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mma.schymanski\Documents\GitHub\pubchem\pfas\"/>
    </mc:Choice>
  </mc:AlternateContent>
  <bookViews>
    <workbookView xWindow="140" yWindow="540" windowWidth="22710" windowHeight="8940" firstSheet="1" activeTab="3"/>
  </bookViews>
  <sheets>
    <sheet name="0_cover" sheetId="1" r:id="rId1"/>
    <sheet name="1_sources" sheetId="2" r:id="rId2"/>
    <sheet name="2_structure_categories" sheetId="3" r:id="rId3"/>
    <sheet name="3_overview_with_CAS_mapped_wS25" sheetId="4" r:id="rId4"/>
    <sheet name="3_ColHeaderNotes" sheetId="14" r:id="rId5"/>
    <sheet name="IK_to_CID_IDexch" sheetId="13" r:id="rId6"/>
    <sheet name="S25_OECDPFAS_list_22012019" sheetId="12" r:id="rId7"/>
    <sheet name="4_0_us_epa_tsca" sheetId="5" r:id="rId8"/>
    <sheet name="4_1_us_epa_iur_1986_2002" sheetId="6" r:id="rId9"/>
    <sheet name="4_2_us_epa_iur_2006" sheetId="7" r:id="rId10"/>
    <sheet name="4_3_us_epa_cdr_2012" sheetId="8" r:id="rId11"/>
    <sheet name="4_4_us_epa_cdr_2016" sheetId="9" r:id="rId12"/>
    <sheet name="5_ca_dsl" sheetId="10" r:id="rId13"/>
    <sheet name="6_eu_reach_registered" sheetId="11" r:id="rId14"/>
  </sheets>
  <calcPr calcId="162913"/>
</workbook>
</file>

<file path=xl/calcChain.xml><?xml version="1.0" encoding="utf-8"?>
<calcChain xmlns="http://schemas.openxmlformats.org/spreadsheetml/2006/main">
  <c r="B3" i="4" l="1"/>
  <c r="B4" i="4"/>
  <c r="B5" i="4"/>
  <c r="B6" i="4"/>
  <c r="B7" i="4"/>
  <c r="B8" i="4"/>
  <c r="B9" i="4"/>
  <c r="B10" i="4"/>
  <c r="B11"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301" i="4"/>
  <c r="B302" i="4"/>
  <c r="B303" i="4"/>
  <c r="B304" i="4"/>
  <c r="B305" i="4"/>
  <c r="B306" i="4"/>
  <c r="B307" i="4"/>
  <c r="B308" i="4"/>
  <c r="B309" i="4"/>
  <c r="B310" i="4"/>
  <c r="B311" i="4"/>
  <c r="B312" i="4"/>
  <c r="B313" i="4"/>
  <c r="B314" i="4"/>
  <c r="B315" i="4"/>
  <c r="B316" i="4"/>
  <c r="B317" i="4"/>
  <c r="B318" i="4"/>
  <c r="B319" i="4"/>
  <c r="B320" i="4"/>
  <c r="B321" i="4"/>
  <c r="B322" i="4"/>
  <c r="B323" i="4"/>
  <c r="B324" i="4"/>
  <c r="B325" i="4"/>
  <c r="B326" i="4"/>
  <c r="B327" i="4"/>
  <c r="B328" i="4"/>
  <c r="B329" i="4"/>
  <c r="B330" i="4"/>
  <c r="B331" i="4"/>
  <c r="B332" i="4"/>
  <c r="B333" i="4"/>
  <c r="B334" i="4"/>
  <c r="B335" i="4"/>
  <c r="B336" i="4"/>
  <c r="B337" i="4"/>
  <c r="B338" i="4"/>
  <c r="B339" i="4"/>
  <c r="B340" i="4"/>
  <c r="B341" i="4"/>
  <c r="B342" i="4"/>
  <c r="B343" i="4"/>
  <c r="B344" i="4"/>
  <c r="B345" i="4"/>
  <c r="B346" i="4"/>
  <c r="B347" i="4"/>
  <c r="B348" i="4"/>
  <c r="B349" i="4"/>
  <c r="B350" i="4"/>
  <c r="B351" i="4"/>
  <c r="B352" i="4"/>
  <c r="B353" i="4"/>
  <c r="B354" i="4"/>
  <c r="B355" i="4"/>
  <c r="B356" i="4"/>
  <c r="B357" i="4"/>
  <c r="B358" i="4"/>
  <c r="B359" i="4"/>
  <c r="B360" i="4"/>
  <c r="B361" i="4"/>
  <c r="B362" i="4"/>
  <c r="B363" i="4"/>
  <c r="B364" i="4"/>
  <c r="B365" i="4"/>
  <c r="B366" i="4"/>
  <c r="B367" i="4"/>
  <c r="B368" i="4"/>
  <c r="B369" i="4"/>
  <c r="B370" i="4"/>
  <c r="B371" i="4"/>
  <c r="B372" i="4"/>
  <c r="B373" i="4"/>
  <c r="B374" i="4"/>
  <c r="B375" i="4"/>
  <c r="B376" i="4"/>
  <c r="B377" i="4"/>
  <c r="B378" i="4"/>
  <c r="B379" i="4"/>
  <c r="B380" i="4"/>
  <c r="B381" i="4"/>
  <c r="B382" i="4"/>
  <c r="B383" i="4"/>
  <c r="B384" i="4"/>
  <c r="B385" i="4"/>
  <c r="B386" i="4"/>
  <c r="B387" i="4"/>
  <c r="B388" i="4"/>
  <c r="B389" i="4"/>
  <c r="B390" i="4"/>
  <c r="B391" i="4"/>
  <c r="B392" i="4"/>
  <c r="B393" i="4"/>
  <c r="B394" i="4"/>
  <c r="B395" i="4"/>
  <c r="B396" i="4"/>
  <c r="B397" i="4"/>
  <c r="B398" i="4"/>
  <c r="B399" i="4"/>
  <c r="B400" i="4"/>
  <c r="B401" i="4"/>
  <c r="B402" i="4"/>
  <c r="B403" i="4"/>
  <c r="B404" i="4"/>
  <c r="B405" i="4"/>
  <c r="B406" i="4"/>
  <c r="B407" i="4"/>
  <c r="B408" i="4"/>
  <c r="B409" i="4"/>
  <c r="B410" i="4"/>
  <c r="B411" i="4"/>
  <c r="B412" i="4"/>
  <c r="B413" i="4"/>
  <c r="B414" i="4"/>
  <c r="B415" i="4"/>
  <c r="B416" i="4"/>
  <c r="B417" i="4"/>
  <c r="B418" i="4"/>
  <c r="B419" i="4"/>
  <c r="B420" i="4"/>
  <c r="B421" i="4"/>
  <c r="B422" i="4"/>
  <c r="B423" i="4"/>
  <c r="B424" i="4"/>
  <c r="B425" i="4"/>
  <c r="B426" i="4"/>
  <c r="B427" i="4"/>
  <c r="B428" i="4"/>
  <c r="B429" i="4"/>
  <c r="B430" i="4"/>
  <c r="B431" i="4"/>
  <c r="B432" i="4"/>
  <c r="B433" i="4"/>
  <c r="B434" i="4"/>
  <c r="B435" i="4"/>
  <c r="B436" i="4"/>
  <c r="B437" i="4"/>
  <c r="B438" i="4"/>
  <c r="B439" i="4"/>
  <c r="B440" i="4"/>
  <c r="B441" i="4"/>
  <c r="B442" i="4"/>
  <c r="B443" i="4"/>
  <c r="B444" i="4"/>
  <c r="B445" i="4"/>
  <c r="B446" i="4"/>
  <c r="B447" i="4"/>
  <c r="B448" i="4"/>
  <c r="B449" i="4"/>
  <c r="B450" i="4"/>
  <c r="B451" i="4"/>
  <c r="B452" i="4"/>
  <c r="B453" i="4"/>
  <c r="B454" i="4"/>
  <c r="B455" i="4"/>
  <c r="B456" i="4"/>
  <c r="B457" i="4"/>
  <c r="B458" i="4"/>
  <c r="B459" i="4"/>
  <c r="B460" i="4"/>
  <c r="B461" i="4"/>
  <c r="B462" i="4"/>
  <c r="B463" i="4"/>
  <c r="B464" i="4"/>
  <c r="B465" i="4"/>
  <c r="B466" i="4"/>
  <c r="B467" i="4"/>
  <c r="B468" i="4"/>
  <c r="B469" i="4"/>
  <c r="B470" i="4"/>
  <c r="B471" i="4"/>
  <c r="B472" i="4"/>
  <c r="B473" i="4"/>
  <c r="B474" i="4"/>
  <c r="B475" i="4"/>
  <c r="B476" i="4"/>
  <c r="B477" i="4"/>
  <c r="B478" i="4"/>
  <c r="B479" i="4"/>
  <c r="B480" i="4"/>
  <c r="B481" i="4"/>
  <c r="B482" i="4"/>
  <c r="B483" i="4"/>
  <c r="B484" i="4"/>
  <c r="B485" i="4"/>
  <c r="B486" i="4"/>
  <c r="B487" i="4"/>
  <c r="B488" i="4"/>
  <c r="B489" i="4"/>
  <c r="B490" i="4"/>
  <c r="B491" i="4"/>
  <c r="B492" i="4"/>
  <c r="B493" i="4"/>
  <c r="B494" i="4"/>
  <c r="B495" i="4"/>
  <c r="B496" i="4"/>
  <c r="B497" i="4"/>
  <c r="B498" i="4"/>
  <c r="B499" i="4"/>
  <c r="B500" i="4"/>
  <c r="B501" i="4"/>
  <c r="B502" i="4"/>
  <c r="B503" i="4"/>
  <c r="B504" i="4"/>
  <c r="B505" i="4"/>
  <c r="B506" i="4"/>
  <c r="B507" i="4"/>
  <c r="B508" i="4"/>
  <c r="B509" i="4"/>
  <c r="B510" i="4"/>
  <c r="B511" i="4"/>
  <c r="B512" i="4"/>
  <c r="B513" i="4"/>
  <c r="B514" i="4"/>
  <c r="B515" i="4"/>
  <c r="B516" i="4"/>
  <c r="B517" i="4"/>
  <c r="B518" i="4"/>
  <c r="B519" i="4"/>
  <c r="B520" i="4"/>
  <c r="B521" i="4"/>
  <c r="B522" i="4"/>
  <c r="B523" i="4"/>
  <c r="B524" i="4"/>
  <c r="B525" i="4"/>
  <c r="B526" i="4"/>
  <c r="B527" i="4"/>
  <c r="B528" i="4"/>
  <c r="B529" i="4"/>
  <c r="B530" i="4"/>
  <c r="B531" i="4"/>
  <c r="B532" i="4"/>
  <c r="B533" i="4"/>
  <c r="B534" i="4"/>
  <c r="B535" i="4"/>
  <c r="B536" i="4"/>
  <c r="B537" i="4"/>
  <c r="B538" i="4"/>
  <c r="B539" i="4"/>
  <c r="B540" i="4"/>
  <c r="B541" i="4"/>
  <c r="B542" i="4"/>
  <c r="B543" i="4"/>
  <c r="B544" i="4"/>
  <c r="B545" i="4"/>
  <c r="B546" i="4"/>
  <c r="B547" i="4"/>
  <c r="B548" i="4"/>
  <c r="B549" i="4"/>
  <c r="B550" i="4"/>
  <c r="B551" i="4"/>
  <c r="B552" i="4"/>
  <c r="B553" i="4"/>
  <c r="B554" i="4"/>
  <c r="B555" i="4"/>
  <c r="B556" i="4"/>
  <c r="B557" i="4"/>
  <c r="B558" i="4"/>
  <c r="B559" i="4"/>
  <c r="B560" i="4"/>
  <c r="B561" i="4"/>
  <c r="B562" i="4"/>
  <c r="B563" i="4"/>
  <c r="B564" i="4"/>
  <c r="B565" i="4"/>
  <c r="B566" i="4"/>
  <c r="B567" i="4"/>
  <c r="B568" i="4"/>
  <c r="B569" i="4"/>
  <c r="B570" i="4"/>
  <c r="B571" i="4"/>
  <c r="B572" i="4"/>
  <c r="B573" i="4"/>
  <c r="B574" i="4"/>
  <c r="B575" i="4"/>
  <c r="B576" i="4"/>
  <c r="B577" i="4"/>
  <c r="B578" i="4"/>
  <c r="B579" i="4"/>
  <c r="B580" i="4"/>
  <c r="B581" i="4"/>
  <c r="B582" i="4"/>
  <c r="B583" i="4"/>
  <c r="B584" i="4"/>
  <c r="B585" i="4"/>
  <c r="B586" i="4"/>
  <c r="B587" i="4"/>
  <c r="B588" i="4"/>
  <c r="B589" i="4"/>
  <c r="B590" i="4"/>
  <c r="B591" i="4"/>
  <c r="B592" i="4"/>
  <c r="B593" i="4"/>
  <c r="B594" i="4"/>
  <c r="B595" i="4"/>
  <c r="B596" i="4"/>
  <c r="B597" i="4"/>
  <c r="B598" i="4"/>
  <c r="B599" i="4"/>
  <c r="B600" i="4"/>
  <c r="B601" i="4"/>
  <c r="B602" i="4"/>
  <c r="B603" i="4"/>
  <c r="B604" i="4"/>
  <c r="B605" i="4"/>
  <c r="B606" i="4"/>
  <c r="B607" i="4"/>
  <c r="B608" i="4"/>
  <c r="B609" i="4"/>
  <c r="B610" i="4"/>
  <c r="B611" i="4"/>
  <c r="B612" i="4"/>
  <c r="B613" i="4"/>
  <c r="B614" i="4"/>
  <c r="B615" i="4"/>
  <c r="B616" i="4"/>
  <c r="B617" i="4"/>
  <c r="B618" i="4"/>
  <c r="B619" i="4"/>
  <c r="B620" i="4"/>
  <c r="B621" i="4"/>
  <c r="B622" i="4"/>
  <c r="B623" i="4"/>
  <c r="B624" i="4"/>
  <c r="B625" i="4"/>
  <c r="B626" i="4"/>
  <c r="B627" i="4"/>
  <c r="B628" i="4"/>
  <c r="B629" i="4"/>
  <c r="B630" i="4"/>
  <c r="B631" i="4"/>
  <c r="B632" i="4"/>
  <c r="B633" i="4"/>
  <c r="B634" i="4"/>
  <c r="B635" i="4"/>
  <c r="B636" i="4"/>
  <c r="B637" i="4"/>
  <c r="B638" i="4"/>
  <c r="B639" i="4"/>
  <c r="B640" i="4"/>
  <c r="B641" i="4"/>
  <c r="B642" i="4"/>
  <c r="B643" i="4"/>
  <c r="B644" i="4"/>
  <c r="B645" i="4"/>
  <c r="B646" i="4"/>
  <c r="B647" i="4"/>
  <c r="B648" i="4"/>
  <c r="B649" i="4"/>
  <c r="B650" i="4"/>
  <c r="B651" i="4"/>
  <c r="B652" i="4"/>
  <c r="B653" i="4"/>
  <c r="B654" i="4"/>
  <c r="B655" i="4"/>
  <c r="B656" i="4"/>
  <c r="B657" i="4"/>
  <c r="B658" i="4"/>
  <c r="B659" i="4"/>
  <c r="B660" i="4"/>
  <c r="B661" i="4"/>
  <c r="B662" i="4"/>
  <c r="B663" i="4"/>
  <c r="B664" i="4"/>
  <c r="B665" i="4"/>
  <c r="B666" i="4"/>
  <c r="B667" i="4"/>
  <c r="B668" i="4"/>
  <c r="B669" i="4"/>
  <c r="B670" i="4"/>
  <c r="B671" i="4"/>
  <c r="B672" i="4"/>
  <c r="B673" i="4"/>
  <c r="B674" i="4"/>
  <c r="B675" i="4"/>
  <c r="B676" i="4"/>
  <c r="B677" i="4"/>
  <c r="B678" i="4"/>
  <c r="B679" i="4"/>
  <c r="B680" i="4"/>
  <c r="B681" i="4"/>
  <c r="B682" i="4"/>
  <c r="B683" i="4"/>
  <c r="B684" i="4"/>
  <c r="B685" i="4"/>
  <c r="B686" i="4"/>
  <c r="B687" i="4"/>
  <c r="B688" i="4"/>
  <c r="B689" i="4"/>
  <c r="B690" i="4"/>
  <c r="B691" i="4"/>
  <c r="B692" i="4"/>
  <c r="B693" i="4"/>
  <c r="B694" i="4"/>
  <c r="B695" i="4"/>
  <c r="B696" i="4"/>
  <c r="B697" i="4"/>
  <c r="B698" i="4"/>
  <c r="B699" i="4"/>
  <c r="B700" i="4"/>
  <c r="B701" i="4"/>
  <c r="B702" i="4"/>
  <c r="B703" i="4"/>
  <c r="B704" i="4"/>
  <c r="B705" i="4"/>
  <c r="B706" i="4"/>
  <c r="B707" i="4"/>
  <c r="B708" i="4"/>
  <c r="B709" i="4"/>
  <c r="B710" i="4"/>
  <c r="B711" i="4"/>
  <c r="B712" i="4"/>
  <c r="B713" i="4"/>
  <c r="B714" i="4"/>
  <c r="B715" i="4"/>
  <c r="B716" i="4"/>
  <c r="B717" i="4"/>
  <c r="B718" i="4"/>
  <c r="B719" i="4"/>
  <c r="B720" i="4"/>
  <c r="B721" i="4"/>
  <c r="B722" i="4"/>
  <c r="B723" i="4"/>
  <c r="B724" i="4"/>
  <c r="B725" i="4"/>
  <c r="B726" i="4"/>
  <c r="B727" i="4"/>
  <c r="B728" i="4"/>
  <c r="B729" i="4"/>
  <c r="B730" i="4"/>
  <c r="B731" i="4"/>
  <c r="B732" i="4"/>
  <c r="B733" i="4"/>
  <c r="B734" i="4"/>
  <c r="B735" i="4"/>
  <c r="B736" i="4"/>
  <c r="B737" i="4"/>
  <c r="B738" i="4"/>
  <c r="B739" i="4"/>
  <c r="B740" i="4"/>
  <c r="B741" i="4"/>
  <c r="B742" i="4"/>
  <c r="B743" i="4"/>
  <c r="B744" i="4"/>
  <c r="B745" i="4"/>
  <c r="B746" i="4"/>
  <c r="B747" i="4"/>
  <c r="B748" i="4"/>
  <c r="B749" i="4"/>
  <c r="B750" i="4"/>
  <c r="B751" i="4"/>
  <c r="B752" i="4"/>
  <c r="B753" i="4"/>
  <c r="B754" i="4"/>
  <c r="B755" i="4"/>
  <c r="B756" i="4"/>
  <c r="B757" i="4"/>
  <c r="B758" i="4"/>
  <c r="B759" i="4"/>
  <c r="B760" i="4"/>
  <c r="B761" i="4"/>
  <c r="B762" i="4"/>
  <c r="B763" i="4"/>
  <c r="B764" i="4"/>
  <c r="B765" i="4"/>
  <c r="B766" i="4"/>
  <c r="B767" i="4"/>
  <c r="B768" i="4"/>
  <c r="B769" i="4"/>
  <c r="B770" i="4"/>
  <c r="B771" i="4"/>
  <c r="B772" i="4"/>
  <c r="B773" i="4"/>
  <c r="B774" i="4"/>
  <c r="B775" i="4"/>
  <c r="B776" i="4"/>
  <c r="B777" i="4"/>
  <c r="B778" i="4"/>
  <c r="B779" i="4"/>
  <c r="B780" i="4"/>
  <c r="B781" i="4"/>
  <c r="B782" i="4"/>
  <c r="B783" i="4"/>
  <c r="B784" i="4"/>
  <c r="B785" i="4"/>
  <c r="B786" i="4"/>
  <c r="B787" i="4"/>
  <c r="B788" i="4"/>
  <c r="B789" i="4"/>
  <c r="B790" i="4"/>
  <c r="B791" i="4"/>
  <c r="B792" i="4"/>
  <c r="B793" i="4"/>
  <c r="B794" i="4"/>
  <c r="B795" i="4"/>
  <c r="B796" i="4"/>
  <c r="B797" i="4"/>
  <c r="B798" i="4"/>
  <c r="B799" i="4"/>
  <c r="B800" i="4"/>
  <c r="B801" i="4"/>
  <c r="B802" i="4"/>
  <c r="B803" i="4"/>
  <c r="B804" i="4"/>
  <c r="B805" i="4"/>
  <c r="B806" i="4"/>
  <c r="B807" i="4"/>
  <c r="B808" i="4"/>
  <c r="B809" i="4"/>
  <c r="B810" i="4"/>
  <c r="B811" i="4"/>
  <c r="B812" i="4"/>
  <c r="B813" i="4"/>
  <c r="B814" i="4"/>
  <c r="B815" i="4"/>
  <c r="B816" i="4"/>
  <c r="B817" i="4"/>
  <c r="B818" i="4"/>
  <c r="B819" i="4"/>
  <c r="B820" i="4"/>
  <c r="B821" i="4"/>
  <c r="B822" i="4"/>
  <c r="B823" i="4"/>
  <c r="B824" i="4"/>
  <c r="B825" i="4"/>
  <c r="B826" i="4"/>
  <c r="B827" i="4"/>
  <c r="B828" i="4"/>
  <c r="B829" i="4"/>
  <c r="B830" i="4"/>
  <c r="B831" i="4"/>
  <c r="B832" i="4"/>
  <c r="B833" i="4"/>
  <c r="B834" i="4"/>
  <c r="B835" i="4"/>
  <c r="B836" i="4"/>
  <c r="B837" i="4"/>
  <c r="B838" i="4"/>
  <c r="B839" i="4"/>
  <c r="B840" i="4"/>
  <c r="B841" i="4"/>
  <c r="B842" i="4"/>
  <c r="B843" i="4"/>
  <c r="B844" i="4"/>
  <c r="B845" i="4"/>
  <c r="B846" i="4"/>
  <c r="B847" i="4"/>
  <c r="B848" i="4"/>
  <c r="B849" i="4"/>
  <c r="B850" i="4"/>
  <c r="B851" i="4"/>
  <c r="B852" i="4"/>
  <c r="B853" i="4"/>
  <c r="B854" i="4"/>
  <c r="B855" i="4"/>
  <c r="B856" i="4"/>
  <c r="B857" i="4"/>
  <c r="B858" i="4"/>
  <c r="B859" i="4"/>
  <c r="B860" i="4"/>
  <c r="B861" i="4"/>
  <c r="B862" i="4"/>
  <c r="B863" i="4"/>
  <c r="B864" i="4"/>
  <c r="B865" i="4"/>
  <c r="B866" i="4"/>
  <c r="B867" i="4"/>
  <c r="B868" i="4"/>
  <c r="B869" i="4"/>
  <c r="B870" i="4"/>
  <c r="B871" i="4"/>
  <c r="B872" i="4"/>
  <c r="B873" i="4"/>
  <c r="B874" i="4"/>
  <c r="B875" i="4"/>
  <c r="B876" i="4"/>
  <c r="B877" i="4"/>
  <c r="B878" i="4"/>
  <c r="B879" i="4"/>
  <c r="B880" i="4"/>
  <c r="B881" i="4"/>
  <c r="B882" i="4"/>
  <c r="B883" i="4"/>
  <c r="B884" i="4"/>
  <c r="B885" i="4"/>
  <c r="B886" i="4"/>
  <c r="B887" i="4"/>
  <c r="B888" i="4"/>
  <c r="B889" i="4"/>
  <c r="B890" i="4"/>
  <c r="B891" i="4"/>
  <c r="B892" i="4"/>
  <c r="B893" i="4"/>
  <c r="B894" i="4"/>
  <c r="B895" i="4"/>
  <c r="B896" i="4"/>
  <c r="B897" i="4"/>
  <c r="B898" i="4"/>
  <c r="B899" i="4"/>
  <c r="B900" i="4"/>
  <c r="B901" i="4"/>
  <c r="B902" i="4"/>
  <c r="B903" i="4"/>
  <c r="B904" i="4"/>
  <c r="B905" i="4"/>
  <c r="B906" i="4"/>
  <c r="B907" i="4"/>
  <c r="B908" i="4"/>
  <c r="B909" i="4"/>
  <c r="B910" i="4"/>
  <c r="B911" i="4"/>
  <c r="B912" i="4"/>
  <c r="B913" i="4"/>
  <c r="B914" i="4"/>
  <c r="B915" i="4"/>
  <c r="B916" i="4"/>
  <c r="B917" i="4"/>
  <c r="B918" i="4"/>
  <c r="B919" i="4"/>
  <c r="B920" i="4"/>
  <c r="B921" i="4"/>
  <c r="B922" i="4"/>
  <c r="B923" i="4"/>
  <c r="B924" i="4"/>
  <c r="B925" i="4"/>
  <c r="B926" i="4"/>
  <c r="B927" i="4"/>
  <c r="B928" i="4"/>
  <c r="B929" i="4"/>
  <c r="B930" i="4"/>
  <c r="B931" i="4"/>
  <c r="B932" i="4"/>
  <c r="B933" i="4"/>
  <c r="B934" i="4"/>
  <c r="B935" i="4"/>
  <c r="B936" i="4"/>
  <c r="B937" i="4"/>
  <c r="B938" i="4"/>
  <c r="B939" i="4"/>
  <c r="B940" i="4"/>
  <c r="B941" i="4"/>
  <c r="B942" i="4"/>
  <c r="B943" i="4"/>
  <c r="B944" i="4"/>
  <c r="B945" i="4"/>
  <c r="B946" i="4"/>
  <c r="B947" i="4"/>
  <c r="B948" i="4"/>
  <c r="B949" i="4"/>
  <c r="B950" i="4"/>
  <c r="B951" i="4"/>
  <c r="B952" i="4"/>
  <c r="B953" i="4"/>
  <c r="B954" i="4"/>
  <c r="B955" i="4"/>
  <c r="B956" i="4"/>
  <c r="B957" i="4"/>
  <c r="B958" i="4"/>
  <c r="B959" i="4"/>
  <c r="B960" i="4"/>
  <c r="B961" i="4"/>
  <c r="B962" i="4"/>
  <c r="B963" i="4"/>
  <c r="B964" i="4"/>
  <c r="B965" i="4"/>
  <c r="B966" i="4"/>
  <c r="B967" i="4"/>
  <c r="B968" i="4"/>
  <c r="B969" i="4"/>
  <c r="B970" i="4"/>
  <c r="B971" i="4"/>
  <c r="B972" i="4"/>
  <c r="B973" i="4"/>
  <c r="B974" i="4"/>
  <c r="B975" i="4"/>
  <c r="B976" i="4"/>
  <c r="B977" i="4"/>
  <c r="B978" i="4"/>
  <c r="B979" i="4"/>
  <c r="B980" i="4"/>
  <c r="B981" i="4"/>
  <c r="B982" i="4"/>
  <c r="B983" i="4"/>
  <c r="B984" i="4"/>
  <c r="B985" i="4"/>
  <c r="B986" i="4"/>
  <c r="B987" i="4"/>
  <c r="B988" i="4"/>
  <c r="B989" i="4"/>
  <c r="B990" i="4"/>
  <c r="B991" i="4"/>
  <c r="B992" i="4"/>
  <c r="B993" i="4"/>
  <c r="B994" i="4"/>
  <c r="B995" i="4"/>
  <c r="B996" i="4"/>
  <c r="B997" i="4"/>
  <c r="B998" i="4"/>
  <c r="B999" i="4"/>
  <c r="B1000" i="4"/>
  <c r="B1001" i="4"/>
  <c r="B1002" i="4"/>
  <c r="B1003" i="4"/>
  <c r="B1004" i="4"/>
  <c r="B1005" i="4"/>
  <c r="B1006" i="4"/>
  <c r="B1007" i="4"/>
  <c r="B1008" i="4"/>
  <c r="B1009" i="4"/>
  <c r="B1010" i="4"/>
  <c r="B1011" i="4"/>
  <c r="B1012" i="4"/>
  <c r="B1013" i="4"/>
  <c r="B1014" i="4"/>
  <c r="B1015" i="4"/>
  <c r="B1016" i="4"/>
  <c r="B1017" i="4"/>
  <c r="B1018" i="4"/>
  <c r="B1019" i="4"/>
  <c r="B1020" i="4"/>
  <c r="B1021" i="4"/>
  <c r="B1022" i="4"/>
  <c r="B1023" i="4"/>
  <c r="B1024" i="4"/>
  <c r="B1025" i="4"/>
  <c r="B1026" i="4"/>
  <c r="B1027" i="4"/>
  <c r="B1028" i="4"/>
  <c r="B1029" i="4"/>
  <c r="B1030" i="4"/>
  <c r="B1031" i="4"/>
  <c r="B1032" i="4"/>
  <c r="B1033" i="4"/>
  <c r="B1034" i="4"/>
  <c r="B1035" i="4"/>
  <c r="B1036" i="4"/>
  <c r="B1037" i="4"/>
  <c r="B1038" i="4"/>
  <c r="B1039" i="4"/>
  <c r="B1040" i="4"/>
  <c r="B1041" i="4"/>
  <c r="B1042" i="4"/>
  <c r="B1043" i="4"/>
  <c r="B1044" i="4"/>
  <c r="B1045" i="4"/>
  <c r="B1046" i="4"/>
  <c r="B1047" i="4"/>
  <c r="B1048" i="4"/>
  <c r="B1049" i="4"/>
  <c r="B1050" i="4"/>
  <c r="B1051" i="4"/>
  <c r="B1052" i="4"/>
  <c r="B1053" i="4"/>
  <c r="B1054" i="4"/>
  <c r="B1055" i="4"/>
  <c r="B1056" i="4"/>
  <c r="B1057" i="4"/>
  <c r="B1058" i="4"/>
  <c r="B1059" i="4"/>
  <c r="B1060" i="4"/>
  <c r="B1061" i="4"/>
  <c r="B1062" i="4"/>
  <c r="B1063" i="4"/>
  <c r="B1064" i="4"/>
  <c r="B1065" i="4"/>
  <c r="B1066" i="4"/>
  <c r="B1067" i="4"/>
  <c r="B1068" i="4"/>
  <c r="B1069" i="4"/>
  <c r="B1070" i="4"/>
  <c r="B1071" i="4"/>
  <c r="B1072" i="4"/>
  <c r="B1073" i="4"/>
  <c r="B1074" i="4"/>
  <c r="B1075" i="4"/>
  <c r="B1076" i="4"/>
  <c r="B1077" i="4"/>
  <c r="B1078" i="4"/>
  <c r="B1079" i="4"/>
  <c r="B1080" i="4"/>
  <c r="B1081" i="4"/>
  <c r="B1082" i="4"/>
  <c r="B1083" i="4"/>
  <c r="B1084" i="4"/>
  <c r="B1085" i="4"/>
  <c r="B1086" i="4"/>
  <c r="B1087" i="4"/>
  <c r="B1088" i="4"/>
  <c r="B1089" i="4"/>
  <c r="B1090" i="4"/>
  <c r="B1091" i="4"/>
  <c r="B1092" i="4"/>
  <c r="B1093" i="4"/>
  <c r="B1094" i="4"/>
  <c r="B1095" i="4"/>
  <c r="B1096" i="4"/>
  <c r="B1097" i="4"/>
  <c r="B1098" i="4"/>
  <c r="B1099" i="4"/>
  <c r="B1100" i="4"/>
  <c r="B1101" i="4"/>
  <c r="B1102" i="4"/>
  <c r="B1103" i="4"/>
  <c r="B1104" i="4"/>
  <c r="B1105" i="4"/>
  <c r="B1106" i="4"/>
  <c r="B1107" i="4"/>
  <c r="B1108" i="4"/>
  <c r="B1109" i="4"/>
  <c r="B1110" i="4"/>
  <c r="B1111" i="4"/>
  <c r="B1112" i="4"/>
  <c r="B1113" i="4"/>
  <c r="B1114" i="4"/>
  <c r="B1115" i="4"/>
  <c r="B1116" i="4"/>
  <c r="B1117" i="4"/>
  <c r="B1118" i="4"/>
  <c r="B1119" i="4"/>
  <c r="B1120" i="4"/>
  <c r="B1121" i="4"/>
  <c r="B1122" i="4"/>
  <c r="B1123" i="4"/>
  <c r="B1124" i="4"/>
  <c r="B1125" i="4"/>
  <c r="B1126" i="4"/>
  <c r="B1127" i="4"/>
  <c r="B1128" i="4"/>
  <c r="B1129" i="4"/>
  <c r="B1130" i="4"/>
  <c r="B1131" i="4"/>
  <c r="B1132" i="4"/>
  <c r="B1133" i="4"/>
  <c r="B1134" i="4"/>
  <c r="B1135" i="4"/>
  <c r="B1136" i="4"/>
  <c r="B1137" i="4"/>
  <c r="B1138" i="4"/>
  <c r="B1139" i="4"/>
  <c r="B1140" i="4"/>
  <c r="B1141" i="4"/>
  <c r="B1142" i="4"/>
  <c r="B1143" i="4"/>
  <c r="B1144" i="4"/>
  <c r="B1145" i="4"/>
  <c r="B1146" i="4"/>
  <c r="B1147" i="4"/>
  <c r="B1148" i="4"/>
  <c r="B1149" i="4"/>
  <c r="B1150" i="4"/>
  <c r="B1151" i="4"/>
  <c r="B1152" i="4"/>
  <c r="B1153" i="4"/>
  <c r="B1154" i="4"/>
  <c r="B1155" i="4"/>
  <c r="B1156" i="4"/>
  <c r="B1157" i="4"/>
  <c r="B1158" i="4"/>
  <c r="B1159" i="4"/>
  <c r="B1160" i="4"/>
  <c r="B1161" i="4"/>
  <c r="B1162" i="4"/>
  <c r="B1163" i="4"/>
  <c r="B1164" i="4"/>
  <c r="B1165" i="4"/>
  <c r="B1166" i="4"/>
  <c r="B1167" i="4"/>
  <c r="B1168" i="4"/>
  <c r="B1169" i="4"/>
  <c r="B1170" i="4"/>
  <c r="B1171" i="4"/>
  <c r="B1172" i="4"/>
  <c r="B1173" i="4"/>
  <c r="B1174" i="4"/>
  <c r="B1175" i="4"/>
  <c r="B1176" i="4"/>
  <c r="B1177" i="4"/>
  <c r="B1178" i="4"/>
  <c r="B1179" i="4"/>
  <c r="B1180" i="4"/>
  <c r="B1181" i="4"/>
  <c r="B1182" i="4"/>
  <c r="B1183" i="4"/>
  <c r="B1184" i="4"/>
  <c r="B1185" i="4"/>
  <c r="B1186" i="4"/>
  <c r="B1187" i="4"/>
  <c r="B1188" i="4"/>
  <c r="B1189" i="4"/>
  <c r="B1190" i="4"/>
  <c r="B1191" i="4"/>
  <c r="B1192" i="4"/>
  <c r="B1193" i="4"/>
  <c r="B1194" i="4"/>
  <c r="B1195" i="4"/>
  <c r="B1196" i="4"/>
  <c r="B1197" i="4"/>
  <c r="B1198" i="4"/>
  <c r="B1199" i="4"/>
  <c r="B1200" i="4"/>
  <c r="B1201" i="4"/>
  <c r="B1202" i="4"/>
  <c r="B1203" i="4"/>
  <c r="B1204" i="4"/>
  <c r="B1205" i="4"/>
  <c r="B1206" i="4"/>
  <c r="B1207" i="4"/>
  <c r="B1208" i="4"/>
  <c r="B1209" i="4"/>
  <c r="B1210" i="4"/>
  <c r="B1211" i="4"/>
  <c r="B1212" i="4"/>
  <c r="B1213" i="4"/>
  <c r="B1214" i="4"/>
  <c r="B1215" i="4"/>
  <c r="B1216" i="4"/>
  <c r="B1217" i="4"/>
  <c r="B1218" i="4"/>
  <c r="B1219" i="4"/>
  <c r="B1220" i="4"/>
  <c r="B1221" i="4"/>
  <c r="B1222" i="4"/>
  <c r="B1223" i="4"/>
  <c r="B1224" i="4"/>
  <c r="B1225" i="4"/>
  <c r="B1226" i="4"/>
  <c r="B1227" i="4"/>
  <c r="B1228" i="4"/>
  <c r="B1229" i="4"/>
  <c r="B1230" i="4"/>
  <c r="B1231" i="4"/>
  <c r="B1232" i="4"/>
  <c r="B1233" i="4"/>
  <c r="B1234" i="4"/>
  <c r="B1235" i="4"/>
  <c r="B1236" i="4"/>
  <c r="B1237" i="4"/>
  <c r="B1238" i="4"/>
  <c r="B1239" i="4"/>
  <c r="B1240" i="4"/>
  <c r="B1241" i="4"/>
  <c r="B1242" i="4"/>
  <c r="B1243" i="4"/>
  <c r="B1244" i="4"/>
  <c r="B1245" i="4"/>
  <c r="B1246" i="4"/>
  <c r="B1247" i="4"/>
  <c r="B1248" i="4"/>
  <c r="B1249" i="4"/>
  <c r="B1250" i="4"/>
  <c r="B1251" i="4"/>
  <c r="B1252" i="4"/>
  <c r="B1253" i="4"/>
  <c r="B1254" i="4"/>
  <c r="B1255" i="4"/>
  <c r="B1256" i="4"/>
  <c r="B1257" i="4"/>
  <c r="B1258" i="4"/>
  <c r="B1259" i="4"/>
  <c r="B1260" i="4"/>
  <c r="B1261" i="4"/>
  <c r="B1262" i="4"/>
  <c r="B1263" i="4"/>
  <c r="B1264" i="4"/>
  <c r="B1265" i="4"/>
  <c r="B1266" i="4"/>
  <c r="B1267" i="4"/>
  <c r="B1268" i="4"/>
  <c r="B1269" i="4"/>
  <c r="B1270" i="4"/>
  <c r="B1271" i="4"/>
  <c r="B1272" i="4"/>
  <c r="B1273" i="4"/>
  <c r="B1274" i="4"/>
  <c r="B1275" i="4"/>
  <c r="B1276" i="4"/>
  <c r="B1277" i="4"/>
  <c r="B1278" i="4"/>
  <c r="B1279" i="4"/>
  <c r="B1280" i="4"/>
  <c r="B1281" i="4"/>
  <c r="B1282" i="4"/>
  <c r="B1283" i="4"/>
  <c r="B1284" i="4"/>
  <c r="B1285" i="4"/>
  <c r="B1286" i="4"/>
  <c r="B1287" i="4"/>
  <c r="B1288" i="4"/>
  <c r="B1289" i="4"/>
  <c r="B1290" i="4"/>
  <c r="B1291" i="4"/>
  <c r="B1292" i="4"/>
  <c r="B1293" i="4"/>
  <c r="B1294" i="4"/>
  <c r="B1295" i="4"/>
  <c r="B1296" i="4"/>
  <c r="B1297" i="4"/>
  <c r="B1298" i="4"/>
  <c r="B1299" i="4"/>
  <c r="B1300" i="4"/>
  <c r="B1301" i="4"/>
  <c r="B1302" i="4"/>
  <c r="B1303" i="4"/>
  <c r="B1304" i="4"/>
  <c r="B1305" i="4"/>
  <c r="B1306" i="4"/>
  <c r="B1307" i="4"/>
  <c r="B1308" i="4"/>
  <c r="B1309" i="4"/>
  <c r="B1310" i="4"/>
  <c r="B1311" i="4"/>
  <c r="B1312" i="4"/>
  <c r="B1313" i="4"/>
  <c r="B1314" i="4"/>
  <c r="B1315" i="4"/>
  <c r="B1316" i="4"/>
  <c r="B1317" i="4"/>
  <c r="B1318" i="4"/>
  <c r="B1319" i="4"/>
  <c r="B1320" i="4"/>
  <c r="B1321" i="4"/>
  <c r="B1322" i="4"/>
  <c r="B1323" i="4"/>
  <c r="B1324" i="4"/>
  <c r="B1325" i="4"/>
  <c r="B1326" i="4"/>
  <c r="B1327" i="4"/>
  <c r="B1328" i="4"/>
  <c r="B1329" i="4"/>
  <c r="B1330" i="4"/>
  <c r="B1331" i="4"/>
  <c r="B1332" i="4"/>
  <c r="B1333" i="4"/>
  <c r="B1334" i="4"/>
  <c r="B1335" i="4"/>
  <c r="B1336" i="4"/>
  <c r="B1337" i="4"/>
  <c r="B1338" i="4"/>
  <c r="B1339" i="4"/>
  <c r="B1340" i="4"/>
  <c r="B1341" i="4"/>
  <c r="B1342" i="4"/>
  <c r="B1343" i="4"/>
  <c r="B1344" i="4"/>
  <c r="B1345" i="4"/>
  <c r="B1346" i="4"/>
  <c r="B1347" i="4"/>
  <c r="B1348" i="4"/>
  <c r="B1349" i="4"/>
  <c r="B1350" i="4"/>
  <c r="B1351" i="4"/>
  <c r="B1352" i="4"/>
  <c r="B1353" i="4"/>
  <c r="B1354" i="4"/>
  <c r="B1355" i="4"/>
  <c r="B1356" i="4"/>
  <c r="B1357" i="4"/>
  <c r="B1358" i="4"/>
  <c r="B1359" i="4"/>
  <c r="B1360" i="4"/>
  <c r="B1361" i="4"/>
  <c r="B1362" i="4"/>
  <c r="B1363" i="4"/>
  <c r="B1364" i="4"/>
  <c r="B1365" i="4"/>
  <c r="B1366" i="4"/>
  <c r="B1367" i="4"/>
  <c r="B1368" i="4"/>
  <c r="B1369" i="4"/>
  <c r="B1370" i="4"/>
  <c r="B1371" i="4"/>
  <c r="B1372" i="4"/>
  <c r="B1373" i="4"/>
  <c r="B1374" i="4"/>
  <c r="B1375" i="4"/>
  <c r="B1376" i="4"/>
  <c r="B1377" i="4"/>
  <c r="B1378" i="4"/>
  <c r="B1379" i="4"/>
  <c r="B1380" i="4"/>
  <c r="B1381" i="4"/>
  <c r="B1382" i="4"/>
  <c r="B1383" i="4"/>
  <c r="B1384" i="4"/>
  <c r="B1385" i="4"/>
  <c r="B1386" i="4"/>
  <c r="B1387" i="4"/>
  <c r="B1388" i="4"/>
  <c r="B1389" i="4"/>
  <c r="B1390" i="4"/>
  <c r="B1391" i="4"/>
  <c r="B1392" i="4"/>
  <c r="B1393" i="4"/>
  <c r="B1394" i="4"/>
  <c r="B1395" i="4"/>
  <c r="B1396" i="4"/>
  <c r="B1397" i="4"/>
  <c r="B1398" i="4"/>
  <c r="B1399" i="4"/>
  <c r="B1400" i="4"/>
  <c r="B1401" i="4"/>
  <c r="B1402" i="4"/>
  <c r="B1403" i="4"/>
  <c r="B1404" i="4"/>
  <c r="B1405" i="4"/>
  <c r="B1406" i="4"/>
  <c r="B1407" i="4"/>
  <c r="B1408" i="4"/>
  <c r="B1409" i="4"/>
  <c r="B1410" i="4"/>
  <c r="B1411" i="4"/>
  <c r="B1412" i="4"/>
  <c r="B1413" i="4"/>
  <c r="B1414" i="4"/>
  <c r="B1415" i="4"/>
  <c r="B1416" i="4"/>
  <c r="B1417" i="4"/>
  <c r="B1418" i="4"/>
  <c r="B1419" i="4"/>
  <c r="B1420" i="4"/>
  <c r="B1421" i="4"/>
  <c r="B1422" i="4"/>
  <c r="B1423" i="4"/>
  <c r="B1424" i="4"/>
  <c r="B1425" i="4"/>
  <c r="B1426" i="4"/>
  <c r="B1427" i="4"/>
  <c r="B1428" i="4"/>
  <c r="B1429" i="4"/>
  <c r="B1430" i="4"/>
  <c r="B1431" i="4"/>
  <c r="B1432" i="4"/>
  <c r="B1433" i="4"/>
  <c r="B1434" i="4"/>
  <c r="B1435" i="4"/>
  <c r="B1436" i="4"/>
  <c r="B1437" i="4"/>
  <c r="B1438" i="4"/>
  <c r="B1439" i="4"/>
  <c r="B1440" i="4"/>
  <c r="B1441" i="4"/>
  <c r="B1442" i="4"/>
  <c r="B1443" i="4"/>
  <c r="B1444" i="4"/>
  <c r="B1445" i="4"/>
  <c r="B1446" i="4"/>
  <c r="B1447" i="4"/>
  <c r="B1448" i="4"/>
  <c r="B1449" i="4"/>
  <c r="B1450" i="4"/>
  <c r="B1451" i="4"/>
  <c r="B1452" i="4"/>
  <c r="B1453" i="4"/>
  <c r="B1454" i="4"/>
  <c r="B1455" i="4"/>
  <c r="B1456" i="4"/>
  <c r="B1457" i="4"/>
  <c r="B1458" i="4"/>
  <c r="B1459" i="4"/>
  <c r="B1460" i="4"/>
  <c r="B1461" i="4"/>
  <c r="B1462" i="4"/>
  <c r="B1463" i="4"/>
  <c r="B1464" i="4"/>
  <c r="B1465" i="4"/>
  <c r="B1466" i="4"/>
  <c r="B1467" i="4"/>
  <c r="B1468" i="4"/>
  <c r="B1469" i="4"/>
  <c r="B1470" i="4"/>
  <c r="B1471" i="4"/>
  <c r="B1472" i="4"/>
  <c r="B1473" i="4"/>
  <c r="B1474" i="4"/>
  <c r="B1475" i="4"/>
  <c r="B1476" i="4"/>
  <c r="B1477" i="4"/>
  <c r="B1478" i="4"/>
  <c r="B1479" i="4"/>
  <c r="B1480" i="4"/>
  <c r="B1481" i="4"/>
  <c r="B1482" i="4"/>
  <c r="B1483" i="4"/>
  <c r="B1484" i="4"/>
  <c r="B1485" i="4"/>
  <c r="B1486" i="4"/>
  <c r="B1487" i="4"/>
  <c r="B1488" i="4"/>
  <c r="B1489" i="4"/>
  <c r="B1490" i="4"/>
  <c r="B1491" i="4"/>
  <c r="B1492" i="4"/>
  <c r="B1493" i="4"/>
  <c r="B1494" i="4"/>
  <c r="B1495" i="4"/>
  <c r="B1496" i="4"/>
  <c r="B1497" i="4"/>
  <c r="B1498" i="4"/>
  <c r="B1499" i="4"/>
  <c r="B1500" i="4"/>
  <c r="B1501" i="4"/>
  <c r="B1502" i="4"/>
  <c r="B1503" i="4"/>
  <c r="B1504" i="4"/>
  <c r="B1505" i="4"/>
  <c r="B1506" i="4"/>
  <c r="B1507" i="4"/>
  <c r="B1508" i="4"/>
  <c r="B1509" i="4"/>
  <c r="B1510" i="4"/>
  <c r="B1511" i="4"/>
  <c r="B1512" i="4"/>
  <c r="B1513" i="4"/>
  <c r="B1514" i="4"/>
  <c r="B1515" i="4"/>
  <c r="B1516" i="4"/>
  <c r="B1517" i="4"/>
  <c r="B1518" i="4"/>
  <c r="B1519" i="4"/>
  <c r="B1520" i="4"/>
  <c r="B1521" i="4"/>
  <c r="B1522" i="4"/>
  <c r="B1523" i="4"/>
  <c r="B1524" i="4"/>
  <c r="B1525" i="4"/>
  <c r="B1526" i="4"/>
  <c r="B1527" i="4"/>
  <c r="B1528" i="4"/>
  <c r="B1529" i="4"/>
  <c r="B1530" i="4"/>
  <c r="B1531" i="4"/>
  <c r="B1532" i="4"/>
  <c r="B1533" i="4"/>
  <c r="B1534" i="4"/>
  <c r="B1535" i="4"/>
  <c r="B1536" i="4"/>
  <c r="B1537" i="4"/>
  <c r="B1538" i="4"/>
  <c r="B1539" i="4"/>
  <c r="B1540" i="4"/>
  <c r="B1541" i="4"/>
  <c r="B1542" i="4"/>
  <c r="B1543" i="4"/>
  <c r="B1544" i="4"/>
  <c r="B1545" i="4"/>
  <c r="B1546" i="4"/>
  <c r="B1547" i="4"/>
  <c r="B1548" i="4"/>
  <c r="B1549" i="4"/>
  <c r="B1550" i="4"/>
  <c r="B1551" i="4"/>
  <c r="B1552" i="4"/>
  <c r="B1553" i="4"/>
  <c r="B1554" i="4"/>
  <c r="B1555" i="4"/>
  <c r="B1556" i="4"/>
  <c r="B1557" i="4"/>
  <c r="B1558" i="4"/>
  <c r="B1559" i="4"/>
  <c r="B1560" i="4"/>
  <c r="B1561" i="4"/>
  <c r="B1562" i="4"/>
  <c r="B1563" i="4"/>
  <c r="B1564" i="4"/>
  <c r="B1565" i="4"/>
  <c r="B1566" i="4"/>
  <c r="B1567" i="4"/>
  <c r="B1568" i="4"/>
  <c r="B1569" i="4"/>
  <c r="B1570" i="4"/>
  <c r="B1571" i="4"/>
  <c r="B1572" i="4"/>
  <c r="B1573" i="4"/>
  <c r="B1574" i="4"/>
  <c r="B1575" i="4"/>
  <c r="B1576" i="4"/>
  <c r="B1577" i="4"/>
  <c r="B1578" i="4"/>
  <c r="B1579" i="4"/>
  <c r="B1580" i="4"/>
  <c r="B1581" i="4"/>
  <c r="B1582" i="4"/>
  <c r="B1583" i="4"/>
  <c r="B1584" i="4"/>
  <c r="B1585" i="4"/>
  <c r="B1586" i="4"/>
  <c r="B1587" i="4"/>
  <c r="B1588" i="4"/>
  <c r="B1589" i="4"/>
  <c r="B1590" i="4"/>
  <c r="B1591" i="4"/>
  <c r="B1592" i="4"/>
  <c r="B1593" i="4"/>
  <c r="B1594" i="4"/>
  <c r="B1595" i="4"/>
  <c r="B1596" i="4"/>
  <c r="B1597" i="4"/>
  <c r="B1598" i="4"/>
  <c r="B1599" i="4"/>
  <c r="B1600" i="4"/>
  <c r="B1601" i="4"/>
  <c r="B1602" i="4"/>
  <c r="B1603" i="4"/>
  <c r="B1604" i="4"/>
  <c r="B1605" i="4"/>
  <c r="B1606" i="4"/>
  <c r="B1607" i="4"/>
  <c r="B1608" i="4"/>
  <c r="B1609" i="4"/>
  <c r="B1610" i="4"/>
  <c r="B1611" i="4"/>
  <c r="B1612" i="4"/>
  <c r="B1613" i="4"/>
  <c r="B1614" i="4"/>
  <c r="B1615" i="4"/>
  <c r="B1616" i="4"/>
  <c r="B1617" i="4"/>
  <c r="B1618" i="4"/>
  <c r="B1619" i="4"/>
  <c r="B1620" i="4"/>
  <c r="B1621" i="4"/>
  <c r="B1622" i="4"/>
  <c r="B1623" i="4"/>
  <c r="B1624" i="4"/>
  <c r="B1625" i="4"/>
  <c r="B1626" i="4"/>
  <c r="B1627" i="4"/>
  <c r="B1628" i="4"/>
  <c r="B1629" i="4"/>
  <c r="B1630" i="4"/>
  <c r="B1631" i="4"/>
  <c r="B1632" i="4"/>
  <c r="B1633" i="4"/>
  <c r="B1634" i="4"/>
  <c r="B1635" i="4"/>
  <c r="B1636" i="4"/>
  <c r="B1637" i="4"/>
  <c r="B1638" i="4"/>
  <c r="B1639" i="4"/>
  <c r="B1640" i="4"/>
  <c r="B1641" i="4"/>
  <c r="B1642" i="4"/>
  <c r="B1643" i="4"/>
  <c r="B1644" i="4"/>
  <c r="B1645" i="4"/>
  <c r="B1646" i="4"/>
  <c r="B1647" i="4"/>
  <c r="B1648" i="4"/>
  <c r="B1649" i="4"/>
  <c r="B1650" i="4"/>
  <c r="B1651" i="4"/>
  <c r="B1652" i="4"/>
  <c r="B1653" i="4"/>
  <c r="B1654" i="4"/>
  <c r="B1655" i="4"/>
  <c r="B1656" i="4"/>
  <c r="B1657" i="4"/>
  <c r="B1658" i="4"/>
  <c r="B1659" i="4"/>
  <c r="B1660" i="4"/>
  <c r="B1661" i="4"/>
  <c r="B1662" i="4"/>
  <c r="B1663" i="4"/>
  <c r="B1664" i="4"/>
  <c r="B1665" i="4"/>
  <c r="B1666" i="4"/>
  <c r="B1667" i="4"/>
  <c r="B1668" i="4"/>
  <c r="B1669" i="4"/>
  <c r="B1670" i="4"/>
  <c r="B1671" i="4"/>
  <c r="B1672" i="4"/>
  <c r="B1673" i="4"/>
  <c r="B1674" i="4"/>
  <c r="B1675" i="4"/>
  <c r="B1676" i="4"/>
  <c r="B1677" i="4"/>
  <c r="B1678" i="4"/>
  <c r="B1679" i="4"/>
  <c r="B1680" i="4"/>
  <c r="B1681" i="4"/>
  <c r="B1682" i="4"/>
  <c r="B1683" i="4"/>
  <c r="B1684" i="4"/>
  <c r="B1685" i="4"/>
  <c r="B1686" i="4"/>
  <c r="B1687" i="4"/>
  <c r="B1688" i="4"/>
  <c r="B1689" i="4"/>
  <c r="B1690" i="4"/>
  <c r="B1691" i="4"/>
  <c r="B1692" i="4"/>
  <c r="B1693" i="4"/>
  <c r="B1694" i="4"/>
  <c r="B1695" i="4"/>
  <c r="B1696" i="4"/>
  <c r="B1697" i="4"/>
  <c r="B1698" i="4"/>
  <c r="B1699" i="4"/>
  <c r="B1700" i="4"/>
  <c r="B1701" i="4"/>
  <c r="B1702" i="4"/>
  <c r="B1703" i="4"/>
  <c r="B1704" i="4"/>
  <c r="B1705" i="4"/>
  <c r="B1706" i="4"/>
  <c r="B1707" i="4"/>
  <c r="B1708" i="4"/>
  <c r="B1709" i="4"/>
  <c r="B1710" i="4"/>
  <c r="B1711" i="4"/>
  <c r="B1712" i="4"/>
  <c r="B1713" i="4"/>
  <c r="B1714" i="4"/>
  <c r="B1715" i="4"/>
  <c r="B1716" i="4"/>
  <c r="B1717" i="4"/>
  <c r="B1718" i="4"/>
  <c r="B1719" i="4"/>
  <c r="B1720" i="4"/>
  <c r="B1721" i="4"/>
  <c r="B1722" i="4"/>
  <c r="B1723" i="4"/>
  <c r="B1724" i="4"/>
  <c r="B1725" i="4"/>
  <c r="B1726" i="4"/>
  <c r="B1727" i="4"/>
  <c r="B1728" i="4"/>
  <c r="B1729" i="4"/>
  <c r="B1730" i="4"/>
  <c r="B1731" i="4"/>
  <c r="B1732" i="4"/>
  <c r="B1733" i="4"/>
  <c r="B1734" i="4"/>
  <c r="B1735" i="4"/>
  <c r="B1736" i="4"/>
  <c r="B1737" i="4"/>
  <c r="B1738" i="4"/>
  <c r="B1739" i="4"/>
  <c r="B1740" i="4"/>
  <c r="B1741" i="4"/>
  <c r="B1742" i="4"/>
  <c r="B1743" i="4"/>
  <c r="B1744" i="4"/>
  <c r="B1745" i="4"/>
  <c r="B1746" i="4"/>
  <c r="B1747" i="4"/>
  <c r="B1748" i="4"/>
  <c r="B1749" i="4"/>
  <c r="B1750" i="4"/>
  <c r="B1751" i="4"/>
  <c r="B1752" i="4"/>
  <c r="B1753" i="4"/>
  <c r="B1754" i="4"/>
  <c r="B1755" i="4"/>
  <c r="B1756" i="4"/>
  <c r="B1757" i="4"/>
  <c r="B1758" i="4"/>
  <c r="B1759" i="4"/>
  <c r="B1760" i="4"/>
  <c r="B1761" i="4"/>
  <c r="B1762" i="4"/>
  <c r="B1763" i="4"/>
  <c r="B1764" i="4"/>
  <c r="B1765" i="4"/>
  <c r="B1766" i="4"/>
  <c r="B1767" i="4"/>
  <c r="B1768" i="4"/>
  <c r="B1769" i="4"/>
  <c r="B1770" i="4"/>
  <c r="B1771" i="4"/>
  <c r="B1772" i="4"/>
  <c r="B1773" i="4"/>
  <c r="B1774" i="4"/>
  <c r="B1775" i="4"/>
  <c r="B1776" i="4"/>
  <c r="B1777" i="4"/>
  <c r="B1778" i="4"/>
  <c r="B1779" i="4"/>
  <c r="B1780" i="4"/>
  <c r="B1781" i="4"/>
  <c r="B1782" i="4"/>
  <c r="B1783" i="4"/>
  <c r="B1784" i="4"/>
  <c r="B1785" i="4"/>
  <c r="B1786" i="4"/>
  <c r="B1787" i="4"/>
  <c r="B1788" i="4"/>
  <c r="B1789" i="4"/>
  <c r="B1790" i="4"/>
  <c r="B1791" i="4"/>
  <c r="B1792" i="4"/>
  <c r="B1793" i="4"/>
  <c r="B1794" i="4"/>
  <c r="B1795" i="4"/>
  <c r="B1796" i="4"/>
  <c r="B1797" i="4"/>
  <c r="B1798" i="4"/>
  <c r="B1799" i="4"/>
  <c r="B1800" i="4"/>
  <c r="B1801" i="4"/>
  <c r="B1802" i="4"/>
  <c r="B1803" i="4"/>
  <c r="B1804" i="4"/>
  <c r="B1805" i="4"/>
  <c r="B1806" i="4"/>
  <c r="B1807" i="4"/>
  <c r="B1808" i="4"/>
  <c r="B1809" i="4"/>
  <c r="B1810" i="4"/>
  <c r="B1811" i="4"/>
  <c r="B1812" i="4"/>
  <c r="B1813" i="4"/>
  <c r="B1814" i="4"/>
  <c r="B1815" i="4"/>
  <c r="B1816" i="4"/>
  <c r="B1817" i="4"/>
  <c r="B1818" i="4"/>
  <c r="B1819" i="4"/>
  <c r="B1820" i="4"/>
  <c r="B1821" i="4"/>
  <c r="B1822" i="4"/>
  <c r="B1823" i="4"/>
  <c r="B1824" i="4"/>
  <c r="B1825" i="4"/>
  <c r="B1826" i="4"/>
  <c r="B1827" i="4"/>
  <c r="B1828" i="4"/>
  <c r="B1829" i="4"/>
  <c r="B1830" i="4"/>
  <c r="B1831" i="4"/>
  <c r="B1832" i="4"/>
  <c r="B1833" i="4"/>
  <c r="B1834" i="4"/>
  <c r="B1835" i="4"/>
  <c r="B1836" i="4"/>
  <c r="B1837" i="4"/>
  <c r="B1838" i="4"/>
  <c r="B1839" i="4"/>
  <c r="B1840" i="4"/>
  <c r="B1841" i="4"/>
  <c r="B1842" i="4"/>
  <c r="B1843" i="4"/>
  <c r="B1844" i="4"/>
  <c r="B1845" i="4"/>
  <c r="B1846" i="4"/>
  <c r="B1847" i="4"/>
  <c r="B1848" i="4"/>
  <c r="B1849" i="4"/>
  <c r="B1850" i="4"/>
  <c r="B1851" i="4"/>
  <c r="B1852" i="4"/>
  <c r="B1853" i="4"/>
  <c r="B1854" i="4"/>
  <c r="B1855" i="4"/>
  <c r="B1856" i="4"/>
  <c r="B1857" i="4"/>
  <c r="B1858" i="4"/>
  <c r="B1859" i="4"/>
  <c r="B1860" i="4"/>
  <c r="B1861" i="4"/>
  <c r="B1862" i="4"/>
  <c r="B1863" i="4"/>
  <c r="B1864" i="4"/>
  <c r="B1865" i="4"/>
  <c r="B1866" i="4"/>
  <c r="B1867" i="4"/>
  <c r="B1868" i="4"/>
  <c r="B1869" i="4"/>
  <c r="B1870" i="4"/>
  <c r="B1871" i="4"/>
  <c r="B1872" i="4"/>
  <c r="B1873" i="4"/>
  <c r="B1874" i="4"/>
  <c r="B1875" i="4"/>
  <c r="B1876" i="4"/>
  <c r="B1877" i="4"/>
  <c r="B1878" i="4"/>
  <c r="B1879" i="4"/>
  <c r="B1880" i="4"/>
  <c r="B1881" i="4"/>
  <c r="B1882" i="4"/>
  <c r="B1883" i="4"/>
  <c r="B1884" i="4"/>
  <c r="B1885" i="4"/>
  <c r="B1886" i="4"/>
  <c r="B1887" i="4"/>
  <c r="B1888" i="4"/>
  <c r="B1889" i="4"/>
  <c r="B1890" i="4"/>
  <c r="B1891" i="4"/>
  <c r="B1892" i="4"/>
  <c r="B1893" i="4"/>
  <c r="B1894" i="4"/>
  <c r="B1895" i="4"/>
  <c r="B1896" i="4"/>
  <c r="B1897" i="4"/>
  <c r="B1898" i="4"/>
  <c r="B1899" i="4"/>
  <c r="B1900" i="4"/>
  <c r="B1901" i="4"/>
  <c r="B1902" i="4"/>
  <c r="B1903" i="4"/>
  <c r="B1904" i="4"/>
  <c r="B1905" i="4"/>
  <c r="B1906" i="4"/>
  <c r="B1907" i="4"/>
  <c r="B1908" i="4"/>
  <c r="B1909" i="4"/>
  <c r="B1910" i="4"/>
  <c r="B1911" i="4"/>
  <c r="B1912" i="4"/>
  <c r="B1913" i="4"/>
  <c r="B1914" i="4"/>
  <c r="B1915" i="4"/>
  <c r="B1916" i="4"/>
  <c r="B1917" i="4"/>
  <c r="B1918" i="4"/>
  <c r="B1919" i="4"/>
  <c r="B1920" i="4"/>
  <c r="B1921" i="4"/>
  <c r="B1922" i="4"/>
  <c r="B1923" i="4"/>
  <c r="B1924" i="4"/>
  <c r="B1925" i="4"/>
  <c r="B1926" i="4"/>
  <c r="B1927" i="4"/>
  <c r="B1928" i="4"/>
  <c r="B1929" i="4"/>
  <c r="B1930" i="4"/>
  <c r="B1931" i="4"/>
  <c r="B1932" i="4"/>
  <c r="B1933" i="4"/>
  <c r="B1934" i="4"/>
  <c r="B1935" i="4"/>
  <c r="B1936" i="4"/>
  <c r="B1937" i="4"/>
  <c r="B1938" i="4"/>
  <c r="B1939" i="4"/>
  <c r="B1940" i="4"/>
  <c r="B1941" i="4"/>
  <c r="B1942" i="4"/>
  <c r="B1943" i="4"/>
  <c r="B1944" i="4"/>
  <c r="B1945" i="4"/>
  <c r="B1946" i="4"/>
  <c r="B1947" i="4"/>
  <c r="B1948" i="4"/>
  <c r="B1949" i="4"/>
  <c r="B1950" i="4"/>
  <c r="B1951" i="4"/>
  <c r="B1952" i="4"/>
  <c r="B1953" i="4"/>
  <c r="B1954" i="4"/>
  <c r="B1955" i="4"/>
  <c r="B1956" i="4"/>
  <c r="B1957" i="4"/>
  <c r="B1958" i="4"/>
  <c r="B1959" i="4"/>
  <c r="B1960" i="4"/>
  <c r="B1961" i="4"/>
  <c r="B1962" i="4"/>
  <c r="B1963" i="4"/>
  <c r="B1964" i="4"/>
  <c r="B1965" i="4"/>
  <c r="B1966" i="4"/>
  <c r="B1967" i="4"/>
  <c r="B1968" i="4"/>
  <c r="B1969" i="4"/>
  <c r="B1970" i="4"/>
  <c r="B1971" i="4"/>
  <c r="B1972" i="4"/>
  <c r="B1973" i="4"/>
  <c r="B1974" i="4"/>
  <c r="B1975" i="4"/>
  <c r="B1976" i="4"/>
  <c r="B1977" i="4"/>
  <c r="B1978" i="4"/>
  <c r="B1979" i="4"/>
  <c r="B1980" i="4"/>
  <c r="B1981" i="4"/>
  <c r="B1982" i="4"/>
  <c r="B1983" i="4"/>
  <c r="B1984" i="4"/>
  <c r="B1985" i="4"/>
  <c r="B1986" i="4"/>
  <c r="B1987" i="4"/>
  <c r="B1988" i="4"/>
  <c r="B1989" i="4"/>
  <c r="B1990" i="4"/>
  <c r="B1991" i="4"/>
  <c r="B1992" i="4"/>
  <c r="B1993" i="4"/>
  <c r="B1994" i="4"/>
  <c r="B1995" i="4"/>
  <c r="B1996" i="4"/>
  <c r="B1997" i="4"/>
  <c r="B1998" i="4"/>
  <c r="B1999" i="4"/>
  <c r="B2000" i="4"/>
  <c r="B2001" i="4"/>
  <c r="B2002" i="4"/>
  <c r="B2003" i="4"/>
  <c r="B2004" i="4"/>
  <c r="B2005" i="4"/>
  <c r="B2006" i="4"/>
  <c r="B2007" i="4"/>
  <c r="B2008" i="4"/>
  <c r="B2009" i="4"/>
  <c r="B2010" i="4"/>
  <c r="B2011" i="4"/>
  <c r="B2012" i="4"/>
  <c r="B2013" i="4"/>
  <c r="B2014" i="4"/>
  <c r="B2015" i="4"/>
  <c r="B2016" i="4"/>
  <c r="B2017" i="4"/>
  <c r="B2018" i="4"/>
  <c r="B2019" i="4"/>
  <c r="B2020" i="4"/>
  <c r="B2021" i="4"/>
  <c r="B2022" i="4"/>
  <c r="B2023" i="4"/>
  <c r="B2024" i="4"/>
  <c r="B2025" i="4"/>
  <c r="B2026" i="4"/>
  <c r="B2027" i="4"/>
  <c r="B2028" i="4"/>
  <c r="B2029" i="4"/>
  <c r="B2030" i="4"/>
  <c r="B2031" i="4"/>
  <c r="B2032" i="4"/>
  <c r="B2033" i="4"/>
  <c r="B2034" i="4"/>
  <c r="B2035" i="4"/>
  <c r="B2036" i="4"/>
  <c r="B2037" i="4"/>
  <c r="B2038" i="4"/>
  <c r="B2039" i="4"/>
  <c r="B2040" i="4"/>
  <c r="B2041" i="4"/>
  <c r="B2042" i="4"/>
  <c r="B2043" i="4"/>
  <c r="B2044" i="4"/>
  <c r="B2045" i="4"/>
  <c r="B2046" i="4"/>
  <c r="B2047" i="4"/>
  <c r="B2048" i="4"/>
  <c r="B2049" i="4"/>
  <c r="B2050" i="4"/>
  <c r="B2051" i="4"/>
  <c r="B2052" i="4"/>
  <c r="B2053" i="4"/>
  <c r="B2054" i="4"/>
  <c r="B2055" i="4"/>
  <c r="B2056" i="4"/>
  <c r="B2057" i="4"/>
  <c r="B2058" i="4"/>
  <c r="B2059" i="4"/>
  <c r="B2060" i="4"/>
  <c r="B2061" i="4"/>
  <c r="B2062" i="4"/>
  <c r="B2063" i="4"/>
  <c r="B2064" i="4"/>
  <c r="B2065" i="4"/>
  <c r="B2066" i="4"/>
  <c r="B2067" i="4"/>
  <c r="B2068" i="4"/>
  <c r="B2069" i="4"/>
  <c r="B2070" i="4"/>
  <c r="B2071" i="4"/>
  <c r="B2072" i="4"/>
  <c r="B2073" i="4"/>
  <c r="B2074" i="4"/>
  <c r="B2075" i="4"/>
  <c r="B2076" i="4"/>
  <c r="B2077" i="4"/>
  <c r="B2078" i="4"/>
  <c r="B2079" i="4"/>
  <c r="B2080" i="4"/>
  <c r="B2081" i="4"/>
  <c r="B2082" i="4"/>
  <c r="B2083" i="4"/>
  <c r="B2084" i="4"/>
  <c r="B2085" i="4"/>
  <c r="B2086" i="4"/>
  <c r="B2087" i="4"/>
  <c r="B2088" i="4"/>
  <c r="B2089" i="4"/>
  <c r="B2090" i="4"/>
  <c r="B2091" i="4"/>
  <c r="B2092" i="4"/>
  <c r="B2093" i="4"/>
  <c r="B2094" i="4"/>
  <c r="B2095" i="4"/>
  <c r="B2096" i="4"/>
  <c r="B2097" i="4"/>
  <c r="B2098" i="4"/>
  <c r="B2099" i="4"/>
  <c r="B2100" i="4"/>
  <c r="B2101" i="4"/>
  <c r="B2102" i="4"/>
  <c r="B2103" i="4"/>
  <c r="B2104" i="4"/>
  <c r="B2105" i="4"/>
  <c r="B2106" i="4"/>
  <c r="B2107" i="4"/>
  <c r="B2108" i="4"/>
  <c r="B2109" i="4"/>
  <c r="B2110" i="4"/>
  <c r="B2111" i="4"/>
  <c r="B2112" i="4"/>
  <c r="B2113" i="4"/>
  <c r="B2114" i="4"/>
  <c r="B2115" i="4"/>
  <c r="B2116" i="4"/>
  <c r="B2117" i="4"/>
  <c r="B2118" i="4"/>
  <c r="B2119" i="4"/>
  <c r="B2120" i="4"/>
  <c r="B2121" i="4"/>
  <c r="B2122" i="4"/>
  <c r="B2123" i="4"/>
  <c r="B2124" i="4"/>
  <c r="B2125" i="4"/>
  <c r="B2126" i="4"/>
  <c r="B2127" i="4"/>
  <c r="B2128" i="4"/>
  <c r="B2129" i="4"/>
  <c r="B2130" i="4"/>
  <c r="B2131" i="4"/>
  <c r="B2132" i="4"/>
  <c r="B2133" i="4"/>
  <c r="B2134" i="4"/>
  <c r="B2135" i="4"/>
  <c r="B2136" i="4"/>
  <c r="B2137" i="4"/>
  <c r="B2138" i="4"/>
  <c r="B2139" i="4"/>
  <c r="B2140" i="4"/>
  <c r="B2141" i="4"/>
  <c r="B2142" i="4"/>
  <c r="B2143" i="4"/>
  <c r="B2144" i="4"/>
  <c r="B2145" i="4"/>
  <c r="B2146" i="4"/>
  <c r="B2147" i="4"/>
  <c r="B2148" i="4"/>
  <c r="B2149" i="4"/>
  <c r="B2150" i="4"/>
  <c r="B2151" i="4"/>
  <c r="B2152" i="4"/>
  <c r="B2153" i="4"/>
  <c r="B2154" i="4"/>
  <c r="B2155" i="4"/>
  <c r="B2156" i="4"/>
  <c r="B2157" i="4"/>
  <c r="B2158" i="4"/>
  <c r="B2159" i="4"/>
  <c r="B2160" i="4"/>
  <c r="B2161" i="4"/>
  <c r="B2162" i="4"/>
  <c r="B2163" i="4"/>
  <c r="B2164" i="4"/>
  <c r="B2165" i="4"/>
  <c r="B2166" i="4"/>
  <c r="B2167" i="4"/>
  <c r="B2168" i="4"/>
  <c r="B2169" i="4"/>
  <c r="B2170" i="4"/>
  <c r="B2171" i="4"/>
  <c r="B2172" i="4"/>
  <c r="B2173" i="4"/>
  <c r="B2174" i="4"/>
  <c r="B2175" i="4"/>
  <c r="B2176" i="4"/>
  <c r="B2177" i="4"/>
  <c r="B2178" i="4"/>
  <c r="B2179" i="4"/>
  <c r="B2180" i="4"/>
  <c r="B2181" i="4"/>
  <c r="B2182" i="4"/>
  <c r="B2183" i="4"/>
  <c r="B2184" i="4"/>
  <c r="B2185" i="4"/>
  <c r="B2186" i="4"/>
  <c r="B2187" i="4"/>
  <c r="B2188" i="4"/>
  <c r="B2189" i="4"/>
  <c r="B2190" i="4"/>
  <c r="B2191" i="4"/>
  <c r="B2192" i="4"/>
  <c r="B2193" i="4"/>
  <c r="B2194" i="4"/>
  <c r="B2195" i="4"/>
  <c r="B2196" i="4"/>
  <c r="B2197" i="4"/>
  <c r="B2198" i="4"/>
  <c r="B2199" i="4"/>
  <c r="B2200" i="4"/>
  <c r="B2201" i="4"/>
  <c r="B2202" i="4"/>
  <c r="B2203" i="4"/>
  <c r="B2204" i="4"/>
  <c r="B2205" i="4"/>
  <c r="B2206" i="4"/>
  <c r="B2207" i="4"/>
  <c r="B2208" i="4"/>
  <c r="B2209" i="4"/>
  <c r="B2210" i="4"/>
  <c r="B2211" i="4"/>
  <c r="B2212" i="4"/>
  <c r="B2213" i="4"/>
  <c r="B2214" i="4"/>
  <c r="B2215" i="4"/>
  <c r="B2216" i="4"/>
  <c r="B2217" i="4"/>
  <c r="B2218" i="4"/>
  <c r="B2219" i="4"/>
  <c r="B2220" i="4"/>
  <c r="B2221" i="4"/>
  <c r="B2222" i="4"/>
  <c r="B2223" i="4"/>
  <c r="B2224" i="4"/>
  <c r="B2225" i="4"/>
  <c r="B2226" i="4"/>
  <c r="B2227" i="4"/>
  <c r="B2228" i="4"/>
  <c r="B2229" i="4"/>
  <c r="B2230" i="4"/>
  <c r="B2231" i="4"/>
  <c r="B2232" i="4"/>
  <c r="B2233" i="4"/>
  <c r="B2234" i="4"/>
  <c r="B2235" i="4"/>
  <c r="B2236" i="4"/>
  <c r="B2237" i="4"/>
  <c r="B2238" i="4"/>
  <c r="B2239" i="4"/>
  <c r="B2240" i="4"/>
  <c r="B2241" i="4"/>
  <c r="B2242" i="4"/>
  <c r="B2243" i="4"/>
  <c r="B2244" i="4"/>
  <c r="B2245" i="4"/>
  <c r="B2246" i="4"/>
  <c r="B2247" i="4"/>
  <c r="B2248" i="4"/>
  <c r="B2249" i="4"/>
  <c r="B2250" i="4"/>
  <c r="B2251" i="4"/>
  <c r="B2252" i="4"/>
  <c r="B2253" i="4"/>
  <c r="B2254" i="4"/>
  <c r="B2255" i="4"/>
  <c r="B2256" i="4"/>
  <c r="B2257" i="4"/>
  <c r="B2258" i="4"/>
  <c r="B2259" i="4"/>
  <c r="B2260" i="4"/>
  <c r="B2261" i="4"/>
  <c r="B2262" i="4"/>
  <c r="B2263" i="4"/>
  <c r="B2264" i="4"/>
  <c r="B2265" i="4"/>
  <c r="B2266" i="4"/>
  <c r="B2267" i="4"/>
  <c r="B2268" i="4"/>
  <c r="B2269" i="4"/>
  <c r="B2270" i="4"/>
  <c r="B2271" i="4"/>
  <c r="B2272" i="4"/>
  <c r="B2273" i="4"/>
  <c r="B2274" i="4"/>
  <c r="B2275" i="4"/>
  <c r="B2276" i="4"/>
  <c r="B2277" i="4"/>
  <c r="B2278" i="4"/>
  <c r="B2279" i="4"/>
  <c r="B2280" i="4"/>
  <c r="B2281" i="4"/>
  <c r="B2282" i="4"/>
  <c r="B2283" i="4"/>
  <c r="B2284" i="4"/>
  <c r="B2285" i="4"/>
  <c r="B2286" i="4"/>
  <c r="B2287" i="4"/>
  <c r="B2288" i="4"/>
  <c r="B2289" i="4"/>
  <c r="B2290" i="4"/>
  <c r="B2291" i="4"/>
  <c r="B2292" i="4"/>
  <c r="B2293" i="4"/>
  <c r="B2294" i="4"/>
  <c r="B2295" i="4"/>
  <c r="B2296" i="4"/>
  <c r="B2297" i="4"/>
  <c r="B2298" i="4"/>
  <c r="B2299" i="4"/>
  <c r="B2300" i="4"/>
  <c r="B2301" i="4"/>
  <c r="B2302" i="4"/>
  <c r="B2303" i="4"/>
  <c r="B2304" i="4"/>
  <c r="B2305" i="4"/>
  <c r="B2306" i="4"/>
  <c r="B2307" i="4"/>
  <c r="B2308" i="4"/>
  <c r="B2309" i="4"/>
  <c r="B2310" i="4"/>
  <c r="B2311" i="4"/>
  <c r="B2312" i="4"/>
  <c r="B2313" i="4"/>
  <c r="B2314" i="4"/>
  <c r="B2315" i="4"/>
  <c r="B2316" i="4"/>
  <c r="B2317" i="4"/>
  <c r="B2318" i="4"/>
  <c r="B2319" i="4"/>
  <c r="B2320" i="4"/>
  <c r="B2321" i="4"/>
  <c r="B2322" i="4"/>
  <c r="B2323" i="4"/>
  <c r="B2324" i="4"/>
  <c r="B2325" i="4"/>
  <c r="B2326" i="4"/>
  <c r="B2327" i="4"/>
  <c r="B2328" i="4"/>
  <c r="B2329" i="4"/>
  <c r="B2330" i="4"/>
  <c r="B2331" i="4"/>
  <c r="B2332" i="4"/>
  <c r="B2333" i="4"/>
  <c r="B2334" i="4"/>
  <c r="B2335" i="4"/>
  <c r="B2336" i="4"/>
  <c r="B2337" i="4"/>
  <c r="B2338" i="4"/>
  <c r="B2339" i="4"/>
  <c r="B2340" i="4"/>
  <c r="B2341" i="4"/>
  <c r="B2342" i="4"/>
  <c r="B2343" i="4"/>
  <c r="B2344" i="4"/>
  <c r="B2345" i="4"/>
  <c r="B2346" i="4"/>
  <c r="B2347" i="4"/>
  <c r="B2348" i="4"/>
  <c r="B2349" i="4"/>
  <c r="B2350" i="4"/>
  <c r="B2351" i="4"/>
  <c r="B2352" i="4"/>
  <c r="B2353" i="4"/>
  <c r="B2354" i="4"/>
  <c r="B2355" i="4"/>
  <c r="B2356" i="4"/>
  <c r="B2357" i="4"/>
  <c r="B2358" i="4"/>
  <c r="B2359" i="4"/>
  <c r="B2360" i="4"/>
  <c r="B2361" i="4"/>
  <c r="B2362" i="4"/>
  <c r="B2363" i="4"/>
  <c r="B2364" i="4"/>
  <c r="B2365" i="4"/>
  <c r="B2366" i="4"/>
  <c r="B2367" i="4"/>
  <c r="B2368" i="4"/>
  <c r="B2369" i="4"/>
  <c r="B2370" i="4"/>
  <c r="B2371" i="4"/>
  <c r="B2372" i="4"/>
  <c r="B2373" i="4"/>
  <c r="B2374" i="4"/>
  <c r="B2375" i="4"/>
  <c r="B2376" i="4"/>
  <c r="B2377" i="4"/>
  <c r="B2378" i="4"/>
  <c r="B2379" i="4"/>
  <c r="B2380" i="4"/>
  <c r="B2381" i="4"/>
  <c r="B2382" i="4"/>
  <c r="B2383" i="4"/>
  <c r="B2384" i="4"/>
  <c r="B2385" i="4"/>
  <c r="B2386" i="4"/>
  <c r="B2387" i="4"/>
  <c r="B2388" i="4"/>
  <c r="B2389" i="4"/>
  <c r="B2390" i="4"/>
  <c r="B2391" i="4"/>
  <c r="B2392" i="4"/>
  <c r="B2393" i="4"/>
  <c r="B2394" i="4"/>
  <c r="B2395" i="4"/>
  <c r="B2396" i="4"/>
  <c r="B2397" i="4"/>
  <c r="B2398" i="4"/>
  <c r="B2399" i="4"/>
  <c r="B2400" i="4"/>
  <c r="B2401" i="4"/>
  <c r="B2402" i="4"/>
  <c r="B2403" i="4"/>
  <c r="B2404" i="4"/>
  <c r="B2405" i="4"/>
  <c r="B2406" i="4"/>
  <c r="B2407" i="4"/>
  <c r="B2408" i="4"/>
  <c r="B2409" i="4"/>
  <c r="B2410" i="4"/>
  <c r="B2411" i="4"/>
  <c r="B2412" i="4"/>
  <c r="B2413" i="4"/>
  <c r="B2414" i="4"/>
  <c r="B2415" i="4"/>
  <c r="B2416" i="4"/>
  <c r="B2417" i="4"/>
  <c r="B2418" i="4"/>
  <c r="B2419" i="4"/>
  <c r="B2420" i="4"/>
  <c r="B2421" i="4"/>
  <c r="B2422" i="4"/>
  <c r="B2423" i="4"/>
  <c r="B2424" i="4"/>
  <c r="B2425" i="4"/>
  <c r="B2426" i="4"/>
  <c r="B2427" i="4"/>
  <c r="B2428" i="4"/>
  <c r="B2429" i="4"/>
  <c r="B2430" i="4"/>
  <c r="B2431" i="4"/>
  <c r="B2432" i="4"/>
  <c r="B2433" i="4"/>
  <c r="B2434" i="4"/>
  <c r="B2435" i="4"/>
  <c r="B2436" i="4"/>
  <c r="B2437" i="4"/>
  <c r="B2438" i="4"/>
  <c r="B2439" i="4"/>
  <c r="B2440" i="4"/>
  <c r="B2441" i="4"/>
  <c r="B2442" i="4"/>
  <c r="B2443" i="4"/>
  <c r="B2444" i="4"/>
  <c r="B2445" i="4"/>
  <c r="B2446" i="4"/>
  <c r="B2447" i="4"/>
  <c r="B2448" i="4"/>
  <c r="B2449" i="4"/>
  <c r="B2450" i="4"/>
  <c r="B2451" i="4"/>
  <c r="B2452" i="4"/>
  <c r="B2453" i="4"/>
  <c r="B2454" i="4"/>
  <c r="B2455" i="4"/>
  <c r="B2456" i="4"/>
  <c r="B2457" i="4"/>
  <c r="B2458" i="4"/>
  <c r="B2459" i="4"/>
  <c r="B2460" i="4"/>
  <c r="B2461" i="4"/>
  <c r="B2462" i="4"/>
  <c r="B2463" i="4"/>
  <c r="B2464" i="4"/>
  <c r="B2465" i="4"/>
  <c r="B2466" i="4"/>
  <c r="B2467" i="4"/>
  <c r="B2468" i="4"/>
  <c r="B2469" i="4"/>
  <c r="B2470" i="4"/>
  <c r="B2471" i="4"/>
  <c r="B2472" i="4"/>
  <c r="B2473" i="4"/>
  <c r="B2474" i="4"/>
  <c r="B2475" i="4"/>
  <c r="B2476" i="4"/>
  <c r="B2477" i="4"/>
  <c r="B2478" i="4"/>
  <c r="B2479" i="4"/>
  <c r="B2480" i="4"/>
  <c r="B2481" i="4"/>
  <c r="B2482" i="4"/>
  <c r="B2483" i="4"/>
  <c r="B2484" i="4"/>
  <c r="B2485" i="4"/>
  <c r="B2486" i="4"/>
  <c r="B2487" i="4"/>
  <c r="B2488" i="4"/>
  <c r="B2489" i="4"/>
  <c r="B2490" i="4"/>
  <c r="B2491" i="4"/>
  <c r="B2492" i="4"/>
  <c r="B2493" i="4"/>
  <c r="B2494" i="4"/>
  <c r="B2495" i="4"/>
  <c r="B2496" i="4"/>
  <c r="B2497" i="4"/>
  <c r="B2498" i="4"/>
  <c r="B2499" i="4"/>
  <c r="B2500" i="4"/>
  <c r="B2501" i="4"/>
  <c r="B2502" i="4"/>
  <c r="B2503" i="4"/>
  <c r="B2504" i="4"/>
  <c r="B2505" i="4"/>
  <c r="B2506" i="4"/>
  <c r="B2507" i="4"/>
  <c r="B2508" i="4"/>
  <c r="B2509" i="4"/>
  <c r="B2510" i="4"/>
  <c r="B2511" i="4"/>
  <c r="B2512" i="4"/>
  <c r="B2513" i="4"/>
  <c r="B2514" i="4"/>
  <c r="B2515" i="4"/>
  <c r="B2516" i="4"/>
  <c r="B2517" i="4"/>
  <c r="B2518" i="4"/>
  <c r="B2519" i="4"/>
  <c r="B2520" i="4"/>
  <c r="B2521" i="4"/>
  <c r="B2522" i="4"/>
  <c r="B2523" i="4"/>
  <c r="B2524" i="4"/>
  <c r="B2525" i="4"/>
  <c r="B2526" i="4"/>
  <c r="B2527" i="4"/>
  <c r="B2528" i="4"/>
  <c r="B2529" i="4"/>
  <c r="B2530" i="4"/>
  <c r="B2531" i="4"/>
  <c r="B2532" i="4"/>
  <c r="B2533" i="4"/>
  <c r="B2534" i="4"/>
  <c r="B2535" i="4"/>
  <c r="B2536" i="4"/>
  <c r="B2537" i="4"/>
  <c r="B2538" i="4"/>
  <c r="B2539" i="4"/>
  <c r="B2540" i="4"/>
  <c r="B2541" i="4"/>
  <c r="B2542" i="4"/>
  <c r="B2543" i="4"/>
  <c r="B2544" i="4"/>
  <c r="B2545" i="4"/>
  <c r="B2546" i="4"/>
  <c r="B2547" i="4"/>
  <c r="B2548" i="4"/>
  <c r="B2549" i="4"/>
  <c r="B2550" i="4"/>
  <c r="B2551" i="4"/>
  <c r="B2552" i="4"/>
  <c r="B2553" i="4"/>
  <c r="B2554" i="4"/>
  <c r="B2555" i="4"/>
  <c r="B2556" i="4"/>
  <c r="B2557" i="4"/>
  <c r="B2558" i="4"/>
  <c r="B2559" i="4"/>
  <c r="B2560" i="4"/>
  <c r="B2561" i="4"/>
  <c r="B2562" i="4"/>
  <c r="B2563" i="4"/>
  <c r="B2564" i="4"/>
  <c r="B2565" i="4"/>
  <c r="B2566" i="4"/>
  <c r="B2567" i="4"/>
  <c r="B2568" i="4"/>
  <c r="B2569" i="4"/>
  <c r="B2570" i="4"/>
  <c r="B2571" i="4"/>
  <c r="B2572" i="4"/>
  <c r="B2573" i="4"/>
  <c r="B2574" i="4"/>
  <c r="B2575" i="4"/>
  <c r="B2576" i="4"/>
  <c r="B2577" i="4"/>
  <c r="B2578" i="4"/>
  <c r="B2579" i="4"/>
  <c r="B2580" i="4"/>
  <c r="B2581" i="4"/>
  <c r="B2582" i="4"/>
  <c r="B2583" i="4"/>
  <c r="B2584" i="4"/>
  <c r="B2585" i="4"/>
  <c r="B2586" i="4"/>
  <c r="B2587" i="4"/>
  <c r="B2588" i="4"/>
  <c r="B2589" i="4"/>
  <c r="B2590" i="4"/>
  <c r="B2591" i="4"/>
  <c r="B2592" i="4"/>
  <c r="B2593" i="4"/>
  <c r="B2594" i="4"/>
  <c r="B2595" i="4"/>
  <c r="B2596" i="4"/>
  <c r="B2597" i="4"/>
  <c r="B2598" i="4"/>
  <c r="B2599" i="4"/>
  <c r="B2600" i="4"/>
  <c r="B2601" i="4"/>
  <c r="B2602" i="4"/>
  <c r="B2603" i="4"/>
  <c r="B2604" i="4"/>
  <c r="B2605" i="4"/>
  <c r="B2606" i="4"/>
  <c r="B2607" i="4"/>
  <c r="B2608" i="4"/>
  <c r="B2609" i="4"/>
  <c r="B2610" i="4"/>
  <c r="B2611" i="4"/>
  <c r="B2612" i="4"/>
  <c r="B2613" i="4"/>
  <c r="B2614" i="4"/>
  <c r="B2615" i="4"/>
  <c r="B2616" i="4"/>
  <c r="B2617" i="4"/>
  <c r="B2618" i="4"/>
  <c r="B2619" i="4"/>
  <c r="B2620" i="4"/>
  <c r="B2621" i="4"/>
  <c r="B2622" i="4"/>
  <c r="B2623" i="4"/>
  <c r="B2624" i="4"/>
  <c r="B2625" i="4"/>
  <c r="B2626" i="4"/>
  <c r="B2627" i="4"/>
  <c r="B2628" i="4"/>
  <c r="B2629" i="4"/>
  <c r="B2630" i="4"/>
  <c r="B2631" i="4"/>
  <c r="B2632" i="4"/>
  <c r="B2633" i="4"/>
  <c r="B2634" i="4"/>
  <c r="B2635" i="4"/>
  <c r="B2636" i="4"/>
  <c r="B2637" i="4"/>
  <c r="B2638" i="4"/>
  <c r="B2639" i="4"/>
  <c r="B2640" i="4"/>
  <c r="B2641" i="4"/>
  <c r="B2642" i="4"/>
  <c r="B2643" i="4"/>
  <c r="B2644" i="4"/>
  <c r="B2645" i="4"/>
  <c r="B2646" i="4"/>
  <c r="B2647" i="4"/>
  <c r="B2648" i="4"/>
  <c r="B2649" i="4"/>
  <c r="B2650" i="4"/>
  <c r="B2651" i="4"/>
  <c r="B2652" i="4"/>
  <c r="B2653" i="4"/>
  <c r="B2654" i="4"/>
  <c r="B2655" i="4"/>
  <c r="B2656" i="4"/>
  <c r="B2657" i="4"/>
  <c r="B2658" i="4"/>
  <c r="B2659" i="4"/>
  <c r="B2660" i="4"/>
  <c r="B2661" i="4"/>
  <c r="B2662" i="4"/>
  <c r="B2663" i="4"/>
  <c r="B2664" i="4"/>
  <c r="B2665" i="4"/>
  <c r="B2666" i="4"/>
  <c r="B2667" i="4"/>
  <c r="B2668" i="4"/>
  <c r="B2669" i="4"/>
  <c r="B2670" i="4"/>
  <c r="B2671" i="4"/>
  <c r="B2672" i="4"/>
  <c r="B2673" i="4"/>
  <c r="B2674" i="4"/>
  <c r="B2675" i="4"/>
  <c r="B2676" i="4"/>
  <c r="B2677" i="4"/>
  <c r="B2678" i="4"/>
  <c r="B2679" i="4"/>
  <c r="B2680" i="4"/>
  <c r="B2681" i="4"/>
  <c r="B2682" i="4"/>
  <c r="B2683" i="4"/>
  <c r="B2684" i="4"/>
  <c r="B2685" i="4"/>
  <c r="B2686" i="4"/>
  <c r="B2687" i="4"/>
  <c r="B2688" i="4"/>
  <c r="B2689" i="4"/>
  <c r="B2690" i="4"/>
  <c r="B2691" i="4"/>
  <c r="B2692" i="4"/>
  <c r="B2693" i="4"/>
  <c r="B2694" i="4"/>
  <c r="B2695" i="4"/>
  <c r="B2696" i="4"/>
  <c r="B2697" i="4"/>
  <c r="B2698" i="4"/>
  <c r="B2699" i="4"/>
  <c r="B2700" i="4"/>
  <c r="B2701" i="4"/>
  <c r="B2702" i="4"/>
  <c r="B2703" i="4"/>
  <c r="B2704" i="4"/>
  <c r="B2705" i="4"/>
  <c r="B2706" i="4"/>
  <c r="B2707" i="4"/>
  <c r="B2708" i="4"/>
  <c r="B2709" i="4"/>
  <c r="B2710" i="4"/>
  <c r="B2711" i="4"/>
  <c r="B2712" i="4"/>
  <c r="B2713" i="4"/>
  <c r="B2714" i="4"/>
  <c r="B2715" i="4"/>
  <c r="B2716" i="4"/>
  <c r="B2717" i="4"/>
  <c r="B2718" i="4"/>
  <c r="B2719" i="4"/>
  <c r="B2720" i="4"/>
  <c r="B2721" i="4"/>
  <c r="B2722" i="4"/>
  <c r="B2723" i="4"/>
  <c r="B2724" i="4"/>
  <c r="B2725" i="4"/>
  <c r="B2726" i="4"/>
  <c r="B2727" i="4"/>
  <c r="B2728" i="4"/>
  <c r="B2729" i="4"/>
  <c r="B2730" i="4"/>
  <c r="B2731" i="4"/>
  <c r="B2732" i="4"/>
  <c r="B2733" i="4"/>
  <c r="B2734" i="4"/>
  <c r="B2735" i="4"/>
  <c r="B2736" i="4"/>
  <c r="B2737" i="4"/>
  <c r="B2738" i="4"/>
  <c r="B2739" i="4"/>
  <c r="B2740" i="4"/>
  <c r="B2741" i="4"/>
  <c r="B2742" i="4"/>
  <c r="B2743" i="4"/>
  <c r="B2744" i="4"/>
  <c r="B2745" i="4"/>
  <c r="B2746" i="4"/>
  <c r="B2747" i="4"/>
  <c r="B2748" i="4"/>
  <c r="B2749" i="4"/>
  <c r="B2750" i="4"/>
  <c r="B2751" i="4"/>
  <c r="B2752" i="4"/>
  <c r="B2753" i="4"/>
  <c r="B2754" i="4"/>
  <c r="B2755" i="4"/>
  <c r="B2756" i="4"/>
  <c r="B2757" i="4"/>
  <c r="B2758" i="4"/>
  <c r="B2759" i="4"/>
  <c r="B2760" i="4"/>
  <c r="B2761" i="4"/>
  <c r="B2762" i="4"/>
  <c r="B2763" i="4"/>
  <c r="B2764" i="4"/>
  <c r="B2765" i="4"/>
  <c r="B2766" i="4"/>
  <c r="B2767" i="4"/>
  <c r="B2768" i="4"/>
  <c r="B2769" i="4"/>
  <c r="B2770" i="4"/>
  <c r="B2771" i="4"/>
  <c r="B2772" i="4"/>
  <c r="B2773" i="4"/>
  <c r="B2774" i="4"/>
  <c r="B2775" i="4"/>
  <c r="B2776" i="4"/>
  <c r="B2777" i="4"/>
  <c r="B2778" i="4"/>
  <c r="B2779" i="4"/>
  <c r="B2780" i="4"/>
  <c r="B2781" i="4"/>
  <c r="B2782" i="4"/>
  <c r="B2783" i="4"/>
  <c r="B2784" i="4"/>
  <c r="B2785" i="4"/>
  <c r="B2786" i="4"/>
  <c r="B2787" i="4"/>
  <c r="B2788" i="4"/>
  <c r="B2789" i="4"/>
  <c r="B2790" i="4"/>
  <c r="B2791" i="4"/>
  <c r="B2792" i="4"/>
  <c r="B2793" i="4"/>
  <c r="B2794" i="4"/>
  <c r="B2795" i="4"/>
  <c r="B2796" i="4"/>
  <c r="B2797" i="4"/>
  <c r="B2798" i="4"/>
  <c r="B2799" i="4"/>
  <c r="B2800" i="4"/>
  <c r="B2801" i="4"/>
  <c r="B2802" i="4"/>
  <c r="B2803" i="4"/>
  <c r="B2804" i="4"/>
  <c r="B2805" i="4"/>
  <c r="B2806" i="4"/>
  <c r="B2807" i="4"/>
  <c r="B2808" i="4"/>
  <c r="B2809" i="4"/>
  <c r="B2810" i="4"/>
  <c r="B2811" i="4"/>
  <c r="B2812" i="4"/>
  <c r="B2813" i="4"/>
  <c r="B2814" i="4"/>
  <c r="B2815" i="4"/>
  <c r="B2816" i="4"/>
  <c r="B2817" i="4"/>
  <c r="B2818" i="4"/>
  <c r="B2819" i="4"/>
  <c r="B2820" i="4"/>
  <c r="B2821" i="4"/>
  <c r="B2822" i="4"/>
  <c r="B2823" i="4"/>
  <c r="B2824" i="4"/>
  <c r="B2825" i="4"/>
  <c r="B2826" i="4"/>
  <c r="B2827" i="4"/>
  <c r="B2828" i="4"/>
  <c r="B2829" i="4"/>
  <c r="B2830" i="4"/>
  <c r="B2831" i="4"/>
  <c r="B2832" i="4"/>
  <c r="B2833" i="4"/>
  <c r="B2834" i="4"/>
  <c r="B2835" i="4"/>
  <c r="B2836" i="4"/>
  <c r="B2837" i="4"/>
  <c r="B2838" i="4"/>
  <c r="B2839" i="4"/>
  <c r="B2840" i="4"/>
  <c r="B2841" i="4"/>
  <c r="B2842" i="4"/>
  <c r="B2843" i="4"/>
  <c r="B2844" i="4"/>
  <c r="B2845" i="4"/>
  <c r="B2846" i="4"/>
  <c r="B2847" i="4"/>
  <c r="B2848" i="4"/>
  <c r="B2849" i="4"/>
  <c r="B2850" i="4"/>
  <c r="B2851" i="4"/>
  <c r="B2852" i="4"/>
  <c r="B2853" i="4"/>
  <c r="B2854" i="4"/>
  <c r="B2855" i="4"/>
  <c r="B2856" i="4"/>
  <c r="B2857" i="4"/>
  <c r="B2858" i="4"/>
  <c r="B2859" i="4"/>
  <c r="B2860" i="4"/>
  <c r="B2861" i="4"/>
  <c r="B2862" i="4"/>
  <c r="B2863" i="4"/>
  <c r="B2864" i="4"/>
  <c r="B2865" i="4"/>
  <c r="B2866" i="4"/>
  <c r="B2867" i="4"/>
  <c r="B2868" i="4"/>
  <c r="B2869" i="4"/>
  <c r="B2870" i="4"/>
  <c r="B2871" i="4"/>
  <c r="B2872" i="4"/>
  <c r="B2873" i="4"/>
  <c r="B2874" i="4"/>
  <c r="B2875" i="4"/>
  <c r="B2876" i="4"/>
  <c r="B2877" i="4"/>
  <c r="B2878" i="4"/>
  <c r="B2879" i="4"/>
  <c r="B2880" i="4"/>
  <c r="B2881" i="4"/>
  <c r="B2882" i="4"/>
  <c r="B2883" i="4"/>
  <c r="B2884" i="4"/>
  <c r="B2885" i="4"/>
  <c r="B2886" i="4"/>
  <c r="B2887" i="4"/>
  <c r="B2888" i="4"/>
  <c r="B2889" i="4"/>
  <c r="B2890" i="4"/>
  <c r="B2891" i="4"/>
  <c r="B2892" i="4"/>
  <c r="B2893" i="4"/>
  <c r="B2894" i="4"/>
  <c r="B2895" i="4"/>
  <c r="B2896" i="4"/>
  <c r="B2897" i="4"/>
  <c r="B2898" i="4"/>
  <c r="B2899" i="4"/>
  <c r="B2900" i="4"/>
  <c r="B2901" i="4"/>
  <c r="B2902" i="4"/>
  <c r="B2903" i="4"/>
  <c r="B2904" i="4"/>
  <c r="B2905" i="4"/>
  <c r="B2906" i="4"/>
  <c r="B2907" i="4"/>
  <c r="B2908" i="4"/>
  <c r="B2909" i="4"/>
  <c r="B2910" i="4"/>
  <c r="B2911" i="4"/>
  <c r="B2912" i="4"/>
  <c r="B2913" i="4"/>
  <c r="B2914" i="4"/>
  <c r="B2915" i="4"/>
  <c r="B2916" i="4"/>
  <c r="B2917" i="4"/>
  <c r="B2918" i="4"/>
  <c r="B2919" i="4"/>
  <c r="B2920" i="4"/>
  <c r="B2921" i="4"/>
  <c r="B2922" i="4"/>
  <c r="B2923" i="4"/>
  <c r="B2924" i="4"/>
  <c r="B2925" i="4"/>
  <c r="B2926" i="4"/>
  <c r="B2927" i="4"/>
  <c r="B2928" i="4"/>
  <c r="B2929" i="4"/>
  <c r="B2930" i="4"/>
  <c r="B2931" i="4"/>
  <c r="B2932" i="4"/>
  <c r="B2933" i="4"/>
  <c r="B2934" i="4"/>
  <c r="B2935" i="4"/>
  <c r="B2936" i="4"/>
  <c r="B2937" i="4"/>
  <c r="B2938" i="4"/>
  <c r="B2939" i="4"/>
  <c r="B2940" i="4"/>
  <c r="B2941" i="4"/>
  <c r="B2942" i="4"/>
  <c r="B2943" i="4"/>
  <c r="B2944" i="4"/>
  <c r="B2945" i="4"/>
  <c r="B2946" i="4"/>
  <c r="B2947" i="4"/>
  <c r="B2948" i="4"/>
  <c r="B2949" i="4"/>
  <c r="B2950" i="4"/>
  <c r="B2951" i="4"/>
  <c r="B2952" i="4"/>
  <c r="B2953" i="4"/>
  <c r="B2954" i="4"/>
  <c r="B2955" i="4"/>
  <c r="B2956" i="4"/>
  <c r="B2957" i="4"/>
  <c r="B2958" i="4"/>
  <c r="B2959" i="4"/>
  <c r="B2960" i="4"/>
  <c r="B2961" i="4"/>
  <c r="B2962" i="4"/>
  <c r="B2963" i="4"/>
  <c r="B2964" i="4"/>
  <c r="B2965" i="4"/>
  <c r="B2966" i="4"/>
  <c r="B2967" i="4"/>
  <c r="B2968" i="4"/>
  <c r="B2969" i="4"/>
  <c r="B2970" i="4"/>
  <c r="B2971" i="4"/>
  <c r="B2972" i="4"/>
  <c r="B2973" i="4"/>
  <c r="B2974" i="4"/>
  <c r="B2975" i="4"/>
  <c r="B2976" i="4"/>
  <c r="B2977" i="4"/>
  <c r="B2978" i="4"/>
  <c r="B2979" i="4"/>
  <c r="B2980" i="4"/>
  <c r="B2981" i="4"/>
  <c r="B2982" i="4"/>
  <c r="B2983" i="4"/>
  <c r="B2984" i="4"/>
  <c r="B2985" i="4"/>
  <c r="B2986" i="4"/>
  <c r="B2987" i="4"/>
  <c r="B2988" i="4"/>
  <c r="B2989" i="4"/>
  <c r="B2990" i="4"/>
  <c r="B2991" i="4"/>
  <c r="B2992" i="4"/>
  <c r="B2993" i="4"/>
  <c r="B2994" i="4"/>
  <c r="B2995" i="4"/>
  <c r="B2996" i="4"/>
  <c r="B2997" i="4"/>
  <c r="B2998" i="4"/>
  <c r="B2999" i="4"/>
  <c r="B3000" i="4"/>
  <c r="B3001" i="4"/>
  <c r="B3002" i="4"/>
  <c r="B3003" i="4"/>
  <c r="B3004" i="4"/>
  <c r="B3005" i="4"/>
  <c r="B3006" i="4"/>
  <c r="B3007" i="4"/>
  <c r="B3008" i="4"/>
  <c r="B3009" i="4"/>
  <c r="B3010" i="4"/>
  <c r="B3011" i="4"/>
  <c r="B3012" i="4"/>
  <c r="B3013" i="4"/>
  <c r="B3014" i="4"/>
  <c r="B3015" i="4"/>
  <c r="B3016" i="4"/>
  <c r="B3017" i="4"/>
  <c r="B3018" i="4"/>
  <c r="B3019" i="4"/>
  <c r="B3020" i="4"/>
  <c r="B3021" i="4"/>
  <c r="B3022" i="4"/>
  <c r="B3023" i="4"/>
  <c r="B3024" i="4"/>
  <c r="B3025" i="4"/>
  <c r="B3026" i="4"/>
  <c r="B3027" i="4"/>
  <c r="B3028" i="4"/>
  <c r="B3029" i="4"/>
  <c r="B3030" i="4"/>
  <c r="B3031" i="4"/>
  <c r="B3032" i="4"/>
  <c r="B3033" i="4"/>
  <c r="B3034" i="4"/>
  <c r="B3035" i="4"/>
  <c r="B3036" i="4"/>
  <c r="B3037" i="4"/>
  <c r="B3038" i="4"/>
  <c r="B3039" i="4"/>
  <c r="B3040" i="4"/>
  <c r="B3041" i="4"/>
  <c r="B3042" i="4"/>
  <c r="B3043" i="4"/>
  <c r="B3044" i="4"/>
  <c r="B3045" i="4"/>
  <c r="B3046" i="4"/>
  <c r="B3047" i="4"/>
  <c r="B3048" i="4"/>
  <c r="B3049" i="4"/>
  <c r="B3050" i="4"/>
  <c r="B3051" i="4"/>
  <c r="B3052" i="4"/>
  <c r="B3053" i="4"/>
  <c r="B3054" i="4"/>
  <c r="B3055" i="4"/>
  <c r="B3056" i="4"/>
  <c r="B3057" i="4"/>
  <c r="B3058" i="4"/>
  <c r="B3059" i="4"/>
  <c r="B3060" i="4"/>
  <c r="B3061" i="4"/>
  <c r="B3062" i="4"/>
  <c r="B3063" i="4"/>
  <c r="B3064" i="4"/>
  <c r="B3065" i="4"/>
  <c r="B3066" i="4"/>
  <c r="B3067" i="4"/>
  <c r="B3068" i="4"/>
  <c r="B3069" i="4"/>
  <c r="B3070" i="4"/>
  <c r="B3071" i="4"/>
  <c r="B3072" i="4"/>
  <c r="B3073" i="4"/>
  <c r="B3074" i="4"/>
  <c r="B3075" i="4"/>
  <c r="B3076" i="4"/>
  <c r="B3077" i="4"/>
  <c r="B3078" i="4"/>
  <c r="B3079" i="4"/>
  <c r="B3080" i="4"/>
  <c r="B3081" i="4"/>
  <c r="B3082" i="4"/>
  <c r="B3083" i="4"/>
  <c r="B3084" i="4"/>
  <c r="B3085" i="4"/>
  <c r="B3086" i="4"/>
  <c r="B3087" i="4"/>
  <c r="B3088" i="4"/>
  <c r="B3089" i="4"/>
  <c r="B3090" i="4"/>
  <c r="B3091" i="4"/>
  <c r="B3092" i="4"/>
  <c r="B3093" i="4"/>
  <c r="B3094" i="4"/>
  <c r="B3095" i="4"/>
  <c r="B3096" i="4"/>
  <c r="B3097" i="4"/>
  <c r="B3098" i="4"/>
  <c r="B3099" i="4"/>
  <c r="B3100" i="4"/>
  <c r="B3101" i="4"/>
  <c r="B3102" i="4"/>
  <c r="B3103" i="4"/>
  <c r="B3104" i="4"/>
  <c r="B3105" i="4"/>
  <c r="B3106" i="4"/>
  <c r="B3107" i="4"/>
  <c r="B3108" i="4"/>
  <c r="B3109" i="4"/>
  <c r="B3110" i="4"/>
  <c r="B3111" i="4"/>
  <c r="B3112" i="4"/>
  <c r="B3113" i="4"/>
  <c r="B3114" i="4"/>
  <c r="B3115" i="4"/>
  <c r="B3116" i="4"/>
  <c r="B3117" i="4"/>
  <c r="B3118" i="4"/>
  <c r="B3119" i="4"/>
  <c r="B3120" i="4"/>
  <c r="B3121" i="4"/>
  <c r="B3122" i="4"/>
  <c r="B3123" i="4"/>
  <c r="B3124" i="4"/>
  <c r="B3125" i="4"/>
  <c r="B3126" i="4"/>
  <c r="B3127" i="4"/>
  <c r="B3128" i="4"/>
  <c r="B3129" i="4"/>
  <c r="B3130" i="4"/>
  <c r="B3131" i="4"/>
  <c r="B3132" i="4"/>
  <c r="B3133" i="4"/>
  <c r="B3134" i="4"/>
  <c r="B3135" i="4"/>
  <c r="B3136" i="4"/>
  <c r="B3137" i="4"/>
  <c r="B3138" i="4"/>
  <c r="B3139" i="4"/>
  <c r="B3140" i="4"/>
  <c r="B3141" i="4"/>
  <c r="B3142" i="4"/>
  <c r="B3143" i="4"/>
  <c r="B3144" i="4"/>
  <c r="B3145" i="4"/>
  <c r="B3146" i="4"/>
  <c r="B3147" i="4"/>
  <c r="B3148" i="4"/>
  <c r="B3149" i="4"/>
  <c r="B3150" i="4"/>
  <c r="B3151" i="4"/>
  <c r="B3152" i="4"/>
  <c r="B3153" i="4"/>
  <c r="B3154" i="4"/>
  <c r="B3155" i="4"/>
  <c r="B3156" i="4"/>
  <c r="B3157" i="4"/>
  <c r="B3158" i="4"/>
  <c r="B3159" i="4"/>
  <c r="B3160" i="4"/>
  <c r="B3161" i="4"/>
  <c r="B3162" i="4"/>
  <c r="B3163" i="4"/>
  <c r="B3164" i="4"/>
  <c r="B3165" i="4"/>
  <c r="B3166" i="4"/>
  <c r="B3167" i="4"/>
  <c r="B3168" i="4"/>
  <c r="B3169" i="4"/>
  <c r="B3170" i="4"/>
  <c r="B3171" i="4"/>
  <c r="B3172" i="4"/>
  <c r="B3173" i="4"/>
  <c r="B3174" i="4"/>
  <c r="B3175" i="4"/>
  <c r="B3176" i="4"/>
  <c r="B3177" i="4"/>
  <c r="B3178" i="4"/>
  <c r="B3179" i="4"/>
  <c r="B3180" i="4"/>
  <c r="B3181" i="4"/>
  <c r="B3182" i="4"/>
  <c r="B3183" i="4"/>
  <c r="B3184" i="4"/>
  <c r="B3185" i="4"/>
  <c r="B3186" i="4"/>
  <c r="B3187" i="4"/>
  <c r="B3188" i="4"/>
  <c r="B3189" i="4"/>
  <c r="B3190" i="4"/>
  <c r="B3191" i="4"/>
  <c r="B3192" i="4"/>
  <c r="B3193" i="4"/>
  <c r="B3194" i="4"/>
  <c r="B3195" i="4"/>
  <c r="B3196" i="4"/>
  <c r="B3197" i="4"/>
  <c r="B3198" i="4"/>
  <c r="B3199" i="4"/>
  <c r="B3200" i="4"/>
  <c r="B3201" i="4"/>
  <c r="B3202" i="4"/>
  <c r="B3203" i="4"/>
  <c r="B3204" i="4"/>
  <c r="B3205" i="4"/>
  <c r="B3206" i="4"/>
  <c r="B3207" i="4"/>
  <c r="B3208" i="4"/>
  <c r="B3209" i="4"/>
  <c r="B3210" i="4"/>
  <c r="B3211" i="4"/>
  <c r="B3212" i="4"/>
  <c r="B3213" i="4"/>
  <c r="B3214" i="4"/>
  <c r="B3215" i="4"/>
  <c r="B3216" i="4"/>
  <c r="B3217" i="4"/>
  <c r="B3218" i="4"/>
  <c r="B3219" i="4"/>
  <c r="B3220" i="4"/>
  <c r="B3221" i="4"/>
  <c r="B3222" i="4"/>
  <c r="B3223" i="4"/>
  <c r="B3224" i="4"/>
  <c r="B3225" i="4"/>
  <c r="B3226" i="4"/>
  <c r="B3227" i="4"/>
  <c r="B3228" i="4"/>
  <c r="B3229" i="4"/>
  <c r="B3230" i="4"/>
  <c r="B3231" i="4"/>
  <c r="B3232" i="4"/>
  <c r="B3233" i="4"/>
  <c r="B3234" i="4"/>
  <c r="B3235" i="4"/>
  <c r="B3236" i="4"/>
  <c r="B3237" i="4"/>
  <c r="B3238" i="4"/>
  <c r="B3239" i="4"/>
  <c r="B3240" i="4"/>
  <c r="B3241" i="4"/>
  <c r="B3242" i="4"/>
  <c r="B3243" i="4"/>
  <c r="B3244" i="4"/>
  <c r="B3245" i="4"/>
  <c r="B3246" i="4"/>
  <c r="B3247" i="4"/>
  <c r="B3248" i="4"/>
  <c r="B3249" i="4"/>
  <c r="B3250" i="4"/>
  <c r="B3251" i="4"/>
  <c r="B3252" i="4"/>
  <c r="B3253" i="4"/>
  <c r="B3254" i="4"/>
  <c r="B3255" i="4"/>
  <c r="B3256" i="4"/>
  <c r="B3257" i="4"/>
  <c r="B3258" i="4"/>
  <c r="B3259" i="4"/>
  <c r="B3260" i="4"/>
  <c r="B3261" i="4"/>
  <c r="B3262" i="4"/>
  <c r="B3263" i="4"/>
  <c r="B3264" i="4"/>
  <c r="B3265" i="4"/>
  <c r="B3266" i="4"/>
  <c r="B3267" i="4"/>
  <c r="B3268" i="4"/>
  <c r="B3269" i="4"/>
  <c r="B3270" i="4"/>
  <c r="B3271" i="4"/>
  <c r="B3272" i="4"/>
  <c r="B3273" i="4"/>
  <c r="B3274" i="4"/>
  <c r="B3275" i="4"/>
  <c r="B3276" i="4"/>
  <c r="B3277" i="4"/>
  <c r="B3278" i="4"/>
  <c r="B3279" i="4"/>
  <c r="B3280" i="4"/>
  <c r="B3281" i="4"/>
  <c r="B3282" i="4"/>
  <c r="B3283" i="4"/>
  <c r="B3284" i="4"/>
  <c r="B3285" i="4"/>
  <c r="B3286" i="4"/>
  <c r="B3287" i="4"/>
  <c r="B3288" i="4"/>
  <c r="B3289" i="4"/>
  <c r="B3290" i="4"/>
  <c r="B3291" i="4"/>
  <c r="B3292" i="4"/>
  <c r="B3293" i="4"/>
  <c r="B3294" i="4"/>
  <c r="B3295" i="4"/>
  <c r="B3296" i="4"/>
  <c r="B3297" i="4"/>
  <c r="B3298" i="4"/>
  <c r="B3299" i="4"/>
  <c r="B3300" i="4"/>
  <c r="B3301" i="4"/>
  <c r="B3302" i="4"/>
  <c r="B3303" i="4"/>
  <c r="B3304" i="4"/>
  <c r="B3305" i="4"/>
  <c r="B3306" i="4"/>
  <c r="B3307" i="4"/>
  <c r="B3308" i="4"/>
  <c r="B3309" i="4"/>
  <c r="B3310" i="4"/>
  <c r="B3311" i="4"/>
  <c r="B3312" i="4"/>
  <c r="B3313" i="4"/>
  <c r="B3314" i="4"/>
  <c r="B3315" i="4"/>
  <c r="B3316" i="4"/>
  <c r="B3317" i="4"/>
  <c r="B3318" i="4"/>
  <c r="B3319" i="4"/>
  <c r="B3320" i="4"/>
  <c r="B3321" i="4"/>
  <c r="B3322" i="4"/>
  <c r="B3323" i="4"/>
  <c r="B3324" i="4"/>
  <c r="B3325" i="4"/>
  <c r="B3326" i="4"/>
  <c r="B3327" i="4"/>
  <c r="B3328" i="4"/>
  <c r="B3329" i="4"/>
  <c r="B3330" i="4"/>
  <c r="B3331" i="4"/>
  <c r="B3332" i="4"/>
  <c r="B3333" i="4"/>
  <c r="B3334" i="4"/>
  <c r="B3335" i="4"/>
  <c r="B3336" i="4"/>
  <c r="B3337" i="4"/>
  <c r="B3338" i="4"/>
  <c r="B3339" i="4"/>
  <c r="B3340" i="4"/>
  <c r="B3341" i="4"/>
  <c r="B3342" i="4"/>
  <c r="B3343" i="4"/>
  <c r="B3344" i="4"/>
  <c r="B3345" i="4"/>
  <c r="B3346" i="4"/>
  <c r="B3347" i="4"/>
  <c r="B3348" i="4"/>
  <c r="B3349" i="4"/>
  <c r="B3350" i="4"/>
  <c r="B3351" i="4"/>
  <c r="B3352" i="4"/>
  <c r="B3353" i="4"/>
  <c r="B3354" i="4"/>
  <c r="B3355" i="4"/>
  <c r="B3356" i="4"/>
  <c r="B3357" i="4"/>
  <c r="B3358" i="4"/>
  <c r="B3359" i="4"/>
  <c r="B3360" i="4"/>
  <c r="B3361" i="4"/>
  <c r="B3362" i="4"/>
  <c r="B3363" i="4"/>
  <c r="B3364" i="4"/>
  <c r="B3365" i="4"/>
  <c r="B3366" i="4"/>
  <c r="B3367" i="4"/>
  <c r="B3368" i="4"/>
  <c r="B3369" i="4"/>
  <c r="B3370" i="4"/>
  <c r="B3371" i="4"/>
  <c r="B3372" i="4"/>
  <c r="B3373" i="4"/>
  <c r="B3374" i="4"/>
  <c r="B3375" i="4"/>
  <c r="B3376" i="4"/>
  <c r="B3377" i="4"/>
  <c r="B3378" i="4"/>
  <c r="B3379" i="4"/>
  <c r="B3380" i="4"/>
  <c r="B3381" i="4"/>
  <c r="B3382" i="4"/>
  <c r="B3383" i="4"/>
  <c r="B3384" i="4"/>
  <c r="B3385" i="4"/>
  <c r="B3386" i="4"/>
  <c r="B3387" i="4"/>
  <c r="B3388" i="4"/>
  <c r="B3389" i="4"/>
  <c r="B3390" i="4"/>
  <c r="B3391" i="4"/>
  <c r="B3392" i="4"/>
  <c r="B3393" i="4"/>
  <c r="B3394" i="4"/>
  <c r="B3395" i="4"/>
  <c r="B3396" i="4"/>
  <c r="B3397" i="4"/>
  <c r="B3398" i="4"/>
  <c r="B3399" i="4"/>
  <c r="B3400" i="4"/>
  <c r="B3401" i="4"/>
  <c r="B3402" i="4"/>
  <c r="B3403" i="4"/>
  <c r="B3404" i="4"/>
  <c r="B3405" i="4"/>
  <c r="B3406" i="4"/>
  <c r="B3407" i="4"/>
  <c r="B3408" i="4"/>
  <c r="B3409" i="4"/>
  <c r="B3410" i="4"/>
  <c r="B3411" i="4"/>
  <c r="B3412" i="4"/>
  <c r="B3413" i="4"/>
  <c r="B3414" i="4"/>
  <c r="B3415" i="4"/>
  <c r="B3416" i="4"/>
  <c r="B3417" i="4"/>
  <c r="B3418" i="4"/>
  <c r="B3419" i="4"/>
  <c r="B3420" i="4"/>
  <c r="B3421" i="4"/>
  <c r="B3422" i="4"/>
  <c r="B3423" i="4"/>
  <c r="B3424" i="4"/>
  <c r="B3425" i="4"/>
  <c r="B3426" i="4"/>
  <c r="B3427" i="4"/>
  <c r="B3428" i="4"/>
  <c r="B3429" i="4"/>
  <c r="B3430" i="4"/>
  <c r="B3431" i="4"/>
  <c r="B3432" i="4"/>
  <c r="B3433" i="4"/>
  <c r="B3434" i="4"/>
  <c r="B3435" i="4"/>
  <c r="B3436" i="4"/>
  <c r="B3437" i="4"/>
  <c r="B3438" i="4"/>
  <c r="B3439" i="4"/>
  <c r="B3440" i="4"/>
  <c r="B3441" i="4"/>
  <c r="B3442" i="4"/>
  <c r="B3443" i="4"/>
  <c r="B3444" i="4"/>
  <c r="B3445" i="4"/>
  <c r="B3446" i="4"/>
  <c r="B3447" i="4"/>
  <c r="B3448" i="4"/>
  <c r="B3449" i="4"/>
  <c r="B3450" i="4"/>
  <c r="B3451" i="4"/>
  <c r="B3452" i="4"/>
  <c r="B3453" i="4"/>
  <c r="B3454" i="4"/>
  <c r="B3455" i="4"/>
  <c r="B3456" i="4"/>
  <c r="B3457" i="4"/>
  <c r="B3458" i="4"/>
  <c r="B3459" i="4"/>
  <c r="B3460" i="4"/>
  <c r="B3461" i="4"/>
  <c r="B3462" i="4"/>
  <c r="B3463" i="4"/>
  <c r="B3464" i="4"/>
  <c r="B3465" i="4"/>
  <c r="B3466" i="4"/>
  <c r="B3467" i="4"/>
  <c r="B3468" i="4"/>
  <c r="B3469" i="4"/>
  <c r="B3470" i="4"/>
  <c r="B3471" i="4"/>
  <c r="B3472" i="4"/>
  <c r="B3473" i="4"/>
  <c r="B3474" i="4"/>
  <c r="B3475" i="4"/>
  <c r="B3476" i="4"/>
  <c r="B3477" i="4"/>
  <c r="B3478" i="4"/>
  <c r="B3479" i="4"/>
  <c r="B3480" i="4"/>
  <c r="B3481" i="4"/>
  <c r="B3482" i="4"/>
  <c r="B3483" i="4"/>
  <c r="B3484" i="4"/>
  <c r="B3485" i="4"/>
  <c r="B3486" i="4"/>
  <c r="B3487" i="4"/>
  <c r="B3488" i="4"/>
  <c r="B3489" i="4"/>
  <c r="B3490" i="4"/>
  <c r="B3491" i="4"/>
  <c r="B3492" i="4"/>
  <c r="B3493" i="4"/>
  <c r="B3494" i="4"/>
  <c r="B3495" i="4"/>
  <c r="B3496" i="4"/>
  <c r="B3497" i="4"/>
  <c r="B3498" i="4"/>
  <c r="B3499" i="4"/>
  <c r="B3500" i="4"/>
  <c r="B3501" i="4"/>
  <c r="B3502" i="4"/>
  <c r="B3503" i="4"/>
  <c r="B3504" i="4"/>
  <c r="B3505" i="4"/>
  <c r="B3506" i="4"/>
  <c r="B3507" i="4"/>
  <c r="B3508" i="4"/>
  <c r="B3509" i="4"/>
  <c r="B3510" i="4"/>
  <c r="B3511" i="4"/>
  <c r="B3512" i="4"/>
  <c r="B3513" i="4"/>
  <c r="B3514" i="4"/>
  <c r="B3515" i="4"/>
  <c r="B3516" i="4"/>
  <c r="B3517" i="4"/>
  <c r="B3518" i="4"/>
  <c r="B3519" i="4"/>
  <c r="B3520" i="4"/>
  <c r="B3521" i="4"/>
  <c r="B3522" i="4"/>
  <c r="B3523" i="4"/>
  <c r="B3524" i="4"/>
  <c r="B3525" i="4"/>
  <c r="B3526" i="4"/>
  <c r="B3527" i="4"/>
  <c r="B3528" i="4"/>
  <c r="B3529" i="4"/>
  <c r="B3530" i="4"/>
  <c r="B3531" i="4"/>
  <c r="B3532" i="4"/>
  <c r="B3533" i="4"/>
  <c r="B3534" i="4"/>
  <c r="B3535" i="4"/>
  <c r="B3536" i="4"/>
  <c r="B3537" i="4"/>
  <c r="B3538" i="4"/>
  <c r="B3539" i="4"/>
  <c r="B3540" i="4"/>
  <c r="B3541" i="4"/>
  <c r="B3542" i="4"/>
  <c r="B3543" i="4"/>
  <c r="B3544" i="4"/>
  <c r="B3545" i="4"/>
  <c r="B3546" i="4"/>
  <c r="B3547" i="4"/>
  <c r="B3548" i="4"/>
  <c r="B3549" i="4"/>
  <c r="B3550" i="4"/>
  <c r="B3551" i="4"/>
  <c r="B3552" i="4"/>
  <c r="B3553" i="4"/>
  <c r="B3554" i="4"/>
  <c r="B3555" i="4"/>
  <c r="B3556" i="4"/>
  <c r="B3557" i="4"/>
  <c r="B3558" i="4"/>
  <c r="B3559" i="4"/>
  <c r="B3560" i="4"/>
  <c r="B3561" i="4"/>
  <c r="B3562" i="4"/>
  <c r="B3563" i="4"/>
  <c r="B3564" i="4"/>
  <c r="B3565" i="4"/>
  <c r="B3566" i="4"/>
  <c r="B3567" i="4"/>
  <c r="B3568" i="4"/>
  <c r="B3569" i="4"/>
  <c r="B3570" i="4"/>
  <c r="B3571" i="4"/>
  <c r="B3572" i="4"/>
  <c r="B3573" i="4"/>
  <c r="B3574" i="4"/>
  <c r="B3575" i="4"/>
  <c r="B3576" i="4"/>
  <c r="B3577" i="4"/>
  <c r="B3578" i="4"/>
  <c r="B3579" i="4"/>
  <c r="B3580" i="4"/>
  <c r="B3581" i="4"/>
  <c r="B3582" i="4"/>
  <c r="B3583" i="4"/>
  <c r="B3584" i="4"/>
  <c r="B3585" i="4"/>
  <c r="B3586" i="4"/>
  <c r="B3587" i="4"/>
  <c r="B3588" i="4"/>
  <c r="B3589" i="4"/>
  <c r="B3590" i="4"/>
  <c r="B3591" i="4"/>
  <c r="B3592" i="4"/>
  <c r="B3593" i="4"/>
  <c r="B3594" i="4"/>
  <c r="B3595" i="4"/>
  <c r="B3596" i="4"/>
  <c r="B3597" i="4"/>
  <c r="B3598" i="4"/>
  <c r="B3599" i="4"/>
  <c r="B3600" i="4"/>
  <c r="B3601" i="4"/>
  <c r="B3602" i="4"/>
  <c r="B3603" i="4"/>
  <c r="B3604" i="4"/>
  <c r="B3605" i="4"/>
  <c r="B3606" i="4"/>
  <c r="B3607" i="4"/>
  <c r="B3608" i="4"/>
  <c r="B3609" i="4"/>
  <c r="B3610" i="4"/>
  <c r="B3611" i="4"/>
  <c r="B3612" i="4"/>
  <c r="B3613" i="4"/>
  <c r="B3614" i="4"/>
  <c r="B3615" i="4"/>
  <c r="B3616" i="4"/>
  <c r="B3617" i="4"/>
  <c r="B3618" i="4"/>
  <c r="B3619" i="4"/>
  <c r="B3620" i="4"/>
  <c r="B3621" i="4"/>
  <c r="B3622" i="4"/>
  <c r="B3623" i="4"/>
  <c r="B3624" i="4"/>
  <c r="B3625" i="4"/>
  <c r="B3626" i="4"/>
  <c r="B3627" i="4"/>
  <c r="B3628" i="4"/>
  <c r="B3629" i="4"/>
  <c r="B3630" i="4"/>
  <c r="B3631" i="4"/>
  <c r="B3632" i="4"/>
  <c r="B3633" i="4"/>
  <c r="B3634" i="4"/>
  <c r="B3635" i="4"/>
  <c r="B3636" i="4"/>
  <c r="B3637" i="4"/>
  <c r="B3638" i="4"/>
  <c r="B3639" i="4"/>
  <c r="B3640" i="4"/>
  <c r="B3641" i="4"/>
  <c r="B3642" i="4"/>
  <c r="B3643" i="4"/>
  <c r="B3644" i="4"/>
  <c r="B3645" i="4"/>
  <c r="B3646" i="4"/>
  <c r="B3647" i="4"/>
  <c r="B3648" i="4"/>
  <c r="B3649" i="4"/>
  <c r="B3650" i="4"/>
  <c r="B3651" i="4"/>
  <c r="B3652" i="4"/>
  <c r="B3653" i="4"/>
  <c r="B3654" i="4"/>
  <c r="B3655" i="4"/>
  <c r="B3656" i="4"/>
  <c r="B3657" i="4"/>
  <c r="B3658" i="4"/>
  <c r="B3659" i="4"/>
  <c r="B3660" i="4"/>
  <c r="B3661" i="4"/>
  <c r="B3662" i="4"/>
  <c r="B3663" i="4"/>
  <c r="B3664" i="4"/>
  <c r="B3665" i="4"/>
  <c r="B3666" i="4"/>
  <c r="B3667" i="4"/>
  <c r="B3668" i="4"/>
  <c r="B3669" i="4"/>
  <c r="B3670" i="4"/>
  <c r="B3671" i="4"/>
  <c r="B3672" i="4"/>
  <c r="B3673" i="4"/>
  <c r="B3674" i="4"/>
  <c r="B3675" i="4"/>
  <c r="B3676" i="4"/>
  <c r="B3677" i="4"/>
  <c r="B3678" i="4"/>
  <c r="B3679" i="4"/>
  <c r="B3680" i="4"/>
  <c r="B3681" i="4"/>
  <c r="B3682" i="4"/>
  <c r="B3683" i="4"/>
  <c r="B3684" i="4"/>
  <c r="B3685" i="4"/>
  <c r="B3686" i="4"/>
  <c r="B3687" i="4"/>
  <c r="B3688" i="4"/>
  <c r="B3689" i="4"/>
  <c r="B3690" i="4"/>
  <c r="B3691" i="4"/>
  <c r="B3692" i="4"/>
  <c r="B3693" i="4"/>
  <c r="B3694" i="4"/>
  <c r="B3695" i="4"/>
  <c r="B3696" i="4"/>
  <c r="B3697" i="4"/>
  <c r="B3698" i="4"/>
  <c r="B3699" i="4"/>
  <c r="B3700" i="4"/>
  <c r="B3701" i="4"/>
  <c r="B3702" i="4"/>
  <c r="B3703" i="4"/>
  <c r="B3704" i="4"/>
  <c r="B3705" i="4"/>
  <c r="B3706" i="4"/>
  <c r="B3707" i="4"/>
  <c r="B3708" i="4"/>
  <c r="B3709" i="4"/>
  <c r="B3710" i="4"/>
  <c r="B3711" i="4"/>
  <c r="B3712" i="4"/>
  <c r="B3713" i="4"/>
  <c r="B3714" i="4"/>
  <c r="B3715" i="4"/>
  <c r="B3716" i="4"/>
  <c r="B3717" i="4"/>
  <c r="B3718" i="4"/>
  <c r="B3719" i="4"/>
  <c r="B3720" i="4"/>
  <c r="B3721" i="4"/>
  <c r="B3722" i="4"/>
  <c r="B3723" i="4"/>
  <c r="B3724" i="4"/>
  <c r="B3725" i="4"/>
  <c r="B3726" i="4"/>
  <c r="B3727" i="4"/>
  <c r="B3728" i="4"/>
  <c r="B3729" i="4"/>
  <c r="B3730" i="4"/>
  <c r="B3731" i="4"/>
  <c r="B3732" i="4"/>
  <c r="B3733" i="4"/>
  <c r="B3734" i="4"/>
  <c r="B3735" i="4"/>
  <c r="B3736" i="4"/>
  <c r="B3737" i="4"/>
  <c r="B3738" i="4"/>
  <c r="B3739" i="4"/>
  <c r="B3740" i="4"/>
  <c r="B3741" i="4"/>
  <c r="B3742" i="4"/>
  <c r="B3743" i="4"/>
  <c r="B3744" i="4"/>
  <c r="B3745" i="4"/>
  <c r="B3746" i="4"/>
  <c r="B3747" i="4"/>
  <c r="B3748" i="4"/>
  <c r="B3749" i="4"/>
  <c r="B3750" i="4"/>
  <c r="B3751" i="4"/>
  <c r="B3752" i="4"/>
  <c r="B3753" i="4"/>
  <c r="B3754" i="4"/>
  <c r="B3755" i="4"/>
  <c r="B3756" i="4"/>
  <c r="B3757" i="4"/>
  <c r="B3758" i="4"/>
  <c r="B3759" i="4"/>
  <c r="B3760" i="4"/>
  <c r="B3761" i="4"/>
  <c r="B3762" i="4"/>
  <c r="B3763" i="4"/>
  <c r="B3764" i="4"/>
  <c r="B3765" i="4"/>
  <c r="B3766" i="4"/>
  <c r="B3767" i="4"/>
  <c r="B3768" i="4"/>
  <c r="B3769" i="4"/>
  <c r="B3770" i="4"/>
  <c r="B3771" i="4"/>
  <c r="B3772" i="4"/>
  <c r="B3773" i="4"/>
  <c r="B3774" i="4"/>
  <c r="B3775" i="4"/>
  <c r="B3776" i="4"/>
  <c r="B3777" i="4"/>
  <c r="B3778" i="4"/>
  <c r="B3779" i="4"/>
  <c r="B3780" i="4"/>
  <c r="B3781" i="4"/>
  <c r="B3782" i="4"/>
  <c r="B3783" i="4"/>
  <c r="B3784" i="4"/>
  <c r="B3785" i="4"/>
  <c r="B3786" i="4"/>
  <c r="B3787" i="4"/>
  <c r="B3788" i="4"/>
  <c r="B3789" i="4"/>
  <c r="B3790" i="4"/>
  <c r="B3791" i="4"/>
  <c r="B3792" i="4"/>
  <c r="B3793" i="4"/>
  <c r="B3794" i="4"/>
  <c r="B3795" i="4"/>
  <c r="B3796" i="4"/>
  <c r="B3797" i="4"/>
  <c r="B3798" i="4"/>
  <c r="B3799" i="4"/>
  <c r="B3800" i="4"/>
  <c r="B3801" i="4"/>
  <c r="B3802" i="4"/>
  <c r="B3803" i="4"/>
  <c r="B3804" i="4"/>
  <c r="B3805" i="4"/>
  <c r="B3806" i="4"/>
  <c r="B3807" i="4"/>
  <c r="B3808" i="4"/>
  <c r="B3809" i="4"/>
  <c r="B3810" i="4"/>
  <c r="B3811" i="4"/>
  <c r="B3812" i="4"/>
  <c r="B3813" i="4"/>
  <c r="B3814" i="4"/>
  <c r="B3815" i="4"/>
  <c r="B3816" i="4"/>
  <c r="B3817" i="4"/>
  <c r="B3818" i="4"/>
  <c r="B3819" i="4"/>
  <c r="B3820" i="4"/>
  <c r="B3821" i="4"/>
  <c r="B3822" i="4"/>
  <c r="B3823" i="4"/>
  <c r="B3824" i="4"/>
  <c r="B3825" i="4"/>
  <c r="B3826" i="4"/>
  <c r="B3827" i="4"/>
  <c r="B3828" i="4"/>
  <c r="B3829" i="4"/>
  <c r="B3830" i="4"/>
  <c r="B3831" i="4"/>
  <c r="B3832" i="4"/>
  <c r="B3833" i="4"/>
  <c r="B3834" i="4"/>
  <c r="B3835" i="4"/>
  <c r="B3836" i="4"/>
  <c r="B3837" i="4"/>
  <c r="B3838" i="4"/>
  <c r="B3839" i="4"/>
  <c r="B3840" i="4"/>
  <c r="B3841" i="4"/>
  <c r="B3842" i="4"/>
  <c r="B3843" i="4"/>
  <c r="B3844" i="4"/>
  <c r="B3845" i="4"/>
  <c r="B3846" i="4"/>
  <c r="B3847" i="4"/>
  <c r="B3848" i="4"/>
  <c r="B3849" i="4"/>
  <c r="B3850" i="4"/>
  <c r="B3851" i="4"/>
  <c r="B3852" i="4"/>
  <c r="B3853" i="4"/>
  <c r="B3854" i="4"/>
  <c r="B3855" i="4"/>
  <c r="B3856" i="4"/>
  <c r="B3857" i="4"/>
  <c r="B3858" i="4"/>
  <c r="B3859" i="4"/>
  <c r="B3860" i="4"/>
  <c r="B3861" i="4"/>
  <c r="B3862" i="4"/>
  <c r="B3863" i="4"/>
  <c r="B3864" i="4"/>
  <c r="B3865" i="4"/>
  <c r="B3866" i="4"/>
  <c r="B3867" i="4"/>
  <c r="B3868" i="4"/>
  <c r="B3869" i="4"/>
  <c r="B3870" i="4"/>
  <c r="B3871" i="4"/>
  <c r="B3872" i="4"/>
  <c r="B3873" i="4"/>
  <c r="B3874" i="4"/>
  <c r="B3875" i="4"/>
  <c r="B3876" i="4"/>
  <c r="B3877" i="4"/>
  <c r="B3878" i="4"/>
  <c r="B3879" i="4"/>
  <c r="B3880" i="4"/>
  <c r="B3881" i="4"/>
  <c r="B3882" i="4"/>
  <c r="B3883" i="4"/>
  <c r="B3884" i="4"/>
  <c r="B3885" i="4"/>
  <c r="B3886" i="4"/>
  <c r="B3887" i="4"/>
  <c r="B3888" i="4"/>
  <c r="B3889" i="4"/>
  <c r="B3890" i="4"/>
  <c r="B3891" i="4"/>
  <c r="B3892" i="4"/>
  <c r="B3893" i="4"/>
  <c r="B3894" i="4"/>
  <c r="B3895" i="4"/>
  <c r="B3896" i="4"/>
  <c r="B3897" i="4"/>
  <c r="B3898" i="4"/>
  <c r="B3899" i="4"/>
  <c r="B3900" i="4"/>
  <c r="B3901" i="4"/>
  <c r="B3902" i="4"/>
  <c r="B3903" i="4"/>
  <c r="B3904" i="4"/>
  <c r="B3905" i="4"/>
  <c r="B3906" i="4"/>
  <c r="B3907" i="4"/>
  <c r="B3908" i="4"/>
  <c r="B3909" i="4"/>
  <c r="B3910" i="4"/>
  <c r="B3911" i="4"/>
  <c r="B3912" i="4"/>
  <c r="B3913" i="4"/>
  <c r="B3914" i="4"/>
  <c r="B3915" i="4"/>
  <c r="B3916" i="4"/>
  <c r="B3917" i="4"/>
  <c r="B3918" i="4"/>
  <c r="B3919" i="4"/>
  <c r="B3920" i="4"/>
  <c r="B3921" i="4"/>
  <c r="B3922" i="4"/>
  <c r="B3923" i="4"/>
  <c r="B3924" i="4"/>
  <c r="B3925" i="4"/>
  <c r="B3926" i="4"/>
  <c r="B3927" i="4"/>
  <c r="B3928" i="4"/>
  <c r="B3929" i="4"/>
  <c r="B3930" i="4"/>
  <c r="B3931" i="4"/>
  <c r="B3932" i="4"/>
  <c r="B3933" i="4"/>
  <c r="B3934" i="4"/>
  <c r="B3935" i="4"/>
  <c r="B3936" i="4"/>
  <c r="B3937" i="4"/>
  <c r="B3938" i="4"/>
  <c r="B3939" i="4"/>
  <c r="B3940" i="4"/>
  <c r="B3941" i="4"/>
  <c r="B3942" i="4"/>
  <c r="B3943" i="4"/>
  <c r="B3944" i="4"/>
  <c r="B3945" i="4"/>
  <c r="B3946" i="4"/>
  <c r="B3947" i="4"/>
  <c r="B3948" i="4"/>
  <c r="B3949" i="4"/>
  <c r="B3950" i="4"/>
  <c r="B3951" i="4"/>
  <c r="B3952" i="4"/>
  <c r="B3953" i="4"/>
  <c r="B3954" i="4"/>
  <c r="B3955" i="4"/>
  <c r="B3956" i="4"/>
  <c r="B3957" i="4"/>
  <c r="B3958" i="4"/>
  <c r="B3959" i="4"/>
  <c r="B3960" i="4"/>
  <c r="B3961" i="4"/>
  <c r="B3962" i="4"/>
  <c r="B3963" i="4"/>
  <c r="B3964" i="4"/>
  <c r="B3965" i="4"/>
  <c r="B3966" i="4"/>
  <c r="B3967" i="4"/>
  <c r="B3968" i="4"/>
  <c r="B3969" i="4"/>
  <c r="B3970" i="4"/>
  <c r="B3971" i="4"/>
  <c r="B3972" i="4"/>
  <c r="B3973" i="4"/>
  <c r="B3974" i="4"/>
  <c r="B3975" i="4"/>
  <c r="B3976" i="4"/>
  <c r="B3977" i="4"/>
  <c r="B3978" i="4"/>
  <c r="B3979" i="4"/>
  <c r="B3980" i="4"/>
  <c r="B3981" i="4"/>
  <c r="B3982" i="4"/>
  <c r="B3983" i="4"/>
  <c r="B3984" i="4"/>
  <c r="B3985" i="4"/>
  <c r="B3986" i="4"/>
  <c r="B3987" i="4"/>
  <c r="B3988" i="4"/>
  <c r="B3989" i="4"/>
  <c r="B3990" i="4"/>
  <c r="B3991" i="4"/>
  <c r="B3992" i="4"/>
  <c r="B3993" i="4"/>
  <c r="B3994" i="4"/>
  <c r="B3995" i="4"/>
  <c r="B3996" i="4"/>
  <c r="B3997" i="4"/>
  <c r="B3998" i="4"/>
  <c r="B3999" i="4"/>
  <c r="B4000" i="4"/>
  <c r="B4001" i="4"/>
  <c r="B4002" i="4"/>
  <c r="B4003" i="4"/>
  <c r="B4004" i="4"/>
  <c r="B4005" i="4"/>
  <c r="B4006" i="4"/>
  <c r="B4007" i="4"/>
  <c r="B4008" i="4"/>
  <c r="B4009" i="4"/>
  <c r="B4010" i="4"/>
  <c r="B4011" i="4"/>
  <c r="B4012" i="4"/>
  <c r="B4013" i="4"/>
  <c r="B4014" i="4"/>
  <c r="B4015" i="4"/>
  <c r="B4016" i="4"/>
  <c r="B4017" i="4"/>
  <c r="B4018" i="4"/>
  <c r="B4019" i="4"/>
  <c r="B4020" i="4"/>
  <c r="B4021" i="4"/>
  <c r="B4022" i="4"/>
  <c r="B4023" i="4"/>
  <c r="B4024" i="4"/>
  <c r="B4025" i="4"/>
  <c r="B4026" i="4"/>
  <c r="B4027" i="4"/>
  <c r="B4028" i="4"/>
  <c r="B4029" i="4"/>
  <c r="B4030" i="4"/>
  <c r="B4031" i="4"/>
  <c r="B4032" i="4"/>
  <c r="B4033" i="4"/>
  <c r="B4034" i="4"/>
  <c r="B4035" i="4"/>
  <c r="B4036" i="4"/>
  <c r="B4037" i="4"/>
  <c r="B4038" i="4"/>
  <c r="B4039" i="4"/>
  <c r="B4040" i="4"/>
  <c r="B4041" i="4"/>
  <c r="B4042" i="4"/>
  <c r="B4043" i="4"/>
  <c r="B4044" i="4"/>
  <c r="B4045" i="4"/>
  <c r="B4046" i="4"/>
  <c r="B4047" i="4"/>
  <c r="B4048" i="4"/>
  <c r="B4049" i="4"/>
  <c r="B4050" i="4"/>
  <c r="B4051" i="4"/>
  <c r="B4052" i="4"/>
  <c r="B4053" i="4"/>
  <c r="B4054" i="4"/>
  <c r="B4055" i="4"/>
  <c r="B4056" i="4"/>
  <c r="B4057" i="4"/>
  <c r="B4058" i="4"/>
  <c r="B4059" i="4"/>
  <c r="B4060" i="4"/>
  <c r="B4061" i="4"/>
  <c r="B4062" i="4"/>
  <c r="B4063" i="4"/>
  <c r="B4064" i="4"/>
  <c r="B4065" i="4"/>
  <c r="B4066" i="4"/>
  <c r="B4067" i="4"/>
  <c r="B4068" i="4"/>
  <c r="B4069" i="4"/>
  <c r="B4070" i="4"/>
  <c r="B4071" i="4"/>
  <c r="B4072" i="4"/>
  <c r="B4073" i="4"/>
  <c r="B4074" i="4"/>
  <c r="B4075" i="4"/>
  <c r="B4076" i="4"/>
  <c r="B4077" i="4"/>
  <c r="B4078" i="4"/>
  <c r="B4079" i="4"/>
  <c r="B4080" i="4"/>
  <c r="B4081" i="4"/>
  <c r="B4082" i="4"/>
  <c r="B4083" i="4"/>
  <c r="B4084" i="4"/>
  <c r="B4085" i="4"/>
  <c r="B4086" i="4"/>
  <c r="B4087" i="4"/>
  <c r="B4088" i="4"/>
  <c r="B4089" i="4"/>
  <c r="B4090" i="4"/>
  <c r="B4091" i="4"/>
  <c r="B4092" i="4"/>
  <c r="B4093" i="4"/>
  <c r="B4094" i="4"/>
  <c r="B4095" i="4"/>
  <c r="B4096" i="4"/>
  <c r="B4097" i="4"/>
  <c r="B4098" i="4"/>
  <c r="B4099" i="4"/>
  <c r="B4100" i="4"/>
  <c r="B4101" i="4"/>
  <c r="B4102" i="4"/>
  <c r="B4103" i="4"/>
  <c r="B4104" i="4"/>
  <c r="B4105" i="4"/>
  <c r="B4106" i="4"/>
  <c r="B4107" i="4"/>
  <c r="B4108" i="4"/>
  <c r="B4109" i="4"/>
  <c r="B4110" i="4"/>
  <c r="B4111" i="4"/>
  <c r="B4112" i="4"/>
  <c r="B4113" i="4"/>
  <c r="B4114" i="4"/>
  <c r="B4115" i="4"/>
  <c r="B4116" i="4"/>
  <c r="B4117" i="4"/>
  <c r="B4118" i="4"/>
  <c r="B4119" i="4"/>
  <c r="B4120" i="4"/>
  <c r="B4121" i="4"/>
  <c r="B4122" i="4"/>
  <c r="B4123" i="4"/>
  <c r="B4124" i="4"/>
  <c r="B4125" i="4"/>
  <c r="B4126" i="4"/>
  <c r="B4127" i="4"/>
  <c r="B4128" i="4"/>
  <c r="B4129" i="4"/>
  <c r="B4130" i="4"/>
  <c r="B4131" i="4"/>
  <c r="B4132" i="4"/>
  <c r="B4133" i="4"/>
  <c r="B4134" i="4"/>
  <c r="B4135" i="4"/>
  <c r="B4136" i="4"/>
  <c r="B4137" i="4"/>
  <c r="B4138" i="4"/>
  <c r="B4139" i="4"/>
  <c r="B4140" i="4"/>
  <c r="B4141" i="4"/>
  <c r="B4142" i="4"/>
  <c r="B4143" i="4"/>
  <c r="B4144" i="4"/>
  <c r="B4145" i="4"/>
  <c r="B4146" i="4"/>
  <c r="B4147" i="4"/>
  <c r="B4148" i="4"/>
  <c r="B4149" i="4"/>
  <c r="B4150" i="4"/>
  <c r="B4151" i="4"/>
  <c r="B4152" i="4"/>
  <c r="B4153" i="4"/>
  <c r="B4154" i="4"/>
  <c r="B4155" i="4"/>
  <c r="B4156" i="4"/>
  <c r="B4157" i="4"/>
  <c r="B4158" i="4"/>
  <c r="B4159" i="4"/>
  <c r="B4160" i="4"/>
  <c r="B4161" i="4"/>
  <c r="B4162" i="4"/>
  <c r="B4163" i="4"/>
  <c r="B4164" i="4"/>
  <c r="B4165" i="4"/>
  <c r="B4166" i="4"/>
  <c r="B4167" i="4"/>
  <c r="B4168" i="4"/>
  <c r="B4169" i="4"/>
  <c r="B4170" i="4"/>
  <c r="B4171" i="4"/>
  <c r="B4172" i="4"/>
  <c r="B4173" i="4"/>
  <c r="B4174" i="4"/>
  <c r="B4175" i="4"/>
  <c r="B4176" i="4"/>
  <c r="B4177" i="4"/>
  <c r="B4178" i="4"/>
  <c r="B4179" i="4"/>
  <c r="B4180" i="4"/>
  <c r="B4181" i="4"/>
  <c r="B4182" i="4"/>
  <c r="B4183" i="4"/>
  <c r="B4184" i="4"/>
  <c r="B4185" i="4"/>
  <c r="B4186" i="4"/>
  <c r="B4187" i="4"/>
  <c r="B4188" i="4"/>
  <c r="B4189" i="4"/>
  <c r="B4190" i="4"/>
  <c r="B4191" i="4"/>
  <c r="B4192" i="4"/>
  <c r="B4193" i="4"/>
  <c r="B4194" i="4"/>
  <c r="B4195" i="4"/>
  <c r="B4196" i="4"/>
  <c r="B4197" i="4"/>
  <c r="B4198" i="4"/>
  <c r="B4199" i="4"/>
  <c r="B4200" i="4"/>
  <c r="B4201" i="4"/>
  <c r="B4202" i="4"/>
  <c r="B4203" i="4"/>
  <c r="B4204" i="4"/>
  <c r="B4205" i="4"/>
  <c r="B4206" i="4"/>
  <c r="B4207" i="4"/>
  <c r="B4208" i="4"/>
  <c r="B4209" i="4"/>
  <c r="B4210" i="4"/>
  <c r="B4211" i="4"/>
  <c r="B4212" i="4"/>
  <c r="B4213" i="4"/>
  <c r="B4214" i="4"/>
  <c r="B4215" i="4"/>
  <c r="B4216" i="4"/>
  <c r="B4217" i="4"/>
  <c r="B4218" i="4"/>
  <c r="B4219" i="4"/>
  <c r="B4220" i="4"/>
  <c r="B4221" i="4"/>
  <c r="B4222" i="4"/>
  <c r="B4223" i="4"/>
  <c r="B4224" i="4"/>
  <c r="B4225" i="4"/>
  <c r="B4226" i="4"/>
  <c r="B4227" i="4"/>
  <c r="B4228" i="4"/>
  <c r="B4229" i="4"/>
  <c r="B4230" i="4"/>
  <c r="B4231" i="4"/>
  <c r="B4232" i="4"/>
  <c r="B4233" i="4"/>
  <c r="B4234" i="4"/>
  <c r="B4235" i="4"/>
  <c r="B4236" i="4"/>
  <c r="B4237" i="4"/>
  <c r="B4238" i="4"/>
  <c r="B4239" i="4"/>
  <c r="B4240" i="4"/>
  <c r="B4241" i="4"/>
  <c r="B4242" i="4"/>
  <c r="B4243" i="4"/>
  <c r="B4244" i="4"/>
  <c r="B4245" i="4"/>
  <c r="B4246" i="4"/>
  <c r="B4247" i="4"/>
  <c r="B4248" i="4"/>
  <c r="B4249" i="4"/>
  <c r="B4250" i="4"/>
  <c r="B4251" i="4"/>
  <c r="B4252" i="4"/>
  <c r="B4253" i="4"/>
  <c r="B4254" i="4"/>
  <c r="B4255" i="4"/>
  <c r="B4256" i="4"/>
  <c r="B4257" i="4"/>
  <c r="B4258" i="4"/>
  <c r="B4259" i="4"/>
  <c r="B4260" i="4"/>
  <c r="B4261" i="4"/>
  <c r="B4262" i="4"/>
  <c r="B4263" i="4"/>
  <c r="B4264" i="4"/>
  <c r="B4265" i="4"/>
  <c r="B4266" i="4"/>
  <c r="B4267" i="4"/>
  <c r="B4268" i="4"/>
  <c r="B4269" i="4"/>
  <c r="B4270" i="4"/>
  <c r="B4271" i="4"/>
  <c r="B4272" i="4"/>
  <c r="B4273" i="4"/>
  <c r="B4274" i="4"/>
  <c r="B4275" i="4"/>
  <c r="B4276" i="4"/>
  <c r="B4277" i="4"/>
  <c r="B4278" i="4"/>
  <c r="B4279" i="4"/>
  <c r="B4280" i="4"/>
  <c r="B4281" i="4"/>
  <c r="B4282" i="4"/>
  <c r="B4283" i="4"/>
  <c r="B4284" i="4"/>
  <c r="B4285" i="4"/>
  <c r="B4286" i="4"/>
  <c r="B4287" i="4"/>
  <c r="B4288" i="4"/>
  <c r="B4289" i="4"/>
  <c r="B4290" i="4"/>
  <c r="B4291" i="4"/>
  <c r="B4292" i="4"/>
  <c r="B4293" i="4"/>
  <c r="B4294" i="4"/>
  <c r="B4295" i="4"/>
  <c r="B4296" i="4"/>
  <c r="B4297" i="4"/>
  <c r="B4298" i="4"/>
  <c r="B4299" i="4"/>
  <c r="B4300" i="4"/>
  <c r="B4301" i="4"/>
  <c r="B4302" i="4"/>
  <c r="B4303" i="4"/>
  <c r="B4304" i="4"/>
  <c r="B4305" i="4"/>
  <c r="B4306" i="4"/>
  <c r="B4307" i="4"/>
  <c r="B4308" i="4"/>
  <c r="B4309" i="4"/>
  <c r="B4310" i="4"/>
  <c r="B4311" i="4"/>
  <c r="B4312" i="4"/>
  <c r="B4313" i="4"/>
  <c r="B4314" i="4"/>
  <c r="B4315" i="4"/>
  <c r="B4316" i="4"/>
  <c r="B4317" i="4"/>
  <c r="B4318" i="4"/>
  <c r="B4319" i="4"/>
  <c r="B4320" i="4"/>
  <c r="B4321" i="4"/>
  <c r="B4322" i="4"/>
  <c r="B4323" i="4"/>
  <c r="B4324" i="4"/>
  <c r="B4325" i="4"/>
  <c r="B4326" i="4"/>
  <c r="B4327" i="4"/>
  <c r="B4328" i="4"/>
  <c r="B4329" i="4"/>
  <c r="B4330" i="4"/>
  <c r="B4331" i="4"/>
  <c r="B4332" i="4"/>
  <c r="B4333" i="4"/>
  <c r="B4334" i="4"/>
  <c r="B4335" i="4"/>
  <c r="B4336" i="4"/>
  <c r="B4337" i="4"/>
  <c r="B4338" i="4"/>
  <c r="B4339" i="4"/>
  <c r="B4340" i="4"/>
  <c r="B4341" i="4"/>
  <c r="B4342" i="4"/>
  <c r="B4343" i="4"/>
  <c r="B4344" i="4"/>
  <c r="B4345" i="4"/>
  <c r="B4346" i="4"/>
  <c r="B4347" i="4"/>
  <c r="B4348" i="4"/>
  <c r="B4349" i="4"/>
  <c r="B4350" i="4"/>
  <c r="B4351" i="4"/>
  <c r="B4352" i="4"/>
  <c r="B4353" i="4"/>
  <c r="B4354" i="4"/>
  <c r="B4355" i="4"/>
  <c r="B4356" i="4"/>
  <c r="B4357" i="4"/>
  <c r="B4358" i="4"/>
  <c r="B4359" i="4"/>
  <c r="B4360" i="4"/>
  <c r="B4361" i="4"/>
  <c r="B4362" i="4"/>
  <c r="B4363" i="4"/>
  <c r="B4364" i="4"/>
  <c r="B4365" i="4"/>
  <c r="B4366" i="4"/>
  <c r="B4367" i="4"/>
  <c r="B4368" i="4"/>
  <c r="B4369" i="4"/>
  <c r="B4370" i="4"/>
  <c r="B4371" i="4"/>
  <c r="B4372" i="4"/>
  <c r="B4373" i="4"/>
  <c r="B4374" i="4"/>
  <c r="B4375" i="4"/>
  <c r="B4376" i="4"/>
  <c r="B4377" i="4"/>
  <c r="B4378" i="4"/>
  <c r="B4379" i="4"/>
  <c r="B4380" i="4"/>
  <c r="B4381" i="4"/>
  <c r="B4382" i="4"/>
  <c r="B4383" i="4"/>
  <c r="B4384" i="4"/>
  <c r="B4385" i="4"/>
  <c r="B4386" i="4"/>
  <c r="B4387" i="4"/>
  <c r="B4388" i="4"/>
  <c r="B4389" i="4"/>
  <c r="B4390" i="4"/>
  <c r="B4391" i="4"/>
  <c r="B4392" i="4"/>
  <c r="B4393" i="4"/>
  <c r="B4394" i="4"/>
  <c r="B4395" i="4"/>
  <c r="B4396" i="4"/>
  <c r="B4397" i="4"/>
  <c r="B4398" i="4"/>
  <c r="B4399" i="4"/>
  <c r="B4400" i="4"/>
  <c r="B4401" i="4"/>
  <c r="B4402" i="4"/>
  <c r="B4403" i="4"/>
  <c r="B4404" i="4"/>
  <c r="B4405" i="4"/>
  <c r="B4406" i="4"/>
  <c r="B4407" i="4"/>
  <c r="B4408" i="4"/>
  <c r="B4409" i="4"/>
  <c r="B4410" i="4"/>
  <c r="B4411" i="4"/>
  <c r="B4412" i="4"/>
  <c r="B4413" i="4"/>
  <c r="B4414" i="4"/>
  <c r="B4415" i="4"/>
  <c r="B4416" i="4"/>
  <c r="B4417" i="4"/>
  <c r="B4418" i="4"/>
  <c r="B4419" i="4"/>
  <c r="B4420" i="4"/>
  <c r="B4421" i="4"/>
  <c r="B4422" i="4"/>
  <c r="B4423" i="4"/>
  <c r="B4424" i="4"/>
  <c r="B4425" i="4"/>
  <c r="B4426" i="4"/>
  <c r="B4427" i="4"/>
  <c r="B4428" i="4"/>
  <c r="B4429" i="4"/>
  <c r="B4430" i="4"/>
  <c r="B4431" i="4"/>
  <c r="B4432" i="4"/>
  <c r="B4433" i="4"/>
  <c r="B4434" i="4"/>
  <c r="B4435" i="4"/>
  <c r="B4436" i="4"/>
  <c r="B4437" i="4"/>
  <c r="B4438" i="4"/>
  <c r="B4439" i="4"/>
  <c r="B4440" i="4"/>
  <c r="B4441" i="4"/>
  <c r="B4442" i="4"/>
  <c r="B4443" i="4"/>
  <c r="B4444" i="4"/>
  <c r="B4445" i="4"/>
  <c r="B4446" i="4"/>
  <c r="B4447" i="4"/>
  <c r="B4448" i="4"/>
  <c r="B4449" i="4"/>
  <c r="B4450" i="4"/>
  <c r="B4451" i="4"/>
  <c r="B4452" i="4"/>
  <c r="B4453" i="4"/>
  <c r="B4454" i="4"/>
  <c r="B4455" i="4"/>
  <c r="B4456" i="4"/>
  <c r="B4457" i="4"/>
  <c r="B4458" i="4"/>
  <c r="B4459" i="4"/>
  <c r="B4460" i="4"/>
  <c r="B4461" i="4"/>
  <c r="B4462" i="4"/>
  <c r="B4463" i="4"/>
  <c r="B4464" i="4"/>
  <c r="B4465" i="4"/>
  <c r="B4466" i="4"/>
  <c r="B4467" i="4"/>
  <c r="B4468" i="4"/>
  <c r="B4469" i="4"/>
  <c r="B4470" i="4"/>
  <c r="B4471" i="4"/>
  <c r="B4472" i="4"/>
  <c r="B4473" i="4"/>
  <c r="B4474" i="4"/>
  <c r="B4475" i="4"/>
  <c r="B4476" i="4"/>
  <c r="B4477" i="4"/>
  <c r="B4478" i="4"/>
  <c r="B4479" i="4"/>
  <c r="B4480" i="4"/>
  <c r="B4481" i="4"/>
  <c r="B4482" i="4"/>
  <c r="B4483" i="4"/>
  <c r="B4484" i="4"/>
  <c r="B4485" i="4"/>
  <c r="B4486" i="4"/>
  <c r="B4487" i="4"/>
  <c r="B4488" i="4"/>
  <c r="B4489" i="4"/>
  <c r="B4490" i="4"/>
  <c r="B4491" i="4"/>
  <c r="B4492" i="4"/>
  <c r="B4493" i="4"/>
  <c r="B4494" i="4"/>
  <c r="B4495" i="4"/>
  <c r="B4496" i="4"/>
  <c r="B4497" i="4"/>
  <c r="B4498" i="4"/>
  <c r="B4499" i="4"/>
  <c r="B4500" i="4"/>
  <c r="B4501" i="4"/>
  <c r="B4502" i="4"/>
  <c r="B4503" i="4"/>
  <c r="B4504" i="4"/>
  <c r="B4505" i="4"/>
  <c r="B4506" i="4"/>
  <c r="B4507" i="4"/>
  <c r="B4508" i="4"/>
  <c r="B4509" i="4"/>
  <c r="B4510" i="4"/>
  <c r="B4511" i="4"/>
  <c r="B4512" i="4"/>
  <c r="B4513" i="4"/>
  <c r="B4514" i="4"/>
  <c r="B4515" i="4"/>
  <c r="B4516" i="4"/>
  <c r="B4517" i="4"/>
  <c r="B4518" i="4"/>
  <c r="B4519" i="4"/>
  <c r="B4520" i="4"/>
  <c r="B4521" i="4"/>
  <c r="B4522" i="4"/>
  <c r="B4523" i="4"/>
  <c r="B4524" i="4"/>
  <c r="B4525" i="4"/>
  <c r="B4526" i="4"/>
  <c r="B4527" i="4"/>
  <c r="B4528" i="4"/>
  <c r="B4529" i="4"/>
  <c r="B4530" i="4"/>
  <c r="B4531" i="4"/>
  <c r="B4532" i="4"/>
  <c r="B4533" i="4"/>
  <c r="B4534" i="4"/>
  <c r="B4535" i="4"/>
  <c r="B4536" i="4"/>
  <c r="B4537" i="4"/>
  <c r="B4538" i="4"/>
  <c r="B4539" i="4"/>
  <c r="B4540" i="4"/>
  <c r="B4541" i="4"/>
  <c r="B4542" i="4"/>
  <c r="B4543" i="4"/>
  <c r="B4544" i="4"/>
  <c r="B4545" i="4"/>
  <c r="B4546" i="4"/>
  <c r="B4547" i="4"/>
  <c r="B4548" i="4"/>
  <c r="B4549" i="4"/>
  <c r="B4550" i="4"/>
  <c r="B4551" i="4"/>
  <c r="B4552" i="4"/>
  <c r="B4553" i="4"/>
  <c r="B4554" i="4"/>
  <c r="B4555" i="4"/>
  <c r="B4556" i="4"/>
  <c r="B4557" i="4"/>
  <c r="B4558" i="4"/>
  <c r="B4559" i="4"/>
  <c r="B4560" i="4"/>
  <c r="B4561" i="4"/>
  <c r="B4562" i="4"/>
  <c r="B4563" i="4"/>
  <c r="B4564" i="4"/>
  <c r="B4565" i="4"/>
  <c r="B4566" i="4"/>
  <c r="B4567" i="4"/>
  <c r="B4568" i="4"/>
  <c r="B4569" i="4"/>
  <c r="B4570" i="4"/>
  <c r="B4571" i="4"/>
  <c r="B4572" i="4"/>
  <c r="B4573" i="4"/>
  <c r="B4574" i="4"/>
  <c r="B4575" i="4"/>
  <c r="B4576" i="4"/>
  <c r="B4577" i="4"/>
  <c r="B4578" i="4"/>
  <c r="B4579" i="4"/>
  <c r="B4580" i="4"/>
  <c r="B4581" i="4"/>
  <c r="B4582" i="4"/>
  <c r="B4583" i="4"/>
  <c r="B4584" i="4"/>
  <c r="B4585" i="4"/>
  <c r="B4586" i="4"/>
  <c r="B4587" i="4"/>
  <c r="B4588" i="4"/>
  <c r="B4589" i="4"/>
  <c r="B4590" i="4"/>
  <c r="B4591" i="4"/>
  <c r="B4592" i="4"/>
  <c r="B4593" i="4"/>
  <c r="B4594" i="4"/>
  <c r="B4595" i="4"/>
  <c r="B4596" i="4"/>
  <c r="B4597" i="4"/>
  <c r="B4598" i="4"/>
  <c r="B4599" i="4"/>
  <c r="B4600" i="4"/>
  <c r="B4601" i="4"/>
  <c r="B4602" i="4"/>
  <c r="B4603" i="4"/>
  <c r="B4604" i="4"/>
  <c r="B4605" i="4"/>
  <c r="B4606" i="4"/>
  <c r="B4607" i="4"/>
  <c r="B4608" i="4"/>
  <c r="B4609" i="4"/>
  <c r="B4610" i="4"/>
  <c r="B4611" i="4"/>
  <c r="B4612" i="4"/>
  <c r="B4613" i="4"/>
  <c r="B4614" i="4"/>
  <c r="B4615" i="4"/>
  <c r="B4616" i="4"/>
  <c r="B4617" i="4"/>
  <c r="B4618" i="4"/>
  <c r="B4619" i="4"/>
  <c r="B4620" i="4"/>
  <c r="B4621" i="4"/>
  <c r="B4622" i="4"/>
  <c r="B4623" i="4"/>
  <c r="B4624" i="4"/>
  <c r="B4625" i="4"/>
  <c r="B4626" i="4"/>
  <c r="B4627" i="4"/>
  <c r="B4628" i="4"/>
  <c r="B4629" i="4"/>
  <c r="B4630" i="4"/>
  <c r="B4631" i="4"/>
  <c r="B4632" i="4"/>
  <c r="B4633" i="4"/>
  <c r="B4634" i="4"/>
  <c r="B4635" i="4"/>
  <c r="B4636" i="4"/>
  <c r="B4637" i="4"/>
  <c r="B4638" i="4"/>
  <c r="B4639" i="4"/>
  <c r="B4640" i="4"/>
  <c r="B4641" i="4"/>
  <c r="B4642" i="4"/>
  <c r="B4643" i="4"/>
  <c r="B4644" i="4"/>
  <c r="B4645" i="4"/>
  <c r="B4646" i="4"/>
  <c r="B4647" i="4"/>
  <c r="B4648" i="4"/>
  <c r="B4649" i="4"/>
  <c r="B4650" i="4"/>
  <c r="B4651" i="4"/>
  <c r="B4652" i="4"/>
  <c r="B4653" i="4"/>
  <c r="B4654" i="4"/>
  <c r="B4655" i="4"/>
  <c r="B4656" i="4"/>
  <c r="B4657" i="4"/>
  <c r="B4658" i="4"/>
  <c r="B4659" i="4"/>
  <c r="B4660" i="4"/>
  <c r="B4661" i="4"/>
  <c r="B4662" i="4"/>
  <c r="B4663" i="4"/>
  <c r="B4664" i="4"/>
  <c r="B4665" i="4"/>
  <c r="B4666" i="4"/>
  <c r="B4667" i="4"/>
  <c r="B4668" i="4"/>
  <c r="B4669" i="4"/>
  <c r="B4670" i="4"/>
  <c r="B4671" i="4"/>
  <c r="B4672" i="4"/>
  <c r="B4673" i="4"/>
  <c r="B4674" i="4"/>
  <c r="B4675" i="4"/>
  <c r="B4676" i="4"/>
  <c r="B4677" i="4"/>
  <c r="B4678" i="4"/>
  <c r="B4679" i="4"/>
  <c r="B4680" i="4"/>
  <c r="B4681" i="4"/>
  <c r="B4682" i="4"/>
  <c r="B4683" i="4"/>
  <c r="B4684" i="4"/>
  <c r="B4685" i="4"/>
  <c r="B4686" i="4"/>
  <c r="B4687" i="4"/>
  <c r="B4688" i="4"/>
  <c r="B4689" i="4"/>
  <c r="B4690" i="4"/>
  <c r="B4691" i="4"/>
  <c r="B4692" i="4"/>
  <c r="B4693" i="4"/>
  <c r="B4694" i="4"/>
  <c r="B4695" i="4"/>
  <c r="B4696" i="4"/>
  <c r="B4697" i="4"/>
  <c r="B4698" i="4"/>
  <c r="B4699" i="4"/>
  <c r="B4700" i="4"/>
  <c r="B4701" i="4"/>
  <c r="B4702" i="4"/>
  <c r="B4703" i="4"/>
  <c r="B4704" i="4"/>
  <c r="B4705" i="4"/>
  <c r="B4706" i="4"/>
  <c r="B4707" i="4"/>
  <c r="B4708" i="4"/>
  <c r="B4709" i="4"/>
  <c r="B4710" i="4"/>
  <c r="B4711" i="4"/>
  <c r="B4712" i="4"/>
  <c r="B4713" i="4"/>
  <c r="B4714" i="4"/>
  <c r="B4715" i="4"/>
  <c r="B4716" i="4"/>
  <c r="B4717" i="4"/>
  <c r="B4718" i="4"/>
  <c r="B4719" i="4"/>
  <c r="B4720" i="4"/>
  <c r="B4721" i="4"/>
  <c r="B4722" i="4"/>
  <c r="B4723" i="4"/>
  <c r="B4724" i="4"/>
  <c r="B4725" i="4"/>
  <c r="B4726" i="4"/>
  <c r="B4727" i="4"/>
  <c r="B4728" i="4"/>
  <c r="B4729" i="4"/>
  <c r="B4730" i="4"/>
  <c r="B4731" i="4"/>
  <c r="B2" i="4"/>
</calcChain>
</file>

<file path=xl/sharedStrings.xml><?xml version="1.0" encoding="utf-8"?>
<sst xmlns="http://schemas.openxmlformats.org/spreadsheetml/2006/main" count="133670" uniqueCount="52793">
  <si>
    <t>Content of the spreadsheets</t>
  </si>
  <si>
    <t>1_sources</t>
  </si>
  <si>
    <t>Sources of information that have been used to compile this database</t>
  </si>
  <si>
    <t>2_structure_categories</t>
  </si>
  <si>
    <t>Information on individual structure categories used in the spreadsheets and supplementary information</t>
  </si>
  <si>
    <t>3_overview_with_CAS</t>
  </si>
  <si>
    <t>Overview table of PFASs</t>
  </si>
  <si>
    <t>4_0_us_epa_tsca</t>
  </si>
  <si>
    <t>Associated information of those PFASs contained in this database and in the US EPA TSCA Inventory</t>
  </si>
  <si>
    <t>4_1_us_epa_iur_1986_2002</t>
  </si>
  <si>
    <t>Associated information of those PFASs contained in this database and in the US EPA IUR Inventory reported between 1986 and 2002</t>
  </si>
  <si>
    <t>4_2_us_epa_iur_2006</t>
  </si>
  <si>
    <t>Associated information of those PFASs contained in this database and in the US EPA IUR Inventory reported in 2006</t>
  </si>
  <si>
    <t>4_3_us_epa_cdr_2012</t>
  </si>
  <si>
    <t>Associated information of those PFASs contained in this database and in the US EPA CDR Inventory reported in 2012</t>
  </si>
  <si>
    <t>4_4_us_epa_cdr_2016</t>
  </si>
  <si>
    <t>Associated information of those PFASs contained in this database and in the US EPA CDR Inventory reported in 2016</t>
  </si>
  <si>
    <t>5_ca_dsl</t>
  </si>
  <si>
    <t xml:space="preserve">Associated information of those PFASs contained in this database and in the Canadian DSL </t>
  </si>
  <si>
    <t>6_eu_reach_registered</t>
  </si>
  <si>
    <t>Associated information of those PFASs contained in this database and in the EU Registered Substances Dossiers</t>
  </si>
  <si>
    <t>Current methodology (for more details, see the summary report)</t>
  </si>
  <si>
    <t>1. Use various sources in 1_sources to create the overview table of PFASs that may have been on the global market. Please note only PFASs with CAS Numbers are included in the current version of the database.</t>
  </si>
  <si>
    <t>2. Categorise the structural traits manually</t>
  </si>
  <si>
    <t>3. Check the occurrence of PFASs identified across different sources</t>
  </si>
  <si>
    <t>Code</t>
  </si>
  <si>
    <t xml:space="preserve">Structure Category Name </t>
  </si>
  <si>
    <r>
      <t xml:space="preserve">Note </t>
    </r>
    <r>
      <rPr>
        <sz val="10"/>
        <color rgb="FF0080FF"/>
        <rFont val="Arial"/>
      </rPr>
      <t>[</t>
    </r>
    <r>
      <rPr>
        <i/>
        <sz val="10"/>
        <color rgb="FF0080FF"/>
        <rFont val="Arial"/>
      </rPr>
      <t>A better layout may be designed for the final version.</t>
    </r>
    <r>
      <rPr>
        <sz val="10"/>
        <color rgb="FF0080FF"/>
        <rFont val="Arial"/>
      </rPr>
      <t>]</t>
    </r>
  </si>
  <si>
    <r>
      <t>[</t>
    </r>
    <r>
      <rPr>
        <i/>
        <sz val="10"/>
        <rFont val="Arial"/>
      </rPr>
      <t>The figures below are intended to show the synthesis scheme of some of the major PFAS sub-groups and their uses, as part of the rational for the category on the left side. They are reproduced from the Supplementary Data of Wang et al. (2014) EI.</t>
    </r>
    <r>
      <rPr>
        <sz val="10"/>
        <color rgb="FF000000"/>
        <rFont val="Arial"/>
      </rPr>
      <t>]</t>
    </r>
  </si>
  <si>
    <t>perfluoroalkyl carbonyl compounds</t>
  </si>
  <si>
    <t>CnF2n+1_C(O)_R</t>
  </si>
  <si>
    <t>perfluoroalkyl carbonyl halides</t>
  </si>
  <si>
    <t>R = F/Cl/Br/I</t>
  </si>
  <si>
    <t>perfluoroalkyl carboxylic acids (PFCAs), their salts and esters</t>
  </si>
  <si>
    <t>R = OH, ONa, OCH3, etc.</t>
  </si>
  <si>
    <t>other perfluoroalkyl carbonyl-based nonpolymers</t>
  </si>
  <si>
    <t>to be refined</t>
  </si>
  <si>
    <t>Figure 1: Historical and current production and identified uses of known PFOA-based products</t>
  </si>
  <si>
    <t>perfluoroalkyl carbonyl amides / amido ethanols and other alcohols</t>
  </si>
  <si>
    <t>R = NH2, NH(OH), etc.</t>
  </si>
  <si>
    <t xml:space="preserve">perfluoroalkyl carbonyl silanes </t>
  </si>
  <si>
    <t>Si</t>
  </si>
  <si>
    <t>perfluoroalkyl carbonyl (meth)acrylate</t>
  </si>
  <si>
    <t>R = R'_OC(O)CH=CH2</t>
  </si>
  <si>
    <t>other perfluoroalkyl carbonyl-based side-chain fluorinated polymers</t>
  </si>
  <si>
    <t>perfluoroalkyl carbonyl (meth)acrylate polymers</t>
  </si>
  <si>
    <t>NULL</t>
  </si>
  <si>
    <t>perfluoroalkyl carbonyl dicarbonyl halides</t>
  </si>
  <si>
    <t>F/Cl/Br/I_C(O)_(CF2)n_C(O)_F/Cl/Br/I</t>
  </si>
  <si>
    <t>perfluoroalkyl carbonyl dicarboxylic acids and non-polymers</t>
  </si>
  <si>
    <t>HOOC_(CF2)n_COOH</t>
  </si>
  <si>
    <t>1-H perfluoroalkyl carbonyl halides</t>
  </si>
  <si>
    <t>H(CF2)nCO_F/Cl/Br/I</t>
  </si>
  <si>
    <t xml:space="preserve">1-H perfluoroalkyl carboxylic acids </t>
  </si>
  <si>
    <t>H(CF2)nCOOH</t>
  </si>
  <si>
    <t>1-H perfluoroalkyl carbonyl-based non-polymers</t>
  </si>
  <si>
    <t>H_(CF2CF2)n_CO_R</t>
  </si>
  <si>
    <t xml:space="preserve">perfluoroalkane sulfonyl compounds </t>
  </si>
  <si>
    <t>CnF2n+1_S(O)(O)_R</t>
  </si>
  <si>
    <t>perfluoroalkane sulfonyl halides</t>
  </si>
  <si>
    <t>perfluoroalkane sulfonic acids (PFSAs), their salts and esters</t>
  </si>
  <si>
    <t>perfluoroalkane sulfonyl-based nonpolymers</t>
  </si>
  <si>
    <t>perfluoroalkane sulfonyl amides/amido ethanols (xFASA/Es) and other alcohols</t>
  </si>
  <si>
    <t>R = NH2, N(H)CH2CH2OH, etc.</t>
  </si>
  <si>
    <t>perfluoroalkane sulfonyl amido ethanols, phosphate esters (SAmPAPs)</t>
  </si>
  <si>
    <t>R = N(H)CH2CH2O-PO3H2, etc.</t>
  </si>
  <si>
    <t>perfluoroalkane sulfonyl (meth)acrylates</t>
  </si>
  <si>
    <t>perfluoroalkane sulfonyl silanes</t>
  </si>
  <si>
    <t>perfluoroalkane sulfonyl acetic acids &amp; esters</t>
  </si>
  <si>
    <t>perfluoroalkane sulfonyl-based side-chain fluorinated polymers</t>
  </si>
  <si>
    <t>perfluoroalkane sulfonyl (meth)acrylate polymers</t>
  </si>
  <si>
    <t>C=C-C(O)-O-R</t>
  </si>
  <si>
    <t>perfluoroalkane sulfonyl urethane polymers</t>
  </si>
  <si>
    <t>R-O-C(O)-N(R)-R</t>
  </si>
  <si>
    <t>perfluoroalkane sulfonyl siloxanes/silicon polymers</t>
  </si>
  <si>
    <t xml:space="preserve">perfluoroalkane sulfinic acids </t>
  </si>
  <si>
    <t>CnF2n+1_SO2H</t>
  </si>
  <si>
    <t>1-H perfluoroalkane sulfonic acids</t>
  </si>
  <si>
    <t>H_(CF2CF2)n_SO3H</t>
  </si>
  <si>
    <t>1-H perfluoroalkane sulfonyl-based non-polymers</t>
  </si>
  <si>
    <t>H_(CF2CF2)n_SO2_R</t>
  </si>
  <si>
    <t>perfluoroalkane disulfonic acids</t>
  </si>
  <si>
    <t>Figure 2: Historical and current production and identified uses of known PFNA-based products</t>
  </si>
  <si>
    <t>perfluoroalkane disulfonyl-based non-polymers</t>
  </si>
  <si>
    <t>perfluoroalkyl phosphate compounds</t>
  </si>
  <si>
    <t>CnF2n+1_P(O)_R</t>
  </si>
  <si>
    <t>perfluoroalkyl phosphate-related halides</t>
  </si>
  <si>
    <t>bis(perfluoroalkyl) phosphinyl halides</t>
  </si>
  <si>
    <t>CnF2n+1_P(O)(CmF2m+1)_F/Cl/Br/I</t>
  </si>
  <si>
    <t>perfluoroalkyl phosphorus halides</t>
  </si>
  <si>
    <t>CnF2n+1_P_F/Cl/Br/I</t>
  </si>
  <si>
    <t>perfluoroalkyl phosphonic acids (PFPAs), their salts and esters</t>
  </si>
  <si>
    <t>R = (OH)2</t>
  </si>
  <si>
    <t>perfluoroalkyl phosphinic acids (PFPiAs), their salts and esters</t>
  </si>
  <si>
    <t>CnF2n+1_P(O)(CmF2m+1)_OH</t>
  </si>
  <si>
    <t>bis(perfluoroalkyl) phosphinyl-based nonpolymers</t>
  </si>
  <si>
    <t>Figure 3: Substance flow of POSF-based products manufactured by 3M in 1997 in the US</t>
  </si>
  <si>
    <t>bis(perfluoroalkyl) phosphinyl amids (PFPiAMs)</t>
  </si>
  <si>
    <t>fluorotelomer-related compounds</t>
  </si>
  <si>
    <t>perfluoroalkyl iodides (PFAIs)</t>
  </si>
  <si>
    <t>CnF2n+1_I</t>
  </si>
  <si>
    <t>n:2 fluorotelomer-based non-polymers</t>
  </si>
  <si>
    <t>CnF2n+1_C2H4_R, to be refined</t>
  </si>
  <si>
    <t>n:2 fluorotelomer iodides (n:2 FTIs)</t>
  </si>
  <si>
    <t>R = I</t>
  </si>
  <si>
    <t>n:2 fluorotelomer olefins (n:2 FTOs)</t>
  </si>
  <si>
    <t>CnF2n+1_CH=CH2</t>
  </si>
  <si>
    <t>n:2 fluorotelomer alcohols (n:2 FTOHs) / thiols</t>
  </si>
  <si>
    <t>R = OH, SH</t>
  </si>
  <si>
    <t>n:2 fluorotelomer alcohol, phosphate esters (PAPs)</t>
  </si>
  <si>
    <t>R = O-PO3H2, etc.</t>
  </si>
  <si>
    <t>n:2 fluorotelomer-based silanes</t>
  </si>
  <si>
    <t>n:2 fluorotelomer-based (meth)acrylate</t>
  </si>
  <si>
    <t>CnF2n+1_CH2CH2_OC(O)CH=CH2</t>
  </si>
  <si>
    <t>n:2 fluorotelomer sulfonic acids (n:2 FTSAs)</t>
  </si>
  <si>
    <t>R = SO3H</t>
  </si>
  <si>
    <t>n:2 fluorotelomer sulfonyl-based compounds</t>
  </si>
  <si>
    <t>R = SO2-R'</t>
  </si>
  <si>
    <t xml:space="preserve">n:2 fluorotelomer phosphonic / phosphinic acids </t>
  </si>
  <si>
    <t>R = P(O)(OH)2</t>
  </si>
  <si>
    <t>n:2 FTOH ethoxylates</t>
  </si>
  <si>
    <t>CnF2n+1(CmF2m+1O)xH</t>
  </si>
  <si>
    <t>n:2 FT amine, amino &amp; derivatives</t>
  </si>
  <si>
    <t>CnF2n+1_C2H4_N_R</t>
  </si>
  <si>
    <t>n:2 FT-thiol derivatives</t>
  </si>
  <si>
    <t>CnF2n+1_C2H4_S_R</t>
  </si>
  <si>
    <t>n:2 fluorotelomer carboxylic acids (FTCAs)</t>
  </si>
  <si>
    <t>CnF2n+1_CH2COOH; degradation products</t>
  </si>
  <si>
    <t>n:3 acids</t>
  </si>
  <si>
    <t>CnF2n+1_CH2CH2COOH; degradation products</t>
  </si>
  <si>
    <t xml:space="preserve">FTAL </t>
  </si>
  <si>
    <t>CnF2n+1_CH2CHO; degradation products</t>
  </si>
  <si>
    <t>n:2 fluorotelomer-based side-chain fluorinated polymers</t>
  </si>
  <si>
    <t>n:2 fluorotelomer-based (meth)acrylate polymers</t>
  </si>
  <si>
    <t>n:2 fluorotelomer-based urethane polymers</t>
  </si>
  <si>
    <t>n:2 fluorotelomer-based siloxanes/silicon polymers</t>
  </si>
  <si>
    <t>n:2 fluorotelomer-based sulfonyl (meth)acrylate polymers</t>
  </si>
  <si>
    <t>n:1 fluorotelomer-based non-polymers</t>
  </si>
  <si>
    <t>CnF2n+1_CH2_R</t>
  </si>
  <si>
    <t>n:1 fluorotelomer alcohols</t>
  </si>
  <si>
    <t>R = OH</t>
  </si>
  <si>
    <t>n:1 FT (meth)acrylate</t>
  </si>
  <si>
    <t>CH2_OC(O)CH=CH2</t>
  </si>
  <si>
    <t>n:1 PAPs</t>
  </si>
  <si>
    <t xml:space="preserve">n:1 silanes </t>
  </si>
  <si>
    <t>n:1 FT sulfonyl-based substances</t>
  </si>
  <si>
    <t>CnF2n+1_CH2_SO2_R</t>
  </si>
  <si>
    <t>n:1 FTAL</t>
  </si>
  <si>
    <t>CnF2n+1_CHO</t>
  </si>
  <si>
    <t>n:1 fluorotelomer-based side-chain fluorinated polymers</t>
  </si>
  <si>
    <t>n:1 fluorotelomer-based (meth)acrylic polymers</t>
  </si>
  <si>
    <t>fluorotelomer epoxides and derivatives</t>
  </si>
  <si>
    <t>fluorotelomer epoxides</t>
  </si>
  <si>
    <t>CnF2n+1I + CH2=CHCH2OH --&gt; CnF2n+1_CH2CH(I)CH2OH --&gt; CnF2n+1_CH2(CHCH2O)</t>
  </si>
  <si>
    <t>fluorotelomer epoxides derivatives</t>
  </si>
  <si>
    <t>Hydrofluorotelomer non-polymers</t>
  </si>
  <si>
    <t>CnF2n+1CH2CmF2m+1_R</t>
  </si>
  <si>
    <t>hydrofluorotelomer-based side chain fluorinated polymers</t>
  </si>
  <si>
    <t>CnF2n+1_CmH2m+1_CxF2x+1_C2H4_R</t>
  </si>
  <si>
    <t>perfluoroalkyl diiodides</t>
  </si>
  <si>
    <t>1-H n:1 FT</t>
  </si>
  <si>
    <t>H_(CF2CF2)n_CH2_R</t>
  </si>
  <si>
    <t>per- and polyfluoroalkyl ether-based compounds</t>
  </si>
  <si>
    <t>CnF2n+1_O_CmF2m+1_R</t>
  </si>
  <si>
    <t>perfluoroalkyl ethers / alkanes + aromatics</t>
  </si>
  <si>
    <t>perfluoroalkyl ethers / alkanes + aromatics - monoethers</t>
  </si>
  <si>
    <t>perfluoroalkyl ethers / alkanes + aromatics - diethers</t>
  </si>
  <si>
    <t>perfluoroalkyl ethers / alkanes + aromatics - triethers</t>
  </si>
  <si>
    <t>perfluoroalkyl ethers / alkanes + aromatics - 4-10 ether linkages</t>
  </si>
  <si>
    <t xml:space="preserve">Figure 4: Synthesis scheme of some common fluorotelomer-based products and their major use. </t>
  </si>
  <si>
    <t>perfluoroalkyl ethers / alkanes + aromatics - more than 10 ether linkages</t>
  </si>
  <si>
    <t>per- and polyfluoroalkyl ether carboxylic acids (PFECAs), their salts and esters, as well as derivatives such as amides</t>
  </si>
  <si>
    <t>CnF2n+1_O_CmF2m+1_COOH</t>
  </si>
  <si>
    <t>PFECAs, salts and esters - monoethers</t>
  </si>
  <si>
    <t>PFECAs, salts and esters - diethers</t>
  </si>
  <si>
    <t>PFECAs, salts and esters - triethers</t>
  </si>
  <si>
    <t>PFECAs, salts and esters - 4-10 ether linkages</t>
  </si>
  <si>
    <t>PFECAs, salts and esters - more than 10 ether linkages</t>
  </si>
  <si>
    <t>PFECA-related substances - monoethers</t>
  </si>
  <si>
    <t>PFECA-related substances - diethers</t>
  </si>
  <si>
    <t>PFECA-related substances - triethers</t>
  </si>
  <si>
    <t>PFECA-related substances - 4-10 ether linkages</t>
  </si>
  <si>
    <t>PFECA-related substances - more than 10 ether linkages</t>
  </si>
  <si>
    <t>per- and polyfluoroalkyl ether sulfonic acids (PFESAs), their salts and esters, as well as derivatives</t>
  </si>
  <si>
    <t>CnF2n+1_O_CmF2m+1_SO3H</t>
  </si>
  <si>
    <t>PFESAs, salts and esters - monoethers</t>
  </si>
  <si>
    <t>PFESAs, salts and esters - diethers</t>
  </si>
  <si>
    <t>PFESAs, salts and esters - triethers</t>
  </si>
  <si>
    <t>PFESAs, salts and esters - 4-10 ether linkages</t>
  </si>
  <si>
    <t>PFESAs, salts and esters - more than 10 ether linkages</t>
  </si>
  <si>
    <t>PFESA-related substances - monoethers</t>
  </si>
  <si>
    <t>PFESA-related substances - diethers</t>
  </si>
  <si>
    <t>PFESA-related substances - triethers</t>
  </si>
  <si>
    <t>PFESA-related substances - 4-10 ether linkages</t>
  </si>
  <si>
    <t>PFESA-related substances - more than 10 ether linkages</t>
  </si>
  <si>
    <t>perfluoroethers alkenes and derivatives</t>
  </si>
  <si>
    <t>R = Cl/Br/I</t>
  </si>
  <si>
    <t>perfluoroethers alkenes and derivatives - monoethers</t>
  </si>
  <si>
    <t>perfluoroethers alkenes and derivatives - diethers</t>
  </si>
  <si>
    <t>perfluoroethers alkenes and derivatives - triethers</t>
  </si>
  <si>
    <t>perfluoroethers alkenes and derivatives - 4-10 ether linkages</t>
  </si>
  <si>
    <t>perfluoroethers alkenes and derivatives - more than 10 ether linkages</t>
  </si>
  <si>
    <t>per- and polyfluoroalkyl ether halides (except F)</t>
  </si>
  <si>
    <t>per- and polyfluoroalkyl ether halides (except F) - monoethers</t>
  </si>
  <si>
    <t>per- and polyfluoroalkyl ether halides (except F) - diethers</t>
  </si>
  <si>
    <t>per- and polyfluoroalkyl ether halides (except F) - triethers</t>
  </si>
  <si>
    <t>per- and polyfluoroalkyl ether halides (except F) - 4-10 ether linkages</t>
  </si>
  <si>
    <t>per- and polyfluoroalkyl ether halides (except F) - more than 10 ether linkages</t>
  </si>
  <si>
    <t>per - and polyfluoroalkyl ether + telomer-based substances</t>
  </si>
  <si>
    <t>CnF2n+1_O_CmF2m+1_C2H4/CH2_R</t>
  </si>
  <si>
    <t>per - and polyfluoroalkyl ether + telomer-based substances - monoethers</t>
  </si>
  <si>
    <t>per - and polyfluoroalkyl ether + telomer-based substances - diethers</t>
  </si>
  <si>
    <t>per - and polyfluoroalkyl ether + telomer-based substances - triethers</t>
  </si>
  <si>
    <t>per - and polyfluoroalkyl ether + telomer-based substances - 4-10 ether linkages</t>
  </si>
  <si>
    <t>per - and polyfluoroalkyl ether + telomer-based substances - more than 10 ether linkages</t>
  </si>
  <si>
    <t>other per- and polyfluoroalkyl ether-based compounds</t>
  </si>
  <si>
    <t>R = OH, etc.</t>
  </si>
  <si>
    <t>other per- and polyfluoroalkyl ether-based compounds - monoethers</t>
  </si>
  <si>
    <t>other per- and polyfluoroalkyl ether-based compounds - diethers</t>
  </si>
  <si>
    <t>other per- and polyfluoroalkyl ether-based compounds - triethers</t>
  </si>
  <si>
    <t>other per- and polyfluoroalkyl ether-based compounds - 4-10 ether linkages</t>
  </si>
  <si>
    <t>other per- and polyfluoroalkyl ether-based compounds - more than 10 ether linkages</t>
  </si>
  <si>
    <t>other PFAA precursors and related compounds - perfluoroalkyl ones</t>
  </si>
  <si>
    <t>perfluoroalkyl silanes</t>
  </si>
  <si>
    <t>perfluoroalkyl alcohols</t>
  </si>
  <si>
    <t>CnF2n+1_OH</t>
  </si>
  <si>
    <t>perfluoroalkyl alcohol-based side-chain fluorinated polymers</t>
  </si>
  <si>
    <t>perfluoroalkanes &amp; armoatics</t>
  </si>
  <si>
    <t>CnF2n+1</t>
  </si>
  <si>
    <t>perfluoroalkenes &amp; derivatives</t>
  </si>
  <si>
    <t>CnF2n</t>
  </si>
  <si>
    <t>perfluoroalkyl amines</t>
  </si>
  <si>
    <t>(CnF2n+1)x_N</t>
  </si>
  <si>
    <t>perfluoroalkyl epoxides &amp; derivatives</t>
  </si>
  <si>
    <t>CnF2n+1_epoxides</t>
  </si>
  <si>
    <t>perfluoroalkyl ketons</t>
  </si>
  <si>
    <t>CnF2n+1C(O)CmF2m+1</t>
  </si>
  <si>
    <t>perfluoaoalkyl halides (other than iodides)</t>
  </si>
  <si>
    <t>perfluoroalkyl radicals</t>
  </si>
  <si>
    <t>perfluoroalkyl cyanide</t>
  </si>
  <si>
    <t>CnF2n+1CN</t>
  </si>
  <si>
    <t>perfluoroalkyl metal</t>
  </si>
  <si>
    <t>CnF2n+1_Metal</t>
  </si>
  <si>
    <t>perfluoroalkyl thiol and derivatives</t>
  </si>
  <si>
    <t>CnF2n+1_SH &amp; CnF2n+1_S_R'</t>
  </si>
  <si>
    <t>perfluoroalkyl sulfide</t>
  </si>
  <si>
    <t>CnF2n+1_S</t>
  </si>
  <si>
    <t>other PFAA precursors or related compounds - semifluorinated</t>
  </si>
  <si>
    <t>hydrofluorocarbons (HFCs), semifluorinated alkanes (SFAs) and their derivatives</t>
  </si>
  <si>
    <t>CnF2n+1_CmH2m+1</t>
  </si>
  <si>
    <t>HFCs and derivatives</t>
  </si>
  <si>
    <t>n &lt; = 3 (for SFA-type one) or non-SFA-type HFCs</t>
  </si>
  <si>
    <t>SFAs and derivatives</t>
  </si>
  <si>
    <t>n &gt; = 4</t>
  </si>
  <si>
    <t>hydrofluoroethers (HFEs) and derivatives</t>
  </si>
  <si>
    <t>CnF2n+1_O_CmH2m+1_R</t>
  </si>
  <si>
    <t>HFEs</t>
  </si>
  <si>
    <t xml:space="preserve">HFE-based silanes </t>
  </si>
  <si>
    <t>other HFE-based derivatives</t>
  </si>
  <si>
    <t>hydrofluoroolefins (HFOs)</t>
  </si>
  <si>
    <t>semi-fluorinated ketons</t>
  </si>
  <si>
    <t>CnF2n+1_C(O)_CmH2m+1</t>
  </si>
  <si>
    <t>side-chain fluorinated aromatics</t>
  </si>
  <si>
    <t>CnF2n+1_C6H5, etc.</t>
  </si>
  <si>
    <t>fluoropolymers</t>
  </si>
  <si>
    <t>polytetrafluoroethylene (PTFE)</t>
  </si>
  <si>
    <t>R-(CF2CF2)n-R'</t>
  </si>
  <si>
    <t>non-functionalized PTFE</t>
  </si>
  <si>
    <t>functionalized PTFE</t>
  </si>
  <si>
    <t>polyvinylidene fluoride (PVDF)</t>
  </si>
  <si>
    <t>R-(CH2CF2)n-R'</t>
  </si>
  <si>
    <t>non-functionalized PVDF</t>
  </si>
  <si>
    <t>functionalized PVDF</t>
  </si>
  <si>
    <t>fluorinated ethylene propylene (FEP)</t>
  </si>
  <si>
    <t>R-(CF2CF2)n-(CF2-CF(CF3))m-R</t>
  </si>
  <si>
    <t>perfluoralkoxyl polymer (PFA)</t>
  </si>
  <si>
    <t>R-(CF2CF2)n-(CF2-CF(OCF3))m-R</t>
  </si>
  <si>
    <t>polyvinyl fluoride (PVF)</t>
  </si>
  <si>
    <t>R-(CH2-CHF)n-R</t>
  </si>
  <si>
    <t>Ethylene tetrafluoroethylene (ETFE)</t>
  </si>
  <si>
    <t>R-(CH2CH2CF2CF2)n-R'</t>
  </si>
  <si>
    <t>VDF-HFP</t>
  </si>
  <si>
    <t>PCTFE</t>
  </si>
  <si>
    <t>THV</t>
  </si>
  <si>
    <t>oxetane polymer</t>
  </si>
  <si>
    <t>Source Name</t>
  </si>
  <si>
    <t>Note</t>
  </si>
  <si>
    <t>Static_or_Dynamic</t>
  </si>
  <si>
    <t>KEMI</t>
  </si>
  <si>
    <t>the excel version of the list was kindly provided by the Swedish Chemicals Agency in February 2017; https://www.kemi.se/global/rapporter/2015/report-7-15-occurrence-and-use-of-highly-fluorinated-substances-and-alternatives.pdf</t>
  </si>
  <si>
    <t>static</t>
  </si>
  <si>
    <t>general national inventories</t>
  </si>
  <si>
    <t>Japanese Existing and New Chemical Substances Inventory (ENCS)</t>
  </si>
  <si>
    <t>http://www.nite.go.jp/en/chem/chrip/chrip_search/systemTop</t>
  </si>
  <si>
    <t>US EPA IUR 1986-2002</t>
  </si>
  <si>
    <t>US EPA IUR (now CDR) database for the years between 1986 and 2002; previously downloaded from the US EPA website, and the link is no longer provided</t>
  </si>
  <si>
    <t>US EPA IUR 2006</t>
  </si>
  <si>
    <t>US EPA IUR (now CDR) database for the year 2006; https://www.epa.gov/chemical-data-reporting/downloadable-2006-iur-public-database</t>
  </si>
  <si>
    <t>US EPA CDR 2012</t>
  </si>
  <si>
    <t>US EPA CDR (formerly IUR) database for the year 2012; https://www.epa.gov/chemical-data-reporting/2012-chemical-data-reporting-results</t>
  </si>
  <si>
    <t>US EPA CDR 2016</t>
  </si>
  <si>
    <t>US EPA CDR (formerly IUR) database for the year 2016; https://www.epa.gov/chemical-data-reporting</t>
  </si>
  <si>
    <t>SPIN</t>
  </si>
  <si>
    <t>Substances in Preparations in Nordic Countries (SPIN) database; http://spin2000.net</t>
  </si>
  <si>
    <t>regularly updated (last accessed on 29 November 2017)</t>
  </si>
  <si>
    <t>EU REACH Pre-registered Substances</t>
  </si>
  <si>
    <t>used the version with the last update on 10/05/2016; used "fluoro" as the key word; https://echa.europa.eu/information-on-chemicals/pre-registered-substances</t>
  </si>
  <si>
    <t>EU REACH Registered Substances</t>
  </si>
  <si>
    <t>used the version with the last update on 20/01/2017; used "fluoro" as the key word; https://echa.europa.eu/information-on-chemicals/registered-substances</t>
  </si>
  <si>
    <t>regularly updated (last accessed on 3 October 2017)</t>
  </si>
  <si>
    <t>China IECSC</t>
  </si>
  <si>
    <t>Inventory of Existing Chemical Substances Produced or Imported in China; https://chemicalwatch.com/asiahub/15187/existing-chemical-substances-inventory-2016-revisionchina/</t>
  </si>
  <si>
    <t>periodicaly updated (last accessed on 29 November 2017)</t>
  </si>
  <si>
    <t>Canadian DSL</t>
  </si>
  <si>
    <t>Canadian Dosmetic Substances List; https://pollution-waste.canada.ca/substances-search/Substance?lang=en</t>
  </si>
  <si>
    <t>Australian AICS</t>
  </si>
  <si>
    <t>Australian Inventory of Chemical Substances; kindly provided by NICNAS on 3 October 2017</t>
  </si>
  <si>
    <t>OECD 2007 List</t>
  </si>
  <si>
    <t>http://www.oecd.org/officialdocuments/publicdisplaydocumentpdf/?doclanguage=en&amp;cote=env/jm/mono(2006)15</t>
  </si>
  <si>
    <t>US Toxic Substances Control Act (TSCA) Inventory</t>
  </si>
  <si>
    <t>The non-confidential portion of US EPA's Toxic Substances Control Act Chemical Substance Inventory; https://www.epa.gov/tsca-inventory/how-access-tsca-inventory</t>
  </si>
  <si>
    <t>regularly updated (last accessed of the June 2017 version)</t>
  </si>
  <si>
    <t>inventories for specific uses</t>
  </si>
  <si>
    <t>US FDA FCS</t>
  </si>
  <si>
    <t>US FDA Inventory of Effective Food Contact Substances (FCS) Notifications; https://www.accessdata.fda.gov/scripts/fdcc/?set=FCN</t>
  </si>
  <si>
    <t>EU COSIng</t>
  </si>
  <si>
    <t>the European Commission database for information on cosmetic substances and ingredients; http://ec.europa.eu/growth/tools-databases/cosing/index.cfm?fuseaction=search.simple</t>
  </si>
  <si>
    <t>regulatory specific list for PFASs</t>
  </si>
  <si>
    <t>Canada PCTSR 2012</t>
  </si>
  <si>
    <t>Non-exhaustive list of chemical abstracts service registry numbers for substances subject to the Prohibition Of Certain Toxic Substances Regulations, 2012</t>
  </si>
  <si>
    <t>static / periodically updated</t>
  </si>
  <si>
    <t>Japan Examples for the Stockholm Convention</t>
  </si>
  <si>
    <t>Examples of PFOA and related substances based on the discussion of POPRC12 under the Stockholm Convention; prepared for domestic survey by the Japanese METI; http://www.meti.go.jp/policy/chemical_management/int/2_besshi2.pdf</t>
  </si>
  <si>
    <t>Australia IMAP Tier 2</t>
  </si>
  <si>
    <t>the Inventory Multi-tiered Assessment and Prioritisation (IMAP) assessed by NICNAS for the human health and environmental impacts of unassessed industrial chemicals listed on the Australian Inventory of Chemical Substances (AICS); https://www.nicnas.gov.au/chemical-information/imap-assessments/IMAP-assessmentspublic-comment</t>
  </si>
  <si>
    <t>Scientific databases</t>
  </si>
  <si>
    <t>scifinder</t>
  </si>
  <si>
    <t>SciFinder (https://scifinder.cas.org); substances with C3F7C-, iso-C3F7C-, CF3O-, C2F5O-, C3F7O- or iso-C3F7O-substructures, with references and with commercial sources are included here, with the exception that substances with the perfluorinated carbon chain shorter than C3F7C- and CF3OCF2C- are not considered here.</t>
  </si>
  <si>
    <t>regularly updated (Accessed on 9 February 2017)</t>
  </si>
  <si>
    <t>CAS_No</t>
  </si>
  <si>
    <t>Chemical_Name</t>
  </si>
  <si>
    <t>1986 [lbs]</t>
  </si>
  <si>
    <t>1990 [lbs]</t>
  </si>
  <si>
    <t>1994 [lbs]</t>
  </si>
  <si>
    <t>1998 [lbs]</t>
  </si>
  <si>
    <t>2002 [lbs]</t>
  </si>
  <si>
    <t>76-19-7</t>
  </si>
  <si>
    <t>Propane, octafluoro-</t>
  </si>
  <si>
    <t>&lt; 10K</t>
  </si>
  <si>
    <t>No Reports</t>
  </si>
  <si>
    <t>10K - 500K</t>
  </si>
  <si>
    <t>115-25-3</t>
  </si>
  <si>
    <t>Cyclobutane, octafluoro-</t>
  </si>
  <si>
    <t>&gt;1M - 10M</t>
  </si>
  <si>
    <t xml:space="preserve"> &gt;1M - 10M</t>
  </si>
  <si>
    <t>306-91-2</t>
  </si>
  <si>
    <t>Phenanthrene, tetracosafluorotetradecahydro-</t>
  </si>
  <si>
    <t>307-35-7</t>
  </si>
  <si>
    <t>1-Octanesulfonyl fluoride, 1,1,2,2,3,3,4,4,5,5,6,6,7,7,8,8,8-heptadecafluoro-</t>
  </si>
  <si>
    <t xml:space="preserve"> 10K - 500K</t>
  </si>
  <si>
    <t>307-51-7</t>
  </si>
  <si>
    <t>1-Decanesulfonyl fluoride, 1,1,2,2,3,3,4,4,5,5,6,6,7,7,8,8,9,9,10,10,10-heneicosafluoro-</t>
  </si>
  <si>
    <t>311-89-7</t>
  </si>
  <si>
    <t>1-Butanamine, 1,1,2,2,3,3,4,4,4-nonafluoro-N,N-bis(nonafluorobutyl)-</t>
  </si>
  <si>
    <t>335-42-2</t>
  </si>
  <si>
    <t>Butanoyl fluoride, heptafluoro-</t>
  </si>
  <si>
    <t>335-57-9</t>
  </si>
  <si>
    <t>Heptane, hexadecafluoro-</t>
  </si>
  <si>
    <t>335-66-0</t>
  </si>
  <si>
    <t>Octanoyl fluoride, pentadecafluoro-</t>
  </si>
  <si>
    <t>335-67-1</t>
  </si>
  <si>
    <t>Octanoic acid, pentadecafluoro-</t>
  </si>
  <si>
    <t>335-71-7</t>
  </si>
  <si>
    <t>1-Heptanesulfonyl fluoride, 1,1,2,2,3,3,4,4,5,5,6,6,7,7,7-pentadecafluoro-</t>
  </si>
  <si>
    <t>338-84-1</t>
  </si>
  <si>
    <t>1-Pentanamine, 1,1,2,2,3,3,4,4,5,5,5-undecafluoro-N,N-bis(undecafluoropentyl)-</t>
  </si>
  <si>
    <t>&gt;500K - 1M</t>
  </si>
  <si>
    <t>355-25-9</t>
  </si>
  <si>
    <t>Butane, decafluoro-</t>
  </si>
  <si>
    <t>355-42-0</t>
  </si>
  <si>
    <t>Hexane, tetradecafluoro-</t>
  </si>
  <si>
    <t>375-22-4</t>
  </si>
  <si>
    <t>Butanoic acid, heptafluoro-</t>
  </si>
  <si>
    <t>375-62-2</t>
  </si>
  <si>
    <t>Pentanoyl fluoride, nonafluoro-</t>
  </si>
  <si>
    <t>375-72-4</t>
  </si>
  <si>
    <t>1-Butanesulfonyl fluoride, 1,1,2,2,3,3,4,4,4-nonafluoro-</t>
  </si>
  <si>
    <t>375-81-5</t>
  </si>
  <si>
    <t>1-Pentanesulfonyl fluoride, 1,1,2,2,3,3,4,4,5,5,5-undecafluoro-</t>
  </si>
  <si>
    <t>375-84-8</t>
  </si>
  <si>
    <t>Heptanoyl fluoride, tridecafluoro-</t>
  </si>
  <si>
    <t>376-14-7</t>
  </si>
  <si>
    <t>2-Propenoic acid, 2-methyl-, 2-[ethyl[(heptadecafluorooctyl)sulfonyl]amino]ethyl ester</t>
  </si>
  <si>
    <t>383-07-3</t>
  </si>
  <si>
    <t>2-Propenoic acid, 2-[butyl[(heptadecafluorooctyl)sulfonyl]amino]ethyl ester</t>
  </si>
  <si>
    <t>423-39-2</t>
  </si>
  <si>
    <t>Butane, 1,1,1,2,2,3,3,4,4-nonafluoro-4-iodo-</t>
  </si>
  <si>
    <t>423-50-7</t>
  </si>
  <si>
    <t>1-Hexanesulfonyl fluoride, 1,1,2,2,3,3,4,4,5,5,6,6,6-tridecafluoro-</t>
  </si>
  <si>
    <t>428-59-1</t>
  </si>
  <si>
    <t>Oxirane, trifluoro(trifluoromethyl)-</t>
  </si>
  <si>
    <t>432-08-6</t>
  </si>
  <si>
    <t>1-Hexanamine, 1,1,2,2,3,3,4,4,5,5,6,6,6-tridecafluoro-N,N-bis(tridecafluorohexyl)-</t>
  </si>
  <si>
    <t>647-42-7</t>
  </si>
  <si>
    <t>1-Octanol, 3,3,4,4,5,5,6,6,7,7,8,8,8-tridecafluoro-</t>
  </si>
  <si>
    <t>678-26-2</t>
  </si>
  <si>
    <t>Pentane, dodecafluoro-</t>
  </si>
  <si>
    <t>678-39-7</t>
  </si>
  <si>
    <t xml:space="preserve"> 1-Decanol, 3,3,4,4,5,5,6,6,7,7,8,8,9,9,10,10,10-heptadecafluoro-</t>
  </si>
  <si>
    <t>756-13-8</t>
  </si>
  <si>
    <t>3-Pentanone, 1,1,1,2,2,4,5,5,5-nonafluoro-4-(trifluoromethyl)-</t>
  </si>
  <si>
    <t>773-14-8</t>
  </si>
  <si>
    <t>Furan, octafluorotetrahydro-</t>
  </si>
  <si>
    <t>847-51-8</t>
  </si>
  <si>
    <t>Butanamide,N-(4-amino-2-hydroxyphenyl)-2,2,3,3,4,4,4-heptafluoro-</t>
  </si>
  <si>
    <t>865-86-1</t>
  </si>
  <si>
    <t>1-Dodecanol, 3,3,4,4,5,5,6,6,7,7,8,8,9,9,10,10,11,11,12,12,12-heneicosafluoro-</t>
  </si>
  <si>
    <t>1187-93-5</t>
  </si>
  <si>
    <t>Ethene, trifluoro(trifluoromethoxy)-</t>
  </si>
  <si>
    <t>1623-05-8</t>
  </si>
  <si>
    <t>Propane, 1,1,1,2,2,3,3-heptafluoro-3-[(trifluoroethenyl)oxy]-</t>
  </si>
  <si>
    <t>1652-63-7</t>
  </si>
  <si>
    <t>1-Propanaminium, 3-[[(heptadecafluorooctyl)sulfonyl]amino]-N,N,N-trimethyl-, iodide</t>
  </si>
  <si>
    <t>1682-78-6</t>
  </si>
  <si>
    <t>Propanoyl fluoride, 2,3,3,3-tetrafluoro-2-(pentafluoroethoxy)-</t>
  </si>
  <si>
    <t>1691-99-2</t>
  </si>
  <si>
    <t>1-Octanesulfonamide,N-ethyl-1,1,2,2,3,3,4,4,5,5,6,6,7,7,8,8,8-heptadecafluoro-N-(2-hydroxyethyl)-</t>
  </si>
  <si>
    <t>1763-23-1</t>
  </si>
  <si>
    <t>1-Octanesulfonic acid, 1,1,2,2,3,3,4,4,5,5,6,6,7,7,8,8,8-heptadecafluoro-</t>
  </si>
  <si>
    <t>1799-84-4</t>
  </si>
  <si>
    <t>2-Propenoic acid, 2-methyl-, 3,3,4,4,5,5,6,6,6-nonafluorohexyl ester</t>
  </si>
  <si>
    <t>1869-77-8</t>
  </si>
  <si>
    <t>Glycine,N-ethyl-N-[(heptadecafluorooctyl)sulfonyl]-, ethyl ester</t>
  </si>
  <si>
    <t>1996-88-9</t>
  </si>
  <si>
    <t>2-Propenoic acid, 2-methyl-, 3,3,4,4,5,5,6,6,7,7,8,8,9,9,10,10,10-heptadecafluorodecyl ester</t>
  </si>
  <si>
    <t>2043-47-2</t>
  </si>
  <si>
    <t>1-Hexanol, 3,3,4,4,5,5,6,6,6-nonafluoro-</t>
  </si>
  <si>
    <t>2043-53-0</t>
  </si>
  <si>
    <t>Decane, 1,1,1,2,2,3,3,4,4,5,5,6,6,7,7,8,8-heptadecafluoro-10-iodo-</t>
  </si>
  <si>
    <t>2043-54-1</t>
  </si>
  <si>
    <t>Dodecane, 1,1,1,2,2,3,3,4,4,5,5,6,6,7,7,8,8,9,9,10,10-heneicosafluoro-12-iodo-</t>
  </si>
  <si>
    <t>2043-55-2</t>
  </si>
  <si>
    <t>Hexane, 1,1,1,2,2,3,3,4,4-nonafluoro-6-iodo-</t>
  </si>
  <si>
    <t>2043-57-4</t>
  </si>
  <si>
    <t>Octane, 1,1,1,2,2,3,3,4,4,5,5,6,6-tridecafluoro-8-iodo-</t>
  </si>
  <si>
    <t>2062-98-8</t>
  </si>
  <si>
    <t>Propanoyl fluoride, 2,3,3,3-tetrafluoro-2-(heptafluoropropoxy)-</t>
  </si>
  <si>
    <t>2144-53-8</t>
  </si>
  <si>
    <t>2-Propenoic acid, 2-methyl-, 3,3,4,4,5,5,6,6,7,7,8,8,8-tridecafluorooctyl ester</t>
  </si>
  <si>
    <t>2144-54-9</t>
  </si>
  <si>
    <t>2-Propenoic acid, 2-methyl-, 3,3,4,4,5,5,6,6,7,7,8,8,9,9,10,10,11,11,12,12,12-heneicosafluorododecyl ester</t>
  </si>
  <si>
    <t>2263-09-4</t>
  </si>
  <si>
    <t>1-Octanesulfonamide,N-butyl-1,1,2,2,3,3,4,4,5,5,6,6,7,7,8,8,8-heptadecafluoro-N-(2-hydroxyethyl)-</t>
  </si>
  <si>
    <t>2641-34-1</t>
  </si>
  <si>
    <t>Propanoyl fluoride, 2,3,3,3-tetrafluoro-2-[1,1,2,3,3,3-hexafluoro-2-(heptafluoropropoxy)propoxy]-</t>
  </si>
  <si>
    <t>2712-83-6</t>
  </si>
  <si>
    <t>Butanamide, 2,2,3,3,4,4,4-heptafluoro-N-(2-hydroxy-4-nitrophenyl)-</t>
  </si>
  <si>
    <t>2795-39-3</t>
  </si>
  <si>
    <t>1-Octanesulfonic acid, 1,1,2,2,3,3,4,4,5,5,6,6,7,7,8,8,8-heptadecafluoro-, potassium salt</t>
  </si>
  <si>
    <t>2923-93-5</t>
  </si>
  <si>
    <t>Hexanamide, 2-[2,4-bis(1,1-dimethylpropyl)phenoxy]-N-[4-[(2,2,3,3,4,4,4-heptafluoro-1-oxobutyl)amino]-3-hydroxyphenyl]-</t>
  </si>
  <si>
    <t>2927-83-5</t>
  </si>
  <si>
    <t>Propanoyl fluoride, 2,3,3,3-tetrafluoro-2-(trifluoromethoxy)-</t>
  </si>
  <si>
    <t>2965-52-8</t>
  </si>
  <si>
    <t>1-Octanesulfonamide,N,N'-[phosphinicobis(oxy-2,1-ethanediyl)]bis[N-ethyl-1,1,2,2,3,3,4,4,5,5,6,6,7,7,8,8,8-heptadecafluoro-</t>
  </si>
  <si>
    <t>2991-51-7</t>
  </si>
  <si>
    <t>Glycine,N-ethyl-N-[(heptadecafluorooctyl)sulfonyl]-, potassium salt</t>
  </si>
  <si>
    <t>2994-71-0</t>
  </si>
  <si>
    <t>Cyclobutane, 1,1,2,2,3,4-hexafluoro-3,4-bis(trifluoromethyl)-</t>
  </si>
  <si>
    <t>3330-14-1</t>
  </si>
  <si>
    <t>Propane, 1-[1-[difluoro(1,2,2,2-tetrafluoroethoxy)methyl]-1,2,2,2-tetrafluoroethoxy]-1,1,2,2,3,3,3-heptafluoro-</t>
  </si>
  <si>
    <t>3330-15-2</t>
  </si>
  <si>
    <t>Propane, 1,1,1,2,2,3,3-heptafluoro-3-(1,2,2,2-tetrafluoroethoxy)-</t>
  </si>
  <si>
    <t>3825-26-1</t>
  </si>
  <si>
    <t>Octanoic acid, pentadecafluoro-, ammonium salt</t>
  </si>
  <si>
    <t>3871-50-9</t>
  </si>
  <si>
    <t>Glycine,N-ethyl-N-[(heptadecafluorooctyl)sulfonyl]-, sodium salt</t>
  </si>
  <si>
    <t>3871-99-6</t>
  </si>
  <si>
    <t>1-Hexanesulfonic acid, 1,1,2,2,3,3,4,4,5,5,6,6,6-tridecafluoro-, potassium salt</t>
  </si>
  <si>
    <t>4089-58-1</t>
  </si>
  <si>
    <t>Propanoyl fluoride, 2,3,3,3-tetrafluoro-2-[1,1,2,3,3,3-hexafluoro-2-[1,1,2,2-tetrafluoro-2-(fluorosulfonyl)ethoxy]propoxy]-</t>
  </si>
  <si>
    <t>4151-50-2</t>
  </si>
  <si>
    <t>1-Octanesulfonamide,N-ethyl-1,1,2,2,3,3,4,4,5,5,6,6,7,7,8,8,8-heptadecafluoro-</t>
  </si>
  <si>
    <t>6014-75-1</t>
  </si>
  <si>
    <t>2-Propenoic acid, 2-methyl-, 3,3,4,4,5,5,6,6,7,7,8,8,9,9,10,10,11,11,12,12,13,13,14,14,14-pentacosafluorotetradecyl ester</t>
  </si>
  <si>
    <t>9002-84-0</t>
  </si>
  <si>
    <t>Ethene, tetrafluoro-, homopolymer</t>
  </si>
  <si>
    <t>13417-01-1</t>
  </si>
  <si>
    <t>1-Octanesulfonamide,N-[3-(dimethylamino)propyl]-1,1,2,2,3,3,4,4,5,5,6,6,7,7,8,8,8-heptadecafluoro-</t>
  </si>
  <si>
    <t>14650-24-9</t>
  </si>
  <si>
    <t>2-Propenoic acid, 2-methyl-, 2-[[(heptadecafluorooctyl)sulfonyl]methylamino]ethyl ester</t>
  </si>
  <si>
    <t>16090-14-5</t>
  </si>
  <si>
    <t>Ethanesulfonyl fluoride, 2-[1-[difluoro[(trifluoroethenyl)oxy]methyl]-1,2,2,2-tetrafluoroethoxy]-1,1,2,2-tetrafluoro-</t>
  </si>
  <si>
    <t>17527-29-6</t>
  </si>
  <si>
    <t>2-Propenoic acid, 3,3,4,4,5,5,6,6,7,7,8,8,8-tridecafluorooctyl ester</t>
  </si>
  <si>
    <t>17741-60-5</t>
  </si>
  <si>
    <t>2-Propenoic acid, 3,3,4,4,5,5,6,6,7,7,8,8,9,9,10,10,11,11,12,12,12-heneicosafluorododecyl ester</t>
  </si>
  <si>
    <t>19430-93-4</t>
  </si>
  <si>
    <t>1-Hexene, 3,3,4,4,5,5,6,6,6-nonafluoro-</t>
  </si>
  <si>
    <t>21615-47-4</t>
  </si>
  <si>
    <t>Hexanoic acid, undecafluoro-, ammonium salt</t>
  </si>
  <si>
    <t>24448-09-7</t>
  </si>
  <si>
    <t>1-Octanesulfonamide, 1,1,2,2,3,3,4,4,5,5,6,6,7,7,8,8,8-heptadecafluoro-N-(2-hydroxyethyl)-N-methyl-</t>
  </si>
  <si>
    <t>25038-71-5</t>
  </si>
  <si>
    <t>Ethene, tetrafluoro-, polymer with ethene</t>
  </si>
  <si>
    <t>25067-11-2</t>
  </si>
  <si>
    <t>1-Propene, 1,1,2,3,3,3-hexafluoro-, polymer with tetrafluoroethene</t>
  </si>
  <si>
    <t>25268-77-3</t>
  </si>
  <si>
    <t>2-Propenoic acid, 2-[[(heptadecafluorooctyl)sulfonyl]methylamino]ethyl ester</t>
  </si>
  <si>
    <t>26655-00-5</t>
  </si>
  <si>
    <t>Propane, 1,1,1,2,2,3,3-heptafluoro-3-[(trifluoroethenyl)oxy]-, polymer with tetrafluoroethene</t>
  </si>
  <si>
    <t>27029-05-6</t>
  </si>
  <si>
    <t>1-Propene, polymer with tetrafluoroethene</t>
  </si>
  <si>
    <t>27905-45-9</t>
  </si>
  <si>
    <t>2-Propenoic acid, 3,3,4,4,5,5,6,6,7,7,8,8,9,9,10,10,10-heptadecafluorodecyl ester</t>
  </si>
  <si>
    <t>29117-08-6</t>
  </si>
  <si>
    <t>Poly(oxy-1,2-ethanediyl), .alpha.-[2-[ethyl[(heptadecafluorooctyl)sulfonyl]amino]ethyl]-.omega.-hydroxy-</t>
  </si>
  <si>
    <t>29420-49-3</t>
  </si>
  <si>
    <t>1-Butanesulfonic acid, 1,1,2,2,3,3,4,4,4-nonafluoro-, potassium salt</t>
  </si>
  <si>
    <t>30046-31-2</t>
  </si>
  <si>
    <t>Tetradecane, 1,1,1,2,2,3,3,4,4,5,5,6,6,7,7,8,8,9,9,10,10,11,11,12,12-pentacosafluoro-14-iodo-</t>
  </si>
  <si>
    <t>30381-98-7</t>
  </si>
  <si>
    <t>1-Octanesulfonamide,N,N'-[phosphinicobis(oxy-2,1-ethanediyl)]bis[N-ethyl-1,1,2,2,3,3,4,4,5,5,6,6,7,7,8,8,8-heptadecafluoro-, ammonium salt</t>
  </si>
  <si>
    <t>31506-32-8</t>
  </si>
  <si>
    <t>1-Octanesulfonamide, 1,1,2,2,3,3,4,4,5,5,6,6,7,7,8,8,8-heptadecafluoro-N-methyl-</t>
  </si>
  <si>
    <t>34362-49-7</t>
  </si>
  <si>
    <t>2-Propenoic acid, 3,3,4,4,5,5,6,6,7,7,8,8,9,9,10,10,11,11,12,12,13,13,14,14,15,15,16,16,16-nonacosafluorohexadecyl ester</t>
  </si>
  <si>
    <t>34395-24-9</t>
  </si>
  <si>
    <t>2-Propenoic acid, 3,3,4,4,5,5,6,6,7,7,8,8,9,9,10,10,11,11,12,12,13,13,14,14,14-pentacosafluorotetradecyl ester</t>
  </si>
  <si>
    <t>34449-89-3</t>
  </si>
  <si>
    <t>1-Butanesulfonamide,N-ethyl-1,1,2,2,3,3,4,4,4-nonafluoro-N-(2-hydroxyethyl)-</t>
  </si>
  <si>
    <t>34454-97-2</t>
  </si>
  <si>
    <t>1-Butanesulfonamide, 1,1,2,2,3,3,4,4,4-nonafluoro-N-(2-hydroxyethyl)-N-methyl-</t>
  </si>
  <si>
    <t>34455-03-3</t>
  </si>
  <si>
    <t>1-Hexanesulfonamide,N-ethyl-1,1,2,2,3,3,4,4,5,5,6,6,6-tridecafluoro-N-(2-hydroxyethyl)-</t>
  </si>
  <si>
    <t>34455-29-3</t>
  </si>
  <si>
    <t>1-Propanaminium,N-(carboxymethyl)-N,N-dimethyl-3-[[(3,3,4,4,5,5,6,6,7,7,8,8,8-tridecafluorooctyl)sulfonyl]amino]-, inner salt</t>
  </si>
  <si>
    <t>38006-74-5</t>
  </si>
  <si>
    <t>1-Propanaminium, 3-[[(heptadecafluorooctyl)sulfonyl]amino]-N,N,N-trimethyl-, chloride</t>
  </si>
  <si>
    <t>38850-58-7</t>
  </si>
  <si>
    <t>1-Propanaminium,N-(2-hydroxyethyl)-N,N-dimethyl-3-[(3-sulfopropyl)[(tridecafluorohexyl)sulfonyl]amino]-, inner salt</t>
  </si>
  <si>
    <t>39239-77-5</t>
  </si>
  <si>
    <t>1-Tetradecanol, 3,3,4,4,5,5,6,6,7,7,8,8,9,9,10,10,11,11,12,12,13,13,14,14,14-pentacosafluoro-</t>
  </si>
  <si>
    <t>50598-28-2</t>
  </si>
  <si>
    <t>1-Hexanesulfonamide,N-[3-(dimethylamino)propyl]-1,1,2,2,3,3,4,4,5,5,6,6,6-tridecafluoro-</t>
  </si>
  <si>
    <t>54950-05-9</t>
  </si>
  <si>
    <t>Butanedioic acid, sulfo-, 1,4-bis(3,3,4,4,5,5,6,6,7,7,8,8,8-tridecafluorooctyl) ester, sodium salt</t>
  </si>
  <si>
    <t>56773-42-3</t>
  </si>
  <si>
    <t>Ethanaminium,N,N,N-triethyl-, salt with 1,1,2,2,3,3,4,4,5,5,6,6,7,7,8,8,8-heptadecafluoro-1-octanesulfonic acid (1:1)</t>
  </si>
  <si>
    <t>57589-85-2</t>
  </si>
  <si>
    <t>Benzoic acid, 2,3,4,5-tetrachloro-6-[[[3-[[(heptadecafluorooctyl)sulfonyl]oxy]phenyl]amino]carbonyl]-, monopotassium salt</t>
  </si>
  <si>
    <t>60699-51-6</t>
  </si>
  <si>
    <t>1-Hexadecanol, 3,3,4,4,5,5,6,6,7,7,8,8,9,9,10,10,11,11,12,12,13,13,14,14,15,15,16,16,16-nonacosafluoro-</t>
  </si>
  <si>
    <t>63863-43-4</t>
  </si>
  <si>
    <t>Propanoic acid, 3-[1-[difluoro[(trifluoroethenyl)oxy]methyl]-1,2,2,2-tetrafluoroethoxy]-2,2,3,3-tetrafluoro-, methyl ester</t>
  </si>
  <si>
    <t>65104-63-4</t>
  </si>
  <si>
    <t>Eicosane, 1,1,1,2,2,3,3,4,4,5,5,6,6,7,7,8,8,9,9,10,10,11,11,12,12,13,13,14,14,15,15,16,16,17,17,18,18-heptatriacontafluoro-20-iodo-</t>
  </si>
  <si>
    <t>65104-65-6</t>
  </si>
  <si>
    <t>1-Eicosanol, 3,3,4,4,5,5,6,6,7,7,8,8,9,9,10,10,11,11,12,12,13,13,14,14,15,15,16,16,17,17,18,18,19,19,20,20,20-heptatriacontafluoro-</t>
  </si>
  <si>
    <t>65104-67-8</t>
  </si>
  <si>
    <t>1-Octadecanol, 3,3,4,4,5,5,6,6,7,7,8,8,9,9,10,10,11,11,12,12,13,13,14,14,15,15,16,16,17,17,18,18,18-tritriacontafluoro-</t>
  </si>
  <si>
    <t>65150-93-8</t>
  </si>
  <si>
    <t>2-Propenoic acid, 3,3,4,4,5,5,6,6,7,7,8,8,9,9,10,10,11,11,12,12,13,13,14,14,15,15,16,16,17,17,18,18,18-tritriacontafluorooctadecyl ester</t>
  </si>
  <si>
    <t>65150-94-9</t>
  </si>
  <si>
    <t>Octadecane, 1,1,1,2,2,3,3,4,4,5,5,6,6,7,7,8,8,9,9,10,10,11,11,12,12,13,13,14,14,15,15,16,16-tritriacontafluoro-18-iodo-</t>
  </si>
  <si>
    <t>65510-55-6</t>
  </si>
  <si>
    <t>Hexadecane, 1,1,1,2,2,3,3,4,4,5,5,6,6,7,7,8,8,9,9,10,10,11,11,12,12,13,13,14,14-nonacosafluoro-16-iodo-</t>
  </si>
  <si>
    <t>65530-63-4</t>
  </si>
  <si>
    <t>Ethanol, 2,2'-iminobis-, compd. with .alpha.-fluoro-.omega.-[2-(phosphonooxy)ethyl]poly(difluoromethylene) (2:1)</t>
  </si>
  <si>
    <t>65530-64-5</t>
  </si>
  <si>
    <t>Ethanol, 2,2'-iminobis-, compd. with .alpha.,.alpha.'-[phosphinicobis(oxy-2,1-ethanediyl)]bis[.omega.-fluoropoly(difluoromethylene)] (1:1)</t>
  </si>
  <si>
    <t>65530-65-6</t>
  </si>
  <si>
    <t>Poly(difluoromethylene), .alpha.-fluoro-.omega.-[2-[(1-oxooctadecyl)oxy]ethyl]-</t>
  </si>
  <si>
    <t>65545-80-4</t>
  </si>
  <si>
    <t>Poly(oxy-1,2-ethanediyl), .alpha.-hydro-.omega.-hydroxy-, ether with .alpha.-fluoro-.omega.-(2-hydroxyethyl)poly(difluoromethylene) (1:1)</t>
  </si>
  <si>
    <t>67584-42-3</t>
  </si>
  <si>
    <t>Cyclohexanesulfonic acid, decafluoro(pentafluoroethyl)-, potassium salt</t>
  </si>
  <si>
    <t>67584-54-7</t>
  </si>
  <si>
    <t>1-Heptanesulfonamide,N-[3-(dimethylamino)propyl]-1,1,2,2,3,3,4,4,5,5,6,6,7,7,7-pentadecafluoro-</t>
  </si>
  <si>
    <t>67584-55-8</t>
  </si>
  <si>
    <t>2-Propenoic acid, 2-[methyl[(nonafluorobutyl)sulfonyl]amino]ethyl ester</t>
  </si>
  <si>
    <t>67584-56-9</t>
  </si>
  <si>
    <t>2-Propenoic acid, 2-[methyl[(undecafluoropentyl)sulfonyl]amino]ethyl ester</t>
  </si>
  <si>
    <t>67584-57-0</t>
  </si>
  <si>
    <t>2-Propenoic acid, 2-[methyl[(tridecafluorohexyl)sulfonyl]amino]ethyl ester</t>
  </si>
  <si>
    <t>67906-42-7</t>
  </si>
  <si>
    <t>1-Decanesulfonic acid, 1,1,2,2,3,3,4,4,5,5,6,6,7,7,8,8,9,9,10,10,10-heneicosafluoro-, ammonium salt</t>
  </si>
  <si>
    <t>67939-97-3</t>
  </si>
  <si>
    <t>1-Heptanesulfonamide,N,N'-[phosphinicobis(oxy-2,1-ethanediyl)]bis[N-ethyl-1,1,2,2,3,3,4,4,5,5,6,6,7,7,7-pentadecafluoro-, ammonium salt</t>
  </si>
  <si>
    <t>67969-69-1</t>
  </si>
  <si>
    <t>1-Octanesulfonamide,N-ethyl-1,1,2,2,3,3,4,4,5,5,6,6,7,7,8,8,8-heptadecafluoro-N-[2-(phosphonooxy)ethyl]-, diammonium salt</t>
  </si>
  <si>
    <t>68084-62-8</t>
  </si>
  <si>
    <t>2-Propenoic acid, 2-[methyl[(pentadecafluoroheptyl)sulfonyl]amino]ethyl ester</t>
  </si>
  <si>
    <t>68140-18-1</t>
  </si>
  <si>
    <t>Thiols,C4-10, .gamma.-.omega.-perfluoro</t>
  </si>
  <si>
    <t>68140-19-2</t>
  </si>
  <si>
    <t>Thiols,C4-20, .gamma.-.omega.-perfluoro</t>
  </si>
  <si>
    <t>68140-20-5</t>
  </si>
  <si>
    <t>Thiols,C6-12, .gamma.-.omega.-perfluoro</t>
  </si>
  <si>
    <t>68140-21-6</t>
  </si>
  <si>
    <t>Thiols,C10-20, .gamma.-.omega.-perfluoro</t>
  </si>
  <si>
    <t>68156-06-9</t>
  </si>
  <si>
    <t>Cyclohexanesulfonyl fluoride, decafluoro(pentafluoroethyl)-</t>
  </si>
  <si>
    <t>68187-47-3</t>
  </si>
  <si>
    <t>1-Propanesulfonic acid, 2-methyl-, 2-[[1-oxo-3-[(.gamma.-.omega.-perfluoro-C4-16-alkyl)thio]propyl]amino] derivs., sodium salts</t>
  </si>
  <si>
    <t>68188-12-5</t>
  </si>
  <si>
    <t>Alkyl iodides,C4-20, .gamma.-.omega.-perfluoro</t>
  </si>
  <si>
    <t>68258-85-5</t>
  </si>
  <si>
    <t>1-Hexene, 3,3,4,4,5,5,6,6,6-nonafluoro-, polymer with ethene and tetrafluoroethene</t>
  </si>
  <si>
    <t>68298-11-3</t>
  </si>
  <si>
    <t>1-Propanaminium, 3-[[(heptadecafluorooctyl)sulfonyl](3-sulfopropyl)amino]-N-(2-hydroxyethyl)-N,N-dimethyl-, inner salt</t>
  </si>
  <si>
    <t>68318-34-3</t>
  </si>
  <si>
    <t>Cyclohexanesulfonyl fluoride, decafluoro(trifluoromethyl)-</t>
  </si>
  <si>
    <t>68391-08-2</t>
  </si>
  <si>
    <t>Alcohols,C8-14, .gamma.-.omega.-perfluoro</t>
  </si>
  <si>
    <t>68412-68-0</t>
  </si>
  <si>
    <t>Phosphonic acid, perfluoro-C6-12-alkyl derivs.</t>
  </si>
  <si>
    <t>68412-69-1</t>
  </si>
  <si>
    <t>Phosphinic acid, bis(perfluoro-C6-12-alkyl) derivs.</t>
  </si>
  <si>
    <t>68555-72-6</t>
  </si>
  <si>
    <t>1-Pentanesulfonamide,N-ethyl-1,1,2,2,3,3,4,4,5,5,5-undecafluoro-N-(2-hydroxyethyl)-</t>
  </si>
  <si>
    <t>68555-73-7</t>
  </si>
  <si>
    <t>1-Heptanesulfonamide,N-ethyl-1,1,2,2,3,3,4,4,5,5,6,6,7,7,7-pentadecafluoro-N-(2-hydroxyethyl)-</t>
  </si>
  <si>
    <t>68555-74-8</t>
  </si>
  <si>
    <t>1-Pentanesulfonamide, 1,1,2,2,3,3,4,4,5,5,5-undecafluoro-N-(2-hydroxyethyl)-N-methyl-</t>
  </si>
  <si>
    <t>68555-75-9</t>
  </si>
  <si>
    <t>1-Hexanesulfonamide, 1,1,2,2,3,3,4,4,5,5,6,6,6-tridecafluoro-N-(2-hydroxyethyl)-N-methyl-</t>
  </si>
  <si>
    <t>68555-76-0</t>
  </si>
  <si>
    <t>1-Heptanesulfonamide, 1,1,2,2,3,3,4,4,5,5,6,6,7,7,7-pentadecafluoro-N-(2-hydroxyethyl)-N-methyl-</t>
  </si>
  <si>
    <t>68555-77-1</t>
  </si>
  <si>
    <t>1-Butanesulfonamide,N-[3-(dimethylamino)propyl]-1,1,2,2,3,3,4,4,4-nonafluoro-</t>
  </si>
  <si>
    <t>68608-13-9</t>
  </si>
  <si>
    <t>Sulfonamides,C4-8-alkane, perfluoro,N-ethyl-N-(hydroxyethyl), reaction products withTDI</t>
  </si>
  <si>
    <t>68608-14-0</t>
  </si>
  <si>
    <t>Sulfonamides,C4-8-alkane, perfluoro,N-ethyl-N-(hydroxyethyl), reaction products with 1,1'-methylenebis[4-isocyanatobenzene]</t>
  </si>
  <si>
    <t>68815-72-5</t>
  </si>
  <si>
    <t>Benzoic acid, 2,3,4,5-tetrachloro-6-[[[3-[[(tridecafluorohexyl)sulfonyl]oxy]phenyl]amino]carbonyl]-, monopotassium salt</t>
  </si>
  <si>
    <t>68867-62-9</t>
  </si>
  <si>
    <t>2-Propenoic acid, 2-methyl-, 2-[ethyl[(heptadecafluorooctyl)sulfonyl]amino]ethyl ester, telomer with 2-[ethyl[(nonafluorobutyl)sulfonyl]amino]ethyl 2-methyl-2-propenoate, 2-[ethyl[(pentadecafluorohept</t>
  </si>
  <si>
    <t>68891-96-3</t>
  </si>
  <si>
    <t>Chromium, diaquatetrachloro[.mu.-[N-ethyl-N-[(heptadecafluorooctyl)sulfonyl]glycinato-.kappa.O:.kappa.O']]-.mu.-hydroxybis(2-methyl-1-propanol)di-</t>
  </si>
  <si>
    <t>68954-01-8</t>
  </si>
  <si>
    <t>1,2,4,5-Benzenetetracarboxylic acid, mixed 3-chloro-2-hydroxypropyland .gamma.-.omega.-perfluoro-C8-14-alkyl esters</t>
  </si>
  <si>
    <t>68958-61-2</t>
  </si>
  <si>
    <t>Poly(oxy-1,2-ethanediyl), .alpha.-[2-[ethyl[(heptadecafluorooctyl)sulfonyl]amino]ethyl]-.omega.-methoxy-</t>
  </si>
  <si>
    <t>69116-73-0</t>
  </si>
  <si>
    <t>Propanoic acid, 3-[2-[1,2-difluoro-2-oxo-1-(trifluoromethyl)ethoxy]-1,2,2-trifluoro-1-(trifluoromethyl)ethoxy]-2,2,3,3-tetrafluoro-, methyl ester</t>
  </si>
  <si>
    <t>70983-60-7</t>
  </si>
  <si>
    <t>1-Propanaminium, 2-hydroxy-N,N,N-trimethyl-, 3-[(.gamma.-.omega.-perfluoro-C6-20-alkyl)thio] derivs., chlorides</t>
  </si>
  <si>
    <t>71608-61-2</t>
  </si>
  <si>
    <t>Pentanoic acid, 4,4-bis[(.gamma.-.omega.-perfluoro-C8-20-alkyl)thio] derivs., compds. with diethanolamine</t>
  </si>
  <si>
    <t>72623-77-9</t>
  </si>
  <si>
    <t>Fatty acids,C6-18, perfluoro, ammonium salts</t>
  </si>
  <si>
    <t>72968-38-8</t>
  </si>
  <si>
    <t>Carboxylic acids,C7-13, perfluoro, ammonium salts</t>
  </si>
  <si>
    <t>73772-32-4</t>
  </si>
  <si>
    <t>1-Propanesulfonic acid, 3-[[3-(dimethylamino)propyl][(tridecafluorohexyl)sulfonyl]amino]-2-hydroxy-, monosodium salt</t>
  </si>
  <si>
    <t>74499-44-8</t>
  </si>
  <si>
    <t>Phosphoric acid, .gamma.-.omega.-perfluoro-C8-16-alkyl esters, compds. with diethanolamine</t>
  </si>
  <si>
    <t>86508-42-1</t>
  </si>
  <si>
    <t>Perfluoro compounds,C5-18</t>
  </si>
  <si>
    <t xml:space="preserve"> &gt;10M - 50M</t>
  </si>
  <si>
    <t>94094-26-5</t>
  </si>
  <si>
    <t>Tetradecanoic acid, methyl(3,3,4,4,5,5,6,6,6-nonafluorohexyl)silylene ester</t>
  </si>
  <si>
    <t>118400-71-8</t>
  </si>
  <si>
    <t>Disulfides, bis(.gamma.-.omega.-perfluoro-C6-20-alkyl)</t>
  </si>
  <si>
    <t>148240-85-1</t>
  </si>
  <si>
    <t>1,3-Propanediol, 2,2-bis[[(.gamma.-.omega.-perfluoro-C4-10-alkyl)thio]methyl] derivs., phosphates, ammonium salts</t>
  </si>
  <si>
    <t>148240-87-3</t>
  </si>
  <si>
    <t>1,3-Propanediol, 2,2-bis[[(.gamma.-.omega.-perfluoro-C6-12-alkyl)thio]methyl] derivs., phosphates, ammonium salts</t>
  </si>
  <si>
    <t>148240-89-5</t>
  </si>
  <si>
    <t>1,3-Propanediol, 2,2-bis[[(.gamma.-.omega.-perfluoro-C10-20-alkyl)thio]methyl] derivs., phosphates, ammonium salts</t>
  </si>
  <si>
    <t>163702-05-4</t>
  </si>
  <si>
    <t>Butane, 1-ethoxy-1,1,2,2,3,3,4,4,4-nonafluoro-</t>
  </si>
  <si>
    <t>163702-06-5</t>
  </si>
  <si>
    <t>Propane, 2-(ethoxydifluoromethyl)-1,1,1,2,3,3,3-heptafluoro-</t>
  </si>
  <si>
    <t>163702-07-6</t>
  </si>
  <si>
    <t>Butane, 1,1,1,2,2,3,3,4,4-nonafluoro-4-methoxy-</t>
  </si>
  <si>
    <t>163702-08-7</t>
  </si>
  <si>
    <t>Propane, 2-(difluoromethoxymethyl)-1,1,1,2,3,3,3-heptafluoro-</t>
  </si>
  <si>
    <t>179005-06-2</t>
  </si>
  <si>
    <t>Sulfonamides,C4-8-alkane, perfluoro,N-[3-(dimethyloxidoamino)propyl], potassium salts</t>
  </si>
  <si>
    <t>297730-93-9</t>
  </si>
  <si>
    <t>Hexane, 3-ethoxy-1,1,1,2,3,4,4,5,5,6,6,6-dodecafluoro-2-(trifluoromethyl)-</t>
  </si>
  <si>
    <t>306974-45-8</t>
  </si>
  <si>
    <t>Sulfonic acids,C6-8-alkane, perfluoro, compds. with polyethylene-polypropylene glycol bis(2-aminopropyl) ether</t>
  </si>
  <si>
    <t>Regulatory_Flag</t>
  </si>
  <si>
    <t>UVCB_Flag</t>
  </si>
  <si>
    <t>Status</t>
  </si>
  <si>
    <t>335-24-0</t>
  </si>
  <si>
    <t>Cyclohexanesulfonic acid, 1,2,2,3,3,4,5,5,6,6-decafluoro-4-(1,1,2,2,2-pentafluoroethyl)-, potassium salt (1:1)</t>
  </si>
  <si>
    <t>S</t>
  </si>
  <si>
    <t>76-16-4</t>
  </si>
  <si>
    <t>Ethane, 1,1,1,2,2,2-hexafluoro-</t>
  </si>
  <si>
    <t>ACTIVE</t>
  </si>
  <si>
    <t>Propane, 1,1,1,2,2,3,3,3-octafluoro-</t>
  </si>
  <si>
    <t>76-37-9</t>
  </si>
  <si>
    <t>1-Propanol, 2,2,3,3-tetrafluoro-</t>
  </si>
  <si>
    <t>1682-31-1</t>
  </si>
  <si>
    <t>Heptane, 1,1,1,2,2,3,3,4,4,5,5-undecafluoro-7-iodo-</t>
  </si>
  <si>
    <t>Propanoyl fluoride, 2,3,3,3-tetrafluoro-2-(1,1,2,2,2-pentafluoroethoxy)-</t>
  </si>
  <si>
    <t>P</t>
  </si>
  <si>
    <t>1-Octanesulfonamide, N-ethyl-1,1,2,2,3,3,4,4,5,5,6,6,7,7,8,8,8-heptadecafluoro-N-(2-hydroxyethyl)-</t>
  </si>
  <si>
    <t>Cyclobutane, 1,1,2,2,3,3,4,4-octafluoro-</t>
  </si>
  <si>
    <t>116-14-3</t>
  </si>
  <si>
    <t>Ethene, 1,1,2,2-tetrafluoro-</t>
  </si>
  <si>
    <t>116-15-4</t>
  </si>
  <si>
    <t>1-Propene, 1,1,2,3,3,3-hexafluoro-</t>
  </si>
  <si>
    <t>Phenanthrene, 1,1,2,2,3,3,4,4,4a,4b,5,5,6,6,7,7,8,8,8a,9,9,10,10,10a-tetracosafluorotetradecahydro-</t>
  </si>
  <si>
    <t>306-92-3</t>
  </si>
  <si>
    <t>Naphthalene, 1,1,2,2,3,3,4,4,4a,5,5,6,6,7,7,8,8a-heptadecafluorodecahydro-8-(trifluoromethyl)-</t>
  </si>
  <si>
    <t>306-94-5</t>
  </si>
  <si>
    <t>Naphthalene, 1,1,2,2,3,3,4,4,4a,5,5,6,6,7,7,8,8,8a-octadecafluorodecahydro-</t>
  </si>
  <si>
    <t>307-24-4</t>
  </si>
  <si>
    <t>Hexanoic acid, 2,2,3,3,4,4,5,5,6,6,6-undecafluoro-</t>
  </si>
  <si>
    <t>307-30-2</t>
  </si>
  <si>
    <t>1-Octanol, 2,2,3,3,4,4,5,5,6,6,7,7,8,8,8-pentadecafluoro-</t>
  </si>
  <si>
    <t>307-34-6</t>
  </si>
  <si>
    <t>Octane, 1,1,1,2,2,3,3,4,4,5,5,6,6,7,7,8,8,8-octadecafluoro-</t>
  </si>
  <si>
    <t>307-55-1</t>
  </si>
  <si>
    <t>Dodecanoic acid, 2,2,3,3,4,4,5,5,6,6,7,7,8,8,9,9,10,10,11,11,12,12,12-tricosafluoro-</t>
  </si>
  <si>
    <t>307-60-8</t>
  </si>
  <si>
    <t>Dodecane, 1,1,1,2,2,3,3,4,4,5,5,6,6,7,7,8,8,9,9,10,10,11,11,12,12-pentacosafluoro-12-iodo-</t>
  </si>
  <si>
    <t>307-63-1</t>
  </si>
  <si>
    <t>Tetradecane, 1,1,1,2,2,3,3,4,4,5,5,6,6,7,7,8,8,9,9,10,10,11,11,12,12,13,13,14,14-nonacosafluoro-14-iodo-</t>
  </si>
  <si>
    <t>307-70-0</t>
  </si>
  <si>
    <t>1-Undecanol, 2,2,3,3,4,4,5,5,6,6,7,7,8,8,9,9,10,10,11,11-eicosafluoro-</t>
  </si>
  <si>
    <t>307-71-1</t>
  </si>
  <si>
    <t>Undecanoic acid, 2,2,3,3,4,4,5,5,6,6,7,7,8,8,9,9,10,10,11,11-eicosafluoro-, potassium salt (1:1)</t>
  </si>
  <si>
    <t>307-98-2</t>
  </si>
  <si>
    <t>2-Propenoic acid, 2,2,3,3,4,4,5,5,6,6,7,7,8,8,8-pentadecafluorooctyl ester</t>
  </si>
  <si>
    <t>1-Butanamine, 1,1,2,2,3,3,4,4,4-nonafluoro-N,N-bis(1,1,2,2,3,3,4,4,4-nonafluorobutyl)-</t>
  </si>
  <si>
    <t>312-81-2</t>
  </si>
  <si>
    <t>Cyclobutane, 1,1,2,2-tetrafluoro-3-(trimethylsilyl)-</t>
  </si>
  <si>
    <t>335-27-3</t>
  </si>
  <si>
    <t>Cyclohexane, 1,1,2,2,3,3,4,5,5,6-decafluoro-4,6-bis(trifluoromethyl)-</t>
  </si>
  <si>
    <t>335-36-4</t>
  </si>
  <si>
    <t>Furan, 2,2,3,3,4,4,5-heptafluorotetrahydro-5-(1,1,2,2,3,3,4,4,4-nonafluorobutyl)-</t>
  </si>
  <si>
    <t>Butanoyl fluoride, 2,2,3,3,4,4,4-heptafluoro-</t>
  </si>
  <si>
    <t>Heptane, 1,1,1,2,2,3,3,4,4,5,5,6,6,7,7,7-hexadecafluoro-</t>
  </si>
  <si>
    <t>335-58-0</t>
  </si>
  <si>
    <t>Heptane, 1,1,1,2,2,3,3,4,4,5,5,6,6,7,7-pentadecafluoro-7-iodo-</t>
  </si>
  <si>
    <t>Octanoyl fluoride, 2,2,3,3,4,4,5,5,6,6,7,7,8,8,8-pentadecafluoro-</t>
  </si>
  <si>
    <t>Octanoic acid, 2,2,3,3,4,4,5,5,6,6,7,7,8,8,8-pentadecafluoro-</t>
  </si>
  <si>
    <t>335-76-2</t>
  </si>
  <si>
    <t>Decanoic acid, 2,2,3,3,4,4,5,5,6,6,7,7,8,8,9,9,10,10,10-nonadecafluoro-</t>
  </si>
  <si>
    <t>335-77-3</t>
  </si>
  <si>
    <t>1-Decanesulfonic acid, 1,1,2,2,3,3,4,4,5,5,6,6,7,7,8,8,9,9,10,10,10-heneicosafluoro-</t>
  </si>
  <si>
    <t>335-93-3</t>
  </si>
  <si>
    <t>Octanoic acid, 2,2,3,3,4,4,5,5,6,6,7,7,8,8,8-pentadecafluoro-, silver(1+) salt (1:1)</t>
  </si>
  <si>
    <t>335-95-5</t>
  </si>
  <si>
    <t>Octanoic acid, 2,2,3,3,4,4,5,5,6,6,7,7,8,8,8-pentadecafluoro-, sodium salt (1:1)</t>
  </si>
  <si>
    <t>335-97-7</t>
  </si>
  <si>
    <t>1-Pentanesulfonamide, 1,1,2,2,3,3,4,4,5,5,5-undecafluoro-N-2-propen-1-yl-</t>
  </si>
  <si>
    <t>335-99-9</t>
  </si>
  <si>
    <t>1-Heptanol, 2,2,3,3,4,4,5,5,6,6,7,7-dodecafluoro-</t>
  </si>
  <si>
    <t>336-08-3</t>
  </si>
  <si>
    <t>Hexanedioic acid, 2,2,3,3,4,4,5,5-octafluoro-</t>
  </si>
  <si>
    <t>336-59-4</t>
  </si>
  <si>
    <t>Butanoic acid, 2,2,3,3,4,4,4-heptafluoro-, 1,1'-anhydride</t>
  </si>
  <si>
    <t>338-83-0</t>
  </si>
  <si>
    <t>1-Propanamine, 1,1,2,2,3,3,3-heptafluoro-N,N-bis(1,1,2,2,3,3,3-heptafluoropropyl)-</t>
  </si>
  <si>
    <t>1-Pentanamine, 1,1,2,2,3,3,4,4,5,5,5-undecafluoro-N,N-bis(1,1,2,2,3,3,4,4,5,5,5-undecafluoropentyl)-</t>
  </si>
  <si>
    <t>354-33-6</t>
  </si>
  <si>
    <t>Ethane, 1,1,1,2,2-pentafluoro-</t>
  </si>
  <si>
    <t>354-64-3</t>
  </si>
  <si>
    <t>Ethane, 1,1,1,2,2-pentafluoro-2-iodo-</t>
  </si>
  <si>
    <t>354-69-8</t>
  </si>
  <si>
    <t>Propane, 1,1,1,2,2-pentafluoro-3-iodo-</t>
  </si>
  <si>
    <t>354-76-7</t>
  </si>
  <si>
    <t>Propanamide, 2,2,3,3,3-pentafluoro-</t>
  </si>
  <si>
    <t>355-02-2</t>
  </si>
  <si>
    <t>Cyclohexane, 1,1,2,2,3,3,4,4,5,5,6-undecafluoro-6-(trifluoromethyl)-</t>
  </si>
  <si>
    <t>355-03-3</t>
  </si>
  <si>
    <t>Cyclohexanesulfonyl fluoride, 1,2,2,3,3,4,4,5,5,6,6-undecafluoro-</t>
  </si>
  <si>
    <t>Butane, 1,1,1,2,2,3,3,4,4,4-decafluoro-</t>
  </si>
  <si>
    <t>355-38-4</t>
  </si>
  <si>
    <t>Hexanoyl fluoride, 2,2,3,3,4,4,5,5,6,6,6-undecafluoro-</t>
  </si>
  <si>
    <t>Hexane, 1,1,1,2,2,3,3,4,4,5,5,6,6,6-tetradecafluoro-</t>
  </si>
  <si>
    <t>355-43-1</t>
  </si>
  <si>
    <t>Hexane, 1,1,1,2,2,3,3,4,4,5,5,6,6-tridecafluoro-6-iodo-</t>
  </si>
  <si>
    <t>355-46-4</t>
  </si>
  <si>
    <t>1-Hexanesulfonic acid, 1,1,2,2,3,3,4,4,5,5,6,6,6-tridecafluoro-</t>
  </si>
  <si>
    <t>355-50-0</t>
  </si>
  <si>
    <t>Hexadecane, 1,1,1,2,2,3,3,4,4,5,5,6,6,7,7,8,8,9,9,10,10,11,11,12,12,13,13,14,14,15,15,16,16-tritriacontafluoro-16-iodo-</t>
  </si>
  <si>
    <t>355-80-6</t>
  </si>
  <si>
    <t>1-Pentanol, 2,2,3,3,4,4,5,5-octafluoro-</t>
  </si>
  <si>
    <t>356-24-1</t>
  </si>
  <si>
    <t>Butanoic acid, 2,2,3,3,4,4,4-heptafluoro-, methyl ester</t>
  </si>
  <si>
    <t>356-26-3</t>
  </si>
  <si>
    <t>1-Butanol, 1-ethoxy-2,2,3,3,4,4,4-heptafluoro-</t>
  </si>
  <si>
    <t>356-27-4</t>
  </si>
  <si>
    <t>Butanoic acid, 2,2,3,3,4,4,4-heptafluoro-, ethyl ester</t>
  </si>
  <si>
    <t>356-42-3</t>
  </si>
  <si>
    <t>Propanoic acid, 2,2,3,3,3-pentafluoro-, 1,1'-anhydride</t>
  </si>
  <si>
    <t>356-86-5</t>
  </si>
  <si>
    <t>2-Propenoic acid, 2,2,3,3,3-pentafluoropropyl ester</t>
  </si>
  <si>
    <t>360-89-4</t>
  </si>
  <si>
    <t>2-Butene, 1,1,1,2,3,4,4,4-octafluoro-</t>
  </si>
  <si>
    <t>374-98-1</t>
  </si>
  <si>
    <t>Butane, 1,1,1,2,2,3,3-heptafluoro-4-iodo-</t>
  </si>
  <si>
    <t>375-00-8</t>
  </si>
  <si>
    <t>Butanenitrile, 2,2,3,3,4,4,4-heptafluoro-</t>
  </si>
  <si>
    <t>375-01-9</t>
  </si>
  <si>
    <t>1-Butanol, 2,2,3,3,4,4,4-heptafluoro-</t>
  </si>
  <si>
    <t>375-03-1</t>
  </si>
  <si>
    <t>Propane, 1,1,1,2,2,3,3-heptafluoro-3-methoxy-</t>
  </si>
  <si>
    <t>P; S</t>
  </si>
  <si>
    <t>375-16-6</t>
  </si>
  <si>
    <t>Butanoyl chloride, 2,2,3,3,4,4,4-heptafluoro-</t>
  </si>
  <si>
    <t>Butanoic acid, 2,2,3,3,4,4,4-heptafluoro-</t>
  </si>
  <si>
    <t>Pentanoyl fluoride, 2,2,3,3,4,4,5,5,5-nonafluoro-</t>
  </si>
  <si>
    <t>375-63-3</t>
  </si>
  <si>
    <t>Silane, trichloro(1,1,2,2,3,3,4,4-octafluorobutyl)-</t>
  </si>
  <si>
    <t>375-73-5</t>
  </si>
  <si>
    <t>1-Butanesulfonic acid, 1,1,2,2,3,3,4,4,4-nonafluoro-</t>
  </si>
  <si>
    <t>Heptanoyl fluoride, 2,2,3,3,4,4,5,5,6,6,7,7,7-tridecafluoro-</t>
  </si>
  <si>
    <t>375-85-9</t>
  </si>
  <si>
    <t>Heptanoic acid, 2,2,3,3,4,4,5,5,6,6,7,7,7-tridecafluoro-</t>
  </si>
  <si>
    <t>375-88-2</t>
  </si>
  <si>
    <t>Heptane, 1-bromo-1,1,2,2,3,3,4,4,5,5,6,6,7,7,7-pentadecafluoro-</t>
  </si>
  <si>
    <t>375-92-8</t>
  </si>
  <si>
    <t>1-Heptanesulfonic acid, 1,1,2,2,3,3,4,4,5,5,6,6,7,7,7-pentadecafluoro-</t>
  </si>
  <si>
    <t>375-95-1</t>
  </si>
  <si>
    <t>Nonanoic acid, 2,2,3,3,4,4,5,5,6,6,7,7,8,8,9,9,9-heptadecafluoro-</t>
  </si>
  <si>
    <t>376-06-7</t>
  </si>
  <si>
    <t>Tetradecanoic acid, 2,2,3,3,4,4,5,5,6,6,7,7,8,8,9,9,10,10,11,11,12,12,13,13,14,14,14-heptacosafluoro-</t>
  </si>
  <si>
    <t>2-Propenoic acid, 2-methyl-, 2-[ethyl[(1,1,2,2,3,3,4,4,5,5,6,6,7,7,8,8,8-heptadecafluorooctyl)sulfonyl]amino]ethyl ester</t>
  </si>
  <si>
    <t>376-18-1</t>
  </si>
  <si>
    <t>1-Nonanol, 2,2,3,3,4,4,5,5,6,6,7,7,8,8,9,9-hexadecafluoro-</t>
  </si>
  <si>
    <t>376-27-2</t>
  </si>
  <si>
    <t>Octanoic acid, 2,2,3,3,4,4,5,5,6,6,7,7,8,8,8-pentadecafluoro-, methyl ester</t>
  </si>
  <si>
    <t>376-50-1</t>
  </si>
  <si>
    <t>Hexanedioic acid, 2,2,3,3,4,4,5,5-octafluoro-, 1,6-diethyl ester</t>
  </si>
  <si>
    <t>376-73-8</t>
  </si>
  <si>
    <t>Pentanedioic acid, 2,2,3,3,4,4-hexafluoro-</t>
  </si>
  <si>
    <t>376-90-9</t>
  </si>
  <si>
    <t>1,5-Pentanediol, 2,2,3,3,4,4-hexafluoro-</t>
  </si>
  <si>
    <t>378-17-6</t>
  </si>
  <si>
    <t>Cyclobutanemethanol, 2,2,3,3-tetrafluoro-</t>
  </si>
  <si>
    <t>378-75-6</t>
  </si>
  <si>
    <t>Propanoic acid, 2,2,3,3,3-pentafluoro-, methyl ester</t>
  </si>
  <si>
    <t>378-77-8</t>
  </si>
  <si>
    <t>Propanoic acid, 2,2,3,3,3-pentafluoro-, sodium salt (1:1)</t>
  </si>
  <si>
    <t>382-10-5</t>
  </si>
  <si>
    <t>1-Propene, 3,3,3-trifluoro-2-(trifluoromethyl)-</t>
  </si>
  <si>
    <t>382-28-5</t>
  </si>
  <si>
    <t>Morpholine, 2,2,3,3,5,5,6,6-octafluoro-4-(trifluoromethyl)-</t>
  </si>
  <si>
    <t>2-Propenoic acid, 2-[butyl[(1,1,2,2,3,3,4,4,5,5,6,6,7,7,8,8,8-heptadecafluorooctyl)sulfonyl]amino]ethyl ester</t>
  </si>
  <si>
    <t>406-58-6</t>
  </si>
  <si>
    <t>Butane, 1,1,1,3,3-pentafluoro-</t>
  </si>
  <si>
    <t>406-78-0</t>
  </si>
  <si>
    <t>Ethane, 1,1,2,2-tetrafluoro-1-(2,2,2-trifluoroethoxy)-</t>
  </si>
  <si>
    <t>422-05-9</t>
  </si>
  <si>
    <t>1-Propanol, 2,2,3,3,3-pentafluoro-</t>
  </si>
  <si>
    <t>422-56-0</t>
  </si>
  <si>
    <t>Propane, 3,3-dichloro-1,1,1,2,2-pentafluoro-</t>
  </si>
  <si>
    <t>422-61-7</t>
  </si>
  <si>
    <t>Propanoyl fluoride, 2,2,3,3,3-pentafluoro-</t>
  </si>
  <si>
    <t>422-63-9</t>
  </si>
  <si>
    <t>1,1-Propanediol, 2,2,3,3,3-pentafluoro-</t>
  </si>
  <si>
    <t>422-64-0</t>
  </si>
  <si>
    <t>Propanoic acid, 2,2,3,3,3-pentafluoro-</t>
  </si>
  <si>
    <t>422-85-5</t>
  </si>
  <si>
    <t>Propane, 1-bromo-1,1,2,2,3,3,3-heptafluoro-</t>
  </si>
  <si>
    <t>422-86-6</t>
  </si>
  <si>
    <t>Propane, 1-chloro-1,1,2,2,3,3,3-heptafluoro-</t>
  </si>
  <si>
    <t>423-62-1</t>
  </si>
  <si>
    <t>Decane, 1,1,1,2,2,3,3,4,4,5,5,6,6,7,7,8,8,9,9,10,10-heneicosafluoro-10-iodo-</t>
  </si>
  <si>
    <t>423-82-5</t>
  </si>
  <si>
    <t>2-Propenoic acid, 2-[ethyl[(1,1,2,2,3,3,4,4,5,5,6,6,7,7,8,8,8-heptadecafluorooctyl)sulfonyl]amino]ethyl ester</t>
  </si>
  <si>
    <t>423-86-9</t>
  </si>
  <si>
    <t>1-Octanesulfonamide, 1,1,2,2,3,3,4,4,5,5,6,6,7,7,8,8,8-heptadecafluoro-N-2-propen-1-yl-</t>
  </si>
  <si>
    <t>424-40-8</t>
  </si>
  <si>
    <t>Pentanedioic acid, 2,2,3,3,4,4-hexafluoro-, 1,5-diethyl ester</t>
  </si>
  <si>
    <t>424-64-6</t>
  </si>
  <si>
    <t>2-Propenoic acid, 2,2,3,3,4,4,4-heptafluorobutyl ester</t>
  </si>
  <si>
    <t>425-38-7</t>
  </si>
  <si>
    <t>Propanoyl fluoride, 2,2,3,3-tetrafluoro-3-(trifluoromethoxy)-</t>
  </si>
  <si>
    <t>426-65-3</t>
  </si>
  <si>
    <t>Propanoic acid, 2,2,3,3,3-pentafluoro-, ethyl ester</t>
  </si>
  <si>
    <t>Oxirane, 2,2,3-trifluoro-3-(trifluoromethyl)-</t>
  </si>
  <si>
    <t>431-63-0</t>
  </si>
  <si>
    <t>Propane, 1,1,1,2,3,3-hexafluoro-</t>
  </si>
  <si>
    <t>E; P</t>
  </si>
  <si>
    <t>431-89-0</t>
  </si>
  <si>
    <t>Propane, 1,1,1,2,3,3,3-heptafluoro-</t>
  </si>
  <si>
    <t>1-Hexanamine, 1,1,2,2,3,3,4,4,5,5,6,6,6-tridecafluoro-N,N-bis(1,1,2,2,3,3,4,4,5,5,6,6,6-tridecafluorohexyl)-</t>
  </si>
  <si>
    <t>Propanoyl fluoride, 2,3,3,3-tetrafluoro-2-(1,1,2,2,3,3,3-heptafluoropropoxy)-</t>
  </si>
  <si>
    <t>507-63-1</t>
  </si>
  <si>
    <t>Octane, 1,1,1,2,2,3,3,4,4,5,5,6,6,7,7,8,8-heptadecafluoro-8-iodo-</t>
  </si>
  <si>
    <t>558-97-4</t>
  </si>
  <si>
    <t>Nonane, 1,1,1,2,2,3,3,4,4,5,5,6,6,7,7,8,8,9,9-nonadecafluoro-9-iodo-</t>
  </si>
  <si>
    <t>559-40-0</t>
  </si>
  <si>
    <t>Cyclopentene, 1,2,3,3,4,4,5,5-octafluoro-</t>
  </si>
  <si>
    <t>559-94-4</t>
  </si>
  <si>
    <t>1,3-Hexanedione, 4,4,5,5,6,6,6-heptafluoro-1-(2-thienyl)-</t>
  </si>
  <si>
    <t>564-11-4</t>
  </si>
  <si>
    <t>Piperidine, 2,2,3,3,4,4,5,5,6,6-decafluoro-1-(1,1,2,2,2-pentafluoroethyl)-</t>
  </si>
  <si>
    <t>697-18-7</t>
  </si>
  <si>
    <t>1,2-Oxathietane, 3,3,4,4-tetrafluoro-, 2,2-dioxide</t>
  </si>
  <si>
    <t>699-30-9</t>
  </si>
  <si>
    <t>2,5-Furandione, 3,3,4,4-tetrafluorodihydro-</t>
  </si>
  <si>
    <t>638-79-9</t>
  </si>
  <si>
    <t>Pentane, 1,1,1,2,2,3,3,4,4,5,5-undecafluoro-5-iodo-</t>
  </si>
  <si>
    <t>661-95-0</t>
  </si>
  <si>
    <t>Propane, 1,2-dibromo-1,1,2,3,3,3-hexafluoro-</t>
  </si>
  <si>
    <t>661-97-2</t>
  </si>
  <si>
    <t>Propane, 1,2-dichloro-1,1,2,3,3,3-hexafluoro-</t>
  </si>
  <si>
    <t>662-50-0</t>
  </si>
  <si>
    <t>Butanamide, 2,2,3,3,4,4,4-heptafluoro-</t>
  </si>
  <si>
    <t>677-69-0</t>
  </si>
  <si>
    <t>Propane, 1,1,1,2,3,3,3-heptafluoro-2-iodo-</t>
  </si>
  <si>
    <t>677-93-0</t>
  </si>
  <si>
    <t>Decane, 1,1,1,2,3,3,4,4,5,5,6,6,7,7,8,8,9,9,10,10-eicosafluoro-10-iodo-2-(trifluoromethyl)-</t>
  </si>
  <si>
    <t>Pentane, 1,1,1,2,2,3,3,4,4,5,5,5-dodecafluoro-</t>
  </si>
  <si>
    <t>1-Decanol, 3,3,4,4,5,5,6,6,7,7,8,8,9,9,10,10,10-heptadecafluoro-</t>
  </si>
  <si>
    <t>678-77-3</t>
  </si>
  <si>
    <t>Pentanedioyl dichloride, 2,2,3,3,4,4-hexafluoro-</t>
  </si>
  <si>
    <t>678-95-5</t>
  </si>
  <si>
    <t>2-Propenoic acid, 1,1'-(2,2,3,3,4,4-hexafluoro-1,5-pentanediyl) ester</t>
  </si>
  <si>
    <t>685-63-2</t>
  </si>
  <si>
    <t>1,3-Butadiene, 1,1,2,3,4,4-hexafluoro-</t>
  </si>
  <si>
    <t>690-27-7</t>
  </si>
  <si>
    <t>1-Propene, 1,1,3,3,3-pentafluoro-</t>
  </si>
  <si>
    <t>754-34-7</t>
  </si>
  <si>
    <t>Propane, 1,1,1,2,2,3,3-heptafluoro-3-iodo-</t>
  </si>
  <si>
    <t>Furan, 2,2,3,3,4,4,5,5-octafluorotetrahydro-</t>
  </si>
  <si>
    <t>812-94-2</t>
  </si>
  <si>
    <t>1-Butanesulfonamide, 1,1,2,2,3,3,4,4,4-nonafluoro-N-(4-hydroxybutyl)-N-methyl-</t>
  </si>
  <si>
    <t>813-44-5</t>
  </si>
  <si>
    <t>3-Pentanone, 1,1,1,2,4,5,5,5-octafluoro-2,4-bis(trifluoromethyl)-</t>
  </si>
  <si>
    <t>E; P; S</t>
  </si>
  <si>
    <t>813-45-6</t>
  </si>
  <si>
    <t>3-Hexanone, 1,1,1,2,4,4,5,5,6,6,6-undecafluoro-2-(trifluoromethyl)-</t>
  </si>
  <si>
    <t>Butanamide, N-(4-amino-2-hydroxyphenyl)-2,2,3,3,4,4,4-heptafluoro-</t>
  </si>
  <si>
    <t>865-77-0</t>
  </si>
  <si>
    <t>Octane, 1,1,1,2,3,3,4,4,5,5,6,6,7,7,8,8-hexadecafluoro-8-iodo-2-(trifluoromethyl)-</t>
  </si>
  <si>
    <t>1892-03-1</t>
  </si>
  <si>
    <t>Cyclopentene, 1,3,3,4,4,5,5-heptafluoro-</t>
  </si>
  <si>
    <t>Ethene, 1,1,2-trifluoro-2-(trifluoromethoxy)-</t>
  </si>
  <si>
    <t>Propane, 1,1,1,2,2,3,3-heptafluoro-3-[(1,2,2-trifluoroethenyl)oxy]-</t>
  </si>
  <si>
    <t>2218-54-4</t>
  </si>
  <si>
    <t>Butanoic acid, 2,2,3,3,4,4,4-heptafluoro-, sodium salt (1:1)</t>
  </si>
  <si>
    <t>1492-87-1</t>
  </si>
  <si>
    <t>2-Propenoic acid, 4-[methyl[(1,1,2,2,3,3,4,4,4-nonafluorobutyl)sulfonyl]amino]butyl ester</t>
  </si>
  <si>
    <t>1547-26-8</t>
  </si>
  <si>
    <t>1-Pentene, 2,3,3,4,4,5,5-heptafluoro-</t>
  </si>
  <si>
    <t>1-Propanaminium, 3-[[(1,1,2,2,3,3,4,4,5,5,6,6,7,7,8,8,8-heptadecafluorooctyl)sulfonyl]amino]-N,N,N-trimethyl-, iodide (1:1)</t>
  </si>
  <si>
    <t>1765-48-6</t>
  </si>
  <si>
    <t>Undecanoic acid, 2,2,3,3,4,4,5,5,6,6,7,7,8,8,9,9,10,10,11,11-eicosafluoro-</t>
  </si>
  <si>
    <t>1805-22-7</t>
  </si>
  <si>
    <t>Cyclopentane, 1,1,2,2,3,3,4,4,5-nonafluoro-5-(trifluoromethyl)-</t>
  </si>
  <si>
    <t>Glycine, N-ethyl-N-[(1,1,2,2,3,3,4,4,5,5,6,6,7,7,8,8,8-heptadecafluorooctyl)sulfonyl]-, ethyl ester</t>
  </si>
  <si>
    <t>1893-52-3</t>
  </si>
  <si>
    <t>2-Propenoic acid, 2-[ethyl[(1,1,2,2,3,3,4,4,5,5,6,6,6-tridecafluorohexyl)sulfonyl]amino]ethyl ester</t>
  </si>
  <si>
    <t>2043-52-9</t>
  </si>
  <si>
    <t>Nonane, 1,1,1,2,2,3,3,4,4,5,5,6,6,7,7-pentadecafluoro-9-iodo-</t>
  </si>
  <si>
    <t>2127-74-4</t>
  </si>
  <si>
    <t>Ethanesulfonyl fluoride, 1,2,2,2-tetrafluoro-</t>
  </si>
  <si>
    <t>2160-89-6</t>
  </si>
  <si>
    <t>2-Propenoic acid, 2,2,2-trifluoro-1-(trifluoromethyl)ethyl ester</t>
  </si>
  <si>
    <t>7309-84-4</t>
  </si>
  <si>
    <t>1,4-Dioxan-2-one, 3,5,5,6-tetrafluoro-3,6-bis(trifluoromethyl)-</t>
  </si>
  <si>
    <t>2250-98-8</t>
  </si>
  <si>
    <t>1-Octanesulfonamide, N,N',N''-[phosphinylidynetris(oxy-2,1-ethanediyl)]tris[N-ethyl-1,1,2,2,3,3,4,4,5,5,6,6,7,7,8,8,8-heptadecafluoro-</t>
  </si>
  <si>
    <t>1-Octanesulfonamide, N-butyl-1,1,2,2,3,3,4,4,5,5,6,6,7,7,8,8,8-heptadecafluoro-N-(2-hydroxyethyl)-</t>
  </si>
  <si>
    <t>3486-08-6</t>
  </si>
  <si>
    <t>Hexane, 1,1,1,2,3,3,4,4,5,5,6,6-dodecafluoro-6-iodo-2-(trifluoromethyl)-</t>
  </si>
  <si>
    <t>13221-71-1</t>
  </si>
  <si>
    <t>Cyclobutane, 1,1,2,3,3,4-hexafluoro-2,4-bis(trifluoromethyl)-</t>
  </si>
  <si>
    <t>13252-13-6</t>
  </si>
  <si>
    <t>Propanoic acid, 2,3,3,3-tetrafluoro-2-(1,1,2,2,3,3,3-heptafluoropropoxy)-</t>
  </si>
  <si>
    <t>13252-15-8</t>
  </si>
  <si>
    <t>3,6,9,12,15-Pentaoxaoctadecanoyl fluoride, 2,4,4,5,7,7,8,10,10,11,13,13,14,16,16,17,17,18,18,18-eicosafluoro-2,5,8,11,14-pentakis(trifluoromethyl)-</t>
  </si>
  <si>
    <t>2501-01-1</t>
  </si>
  <si>
    <t>Butane, 1,1,1,2,3,4,4,4-octafluoro-2,3-bis(1,1,2,2,3,3,3-heptafluoropropoxy)-</t>
  </si>
  <si>
    <t>Propanoyl fluoride, 2,3,3,3-tetrafluoro-2-[1,1,2,3,3,3-hexafluoro-2-(1,1,2,2,3,3,3-heptafluoropropoxy)propoxy]-</t>
  </si>
  <si>
    <t>2706-89-0</t>
  </si>
  <si>
    <t>Pentanoic acid, 2,2,3,3,4,4,5,5,5-nonafluoro-, sodium salt (1:1)</t>
  </si>
  <si>
    <t>2706-90-3</t>
  </si>
  <si>
    <t>Pentanoic acid, 2,2,3,3,4,4,5,5,5-nonafluoro-</t>
  </si>
  <si>
    <t>2706-91-4</t>
  </si>
  <si>
    <t>1-Pentanesulfonic acid, 1,1,2,2,3,3,4,4,5,5,5-undecafluoro-</t>
  </si>
  <si>
    <t>1-Octanesulfonic acid, 1,1,2,2,3,3,4,4,5,5,6,6,7,7,8,8,8-heptadecafluoro-, potassium salt (1:1)</t>
  </si>
  <si>
    <t>2923-26-4</t>
  </si>
  <si>
    <t>Hexanoic acid, 2,2,3,3,4,4,5,5,6,6,6-undecafluoro-, sodium salt (1:1)</t>
  </si>
  <si>
    <t>1-Octanesulfonamide, N,N'-[phosphinicobis(oxy-2,1-ethanediyl)]bis[N-ethyl-1,1,2,2,3,3,4,4,5,5,6,6,7,7,8,8,8-heptadecafluoro-</t>
  </si>
  <si>
    <t>2991-50-6</t>
  </si>
  <si>
    <t>Glycine, N-ethyl-N-[(1,1,2,2,3,3,4,4,5,5,6,6,7,7,8,8,8-heptadecafluorooctyl)sulfonyl]-</t>
  </si>
  <si>
    <t>Glycine, N-ethyl-N-[(1,1,2,2,3,3,4,4,5,5,6,6,7,7,8,8,8-heptadecafluorooctyl)sulfonyl]-, potassium salt (1:1)</t>
  </si>
  <si>
    <t>2991-52-8</t>
  </si>
  <si>
    <t>Glycine, N-ethyl-N-[(1,1,2,2,3,3,4,4,5,5,6,6,7,7,8,8,8-heptadecafluorooctyl)sulfonyl]-, ammonium salt (1:1)</t>
  </si>
  <si>
    <t>1-Octanesulfonamide, N-ethyl-1,1,2,2,3,3,4,4,5,5,6,6,7,7,8,8,8-heptadecafluoro-</t>
  </si>
  <si>
    <t>3107-18-4</t>
  </si>
  <si>
    <t>Cyclohexanesulfonic acid, 1,2,2,3,3,4,4,5,5,6,6-undecafluoro-, potassium salt (1:1)</t>
  </si>
  <si>
    <t>3108-24-5</t>
  </si>
  <si>
    <t>Octanoic acid, 2,2,3,3,4,4,5,5,6,6,7,7,8,8,8-pentadecafluoro-, ethyl ester</t>
  </si>
  <si>
    <t>3248-61-1</t>
  </si>
  <si>
    <t>Dodecane, 1,1,1,2,3,3,4,4,5,5,6,6,7,7,8,8,9,9,10,10,11,11,12,12-tetracosafluoro-12-iodo-2-(trifluoromethyl)-</t>
  </si>
  <si>
    <t>3248-63-3</t>
  </si>
  <si>
    <t>Tetradecane, 1,1,1,2,3,3,4,4,5,5,6,6,7,7,8,8,9,9,10,10,11,11,12,12,13,13,14,14-octacosafluoro-14-iodo-2-(trifluoromethyl)-</t>
  </si>
  <si>
    <t>3330-16-3</t>
  </si>
  <si>
    <t>Propane, 1,1,1,2,3,3-hexafluoro-2-(1,1,2,2,3,3,3-heptafluoropropoxy)-3-[1,2,2-trifluoro-2-(1,2,2,2-tetrafluoroethoxy)-1-(trifluoromethyl)ethoxy]-</t>
  </si>
  <si>
    <t>3658-62-6</t>
  </si>
  <si>
    <t>Octanoic acid, 2,2,3,3,4,4,5,5,6,6,7,8,8,8-tetradecafluoro-7-(trifluoromethyl)-, ammonium salt (1:1)</t>
  </si>
  <si>
    <t>3658-63-7</t>
  </si>
  <si>
    <t>Decanoic acid, 2,2,3,3,4,4,5,5,6,6,7,7,8,8,9,10,10,10-octadecafluoro-9-(trifluoromethyl)-, ammonium salt (1:1)</t>
  </si>
  <si>
    <t>3794-64-7</t>
  </si>
  <si>
    <t>Butanoic acid, 2,2,3,3,4,4,4-heptafluoro-, silver(1+) salt (1:1)</t>
  </si>
  <si>
    <t>3820-83-5</t>
  </si>
  <si>
    <t>1-Octanesulfonamide, N-ethyl-1,1,2,2,3,3,4,4,5,5,6,6,7,7,8,8,8-heptadecafluoro-N-[2-(phosphonooxy)ethyl]-</t>
  </si>
  <si>
    <t>Octanoic acid, 2,2,3,3,4,4,5,5,6,6,7,7,8,8,8-pentadecafluoro-, ammonium salt (1:1)</t>
  </si>
  <si>
    <t>Glycine, N-ethyl-N-[(1,1,2,2,3,3,4,4,5,5,6,6,7,7,8,8,8-heptadecafluorooctyl)sulfonyl]-, sodium salt (1:1)</t>
  </si>
  <si>
    <t>1-Hexanesulfonic acid, 1,1,2,2,3,3,4,4,5,5,6,6,6-tridecafluoro-, potassium salt (1:1)</t>
  </si>
  <si>
    <t>3872-25-1</t>
  </si>
  <si>
    <t>1-Pentanesulfonic acid, 1,1,2,2,3,3,4,4,5,5,5-undecafluoro-, potassium salt (1:1)</t>
  </si>
  <si>
    <t>3934-23-4</t>
  </si>
  <si>
    <t>2-Propenoic acid, 2-methyl-, 2,2,3,3,4,4,5,5,6,6,7,7,8,8,8-pentadecafluorooctyl ester</t>
  </si>
  <si>
    <t>4089-57-0</t>
  </si>
  <si>
    <t>Propanoyl fluoride, 2,3,3,3-tetrafluoro-2-[1,1,2,2-tetrafluoro-2-(fluorosulfonyl)ethoxy]-</t>
  </si>
  <si>
    <t>4980-53-4</t>
  </si>
  <si>
    <t>2-Propenoic acid, 2-methyl-, 3,3,4,4,5,5,6,6,7,7,8,8,9,9,10,10,11,11,12,12,13,13,14,14,15,15,16,16,16-nonacosafluorohexadecyl ester</t>
  </si>
  <si>
    <t>7385-65-1</t>
  </si>
  <si>
    <t>1,3-Dioxolane-2-carbonyl fluoride, 4,4,5-trifluoro-2,5-bis(trifluoromethyl)-</t>
  </si>
  <si>
    <t>15811-52-6</t>
  </si>
  <si>
    <t>Dodecanoyl fluoride, 2,2,3,3,4,4,5,5,6,6,7,7,8,8,9,9,10,10,11,12,12,12-docosafluoro-11-(trifluoromethyl)-</t>
  </si>
  <si>
    <t>6130-43-4</t>
  </si>
  <si>
    <t>Heptanoic acid, 2,2,3,3,4,4,5,5,6,6,7,7,7-tridecafluoro-, ammonium salt (1:1)</t>
  </si>
  <si>
    <t>6588-63-2</t>
  </si>
  <si>
    <t>Cyclohexanecarbonyl fluoride, 1,2,2,3,3,4,4,5,5,6,6-undecafluoro-</t>
  </si>
  <si>
    <t>7345-49-5</t>
  </si>
  <si>
    <t>1,3-Dioxolane-2-carbonyl fluoride, 4-fluoro-5-oxo-2,4-bis(trifluoromethyl)-</t>
  </si>
  <si>
    <t>1-Octanesulfonamide, N-[3-(dimethylamino)propyl]-1,1,2,2,3,3,4,4,5,5,6,6,7,7,8,8,8-heptadecafluoro-</t>
  </si>
  <si>
    <t>35397-13-8</t>
  </si>
  <si>
    <t>Propane, 1,1,1,2,2,3,3-heptafluoro-3-[(1,2,2-trifluoroethenyl)oxy]-, polymer with 1-chloro-1,2,2-trifluoroethene and ethene</t>
  </si>
  <si>
    <t>51023-51-9</t>
  </si>
  <si>
    <t>2-Propanone, 1,1,1,3,3,3-hexafluoro-, polymer with ethene and 1,1,2,2-tetrafluoroethene</t>
  </si>
  <si>
    <t>XU</t>
  </si>
  <si>
    <t>9002-83-9</t>
  </si>
  <si>
    <t>Ethene, 1-chloro-1,2,2-trifluoro-, homopolymer</t>
  </si>
  <si>
    <t>Ethene, 1,1,2,2-tetrafluoro-, homopolymer</t>
  </si>
  <si>
    <t>9011-17-0</t>
  </si>
  <si>
    <t>1-Propene, 1,1,2,3,3,3-hexafluoro-, polymer with 1,1-difluoroethene</t>
  </si>
  <si>
    <t>10493-43-3</t>
  </si>
  <si>
    <t>Ethene, 1,1,2-trifluoro-2-(1,1,2,2,2-pentafluoroethoxy)-</t>
  </si>
  <si>
    <t>Hexanoic acid, 2,2,3,3,4,4,5,5,6,6,6-undecafluoro-, ammonium salt (1:1)</t>
  </si>
  <si>
    <t>21652-58-4</t>
  </si>
  <si>
    <t>1-Decene, 3,3,4,4,5,5,6,6,7,7,8,8,9,9,10,10,10-heptadecafluoro-</t>
  </si>
  <si>
    <t>13695-31-3</t>
  </si>
  <si>
    <t>2-Propenoic acid, 2-methyl-, 2,2,3,3,4,4,4-heptafluorobutyl ester</t>
  </si>
  <si>
    <t>18599-20-7</t>
  </si>
  <si>
    <t>Butane, 1,4-dibromo-1,1,2,2-tetrafluoro-</t>
  </si>
  <si>
    <t>18599-22-9</t>
  </si>
  <si>
    <t>1-Butene, 4-bromo-3,3,4,4-tetrafluoro-</t>
  </si>
  <si>
    <t>13140-24-4</t>
  </si>
  <si>
    <t>3,6,9,12,15,18-Hexaoxaheneicosanoyl fluoride, 2,4,4,5,7,7,8,10,10,11,13,13,14,16,16,17,19,19,20,20,21,21,21-tricosafluoro-2,5,8,11,14,17-hexakis(trifluoromethyl)-</t>
  </si>
  <si>
    <t>13140-25-5</t>
  </si>
  <si>
    <t>3,6,9,12,15,18,21-Heptaoxatetracosanoyl fluoride, 2,4,4,5,7,7,8,10,10,11,13,13,14,16,16,17,19,19,20,22,22,23,23,24,24,24-hexacosafluoro-2,5,8,11,14,17,20-heptakis(trifluoromethyl)-</t>
  </si>
  <si>
    <t>13140-26-6</t>
  </si>
  <si>
    <t>3,6,9,12,15,18,21,24-Octaoxaheptacosanoyl fluoride, 2,4,4,5,7,7,8,10,10,11,13,13,14,16,16,17,19,19,20,22,22,23,25,25,26,26,27,27,27-nonacosafluoro-2,5,8,11,14,17,20,23-octakis(trifluoromethyl)-</t>
  </si>
  <si>
    <t>15720-98-6</t>
  </si>
  <si>
    <t>Decanoyl fluoride, 2,2,3,3,4,4,5,5,6,6,7,7,8,8,9,10,10,10-octadecafluoro-9-(trifluoromethyl)-</t>
  </si>
  <si>
    <t>15742-62-8</t>
  </si>
  <si>
    <t>Octanoyl fluoride, 2,2,3,3,4,4,5,5,6,6,7,8,8,8-tetradecafluoro-7-(trifluoromethyl)-</t>
  </si>
  <si>
    <t>25101-47-7</t>
  </si>
  <si>
    <t>1-Propene, 1,1,2,3,3,3-hexafluoro-, polymer with 1-chloro-1,2,2-trifluoroethene and 1,1-difluoroethene</t>
  </si>
  <si>
    <t>13429-24-8</t>
  </si>
  <si>
    <t>1-Propene, 1,1,2,3,3,3-hexafluoro-, dimer</t>
  </si>
  <si>
    <t>2-Propenoic acid, 2-methyl-, 2-[[(1,1,2,2,3,3,4,4,5,5,6,6,7,7,8,8,8-heptadecafluorooctyl)sulfonyl]methylamino]ethyl ester</t>
  </si>
  <si>
    <t>15290-77-4</t>
  </si>
  <si>
    <t>Cyclopentane, 1,1,2,2,3,3,4-heptafluoro-</t>
  </si>
  <si>
    <t>15899-29-3</t>
  </si>
  <si>
    <t>Hexanoic acid, 2,2,3,3,4,4,5,6,6,6-decafluoro-5-(trifluoromethyl)-</t>
  </si>
  <si>
    <t>15899-31-7</t>
  </si>
  <si>
    <t>Octanoic acid, 2,2,3,3,4,4,5,5,6,6,7,8,8,8-tetradecafluoro-7-(trifluoromethyl)-</t>
  </si>
  <si>
    <t>Ethanesulfonyl fluoride, 2-[1-[difluoro[(1,2,2-trifluoroethenyl)oxy]methyl]-1,2,2,2-tetrafluoroethoxy]-1,1,2,2-tetrafluoro-</t>
  </si>
  <si>
    <t>16486-94-5</t>
  </si>
  <si>
    <t>Decanoic acid, 2,2,3,3,4,4,5,5,6,6,7,7,8,8,9,10,10,10-octadecafluoro-9-(trifluoromethyl)-</t>
  </si>
  <si>
    <t>16486-96-7</t>
  </si>
  <si>
    <t>Dodecanoic acid, 2,2,3,3,4,4,5,5,6,6,7,7,8,8,9,9,10,10,11,12,12,12-docosafluoro-11-(trifluoromethyl)-</t>
  </si>
  <si>
    <t>16517-11-6</t>
  </si>
  <si>
    <t>Octadecanoic acid, 2,2,3,3,4,4,5,5,6,6,7,7,8,8,9,9,10,10,11,11,12,12,13,13,14,14,15,15,16,16,17,17,18,18,18-pentatriacontafluoro-</t>
  </si>
  <si>
    <t>17202-41-4</t>
  </si>
  <si>
    <t>1-Nonanesulfonic acid, 1,1,2,2,3,3,4,4,5,5,6,6,7,7,8,8,9,9,9-nonadecafluoro-, ammonium salt (1:1)</t>
  </si>
  <si>
    <t>17329-79-2</t>
  </si>
  <si>
    <t>2-Propenoic acid, 2-[ethyl[(1,1,2,2,3,3,4,4,4-nonafluorobutyl)sulfonyl]amino]ethyl ester</t>
  </si>
  <si>
    <t>17587-22-3</t>
  </si>
  <si>
    <t>3,5-Octanedione, 6,6,7,7,8,8,8-heptafluoro-2,2-dimethyl-</t>
  </si>
  <si>
    <t>17631-68-4</t>
  </si>
  <si>
    <t>Europium, tris(6,6,7,7,8,8,8-heptafluoro-2,2-dimethyl-3,5-octanedionato-.kappa.O3,.kappa.O5)-</t>
  </si>
  <si>
    <t>24520-19-2</t>
  </si>
  <si>
    <t>Benzene, 1-[1-[difluoro[(1,2,2-trifluoroethenyl)oxy]methyl]-1,2,2,2-tetrafluoroethoxy]-2,3,4,5,6-pentafluoro-</t>
  </si>
  <si>
    <t>25684-76-8</t>
  </si>
  <si>
    <t>Ethene, 1,1,2,2-tetrafluoro-, polymer with 1,1-difluoroethene</t>
  </si>
  <si>
    <t>25711-77-7</t>
  </si>
  <si>
    <t>Propanoyl fluoride, 2,3,3,3-tetrafluoro-2-[1,1,2,3,3,3-hexafluoro-2-(2,3,4,5,6-pentafluorophenoxy)propoxy]-</t>
  </si>
  <si>
    <t>26650-09-9</t>
  </si>
  <si>
    <t>Thiocyanic acid, 3,3,4,4,5,5,6,6,7,7,8,8,8-tridecafluorooctyl ester</t>
  </si>
  <si>
    <t>26650-10-2</t>
  </si>
  <si>
    <t>Thiocyanic acid, 3,3,4,4,5,5,6,6,7,7,8,8,9,9,10,10,10-heptadecafluorodecyl ester</t>
  </si>
  <si>
    <t>26654-97-7</t>
  </si>
  <si>
    <t>Ethanesulfonyl fluoride, 2-[1-[difluoro[(1,2,2-trifluoroethenyl)oxy]methyl]-1,2,2,2-tetrafluoroethoxy]-1,1,2,2-tetrafluoro-, polymer with 1,1,2,2-tetrafluoroethene</t>
  </si>
  <si>
    <t>Propane, 1,1,1,2,2,3,3-heptafluoro-3-[(1,2,2-trifluoroethenyl)oxy]-, polymer with 1,1,2,2-tetrafluoroethene</t>
  </si>
  <si>
    <t>26658-70-8</t>
  </si>
  <si>
    <t>Benzene, 1-[1-[difluoro[(1,2,2-trifluoroethenyl)oxy]methyl]-1,2,2,2-tetrafluoroethoxy]-2,3,4,5,6-pentafluoro-, polymer with 1,1,2,2-tetrafluoroethene and 1,1,2-trifluoro-2-(trifluoromethoxy)ethene</t>
  </si>
  <si>
    <t>1-Butanesulfonic acid, 1,1,2,2,3,3,4,4,4-nonafluoro-, potassium salt (1:1)</t>
  </si>
  <si>
    <t>1-Hexanesulfonamide, N-[3-(dimethylamino)propyl]-1,1,2,2,3,3,4,4,5,5,6,6,6-tridecafluoro-</t>
  </si>
  <si>
    <t>50598-29-3</t>
  </si>
  <si>
    <t>1-Octanesulfonamide, 1,1,2,2,3,3,4,4,5,5,6,6,7,7,8,8,8-heptadecafluoro-N-(phenylmethyl)-</t>
  </si>
  <si>
    <t>17978-77-7</t>
  </si>
  <si>
    <t>Praseodymium, tris(6,6,7,7,8,8,8-heptafluoro-2,2-dimethyl-3,5-octanedionato-.kappa.O3,.kappa.O5)-</t>
  </si>
  <si>
    <t>18017-31-7</t>
  </si>
  <si>
    <t>Hexanoyl fluoride, 2,2,3,3,4,4,5,6,6,6-decafluoro-5-(trifluoromethyl)-</t>
  </si>
  <si>
    <t>18024-09-4</t>
  </si>
  <si>
    <t>Tetradecanoic acid, 2,2,3,3,4,4,5,5,6,6,7,7,8,8,9,9,10,10,11,11,12,12,13,14,14,14-hexacosafluoro-13-(trifluoromethyl)-</t>
  </si>
  <si>
    <t>20006-68-2</t>
  </si>
  <si>
    <t>Silane, dichloromethyl[3-[1,2,2,2-tetrafluoro-1-(trifluoromethyl)ethoxy]propyl]-</t>
  </si>
  <si>
    <t>20109-59-5</t>
  </si>
  <si>
    <t>Heptanoic acid, 2,2,3,3,4,4,5,5,6,6,7,7,7-tridecafluoro-, sodium salt (1:1)</t>
  </si>
  <si>
    <t>21055-88-9</t>
  </si>
  <si>
    <t>Carbamic acid, N,N'-(4-methyl-1,3-phenylene)bis-, C,C'-bis[2-[ethyl[(1,1,2,2,3,3,4,4,5,5,6,6,7,7,8,8,8-heptadecafluorooctyl)sulfonyl]amino]ethyl] ester</t>
  </si>
  <si>
    <t>24924-36-5</t>
  </si>
  <si>
    <t>1-Octanesulfonamide, N-ethyl-1,1,2,2,3,3,4,4,5,5,6,6,7,7,8,8,8-heptadecafluoro-N-2-propen-1-yl-</t>
  </si>
  <si>
    <t>25038-02-2</t>
  </si>
  <si>
    <t>Oxirane, 2,2,3-trifluoro-3-(trifluoromethyl)-, homopolymer</t>
  </si>
  <si>
    <t>Ethene, 1,1,2,2-tetrafluoro-, polymer with ethene</t>
  </si>
  <si>
    <t>25038-89-5</t>
  </si>
  <si>
    <t>Ethene, 1-chloro-1,2,2-trifluoro-, polymer with 1,1,2,2-tetrafluoroethene</t>
  </si>
  <si>
    <t>1-Propene, 1,1,2,3,3,3-hexafluoro-, polymer with 1,1,2,2-tetrafluoroethene</t>
  </si>
  <si>
    <t>25120-52-9</t>
  </si>
  <si>
    <t>1-Butanol, 4-(ethenyloxy)-, polymer with 1,1,2,2-tetrafluoroethene</t>
  </si>
  <si>
    <t>25190-89-0</t>
  </si>
  <si>
    <t>1-Propene, 1,1,2,3,3,3-hexafluoro-, polymer with 1,1-difluoroethene and 1,1,2,2-tetrafluoroethene</t>
  </si>
  <si>
    <t>25212-05-9</t>
  </si>
  <si>
    <t>1-Propen-2-ol, 3,3,3-trifluoro-, 2-acetate, homopolymer</t>
  </si>
  <si>
    <t>2-Propenoic acid, 2-[[(1,1,2,2,3,3,4,4,5,5,6,6,7,7,8,8,8-heptadecafluorooctyl)sulfonyl]methylamino]ethyl ester</t>
  </si>
  <si>
    <t>25291-17-2</t>
  </si>
  <si>
    <t>1-Octene, 3,3,4,4,5,5,6,6,7,7,8,8,8-tridecafluoro-</t>
  </si>
  <si>
    <t>25398-32-7</t>
  </si>
  <si>
    <t>Ethene, 1,1,2,2-tetrafluoro-, telomer with 1,1,1,2,2-pentafluoro-2-iodoethane</t>
  </si>
  <si>
    <t>25971-78-2</t>
  </si>
  <si>
    <t>Methanol, telomer with 1,1,2,2-tetrafluoroethene</t>
  </si>
  <si>
    <t>26425-79-6</t>
  </si>
  <si>
    <t>Ethene, 1,1,2,2-tetrafluoro-, polymer with 1,2,2-trifluoro-2-(trifluoromethoxy)ethene</t>
  </si>
  <si>
    <t>P; XU</t>
  </si>
  <si>
    <t>26591-06-0</t>
  </si>
  <si>
    <t>Oxirane, 2,2,3,3-tetrafluoro-, homopolymer</t>
  </si>
  <si>
    <t>26738-51-2</t>
  </si>
  <si>
    <t>3,6,9,12-Tetraoxapentadecane, 1,1,1,2,4,4,5,7,7,8,10,10,11,13,13,14,14,15,15,15-eicosafluoro-5,8,11-tris(trifluoromethyl)-</t>
  </si>
  <si>
    <t>26779-98-6</t>
  </si>
  <si>
    <t>Propanoic acid, ethenyl ester, polymer with 1,1-difluoroethene and 1,1,2,2-tetrafluoroethene</t>
  </si>
  <si>
    <t>1-Propene, polymer with 1,1,2,2-tetrafluoroethene</t>
  </si>
  <si>
    <t>27120-63-4</t>
  </si>
  <si>
    <t>3,6,9,12,15,18,21,24-Octaoxaheptacosane, 1,1,1,2,4,4,5,7,7,8,10,10,11,13,13,14,16,16,17,19,19,20,22,22,23,25,25,26,26,27,27,27-dotriacontafluoro-5,8,11,14,17,20,23-heptakis(trifluoromethyl)-</t>
  </si>
  <si>
    <t>27607-61-0</t>
  </si>
  <si>
    <t>1-Nonanesulfonyl chloride, 3,3,4,4,5,5,6,6,7,7,8,8,9,9,9-pentadecafluoro-</t>
  </si>
  <si>
    <t>27619-88-1</t>
  </si>
  <si>
    <t>1-Hexanesulfonyl chloride, 3,3,4,4,5,5,6,6,6-nonafluoro-</t>
  </si>
  <si>
    <t>27619-89-2</t>
  </si>
  <si>
    <t>1-Octanesulfonyl chloride, 3,3,4,4,5,5,6,6,7,7,8,8,8-tridecafluoro-</t>
  </si>
  <si>
    <t>27619-90-5</t>
  </si>
  <si>
    <t>1-Decanesulfonyl chloride, 3,3,4,4,5,5,6,6,7,7,8,8,9,9,10,10,10-heptadecafluoro-</t>
  </si>
  <si>
    <t>27619-91-6</t>
  </si>
  <si>
    <t>1-Dodecanesulfonyl chloride, 3,3,4,4,5,5,6,6,7,7,8,8,9,9,10,10,11,11,12,12,12-heneicosafluoro-</t>
  </si>
  <si>
    <t>27619-97-2</t>
  </si>
  <si>
    <t>1-Octanesulfonic acid, 3,3,4,4,5,5,6,6,7,7,8,8,8-tridecafluoro-</t>
  </si>
  <si>
    <t>27639-98-1</t>
  </si>
  <si>
    <t>Propanoyl fluoride, 2,3,3,3-tetrafluoro-2-[1,1,2,3,3,3-hexafluoro-2-[1,1,2,3,3,3-hexafluoro-2-(1,1,2,2,3,3,3-heptafluoropropoxy)propoxy]propoxy]-</t>
  </si>
  <si>
    <t>40723-80-6</t>
  </si>
  <si>
    <t>Butane, 1,1,1,2,2-pentafluoro-4-iodo-</t>
  </si>
  <si>
    <t>28506-33-4</t>
  </si>
  <si>
    <t>2-Propenethioic acid, 2-methyl-, S-[3,3,4,4,5,5,6,6,7,7,8,8,9,10,10,10-hexadecafluoro-9-(trifluoromethyl)decyl] ester</t>
  </si>
  <si>
    <t>28788-68-3</t>
  </si>
  <si>
    <t>Cyclohexanemethanol, 1,2,2,3,3,4,4,5,5,6,6-undecafluoro-</t>
  </si>
  <si>
    <t>29081-56-9</t>
  </si>
  <si>
    <t>1-Octanesulfonic acid, 1,1,2,2,3,3,4,4,5,5,6,6,7,7,8,8,8-heptadecafluoro-, ammonium salt (1:1)</t>
  </si>
  <si>
    <t>29087-71-6</t>
  </si>
  <si>
    <t>Propane, 1,1,1,2,2,3,3-heptafluoro-3-[(1,2,2-trifluoroethenyl)oxy]-, polymer with ethene and 1,1,2,2-tetrafluoroethene</t>
  </si>
  <si>
    <t>Poly(oxy-1,2-ethanediyl), .alpha.-[2-[ethyl[(1,1,2,2,3,3,4,4,5,5,6,6,7,7,8,8,8-heptadecafluorooctyl)sulfonyl]amino]ethyl]-.omega.-hydroxy-</t>
  </si>
  <si>
    <t>29457-72-5</t>
  </si>
  <si>
    <t>1-Octanesulfonic acid, 1,1,2,2,3,3,4,4,5,5,6,6,7,7,8,8,8-heptadecafluoro-, lithium salt (1:1)</t>
  </si>
  <si>
    <t>29514-94-1</t>
  </si>
  <si>
    <t>Ethanesulfonyl fluoride, 1,1,2,2-tetrafluoro-2-[(1,2,2-trifluoroethenyl)oxy]-</t>
  </si>
  <si>
    <t>29809-34-5</t>
  </si>
  <si>
    <t>Eicosane, 1,1,1,2,2,3,3,4,4,5,5,6,6,7,7,8,8,9,9,10,10,11,11,12,12,13,13,14,14,15,15,16,16,17,17,18,18,19,19,20,20-hentetracontafluoro-20-iodo-</t>
  </si>
  <si>
    <t>29809-35-6</t>
  </si>
  <si>
    <t>Octadecane, 1,1,1,2,2,3,3,4,4,5,5,6,6,7,7,8,8,9,9,10,10,11,11,12,12,13,13,14,14,15,15,16,16,17,17,18,18-heptatriacontafluoro-18-iodo-</t>
  </si>
  <si>
    <t>1-Octanesulfonamide, N,N'-[phosphinicobis(oxy-2,1-ethanediyl)]bis[N-ethyl-1,1,2,2,3,3,4,4,5,5,6,6,7,7,8,8,8-heptadecafluoro-, ammonium salt (1:1)</t>
  </si>
  <si>
    <t>52166-82-2</t>
  </si>
  <si>
    <t>1-Propanaminium, N,N,N-trimethyl-3-[[(1,1,2,2,3,3,4,4,5,5,6,6,6-tridecafluorohexyl)sulfonyl]amino]-, chloride (1:1)</t>
  </si>
  <si>
    <t>68037-22-9</t>
  </si>
  <si>
    <t>2-Butenedioic acid (2E)-, bis(.gamma.-.omega.-perfluoro-C4-20-alkyl) esters, polymers with 1-(ethenyloxy)butanol, ethylene, 1,4-hexadiene and propene</t>
  </si>
  <si>
    <t>UVCB</t>
  </si>
  <si>
    <t>68037-23-0</t>
  </si>
  <si>
    <t>1,4-Butanediol, 2,3-bis[(.gamma.-.omega.-perfluoro-C6-20-alkyl)thio] derivs., polymers with 1,6-diisocyanatotrimethylhexane and 2,2'-(methylimino)bis[ethanol]</t>
  </si>
  <si>
    <t>30769-88-1</t>
  </si>
  <si>
    <t>2-Propenethioic acid, 2-methyl-, S-[3,3,4,4,5,5,6,6,7,7,8,8,9,9,10,10,11,12,12,12-eicosafluoro-11-(trifluoromethyl)dodecyl] ester</t>
  </si>
  <si>
    <t>30769-91-6</t>
  </si>
  <si>
    <t>2-Propenethioic acid, 2-methyl-, S-[3,3,4,4,5,5,6,6,7,8,8,8-dodecafluoro-7-(trifluoromethyl)octyl] ester</t>
  </si>
  <si>
    <t>31175-20-9</t>
  </si>
  <si>
    <t>Ethanesulfonic acid, 2-[1-[difluoro[(1,2,2-trifluoroethenyl)oxy]methyl]-1,2,2,2-tetrafluoroethoxy]-1,1,2,2-tetrafluoro-, polymer with 1,1,2,2-tetrafluoroethene</t>
  </si>
  <si>
    <t>31214-91-2</t>
  </si>
  <si>
    <t>2-Propenoic acid, 3,3,4,4,5,5,6,6,7,7,8,8,9,10,10,10-hexadecafluoro-9-(trifluoromethyl)decyl ester, homopolymer</t>
  </si>
  <si>
    <t>31841-41-5</t>
  </si>
  <si>
    <t>1-Decanaminium, 3,3,4,4,5,5,6,6,7,7,8,8,9,9,10,10,10-heptadecafluoro-N,N-bis(2-hydroxyethyl)-N-methyl-, iodide (1:1)</t>
  </si>
  <si>
    <t>32755-72-9</t>
  </si>
  <si>
    <t>Cyanic acid, C,C'-[[2,2,2-trifluoro-1-(trifluoromethyl)ethylidene]di-4,1-phenylene] ester, homopolymer</t>
  </si>
  <si>
    <t>N; P; XU</t>
  </si>
  <si>
    <t>33496-48-9</t>
  </si>
  <si>
    <t>Octanoic acid, 2,2,3,3,4,4,5,5,6,6,7,7,8,8,8-pentadecafluoro-, 1,1'-anhydride</t>
  </si>
  <si>
    <t>1-Butanesulfonamide, N-ethyl-1,1,2,2,3,3,4,4,4-nonafluoro-N-(2-hydroxyethyl)-</t>
  </si>
  <si>
    <t>1-Hexanesulfonamide, N-ethyl-1,1,2,2,3,3,4,4,5,5,6,6,6-tridecafluoro-N-(2-hydroxyethyl)-</t>
  </si>
  <si>
    <t>1-Propanaminium, N-(carboxymethyl)-N,N-dimethyl-3-[[(3,3,4,4,5,5,6,6,7,7,8,8,8-tridecafluorooctyl)sulfonyl]amino]-, inner salt</t>
  </si>
  <si>
    <t>34761-47-2</t>
  </si>
  <si>
    <t>3,6,9,12-Tetraoxapentadecanoyl fluoride, 2,4,4,5,7,7,8,10,10,11,13,13,14,14,15,15,15-heptadecafluoro-2,5,8,11-tetrakis(trifluoromethyl)-</t>
  </si>
  <si>
    <t>34788-82-4</t>
  </si>
  <si>
    <t>Europium, tris[3-[2,2,3,3,4,4,4-heptafluoro-1-(oxo-.kappa.O)butyl]-1,7,7-trimethylbicyclo[2.2.1]heptan-2-onato-.kappa.O]-</t>
  </si>
  <si>
    <t>35560-16-8</t>
  </si>
  <si>
    <t>1-Propene, 1,1,2,3,3,3-hexafluoro-, polymer with ethene and 1,1,2,2-tetrafluoroethene</t>
  </si>
  <si>
    <t>37338-48-0</t>
  </si>
  <si>
    <t>Poly[oxy(methyl-1,2-ethanediyl)], .alpha.-[2-[ethyl[(1,1,2,2,3,3,4,4,5,5,6,6,7,7,8,8,8-heptadecafluorooctyl)sulfonyl]amino]ethyl]-.omega.-hydroxy-</t>
  </si>
  <si>
    <t>37486-69-4</t>
  </si>
  <si>
    <t>3,6,9,12,15-Pentaoxaoctadecane, 1,1,1,2,4,4,5,7,7,8,10,10,11,13,13,14,16,16,17,17,18,18,18-tricosafluoro-5,8,11,14-tetrakis(trifluoromethyl)-</t>
  </si>
  <si>
    <t>1-Propanaminium, 3-[[(1,1,2,2,3,3,4,4,5,5,6,6,7,7,8,8,8-heptadecafluorooctyl)sulfonyl]amino]-N,N,N-trimethyl-, chloride (1:1)</t>
  </si>
  <si>
    <t>38565-52-5</t>
  </si>
  <si>
    <t>Oxirane, 2-(2,2,3,3,4,4,5,5,6,6,7,7,7-tridecafluoroheptyl)-</t>
  </si>
  <si>
    <t>38832-94-9</t>
  </si>
  <si>
    <t>Praseodymium, tris[3-[2,2,3,3,4,4,4-heptafluoro-1-(oxo-.kappa.O)butyl]-1,7,7-trimethylbicyclo[2.2.1]heptan-2-onato-.kappa.O]-</t>
  </si>
  <si>
    <t>38850-52-1</t>
  </si>
  <si>
    <t>1-Propanaminium, 3-[(carboxymethyl)[(1,1,2,2,3,3,4,4,5,5,6,6,6-tridecafluorohexyl)sulfonyl]amino]-N,N,N-trimethyl-, inner salt</t>
  </si>
  <si>
    <t>1-Propanaminium, N-(2-hydroxyethyl)-N,N-dimethyl-3-[(3-sulfopropyl)[(1,1,2,2,3,3,4,4,5,5,6,6,6-tridecafluorohexyl)sulfonyl]amino]-, inner salt</t>
  </si>
  <si>
    <t>38850-60-1</t>
  </si>
  <si>
    <t>1-Propanesulfonic acid, 3-[[3-(dimethylamino)propyl][(1,1,2,2,3,3,4,4,5,5,6,6,6-tridecafluorohexyl)sulfonyl]amino]-</t>
  </si>
  <si>
    <t>40630-65-7</t>
  </si>
  <si>
    <t>1-Butanesulfonamide, 1,1,2,2,3,3,4,4,4-nonafluoro-N-2-propen-1-yl-</t>
  </si>
  <si>
    <t>40677-94-9</t>
  </si>
  <si>
    <t>2-Propenoic acid, (1,2,2,3,3,4,4,5,5,6,6-undecafluorocyclohexyl)methyl ester</t>
  </si>
  <si>
    <t>45115-53-5</t>
  </si>
  <si>
    <t>2-Propenoic acid, 2-methyl-, 2,2,3,3,3-pentafluoropropyl ester</t>
  </si>
  <si>
    <t>48077-95-8</t>
  </si>
  <si>
    <t>2-Propenoic acid, 2-[[(3,3,4,4,5,5,6,6,7,7,8,8,9,9,10,10,10-heptadecafluorodecyl)sulfonyl]methylamino]ethyl ester</t>
  </si>
  <si>
    <t>49859-70-3</t>
  </si>
  <si>
    <t>2-Propenoic acid, 2-[methyl[(3,3,4,4,5,5,6,6,7,7,8,8,8-tridecafluorooctyl)sulfonyl]amino]ethyl ester</t>
  </si>
  <si>
    <t>51032-47-4</t>
  </si>
  <si>
    <t>Benzenesulfonic acid, [[[(1,1,2,2,3,3,4,4,5,5,6,6,7,7,8,8,8-heptadecafluorooctyl)sulfonyl]amino]methyl]-, sodium salt (1:1)</t>
  </si>
  <si>
    <t>51798-33-5</t>
  </si>
  <si>
    <t>Poly[oxy[trifluoro(trifluoromethyl)-1,2-ethanediyl]], .alpha.-(1-carboxy-1,2,2,2-tetrafluoroethyl)-.omega.-[tetrafluoro(trifluoromethyl)ethoxy]-</t>
  </si>
  <si>
    <t>51851-37-7</t>
  </si>
  <si>
    <t>Silane, triethoxy(3,3,4,4,5,5,6,6,7,7,8,8,8-tridecafluorooctyl)-</t>
  </si>
  <si>
    <t>51947-19-4</t>
  </si>
  <si>
    <t>Benzenesulfonyl chloride, 4-[[4,4,5,5,5-pentafluoro-3-(1,1,2,2,2-pentafluoroethyl)-1,2,3-tris(trifluoromethyl)-1-penten-1-yl]oxy]-</t>
  </si>
  <si>
    <t>52032-20-9</t>
  </si>
  <si>
    <t>Poly(oxy-1,2-ethanediyl), .alpha.-[[[(1,1,2,2,3,3,4,4,5,5,6,6,7,7,8,8,8-heptadecafluorooctyl)sulfonyl]methylamino]carbonyl]-.omega.-butoxy-</t>
  </si>
  <si>
    <t>N; P; S</t>
  </si>
  <si>
    <t>52550-45-5</t>
  </si>
  <si>
    <t>Poly(oxy-1,2-ethanediyl), .alpha.-[2-[[(1,1,2,2,3,3,4,4,5,5,6,6,7,7,8,8,8-heptadecafluorooctyl)sulfonyl]propylamino]ethyl]-.omega.-hydroxy-</t>
  </si>
  <si>
    <t>52584-45-9</t>
  </si>
  <si>
    <t>Benzenesulfonic acid, 4-[[4,4,5,5,5-pentafluoro-3-(1,1,2,2,2-pentafluoroethyl)-1,2,3-tris(trifluoromethyl)-1-penten-1-yl]oxy]-, sodium salt (1:1)</t>
  </si>
  <si>
    <t>52591-27-2</t>
  </si>
  <si>
    <t>2-Propenoic acid, 3,3,4,4,5,5,6,6,6-nonafluorohexyl ester</t>
  </si>
  <si>
    <t>53122-42-2</t>
  </si>
  <si>
    <t>Carbamic acid, N-[4-methyl-3-[[(2-methyl-1-aziridinyl)carbonyl]amino]phenyl]-, 2-[[3,3,4,4,5,5,6,6,7,7,8,8,9,10,10,10-hexadecafluoro-9-(trifluoromethyl)decyl]thio]-1-[[[3,3,4,4,5,5,6,6,7,7,8,8,9,10,10,10-hexadecafluoro-9-(trifluoromethyl)decyl]thio]methyl]ethyl ester</t>
  </si>
  <si>
    <t>53515-73-4</t>
  </si>
  <si>
    <t>2-Propenoic acid, 2-methyl-, 2,2,3,3,4,4,5,5,6,6,7,7,8,8,8-pentadecafluorooctyl ester, polymer with 2-propenoic acid</t>
  </si>
  <si>
    <t>53518-00-6</t>
  </si>
  <si>
    <t>1-Propanaminium, N,N,N-trimethyl-3-[[(1,1,2,2,3,3,4,4,4-nonafluorobutyl)sulfonyl]amino]-, chloride (1:1)</t>
  </si>
  <si>
    <t>55910-10-6</t>
  </si>
  <si>
    <t>Glycine, N-[(1,1,2,2,3,3,4,4,5,5,6,6,7,7,8,8,8-heptadecafluorooctyl)sulfonyl]-N-propyl-, potassium salt (1:1)</t>
  </si>
  <si>
    <t>54302-04-4</t>
  </si>
  <si>
    <t>1-Propene, 3,3,3-trifluoro-2-(trifluoromethyl)-, polymer with 1-chloro-1,2,2-trifluoroethene and ethene</t>
  </si>
  <si>
    <t>54949-74-5</t>
  </si>
  <si>
    <t>1-Butanol, 3,3,4,4,4-pentafluoro-</t>
  </si>
  <si>
    <t>Butanedioic acid, 2-sulfo-, 1,4-bis(3,3,4,4,5,5,6,6,7,7,8,8,8-tridecafluorooctyl) ester, sodium salt (1:1)</t>
  </si>
  <si>
    <t>55120-77-9</t>
  </si>
  <si>
    <t>1-Hexanesulfonic acid, 1,1,2,2,3,3,4,4,5,5,6,6,6-tridecafluoro-, lithium salt (1:1)</t>
  </si>
  <si>
    <t>55154-18-2</t>
  </si>
  <si>
    <t>3,6,9,12,15,18-Hexaoxaheneicosane, 1,1,1,2,4,4,5,7,7,8,10,10,11,13,13,14,16,16,17,19,19,20,20,21,21,21-hexacosafluoro-5,8,11,14,17-pentakis(trifluoromethyl)-</t>
  </si>
  <si>
    <t>55157-25-0</t>
  </si>
  <si>
    <t>Ethene, 1-bromo-1,2,2-trifluoro-, homopolymer</t>
  </si>
  <si>
    <t>55716-11-5</t>
  </si>
  <si>
    <t>Morpholine, 2,2,3,3,5,5,6,6-octafluoro-4-(1,1,2,2,2-pentafluoroethyl)-</t>
  </si>
  <si>
    <t>56357-87-0</t>
  </si>
  <si>
    <t>Ethene, 1,1,2,2-tetrafluoro-, polymer with 1,1-difluoroethene and 1,1,2-trifluoro-2-(trifluoromethoxy)ethene</t>
  </si>
  <si>
    <t>56372-23-7</t>
  </si>
  <si>
    <t>Poly(oxy-1,2-ethanediyl), .alpha.-[2-[ethyl[(1,1,2,2,3,3,4,4,5,5,6,6,6-tridecafluorohexyl)sulfonyl]amino]ethyl]-.omega.-hydroxy-</t>
  </si>
  <si>
    <t>56467-05-1</t>
  </si>
  <si>
    <t>Poly(oxy-1,2-ethanediyl), .alpha.-(tridecafluorohexyl)-.omega.-hydroxy-</t>
  </si>
  <si>
    <t>Ethanaminium, N,N,N-triethyl-, 1,1,2,2,3,3,4,4,5,5,6,6,7,7,8,8,8-heptadecafluoro-1-octanesulfonate (1:1)</t>
  </si>
  <si>
    <t>57570-64-6</t>
  </si>
  <si>
    <t>1-Propene, 1,1,2,3,3,3-hexafluoro-, polymer with 1,1-difluoroethene, 1,1,2,2-tetrafluoroethene and 1,1,2-trifluoro-2-(trifluoromethoxy)ethene</t>
  </si>
  <si>
    <t>Benzoic acid, 2,3,4,5-tetrachloro-6-[[[3-[[(1,1,2,2,3,3,4,4,5,5,6,6,7,7,8,8,8-heptadecafluorooctyl)sulfonyl]oxy]phenyl]amino]carbonyl]-, potassium salt (1:1)</t>
  </si>
  <si>
    <t>58194-00-6</t>
  </si>
  <si>
    <t>Propanoyl fluoride, 2,3,3,3-tetrafluoro-2-[1,1,2,2,3,3-hexafluoro-3-(trifluoromethoxy)propoxy]-</t>
  </si>
  <si>
    <t>58920-31-3</t>
  </si>
  <si>
    <t>2-Propenoic acid, 4-[[(1,1,2,2,3,3,4,4,5,5,6,6,7,7,8,8,8-heptadecafluorooctyl)sulfonyl]methylamino]butyl ester</t>
  </si>
  <si>
    <t>58979-41-2</t>
  </si>
  <si>
    <t>3,6,9,12,15,18,21,24,27-Nonaoxatriacontane, 1,1,1,2,4,4,5,7,7,8,10,10,11,13,13,14,16,16,17,19,19,20,22,22,23,25,25,26,28,28,29,29,30,30,30-pentatriacontafluoro-5,8,11,14,17,20,23,26-octakis(trifluoromethyl)-</t>
  </si>
  <si>
    <t>59071-10-2</t>
  </si>
  <si>
    <t>2-Propenoic acid, 2-[ethyl[(1,1,2,2,3,3,4,4,5,5,6,6,7,7,7-pentadecafluoroheptyl)sulfonyl]amino]ethyl ester</t>
  </si>
  <si>
    <t>59778-97-1</t>
  </si>
  <si>
    <t>2-Propenoic acid, 2-methyl-, 3,3,4,4,5,5,6,6,7,7,8,8,9,9,10,10,11,11,12,12,13,13,14,14,15,15,16,16,17,17,18,18,18-tritriacontafluorooctadecyl ester</t>
  </si>
  <si>
    <t>59852-65-2</t>
  </si>
  <si>
    <t>3,6,9,12,15,18,21-Heptaoxatetracosane, 1,1,1,2,4,4,5,7,7,8,10,10,11,13,13,14,16,16,17,19,19,20,22,22,23,23,24,24,24-nonacosafluoro-5,8,11,14,17,20-hexakis(trifluoromethyl)-</t>
  </si>
  <si>
    <t>60164-51-4</t>
  </si>
  <si>
    <t>Poly[oxy[trifluoro(trifluoromethyl)-1,2-ethanediyl]], .alpha.-(1,1,2,2,2-pentafluoroethyl)-.omega.-[tetrafluoro(trifluoromethyl)ethoxy]-</t>
  </si>
  <si>
    <t>60270-55-5</t>
  </si>
  <si>
    <t>1-Heptanesulfonic acid, 1,1,2,2,3,3,4,4,5,5,6,6,7,7,7-pentadecafluoro-, potassium salt (1:1)</t>
  </si>
  <si>
    <t>60918-85-6</t>
  </si>
  <si>
    <t>1-Propene, 1,1,2,3,3,3-hexafluoro-, polymer with 1-bromo-1,2,2-trifluoroethene, 1,1-difluoroethene and 1,1,2,2-tetrafluoroethene</t>
  </si>
  <si>
    <t>61577-14-8</t>
  </si>
  <si>
    <t>2-Propenoic acid, 2-methyl-, 4-[[(1,1,2,2,3,3,4,4,5,5,6,6,7,7,8,8,8-heptadecafluorooctyl)sulfonyl]methylamino]butyl ester</t>
  </si>
  <si>
    <t>61660-12-6</t>
  </si>
  <si>
    <t>1-Octanesulfonamide, N-ethyl-1,1,2,2,3,3,4,4,5,5,6,6,7,7,8,8,8-heptadecafluoro-N-[3-(trimethoxysilyl)propyl]-</t>
  </si>
  <si>
    <t>61798-68-3</t>
  </si>
  <si>
    <t>Pyridinium, 1-(3,3,4,4,5,5,6,6,7,7,8,8,9,9,10,10,10-heptadecafluorodecyl)-, 4-methylbenzenesulfonate (1:1)</t>
  </si>
  <si>
    <t>61798-69-4</t>
  </si>
  <si>
    <t>1-Propanaminium, N-(2-carboxyethyl)-N,N-dimethyl-3-[[(3,3,4,4,5,5,6,6,7,7,8,8,8-tridecafluorooctyl)sulfonyl]amino]-, inner salt</t>
  </si>
  <si>
    <t>62037-80-3</t>
  </si>
  <si>
    <t>Propanoic acid, 2,3,3,3-tetrafluoro-2-(1,1,2,2,3,3,3-heptafluoropropoxy)-, ammonium salt (1:1)</t>
  </si>
  <si>
    <t>63180-06-3</t>
  </si>
  <si>
    <t>Bicyclo[2.2.1]heptan-2-one, 3-(2,2,3,3,4,4,4-heptafluoro-1-hydroxybutylidene)-1,7,7-trimethyl-, (1R,4S)-</t>
  </si>
  <si>
    <t>63654-41-1</t>
  </si>
  <si>
    <t>1-Propene, 1,1,2,3,3,3-hexafluoro-, polymer with 1,1,1,2,2,3,3-heptafluoro-3-[(1,2,2-trifluoroethenyl)oxy]propane and 1,1,2,2-tetrafluoroethene</t>
  </si>
  <si>
    <t>Propanoic acid, 3-[1-[difluoro[(1,2,2-trifluoroethenyl)oxy]methyl]-1,2,2,2-tetrafluoroethoxy]-2,2,3,3-tetrafluoro-, methyl ester</t>
  </si>
  <si>
    <t>63863-44-5</t>
  </si>
  <si>
    <t>Propanoic acid, 3-[1-[difluoro[(1,2,2-trifluoroethenyl)oxy]methyl]-1,2,2,2-tetrafluoroethoxy]-2,2,3,3-tetrafluoro-, methyl ester, polymer with 1,1,2,2-tetrafluoroethene</t>
  </si>
  <si>
    <t>64155-70-0</t>
  </si>
  <si>
    <t>1-Propene, 1,1,2,3,3,3-hexafluoro-, polymer with 1-chloro-1,2,2-trifluoroethene and 1,1,2,2-tetrafluoroethene</t>
  </si>
  <si>
    <t>64346-91-4</t>
  </si>
  <si>
    <t>Ethanesulfonamide, N-(2-aminoethyl)-2-[1-[difluoro[(1,2,2-trifluoroethenyl)oxy]methyl]-1,2,2,2-tetrafluoroethoxy]-1,1,2,2-tetrafluoro-, polymer with 1,1,2,2-tetrafluoroethene</t>
  </si>
  <si>
    <t>64376-86-9</t>
  </si>
  <si>
    <t>2-Propenoic acid, 2-methyl-, 2,2,3,4,4,4-hexafluorobutyl ester, homopolymer</t>
  </si>
  <si>
    <t>65059-79-2</t>
  </si>
  <si>
    <t>1-Butene, 4-bromo-3,3,4,4-tetrafluoro-, polymer with 1,1-difluoroethene, 1,1,2,2-tetrafluoroethene and 1,1,2-trifluoro-2-(trifluoromethoxy)ethene</t>
  </si>
  <si>
    <t>65086-49-9</t>
  </si>
  <si>
    <t>Ethanesulfonic acid, 2-[1-[difluoro[(1,2,2-trifluoroethenyl)oxy]methyl]-1,2,2,2-tetrafluoroethoxy]-1,1,2,2-tetrafluoro-, potassium salt (1:1), polymer with 1,1,2,2-tetrafluoroethene</t>
  </si>
  <si>
    <t>65104-43-0</t>
  </si>
  <si>
    <t>Ethanesulfonamide, N-butyl-2-[1-[difluoro[(1,2,2-trifluoroethenyl)oxy]methyl]-1,2,2,2-tetrafluoroethoxy]-1,1,2,2-tetrafluoro-, polymer with 1,1,2,2-tetrafluoroethene</t>
  </si>
  <si>
    <t>65104-45-2</t>
  </si>
  <si>
    <t>2-Propenoic acid, 2-methyl-, 3,3,4,4,5,5,6,6,7,7,8,8,9,9,10,10,11,11,12,12,12-heneicosafluorododecyl ester, polymer with 3,3,4,4,5,5,6,6,7,7,8,8,9,9,10,10,10-heptadecafluorodecyl 2-methyl-2-propenoate, methyl 2-methyl-2-propenoate, 3,3,4,4,5,5,6,6,7,7,8,8,9,9,10,10,11,11,12,12,13,13,14,14,14-pentacosafluorotetradecyl 2-methyl-2-propenoate and 3,3,4,4,5,5,6,6,7,7,8,8,8-tridecafluorooctyl 2-methyl-2-propenoate</t>
  </si>
  <si>
    <t>65104-64-5</t>
  </si>
  <si>
    <t>2-Propenoic acid, 3,3,4,4,5,5,6,6,7,7,8,8,9,9,10,10,11,11,12,12,13,13,14,14,15,15,16,16,17,17,18,18,19,19,20,20,20-heptatriacontafluoroeicosyl ester</t>
  </si>
  <si>
    <t>65104-66-7</t>
  </si>
  <si>
    <t>2-Propenoic acid, 2-methyl-, 3,3,4,4,5,5,6,6,7,7,8,8,9,9,10,10,11,11,12,12,13,13,14,14,15,15,16,16,17,17,18,18,19,19,20,20,20-heptatriacontafluoroeicosyl ester</t>
  </si>
  <si>
    <t>65150-88-1</t>
  </si>
  <si>
    <t>3,6,9,12,15,18,21,24,27-Nonaoxatriacontanoyl fluoride, 2,4,4,5,7,7,8,10,10,11,13,13,14,16,16,17,19,19,20,22,22,23,25,25,26,28,28,29,29,30,30,30-dotriacontafluoro-2,5,8,11,14,17,20,23,26-nonakis(trifluoromethyl)-</t>
  </si>
  <si>
    <t>65208-35-7</t>
  </si>
  <si>
    <t>Poly[oxy[trifluoro(trifluoromethyl)-1,2-ethanediyl]], .alpha.-[1,2,2,2-tetrafluoro-1-(fluorocarbonyl)ethyl]-.omega.-[tetrafluoro(trifluoromethyl)ethoxy]-</t>
  </si>
  <si>
    <t>65510-56-7</t>
  </si>
  <si>
    <t>Undecane, 1,1,1,2,2,3,3,4,4,5,5,6,6,7,7,8,8,9,9-nonadecafluoro-11-iodo-</t>
  </si>
  <si>
    <t>65530-55-4</t>
  </si>
  <si>
    <t>Poly(difluoromethylene), .alpha.-[2-[[2-(dimethylamino)ethyl]thio]ethyl]-.omega.-fluoro-</t>
  </si>
  <si>
    <t>65530-57-6</t>
  </si>
  <si>
    <t>Poly(difluoromethylene), .alpha.-fluoro-.omega.-[2-[[2-(trimethylammonio)ethyl]thio]ethyl]-, methyl sulfate (1:1)</t>
  </si>
  <si>
    <t>65530-58-7</t>
  </si>
  <si>
    <t>Poly(difluoromethylene), .alpha.-fluoro-.omega.-(2-hydroxyethyl)-, ester with 2,15-bis(carboxymethyl)-4,13-dioxo-3,14-dioxa-5,12-diazahexadecane-1,2,15,16-tetracarboxylic acid (6:1)</t>
  </si>
  <si>
    <t>65530-59-8</t>
  </si>
  <si>
    <t>Poly(difluoromethylene), .alpha.-fluoro-.omega.-(2-hydroxyethyl)-, 2-hydroxy-1,2,3-propanetricarboxylate (3:1)</t>
  </si>
  <si>
    <t>65530-61-2</t>
  </si>
  <si>
    <t>Poly(difluoromethylene), .alpha.-fluoro-.omega.-[2-(phosphonooxy)ethyl]-</t>
  </si>
  <si>
    <t>65530-62-3</t>
  </si>
  <si>
    <t>Poly(difluoromethylene), .alpha.,.alpha.'-[phosphinicobis(oxy-2,1-ethanediyl)]bis[.omega.-fluoro-</t>
  </si>
  <si>
    <t>65530-66-7</t>
  </si>
  <si>
    <t>Poly(difluoromethylene), .alpha.-fluoro-.omega.-[2-[(2-methyl-1-oxo-2-propen-1-yl)oxy]ethyl]-</t>
  </si>
  <si>
    <t>65530-67-8</t>
  </si>
  <si>
    <t>Poly(difluoromethylene), .alpha.,.omega.-bis(methylthio)-</t>
  </si>
  <si>
    <t>65530-68-9</t>
  </si>
  <si>
    <t>Poly(difluoromethylene), .alpha.-[2-[[2-[(carboxymethyl)dimethylammonio]ethyl]thio]ethyl]-.omega.-fluoro-, inner salt</t>
  </si>
  <si>
    <t>65530-69-0</t>
  </si>
  <si>
    <t>Poly(difluoromethylene), .alpha.-[2-[(2-carboxyethyl)thio]ethyl]-.omega.-fluoro-, lithium salt (1:1)</t>
  </si>
  <si>
    <t>65530-70-3</t>
  </si>
  <si>
    <t>Poly(difluoromethylene), .alpha.,.alpha.'-[phosphinicobis(oxy-2,1-ethanediyl)]bis[.omega.-fluoro-, ammonium salt (1:1)</t>
  </si>
  <si>
    <t>65530-71-4</t>
  </si>
  <si>
    <t>Poly(difluoromethylene), .alpha.-fluoro-.omega.-[2-(phosphonooxy)ethyl]-, ammonium salt (1:1)</t>
  </si>
  <si>
    <t>65530-72-5</t>
  </si>
  <si>
    <t>Poly(difluoromethylene), .alpha.-fluoro-.omega.-[2-(phosphonooxy)ethyl]-, ammonium salt (1:2)</t>
  </si>
  <si>
    <t>65530-73-6</t>
  </si>
  <si>
    <t>Poly(difluoromethylene), .alpha.,.alpha.'-(thiodi-2,1-ethanediyl)bis[.omega.-fluoro-</t>
  </si>
  <si>
    <t>65530-74-7</t>
  </si>
  <si>
    <t>Ethanol, 2,2'-iminobis-, compd. with .alpha.-fluoro-.omega.-[2-(phosphonooxy)ethyl]poly(difluoromethylene) (1:1)</t>
  </si>
  <si>
    <t>65530-75-8</t>
  </si>
  <si>
    <t>Poly(difluoromethylene), .alpha.-ethenyl-.omega.-fluoro-</t>
  </si>
  <si>
    <t>65530-76-9</t>
  </si>
  <si>
    <t>Poly(difluoromethylene), .alpha.,.alpha.'-[sulfonylbis(oxy-2,1-ethanediyl)]bis[.omega.-fluoro-</t>
  </si>
  <si>
    <t>65530-77-0</t>
  </si>
  <si>
    <t>Poly(difluoromethylene), .alpha.-fluoro-.omega.-[2-(sulfooxy)ethyl]-</t>
  </si>
  <si>
    <t>65530-78-1</t>
  </si>
  <si>
    <t>1,3-Propanediamine, N1,N1-dimethyl-, compd. with .alpha.,.alpha.'-[phosphinicobis(oxy-2,1-ethanediyl)]bis[.omega.-fluoropoly(difluoromethylene)] (1:1)</t>
  </si>
  <si>
    <t>65530-79-2</t>
  </si>
  <si>
    <t>1,3-Propanediamine, N1,N1-dimethyl-, compd. with .alpha.-fluoro-.omega.-[2-(phosphonooxy)ethyl]poly(difluoromethylene) (2:1)</t>
  </si>
  <si>
    <t>65530-80-5</t>
  </si>
  <si>
    <t>1,3-Propanediamine, N1,N1-dimethyl-, compd. with .alpha.-fluoro-.omega.-[2-(phosphonooxy)ethyl]poly(difluoromethylene) (1:1)</t>
  </si>
  <si>
    <t>65530-82-7</t>
  </si>
  <si>
    <t>Poly(difluoromethylene), .alpha.,.omega.-difluoro-</t>
  </si>
  <si>
    <t>65530-83-8</t>
  </si>
  <si>
    <t>Poly(difluoromethylene), .alpha.-[2-[(2-carboxyethyl)thio]ethyl]-.omega.-fluoro-</t>
  </si>
  <si>
    <t>65530-85-0</t>
  </si>
  <si>
    <t>Poly(difluoromethylene), .alpha.-(cyclohexylmethyl)-.omega.-hydro-</t>
  </si>
  <si>
    <t>65605-53-0</t>
  </si>
  <si>
    <t>2-Propenoic acid, 2-methyl-, 2-(diethyloxidoamino)ethyl ester, polymer with .alpha.-fluoro-.omega.-[2-[(2-methyl-1-oxo-2-propen-1-yl)oxy]ethyl]poly(difluoromethylene) and .alpha.-(2-methyl-1-oxo-2-propen-1-yl)-.omega.-(nonylphenoxy)poly(oxy-1,2-ethanediyl)</t>
  </si>
  <si>
    <t>65605-56-3</t>
  </si>
  <si>
    <t>Poly(difluoromethylene), .alpha.-fluoro-.omega.-(2-hydroxyethyl)-, dihydrogen 2-hydroxy-1,2,3-propanetricarboxylate</t>
  </si>
  <si>
    <t>65605-57-4</t>
  </si>
  <si>
    <t>Poly(difluoromethylene), .alpha.-fluoro-.omega.-(2-hydroxyethyl)-, hydrogen 2-hydroxy-1,2,3-propanetricarboxylate</t>
  </si>
  <si>
    <t>65605-58-5</t>
  </si>
  <si>
    <t>2-Propenoic acid, 2-methyl-, dodecyl ester, polymer with .alpha.-fluoro-.omega.-[2-[(2-methyl-1-oxo-2-propen-1-yl)oxy]ethyl]poly(difluoromethylene)</t>
  </si>
  <si>
    <t>65605-59-6</t>
  </si>
  <si>
    <t>2-Propenoic acid, 2-methyl-, dodecyl ester, polymer with .alpha.-fluoro-.omega.-[2-[(2-methyl-1-oxo-2-propen-1-yl)oxy]ethyl]poly(difluoromethylene) and N-(hydroxymethyl)-2-propenamide</t>
  </si>
  <si>
    <t>65605-60-9</t>
  </si>
  <si>
    <t>2-Propenoic acid, 2-methyl-, dodecyl ester, polymer with .alpha.-fluoro-.omega.-[2-[(2-methyl-1-oxo-2-propen-1-yl)oxy]ethyl]poly(difluoromethylene), 2-hydroxyethyl 2-methyl-2-propenoate and N-(hydroxymethyl)-2-propenamide</t>
  </si>
  <si>
    <t>65605-62-1</t>
  </si>
  <si>
    <t>1-Propanaminium, 2-hydroxy-N,N,N-trimethyl-3-[(2-methyl-1-oxo-2-propen-1-yl)oxy]-, chloride (1:1), polymer with .alpha.-fluoro-.omega.-[2-[(2-methyl-1-oxo-2-propen-1-yl)oxy]ethyl]poly(difluoromethylene), 2-hydroxyethyl 2-methyl-2-propenoate, N-(hydroxymethyl)-2-propenamide and methyl 2-propenoate</t>
  </si>
  <si>
    <t>65605-65-4</t>
  </si>
  <si>
    <t>2-Propenoic acid, 2-methyl-, 2-hydroxyethyl ester, polymer with N,N-dimethyl-2-propenamide, .alpha.-fluoro-.omega.-[2-[(2-methyl-1-oxo-2-propen-1-yl)oxy]ethyl]poly(difluoromethylene) and methyl 2-propenoate</t>
  </si>
  <si>
    <t>65605-66-5</t>
  </si>
  <si>
    <t>2-Propenoic acid, butyl ester, polymer with .alpha.-fluoro-.omega.-[2-[(2-methyl-1-oxo-2-propen-1-yl)oxy]ethyl]poly(difluoromethylene) and N-(hydroxymethyl)-2-propenamide</t>
  </si>
  <si>
    <t>65605-68-7</t>
  </si>
  <si>
    <t>2-Propenoic acid, 2-methyl-, 2-hydroxyethyl ester, polymer with butyl 2-propenoate, .alpha.-fluoro-.omega.-[2-[(2-methyl-1-oxo-2-propen-1-yl)oxy]ethyl]poly(difluoromethylene) and N-(hydroxymethyl)-2-propenamide</t>
  </si>
  <si>
    <t>65605-69-8</t>
  </si>
  <si>
    <t>2-Propenoic acid, methyl ester, polymer with .alpha.-fluoro-.omega.-[2-[(2-methyl-1-oxo-2-propen-1-yl)oxy]ethyl]poly(difluoromethylene)</t>
  </si>
  <si>
    <t>65605-71-2</t>
  </si>
  <si>
    <t>2-Propenoic acid, 2-methyl-, 2-hydroxyethyl ester, polymer with .alpha.-fluoro-.omega.-[2-[(1-oxo-2-propen-1-yl)oxy]ethyl]poly(difluoromethylene), N-(hydroxymethyl)-2-propenamide and (2,2,2-trifluoroethoxy)ethene</t>
  </si>
  <si>
    <t>65605-72-3</t>
  </si>
  <si>
    <t>2-Propenoic acid, 2-methyl-, 2-hydroxyethyl ester, polymer with .alpha.-fluoro-.omega.-[2-[(2-methyl-1-oxo-2-propen-1-yl)oxy]ethyl]poly(difluoromethylene), N-(hydroxymethyl)-2-propenamide and methyl 2-propenoate</t>
  </si>
  <si>
    <t>65605-73-4</t>
  </si>
  <si>
    <t>Poly(difluoromethylene), .alpha.-fluoro-.omega.-[2-[(1-oxo-2-propen-1-yl)oxy]ethyl]-, homopolymer</t>
  </si>
  <si>
    <t>65605-74-5</t>
  </si>
  <si>
    <t>2-Propenoic acid, 2-oxiranylmethyl ester, polymer with .alpha.-fluoro-.omega.-[2-[(2-methyl-1-oxo-2-propen-1-yl)oxy]ethyl]poly(difluoromethylene)</t>
  </si>
  <si>
    <t>65636-35-3</t>
  </si>
  <si>
    <t>Ethanaminium, N,N-diethyl-N-methyl-2-[(2-methyl-1-oxo-2-propen-1-yl)oxy]-, methyl sulfate (1:1), polymer with 2-ethylhexyl 2-methyl-2-propenoate, .alpha.-fluoro-.omega.-[2-[(2-methyl-1-oxo-2-propen-1-yl)oxy]ethyl]poly(difluoromethylene), 2-hydroxyethyl 2-methyl-2-propenoate and N-(hydroxymethyl)-2-propenamide</t>
  </si>
  <si>
    <t>65702-23-0</t>
  </si>
  <si>
    <t>1-Heptanesulfonyl chloride, 3,3,4,4,5,5,6,6,7,7,7-undecafluoro-</t>
  </si>
  <si>
    <t>65702-24-1</t>
  </si>
  <si>
    <t>1-Undecanesulfonyl chloride, 3,3,4,4,5,5,6,6,7,7,8,8,9,9,10,10,11,11,11-nonadecafluoro-</t>
  </si>
  <si>
    <t>66008-67-1</t>
  </si>
  <si>
    <t>2-Propenoic acid, 2-[methyl[(2,2,3,3,4,4,5,5,6,6,7,7,8,8,9,9,10,10,11,11,12,12,13,13,13-pentacosafluorotridecyl)sulfonyl]amino]ethyl ester</t>
  </si>
  <si>
    <t>66008-68-2</t>
  </si>
  <si>
    <t>2-Propenoic acid, 2-[[(2,2,3,3,4,4,5,5,6,6,7,7,8,8,9,9,10,10,11,11,11-eicosafluoroundecyl)sulfonyl]methylamino]ethyl ester</t>
  </si>
  <si>
    <t>66008-69-3</t>
  </si>
  <si>
    <t>2-Propenoic acid, 2-[[(2,2,3,3,4,4,5,5,6,6,7,7,8,8,9,9,9-heptadecafluorononyl)sulfonyl]methylamino]ethyl ester</t>
  </si>
  <si>
    <t>66008-70-6</t>
  </si>
  <si>
    <t>2-Propenoic acid, 2-[methyl[(2,2,3,3,4,4,5,5,6,6,7,7,7-tridecafluoroheptyl)sulfonyl]amino]ethyl ester</t>
  </si>
  <si>
    <t>66008-71-7</t>
  </si>
  <si>
    <t>1-Propanaminium, N-(carboxymethyl)-N,N-dimethyl-3-[methyl[(3,3,4,4,5,5,6,6,7,7,8,8,8-tridecafluorooctyl)sulfonyl]amino]-, inner salt</t>
  </si>
  <si>
    <t>66008-72-8</t>
  </si>
  <si>
    <t>1-Propanaminium, N-(2-carboxyethyl)-N,N-dimethyl-3-[methyl[(3,3,4,4,5,5,6,6,7,7,8,8,8-tridecafluorooctyl)sulfonyl]amino]-, inner salt</t>
  </si>
  <si>
    <t>66143-00-8</t>
  </si>
  <si>
    <t>Ethene, 1-bromo-1,2,2-trifluoro-, telomer with tribromofluoromethane</t>
  </si>
  <si>
    <t>Cyclohexanesulfonic acid, decafluoro(pentafluoroethyl)-, potassium salt (1:1)</t>
  </si>
  <si>
    <t>67584-48-9</t>
  </si>
  <si>
    <t>1-Hexanesulfonamide, 1,1,2,2,3,3,4,4,5,5,6,6,6-tridecafluoro-N-2-propen-1-yl-</t>
  </si>
  <si>
    <t>67584-49-0</t>
  </si>
  <si>
    <t>1-Heptanesulfonamide, 1,1,2,2,3,3,4,4,5,5,6,6,7,7,7-pentadecafluoro-N-2-propen-1-yl-</t>
  </si>
  <si>
    <t>67584-50-3</t>
  </si>
  <si>
    <t>1-Heptanesulfonamide, N-ethyl-1,1,2,2,3,3,4,4,5,5,6,6,7,7,7-pentadecafluoro-N-[3-(trichlorosilyl)propyl]-</t>
  </si>
  <si>
    <t>67584-51-4</t>
  </si>
  <si>
    <t>Glycine, N-ethyl-N-[(1,1,2,2,3,3,4,4,4-nonafluorobutyl)sulfonyl]-, potassium salt (1:1)</t>
  </si>
  <si>
    <t>67584-52-5</t>
  </si>
  <si>
    <t>Glycine, N-ethyl-N-[(1,1,2,2,3,3,4,4,5,5,5-undecafluoropentyl)sulfonyl]-, potassium salt (1:1)</t>
  </si>
  <si>
    <t>67584-53-6</t>
  </si>
  <si>
    <t>Glycine, N-ethyl-N-[(1,1,2,2,3,3,4,4,5,5,6,6,6-tridecafluorohexyl)sulfonyl]-, potassium salt (1:1)</t>
  </si>
  <si>
    <t>1-Heptanesulfonamide, N-[3-(dimethylamino)propyl]-1,1,2,2,3,3,4,4,5,5,6,6,7,7,7-pentadecafluoro-</t>
  </si>
  <si>
    <t>2-Propenoic acid, 2-[methyl[(1,1,2,2,3,3,4,4,4-nonafluorobutyl)sulfonyl]amino]ethyl ester</t>
  </si>
  <si>
    <t>2-Propenoic acid, 2-[methyl[(1,1,2,2,3,3,4,4,5,5,5-undecafluoropentyl)sulfonyl]amino]ethyl ester</t>
  </si>
  <si>
    <t>2-Propenoic acid, 2-[methyl[(1,1,2,2,3,3,4,4,5,5,6,6,6-tridecafluorohexyl)sulfonyl]amino]ethyl ester</t>
  </si>
  <si>
    <t>67584-58-1</t>
  </si>
  <si>
    <t>1-Propanaminium, N,N,N-trimethyl-3-[[(1,1,2,2,3,3,4,4,5,5,6,6,7,7,7-pentadecafluoroheptyl)sulfonyl]amino]-, iodide (1:1)</t>
  </si>
  <si>
    <t>67584-59-2</t>
  </si>
  <si>
    <t>2-Propenoic acid, 2-methyl-, 2-[methyl[(1,1,2,2,3,3,4,4,4-nonafluorobutyl)sulfonyl]amino]ethyl ester</t>
  </si>
  <si>
    <t>67584-60-5</t>
  </si>
  <si>
    <t>2-Propenoic acid, 2-methyl-, 2-[methyl[(1,1,2,2,3,3,4,4,5,5,5-undecafluoropentyl)sulfonyl]amino]ethyl ester</t>
  </si>
  <si>
    <t>67584-61-6</t>
  </si>
  <si>
    <t>2-Propenoic acid, 2-methyl-, 2-[methyl[(1,1,2,2,3,3,4,4,5,5,6,6,6-tridecafluorohexyl)sulfonyl]amino]ethyl ester</t>
  </si>
  <si>
    <t>67584-62-7</t>
  </si>
  <si>
    <t>Glycine, N-ethyl-N-[(1,1,2,2,3,3,4,4,5,5,6,6,7,7,7-pentadecafluoroheptyl)sulfonyl]-, potassium salt (1:1)</t>
  </si>
  <si>
    <t>67584-63-8</t>
  </si>
  <si>
    <t>Glycine, N-ethyl-N-[(1,1,2,2,3,3,4,4,4-nonafluorobutyl)sulfonyl]-, ethyl ester</t>
  </si>
  <si>
    <t>68390-32-9</t>
  </si>
  <si>
    <t>Alkyl iodides, C4-18, .gamma.-.omega.-perfluoro</t>
  </si>
  <si>
    <t>68390-33-0</t>
  </si>
  <si>
    <t>Alkyl iodides, C10-12, .gamma.-.omega.-perfluoro</t>
  </si>
  <si>
    <t>Alcohols, C8-14, .gamma.-.omega.-perfluoro</t>
  </si>
  <si>
    <t>68391-09-3</t>
  </si>
  <si>
    <t>Sulfonic acids, C6-12-alkane, perfluoro, potassium salts</t>
  </si>
  <si>
    <t>68867-60-7</t>
  </si>
  <si>
    <t>2-Propenoic acid, 2-[[(1,1,2,2,3,3,4,4,5,5,6,6,7,7,8,8,8-heptadecafluorooctyl)sulfonyl]methylamino]ethyl ester, polymer with 2-[methyl[(1,1,2,2,3,3,4,4,4-nonafluorobutyl)sulfonyl]amino]ethyl 2-propenoate, 2-[methyl[(1,1,2,2,3,3,4,4,5,5,6,6,7,7,7-pentadecafluoroheptyl)sulfonyl]amino]ethyl 2-propenoate, 2-[methyl[(1,1,2,2,3,3,4,4,5,5,6,6,6-tridecafluorohexyl)sulfonyl]amino]ethyl 2-propenoate, 2-[methyl[(1,1,2,2,3,3,4,4,5,5,5-undecafluoropentyl)sulfonyl]amino]ethyl 2-propenoate and .alpha.-(1-oxo-2-propen-1-yl)-.omega.-methoxypoly(oxy-1,2-ethanediyl)</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</si>
  <si>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1-octanethiol and .alpha.-(1-oxo-2-propen-1-yl)-.omega.-methoxypoly(oxy-1,2-ethanediyl)</t>
  </si>
  <si>
    <t>67846-66-6</t>
  </si>
  <si>
    <t>Carbamic acid, N-[2-(sulfothio)ethyl]-N-(3,3,4,4,5,5,6,6,7,7,8,8,8-tridecafluorooctyl)-, C-ethyl ester, sodium salt (1:1)</t>
  </si>
  <si>
    <t>67905-19-5</t>
  </si>
  <si>
    <t>Hexadecanoic acid, 2,2,3,3,4,4,5,5,6,6,7,7,8,8,9,9,10,10,11,11,12,12,13,13,14,14,15,15,16,16,16-hentriacontafluoro-</t>
  </si>
  <si>
    <t>67906-38-1</t>
  </si>
  <si>
    <t>2-Propenoic acid, 2-methyl-, 4-[methyl[(1,1,2,2,3,3,4,4,5,5,6,6,7,7,7-pentadecafluoroheptyl)sulfonyl]amino]butyl ester</t>
  </si>
  <si>
    <t>67906-39-2</t>
  </si>
  <si>
    <t>2-Propenoic acid, 2-methyl-, 4-[methyl[(1,1,2,2,3,3,4,4,4-nonafluorobutyl)sulfonyl]amino]butyl ester</t>
  </si>
  <si>
    <t>67906-40-5</t>
  </si>
  <si>
    <t>2-Propenoic acid, 2-methyl-, 4-[methyl[(1,1,2,2,3,3,4,4,5,5,5-undecafluoropentyl)sulfonyl]amino]butyl ester</t>
  </si>
  <si>
    <t>67906-41-6</t>
  </si>
  <si>
    <t>1-Heptanesulfonamide, N-ethyl-1,1,2,2,3,3,4,4,5,5,6,6,7,7,7-pentadecafluoro-N-2-propen-1-yl-</t>
  </si>
  <si>
    <t>1-Decanesulfonic acid, 1,1,2,2,3,3,4,4,5,5,6,6,7,7,8,8,9,9,10,10,10-heneicosafluoro-, ammonium salt (1:1)</t>
  </si>
  <si>
    <t>67906-70-1</t>
  </si>
  <si>
    <t>2-Propenoic acid, 2-methyl-, 2-[ethyl[(1,1,2,2,3,3,4,4,5,5,6,6,6-tridecafluorohexyl)sulfonyl]amino]ethyl ester</t>
  </si>
  <si>
    <t>67906-71-2</t>
  </si>
  <si>
    <t>2-Propenoic acid, 2-methyl-, 2-[ethyl[(1,1,2,2,3,3,4,4,5,5,6,6,6-tridecafluorohexyl)sulfonyl]amino]ethyl ester, polymer with octadecyl 2-propenoate and 2-propenoic acid</t>
  </si>
  <si>
    <t>67906-73-4</t>
  </si>
  <si>
    <t>2-Propenoic acid, 2-methyl-, 2-[ethyl[(1,1,2,2,3,3,4,4,5,5,5-undecafluoropentyl)sulfonyl]amino]ethyl ester</t>
  </si>
  <si>
    <t>67906-74-5</t>
  </si>
  <si>
    <t>2-Propenoic acid, 2-methyl-, 2-[ethyl[(1,1,2,2,3,3,4,4,5,5,5-undecafluoropentyl)sulfonyl]amino]ethyl ester, polymer with octadecyl 2-propenoate and 2-propenoic acid</t>
  </si>
  <si>
    <t>67923-61-9</t>
  </si>
  <si>
    <t>1-Heptanesulfonamide, N-ethyl-1,1,2,2,3,3,4,4,5,5,6,6,7,7,7-pentadecafluoro-N-[2-(phosphonooxy)ethyl]-</t>
  </si>
  <si>
    <t>67939-33-7</t>
  </si>
  <si>
    <t>2-Propenoic acid, 2-methyl-, 2-[ethyl[(1,1,2,2,3,3,4,4,4-nonafluorobutyl)sulfonyl]amino]ethyl ester</t>
  </si>
  <si>
    <t>67939-34-8</t>
  </si>
  <si>
    <t>2-Propenoic acid, 2-methyl-, 2-[ethyl[(1,1,2,2,3,3,4,4,4-nonafluorobutyl)sulfonyl]amino]ethyl ester, polymer with octadecyl 2-propenoate and 2-propenoic acid</t>
  </si>
  <si>
    <t>67939-36-0</t>
  </si>
  <si>
    <t>2-Propenoic acid, 2-methyl-, 2-[ethyl[(1,1,2,2,3,3,4,4,5,5,6,6,7,7,7-pentadecafluoroheptyl)sulfonyl]amino]ethyl ester</t>
  </si>
  <si>
    <t>67939-37-1</t>
  </si>
  <si>
    <t>2-Propenoic acid, 2-methyl-, 2-[ethyl[(1,1,2,2,3,3,4,4,5,5,6,6,7,7,7-pentadecafluoroheptyl)sulfonyl]amino]ethyl ester, polymer with octadecyl 2-propenoate and 2-propenoic acid</t>
  </si>
  <si>
    <t>67939-42-8</t>
  </si>
  <si>
    <t>1-Octanesulfonamide, N-ethyl-1,1,2,2,3,3,4,4,5,5,6,6,7,7,8,8,8-heptadecafluoro-N-[3-(trichlorosilyl)propyl]-</t>
  </si>
  <si>
    <t>67939-61-1</t>
  </si>
  <si>
    <t>2-Propenoic acid, 2-methyl-, 4-[methyl[(1,1,2,2,3,3,4,4,5,5,6,6,6-tridecafluorohexyl)sulfonyl]amino]butyl ester</t>
  </si>
  <si>
    <t>67939-87-1</t>
  </si>
  <si>
    <t>1-Pentanesulfonamide, N,N'-[phosphinicobis(oxy-2,1-ethanediyl)]bis[N-ethyl-1,1,2,2,3,3,4,4,5,5,5-undecafluoro-</t>
  </si>
  <si>
    <t>67939-88-2</t>
  </si>
  <si>
    <t>1-Octanesulfonamide, N-[3-(dimethylamino)propyl]-1,1,2,2,3,3,4,4,5,5,6,6,7,7,8,8,8-heptadecafluoro-, hydrochloride (1:1)</t>
  </si>
  <si>
    <t>67939-89-3</t>
  </si>
  <si>
    <t>1-Butanesulfonamide, N-ethyl-1,1,2,2,3,3,4,4,4-nonafluoro-N-[2-(phosphonooxy)ethyl]-</t>
  </si>
  <si>
    <t>67939-90-6</t>
  </si>
  <si>
    <t>1-Pentanesulfonamide, N-ethyl-1,1,2,2,3,3,4,4,5,5,5-undecafluoro-N-[2-(phosphonooxy)ethyl]-</t>
  </si>
  <si>
    <t>67939-91-7</t>
  </si>
  <si>
    <t>1-Butanesulfonamide, N,N'-[phosphinicobis(oxy-2,1-ethanediyl)]bis[N-ethyl-1,1,2,2,3,3,4,4,4-nonafluoro-</t>
  </si>
  <si>
    <t>67939-92-8</t>
  </si>
  <si>
    <t>1-Hexanesulfonamide, N,N'-[phosphinicobis(oxy-2,1-ethanediyl)]bis[N-ethyl-1,1,2,2,3,3,4,4,5,5,6,6,6-tridecafluoro-</t>
  </si>
  <si>
    <t>67939-93-9</t>
  </si>
  <si>
    <t>1-Heptanesulfonamide, N,N'-[phosphinicobis(oxy-2,1-ethanediyl)]bis[N-ethyl-1,1,2,2,3,3,4,4,5,5,6,6,7,7,7-pentadecafluoro-</t>
  </si>
  <si>
    <t>67939-94-0</t>
  </si>
  <si>
    <t>1-Heptanesulfonamide, N,N',N''-[phosphinylidynetris(oxy-2,1-ethanediyl)]tris[N-ethyl-1,1,2,2,3,3,4,4,5,5,6,6,7,7,7-pentadecafluoro-</t>
  </si>
  <si>
    <t>67939-95-1</t>
  </si>
  <si>
    <t>1-Propanaminium, N,N,N-trimethyl-3-[[(1,1,2,2,3,3,4,4,4-nonafluorobutyl)sulfonyl]amino]-, iodide (1:1)</t>
  </si>
  <si>
    <t>67939-96-2</t>
  </si>
  <si>
    <t>2-Propenoic acid, 2-methyl-, 2-[methyl[(1,1,2,2,3,3,4,4,5,5,6,6,7,7,7-pentadecafluoroheptyl)sulfonyl]amino]ethyl ester</t>
  </si>
  <si>
    <t>1-Heptanesulfonamide, N,N'-[phosphinicobis(oxy-2,1-ethanediyl)]bis[N-ethyl-1,1,2,2,3,3,4,4,5,5,6,6,7,7,7-pentadecafluoro-, ammonium salt (1:1)</t>
  </si>
  <si>
    <t>67939-98-4</t>
  </si>
  <si>
    <t>1-Heptanesulfonamide, N-ethyl-1,1,2,2,3,3,4,4,5,5,6,6,7,7,7-pentadecafluoro-N-[2-(phosphonooxy)ethyl]-, ammonium salt (1:2)</t>
  </si>
  <si>
    <t>67940-02-7</t>
  </si>
  <si>
    <t>1-Heptanesulfonamide, N-[3-(dimethylamino)propyl]-1,1,2,2,3,3,4,4,5,5,6,6,7,7,7-pentadecafluoro-, hydrochloride (1:1)</t>
  </si>
  <si>
    <t>67969-65-7</t>
  </si>
  <si>
    <t>1-Hexanesulfonamide, N-ethyl-1,1,2,2,3,3,4,4,5,5,6,6,6-tridecafluoro-N-[2-(phosphonooxy)ethyl]-</t>
  </si>
  <si>
    <t>1-Octanesulfonamide, N-ethyl-1,1,2,2,3,3,4,4,5,5,6,6,7,7,8,8,8-heptadecafluoro-N-[2-(phosphonooxy)ethyl]-, ammonium salt (1:2)</t>
  </si>
  <si>
    <t>68015-84-9</t>
  </si>
  <si>
    <t>Hexanoic acid, 2,2,3,3,4,4,5,6,6,6-decafluoro-5-(trifluoromethyl)-, compd. with ethanamine (1:1)</t>
  </si>
  <si>
    <t>68015-85-0</t>
  </si>
  <si>
    <t>Decanoic acid, 2,2,3,3,4,4,5,5,6,6,7,7,8,8,9,10,10,10-octadecafluoro-9-(trifluoromethyl)-, compd. with ethanamine (1:1)</t>
  </si>
  <si>
    <t>68015-86-1</t>
  </si>
  <si>
    <t>Octanoic acid, 2,2,3,3,4,4,5,5,6,6,7,8,8,8-tetradecafluoro-7-(trifluoromethyl)-, compd. with ethanamine (1:1)</t>
  </si>
  <si>
    <t>68015-87-2</t>
  </si>
  <si>
    <t>Dodecanoic acid, 2,2,3,3,4,4,5,5,6,6,7,7,8,8,9,9,10,10,11,12,12,12-docosafluoro-11-(trifluoromethyl)-, compd. with ethanamine (1:1)</t>
  </si>
  <si>
    <t>68025-62-7</t>
  </si>
  <si>
    <t>Tetradecanoyl fluoride, 2,2,3,3,4,4,5,5,6,6,7,7,8,8,9,9,10,10,11,11,12,12,13,14,14,14-hexacosafluoro-13-(trifluoromethyl)-</t>
  </si>
  <si>
    <t>68052-68-6</t>
  </si>
  <si>
    <t>Tetradecanoic acid, 2,2,3,3,4,4,5,5,6,6,7,7,8,8,9,9,10,10,11,11,12,12,13,14,14,14-hexacosafluoro-13-(trifluoromethyl)-, compd. with ethanamine (1:1)</t>
  </si>
  <si>
    <t>68155-54-4</t>
  </si>
  <si>
    <t>2H-Pyran, 2,2,3,3,4,4,5,5,6-nonafluorotetrahydro-6-(1,1,2,2,3,3,4,4,5,5,6,6,7,7,8,8,9,9,9-nonadecafluorononyl)-</t>
  </si>
  <si>
    <t>68298-78-2</t>
  </si>
  <si>
    <t>2-Propenoic acid, 2-methyl-, 2-[[[[5-[[[2-[ethyl[(1,1,2,2,3,3,4,4,5,5,6,6,7,7,8,8,8-heptadecafluorooctyl)sulfonyl]amino]ethoxy]carbonyl]amino]-2-methylphenyl]amino]carbonyl]oxy]propyl ester, telomer with butyl 2-propenoate, 2-[[[[5-[[[2-[ethyl[(1,1,2,2,3,3,4,4,4-nonafluorobutyl)sulfonyl]amino]ethoxy]carbonyl]amino]-2-methylphenyl]amino]carbonyl]oxy]propyl 2-methyl-2-propenoate, 2-[[[[5-[[[2-[ethyl[(1,1,2,2,3,3,4,4,5,5,6,6,7,7,7-pentadecafluoroheptyl)sulfonyl]amino]ethoxy]carbonyl]amino]-2-methylphenyl]amino]carbonyl]oxy]propyl 2-methyl-2-propenoate, 2-[[[[5-[[[2-[ethyl[(1,1,2,2,3,3,4,4,5,5,6,6,6-tridecafluorohexyl)sulfonyl]amino]ethoxy]carbonyl]amino]-2-methylphenyl]amino]carbonyl]oxy]propyl 2-methyl-2-propenoate, 2-[[[[5-[[[2-[ethyl[(1,1,2,2,3,3,4,4,5,5,5-undecafluoropentyl)sulfonyl]amino]ethoxy]carbonyl]amino]-2-methylphenyl]amino]carbonyl]oxy]propyl 2-methyl-2-propenoate,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1-octanethiol</t>
  </si>
  <si>
    <t>68298-79-3</t>
  </si>
  <si>
    <t>Poly(oxy-1,2-ethanediyl), .alpha.-[2-[ethyl[(1,1,2,2,3,3,4,4,4-nonafluorobutyl)sulfonyl]amino]ethyl]-.omega.-hydroxy-</t>
  </si>
  <si>
    <t>68298-80-6</t>
  </si>
  <si>
    <t>Poly(oxy-1,2-ethanediyl), .alpha.-[2-[ethyl[(1,1,2,2,3,3,4,4,5,5,5-undecafluoropentyl)sulfonyl]amino]ethyl]-.omega.-hydroxy-</t>
  </si>
  <si>
    <t>68298-81-7</t>
  </si>
  <si>
    <t>Poly(oxy-1,2-ethanediyl), .alpha.-[2-[ethyl[(1,1,2,2,3,3,4,4,5,5,6,6,7,7,7-pentadecafluoroheptyl)sulfonyl]amino]ethyl]-.omega.-hydroxy-</t>
  </si>
  <si>
    <t>68298-89-5</t>
  </si>
  <si>
    <t>1-Heptanesulfonamide, 1,1,2,2,3,3,4,4,5,5,6,6,7,7,7-pentadecafluoro-N-(4-hydroxybutyl)-N-methyl-</t>
  </si>
  <si>
    <t>68081-83-4</t>
  </si>
  <si>
    <t>Carbamic acid, N,N'-(4-methyl-1,3-phenylene)bis-, bis[2-[ethyl[(perfluoro-C4-8-alkyl)sulfonyl]amino]ethyl] ester</t>
  </si>
  <si>
    <t>2-Propenoic acid, 2-[methyl[(1,1,2,2,3,3,4,4,5,5,6,6,7,7,7-pentadecafluoroheptyl)sulfonyl]amino]ethyl ester</t>
  </si>
  <si>
    <t>Thiols, C4-10, .gamma.-.omega.-perfluoro</t>
  </si>
  <si>
    <t>Thiols, C4-20, .gamma.-.omega.-perfluoro</t>
  </si>
  <si>
    <t>Thiols, C6-12, .gamma.-.omega.-perfluoro</t>
  </si>
  <si>
    <t>Thiols, C10-20, .gamma.-.omega.-perfluoro</t>
  </si>
  <si>
    <t>68141-02-6</t>
  </si>
  <si>
    <t>Octanoic acid, 2,2,3,3,4,4,5,5,6,6,7,7,8,8,8-pentadecafluoro-, chromium(3+) salt (3:1)</t>
  </si>
  <si>
    <t>68155-04-4</t>
  </si>
  <si>
    <t>Alkenes, C4-20 .alpha.-, .gamma.-.omega.-perfluoro</t>
  </si>
  <si>
    <t>68156-00-3</t>
  </si>
  <si>
    <t>Cyclohexanesulfonyl fluoride, nonafluorobis(trifluoromethyl)-</t>
  </si>
  <si>
    <t>68156-01-4</t>
  </si>
  <si>
    <t>Cyclohexanesulfonic acid, nonafluorobis(trifluoromethyl)-, potassium salt (1:1)</t>
  </si>
  <si>
    <t>Cyclohexanesulfonyl fluoride, decafluoro(1,1,2,2,2-pentafluoroethyl)-</t>
  </si>
  <si>
    <t>68156-07-0</t>
  </si>
  <si>
    <t>Cyclohexanesulfonic acid, decafluoro(trifluoromethyl)-, potassium salt (1:1)</t>
  </si>
  <si>
    <t>68182-34-3</t>
  </si>
  <si>
    <t>1-Propene, 1,1,2,3,3,3-hexafluoro-, polymer with 1,1-difluoroethene, 1,1,1,2,2,3,3-heptafluoro-3-[(1,2,2-trifluoroethenyl)oxy]propane and 1,1,2,2-tetrafluoroethene</t>
  </si>
  <si>
    <t>68187-24-6</t>
  </si>
  <si>
    <t>1,4-Butanediol, 2,3-bis[(.gamma.-.omega.-perfluoro-C6-20-alkyl)thio] derivs.</t>
  </si>
  <si>
    <t>68187-25-7</t>
  </si>
  <si>
    <t>Butanoic acid, 4-[[3-(dimethylamino)propyl]amino]-4-oxo-, 2(or 3)-[(.gamma.-.omega.-perfluoro-C6-20-alkyl)thio] derivs.</t>
  </si>
  <si>
    <t>68187-42-8</t>
  </si>
  <si>
    <t>Propanamide, 3-[(.gamma.-.omega.-perfluoro-C4-10-alkyl)thio] derivs.</t>
  </si>
  <si>
    <t>Alkyl iodides, C4-20, .gamma.-.omega.-perfluoro</t>
  </si>
  <si>
    <t>68310-75-8</t>
  </si>
  <si>
    <t>1-Propanaminium, 3-[[(1,1,2,2,3,3,4,4,5,5,6,6,7,7,8,8,8-heptadecafluorooctyl)sulfonyl]amino]-N,N,N-trimethyl-, iodide, ammonium salt (1:1:1)</t>
  </si>
  <si>
    <t>68214-23-3</t>
  </si>
  <si>
    <t>1-Propene, 1,1,2,3,3,3-hexafluoro-, polymer with 1,1-difluoroethene and 1,2,3,3,3-pentafluoro-1-propene</t>
  </si>
  <si>
    <t>68227-20-3</t>
  </si>
  <si>
    <t>Cyclotetrasiloxane, 2,2,4,4,6,6,8,8-octamethyl-, polymer with 1,3-diethenyl-1,1,3,3-tetramethyldisiloxane, 1,1,1,3,3,3-hexamethyldisiloxane and 2,4,6-trimethyl-2,4,6-tris(3,3,3-trifluoropropyl)cyclotrisiloxane</t>
  </si>
  <si>
    <t>68227-87-2</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</si>
  <si>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2-methyloxirane polymer with oxirane di-2-propenoate, 2-methyloxirane polymer with oxirane mono-2-propenoate and 1-octanethiol</t>
  </si>
  <si>
    <t>68227-94-1</t>
  </si>
  <si>
    <t>2-Propenoic acid, 2-[[(1,1,2,2,3,3,4,4,5,5,6,6,7,7,8,8,8-heptadecafluorooctyl)sulfonyl]methylamino]ethyl ester, polymer with 2-[methyl[(1,1,2,2,3,3,4,4,4-nonafluorobutyl)sulfonyl]amino]ethyl 2-propenoate, .alpha.-(2-methyl-1-oxo-2-propen-1-yl)-.omega.-hydroxypoly(oxy-1,2-ethanediyl), .alpha.-(2-methyl-1-oxo-2-propen-1-yl)-.omega.-[(2-methyl-1-oxo-2-propen-1-yl)oxy]poly(oxy-1,2-ethanediyl), 2-[methyl[(1,1,2,2,3,3,4,4,5,5,6,6,7,7,7-pentadecafluoroheptyl)sulfonyl]amino]ethyl 2-propenoate, 2-[methyl[(1,1,2,2,3,3,4,4,5,5,6,6,6-tridecafluorohexyl)sulfonyl]amino]ethyl 2-propenoate, 2-[methyl[(1,1,2,2,3,3,4,4,5,5,5-undecafluoropentyl)sulfonyl]amino]ethyl 2-propenoate and .alpha.-(1-oxo-2-propen-1-yl)-.omega.-methoxypoly(oxy-1,2-ethanediyl)</t>
  </si>
  <si>
    <t>68227-96-3</t>
  </si>
  <si>
    <t>2-Propenoic acid, butyl ester, telomer with 2-[[(1,1,2,2,3,3,4,4,5,5,6,6,7,7,8,8,8-heptadecafluorooctyl)sulfonyl]methylamino]ethyl 2-propenoate, 2-[methyl[(1,1,2,2,3,3,4,4,4-nonafluorobutyl)sulfonyl]amino]ethyl 2-propenoate, .alpha.-(2-methyl-1-oxo-2-propen-1-yl)-.omega.-hydroxypoly(oxy-1,4-butanediyl), .alpha.-(2-methyl-1-oxo-2-propen-1-yl)-.omega.-[(2-methyl-1-oxo-2-propen-1-yl)oxy]poly(oxy-1,4-butanediyl), 2-[methyl[(1,1,2,2,3,3,4,4,5,5,6,6,7,7,7-pentadecafluoroheptyl)sulfonyl]amino]ethyl 2-propenoate, 2-[methyl[(1,1,2,2,3,3,4,4,5,5,6,6,6-tridecafluorohexyl)sulfonyl]amino]ethyl 2-propenoate, 2-[methyl[(1,1,2,2,3,3,4,4,5,5,5-undecafluoropentyl)sulfonyl]amino]ethyl 2-propenoate and 1-octanethiol</t>
  </si>
  <si>
    <t>68227-97-4</t>
  </si>
  <si>
    <t>2-Propenoic acid, 4-[methyl[(1,1,2,2,3,3,4,4,5,5,6,6,7,7,7-pentadecafluoroheptyl)sulfonyl]amino]butyl ester</t>
  </si>
  <si>
    <t>68227-98-5</t>
  </si>
  <si>
    <t>2-Propenoic acid, 4-[methyl[(1,1,2,2,3,3,4,4,5,5,6,6,6-tridecafluorohexyl)sulfonyl]amino]butyl ester</t>
  </si>
  <si>
    <t>68227-99-6</t>
  </si>
  <si>
    <t>2-Propenoic acid, 4-[methyl[(1,1,2,2,3,3,4,4,5,5,5-undecafluoropentyl)sulfonyl]amino]butyl ester</t>
  </si>
  <si>
    <t>68228-00-2</t>
  </si>
  <si>
    <t>2-Propenoic acid, ethyl ester, polymer with 4-[[(1,1,2,2,3,3,4,4,5,5,6,6,7,7,8,8,8-heptadecafluorooctyl)sulfonyl]methylamino]butyl 2-propenoate, 4-[methyl[(1,1,2,2,3,3,4,4,4-nonafluorobutyl)sulfonyl]amino]butyl 2-propenoate, .alpha.-(2-methyl-1-oxo-2-propen-1-yl)-.omega.-hydroxypoly(oxy-1,4-butanediyl), .alpha.-(2-methyl-1-oxo-2-propen-1-yl)-.omega.-hydroxypoly(oxy-1,2-ethanediyl), .alpha.-(2-methyl-1-oxo-2-propen-1-yl)-.omega.-[(2-methyl-1-oxo-2-propen-1-yl)oxy]poly(oxy-1,4-butanediyl), .alpha.-(2-methyl-1-oxo-2-propen-1-yl)-.omega.-[(2-methyl-1-oxo-2-propen-1-yl)oxy]poly(oxy-1,2-ethanediyl), 4-[methyl[(1,1,2,2,3,3,4,4,5,5,6,6,7,7,7-pentadecafluoroheptyl)sulfonyl]amino]butyl 2-propenoate, 4-[methyl[(1,1,2,2,3,3,4,4,5,5,6,6,6-tridecafluorohexyl)sulfonyl]amino]butyl 2-propenoate and 4-[methyl[(1,1,2,2,3,3,4,4,5,5,5-undecafluoropentyl)sulfonyl]amino]butyl 2-propenoate</t>
  </si>
  <si>
    <t>68239-43-0</t>
  </si>
  <si>
    <t>2-Propenoic acid, 2-methyl-, 2-ethylhexyl ester, polymer with .alpha.-fluoro-.omega.-[2-[(2-methyl-1-oxo-2-propen-1-yl)oxy]ethyl]poly(difluoromethylene), 2-hydroxyethyl 2-methyl-2-propenoate and N-(hydroxymethyl)-2-propenamide</t>
  </si>
  <si>
    <t>68239-72-5</t>
  </si>
  <si>
    <t>1-Pentanesulfonamide, 1,1,2,2,3,3,4,4,5,5,5-undecafluoro-N-(4-hydroxybutyl)-N-methyl-</t>
  </si>
  <si>
    <t>68239-73-6</t>
  </si>
  <si>
    <t>1-Octanesulfonamide, 1,1,2,2,3,3,4,4,5,5,6,6,7,7,8,8,8-heptadecafluoro-N-(4-hydroxybutyl)-N-methyl-</t>
  </si>
  <si>
    <t>68239-74-7</t>
  </si>
  <si>
    <t>1-Hexanesulfonamide, 1,1,2,2,3,3,4,4,5,5,6,6,6-tridecafluoro-N-(4-hydroxybutyl)-N-methyl-</t>
  </si>
  <si>
    <t>68239-75-8</t>
  </si>
  <si>
    <t>1-Heptanesulfonamide, N-ethyl-1,1,2,2,3,3,4,4,5,5,6,6,7,7,7-pentadecafluoro-N-[3-(trimethoxysilyl)propyl]-</t>
  </si>
  <si>
    <t>1-Hexene, 3,3,4,4,5,5,6,6,6-nonafluoro-, polymer with ethene and 1,1,2,2-tetrafluoroethene</t>
  </si>
  <si>
    <t>68259-06-3</t>
  </si>
  <si>
    <t>1-Nonanesulfonyl fluoride, 1,1,2,2,3,3,4,4,5,5,6,6,7,7,8,8,9,9,9-nonadecafluoro-</t>
  </si>
  <si>
    <t>68259-07-4</t>
  </si>
  <si>
    <t>1-Heptanesulfonic acid, 1,1,2,2,3,3,4,4,5,5,6,6,7,7,7-pentadecafluoro-, ammonium salt (1:1)</t>
  </si>
  <si>
    <t>68259-08-5</t>
  </si>
  <si>
    <t>1-Hexanesulfonic acid, 1,1,2,2,3,3,4,4,5,5,6,6,6-tridecafluoro-, ammonium salt (1:1)</t>
  </si>
  <si>
    <t>68259-09-6</t>
  </si>
  <si>
    <t>1-Pentanesulfonic acid, 1,1,2,2,3,3,4,4,5,5,5-undecafluoro-, ammonium salt (1:1)</t>
  </si>
  <si>
    <t>68259-10-9</t>
  </si>
  <si>
    <t>1-Butanesulfonic acid, 1,1,2,2,3,3,4,4,4-nonafluoro-, ammonium salt (1:1)</t>
  </si>
  <si>
    <t>68259-11-0</t>
  </si>
  <si>
    <t>Pentanoic acid, 2,2,3,3,4,4,5,5,5-nonafluoro-, ammonium salt (1:1)</t>
  </si>
  <si>
    <t>68259-12-1</t>
  </si>
  <si>
    <t>1-Nonanesulfonic acid, 1,1,2,2,3,3,4,4,5,5,6,6,7,7,8,8,9,9,9-nonadecafluoro-</t>
  </si>
  <si>
    <t>68259-14-3</t>
  </si>
  <si>
    <t>1-Heptanesulfonamide, 1,1,2,2,3,3,4,4,5,5,6,6,7,7,7-pentadecafluoro-N-methyl-</t>
  </si>
  <si>
    <t>68259-15-4</t>
  </si>
  <si>
    <t>1-Hexanesulfonamide, 1,1,2,2,3,3,4,4,5,5,6,6,6-tridecafluoro-N-methyl-</t>
  </si>
  <si>
    <t>68259-38-1</t>
  </si>
  <si>
    <t>Poly[oxy(methyl-1,2-ethanediyl)], .alpha.-[2-[ethyl[(1,1,2,2,3,3,4,4,5,5,6,6,6-tridecafluorohexyl)sulfonyl]amino]ethyl]-.omega.-hydroxy-</t>
  </si>
  <si>
    <t>68259-39-2</t>
  </si>
  <si>
    <t>Poly[oxy(methyl-1,2-ethanediyl)], .alpha.-[2-[ethyl[(1,1,2,2,3,3,4,4,5,5,6,6,7,7,7-pentadecafluoroheptyl)sulfonyl]amino]ethyl]-.omega.-hydroxy-</t>
  </si>
  <si>
    <t>68298-06-6</t>
  </si>
  <si>
    <t>2-Propenoic acid, 2-[ethyl[(1,1,2,2,3,3,4,4,5,5,5-undecafluoropentyl)sulfonyl]amino]ethyl ester</t>
  </si>
  <si>
    <t>68298-07-7</t>
  </si>
  <si>
    <t>1-Butanesulfonamide, 1,1,2,2,3,3,4,4,4-nonafluoro-N-(phenylmethyl)-</t>
  </si>
  <si>
    <t>68298-08-8</t>
  </si>
  <si>
    <t>1-Pentanesulfonamide, 1,1,2,2,3,3,4,4,5,5,5-undecafluoro-N-(phenylmethyl)-</t>
  </si>
  <si>
    <t>68298-09-9</t>
  </si>
  <si>
    <t>1-Hexanesulfonamide, 1,1,2,2,3,3,4,4,5,5,6,6,6-tridecafluoro-N-(phenylmethyl)-</t>
  </si>
  <si>
    <t>68298-10-2</t>
  </si>
  <si>
    <t>1-Heptanesulfonamide, 1,1,2,2,3,3,4,4,5,5,6,6,7,7,7-pentadecafluoro-N-(phenylmethyl)-</t>
  </si>
  <si>
    <t>1-Propanaminium, 3-[[(1,1,2,2,3,3,4,4,5,5,6,6,7,7,8,8,8-heptadecafluorooctyl)sulfonyl](3-sulfopropyl)amino]-N-(2-hydroxyethyl)-N,N-dimethyl-, inner salt</t>
  </si>
  <si>
    <t>68298-12-4</t>
  </si>
  <si>
    <t>1-Butanesulfonamide, 1,1,2,2,3,3,4,4,4-nonafluoro-N-methyl-</t>
  </si>
  <si>
    <t>68298-13-5</t>
  </si>
  <si>
    <t>1-Pentanesulfonamide, 1,1,2,2,3,3,4,4,5,5,5-undecafluoro-N-methyl-</t>
  </si>
  <si>
    <t>68298-60-2</t>
  </si>
  <si>
    <t>2-Propenoic acid, 2-[butyl[(1,1,2,2,3,3,4,4,5,5,6,6,7,7,7-pentadecafluoroheptyl)sulfonyl]amino]ethyl ester</t>
  </si>
  <si>
    <t>68298-62-4</t>
  </si>
  <si>
    <t>2-Propenoic acid, 2-[butyl[(1,1,2,2,3,3,4,4,5,5,6,6,7,7,8,8,8-heptadecafluorooctyl)sulfonyl]amino]ethyl ester, telomer with 2-[butyl[(1,1,2,2,3,3,4,4,5,5,6,6,7,7,7-pentadecafluoroheptyl)sulfonyl]amino]ethyl 2-propenoate, 2-methyloxirane polymer with oxirane di-2-propenoate, 2-methyloxirane polymer with oxirane mono-2-propenoate and 1-octanethiol</t>
  </si>
  <si>
    <t>68299-19-4</t>
  </si>
  <si>
    <t>Benzenesulfonic acid, [[[(1,1,2,2,3,3,4,4,4-nonafluorobutyl)sulfonyl]amino]methyl]-, sodium salt (1:1)</t>
  </si>
  <si>
    <t>68299-20-7</t>
  </si>
  <si>
    <t>Benzenesulfonic acid, [[[(1,1,2,2,3,3,4,4,5,5,5-undecafluoropentyl)sulfonyl]amino]methyl]-, sodium salt (1:1)</t>
  </si>
  <si>
    <t>68299-21-8</t>
  </si>
  <si>
    <t>Benzenesulfonic acid, [[[(1,1,2,2,3,3,4,4,5,5,6,6,6-tridecafluorohexyl)sulfonyl]amino]methyl]-, sodium salt (1:1)</t>
  </si>
  <si>
    <t>68299-29-6</t>
  </si>
  <si>
    <t>Benzenesulfonic acid, ar-[[[(1,1,2,2,3,3,4,4,5,5,6,6,7,7,7-pentadecafluoroheptyl)sulfonyl]amino]methyl]-, sodium salt (1:1)</t>
  </si>
  <si>
    <t>68299-39-8</t>
  </si>
  <si>
    <t>2-Propenoic acid, 2-methyl-, 4-[[(1,1,2,2,3,3,4,4,5,5,6,6,7,7,8,8,8-heptadecafluorooctyl)sulfonyl]methylamino]butyl ester, telomer with butyl 2-propenoate, 2-[[(1,1,2,2,3,3,4,4,5,5,6,6,7,7,8,8,8-heptadecafluorooctyl)sulfonyl]methylamino]ethyl 2-propenoate, 4-[methyl[(1,1,2,2,3,3,4,4,4-nonafluorobutyl)sulfonyl]amino]butyl 2-methyl-2-propenoate, 2-[methyl[(1,1,2,2,3,3,4,4,4-nonafluorobutyl)sulfonyl]amino]ethyl 2-propenoate, .alpha.-(2-methyl-1-oxo-2-propen-1-yl)-.omega.-hydroxypoly(oxy-1,4-butanediyl), .alpha.-(2-methyl-1-oxo-2-propen-1-yl)-.omega.-[(2-methyl-1-oxo-2-propen-1-yl)oxy]poly(oxy-1,4-butanediyl), 4-[methyl[(1,1,2,2,3,3,4,4,5,5,6,6,7,7,7-pentadecafluoroheptyl)sulfonyl]amino]butyl 2-methyl-2-propenoate, 2-[methyl[(1,1,2,2,3,3,4,4,5,5,6,6,7,7,7-pentadecafluoroheptyl)sulfonyl]amino]ethyl 2-propenoate, 4-[methyl[(1,1,2,2,3,3,4,4,5,5,6,6,6-tridecafluorohexyl)sulfonyl]amino]butyl 2-methyl-2-propenoate, 2-[methyl[(1,1,2,2,3,3,4,4,5,5,6,6,6-tridecafluorohexyl)sulfonyl]amino]ethyl 2-propenoate, 4-[methyl[(1,1,2,2,3,3,4,4,5,5,5-undecafluoropentyl)sulfonyl]amino]butyl 2-methyl-2-propenoate, 2-[methyl[(1,1,2,2,3,3,4,4,5,5,5-undecafluoropentyl)sulfonyl]amino]ethyl 2-propenoate and 1-octanethiol</t>
  </si>
  <si>
    <t>68310-02-1</t>
  </si>
  <si>
    <t>1-Heptanesulfonamide, N-butyl-1,1,2,2,3,3,4,4,5,5,6,6,7,7,7-pentadecafluoro-N-(2-hydroxyethyl)-</t>
  </si>
  <si>
    <t>68310-12-3</t>
  </si>
  <si>
    <t>Eicosanoic acid, 2,2,3,3,4,4,5,5,6,6,7,7,8,8,9,9,10,10,11,11,12,12,13,13,14,14,15,15,16,16,17,17,18,18,19,19,20,20,20-nonatriacontafluoro-</t>
  </si>
  <si>
    <t>68310-17-8</t>
  </si>
  <si>
    <t>Poly[oxy(methyl-1,2-ethanediyl)], .alpha.-[2-[ethyl[(1,1,2,2,3,3,4,4,5,5,5-undecafluoropentyl)sulfonyl]amino]ethyl]-.omega.-hydroxy-</t>
  </si>
  <si>
    <t>68310-18-9</t>
  </si>
  <si>
    <t>Poly[oxy(methyl-1,2-ethanediyl)], .alpha.-[2-[ethyl[(1,1,2,2,3,3,4,4,4-nonafluorobutyl)sulfonyl]amino]ethyl]-.omega.-hydroxy-</t>
  </si>
  <si>
    <t>68318-36-5</t>
  </si>
  <si>
    <t>1-Propanaminium, 3-[(carboxymethyl)[(1,1,2,2,3,3,4,4,5,5,6,6,7,7,8,8,8-heptadecafluorooctyl)sulfonyl]amino]-N,N,N-trimethyl-, inner salt</t>
  </si>
  <si>
    <t>68329-56-6</t>
  </si>
  <si>
    <t>2-Propenoic acid, eicosyl ester, polymer with 2-[[(1,1,2,2,3,3,4,4,5,5,6,6,7,7,8,8,8-heptadecafluorooctyl)sulfonyl]methylamino]ethyl 2-propenoate, hexadecyl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octadecyl 2-propenoate</t>
  </si>
  <si>
    <t>68333-92-6</t>
  </si>
  <si>
    <t>Fatty acids, C7-13, perfluoro</t>
  </si>
  <si>
    <t>68379-37-3</t>
  </si>
  <si>
    <t>Poly(difluoromethylene), .alpha.-fluoro-.omega.-(2-iodopropyl)-</t>
  </si>
  <si>
    <t>68515-62-8</t>
  </si>
  <si>
    <t>1,4-Benzenedicarboxylic acid, dimethyl ester, reaction products with bis(2-hydroxyethyl) terephthalate, ethylene glycol, .alpha.-fluoro-.omega.-(2-hydroxyethyl)poly(difluoromethylene), hexakis(methoxymethyl)melamine and polyethylene glycol</t>
  </si>
  <si>
    <t>68515-70-8</t>
  </si>
  <si>
    <t>1,2-Ethanediol, reaction products with .alpha.-fluoro-.omega.-(2-hydroxyethyl)poly(difluoromethylene), hexakis(methoxymethyl)melamine and polyethylene glycol</t>
  </si>
  <si>
    <t>68516-17-6</t>
  </si>
  <si>
    <t>Sulfuric acid, mono(.gamma.-.omega.-perfluoro-C6-12-alkyl) esters, ammonium salts</t>
  </si>
  <si>
    <t>68526-97-6</t>
  </si>
  <si>
    <t>Alcohols, C3-12, .beta.-.omega.-perfluoro-.omega.-hydro, sodium salts</t>
  </si>
  <si>
    <t>68541-01-5</t>
  </si>
  <si>
    <t>Benzoic acid, 2,3,4,5-tetrachloro-6-[[[3-[[(1,1,2,2,3,3,4,4,5,5,6,6,7,7,7-pentadecafluoroheptyl)sulfonyl]oxy]phenyl]amino]carbonyl]-, potassium salt (1:1)</t>
  </si>
  <si>
    <t>68541-02-6</t>
  </si>
  <si>
    <t>Benzoic acid, 2,3,4,5-tetrachloro-6-[[[3-[[(1,1,2,2,3,3,4,4,5,5,5-undecafluoropentyl)sulfonyl]oxy]phenyl]amino]carbonyl]-, potassium salt (1:1)</t>
  </si>
  <si>
    <t>68541-80-0</t>
  </si>
  <si>
    <t>2-Propenoic acid, polymer with 2-[ethyl[(1,1,2,2,3,3,4,4,5,5,6,6,7,7,8,8,8-heptadecafluorooctyl)sulfonyl]amino]ethyl 2-methyl-2-propenoate and octadecyl 2-propenoate</t>
  </si>
  <si>
    <t>68958-60-1</t>
  </si>
  <si>
    <t>Poly(oxy-1,2-ethanediyl), .alpha.-[2-[ethyl[(1,1,2,2,3,3,4,4,5,5,6,6,7,7,7-pentadecafluoroheptyl)sulfonyl]amino]ethyl]-.omega.-methoxy-</t>
  </si>
  <si>
    <t>Poly(oxy-1,2-ethanediyl), .alpha.-[2-[ethyl[(1,1,2,2,3,3,4,4,5,5,6,6,7,7,8,8,8-heptadecafluorooctyl)sulfonyl]amino]ethyl]-.omega.-methoxy-</t>
  </si>
  <si>
    <t>68555-66-8</t>
  </si>
  <si>
    <t>1-Heptanesulfinic acid, 1,1,2,2,3,3,4,4,5,5,6,6,7,7,7-pentadecafluoro-, sodium salt (1:1)</t>
  </si>
  <si>
    <t>68555-67-9</t>
  </si>
  <si>
    <t>1-Octanesulfinic acid, 1,1,2,2,3,3,4,4,5,5,6,6,7,7,8,8,8-heptadecafluoro-, sodium salt (1:1)</t>
  </si>
  <si>
    <t>68555-68-0</t>
  </si>
  <si>
    <t>Glycine, N-ethyl-N-[(1,1,2,2,3,3,4,4,4-nonafluorobutyl)sulfonyl]-, sodium salt (1:1)</t>
  </si>
  <si>
    <t>68555-69-1</t>
  </si>
  <si>
    <t>Glycine, N-ethyl-N-[(1,1,2,2,3,3,4,4,5,5,5-undecafluoropentyl)sulfonyl]-, sodium salt (1:1)</t>
  </si>
  <si>
    <t>68555-70-4</t>
  </si>
  <si>
    <t>Glycine, N-ethyl-N-[(1,1,2,2,3,3,4,4,5,5,6,6,6-tridecafluorohexyl)sulfonyl]-, sodium salt (1:1)</t>
  </si>
  <si>
    <t>68555-71-5</t>
  </si>
  <si>
    <t>Glycine, N-ethyl-N-[(1,1,2,2,3,3,4,4,5,5,6,6,7,7,7-pentadecafluoroheptyl)sulfonyl]-, sodium salt (1:1)</t>
  </si>
  <si>
    <t>1-Pentanesulfonamide, N-ethyl-1,1,2,2,3,3,4,4,5,5,5-undecafluoro-N-(2-hydroxyethyl)-</t>
  </si>
  <si>
    <t>1-Heptanesulfonamide, N-ethyl-1,1,2,2,3,3,4,4,5,5,6,6,7,7,7-pentadecafluoro-N-(2-hydroxyethyl)-</t>
  </si>
  <si>
    <t>1-Butanesulfonamide, N-[3-(dimethylamino)propyl]-1,1,2,2,3,3,4,4,4-nonafluoro-</t>
  </si>
  <si>
    <t>68555-78-2</t>
  </si>
  <si>
    <t>1-Pentanesulfonamide, N-[3-(dimethylamino)propyl]-1,1,2,2,3,3,4,4,5,5,5-undecafluoro-</t>
  </si>
  <si>
    <t>68555-79-3</t>
  </si>
  <si>
    <t>Glycine, N-ethyl-N-[(1,1,2,2,3,3,4,4,5,5,5-undecafluoropentyl)sulfonyl]-, ethyl ester</t>
  </si>
  <si>
    <t>68555-81-7</t>
  </si>
  <si>
    <t>1-Propanaminium, N,N,N-trimethyl-3-[[(1,1,2,2,3,3,4,4,5,5,6,6,7,7,7-pentadecafluoroheptyl)sulfonyl]amino]-, chloride (1:1)</t>
  </si>
  <si>
    <t>68555-90-8</t>
  </si>
  <si>
    <t>2-Propenoic acid, butyl ester, polymer with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and 2-[methyl[(1,1,2,2,3,3,4,4,5,5,5-undecafluoropentyl)sulfonyl]amino]ethyl 2-propenoate</t>
  </si>
  <si>
    <t>68555-91-9</t>
  </si>
  <si>
    <t>2-Propenoic acid, 2-methyl-, 2-[ethyl[(1,1,2,2,3,3,4,4,5,5,6,6,7,7,8,8,8-heptadecafluorooctyl)sulfonyl]amino]ethyl ester, polymer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and octadecyl 2-methyl-2-propenoate</t>
  </si>
  <si>
    <t>68555-92-0</t>
  </si>
  <si>
    <t>2-Propenoic acid, 2-methyl-, 2-[[(1,1,2,2,3,3,4,4,5,5,6,6,7,7,8,8,8-heptadecafluorooctyl)sulfonyl]methylamino]ethyl ester, polymer with 2-[methyl[(1,1,2,2,3,3,4,4,4-nonafluorobutyl)sulfonyl]amino]ethyl 2-methyl-2-propenoate, 2-[methyl[(1,1,2,2,3,3,4,4,5,5,6,6,7,7,7-pentadecafluoroheptyl)sulfonyl]amino]ethyl 2-methyl-2-propenoate, 2-[methyl[(1,1,2,2,3,3,4,4,5,5,6,6,6-tridecafluorohexyl)sulfonyl]amino]ethyl 2-methyl-2-propenoate, 2-[methyl[(1,1,2,2,3,3,4,4,5,5,5-undecafluoropentyl)sulfonyl]amino]ethyl 2-methyl-2-propenoate and octadecyl 2-methyl-2-propenoate</t>
  </si>
  <si>
    <t>68568-54-7</t>
  </si>
  <si>
    <t>Benzoic acid, 2,3,4,5-tetrachloro-6-[[[3-[[(1,1,2,2,3,3,4,4,4-nonafluorobutyl)sulfonyl]oxy]phenyl]amino]carbonyl]-, potassium salt (1:1)</t>
  </si>
  <si>
    <t>68568-77-4</t>
  </si>
  <si>
    <t>2-Propenoic acid, 2-methyl-, 2-[ethyl[(1,1,2,2,3,3,4,4,5,5,6,6,7,7,8,8,8-heptadecafluorooctyl)sulfonyl]amino]ethyl ester, polymer with 2-chloro-1,3-butadiene, 2-[ethyl[(1,1,2,2,3,3,4,4,4-nonafluorobutyl)sulfonyl]amino]ethyl 2-methyl-2-propenoate, 2-[ethyl[(1,1,2,2,3,3,4,4,5,5,6,6,7,7,7-pentadecafluoroheptyl)sulfonyl]amino]ethyl 2-methyl-2-propenoate, 2-[ethyl[(1,1,2,2,3,3,4,4,5,5,6,6,6-tridecafluorohexyl)sulfonyl]amino]ethyl 2-methyl-2-propenoate and 2-[ethyl[(1,1,2,2,3,3,4,4,5,5,5-undecafluoropentyl)sulfonyl]amino]ethyl 2-methyl-2-propenoate</t>
  </si>
  <si>
    <t>68586-14-1</t>
  </si>
  <si>
    <t>2-Propenoic acid, 2-[[(1,1,2,2,3,3,4,4,5,5,6,6,7,7,8,8,8-heptadecafluorooctyl)sulfonyl]methylamino]ethyl ester, telomer with 2-[methyl[(1,1,2,2,3,3,4,4,4-nonafluorobutyl)sulfonyl]amino]ethyl 2-propenoate, .alpha.-(2-methyl-1-oxo-2-propen-1-yl)-.omega.-hydroxypoly(oxy-1,2-ethanediyl), .alpha.-(2-methyl-1-oxo-2-propen-1-yl)-.omega.-[(2-methyl-1-oxo-2-propen-1-yl)oxy]poly(oxy-1,2-ethanediyl), 2-[methyl[(1,1,2,2,3,3,4,4,5,5,6,6,7,7,7-pentadecafluoroheptyl)sulfonyl]amino]ethyl 2-propenoate, 2-[methyl[(1,1,2,2,3,3,4,4,5,5,6,6,6-tridecafluorohexyl)sulfonyl]amino]ethyl 2-propenoate, 2-[methyl[(1,1,2,2,3,3,4,4,5,5,5-undecafluoropentyl)sulfonyl]amino]ethyl 2-propenoate and 1-octanethiol</t>
  </si>
  <si>
    <t>Sulfonamides, C4-8-alkane, perfluoro, N-ethyl-N-(hydroxyethyl), reaction products with TDI</t>
  </si>
  <si>
    <t>Sulfonamides, C4-8-alkane, perfluoro, N-ethyl-N-(hydroxyethyl), reaction products with 1,1'-methylenebis[4-isocyanatobenzene]</t>
  </si>
  <si>
    <t>68649-26-3</t>
  </si>
  <si>
    <t>1-Octanesulfonamide, N-ethyl-1,1,2,2,3,3,4,4,5,5,6,6,7,7,8,8,8-heptadecafluoro-N-(2-hydroxyethyl)-, reaction products with N-ethyl-1,1,2,2,3,3,4,4,4-nonafluoro-N-(2-hydroxyethyl)-1-butanesulfonamide, N-ethyl-1,1,2,2,3,3,4,4,5,5,6,6,7,7,7-pentadecafluoro-N-(2-hydroxyethyl)-1-heptanesulfonamide, N-ethyl-1,1,2,2,3,3,4,4,5,5,6,6,6-tridecafluoro-N-(2-hydroxyethyl)-1-hexanesulfonamide, N-ethyl-1,1,2,2,3,3,4,4,5,5,5-undecafluoro-N-(2-hydroxyethyl)-1-pentanesulfonamide, polymethylenepolyphenylene isocyanate and stearyl alc.</t>
  </si>
  <si>
    <t>68735-91-1</t>
  </si>
  <si>
    <t>1,4-Benzenedicarboxylic acid, polymer with N,N-bis(2-hydroxyethyl)-4-[(nonadecafluorodecyl)oxy]benzenesulfonamide didehydro deriv., 1,2-ethanediol, .alpha.-hydro-.omega.-hydroxypoly(oxy-1,2-ethanediyl) and 1,1'-methylenebis[4-isocyanatobenzene]</t>
  </si>
  <si>
    <t>68738-83-0</t>
  </si>
  <si>
    <t>1,3-Isobenzofurandione, 5,5'-[2,2,2-trifluoro-1-(trifluoromethyl)ethylidene]bis-, polymer with 1,3-benzenediamine and 1,4-benzenediamine</t>
  </si>
  <si>
    <t>68758-55-4</t>
  </si>
  <si>
    <t>2-Propenoic acid, 2-[methyl[(2,2,3,3,4,4,5,5,6,6,7,7,8,8,9,9,10,10,11,11,12,12,13,13,14,14,15,15,15-nonacosafluoropentadecyl)sulfonyl]amino]ethyl ester</t>
  </si>
  <si>
    <t>68758-56-5</t>
  </si>
  <si>
    <t>2-Propenoic acid, 2-[methyl[(2,2,3,3,4,4,5,5,6,6,7,7,8,8,9,9,10,10,11,11,12,12,13,13,14,14,15,15,16,16,17,17,17-tritriacontafluoroheptadecyl)sulfonyl]amino]ethyl ester</t>
  </si>
  <si>
    <t>68758-57-6</t>
  </si>
  <si>
    <t>1-Tetradecanesulfonyl chloride, 3,3,4,4,5,5,6,6,7,7,8,8,9,9,10,10,11,11,12,12,13,13,14,14,14-pentacosafluoro-</t>
  </si>
  <si>
    <t>68784-73-6</t>
  </si>
  <si>
    <t>2-Propenoic acid, 2-methyl-, 2-[methyl[(.gamma.-.omega.-perfluoro-C8-14-alkyl)sulfonyl]amino]ethyl esters, reaction products with polyethylene glycol bis(2-mercaptoacetate)</t>
  </si>
  <si>
    <t>68797-76-2</t>
  </si>
  <si>
    <t>2-Propenoic acid, 2-methyl-, 2-ethylhexyl ester, polymer with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2-oxiranylmethyl 2-methyl-2-propenoate</t>
  </si>
  <si>
    <t>68805-70-9</t>
  </si>
  <si>
    <t>Acetic acid, [1-[difluoro[(1,2,2-trifluoroethenyl)oxy]methyl]-1,2,2,2-tetrafluoroethoxy]difluoro-, potassium salt (1:1), polymer with 1,1,2,2-tetrafluoroethene</t>
  </si>
  <si>
    <t>Benzoic acid, 2,3,4,5-tetrachloro-6-[[[3-[[(1,1,2,2,3,3,4,4,5,5,6,6,6-tridecafluorohexyl)sulfonyl]oxy]phenyl]amino]carbonyl]-, potassium salt (1:1)</t>
  </si>
  <si>
    <t>68877-32-7</t>
  </si>
  <si>
    <t>2-Propenoic acid, 2-methyl-, 2-[ethyl[(1,1,2,2,3,3,4,4,5,5,6,6,7,7,8,8,8-heptadecafluorooctyl)sulfonyl]amino]ethyl ester, polymer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and 2-methyl-1,3-butadiene</t>
  </si>
  <si>
    <t>68877-38-3</t>
  </si>
  <si>
    <t>Poly(oxy-1,2-ethanediyl), .alpha.-[1,4,4,5,5,5-hexafluoro-1,2,3-tris(trifluoromethyl)-2-penten-1-yl]-.omega.-[[1,4,4,5,5,5-hexafluoro-1,2,3-tris(trifluoromethyl)-2-penten-1-yl]oxy]-</t>
  </si>
  <si>
    <t>68877-51-0</t>
  </si>
  <si>
    <t>Poly(oxy-1,2-ethanediyl), .alpha.-[1,4,4,5,5,5-hexafluoro-1,2,3-tris(trifluoromethyl)-2-penten-1-yl]-.omega.-methoxy-</t>
  </si>
  <si>
    <t>68891-05-4</t>
  </si>
  <si>
    <t>Ethene, tetrafluoro-, homopolymer, .alpha.-fluoro-.omega.-(2-hydroxyethyl)-, citrate, reaction products with 1,6-diisocyanatohexane</t>
  </si>
  <si>
    <t>Chromium, diaquatetrachloro[.mu.-[N-ethyl-N-[(1,1,2,2,3,3,4,4,5,5,6,6,7,7,8,8,8-heptadecafluorooctyl)sulfonyl]glycinato-.kappa.O:.kappa.O']]-.mu.-hydroxybis(2-methyl-1-propanol)di-</t>
  </si>
  <si>
    <t>68891-97-4</t>
  </si>
  <si>
    <t>Chromium, diaquatetrachloro[.mu.-[N-ethyl-N-[(1,1,2,2,3,3,4,4,5,5,6,6,7,7,7-pentadecafluoroheptyl)sulfonyl]glycinato-.kappa.O:.kappa.O']]-.mu.-hydroxybis(2-propanol)-</t>
  </si>
  <si>
    <t>68891-98-5</t>
  </si>
  <si>
    <t>Chromium, diaquatetrachloro[.mu.-[N-ethyl-N-[(1,1,2,2,3,3,4,4,5,5,6,6,6-tridecafluorohexyl)sulfonyl]glycinato-.kappa.O:.kappa.O']]-.mu.-hydroxybis(2-propanol)di-</t>
  </si>
  <si>
    <t>68891-99-6</t>
  </si>
  <si>
    <t>Chromium, diaquatetrachloro[.mu.-[N-ethyl-N-[(1,1,2,2,3,3,4,4,5,5,5-undecafluoropentyl)sulfonyl]glycinato-.kappa.O:.kappa.O']]-.mu.-hydroxybis(2-propanol)di-</t>
  </si>
  <si>
    <t>68900-97-0</t>
  </si>
  <si>
    <t>Chromium, diaquatetrachloro[.mu.-[N-ethyl-N-[(1,1,2,2,3,3,4,4,4-nonafluorobutyl)sulfonyl]glycinato-.kappa.O:.kappa.O']]-.mu.-hydroxybis(2-propanol)di-</t>
  </si>
  <si>
    <t>68909-15-9</t>
  </si>
  <si>
    <t>2-Propenoic acid, eicosyl ester, polymers with branched octyl acrylate, 2-[[(heptadecafluorooctyl)sulfonyl]methylamino]ethyl acrylate, 2-[methyl[(nonafluorobutyl)sulfonyl]amino]ethyl acrylate, 2-[methyl[(pentadecafluoroheptyl)sulfonyl]amino]ethyl acrylate, 2-[methyl[(tridecafluorohexyl)sulfonyl]amino]ethyl acrylate, 2-[methyl[(undecafluoropentyl)sulfonyl]amino]ethyl acrylate, polyethylene glycol acrylate Me ether and stearyl acrylate</t>
  </si>
  <si>
    <t>69804-18-8</t>
  </si>
  <si>
    <t>Propanamide, 3-[1-[difluoro[(1,2,2-trifluoroethenyl)oxy]methyl]-1,2,2,2-tetrafluoroethoxy]-2,2,3,3-tetrafluoro-</t>
  </si>
  <si>
    <t>69804-19-9</t>
  </si>
  <si>
    <t>Propanenitrile, 3-[1-[difluoro[(1,2,2-trifluoroethenyl)oxy]methyl]-1,2,2,2-tetrafluoroethoxy]-2,2,3,3-tetrafluoro-</t>
  </si>
  <si>
    <t>71002-40-9</t>
  </si>
  <si>
    <t>Poly(difluoromethylene), .alpha.-[3-(dimethylamino)-2-hydroxypropyl]-.omega.-fluoro-</t>
  </si>
  <si>
    <t>71608-37-2</t>
  </si>
  <si>
    <t>Acetic acid, bis[(.gamma.-.omega.-perfluoro-C8-20-alkyl)thio] derivs.</t>
  </si>
  <si>
    <t>71608-38-3</t>
  </si>
  <si>
    <t>Acetic acid, bis[(.gamma.-.omega.-perfluoro-C8-20-alkyl)thio] derivs., compds. with diethanolamine</t>
  </si>
  <si>
    <t>71608-39-4</t>
  </si>
  <si>
    <t>Acetic acid, bis[(.gamma.-.omega.-perfluoro-C8-20-alkyl)thio] derivs., Me esters</t>
  </si>
  <si>
    <t>71608-40-7</t>
  </si>
  <si>
    <t>Acetic acid, bis[(.gamma.-.omega.-perfluoro-C8-20-alkyl)thio] derivs., sodium salts</t>
  </si>
  <si>
    <t>71608-43-0</t>
  </si>
  <si>
    <t>Bicyclo[2.2.1]heptane-2,3-dicarboxylic acid, 5-[(.gamma.-.omega.-perfluoro-C8-20-alkyl)thio] derivs.</t>
  </si>
  <si>
    <t>71608-44-1</t>
  </si>
  <si>
    <t>Chromium, bis[(.gamma.-.omega.-perfluoro-C8-20-alkyl)thio]acetate chloro hydroxy complexes</t>
  </si>
  <si>
    <t>71608-45-2</t>
  </si>
  <si>
    <t>Chromium, 4,4-bis[(.gamma.-.omega.-perfluoro-C8-20-alkyl)thio]pentanoate chloro hydroxy complexes</t>
  </si>
  <si>
    <t>71608-46-3</t>
  </si>
  <si>
    <t>Chromium, chloro hydroxy 5-[(.gamma.-.omega.-perfluoro-C8-20-alkyl)thio]bicyclo[2.2.1]heptane-2,3-dicarboxylate complexes</t>
  </si>
  <si>
    <t>71608-58-7</t>
  </si>
  <si>
    <t>4,7-Methanoisobenzofuran-1,3-dione, hexahydro-, 5-[(.gamma.-.omega.-perfluoro-C8-20-alkyl)thio] derivs.</t>
  </si>
  <si>
    <t>71608-60-1</t>
  </si>
  <si>
    <t>Pentanoic acid, 4,4-bis[(.gamma.-.omega.-perfluoro-C8-20-alkyl)thio] derivs.</t>
  </si>
  <si>
    <t>71608-63-4</t>
  </si>
  <si>
    <t>Propanamide, N-(1,1-dimethyl-3-oxobutyl)-, 3-[(.gamma.-.omega.-perfluoro-C6-20-alkyl)thio] derivs.</t>
  </si>
  <si>
    <t>73019-19-9</t>
  </si>
  <si>
    <t>Benzamide, 4-[[4-[[[2-[[(1,1,2,2,3,3,4,4,5,5,6,6,7,7,8,8,8-heptadecafluorooctyl)sulfonyl]propylamino]ethyl]amino]carbonyl]phenyl]methyl]-N-octadecyl-</t>
  </si>
  <si>
    <t>73019-20-2</t>
  </si>
  <si>
    <t>1,3-Benzenedicarboxamide, N3-[2-[[(1,1,2,2,3,3,4,4,5,5,6,6,7,7,8,8,8-heptadecafluorooctyl)sulfonyl]methylamino]ethyl]-N1-[2-[[(1,1,2,2,3,3,4,4,5,5,6,6,7,7,8,8,8-heptadecafluorooctyl)sulfonyl]propylamino]ethyl]-4-methyl-</t>
  </si>
  <si>
    <t>73019-28-0</t>
  </si>
  <si>
    <t>2-Propenoic acid, 2-[[(1,1,2,2,3,3,4,4,5,5,6,6,7,7,8,8,8-heptadecafluorooctyl)sulfonyl]propylamino]ethyl ester, polymer with .alpha.-(2-methyl-1-oxo-2-propen-1-yl)-.omega.-methoxypoly(oxy-1,2-ethanediyl)</t>
  </si>
  <si>
    <t>73038-33-2</t>
  </si>
  <si>
    <t>2-Propenoic acid, 2-[[(1,1,2,2,3,3,4,4,5,5,6,6,7,7,8,8,8-heptadecafluorooctyl)sulfonyl]propylamino]ethyl ester, polymer with 2-methyloxirane polymer with oxirane mono(2-methyl-2-propenoate)</t>
  </si>
  <si>
    <t>1,2,4,5-Benzenetetracarboxylic acid, mixed 3-chloro-2-hydroxypropyl and .gamma.-.omega.-perfluoro-C8-14-alkyl esters</t>
  </si>
  <si>
    <t>68957-31-3</t>
  </si>
  <si>
    <t>Glycine, N-ethyl-N-[(1,1,2,2,3,3,4,4,5,5,5-undecafluoropentyl)sulfonyl]-</t>
  </si>
  <si>
    <t>68957-32-4</t>
  </si>
  <si>
    <t>Glycine, N-ethyl-N-[(1,1,2,2,3,3,4,4,5,5,6,6,6-tridecafluorohexyl)sulfonyl]-</t>
  </si>
  <si>
    <t>68957-33-5</t>
  </si>
  <si>
    <t>Glycine, N-ethyl-N-[(1,1,2,2,3,3,4,4,4-nonafluorobutyl)sulfonyl]-</t>
  </si>
  <si>
    <t>68957-53-9</t>
  </si>
  <si>
    <t>Glycine, N-ethyl-N-[(1,1,2,2,3,3,4,4,5,5,6,6,6-tridecafluorohexyl)sulfonyl]-, ethyl ester</t>
  </si>
  <si>
    <t>68957-54-0</t>
  </si>
  <si>
    <t>Glycine, N-ethyl-N-[(1,1,2,2,3,3,4,4,5,5,6,6,7,7,7-pentadecafluoroheptyl)sulfonyl]-, ethyl ester</t>
  </si>
  <si>
    <t>68957-55-1</t>
  </si>
  <si>
    <t>1-Propanaminium, N,N,N-trimethyl-3-[[(1,1,2,2,3,3,4,4,5,5,5-undecafluoropentyl)sulfonyl]amino]-, chloride (1:1)</t>
  </si>
  <si>
    <t>68957-57-3</t>
  </si>
  <si>
    <t>1-Propanaminium, N,N,N-trimethyl-3-[[(1,1,2,2,3,3,4,4,5,5,5-undecafluoropentyl)sulfonyl]amino]-, iodide (1:1)</t>
  </si>
  <si>
    <t>68957-58-4</t>
  </si>
  <si>
    <t>1-Propanaminium, N,N,N-trimethyl-3-[[(1,1,2,2,3,3,4,4,5,5,6,6,6-tridecafluorohexyl)sulfonyl]amino]-, iodide (1:1)</t>
  </si>
  <si>
    <t>68957-59-5</t>
  </si>
  <si>
    <t>1-Butanesulfonamide, N-[3-(dimethylamino)propyl]-1,1,2,2,3,3,4,4,4-nonafluoro-, hydrochloride (1:1)</t>
  </si>
  <si>
    <t>68957-60-8</t>
  </si>
  <si>
    <t>1-Pentanesulfonamide, N-[3-(dimethylamino)propyl]-1,1,2,2,3,3,4,4,5,5,5-undecafluoro-, hydrochloride (1:1)</t>
  </si>
  <si>
    <t>68957-61-9</t>
  </si>
  <si>
    <t>1-Hexanesulfonamide, N-[3-(dimethylamino)propyl]-1,1,2,2,3,3,4,4,5,5,6,6,6-tridecafluoro-, hydrochloride (1:1)</t>
  </si>
  <si>
    <t>68957-62-0</t>
  </si>
  <si>
    <t>1-Heptanesulfonamide, N-ethyl-1,1,2,2,3,3,4,4,5,5,6,6,7,7,7-pentadecafluoro-</t>
  </si>
  <si>
    <t>68957-63-1</t>
  </si>
  <si>
    <t>Glycine, N-ethyl-N-[(1,1,2,2,3,3,4,4,5,5,6,6,7,7,7-pentadecafluoroheptyl)sulfonyl]-</t>
  </si>
  <si>
    <t>68988-25-0</t>
  </si>
  <si>
    <t>1,4-Butanediol, 2,3-bis[(.gamma.-.omega.-perfluoro-C4-18-alkyl)thio] derivs., polymers with 1,6-diisocyanato-2,2,4(or 2,4,4)-trimethylhexane and polyethylene-polypropylene glycol bis(2-aminomethylethyl) ether</t>
  </si>
  <si>
    <t>68988-52-3</t>
  </si>
  <si>
    <t>2-Propenoic acid, 2-methyl-, C4-8-alkyl esters, polymers with 2-[methyl[(.gamma.-.omega.-perfluoro-C8-14-alkyl)sulfonyl]amino]ethyl acrylate</t>
  </si>
  <si>
    <t>68988-53-4</t>
  </si>
  <si>
    <t>2-Propenoic acid, 2-methyl-, C4-18-alkyl esters, polymers with 2-[methyl[(.gamma.-.omega.-perfluoro-C8-14-alkyl)sulfonyl]amino]ethyl acrylate</t>
  </si>
  <si>
    <t>69430-43-9</t>
  </si>
  <si>
    <t>Siloxanes and Silicones, di-Me, polymers with 2,2,4,4,6,6-hexamethylcyclotrisiloxane and 2,4,6-trimethyl-2,4,6-tris(3,3,3-trifluoropropyl)cyclotrisiloxane</t>
  </si>
  <si>
    <t>69430-44-0</t>
  </si>
  <si>
    <t>Siloxanes and Silicones, di-Me, polymers with 3,3,3-trifluoropropyl silsesquioxanes</t>
  </si>
  <si>
    <t>70892-42-1</t>
  </si>
  <si>
    <t>Poly(difluoromethylene), .alpha.-[2-[(2-carboxyethyl)thio]ethyl]-.omega.-fluoro-, reaction products with chromium chloride hydroxide (CrCl2(OH)) (1:2)</t>
  </si>
  <si>
    <t>70983-59-4</t>
  </si>
  <si>
    <t>Poly(oxy-1,2-ethanediyl), .alpha.-methyl-.omega.-hydroxy-, 2-hydroxy-3-[(.gamma.-.omega.-perfluoro-C6-20-alkyl)thio]propyl ethers</t>
  </si>
  <si>
    <t>70983-61-8</t>
  </si>
  <si>
    <t>1-Propanol, 2,3-bis[(.gamma.-.omega.-perfluoro-C6-20-alkyl)thio] derivs.</t>
  </si>
  <si>
    <t>70983-62-9</t>
  </si>
  <si>
    <t>Alcohols, C3-11, .beta.-.omega.-perfluoro-.omega.-hydro</t>
  </si>
  <si>
    <t>68988-54-5</t>
  </si>
  <si>
    <t>2-Propenoic acid, 2-methyl-, C7-8-alkyl esters, polymers with 2-[methyl[(.gamma.-.omega.-perfluoro-C8-14-alkyl)sulfonyl]amino]ethyl acrylate</t>
  </si>
  <si>
    <t>68988-55-6</t>
  </si>
  <si>
    <t>2-Propenoic acid, 2-methyl-, C7-18-alkyl esters, polymers with 2-[methyl[(.gamma.-.omega.-perfluoro-C8-14-alkyl)sulfonyl]amino]ethyl acrylate</t>
  </si>
  <si>
    <t>68990-40-9</t>
  </si>
  <si>
    <t>Fatty acids, C18-unsatd., dimers, diisocyanates, polymers with 2,3-bis(.gamma.-.omega.-perfluoro-C4-18-alkyl)-1,4-butanediol, 1,6-diisocyanato-2,2,4(or 2,4,4)-trimethylhexane and 2,2'-(methylimino)bis[ethanol]</t>
  </si>
  <si>
    <t>69013-34-9</t>
  </si>
  <si>
    <t>Benzenesulfonamide, N-methyl-4-[[4,4,5,5,5-pentafluoro-3-(1,1,2,2,2-pentafluoroethyl)-1,2,3-tris(trifluoromethyl)-1-penten-1-yl]oxy]-N-[2-(phosphonooxy)ethyl]-</t>
  </si>
  <si>
    <t>69087-46-3</t>
  </si>
  <si>
    <t>Propanoic acid, 3-[1-[difluoro[(1,2,2-trifluoroethenyl)oxy]methyl]-1,2,2,2-tetrafluoroethoxy]-2,2,3,3-tetrafluoro-</t>
  </si>
  <si>
    <t>69087-47-4</t>
  </si>
  <si>
    <t>Propanoic acid, 3-[1-[difluoro[(1,2,2-trifluoroethenyl)oxy]methyl]-1,2,2,2-tetrafluoroethoxy]-2,2,3,3-tetrafluoro-, polymer with 1,1,2,2-tetrafluoroethene</t>
  </si>
  <si>
    <t>Propanoic acid, 3-[1-[difluoro[1,2,2,2-tetrafluoro-1-(fluorocarbonyl)ethoxy]methyl]-1,2,2,2-tetrafluoroethoxy]-2,2,3,3-tetrafluoro-, methyl ester</t>
  </si>
  <si>
    <t>69278-80-4</t>
  </si>
  <si>
    <t>Fatty acids, C7-13, perfluoro, compds. with ethylamine</t>
  </si>
  <si>
    <t>69531-41-5</t>
  </si>
  <si>
    <t>1,3-Isobenzofurandione, 5,5'-[2,2,2-trifluoro-1-(trifluoromethyl)ethylidene]bis-, polymer with 1,4-benzenediamine and 4,4'-oxybis[benzenamine]</t>
  </si>
  <si>
    <t>69577-65-7</t>
  </si>
  <si>
    <t>1,3-Isobenzofurandione, 5,5'-carbonylbis-, polymer with 4,4'-[[2,2,2-trifluoro-1-(trifluoromethyl)ethylidene]bis(4,1-phenyleneoxy)]bis[benzenamine]</t>
  </si>
  <si>
    <t>69991-61-3</t>
  </si>
  <si>
    <t>Ethene, 1,1,2,2-tetrafluoro-, oxidized, polymd.</t>
  </si>
  <si>
    <t>69991-62-4</t>
  </si>
  <si>
    <t>Ethene, 1,1,2,2-tetrafluoro-, oxidized, polymd., reduced</t>
  </si>
  <si>
    <t>69991-67-9</t>
  </si>
  <si>
    <t>1-Propene, 1,1,2,3,3,3-hexafluoro-, oxidized, polymd.</t>
  </si>
  <si>
    <t>70225-14-8</t>
  </si>
  <si>
    <t>1-Octanesulfonic acid, 1,1,2,2,3,3,4,4,5,5,6,6,7,7,8,8,8-heptadecafluoro-, compd. with 2,2'-iminobis[ethanol] (1:1)</t>
  </si>
  <si>
    <t>70225-15-9</t>
  </si>
  <si>
    <t>1-Heptanesulfonic acid, 1,1,2,2,3,3,4,4,5,5,6,6,7,7,7-pentadecafluoro-, compd. with 2,2'-iminobis[ethanol] (1:1)</t>
  </si>
  <si>
    <t>70225-16-0</t>
  </si>
  <si>
    <t>1-Hexanesulfonic acid, 1,1,2,2,3,3,4,4,5,5,6,6,6-tridecafluoro-, compd. with 2,2'-iminobis[ethanol] (1:1)</t>
  </si>
  <si>
    <t>70225-17-1</t>
  </si>
  <si>
    <t>1-Pentanesulfonic acid, 1,1,2,2,3,3,4,4,5,5,5-undecafluoro-, compd. with 2,2'-iminobis[ethanol] (1:1)</t>
  </si>
  <si>
    <t>70225-18-2</t>
  </si>
  <si>
    <t>1-Butanesulfonic acid, 1,1,2,2,3,3,4,4,4-nonafluoro-, compd. with 2,2'-iminobis[ethanol] (1:1)</t>
  </si>
  <si>
    <t>70225-20-6</t>
  </si>
  <si>
    <t>1-Propanaminium, N,N,N-trimethyl-3-[[(1,1,2,2,3,3,4,4,5,5,6,6,7,7,7-pentadecafluoroheptyl)sulfonyl]amino]-, sulfate (2:1)</t>
  </si>
  <si>
    <t>70225-22-8</t>
  </si>
  <si>
    <t>1-Propanaminium, N,N,N-trimethyl-3-[[(1,1,2,2,3,3,4,4,4-nonafluorobutyl)sulfonyl]amino]-, sulfate (2:1)</t>
  </si>
  <si>
    <t>70225-24-0</t>
  </si>
  <si>
    <t>1-Propanaminium, N,N,N-trimethyl-3-[[(1,1,2,2,3,3,4,4,5,5,5-undecafluoropentyl)sulfonyl]amino]-, sulfate (2:1)</t>
  </si>
  <si>
    <t>70225-26-2</t>
  </si>
  <si>
    <t>1-Propanaminium, 3-[[(1,1,2,2,3,3,4,4,5,5,6,6,7,7,8,8,8-heptadecafluorooctyl)sulfonyl]amino]-N,N,N-trimethyl-, sulfate (2:1)</t>
  </si>
  <si>
    <t>70248-52-1</t>
  </si>
  <si>
    <t>1-Propanaminium, N,N,N-trimethyl-3-[[(1,1,2,2,3,3,4,4,5,5,6,6,6-tridecafluorohexyl)sulfonyl]amino]-, sulfate (2:1)</t>
  </si>
  <si>
    <t>70729-63-4</t>
  </si>
  <si>
    <t>Benzenesulfonic acid, 4-[[4,4,5,5,5-pentafluoro-3-(1,1,2,2,2-pentafluoroethyl)-1,2,3-tris(trifluoromethyl)-1-penten-1-yl]oxy]-, compd. with N,N-dibutyl-1-butanamine (1:1)</t>
  </si>
  <si>
    <t>70776-36-2</t>
  </si>
  <si>
    <t>2-Propenoic acid, 2-methyl-, octadecyl ester, polymer with 1,1-dichloroethene, 2-[[(1,1,2,2,3,3,4,4,5,5,6,6,7,7,8,8,8-heptadecafluorooctyl)sulfonyl]methylamino]ethyl 2-propenoate, N-(hydroxymethyl)-2-propenamide, 2-[methyl[(1,1,2,2,3,3,4,4,4-nonafluorobutyl)sulfonyl]amino]ethyl 2-propenoate, 2-[methyl[(1,1,2,2,3,3,4,4,5,5,6,6,7,7,7-pentadecafluoroheptyl)sulfonyl]amino]ethyl 2-propenoate, 2-[methyl[(1,1,2,2,3,3,4,4,5,5,6,6,6-tridecafluorohexyl)sulfonyl]amino]ethyl 2-propenoate and 2-[methyl[(1,1,2,2,3,3,4,4,5,5,5-undecafluoropentyl)sulfonyl]amino]ethyl 2-propenoate</t>
  </si>
  <si>
    <t>70776-76-0</t>
  </si>
  <si>
    <t>Acetic acid, 2-[1-[difluoro[(1,2,2-trifluoroethenyl)oxy]methyl]-1,2,2,2-tetrafluoroethoxy]difluoro-, polymer with 1,1,2,2-tetrafluoroethene</t>
  </si>
  <si>
    <t>70788-53-3</t>
  </si>
  <si>
    <t>Propanoic acid, 3-[1-[difluoro[(1,2,2-trifluoroethenyl)oxy]methyl]-1,2,2,2-tetrafluoroethoxy]-2,2,3,3-tetrafluoro-, potassium salt (1:1), polymer with 1,1,2,2-tetrafluoroethene</t>
  </si>
  <si>
    <t>70815-05-3</t>
  </si>
  <si>
    <t>Ethanesulfinic acid, 2-[1-[difluoro[(1,2,2-trifluoroethenyl)oxy]methyl]-1,2,2,2-tetrafluoroethoxy]-1,1,2,2-tetrafluoro-, polymer with 1,1,2,2-tetrafluoroethene</t>
  </si>
  <si>
    <t>70900-40-2</t>
  </si>
  <si>
    <t>2-Propenoic acid, 2-methyl-, 2-[[[[5-[[[4-[[(1,1,2,2,3,3,4,4,5,5,6,6,7,7,8,8,8-heptadecafluorooctyl)sulfonyl]methylamino]butoxy]carbonyl]amino]-2-methylphenyl]amino]carbonyl]oxy]propyl ester, telomer with butyl 2-propenoate, 2-[[(1,1,2,2,3,3,4,4,5,5,6,6,7,7,8,8,8-heptadecafluorooctyl)sulfonyl]methylamino]ethyl 2-propenoate, 2-[[[[2-methyl-5-[[[4-[methyl[(1,1,2,2,3,3,4,4,4-nonafluorobutyl)sulfonyl]amino]butoxy]carbonyl]amino]phenyl]amino]carbonyl]oxy]propyl 2-methyl-2-propenoate, 2-[[[[2-methyl-5-[[[4-[methyl[(1,1,2,2,3,3,4,4,5,5,6,6,7,7,7-pentadecafluoroheptyl)sulfonyl]amino]butoxy]carbonyl]amino]phenyl]amino]carbonyl]oxy]propyl 2-methyl-2-propenoate, 2-[[[[2-methyl-5-[[[4-[methyl[(1,1,2,2,3,3,4,4,5,5,6,6,6-tridecafluorohexyl)sulfonyl]amino]butoxy]carbonyl]amino]phenyl]amino]carbonyl]oxy]propyl 2-methyl-2-propenoate, 2-[[[[2-methyl-5-[[[4-[methyl[(1,1,2,2,3,3,4,4,5,5,5-undecafluoropentyl)sulfonyl]amino]butoxy]carbonyl]amino]phenyl]amino]carbonyl]oxy]propyl 2-methyl-2-propenoate,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1-octanethiol</t>
  </si>
  <si>
    <t>71487-20-2</t>
  </si>
  <si>
    <t>2-Propenoic acid, 2-methyl-, methyl ester, polymer with ethenylbenzene,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2-propenoic acid</t>
  </si>
  <si>
    <t>70969-47-0</t>
  </si>
  <si>
    <t>Thiols, C8-20, .gamma.-.omega.-perfluoro, telomers with acrylamide</t>
  </si>
  <si>
    <t>71205-28-2</t>
  </si>
  <si>
    <t>1,4-Butanediol, polymers with 2,3-bis[(.gamma.-.omega.-perfluoro-C6-20-alkyl)thio]-1,4-butanediol, C36-alkylene diisocyanate and 1,6-diisocyanato-2,2,4(or 2,4,4)-trimethylhexane</t>
  </si>
  <si>
    <t>71230-79-0</t>
  </si>
  <si>
    <t>Poly(difluoromethylene), .alpha.,.alpha.',.alpha.''-[1,2,4-benzenetriyltris[carbonyloxy(2-iodo-3,1-propanediyl)]]tris[.omega.-fluoro-</t>
  </si>
  <si>
    <t>71230-80-3</t>
  </si>
  <si>
    <t>Poly(difluoromethylene), .alpha.,.alpha.',.alpha.''-[1,2,4-benzenetriyltris[carbonyloxy[2-(chloromethyl)-2,1-ethanediyl]]]tris[.omega.-fluoro-</t>
  </si>
  <si>
    <t>71278-43-8</t>
  </si>
  <si>
    <t>Poly(difluoromethylene), .alpha.,.alpha.',.alpha.''-[(2-hydroxy-1,2,3-propanetriyl)tris[carbonyloxy[2-(chloromethyl)-2,1-ethanediyl]]]tris[.omega.-fluoro-</t>
  </si>
  <si>
    <t>71302-72-2</t>
  </si>
  <si>
    <t>Furan, 2,2,3,3,4,4-hexafluorotetrahydro-5-[2,2,2-trifluoro-1,1-bis(trifluoromethyl)ethyl]-</t>
  </si>
  <si>
    <t>71463-74-6</t>
  </si>
  <si>
    <t>1-Octanesulfonic acid, 1,1,2,2,3,3,4,4,5,5,6,6,7,7,8,8,8-heptadecafluoro-, compd. with piperidine (1:1)</t>
  </si>
  <si>
    <t>71463-78-0</t>
  </si>
  <si>
    <t>Phosphonic acid, P-[3-[ethyl[(1,1,2,2,3,3,4,4,5,5,6,6,7,7,8,8,8-heptadecafluorooctyl)sulfonyl]amino]propyl]-</t>
  </si>
  <si>
    <t>71463-79-1</t>
  </si>
  <si>
    <t>Phosphonic acid, P-[3-[ethyl[(1,1,2,2,3,3,4,4,5,5,6,6,7,7,7-pentadecafluoroheptyl)sulfonyl]amino]propyl]-</t>
  </si>
  <si>
    <t>71463-80-4</t>
  </si>
  <si>
    <t>Phosphonic acid, P-[3-[ethyl[(1,1,2,2,3,3,4,4,5,5,6,6,7,7,8,8,8-heptadecafluorooctyl)sulfonyl]amino]propyl]-, diethyl ester</t>
  </si>
  <si>
    <t>71463-81-5</t>
  </si>
  <si>
    <t>Phosphonic acid, P-[3-[ethyl[(1,1,2,2,3,3,4,4,5,5,6,6,7,7,7-pentadecafluoroheptyl)sulfonyl]amino]propyl]-, diethyl ester</t>
  </si>
  <si>
    <t>71550-15-7</t>
  </si>
  <si>
    <t>Poly(difluoromethylene), .alpha.,.alpha.'-[1,2-phenylenebis[carbonyloxy(2-iodo-3,1-propanediyl)]]bis[.omega.-fluoro-</t>
  </si>
  <si>
    <t>71550-16-8</t>
  </si>
  <si>
    <t>Poly(difluoromethylene), .alpha.,.alpha.',.alpha.''-[(2-hydroxy-1,2,3-propanetriyl)tris[carbonyloxy(2-iodo-3,1-propanediyl)]]tris[.omega.-fluoro-</t>
  </si>
  <si>
    <t>71550-17-9</t>
  </si>
  <si>
    <t>Poly(difluoromethylene), .alpha.,.alpha.'-[1,2-phenylenebis[carbonyloxy[2-(chloromethyl)-2,1-ethanediyl]]]bis[.omega.-fluoro-</t>
  </si>
  <si>
    <t>71832-66-1</t>
  </si>
  <si>
    <t>Propanenitrile, 3-[1-[difluoro[(1,2,2-trifluoroethenyl)oxy]methyl]-1,2,2,2-tetrafluoroethoxy]-2,2,3,3-tetrafluoro-, polymer with 1,1,2,2-tetrafluoroethene and 1,1,2-trifluoro-2-(trifluoromethoxy)ethene</t>
  </si>
  <si>
    <t>82199-07-3</t>
  </si>
  <si>
    <t>Carbamic acid, N-[2-(sulfothio)ethyl]-, C-(3,3,4,4,5,5,6,6,7,7,8,8,8-tridecafluorooctyl) ester, sodium salt (1:1)</t>
  </si>
  <si>
    <t>149935-01-3</t>
  </si>
  <si>
    <t>1-Propene, 1,1,2,3,3,3-hexafluoro-, polymer with 1,1-difluoroethene, ethene, 1,1,2,2-tetrafluoroethene and 1,1,2-trifluoro-2-(trifluoromethoxy)ethene</t>
  </si>
  <si>
    <t>150135-57-2</t>
  </si>
  <si>
    <t>2-Propenoic acid, 2-methyl-, 2-(dimethylamino)ethyl ester, polymers with Bu acrylate, .gamma.-.omega.-perfluoro-C8-14-alkyl acrylate and polyethylene glycol monomethacrylate, 2,2'-(1,2-diazenediyl)bis[2,4-dimethylpentanenitrile]-initiated</t>
  </si>
  <si>
    <t>72276-05-2</t>
  </si>
  <si>
    <t>2-Propenoic acid, 2-[[(3,3,4,4,5,5,6,6,7,7,8,8,9,9,10,10,11,11,12,12,12-heneicosafluorododecyl)sulfonyl]methylamino]ethyl ester</t>
  </si>
  <si>
    <t>72276-06-3</t>
  </si>
  <si>
    <t>2-Propenoic acid, 2-[methyl[(3,3,4,4,5,5,6,6,7,7,8,8,9,9,10,10,11,11,12,12,13,13,14,14,14-pentacosafluorotetradecyl)sulfonyl]amino]ethyl ester</t>
  </si>
  <si>
    <t>72276-07-4</t>
  </si>
  <si>
    <t>2-Propenoic acid, 2-[methyl[(3,3,4,4,5,5,6,6,7,7,8,8,9,9,10,10,11,11,12,12,13,13,14,14,15,15,16,16,16-nonacosafluorohexadecyl)sulfonyl]amino]ethyl ester</t>
  </si>
  <si>
    <t>72276-08-5</t>
  </si>
  <si>
    <t>2-Propenoic acid, 2-[methyl[(3,3,4,4,5,5,6,6,7,7,8,8,9,9,10,10,11,11,12,12,13,13,14,14,15,15,16,16,17,17,18,18,18-tritriacontafluorooctadecyl)sulfonyl]amino]ethyl ester</t>
  </si>
  <si>
    <t>72480-32-1</t>
  </si>
  <si>
    <t>2-Propenoic acid, 2-(methylamino)ethyl ester, N-[(.gamma.-.omega.-perfluoro-C8-14-alkyl)sulfonyl] derivs., reaction products with polyethylene glycol bis(thioglycolate)</t>
  </si>
  <si>
    <t>72494-14-5</t>
  </si>
  <si>
    <t>Hexanamide, 2-[2,4-bis(1,1-dimethylpropyl)phenoxy]-N-[3-hydroxy-4-[(2,2,3,3,4,4,5,5-octafluoro-1-oxopentyl)amino]phenyl]-</t>
  </si>
  <si>
    <t>72623-70-2</t>
  </si>
  <si>
    <t>Acid chlorides, C8-14, .beta.-.omega.-perfluoro</t>
  </si>
  <si>
    <t>Fatty acids, C6-18, perfluoro, ammonium salts</t>
  </si>
  <si>
    <t>72779-04-5</t>
  </si>
  <si>
    <t>Carbamic acid, N-[4-methyl-3-[[(2-methyl-1-aziridinyl)carbonyl]amino]phenyl]-, 2-[[3,3,4,4,5,5,6,6,7,7,8,8,9,9,10,10,11,12,12,12-eicosafluoro-11-(trifluoromethyl)dodecyl]thio]-1-[[[3,3,4,4,5,5,6,6,7,7,8,8,9,9,10,10,11,12,12,12-eicosafluoro-11-(trifluoromethyl)dodecyl]thio]methyl]ethyl ester</t>
  </si>
  <si>
    <t>72779-05-6</t>
  </si>
  <si>
    <t>Carbamic acid, N-[4-methyl-3-[[(2-methyl-1-aziridinyl)carbonyl]amino]phenyl]-, 2-[[3,3,4,4,5,5,6,6,7,8,8,8-dodecafluoro-7-(trifluoromethyl)octyl]thio]-1-[[[3,3,4,4,5,5,6,6,7,8,8,8-dodecafluoro-7-(trifluoromethyl)octyl]thio]methyl]ethyl ester</t>
  </si>
  <si>
    <t>72785-08-1</t>
  </si>
  <si>
    <t>1-Propanesulfonic acid, 3-[[3-(dimethylamino)propyl][(1,1,2,2,3,3,4,4,5,5,6,6,7,7,8,8,8-heptadecafluorooctyl)sulfonyl]amino]-</t>
  </si>
  <si>
    <t>72804-49-0</t>
  </si>
  <si>
    <t>2-Pentene, 1,1,1,2,3,4,4,5,5,5-decafluoro-</t>
  </si>
  <si>
    <t>72828-80-9</t>
  </si>
  <si>
    <t>Pentanoic acid, 2,2,3,3,4,4,5,5-octafluoro-, octyl ester</t>
  </si>
  <si>
    <t>72845-29-5</t>
  </si>
  <si>
    <t>2-Butenedioic acid, 1-(2,2,3,3-tetrafluoropropyl) ester, sodium salt (1:1), polymer with ethenylbenzene and sodium 2-butenedioate (2:1)</t>
  </si>
  <si>
    <t>72869-27-3</t>
  </si>
  <si>
    <t>Chromium, N-[2,2,3,3,4,4,5,5,6,6,7,7,8,8,9,9,10,10,11,12,12,12-docosafluoro-1-oxo-11-(trifluoromethyl)dodecyl]glycine N-[2,2,3,3,4,4,5,5,6,6,7,7,8,8,9,10,10,10-octadecafluoro-1-oxo-9-(trifluoromethyl)decyl]glycine N-[2,2,3,3,4,4,5,5,6,6,7,8,8,8-tetradecafluoro-1-oxo-7-(trifluoromethyl)octyl]glycine complexes</t>
  </si>
  <si>
    <t>72905-91-0</t>
  </si>
  <si>
    <t>Butanedioic acid, 2-sulfo-, 1,4-bis(mixed 2,2,3,3,4,4,5,5,6,6,7,7-dodecafluoroheptyl and 2,2,3,3,4,4,5,5-octafluoropentyl) esters, sodium salts</t>
  </si>
  <si>
    <t>Fatty acids, C7-13, perfluoro, ammonium salts</t>
  </si>
  <si>
    <t>72987-44-1</t>
  </si>
  <si>
    <t>Poly(difluoromethylene), .alpha.-hydro-.omega.-[(phosphonooxy)methyl]-</t>
  </si>
  <si>
    <t>73018-93-6</t>
  </si>
  <si>
    <t>2-Propenoic acid, 2-methyl-, 2-ethylhexyl ester, polymer with 2-[[(1,1,2,2,3,3,4,4,5,5,6,6,7,7,8,8,8-heptadecafluorooctyl)sulfonyl]methylamino]ethyl 2-propenoate</t>
  </si>
  <si>
    <t>73275-59-9</t>
  </si>
  <si>
    <t>2-Propenoic acid, 2-[[(1,1,2,2,3,3,4,4,5,5,6,6,7,7,8,8,8-heptadecafluorooctyl)sulfonyl]propylamino]ethyl ester, polymer with .alpha.-(2-methyl-1-oxo-2-propen-1-yl)-.omega.-butoxypoly[oxy(methyl-1,2-ethanediyl)]</t>
  </si>
  <si>
    <t>1-Propanesulfonic acid, 3-[[3-(dimethylamino)propyl][(1,1,2,2,3,3,4,4,5,5,6,6,6-tridecafluorohexyl)sulfonyl]amino]-2-hydroxy-, sodium salt (1:1)</t>
  </si>
  <si>
    <t>73772-33-5</t>
  </si>
  <si>
    <t>1-Hexanesulfonamide, N-[3-(dimethylamino)propyl]-1,1,2,2,3,3,4,4,5,5,6,6,6-tridecafluoro-, acetate (1:1)</t>
  </si>
  <si>
    <t>73772-34-6</t>
  </si>
  <si>
    <t>1-Hexanesulfonamide, N-[3-(dimethylamino)propyl]-1,1,2,2,3,3,4,4,5,5,6,6,6-tridecafluoro-N-[2-[2-(2-hydroxyethoxy)ethoxy]ethyl]-</t>
  </si>
  <si>
    <t>74398-72-4</t>
  </si>
  <si>
    <t>1-Butene, 4-bromo-3,3,4,4-tetrafluoro-, polymer with 1,1-difluoroethene, 1,1,2,3,3,3-hexafluoro-1-propene and 1,1,2,2-tetrafluoroethene</t>
  </si>
  <si>
    <t>74499-68-6</t>
  </si>
  <si>
    <t>Propane, 1,1,1,2,2,3,3-heptafluoro-3-[(1,2,2-trifluoroethenyl)oxy]-, polymer with 1,1-difluoroethene and 1,1,2,2-tetrafluoroethene</t>
  </si>
  <si>
    <t>74499-69-7</t>
  </si>
  <si>
    <t>1-Propene, 1,1,2,3,3,3-hexafluoro-, polymer with ethene, 1,1,2,2-tetrafluoroethene and 3-(1,1,2,2-tetrafluoroethoxy)-1-propene</t>
  </si>
  <si>
    <t>74499-70-0</t>
  </si>
  <si>
    <t>1-Propene, 3-(1,1,2,2-tetrafluoroethoxy)-, polymer with ethene and 1,1,2,2-tetrafluoroethene</t>
  </si>
  <si>
    <t>74499-71-1</t>
  </si>
  <si>
    <t>1-Propene, 1,1,2,3,3,3-hexafluoro-, polymer with ethene, 1,1,1,2,2,3,3-heptafluoro-3-[(1,2,2-trifluoroethenyl)oxy]propane and 1,1,2,2-tetrafluoroethene</t>
  </si>
  <si>
    <t>78560-44-8</t>
  </si>
  <si>
    <t>Silane, trichloro(3,3,4,4,5,5,6,6,7,7,8,8,9,9,10,10,10-heptadecafluorodecyl)-</t>
  </si>
  <si>
    <t>79070-11-4</t>
  </si>
  <si>
    <t>Poly(difluoromethylene), .alpha.-chloro-.omega.-(2,2-dichloro-1,1,2-trifluoroethyl)-</t>
  </si>
  <si>
    <t>80010-37-3</t>
  </si>
  <si>
    <t>Poly(difluoromethylene), .alpha.-fluoro-.omega.-(2-sulfoethyl)-</t>
  </si>
  <si>
    <t>80879-54-5</t>
  </si>
  <si>
    <t>1,3-Dioxolane, 2-(difluoromethylene)-4,4,5-trifluoro-5-(trifluoromethyl)-, polymer with 1,1-difluoroethene</t>
  </si>
  <si>
    <t>81126-57-0</t>
  </si>
  <si>
    <t>Propanoyl fluoride, 3-chloro-2,3,3-trifluoro-2-[1,1,2,2-tetrafluoro-2-(fluorosulfonyl)ethoxy]-</t>
  </si>
  <si>
    <t>81190-38-7</t>
  </si>
  <si>
    <t>1-Propanaminium, N-(2-hydroxyethyl)-3-[(2-hydroxy-3-sulfopropyl)[(1,1,2,2,3,3,4,4,5,5,6,6,6-tridecafluorohexyl)sulfonyl]amino]-N,N-dimethyl-, hydroxide, sodium salt (1:1:1)</t>
  </si>
  <si>
    <t>83048-65-1</t>
  </si>
  <si>
    <t>Silane, (3,3,4,4,5,5,6,6,7,7,8,8,9,9,10,10,10-heptadecafluorodecyl)trimethoxy-</t>
  </si>
  <si>
    <t>91081-99-1</t>
  </si>
  <si>
    <t>Sulfonamides, C4-8-alkane, perfluoro, N-(hydroxyethyl)-N-methyl, reaction products with epichlorohydrin, adipates (esters)</t>
  </si>
  <si>
    <t>178535-22-3</t>
  </si>
  <si>
    <t>Sulfonamides, C4-8-alkane, perfluoro, N-ethyl-N-(hydroxyethyl), polymers with 1,1'-methylenebis[4-isocyanatobenzene] and polymethylenepolyphenylene isocyanate, 2-ethylhexyl esters, Me Et ketone oxime-blocked</t>
  </si>
  <si>
    <t>178535-23-4</t>
  </si>
  <si>
    <t>Fatty acids, linseed-oil, .gamma.-.omega.-perfluoro-C8-14-alkyl esters</t>
  </si>
  <si>
    <t>Sulfonamides, C4-8-alkane, perfluoro, N-[3-(dimethyloxidoamino)propyl], potassium salts</t>
  </si>
  <si>
    <t>180513-27-3</t>
  </si>
  <si>
    <t>Siloxanes and Silicones, di-Me, Me 3,3,3-trifluoropropyl, polymers with Me silsesquioxanes, [(ethenyldimethylsilyl)oxy]-terminated</t>
  </si>
  <si>
    <t>180582-79-0</t>
  </si>
  <si>
    <t>Sulfonic acids, C6-12-alkane, .gamma.-.omega.-perfluoro, ammonium salts</t>
  </si>
  <si>
    <t>Perfluoro compounds, C5-18</t>
  </si>
  <si>
    <t>87182-96-5</t>
  </si>
  <si>
    <t>1,3-Isobenzofurandione, 5,5'-[2,2,2-trifluoro-1-(trifluoromethyl)ethylidene]bis-, polymer with 4,4'-[[2,2,2-trifluoro-1-(trifluoromethyl)ethylidene]bis(4,1-phenyleneoxy)]bis[benzenamine]</t>
  </si>
  <si>
    <t>88645-28-7</t>
  </si>
  <si>
    <t>Carbonic dichloride, reaction products with reduced ammonia-Me esters of reduced polymd. oxidized tetrafluoroethylene reaction product</t>
  </si>
  <si>
    <t>88645-29-8</t>
  </si>
  <si>
    <t>Ethene, 1,1,2,2-tetrafluoro-, oxidized, polymd., reduced, Me esters, reduced</t>
  </si>
  <si>
    <t>91745-16-3</t>
  </si>
  <si>
    <t>Alcohols, C8-14, .gamma.-.omega.-perfluoro, reaction products with 5,5'-carbonylbis[1,3-bisbenzofurandione] and epichlorohydrin</t>
  </si>
  <si>
    <t>93480-00-3</t>
  </si>
  <si>
    <t>Poly(oxy-1,2-ethanediyl), .alpha.-[2-[(2,2,3,3,4,4,5,5,6,6,7,7,8,8,8-pentadecafluoro-1-oxooctyl)amino]ethyl]-.omega.-hydroxy-</t>
  </si>
  <si>
    <t>Tetradecanoic acid, 1,1'-[methyl(3,3,4,4,5,5,6,6,6-nonafluorohexyl)silylene] ester</t>
  </si>
  <si>
    <t>94133-90-1</t>
  </si>
  <si>
    <t>1-Propanesulfonic acid, 3-[[3-(dimethylamino)propyl][(1,1,2,2,3,3,4,4,5,5,6,6,7,7,8,8,8-heptadecafluorooctyl)sulfonyl]amino]-2-hydroxy-, sodium salt (1:1)</t>
  </si>
  <si>
    <t>95144-12-0</t>
  </si>
  <si>
    <t>Poly(difluoromethylene), .alpha.-fluoro-.omega.-[2-(phosphonooxy)ethyl]-, ammonium salt (1:?)</t>
  </si>
  <si>
    <t>95590-48-0</t>
  </si>
  <si>
    <t>2-Propenoic acid, 2-methyl-, 3-(trimethoxysilyl)propyl ester, polymer with ethenylbenzene, 2-[ethyl[(1,1,2,2,3,3,4,4,5,5,6,6,7,7,8,8,8-heptadecafluorooctyl)sulfonyl]amino]ethyl 2-propenoate and 2-hydroxyethyl 2-propenoate</t>
  </si>
  <si>
    <t>129813-71-4</t>
  </si>
  <si>
    <t>Sulfonamides, C4-8-alkane, perfluoro, N-methyl-N-(2-oxiranylmethyl)</t>
  </si>
  <si>
    <t>177484-43-4</t>
  </si>
  <si>
    <t>Propanenitrile, 2,3,3,3-tetrafluoro-2-[1,1,2,2,3,3-hexafluoro-3-[(1,2,2-trifluoroethenyl)oxy]propoxy]-, polymer with 1,1,2,2-tetrafluoroethene and 1,1,2-trifluoro-2-(trifluoromethoxy)ethene</t>
  </si>
  <si>
    <t>97553-95-2</t>
  </si>
  <si>
    <t>Thiocyanic acid, .gamma.-.omega.-perfluoro-C4-20-alkyl esters</t>
  </si>
  <si>
    <t>97659-47-7</t>
  </si>
  <si>
    <t>Alkenes, C8-14 .alpha.-, .delta.-.omega.-perfluoro</t>
  </si>
  <si>
    <t>98999-57-6</t>
  </si>
  <si>
    <t>Sulfonamides, C7-8-alkane, perfluoro, N-methyl-N-[2-[(1-oxo-2-propen-1-yl)oxy]ethyl], polymers with 2-ethoxyethyl acrylate, glycidyl methacrylate and N,N,N-trimethyl-2-[(2-methyl-1-oxo-2-propen-1-yl)oxy]ethanaminium chloride (1:1)</t>
  </si>
  <si>
    <t>101316-90-9</t>
  </si>
  <si>
    <t>Ethene, 1,1,2,2-tetrafluoro-, oxidized, polymd., reduced, Me esters, reduced, acrylates</t>
  </si>
  <si>
    <t>103443-55-6</t>
  </si>
  <si>
    <t>1,3-Isobenzofurandione, 5,5'-[2,2,2-trifluoro-1-(trifluoromethyl)ethylidene]bis-, polymer with 4,4'-oxybis[benzenamine] and 4,4'-sulfonylbis[benzenamine]</t>
  </si>
  <si>
    <t>112820-37-8</t>
  </si>
  <si>
    <t>Propanoyl fluoride, 2-[1-[difluoro(1,1,2,2,3,3,3-heptafluoropropoxy)methyl]-1,2,2,2-tetrafluoroethoxy]-2,3,3,3-tetrafluoro-</t>
  </si>
  <si>
    <t>185701-88-6</t>
  </si>
  <si>
    <t>Propanoyl fluoride, 2,3,3,3-tetrafluoro-2-[1,1,2,3,3,3-hexafluoro-2-(1,1,2,2,3,3,3-heptafluoropropoxy)propoxy]-, polymer with 2,2,3-trifluoro-3-(trifluoromethyl)oxirane, reaction products with 3-(ethenyldimethylsilyl)-N-methylbenzenamine</t>
  </si>
  <si>
    <t>186397-57-9</t>
  </si>
  <si>
    <t>2-Propenoic acid, 2-methyl-, 2-(dimethylamino)ethyl ester, polymers with .gamma.-.omega.-perfluoro-C10-16-alkyl acrylate and vinyl acetate</t>
  </si>
  <si>
    <t>117806-54-9</t>
  </si>
  <si>
    <t>1-Heptanesulfonic acid, 1,1,2,2,3,3,4,4,5,5,6,6,7,7,7-pentadecafluoro-, lithium salt (1:1)</t>
  </si>
  <si>
    <t>127133-66-8</t>
  </si>
  <si>
    <t>2-Propenoic acid, 2-methyl-, polymers with Bu methacrylate, lauryl methacrylate and 2-[methyl[(perfluoro-C4-8-alkyl)sulfonyl]amino]ethyl methacrylate</t>
  </si>
  <si>
    <t>146222-54-0</t>
  </si>
  <si>
    <t>Poly[oxy(1,1,2,2-tetrafluoro-1,2-ethanediyl)], .alpha.-(1,1-difluoro-2-hydroxyethyl)-.omega.-(1,1-difluoro-2-hydroxyethoxy)-</t>
  </si>
  <si>
    <t>212335-64-3</t>
  </si>
  <si>
    <t>2-Propenoic acid, reaction products with N-[3-(dimethylamino)propyl]-1,1,2,2,3,3,4,4,4-nonafluoro-1-butanesulfonamide</t>
  </si>
  <si>
    <t>119438-11-8</t>
  </si>
  <si>
    <t>Oxirane, 2-[[(.gamma.-.omega.-perfluoro-C4-10-alkyl)thio]methyl] derivs.</t>
  </si>
  <si>
    <t>123171-68-6</t>
  </si>
  <si>
    <t>Poly(difluoromethylene), .alpha.-[2-(acetyloxy)-3-[(carboxymethyl)dimethylammonio]propyl]-.omega.-fluoro-, inner salt</t>
  </si>
  <si>
    <t>125061-94-1</t>
  </si>
  <si>
    <t>Naphthalene, [difluoro(1,2,2,3,3,4,4,5,5,6,6-undecafluorocyclohexyl)methyl]heptadecafluorodecahydro-</t>
  </si>
  <si>
    <t>125476-71-3</t>
  </si>
  <si>
    <t>Silicic acid (H4SiO4), sodium salt (1:2), reaction products with chlorotrimethylsilane and 3,3,4,4,5,5,6,6,7,7,8,8,9,9,10,10,10-heptadecafluoro-1-decanol</t>
  </si>
  <si>
    <t>126066-30-6</t>
  </si>
  <si>
    <t>Poly[oxy[trifluoro(trifluoromethyl)-1,2-ethanediyl]], .alpha.-[1,2,2,2-tetrafluoro-1-(hydroxymethyl)ethyl]-.omega.-[tetrafluoro(trifluoromethyl)ethoxy]-</t>
  </si>
  <si>
    <t>130030-19-2</t>
  </si>
  <si>
    <t>Poly[oxy(1,1,2,2-tetrafluoro-1,2-ethanediyl)], .alpha.-(1,1-difluoro-2-methoxy-2-oxoethyl)-.omega.-(1,1-difluoro-2-methoxy-2-oxoethoxy)-</t>
  </si>
  <si>
    <t>132182-92-4</t>
  </si>
  <si>
    <t>Pentane, 1,1,1,2,2,3,4,5,5,5-decafluoro-3-methoxy-4-(trifluoromethyl)-</t>
  </si>
  <si>
    <t>132843-44-8</t>
  </si>
  <si>
    <t>Ethanesulfonamide, 1,1,2,2,2-pentafluoro-N-[(1,1,2,2,2-pentafluoroethyl)sulfonyl]-, lithium salt (1:1)</t>
  </si>
  <si>
    <t>134035-61-3</t>
  </si>
  <si>
    <t>Poly[oxy[trifluoro(trifluoromethyl)-1,2-ethanediyl]], .alpha.-[1,2,2,2-tetrafluoro-1-(methoxycarbonyl)ethyl]-.omega.-[tetrafluoro(trifluoromethyl)ethoxy]-</t>
  </si>
  <si>
    <t>135228-60-3</t>
  </si>
  <si>
    <t>Hexane, 1,6-diisocyanato-, homopolymer, .gamma.-.omega.-perfluoro-C6-20-alc.-blocked</t>
  </si>
  <si>
    <t>138495-42-8</t>
  </si>
  <si>
    <t>Pentane, 1,1,1,2,2,3,4,5,5,5-decafluoro-</t>
  </si>
  <si>
    <t>142636-88-2</t>
  </si>
  <si>
    <t>2-Propenoic acid, 2-methyl-, octadecyl ester, polymer with 3,3,4,4,5,5,6,6,7,7,8,8,9,9,10,10,11,11,12,12,12-heneicosafluorododecyl 2-propenoate, 3,3,4,4,5,5,6,6,7,7,8,8,9,9,10,10,10-heptadecafluorodecyl 2-propenoate and 3,3,4,4,5,5,6,6,7,7,8,8,9,9,10,10,11,11,12,12,13,13,14,14,14-pentacosafluorotetradecyl 2-propenoate</t>
  </si>
  <si>
    <t>142636-90-6</t>
  </si>
  <si>
    <t>2-Propenoic acid, 3,3,4,4,5,5,6,6,7,7,8,8,9,9,10,10,11,11,12,12,12-heneicosafluorododecyl ester, polymer with 3,3,4,4,5,5,6,6,7,7,8,8,9,9,10,10,10-heptadecafluorodecyl 2-propenoate, 2-hydroxyethyl 2-propenoate, 2-methyloxirane polymer with oxirane mono(2-methyl-2-propenoate), and 3,3,4,4,5,5,6,6,7,7,8,8,9,9,10,10,11,11,12,12,13,13,14,14,14-pentacosafluorotetradecyl 2-propenoate</t>
  </si>
  <si>
    <t>142636-91-7</t>
  </si>
  <si>
    <t>2-Propenoic acid, 2-methyl-, phenylmethyl ester, polymer with 1,1-dichloroethene, 3,3,4,4,5,5,6,6,7,7,8,8,9,9,10,10,11,11,12,12,12-heneicosafluorododecyl 2-propenoate, 3,3,4,4,5,5,6,6,7,7,8,8,9,9,10,10,10-heptadecafluorodecyl 2-propenoate, 2-hydroxyethyl 2-propenoate and 3,3,4,4,5,5,6,6,7,7,8,8,9,9,10,10,11,11,12,12,13,13,14,14,14-pentacosafluorotetradecyl 2-propenoate</t>
  </si>
  <si>
    <t>143372-54-7</t>
  </si>
  <si>
    <t>Siloxanes and Silicones, (3,3,4,4,5,5,6,6,7,7,8,8,9,9,10,10,10-heptadecafluorodecyl)oxy Me, hydroxy Me, Me octyl, ethers with polyethylene glycol mono-Me ether</t>
  </si>
  <si>
    <t>147129-88-2</t>
  </si>
  <si>
    <t>Thionyl chloride, reaction products with ammonia and polymd. oxidized 1,1,2,3,3,3-hexafluoro-1-propene hydrolyzed high-boiling fraction non-aqueous phase</t>
  </si>
  <si>
    <t>147545-41-3</t>
  </si>
  <si>
    <t>1-Butanesulfonamide, 1,1,2,2,3,3,4,4,4-nonafluoro-N-(2-hydroxyethyl)-N-methyl-, phosphate (ester)</t>
  </si>
  <si>
    <t>148240-78-2</t>
  </si>
  <si>
    <t>Fatty acids, C18-unsatd., trimers, 2-[[(1,1,2,2,3,3,4,4,5,5,6,6,7,7,8,8,8-heptadecafluorooctyl)sulfonyl]methylamino]ethyl esters</t>
  </si>
  <si>
    <t>148240-79-3</t>
  </si>
  <si>
    <t>Fatty acids, C18-unsatd., trimers, 2-[methyl[(1,1,2,2,3,3,4,4,4-nonafluorobutyl)sulfonyl]amino]ethyl esters</t>
  </si>
  <si>
    <t>148240-80-6</t>
  </si>
  <si>
    <t>Fatty acids, C18-unsatd., trimers, 2-[methyl[(1,1,2,2,3,3,4,4,5,5,6,6,6-tridecafluorohexyl)sulfonyl]amino]ethyl esters</t>
  </si>
  <si>
    <t>148240-81-7</t>
  </si>
  <si>
    <t>Fatty acids, C18-unsatd., trimers, 2-[methyl[(1,1,2,2,3,3,4,4,5,5,5-undecafluoropentyl)sulfonyl]amino]ethyl esters</t>
  </si>
  <si>
    <t>148240-82-8</t>
  </si>
  <si>
    <t>Fatty acids, C18-unsatd., trimers, 2-[methyl[(1,1,2,2,3,3,4,4,5,5,6,6,7,7,7-pentadecafluoroheptyl)sulfonyl]amino]ethyl esters</t>
  </si>
  <si>
    <t>148240-84-0</t>
  </si>
  <si>
    <t>1,3-Propanediol, 2,2-bis[[(.gamma.-.omega.-perfluoro-C4-10-alkyl)thio]methyl] derivs., phosphates</t>
  </si>
  <si>
    <t>148240-86-2</t>
  </si>
  <si>
    <t>1,3-Propanediol, 2,2-bis[[(.gamma.-.omega.-perfluoro-C6-12-alkyl)thio]methyl] derivs., phosphates</t>
  </si>
  <si>
    <t>148240-88-4</t>
  </si>
  <si>
    <t>1,3-Propanediol, 2,2-bis[[(.gamma.-.omega.-perfluoro-C10-20-alkyl)thio]methyl] derivs., phosphates</t>
  </si>
  <si>
    <t>148684-79-1</t>
  </si>
  <si>
    <t>Sulfonamides, C4-8-alkane, perfluoro, N-(hydroxyethyl)-N-methyl, reaction products with 1,6-diisocyanatohexane homopolymer and ethylene glycol</t>
  </si>
  <si>
    <t>152894-10-5</t>
  </si>
  <si>
    <t>Ethanesulfonamide, 1,1,2,2,2-pentafluoro-N-[(1,1,2,2,2-pentafluoroethyl)sulfonyl]-</t>
  </si>
  <si>
    <t>156559-18-1</t>
  </si>
  <si>
    <t>2-Oxiranemethanol, polymers with reduced Me esters of reduced polymd. oxidized tetrafluoroethylene</t>
  </si>
  <si>
    <t>158706-63-9</t>
  </si>
  <si>
    <t>1-Propene, 1,1,2,3,3,3-hexafluoro-, polymer with tetrafluoroethene, oxidized</t>
  </si>
  <si>
    <t>160901-25-7</t>
  </si>
  <si>
    <t>Sulfonamides, C4-8-alkane, perfluoro, N-ethyl-N-(hydroxyethyl), reaction products with 2-ethyl-1-hexanol and polymethylenepolyphenylene isocyanate</t>
  </si>
  <si>
    <t>161075-12-3</t>
  </si>
  <si>
    <t>Ethene, tetrafluoro-, oxidized, polymd., reduced, Me esters</t>
  </si>
  <si>
    <t>162492-15-1</t>
  </si>
  <si>
    <t>Ethene, 1,1,2,2-tetrafluoro-, oxidized, polymd., reduced, Me esters, reduced, ethoxylated</t>
  </si>
  <si>
    <t>165178-32-5</t>
  </si>
  <si>
    <t>Propane, 1,1,1,2,2,3,3-heptafluoro-3-[(1,2,2-trifluoroethenyl)oxy]-, polymer with 1,1,2,2-tetrafluoroethene and 1,1,2-trifluoro-2-(trifluoromethoxy)ethene</t>
  </si>
  <si>
    <t>170424-64-3</t>
  </si>
  <si>
    <t>Siloxanes and Silicones, hydroxy Me, Me octyl, Me (.gamma.-.omega.-perfluoro C8-14-alkyl)oxy, ethers with polyethylene glycol mono-Me ether</t>
  </si>
  <si>
    <t>174125-96-3</t>
  </si>
  <si>
    <t>2-Propenoic acid, 2-methyl-, 2-(dimethylamino)ethyl ester, polymers with .delta.-.omega.-perfluoro-C10-16-alkyl acrylate and vinyl acetate</t>
  </si>
  <si>
    <t>175449-31-7</t>
  </si>
  <si>
    <t>Benzene, 1,3-diisocyanatomethyl-, polymers with hydrolyzed Me esters of reduced polymd. oxidized tetrafluoroethylene</t>
  </si>
  <si>
    <t>178094-69-4</t>
  </si>
  <si>
    <t>1-Octanesulfonamide, N-[3-(dimethyloxidoamino)propyl]-1,1,2,2,3,3,4,4,5,5,6,6,7,7,8,8,8-heptadecafluoro-, potassium salt (1:1)</t>
  </si>
  <si>
    <t>182176-52-9</t>
  </si>
  <si>
    <t>Ethaneperoxoic acid, reaction products with 3,3,4,4,5,5,6,6,7,7,8,8,9,9,10,10,10-heptadecafluorodecyl thiocyanate and 3,3,4,4,5,5,6,6,7,7,8,8,8-tridecafluorooctyl thiocyanate</t>
  </si>
  <si>
    <t>183146-60-3</t>
  </si>
  <si>
    <t>Oxirane, 2-methyl-, polymer with oxirane, mono[2-hydroxy-3-[(.gamma.-.omega.-perfluoro-C8-20-alkyl)thio]propyl] ethers</t>
  </si>
  <si>
    <t>188596-18-1</t>
  </si>
  <si>
    <t>Ethanesulfonamide, 1,1,2,2,2-pentafluoro-N-[(1,1,2,2,2-pentafluoroethyl)sulfonyl]-, compd. with N,N-diethylethanamine (1:1)</t>
  </si>
  <si>
    <t>192662-29-6</t>
  </si>
  <si>
    <t>Sulfonamides, C4-8-alkane, perfluoro, N-[3-(dimethylamino)propyl], reaction products with acrylic acid</t>
  </si>
  <si>
    <t>193635-71-1</t>
  </si>
  <si>
    <t>2-Propenoic acid, 2-methyl-, methyl ester, polymer with 3,3,4,4,5,5,6,6,7,7,8,8,9,9,10,10,10-heptadecafluorodecyl 2-propenoate, peroxidized adipoyl chloride-triethylene glycol polymer-initiated</t>
  </si>
  <si>
    <t>196316-34-4</t>
  </si>
  <si>
    <t>2-Propenoic acid, 2-methyl-, 2-(dimethylamino)ethyl ester, polymers with .gamma.-.omega.-perfluoro-C10-16-alkyl acrylate and vinyl acetate, acetates</t>
  </si>
  <si>
    <t>200013-65-6</t>
  </si>
  <si>
    <t>Diphosphoric acid, polymers with ethoxylated reduced Me esters of reduced polymd. oxidized tetrafluoroethylene</t>
  </si>
  <si>
    <t>200513-42-4</t>
  </si>
  <si>
    <t>2-Propenoic acid, 2-methyl-, polymer with butyl 2-methyl-2-propenoate, 3,3,4,4,5,5,6,6,7,7,8,8,9,9,10,10,10-heptadecafluorodecyl 2-propenoate, 2-hydroxyethyl 2-methyl-2-propenoate and methyl 2-methyl-2-propenoate</t>
  </si>
  <si>
    <t>206009-80-5</t>
  </si>
  <si>
    <t>Amines, C12-14-tert-alkyl, compds. with .gamma.-.omega.-perfluoro-C6-12-alkyl dihydrogen phosphate (1:1)</t>
  </si>
  <si>
    <t>206009-81-6</t>
  </si>
  <si>
    <t>Amines, C12-14-tert-alkyl, compds. with bis(.gamma.-.omega.-perfluoro-C6-12-alkyl) hydrogen phosphate (1:1)</t>
  </si>
  <si>
    <t>210432-72-7</t>
  </si>
  <si>
    <t>Alkenes, C8-14 .alpha., .gamma.-.omega.-perfluoro</t>
  </si>
  <si>
    <t>220075-01-4</t>
  </si>
  <si>
    <t>Propanedioic acid, 2-(3,3,4,4,5,5,6,6,7,7,8,8,8-tridecafluorooctyl)-, 1,3-dimethyl ester</t>
  </si>
  <si>
    <t>220182-27-4</t>
  </si>
  <si>
    <t>1-Propene, 1,1,2,3,3,3-hexafluoro-, telomer with chlorotrifluoroethene, oxidized, reduced, Et ester, hydrolyzed</t>
  </si>
  <si>
    <t>220459-70-1</t>
  </si>
  <si>
    <t>Glycine, N,N-bis[2-hydroxy-3-(2-propen-1-yloxy)propyl]-, sodium salt (1:1), reaction products with ammonium hydroxide and 1,1,1,2,2-pentafluoro-2-iodoethane-tetrafluoroethylene telomer</t>
  </si>
  <si>
    <t>220689-12-3</t>
  </si>
  <si>
    <t>Phosphonium, tetrabutyl-, 1,1,2,2,3,3,4,4,4-nonafluoro-1-butanesulfonate (1:1)</t>
  </si>
  <si>
    <t>226409-30-9</t>
  </si>
  <si>
    <t>Propanedioic acid, 2-(3,3,4,4,5,5,6,6,7,7,8,8,8-tridecafluorooctyl)-, 1,3-bis[4-(ethenyloxy)butyl] ester</t>
  </si>
  <si>
    <t>238420-68-3</t>
  </si>
  <si>
    <t>Propanedioic acid, mono(.gamma.-.omega.-perfluoro-C8-12-alkyl) derivs., di-me esters</t>
  </si>
  <si>
    <t>238420-80-9</t>
  </si>
  <si>
    <t>Propanedioic acid, mono(.gamma.-.omega.-perfluoro-C8-12-alkyl) derivs., bis[4-(ethenyloxy)butyl] esters</t>
  </si>
  <si>
    <t>332079-07-9</t>
  </si>
  <si>
    <t>Boron, trifluoro(tetrahydrofuran)-, (T-4)-, polymer with 3-methyl-3-[(2,2,2-trifluoroethoxy)methyl]oxetane, ether with 2,2-dimethyl-1,3-propanediol (2:1)</t>
  </si>
  <si>
    <t>332350-90-0</t>
  </si>
  <si>
    <t>Phosphonium, tributyl(2-methoxypropyl)-, salt with 1,1,2,2,3,3,4,4,4-nonafluoro-N-methyl-1-butanesulfonamide (1:1)</t>
  </si>
  <si>
    <t>332350-93-3</t>
  </si>
  <si>
    <t>Phosphonium, triphenyl(phenylmethyl)-, salt with 1,1,2,2,3,3,4,4,4-nonafluoro-N-methyl-1-butanesulfonamide (1:1)</t>
  </si>
  <si>
    <t>502164-17-2</t>
  </si>
  <si>
    <t>Ethene, 1,1,2,2-tetrafluoro-, oxidized, polymd., reduced, Et esters</t>
  </si>
  <si>
    <t>245331-02-6</t>
  </si>
  <si>
    <t>Poly(difluoromethylene), .alpha.-fluoro-.omega.-[2-(phosphonooxy)ethyl]-, sodium salt (1:2)</t>
  </si>
  <si>
    <t>245331-40-2</t>
  </si>
  <si>
    <t>Poly(difluoromethylene), .alpha.,.alpha.'-[phosphinicobis(oxy-2,1-ethanediyl)]bis[.omega.-fluoro-, sodium salt (1:1)</t>
  </si>
  <si>
    <t>245331-49-1</t>
  </si>
  <si>
    <t>Poly(difluoromethylene), .alpha.-fluoro-.omega.-[2-(phosphonooxy)ethyl]-, sodium salt (1:1)</t>
  </si>
  <si>
    <t>251099-16-8</t>
  </si>
  <si>
    <t>1-Decanaminium, N-decyl-N,N-dimethyl-, 1,1,2,2,3,3,4,4,5,5,6,6,7,7,8,8,8-heptadecafluoro-1-octanesulfonate (1:1)</t>
  </si>
  <si>
    <t>274917-93-0</t>
  </si>
  <si>
    <t>Ethene, tetrafluoro-, oxidized, polymd., reduced, decarboxylated, C3 fraction</t>
  </si>
  <si>
    <t>274917-94-1</t>
  </si>
  <si>
    <t>Ethene, tetrafluoro-, oxidized, polymd., reduced, decarboxylated, C4 fraction</t>
  </si>
  <si>
    <t>274917-95-2</t>
  </si>
  <si>
    <t>Ethene, tetrafluoro-, oxidized, polymd., reduced, decarboxylated, C5 fraction</t>
  </si>
  <si>
    <t>274917-96-3</t>
  </si>
  <si>
    <t>Ethene, tetrafluoro-, oxidized, polymd., reduced, decarboxylated, C6 fraction</t>
  </si>
  <si>
    <t>274917-97-4</t>
  </si>
  <si>
    <t>Ethene, tetrafluoro-, oxidized, polymd., reduced, decarboxylated, C7 fraction</t>
  </si>
  <si>
    <t>274918-01-3</t>
  </si>
  <si>
    <t>Ethene, tetrafluoro-, oxidized, polymd., reduced, decarboxylated, C8 fraction</t>
  </si>
  <si>
    <t>274918-02-4</t>
  </si>
  <si>
    <t>Ethene, tetrafluoro-, oxidized, polymd., reduced, decarboxylated, C9 fraction</t>
  </si>
  <si>
    <t>274918-03-5</t>
  </si>
  <si>
    <t>Ethene, tetrafluoro-, oxidized, polymd., reduced, decarboxylated, C10 fraction</t>
  </si>
  <si>
    <t>274918-09-1</t>
  </si>
  <si>
    <t>Ethene, tetrafluoro-, oxidized, polymd., reduced, decarboxylated, C11 fraction</t>
  </si>
  <si>
    <t>274918-10-4</t>
  </si>
  <si>
    <t>Ethene, tetrafluoro-, oxidized, polymd., reduced, decarboxylated, C12 fraction</t>
  </si>
  <si>
    <t>274918-12-6</t>
  </si>
  <si>
    <t>Ethene, tetrafluoro-, oxidized, polymd., reduced, decarboxylated, C13 fraction</t>
  </si>
  <si>
    <t>297175-71-4</t>
  </si>
  <si>
    <t>Sulfonic acids, C8-20-alkane, .gamma.-.omega.-perfluoro, compds. with triethylamine</t>
  </si>
  <si>
    <t>306973-46-6</t>
  </si>
  <si>
    <t>Fatty acids, linseed-oil, dimers, 2-[[(1,1,2,2,3,3,4,4,5,5,6,6,7,7,8,8,8-heptadecafluorooctyl)sulfonyl]methylamino]ethyl esters</t>
  </si>
  <si>
    <t>306973-47-7</t>
  </si>
  <si>
    <t>Sulfonamides, C4-8-alkane, perfluoro, N-(hydroxyethyl)-N-methyl, reaction products with 12-hydroxyoctadecanoic acid and 2,4-TDI, ammonium salts</t>
  </si>
  <si>
    <t>306974-19-6</t>
  </si>
  <si>
    <t>Sulfonamides, C4-8-alkane, perfluoro, N-methyl-N-[(3-octadecyl-2-oxo-5-oxazolidinyl)methyl]</t>
  </si>
  <si>
    <t>306974-28-7</t>
  </si>
  <si>
    <t>Siloxanes and Silicones, di-Me, mono[3-[(2-methyl-1-oxo-2-propen-1-yl)oxy]propyl group]-terminated, polymers with 2-[methyl[(perfluoro-C4-8-alkyl)sulfonyl]amino]ethyl acrylate and stearyl methacrylate</t>
  </si>
  <si>
    <t>Sulfonic acids, C6-8-alkane, perfluoro, compds. with polyethylene-polypropylene glycol bis(2-aminopropyl) ether</t>
  </si>
  <si>
    <t>306974-63-0</t>
  </si>
  <si>
    <t>Fatty acids, C18-unsatd., dimers, 2-[methyl[(perfluoro-C4-8-alkyl)sulfonyl]amino]ethyl esters</t>
  </si>
  <si>
    <t>306975-56-4</t>
  </si>
  <si>
    <t>Propanoic acid, 3-hydroxy-2-(hydroxymethyl)-2-methyl-, polymer with 2-ethyl-2-(hydroxymethyl)-1,3-propanediol and N,N',2-tris(6-isocyanatohexyl)imidodicarbonic diamide, reaction products with N-ethyl-1,1,2,2,3,3,4,4,5,5,6,6,7,7,8,8,8-heptadecafluoro-N-(2-hydroxyethyl)-1-octanesulfonamide and N-ethyl-1,1,2,2,3,3,4,4,5,5,6,6,7,7,7-pentadecafluoro-N-(2-hydroxyethyl)-1-heptanesulfonamide, compds. with triethylamine</t>
  </si>
  <si>
    <t>306975-57-5</t>
  </si>
  <si>
    <t>Propanoic acid, 3-hydroxy-2-(hydroxymethyl)-2-methyl-, polymer with 1,1'-methylenebis[4-isocyanatobenzene] and 1,2,3-propanetriol, reaction products with N-ethyl-1,1,2,2,3,3,4,4,5,5,6,6,7,7,8,8,8-heptadecafluoro-N-(2-hydroxyethyl)-1-octanesulfonamide and N-ethyl-1,1,2,2,3,3,4,4,5,5,6,6,7,7,7-pentadecafluoro-N-(2-hydroxyethyl)-1-heptanesulfonamide, compds. with morpholine</t>
  </si>
  <si>
    <t>306975-62-2</t>
  </si>
  <si>
    <t>2-Propenoic acid, 2-methyl-, dodecyl ester, polymers with 2-[methyl[(perfluoro-C4-8-alkyl)sulfonyl]amino]ethyl acrylate and vinylidene chloride</t>
  </si>
  <si>
    <t>306975-84-8</t>
  </si>
  <si>
    <t>Poly(oxy-1,2-ethanediyl), .alpha.-hydro-.omega.-hydroxy-, polymer with 1,6-diisocyanatohexane, N-(hydroxyethyl)-N-methylperfluoro-C4-8-alkanesulfonamides-blocked</t>
  </si>
  <si>
    <t>306975-85-9</t>
  </si>
  <si>
    <t>2-Propenoic acid, 2-methyl-, dodecyl ester, polymers with N-(hydroxymethyl)-2-propenamide, 2-[methyl[(perfluoro-C4-8-alkyl)sulfonyl]amino]ethyl methacrylate, stearyl methacrylate and vinylidene chloride</t>
  </si>
  <si>
    <t>306976-25-0</t>
  </si>
  <si>
    <t>1-Hexadecanaminium, N,N-dimethyl-N-[2-[(2-methyl-1-oxo-propen-1-yl)oxy]ethyl]-, bromide (1:1), polymers with Bu acrylate, Bu methacrylate and 2-[methyl[(perfluoro-C4-8-alkyl)sulfonyl]amino]ethyl acrylate</t>
  </si>
  <si>
    <t>306976-55-6</t>
  </si>
  <si>
    <t>2-Propenoic acid, 2-methyl-, 2-methylpropyl ester, polymer with 2,4-diisocyanato-1-methylbenzene, 2-ethyl-2-(hydroxymethyl)-1,3-propanediol and 2-propenoic acid, N-ethyl-N-(hydroxyethyl)perfluoro-C4-8-alkanesulfonamides-blocked</t>
  </si>
  <si>
    <t>306977-10-6</t>
  </si>
  <si>
    <t>2-Propenoic acid, 2-methyl-, 2-(dimethylamino)ethyl ester, telomer with 2-[ethyl[(perfluoro-C4-8-alkyl)sulfonyl]amino]ethyl methacrylate and 1-octanethiol, N-oxides</t>
  </si>
  <si>
    <t>306977-58-2</t>
  </si>
  <si>
    <t>2-Propenoic acid, 2-methyl-, 3-(trimethoxysilyl)propyl ester, polymers with acrylic acid, 2-[methyl[(perfluoro-C4-8-alkyl)sulfonyl]amino]ethyl acrylate and propylene glycol monoacrylate, hydrolyzed, compds. with 2,2'-(methylimino)bis[ethanol]</t>
  </si>
  <si>
    <t>306978-04-1</t>
  </si>
  <si>
    <t>2-Propenoic acid, butyl ester, polymers with acrylamide, 2-[methyl[(perfluoro-C4-8-alkyl)sulfonyl]amino]ethyl acrylate and vinylidene chloride</t>
  </si>
  <si>
    <t>306978-65-4</t>
  </si>
  <si>
    <t>Hexane, 1,6-diisocyanato-, homopolymer, N-(hydroxyethyl)-N-methylperfluoro-C4-8-alkanesulfonamides- and stearyl alc.-blocked</t>
  </si>
  <si>
    <t>306979-40-8</t>
  </si>
  <si>
    <t>Poly(oxy-1,2-ethanediyl), .alpha.-[2-(methylamino)ethyl]-.omega.-[(1,1,3,3-tetramethylbutyl)phenoxy]-, N-[(perfluoro-C4-8-alkyl)sulfonyl] derivs.</t>
  </si>
  <si>
    <t>306980-27-8</t>
  </si>
  <si>
    <t>Sulfonamides, C4-8-alkane, perfluoro, N,N'-[1,6-hexanediylbis[(2-oxo-3,5-oxazolidinediyl)methylene]]bis[N-methyl-</t>
  </si>
  <si>
    <t>406207-51-0</t>
  </si>
  <si>
    <t>Benzoic acid, 4-(1,1-dimethylethyl)-, ethenyl ester, polymer with ethene, 4-(ethenyloxy)-1-butanol, 1,1,2,3,3,3-hexafluoro-1-propene and 1,1,2,2-tetrafluoroethene</t>
  </si>
  <si>
    <t>421595-49-5</t>
  </si>
  <si>
    <t>2-Propenoic acid, 2-hydroxyethyl ester, adduct with 5-isocyanato-1-(isocyanatomethyl)-1,3,3-trimethylcyclohexane (1:1), reaction products with ethoxylated reduced Me esters of reduced polymd. oxidized tetrafluoroethylene</t>
  </si>
  <si>
    <t>452080-67-0</t>
  </si>
  <si>
    <t>Boron, trifluoro(tetrahydrofuran)-, (T-4)-, polymer with 3-methyl-3-[(2,2,3,3,3-pentafluoropropoxy)methyl]oxetane, ether with 2,2-dimethyl-1,3-propanediol (2:1), bis(hydrogen sulfate), diammonium salt</t>
  </si>
  <si>
    <t>475678-78-5</t>
  </si>
  <si>
    <t>Oxetane, 3-methyl-3-[[(3,3,4,4,5,5,6,6,6-nonafluorohexyl)oxy]methyl]-</t>
  </si>
  <si>
    <t>484024-67-1</t>
  </si>
  <si>
    <t>1-Butanesulfonamide, 1,1,2,2,3,3,4,4,4-nonafluoro-N-(2-hydroxyethyl)-, ammonium salt (1:1)</t>
  </si>
  <si>
    <t>753501-40-5</t>
  </si>
  <si>
    <t>Boron, trifluoro(tetrahydrofuran)-, (T-4)-, polymer with 3-methyl-3-[(2,2,3,3,3-pentafluoropropoxy)methyl]oxetane, ether with 2,2-dimethyl-1,3-propanediol (2:1)</t>
  </si>
  <si>
    <t>753501-43-8</t>
  </si>
  <si>
    <t>Boron, trifluoro(tetrahydrofuran)-, (T-4)-, polymer with .alpha.-hydro-.omega.-hydroxypoly(oxy-1,2-ethanediyl) and 3-methyl-3-[(2,2,3,3,3-pentafluoropropoxy)methyl]oxetane</t>
  </si>
  <si>
    <t>754191-93-0</t>
  </si>
  <si>
    <t>Ethene, 1-[difluoro(1,1,2,2,2-pentafluoroethoxy)methoxy]-1,2,2-trifluoro-, polymer with 1,1-difluoroethene and 1,1,2,2-tetrafluoroethene</t>
  </si>
  <si>
    <t>864910-70-3</t>
  </si>
  <si>
    <t>Boron, trifluoro(tetrahydrofuran)-, (T-4)-, polymer with 2-methyloxirane, 3-methyl-3-[(2,2,3,3,3-pentafluoropropoxy)methyl]oxetane, oxirane and tetrahydrofuran</t>
  </si>
  <si>
    <t>878545-84-7</t>
  </si>
  <si>
    <t>1-Propene, 1,1,2,3,3,3-hexafluoro-, polymer with 1,1,2,2-tetrafluoroethene, 1,1,2-trifluoro-2-(1,1,2,2,2-pentafluoroethoxy)ethene and 1,1,2-trifluoro-2-(trifluoromethoxy)ethene</t>
  </si>
  <si>
    <t>957209-18-6</t>
  </si>
  <si>
    <t>Furan, 2,3,3,4,4-pentafluorotetrahydro-5-methoxy-2,5-bis[1,2,2,2-tetrafluoro-1-(trifluoromethyl)ethyl]-</t>
  </si>
  <si>
    <t>1029089-63-1</t>
  </si>
  <si>
    <t>Boron, trifluoro(tetrahydrofuran)-, (T-4)-, polymer with 3-methyl-3-[(2,2,3,3,3-pentafluoropropoxy)methyl]oxetane, ether with 2,2-dimethyl-1,3-propanediol (2:1), polymer with .alpha.-hydro-.omega.-hydroxypoly(oxy-1,2-ethanediyl) and 5-isocyanato-1-(isocyanatomethyl)-1,3,3-trimethylcyclohexane</t>
  </si>
  <si>
    <t>1033385-42-0</t>
  </si>
  <si>
    <t>Poly[oxy[trifluoro(trifluoromethyl)-1,2-ethanediyl]], .alpha.-[1,2,2,2-tetrafluoro-1-[[(2-hydroxyethyl)amino]carbonyl]ethyl]-.omega.-[tetrafluoro(trifluoromethyl)ethoxy]-, ether with .alpha.-hydro-.omega.-hydroxypoly(oxy-1,2-ethanediyl) (2:1)</t>
  </si>
  <si>
    <t>1078142-10-5</t>
  </si>
  <si>
    <t>1,3-Propanediol, 2,2-bis[[(.gamma.-.omega.-perfluoro-C6-12-alkyl)thio]methyl] derivs., polymers with 2,2-bis[[(.gamma.-.omega.-perfluoro-C10-20-alkyl)thio]methyl]-1,3-propanediol, 1,6-diisocyanato-2,2,4(or 2,4,4)-trimethylhexane, 2-heptyl-3,4-bis(9-isocyanatononyl)-1-pentylcyclohexane and 2,2'-(methylimino)bis[ethanol]</t>
  </si>
  <si>
    <t>1078712-88-5</t>
  </si>
  <si>
    <t>Thiols, C4-20, .gamma.-.omega.-perfluoro, telomers with acrylamide and acrylic acid, sodium salts</t>
  </si>
  <si>
    <t>1078715-61-3</t>
  </si>
  <si>
    <t>1-Propanaminium, 3-amino-N-(carboxymethyl)-N,N-dimethyl-, N-[2-[(.gamma.-.omega.-perfluoro-C4-20-alkyl)thio]acetyl] derivs., inner salts</t>
  </si>
  <si>
    <t>1214752-87-0</t>
  </si>
  <si>
    <t>Borate(1-), tetrahydro-, sodium (1:1), reaction products with reduced polymd. oxidized tetrafluoroethylene, hydrolyzed, diallyl ethers, polymers with 2,4,6,8-tetramethylcyclotetrasiloxane, Si-(8,13-dioxo-4,7,12-trioxa-9-azapentadec-14-en-1-yl) derivs.</t>
  </si>
  <si>
    <t>1224429-82-6</t>
  </si>
  <si>
    <t>Phosphoric acid, mixed esters with polyethylene glycol and 3,3,4,4,5,5,6,6,7,7,8,8,8-tridecafluoro-1-octanol, ammonium salts</t>
  </si>
  <si>
    <t>1269217-82-4</t>
  </si>
  <si>
    <t>Thieno[3,4-b]thiophene, homopolymer, 2-[1-[difluoro[(1,2,2-trifluoroethenyl)oxy]methyl]-1,2,2,2-tetrafluoroethoxy]-1,1,2,2-tetrafluoroethanesulfonic acid-tetrafluoroethylene polymer-doped</t>
  </si>
  <si>
    <t>1279108-20-1</t>
  </si>
  <si>
    <t>Hexane, 1,6-diisocyanato-, homopolymer, .alpha.-[1-[[[3-[[3-(dimethylamino)propyl]amino]propyl]amino]carbonyl]-1,2,2,2-tetrafluoroethyl]-.omega.-(1,1,2,2,3,3,3-heptafluoropropoxy)poly[oxy[trifluoro(trifluoromethyl)-1,2-ethanediyl]]-blocked</t>
  </si>
  <si>
    <t>1378928-76-7</t>
  </si>
  <si>
    <t>Ethanesulfonyl fluoride, 2-[1-[difluoro][(1,2,2-trifluoroethenyl)oxy]methyl]-1,2,2,2-tetrafluoroethoxy]-1,1,2,2-tetrafluoro-, polymer with 1,1,2,2-tetrafluoroethene, hydrolyzed, potassium salts</t>
  </si>
  <si>
    <t>1378930-04-1</t>
  </si>
  <si>
    <t>Ethanesulfonyl fluoride, 2-[1-[difluoro[(1,2,2-trifluoroethenyl)oxy]methyl]-1,2,2,2-tetrafluoroethoxy]-1,1,2,2-tetrafluoro-, polymer with 1,1,2,2-tetrafluoroethene, hydrolyzed</t>
  </si>
  <si>
    <t>1378930-30-3</t>
  </si>
  <si>
    <t>Propanoic acid, 3-[1-[difluoro[(1,2,2-trifluoroethenyl)oxy]methyl]-1,2,2,2-tetrafluoroethoxy]-2,2,3,3-tetrafluoro-, methyl ester, polymer with 1,1,2,2-tetrafluoroethene, hydrolyzed, potassium salts</t>
  </si>
  <si>
    <t>1564254-27-8</t>
  </si>
  <si>
    <t>Ethene, 1,1,2,2-tetrafluoro-, oxidized, polymd., reduced, Me esters, reduced, N-(3-isocyanatomethylphenyl)carbamates</t>
  </si>
  <si>
    <t>1627515-87-0</t>
  </si>
  <si>
    <t>Hexanedioic acid, polymers with 1,3-butanediol, 1,4-butanediol, di-Et malonate, 1,6-diisocyanatohexane, ethoxylated reduced Me esters of reduced polymd. oxidized tetrafluoroethylene, 1,6-hexanediol, 1,1'-methylenebis[isocyanatobenzene], propylene glycol and tripropylene glycol</t>
  </si>
  <si>
    <t>1645842-67-6</t>
  </si>
  <si>
    <t>Sulfonamides, C4-8-alkane, perfluoro, N-(3-chloro-2-hydroxypropyl)-N-methyl</t>
  </si>
  <si>
    <t>1645848-42-5</t>
  </si>
  <si>
    <t>Siloxanes and Silicones, di-Me, polymers with 3-[(2-aminoethyl)amino)propyl silsesquioxanes, hydroxy-terminated, reaction products with 1,1,2,2,3,3,4,4,5,5,6,6,7,7,8,8,8-heptadecafluoro-1-octanesulfonyl fluoride</t>
  </si>
  <si>
    <t>1645850-46-9</t>
  </si>
  <si>
    <t>Sulfonamides, C7-8-alkane, perfluoro, N-ethyl-N-(hydroxyethyl), reaction products with 1,3-bis(isocyanatomethyl)benzene and N-butyl-1-butanamine</t>
  </si>
  <si>
    <t>1645852-09-0</t>
  </si>
  <si>
    <t>Sulfonamides, C7-8-alkane, perfluoro, N-ethyl-N-(hydroxyethyl), reaction products with 1,3-bis(isocyanatomethyl)benzene</t>
  </si>
  <si>
    <t>1645852-10-3</t>
  </si>
  <si>
    <t>Siloxanes and Silicones, di-Me, Bu group- and 3-[(2-methyl-1-oxo-2-propen-1-yl)oxy]propyl group-terminated, telomers with acrylic acid, di-Me, Me 3-mercaptopropyl siloxanes, Me acrylate, Me methacrylate and 2-[methyl[(perfluoro-c4-8-alkyl)sulfonyl]amino]ethyl acrylate, 2,2'-(1,2-diazenediyl)bis[2-methylpropanenitrile]-initiated</t>
  </si>
  <si>
    <t>1646594-71-9</t>
  </si>
  <si>
    <t>2-Propenoic acid, 2-methyl-, methyl ester, polymer with 1,1-difluoroethene, ethyl 2-propenoate and 1,1,2,3,3,3-hexafluoro-1-propene</t>
  </si>
  <si>
    <t>1646599-55-4</t>
  </si>
  <si>
    <t>Poly[oxy(1,1,2,2-tetrafluoro-1,2-ethanediyl)], .alpha.-(2,2,2-trifluoroacetyl)-.omega.-[(2,2,2-trifluoroacetyl)oxy]-</t>
  </si>
  <si>
    <t>1646599-70-3</t>
  </si>
  <si>
    <t>Cyclopentanecarbonyl fluoride, 1,2,2,3,3,4,5,5-octafluoro-4-(trifluoromethyl)-</t>
  </si>
  <si>
    <t>1648534-82-0</t>
  </si>
  <si>
    <t>2-Propenoic acid, polymers with lauryl acrylate and 2-[methyl[(perfluoro-C4-8-alkyl)sulfonyl]amino]ethyl acrylate</t>
  </si>
  <si>
    <t>1648539-69-8</t>
  </si>
  <si>
    <t>Poly(oxy-1,2-ethanediyl), .alpha.-[2-(methylamino)ethyl]-.omega.-hydroxy-, N-[(perfluoro-C4-8-alkyl)sulfonyl] derivs., C12-16-alkyl ethers</t>
  </si>
  <si>
    <t>1648540-20-8</t>
  </si>
  <si>
    <t>2-Propenoic acid, 2-(methylamino)ethyl ester, N-[(perfluoro-C4-8-alkyl)sulfonyl] derivs., polymers with propene</t>
  </si>
  <si>
    <t>1687740-67-5</t>
  </si>
  <si>
    <t>Ethanesulfonyl fluoride, 1,1,2,2-tetrafluoro-2-[(1,2,2-trifluoroethenyl)oxy]-, polymer with 1,1,2,2-tetrafluoroethene, hydrolyzed, lithium salts</t>
  </si>
  <si>
    <t>1708962-18-8</t>
  </si>
  <si>
    <t>Methanol, reaction products with 1,1,1,2,2,3,4,5,5,6,6,7,7,7-tetradecafluoro-3-heptene</t>
  </si>
  <si>
    <t>1708962-19-9</t>
  </si>
  <si>
    <t>Methanol, reaction products with 1,1,1,2,3,4,4,5,5,6,6,7,7,7-tetradecafluoro-2-heptene</t>
  </si>
  <si>
    <t>1807944-82-6</t>
  </si>
  <si>
    <t>1-Octanesulfonic acid, 3,3,4,4,5,5,6,6,7,7,8,8,8-tridecafluoro-, barium salt (2:1)</t>
  </si>
  <si>
    <t>Prod_Vol_2006</t>
  </si>
  <si>
    <t>Max_Conc</t>
  </si>
  <si>
    <t>Physical_form</t>
  </si>
  <si>
    <t>1 to &lt; 10 million lbs</t>
  </si>
  <si>
    <t>Greater than 90%</t>
  </si>
  <si>
    <t>Liquid</t>
  </si>
  <si>
    <t>500,000 to &lt; 1 million lbs</t>
  </si>
  <si>
    <t>Gas or Vapor</t>
  </si>
  <si>
    <t>&lt; 500,000 lbs</t>
  </si>
  <si>
    <t>31% - 60%</t>
  </si>
  <si>
    <t>1% - 30%</t>
  </si>
  <si>
    <t>Water or Solvent Wet Solid, Other Solid, Liquid</t>
  </si>
  <si>
    <t>Other Solid</t>
  </si>
  <si>
    <t>61% - 90%</t>
  </si>
  <si>
    <t>CBI</t>
  </si>
  <si>
    <t>Propane, 1-[1-[1,1-difluoro-1-(1,2,2,2-tetrafluoroethoxy)methyl]-1,2,2,2-tetrafluoroethoxy]-1,1,2,2,3,3,3-heptafluoro-</t>
  </si>
  <si>
    <t>Pellets or Large Crystals, Liquid</t>
  </si>
  <si>
    <t>Gas or Vapor, Liquid</t>
  </si>
  <si>
    <t>CDR_ID</t>
  </si>
  <si>
    <t>Activity</t>
  </si>
  <si>
    <t>Domestic_Prod_Vol</t>
  </si>
  <si>
    <t>Imported_Vol</t>
  </si>
  <si>
    <t>Imported_Never_at_Site</t>
  </si>
  <si>
    <t>Vol_Used</t>
  </si>
  <si>
    <t>Vol_Exported</t>
  </si>
  <si>
    <t>Chemical_Recycled</t>
  </si>
  <si>
    <t>Physical_Forms</t>
  </si>
  <si>
    <t>Past_Prod</t>
  </si>
  <si>
    <t>Parent_Company</t>
  </si>
  <si>
    <t>Consumer_Category</t>
  </si>
  <si>
    <t>Consumer_Type</t>
  </si>
  <si>
    <t>Consumer_Children</t>
  </si>
  <si>
    <t>Consumer_percentage</t>
  </si>
  <si>
    <t>Industry_Use</t>
  </si>
  <si>
    <t>Industry_Function</t>
  </si>
  <si>
    <t>Industry_Type</t>
  </si>
  <si>
    <t>Industry_Percentage</t>
  </si>
  <si>
    <t>82084</t>
  </si>
  <si>
    <t>Ethene, 1,1,2-trifluoro-2-(1,1,2,2,2-p entafluoroethoxy)-</t>
  </si>
  <si>
    <t>M</t>
  </si>
  <si>
    <t>0</t>
  </si>
  <si>
    <t>NO</t>
  </si>
  <si>
    <t>90% +</t>
  </si>
  <si>
    <t>GasVapor</t>
  </si>
  <si>
    <t>E I DU PONT DE NEMOURS &amp; CO</t>
  </si>
  <si>
    <t>Processing as a reactant</t>
  </si>
  <si>
    <t>Intermediates</t>
  </si>
  <si>
    <t>Plastics Material and Resin Manufacturing</t>
  </si>
  <si>
    <t>90</t>
  </si>
  <si>
    <t>95397</t>
  </si>
  <si>
    <t>34374</t>
  </si>
  <si>
    <t>33604</t>
  </si>
  <si>
    <t>770</t>
  </si>
  <si>
    <t>30% - &lt; 60%</t>
  </si>
  <si>
    <t>TYCO FIRE PROTECTION PRODUCTS</t>
  </si>
  <si>
    <t>95371</t>
  </si>
  <si>
    <t>1-Propanaminium, 3-amino-N-(carboxymethyl)-N,N-dimethyl-, N-[2-[(.gamma.-.omega.-perfluoro-C4-20-a lkyl)thio]acetyl] derivs., inner salts</t>
  </si>
  <si>
    <t>95372</t>
  </si>
  <si>
    <t>84138</t>
  </si>
  <si>
    <t>274622</t>
  </si>
  <si>
    <t>I</t>
  </si>
  <si>
    <t>YES</t>
  </si>
  <si>
    <t>335181</t>
  </si>
  <si>
    <t>B</t>
  </si>
  <si>
    <t>DAIKIN AMERICA INC</t>
  </si>
  <si>
    <t>100</t>
  </si>
  <si>
    <t>330805</t>
  </si>
  <si>
    <t>Withheld</t>
  </si>
  <si>
    <t>69346</t>
  </si>
  <si>
    <t>PRAXAIR INC</t>
  </si>
  <si>
    <t>Use-non-incorporative activities</t>
  </si>
  <si>
    <t>Not Known or Reasonably Ascertainable</t>
  </si>
  <si>
    <t>Wholesale and Retail Trade</t>
  </si>
  <si>
    <t>728150</t>
  </si>
  <si>
    <t>Processing aids, not otherwise listed</t>
  </si>
  <si>
    <t>All Other Basic Organic Chemical Manufacturing</t>
  </si>
  <si>
    <t>82097</t>
  </si>
  <si>
    <t>10</t>
  </si>
  <si>
    <t>758537</t>
  </si>
  <si>
    <t>Silicic acid (H4SiO4), sodium salt (1:2), reaction products with chlorotrimethylsilane and 3,3,4,4,5,5,6,6,7,7,8,8,9,9,10,10,10-h eptadecafluoro-1-decanol</t>
  </si>
  <si>
    <t>DOW CORNING CORP</t>
  </si>
  <si>
    <t>689498</t>
  </si>
  <si>
    <t>Pentane, 1,1,1,2,2,3,4,5,5,5-decafluoro-3-m ethoxy-4-(trifluoromethyl)-</t>
  </si>
  <si>
    <t>3M CO</t>
  </si>
  <si>
    <t>Functional fluids (closed systems)</t>
  </si>
  <si>
    <t>Computer and Electronic Product Manufacturing</t>
  </si>
  <si>
    <t>82110</t>
  </si>
  <si>
    <t>Propanoic acid, 2,3,3,3-tetrafluoro-2-(1,1,2,2,3,3,3-h eptafluoropropoxy)-</t>
  </si>
  <si>
    <t>689570</t>
  </si>
  <si>
    <t>335213</t>
  </si>
  <si>
    <t>82116</t>
  </si>
  <si>
    <t>Ethanesulfonyl fluoride, 2-[1-[difluoro[(1,2,2-t rifluoroethenyl)oxy]methyl]-1,2,2,2-t etrafluoroethoxy]-1,1,2,2-tetrafluoro-</t>
  </si>
  <si>
    <t>335207</t>
  </si>
  <si>
    <t>Propane, 1,1,1,2,2,3,3-heptafluoro-3-[(1,2,2-t rifluoroethenyl)oxy]-</t>
  </si>
  <si>
    <t>82129</t>
  </si>
  <si>
    <t>60</t>
  </si>
  <si>
    <t>689426</t>
  </si>
  <si>
    <t>689332</t>
  </si>
  <si>
    <t>Propane, 2-(ethoxydifluoromethyl)-1,1,1,2,3,3,3-h eptafluoro-</t>
  </si>
  <si>
    <t>689290</t>
  </si>
  <si>
    <t>689223</t>
  </si>
  <si>
    <t>Propane, 2-(difluoromethoxymethyl)-1,1,1,2,3,3,3- heptafluoro-</t>
  </si>
  <si>
    <t>82142</t>
  </si>
  <si>
    <t>Propanoyl fluoride, 2,3,3,3-tetrafluoro-2-(1,1,2,2,2-p entafluoroethoxy)-</t>
  </si>
  <si>
    <t>335252</t>
  </si>
  <si>
    <t>2-Propenoic acid, 3,3,4,4,5,5,6,6,7,7,8,8,8-t ridecafluorooctyl ester</t>
  </si>
  <si>
    <t>Processing as a reactant; Processing-repackaging</t>
  </si>
  <si>
    <t>Intermediates; Intermediates</t>
  </si>
  <si>
    <t>Plastics Material and Resin Manufacturing; Plastics Material and Resin Manufacturing</t>
  </si>
  <si>
    <t>85; 15</t>
  </si>
  <si>
    <t>335239</t>
  </si>
  <si>
    <t>1% - &lt; 30%</t>
  </si>
  <si>
    <t>596885</t>
  </si>
  <si>
    <t>OtherSolid</t>
  </si>
  <si>
    <t>275451</t>
  </si>
  <si>
    <t>596891</t>
  </si>
  <si>
    <t>596897</t>
  </si>
  <si>
    <t>80</t>
  </si>
  <si>
    <t>601247</t>
  </si>
  <si>
    <t>60% - &lt; 90%</t>
  </si>
  <si>
    <t>596910</t>
  </si>
  <si>
    <t>601470</t>
  </si>
  <si>
    <t>596923</t>
  </si>
  <si>
    <t>732704</t>
  </si>
  <si>
    <t>N/A</t>
  </si>
  <si>
    <t>48840</t>
  </si>
  <si>
    <t>ASAHI GLASS CO</t>
  </si>
  <si>
    <t>Processing-incorporation into formulation, mixture, or reaction product</t>
  </si>
  <si>
    <t>All Other Chemical Product and Preparation Manufacturing</t>
  </si>
  <si>
    <t>596936</t>
  </si>
  <si>
    <t>600568</t>
  </si>
  <si>
    <t>Fabric, Textile, and Leather Products not covered elsewhere</t>
  </si>
  <si>
    <t>Commercial</t>
  </si>
  <si>
    <t>No</t>
  </si>
  <si>
    <t>Finishing agents</t>
  </si>
  <si>
    <t>Textiles, apparel, and leather manufacturing</t>
  </si>
  <si>
    <t>82155</t>
  </si>
  <si>
    <t>Propanoyl fluoride, 2,3,3,3-tetrafluoro-2-(1,1,2,2,3,3,3-h eptafluoropropoxy)-</t>
  </si>
  <si>
    <t>422952</t>
  </si>
  <si>
    <t>2-Propenoic acid, reaction products with N-[3-(dimethylamino)propyl]-1 ,1,2,2,3,3,4,4,4-nonafluoro-1-b utanesulfonamide</t>
  </si>
  <si>
    <t>335272</t>
  </si>
  <si>
    <t>596949</t>
  </si>
  <si>
    <t>30</t>
  </si>
  <si>
    <t>101353</t>
  </si>
  <si>
    <t>189620</t>
  </si>
  <si>
    <t>NKRA</t>
  </si>
  <si>
    <t>DryPowder</t>
  </si>
  <si>
    <t>139207</t>
  </si>
  <si>
    <t>MARUBENI AMERICA CORP</t>
  </si>
  <si>
    <t>335291</t>
  </si>
  <si>
    <t>82168</t>
  </si>
  <si>
    <t>Propanoyl fluoride, 2,3,3,3-tetrafluoro-2-[1,1,2,3,3,3-h exafluoro-2-(1,1,2,2,3,3,3-h eptafluoropropoxy)propoxy]-</t>
  </si>
  <si>
    <t>588994</t>
  </si>
  <si>
    <t>335226</t>
  </si>
  <si>
    <t>597064</t>
  </si>
  <si>
    <t>82174</t>
  </si>
  <si>
    <t>423446</t>
  </si>
  <si>
    <t>WetSolid</t>
  </si>
  <si>
    <t>689483</t>
  </si>
  <si>
    <t>Hexane, 3-ethoxy-1,1,1,2,3,4,4,5,5,6,6,6-d odecafluoro-2-(trifluoromethyl)-</t>
  </si>
  <si>
    <t>597077</t>
  </si>
  <si>
    <t>82187</t>
  </si>
  <si>
    <t>689601</t>
  </si>
  <si>
    <t>82193</t>
  </si>
  <si>
    <t>82206</t>
  </si>
  <si>
    <t>423057</t>
  </si>
  <si>
    <t>1-Butanesulfonamide, 1,1,2,2,3,3,4,4,4-nonafluoro-N-(2-h ydroxyethyl)-N-methyl-</t>
  </si>
  <si>
    <t>589000</t>
  </si>
  <si>
    <t>275742</t>
  </si>
  <si>
    <t>728216</t>
  </si>
  <si>
    <t>Processing as a reactant; Processing as a reactant</t>
  </si>
  <si>
    <t>All Other Basic Organic Chemical Manufacturing; Plastics Material and Resin Manufacturing</t>
  </si>
  <si>
    <t>20; 80</t>
  </si>
  <si>
    <t>732691</t>
  </si>
  <si>
    <t>176220</t>
  </si>
  <si>
    <t>692976</t>
  </si>
  <si>
    <t>689595</t>
  </si>
  <si>
    <t>689400</t>
  </si>
  <si>
    <t>689589</t>
  </si>
  <si>
    <t>Morpholine, 2,2,3,3,5,5,6,6-octafluoro-4-( trifluoromethyl)-</t>
  </si>
  <si>
    <t>82219</t>
  </si>
  <si>
    <t>Use-non-incorporative activities; Processing-repackaging</t>
  </si>
  <si>
    <t>Processing aids, not otherwise listed; Processing aids, not otherwise listed</t>
  </si>
  <si>
    <t>Plastics Material and Resin Manufacturing; All Other Basic Organic Chemical Manufacturing</t>
  </si>
  <si>
    <t>70; 30</t>
  </si>
  <si>
    <t>597144</t>
  </si>
  <si>
    <t>82239</t>
  </si>
  <si>
    <t>728236</t>
  </si>
  <si>
    <t>10000000</t>
  </si>
  <si>
    <t>1; 100</t>
  </si>
  <si>
    <t>82252</t>
  </si>
  <si>
    <t>728269</t>
  </si>
  <si>
    <t>1100000</t>
  </si>
  <si>
    <t>80; 20</t>
  </si>
  <si>
    <t>597150</t>
  </si>
  <si>
    <t>82272</t>
  </si>
  <si>
    <t>Propanoic acid, 2,3,3,3-tetrafluoro-2-(1,1,2,2,3,3,3-h eptafluoropropoxy)-, ammonium salt (1:1)</t>
  </si>
  <si>
    <t>82278</t>
  </si>
  <si>
    <t>Propanoic acid, 3-[1-[difluoro[(1,2,2-t rifluoroethenyl)oxy]methyl]-1,2,2,2-t etrafluoroethoxy]-2,2,3,3-tetrafluoro-, methyl ester</t>
  </si>
  <si>
    <t>38484</t>
  </si>
  <si>
    <t>37478</t>
  </si>
  <si>
    <t>SHAW INDUSTRIES GROUP INC</t>
  </si>
  <si>
    <t>597162</t>
  </si>
  <si>
    <t>Liquid, OtherSolid</t>
  </si>
  <si>
    <t>Processing as a reactant; Processing-repackaging; Processing as a reactant</t>
  </si>
  <si>
    <t>Intermediates; Intermediates; Intermediates</t>
  </si>
  <si>
    <t>All Other Basic Organic Chemical Manufacturing; All Other Basic Organic Chemical Manufacturing; Plastics Material and Resin Manufacturing</t>
  </si>
  <si>
    <t>80; 100; 20</t>
  </si>
  <si>
    <t>597190</t>
  </si>
  <si>
    <t>423264</t>
  </si>
  <si>
    <t>2-Propenoic acid, 2-[methyl[(1,1,2,2,3,3,4,4,4-n onafluorobutyl)sulfonyl]amino]ethyl ester</t>
  </si>
  <si>
    <t>597216</t>
  </si>
  <si>
    <t>Processing as a reactant; Processing as a reactant; Processing-repackaging</t>
  </si>
  <si>
    <t>All Other Basic Organic Chemical Manufacturing; Plastics Material and Resin Manufacturing; All Other Basic Organic Chemical Manufacturing</t>
  </si>
  <si>
    <t>70; 30; 100</t>
  </si>
  <si>
    <t>95351</t>
  </si>
  <si>
    <t>1-Propanesulfonic acid, 2-methyl-, 2-[[1-oxo-3-[(.gamma.-.omega.-perfluoro- C4-16-alkyl)thio]propyl]amino] derivs., sodium salts</t>
  </si>
  <si>
    <t>128784</t>
  </si>
  <si>
    <t>64958</t>
  </si>
  <si>
    <t>63826</t>
  </si>
  <si>
    <t>114455</t>
  </si>
  <si>
    <t>Other (specify)</t>
  </si>
  <si>
    <t>601330</t>
  </si>
  <si>
    <t>82290</t>
  </si>
  <si>
    <t>95377</t>
  </si>
  <si>
    <t>127592</t>
  </si>
  <si>
    <t>60476</t>
  </si>
  <si>
    <t>67116</t>
  </si>
  <si>
    <t>134145</t>
  </si>
  <si>
    <t>Surface active agents</t>
  </si>
  <si>
    <t>689166</t>
  </si>
  <si>
    <t>3-Pentanone, 1,1,1,2,2,4,5,5,5-nonafluoro-4-( trifluoromethyl)-</t>
  </si>
  <si>
    <t>689413</t>
  </si>
  <si>
    <t>Solvents (for cleaning or degreasing)</t>
  </si>
  <si>
    <t>542861</t>
  </si>
  <si>
    <t>689468</t>
  </si>
  <si>
    <t>541845</t>
  </si>
  <si>
    <t>597334</t>
  </si>
  <si>
    <t>314333</t>
  </si>
  <si>
    <t>PPG INDUSTRIES INC</t>
  </si>
  <si>
    <t>101333</t>
  </si>
  <si>
    <t>2178914</t>
  </si>
  <si>
    <t>2347328</t>
  </si>
  <si>
    <t>Consumer_Percentage</t>
  </si>
  <si>
    <t>7261726</t>
  </si>
  <si>
    <t>Domestically Manufactured</t>
  </si>
  <si>
    <t>At least 90% by weight</t>
  </si>
  <si>
    <t>Plastic material and resin manufacturing</t>
  </si>
  <si>
    <t>7250367</t>
  </si>
  <si>
    <t>56379</t>
  </si>
  <si>
    <t>At least 60 but less than 90% by weight</t>
  </si>
  <si>
    <t>TYCO FIRE PRODUCTS LP</t>
  </si>
  <si>
    <t>Fire fighting foam agents</t>
  </si>
  <si>
    <t>Processing—incorporation into formulation, mixture, or reaction product</t>
  </si>
  <si>
    <t>All other chemical product and preparation manufacturing</t>
  </si>
  <si>
    <t>7236484</t>
  </si>
  <si>
    <t>Imported</t>
  </si>
  <si>
    <t>DAIKIN AMERICA, INC.</t>
  </si>
  <si>
    <t>7239366</t>
  </si>
  <si>
    <t>LINDE NORTH AMERICA, INC</t>
  </si>
  <si>
    <t>Electrical and electronic products</t>
  </si>
  <si>
    <t>Processing—repackaging</t>
  </si>
  <si>
    <t>transfilling and purifying</t>
  </si>
  <si>
    <t>Industrial gas manufacturing</t>
  </si>
  <si>
    <t>7221056</t>
  </si>
  <si>
    <t>The Chemours Co</t>
  </si>
  <si>
    <t>All other basic organic chemical manufacturing</t>
  </si>
  <si>
    <t>7249539</t>
  </si>
  <si>
    <t>7261733</t>
  </si>
  <si>
    <t>7252416</t>
  </si>
  <si>
    <t>At least 1 but less than 30% by weight</t>
  </si>
  <si>
    <t>Cleaning and furnishing care products</t>
  </si>
  <si>
    <t>Both</t>
  </si>
  <si>
    <t>Processing—incorporation into formulation, mixture, or reaction product; Processing—repackaging</t>
  </si>
  <si>
    <t>Paint additives and coating additives not described by other categories; Paint additives and coating additives not described by other categories</t>
  </si>
  <si>
    <t>Paint and coating manufacturing; Paint and coating manufacturing</t>
  </si>
  <si>
    <t>100; 100</t>
  </si>
  <si>
    <t>7234764</t>
  </si>
  <si>
    <t>At least 30 but less than 60% by weight</t>
  </si>
  <si>
    <t>Dow Corning Corporation</t>
  </si>
  <si>
    <t>All other basic inorganic chemical manufacturing</t>
  </si>
  <si>
    <t>7227271</t>
  </si>
  <si>
    <t>3M COMPANY</t>
  </si>
  <si>
    <t>7261729</t>
  </si>
  <si>
    <t>7227252</t>
  </si>
  <si>
    <t>Building/construction materials not covered elsewhere</t>
  </si>
  <si>
    <t>7221875</t>
  </si>
  <si>
    <t>2-Propenoic acid, 2-methyl-, octadecyl ester, polymer with 3,3,4,4,5,5,6,6,7,7,8,8,9,9,10,10,11,11, 12,12,12-heneicosafluorododecyl 2-propenoate, 3,3,4,4,5,5,6,6,7,7,8,8,9,9,10,10,10-h eptadecafluorodecyl 2-propenoate and 3,3,4,4,5,5,6,6,7,7,8,8,9,9,10,10,11,11, 12,12,13,13,14,14,14-p entacosafluorotetradecyl 2-propenoate</t>
  </si>
  <si>
    <t>352</t>
  </si>
  <si>
    <t>Fabric, textile, and leather products not covered elsewhere</t>
  </si>
  <si>
    <t>Processing—incorporation into article</t>
  </si>
  <si>
    <t>7251585</t>
  </si>
  <si>
    <t>7245187</t>
  </si>
  <si>
    <t>1-Propene, 1,1,2,3,3,3-hexafluoro-, polymer with 1,1-difluoroethene, ethene, 1,1,2,2-tetrafluoroethene and 1,1,2-trifluoro-2-( trifluoromethoxy)ethene</t>
  </si>
  <si>
    <t>SOLVAY SPECIALTY POLYMERS USA, LLC</t>
  </si>
  <si>
    <t>Processing—incorporation into article; Processing—incorporation into formulation, mixture, or reaction product</t>
  </si>
  <si>
    <t>Rubber; Intermediates</t>
  </si>
  <si>
    <t>Rubber product manufacturing; Custom compounding of purchased resin</t>
  </si>
  <si>
    <t>99; 1</t>
  </si>
  <si>
    <t>7249575</t>
  </si>
  <si>
    <t>Processing—incorporation into formulation, mixture, or reaction product; Use—non-incorporative activities</t>
  </si>
  <si>
    <t>Solvents (for cleaning and degreasing); Solvents (for cleaning and degreasing)</t>
  </si>
  <si>
    <t>All other chemical product and preparation manufacturing; Fabricated metal product manufacturing</t>
  </si>
  <si>
    <t>7236471</t>
  </si>
  <si>
    <t>7261732</t>
  </si>
  <si>
    <t>7261734</t>
  </si>
  <si>
    <t>70</t>
  </si>
  <si>
    <t>7236480</t>
  </si>
  <si>
    <t>7227257</t>
  </si>
  <si>
    <t>7227267</t>
  </si>
  <si>
    <t>7227280</t>
  </si>
  <si>
    <t>7227258</t>
  </si>
  <si>
    <t>7256213</t>
  </si>
  <si>
    <t>Peach State Labs LLC</t>
  </si>
  <si>
    <t>7236475</t>
  </si>
  <si>
    <t>Processing as a reactant; Processing—repackaging</t>
  </si>
  <si>
    <t>Plastic material and resin manufacturing; Plastic material and resin manufacturing</t>
  </si>
  <si>
    <t>98; 2</t>
  </si>
  <si>
    <t>7262246</t>
  </si>
  <si>
    <t>SUMITOMO CORPORATION OF AMERICAS</t>
  </si>
  <si>
    <t>7252384</t>
  </si>
  <si>
    <t>7252406</t>
  </si>
  <si>
    <t>7236482</t>
  </si>
  <si>
    <t>2-Propenoic acid, 3,3,4,4,5,5,6,6,7,7,8,8,9,9,10,10,11,11, 12,12,12-heneicosafluorododecyl ester</t>
  </si>
  <si>
    <t>7252379</t>
  </si>
  <si>
    <t>Adhesive manufacturing</t>
  </si>
  <si>
    <t>7245195</t>
  </si>
  <si>
    <t>Food packaging</t>
  </si>
  <si>
    <t>99</t>
  </si>
  <si>
    <t>Processing—incorporation into article; Use—non-incorporative activities</t>
  </si>
  <si>
    <t>Finishing agents; Lubricants and lubricant additives</t>
  </si>
  <si>
    <t>Paper manufacturing; Not known or reasonably ascertainable</t>
  </si>
  <si>
    <t>7252411</t>
  </si>
  <si>
    <t>7221177</t>
  </si>
  <si>
    <t>Dodecane, 1,1,1,2,2,3,3,4,4,5,5,6,6,7,7,8,8,9,9,10 ,10-heneicosafluoro-12-iodo-</t>
  </si>
  <si>
    <t>7252399</t>
  </si>
  <si>
    <t>7252378</t>
  </si>
  <si>
    <t>7256214</t>
  </si>
  <si>
    <t>Octane, 1,1,1,2,2,3,3,4,4,5,5,6,6-tridecafluoro- 8-iodo-</t>
  </si>
  <si>
    <t>58350</t>
  </si>
  <si>
    <t>7228994</t>
  </si>
  <si>
    <t>DAIKIN AMERICA INC.</t>
  </si>
  <si>
    <t>7221069</t>
  </si>
  <si>
    <t>7232485</t>
  </si>
  <si>
    <t>AGC CHEMICALS AMERICAS, INC.</t>
  </si>
  <si>
    <t>Miscellaneous manufacturing</t>
  </si>
  <si>
    <t>50</t>
  </si>
  <si>
    <t>7252395</t>
  </si>
  <si>
    <t>7261725</t>
  </si>
  <si>
    <t>7242385</t>
  </si>
  <si>
    <t>7236481</t>
  </si>
  <si>
    <t>2-Propenoic acid, 2-methyl-, 3,3,4,4,5,5,6,6,7,7,8,8,8-t ridecafluorooctyl ester</t>
  </si>
  <si>
    <t>7252402</t>
  </si>
  <si>
    <t>7236492</t>
  </si>
  <si>
    <t>7261735</t>
  </si>
  <si>
    <t>7255858</t>
  </si>
  <si>
    <t>276</t>
  </si>
  <si>
    <t>ZEON CHEMICALS LP</t>
  </si>
  <si>
    <t>rubber compounding</t>
  </si>
  <si>
    <t>Rubber product manufacturing</t>
  </si>
  <si>
    <t>7250360</t>
  </si>
  <si>
    <t>92742</t>
  </si>
  <si>
    <t>7239758</t>
  </si>
  <si>
    <t>Surface active agents; Processing aids, not otherwise listed</t>
  </si>
  <si>
    <t>All other chemical product and preparation manufacturing; Plastic material and resin manufacturing</t>
  </si>
  <si>
    <t>60; 10</t>
  </si>
  <si>
    <t>7247861</t>
  </si>
  <si>
    <t>Domestically Manufactured/Imported</t>
  </si>
  <si>
    <t>2604</t>
  </si>
  <si>
    <t>706</t>
  </si>
  <si>
    <t>ATOTECH USA, INC.</t>
  </si>
  <si>
    <t>Metal products not covered elsewhere</t>
  </si>
  <si>
    <t>Plating agents and surface treating agents</t>
  </si>
  <si>
    <t>7252404</t>
  </si>
  <si>
    <t>7221278</t>
  </si>
  <si>
    <t>2-Propenoic acid, 3,3,4,4,5,5,6,6,7,7,8,8,9,9,10,10,10-h eptadecafluorodecyl ester</t>
  </si>
  <si>
    <t>7236487</t>
  </si>
  <si>
    <t>7227279</t>
  </si>
  <si>
    <t>Use—non-incorporative activities</t>
  </si>
  <si>
    <t>Computer and electronic product manufacturing</t>
  </si>
  <si>
    <t>7252390</t>
  </si>
  <si>
    <t>7254047</t>
  </si>
  <si>
    <t>1-Butanamine, 1,1,2,2,3,3,4,4,4-nonafluoro-N,N-b is(1,1,2,2,3,3,4,4,4-nonafluorobutyl)-</t>
  </si>
  <si>
    <t>Functional fluids (closed systems); Functional fluids (closed systems)</t>
  </si>
  <si>
    <t>Computer and electronic product manufacturing; Computer and electronic product manufacturing</t>
  </si>
  <si>
    <t>7242393</t>
  </si>
  <si>
    <t>Phosphonium, tributyl(2-methoxypropyl)-, salt with 1,1,2,2,3,3,4,4,4-nonafluoro-N-methyl-1- butanesulfonamide (1:1)</t>
  </si>
  <si>
    <t>1126</t>
  </si>
  <si>
    <t>7242387</t>
  </si>
  <si>
    <t>Phosphonium, triphenyl(phenylmethyl)-, salt with 1,1,2,2,3,3,4,4,4-nonafluoro-N-methyl-1- butanesulfonamide (1:1)</t>
  </si>
  <si>
    <t>7261723</t>
  </si>
  <si>
    <t>7227261</t>
  </si>
  <si>
    <t>7261738</t>
  </si>
  <si>
    <t>7261730</t>
  </si>
  <si>
    <t>7252387</t>
  </si>
  <si>
    <t>7252380</t>
  </si>
  <si>
    <t>7254053</t>
  </si>
  <si>
    <t>Processing as a reactant; Processing as a reactant; Processing as a reactant</t>
  </si>
  <si>
    <t>Paint and coating manufacturing; Computer and electronic product manufacturing; Textiles, apparel, and leather manufacturing</t>
  </si>
  <si>
    <t>20; 30; 50</t>
  </si>
  <si>
    <t>7242399</t>
  </si>
  <si>
    <t>7239760</t>
  </si>
  <si>
    <t>40</t>
  </si>
  <si>
    <t>7250355</t>
  </si>
  <si>
    <t>1-Propanaminium, N-(carboxymethyl)-N,N-dimethyl-3-[ [(3,3,4,4,5,5,6,6,7,7,8,8,8-t ridecafluorooctyl)sulfonyl]amino]-, inner salt</t>
  </si>
  <si>
    <t>25000</t>
  </si>
  <si>
    <t>7219998</t>
  </si>
  <si>
    <t>Propane, 1,1,1,2,2,3,3-heptafluoro-3-[(1,2,2-t rifluoroethenyl)oxy]-, polymer with 1-chloro-1,2,2-trifluoroethene and ethene</t>
  </si>
  <si>
    <t>Solvay Specialty Polymers USA, LLC</t>
  </si>
  <si>
    <t>Paint and coating manufacturing</t>
  </si>
  <si>
    <t>7221054</t>
  </si>
  <si>
    <t>Solvents (for cleaning and degreasing)</t>
  </si>
  <si>
    <t>7229831</t>
  </si>
  <si>
    <t>Hexane, 1,1,1,2,2,3,3,4,4,5,5,6,6-tridecafluoro- 6-iodo-</t>
  </si>
  <si>
    <t>Not known or reasonably ascertainable</t>
  </si>
  <si>
    <t>7221051</t>
  </si>
  <si>
    <t>7232477</t>
  </si>
  <si>
    <t>7227264</t>
  </si>
  <si>
    <t>7226602</t>
  </si>
  <si>
    <t>7227265</t>
  </si>
  <si>
    <t>7227255</t>
  </si>
  <si>
    <t>7261737</t>
  </si>
  <si>
    <t>7252376</t>
  </si>
  <si>
    <t>7261736</t>
  </si>
  <si>
    <t>7221050</t>
  </si>
  <si>
    <t>All other basic organic chemical manufacturing; Plastic material and resin manufacturing</t>
  </si>
  <si>
    <t>10; 90</t>
  </si>
  <si>
    <t>7221057</t>
  </si>
  <si>
    <t>7261731</t>
  </si>
  <si>
    <t>7254048</t>
  </si>
  <si>
    <t>7226599</t>
  </si>
  <si>
    <t>1-Butanesulfonamide, 1,1,2,2,3,3,4,4,4-nonafluoro-N-(2-h ydroxyethyl)-, ammonium salt (1:1)</t>
  </si>
  <si>
    <t>7249568</t>
  </si>
  <si>
    <t>7221047</t>
  </si>
  <si>
    <t>7232706</t>
  </si>
  <si>
    <t>7247862</t>
  </si>
  <si>
    <t>Ethanaminium, N,N,N-triethyl-, 1,1,2,2,3,3,4,4,5,5,6,6,7,7,8,8,8-h eptadecafluoro-1-octanesulfonate (1:1)</t>
  </si>
  <si>
    <t>887</t>
  </si>
  <si>
    <t>122</t>
  </si>
  <si>
    <t>Processing—incorporation into formulation, mixture, or reaction product; Processing—incorporation into formulation, mixture, or reaction product</t>
  </si>
  <si>
    <t>Plating agents and surface treating agents; Plating agents and surface treating agents</t>
  </si>
  <si>
    <t>Miscellaneous manufacturing; RESALE OF CHEMICALS</t>
  </si>
  <si>
    <t>7257063</t>
  </si>
  <si>
    <t>LANXESS CORPORATION</t>
  </si>
  <si>
    <t>Processing aids, specific to petroleum production</t>
  </si>
  <si>
    <t>7252410</t>
  </si>
  <si>
    <t>7249541</t>
  </si>
  <si>
    <t>7261727</t>
  </si>
  <si>
    <t>7234141</t>
  </si>
  <si>
    <t>27104</t>
  </si>
  <si>
    <t>PEACH STATE LABS INC</t>
  </si>
  <si>
    <t>7221167</t>
  </si>
  <si>
    <t>7252392</t>
  </si>
  <si>
    <t>150; 50</t>
  </si>
  <si>
    <t>7261096</t>
  </si>
  <si>
    <t>30745</t>
  </si>
  <si>
    <t>PEACH STATE LABS LLC</t>
  </si>
  <si>
    <t>7252388</t>
  </si>
  <si>
    <t>7221870</t>
  </si>
  <si>
    <t>Poly(difluoromethylene), .alpha.-fluoro-.omega.-[2-( phosphonooxy)ethyl]-</t>
  </si>
  <si>
    <t>Personal care products</t>
  </si>
  <si>
    <t>Consumer</t>
  </si>
  <si>
    <t>Cosemtics</t>
  </si>
  <si>
    <t>7221865</t>
  </si>
  <si>
    <t>Poly(difluoromethylene), .alpha.,.alpha.'-[phosphinicobis(oxy-2 ,1-ethanediyl)]bis[.omega.-fluoro-</t>
  </si>
  <si>
    <t>Cosmetics</t>
  </si>
  <si>
    <t>7221874</t>
  </si>
  <si>
    <t>Ethanol, 2,2'-iminobis-, compd. with .alpha.-fluoro-.omega.-[2-( phosphonooxy)ethyl]poly(difluoromethylen e) (2:1)</t>
  </si>
  <si>
    <t>20</t>
  </si>
  <si>
    <t>Personal care products; Food packaging</t>
  </si>
  <si>
    <t>Consumer; Both</t>
  </si>
  <si>
    <t>No; No</t>
  </si>
  <si>
    <t>75; 25</t>
  </si>
  <si>
    <t>Surface active agents; Finishing agents</t>
  </si>
  <si>
    <t>Soap, cleaning compound, and toilet preparation manufacturing; Paper manufacturing</t>
  </si>
  <si>
    <t>7252403</t>
  </si>
  <si>
    <t>7221876</t>
  </si>
  <si>
    <t>Ethanol, 2,2'-iminobis-, compd. with .alpha.,.alpha.'-[phosphinicobis(oxy-2 ,1-ethanediyl)]bis[.omega.-f luoropoly(difluoromethylene)] (1:1)</t>
  </si>
  <si>
    <t>Viscosity adjustors; Finishing agents</t>
  </si>
  <si>
    <t>7252400</t>
  </si>
  <si>
    <t>7252374</t>
  </si>
  <si>
    <t>Poly(difluoromethylene), .alpha.-fluoro-.omega.-[2-[(2-methyl-1-o xo-2-propen-1-yl)oxy]ethyl]-</t>
  </si>
  <si>
    <t>7221862</t>
  </si>
  <si>
    <t>Poly(difluoromethylene), .alpha.,.alpha.'-[phosphinicobis(oxy-2 ,1-ethanediyl)]bis[.omega.-fluoro-, ammonium salt (1:1)</t>
  </si>
  <si>
    <t>342</t>
  </si>
  <si>
    <t>Adhesives and sealants</t>
  </si>
  <si>
    <t>Adhesives and sealant chemicals</t>
  </si>
  <si>
    <t>7252407</t>
  </si>
  <si>
    <t>7221863</t>
  </si>
  <si>
    <t>Poly(difluoromethylene), .alpha.-fluoro-.omega.-[2-( phosphonooxy)ethyl]-, ammonium salt (1:2)</t>
  </si>
  <si>
    <t>7229696</t>
  </si>
  <si>
    <t>Poly(oxy-1,2-ethanediyl), .alpha.-hydro-.omega.-hydroxy-, ether with .alpha.-fluoro-.omega.-(2-h ydroxyethyl)poly(difluoromethylene) (1:1)</t>
  </si>
  <si>
    <t>Less than 1% by weight</t>
  </si>
  <si>
    <t>FORD MOTOR COMPANY</t>
  </si>
  <si>
    <t>Automotive care products</t>
  </si>
  <si>
    <t>7221867</t>
  </si>
  <si>
    <t>240</t>
  </si>
  <si>
    <t>Cleaning and furnishing care products; Adhesives and sealants; Paints and coatings; Ink, toner, and colorant products</t>
  </si>
  <si>
    <t>Both; Commercial; Both; Consumer</t>
  </si>
  <si>
    <t>No; No; No; No</t>
  </si>
  <si>
    <t>86; 2; 10; 2</t>
  </si>
  <si>
    <t>Processing—incorporation into formulation, mixture, or reaction product; Processing—incorporation into formulation, mixture, or reaction product; Processing—incorporation into formulation, mixture, or reaction product; Processing—incorporation into formulation, mixture, or reaction product; Processing—incorporation into formulation, mixture, or reaction product</t>
  </si>
  <si>
    <t>Surface active agents; Surface active agents; Surface active agents; Surface active agents; Processing aids, not otherwise listed</t>
  </si>
  <si>
    <t>Oil and gas drilling, extraction, and support activities; Paint and coating manufacturing; Adhesive manufacturing; Soap, cleaning compound, and toilet preparation manufacturing; Printing ink manufacturing</t>
  </si>
  <si>
    <t>20; 5; 1; 73; 1</t>
  </si>
  <si>
    <t>7250365</t>
  </si>
  <si>
    <t>16911</t>
  </si>
  <si>
    <t>7229564</t>
  </si>
  <si>
    <t>EXXON MOBIL CORPORATION</t>
  </si>
  <si>
    <t>Lubricants and greases</t>
  </si>
  <si>
    <t>Processing—incorporation into formulation, mixture, or reaction product; Processing—repackaging; Use—non-incorporative activities; Use—non-incorporative activities; Use—non-incorporative activities; Use—non-incorporative activities</t>
  </si>
  <si>
    <t>Lubricants and lubricant additives; Lubricants and lubricant additives; Lubricants and lubricant additives; Lubricants and lubricant additives; Lubricants and lubricant additives; Lubricants and lubricant additives</t>
  </si>
  <si>
    <t>Petroleum lubricating oil and grease manufacturing; Petroleum lubricating oil and grease manufacturing; Mining (except oil and gas) and support activities; Primary metal manufacturing; Transportation equipment manufacturing; Paper manufacturing</t>
  </si>
  <si>
    <t>75; 75; 4; 35; 26; 35</t>
  </si>
  <si>
    <t>7242388</t>
  </si>
  <si>
    <t>7252397</t>
  </si>
  <si>
    <t>7250362</t>
  </si>
  <si>
    <t>7230075</t>
  </si>
  <si>
    <t>7244581</t>
  </si>
  <si>
    <t>7250368</t>
  </si>
  <si>
    <t>40107</t>
  </si>
  <si>
    <t>7230073</t>
  </si>
  <si>
    <t>7244577</t>
  </si>
  <si>
    <t>7230074</t>
  </si>
  <si>
    <t>7250364</t>
  </si>
  <si>
    <t>128302</t>
  </si>
  <si>
    <t>7234140</t>
  </si>
  <si>
    <t>57998</t>
  </si>
  <si>
    <t>7256218</t>
  </si>
  <si>
    <t>7221145</t>
  </si>
  <si>
    <t>7221873</t>
  </si>
  <si>
    <t>112</t>
  </si>
  <si>
    <t>Surface active agents; Surface active agents</t>
  </si>
  <si>
    <t>Pesticide, fertilizer, and other agricultural chemical manufacturing; Soap, cleaning compound, and toilet preparation manufacturing</t>
  </si>
  <si>
    <t>7221868</t>
  </si>
  <si>
    <t>7261724</t>
  </si>
  <si>
    <t>7244579</t>
  </si>
  <si>
    <t>7250358</t>
  </si>
  <si>
    <t>59182</t>
  </si>
  <si>
    <t>7230071</t>
  </si>
  <si>
    <t>7230072</t>
  </si>
  <si>
    <t>1-Propanaminium, 2-hydroxy-N,N,N-trimethyl-, 3-[(.gamma.-.omega.-perfluoro-C6-20-a lkyl)thio] derivs., chlorides</t>
  </si>
  <si>
    <t>7244576</t>
  </si>
  <si>
    <t>7227272</t>
  </si>
  <si>
    <t>Fire Extinguishing medium</t>
  </si>
  <si>
    <t>7227254</t>
  </si>
  <si>
    <t>7227281</t>
  </si>
  <si>
    <t>3-Pentanone, 1,1,1,2,4,5,5,5-octafluoro-2,4-b is(trifluoromethyl)-</t>
  </si>
  <si>
    <t>7227284</t>
  </si>
  <si>
    <t>3-Hexanone, 1,1,1,2,4,4,5,5,6,6,6-undecafluoro-2-( trifluoromethyl)-</t>
  </si>
  <si>
    <t>7252414</t>
  </si>
  <si>
    <t>7254016</t>
  </si>
  <si>
    <t>7227269</t>
  </si>
  <si>
    <t>CEPA_Categorization</t>
  </si>
  <si>
    <t>Human_Health_Categorization</t>
  </si>
  <si>
    <t>Human_Health_Priorities</t>
  </si>
  <si>
    <t>Environmental_Criteria</t>
  </si>
  <si>
    <t>EcoT</t>
  </si>
  <si>
    <t>Publish_Date</t>
  </si>
  <si>
    <t>110053-43-5</t>
  </si>
  <si>
    <t>Imidodicarbonic diamide, N,N',2-tris(6-isocyanatohexyl)-, reaction products with 3-chloro-1,2-propanediol and α-fluoro-ω-(2- hydroxyethyl)poly(difluoromethylene)</t>
  </si>
  <si>
    <t>Yes</t>
  </si>
  <si>
    <t>1994-05-04</t>
  </si>
  <si>
    <t>111173-25-2</t>
  </si>
  <si>
    <t>Ethanesulfonic acid, 1,1,2,2-tetrafluoro-2-[(trifluoroethenyl)oxy]-, polymer with tetrafluoroethene</t>
  </si>
  <si>
    <t>115592-83-1</t>
  </si>
  <si>
    <t>2-Propenoic acid, 3,3,4,4,5,5,6,6,7,7,8,8,9, 9,10,10,11,11,12,12,12-heneicosafluorododecyl ester, polymer with 3,3,4,4,5,5,6,6,7,7,8,8,9, 9,10,10,10-heptadecafluorodecyl 2-propenoate, hexadecyl 2-propenoate, N-(hydroxymethyl)-2-propenamide, octadecyl 2-prop</t>
  </si>
  <si>
    <t>Poly(difluoromethylene), α-[2-(acetyloxy)-3- [(carboxymethyl)dimethylammonio]propyl]-ω-fluoro -, hydroxide, inner salt</t>
  </si>
  <si>
    <t>Uncertain</t>
  </si>
  <si>
    <t>1997-01-08</t>
  </si>
  <si>
    <t>125328-29-2</t>
  </si>
  <si>
    <t>2-Propenoic acid, 2-methyl-, C10-16-alkyl esters, polymers with 2-hydroxyethyl methacrylate, Me methacrylate and perfluoro-C8-14-alkyl acrylate</t>
  </si>
  <si>
    <t>129783-45-5</t>
  </si>
  <si>
    <t>2-Propenoic acid, 2-methyl-, C10-16-alkyl esters, polymers with 2-hydroxyethyl methacrylate, Me methacrylate and γ-ω-perfluoro-C8-14-alkyl acrylate</t>
  </si>
  <si>
    <t>144031-01-6</t>
  </si>
  <si>
    <t>2-Propenoic acid, dodecyl ester, polymers with Bu (1-oxo-2-propenyl)carbamate and γ-ω-perfluoro-C8-14-alkyl acrylate</t>
  </si>
  <si>
    <t>1-Propanaminium, 3-[[(heptadecafluorooctyl) sulfonyl]amino]-N,N,N-trimethyl-, iodide</t>
  </si>
  <si>
    <t>1-Octanesulfonamide, N-ethyl-1,1,2,2,3,3,4,4,5, 5,6,6,7,7,8,8,8-heptadecafluoro-N-(2-hydroxyethyl )-</t>
  </si>
  <si>
    <t>1-Nonanesulfonic acid, 1,1,2,2,3,3,4,4,5,5,6,6,7, 7,8,8,9,9,9-nonadecafluoro-, ammonium salt</t>
  </si>
  <si>
    <t>2-Propenoic acid, 3,3,4,4,5,5,6,6,7,7,8,8,9, 9,10,10,11,11,12,12,12-heneicosafluorododecyl ester</t>
  </si>
  <si>
    <t>2-Propenoic acid, 2-methyl-, 3,3,4,4,5,5,6,6,7,7,8,8,9, 9,10,10,10-heptadecafluorodecyl ester</t>
  </si>
  <si>
    <t>2-Propenoic acid, 2-methyl-, 3,3,4,4,5,5,6,6,7,7,8,8,9, 9,10,10,11,11,12,12,12-heneicosafluorododecyl ester</t>
  </si>
  <si>
    <t>1-Octanesulfonamide, N,N',N''-[phosphinylidynetris( oxy-2,1-ethanediyl)]tris[N-ethyl-1,1,2,2,3,3 ,4,4,5,5,6,6,7,7,8,8,8-heptadecafluoro-</t>
  </si>
  <si>
    <t>1-Octanesulfonamide, 1,1,2,2,3,3,4,4,5,5,6,6,7, 7,8,8,8-heptadecafluoro-N-(2-hydroxyethyl)-N-methyl -</t>
  </si>
  <si>
    <t>Oxirane, trifluoro(trifluoromethyl)-, homopolymer</t>
  </si>
  <si>
    <t>1-Propene, 1,1,2,3,3,3-hexafluoro-, polymer with chlorotrifluoroethene and 1,1-difluoroethene</t>
  </si>
  <si>
    <t>1-Propene, 1,1,2,3,3,3-hexafluoro-, polymer with 1,1-difluoroethene and tetrafluoroethene</t>
  </si>
  <si>
    <t>Ethene, tetrafluoro-, polymer with 1,1-difluoroethene</t>
  </si>
  <si>
    <t>Propane, 1,1,1,2,2,3,3-heptafluoro- 3-[(trifluoroethenyl)oxy]-, polymer with tetrafluoroethene</t>
  </si>
  <si>
    <t>2-Propenoic acid, 3,3,4,4,5,5,6,6,7,7,8,8,9, 9,10,10,10-heptadecafluorodecyl ester</t>
  </si>
  <si>
    <t>1-Octanesulfonic acid, 1,1,2,2,3,3,4,4,5,5,6,6,7, 7,8,8,8-heptadecafluoro-, potassium salt</t>
  </si>
  <si>
    <t>1-Octanesulfonic acid, 1,1,2,2,3,3,4,4,5,5,6,6,7, 7,8,8,8-heptadecafluoro-, ammonium salt</t>
  </si>
  <si>
    <t>Poly(oxy-1,2-ethanediyl), α-[2-[ethyl[(heptadecafluorooctyl) sulfonyl]amino]ethyl]-ω-hydroxy -</t>
  </si>
  <si>
    <t>Low</t>
  </si>
  <si>
    <t>Glycine, N-ethyl-N-[(heptadecafluorooctyl)sulfonyl]-, potassium salt</t>
  </si>
  <si>
    <t>1-Octanesulfonamide, N,N'-[phosphinicobis(oxy- 2,1-ethanediyl)]bis[N-ethyl-1,1,2,2,3,3,4,4,5,5,6 ,6,7,7,8,8,8-heptadecafluoro-, ammonium salt</t>
  </si>
  <si>
    <t>Cyclohexanesulfonic acid, undecafluoro-, potassium salt</t>
  </si>
  <si>
    <t>1-Octanesulfonamide, 1,1,2,2,3,3,4,4,5,5,6,6,7, 7,8,8,8-heptadecafluoro-N-methyl-</t>
  </si>
  <si>
    <t>1-Butanesulfonamide, N-ethyl-1,1,2,2,3,3,4,4,4- nonafluoro-N-(2-hydroxyethyl)-</t>
  </si>
  <si>
    <t>1-Butanesulfonamide, 1,1,2,2,3,3,4,4,4-nonafluoro- N-(2-hydroxyethyl)-N-methyl-</t>
  </si>
  <si>
    <t>1-Hexanesulfonamide, N-ethyl-1,1,2,2,3,3,4,4,5, 5,6,6,6-tridecafluoro-N-(2-hydroxyethyl)-</t>
  </si>
  <si>
    <t>1-Propanaminium, N-(carboxymethyl)-N,N-dimethyl- 3-[[(3,3,4,4,5,5,6,6,7,7,8,8,8-tridecafluorooctyl )sulfonyl]amino]-, hydroxide, inner salt</t>
  </si>
  <si>
    <t>1-Propanaminium, 3-[[(heptadecafluorooctyl) sulfonyl]amino]-N,N,N-trimethyl-, chloride</t>
  </si>
  <si>
    <t>1-Pentanesulfonic acid, 1,1,2,2,3,3,4,4,5,5,5-undecafluoro-, potassium salt</t>
  </si>
  <si>
    <t>1-Propanaminium, N-(2-hydroxyethyl)-N,N-dimethyl- 3-[(3-sulfopropyl)[(tridecafluorohexyl)sulfonyl ]amino]-, hydroxide, inner salt</t>
  </si>
  <si>
    <t>1-Tetradecanol, 3,3,4,4,5,5,6,6,7,7,8,8,9, 9,10,10,11,11,12,12,13,13,14,14,14-pentacosafluoro -</t>
  </si>
  <si>
    <t>1-Octanesulfonamide, N-ethyl-1,1,2,2,3,3,4,4,5, 5,6,6,7,7,8,8,8-heptadecafluoro-</t>
  </si>
  <si>
    <t>2-Propenoic acid, 2-methyl-, 3,3,4,4,5,5,6,6,7,7,8,8,9, 9,10,10,11,11,12,12,13,13,14,14,15,15,16,16,16-nonacosafluorohexadecyl ester</t>
  </si>
  <si>
    <t>1-Propanaminium, N,N,N-trimethyl-3-[[(tridecafluorohexyl) sulfonyl]amino]-, chloride</t>
  </si>
  <si>
    <t>Poly(oxy-1,2-ethanediyl), α-[2-[[(heptadecafluorooctyl) sulfonyl]propylamino]ethyl]-ω-hydroxy -</t>
  </si>
  <si>
    <t>1-Propanaminium, N,N,N-trimethyl-3-[[(nonafluorobutyl) sulfonyl]amino]-, chloride</t>
  </si>
  <si>
    <t>Ethene, bromotrifluoro-, homopolymer</t>
  </si>
  <si>
    <t>Poly(oxy-1,2-ethanediyl), α-[2-[ethyl[(tridecafluorohexyl) sulfonyl]amino]ethyl]-ω-hydroxy -</t>
  </si>
  <si>
    <t>Ethanaminium, N,N,N-triethyl-, salt with 1,1,2,2,3,3,4,4,5,5,6,6,7, 7,8,8,8-heptadecafluoro-1-octanesulfonic acid (1:1)</t>
  </si>
  <si>
    <t>Benzoic acid, 2,3,4,5-tetrachloro-6-[[[ 3-[[(heptadecafluorooctyl)sulfonyl]oxy]phenyl]amino ]carbonyl]-, monopotassium salt</t>
  </si>
  <si>
    <t>2-Propenoic acid, 2-methyl-, 3,3,4,4,5,5,6,6,7,7,8,8,9, 9,10,10,11,11,12,12,13,13,14,14,15,15,16,16,17,17 ,18,18,18-tritriacontafluorooctadecyl ester</t>
  </si>
  <si>
    <t>2-Propenoic acid, 2-methyl-, 3,3,4,4,5,5,6,6,7,7,8,8,9, 9,10,10,11,11,12,12,13,13,14,14,14-pentacosafluorotetradecyl ester</t>
  </si>
  <si>
    <t>Poly[oxy[trifluoro(trifluoromethyl) -1,2-ethanediyl]], α-(pentafluoroethyl) -ω-[tetrafluoro(trifluoromethyl)ethoxy]-</t>
  </si>
  <si>
    <t>1-Heptanesulfonic acid, 1,1,2,2,3,3,4,4,5,5,6,6,7,7,7-pentadecafluoro-, potassium salt</t>
  </si>
  <si>
    <t>1-Hexadecanol, 3,3,4,4,5,5,6,6,7,7,8,8,9, 9,10,10,11,11,12,12,13,13,14,14,15,15,16,16,16-nonacosafluoro -</t>
  </si>
  <si>
    <t>Heptanoic acid, tridecafluoro-, ammonium salt</t>
  </si>
  <si>
    <t>1-Butene, 4-bromo-3,3,4,4-tetrafluoro-, polymer with 1,1-difluoroethene, tetrafluoroethene and trifluoro(trifluoromethoxy)ethene</t>
  </si>
  <si>
    <t>1-Eicosanol, 3,3,4,4,5,5,6,6,7,7,8,8,9, 9,10,10,11,11,12,12,13,13,14,14,15,15,16,16,17,17 ,18,18,19,19,20,20,20-heptatriacontafluoro-</t>
  </si>
  <si>
    <t>2-Propenoic acid, 2-methyl-, 3,3,4,4,5,5,6,6,7,7,8,8,9, 9,10,10,11,11,12,12,13,13,14,14,15,15,16,16,17,17 ,18,18,19,19,20,20,20-heptatriacontafluoroeicosyl ester</t>
  </si>
  <si>
    <t>1-Octadecanol, 3,3,4,4,5,5,6,6,7,7,8,8,9, 9,10,10,11,11,12,12,13,13,14,14,15,15,16,16,17,17 ,18,18,18-tritriacontafluoro-</t>
  </si>
  <si>
    <t>Poly(difluoromethylene), α-fluoro-ω-[2- [[2-(trimethylammonio)ethyl]thio]ethyl]-, methyl sulfate</t>
  </si>
  <si>
    <t>Poly(difluoromethylene), α-fluoro-ω-(2-hydroxyethyl)-, ester with 2,15-bis(carboxymethyl)-4, 13-dioxo-3,14-dioxa-5,12-diazahexadecane-1,2,15,16 -tetracarboxylic acid (6:1)</t>
  </si>
  <si>
    <t>Poly(difluoromethylene), α-fluoro-ω-(2-hydroxyethyl)-, 2-hydroxy-1,2,3-propanetricarboxylate (3:1)</t>
  </si>
  <si>
    <t>Poly(difluoromethylene), α-fluoro-ω-[2-(phosphonooxy)ethyl]-</t>
  </si>
  <si>
    <t>Poly(difluoromethylene), α,α'-[phosphinicobis( oxy-2,1-ethanediyl)]bis[ω-fluoro-</t>
  </si>
  <si>
    <t>Ethanol, 2,2'-iminobis-, compd. with α-fluoro-ω-[2- (phosphonooxy)ethyl]poly(difluoromethylene) (2:1)</t>
  </si>
  <si>
    <t>Ethanol, 2,2'-iminobis-, compd. with α,α'-[phosphinicobis( oxy-2,1-ethanediyl)]bis[ω-fluoropoly (difluoromethylene)] (1:1)</t>
  </si>
  <si>
    <t>Poly(difluoromethylene), α-fluoro-ω-[2- [(2-methyl-1-oxo-2-propenyl)oxy]ethyl]-</t>
  </si>
  <si>
    <t>Poly(difluoromethylene), α-[2-[(2-carboxyethyl) thio]ethyl]-ω-fluoro-, lithium salt</t>
  </si>
  <si>
    <t>Poly(difluoromethylene), α,α'-[phosphinicobis( oxy-2,1-ethanediyl)]bis[ω-fluoro-, ammonium salt</t>
  </si>
  <si>
    <t>Poly(difluoromethylene), α-fluoro-ω-[2-(phosphonooxy)ethyl]-, monoammonium salt</t>
  </si>
  <si>
    <t>Poly(difluoromethylene), α-fluoro-ω-[2-(phosphonooxy)ethyl]-, diammonium salt</t>
  </si>
  <si>
    <t>Ethanol, 2,2'-iminobis-, compd. with α-fluoro-ω-[2- (phosphonooxy)ethyl]poly(difluoromethylene) (1:1)</t>
  </si>
  <si>
    <t>Poly(difluoromethylene), α-[2-[(2-carboxyethyl) thio]ethyl]-ω-fluoro-</t>
  </si>
  <si>
    <t>Poly(difluoromethylene), α-(cyclohexylmethyl)-ω-hydro-</t>
  </si>
  <si>
    <t>Poly(oxy-1,2-ethanediyl), α-hydro-ω-hydroxy-, ether with α-fluoro-ω-(2- hydroxyethyl)poly(difluoromethylene) (1:1)</t>
  </si>
  <si>
    <t>Poly(difluoromethylene), α-fluoro-ω-(2-hydroxyethyl)-, dihydrogen 2-hydroxy-1,2,3-propanetricarboxylate</t>
  </si>
  <si>
    <t>Poly(difluoromethylene), α-fluoro-ω-(2-hydroxyethyl)-, hydrogen 2-hydroxy-1,2,3-propanetricarboxylate</t>
  </si>
  <si>
    <t>2-Propenoic acid, 2-methyl-, dodecyl ester, polymer with α-fluoro-ω-[2- [(2-methyl-1-oxo-2-propenyl)oxy]ethyl]poly(difluoromethylene )</t>
  </si>
  <si>
    <t>65605-70-1</t>
  </si>
  <si>
    <t>Poly(difluoromethylene), α-fluoro-ω-[2- [(1-oxo-2-propenyl)oxy]ethyl]-</t>
  </si>
  <si>
    <t>Ethanaminium, N_x0010_,N_x0010_-diethyl-N_x0010_-methyl-2- [(2-methyl-1-oxo-2-propenyl)oxy]-, methyl sulfate, polymer with 2-ethylhexyl 2-methyl-2-propenoate, α-fluoro-ω-[2- [(2-methyl-1-oxo-2-propenyl)oxy]ethyl]poly(difluoromethylene ), 2-hydroxyethyl 2-methyl-2-propenoate a</t>
  </si>
  <si>
    <t>Glycine, N-ethyl-N-[(nonafluorobutyl)sulfonyl]-, potassium salt</t>
  </si>
  <si>
    <t>Glycine, N-ethyl-N-[(undecafluoropentyl)sulfonyl]-, potassium salt</t>
  </si>
  <si>
    <t>Glycine, N-ethyl-N-[(tridecafluorohexyl)sulfonyl]-, potassium salt</t>
  </si>
  <si>
    <t>1-Propanaminium, N,N,N-trimethyl-3-[[(pentadecafluoroheptyl) sulfonyl]amino]-, iodide</t>
  </si>
  <si>
    <t>Glycine, N-ethyl-N-[(pentadecafluoroheptyl)sulfonyl]-, potassium salt</t>
  </si>
  <si>
    <t>1-Decanol, 3,3,4,4,5,5,6,6,7,7,8,8,9, 9,10,10,10-heptadecafluoro-</t>
  </si>
  <si>
    <t>1-Decanesulfonic acid, 1,1,2,2,3,3,4,4,5,5,6,6,7, 7,8,8,9,9,10,10,10-heneicosafluoro-, ammonium salt</t>
  </si>
  <si>
    <t>1-Octanesulfonamide, N-[3-(dimethylamino)propyl] -1,1,2,2,3,3,4,4,5,5,6,6,7,7,8,8,8-heptadecafluoro -, monohydrochloride</t>
  </si>
  <si>
    <t>1-Heptanesulfoamide, N,N',N''-[phosphinylidynetris( oxy-2,1-ethanediyl)]tris[N-ethyl-1,1,2,2,3,3 ,4,4,5,5,6,6,7,7,7-pentadecafluoro-</t>
  </si>
  <si>
    <t>1-Propanaminium, N,N,N-trimethyl-3-[[(nonafluorobutyl) sulfonyl]amino]-, iodide</t>
  </si>
  <si>
    <t>1-Heptanesulfonamide, N,N'-[phosphinicobis(oxy- 2,1-ethanediyl)]bis[N-ethyl-1,1,2,2,3,3,4,4,5,5,6 ,6,7,7,7-pentadecafluoro-, ammonium salt</t>
  </si>
  <si>
    <t>1-Heptanesulfonamide, N-ethyl-1,1,2,2,3,3,4,4,5, 5,6,6,7,7,7-pentadecafluoro-N-[2-(phosphonooxy)ethyl ]-, diammonium salt</t>
  </si>
  <si>
    <t>1-Heptanesulfonamide, N-[3-(dimethylamino)propyl] -1,1,2,2,3,3,4,4,5,5,6,6,7,7,7-pentadecafluoro- , monohydrochloride</t>
  </si>
  <si>
    <t>1-Octanesulfonamide, N-ethyl-1,1,2,2,3,3,4,4,5, 5,6,6,7,7,8,8,8-heptadecafluoro-N-[2-(phosphonooxy )ethyl]-, diammonium salt</t>
  </si>
  <si>
    <t>Carbamic acid, (4-methyl-1,3-phenylene)bis-, bis[2-[ethyl[(perfluoro-C4- 8-alkyl)sulfonyl]amino]ethyl] ester</t>
  </si>
  <si>
    <t>Cyclohexanesulfonic acid, nonafluorobis(trifluoromethyl)-, potassium salt</t>
  </si>
  <si>
    <t>Cyclohexanesulfonic acid, decafluoro(trifluoromethyl)-, potassium salt</t>
  </si>
  <si>
    <t>Butanoic acid, 4-[[3-(dimethylamino)propyl]amino]-4-oxo-, 2(or 3)-[(γ-ω-perfluoro- C6-20-alkyl)thio] derivs.</t>
  </si>
  <si>
    <t>Propanamide, 3-[(γ-ω-perfluoro- C4-10-alkyl)thio] derivs.</t>
  </si>
  <si>
    <t>1-Propanesulfonic acid, 2-methyl-, 2-[[1-oxo-3-[(γ-ω -perfluoro-C4-16-alkyl)thio]propyl]amino ] derivs., sodium salts</t>
  </si>
  <si>
    <t>2-Propenoic acid, 2-methyl-, 2-ethylhexyl ester, polymer with α-fluoro-ω-[2- [(2-methyl-1-oxo-2-propenyl)oxy]ethyl]poly(difluoromethylene ), 2-hydroxyethyl 2-methyl-2-propenoate and N-(hydroxymethyl)-2-propenamide</t>
  </si>
  <si>
    <t>1-Heptanesulfonic acid, 1,1,2,2,3,3,4,4,5,5,6,6,7,7,7-pentadecafluoro-, ammonium salt</t>
  </si>
  <si>
    <t>1-Hexanesulfonic acid, 1,1,2,2,3,3,4,4,5,5,6,6,6-tridecafluoro-, ammonium salt</t>
  </si>
  <si>
    <t>1-Pentanesulfonic acid, 1,1,2,2,3,3,4,4,5,5,5-undecafluoro-, ammonium salt</t>
  </si>
  <si>
    <t>1-Butanesulfonic acid, 1,1,2,2,3,3,4,4,4-nonafluoro-, ammonium salt</t>
  </si>
  <si>
    <t>Pentanoic acid, nonafluoro-, ammonium salt</t>
  </si>
  <si>
    <t>1-Heptanesulfonamide, 1,1,2,2,3,3,4,4,5,5,6,6,7, 7,7-pentadecafluoro-N-methyl-</t>
  </si>
  <si>
    <t>1-Propanaminium, 3-[[(heptadecafluorooctyl) sulfonyl](3-sulfopropyl)amino]-N-(2-hydroxyethyl )-N,N-dimethyl-, hydroxide, inner salt</t>
  </si>
  <si>
    <t>2-Propenoic acid, 2-[butyl[(heptadecafluorooctyl) sulfonyl]amino]ethyl ester, telomer with 2-[butyl[(pentadecafluoroheptyl) sulfonyl]amino]ethyl 2-propenoate, methyloxirane polymer with oxirane di-2-propenoate, methyloxirane polymer with oxirane mono-2-prop</t>
  </si>
  <si>
    <t>2-Propenoic acid, 2-methyl-, 2-[[[[5-[[[2-[ethyl[(heptadecafluorooctyl) sulfonyl]amino]ethoxy]carbonyl]amino ]-2-methylphenyl]amino]carbonyl]oxy]propyl ester, telomer with butyl 2-propenoate, 2-[[[[5-[[[2-[ethyl[(nonafluorobutyl) sulfonyl]amino]ethoxy]carbon</t>
  </si>
  <si>
    <t>Poly(oxy-1,2-ethanediyl), α-[2-[ethyl[(nonafluorobutyl) sulfonyl]amino]ethyl]-ω-hydroxy-</t>
  </si>
  <si>
    <t>Poly(oxy-1,2-ethanediyl), α-[2-[ethyl[(undecafluoropentyl) sulfonyl]amino]ethyl]-ω-hydroxy -</t>
  </si>
  <si>
    <t>Poly(oxy-1,2-ethanediyl), α-[2-[ethyl[(pentadecafluoroheptyl) sulfonyl]amino]ethyl]-ω-hydroxy -</t>
  </si>
  <si>
    <t>2-Propenoic acid, eicosyl ester, polymer with 2-[[(heptadecafluorooctyl) sulfonyl]methylamino]ethyl 2-propenoate, hexadecyl 2-propenoate, 2-[methyl[(nonafluorobutyl)sulfonyl]amino]ethyl 2-propenoate, 2-[methyl[(pentadecafluoroheptyl) sulfonyl]amino]ethyl 2-</t>
  </si>
  <si>
    <t>Alcohols, C8-14, γ-ω-perfluoro</t>
  </si>
  <si>
    <t>Benzoic acid, 2,3,4,5-tetrachloro-6-[[[ 3-[[(pentadecafluoroheptyl)sulfonyl]oxy]phenyl]amino ]carbonyl]-, monopotassium salt</t>
  </si>
  <si>
    <t>Benzoic acid, 2,3,4,5-tetrachloro-6-[[[ 3-[[(undecafluoropentyl)sulfonyl]oxy]phenyl]amino ]carbonyl]-, monopotassium salt</t>
  </si>
  <si>
    <t>1-Pentanesulfonamide, N-ethyl-1,1,2,2,3,3,4,4,5, 5,5-undecafluoro-N-(2-hydroxyethyl)-</t>
  </si>
  <si>
    <t>1-Heptanesulfonamide, N-ethyl-1,1,2,2,3,3,4,4,5, 5,6,6,7,7,7-pentadecafluoro-N-(2-hydroxyethyl)-</t>
  </si>
  <si>
    <t>1-Pentanesulfonamide, 1,1,2,2,3,3,4,4,5,5,5-undecafluoro- N-(2-hydroxyethyl)-N-methyl-</t>
  </si>
  <si>
    <t>1-Hexanesulfonamide, 1,1,2,2,3,3,4,4,5,5,6,6,6- tridecafluoro-N-(2-hydroxyethyl)-N-methyl-</t>
  </si>
  <si>
    <t>1-Heptanesulfonamide, 1,1,2,2,3,3,4,4,5,5,6,6,7, 7,7-pentadecafluoro-N-(2-hydroxyethyl)-N-methyl-</t>
  </si>
  <si>
    <t>1-Propanaminium, N,N,N-trimethyl-3-[[(pentadecafluoroheptyl) sulfonyl]amino]-, chloride</t>
  </si>
  <si>
    <t>2-Propenoic acid, butyl ester, polymer with 2-[[(heptadecafluorooctyl) sulfonyl]methylamino]ethyl 2-propenoate, 2-[methyl[(nonafluorobutyl)sulfonyl]amino]ethyl 2-propenoate, 2-[methyl[(pentadecafluoroheptyl) sulfonyl]amino]ethyl 2-propenoate, 2-[methyl[(tri</t>
  </si>
  <si>
    <t>2-Propenoic acid, 2-methyl-, 2-[ethyl[(heptadecafluorooctyl) sulfonyl]amino]ethyl ester, polymer with 2-[ethyl[(nonafluorobutyl)sulfonyl]amino]ethyl 2-methyl-2-propenoate, 2-[ethyl[(pentadecafluoroheptyl) sulfonyl]amino]ethyl 2-methyl-2-propenoate, 2-[ethyl</t>
  </si>
  <si>
    <t>2-Propenoic acid, 2-methyl-, 2-[[(heptadecafluorooctyl) sulfonyl]methylamino]ethyl ester, polymer with 2-[methyl[(nonafluorobutyl)sulfonyl]amino]ethyl 2-methyl-2-propenoate, 2-[methyl[(pentadecafluoroheptyl) sulfonyl]amino]ethyl 2-methyl-2-propenoate, 2-[me</t>
  </si>
  <si>
    <t>Benzoic acid, 2,3,4,5-tetrachloro-6-[[[ 3-[[(nonafluorobutyl)sulfonyl]oxy]phenyl]amino]carbonyl ]-, monopotassium salt</t>
  </si>
  <si>
    <t>2-Propenoic acid, 2-[[(heptadecafluorooctyl) sulfonyl]methylamino]ethyl ester, telomer with 2-[methyl[(nonafluorobutyl)sulfonyl]amino]ethyl 2-propenoate, α-(2-methyl-1-oxo-2- propenyl)-ω-hydroxypoly(oxy-1,2-ethanediyl ), α-(2-methyl-1-oxo-2-propenyl)-ω-[(2-m</t>
  </si>
  <si>
    <t>1-Octanesulfonamide, N-ethyl-1,1,2,2,3,3,4,4,5, 5,6,6,7,7,8,8,8-heptadecafluoro-N-(2-hydroxyethyl )-, reaction products with N-ethyl-1,1,2,2,3,3,4,4,4- nonafluoro-N-(2-hydroxyethyl)-1-butanesulfonamide , N-ethyl-1,1,2,2,3,3,4,4,5, 5,6,6,7,7,7-pentadecafluoro-</t>
  </si>
  <si>
    <t>Benzoic acid, 2,3,4,5-tetrachloro-6-[[[ 3-[[(tridecafluorohexyl)sulfonyl]oxy]phenyl]amino ]carbonyl]-, monopotassium salt</t>
  </si>
  <si>
    <t>2-Propenoic acid, 2-methyl-, 2-[ethyl[(heptadecafluorooctyl) sulfonyl]amino]ethyl ester, telomer with 2-[ethyl[(nonafluorobutyl)sulfonyl]amino]ethyl 2-methyl-2-propenoate, 2-[ethyl[(pentadecafluoroheptyl) sulfonyl]amino]ethyl 2-methyl-2-propenoate, 2-[ethyl</t>
  </si>
  <si>
    <t>Ethene, tetrafluoro-, homopolymer, α-fluoro-ω-(2-hydroxyethyl)-, citrate, reaction products with 1,6-diisocyanatohexane</t>
  </si>
  <si>
    <t>Chromium, diaquatetrachloro[μ-[N- ethyl-N-[(heptadecafluorooctyl)sulfonyl]glycinato -O1:O1#']]-μ-hydroxybis(2-methylpropanol)d i-</t>
  </si>
  <si>
    <t>Chromium, diaquatetrachloro[μ-[N- ethyl-N-[(pentadecafluoroheptyl)sulfonyl]glycinato -O1:O1#']]-μ-hydroxybis(2-propanol)-</t>
  </si>
  <si>
    <t>Chromium, diaquatetrachloro[μ-[N- ethyl-N-[(tridecafluorohexyl)sulfonyl]glycinato-O1:O1#' ]]-μ-hydroxybis(2-propanol)di-</t>
  </si>
  <si>
    <t>Chromium, diaquatetrachloro[μ-[N- ethyl-N-[(undecafluoropentyl)sulfonyl]glycinato-O1:O1#' ]]-μ-hydroxybis(2-propanol)di-</t>
  </si>
  <si>
    <t>Chromium, diaquatetrachloro[μ-[N- ethyl-N-[(nonafluorobutyl)sulfonyl]glycinato-O1:O1#' ]]-μ-hydroxybis(2-propanol)di-</t>
  </si>
  <si>
    <t>1-Propanaminium, N,N,N-trimethyl-3-[[(undecafluoropentyl) sulfonyl]amino]-, chloride</t>
  </si>
  <si>
    <t>1-Propanaminium, N,N,N-trimethyl-3-[[(undecafluoropentyl) sulfonyl]amino]-, iodide</t>
  </si>
  <si>
    <t>1-Propanaminium, N,N,N-trimethyl-3-[[(tridecafluorohexyl) sulfonyl]amino]-, iodide</t>
  </si>
  <si>
    <t>1-Butanesulfonamide, N-[3-(dimethylamino)propyl] -1,1,2,2,3,3,4,4,4-nonafluoro-, monohydrochloride</t>
  </si>
  <si>
    <t>1-Pentanesulfonamide, N-[3-(dimethylamino)propyl] -1,1,2,2,3,3,4,4,5,5,5-undecafluoro-, monohydrochloride</t>
  </si>
  <si>
    <t>1-Hexanesulfonamide, N-[3-(dimethylamino)propyl] -1,1,2,2,3,3,4,4,5,5,6,6,6-tridecafluoro-, monohydrochloride</t>
  </si>
  <si>
    <t>1-Heptanesulfonamide, N-ethyl-1,1,2,2,3,3,4,4,5, 5,6,6,7,7,7-pentadecafluoro-</t>
  </si>
  <si>
    <t>Poly(oxy-1,2-ethanediyl), α-[2-[ethyl[(pentadecafluoroheptyl) sulfonyl]amino]ethyl]-ω-methoxy -</t>
  </si>
  <si>
    <t>Poly(oxy-1,2-ethanediyl), α-[2-[ethyl[(heptadecafluorooctyl) sulfonyl]amino]ethyl]-ω-methoxy -</t>
  </si>
  <si>
    <t>1-Octanesulfonic acid, 1,1,2,2,3,3,4,4,5,5,6,6,7, 7,8,8,8-heptadecafluoro-, compd. with 2,2'-iminobis[ethanol] (1:1)</t>
  </si>
  <si>
    <t>2-Propenoic acid, 2-methyl-, octadecyl ester, polymer with 1,1-dichloroethene, 2-[[(heptadecafluorooctyl) sulfonyl]methylamino]ethyl 2-propenoate, N-(hydroxymethyl)-2-propenamide, 2-[methyl[(nonafluorobutyl)sulfonyl]amino]ethyl 2-propenoate, 2-[methyl[(pen</t>
  </si>
  <si>
    <t>Thiols, C8-20, γ-ω-perfluoro, telomers with acrylamide</t>
  </si>
  <si>
    <t>71002-41-0</t>
  </si>
  <si>
    <t>Poly(difluoromethylene), α-[2-(acetyloxy)-2- [(carboxymethyl)dimethylammonio]ethyl]-ω-fluoro -, hydroxide, inner salt</t>
  </si>
  <si>
    <t>1-Butene, 4-bromo-3,3,4,4-tetrafluoro-, polymer with 1,1-difluoroethene, 1,1,2,3,3,3-hexafluoro-1-propene and tetrafluoroethene</t>
  </si>
  <si>
    <t>Poly(difluoromethylene), α-chloro-ω-(2, 2-dichloro-1,1,2-trifluoroethyl)-</t>
  </si>
  <si>
    <t>Carbamic acid, [2-(sulfothio)ethyl]-, C-(3,3,4,4,5,5,6,6,7,7,8,8,8-tridecafluorooctyl) ester, monosodium salt</t>
  </si>
  <si>
    <t>85631-54-5</t>
  </si>
  <si>
    <t>2-Propenoic acid, γ-ω-perfluoro-C8-14-alkyl esters</t>
  </si>
  <si>
    <t>1-Dodecanol, 3,3,4,4,5,5,6,6,7,7,8,8,9, 9,10,10,11,11,12,12,12-heneicosafluoro-</t>
  </si>
  <si>
    <t>94313-84-5</t>
  </si>
  <si>
    <t>Carbamic acid, [5-[[[2-[[(heptadecafluorooctyl) sulfonyl]methylamino]ethoxy]carbonyl]amino ]-2-methylphenyl]-, 9-octadecenyl ester, (Z)-</t>
  </si>
  <si>
    <t>95370-51-7</t>
  </si>
  <si>
    <t>Carbamic acid, [2-(sulfothio)ethyl]-, C-(γ-ω-perfluoro-C6-9-alkyl) esters, monosodium salts</t>
  </si>
  <si>
    <t xml:space="preserve">Sulfonamides, C7_8-alkane, perfluoro, N-methyl-N-[2-[(1-oxo-2-propenyl)oxy]ethyl], polymers with 2-ethoxyethyl acrylate, glycidyl methacrylate and N,N,N-trimethyl-2-[(2-methyl-1-oxo-2-propenyl)oxy]ethanaminium chloride                      </t>
  </si>
  <si>
    <t>2000-09-13</t>
  </si>
  <si>
    <t>177473-71-1</t>
  </si>
  <si>
    <t>Siloxanes and Silicones, di-Me, vinyl group-terminated, polymers with 4-bromo-3,3,4,4-tetrafluoro-1-butene, 1,1-difluoroethene, 1,1,2,3,3,3-hexafluoro-1-propene and tetrafluoroethene</t>
  </si>
  <si>
    <t>2001-07-04</t>
  </si>
  <si>
    <t>328389-91-9</t>
  </si>
  <si>
    <t>Propanoic Acid, 3-hydroxy-2-(hydroxymethyl)-2-methyl-, polymers with 5-isocyanato-1-(isocyanatomethyl)-1,3,3-Trimethylcyclohexane and reduced Me esters of reduced polymd. oxidized tetrafluoroethylene, compds. with triethylamine</t>
  </si>
  <si>
    <t>2008-04-30</t>
  </si>
  <si>
    <t>2004-06-16</t>
  </si>
  <si>
    <t>2013-01-02</t>
  </si>
  <si>
    <t>178233-67-5</t>
  </si>
  <si>
    <t>Hexahydroperfluoro-C6-C12 alkyl acrylate, polymer with lauryl acrylate and acroyl-butylurethane</t>
  </si>
  <si>
    <t>2006-01-25</t>
  </si>
  <si>
    <t>2007-01-10</t>
  </si>
  <si>
    <t>92265-81-1</t>
  </si>
  <si>
    <t>Ethanaminium, N,N,N-trimethyl-2-[(2-methyl-1-oxo-2-propenyl)oxy]-, chloride, polymer with 2-ethoxyethyl 2-propenoate, 2-[[(heptadecafluorooctyl)sulfonyl]methylamino]ethyl 2-propenoate and oxiranylmethyl 2-methyl-2-propenoate</t>
  </si>
  <si>
    <t>2004-10-20</t>
  </si>
  <si>
    <t>1158951-86-0</t>
  </si>
  <si>
    <t>2-Propenoic acid, 2-methyl-, polymer with 2-hydroxyethyl 2-methyl-2-propenoate, α-(1-oxo-2-propen-1-yl)-ω-hydroxypoly (oxy-1,2-ethanediyl) and 3,3,4,4,5,5,6,6,7,7,8,8,8-tridecafluorooctyl 2-propenoate, sodium salt</t>
  </si>
  <si>
    <t>2014-12-17</t>
  </si>
  <si>
    <t>148878-17-5</t>
  </si>
  <si>
    <t>2-Propenoic acid, 2-methyl-, C2-18-alkyl esters, polymers with a-fluoro-w-[2-[(1-oxo-2-propenyl)oxy]ethyl]poly(difluoromethylene) and vinylidene chloride</t>
  </si>
  <si>
    <t>1998-06-10</t>
  </si>
  <si>
    <t>321657-92-5</t>
  </si>
  <si>
    <t>1-Propene, 1,1,2,3,3,3-hexafluoro-, telomer with 2,2-dichloro-1,1,1-trifluoroethane and 1,1-difluoroethene</t>
  </si>
  <si>
    <t>2004-07-14</t>
  </si>
  <si>
    <t xml:space="preserve">1-Propene, 1,1,2,3,3,3-hexafluoro-, polymer with ethene, 1,1,1,2,2,3,3-heptafluoro-3-[(trifluoroethenyl)oxy]propane and tetrafluoroethene                                           </t>
  </si>
  <si>
    <t>2005-12-14</t>
  </si>
  <si>
    <t>1-Propene, 1,1,2,3,3,3-hexafluoro-, polymer with ethene and tetrafluoroethene</t>
  </si>
  <si>
    <t xml:space="preserve">1-Propene, 1,1,2,3,3,3-hexafluoro-, polymer with 1,1-difluoroethene, 1,1,1,2,2,3,3-heptafluoro-3-[(trifluoroethenyl)oxy]propane and tetrafluoroethene                               </t>
  </si>
  <si>
    <t>1999-09-29</t>
  </si>
  <si>
    <t>Ethene, tetrafluoro-, oxidized, polymd., reduced</t>
  </si>
  <si>
    <t>2007-10-31</t>
  </si>
  <si>
    <t>89461-13-2</t>
  </si>
  <si>
    <t>Butanol, (ethenyloxy)-, polymer with chlorotrifluoroethene and (ethenyloxy)cyclohexane</t>
  </si>
  <si>
    <t>2011-01-19</t>
  </si>
  <si>
    <t xml:space="preserve">2-Propenoic acid, 2-methyl-, methyl ester, polymer with ethenylbenzene, 2-[[(heptadecafluorooctyl)sulfonyl]methylamino]ethyl 2-propenoate, 2-[methyl[(nonafluorobutyl)sulfonyl]amino]ethyl 2-propenoate, 2-[methyl[(pentadecafluoroheptyl)sulfonyl]amino]ethyl 2-propenoate, 2-[methyl[(tridecafluorohexyl)sulfonyl]amino]ethyl 2-propenoate, 2-[methyl[(undecafluoropentyl)sulfonyl]amino]ethyl 2-propenoate and 2-propenoic acid  </t>
  </si>
  <si>
    <t>2001-04-25</t>
  </si>
  <si>
    <t>1206450-10-3</t>
  </si>
  <si>
    <t>2-Propenoic acid, 2-methyl-, 2-hydroxyethyl ester, polymer with 1-ethenyl-2-pyrrolidinone, 2-propenoic acid and 3,3,4,4,5,5,6,6,7,7,8,8,8-tridecafluorooctyl 2-propenoate, sodium salt</t>
  </si>
  <si>
    <t>2016-09-21</t>
  </si>
  <si>
    <t>1407491-30-8</t>
  </si>
  <si>
    <t>Siloxanes and Silicones, 3-​aminopropyl Me, di-​Me, Me 3-​mercaptopropyl, polymers with stearyl acrylate, 3,​3,​4,​4,​5,​5,​6,​6,​7,​7,​8,​8,​8-​tridecafluorooctyl methacrylate, rel-​(1R,​2R,​4R)​-​1,​7,​7-​trimethylbicyclo[2.2​.1]​hept-​2-​yl methacrylate and vinyl chloride</t>
  </si>
  <si>
    <t>2015-01-28</t>
  </si>
  <si>
    <t>1012783-71-9</t>
  </si>
  <si>
    <t>2-​Propenoic acid, 2-​hydroxyethyl ester, telomer with 2-​mercaptoethanol, α-​(1-​oxo-​2-​propen-​1-​yl)​-​ω-​hydroxypoly(oxy-​1,​2-​ethanediyl)​, α-​(1-​oxo-​2-​propen-​1-​yl)​-​ω-​[(1-​oxo-​2-​propen-​1-​yl)​oxy]​poly(oxy-​1,​2-​ethanediyl) and 3,​3,​4,​4,​5,​5,​6,​6,​7,​7,​8,​8,​8-​tridecafluorooctyl 2-​propenoate</t>
  </si>
  <si>
    <t>EC_No</t>
  </si>
  <si>
    <t>Tonnage_Band</t>
  </si>
  <si>
    <t>Registration_Type</t>
  </si>
  <si>
    <t>Factsheet</t>
  </si>
  <si>
    <t>Substance_Information_Page</t>
  </si>
  <si>
    <t>85857-16-5</t>
  </si>
  <si>
    <t>288-657-1</t>
  </si>
  <si>
    <t>Trimethoxy(3,3,4,4,5,5,6,6,7,7,8,8,8-tridecafluorooctyl)silane</t>
  </si>
  <si>
    <t>10 - 100 tonnes per annum</t>
  </si>
  <si>
    <t>Full</t>
  </si>
  <si>
    <t>https://echa.europa.eu/registration-dossier/-/registered-dossier/18015</t>
  </si>
  <si>
    <t>https://echa.europa.eu/substance-information/-/substanceinfo/100.080.569</t>
  </si>
  <si>
    <t>254-004-4</t>
  </si>
  <si>
    <t>(2,2,3,3,4,4,5,5,6,6,7,7,7-tridecafluoroheptyl)oxirane</t>
  </si>
  <si>
    <t>Intermediate Use Only</t>
  </si>
  <si>
    <t>Intermediate</t>
  </si>
  <si>
    <t>https://echa.europa.eu/registration-dossier/-/registered-dossier/17964</t>
  </si>
  <si>
    <t>https://echa.europa.eu/substance-information/-/substanceinfo/100.049.078</t>
  </si>
  <si>
    <t>80793-17-5</t>
  </si>
  <si>
    <t>700-684-7</t>
  </si>
  <si>
    <t>1,1,1,2,2,3,3,4,4,5,5,6,6-Tridecafluoro octane</t>
  </si>
  <si>
    <t>0 - 10 tonnes per annum</t>
  </si>
  <si>
    <t>https://echa.europa.eu/registration-dossier/-/registered-dossier/7612</t>
  </si>
  <si>
    <t>https://echa.europa.eu/substance-information/-/substanceinfo/100.218.670</t>
  </si>
  <si>
    <t>218-056-1</t>
  </si>
  <si>
    <t>1,1,1,2,2,3,3,4,4,5,5,6,6-tridecafluoro-8-iodooctane</t>
  </si>
  <si>
    <t>https://echa.europa.eu/registration-dossier/-/registered-dossier/5953</t>
  </si>
  <si>
    <t>https://echa.europa.eu/substance-information/-/substanceinfo/100.016.416</t>
  </si>
  <si>
    <t>355-04-4</t>
  </si>
  <si>
    <t>206-575-6</t>
  </si>
  <si>
    <t>1,1,1,2,2,3,3,4,5,5,5-undecafluoro-4-(trifluoromethyl)pentane</t>
  </si>
  <si>
    <t>https://echa.europa.eu/registration-dossier/-/registered-dossier/6830</t>
  </si>
  <si>
    <t>https://echa.europa.eu/substance-information/-/substanceinfo/100.005.978</t>
  </si>
  <si>
    <t>459-520-5</t>
  </si>
  <si>
    <t>1,1,1,2,2,3,4,5,5,5-decafluoro-3-methoxy-4-trifluoromethyl-pentane</t>
  </si>
  <si>
    <t>Tonnage Data Confidential</t>
  </si>
  <si>
    <t>NONS</t>
  </si>
  <si>
    <t>https://echa.europa.eu/registration-dossier/-/registered-dossier/2353</t>
  </si>
  <si>
    <t>https://echa.europa.eu/substance-information/-/substanceinfo/100.104.664</t>
  </si>
  <si>
    <t>436-710-6</t>
  </si>
  <si>
    <t>1,1,1,2,2,4,5,5,5-nonafluoro-4-(trifluoromethyl )-3-pentanone</t>
  </si>
  <si>
    <t>https://echa.europa.eu/registration-dossier/-/registered-dossier/19473</t>
  </si>
  <si>
    <t>https://echa.europa.eu/substance-information/-/substanceinfo/100.103.448</t>
  </si>
  <si>
    <t>1000+ tonnes per annum</t>
  </si>
  <si>
    <t>https://echa.europa.eu/registration-dossier/-/registered-dossier/9516</t>
  </si>
  <si>
    <t>252-043-1</t>
  </si>
  <si>
    <t>1,1,2,2,3,3,4,4,4-nonafluoro-N-(2-hydroxyethyl)-N-methylbutane-1-sulphonamide</t>
  </si>
  <si>
    <t>https://echa.europa.eu/registration-dossier/-/registered-dossier/5299</t>
  </si>
  <si>
    <t>https://echa.europa.eu/substance-information/-/substanceinfo/100.047.297</t>
  </si>
  <si>
    <t>206-792-6</t>
  </si>
  <si>
    <t>1,1,2,2,3,3,4,4,4-nonafluorobutane-1-sulphonyl fluoride</t>
  </si>
  <si>
    <t>https://echa.europa.eu/registration-dossier/-/registered-dossier/10698</t>
  </si>
  <si>
    <t>https://echa.europa.eu/substance-information/-/substanceinfo/100.006.175</t>
  </si>
  <si>
    <t>375-50-8</t>
  </si>
  <si>
    <t>206-788-4</t>
  </si>
  <si>
    <t>1,1,2,2,3,3,4,4-octafluoro-1,4-diiodobutane</t>
  </si>
  <si>
    <t>https://echa.europa.eu/registration-dossier/-/registered-dossier/18935</t>
  </si>
  <si>
    <t>https://echa.europa.eu/substance-information/-/substanceinfo/100.006.172</t>
  </si>
  <si>
    <t>206-386-9</t>
  </si>
  <si>
    <t>1,1,2,2,3,3,4,5,5,6-decafluoro-4,6-bis(trifluoromethyl)cyclohexane</t>
  </si>
  <si>
    <t>https://echa.europa.eu/registration-dossier/-/registered-dossier/18928</t>
  </si>
  <si>
    <t>https://echa.europa.eu/substance-information/-/substanceinfo/100.005.807</t>
  </si>
  <si>
    <t>430-710-1</t>
  </si>
  <si>
    <t>1,1,2,2,3,3,4-heptafluorocyclopentane</t>
  </si>
  <si>
    <t>https://echa.europa.eu/registration-dossier/-/registered-dossier/7634</t>
  </si>
  <si>
    <t>https://echa.europa.eu/substance-information/-/substanceinfo/100.102.902</t>
  </si>
  <si>
    <t>https://echa.europa.eu/registration-dossier/-/registered-dossier/9932</t>
  </si>
  <si>
    <t>13846-22-5</t>
  </si>
  <si>
    <t>237-579-6</t>
  </si>
  <si>
    <t>1,1,2,2,3,3-hexafluoro-1,3-bis[(trifluorovinyl)oxy]propane</t>
  </si>
  <si>
    <t>https://echa.europa.eu/registration-dossier/-/registered-dossier/16430</t>
  </si>
  <si>
    <t>https://echa.europa.eu/substance-information/-/substanceinfo/100.034.149</t>
  </si>
  <si>
    <t>874288-98-9</t>
  </si>
  <si>
    <t>618-014-6</t>
  </si>
  <si>
    <t>1,2-dichloro-1-[difluoro(trifluoromethoxy)methoxy]-1,2,2-trifluoroethane,</t>
  </si>
  <si>
    <t>https://echa.europa.eu/registration-dossier/-/registered-dossier/18797</t>
  </si>
  <si>
    <t>https://echa.europa.eu/substance-information/-/substanceinfo/100.107.030</t>
  </si>
  <si>
    <t>130841-23-5</t>
  </si>
  <si>
    <t>415-580-4</t>
  </si>
  <si>
    <t>1,4-dichloro-2-(1,1,2,3,3,3-hexafluoropropoxy)-5-nitrobenzene</t>
  </si>
  <si>
    <t>https://echa.europa.eu/registration-dossier/-/registered-dossier/4372</t>
  </si>
  <si>
    <t>https://echa.europa.eu/substance-information/-/substanceinfo/100.101.457</t>
  </si>
  <si>
    <t>620-459-6</t>
  </si>
  <si>
    <t>https://echa.europa.eu/registration-dossier/-/registered-dossier/1951</t>
  </si>
  <si>
    <t>https://echa.europa.eu/substance-information/-/substanceinfo/100.119.384</t>
  </si>
  <si>
    <t>375-80-4</t>
  </si>
  <si>
    <t>206-794-7</t>
  </si>
  <si>
    <t>1,6-diiodoperfluorohexane</t>
  </si>
  <si>
    <t>https://echa.europa.eu/registration-dossier/-/registered-dossier/17751</t>
  </si>
  <si>
    <t>https://echa.europa.eu/substance-information/-/substanceinfo/100.006.177</t>
  </si>
  <si>
    <t>59493-72-0</t>
  </si>
  <si>
    <t>407-400-8</t>
  </si>
  <si>
    <t>1-[3-[4-((heptadecafluorononyl)oxy)-benzamido]propyl]-N,N,N-trimethylammonium iodide</t>
  </si>
  <si>
    <t>https://echa.europa.eu/registration-dossier/-/registered-dossier/14663</t>
  </si>
  <si>
    <t>https://echa.europa.eu/substance-information/-/substanceinfo/100.100.891</t>
  </si>
  <si>
    <t>206-841-1</t>
  </si>
  <si>
    <t>2,2,3,3,5,5,6,6-octafluoro-4-(trifluoromethyl)morpholine</t>
  </si>
  <si>
    <t>100 - 1000 tonnes per annum</t>
  </si>
  <si>
    <t>https://echa.europa.eu/registration-dossier/-/registered-dossier/10245</t>
  </si>
  <si>
    <t>https://echa.europa.eu/substance-information/-/substanceinfo/100.006.220</t>
  </si>
  <si>
    <t>919005-14-4</t>
  </si>
  <si>
    <t>700-835-7</t>
  </si>
  <si>
    <t>2,2,3-trifluoro-3-[1,1,2,2,3,3-hexafluoro-3-(trifluoromethoxy)propoxy]propanoic acid</t>
  </si>
  <si>
    <t>https://echa.europa.eu/registration-dossier/-/registered-dossier/6858</t>
  </si>
  <si>
    <t>https://echa.europa.eu/substance-information/-/substanceinfo/100.221.098</t>
  </si>
  <si>
    <t>42532-60-5</t>
  </si>
  <si>
    <t>806-451-7</t>
  </si>
  <si>
    <t>2,3,3,3-tetrafluoro-2-(trifluoromethyl)propanenitrile</t>
  </si>
  <si>
    <t>https://echa.europa.eu/registration-dossier/-/registered-dossier/6026</t>
  </si>
  <si>
    <t>https://echa.europa.eu/substance-information/-/substanceinfo/100.233.498</t>
  </si>
  <si>
    <t>382-26-3</t>
  </si>
  <si>
    <t>609-534-4</t>
  </si>
  <si>
    <t>2-[difluoro(methoxy)methyl]-1,1,1,3,3,3-hexafluoropropane</t>
  </si>
  <si>
    <t>https://echa.europa.eu/registration-dossier/-/registered-dossier/7493</t>
  </si>
  <si>
    <t>https://echa.europa.eu/substance-information/-/substanceinfo/100.109.177</t>
  </si>
  <si>
    <t>266-733-5</t>
  </si>
  <si>
    <t>2-[methyl[(nonafluorobutyl)sulphonyl]amino]ethyl acrylate</t>
  </si>
  <si>
    <t>https://echa.europa.eu/registration-dossier/-/registered-dossier/11481</t>
  </si>
  <si>
    <t>https://echa.europa.eu/substance-information/-/substanceinfo/100.060.648</t>
  </si>
  <si>
    <t>756-12-7</t>
  </si>
  <si>
    <t>690-995-3</t>
  </si>
  <si>
    <t>2-Butanone, 1,1,1,2,4,4,4-heptafluoro-3-(trifluoromethyl)-</t>
  </si>
  <si>
    <t>https://echa.europa.eu/registration-dossier/-/registered-dossier/7752</t>
  </si>
  <si>
    <t>https://echa.europa.eu/substance-information/-/substanceinfo/100.218.441</t>
  </si>
  <si>
    <t>88992-45-4</t>
  </si>
  <si>
    <t>811-523-6</t>
  </si>
  <si>
    <t>2-hydroxy-N,N,N-trimethyl-3-[(3,3,4,4,5,5,6,6,7,7,8,8,8-tridecafluorooctyl)thio]-1-propanimium chloride</t>
  </si>
  <si>
    <t>https://echa.europa.eu/registration-dossier/-/registered-dossier/17883</t>
  </si>
  <si>
    <t>https://echa.europa.eu/substance-information/-/substanceinfo/100.242.114</t>
  </si>
  <si>
    <t>62880-93-7</t>
  </si>
  <si>
    <t>811-522-0</t>
  </si>
  <si>
    <t>2-methyl-2-[(1-oxo-3-[(3,3,4,4,5,5,6,6,7,7,8,8,8-tridecafluorooctyl)thio]propyl)amino]-1-propanesulfonic acid, sodium salt</t>
  </si>
  <si>
    <t>https://echa.europa.eu/registration-dossier/-/registered-dossier/17900</t>
  </si>
  <si>
    <t>https://echa.europa.eu/substance-information/-/substanceinfo/100.242.113</t>
  </si>
  <si>
    <t>1228350-17-1</t>
  </si>
  <si>
    <t>812-877-4</t>
  </si>
  <si>
    <t>2-Propenoic acid, 2-methyl-, 4,4,5,5,6,6,7,7,8,8,9,9,9-tridecafluorononyl ester</t>
  </si>
  <si>
    <t>https://echa.europa.eu/registration-dossier/-/registered-dossier/18171</t>
  </si>
  <si>
    <t>https://echa.europa.eu/substance-information/-/substanceinfo/100.244.469</t>
  </si>
  <si>
    <t>288-003-5</t>
  </si>
  <si>
    <t>https://echa.europa.eu/registration-dossier/-/registered-dossier/10842</t>
  </si>
  <si>
    <t>https://echa.europa.eu/substance-information/-/substanceinfo/100.079.975</t>
  </si>
  <si>
    <t>243-053-7</t>
  </si>
  <si>
    <t>3,3,4,4,5,5,6,6,6-nonafluorohexene</t>
  </si>
  <si>
    <t>https://echa.europa.eu/registration-dossier/-/registered-dossier/5646</t>
  </si>
  <si>
    <t>https://echa.europa.eu/substance-information/-/substanceinfo/100.039.124</t>
  </si>
  <si>
    <t>211-477-1</t>
  </si>
  <si>
    <t>3,3,4,4,5,5,6,6,7,7,8,8,8-tridecafluorooctan-1-ol</t>
  </si>
  <si>
    <t>https://echa.europa.eu/registration-dossier/-/registered-dossier/5615</t>
  </si>
  <si>
    <t>https://echa.europa.eu/substance-information/-/substanceinfo/100.010.435</t>
  </si>
  <si>
    <t>34451-26-8</t>
  </si>
  <si>
    <t>628-448-8</t>
  </si>
  <si>
    <t>3,3,4,4,5,5,6,6,7,7,8,8,8-tridecafluorooctane-1-thiol</t>
  </si>
  <si>
    <t>https://echa.europa.eu/registration-dossier/-/registered-dossier/17885</t>
  </si>
  <si>
    <t>https://echa.europa.eu/substance-information/-/substanceinfo/100.156.717</t>
  </si>
  <si>
    <t>248-576-4</t>
  </si>
  <si>
    <t>3,3,4,4,5,5,6,6,7,7,8,8,8-tridecafluorooctanesulphonyl chloride</t>
  </si>
  <si>
    <t>https://echa.europa.eu/registration-dossier/-/registered-dossier/10635</t>
  </si>
  <si>
    <t>https://echa.europa.eu/substance-information/-/substanceinfo/100.044.146</t>
  </si>
  <si>
    <t>96383-55-0</t>
  </si>
  <si>
    <t>801-260-5</t>
  </si>
  <si>
    <t>3,3,4,4,5,5,6,6,7,7,8,8,8-tridecafluorooctyl 2-chloropropenoic acid ester</t>
  </si>
  <si>
    <t>https://echa.europa.eu/registration-dossier/-/registered-dossier/10080</t>
  </si>
  <si>
    <t>https://echa.europa.eu/substance-information/-/substanceinfo/100.227.882</t>
  </si>
  <si>
    <t>241-527-8</t>
  </si>
  <si>
    <t>3,3,4,4,5,5,6,6,7,7,8,8,8-tridecafluorooctyl acrylate</t>
  </si>
  <si>
    <t>https://echa.europa.eu/registration-dossier/-/registered-dossier/15839</t>
  </si>
  <si>
    <t>https://echa.europa.eu/substance-information/-/substanceinfo/100.037.737</t>
  </si>
  <si>
    <t>218-407-9</t>
  </si>
  <si>
    <t>3,3,4,4,5,5,6,6,7,7,8,8,8-tridecafluorooctyl methacrylate</t>
  </si>
  <si>
    <t>https://echa.europa.eu/registration-dossier/-/registered-dossier/14308</t>
  </si>
  <si>
    <t>https://echa.europa.eu/substance-information/-/substanceinfo/100.016.735</t>
  </si>
  <si>
    <t>1800-91-5</t>
  </si>
  <si>
    <t>217-288-0</t>
  </si>
  <si>
    <t>3,3,4,4,5,5,6,6,7,7,8,8-dodecafluorodeca-1,9-diene</t>
  </si>
  <si>
    <t>https://echa.europa.eu/registration-dossier/-/registered-dossier/17130</t>
  </si>
  <si>
    <t>https://echa.europa.eu/substance-information/-/substanceinfo/100.015.717</t>
  </si>
  <si>
    <t>203929-12-8</t>
  </si>
  <si>
    <t>941-221-0</t>
  </si>
  <si>
    <t>3,3,4,4,5,5,6,6-octafluoro-6-iodohex-1-ene</t>
  </si>
  <si>
    <t>https://echa.europa.eu/registration-dossier/-/registered-dossier/7496</t>
  </si>
  <si>
    <t>https://echa.europa.eu/substance-information/-/substanceinfo/100.234.395</t>
  </si>
  <si>
    <t>435-790-1</t>
  </si>
  <si>
    <t>3-ethoxy-1,1,1,2,3,4,4,5,5,6,6,6-dodecafluoro-2-(trifluoromethyl)-hexane</t>
  </si>
  <si>
    <t>10+ tonnes per annum</t>
  </si>
  <si>
    <t>https://echa.europa.eu/registration-dossier/-/registered-dossier/9037</t>
  </si>
  <si>
    <t>https://echa.europa.eu/substance-information/-/substanceinfo/100.103.397</t>
  </si>
  <si>
    <t>80806-68-4</t>
  </si>
  <si>
    <t>670-981-3</t>
  </si>
  <si>
    <t>4,4,5,5,6,6,7,7,8,8,9,9,9-Tridecafluorononan-1-ol</t>
  </si>
  <si>
    <t>https://echa.europa.eu/registration-dossier/-/registered-dossier/18021</t>
  </si>
  <si>
    <t>https://echa.europa.eu/substance-information/-/substanceinfo/100.196.660</t>
  </si>
  <si>
    <t>36097-07-1</t>
  </si>
  <si>
    <t>811-734-3</t>
  </si>
  <si>
    <t>4-[(3,3,4,4,5,5,6,6,7,7,8,8,8-tridecafluorooctyl)sulfanyl]butane-1-thiol</t>
  </si>
  <si>
    <t>https://echa.europa.eu/registration-dossier/-/registered-dossier/18011</t>
  </si>
  <si>
    <t>https://echa.europa.eu/substance-information/-/substanceinfo/100.242.469</t>
  </si>
  <si>
    <t>269-927-8</t>
  </si>
  <si>
    <t>https://echa.europa.eu/registration-dossier/-/registered-dossier/10567</t>
  </si>
  <si>
    <t>https://echa.europa.eu/substance-information/-/substanceinfo/100.063.551</t>
  </si>
  <si>
    <t>90622-71-2</t>
  </si>
  <si>
    <t>292-474-2</t>
  </si>
  <si>
    <t>Alkyl iodides, C6-18, perfluoro</t>
  </si>
  <si>
    <t>https://echa.europa.eu/registration-dossier/-/registered-dossier/11220</t>
  </si>
  <si>
    <t>https://echa.europa.eu/substance-information/-/substanceinfo/100.084.036</t>
  </si>
  <si>
    <t>85995-91-1</t>
  </si>
  <si>
    <t>289-100-5</t>
  </si>
  <si>
    <t>Alkyl iodides, C8-14, γ-ω-perfluoro</t>
  </si>
  <si>
    <t>https://echa.europa.eu/registration-dossier/-/registered-dossier/10801</t>
  </si>
  <si>
    <t>https://echa.europa.eu/substance-information/-/substanceinfo/100.080.971</t>
  </si>
  <si>
    <t>700-242-3</t>
  </si>
  <si>
    <t>ammonium 2,3,3,3-tetrafluoro-2-(heptafluoropropoxy)propanoate</t>
  </si>
  <si>
    <t>https://echa.europa.eu/registration-dossier/-/registered-dossier/2679</t>
  </si>
  <si>
    <t>https://echa.europa.eu/substance-information/-/substanceinfo/100.124.803</t>
  </si>
  <si>
    <t>908020-52-0</t>
  </si>
  <si>
    <t>700-323-3</t>
  </si>
  <si>
    <t>ammonium difluoro[1,1,2,2-tetrafluoro-2-(pentafluoroethoxy)ethoxy]acetate</t>
  </si>
  <si>
    <t>https://echa.europa.eu/registration-dossier/-/registered-dossier/4729</t>
  </si>
  <si>
    <t>https://echa.europa.eu/substance-information/-/substanceinfo/100.148.978</t>
  </si>
  <si>
    <t>52299-25-9</t>
  </si>
  <si>
    <t>700-183-3</t>
  </si>
  <si>
    <t>bis(nonafluorobutyl)phosphinic acid</t>
  </si>
  <si>
    <t>https://echa.europa.eu/registration-dossier/-/registered-dossier/8036</t>
  </si>
  <si>
    <t>https://echa.europa.eu/substance-information/-/substanceinfo/100.148.926</t>
  </si>
  <si>
    <t>252-046-8</t>
  </si>
  <si>
    <t>Carboxymethyldimethyl-3-[[(3,3,4,4,5,5,6,6,7,7,8,8,8-tridecafluorooctyl)sulphonyl]amino]propylammonium hydroxide</t>
  </si>
  <si>
    <t>https://echa.europa.eu/registration-dossier/-/registered-dossier/17549</t>
  </si>
  <si>
    <t>https://echa.europa.eu/substance-information/-/substanceinfo/100.047.300</t>
  </si>
  <si>
    <t>73609-36-6</t>
  </si>
  <si>
    <t>277-551-0</t>
  </si>
  <si>
    <t>Dichloromethyl(3,3,4,4,5,5,6,6,7,7,8,8,8-tridecafluorooctyl)silane</t>
  </si>
  <si>
    <t>https://echa.europa.eu/registration-dossier/-/registered-dossier/19350</t>
  </si>
  <si>
    <t>https://echa.europa.eu/substance-information/-/substanceinfo/100.070.480</t>
  </si>
  <si>
    <t>https://echa.europa.eu/registration-dossier/-/registered-dossier/12636</t>
  </si>
  <si>
    <t>220133-51-7</t>
  </si>
  <si>
    <t>452-310-4</t>
  </si>
  <si>
    <t>Dimethylphenylsulphonium 1,1,2,2,3,3,4,4,4-nonafluoro-1-butanesulphonate</t>
  </si>
  <si>
    <t>https://echa.europa.eu/registration-dossier/-/registered-dossier/4590</t>
  </si>
  <si>
    <t>https://echa.europa.eu/substance-information/-/substanceinfo/100.104.333</t>
  </si>
  <si>
    <t>206-200-6</t>
  </si>
  <si>
    <t>Heptadecafluorooctanesulphonyl fluoride</t>
  </si>
  <si>
    <t>https://echa.europa.eu/registration-dossier/-/registered-dossier/12501</t>
  </si>
  <si>
    <t>https://echa.europa.eu/substance-information/-/substanceinfo/100.005.638</t>
  </si>
  <si>
    <t>161075-00-9</t>
  </si>
  <si>
    <t>500-537-5</t>
  </si>
  <si>
    <t>Hexafluoropropene, oxidized, oligomers, reduced, fluorinated</t>
  </si>
  <si>
    <t>https://echa.europa.eu/registration-dossier/-/registered-dossier/12658</t>
  </si>
  <si>
    <t>https://echa.europa.eu/substance-information/-/substanceinfo/100.105.997</t>
  </si>
  <si>
    <t>19190-61-5</t>
  </si>
  <si>
    <t>700-677-9</t>
  </si>
  <si>
    <t>Methyl 2,2,3,3,4,4-hexafluoro-4-(trifluoroethenyloxy)butanoate</t>
  </si>
  <si>
    <t>https://echa.europa.eu/registration-dossier/-/registered-dossier/5513</t>
  </si>
  <si>
    <t>https://echa.europa.eu/substance-information/-/substanceinfo/100.218.284</t>
  </si>
  <si>
    <t>958445-54-0</t>
  </si>
  <si>
    <t>640-001-9</t>
  </si>
  <si>
    <t>methyl 2,2,3-trifluoro-3-[1,1,2,2,3,3-hexafluoro-3-(trifluoromethoxy)propoxy]propanoate</t>
  </si>
  <si>
    <t>https://echa.europa.eu/registration-dossier/-/registered-dossier/6860</t>
  </si>
  <si>
    <t>https://echa.europa.eu/substance-information/-/substanceinfo/100.167.623</t>
  </si>
  <si>
    <t>25628-08-4</t>
  </si>
  <si>
    <t>700-536-1</t>
  </si>
  <si>
    <t>N,N,N,-triethylethanaminium 1,1,2,2,3,3,4,4,4-nonafluorobutane-1-sulfonate</t>
  </si>
  <si>
    <t>https://echa.europa.eu/registration-dossier/-/registered-dossier/6361</t>
  </si>
  <si>
    <t>https://echa.europa.eu/substance-information/-/substanceinfo/100.149.398</t>
  </si>
  <si>
    <t>371771-07-2</t>
  </si>
  <si>
    <t>609-338-9</t>
  </si>
  <si>
    <t>N-(2-methylsulfinyl-1,1-dimethyl-ethyl)-N'-{2-methyl-4-[1,2,2,2-tetrafluoro-1-(trifluoromethyl)ethyl]phenyl}phthalamide</t>
  </si>
  <si>
    <t>https://echa.europa.eu/registration-dossier/-/registered-dossier/1893</t>
  </si>
  <si>
    <t>https://echa.europa.eu/substance-information/-/substanceinfo/100.106.387</t>
  </si>
  <si>
    <t>103055-07-8</t>
  </si>
  <si>
    <t>410-690-9</t>
  </si>
  <si>
    <t>N-[2,5-dichloro-4-(1,1,2,3,3,3-hexafluoropropoxy)-phenyl-aminocarbonyl]-2,6-difluorobenzamide</t>
  </si>
  <si>
    <t>https://echa.europa.eu/registration-dossier/-/registered-dossier/3279</t>
  </si>
  <si>
    <t>https://echa.europa.eu/substance-information/-/substanceinfo/100.101.025</t>
  </si>
  <si>
    <t>34455-22-6</t>
  </si>
  <si>
    <t>608-993-8</t>
  </si>
  <si>
    <t>N-[3-(dimethylamino)propyl]-3,3,4,4,5,5,6,6,7,7,8,8,8-tridecafluoro-octane-1-sulfonamide</t>
  </si>
  <si>
    <t>https://echa.europa.eu/registration-dossier/-/registered-dossier/12292</t>
  </si>
  <si>
    <t>https://echa.europa.eu/substance-information/-/substanceinfo/100.133.661</t>
  </si>
  <si>
    <t>200-941-9</t>
  </si>
  <si>
    <t>Octafluoropropane</t>
  </si>
  <si>
    <t>https://echa.europa.eu/registration-dossier/-/registered-dossier/18075</t>
  </si>
  <si>
    <t>https://echa.europa.eu/substance-information/-/substanceinfo/100.000.857</t>
  </si>
  <si>
    <t>1190931-27-1</t>
  </si>
  <si>
    <t>682-238-0</t>
  </si>
  <si>
    <t>Reaction mass of Ammonium difluoro{[(4S,5R)-2,2,4,5-tetrafluoro-5-(trifluoromethoxy)-1,3-dioxolan-4-yl]oxy}acetate, Ammonium difluoro{[(4R,5S)-2,2,4,5-tetrafluoro-5-(trifluoromethoxy)-1,3-dioxolan-4-yl]oxy}acetate, Ammonium difluoro{[(4S,5S)-2,2,4,5-tetrafluoro-5-(trifluoromethoxy)-1,3-dioxolan-4-yl]oxy}acetate and Ammonium difluoro{[(4R,5R)2,2,4,5-tetrafluoro-5-(trifluoromethoxy)-1,3-dioxolan-4-yl]oxy}acetate</t>
  </si>
  <si>
    <t>https://echa.europa.eu/registration-dossier/-/registered-dossier/5712</t>
  </si>
  <si>
    <t>https://echa.europa.eu/substance-information/-/substanceinfo/100.207.411</t>
  </si>
  <si>
    <t>1190931-41-9</t>
  </si>
  <si>
    <t>682-239-6</t>
  </si>
  <si>
    <t>Reaction mass of difluoro{[(4S,5R)-2,2,4,5-tetrafluoro-5-(trifluoromethoxy)-1,3-dioxolan-4-yl]oxy}acetic acid, difluoro{[(4R,5S)-2,2,4,5-tetrafluoro-5-(trifluoromethoxy)-1,3-dioxolan-4-yl]oxy}acetic acid, difluoro{[(4S,5S)-2,2,4,5-tetrafluoro-5-(trifluoromethoxy)-1,3-dioxolan-4-yl]oxy}acetic acid and difluoro {[(4R,5R)-2,2,4,5-tetrafluoro-5-(trifluoromethoxy)-1,3-dioxolan-4-yl]oxy}acetic acid</t>
  </si>
  <si>
    <t>https://echa.europa.eu/registration-dossier/-/registered-dossier/5331</t>
  </si>
  <si>
    <t>https://echa.europa.eu/substance-information/-/substanceinfo/100.207.412</t>
  </si>
  <si>
    <t>1190931-39-5</t>
  </si>
  <si>
    <t>682-240-1</t>
  </si>
  <si>
    <t>Reaction mass of potassium difluoro{[(4S,5R)-2,2,4,5-tetrafluoro-5-(trifluoromethoxy)-1,3-dioxolan-4-yl]oxy}acetate, potassium difluoro{[(4R,5S)-2,2,4,5-tetrafluoro-5-(trifluoromethoxy)-1,3-dioxolan-4-yl]oxy}acetate, potassium difluoro{[(4S,5S)-2,2,4,5-tetrafluoro-5-(trifluoromethoxy)-1,3-dioxolan-4-yl]oxy}acetate and potassium difluoro{[(4R,5R)-2,2,4,5-tetrafluoro-5-(trifluoromethoxy)-1,3-dioxolan-4-yl]oxy}acetatete</t>
  </si>
  <si>
    <t>https://echa.europa.eu/registration-dossier/-/registered-dossier/6500</t>
  </si>
  <si>
    <t>https://echa.europa.eu/substance-information/-/substanceinfo/100.207.413</t>
  </si>
  <si>
    <t>102061-82-5</t>
  </si>
  <si>
    <t>422-100-7</t>
  </si>
  <si>
    <t>sodium 1,1,2,2,3,3,4,4,4-nonafluoro-1-butanesulfinate</t>
  </si>
  <si>
    <t>https://echa.europa.eu/registration-dossier/-/registered-dossier/2696</t>
  </si>
  <si>
    <t>https://echa.europa.eu/substance-information/-/substanceinfo/100.102.067</t>
  </si>
  <si>
    <t>444-440-5</t>
  </si>
  <si>
    <t>tetrabutyl-phosphonium nonafluoro-butane-1-sulfonate</t>
  </si>
  <si>
    <t>1+ tonnes per annum</t>
  </si>
  <si>
    <t>https://echa.europa.eu/registration-dossier/-/registered-dossier/5653</t>
  </si>
  <si>
    <t>https://echa.europa.eu/substance-information/-/substanceinfo/100.103.965</t>
  </si>
  <si>
    <t>https://echa.europa.eu/registration-dossier/-/registered-dossier/5004</t>
  </si>
  <si>
    <t>260-375-3</t>
  </si>
  <si>
    <t>Tetraethylammonium heptadecafluorooctanesulphonate</t>
  </si>
  <si>
    <t>https://echa.europa.eu/registration-dossier/-/registered-dossier/10980</t>
  </si>
  <si>
    <t>https://echa.europa.eu/substance-information/-/substanceinfo/100.054.869</t>
  </si>
  <si>
    <t>607-977-8</t>
  </si>
  <si>
    <t>https://echa.europa.eu/registration-dossier/-/registered-dossier/10636</t>
  </si>
  <si>
    <t>https://echa.europa.eu/substance-information/-/substanceinfo/100.131.714</t>
  </si>
  <si>
    <t>1189052-95-6</t>
  </si>
  <si>
    <t>700-812-1</t>
  </si>
  <si>
    <t>tridecafluorooctyl-phosphonic acid sodium salt (1:1)</t>
  </si>
  <si>
    <t>https://echa.europa.eu/registration-dossier/-/registered-dossier/7904</t>
  </si>
  <si>
    <t>https://echa.europa.eu/substance-information/-/substanceinfo/100.217.533</t>
  </si>
  <si>
    <t>101947-16-4</t>
  </si>
  <si>
    <t>435-230-4</t>
  </si>
  <si>
    <t>Triethoxy(3,3,4,4,5,5,6,6,7,7,8,8,9,9,10,10,10-heptadecafluorodecyl)silane</t>
  </si>
  <si>
    <t>https://echa.europa.eu/registration-dossier/-/registered-dossier/8985</t>
  </si>
  <si>
    <t>https://echa.europa.eu/substance-information/-/substanceinfo/100.103.343</t>
  </si>
  <si>
    <t>214-703-7</t>
  </si>
  <si>
    <t>Trifluoro(trifluoromethoxy)ethylene</t>
  </si>
  <si>
    <t>https://echa.europa.eu/registration-dossier/-/registered-dossier/13408</t>
  </si>
  <si>
    <t>https://echa.europa.eu/substance-information/-/substanceinfo/100.013.367</t>
  </si>
  <si>
    <t>207-050-4</t>
  </si>
  <si>
    <t>Trifluoro(trifluoromethyl)oxirane</t>
  </si>
  <si>
    <t>https://echa.europa.eu/registration-dossier/-/registered-dossier/5721</t>
  </si>
  <si>
    <t>https://echa.europa.eu/substance-information/-/substanceinfo/100.006.411</t>
  </si>
  <si>
    <t>442-960-7</t>
  </si>
  <si>
    <t>triphenyl(phenylmethyl)phosphonium 1,1,2,2,3,3,4,4,4-nonafluoro-N-methyl-1-butanesulfonamide (1:1)</t>
  </si>
  <si>
    <t>https://echa.europa.eu/registration-dossier/-/registered-dossier/2920</t>
  </si>
  <si>
    <t>https://echa.europa.eu/substance-information/-/substanceinfo/100.103.851</t>
  </si>
  <si>
    <t>144317-44-2</t>
  </si>
  <si>
    <t>478-340-8</t>
  </si>
  <si>
    <t>Triphenylsulfoniumperfluoro-1-butanesufonate</t>
  </si>
  <si>
    <t>https://echa.europa.eu/registration-dossier/-/registered-dossier/2907</t>
  </si>
  <si>
    <t>https://echa.europa.eu/substance-information/-/substanceinfo/100.105.187</t>
  </si>
  <si>
    <t>206-420-2</t>
  </si>
  <si>
    <t>Perfluamine</t>
  </si>
  <si>
    <t>https://echa.europa.eu/registration-dossier/-/registered-dossier/11488</t>
  </si>
  <si>
    <t>https://echa.europa.eu/substance-information/-/substanceinfo/100.005.837</t>
  </si>
  <si>
    <t>206-192-4</t>
  </si>
  <si>
    <t>Perflunafene</t>
  </si>
  <si>
    <t>https://echa.europa.eu/registration-dossier/-/registered-dossier/18687</t>
  </si>
  <si>
    <t>https://echa.europa.eu/substance-information/-/substanceinfo/100.005.631</t>
  </si>
  <si>
    <t>ID</t>
  </si>
  <si>
    <t>Synonyms</t>
  </si>
  <si>
    <t>SMILES</t>
  </si>
  <si>
    <t>Polymer</t>
  </si>
  <si>
    <t>Mixture</t>
  </si>
  <si>
    <t>Scifinder</t>
  </si>
  <si>
    <t>Last_Update</t>
  </si>
  <si>
    <t>Trade names are also included here if available.</t>
  </si>
  <si>
    <t>Simplified molecular-input line-entry system; NA = not available.</t>
  </si>
  <si>
    <t>For details, see sheet 2_structure_categories</t>
  </si>
  <si>
    <t>For polymers with unknown chain length, it is currently expressed as "&gt;20"</t>
  </si>
  <si>
    <t>CAS Number - the acid counterpart of the salts; structure code - the second functionality group</t>
  </si>
  <si>
    <t>1 = uncertainty; 
0 = certainty</t>
  </si>
  <si>
    <t>Note to the structure categorisation or to the substance in general. 
1-H = there is a hydrogen atom at one end of the perfluoroalkyl chain</t>
  </si>
  <si>
    <t>1 = substance has been listed in any regulatory databases incl. those listed here and others</t>
  </si>
  <si>
    <t>1</t>
  </si>
  <si>
    <t>662-00-0</t>
  </si>
  <si>
    <t>Butane, 1,1,1,2,2,3,3-heptafluoro-</t>
  </si>
  <si>
    <t>1,1,1,2,2,3,3-Heptafluorobutane; 1,1-Difluoroethylpentafluoroethane</t>
  </si>
  <si>
    <t>C4 H3 F7</t>
  </si>
  <si>
    <t>2</t>
  </si>
  <si>
    <t>375-17-7</t>
  </si>
  <si>
    <t>Butane, 1,1,1,2,2,3,3,4,4-nonafluoro-</t>
  </si>
  <si>
    <t>1,1,1,2,2,3,3,4,4-Nonafluorobutane; 1H-Nonafluorobutane; HFC 329MCC</t>
  </si>
  <si>
    <t>C4 H F9</t>
  </si>
  <si>
    <t>1-H</t>
  </si>
  <si>
    <t>3</t>
  </si>
  <si>
    <t>662-35-1</t>
  </si>
  <si>
    <t>Butane, 1,1,1,2,2,3,3,4-octafluoro-</t>
  </si>
  <si>
    <t>1,1,1,2,2,3,3,4-Octafluorobutane; 1H,1H-Perfluorobutane; HFC 338MCC; R 338mccq</t>
  </si>
  <si>
    <t>C4 H2 F8</t>
  </si>
  <si>
    <t>4</t>
  </si>
  <si>
    <t>754-68-7</t>
  </si>
  <si>
    <t>Pentane, 1,1,1,2,2,3,3-heptafluoro-</t>
  </si>
  <si>
    <t>1,1,1,2,2,3,3-Heptafluoropentane</t>
  </si>
  <si>
    <t>C5 H5 F7</t>
  </si>
  <si>
    <t>5</t>
  </si>
  <si>
    <t>374-97-0</t>
  </si>
  <si>
    <t>Butane, 4-chloro-1,1,1,2,2,3,3-heptafluoro-</t>
  </si>
  <si>
    <t>4-Chloro-1,1,1,2,2,3,3-heptafluorobutane</t>
  </si>
  <si>
    <t>C4 H2 Cl F7</t>
  </si>
  <si>
    <t>6</t>
  </si>
  <si>
    <t>1,1,1,2,2,3,3-Heptafluoro-4-iodobutane; 2,2,3,3,4,4,4-Heptafluoro-1-iodobutane</t>
  </si>
  <si>
    <t>C4 H2 F7 I</t>
  </si>
  <si>
    <t>FC(F)(F)C(F)(F)C(F)(F)CI</t>
  </si>
  <si>
    <t>7</t>
  </si>
  <si>
    <t>678-98-8</t>
  </si>
  <si>
    <t>Hexane, 1,1,1,2,2,3,3-heptafluoro-</t>
  </si>
  <si>
    <t>1,1,1,2,2,3,3-Heptafluorohexane</t>
  </si>
  <si>
    <t>C6 H7 F7</t>
  </si>
  <si>
    <t>8</t>
  </si>
  <si>
    <t>152076-35-2</t>
  </si>
  <si>
    <t>Heptane, 1,1,1,2,2,3,3-heptafluoro-</t>
  </si>
  <si>
    <t>1,1,1,2,2,3,3-Heptafluoroheptane</t>
  </si>
  <si>
    <t>C7 H9 F7</t>
  </si>
  <si>
    <t>9</t>
  </si>
  <si>
    <t>355-08-8</t>
  </si>
  <si>
    <t>1-Pentene, 3,3,4,4,5,5,5-heptafluoro-</t>
  </si>
  <si>
    <t>3,3,4,4,5,5,5-Heptafluoro-1-pentene; 3,3,4,4,5,5,5-Heptafluoropent-1-ene; HFO 1447; HFO 1447fz</t>
  </si>
  <si>
    <t>C5 H3 F7</t>
  </si>
  <si>
    <t>Butane, decafluoro- (6CI,7CI,8CI,9CI); 1,1,1,2,2,3,3,4,4,4-Decafluorobutane; AI 700; CEA 410; Decafluorobutane; FC 3110; NC 100100; PF 5040; PFC 31-10; Perflubutane; Perfluorobutane; R 3110; Sonazoid</t>
  </si>
  <si>
    <t>C4 F10</t>
  </si>
  <si>
    <t>FC(F)(F)C(F)(F)C(F)(F)C(F)(F)F</t>
  </si>
  <si>
    <t>161107-53-5</t>
  </si>
  <si>
    <t>11</t>
  </si>
  <si>
    <t>1513-88-8</t>
  </si>
  <si>
    <t>Pentane, 1,1,1,2,2,3,3-heptafluoro-5-iodo-</t>
  </si>
  <si>
    <t>1,1,1,2,2,3,3-Heptafluoro-5-iodopentane</t>
  </si>
  <si>
    <t>C5 H4 F7 I</t>
  </si>
  <si>
    <t>FC(F)(F)C(F)(F)C(F)(F)CCI</t>
  </si>
  <si>
    <t>12</t>
  </si>
  <si>
    <t>80337-25-3</t>
  </si>
  <si>
    <t>1-Pentyne, 3,3,4,4,5,5,5-heptafluoro-</t>
  </si>
  <si>
    <t>3,3,4,4,5,5,5-Heptafluoro-1-pentyne; (Heptafluoropropyl)acetylene</t>
  </si>
  <si>
    <t>C5 H F7</t>
  </si>
  <si>
    <t>13</t>
  </si>
  <si>
    <t>158118-01-5</t>
  </si>
  <si>
    <t>Pentane, 1,1,1,2,2,3,3,4,4-nonafluoro-</t>
  </si>
  <si>
    <t>1,1,1,2,2,3,3,4,4-Nonafluoropentane</t>
  </si>
  <si>
    <t>C5 H3 F9</t>
  </si>
  <si>
    <t>14</t>
  </si>
  <si>
    <t>355-94-2</t>
  </si>
  <si>
    <t>Pentane, 5-bromo-1,1,1,2,2,3,3-heptafluoro-</t>
  </si>
  <si>
    <t>5-Bromo-1,1,1,2,2,3,3-heptafluoropentane</t>
  </si>
  <si>
    <t>C5 H4 Br F7</t>
  </si>
  <si>
    <t>15</t>
  </si>
  <si>
    <t>2708-54-5</t>
  </si>
  <si>
    <t>Octane, 1,1,1,2,2,3,3-heptafluoro-</t>
  </si>
  <si>
    <t>C8 H11 F7</t>
  </si>
  <si>
    <t>16</t>
  </si>
  <si>
    <t>755-89-5</t>
  </si>
  <si>
    <t>Nonane, 1,1,1,2,2,3,3-heptafluoro-</t>
  </si>
  <si>
    <t>C9 H13 F7</t>
  </si>
  <si>
    <t>17</t>
  </si>
  <si>
    <t>375-48-4</t>
  </si>
  <si>
    <t>Butane, 1-bromo-1,1,2,2,3,3,4,4,4-nonafluoro-</t>
  </si>
  <si>
    <t>Butane, 1-bromononafluoro- (8CI); 1-Bromo-1,1,2,2,3,3,4,4,4-nonafluorobutane; 1-Bromononafluorobutane; 1-Bromoperfluorobutane; Perfluorobutyl bromide</t>
  </si>
  <si>
    <t>C4 Br F9</t>
  </si>
  <si>
    <t>FC(F)(F)C(F)(F)C(F)(F)C(F)(F)Br</t>
  </si>
  <si>
    <t>18</t>
  </si>
  <si>
    <t>Butane, nonafluoro-1-iodo- (7CI,8CI); 1,1,1,2,2,3,3,4,4-Nonafluoro-4-iodobutane; 1,1,2,2,3,3,4,4,4-Nonafluoro-1-iodobutane; 1-Iodononafluorobutane; 1-Iodoperfluorobutane; 4-Iodoperfluorobutane; Nonafluoro-1-iodobutane; Nonafluoro-n-butyl iodide; Nonafluorobutyl iodide; Perfluoro-n-butyl iodide; Perfluorobutyl iodide</t>
  </si>
  <si>
    <t>C4 F9 I</t>
  </si>
  <si>
    <t>FC(F)(F)C(F)(F)C(F)(F)C(F)(F)I</t>
  </si>
  <si>
    <t>19</t>
  </si>
  <si>
    <t>558-89-4</t>
  </si>
  <si>
    <t>Butane, 1-chloro-1,1,2,2,3,3,4,4,4-nonafluoro-</t>
  </si>
  <si>
    <t>Butane, 1-chlorononafluoro- (7CI,8CI); 1-Chloro-1,1,2,2,3,3,4,4,4-nonafluorobutane; 1-Chlorononafluorobutane; Perfluorobutyl chloride</t>
  </si>
  <si>
    <t>C4 Cl F9</t>
  </si>
  <si>
    <t>38436-17-8</t>
  </si>
  <si>
    <t>Hexane, 1,1,1,2,2,3,3,4,4-nonafluoro-</t>
  </si>
  <si>
    <t>1,1,1,2,2,3,3,4,4-Nonafluorohexane; AC 4000; Asahiklin AC 4000; Nonafluorohexane; R 569</t>
  </si>
  <si>
    <t>C6 H5 F9</t>
  </si>
  <si>
    <t>CCC(F)(F)C(F)(F)C(F)(F)C(F)(F)F</t>
  </si>
  <si>
    <t>154275-18-0</t>
  </si>
  <si>
    <t>21</t>
  </si>
  <si>
    <t>2967-60-4</t>
  </si>
  <si>
    <t>Heptane, 1,1,1,2,2,3,3-heptafluoro-7-iodo-</t>
  </si>
  <si>
    <t>1,1,1,2,2,3,3-Heptafluoro-7-iodoheptane</t>
  </si>
  <si>
    <t>C7 H8 F7 I</t>
  </si>
  <si>
    <t>22</t>
  </si>
  <si>
    <t>1391033-22-9</t>
  </si>
  <si>
    <t>Heptane, 7-bromo-1,1,1,2,2,3,3-heptafluoro-</t>
  </si>
  <si>
    <t>7-Bromo-1,1,1,2,2,3,3-heptafluoroheptane</t>
  </si>
  <si>
    <t>C7 H8 Br F7</t>
  </si>
  <si>
    <t>23</t>
  </si>
  <si>
    <t>375-61-1</t>
  </si>
  <si>
    <t>Pentane, 1,1,1,2,2,3,3,4,4,5,5-undecafluoro-</t>
  </si>
  <si>
    <t>1,1,1,2,2,3,3,4,4,5,5-Undecafluoropentane; 1H-Perfluoropentane; HFC 42-11p</t>
  </si>
  <si>
    <t>C5 H F11</t>
  </si>
  <si>
    <t>24</t>
  </si>
  <si>
    <t>154381-51-8</t>
  </si>
  <si>
    <t>Heptane, 1,1,1,2,2,3,3,4,4-nonafluoro-</t>
  </si>
  <si>
    <t>1,1,1,2,2,3,3,4,4-Nonafluoroheptane</t>
  </si>
  <si>
    <t>C7 H7 F9</t>
  </si>
  <si>
    <t>25</t>
  </si>
  <si>
    <t>377-46-8</t>
  </si>
  <si>
    <t>Pentane, 4,5-dibromo-1,1,1,2,2,3,3-heptafluoro-</t>
  </si>
  <si>
    <t>C5 H3 Br2 F7</t>
  </si>
  <si>
    <t>categorisation uncertain</t>
  </si>
  <si>
    <t>26</t>
  </si>
  <si>
    <t>2253-14-7</t>
  </si>
  <si>
    <t>Pentane, 1,1,1,2,2,3,3,4,4-nonafluoro-5-iodo-</t>
  </si>
  <si>
    <t>C5 H2 F9 I</t>
  </si>
  <si>
    <t>27</t>
  </si>
  <si>
    <t>577773-57-0</t>
  </si>
  <si>
    <t>Pentane, 4,5-dichloro-1,1,1,2,2,3,3-heptafluoro-</t>
  </si>
  <si>
    <t>4,5-Dichloro-1,1,1,2,2,3,3-heptafluoropentane</t>
  </si>
  <si>
    <t>C5 H3 Cl2 F7</t>
  </si>
  <si>
    <t>28</t>
  </si>
  <si>
    <t>1190430-20-6</t>
  </si>
  <si>
    <t>Undecane, 1,1,1,2,2,3,3-heptafluoro-</t>
  </si>
  <si>
    <t>C11 H17 F7</t>
  </si>
  <si>
    <t>29</t>
  </si>
  <si>
    <t>253342-14-2</t>
  </si>
  <si>
    <t>Octane, 1,1,1,2,2,3,3,4,4-nonafluoro-</t>
  </si>
  <si>
    <t>1,1,1,2,2,3,3,4,4-Nonafluorooctane</t>
  </si>
  <si>
    <t>C8 H9 F9</t>
  </si>
  <si>
    <t>69125-78-6</t>
  </si>
  <si>
    <t>Dodecane, 1,1,1,2,2,3,3-heptafluoro-</t>
  </si>
  <si>
    <t>C12 H19 F7</t>
  </si>
  <si>
    <t>31</t>
  </si>
  <si>
    <t>374-99-2</t>
  </si>
  <si>
    <t>1-Butanamine, 2,2,3,3,4,4,4-heptafluoro-</t>
  </si>
  <si>
    <t>Butylamine, 2,2,3,3,4,4,4-heptafluoro- (6CI,7CI,8CI); 2,2,3,3,4,4,4-Heptafluoro-1-butanamine; 1H,1H-Heptafluorobutylamine; 2,2,3,3,4,4,4-Heptafluorobutylamine</t>
  </si>
  <si>
    <t>C4 H4 F7 N</t>
  </si>
  <si>
    <t>NCC(F)(F)C(F)(F)C(F)(F)F</t>
  </si>
  <si>
    <t>1395704-83-2</t>
  </si>
  <si>
    <t>32</t>
  </si>
  <si>
    <t>2,2,3,3,4,4,4-Heptafluoro-1-butanol; (Perfluoropropyl)methanol; 1,1-Dihydroperfluoro-1-butanol; 1,1-Dihydroperfluorobutyl alcohol; 1H,1H-Heptafluoro-1-butanol; 1H,1H-Heptafluorobutanol; 1H,1H-Heptafluorobutanol-1; 2,2,3,3,4,4,4-Heptafluorobutanol; Heptafluoro-1,1-dihydrobutyl alcohol; NSC 60528; α,α-Dihydroperfluorobutanol</t>
  </si>
  <si>
    <t>C4 H3 F7 O</t>
  </si>
  <si>
    <t>OCC(F)(F)C(F)(F)C(F)(F)F</t>
  </si>
  <si>
    <t>33</t>
  </si>
  <si>
    <t>Pentane, dodecafluoro- (6CI,7CI,8CI,9CI); 1,1,1,2,2,3,3,4,4,5,5,5-Dodecafluoropentane; Dodecafluoropentane; FC 4112; FC 87; Fluorinert FC 87; Fluorinert PF 5050; Flutec PP 50; NVX 108; PF 5050; PFC 41-12; Perflenapent; Perfluoro-n-pentane; Perfluoropentane; QW 7437; R 41(12); R-4112</t>
  </si>
  <si>
    <t>C5 F12</t>
  </si>
  <si>
    <t>FC(F)(F)C(F)(F)C(F)(F)C(F)(F)C(F)(F)F</t>
  </si>
  <si>
    <t>96162-24-2, 128664-89-1</t>
  </si>
  <si>
    <t>34</t>
  </si>
  <si>
    <t>1190430-21-7</t>
  </si>
  <si>
    <t>Nonane, 1,1,1,2,2,3,3,4,4-nonafluoro-</t>
  </si>
  <si>
    <t>1,1,1,2,2,3,3,4,4-Nonafluorononane</t>
  </si>
  <si>
    <t>C9 H11 F9</t>
  </si>
  <si>
    <t>35</t>
  </si>
  <si>
    <t>755-48-6</t>
  </si>
  <si>
    <t>Nonane, 1,1,1,2,2,3,3-heptafluoro-5-iodo-</t>
  </si>
  <si>
    <t>1,1,1,2,2,3,3-Heptafluoro-5-iodononane</t>
  </si>
  <si>
    <t>C9 H12 F7 I</t>
  </si>
  <si>
    <t>36</t>
  </si>
  <si>
    <t>188189-52-8</t>
  </si>
  <si>
    <t>Hexane, 1,1,1,2,2,3,3,6,6,6-decafluoro-</t>
  </si>
  <si>
    <t>C6 H4 F10</t>
  </si>
  <si>
    <t>37</t>
  </si>
  <si>
    <t>2794-75-4</t>
  </si>
  <si>
    <t>1-Butanamine, 2,2,3,3,4,4,4-heptafluoro-, hydrochloride (1:1)</t>
  </si>
  <si>
    <t>1-Butanamine, 2,2,3,3,4,4,4-heptafluoro-, hydrochloride (9CI); Butylamine, 2,2,3,3,4,4,4-heptafluoro-, hydrochloride (7CI,8CI)</t>
  </si>
  <si>
    <t>C4 H4 F7 N . Cl H</t>
  </si>
  <si>
    <t>38</t>
  </si>
  <si>
    <t>355-95-3</t>
  </si>
  <si>
    <t>2-Hexene, 4,4,5,5,6,6,6-heptafluoro-</t>
  </si>
  <si>
    <t>4,4,5,5,6,6,6-Heptafluoro-2-hexene; HFC 1567szz</t>
  </si>
  <si>
    <t>C6 H5 F7</t>
  </si>
  <si>
    <t>39</t>
  </si>
  <si>
    <t>1,1,1,2,2,3,3,4,4-Nonafluoro-6-iodohexane; 1-Iodo-2-(perfluorobutyl)ethane; 1-Iodo-3,3,4,4,5,5,6,6,6-nonafluorohexane; 1-Perfluorobutyl-2-iodoethane; 1H,1H,2H,2H-Perfluorohexyl iodide; 2-(Nonafluorobutyl)ethyl iodide; 2-(Perfluorobutyl)ethyl iodide; 2-Perfluorobutyl-1-iodoethane; 3,3,4,4,5,5,6,6,6-Nonafluorohexyl iodide</t>
  </si>
  <si>
    <t>C6 H4 F9 I</t>
  </si>
  <si>
    <t>FC(F)(F)C(F)(F)C(F)(F)C(F)(F)CCI</t>
  </si>
  <si>
    <t>183547-74-2</t>
  </si>
  <si>
    <t>Heptane, 1,1,1,2,2,3,3,4,4-nonafluoro-7-iodo-</t>
  </si>
  <si>
    <t>1,1,1,2,2,3,3,4,4-Nonafluoro-7-iodoheptane; 1-Iodo-1H,1H,2H,2H,3H,3H-perfluoroheptane; 3-Perfluorobutyl-1-iodopropane; 3-Perfluorobutylpropyl iodide; 4,4,5,5,6,6,7,7,7-Nonafluoroheptyl iodide</t>
  </si>
  <si>
    <t>C7 H6 F9 I</t>
  </si>
  <si>
    <t>FC(F)(F)C(F)(F)C(F)(F)C(F)(F)CCCI</t>
  </si>
  <si>
    <t>41</t>
  </si>
  <si>
    <t>38436-14-5</t>
  </si>
  <si>
    <t>Hexane, 6-bromo-1,1,1,2,2,3,3,4,4-nonafluoro-</t>
  </si>
  <si>
    <t>6-Bromo-1,1,1,2,2,3,3,4,4-nonafluorohexane; 1-Bromo-2-(perfluorobutyl)ethane; 1-Bromo-3,3,4,4,5,5,6,6,6-nonafluorohexane; 3,3,4,4,5,5,6,6,6-Nonafluorohexyl bromide</t>
  </si>
  <si>
    <t>C6 H4 Br F9</t>
  </si>
  <si>
    <t>42</t>
  </si>
  <si>
    <t>1190430-19-3</t>
  </si>
  <si>
    <t>Decane, 1,1,1,2,2,3,3,4,4-nonafluoro-</t>
  </si>
  <si>
    <t>1,1,1,2,2,3,3,4,4-Nonafluorodecane</t>
  </si>
  <si>
    <t>C10 H13 F9</t>
  </si>
  <si>
    <t>43</t>
  </si>
  <si>
    <t>1081782-31-1</t>
  </si>
  <si>
    <t>2-Hexene, 4,4,5,5,6,6,6-heptafluoro-, (2E)-</t>
  </si>
  <si>
    <t>44</t>
  </si>
  <si>
    <t>355-37-3</t>
  </si>
  <si>
    <t>Hexane, 1,1,1,2,2,3,3,4,4,5,5,6,6-tridecafluoro-</t>
  </si>
  <si>
    <t>1,1,1,2,2,3,3,4,4,5,5,6,6-Tridecafluorohexane; 1-Hydrotridecafluorohexane; 1H-Perfluorohexane; AC 2000; Asahiklin AC 2000; HFC 52-13p; R 5213</t>
  </si>
  <si>
    <t>C6 H F13</t>
  </si>
  <si>
    <t>FC(F)C(F)(F)C(F)(F)C(F)(F)C(F)(F)C(F)(F)F</t>
  </si>
  <si>
    <t>45</t>
  </si>
  <si>
    <t>Butanenitrile, heptafluoro- (9CI); Butyronitrile, heptafluoro- (6CI,7CI,8CI); 2,2,3,3,4,4,4-Heptafluorobutanenitrile; Heptafluorobutanenitrile; Heptafluorobutyronitrile; Heptafluoropropyl cyanide; Perfluorobutyronitrile</t>
  </si>
  <si>
    <t>C4 F7 N</t>
  </si>
  <si>
    <t>FC(F)(F)C(F)(F)C(F)(F)C#N</t>
  </si>
  <si>
    <t>46</t>
  </si>
  <si>
    <t>Pentane, undecafluoro-1-iodo- (6CI,7CI,8CI); 1,1,1,2,2,3,3,4,4,5,5-Undecafluoro-5-iodopentane; 1-Iodoperfluoropentane; Iodoundecafluoropentane; Perfluoroamyl iodide; Perfluoropentyliodide</t>
  </si>
  <si>
    <t>C5 F11 I</t>
  </si>
  <si>
    <t>FC(F)(F)C(F)(F)C(F)(F)C(F)(F)C(F)(F)I</t>
  </si>
  <si>
    <t>47</t>
  </si>
  <si>
    <t>755-40-8</t>
  </si>
  <si>
    <t>1-Pentanol, 3,3,4,4,5,5,5-heptafluoro-</t>
  </si>
  <si>
    <t>3,3,4,4,5,5,5-Heptafluoro-1-pentanol</t>
  </si>
  <si>
    <t>C5 H5 F7 O</t>
  </si>
  <si>
    <t>OCCC(F)(F)C(F)(F)C(F)(F)F</t>
  </si>
  <si>
    <t>48</t>
  </si>
  <si>
    <t>3,3,4,4,5,5,6,6,6-Nonafluoro-1-hexene; (Perfluorobutyl)ethene; (Perfluorobutyl)ethylene; 1,1,2-Trihydroperfluoro-1-hexene; 1H,1H,2H-Nonafluoro-1-hexene; 1H,1H,2H-Perfluoro-1-hexene; 3,3,4,4,5,5,6,6,6-Nonafluorohexene; 6,6,6,5,5,4,4,3,3-Nonafluoro-1-hexene; F 1420; Zonyl PFBE</t>
  </si>
  <si>
    <t>C6 H3 F9</t>
  </si>
  <si>
    <t>FC(F)(F)C(F)(F)C(F)(F)C(F)(F)C=C</t>
  </si>
  <si>
    <t>49</t>
  </si>
  <si>
    <t>96916-53-9</t>
  </si>
  <si>
    <t>1-Pentene, 2-bromo-3,3,4,4,5,5,5-heptafluoro-</t>
  </si>
  <si>
    <t>2-Bromo-3,3,4,4,5,5,5-heptafluoro-1-pentene</t>
  </si>
  <si>
    <t>C5 H2 Br F7</t>
  </si>
  <si>
    <t>23885-16-7</t>
  </si>
  <si>
    <t>Undecane, 1,1,1,2,2,3,3-heptafluoro-5-iodo-</t>
  </si>
  <si>
    <t>1,1,1,2,2,3,3-Heptafluoro-5-iodoundecane</t>
  </si>
  <si>
    <t>C11 H16 F7 I</t>
  </si>
  <si>
    <t>51</t>
  </si>
  <si>
    <t>503189-10-4</t>
  </si>
  <si>
    <t>Heptane, 1,1,1,2,2,3,3,4,4,5,5-undecafluoro-</t>
  </si>
  <si>
    <t>1,1,1,2,2,3,3,4,4,5,5-Undecafluoroheptane</t>
  </si>
  <si>
    <t>C7 H5 F11</t>
  </si>
  <si>
    <t>52</t>
  </si>
  <si>
    <t>755-49-7</t>
  </si>
  <si>
    <t>Decane, 1,1,1,2,2,3,3-heptafluoro-5-iodo-</t>
  </si>
  <si>
    <t>C10 H14 F7 I</t>
  </si>
  <si>
    <t>53</t>
  </si>
  <si>
    <t>883543-64-4</t>
  </si>
  <si>
    <t>1-Heptanol, 5,5,6,6,7,7,7-heptafluoro-</t>
  </si>
  <si>
    <t>5,5,6,6,7,7,7-Heptafluoro-1-heptanol</t>
  </si>
  <si>
    <t>C7 H9 F7 O</t>
  </si>
  <si>
    <t>54</t>
  </si>
  <si>
    <t>1190430-22-8</t>
  </si>
  <si>
    <t>Undecane, 1,1,1,2,2,3,3,4,4-nonafluoro-</t>
  </si>
  <si>
    <t>C11 H15 F9</t>
  </si>
  <si>
    <t>55</t>
  </si>
  <si>
    <t>89889-25-8</t>
  </si>
  <si>
    <t>Heptane, 1,1,1,2,2,3,3,4,4-nonafluoro-6-iodo-</t>
  </si>
  <si>
    <t>56</t>
  </si>
  <si>
    <t>106873-69-2</t>
  </si>
  <si>
    <t>Pentadecane, 1,1,1,2,2,3,3-heptafluoro-</t>
  </si>
  <si>
    <t>1,1,1,2,2,3,3-Heptafluoropentadecane</t>
  </si>
  <si>
    <t>C15 H25 F7</t>
  </si>
  <si>
    <t>57</t>
  </si>
  <si>
    <t>1000509-29-4</t>
  </si>
  <si>
    <t>1-Pentanamine, 3,3,4,4,5,5,5-heptafluoro-</t>
  </si>
  <si>
    <t>3,3,4,4,5,5,5-Heptafluoro-1-pentanamine</t>
  </si>
  <si>
    <t>C5 H6 F7 N</t>
  </si>
  <si>
    <t>58</t>
  </si>
  <si>
    <t>1-Hexene, 3,3,4,4,5,5,6,6,6-nonafluoro-, polymer with ethene and tetrafluoroethene (9CI); Ethene, polymer with 3,3,4,4,5,5,6,6,6-nonafluoro-1-hexene and tetrafluoroethene (9CI); Ethene, tetrafluoro-, polymer with ethene and 3,3,4,4,5,5,6,6,6-nonafluoro-1-hexene (9CI); 3,3,4,4,5,5,6,6,6-Nonafluorohexen-1-e-ethylene-tetrafluoroethylene copolymer; Aflon COP 88AX; Aflon LM 730; COP 88AX; Ethylene-(perfluorobutyl)ethylene-tetrafluoroethylene copolymer; Ethylene-3,3,4,4,5,5,6,6,6-nonafluoro-1-hexene-tetrafluoroethene copolymer; Ethylene-3,3,4,4,5,5,6,6,6-nonafluoro-1-hexene-tetrafluoroethylene copolymer; Ethylene-3,3,4,4,5,5,6,6,6-nonafluorohexene-tetrafluoroethylene copolymer; Ethylene-perfluorobutylethylene-tetrafluoroethylene polymer; Ethylene-tetrafluoroethylene-3,3,4,4,5,5,6,6,6-nonafluorohexene copolymer; Fluon ETFE LM 730AP; Fluon ETFE LM 740AP; Fluon ETFE-TL 581; Fluon LM 730AP; Fluon LM 740AP; Fluon LM-ETFE LM 730AP; Fluon LM-ETFE/LM 740AP; HAP E/TFE; LM 730AP; LM 740AP; Tefzel HT 2163</t>
  </si>
  <si>
    <t>(C6 H3 F9 . C2 H4 . C2 F4)x</t>
  </si>
  <si>
    <t>&gt;20</t>
  </si>
  <si>
    <t>59</t>
  </si>
  <si>
    <t>375-02-0</t>
  </si>
  <si>
    <t>Butanal, 2,2,3,3,4,4,4-heptafluoro-</t>
  </si>
  <si>
    <t>Butanal, heptafluoro- (9CI); Butyraldehyde, heptafluoro- (6CI,7CI,8CI); 2,2,3,3,4,4,4-Heptafluorobutanal; Heptafluorobutyraldehyde; Perfluorobutyraldehyde</t>
  </si>
  <si>
    <t>C4 H F7 O</t>
  </si>
  <si>
    <t>FC(F)(F)C(F)(F)C(F)(F)C=O</t>
  </si>
  <si>
    <t>375-14-4</t>
  </si>
  <si>
    <t>2-Pentanol, 3,3,4,4,5,5,5-heptafluoro-</t>
  </si>
  <si>
    <t>3,3,4,4,5,5,5-Heptafluoro-2-pentanol; NSC 3630</t>
  </si>
  <si>
    <t>CC(O)C(F)(F)C(F)(F)C(F)(F)F</t>
  </si>
  <si>
    <t>categorisation uncertain; C3F7C(O)CH3 -&gt; C3F7C(OH)CH3</t>
  </si>
  <si>
    <t>61</t>
  </si>
  <si>
    <t>679-02-7</t>
  </si>
  <si>
    <t>1-Hexanol, 4,4,5,5,6,6,6-heptafluoro-</t>
  </si>
  <si>
    <t>4,4,5,5,6,6,6-Heptafluoro-1-hexanol; 3-(Heptafluoropropyl)propanol</t>
  </si>
  <si>
    <t>C6 H7 F7 O</t>
  </si>
  <si>
    <t>OCCCC(F)(F)C(F)(F)C(F)(F)F</t>
  </si>
  <si>
    <t>62</t>
  </si>
  <si>
    <t>69125-79-7</t>
  </si>
  <si>
    <t>Dodecane, 1,1,1,2,2,3,3,4,4-nonafluoro-</t>
  </si>
  <si>
    <t>1,1,1,2,2,3,3,4,4-Nonafluorododecane</t>
  </si>
  <si>
    <t>C12 H17 F9</t>
  </si>
  <si>
    <t>63</t>
  </si>
  <si>
    <t>129846-67-9</t>
  </si>
  <si>
    <t>1-Heptene, 4,4,5,5,6,6,7,7,7-nonafluoro-</t>
  </si>
  <si>
    <t>4,4,5,5,6,6,7,7,7-Nonafluoro-1-heptene; 3-(Perfluorobutyl)-1-propylene; 3-(Perfluorobutyl)propene</t>
  </si>
  <si>
    <t>C7 H5 F9</t>
  </si>
  <si>
    <t>64</t>
  </si>
  <si>
    <t>38436-18-9</t>
  </si>
  <si>
    <t>Octane, 8-bromo-1,1,1,2,2,3,3,4,4-nonafluoro-</t>
  </si>
  <si>
    <t>8-Bromo-1,1,1,2,2,3,3,4,4-nonafluorooctane</t>
  </si>
  <si>
    <t>C8 H8 Br F9</t>
  </si>
  <si>
    <t>65</t>
  </si>
  <si>
    <t>99324-98-8</t>
  </si>
  <si>
    <t>Octane, 1,1,1,2,2,3,3,4,4-nonafluoro-8-iodo-</t>
  </si>
  <si>
    <t>1,1,1,2,2,3,3,4,4-Nonafluoro-8-iodooctane; 1,1,1,2,2,3,3,4,4-Nonafluoro-8-iodo-octane</t>
  </si>
  <si>
    <t>C8 H8 F9 I</t>
  </si>
  <si>
    <t>66</t>
  </si>
  <si>
    <t>376-97-6</t>
  </si>
  <si>
    <t>1-Pentene, 3,3,4,4,5,5,5-heptafluoro-1-iodo-</t>
  </si>
  <si>
    <t>3,3,4,4,5,5,5-Heptafluoro-1-iodo-1-pentene</t>
  </si>
  <si>
    <t>C5 H2 F7 I</t>
  </si>
  <si>
    <t>number of functional groups uncertain</t>
  </si>
  <si>
    <t>67</t>
  </si>
  <si>
    <t>1998-67-0</t>
  </si>
  <si>
    <t>Hexane, 1,1,1,2,2,3,3,4,5,5,6,6,6-tridecafluoro-</t>
  </si>
  <si>
    <t>degradation uncertain; 3-H</t>
  </si>
  <si>
    <t>68</t>
  </si>
  <si>
    <t>355-98-6</t>
  </si>
  <si>
    <t>3-Heptene, 5,5,6,6,7,7,7-heptafluoro-</t>
  </si>
  <si>
    <t>C7 H7 F7</t>
  </si>
  <si>
    <t>69</t>
  </si>
  <si>
    <t>85571-83-1</t>
  </si>
  <si>
    <t>2-Pentanol, 3,3,4,4,5,5,5-heptafluoro-, (-)-</t>
  </si>
  <si>
    <t>157430-71-2</t>
  </si>
  <si>
    <t>1-Pentene, 3,3,4,4,5,5,5-heptafluoro-1-iodo-, (E)- (9CI)</t>
  </si>
  <si>
    <t>71</t>
  </si>
  <si>
    <t>503189-11-5</t>
  </si>
  <si>
    <t>Heptane, 1,1,1,2,2,3,3,4,4,7,7,7-dodecafluoro-</t>
  </si>
  <si>
    <t>C7 H4 F12</t>
  </si>
  <si>
    <t>72</t>
  </si>
  <si>
    <t>1313024-90-6</t>
  </si>
  <si>
    <t>2-Pentanol, 3,3,4,4,5,5,5-heptafluoro-, (2S)-</t>
  </si>
  <si>
    <t>73</t>
  </si>
  <si>
    <t>1446355-42-5</t>
  </si>
  <si>
    <t>2-Pentanamine, 3,3,4,4,5,5,5-heptafluoro-</t>
  </si>
  <si>
    <t>3,3,4,4,5,5,5-Heptafluoro-2-pentanamine</t>
  </si>
  <si>
    <t>74</t>
  </si>
  <si>
    <t>1645298-12-9</t>
  </si>
  <si>
    <t>Octane, 1,1,1,2,2,3,3,4,4,5,5-undecafluoro-</t>
  </si>
  <si>
    <t>C8 H7 F11</t>
  </si>
  <si>
    <t>75</t>
  </si>
  <si>
    <t>907607-07-2</t>
  </si>
  <si>
    <t>Butanal, 2,2,3,3,4,4,4-heptafluoro-, hydrate (1:1)</t>
  </si>
  <si>
    <t>Butanal, 2,2,3,3,4,4,4-heptafluoro-, monohydrate (9CI)</t>
  </si>
  <si>
    <t>C4 H F7 O . H2 O</t>
  </si>
  <si>
    <t>76</t>
  </si>
  <si>
    <t>30320-28-6</t>
  </si>
  <si>
    <t>Pentane, 1,1,1,2,2,3,3,5,5,5-decafluoro-4-(trifluoromethyl)-</t>
  </si>
  <si>
    <t>1,1,1,2,2,3,3,5,5,5-Decafluoro-4-(trifluoromethyl)pentane; 2-Hydroperfluoro-2-methylpentane; HFC 52-13</t>
  </si>
  <si>
    <t>FC(F)(F)C(C(F)(F)F)C(F)(F)C(F)(F)C(F)(F)F</t>
  </si>
  <si>
    <t>77</t>
  </si>
  <si>
    <t>1,1,1,2,2,3,3,4,4,5,5-Undecafluoro-7-iodoheptane; 2-(Perfluoropentyl)ethyl iodide</t>
  </si>
  <si>
    <t>C7 H4 F11 I</t>
  </si>
  <si>
    <t>FC(F)(F)C(F)(F)C(F)(F)C(F)(F)C(F)(F)CCI</t>
  </si>
  <si>
    <t>78</t>
  </si>
  <si>
    <t>335-50-2</t>
  </si>
  <si>
    <t>Hexane, 1,1,1,2,2,3,3,4,4,5,5-undecafluoro-6-iodo-</t>
  </si>
  <si>
    <t>1,1,1,2,2,3,3,4,4,5,5-Undecafluoro-6-iodohexane</t>
  </si>
  <si>
    <t>C6 H2 F11 I</t>
  </si>
  <si>
    <t>79</t>
  </si>
  <si>
    <t>234433-63-7</t>
  </si>
  <si>
    <t>Tridecane, 1,1,1,2,2,3,3,4,4-nonafluoro-</t>
  </si>
  <si>
    <t>C13 H19 F9</t>
  </si>
  <si>
    <t>2707-72-4</t>
  </si>
  <si>
    <t>4-Octene, 1,1,1,2,2,3,3-heptafluoro-</t>
  </si>
  <si>
    <t>C8 H9 F7</t>
  </si>
  <si>
    <t>81</t>
  </si>
  <si>
    <t>136483-77-7</t>
  </si>
  <si>
    <t>Hexane, 5,6-dichloro-1,1,1,2,2,3,3,4,4-nonafluoro-</t>
  </si>
  <si>
    <t>C6 H3 Cl2 F9</t>
  </si>
  <si>
    <t>82</t>
  </si>
  <si>
    <t>236736-19-9</t>
  </si>
  <si>
    <t>Hexane, 5,6-dibromo-1,1,1,2,2,3,3,4,4-nonafluoro-</t>
  </si>
  <si>
    <t>5,6-Dibromo-1,1,1,2,2,3,3,4,4-nonafluorohexane</t>
  </si>
  <si>
    <t>C6 H3 Br2 F9</t>
  </si>
  <si>
    <t>83</t>
  </si>
  <si>
    <t>Hexane, tetradecafluoro- (6CI,8CI,9CI); 1,1,1,2,2,3,3,4,4,5,5,6,6,6-Tetradecafluorohexane; AF 0150; FC 72; Fluorinert FC 72; Fluorinert FX 3250D; Fluorinert PF 5060; Flutec PP 1; PF 5060; PFC 51-14; PP 1; Perflexane; Perfluoro-n-hexane; Perfluorohexane; Tetradecafluorohexane; n-Tetradecafluorohexane</t>
  </si>
  <si>
    <t>C6 F14</t>
  </si>
  <si>
    <t>FC(F)(F)C(F)(F)C(F)(F)C(F)(F)C(F)(F)C(F)(F)F</t>
  </si>
  <si>
    <t>82785-18-0, 154452-93-4</t>
  </si>
  <si>
    <t>84</t>
  </si>
  <si>
    <t>Octane, 1,1,1,2,2,3,3,4,4,5,5,6,6-tridecafluoro-</t>
  </si>
  <si>
    <t>1,1,1,2,2,3,3,4,4,5,5,6,6-Tridecafluorooctane; 1,1,1,2,2-Pentahydroperfluorooctane; AC 6000; HFC 76-13; HFC 76-13sf; Perfluorohexylethane</t>
  </si>
  <si>
    <t>C8 H5 F13</t>
  </si>
  <si>
    <t>CCC(F)(F)C(F)(F)C(F)(F)C(F)(F)C(F)(F)C(F)(F)F</t>
  </si>
  <si>
    <t>85</t>
  </si>
  <si>
    <t>375-21-3</t>
  </si>
  <si>
    <t>1,1-Butanediol, 2,2,3,3,4,4,4-heptafluoro-</t>
  </si>
  <si>
    <t>2,2,3,3,4,4,4-Heptafluoro-1,1-butanediol; Perfluorobutanal hydrate</t>
  </si>
  <si>
    <t>C4 H3 F7 O2</t>
  </si>
  <si>
    <t>86</t>
  </si>
  <si>
    <t>457603-91-7</t>
  </si>
  <si>
    <t>Decane, 10-bromo-1,1,1,2,2,3,3,4,4-nonafluoro-</t>
  </si>
  <si>
    <t>10-Bromo-1,1,1,2,2,3,3,4,4-nonafluorodecane; 1-Bromo-1H,1H,2H,2H,3H,3H,4H,4H,5H,5H,6H,6H-perfluorodecane</t>
  </si>
  <si>
    <t>C10 H12 Br F9</t>
  </si>
  <si>
    <t>87</t>
  </si>
  <si>
    <t>376-98-7</t>
  </si>
  <si>
    <t>Butane, 1,1,1,2,2,3,3-heptafluoro-4-methoxy-</t>
  </si>
  <si>
    <t>Ether, 2,2,3,3,4,4,4-heptafluorobutyl methyl (8CI)</t>
  </si>
  <si>
    <t>88</t>
  </si>
  <si>
    <t>57325-40-3</t>
  </si>
  <si>
    <t>4-Nonene, 1,1,1,2,2,3,3-heptafluoro-, (E)- (9CI)</t>
  </si>
  <si>
    <t>C9 H11 F7</t>
  </si>
  <si>
    <t>89</t>
  </si>
  <si>
    <t>214196-02-8</t>
  </si>
  <si>
    <t>Tetradecane, 1,1,1,2,2,3,3,4,4-nonafluoro-</t>
  </si>
  <si>
    <t>C14 H21 F9</t>
  </si>
  <si>
    <t>132673-98-4</t>
  </si>
  <si>
    <t>1,2-Heptadiene, 4,4,5,5,6,6,7,7,7-nonafluoro-</t>
  </si>
  <si>
    <t>C7 H3 F9</t>
  </si>
  <si>
    <t>91</t>
  </si>
  <si>
    <t>1287702-46-8</t>
  </si>
  <si>
    <t>Decane, 1,1,1,2,2,3,3,4,4,5,5-undecafluoro-</t>
  </si>
  <si>
    <t>1,1,1,2,2,3,3,4,4,5,5-Undecafluorodecane</t>
  </si>
  <si>
    <t>C10 H11 F11</t>
  </si>
  <si>
    <t>92</t>
  </si>
  <si>
    <t>375-83-7</t>
  </si>
  <si>
    <t>Heptane, 1,1,1,2,2,3,3,4,4,5,5,6,6,7,7-pentadecafluoro-</t>
  </si>
  <si>
    <t>1,1,1,2,2,3,3,4,4,5,5,6,6,7,7-Pentadecafluoroheptane; 1-Hydroperfluoroheptane; 1H-Pentadecafluoroheptane; 1H-Perfluoroheptane; NSC 137876</t>
  </si>
  <si>
    <t>C7 H F15</t>
  </si>
  <si>
    <t>93</t>
  </si>
  <si>
    <t>53626-95-2</t>
  </si>
  <si>
    <t>Octane, 1,1,1,2,2,3,3,4,4,6,6-undecafluoro-8-iodo-</t>
  </si>
  <si>
    <t>1,1,1,2,2,3,3,4,4,6,6-Undecafluoro-8-iodooctane; 1H,1H,2H,2H,4H,4H-Perfluorooctyl iodide</t>
  </si>
  <si>
    <t>C8 H6 F11 I</t>
  </si>
  <si>
    <t>94</t>
  </si>
  <si>
    <t>755-42-0</t>
  </si>
  <si>
    <t>1-Butanamine, 2,2,3,3,4,4,4-heptafluoro-N-methyl-</t>
  </si>
  <si>
    <t>Butylamine, 2,2,3,3,4,4,4-heptafluoro-N-methyl- (7CI,8CI); 2,2,3,3,4,4,4-Heptafluoro-N-methyl-1-butanamine; N-Methyl-N-2,2,3,3,4,4,4-heptafluorobutylamine</t>
  </si>
  <si>
    <t>95</t>
  </si>
  <si>
    <t>425-21-8</t>
  </si>
  <si>
    <t>4-Heptanol, 1,1,1,2,2,3,3-heptafluoro-</t>
  </si>
  <si>
    <t>1,1,1,2,2,3,3-Heptafluoro-4-heptanol; NSC 42749</t>
  </si>
  <si>
    <t>96</t>
  </si>
  <si>
    <t>40735-32-8</t>
  </si>
  <si>
    <t>Decane, 1,1,1,2,2,3,3,4,4-nonafluoro-6-iodo-</t>
  </si>
  <si>
    <t>1,1,1,2,2,3,3,4,4-Nonafluoro-6-iododecane</t>
  </si>
  <si>
    <t>C10 H12 F9 I</t>
  </si>
  <si>
    <t>97</t>
  </si>
  <si>
    <t>40735-33-9</t>
  </si>
  <si>
    <t>Undecane, 1,1,1,2,2,3,3,4,4-nonafluoro-6-iodo-</t>
  </si>
  <si>
    <t>1,1,1,2,2,3,3,4,4-Nonafluoro-6-iodoundecane</t>
  </si>
  <si>
    <t>C11 H14 F9 I</t>
  </si>
  <si>
    <t>98</t>
  </si>
  <si>
    <t>168834-06-8</t>
  </si>
  <si>
    <t>Nonane, 1,1,1,2,2,3,3,4,4,5,5,6,6-tridecafluoro-</t>
  </si>
  <si>
    <t>1,1,1,2,2,3,3,4,4,5,5,6,6-Tridecafluorononane</t>
  </si>
  <si>
    <t>C9 H7 F13</t>
  </si>
  <si>
    <t>935553-88-1</t>
  </si>
  <si>
    <t>Heptane, 1,1,1,2,2,3,3,4,4,7,7,7-dodecafluoro-6-iodo-</t>
  </si>
  <si>
    <t>C7 H3 F12 I</t>
  </si>
  <si>
    <t>679-00-5</t>
  </si>
  <si>
    <t>3-Heptanamine, 5,5,6,6,7,7,7-heptafluoro-</t>
  </si>
  <si>
    <t>Pentylamine, 1-ethyl-3,3,4,4,5,5,5-heptafluoro- (7CI,8CI)</t>
  </si>
  <si>
    <t>C7 H10 F7 N</t>
  </si>
  <si>
    <t>101</t>
  </si>
  <si>
    <t>126015-32-5</t>
  </si>
  <si>
    <t>Pentanal, 3,3,4,4,5,5,5-heptafluoro-</t>
  </si>
  <si>
    <t>3,3,4,4,5,5,5-Heptafluoropentanal</t>
  </si>
  <si>
    <t>C5 H3 F7 O</t>
  </si>
  <si>
    <t>102</t>
  </si>
  <si>
    <t>361532-17-4</t>
  </si>
  <si>
    <t>Octane, 1,1,1,2,2,3,3,4,4,5,5,6,6,8-tetradecafluoro-</t>
  </si>
  <si>
    <t>1,1,1,2,2,3,3,4,4,5,5,6,6,8-Tetradecafluorooctane</t>
  </si>
  <si>
    <t>C8 H4 F14</t>
  </si>
  <si>
    <t>103</t>
  </si>
  <si>
    <t>212563-43-4</t>
  </si>
  <si>
    <t>Heptane, 1,1,1,2,2,3,3,4,4,5,5,6,6-tridecafluoro-7-iodo-</t>
  </si>
  <si>
    <t>1,1,1,2,2,3,3,4,4,5,5,6,6-Tridecafluoro-7-iodoheptane</t>
  </si>
  <si>
    <t>C7 H2 F13 I</t>
  </si>
  <si>
    <t>FC(F)(F)C(F)(F)C(F)(F)C(F)(F)C(F)(F)C(F)(F)CI</t>
  </si>
  <si>
    <t>104</t>
  </si>
  <si>
    <t>1287702-50-4</t>
  </si>
  <si>
    <t>Undecane, 1,1,1,2,2,3,3,4,4,5,5-undecafluoro-</t>
  </si>
  <si>
    <t>C11 H13 F11</t>
  </si>
  <si>
    <t>105</t>
  </si>
  <si>
    <t>2263-70-9</t>
  </si>
  <si>
    <t>3-Heptanamine, 5,5,6,6,7,7,7-heptafluoro-, hydrochloride (1:1)</t>
  </si>
  <si>
    <t>Pentylamine, 1-ethyl-3,3,4,4,5,5,5-heptafluoro-, hydrochloride (7CI,8CI); NSC 108519</t>
  </si>
  <si>
    <t>C7 H10 F7 N . Cl H</t>
  </si>
  <si>
    <t>106</t>
  </si>
  <si>
    <t>335-56-8</t>
  </si>
  <si>
    <t>Hexane, 1-bromo-1,1,2,2,3,3,4,4,5,5,6,6,6-tridecafluoro-</t>
  </si>
  <si>
    <t>Hexane, 1-bromotridecafluoro- (8CI); 1-Bromo-1,1,2,2,3,3,4,4,5,5,6,6,6-tridecafluorohexane; 1-Bromoperfluorohexane; 1-Bromotridecafluorohexane; Perfluorohexylbromide; Tridecafluorohexyl bromide; n-Perfluorohexyl bromide</t>
  </si>
  <si>
    <t>C6 Br F13</t>
  </si>
  <si>
    <t>FC(F)(F)C(F)(F)C(F)(F)C(F)(F)C(F)(F)C(F)(F)Br</t>
  </si>
  <si>
    <t>107</t>
  </si>
  <si>
    <t>Heptane, hexadecafluoro- (6CI,8CI,9CI); 1,1,1,2,2,3,3,4,4,5,5,6,6,7,7,7-Hexadecafluoroheptane; Fluorinert PF 5070; Hexadecafluoroheptane; NSC 79256; PF 5070; Perfluoro-n-heptane; Perfluoroheptane</t>
  </si>
  <si>
    <t>C7 F16</t>
  </si>
  <si>
    <t>FC(F)(F)C(F)(F)C(F)(F)C(F)(F)C(F)(F)C(F)(F)C(F)(F)F</t>
  </si>
  <si>
    <t>156930-32-4, 1201928-72-4</t>
  </si>
  <si>
    <t>108</t>
  </si>
  <si>
    <t>355-28-2</t>
  </si>
  <si>
    <t>1-Pentanol, 2,2,3,3,4,4,5,5,5-nonafluoro-</t>
  </si>
  <si>
    <t>2,2,3,3,4,4,5,5,5-Nonafluoro-1-pentanol; 1H,1H-Nonafluoro-1-pentanol; 1H,1H-Nonafluoropentanol; 2,2,3,3,4,4,5,5,5-Nonafluoropentan-1-ol; 2,2,3,3,4,4,5,5,5-Nonafluoropentanol</t>
  </si>
  <si>
    <t>C5 H3 F9 O</t>
  </si>
  <si>
    <t>OCC(F)(F)C(F)(F)C(F)(F)C(F)(F)F</t>
  </si>
  <si>
    <t>109</t>
  </si>
  <si>
    <t>Hexane, tridecafluoro-1-iodo- (7CI,8CI); 1,1,1,2,2,3,3,4,4,5,5,6,6-Tridecafluoro-6-iodohexane; 1,1,2,2,3,3,4,4,5,5,6,6,6-Tridecafluoro-1-iodohexane; 1-Iodo-1,1,2,2,3,3,4,4,5,5,6,6,6-tridecafluorohexane; 1-Iodofluorohexane; 1-Iodoperfluorohexane; 1-Iodotridecafluorohexane; 6-Iodoperfluorohexane; Perfluoro-1-iodohexane; Perfluorohexyl iodide; Tridecafluoro-1-iodohexane; Tridecafluoro-6-iodohexane; Tridecafluorohexyl iodide; n-Perfluorohexyl iodide</t>
  </si>
  <si>
    <t>C6 F13 I</t>
  </si>
  <si>
    <t>FC(F)(F)C(F)(F)C(F)(F)C(F)(F)C(F)(F)C(F)(F)I</t>
  </si>
  <si>
    <t>110</t>
  </si>
  <si>
    <t>376-87-4</t>
  </si>
  <si>
    <t>1-Pentene, 1,1,2,3,3,4,4,5,5,5-decafluoro-</t>
  </si>
  <si>
    <t>1-Pentene, decafluoro- (6CI,7CI,8CI); 1,1,2,3,3,4,4,5,5,5-Decafluoro-1-pentene; Perfluoro-1-pentene</t>
  </si>
  <si>
    <t>C5 F10</t>
  </si>
  <si>
    <t>FC(F)=C(F)C(F)(F)C(F)(F)C(F)(F)F</t>
  </si>
  <si>
    <t>111</t>
  </si>
  <si>
    <t>83310-97-8</t>
  </si>
  <si>
    <t>1-Heptanol, 4,4,5,5,6,6,7,7,7-nonafluoro-</t>
  </si>
  <si>
    <t>4,4,5,5,6,6,7,7,7-Nonafluoro-1-heptanol; 1H,1H,2H,2H,3H,3H-Perfluoro-1-heptanol; 3-(Perfluorobutyl)-1-propanol; 3-(Perfluorobutyl)propanol</t>
  </si>
  <si>
    <t>C7 H7 F9 O</t>
  </si>
  <si>
    <t>OCCCC(F)(F)C(F)(F)C(F)(F)C(F)(F)F</t>
  </si>
  <si>
    <t>355-27-1</t>
  </si>
  <si>
    <t>1-Pentanamine, 2,2,3,3,4,4,5,5,5-nonafluoro-</t>
  </si>
  <si>
    <t>Pentylamine, 2,2,3,3,4,4,5,5,5-nonafluoro- (8CI); 2,2,3,3,4,4,5,5,5-Nonafluoro-1-pentanamine; 2,2,3,3,4,4,5,5,5-Nonafluoropentylamine</t>
  </si>
  <si>
    <t>C5 H4 F9 N</t>
  </si>
  <si>
    <t>NCC(F)(F)C(F)(F)C(F)(F)C(F)(F)F</t>
  </si>
  <si>
    <t>113</t>
  </si>
  <si>
    <t>355-41-9</t>
  </si>
  <si>
    <t>Hexane, 1-chloro-1,1,2,2,3,3,4,4,5,5,6,6,6-tridecafluoro-</t>
  </si>
  <si>
    <t>Hexane, 1-chlorotridecafluoro- (8CI); 1-Chloro-1,1,2,2,3,3,4,4,5,5,6,6,6-tridecafluorohexane; 1-Chlorotridecafluorohexane; Perfluorohexyl chloride</t>
  </si>
  <si>
    <t>C6 Cl F13</t>
  </si>
  <si>
    <t>FC(F)(F)C(F)(F)C(F)(F)C(F)(F)C(F)(F)C(F)(F)Cl</t>
  </si>
  <si>
    <t>114</t>
  </si>
  <si>
    <t>204316-01-8</t>
  </si>
  <si>
    <t>Silane, trimethyl(1,1,2,2,3,3,4,4,4-nonafluorobutyl)-</t>
  </si>
  <si>
    <t>Silane, trimethyl(nonafluorobutyl)- (9CI); Trimethyl(1,1,2,2,3,3,4,4,4-nonafluorobutyl)silane; (Perfluorobutyl)trimethylsilane; Nonafluorobutyltrimethylsilane</t>
  </si>
  <si>
    <t>C7 H9 F9 Si</t>
  </si>
  <si>
    <t>115</t>
  </si>
  <si>
    <t>84100-13-0</t>
  </si>
  <si>
    <t>1-Heptene, 3,3,4,4,5,5,6,6,7,7,7-undecafluoro-</t>
  </si>
  <si>
    <t>3,3,4,4,5,5,6,6,7,7,7-Undecafluoro-1-heptene</t>
  </si>
  <si>
    <t>C7 H3 F11</t>
  </si>
  <si>
    <t>FC(F)(F)C(F)(F)C(F)(F)C(F)(F)C(F)(F)C=C</t>
  </si>
  <si>
    <t>116</t>
  </si>
  <si>
    <t>154478-86-1</t>
  </si>
  <si>
    <t>Decane, 1,1,1,2,2,3,3,4,4,5,5,6,6-tridecafluoro-</t>
  </si>
  <si>
    <t>1,1,1,2,2,3,3,4,4,5,5,6,6-Tridecafluorodecane</t>
  </si>
  <si>
    <t>C10 H9 F13</t>
  </si>
  <si>
    <t>117</t>
  </si>
  <si>
    <t>106873-68-1</t>
  </si>
  <si>
    <t>Hexadecane, 1,1,1,2,2,3,3,4,4-nonafluoro-</t>
  </si>
  <si>
    <t>1,1,1,2,2,3,3,4,4-Nonafluorohexadecane</t>
  </si>
  <si>
    <t>C16 H25 F9</t>
  </si>
  <si>
    <t>118</t>
  </si>
  <si>
    <t>57325-42-5</t>
  </si>
  <si>
    <t>4-Decene, 1,1,1,2,2,3,3-heptafluoro-, (E)- (9CI)</t>
  </si>
  <si>
    <t>C10 H13 F7</t>
  </si>
  <si>
    <t>119</t>
  </si>
  <si>
    <t>343627-66-7</t>
  </si>
  <si>
    <t>Octane, 1,1,1,2,2,3,3,4,4,7,7,8,8,8-tetradecafluoro-</t>
  </si>
  <si>
    <t>1,1,1,2,2,3,3,4,4,7,7,8,8,8-Tetradecafluorooctane</t>
  </si>
  <si>
    <t>120</t>
  </si>
  <si>
    <t>1835251-92-7</t>
  </si>
  <si>
    <t>Octane, 1,1,1,2,2,3,3,6,6,7,7,8,8,8-tetradecafluoro-</t>
  </si>
  <si>
    <t>121</t>
  </si>
  <si>
    <t>308-38-3</t>
  </si>
  <si>
    <t>1-Pentanamine, 2-ethyl-3,3,4,4,5,5,5-heptafluoro-, hydrochloride (1:1)</t>
  </si>
  <si>
    <t>1-Pentanamine, 2-ethyl-3,3,4,4,5,5,5-heptafluoro-, hydrochloride (9CI); NSC 108515</t>
  </si>
  <si>
    <t>335-65-9</t>
  </si>
  <si>
    <t>Octane, 1,1,1,2,2,3,3,4,4,5,5,6,6,7,7,8,8-heptadecafluoro-</t>
  </si>
  <si>
    <t>1,1,1,2,2,3,3,4,4,5,5,6,6,7,7,8,8-Heptadecafluorooctane; 1-Hydroperfluorooctane; 1H-Perfluorooctane</t>
  </si>
  <si>
    <t>C8 H F17</t>
  </si>
  <si>
    <t>FC(F)C(F)(F)C(F)(F)C(F)(F)C(F)(F)C(F)(F)C(F)(F)C(F)(F)F</t>
  </si>
  <si>
    <t>123</t>
  </si>
  <si>
    <t>Pentane, 1,1,1,2,2,3,3,4,5,5,5-undecafluoro-4-(trifluoromethyl)-</t>
  </si>
  <si>
    <t>Pentane, undecafluoro-2-(trifluoromethyl)- (6CI,7CI,8CI); 1,1,1,2,2,3,3,4,5,5,5-Undecafluoro-4-(trifluoromethyl)pentane; 2-(Trifluoromethyl)perfluoropentane; Perfluoro(2-methylpentane); Tetradecafluoro-2-methylpentane; Undecafluoro-2-(trifluoromethyl)pentane</t>
  </si>
  <si>
    <t>FC(F)(F)C(F)(F)C(F)(F)C(F)(C(F)(F)F)C(F)(F)F</t>
  </si>
  <si>
    <t>93492-02-5</t>
  </si>
  <si>
    <t>124</t>
  </si>
  <si>
    <t>355-17-9</t>
  </si>
  <si>
    <t>2-Pentanone, 3,3,4,4,5,5,5-heptafluoro-</t>
  </si>
  <si>
    <t>3,3,4,4,5,5,5-Heptafluoro-2-pentanone; 3,3,4,4,5,5,5-Heptafluoropentan-2-one; HFK 447mcc; Heptafluoropropyl methyl ketone</t>
  </si>
  <si>
    <t>CC(=O)C(F)(F)C(F)(F)C(F)(F)F</t>
  </si>
  <si>
    <t>125</t>
  </si>
  <si>
    <t>1,1,1,2,2,3,3,4,4,5,5,6,6-Tridecafluoro-8-iodooctane; 1-(2-Iodoethyl)tridecafluorohexane; 1-Iodo-1H,1H,2H,2H-perfluorooctane; 1-Iodo-1H,1H,2H,2H-tridecafluorooctane; 1-Iodo-2-(perfluorohexyl)ethane; 1-Iodo-3,3,4,4,5,5,6,6,7,7,8,8,8-Tridecafluorooctane; 1H,1H,2H,2H-Nonafluorohexyl iodide; 1H,1H,2H,2H-Perfluorooctyl iodide; 1H,1H,2H,2H-Tridecafluorooctyl iodide; 2-(Perfluorohexyl)ethyl iodide; 2-Perfluorohexyl-1-iodoethane; 3,3,4,4,5,5,6,6,7,7,8,8,8-Tridecafluorooctyl iodide; Perfluorohexylethyl iodide</t>
  </si>
  <si>
    <t>C8 H4 F13 I</t>
  </si>
  <si>
    <t>FC(F)(F)C(F)(F)C(F)(F)C(F)(F)C(F)(F)C(F)(F)CCI</t>
  </si>
  <si>
    <t>188639-80-7</t>
  </si>
  <si>
    <t>126</t>
  </si>
  <si>
    <t>89889-20-3</t>
  </si>
  <si>
    <t>Nonane, 1,1,1,2,2,3,3,4,4,5,5,6,6-tridecafluoro-9-iodo-</t>
  </si>
  <si>
    <t>1,1,1,2,2,3,3,4,4,5,5,6,6-Tridecafluoro-9-iodononane; 3-Perfluorohexyl-1-iodopropane</t>
  </si>
  <si>
    <t>C9 H6 F13 I</t>
  </si>
  <si>
    <t>FC(F)(F)C(F)(F)C(F)(F)C(F)(F)C(F)(F)C(F)(F)CCCI</t>
  </si>
  <si>
    <t>127</t>
  </si>
  <si>
    <t>3792-02-7</t>
  </si>
  <si>
    <t>1-Octanol, 5,5,6,6,7,7,8,8,8-nonafluoro-</t>
  </si>
  <si>
    <t>5,5,6,6,7,7,8,8,8-Nonafluoro-1-octanol; 4-(Perfluorobutyl)butanol</t>
  </si>
  <si>
    <t>C8 H9 F9 O</t>
  </si>
  <si>
    <t>128</t>
  </si>
  <si>
    <t>161583-34-2</t>
  </si>
  <si>
    <t>Octane, 8-bromo-1,1,1,2,2,3,3,4,4,5,5,6,6-tridecafluoro-</t>
  </si>
  <si>
    <t>8-Bromo-1,1,1,2,2,3,3,4,4,5,5,6,6-tridecafluorooctane; 1-Bromo-2-(perfluorohexyl)ethane; 1H,1H,2H,2H-Perfluorooctyl bromide; 2-(n-Perfluorohexyl)ethyl bromide</t>
  </si>
  <si>
    <t>C8 H4 Br F13</t>
  </si>
  <si>
    <t>129</t>
  </si>
  <si>
    <t>100645-99-6</t>
  </si>
  <si>
    <t>Pentane, 1,1,1,2,2,3,3,5,5,5-decafluoro-4-methyl-4-(trifluoromethyl)-</t>
  </si>
  <si>
    <t>1,1,1,2,2,3,3,5,5,5-Decafluoro-4-methyl-4-(trifluoromethyl)pentane</t>
  </si>
  <si>
    <t>C7 H3 F13</t>
  </si>
  <si>
    <t>130</t>
  </si>
  <si>
    <t>109603-73-8</t>
  </si>
  <si>
    <t>Dodecane, 1,1,1,2,2,3,3,4,4-nonafluoro-6-iodo-</t>
  </si>
  <si>
    <t>1,1,1,2,2,3,3,4,4-Nonafluoro-6-iodododecane</t>
  </si>
  <si>
    <t>C12 H16 F9 I</t>
  </si>
  <si>
    <t>131</t>
  </si>
  <si>
    <t>647-84-7</t>
  </si>
  <si>
    <t>1-Hexanol, 4,4,5,5,6,6,6-heptafluoro-2-iodo-</t>
  </si>
  <si>
    <t>4,4,5,5,6,6,6-Heptafluoro-2-iodo-1-hexanol</t>
  </si>
  <si>
    <t>C6 H6 F7 I O</t>
  </si>
  <si>
    <t>132</t>
  </si>
  <si>
    <t>219557-62-7</t>
  </si>
  <si>
    <t>1-Nonanol, 6,6,7,7,8,8,9,9,9-nonafluoro-</t>
  </si>
  <si>
    <t>6,6,7,7,8,8,9,9,9-Nonafluoro-1-nonanol</t>
  </si>
  <si>
    <t>C9 H11 F9 O</t>
  </si>
  <si>
    <t>133</t>
  </si>
  <si>
    <t>866-24-0</t>
  </si>
  <si>
    <t>Silane, trichloro(3,3,4,4,5,5,5-heptafluoropentyl)-</t>
  </si>
  <si>
    <t>(2-(Perfluoropropyl)ethyl)trichlorosilane</t>
  </si>
  <si>
    <t>C5 H4 Cl3 F7 Si</t>
  </si>
  <si>
    <t>134</t>
  </si>
  <si>
    <t>1287702-48-0</t>
  </si>
  <si>
    <t>Undecane, 1,1,1,2,2,3,3,4,4,5,5,6,6-tridecafluoro-</t>
  </si>
  <si>
    <t>C11 H11 F13</t>
  </si>
  <si>
    <t>135</t>
  </si>
  <si>
    <t>59665-24-6</t>
  </si>
  <si>
    <t>Hexane, 5,5,6-tribromo-1,1,1,2,2,3,3,4,4-nonafluoro-</t>
  </si>
  <si>
    <t>C6 H2 Br3 F9</t>
  </si>
  <si>
    <t>136</t>
  </si>
  <si>
    <t>Butanoyl fluoride, heptafluoro- (9CI); Butyryl fluoride, heptafluoro- (7CI,8CI); 2,2,3,3,4,4,4-Heptafluorobutanoyl fluoride; Heptafluorobutanoyl fluoride; Heptafluorobutyroyl fluoride; Heptafluorobutyryl fluoride; Perfluorobutanoyl fluoride; Perfluorobutyryl fluoride</t>
  </si>
  <si>
    <t>C4 F8 O</t>
  </si>
  <si>
    <t>137</t>
  </si>
  <si>
    <t>Heptane, pentadecafluoro-1-iodo- (7CI,8CI); 1,1,1,2,2,3,3,4,4,5,5,6,6,7,7-Pentadecafluoro-7-iodoheptane; 1-Iodoperfluoroheptane; Pentadecafluoro-1-iodoheptane; Pentadecafluoroheptyl iodide; Perfluoro-1-iodoheptane; Perfluoro-n-heptyl iodide; Perfluoroheptyl iodide</t>
  </si>
  <si>
    <t>C7 F15 I</t>
  </si>
  <si>
    <t>FC(F)(F)C(F)(F)C(F)(F)C(F)(F)C(F)(F)C(F)(F)C(F)(F)I</t>
  </si>
  <si>
    <t>138</t>
  </si>
  <si>
    <t>375-19-9</t>
  </si>
  <si>
    <t>Butanimidamide, 2,2,3,3,4,4,4-heptafluoro-</t>
  </si>
  <si>
    <t>Butyramidine, 2,2,3,3,4,4,4-heptafluoro- (6CI,7CI,8CI); 2,2,3,3,4,4,4-Heptafluorobutanimidamide; Heptafluorobutyrylamidine; NSC 71017</t>
  </si>
  <si>
    <t>C4 H3 F7 N2</t>
  </si>
  <si>
    <t>NC(=N)C(F)(F)C(F)(F)C(F)(F)F</t>
  </si>
  <si>
    <t>categorisation uncertain; derived from 103573-07-5</t>
  </si>
  <si>
    <t>139</t>
  </si>
  <si>
    <t>Butanoic acid, heptafluoro- (9CI); Butyric acid, heptafluoro- (6CI,8CI); 2,2,3,3,4,4,4-Heptafluorobutanoic acid; FC 23; Fluorad FC 23; H 0024; HFBA; Heptafluorobutanoic acid; Heptafluorobutyric acid; NSC 820; Perfluorobutanoic acid; Perfluorobutyric acid; Perfluoropropanecarboxylic acid</t>
  </si>
  <si>
    <t>C4 H F7 O2</t>
  </si>
  <si>
    <t>OC(=O)C(F)(F)C(F)(F)C(F)(F)F</t>
  </si>
  <si>
    <t>140</t>
  </si>
  <si>
    <t>Heptane, 1-bromopentadecafluoro- (7CI,8CI); 1-Bromo-1,1,2,2,3,3,4,4,5,5,6,6,7,7,7-pentadecafluoroheptane; 1-Bromopentadecafluoroheptane; 1-Bromoperfluoroheptane; Pentadecafluoro-1-bromoheptane; Perfluoroheptyl bromide</t>
  </si>
  <si>
    <t>C7 Br F15</t>
  </si>
  <si>
    <t>FC(F)(F)C(F)(F)C(F)(F)C(F)(F)C(F)(F)C(F)(F)C(F)(F)Br</t>
  </si>
  <si>
    <t>141</t>
  </si>
  <si>
    <t>378-98-3</t>
  </si>
  <si>
    <t>Benzene, (1,1,2,2,3,3,3-heptafluoropropyl)-</t>
  </si>
  <si>
    <t>Benzene, (heptafluoropropyl)- (6CI,8CI,9CI); (1,1,2,2,3,3,3-Heptafluoropropyl)benzene; (Perfluoropropyl)benzene; Heptafluoropropylbenzene</t>
  </si>
  <si>
    <t>C9 H5 F7</t>
  </si>
  <si>
    <t>142</t>
  </si>
  <si>
    <t>3,3,4,4,5,5,6,6,6-Nonafluoro-1-hexanol; 1,1,2,2-Tetrahydroperfluorohexan-1-ol; 1,1,2,2-Tetrahydroperfluorohexyl alcohol; 1H,1H,2H,2H-Nonafluoro-1-hexanol; 1H,1H,2H,2H-Nonafluoro-n-hexanol; 1H,1H,2H,2H-Nonafluorohexanol; 1H,1H,2H,2H-Perfluorohexan-1-ol; 1H,1H,2H,2H-Perfluorohexanol; 2-(Perfluorobutyl)ethanol; 2-(Perfluorobutyl)ethyl alcohol; 3,3,4,4,5,5,6,6,6-Nonafluorohexanol; 4:2 FTOH; A 1420; Perfluorobutylethanol; TEOH 4</t>
  </si>
  <si>
    <t>C6 H5 F9 O</t>
  </si>
  <si>
    <t>OCCC(F)(F)C(F)(F)C(F)(F)C(F)(F)F</t>
  </si>
  <si>
    <t>143</t>
  </si>
  <si>
    <t>69125-80-0</t>
  </si>
  <si>
    <t>Dodecane, 1,1,1,2,2,3,3,4,4,5,5,6,6-tridecafluoro-</t>
  </si>
  <si>
    <t>1,1,1,2,2,3,3,4,4,5,5,6,6-Tridecafluorododecane</t>
  </si>
  <si>
    <t>C12 H13 F13</t>
  </si>
  <si>
    <t>144</t>
  </si>
  <si>
    <t>99325-17-4</t>
  </si>
  <si>
    <t>Octane, 1,1,1,2,2,3,3,4,4,6,6,8,8-tridecafluoro-8-iodo-</t>
  </si>
  <si>
    <t>1,1,1,2,2,3,3,4,4,6,6,8,8-Tridecafluoro-8-iodooctane; 1,1,1,2,2,3,3,4,4,6,6,8,8-Tridecafluoro-8-iodo-octane; 1,1,3,3,5,5,6,6,7,7,8,8,8-Tridecafluoro-1-iodooctane</t>
  </si>
  <si>
    <t>145</t>
  </si>
  <si>
    <t>59665-23-5</t>
  </si>
  <si>
    <t>1-Hexene, 2-bromo-3,3,4,4,5,5,6,6,6-nonafluoro-</t>
  </si>
  <si>
    <t>2-Bromo-3,3,4,4,5,5,6,6,6-nonafluoro-1-hexene; 3,3,4,4,5,5,6,6,6-Nonafluoro-2-bromo-1-hexene</t>
  </si>
  <si>
    <t>C6 H2 Br F9</t>
  </si>
  <si>
    <t>146</t>
  </si>
  <si>
    <t>213207-95-5</t>
  </si>
  <si>
    <t>Pentadecane, 15-bromo-1,1,1,2,2,3,3,4,4-nonafluoro-</t>
  </si>
  <si>
    <t>15-Bromo-1,1,1,2,2,3,3,4,4-nonafluoropentadecane</t>
  </si>
  <si>
    <t>C15 H22 Br F9</t>
  </si>
  <si>
    <t>147</t>
  </si>
  <si>
    <t>38550-34-4</t>
  </si>
  <si>
    <t>Nonane, 1,1,1,2,2,3,3,4,4,5,5,6,6-tridecafluoro-8-iodo-</t>
  </si>
  <si>
    <t>1,1,1,2,2,3,3,4,4,5,5,6,6-Tridecafluoro-8-iodononane</t>
  </si>
  <si>
    <t>CC(I)CC(F)(F)C(F)(F)C(F)(F)C(F)(F)C(F)(F)C(F)(F)F</t>
  </si>
  <si>
    <t>148</t>
  </si>
  <si>
    <t>89621-93-2</t>
  </si>
  <si>
    <t>1-Heptanol, 5,5,6,6,7,7,7-heptafluoro-3-iodo-</t>
  </si>
  <si>
    <t>5,5,6,6,7,7,7-Heptafluoro-3-iodo-1-heptanol</t>
  </si>
  <si>
    <t>C7 H8 F7 I O</t>
  </si>
  <si>
    <t>149</t>
  </si>
  <si>
    <t>678-93-3</t>
  </si>
  <si>
    <t>1,5-Pentanediol, 3-(1,1,2,2,3,3,3-heptafluoropropyl)-</t>
  </si>
  <si>
    <t>1,5-Pentanediol, 3-(heptafluoropropyl)- (6CI,8CI,9CI)</t>
  </si>
  <si>
    <t>C8 H11 F7 O2</t>
  </si>
  <si>
    <t>150</t>
  </si>
  <si>
    <t>83227-62-7</t>
  </si>
  <si>
    <t>2-Hexene, 1,1,1,4,4,5,5,6,6,6-decafluoro-, (E)- (9CI)</t>
  </si>
  <si>
    <t>C6 H2 F10</t>
  </si>
  <si>
    <t>151</t>
  </si>
  <si>
    <t>133310-68-6</t>
  </si>
  <si>
    <t>Octadecane, 1,1,1,2,2,3,3,4,4-nonafluoro-</t>
  </si>
  <si>
    <t>C18 H29 F9</t>
  </si>
  <si>
    <t>152</t>
  </si>
  <si>
    <t>110927-72-5</t>
  </si>
  <si>
    <t>1-Hexene, 2-chloro-3,3,4,4,5,5,6,6,6-nonafluoro-</t>
  </si>
  <si>
    <t>C6 H2 Cl F9</t>
  </si>
  <si>
    <t>153</t>
  </si>
  <si>
    <t>Butanoic acid, heptafluoro-, sodium salt (9CI); Butyric acid, heptafluoro-, sodium salt (8CI); Heptafluorobutyric acid sodium salt; Sodium heptafluorobutanoate; Sodium heptafluorobutyrate; Sodium perfluorobutanoate; Sodium perfluorobutyrate</t>
  </si>
  <si>
    <t>C4 H F7 O2 . Na</t>
  </si>
  <si>
    <t>[Na+].[O-]C(=O)C(F)(F)C(F)(F)C(F)(F)F</t>
  </si>
  <si>
    <t>154</t>
  </si>
  <si>
    <t>2966-54-3</t>
  </si>
  <si>
    <t>Butanoic acid, 2,2,3,3,4,4,4-heptafluoro-, potassium salt (1:1)</t>
  </si>
  <si>
    <t>Butanoic acid, heptafluoro-, potassium salt (9CI); Butyric acid, heptafluoro-, potassium salt (8CI); Potassium heptafluorobutanoate; Potassium heptafluorobutyrate; Potassium perfluoro-1-butanoate; Potassium perfluorobutanoate</t>
  </si>
  <si>
    <t>C4 H F7 O2 . K</t>
  </si>
  <si>
    <t>155</t>
  </si>
  <si>
    <t>Butanoic acid, heptafluoro-, silver(1+) salt (9CI); Butyric acid, heptafluoro-, silver(1+) salt (8CI); 2,2,3,3,4,4,4-Heptafluorobutyric acid, silver(1+) salt; Silver heptafluorobutanoate; Silver heptafluorobutyrate; Silver perfluorobutanoate; Silver perfluorobutyrate; Silver(1+) heptafluorobutanoate; Silver(1+) heptafluorobutyrate; Silver(I) heptafluorobutanoate; Silver(I) heptafluorobutyrate; Silver(I) perfluorobutanoate; Silver(I) perfluorobutyrate</t>
  </si>
  <si>
    <t>C4 H F7 O2 . Ag</t>
  </si>
  <si>
    <t>[Ag].OC(=O)C(F)(F)C(F)(F)C(F)(F)F</t>
  </si>
  <si>
    <t>156</t>
  </si>
  <si>
    <t>2358-53-4</t>
  </si>
  <si>
    <t>Butanimidamide, 2,2,3,3,4,4,4-heptafluoro-, hydrochloride (1:1)</t>
  </si>
  <si>
    <t>Butanimidamide, 2,2,3,3,4,4,4-heptafluoro-, monohydrochloride (9CI); Butyramidine, 2,2,3,3,4,4,4-heptafluoro-, hydrochloride (6CI,8CI)</t>
  </si>
  <si>
    <t>C4 H3 F7 N2 . Cl H</t>
  </si>
  <si>
    <t>157</t>
  </si>
  <si>
    <t>375-04-2</t>
  </si>
  <si>
    <t>Butanoic acid, heptafluoro-, compd. with piperazine (2:1) (9CI)</t>
  </si>
  <si>
    <t>Butyric acid, heptafluoro-, compd. with piperazine (2:1) (8CI); Butyric acid, heptafluoro-, piperazine salt (6CI); Piperazine, bis(heptafluorobutanoate) (9CI); NSC 91083</t>
  </si>
  <si>
    <t>C4 H10 N2 . 2 C4 H F7 O2</t>
  </si>
  <si>
    <t>158</t>
  </si>
  <si>
    <t>630-31-9</t>
  </si>
  <si>
    <t>Benzenediazonium, 4-chloro-, 2,2,3,3,4,4,4-heptafluorobutanoate, 2,2,3,3,4,4,4-heptafluorobutanoate (1:1:1)</t>
  </si>
  <si>
    <t>Benzenediazonium, 4-chloro-, salt with heptafluorobutanoic acid, compd. with heptafluorobutanoic acid (1:1:1) (9CI); p-Chlorobenzenediazonium heptafluorobutyrate, compd. with heptafluorobutyric acid (6CI); Butanoic acid, heptafluoro-, compd. with 4-chlorobenzenediazonium salt with heptafluorobutanoic acid (1:1:1) (9CI); Butanoic acid, heptafluoro-, ion(1-), 4-chlorobenzenediazonium, compd. with heptafluorobutanoic acid (1:1) (9CI)</t>
  </si>
  <si>
    <t>C6 H4 Cl N2 . C4 H F7 O2 . C4 F7 O2</t>
  </si>
  <si>
    <t>159</t>
  </si>
  <si>
    <t>Octane, octadecafluoro- (6CI,7CI,8CI,9CI); 1,1,1,2,2,3,3,4,4,5,5,6,6,7,7,8,8,8-Octadecafluorooctane; Eftop EF-L 100; FC 3280; Fluorinert PF 5080; Octadecafluorooctane; PF 5080; PFC 71-18; Perfluoro-n-octane; Perfluoron; Perfluorooctane</t>
  </si>
  <si>
    <t>C8 F18</t>
  </si>
  <si>
    <t>FC(F)(F)C(F)(F)C(F)(F)C(F)(F)C(F)(F)C(F)(F)C(F)(F)C(F)(F)F</t>
  </si>
  <si>
    <t>156930-33-5, 1201928-71-3</t>
  </si>
  <si>
    <t>160</t>
  </si>
  <si>
    <t>3,3,4,4,5,5,6,6,7,7,8,8,8-Tridecafluoro-1-octene; (Perfluorohexyl)ethene; (Perfluorohexyl)ethylene; 1,1,2-Trihydroperfluoro-1-octene; 1H,1H,2H-Perfluoro-1-octene; 1H,1H,2H-Tridecafluoro-1-octene; Cheminox PFHE; ET 600; ET 600 (fluorocompound)</t>
  </si>
  <si>
    <t>C8 H3 F13</t>
  </si>
  <si>
    <t>FC(F)(F)C(F)(F)C(F)(F)C(F)(F)C(F)(F)C(F)(F)C=C</t>
  </si>
  <si>
    <t>188639-79-4</t>
  </si>
  <si>
    <t>161</t>
  </si>
  <si>
    <t>55756-24-6</t>
  </si>
  <si>
    <t>1-Octyne, 3,3,4,4,5,5,6,6,7,7,8,8,8-tridecafluoro-</t>
  </si>
  <si>
    <t>3,3,4,4,5,5,6,6,7,7,8,8,8-Tridecafluoro-1-octyne; (Perfluorohexyl)acetylene; 1H-Perfluoro-1-octyne; 3,3,4,4,5,5,6,6,7,7,8,8,8-Tridecafluorooct-1-yne</t>
  </si>
  <si>
    <t>C8 H F13</t>
  </si>
  <si>
    <t>FC(F)(F)C(F)(F)C(F)(F)C(F)(F)C(F)(F)C(F)(F)C#C</t>
  </si>
  <si>
    <t>162</t>
  </si>
  <si>
    <t>77117-48-7</t>
  </si>
  <si>
    <t>Decane, 1,1,1,2,2,3,3,4,4,5,5,6,6,7,7,8,8-heptadecafluoro-</t>
  </si>
  <si>
    <t>1,1,1,2,2,3,3,4,4,5,5,6,6,7,7,8,8-Heptadecafluorodecane; Perfluorooctylethane</t>
  </si>
  <si>
    <t>C10 H5 F17</t>
  </si>
  <si>
    <t>CCC(F)(F)C(F)(F)C(F)(F)C(F)(F)C(F)(F)C(F)(F)C(F)(F)C(F)(F)F</t>
  </si>
  <si>
    <t>163</t>
  </si>
  <si>
    <t>272451-64-6</t>
  </si>
  <si>
    <t>Decane, 1,1,1,2,2,3,3,4,4,6,6,8,8-tridecafluoro-10-iodo-</t>
  </si>
  <si>
    <t>1,1,1,2,2,3,3,4,4,6,6,8,8-Tridecafluoro-10-iododecane</t>
  </si>
  <si>
    <t>C10 H8 F13 I</t>
  </si>
  <si>
    <t>164</t>
  </si>
  <si>
    <t>355-22-6</t>
  </si>
  <si>
    <t>2-Pentanol, 3,3,4,4,5,5,5-heptafluoro-2-methyl-</t>
  </si>
  <si>
    <t>3,3,4,4,5,5,5-Heptafluoro-2-methyl-2-pentanol</t>
  </si>
  <si>
    <t>165</t>
  </si>
  <si>
    <t>1,1,1,2,2,3,3,4,4,5,5,6,6,7,7-Pentadecafluoro-9-iodononane; 1,1,2,2-Tetrahydroperfluorononyl iodide; 1-Iodo-2-(perfluoroheptyl)ethane; 2-(Perfluoroheptyl)ethyl iodide</t>
  </si>
  <si>
    <t>C9 H4 F15 I</t>
  </si>
  <si>
    <t>FC(F)(F)C(F)(F)C(F)(F)C(F)(F)C(F)(F)C(F)(F)C(F)(F)CCI</t>
  </si>
  <si>
    <t>166</t>
  </si>
  <si>
    <t>22528-67-2</t>
  </si>
  <si>
    <t>Pentane, 2-bromo-1,1,1,3,3,4,4,5,5,5-decafluoro-2-(trifluoromethyl)-</t>
  </si>
  <si>
    <t>Pentane, 2-bromodecafluoro-2-(trifluoromethyl)- (8CI); 2-Bromo-1,1,1,3,3,4,4,5,5,5-decafluoro-2-(trifluoromethyl)pentane</t>
  </si>
  <si>
    <t>chain length of degradation products uncertain</t>
  </si>
  <si>
    <t>167</t>
  </si>
  <si>
    <t>26649-23-0</t>
  </si>
  <si>
    <t>Heptanenitrile, 4,4,5,5,6,6,7,7,7-nonafluoro-</t>
  </si>
  <si>
    <t>4,4,5,5,6,6,7,7,7-Nonafluoroheptanenitrile; 1H,1H,2H,2H-Perfluorohexyl nitrile</t>
  </si>
  <si>
    <t>C7 H4 F9 N</t>
  </si>
  <si>
    <t>168</t>
  </si>
  <si>
    <t>102780-88-1</t>
  </si>
  <si>
    <t>Pentane, 1,1,1,2,2,3,3,5,5,5-decafluoro-4-iodo-4-(trifluoromethyl)-</t>
  </si>
  <si>
    <t>1,1,1,2,2,3,3,5,5,5-Decafluoro-4-iodo-4-(trifluoromethyl)pentane; 2-Iodoperfluoro(2-methylpentane)</t>
  </si>
  <si>
    <t>169</t>
  </si>
  <si>
    <t>181042-39-7</t>
  </si>
  <si>
    <t>1-Decanol, 7,7,8,8,9,9,10,10,10-nonafluoro-</t>
  </si>
  <si>
    <t>7,7,8,8,9,9,10,10,10-Nonafluoro-1-decanol</t>
  </si>
  <si>
    <t>C10 H13 F9 O</t>
  </si>
  <si>
    <t>170</t>
  </si>
  <si>
    <t>38565-61-6</t>
  </si>
  <si>
    <t>Decane, 1,1,1,2,2,3,3,4,4,5,5,6,6-tridecafluoro-10-iodo-</t>
  </si>
  <si>
    <t>1,1,1,2,2,3,3,4,4,5,5,6,6-Tridecafluoro-10-iododecane</t>
  </si>
  <si>
    <t>171</t>
  </si>
  <si>
    <t>109134-39-6</t>
  </si>
  <si>
    <t>Silane, (3,3,4,4,5,5,5-heptafluoropentyl)trimethoxy-</t>
  </si>
  <si>
    <t>(3,3,4,4,5,5,5-Heptafluoropentyl)trimethoxysilane; Trimethoxy(1H,1H,2H,2H-heptafluoropentyl)silane</t>
  </si>
  <si>
    <t>C8 H13 F7 O3 Si</t>
  </si>
  <si>
    <t>172</t>
  </si>
  <si>
    <t>181997-60-4</t>
  </si>
  <si>
    <t>Decane, 10-bromo-1,1,1,2,2,3,3,4,4,5,5,6,6-tridecafluoro-</t>
  </si>
  <si>
    <t>10-Bromo-1,1,1,2,2,3,3,4,4,5,5,6,6-tridecafluorodecane; 4-(Perfluorohexyl)-1-bromobutane</t>
  </si>
  <si>
    <t>C10 H8 Br F13</t>
  </si>
  <si>
    <t>173</t>
  </si>
  <si>
    <t>67437-97-2</t>
  </si>
  <si>
    <t>Pentane, 2-chloro-1,1,1,3,3,4,4,5,5,5-decafluoro-2-(trifluoromethyl)-</t>
  </si>
  <si>
    <t>2-Chloroperfluoro(2-methylpentane)</t>
  </si>
  <si>
    <t>FC(F)(F)C(F)(F)C(F)(F)C(Cl)(C(F)(F)F)C(F)(F)F</t>
  </si>
  <si>
    <t>174</t>
  </si>
  <si>
    <t>10258-49-8</t>
  </si>
  <si>
    <t>Octane, 1,1,1,2,2,3,3,4,4,5,5,6,6,7,7-pentadecafluoro-8-iodo-</t>
  </si>
  <si>
    <t>1,1,1,2,2,3,3,4,4,5,5,6,6,7,7-Pentadecafluoro-8-iodooctane</t>
  </si>
  <si>
    <t>C8 H2 F15 I</t>
  </si>
  <si>
    <t>175</t>
  </si>
  <si>
    <t>22325-71-9</t>
  </si>
  <si>
    <t>Pentanenitrile, 2,2,3,3,4,4,5,5,5-nonafluoro-</t>
  </si>
  <si>
    <t>Pentanenitrile, nonafluoro- (9CI); Valeronitrile, nonafluoro- (8CI); 2,2,3,3,4,4,5,5,5-Nonafluoropentanenitrile</t>
  </si>
  <si>
    <t>C5 F9 N</t>
  </si>
  <si>
    <t>176</t>
  </si>
  <si>
    <t>391199-64-7</t>
  </si>
  <si>
    <t>1-Hexene, 1,2,3,3,4,4,5,5,6,6,6-undecafluoro-, (1E)-</t>
  </si>
  <si>
    <t>(1E)-1,2,3,3,4,4,5,5,6,6,6-Undecafluoro-1-hexene; trans-1,2,3,3,4,4,5,5,6,6,6-Undecafluoro-1-hexene; trans-Undecafluoro-1-hexene</t>
  </si>
  <si>
    <t>C6 H F11</t>
  </si>
  <si>
    <t>177</t>
  </si>
  <si>
    <t>1992-91-2</t>
  </si>
  <si>
    <t>1,2-Hexanediol, 4,4,5,5,6,6,6-heptafluoro-</t>
  </si>
  <si>
    <t>C6 H7 F7 O2</t>
  </si>
  <si>
    <t>178</t>
  </si>
  <si>
    <t>935553-89-2</t>
  </si>
  <si>
    <t>Octane, 1,1,1,2,2,3,3,4,4,7,7,8,8,8-tetradecafluoro-5-iodo-</t>
  </si>
  <si>
    <t>C8 H3 F14 I</t>
  </si>
  <si>
    <t>179</t>
  </si>
  <si>
    <t>29971-79-7</t>
  </si>
  <si>
    <t>Pentane, 1,1,1,2,2,3,3,5,5,5-decafluoro-4,4-bis(trifluoromethyl)-</t>
  </si>
  <si>
    <t>Pentane, 1,1,1,3,3,4,4,5,5,5-decafluoro-2,2-bis(trifluoromethyl)- (9CI); 2,2-Bis(trifluoromethyl)perfluoropentane; Perfluoro-2,2-dimethylpentane</t>
  </si>
  <si>
    <t>180</t>
  </si>
  <si>
    <t>50428-19-8</t>
  </si>
  <si>
    <t>Butane, 4-(difluoromethoxy)-1,1,1,2,2,3,3-heptafluoro-</t>
  </si>
  <si>
    <t>Difluoromethyl 2,2,3,3,4,4,4-heptafluorobutyl ether</t>
  </si>
  <si>
    <t>181</t>
  </si>
  <si>
    <t>66249-21-6</t>
  </si>
  <si>
    <t>1-Hexene, 1,2,3,3,4,4,5,5,6,6,6-undecafluoro-</t>
  </si>
  <si>
    <t>182</t>
  </si>
  <si>
    <t>100646-00-2</t>
  </si>
  <si>
    <t>Hexane, 1,1,1,2,2,3,3-heptafluoro-4,4-bis(trifluoromethyl)-</t>
  </si>
  <si>
    <t>183</t>
  </si>
  <si>
    <t>69125-82-2</t>
  </si>
  <si>
    <t>Dodecane, 1,1,1,2,2,3,3,10,10,11,11,12,12,12-tetradecafluoro-</t>
  </si>
  <si>
    <t>C12 H12 F14</t>
  </si>
  <si>
    <t>184</t>
  </si>
  <si>
    <t>168332-72-7</t>
  </si>
  <si>
    <t>1-Hexene, 1,2,3,3,4,4,5,5,6,6,6-undecafluoro-, (Z)- (9CI)</t>
  </si>
  <si>
    <t>cis-1,2,3,3,4,4,5,5,6,6,6-Undecafluoro-1-hexene; cis-1-Hydroperfluoro-1-hexene</t>
  </si>
  <si>
    <t>185</t>
  </si>
  <si>
    <t>1092379-04-8</t>
  </si>
  <si>
    <t>1-Butanol, 1-(butylseleno)-2,2,3,3,4,4,4-heptafluoro-</t>
  </si>
  <si>
    <t>C8 H11 F7 O Se</t>
  </si>
  <si>
    <t>186</t>
  </si>
  <si>
    <t>1835249-87-0</t>
  </si>
  <si>
    <t>Tridecane, 1,1,1,2,2,3,3,4,4,5,5,6,6-tridecafluoro-</t>
  </si>
  <si>
    <t>C13 H15 F13</t>
  </si>
  <si>
    <t>187</t>
  </si>
  <si>
    <t>Butanoyl chloride, heptafluoro- (6CI,9CI); Butyryl chloride, heptafluoro- (7CI,8CI); 2,2,3,3,4,4,4-Heptafluorobutanoyl chloride; Heptafluoro-n-butyryl chloride; Heptafluorobutanoyl chloride; Heptafluorobutyric chloride; Heptafluorobutyryl chloride; Perfluorobutanoic acid chloride; Perfluorobutanoyl chloride; Perfluorobutyryl chloride</t>
  </si>
  <si>
    <t>C4 Cl F7 O</t>
  </si>
  <si>
    <t>FC(F)(F)C(F)(F)C(F)(F)C(Cl)=O</t>
  </si>
  <si>
    <t>188</t>
  </si>
  <si>
    <t>375-53-1</t>
  </si>
  <si>
    <t>Pentanal, 2,2,3,3,4,4,5,5,5-nonafluoro-</t>
  </si>
  <si>
    <t>Pentanal, nonafluoro- (9CI); Valeraldehyde, nonafluoro- (7CI,8CI); 2,2,3,3,4,4,5,5,5-Nonafluoropentanal; Nonafluoropentanal; Perfluorovaleraldehyde</t>
  </si>
  <si>
    <t>C5 H F9 O</t>
  </si>
  <si>
    <t>189</t>
  </si>
  <si>
    <t>34451-25-7</t>
  </si>
  <si>
    <t>1-Hexanethiol, 3,3,4,4,5,5,6,6,6-nonafluoro-</t>
  </si>
  <si>
    <t>3,3,4,4,5,5,6,6,6-Nonafluoro-1-hexanethiol; 2-(Perfluorobutyl)ethanethiol</t>
  </si>
  <si>
    <t>C6 H5 F9 S</t>
  </si>
  <si>
    <t>FC(F)(F)C(F)(F)C(F)(F)C(F)(F)CCS</t>
  </si>
  <si>
    <t>SH</t>
  </si>
  <si>
    <t>190</t>
  </si>
  <si>
    <t>53826-16-7</t>
  </si>
  <si>
    <t>Octane, 1,1,1,2,2,3,3,4,4,5,5,6,6,8,8-pentadecafluoro-8-iodo-</t>
  </si>
  <si>
    <t>1,1,1,2,2,3,3,4,4,5,5,6,6,8,8-Pentadecafluoro-8-iodooctane; 1,1,1,2,2,3,3,4,4,5,5,6,6,8,8-Pentadecafluoro-8-iodo-octane; 8-Iodo-7H,7H-perfluorooctane</t>
  </si>
  <si>
    <t>191</t>
  </si>
  <si>
    <t>133331-77-8</t>
  </si>
  <si>
    <t>Tetradecane, 1,1,1,2,2,3,3,4,4,5,5,6,6-tridecafluoro-</t>
  </si>
  <si>
    <t>1,1,1,2,2,3,3,4,4,5,5,6,6-Tridecafluorotetradecane; F 6H8; Perfluorohexyloctane</t>
  </si>
  <si>
    <t>C14 H17 F13</t>
  </si>
  <si>
    <t>CCCCCCCCC(F)(F)C(F)(F)C(F)(F)C(F)(F)C(F)(F)C(F)(F)F</t>
  </si>
  <si>
    <t>1242073-90-0</t>
  </si>
  <si>
    <t>192</t>
  </si>
  <si>
    <t>375-13-3</t>
  </si>
  <si>
    <t>Butanoyl bromide, 2,2,3,3,4,4,4-heptafluoro-</t>
  </si>
  <si>
    <t>Butanoyl bromide, heptafluoro- (9CI); Butyryl bromide, heptafluoro- (7CI,8CI); 2,2,3,3,4,4,4-Heptafluorobutanoyl bromide</t>
  </si>
  <si>
    <t>C4 Br F7 O</t>
  </si>
  <si>
    <t>193</t>
  </si>
  <si>
    <t>425-22-9</t>
  </si>
  <si>
    <t>4-Heptanone, 1,1,1,2,2,3,3-heptafluoro-</t>
  </si>
  <si>
    <t>1,1,1,2,2,3,3-Heptafluoro-4-heptanone; NSC 42608</t>
  </si>
  <si>
    <t>C7 H7 F7 O</t>
  </si>
  <si>
    <t>194</t>
  </si>
  <si>
    <t>93367-04-5</t>
  </si>
  <si>
    <t>Cadmium, bis(nonafluorobutyl)- (9CI)</t>
  </si>
  <si>
    <t>Butane, 1,1,1,2,2,3,3,4,4-nonafluoro-, cadmium complex; Bis(perfluorobutyl)cadmium</t>
  </si>
  <si>
    <t>C8 Cd F18</t>
  </si>
  <si>
    <t>195</t>
  </si>
  <si>
    <t>375-94-0</t>
  </si>
  <si>
    <t>Nonane, 1,1,1,2,2,3,3,4,4,5,5,6,6,7,7,8,8,9,9-nonadecafluoro-</t>
  </si>
  <si>
    <t>1,1,1,2,2,3,3,4,4,5,5,6,6,7,7,8,8,9,9-Nonadecafluorononane</t>
  </si>
  <si>
    <t>C9 H F19</t>
  </si>
  <si>
    <t>196</t>
  </si>
  <si>
    <t>355-99-7</t>
  </si>
  <si>
    <t>1-Butanamine, N-ethyl-2,2,3,3,4,4,4-heptafluoro-</t>
  </si>
  <si>
    <t>Butylamine, N-ethyl-2,2,3,3,4,4,4-heptafluoro- (7CI,8CI)</t>
  </si>
  <si>
    <t>C6 H8 F7 N</t>
  </si>
  <si>
    <t>197</t>
  </si>
  <si>
    <t>51249-62-8</t>
  </si>
  <si>
    <t>Octane, 7,8-dibromo-1,1,1,2,2,3,3,4,4,5,5,6,6-tridecafluoro-</t>
  </si>
  <si>
    <t>7,8-Dibromo-1,1,1,2,2,3,3,4,4,5,5,6,6-tridecafluorooctane</t>
  </si>
  <si>
    <t>C8 H3 Br2 F13</t>
  </si>
  <si>
    <t>198</t>
  </si>
  <si>
    <t>423-43-8</t>
  </si>
  <si>
    <t>3-Hexanol, 4,4,5,5,6,6,6-heptafluoro-3-methyl-</t>
  </si>
  <si>
    <t>199</t>
  </si>
  <si>
    <t>678-32-0</t>
  </si>
  <si>
    <t>Heptane, 1,2-dibromo-1,1,2,3,3,4,4,5,5,6,6,7,7,7-tetradecafluoro-</t>
  </si>
  <si>
    <t>Heptane, 1,2-dibromotetradecafluoro- (7CI,8CI)</t>
  </si>
  <si>
    <t>C7 Br2 F14</t>
  </si>
  <si>
    <t>200</t>
  </si>
  <si>
    <t>89608-32-2</t>
  </si>
  <si>
    <t>Silane, (3,3,4,4,5,5,5-heptafluoro-1-iodopentyl)trimethyl-</t>
  </si>
  <si>
    <t>C8 H12 F7 I Si</t>
  </si>
  <si>
    <t>201</t>
  </si>
  <si>
    <t>136909-72-3</t>
  </si>
  <si>
    <t>2-Hexanone, 4,4,5,5,6,6,6-heptafluoro-</t>
  </si>
  <si>
    <t>4,4,5,5,6,6,6-Heptafluoro-2-hexanone</t>
  </si>
  <si>
    <t>C6 H5 F7 O</t>
  </si>
  <si>
    <t>202</t>
  </si>
  <si>
    <t>319490-55-6</t>
  </si>
  <si>
    <t>Octane, 7,8-dichloro-1,1,1,2,2,3,3,4,4,5,5,6,6-tridecafluoro-</t>
  </si>
  <si>
    <t>7,8-Dichloro-1,1,1,2,2,3,3,4,4,5,5,6,6-tridecafluorooctane</t>
  </si>
  <si>
    <t>C8 H3 Cl2 F13</t>
  </si>
  <si>
    <t>203</t>
  </si>
  <si>
    <t>131294-67-2</t>
  </si>
  <si>
    <t>5-Decene, 1,1,1,2,2,3,3,4,4-nonafluoro-, (E)- (9CI)</t>
  </si>
  <si>
    <t>C10 H11 F9</t>
  </si>
  <si>
    <t>204</t>
  </si>
  <si>
    <t>133310-69-7</t>
  </si>
  <si>
    <t>Eicosane, 1,1,1,2,2,3,3,4,4-nonafluoro-</t>
  </si>
  <si>
    <t>C20 H33 F9</t>
  </si>
  <si>
    <t>205</t>
  </si>
  <si>
    <t>1464148-69-3</t>
  </si>
  <si>
    <t>Octane, 1,1,1,2,2,3,3,4,4-nonafluoro-6-iodo-7,7-dimethyl-</t>
  </si>
  <si>
    <t>206</t>
  </si>
  <si>
    <t>1835250-28-6</t>
  </si>
  <si>
    <t>Undecane, 1,1,1,2,2,3,3,4,4,5,5,6,6,7,7,8,8-heptadecafluoro-</t>
  </si>
  <si>
    <t>C11 H7 F17</t>
  </si>
  <si>
    <t>207</t>
  </si>
  <si>
    <t>907607-08-3</t>
  </si>
  <si>
    <t>Pentanal, 2,2,3,3,4,4,5,5,5-nonafluoro-, monohydrate (9CI)</t>
  </si>
  <si>
    <t>C5 H F9 O . H2 O</t>
  </si>
  <si>
    <t>208</t>
  </si>
  <si>
    <t>307-33-5</t>
  </si>
  <si>
    <t>Octane, 1-chloro-1,1,2,2,3,3,4,4,5,5,6,6,7,7,8,8,8-heptadecafluoro-</t>
  </si>
  <si>
    <t>Octane, 1-chloroheptadecafluoro- (8CI); 1-Chloro-1,1,2,2,3,3,4,4,5,5,6,6,7,7,8,8,8-heptadecafluorooctane; 1-Chloroheptadecafluorooctane; 1-Chloroperfluorooctane; Perfluorooctyl chloride</t>
  </si>
  <si>
    <t>C8 Cl F17</t>
  </si>
  <si>
    <t>FC(F)(F)C(F)(F)C(F)(F)C(F)(F)C(F)(F)C(F)(F)C(F)(F)C(F)(F)Cl</t>
  </si>
  <si>
    <t>209</t>
  </si>
  <si>
    <t>375-96-2</t>
  </si>
  <si>
    <t>Nonane, 1,1,1,2,2,3,3,4,4,5,5,6,6,7,7,8,8,9,9,9-eicosafluoro-</t>
  </si>
  <si>
    <t>Nonane, eicosafluoro- (6CI,7CI,8CI,9CI); 1,1,1,2,2,3,3,4,4,5,5,6,6,7,7,8,8,9,9,9-Eicosafluorononane; Perfluoro-n-nonane; Perfluorononane</t>
  </si>
  <si>
    <t>C9 F20</t>
  </si>
  <si>
    <t>FC(F)(F)C(F)(F)C(F)(F)C(F)(F)C(F)(F)C(F)(F)C(F)(F)C(F)(F)C(F)(F)F</t>
  </si>
  <si>
    <t>210</t>
  </si>
  <si>
    <t>423-55-2</t>
  </si>
  <si>
    <t>Octane, 1-bromo-1,1,2,2,3,3,4,4,5,5,6,6,7,7,8,8,8-heptadecafluoro-</t>
  </si>
  <si>
    <t>Octane, 1-bromoheptadecafluoro- (8CI); 1-Bromo-1,1,2,2,3,3,4,4,5,5,6,6,7,7,8,8,8-heptadecafluorooctane; 1-Bromoheptadecafluorooctane; 1-Bromoperfluorooctane; AF 0104; AFO 150; FO 6167; Foralkyl Br 8; Imagent; Imagent BP; Oxygent; Oxygent CA; Oxygent HT; PFOB; Perflubron; Perfluoroctyl bromide; Perfluorooctyl bromide; n-Perfluorooctyl bromide</t>
  </si>
  <si>
    <t>C8 Br F17</t>
  </si>
  <si>
    <t>FC(F)(F)C(F)(F)C(F)(F)C(F)(F)C(F)(F)C(F)(F)C(F)(F)C(F)(F)Br</t>
  </si>
  <si>
    <t>121762-73-0, 159074-78-9, 1201928-38-2</t>
  </si>
  <si>
    <t>211</t>
  </si>
  <si>
    <t>Octane, heptadecafluoro-1-iodo- (7CI,8CI); 1,1,1,2,2,3,3,4,4,5,5,6,6,7,7,8,8-Heptadecafluoro-8-iodooctane; 1,1,2,2,3,3,4,4,5,5,6,6,7,7,8,8,8-Heptadecafluoro-1-iodooctane; 1-Iodo-1,1,2,2,3,3,4,4,5,5,6,6,7,7,8,8,8-heptadecafluorooctane; 1-Iodoheptadecafluorooctane; 1-Iodoperfluorooctane; Heptadecafluoro-1-iodooctane; Heptadecafluoro-n-octyl iodide; Perfluoro-1-iodooctane; Perfluoro-n-octyl iodide; Perfluorooctyl iodide; Telomer AN</t>
  </si>
  <si>
    <t>C8 F17 I</t>
  </si>
  <si>
    <t>FC(F)(F)C(F)(F)C(F)(F)C(F)(F)C(F)(F)C(F)(F)C(F)(F)C(F)(F)I</t>
  </si>
  <si>
    <t>212</t>
  </si>
  <si>
    <t>755-25-9</t>
  </si>
  <si>
    <t>1-Hexene, 1,1,2,3,3,4,4,5,5,6,6,6-dodecafluoro-</t>
  </si>
  <si>
    <t>1-Hexene, dodecafluoro- (7CI); 1,1,2,3,3,4,4,5,5,6,6,6-Dodecafluoro-1-hexene; Dodecafluoro-1-hexene; Perfluoro-1-hexene</t>
  </si>
  <si>
    <t>C6 F12</t>
  </si>
  <si>
    <t>FC(F)=C(F)C(F)(F)C(F)(F)C(F)(F)C(F)(F)F</t>
  </si>
  <si>
    <t>213</t>
  </si>
  <si>
    <t>49676-71-3</t>
  </si>
  <si>
    <t>Decane, 1,1,1,2,2,3,3,4,4,5,5,6,6,8,8-pentadecafluoro-10-iodo-</t>
  </si>
  <si>
    <t>1,1,1,2,2,3,3,4,4,5,5,6,6,8,8-Pentadecafluoro-10-iododecane</t>
  </si>
  <si>
    <t>C10 H6 F15 I</t>
  </si>
  <si>
    <t>214</t>
  </si>
  <si>
    <t>133001-14-6</t>
  </si>
  <si>
    <t>1-Dodecanol, 9,9,10,10,11,11,12,12,12-nonafluoro-</t>
  </si>
  <si>
    <t>9,9,10,10,11,11,12,12,12-Nonafluoro-1-dodecanol</t>
  </si>
  <si>
    <t>C12 H17 F9 O</t>
  </si>
  <si>
    <t>215</t>
  </si>
  <si>
    <t>25291-12-7</t>
  </si>
  <si>
    <t>Decane, 1,1,1,2,2,3,3,4,4,5,5,6,6,7,7-pentadecafluoro-9-iodo-</t>
  </si>
  <si>
    <t>CC(I)CC(F)(F)C(F)(F)C(F)(F)C(F)(F)C(F)(F)C(F)(F)C(F)(F)F</t>
  </si>
  <si>
    <t>216</t>
  </si>
  <si>
    <t>97294-02-5</t>
  </si>
  <si>
    <t>2-Octene, 5,5,6,6,7,7,8,8,8-nonafluoro-2-methyl-</t>
  </si>
  <si>
    <t>C9 H9 F9</t>
  </si>
  <si>
    <t>217</t>
  </si>
  <si>
    <t>142083-52-1</t>
  </si>
  <si>
    <t>Decane, 1,1,1,2,2,3,3,4,4,7,7,8,8,9,9,10,10,10-octadecafluoro-</t>
  </si>
  <si>
    <t>1,1,1,2,2,3,3,4,4,7,7,8,8,9,9,10,10,10-Octadecafluorodecane</t>
  </si>
  <si>
    <t>C10 H4 F18</t>
  </si>
  <si>
    <t>218</t>
  </si>
  <si>
    <t>182130-12-7</t>
  </si>
  <si>
    <t>Dodecane, 1,1,1,2,2,3,3,4,4,5,5,6,6,7,7,8,8-heptadecafluoro-</t>
  </si>
  <si>
    <t>C12 H9 F17</t>
  </si>
  <si>
    <t>219</t>
  </si>
  <si>
    <t>887111-61-7</t>
  </si>
  <si>
    <t>3-Heptene, 1,1,1,2,2,5,5,6,6,7,7,7-dodecafluoro-</t>
  </si>
  <si>
    <t>1,1,1,2,2,5,5,6,6,7,7,7-Dodecafluoro-3-heptene; 3,4-Dihydro-1,1,1,2,2,5,5,6,6,7,7,7-dodecafluoropent-3-ene</t>
  </si>
  <si>
    <t>C7 H2 F12</t>
  </si>
  <si>
    <t>220</t>
  </si>
  <si>
    <t>133310-70-0</t>
  </si>
  <si>
    <t>Docosane, 1,1,1,2,2,3,3,4,4-nonafluoro-</t>
  </si>
  <si>
    <t>C22 H37 F9</t>
  </si>
  <si>
    <t>221</t>
  </si>
  <si>
    <t>808758-67-0</t>
  </si>
  <si>
    <t>Tetracosane, 1,1,1,2,2,3,3,4,4-nonafluoro-</t>
  </si>
  <si>
    <t>1,1,1,2,2,3,3,4,4-Nonafluorotetracosane</t>
  </si>
  <si>
    <t>C24 H41 F9</t>
  </si>
  <si>
    <t>222</t>
  </si>
  <si>
    <t>922524-02-5</t>
  </si>
  <si>
    <t>Nonane, 1,1,1,2,2,3,3,4,4,5,5,6,6,9,9,9-hexadecafluoro-8-iodo-</t>
  </si>
  <si>
    <t>1,1,1,2,2,3,3,4,4,5,5,6,6,9,9,9-Hexadecafluoro-8-iodononane</t>
  </si>
  <si>
    <t>C9 H3 F16 I</t>
  </si>
  <si>
    <t>223</t>
  </si>
  <si>
    <t>37759-88-9</t>
  </si>
  <si>
    <t>2-Hexen-1-ol, 4,4,5,5,6,6,6-heptafluoro-, (E)- (9CI)</t>
  </si>
  <si>
    <t>224</t>
  </si>
  <si>
    <t>679-03-8</t>
  </si>
  <si>
    <t>2-Hexen-1-ol, 4,4,5,5,6,6,6-heptafluoro-</t>
  </si>
  <si>
    <t>225</t>
  </si>
  <si>
    <t>90292-32-3</t>
  </si>
  <si>
    <t>4-Decene, 1,1,1,2,2,3,3,4-octafluoro-, (Z)- (9CI)</t>
  </si>
  <si>
    <t>C10 H12 F8</t>
  </si>
  <si>
    <t>derived from 59665-30-4</t>
  </si>
  <si>
    <t>226</t>
  </si>
  <si>
    <t>113659-13-5</t>
  </si>
  <si>
    <t>Pentadecane, 1,1,1,2,2,3,3,4,4,5,5,6,6-tridecafluoro-</t>
  </si>
  <si>
    <t>1,1,1,2,2,3,3,4,4,5,5,6,6-Tridecafluoropentadecane</t>
  </si>
  <si>
    <t>C15 H19 F13</t>
  </si>
  <si>
    <t>227</t>
  </si>
  <si>
    <t>169331-74-2</t>
  </si>
  <si>
    <t>Tridecane, 1,1,1,2,2,3,3,4,4,5,5,6,6,7,7-pentadecafluoro-</t>
  </si>
  <si>
    <t>1,1,1,2,2,3,3,4,4,5,5,6,6,7,7-Pentadecafluorotridecane</t>
  </si>
  <si>
    <t>C13 H13 F15</t>
  </si>
  <si>
    <t>228</t>
  </si>
  <si>
    <t>383145-46-8</t>
  </si>
  <si>
    <t>5-Undecene, 1,1,1,2,2,3,3,4,4-nonafluoro-</t>
  </si>
  <si>
    <t>1,1,1,2,2,3,3,4,4-Nonafluoro-5-undecene</t>
  </si>
  <si>
    <t>C11 H13 F9</t>
  </si>
  <si>
    <t>229</t>
  </si>
  <si>
    <t>1789721-11-4</t>
  </si>
  <si>
    <t>Hexadecane, 1,1,1,2,2,3,3,4,4-nonafluoro-6-iodo-</t>
  </si>
  <si>
    <t>C16 H24 F9 I</t>
  </si>
  <si>
    <t>230</t>
  </si>
  <si>
    <t>1835251-91-6</t>
  </si>
  <si>
    <t>Tetradecane, 1,1,1,2,2,3,3,12,12,13,13,14,14,14-tetradecafluoro-</t>
  </si>
  <si>
    <t>C14 H16 F14</t>
  </si>
  <si>
    <t>231</t>
  </si>
  <si>
    <t>356-02-5</t>
  </si>
  <si>
    <t>Hexanoic acid, 4,4,5,5,6,6,6-heptafluoro-</t>
  </si>
  <si>
    <t>4,4,5,5,6,6,6-Heptafluorohexanoic acid</t>
  </si>
  <si>
    <t>C6 H5 F7 O2</t>
  </si>
  <si>
    <t>232</t>
  </si>
  <si>
    <t>1,1,1,2,2,3,3,4,4,5,5,6,6,7,7,8,8-Heptadecafluoro-10-iododecane; 1,1,2,2-Tetrahydroperfluorodecyl iodide; 1-(2-Iodoethyl)heptadecafluorooctane; 1-(Perfluorooctyl)-2-iodoethane; 1-Iodo-1,1,2,2-tetrahydroperfluorodecane; 1-Iodo-1H,1H,2H,2H-perfluorodecane; 1-Iodo-2-(perfluorooctyl)ethane; 1-Iodo-3,3,4,4,5,5,6,6,7,7,8,8,9,9,10,10,10-heptadecafluorodecane; 10-Iodo-1,1,1,2,2,3,3,4,4,5,5,6,6,7,7,8,8-heptadecafluorodecane; 1H,1H,2H,2H-Heptadecaflurorodecyl iodide; 1H,1H,2H,2H-Perfluorodecyl iodide; 2-(Perfluorooctyl)ethyl iodide; 2-(n-Perfluorooctyl)ethyl iodide; 3,3,4,4,5,5,6,6,7,7,8,8,9,9,10,10,10-Heptadecafluoro-1-iododecane; 3,3,4,4,5,5,6,6,7,7,8,8,9,9,10,10,10-Heptadecafluorodecyl iodide; Perfluorooctylethyl iodide</t>
  </si>
  <si>
    <t>C10 H4 F17 I</t>
  </si>
  <si>
    <t>FC(F)(F)C(F)(F)C(F)(F)C(F)(F)C(F)(F)C(F)(F)C(F)(F)C(F)(F)CCI</t>
  </si>
  <si>
    <t>233</t>
  </si>
  <si>
    <t>21652-57-3</t>
  </si>
  <si>
    <t>Decane, 10-bromo-1,1,1,2,2,3,3,4,4,5,5,6,6,7,7,8,8-heptadecafluoro-</t>
  </si>
  <si>
    <t>10-Bromo-1,1,1,2,2,3,3,4,4,5,5,6,6,7,7,8,8-heptadecafluorodecane; 1-Bromo-1H,1H,2H,2H-perfluorodecane; 1-Bromo-2-(perfluorooctyl)ethane; 1H,1H,2H,2H-Perfluorodecyl bromide; 2-(n-Perfluorooctyl)ethyl bromide</t>
  </si>
  <si>
    <t>C10 H4 Br F17</t>
  </si>
  <si>
    <t>234</t>
  </si>
  <si>
    <t>147492-59-9</t>
  </si>
  <si>
    <t>Hexadecane, 1,1,1,2,2,3,3,4,4,5,5,6,6-tridecafluoro-</t>
  </si>
  <si>
    <t>1,1,1,2,2,3,3,4,4,5,5,6,6-Tridecafluorohexadecane; 1-(perfluorohexyl)decane; Dibloc F6H10</t>
  </si>
  <si>
    <t>C16 H21 F13</t>
  </si>
  <si>
    <t>1242073-91-1</t>
  </si>
  <si>
    <t>235</t>
  </si>
  <si>
    <t>1,1,1,2,2,3,3,4,4-Nonafluoro-4-methoxybutane; (Perfluorobutoxy)methane; 1-Methoxynonafluorobutane; CF 61; Cosmetic Fluid CF 61; HFC 7100; HFE 449; Methoxyperfluorobutane; Methyl 1,1,2,2,3,3,4,4,4-nonafluorobutyl ether; Methyl nonafluorobutyl ether; Methyl perfluorobutyl ether; Nonafluorobutyl methyl ether; Novec TM 7100; Perfluorobutyl methyl ether; n 7100</t>
  </si>
  <si>
    <t>COC(F)(F)C(F)(F)C(F)(F)C(F)(F)F</t>
  </si>
  <si>
    <t>236</t>
  </si>
  <si>
    <t>200112-75-0</t>
  </si>
  <si>
    <t>Undecane, 1,1,1,2,2,3,3,4,4,5,5,6,6,7,7,8,8-heptadecafluoro-11-iodo-</t>
  </si>
  <si>
    <t>1,1,1,2,2,3,3,4,4,5,5,6,6,7,7,8,8-Heptadecafluoro-11-iodoundecane; 3-(Perfluorooctyl)propyl iodide; 3-Perfluorooctyl-1-iodopropane; 4,4,5,5,6,6,7,7,8,8,9,9,10,10,11,11,11-Heptadecafluoroundecyl iodide</t>
  </si>
  <si>
    <t>C11 H6 F17 I</t>
  </si>
  <si>
    <t>FC(F)(F)C(F)(F)C(F)(F)C(F)(F)C(F)(F)C(F)(F)C(F)(F)C(F)(F)CCCI</t>
  </si>
  <si>
    <t>237</t>
  </si>
  <si>
    <t>375-97-3</t>
  </si>
  <si>
    <t>Decane, 1,1,1,2,2,3,3,4,4,5,5,6,6,7,7,8,8,9,9,10,10-heneicosafluoro-</t>
  </si>
  <si>
    <t>1,1,1,2,2,3,3,4,4,5,5,6,6,7,7,8,8,9,9,10,10-Heneicosafluorodecane; 1-Hydroperfluorodecane; 1H-Perfluorodecane</t>
  </si>
  <si>
    <t>C10 H F21</t>
  </si>
  <si>
    <t>FC(F)C(F)(F)C(F)(F)C(F)(F)C(F)(F)C(F)(F)C(F)(F)C(F)(F)C(F)(F)C(F)(F)F</t>
  </si>
  <si>
    <t>238</t>
  </si>
  <si>
    <t>80233-96-1</t>
  </si>
  <si>
    <t>1-Heptanol, 4,4,5,5,6,6,7,7,7-nonafluoro-2-iodo-</t>
  </si>
  <si>
    <t>4,4,5,5,6,6,7,7,7-Nonafluoro-2-iodo-1-heptanol; 2-Iodo-3-(Perfluorobutyl)-1-propanol</t>
  </si>
  <si>
    <t>C7 H6 F9 I O</t>
  </si>
  <si>
    <t>239</t>
  </si>
  <si>
    <t>135984-67-7</t>
  </si>
  <si>
    <t>Hexanal, 3,3,4,4,5,5,6,6,6-nonafluoro-</t>
  </si>
  <si>
    <t>3,3,4,4,5,5,6,6,6-Nonafluorohexanal</t>
  </si>
  <si>
    <t>C6 H3 F9 O</t>
  </si>
  <si>
    <t>185689-57-0</t>
  </si>
  <si>
    <t>1-Heptanol, 3,3,4,4,5,5,6,6,7,7,7-undecafluoro-</t>
  </si>
  <si>
    <t>3,3,4,4,5,5,6,6,7,7,7-Undecafluoro-1-heptanol; 2-(Perfluoropentyl)ethanol; 2-(Perfluoropentyl)ethyl alcohol</t>
  </si>
  <si>
    <t>C7 H5 F11 O</t>
  </si>
  <si>
    <t>241</t>
  </si>
  <si>
    <t>469904-32-3</t>
  </si>
  <si>
    <t>Silane, (3,3,4,4,5,5,6,6,7,7,8,8,8-tridecafluorooctyl)-</t>
  </si>
  <si>
    <t>(3,3,4,4,5,5,6,6,7,7,8,8,8-Tridecafluorooctyl)silane; (1H,1H,2H,2H-Perfluorooctyl)silane; 1,1,2,2-Tetrahydroperfluorooctylsilane</t>
  </si>
  <si>
    <t>C8 H7 F13 Si</t>
  </si>
  <si>
    <t>242</t>
  </si>
  <si>
    <t>120695-82-1</t>
  </si>
  <si>
    <t>Dodecane, 1,1,1,2,2,3,3,4,4,5,5,6,6-tridecafluoro-8-iodo-</t>
  </si>
  <si>
    <t>1,1,1,2,2,3,3,4,4,5,5,6,6-Tridecafluoro-8-iodododecane</t>
  </si>
  <si>
    <t>C12 H12 F13 I</t>
  </si>
  <si>
    <t>243</t>
  </si>
  <si>
    <t>25431-45-2</t>
  </si>
  <si>
    <t>1-Nonene, 3,3,4,4,5,5,6,6,7,7,8,8,9,9,9-pentadecafluoro-</t>
  </si>
  <si>
    <t>3,3,4,4,5,5,6,6,7,7,8,8,9,9,9-Pentadecafluoro-1-nonene</t>
  </si>
  <si>
    <t>C9 H3 F15</t>
  </si>
  <si>
    <t>FC(F)(F)C(F)(F)C(F)(F)C(F)(F)C(F)(F)C(F)(F)C(F)(F)C=C</t>
  </si>
  <si>
    <t>244</t>
  </si>
  <si>
    <t>115347-68-7</t>
  </si>
  <si>
    <t>Hexane, 1,1,1,2,2,3,3-heptafluoro-6-iodo-4,4-bis(trifluoromethyl)-</t>
  </si>
  <si>
    <t>1,1,1,2,2,3,3-Heptafluoro-6-iodo-4,4-bis(trifluoromethyl)hexane; 4,4,5,5,6,6,6-Heptafluoro-1-iodo-3,3-bis(trifluoromethyl)hexane</t>
  </si>
  <si>
    <t>245</t>
  </si>
  <si>
    <t>679-46-9</t>
  </si>
  <si>
    <t>Pentanoic acid, 3,3,4,4,5,5,5-heptafluoro-</t>
  </si>
  <si>
    <t>Valeric acid, 3,3,4,4,5,5,5-heptafluoro- (6CI,8CI); 3,3,4,4,5,5,5-Heptafluoropentanoic acid</t>
  </si>
  <si>
    <t>C5 H3 F7 O2</t>
  </si>
  <si>
    <t>246</t>
  </si>
  <si>
    <t>38787-57-4</t>
  </si>
  <si>
    <t>Tetradecane, 1,1,1,2,2,3,3,4,4,5,5,6,6,7,7-pentadecafluoro-</t>
  </si>
  <si>
    <t>1,1,1,2,2,3,3,4,4,5,5,6,6,7,7-Pentadecafluorotetradecane</t>
  </si>
  <si>
    <t>C14 H15 F15</t>
  </si>
  <si>
    <t>247</t>
  </si>
  <si>
    <t>113999-54-5</t>
  </si>
  <si>
    <t>5-Dodecene, 1,1,1,2,2,3,3,4,4-nonafluoro-, (E)- (9CI)</t>
  </si>
  <si>
    <t>C12 H15 F9</t>
  </si>
  <si>
    <t>248</t>
  </si>
  <si>
    <t>887111-62-8</t>
  </si>
  <si>
    <t>2-Heptene, 1,1,1,4,4,5,5,6,6,7,7,7-dodecafluoro-</t>
  </si>
  <si>
    <t>1,1,1,4,4,5,5,6,6,7,7,7-Dodecafluoro-2-heptene; 1,1,1,3,3,4,4,6,6,7,7,7-Dodecafluoro-2-heptene</t>
  </si>
  <si>
    <t>249</t>
  </si>
  <si>
    <t>75180-14-2</t>
  </si>
  <si>
    <t>1-Heptene, 1,2,3,3,4,4,5,5,6,6,7,7,7-tridecafluoro-, (1E)-</t>
  </si>
  <si>
    <t>1-Heptene, 1,2,3,3,4,4,5,5,6,6,7,7,7-tridecafluoro-, (E)-</t>
  </si>
  <si>
    <t>C7 H F13</t>
  </si>
  <si>
    <t>250</t>
  </si>
  <si>
    <t>679-53-8</t>
  </si>
  <si>
    <t>Butane, 4-(2-chloroethoxy)-1,1,1,2,2,3,3-heptafluoro-</t>
  </si>
  <si>
    <t>Ether, 2-chloroethyl 2,2,3,3,4,4,4-heptafluorobutyl (6CI); α,α-Dihydroperfluorobutyl 2-chloroethyl ether</t>
  </si>
  <si>
    <t>C6 H6 Cl F7 O</t>
  </si>
  <si>
    <t>251</t>
  </si>
  <si>
    <t>128454-91-1</t>
  </si>
  <si>
    <t>Hexane, 6-bromo-1,1,1,2,2,3,3-heptafluoro-4,4-bis(trifluoromethyl)-</t>
  </si>
  <si>
    <t>6-Bromo-1,1,1,2,2,3,3-heptafluoro-4,4-bis(trifluoromethyl)hexane</t>
  </si>
  <si>
    <t>252</t>
  </si>
  <si>
    <t>1346521-42-3</t>
  </si>
  <si>
    <t>1-Heptanamine, 3,3,4,4,5,5,6,6,7,7,7-undecafluoro-</t>
  </si>
  <si>
    <t>3,3,4,4,5,5,6,6,7,7,7-Undecafluoro-1-heptanamine</t>
  </si>
  <si>
    <t>C7 H6 F11 N</t>
  </si>
  <si>
    <t>253</t>
  </si>
  <si>
    <t>377-52-6</t>
  </si>
  <si>
    <t>1-Butanol, 2,2,3,3,4,4,4-heptafluoro-1-methoxy-</t>
  </si>
  <si>
    <t>C5 H5 F7 O2</t>
  </si>
  <si>
    <t>254</t>
  </si>
  <si>
    <t>1404193-88-9</t>
  </si>
  <si>
    <t>1-Octanol, 4,4,5,5,6,6,7,7,8,8,8-undecafluoro-</t>
  </si>
  <si>
    <t>C8 H7 F11 O</t>
  </si>
  <si>
    <t>255</t>
  </si>
  <si>
    <t>1835250-47-9</t>
  </si>
  <si>
    <t>Tridecane, 1,1,1,2,2,3,3,4,4,5,5,6,6,7,7,8,8-heptadecafluoro-</t>
  </si>
  <si>
    <t>C13 H11 F17</t>
  </si>
  <si>
    <t>256</t>
  </si>
  <si>
    <t>219484-64-7</t>
  </si>
  <si>
    <t>Butane, 1,1,1,2,2,3,3,4,4-nonafluoro-4-methoxy-, mixt. with 2-(difluoromethoxymethyl)-1,1,1,2,3,3,3-heptafluoropropane</t>
  </si>
  <si>
    <t>Propane, 2-(difluoromethoxymethyl)-1,1,1,2,3,3,3-heptafluoro-, mixt. contg. (9CI); Fluorinert HFE 7100; HFE 449s1; HFE 7100; HFE 7100DL; Novec 7100; Novec HFE 7100; Novec HFE 7100DL; Novec HFE 711PA</t>
  </si>
  <si>
    <t>C5 H3 F9 O . C5 H3 F9 O</t>
  </si>
  <si>
    <t>1393361-46-0</t>
  </si>
  <si>
    <t>163702-08-7;163702-07-6</t>
  </si>
  <si>
    <t>257</t>
  </si>
  <si>
    <t>185045-68-5</t>
  </si>
  <si>
    <t>Butane, 1,1,1,2,2,3,3,4,4-nonafluoro-4-methoxy-, mixt. with (1E)-1,2-dichloroethene and 2-(difluoromethoxymethyl)-1,1,1,2,3,3,3-heptafluoropropane</t>
  </si>
  <si>
    <t>Butane, 1,1,1,2,2,3,3,4,4-nonafluoro-4-methoxy-, mixt. with (E)-1,2-dichloroethene and 2-(difluoromethoxymethyl)-1,1,1,2,3,3,3-heptafluoropropane; Ethene, 1,2-dichloro-, (1E)-, mixt. contg. (9CI); Ethene, 1,2-dichloro-, (E)-, mixt. contg.; Propane, 2-(difluoromethoxymethyl)-1,1,1,2,3,3,3-heptafluoro-, mixt. contg. (9CI); HFE 71DE; Novatec HFE 7100 mixt. with trans-1,2-dichloroethylene</t>
  </si>
  <si>
    <t>C5 H3 F9 O . C5 H3 F9 O . C2 H2 Cl2</t>
  </si>
  <si>
    <t>Cl\C=C\Cl.COC(F)(F)C(F)(F)C(F)(F)C(F)(F)F.COC(F)(F)C(F)(C(F)(F)F)C(F)(F)F</t>
  </si>
  <si>
    <t>258</t>
  </si>
  <si>
    <t>307-45-9</t>
  </si>
  <si>
    <t>Decane, 1,1,1,2,2,3,3,4,4,5,5,6,6,7,7,8,8,9,9,10,10,10-docosafluoro-</t>
  </si>
  <si>
    <t>Decane, docosafluoro- (6CI,7CI,8CI,9CI); 1,1,1,2,2,3,3,4,4,5,5,6,6,7,7,8,8,9,9,10,10,10-Docosafluorodecane; Docosafluorodecane; Perfluoro-n-decane; Perfluorodecane</t>
  </si>
  <si>
    <t>C10 F22</t>
  </si>
  <si>
    <t>FC(F)(F)C(F)(F)C(F)(F)C(F)(F)C(F)(F)C(F)(F)C(F)(F)C(F)(F)C(F)(F)C(F)(F)F</t>
  </si>
  <si>
    <t>1201928-73-5</t>
  </si>
  <si>
    <t>259</t>
  </si>
  <si>
    <t>423-46-1</t>
  </si>
  <si>
    <t>1-Hexanol, 2,2,3,3,4,4,5,5,6,6,6-undecafluoro-</t>
  </si>
  <si>
    <t>2,2,3,3,4,4,5,5,6,6,6-Undecafluoro-1-hexanol; 1,1-Dihydroperfluorohexanol; 1H,1H-Perfluoro-1-hexanol</t>
  </si>
  <si>
    <t>C6 H3 F11 O</t>
  </si>
  <si>
    <t>OCC(F)(F)C(F)(F)C(F)(F)C(F)(F)C(F)(F)F</t>
  </si>
  <si>
    <t>260</t>
  </si>
  <si>
    <t>Nonane, nonadecafluoro-1-iodo- (7CI,8CI); 1,1,1,2,2,3,3,4,4,5,5,6,6,7,7,8,8,9,9-Nonadecafluoro-9-iodononane; 1-Iodoperfluorononane; Perfluoro-n-nonyl iodide; Perfluorononyl iodide</t>
  </si>
  <si>
    <t>C9 F19 I</t>
  </si>
  <si>
    <t>FC(F)(F)C(F)(F)C(F)(F)C(F)(F)C(F)(F)C(F)(F)C(F)(F)C(F)(F)C(F)(F)I</t>
  </si>
  <si>
    <t>261</t>
  </si>
  <si>
    <t>38436-16-7</t>
  </si>
  <si>
    <t>Silane, dichloromethyl(3,3,4,4,5,5,6,6,6-nonafluorohexyl)-</t>
  </si>
  <si>
    <t>Dichloromethyl(3,3,4,4,5,5,6,6,6-nonafluorohexyl)silane; Dichloro(methyl)[(perfluorobutyl)ethyl]silane; Dichloromethyl(1H,1H,2H,2H-Perfluorohexyl)silane; LS 1465; Nonafluorohexylmethyldichlorosilane</t>
  </si>
  <si>
    <t>C7 H7 Cl2 F9 Si</t>
  </si>
  <si>
    <t>FC(F)(F)C(F)(F)C(F)(F)C(F)(F)CC[SiH2]C(Cl)Cl</t>
  </si>
  <si>
    <t>129835-63-8</t>
  </si>
  <si>
    <t>262</t>
  </si>
  <si>
    <t>78560-47-1</t>
  </si>
  <si>
    <t>Silane, trichloro(3,3,4,4,5,5,6,6,6-nonafluorohexyl)-</t>
  </si>
  <si>
    <t>Trichloro(3,3,4,4,5,5,6,6,6-nonafluorohexyl)silane; 3,3,4,4,5,5,6,6,6-Nonafluorohexyltrichlorosilane; LS 912; Trichloro(1H,1H,2H,2H-perfluorohexyl)silane; [2-(Perfluorobutyl)ethyl]trichlorosilane</t>
  </si>
  <si>
    <t>C6 H4 Cl3 F9 Si</t>
  </si>
  <si>
    <t>263</t>
  </si>
  <si>
    <t>355-34-0</t>
  </si>
  <si>
    <t>1-Hexanamine, 2,2,3,3,4,4,5,5,6,6,6-undecafluoro-</t>
  </si>
  <si>
    <t>Hexylamine, 2,2,3,3,4,4,5,5,6,6,6-undecafluoro- (8CI); 2,2,3,3,4,4,5,5,6,6,6-Undecafluoro-1-hexanamine</t>
  </si>
  <si>
    <t>C6 H4 F11 N</t>
  </si>
  <si>
    <t>NCC(F)(F)C(F)(F)C(F)(F)C(F)(F)C(F)(F)F</t>
  </si>
  <si>
    <t>264</t>
  </si>
  <si>
    <t>558-96-3</t>
  </si>
  <si>
    <t>Nonane, 1-bromo-1,1,2,2,3,3,4,4,5,5,6,6,7,7,8,8,9,9,9-nonadecafluoro-</t>
  </si>
  <si>
    <t>Nonane, 1-bromononadecafluoro- (8CI); 1-Bromo-1,1,2,2,3,3,4,4,5,5,6,6,7,7,8,8,9,9,9-nonadecafluorononane; 1-Bromoperfluorononane; Perfluorononyl bromide</t>
  </si>
  <si>
    <t>C9 Br F19</t>
  </si>
  <si>
    <t>FC(F)(F)C(F)(F)C(F)(F)C(F)(F)C(F)(F)C(F)(F)C(F)(F)C(F)(F)C(F)(F)Br</t>
  </si>
  <si>
    <t>265</t>
  </si>
  <si>
    <t>1584-00-5</t>
  </si>
  <si>
    <t>2-Hexene, 1,1,1,2,3,4,4,5,5,6,6,6-dodecafluoro-</t>
  </si>
  <si>
    <t>2-Hexene, dodecafluoro- (6CI,8CI); 1,1,1,2,3,4,4,5,5,6,6,6-Dodecafluoro-2-hexene; Dodecafluoro-2-hexene; Perfluoro-2-hexene</t>
  </si>
  <si>
    <t>266</t>
  </si>
  <si>
    <t>2266-43-5</t>
  </si>
  <si>
    <t>Ethanol, 2-(2,2,3,3,4,4,4-heptafluorobutoxy)-</t>
  </si>
  <si>
    <t>2-(2,2,3,3,4,4,4-Heptafluorobutoxy)ethanol; Ethylene glycol α,α-dihydroperfluorobutyl ether; α,α-Dihydroperfluorobutyl 2-hydroxyethyl ether</t>
  </si>
  <si>
    <t>267</t>
  </si>
  <si>
    <t>36096-97-6</t>
  </si>
  <si>
    <t>1-Pentadecanol, 12,12,13,13,14,14,15,15,15-nonafluoro-</t>
  </si>
  <si>
    <t>12,12,13,13,14,14,15,15,15-Nonafluoro-1-pentadecanol; 11-Perfluorobutyl-1-undecanol; 12,12,13,13,14,14,15,15,15-Nonafluoropentadecyl alcohol</t>
  </si>
  <si>
    <t>C15 H23 F9 O</t>
  </si>
  <si>
    <t>268</t>
  </si>
  <si>
    <t>355-30-6</t>
  </si>
  <si>
    <t>1,1-Pentanediol, 2,2,3,3,4,4,5,5,5-nonafluoro-</t>
  </si>
  <si>
    <t>2,2,3,3,4,4,5,5,5-Nonafluoro-1,1-pentanediol</t>
  </si>
  <si>
    <t>C5 H3 F9 O2</t>
  </si>
  <si>
    <t>269</t>
  </si>
  <si>
    <t>38550-35-5</t>
  </si>
  <si>
    <t>Undecane, 1,1,1,2,2,3,3,4,4,5,5,6,6,7,7,8,8-heptadecafluoro-10-iodo-</t>
  </si>
  <si>
    <t>1,1,1,2,2,3,3,4,4,5,5,6,6,7,7,8,8-Heptadecafluoro-10-iodoundecane; 1,1,1,2,3,3-Hexahydroperfluoro-2-iodoundecane</t>
  </si>
  <si>
    <t>270</t>
  </si>
  <si>
    <t>67899-37-0</t>
  </si>
  <si>
    <t>2-Hexene, 1,1,1,2,3,4,4,5,5,6,6,6-dodecafluoro-, (2E)-</t>
  </si>
  <si>
    <t>2-Hexene, 1,1,1,2,3,4,4,5,5,6,6,6-dodecafluoro-, (E)-; trans-Dodecafluoro-2-hexene; trans-Perfluoro-2-hexene</t>
  </si>
  <si>
    <t>271</t>
  </si>
  <si>
    <t>109574-81-4</t>
  </si>
  <si>
    <t>1-Octanol, 5,5,6,6,7,7,8,8,8-nonafluoro-3-iodo-</t>
  </si>
  <si>
    <t>5,5,6,6,7,7,8,8,8-Nonafluoro-3-iodo-1-octanol</t>
  </si>
  <si>
    <t>C8 H8 F9 I O</t>
  </si>
  <si>
    <t>272</t>
  </si>
  <si>
    <t>154478-87-2</t>
  </si>
  <si>
    <t>Dodecane, 1,1,1,2,2,3,3,4,4,5,5,6,6,7,7,8,8,9,9,10,10-heneicosafluoro-</t>
  </si>
  <si>
    <t>1,1,1,2,2,3,3,4,4,5,5,6,6,7,7,8,8,9,9,10,10-Heneicosafluorododecane</t>
  </si>
  <si>
    <t>C12 H5 F21</t>
  </si>
  <si>
    <t>273</t>
  </si>
  <si>
    <t>59665-25-7</t>
  </si>
  <si>
    <t>Octane, 7,7,8-tribromo-1,1,1,2,2,3,3,4,4,5,5,6,6-tridecafluoro-</t>
  </si>
  <si>
    <t>7,7,8-Tribromo-1,1,1,2,2,3,3,4,4,5,5,6,6-tridecafluorooctane</t>
  </si>
  <si>
    <t>C8 H2 Br3 F13</t>
  </si>
  <si>
    <t>274</t>
  </si>
  <si>
    <t>81664-99-5</t>
  </si>
  <si>
    <t>Benzene, (2,2,3,3,4,4,4-heptafluorobutyl)-</t>
  </si>
  <si>
    <t>C10 H7 F7</t>
  </si>
  <si>
    <t>275</t>
  </si>
  <si>
    <t>182130-14-9</t>
  </si>
  <si>
    <t>Tetradecane, 1,1,1,2,2,3,3,4,4,5,5,6,6,7,7,8,8-heptadecafluoro-</t>
  </si>
  <si>
    <t>1,1,1,2,2,3,3,4,4,5,5,6,6,7,7,8,8-Heptadecafluorotetradecane</t>
  </si>
  <si>
    <t>C14 H13 F17</t>
  </si>
  <si>
    <t>168169-26-4</t>
  </si>
  <si>
    <t>Hexadecane, 1,1,1,2,2,3,3,14,14,15,15,16,16,16-tetradecafluoro-</t>
  </si>
  <si>
    <t>C16 H20 F14</t>
  </si>
  <si>
    <t>277</t>
  </si>
  <si>
    <t>7618-17-9</t>
  </si>
  <si>
    <t>2-Heptanol, 3,3,4,5,5,6,6,7,7,7-decafluoro-</t>
  </si>
  <si>
    <t>C7 H6 F10 O</t>
  </si>
  <si>
    <t>categorisation uncertain; chain length of degradation products uncertain</t>
  </si>
  <si>
    <t>278</t>
  </si>
  <si>
    <t>182130-15-0</t>
  </si>
  <si>
    <t>Pentadecane, 1,1,1,2,2,3,3,4,4,5,5,6,6,7,7,8,8-heptadecafluoro-</t>
  </si>
  <si>
    <t>C15 H15 F17</t>
  </si>
  <si>
    <t>279</t>
  </si>
  <si>
    <t>922524-04-7</t>
  </si>
  <si>
    <t>Nonane, 1,1,1,2,2,3,3,4,4,5,5,6,6,7,7,9,9,9-octadecafluoro-8-iodo-</t>
  </si>
  <si>
    <t>C9 H F18 I</t>
  </si>
  <si>
    <t>280</t>
  </si>
  <si>
    <t>25431-48-5</t>
  </si>
  <si>
    <t>Dodecane, 1,1,1,2,2,3,3,4,4,5,5,6,6,7,7-pentadecafluoro-9-iodo-</t>
  </si>
  <si>
    <t>C12 H10 F15 I</t>
  </si>
  <si>
    <t>281</t>
  </si>
  <si>
    <t>117948-72-8</t>
  </si>
  <si>
    <t>Nonadecane, 1,1,1,2,2,3,3,4,4,5,5-undecafluoro-</t>
  </si>
  <si>
    <t>1,1,1,2,2,3,3,4,4,5,5-Undecafluorononadecane</t>
  </si>
  <si>
    <t>C19 H29 F11</t>
  </si>
  <si>
    <t>282</t>
  </si>
  <si>
    <t>777931-73-4</t>
  </si>
  <si>
    <t>Undecane, 1,1,1,2,2,3,3,4,4,5,5,6,6,9,9,10,10,11,11,11-eicosafluoro-</t>
  </si>
  <si>
    <t>C11 H4 F20</t>
  </si>
  <si>
    <t>3;6</t>
  </si>
  <si>
    <t>283</t>
  </si>
  <si>
    <t>1835251-22-3</t>
  </si>
  <si>
    <t>Tridecane, 1,1,1,2,2,3,3,4,4,5,5,6,6,7,7,8,8,9,9,10,10-heneicosafluoro-</t>
  </si>
  <si>
    <t>C13 H7 F21</t>
  </si>
  <si>
    <t>284</t>
  </si>
  <si>
    <t>307-49-3</t>
  </si>
  <si>
    <t>Undecane, 1,1,1,2,2,3,3,4,4,5,5,6,6,7,7,8,8,9,9,10,10,11,11,11-tetracosafluoro-</t>
  </si>
  <si>
    <t>Undecane, tetracosafluoro- (6CI,7CI,8CI,9CI); 1,1,1,2,2,3,3,4,4,5,5,6,6,7,7,8,8,9,9,10,10,11,11,11-Tetracosafluoroundecane; Perfluoroundecane</t>
  </si>
  <si>
    <t>C11 F24</t>
  </si>
  <si>
    <t>FC(F)(F)C(F)(F)C(F)(F)C(F)(F)C(F)(F)C(F)(F)C(F)(F)C(F)(F)C(F)(F)C(F)(F)C(F)(F)F</t>
  </si>
  <si>
    <t>285</t>
  </si>
  <si>
    <t>355-63-5</t>
  </si>
  <si>
    <t>1-Heptene, 1,1,2,3,3,4,4,5,5,6,6,7,7,7-tetradecafluoro-</t>
  </si>
  <si>
    <t>1-Heptene, tetradecafluoro- (6CI,7CI); 1,1,2,3,3,4,4,5,5,6,6,7,7,7-Tetradecafluoro-1-heptene; Perfluoro-1-heptene; Tetradecafluoro-1-heptene</t>
  </si>
  <si>
    <t>C7 F14</t>
  </si>
  <si>
    <t>FC(F)=C(F)C(F)(F)C(F)(F)C(F)(F)C(F)(F)C(F)(F)F</t>
  </si>
  <si>
    <t>286</t>
  </si>
  <si>
    <t>648-39-5</t>
  </si>
  <si>
    <t>3-Heptene, 1,1,1,2,2,3,5,5,6,6,7,7,7-tridecafluoro-</t>
  </si>
  <si>
    <t>1,1,1,2,2,3,5,5,6,6,7,7,7-Tridecafluoro-3-heptene</t>
  </si>
  <si>
    <t>287</t>
  </si>
  <si>
    <t>6145-05-7</t>
  </si>
  <si>
    <t>Hexadecane, 1,1,1,2,2,3,3,4,4,5,5,6,6,7,7,8,8-heptadecafluoro-</t>
  </si>
  <si>
    <t>1,1,1,2,2,3,3,4,4,5,5,6,6,7,7,8,8-Heptadecafluorohexadecane; 1-Perfluorooctyl octane; Perfluorooctyloctane</t>
  </si>
  <si>
    <t>C16 H17 F17</t>
  </si>
  <si>
    <t>288</t>
  </si>
  <si>
    <t>3,3,4,4,5,5,6,6,7,7,8,8,9,9,10,10,10-Heptadecafluoro-1-decene; (Perfluorooctyl)ethene; (Perfluorooctyl)ethylene; 1,1,2-Trihydroperfluoro-1-decene; 1H,1H,2H-Heptadecafluoro-1-decene; 1H,1H,2H-Perfluoro-1-decene; 1H,1H,2H-Perfluorodecene; 3,3,4,4,5,5,6,6,7,7,8,8,9,9,10,10,1 0-Heptadecafluoro-1-decene; 3,3,4,4,5,5,6,6,7,7,8,8,9,9,10,10,10-Heptadecafluorodecene; Cheminox PFOE; F 1820; Heptadecafluoro-1-decene</t>
  </si>
  <si>
    <t>C10 H3 F17</t>
  </si>
  <si>
    <t>FC(F)(F)C(F)(F)C(F)(F)C(F)(F)C(F)(F)C(F)(F)C(F)(F)C(F)(F)C=C</t>
  </si>
  <si>
    <t>289</t>
  </si>
  <si>
    <t>38565-62-7</t>
  </si>
  <si>
    <t>Dodecane, 1,1,1,2,2,3,3,4,4,5,5,6,6,7,7,8,8-heptadecafluoro-12-iodo-</t>
  </si>
  <si>
    <t>1,1,1,2,2,3,3,4,4,5,5,6,6,7,7,8,8-Heptadecafluoro-12-iodododecane</t>
  </si>
  <si>
    <t>C12 H8 F17 I</t>
  </si>
  <si>
    <t>290</t>
  </si>
  <si>
    <t>1-Nonanol, 4,4,5,5,6,6,7,7,8,8,9,9,9-tridecafluoro-</t>
  </si>
  <si>
    <t>4,4,5,5,6,6,7,7,8,8,9,9,9-Tridecafluoro-1-nonanol; 3-(Perfluorohexyl)propanol; 4,4,5,5,6,6,7,7,8,8,9,9,9-Tridecafluoronon-1-ol; 4,4,5,5,6,6,7,7,8,8,9,9,9-Tridecafluorononan-1-ol</t>
  </si>
  <si>
    <t>C9 H7 F13 O</t>
  </si>
  <si>
    <t>OCCCC(F)(F)C(F)(F)C(F)(F)C(F)(F)C(F)(F)C(F)(F)F</t>
  </si>
  <si>
    <t>291</t>
  </si>
  <si>
    <t>99324-99-9</t>
  </si>
  <si>
    <t>Dodecane, 12-bromo-1,1,1,2,2,3,3,4,4,5,5,6,6,7,7,8,8-heptadecafluoro-</t>
  </si>
  <si>
    <t>12-Bromo-1,1,1,2,2,3,3,4,4,5,5,6,6,7,7,8,8-heptadecafluorododecane</t>
  </si>
  <si>
    <t>C12 H8 Br F17</t>
  </si>
  <si>
    <t>292</t>
  </si>
  <si>
    <t>119386-82-2</t>
  </si>
  <si>
    <t>Silane, chlorodimethyl(3,3,4,4,5,5,6,6,6-nonafluorohexyl)-</t>
  </si>
  <si>
    <t>Chlorodimethyl(3,3,4,4,5,5,6,6,6-nonafluorohexyl)silane; (3,3,4,4,5,5,6,6,6-Nonafluorohexyl)dimethylsilyl chloride; Chlorodimethyl(1H,1H,2H,2H-Perfluorohexyl)silane; Nonafluorohexyldimethylchlorosilane-silanol-terminated poly(dimethyl siloxane)-tetramethylorthosilicate copolymer; Perfluorobutylethylenedimethylchlorosilane; [2-(Nonafluorobutyl)ethyl]dimethylchlorosilane</t>
  </si>
  <si>
    <t>C8 H10 Cl F9 Si</t>
  </si>
  <si>
    <t>1690317-66-8</t>
  </si>
  <si>
    <t>293</t>
  </si>
  <si>
    <t>55009-88-6</t>
  </si>
  <si>
    <t>1-Decyne, 3,3,4,4,5,5,6,6,7,7,8,8,9,9,10,10,10-heptadecafluoro-</t>
  </si>
  <si>
    <t>3,3,4,4,5,5,6,6,7,7,8,8,9,9,10,10,10-Heptadecafluoro-1-decyne; 1-Hydroperfluoro-1-decyne; 1H-Perfluoro-1-decyne</t>
  </si>
  <si>
    <t>C10 H F17</t>
  </si>
  <si>
    <t>294</t>
  </si>
  <si>
    <t>356056-13-8</t>
  </si>
  <si>
    <t>Silane, bis(1-methylethyl)(3,3,4,4,5,5,6,6,6-nonafluorohexyl)-</t>
  </si>
  <si>
    <t>Bis(1-methylethyl)(3,3,4,4,5,5,6,6,6-nonafluorohexyl)silane</t>
  </si>
  <si>
    <t>C12 H19 F9 Si</t>
  </si>
  <si>
    <t>295</t>
  </si>
  <si>
    <t>1,1,1,2,2,3,3,4,4,5,5,6,6,7,7,8,8,9,9-Nonadecafluoro-11-iodoundecane; 2-(Perfluorononyl)ethyl iodide</t>
  </si>
  <si>
    <t>C11 H4 F19 I</t>
  </si>
  <si>
    <t>FC(F)(F)C(F)(F)C(F)(F)C(F)(F)C(F)(F)C(F)(F)C(F)(F)C(F)(F)C(F)(F)CCI</t>
  </si>
  <si>
    <t>296</t>
  </si>
  <si>
    <t>90499-30-2</t>
  </si>
  <si>
    <t>Octadecane, 1,1,1,2,2,3,3,4,4,5,5,6,6-tridecafluoro-</t>
  </si>
  <si>
    <t>1,1,1,2,2,3,3,4,4,5,5,6,6-Tridecafluorooctadecane</t>
  </si>
  <si>
    <t>C18 H25 F13</t>
  </si>
  <si>
    <t>297</t>
  </si>
  <si>
    <t>109574-84-7</t>
  </si>
  <si>
    <t>Tetradecane, 1,1,1,2,2,3,3,4,4,5,5,6,6-tridecafluoro-8-iodo-</t>
  </si>
  <si>
    <t>1,1,1,2,2,3,3,4,4,5,5,6,6-Tridecafluoro-8-iodotetradecane</t>
  </si>
  <si>
    <t>C14 H16 F13 I</t>
  </si>
  <si>
    <t>CCCCCCC(I)CC(F)(F)C(F)(F)C(F)(F)C(F)(F)C(F)(F)C(F)(F)F</t>
  </si>
  <si>
    <t>298</t>
  </si>
  <si>
    <t>914637-05-1</t>
  </si>
  <si>
    <t>2-Heptanol, 3,3,4,4,5,5,6,6,7,7,7-undecafluoro-</t>
  </si>
  <si>
    <t>3,3,4,4,5,5,6,6,7,7,7-Undecafluoro-2-heptanol</t>
  </si>
  <si>
    <t>299</t>
  </si>
  <si>
    <t>356-00-3</t>
  </si>
  <si>
    <t>Butane, 4-(ethenyloxy)-1,1,1,2,2,3,3-heptafluoro-</t>
  </si>
  <si>
    <t>Ether, 2,2,3,3,4,4,4-heptafluorobutyl vinyl (6CI,8CI); 4-(Ethenyloxy)-1,1,1,2,2,3,3-heptafluorobutane</t>
  </si>
  <si>
    <t>300</t>
  </si>
  <si>
    <t>648-42-0</t>
  </si>
  <si>
    <t>Butane, 1,1,1,2,2,3,3-heptafluoro-4-(2-propen-1-yloxy)-</t>
  </si>
  <si>
    <t>Butane, 1,1,1,2,2,3,3-heptafluoro-4-(2-propenyloxy)- (9CI); Ether, allyl 2,2,3,3,4,4,4-heptafluorobutyl (7CI,8CI)</t>
  </si>
  <si>
    <t>301</t>
  </si>
  <si>
    <t>63967-46-4</t>
  </si>
  <si>
    <t>2-Nonene, 4,4,5,5,6,6,7,7,8,8,9,9,9-tridecafluoro-</t>
  </si>
  <si>
    <t>C9 H5 F13</t>
  </si>
  <si>
    <t>302</t>
  </si>
  <si>
    <t>79272-26-7</t>
  </si>
  <si>
    <t>1-Hexene, 4,4,5,5,6,6,6-heptafluoro-3,3-bis(trifluoromethyl)-</t>
  </si>
  <si>
    <t>4,4,5,5,6,6,6-Heptafluoro-3,3-bis(trifluoromethyl)-1-hexene</t>
  </si>
  <si>
    <t>303</t>
  </si>
  <si>
    <t>134380-80-6</t>
  </si>
  <si>
    <t>1-Pentanamine, 1,1,2,2,3,3,4,4,5,5,5-undecafluoro-</t>
  </si>
  <si>
    <t>1-(Perfluoropentyl)amine</t>
  </si>
  <si>
    <t>C5 H2 F11 N</t>
  </si>
  <si>
    <t>304</t>
  </si>
  <si>
    <t>228569-98-0</t>
  </si>
  <si>
    <t>1-Decanamine, 7,7,8,8,9,9,10,10,10-nonafluoro-N-methyl-</t>
  </si>
  <si>
    <t>(7,7,8,8,9,9,10,10,10-Nonafluorodecyl)methylamine; N-Methyl-N-(7,7,8,8,9,9,10,10,10-nonafluorodecyl)amine</t>
  </si>
  <si>
    <t>C11 H16 F9 N</t>
  </si>
  <si>
    <t>305</t>
  </si>
  <si>
    <t>53638-10-1</t>
  </si>
  <si>
    <t>Decane, 1,1,1,2,2,3,3,4,4,7,7,8,8,9,9,10,10,10-octadecafluoro-5-iodo-</t>
  </si>
  <si>
    <t>C10 H3 F18 I</t>
  </si>
  <si>
    <t>306</t>
  </si>
  <si>
    <t>80793-20-0</t>
  </si>
  <si>
    <t>2-Nonene, 4,4,5,5,6,6,7,7,8,8,9,9,9-tridecafluoro-, (E)- (9CI)</t>
  </si>
  <si>
    <t>307</t>
  </si>
  <si>
    <t>931415-52-0</t>
  </si>
  <si>
    <t>Heptadecane, 1,1,1,2,2,3,3,4,4,5,5,6,6,7,7,8,8-heptadecafluoro-</t>
  </si>
  <si>
    <t>C17 H19 F17</t>
  </si>
  <si>
    <t>308</t>
  </si>
  <si>
    <t>104504-30-5</t>
  </si>
  <si>
    <t>5-Tetradecene, 1,1,1,2,2,3,3,4,4-nonafluoro-, (E)- (9CI)</t>
  </si>
  <si>
    <t>C14 H19 F9</t>
  </si>
  <si>
    <t>309</t>
  </si>
  <si>
    <t>1835252-03-3</t>
  </si>
  <si>
    <t>Tetradecane, 1,1,1,2,2,3,3,4,4,11,11,12,12,13,13,14,14,14-octadecafluoro-</t>
  </si>
  <si>
    <t>C14 H12 F18</t>
  </si>
  <si>
    <t>310</t>
  </si>
  <si>
    <t>1835255-38-3</t>
  </si>
  <si>
    <t>Dodecane, 1,1,1,2,2,3,3,4,4,5,5,8,8,9,9,10,10,11,11,12,12,12-docosafluoro-</t>
  </si>
  <si>
    <t>C12 H4 F22</t>
  </si>
  <si>
    <t>311</t>
  </si>
  <si>
    <t>307-43-7</t>
  </si>
  <si>
    <t>Decane, 1-bromo-1,1,2,2,3,3,4,4,5,5,6,6,7,7,8,8,9,9,10,10,10-heneicosafluoro-</t>
  </si>
  <si>
    <t>Decane, 1-bromoheneicosafluoro- (8CI); 1-Bromo-1,1,2,2,3,3,4,4,5,5,6,6,7,7,8,8,9,9,10,10,10-heneicosafluorodecane; 1-Bromoperfluorodecane; Perflubrodec; Perfluorodecyl bromide</t>
  </si>
  <si>
    <t>C10 Br F21</t>
  </si>
  <si>
    <t>FC(F)(F)C(F)(F)C(F)(F)C(F)(F)C(F)(F)C(F)(F)C(F)(F)C(F)(F)C(F)(F)C(F)(F)Br</t>
  </si>
  <si>
    <t>312</t>
  </si>
  <si>
    <t>375-82-6</t>
  </si>
  <si>
    <t>1-Heptanol, 2,2,3,3,4,4,5,5,6,6,7,7,7-tridecafluoro-</t>
  </si>
  <si>
    <t>2,2,3,3,4,4,5,5,6,6,7,7,7-Tridecafluoro-1-heptanol; 1,1-Dihydroperfluoroheptanol; 1H,1H-Perfluoro-1-heptanol; 1H,1H-Perfluoroheptanol; 1H,1H-Tridecafluoro-1-heptanol; 1H,1H-Tridecafluoroheptanol; Perfluorohexylmethanol; α,α-Dihydroperfluoroheptanol</t>
  </si>
  <si>
    <t>C7 H3 F13 O</t>
  </si>
  <si>
    <t>OCC(F)(F)C(F)(F)C(F)(F)C(F)(F)C(F)(F)C(F)(F)F</t>
  </si>
  <si>
    <t>313</t>
  </si>
  <si>
    <t>423-49-4</t>
  </si>
  <si>
    <t>1-Heptanamine, 2,2,3,3,4,4,5,5,6,6,7,7,7-tridecafluoro-</t>
  </si>
  <si>
    <t>Heptylamine, 2,2,3,3,4,4,5,5,6,6,7,7,7-tridecafluoro- (8CI); 2,2,3,3,4,4,5,5,6,6,7,7,7-Tridecafluoro-1-heptanamine; 1H,1H-Tridecafluoroheptylamine</t>
  </si>
  <si>
    <t>C7 H4 F13 N</t>
  </si>
  <si>
    <t>NCC(F)(F)C(F)(F)C(F)(F)C(F)(F)C(F)(F)C(F)(F)F</t>
  </si>
  <si>
    <t>314</t>
  </si>
  <si>
    <t>Decane, heneicosafluoro-1-iodo- (7CI,8CI); 1,1,1,2,2,3,3,4,4,5,5,6,6,7,7,8,8,9,9,10,10-Heneicosafluoro-10-iododecane; 1-Iodoheneicosafluorodecane; 1-Iodoperfluorodecane; Heneicosafluoro-1-iododecane; Perfluoro-1-iododecane; Perfluorodecyl iodide</t>
  </si>
  <si>
    <t>C10 F21 I</t>
  </si>
  <si>
    <t>FC(F)(F)C(F)(F)C(F)(F)C(F)(F)C(F)(F)C(F)(F)C(F)(F)C(F)(F)C(F)(F)C(F)(F)I</t>
  </si>
  <si>
    <t>315</t>
  </si>
  <si>
    <t>1,1,1,2,2,3,3,4,4,5,5,6,6,7,7,8,8,9,9,10,10-Heneicosafluoro-12-iodododecane; 1-(2-Iodoethyl)heneicosafluorodecane; 1-Iodo-1H,1H,2H,2H-perfluorododecane; 1-Iodo-2-(perfluorodecanyl)ethane; 1H,1H,2H,2H-Perfluorododecyl iodide; 2-(Perfluorodecyl)ethyl iodide; Perfluorodecylethyl iodide</t>
  </si>
  <si>
    <t>C12 H4 F21 I</t>
  </si>
  <si>
    <t>FC(F)(F)C(F)(F)C(F)(F)C(F)(F)C(F)(F)C(F)(F)C(F)(F)C(F)(F)C(F)(F)C(F)(F)CCI</t>
  </si>
  <si>
    <t>316</t>
  </si>
  <si>
    <t>26446-59-3</t>
  </si>
  <si>
    <t>Furan, tetrahydro(1,1,2,2,3,3,4,4,4-nonafluorobutyl)-</t>
  </si>
  <si>
    <t>Furan, tetrahydro(nonafluorobutyl)- (8CI,9CI); Tetrahydro(1,1,2,2,3,3,4,4,4-nonafluorobutyl)furan; (Perfluorobutyl)tetrahydrofuran; FX 80</t>
  </si>
  <si>
    <t>C8 H7 F9 O</t>
  </si>
  <si>
    <t>317</t>
  </si>
  <si>
    <t>61589-64-8</t>
  </si>
  <si>
    <t>1-Undecene, 4,4,5,5,6,6,7,7,8,8,9,9,10,10,11,11,11-heptadecafluoro-</t>
  </si>
  <si>
    <t>4,4,5,5,6,6,7,7,8,8,9,9,10,10,11,11,11-Heptadecafluoro-1-undecene; 1,1,2,3,3-Pentahydroperfluoro-1-undecene; 1H,1H,2H,3H,3H-Perfluoro-1-undecene; 3-(Perfluoro-n-octyl)-1-propene; 3-(Perfluorooctyl)-1-propene; 3-Perfluorooctyl-1-propylene; 3-Perfluorooctylpropene; Perfluorooctylpropylene</t>
  </si>
  <si>
    <t>C11 H5 F17</t>
  </si>
  <si>
    <t>5519-67-5</t>
  </si>
  <si>
    <t>318</t>
  </si>
  <si>
    <t>3910-82-5</t>
  </si>
  <si>
    <t>4-Octene, 1,1,1,2,2,3,3,6,6,7,7,8,8,8-tetradecafluoro-</t>
  </si>
  <si>
    <t>1,1,1,2,2,3,3,6,6,7,7,8,8,8-Tetradecafluoro-4-octene</t>
  </si>
  <si>
    <t>C8 H2 F14</t>
  </si>
  <si>
    <t>1201928-70-2</t>
  </si>
  <si>
    <t>319</t>
  </si>
  <si>
    <t>39239-79-7</t>
  </si>
  <si>
    <t>1-Decanol, 5,5,6,6,7,7,8,8,9,9,10,10,10-tridecafluoro-</t>
  </si>
  <si>
    <t>5,5,6,6,7,7,8,8,9,9,10,10,10-Tridecafluoro-1-decanol; 4-(Perfluorohexyl)butanol</t>
  </si>
  <si>
    <t>C10 H9 F13 O</t>
  </si>
  <si>
    <t>320</t>
  </si>
  <si>
    <t>66563-68-6</t>
  </si>
  <si>
    <t>Dodecane, 1,1,1,2,2,3,3,4,4,5,5,6,6,7,7,8,8,9,9,10,10,11,11,12,12-pentacosafluoro-</t>
  </si>
  <si>
    <t>1H-Pentacosafluorodecane</t>
  </si>
  <si>
    <t>C12 H F25</t>
  </si>
  <si>
    <t>321</t>
  </si>
  <si>
    <t>124995-00-2</t>
  </si>
  <si>
    <t>1,2-Hexanediol, 3,3,4,4,5,5,6,6,6-nonafluoro-</t>
  </si>
  <si>
    <t>3,3,4,4,5,5,6,6,6-Nonafluoro-1,2-hexanediol</t>
  </si>
  <si>
    <t>C6 H5 F9 O2</t>
  </si>
  <si>
    <t>322</t>
  </si>
  <si>
    <t>134052-02-1</t>
  </si>
  <si>
    <t>1-Undecanol, 6,6,7,7,8,8,9,9,10,10,11,11,11-tridecafluoro-</t>
  </si>
  <si>
    <t>6,6,7,7,8,8,9,9,10,10,11,11,11-Tridecafluoro-1-undecanol; 5-(Perfluorohexyl)-1-pentanol</t>
  </si>
  <si>
    <t>C11 H11 F13 O</t>
  </si>
  <si>
    <t>323</t>
  </si>
  <si>
    <t>51249-64-0</t>
  </si>
  <si>
    <t>1-Octene, 2-bromo-3,3,4,4,5,5,6,6,7,7,8,8,8-tridecafluoro-</t>
  </si>
  <si>
    <t>2-Bromo-3,3,4,4,5,5,6,6,7,7,8,8,8-tridecafluoro-1-octene</t>
  </si>
  <si>
    <t>C8 H2 Br F13</t>
  </si>
  <si>
    <t>FC(F)(F)C(F)(F)C(F)(F)C(F)(F)C(F)(F)C(F)(F)C(Br)=C</t>
  </si>
  <si>
    <t>324</t>
  </si>
  <si>
    <t>61282-89-1</t>
  </si>
  <si>
    <t>3-Heptanone, 5,5,6,6,7,7,7-heptafluoro-4-methyl-</t>
  </si>
  <si>
    <t>C8 H9 F7 O</t>
  </si>
  <si>
    <t>325</t>
  </si>
  <si>
    <t>152220-76-3</t>
  </si>
  <si>
    <t>1,3-Propanediol, 2-(3,3,4,4,5,5,6,6,6-nonafluorohexyl)-</t>
  </si>
  <si>
    <t>2-(3,3,4,4,5,5,6,6,6-Nonafluorohexyl)-1,3-propanediol; 2-(3,3,4,4,5,5,6,6,6-Nonafluorohexyl)propane-1,3-diol</t>
  </si>
  <si>
    <t>C9 H11 F9 O2</t>
  </si>
  <si>
    <t>326</t>
  </si>
  <si>
    <t>154628-00-9</t>
  </si>
  <si>
    <t>Eicosane, 1,1,1,2,2,3,3,4,4,5,5,6,6-tridecafluoro-</t>
  </si>
  <si>
    <t>1,1,1,2,2,3,3,4,4,5,5,6,6-Tridecafluoroeicosane; F 6H14</t>
  </si>
  <si>
    <t>C20 H29 F13</t>
  </si>
  <si>
    <t>327</t>
  </si>
  <si>
    <t>155401-47-1</t>
  </si>
  <si>
    <t>Heptadecane, 17-bromo-1,1,1,2,2,3,3,4,4,5,5,6,6-tridecafluoro-</t>
  </si>
  <si>
    <t>17-Bromo-1,1,1,2,2,3,3,4,4,5,5,6,6-tridecafluoroheptadecane; 11-(Perfluorohexyl)-undecyl bromide; Perfluorohexylundecyl bromide</t>
  </si>
  <si>
    <t>C17 H22 Br F13</t>
  </si>
  <si>
    <t>328</t>
  </si>
  <si>
    <t>125070-38-4</t>
  </si>
  <si>
    <t>1,2-Heptanediol, 4,4,5,5,6,6,7,7,7-nonafluoro-</t>
  </si>
  <si>
    <t>4,4,5,5,6,6,7,7,7-Nonafluoro-1,2-heptanediol</t>
  </si>
  <si>
    <t>C7 H7 F9 O2</t>
  </si>
  <si>
    <t>329</t>
  </si>
  <si>
    <t>172701-28-9</t>
  </si>
  <si>
    <t>1-Dodecanol, 9,9,10,10,11,11,12,12,12-nonafluoro-7-iodo-</t>
  </si>
  <si>
    <t>9,9,10,10,11,11,12,12,12-Nonafluoro-7-iodo-1-dodecanol</t>
  </si>
  <si>
    <t>C12 H16 F9 I O</t>
  </si>
  <si>
    <t>330</t>
  </si>
  <si>
    <t>918-32-1</t>
  </si>
  <si>
    <t>Pentadecane, 1,1,1,2,2,3,3,4,4,5,5,6,6,7,7-pentadecafluoro-9-iodo-</t>
  </si>
  <si>
    <t>C15 H16 F15 I</t>
  </si>
  <si>
    <t>331</t>
  </si>
  <si>
    <t>86358-19-2</t>
  </si>
  <si>
    <t>2-Heptanone, 4,4,5,5,6,6,7,7,7-nonafluoro-</t>
  </si>
  <si>
    <t>C7 H5 F9 O</t>
  </si>
  <si>
    <t>332</t>
  </si>
  <si>
    <t>250738-42-2</t>
  </si>
  <si>
    <t>Pentadecane, 1,1,1,2,2,3,3,4,4,5,5,6,6,7,7,8,8,9,9,10,10-heneicosafluoro-</t>
  </si>
  <si>
    <t>C15 H11 F21</t>
  </si>
  <si>
    <t>333</t>
  </si>
  <si>
    <t>332136-76-2</t>
  </si>
  <si>
    <t>Dodecane, 12-bromo-1,1,1,2,2,3,3,4,4,5,5,6,6,7,7,8,8,9,9,10,10-heneicosafluoro-</t>
  </si>
  <si>
    <t>12-Bromo-1,1,1,2,2,3,3,4,4,5,5,6,6,7,7,8,8,9,9,10,10-heneicosafluorododecane</t>
  </si>
  <si>
    <t>C12 H4 Br F21</t>
  </si>
  <si>
    <t>334</t>
  </si>
  <si>
    <t>81190-31-0</t>
  </si>
  <si>
    <t>2-Heptyn-1-ol, 4,4,5,5,6,6,7,7,7-nonafluoro-</t>
  </si>
  <si>
    <t>C7 H3 F9 O</t>
  </si>
  <si>
    <t>335</t>
  </si>
  <si>
    <t>140834-64-6</t>
  </si>
  <si>
    <t>2-Octanone, 5,5,6,6,7,7,8,8,8-nonafluoro-</t>
  </si>
  <si>
    <t>336</t>
  </si>
  <si>
    <t>269394-08-3</t>
  </si>
  <si>
    <t>2-Octanol, 5,5,6,6,7,7,8,8,8-nonafluoro-2-methyl-</t>
  </si>
  <si>
    <t>5,5,6,6,7,7,8,8,8-Nonafluoro-2-methyl-2-octanol</t>
  </si>
  <si>
    <t>337</t>
  </si>
  <si>
    <t>1244062-17-6</t>
  </si>
  <si>
    <t>Tetradecane, 1,1,1,2,2,3,3,4,4,5,5,6,6,7,7,8,8,9,9,10,10-heneicosafluoro-</t>
  </si>
  <si>
    <t>C14 H9 F21</t>
  </si>
  <si>
    <t>338</t>
  </si>
  <si>
    <t>35709-14-9</t>
  </si>
  <si>
    <t>4-Octene, 1,1,1,2,2,3,3,6,6,7,7,8,8,8-tetradecafluoro-, (E)- (9CI)</t>
  </si>
  <si>
    <t>trans-1,2-Bis(heptafluoropropyl)ethylene</t>
  </si>
  <si>
    <t>339</t>
  </si>
  <si>
    <t>38787-66-5</t>
  </si>
  <si>
    <t>Tetradecane, 1,1,1,2,2,3,3,4,4,5,5,6,6,7,7-pentadecafluoro-9-iodo-</t>
  </si>
  <si>
    <t>1,1,1,2,2,3,3,4,4,5,5,6,6,7,7-Pentadecafluoro-9-iodotetradecane</t>
  </si>
  <si>
    <t>C14 H14 F15 I</t>
  </si>
  <si>
    <t>340</t>
  </si>
  <si>
    <t>51249-63-9</t>
  </si>
  <si>
    <t>Decane, 9,10-dibromo-1,1,1,2,2,3,3,4,4,5,5,6,6,7,7,8,8-heptadecafluoro-</t>
  </si>
  <si>
    <t>C10 H3 Br2 F17</t>
  </si>
  <si>
    <t>341</t>
  </si>
  <si>
    <t>90292-28-7</t>
  </si>
  <si>
    <t>2,4-Octadiene, 5,6,6,7,7,8,8,8-octafluoro-2-methyl-, (Z)- (9CI)</t>
  </si>
  <si>
    <t>C9 H8 F8</t>
  </si>
  <si>
    <t>99325-00-5</t>
  </si>
  <si>
    <t>Dodecane, 1,1,1,2,2,3,3,4,4,5,5,6,6,7,7,8,8-heptadecafluoro-10-iodo-</t>
  </si>
  <si>
    <t>343</t>
  </si>
  <si>
    <t>109856-51-1</t>
  </si>
  <si>
    <t>Nonadecane, 1,1,1,2,2,3,3,4,4,5,5,6,6,7,7-pentadecafluoro-</t>
  </si>
  <si>
    <t>C19 H25 F15</t>
  </si>
  <si>
    <t>344</t>
  </si>
  <si>
    <t>113999-55-6</t>
  </si>
  <si>
    <t>5-Undecene, 1,1,1,2,2,3,3,4,4-nonafluoro-5-methyl-</t>
  </si>
  <si>
    <t>345</t>
  </si>
  <si>
    <t>1835252-00-0</t>
  </si>
  <si>
    <t>Hexadecane, 1,1,1,2,2,3,3,4,4,13,13,14,14,15,15,16,16,16-octadecafluoro-</t>
  </si>
  <si>
    <t>C16 H16 F18</t>
  </si>
  <si>
    <t>346</t>
  </si>
  <si>
    <t>307-59-5</t>
  </si>
  <si>
    <t>Dodecane, 1,1,1,2,2,3,3,4,4,5,5,6,6,7,7,8,8,9,9,10,10,11,11,12,12,12-hexacosafluoro-</t>
  </si>
  <si>
    <t>Dodecane, hexacosafluoro- (6CI,7CI,8CI,9CI); 1,1,1,2,2,3,3,4,4,5,5,6,6,7,7,8,8,9,9,10,10,11,11,12,12,12-Hexacosafluorododecane; Hexacosafluorododecane; Perfluoro-n-dodecane; Perfluorododecane</t>
  </si>
  <si>
    <t>C12 F26</t>
  </si>
  <si>
    <t>FC(F)(F)C(F)(F)C(F)(F)C(F)(F)C(F)(F)C(F)(F)C(F)(F)C(F)(F)C(F)(F)C(F)(F)C(F)(F)C(F)(F)F</t>
  </si>
  <si>
    <t>1201928-42-8</t>
  </si>
  <si>
    <t>347</t>
  </si>
  <si>
    <t>Pentanoyl fluoride, nonafluoro- (9CI); Valeryl fluoride, nonafluoro- (6CI,8CI); 2,2,3,3,4,4,5,5,5-Nonafluoropentanoyl fluoride; Perfluoropentanoyl fluoride; Perfluorovaleroyl fluoride; Perfluorovaleryl fluoride</t>
  </si>
  <si>
    <t>C5 F10 O</t>
  </si>
  <si>
    <t>FC(=O)C(F)(F)C(F)(F)C(F)(F)C(F)(F)F</t>
  </si>
  <si>
    <t>348</t>
  </si>
  <si>
    <t>3,3,4,4,5,5,6,6,7,7,8,8,8-Tridecafluoro-1-octanol; 1,1,2,2-Tetrahydroperfluorooctan-1-ol; 1,1,2,2-Tetrahydroperfluorooctanol; 1,1,2,2-Tetrahydrotridecafluorooctanol; 1H,1H,2H,2H-Perfluoro-1-octanol; 1H,1H,2H,2H-Perfluorooctan-1-ol; 1H,1H,2H,2H-Perfluorooctanol; 1H,1H,2H,2H-Tetrahydroperfluoro-1-octanol; 1H,1H,2H,2H-Tridecafluoro-1-octanol; 1H,1H,2H,2H-Tridecafluoro-n-octanol; 1H,1H,2H,2H-Tridecafluorooctanol; 2-(Perfluorohexyl)ethanol; 2-(Perfluorohexyl)ethyl alcohol; 2-(Tridecafluorohexyl)ethanol; 3,3,4,4,5,5,6,6,7,7,8,8,8-Tridecafluorooctanol; 6:2 FTOH; 6:2 Fluorotelomer alcohol; A 1620; Capstone 62AL; Cheminox FA 6; Fluowet EA 600; Foralkyl EOH 6; Perfluorohexylethanol; TEOH 6</t>
  </si>
  <si>
    <t>C8 H5 F13 O</t>
  </si>
  <si>
    <t>OCCC(F)(F)C(F)(F)C(F)(F)C(F)(F)C(F)(F)C(F)(F)F</t>
  </si>
  <si>
    <t>119937-79-0</t>
  </si>
  <si>
    <t>349</t>
  </si>
  <si>
    <t>1582-32-7</t>
  </si>
  <si>
    <t>2-Heptene, 1,1,1,2,3,4,4,5,5,6,6,7,7,7-tetradecafluoro-</t>
  </si>
  <si>
    <t>2-Heptene, tetradecafluoro- (7CI); 1,1,1,2,3,4,4,5,5,6,6,7,7,7-Tetradecafluoro-2-heptene; 2-Perfluoroheptene</t>
  </si>
  <si>
    <t>350</t>
  </si>
  <si>
    <t>30556-86-6</t>
  </si>
  <si>
    <t>1-Octanamine, 3,3,4,4,5,5,6,6,7,7,8,8,8-tridecafluoro-</t>
  </si>
  <si>
    <t>Octylamine, 3,3,4,4,5,5,6,6,7,7,8,8,8-tridecafluoro- (8CI); 3,3,4,4,5,5,6,6,7,7,8,8,8-Tridecafluoro-1-octanamine; 1H,1H,2H,2H-Perfluorooctylamine; 2-(Perfluorohexyl)ethylamine</t>
  </si>
  <si>
    <t>C8 H6 F13 N</t>
  </si>
  <si>
    <t>860804-22-4</t>
  </si>
  <si>
    <t>351</t>
  </si>
  <si>
    <t>71039-88-8</t>
  </si>
  <si>
    <t>3-Heptene, 1,1,1,2,2,3,4,5,5,6,6,7,7,7-tetradecafluoro-</t>
  </si>
  <si>
    <t>1,1,1,2,2,3,4,5,5,6,6,7,7,7-Tetradecafluoro-3-heptene; 3-Perfluoroheptene</t>
  </si>
  <si>
    <t>85877-79-8</t>
  </si>
  <si>
    <t>Silane, trimethoxy(3,3,4,4,5,5,6,6,6-nonafluorohexyl)-</t>
  </si>
  <si>
    <t>Trimethoxy(3,3,4,4,5,5,6,6,6-nonafluorohexyl)silane; (1,1,2,2-Tetrahydrononafluorohexyl)trimethoxysilane; 1,1,2,2-Tetrahydroperfluorohexyltrimethoxysilane; 2-Perfluorobutylethyltrimethoxysilane; 3,3,4,4,5,5,6,6,6-Nonafluorohexyltrimethoxysilane; Dow Corning B 3958; Nonafluoro-1,1,2,2-tetrahydrohexyltrimethoxysilane; Nonafluorobutylethyltrimethoxysilane; Nonafluorohexyltrimethoxysilane; Trimethoxy(1H,1H,2H,2H-nonafluorohexyl)silane; Trimethoxy-2-perfluorobutylethylsilane</t>
  </si>
  <si>
    <t>C9 H13 F9 O3 Si</t>
  </si>
  <si>
    <t>CO[Si](CCC(F)(F)C(F)(F)C(F)(F)C(F)(F)F)(OC)OC</t>
  </si>
  <si>
    <t>353</t>
  </si>
  <si>
    <t>307-50-6</t>
  </si>
  <si>
    <t>Undecane, 1,1,1,2,2,3,3,4,4,5,5,6,6,7,7,8,8,9,9,10,10,11,11-tricosafluoro-11-iodo-</t>
  </si>
  <si>
    <t>Undecane, tricosafluoro-1-iodo- (7CI,8CI); 1,1,1,2,2,3,3,4,4,5,5,6,6,7,7,8,8,9,9,10,10,11,11-Tricosafluoro-11-iodoundecane; 1,1,1,2,2,3,3,4,4,5,5,6,6,7,7,8,8,9,9,10,10,11,11-Tricosafluoro-11-iodo-undecane; 1-Iodoperfluoroundecane; Perfluoroundecyl iodide</t>
  </si>
  <si>
    <t>C11 F23 I</t>
  </si>
  <si>
    <t>FC(F)(F)C(F)(F)C(F)(F)C(F)(F)C(F)(F)C(F)(F)C(F)(F)C(F)(F)C(F)(F)C(F)(F)C(F)(F)I</t>
  </si>
  <si>
    <t>354</t>
  </si>
  <si>
    <t>678-18-2</t>
  </si>
  <si>
    <t>2-Hexanone, 3,3,4,4,5,5,6,6,6-nonafluoro-</t>
  </si>
  <si>
    <t>3,3,4,4,5,5,6,6,6-Nonafluoro-2-hexanone; HFK 549mccc</t>
  </si>
  <si>
    <t>CC(=O)C(F)(F)C(F)(F)C(F)(F)C(F)(F)F</t>
  </si>
  <si>
    <t>355</t>
  </si>
  <si>
    <t>138472-76-1</t>
  </si>
  <si>
    <t>Octadecane, 1,1,1,2,2,3,3,4,4,5,5,6,6,7,7,8,8-heptadecafluoro-</t>
  </si>
  <si>
    <t>1,1,1,2,2,3,3,4,4,5,5,6,6,7,7,8,8-Heptadecafluorooctadecane; 1-(Perfluorooctyl)decane</t>
  </si>
  <si>
    <t>C18 H21 F17</t>
  </si>
  <si>
    <t>153994-54-8</t>
  </si>
  <si>
    <t>356</t>
  </si>
  <si>
    <t>24010-46-6</t>
  </si>
  <si>
    <t>2-Heptene, 1,1,1,2,3,4,4,5,5,6,6,7,7,7-tetradecafluoro-, (2E)-</t>
  </si>
  <si>
    <t>2-Heptene, 1,1,1,2,3,4,4,5,5,6,6,7,7,7-tetradecafluoro-, (E)- (8CI); (2E)-1,1,1,2,3,4,4,5,5,6,6,7,7,7-Tetradecafluoro-2-heptene; trans-Perfluoro-2-heptene</t>
  </si>
  <si>
    <t>357</t>
  </si>
  <si>
    <t>84808-65-1</t>
  </si>
  <si>
    <t>3-Octene, 1,1,1,2,2,5,5,6,6,7,7,8,8,8-tetradecafluoro-</t>
  </si>
  <si>
    <t>1,1,1,2,2,5,5,6,6,7,7,8,8,8-Tetradecafluoro-3-octene</t>
  </si>
  <si>
    <t>358</t>
  </si>
  <si>
    <t>92835-74-0</t>
  </si>
  <si>
    <t>Tetradecane, 1,1,1,2,2,3,3,4,4,5,5,6,6,7,7,8,8-heptadecafluoro-10-iodo-</t>
  </si>
  <si>
    <t>1,1,1,2,2,3,3,4,4,5,5,6,6,7,7,8,8-Heptadecafluoro-10-iodotetradecane; 1-Perfluorooctyl-2-iodohexane</t>
  </si>
  <si>
    <t>C14 H12 F17 I</t>
  </si>
  <si>
    <t>359</t>
  </si>
  <si>
    <t>100646-05-7</t>
  </si>
  <si>
    <t>3-Heptene, 1,1,1,2,2,3,4,5,5,6,6,7,7,7-tetradecafluoro-, (3E)-</t>
  </si>
  <si>
    <t>3-Heptene, 1,1,1,2,2,3,4,5,5,6,6,7,7,7-tetradecafluoro-, (E)-; (3E)-1,1,1,2,2,3,4,5,5,6,6,7,7,7-Tetradecafluoro-3-heptene; trans-Perfluoro-3-heptene</t>
  </si>
  <si>
    <t>360</t>
  </si>
  <si>
    <t>116177-54-9</t>
  </si>
  <si>
    <t>Hexadecane, 1,1,1,2,2,3,3,4,4,5,5,6,6,7,7,8,8,9,9,10,10-heneicosafluoro-</t>
  </si>
  <si>
    <t>1,1,1,2,2,3,3,4,4,5,5,6,6,7,7,8,8,9,9,10,10-Heneicosafluorohexadecane</t>
  </si>
  <si>
    <t>C16 H13 F21</t>
  </si>
  <si>
    <t>361</t>
  </si>
  <si>
    <t>133310-71-1</t>
  </si>
  <si>
    <t>Docosane, 1,1,1,2,2,3,3,4,4,5,5,6,6-tridecafluoro-</t>
  </si>
  <si>
    <t>1,1,1,2,2,3,3,4,4,5,5,6,6-Tridecafluorodocosane</t>
  </si>
  <si>
    <t>C22 H33 F13</t>
  </si>
  <si>
    <t>362</t>
  </si>
  <si>
    <t>89109-68-2</t>
  </si>
  <si>
    <t>Tetradecane, 1,1,1,2,2,3,3,4,4,5,5,6,6,7,7,8,8,9,9,10,10,11,11,12,12-pentacosafluoro-</t>
  </si>
  <si>
    <t>1,1,1,2,2,3,3,4,4,5,5,6,6,7,7,8,8,9,9,10,10,11,11,12,12-Pentacosafluorotetradecane</t>
  </si>
  <si>
    <t>C14 H5 F25</t>
  </si>
  <si>
    <t>363</t>
  </si>
  <si>
    <t>154628-01-0</t>
  </si>
  <si>
    <t>Tetracosane, 1,1,1,2,2,3,3,4,4,5,5,6,6-tridecafluoro-</t>
  </si>
  <si>
    <t>1,1,1,2,2,3,3,4,4,5,5,6,6-Tridecafluorotetracosane</t>
  </si>
  <si>
    <t>C24 H37 F13</t>
  </si>
  <si>
    <t>364</t>
  </si>
  <si>
    <t>541547-94-8</t>
  </si>
  <si>
    <t>Tridecane, 1,1,1,2,2,3,3,4,4,5,5,6,6,7,7,8,8,9,9,10,10-heneicosafluoro-13-iodo-</t>
  </si>
  <si>
    <t>1,1,1,2,2,3,3,4,4,5,5,6,6,7,7,8,8,9,9,10,10-Heneicosafluoro-13-iodotridecane; 1,1,1,2,2,3,3,4,4,5,5,6,6,7,7,8,8,9,9,10,10-heneicosafluoro-13-iodotridecane</t>
  </si>
  <si>
    <t>C13 H6 F21 I</t>
  </si>
  <si>
    <t>365</t>
  </si>
  <si>
    <t>7621-51-4</t>
  </si>
  <si>
    <t>1-Octene, 1,2,3,3,4,4,5,5,6,6,7,7,8,8,8-pentadecafluoro-</t>
  </si>
  <si>
    <t>1,2,3,3,4,4,5,5,6,6,7,7,8,8,8-Pentadecafluoro-1-octene</t>
  </si>
  <si>
    <t>C8 H F15</t>
  </si>
  <si>
    <t>366</t>
  </si>
  <si>
    <t>23790-49-0</t>
  </si>
  <si>
    <t>Hexanenitrile, 2,2,3,3,4,4,5,5,6,6,6-undecafluoro-</t>
  </si>
  <si>
    <t>Hexanenitrile, undecafluoro- (8CI,9CI); 2,2,3,3,4,4,5,5,6,6,6-Undecafluorohexanenitrile; Perfluorohexanonitrile; Undecafluorohexanenitrile</t>
  </si>
  <si>
    <t>C6 F11 N</t>
  </si>
  <si>
    <t>367</t>
  </si>
  <si>
    <t>51035-20-2</t>
  </si>
  <si>
    <t>Oxirane, 2-(1,1,2,2,3,3,3-heptafluoropropyl)-</t>
  </si>
  <si>
    <t>Oxirane, (heptafluoropropyl)- (9CI); 2-(1,1,2,2,3,3,3-Heptafluoropropyl)oxirane</t>
  </si>
  <si>
    <t>368</t>
  </si>
  <si>
    <t>58292-95-8</t>
  </si>
  <si>
    <t>1-Octyne, 3,3,4,4,5,5,6,6,7,7,8,8,8-tridecafluoro-1-iodo-</t>
  </si>
  <si>
    <t>3,3,4,4,5,5,6,6,7,7,8,8,8-Tridecafluoro-1-iodo-1-octyne; 1-Iodoperfluoro-1-octyne</t>
  </si>
  <si>
    <t>C8 F13 I</t>
  </si>
  <si>
    <t>369</t>
  </si>
  <si>
    <t>72016-05-8</t>
  </si>
  <si>
    <t>2-Hepten-1-ol, 4,4,5,5,6,6,7,7,7-nonafluoro-</t>
  </si>
  <si>
    <t>4,4,5,5,6,6,7,7,7-Nonafluoro-2-hepten-1-ol</t>
  </si>
  <si>
    <t>370</t>
  </si>
  <si>
    <t>83706-96-1</t>
  </si>
  <si>
    <t>2-Hepten-1-ol, 4,4,5,5,6,6,7,7,7-nonafluoro-, (E)- (9CI)</t>
  </si>
  <si>
    <t>371</t>
  </si>
  <si>
    <t>131851-20-2</t>
  </si>
  <si>
    <t>5-Hexadecene, 1,1,1,2,2,3,3,4,4-nonafluoro-</t>
  </si>
  <si>
    <t>1-(perfluorobutyl)-1-dodecene</t>
  </si>
  <si>
    <t>C16 H23 F9</t>
  </si>
  <si>
    <t>372</t>
  </si>
  <si>
    <t>150223-14-6</t>
  </si>
  <si>
    <t>1-Octene, 3,3,4,4,5,5,6,6,7,7,8,8,8-tridecafluoro-1-iodo-</t>
  </si>
  <si>
    <t>3,3,4,4,5,5,6,6,7,7,8,8,8-Tridecafluoro-1-iodo-1-octene</t>
  </si>
  <si>
    <t>C8 H2 F13 I</t>
  </si>
  <si>
    <t>373</t>
  </si>
  <si>
    <t>200817-54-5</t>
  </si>
  <si>
    <t>Heptadecane, 1,1,1,2,2,3,3,4,4,5,5,6,6,7,7,8,8,9,9,10,10-heneicosafluoro-</t>
  </si>
  <si>
    <t>C17 H15 F21</t>
  </si>
  <si>
    <t>374</t>
  </si>
  <si>
    <t>1365808-20-3</t>
  </si>
  <si>
    <t>Butane, 4-(1,1-difluoroethoxy)-1,1,1,2,2,3,3-heptafluoro-</t>
  </si>
  <si>
    <t>375</t>
  </si>
  <si>
    <t>336-53-8</t>
  </si>
  <si>
    <t>2-Pentanol, 1-amino-3,3,4,4,5,5,5-heptafluoro-</t>
  </si>
  <si>
    <t>NSC 108513</t>
  </si>
  <si>
    <t>C5 H6 F7 N O</t>
  </si>
  <si>
    <t>376</t>
  </si>
  <si>
    <t>423-66-5</t>
  </si>
  <si>
    <t>Tridecane, 1,1,1,2,2,3,3,4,4,5,5,6,6,7,7,8,8,9,9,10,10,11,11,12,12,13,13-heptacosafluoro-</t>
  </si>
  <si>
    <t>C13 H F27</t>
  </si>
  <si>
    <t>377</t>
  </si>
  <si>
    <t>2357-30-4</t>
  </si>
  <si>
    <t>Dodecane, 1,1,1,2,2,3,3,10,10,11,11,12,12,12-tetradecafluoro-5,8-diiodo-</t>
  </si>
  <si>
    <t>C12 H10 F14 I2</t>
  </si>
  <si>
    <t>378</t>
  </si>
  <si>
    <t>57216-88-3</t>
  </si>
  <si>
    <t>Tridecane, 1,1,1,2,2,3,3,4,4,5,5,6,6,7,7,8,8,9,9,10,10,11,11-tricosafluoro-13-iodo-</t>
  </si>
  <si>
    <t>1,1,1,2,2,3,3,4,4,5,5,6,6,7,7,8,8,9,9,10,10,11,11-Tricosafluoro-13-iodotridecane</t>
  </si>
  <si>
    <t>C13 H4 F23 I</t>
  </si>
  <si>
    <t>379</t>
  </si>
  <si>
    <t>935476-95-2</t>
  </si>
  <si>
    <t>2-Octene, 1,1,1,4,4,5,5,6,6,7,7,8,8,8-tetradecafluoro-</t>
  </si>
  <si>
    <t>380</t>
  </si>
  <si>
    <t>1644-06-0</t>
  </si>
  <si>
    <t>Tridecane, 1,1,1,2,2,3,3,11,11,12,12,13,13,13-tetradecafluoro-5,9-diiodo-</t>
  </si>
  <si>
    <t>C13 H12 F14 I2</t>
  </si>
  <si>
    <t>381</t>
  </si>
  <si>
    <t>38550-36-6</t>
  </si>
  <si>
    <t>Tridecane, 1,1,1,2,2,3,3,4,4,5,5,6,6,7,7,8,8,9,9,10,10-heneicosafluoro-12-iodo-</t>
  </si>
  <si>
    <t>382</t>
  </si>
  <si>
    <t>1516885-18-9</t>
  </si>
  <si>
    <t>1-Octene, 1,2,3,3,4,4,5,5,6,6,7,7,8,8,8-pentadecafluoro-, (1Z)-</t>
  </si>
  <si>
    <t>(1Z)-1,2,3,3,4,4,5,5,6,6,7,7,8,8,8-Pentadecafluoro-1-octene</t>
  </si>
  <si>
    <t>383</t>
  </si>
  <si>
    <t>195047-10-0</t>
  </si>
  <si>
    <t>Octanal, 4,4,5,5,6,6,7,7,8,8,8-undecafluoro-</t>
  </si>
  <si>
    <t>C8 H5 F11 O</t>
  </si>
  <si>
    <t>384</t>
  </si>
  <si>
    <t>207122-00-7</t>
  </si>
  <si>
    <t>Hexadecane, 1,1,1,2,2,3,3,4,4,5,5,6,6-tridecafluoro-8-iodo-</t>
  </si>
  <si>
    <t>C16 H20 F13 I</t>
  </si>
  <si>
    <t>385</t>
  </si>
  <si>
    <t>207122-01-8</t>
  </si>
  <si>
    <t>Heptadecane, 1,1,1,2,2,3,3,4,4,5,5,6,6-tridecafluoro-8-iodo-</t>
  </si>
  <si>
    <t>C17 H22 F13 I</t>
  </si>
  <si>
    <t>386</t>
  </si>
  <si>
    <t>329698-26-2</t>
  </si>
  <si>
    <t>1-Octene, 3,3,4,4,5,5,6,6,7,7,8,8,8-tridecafluoro-1-iodo-, (1E)-</t>
  </si>
  <si>
    <t>(1E)-3,3,4,4,5,5,6,6,7,7,8,8,8-Tridecafluoro-1-iodo-1-octene</t>
  </si>
  <si>
    <t>387</t>
  </si>
  <si>
    <t>343627-68-9</t>
  </si>
  <si>
    <t>4-Octene, 1,1,1,2,2,3,3,4,7,7,8,8,8-tridecafluoro-</t>
  </si>
  <si>
    <t>1,1,1,2,2,3,3,4,7,7,8,8,8-Tridecafluoro-4-octene</t>
  </si>
  <si>
    <t>388</t>
  </si>
  <si>
    <t>863126-43-6</t>
  </si>
  <si>
    <t>Tricosane, 1,1,1,2,2,3,3,4,4,5,5,6,6-tridecafluoro-</t>
  </si>
  <si>
    <t>C23 H35 F13</t>
  </si>
  <si>
    <t>389</t>
  </si>
  <si>
    <t>931415-53-1</t>
  </si>
  <si>
    <t>Nonadecane, 1,1,1,2,2,3,3,4,4,5,5,6,6,7,7,8,8-heptadecafluoro-</t>
  </si>
  <si>
    <t>C19 H23 F17</t>
  </si>
  <si>
    <t>390</t>
  </si>
  <si>
    <t>161981-35-7</t>
  </si>
  <si>
    <t>1-Dodecanol, 7,7,8,8,9,9,10,10,11,11,12,12,12-tridecafluoro-</t>
  </si>
  <si>
    <t>7,7,8,8,9,9,10,10,11,11,12,12,12-Tridecafluoro-1-dodecanol</t>
  </si>
  <si>
    <t>C12 H13 F13 O</t>
  </si>
  <si>
    <t>OCCCCCCC(F)(F)C(F)(F)C(F)(F)C(F)(F)C(F)(F)C(F)(F)F</t>
  </si>
  <si>
    <t>391</t>
  </si>
  <si>
    <t>1-Ethoxy-1,1,2,2,3,3,4,4,4-nonafluorobutane; (Perfluorobutoxy)ethane; 1-Ethoxynonafluorobutane; CF 76; Cosmetic Fluid CF 76; Ethyl nonafluorobutyl ether; Ethyl perfluorobutyl ether; HFE 569mccc; HFE 569sf2; HFE 7200; Nonafluorobutyl ethyl ether; Novec 7200; Novec HFE 7200</t>
  </si>
  <si>
    <t>CCOC(F)(F)C(F)(F)C(F)(F)C(F)(F)F</t>
  </si>
  <si>
    <t>1337538-18-7</t>
  </si>
  <si>
    <t>392</t>
  </si>
  <si>
    <t>40464-54-8</t>
  </si>
  <si>
    <t>Furan, heptafluorotetrahydro(1,1,2,2,3,3,4,4,4-nonafluorobutyl)-</t>
  </si>
  <si>
    <t>Furan, heptafluorotetrahydro(nonafluorobutyl)- (9CI); Heptafluorotetrahydro(1,1,2,2,3,3,4,4,4-nonafluorobutyl)furan; Heptafluorotetrahydro(nonafluorobutyl)furan; Perfluoro(butyltetrahydrofuran); Perfluorotetrahydrobutylfuran</t>
  </si>
  <si>
    <t>C8 F16 O</t>
  </si>
  <si>
    <t>393</t>
  </si>
  <si>
    <t>72372-80-6</t>
  </si>
  <si>
    <t>Butane, 1,1,1,2,2,3,3,4,4-nonafluoro-4-propoxy-</t>
  </si>
  <si>
    <t>1,1,1,2,2,3,3,4,4-Nonafluoro-4-propoxybutane; 1-Propoxynonafluorobutane; Perfluorobutyl propyl ether</t>
  </si>
  <si>
    <t>210979-32-1</t>
  </si>
  <si>
    <t>394</t>
  </si>
  <si>
    <t>93454-70-7</t>
  </si>
  <si>
    <t>Octadecane, 1,1,1,2,2,3,3,4,4,5,5,6,6,7,7,8,8,9,9,10,10-heneicosafluoro-</t>
  </si>
  <si>
    <t>1,1,1,2,2,3,3,4,4,5,5,6,6,7,7,8,8,9,9,10,10-Heneicosafluorooctadecane</t>
  </si>
  <si>
    <t>C18 H17 F21</t>
  </si>
  <si>
    <t>395</t>
  </si>
  <si>
    <t>133310-72-2</t>
  </si>
  <si>
    <t>Docosane, 1,1,1,2,2,3,3,4,4,5,5,6,6,7,7,8,8-heptadecafluoro-</t>
  </si>
  <si>
    <t>1,1,1,2,2,3,3,4,4,5,5,6,6,7,7,8,8-Heptadecafluorodocosane</t>
  </si>
  <si>
    <t>C22 H29 F17</t>
  </si>
  <si>
    <t>396</t>
  </si>
  <si>
    <t>376-03-4</t>
  </si>
  <si>
    <t>Tridecane, 1,1,1,2,2,3,3,4,4,5,5,6,6,7,7,8,8,9,9,10,10,11,11,12,12,13,13,13-octacosafluoro-</t>
  </si>
  <si>
    <t>Tridecane, octacosafluoro- (8CI,9CI); 1,1,1,2,2,3,3,4,4,5,5,6,6,7,7,8,8,9,9,10,10,11,11,12,12,13,13,13-Octacosafluorotridecane</t>
  </si>
  <si>
    <t>C13 F28</t>
  </si>
  <si>
    <t>FC(F)(F)C(F)(F)C(F)(F)C(F)(F)C(F)(F)C(F)(F)C(F)(F)C(F)(F)C(F)(F)C(F)(F)C(F)(F)C(F)(F)C(F)(F)F</t>
  </si>
  <si>
    <t>397</t>
  </si>
  <si>
    <t>57216-75-8</t>
  </si>
  <si>
    <t>1-Undecene, 3,3,4,4,5,5,6,6,7,7,8,8,9,9,10,10,11,11,11-nonadecafluoro-</t>
  </si>
  <si>
    <t>3,3,4,4,5,5,6,6,7,7,8,8,9,9,10,10,11,11,11-Nonadecafluoro-1-undecene; Perfluorononylethylene</t>
  </si>
  <si>
    <t>C11 H3 F19</t>
  </si>
  <si>
    <t>398</t>
  </si>
  <si>
    <t>96791-81-0</t>
  </si>
  <si>
    <t>Hexadecane, 1,1,1,2,2,3,3,4,4,5,5,6,6,7,7,8,8-heptadecafluoro-10-iodo-</t>
  </si>
  <si>
    <t>1,1,1,2,2,3,3,4,4,5,5,6,6,7,7,8,8-Heptadecafluoro-10-iodohexadecane</t>
  </si>
  <si>
    <t>C16 H16 F17 I</t>
  </si>
  <si>
    <t>399</t>
  </si>
  <si>
    <t>106873-67-0</t>
  </si>
  <si>
    <t>Eicosane, 1,1,1,2,2,3,3,4,4,5,5,6,6,7,7,8,8-heptadecafluoro-</t>
  </si>
  <si>
    <t>1,1,1,2,2,3,3,4,4,5,5,6,6,7,7,8,8-Heptadecafluoroeicosane</t>
  </si>
  <si>
    <t>C20 H25 F17</t>
  </si>
  <si>
    <t>400</t>
  </si>
  <si>
    <t>1-Ethoxy-2,2,3,3,4,4,4-heptafluoro-1-butanol; Heptafluorobutyraldehyde ethyl hemiacetal; NSC 65878</t>
  </si>
  <si>
    <t>401</t>
  </si>
  <si>
    <t>1207481-10-4</t>
  </si>
  <si>
    <t>1-Hexanol, 6-(2,2,3,3,4,4,4-heptafluorobutoxy)-</t>
  </si>
  <si>
    <t>6-(2,2,3,3,4,4,4-Heptafluorobutoxy)-1-hexanol</t>
  </si>
  <si>
    <t>C10 H15 F7 O2</t>
  </si>
  <si>
    <t>402</t>
  </si>
  <si>
    <t>754-79-0</t>
  </si>
  <si>
    <t>Hexanal, 2,2,3,3,4,4,5,5,6,6,6-undecafluoro-</t>
  </si>
  <si>
    <t>Hexanal, undecafluoro- (7CI,8CI,9CI); 2,2,3,3,4,4,5,5,6,6,6-Undecafluorohexanal</t>
  </si>
  <si>
    <t>C6 H F11 O</t>
  </si>
  <si>
    <t>403</t>
  </si>
  <si>
    <t>107831-93-6</t>
  </si>
  <si>
    <t>5-Decene, 1,1,1,2,2,3,3,4,4-nonafluoro-6-iodo-, (5Z)-</t>
  </si>
  <si>
    <t>5-Decene, 1,1,1,2,2,3,3,4,4-nonafluoro-6-iodo-, (Z)- (9CI); (5Z)-1,1,1,2,2,3,3,4,4-Nonafluoro-6-iodo-5-decene</t>
  </si>
  <si>
    <t>C10 H10 F9 I</t>
  </si>
  <si>
    <t>404</t>
  </si>
  <si>
    <t>125081-35-8</t>
  </si>
  <si>
    <t>Octadecane, 1,1,1,2,2,3,3,4,4,5,5,6,6-tridecafluoro-8-iodo-</t>
  </si>
  <si>
    <t>1,1,1,2,2,3,3,4,4,5,5,6,6-Tridecafluoro-8-iodooctadecane</t>
  </si>
  <si>
    <t>C18 H24 F13 I</t>
  </si>
  <si>
    <t>405</t>
  </si>
  <si>
    <t>135841-49-5</t>
  </si>
  <si>
    <t>Silane, trimethyl(1,1,2,2,3,3,4,4,5,5,6,6,6-tridecafluorohexyl)-</t>
  </si>
  <si>
    <t>Silane, trimethyl(tridecafluorohexyl)- (9CI); Trimethyl(1,1,2,2,3,3,4,4,5,5,6,6,6-tridecafluorohexyl)silane</t>
  </si>
  <si>
    <t>C9 H9 F13 Si</t>
  </si>
  <si>
    <t>406</t>
  </si>
  <si>
    <t>1193009-98-1</t>
  </si>
  <si>
    <t>Hexane, 1,1,1,2,2,3,3,4,4-nonafluoro-6-propoxy-</t>
  </si>
  <si>
    <t>1,1,1,2,2,3,3,4,4-Nonafluoro-6-propoxyhexane</t>
  </si>
  <si>
    <t>407</t>
  </si>
  <si>
    <t>123629-50-5</t>
  </si>
  <si>
    <t>Decane, 1,1,1,2,2,3,3-heptafluoro-6-iodo-4,4-bis(trifluoromethyl)-</t>
  </si>
  <si>
    <t>408</t>
  </si>
  <si>
    <t>13050-20-9</t>
  </si>
  <si>
    <t>Butanimidamide, N-chloro-2,2,3,3,4,4,4-heptafluoro-</t>
  </si>
  <si>
    <t>Butyramidine, N-chloro-2,2,3,3,4,4,4-heptafluoro- (8CI); Butyramidine, N'-chloro-2,2,3,3,4,4,4-heptafluoro- (7CI); N-Chloro-2,2,3,3,4,4,4-heptafluorobutanimidamide</t>
  </si>
  <si>
    <t>C4 H2 Cl F7 N2</t>
  </si>
  <si>
    <t>categorisation uncertain; derived from 606</t>
  </si>
  <si>
    <t>409</t>
  </si>
  <si>
    <t>131294-52-5</t>
  </si>
  <si>
    <t>5-Dodecanol, 1,1,1,2,2,3,3,4,4-nonafluoro-</t>
  </si>
  <si>
    <t>1,1,1,2,2,3,3,4,4-Nonafluoro-5-dodecanol</t>
  </si>
  <si>
    <t>410</t>
  </si>
  <si>
    <t>825651-73-8</t>
  </si>
  <si>
    <t>Hexacosane, 1,1,1,2,2,3,3,4,4,5,5,6,6-tridecafluoro-</t>
  </si>
  <si>
    <t>C26 H41 F13</t>
  </si>
  <si>
    <t>411</t>
  </si>
  <si>
    <t>863126-44-7</t>
  </si>
  <si>
    <t>Pentacosane, 1,1,1,2,2,3,3,4,4,5,5,6,6-tridecafluoro-</t>
  </si>
  <si>
    <t>C25 H39 F13</t>
  </si>
  <si>
    <t>412</t>
  </si>
  <si>
    <t>871311-23-8</t>
  </si>
  <si>
    <t>Heneicosane, 1,1,1,2,2,3,3,4,4,5,5,6,6,7,7,8,8-heptadecafluoro-</t>
  </si>
  <si>
    <t>C21 H27 F17</t>
  </si>
  <si>
    <t>413</t>
  </si>
  <si>
    <t>57325-44-7</t>
  </si>
  <si>
    <t>Tricosane, 1,1,1,2,2,3,3,4,4,5,5,6,6,7,7-pentadecafluoro-</t>
  </si>
  <si>
    <t>C23 H33 F15</t>
  </si>
  <si>
    <t>414</t>
  </si>
  <si>
    <t>89889-22-5</t>
  </si>
  <si>
    <t>2-Decene, 4,4,5,5,6,6,7,7,8,8,9,9,10,10,10-pentadecafluoro-, (E)- (9CI)</t>
  </si>
  <si>
    <t>C10 H5 F15</t>
  </si>
  <si>
    <t>415</t>
  </si>
  <si>
    <t>90292-33-4</t>
  </si>
  <si>
    <t>4-Octene, 1,1,1,2,2,3,3,4-octafluoro-7,7-dimethyl-, (Z)- (9CI)</t>
  </si>
  <si>
    <t>416</t>
  </si>
  <si>
    <t>641617-25-6</t>
  </si>
  <si>
    <t>Dodecane, 1,1,1,2,2,3,3,4,4,5,5,6,6,7,7,8,8,11,11,12,12,12-docosafluoro-9-iodo-</t>
  </si>
  <si>
    <t>C12 H3 F22 I</t>
  </si>
  <si>
    <t>417</t>
  </si>
  <si>
    <t>1180131-16-1</t>
  </si>
  <si>
    <t>1-Octanol, 2-(1,1,2,2,3,3,4,4,4-nonafluorobutyl)-, (2S)-</t>
  </si>
  <si>
    <t>(2S)-2-(1,1,2,2,3,3,4,4,4-Nonafluorobutyl)-1-octanol</t>
  </si>
  <si>
    <t>418</t>
  </si>
  <si>
    <t>1287702-47-9</t>
  </si>
  <si>
    <t>Octadecane, 1,1,1,2,2,3,3,4,4,5,5,6,6,7,7,8,8,9,9-nonadecafluoro-</t>
  </si>
  <si>
    <t>C18 H19 F19</t>
  </si>
  <si>
    <t>419</t>
  </si>
  <si>
    <t>1835251-99-4</t>
  </si>
  <si>
    <t>Octadecane, 1,1,1,2,2,3,3,4,4,15,15,16,16,17,17,18,18,18-octadecafluoro-</t>
  </si>
  <si>
    <t>C18 H20 F18</t>
  </si>
  <si>
    <t>420</t>
  </si>
  <si>
    <t>1835255-25-8</t>
  </si>
  <si>
    <t>Hexadecane, 1,1,1,2,2,3,3,4,4,5,5,12,12,13,13,14,14,15,15,16,16,16-docosafluoro-</t>
  </si>
  <si>
    <t>C16 H12 F22</t>
  </si>
  <si>
    <t>421</t>
  </si>
  <si>
    <t>813458-04-7</t>
  </si>
  <si>
    <t>Butane, 1-ethoxy-1,1,2,2,3,3,4,4,4-nonafluoro-, mixt. with 2-(ethoxydifluoromethyl)-1,1,1,2,3,3,3-heptafluoropropane (9CI)</t>
  </si>
  <si>
    <t>C6 H5 F9 O . C6 H5 F9 O</t>
  </si>
  <si>
    <t>163702-06-5;163702-05-4</t>
  </si>
  <si>
    <t>422</t>
  </si>
  <si>
    <t>Dodecane, pentacosafluoro-1-iodo- (7CI,8CI); 1,1,1,2,2,3,3,4,4,5,5,6,6,7,7,8,8,9,9,10,10,11,11,12,12-Pentacosafluoro-12-iodododecane; 1-Iodoperfluorododecane; Pentacosafluoro-1-iodododecane; Perfluorododecyl iodide</t>
  </si>
  <si>
    <t>C12 F25 I</t>
  </si>
  <si>
    <t>FC(F)(F)C(F)(F)C(F)(F)C(F)(F)C(F)(F)C(F)(F)C(F)(F)C(F)(F)C(F)(F)C(F)(F)C(F)(F)C(F)(F)I</t>
  </si>
  <si>
    <t>423</t>
  </si>
  <si>
    <t>Butanoic acid, heptafluoro-, methyl ester (9CI); Butyric acid, heptafluoro-, methyl ester (6CI,7CI,8CI); Heptafluorobutyric acid methyl ester; Methyl heptafluorobutanoate; Methyl heptafluorobutyrate; Methyl perfluorobutanoate; Methyl perfluorobutyrate</t>
  </si>
  <si>
    <t>COC(=O)C(F)(F)C(F)(F)C(F)(F)F</t>
  </si>
  <si>
    <t>424</t>
  </si>
  <si>
    <t>375-60-0</t>
  </si>
  <si>
    <t>Pentanoyl chloride, 2,2,3,3,4,4,5,5,5-nonafluoro-</t>
  </si>
  <si>
    <t>Pentanoyl chloride, nonafluoro- (9CI); Valeryl chloride, nonafluoro- (8CI); 2,2,3,3,4,4,5,5,5-Nonafluoropentanoyl chloride; Perfluoropentanoyl chloride; Perfluorovaleryl chloride</t>
  </si>
  <si>
    <t>C5 Cl F9 O</t>
  </si>
  <si>
    <t>425</t>
  </si>
  <si>
    <t>559-14-8</t>
  </si>
  <si>
    <t>1-Octene, 1,1,2,3,3,4,4,5,5,6,6,7,7,8,8,8-hexadecafluoro-</t>
  </si>
  <si>
    <t>1,1,2,3,3,4,4,5,5,6,6,7,7,8,8,8-Hexadecafluoro-1-octene; Hexadecafluoro-1-octene; Perfluoro-1-octene</t>
  </si>
  <si>
    <t>C8 F16</t>
  </si>
  <si>
    <t>FC(F)=C(F)C(F)(F)C(F)(F)C(F)(F)C(F)(F)C(F)(F)C(F)(F)F</t>
  </si>
  <si>
    <t>426</t>
  </si>
  <si>
    <t>Butyramide, 2,2,3,3,4,4,4-heptafluoro- (6CI,7CI,8CI); 2,2,3,3,4,4,4-Heptafluorobutanamide; Heptafluorobutanamide; Heptafluorobutanoic acid amide; Heptafluorobutyramide; NSC 9451; Perfluorobutyramide</t>
  </si>
  <si>
    <t>C4 H2 F7 N O</t>
  </si>
  <si>
    <t>NC(=O)C(F)(F)C(F)(F)C(F)(F)F</t>
  </si>
  <si>
    <t>427</t>
  </si>
  <si>
    <t>755-02-2</t>
  </si>
  <si>
    <t>1-Nonanol, 3,3,4,4,5,5,6,6,7,7,8,8,9,9,9-pentadecafluoro-</t>
  </si>
  <si>
    <t>3,3,4,4,5,5,6,6,7,7,8,8,9,9,9-Pentadecafluoro-1-nonanol; 2-(Perfluoro-n-heptyl)ethanol; 2-(Perfluoroheptyl)ethanol; 2-(Perfluoroheptyl)ethyl alcohol</t>
  </si>
  <si>
    <t>C9 H5 F15 O</t>
  </si>
  <si>
    <t>428</t>
  </si>
  <si>
    <t>Pentanoic acid, nonafluoro- (9CI); Valeric acid, nonafluoro- (6CI,8CI); 2,2,3,3,4,4,5,5,5-Nonafluoropentanoic acid; NSC 18404; Nonafluoropentanoic acid; Nonafluorovaleric acid; PFPeA; Perfluoropentanoic acid; Perfluorovaleric acid</t>
  </si>
  <si>
    <t>C5 H F9 O2</t>
  </si>
  <si>
    <t>OC(=O)C(F)(F)C(F)(F)C(F)(F)C(F)(F)F</t>
  </si>
  <si>
    <t>429</t>
  </si>
  <si>
    <t>30389-25-4</t>
  </si>
  <si>
    <t>1-Dodecene, 3,3,4,4,5,5,6,6,7,7,8,8,9,9,10,10,11,11,12,12,12-heneicosafluoro-</t>
  </si>
  <si>
    <t>3,3,4,4,5,5,6,6,7,7,8,8,9,9,10,10,11,11,12,12,12-Heneicosafluoro-1-dodecene; (Perfluorodecyl)ethylene; 1,1,2-Trihydroperfluoro-1-dodecene; 1,1,2-Trihydroperfluorododecene; 1H,1H,2H-Perfluoro-1-dodecene; 3,3,4,4,5,5,6,6,7,7,8,8,9,9,10,10,11,11,12,12,12-Heneicosafluorododecene</t>
  </si>
  <si>
    <t>C12 H3 F21</t>
  </si>
  <si>
    <t>FC(F)(F)C(F)(F)C(F)(F)C(F)(F)C(F)(F)C(F)(F)C(F)(F)C(F)(F)C(F)(F)C(F)(F)C=C</t>
  </si>
  <si>
    <t>430</t>
  </si>
  <si>
    <t>1-Octanethiol, 3,3,4,4,5,5,6,6,7,7,8,8,8-tridecafluoro-</t>
  </si>
  <si>
    <t>3,3,4,4,5,5,6,6,7,7,8,8,8-Tridecafluoro-1-octanethiol; 1,1,2,2-Tetrahydroperfluorooctanethiol; 1,1,2,2-Tetrahydroperfluorooctyl mercaptan; 1H,1H,1H,2H-Perfluorooctanethiol; 1H,1H,2H,2H-Perfluorooctanethiol; 2-(Perfluorohexyl)ethane-1-thiol; 2-(Perfluorohexyl)ethanethiol; Foralkyl EM 6</t>
  </si>
  <si>
    <t>C8 H5 F13 S</t>
  </si>
  <si>
    <t>FC(F)(F)C(F)(F)C(F)(F)C(F)(F)C(F)(F)C(F)(F)CCS</t>
  </si>
  <si>
    <t>431</t>
  </si>
  <si>
    <t>80705-13-1</t>
  </si>
  <si>
    <t>Heptanoic acid, 4,4,5,5,6,6,7,7,7-nonafluoro-</t>
  </si>
  <si>
    <t>4,4,5,5,6,6,7,7,7-Nonafluoroheptanoic acid; 2H,2H,3H,3H-Perfluoroheptanoic acid; β-Perfluorobutylpropionic acid</t>
  </si>
  <si>
    <t>C7 H5 F9 O2</t>
  </si>
  <si>
    <t>OC(=O)CCC(F)(F)C(F)(F)C(F)(F)C(F)(F)F</t>
  </si>
  <si>
    <t>432</t>
  </si>
  <si>
    <t>117146-18-6</t>
  </si>
  <si>
    <t>Tetracosane, 1,1,1,2,2,3,3,4,4,5,5,6,6,7,7,8,8-heptadecafluoro-</t>
  </si>
  <si>
    <t>1,1,1,2,2,3,3,4,4,5,5,6,6,7,7,8,8-Heptadecafluorotetracosane; (Perfluorooctyl)hexadecane; 1-(Perfluorooctyl)hexadecane; 16-(Perfluorooctyl)hexadecane</t>
  </si>
  <si>
    <t>C24 H33 F17</t>
  </si>
  <si>
    <t>433</t>
  </si>
  <si>
    <t>62038-08-8</t>
  </si>
  <si>
    <t>Heptanenitrile, 2,2,3,3,4,4,5,5,6,6,7,7,7-tridecafluoro-</t>
  </si>
  <si>
    <t>Heptanenitrile, tridecafluoro- (9CI); 2,2,3,3,4,4,5,5,6,6,7,7,7-Tridecafluoroheptanenitrile; Perfluoroheptanenitrile; Tridecafluoroheptanenitrile</t>
  </si>
  <si>
    <t>C7 F13 N</t>
  </si>
  <si>
    <t>FC(F)(F)C(F)(F)C(F)(F)C(F)(F)C(F)(F)C(F)(F)C#N</t>
  </si>
  <si>
    <t>434</t>
  </si>
  <si>
    <t>1597-70-2</t>
  </si>
  <si>
    <t>Nonadecane, 19-bromo-1,1,1,2,2,3,3,4,4,5,5,6,6,7,7,8,8-heptadecafluoro-</t>
  </si>
  <si>
    <t>19-Bromo-1,1,1,2,2,3,3,4,4,5,5,6,6,7,7,8,8-heptadecafluorononadecane</t>
  </si>
  <si>
    <t>C19 H22 Br F17</t>
  </si>
  <si>
    <t>435</t>
  </si>
  <si>
    <t>25600-66-2</t>
  </si>
  <si>
    <t>1-Decanol, 4,4,5,5,6,6,7,7,8,8,9,9,10,10,10-pentadecafluoro-</t>
  </si>
  <si>
    <t>4,4,5,5,6,6,7,7,8,8,9,9,10,10,10-Pentadecafluoro-1-decanol</t>
  </si>
  <si>
    <t>C10 H7 F15 O</t>
  </si>
  <si>
    <t>OCCCC(F)(F)C(F)(F)C(F)(F)C(F)(F)C(F)(F)C(F)(F)C(F)(F)F</t>
  </si>
  <si>
    <t>436</t>
  </si>
  <si>
    <t>89109-69-3</t>
  </si>
  <si>
    <t>Hexadecane, 1,1,1,2,2,3,3,4,4,5,5,6,6,7,7,8,8,9,9,10,10,11,11,12,12-pentacosafluoro-</t>
  </si>
  <si>
    <t>1,1,1,2,2,3,3,4,4,5,5,6,6,7,7,8,8,9,9,10,10,11,11,12,12-Pentacosafluorohexadecane</t>
  </si>
  <si>
    <t>C16 H9 F25</t>
  </si>
  <si>
    <t>437</t>
  </si>
  <si>
    <t>27854-33-7</t>
  </si>
  <si>
    <t>Octanoic acid, 5,5,6,6,7,7,8,8,8-nonafluoro-</t>
  </si>
  <si>
    <t>4-(Perfluorobutyl)butyric acid</t>
  </si>
  <si>
    <t>C8 H7 F9 O2</t>
  </si>
  <si>
    <t>438</t>
  </si>
  <si>
    <t>53749-64-7</t>
  </si>
  <si>
    <t>Tetradecane, 1,1,1,2,2,3,3,4,4,5,5,6,6,9,9,10,10,11,11,12,12,13,13,14,14,14-hexacosafluoro-</t>
  </si>
  <si>
    <t>1,1,1,2,2,3,3,4,4,5,5,6,6,9,9,10,10,11,11,12,12,13,13,14,14,14-Hexacosafluorotetradecane; 1,2-Bis(perfluorohexyl)ethane</t>
  </si>
  <si>
    <t>C14 H4 F26</t>
  </si>
  <si>
    <t>439</t>
  </si>
  <si>
    <t>67193-90-2</t>
  </si>
  <si>
    <t>Dodecane, 1-bromo-1,1,2,2,3,3,4,4,5,5,6,6,7,7,8,8,9,9,10,10,11,11,12,12,12-pentacosafluoro-</t>
  </si>
  <si>
    <t>1-Bromo-1,1,2,2,3,3,4,4,5,5,6,6,7,7,8,8,9,9,10,10,11,11,12,12,12-pentacosafluorododecane; 1-Bromoperfluorododecane</t>
  </si>
  <si>
    <t>C12 Br F25</t>
  </si>
  <si>
    <t>440</t>
  </si>
  <si>
    <t>125635-85-0</t>
  </si>
  <si>
    <t>Nonadecane, 1,1,1,2,2,3,3,4,4,5,5,6,6,7,7,8,8,9,9,10,10-heneicosafluoro-</t>
  </si>
  <si>
    <t>1,1,1,2,2,3,3,4,4,5,5,6,6,7,7,8,8,9,9,10,10-Heneicosafluorononadecane</t>
  </si>
  <si>
    <t>C19 H19 F21</t>
  </si>
  <si>
    <t>441</t>
  </si>
  <si>
    <t>54336-56-0</t>
  </si>
  <si>
    <t>Ethanol, 2-[2-(2,2,3,3,4,4,4-heptafluorobutoxy)ethoxy]-</t>
  </si>
  <si>
    <t>2-[2-(2,2,3,3,4,4,4-Heptafluorobutoxy)ethoxy]ethanol</t>
  </si>
  <si>
    <t>C8 H11 F7 O3</t>
  </si>
  <si>
    <t>ethoxylated</t>
  </si>
  <si>
    <t>442</t>
  </si>
  <si>
    <t>110254-90-5</t>
  </si>
  <si>
    <t>1-Heptanol, 5,5,6,6,7,7,7-heptafluoro-4,4-bis(trifluoromethyl)-</t>
  </si>
  <si>
    <t>5,5,6,6,7,7,7-Heptafluoro-4,4-bis(trifluoromethyl)-1-heptanol</t>
  </si>
  <si>
    <t>443</t>
  </si>
  <si>
    <t>184007-06-5</t>
  </si>
  <si>
    <t>Octadecane, 18-bromo-1,1,1,2,2,3,3,4,4,5,5,6,6,7,7,8,8-heptadecafluoro-</t>
  </si>
  <si>
    <t>18-Bromo-1,1,1,2,2,3,3,4,4,5,5,6,6,7,7,8,8-heptadecafluorooctadecane</t>
  </si>
  <si>
    <t>C18 H20 Br F17</t>
  </si>
  <si>
    <t>444</t>
  </si>
  <si>
    <t>1221157-07-8</t>
  </si>
  <si>
    <t>Silanamine, N,N,1,1-tetramethyl-1-(3,3,4,4,5,5,6,6,6-nonafluorohexyl)-</t>
  </si>
  <si>
    <t>(Nonafluoro-1,1,2,2-tetrahydrohexyl)dimethyl(dimethylamino)silane</t>
  </si>
  <si>
    <t>C10 H16 F9 N Si</t>
  </si>
  <si>
    <t>445</t>
  </si>
  <si>
    <t>74338-55-9</t>
  </si>
  <si>
    <t>1,3-Nonadiene, 4,5,5,6,6,7,7,8,8,9,9,9-dodecafluoro-</t>
  </si>
  <si>
    <t>C9 H4 F12</t>
  </si>
  <si>
    <t>446</t>
  </si>
  <si>
    <t>935477-01-3</t>
  </si>
  <si>
    <t>2-Nonene, 1,1,1,4,4,5,5,6,6,7,7,8,8,9,9,9-hexadecafluoro-</t>
  </si>
  <si>
    <t>C9 H2 F16</t>
  </si>
  <si>
    <t>447</t>
  </si>
  <si>
    <t>935477-04-6</t>
  </si>
  <si>
    <t>3-Nonene, 1,1,1,2,2,5,5,6,6,7,7,8,8,9,9,9-hexadecafluoro-</t>
  </si>
  <si>
    <t>448</t>
  </si>
  <si>
    <t>935477-07-9</t>
  </si>
  <si>
    <t>4-Nonene, 1,1,1,2,2,3,3,6,6,7,7,8,8,9,9,9-hexadecafluoro-</t>
  </si>
  <si>
    <t>449</t>
  </si>
  <si>
    <t>40735-21-5</t>
  </si>
  <si>
    <t>Tridecane, 1,1,1,2,2,3,3,4,4,10,10,11,11,12,12,13,13,13-octadecafluoro-6,8-diiodo-</t>
  </si>
  <si>
    <t>1,1,1,2,2,3,3,4,4,10,10,11,11,12,12,13,13,13-Octadecafluoro-6,8-diiodotridecane</t>
  </si>
  <si>
    <t>C13 H8 F18 I2</t>
  </si>
  <si>
    <t>450</t>
  </si>
  <si>
    <t>66577-33-1</t>
  </si>
  <si>
    <t>Tetradecane, 1,1,1,2,2,3,3,4,4,5,5,6,6,7,7,8,8,9,9,10,10,11,11,12,12,13,13,14,14-nonacosafluoro-</t>
  </si>
  <si>
    <t>C14 H F29</t>
  </si>
  <si>
    <t>451</t>
  </si>
  <si>
    <t>871311-24-9</t>
  </si>
  <si>
    <t>Tricosane, 1,1,1,2,2,3,3,4,4,5,5,6,6,7,7,8,8-heptadecafluoro-</t>
  </si>
  <si>
    <t>C23 H31 F17</t>
  </si>
  <si>
    <t>452</t>
  </si>
  <si>
    <t>904037-24-7</t>
  </si>
  <si>
    <t>1,1-Hexanediol, 2,2,3,3,4,4,5,5,6,6,6-undecafluoro-</t>
  </si>
  <si>
    <t>2,2,3,3,4,4,5,5,6,6,6-Undecafluoro-1,1-hexanediol</t>
  </si>
  <si>
    <t>C6 H3 F11 O2</t>
  </si>
  <si>
    <t>453</t>
  </si>
  <si>
    <t>25431-52-1</t>
  </si>
  <si>
    <t>Nonadecane, 1,1,1,2,2,3,3,4,4,5,5,6,6,7,7-pentadecafluoro-9-iodo-</t>
  </si>
  <si>
    <t>C19 H24 F15 I</t>
  </si>
  <si>
    <t>454</t>
  </si>
  <si>
    <t>53638-09-8</t>
  </si>
  <si>
    <t>Tetradecane, 1,1,1,2,2,3,3,4,4,5,5,6,6,7,7,8,8,11,11,12,12,13,13,14,14,14-hexacosafluoro-</t>
  </si>
  <si>
    <t>4;8</t>
  </si>
  <si>
    <t>455</t>
  </si>
  <si>
    <t>59665-26-8</t>
  </si>
  <si>
    <t>Decane, 9,9,10-tribromo-1,1,1,2,2,3,3,4,4,5,5,6,6,7,7,8,8-heptadecafluoro-</t>
  </si>
  <si>
    <t>C10 H2 Br3 F17</t>
  </si>
  <si>
    <t>456</t>
  </si>
  <si>
    <t>92835-82-0</t>
  </si>
  <si>
    <t>2-Hexen-1-ol, 4,4,5,5,6,6,6-heptafluoro-2-iodo-, (E)- (9CI)</t>
  </si>
  <si>
    <t>C6 H4 F7 I O</t>
  </si>
  <si>
    <t>457</t>
  </si>
  <si>
    <t>92835-92-2</t>
  </si>
  <si>
    <t>2-Hexen-1-ol, 4,4,5,5,6,6,6-heptafluoro-2-iodo-, (Z)- (9CI)</t>
  </si>
  <si>
    <t>458</t>
  </si>
  <si>
    <t>93339-87-8</t>
  </si>
  <si>
    <t>3-Hexanol, 2-bromo-3-(bromomethyl)-4,4,5,5,6,6,6-heptafluoro-</t>
  </si>
  <si>
    <t>C7 H7 Br2 F7 O</t>
  </si>
  <si>
    <t>459</t>
  </si>
  <si>
    <t>129838-38-6</t>
  </si>
  <si>
    <t>Hexadecane, 1,1,1,2,2,3,3,4,4,5,5,6,6,7,7,8,8,9,9,10,10-heneicosafluoro-12-iodo-</t>
  </si>
  <si>
    <t>C16 H12 F21 I</t>
  </si>
  <si>
    <t>460</t>
  </si>
  <si>
    <t>129838-39-7</t>
  </si>
  <si>
    <t>Heptadecane, 1,1,1,2,2,3,3,4,4,5,5,6,6,7,7,8,8,9,9,10,10-heneicosafluoro-12-iodo-</t>
  </si>
  <si>
    <t>C17 H14 F21 I</t>
  </si>
  <si>
    <t>461</t>
  </si>
  <si>
    <t>159623-35-5</t>
  </si>
  <si>
    <t>Pentanoyl bromide, 2,2,3,3,4,4,5,5,5-nonafluoro-</t>
  </si>
  <si>
    <t>Pentanoyl bromide, nonafluoro- (9CI); Perfluoropentanoyl bromide</t>
  </si>
  <si>
    <t>C5 Br F9 O</t>
  </si>
  <si>
    <t>462</t>
  </si>
  <si>
    <t>160460-03-7</t>
  </si>
  <si>
    <t>5-Octadecene, 1,1,1,2,2,3,3,4,4-nonafluoro-</t>
  </si>
  <si>
    <t>1,1,1,2,2,3,3,4,4-Nonafluoro-5-octadecene</t>
  </si>
  <si>
    <t>C18 H27 F9</t>
  </si>
  <si>
    <t>463</t>
  </si>
  <si>
    <t>214358-54-0</t>
  </si>
  <si>
    <t>Dodecane, 11,12-dibromo-1,1,1,2,2,3,3,4,4,5,5,6,6,7,7,8,8,9,9,10,10-heneicosafluoro-</t>
  </si>
  <si>
    <t>1,2-Dibromo-1,1,2-trihydroperfluorododecane</t>
  </si>
  <si>
    <t>C12 H3 Br2 F21</t>
  </si>
  <si>
    <t>464</t>
  </si>
  <si>
    <t>Pentanoic acid, nonafluoro-, sodium salt (9CI); Valeric acid, nonafluoro-, sodium salt (8CI); Sodium perfluoropentanoate; Sodium perfluorovalerate</t>
  </si>
  <si>
    <t>C5 H F9 O2 . Na</t>
  </si>
  <si>
    <t>[Na+].[O-]C(=O)C(F)(F)C(F)(F)C(F)(F)C(F)(F)F</t>
  </si>
  <si>
    <t>465</t>
  </si>
  <si>
    <t>336-23-2</t>
  </si>
  <si>
    <t>Pentanoic acid, 2,2,3,3,4,4,5,5,5-nonafluoro-, potassium salt (1:1)</t>
  </si>
  <si>
    <t>Pentanoic acid, nonafluoro-, potassium salt (9CI); Valeric acid, nonafluoro-, potassium salt (8CI); Potassium nonafluoropentanoate; Potassium nonafluorovalerate; Potassium perfluoropentanoate</t>
  </si>
  <si>
    <t>C5 H F9 O2 . K</t>
  </si>
  <si>
    <t>466</t>
  </si>
  <si>
    <t>Pentanoic acid, nonafluoro-, ammonium salt (9CI)</t>
  </si>
  <si>
    <t>C5 H F9 O2 . H3 N</t>
  </si>
  <si>
    <t>[NH4+].[O-]C(=O)C(F)(F)C(F)(F)C(F)(F)C(F)(F)F</t>
  </si>
  <si>
    <t>467</t>
  </si>
  <si>
    <t>307-29-9</t>
  </si>
  <si>
    <t>1-Octanamine, 2,2,3,3,4,4,5,5,6,6,7,7,8,8,8-pentadecafluoro-</t>
  </si>
  <si>
    <t>Octylamine, 2,2,3,3,4,4,5,5,6,6,7,7,8,8,8-pentadecafluoro- (7CI,8CI); 2,2,3,3,4,4,5,5,6,6,7,7,8,8,8-Pentadecafluoro-1-octanamine; (2,2,3,3,4,4,5,5,6,6,7,7,8,8,8-Pentadecafluorooctyl)amine; 1,1-Dihydroperfluorooctylamine; 1H,1H-Pentadecafluorooctylamine; 1H,1H-Perfluorooctylamine; 2,2,3,3,4,4,5,5,6,6,7,7,8,8,8-Pentadecafluorooctan-1-amine</t>
  </si>
  <si>
    <t>C8 H4 F15 N</t>
  </si>
  <si>
    <t>NCC(F)(F)C(F)(F)C(F)(F)C(F)(F)C(F)(F)C(F)(F)C(F)(F)F</t>
  </si>
  <si>
    <t>468</t>
  </si>
  <si>
    <t>2,2,3,3,4,4,5,5,6,6,7,7,8,8,8-Pentadecafluoro-1-octanol; (Pentadecafluoroheptyl)methanol; (Perfluoroheptyl)methanol; 1,1-Dihydropentadecafluorooctan-1-ol; 1,1-Dihydropentadecafluorooctanol; 1,1-Dihydroperfluorooctanol; 1,1-Dihydroperfluorooctyl alcohol; 1H,1H-Pentadecafluoro-1-octanol; 1H,1H-Pentadecafluoro-n-octanol; 1H,1H-Pentadecafluorooctanol; 1H,1H-Perfluoro-1-octanol; 1H,1H-Perfluorooctanol; 2,2,3,3,4,4,5,5,6,6,7,7,8,8,8-Pentadecafluorooctanol; Eftop PDFOH; Pentadecafluoro-1,1-dihydrooctanol; Unitex DJ 10; α,α-Dihydroperfluorooctanol</t>
  </si>
  <si>
    <t>C8 H3 F15 O</t>
  </si>
  <si>
    <t>OCC(F)(F)C(F)(F)C(F)(F)C(F)(F)C(F)(F)C(F)(F)C(F)(F)F</t>
  </si>
  <si>
    <t>469</t>
  </si>
  <si>
    <t>307-62-0</t>
  </si>
  <si>
    <t>Tetradecane, 1,1,1,2,2,3,3,4,4,5,5,6,6,7,7,8,8,9,9,10,10,11,11,12,12,13,13,14,14,14-triacontafluoro-</t>
  </si>
  <si>
    <t>Tetradecane, triacontafluoro- (6CI,8CI,9CI); 1,1,1,2,2,3,3,4,4,5,5,6,6,7,7,8,8,9,9,10,10,11,11,12,12,13,13,14,14,14-Triacontafluorotetradecane; Perfluorotetradecane; Triacontafluorotetradecane; n-Perfluorotetradecane</t>
  </si>
  <si>
    <t>C14 F30</t>
  </si>
  <si>
    <t>FC(F)(F)C(F)(F)C(F)(F)C(F)(F)C(F)(F)C(F)(F)C(F)(F)C(F)(F)C(F)(F)C(F)(F)C(F)(F)C(F)(F)C(F)(F)C(F)(F)F</t>
  </si>
  <si>
    <t>470</t>
  </si>
  <si>
    <t>1651-41-8</t>
  </si>
  <si>
    <t>1-Undecanol, 4,4,5,5,6,6,7,7,8,8,9,9,10,10,11,11,11-heptadecafluoro-</t>
  </si>
  <si>
    <t>4,4,5,5,6,6,7,7,8,8,9,9,10,10,11,11,11-Heptadecafluoro-1-undecanol; 1,1,2,2,3,3-Hexahydroperfluoroundecanol; 3-(Perfluorooctyl)propanol; 3-(Perfluorooctyl)propyl alcohol; 3-Perfluorooctyl-1-propanol</t>
  </si>
  <si>
    <t>C11 H7 F17 O</t>
  </si>
  <si>
    <t>OCCCC(F)(F)C(F)(F)C(F)(F)C(F)(F)C(F)(F)C(F)(F)C(F)(F)C(F)(F)F</t>
  </si>
  <si>
    <t>471</t>
  </si>
  <si>
    <t>1,1,1,2,2,3,3,4,4,5,5,6,6,7,7,8,8,9,9,10,10,11,11,12,12-Pentacosafluoro-14-iodotetradecane; 1,1,2,2-Tetrahydroperfluorotetradecyl iodide; 1H,1H,2H,2H-Perfluorotetradecyl iodide; Perfluorolaurylethyl iodide</t>
  </si>
  <si>
    <t>C14 H4 F25 I</t>
  </si>
  <si>
    <t>FC(F)(F)C(F)(F)C(F)(F)C(F)(F)C(F)(F)C(F)(F)C(F)(F)C(F)(F)C(F)(F)C(F)(F)C(F)(F)C(F)(F)CCI</t>
  </si>
  <si>
    <t>472</t>
  </si>
  <si>
    <t>38550-44-6</t>
  </si>
  <si>
    <t>1-Nonanol, 4,4,5,5,6,6,7,7,8,8,9,9,9-tridecafluoro-2-iodo-</t>
  </si>
  <si>
    <t>4,4,5,5,6,6,7,7,8,8,9,9,9-Tridecafluoro-2-iodo-1-nonanol; 2-Iodo-4,4,5,5,6,6,7,7,8,8,9,9,9-tridecafluorononan-1-ol</t>
  </si>
  <si>
    <t>C9 H6 F13 I O</t>
  </si>
  <si>
    <t>473</t>
  </si>
  <si>
    <t>63967-41-9</t>
  </si>
  <si>
    <t>Heptanal, 2,2,3,3,4,4,5,5,6,6,7,7,7-tridecafluoro-</t>
  </si>
  <si>
    <t>Heptanal, tridecafluoro- (9CI); 2,2,3,3,4,4,5,5,6,6,7,7,7-Tridecafluoroheptanal</t>
  </si>
  <si>
    <t>C7 H F13 O</t>
  </si>
  <si>
    <t>474</t>
  </si>
  <si>
    <t>Silane, dichloromethyl(3,3,4,4,5,5,6,6,7,7,8,8,8-tridecafluorooctyl)-</t>
  </si>
  <si>
    <t>Dichloromethyl(3,3,4,4,5,5,6,6,7,7,8,8,8-tridecafluorooctyl)silane; (Tridecafluoro-1,1,2,2-tetrahydrooctyl)methyldichlorosilane; 1H,1H,2H,2H-Perfluorooctylmethyldichlorosilane; 3,3,4,4,5,5,6,6,7,7,8,8,8-Tridecafluorooctylmethyldichlorosilane; Dichloromethyl(1H,1H,2H,2H-perfluorooctyl)silane; T 2491</t>
  </si>
  <si>
    <t>C9 H7 Cl2 F13 Si</t>
  </si>
  <si>
    <t>C[Si](Cl)(Cl)CCC(F)(F)C(F)(F)C(F)(F)C(F)(F)C(F)(F)C(F)(F)F</t>
  </si>
  <si>
    <t>474952-07-3</t>
  </si>
  <si>
    <t>475</t>
  </si>
  <si>
    <t>78560-45-9</t>
  </si>
  <si>
    <t>Silane, trichloro(3,3,4,4,5,5,6,6,7,7,8,8,8-tridecafluorooctyl)-</t>
  </si>
  <si>
    <t>Trichloro(3,3,4,4,5,5,6,6,7,7,8,8,8-tridecafluorooctyl)silane; (1,1,2,2-Tetrahydroperfluorooctyl)trichlorosilane; (1H,1H,2H,2H-Tridecafluorooctyl)trichlorosilane; (Tridecafluoro-1,1,2,2-tetrahydrooctyl)trichlorosilane; 1H,1H,2H,2H-Perfluorooctyltrichlorosilane; 3,3,4,4,5,5,6,6,7,7,8,8,8-Tridecafluorooctyltrichlorosilane; Dynasylan 8061; F 13OTCS; Perfluoro-1,1,2,2-tetrahydrooctyltrichlorosilane; SIT 8174.0; T 2492; TSL 8256; Trichloro(1H,1H,2H,2H-perfluorooctyl)silane; Trichloro(1H,1H,2H,2H-tridecafluorooctyl)silane; Trichloro(tridecafluoro-1,1,2,2-tetrahydrooctyl)silane; Tridecafluoro-1,1,2,2-tetrahydroctyl-1-trichlorosilane; [2-(Perfluorohexyl)ethyl]trichlorosilane</t>
  </si>
  <si>
    <t>C8 H4 Cl3 F13 Si</t>
  </si>
  <si>
    <t>FC(F)(F)C(F)(F)C(F)(F)C(F)(F)C(F)(F)C(F)(F)CC[Si](Cl)(Cl)Cl</t>
  </si>
  <si>
    <t>476</t>
  </si>
  <si>
    <t>90499-29-9</t>
  </si>
  <si>
    <t>Eicosane, 1,1,1,2,2,3,3,4,4,5,5,6,6,7,7,8,8,9,9,10,10-heneicosafluoro-</t>
  </si>
  <si>
    <t>1,1,1,2,2,3,3,4,4,5,5,6,6,7,7,8,8,9,9,10,10-Heneicosafluoroeicosane; 1-(Perfluorodecyl)decane</t>
  </si>
  <si>
    <t>C20 H21 F21</t>
  </si>
  <si>
    <t>477</t>
  </si>
  <si>
    <t>139175-50-1</t>
  </si>
  <si>
    <t>1-Undecanamine, 4,4,5,5,6,6,7,7,8,8,9,9,10,10,11,11,11-heptadecafluoro-</t>
  </si>
  <si>
    <t>4,4,5,5,6,6,7,7,8,8,9,9,10,10,11,11,11-Heptadecafluoro-1-undecanamine; 1H,1H,2H,2H,3H,3H-Perfluoroundecylamine; 3-(Perfluorooctyl)propylamine; 4,4,5,5,6,6,7,7,8,8,9,9,10,10,11,11,11-Heptadecafluoro-n-undecylamine; 4,4,5,5,6,6,7,7,8,8,9,9,10,10,11,11,11-Heptadecafluoroundecylamine</t>
  </si>
  <si>
    <t>C11 H8 F17 N</t>
  </si>
  <si>
    <t>NCCCC(F)(F)C(F)(F)C(F)(F)C(F)(F)C(F)(F)C(F)(F)C(F)(F)C(F)(F)F</t>
  </si>
  <si>
    <t>1487407-44-2</t>
  </si>
  <si>
    <t>478</t>
  </si>
  <si>
    <t>2264-03-1</t>
  </si>
  <si>
    <t>Pentadecane, 1,1,1,2,2,3,3,4,4,5,5,6,6,7,7,8,8,9,9,10,10,11,11,12,12,13,13,14,14,15,15,15-dotriacontafluoro-</t>
  </si>
  <si>
    <t>Pentadecane, dotriacontafluoro- (6CI,8CI,9CI); 1,1,1,2,2,3,3,4,4,5,5,6,6,7,7,8,8,9,9,10,10,11,11,12,12,13,13,14,14,15,15,15-Dotriacontafluoropentadecane; Perfluoropentadecane</t>
  </si>
  <si>
    <t>C15 F32</t>
  </si>
  <si>
    <t>479</t>
  </si>
  <si>
    <t>2398-75-6</t>
  </si>
  <si>
    <t>Benzene, (1,1,2,2,3,3,4,4,4-nonafluorobutyl)-</t>
  </si>
  <si>
    <t>Benzene, (nonafluorobutyl)- (7CI,8CI,9CI); (1,1,2,2,3,3,4,4,4-Nonafluorobutyl)benzene; (Perfluorobutyl)benzene</t>
  </si>
  <si>
    <t>C10 H5 F9</t>
  </si>
  <si>
    <t>480</t>
  </si>
  <si>
    <t>2708-07-8</t>
  </si>
  <si>
    <t>2-Heptanone, 3,3,4,4,5,5,6,6,7,7,7-undecafluoro-</t>
  </si>
  <si>
    <t>3,3,4,4,5,5,6,6,7,7,7-Undecafluoro-2-heptanone</t>
  </si>
  <si>
    <t>C7 H3 F11 O</t>
  </si>
  <si>
    <t>CC(=O)C(F)(F)C(F)(F)C(F)(F)C(F)(F)C(F)(F)F</t>
  </si>
  <si>
    <t>481</t>
  </si>
  <si>
    <t>89109-70-6</t>
  </si>
  <si>
    <t>Octadecane, 1,1,1,2,2,3,3,4,4,5,5,6,6,7,7,8,8,9,9,10,10,11,11,12,12-pentacosafluoro-</t>
  </si>
  <si>
    <t>1,1,1,2,2,3,3,4,4,5,5,6,6,7,7,8,8,9,9,10,10,11,11,12,12-Pentacosafluorooctadecane</t>
  </si>
  <si>
    <t>C18 H13 F25</t>
  </si>
  <si>
    <t>482</t>
  </si>
  <si>
    <t>93454-71-8</t>
  </si>
  <si>
    <t>Docosane, 1,1,1,2,2,3,3,4,4,5,5,6,6,7,7,8,8,9,9,10,10-heneicosafluoro-</t>
  </si>
  <si>
    <t>1,1,1,2,2,3,3,4,4,5,5,6,6,7,7,8,8,9,9,10,10-Heneicosafluorodocosane</t>
  </si>
  <si>
    <t>C22 H25 F21</t>
  </si>
  <si>
    <t>483</t>
  </si>
  <si>
    <t>133310-73-3</t>
  </si>
  <si>
    <t>Hexacosane, 1,1,1,2,2,3,3,4,4,5,5,6,6,7,7,8,8-heptadecafluoro-</t>
  </si>
  <si>
    <t>1,1,1,2,2,3,3,4,4,5,5,6,6,7,7,8,8-Heptadecafluorohexacosane</t>
  </si>
  <si>
    <t>C26 H37 F17</t>
  </si>
  <si>
    <t>484</t>
  </si>
  <si>
    <t>376-04-5</t>
  </si>
  <si>
    <t>Tridecane, 1,1,1,2,2,3,3,4,4,5,5,6,6,7,7,8,8,9,9,10,10,11,11,12,12,13,13-heptacosafluoro-13-iodo-</t>
  </si>
  <si>
    <t>Tridecane, heptacosafluoro-1-iodo- (7CI,8CI); 1,1,1,2,2,3,3,4,4,5,5,6,6,7,7,8,8,9,9,10,10,11,11,12,12,13,13-Heptacosafluoro-13-iodotridecane; 1-Iodoperfluorotridecane; Perfluorotridecyl iodide</t>
  </si>
  <si>
    <t>C13 F27 I</t>
  </si>
  <si>
    <t>FC(F)(F)C(F)(F)C(F)(F)C(F)(F)C(F)(F)C(F)(F)C(F)(F)C(F)(F)C(F)(F)C(F)(F)C(F)(F)C(F)(F)C(F)(F)I</t>
  </si>
  <si>
    <t>485</t>
  </si>
  <si>
    <t>64773-44-0</t>
  </si>
  <si>
    <t>2-Octanol, 3,3,4,4,5,5,6,6,7,7,8,8,8-tridecafluoro-</t>
  </si>
  <si>
    <t>3,3,4,4,5,5,6,6,7,7,8,8,8-Tridecafluoro-2-octanol</t>
  </si>
  <si>
    <t>486</t>
  </si>
  <si>
    <t>137338-39-7</t>
  </si>
  <si>
    <t>Octacosane, 1,1,1,2,2,3,3,4,4,5,5,6,6,7,7,8,8-heptadecafluoro-</t>
  </si>
  <si>
    <t>1,1,1,2,2,3,3,4,4,5,5,6,6,7,7,8,8-Heptadecafluorooctacosane; F 65A</t>
  </si>
  <si>
    <t>C28 H41 F17</t>
  </si>
  <si>
    <t>CCCCCCCCCCCCCCCCCCCCC(F)(F)C(F)(F)C(F)(F)C(F)(F)C(F)(F)C(F)(F)C(F)(F)C(F)(F)F</t>
  </si>
  <si>
    <t>487</t>
  </si>
  <si>
    <t>200817-56-7</t>
  </si>
  <si>
    <t>Tetracosane, 1,1,1,2,2,3,3,4,4,5,5,6,6,7,7,8,8,9,9,10,10-heneicosafluoro-</t>
  </si>
  <si>
    <t>1,1,1,2,2,3,3,4,4,5,5,6,6,7,7,8,8,9,9,10,10-Heneicosafluorotetracosane</t>
  </si>
  <si>
    <t>C24 H29 F21</t>
  </si>
  <si>
    <t>488</t>
  </si>
  <si>
    <t>64018-24-2</t>
  </si>
  <si>
    <t>Hexanoyl chloride, 3,3,4,4,5,5,6,6,6-nonafluoro-</t>
  </si>
  <si>
    <t>3,3,4,4,5,5,6,6,6-Nonafluorohexanoyl chloride; (Perfluorobutyl)acetyl chloride</t>
  </si>
  <si>
    <t>C6 H2 Cl F9 O</t>
  </si>
  <si>
    <t>FC(F)(F)C(F)(F)C(F)(F)C(F)(F)CC(Cl)=O</t>
  </si>
  <si>
    <t>489</t>
  </si>
  <si>
    <t>117874-91-6</t>
  </si>
  <si>
    <t>Benzene, 1-bromo-4-(1,1,2,2,3,3,3-heptafluoropropyl)-</t>
  </si>
  <si>
    <t>Benzene, 1-bromo-4-(heptafluoropropyl)- (6CI,9CI); 1-Bromo-4-(1,1,2,2,3,3,3-heptafluoropropyl)benzene</t>
  </si>
  <si>
    <t>C9 H4 Br F7</t>
  </si>
  <si>
    <t>490</t>
  </si>
  <si>
    <t>125635-86-1</t>
  </si>
  <si>
    <t>Heneicosane, 1,1,1,2,2,3,3,4,4,5,5,6,6,7,7,8,8,9,9,10,10-heneicosafluoro-</t>
  </si>
  <si>
    <t>1,1,1,2,2,3,3,4,4,5,5,6,6,7,7,8,8,9,9,10,10-Heneicosafluoroheneicosane</t>
  </si>
  <si>
    <t>C21 H23 F21</t>
  </si>
  <si>
    <t>491</t>
  </si>
  <si>
    <t>356-03-6</t>
  </si>
  <si>
    <t>2-Hexenoic acid, 4,4,5,5,6,6,6-heptafluoro-</t>
  </si>
  <si>
    <t>C6 H3 F7 O2</t>
  </si>
  <si>
    <t>492</t>
  </si>
  <si>
    <t>375-20-2</t>
  </si>
  <si>
    <t>Butanethioamide, 2,2,3,3,4,4,4-heptafluoro-</t>
  </si>
  <si>
    <t>Butyramide, 2,2,3,3,4,4,4-heptafluorothio- (6CI,8CI); 2,2,3,3,4,4,4-Heptafluorobutanethioamide</t>
  </si>
  <si>
    <t>C4 H2 F7 N S</t>
  </si>
  <si>
    <t>493</t>
  </si>
  <si>
    <t>61324-28-5</t>
  </si>
  <si>
    <t>Phenol, 4-(1,1,2,2,3,3,3-heptafluoropropyl)-</t>
  </si>
  <si>
    <t>Phenol, 4-(heptafluoropropyl)- (9CI); 4-(Heptafluoropropyl)phenol</t>
  </si>
  <si>
    <t>C9 H5 F7 O</t>
  </si>
  <si>
    <t>494</t>
  </si>
  <si>
    <t>67103-04-2</t>
  </si>
  <si>
    <t>2-Undecene, 4,4,5,5,6,6,7,7,8,8,9,9,10,10,11,11,11-heptadecafluoro-</t>
  </si>
  <si>
    <t>4,4,5,5,6,6,7,7,8,8,9,9,10,10,11,11,11-Heptadecafluoro-2-undecene; 1-(Perfluorooctyl)propene</t>
  </si>
  <si>
    <t>495</t>
  </si>
  <si>
    <t>81674-08-0</t>
  </si>
  <si>
    <t>Benzene, (3,3,4,4,5,5,5-heptafluoro-1-pentyn-1-yl)-</t>
  </si>
  <si>
    <t>Benzene, (3,3,4,4,5,5,5-heptafluoro-1-pentynyl)- (9CI); (Heptafluoropropyl)phenylacetylene</t>
  </si>
  <si>
    <t>C11 H5 F7</t>
  </si>
  <si>
    <t>496</t>
  </si>
  <si>
    <t>109574-88-1</t>
  </si>
  <si>
    <t>5-Dodecene, 1,1,1,2,2,3,3,4,4-nonafluoro-6-iodo-, (5E)-</t>
  </si>
  <si>
    <t>5-Dodecene, 1,1,1,2,2,3,3,4,4-nonafluoro-6-iodo-, (E)-; (5E)-1,1,1,2,2,3,3,4,4-Nonafluoro-6-iodo-5-dodecene</t>
  </si>
  <si>
    <t>C12 H14 F9 I</t>
  </si>
  <si>
    <t>497</t>
  </si>
  <si>
    <t>200817-55-6</t>
  </si>
  <si>
    <t>Tricosane, 1,1,1,2,2,3,3,4,4,5,5,6,6,7,7,8,8,9,9,10,10-heneicosafluoro-</t>
  </si>
  <si>
    <t>1,1,1,2,2,3,3,4,4,5,5,6,6,7,7,8,8,9,9,10,10-Heneicosafluorotricosane</t>
  </si>
  <si>
    <t>C23 H27 F21</t>
  </si>
  <si>
    <t>498</t>
  </si>
  <si>
    <t>146983-96-2</t>
  </si>
  <si>
    <t>Pentadecane, 1,1,1,2,2,3,3,4,4,5,5,6,6,7,7,8,8,9,9,10,10,11,11,12,12,13,13-heptacosafluoro-15-iodo-</t>
  </si>
  <si>
    <t>1,1,1,2,2,3,3,4,4,5,5,6,6,7,7,8,8,9,9,10,10,11,11,12,12,13,13-Heptacosafluoro-15-iodopentadecane</t>
  </si>
  <si>
    <t>C15 H4 F27 I</t>
  </si>
  <si>
    <t>499</t>
  </si>
  <si>
    <t>1193009-96-9</t>
  </si>
  <si>
    <t>Hexane, 1,1,1,2,2,3,3,4,4-nonafluoro-6-(pentyloxy)-</t>
  </si>
  <si>
    <t>1,1,1,2,2,3,3,4,4-Nonafluoro-6-(pentyloxy)hexane</t>
  </si>
  <si>
    <t>C11 H15 F9 O</t>
  </si>
  <si>
    <t>500</t>
  </si>
  <si>
    <t>1417885-93-8</t>
  </si>
  <si>
    <t>Benzene, 1-(1,1,2,2,3,3,3-heptafluoropropyl)-4-iodo-</t>
  </si>
  <si>
    <t>C9 H4 F7 I</t>
  </si>
  <si>
    <t>501</t>
  </si>
  <si>
    <t>25385-72-2</t>
  </si>
  <si>
    <t>1,2-Propanediol, 3-(2,2,3,3,4,4,4-heptafluorobutoxy)-</t>
  </si>
  <si>
    <t>C7 H9 F7 O3</t>
  </si>
  <si>
    <t>502</t>
  </si>
  <si>
    <t>37759-76-5</t>
  </si>
  <si>
    <t>2-Hexenoic acid, 4,4,5,5,6,6,6-heptafluoro-, (E)- (9CI)</t>
  </si>
  <si>
    <t>503</t>
  </si>
  <si>
    <t>871311-25-0</t>
  </si>
  <si>
    <t>Pentacosane, 1,1,1,2,2,3,3,4,4,5,5,6,6,7,7,8,8-heptadecafluoro-</t>
  </si>
  <si>
    <t>C25 H35 F17</t>
  </si>
  <si>
    <t>504</t>
  </si>
  <si>
    <t>40735-23-7</t>
  </si>
  <si>
    <t>Tetradecane, 1,1,1,2,2,3,3,4,4,11,11,12,12,13,13,14,14,14-octadecafluoro-6,9-diiodo-</t>
  </si>
  <si>
    <t>C14 H10 F18 I2</t>
  </si>
  <si>
    <t>505</t>
  </si>
  <si>
    <t>57325-43-6</t>
  </si>
  <si>
    <t>Tricosane, 1,1,1,2,2,3,3,4,4,5,5,6,6,7,7-pentadecafluoro-9-iodo-</t>
  </si>
  <si>
    <t>C23 H32 F15 I</t>
  </si>
  <si>
    <t>506</t>
  </si>
  <si>
    <t>92610-11-2</t>
  </si>
  <si>
    <t>6-Dodecene, 1,1,1,2,2,3,3,4,4,5,5,6-dodecafluoro-, (Z)- (9CI)</t>
  </si>
  <si>
    <t>C12 H12 F12</t>
  </si>
  <si>
    <t>507</t>
  </si>
  <si>
    <t>113659-16-8</t>
  </si>
  <si>
    <t>Tetracosane, 1,1,1,2,2,3,3,4,4,5,5,6,6,7,7,8,8,9,9-nonadecafluoro-</t>
  </si>
  <si>
    <t>C24 H31 F19</t>
  </si>
  <si>
    <t>508</t>
  </si>
  <si>
    <t>148626-04-4</t>
  </si>
  <si>
    <t>1,3-Decadiene, 5,5,6,6,7,7,8,8,9,9,10,10,10-tridecafluoro-, (E)- (9CI)</t>
  </si>
  <si>
    <t>C10 H5 F13</t>
  </si>
  <si>
    <t>509</t>
  </si>
  <si>
    <t>176979-17-2</t>
  </si>
  <si>
    <t>Octadecane, 1,1,1,2,2,3,3,4,4,5,5,6,6,7,7,8,8-heptadecafluoro-10-iodo-</t>
  </si>
  <si>
    <t>C18 H20 F17 I</t>
  </si>
  <si>
    <t>510</t>
  </si>
  <si>
    <t>350608-60-5</t>
  </si>
  <si>
    <t>6-Tridecene, 8,8,9,9,10,10,11,11,12,12,13,13,13-tridecafluoro-, (6E)-</t>
  </si>
  <si>
    <t>C13 H13 F13</t>
  </si>
  <si>
    <t>511</t>
  </si>
  <si>
    <t>677324-20-8</t>
  </si>
  <si>
    <t>Heneicosane, 1,1,1,2,2,3,3,4,4,5,5,6,6,7,7,8,8,9,9-nonadecafluoro-</t>
  </si>
  <si>
    <t>C21 H25 F19</t>
  </si>
  <si>
    <t>512</t>
  </si>
  <si>
    <t>677324-21-9</t>
  </si>
  <si>
    <t>Tricosane, 1,1,1,2,2,3,3,4,4,5,5,6,6,7,7,8,8,9,9,10,10,11,11-tricosafluoro-</t>
  </si>
  <si>
    <t>C23 H25 F23</t>
  </si>
  <si>
    <t>513</t>
  </si>
  <si>
    <t>871311-26-1</t>
  </si>
  <si>
    <t>Heptacosane, 1,1,1,2,2,3,3,4,4,5,5,6,6,7,7,8,8-heptadecafluoro-</t>
  </si>
  <si>
    <t>C27 H39 F17</t>
  </si>
  <si>
    <t>514</t>
  </si>
  <si>
    <t>1270180-02-3</t>
  </si>
  <si>
    <t>1-Tridecene, 3,3,4,4,5,5,6,6,7,7,8,8,9,9,10,10,11,11,12,12,13,13,13-tricosafluoro-</t>
  </si>
  <si>
    <t>C13 H3 F23</t>
  </si>
  <si>
    <t>515</t>
  </si>
  <si>
    <t>1661005-79-3</t>
  </si>
  <si>
    <t>Pentane, 5-(difluoromethoxy)-1,1,1,2,2,3,3,4,4-nonafluoro-</t>
  </si>
  <si>
    <t>5-(Difluoromethoxy)-1,1,1,2,2,3,3,4,4-nonafluoropentane</t>
  </si>
  <si>
    <t>516</t>
  </si>
  <si>
    <t>1835255-24-7</t>
  </si>
  <si>
    <t>Octadecane, 1,1,1,2,2,3,3,4,4,5,5,14,14,15,15,16,16,17,17,18,18,18-docosafluoro-</t>
  </si>
  <si>
    <t>C18 H16 F22</t>
  </si>
  <si>
    <t>517</t>
  </si>
  <si>
    <t>5678-75-1</t>
  </si>
  <si>
    <t>1-Octanamine, 2,2,3,3,4,4,5,5,6,6,7,7,8,8,8-pentadecafluoro-, hydrochloride (1:1)</t>
  </si>
  <si>
    <t>Octylamine, 2,2,3,3,4,4,5,5,6,6,7,7,8,8,8-pentadecafluoro-, hydrochloride (7CI,8CI)</t>
  </si>
  <si>
    <t>C8 H4 F15 N . Cl H</t>
  </si>
  <si>
    <t>518</t>
  </si>
  <si>
    <t>Hexanoyl fluoride, undecafluoro- (6CI,7CI,8CI,9CI); 2,2,3,3,4,4,5,5,6,6,6-Undecafluorohexanoyl fluoride; Perfluorohexanoyl fluoride; Undecafluorohexanoyl fluoride</t>
  </si>
  <si>
    <t>C6 F12 O</t>
  </si>
  <si>
    <t>FC(=O)C(F)(F)C(F)(F)C(F)(F)C(F)(F)C(F)(F)F</t>
  </si>
  <si>
    <t>519</t>
  </si>
  <si>
    <t>423-56-3</t>
  </si>
  <si>
    <t>1-Nonanol, 2,2,3,3,4,4,5,5,6,6,7,7,8,8,9,9,9-heptadecafluoro-</t>
  </si>
  <si>
    <t>2,2,3,3,4,4,5,5,6,6,7,7,8,8,9,9,9-Heptadecafluoro-1-nonanol; (Heptadecafluorooctyl)methanol; 1,1-Dihydroperfluoro-1-nonanol; 1,1-Dihydroperfluoronon-1-yl alcohol; 1H,1H-Perfluoro-1-nonanol; Perfluorooctylmethanol</t>
  </si>
  <si>
    <t>C9 H3 F17 O</t>
  </si>
  <si>
    <t>OCC(F)(F)C(F)(F)C(F)(F)C(F)(F)C(F)(F)C(F)(F)C(F)(F)C(F)(F)F</t>
  </si>
  <si>
    <t>520</t>
  </si>
  <si>
    <t>56734-81-7</t>
  </si>
  <si>
    <t>Octanal, 3,3,4,4,5,5,6,6,7,7,8,8,8-tridecafluoro-</t>
  </si>
  <si>
    <t>3,3,4,4,5,5,6,6,7,7,8,8,8-Tridecafluorooctanal; 3,3,4,4,5,5,6,6,7,7,8,8,8-tridecafluorooctanal</t>
  </si>
  <si>
    <t>C8 H3 F13 O</t>
  </si>
  <si>
    <t>521</t>
  </si>
  <si>
    <t>89109-71-7</t>
  </si>
  <si>
    <t>Tetracosane, 1,1,1,2,2,3,3,4,4,5,5,6,6,7,7,8,8,9,9,10,10,11,11,12,12-pentacosafluoro-</t>
  </si>
  <si>
    <t>1,1,1,2,2,3,3,4,4,5,5,6,6,7,7,8,8,9,9,10,10,11,11,12,12-Pentacosafluorotetracosane; 1-(Perfluorododecyl)dodecane</t>
  </si>
  <si>
    <t>C24 H25 F25</t>
  </si>
  <si>
    <t>155348-91-7</t>
  </si>
  <si>
    <t>522</t>
  </si>
  <si>
    <t>102488-47-1</t>
  </si>
  <si>
    <t>Silane, chlorodimethyl(3,3,4,4,5,5,6,6,7,7,8,8,8-tridecafluorooctyl)-</t>
  </si>
  <si>
    <t>Chlorodimethyl(3,3,4,4,5,5,6,6,7,7,8,8,8-tridecafluorooctyl)silane; (1,1,2,2-tetrahydroperfluorooctyl)dimethylchlorosilane; (Perfluorohexylethyl)dimethylchlorosilane; (Tridecafluoro-1,1,2,2-tetrahydrooctyl)dimethylchlorosilane; 1H,1H,2H,2H-Perfluorooctyldimethylchlorosilane; Chlorodimethyl(1H,1H,2H,2H-perfluorooctyl)silane; Chlorodimethyl[2-(perfluorohexyl)ethyl]silane; [2-(Perfluorohexyl)ethyl]dimethylchlorosilane; [2-(Tridecafluorohexyl)ethyl]dimethylchlorosilane</t>
  </si>
  <si>
    <t>C10 H10 Cl F13 Si</t>
  </si>
  <si>
    <t>523</t>
  </si>
  <si>
    <t>355-47-5</t>
  </si>
  <si>
    <t>1-Nonanamine, 2,2,3,3,4,4,5,5,6,6,7,7,8,8,9,9,9-heptadecafluoro-</t>
  </si>
  <si>
    <t>Nonylamine, 2,2,3,3,4,4,5,5,6,6,7,7,8,8,9,9,9-heptadecafluoro- (8CI); 2,2,3,3,4,4,5,5,6,6,7,7,8,8,9,9,9-Heptadecafluoro-1-nonanamine; 1H,1H-Heptadecafluorononylamine; 2,2,3,3,4,4,5,5,6,6,7,7,8,8,9,9,9-Heptadecafluorononylamine; Perfluorooctylmethylamine</t>
  </si>
  <si>
    <t>C9 H4 F17 N</t>
  </si>
  <si>
    <t>NCC(F)(F)C(F)(F)C(F)(F)C(F)(F)C(F)(F)C(F)(F)C(F)(F)C(F)(F)F</t>
  </si>
  <si>
    <t>524</t>
  </si>
  <si>
    <t>376-22-7</t>
  </si>
  <si>
    <t>1-Nonene, 1,1,2,3,3,4,4,5,5,6,6,7,7,8,8,9,9,9-octadecafluoro-</t>
  </si>
  <si>
    <t>1-Nonene, octadecafluoro- (6CI,8CI); 1,1,2,3,3,4,4,5,5,6,6,7,7,8,8,9,9,9-Octadecafluoro-1-nonene; Perfluoronon-1-ene</t>
  </si>
  <si>
    <t>C9 F18</t>
  </si>
  <si>
    <t>FC(F)=C(F)C(F)(F)C(F)(F)C(F)(F)C(F)(F)C(F)(F)C(F)(F)C(F)(F)F</t>
  </si>
  <si>
    <t>525</t>
  </si>
  <si>
    <t>16083-68-4</t>
  </si>
  <si>
    <t>1-Decanol, 5,5,6,6,7,7,8,8,9,9,10,10,10-tridecafluoro-3-iodo-</t>
  </si>
  <si>
    <t>5,5,6,6,7,7,8,8,9,9,10,10,10-Tridecafluoro-3-iodo-1-decanol; 3-Iodo-4-(Perfluorohexyl)-1-butanol</t>
  </si>
  <si>
    <t>C10 H8 F13 I O</t>
  </si>
  <si>
    <t>526</t>
  </si>
  <si>
    <t>65500-50-7</t>
  </si>
  <si>
    <t>2-Octene, 1,1,1,2,3,4,4,5,5,6,6,7,7,8,8,8-hexadecafluoro-</t>
  </si>
  <si>
    <t>Hexadecafluoro-2-octene; Perfluoro-2-octene</t>
  </si>
  <si>
    <t>527</t>
  </si>
  <si>
    <t>90499-31-3</t>
  </si>
  <si>
    <t>Eicosane, 1,1,1,2,2,3,3,4,4,5,5,6,6,7,7,8,8,9,9,10,10,11,11,12,12-pentacosafluoro-</t>
  </si>
  <si>
    <t>1,1,1,2,2,3,3,4,4,5,5,6,6,7,7,8,8,9,9,10,10,11,11,12,12-Pentacosafluoroeicosane; 1-(Perfluorododecyl)octane</t>
  </si>
  <si>
    <t>C20 H17 F25</t>
  </si>
  <si>
    <t>528</t>
  </si>
  <si>
    <t>93454-72-9</t>
  </si>
  <si>
    <t>Docosane, 1,1,1,2,2,3,3,4,4,5,5,6,6,7,7,8,8,9,9,10,10,11,11,12,12-pentacosafluoro-</t>
  </si>
  <si>
    <t>1,1,1,2,2,3,3,4,4,5,5,6,6,7,7,8,8,9,9,10,10,11,11,12,12-Pentacosafluorodocosane</t>
  </si>
  <si>
    <t>C22 H21 F25</t>
  </si>
  <si>
    <t>529</t>
  </si>
  <si>
    <t>167641-85-2</t>
  </si>
  <si>
    <t>Hexacosane, 1,1,1,2,2,3,3,4,4,5,5,6,6,7,7,8,8,9,9,10,10-heneicosafluoro-</t>
  </si>
  <si>
    <t>1,1,1,2,2,3,3,4,4,5,5,6,6,7,7,8,8,9,9,10,10-Heneicosafluorohexacosane; 1-(Perfluorodecyl)hexadecane</t>
  </si>
  <si>
    <t>C26 H33 F21</t>
  </si>
  <si>
    <t>530</t>
  </si>
  <si>
    <t>31143-13-2</t>
  </si>
  <si>
    <t>2-Octene, 1,1,1,2,3,4,4,5,5,6,6,7,7,8,8,8-hexadecafluoro-, (2E)-</t>
  </si>
  <si>
    <t>2-Octene, 1,1,1,2,3,4,4,5,5,6,6,7,7,8,8,8-hexadecafluoro-, (E)- (8CI); (2E)-1,1,1,2,3,4,4,5,5,6,6,7,7,8,8,8-Hexadecafluoro-2-octene; trans-Hexadecafluoro-2-octene; trans-Perfluoro-2-octene</t>
  </si>
  <si>
    <t>531</t>
  </si>
  <si>
    <t>53104-06-6</t>
  </si>
  <si>
    <t>Benzene, 1-bromo-3-(1,1,2,2,3,3,3-heptafluoropropyl)-</t>
  </si>
  <si>
    <t>Benzene, 1-bromo-3-(heptafluoropropyl)- (6CI,9CI); 1-Bromo-3-(1,1,2,2,3,3,3-heptafluoropropyl)benzene; 3-(Perfluoropropyl)bromobenzene; m-Bromo(heptafluoropropyl)benzene</t>
  </si>
  <si>
    <t>532</t>
  </si>
  <si>
    <t>185911-29-9</t>
  </si>
  <si>
    <t>Silanetriol, (3,3,4,4,5,5,6,6,7,7,8,8,8-tridecafluorooctyl)- (9CI)</t>
  </si>
  <si>
    <t>C8 H7 F13 O3 Si</t>
  </si>
  <si>
    <t>533</t>
  </si>
  <si>
    <t>250738-45-5</t>
  </si>
  <si>
    <t>Octacosane, 1,1,1,2,2,3,3,4,4,5,5,6,6,7,7,8,8,9,9,10,10-heneicosafluoro-</t>
  </si>
  <si>
    <t>1,1,1,2,2,3,3,4,4,5,5,6,6,7,7,8,8,9,9,10,10-Heneicosafluorooctacosane</t>
  </si>
  <si>
    <t>C28 H37 F21</t>
  </si>
  <si>
    <t>534</t>
  </si>
  <si>
    <t>51249-65-1</t>
  </si>
  <si>
    <t>1-Decene, 2-bromo-3,3,4,4,5,5,6,6,7,7,8,8,9,9,10,10,10-heptadecafluoro-</t>
  </si>
  <si>
    <t>2-Bromo-3,3,4,4,5,5,6,6,7,7,8,8,9,9,10,10,10-heptadecafluoro-1-decene</t>
  </si>
  <si>
    <t>C10 H2 Br F17</t>
  </si>
  <si>
    <t>535</t>
  </si>
  <si>
    <t>120464-26-8</t>
  </si>
  <si>
    <t>7-Tetradecene, 1,1,1,2,2,3,3,4,4,5,5,6,6-tridecafluoro-</t>
  </si>
  <si>
    <t>1,1,1,2,2,3,3,4,4,5,5,6,6-Tridecafluoro-7-tetradecene</t>
  </si>
  <si>
    <t>C14 H15 F13</t>
  </si>
  <si>
    <t>536</t>
  </si>
  <si>
    <t>250738-43-3</t>
  </si>
  <si>
    <t>Pentacosane, 1,1,1,2,2,3,3,4,4,5,5,6,6,7,7,8,8,9,9,10,10-heneicosafluoro-</t>
  </si>
  <si>
    <t>1,1,1,2,2,3,3,4,4,5,5,6,6,7,7,8,8,9,9,10,10-Heneicosafluoropentacosane</t>
  </si>
  <si>
    <t>C25 H31 F21</t>
  </si>
  <si>
    <t>537</t>
  </si>
  <si>
    <t>2070-60-2</t>
  </si>
  <si>
    <t>Hexanoic acid, 4,4,5,5,6,6,6-heptafluoro-, methyl ester</t>
  </si>
  <si>
    <t>Methyl 3-(perfluoropropyl)propionate</t>
  </si>
  <si>
    <t>C7 H7 F7 O2</t>
  </si>
  <si>
    <t>538</t>
  </si>
  <si>
    <t>129838-40-0</t>
  </si>
  <si>
    <t>Octadecane, 1,1,1,2,2,3,3,4,4,5,5,6,6,7,7,8,8,9,9,10,10-heneicosafluoro-12-iodo-</t>
  </si>
  <si>
    <t>1,1,1,2,2,3,3,4,4,5,5,6,6,7,7,8,8,9,9,10,10-Heneicosafluoro-12-iodooctadecane</t>
  </si>
  <si>
    <t>C18 H16 F21 I</t>
  </si>
  <si>
    <t>539</t>
  </si>
  <si>
    <t>132665-00-0</t>
  </si>
  <si>
    <t>1-Undecanol, 6,6,7,7,8,8,9,9,10,10,11,11,11-tridecafluoro-4-iodo-</t>
  </si>
  <si>
    <t>6,6,7,7,8,8,9,9,10,10,11,11,11-Tridecafluoro-4-iodo-1-undecanol</t>
  </si>
  <si>
    <t>C11 H10 F13 I O</t>
  </si>
  <si>
    <t>540</t>
  </si>
  <si>
    <t>250738-44-4</t>
  </si>
  <si>
    <t>Heptacosane, 1,1,1,2,2,3,3,4,4,5,5,6,6,7,7,8,8,9,9,10,10-heneicosafluoro-</t>
  </si>
  <si>
    <t>C27 H35 F21</t>
  </si>
  <si>
    <t>541</t>
  </si>
  <si>
    <t>117948-75-1</t>
  </si>
  <si>
    <t>Nonacosane, 1,1,1,2,2,3,3,4,4,5,5,6,6,7,7,8,8,9,9-nonadecafluoro-</t>
  </si>
  <si>
    <t>C29 H41 F19</t>
  </si>
  <si>
    <t>542</t>
  </si>
  <si>
    <t>959462-53-4</t>
  </si>
  <si>
    <t>Octadecane, 1,1,1,2,2,3,3,4,4,5,5,6,6,13,13,14,14,15,15,16,16,17,17,18,18,18-hexacosafluoro-</t>
  </si>
  <si>
    <t>1,1,1,2,2,3,3,4,4,5,5,6,6,13,13,14,14,15,15,16,16,17,17,18,18,18-Hexacosafluorooctadecane</t>
  </si>
  <si>
    <t>C18 H12 F26</t>
  </si>
  <si>
    <t>543</t>
  </si>
  <si>
    <t>355-88-4</t>
  </si>
  <si>
    <t>3-Hexanol, 2-amino-4,4,5,5,6,6,6-heptafluoro-</t>
  </si>
  <si>
    <t>C6 H8 F7 N O</t>
  </si>
  <si>
    <t>544</t>
  </si>
  <si>
    <t>40735-25-9</t>
  </si>
  <si>
    <t>Pentadecane, 1,1,1,2,2,3,3,4,4,12,12,13,13,14,14,15,15,15-octadecafluoro-6,10-diiodo-</t>
  </si>
  <si>
    <t>C15 H12 F18 I2</t>
  </si>
  <si>
    <t>545</t>
  </si>
  <si>
    <t>59665-28-0</t>
  </si>
  <si>
    <t>1-Octene, 1,2-dibromo-3,3,4,4,5,5,6,6,7,7,8,8,8-tridecafluoro-</t>
  </si>
  <si>
    <t>C8 H Br2 F13</t>
  </si>
  <si>
    <t>546</t>
  </si>
  <si>
    <t>677324-30-0</t>
  </si>
  <si>
    <t>Heneicosane, 1,1,1,2,2,3,3,4,4,5,5,6,6,7,7,8,8,9,9,10,10,11,11,12,12-pentacosafluoro-</t>
  </si>
  <si>
    <t>C21 H19 F25</t>
  </si>
  <si>
    <t>547</t>
  </si>
  <si>
    <t>677324-31-1</t>
  </si>
  <si>
    <t>Tricosane, 1,1,1,2,2,3,3,4,4,5,5,6,6,7,7,8,8,9,9,10,10,11,11,12,12-pentacosafluoro-</t>
  </si>
  <si>
    <t>C23 H23 F25</t>
  </si>
  <si>
    <t>548</t>
  </si>
  <si>
    <t>1257261-93-0</t>
  </si>
  <si>
    <t>Eicosane, 1,1,1,2,2,3,3,4,4,5,5,6,6,7,7,8,8-heptadecafluoro-10-iodo-</t>
  </si>
  <si>
    <t>1,1,1,2,2,3,3,4,4,5,5,6,6,7,7,8,8-Heptadecafluoro-10-iodoeicosane</t>
  </si>
  <si>
    <t>C20 H24 F17 I</t>
  </si>
  <si>
    <t>549</t>
  </si>
  <si>
    <t>53638-11-2</t>
  </si>
  <si>
    <t>Tetradecane, 1,1,1,2,2,3,3,4,4,5,5,6,6,9,9,10,10,11,11,12,12,13,13,14,14,14-hexacosafluoro-7-iodo-</t>
  </si>
  <si>
    <t>C14 H3 F26 I</t>
  </si>
  <si>
    <t>550</t>
  </si>
  <si>
    <t>53638-13-4</t>
  </si>
  <si>
    <t>Tetradecane, 1,1,1,2,2,3,3,4,4,5,5,6,6,7,7,8,8,11,11,12,12,13,13,14,14,14-hexacosafluoro-9-iodo-</t>
  </si>
  <si>
    <t>551</t>
  </si>
  <si>
    <t>110927-73-6</t>
  </si>
  <si>
    <t>1-Decene, 2-chloro-3,3,4,4,5,5,6,6,7,7,8,8,9,9,10,10,10-heptadecafluoro-</t>
  </si>
  <si>
    <t>C10 H2 Cl F17</t>
  </si>
  <si>
    <t>552</t>
  </si>
  <si>
    <t>117948-74-0</t>
  </si>
  <si>
    <t>Heptacosane, 1,1,1,2,2,3,3,4,4,5,5,6,6,7,7,8,8,9,9-nonadecafluoro-</t>
  </si>
  <si>
    <t>C27 H37 F19</t>
  </si>
  <si>
    <t>553</t>
  </si>
  <si>
    <t>129838-41-1</t>
  </si>
  <si>
    <t>Nonadecane, 1,1,1,2,2,3,3,4,4,5,5,6,6,7,7,8,8,9,9,10,10-heneicosafluoro-12-iodo-</t>
  </si>
  <si>
    <t>C19 H18 F21 I</t>
  </si>
  <si>
    <t>554</t>
  </si>
  <si>
    <t>137338-40-0</t>
  </si>
  <si>
    <t>Triacontane, 1,1,1,2,2,3,3,4,4,5,5,6,6,7,7,8,8-heptadecafluoro-</t>
  </si>
  <si>
    <t>C30 H45 F17</t>
  </si>
  <si>
    <t>CCCCCCCCCCCCCCCCCCCCCCC(F)(F)C(F)(F)C(F)(F)C(F)(F)C(F)(F)C(F)(F)C(F)(F)C(F)(F)F</t>
  </si>
  <si>
    <t>555</t>
  </si>
  <si>
    <t>1309378-06-0</t>
  </si>
  <si>
    <t>Docosane, 1,1,1,2,2,3,3,4,4,5,5,6,6,7,7,8,8,9,9,10,10,11,11,12,12,13,13-heptacosafluoro-</t>
  </si>
  <si>
    <t>C22 H19 F27</t>
  </si>
  <si>
    <t>556</t>
  </si>
  <si>
    <t>1424379-19-0</t>
  </si>
  <si>
    <t>1-Octyne, 1-(difluoroiodo)-3,3,4,4,5,5,6,6,7,7,8,8,8-tridecafluoro-</t>
  </si>
  <si>
    <t>C8 F15 I</t>
  </si>
  <si>
    <t>557</t>
  </si>
  <si>
    <t>1835252-07-7</t>
  </si>
  <si>
    <t>Eicosane, 1,1,1,2,2,3,3,4,4,5,5,16,16,17,17,18,18,19,19,20,20,20-docosafluoro-</t>
  </si>
  <si>
    <t>C20 H20 F22</t>
  </si>
  <si>
    <t>558</t>
  </si>
  <si>
    <t>1980076-48-9</t>
  </si>
  <si>
    <t>Tricosane, 1,1,1,2,2,3,3,4,4,5,5,19,19,20,20,21,21,22,22,23,23,23-docosafluoro-</t>
  </si>
  <si>
    <t>C23 H26 F22</t>
  </si>
  <si>
    <t>559</t>
  </si>
  <si>
    <t>356-30-9</t>
  </si>
  <si>
    <t>2,4-Heptanedione, 5,5,6,6,7,7,7-heptafluoro-</t>
  </si>
  <si>
    <t>5,5,6,6,7,7,7-Heptafluoro-2,4-heptanedione; 5,5,6,6,7,7,7-Heptafluoroheptane-2,4-dione</t>
  </si>
  <si>
    <t>C7 H5 F7 O2</t>
  </si>
  <si>
    <t>560</t>
  </si>
  <si>
    <t>3,3,4,4,5,5,6,6,7,7,8,8,9,9,10,10,10-Heptadecafluoro-1-decanol; (Perfluorooctyl)ethanol; 1,1,2,2-Tetrahydroheptadecafluorodecanol; 1,1,2,2-Tetrahydroperfluorodecan-1-ol; 1,1,2,2-Tetrahydroperfluorodecanol; 1,1,2,2-Tetrahydroperfluorodecyl alcohol; 1H,1H,2H,2H-Heptadecafluoro-1-decanol; 1H,1H,2H,2H-Perfluorodecan-1-ol; 1H,1H,2H,2H-Perfluorodecanol; 1H,1H,2H,2H-Tetrahydroperfluoro-1-decanol; 2-(Heptadecafluorooctyl)ethanol; 2-(Perfluorooctyl)ethanol; 2-(Perfluorooctyl)ethyl alcohol; 8-2 Fluorotelomer alcohol; 8-2 Telomer B alcohol; 8:2 FTOH; A 1820; C 1820; Daikin A 1820; Fluowet EA 800; PFA 8; β-(Heptadecafluorooctyl)ethanol</t>
  </si>
  <si>
    <t>C10 H5 F17 O</t>
  </si>
  <si>
    <t>OCCC(F)(F)C(F)(F)C(F)(F)C(F)(F)C(F)(F)C(F)(F)C(F)(F)C(F)(F)F</t>
  </si>
  <si>
    <t>561</t>
  </si>
  <si>
    <t>30670-30-5</t>
  </si>
  <si>
    <t>1-Decanamine, 3,3,4,4,5,5,6,6,7,7,8,8,9,9,10,10,10-heptadecafluoro-</t>
  </si>
  <si>
    <t>Decylamine, 3,3,4,4,5,5,6,6,7,7,8,8,9,9,10,10,10-heptadecafluoro- (8CI); 3,3,4,4,5,5,6,6,7,7,8,8,9,9,10,10,10-Heptadecafluoro-1-decanamine; 1H,1H,2H,2H-Heptadecafluorodecylamine; 1H,1H,2H,2H-Perfluorodecylamine; 2-(Perfluorooctyl)ethylamine</t>
  </si>
  <si>
    <t>C10 H6 F17 N</t>
  </si>
  <si>
    <t>562</t>
  </si>
  <si>
    <t>84551-43-9</t>
  </si>
  <si>
    <t>5-Decene, 1,1,1,2,2,3,3,4,4,7,7,8,8,9,9,10,10,10-octadecafluoro-</t>
  </si>
  <si>
    <t>1,1,1,2,2,3,3,4,4,7,7,8,8,9,9,10,10,10-Octadecafluoro-5-decene; 1,2-Bis(perfluorobutyl)ethylene; Bis(perfluorobutyl)ethene; F 44E; Octadecafluoro-5-decene; Therox</t>
  </si>
  <si>
    <t>C10 H2 F18</t>
  </si>
  <si>
    <t>134695-97-9, 1201928-69-9</t>
  </si>
  <si>
    <t>563</t>
  </si>
  <si>
    <t>129794-54-3</t>
  </si>
  <si>
    <t>1-Tetradecanol, 7,7,8,8,9,9,10,10,11,11,12,12,13,13,14,14,14-heptadecafluoro-</t>
  </si>
  <si>
    <t>7,7,8,8,9,9,10,10,11,11,12,12,13,13,14,14,14-Heptadecafluoro-1-tetradecanol; 1H,1H,2H,2H,3H,3H,4H,4H,5H,5H,6H,6H-Perfluoro-1-tetradecanol; 6-Perfluorooctyl-1-hexanol; 6-Perfluorooctylhexanol</t>
  </si>
  <si>
    <t>C14 H13 F17 O</t>
  </si>
  <si>
    <t>OCCCCCCC(F)(F)C(F)(F)C(F)(F)C(F)(F)C(F)(F)C(F)(F)C(F)(F)C(F)(F)F</t>
  </si>
  <si>
    <t>564</t>
  </si>
  <si>
    <t>Tetradecane, nonacosafluoro-1-iodo- (7CI,8CI); 1,1,1,2,2,3,3,4,4,5,5,6,6,7,7,8,8,9,9,10,10,11,11,12,12,13,13,14,14-Nonacosafluoro-14-iodotetradecane; Nonacosafluoro-1-iodotetradecane; Perfluorotetradecyl iodide</t>
  </si>
  <si>
    <t>C14 F29 I</t>
  </si>
  <si>
    <t>FC(F)(F)C(F)(F)C(F)(F)C(F)(F)C(F)(F)C(F)(F)C(F)(F)C(F)(F)C(F)(F)C(F)(F)C(F)(F)C(F)(F)C(F)(F)C(F)(F)I</t>
  </si>
  <si>
    <t>565</t>
  </si>
  <si>
    <t>1765-92-0</t>
  </si>
  <si>
    <t>Oxirane, 2-(2,2,3,3,4,4,4-heptafluorobutyl)-</t>
  </si>
  <si>
    <t>Hexane, 5,6-epoxy-1,1,1,2,2,3,3-heptafluoro- (6CI,7CI,8CI); Oxirane, (2,2,3,3,4,4,4-heptafluorobutyl)- (9CI); 2-(2,2,3,3,4,4,4-Heptafluorobutyl)oxirane</t>
  </si>
  <si>
    <t>FC(F)(F)C(F)(F)C(F)(F)CC1CO1</t>
  </si>
  <si>
    <t>566</t>
  </si>
  <si>
    <t>52299-24-8</t>
  </si>
  <si>
    <t>Phosphonic acid, P-(1,1,2,2,3,3,4,4,4-nonafluorobutyl)-</t>
  </si>
  <si>
    <t>Phosphonic acid, (nonafluorobutyl)- (9CI); P-(1,1,2,2,3,3,4,4,4-Nonafluorobutyl)phosphonic acid; 1,1,2,2,3,3,4,4,4-Nonafluorobutylphosphonic acid; Nonafluorobutylphosphonic acid; Perfluorobutylphosphonic acid</t>
  </si>
  <si>
    <t>C4 H2 F9 O3 P</t>
  </si>
  <si>
    <t>567</t>
  </si>
  <si>
    <t>1,1,1,2,2,3,3,4,4,5,5,6,6,7,7,8,8,9,9,10,10,11,11,12,12,13,13,14,14-Nonacosafluoro-16-iodohexadecane; Perfluorotetradecylethyl iodide</t>
  </si>
  <si>
    <t>C16 H4 F29 I</t>
  </si>
  <si>
    <t>FC(F)(F)C(F)(F)C(F)(F)C(F)(F)C(F)(F)C(F)(F)C(F)(F)C(F)(F)C(F)(F)C(F)(F)C(F)(F)C(F)(F)C(F)(F)C(F)(F)CCI</t>
  </si>
  <si>
    <t>568</t>
  </si>
  <si>
    <t>67103-05-3</t>
  </si>
  <si>
    <t>1-Tetradecene, 3,3,4,4,5,5,6,6,7,7,8,8,9,9,10,10,11,11,12,12,13,13,14,14,14-pentacosafluoro-</t>
  </si>
  <si>
    <t>3,3,4,4,5,5,6,6,7,7,8,8,9,9,10,10,11,11,12,12,13,13,14,14,14-Pentacosafluoro-1-tetradecene; (Perfluorododecyl)ethylene; 1H,1H,2H-Perfluoro-1-tetradecene</t>
  </si>
  <si>
    <t>C14 H3 F25</t>
  </si>
  <si>
    <t>FC(F)(F)C(F)(F)C(F)(F)C(F)(F)C(F)(F)C(F)(F)C(F)(F)C(F)(F)C(F)(F)C(F)(F)C(F)(F)C(F)(F)C=C</t>
  </si>
  <si>
    <t>569</t>
  </si>
  <si>
    <t>134052-01-0</t>
  </si>
  <si>
    <t>1-Heptadecanol, 12,12,13,13,14,14,15,15,16,16,17,17,17-tridecafluoro-</t>
  </si>
  <si>
    <t>12,12,13,13,14,14,15,15,16,16,17,17,17-Tridecafluoro-1-heptadecanol; 11-(Perfluorohexyl)-1-undecanol; 11-(Perfluorohexyl)undecyl alcohol; 12,12,13,13,14,14,15,15,16,16,17,17,17-Tridecafluoroheptadecan-1-ol</t>
  </si>
  <si>
    <t>C17 H23 F13 O</t>
  </si>
  <si>
    <t>570</t>
  </si>
  <si>
    <t>181214-74-4</t>
  </si>
  <si>
    <t>Pentane, 1,1,1,2,2,3,3,4,4,5,5-undecafluoro-5-methoxy-</t>
  </si>
  <si>
    <t>1,1,1,2,2,3,3,4,4,5,5-Undecafluoro-5-methoxypentane; Perfluoropentyl methyl ether</t>
  </si>
  <si>
    <t>571</t>
  </si>
  <si>
    <t>647-91-6</t>
  </si>
  <si>
    <t>Butane, 1,1,1,2,2,3,3-heptafluoro-4-(2,2,3,3,4,4,4-heptafluorobutoxy)-</t>
  </si>
  <si>
    <t>Butane, 1,1'-oxybis[2,2,3,3,4,4,4-heptafluoro- (9CI); Ether, bis(2,2,3,3,4,4,4-heptafluorobutyl) (6CI,8CI)</t>
  </si>
  <si>
    <t>C8 H4 F14 O</t>
  </si>
  <si>
    <t>572</t>
  </si>
  <si>
    <t>94237-08-8</t>
  </si>
  <si>
    <t>Silane, methoxydimethyl(3,3,4,4,5,5,6,6,7,7,8,8,8-tridecafluorooctyl)-</t>
  </si>
  <si>
    <t>Methoxydimethyl(3,3,4,4,5,5,6,6,7,7,8,8,8-tridecafluorooctyl)silane</t>
  </si>
  <si>
    <t>C11 H13 F13 O Si</t>
  </si>
  <si>
    <t>CO[Si](C)(C)CCC(F)(F)C(F)(F)C(F)(F)C(F)(F)C(F)(F)C(F)(F)F</t>
  </si>
  <si>
    <t>573</t>
  </si>
  <si>
    <t>250738-46-6</t>
  </si>
  <si>
    <t>Nonacosane, 1,1,1,2,2,3,3,4,4,5,5,6,6,7,7,8,8,9,9,10,10-heneicosafluoro-</t>
  </si>
  <si>
    <t>1,1,1,2,2,3,3,4,4,5,5,6,6,7,7,8,8,9,9,10,10-Heneicosafluorononacosane</t>
  </si>
  <si>
    <t>C29 H39 F21</t>
  </si>
  <si>
    <t>574</t>
  </si>
  <si>
    <t>377-00-4</t>
  </si>
  <si>
    <t>Butane, 1,1,1,2,2,3,3-heptafluoro-4-isocyanato-</t>
  </si>
  <si>
    <t>Isocyanic acid, 2,2,3,3,4,4,4-heptafluorobutyl ester (7CI,8CI); 1,1,1,2,2,3,3-Heptafluoro-4-isocyanatobutane</t>
  </si>
  <si>
    <t>C5 H2 F7 N O</t>
  </si>
  <si>
    <t>575</t>
  </si>
  <si>
    <t>86563-87-3</t>
  </si>
  <si>
    <t>3-Decene, 1,1,1,2,2,5,5,6,6,7,7,8,8,9,9,10,10,10-octadecafluoro-</t>
  </si>
  <si>
    <t>1,1,1,2,2,5,5,6,6,7,7,8,8,9,9,10,10,10-Octadecafluoro-3-decene; F 26E</t>
  </si>
  <si>
    <t>576</t>
  </si>
  <si>
    <t>356-66-1</t>
  </si>
  <si>
    <t>Heptane, 1,1,1,2,2,3,3-heptafluoro-5-nitro-</t>
  </si>
  <si>
    <t>NSC 16183</t>
  </si>
  <si>
    <t>C7 H8 F7 N O2</t>
  </si>
  <si>
    <t>577</t>
  </si>
  <si>
    <t>16083-64-0</t>
  </si>
  <si>
    <t>1-Decanol, 4,4,5,5,6,6,7,7,8,8,9,9,10,10,10-pentadecafluoro-2-iodo-</t>
  </si>
  <si>
    <t>C10 H6 F15 I O</t>
  </si>
  <si>
    <t>OCC(I)CC(F)(F)C(F)(F)C(F)(F)C(F)(F)C(F)(F)C(F)(F)C(F)(F)F</t>
  </si>
  <si>
    <t>578</t>
  </si>
  <si>
    <t>121633-31-6</t>
  </si>
  <si>
    <t>Eicosane, 1,1,1,2,2,3,3,4,4,5,5,6,6,7,7,8,8,9,9,10,10-heneicosafluoro-12-iodo-</t>
  </si>
  <si>
    <t>C20 H20 F21 I</t>
  </si>
  <si>
    <t>579</t>
  </si>
  <si>
    <t>198283-43-1</t>
  </si>
  <si>
    <t>Silane, (1,1,2,2,3,3,4,4,5,5,6,6,7,7,8,8,8-heptadecafluorooctyl)dimethyl-</t>
  </si>
  <si>
    <t>Silane, (heptadecafluorooctyl)dimethyl- (9CI); (Heptadecafluorooctyl)dimethylsilane; Dimethyl(perfluorooctyl)silane</t>
  </si>
  <si>
    <t>C10 H7 F17 Si</t>
  </si>
  <si>
    <t>580</t>
  </si>
  <si>
    <t>13105-46-9</t>
  </si>
  <si>
    <t>Hexadecane, 1,1,1,2,2,3,3,4,4,13,13,14,14,15,15,16,16,16-octadecafluoro-6,11-diiodo-</t>
  </si>
  <si>
    <t>C16 H14 F18 I2</t>
  </si>
  <si>
    <t>40735-29-3</t>
  </si>
  <si>
    <t>581</t>
  </si>
  <si>
    <t>54949-99-4</t>
  </si>
  <si>
    <t>Ethanol, 2-[(3,3,4,4,5,5,6,6,6-nonafluorohexyl)oxy]-</t>
  </si>
  <si>
    <t>C8 H9 F9 O2</t>
  </si>
  <si>
    <t>582</t>
  </si>
  <si>
    <t>935477-16-0</t>
  </si>
  <si>
    <t>4-Decene, 1,1,1,2,2,3,3,6,6,7,7,8,8,9,9,10,10,10-octadecafluoro-</t>
  </si>
  <si>
    <t>3;5</t>
  </si>
  <si>
    <t>583</t>
  </si>
  <si>
    <t>89807-99-8</t>
  </si>
  <si>
    <t>2-Octanol, 3,3,4,4,5,5,6,6,7,7,8,8,8-tridecafluoro-1-iodo-</t>
  </si>
  <si>
    <t>3,3,4,4,5,5,6,6,7,7,8,8,8-Tridecafluoro-1-iodo-2-octanol</t>
  </si>
  <si>
    <t>C8 H4 F13 I O</t>
  </si>
  <si>
    <t>584</t>
  </si>
  <si>
    <t>176979-18-3</t>
  </si>
  <si>
    <t>Docosane, 1,1,1,2,2,3,3,4,4,5,5,6,6,7,7,8,8-heptadecafluoro-10-iodo-</t>
  </si>
  <si>
    <t>1,1,1,2,2,3,3,4,4,5,5,6,6,7,7,8,8-Heptadecafluoro-10-iododocosane</t>
  </si>
  <si>
    <t>C22 H28 F17 I</t>
  </si>
  <si>
    <t>585</t>
  </si>
  <si>
    <t>959462-54-5</t>
  </si>
  <si>
    <t>Eicosane, 1,1,1,2,2,3,3,4,4,5,5,6,6,15,15,16,16,17,17,18,18,19,19,20,20,20-hexacosafluoro-</t>
  </si>
  <si>
    <t>1,1,1,2,2,3,3,4,4,5,5,6,6,15,15,16,16,17,17,18,18,19,19,20,20,20-Hexacosafluoroeicosane</t>
  </si>
  <si>
    <t>C20 H16 F26</t>
  </si>
  <si>
    <t>586</t>
  </si>
  <si>
    <t>2837-34-5</t>
  </si>
  <si>
    <t>Pentacosane, 1,1,1,2,2,3,3,4,4,5,5,6,6,7,7-pentadecafluoro-9-iodo-</t>
  </si>
  <si>
    <t>C25 H36 F15 I</t>
  </si>
  <si>
    <t>587</t>
  </si>
  <si>
    <t>52717-05-2</t>
  </si>
  <si>
    <t>5-Tridecene, 7,7,8,8,9,9,10,10,11,11,12,12,13,13,13-pentadecafluoro-</t>
  </si>
  <si>
    <t>C13 H11 F15</t>
  </si>
  <si>
    <t>588</t>
  </si>
  <si>
    <t>126681-21-8</t>
  </si>
  <si>
    <t>1-Hexene, 4,4,5,5,6,6,6-heptafluoro-1-iodo-3,3-bis(trifluoromethyl)-, (E)- (9CI)</t>
  </si>
  <si>
    <t>chain length of degradation products uncertain; number of functional groups uncertain</t>
  </si>
  <si>
    <t>589</t>
  </si>
  <si>
    <t>128454-94-4</t>
  </si>
  <si>
    <t>1-Hexene, 1-bromo-4,4,5,5,6,6,6-heptafluoro-3,3-bis(trifluoromethyl)-</t>
  </si>
  <si>
    <t>1-Bromo-4,4,5,5,6,6,6-heptafluoro-3,3-bis(trifluoromethyl)-1-hexene</t>
  </si>
  <si>
    <t>590</t>
  </si>
  <si>
    <t>129838-42-2</t>
  </si>
  <si>
    <t>Heneicosane, 1,1,1,2,2,3,3,4,4,5,5,6,6,7,7,8,8,9,9,10,10-heneicosafluoro-12-iodo-</t>
  </si>
  <si>
    <t>C21 H22 F21 I</t>
  </si>
  <si>
    <t>591</t>
  </si>
  <si>
    <t>129838-43-3</t>
  </si>
  <si>
    <t>Docosane, 1,1,1,2,2,3,3,4,4,5,5,6,6,7,7,8,8,9,9,10,10-heneicosafluoro-12-iodo-</t>
  </si>
  <si>
    <t>C22 H24 F21 I</t>
  </si>
  <si>
    <t>592</t>
  </si>
  <si>
    <t>1257261-92-9</t>
  </si>
  <si>
    <t>Tetracosane, 1,1,1,2,2,3,3,4,4,5,5,6,6,7,7,8,8,9,9,10,10-heneicosafluoro-12-iodo-</t>
  </si>
  <si>
    <t>1,1,1,2,2,3,3,4,4,5,5,6,6,7,7,8,8,9,9,10,10-Heneicosafluoro-12-iodotetracosane</t>
  </si>
  <si>
    <t>C24 H28 F21 I</t>
  </si>
  <si>
    <t>593</t>
  </si>
  <si>
    <t>1257261-94-1</t>
  </si>
  <si>
    <t>Tetracosane, 1,1,1,2,2,3,3,4,4,5,5,6,6,7,7,8,8-heptadecafluoro-10-iodo-</t>
  </si>
  <si>
    <t>1,1,1,2,2,3,3,4,4,5,5,6,6,7,7,8,8-Heptadecafluoro-10-iodotetracosane</t>
  </si>
  <si>
    <t>C24 H32 F17 I</t>
  </si>
  <si>
    <t>594</t>
  </si>
  <si>
    <t>1835255-18-9</t>
  </si>
  <si>
    <t>Docosane, 1,1,1,2,2,3,3,4,4,5,5,6,6,17,17,18,18,19,19,20,20,21,21,22,22,22-hexacosafluoro-</t>
  </si>
  <si>
    <t>C22 H20 F26</t>
  </si>
  <si>
    <t>595</t>
  </si>
  <si>
    <t>1980054-34-9</t>
  </si>
  <si>
    <t>Heptacosane, 1,1,1,2,2,3,3,4,4,5,5,6,6,7,7,8,8,9,9,10,10,11,11-tricosafluoro-</t>
  </si>
  <si>
    <t>C27 H33 F23</t>
  </si>
  <si>
    <t>596</t>
  </si>
  <si>
    <t>1980786-99-9</t>
  </si>
  <si>
    <t>7-Pentadecene, 1,1,1,2,2,3,3,4,4,5,5,6,6-tridecafluoro-</t>
  </si>
  <si>
    <t>C15 H17 F13</t>
  </si>
  <si>
    <t>597</t>
  </si>
  <si>
    <t>308-37-2</t>
  </si>
  <si>
    <t>4-Heptanol, 5-amino-1,1,1,2,2,3,3-heptafluoro-, hydrochloride (1:1)</t>
  </si>
  <si>
    <t>4-Heptanol, 5-amino-1,1,1,2,2,3,3-heptafluoro-, hydrochloride (8CI,9CI); NSC 108516</t>
  </si>
  <si>
    <t>C7 H10 F7 N O . Cl H</t>
  </si>
  <si>
    <t>756753-69-2;404.01;402.11</t>
  </si>
  <si>
    <t>598</t>
  </si>
  <si>
    <t>355-49-7</t>
  </si>
  <si>
    <t>Hexadecane, 1,1,1,2,2,3,3,4,4,5,5,6,6,7,7,8,8,9,9,10,10,11,11,12,12,13,13,14,14,15,15,16,16,16-tetratriacontafluoro-</t>
  </si>
  <si>
    <t>Hexadecane, tetratriacontafluoro- (7CI,8CI,9CI); 1,1,1,2,2,3,3,4,4,5,5,6,6,7,7,8,8,9,9,10,10,11,11,12,12,13,13,14,14,15,15,16,16,16-Tetratriacontafluorohexadecane; Perfluoro-n-hexadecane; Perfluorohexadecane</t>
  </si>
  <si>
    <t>C16 F34</t>
  </si>
  <si>
    <t>FC(F)(F)C(F)(F)C(F)(F)C(F)(F)C(F)(F)C(F)(F)C(F)(F)C(F)(F)C(F)(F)C(F)(F)C(F)(F)C(F)(F)C(F)(F)C(F)(F)C(F)(F)C(F)(F)F</t>
  </si>
  <si>
    <t>599</t>
  </si>
  <si>
    <t>647-12-1</t>
  </si>
  <si>
    <t>Octanenitrile, 2,2,3,3,4,4,5,5,6,6,7,7,8,8,8-pentadecafluoro-</t>
  </si>
  <si>
    <t>Octanenitrile, pentadecafluoro- (6CI,7CI,8CI,9CI); 2,2,3,3,4,4,5,5,6,6,7,7,8,8,8-Pentadecafluorooctanenitrile; NSC 71019; Perfluorooctanenitrile; Perfluorooctanonitrile</t>
  </si>
  <si>
    <t>C8 F15 N</t>
  </si>
  <si>
    <t>FC(F)(F)C(F)(F)C(F)(F)C(F)(F)C(F)(F)C(F)(F)C(F)(F)C#N</t>
  </si>
  <si>
    <t>600</t>
  </si>
  <si>
    <t>102390-98-7</t>
  </si>
  <si>
    <t>Silane, triethoxy(3,3,4,4,5,5,6,6,6-nonafluorohexyl)-</t>
  </si>
  <si>
    <t>Triethoxy(3,3,4,4,5,5,6,6,6-nonafluorohexyl)silane; 1,1,2,2-Tetrahydroperfluorohexyltriethoxysilane; 2-Perfluorobutylethyltriethoxysilane; Nonafluorobutylethyltriethoxysilane; Nonafluorohexyltriethoxysilane; SIN 6597.65</t>
  </si>
  <si>
    <t>C12 H19 F9 O3 Si</t>
  </si>
  <si>
    <t>CCO[Si](OCC)(OCC)C(F)(F)C(F)(F)C(F)(F)CCC(F)(F)F</t>
  </si>
  <si>
    <t>601</t>
  </si>
  <si>
    <t>914637-49-3</t>
  </si>
  <si>
    <t>Octanoic acid, 4,4,5,5,6,6,7,7,8,8,8-undecafluoro-</t>
  </si>
  <si>
    <t>4,4,5,5,6,6,7,7,8,8,8-Undecafluorooctanoic acid; 5:3 Fluorotelomer carboxylic acid</t>
  </si>
  <si>
    <t>C8 H5 F11 O2</t>
  </si>
  <si>
    <t>602</t>
  </si>
  <si>
    <t>335-53-5</t>
  </si>
  <si>
    <t>Hexanoyl chloride, 2,2,3,3,4,4,5,5,6,6,6-undecafluoro-</t>
  </si>
  <si>
    <t>Hexanoyl chloride, undecafluoro- (8CI,9CI); 2,2,3,3,4,4,5,5,6,6,6-Undecafluorohexanoyl chloride; Perfluorohexanoyl chloride; Undecafluorohexanoyl chloride</t>
  </si>
  <si>
    <t>C6 Cl F11 O</t>
  </si>
  <si>
    <t>603</t>
  </si>
  <si>
    <t>26649-26-3</t>
  </si>
  <si>
    <t>Undecanenitrile, 4,4,5,5,6,6,7,7,8,8,9,9,10,10,11,11,11-heptadecafluoro-</t>
  </si>
  <si>
    <t>4,4,5,5,6,6,7,7,8,8,9,9,10,10,11,11,11-Heptadecafluoroundecanenitrile; 2H,2H,3H,3H-Heptadecafluoroundecanenitrile</t>
  </si>
  <si>
    <t>C11 H4 F17 N</t>
  </si>
  <si>
    <t>604</t>
  </si>
  <si>
    <t>85857-17-6</t>
  </si>
  <si>
    <t>Silane, dimethoxymethyl(3,3,4,4,5,5,6,6,7,7,8,8,8-tridecafluorooctyl)-</t>
  </si>
  <si>
    <t>Dimethoxymethyl(3,3,4,4,5,5,6,6,7,7,8,8,8-tridecafluorooctyl)silane; (3,3,4,4,5,5,6,6,7,7,8,8,8-Tridecafluorooctyl)methyldimethoxysilane</t>
  </si>
  <si>
    <t>C11 H13 F13 O2 Si</t>
  </si>
  <si>
    <t>CO[Si](C)(CCC(F)(F)C(F)(F)C(F)(F)C(F)(F)C(F)(F)C(F)(F)F)OC</t>
  </si>
  <si>
    <t>605</t>
  </si>
  <si>
    <t>93454-73-0</t>
  </si>
  <si>
    <t>Hexacosane, 1,1,1,2,2,3,3,4,4,5,5,6,6,7,7,8,8,9,9,10,10,11,11,12,12-pentacosafluoro-</t>
  </si>
  <si>
    <t>1,1,1,2,2,3,3,4,4,5,5,6,6,7,7,8,8,9,9,10,10,11,11,12,12-Pentacosafluorohexacosane; 1-(Perfluorododecyl)tetradecane</t>
  </si>
  <si>
    <t>C26 H29 F25</t>
  </si>
  <si>
    <t>606</t>
  </si>
  <si>
    <t>93454-74-1</t>
  </si>
  <si>
    <t>Octacosane, 1,1,1,2,2,3,3,4,4,5,5,6,6,7,7,8,8,9,9,10,10,11,11,12,12-pentacosafluoro-</t>
  </si>
  <si>
    <t>1,1,1,2,2,3,3,4,4,5,5,6,6,7,7,8,8,9,9,10,10,11,11,12,12-Pentacosafluorooctacosane; 1-(Perfluorododecyl)hexadecane</t>
  </si>
  <si>
    <t>C28 H33 F25</t>
  </si>
  <si>
    <t>607</t>
  </si>
  <si>
    <t>356-08-1</t>
  </si>
  <si>
    <t>1-Butanamine, 2,2,3,3,4,4,4-heptafluoro-N-(2,2,3,3,4,4,4-heptafluorobutyl)-</t>
  </si>
  <si>
    <t>Dibutylamine, 2,2,2',2',3,3,3',3',4,4,4,4',4',4'-tetradecafluoro- (6CI,7CI,8CI); 2,2,3,3,4,4,4-Heptafluoro-N-(2,2,3,3,4,4,4-heptafluorobutyl)-1-butanamine</t>
  </si>
  <si>
    <t>C8 H5 F14 N</t>
  </si>
  <si>
    <t>FC(F)(F)C(F)(F)C(F)(F)CNCC(F)(F)C(F)(F)C(F)(F)F</t>
  </si>
  <si>
    <t>608</t>
  </si>
  <si>
    <t>52112-19-3</t>
  </si>
  <si>
    <t>Silane, (heptadecafluorooctyl)trimethyl- (9CI)</t>
  </si>
  <si>
    <t>C11 H9 F17 Si</t>
  </si>
  <si>
    <t>609</t>
  </si>
  <si>
    <t>188298-09-1</t>
  </si>
  <si>
    <t>Hexane, 1,1,1,2,2,3,3,4,4-nonafluoro-6-(2-propen-1-yloxy)-</t>
  </si>
  <si>
    <t>Hexane, 1,1,1,2,2,3,3,4,4-nonafluoro-6-(2-propenyloxy)- (9CI); 1,1,1,2,2,3,3,4,4-Nonafluoro-6-(2-propen-1-yloxy)hexane; Allyl 2-(perfluorobutyl)ethyl ether; Allyl perfluorobutylethyl ether</t>
  </si>
  <si>
    <t>C9 H9 F9 O</t>
  </si>
  <si>
    <t>610</t>
  </si>
  <si>
    <t>356056-14-9</t>
  </si>
  <si>
    <t>Silane, bis(1-methylethyl)(3,3,4,4,5,5,6,6,7,7,8,8,8-tridecafluorooctyl)-</t>
  </si>
  <si>
    <t>Bis(1-methylethyl)(3,3,4,4,5,5,6,6,7,7,8,8,8-tridecafluorooctyl)silane</t>
  </si>
  <si>
    <t>C14 H19 F13 Si</t>
  </si>
  <si>
    <t>CC(C)[SiH](CCC(F)(F)C(F)(F)C(F)(F)C(F)(F)C(F)(F)C(F)(F)F)C(C)C</t>
  </si>
  <si>
    <t>611</t>
  </si>
  <si>
    <t>1184-97-0</t>
  </si>
  <si>
    <t>Butane, 1,1,1,2,2,3,3-heptafluoro-4-(1,1,2,3,3,3-hexafluoropropoxy)-</t>
  </si>
  <si>
    <t>Ether, 2,2,3,3,4,4,4-heptafluorobutyl 1,1,2,3,3,3-hexafluoropropyl (7CI,8CI); 1,1,1,2,2,3,3-Heptafluoro-4-(1,1,2,3,3,3-hexafluoropropoxy)butane</t>
  </si>
  <si>
    <t>612</t>
  </si>
  <si>
    <t>64739-16-8</t>
  </si>
  <si>
    <t>1,1-Heptanediol, 2,2,3,3,4,4,5,5,6,6,7,7,7-tridecafluoro-</t>
  </si>
  <si>
    <t>C7 H3 F13 O2</t>
  </si>
  <si>
    <t>613</t>
  </si>
  <si>
    <t>116177-47-0</t>
  </si>
  <si>
    <t>Pentacosane, 1,1,1,2,2,3,3,4,4,5,5,6,6,7,7,8,8,9,9,10,10,11,11,12,12-pentacosafluoro-</t>
  </si>
  <si>
    <t>C25 H27 F25</t>
  </si>
  <si>
    <t>614</t>
  </si>
  <si>
    <t>147274-18-8</t>
  </si>
  <si>
    <t>1,2-Decanediol, 5,5,6,6,7,7,8,8,9,9,10,10,10-tridecafluoro-</t>
  </si>
  <si>
    <t>5,5,6,6,7,7,8,8,9,9,10,10,10-Tridecafluoro-1,2-decanediol</t>
  </si>
  <si>
    <t>C10 H9 F13 O2</t>
  </si>
  <si>
    <t>143471-10-7</t>
  </si>
  <si>
    <t>615</t>
  </si>
  <si>
    <t>766529-12-8</t>
  </si>
  <si>
    <t>Triacontane, 1,1,1,2,2,3,3,4,4,5,5,6,6,7,7,8,8,9,9,10,10-heneicosafluoro-</t>
  </si>
  <si>
    <t>1,1,1,2,2,3,3,4,4,5,5,6,6,7,7,8,8,9,9,10,10-Heneicosafluorotriacontane</t>
  </si>
  <si>
    <t>C30 H41 F21</t>
  </si>
  <si>
    <t>616</t>
  </si>
  <si>
    <t>24929-99-5</t>
  </si>
  <si>
    <t>Butanoic acid, heptafluoro-, trimethylsilyl ester (9CI)</t>
  </si>
  <si>
    <t>Butyric acid, heptafluoro-, trimethylsilyl ester (8CI); Silanol, trimethyl-, heptafluorobutyrate (8CI)</t>
  </si>
  <si>
    <t>C7 H9 F7 O2 Si</t>
  </si>
  <si>
    <t>Silane</t>
  </si>
  <si>
    <t>617</t>
  </si>
  <si>
    <t>63391-84-4</t>
  </si>
  <si>
    <t>Hexane, 6-(ethenyloxy)-1,1,1,2,2,3,3,4,4-nonafluoro-</t>
  </si>
  <si>
    <t>6-(Ethenyloxy)-1,1,1,2,2,3,3,4,4-nonafluorohexane</t>
  </si>
  <si>
    <t>618</t>
  </si>
  <si>
    <t>116177-48-1</t>
  </si>
  <si>
    <t>Heptacosane, 1,1,1,2,2,3,3,4,4,5,5,6,6,7,7,8,8,9,9,10,10,11,11,12,12-pentacosafluoro-</t>
  </si>
  <si>
    <t>C27 H31 F25</t>
  </si>
  <si>
    <t>619</t>
  </si>
  <si>
    <t>120464-27-9</t>
  </si>
  <si>
    <t>7-Hexadecene, 1,1,1,2,2,3,3,4,4,5,5,6,6-tridecafluoro-</t>
  </si>
  <si>
    <t>1,1,1,2,2,3,3,4,4,5,5,6,6-Tridecafluoro-7-hexadecene</t>
  </si>
  <si>
    <t>C16 H19 F13</t>
  </si>
  <si>
    <t>620</t>
  </si>
  <si>
    <t>152128-75-1</t>
  </si>
  <si>
    <t>7-Hexadecene, 1,1,1,2,2,3,3,4,4,5,5,6,6-tridecafluoro-, (7E)-</t>
  </si>
  <si>
    <t>7-Hexadecene, 1,1,1,2,2,3,3,4,4,5,5,6,6-tridecafluoro-, (E)-; (7E)-1,1,1,2,2,3,3,4,4,5,5,6,6-Tridecafluoro-7-hexadecene</t>
  </si>
  <si>
    <t>621</t>
  </si>
  <si>
    <t>159142-65-1</t>
  </si>
  <si>
    <t>2-Decanol, 5,5,6,6,7,7,8,8,9,9,10,10,10-tridecafluoro-2-methyl-</t>
  </si>
  <si>
    <t>5,5,6,6,7,7,8,8,9,9,10,10,10-Tridecafluoro-2-methyl-2-decanol</t>
  </si>
  <si>
    <t>622</t>
  </si>
  <si>
    <t>176979-19-4</t>
  </si>
  <si>
    <t>Hexacosane, 1,1,1,2,2,3,3,4,4,5,5,6,6,7,7,8,8-heptadecafluoro-10-iodo-</t>
  </si>
  <si>
    <t>1,1,1,2,2,3,3,4,4,5,5,6,6,7,7,8,8-Heptadecafluoro-10-iodohexacosane</t>
  </si>
  <si>
    <t>C26 H36 F17 I</t>
  </si>
  <si>
    <t>623</t>
  </si>
  <si>
    <t>1274722-59-6</t>
  </si>
  <si>
    <t>Nonanenitrile, 4,4,5,5,6,6,7,7,8,8,9,9,9-tridecafluoro-2-methyl-</t>
  </si>
  <si>
    <t>C10 H6 F13 N</t>
  </si>
  <si>
    <t>624</t>
  </si>
  <si>
    <t>38787-60-9</t>
  </si>
  <si>
    <t>6-Tetradecene, 8,8,9,9,10,10,11,11,12,12,13,13,14,14,14-pentadecafluoro-</t>
  </si>
  <si>
    <t>8,8,9,9,10,10,11,11,12,12,13,13,14,14,14-Pentadecafluoro-6-tetradecene</t>
  </si>
  <si>
    <t>C14 H13 F15</t>
  </si>
  <si>
    <t>625</t>
  </si>
  <si>
    <t>53713-87-4</t>
  </si>
  <si>
    <t>Hexadecane, 1,1,1,2,2,3,3,4,4,5,5,6,6,7,7,8,8,11,11,12,12,13,13,14,14,15,15,16,16,16-triacontafluoro-9-iodo-</t>
  </si>
  <si>
    <t>C16 H3 F30 I</t>
  </si>
  <si>
    <t>6;8</t>
  </si>
  <si>
    <t>626</t>
  </si>
  <si>
    <t>93417-72-2</t>
  </si>
  <si>
    <t>3-Hexanol, 3-(bromomethyl)-1,1,1,2,2,4,4,5,5,6,6,6-dodecafluoro-</t>
  </si>
  <si>
    <t>C7 H3 Br F12 O</t>
  </si>
  <si>
    <t>627</t>
  </si>
  <si>
    <t>93454-69-4</t>
  </si>
  <si>
    <t>Eicosane, 1,1,1,2,2,3,3,4,4,5,5,6,6,7,7,8,8,9,9,10,10,11,11,12,12-pentacosafluoro-14-iodo-</t>
  </si>
  <si>
    <t>C20 H16 F25 I</t>
  </si>
  <si>
    <t>628</t>
  </si>
  <si>
    <t>120674-92-2</t>
  </si>
  <si>
    <t>Mercury, bis[2,2,3,3,4,4,4-heptafluoro-1,1-bis(trifluoromethyl)butyl]-</t>
  </si>
  <si>
    <t>Bis[2,2,3,3,4,4,4-heptafluoro-1,1-bis(trifluoromethyl)butyl]mercury; Pentane, 1,1,1,2,2,3,3,5,5,5-decafluoro-5-(trifluoromethyl)-, mercury complex</t>
  </si>
  <si>
    <t>C12 F26 Hg</t>
  </si>
  <si>
    <t>629</t>
  </si>
  <si>
    <t>677324-22-0</t>
  </si>
  <si>
    <t>Pentacosane, 1,1,1,2,2,3,3,4,4,5,5,6,6,7,7,8,8,9,9,10,10,11,11,12,12,13,13-heptacosafluoro-</t>
  </si>
  <si>
    <t>C25 H25 F27</t>
  </si>
  <si>
    <t>630</t>
  </si>
  <si>
    <t>677324-32-2</t>
  </si>
  <si>
    <t>Nonacosane, 1,1,1,2,2,3,3,4,4,5,5,6,6,7,7,8,8,9,9,10,10,11,11,12,12-pentacosafluoro-</t>
  </si>
  <si>
    <t>C29 H35 F25</t>
  </si>
  <si>
    <t>631</t>
  </si>
  <si>
    <t>1257261-91-8</t>
  </si>
  <si>
    <t>Hexacosane, 1,1,1,2,2,3,3,4,4,5,5,6,6,7,7,8,8,9,9,10,10-heneicosafluoro-12-iodo-</t>
  </si>
  <si>
    <t>1,1,1,2,2,3,3,4,4,5,5,6,6,7,7,8,8,9,9,10,10-Heneicosafluoro-12-iodohexacosane</t>
  </si>
  <si>
    <t>C26 H32 F21 I</t>
  </si>
  <si>
    <t>632</t>
  </si>
  <si>
    <t>1257261-95-2</t>
  </si>
  <si>
    <t>Octacosane, 1,1,1,2,2,3,3,4,4,5,5,6,6,7,7,8,8-heptadecafluoro-10-iodo-</t>
  </si>
  <si>
    <t>1,1,1,2,2,3,3,4,4,5,5,6,6,7,7,8,8-Heptadecafluoro-10-iodooctacosane</t>
  </si>
  <si>
    <t>C28 H40 F17 I</t>
  </si>
  <si>
    <t>633</t>
  </si>
  <si>
    <t>1270180-04-5</t>
  </si>
  <si>
    <t>1-Pentadecene, 3,3,4,4,5,5,6,6,7,7,8,8,9,9,10,10,11,11,12,12,13,13,14,14,15,15,15-heptacosafluoro-</t>
  </si>
  <si>
    <t>C15 H3 F27</t>
  </si>
  <si>
    <t>634</t>
  </si>
  <si>
    <t>1424379-21-4</t>
  </si>
  <si>
    <t>1-Octyne, 3,3,4,4,5,5,6,6,7,7,8,8,8-tridecafluoro-1-(tetrafluoroiodo)-</t>
  </si>
  <si>
    <t>635</t>
  </si>
  <si>
    <t>Hexanoic acid, undecafluoro- (6CI,7CI,8CI,9CI); 2,2,3,3,4,4,5,5,6,6,6-Undecafluorohexanoic acid; NSC 5213; PFHxA; Perfluoro-1-pentanecarboxylic acid; Perfluorocaproic acid; Perfluorohexanoic acid; Undecafluorocaproic acid; Undecafluorohexanoic acid</t>
  </si>
  <si>
    <t>C6 H F11 O2</t>
  </si>
  <si>
    <t>OC(=O)C(F)(F)C(F)(F)C(F)(F)C(F)(F)C(F)(F)F</t>
  </si>
  <si>
    <t>636</t>
  </si>
  <si>
    <t>Butanoic acid, heptafluoro-, ethyl ester (9CI); Butyric acid, heptafluoro-, ethyl ester (6CI,8CI); Ethyl 2,2,3,3,4,4,4-heptafluorobutanoate; Ethyl 2,2,3,3,4,4,4-heptafluorobutyrate; Ethyl heptafluorobutanoate; Ethyl heptafluorobutyrate; Ethyl perfluorobutanoate; Ethyl perfluorobutyrate; NSC 3639</t>
  </si>
  <si>
    <t>CCOC(=O)C(F)(F)C(F)(F)C(F)(F)F</t>
  </si>
  <si>
    <t>637</t>
  </si>
  <si>
    <t>34143-74-3</t>
  </si>
  <si>
    <t>1-Decanethiol, 3,3,4,4,5,5,6,6,7,7,8,8,9,9,10,10,10-heptadecafluoro-</t>
  </si>
  <si>
    <t>3,3,4,4,5,5,6,6,7,7,8,8,9,9,10,10,10-Heptadecafluoro-1-decanethiol; 1,1,1,2,2,3,3,4,4,5,5,6,6,7,7,8,8-Heptadecanefluoro-10-decanethiol; 1,1,2,2-Tetrahydroperfluoro-1-decanethiol; 1,1,2,2-Tetrahydroperfluorodecanethiol; 1,1,2,2-Tetrahydroperfluorodecylmercaptan; 1-Mercapto-2-(perfluorooctyl)ethane; 1H,1H,2H,2H-Perfluorinated 1-decanethiol; 1H,1H,2H,2H-Perfluorodecane-1-thiol; 1H,1H,2H,2H-Perfluorodecanethiol; 2-(Heptadecafluorooctyl)ethanethiol; 2-(Perfluorooctyl)-1-ethanethiol; 2-(Perfluorooctyl)ethanethiol; 3,3,4,4,5,5,6,6,7,7,8,8,9,9,10,10,10-Heptadecafluorodecane-1-thiol; Foralkyl EM 8; Lodyne 924; PF 10SH</t>
  </si>
  <si>
    <t>C10 H5 F17 S</t>
  </si>
  <si>
    <t>FC(F)(F)C(F)(F)C(F)(F)C(F)(F)C(F)(F)C(F)(F)C(F)(F)C(F)(F)CCS</t>
  </si>
  <si>
    <t>852610-22-1</t>
  </si>
  <si>
    <t>638</t>
  </si>
  <si>
    <t>Silane, trimethoxy(3,3,4,4,5,5,6,6,7,7,8,8,8-tridecafluorooctyl)-</t>
  </si>
  <si>
    <t>Trimethoxy(3,3,4,4,5,5,6,6,7,7,8,8,8-tridecafluorooctyl)silane; (1H,1H,2H,2H-Perfluorooctyl)trimethoxysilane; (Tridecafluoro-1,2,2,2-tetrahydrooctyl)-trimethoxy silane; 3,3,4,4,5,5,6,6,7,7,8,8,8-Tridecafluorooctyltrimethoxysilane; Actyflon G 607; Dynasylan F 8161; F 13TMS; KBM 7603; SIT 8176.0; SiSiB PC 9757; TSL 8257; Tridecafluoro-1,1,2,2-tetrahydrooctyltrimethoxysilane; Tridecafluorooctyltrimethoxysilane; VPS 8161; [2-(Perfluorohexyl)ethyl]trimethoxysilane</t>
  </si>
  <si>
    <t>C11 H13 F13 O3 Si</t>
  </si>
  <si>
    <t>CO[Si](CCC(F)(F)C(F)(F)C(F)(F)C(F)(F)C(F)(F)C(F)(F)F)(OC)OC</t>
  </si>
  <si>
    <t>639</t>
  </si>
  <si>
    <t>335-60-4</t>
  </si>
  <si>
    <t>Octanal, 2,2,3,3,4,4,5,5,6,6,7,7,8,8,8-pentadecafluoro-</t>
  </si>
  <si>
    <t>Octanal, pentadecafluoro- (8CI,9CI); 2,2,3,3,4,4,5,5,6,6,7,7,8,8,8-Pentadecafluorooctanal</t>
  </si>
  <si>
    <t>C8 H F15 O</t>
  </si>
  <si>
    <t>640</t>
  </si>
  <si>
    <t>42028-44-4</t>
  </si>
  <si>
    <t>Undecanal, 4,4,5,5,6,6,7,7,8,8,9,9,10,10,11,11,11-heptadecafluoro-</t>
  </si>
  <si>
    <t>4,4,5,5,6,6,7,7,8,8,9,9,10,10,11,11,11-Heptadecafluoroundecanal; 2,2,3,3-Tetrahydroperfluoroundecanal</t>
  </si>
  <si>
    <t>C11 H5 F17 O</t>
  </si>
  <si>
    <t>641</t>
  </si>
  <si>
    <t>87017-97-8</t>
  </si>
  <si>
    <t>1-Undecanol, 3,3,4,4,5,5,6,6,7,7,8,8,9,9,10,10,11,11,11-nonadecafluoro-</t>
  </si>
  <si>
    <t>3,3,4,4,5,5,6,6,7,7,8,8,9,9,10,10,11,11,11-Nonadecafluoro-1-undecanol; 2-(Perfluorononyl)ethanol; 2-(Perfluorononyl)ethyl alcohol; Perfluorononylethanol; Zonyl alcohol</t>
  </si>
  <si>
    <t>C11 H5 F19 O</t>
  </si>
  <si>
    <t>642</t>
  </si>
  <si>
    <t>89109-72-8</t>
  </si>
  <si>
    <t>Dotriacontane, 1,1,1,2,2,3,3,4,4,5,5,6,6,7,7,8,8,9,9,10,10,11,11,12,12-pentacosafluoro-</t>
  </si>
  <si>
    <t>1,1,1,2,2,3,3,4,4,5,5,6,6,7,7,8,8,9,9,10,10,11,11,12,12-Pentacosafluorodotriacontane</t>
  </si>
  <si>
    <t>C32 H41 F25</t>
  </si>
  <si>
    <t>155348-92-8</t>
  </si>
  <si>
    <t>643</t>
  </si>
  <si>
    <t>93454-75-2</t>
  </si>
  <si>
    <t>Triacontane, 1,1,1,2,2,3,3,4,4,5,5,6,6,7,7,8,8,9,9,10,10,11,11,12,12-pentacosafluoro-</t>
  </si>
  <si>
    <t>1,1,1,2,2,3,3,4,4,5,5,6,6,7,7,8,8,9,9,10,10,11,11,12,12-Pentacosafluorotriacontane</t>
  </si>
  <si>
    <t>C30 H37 F25</t>
  </si>
  <si>
    <t>644</t>
  </si>
  <si>
    <t>107650-06-6</t>
  </si>
  <si>
    <t>1,2-Nonanediol, 4,4,5,5,6,6,7,7,8,8,9,9,9-tridecafluoro-</t>
  </si>
  <si>
    <t>4,4,5,5,6,6,7,7,8,8,9,9,9-Tridecafluoro-1,2-nonanediol</t>
  </si>
  <si>
    <t>C9 H7 F13 O2</t>
  </si>
  <si>
    <t>645</t>
  </si>
  <si>
    <t>24768-65-8</t>
  </si>
  <si>
    <t>Octadecane, 1,1,1,2,2,3,3,4,4,5,5,6,6,7,7,8,8,9,9,10,10,11,11,12,12,13,13,14,14,15,15,16,16,17,17,18,18,18-octatriacontafluoro-</t>
  </si>
  <si>
    <t>Octadecane, octatriacontafluoro- (8CI,9CI); 1,1,1,2,2,3,3,4,4,5,5,6,6,7,7,8,8,9,9,10,10,11,11,12,12,13,13,14,14,15,15,16,16,17,17,18,18,18-Octatriacontafluorooctadecane; Perfluorooctadecane</t>
  </si>
  <si>
    <t>C18 F38</t>
  </si>
  <si>
    <t>646</t>
  </si>
  <si>
    <t>35328-43-9</t>
  </si>
  <si>
    <t>1-Decene, 1,1,2,3,3,4,4,5,5,6,6,7,7,8,8,9,9,10,10,10-eicosafluoro-</t>
  </si>
  <si>
    <t>1,1,2,3,3,4,4,5,5,6,6,7,7,8,8,9,9,10,10,10-Eicosafluoro-1-decene; Eicosafluoro-1-decene; Perfluoro-1-decene</t>
  </si>
  <si>
    <t>C10 F20</t>
  </si>
  <si>
    <t>FC(F)=C(F)C(F)(F)C(F)(F)C(F)(F)C(F)(F)C(F)(F)C(F)(F)C(F)(F)C(F)(F)F</t>
  </si>
  <si>
    <t>647</t>
  </si>
  <si>
    <t>77893-60-8</t>
  </si>
  <si>
    <t>2-Nonanone, 4,4,5,5,6,6,7,7,8,8,9,9,9-tridecafluoro-</t>
  </si>
  <si>
    <t>4,4,5,5,6,6,7,7,8,8,9,9,9-Tridecafluoro-2-nonanone</t>
  </si>
  <si>
    <t>C9 H5 F13 O</t>
  </si>
  <si>
    <t>648</t>
  </si>
  <si>
    <t>464-21-1</t>
  </si>
  <si>
    <t>Hexanimidamide, 2,2,3,3,4,4,5,5,6,6,6-undecafluoro-</t>
  </si>
  <si>
    <t>Hexanamidine, 2,2,3,3,4,4,5,5,6,6,6-undecafluoro- (8CI); 2,2,3,3,4,4,5,5,6,6,6-Undecafluorohexanimidamide</t>
  </si>
  <si>
    <t>C6 H3 F11 N2</t>
  </si>
  <si>
    <t>649</t>
  </si>
  <si>
    <t>889944-77-8</t>
  </si>
  <si>
    <t>Heptanoic acid, 3,3,4,4,5,5,6,6,7,7,7-undecafluoro-</t>
  </si>
  <si>
    <t>C7 H3 F11 O2</t>
  </si>
  <si>
    <t>650</t>
  </si>
  <si>
    <t>66256-52-8</t>
  </si>
  <si>
    <t>1-Undecene, 1,1,2,3,3,4,4,5,5,6,6,7,7,8,8,9,9,10,10,11,11,11-docosafluoro-</t>
  </si>
  <si>
    <t>C11 F22</t>
  </si>
  <si>
    <t>651</t>
  </si>
  <si>
    <t>82416-71-5</t>
  </si>
  <si>
    <t>Nonanenitrile, 2,2,3,3,4,4,5,5,6,6,7,7,8,8,9,9,9-heptadecafluoro-</t>
  </si>
  <si>
    <t>Nonanenitrile, heptadecafluoro- (9CI); 2,2,3,3,4,4,5,5,6,6,7,7,8,8,9,9,9-Heptadecafluorononanenitrile</t>
  </si>
  <si>
    <t>C9 F17 N</t>
  </si>
  <si>
    <t>652</t>
  </si>
  <si>
    <t>264229-79-0</t>
  </si>
  <si>
    <t>Hentriacontane, 1,1,1,2,2,3,3,4,4,5,5,6,6,7,7,8,8,9,9,10,10,11,11,12,12-pentacosafluoro-</t>
  </si>
  <si>
    <t>C31 H39 F25</t>
  </si>
  <si>
    <t>653</t>
  </si>
  <si>
    <t>100508-28-9</t>
  </si>
  <si>
    <t>5-Undecene, 1,1,1,2,2,3,3,4,4,7,7,8,8,9,9,10,10,11,11,11-eicosafluoro-</t>
  </si>
  <si>
    <t>F 45E</t>
  </si>
  <si>
    <t>C11 H2 F20</t>
  </si>
  <si>
    <t>4;5</t>
  </si>
  <si>
    <t>654</t>
  </si>
  <si>
    <t>210491-04-6</t>
  </si>
  <si>
    <t>5-Tetradecene, 7,7,8,8,9,9,10,10,11,11,12,12,13,13,14,14,14-heptadecafluoro-, (5E)-</t>
  </si>
  <si>
    <t>(5E)-7,7,8,8,9,9,10,10,11,11,12,12,13,13,14,14,14-Heptadecafluoro-5-tetradecene</t>
  </si>
  <si>
    <t>C14 H11 F17</t>
  </si>
  <si>
    <t>655</t>
  </si>
  <si>
    <t>646063-05-0</t>
  </si>
  <si>
    <t>Pentane, 1,1,1,2,2,3,3,4,4-nonafluoro-5-(2-propen-1-yloxy)-</t>
  </si>
  <si>
    <t>Pentane, 1,1,1,2,2,3,3,4,4-nonafluoro-5-(2-propenyloxy)- (9CI)</t>
  </si>
  <si>
    <t>656</t>
  </si>
  <si>
    <t>100603-63-2</t>
  </si>
  <si>
    <t>4-Undecene, 1,1,1,2,2,3,3,6,6,7,7,8,8,9,9,10,10,11,11,11-eicosafluoro-</t>
  </si>
  <si>
    <t>F 36E</t>
  </si>
  <si>
    <t>657</t>
  </si>
  <si>
    <t>145327-73-7</t>
  </si>
  <si>
    <t>Butane, 4,4-bis(ethylthio)-1,1,1,2,2,3,3-heptafluoro-</t>
  </si>
  <si>
    <t>C8 H11 F7 S2</t>
  </si>
  <si>
    <t>658</t>
  </si>
  <si>
    <t>181765-99-1</t>
  </si>
  <si>
    <t>Octadecane, 1,1,1,2,2,3,3,4,4,5,5,6,6,7,7,8,8,11,11,12,12,13,13,14,14,15,15,16,16,17,17,18,18,18-tetratriacontafluoro-</t>
  </si>
  <si>
    <t>C18 H4 F34</t>
  </si>
  <si>
    <t>659</t>
  </si>
  <si>
    <t>350608-65-0</t>
  </si>
  <si>
    <t>6-Pentadecene, 8,8,9,9,10,10,11,11,12,12,13,13,14,14,15,15,15-heptadecafluoro-, (6E)-</t>
  </si>
  <si>
    <t>C15 H13 F17</t>
  </si>
  <si>
    <t>660</t>
  </si>
  <si>
    <t>1257261-90-7</t>
  </si>
  <si>
    <t>Octacosane, 1,1,1,2,2,3,3,4,4,5,5,6,6,7,7,8,8,9,9,10,10-heneicosafluoro-12-iodo-</t>
  </si>
  <si>
    <t>1,1,1,2,2,3,3,4,4,5,5,6,6,7,7,8,8,9,9,10,10-Heneicosafluoro-12-iodooctacosane</t>
  </si>
  <si>
    <t>C28 H36 F21 I</t>
  </si>
  <si>
    <t>661</t>
  </si>
  <si>
    <t>Hexanoic acid, undecafluoro-, sodium salt (8CI,9CI); Sodium perfluorocaproate; Sodium perfluorohexanoate; Sodium undecafluorohexanoate</t>
  </si>
  <si>
    <t>C6 H F11 O2 . Na</t>
  </si>
  <si>
    <t>[Na+].[O-]C(=O)C(F)(F)C(F)(F)C(F)(F)C(F)(F)C(F)(F)F</t>
  </si>
  <si>
    <t>662</t>
  </si>
  <si>
    <t>Hexanoic acid, undecafluoro-, ammonium salt (8CI,9CI); Ammonium perfluorohexanoate; Baoflon 6A; Perfluorocaproic acid ammonium salt</t>
  </si>
  <si>
    <t>C6 H F11 O2 . H3 N</t>
  </si>
  <si>
    <t>[NH4+].[O-]C(=O)C(F)(F)C(F)(F)C(F)(F)C(F)(F)C(F)(F)F</t>
  </si>
  <si>
    <t>663</t>
  </si>
  <si>
    <t>3109-94-2</t>
  </si>
  <si>
    <t>Hexanoic acid, 2,2,3,3,4,4,5,5,6,6,6-undecafluoro-, potassium salt (1:1)</t>
  </si>
  <si>
    <t>Hexanoic acid, undecafluoro-, potassium salt (8CI,9CI); Potassium perfluoro-1-hexanoate</t>
  </si>
  <si>
    <t>C6 H F11 O2 . K</t>
  </si>
  <si>
    <t>664</t>
  </si>
  <si>
    <t>423-47-2</t>
  </si>
  <si>
    <t>Hexanoic acid, undecafluoro-, compd. with piperazine (2:1) (8CI,9CI)</t>
  </si>
  <si>
    <t>Piperazine, bis(undecafluorohexanoate) (9CI); NSC 91073</t>
  </si>
  <si>
    <t>C6 H F11 O2 . 1/2 C4 H10 N2</t>
  </si>
  <si>
    <t>665</t>
  </si>
  <si>
    <t>307-37-9</t>
  </si>
  <si>
    <t>1-Decanol, 2,2,3,3,4,4,5,5,6,6,7,7,8,8,9,9,10,10,10-nonadecafluoro-</t>
  </si>
  <si>
    <t>2,2,3,3,4,4,5,5,6,6,7,7,8,8,9,9,10,10,10-Nonadecafluoro-1-decanol; 1H,1H-Perfluoro-1-decanol; 2,2,3,3,4,4,5,5,6,6,7,7,8,8,9,9,10,10,10-Nonadecafluorodecan-1-ol; PCR 171132</t>
  </si>
  <si>
    <t>C10 H3 F19 O</t>
  </si>
  <si>
    <t>666</t>
  </si>
  <si>
    <t>307-46-0</t>
  </si>
  <si>
    <t>1-Undecanol, 2,2,3,3,4,4,5,5,6,6,7,7,8,8,9,9,10,10,11,11,11-heneicosafluoro-</t>
  </si>
  <si>
    <t>2,2,3,3,4,4,5,5,6,6,7,7,8,8,9,9,10,10,11,11,11-Heneicosafluoro-1-undecanol; 1H,1H-Perfluoroundecan-1-ol</t>
  </si>
  <si>
    <t>C11 H3 F21 O</t>
  </si>
  <si>
    <t>667</t>
  </si>
  <si>
    <t>Heptanoyl fluoride, tridecafluoro- (6CI,8CI,9CI); 2,2,3,3,4,4,5,5,6,6,7,7,7-Tridecafluoroheptanoyl fluoride; (Perfluorohexyl)carbonyl fluoride; Perfluoroheptanoyl fluoride</t>
  </si>
  <si>
    <t>C7 F14 O</t>
  </si>
  <si>
    <t>FC(=O)C(F)(F)C(F)(F)C(F)(F)C(F)(F)C(F)(F)C(F)(F)F</t>
  </si>
  <si>
    <t>1894-91-3</t>
  </si>
  <si>
    <t>668</t>
  </si>
  <si>
    <t>3,3,4,4,5,5,6,6,7,7,8,8,9,9,10,10,11,11,12,12,12-Heneicosafluoro-1-dodecanol; 1,1,2,2-Tetrahydrohenicosafluorododecanol; 1,1,2,2-Tetrahydroperfluorododecanol; 10:2 FTOH; 10:2 Fluorotelomer alcohol; 1H,1H,2H,2H-Perfluorododecan-1-ol; 1H,1H,2H,2H-Perfluorododecanol; 2-(Perfluorodecyl)ethanol; 2-(Perfluorodecyl)ethyl alcohol; 3,3,4,4,5,5,6,6,7,7,8,8,9,9,10,10,11,11,12, 12,12-Heneicosafluorododecan-1-ol; 3-(Perfluorodecyl)ethanol; A 2020; A 2020 (fluoro compound); PFA 10</t>
  </si>
  <si>
    <t>C12 H5 F21 O</t>
  </si>
  <si>
    <t>OCCC(F)(F)C(F)(F)C(F)(F)C(F)(F)C(F)(F)C(F)(F)C(F)(F)C(F)(F)C(F)(F)C(F)(F)F</t>
  </si>
  <si>
    <t>669</t>
  </si>
  <si>
    <t>1512-02-3</t>
  </si>
  <si>
    <t>1-Nonadecanol, 12,12,13,13,14,14,15,15,16,16,17,17,18,18,19,19,19-heptadecafluoro-</t>
  </si>
  <si>
    <t>12,12,13,13,14,14,15,15,16,16,17,17,18,18,19,19,19-Heptadecafluoro-1-nonadecanol; 11-(Perfluorooctyl)undecanol</t>
  </si>
  <si>
    <t>C19 H23 F17 O</t>
  </si>
  <si>
    <t>670</t>
  </si>
  <si>
    <t>3102-79-2</t>
  </si>
  <si>
    <t>Silane, dichloro(3,3,4,4,5,5,6,6,7,7,8,8,9,9,10,10,10-heptadecafluorodecyl)methyl-</t>
  </si>
  <si>
    <t>Dichloro(3,3,4,4,5,5,6,6,7,7,8,8,9,9,10,10,10-heptadecafluorodecyl)methylsilane; 3,3,4,4,5,5,6,6,7,7,8,8,9,9,10,10,10-Heptadecafluorodecylmethyldichlorosilane; Dichloromethyl(1H,1H,2H,2H-perfluorodecyl)silane; Heptadecafluorodecyl(methyl)dichlorosilane</t>
  </si>
  <si>
    <t>C11 H7 Cl2 F17 Si</t>
  </si>
  <si>
    <t>671</t>
  </si>
  <si>
    <t>38550-45-7</t>
  </si>
  <si>
    <t>1-Undecanol, 4,4,5,5,6,6,7,7,8,8,9,9,10,10,11,11,11-heptadecafluoro-2-iodo-</t>
  </si>
  <si>
    <t>4,4,5,5,6,6,7,7,8,8,9,9,10,10,11,11,11-Heptadecafluoro-2-iodo-1-undecanol; 2-Iodo-1-perfluorooctyl-3-propanol; 2-Iodo-3-perfluorooctylpropanol; 3-(Perfluorooctyl)propylene iodohydrin; Heptadecafluoro-2-iodo-1-undecanol</t>
  </si>
  <si>
    <t>C11 H6 F17 I O</t>
  </si>
  <si>
    <t>672</t>
  </si>
  <si>
    <t>Trichloro(3,3,4,4,5,5,6,6,7,7,8,8,9,9,10,10,10-heptadecafluorodecyl)silane; (1,1,2,2-Tetrahydroperfluorodecyl)trichlorosilane; (1H,1H,2H,2H-Heptadecafluorodecyl)trichlorosilane; (Heptadecafluoro-1,1,2,2-tetrahydradecyl)trichlorosilane; (Heptadecafluoro-1,1,2,2-tetrahydrodecyl)trichlorosilane; (Perfluorooctylethyl)trichlorosilane; 1H,1H,2H,2H-Perfluorodecyltrichlorosilane; 3,3,4,4,5,5,6,6,7,7,8,8,9,9,10,10,10-Heptadecafluorodecyltrichlorosilane; FC 10; Gelest SIH 5841.0; HFTCS; Heptadecafluoro-1,1,2,2-tetrahydrooctyltrichlorosilane; KS 3175; SIH 5841.0; TSL 8232; Trichloro(1H,1H,2H,2H-perfluorodecyl)silane; [2-(Perfluorooctyl)ethyl]trichlorosilane</t>
  </si>
  <si>
    <t>C10 H4 Cl3 F17 Si</t>
  </si>
  <si>
    <t>FC(F)(F)C(F)(F)C(F)(F)C(F)(F)C(F)(F)C(F)(F)C(F)(F)C(F)(F)CC[Si](Cl)(Cl)Cl</t>
  </si>
  <si>
    <t>673</t>
  </si>
  <si>
    <t>226909-72-4</t>
  </si>
  <si>
    <t>Hexane, 1,1,1,2,2,3,3,4,4,5,5,6,6-tridecafluoro-6-methoxy-</t>
  </si>
  <si>
    <t>1,1,1,2,2,3,3,4,4,5,5,6,6-Tridecafluoro-6-methoxyhexane; (Perfluorohexyloxy)methane; Methyl tridecafluorohexyl ether</t>
  </si>
  <si>
    <t>674</t>
  </si>
  <si>
    <t>181214-75-5</t>
  </si>
  <si>
    <t>Pentane, 1-ethoxy-1,1,2,2,3,3,4,4,5,5,5-undecafluoro-</t>
  </si>
  <si>
    <t>1-Ethoxy-1,1,2,2,3,3,4,4,5,5,5-undecafluoropentane; 1-Ethoxyundecafluoropentane; Perfluoropentyl ethyl ether</t>
  </si>
  <si>
    <t>675</t>
  </si>
  <si>
    <t>356056-15-0</t>
  </si>
  <si>
    <t>Silane, (3,3,4,4,5,5,6,6,7,7,8,8,9,9,10,10,10-heptadecafluorodecyl)bis(1-methylethyl)-</t>
  </si>
  <si>
    <t>(3,3,4,4,5,5,6,6,7,7,8,8,9,9,10,10,10-Heptadecafluorodecyl)bis(1-methylethyl)silane</t>
  </si>
  <si>
    <t>C16 H19 F17 Si</t>
  </si>
  <si>
    <t>CC(C)[SiH](CCC(F)(F)C(F)(F)C(F)(F)C(F)(F)C(F)(F)C(F)(F)C(F)(F)C(F)(F)F)C(C)C</t>
  </si>
  <si>
    <t>676</t>
  </si>
  <si>
    <t>307-36-8</t>
  </si>
  <si>
    <t>1-Decanamine, 2,2,3,3,4,4,5,5,6,6,7,7,8,8,9,9,10,10,10-nonadecafluoro-</t>
  </si>
  <si>
    <t>Decylamine, 2,2,3,3,4,4,5,5,6,6,7,7,8,8,9,9,10,10,10-nonadecafluoro- (8CI); 2,2,3,3,4,4,5,5,6,6,7,7,8,8,9,9,10,10,10-Nonadecafluoro-1-decanamine; Perfluorononylmethylamine</t>
  </si>
  <si>
    <t>C10 H4 F19 N</t>
  </si>
  <si>
    <t>677</t>
  </si>
  <si>
    <t>1,1,1,2,2,3,3,4,4,5,5,6,6,7,7,8,8,9,9,10,10,11,11,12,12,13,13,14,14,15,15,16,16-Tritriacontafluoro-18-iodooctadecane</t>
  </si>
  <si>
    <t>C18 H4 F33 I</t>
  </si>
  <si>
    <t>FC(F)(F)C(F)(F)C(F)(F)C(F)(F)C(F)(F)C(F)(F)C(F)(F)C(F)(F)C(F)(F)C(F)(F)C(F)(F)C(F)(F)C(F)(F)C(F)(F)C(F)(F)C(F)(F)CCI</t>
  </si>
  <si>
    <t>678</t>
  </si>
  <si>
    <t>80793-21-1</t>
  </si>
  <si>
    <t>2-Octanone, 3,3,4,4,5,5,6,6,7,7,8,8,8-tridecafluoro-</t>
  </si>
  <si>
    <t>3,3,4,4,5,5,6,6,7,7,8,8,8-Tridecafluoro-2-octanone; Perfluorohexyl methyl ketone</t>
  </si>
  <si>
    <t>679</t>
  </si>
  <si>
    <t>82721-68-4</t>
  </si>
  <si>
    <t>3-Octyn-2-ol, 5,5,6,6,7,7,8,8,8-nonafluoro-2-methyl-</t>
  </si>
  <si>
    <t>5,5,6,6,7,7,8,8,8-Nonafluoro-2-methyl-3-octyn-2-ol</t>
  </si>
  <si>
    <t>C9 H7 F9 O</t>
  </si>
  <si>
    <t>680</t>
  </si>
  <si>
    <t>104564-28-5</t>
  </si>
  <si>
    <t>1-Hexadecene, 3,3,4,4,5,5,6,6,7,7,8,8,9,9,10,10,11,11,12,12,13,13,14,14,15,15,16,16,16-nonacosafluoro-</t>
  </si>
  <si>
    <t>Perfluorotetradecyl ethylene</t>
  </si>
  <si>
    <t>C16 H3 F29</t>
  </si>
  <si>
    <t>681</t>
  </si>
  <si>
    <t>356-06-9</t>
  </si>
  <si>
    <t>1-Butanol, 2,2,3,3,4,4,4-heptafluoro-, 1-acetate</t>
  </si>
  <si>
    <t>1-Butanol, 2,2,3,3,4,4,4-heptafluoro-, acetate (8CI,9CI)</t>
  </si>
  <si>
    <t>682</t>
  </si>
  <si>
    <t>31185-69-0</t>
  </si>
  <si>
    <t>1,1-Octanediol, 2,2,3,3,4,4,5,5,6,6,7,7,8,8,8-pentadecafluoro-</t>
  </si>
  <si>
    <t>2,2,3,3,4,4,5,5,6,6,7,7,8,8,8-Pentadecafluoro-1,1-octanediol</t>
  </si>
  <si>
    <t>C8 H3 F15 O2</t>
  </si>
  <si>
    <t>683</t>
  </si>
  <si>
    <t>38550-47-9</t>
  </si>
  <si>
    <t>2-Nonen-1-ol, 4,4,5,5,6,6,7,7,8,8,9,9,9-tridecafluoro-</t>
  </si>
  <si>
    <t>4,4,5,5,6,6,7,7,8,8,9,9,9-Tridecafluoro-2-nonen-1-ol</t>
  </si>
  <si>
    <t>684</t>
  </si>
  <si>
    <t>83706-97-2</t>
  </si>
  <si>
    <t>2-Nonen-1-ol, 4,4,5,5,6,6,7,7,8,8,9,9,9-tridecafluoro-, (E)- (9CI)</t>
  </si>
  <si>
    <t>685</t>
  </si>
  <si>
    <t>133299-41-9</t>
  </si>
  <si>
    <t>Eicosane, 1,1,1,2,2,3,3,4,4,5,5,6,6,7,7,8,8,13,13,14,14,15,15,16,16,17,17,18,18,19,19,20,20,20-tetratriacontafluoro-</t>
  </si>
  <si>
    <t>1,1,1,2,2,3,3,4,4,5,5,6,6,7,7,8,8,13,13,14,14,15,15,16,16,17,17,18,18,19,19,20,20,20-Tetratriacontafluoroeicosane</t>
  </si>
  <si>
    <t>C20 H8 F34</t>
  </si>
  <si>
    <t>686</t>
  </si>
  <si>
    <t>84201-60-5</t>
  </si>
  <si>
    <t>7-Hexadecene, 9,9,10,10,11,11,12,12,13,13,14,14,15,15,16,16,16-heptadecafluoro-, (E)- (9CI)</t>
  </si>
  <si>
    <t>C16 H15 F17</t>
  </si>
  <si>
    <t>687</t>
  </si>
  <si>
    <t>100550-08-1</t>
  </si>
  <si>
    <t>Tetracosane, 1,1,1,2,2,3,3,4,4,5,5,6,6,7,7,8,8,17,17,18,18,19,19,20,20,21,21,22,22,23,23,24,24,24-tetratriacontafluoro-</t>
  </si>
  <si>
    <t>1,1,1,2,2,3,3,4,4,5,5,6,6,7,7,8,8,17,17,18,18,19,19,20,20,21,21,22,22,23,23,24,24,24-Tetratriacontafluorotetracosane</t>
  </si>
  <si>
    <t>C24 H16 F34</t>
  </si>
  <si>
    <t>688</t>
  </si>
  <si>
    <t>4314-37-8</t>
  </si>
  <si>
    <t>Butanimidamide, 2,2,3,3,4,4,4-heptafluoro-N-hydroxy-</t>
  </si>
  <si>
    <t>Butyramidoxime, 2,2,3,3,4,4,4-heptafluoro- (7CI,8CI); 2,2,3,3,4,4,4-Heptafluoro-N-hydroxybutanimidamide; NSC 71006</t>
  </si>
  <si>
    <t>C4 H3 F7 N2 O</t>
  </si>
  <si>
    <t>689</t>
  </si>
  <si>
    <t>83707-01-1</t>
  </si>
  <si>
    <t>2-Nonen-1-ol, 4,4,5,5,6,6,7,7,8,8,9,9,9-tridecafluoro-, (Z)- (9CI)</t>
  </si>
  <si>
    <t>690</t>
  </si>
  <si>
    <t>1429188-77-1</t>
  </si>
  <si>
    <t>1,3-Octadiene, 6,6,7,7,8,8,8-heptafluoro-5,5-bis(trifluoromethyl)-</t>
  </si>
  <si>
    <t>691</t>
  </si>
  <si>
    <t>25600-64-0</t>
  </si>
  <si>
    <t>1-Hexanol, 4,4,5,5,6,6,6-heptafluoro-, 1-acetate</t>
  </si>
  <si>
    <t>1-Hexanol, 4,4,5,5,6,6,6-heptafluoro-, acetate (8CI,9CI)</t>
  </si>
  <si>
    <t>C8 H9 F7 O2</t>
  </si>
  <si>
    <t>692</t>
  </si>
  <si>
    <t>88021-93-6</t>
  </si>
  <si>
    <t>Hexanoic acid, 4,4,5,5,6,6,6-heptafluoro-2-methyl-, methyl ester</t>
  </si>
  <si>
    <t>693</t>
  </si>
  <si>
    <t>125081-49-4</t>
  </si>
  <si>
    <t>7-Octadecene, 1,1,1,2,2,3,3,4,4,5,5,6,6-tridecafluoro-, (E)- (9CI)</t>
  </si>
  <si>
    <t>C18 H23 F13</t>
  </si>
  <si>
    <t>694</t>
  </si>
  <si>
    <t>135462-71-4</t>
  </si>
  <si>
    <t>2-Hexanol, 1-amino-3,3,4,4,5,5,6,6,6-nonafluoro-</t>
  </si>
  <si>
    <t>1-Amino-3,3,4,4,5,5,6,6,6-nonafluoro-2-hexanol; 1-Amino-3,3,4,4,5,5,6,6,6-nonafluorohexan-2-ol</t>
  </si>
  <si>
    <t>C6 H6 F9 N O</t>
  </si>
  <si>
    <t>695</t>
  </si>
  <si>
    <t>136022-91-8</t>
  </si>
  <si>
    <t>1-Decanol, 3,3,4,4,5,5,6,6,7,7,8,8,9,9,10,10,10-heptadecafluoro-2-methyl-</t>
  </si>
  <si>
    <t>696</t>
  </si>
  <si>
    <t>240497-26-1</t>
  </si>
  <si>
    <t>Stannane, tris(3,3,4,4,5,5,6,6,6-nonafluorohexyl)-</t>
  </si>
  <si>
    <t>Tris[2-(perfluorobutyl)ethyl]tin hydride</t>
  </si>
  <si>
    <t>C18 H13 F27 Sn</t>
  </si>
  <si>
    <t>697</t>
  </si>
  <si>
    <t>959462-55-6</t>
  </si>
  <si>
    <t>Docosane, 1,1,1,2,2,3,3,4,4,5,5,6,6,7,7,8,8,15,15,16,16,17,17,18,18,19,19,20,20,21,21,22,22,22-tetratriacontafluoro-</t>
  </si>
  <si>
    <t>1,1,1,2,2,3,3,4,4,5,5,6,6,7,7,8,8,15,15,16,16,17,17,18,18,19,19,20,20,21,21,22,22,22-Tetratriacontafluorodocosane</t>
  </si>
  <si>
    <t>C22 H12 F34</t>
  </si>
  <si>
    <t>698</t>
  </si>
  <si>
    <t>1228093-93-3</t>
  </si>
  <si>
    <t>Triacontane, 1,1,1,2,2,3,3,4,4,5,5,6,6,7,7,8,8,9,9,10,10,11,11,12,12,13,13,14,14-nonacosafluoro-</t>
  </si>
  <si>
    <t>1,1,1,2,2,3,3,4,4,5,5,6,6,7,7,8,8,9,9,10,10,11,11,12,12,13,13,14,14-Nonacosafluorotriacontane</t>
  </si>
  <si>
    <t>C30 H33 F29</t>
  </si>
  <si>
    <t>699</t>
  </si>
  <si>
    <t>336-32-3</t>
  </si>
  <si>
    <t>Pentanedioic acid, 3-(1,1,2,2,3,3,3-heptafluoropropyl)-</t>
  </si>
  <si>
    <t>Glutaric acid, 3-(heptafluoropropyl)- (6CI,8CI); Pentanedioic acid, 3-(heptafluoropropyl)- (9CI)</t>
  </si>
  <si>
    <t>C8 H7 F7 O4</t>
  </si>
  <si>
    <t>700</t>
  </si>
  <si>
    <t>424-66-8</t>
  </si>
  <si>
    <t>Hexanoic acid, 4,4,5,5,6,6,6-heptafluoro-, ethyl ester</t>
  </si>
  <si>
    <t>701</t>
  </si>
  <si>
    <t>51249-66-2</t>
  </si>
  <si>
    <t>5-Dodecene, 1,1,1,2,2,3,3,4,4,7,7,8,8,9,9,10,10,11,11,12,12,12-docosafluoro-, (E)- (9CI)</t>
  </si>
  <si>
    <t>C12 H2 F22</t>
  </si>
  <si>
    <t>4;6</t>
  </si>
  <si>
    <t>702</t>
  </si>
  <si>
    <t>52717-06-3</t>
  </si>
  <si>
    <t>8-Heptadecene, 1,1,1,2,2,3,3,4,4,5,5,6,6,7,7-pentadecafluoro-</t>
  </si>
  <si>
    <t>C17 H19 F15</t>
  </si>
  <si>
    <t>703</t>
  </si>
  <si>
    <t>89807-88-5</t>
  </si>
  <si>
    <t>2-Hexanol, 1-ethoxy-3,3,4,4,5,5,6,6,6-nonafluoro-</t>
  </si>
  <si>
    <t>1-Ethoxy-3,3,4,4,5,5,6,6,6-nonafluoro-2-hexanol</t>
  </si>
  <si>
    <t>704</t>
  </si>
  <si>
    <t>90292-38-9</t>
  </si>
  <si>
    <t>2-Hexene, 3,4,4,5,5,6,6,6-octafluoro-1-methoxy-, (Z)- (9CI)</t>
  </si>
  <si>
    <t>C7 H6 F8 O</t>
  </si>
  <si>
    <t>705</t>
  </si>
  <si>
    <t>109799-66-8</t>
  </si>
  <si>
    <t>1,3-Dioxolane, 2-(1,1,2,2,3,3,3-heptafluoropropyl)-</t>
  </si>
  <si>
    <t>1,3-Dioxolane, 2-(heptafluoropropyl)- (9CI)</t>
  </si>
  <si>
    <t>143837-48-3</t>
  </si>
  <si>
    <t>Furan, 3-(1,1,2,2,3,3,3-heptafluoropropyl)tetrahydro-</t>
  </si>
  <si>
    <t>Furan, 3-(heptafluoropropyl)tetrahydro- (9CI)</t>
  </si>
  <si>
    <t>707</t>
  </si>
  <si>
    <t>1254971-76-0</t>
  </si>
  <si>
    <t>Heptadecane, 1,1,1,2,2,3,3,4,4,5,5,6,6,12,12,13,13,14,14,15,15,16,16,17,17,17-hexacosafluoro-8,10-diiodo-</t>
  </si>
  <si>
    <t>1,1,1,2,2,3,3,4,4,5,5,6,6,12,12,13,13,14,14,15,15,16,16,17,17,17-Hexacosafluoro-8,10-diiodoheptadecane</t>
  </si>
  <si>
    <t>C17 H8 F26 I2</t>
  </si>
  <si>
    <t>708</t>
  </si>
  <si>
    <t>1257261-89-4</t>
  </si>
  <si>
    <t>Triacontane, 1,1,1,2,2,3,3,4,4,5,5,6,6,7,7,8,8,9,9,10,10-heneicosafluoro-12-iodo-</t>
  </si>
  <si>
    <t>1,1,1,2,2,3,3,4,4,5,5,6,6,7,7,8,8,9,9,10,10-Heneicosafluoro-12-iodotriacontane</t>
  </si>
  <si>
    <t>C30 H40 F21 I</t>
  </si>
  <si>
    <t>709</t>
  </si>
  <si>
    <t>754-85-8</t>
  </si>
  <si>
    <t>2-Nonanone, 3,3,4,4,5,5,6,6,7,7,8,8,9,9,9-pentadecafluoro-</t>
  </si>
  <si>
    <t>3,3,4,4,5,5,6,6,7,7,8,8,9,9,9-Pentadecafluoro-2-nonanone; Methyl perfluoroheptyl ketone</t>
  </si>
  <si>
    <t>C9 H3 F15 O</t>
  </si>
  <si>
    <t>CC(=O)C(F)(F)C(F)(F)C(F)(F)C(F)(F)C(F)(F)C(F)(F)C(F)(F)F</t>
  </si>
  <si>
    <t>710</t>
  </si>
  <si>
    <t>37589-57-4</t>
  </si>
  <si>
    <t>Eicosane, 1,1,1,2,2,3,3,4,4,5,5,6,6,7,7,8,8,9,9,10,10,11,11,12,12,13,13,14,14,15,15,16,16,17,17,18,18,19,19,20,20,20-dotetracontafluoro-</t>
  </si>
  <si>
    <t>Eicosane, dotetracontafluoro- (9CI); 1,1,1,2,2,3,3,4,4,5,5,6,6,7,7,8,8,9,9,10,10,11,11,12,12,13,13,14,14,15,15,16,16,17,17,18,18,19,19,20,20,20-Dotetracontafluoroeicosane; Perfluoroeicosane</t>
  </si>
  <si>
    <t>C20 F42</t>
  </si>
  <si>
    <t>FC(F)(F)C(F)(F)C(F)(F)C(F)(F)C(F)(F)C(F)(F)C(F)(F)C(F)(F)C(F)(F)C(F)(F)C(F)(F)C(F)(F)C(F)(F)C(F)(F)C(F)(F)C(F)(F)C(F)(F)C(F)(F)C(F)(F)C(F)(F)F</t>
  </si>
  <si>
    <t>711</t>
  </si>
  <si>
    <t>74612-30-9</t>
  </si>
  <si>
    <t>Silane, chloro(3,3,4,4,5,5,6,6,7,7,8,8,9,9,10,10,10-heptadecafluorodecyl)dimethyl-</t>
  </si>
  <si>
    <t>Chloro(3,3,4,4,5,5,6,6,7,7,8,8,9,9,10,10,10-heptadecafluorodecyl)dimethylsilane; (1,1,2,2-Tetrahydroperfluorodecyl)dimethylchlorosilane; (Heptadecafluoro-1,1,2,2-tetrahydrodecyl)dimethylchlorosilane; (Heptadecafluoro-1,1,2,2-tetrahydrodrodecyl)dimethylchlorosilane; 1H,1H,2H,2H-Perfluorodecyldimethylchlorosilane; 3,3,4,4,5,5,6,6,7,7,8,8,9,9,10,10,10-Heptadecafluorodecyldimethylchlorosilane; Chlorodimethyl(1H,1H,2H,2H-perfluorodecyl)silane; Dimethyl[2-(perfluorooctyl)ethyl]chlorosilane; SIH 5840.4; [2-(Heptadecafluorooctyl)ethyl]dimethylchlorosilane; [2-(Perfluorooctyl)ethyl]dimethylchlorosilane</t>
  </si>
  <si>
    <t>C12 H10 Cl F17 Si</t>
  </si>
  <si>
    <t>C[Si](C)(Cl)CCC(F)(F)C(F)(F)C(F)(F)C(F)(F)C(F)(F)C(F)(F)C(F)(F)C(F)(F)F</t>
  </si>
  <si>
    <t>712</t>
  </si>
  <si>
    <t>135984-68-8</t>
  </si>
  <si>
    <t>Decanal, 3,3,4,4,5,5,6,6,7,7,8,8,9,9,10,10,10-heptadecafluoro-</t>
  </si>
  <si>
    <t>3,3,4,4,5,5,6,6,7,7,8,8,9,9,10,10,10-Heptadecafluorodecanal; 2H,2H-Perfluorodecanal</t>
  </si>
  <si>
    <t>C10 H3 F17 O</t>
  </si>
  <si>
    <t>713</t>
  </si>
  <si>
    <t>1545-59-1</t>
  </si>
  <si>
    <t>1-Tridecanol, 3,3,4,4,5,5,6,6,7,7,8,8,9,9,10,10,11,11,12,12,13,13,13-tricosafluoro-</t>
  </si>
  <si>
    <t>3,3,4,4,5,5,6,6,7,7,8,8,9,9,10,10,11,11,12,12,13,13,13-Tricosafluoro-1-tridecanol; 2-(Perfluoroundecyl)ethyl alcohol</t>
  </si>
  <si>
    <t>C13 H5 F23 O</t>
  </si>
  <si>
    <t>714</t>
  </si>
  <si>
    <t>1559-07-5</t>
  </si>
  <si>
    <t>Butanoic acid, 2,2,3,3,4,4,4-heptafluoro-, butyl ester</t>
  </si>
  <si>
    <t>Butanoic acid, heptafluoro-, butyl ester (9CI); Butyric acid, heptafluoro-, butyl ester (6CI,7CI,8CI); Butyl heptafluorobutyrate; Butyl perfluorobutanoate; Butyl perfluorobutyrate</t>
  </si>
  <si>
    <t>715</t>
  </si>
  <si>
    <t>118624-68-3</t>
  </si>
  <si>
    <t>Pentadecanoyl chloride, 12,12,13,13,14,14,15,15,15-nonafluoro-</t>
  </si>
  <si>
    <t>12,12,13,13,14,14,15,15,15-Nonafluoropentadecanoyl chloride; 11-(Perfluorobutyl)undecanoyl chloride</t>
  </si>
  <si>
    <t>C15 H20 Cl F9 O</t>
  </si>
  <si>
    <t>716</t>
  </si>
  <si>
    <t>503564-50-9</t>
  </si>
  <si>
    <t>Phosphonic acid, P-(3,3,4,4,5,5,6,6,6-nonafluorohexyl)-</t>
  </si>
  <si>
    <t>Phosphonic acid, (3,3,4,4,5,5,6,6,6-nonafluorohexyl)- (9CI); P-(3,3,4,4,5,5,6,6,6-Nonafluorohexyl)phosphonic acid; (3,3,4,4,5,5,6,6,6-Nonafluorohexyl)phosphonic acid</t>
  </si>
  <si>
    <t>C6 H6 F9 O3 P</t>
  </si>
  <si>
    <t>717</t>
  </si>
  <si>
    <t>Octadecane, heptatriacontafluoro-1-iodo- (8CI); 1,1,1,2,2,3,3,4,4,5,5,6,6,7,7,8,8,9,9,10,10,11,11,12,12,13,13,14,14,15,15,16,16,17,17,18,18-Heptatriacontafluoro-18-iodooctadecane; Perfluorooctadecyl iodide</t>
  </si>
  <si>
    <t>C18 F37 I</t>
  </si>
  <si>
    <t>FC(F)(F)C(F)(F)C(F)(F)C(F)(F)C(F)(F)C(F)(F)C(F)(F)C(F)(F)C(F)(F)C(F)(F)C(F)(F)C(F)(F)C(F)(F)C(F)(F)C(F)(F)C(F)(F)C(F)(F)C(F)(F)I</t>
  </si>
  <si>
    <t>718</t>
  </si>
  <si>
    <t>1,1,1,2,2,3,3,4,4,5,5,6,6,7,7,8,8,9,9,10,10,11,11,12,12,13,13,14,14,15,15,16,16,17,17,18,18-Heptatriacontafluoro-20-iodoeicosane</t>
  </si>
  <si>
    <t>C20 H4 F37 I</t>
  </si>
  <si>
    <t>FC(F)(F)C(F)(F)C(F)(F)C(F)(F)C(F)(F)C(F)(F)C(F)(F)C(F)(F)C(F)(F)C(F)(F)C(F)(F)C(F)(F)C(F)(F)C(F)(F)C(F)(F)C(F)(F)C(F)(F)C(F)(F)CCI</t>
  </si>
  <si>
    <t>719</t>
  </si>
  <si>
    <t>108156-21-4</t>
  </si>
  <si>
    <t>Carbonochloridic acid, 2,2,3,3,4,4,4-heptafluorobutyl ester</t>
  </si>
  <si>
    <t>2,2,3,3,4,4,4-Heptafluorobutyl carbonochloridate</t>
  </si>
  <si>
    <t>C5 H2 Cl F7 O2</t>
  </si>
  <si>
    <t>720</t>
  </si>
  <si>
    <t>104568-28-7</t>
  </si>
  <si>
    <t>Ethanol, 2-[(3,3,4,4,5,5,6,6,6-nonafluorohexyl)thio]-</t>
  </si>
  <si>
    <t>2-(3,3,4,4,5,5,6,6,6-Nonafluorohexylthio)ethanol</t>
  </si>
  <si>
    <t>C8 H9 F9 O S</t>
  </si>
  <si>
    <t>721</t>
  </si>
  <si>
    <t>425-68-3</t>
  </si>
  <si>
    <t>1-Pentanol, 3,3,4,4,5,5,5-heptafluoro-, 1-acetate</t>
  </si>
  <si>
    <t>1-Pentanol, 3,3,4,4,5,5,5-heptafluoro-, acetate (6CI,7CI,8CI,9CI)</t>
  </si>
  <si>
    <t>722</t>
  </si>
  <si>
    <t>97745-82-9</t>
  </si>
  <si>
    <t>Benzene, 1-(1,1,2,2,3,3,3-heptafluoropropyl)-4-methoxy-</t>
  </si>
  <si>
    <t>Benzene, 1-(heptafluoropropyl)-4-methoxy- (9CI); 1-(1,1,2,2,3,3,3-Heptafluoropropyl)-4-methoxybenzene</t>
  </si>
  <si>
    <t>C10 H7 F7 O</t>
  </si>
  <si>
    <t>723</t>
  </si>
  <si>
    <t>277332-95-3</t>
  </si>
  <si>
    <t>Carbonic acid, 2,2,3,3,4,4,4-heptafluorobutyl methyl ester</t>
  </si>
  <si>
    <t>C6 H5 F7 O3</t>
  </si>
  <si>
    <t>724</t>
  </si>
  <si>
    <t>1193010-01-3</t>
  </si>
  <si>
    <t>Octane, 1,1,1,2,2,3,3,4,4,5,5,6,6-tridecafluoro-8-propoxy-</t>
  </si>
  <si>
    <t>1,1,1,2,2,3,3,4,4,5,5,6,6-Tridecafluoro-8-propoxyoctane</t>
  </si>
  <si>
    <t>725</t>
  </si>
  <si>
    <t>875628-33-4</t>
  </si>
  <si>
    <t>1-Propanol, 3-[(1,1,2,2,3,3,4,4,4-nonafluorobutyl)thio]-</t>
  </si>
  <si>
    <t>1-Propanol, 3-[(nonafluorobutyl)thio]- (9CI)</t>
  </si>
  <si>
    <t>C7 H7 F9 O S</t>
  </si>
  <si>
    <t>726</t>
  </si>
  <si>
    <t>40002-62-8</t>
  </si>
  <si>
    <t>3,5-Octanedione, 6,6,7,7,8,8,8-heptafluoro-2-methyl-</t>
  </si>
  <si>
    <t>6,6,7,7,8,8,8-Heptafluoro-2-methyl-3,5-octanedione; 6,6,7,7,8,8,8-Heptafluoro-2-methylocta-3,5-dione</t>
  </si>
  <si>
    <t>C9 H9 F7 O2</t>
  </si>
  <si>
    <t>727</t>
  </si>
  <si>
    <t>89987-98-4</t>
  </si>
  <si>
    <t>1-Hexanesulfenyl chloride, 1,1,2,2,3,3,4,4,5,5,6,6,6-tridecafluoro-</t>
  </si>
  <si>
    <t>1,1,2,2,3,3,4,4,5,5,6,6,6-Tridecafluoro-1-hexanesulfenyl chloride</t>
  </si>
  <si>
    <t>C6 Cl F13 S</t>
  </si>
  <si>
    <t>FC(F)(F)C(F)(F)C(F)(F)C(F)(F)C(F)(F)C(F)(F)SCl</t>
  </si>
  <si>
    <t>728</t>
  </si>
  <si>
    <t>137648-89-6</t>
  </si>
  <si>
    <t>5-Decen-1-ol, 7,7,8,8,9,9,10,10,10-nonafluoro-5-iodo-, (E)- (9CI)</t>
  </si>
  <si>
    <t>C10 H10 F9 I O</t>
  </si>
  <si>
    <t>729</t>
  </si>
  <si>
    <t>1127427-64-8</t>
  </si>
  <si>
    <t>Docosane, 1,1,1,2,2,3,3,4,4,5,5,6,6,7,7,8,8,9,9,10,10,11,11,12,12,13,13,14,14,15,15,16,16,17,17,18,18,19,19,20,20,21,21,22,22,22-hexatetracontafluoro-</t>
  </si>
  <si>
    <t>C22 F46</t>
  </si>
  <si>
    <t>730</t>
  </si>
  <si>
    <t>10325-10-7</t>
  </si>
  <si>
    <t>Heptanoic acid, 2-amino-5,5,6,6,7,7,7-heptafluoro-</t>
  </si>
  <si>
    <t>731</t>
  </si>
  <si>
    <t>53638-12-3</t>
  </si>
  <si>
    <t>Octadecane, 1,1,1,2,2,3,3,4,4,5,5,6,6,7,7,8,8,11,11,12,12,13,13,14,14,15,15,16,16,17,17,18,18,18-tetratriacontafluoro-9-iodo-</t>
  </si>
  <si>
    <t>Octadecane, 1,1,1,2,2,3,3,4,4,5,5,6,6,7,7,8,8,11,11,12,12,13,13,14,14,15,15,16,16,17,17,18,18,18-tetratricosafluoro-9-iodo- (9CI)</t>
  </si>
  <si>
    <t>C18 H3 F34 I</t>
  </si>
  <si>
    <t>732</t>
  </si>
  <si>
    <t>78689-20-0</t>
  </si>
  <si>
    <t>1-Hexanol, 3,3,4,4,5,5,6,6,6-nonafluoro-, 1-formate</t>
  </si>
  <si>
    <t>1-Hexanol, 3,3,4,4,5,5,6,6,6-nonafluoro-, formate (9CI)</t>
  </si>
  <si>
    <t>733</t>
  </si>
  <si>
    <t>121223-84-5</t>
  </si>
  <si>
    <t>Butanedioic acid, 2-(2,2,3,3,4,4,4-heptafluorobutyl)-</t>
  </si>
  <si>
    <t>Butanedioic acid, (2,2,3,3,4,4,4-heptafluorobutyl)- (9CI); 2-(2,2,3,3,4,4,4-Heptafluorobutyl)butanedioic acid</t>
  </si>
  <si>
    <t>734</t>
  </si>
  <si>
    <t>160460-04-8</t>
  </si>
  <si>
    <t>7-Eicosene, 1,1,1,2,2,3,3,4,4,5,5,6,6-tridecafluoro-</t>
  </si>
  <si>
    <t>C20 H27 F13</t>
  </si>
  <si>
    <t>735</t>
  </si>
  <si>
    <t>186599-46-2</t>
  </si>
  <si>
    <t>Silanetriamine, N,N,N',N',N'',N''-hexamethyl-1-(3,3,4,4,5,5,6,6,6-nonafluorohexyl)-</t>
  </si>
  <si>
    <t>C12 H22 F9 N3 Si</t>
  </si>
  <si>
    <t>736</t>
  </si>
  <si>
    <t>240497-37-4</t>
  </si>
  <si>
    <t>Stannane, bromotris(3,3,4,4,5,5,6,6,6-nonafluorohexyl)-</t>
  </si>
  <si>
    <t>C18 H12 Br F27 Sn</t>
  </si>
  <si>
    <t>737</t>
  </si>
  <si>
    <t>773136-96-2</t>
  </si>
  <si>
    <t>Pentanoic acid, 3,3,4,4,5,5,5-heptafluoro-, ethyl ester</t>
  </si>
  <si>
    <t>738</t>
  </si>
  <si>
    <t>959462-50-1</t>
  </si>
  <si>
    <t>Octadecane, 1,1,1,2,2,3,3,4,4,5,5,6,6,13,13,14,14,15,15,16,16,17,17,18,18,18-hexacosafluoro-8,11-diiodo-</t>
  </si>
  <si>
    <t>1,1,1,2,2,3,3,4,4,5,5,6,6,13,13,14,14,15,15,16,16,17,17,18,18,18-Hexacosafluoro-8,11-diiodooctadecane</t>
  </si>
  <si>
    <t>C18 H10 F26 I2</t>
  </si>
  <si>
    <t>739</t>
  </si>
  <si>
    <t>Octanoyl fluoride, pentadecafluoro- (6CI,7CI,8CI,9CI); 2,2,3,3,4,4,5,5,6,6,7,7,8,8,8-Pentadecafluorooctanoyl fluoride; F 06161; Pentadecafluorooctanoyl fluoride; Perfluorocaprylic acid fluoride; Perfluorooctanoic acid fluoride; Perfluorooctanoyl fluoride</t>
  </si>
  <si>
    <t>FC(=O)C(F)(F)C(F)(F)C(F)(F)C(F)(F)C(F)(F)C(F)(F)C(F)(F)F</t>
  </si>
  <si>
    <t>740</t>
  </si>
  <si>
    <t>423-65-4</t>
  </si>
  <si>
    <t>1-Dodecanol, 2,2,3,3,4,4,5,5,6,6,7,7,8,8,9,9,10,10,11,11,12,12,12-tricosafluoro-</t>
  </si>
  <si>
    <t>2,2,3,3,4,4,5,5,6,6,7,7,8,8,9,9,10,10,11,11,12,12,12-Tricosafluoro-1-dodecanol; 1,1-Dihydroperfluorododecyl alcohol; 1H,1H-Perfluoro-1-dodecanol; 1H,1H-Perfluorododecanol</t>
  </si>
  <si>
    <t>C12 H3 F23 O</t>
  </si>
  <si>
    <t>741</t>
  </si>
  <si>
    <t>1766-41-2</t>
  </si>
  <si>
    <t>Tetracosane, 1,1,1,2,2,3,3,4,4,5,5,6,6,7,7,8,8,9,9,10,10,11,11,12,12,13,13,14,14,15,15,16,16,17,17,18,18,19,19,20,20,21,21,22,22,23,23,24,24,24-pentacontafluoro-</t>
  </si>
  <si>
    <t>Tetracosane, pentacontafluoro- (7CI,8CI,9CI); 1,1,1,2,2,3,3,4,4,5,5,6,6,7,7,8,8,9,9,10,10,11,11,12,12,13,13,14,14,15,15,16,16,17,17,18,18,19,19,20,20,21,21,22,22,23,23,24,24,24-Pentacontafluorotetracosane; Perfluorotetracosane</t>
  </si>
  <si>
    <t>C24 F50</t>
  </si>
  <si>
    <t>FC(F)(F)C(F)(F)C(F)(F)C(F)(F)C(F)(F)C(F)(F)C(F)(F)C(F)(F)C(F)(F)C(F)(F)C(F)(F)C(F)(F)C(F)(F)C(F)(F)C(F)(F)C(F)(F)C(F)(F)C(F)(F)C(F)(F)C(F)(F)C(F)(F)C(F)(F)C(F)(F)C(F)(F)F</t>
  </si>
  <si>
    <t>742</t>
  </si>
  <si>
    <t>20583-66-8</t>
  </si>
  <si>
    <t>2,4-Heptanedione, 1,1,1,5,5,6,6,7,7,7-decafluoro-</t>
  </si>
  <si>
    <t>1,1,1,5,5,6,6,7,7,7-Decafluoro-2,4-heptanedione; NSC 174349</t>
  </si>
  <si>
    <t>C7 H2 F10 O2</t>
  </si>
  <si>
    <t>743</t>
  </si>
  <si>
    <t>27854-30-4</t>
  </si>
  <si>
    <t>Nonanoic acid, 4,4,5,5,6,6,7,7,8,8,9,9,9-tridecafluoro-</t>
  </si>
  <si>
    <t>4,4,5,5,6,6,7,7,8,8,9,9,9-Tridecafluorononanoic acid; 2H,2H,3H,3H-Perfluorononanoic acid; 3-(Perfluorohexyl)propanoic acid; 3-(Perfluorohexyl)propionic acid</t>
  </si>
  <si>
    <t>C9 H5 F13 O2</t>
  </si>
  <si>
    <t>OC(=O)CCC(F)(F)C(F)(F)C(F)(F)C(F)(F)C(F)(F)C(F)(F)F</t>
  </si>
  <si>
    <t>212492-64-3</t>
  </si>
  <si>
    <t>744</t>
  </si>
  <si>
    <t>34451-28-0</t>
  </si>
  <si>
    <t>1-Dodecanethiol, 3,3,4,4,5,5,6,6,7,7,8,8,9,9,10,10,11,11,12,12,12-heneicosafluoro-</t>
  </si>
  <si>
    <t>3,3,4,4,5,5,6,6,7,7,8,8,9,9,10,10,11,11,12,12,12-Heneicosafluoro-1-dodecanethiol; 1,1,2,2-Tetrahydroperfluoro-1-dodecanethiol; 1,1,2,2-Tetrahydroperfluoro-1-dodecanthiol; 1,1,2,2-Tetrahydroperfluorododecanethiol; 1H,1H,2H,2H-Perfluorododecylthiol; 2-(Perfluorodecyl)ethanethiol</t>
  </si>
  <si>
    <t>C12 H5 F21 S</t>
  </si>
  <si>
    <t>FC(F)(F)C(F)(F)C(F)(F)C(F)(F)C(F)(F)C(F)(F)C(F)(F)C(F)(F)C(F)(F)C(F)(F)CCS</t>
  </si>
  <si>
    <t>745</t>
  </si>
  <si>
    <t>52447-22-0</t>
  </si>
  <si>
    <t>Heptanoyl chloride, 2,2,3,3,4,4,5,5,6,6,7,7,7-tridecafluoro-</t>
  </si>
  <si>
    <t>Heptanoyl chloride, tridecafluoro- (9CI); 2,2,3,3,4,4,5,5,6,6,7,7,7-Tridecafluoroheptanoyl chloride; Perfluoroheptanoyl chloride</t>
  </si>
  <si>
    <t>C7 Cl F13 O</t>
  </si>
  <si>
    <t>FC(F)(F)C(F)(F)C(F)(F)C(F)(F)C(F)(F)C(F)(F)C(Cl)=O</t>
  </si>
  <si>
    <t>746</t>
  </si>
  <si>
    <t>(3,3,4,4,5,5,6,6,7,7,8,8,9,9,10,10,10-Heptadecafluorodecyl)trimethoxysilane; (Heptadecafluoro-1,1,2,2-tetrahydrodecyl)trimethoxysilane; 1,1,2,2-Tetrahydroperfluorodecyltrimethoxysilane; 1H,1H,2H,2H-Perfluorodecyltrimethoxysilane; 2-Heptadecafluorooctylethyltrimethoxysilane; 2-Perfluorooctylethyltrimethoxysilane; FAS 17; Heptadecafluorodecyltrimethoxysilane; KBM 7803; LP 8T; LS 4875; SG-SiF 17; SIH 5841.5; TSL 8233; TSLB 8233; Trimethoxy(1H,1H,2H,2H-heptadecafluorodecyl)silane; XC 95-470; XC 98A5382</t>
  </si>
  <si>
    <t>C13 H13 F17 O3 Si</t>
  </si>
  <si>
    <t>CO[Si](CCC(F)(F)C(F)(F)C(F)(F)C(F)(F)C(F)(F)C(F)(F)C(F)(F)C(F)(F)F)(OC)OC</t>
  </si>
  <si>
    <t>118607-08-2, 136510-90-2</t>
  </si>
  <si>
    <t>747</t>
  </si>
  <si>
    <t>102488-49-3</t>
  </si>
  <si>
    <t>Silane, trichloro(3,3,4,4,5,5,6,6,7,7,8,8,9,9,10,10,11,11,12,12,12-heneicosafluorododecyl)-</t>
  </si>
  <si>
    <t>Trichloro(3,3,4,4,5,5,6,6,7,7,8,8,9,9,10,10,11,11,12,12,12-heneicosafluorododecyl)silane; (1H,1H,2H,2H-Perfluorododecyl)trichlorosilane; Trichloro(1H,1H,2H,2H-perfluorododecyl)silane; [2-(Perfluorodecyl)ethyl]trichlorosilane</t>
  </si>
  <si>
    <t>C12 H4 Cl3 F21 Si</t>
  </si>
  <si>
    <t>FC(F)(F)C(F)(F)C(F)(F)C(F)(F)C(F)(F)C(F)(F)C(F)(F)C(F)(F)C(F)(F)C(F)(F)CC[Si](Cl)(Cl)Cl</t>
  </si>
  <si>
    <t>748</t>
  </si>
  <si>
    <t>355-84-0</t>
  </si>
  <si>
    <t>2,4-Octanedione, 5,5,6,6,7,7,8,8,8-nonafluoro-</t>
  </si>
  <si>
    <t>5,5,6,6,7,7,8,8,8-Nonafluoro-2,4-octanedione; 5,5,6,6,7,7,8,8,8-Nonafluorooctane-2,4-dione</t>
  </si>
  <si>
    <t>C8 H5 F9 O2</t>
  </si>
  <si>
    <t>749</t>
  </si>
  <si>
    <t>64018-25-3</t>
  </si>
  <si>
    <t>Octanoyl chloride, 3,3,4,4,5,5,6,6,7,7,8,8,8-tridecafluoro-</t>
  </si>
  <si>
    <t>3,3,4,4,5,5,6,6,7,7,8,8,8-Tridecafluorooctanoyl chloride; (Perfluorohexyl)acetyl chloride; α,α-Dihydroperfluorooctanoyl chloride</t>
  </si>
  <si>
    <t>C8 H2 Cl F13 O</t>
  </si>
  <si>
    <t>FC(F)(F)C(F)(F)C(F)(F)C(F)(F)C(F)(F)C(F)(F)CCCl</t>
  </si>
  <si>
    <t>102276-13-1</t>
  </si>
  <si>
    <t>750</t>
  </si>
  <si>
    <t>38550-46-8</t>
  </si>
  <si>
    <t>1-Tridecanol, 4,4,5,5,6,6,7,7,8,8,9,9,10,10,11,11,12,12,13,13,13-heneicosafluoro-2-iodo-</t>
  </si>
  <si>
    <t>4,4,5,5,6,6,7,7,8,8,9,9,10,10,11,11,12,12,13,13,13-Heneicosafluoro-2-iodo-1-tridecanol</t>
  </si>
  <si>
    <t>C13 H6 F21 I O</t>
  </si>
  <si>
    <t>751</t>
  </si>
  <si>
    <t>356-28-5</t>
  </si>
  <si>
    <t>Butanoic acid, 2,2,3,3,4,4,4-heptafluoro-, ethenyl ester</t>
  </si>
  <si>
    <t>Butanoic acid, heptafluoro-, ethenyl ester (9CI); Butyric acid, heptafluoro-, vinyl ester (6CI,8CI); Vinyl heptafluorobutanoate; Vinyl heptafluorobutyrate</t>
  </si>
  <si>
    <t>FC(F)(F)C(F)(F)C(F)(F)C(=O)OC=C</t>
  </si>
  <si>
    <t>752</t>
  </si>
  <si>
    <t>81769-47-3</t>
  </si>
  <si>
    <t>1H-Imidazole, 2-(1,1,2,2,3,3,3-heptafluoropropyl)-</t>
  </si>
  <si>
    <t>1H-Imidazole, 2-(heptafluoropropyl)- (9CI); 2-(1,1,2,2,3,3,3-Heptafluoropropyl)-1H-imidazole</t>
  </si>
  <si>
    <t>C6 H3 F7 N2</t>
  </si>
  <si>
    <t>753</t>
  </si>
  <si>
    <t>391894-95-4</t>
  </si>
  <si>
    <t>Hexacosane, 1,1,1,2,2,3,3,4,4,5,5,6,6,7,7,8,8,9,9,10,10,17,17,18,18,19,19,20,20,21,21,22,22,23,23,24,24,25,25,26,26,26-dotetracontafluoro-</t>
  </si>
  <si>
    <t>C26 H12 F42</t>
  </si>
  <si>
    <t>754</t>
  </si>
  <si>
    <t>1828-40-6</t>
  </si>
  <si>
    <t>1-Dodecene, 1,1,2,3,3,4,4,5,5,6,6,7,7,8,8,9,9,10,10,11,11,12,12,12-tetracosafluoro-</t>
  </si>
  <si>
    <t>1-Dodecene, tetracosafluoro- (7CI,8CI)</t>
  </si>
  <si>
    <t>C12 F24</t>
  </si>
  <si>
    <t>755</t>
  </si>
  <si>
    <t>66249-23-8</t>
  </si>
  <si>
    <t>Benzene, (3,3,4,4,5,5,6,6,6-nonafluoro-1-hexyn-1-yl)-</t>
  </si>
  <si>
    <t>Benzene, (3,3,4,4,5,5,6,6,6-nonafluoro-1-hexynyl)- (9CI)</t>
  </si>
  <si>
    <t>C12 H5 F9</t>
  </si>
  <si>
    <t>756</t>
  </si>
  <si>
    <t>82721-69-5</t>
  </si>
  <si>
    <t>4-Nonyn-3-ol, 6,6,7,7,8,8,9,9,9-nonafluoro-3-methyl-</t>
  </si>
  <si>
    <t>C10 H9 F9 O</t>
  </si>
  <si>
    <t>757</t>
  </si>
  <si>
    <t>156323-66-9</t>
  </si>
  <si>
    <t>Silane, dichlorobis(3,3,4,4,5,5,6,6,6-nonafluorohexyl)-</t>
  </si>
  <si>
    <t>Dichlorobis(3,3,4,4,5,5,6,6,6-nonafluorohexyl)silane</t>
  </si>
  <si>
    <t>C12 H8 Cl2 F18 Si</t>
  </si>
  <si>
    <t>758</t>
  </si>
  <si>
    <t>2926-44-5</t>
  </si>
  <si>
    <t>Butanoic acid, 2,2,3,3,4,4,4-heptafluorobutyl ester</t>
  </si>
  <si>
    <t>Butyric acid, 2,2,3,3,4,4,4-heptafluorobutyl ester (6CI,7CI,8CI)</t>
  </si>
  <si>
    <t>759</t>
  </si>
  <si>
    <t>17165-55-8</t>
  </si>
  <si>
    <t>Butanoic acid, 2,2,3,3,4,4,4-heptafluoro-, 2-propen-1-yl ester</t>
  </si>
  <si>
    <t>Butanoic acid, heptafluoro-, 2-propenyl ester (9CI); Butyric acid, heptafluoro-, allyl ester (8CI); Allyl perfluorobutyrate</t>
  </si>
  <si>
    <t>FC(F)(F)C(F)(F)C(F)(F)CC(=O)OC=C</t>
  </si>
  <si>
    <t>760</t>
  </si>
  <si>
    <t>113999-61-4</t>
  </si>
  <si>
    <t>9-Octadecene, 1,1,1,2,2,3,3,4,4,5,5,6,6,7,7,8,8-heptadecafluoro-, (E)- (9CI)</t>
  </si>
  <si>
    <t>C18 H19 F17</t>
  </si>
  <si>
    <t>761</t>
  </si>
  <si>
    <t>140834-59-9</t>
  </si>
  <si>
    <t>Tridecanenitrile, 4,4,5,5,6,6,7,7,8,8,9,9,10,10,11,11,12,12,13,13,13-heneicosafluoro-</t>
  </si>
  <si>
    <t>4,4,5,5,6,6,7,7,8,8,9,9,10,10,11,11,12,12,13,13,13-Heneicosafluorotridecanenitrile</t>
  </si>
  <si>
    <t>C13 H4 F21 N</t>
  </si>
  <si>
    <t>1242074-03-8</t>
  </si>
  <si>
    <t>762</t>
  </si>
  <si>
    <t>424-32-8</t>
  </si>
  <si>
    <t>Carbonimidic difluoride, (nonafluorobutyl)- (9CI)</t>
  </si>
  <si>
    <t>Imidocarbonyl fluoride, (nonafluorobutyl)- (8CI)</t>
  </si>
  <si>
    <t>C5 F11 N</t>
  </si>
  <si>
    <t>763</t>
  </si>
  <si>
    <t>66325-97-1</t>
  </si>
  <si>
    <t>1-Tridecene, 1,1,2,3,3,4,4,5,5,6,6,7,7,8,8,9,9,10,10,11,11,12,12,13,13,13-hexacosafluoro-</t>
  </si>
  <si>
    <t>C13 F26</t>
  </si>
  <si>
    <t>764</t>
  </si>
  <si>
    <t>86451-48-1</t>
  </si>
  <si>
    <t>Butanamide, N,N-dichloro-2,2,3,3,4,4,4-heptafluoro-</t>
  </si>
  <si>
    <t>C4 Cl2 F7 N O</t>
  </si>
  <si>
    <t>765</t>
  </si>
  <si>
    <t>92914-88-0</t>
  </si>
  <si>
    <t>2-Nonanol, 3,3,4,4,5,5,6,6,7,7,8,8,9,9,9-pentadecafluoro-2-methyl-</t>
  </si>
  <si>
    <t>766</t>
  </si>
  <si>
    <t>132424-36-3</t>
  </si>
  <si>
    <t>Heptanoic acid, 4,4,5,5,6,6,7,7,7-nonafluoro-, methyl ester</t>
  </si>
  <si>
    <t>COC(=O)CCC(F)(F)C(F)(F)C(F)(F)C(F)(F)F</t>
  </si>
  <si>
    <t>767</t>
  </si>
  <si>
    <t>159623-34-4</t>
  </si>
  <si>
    <t>Heptanoyl bromide, 2,2,3,3,4,4,5,5,6,6,7,7,7-tridecafluoro-</t>
  </si>
  <si>
    <t>Heptanoyl bromide, tridecafluoro- (9CI); Perfluoroheptanoyl bromide</t>
  </si>
  <si>
    <t>C7 Br F13 O</t>
  </si>
  <si>
    <t>768</t>
  </si>
  <si>
    <t>10325-14-1</t>
  </si>
  <si>
    <t>Octanoic acid, 2-amino-6,6,7,7,8,8,8-heptafluoro-</t>
  </si>
  <si>
    <t>C8 H10 F7 N O2</t>
  </si>
  <si>
    <t>769</t>
  </si>
  <si>
    <t>56184-40-8</t>
  </si>
  <si>
    <t>1-Decene, 1,2,3,3,4,4,5,5,6,6,7,7,8,8,9,9,10,10,10-nonadecafluoro-1-iodo-, (Z)- (9CI)</t>
  </si>
  <si>
    <t>C10 F19 I</t>
  </si>
  <si>
    <t>959462-51-2</t>
  </si>
  <si>
    <t>Eicosane, 1,1,1,2,2,3,3,4,4,5,5,6,6,15,15,16,16,17,17,18,18,19,19,20,20,20-hexacosafluoro-8,13-diiodo-</t>
  </si>
  <si>
    <t>1,1,1,2,2,3,3,4,4,5,5,6,6,15,15,16,16,17,17,18,18,19,19,20,20,20-Hexacosafluoro-8,13-diiodoeicosane</t>
  </si>
  <si>
    <t>C20 H14 F26 I2</t>
  </si>
  <si>
    <t>771</t>
  </si>
  <si>
    <t>1244062-15-4</t>
  </si>
  <si>
    <t>7-Docosene, 1,1,1,2,2,3,3,4,4,5,5,6,6-tridecafluoro-</t>
  </si>
  <si>
    <t>C22 H31 F13</t>
  </si>
  <si>
    <t>772</t>
  </si>
  <si>
    <t>937038-66-9</t>
  </si>
  <si>
    <t>Borate(1-), difluorobis(1,1,2,2,3,3,4,4,5,5,6,6,6-tridecafluorohexyl)-, potassium (1:1), (T-4)-</t>
  </si>
  <si>
    <t>C12 B F28 . K</t>
  </si>
  <si>
    <t>937038-68-1</t>
  </si>
  <si>
    <t>773</t>
  </si>
  <si>
    <t>Heptanoic acid, tridecafluoro- (6CI,8CI,9CI); 2,2,3,3,4,4,5,5,6,6,7,7,7-Tridecafluoroheptanoic acid; PFHpA; Perfluoro-n-heptanoic acid; Perfluoroenanthic acid; Perfluoroheptanoic acid; Tridecafluoroheptanoic acid</t>
  </si>
  <si>
    <t>C7 H F13 O2</t>
  </si>
  <si>
    <t>OC(=O)C(F)(F)C(F)(F)C(F)(F)C(F)(F)C(F)(F)C(F)(F)F</t>
  </si>
  <si>
    <t>774</t>
  </si>
  <si>
    <t>13038-26-1</t>
  </si>
  <si>
    <t>Pentanoic acid, 2,2,3,3,4,4,5,5,5-nonafluoro-, methyl ester</t>
  </si>
  <si>
    <t>Pentanoic acid, nonafluoro-, methyl ester (9CI); Valeric acid, nonafluoro-, methyl ester (7CI,8CI); Methyl nonafluoropentanoate; Methyl nonafluorovalerate; Methyl perfluoropentanoate; Nonafluoropentanoic acid methyl ester</t>
  </si>
  <si>
    <t>C6 H3 F9 O2</t>
  </si>
  <si>
    <t>COC(=O)C(F)(F)C(F)(F)C(F)(F)C(F)(F)F</t>
  </si>
  <si>
    <t>775</t>
  </si>
  <si>
    <t>34642-43-8</t>
  </si>
  <si>
    <t>1-Butanesulfinic acid, 1,1,2,2,3,3,4,4,4-nonafluoro-</t>
  </si>
  <si>
    <t>1,1,2,2,3,3,4,4,4-Nonafluoro-1-butanesulfinic acid; Perfluorobutanesulfinic acid; Perfluorobutylsulfinic acid</t>
  </si>
  <si>
    <t>C4 H F9 O2 S</t>
  </si>
  <si>
    <t>776</t>
  </si>
  <si>
    <t>53826-12-3</t>
  </si>
  <si>
    <t>Octanoic acid, 3,3,4,4,5,5,6,6,7,7,8,8,8-tridecafluoro-</t>
  </si>
  <si>
    <t>3,3,4,4,5,5,6,6,7,7,8,8,8-Tridecafluorooctanoic acid; (Perfluorohexyl)acetic acid; 2H,2H-Perfluorooctanoic acid; 6:2 Fluorotelomer carboxylic acid</t>
  </si>
  <si>
    <t>C8 H3 F13 O2</t>
  </si>
  <si>
    <t>OC(=O)CC(F)(F)C(F)(F)C(F)(F)C(F)(F)C(F)(F)C(F)(F)F</t>
  </si>
  <si>
    <t>403660-93-5</t>
  </si>
  <si>
    <t>777</t>
  </si>
  <si>
    <t>81190-28-5</t>
  </si>
  <si>
    <t>Oxirane, 2-(2,2,3,3,4,4,5,5,5-nonafluoropentyl)-</t>
  </si>
  <si>
    <t>Oxirane, (2,2,3,3,4,4,5,5,5-nonafluoropentyl)- (9CI); 2-(2,2,3,3,4,4,5,5,5-Nonafluoropentyl)oxirane; 1,2-Epoxy-4,4,5,5,6,6,7,7,7-nonafluoroheptane; 2,2,3,3,4,4,5,5,5-Nonafluoropentyloxirane; 3-Perfluorobutyl-1,2-epoxypropane; E 1430</t>
  </si>
  <si>
    <t>778</t>
  </si>
  <si>
    <t>120885-29-2</t>
  </si>
  <si>
    <t>Heptanoic acid, 2,2,3,3,4,4,5,5,6,6,7,7,7-tridecafluoro-, ion(1-)</t>
  </si>
  <si>
    <t>Heptanoic acid, tridecafluoro-, ion(1-) (9CI); Perfluoroheptanoate</t>
  </si>
  <si>
    <t>C7 F13 O2</t>
  </si>
  <si>
    <t>779</t>
  </si>
  <si>
    <t>663-24-1</t>
  </si>
  <si>
    <t>Butanimidic acid, 2,2,3,3,4,4,4-heptafluoro-, hydrazide</t>
  </si>
  <si>
    <t>Butyramide, 2,2,3,3,4,4,4-heptafluoro-, hydrazone (6CI,8CI); Butyrimidic acid, 2,2,3,3,4,4,4-heptafluoro-, hydrazide (7CI); NSC 60312</t>
  </si>
  <si>
    <t>C4 H4 F7 N3</t>
  </si>
  <si>
    <t>780</t>
  </si>
  <si>
    <t>26650-08-8</t>
  </si>
  <si>
    <t>Thiocyanic acid, 3,3,4,4,5,5,6,6,6-nonafluorohexyl ester</t>
  </si>
  <si>
    <t>3,3,4,4,5,5,6,6,6-Nonafluorohexyl thiocyanate</t>
  </si>
  <si>
    <t>C7 H4 F9 N S</t>
  </si>
  <si>
    <t>781</t>
  </si>
  <si>
    <t>141183-94-0</t>
  </si>
  <si>
    <t>2-Dodecanol, 5,5,6,6,7,7,8,8,9,9,10,10,11,11,12,12,12-heptadecafluoro-2-methyl-</t>
  </si>
  <si>
    <t>5,5,6,6,7,7,8,8,9,9,10,10,11,11,12,12,12-Heptadecafluoro-2-methyl-2-dodecanol; 3-(Perfluorooctyl)-1,1-dimethylpropanol; 4-Perfluorooctyl-2-methylbutan-2-ol</t>
  </si>
  <si>
    <t>C13 H11 F17 O</t>
  </si>
  <si>
    <t>782</t>
  </si>
  <si>
    <t>755-88-4</t>
  </si>
  <si>
    <t>1-Butanol, 2,2,3,3,4,4,4-heptafluoro-, 1-methanesulfonate</t>
  </si>
  <si>
    <t>1-Butanol, 2,2,3,3,4,4,4-heptafluoro-, methanesulfonate (7CI,8CI,9CI)</t>
  </si>
  <si>
    <t>C5 H5 F7 O3 S</t>
  </si>
  <si>
    <t>783</t>
  </si>
  <si>
    <t>25264-81-7</t>
  </si>
  <si>
    <t>Heptanimidamide, 2,2,3,3,4,4,5,5,6,6,7,7,7-tridecafluoro-</t>
  </si>
  <si>
    <t>2,2,3,3,4,4,5,5,6,6,7,7,7-Tridecafluoroheptanimidamide; Perfluoroheptanamidine</t>
  </si>
  <si>
    <t>C7 H3 F13 N2</t>
  </si>
  <si>
    <t>784</t>
  </si>
  <si>
    <t>169289-67-2</t>
  </si>
  <si>
    <t>Ethanol, 2-[(2,2,3,3,4,4,5,5,6,6,6-undecafluorohexyl)oxy]-</t>
  </si>
  <si>
    <t>2-[(2,2,3,3,4,4,5,5,6,6,6-Undecafluorohexyl)oxy]ethanol</t>
  </si>
  <si>
    <t>C8 H7 F11 O2</t>
  </si>
  <si>
    <t>785</t>
  </si>
  <si>
    <t>4472-70-2</t>
  </si>
  <si>
    <t>1H-Imidazole, 2-(1,1,2,2,3,3,3-heptafluoropropyl)-4,5-dihydro-</t>
  </si>
  <si>
    <t>1H-Imidazole, 2-(heptafluoropropyl)-4,5-dihydro- (9CI); 2-Imidazoline, 2-(heptafluoropropyl)- (7CI,8CI); 2-(Perfluoropropyl)-2-imidazoline; NSC 82758</t>
  </si>
  <si>
    <t>C6 H5 F7 N2</t>
  </si>
  <si>
    <t>786</t>
  </si>
  <si>
    <t>80284-42-0</t>
  </si>
  <si>
    <t>4,6-Nonanedione, 7-ethyl-1,1,1,2,2,3,3-heptafluoro-</t>
  </si>
  <si>
    <t>C11 H13 F7 O2</t>
  </si>
  <si>
    <t>787</t>
  </si>
  <si>
    <t>150618-42-1</t>
  </si>
  <si>
    <t>Hexanoic acid, 3-amino-4,4,5,5,6,6,6-heptafluoro-</t>
  </si>
  <si>
    <t>Hexanoic acid, 3-amino-4,4,5,5,6,6,6-heptafluoro-, (±)-</t>
  </si>
  <si>
    <t>C6 H6 F7 N O2</t>
  </si>
  <si>
    <t>788</t>
  </si>
  <si>
    <t>1193009-93-6</t>
  </si>
  <si>
    <t>Octane, 1,1,1,2,2,3,3,4,4,5,5,6,6-tridecafluoro-8-(pentyloxy)-</t>
  </si>
  <si>
    <t>1,1,1,2,2,3,3,4,4,5,5,6,6-Tridecafluoro-8-(pentyloxy)octane</t>
  </si>
  <si>
    <t>C13 H15 F13 O</t>
  </si>
  <si>
    <t>789</t>
  </si>
  <si>
    <t>115249-34-8</t>
  </si>
  <si>
    <t>Octacosane, 1,1,1,2,2,3,3,4,4,5,5,6,6,7,7,8,8,9,9,10,10,19,19,20,20,21,21,22,22,23,23,24,24,25,25,26,26,27,27,28,28,28-dotetracontafluoro-</t>
  </si>
  <si>
    <t>C28 H16 F42</t>
  </si>
  <si>
    <t>790</t>
  </si>
  <si>
    <t>93697-09-7</t>
  </si>
  <si>
    <t>Benzene, 1-methyl-2-(1,1,2,2,3,3,4,4,4-nonafluorobutyl)-</t>
  </si>
  <si>
    <t>Benzene, 1-methyl-2-(nonafluorobutyl)- (9CI)</t>
  </si>
  <si>
    <t>C11 H7 F9</t>
  </si>
  <si>
    <t>791</t>
  </si>
  <si>
    <t>124921-25-1</t>
  </si>
  <si>
    <t>9-Eicosene, 1,1,1,2,2,3,3,4,4,5,5,6,6,7,7,8,8-heptadecafluoro-, (E)- (9CI)</t>
  </si>
  <si>
    <t>C20 H23 F17</t>
  </si>
  <si>
    <t>792</t>
  </si>
  <si>
    <t>26208-02-6</t>
  </si>
  <si>
    <t>Norvaline, 2,2,3,3,4,4,4-heptafluoro- (8CI)</t>
  </si>
  <si>
    <t>C5 H4 F7 N O2</t>
  </si>
  <si>
    <t>793</t>
  </si>
  <si>
    <t>34839-44-6</t>
  </si>
  <si>
    <t>1-Hexanol, 3,3,4,4,5,5,6,6,6-nonafluoro-, 1-nitrate</t>
  </si>
  <si>
    <t>1-Hexanol, 3,3,4,4,5,5,6,6,6-nonafluoro-, nitrate (9CI)</t>
  </si>
  <si>
    <t>C6 H4 F9 N O3</t>
  </si>
  <si>
    <t>[O-][N+](=O)OCCC(F)(F)C(F)(F)C(F)(F)C(F)(F)F</t>
  </si>
  <si>
    <t>794</t>
  </si>
  <si>
    <t>88021-90-3</t>
  </si>
  <si>
    <t>Hexanoic acid, 4,4,5,5,6,6,6-heptafluoro-2-methylene-, methyl ester</t>
  </si>
  <si>
    <t>C8 H7 F7 O2</t>
  </si>
  <si>
    <t>795</t>
  </si>
  <si>
    <t>118642-84-5</t>
  </si>
  <si>
    <t>9-Docosene, 1,1,1,2,2,3,3,4,4,5,5,6,6,7,7,8,8-heptadecafluoro-</t>
  </si>
  <si>
    <t>C22 H27 F17</t>
  </si>
  <si>
    <t>796</t>
  </si>
  <si>
    <t>175607-87-1</t>
  </si>
  <si>
    <t>1,3-Dioxolane, 2-(2,2,3,3,4,4,4-heptafluorobutyl)-</t>
  </si>
  <si>
    <t>797</t>
  </si>
  <si>
    <t>244022-64-8</t>
  </si>
  <si>
    <t>Propanedioic acid, 2-(4,4,5,5,6,6,6-heptafluorohexyl)-</t>
  </si>
  <si>
    <t>Propanedioic acid, (4,4,5,5,6,6,6-heptafluorohexyl)- (9CI); 2-(4,4,5,5,6,6,6-Heptafluorohexyl)propanedioic acid</t>
  </si>
  <si>
    <t>C9 H9 F7 O4</t>
  </si>
  <si>
    <t>798</t>
  </si>
  <si>
    <t>Heptanoic acid, tridecafluoro-, ammonium salt (7CI,8CI,9CI); Ammonium perfluoroenanthate; Ammonium perfluoroheptanoate</t>
  </si>
  <si>
    <t>C7 H F13 O2 . H3 N</t>
  </si>
  <si>
    <t>[H]N([H])[H].OC(=O)C(F)(F)C(F)(F)C(F)(F)C(F)(F)C(F)(F)C(F)(F)F</t>
  </si>
  <si>
    <t>80856-39-9</t>
  </si>
  <si>
    <t>799</t>
  </si>
  <si>
    <t>Heptanoic acid, tridecafluoro-, sodium salt (8CI,9CI); Sodium perfluoroenanthate; Sodium perfluoroheptanoate; Sodium tridecafluoroheptanoate</t>
  </si>
  <si>
    <t>C7 H F13 O2 . Na</t>
  </si>
  <si>
    <t>[Na+].[O-]C(=O)C(F)(F)C(F)(F)C(F)(F)C(F)(F)C(F)(F)C(F)(F)F</t>
  </si>
  <si>
    <t>800</t>
  </si>
  <si>
    <t>21049-36-5</t>
  </si>
  <si>
    <t>Heptanoic acid, 2,2,3,3,4,4,5,5,6,6,7,7,7-tridecafluoro-, potassium salt (1:1)</t>
  </si>
  <si>
    <t>Heptanoic acid, tridecafluoro-, potassium salt (8CI,9CI); Potassium perfluoroheptanoate</t>
  </si>
  <si>
    <t>C7 H F13 O2 . K</t>
  </si>
  <si>
    <t>801</t>
  </si>
  <si>
    <t>171198-24-6</t>
  </si>
  <si>
    <t>Heptanoic acid, 2,2,3,3,4,4,5,5,6,6,7,7,7-tridecafluoro-, cesium salt (1:1)</t>
  </si>
  <si>
    <t>Heptanoic acid, tridecafluoro-, cesium salt (9CI); Cesium perfluoroheptanoate</t>
  </si>
  <si>
    <t>C7 H F13 O2 . Cs</t>
  </si>
  <si>
    <t>802</t>
  </si>
  <si>
    <t>1228693-32-0</t>
  </si>
  <si>
    <t>Hydroxylamine, O-(4,4,5,5,6,6,7,7,8,8,9,9,10,10,11,11,11-heptadecafluoroundecyl)-, hydrochloride (1:1)</t>
  </si>
  <si>
    <t>C11 H8 F17 N O . Cl H</t>
  </si>
  <si>
    <t>1228750-03-5</t>
  </si>
  <si>
    <t>803</t>
  </si>
  <si>
    <t>335-64-8</t>
  </si>
  <si>
    <t>Octanoyl chloride, 2,2,3,3,4,4,5,5,6,6,7,7,8,8,8-pentadecafluoro-</t>
  </si>
  <si>
    <t>Octanoyl chloride, pentadecafluoro- (7CI,8CI,9CI); 2,2,3,3,4,4,5,5,6,6,7,7,8,8,8-Pentadecafluorooctanoyl chloride; 2,2,3,3,4,4,5,5,6,6,7,7,8,8,8-Pentadecafluorooctanoic acid chloride; Pentadecafluorooctanoyl chloride; Perfluorocaprylic chloride; Perfluorooctanoic acid chloride; Perfluorooctanoic chloride; Perfluorooctanoyl chloride; n-Perfluorooctanoyl chloride</t>
  </si>
  <si>
    <t>C8 Cl F15 O</t>
  </si>
  <si>
    <t>FC(F)(F)C(F)(F)C(F)(F)C(F)(F)C(F)(F)C(F)(F)C(F)(F)C(Cl)=O</t>
  </si>
  <si>
    <t>804</t>
  </si>
  <si>
    <t>Acrylic acid, 2,2,3,3,4,4,4-heptafluorobutyl ester (6CI,7CI,8CI); 1-Butanol, 2,2,3,3,4,4,4-heptafluoro-, acrylate (8CI); 1,1-Dihydroheptafluorobutyl acrylate; 1,1-Dihydroperfluorobutyl acrylate; 1H,1H-Heptafluorobutyl acrylate; 2,2,3,3,4,4,4-Heptafluorobutyl acrylate; BF 1; BF 1 (ester); α,α-Dihydroperfluorobutyl acrylate</t>
  </si>
  <si>
    <t>FC(F)(F)C(F)(F)C(F)(F)COC(=O)C=C</t>
  </si>
  <si>
    <t>805</t>
  </si>
  <si>
    <t>785-93-3</t>
  </si>
  <si>
    <t>Benzenemethanol, α-(1,1,2,2,3,3,3-heptafluoropropyl)-</t>
  </si>
  <si>
    <t>Benzenemethanol, α-(heptafluoropropyl)- (9CI); Benzyl alcohol, α-(heptafluoropropyl)- (7CI,8CI); α-(1,1,2,2,3,3,3-Heptafluoropropyl)benzenemethanol</t>
  </si>
  <si>
    <t>59203-06-4</t>
  </si>
  <si>
    <t>806</t>
  </si>
  <si>
    <t>812-70-4</t>
  </si>
  <si>
    <t>Decanoic acid, 4,4,5,5,6,6,7,7,8,8,9,9,10,10,10-pentadecafluoro-</t>
  </si>
  <si>
    <t>4,4,5,5,6,6,7,7,8,8,9,9,10,10,10-Pentadecafluorodecanoic acid</t>
  </si>
  <si>
    <t>C10 H5 F15 O2</t>
  </si>
  <si>
    <t>807</t>
  </si>
  <si>
    <t>28602-51-9</t>
  </si>
  <si>
    <t>2-Propenoic acid, 2,2,3,3,4,4,4-heptafluorobutyl ester, homopolymer</t>
  </si>
  <si>
    <t>Acrylic acid, 2,2,3,3,4,4,4-heptafluorobutyl ester, polymers (8CI); 1H,1H-Perfluorobutyl acrylate homopolymer; Poly(1,1-dihydroperfluorobutyl acrylate); Poly(1H,1H-heptafluorobutyl acrylate); Poly(2,2,3,3,4,4,4-heptafluorobutyl acrylate)</t>
  </si>
  <si>
    <t>(C7 H5 F7 O2)x</t>
  </si>
  <si>
    <t>808</t>
  </si>
  <si>
    <t>3,3,4,4,5,5,6,6,7,7,8,8,9,9,10,10,11,11,12,12,13,13,14,14,14-Pentacosafluoro-1-tetradecanol; 2-(Perfluorododecyl)ethanol; 2-(Perfluorododecyl)ethyl alcohol; PFA 12; Perfluorododecylethanol</t>
  </si>
  <si>
    <t>C14 H5 F25 O</t>
  </si>
  <si>
    <t>OCCC(F)(F)C(F)(F)C(F)(F)C(F)(F)C(F)(F)C(F)(F)C(F)(F)C(F)(F)C(F)(F)C(F)(F)C(F)(F)C(F)(F)F</t>
  </si>
  <si>
    <t>809</t>
  </si>
  <si>
    <t>56523-43-4</t>
  </si>
  <si>
    <t>7-Tetradecene, 1,1,1,2,2,3,3,4,4,5,5,6,6,9,9,10,10,11,11,12,12,13,13,14,14,14-hexacosafluoro-</t>
  </si>
  <si>
    <t>1,1,1,2,2,3,3,4,4,5,5,6,6,9,9,10,10,11,11,12,12,13,13,14,14,14-Hexacosafluoro-7-tetradecene; 1,2-Diperfluorohexylethylene; Bis(F-hexyl)ethene; F 66E; Forane F 66E</t>
  </si>
  <si>
    <t>C14 H2 F26</t>
  </si>
  <si>
    <t>810</t>
  </si>
  <si>
    <t>65440-93-9</t>
  </si>
  <si>
    <t>Benzene, (1,1,2,2,3,3,4,4,5,5,6,6,6-tridecafluorohexyl)-</t>
  </si>
  <si>
    <t>Benzene, (tridecafluorohexyl)- (9CI); (Perfluorohexyl)benzene</t>
  </si>
  <si>
    <t>C12 H5 F13</t>
  </si>
  <si>
    <t>811</t>
  </si>
  <si>
    <t>89807-87-4</t>
  </si>
  <si>
    <t>Oxirane, 2-(1,1,2,2,3,3,4,4,4-nonafluorobutyl)-</t>
  </si>
  <si>
    <t>Oxirane, (nonafluorobutyl)- (9CI); 2-(1,1,2,2,3,3,4,4,4-Nonafluorobutyl)oxirane</t>
  </si>
  <si>
    <t>812</t>
  </si>
  <si>
    <t>94159-84-9</t>
  </si>
  <si>
    <t>1,2-Undecanediol, 4,4,5,5,6,6,7,7,8,8,9,9,10,10,11,11,11-heptadecafluoro-</t>
  </si>
  <si>
    <t>4,4,5,5,6,6,7,7,8,8,9,9,10,10,11,11,11-Heptadecafluoro-1,2-undecanediol</t>
  </si>
  <si>
    <t>C11 H7 F17 O2</t>
  </si>
  <si>
    <t>OCC(O)CC(F)(F)C(F)(F)C(F)(F)C(F)(F)C(F)(F)C(F)(F)C(F)(F)C(F)(F)F</t>
  </si>
  <si>
    <t>813</t>
  </si>
  <si>
    <t>175354-32-2</t>
  </si>
  <si>
    <t>Stannane, tris(3,3,4,4,5,5,6,6,7,7,8,8,8-tridecafluorooctyl)-</t>
  </si>
  <si>
    <t>Tris(3,3,4,4,5,5,6,6,7,7,8,8,8-tridecafluorooctyl)stannane; Tris(1H,1H,2H,2H-perfluorooctyl)stannane; Tris[2-(perfluorohexyl)ethyl]tin hydride</t>
  </si>
  <si>
    <t>C24 H13 F39 Sn</t>
  </si>
  <si>
    <t>814</t>
  </si>
  <si>
    <t>324063-66-3</t>
  </si>
  <si>
    <t>Stannane, oxobis(3,3,4,4,5,5,6,6,7,7,8,8,8-tridecafluorooctyl)-</t>
  </si>
  <si>
    <t>Oxobis(3,3,4,4,5,5,6,6,7,7,8,8,8-tridecafluorooctyl)stannane; Bis(3,3,4,4,5,5,6,6,7,7,8,8,8-tridecafluorooctyl)tin oxide</t>
  </si>
  <si>
    <t>C16 H8 F26 O Sn</t>
  </si>
  <si>
    <t>FC(F)(F)C(F)(F)C(F)(F)C(F)(F)C(F)(F)C(F)(F)CC[Sn](=O)CCC(F)(F)C(F)(F)C(F)(F)C(F)(F)C(F)(F)C(F)(F)F</t>
  </si>
  <si>
    <t>324063-67-4</t>
  </si>
  <si>
    <t>815</t>
  </si>
  <si>
    <t>41006-41-1</t>
  </si>
  <si>
    <t>1-Butanesulfinyl chloride, 1,1,2,2,3,3,4,4,4-nonafluoro-</t>
  </si>
  <si>
    <t>1,1,2,2,3,3,4,4,4-Nonafluoro-1-butanesulfinyl chloride; Perfluorobutanesulfinyl chloride</t>
  </si>
  <si>
    <t>C4 Cl F9 O S</t>
  </si>
  <si>
    <t>816</t>
  </si>
  <si>
    <t>2728-75-8</t>
  </si>
  <si>
    <t>Cyclohexane, 1-(1,1,2,2,3,3,3-heptafluoropropyl)-2-iodo-</t>
  </si>
  <si>
    <t>Cyclohexane, 1-(heptafluoropropyl)-2-iodo- (7CI,8CI); 1-(1,1,2,2,3,3,3-Heptafluoropropyl)-2-iodocyclohexane</t>
  </si>
  <si>
    <t>C9 H10 F7 I</t>
  </si>
  <si>
    <t>817</t>
  </si>
  <si>
    <t>51249-67-3</t>
  </si>
  <si>
    <t>7-Tetradecene, 1,1,1,2,2,3,3,4,4,5,5,6,6,9,9,10,10,11,11,12,12,13,13,14,14,14-hexacosafluoro-, (7E)-</t>
  </si>
  <si>
    <t>7-Tetradecene, 1,1,1,2,2,3,3,4,4,5,5,6,6,9,9,10,10,11,11,12,12,13,13,14,14,14-hexacosafluoro-, (E)- (9CI); (7E)-1,1,1,2,2,3,3,4,4,5,5,6,6,9,9,10,10,11,11,12,12,13,13,14,14,14-Hexacosafluoro-7-tetradecene</t>
  </si>
  <si>
    <t>FC(F)(F)C(F)(F)C(F)(F)C(F)(F)C(F)(F)C(F)(F)\C=C\C(F)(F)C(F)(F)C(F)(F)C(F)(F)C(F)(F)C(F)(F)F</t>
  </si>
  <si>
    <t>818</t>
  </si>
  <si>
    <t>176676-70-3</t>
  </si>
  <si>
    <t>1-Pentadecanol, 3,3,4,4,5,5,6,6,7,7,8,8,9,9,10,10,11,11,12,12,13,13,14,14,15,15,15-heptacosafluoro-</t>
  </si>
  <si>
    <t>3,3,4,4,5,5,6,6,7,7,8,8,9,9,10,10,11,11,12,12,13,13,14,14,15,15,15-Heptacosafluoro-1-pentadecanol</t>
  </si>
  <si>
    <t>C15 H5 F27 O</t>
  </si>
  <si>
    <t>819</t>
  </si>
  <si>
    <t>813-06-9</t>
  </si>
  <si>
    <t>2-Hexenoic acid, 4,4,5,5,6,6,6-heptafluoro-, methyl ester</t>
  </si>
  <si>
    <t>Methyl 3-(perfluoropropyl)acrylate</t>
  </si>
  <si>
    <t>820</t>
  </si>
  <si>
    <t>7589-44-8</t>
  </si>
  <si>
    <t>Cyclohexane, 1-(heptafluoropropyl)-2-iodo-, trans- (8CI,9CI)</t>
  </si>
  <si>
    <t>821</t>
  </si>
  <si>
    <t>63967-42-0</t>
  </si>
  <si>
    <t>Undecanal, 2,2,3,3,4,4,5,5,6,6,7,7,8,8,9,9,10,10,11,11,11-heneicosafluoro-</t>
  </si>
  <si>
    <t>Undecanal, heneicosafluoro- (9CI); 2,2,3,3,4,4,5,5,6,6,7,7,8,8,9,9,10,10,11,11,11-Heneicosafluoroundecanal</t>
  </si>
  <si>
    <t>C11 H F21 O</t>
  </si>
  <si>
    <t>822</t>
  </si>
  <si>
    <t>69534-12-9</t>
  </si>
  <si>
    <t>2-Octenal, 3,4,4,5,5,6,6,7,7,8,8,8-dodecafluoro-</t>
  </si>
  <si>
    <t>3,4,4,5,5,6,6,7,7,8,8,8-Dodecafluoro-2-octenal</t>
  </si>
  <si>
    <t>C8 H2 F12 O</t>
  </si>
  <si>
    <t>823</t>
  </si>
  <si>
    <t>100550-10-5</t>
  </si>
  <si>
    <t>Tetratriacontane, 1,1,1,2,2,3,3,4,4,5,5,6,6,7,7,8,8,9,9,10,10,11,11,12,12,23,23,24,24,25,25,26,26,27,27,28,28,29,29,30,30,31,31,32,32,33,33,34,34,34-pentacontafluoro-</t>
  </si>
  <si>
    <t>1,1,1,2,2,3,3,4,4,5,5,6,6,7,7,8,8,9,9,10,10,11,11,12,12,23,23,24,24,25,25,26,26,27,27,28,28,29,29,30,30,31,31,32,32,33,33,34,34,34-Pentacontafluorotetratriacontane</t>
  </si>
  <si>
    <t>C34 H20 F50</t>
  </si>
  <si>
    <t>824</t>
  </si>
  <si>
    <t>148043-94-1</t>
  </si>
  <si>
    <t>L-Norleucine, 4,4,5,5,6,6,6-heptafluoro-</t>
  </si>
  <si>
    <t>4,4,5,5,6,6,6-Heptafluoro-L-norleucine</t>
  </si>
  <si>
    <t>825</t>
  </si>
  <si>
    <t>7589-43-7</t>
  </si>
  <si>
    <t>Cyclohexane, 1-(heptafluoropropyl)-2-iodo-, cis- (8CI,9CI)</t>
  </si>
  <si>
    <t>826</t>
  </si>
  <si>
    <t>59153-45-6</t>
  </si>
  <si>
    <t>Benzenemethanol, α-(1,1,2,2,3,3,3-heptafluoropropyl)-, (αS)-</t>
  </si>
  <si>
    <t>Benzenemethanol, α-(heptafluoropropyl)-, (S)-; Benzenemethanol, α-(heptafluoropropyl)-, (αS)- (9CI)</t>
  </si>
  <si>
    <t>827</t>
  </si>
  <si>
    <t>82486-22-4</t>
  </si>
  <si>
    <t>2-Dodecanone, 5,5,6,6,7,7,8,8,9,9,10,10,11,11,12,12,12-heptadecafluoro-</t>
  </si>
  <si>
    <t>5,5,6,6,7,7,8,8,9,9,10,10,11,11,12,12,12-Heptadecafluoro-2-dodecanone</t>
  </si>
  <si>
    <t>C12 H7 F17 O</t>
  </si>
  <si>
    <t>828</t>
  </si>
  <si>
    <t>100550-09-2</t>
  </si>
  <si>
    <t>Dotriacontane, 1,1,1,2,2,3,3,4,4,5,5,6,6,7,7,8,8,9,9,10,10,11,11,12,12,21,21,22,22,23,23,24,24,25,25,26,26,27,27,28,28,29,29,30,30,31,31,32,32,32-pentacontafluoro-</t>
  </si>
  <si>
    <t>C32 H16 F50</t>
  </si>
  <si>
    <t>829</t>
  </si>
  <si>
    <t>864551-38-2</t>
  </si>
  <si>
    <t>Dodecanal, 3,3,4,4,5,5,6,6,7,7,8,8,9,9,10,10,11,11,12,12,12-heneicosafluoro-</t>
  </si>
  <si>
    <t>3,3,4,4,5,5,6,6,7,7,8,8,9,9,10,10,11,11,12,12,12-Heneicosafluorododecanal; 3,3,4,4,5,5,6,6,7,7,8,8,9,9,10,10,11,11,12,12,12-Henicosafluorododecanal</t>
  </si>
  <si>
    <t>C12 H3 F21 O</t>
  </si>
  <si>
    <t>830</t>
  </si>
  <si>
    <t>595-00-6</t>
  </si>
  <si>
    <t>Hexane, 6-(ethenyloxy)-1,1,1,2,2,3,3,4,4,5,5-undecafluoro-</t>
  </si>
  <si>
    <t>Ether, 2,2,3,3,4,4,5,5,6,6,6-undecafluorohexyl vinyl (6CI,8CI)</t>
  </si>
  <si>
    <t>831</t>
  </si>
  <si>
    <t>356056-16-1</t>
  </si>
  <si>
    <t>Silane, (3,3,4,4,5,5,6,6,7,7,8,8,9,9,10,10,11,11,12,12,12-heneicosafluorododecyl)bis(1-methylethyl)-</t>
  </si>
  <si>
    <t>(3,3,4,4,5,5,6,6,7,7,8,8,9,9,10,10,11,11,12,12,12-Heneicosafluorododecyl)bis(1-methylethyl)silane</t>
  </si>
  <si>
    <t>C18 H19 F21 Si</t>
  </si>
  <si>
    <t>832</t>
  </si>
  <si>
    <t>15960-01-7</t>
  </si>
  <si>
    <t>Norleucine, 4,4,5,5,6,6,6-heptafluoro-</t>
  </si>
  <si>
    <t>DL-Norleucine, 4,4,5,5,6,6,6-heptafluoro-; Norleucine, 4,4,5,5,6,6,6-heptafluoro-, DL- (8CI)</t>
  </si>
  <si>
    <t>833</t>
  </si>
  <si>
    <t>31185-53-2</t>
  </si>
  <si>
    <t>Imidazolidine, 2-(1,1,2,2,3,3,3-heptafluoropropyl)-</t>
  </si>
  <si>
    <t>Imidazolidine, 2-(heptafluoropropyl)- (8CI,9CI)</t>
  </si>
  <si>
    <t>C6 H7 F7 N2</t>
  </si>
  <si>
    <t>834</t>
  </si>
  <si>
    <t>114221-77-1</t>
  </si>
  <si>
    <t>Triacontane, 1,1,1,2,2,3,3,4,4,5,5,6,6,7,7,8,8,9,9,10,10,11,11,12,12,19,19,20,20,21,21,22,22,23,23,24,24,25,25,26,26,27,27,28,28,29,29,30,30,30-pentacontafluoro-</t>
  </si>
  <si>
    <t>C30 H12 F50</t>
  </si>
  <si>
    <t>835</t>
  </si>
  <si>
    <t>135548-22-0</t>
  </si>
  <si>
    <t>1,2-Propanediol, 3-[(3,3,4,4,5,5,6,6,6-nonafluorohexyl)oxy]-</t>
  </si>
  <si>
    <t>C9 H11 F9 O3</t>
  </si>
  <si>
    <t>836</t>
  </si>
  <si>
    <t>222037-87-8</t>
  </si>
  <si>
    <t>Octanoyl bromide, 2,2,3,3,4,4,5,5,6,6,7,7,8,8,8-pentadecafluoro-</t>
  </si>
  <si>
    <t>2,2,3,3,4,4,5,5,6,6,7,7,8,8,8-Pentadecafluorooctanoyl bromide; Perfluorooctanoyl bromide</t>
  </si>
  <si>
    <t>C8 Br F15 O</t>
  </si>
  <si>
    <t>837</t>
  </si>
  <si>
    <t>460744-98-3</t>
  </si>
  <si>
    <t>Docosane, 1,1,1,2,2,3,3,4,4,5,5,6,6,7,7,8,8,15,15,16,16,17,17,18,18,19,19,20,20,21,21,22,22,22-tetratriacontafluoro-10,13-diiodo-</t>
  </si>
  <si>
    <t>1,1,1,2,2,3,3,4,4,5,5,6,6,7,7,8,8,15,15,16,16,17,17,18,18,19,19,20,20,21,21,22,22,22-Tetratriacontafluoro-10,13-diiododocosane</t>
  </si>
  <si>
    <t>C22 H10 F34 I2</t>
  </si>
  <si>
    <t>838</t>
  </si>
  <si>
    <t>1516879-68-7</t>
  </si>
  <si>
    <t>Hexane, 1,1,1,2,2,3,3,4,4,5,5-undecafluoro-6-(2-propen-1-yloxy)-</t>
  </si>
  <si>
    <t>1,1,1,2,2,3,3,4,4,5,5-Undecafluoro-6-(2-propen-1-yloxy)hexane</t>
  </si>
  <si>
    <t>C9 H7 F11 O</t>
  </si>
  <si>
    <t>1552323-13-3</t>
  </si>
  <si>
    <t>839</t>
  </si>
  <si>
    <t>25474-72-0</t>
  </si>
  <si>
    <t>Eicosane, 1,1,1,2,2,3,3,4,4,5,5,6,6,7,7,14,14,15,15,16,16,17,17,18,18,19,19,20,20,20-triacontafluoro-9,12-diiodo-</t>
  </si>
  <si>
    <t>Eicosane, 1,1,1,2,2,3,3,4,4,5,5,6,6,7,7,14,14,15,15,16,16,17,17,18,18,19,19,20,20,20-tricosafluoro-9,12-diiodo- (8CI)</t>
  </si>
  <si>
    <t>C20 H10 F30 I2</t>
  </si>
  <si>
    <t>840</t>
  </si>
  <si>
    <t>51249-69-5</t>
  </si>
  <si>
    <t>5-Tetradecene, 1,1,1,2,2,3,3,4,4,7,7,8,8,9,9,10,10,11,11,12,12,13,13,14,14,14-hexacosafluoro-, (E)- (9CI)</t>
  </si>
  <si>
    <t>841</t>
  </si>
  <si>
    <t>133391-64-7</t>
  </si>
  <si>
    <t>Pyrimidine, 2-(1,1,2,2,3,3,3-heptafluoropropyl)-</t>
  </si>
  <si>
    <t>Pyrimidine, 2-(heptafluoropropyl)- (9CI)</t>
  </si>
  <si>
    <t>C7 H3 F7 N2</t>
  </si>
  <si>
    <t>842</t>
  </si>
  <si>
    <t>135588-58-8</t>
  </si>
  <si>
    <t>Triacontane, 1,1,1,2,2,3,3,4,4,5,5,6,6,7,7,8,8,9,9,10,10,21,21,22,22,23,23,24,24,25,25,26,26,27,27,28,28,29,29,30,30,30-dotetracontafluoro-</t>
  </si>
  <si>
    <t>C30 H20 F42</t>
  </si>
  <si>
    <t>843</t>
  </si>
  <si>
    <t>959462-52-3</t>
  </si>
  <si>
    <t>Tetracosane, 1,1,1,2,2,3,3,4,4,5,5,6,6,7,7,8,8,17,17,18,18,19,19,20,20,21,21,22,22,23,23,24,24,24-tetratriacontafluoro-10,15-diiodo-</t>
  </si>
  <si>
    <t>1,1,1,2,2,3,3,4,4,5,5,6,6,7,7,8,8,17,17,18,18,19,19,20,20,21,21,22,22,23,23,24,24,24-Tetratriacontafluoro-10,15-diiodotetracosane</t>
  </si>
  <si>
    <t>C24 H14 F34 I2</t>
  </si>
  <si>
    <t>844</t>
  </si>
  <si>
    <t>1244062-16-5</t>
  </si>
  <si>
    <t>9-Tetracosene, 1,1,1,2,2,3,3,4,4,5,5,6,6,7,7,8,8-heptadecafluoro-</t>
  </si>
  <si>
    <t>C24 H31 F17</t>
  </si>
  <si>
    <t>845</t>
  </si>
  <si>
    <t>1254971-75-9</t>
  </si>
  <si>
    <t>Heneicosane, 1,1,1,2,2,3,3,4,4,5,5,6,6,7,7,8,8,14,14,15,15,16,16,17,17,18,18,19,19,20,20,21,21,21-tetratriacontafluoro-10,12-diiodo-</t>
  </si>
  <si>
    <t>1,1,1,2,2,3,3,4,4,5,5,6,6,7,7,8,8,14,14,15,15,16,16,17,17,18,18,19,19,20,20,21,21,21-Tetratriacontafluoro-10,12-diiodoheneicosane</t>
  </si>
  <si>
    <t>C21 H8 F34 I2</t>
  </si>
  <si>
    <t>846</t>
  </si>
  <si>
    <t>1980039-46-0</t>
  </si>
  <si>
    <t>INDEX NAME NOT YET ASSIGNED</t>
  </si>
  <si>
    <t>C32 H24 F42</t>
  </si>
  <si>
    <t>847</t>
  </si>
  <si>
    <t>308-48-5</t>
  </si>
  <si>
    <t>Butane, 1,1'-oxybis[1,1,2,2,3,3,4,4,4-nonafluoro-</t>
  </si>
  <si>
    <t>Ether, bis(nonafluorobutyl) (8CI); 1,1'-Oxybis[1,1,2,2,3,3,4,4,4-nonafluorobutane]; Bis(perfluorobutyl) ether; Diperfluorobutyl ether; NSC 7710; Nonafluorobutyl ether; Perfluoro-n-dibutyl ether; Perfluorobutyl ether; Perfluorodibutyl ether</t>
  </si>
  <si>
    <t>C8 F18 O</t>
  </si>
  <si>
    <t>9(1O)</t>
  </si>
  <si>
    <t>848</t>
  </si>
  <si>
    <t>Octanoic acid, pentadecafluoro- (8CI,9CI); 2,2,3,3,4,4,5,5,6,6,7,7,8,8,8-Pentadecafluorooctanoic acid; A 5717; EF 201; Eftop EF 201; NSC 95114; PFOA; Pentadecafluoro-n-octanoic acid; Pentadecafluorooctanoic acid; Perfluoro-1-heptanecarboxylic acid; Perfluorocaprylic acid; Perfluoroheptanecarboxylic acid; Perfluorooctanoic acid; n-Perfluorooctanoic acid</t>
  </si>
  <si>
    <t>C8 H F15 O2</t>
  </si>
  <si>
    <t>OC(=O)C(F)(F)C(F)(F)C(F)(F)C(F)(F)C(F)(F)C(F)(F)C(F)(F)F</t>
  </si>
  <si>
    <t>65618-66-8, 71244-15-0</t>
  </si>
  <si>
    <t>849</t>
  </si>
  <si>
    <t>6,6,7,7,8,8,8-Heptafluoro-2,2-dimethyl-3,5-octanedione; (Heptafluorobutanoyl)pivaloylmethane; 1,1,1,2,2,3,3-Heptafluoro-7,7-dimethyl-4,6-octanedione; 2,2-Dimethyl-6,6,7,7,8,8,8-heptafluoro-3,5-heptanedione; 2,2-Dimethyl-6,6,7,7,8,8,8-heptafluoro-3,5-octanedione; Fod</t>
  </si>
  <si>
    <t>C10 H11 F7 O2</t>
  </si>
  <si>
    <t>CC(C)(C)C(=O)CC(=O)C(F)(F)C(F)(F)C(F)(F)F</t>
  </si>
  <si>
    <t>850</t>
  </si>
  <si>
    <t>Triethoxy(3,3,4,4,5,5,6,6,7,7,8,8,8-tridecafluorooctyl)silane; (Triethoxy-1H,1H,2H,2H-tridecafluoro-n-octylsilane); 1,1,2,2-Tetrahydroperfluorooctyltriethoxysilane; 13F; 13F (fluorosilane); 1H,1H,2H,2H-Perfluorooctyltriethoxysilane; 2-Perfluorohexylethyltriethoxysilane; 3,3,4,4,5,5,6,6,7,7,8,8,8-Tridecafluorooctyltriethoxysilane; Actyflon G 617; DSF 8261; Dynasylan 8261; Dynasylan DSF 8261; Dynasylan F 8261; Dynasylan F 8262; F 8261; FAS 13; Repell 2111; SIT 8175; SIT 8175.0; T 1770; T 2494; Tridecafluoro-1,1,2,2-tetrahydrooctyltriethoxysilane; Tridecafluorooctyltriethoxysilane; Triethoxy-1H,1H,2H,2H-tridecafluorooctylsilane; VPS 8261</t>
  </si>
  <si>
    <t>C14 H19 F13 O3 Si</t>
  </si>
  <si>
    <t>CCO[Si](CCC(F)(F)C(F)(F)C(F)(F)C(F)(F)C(F)(F)C(F)(F)F)(OCC)OCC</t>
  </si>
  <si>
    <t>295329-01-0, 1220778-92-6</t>
  </si>
  <si>
    <t>851</t>
  </si>
  <si>
    <t>123445-18-1</t>
  </si>
  <si>
    <t>Silane, (3,3,4,4,5,5,6,6,7,7,8,8,9,9,10,10,11,11,12,12,12-heneicosafluorododecyl)trimethoxy-</t>
  </si>
  <si>
    <t>(3,3,4,4,5,5,6,6,7,7,8,8,9,9,10,10,11,11,12,12,12-Heneicosafluorododecyl)trimethoxysilane; 1,1,2,2-Tetrahydroperfluorododecyltrimethoxysilane; 1H,1H,2H,2H-Perfluorododecyltrimethoxysilane; FAS-9; Henicosafluorododecyltrimethoxysilane</t>
  </si>
  <si>
    <t>C15 H13 F21 O3 Si</t>
  </si>
  <si>
    <t>852</t>
  </si>
  <si>
    <t>307-31-3</t>
  </si>
  <si>
    <t>Octanimidamide, 2,2,3,3,4,4,5,5,6,6,7,7,8,8,8-pentadecafluoro-</t>
  </si>
  <si>
    <t>Octanamidine, 2,2,3,3,4,4,5,5,6,6,7,7,8,8,8-pentadecafluoro- (6CI,8CI); 2,2,3,3,4,4,5,5,6,6,7,7,8,8,8-Pentadecafluorooctanimidamide; Perfluorooctanamidine</t>
  </si>
  <si>
    <t>C8 H3 F15 N2</t>
  </si>
  <si>
    <t>853</t>
  </si>
  <si>
    <t>558-95-2</t>
  </si>
  <si>
    <t>Nonanoyl fluoride, 2,2,3,3,4,4,5,5,6,6,7,7,8,8,9,9,9-heptadecafluoro-</t>
  </si>
  <si>
    <t>Nonanoyl fluoride, heptadecafluoro- (8CI,9CI); 2,2,3,3,4,4,5,5,6,6,7,7,8,8,9,9,9-Heptadecafluorononanoyl fluoride; Perfluorononanoyl fluoride; Perfluorooctylcarbonyl fluoride; Perfluoropelargonoyl fluoride</t>
  </si>
  <si>
    <t>C9 F18 O</t>
  </si>
  <si>
    <t>854</t>
  </si>
  <si>
    <t>755-53-3</t>
  </si>
  <si>
    <t>1-Butanol, 2,2,3,3,4,4,4-heptafluoro-, 1,1',1''-triester with boric acid (H3BO3)</t>
  </si>
  <si>
    <t>1-Butanol, 2,2,3,3,4,4,4-heptafluoro-, borate (6CI); 1-Butanol, 2,2,3,3,4,4,4-heptafluoro-, triester with boric acid (H3BO3) (8CI,9CI); Tris(1H,1H-heptafluorobutyl)borate</t>
  </si>
  <si>
    <t>C12 H6 B F21 O3</t>
  </si>
  <si>
    <t>855</t>
  </si>
  <si>
    <t>2340-84-3</t>
  </si>
  <si>
    <t>2-Undecen-1-ol, 4,4,5,5,6,6,7,7,8,8,9,9,10,10,11,11,11-heptadecafluoro-</t>
  </si>
  <si>
    <t>4,4,5,5,6,6,7,7,8,8,9,9,10,10,11,11,11-Heptadecafluoro-2-undecen-1-ol</t>
  </si>
  <si>
    <t>856</t>
  </si>
  <si>
    <t>13485-61-5</t>
  </si>
  <si>
    <t>Pentanamide, 2,2,3,3,4,4,5,5,5-nonafluoro-</t>
  </si>
  <si>
    <t>Valeramide, 2,2,3,3,4,4,5,5,5-nonafluoro- (7CI,8CI); 2,2,3,3,4,4,5,5,5-Nonafluoropentanamide</t>
  </si>
  <si>
    <t>C5 H2 F9 N O</t>
  </si>
  <si>
    <t>857</t>
  </si>
  <si>
    <t>15622-57-8</t>
  </si>
  <si>
    <t>1-Tetradecanol, 2,2,3,3,4,4,5,5,6,6,7,7,8,8,9,9,10,10,11,11,12,12,13,13,14,14,14-heptacosafluoro-</t>
  </si>
  <si>
    <t>2,2,3,3,4,4,5,5,6,6,7,7,8,8,9,9,10,10,11,11,12,12,13,13,14,14,14-Heptacosafluoro-1-tetradecanol; 1H,1H-Perfluoro-1-tetradecanol</t>
  </si>
  <si>
    <t>C14 H3 F27 O</t>
  </si>
  <si>
    <t>858</t>
  </si>
  <si>
    <t>55427-50-4</t>
  </si>
  <si>
    <t>Ethanol, 2-[(3,3,4,4,5,5,6,6,7,7,8,8,8-tridecafluorooctyl)oxy]-</t>
  </si>
  <si>
    <t>2-[(3,3,4,4,5,5,6,6,7,7,8,8,8-Tridecafluorooctyl)oxy]ethanol; 2-[(1,1,2,2-Tetrahydroperfluoroctyl)oxy]ethanol</t>
  </si>
  <si>
    <t>859</t>
  </si>
  <si>
    <t>175354-31-1</t>
  </si>
  <si>
    <t>Stannane, bromotris(3,3,4,4,5,5,6,6,7,7,8,8,8-tridecafluorooctyl)-</t>
  </si>
  <si>
    <t>Bromotris(3,3,4,4,5,5,6,6,7,7,8,8,8-tridecafluorooctyl)stannane; Bromotris(3,3,4,4,5,5,6,6,7,7,8,8,8-tridecafluorooctyl)tin</t>
  </si>
  <si>
    <t>C24 H12 Br F39 Sn</t>
  </si>
  <si>
    <t>FC(F)(F)C(F)(F)C(F)(F)C(F)(F)C(F)(F)C(F)(F)CC[Sn](Br)(CCC(F)(F)C(F)(F)C(F)(F)C(F)(F)C(F)(F)C(F)(F)F)CCC(F)(F)C(F)(F)C(F)(F)C(F)(F)C(F)(F)C(F)(F)F</t>
  </si>
  <si>
    <t>860</t>
  </si>
  <si>
    <t>102488-50-6</t>
  </si>
  <si>
    <t>Silane, trichloro(3,3,4,4,5,5,6,6,7,7,8,8,9,9,10,10,11,11,12,12,13,13,14,14,14-pentacosafluorotetradecyl)-</t>
  </si>
  <si>
    <t>Trichloro(3,3,4,4,5,5,6,6,7,7,8,8,9,9,10,10,11,11,12,12,13,13,14,14,14-pentacosafluorotetradecyl)silane; Perfluorododecylethyltrichlorosilane</t>
  </si>
  <si>
    <t>C14 H4 Cl3 F25 Si</t>
  </si>
  <si>
    <t>861</t>
  </si>
  <si>
    <t>879881-65-9</t>
  </si>
  <si>
    <t>Silanediamine, N,N,N',N',1-pentamethyl-1-(3,3,4,4,5,5,6,6,7,7,8,8,8-tridecafluorooctyl)-</t>
  </si>
  <si>
    <t>N,N,N',N',1-Pentamethyl-1-(3,3,4,4,5,5,6,6,7,7,8,8,8-tridecafluorooctyl)silanediamine</t>
  </si>
  <si>
    <t>C13 H19 F13 N2 Si</t>
  </si>
  <si>
    <t>862</t>
  </si>
  <si>
    <t>45291-33-6</t>
  </si>
  <si>
    <t>Nonanoic acid, 3,3,4,4,5,5,6,6,7,7,8,8,9,9,9-pentadecafluoro-</t>
  </si>
  <si>
    <t>3,3,4,4,5,5,6,6,7,7,8,8,9,9,9-Pentadecafluorononanoic acid</t>
  </si>
  <si>
    <t>C9 H3 F15 O2</t>
  </si>
  <si>
    <t>863</t>
  </si>
  <si>
    <t>357604-65-0</t>
  </si>
  <si>
    <t>Hexane, 1,1,1,2,2,3,3,4,4-nonafluoro-6-(methylsulfinyl)-</t>
  </si>
  <si>
    <t>1,1,1,2,2,3,3,4,4-Nonafluoro-6-(methylsulfinyl)hexane; 1,1,1,2,2,3,3,4,4-Nonafluoro-6-(methanesulfinyl)hexane; 2-Perfluorobutylethyl methyl sulfoxide</t>
  </si>
  <si>
    <t>864</t>
  </si>
  <si>
    <t>1221157-06-7</t>
  </si>
  <si>
    <t>Silanamine, 1-(3,3,4,4,5,5,6,6,7,7,8,8,9,9,10,10,10-heptadecafluorodecyl)-N,N,1,1-tetramethyl-</t>
  </si>
  <si>
    <t>(Heptadecafluoro-1,1,2,2-tetrahydrodecyl)dimethyl(dimethylamino)silane</t>
  </si>
  <si>
    <t>C14 H16 F17 N Si</t>
  </si>
  <si>
    <t>865</t>
  </si>
  <si>
    <t>100550-11-6</t>
  </si>
  <si>
    <t>Hexatriacontane, 1,1,1,2,2,3,3,4,4,5,5,6,6,7,7,8,8,9,9,10,10,11,11,12,12,25,25,26,26,27,27,28,28,29,29,30,30,31,31,32,32,33,33,34,34,35,35,36,36,36-pentacontafluoro-</t>
  </si>
  <si>
    <t>C36 H24 F50</t>
  </si>
  <si>
    <t>866</t>
  </si>
  <si>
    <t>159241-92-6</t>
  </si>
  <si>
    <t>Benzene, 1-ethenyl-4-(1,1,2,2,3,3,4,4,4-nonafluorobutyl)-</t>
  </si>
  <si>
    <t>Benzene, 1-ethenyl-4-(nonafluorobutyl)- (9CI); 4-(Perfluorobutyl)styrene; 4-Nonafluorobutylstyrene</t>
  </si>
  <si>
    <t>C12 H7 F9</t>
  </si>
  <si>
    <t>867</t>
  </si>
  <si>
    <t>80459-24-1</t>
  </si>
  <si>
    <t>1-Pentadecanol, 4,4,5,5,6,6,7,7,8,8,9,9,10,10,11,11,12,12,13,13,14,14,15,15,15-pentacosafluoro-2-iodo-</t>
  </si>
  <si>
    <t>C15 H6 F25 I O</t>
  </si>
  <si>
    <t>868</t>
  </si>
  <si>
    <t>864071-08-9</t>
  </si>
  <si>
    <t>Octanoic-1,2-13C2 acid, 2,2,3,3,4,4,5,5,6,6,7,7,8,8,8-pentadecafluoro-</t>
  </si>
  <si>
    <t>2,2,3,3,4,4,5,5,6,6,7,7,8,8,8-Pentadecafluorooctanoic-1,2-13C2 acid</t>
  </si>
  <si>
    <t>869</t>
  </si>
  <si>
    <t>95452-53-2</t>
  </si>
  <si>
    <t>Benzene, (3,3,4,4,5,5,6,6,6-nonafluoro-1-hexenyl)-, (Z)- (9CI)</t>
  </si>
  <si>
    <t>870</t>
  </si>
  <si>
    <t>572911-07-0</t>
  </si>
  <si>
    <t>Pentane, 5-[2-(ethenyloxy)ethoxy]-1,1,1,2,2,3,3,4,4-nonafluoro-</t>
  </si>
  <si>
    <t>C9 H9 F9 O2</t>
  </si>
  <si>
    <t>402.03;402.1</t>
  </si>
  <si>
    <t>871</t>
  </si>
  <si>
    <t>17165-56-9</t>
  </si>
  <si>
    <t>3-Butenoic acid, 2,2,3,3,4,4,4-heptafluorobutyl ester</t>
  </si>
  <si>
    <t>1-Butanol, 2,2,3,3,4,4,4-heptafluoro-, 3-butenoate</t>
  </si>
  <si>
    <t>872</t>
  </si>
  <si>
    <t>53638-14-5</t>
  </si>
  <si>
    <t>6-Tetradecene, 1,1,1,2,2,3,3,4,4,7,8,8,9,9,10,10,11,11,12,12,13,13,14,14,14-pentacosafluoro-</t>
  </si>
  <si>
    <t>873</t>
  </si>
  <si>
    <t>56300-32-4</t>
  </si>
  <si>
    <t>Propanenitrile, 3-[(3,3,4,4,5,5,6,6,6-nonafluorohexyl)oxy]-</t>
  </si>
  <si>
    <t>C9 H8 F9 N O</t>
  </si>
  <si>
    <t>874</t>
  </si>
  <si>
    <t>65975-15-7</t>
  </si>
  <si>
    <t>Hexacosane, 1,1,1,2,2,3,3,4,4,5,5,6,6,7,7,8,8,9,9,10,10,11,11,12,12,13,13,14,14,15,15,16,16,17,17,18,18,19,19,20,20,21,21,22,22,23,23,24,24,25,25,26,26-tripentacontafluoro-26-iodo-</t>
  </si>
  <si>
    <t>1,1,1,2,2,3,3,4,4,5,5,6,6,7,7,8,8,9,9,10,10,11,11,12,12,13,13,14,14,15,15,16,16,17,17,18,18,19,19,20,20,21,21,22,22,23,23,24,24,25,25,26,26-Tripentacontafluoro-26-iodohexacosane</t>
  </si>
  <si>
    <t>C26 F53 I</t>
  </si>
  <si>
    <t>FC(F)(F)C(F)(F)C(F)(F)C(F)(F)C(F)(F)C(F)(F)C(F)(F)C(F)(F)C(F)(F)C(F)(F)C(F)(F)C(F)(F)C(F)(F)C(F)(F)C(F)(F)C(F)(F)C(F)(F)C(F)(F)C(F)(F)C(F)(F)C(F)(F)C(F)(F)C(F)(F)C(F)(F)C(F)(F)C(F)(F)I</t>
  </si>
  <si>
    <t>875</t>
  </si>
  <si>
    <t>135440-42-5</t>
  </si>
  <si>
    <t>1,4-Butanediol, 2-(1,1,2,2,3,3,4,4,5,5,6,6,7,7,8,8,8-heptadecafluorooctyl)-</t>
  </si>
  <si>
    <t>1,4-Butanediol, 2-(heptadecafluorooctyl)- (9CI)</t>
  </si>
  <si>
    <t>C12 H9 F17 O2</t>
  </si>
  <si>
    <t>876</t>
  </si>
  <si>
    <t>136909-75-6</t>
  </si>
  <si>
    <t>2-Hexanol, 4,4,5,5,6,6,6-heptafluoro-, 2-acetate</t>
  </si>
  <si>
    <t>2-Hexanol, 4,4,5,5,6,6,6-heptafluoro-, acetate (9CI)</t>
  </si>
  <si>
    <t>877</t>
  </si>
  <si>
    <t>197963-86-3</t>
  </si>
  <si>
    <t>Hexane, 6-(1,1-difluoroethoxy)-1,1,1,2,2,3,3,4,4,5,5-undecafluoro-</t>
  </si>
  <si>
    <t>878</t>
  </si>
  <si>
    <t>864071-09-0</t>
  </si>
  <si>
    <t>Octanoic-1-13C acid, 2,2,3,3,4,4,5,5,6,6,7,7,8,8,8-pentadecafluoro- (9CI)</t>
  </si>
  <si>
    <t>879</t>
  </si>
  <si>
    <t>907206-01-3</t>
  </si>
  <si>
    <t>9-Hexacosene, 1,1,1,2,2,3,3,4,4,5,5,6,6,7,7,8,8-heptadecafluoro-</t>
  </si>
  <si>
    <t>C26 H35 F17</t>
  </si>
  <si>
    <t>880</t>
  </si>
  <si>
    <t>Octanoic acid, pentadecafluoro-, sodium salt (8CI,9CI); FF 61; Perfluorooctanoic acid sodium salt; SPFO; Sodium pentadecafluorooctanoate; Sodium perfluorocaprylate; Sodium perfluorooctanoate</t>
  </si>
  <si>
    <t>C8 H F15 O2 . Na</t>
  </si>
  <si>
    <t>[Na+].[O-]C(=O)C(F)(F)C(F)(F)C(F)(F)C(F)(F)C(F)(F)C(F)(F)C(F)(F)F</t>
  </si>
  <si>
    <t>881</t>
  </si>
  <si>
    <t>2395-00-8</t>
  </si>
  <si>
    <t>Octanoic acid, 2,2,3,3,4,4,5,5,6,6,7,7,8,8,8-pentadecafluoro-, potassium salt (1:1)</t>
  </si>
  <si>
    <t>Octanoic acid, pentadecafluoro-, potassium salt (8CI,9CI); Perfluorooctanoic acid potassium salt; Potassium perfluorocaprylate; Potassium perfluorooctanoate</t>
  </si>
  <si>
    <t>C8 H F15 O2 . K</t>
  </si>
  <si>
    <t>[K+].[O-]C(=O)C(F)(F)C(F)(F)C(F)(F)C(F)(F)C(F)(F)C(F)(F)C(F)(F)F</t>
  </si>
  <si>
    <t>882</t>
  </si>
  <si>
    <t>Octanoic acid, pentadecafluoro-, ammonium salt (8CI,9CI); Ammonium pentadecafluorooctanoate; Ammonium perfluorocaprylate; Ammonium perfluorooctanoate; CXR 1002; DS 101; FC 1015; FC 143; FX 1006; Fluorad FC 143; Pentadecafluorooctanoic acid ammonium salt; Perfluorooctanoic acid ammonium salt; Unidyne DS 101</t>
  </si>
  <si>
    <t>C8 H F15 O2 . H3 N</t>
  </si>
  <si>
    <t>[NH4+].[O-]C(=O)C(F)(F)C(F)(F)C(F)(F)C(F)(F)C(F)(F)C(F)(F)C(F)(F)F</t>
  </si>
  <si>
    <t>77751-76-9, 95328-99-7</t>
  </si>
  <si>
    <t>883</t>
  </si>
  <si>
    <t>118360-70-6</t>
  </si>
  <si>
    <t>3,5-Octanedione, 6,6,7,7,8,8,8-heptafluoro-2,2-dimethyl-, ion(1-), barium (2:1)</t>
  </si>
  <si>
    <t>3,5-Octanedione, 6,6,7,7,8,8,8-heptafluoro-2,2-dimethyl-, ion(1-), barium (9CI); Barium bis(1,1,1,2,2,3,3-heptafluoro-7,7-dimethyloctane-4,6-dionate); Bis(2,2-dimethyl-6,6,7,7,8,8,8-heptafluoro-3,5-octanedionato)barium</t>
  </si>
  <si>
    <t>C10 H10 F7 O2 . 1/2 Ba</t>
  </si>
  <si>
    <t>36885-31-1, 125349-43-1</t>
  </si>
  <si>
    <t>745761-20-0</t>
  </si>
  <si>
    <t>884</t>
  </si>
  <si>
    <t>Octanoic acid, pentadecafluoro-, silver(1+) salt (8CI,9CI); Silver perfluorooctanoate; Silver(I) perfluorooctanoate</t>
  </si>
  <si>
    <t>C8 H F15 O2 . Ag</t>
  </si>
  <si>
    <t>[Ag+].[O-]C(=O)C(F)(F)C(F)(F)C(F)(F)C(F)(F)C(F)(F)C(F)(F)C(F)(F)F</t>
  </si>
  <si>
    <t>885</t>
  </si>
  <si>
    <t>98241-25-9</t>
  </si>
  <si>
    <t>Ethanaminium, N,N,N-triethyl-, 2,2,3,3,4,4,5,5,6,6,7,7,8,8,8-pentadecafluorooctanoate (1:1)</t>
  </si>
  <si>
    <t>Ethanaminium, N,N,N-triethyl-, salt with pentadecafluorooctanoic acid (1:1) (9CI); Octanoic acid, pentadecafluoro-, ion(1-), N,N,N-triethylethanaminium (9CI); Tetraethylammonium perfluorooctanoate</t>
  </si>
  <si>
    <t>C8 H20 N . C8 F15 O2</t>
  </si>
  <si>
    <t>886</t>
  </si>
  <si>
    <t>124053-49-2</t>
  </si>
  <si>
    <t>3,5-Octanedione, 6,6,7,7,8,8,8-heptafluoro-2,2-dimethyl-, ion(1-), calcium (9CI)</t>
  </si>
  <si>
    <t>Bis(1,1,1,2,2,3,3-heptafluoro-7,7-dimethyloctane-4,6-dionato)calcium(II); Calcium bis(2,2-dimethyl-6,6,7,7,8,8,8-heptafluoro-3,5-octanedionate)</t>
  </si>
  <si>
    <t>C10 H10 F7 O2 . 1/2 Ca</t>
  </si>
  <si>
    <t>36885-29-7</t>
  </si>
  <si>
    <t>125009-58-7</t>
  </si>
  <si>
    <t>3,5-Octanedione, 6,6,7,7,8,8,8-heptafluoro-2,2-dimethyl-, ion(1-), strontium (2:1)</t>
  </si>
  <si>
    <t>3,5-Octanedione, 6,6,7,7,8,8,8-heptafluoro-2,2-dimethyl-, ion(1-), strontium (9CI); Bis(1,1,1,2,2,3,3-heptafluoro-7,7-dimethyloctane-4,6-dionato)strontium(II); Strontium bis(2,2-dimethyl-6,6,7,7,8,8,8-heptafluoro-3,5-octanedionate); Strontium bis(heptafluoro-2,2-dimethyl-3,5-octanedionate)</t>
  </si>
  <si>
    <t>C10 H10 F7 O2 . 1/2 Sr</t>
  </si>
  <si>
    <t>36885-30-0</t>
  </si>
  <si>
    <t>888</t>
  </si>
  <si>
    <t>65345-91-7</t>
  </si>
  <si>
    <t>1-Octanesulfonic acid, 5,5,6,6,7,7,8,8,8-nonafluoro-, sodium salt (1:1)</t>
  </si>
  <si>
    <t>1-Octanesulfonic acid, 5,5,6,6,7,7,8,8,8-nonafluoro-, sodium salt (9CI); Sodium 5,5,6,6,7,7,8,8,8-nonafluorooctane-1-sulfonate</t>
  </si>
  <si>
    <t>C8 H9 F9 O3 S . Na</t>
  </si>
  <si>
    <t>713068-77-0; 402.07</t>
  </si>
  <si>
    <t>889</t>
  </si>
  <si>
    <t>1604816-60-5</t>
  </si>
  <si>
    <t>1-Octanesulfonic acid, 5,5,6,6,7,7,8,8,8-nonafluoro-, potassium salt (1:1)</t>
  </si>
  <si>
    <t>C8 H9 F9 O3 S . K</t>
  </si>
  <si>
    <t>890</t>
  </si>
  <si>
    <t>1604816-75-2</t>
  </si>
  <si>
    <t>1-Octanesulfonic acid, 5,5,6,6,7,7,8,8,8-nonafluoro-, lithium salt (1:1)</t>
  </si>
  <si>
    <t>Lithium 5,5,6,6,7,7,8,8,8-nonafluorooctane-1-sulfonate</t>
  </si>
  <si>
    <t>C8 H9 F9 O3 S . Li</t>
  </si>
  <si>
    <t>891</t>
  </si>
  <si>
    <t>Octanoic acid, pentadecafluoro-, chromium(3+) salt (9CI)</t>
  </si>
  <si>
    <t>C8 H F15 O2 . 1/3 Cr</t>
  </si>
  <si>
    <t>[Cr+3].[O-]C(=O)C(F)(F)C(F)(F)C(F)(F)C(F)(F)C(F)(F)C(F)(F)C(F)(F)F.[O-]C(=O)C(F)(F)C(F)(F)C(F)(F)C(F)(F)C(F)(F)C(F)(F)C(F)(F)F.[O-]C(=O)C(F)(F)C(F)(F)C(F)(F)C(F)(F)C(F)(F)C(F)(F)C(F)(F)F</t>
  </si>
  <si>
    <t>892</t>
  </si>
  <si>
    <t>927835-01-6</t>
  </si>
  <si>
    <t>1-Octanaminium, N,N,N-trimethyl-, 2,2,3,3,4,4,5,5,6,6,7,7,8,8,8-pentadecafluorooctanoate (1:1)</t>
  </si>
  <si>
    <t>C11 H26 N . C8 F15 O2</t>
  </si>
  <si>
    <t>893</t>
  </si>
  <si>
    <t>3,3,4,4,5,5,6,6,7,7,8,8,9,9,10,10,11,11,12,12,13,13,14,14,15,15,16,16,16-Nonacosafluoro-1-hexadecanol; 2-(Perfluorotetradecyl)ethanol; PFA-14</t>
  </si>
  <si>
    <t>C16 H5 F29 O</t>
  </si>
  <si>
    <t>OCCC(F)(F)C(F)(F)C(F)(F)C(F)(F)C(F)(F)C(F)(F)C(F)(F)C(F)(F)C(F)(F)C(F)(F)C(F)(F)C(F)(F)C(F)(F)C(F)(F)F</t>
  </si>
  <si>
    <t>894</t>
  </si>
  <si>
    <t>89373-67-1</t>
  </si>
  <si>
    <t>Undecanoyl chloride, 4,4,5,5,6,6,7,7,8,8,9,9,10,10,11,11,11-heptadecafluoro-</t>
  </si>
  <si>
    <t>4,4,5,5,6,6,7,7,8,8,9,9,10,10,11,11,11-Heptadecafluoroundecanoyl chloride; 2H,2H,3H,3H-Perfluoroundecanoyl chloride</t>
  </si>
  <si>
    <t>C11 H4 Cl F17 O</t>
  </si>
  <si>
    <t>FC(F)(F)C(F)(F)C(F)(F)C(F)(F)C(F)(F)C(F)(F)C(F)(F)C(F)(F)CCC(Cl)=O</t>
  </si>
  <si>
    <t>895</t>
  </si>
  <si>
    <t>103628-86-0</t>
  </si>
  <si>
    <t>Octane, 1,1,1,2,2,3,3,4,4,5,5,6,6-tridecafluoro-8-(2-propen-1-yloxy)-</t>
  </si>
  <si>
    <t>Octane, 1,1,1,2,2,3,3,4,4,5,5,6,6-tridecafluoro-8-(2-propenyloxy)- (9CI); 1,1,1,2,2,3,3,4,4,5,5,6,6-Tridecafluoro-8-(2-propen-1-yloxy)octane; Allyl (perfluorohexyl)ethyl ether; Allyl 1H,1H,2H,2H-perfluorooctyl ether; Allyl 2-(perfluorohexyl)ethyl ether</t>
  </si>
  <si>
    <t>C11 H9 F13 O</t>
  </si>
  <si>
    <t>896</t>
  </si>
  <si>
    <t>336-65-2</t>
  </si>
  <si>
    <t>Butanoic acid, 2,2,3,3,4,4,4-heptafluoro-, hexyl ester</t>
  </si>
  <si>
    <t>Butanoic acid, heptafluoro-, hexyl ester (9CI); Butyric acid, heptafluoro-, hexyl ester (6CI,7CI,8CI); Hexyl alcohol, heptafluorobutyrate (6CI); Hexyl heptafluorobutyrate; Hexyl perfluorobutanoate; Hexyl perfluorobutyrate</t>
  </si>
  <si>
    <t>C10 H13 F7 O2</t>
  </si>
  <si>
    <t>897</t>
  </si>
  <si>
    <t>98065-31-7</t>
  </si>
  <si>
    <t>Octanoic acid, 2,2,3,3,4,4,5,5,6,6,7,7,8,8,8-pentadecafluoro-, potassium salt, hydrate (1:1:2)</t>
  </si>
  <si>
    <t>Octanoic acid, pentadecafluoro-, potassium salt, dihydrate (9CI)</t>
  </si>
  <si>
    <t>C8 H F15 O2 . 2 H2 O . K</t>
  </si>
  <si>
    <t>898</t>
  </si>
  <si>
    <t>143457-82-3</t>
  </si>
  <si>
    <t>3,5-Octanedione, 6,6,7,7,8,8,8-heptafluoro-2,2-dimethyl-, barium salt, hydrate, ion(1-) (2:1:1)</t>
  </si>
  <si>
    <t>3,5-Octanedione, 6,6,7,7,8,8,8-heptafluoro-2,2-dimethyl-, ion(1-), barium, monohydrate (9CI)</t>
  </si>
  <si>
    <t>C10 H10 F7 O2 . 1/2 Ba . 1/2 H2 O</t>
  </si>
  <si>
    <t>899</t>
  </si>
  <si>
    <t>1423-20-7</t>
  </si>
  <si>
    <t>Sulfur, pentafluoro(tridecafluorohexyl)-, (OC-6-21)- (9CI)</t>
  </si>
  <si>
    <t>(Tridecafluorohexyl)sulfur pentafluoride (6CI); Sulfur, pentafluoro(tridecafluorohexyl)- (8CI); Hexane, 1,1,1,2,2,3,3,4,4,5,5,6,6-tridecafluoro-, sulfur complex</t>
  </si>
  <si>
    <t>C6 F18 S</t>
  </si>
  <si>
    <t>900</t>
  </si>
  <si>
    <t>88950-94-1</t>
  </si>
  <si>
    <t>Benzoic acid, 4-(1,1,2,2,3,3,3-heptafluoropropyl)-</t>
  </si>
  <si>
    <t>Benzoic acid, 4-(heptafluoropropyl)- (9CI)</t>
  </si>
  <si>
    <t>C10 H5 F7 O2</t>
  </si>
  <si>
    <t>901</t>
  </si>
  <si>
    <t>123068-23-5</t>
  </si>
  <si>
    <t>Phenol, 4-(1,1,2,2,3,3,4,4,4-nonafluorobutyl)-</t>
  </si>
  <si>
    <t>Phenol, 4-(nonafluorobutyl)- (9CI); 4-(Perfluorobutyl)phenol</t>
  </si>
  <si>
    <t>C10 H5 F9 O</t>
  </si>
  <si>
    <t>902</t>
  </si>
  <si>
    <t>54336-60-6</t>
  </si>
  <si>
    <t>Ethanol, 2-[(2,2,3,3,4,4,5,5,6,6,7,7,7-tridecafluoroheptyl)oxy]-</t>
  </si>
  <si>
    <t>ethoxylate</t>
  </si>
  <si>
    <t>903</t>
  </si>
  <si>
    <t>136905-37-8</t>
  </si>
  <si>
    <t>Heptanoic acid, 4,4,5,5,6,6,7,7,7-nonafluoro-, ethyl ester</t>
  </si>
  <si>
    <t>904</t>
  </si>
  <si>
    <t>1334419-24-7</t>
  </si>
  <si>
    <t>Octane, 1,1,1,2,2,3,3,4,4,5,5,6,6-tridecafluoro-8-(2-propyn-1-yloxy)-</t>
  </si>
  <si>
    <t>C11 H7 F13 O</t>
  </si>
  <si>
    <t>905</t>
  </si>
  <si>
    <t>35709-15-0</t>
  </si>
  <si>
    <t>8-Hexadecene, 1,1,1,2,2,3,3,4,4,5,5,6,6,7,7,10,10,11,11,12,12,13,13,14,14,15,15,16,16,16-triacontafluoro-, (E)- (9CI)</t>
  </si>
  <si>
    <t>trans-1,2-Bis(pentadecafluoroheptyl)ethylene</t>
  </si>
  <si>
    <t>C16 H2 F30</t>
  </si>
  <si>
    <t>906</t>
  </si>
  <si>
    <t>97041-10-6</t>
  </si>
  <si>
    <t>Benzene, [(1Z)-4,4,5,5,6,6,7,7,7-nonafluoro-1-hepten-1-yl]-</t>
  </si>
  <si>
    <t>Benzene, (4,4,5,5,6,6,7,7,7-nonafluoro-1-heptenyl)-, (Z)-; Benzene, [(1Z)-4,4,5,5,6,6,7,7,7-nonafluoro-1-heptenyl]- (9CI)</t>
  </si>
  <si>
    <t>C13 H9 F9</t>
  </si>
  <si>
    <t>907</t>
  </si>
  <si>
    <t>51249-68-4</t>
  </si>
  <si>
    <t>7-Hexadecene, 1,1,1,2,2,3,3,4,4,5,5,6,6,9,9,10,10,11,11,12,12,13,13,14,14,15,15,16,16,16-triacontafluoro-, (E)- (9CI)</t>
  </si>
  <si>
    <t>908</t>
  </si>
  <si>
    <t>129991-14-6</t>
  </si>
  <si>
    <t>Heptanoic acid, 5,5,6,6,7,7,7-heptafluoro-4,4-bis(trifluoromethyl)-</t>
  </si>
  <si>
    <t>5,5,6,6,7,7,7-Heptafluoro-4,4-bis(trifluoromethyl)heptanoic acid</t>
  </si>
  <si>
    <t>909</t>
  </si>
  <si>
    <t>215186-99-5</t>
  </si>
  <si>
    <t>Stannane, tris(3,3,4,4,5,5,6,6,6-nonafluorohexyl)-2-propen-1-yl-</t>
  </si>
  <si>
    <t>Stannane, tris(3,3,4,4,5,5,6,6,6-nonafluorohexyl)-2-propenyl- (9CI); Tris(3,3,4,4,5,5,6,6,6-nonafluorohexyl)-2-propen-1-ylstannane</t>
  </si>
  <si>
    <t>C21 H17 F27 Sn</t>
  </si>
  <si>
    <t>910</t>
  </si>
  <si>
    <t>1244062-18-7</t>
  </si>
  <si>
    <t>11-Hexacosene, 1,1,1,2,2,3,3,4,4,5,5,6,6,7,7,8,8,9,9,10,10-heneicosafluoro-</t>
  </si>
  <si>
    <t>C26 H31 F21</t>
  </si>
  <si>
    <t>911</t>
  </si>
  <si>
    <t>1354703-21-1</t>
  </si>
  <si>
    <t>Pyrimidine, 5-(1,1,2,2,3,3,3-heptafluoropropyl)-</t>
  </si>
  <si>
    <t>5-(1,1,2,2,3,3,3-Heptafluoropropyl)pyrimidine</t>
  </si>
  <si>
    <t>912</t>
  </si>
  <si>
    <t>77758-84-0</t>
  </si>
  <si>
    <t>Iodonium, phenyl(1,1,2,2,3,3,4,4,5,5,6,6,6-tridecafluorohexyl)-, 1,1,1-trifluoromethanesulfonate (1:1)</t>
  </si>
  <si>
    <t>Iodonium, phenyl(tridecafluorohexyl)-, salt with trifluoromethanesulfonic acid (1:1) (9CI); Methanesulfonic acid, trifluoro-, ion(1-), phenyl(tridecafluorohexyl)iodonium; (Perfluorohexyl)phenyliodonium trifluoromethanesulfonate</t>
  </si>
  <si>
    <t>C12 H5 F13 I . C F3 O3 S</t>
  </si>
  <si>
    <t>[O-]S(=O)(=O)C(F)(F)F.FC(F)(F)C(F)(F)C(F)(F)C(F)(F)C(F)(F)C(F)(F)[I+]C1=CC=CC=C1</t>
  </si>
  <si>
    <t>105435-84-5</t>
  </si>
  <si>
    <t>74061-31-7</t>
  </si>
  <si>
    <t>913</t>
  </si>
  <si>
    <t>74061-32-8</t>
  </si>
  <si>
    <t>Iodonium, phenyl(1,1,2,2,3,3,4,4,5,5,6,6,6-tridecafluorohexyl)-, tetrafluoroborate(1-) (1:1)</t>
  </si>
  <si>
    <t>Iodonium, phenyl(tridecafluorohexyl)-, tetrafluoroborate(1-) (9CI); Borate(1-), tetrafluoro-, phenyl(tridecafluorohexyl)iodonium; (Perfluorohexyl)phenyliodonium tetrafluoroborate</t>
  </si>
  <si>
    <t>C12 H5 F13 I . B F4</t>
  </si>
  <si>
    <t>914</t>
  </si>
  <si>
    <t>1-Butanesulfonyl fluoride, nonafluoro- (6CI); 1,1,2,2,3,3,4,4,4-Nonafluoro-1-butanesulfonyl fluoride; 1,1,2,2,3,3,4,4,4-Nonafluorobutan-1-sulfonyl fluoride; 1,1,2,2,3,3,4,4,4-Nonafluorobutanesulfonyl fluoride; Nonafluoro-1-butanesulfonyl fluoride; Nonafluorobutanesulfonic acid fluoride; Nonafluorobutanesulfonyl fluoride; Nonaflyl fluoride; Perfluoro-1-butanesulfonyl fluoride; Perfluorobutan-1-sulfonyl fluoride; Perfluorobutanesulfonyl fluoride; Perfluorobutylsulfonyl fluoride; n-Nonafluorobutanesulfonyl fluoride</t>
  </si>
  <si>
    <t>C4 F10 O2 S</t>
  </si>
  <si>
    <t>FC(F)(F)C(F)(F)C(F)(F)C(F)(F)S(F)(=O)=O</t>
  </si>
  <si>
    <t>1219958-98-1</t>
  </si>
  <si>
    <t>915</t>
  </si>
  <si>
    <t>34598-33-9</t>
  </si>
  <si>
    <t>Undecanoic acid, 4,4,5,5,6,6,7,7,8,8,9,9,10,10,11,11,11-heptadecafluoro-</t>
  </si>
  <si>
    <t>4,4,5,5,6,6,7,7,8,8,9,9,10,10,11,11,11-Heptadecafluoroundecanoic acid; 2H,2H,3H,3H-Perfluoroundecanoic acid; 3-Perfluorooctylpropionic acid; Heptadecafluoroundecanoic acid</t>
  </si>
  <si>
    <t>C11 H5 F17 O2</t>
  </si>
  <si>
    <t>OC(=O)CCC(F)(F)C(F)(F)C(F)(F)C(F)(F)C(F)(F)C(F)(F)C(F)(F)C(F)(F)F</t>
  </si>
  <si>
    <t>916</t>
  </si>
  <si>
    <t>52447-23-1</t>
  </si>
  <si>
    <t>Nonanoyl chloride, 2,2,3,3,4,4,5,5,6,6,7,7,8,8,9,9,9-heptadecafluoro-</t>
  </si>
  <si>
    <t>Nonanoyl chloride, heptadecafluoro- (9CI); 2,2,3,3,4,4,5,5,6,6,7,7,8,8,9,9,9-Heptadecafluorononanoyl chloride; Perfluorononanoic chloride; Perfluorononanoyl chloride</t>
  </si>
  <si>
    <t>C9 Cl F17 O</t>
  </si>
  <si>
    <t>FC(F)(F)C(F)(F)C(F)(F)C(F)(F)C(F)(F)C(F)(F)C(F)(F)C(F)(F)C(Cl)=O</t>
  </si>
  <si>
    <t>917</t>
  </si>
  <si>
    <t>114262-65-6</t>
  </si>
  <si>
    <t>Benzenamine, 4-(1,1,2,2,3,3,4,4,4-nonafluorobutyl)-</t>
  </si>
  <si>
    <t>Benzenamine, 4-(nonafluorobutyl)- (9CI); 4-(1,1,2,2,3,3,4,4,4-Nonafluorobutyl)benzenamine; (4-(1,1,2,2,3,3,4,4,4-Nonafluorobutyl)phenyl)amine; 1-Amino-4-perfluorobutylbenzene; 4-(Nonafluorobutyl)aniline; 4-Perfluorobutylaniline</t>
  </si>
  <si>
    <t>C10 H6 F9 N</t>
  </si>
  <si>
    <t>918</t>
  </si>
  <si>
    <t>64018-23-1</t>
  </si>
  <si>
    <t>Decanoyl chloride, 3,3,4,4,5,5,6,6,7,7,8,8,9,9,10,10,10-heptadecafluoro-</t>
  </si>
  <si>
    <t>3,3,4,4,5,5,6,6,7,7,8,8,9,9,10,10,10-Heptadecafluorodecanoyl chloride; (Perfluorooctyl)acetyl chloride; α,α-Dihydroperfluorodecanoyl chloride</t>
  </si>
  <si>
    <t>C10 H2 Cl F17 O</t>
  </si>
  <si>
    <t>FC(F)(F)C(F)(F)C(F)(F)C(F)(F)C(F)(F)C(F)(F)C(F)(F)C(F)(F)CC(Cl)=O</t>
  </si>
  <si>
    <t>919</t>
  </si>
  <si>
    <t>757124-72-4</t>
  </si>
  <si>
    <t>1-Hexanesulfonic acid, 3,3,4,4,5,5,6,6,6-nonafluoro-</t>
  </si>
  <si>
    <t>3,3,4,4,5,5,6,6,6-Nonafluoro-1-hexanesulfonic acid; 3,3,4,4,5,5,6,6,6-Nonafluorohexane-1-sulfonic acid</t>
  </si>
  <si>
    <t>C6 H5 F9 O3 S</t>
  </si>
  <si>
    <t>920</t>
  </si>
  <si>
    <t>118624-66-1</t>
  </si>
  <si>
    <t>Heptadecanoyl chloride, 12,12,13,13,14,14,15,15,16,16,17,17,17-tridecafluoro-</t>
  </si>
  <si>
    <t>12,12,13,13,14,14,15,15,16,16,17,17,17-Tridecafluoroheptadecanoyl chloride</t>
  </si>
  <si>
    <t>C17 H20 Cl F13 O</t>
  </si>
  <si>
    <t>921</t>
  </si>
  <si>
    <t>648-43-1</t>
  </si>
  <si>
    <t>Oxirane, 2-[(2,2,3,3,4,4,4-heptafluorobutoxy)methyl]-</t>
  </si>
  <si>
    <t>Oxirane, [(2,2,3,3,4,4,4-heptafluorobutoxy)methyl]- (9CI); Propane, 1,2-epoxy-3-(2,2,3,3,4,4,4-heptafluorobutoxy)- (6CI,7CI,8CI)</t>
  </si>
  <si>
    <t>922</t>
  </si>
  <si>
    <t>3,3,4,4,5,5,6,6,6-Nonafluoro-1-hexanesulfonyl chloride; 3,3,4,4,5,5,6,6,6-Nonafluorohexanesulfonyl chloride</t>
  </si>
  <si>
    <t>C6 H4 Cl F9 O2 S</t>
  </si>
  <si>
    <t>FC(F)(F)C(F)(F)C(F)(F)C(F)(F)CCS(Cl)(=O)=O</t>
  </si>
  <si>
    <t>923</t>
  </si>
  <si>
    <t>216144-94-4</t>
  </si>
  <si>
    <t>1-Hexadecanol, 2,2,3,3,4,4,5,5,6,6,7,7,8,8,9,9,10,10,11,11,12,12,13,13,14,14,15,15,16,16,16-hentriacontafluoro-</t>
  </si>
  <si>
    <t>2,2,3,3,4,4,5,5,6,6,7,7,8,8,9,9,10,10,11,11,12,12,13,13,14,14,15,15,16,16,16-Hentriacontafluoro-1-hexadecanol</t>
  </si>
  <si>
    <t>C16 H3 F31 O</t>
  </si>
  <si>
    <t>OCC(F)(F)C(F)(F)C(F)(F)C(F)(F)C(F)(F)C(F)(F)C(F)(F)C(F)(F)C(F)(F)C(F)(F)C(F)(F)C(F)(F)C(F)(F)C(F)(F)C(F)(F)F</t>
  </si>
  <si>
    <t>924</t>
  </si>
  <si>
    <t>75824-01-0</t>
  </si>
  <si>
    <t>2,4-Nonanedione, 5,5,6,6,7,7,8,8,9,9,9-undecafluoro-</t>
  </si>
  <si>
    <t>5,5,6,6,7,7,8,8,9,9,9-Undecafluoro-2,4-nonanedione</t>
  </si>
  <si>
    <t>C9 H5 F11 O2</t>
  </si>
  <si>
    <t>925</t>
  </si>
  <si>
    <t>217805-03-3</t>
  </si>
  <si>
    <t>Stannane, tris(4,4,5,5,6,6,7,7,7-nonafluoroheptyl)-2-propen-1-yl-</t>
  </si>
  <si>
    <t>Stannane, tris(4,4,5,5,6,6,7,7,7-nonafluoroheptyl)-2-propenyl- (9CI); Tris(4,4,5,5,6,6,7,7,7-nonafluoroheptyl)-2-propen-1-ylstannane; Allyltris(4,4,5,5,6,6,7,7,7-nonafluoroheptyl)stannane</t>
  </si>
  <si>
    <t>C24 H23 F27 Sn</t>
  </si>
  <si>
    <t>215187-03-4</t>
  </si>
  <si>
    <t>926</t>
  </si>
  <si>
    <t>92978-07-9</t>
  </si>
  <si>
    <t>Pentane, 1,1,1,2,2,3,3,4,5,5,5-undecafluoro-4-(1,1,2,2,2-pentafluoroethoxy)-</t>
  </si>
  <si>
    <t>Pentane, 1,1,1,2,2,3,3,4,5,5,5-undecafluoro-4-(pentafluoroethoxy)- (9CI)</t>
  </si>
  <si>
    <t>C7 F16 O</t>
  </si>
  <si>
    <t>8(1O)</t>
  </si>
  <si>
    <t>927</t>
  </si>
  <si>
    <t>105602-69-5</t>
  </si>
  <si>
    <t>4-Nonen-3-one, 6,6,7,7,8,8,9,9,9-nonafluoro-2,2-dimethyl-, (E)- (9CI)</t>
  </si>
  <si>
    <t>C11 H11 F9 O</t>
  </si>
  <si>
    <t>928</t>
  </si>
  <si>
    <t>117543-54-1</t>
  </si>
  <si>
    <t>10-Heptadecen-1-ol, 12,12,13,13,14,14,15,15,16,16,17,17,17-tridecafluoro-</t>
  </si>
  <si>
    <t>12,12,13,13,14,14,15,15,16,16,17,17,17-Tridecafluoro-10-heptadecen-1-ol; 11-(Perfluorohexyl-10-undecen-1-ol</t>
  </si>
  <si>
    <t>C17 H21 F13 O</t>
  </si>
  <si>
    <t>929</t>
  </si>
  <si>
    <t>25642-11-9</t>
  </si>
  <si>
    <t>1,3-Benzenediamine, 5-(1,1,2,2,3,3,3-heptafluoropropyl)-</t>
  </si>
  <si>
    <t>m-Phenylenediamine, 5-(heptafluoropropyl)- (8CI)</t>
  </si>
  <si>
    <t>C9 H7 F7 N2</t>
  </si>
  <si>
    <t>930</t>
  </si>
  <si>
    <t>200337-06-0</t>
  </si>
  <si>
    <t>Benzene, [[(2,2,3,3,4,4,4-heptafluorobutyl)thio]methyl]-</t>
  </si>
  <si>
    <t>C11 H9 F7 S</t>
  </si>
  <si>
    <t>931</t>
  </si>
  <si>
    <t>62949-64-8</t>
  </si>
  <si>
    <t>1-Hexene, 1,2,3,3,4,4,5,5,6,6,6-undecafluoro-1-methoxy-, (E)- (9CI)</t>
  </si>
  <si>
    <t>932</t>
  </si>
  <si>
    <t>90292-35-6</t>
  </si>
  <si>
    <t>2-Hexene, 1-(butylthio)-3,4,4,5,5,6,6,6-octafluoro-, (Z)- (9CI)</t>
  </si>
  <si>
    <t>C10 H12 F8 S</t>
  </si>
  <si>
    <t>933</t>
  </si>
  <si>
    <t>99325-08-3</t>
  </si>
  <si>
    <t>2-Nonen-1-ol, 4,4,5,5,6,6,7,7,8,8,9,9,9-tridecafluoro-2-iodo-, (Z)- (9CI)</t>
  </si>
  <si>
    <t>C9 H4 F13 I O</t>
  </si>
  <si>
    <t>934</t>
  </si>
  <si>
    <t>114221-78-2</t>
  </si>
  <si>
    <t>Tetratetracontane, 1,1,1,2,2,3,3,4,4,5,5,6,6,7,7,8,8,9,9,10,10,11,11,12,12,33,33,34,34,35,35,36,36,37,37,38,38,39,39,40,40,41,41,42,42,43,43,44,44,44-pentacontafluoro-</t>
  </si>
  <si>
    <t>C44 H40 F50</t>
  </si>
  <si>
    <t>935</t>
  </si>
  <si>
    <t>114221-79-3</t>
  </si>
  <si>
    <t>Hexatetracontane, 1,1,1,2,2,3,3,4,4,5,5,6,6,7,7,8,8,9,9,10,10,11,11,12,12,35,35,36,36,37,37,38,38,39,39,40,40,41,41,42,42,43,43,44,44,45,45,46,46,46-pentacontafluoro-</t>
  </si>
  <si>
    <t>C46 H44 F50</t>
  </si>
  <si>
    <t>936</t>
  </si>
  <si>
    <t>125162-63-2</t>
  </si>
  <si>
    <t>Octanoic acid, 2-amino-5,5,6,6,7,7,8,8,8-nonafluoro-</t>
  </si>
  <si>
    <t>C8 H8 F9 N O2</t>
  </si>
  <si>
    <t>937</t>
  </si>
  <si>
    <t>135131-53-2</t>
  </si>
  <si>
    <t>10-Heptadecen-1-ol, 12,12,13,13,14,14,15,15,16,16,17,17,17-tridecafluoro-, (E)- (9CI)</t>
  </si>
  <si>
    <t>938</t>
  </si>
  <si>
    <t>136022-87-2</t>
  </si>
  <si>
    <t>Octanoic acid, 2-ethyl-3,3,4,4,5,5,6,6,7,7,8,8,8-tridecafluoro-</t>
  </si>
  <si>
    <t>C10 H7 F13 O2</t>
  </si>
  <si>
    <t>939</t>
  </si>
  <si>
    <t>142030-27-1</t>
  </si>
  <si>
    <t>Carbonimidic dichloride, (3,3,4,4,5,5,6,6,6-nonafluorohexyl)- (9CI)</t>
  </si>
  <si>
    <t>C7 H4 Cl2 F9 N</t>
  </si>
  <si>
    <t>940</t>
  </si>
  <si>
    <t>261503-42-8</t>
  </si>
  <si>
    <t>Nonanoyl bromide, 2,2,3,3,4,4,5,5,6,6,7,7,8,8,9,9,9-heptadecafluoro-</t>
  </si>
  <si>
    <t>C9 Br F17 O</t>
  </si>
  <si>
    <t>941</t>
  </si>
  <si>
    <t>261761-01-7</t>
  </si>
  <si>
    <t>2-Nonen-1-ol, 4,4,5,5,6,6,7,7,8,8,9,9,9-tridecafluoro-2-iodo-</t>
  </si>
  <si>
    <t>4,4,5,5,6,6,7,7,8,8,9,9,9-Tridecafluoro-2-iodo-2-nonen-1-ol</t>
  </si>
  <si>
    <t>942</t>
  </si>
  <si>
    <t>306935-66-0</t>
  </si>
  <si>
    <t>1-Hexene, 3,3,4,4,5,5,6,6,6-nonafluoro-1-nitro-</t>
  </si>
  <si>
    <t>3,3,4,4,5,5,6,6,6-Nonafluoro-1-nitro-1-hexene</t>
  </si>
  <si>
    <t>C6 H2 F9 N O2</t>
  </si>
  <si>
    <t>943</t>
  </si>
  <si>
    <t>784189-62-4</t>
  </si>
  <si>
    <t>Heptacosane, 1,1,1,2,2,3,3,4,4,5,5,6,6,7,7,8,8,9,9,10,10,18,18,19,19,20,20,21,21,22,22,23,23,24,24,25,25,26,26,27,27,27-dotetracontafluoro-12,16-diiodo-</t>
  </si>
  <si>
    <t>1,1,1,2,2,3,3,4,4,5,5,6,6,7,7,8,8,9,9,10,10,18,18,19,19,20,20,21,21,22,22,23,23,24,24,25,25,26,26,27,27,27-Dotetracontafluoro-12,16-diiodoheptacosane</t>
  </si>
  <si>
    <t>C27 H12 F42 I2</t>
  </si>
  <si>
    <t>944</t>
  </si>
  <si>
    <t>1365808-09-8</t>
  </si>
  <si>
    <t>Acetic acid, 2,2,2-trifluoro-, 2,2,3,3,4,4,4-heptafluorobutyl ester</t>
  </si>
  <si>
    <t>C6 H2 F10 O2</t>
  </si>
  <si>
    <t>945</t>
  </si>
  <si>
    <t>1980064-30-9</t>
  </si>
  <si>
    <t>Octacosane, 1,1,1,2,2,3,3,4,4,5,5,6,6,7,7,8,8,9,9,10,10,19,19,20,20,21,21,22,22,23,23,24,24,25,25,26,26,27,27,28,28,28-dotetracontafluoro-12,17-diiodo-</t>
  </si>
  <si>
    <t>C28 H14 F42 I2</t>
  </si>
  <si>
    <t>946</t>
  </si>
  <si>
    <t>1980086-18-7</t>
  </si>
  <si>
    <t>Hexacosane, 1,1,1,2,2,3,3,4,4,5,5,6,6,7,7,8,8,9,9,10,10,17,17,18,18,19,19,20,20,21,21,22,22,23,23,24,24,25,25,26,26,26-dotetracontafluoro-12,15-diiodo-</t>
  </si>
  <si>
    <t>C26 H10 F42 I2</t>
  </si>
  <si>
    <t>947</t>
  </si>
  <si>
    <t>83310-58-1</t>
  </si>
  <si>
    <t>Undecanoic acid, 4,4,5,5,6,6,7,7,8,8,9,9,10,10,11,11,11-heptadecafluoro-, potassium salt (1:1)</t>
  </si>
  <si>
    <t>Undecanoic acid, 4,4,5,5,6,6,7,7,8,8,9,9,10,10,11,11,11-heptadecafluoro-, potassium salt (9CI); Potassium 3-(perfluorooctyl)propionate; Potassium 4,4,5,5,6,6,7,7,8,8,9,9,10,10,11,11,11-heptadecafluoroundecanoate</t>
  </si>
  <si>
    <t>C11 H5 F17 O2 . K</t>
  </si>
  <si>
    <t>[K+].[O-]C(=O)CCC(F)(F)C(F)(F)C(F)(F)C(F)(F)C(F)(F)C(F)(F)C(F)(F)C(F)(F)F</t>
  </si>
  <si>
    <t>948</t>
  </si>
  <si>
    <t>1-Butanesulfonic acid, nonafluoro- (6CI,7CI,8CI); 1,1,2,2,3,3,4,4,4-Nonafluoro-1-butanesulfonic acid; 1-Perfluorobutanesulfonic acid; Eftop FBSA; Nonafluoro-1-butanesulfonic acid; Nonafluorobutanesulfonic acid; Perfluorobutanesulfonic acid</t>
  </si>
  <si>
    <t>C4 H F9 O3 S</t>
  </si>
  <si>
    <t>OS(=O)(=O)C(F)(F)C(F)(F)C(F)(F)C(F)(F)F</t>
  </si>
  <si>
    <t>59933-66-3, 749861-23-2</t>
  </si>
  <si>
    <t>949</t>
  </si>
  <si>
    <t>Nonanoic acid, heptadecafluoro- (8CI,9CI); 2,2,3,3,4,4,5,5,6,6,7,7,8,8,9,9,9-Heptadecafluorononanoic acid; C 1800; Heptadecafluorononanoic acid; PFNA; Perfluorononanoic acid; Perfluoropelargonic acid</t>
  </si>
  <si>
    <t>C9 H F17 O2</t>
  </si>
  <si>
    <t>OC(=O)C(F)(F)C(F)(F)C(F)(F)C(F)(F)C(F)(F)C(F)(F)C(F)(F)C(F)(F)F</t>
  </si>
  <si>
    <t>950</t>
  </si>
  <si>
    <t>424-36-2</t>
  </si>
  <si>
    <t>Pentanoic acid, 2,2,3,3,4,4,5,5,5-nonafluoro-, ethyl ester</t>
  </si>
  <si>
    <t>Pentanoic acid, nonafluoro-, ethyl ester (9CI); Valeric acid, nonafluoro-, ethyl ester (8CI); Ethyl 2,2,3,3,4,4,5,5,5-nonafluoropentanoate; Ethyl nonafluoropentanoate; Ethyl nonafluorovalerate; Ethyl perfluoropentanoate</t>
  </si>
  <si>
    <t>CCOC(=O)C(F)(F)C(F)(F)C(F)(F)C(F)(F)F</t>
  </si>
  <si>
    <t>951</t>
  </si>
  <si>
    <t>2991-84-6</t>
  </si>
  <si>
    <t>1-Butanesulfonyl chloride, 1,1,2,2,3,3,4,4,4-nonafluoro-</t>
  </si>
  <si>
    <t>1-Butanesulfonyl chloride, nonafluoro- (6CI); 1,1,2,2,3,3,4,4,4-Nonafluoro-1-butanesulfonyl chloride; NSC 292150; Nonafluorobutanesulfonyl chloride; Perfluorobutanesulfonyl chloride; Perfluorobutylsulfonyl chloride</t>
  </si>
  <si>
    <t>C4 Cl F9 O2 S</t>
  </si>
  <si>
    <t>FC(F)(F)C(F)(F)C(F)(F)C(F)(F)S(Cl)(=O)=O</t>
  </si>
  <si>
    <t>952</t>
  </si>
  <si>
    <t>Methacrylic acid, 2,2,3,3,4,4,4-heptafluorobutyl ester (7CI,8CI); 1-Butanol, 2,2,3,3,4,4,4-heptafluoro-, methacrylate (8CI); 2,2,3,3,4,4,4-Heptafluorobutyl methacrylate; 2,2,3,3,4,4,4-Hexafluorobutyl methacrylate</t>
  </si>
  <si>
    <t>CC(=C)C(=O)OCC(F)(F)C(F)(F)C(F)(F)F</t>
  </si>
  <si>
    <t>152272-38-3, 152751-58-1</t>
  </si>
  <si>
    <t>953</t>
  </si>
  <si>
    <t>27854-31-5</t>
  </si>
  <si>
    <t>Decanoic acid, 3,3,4,4,5,5,6,6,7,7,8,8,9,9,10,10,10-heptadecafluoro-</t>
  </si>
  <si>
    <t>3,3,4,4,5,5,6,6,7,7,8,8,9,9,10,10,10-Heptadecafluorodecanoic acid; 8:2 Fluorotelomer carboxylic acid; Perfluoro-octylethanoic acid</t>
  </si>
  <si>
    <t>C10 H3 F17 O2</t>
  </si>
  <si>
    <t>954</t>
  </si>
  <si>
    <t>31623-04-8</t>
  </si>
  <si>
    <t>2-Propenoic acid, 2-methyl-, 2,2,3,3,4,4,4-heptafluorobutyl ester, homopolymer</t>
  </si>
  <si>
    <t>Methacrylic acid, 2,2,3,3,4,4,4-heptafluorobutyl ester, polymers (8CI); 1-Butanol, 2,2,3,3,4,4,4-heptafluoro-, methacrylate, polymers (8CI); 1H,1H-Heptafluorobutyl methacrylate homopolymer; 2,2,3,3,4,4,4-Heptafluorobutyl methacrylate homopolymer; Poly(1H,1H-heptafluorobutyl methacrylate); Poly(2,2,3,3,4,4-hexafluorobutyl methacrylate); Polyheptafluorobutyl methacrylate</t>
  </si>
  <si>
    <t>(C8 H7 F7 O2)x</t>
  </si>
  <si>
    <t>955</t>
  </si>
  <si>
    <t>91543-34-9</t>
  </si>
  <si>
    <t>Phosphorane, difluorotris(1,1,2,2,3,3,4,4,4-nonafluorobutyl)-</t>
  </si>
  <si>
    <t>Phosphorane, difluorotris(nonafluorobutyl)- (9CI); Difluorotris(1,1,2,2,3,3,4,4,4-nonafluorobutyl)phosphorane; Difluorotris(n-nonafluorobutyl)phosphorane; Difluorotris(nonafluorobutyl)phosphorane</t>
  </si>
  <si>
    <t>C12 F29 P</t>
  </si>
  <si>
    <t>956</t>
  </si>
  <si>
    <t>96305-13-4</t>
  </si>
  <si>
    <t>Silane, triethoxy(1,1,2,2,3,3,4,4,5,5,6,6,7,7,8,8,8-heptadecafluorooctyl)-</t>
  </si>
  <si>
    <t>Silane, triethoxy(heptadecafluorooctyl)- (9CI); Triethoxy(1,1,2,2,3,3,4,4,5,5,6,6,7,7,8,8,8-heptadecafluorooctyl)silane; NZ-H 03; Perfluorooctyltriethoxysilane; Triethoxy(heptadecafluorooctyl)silane</t>
  </si>
  <si>
    <t>C14 H15 F17 O3 Si</t>
  </si>
  <si>
    <t>957</t>
  </si>
  <si>
    <t>Silane, triethoxy(3,3,4,4,5,5,6,6,7,7,8,8,9,9,10,10,10-heptadecafluorodecyl)-</t>
  </si>
  <si>
    <t>Triethoxy(3,3,4,4,5,5,6,6,7,7,8,8,9,9,10,10,10-heptadecafluorodecyl)silane; (Heptadecafluoro-1,1,2,2-tetrahydrodecyl)triethoxysilane; 1,1,2,2-Tetrahydroperfluorodecyltriethoxysilane; 1-(Heptadecafluoro-1,1,2,2-tetrahydrodecyl)triethoxysilane; 17F; 17F (silane); 1H,1H,2H,2H-Perfluorodecyltriethoxysilane; 3,3,4,4,5,5,6,6,7,7,8,8,9,9,10,10,10-Heptadecafluorodecyltriethoxysilane; AC-FAS; AY 43-158E; F 1060; FAS; SIH 5841.2; [2-(Perfluorooctyl)ethyl]triethoxysilane</t>
  </si>
  <si>
    <t>C16 H19 F17 O3 Si</t>
  </si>
  <si>
    <t>CCO[Si](CCC(F)(F)C(F)(F)C(F)(F)C(F)(F)C(F)(F)C(F)(F)C(F)(F)C(F)(F)F)(OCC)OCC</t>
  </si>
  <si>
    <t>958</t>
  </si>
  <si>
    <t>252237-40-4</t>
  </si>
  <si>
    <t>Phosphonic acid, P-(3,3,4,4,5,5,6,6,7,7,8,8,8-tridecafluorooctyl)-</t>
  </si>
  <si>
    <t>Phosphonic acid, (3,3,4,4,5,5,6,6,7,7,8,8,8-tridecafluorooctyl)- (9CI); P-(3,3,4,4,5,5,6,6,7,7,8,8,8-Tridecafluorooctyl)phosphonic acid; 3,3,4,4,5,5,6,6,7,7,8,8,8-Tridecafluorooctylphosphonic acid; Cheminox FHP 2OH; [2-(Perfluorohexyl)ethyl]phosphonic acid</t>
  </si>
  <si>
    <t>C8 H6 F13 O3 P</t>
  </si>
  <si>
    <t>OP(O)(=O)CCC(F)(F)C(F)(F)C(F)(F)C(F)(F)C(F)(F)C(F)(F)F</t>
  </si>
  <si>
    <t>959</t>
  </si>
  <si>
    <t>424-18-0</t>
  </si>
  <si>
    <t>Hexanoic acid, 2,2,3,3,4,4,5,5,6,6,6-undecafluoro-, methyl ester</t>
  </si>
  <si>
    <t>Hexanoic acid, undecafluoro-, methyl ester (8CI,9CI); Methyl perfluorohexanoate; Methyl undecafluorohexanoate</t>
  </si>
  <si>
    <t>COC(=O)C(F)(F)C(F)(F)C(F)(F)C(F)(F)C(F)(F)F</t>
  </si>
  <si>
    <t>960</t>
  </si>
  <si>
    <t>4314-42-5</t>
  </si>
  <si>
    <t>Butanamide, 2,2,3,3,4,4,4-heptafluoro-N-methyl-</t>
  </si>
  <si>
    <t>Butyramide, 2,2,3,3,4,4,4-heptafluoro-N-methyl- (7CI,8CI); 2,2,3,3,4,4,4-Heptafluoro-N-methylbutanamide</t>
  </si>
  <si>
    <t>C5 H4 F7 N O</t>
  </si>
  <si>
    <t>961</t>
  </si>
  <si>
    <t>137052-16-5</t>
  </si>
  <si>
    <t>Benzonitrile, 4-(1,1,2,2,3,3,4,4,4-nonafluorobutyl)-</t>
  </si>
  <si>
    <t>Benzonitrile, 4-(nonafluorobutyl)- (9CI)</t>
  </si>
  <si>
    <t>C11 H4 F9 N</t>
  </si>
  <si>
    <t>1713314-93-2</t>
  </si>
  <si>
    <t>962</t>
  </si>
  <si>
    <t>425-24-1</t>
  </si>
  <si>
    <t>Butanoic acid, 2,2,3,3,4,4,4-heptafluoro-, 1,1-dimethylethyl ester</t>
  </si>
  <si>
    <t>Butanoic acid, heptafluoro-, 1,1-dimethylethyl ester (9CI); tert-Butyl heptafluorobutyrate</t>
  </si>
  <si>
    <t>963</t>
  </si>
  <si>
    <t>261503-40-6</t>
  </si>
  <si>
    <t>2,4-Octanedione, 1,1,1,5,5,6,6,7,7,8,8,8-dodecafluoro-</t>
  </si>
  <si>
    <t>1,1,1,5,5,6,6,7,7,8,8,8-Dodecafluoro-2,4-octanedione</t>
  </si>
  <si>
    <t>C8 H2 F12 O2</t>
  </si>
  <si>
    <t>964</t>
  </si>
  <si>
    <t>36390-03-1</t>
  </si>
  <si>
    <t>Propanedioic acid, 2-(3,3,4,4,5,5,6,6,6-nonafluorohexyl)-</t>
  </si>
  <si>
    <t>Propanedioic acid, (3,3,4,4,5,5,6,6,6-nonafluorohexyl)- (9CI); 2-(3,3,4,4,5,5,6,6,6-Nonafluorohexyl)propanedioic acid</t>
  </si>
  <si>
    <t>C9 H7 F9 O4</t>
  </si>
  <si>
    <t>965</t>
  </si>
  <si>
    <t>61282-91-5</t>
  </si>
  <si>
    <t>Cyclohexanone, 2-(1,1,2,2,3,3,3-heptafluoropropyl)-</t>
  </si>
  <si>
    <t>Cyclohexanone, 2-(heptafluoropropyl)- (9CI); 2-(1,1,2,2,3,3,3-Heptafluoropropyl)cyclohexanone</t>
  </si>
  <si>
    <t>C9 H9 F7 O</t>
  </si>
  <si>
    <t>966</t>
  </si>
  <si>
    <t>122179-35-5</t>
  </si>
  <si>
    <t>Disiloxane, 1,1,3,3-tetramethyl-1,3-bis(3,3,4,4,5,5,6,6,6-nonafluorohexyl)-</t>
  </si>
  <si>
    <t>1,1,3,3-Tetramethyl-1,3-bis(3,3,4,4,5,5,6,6,6-nonafluorohexyl)disiloxane</t>
  </si>
  <si>
    <t>C16 H20 F18 O Si2</t>
  </si>
  <si>
    <t>967</t>
  </si>
  <si>
    <t>130676-81-2</t>
  </si>
  <si>
    <t>Silane, triethoxy[5,5,6,6,7,7,7-heptafluoro-4,4-bis(trifluoromethyl)heptyl]-</t>
  </si>
  <si>
    <t>Triethoxy[5,5,6,6,7,7,7-heptafluoro-4,4-bis(trifluoromethyl)heptyl]silane</t>
  </si>
  <si>
    <t>C15 H21 F13 O3 Si</t>
  </si>
  <si>
    <t>968</t>
  </si>
  <si>
    <t>1300746-85-3</t>
  </si>
  <si>
    <t>Benzene, 1-(1,1,2,2,3,3,3-heptafluoropropyl)-4-nitro-</t>
  </si>
  <si>
    <t>C9 H4 F7 N O2</t>
  </si>
  <si>
    <t>969</t>
  </si>
  <si>
    <t>118425-75-5</t>
  </si>
  <si>
    <t>1H-Pyrrole, 2-(1,1,2,2,3,3,3-heptafluoropropyl)-</t>
  </si>
  <si>
    <t>1H-Pyrrole, 2-(heptafluoropropyl)- (9CI); 2-(1,1,2,2,3,3,3-Heptafluoropropyl)-1H-pyrrole</t>
  </si>
  <si>
    <t>C7 H4 F7 N</t>
  </si>
  <si>
    <t>970</t>
  </si>
  <si>
    <t>172287-15-9</t>
  </si>
  <si>
    <t>Hexanoic acid, 3,3,4,4,5,5,6,6,6-nonafluoro-, ethyl ester</t>
  </si>
  <si>
    <t>971</t>
  </si>
  <si>
    <t>1023972-12-4</t>
  </si>
  <si>
    <t>2-Heptanol, 1-(dimethylamino)-4,4,5,5,6,6,7,7,7-nonafluoro-</t>
  </si>
  <si>
    <t>C9 H12 F9 N O</t>
  </si>
  <si>
    <t>972</t>
  </si>
  <si>
    <t>1303994-31-1</t>
  </si>
  <si>
    <t>1-Butanesulfinamide, 1,1,2,2,3,3,4,4,4-nonafluoro-, [S(S)]-</t>
  </si>
  <si>
    <t>[S(S)]-1,1,2,2,3,3,4,4,4-Nonafluoro-1-butanesulfinamide</t>
  </si>
  <si>
    <t>C4 H2 F9 N O S</t>
  </si>
  <si>
    <t>973</t>
  </si>
  <si>
    <t>355-91-9</t>
  </si>
  <si>
    <t>Pentane, 1,1,1,2,2,3,3-heptafluoro-5-nitro-4-(nitromethyl)-</t>
  </si>
  <si>
    <t>NSC 108518</t>
  </si>
  <si>
    <t>C6 H5 F7 N2 O4</t>
  </si>
  <si>
    <t>974</t>
  </si>
  <si>
    <t>37759-79-8</t>
  </si>
  <si>
    <t>2-Hexenoic acid, 4,4,5,5,6,6,6-heptafluoro-, ethyl ester, (E)- (9CI)</t>
  </si>
  <si>
    <t>975</t>
  </si>
  <si>
    <t>80705-15-3</t>
  </si>
  <si>
    <t>1-Hexanol, 3,3,4,4,5,5,6,6,6-nonafluoro-, 1-acetate</t>
  </si>
  <si>
    <t>1-Hexanol, 3,3,4,4,5,5,6,6,6-nonafluoro-, acetate (9CI)</t>
  </si>
  <si>
    <t>976</t>
  </si>
  <si>
    <t>136772-44-6</t>
  </si>
  <si>
    <t>Trisiloxane, 1,1,1,3,5,5,5-heptamethyl-3-(3,3,4,4,5,5,6,6,7,7,8,8,8-tridecafluorooctyl)-</t>
  </si>
  <si>
    <t>1,1,1,3,5,5,5-Heptamethyl-3-(3,3,4,4,5,5,6,6,7,7,8,8,8-tridecafluorooctyl)trisiloxane</t>
  </si>
  <si>
    <t>C15 H25 F13 O2 Si3</t>
  </si>
  <si>
    <t>977</t>
  </si>
  <si>
    <t>186599-47-3</t>
  </si>
  <si>
    <t>Silanediamine, 1-(3,3,4,4,5,5,6,6,7,7,8,8,9,9,10,10,10-heptadecafluorodecyl)-N,N,N',N',1-pentamethyl-</t>
  </si>
  <si>
    <t>C15 H19 F17 N2 Si</t>
  </si>
  <si>
    <t>978</t>
  </si>
  <si>
    <t>731858-13-2</t>
  </si>
  <si>
    <t>Phosphinic acid, P-(3,3,4,4,5,5,6,6,7,7,8,8,9,9,10,10,10-heptadecafluorodecyl)-</t>
  </si>
  <si>
    <t>Phosphinic acid, (3,3,4,4,5,5,6,6,7,7,8,8,9,9,10,10,10-heptadecafluorodecyl)- (9CI)</t>
  </si>
  <si>
    <t>C10 H6 F17 O2 P</t>
  </si>
  <si>
    <t>979</t>
  </si>
  <si>
    <t>892154-66-4</t>
  </si>
  <si>
    <t>Benzenemethanol, 4-(3,3,4,4,5,5,6,6,6-nonafluorohexyl)-</t>
  </si>
  <si>
    <t>4-(3,3,4,4,5,5,6,6,6-Nonafluorohexyl)benzenemethanol</t>
  </si>
  <si>
    <t>C13 H11 F9 O</t>
  </si>
  <si>
    <t>OCC1=CC=C(CCC(F)(F)C(F)(F)C(F)(F)C(F)(F)F)C=C1</t>
  </si>
  <si>
    <t>980</t>
  </si>
  <si>
    <t>1151525-71-1</t>
  </si>
  <si>
    <t>13-Octacosene, 1,1,1,2,2,3,3,4,4,5,5,6,6,7,7,8,8,9,9,10,10,11,11,12,12-pentacosafluoro-</t>
  </si>
  <si>
    <t>1,1,1,2,2,3,3,4,4,5,5,6,6,7,7,8,8,9,9,10,10,11,11,12,12-Pentacosafluoro-13-octacosene</t>
  </si>
  <si>
    <t>C28 H31 F25</t>
  </si>
  <si>
    <t>981</t>
  </si>
  <si>
    <t>1464148-71-7</t>
  </si>
  <si>
    <t>Cyclohexane, (3,3,4,4,5,5,6,6,6-nonafluoro-1-iodohexyl)-</t>
  </si>
  <si>
    <t>982</t>
  </si>
  <si>
    <t>88021-94-7</t>
  </si>
  <si>
    <t>2-Hexenoic acid, 4,4,5,5,6,6,6-heptafluoro-2-methyl-, methyl ester, (E)- (9CI)</t>
  </si>
  <si>
    <t>983</t>
  </si>
  <si>
    <t>114221-75-9</t>
  </si>
  <si>
    <t>Triacontane, 1,1,1,2,2,3,3,4,4,5,5,6,6,7,7,8,8,9,9,10,10,11,11,12,12,19,19,20,20,21,21,22,22,23,23,24,24,25,25,26,26,27,27,28,28,29,29,30,30,30-pentacontafluoro-14,17-diiodo-</t>
  </si>
  <si>
    <t>C30 H10 F50 I2</t>
  </si>
  <si>
    <t>984</t>
  </si>
  <si>
    <t>116356-70-8</t>
  </si>
  <si>
    <t>Hexanoic acid, 2-chloro-3,3,4,4,5,5,6,6,6-nonafluoro-, methyl ester</t>
  </si>
  <si>
    <t>C7 H4 Cl F9 O2</t>
  </si>
  <si>
    <t>985</t>
  </si>
  <si>
    <t>919289-98-8</t>
  </si>
  <si>
    <t>Benzenamine, 4-(3,3,4,4,5,5,6,6,6-nonafluorohexyl)-</t>
  </si>
  <si>
    <t>C12 H10 F9 N</t>
  </si>
  <si>
    <t>986</t>
  </si>
  <si>
    <t>1980044-62-9</t>
  </si>
  <si>
    <t>C32 H14 F50 I2</t>
  </si>
  <si>
    <t>987</t>
  </si>
  <si>
    <t>1980048-92-7</t>
  </si>
  <si>
    <t>C32 H22 F42 I2</t>
  </si>
  <si>
    <t>988</t>
  </si>
  <si>
    <t>4149-60-4</t>
  </si>
  <si>
    <t>Nonanoic acid, 2,2,3,3,4,4,5,5,6,6,7,7,8,8,9,9,9-heptadecafluoro-, ammonium salt (1:1)</t>
  </si>
  <si>
    <t>Nonanoic acid, heptadecafluoro-, ammonium salt (8CI,9CI); Ammonium perfluorononanoate; Ammonium perfluoropelargonate</t>
  </si>
  <si>
    <t>C9 H F17 O2 . H3 N</t>
  </si>
  <si>
    <t>[NH4+].[O-]C(=O)C(F)(F)C(F)(F)C(F)(F)C(F)(F)C(F)(F)C(F)(F)C(F)(F)C(F)(F)F</t>
  </si>
  <si>
    <t>989</t>
  </si>
  <si>
    <t>21049-39-8</t>
  </si>
  <si>
    <t>Nonanoic acid, 2,2,3,3,4,4,5,5,6,6,7,7,8,8,9,9,9-heptadecafluoro-, sodium salt (1:1)</t>
  </si>
  <si>
    <t>Nonanoic acid, heptadecafluoro-, sodium salt (8CI,9CI); Sodium heptadecafluorononanoate; Sodium perfluorononanoate; Sodium perfluoropelargonate</t>
  </si>
  <si>
    <t>C9 H F17 O2 . Na</t>
  </si>
  <si>
    <t>107672-14-0</t>
  </si>
  <si>
    <t>990</t>
  </si>
  <si>
    <t>1-Butanesulfonic acid, 1,1,2,2,3,3,4,4,4-nonafluoro-, potassium salt (8CI,9CI); Bayowet C 4; Bayowet C 4TP-AC2001; Biowet C 4; Chemguard 411; EF 42; Eftop KFBS; F 114; F 114P; FR 2025; FR 2050; FR 2225; Flutel RM 65; IHT-FR 21; K-NONA; KFBS; KPFBS; Megafac F 114; Megafac F 114P; Megafac F 144P; Megafac F 411; Nanofluorobutanesulfonic acid potassium salt; Nonafluoro-1-butanesulfonate potassium salt; Nonafluorobutanesulfonic acid potassium salt; PFBSA; PPBS; PPFBS; Perfluorobutanesulfonic acid potassium salt; Poatssium perfluorobutanesulfonate; Potassium nonaflate; Potassium nonafluoro-1-butanesulfonate; Potassium nonafluorobutanesulfonate; Potassium perfluoro-1-butanesulfonate; Potassium perfluorobutanesulfonate; Potassium perfluorobutylsulfonate; RM 65</t>
  </si>
  <si>
    <t>C4 H F9 O3 S . K</t>
  </si>
  <si>
    <t>[K+].[O-]S(=O)(=O)C(F)(F)C(F)(F)C(F)(F)C(F)(F)F</t>
  </si>
  <si>
    <t>991</t>
  </si>
  <si>
    <t>60453-92-1</t>
  </si>
  <si>
    <t>1-Butanesulfonic acid, 1,1,2,2,3,3,4,4,4-nonafluoro-, sodium salt (1:1)</t>
  </si>
  <si>
    <t>1-Butanesulfonic acid, 1,1,2,2,3,3,4,4,4-nonafluoro-, sodium salt (9CI); Megafac F 114S; Sodium nonafluoro-1-butanesulfonate; Sodium perfluorobutanesulfonate</t>
  </si>
  <si>
    <t>C4 H F9 O3 S . Na</t>
  </si>
  <si>
    <t>992</t>
  </si>
  <si>
    <t>108427-52-7</t>
  </si>
  <si>
    <t>1-Butanaminium, N,N,N-tributyl-, 1,1,2,2,3,3,4,4,4-nonafluoro-1-butanesulfonate (1:1)</t>
  </si>
  <si>
    <t>1-Butanaminium, N,N,N-tributyl-, salt with 1,1,2,2,3,3,4,4,4-nonafluoro-1-butanesulfonic acid (1:1) (9CI); 1-Butanesulfonic acid, 1,1,2,2,3,3,4,4,4-nonafluoro-, ion(1-), N,N,N-tributyl-1-butanaminium (9CI); Tetrabutylammonium nonafluorobutanesulfonate; Tetrabutylammonium perfluoro-1-butanesulfonate; Tetrabutylammonium perfluorobutanesulfonate; Tetrabutylammonium perfluorobutylsulfonate</t>
  </si>
  <si>
    <t>C16 H36 N . C4 F9 O3 S</t>
  </si>
  <si>
    <t>993</t>
  </si>
  <si>
    <t>131651-65-5</t>
  </si>
  <si>
    <t>1-Butanesulfonic acid, 1,1,2,2,3,3,4,4,4-nonafluoro-, lithium salt (1:1)</t>
  </si>
  <si>
    <t>1-Butanesulfonic acid, 1,1,2,2,3,3,4,4,4-nonafluoro-, lithium salt (9CI); Lithium nonafluorobutanesulfonate; Lithium perfluorobutanesulfonate; Perfluorobutanesulfonic acid lithium salt</t>
  </si>
  <si>
    <t>C4 H F9 O3 S . Li</t>
  </si>
  <si>
    <t>994</t>
  </si>
  <si>
    <t>Sulfonium, triphenyl-, 1,1,2,2,3,3,4,4,4-nonafluoro-1-butanesulfonate (1:1)</t>
  </si>
  <si>
    <t>Sulfonium, triphenyl-, salt with 1,1,2,2,3,3,4,4,4-nonafluoro-1-butanesulfonic acid (1:1) (9CI); 1-Butanesulfonic acid, 1,1,2,2,3,3,4,4,4-nonafluoro-, ion(1-), triphenylsulfonium (9CI); TPS 109; TPS-Nf; TPS-PFBS; Triphenylsulfonium nonaflate; Triphenylsulfonium nonafluoro-1-butanesulfonate; Triphenylsulfonium nonafluoro-n-butanesulfonate; Triphenylsulfonium nonafluorobutanesulfonate; Triphenylsulfonium perfluoro-1-butanesulfonate; Triphenylsulfonium perfluorobutanesulfonate; WPAG 505</t>
  </si>
  <si>
    <t>C18 H15 S . C4 F9 O3 S</t>
  </si>
  <si>
    <t>467428-34-8</t>
  </si>
  <si>
    <t>995</t>
  </si>
  <si>
    <t>194999-82-1</t>
  </si>
  <si>
    <t>Iodonium, diphenyl-, 1,1,2,2,3,3,4,4,4-nonafluoro-1-butanesulfonate (1:1)</t>
  </si>
  <si>
    <t>Iodonium, diphenyl-, salt with 1,1,2,2,3,3,4,4,4-nonafluoro-1-butanesulfonic acid (1:1) (9CI); 1-Butanesulfonic acid, 1,1,2,2,3,3,4,4,4-nonafluoro-, ion(1-), diphenyliodonium (9CI); DPI 109; DPI-PFBS; Diphenyliodonium nonaflate; Diphenyliodonium nonafluorobutanesulfonate; Diphenyliodonium perfluoro-1-butanesulfonate; Diphenyliodonium perfluorobutanesulfonate</t>
  </si>
  <si>
    <t>C12 H10 I . C4 F9 O3 S</t>
  </si>
  <si>
    <t>[I+](C1=CC=CC=C1)C1=CC=CC=C1.[O-]S(=O)(=O)C(F)(F)C(F)(F)C(F)(F)C(F)(F)F</t>
  </si>
  <si>
    <t>996</t>
  </si>
  <si>
    <t>194999-85-4</t>
  </si>
  <si>
    <t>Iodonium, bis[4-(1,1-dimethylethyl)phenyl]-, 1,1,2,2,3,3,4,4,4-nonafluoro-1-butanesulfonate (1:1)</t>
  </si>
  <si>
    <t>Iodonium, bis[4-(1,1-dimethylethyl)phenyl]-, salt with 1,1,2,2,3,3,4,4,4-nonafluoro-1-butanesulfonic acid (1:1) (9CI); 1-Butanesulfonic acid, 1,1,2,2,3,3,4,4,4-nonafluoro-, ion(1-), bis[4-(1,1-dimethylethyl)phenyl]iodonium (9CI); BBI 109; Bis(4-t-butylphenyl)iodonium nonaflate; Bis(4-tert-butylphenyl)iodonium nonaflate; Bis(4-tert-butylphenyl)iodonium nonafluorobutanesulfonate; Bis(4-tert-butylphenyl)iodonium perfluoro-1-butanesulfonate; Bis(4-tert-butylphenyl)iodonium perfluorobutanesulfonate; DTBPI-PFBS; Di(4-tert-butylphenyl)iodonium perfluoro-1-butanesulfonate; Di(4-tert-butylphenyl)iodonium perfluorobutanesulfonate; Di(tert-butylphenyl)iodonium nonafluoro-1-butanesulfonate</t>
  </si>
  <si>
    <t>C20 H26 I . C4 F9 O3 S</t>
  </si>
  <si>
    <t>[O-]S(=O)(=O)C(F)(F)C(F)(F)C(F)(F)C(F)(F)F.CC(C)(C)C1=CC=C([I+]C2=CC=C(C=C2)C(C)(C)C)C=C1</t>
  </si>
  <si>
    <t>477200-03-6</t>
  </si>
  <si>
    <t>997</t>
  </si>
  <si>
    <t>241806-75-7</t>
  </si>
  <si>
    <t>Sulfonium, tris[4-(1,1-dimethylethyl)phenyl]-, 1,1,2,2,3,3,4,4,4-nonafluoro-1-butanesulfonate (1:1)</t>
  </si>
  <si>
    <t>Sulfonium, tris[4-(1,1-dimethylethyl)phenyl]-, salt with 1,1,2,2,3,3,4,4,4-nonafluoro-1-butanesulfonic acid (1:1) (9CI); 1-Butanesulfonic acid, 1,1,2,2,3,3,4,4,4-nonafluoro-, ion(1-), tris[4-(1,1-dimethylethyl)phenyl]sulfonium (9CI); Tris(4-tert-butylphenyl)sulfonium nonaflate; Tris(4-tert-butylphenyl)sulfonium nonafluorobutanesulfonate; Tris(4-tert-butylphenyl)sulfonium perfluorobutanesulfonate</t>
  </si>
  <si>
    <t>C30 H39 S . C4 F9 O3 S</t>
  </si>
  <si>
    <t>998</t>
  </si>
  <si>
    <t>425670-64-0</t>
  </si>
  <si>
    <t>Sulfonium, (4-cyclohexylphenyl)diphenyl-, 1,1,2,2,3,3,4,4,4-nonafluoro-1-butanesulfonate (1:1)</t>
  </si>
  <si>
    <t>Sulfonium, (4-cyclohexylphenyl)diphenyl-, salt with 1,1,2,2,3,3,4,4,4-nonafluoro-1-butanesulfonic acid (1:1) (9CI)</t>
  </si>
  <si>
    <t>C24 H25 S . C4 F9 O3 S</t>
  </si>
  <si>
    <t>999</t>
  </si>
  <si>
    <t>867373-18-0</t>
  </si>
  <si>
    <t>Thiophenium, tetrahydro-1-(1-methyl-1H-indol-3-yl)-, 1,1,2,2,3,3,4,4,4-nonafluoro-1-butanesulfonate (1:1)</t>
  </si>
  <si>
    <t>Thiophenium, tetrahydro-1-(1-methyl-1H-indol-3-yl)-, salt with 1,1,2,2,3,3,4,4,4-nonafluoro-1-butanesulfoic acid (1:1) (9CI)</t>
  </si>
  <si>
    <t>C13 H16 N S . C4 F9 O3 S</t>
  </si>
  <si>
    <t>1000</t>
  </si>
  <si>
    <t>1015420-87-7</t>
  </si>
  <si>
    <t>Pyridinium, 1-ethyl-3-methyl-, 1,1,2,2,3,3,4,4,4-nonafluoro-1-butanesulfonate (1:1)</t>
  </si>
  <si>
    <t>1-Ethyl-3-methylpyridinium nonafluorobutylsulfonate; 1-Ethyl-3-methylpyridinium perfluorobutanesulfonate; EtMePy-EF 41; N-Ethyl-3-methylpyridinium nonafluorobutanesulfonate</t>
  </si>
  <si>
    <t>C8 H12 N . C4 F9 O3 S</t>
  </si>
  <si>
    <t>1001</t>
  </si>
  <si>
    <t>21049-38-7</t>
  </si>
  <si>
    <t>Nonanoic acid, 2,2,3,3,4,4,5,5,6,6,7,7,8,8,9,9,9-heptadecafluoro-, potassium salt (1:1)</t>
  </si>
  <si>
    <t>Nonanoic acid, heptadecafluoro-, potassium salt (8CI,9CI); Potassium perfluorononanoate</t>
  </si>
  <si>
    <t>C9 H F17 O2 . K</t>
  </si>
  <si>
    <t>1002</t>
  </si>
  <si>
    <t>1-Butanesulfonic acid, 1,1,2,2,3,3,4,4,4-nonafluoro-, ammonium salt (9CI); Ammonium perfluorobutanesulfonate</t>
  </si>
  <si>
    <t>C4 H F9 O3 S . H3 N</t>
  </si>
  <si>
    <t>[NH4+].[O-]S(=O)(=O)C(F)(F)C(F)(F)C(F)(F)C(F)(F)F</t>
  </si>
  <si>
    <t>1003</t>
  </si>
  <si>
    <t>77032-27-0</t>
  </si>
  <si>
    <t>Nonanoic acid, 2,2,3,3,4,4,5,5,6,6,7,7,8,8,9,9,9-heptadecafluoro-, compd. with N-ethylethanamine (1:1)</t>
  </si>
  <si>
    <t>Nonanoic acid, heptadecafluoro-, compd. with N-ethylethanamine (1:1) (9CI); Ethanamine, N-ethyl-, heptadecafluorononanoate (9CI); Diethylammonium perfluorononanoate</t>
  </si>
  <si>
    <t>C9 H F17 O2 . C4 H11 N</t>
  </si>
  <si>
    <t>1004</t>
  </si>
  <si>
    <t>905972-83-0</t>
  </si>
  <si>
    <t>1H-Imidazolium, 1-methyl-3-octyl-, 1,1,2,2,3,3,4,4,4-nonafluoro-1-butanesulfonate (1:1)</t>
  </si>
  <si>
    <t>1H-Imidazolium, 1-methyl-3-octyl-, salt with 1,1,2,2,3,3,4,4,4-nonafluoro-1-butanesulfonic acid (1:1) (9CI); 1-Methyl-3-octylimidazolium nonafluorobutanesulfonate</t>
  </si>
  <si>
    <t>C12 H23 N2 . C4 F9 O3 S</t>
  </si>
  <si>
    <t>1005</t>
  </si>
  <si>
    <t>1001557-05-6</t>
  </si>
  <si>
    <t>1H-Imidazolium, 3-hexyl-1-methyl-, 1,1,2,2,3,3,4,4,4-nonafluoro-1-butanesulfonate (1:1)</t>
  </si>
  <si>
    <t>1-Hexyl-3-methylimidazolium perfluorobutanesulfonate</t>
  </si>
  <si>
    <t>C10 H19 N2 . C4 F9 O3 S</t>
  </si>
  <si>
    <t>1006</t>
  </si>
  <si>
    <t>374571-81-0</t>
  </si>
  <si>
    <t>2-Propanaminium, N,N-dimethyl-N-(1-methylethyl)-, 1,1,2,2,3,3,4,4,4-nonafluoro-1-butanesulfonate (1:1)</t>
  </si>
  <si>
    <t>2-Propanaminium, N,N-dimethyl-N-(1-methylethyl)-, salt with 1,1,2,2,3,3,4,4,4-nonafluoro-1-butanesulfonic acid (1:1) (9CI); 1-Butanesulfonic acid, 1,1,2,2,3,3,4,4,4-nonafluoro-, ion(1-), N,N-dimethyl-N-(1-methylethyl)-2-propanaminium (9CI); Diisopropyldimethylammonium perfluorobutanesulfonate</t>
  </si>
  <si>
    <t>C8 H20 N . C4 F9 O3 S</t>
  </si>
  <si>
    <t>1007</t>
  </si>
  <si>
    <t>857285-80-4</t>
  </si>
  <si>
    <t>Sulfonium, [4-[2-(1,1-dimethylethoxy)-2-oxoethoxy]phenyl]diphenyl-, 1,1,2,2,3,3,4,4,4-nonafluoro-1-butanesulfonate (1:1)</t>
  </si>
  <si>
    <t>Sulfonium, [4-[2-(1,1-dimethylethoxy)-2-oxoethoxy]phenyl]diphenyl-, salt with 1,1,2,2,3,3,4,4,4-nonafluoro-1-butanesulfonic acid (1:1) (9CI)</t>
  </si>
  <si>
    <t>C24 H25 O3 S . C4 F9 O3 S</t>
  </si>
  <si>
    <t>1008</t>
  </si>
  <si>
    <t>124472-66-8</t>
  </si>
  <si>
    <t>1-Butanaminium, N,N-dibutyl-N-methyl-, 1,1,2,2,3,3,4,4,4-nonafluoro-1-butanesulfonate (1:1)</t>
  </si>
  <si>
    <t>1-Butanaminium, N,N-dibutyl-N-methyl-, salt with 1,1,2,2,3,3,4,4,4-nonafluoro-1-butanesulfonic acid (1:1) (9CI); 1-Butanesulfonic acid, 1,1,2,2,3,3,4,4,4-nonafluoro-, ion(1-), N,N-dibutyl-N-methyl-1-butanaminium (9CI)</t>
  </si>
  <si>
    <t>C13 H30 N . C4 F9 O3 S</t>
  </si>
  <si>
    <t>1009</t>
  </si>
  <si>
    <t>507453-86-3</t>
  </si>
  <si>
    <t>1-Butanesulfonic acid, 1,1,2,2,3,3,4,4,4-nonafluoro-, magnesium salt (2:1)</t>
  </si>
  <si>
    <t>1-Butanesulfonic acid, 1,1,2,2,3,3,4,4,4-nonafluoro-, magnesium salt (9CI)</t>
  </si>
  <si>
    <t>C4 H F9 O3 S . 1/2 Mg</t>
  </si>
  <si>
    <t>1010</t>
  </si>
  <si>
    <t>77032-24-7</t>
  </si>
  <si>
    <t>Nonanoic acid, 2,2,3,3,4,4,5,5,6,6,7,7,8,8,9,9,9-heptadecafluoro-, compd. with N-methylmethanamine (1:1)</t>
  </si>
  <si>
    <t>Nonanoic acid, heptadecafluoro-, compd. with N-methylmethanamine (1:1) (9CI); Methanamine, N-methyl-, heptadecafluorononanoate (9CI); Dimethylammonium perfluorononanoate</t>
  </si>
  <si>
    <t>C9 H F17 O2 . C2 H7 N</t>
  </si>
  <si>
    <t>1011</t>
  </si>
  <si>
    <t>77032-23-6</t>
  </si>
  <si>
    <t>Nonanoic acid, heptadecafluoro-, compd. with methanamine (1:1) (9CI)</t>
  </si>
  <si>
    <t>Methanamine, heptadecafluorononanoate (9CI); Methylammonium perfluorononanoate</t>
  </si>
  <si>
    <t>C9 H F17 O2 . C H5 N</t>
  </si>
  <si>
    <t>1012</t>
  </si>
  <si>
    <t>327176-80-7</t>
  </si>
  <si>
    <t>Nonanoic acid, heptadecafluoro-, compd. with N,N-diethylethanamine (1:1) (9CI)</t>
  </si>
  <si>
    <t>NSC 676910</t>
  </si>
  <si>
    <t>C9 H F17 O2 . C6 H15 N</t>
  </si>
  <si>
    <t>1013</t>
  </si>
  <si>
    <t>502457-69-4</t>
  </si>
  <si>
    <t>1-Butanesulfonic acid, 1,1,2,2,3,3,4,4,4-nonafluoro-, zinc salt (2:1)</t>
  </si>
  <si>
    <t>1-Butanesulfonic acid, 1,1,2,2,3,3,4,4,4-nonafluoro-, zinc salt (9CI)</t>
  </si>
  <si>
    <t>C4 H F9 O3 S . 1/2 Zn</t>
  </si>
  <si>
    <t>1014</t>
  </si>
  <si>
    <t>56773-55-8</t>
  </si>
  <si>
    <t>1-Pentanaminium, N,N,N-tripropyl-, 1,1,2,2,3,3,4,4,4-nonafluoro-1-butanesulfonate (1:1)</t>
  </si>
  <si>
    <t>1-Pentanaminium, N,N,N-tripropyl-, salt with 1,1,2,2,3,3,4,4,4-nonafluoro-1-butanesulfonic acid (1:1) (9CI); 1-Butanesulfonic acid, 1,1,2,2,3,3,4,4,4-nonafluoro-, ion(1-), N,N,N-tripropyl-1-pentanaminium (9CI)</t>
  </si>
  <si>
    <t>C14 H32 N . C4 F9 O3 S</t>
  </si>
  <si>
    <t>1015</t>
  </si>
  <si>
    <t>95682-66-9</t>
  </si>
  <si>
    <t>Nonanoic acid, heptadecafluoro-, compd. with piperidine (1:1) (9CI)</t>
  </si>
  <si>
    <t>Piperidine, heptadecafluorononanoate (9CI)</t>
  </si>
  <si>
    <t>C9 H F17 O2 . C5 H11 N</t>
  </si>
  <si>
    <t>1016</t>
  </si>
  <si>
    <t>95682-67-0</t>
  </si>
  <si>
    <t>Nonanoic acid, 2,2,3,3,4,4,5,5,6,6,7,7,8,8,9,9,9-heptadecafluoro-, compd. with benzenamine (1:1)</t>
  </si>
  <si>
    <t>Nonanoic acid, heptadecafluoro-, compd. with benzenamine (1:1) (9CI); Benzenamine, heptadecafluorononanoate (9CI)</t>
  </si>
  <si>
    <t>C9 H F17 O2 . C6 H7 N</t>
  </si>
  <si>
    <t>1017</t>
  </si>
  <si>
    <t>328531-06-2</t>
  </si>
  <si>
    <t>Nonanoic acid, heptadecafluoro-, compd. with cyclohexanamine (1:1) (9CI)</t>
  </si>
  <si>
    <t>C9 H F17 O2 . C6 H13 N</t>
  </si>
  <si>
    <t>1018</t>
  </si>
  <si>
    <t>1263361-02-9</t>
  </si>
  <si>
    <t>Phosphonic acid, P-(1,1,2,2,3,3,4,4,5,5,6,6,6-tridecafluorohexyl)-, compd. with 4-methylbenzenamine (1:1)</t>
  </si>
  <si>
    <t>C7 H9 N . C6 H2 F13 O3 P</t>
  </si>
  <si>
    <t>40143-76-8</t>
  </si>
  <si>
    <t>1019</t>
  </si>
  <si>
    <t>307-38-0</t>
  </si>
  <si>
    <t>Decanoyl chloride, 2,2,3,3,4,4,5,5,6,6,7,7,8,8,9,9,10,10,10-nonadecafluoro-</t>
  </si>
  <si>
    <t>Decanoyl chloride, nonadecafluoro- (7CI,8CI,9CI); 2,2,3,3,4,4,5,5,6,6,7,7,8,8,9,9,10,10,10-Nonadecafluorodecanoyl chloride; Perfluorodecanoyl chloride</t>
  </si>
  <si>
    <t>C10 Cl F19 O</t>
  </si>
  <si>
    <t>1020</t>
  </si>
  <si>
    <t>Phosphinic acid, P,P-bis(1,1,2,2,3,3,4,4,4-nonafluorobutyl)-</t>
  </si>
  <si>
    <t>Phosphinic acid, bis(nonafluorobutyl)- (9CI); P,P-Bis(1,1,2,2,3,3,4,4,4-nonafluorobutyl)phosphinic acid; Bis(nonafluorobutyl)phosphinic acid</t>
  </si>
  <si>
    <t>C8 H F18 O2 P</t>
  </si>
  <si>
    <t>OP(=O)(C(F)(F)C(F)(F)C(F)(F)C(F)(F)F)C(F)(F)C(F)(F)C(F)(F)C(F)(F)F</t>
  </si>
  <si>
    <t>1021</t>
  </si>
  <si>
    <t>87405-83-2</t>
  </si>
  <si>
    <t>Benzene, (1,1,2,2,3,3,4,4,5,5,6,6,7,7,8,8,8-heptadecafluorooctyl)-</t>
  </si>
  <si>
    <t>Benzene, (heptadecafluorooctyl)- (9CI); (1,1,2,2,3,3,4,4,5,5,6,6,7,7,8,8,8-Heptadecafluorooctyl)benzene; (Perfluorooctyl)benzene</t>
  </si>
  <si>
    <t>C14 H5 F17</t>
  </si>
  <si>
    <t>1022</t>
  </si>
  <si>
    <t>113116-18-0</t>
  </si>
  <si>
    <t>4,6-Nonanedione, 1,1,1,2,2,3,3,7,7,8,8,9,9,9-tetradecafluoro-</t>
  </si>
  <si>
    <t>1,1,1,2,2,3,3,7,7,8,8,9,9,9-Tetradecafluoro-4,6-nonanedione; 1,3-Bis(perfluoropropyl)-1,3-propanedione; 5,5-Dihydroperfluoro-4,6-nonanedione</t>
  </si>
  <si>
    <t>C9 H2 F14 O2</t>
  </si>
  <si>
    <t>FC(F)(F)C(F)(F)C(F)(F)C(=O)CC(=O)C(F)(F)C(F)(F)C(F)(F)F</t>
  </si>
  <si>
    <t>1023</t>
  </si>
  <si>
    <t>2145-81-5</t>
  </si>
  <si>
    <t>2-Propenoic acid, 2-methyl-, 3,3,4,4,5,5,5-heptafluoropentyl ester</t>
  </si>
  <si>
    <t>Methacrylic acid, 3,3,4,4,5,5,5-heptafluoropentyl ester (7CI,8CI); 1-Pentanol, 3,3,4,4,5,5,5-heptafluoro-, methacrylate</t>
  </si>
  <si>
    <t>1024</t>
  </si>
  <si>
    <t>3108-05-2</t>
  </si>
  <si>
    <t>1-Hexanol, 4,4,5,5,6,6,6-heptafluoro-2-iodo-, 1-acetate</t>
  </si>
  <si>
    <t>1-Hexanol, 4,4,5,5,6,6,6-heptafluoro-2-iodo-, acetate (7CI,8CI,9CI); 4,4,5,5,6,6,6-Heptafluoro-2-iodo-1-hexanol acetate; NSC 221128</t>
  </si>
  <si>
    <t>C8 H8 F7 I O2</t>
  </si>
  <si>
    <t>1025</t>
  </si>
  <si>
    <t>89129-68-0</t>
  </si>
  <si>
    <t>Hexanoic acid, 4,4,5,5,6,6,6-heptafluoro-3-oxo-, methyl ester</t>
  </si>
  <si>
    <t>4,4,5,5,6,6,6-Heptafluoro-3-oxohexanoic acid methyl ester</t>
  </si>
  <si>
    <t>C7 H5 F7 O3</t>
  </si>
  <si>
    <t>1026</t>
  </si>
  <si>
    <t>170118-61-3</t>
  </si>
  <si>
    <t>1-Hexen-3-one, 1-ethoxy-4,4,5,5,6,6,6-heptafluoro-, (1E)-</t>
  </si>
  <si>
    <t>1-Hexen-3-one, 1-ethoxy-4,4,5,5,6,6,6-heptafluoro-, (E)-; (1E)-1-Ethoxy-4,4,5,5,6,6,6-heptafluoro-1-hexen-3-one</t>
  </si>
  <si>
    <t>1027</t>
  </si>
  <si>
    <t>184783-37-7</t>
  </si>
  <si>
    <t>1-Hexen-3-one, 1-ethoxy-4,4,5,5,6,6,6-heptafluoro-</t>
  </si>
  <si>
    <t>1-Ethoxy-4,4,5,5,6,6,6-heptafluoro-1-hexen-3-one</t>
  </si>
  <si>
    <t>1028</t>
  </si>
  <si>
    <t>852527-60-7</t>
  </si>
  <si>
    <t>Nonane, 9-azido-1,1,1,2,2,3,3,4,4,5,5,6,6-tridecafluoro-</t>
  </si>
  <si>
    <t>9-Azido-1,1,1,2,2,3,3,4,4,5,5,6,6-tridecafluorononane</t>
  </si>
  <si>
    <t>C9 H6 F13 N3</t>
  </si>
  <si>
    <t>FC(F)(F)C(F)(F)C(F)(F)C(F)(F)C(F)(F)C(F)(F)CCCN=[N+]=[N-]</t>
  </si>
  <si>
    <t>1029</t>
  </si>
  <si>
    <t>142502-76-9</t>
  </si>
  <si>
    <t>Octane, 1,1,1,2,2,3,3,4,4,5,5,6,6-tridecafluoro-8,8-dimethoxy-</t>
  </si>
  <si>
    <t>1,1,1,2,2,3,3,4,4,5,5,6,6-Tridecafluoro-8,8-dimethoxyoctane</t>
  </si>
  <si>
    <t>1030</t>
  </si>
  <si>
    <t>51249-70-8</t>
  </si>
  <si>
    <t>9-Octadecene, 1,1,1,2,2,3,3,4,4,5,5,6,6,7,7,8,8,11,11,12,12,13,13,14,14,15,15,16,16,17,17,18,18,18-tetratriacontafluoro-, (E)- (9CI)</t>
  </si>
  <si>
    <t>C18 H2 F34</t>
  </si>
  <si>
    <t>1031</t>
  </si>
  <si>
    <t>757-72-2</t>
  </si>
  <si>
    <t>Silane, chlorotris(2,2,3,3,4,4,4-heptafluorobutoxy)-</t>
  </si>
  <si>
    <t>C12 H6 Cl F21 O3 Si</t>
  </si>
  <si>
    <t>1032</t>
  </si>
  <si>
    <t>94345-13-8</t>
  </si>
  <si>
    <t>Heptanoic acid, 4,4,5,5,6,6,7,7,7-nonafluoro-, pentyl ester</t>
  </si>
  <si>
    <t>C12 H15 F9 O2</t>
  </si>
  <si>
    <t>1033</t>
  </si>
  <si>
    <t>127377-12-2</t>
  </si>
  <si>
    <t>2-Propenoic acid, monoester with 4,4,5,5,6,6,7,7,8,8,9,9,9-tridecafluoro-1,2-nonanediol (9CI)</t>
  </si>
  <si>
    <t>C12 H9 F13 O3</t>
  </si>
  <si>
    <t>OC(COC(=O)C=C)CC(F)(F)C(F)(F)C(F)(F)C(F)(F)C(F)(F)C(F)(F)F</t>
  </si>
  <si>
    <t>1034</t>
  </si>
  <si>
    <t>821806-42-2</t>
  </si>
  <si>
    <t>Carbonochloridic acid, 4,4,5,5,6,6,7,7,7-nonafluoroheptyl ester</t>
  </si>
  <si>
    <t>C8 H6 Cl F9 O2</t>
  </si>
  <si>
    <t>1035</t>
  </si>
  <si>
    <t>1980039-13-1</t>
  </si>
  <si>
    <t>Hexatriacontane, 1,1,1,2,2,3,3,4,4,5,5,6,6,7,7,8,8,9,9,10,10,11,11,12,12,25,25,26,26,27,27,28,28,29,29,30,30,31,31,32,32,33,33,34,34,35,35,36,36,36-pentacontafluoro-14,23-diiodo-</t>
  </si>
  <si>
    <t>C36 H22 F50 I2</t>
  </si>
  <si>
    <t>1036</t>
  </si>
  <si>
    <t>1997344-07-6</t>
  </si>
  <si>
    <t>1-Pentanesulfinic acid, 1,1,2,2,3,3,4,4,5,5,5-undecafluoro-, sodium salt (1:1)</t>
  </si>
  <si>
    <t>C5 H F11 O2 S . Na</t>
  </si>
  <si>
    <t>1997344-06-5</t>
  </si>
  <si>
    <t>1037</t>
  </si>
  <si>
    <t>Decanoic acid, nonadecafluoro- (6CI,7CI,8CI,9CI); 2,2,3,3,4,4,5,5,6,6,7,7,8,8,9,9,10,10,10-Nonadecafluorodecanoic acid; Nonadecafluoro-n-decanoic acid; Nonadecafluorodecanoic acid; PFDA; Perfluoro-1-nonanecarboxylic acid; Perfluoro-n-decanoic acid; Perfluorocapric acid; Perfluorodecanoic acid</t>
  </si>
  <si>
    <t>C10 H F19 O2</t>
  </si>
  <si>
    <t>OC(=O)C(F)(F)C(F)(F)C(F)(F)C(F)(F)C(F)(F)C(F)(F)C(F)(F)C(F)(F)C(F)(F)F</t>
  </si>
  <si>
    <t>1038</t>
  </si>
  <si>
    <t>559-91-1</t>
  </si>
  <si>
    <t>1-Butanone, 2,2,3,3,4,4,4-heptafluoro-1-phenyl-</t>
  </si>
  <si>
    <t>Butyrophenone, 2,2,3,3,4,4,4-heptafluoro- (6CI,7CI,8CI); 2,2,3,3,4,4,4-Heptafluoro-1-phenyl-1-butanone; 2,2,3,3,4,4,4-Heptafluorobutyrophenone; Heptafluoropropyl phenyl ketone; NSC 42768; Perfluoropropyl phenyl ketone</t>
  </si>
  <si>
    <t>C10 H5 F7 O</t>
  </si>
  <si>
    <t>1039</t>
  </si>
  <si>
    <t>2058-94-8</t>
  </si>
  <si>
    <t>Undecanoic acid, 2,2,3,3,4,4,5,5,6,6,7,7,8,8,9,9,10,10,11,11,11-heneicosafluoro-</t>
  </si>
  <si>
    <t>Undecanoic acid, heneicosafluoro- (6CI,8CI,9CI); 2,2,3,3,4,4,5,5,6,6,7,7,8,8,9,9,10,10,11,11,11-Heneicosafluoroundecanoic acid; 2,2,3,3,4,4,5,5,6,6,7,7,8,8,9,9,10,10,10-Heneicosafluoroundecanoic acid; Heneicosafluoroundecanoic acid; PFUnA; PFUnDA; Perfluoroundecanoic acid; Perfluoroundecylic acid</t>
  </si>
  <si>
    <t>C11 H F21 O2</t>
  </si>
  <si>
    <t>OC(=O)C(F)(F)C(F)(F)C(F)(F)C(F)(F)C(F)(F)C(F)(F)C(F)(F)C(F)(F)C(F)(F)C(F)(F)F</t>
  </si>
  <si>
    <t>110961-38-1</t>
  </si>
  <si>
    <t>1040</t>
  </si>
  <si>
    <t>146090-84-8</t>
  </si>
  <si>
    <t>Silane, triethoxy(3,3,4,4,5,5,6,6,7,7,8,8,9,9,10,10,11,11,12,12,12-heneicosafluorododecyl)-</t>
  </si>
  <si>
    <t>Triethoxy(3,3,4,4,5,5,6,6,7,7,8,8,9,9,10,10,11,11,12,12,12-heneicosafluorododecyl)silane; (1H,1H,2H,2H-Heneicosafluorododecyl)trimethoxysilane; (Perfluorodecylethyl)trimethoxysilane; 1,1,2,2-Tetrahydroperfluorododecyltriethoxysilane; 1H,1H,2H,2H-Perfluorododecyltriethoxysilane</t>
  </si>
  <si>
    <t>C18 H19 F21 O3 Si</t>
  </si>
  <si>
    <t>CCO[Si](CCC(F)(F)C(F)(F)C(F)(F)C(F)(F)C(F)(F)C(F)(F)C(F)(F)C(F)(F)C(F)(F)C(F)(F)F)(OCC)OCC</t>
  </si>
  <si>
    <t>1041</t>
  </si>
  <si>
    <t>254095-33-5</t>
  </si>
  <si>
    <t>Silane, triethoxy(1,1,2,2,3,3,4,4,5,5,6,6,7,7,8,8,9,9,10,10,10-heneicosafluorodecyl)-</t>
  </si>
  <si>
    <t>Silane, triethoxy(heneicosafluorodecyl)- (9CI); Triethoxy(1,1,2,2,3,3,4,4,5,5,6,6,7,7,8,8,9,9,10,10,10-heneicosafluorodecyl)silane; Perfluorodecyltriethoxysilane</t>
  </si>
  <si>
    <t>C16 H15 F21 O3 Si</t>
  </si>
  <si>
    <t>1042</t>
  </si>
  <si>
    <t>335-54-6</t>
  </si>
  <si>
    <t>Hexanamide, 2,2,3,3,4,4,5,5,6,6,6-undecafluoro-</t>
  </si>
  <si>
    <t>2,2,3,3,4,4,5,5,6,6,6-Undecafluorohexanamide</t>
  </si>
  <si>
    <t>C6 H2 F11 N O</t>
  </si>
  <si>
    <t>1043</t>
  </si>
  <si>
    <t>812-72-6</t>
  </si>
  <si>
    <t>Octane, 1,1,1,2,2,3,3,4,4,5,5,6,6,7,7-pentadecafluoro-8-(2-propen-1-yloxy)-</t>
  </si>
  <si>
    <t>Ether, allyl 2,2,3,3,4,4,5,5,6,6,7,7,8,8,8-pentadecafluorooctyl (7CI,8CI); Octane, 1,1,1,2,2,3,3,4,4,5,5,6,6,7,7-pentadecafluoro-8-(2-propenyloxy)- (9CI); 1,1,1,2,2,3,3,4,4,5,5,6,6,7,7-Pentadecafluoro-8-(2-propen-1-yloxy)octane; 1H,1H-Pentadecafluorooctyl allyl ether; Allyl 1H,1H-pentadecafluorooctyl ether</t>
  </si>
  <si>
    <t>C11 H7 F15 O</t>
  </si>
  <si>
    <t>1044</t>
  </si>
  <si>
    <t>82822-26-2</t>
  </si>
  <si>
    <t>2,4-Decanedione, 5,5,6,6,7,7,8,8,9,9,10,10,10-tridecafluoro-</t>
  </si>
  <si>
    <t>5,5,6,6,7,7,8,8,9,9,10,10,10-Tridecafluoro-2,4-decanedione; 5,5,6,6,7,7,8,8,9,9,10,10,10-Tridecafluorodecane-2,4-dione</t>
  </si>
  <si>
    <t>C10 H5 F13 O2</t>
  </si>
  <si>
    <t>1045</t>
  </si>
  <si>
    <t>153910-98-6</t>
  </si>
  <si>
    <t>Benzene, 1-methoxy-4-(1,1,2,2,3,3,4,4,4-nonafluorobutyl)-</t>
  </si>
  <si>
    <t>Benzene, 1-methoxy-4-(nonafluorobutyl)- (9CI); 1-Methoxy-4-(1,1,2,2,3,3,4,4,4-nonafluorobutyl)benzene; 4-(Perfluorobutyl)methoxybenzene</t>
  </si>
  <si>
    <t>C11 H7 F9 O</t>
  </si>
  <si>
    <t>1046</t>
  </si>
  <si>
    <t>560-01-0</t>
  </si>
  <si>
    <t>Butanoic acid, 2,2,3,3,4,4,4-heptafluoro-, 1-methylheptyl ester</t>
  </si>
  <si>
    <t>Butanoic acid, heptafluoro-, 1-methylheptyl ester (9CI); Butyric acid, heptafluoro-, 1-methylheptyl ester (6CI,7CI,8CI)</t>
  </si>
  <si>
    <t>C12 H17 F7 O2</t>
  </si>
  <si>
    <t>1047</t>
  </si>
  <si>
    <t>152914-73-3</t>
  </si>
  <si>
    <t>Ethanol, 2,2-difluoro-2-[1,1,2,2-tetrafluoro-2-(1,1,2,2,3,3,4,4,4-nonafluorobutoxy)ethoxy]-</t>
  </si>
  <si>
    <t>Ethanol, 2,2-difluoro-2-[1,1,2,2-tetrafluoro-2-(nonafluorobutoxy)ethoxy]- (9CI); 2,2-Difluoro-2-[1,1,2,2-tetrafluoro-2-(1,1,2,2,3,3,4,4,4-nonafluorobutoxy)ethoxy]ethanol</t>
  </si>
  <si>
    <t>C8 H3 F15 O3</t>
  </si>
  <si>
    <t>9(2O)</t>
  </si>
  <si>
    <t>1048</t>
  </si>
  <si>
    <t>192212-66-1</t>
  </si>
  <si>
    <t>Stannane, 2-propen-1-yltris(3,3,4,4,5,5,6,6,7,7,8,8,8-tridecafluorooctyl)-</t>
  </si>
  <si>
    <t>Stannane, 2-propenyltris(3,3,4,4,5,5,6,6,7,7,8,8,8-tridecafluorooctyl)- (9CI); 2-Propen-1-yltris(3,3,4,4,5,5,6,6,7,7,8,8,8-tridecafluorooctyl)stannane; Allyltris(3,3,4,4,5,5,6,6,7,7,8,8,8-tridecafluorooctyl)stannane; Tris(3,3,4,4,5,5,6,6,7,7,8,8,8-Tridecafluorooctyl)allyltin</t>
  </si>
  <si>
    <t>C27 H17 F39 Sn</t>
  </si>
  <si>
    <t>FC(F)(F)C(F)(F)C(F)(F)C(F)(F)C(F)(F)C(F)(F)CC[Sn](CCC(F)(F)C(F)(F)C(F)(F)C(F)(F)C(F)(F)C(F)(F)F)(CCC(F)(F)C(F)(F)C(F)(F)C(F)(F)C(F)(F)C(F)(F)F)CC=C</t>
  </si>
  <si>
    <t>1049</t>
  </si>
  <si>
    <t>1225375-54-1</t>
  </si>
  <si>
    <t>1-Octanesulfonyl chloride, 3,3,5,5,6,6,7,7,8,8,8-undecafluoro-</t>
  </si>
  <si>
    <t>3,3,5,5,6,6,7,7,8,8,8-Undecafluoro-1-octanesulfonyl chloride; 3,3,5,5,6,6,7,7,8,8,8-Undecafluoro-octanesulfonylchloride</t>
  </si>
  <si>
    <t>C8 H6 Cl F11 O2 S</t>
  </si>
  <si>
    <t>1050</t>
  </si>
  <si>
    <t>559-96-6</t>
  </si>
  <si>
    <t>2-Pentanone, 3,3,4,4,5,5,5-heptafluoro-1-phenyl-</t>
  </si>
  <si>
    <t>Benzyl heptafluoropropyl ketone</t>
  </si>
  <si>
    <t>C11 H7 F7 O</t>
  </si>
  <si>
    <t>1051</t>
  </si>
  <si>
    <t>15364-19-9</t>
  </si>
  <si>
    <t>10-Nonadecen-1-ol, 12,12,13,13,14,14,15,15,16,16,17,17,18,18,19,19,19-heptadecafluoro-</t>
  </si>
  <si>
    <t>12,12,13,13,14,14,15,15,16,16,17,17,18,18,19,19,19-Heptadecafluoro-10-nonadecen-1-ol</t>
  </si>
  <si>
    <t>C19 H21 F17 O</t>
  </si>
  <si>
    <t>OCCCCCCCCC\C=C\C(F)(F)C(F)(F)C(F)(F)C(F)(F)C(F)(F)C(F)(F)C(F)(F)C(F)(F)F</t>
  </si>
  <si>
    <t>1052</t>
  </si>
  <si>
    <t>64018-26-4</t>
  </si>
  <si>
    <t>Dodecanoyl chloride, 3,3,4,4,5,5,6,6,7,7,8,8,9,9,10,10,11,11,12,12,12-heneicosafluoro-</t>
  </si>
  <si>
    <t>3,3,4,4,5,5,6,6,7,7,8,8,9,9,10,10,11,11,12,12,12-Heneicosafluorododecanoyl chloride; (Perfluorodecyl)acetyl chloride; α,α-Dihydroperfluorododecanoyl chloride</t>
  </si>
  <si>
    <t>C12 H2 Cl F21 O</t>
  </si>
  <si>
    <t>FC(F)(F)C(F)(F)C(F)(F)C(F)(F)C(F)(F)C(F)(F)C(F)(F)C(F)(F)C(F)(F)C(F)(F)CC(Cl)=O</t>
  </si>
  <si>
    <t>1053</t>
  </si>
  <si>
    <t>70168-24-0</t>
  </si>
  <si>
    <t>3-Hepten-2-one, 4-amino-5,5,6,6,7,7,7-heptafluoro-</t>
  </si>
  <si>
    <t>4-Amino-5,5,6,6,7,7,7-heptafluoro-3-hepten-2-one</t>
  </si>
  <si>
    <t>C7 H6 F7 N O</t>
  </si>
  <si>
    <t>1054</t>
  </si>
  <si>
    <t>87050-96-2</t>
  </si>
  <si>
    <t>Butanamide, 2,2,3,3,4,4,4-heptafluoro-N-hydroxy-</t>
  </si>
  <si>
    <t>2,2,3,3,4,4,4-Heptafluoro-N-hydroxybutanamide; Heptafluorobutyrichydroxamic acid; Heptafluorobutyrohydroxamic acid</t>
  </si>
  <si>
    <t>C4 H2 F7 N O2</t>
  </si>
  <si>
    <t>1055</t>
  </si>
  <si>
    <t>110260-75-8</t>
  </si>
  <si>
    <t>Nonanoic acid, 4,4,5,5,6,6,7,7,8,8,9,9,9-tridecafluoro-, methyl ester</t>
  </si>
  <si>
    <t>1242073-97-7</t>
  </si>
  <si>
    <t>1056</t>
  </si>
  <si>
    <t>128720-26-3</t>
  </si>
  <si>
    <t>Benzene, 1-methyl-4-(1,1,2,2,3,3,4,4,5,5,6,6,6-tridecafluorohexyl)-</t>
  </si>
  <si>
    <t>Benzene, 1-methyl-4-(tridecafluorohexyl)- (9CI); 4-(Perfluorohexyl)toluene</t>
  </si>
  <si>
    <t>C13 H7 F13</t>
  </si>
  <si>
    <t>1057</t>
  </si>
  <si>
    <t>242142-82-1</t>
  </si>
  <si>
    <t>1-Octadecanol, 2,2,3,3,4,4,5,5,6,6,7,7,8,8,9,9,10,10,11,11,12,12,13,13,14,14,15,15,16,16,17,17,18,18,18-pentatriacontafluoro-</t>
  </si>
  <si>
    <t>2,2,3,3,4,4,5,5,6,6,7,7,8,8,9,9,10,10,11,11,12,12,13,13,14,14,15,15,16,16,17,17,18,18,18-Pentatriacontafluoro-1-octadecanol</t>
  </si>
  <si>
    <t>C18 H3 F35 O</t>
  </si>
  <si>
    <t>1058</t>
  </si>
  <si>
    <t>74359-14-1</t>
  </si>
  <si>
    <t>2-Propenoic acid, 2-chloro-, 2,2,3,3,4,4,4-heptafluorobutyl ester</t>
  </si>
  <si>
    <t>C7 H4 Cl F7 O2</t>
  </si>
  <si>
    <t>1059</t>
  </si>
  <si>
    <t>627909-24-4</t>
  </si>
  <si>
    <t>Phosphonic acid, (3,3,4,4,5,5,6,6,6-nonafluorohexyl)-, diethyl ester (9CI)</t>
  </si>
  <si>
    <t>C10 H14 F9 O3 P</t>
  </si>
  <si>
    <t>1060</t>
  </si>
  <si>
    <t>2707-76-8</t>
  </si>
  <si>
    <t>Hexanoic acid, 4,4,5,5,6,6,6-heptafluoro-3-hydroxy-, ethyl ester</t>
  </si>
  <si>
    <t>C8 H9 F7 O3</t>
  </si>
  <si>
    <t>404.01; 402.51</t>
  </si>
  <si>
    <t>1061</t>
  </si>
  <si>
    <t>61282-83-5</t>
  </si>
  <si>
    <t>2-Octenal, 2-ethyl-3,4,4,5,5,6,6,7,7,8,8,8-dodecafluoro-</t>
  </si>
  <si>
    <t>C10 H6 F12 O</t>
  </si>
  <si>
    <t>1062</t>
  </si>
  <si>
    <t>120110-91-0</t>
  </si>
  <si>
    <t>2,4-Octanedione, 3-acetyl-5,5,6,6,7,7,8,8,8-nonafluoro-</t>
  </si>
  <si>
    <t>C10 H7 F9 O3</t>
  </si>
  <si>
    <t>1063</t>
  </si>
  <si>
    <t>135131-50-9</t>
  </si>
  <si>
    <t>10-Nonadecen-1-ol, 12,12,13,13,14,14,15,15,16,16,17,17,18,18,19,19,19-heptadecafluoro-, (E)- (9CI)</t>
  </si>
  <si>
    <t>1064</t>
  </si>
  <si>
    <t>142502-68-9</t>
  </si>
  <si>
    <t>2-Decenal, 3,4,4,5,5,6,6,7,7,8,8,9,9,10,10,10-hexadecafluoro-, (2Z)-</t>
  </si>
  <si>
    <t>2-Decenal, 3,4,4,5,5,6,6,7,7,8,8,9,9,10,10,10-hexadecafluoro-, (Z)-</t>
  </si>
  <si>
    <t>C10 H2 F16 O</t>
  </si>
  <si>
    <t>1065</t>
  </si>
  <si>
    <t>2994-16-3</t>
  </si>
  <si>
    <t>Butanoic acid, 2,2,3,3,4,4,4-heptafluoro-, decyl ester</t>
  </si>
  <si>
    <t>Butyric acid, heptafluoro-, decyl ester (6CI,7CI,8CI)</t>
  </si>
  <si>
    <t>C14 H21 F7 O2</t>
  </si>
  <si>
    <t>1066</t>
  </si>
  <si>
    <t>4192-05-6</t>
  </si>
  <si>
    <t>Butanimidic acid, 2,2,3,3,4,4,4-heptafluoro-, 1-methylethyl ester</t>
  </si>
  <si>
    <t>Butyrimidic acid, 2,2,3,3,4,4,4-heptafluoro-, isopropyl ester (7CI,8CI); NSC 82752</t>
  </si>
  <si>
    <t>C7 H8 F7 N O</t>
  </si>
  <si>
    <t>1067</t>
  </si>
  <si>
    <t>40678-17-9</t>
  </si>
  <si>
    <t>Carbonochloridic acid, 3,3,4,4,5,5,6,6,6-nonafluorohexyl ester</t>
  </si>
  <si>
    <t>1,1,2,2-Tetrahydroperfluorohexyl chloroformate</t>
  </si>
  <si>
    <t>1068</t>
  </si>
  <si>
    <t>153817-18-6</t>
  </si>
  <si>
    <t>Benzene, 1,2,4,5-tetrafluoro-3-(1,1,2,2,3,3,3-heptafluoropropyl)-</t>
  </si>
  <si>
    <t>Benzene, 1,2,4,5-tetrafluoro-3-(heptafluoropropyl)- (9CI); 1,2,4,5-Tetrafluoro-3-(1,1,2,2,3,3,3-heptafluoropropyl)benzene</t>
  </si>
  <si>
    <t>C9 H F11</t>
  </si>
  <si>
    <t>1069</t>
  </si>
  <si>
    <t>443145-46-8</t>
  </si>
  <si>
    <t>2-Propenoic acid, 4,4,5,5,6,6,7,7,7-nonafluoroheptyl ester</t>
  </si>
  <si>
    <t>C10 H9 F9 O2</t>
  </si>
  <si>
    <t>1070</t>
  </si>
  <si>
    <t>731858-15-4</t>
  </si>
  <si>
    <t>Phosphinic acid, P-(3,3,4,4,5,5,6,6,7,7,8,8,9,9,10,10,11,11,12,12,12-heneicosafluorododecyl)-</t>
  </si>
  <si>
    <t>Phosphinic acid, (3,3,4,4,5,5,6,6,7,7,8,8,9,9,10,10,11,11,12,12,12-heneicosafluorododecyl)- (9CI)</t>
  </si>
  <si>
    <t>C12 H6 F21 O2 P</t>
  </si>
  <si>
    <t>1071</t>
  </si>
  <si>
    <t>919005-48-4</t>
  </si>
  <si>
    <t>Propanoic acid, 3-(1,1,2,2,3,3,4,4,4-nonafluorobutoxy)-</t>
  </si>
  <si>
    <t>C7 H5 F9 O3</t>
  </si>
  <si>
    <t>1072</t>
  </si>
  <si>
    <t>559-99-9</t>
  </si>
  <si>
    <t>2-Nonene-4,6-dione, 7,7,8,8,9,9,9-heptafluoro-2-methyl-</t>
  </si>
  <si>
    <t>NSC 42769</t>
  </si>
  <si>
    <t>C10 H9 F7 O2</t>
  </si>
  <si>
    <t>1073</t>
  </si>
  <si>
    <t>90292-29-8</t>
  </si>
  <si>
    <t>4-Octenoic acid, 2-butyl-5,6,6,7,7,8,8,8-octafluoro-, (Z)- (9CI)</t>
  </si>
  <si>
    <t>C12 H14 F8 O2</t>
  </si>
  <si>
    <t>1074</t>
  </si>
  <si>
    <t>95639-15-9</t>
  </si>
  <si>
    <t>3-Heptanone, 1,1,1,2,4,5,5,6,6,7,7,7-dodecafluoro-2,4-bis(trifluoromethyl)-</t>
  </si>
  <si>
    <t>1075</t>
  </si>
  <si>
    <t>136909-80-3</t>
  </si>
  <si>
    <t>1-Hexen-2-ol, 4,4,5,5,6,6,6-heptafluoro-, 2-acetate</t>
  </si>
  <si>
    <t>1-Hexen-2-ol, 4,4,5,5,6,6,6-heptafluoro-, acetate (9CI)</t>
  </si>
  <si>
    <t>1076</t>
  </si>
  <si>
    <t>1621953-16-9</t>
  </si>
  <si>
    <t>Silane, trichloro[5,5,6,6,7,7,8,8,9,9,10,10,10-tridecafluoro-2-(1,1,2,2,3,3,4,4,5,5,6,6,6-tridecafluorohexyl)decyl]-</t>
  </si>
  <si>
    <t>C16 H7 Cl3 F26 Si</t>
  </si>
  <si>
    <t>1077</t>
  </si>
  <si>
    <t>3108-42-7</t>
  </si>
  <si>
    <t>Decanoic acid, 2,2,3,3,4,4,5,5,6,6,7,7,8,8,9,9,10,10,10-nonadecafluoro-, ammonium salt (1:1)</t>
  </si>
  <si>
    <t>Decanoic acid, nonadecafluoro-, ammonium salt (8CI,9CI); Ammonium perfluorodecanoate</t>
  </si>
  <si>
    <t>C10 H F19 O2 . H3 N</t>
  </si>
  <si>
    <t>[NH4+].[O-]C(=O)C(F)(F)C(F)(F)C(F)(F)C(F)(F)C(F)(F)C(F)(F)C(F)(F)C(F)(F)C(F)(F)F</t>
  </si>
  <si>
    <t>1078</t>
  </si>
  <si>
    <t>77758-89-5</t>
  </si>
  <si>
    <t>Iodonium, (1,1,2,2,3,3,4,4,5,5,6,6,7,7,8,8,8-heptadecafluorooctyl)phenyl-, 1,1,1-trifluoromethanesulfonate (1:1)</t>
  </si>
  <si>
    <t>Iodonium, (heptadecafluorooctyl)phenyl-, salt with trifluoromethanesulfonic acid (1:1) (9CI); Methanesulfonic acid, trifluoro-, ion(1-), (heptadecafluorooctyl)phenyliodonium; (Perfluoro-n-octyl)phenyl iodonium trifluoromethanesulfonate; (Perfluorooctyl)phenyliodonium triflate</t>
  </si>
  <si>
    <t>C14 H5 F17 I . C F3 O3 S</t>
  </si>
  <si>
    <t>[O-]S(=O)(=O)C(F)(F)F.FC(F)(F)C(F)(F)C(F)(F)C(F)(F)C(F)(F)C(F)(F)C(F)(F)C(F)(F)[I+]C1=CC=CC=C1</t>
  </si>
  <si>
    <t>105435-82-3, 344415-00-5</t>
  </si>
  <si>
    <t>77758-88-4</t>
  </si>
  <si>
    <t>1079</t>
  </si>
  <si>
    <t>60871-96-7</t>
  </si>
  <si>
    <t>Undecanoic acid, 2,2,3,3,4,4,5,5,6,6,7,7,8,8,9,9,10,10,11,11,11-heneicosafluoro-, sodium salt (1:1)</t>
  </si>
  <si>
    <t>Undecanoic acid, heneicosafluoro-, sodium salt (9CI); Sodium perfluoroundecanoate</t>
  </si>
  <si>
    <t>C11 H F21 O2 . Na</t>
  </si>
  <si>
    <t>1080</t>
  </si>
  <si>
    <t>4234-23-5</t>
  </si>
  <si>
    <t>Undecanoic acid, 2,2,3,3,4,4,5,5,6,6,7,7,8,8,9,9,10,10,11,11,11-heneicosafluoro-, ammonium salt (1:1)</t>
  </si>
  <si>
    <t>Undecanoic acid, heneicosafluoro-, ammonium salt (9CI); Perfluoroundecanoic acid ammonium salt</t>
  </si>
  <si>
    <t>C11 H F21 O2 . H3 N</t>
  </si>
  <si>
    <t>1081</t>
  </si>
  <si>
    <t>Oxirane, (2,2,3,3,4,4,5,5,6,6,7,7,7-tridecafluoroheptyl)- (9CI); 2-(2,2,3,3,4,4,5,5,6,6,7,7,7-Tridecafluoroheptyl)oxirane; 2,2,3,3,4,4,5,5,6,6,7,7,7-Tridecafluoroheptyloxirane; 3-(Perfluorohexyl)propylene oxide; 3-Perfluorohexyl-1,2-epoxypropane; E 1630</t>
  </si>
  <si>
    <t>FC(F)(F)C(F)(F)C(F)(F)C(F)(F)C(F)(F)C(F)(F)CC1CO1</t>
  </si>
  <si>
    <t>1082</t>
  </si>
  <si>
    <t>53826-13-4</t>
  </si>
  <si>
    <t>Dodecanoic acid, 3,3,4,4,5,5,6,6,7,7,8,8,9,9,10,10,11,11,12,12,12-heneicosafluoro-</t>
  </si>
  <si>
    <t>3,3,4,4,5,5,6,6,7,7,8,8,9,9,10,10,11,11,12,12,12-Heneicosafluorododecanoic acid; 2,2-Dihydroperfluorododecanoic acid; Perfluorodecylacetic acid</t>
  </si>
  <si>
    <t>C12 H3 F21 O2</t>
  </si>
  <si>
    <t>1083</t>
  </si>
  <si>
    <t>3-Ethoxy-1,1,1,2,3,4,4,5,5,6,6,6-dodecafluoro-2-(trifluoromethyl)hexane; 3-Ethoxyperfluoro(2-methylhexane); HFE 7500; Novec 7500; Novec Engineered Fluid HFE 7500; Novec HFE 7500</t>
  </si>
  <si>
    <t>533902-85-1, 1166392-30-8</t>
  </si>
  <si>
    <t>1084</t>
  </si>
  <si>
    <t>1515-05-5</t>
  </si>
  <si>
    <t>Butanoic acid, 2,2,3,3,4,4,4-heptafluoro-, hydrazide</t>
  </si>
  <si>
    <t>Butanoic acid, heptafluoro-, hydrazide (9CI); Butyric acid, heptafluoro-, hydrazide (7CI,8CI); (Perfluorobutyryl)hydrazine; N-(Perfluorobutyryl)hydrazine; NSC 60314</t>
  </si>
  <si>
    <t>1085</t>
  </si>
  <si>
    <t>6780-81-0</t>
  </si>
  <si>
    <t>Phosphorochloridic acid, bis(2,2,3,3,4,4,4-heptafluorobutyl) ester (8CI,9CI)</t>
  </si>
  <si>
    <t>1-Butanol, 2,2,3,3,4,4,4-heptafluoro-, phosphorochloridate (7CI); Bis(1,1-Dihydroperfluorobutyl) chlorophosphate; Bis(2,2,3,3,4,4,4-heptafluorobutyl) phosphorochloridate</t>
  </si>
  <si>
    <t>C8 H4 Cl F14 O3 P</t>
  </si>
  <si>
    <t>1086</t>
  </si>
  <si>
    <t>2-(Perfluorohexyl)ethyl thiocyanate; 2-Perfluorohexylethanethiocyanate; 3,3,4,4,5,5,6,6,7,7,8,8,8-Tridecafluorooctyl thiocyanate</t>
  </si>
  <si>
    <t>C9 H4 F13 N S</t>
  </si>
  <si>
    <t>FC(F)(F)C(F)(F)C(F)(F)C(F)(F)C(F)(F)C(F)(F)CCSC#N</t>
  </si>
  <si>
    <t>1087</t>
  </si>
  <si>
    <t>106877-28-5</t>
  </si>
  <si>
    <t>Benzenamine, 2-(1,1,2,2,3,3,4,4,4-nonafluorobutyl)-</t>
  </si>
  <si>
    <t>Benzenamine, 2-(nonafluorobutyl)- (9CI); 2-(1,1,2,2,3,3,4,4,4-Nonafluorobutyl)benzenamine; 1-Amino-2-perfluorobutylbenzene; 2-Perfluorobutylaniline</t>
  </si>
  <si>
    <t>1088</t>
  </si>
  <si>
    <t>40630-22-6</t>
  </si>
  <si>
    <t>Butane, 1,1,1,2,2,3,3,4,4-nonafluoro-4-(methylsulfonyl)-</t>
  </si>
  <si>
    <t>1,1,1,2,2,3,3,4,4-Nonafluoro-4-(methylsulfonyl)butane; Methyl perfluorobutyl sulfone; NSC 263692; Nonafluorobutylsulfonylmethane</t>
  </si>
  <si>
    <t>C5 H3 F9 O2 S</t>
  </si>
  <si>
    <t>1089</t>
  </si>
  <si>
    <t>424-37-3</t>
  </si>
  <si>
    <t>Pentanoic acid, 2,2,3,3,4,4,5,5,5-nonafluoro-, ethenyl ester</t>
  </si>
  <si>
    <t>Pentanoic acid, nonafluoro-, ethenyl ester (9CI); Valeric acid, nonafluoro-, vinyl ester (6CI,8CI); Vinyl perfluorovalerate</t>
  </si>
  <si>
    <t>C7 H3 F9 O2</t>
  </si>
  <si>
    <t>FC(F)(F)C(F)(F)C(F)(F)C(F)(F)C(=O)OC=C</t>
  </si>
  <si>
    <t>1090</t>
  </si>
  <si>
    <t>186599-45-1</t>
  </si>
  <si>
    <t>Silanetriamine, 1-(3,3,4,4,5,5,6,6,7,7,8,8,9,9,10,10,10-heptadecafluorodecyl)-N,N,N',N',N'',N''-hexamethyl-</t>
  </si>
  <si>
    <t>1-(3,3,4,4,5,5,6,6,7,7,8,8,9,9,10,10,10-Heptadecafluorodecyl)-N,N,N',N',N'',N''-hexamethylsilanetriamine; (Heptadecafluoro-1,1,2,2-tetrahydrodecyl)tris(dimethylamino)silane</t>
  </si>
  <si>
    <t>C16 H22 F17 N3 Si</t>
  </si>
  <si>
    <t>1091</t>
  </si>
  <si>
    <t>91481-65-1</t>
  </si>
  <si>
    <t>Butaneperoxoic acid, 2,2,3,3,4,4,4-heptafluoro-, 1,1-dimethylethyl ester</t>
  </si>
  <si>
    <t>Butaneperoxoic acid, heptafluoro-, 1,1-dimethylethyl ester (9CI); tert-Butyl heptafluoroperoxybutyrate</t>
  </si>
  <si>
    <t>1092</t>
  </si>
  <si>
    <t>378-08-5</t>
  </si>
  <si>
    <t>Ethanol, 1-(2,2,3,3,4,4,4-heptafluorobutoxy)-, 1-acetate</t>
  </si>
  <si>
    <t>Ethanol, 1-(2,2,3,3,4,4,4-heptafluorobutoxy)-, acetate (8CI,9CI)</t>
  </si>
  <si>
    <t>1093</t>
  </si>
  <si>
    <t>84145-17-5</t>
  </si>
  <si>
    <t>Pentanoic acid, 2,2,3,3,4,4,5,5,5-nonafluoro-, 2-propen-1-yl ester</t>
  </si>
  <si>
    <t>Pentanoic acid, nonafluoro-, 2-propenyl ester (9CI); Allyl perfluoropentanoate</t>
  </si>
  <si>
    <t>1094</t>
  </si>
  <si>
    <t>94237-07-7</t>
  </si>
  <si>
    <t>Trisiloxane, 1,1,1,5,5,5-hexamethyl-3-(3,3,4,4,5,5,6,6,7,7,8,8,8-tridecafluorooctyl)-3-[(trimethylsilyl)oxy]-</t>
  </si>
  <si>
    <t>1,1,1,5,5,5-Hexamethyl-3-(3,3,4,4,5,5,6,6,7,7,8,8,8-tridecafluorooctyl)-3-[(trimethylsilyl)oxy]trisiloxane</t>
  </si>
  <si>
    <t>C17 H31 F13 O3 Si4</t>
  </si>
  <si>
    <t>C[Si](C)(C)O[Si](CCC(F)(F)C(F)(F)C(F)(F)C(F)(F)C(F)(F)C(F)(F)F)(O[Si](C)(C)C)O[Si](C)(C)C</t>
  </si>
  <si>
    <t>1095</t>
  </si>
  <si>
    <t>106693-00-9</t>
  </si>
  <si>
    <t>2-Hexanone, 1,1,3,3,4,4,5,5,6,6,6-undecafluoro-1-methoxy-</t>
  </si>
  <si>
    <t>1096</t>
  </si>
  <si>
    <t>114221-76-0</t>
  </si>
  <si>
    <t>Hexatetracontane, 1,1,1,2,2,3,3,4,4,5,5,6,6,7,7,8,8,9,9,10,10,11,11,12,12,35,35,36,36,37,37,38,38,39,39,40,40,41,41,42,42,43,43,44,44,45,45,46,46,46-pentacontafluoro-14,33-diiodo-</t>
  </si>
  <si>
    <t>C46 H42 F50 I2</t>
  </si>
  <si>
    <t>1097</t>
  </si>
  <si>
    <t>136022-86-1</t>
  </si>
  <si>
    <t>Decanoic acid, 3,3,4,4,5,5,6,6,7,7,8,8,9,9,10,10,10-heptadecafluoro-2-methyl-</t>
  </si>
  <si>
    <t>1098</t>
  </si>
  <si>
    <t>139263-35-7</t>
  </si>
  <si>
    <t>Benzene, 1,4-bis(chloromethyl)-2-(1,1,2,2,3,3,3-heptafluoropropyl)-</t>
  </si>
  <si>
    <t>Benzene, 1,4-bis(chloromethyl)-2-(heptafluoropropyl)- (9CI); 1,4-Dichloromethyl-2-(perfluoropropyl)benzene</t>
  </si>
  <si>
    <t>C11 H7 Cl2 F7</t>
  </si>
  <si>
    <t>1099</t>
  </si>
  <si>
    <t>1946796-71-9</t>
  </si>
  <si>
    <t>6-Dodecene, 1,1,1,2,2,3,3,10,10,11,11,12,12,12-tetradecafluoro-4,4,9,9-tetrakis(trifluoromethyl)-, (6E)-</t>
  </si>
  <si>
    <t>C16 H6 F26</t>
  </si>
  <si>
    <t>1100</t>
  </si>
  <si>
    <t>14312-89-1</t>
  </si>
  <si>
    <t>Heptanoic acid, 2,2,3,3,4,4,5,5,6,6,7,7,7-tridecafluoro-, methyl ester</t>
  </si>
  <si>
    <t>Heptanoic acid, tridecafluoro-, methyl ester (8CI,9CI); Methyl perfluoroheptanoate; Methyl tridecafluoroheptanoate; Tridecafluoroheptanoic acid methyl ester</t>
  </si>
  <si>
    <t>COC(=O)C(F)(F)C(F)(F)C(F)(F)C(F)(F)C(F)(F)C(F)(F)F</t>
  </si>
  <si>
    <t>1101</t>
  </si>
  <si>
    <t>1H,1H,2H,2H-Nonafluorohexyl acrylate; 1H,1H,2H,2H-Perfluorohexyl acrylate; 2-(Perfluorobutyl)ethyl acrylate; 3,3,4,4,5,5,6,6,6-Nonafluorohexyl acrylate; Cheminox FAAC 4; FAAC 4; Perfluorobutylethyl acrylate; R 1420</t>
  </si>
  <si>
    <t>C9 H7 F9 O2</t>
  </si>
  <si>
    <t>FC(F)(F)C(F)(F)C(F)(F)C(F)(F)CCOC(=O)C=C</t>
  </si>
  <si>
    <t>151932-12-6, 155352-07-1, 678159-88-1, 681129-60-2, 928633-76-5, 1040032-77-6, 1264757-47-2</t>
  </si>
  <si>
    <t>1102</t>
  </si>
  <si>
    <t>62571-55-5</t>
  </si>
  <si>
    <t>Octane, 8-azido-1,1,1,2,2,3,3,4,4,5,5,6,6-tridecafluoro-</t>
  </si>
  <si>
    <t>8-Azido-1,1,1,2,2,3,3,4,4,5,5,6,6-tridecafluorooctane; 2-(Perfluorohexyl)ethyl azide</t>
  </si>
  <si>
    <t>C8 H4 F13 N3</t>
  </si>
  <si>
    <t>1103</t>
  </si>
  <si>
    <t>70887-88-6</t>
  </si>
  <si>
    <t>2-Octenoic acid, 3,4,4,5,5,6,6,7,7,8,8,8-dodecafluoro-</t>
  </si>
  <si>
    <t>3,4,4,5,5,6,6,7,7,8,8,8-Dodecafluoro-2-octenoic acid; 2H-Perfluoro-2-octenoic acid; 3,4,4,5,5,6,6,7,7,8,8,8-Dodecafluorooct-2-enoic acid; FHUEA</t>
  </si>
  <si>
    <t>1104</t>
  </si>
  <si>
    <t>126814-93-5</t>
  </si>
  <si>
    <t>1,2-Propanediol, 3-[(3,3,4,4,5,5,6,6,7,7,8,8,8-tridecafluorooctyl)oxy]-</t>
  </si>
  <si>
    <t>3-[(3,3,4,4,5,5,6,6,7,7,8,8,8-Tridecafluorooctyl)oxy]-1,2-propanediol; 3-(2-Perfluorohexylethoxy)-1,2-dihydroxypropane; 3-(2-Tridecafluorohexyl)ethoxy-1,2-dihydroxypropane; Eftop MF 100; MF 100</t>
  </si>
  <si>
    <t>C11 H11 F13 O3</t>
  </si>
  <si>
    <t>1105</t>
  </si>
  <si>
    <t>58431-34-8</t>
  </si>
  <si>
    <t>Phosphine oxide, tris(1,1,2,2,3,3,4,4,4-nonafluorobutyl)-</t>
  </si>
  <si>
    <t>Phosphine oxide, tris(nonafluorobutyl)- (9CI); Tris(1,1,2,2,3,3,4,4,4-nonafluorobutyl)phosphine oxide; Tris(nonafluorobutyl)phosphine oxide; Tris(perfluorobutyl)phosphine oxide</t>
  </si>
  <si>
    <t>C12 F27 O P</t>
  </si>
  <si>
    <t>67387-01-3</t>
  </si>
  <si>
    <t>1106</t>
  </si>
  <si>
    <t>142010-49-9</t>
  </si>
  <si>
    <t>Octane, 1,1,1,2,2,3,3,4,4,5,5,6,6-tridecafluoro-8-isocyanato-</t>
  </si>
  <si>
    <t>1,1,1,2,2,3,3,4,4,5,5,6,6-Tridecafluoro-8-isocyanatooctane; 2-(Perfluorohexyl)ethyl isocyanate</t>
  </si>
  <si>
    <t>C9 H4 F13 N O</t>
  </si>
  <si>
    <t>212492-86-9</t>
  </si>
  <si>
    <t>1107</t>
  </si>
  <si>
    <t>885275-56-9</t>
  </si>
  <si>
    <t>Silane, triethoxy(3,3,4,4,5,5,6,6,7,7,8,8,9,9,10,10,11,11,12,12,13,13,14,14,14-pentacosafluorotetradecyl)-</t>
  </si>
  <si>
    <t>Triethoxy(3,3,4,4,5,5,6,6,7,7,8,8,9,9,10,10,11,11,12,12,13,13,14,14,14-pentacosafluorotetradecyl)silane; 1H,1H,2H,2H-Perfluorotetradecyltriethoxysilane</t>
  </si>
  <si>
    <t>C20 H19 F25 O3 Si</t>
  </si>
  <si>
    <t>CCO[Si](CCC(F)(F)C(F)(F)C(F)(F)C(F)(F)C(F)(F)C(F)(F)C(F)(F)C(F)(F)C(F)(F)C(F)(F)C(F)(F)C(F)(F)F)(OCC)OCC</t>
  </si>
  <si>
    <t>1108</t>
  </si>
  <si>
    <t>54326-26-0</t>
  </si>
  <si>
    <t>Benzene, 1,2,3,4,5-pentafluoro-6-(1,1,2,2,3,3,3-heptafluoropropyl)-</t>
  </si>
  <si>
    <t>Benzene, pentafluoro(heptafluoropropyl)- (9CI); 1,2,3,4,5-Pentafluoro-6-(1,1,2,2,3,3,3-heptafluoropropyl)benzene; Perfluoropropylbenzene</t>
  </si>
  <si>
    <t>C9 F12</t>
  </si>
  <si>
    <t>9(1R)</t>
  </si>
  <si>
    <t>1109</t>
  </si>
  <si>
    <t>521084-64-0</t>
  </si>
  <si>
    <t>Silane, (3,3,4,4,5,5,6,6,7,7,8,8,9,9,10,10,10-heptadecafluorodecyl)tripropoxy-</t>
  </si>
  <si>
    <t>(3,3,4,4,5,5,6,6,7,7,8,8,9,9,10,10,10-Heptadecafluorodecyl)tripropoxysilane; 2-Perfluorooctylethyltripropoxysilane</t>
  </si>
  <si>
    <t>C19 H25 F17 O3 Si</t>
  </si>
  <si>
    <t>CCCO[Si](CCC(F)(F)C(F)(F)C(F)(F)C(F)(F)C(F)(F)C(F)(F)C(F)(F)C(F)(F)F)(OCCC)OCCC</t>
  </si>
  <si>
    <t>1110</t>
  </si>
  <si>
    <t>1598-17-0</t>
  </si>
  <si>
    <t>2-Propanol, 1,3-bis(2,2,3,3,4,4,4-heptafluorobutoxy)-</t>
  </si>
  <si>
    <t>1,3-Bis(2,2,3,3,4,4,4-heptafluorobutoxy)-2-propanol</t>
  </si>
  <si>
    <t>C11 H10 F14 O3</t>
  </si>
  <si>
    <t>1111</t>
  </si>
  <si>
    <t>425-67-2</t>
  </si>
  <si>
    <t>1-Butanol, 2,2,3,3,4,4,4-heptafluoro-, hydrogen phosphate (9CI)</t>
  </si>
  <si>
    <t>C8 H5 F14 O4 P</t>
  </si>
  <si>
    <t>1112</t>
  </si>
  <si>
    <t>147986-73-0</t>
  </si>
  <si>
    <t>Trisiloxane, 1,1,3,5,5-pentamethyl-1,5-bis(3,3,4,4,5,5,6,6,6-nonafluorohexyl)-</t>
  </si>
  <si>
    <t>C17 H24 F18 O2 Si3</t>
  </si>
  <si>
    <t>1113</t>
  </si>
  <si>
    <t>181059-73-4</t>
  </si>
  <si>
    <t>Quinoline, 4-(1,1,2,2,3,3,3-heptafluoropropyl)-</t>
  </si>
  <si>
    <t>Quinoline, 4-(heptafluoropropyl)- (9CI)</t>
  </si>
  <si>
    <t>C12 H6 F7 N</t>
  </si>
  <si>
    <t>1114</t>
  </si>
  <si>
    <t>1426840-85-8</t>
  </si>
  <si>
    <t>Benzenamine, N-methyl-4-(1,1,2,2,3,3,4,4,4-nonafluorobutyl)-</t>
  </si>
  <si>
    <t>C11 H8 F9 N</t>
  </si>
  <si>
    <t>1115</t>
  </si>
  <si>
    <t>61726-44-1</t>
  </si>
  <si>
    <t>Phosphonic acid, (3,3,4,4,5,5,6,6,7,7,8,8,8-tridecafluorooctyl)-, dimethyl ester (9CI)</t>
  </si>
  <si>
    <t>C10 H10 F13 O3 P</t>
  </si>
  <si>
    <t>1116</t>
  </si>
  <si>
    <t>62765-24-6</t>
  </si>
  <si>
    <t>Benzenamine, N-(2,2,3,3,4,4,4-heptafluorobutylidene)-</t>
  </si>
  <si>
    <t>C10 H6 F7 N</t>
  </si>
  <si>
    <t>1117</t>
  </si>
  <si>
    <t>85963-79-7</t>
  </si>
  <si>
    <t>1-Butanesulfonoperoxoic acid, 1,1,2,2,3,3,4,4,4-nonafluoro- (9CI)</t>
  </si>
  <si>
    <t>C4 H F9 O4 S</t>
  </si>
  <si>
    <t>1118</t>
  </si>
  <si>
    <t>189160-58-5</t>
  </si>
  <si>
    <t>2-Hexanol, 1-[bis(2-hydroxyethyl)amino]-4,4,5,5,6,6,6-heptafluoro-</t>
  </si>
  <si>
    <t>C10 H16 F7 N O3</t>
  </si>
  <si>
    <t>1119</t>
  </si>
  <si>
    <t>922168-41-0</t>
  </si>
  <si>
    <t>Butanoic acid, 2,2,3,3,4,4,4-heptafluoro-, 2,2,2-trifluoro-1-(trifluoromethyl)ethyl ester</t>
  </si>
  <si>
    <t>1120</t>
  </si>
  <si>
    <t>Dodecanoic acid, tricosafluoro- (6CI,7CI,8CI,9CI); 2,2,3,3,4,4,5,5,6,6,7,7,8,8,9,9,10,10,11,11,12,12,12-Tricosafluorododecanoic acid; 2,2,3,3,4,4,5,5,6,6,7,7,8,8,9,9,10,10,11,11,11-Tricosafluorododecanoic acid; PFDoDA; Perfluorododecanoic acid; Perfluorolauric acid</t>
  </si>
  <si>
    <t>C12 H F23 O2</t>
  </si>
  <si>
    <t>OC(=O)C(F)(F)C(F)(F)C(F)(F)C(F)(F)C(F)(F)C(F)(F)C(F)(F)C(F)(F)C(F)(F)C(F)(F)C(F)(F)F</t>
  </si>
  <si>
    <t>1121</t>
  </si>
  <si>
    <t>3,3,4,4,5,5,6,6,7,7,8,8,8-Tridecafluoro-1-octanesulfonyl chloride; 1H,1H,2H,2H-Perfluorooctanesulfonyl chloride; 2-(Perfluorohexyl)ethanesulfonyl chloride; 3,3,4,4,5,5,6,6,7,7,8,8,8-Tridecafluorooctane-1-sulfonyl chloride; 3,3,4,4,5,5,6,6,7,7,8,8,8-Tridecafluorooctanesulfonyl chloride; 3,3,4,4,5,5,6,6,7,7,8,8,8-Tridecafluorooctanyl-1-sulfonyl chloride; 8,8,8,7,7,6,6,5,5,4,4,3,3-Tridecafluorooctanesulfonyl chloride; Capstone BL 67</t>
  </si>
  <si>
    <t>C8 H4 Cl F13 O2 S</t>
  </si>
  <si>
    <t>FC(F)(F)C(F)(F)C(F)(F)C(F)(F)C(F)(F)C(F)(F)CCS(Cl)(=O)=O</t>
  </si>
  <si>
    <t>1122</t>
  </si>
  <si>
    <t>40143-78-0</t>
  </si>
  <si>
    <t>Phosphonic acid, P-(1,1,2,2,3,3,4,4,5,5,6,6,7,7,8,8,8-heptadecafluorooctyl)-</t>
  </si>
  <si>
    <t>Phosphonic acid, (heptadecafluorooctyl)- (9CI); P-(1,1,2,2,3,3,4,4,5,5,6,6,7,7,8,8,8-Heptadecafluorooctyl)phosphonic acid; (Perfluorooctyl)phosphonic acid; 1,1,2,2,3,3,4,4,5,5,6,6,7,7,8,8,8-Heptadecafluorooctyl phosphonic acid; Heptadecafluorooctylphosphonic acid</t>
  </si>
  <si>
    <t>C8 H2 F17 O3 P</t>
  </si>
  <si>
    <t>OP(O)(=O)C(F)(F)C(F)(F)C(F)(F)C(F)(F)C(F)(F)C(F)(F)C(F)(F)C(F)(F)F</t>
  </si>
  <si>
    <t>1123</t>
  </si>
  <si>
    <t>80220-63-9</t>
  </si>
  <si>
    <t>Phosphonic acid, P-(3,3,4,4,5,5,6,6,7,7,8,8,9,9,10,10,10-heptadecafluorodecyl)-</t>
  </si>
  <si>
    <t>Phosphonic acid, (3,3,4,4,5,5,6,6,7,7,8,8,9,9,10,10,10-heptadecafluorodecyl)- (9CI); P-(3,3,4,4,5,5,6,6,7,7,8,8,9,9,10,10,10-Heptadecafluorodecyl)phosphonic acid; 3,3,4,4,5,5,6,6,7,7,8,8,9,9,10,10,10-Heptadecafluorodecylphosphonic acid</t>
  </si>
  <si>
    <t>C10 H6 F17 O3 P</t>
  </si>
  <si>
    <t>OP(O)(=O)CCC(F)(F)C(F)(F)C(F)(F)C(F)(F)C(F)(F)C(F)(F)C(F)(F)C(F)(F)F</t>
  </si>
  <si>
    <t>1124</t>
  </si>
  <si>
    <t>308-26-9</t>
  </si>
  <si>
    <t>2-Propenoic acid, 2,2,3,3,4,4,5,5,5-nonafluoropentyl ester</t>
  </si>
  <si>
    <t>1-Pentanol, 2,2,3,3,4,4,5,5,5-nonafluoro-, acrylate (5CI); Acrylic acid, 2,2,3,3,4,4,5,5,5-nonafluoropentyl ester (8CI); 1,1-Dihydroperfluoroamylacrylate</t>
  </si>
  <si>
    <t>FC(F)(F)C(F)(F)C(F)(F)C(F)(F)COC(=O)C=C</t>
  </si>
  <si>
    <t>1125</t>
  </si>
  <si>
    <t>336-62-9</t>
  </si>
  <si>
    <t>Hexanoic acid, 4,4,5,5,6,6,6-heptafluoro-3-oxo-, ethyl ester</t>
  </si>
  <si>
    <t>Ethyl 4,4,5,5,6,6,6-heptafluoro-3-oxohexanoate</t>
  </si>
  <si>
    <t>C8 H7 F7 O3</t>
  </si>
  <si>
    <t>1-Pentanesulfonyl fluoride, undecafluoro- (6CI); 1,1,2,2,3,3,4,4,5,5,5-Undecafluoro-1-pentanesulfonyl fluoride; Perfluoropentanesulfonyl fluoride</t>
  </si>
  <si>
    <t>C5 F12 O2 S</t>
  </si>
  <si>
    <t>FC(F)(F)C(F)(F)C(F)(F)C(F)(F)C(F)(F)S(F)(=O)=O</t>
  </si>
  <si>
    <t>1127</t>
  </si>
  <si>
    <t>2708-03-4</t>
  </si>
  <si>
    <t>2-Propenoic acid, 1,1,2,2,3,3,4,4,4-nonafluorobutyl ester</t>
  </si>
  <si>
    <t>2-Propenoic acid, nonafluorobutyl ester (9CI); Acrylic acid, nonafluorobutyl ester (6CI,7CI,8CI); 1-Butanol, 1,1,2,2,3,3,4,4,4-nonafluoro-, acrylate (8CI); Perfluorobutylacrylate</t>
  </si>
  <si>
    <t>1128</t>
  </si>
  <si>
    <t>6401-03-2</t>
  </si>
  <si>
    <t>1-Butanesulfonic acid, 1,1,2,2,3,3,4,4,4-nonafluoro-, methyl ester</t>
  </si>
  <si>
    <t>1-Butanesulfonic acid, nonafluoro-, methyl ester (7CI,8CI)</t>
  </si>
  <si>
    <t>C5 H3 F9 O3 S</t>
  </si>
  <si>
    <t>1129</t>
  </si>
  <si>
    <t>71363-70-7</t>
  </si>
  <si>
    <t>Disiloxane, 1,1,3,3-tetramethyl-1,3-bis(3,3,4,4,5,5,6,6,7,7,8,8,8-tridecafluorooctyl)-</t>
  </si>
  <si>
    <t>1,1,3,3-Tetramethyl-1,3-bis(3,3,4,4,5,5,6,6,7,7,8,8,8-tridecafluorooctyl)disiloxane; 1,3-Bis(3,3,4,4,5,5,6,6,7,7,8,8,8-tridecafluorooctyl)-1,1,3,3-tetramethyldisiloxane</t>
  </si>
  <si>
    <t>C20 H20 F26 O Si2</t>
  </si>
  <si>
    <t>1130</t>
  </si>
  <si>
    <t>156294-55-2</t>
  </si>
  <si>
    <t>Oxetane, 3-[(2,2,3,3,4,4,4-heptafluorobutoxy)methyl]-3-methyl-</t>
  </si>
  <si>
    <t>3-[(2,2,3,3,4,4,4-Heptafluorobutoxy)methyl]-3-methyloxetane; 3-(2,2,3,3,4,4,4-Heptafluorobutoxymethyl)-3-methyloxetane</t>
  </si>
  <si>
    <t>C9 H11 F7 O2</t>
  </si>
  <si>
    <t>565454-51-5</t>
  </si>
  <si>
    <t>1131</t>
  </si>
  <si>
    <t>109574-90-5</t>
  </si>
  <si>
    <t>Benzene, [(1E)-3,3,4,4,5,5,6,6,6-nonafluoro-1-iodo-1-hexen-1-yl]-</t>
  </si>
  <si>
    <t>Benzene, (3,3,4,4,5,5,6,6,6-nonafluoro-1-iodo-1-hexenyl)-, (E)-; Benzene, [(1E)-3,3,4,4,5,5,6,6,6-nonafluoro-1-iodo-1-hexenyl]- (9CI); [(1E)-3,3,4,4,5,5,6,6,6-Nonafluoro-1-iodo-1-hexen-1-yl]benzene</t>
  </si>
  <si>
    <t>C12 H6 F9 I</t>
  </si>
  <si>
    <t>1132</t>
  </si>
  <si>
    <t>36880-07-6</t>
  </si>
  <si>
    <t>1-Propanol, 3-[(3,3,4,4,5,5,6,6,7,7,8,8,9,9,10,10,10-heptadecafluorodecyl)thio]-</t>
  </si>
  <si>
    <t>3-[(3,3,4,4,5,5,6,6,7,7,8,8,9,9,10,10,10-Heptadecafluorodecyl)thio]-1-propanol; 3-(α,α,β,β-Tetrahydroperfluorodecylthio)propanol; 6-Perfluorooctyl-4-thia-1-hexanol</t>
  </si>
  <si>
    <t>C13 H11 F17 O S</t>
  </si>
  <si>
    <t>1133</t>
  </si>
  <si>
    <t>119285-89-1</t>
  </si>
  <si>
    <t>Oxirane, 2-[3,3,4,4,5,5,5-heptafluoro-2,2-bis(trifluoromethyl)pentyl]-</t>
  </si>
  <si>
    <t>Oxirane, [3,3,4,4,5,5,5-heptafluoro-2,2-bis(trifluoromethyl)pentyl]- (9CI); 2-[3,3,4,4,5,5,5-Heptafluoro-2,2-bis(trifluoromethyl)pentyl]oxirane</t>
  </si>
  <si>
    <t>1134</t>
  </si>
  <si>
    <t>355-90-8</t>
  </si>
  <si>
    <t>4-Heptanol, 1,1,1,2,2,3,3-heptafluoro-5-nitro-</t>
  </si>
  <si>
    <t>C7 H8 F7 N O3</t>
  </si>
  <si>
    <t>1135</t>
  </si>
  <si>
    <t>377-64-0</t>
  </si>
  <si>
    <t>Hexanoic acid, 4,4,5,5,6,6,6-heptafluoro-3-mercapto-, ethyl ester</t>
  </si>
  <si>
    <t>C8 H9 F7 O2 S</t>
  </si>
  <si>
    <t>1136</t>
  </si>
  <si>
    <t>78693-85-3</t>
  </si>
  <si>
    <t>1-Propanol, 2,3,3,3-tetrafluoro-2-[(1,1,2,2,3,3,4,4,5,5,5-undecafluoropentyl)oxy]-</t>
  </si>
  <si>
    <t>1-Propanol, 2,3,3,3-tetrafluoro-2-[(undecafluoropentyl)oxy]- (9CI); 2,3,3,3-Tetrafluoro-2-[(1,1,2,2,3,3,4,4,5,5,5-undecafluoropentyl)oxy]-1-propanol</t>
  </si>
  <si>
    <t>OCC(F)(OC(F)(F)C(F)(F)C(F)(F)C(F)(F)C(F)(F)F)C(F)(F)F</t>
  </si>
  <si>
    <t>7(1O)</t>
  </si>
  <si>
    <t>1137</t>
  </si>
  <si>
    <t>89148-14-1</t>
  </si>
  <si>
    <t>Hexanoic acid, 4,4,5,5,6,6,6-heptafluoro-3,3-dihydroxy-, methyl ester</t>
  </si>
  <si>
    <t>C7 H7 F7 O4</t>
  </si>
  <si>
    <t>1138</t>
  </si>
  <si>
    <t>90292-31-2</t>
  </si>
  <si>
    <t>4-Octene, 1,1,1,2,2,3,3,4-octafluoro-7-methyl-7-nitro-, (Z)- (9CI)</t>
  </si>
  <si>
    <t>C9 H9 F8 N O2</t>
  </si>
  <si>
    <t>1139</t>
  </si>
  <si>
    <t>243842-15-1</t>
  </si>
  <si>
    <t>2-Propenoic acid, 2-methyl-, 4,4,5,5,6,6,7,7,7-nonafluoroheptyl ester</t>
  </si>
  <si>
    <t>3-(Perfluorobutyl)propyl methacrylate</t>
  </si>
  <si>
    <t>C11 H11 F9 O2</t>
  </si>
  <si>
    <t>1140</t>
  </si>
  <si>
    <t>824393-39-7</t>
  </si>
  <si>
    <t>Propanoic acid, 2,2-difluoro-3-(1,1,2,2,3,3,4,4,4-nonafluorobutoxy)-</t>
  </si>
  <si>
    <t>Propanoic acid, 2,2-difluoro-3-(nonafluorobutoxy)- (9CI)</t>
  </si>
  <si>
    <t>C7 H3 F11 O3</t>
  </si>
  <si>
    <t>1141</t>
  </si>
  <si>
    <t>1604816-68-3</t>
  </si>
  <si>
    <t>1-Octanesulfonic acid, 5,5,6,6,7,7,8,8,8-nonafluoro-, ethyl ester</t>
  </si>
  <si>
    <t>Ethyl 5,5,6,6,7,7,8,8,8-nonafluorooctane-1-sulfonate</t>
  </si>
  <si>
    <t>C10 H13 F9 O3 S</t>
  </si>
  <si>
    <t>1142</t>
  </si>
  <si>
    <t>51142-49-5</t>
  </si>
  <si>
    <t>1-Butanamine, 1,1,2,2,3,3,4,4,4-nonafluoro-N,N-bis(1,1,2,2,3,3,4,4,4-nonafluorobutyl)-, mixt. with 1,1,2,2,3,3,4,4,4-nonafluoro-N-(1,1,2,2,3,3,4,4,4-nonafluorobutyl)-N-(trifluoromethyl)-1-butanamine</t>
  </si>
  <si>
    <t>1-Butanamine, 1,1,2,2,3,3,4,4,4-nonafluoro-N,N-bis(nonafluorobutyl)-, mixt. with 1,1,2,2,3,3,4,4,4-nonafluoro-N-(nonafluorobutyl)-N-(trifluoromethyl)-1-butanamine (9CI); 1-Butanamine, 1,1,2,2,3,3,4,4,4-nonafluoro-N-(nonafluorobutyl)-N-(trifluoromethyl)-, mixt. contg. (9CI); Electronic Liquid FC 40; FC 40; FC 40 oil; Fluorinert Electronic Liquid FC 40; Fluorinert FC 40</t>
  </si>
  <si>
    <t>C12 F27 N . C9 F21 N</t>
  </si>
  <si>
    <t>514-03-4; 311-89-7</t>
  </si>
  <si>
    <t>1143</t>
  </si>
  <si>
    <t>3793-74-6</t>
  </si>
  <si>
    <t>Dodecanoic acid, 2,2,3,3,4,4,5,5,6,6,7,7,8,8,9,9,10,10,11,11,12,12,12-tricosafluoro-, ammonium salt (1:1)</t>
  </si>
  <si>
    <t>Dodecanoic acid, tricosafluoro-, ammonium salt (8CI,9CI)</t>
  </si>
  <si>
    <t>C12 H F23 O2 . H3 N</t>
  </si>
  <si>
    <t>[NH4+].[O-]C(=O)C(F)(F)C(F)(F)C(F)(F)C(F)(F)C(F)(F)C(F)(F)C(F)(F)C(F)(F)C(F)(F)C(F)(F)C(F)(F)F</t>
  </si>
  <si>
    <t>1144</t>
  </si>
  <si>
    <t>92678-93-8</t>
  </si>
  <si>
    <t>Phosphonic acid, (3,3,4,4,5,5,6,6,7,7,8,8,9,9,10,10,10-heptadecafluorodecyl)-, sodium salt (9CI)</t>
  </si>
  <si>
    <t>C10 H6 F17 O3 P . x Na</t>
  </si>
  <si>
    <t>1145</t>
  </si>
  <si>
    <t>Octanoic acid, pentadecafluoro-, methyl ester (6CI,7CI,8CI,9CI); Methyl pentadecafluorooctanoate; Methyl perfluorooctanoate; P 1453; Perfluorooctanoic acid methyl ester</t>
  </si>
  <si>
    <t>COC(=O)C(F)(F)C(F)(F)C(F)(F)C(F)(F)C(F)(F)C(F)(F)C(F)(F)F</t>
  </si>
  <si>
    <t>1146</t>
  </si>
  <si>
    <t>3,3,4,4,5,5,6,6,7,7,8,8,8-Tridecafluoro-1-octanesulfonic acid; 1,1,2,2-Tetrahydroperfluorooctane sulfonate; 1H,1H,2H,2H-Perfluorooctanesulfonic acid; 2-(Perfluorohexyl)ethane-1-sulfonic acid; 2-(Perfluorohexyl)ethanesulfonic acid; 3,3,4,4,5,5,6,6,7,7,8,8,8-Tridecafluorooctane-1-sulfonic acid; 3,3,4,4,5,5,6,6,7,7,8,8,8-Tridecafluorooctanesulfonic acid; THPFOS</t>
  </si>
  <si>
    <t>C8 H5 F13 O3 S</t>
  </si>
  <si>
    <t>OS(=O)(=O)CCC(F)(F)C(F)(F)C(F)(F)C(F)(F)C(F)(F)C(F)(F)F</t>
  </si>
  <si>
    <t>1147</t>
  </si>
  <si>
    <t>52550-44-4</t>
  </si>
  <si>
    <t>Poly(oxy-1,2-ethanediyl), α-(3,3,4,4,5,5,6,6,7,7,8,8,8-tridecafluorooctyl)-ω-hydroxy-</t>
  </si>
  <si>
    <t>Atochem F 1110; Ethoxylated 2-(perfluorohexyl)ethanol; Ethoxylated perfluorohexylethanol; FSN 100; Forafac 1110; Forafac 1110D; Forafac F 1; Zonyl FSN 100</t>
  </si>
  <si>
    <t>(C2 H4 O)n C8 H5 F13 O</t>
  </si>
  <si>
    <t>70852-54-9, 94189-58-9</t>
  </si>
  <si>
    <t>1148</t>
  </si>
  <si>
    <t>57678-01-0</t>
  </si>
  <si>
    <t>1-Octanol, 3,3,4,4,5,5,6,6,7,7,8,8,8-tridecafluoro-, 1-(dihydrogen phosphate)</t>
  </si>
  <si>
    <t>1-Octanol, 3,3,4,4,5,5,6,6,7,7,8,8,8-tridecafluoro-, dihydrogen phosphate (9CI); Mono[2-(perfluorohexyl)ethyl] phosphate</t>
  </si>
  <si>
    <t>C8 H6 F13 O4 P</t>
  </si>
  <si>
    <t>OP(O)(=O)OCCC(F)(F)C(F)(F)C(F)(F)C(F)(F)C(F)(F)C(F)(F)F</t>
  </si>
  <si>
    <t>1149</t>
  </si>
  <si>
    <t>72629-94-8</t>
  </si>
  <si>
    <t>Tridecanoic acid, 2,2,3,3,4,4,5,5,6,6,7,7,8,8,9,9,10,10,11,11,12,12,13,13,13-pentacosafluoro-</t>
  </si>
  <si>
    <t>Tridecanoic acid, pentacosafluoro- (9CI); 2,2,3,3,4,4,5,5,6,6,7,7,8,8,9,9,10,10,11,11,12,12,13,13,13-Pentacosafluorotridecanoic acid; PFTriDA; Perfluoro-n-tridecanoic acid; Perfluorotridecanoic acid</t>
  </si>
  <si>
    <t>C13 H F25 O2</t>
  </si>
  <si>
    <t>OC(=O)C(F)(F)C(F)(F)C(F)(F)C(F)(F)C(F)(F)C(F)(F)C(F)(F)C(F)(F)C(F)(F)C(F)(F)C(F)(F)C(F)(F)F</t>
  </si>
  <si>
    <t>1150</t>
  </si>
  <si>
    <t>246234-80-0</t>
  </si>
  <si>
    <t>Silane, (3,3,4,4,5,5,6,6,7,7,8,8,9,9,10,10,10-heptadecafluorodecyl)tris(1-methylethoxy)-</t>
  </si>
  <si>
    <t>(3,3,4,4,5,5,6,6,7,7,8,8,9,9,10,10,10-Heptadecafluorodecyl)tris(1-methylethoxy)silane; Heptadecafluorodecyltriisopropoxysilane; XC 95A9715</t>
  </si>
  <si>
    <t>CC(C)O[Si](CCC(F)(F)C(F)(F)C(F)(F)C(F)(F)C(F)(F)C(F)(F)C(F)(F)C(F)(F)F)(OC(C)C)OC(C)C</t>
  </si>
  <si>
    <t>239811-13-3</t>
  </si>
  <si>
    <t>1151</t>
  </si>
  <si>
    <t>2358-22-7</t>
  </si>
  <si>
    <t>Heptanamide, 2,2,3,3,4,4,5,5,6,6,7,7,7-tridecafluoro-</t>
  </si>
  <si>
    <t>2,2,3,3,4,4,5,5,6,6,7,7,7-Tridecafluoroheptanamide; Perfluoroheptanamide; Perfluoroheptanoic acid amide; Perfluorohexylcarbonamide</t>
  </si>
  <si>
    <t>C7 H2 F13 N O</t>
  </si>
  <si>
    <t>1152</t>
  </si>
  <si>
    <t>6401-01-0</t>
  </si>
  <si>
    <t>Methanesulfonic acid, 1,1,1-trifluoro-, 2,2,3,3,4,4,4-heptafluorobutyl ester</t>
  </si>
  <si>
    <t>Methanesulfonic acid, trifluoro-, 2,2,3,3,4,4,4-heptafluorobutyl ester (7CI,8CI,9CI); 1-Butanol, 2,2,3,3,4,4,4-heptafluoro-, trifluoromethanesulfonate (8CI); 2,2,3,3,4,4,4-Heptafluorobutyl trifluoromethanesulfonate</t>
  </si>
  <si>
    <t>C5 H2 F10 O3 S</t>
  </si>
  <si>
    <t>1153</t>
  </si>
  <si>
    <t>20084-49-5</t>
  </si>
  <si>
    <t>Oxirane, 2-(2,2,3,3,4,4,5,5,6,6,7,7,8,8,8-pentadecafluorooctyl)-</t>
  </si>
  <si>
    <t>Decane, 9,10-epoxy-1,1,1,2,2,3,3,4,4,5,5,6,6,7,7-pentadecafluoro- (8CI); Oxirane, (2,2,3,3,4,4,5,5,6,6,7,7,8,8,8-pentadecafluorooctyl)- (9CI); 2-(2,2,3,3,4,4,5,5,6,6,7,7,8,8,8-Pentadecafluorooctyl)oxirane; 1-Glycidyl-n-perfluoroheptane; Zonyl TE</t>
  </si>
  <si>
    <t>C10 H5 F15 O</t>
  </si>
  <si>
    <t>1154</t>
  </si>
  <si>
    <t>60023-26-9</t>
  </si>
  <si>
    <t>Nonanoic acid, 4,4,5,5,6,6,7,7,8,8,9,9,9-tridecafluoro-, ethyl ester</t>
  </si>
  <si>
    <t>C11 H9 F13 O2</t>
  </si>
  <si>
    <t>1155</t>
  </si>
  <si>
    <t>92678-96-1</t>
  </si>
  <si>
    <t>Phosphonic acid, (3,3,4,4,5,5,6,6,7,7,8,8,9,9,10,10,10-heptadecafluorodecyl)-, compd. with N,N-diethylethanamine (1:1) (9CI)</t>
  </si>
  <si>
    <t>Ethanamine, N,N-diethyl-, (3,3,4,4,5,5,6,6,7,7,8,8,9,9,10,10,10-heptadecafluorodecyl)phosphonate (1:1)</t>
  </si>
  <si>
    <t>C10 H6 F17 O3 P . C6 H15 N</t>
  </si>
  <si>
    <t>1156</t>
  </si>
  <si>
    <t>149068-56-4</t>
  </si>
  <si>
    <t>Benzene, 1-bromo-4-(1,1,2,2,3,3,4,4,5,5,6,6,6-tridecafluorohexyl)-</t>
  </si>
  <si>
    <t>Benzene, 1-bromo-4-(tridecafluorohexyl)- (9CI); 1-Bromo-4-(1,1,2,2,3,3,4,4,5,5,6,6,6-tridecafluorohexyl)benzene; 4-Bromo-1-(tridecafluorohexyl)benzene</t>
  </si>
  <si>
    <t>C12 H4 Br F13</t>
  </si>
  <si>
    <t>1157</t>
  </si>
  <si>
    <t>195324-87-9</t>
  </si>
  <si>
    <t>Benzene, 1-bromo-4-(3,3,4,4,5,5,6,6,7,7,8,8,8-tridecafluorooctyl)-</t>
  </si>
  <si>
    <t>1-Bromo-4-(3,3,4,4,5,5,6,6,7,7,8,8,8-tridecafluorooctyl)benzene</t>
  </si>
  <si>
    <t>C14 H8 Br F13</t>
  </si>
  <si>
    <t>1158</t>
  </si>
  <si>
    <t>1263361-03-0</t>
  </si>
  <si>
    <t>Phosphonic acid, P-(1,1,2,2,3,3,4,4,5,5,6,6,7,7,8,8,8-heptadecafluorooctyl)-, compd. with 4-methylbenzenamine (1:1)</t>
  </si>
  <si>
    <t>C8 H2 F17 O3 P . C7 H9 N</t>
  </si>
  <si>
    <t>1159</t>
  </si>
  <si>
    <t>27607-42-7</t>
  </si>
  <si>
    <t>Ethanol, 2-[(3,3,4,4,5,5,6,6,7,7,8,8,9,9,10,10,10-heptadecafluorodecyl)amino]-</t>
  </si>
  <si>
    <t>2-[(3,3,4,4,5,5,6,6,7,7,8,8,9,9,10,10,10-Heptadecafluorodecyl)amino]ethanol</t>
  </si>
  <si>
    <t>C12 H10 F17 N O</t>
  </si>
  <si>
    <t>OCCNCCC(F)(F)C(F)(F)C(F)(F)C(F)(F)C(F)(F)C(F)(F)C(F)(F)C(F)(F)F</t>
  </si>
  <si>
    <t>1160</t>
  </si>
  <si>
    <t>74067-16-6</t>
  </si>
  <si>
    <t>Hexanoic acid, 3,3,4,4,5,5,6,6,6-nonafluoro-2-oxo-, methyl ester</t>
  </si>
  <si>
    <t>C7 H3 F9 O3</t>
  </si>
  <si>
    <t>1161</t>
  </si>
  <si>
    <t>852527-61-8</t>
  </si>
  <si>
    <t>Undecane, 11-azido-1,1,1,2,2,3,3,4,4,5,5,6,6,7,7,8,8-heptadecafluoro-</t>
  </si>
  <si>
    <t>11-Azido-1,1,1,2,2,3,3,4,4,5,5,6,6,7,7,8,8-heptadecafluoroundecane</t>
  </si>
  <si>
    <t>C11 H6 F17 N3</t>
  </si>
  <si>
    <t>FC(F)(F)C(F)(F)C(F)(F)C(F)(F)C(F)(F)C(F)(F)C(F)(F)C(F)(F)CCCN=[N+]=[N-]</t>
  </si>
  <si>
    <t>1162</t>
  </si>
  <si>
    <t>308-45-2</t>
  </si>
  <si>
    <t>Butanoic acid, 2,2,3,3,4,4,4-heptafluoro-, 2,2,3,3,4,4,4-heptafluorobutyl ester</t>
  </si>
  <si>
    <t>Butanoic acid, heptafluoro-, 2,2,3,3,4,4,4-heptafluorobutyl ester (9CI); Butyric acid, heptafluoro-, 2,2,3,3,4,4,4-heptafluorobutyl ester (8CI)</t>
  </si>
  <si>
    <t>C8 H2 F14 O2</t>
  </si>
  <si>
    <t>1163</t>
  </si>
  <si>
    <t>62773-05-1</t>
  </si>
  <si>
    <t>4-Octen-3-one, 6,6,7,7,8,8,8-heptafluoro-5-hydroxy-2,2-dimethyl-</t>
  </si>
  <si>
    <t>1164</t>
  </si>
  <si>
    <t>82396-51-8</t>
  </si>
  <si>
    <t>Benzene, 1-(1,1,2,2,3,3,4,4,5,5,6,6,7,7,8,8,8-heptadecafluorooctyl)-4-methyl-</t>
  </si>
  <si>
    <t>Benzene, 1-(heptadecafluorooctyl)-4-methyl- (9CI); 1-(1,1,2,2,3,3,4,4,5,5,6,6,7,7,8,8,8-Heptadecafluorooctyl)-4-methylbenzene; 4-(Perfluorooctyl)toluene</t>
  </si>
  <si>
    <t>C15 H7 F17</t>
  </si>
  <si>
    <t>1165</t>
  </si>
  <si>
    <t>1189052-97-8</t>
  </si>
  <si>
    <t>Phosphonic acid, P-(3,3,4,4,5,5,6,6,7,7,8,8,8-tridecafluorooctyl)-, monoethyl ester</t>
  </si>
  <si>
    <t>1166</t>
  </si>
  <si>
    <t>7365-36-8</t>
  </si>
  <si>
    <t>Butanoic acid, 2,2,3,3,4,4,4-heptafluoro-, tetradecyl ester</t>
  </si>
  <si>
    <t>Butyric acid, heptafluoro-, tetradecyl ester (7CI,8CI)</t>
  </si>
  <si>
    <t>C18 H29 F7 O2</t>
  </si>
  <si>
    <t>1167</t>
  </si>
  <si>
    <t>18739-65-6</t>
  </si>
  <si>
    <t>Benzene, 1-methoxy-3-(1,1,2,2,3,3,4,4,4-nonafluorobutyl)-</t>
  </si>
  <si>
    <t>Anisole, m-(nonafluorobutyl)- (8CI); Benzene, 1-methoxy-3-(nonafluorobutyl)- (9CI)</t>
  </si>
  <si>
    <t>1168</t>
  </si>
  <si>
    <t>864551-40-6</t>
  </si>
  <si>
    <t>2-Dodecenal, 3,4,4,5,5,6,6,7,7,8,8,9,9,10,10,11,11,12,12,12-eicosafluoro-</t>
  </si>
  <si>
    <t>3,4,4,5,5,6,6,7,7,8,8,9,9,10,10,11,11,12,12,12-Eicosafluoro-2-dodecenal</t>
  </si>
  <si>
    <t>C12 H2 F20 O</t>
  </si>
  <si>
    <t>1169</t>
  </si>
  <si>
    <t>377-58-2</t>
  </si>
  <si>
    <t>Butanamide, N,N-diethyl-2,2,3,3,4,4,4-heptafluoro-</t>
  </si>
  <si>
    <t>Butyramide, N,N-diethyl-2,2,3,3,4,4,4-heptafluoro- (8CI); N,N-Diethyl-2,2,3,3,4,4,4-heptafluorobutanamide</t>
  </si>
  <si>
    <t>C8 H10 F7 N O</t>
  </si>
  <si>
    <t>1170</t>
  </si>
  <si>
    <t>117374-41-1</t>
  </si>
  <si>
    <t>Hexanoic acid, 3,3,4,4,5,5,6,6,6-nonafluoro-2-methylene-, ethyl ester</t>
  </si>
  <si>
    <t>Ethyl 2-(perfluorobutyl)acrylate</t>
  </si>
  <si>
    <t>1171</t>
  </si>
  <si>
    <t>147874-76-8</t>
  </si>
  <si>
    <t>2,4-Decanedione, 1,1,1,5,5,6,6,7,7,8,8,9,9,10,10,10-hexadecafluoro-</t>
  </si>
  <si>
    <t>1,1,1,5,5,6,6,7,7,8,8,9,9,10,10,10-Hexadecafluoro-2,4-decanedione</t>
  </si>
  <si>
    <t>C10 H2 F16 O2</t>
  </si>
  <si>
    <t>1172</t>
  </si>
  <si>
    <t>162083-76-3</t>
  </si>
  <si>
    <t>Benzene, 1-iodo-4-(1,1,2,2,3,3,4,4,5,5,6,6,6-tridecafluorohexyl)-</t>
  </si>
  <si>
    <t>Benzene, 1-iodo-4-(tridecafluorohexyl)- (9CI); 1-Iodo-4-(tridecafluorohexyl)benzene; 4-Perfluorohexylphenyl iodide</t>
  </si>
  <si>
    <t>C12 H4 F13 I</t>
  </si>
  <si>
    <t>1173</t>
  </si>
  <si>
    <t>61324-30-9</t>
  </si>
  <si>
    <t>Phenol, 2-amino-4-(1,1,2,2,3,3,3-heptafluoropropyl)-</t>
  </si>
  <si>
    <t>Phenol, 2-amino-4-(heptafluoropropyl)- (9CI); 2-Amino-4-(heptafluoropropyl)phenol</t>
  </si>
  <si>
    <t>C9 H6 F7 N O</t>
  </si>
  <si>
    <t>1174</t>
  </si>
  <si>
    <t>88951-23-9</t>
  </si>
  <si>
    <t>Cyclohexanecarboxylic acid, 4-(heptafluoropropyl)-, trans- (9CI)</t>
  </si>
  <si>
    <t>1175</t>
  </si>
  <si>
    <t>129560-95-8</t>
  </si>
  <si>
    <t>Phenol, 4-(2,2,3,3,4,4,4-heptafluorobutoxy)-</t>
  </si>
  <si>
    <t>4-(1,1-Dihydroperfluorobutyloxy)phenol</t>
  </si>
  <si>
    <t>C10 H7 F7 O2</t>
  </si>
  <si>
    <t>1176</t>
  </si>
  <si>
    <t>88951-22-8</t>
  </si>
  <si>
    <t>Cyclohexanecarboxylic acid, 4-(heptafluoropropyl)-, cis- (9CI)</t>
  </si>
  <si>
    <t>1177</t>
  </si>
  <si>
    <t>88951-29-5</t>
  </si>
  <si>
    <t>Cyclohexanecarboxylic acid, 4-(1,1,2,2,3,3,3-heptafluoropropyl)-</t>
  </si>
  <si>
    <t>Cyclohexanecarboxylic acid, 4-(heptafluoropropyl)- (9CI)</t>
  </si>
  <si>
    <t>1178</t>
  </si>
  <si>
    <t>1383918-01-1</t>
  </si>
  <si>
    <t>2-Dodecenal, 3,4,4,5,5,6,6,7,7,8,8,9,9,10,10,11,11,12,12,12-eicosafluoro-, (2Z)-</t>
  </si>
  <si>
    <t>1179</t>
  </si>
  <si>
    <t>27619-94-9</t>
  </si>
  <si>
    <t>1-Octanesulfonic acid, 3,3,4,4,5,5,6,6,7,7,8,8,8-tridecafluoro-, sodium salt (1:1)</t>
  </si>
  <si>
    <t>1-Octanesulfonic acid, 3,3,4,4,5,5,6,6,7,7,8,8,8-tridecafluoro-, sodium salt (8CI,9CI)</t>
  </si>
  <si>
    <t>C8 H5 F13 O3 S . Na</t>
  </si>
  <si>
    <t>1180</t>
  </si>
  <si>
    <t>59587-38-1</t>
  </si>
  <si>
    <t>1-Octanesulfonic acid, 3,3,4,4,5,5,6,6,7,7,8,8,8-tridecafluoro-, potassium salt (1:1)</t>
  </si>
  <si>
    <t>1-Octanesulfonic acid, 3,3,4,4,5,5,6,6,7,7,8,8,8-tridecafluoro-, potassium salt (9CI)</t>
  </si>
  <si>
    <t>C8 H5 F13 O3 S . K</t>
  </si>
  <si>
    <t>[K+].[O-]S(=O)(=O)CCC(F)(F)C(F)(F)C(F)(F)C(F)(F)C(F)(F)C(F)(F)F</t>
  </si>
  <si>
    <t>1181</t>
  </si>
  <si>
    <t>59587-39-2</t>
  </si>
  <si>
    <t>1-Octanesulfonic acid, 3,3,4,4,5,5,6,6,7,7,8,8,8-tridecafluoro-, ammonium salt (1:1)</t>
  </si>
  <si>
    <t>1-Octanesulfonic acid, 3,3,4,4,5,5,6,6,7,7,8,8,8-tridecafluoro-, ammonium salt (9CI)</t>
  </si>
  <si>
    <t>C8 H5 F13 O3 S . H3 N</t>
  </si>
  <si>
    <t>[NH4+].[O-]S(=O)(=O)CCC(F)(F)C(F)(F)C(F)(F)C(F)(F)C(F)(F)C(F)(F)F</t>
  </si>
  <si>
    <t>1182</t>
  </si>
  <si>
    <t>Methacrylic acid, 3,3,4,4,5,5,6,6,6-nonafluorohexyl ester (7CI,8CI); 1-Hexanol, 3,3,4,4,5,5,6,6,6-nonafluoro-, methacrylate (8CI); 1H,1H,2H,2H-Pefluorohexyl methacrylate; 2-(Perfluorbutyl)ethyl methacrylate; 2-Perfluorobutylethyl methacrylate; 3,3,4,4,5,5,6,6,6-Nonafluorohexyl methacrylate; FAMAC 4; M 1420; Perfluorobutylethyl methacrylate</t>
  </si>
  <si>
    <t>CC(=C)C(=O)OCCC(F)(F)C(F)(F)C(F)(F)C(F)(F)F</t>
  </si>
  <si>
    <t>1183</t>
  </si>
  <si>
    <t>1-Pentanesulfonic acid, undecafluoro- (6CI,8CI); 1,1,2,2,3,3,4,4,5,5,5-Undecafluoro-1-pentanesulfonic acid; Perfluoropentanesulfonic acid; Undecafluoropentanesulfonic acid</t>
  </si>
  <si>
    <t>C5 H F11 O3 S</t>
  </si>
  <si>
    <t>OS(=O)(=O)C(F)(F)C(F)(F)C(F)(F)C(F)(F)C(F)(F)F</t>
  </si>
  <si>
    <t>1184</t>
  </si>
  <si>
    <t>30334-69-1</t>
  </si>
  <si>
    <t>1-Butanesulfonamide, 1,1,2,2,3,3,4,4,4-nonafluoro-</t>
  </si>
  <si>
    <t>1,1,2,2,3,3,4,4,4-Nonafluoro-1-butanesulfonamide; Nonafluorobutanesulfonamide; Perfluorobutanesulfonamide; n-Nonafluorobutanesulfonamide</t>
  </si>
  <si>
    <t>C4 H2 F9 N O2 S</t>
  </si>
  <si>
    <t>[H]N([H])S(=O)(=O)C(F)(F)C(F)(F)C(F)(F)C(F)(F)F</t>
  </si>
  <si>
    <t>1185</t>
  </si>
  <si>
    <t>25962-44-1</t>
  </si>
  <si>
    <t>Furan, tetrahydro-2-(1,1,2,2,3,3,4,4,4-nonafluorobutyl)-</t>
  </si>
  <si>
    <t>Furan, tetrahydro-2-(nonafluorobutyl)- (9CI); Tetrahydro-2-(1,1,2,2,3,3,4,4,4-nonafluorobutyl)furan; 2-(Perfluorobutyl)tetrahydrofuran</t>
  </si>
  <si>
    <t>1186</t>
  </si>
  <si>
    <t>106877-15-0</t>
  </si>
  <si>
    <t>Phenol, 4-(1,1,2,2,3,3,4,4,5,5,6,6,6-tridecafluorohexyl)-</t>
  </si>
  <si>
    <t>Phenol, 4-(tridecafluorohexyl)- (9CI); 4-(1,1,2,2,3,3,4,4,5,5,6,6,6-Tridecafluorohexyl)phenol; 4-(Perfluorohexyl)phenol; 4-(Tridecafluorohexyl)phenol</t>
  </si>
  <si>
    <t>C12 H5 F13 O</t>
  </si>
  <si>
    <t>1187</t>
  </si>
  <si>
    <t>129498-18-6</t>
  </si>
  <si>
    <t>Disiloxane, 1,3-bis(3,3,4,4,5,5,6,6,7,7,8,8,9,9,10,10,10-heptadecafluorodecyl)-1,1,3,3-tetramethyl-</t>
  </si>
  <si>
    <t>1,3-Bis(3,3,4,4,5,5,6,6,7,7,8,8,9,9,10,10,10-heptadecafluorodecyl)-1,1,3,3-tetramethyldisiloxane; BisF 17</t>
  </si>
  <si>
    <t>C24 H20 F34 O Si2</t>
  </si>
  <si>
    <t>1188</t>
  </si>
  <si>
    <t>89129-70-4</t>
  </si>
  <si>
    <t>Heptanoic acid, 4,4,5,5,6,6,7,7,7-nonafluoro-3-oxo-, methyl ester</t>
  </si>
  <si>
    <t>Methyl 4,4,5,5,6,6,7,7,7-nonafluoro-3-oxoheptanoate</t>
  </si>
  <si>
    <t>C8 H5 F9 O3</t>
  </si>
  <si>
    <t>1189</t>
  </si>
  <si>
    <t>64299-47-4</t>
  </si>
  <si>
    <t>Benzoic acid, 4-(1,1,2,2,3,3,3-heptafluoropropyl)-, methyl ester</t>
  </si>
  <si>
    <t>Benzoic acid, 4-(heptafluoropropyl)-, methyl ester (9CI); Methyl 4-(heptafluoropropyl)benzoate</t>
  </si>
  <si>
    <t>C11 H7 F7 O2</t>
  </si>
  <si>
    <t>1190</t>
  </si>
  <si>
    <t>252237-39-1</t>
  </si>
  <si>
    <t>Phosphonic acid, P-(3,3,4,4,5,5,6,6,7,7,8,8,9,9,10,10,11,11,12,12,12-heneicosafluorododecyl)-</t>
  </si>
  <si>
    <t>Phosphonic acid, (3,3,4,4,5,5,6,6,7,7,8,8,9,9,10,10,11,11,12,12,12-heneicosafluorododecyl)- (9CI); P-(3,3,4,4,5,5,6,6,7,7,8,8,9,9,10,10,11,11,12,12,12-Heneicosafluorododecyl)phosphonic acid</t>
  </si>
  <si>
    <t>C12 H6 F21 O3 P</t>
  </si>
  <si>
    <t>1191</t>
  </si>
  <si>
    <t>132424-37-4</t>
  </si>
  <si>
    <t>Undecanoic acid, 4,4,5,5,6,6,7,7,8,8,9,9,10,10,11,11,11-heptadecafluoro-, methyl ester</t>
  </si>
  <si>
    <t>C12 H7 F17 O2</t>
  </si>
  <si>
    <t>1242074-01-6</t>
  </si>
  <si>
    <t>1192</t>
  </si>
  <si>
    <t>559-92-2</t>
  </si>
  <si>
    <t>1-Butanone, 2,2,3,3,4,4,4-heptafluoro-1-(4-methylphenyl)-</t>
  </si>
  <si>
    <t>Butyrophenone, 2,2,3,3,4,4,4-heptafluoro-4'-methyl- (8CI)</t>
  </si>
  <si>
    <t>1193</t>
  </si>
  <si>
    <t>70473-76-6</t>
  </si>
  <si>
    <t>Butanamide, N-ethyl-2,2,3,3,4,4,4-heptafluoro-</t>
  </si>
  <si>
    <t>N-Ethyl-2,2,3,3,4,4,4-heptafluorobutanamide; N-Ethylperfluorobutyramide</t>
  </si>
  <si>
    <t>C6 H6 F7 N O</t>
  </si>
  <si>
    <t>1194</t>
  </si>
  <si>
    <t>3,3,4,4,5,5,6,6,7,7,8,8,9,9,9-Pentadecafluoro-1-nonanesulfonyl chloride; 2-(Perfluoroheptyl)ethanesulfonyl chloride</t>
  </si>
  <si>
    <t>C9 H4 Cl F15 O2 S</t>
  </si>
  <si>
    <t>FC(F)(F)C(F)(F)C(F)(F)C(F)(F)C(F)(F)C(F)(F)C(F)(F)CCS(Cl)(=O)=O</t>
  </si>
  <si>
    <t>1195</t>
  </si>
  <si>
    <t>84108-41-8</t>
  </si>
  <si>
    <t>Octane, 1,1,1,2,2,3,3,4,4,5,5,6,6-tridecafluoro-7-methyl-7-nitro-</t>
  </si>
  <si>
    <t>C9 H6 F13 N O2</t>
  </si>
  <si>
    <t>1196</t>
  </si>
  <si>
    <t>157829-77-1</t>
  </si>
  <si>
    <t>Benzene, 1-bromo-3-(1,1,2,2,3,3,4,4,5,5,6,6,6-tridecafluorohexyl)-</t>
  </si>
  <si>
    <t>Benzene, 1-bromo-3-(tridecafluorohexyl)- (9CI)</t>
  </si>
  <si>
    <t>1197</t>
  </si>
  <si>
    <t>169477-62-7</t>
  </si>
  <si>
    <t>Pentane, 1,1,1,2,2,3,3,4,4,5,5-undecafluoro-5-[1,1,2,3,3,3-hexafluoro-2-(trifluoromethyl)propoxy]-</t>
  </si>
  <si>
    <t>C9 F20 O</t>
  </si>
  <si>
    <t>10(1O)</t>
  </si>
  <si>
    <t>1198</t>
  </si>
  <si>
    <t>4078-29-9</t>
  </si>
  <si>
    <t>Butanimidic acid, 2,2,3,3,4,4,4-heptafluoro-, 2,2,2-trifluoroethyl ester</t>
  </si>
  <si>
    <t>Butyrimidic acid, 2,2,3,3,4,4,4-heptafluoro-, 2,2,2-trifluoroethyl ester (7CI,8CI); NSC 85183</t>
  </si>
  <si>
    <t>C6 H3 F10 N O</t>
  </si>
  <si>
    <t>1199</t>
  </si>
  <si>
    <t>203201-14-3</t>
  </si>
  <si>
    <t>2,4-Dodecanedione, 5,5,6,6,7,7,8,8,9,9,10,10,11,11,12,12,12-heptadecafluoro-</t>
  </si>
  <si>
    <t>5,5,6,6,7,7,8,8,9,9,10,10,11,11,12,12,12-Heptadecafluoro-2,4-dodecanedione</t>
  </si>
  <si>
    <t>C12 H5 F17 O2</t>
  </si>
  <si>
    <t>1200</t>
  </si>
  <si>
    <t>261503-82-6</t>
  </si>
  <si>
    <t>5,7-Undecanedione, 1,1,1,2,2,3,3,4,4,8,8,9,9,10,10,11,11,11-octadecafluoro-</t>
  </si>
  <si>
    <t>1,1,1,2,2,3,3,4,4,8,8,9,9,10,10,11,11,11-Octadecafluoro-5,7-undecanedione; 1,1,1,2,2,3,3,4,4,8,8,9,9,10,10,11,11,11-Octadecafluoroundecane-5,7-dione</t>
  </si>
  <si>
    <t>C11 H2 F18 O2</t>
  </si>
  <si>
    <t>1201</t>
  </si>
  <si>
    <t>88022-46-2</t>
  </si>
  <si>
    <t>2-Hexenoic acid, 2,3,4,4,5,5,6,6,6-nonafluoro-, methyl ester</t>
  </si>
  <si>
    <t>1202</t>
  </si>
  <si>
    <t>92604-91-6</t>
  </si>
  <si>
    <t>3-Decen-2-one, 3,4,5,5,6,6,7,7,8,8,9,9,10,10,10-pentadecafluoro-</t>
  </si>
  <si>
    <t>C10 H3 F15 O</t>
  </si>
  <si>
    <t>1203</t>
  </si>
  <si>
    <t>136909-85-8</t>
  </si>
  <si>
    <t>3-Undecen-2-one, 4,5,5,6,6,7,7,8,8,9,9,10,10,11,11,11-hexadecafluoro-, (Z)- (9CI)</t>
  </si>
  <si>
    <t>C11 H4 F16 O</t>
  </si>
  <si>
    <t>1204</t>
  </si>
  <si>
    <t>189237-57-8</t>
  </si>
  <si>
    <t>Pentanoic acid, 2-acetyl-3,3,4,4,5,5,5-heptafluoro-, ethyl ester</t>
  </si>
  <si>
    <t>C9 H9 F7 O3</t>
  </si>
  <si>
    <t>1205</t>
  </si>
  <si>
    <t>210972-74-0</t>
  </si>
  <si>
    <t>Hexadecanoyl fluoride, 2,2,3,3,4,4,5,5,6,6,7,7,8,8,9,9,10,10,11,11,12,12,13,13,14,14,15,15,16,16,16-hentriacontafluoro-</t>
  </si>
  <si>
    <t>Hexadecanoyl fluoride, hentriacontafluoro- (9CI); 2,2,3,3,4,4,5,5,6,6,7,7,8,8,9,9,10,10,11,11,12,12,13,13,14,14,15,15,16,16,16-Hentriacontafluorohexadecanoyl fluoride</t>
  </si>
  <si>
    <t>C16 F32 O</t>
  </si>
  <si>
    <t>1206</t>
  </si>
  <si>
    <t>240497-36-3</t>
  </si>
  <si>
    <t>Stannane, tris(3,3,4,4,5,5,6,6,6-nonafluorohexyl)phenyl-</t>
  </si>
  <si>
    <t>Tris(3,3,4,4,5,5,6,6,6-nonafluorohexyl)phenylstannane</t>
  </si>
  <si>
    <t>C24 H17 F27 Sn</t>
  </si>
  <si>
    <t>1207</t>
  </si>
  <si>
    <t>1-Pentanesulfonic acid, 1,1,2,2,3,3,4,4,5,5,5-undecafluoro-, potassium salt (9CI); 1-Pentanesulfonic acid, undecafluoro-, potassium salt (8CI); Potassium perfluoropentanesulfonate</t>
  </si>
  <si>
    <t>C5 H F11 O3 S . K</t>
  </si>
  <si>
    <t>[K+].[O-]S(=O)(=O)C(F)(F)C(F)(F)C(F)(F)C(F)(F)C(F)(F)F</t>
  </si>
  <si>
    <t>1208</t>
  </si>
  <si>
    <t>86525-30-6</t>
  </si>
  <si>
    <t>1-Hexanesulfinic acid, 1,1,2,2,3,3,4,4,5,5,6,6,6-tridecafluoro-, zinc salt (2:1)</t>
  </si>
  <si>
    <t>1-Hexanesulfinic acid, 1,1,2,2,3,3,4,4,5,5,6,6,6-tridecafluoro-, zinc salt (9CI); Zinc perfluorohexanesulfinate</t>
  </si>
  <si>
    <t>C6 H F13 O2 S . 1/2 Zn</t>
  </si>
  <si>
    <t>1209</t>
  </si>
  <si>
    <t>Tetradecanoic acid, heptacosafluoro- (9CI); 2,2,3,3,4,4,5,5,6,6,7,7,8,8,9,9,10,10,11,11,12,12,13,13,14,14,14-Heptacosafluorotetradecanoic acid; PFTeDA; Perfluoro-n-tetradecanoic acid; Perfluoromyristic acid; Perfluorotetradecanecarboxylic acid; Perfluorotetradecanoic acid</t>
  </si>
  <si>
    <t>C14 H F27 O2</t>
  </si>
  <si>
    <t>OC(=O)C(F)(F)C(F)(F)C(F)(F)C(F)(F)C(F)(F)C(F)(F)C(F)(F)C(F)(F)C(F)(F)C(F)(F)C(F)(F)C(F)(F)C(F)(F)F</t>
  </si>
  <si>
    <t>1210</t>
  </si>
  <si>
    <t>423-54-1</t>
  </si>
  <si>
    <t>Octanamide, 2,2,3,3,4,4,5,5,6,6,7,7,8,8,8-pentadecafluoro-</t>
  </si>
  <si>
    <t>2,2,3,3,4,4,5,5,6,6,7,7,8,8,8-Pentadecafluorooctanamide; Pentadecafluorooctanamide; Perfluorocaprylamide; Perfluorooctanamide; Perfluorooctanoic acid amide; Perfluorooctylamide</t>
  </si>
  <si>
    <t>C8 H2 F15 N O</t>
  </si>
  <si>
    <t>NC(=O)C(F)(F)C(F)(F)C(F)(F)C(F)(F)C(F)(F)C(F)(F)C(F)(F)F</t>
  </si>
  <si>
    <t>1211</t>
  </si>
  <si>
    <t>38565-53-6</t>
  </si>
  <si>
    <t>Oxirane, 2-(2,2,3,3,4,4,5,5,6,6,7,7,8,8,9,9,9-heptadecafluorononyl)-</t>
  </si>
  <si>
    <t>Oxirane, (2,2,3,3,4,4,5,5,6,6,7,7,8,8,9,9,9-heptadecafluorononyl)- (9CI); 2-(2,2,3,3,4,4,5,5,6,6,7,7,8,8,9,9,9-Heptadecafluorononyl)oxirane; (2,2,3,3,4,4,5,5,6,6,7,7,8,8,9,9,9-Heptadecafluorononyl)oxirane; 1,2-Epoxy-1H,1H,2H,3H,3H-heptadecafluoroundecane; 1,2-Epoxy-4,4,5,5,6,6,7,7,8,8,9,9,10,10,11,11,11-heptadecafluoroundecane; 3-(2-Perfluoro-n-octyl)-1,2-epoxypropane; 3-(Perfluorooctyl)propylene oxide; 3-Perfluorooctyl-1,2-epoxypropane; 3-Perfluorooctyl-1,2-propene oxide; H 010; [(Perfluorooctyl)methyl]oxirane</t>
  </si>
  <si>
    <t>FC(F)(F)C(F)(F)C(F)(F)C(F)(F)C(F)(F)C(F)(F)C(F)(F)C(F)(F)CC1CO1</t>
  </si>
  <si>
    <t>131269-17-5</t>
  </si>
  <si>
    <t>1212</t>
  </si>
  <si>
    <t>139613-90-4</t>
  </si>
  <si>
    <t>Benzenamine, 4-(1,1,2,2,3,3,4,4,5,5,6,6,6-tridecafluorohexyl)-</t>
  </si>
  <si>
    <t>Benzenamine, 4-(tridecafluorohexyl)- (9CI); 4-(1,1,2,2,3,3,4,4,5,5,6,6,6-Tridecafluorohexyl)benzenamine; 4-(Perfluorohexyl)aniline; 4-(Tridecafluorohexyl)aniline; 4-(Tridecafluorohexyl)benzenamine</t>
  </si>
  <si>
    <t>C12 H6 F13 N</t>
  </si>
  <si>
    <t>1213</t>
  </si>
  <si>
    <t>317817-24-6</t>
  </si>
  <si>
    <t>Ethanol, 2,2-difluoro-2-[1,1,2,2-tetrafluoro-2-[1,1,2,2-tetrafluoro-2-(1,1,2,2,3,3,4,4,4-nonafluorobutoxy)ethoxy]ethoxy]-</t>
  </si>
  <si>
    <t>Ethanol, 2,2-difluoro-2-[1,1,2,2-tetrafluoro-2-[1,1,2,2-tetrafluoro-2-(nonafluorobutoxy)ethoxy]ethoxy]- (9CI); 2,2-Difluoro-2-[1,1,2,2-tetrafluoro-2-[1,1,2,2-tetrafluoro-2-(1,1,2,2,3,3,4,4,4-nonafluorobutoxy)ethoxy]ethoxy]ethanol; 1H,1H-Perfluoro-3,6,9-trioxatridecan-1-ol; C 10GOL</t>
  </si>
  <si>
    <t>C10 H3 F19 O4</t>
  </si>
  <si>
    <t>1356135-61-9, 1663506-40-8</t>
  </si>
  <si>
    <t>12(3O)</t>
  </si>
  <si>
    <t>1214</t>
  </si>
  <si>
    <t>59006-65-4</t>
  </si>
  <si>
    <t>2-Propenoic acid, 2-methyl-, 2,2,3,3,4,4,5,5,5-nonafluoropentyl ester</t>
  </si>
  <si>
    <t>1,1-Dihydroperfluoroamyl methacrylate; 2,2,3,3,4,4,5,5,5-Nonafluoroamyl methacrylate; 2,2,3,3,4,4,5,5,5-Nonafluoropentyl methacrylate</t>
  </si>
  <si>
    <t>CC(=C)C(=O)OCC(F)(F)C(F)(F)C(F)(F)C(F)(F)F</t>
  </si>
  <si>
    <t>1215</t>
  </si>
  <si>
    <t>118777-97-2</t>
  </si>
  <si>
    <t>Bicyclo[2.2.1]hept-2-ene, 5-(1,1,2,2,3,3,4,4,4-nonafluorobutyl)-</t>
  </si>
  <si>
    <t>Bicyclo[2.2.1]hept-2-ene, 5-(nonafluorobutyl)- (9CI); 5-(1,1,2,2,3,3,4,4,4-Nonafluorobutyl)bicyclo[2.2.1]hept-2-ene; 5-(Perfluorobutyl)bicyclo[2.2.1]hept-2-ene</t>
  </si>
  <si>
    <t>C11 H9 F9</t>
  </si>
  <si>
    <t>1216</t>
  </si>
  <si>
    <t>26564-96-5</t>
  </si>
  <si>
    <t>Propanedioic acid, 2-(3,3,4,4,5,5,6,6,7,7,8,8,8-tridecafluorooctyl)-</t>
  </si>
  <si>
    <t>Malonic acid, (3,3,4,4,5,5,6,6,7,7,8,8,8-tridecafluorooctyl)- (8CI); Propanedioic acid, (3,3,4,4,5,5,6,6,7,7,8,8,8-tridecafluorooctyl)- (9CI); 2-(3,3,4,4,5,5,6,6,7,7,8,8,8-Tridecafluorooctyl)propanedioic acid</t>
  </si>
  <si>
    <t>C11 H7 F13 O4</t>
  </si>
  <si>
    <t>1217</t>
  </si>
  <si>
    <t>37858-03-0</t>
  </si>
  <si>
    <t>1-Octanol, 3,3,4,4,5,5,6,6,7,7,8,8,8-tridecafluoro-, 1-acetate</t>
  </si>
  <si>
    <t>1-Octanol, 3,3,4,4,5,5,6,6,7,7,8,8,8-tridecafluoro-, acetate (9CI)</t>
  </si>
  <si>
    <t>1218</t>
  </si>
  <si>
    <t>153296-01-6</t>
  </si>
  <si>
    <t>Octanoic acid, 3,3,4,4,5,5,6,6,7,7,8,8,8-tridecafluoro-, ethyl ester</t>
  </si>
  <si>
    <t>1219</t>
  </si>
  <si>
    <t>6385-15-5</t>
  </si>
  <si>
    <t>Butanoic acid, 2,2,3,3,4,4,4-heptafluoro-, hexadecyl ester</t>
  </si>
  <si>
    <t>Butyric acid, heptafluoro-, hexadecyl ester (7CI,8CI)</t>
  </si>
  <si>
    <t>C20 H33 F7 O2</t>
  </si>
  <si>
    <t>1220</t>
  </si>
  <si>
    <t>89965-72-0</t>
  </si>
  <si>
    <t>2-Hexyn-1-one, 4,4,5,5,6,6,6-heptafluoro-1-phenyl-</t>
  </si>
  <si>
    <t>4,4,5,5,6,6,6-Heptafluoro-1-phenyl-2-hexyn-1-one</t>
  </si>
  <si>
    <t>C12 H5 F7 O</t>
  </si>
  <si>
    <t>1221</t>
  </si>
  <si>
    <t>356055-76-0</t>
  </si>
  <si>
    <t>Benzenemethanol, 4-(3,3,4,4,5,5,6,6,7,7,8,8,8-tridecafluorooctyl)-</t>
  </si>
  <si>
    <t>4-(3,3,4,4,5,5,6,6,7,7,8,8,8-Tridecafluorooctyl)benzenemethanol; 4-(2-(Tridecafluorohexyl)ethyl)benzyl alcohol</t>
  </si>
  <si>
    <t>C15 H11 F13 O</t>
  </si>
  <si>
    <t>OCC1=CC=C(CCC(F)(F)C(F)(F)C(F)(F)C(F)(F)C(F)(F)C(F)(F)F)C=C1</t>
  </si>
  <si>
    <t>1222</t>
  </si>
  <si>
    <t>384828-82-4</t>
  </si>
  <si>
    <t>Oxirane, 2-[[(3,3,4,4,5,5,6,6,6-nonafluorohexyl)oxy]methyl]-</t>
  </si>
  <si>
    <t>Oxirane, [[(3,3,4,4,5,5,6,6,6-nonafluorohexyl)oxy]methyl]- (9CI); 2-[[(3,3,4,4,5,5,6,6,6-Nonafluorohexyl)oxy]methyl]oxirane; 1,2-Epoxy-4-oxa-6-perfluorobutylhexane</t>
  </si>
  <si>
    <t>1223</t>
  </si>
  <si>
    <t>464-35-7</t>
  </si>
  <si>
    <t>Hexanoic acid, 2,2,3,3,4,4,5,5,6,6,6-undecafluoro-, ethenyl ester</t>
  </si>
  <si>
    <t>Hexanoic acid, undecafluoro-, ethenyl ester (9CI); Hexanoic acid, undecafluoro-, vinyl ester (6CI,8CI)</t>
  </si>
  <si>
    <t>C8 H3 F11 O2</t>
  </si>
  <si>
    <t>1224</t>
  </si>
  <si>
    <t>61726-43-0</t>
  </si>
  <si>
    <t>Phosphonic acid, (3,3,4,4,5,5,6,6,7,7,8,8,9,9,10,10,10-heptadecafluorodecyl)-, dimethyl ester (9CI)</t>
  </si>
  <si>
    <t>C12 H10 F17 O3 P</t>
  </si>
  <si>
    <t>1225</t>
  </si>
  <si>
    <t>96721-81-2</t>
  </si>
  <si>
    <t>Thiophene, 2-(1,1,2,2,3,3,4,4,4-nonafluorobutyl)-</t>
  </si>
  <si>
    <t>Thiophene, 2-(nonafluorobutyl)- (9CI)</t>
  </si>
  <si>
    <t>C8 H3 F9 S</t>
  </si>
  <si>
    <t>1226</t>
  </si>
  <si>
    <t>158148-63-1</t>
  </si>
  <si>
    <t>1H-Pyrazole, 3-(1,1,2,2,3,3,3-heptafluoropropyl)-</t>
  </si>
  <si>
    <t>1H-Pyrazole, 3-(heptafluoropropyl)- (9CI); 3-(1,1,2,2,3,3,3-Heptafluoropropyl)-1H-pyrazole; 3-(Heptafluoropropyl)pyrazole</t>
  </si>
  <si>
    <t>1227</t>
  </si>
  <si>
    <t>1026739-75-2</t>
  </si>
  <si>
    <t>Bis(2,2,3,3,4,4,4-heptafluorobutyl) carbonate</t>
  </si>
  <si>
    <t>C9 H4 F14 O3</t>
  </si>
  <si>
    <t>1228</t>
  </si>
  <si>
    <t>1392881-17-2</t>
  </si>
  <si>
    <t>Pentanethioic acid, 3,3,4,4,5,5,5-heptafluoro-2-(2-oxopropyl)-, S-ethyl ester</t>
  </si>
  <si>
    <t>C10 H11 F7 O2 S</t>
  </si>
  <si>
    <t>1229</t>
  </si>
  <si>
    <t>29723-32-8</t>
  </si>
  <si>
    <t>Benzeneethanamine, N-(2,2,3,3,4,4,4-heptafluorobutylidene)-</t>
  </si>
  <si>
    <t>Phenethylamine, N-(2,2,3,3,4,4,4-heptafluorobutylidene)- (8CI)</t>
  </si>
  <si>
    <t>C12 H10 F7 N</t>
  </si>
  <si>
    <t>categorisation uncertain; number of functional groups uncertain</t>
  </si>
  <si>
    <t>1230</t>
  </si>
  <si>
    <t>139226-05-4</t>
  </si>
  <si>
    <t>Cyclopentane, [4,4,5,5,6,6,6-heptafluoro-1-(trifluoromethyl)-2-hexyn-1-ylidene]-</t>
  </si>
  <si>
    <t>Cyclopentane, [4,4,5,5,6,6,6-heptafluoro-1-(trifluoromethyl)-2-hexynylidene]- (9CI)</t>
  </si>
  <si>
    <t>C12 H8 F10</t>
  </si>
  <si>
    <t>1231</t>
  </si>
  <si>
    <t>917966-97-3</t>
  </si>
  <si>
    <t>Ethanol, 2-[(3,3,4,4,5,5,6,6,6-nonafluorohexyl)sulfinyl]-</t>
  </si>
  <si>
    <t>2-[(3,3,4,4,5,5,6,6,6-Nonafluorohexyl)sulfinyl]ethanol</t>
  </si>
  <si>
    <t>C8 H9 F9 O2 S</t>
  </si>
  <si>
    <t>1232</t>
  </si>
  <si>
    <t>1816282-96-8</t>
  </si>
  <si>
    <t>Pyridine, 5-bromo-2-(1,1,2,2,3,3,3-heptafluoropropyl)-</t>
  </si>
  <si>
    <t>5-Bromo-2-(1,1,2,2,3,3,3-heptafluoropropyl)pyridine</t>
  </si>
  <si>
    <t>C8 H3 Br F7 N</t>
  </si>
  <si>
    <t>1233</t>
  </si>
  <si>
    <t>1-Heptanesulfinic acid, 1,1,2,2,3,3,4,4,5,5,6,6,7,7,7-pentadecafluoro-, sodium salt (9CI)</t>
  </si>
  <si>
    <t>C7 H F15 O2 S . Na</t>
  </si>
  <si>
    <t>[Na+].[O-]S(=O)C(F)(F)C(F)(F)C(F)(F)C(F)(F)C(F)(F)C(F)(F)C(F)(F)F</t>
  </si>
  <si>
    <t>1234</t>
  </si>
  <si>
    <t>1-Butanamine, 1,1,2,2,3,3,4,4,4-nonafluoro-N,N-bis(nonafluorobutyl)- (9CI); Tributylamine, heptacosafluoro- (6CI,7CI,8CI); 1,1,2,2,3,3,4,4,4-Nonafluoro-N,N-bis(1,1,2,2,3,3,4,4,4-nonafluorobutyl)-1-butanamine; Afluid E 18; EFL 174S; Eftop EF-L 174; FC 43; FC 47; Fluorinert 43; Fluorinert FC 43; Fluorocarbon FC 43; Fluosol FC 43; Heptacosafluorotributylamine; Mediflor FC 43; Medifluor FC 47; NSC 3501; Oxyferol; PFTBA; Perfluorotri-n-butylamine; Perfluorotributylamine; Tri (n-butyl perfluoro); Tri(perfluorobutyl)amine; Tris(nonafluorobutyl)amine; Tris(perfluorobutyl)amine</t>
  </si>
  <si>
    <t>C12 F27 N</t>
  </si>
  <si>
    <t>FC(F)(F)C(F)(F)C(F)(F)C(F)(F)N(C(F)(F)C(F)(F)C(F)(F)C(F)(F)F)C(F)(F)C(F)(F)C(F)(F)C(F)(F)F</t>
  </si>
  <si>
    <t>39289-23-1, 69072-86-2, 90803-72-8, 93792-84-8, 146175-90-8, 1201928-35-9</t>
  </si>
  <si>
    <t>1235</t>
  </si>
  <si>
    <t>1-Hexanesulfonyl fluoride, tridecafluoro- (6CI); 1,1,2,2,3,3,4,4,5,5,6,6,6-Tridecafluoro-1-hexanesulfonyl fluoride; 1,1,2,2,3,3,4,4,5,5,6,6,6-Tridecafluorohexane-1-sulfonyl fluoride; Perfluoro-1-hexanesulfonyl fluoride; Perfluorohexanesulfonyl fluoride; Perfluorohexylsulfonyl fluoride; Tridecafluorohexanesulfonyl fluoride</t>
  </si>
  <si>
    <t>C6 F14 O2 S</t>
  </si>
  <si>
    <t>FC(F)(F)C(F)(F)C(F)(F)C(F)(F)C(F)(F)C(F)(F)S(F)(=O)=O</t>
  </si>
  <si>
    <t>1236</t>
  </si>
  <si>
    <t>103573-07-5</t>
  </si>
  <si>
    <t>Butanimidoyl fluoride, 2,2,3,3,4,4,4-heptafluoro-N-(1,1,2,2,3,3,4,4,4-nonafluorobutyl)-</t>
  </si>
  <si>
    <t>Butanimidoyl fluoride, 2,2,3,3,4,4,4-heptafluoro-N-(nonafluorobutyl)- (9CI); 2,2,3,3,4,4,4-Heptafluoro-N-(1,1,2,2,3,3,4,4,4-nonafluorobutyl)butanimidoyl fluoride; Perfluoro-5-aza-4-nonene</t>
  </si>
  <si>
    <t>C8 F17 N</t>
  </si>
  <si>
    <t>502455-00-7</t>
  </si>
  <si>
    <t>1237</t>
  </si>
  <si>
    <t>142010-50-2</t>
  </si>
  <si>
    <t>Decane, 1,1,1,2,2,3,3,4,4,5,5,6,6,7,7,8,8-heptadecafluoro-10-isocyanato-</t>
  </si>
  <si>
    <t>1,1,1,2,2,3,3,4,4,5,5,6,6,7,7,8,8-Heptadecafluoro-10-isocyanatodecane; 2-(Perfluorooctyl)ethyl isocyanate</t>
  </si>
  <si>
    <t>C11 H4 F17 N O</t>
  </si>
  <si>
    <t>FC(F)(F)C(F)(F)C(F)(F)C(F)(F)C(F)(F)C(F)(F)C(F)(F)C(F)(F)CCN=C=O</t>
  </si>
  <si>
    <t>1238</t>
  </si>
  <si>
    <t>13835-88-6</t>
  </si>
  <si>
    <t>Benzoic acid, 4-(1,1,2,2,3,3,4,4,4-nonafluorobutyl)-</t>
  </si>
  <si>
    <t>Benzoic acid, 4-(nonafluorobutyl)- (9CI); Benzoic acid, p-(nonafluorobutyl)- (8CI); 4-(1,1,2,2,3,3,4,4,4-Nonafluorobutyl)benzoic acid; 4-(Perfluorobutyl)benzoic acid</t>
  </si>
  <si>
    <t>C11 H5 F9 O2</t>
  </si>
  <si>
    <t>1239</t>
  </si>
  <si>
    <t>41430-70-0</t>
  </si>
  <si>
    <t>Heptanoic acid, 2,2,3,3,4,4,5,5,6,6,7,7,7-tridecafluoro-, ethyl ester</t>
  </si>
  <si>
    <t>Heptanoic acid, tridecafluoro-, ethyl ester (9CI); Ethyl perfluoroheptanoate; Ethyl tridecafluoroheptanoate</t>
  </si>
  <si>
    <t>CCOC(=O)C(F)(F)C(F)(F)C(F)(F)C(F)(F)C(F)(F)C(F)(F)F</t>
  </si>
  <si>
    <t>1240</t>
  </si>
  <si>
    <t>51502-45-5</t>
  </si>
  <si>
    <t>Nonanoic acid, 2,2,3,3,4,4,5,5,6,6,7,7,8,8,9,9,9-heptadecafluoro-, methyl ester</t>
  </si>
  <si>
    <t>Nonanoic acid, heptadecafluoro-, methyl ester (9CI); Methyl perfluorononanoate</t>
  </si>
  <si>
    <t>1241</t>
  </si>
  <si>
    <t>53296-64-3</t>
  </si>
  <si>
    <t>Butanamide, 2,2,3,3,4,4,4-heptafluoro-N-methyl-N-(trimethylsilyl)-</t>
  </si>
  <si>
    <t>2,2,3,3,4,4,4-Heptafluoro-N-methyl-N-(trimethylsilyl)butanamide; N-Methyl-N-(trimethylsilyl)heptafluorobutyramide</t>
  </si>
  <si>
    <t>C8 H12 F7 N O Si</t>
  </si>
  <si>
    <t>CN(C(=O)C(F)(F)C(F)(F)C(F)(F)F)[Si](C)(C)C</t>
  </si>
  <si>
    <t>1242</t>
  </si>
  <si>
    <t>195324-88-0</t>
  </si>
  <si>
    <t>Benzene, 1-bromo-4-(3,3,4,4,5,5,6,6,7,7,8,8,9,9,10,10,10-heptadecafluorodecyl)-</t>
  </si>
  <si>
    <t>1-Bromo-4-(3,3,4,4,5,5,6,6,7,7,8,8,9,9,10,10,10-heptadecafluorodecyl)benzene</t>
  </si>
  <si>
    <t>C16 H8 Br F17</t>
  </si>
  <si>
    <t>1243</t>
  </si>
  <si>
    <t>82941-37-5</t>
  </si>
  <si>
    <t>Heptanoic acid, 4,4,5,5,6,6,7,7,7-nonafluoro-3-oxo-, ethyl ester</t>
  </si>
  <si>
    <t>C9 H7 F9 O3</t>
  </si>
  <si>
    <t>1244</t>
  </si>
  <si>
    <t>400-57-7</t>
  </si>
  <si>
    <t>Butanoic acid, 2,2,3,3,4,4,4-heptafluoro-, octadecyl ester</t>
  </si>
  <si>
    <t>Butanoic acid, heptafluoro-, octadecyl ester (9CI); Butyric acid, heptafluoro-, octadecyl ester (6CI,8CI)</t>
  </si>
  <si>
    <t>C22 H37 F7 O2</t>
  </si>
  <si>
    <t>1245</t>
  </si>
  <si>
    <t>1422-65-7</t>
  </si>
  <si>
    <t>2-Propenamide, N-(2,2,3,3,4,4,4-heptafluorobutyl)-</t>
  </si>
  <si>
    <t>Acrylamide, N-(2,2,3,3,4,4,4-heptafluorobutyl)- (6CI,8CI); N-(2,2,3,3,4,4,4-Heptafluorobutyl)-2-propenamide</t>
  </si>
  <si>
    <t>1246</t>
  </si>
  <si>
    <t>149068-60-0</t>
  </si>
  <si>
    <t>Benzene, 1-bromo-4-[3,3,4,4,5,5,5-heptafluoro-2,2-bis(trifluoromethyl)pentyl]-</t>
  </si>
  <si>
    <t>1-Bromo-4-[3,3,4,4,5,5,5-heptafluoro-2,2-bis(trifluoromethyl)pentyl]benzene</t>
  </si>
  <si>
    <t>C13 H6 Br F13</t>
  </si>
  <si>
    <t>1247</t>
  </si>
  <si>
    <t>350608-55-8</t>
  </si>
  <si>
    <t>Phosphonic acid, P-(3,3,4,4,5,5,6,6,7,7,8,8,8-tridecafluorooctyl)-, diethyl ester</t>
  </si>
  <si>
    <t>Phosphonic acid, (3,3,4,4,5,5,6,6,7,7,8,8,8-tridecafluorooctyl)-, diethyl ester (9CI)</t>
  </si>
  <si>
    <t>C12 H14 F13 O3 P</t>
  </si>
  <si>
    <t>1248</t>
  </si>
  <si>
    <t>521069-00-1</t>
  </si>
  <si>
    <t>Trisiloxane, 1,1,3,5,5-pentamethyl-1,5-bis(3,3,4,4,5,5,6,6,7,7,8,8,8-tridecafluorooctyl)-</t>
  </si>
  <si>
    <t>1,1,3,5,5-Pentamethyl-1,5-bis(3,3,4,4,5,5,6,6,7,7,8,8,8-tridecafluorooctyl)trisiloxane</t>
  </si>
  <si>
    <t>C21 H24 F26 O2 Si3</t>
  </si>
  <si>
    <t>1249</t>
  </si>
  <si>
    <t>75668-24-5</t>
  </si>
  <si>
    <t>Butanamide, 2,2,3,3,4,4,4-heptafluoro-N-propyl-</t>
  </si>
  <si>
    <t>2,2,3,3,4,4,4-Heptafluoro-N-propylbutanamide</t>
  </si>
  <si>
    <t>1250</t>
  </si>
  <si>
    <t>3145-68-4</t>
  </si>
  <si>
    <t>1-Octanamine, 2,2,3,3,4,4,5,5,6,6,7,7,8,8,8-pentadecafluoro-N-(2,2,3,3,4,4,5,5,6,6,7,7,8,8,8-pentadecafluorooctyl)-</t>
  </si>
  <si>
    <t>Dioctylamine, 2,2,2',2',3,3,3',3',4,4,4',4',5,5,5',5',6,6,6',6',7,7,7',7',8,8,8,8',8',8'-triacontafluoro- (7CI,8CI)</t>
  </si>
  <si>
    <t>C16 H5 F30 N</t>
  </si>
  <si>
    <t>FC(F)(F)C(F)(F)C(F)(F)C(F)(F)C(F)(F)C(F)(F)C(F)(F)CNCC(F)(F)C(F)(F)C(F)(F)C(F)(F)C(F)(F)C(F)(F)C(F)(F)F</t>
  </si>
  <si>
    <t>1251</t>
  </si>
  <si>
    <t>213681-67-5</t>
  </si>
  <si>
    <t>Ethanethioic acid, S-(3,3,4,4,5,5,6,6,7,7,8,8,8-tridecafluorooctyl) ester</t>
  </si>
  <si>
    <t>C10 H7 F13 O S</t>
  </si>
  <si>
    <t>1252</t>
  </si>
  <si>
    <t>223260-92-2</t>
  </si>
  <si>
    <t>1-Hexen-2-amine, 3,3,4,4,5,5,6,6,6-nonafluoro-1-nitro-</t>
  </si>
  <si>
    <t>3,3,4,4,5,5,6,6,6-Nonafluoro-1-nitro-1-hexen-2-amine</t>
  </si>
  <si>
    <t>C6 H3 F9 N2 O2</t>
  </si>
  <si>
    <t>1253</t>
  </si>
  <si>
    <t>1608112-37-3</t>
  </si>
  <si>
    <t>1H-Indene, 2-(1,1,2,2,3,3,4,4,4-nonafluorobutyl)-</t>
  </si>
  <si>
    <t>C13 H7 F9</t>
  </si>
  <si>
    <t>1254</t>
  </si>
  <si>
    <t>63664-52-8</t>
  </si>
  <si>
    <t>Norleucine, 4,4,5,5,6,6,6-heptafluoro-, ethyl ester</t>
  </si>
  <si>
    <t>DL-Norleucine, 4,4,5,5,6,6,6-heptafluoro-, ethyl ester</t>
  </si>
  <si>
    <t>1255</t>
  </si>
  <si>
    <t>144006-68-8</t>
  </si>
  <si>
    <t>Oxirane, 2-[[4-(1,1,2,2,3,3,3-heptafluoropropyl)phenyl]methyl]-</t>
  </si>
  <si>
    <t>Oxirane, [[4-(heptafluoropropyl)phenyl]methyl]- (9CI)</t>
  </si>
  <si>
    <t>C12 H9 F7 O</t>
  </si>
  <si>
    <t>1256</t>
  </si>
  <si>
    <t>172897-75-5</t>
  </si>
  <si>
    <t>Acetyl fluoride, 2,2-difluoro-2-[1,1,2,2-tetrafluoro-2-(1,1,2,2,3,3,4,4,4-nonafluorobutoxy)ethoxy]-</t>
  </si>
  <si>
    <t>Acetyl fluoride, difluoro[1,1,2,2-tetrafluoro-2-(nonafluorobutoxy)ethoxy]- (9CI); 2,2-Difluoro-2-[1,1,2,2-tetrafluoro-2-(1,1,2,2,3,3,4,4,4-nonafluorobutoxy)ethoxy]acetyl fluoride</t>
  </si>
  <si>
    <t>C8 F16 O3</t>
  </si>
  <si>
    <t>1257</t>
  </si>
  <si>
    <t>188534-35-2</t>
  </si>
  <si>
    <t>1-Hexanol, 2,2,3,3,4,4,5,5,6,6,6-undecafluoro-, 1-methanesulfonate</t>
  </si>
  <si>
    <t>1-Hexanol, 2,2,3,3,4,4,5,5,6,6,6-undecafluoro-, methanesulfonate (9CI)</t>
  </si>
  <si>
    <t>C7 H5 F11 O3 S</t>
  </si>
  <si>
    <t>1258</t>
  </si>
  <si>
    <t>1444474-83-2</t>
  </si>
  <si>
    <t>Decanoic acid, 7,7,8,8,9,9,10,10,10-nonafluoro-3-oxo-, ethyl ester</t>
  </si>
  <si>
    <t>C12 H13 F9 O3</t>
  </si>
  <si>
    <t>1259</t>
  </si>
  <si>
    <t>1816283-32-5</t>
  </si>
  <si>
    <t>Pyridine, 4-chloro-2-(1,1,2,2,3,3,3-heptafluoropropyl)-</t>
  </si>
  <si>
    <t>4-Chloro-2-(1,1,2,2,3,3,3-heptafluoropropyl)pyridine</t>
  </si>
  <si>
    <t>C8 H3 Cl F7 N</t>
  </si>
  <si>
    <t>1260</t>
  </si>
  <si>
    <t>1816283-37-0</t>
  </si>
  <si>
    <t>Pyridine, 4-bromo-2-(1,1,2,2,3,3,3-heptafluoropropyl)-</t>
  </si>
  <si>
    <t>4-Bromo-2-(1,1,2,2,3,3,3-heptafluoropropyl)pyridine</t>
  </si>
  <si>
    <t>1261</t>
  </si>
  <si>
    <t>563-09-7</t>
  </si>
  <si>
    <t>1-Butanol, 2,2,3,3,4,4,4-heptafluoro-, 1,1',1''-phosphate</t>
  </si>
  <si>
    <t>1-Butanol, 2,2,3,3,4,4,4-heptafluoro-, phosphate (3:1) (8CI,9CI); 1-Butanol, 2,2,3,3,4,4,4-heptafluoro-, phosphate (6CI,7CI); Tris(2,2,3,3,4,4,4-heptafluorobutyl) phosphate</t>
  </si>
  <si>
    <t>C12 H6 F21 O4 P</t>
  </si>
  <si>
    <t>100125-44-8</t>
  </si>
  <si>
    <t>1262</t>
  </si>
  <si>
    <t>55591-23-6</t>
  </si>
  <si>
    <t>1-Hexanesulfonyl chloride, 1,1,2,2,3,3,4,4,5,5,6,6,6-tridecafluoro-</t>
  </si>
  <si>
    <t>1,1,2,2,3,3,4,4,5,5,6,6,6-Tridecafluoro-1-hexanesulfonyl chloride; NSC 292151; Perfluorohexanesulfonyl chloride; Perfluorohexylsulfonyl chloride</t>
  </si>
  <si>
    <t>C6 Cl F13 O2 S</t>
  </si>
  <si>
    <t>FC(F)(F)C(F)(F)C(F)(F)C(F)(F)C(F)(F)C(F)(F)S(Cl)(=O)=O</t>
  </si>
  <si>
    <t>1263</t>
  </si>
  <si>
    <t>57678-03-2</t>
  </si>
  <si>
    <t>1-Decanol, 3,3,4,4,5,5,6,6,7,7,8,8,9,9,10,10,10-heptadecafluoro-, 1-(dihydrogen phosphate)</t>
  </si>
  <si>
    <t>1-Decanol, 3,3,4,4,5,5,6,6,7,7,8,8,9,9,10,10,10-heptadecafluoro-, dihydrogen phosphate (9CI); Mono[2-(perfluorooctyl)ethyl] phosphate</t>
  </si>
  <si>
    <t>C10 H6 F17 O4 P</t>
  </si>
  <si>
    <t>OP(O)(=O)OCCC(F)(F)C(F)(F)C(F)(F)C(F)(F)C(F)(F)C(F)(F)C(F)(F)C(F)(F)F</t>
  </si>
  <si>
    <t>1264</t>
  </si>
  <si>
    <t>Hexadecanoic acid, hentriacontafluoro- (9CI); 2,2,3,3,4,4,5,5,6,6,7,7,8,8,9,9,10,10,11,11,12,12,13,13,14,14,15,15,16,16,16-Hentriacontafluorohexadecanoic acid; PFHxDA; Perfluorohexadecanoic acid</t>
  </si>
  <si>
    <t>C16 H F31 O2</t>
  </si>
  <si>
    <t>OC(=O)C(F)(F)C(F)(F)C(F)(F)C(F)(F)C(F)(F)C(F)(F)C(F)(F)C(F)(F)C(F)(F)C(F)(F)C(F)(F)C(F)(F)C(F)(F)C(F)(F)C(F)(F)F</t>
  </si>
  <si>
    <t>1265</t>
  </si>
  <si>
    <t>68734-62-3</t>
  </si>
  <si>
    <t>Methanesulfonic acid, 1,1-difluoro-1-(1,1,2,2,3,3,3-heptafluoropropyl)-, trimethylsilyl ester</t>
  </si>
  <si>
    <t>1-Butanesulfonic acid, 1,1,2,2,3,3,4,4,4-nonafluoro-, trimethylsilyl ester (9CI); Trimethylsilyl nonaflate; Trimethylsilyl nonafluorobutanesulfonate; Trimethylsilyl perfluorobutanesulfonate</t>
  </si>
  <si>
    <t>C7 H9 F9 O3 S Si</t>
  </si>
  <si>
    <t>C[Si](C)(C)OS(=O)(=O)C(F)(F)C(F)(F)C(F)(F)C(F)(F)F</t>
  </si>
  <si>
    <t>1266</t>
  </si>
  <si>
    <t>70887-84-2</t>
  </si>
  <si>
    <t>2-Decenoic acid, 3,4,4,5,5,6,6,7,7,8,8,9,9,10,10,10-hexadecafluoro-</t>
  </si>
  <si>
    <t>3,4,4,5,5,6,6,7,7,8,8,9,9,10,10,10-Hexadecafluoro-2-decenoic acid; 2H-Perfluoro-2-decenoate; 3,4,4,5,5,6,6,7,7,8,8,9,9,10,10,10-Heptadecafluorodecanoic acid; 3,4,4,5,5,6,6,7,7,8,8,9,9,10,10,10-Hexadecafluorodec-2-enoic acid</t>
  </si>
  <si>
    <t>1267</t>
  </si>
  <si>
    <t>307-79-9</t>
  </si>
  <si>
    <t>Decanoic acid, 2,2,3,3,4,4,5,5,6,6,7,7,8,8,9,9,10,10,10-nonadecafluoro-, methyl ester</t>
  </si>
  <si>
    <t>Decanoic acid, nonadecafluoro-, methyl ester (8CI,9CI); Methyl 2,2,3,3,4,4,5,5,6,6,7,7,8,8,9,9,10,10,10-nonadecafluorodecanoate</t>
  </si>
  <si>
    <t>C11 H3 F19 O2</t>
  </si>
  <si>
    <t>1393-28-8</t>
  </si>
  <si>
    <t>1268</t>
  </si>
  <si>
    <t>3,3,4,4,5,5,6,6,7,7,8,8,9,9,10,10,10-Heptadecafluoro-1-decanesulfonyl chloride; 1,1,2,2-Tetrahydroperfluorodecanesulfonyl chloride; 10,10,10,9,9,8,8,7,7,6,6,5,5,4,4,3,3-Heptadecafluorodecanesulfonyl chloride; 1H,1H,2H,2H-Perfluorodecanesulfonyl chloride; 2-(Perfluorooctyl)ethanesulfonyl chloride</t>
  </si>
  <si>
    <t>C10 H4 Cl F17 O2 S</t>
  </si>
  <si>
    <t>FC(F)(F)C(F)(F)C(F)(F)C(F)(F)C(F)(F)C(F)(F)C(F)(F)C(F)(F)CCS(Cl)(=O)=O</t>
  </si>
  <si>
    <t>1269</t>
  </si>
  <si>
    <t>52835-16-2</t>
  </si>
  <si>
    <t>Oxirane, 2-(1,1,2,2,3,3,4,4,5,5,6,6,7,7,8,8,8-heptadecafluorooctyl)-</t>
  </si>
  <si>
    <t>Oxirane, (heptadecafluorooctyl)- (9CI); 2-(1,1,2,2,3,3,4,4,5,5,6,6,7,7,8,8,8-Heptadecafluorooctyl)oxirane; (Perfluorooctyl)oxirane</t>
  </si>
  <si>
    <t>159615-00-6</t>
  </si>
  <si>
    <t>1270</t>
  </si>
  <si>
    <t>206560-77-2</t>
  </si>
  <si>
    <t>Benzene, 1-bromo-4-(1,1,2,2,3,3,4,4,5,5,6,6,7,7,8,8,8-heptadecafluorooctyl)-</t>
  </si>
  <si>
    <t>Benzene, 1-bromo-4-(heptadecafluorooctyl)- (9CI); 1-Bromo-4-(1,1,2,2,3,3,4,4,5,5,6,6,7,7,8,8,8-heptadecafluorooctyl)benzene</t>
  </si>
  <si>
    <t>C14 H4 Br F17</t>
  </si>
  <si>
    <t>1271</t>
  </si>
  <si>
    <t>67036-08-2</t>
  </si>
  <si>
    <t>1-Hexyn-3-one, 4,4,5,5,6,6,6-heptafluoro-1-phenyl-</t>
  </si>
  <si>
    <t>1272</t>
  </si>
  <si>
    <t>153910-97-5</t>
  </si>
  <si>
    <t>Benzene, 1-methoxy-2-(1,1,2,2,3,3,4,4,4-nonafluorobutyl)-</t>
  </si>
  <si>
    <t>Benzene, 1-methoxy-2-(nonafluorobutyl)- (9CI); 1-Methoxy-2-(1,1,2,2,3,3,4,4,4-nonafluorobutyl)benzene; 2-(Perfluorobutyl)methoxybenzene</t>
  </si>
  <si>
    <t>1273</t>
  </si>
  <si>
    <t>147290-12-8</t>
  </si>
  <si>
    <t>Phosphonic acid, (3,3,4,4,5,5,6,6,7,7,8,8,9,9,10,10,11,11,12,12,13,13,14,14,14-pentacosafluorotetradecyl)- (9CI)</t>
  </si>
  <si>
    <t>C14 H6 F25 O3 P</t>
  </si>
  <si>
    <t>1274</t>
  </si>
  <si>
    <t>376-56-7</t>
  </si>
  <si>
    <t>2-Propenoic acid, 2,2,3,3,4,4,5,5,6,6,6-undecafluorohexyl ester</t>
  </si>
  <si>
    <t>Acrylic acid, 2,2,3,3,4,4,5,5,6,6,6-undecafluorohexyl ester (8CI)</t>
  </si>
  <si>
    <t>1275</t>
  </si>
  <si>
    <t>377-67-3</t>
  </si>
  <si>
    <t>Butanamide, N-butyl-2,2,3,3,4,4,4-heptafluoro-</t>
  </si>
  <si>
    <t>Butyramide, N-butyl-2,2,3,3,4,4,4-heptafluoro- (8CI); N-Butyl-2,2,3,3,4,4,4-heptafluorobutanamide</t>
  </si>
  <si>
    <t>1276</t>
  </si>
  <si>
    <t>36390-05-3</t>
  </si>
  <si>
    <t>Propanedioic acid, 2-(3,3,4,4,5,5,6,6,7,7,8,8,9,9,10,10,10-heptadecafluorodecyl)-</t>
  </si>
  <si>
    <t>Propanedioic acid, (3,3,4,4,5,5,6,6,7,7,8,8,9,9,10,10,10-heptadecafluorodecyl)- (9CI); 2-(3,3,4,4,5,5,6,6,7,7,8,8,9,9,10,10,10-Heptadecafluorodecyl)propanedioic acid</t>
  </si>
  <si>
    <t>C13 H7 F17 O4</t>
  </si>
  <si>
    <t>1277</t>
  </si>
  <si>
    <t>42409-05-2</t>
  </si>
  <si>
    <t>1-Butanesulfonic acid, 1,1,2,2,3,3,4,4,4-nonafluoro-, ethenyl ester</t>
  </si>
  <si>
    <t>Vinyl nonafluorobutanesulfonate</t>
  </si>
  <si>
    <t>C6 H3 F9 O3 S</t>
  </si>
  <si>
    <t>1278</t>
  </si>
  <si>
    <t>57702-79-1</t>
  </si>
  <si>
    <t>Quinoline, 2-(1,1,2,2,3,3,3-heptafluoropropyl)-</t>
  </si>
  <si>
    <t>Quinoline, 2-(heptafluoropropyl)- (9CI); 2-(Heptafluoropropyl)quinoline</t>
  </si>
  <si>
    <t>1279</t>
  </si>
  <si>
    <t>106209-21-6</t>
  </si>
  <si>
    <t>Benzene, 1-ethenyl-4-(1,1,2,2,3,3,4,4,5,5,6,6,7,7,8,8,8-heptadecafluorooctyl)-</t>
  </si>
  <si>
    <t>Benzene, 1-ethenyl-4-(heptadecafluorooctyl)- (9CI); 1-Ethenyl-4-(1,1,2,2,3,3,4,4,5,5,6,6,7,7,8,8,8-heptadecafluorooctyl)benzene; 4-(Perfluoro-n-octyl)styrene; 4-(Perfluorooctyl)styrene</t>
  </si>
  <si>
    <t>C16 H7 F17</t>
  </si>
  <si>
    <t>FC(F)(F)C(F)(F)C(F)(F)C(F)(F)C(F)(F)C(F)(F)C(F)(F)C(F)(F)C1=CC=C(C=C)C=C1</t>
  </si>
  <si>
    <t>1280</t>
  </si>
  <si>
    <t>134638-94-1</t>
  </si>
  <si>
    <t>Heptanoic acid, 2,2,3,3,4,4,5,5,6,6,7,7,7-tridecafluoro-, propyl ester</t>
  </si>
  <si>
    <t>Heptanoic acid, tridecafluoro-, propyl ester (9CI); Propyl perfluoroheptanoate</t>
  </si>
  <si>
    <t>1281</t>
  </si>
  <si>
    <t>150225-00-6</t>
  </si>
  <si>
    <t>1-Undecanol, 4,4,5,5,6,6,7,7,8,8,9,9,10,10,11,11,11-heptadecafluoro-, 1-acetate</t>
  </si>
  <si>
    <t>1-Undecanol, 4,4,5,5,6,6,7,7,8,8,9,9,10,10,11,11,11-heptadecafluoro-, acetate (9CI)</t>
  </si>
  <si>
    <t>C13 H9 F17 O2</t>
  </si>
  <si>
    <t>CC(=O)OCCCC(F)(F)C(F)(F)C(F)(F)C(F)(F)C(F)(F)C(F)(F)C(F)(F)C(F)(F)F</t>
  </si>
  <si>
    <t>1282</t>
  </si>
  <si>
    <t>133377-48-7</t>
  </si>
  <si>
    <t>Decane, 10,10-diethoxy-1,1,1,2,2,3,3,4,4,5,5,6,6,7,7,8,8-heptadecafluoro-</t>
  </si>
  <si>
    <t>10,10-Diethoxy-1,1,1,2,2,3,3,4,4,5,5,6,6,7,7,8,8-heptadecafluorodecane</t>
  </si>
  <si>
    <t>C14 H13 F17 O2</t>
  </si>
  <si>
    <t>1283</t>
  </si>
  <si>
    <t>165281-74-3</t>
  </si>
  <si>
    <t>Nonanoic acid, 4,4,5,5,6,6,7,7,8,8,9,9,9-tridecafluoro-2-iodo-, ethyl ester</t>
  </si>
  <si>
    <t>C11 H8 F13 I O2</t>
  </si>
  <si>
    <t>1284</t>
  </si>
  <si>
    <t>216389-85-4</t>
  </si>
  <si>
    <t>2-Propenoic acid, 4,4,5,5,6,6,7,7,8,8,9,9,9-tridecafluorononyl ester</t>
  </si>
  <si>
    <t>3-(Perfluorohexyl)propyl acrylate</t>
  </si>
  <si>
    <t>C12 H9 F13 O2</t>
  </si>
  <si>
    <t>1285</t>
  </si>
  <si>
    <t>111144-99-1</t>
  </si>
  <si>
    <t>Benzene, 1-ethenyl-4-(2,2,3,3,4,4,4-heptafluorobutoxy)-</t>
  </si>
  <si>
    <t>1286</t>
  </si>
  <si>
    <t>161261-13-8</t>
  </si>
  <si>
    <t>Hexanoic acid, 4,4,5,5,6,6,6-heptafluoro-3,3-bis(trifluoromethyl)-, ethyl ester</t>
  </si>
  <si>
    <t>1287</t>
  </si>
  <si>
    <t>201740-73-0</t>
  </si>
  <si>
    <t>Octane, 8-[azidobis(3,3,4,4,5,5,6,6,7,7,8,8,8-tridecafluorooctyl)stannyl]-1,1,1,2,2,3,3,4,4,5,5,6,6-tridecafluoro-</t>
  </si>
  <si>
    <t>Stannane, azidotris(3,3,4,4,5,5,6,6,7,7,8,8,8-tridecafluorooctyl)- (9CI); 8-[Azidobis(3,3,4,4,5,5,6,6,7,7,8,8,8-tridecafluorooctyl)stannyl]-1,1,1,2,2,3,3,4,4,5,5,6,6-tridecafluorooctane; Tris(3,3,4,4,5,5,6,6,7,7,8,8,8-tridecafluorooctyl)tin azide</t>
  </si>
  <si>
    <t>C24 H12 F39 N3 Sn</t>
  </si>
  <si>
    <t>1288</t>
  </si>
  <si>
    <t>943767-44-0</t>
  </si>
  <si>
    <t>Benzaldehyde, 4-(2,2,3,3,4,4,4-heptafluorobutoxy)-</t>
  </si>
  <si>
    <t>4-(2,2,3,3,4,4,4-Heptafluorobutoxy)benzaldehyde</t>
  </si>
  <si>
    <t>1289</t>
  </si>
  <si>
    <t>61324-27-4</t>
  </si>
  <si>
    <t>Phenol, 4-(1,1,2,2,3,3,3-heptafluoropropyl)-, 1-acetate</t>
  </si>
  <si>
    <t>Phenol, 4-(heptafluoropropyl)-, acetate (9CI)</t>
  </si>
  <si>
    <t>1290</t>
  </si>
  <si>
    <t>70414-12-9</t>
  </si>
  <si>
    <t>Isoquinoline, 1-(1,1,2,2,3,3,3-heptafluoropropyl)-</t>
  </si>
  <si>
    <t>Isoquinoline, 1-(heptafluoropropyl)- (9CI); 1-(1,1,2,2,3,3,3-Heptafluoropropyl)isoquinoline</t>
  </si>
  <si>
    <t>1291</t>
  </si>
  <si>
    <t>106065-05-8</t>
  </si>
  <si>
    <t>Chromium, pentacarbonyl[1,1,1,2,2,3,3,4,4-nonafluoro-4-(isocyano-βC)butane]-, (OC-6-21)- (9CI)</t>
  </si>
  <si>
    <t>Chromium, pentacarbonyl(1,1,1,2,2,3,3,4,4-nonafluoro-4-isocyanobutane)-, (OC-6-21)-; Butane, 1,1,1,2,2,3,3,4,4-nonafluoro-4-isocyano-, chromium complex</t>
  </si>
  <si>
    <t>C10 Cr F9 N O5</t>
  </si>
  <si>
    <t>1292</t>
  </si>
  <si>
    <t>340157-97-3</t>
  </si>
  <si>
    <t>Benzene, 1-bromo-3-(3,3,4,4,5,5,6,6,7,7,8,8,9,9,10,10,10-heptadecafluorodecyl)-</t>
  </si>
  <si>
    <t>1-Bromo-3-(3,3,4,4,5,5,6,6,7,7,8,8,9,9,10,10,10-heptadecafluorodecyl)benzene</t>
  </si>
  <si>
    <t>1293</t>
  </si>
  <si>
    <t>451456-30-7</t>
  </si>
  <si>
    <t>2-Propenoic acid, 5,5,6,6,7,7,8,8,9,9,10,10,10-tridecafluorodecyl ester</t>
  </si>
  <si>
    <t>C13 H11 F13 O2</t>
  </si>
  <si>
    <t>1294</t>
  </si>
  <si>
    <t>1036375-28-6</t>
  </si>
  <si>
    <t>1-Butanesulfonic acid, 1,1,2,2,3,3,4,4,4-nonafluoro-, 2,2-difluoroethyl ester</t>
  </si>
  <si>
    <t>C6 H3 F11 O3 S</t>
  </si>
  <si>
    <t>1295</t>
  </si>
  <si>
    <t>7079-86-9</t>
  </si>
  <si>
    <t>Hexanoic acid, 4,4,5,5,6,6,6-heptafluoro-3-(nitromethyl)-</t>
  </si>
  <si>
    <t>NSC 108514</t>
  </si>
  <si>
    <t>C7 H6 F7 N O4</t>
  </si>
  <si>
    <t>1296</t>
  </si>
  <si>
    <t>61726-45-2</t>
  </si>
  <si>
    <t>Phosphonic acid, (3,3,4,4,5,5,6,6,7,7,8,8,9,9,10,10,11,11,12,12,12-heneicosafluorododecyl)-, dimethyl ester (9CI)</t>
  </si>
  <si>
    <t>C14 H10 F21 O3 P</t>
  </si>
  <si>
    <t>1297</t>
  </si>
  <si>
    <t>110960-47-9</t>
  </si>
  <si>
    <t>2-Hexen-1-one, 4,4,5,5,6,6,6-heptafluoro-1-phenyl-</t>
  </si>
  <si>
    <t>C12 H7 F7 O</t>
  </si>
  <si>
    <t>1298</t>
  </si>
  <si>
    <t>120219-46-7</t>
  </si>
  <si>
    <t>Butanamide, N,N-dibutyl-2,2,3,3,4,4,4-heptafluoro-</t>
  </si>
  <si>
    <t>N,N-Dibutyl-2,2,3,3,4,4,4-heptafluorobutanamide</t>
  </si>
  <si>
    <t>C12 H18 F7 N O</t>
  </si>
  <si>
    <t>1299</t>
  </si>
  <si>
    <t>317810-57-4</t>
  </si>
  <si>
    <t>3-Pyridinamine, 6-(1,1,2,2,3,3,3-heptafluoropropyl)-</t>
  </si>
  <si>
    <t>3-Pyridinamine, 6-(heptafluoropropyl)- (9CI)</t>
  </si>
  <si>
    <t>C8 H5 F7 N2</t>
  </si>
  <si>
    <t>1300</t>
  </si>
  <si>
    <t>330562-47-5</t>
  </si>
  <si>
    <t>Butane, 1-[2-[2-(bromodifluoromethoxy)-1,1,2,2-tetrafluoroethoxy]-1,1,2,2-tetrafluoroethoxy]-1,1,2,2,3,3,4,4,4-nonafluoro-</t>
  </si>
  <si>
    <t>1-[2-[2-(Bromodifluoromethoxy)-1,1,2,2-tetrafluoroethoxy]-1,1,2,2-tetrafluoroethoxy]-1,1,2,2,3,3,4,4,4-nonafluorobutane; Perfluoro-2,5,8-trioxadodecyl bromide</t>
  </si>
  <si>
    <t>C9 Br F19 O3</t>
  </si>
  <si>
    <t>1301</t>
  </si>
  <si>
    <t>1456734-51-2</t>
  </si>
  <si>
    <t>Nonanoic acid, 5,5,6,6,7,7,8,8,9,9,9-undecafluoro-4-oxo-, methyl ester</t>
  </si>
  <si>
    <t>C10 H7 F11 O3</t>
  </si>
  <si>
    <t>1302</t>
  </si>
  <si>
    <t>93857-44-4</t>
  </si>
  <si>
    <t>1-Decanol, 3,3,4,4,5,5,6,6,7,7,8,8,9,9,10,10,10-heptadecafluoro-, dihydrogen phosphate, diammonium salt (9CI)</t>
  </si>
  <si>
    <t>C10 H6 F17 O4 P . 2 H3 N</t>
  </si>
  <si>
    <t>[NH4+].[NH4+].[O-]P([O-])(=O)OCCC(F)(F)C(F)(F)C(F)(F)C(F)(F)C(F)(F)C(F)(F)C(F)(F)C(F)(F)F</t>
  </si>
  <si>
    <t>1303</t>
  </si>
  <si>
    <t>1-Hexanesulfonic acid, tridecafluoro- (6CI,8CI); 1,1,2,2,3,3,4,4,5,5,6,6,6-Tridecafluoro-1-hexanesulfonic acid; 1,1,2,2,3,3,4,4,5,5,6,6,6-Tridecafluorohexane-1-sulfonic acid; 1-Perfluorohexanesulfonic acid; Perfluorohexanesulfonic acid; Tridecafluorohexanesulfonic acid</t>
  </si>
  <si>
    <t>C6 H F13 O3 S</t>
  </si>
  <si>
    <t>OS(=O)(=O)C(F)(F)C(F)(F)C(F)(F)C(F)(F)C(F)(F)C(F)(F)F</t>
  </si>
  <si>
    <t>1304</t>
  </si>
  <si>
    <t>Octanoic acid, pentadecafluoro-, ethyl ester (6CI,7CI,8CI,9CI); Ethyl pentadecafluorooctanoate; Ethyl perfluorooctanoate</t>
  </si>
  <si>
    <t>CCOC(=O)C(F)(F)C(F)(F)C(F)(F)C(F)(F)C(F)(F)C(F)(F)C(F)(F)F</t>
  </si>
  <si>
    <t>173441-60-6</t>
  </si>
  <si>
    <t>1305</t>
  </si>
  <si>
    <t>38565-54-7</t>
  </si>
  <si>
    <t>Oxirane, 2-(2,2,3,3,4,4,5,5,6,6,7,7,8,8,9,9,10,10,11,11,11-heneicosafluoroundecyl)-</t>
  </si>
  <si>
    <t>Oxirane, (2,2,3,3,4,4,5,5,6,6,7,7,8,8,9,9,10,10,11,11,11-heneicosafluoroundecyl)- (9CI); 2-(2,2,3,3,4,4,5,5,6,6,7,7,8,8,9,9,10,10,11,11,11-Heneicosafluoroundecyl)oxirane; 3-(Perfluorodecyl)propylene oxide; 3-Perfluorodecyl-1,2-epoxypropane</t>
  </si>
  <si>
    <t>C13 H5 F21 O</t>
  </si>
  <si>
    <t>FC(F)(F)C(F)(F)C(F)(F)C(F)(F)C(F)(F)C(F)(F)C(F)(F)C(F)(F)C(F)(F)C(F)(F)CC1CO1</t>
  </si>
  <si>
    <t>1306</t>
  </si>
  <si>
    <t>39108-34-4</t>
  </si>
  <si>
    <t>1-Decanesulfonic acid, 3,3,4,4,5,5,6,6,7,7,8,8,9,9,10,10,10-heptadecafluoro-</t>
  </si>
  <si>
    <t>3,3,4,4,5,5,6,6,7,7,8,8,9,9,10,10,10-Heptadecafluoro-1-decanesulfonic acid; 1H,1H,2H,2H-Perfluorodecanesulfonic acid; 3,3,4,4,5,5,6,6,7,7,8,8,9,9,10,10,10-Heptadecafluorodecane-1-sulfonic acid</t>
  </si>
  <si>
    <t>C10 H5 F17 O3 S</t>
  </si>
  <si>
    <t>OS(=O)(=O)CCC(F)(F)C(F)(F)C(F)(F)C(F)(F)C(F)(F)C(F)(F)C(F)(F)C(F)(F)F</t>
  </si>
  <si>
    <t>1307</t>
  </si>
  <si>
    <t>76121-99-8</t>
  </si>
  <si>
    <t>Silver, (6,6,7,7,8,8,8-heptafluoro-2,2-dimethyl-3,5-octanedionato-βO3,βO5)-</t>
  </si>
  <si>
    <t>Silver, (6,6,7,7,8,8,8-heptafluoro-2,2-dimethyl-3,5-octanedionato-O,O')-; Silver, (6,6,7,7,8,8,8-heptafluoro-2,2-dimethyl-3,5-octanedionato-βO,βO')- (9CI); 3,5-Octanedione, 6,6,7,7,8,8,8-heptafluoro-2,2-dimethyl-, silver complex; (6,6,7,7,8,8,8-Heptafluoro-2,2-dimethyl-3,5-octanedionato)silver; NSC 174892; Sievers' silver salt</t>
  </si>
  <si>
    <t>C10 H10 Ag F7 O2</t>
  </si>
  <si>
    <t>1308</t>
  </si>
  <si>
    <t>98573-25-2</t>
  </si>
  <si>
    <t>2-Propenoic acid, 4,4,5,5,6,6,7,7,7-nonafluoro-2-hydroxyheptyl ester</t>
  </si>
  <si>
    <t>3-(Perfluorobutyl)-2-hydroxypropyl acrylate; R 1433</t>
  </si>
  <si>
    <t>C10 H9 F9 O3</t>
  </si>
  <si>
    <t>OC(COC(=O)C=C)CC(F)(F)C(F)(F)C(F)(F)C(F)(F)F</t>
  </si>
  <si>
    <t>402.03;402.06</t>
  </si>
  <si>
    <t>1309</t>
  </si>
  <si>
    <t>1-Heptanesulfonyl fluoride, pentadecafluoro- (6CI,8CI); 1,1,2,2,3,3,4,4,5,5,6,6,7,7,7-Pentadecafluoro-1-heptanesulfonyl fluoride; Perfluoroheptanesulfonyl fluoride</t>
  </si>
  <si>
    <t>C7 F16 O2 S</t>
  </si>
  <si>
    <t>FC(F)(F)C(F)(F)C(F)(F)C(F)(F)C(F)(F)C(F)(F)C(F)(F)S(F)(=O)=O</t>
  </si>
  <si>
    <t>1310</t>
  </si>
  <si>
    <t>156575-40-5</t>
  </si>
  <si>
    <t>1-Octanol, 3,3,4,4,5,5,6,6,7,7,8,8,8-tridecafluoro-, 1-methanesulfonate</t>
  </si>
  <si>
    <t>1-Octanol, 3,3,4,4,5,5,6,6,7,7,8,8,8-tridecafluoro-, methanesulfonate (9CI)</t>
  </si>
  <si>
    <t>C9 H7 F13 O3 S</t>
  </si>
  <si>
    <t>1311</t>
  </si>
  <si>
    <t>82854-34-0</t>
  </si>
  <si>
    <t>Nonanamide, 2,2,3,3,4,4,5,5,6,6,7,7,8,8,9,9,9-heptadecafluoro-</t>
  </si>
  <si>
    <t>2,2,3,3,4,4,5,5,6,6,7,7,8,8,9,9,9-Heptadecafluorononanamide; Perfluorononanamide; Perfluorooctylcarbonamide</t>
  </si>
  <si>
    <t>C9 H2 F17 N O</t>
  </si>
  <si>
    <t>1312</t>
  </si>
  <si>
    <t>115585-00-7</t>
  </si>
  <si>
    <t>Pentanamide, 2,2,3,3,4,4,5,5,5-nonafluoro-N-methyl-</t>
  </si>
  <si>
    <t>2,2,3,3,4,4,5,5,5-Nonafluoro-N-methylpentanamide</t>
  </si>
  <si>
    <t>C6 H4 F9 N O</t>
  </si>
  <si>
    <t>1313</t>
  </si>
  <si>
    <t>142706-74-9</t>
  </si>
  <si>
    <t>Benzenamine, 4-(2,2,3,3,4,4,4-heptafluorobutoxy)-</t>
  </si>
  <si>
    <t>4-(2,2,3,3,4,4,4-Heptafluorobutoxy)benzenamine</t>
  </si>
  <si>
    <t>C10 H8 F7 N O</t>
  </si>
  <si>
    <t>1314</t>
  </si>
  <si>
    <t>119534-79-1</t>
  </si>
  <si>
    <t>Benzenamine, 3-(1,1,2,2,3,3,4,4,5,5,6,6,6-tridecafluorohexyl)-</t>
  </si>
  <si>
    <t>Benzenamine, 3-(tridecafluorohexyl)- (9CI); 3-(1,1,2,2,3,3,4,4,5,5,6,6,6-Tridecafluorohexyl)benzenamine</t>
  </si>
  <si>
    <t>1315</t>
  </si>
  <si>
    <t>325459-90-3</t>
  </si>
  <si>
    <t>Benzene, 1-bromo-3-(1,1,2,2,3,3,4,4,5,5,6,6,7,7,8,8,8-heptadecafluorooctyl)-</t>
  </si>
  <si>
    <t>Benzene, 1-bromo-3-(heptadecafluorooctyl)- (9CI); 1-Bromo-3-(1,1,2,2,3,3,4,4,5,5,6,6,7,7,8,8,8-heptadecafluorooctyl)benzene</t>
  </si>
  <si>
    <t>1316</t>
  </si>
  <si>
    <t>56376-19-3</t>
  </si>
  <si>
    <t>Phosphoric acid, 1-cyano-2,2,3,3,4,4,4-heptafluorobutyl dimethyl ester</t>
  </si>
  <si>
    <t>C7 H7 F7 N O4 P</t>
  </si>
  <si>
    <t>1317</t>
  </si>
  <si>
    <t>193008-44-5</t>
  </si>
  <si>
    <t>Butanamide, 2,2,3,3,4,4,4-heptafluoro-N-hydroxy-N-methyl-</t>
  </si>
  <si>
    <t>1318</t>
  </si>
  <si>
    <t>87461-66-3</t>
  </si>
  <si>
    <t>Benzene, 2-(1,1,2,2,3,3,3-heptafluoropropyl)-1-methoxy-4-methyl-</t>
  </si>
  <si>
    <t>Benzene, 2-(heptafluoropropyl)-1-methoxy-4-methyl- (9CI); 3-(Perfluoropropyl)-4-methoxytoluene</t>
  </si>
  <si>
    <t>C11 H9 F7 O</t>
  </si>
  <si>
    <t>1319</t>
  </si>
  <si>
    <t>88951-18-2</t>
  </si>
  <si>
    <t>Cyclohexanecarboxamide, 4-(heptafluoropropyl)-, cis- (9CI)</t>
  </si>
  <si>
    <t>C10 H12 F7 N O</t>
  </si>
  <si>
    <t>1320</t>
  </si>
  <si>
    <t>88951-19-3</t>
  </si>
  <si>
    <t>Cyclohexanecarboxamide, 4-(heptafluoropropyl)-, trans- (9CI)</t>
  </si>
  <si>
    <t>1321</t>
  </si>
  <si>
    <t>188838-46-2</t>
  </si>
  <si>
    <t>5-Octen-4-one, 6-amino-1,1,1,2,2,3,3-heptafluoro-7,7-dimethyl-</t>
  </si>
  <si>
    <t>1322</t>
  </si>
  <si>
    <t>1-Hexanesulfonic acid, 1,1,2,2,3,3,4,4,5,5,6,6,6-tridecafluoro-, potassium salt (9CI); 1-Hexanesulfonic acid, tridecafluoro-, potassium salt (6CI,8CI); Potassium (perfluorohexyl)sulfonate; Potassium perfluoro-1-hexanesulfonate; Potassium perfluorohexanesulfonate; Potassium tridecafluorohexane-1-sulfonate; Tridecafluorohexanesulfonic acid potassium salt</t>
  </si>
  <si>
    <t>C6 H F13 O3 S . K</t>
  </si>
  <si>
    <t>[K+].[O-]S(=O)(=O)C(F)(F)C(F)(F)C(F)(F)C(F)(F)C(F)(F)C(F)(F)F</t>
  </si>
  <si>
    <t>1323</t>
  </si>
  <si>
    <t>1-Hexanesulfonic acid, 1,1,2,2,3,3,4,4,5,5,6,6,6-tridecafluoro-, lithium salt (9CI); Lithium perfluorohexanesulfonate</t>
  </si>
  <si>
    <t>C6 H F13 O3 S . Li</t>
  </si>
  <si>
    <t>[Li+].[O-]S(=O)(=O)C(F)(F)C(F)(F)C(F)(F)C(F)(F)C(F)(F)C(F)(F)F</t>
  </si>
  <si>
    <t>1324</t>
  </si>
  <si>
    <t>1-Hexanesulfonic acid, 1,1,2,2,3,3,4,4,5,5,6,6,6-tridecafluoro-, ammonium salt (9CI)</t>
  </si>
  <si>
    <t>C6 H F13 O3 S . H3 N</t>
  </si>
  <si>
    <t>N.OS(=O)(=O)C(F)(F)C(F)(F)C(F)(F)C(F)(F)C(F)(F)C(F)(F)F</t>
  </si>
  <si>
    <t>1325</t>
  </si>
  <si>
    <t>70609-44-8</t>
  </si>
  <si>
    <t>Phosphinic acid, bis(tridecafluorohexyl)-, sodium salt (9CI)</t>
  </si>
  <si>
    <t>C12 H F26 O2 P . Na</t>
  </si>
  <si>
    <t>40143-77-9</t>
  </si>
  <si>
    <t>1326</t>
  </si>
  <si>
    <t>96513-97-2</t>
  </si>
  <si>
    <t>Propanoic acid, 2,3,3,3-tetrafluoro-2-(1,1,2,2,3,3,4,4,4-nonafluorobutoxy)-, ammonium salt (1:1)</t>
  </si>
  <si>
    <t>Propanoic acid, 2,3,3,3-tetrafluoro-2-(nonafluorobutoxy)-, ammonium salt (9CI)</t>
  </si>
  <si>
    <t>C7 H F13 O3 . H3 N</t>
  </si>
  <si>
    <t>1327</t>
  </si>
  <si>
    <t>Octadecanoic acid, pentatriacontafluoro- (8CI,9CI); 2,2,3,3,4,4,5,5,6,6,7,7,8,8,9,9,10,10,11,11,12,12,13,13,14,14,15,15,16,16,17,17,18,18,18-Pentatriacontafluorooctadecanoic acid; Perfluorooctadecanoic acid; Perfluorostearic acid</t>
  </si>
  <si>
    <t>C18 H F35 O2</t>
  </si>
  <si>
    <t>OC(=O)C(F)(F)C(F)(F)C(F)(F)C(F)(F)C(F)(F)C(F)(F)C(F)(F)C(F)(F)C(F)(F)C(F)(F)C(F)(F)C(F)(F)C(F)(F)C(F)(F)C(F)(F)C(F)(F)C(F)(F)F</t>
  </si>
  <si>
    <t>1328</t>
  </si>
  <si>
    <t>Acrylic acid, 3,3,4,4,5,5,6,6,7,7,8,8,8-tridecafluorooctyl ester (8CI); 1H,1H,2H,2H-Perfluorooctyl acrylate; 2-(Perfluorohexyl)ethyl acrylate; 3,3,4,4,5,5,6,6,7,7,8,8,8-Tridecafluorooctanyl acrylate; 3,3,4,4,5,5,6,6,7,7,8,8,8-Tridecafluorooctyl acrylate; 3,3,4,4,5,5,6,6,7,7,8,8,8-Tridecafluorooctyl prop-2-enoate; Actyflon G 06C; Cheminox FAAC 6; FAAC 6; Fluowet AC 600; Perfluorohexylethyl acrylate; R 1620; Viscoat 13F</t>
  </si>
  <si>
    <t>C11 H7 F13 O2</t>
  </si>
  <si>
    <t>FC(F)(F)C(F)(F)C(F)(F)C(F)(F)C(F)(F)C(F)(F)CCOC(=O)C=C</t>
  </si>
  <si>
    <t>132229-97-1, 601491-22-9, 883243-18-3, 1040032-79-8, 1598382-00-3</t>
  </si>
  <si>
    <t>1329</t>
  </si>
  <si>
    <t>70887-94-4</t>
  </si>
  <si>
    <t>2-Dodecenoic acid, 3,4,4,5,5,6,6,7,7,8,8,9,9,10,10,11,11,12,12,12-eicosafluoro-</t>
  </si>
  <si>
    <t>3,4,4,5,5,6,6,7,7,8,8,9,9,10,10,11,11,12,12,12-Eicosafluoro-2-dodecenoic acid; 2H-Perfluoro-2-dodecenoate; 3,4,4,5,5,6,6,7,7,8,8,9,9,10,10,11,11,12,12,12-Icosafluorododec-2-enoicacid</t>
  </si>
  <si>
    <t>C12 H2 F20 O2</t>
  </si>
  <si>
    <t>1330</t>
  </si>
  <si>
    <t>83766-52-3</t>
  </si>
  <si>
    <t>Benzenamine, 4-(1,1,2,2,3,3,4,4,5,5,6,6,7,7,8,8,8-heptadecafluorooctyl)-</t>
  </si>
  <si>
    <t>Benzenamine, 4-(heptadecafluorooctyl)- (9CI); 4-(1,1,2,2,3,3,4,4,5,5,6,6,7,7,8,8,8-Heptadecafluorooctyl)benzenamine; 4-(Heptadecafluorooctyl)aniline; 4-(Perfluorooctyl)aniline</t>
  </si>
  <si>
    <t>C14 H6 F17 N</t>
  </si>
  <si>
    <t>1331</t>
  </si>
  <si>
    <t>29765-95-5</t>
  </si>
  <si>
    <t>1-Octanesulfonamide, 3,3,4,4,5,5,6,6,7,7,8,8,8-tridecafluoro-</t>
  </si>
  <si>
    <t>3,3,4,4,5,5,6,6,7,7,8,8,8-Tridecafluoro-1-octanesulfonamide</t>
  </si>
  <si>
    <t>C8 H6 F13 N O2 S</t>
  </si>
  <si>
    <t>1332</t>
  </si>
  <si>
    <t>57678-05-4</t>
  </si>
  <si>
    <t>1-Dodecanol, 3,3,4,4,5,5,6,6,7,7,8,8,9,9,10,10,11,11,12,12,12-heneicosafluoro-, 1-(dihydrogen phosphate)</t>
  </si>
  <si>
    <t>1-Dodecanol, 3,3,4,4,5,5,6,6,7,7,8,8,9,9,10,10,11,11,12,12,12-heneicosafluoro-, dihydrogen phosphate (9CI); 3,3,4,4,5,5,6,6,7,7,8,8,9,9,10,10,11,11,12,12,12-Heneicosafluorododecyl dihydrogen phosphate; 3,3,4,4,5,5,6,6,7,7,8,8,9,9,10,10,11,11,12,12,12-Heneicosafluoro-1-dodecanol 1-(dihydrogen phosphate)</t>
  </si>
  <si>
    <t>OP(O)(=O)OCCC(F)(F)C(F)(F)C(F)(F)C(F)(F)C(F)(F)C(F)(F)C(F)(F)C(F)(F)C(F)(F)C(F)(F)F</t>
  </si>
  <si>
    <t>1333</t>
  </si>
  <si>
    <t>175354-30-0</t>
  </si>
  <si>
    <t>Stannane, phenyltris(3,3,4,4,5,5,6,6,7,7,8,8,8-tridecafluorooctyl)-</t>
  </si>
  <si>
    <t>Phenyltris(3,3,4,4,5,5,6,6,7,7,8,8,8-tridecafluorooctyl)stannane; Phenyltris(3,3,4,4,5,5,6,6,7,7,8,8,8-tridecafluorooctyl)tin</t>
  </si>
  <si>
    <t>C30 H17 F39 Sn</t>
  </si>
  <si>
    <t>1334</t>
  </si>
  <si>
    <t>27607-36-9</t>
  </si>
  <si>
    <t>Ethanol, 2,2'-[(3,3,4,4,5,5,6,6,7,7,8,8,9,9,10,10,10-heptadecafluorodecyl)imino]bis-</t>
  </si>
  <si>
    <t>Ethanol, 2,2'-[(3,3,4,4,5,5,6,6,7,7,8,8,9,9,10,10,10-heptadecafluorodecyl)imino]di- (8CI); 2,2'-[(3,3,4,4,5,5,6,6,7,7,8,8,9,9,10,10,10-Heptadecafluorodecyl)imino]bis[ethanol]</t>
  </si>
  <si>
    <t>C14 H14 F17 N O2</t>
  </si>
  <si>
    <t>OCCN(CCO)CCC(F)(F)C(F)(F)C(F)(F)C(F)(F)C(F)(F)C(F)(F)C(F)(F)C(F)(F)F</t>
  </si>
  <si>
    <t>1335</t>
  </si>
  <si>
    <t>356055-77-1</t>
  </si>
  <si>
    <t>Benzenemethanol, 4-(3,3,4,4,5,5,6,6,7,7,8,8,9,9,10,10,10-heptadecafluorodecyl)-</t>
  </si>
  <si>
    <t>4-(3,3,4,4,5,5,6,6,7,7,8,8,9,9,10,10,10-Heptadecafluorodecyl)benzenemethanol</t>
  </si>
  <si>
    <t>C17 H11 F17 O</t>
  </si>
  <si>
    <t>OCC1=CC=C(CCC(F)(F)C(F)(F)C(F)(F)C(F)(F)C(F)(F)C(F)(F)C(F)(F)C(F)(F)F)C=C1</t>
  </si>
  <si>
    <t>1336</t>
  </si>
  <si>
    <t>609816-23-1</t>
  </si>
  <si>
    <t>Benzenemethanamine, 4-(3,3,4,4,5,5,6,6,7,7,8,8,9,9,10,10,10-heptadecafluorodecyl)-</t>
  </si>
  <si>
    <t>4-(3,3,4,4,5,5,6,6,7,7,8,8,9,9,10,10,10-Heptadecafluorodecyl)benzenemethanamine; 4-(3,3,4,4,5,5,6,6,7,7,8,8,9,9,10,10,10-Heptadecafluorodecyl)benzylamine</t>
  </si>
  <si>
    <t>C17 H12 F17 N</t>
  </si>
  <si>
    <t>NCC1=CC=C(CCC(F)(F)C(F)(F)C(F)(F)C(F)(F)C(F)(F)C(F)(F)C(F)(F)C(F)(F)F)C=C1</t>
  </si>
  <si>
    <t>1337</t>
  </si>
  <si>
    <t>130192-28-8</t>
  </si>
  <si>
    <t>2-Propenoic acid, 2-cyano-, 2,2,3,3,4,4,4-heptafluorobutyl ester</t>
  </si>
  <si>
    <t>C8 H4 F7 N O2</t>
  </si>
  <si>
    <t>1338</t>
  </si>
  <si>
    <t>196932-95-3</t>
  </si>
  <si>
    <t>Benzene, 1-nitro-4-(1,1,2,2,3,3,4,4,4-nonafluorobutyl)-</t>
  </si>
  <si>
    <t>Benzene, 1-nitro-4-(nonafluorobutyl)- (9CI); 1-Nitro-4-(1,1,2,2,3,3,4,4,4-nonafluorobutyl)benzene; 4-Nitro-1-(1,1,2,2,3,3,4,4,4-nonafluorobutyl)benzene</t>
  </si>
  <si>
    <t>C10 H4 F9 N O2</t>
  </si>
  <si>
    <t>1339</t>
  </si>
  <si>
    <t>53378-90-8</t>
  </si>
  <si>
    <t>Heptanoic acid, 2,2,3,3,4,4,5,5,6,6,7,7,7-tridecafluoro-, 2-propen-1-yl ester</t>
  </si>
  <si>
    <t>Heptanoic acid, tridecafluoro-, 2-propenyl ester (9CI); Allyl perfluoroheptanoate</t>
  </si>
  <si>
    <t>1340</t>
  </si>
  <si>
    <t>96497-21-1</t>
  </si>
  <si>
    <t>Decane, 1,1,1,2,2,3,3,4,4,5,5,6,6,7,7,8,8-heptadecafluoro-10-[(3,3,4,4,5,5,6,6,7,7,8,8,9,9,10,10,10-heptadecafluorodecyl)thio]-</t>
  </si>
  <si>
    <t>Decane, 1,1'-thiobis[3,3,4,4,5,5,6,6,7,7,8,8,9,9,10,10,10-heptadecafluoro- (9CI); 1,1,1,2,2,3,3,4,4,5,5,6,6,7,7,8,8-Heptadecafluoro-10-[(3,3,4,4,5,5,6,6,7,7,8,8,9,9,10,10,10-heptadecafluorodecyl)thio]decane</t>
  </si>
  <si>
    <t>C20 H8 F34 S</t>
  </si>
  <si>
    <t>1341</t>
  </si>
  <si>
    <t>145876-00-2</t>
  </si>
  <si>
    <t>Dodecane, 12-azido-1,1,1,2,2,3,3,4,4,5,5,6,6,7,7,8,8,9,9,10,10-heneicosafluoro-</t>
  </si>
  <si>
    <t>2-(Perfluorodecyl)ethyl azide</t>
  </si>
  <si>
    <t>C12 H4 F21 N3</t>
  </si>
  <si>
    <t>1342</t>
  </si>
  <si>
    <t>203302-98-1</t>
  </si>
  <si>
    <t>Undecanoic acid, 2,2,3,3,4,4,5,5,6,6,7,7,8,8,9,9,10,10,11,11,11-heneicosafluoro-, methyl ester</t>
  </si>
  <si>
    <t>Undecanoic acid, heneicosafluoro-, methyl ester (9CI); Methyl Perfluoroundecanoate</t>
  </si>
  <si>
    <t>1343</t>
  </si>
  <si>
    <t>3,3,4,4,5,5,6,6,7,7,8,8,9,9,10,10,11,11,12,12,12-Heneicosafluoro-1-dodecanesulfonyl chloride; 12,12,12,11,11,10,10,9,9,8,8,7,7,6,6,5,5,4,4,3,3-Heneicosafluorododecanesulfonyl chloride</t>
  </si>
  <si>
    <t>C12 H4 Cl F21 O2 S</t>
  </si>
  <si>
    <t>FC(F)(F)C(F)(F)C(F)(F)C(F)(F)C(F)(F)C(F)(F)C(F)(F)C(F)(F)C(F)(F)C(F)(F)CCS(Cl)(=O)=O</t>
  </si>
  <si>
    <t>1344</t>
  </si>
  <si>
    <t>163114-33-8</t>
  </si>
  <si>
    <t>Benzenemethanol, 4-(1,1,2,2,3,3,4,4,5,5,6,6,7,7,8,8,8-heptadecafluorooctyl)-</t>
  </si>
  <si>
    <t>Benzenemethanol, 4-(heptadecafluorooctyl)- (9CI); 4-(1,1,2,2,3,3,4,4,5,5,6,6,7,7,8,8,8-Heptadecafluorooctyl)benzenemethanol</t>
  </si>
  <si>
    <t>C15 H7 F17 O</t>
  </si>
  <si>
    <t>1345</t>
  </si>
  <si>
    <t>521069-01-2</t>
  </si>
  <si>
    <t>Trisiloxane, 3-chloro-1,1,3,5,5-pentamethyl-1,5-bis(3,3,4,4,5,5,6,6,7,7,8,8,8-tridecafluorooctyl)-</t>
  </si>
  <si>
    <t>3-Chloro-1,1,3,5,5-pentamethyl-1,5-bis(3,3,4,4,5,5,6,6,7,7,8,8,8-tridecafluorooctyl)trisiloxane</t>
  </si>
  <si>
    <t>C21 H23 Cl F26 O2 Si3</t>
  </si>
  <si>
    <t>1346</t>
  </si>
  <si>
    <t>1262446-13-8</t>
  </si>
  <si>
    <t>1-Decanol, 3,3,4,4,5,5,6,6,7,7,8,8,9,9,10,10,10-heptadecafluoro-, 1-(hydrogen sulfate), potassium salt (1:1)</t>
  </si>
  <si>
    <t>C10 H5 F17 O4 S . K</t>
  </si>
  <si>
    <t>449759-40-4</t>
  </si>
  <si>
    <t>1347</t>
  </si>
  <si>
    <t>139613-89-1</t>
  </si>
  <si>
    <t>Benzenamine, 2-(1,1,2,2,3,3,4,4,5,5,6,6,6-tridecafluorohexyl)-</t>
  </si>
  <si>
    <t>Benzenamine, 2-(tridecafluorohexyl)- (9CI)</t>
  </si>
  <si>
    <t>1348</t>
  </si>
  <si>
    <t>306976-22-7</t>
  </si>
  <si>
    <t>Heptane, 1,1,1,2,2,3,3,4,4-nonafluoro-7,7-diisocyanato-</t>
  </si>
  <si>
    <t>C9 H5 F9 N2 O2</t>
  </si>
  <si>
    <t>1349</t>
  </si>
  <si>
    <t>384828-83-5</t>
  </si>
  <si>
    <t>2-Propanol, 1,3-bis[(3,3,4,4,5,5,6,6,6-nonafluorohexyl)oxy]-</t>
  </si>
  <si>
    <t>1,3-Bis[(3,3,4,4,5,5,6,6,6-nonafluorohexyl)oxy]-2-propanol</t>
  </si>
  <si>
    <t>C15 H14 F18 O3</t>
  </si>
  <si>
    <t>1350</t>
  </si>
  <si>
    <t>28439-77-2</t>
  </si>
  <si>
    <t>Isoquinoline, 5-(1,1,2,2,3,3,3-heptafluoropropyl)-1-methyl-</t>
  </si>
  <si>
    <t>Isoquinoline, 5-(heptafluoropropyl)-1-methyl- (8CI,9CI); 1-Methyl-5-perfluoro-n-propylisoquinoline</t>
  </si>
  <si>
    <t>C13 H8 F7 N</t>
  </si>
  <si>
    <t>1351</t>
  </si>
  <si>
    <t>75668-26-7</t>
  </si>
  <si>
    <t>Butanamide, 2,2,3,3,4,4,4-heptafluoro-N-(1-methylpropyl)-</t>
  </si>
  <si>
    <t>2,2,3,3,4,4,4-Heptafluoro-N-(1-methylpropyl)butanamide</t>
  </si>
  <si>
    <t>1352</t>
  </si>
  <si>
    <t>96308-32-6</t>
  </si>
  <si>
    <t>Benzonitrile, 4-(2,2,3,3,4,4,4-heptafluorobutoxy)-</t>
  </si>
  <si>
    <t>4-(2,2,3,3,4,4,4-Heptafluorobutoxy)benzonitrile</t>
  </si>
  <si>
    <t>C11 H6 F7 N O</t>
  </si>
  <si>
    <t>1353</t>
  </si>
  <si>
    <t>821791-47-3</t>
  </si>
  <si>
    <t>Benzenamine, 2-fluoro-4-(1,1,2,2,3,3,4,4,4-nonafluorobutyl)-</t>
  </si>
  <si>
    <t>Benzenamine, 2-fluoro-4-(nonafluorobutyl)- (9CI); 2-Fluoro-4-(nonafluorobutyl)aniline</t>
  </si>
  <si>
    <t>C10 H5 F10 N</t>
  </si>
  <si>
    <t>1354</t>
  </si>
  <si>
    <t>24429-61-6</t>
  </si>
  <si>
    <t>Butanamide, 2,2,3,3,4,4,4-heptafluoro-N-2-propen-1-yl-</t>
  </si>
  <si>
    <t>Butanamide, 2,2,3,3,4,4,4-heptafluoro-N-2-propenyl- (9CI); Butyramide, N-allyl-2,2,3,3,4,4,4-heptafluoro- (8CI); 2,2,3,3,4,4,4-Heptafluoro-N-2-propen-1-ylbutanamide</t>
  </si>
  <si>
    <t>1355</t>
  </si>
  <si>
    <t>92916-37-5</t>
  </si>
  <si>
    <t>Pentanoic acid, 2,2,3,3,4,4,5,5,5-nonafluoro-, 3-(trifluorosilyl)propyl ester</t>
  </si>
  <si>
    <t>Pentanoic acid, nonafluoro-, 3-(trifluorosilyl)propyl ester (9CI)</t>
  </si>
  <si>
    <t>C8 H6 F12 O2 Si</t>
  </si>
  <si>
    <t>1356</t>
  </si>
  <si>
    <t>240408-96-2</t>
  </si>
  <si>
    <t>Heptanoic acid, 2,2,3,3,4,4,5,5,6,6,7,7,7-tridecafluoro-, ethenyl ester</t>
  </si>
  <si>
    <t>Heptanoic acid, tridecafluoro-, ethenyl ester (9CI); Vinyl perfluoroheptanoate</t>
  </si>
  <si>
    <t>C9 H3 F13 O2</t>
  </si>
  <si>
    <t>1357</t>
  </si>
  <si>
    <t>242812-05-1</t>
  </si>
  <si>
    <t>Propanoic acid, 2-methyl-, 3,3,4,4,5,5,6,6,7,7,8,8,8-tridecafluorooctyl ester</t>
  </si>
  <si>
    <t>C12 H11 F13 O2</t>
  </si>
  <si>
    <t>1358</t>
  </si>
  <si>
    <t>922168-38-5</t>
  </si>
  <si>
    <t>Butanoic acid, 2,2,3,3,4,4,4-heptafluoro-, 2,2,2-trifluoro-1,1-bis(trifluoromethyl)ethyl ester</t>
  </si>
  <si>
    <t>C8 F16 O2</t>
  </si>
  <si>
    <t>1359</t>
  </si>
  <si>
    <t>1606997-42-5</t>
  </si>
  <si>
    <t>Disulfide, 1,1,2,2,3,3,4,4,4-nonafluorobutyl phenyl</t>
  </si>
  <si>
    <t>C10 H5 F9 S2</t>
  </si>
  <si>
    <t>1360</t>
  </si>
  <si>
    <t>1-Octanesulfinic acid, 1,1,2,2,3,3,4,4,5,5,6,6,7,7,8,8,8-heptadecafluoro-, sodium salt (9CI); Sodium perfluorooctane-1-sulfinate; Sodium perfluorooctanesulfinate</t>
  </si>
  <si>
    <t>C8 H F17 O2 S . Na</t>
  </si>
  <si>
    <t>[Na+].[O-]S(=O)C(F)(F)C(F)(F)C(F)(F)C(F)(F)C(F)(F)C(F)(F)C(F)(F)C(F)(F)F</t>
  </si>
  <si>
    <t>121591-22-8</t>
  </si>
  <si>
    <t>647-29-0</t>
  </si>
  <si>
    <t>1361</t>
  </si>
  <si>
    <t>93857-45-5</t>
  </si>
  <si>
    <t>1-Dodecanol, 3,3,4,4,5,5,6,6,7,7,8,8,9,9,10,10,11,11,12,12,12-heneicosafluoro-, 1-(dihydrogen phosphate), ammonium salt (1:2)</t>
  </si>
  <si>
    <t>1-Dodecanol, 3,3,4,4,5,5,6,6,7,7,8,8,9,9,10,10,11,11,12,12,12-heneicosafluoro-, dihydrogen phosphate, diammonium salt (9CI)</t>
  </si>
  <si>
    <t>C12 H6 F21 O4 P . 2 H3 N</t>
  </si>
  <si>
    <t>[NH4+].[NH4+].[O-]P([O-])(=O)OCCC(F)(F)C(F)(F)C(F)(F)C(F)(F)C(F)(F)C(F)(F)C(F)(F)C(F)(F)C(F)(F)C(F)(F)F</t>
  </si>
  <si>
    <t>1362</t>
  </si>
  <si>
    <t>Butanoic acid, heptafluoro-, anhydride (9CI); Butyric acid, heptafluoro-, anhydride (6CI,7CI,8CI); HFBA; Heptafluorobutanoic anhydride; Heptafluorobutyric acid anhydride; Heptafluorobutyric anhydride; Heptafluorobutyryl anhydride; Perfluorobutanoic anhydride; Perfluorobutyric anhydride</t>
  </si>
  <si>
    <t>C8 F14 O3</t>
  </si>
  <si>
    <t>1363</t>
  </si>
  <si>
    <t>336-64-1</t>
  </si>
  <si>
    <t>Peroxide, bis(2,2,3,3,4,4,4-heptafluoro-1-oxobutyl)</t>
  </si>
  <si>
    <t>Peroxide, bis(heptafluorobutyryl) (6CI,7CI,8CI); Bis(2,2,3,3,4,4,4-heptafluoro-1-oxobutyl) peroxide; Bis(heptafluorobutanoyl) peroxide; Bis(heptafluorobutyryl) peroxide; Bis(perfluorobutanoyl) peroxide; Bis(perfluorobutyryl) peroxide; Di(perfluorobutyryl) peroxide; FC 4; FC 4 (initiator); Heptafluorobutanoyl peroxide; Heptafluorobutyryl peroxide; Perfluorobutyryl peroxide</t>
  </si>
  <si>
    <t>C8 F14 O4</t>
  </si>
  <si>
    <t>115839-99-1</t>
  </si>
  <si>
    <t>1364</t>
  </si>
  <si>
    <t>1-Heptanesulfonic acid, pentadecafluoro- (6CI); 1,1,2,2,3,3,4,4,5,5,6,6,7,7,7-Pentadecafluoro-1-heptanesulfonic acid; 1,1,2,2,3,3,4,4,5,5,6,6,7,7,7-Pentadecafluoroheptane-1-sulfonic acid; 1-Perfluoroheptanesulfonic acid; Perfluoroheptanesulfonic acid</t>
  </si>
  <si>
    <t>C7 H F15 O3 S</t>
  </si>
  <si>
    <t>OS(=O)(=O)C(F)(F)C(F)(F)C(F)(F)C(F)(F)C(F)(F)C(F)(F)C(F)(F)F</t>
  </si>
  <si>
    <t>1365</t>
  </si>
  <si>
    <t>79963-95-4</t>
  </si>
  <si>
    <t>1-Butanesulfonic acid, 1,1,2,2,3,3,4,4,4-nonafluoro-, 2,2,2-trifluoroethyl ester</t>
  </si>
  <si>
    <t>1,1,2,2,3,3,4,4,4-Nonafluorobutane-1-sulfonic acid 2,2,2-trifluoroethyl ester; 2,2,2-Trifluoroethyl nonafluorobutanesulfonate</t>
  </si>
  <si>
    <t>C6 H2 F12 O3 S</t>
  </si>
  <si>
    <t>FC(F)(F)COS(=O)(=O)C(F)(F)C(F)(F)C(F)(F)C(F)(F)F</t>
  </si>
  <si>
    <t>1366</t>
  </si>
  <si>
    <t>146615-73-8</t>
  </si>
  <si>
    <t>Butanoic acid, 2,2,3,3,4,4,4-heptafluoro-, 2-[(2-methyl-1-oxo-2-propen-1-yl)oxy]ethyl ester</t>
  </si>
  <si>
    <t>Butanoic acid, heptafluoro-, 2-[(2-methyl-1-oxo-2-propenyl)oxy]ethyl ester (9CI)</t>
  </si>
  <si>
    <t>C10 H9 F7 O4</t>
  </si>
  <si>
    <t>1367</t>
  </si>
  <si>
    <t>307-96-0</t>
  </si>
  <si>
    <t>Octanoic acid, 2,2,3,3,4,4,5,5,6,6,7,7,8,8,8-pentadecafluoro-, butyl ester</t>
  </si>
  <si>
    <t>Octanoic acid, pentadecafluoro-, butyl ester (6CI,8CI,9CI); Butyl perfluorocaprylate</t>
  </si>
  <si>
    <t>C12 H9 F15 O2</t>
  </si>
  <si>
    <t>1368</t>
  </si>
  <si>
    <t>37858-04-1</t>
  </si>
  <si>
    <t>1-Decanol, 3,3,4,4,5,5,6,6,7,7,8,8,9,9,10,10,10-heptadecafluoro-, 1-acetate</t>
  </si>
  <si>
    <t>1-Decanol, 3,3,4,4,5,5,6,6,7,7,8,8,9,9,10,10,10-heptadecafluoro-, acetate (9CI); 1,1,2,2-Tetrahydroperfluorodecyl acetate</t>
  </si>
  <si>
    <t>1369</t>
  </si>
  <si>
    <t>90146-96-6</t>
  </si>
  <si>
    <t>Phosphonic acid, P-(3,3,4,4,5,5,6,6,7,7,8,8,9,9,10,10,10-heptadecafluorodecyl)-, diethyl ester</t>
  </si>
  <si>
    <t>Phosphonic acid, (3,3,4,4,5,5,6,6,7,7,8,8,9,9,10,10,10-heptadecafluorodecyl)-, diethyl ester (9CI); Diethyl (3,3,4,4,5,5,6,6,7,7,8,8,9,9,10,10,10-heptadecafluorodecyl)phosphonate</t>
  </si>
  <si>
    <t>C14 H14 F17 O3 P</t>
  </si>
  <si>
    <t>1370</t>
  </si>
  <si>
    <t>3-Perfluorohexylpropyl methacrylate</t>
  </si>
  <si>
    <t>1371</t>
  </si>
  <si>
    <t>648-13-5</t>
  </si>
  <si>
    <t>Butanimidamide, 2,2,3,3,4,4,4-heptafluoro-N-(2,2,3,3,4,4,4-heptafluoro-1-iminobutyl)-</t>
  </si>
  <si>
    <t>Butyramidine, 2,2,3,3,4,4,4-heptafluoro-N-(2,2,3,3,4,4,4-heptafluorobutyrimidoyl)- (8CI); Butyramidine, 2,2,3,3,4,4,4-heptafluoro-N'-(2,2,3,3,4,4,4-heptafluorobutyrimidoyl)- (7CI); NSC 71021</t>
  </si>
  <si>
    <t>C8 H3 F14 N3</t>
  </si>
  <si>
    <t>1372</t>
  </si>
  <si>
    <t>171182-86-8</t>
  </si>
  <si>
    <t>Methanesulfonic acid, 1,1,1-trifluoro-, 3,3,4,4,5,5,6,6,6-nonafluorohexyl ester</t>
  </si>
  <si>
    <t>Methanesulfonic acid, trifluoro-, 3,3,4,4,5,5,6,6,6-nonafluorohexyl ester (9CI)</t>
  </si>
  <si>
    <t>C7 H4 F12 O3 S</t>
  </si>
  <si>
    <t>1373</t>
  </si>
  <si>
    <t>4314-38-9</t>
  </si>
  <si>
    <t>Octanimidamide, 2,2,3,3,4,4,5,5,6,6,7,7,8,8,8-pentadecafluoro-N-hydroxy-</t>
  </si>
  <si>
    <t>Octanamidoxime, 2,2,3,3,4,4,5,5,6,6,7,7,8,8,8-pentadecafluoro- (7CI,8CI); 2,2,3,3,4,4,5,5,6,6,7,7,8,8,8-Pentadecafluoro-N-hydroxyoctanimidamide</t>
  </si>
  <si>
    <t>C8 H3 F15 N2 O</t>
  </si>
  <si>
    <t>1374</t>
  </si>
  <si>
    <t>56554-52-0</t>
  </si>
  <si>
    <t>Dodecanoic acid, 2,2,3,3,4,4,5,5,6,6,7,7,8,8,9,9,10,10,11,11,12,12,12-tricosafluoro-, methyl ester</t>
  </si>
  <si>
    <t>Dodecanoic acid, tricosafluoro-, methyl ester (9CI); Methyl perfluorododecanoate</t>
  </si>
  <si>
    <t>C13 H3 F23 O2</t>
  </si>
  <si>
    <t>1375</t>
  </si>
  <si>
    <t>83329-16-2</t>
  </si>
  <si>
    <t>1-Butanamine, 2,2,3,3,4,4,4-heptafluoro-N-(2,2,3,3,4,4,4-heptafluorobutyl)-N-nitroso-</t>
  </si>
  <si>
    <t>2,2,3,3,4,4,4-Heptafluoro-N-(2,2,3,3,4,4,4-heptafluorobutyl)-N-nitroso-1-butanamine; N-Nitrosobis(2,2,3,3,4,4,4-heptafluorobutyl)amine</t>
  </si>
  <si>
    <t>C8 H4 F14 N2 O</t>
  </si>
  <si>
    <t>1376</t>
  </si>
  <si>
    <t>137780-69-9</t>
  </si>
  <si>
    <t>Acetic acid, 2,2-difluoro-2-[1,1,2,2-tetrafluoro-2-(1,1,2,2,3,3,4,4,4-nonafluorobutoxy)ethoxy]-</t>
  </si>
  <si>
    <t>Acetic acid, difluoro[1,1,2,2-tetrafluoro-2-(nonafluorobutoxy)ethoxy]- (9CI)</t>
  </si>
  <si>
    <t>C8 H F15 O4</t>
  </si>
  <si>
    <t>OC(=O)C(F)(F)OC(F)(F)C(F)(F)OC(F)(F)C(F)(F)C(F)(F)C(F)(F)F</t>
  </si>
  <si>
    <t>1377</t>
  </si>
  <si>
    <t>307-40-4</t>
  </si>
  <si>
    <t>Decanamide, 2,2,3,3,4,4,5,5,6,6,7,7,8,8,9,9,10,10,10-nonadecafluoro-</t>
  </si>
  <si>
    <t>2,2,3,3,4,4,5,5,6,6,7,7,8,8,9,9,10,10,10-Nonadecafluorodecanamide; Perfluorodecanamide</t>
  </si>
  <si>
    <t>C10 H2 F19 N O</t>
  </si>
  <si>
    <t>1378</t>
  </si>
  <si>
    <t>4314-29-8</t>
  </si>
  <si>
    <t>Butanamide, N-(2-chloroethyl)-2,2,3,3,4,4,4-heptafluoro-</t>
  </si>
  <si>
    <t>Butyramide, N-(2-chloroethyl)-2,2,3,3,4,4,4-heptafluoro- (7CI,8CI); N-(2-Chloroethyl)-4,4,4,3,3,2,2-heptafluorobutyramide; NSC 85186</t>
  </si>
  <si>
    <t>C6 H5 Cl F7 N O</t>
  </si>
  <si>
    <t>1379</t>
  </si>
  <si>
    <t>74942-19-1</t>
  </si>
  <si>
    <t>Oxirane, 2,2,3-trifluoro-3-(1,1,2,2,3,3,3-heptafluoropropyl)-</t>
  </si>
  <si>
    <t>Oxirane, trifluoro(heptafluoropropyl)- (9CI)</t>
  </si>
  <si>
    <t>1380</t>
  </si>
  <si>
    <t>115479-06-6</t>
  </si>
  <si>
    <t>Hexanoic acid, 2-acetyl-4,4,5,5,6,6,6-heptafluoro-3-oxo-, ethyl ester</t>
  </si>
  <si>
    <t>1381</t>
  </si>
  <si>
    <t>120226-60-0</t>
  </si>
  <si>
    <t>1-Dodecanesulfonic acid, 3,3,4,4,5,5,6,6,7,7,8,8,9,9,10,10,11,11,12,12,12-heneicosafluoro-</t>
  </si>
  <si>
    <t>3,3,4,4,5,5,6,6,7,7,8,8,9,9,10,10,11,11,12,12,12-Henicosafluorododecane-1-sulfonic acid</t>
  </si>
  <si>
    <t>C12 H5 F21 O3 S</t>
  </si>
  <si>
    <t>1382</t>
  </si>
  <si>
    <t>892154-51-7</t>
  </si>
  <si>
    <t>Benzenemethanol, 4-[(4,4,5,5,6,6,7,7,7-nonafluoroheptyl)oxy]-</t>
  </si>
  <si>
    <t>4-[(4,4,5,5,6,6,7,7,7-Nonafluoroheptyl)oxy]benzenemethanol</t>
  </si>
  <si>
    <t>C14 H13 F9 O2</t>
  </si>
  <si>
    <t>OCC1=CC=C(OCCCC(F)(F)C(F)(F)C(F)(F)C(F)(F)F)C=C1</t>
  </si>
  <si>
    <t>1383</t>
  </si>
  <si>
    <t>424-55-5</t>
  </si>
  <si>
    <t>Hexanoic acid, 3-[(carboxymethyl)thio]-4,4,5,5,6,6,6-heptafluoro-</t>
  </si>
  <si>
    <t>NSC 146413</t>
  </si>
  <si>
    <t>C8 H7 F7 O4 S</t>
  </si>
  <si>
    <t>1384</t>
  </si>
  <si>
    <t>75668-25-6</t>
  </si>
  <si>
    <t>Butanamide, 2,2,3,3,4,4,4-heptafluoro-N-(2-methylpropyl)-</t>
  </si>
  <si>
    <t>2,2,3,3,4,4,4-Heptafluoro-N-(2-methylpropyl)butanamide</t>
  </si>
  <si>
    <t>1385</t>
  </si>
  <si>
    <t>140369-64-8</t>
  </si>
  <si>
    <t>Oxirane, 2-[[(2,2,3,3,4,4,5,5,6,6,6-undecafluorohexyl)oxy]methyl]-</t>
  </si>
  <si>
    <t>Oxirane, [[(2,2,3,3,4,4,5,5,6,6,6-undecafluorohexyl)oxy]methyl]- (9CI)</t>
  </si>
  <si>
    <t>C9 H7 F11 O2</t>
  </si>
  <si>
    <t>1386</t>
  </si>
  <si>
    <t>261503-74-6</t>
  </si>
  <si>
    <t>7,9-Pentadecanedione, 1,1,1,2,2,3,3,4,4,5,5,6,6,10,10,11,11,12,12,13,13,14,14,15,15,15-hexacosafluoro-</t>
  </si>
  <si>
    <t>1,1,1,2,2,3,3,4,4,5,5,6,6,10,10,11,11,12,12,13,13,14,14,15,15,15-Hexacosafluoro-7,9-pentadecanedione</t>
  </si>
  <si>
    <t>C15 H2 F26 O2</t>
  </si>
  <si>
    <t>1387</t>
  </si>
  <si>
    <t>322392-46-1</t>
  </si>
  <si>
    <t>Benzenepropanol, β-amino-α-(1,1,2,2,3,3,3-heptafluoropropyl)-</t>
  </si>
  <si>
    <t>Benzenepropanol, β-amino-α-(heptafluoropropyl)- (9CI); 2-Amino-4,4,5,5,6,6,6-heptafluoro-3-hydroxy-1-phenylhexane</t>
  </si>
  <si>
    <t>C12 H12 F7 N O</t>
  </si>
  <si>
    <t>1388</t>
  </si>
  <si>
    <t>937676-00-1</t>
  </si>
  <si>
    <t>Pyrimidine, 4-chloro-2-(1,1,2,2,3,3,3-heptafluoropropyl)-</t>
  </si>
  <si>
    <t>4-Chloro-2-(1,1,2,2,3,3,3-heptafluoropropyl)pyrimidine</t>
  </si>
  <si>
    <t>C7 H2 Cl F7 N2</t>
  </si>
  <si>
    <t>1389</t>
  </si>
  <si>
    <t>1-Heptanesulfonic acid, 1,1,2,2,3,3,4,4,5,5,6,6,7,7,7-pentadecafluoro-, potassium salt (9CI); Potassium perfluoroheptanesulfonate</t>
  </si>
  <si>
    <t>C7 H F15 O3 S . K</t>
  </si>
  <si>
    <t>[K+].[O-]S(=O)(=O)C(F)(F)C(F)(F)C(F)(F)C(F)(F)C(F)(F)C(F)(F)C(F)(F)F</t>
  </si>
  <si>
    <t>1390</t>
  </si>
  <si>
    <t>1262446-14-9</t>
  </si>
  <si>
    <t>1-Dodecanol, 3,3,4,4,5,5,6,6,7,7,8,8,9,9,10,10,11,11,12,12,12-heneicosafluoro-, 1-(hydrogen sulfate), potassium salt (1:1)</t>
  </si>
  <si>
    <t>C12 H5 F21 O4 S . K</t>
  </si>
  <si>
    <t>753429-65-1</t>
  </si>
  <si>
    <t>1391</t>
  </si>
  <si>
    <t>1-Octanesulfonyl fluoride, heptadecafluoro- (6CI,7CI); 1,1,2,2,3,3,4,4,5,5,6,6,7,7,8,8,8-Heptadecafluoro-1-octanesulfonyl fluoride; FX 8; Fluorad FX 8; Perfluoro-1-octanesulfonyl fluoride; Perfluorooctanesulfonyl fluoride; Perfluorooctylsulfonyl fluoride; n-Perfluorooctanesulfonyl fluoride</t>
  </si>
  <si>
    <t>C8 F18 O2 S</t>
  </si>
  <si>
    <t>FC(F)(F)C(F)(F)C(F)(F)C(F)(F)C(F)(F)C(F)(F)C(F)(F)C(F)(F)S(F)(=O)=O</t>
  </si>
  <si>
    <t>1392</t>
  </si>
  <si>
    <t>559-11-5</t>
  </si>
  <si>
    <t>2-Propenoic acid, 2,2,3,3,4,4,5,5,6,6,7,7,7-tridecafluoroheptyl ester</t>
  </si>
  <si>
    <t>Acrylic acid, 2,2,3,3,4,4,5,5,6,6,7,7,7-tridecafluoroheptyl ester (8CI); 1-Heptanol, 2,2,3,3,4,4,5,5,6,6,7,7,7-tridecafluoro-, acrylate (8CI); 1,1-Dihydroperfluoroheptyl acrylate; 1H,1H-Perfluoroheptyl acrylate; 1H,1H-Tridecafluoroheptyl acrylate; Tridecafluoroheptyl acrylate; α,α-Dihydroperfluoroheptyl acrylate</t>
  </si>
  <si>
    <t>FC(F)(F)C(F)(F)C(F)(F)C(F)(F)C(F)(F)C(F)(F)COC(=O)C=C</t>
  </si>
  <si>
    <t>1393</t>
  </si>
  <si>
    <t>30377-52-7</t>
  </si>
  <si>
    <t>Nonanoic acid, 2,2,3,3,4,4,5,5,6,6,7,7,8,8,9,9,9-heptadecafluoro-, ethyl ester</t>
  </si>
  <si>
    <t>Nonanoic acid, heptadecafluoro-, ethyl ester (8CI,9CI); Ethyl perfluorononan-1-oate; Ethyl perfluorononanoate; Ethyl perfluoropelargonate</t>
  </si>
  <si>
    <t>CCOC(=O)C(F)(F)C(F)(F)C(F)(F)C(F)(F)C(F)(F)C(F)(F)C(F)(F)C(F)(F)F</t>
  </si>
  <si>
    <t>1394</t>
  </si>
  <si>
    <t>1652-60-4</t>
  </si>
  <si>
    <t>2-Propenoic acid, 4,4,5,5,6,6,7,7,8,8,9,9,10,10,11,11,11-heptadecafluoroundecyl ester</t>
  </si>
  <si>
    <t>Acrylic acid, 4,4,5,5,6,6,7,7,8,8,9,9,10,10,11,11,11-heptadecafluoroundecyl ester (7CI,8CI); 1-Undecanol, 4,4,5,5,6,6,7,7,8,8,9,9,10,10,11,11,11-heptadecafluoro-, acrylate; 3-(Perfluorooctyl)propyl acrylate</t>
  </si>
  <si>
    <t>C14 H9 F17 O2</t>
  </si>
  <si>
    <t>56597-71-8</t>
  </si>
  <si>
    <t>1395</t>
  </si>
  <si>
    <t>36915-03-4</t>
  </si>
  <si>
    <t>2-Propenoic acid, 2-methyl-, 4,4,5,5,6,6,7,7,7-nonafluoro-2-hydroxyheptyl ester</t>
  </si>
  <si>
    <t>3-Perfluorobutyl-2-hydroxypropyl methacrylate</t>
  </si>
  <si>
    <t>C11 H11 F9 O3</t>
  </si>
  <si>
    <t>1276044-97-3</t>
  </si>
  <si>
    <t>1396</t>
  </si>
  <si>
    <t>66959-14-6</t>
  </si>
  <si>
    <t>1-Butanesulfonic acid, 1,1,2,2,3,3,4,4,4-nonafluoro-, 2,2,3,3-tetrafluoropropyl ester</t>
  </si>
  <si>
    <t>C7 H3 F13 O3 S</t>
  </si>
  <si>
    <t>1397</t>
  </si>
  <si>
    <t>78960-85-7</t>
  </si>
  <si>
    <t>Benzenemethanol, α-(1,1,2,2,3,3,4,4,5,5,6,6,7,7,8,8,8-heptadecafluorooctyl)-</t>
  </si>
  <si>
    <t>Benzenemethanol, α-(heptadecafluorooctyl)- (9CI); α-(1,1,2,2,3,3,4,4,5,5,6,6,7,7,8,8,8-Heptadecafluorooctyl)benzenemethanol</t>
  </si>
  <si>
    <t>1398</t>
  </si>
  <si>
    <t>125640-21-3</t>
  </si>
  <si>
    <t>Ethanethioic acid, S-(3,3,4,4,5,5,6,6,7,7,8,8,9,9,10,10,10-heptadecafluorodecyl) ester</t>
  </si>
  <si>
    <t>C12 H7 F17 O S</t>
  </si>
  <si>
    <t>1399</t>
  </si>
  <si>
    <t>20120-44-9</t>
  </si>
  <si>
    <t>Octanoic acid, 2,2,3,3,4,4,5,5,6,6,7,7,8,8,8-pentadecafluoro-, 2-propen-1-yl ester</t>
  </si>
  <si>
    <t>Octanoic acid, pentadecafluoro-, 2-propenyl ester (9CI); Octanoic acid, pentadecafluoro-, allyl ester (8CI); Allyl perfluorooctanoate</t>
  </si>
  <si>
    <t>C11 H5 F15 O2</t>
  </si>
  <si>
    <t>1400</t>
  </si>
  <si>
    <t>94158-66-4</t>
  </si>
  <si>
    <t>Oxirane, 2-(2,2,3,3,4,4,5,5,6,6,7,7,8,8,9,9,10,10,11,11,12,12,13,13,13-pentacosafluorotridecyl)-</t>
  </si>
  <si>
    <t>Oxirane, (2,2,3,3,4,4,5,5,6,6,7,7,8,8,9,9,10,10,11,11,12,12,13,13,13-pentacosafluorotridecyl)- (9CI); 2-(2,2,3,3,4,4,5,5,6,6,7,7,8,8,9,9,10,10,11,11,12,12,13,13,13-Pentacosafluorotridecyl)oxirane; 3-(Perfluorododecyl)propylene oxide</t>
  </si>
  <si>
    <t>C15 H5 F25 O</t>
  </si>
  <si>
    <t>FC(F)(F)C(F)(F)C(F)(F)C(F)(F)C(F)(F)C(F)(F)C(F)(F)C(F)(F)C(F)(F)C(F)(F)C(F)(F)C(F)(F)CC1CO1</t>
  </si>
  <si>
    <t>1401</t>
  </si>
  <si>
    <t>96383-57-2</t>
  </si>
  <si>
    <t>Carbonic acid, ethenyl 3,3,4,4,5,5,6,6,7,7,8,8,8-tridecafluorooctyl ester</t>
  </si>
  <si>
    <t>C11 H7 F13 O3</t>
  </si>
  <si>
    <t>1402</t>
  </si>
  <si>
    <t>307-93-7</t>
  </si>
  <si>
    <t>Octanoic acid, 2,2,3,3,4,4,5,5,6,6,7,7,8,8,8-pentadecafluoro-, ethenyl ester</t>
  </si>
  <si>
    <t>Octanoic acid, pentadecafluoro-, ethenyl ester (9CI); Octanoic acid, pentadecafluoro-, vinyl ester (8CI); Vinyl perfluorooctanoate</t>
  </si>
  <si>
    <t>C10 H3 F15 O2</t>
  </si>
  <si>
    <t>1403</t>
  </si>
  <si>
    <t>336-30-1</t>
  </si>
  <si>
    <t>Butanamide, 2,2,3,3,4,4,4-heptafluoro-N,N-bis(2-methylpropyl)-</t>
  </si>
  <si>
    <t>Butyramide, 2,2,3,3,4,4,4-heptafluoro-N,N-diisobutyl- (7CI,8CI); 2,2,3,3,4,4,4-Heptafluoro-N,N-bis(2-methylpropyl)butanamide</t>
  </si>
  <si>
    <t>1404</t>
  </si>
  <si>
    <t>13173-36-9</t>
  </si>
  <si>
    <t>2-Propenoic acid, 2-methyl-, 2,2,3,3,4,4,5,5,6,6,6-undecafluorohexyl ester</t>
  </si>
  <si>
    <t>Methacrylic acid, 2,2,3,3,4,4,5,5,6,6,6-undecafluorohexyl ester (7CI,8CI); 1-Hexanol, 2,2,3,3,4,4,5,5,6,6,6-undecafluoro-, methacrylate</t>
  </si>
  <si>
    <t>C10 H7 F11 O2</t>
  </si>
  <si>
    <t>1405</t>
  </si>
  <si>
    <t>19108-38-4</t>
  </si>
  <si>
    <t>Benzene, 1,2,3,4,5-pentafluoro-6-(1,1,2,2,3,3,4,4,4-nonafluorobutyl)-</t>
  </si>
  <si>
    <t>Benzene, pentafluoro(nonafluorobutyl)- (8CI,9CI); Perfluorobutylbenzene</t>
  </si>
  <si>
    <t>C10 F14</t>
  </si>
  <si>
    <t>10(1R)</t>
  </si>
  <si>
    <t>1406</t>
  </si>
  <si>
    <t>1-Heptanesulfonic acid, 1,1,2,2,3,3,4,4,5,5,6,6,7,7,7-pentadecafluoro-, ammonium salt (9CI)</t>
  </si>
  <si>
    <t>C7 H F15 O3 S . H3 N</t>
  </si>
  <si>
    <t>N.OS(=O)(=O)C(F)(F)C(F)(F)C(F)(F)C(F)(F)C(F)(F)C(F)(F)C(F)(F)F</t>
  </si>
  <si>
    <t>1407</t>
  </si>
  <si>
    <t>Eicosanoic acid, nonatriacontafluoro- (9CI); 2,2,3,3,4,4,5,5,6,6,7,7,8,8,9,9,10,10,11,11,12,12,13,13,14,14,15,15,16,16,17,17,18,18,19,19,20,20,20-Nonatriacontafluoroeicosanoic acid; Nonatriacontafluoroeicosanoic acid; Perfluoroeicosanoic acid</t>
  </si>
  <si>
    <t>C20 H F39 O2</t>
  </si>
  <si>
    <t>1408</t>
  </si>
  <si>
    <t>69481-44-3</t>
  </si>
  <si>
    <t>1,2-Pentanedione, 3,3,4,4,5,5,5-heptafluoro-1-phenyl-</t>
  </si>
  <si>
    <t>NSC 612869</t>
  </si>
  <si>
    <t>C11 H5 F7 O2</t>
  </si>
  <si>
    <t>1409</t>
  </si>
  <si>
    <t>75668-27-8</t>
  </si>
  <si>
    <t>Butanamide, 2,2,3,3,4,4,4-heptafluoro-N-pentyl-</t>
  </si>
  <si>
    <t>2,2,3,3,4,4,4-Heptafluoro-N-pentylbutanamide</t>
  </si>
  <si>
    <t>C9 H12 F7 N O</t>
  </si>
  <si>
    <t>1410</t>
  </si>
  <si>
    <t>110086-60-7</t>
  </si>
  <si>
    <t>Butanoic acid, heptafluoro-, anhydride, compd. with dihexyl phosphonate (2:1) (9CI)</t>
  </si>
  <si>
    <t>Phosphonic acid, dihexyl ester, compd. with heptafluorobutanoic acid anhydride (1:2) (9CI)</t>
  </si>
  <si>
    <t>C12 H27 O3 P . 2 C8 F14 O3</t>
  </si>
  <si>
    <t>1411</t>
  </si>
  <si>
    <t>129560-98-1</t>
  </si>
  <si>
    <t>Phenol, 4-[(3,3,4,4,5,5,6,6,6-nonafluorohexyl)oxy]-</t>
  </si>
  <si>
    <t>C12 H9 F9 O2</t>
  </si>
  <si>
    <t>1412</t>
  </si>
  <si>
    <t>106203-17-2</t>
  </si>
  <si>
    <t>2-Hexenoic acid, 3-amino-4,4,5,5,6,6,6-heptafluoro-, methyl ester</t>
  </si>
  <si>
    <t>C7 H6 F7 N O2</t>
  </si>
  <si>
    <t>1413</t>
  </si>
  <si>
    <t>41006-33-1</t>
  </si>
  <si>
    <t>Methanesulfinamide, 1,1-difluoro-1-(1,1,2,2,3,3,3-heptafluoropropyl)-N-methyl-N-(trimethylstannyl)-</t>
  </si>
  <si>
    <t>1-Butanesulfinamide, 1,1,2,2,3,3,4,4,4-nonafluoro-N-methyl-N-(trimethylstannyl)- (9CI)</t>
  </si>
  <si>
    <t>C8 H12 F9 N O S Sn</t>
  </si>
  <si>
    <t>1414</t>
  </si>
  <si>
    <t>89608-45-7</t>
  </si>
  <si>
    <t>2(3H)-Furanone, 3-(2,2,3,3,4,4,4-heptafluorobutylidene)dihydro-</t>
  </si>
  <si>
    <t>C8 H5 F7 O2</t>
  </si>
  <si>
    <t>1415</t>
  </si>
  <si>
    <t>1228786-78-4</t>
  </si>
  <si>
    <t>Benzenemethanol, 4-bromo-α-(1,1,2,2,3,3,4,4,4-nonafluorobutyl)-</t>
  </si>
  <si>
    <t>C11 H6 Br F9 O</t>
  </si>
  <si>
    <t>1416</t>
  </si>
  <si>
    <t>1-Pentanamine, 1,1,2,2,3,3,4,4,5,5,5-undecafluoro-N,N-bis(undecafluoropentyl)- (9CI); 1,1,2,2,3,3,4,4,5,5,5-Undecafluoro-N,N-bis(1,1,2,2,3,3,4,4,5,5,5-undecafluoropentyl)-1-pentanamine; Eftop EF-L 215; Eftop L 215; FC 70; Fluorinert FC 70; Perfluord IL 310; Perfluorotriamylamine; Perfluorotripentylamine; Tri(perfluoropentyl)amine; Tris(perfluoropentyl)amine</t>
  </si>
  <si>
    <t>C15 F33 N</t>
  </si>
  <si>
    <t>FC(F)(F)C(F)(F)C(F)(F)C(F)(F)C(F)(F)N(C(F)(F)C(F)(F)C(F)(F)C(F)(F)C(F)(F)F)C(F)(F)C(F)(F)C(F)(F)C(F)(F)C(F)(F)F</t>
  </si>
  <si>
    <t>72433-08-0</t>
  </si>
  <si>
    <t>1417</t>
  </si>
  <si>
    <t>423-60-9</t>
  </si>
  <si>
    <t>1-Octanesulfonyl chloride, 1,1,2,2,3,3,4,4,5,5,6,6,7,7,8,8,8-heptadecafluoro-</t>
  </si>
  <si>
    <t>1-Octanesulfonyl chloride, heptadecafluoro- (6CI,7CI); 1,1,2,2,3,3,4,4,5,5,6,6,7,7,8,8,8-Heptadecafluoro-1-octanesulfonyl chloride; Heptadecafluoro-1-octanesulfonyl chloride; NSC 292152; Perfluoro-1-octanesulfonyl chloride; Perfluorooctanesulfonyl chloride; Perfluorooctylsulfonyl chloride</t>
  </si>
  <si>
    <t>C8 Cl F17 O2 S</t>
  </si>
  <si>
    <t>FC(F)(F)C(F)(F)C(F)(F)C(F)(F)C(F)(F)C(F)(F)C(F)(F)C(F)(F)S(Cl)(=O)=O</t>
  </si>
  <si>
    <t>1418</t>
  </si>
  <si>
    <t>Methacrylic acid, 3,3,4,4,5,5,6,6,7,7,8,8,8-tridecafluorooctyl ester (7CI,8CI); 1-Octanol, 3,3,4,4,5,5,6,6,7,7,8,8,8-tridecafluoro-, methacrylate (8CI); (Perfluorohexyl)ethyl methacrylate; 1H,1H,2H,2H-Perfluorooctyl methacrylate; 1H,1H,2H,2H-TRIDECAFLUOROOCTYL METHACRYLATE; 1H,1H,2H,2H-Tridecafluoro-1-octyl methacrylate; 2-(Perfluorohexyl)ethyl methacrylate; 2-(Tridecafluorohexyl)ethyl methacrylate; 3,3,4,4,5,5,6,6,7,7,8,8,8-Tridecafluorooctan-1-yl 2-methyl-2-propenoate; 3,3,4,4,5,5,6,6,7,7,8,8,8-Tridecafluorooctanyl methacrylate; 3,3,4,4,5,5,6,6,7,7,8,8,8-Tridecafluorooctyl 2-methylprop-2-enoate; 3,3,4,4,5,5,6,6,7,7,8,8,8-Tridecafluorooctyl methacrylate; 6:2 FTMAC; Actyflon G 06B; C 6FMA; C 6SFMA; Capstone 62MA; Cheminox FAMAC 6; FAMAC 6; Fluowet MA 600; M 1620; MA 600; Tridecafluorohexylethyl methacrylate</t>
  </si>
  <si>
    <t>CC(=C)C(=O)OCCC(F)(F)C(F)(F)C(F)(F)C(F)(F)C(F)(F)C(F)(F)F</t>
  </si>
  <si>
    <t>116426-23-4, 1202243-70-6, 1645304-87-5, 1877330-13-6</t>
  </si>
  <si>
    <t>1419</t>
  </si>
  <si>
    <t>53580-21-5</t>
  </si>
  <si>
    <t>1,3-Hexanedione, 4,4,5,5,6,6,6-heptafluoro-1-phenyl-</t>
  </si>
  <si>
    <t>4,4,5,5,6,6,6-Heptafluoro-1-phenyl-1,3-hexanedione</t>
  </si>
  <si>
    <t>C12 H7 F7 O2</t>
  </si>
  <si>
    <t>1420</t>
  </si>
  <si>
    <t>559-37-5</t>
  </si>
  <si>
    <t>1H-Benzimidazole, 2-(1,1,2,2,3,3,3-heptafluoropropyl)-</t>
  </si>
  <si>
    <t>1H-Benzimidazole, 2-(heptafluoropropyl)- (9CI); Benzimidazole, 2-(heptafluoropropyl)- (6CI,7CI,8CI); 2-(1,1,2,2,3,3,3-Heptafluoropropyl)-1H-benzimidazole; 2-(Heptafluoropropyl)benzimidazole; NSC 512761</t>
  </si>
  <si>
    <t>C10 H5 F7 N2</t>
  </si>
  <si>
    <t>1421</t>
  </si>
  <si>
    <t>36554-97-9</t>
  </si>
  <si>
    <t>8,10-Heptadecanedione, 1,1,1,2,2,3,3,4,4,5,5,6,6,7,7,11,11,12,12,13,13,14,14,15,15,16,16,17,17,17-triacontafluoro-</t>
  </si>
  <si>
    <t>1,1,1,2,2,3,3,4,4,5,5,6,6,7,7,11,11,12,12,13,13,14,14,15,15,16,16,17,17,17-Triacontafluoro-8,10-heptadecanedione; 9,9-Dihydroperfluoro-8,10-heptadecanedione</t>
  </si>
  <si>
    <t>C17 H2 F30 O2</t>
  </si>
  <si>
    <t>1422</t>
  </si>
  <si>
    <t>57678-07-6</t>
  </si>
  <si>
    <t>1-Tetradecanol, 3,3,4,4,5,5,6,6,7,7,8,8,9,9,10,10,11,11,12,12,13,13,14,14,14-pentacosafluoro-, 1-(dihydrogen phosphate)</t>
  </si>
  <si>
    <t>1-Tetradecanol, 3,3,4,4,5,5,6,6,7,7,8,8,9,9,10,10,11,11,12,12,13,13,14,14,14-pentacosafluoro-, dihydrogen phosphate (9CI)</t>
  </si>
  <si>
    <t>C14 H6 F25 O4 P</t>
  </si>
  <si>
    <t>OP(O)(=O)OCCC(F)(F)C(F)(F)C(F)(F)C(F)(F)C(F)(F)C(F)(F)C(F)(F)C(F)(F)C(F)(F)C(F)(F)C(F)(F)C(F)(F)F</t>
  </si>
  <si>
    <t>1423</t>
  </si>
  <si>
    <t>118334-94-4</t>
  </si>
  <si>
    <t>1-Butanesulfonic acid, 1,1,2,2,3,3,4,4,4-nonafluoro-, 2,2,2-trifluoro-1-methylethyl ester</t>
  </si>
  <si>
    <t>1424</t>
  </si>
  <si>
    <t>119489-67-7</t>
  </si>
  <si>
    <t>Benzenamine, 3-(1,1,2,2,3,3,4,4,5,5,6,6,7,7,8,8,8-heptadecafluorooctyl)-</t>
  </si>
  <si>
    <t>Benzenamine, 3-(heptadecafluorooctyl)- (9CI); 3-(1,1,2,2,3,3,4,4,5,5,6,6,7,7,8,8,8-Heptadecafluorooctyl)benzenamine</t>
  </si>
  <si>
    <t>1425</t>
  </si>
  <si>
    <t>762241-70-3</t>
  </si>
  <si>
    <t>1-Propanol, 3-[(1,1,2,2,3,3,4,4,4-nonafluorobutyl)sulfonyl]-</t>
  </si>
  <si>
    <t>1-Propanol, 3-[(nonafluorobutyl)sulfonyl]- (9CI); 3-(Perfluorobutylsulfonyl)propanol</t>
  </si>
  <si>
    <t>C7 H7 F9 O3 S</t>
  </si>
  <si>
    <t>1426</t>
  </si>
  <si>
    <t>128032-23-5</t>
  </si>
  <si>
    <t>Thiophene, 3-(1,1,2,2,3,3,4,4,5,5,6,6,6-tridecafluorohexyl)-</t>
  </si>
  <si>
    <t>Thiophene, 3-(tridecafluorohexyl)- (9CI); 3-(Perfluorohexyl)thiophene</t>
  </si>
  <si>
    <t>C10 H3 F13 S</t>
  </si>
  <si>
    <t>1427</t>
  </si>
  <si>
    <t>344580-04-7</t>
  </si>
  <si>
    <t>Undecanoic acid, 4,4,5,5,6,6,7,7,8,8,9,9,10,10,11,11,11-heptadecafluoro-, 2,2,2-trifluoroethyl ester</t>
  </si>
  <si>
    <t>2,2,2-Trifluoroethyl 2H,2H,3H,3H-perfluoroundecanoate; 2,2,2-Trifluoroethyl 4,4,5,5,6,6,7,7,8,8,9,9,10,10,11,11,11-heptadecafluoroundecanoate</t>
  </si>
  <si>
    <t>C13 H6 F20 O2</t>
  </si>
  <si>
    <t>FC(F)(F)COC(=O)CCC(F)(F)C(F)(F)C(F)(F)C(F)(F)C(F)(F)C(F)(F)C(F)(F)C(F)(F)F</t>
  </si>
  <si>
    <t>1428</t>
  </si>
  <si>
    <t>893556-35-9</t>
  </si>
  <si>
    <t>1-Butanesulfonic acid, 1,1,2,2,3,3,4,4,4-nonafluoro-, 2,2,3,3,3-pentafluoropropyl ester</t>
  </si>
  <si>
    <t>2,2,3,3,3-Pentafluoropropyl nonafluorobutanesulfonate</t>
  </si>
  <si>
    <t>C7 H2 F14 O3 S</t>
  </si>
  <si>
    <t>1429</t>
  </si>
  <si>
    <t>124389-29-3</t>
  </si>
  <si>
    <t>Benzene, 1,3-bis(1,1,2,2,3,3,4,4,5,5,6,6,6-tridecafluorohexyl)-</t>
  </si>
  <si>
    <t>Benzene, 1,3-bis(tridecafluorohexyl)- (9CI); 1,3-Bis(1,1,2,2,3,3,4,4,5,5,6,6,6-tridecafluorohexyl)benzene</t>
  </si>
  <si>
    <t>C18 H4 F26</t>
  </si>
  <si>
    <t>1430</t>
  </si>
  <si>
    <t>185230-63-1</t>
  </si>
  <si>
    <t>Tridecanoic acid, 2,2,3,3,4,4,5,5,6,6,7,7,8,8,9,9,10,10,11,11,12,12,13,13,13-pentacosafluoro-, methyl ester</t>
  </si>
  <si>
    <t>Tridecanoic acid, pentacosafluoro-, methyl ester (9CI); Methyl perfluorotridecanoate</t>
  </si>
  <si>
    <t>C14 H3 F25 O2</t>
  </si>
  <si>
    <t>1431</t>
  </si>
  <si>
    <t>1,1,2,2,3,3,4,4,5,5,6,6,7,7,8,8,9,9,9-Nonadecafluoro-1-nonanesulfonyl fluoride; Perfluorononanesulfonyl fluoride</t>
  </si>
  <si>
    <t>C9 F20 O2 S</t>
  </si>
  <si>
    <t>FC(F)(F)C(F)(F)C(F)(F)C(F)(F)C(F)(F)C(F)(F)C(F)(F)C(F)(F)C(F)(F)S(F)(=O)=O</t>
  </si>
  <si>
    <t>1432</t>
  </si>
  <si>
    <t>94158-69-7</t>
  </si>
  <si>
    <t>1,2-Undecanediol, 4,4,5,5,6,6,7,7,8,8,9,9,10,10,11,11,11-heptadecafluoro-, 1-(dihydrogen phosphate)</t>
  </si>
  <si>
    <t>C11 H8 F17 O5 P</t>
  </si>
  <si>
    <t>OC(COP(O)(O)=O)CC(F)(F)C(F)(F)C(F)(F)C(F)(F)C(F)(F)C(F)(F)C(F)(F)C(F)(F)F</t>
  </si>
  <si>
    <t>402.03;402.04</t>
  </si>
  <si>
    <t>1433</t>
  </si>
  <si>
    <t>99156-01-1</t>
  </si>
  <si>
    <t>Nonanoic acid, 2,2,3,3,4,4,5,5,6,6,7,7,8,8,9,9,9-heptadecafluoro-, propyl ester</t>
  </si>
  <si>
    <t>Nonanoic acid, heptadecafluoro-, propyl ester (9CI); Propyl perfluorononanoate</t>
  </si>
  <si>
    <t>1434</t>
  </si>
  <si>
    <t>66406-80-2</t>
  </si>
  <si>
    <t>Butane, 1,1,1,2,2,3,3,4,4-nonafluoro-4-(1-propen-1-ylsulfonyl)-</t>
  </si>
  <si>
    <t>Butane, 1,1,1,2,2,3,3,4,4-nonafluoro-4-(1-propenylsulfonyl)- (9CI)</t>
  </si>
  <si>
    <t>C7 H5 F9 O2 S</t>
  </si>
  <si>
    <t>1435</t>
  </si>
  <si>
    <t>3,3,4,4,5,5,6,6,7,7,8,8,9,9,10,10,11,11,12,12,13,13,14,14,14-Pentacosafluoro-1-tetradecanesulfonyl chloride; 14,14,14,13,13,12,12,11,11,10,10,9,9,8,8,7,7,6,6,5,5,4,4,3,3-Pentacosafluorotetradecanesulfonyl chloride</t>
  </si>
  <si>
    <t>C14 H4 Cl F25 O2 S</t>
  </si>
  <si>
    <t>FC(F)(F)C(F)(F)C(F)(F)C(F)(F)C(F)(F)C(F)(F)C(F)(F)C(F)(F)C(F)(F)C(F)(F)C(F)(F)C(F)(F)CCS(Cl)(=O)=O</t>
  </si>
  <si>
    <t>1436</t>
  </si>
  <si>
    <t>117374-31-9</t>
  </si>
  <si>
    <t>Nonanoic acid, 2,2,3,3,4,4,5,5,6,6,7,7,8,8,9,9,9-heptadecafluoro-, butyl ester</t>
  </si>
  <si>
    <t>Nonanoic acid, heptadecafluoro-, butyl ester (9CI); Butyl perfluorononanoate</t>
  </si>
  <si>
    <t>1437</t>
  </si>
  <si>
    <t>158018-94-1</t>
  </si>
  <si>
    <t>Pentanamide, N,N-diethyl-2,2,3,3,4,4,5,5,5-nonafluoro-</t>
  </si>
  <si>
    <t>C9 H10 F9 N O</t>
  </si>
  <si>
    <t>1438</t>
  </si>
  <si>
    <t>854095-13-9</t>
  </si>
  <si>
    <t>Phosphonic acid, (3,3,4,4,5,5,6,6,7,7,8,8,9,9,10,10,11,11,12,12,12-heneicosafluorododecyl)-, diethyl ester (9CI)</t>
  </si>
  <si>
    <t>C16 H14 F21 O3 P</t>
  </si>
  <si>
    <t>1439</t>
  </si>
  <si>
    <t>1-Decanaminium, 3,3,4,4,5,5,6,6,7,7,8,8,9,9,10,10,10-heptadecafluoro-N,N-bis(2-hydroxyethyl)-N-methyl-, iodide (9CI); Ammonium, (3,3,4,4,5,5,6,6,7,7,8,8,9,9,10,10,10-heptadecafluorodecyl)bis(2-hydroxyethyl)methyl-, iodide (8CI)</t>
  </si>
  <si>
    <t>C15 H17 F17 N O2 . I</t>
  </si>
  <si>
    <t>[I-].C[N+](CCO)(CCO)CCC(F)(F)C(F)(F)C(F)(F)C(F)(F)C(F)(F)C(F)(F)C(F)(F)C(F)(F)F</t>
  </si>
  <si>
    <t>1440</t>
  </si>
  <si>
    <t>92071-84-6</t>
  </si>
  <si>
    <t>1-Undecanaminium, 4,4,5,5,6,6,7,7,8,8,9,9,10,10,11,11,11-heptadecafluoro-2-hydroxy-N,N,N-trimethyl-, iodide (1:1)</t>
  </si>
  <si>
    <t>1-Undecanaminium, 4,4,5,5,6,6,7,7,8,8,9,9,10,10,11,11,11-heptadecafluoro-2-hydroxy-N,N,N-trimethyl-, iodide (9CI)</t>
  </si>
  <si>
    <t>C14 H15 F17 N O . I</t>
  </si>
  <si>
    <t>[I-].C[N+](C)(C)CC(O)CC(F)(F)C(F)(F)C(F)(F)C(F)(F)C(F)(F)C(F)(F)C(F)(F)C(F)(F)F</t>
  </si>
  <si>
    <t>759414-87-4;402.03;402.11</t>
  </si>
  <si>
    <t>1441</t>
  </si>
  <si>
    <t>94200-45-0</t>
  </si>
  <si>
    <t>1,2-Undecanediol, 4,4,5,5,6,6,7,7,8,8,9,9,10,10,11,11,11-heptadecafluoro-, 1-(dihydrogen phosphate), ammonium salt (1:2)</t>
  </si>
  <si>
    <t>1,2-Undecanediol, 4,4,5,5,6,6,7,7,8,8,9,9,10,10,11,11,11-heptadecafluoro-, 1-(dihydrogen phosphate), diammonium salt (9CI)</t>
  </si>
  <si>
    <t>C11 H8 F17 O5 P . 2 H3 N</t>
  </si>
  <si>
    <t>[NH4+].[NH4+].OC(COP([O-])([O-])=O)CC(F)(F)C(F)(F)C(F)(F)C(F)(F)C(F)(F)C(F)(F)C(F)(F)C(F)(F)F</t>
  </si>
  <si>
    <t>94158-69-7;402.03;402.04</t>
  </si>
  <si>
    <t>1442</t>
  </si>
  <si>
    <t>Acrylic acid, 2,2,3,3,4,4,5,5,6,6,7,7,8,8,8-pentadecafluorooctyl ester (7CI,8CI); 1-Octanol, 2,2,3,3,4,4,5,5,6,6,7,7,8,8,8-pentadecafluoro-, acrylate (8CI); 1,1-Dihydroperfluorooctyl acrylate; 1H,1H-Pentadecafluorooctyl acrylate; 1H,1H-Perfluorooctyl acrylate</t>
  </si>
  <si>
    <t>FC(F)(F)C(F)(F)C(F)(F)C(F)(F)C(F)(F)C(F)(F)C(F)(F)COC(=O)C=C</t>
  </si>
  <si>
    <t>152210-09-8</t>
  </si>
  <si>
    <t>1443</t>
  </si>
  <si>
    <t>1-Octanesulfonic acid, heptadecafluoro- (6CI); 1,1,2,2,3,3,4,4,5,5,6,6,7,7,8,8,8-Heptadecafluoro-1-octanesulfonic acid; 1-Perfluorooctanesulfonic acid; EF 101; Eftop EF 101; Heptadecafluoro-1-octanesulfonic acid; Heptadecafluorooctanesulfonic acid; Perfluoro-n-octanesulfonic acid; Perfluorooctanesulfonic acid; Perfluorooctylsulfonic acid</t>
  </si>
  <si>
    <t>C8 H F17 O3 S</t>
  </si>
  <si>
    <t>OS(=O)(=O)C(F)(F)C(F)(F)C(F)(F)C(F)(F)C(F)(F)C(F)(F)C(F)(F)C(F)(F)F</t>
  </si>
  <si>
    <t>132324-11-9</t>
  </si>
  <si>
    <t>1444</t>
  </si>
  <si>
    <t>Acrylic acid, 3,3,4,4,5,5,6,6,7,7,8,8,9,9,10,10,10-heptadecafluorodecyl ester (8CI); (Perfluorooctyl)ethyl acrylate; 1,1,2,2-Tetrahydroperfluorodecyl acrylate; 1H,1H,2H,2H-Heptadecafluorodecyl acrylate; 1H,1H,2H,2H-Perfluorodecyl acrylate; 1H,1H,2H,2H-Perfluorodecyl propenoate; 2-(Perfluorooctyl)ethyl acrylate; 2-Heptadecafluorooctylethyl acrylate; 3,3,4,4,5,5,6,6,7,7,8,8,9,9,10,10,10-Heptadecafluorodecyl prop-2-enoate; 8:2 Fluorotelomer acrylate; AC 800; AE 800; AF 8; Apollo PC 04389E; Cheminox FAAC; Cheminox FAAC 8; FAAC; Fluowet AC 800; Fluowet AE 800; Foralkyl AC 8; Foralkyl AC 8N; Heptadecafluoro-1,1,2,2-tetrahydrodecyl acrylate; Light Acrylate FA 108; R 1820; R 1820 (ester); V 17F; V-17V; Viscoat 17F; Viscoat 17V; Zonyl TA-N</t>
  </si>
  <si>
    <t>C13 H7 F17 O2</t>
  </si>
  <si>
    <t>FC(F)(F)C(F)(F)C(F)(F)C(F)(F)C(F)(F)C(F)(F)C(F)(F)C(F)(F)CCOC(=O)C=C</t>
  </si>
  <si>
    <t>120719-67-7, 141256-41-9, 470477-93-1, 1035533-39-1, 1040032-81-2</t>
  </si>
  <si>
    <t>1445</t>
  </si>
  <si>
    <t>42977-21-9</t>
  </si>
  <si>
    <t>Disulfide, bis(3,3,4,4,5,5,6,6,7,7,8,8,9,9,10,10,10-heptadecafluorodecyl)</t>
  </si>
  <si>
    <t>Bis(3,3,4,4,5,5,6,6,7,7,8,8,9,9,10,10,10-heptadecafluorodecyl) disulfide; Bis(2-perfluorooctylethane) disulfide</t>
  </si>
  <si>
    <t>C20 H8 F34 S2</t>
  </si>
  <si>
    <t>FC(F)(F)C(F)(F)C(F)(F)C(F)(F)C(F)(F)C(F)(F)C(F)(F)C(F)(F)CCSSCCC(F)(F)C(F)(F)C(F)(F)C(F)(F)C(F)(F)C(F)(F)C(F)(F)C(F)(F)F</t>
  </si>
  <si>
    <t>1446</t>
  </si>
  <si>
    <t>122193-68-4</t>
  </si>
  <si>
    <t>Oxirane, 2-[[(3,3,4,4,5,5,6,6,7,7,8,8,8-tridecafluorooctyl)oxy]methyl]-</t>
  </si>
  <si>
    <t>Oxirane, [[(3,3,4,4,5,5,6,6,7,7,8,8,8-tridecafluorooctyl)oxy]methyl]- (9CI); 2-[[(3,3,4,4,5,5,6,6,7,7,8,8,8-Tridecafluorooctyl)oxy]methyl]oxirane; 1,2-Epoxy-4-oxa-6-perfluorohexylhexane; 2-(Perfluorohexyl)ethanol glycidyl ether; 3-[2-(Perfluorohexyl)ethoxy]-1,2-epoxypropane; 3-[2-(Perfluorohexyl)ethyloxy]-1,2-epoxypropane; MF 120</t>
  </si>
  <si>
    <t>1447</t>
  </si>
  <si>
    <t>150625-20-0</t>
  </si>
  <si>
    <t>2-Propenoic acid, 2-methyl-, 4,4,5,5,6,6,7,7,8,8,9,9,10,10,11,11,11-heptadecafluoroundecyl ester</t>
  </si>
  <si>
    <t>3-Perfluorooctylpropyl methacrylate</t>
  </si>
  <si>
    <t>C15 H11 F17 O2</t>
  </si>
  <si>
    <t>1448</t>
  </si>
  <si>
    <t>123524-58-3</t>
  </si>
  <si>
    <t>Benzene, 1,4-dimethyl-2-(1,1,2,2,3,3,4,4,5,5,6,6,6-tridecafluorohexyl)-</t>
  </si>
  <si>
    <t>Benzene, 1,4-dimethyl-2-(tridecafluorohexyl)- (9CI); 1,4-Dimethyl-2-(1,1,2,2,3,3,4,4,5,5,6,6,6-tridecafluorohexyl)benzene</t>
  </si>
  <si>
    <t>C14 H9 F13</t>
  </si>
  <si>
    <t>1449</t>
  </si>
  <si>
    <t>203302-99-2</t>
  </si>
  <si>
    <t>Tetradecanoic acid, 2,2,3,3,4,4,5,5,6,6,7,7,8,8,9,9,10,10,11,11,12,12,13,13,14,14,14-heptacosafluoro-, methyl ester</t>
  </si>
  <si>
    <t>Tetradecanoic acid, heptacosafluoro-, methyl ester (9CI); Methyl Perfluorotetradecanoate</t>
  </si>
  <si>
    <t>C15 H3 F27 O2</t>
  </si>
  <si>
    <t>1450</t>
  </si>
  <si>
    <t>680187-85-3</t>
  </si>
  <si>
    <t>Hexane, 1-(ethenylsulfinyl)-1,1,2,2,3,3,4,4,5,5,6,6,6-tridecafluoro-</t>
  </si>
  <si>
    <t>1-(Ethenylsulfinyl)-1,1,2,2,3,3,4,4,5,5,6,6,6-tridecafluorohexane</t>
  </si>
  <si>
    <t>C8 H3 F13 O S</t>
  </si>
  <si>
    <t>1451</t>
  </si>
  <si>
    <t>892155-14-5</t>
  </si>
  <si>
    <t>Phenol, 4-[(3,3,4,4,5,5,6,6,6-nonafluorohexyl)thio]-</t>
  </si>
  <si>
    <t>4-[(3,3,4,4,5,5,6,6,6-Nonafluorohexyl)thio]phenol</t>
  </si>
  <si>
    <t>C12 H9 F9 O S</t>
  </si>
  <si>
    <t>1452</t>
  </si>
  <si>
    <t>647-60-9</t>
  </si>
  <si>
    <t>1-Pentanone, 2,2,3,3,4,4,5,5,5-nonafluoro-1-(4-methylphenyl)-</t>
  </si>
  <si>
    <t>Valerophenone, 2,2,2,3,4,4,5,5,5-nonafluoro-4'-methyl- (8CI)</t>
  </si>
  <si>
    <t>C12 H7 F9 O</t>
  </si>
  <si>
    <t>1453</t>
  </si>
  <si>
    <t>94158-67-5</t>
  </si>
  <si>
    <t>Oxirane, 2-(2,2,3,3,4,4,5,5,6,6,7,7,8,8,9,9,10,10,11,11,12,12,13,13,14,14,15,15,15-nonacosafluoropentadecyl)-</t>
  </si>
  <si>
    <t>Oxirane, (2,2,3,3,4,4,5,5,6,6,7,7,8,8,9,9,10,10,11,11,12,12,13,13,14,14,15,15,15-nonacosafluoropentadecyl)- (9CI); 2-(2,2,3,3,4,4,5,5,6,6,7,7,8,8,9,9,10,10,11,11,12,12,13,13,14,14,15,15,15-Nonacosafluoropentadecyl)oxirane; 3-(Perfluorotetradecyl)propylene oxide</t>
  </si>
  <si>
    <t>C17 H5 F29 O</t>
  </si>
  <si>
    <t>FC(F)(F)C(F)(F)C(F)(F)C(F)(F)C(F)(F)C(F)(F)C(F)(F)C(F)(F)C(F)(F)C(F)(F)C(F)(F)C(F)(F)C(F)(F)C(F)(F)CC1CO1</t>
  </si>
  <si>
    <t>1454</t>
  </si>
  <si>
    <t>129590-24-5</t>
  </si>
  <si>
    <t>Benzoic acid, 4-(2,2,3,3,4,4,4-heptafluorobutoxy)-</t>
  </si>
  <si>
    <t>4-(2,2,3,3,4,4,4-Heptafluorobutoxy)benzoic acid</t>
  </si>
  <si>
    <t>C11 H7 F7 O3</t>
  </si>
  <si>
    <t>1455</t>
  </si>
  <si>
    <t>1132677-78-1</t>
  </si>
  <si>
    <t>1-Hexanol, 3,3,4,4,5,5,6,6,6-nonafluoro-, 1,1'-carbonate</t>
  </si>
  <si>
    <t>C13 H8 F18 O3</t>
  </si>
  <si>
    <t>1456</t>
  </si>
  <si>
    <t>94475-68-0</t>
  </si>
  <si>
    <t>Benzoic acid, [(nonadecafluorononyl)oxy]-, sodium salt (9CI)</t>
  </si>
  <si>
    <t>C16 H5 F19 O3 . Na</t>
  </si>
  <si>
    <t>152176-07-3</t>
  </si>
  <si>
    <t>1457</t>
  </si>
  <si>
    <t>14670-68-9</t>
  </si>
  <si>
    <t>Benzoic acid, 2-(1,1,2,2,3,3,4,4,4-nonafluorobutyl)-</t>
  </si>
  <si>
    <t>Benzoic acid, o-(nonafluorobutyl)- (8CI); 2-(1,1,2,2,3,3,4,4,4-Nonafluorobutyl)benzoic acid</t>
  </si>
  <si>
    <t>1458</t>
  </si>
  <si>
    <t>70910-41-7</t>
  </si>
  <si>
    <t>Nonanoic acid, 2,2,3,3,4,4,5,5,6,6,7,7,8,8,9,9,9-heptadecafluoro-, 1-methylethyl ester</t>
  </si>
  <si>
    <t>Nonanoic acid, heptadecafluoro-, 1-methylethyl ester (9CI)</t>
  </si>
  <si>
    <t>1459</t>
  </si>
  <si>
    <t>75668-28-9</t>
  </si>
  <si>
    <t>Butanamide, 2,2,3,3,4,4,4-heptafluoro-N-hexyl-</t>
  </si>
  <si>
    <t>2,2,3,3,4,4,4-Heptafluoro-N-hexylbutanamide</t>
  </si>
  <si>
    <t>C10 H14 F7 N O</t>
  </si>
  <si>
    <t>1460</t>
  </si>
  <si>
    <t>753025-21-7</t>
  </si>
  <si>
    <t>Benzene, 1-(1,1,2,2,3,3,4,4,5,5,6,6,7,7,8,8,8-heptadecafluorooctyl)-4-(trichlorosilyl)-</t>
  </si>
  <si>
    <t>Silane, trichloro[4-(heptadecafluorooctyl)phenyl]- (9CI); 1-(1,1,2,2,3,3,4,4,5,5,6,6,7,7,8,8,8-Heptadecafluorooctyl)-4-(trichlorosilyl)benzene</t>
  </si>
  <si>
    <t>C14 H4 Cl3 F17 Si</t>
  </si>
  <si>
    <t>1461</t>
  </si>
  <si>
    <t>31185-67-8</t>
  </si>
  <si>
    <t>2,6,7-Trioxabicyclo[2.2.2]octane, 1-(1,1,2,2,3,3,3-heptafluoropropyl)-4-methyl-</t>
  </si>
  <si>
    <t>Orthobutyric acid, heptafluoro-, cyclic ester with 2-(hydroxymethyl)-2-methyl-1,3-propanediol (1:1) (8CI)</t>
  </si>
  <si>
    <t>1462</t>
  </si>
  <si>
    <t>90183-56-5</t>
  </si>
  <si>
    <t>Phosphonic acid, (3,3,4,4,5,5,6,6,7,7,8,8,9,9,10,10,10-heptadecafluorodecyl)-, bis(1-methylethyl) ester (9CI)</t>
  </si>
  <si>
    <t>C16 H18 F17 O3 P</t>
  </si>
  <si>
    <t>1463</t>
  </si>
  <si>
    <t>93962-52-8</t>
  </si>
  <si>
    <t>Disulfide, bis(tridecafluorohexyl) (9CI)</t>
  </si>
  <si>
    <t>C12 F26 S2</t>
  </si>
  <si>
    <t>FC(F)(F)C(F)(F)C(F)(F)C(F)(F)C(F)(F)C(F)(F)SSC(F)(F)C(F)(F)C(F)(F)C(F)(F)C(F)(F)C(F)(F)F</t>
  </si>
  <si>
    <t>1464</t>
  </si>
  <si>
    <t>99089-22-2</t>
  </si>
  <si>
    <t>Butanamide, N-(1,1-dimethylethyl)-2,2,3,3,4,4,4-heptafluoro-</t>
  </si>
  <si>
    <t>N-(1,1-Dimethylethyl)-2,2,3,3,4,4,4-heptafluorobutanamide</t>
  </si>
  <si>
    <t>1465</t>
  </si>
  <si>
    <t>1-Octanesulfonic acid, 1,1,2,2,3,3,4,4,5,5,6,6,7,7,8,8,8-heptadecafluoro-, potassium salt (8CI,9CI); 1-Octanesulfonic acid, heptadecafluoro-, potassium salt (6CI); EF 102; Eftop EF 102; F 110; F 116; FC 95; Fluorad 95; Fluorad FC 95; Fluortensid FT 800; Heptadecafluorooctanesulfonic acid potassium salt; LE 003; Megafac F 110; Megafac F 116; Perfluorooctanesulfonic acid potassium salt; Potassium heptadecafluorooctane-1-sulfonate; Potassium heptadecafluorooctanesulfonate; Potassium perfluorooctanesulfonate; Potassium perfluorooctylsulfonate</t>
  </si>
  <si>
    <t>C8 H F17 O3 S . K</t>
  </si>
  <si>
    <t>[K+].[O-]S(=O)(=O)C(F)(F)C(F)(F)C(F)(F)C(F)(F)C(F)(F)C(F)(F)C(F)(F)C(F)(F)F</t>
  </si>
  <si>
    <t>59112-13-9, 62010-27-9, 69458-54-4, 111274-79-4, 117925-64-1</t>
  </si>
  <si>
    <t>1466</t>
  </si>
  <si>
    <t>4021-47-0</t>
  </si>
  <si>
    <t>1-Octanesulfonic acid, 1,1,2,2,3,3,4,4,5,5,6,6,7,7,8,8,8-heptadecafluoro-, sodium salt (1:1)</t>
  </si>
  <si>
    <t>1-Octanesulfonic acid, 1,1,2,2,3,3,4,4,5,5,6,6,7,7,8,8,8-heptadecafluoro-, sodium salt (8CI,9CI); Eftop EF 103; Sodium heptadecafluorooctanesulfonate; Sodium perfluoro-1-octanesulfonate; Sodium perfluorooctanesulfonate; Sodium perfluorooctylsulfonate</t>
  </si>
  <si>
    <t>C8 H F17 O3 S . Na</t>
  </si>
  <si>
    <t>[Na+].[O-]S(=O)(=O)C(F)(F)C(F)(F)C(F)(F)C(F)(F)C(F)(F)C(F)(F)C(F)(F)C(F)(F)F</t>
  </si>
  <si>
    <t>122303-47-3</t>
  </si>
  <si>
    <t>1467</t>
  </si>
  <si>
    <t>1-Octanesulfonic acid, 1,1,2,2,3,3,4,4,5,5,6,6,7,7,8,8,8-heptadecafluoro-, ammonium salt (8CI,9CI); Ammonium perfluorooctylsulfonate; EF 104; Eftop EF 104; FC 93; Fluorad FC 93; Perfluorooctanesulfonic acid, ammonium salt</t>
  </si>
  <si>
    <t>C8 H F17 O3 S . H3 N</t>
  </si>
  <si>
    <t>N.OS(=O)(=O)C(F)(F)C(F)(F)C(F)(F)C(F)(F)C(F)(F)C(F)(F)C(F)(F)C(F)(F)F</t>
  </si>
  <si>
    <t>76560-29-7, 175895-38-2</t>
  </si>
  <si>
    <t>1468</t>
  </si>
  <si>
    <t>1-Octanesulfonic acid, 1,1,2,2,3,3,4,4,5,5,6,6,7,7,8,8,8-heptadecafluoro-, lithium salt (8CI,9CI); FT 208; Fluorad FC 94; Lithium (perfluorooctane)sulfonate; Lithium (perfluorooctyl)sulfonate; Lithium perfluoro-1-octanesulfonate; Perfluorooctanesulfonic acid lithium salt; Super-Arinosu-Korori</t>
  </si>
  <si>
    <t>C8 H F17 O3 S . Li</t>
  </si>
  <si>
    <t>[Li+].[O-]S(=O)(=O)C(F)(F)C(F)(F)C(F)(F)C(F)(F)C(F)(F)C(F)(F)C(F)(F)C(F)(F)F</t>
  </si>
  <si>
    <t>314057-78-8</t>
  </si>
  <si>
    <t>1469</t>
  </si>
  <si>
    <t>Ethanaminium, N,N,N-triethyl-, salt with 1,1,2,2,3,3,4,4,5,5,6,6,7,7,8,8,8-heptadecafluoro-1-octanesulfonic acid (1:1) (9CI); 1-Octanesulfonic acid, 1,1,2,2,3,3,4,4,5,5,6,6,7,7,8,8,8-heptadecafluoro-, ion(1-), N,N,N-triethylethanaminium (9CI); Ankor F; Bayowet 248; Bayowet FT 248; Bayowet FT 448; FT 248; Fluortensid FT 248; Perfluorooctanesulfonic acid, tetraethylammonium salt; Tetraethylammonium heptadecafluorooctanesulfonate; Tetraethylammonium n-perfluorooctanesulfonate; Tetraethylammonium perfluoro-1-octanesulfonate; Tetraethylammonium perfluorooctanesulfonate; Tetraethylammonium perfluorooctylsulfonate</t>
  </si>
  <si>
    <t>C8 H20 N . C8 F17 O3 S</t>
  </si>
  <si>
    <t>CC[N+](CC)(CC)CC.[O-]S(=O)(=O)C(F)(F)C(F)(F)C(F)(F)C(F)(F)C(F)(F)C(F)(F)C(F)(F)C(F)(F)F</t>
  </si>
  <si>
    <t>83046-54-2, 406215-31-4, 854620-32-9</t>
  </si>
  <si>
    <t>1470</t>
  </si>
  <si>
    <t>111873-33-7</t>
  </si>
  <si>
    <t>1-Butanaminium, N,N,N-tributyl-, 1,1,2,2,3,3,4,4,5,5,6,6,7,7,8,8,8-heptadecafluoro-1-octanesulfonate (1:1)</t>
  </si>
  <si>
    <t>1-Butanaminium, N,N,N-tributyl-, salt with 1,1,2,2,3,3,4,4,5,5,6,6,7,7,8,8,8-heptadecafluoro-1-octanesulfonic acid (1:1) (9CI); 1-Octanesulfonic acid, 1,1,2,2,3,3,4,4,5,5,6,6,7,7,8,8,8-heptadecafluoro-, ion(1-), N,N,N-tributyl-1-butanaminium (9CI); Tetrabutylammonium heptadecafluorooctanesulfonate; Tetrabutylammonium perfluorooctanesulfonate</t>
  </si>
  <si>
    <t>C16 H36 N . C8 F17 O3 S</t>
  </si>
  <si>
    <t>1471</t>
  </si>
  <si>
    <t>124472-68-0</t>
  </si>
  <si>
    <t>1-Butanaminium, N,N-dibutyl-N-methyl-, 1,1,2,2,3,3,4,4,5,5,6,6,7,7,8,8,8-heptadecafluoro-1-octanesulfonate (1:1)</t>
  </si>
  <si>
    <t>1-Butanaminium, N,N-dibutyl-N-methyl-, salt with 1,1,2,2,3,3,4,4,5,5,6,6,7,7,8,8,8-heptadecafluoro-1-octanesulfonic acid (1:1) (9CI); 1-Octanesulfonic acid, 1,1,2,2,3,3,4,4,5,5,6,6,7,7,8,8,8-heptadecafluoro-, ion(1-), N,N-dibutyl-N-methyl-1-butanaminium (9CI); Methyltributylammonium perfluorooctanesulfonate</t>
  </si>
  <si>
    <t>C13 H30 N . C8 F17 O3 S</t>
  </si>
  <si>
    <t>1472</t>
  </si>
  <si>
    <t>Ethanol, 2,2'-iminobis-, 1,1,2,2,3,3,4,4,5,5,6,6,7,7,8,8,8-heptadecafluoro-1-octanesulfonate (salt) (9CI)</t>
  </si>
  <si>
    <t>C8 H F17 O3 S . C4 H11 N O2</t>
  </si>
  <si>
    <t>OCCNCCO.OS(=O)(=O)C(F)(F)C(F)(F)C(F)(F)C(F)(F)C(F)(F)C(F)(F)C(F)(F)C(F)(F)F</t>
  </si>
  <si>
    <t>1473</t>
  </si>
  <si>
    <t>91036-71-4</t>
  </si>
  <si>
    <t>1-Octanesulfonic acid, 1,1,2,2,3,3,4,4,5,5,6,6,7,7,8,8,8-heptadecafluoro-, magnesium salt (2:1)</t>
  </si>
  <si>
    <t>1-Octanesulfonic acid, 1,1,2,2,3,3,4,4,5,5,6,6,7,7,8,8,8-heptadecafluoro-, magnesium salt (9CI)</t>
  </si>
  <si>
    <t>C8 H F17 O3 S . 1/2 Mg</t>
  </si>
  <si>
    <t>[Mg++].[O-]S(=O)(=O)C(F)(F)C(F)(F)C(F)(F)C(F)(F)C(F)(F)C(F)(F)C(F)(F)C(F)(F)F.[O-]S(=O)(=O)C(F)(F)C(F)(F)C(F)(F)C(F)(F)C(F)(F)C(F)(F)C(F)(F)C(F)(F)F.[O-]S(=O)(=O)C(F)(F)C(F)(F)C(F)(F)C(F)(F)C(F)(F)C(F)(F)C(F)(F)C(F)(F)F.[O-]S(=O)(=O)C(F)(F)C(F)(F)C(F)(F)C(F)(F)C(F)(F)C(F)(F)C(F)(F)C(F)(F)F</t>
  </si>
  <si>
    <t>1474</t>
  </si>
  <si>
    <t>500776-69-2</t>
  </si>
  <si>
    <t>Phosphinic acid, bis(heptadecafluorooctyl)-, sodium salt (9CI)</t>
  </si>
  <si>
    <t>C16 H F34 O2 P . Na</t>
  </si>
  <si>
    <t>40143-79-1</t>
  </si>
  <si>
    <t>1475</t>
  </si>
  <si>
    <t>48076-44-4</t>
  </si>
  <si>
    <t>2-Propenoic acid, 2-methyl-, 2,2,3,3,4,4,5,5,6,6,7,7,7-tridecafluoroheptyl ester</t>
  </si>
  <si>
    <t>1,1-Dihydroperfluoroheptyl methacrylate; Tridecafluoroheptyl methacrylate; α,α-Dihydroperfluoroheptyl methacrylate</t>
  </si>
  <si>
    <t>CC(=C)C(=O)OCC(F)(F)C(F)(F)C(F)(F)C(F)(F)C(F)(F)C(F)(F)F</t>
  </si>
  <si>
    <t>1476</t>
  </si>
  <si>
    <t>1,1,2,2,3,3,4,4,5,5,6,6,7,7,8,8,9,9,9-Nonadecafluoro-1-nonanesulfonic acid; Perfluorononanesulfonic acid</t>
  </si>
  <si>
    <t>C9 H F19 O3 S</t>
  </si>
  <si>
    <t>OS(=O)(=O)C(F)(F)C(F)(F)C(F)(F)C(F)(F)C(F)(F)C(F)(F)C(F)(F)C(F)(F)C(F)(F)F</t>
  </si>
  <si>
    <t>1477</t>
  </si>
  <si>
    <t>927670-12-0</t>
  </si>
  <si>
    <t>2-Octanesulfonic acid, 1,1,1,2,3,3,4,4,5,5,6,6,7,7,8,8,8-heptadecafluoro-</t>
  </si>
  <si>
    <t>1,1,1,2,3,3,4,4,5,5,6,6,7,7,8,8,8-Heptadecafluoro-2-octanesulfonic acid; Perfluoro-1-methylheptanesulfonic acid</t>
  </si>
  <si>
    <t>1478</t>
  </si>
  <si>
    <t>1-Decanesulfonyl fluoride, heneicosafluoro- (6CI,8CI); 1,1,2,2,3,3,4,4,5,5,6,6,7,7,8,8,9,9,10,10,10-Heneicosafluoro-1-decanesulfonyl fluoride; Perfluorodecanesulfonyl fluoride</t>
  </si>
  <si>
    <t>C10 F22 O2 S</t>
  </si>
  <si>
    <t>FC(F)(F)C(F)(F)C(F)(F)C(F)(F)C(F)(F)C(F)(F)C(F)(F)C(F)(F)C(F)(F)C(F)(F)S(F)(=O)=O</t>
  </si>
  <si>
    <t>1479</t>
  </si>
  <si>
    <t>377-66-2</t>
  </si>
  <si>
    <t>Butanamide, 2,2,3,3,4,4,4-heptafluoro-N-(2-hydroxyethyl)-</t>
  </si>
  <si>
    <t>Butyramide, 2,2,3,3,4,4,4-heptafluoro-N-(2-hydroxyethyl)- (8CI); 2,2,3,3,4,4,4-Heptafluoro-N-(2-hydroxyethyl)butanamide; N-(2-Hydroxyethyl)-4,4,4,3,3,2,2-heptafluorobutyramide; N-(2-Hydroxyethyl)perfluorobutyramide</t>
  </si>
  <si>
    <t>1480</t>
  </si>
  <si>
    <t>128032-22-4</t>
  </si>
  <si>
    <t>Thiophene, 2-(1,1,2,2,3,3,4,4,5,5,6,6,6-tridecafluorohexyl)-</t>
  </si>
  <si>
    <t>Thiophene, 2-(tridecafluorohexyl)- (9CI); 2-(1,1,2,2,3,3,4,4,5,5,6,6,6-Tridecafluorohexyl)thiophene; 2-Perfluorohexylthiophene</t>
  </si>
  <si>
    <t>1481</t>
  </si>
  <si>
    <t>88951-25-1</t>
  </si>
  <si>
    <t>Cyclohexanecarboxylic acid, 4-(nonafluorobutyl)-, trans- (9CI)</t>
  </si>
  <si>
    <t>1482</t>
  </si>
  <si>
    <t>129301-40-2</t>
  </si>
  <si>
    <t>Acetic acid, 2,2-difluoro-2-[1,1,2,2-tetrafluoro-2-(1,1,2,2,3,3,4,4,4-nonafluorobutoxy)ethoxy]-, methyl ester</t>
  </si>
  <si>
    <t>Acetic acid, difluoro[1,1,2,2-tetrafluoro-2-(nonafluorobutoxy)ethoxy]-, methyl ester (9CI)</t>
  </si>
  <si>
    <t>C9 H3 F15 O4</t>
  </si>
  <si>
    <t>1483</t>
  </si>
  <si>
    <t>2398-76-7</t>
  </si>
  <si>
    <t>Benzene, 1-nitro-3-(1,1,2,2,3,3,4,4,4-nonafluorobutyl)-</t>
  </si>
  <si>
    <t>Benzene, 1-nitro-3-(nonafluorobutyl)- (7CI,9CI); 1-Nitro-3-(1,1,2,2,3,3,4,4,4-nonafluorobutyl)benzene; m-(Nonafluorobutyl)nitrobenzene</t>
  </si>
  <si>
    <t>1484</t>
  </si>
  <si>
    <t>168632-11-9</t>
  </si>
  <si>
    <t>Methanesulfonic acid, 1,1,1-trifluoro-, 2,2,3,3,4,4,5,5,6,6,6-undecafluorohexyl ester</t>
  </si>
  <si>
    <t>Methanesulfonic acid, trifluoro-, 2,2,3,3,4,4,5,5,6,6,6-undecafluorohexyl ester (9CI)</t>
  </si>
  <si>
    <t>1485</t>
  </si>
  <si>
    <t>1205020-79-6</t>
  </si>
  <si>
    <t>1-Butanesulfonic acid, 1,1,2,2,3,3,4,4,4-nonafluoro-, 2,2,3,4,4,4-hexafluorobutyl ester</t>
  </si>
  <si>
    <t>C8 H3 F15 O3 S</t>
  </si>
  <si>
    <t>1486</t>
  </si>
  <si>
    <t>80790-98-3</t>
  </si>
  <si>
    <t>Benzene, 2-(1,1,2,2,3,3,3-heptafluoropropyl)-1,4-dimethoxy-</t>
  </si>
  <si>
    <t>Benzene, 2-(heptafluoropropyl)-1,4-dimethoxy- (9CI)</t>
  </si>
  <si>
    <t>C11 H9 F7 O2</t>
  </si>
  <si>
    <t>1487</t>
  </si>
  <si>
    <t>118334-96-6</t>
  </si>
  <si>
    <t>1-Butanesulfonic acid, 1,1,2,2,3,3,4,4,4-nonafluoro-, 2,2,2-trifluoro-1-(trifluoromethyl)ethyl ester</t>
  </si>
  <si>
    <t>1488</t>
  </si>
  <si>
    <t>56773-56-9</t>
  </si>
  <si>
    <t>1-Pentanaminium, N,N,N-tripropyl-, 1,1,2,2,3,3,4,4,5,5,6,6,7,7,8,8,8-heptadecafluoro-1-octanesulfonate (1:1)</t>
  </si>
  <si>
    <t>1-Pentanaminium, N,N,N-tripropyl-, salt with 1,1,2,2,3,3,4,4,5,5,6,6,7,7,8,8,8-heptadecafluoro-1-octanesulfonic acid (1:1) (9CI); 1-Octanesulfonic acid, 1,1,2,2,3,3,4,4,5,5,6,6,7,7,8,8,8-heptadecafluoro-, ion(1-), N,N,N-tripropyl-1-pentanaminium (9CI)</t>
  </si>
  <si>
    <t>C14 H32 N . C8 F17 O3 S</t>
  </si>
  <si>
    <t>1489</t>
  </si>
  <si>
    <t>773895-92-4</t>
  </si>
  <si>
    <t>1-Decanaminium, N,N,N-triethyl-, 1,1,2,2,3,3,4,4,5,5,6,6,7,7,8,8,8-heptadecafluoro-1-octanesulfonate (1:1)</t>
  </si>
  <si>
    <t>1-Decanaminium, N,N,N-triethyl-, salt with 1,1,2,2,3,3,4,4,5,5,6,6,7,7,8,8,8-heptadecafluoro-1-octanesulfonic acid (1:1) (9CI)</t>
  </si>
  <si>
    <t>1490</t>
  </si>
  <si>
    <t>1379454-92-8</t>
  </si>
  <si>
    <t>1-Octanesulfonic acid, 1,1,2,2,3,3,4,4,5,5,6,6,7,7,8,8,8-heptadecafluoro-, ammonium salt, ion(1-) (1:1)</t>
  </si>
  <si>
    <t>C8 F17 O3 S . H4 N</t>
  </si>
  <si>
    <t>1491</t>
  </si>
  <si>
    <t>117374-33-1</t>
  </si>
  <si>
    <t>Nonanoic acid, 2,2,3,3,4,4,5,5,6,6,7,7,8,8,9,9,9-heptadecafluoro-, 2-propen-1-yl ester</t>
  </si>
  <si>
    <t>Nonanoic acid, heptadecafluoro-, 2-propenyl ester (9CI); Allyl perfluorononanoate</t>
  </si>
  <si>
    <t>1492</t>
  </si>
  <si>
    <t>203303-00-8</t>
  </si>
  <si>
    <t>Pentadecanoic acid, 2,2,3,3,4,4,5,5,6,6,7,7,8,8,9,9,10,10,11,11,12,12,13,13,14,14,15,15,15-nonacosafluoro-, methyl ester</t>
  </si>
  <si>
    <t>Pentadecanoic acid, nonacosafluoro-, methyl ester (9CI); Methyl perfluoropentadecanoate</t>
  </si>
  <si>
    <t>C16 H3 F29 O2</t>
  </si>
  <si>
    <t>1493</t>
  </si>
  <si>
    <t>504435-11-4</t>
  </si>
  <si>
    <t>Propanoic acid, 2,3,3,3-tetrafluoro-2-[(1,1,2,2,3,3,4,4,5,5,5-undecafluoropentyl)oxy]-</t>
  </si>
  <si>
    <t>Propanoic acid, 2,3,3,3-tetrafluoro-2-[(undecafluoropentyl)oxy]- (9CI); 2,3,3,3-Tetrafluoro-2-[(1,1,2,2,3,3,4,4,5,5,5-undecafluoropentyl)oxy]propanoic acid</t>
  </si>
  <si>
    <t>C8 H F15 O3</t>
  </si>
  <si>
    <t>1494</t>
  </si>
  <si>
    <t>54640-64-1</t>
  </si>
  <si>
    <t>Nonanoic acid, 2,2,3,3,4,4,5,5,6,6,7,7,8,8,9,9,9-heptadecafluoro-, ethenyl ester</t>
  </si>
  <si>
    <t>Nonanoic acid, heptadecafluoro-, ethenyl ester (9CI); Vinyl perfluorononanoate</t>
  </si>
  <si>
    <t>C11 H3 F17 O2</t>
  </si>
  <si>
    <t>1495</t>
  </si>
  <si>
    <t>88951-24-0</t>
  </si>
  <si>
    <t>Cyclohexanecarboxylic acid, 4-(nonafluorobutyl)-, cis- (9CI)</t>
  </si>
  <si>
    <t>1496</t>
  </si>
  <si>
    <t>1-Nonanesulfonic acid, 1,1,2,2,3,3,4,4,5,5,6,6,7,7,8,8,9,9,9-nonadecafluoro-, ammonium salt (8CI,9CI)</t>
  </si>
  <si>
    <t>C9 H F19 O3 S . H3 N</t>
  </si>
  <si>
    <t>N.OS(=O)(=O)C(F)(F)C(F)(F)C(F)(F)C(F)(F)C(F)(F)C(F)(F)C(F)(F)C(F)(F)C(F)(F)F</t>
  </si>
  <si>
    <t>1497</t>
  </si>
  <si>
    <t>510774-81-9</t>
  </si>
  <si>
    <t>Propanoic acid, 2,3,3,3-tetrafluoro-2-[(1,1,2,2,3,3,4,4,5,5,5-undecafluoropentyl)oxy]-, ammonium salt (1:1)</t>
  </si>
  <si>
    <t>Propanoic acid, 2,3,3,3-tetrafluoro-2-[(undecafluoropentyl)oxy]-, ammonium salt (9CI); Ammonium perfluoro(2-methyl-3-oxaoctanoate)</t>
  </si>
  <si>
    <t>C8 H F15 O3 . H3 N</t>
  </si>
  <si>
    <t>1498</t>
  </si>
  <si>
    <t>Acrylic acid, 3,3,4,4,5,5,6,6,7,7,8,8,9,9,10,10,11,11,12,12,12-heneicosafluorododecyl ester (8CI); 1,1,2,2-Tetrahydroperfluorododecyl acrylate; 1H,1H,2H,2H-Perfluorododecyl acrylate; 2-(Perfluorodecyl)ethyl acrylate; 3,3,4,4,5,5,6,6,7,7,8,8,9,9,10,10,11,11,12,12,12-Heneicosafluorododecyl acrylate; Perfluorodecylethyl acrylate</t>
  </si>
  <si>
    <t>C15 H7 F21 O2</t>
  </si>
  <si>
    <t>FC(F)(F)C(F)(F)C(F)(F)C(F)(F)C(F)(F)C(F)(F)C(F)(F)C(F)(F)C(F)(F)C(F)(F)CCOC(=O)C=C</t>
  </si>
  <si>
    <t>137738-90-0, 1040032-83-4</t>
  </si>
  <si>
    <t>1499</t>
  </si>
  <si>
    <t>41997-13-1</t>
  </si>
  <si>
    <t>1-Hexanesulfonamide, 1,1,2,2,3,3,4,4,5,5,6,6,6-tridecafluoro-</t>
  </si>
  <si>
    <t>1,1,2,2,3,3,4,4,5,5,6,6,6-Tridecafluoro-1-hexanesulfonamide; AI 3-10702; Perfluorohexanesulfonamide; Perfluorohexylsulfonamide; n-Perfluorohexylsulfonamide</t>
  </si>
  <si>
    <t>C6 H2 F13 N O2 S</t>
  </si>
  <si>
    <t>NS(=O)(=O)C(F)(F)C(F)(F)C(F)(F)C(F)(F)C(F)(F)C(F)(F)F</t>
  </si>
  <si>
    <t>1500</t>
  </si>
  <si>
    <t>57677-95-9</t>
  </si>
  <si>
    <t>1-Octanol, 3,3,4,4,5,5,6,6,7,7,8,8,8-tridecafluoro-, 1,1'-(hydrogen phosphate)</t>
  </si>
  <si>
    <t>1-Octanol, 3,3,4,4,5,5,6,6,7,7,8,8,8-tridecafluoro-, hydrogen phosphate (9CI); Bis(3,3,4,4,5,5,6,6,7,7,8,8,8-tridecafluoro-1-octanol),hydrogen phosphate; Bis[2-(perfluorohexyl)ethyl] phosphate</t>
  </si>
  <si>
    <t>C16 H9 F26 O4 P</t>
  </si>
  <si>
    <t>OP(=O)(OCCC(F)(F)C(F)(F)C(F)(F)C(F)(F)C(F)(F)C(F)(F)F)OCCC(F)(F)C(F)(F)C(F)(F)C(F)(F)C(F)(F)C(F)(F)F</t>
  </si>
  <si>
    <t>250598-40-4, 856758-93-5</t>
  </si>
  <si>
    <t>1501</t>
  </si>
  <si>
    <t>84224-48-6</t>
  </si>
  <si>
    <t>1-Butanesulfonic acid, 1,1,2,2,3,3,4,4,4-nonafluoro-, 2-methyl-1-propen-1-yl ester</t>
  </si>
  <si>
    <t>1-Butanesulfonic acid, 1,1,2,2,3,3,4,4,4-nonafluoro-, 2-methyl-1-propenyl ester (9CI); 1,1,2,2,3,3,4,4,4-Nonafluoro-1-butanesulfonic acid 2-methyl-2-propenyl ester</t>
  </si>
  <si>
    <t>C8 H7 F9 O3 S</t>
  </si>
  <si>
    <t>1502</t>
  </si>
  <si>
    <t>883499-32-9</t>
  </si>
  <si>
    <t>1-Butanesulfonic acid, 1,1,2,2,3,3,4,4,4-nonafluoro-, 2,2,3,3,4,4,4-heptafluorobutyl ester</t>
  </si>
  <si>
    <t>C8 H2 F16 O3 S</t>
  </si>
  <si>
    <t>3;4</t>
  </si>
  <si>
    <t>1503</t>
  </si>
  <si>
    <t>117516-21-9</t>
  </si>
  <si>
    <t>Octanoic acid, 3,3,4,4,5,5,6,6,7,7,8,8,8-tridecafluoro-2-oxo-, ethyl ester</t>
  </si>
  <si>
    <t>C10 H5 F13 O3</t>
  </si>
  <si>
    <t>1504</t>
  </si>
  <si>
    <t>423-88-1</t>
  </si>
  <si>
    <t>Decanoic acid, 2,2,3,3,4,4,5,5,6,6,7,7,8,8,9,9,10,10,10-nonadecafluoro-, ethenyl ester</t>
  </si>
  <si>
    <t>Decanoic acid, nonadecafluoro-, ethenyl ester (9CI); Decanoic acid, nonadecafluoro-, vinyl ester (6CI,8CI); Vinyl alcohol, nonadecafluorodecanoate</t>
  </si>
  <si>
    <t>C12 H3 F19 O2</t>
  </si>
  <si>
    <t>1505</t>
  </si>
  <si>
    <t>88951-00-2</t>
  </si>
  <si>
    <t>Benzoic acid, 4-(1,1,2,2,3,3,4,4,4-nonafluorobutyl)-, methyl ester</t>
  </si>
  <si>
    <t>Benzoic acid, 4-(nonafluorobutyl)-, methyl ester (9CI)</t>
  </si>
  <si>
    <t>C12 H7 F9 O2</t>
  </si>
  <si>
    <t>1506</t>
  </si>
  <si>
    <t>141822-33-5</t>
  </si>
  <si>
    <t>Benzenamine, N,N-dimethyl-4-(1,1,2,2,3,3,4,4,5,5,6,6,6-tridecafluorohexyl)-</t>
  </si>
  <si>
    <t>Benzenamine, N,N-dimethyl-4-(tridecafluorohexyl)- (9CI)</t>
  </si>
  <si>
    <t>C14 H10 F13 N</t>
  </si>
  <si>
    <t>1507</t>
  </si>
  <si>
    <t>70414-16-3</t>
  </si>
  <si>
    <t>Isoquinoline, 1-(1,1,2,2,3,3,3-heptafluoropropyl)-4-methyl-</t>
  </si>
  <si>
    <t>Isoquinoline, 1-(heptafluoropropyl)-4-methyl- (9CI); 1-(1,1,2,2,3,3,3-Heptafluoropropyl)-4-methylisoquinoline</t>
  </si>
  <si>
    <t>1508</t>
  </si>
  <si>
    <t>93704-25-7</t>
  </si>
  <si>
    <t>3,6,9,12,15-Pentaoxadocosan-1-ol, 16,16,17,17,18,18,19,19,20,20,21,21,22,22,22-pentadecafluoro-</t>
  </si>
  <si>
    <t>C17 H21 F15 O6</t>
  </si>
  <si>
    <t>1509</t>
  </si>
  <si>
    <t>94200-54-1</t>
  </si>
  <si>
    <t>1-Hexadecanol, 3,3,4,4,5,5,6,6,7,7,8,8,9,9,10,10,11,11,12,12,13,13,14,14,15,15,16,16,16-nonacosafluoro-, dihydrogen phosphate (9CI)</t>
  </si>
  <si>
    <t>C16 H6 F29 O4 P</t>
  </si>
  <si>
    <t>OP(O)(=O)OCCC(F)(F)C(F)(F)C(F)(F)C(F)(F)C(F)(F)C(F)(F)C(F)(F)C(F)(F)C(F)(F)C(F)(F)C(F)(F)C(F)(F)C(F)(F)C(F)(F)F</t>
  </si>
  <si>
    <t>1510</t>
  </si>
  <si>
    <t>158607-41-1</t>
  </si>
  <si>
    <t>Dodecanoic acid, 2,2,3,3,4,4,5,5,6,6,7,7,8,8,9,9,10,10,11,11,12,12,12-tricosafluoro-, ethyl ester</t>
  </si>
  <si>
    <t>Dodecanoic acid, tricosafluoro-, ethyl ester (9CI)</t>
  </si>
  <si>
    <t>C14 H5 F23 O2</t>
  </si>
  <si>
    <t>1511</t>
  </si>
  <si>
    <t>93393-77-2</t>
  </si>
  <si>
    <t>Octane, 8-[(2-chloroethyl)sulfonyl]-1,1,1,2,2,3,3,4,4,5,5,6,6-tridecafluoro-</t>
  </si>
  <si>
    <t>C10 H8 Cl F13 O2 S</t>
  </si>
  <si>
    <t>1512</t>
  </si>
  <si>
    <t>117374-32-0</t>
  </si>
  <si>
    <t>Nonanoic acid, 2,2,3,3,4,4,5,5,6,6,7,7,8,8,9,9,9-heptadecafluoro-, 3-methylbutyl ester</t>
  </si>
  <si>
    <t>Nonanoic acid, heptadecafluoro-, 3-methylbutyl ester (9CI); 3-Methylbutyl perfluorononanoate</t>
  </si>
  <si>
    <t>C14 H11 F17 O2</t>
  </si>
  <si>
    <t>1513</t>
  </si>
  <si>
    <t>158018-93-0</t>
  </si>
  <si>
    <t>Pentanamide, N-ethyl-2,2,3,3,4,4,5,5,5-nonafluoro-</t>
  </si>
  <si>
    <t>C7 H6 F9 N O</t>
  </si>
  <si>
    <t>1514</t>
  </si>
  <si>
    <t>1023815-51-1</t>
  </si>
  <si>
    <t>Pyrimidine, 4,6-dichloro-2-(1,1,2,2,3,3,3-heptafluoropropyl)-</t>
  </si>
  <si>
    <t>4,6-Dichloro-2-(1,1,2,2,3,3,3-heptafluoropropyl)pyrimidine</t>
  </si>
  <si>
    <t>C7 H Cl2 F7 N2</t>
  </si>
  <si>
    <t>1515</t>
  </si>
  <si>
    <t>1370345-78-0</t>
  </si>
  <si>
    <t>Pentanoic acid, 2,2-difluoro-3-hydroxy-4-methyl-, 3,3,4,4,5,5,6,6,6-nonafluorohexyl ester</t>
  </si>
  <si>
    <t>C12 H13 F11 O3</t>
  </si>
  <si>
    <t>1516</t>
  </si>
  <si>
    <t>799267-73-5</t>
  </si>
  <si>
    <t>9-Heptadecanol, 1,1,1,2,2,3,3,4,4,5,5,6,6,7,7,8,8-heptadecafluoro-, 9-(hydrogen sulfate), sodium salt (1:1)</t>
  </si>
  <si>
    <t>9-Heptadecanol, 1,1,1,2,2,3,3,4,4,5,5,6,6,7,7,8,8-heptadecafluoro-, hydrogen sulfate, sodium salt (9CI)</t>
  </si>
  <si>
    <t>C17 H19 F17 O4 S . Na</t>
  </si>
  <si>
    <t>807319-46-6;701.2</t>
  </si>
  <si>
    <t>1517</t>
  </si>
  <si>
    <t>1-Decanesulfonic acid, heneicosafluoro- (6CI,8CI); 1,1,2,2,3,3,4,4,5,5,6,6,7,7,8,8,9,9,10,10,10-Heneicosafluoro-1-decanesulfonic acid; 1,1,2,2,3,3,4,4,5,5,6,6,7,7,8,8,9,9,10,10,1 0-Heneicosafluorodecane-1-sulfonic acid; Perfluorodecanesulfonic acid</t>
  </si>
  <si>
    <t>C10 H F21 O3 S</t>
  </si>
  <si>
    <t>OS(=O)(=O)C(F)(F)C(F)(F)C(F)(F)C(F)(F)C(F)(F)C(F)(F)C(F)(F)C(F)(F)C(F)(F)C(F)(F)F</t>
  </si>
  <si>
    <t>1518</t>
  </si>
  <si>
    <t>1-Hexanamine, 1,1,2,2,3,3,4,4,5,5,6,6,6-tridecafluoro-N,N-bis(tridecafluorohexyl)- (9CI); Trihexylamine, nonatriacontafluoro- (8CI); 1,1,2,2,3,3,4,4,5,5,6,6,6-Tridecafluoro-N,N-bis(1,1,2,2,3,3,4,4,5,5,6,6,6-tridecafluorohexyl)-1-hexanamine; FC 71; Fluorinert FC 71; Nonatriacontafluorotrihexylamine; Perfluorotrihexylamine; Tri(perfluorohexyl)amine</t>
  </si>
  <si>
    <t>C18 F39 N</t>
  </si>
  <si>
    <t>FC(F)(F)C(F)(F)C(F)(F)C(F)(F)C(F)(F)C(F)(F)N(C(F)(F)C(F)(F)C(F)(F)C(F)(F)C(F)(F)C(F)(F)F)C(F)(F)C(F)(F)C(F)(F)C(F)(F)C(F)(F)C(F)(F)F</t>
  </si>
  <si>
    <t>95567-30-9</t>
  </si>
  <si>
    <t>1519</t>
  </si>
  <si>
    <t>Methacrylic acid, 3,3,4,4,5,5,6,6,7,7,8,8,9,9,10,10,10-heptadecafluorodecyl ester (7CI,8CI); 1-Decanol, 3,3,4,4,5,5,6,6,7,7,8,8,9,9,10,10,10-heptadecafluoro-, methacrylate (8CI); 1,1,2,2-Tetrahydroperfluorodecyl methacrylate; 1H,1H,2H,2H-Heptadecafluorodecyl methacrylate; 1H,1H,2H,2H-Perfluorodecyl methacrylate; 2-(Perfluorooctyl)ethyl methacryate; 2-(Perfluorooctyl)ethyl methacrylate; 2-(Perfluorooctyl)ethyl methacylate; 2-Heptadecafluorooctylethyl methacrylate; 3,3,4,4,5,5,6,6,7,7,8,8,9,9,10,10,10-Heptadecafluorodecyl 2-methylprop-2enoate; 3,3,4,4,5,5,6,6,7,7,8,8,9,9,10,10,10-Heptadecafluorodecyl methacrylate; Cheminox FAMAC; Cheminox FAMAC 8; F 17MA; FAMAC; FMA 8; Fluowet 812MA; Fluowet MAE 600; Fluowet MAE 800; Light Ester FM 108; M 1820; M 1820 (ester); MAE 600; MAE 800; Perfluorooctylethyl methacrylate; Viscoat 17FM</t>
  </si>
  <si>
    <t>CC(=C)C(=O)OCCC(F)(F)C(F)(F)C(F)(F)C(F)(F)C(F)(F)C(F)(F)C(F)(F)C(F)(F)F</t>
  </si>
  <si>
    <t>119938-07-7, 122197-02-8, 123203-95-2, 128809-13-2, 140143-15-3, 162953-65-3, 203868-08-0, 224636-16-2, 270060-88-3</t>
  </si>
  <si>
    <t>1520</t>
  </si>
  <si>
    <t>1,1,2,2,3,3,4,4,4-Nonafluoro-N-methyl-1-butanesulfonamide; AI 3-10704; N-(Perfluorobutylsulfonyl)-N-methylamine; N-Methylperfluorobutanesulfonamide</t>
  </si>
  <si>
    <t>C5 H4 F9 N O2 S</t>
  </si>
  <si>
    <t>CNS(=O)(=O)C(F)(F)C(F)(F)C(F)(F)C(F)(F)F</t>
  </si>
  <si>
    <t>1521</t>
  </si>
  <si>
    <t>146955-22-8</t>
  </si>
  <si>
    <t>2-Propenoic acid, 4,4,5,5,6,6,7,7,8,8,9,9,9-tridecafluoro-2-hydroxynonyl ester</t>
  </si>
  <si>
    <t>3-(Perfluorohexyl)-2-hydroxypropyl acrylate; 4,4,5,5,6,6,7,7,8,8,9,9,9-Tridecafluoro-2-hydroxynonyl acrylate; R 1633</t>
  </si>
  <si>
    <t>1005771-20-9, 1629222-41-8</t>
  </si>
  <si>
    <t>1522</t>
  </si>
  <si>
    <t>307-87-9</t>
  </si>
  <si>
    <t>2-Propenoic acid, 2,2,3,3,4,4,5,5,6,6,7,7,8,8,9,9,9-heptadecafluorononyl ester</t>
  </si>
  <si>
    <t>Acrylic acid, 2,2,3,3,4,4,5,5,6,6,7,7,8,8,9,9,9-heptadecafluorononyl ester (8CI)</t>
  </si>
  <si>
    <t>FC(F)(F)C(F)(F)C(F)(F)C(F)(F)C(F)(F)C(F)(F)C(F)(F)C(F)(F)COC(=O)C=C</t>
  </si>
  <si>
    <t>1523</t>
  </si>
  <si>
    <t>335-83-1</t>
  </si>
  <si>
    <t>2-Propenoic acid, 2,2,3,3,4,4,5,5,6,6,7,7,8,8,9,9,10,10,10-nonadecafluorodecyl ester</t>
  </si>
  <si>
    <t>Acrylic acid, 2,2,3,3,4,4,5,5,6,6,7,7,8,8,9,9,10,10,10-nonadecafluorodecyl ester (8CI); 1H,1H-Perfluorodecyl acrylate</t>
  </si>
  <si>
    <t>C13 H5 F19 O2</t>
  </si>
  <si>
    <t>1524</t>
  </si>
  <si>
    <t>330562-41-9</t>
  </si>
  <si>
    <t>Acetic acid, 2,2-difluoro-2-[1,1,2,2-tetrafluoro-2-[1,1,2,2-tetrafluoro-2-(1,1,2,2,3,3,4,4,4-nonafluorobutoxy)ethoxy]ethoxy]-</t>
  </si>
  <si>
    <t>Acetic acid, difluoro[1,1,2,2-tetrafluoro-2-[1,1,2,2-tetrafluoro-2-(nonafluorobutoxy)ethoxy]ethoxy]- (9CI); 2,2-Difluoro-2-[1,1,2,2-tetrafluoro-2-[1,1,2,2-tetrafluoro-2-(1,1,2,2,3,3,4,4,4-nonafluorobutoxy)ethoxy]ethoxy]acetic acid</t>
  </si>
  <si>
    <t>C10 H F19 O5</t>
  </si>
  <si>
    <t>OC(=O)C(F)(F)OC(F)(F)C(F)(F)OC(F)(F)C(F)(F)OC(F)(F)C(F)(F)C(F)(F)C(F)(F)F</t>
  </si>
  <si>
    <t>1525</t>
  </si>
  <si>
    <t>72804-48-9</t>
  </si>
  <si>
    <t>Oxirane, 2,2,3-trifluoro-3-(1,1,2,2,3,3,4,4,4-nonafluorobutyl)-</t>
  </si>
  <si>
    <t>Oxirane, trifluoro(nonafluorobutyl)- (9CI); 2,2,3-Trifluoro-3-(1,1,2,2,3,3,4,4,4-nonafluorobutyl)oxirane; Trifluoro(nonafluorobutyl)oxirane</t>
  </si>
  <si>
    <t>1526</t>
  </si>
  <si>
    <t>87613-26-1</t>
  </si>
  <si>
    <t>2-Hexenoic acid, 3-amino-4,4,5,5,6,6,6-heptafluoro-, ethyl ester</t>
  </si>
  <si>
    <t>C8 H8 F7 N O2</t>
  </si>
  <si>
    <t>1527</t>
  </si>
  <si>
    <t>123825-50-3</t>
  </si>
  <si>
    <t>1H-Indole, 2-(1,1,2,2,3,3,3-heptafluoropropyl)-</t>
  </si>
  <si>
    <t>1H-Indole, 2-(heptafluoropropyl)- (9CI)</t>
  </si>
  <si>
    <t>C11 H6 F7 N</t>
  </si>
  <si>
    <t>1528</t>
  </si>
  <si>
    <t>1207299-71-5</t>
  </si>
  <si>
    <t>1,2-Benzenedicarbonitrile, 4-(1,1,2,2,3,3,4,4,4-nonafluorobutyl)-</t>
  </si>
  <si>
    <t>4-(1,1,2,2,3,3,4,4,4-Nonafluorobutyl)-1,2-benzenedicarbonitrile</t>
  </si>
  <si>
    <t>C12 H3 F9 N2</t>
  </si>
  <si>
    <t>1713314-94-3</t>
  </si>
  <si>
    <t>1529</t>
  </si>
  <si>
    <t>141478-83-3</t>
  </si>
  <si>
    <t>Cyclopentanone, 2-(2,2,3,3,4,4,4-heptafluoro-1-oxobutyl)-</t>
  </si>
  <si>
    <t>2-(2,2,3,3,4,4,4-Heptafluoro-1-oxobutyl)cyclopentanone</t>
  </si>
  <si>
    <t>C9 H7 F7 O2</t>
  </si>
  <si>
    <t>1530</t>
  </si>
  <si>
    <t>165457-57-8</t>
  </si>
  <si>
    <t>Hexadecanoic acid, 2,2,3,3,4,4,5,5,6,6,7,7,8,8,9,9,10,10,11,11,12,12,13,13,14,14,15,15,16,16,16-hentriacontafluoro-, methyl ester</t>
  </si>
  <si>
    <t>Hexadecanoic acid, hentriacontafluoro-, methyl ester (9CI); Methyl Perfluorohexadecanoate</t>
  </si>
  <si>
    <t>C17 H3 F31 O2</t>
  </si>
  <si>
    <t>1531</t>
  </si>
  <si>
    <t>4314-33-4</t>
  </si>
  <si>
    <t>Acetic acid, 2-(2,2,3,3,4,4,4-heptafluoro-1-iminobutoxy)-, ethyl ester</t>
  </si>
  <si>
    <t>Glycolic acid, ethyl ester, 2,2,3,3,4,4,4-heptafluorobutyrimidate (7CI,8CI); Butyrimidic acid, 2,2,3,3,4,4,4-heptafluoro-, ester with ethyl glycolate; NSC 85185</t>
  </si>
  <si>
    <t>C8 H8 F7 N O3</t>
  </si>
  <si>
    <t>1532</t>
  </si>
  <si>
    <t>61578-74-3</t>
  </si>
  <si>
    <t>Butanamide, 2,2,3,3,4,4,4-heptafluoro-N-(1-methylhexyl)-</t>
  </si>
  <si>
    <t>Butanamide, 2,2,3,3,4,4,4-heptafluoro-N-(1-methylhexyl)-, (±)-</t>
  </si>
  <si>
    <t>C11 H16 F7 N O</t>
  </si>
  <si>
    <t>1533</t>
  </si>
  <si>
    <t>199530-73-9</t>
  </si>
  <si>
    <t>Acetamide, N-[4-(1,1,2,2,3,3,3-heptafluoropropyl)phenyl]-</t>
  </si>
  <si>
    <t>Acetamide, N-[4-(heptafluoropropyl)phenyl]- (9CI); N-[4-(1,1,2,2,3,3,3-Heptafluoropropyl)phenyl]acetamide</t>
  </si>
  <si>
    <t>C11 H8 F7 N O</t>
  </si>
  <si>
    <t>1534</t>
  </si>
  <si>
    <t>31185-68-9</t>
  </si>
  <si>
    <t>2,6,7-Trioxabicyclo[2.2.2]octane, 4-ethyl-1-(1,1,2,2,3,3,3-heptafluoropropyl)-</t>
  </si>
  <si>
    <t>Orthobutyric acid, heptafluoro-, cyclic ester with 2-ethyl-2-(hydroxymethyl)-1,3-propanediol (1:1) (8CI)</t>
  </si>
  <si>
    <t>C10 H11 F7 O3</t>
  </si>
  <si>
    <t>1535</t>
  </si>
  <si>
    <t>62315-18-8</t>
  </si>
  <si>
    <t>Benzenamine, 4-(nonafluorobutoxy)- (9CI)</t>
  </si>
  <si>
    <t>C10 H6 F9 N O</t>
  </si>
  <si>
    <t>1536</t>
  </si>
  <si>
    <t>92746-93-5</t>
  </si>
  <si>
    <t>Nonanoic acid, 2,2,3,3,4,4,5,5,6,6,7,7,8,8,9,9,9-heptadecafluoro-, 2-hydroxyethyl ester</t>
  </si>
  <si>
    <t>Nonanoic acid, heptadecafluoro-, 2-hydroxyethyl ester (9CI)</t>
  </si>
  <si>
    <t>C11 H5 F17 O3</t>
  </si>
  <si>
    <t>1537</t>
  </si>
  <si>
    <t>93345-48-3</t>
  </si>
  <si>
    <t>Decane, 10-(ethenylsulfonyl)-1,1,1,2,2,3,3,4,4,5,5,6,6,7,7,8,8-heptadecafluoro-</t>
  </si>
  <si>
    <t>C12 H7 F17 O2 S</t>
  </si>
  <si>
    <t>1538</t>
  </si>
  <si>
    <t>94158-68-6</t>
  </si>
  <si>
    <t>Oxirane, 2-(2,2,3,3,4,4,5,5,6,6,7,7,8,8,9,9,10,10,11,11,12,12,13,13,14,14,15,15,16,16,17,17,17-tritriacontafluoroheptadecyl)-</t>
  </si>
  <si>
    <t>Oxirane, (2,2,3,3,4,4,5,5,6,6,7,7,8,8,9,9,10,10,11,11,12,12,13,13,14,14,15,15,16,16,17,17,17-tritriacontafluoroheptadecyl)- (9CI); 2-(2,2,3,3,4,4,5,5,6,6,7,7,8,8,9,9,10,10,11,11,12,12,13,13,14,14,15,15,16,16,17,17,17-Tritriacontafluoroheptadecyl)oxirane</t>
  </si>
  <si>
    <t>C19 H5 F33 O</t>
  </si>
  <si>
    <t>FC(F)(F)C(F)(F)C(F)(F)C(F)(F)C(F)(F)C(F)(F)C(F)(F)C(F)(F)C(F)(F)C(F)(F)C(F)(F)C(F)(F)C(F)(F)C(F)(F)C(F)(F)C(F)(F)CC1CO1</t>
  </si>
  <si>
    <t>1539</t>
  </si>
  <si>
    <t>94817-79-5</t>
  </si>
  <si>
    <t>2-Undecanol, 3,3,4,4,5,5,6,6,7,7,8,8,9,9,10,10,11,11,11-nonadecafluoro-1-[(1-methylpropyl)amino]-</t>
  </si>
  <si>
    <t>C15 H14 F19 N O</t>
  </si>
  <si>
    <t>1540</t>
  </si>
  <si>
    <t>154375-43-6</t>
  </si>
  <si>
    <t>2-Hexenoic acid, 4,4,5,5,6,6,6-heptafluoro-3-phenyl-, (Z)- (9CI)</t>
  </si>
  <si>
    <t>1541</t>
  </si>
  <si>
    <t>171183-94-1</t>
  </si>
  <si>
    <t>Ethanone, 2,2,2-trifluoro-1-[4-(1,1,2,2,3,3,4,4,5,5,6,6,6-tridecafluorohexyl)phenyl]-</t>
  </si>
  <si>
    <t>Ethanone, 2,2,2-trifluoro-1-[4-(tridecafluorohexyl)phenyl]- (9CI); 2,2,2-Trifluoro-1-[4-(1,1,2,2,3,3,4,4,5,5,6,6,6-tridecafluorohexyl)phenyl]ethanone</t>
  </si>
  <si>
    <t>C14 H4 F16 O</t>
  </si>
  <si>
    <t>1542</t>
  </si>
  <si>
    <t>1-Decanesulfonic acid, 1,1,2,2,3,3,4,4,5,5,6,6,7,7,8,8,9,9,10,10,10-heneicosafluoro-, ammonium salt (9CI); FC 120; Fluorad FC 120</t>
  </si>
  <si>
    <t>C10 H F21 O3 S . H3 N</t>
  </si>
  <si>
    <t>[NH4+].[O-]S(=O)(=O)C(F)(F)C(F)(F)C(F)(F)C(F)(F)C(F)(F)C(F)(F)C(F)(F)C(F)(F)C(F)(F)C(F)(F)F</t>
  </si>
  <si>
    <t>75026-31-2</t>
  </si>
  <si>
    <t>1543</t>
  </si>
  <si>
    <t>2806-15-7</t>
  </si>
  <si>
    <t>1-Decanesulfonic acid, 1,1,2,2,3,3,4,4,5,5,6,6,7,7,8,8,9,9,10,10,10-heneicosafluoro-, sodium salt (1:1)</t>
  </si>
  <si>
    <t>1-Decanesulfonic acid, 1,1,2,2,3,3,4,4,5,5,6,6,7,7,8,8,9,9,10,10,10-heneicosafluoro-, sodium salt (9CI); Sodium perfluorodecanesulfonate</t>
  </si>
  <si>
    <t>C10 H F21 O3 S . Na</t>
  </si>
  <si>
    <t>1544</t>
  </si>
  <si>
    <t>2806-16-8</t>
  </si>
  <si>
    <t>1-Decanesulfonic acid, 1,1,2,2,3,3,4,4,5,5,6,6,7,7,8,8,9,9,10,10,10-heneicosafluoro-, potassium salt (1:1)</t>
  </si>
  <si>
    <t>1-Decanesulfonic acid, 1,1,2,2,3,3,4,4,5,5,6,6,7,7,8,8,9,9,10,10,10-heneicosafluoro-, potassium salt (9CI)</t>
  </si>
  <si>
    <t>C10 H F21 O3 S . K</t>
  </si>
  <si>
    <t>[K+].[O-]S(=O)(=O)C(F)(F)C(F)(F)C(F)(F)C(F)(F)C(F)(F)C(F)(F)C(F)(F)C(F)(F)C(F)(F)C(F)(F)F</t>
  </si>
  <si>
    <t>1545</t>
  </si>
  <si>
    <t>25061-59-0</t>
  </si>
  <si>
    <t>Pyridinium, 1-(2,2,3,3,4,4,5,5,6,6,7,7,8,8,8-pentadecafluorooctyl)-, 1,1,1-trifluoromethanesulfonate (1:1)</t>
  </si>
  <si>
    <t>Pyridinium, 1-(2,2,3,3,4,4,5,5,6,6,7,7,8,8,8-pentadecafluorooctyl)-, salt with trifluoromethanesulfonic acid (1:1) (8CI,9CI); Methanesulfonic acid, trifluoro-, ion(1-), 1-(2,2,3,3,4,4,5,5,6,6,7,7,8,8,8-pentadecafluorooctyl)pyridinium (8CI); N-(1,1-Dihydroperfluorooctyl)pyridinium trifluoromethanesulfonate</t>
  </si>
  <si>
    <t>C13 H7 F15 N . C F3 O3 S</t>
  </si>
  <si>
    <t>25061-79-4</t>
  </si>
  <si>
    <t>1546</t>
  </si>
  <si>
    <t>Methacrylic acid, 2,2,3,3,4,4,5,5,6,6,7,7,8,8,8-pentadecafluorooctyl ester (7CI,8CI); 1-Octanol, 2,2,3,3,4,4,5,5,6,6,7,7,8,8,8-pentadecafluoro-, methacrylate (8CI); 1,1-Dihydroperfluorooctyl methacrylate; 1H,1H-Pentadecafluoro-1-octyl methacrylate; 1H,1H-Pentadecafluorooctyl methacrylate; 1H,1H-Perfluorooctyl methacrylate; Nyebar</t>
  </si>
  <si>
    <t>C12 H7 F15 O2</t>
  </si>
  <si>
    <t>CC(=C)C(=O)OCC(F)(F)C(F)(F)C(F)(F)C(F)(F)C(F)(F)C(F)(F)C(F)(F)F</t>
  </si>
  <si>
    <t>1547</t>
  </si>
  <si>
    <t>74701-33-0</t>
  </si>
  <si>
    <t>Benzoic acid, 4-(1,1,2,2,3,3,4,4,5,5,6,6,7,7,8,8,8-heptadecafluorooctyl)-</t>
  </si>
  <si>
    <t>Benzoic acid, 4-(heptadecafluorooctyl)- (9CI); 4-(1,1,2,2,3,3,4,4,5,5,6,6,7,7,8,8,8-Heptadecafluorooctyl)benzoic acid; 4-(Perfluorooctyl)benzoic acid</t>
  </si>
  <si>
    <t>C15 H5 F17 O2</t>
  </si>
  <si>
    <t>1548</t>
  </si>
  <si>
    <t>80791-09-9</t>
  </si>
  <si>
    <t>Benzenamine, 4-(1,1,2,2,3,3,4,4,5,5,6,6,7,7,8,8,8-heptadecafluorooctyl)-N,N-dimethyl-</t>
  </si>
  <si>
    <t>Benzenamine, 4-(heptadecafluorooctyl)-N,N-dimethyl- (9CI); 4-(1,1,2,2,3,3,4,4,5,5,6,6,7,7,8,8,8-Heptadecafluorooctyl)-N,N-dimethylbenzenamine</t>
  </si>
  <si>
    <t>C16 H10 F17 N</t>
  </si>
  <si>
    <t>1549</t>
  </si>
  <si>
    <t>159355-62-1</t>
  </si>
  <si>
    <t>1H-Pyrrole-2-methanol, α-(1,1,2,2,3,3,3-heptafluoropropyl)-</t>
  </si>
  <si>
    <t>1H-Pyrrole-2-methanol, α-(heptafluoropropyl)- (9CI); α-(1,1,2,2,3,3,3-Heptafluoropropyl)-1H-pyrrole-2-methanol; 2,2,3,3,4,4,4-Heptafluoro-1-(2'-pyrrolyl)-1-butanol</t>
  </si>
  <si>
    <t>C8 H6 F7 N O</t>
  </si>
  <si>
    <t>1550</t>
  </si>
  <si>
    <t>69127-72-6</t>
  </si>
  <si>
    <t>Benzene, [(1,1,2,2,3,3,4,4,5,5,6,6,6-tridecafluorohexyl)thio]-</t>
  </si>
  <si>
    <t>Benzene, [(tridecafluorohexyl)thio]- (9CI); [(1,1,2,2,3,3,4,4,5,5,6,6,6-Tridecafluorohexyl)thio]benzene; Perfluorohexyl phenyl sulfide; [(Tridecafluorohexyl)thio]benzene</t>
  </si>
  <si>
    <t>C12 H5 F13 S</t>
  </si>
  <si>
    <t>1551</t>
  </si>
  <si>
    <t>96721-82-3</t>
  </si>
  <si>
    <t>Thiophene, 3-(1,1,2,2,3,3,4,4,5,5,6,6,7,7,8,8,8-heptadecafluorooctyl)-</t>
  </si>
  <si>
    <t>Thiophene, 3-(heptadecafluorooctyl)- (9CI); 3-(1,1,2,2,3,3,4,4,5,5,6,6,7,7,8,8,8-Heptadecafluorooctyl)thiophene; 3-Perfluorooctylthiophene</t>
  </si>
  <si>
    <t>C12 H3 F17 S</t>
  </si>
  <si>
    <t>1552</t>
  </si>
  <si>
    <t>171184-15-9</t>
  </si>
  <si>
    <t>1-Decanaminium, N-(carboxymethyl)-4,4,5,5,6,6,7,7,8,8,9,9,10,10,10-pentadecafluoro-N,N-dimethyl-, inner salt</t>
  </si>
  <si>
    <t>C14 H14 F15 N O2</t>
  </si>
  <si>
    <t>1553</t>
  </si>
  <si>
    <t>336-60-7</t>
  </si>
  <si>
    <t>2-Pentanone, 3,3,4,4,5,5,5-heptafluoro-1-(2-pyridinyl)-</t>
  </si>
  <si>
    <t>2-Pentanone, 3,3,4,4,5,5,5-heptafluoro-1-(2-pyridyl)- (5CI); NSC 80324</t>
  </si>
  <si>
    <t>C10 H6 F7 N O</t>
  </si>
  <si>
    <t>1554</t>
  </si>
  <si>
    <t>16753-33-6</t>
  </si>
  <si>
    <t>Octadecanoic acid, 2,2,3,3,4,4,5,5,6,6,7,7,8,8,9,9,10,10,11,11,12,12,13,13,14,14,15,15,16,16,17,17,18,18,18-pentatriacontafluoro-, methyl ester</t>
  </si>
  <si>
    <t>Octadecanoic acid, pentatriacontafluoro-, methyl ester (8CI,9CI); Methyl Perfluorooctadecanoate</t>
  </si>
  <si>
    <t>C19 H3 F35 O2</t>
  </si>
  <si>
    <t>1555</t>
  </si>
  <si>
    <t>89932-74-1</t>
  </si>
  <si>
    <t>Heptanamide, 2,2,3,3,4,4,5,5,6,6,7,7,7-tridecafluoro-N-methyl-</t>
  </si>
  <si>
    <t>C8 H4 F13 N O</t>
  </si>
  <si>
    <t>1556</t>
  </si>
  <si>
    <t>125672-20-0</t>
  </si>
  <si>
    <t>2-Octanol, 1-[bis(1-methylethyl)amino]-3,3,4,4,5,5,6,6,7,7,8,8,8-tridecafluoro-</t>
  </si>
  <si>
    <t>C14 H18 F13 N O</t>
  </si>
  <si>
    <t>1557</t>
  </si>
  <si>
    <t>1105981-44-9</t>
  </si>
  <si>
    <t>3-Pyridinecarboxylic acid, 6-(1,1,2,2,3,3,3-heptafluoropropyl)-</t>
  </si>
  <si>
    <t>1558</t>
  </si>
  <si>
    <t>1228786-80-8</t>
  </si>
  <si>
    <t>1-Pentanone, 1-(4-bromophenyl)-2,2,3,3,4,4,5,5,5-nonafluoro-</t>
  </si>
  <si>
    <t>C11 H4 Br F9 O</t>
  </si>
  <si>
    <t>1559</t>
  </si>
  <si>
    <t>376-88-5</t>
  </si>
  <si>
    <t>Hexanoic acid, 4,4,5,5,6,6,6-heptafluoro-3-(nitromethyl)-, ethyl ester</t>
  </si>
  <si>
    <t>C9 H10 F7 N O4</t>
  </si>
  <si>
    <t>1560</t>
  </si>
  <si>
    <t>81769-51-9</t>
  </si>
  <si>
    <t>1H-Imidazole, 2-(1,1,2,2,3,3,4,4,5,5,6,6,7,7,8,8,9,9,10,10,10-heneicosafluorodecyl)-</t>
  </si>
  <si>
    <t>1H-Imidazole, 2-(heneicosafluorodecyl)- (9CI); 2-(1,1,2,2,3,3,4,4,5,5,6,6,7,7,8,8,9,9,10,10,10-Heneicosafluorodecyl)-1H-imidazole</t>
  </si>
  <si>
    <t>C13 H3 F21 N2</t>
  </si>
  <si>
    <t>1561</t>
  </si>
  <si>
    <t>96250-52-1</t>
  </si>
  <si>
    <t>2-Propenoic acid, 2-fluoro-, 3,3,4,4,5,5,6,6,7,7,8,8,9,9,10,10,10-heptadecafluorodecyl ester</t>
  </si>
  <si>
    <t>C13 H6 F18 O2</t>
  </si>
  <si>
    <t>1562</t>
  </si>
  <si>
    <t>120219-44-5</t>
  </si>
  <si>
    <t>Butanamide, N-decyl-2,2,3,3,4,4,4-heptafluoro-</t>
  </si>
  <si>
    <t>C14 H22 F7 N O</t>
  </si>
  <si>
    <t>1563</t>
  </si>
  <si>
    <t>129560-96-9</t>
  </si>
  <si>
    <t>Phenol, 4-[(2,2,3,3,4,4,5,5,6,6,6-undecafluorohexyl)oxy]-</t>
  </si>
  <si>
    <t>C12 H7 F11 O2</t>
  </si>
  <si>
    <t>1564</t>
  </si>
  <si>
    <t>220369-95-9</t>
  </si>
  <si>
    <t>Propanoic acid, 2,3,3,3-tetrafluoro-2-[(1,1,2,2,3,3,4,4,5,5,5-undecafluoropentyl)oxy]-, methyl ester</t>
  </si>
  <si>
    <t>Propanoic acid, 2,3,3,3-tetrafluoro-2-[(undecafluoropentyl)oxy]-, methyl ester (9CI)</t>
  </si>
  <si>
    <t>C9 H3 F15 O3</t>
  </si>
  <si>
    <t>1565</t>
  </si>
  <si>
    <t>1887067-55-1</t>
  </si>
  <si>
    <t>1-Hexanol, 3,3,4,4,5,5,6,6,6-nonafluoro-, 1,1',1''-phosphate</t>
  </si>
  <si>
    <t>C18 H12 F27 O4 P</t>
  </si>
  <si>
    <t>1566</t>
  </si>
  <si>
    <t>25935-14-2</t>
  </si>
  <si>
    <t>Pyridinium, 1-(3,3,4,4,5,5,6,6,7,7,8,8,9,9,10,10,10-heptadecafluorodecyl)-, iodide (1:1)</t>
  </si>
  <si>
    <t>Pyridinium, 1-(3,3,4,4,5,5,6,6,7,7,8,8,9,9,10,10,10-heptadecafluorodecyl)-, iodide (8CI,9CI)</t>
  </si>
  <si>
    <t>C15 H9 F17 N . I</t>
  </si>
  <si>
    <t>[I-].FC(F)(F)C(F)(F)C(F)(F)C(F)(F)C(F)(F)C(F)(F)C(F)(F)C(F)(F)CC[N+]1=CC=CC=C1</t>
  </si>
  <si>
    <t>1567</t>
  </si>
  <si>
    <t>Pyridinium, 1-(3,3,4,4,5,5,6,6,7,7,8,8,9,9,10,10,10-heptadecafluorodecyl)-, salt with 4-methylbenzenesulfonic acid (1:1) (9CI); Forafac 1098; N-Heptadecafluoro-1,1,2,2-tetrahydrodecylpyridinium tosylate</t>
  </si>
  <si>
    <t>C15 H9 F17 N . C7 H7 O3 S</t>
  </si>
  <si>
    <t>CC1=CC=C(C=C1)S([O-])(=O)=O.FC(F)(F)C(F)(F)C(F)(F)C(F)(F)C(F)(F)C(F)(F)C(F)(F)C(F)(F)CC[N+]1=CC=CC=C1</t>
  </si>
  <si>
    <t>61798-67-2</t>
  </si>
  <si>
    <t>1568</t>
  </si>
  <si>
    <t>2-Propenoic acid, polymer with 2,2,3,3,4,4,5,5,6,6,7,7,8,8,8-pentadecafluorooctyl 2-methyl-2-propenoate (9CI); Acrylic acid-1,1-dihydroperfluorooctyl methacrylate polymer; Perfluoroheptylmethyl methacrylate-acrylic acid copolymer</t>
  </si>
  <si>
    <t>(C12 H7 F15 O2 . C3 H4 O2)x</t>
  </si>
  <si>
    <t>1569</t>
  </si>
  <si>
    <t>374-59-4</t>
  </si>
  <si>
    <t>Cyclohexane, 1,1,2,2,3,3,4,4,5,5,6-undecafluoro-6-(1,1,2,2,3,3,3-heptafluoropropyl)-</t>
  </si>
  <si>
    <t>Cyclohexane, undecafluoro(heptafluoropropyl)- (8CI,9CI); 1,1,2,2,3,3,4,4,5,5,6-Undecafluoro-6-(1,1,2,2,3,3,3-heptafluoropropyl)cyclohexane; Perfluoro(propylcyclohexane); Undecafluoro(heptafluoropropyl)cyclohexane</t>
  </si>
  <si>
    <t>1570</t>
  </si>
  <si>
    <t>Acrylic acid, 3,3,4,4,5,5,6,6,7,7,8,8,9,9,10,10,11,11,12,12,13,13,14,14,14-pentacosafluorotetradecyl ester (8CI); 2-(Perfluorododecyl)ethyl acrylate; 3,3,4,4,5,5,6,6,7,7,8,8,9,9,10,10,11,11,12,12,13,13,14,14,14-Pentacosafluorotetradecyl acrylate; Perfluorododecylethyl acrylate</t>
  </si>
  <si>
    <t>C17 H7 F25 O2</t>
  </si>
  <si>
    <t>FC(F)(F)C(F)(F)C(F)(F)C(F)(F)C(F)(F)C(F)(F)C(F)(F)C(F)(F)C(F)(F)C(F)(F)C(F)(F)C(F)(F)CCOC(=O)C=C</t>
  </si>
  <si>
    <t>1571</t>
  </si>
  <si>
    <t>48077-33-4</t>
  </si>
  <si>
    <t>2-Propenoic acid, 2-methyl-, 2,2,3,3,4,4,5,5,6,6,7,7,8,8,9,9,9-heptadecafluorononyl ester</t>
  </si>
  <si>
    <t>CC(=C)C(=O)OCC(F)(F)C(F)(F)C(F)(F)C(F)(F)C(F)(F)C(F)(F)C(F)(F)C(F)(F)F</t>
  </si>
  <si>
    <t>1572</t>
  </si>
  <si>
    <t>1469980-27-5</t>
  </si>
  <si>
    <t>1,3-Dioxolan-2-one, 4-(1,1,2,2,3,3,4,4,4-nonafluorobutyl)-</t>
  </si>
  <si>
    <t>4-(Perfluorobutyl)-1,3-dioxolan-2-one</t>
  </si>
  <si>
    <t>1573</t>
  </si>
  <si>
    <t>64790-29-0</t>
  </si>
  <si>
    <t>Butanamide, N-[3-(dimethylamino)propyl]-2,2,3,3,4,4,4-heptafluoro-</t>
  </si>
  <si>
    <t>1-(Dimethylamino)-3-(perfluorobutyramido)propane; AI 3-63333</t>
  </si>
  <si>
    <t>C9 H13 F7 N2 O</t>
  </si>
  <si>
    <t>1574</t>
  </si>
  <si>
    <t>912364-40-0</t>
  </si>
  <si>
    <t>1,3-Dioxolan-2-one, 4-(2,2,3,3,4,4,5,5,5-nonafluoropentyl)-</t>
  </si>
  <si>
    <t>4-(2,2,3,3,4,4,5,5,5-Nonafluoropentyl)-1,3-dioxolan-2-one</t>
  </si>
  <si>
    <t>1575</t>
  </si>
  <si>
    <t>957206-65-4</t>
  </si>
  <si>
    <t>Benzenemethanol, 4-[(4,4,5,5,6,6,7,7,8,8,9,9,9-tridecafluorononyl)oxy]-</t>
  </si>
  <si>
    <t>4-[(4,4,5,5,6,6,7,7,8,8,9,9,9-Tridecafluorononyl)oxy]benzenemethanol</t>
  </si>
  <si>
    <t>C16 H13 F13 O2</t>
  </si>
  <si>
    <t>1576</t>
  </si>
  <si>
    <t>73602-44-5</t>
  </si>
  <si>
    <t>Pentanamide, N-butyl-2,2,3,3,4,4,5,5,5-nonafluoro-</t>
  </si>
  <si>
    <t>N-Butyl-2,2,3,3,4,4,5,5,5-nonafluoropentanamide</t>
  </si>
  <si>
    <t>1577</t>
  </si>
  <si>
    <t>94231-57-9</t>
  </si>
  <si>
    <t>2-Propenoic acid, 2,2,3,3,4,4,5,5,6,6,7,7,8,8,9,9,10,10,11,11,11-heneicosafluoroundecyl ester</t>
  </si>
  <si>
    <t>C14 H5 F21 O2</t>
  </si>
  <si>
    <t>FC(F)(F)C(F)(F)C(F)(F)C(F)(F)C(F)(F)C(F)(F)C(F)(F)C(F)(F)C(F)(F)C(F)(F)COC(=O)C=C</t>
  </si>
  <si>
    <t>1578</t>
  </si>
  <si>
    <t>111918-97-9</t>
  </si>
  <si>
    <t>Hexadecanoic acid, 2,2,3,3,4,4,5,5,6,6,7,7,8,8,8-pentadecafluorooctyl ester</t>
  </si>
  <si>
    <t>C24 H33 F15 O2</t>
  </si>
  <si>
    <t>1579</t>
  </si>
  <si>
    <t>168920-97-6</t>
  </si>
  <si>
    <t>1,3-Heptanedione, 4,4,5,5,6,6,7,7,7-nonafluoro-1-phenyl-</t>
  </si>
  <si>
    <t>4,4,5,5,6,6,7,7,7-Nonafluoro-1-phenyl-1,3-heptanedione</t>
  </si>
  <si>
    <t>C13 H7 F9 O2</t>
  </si>
  <si>
    <t>1580</t>
  </si>
  <si>
    <t>1310492-25-1</t>
  </si>
  <si>
    <t>Benzoic acid, 2-(1,1,2,2,3,3,3-heptafluoropropyl)-, ethyl ester</t>
  </si>
  <si>
    <t>C12 H9 F7 O2</t>
  </si>
  <si>
    <t>1581</t>
  </si>
  <si>
    <t>93857-48-8</t>
  </si>
  <si>
    <t>1-Octadecanol, 3,3,4,4,5,5,6,6,7,7,8,8,9,9,10,10,11,11,12,12,13,13,14,14,15,15,16,16,17,17,18,18,18-tritriacontafluoro-, 1-(dihydrogen phosphate), ammonium salt (1:2)</t>
  </si>
  <si>
    <t>1-Octadecanol, 3,3,4,4,5,5,6,6,7,7,8,8,9,9,10,10,11,11,12,12,13,13,14,14,15,15,16,16,17,17,18,18,18-tritriacontafluoro-, dihydrogen phosphate, diammonium salt (9CI)</t>
  </si>
  <si>
    <t>C18 H6 F33 O4 P . 2 H3 N</t>
  </si>
  <si>
    <t>[NH4+].[NH4+].[O-]P([O-])(=O)OCCC(F)(F)C(F)(F)C(F)(F)C(F)(F)C(F)(F)C(F)(F)C(F)(F)C(F)(F)C(F)(F)C(F)(F)C(F)(F)C(F)(F)C(F)(F)C(F)(F)C(F)(F)C(F)(F)F</t>
  </si>
  <si>
    <t>94200-55-2</t>
  </si>
  <si>
    <t>1582</t>
  </si>
  <si>
    <t>2802-65-5</t>
  </si>
  <si>
    <t>Hexanoic acid, 3-(butylamino)-4,4,5,5,6,6,6-heptafluoro-, ethyl ester</t>
  </si>
  <si>
    <t>C12 H18 F7 N O2</t>
  </si>
  <si>
    <t>1583</t>
  </si>
  <si>
    <t>25978-98-7</t>
  </si>
  <si>
    <t>Butanoic acid, 2,2,3,3,4,4,4-heptafluoro-, 2-(aminoiminomethyl)hydrazide</t>
  </si>
  <si>
    <t>Butyric acid, heptafluoro-, 2-amidinohydrazide (8CI)</t>
  </si>
  <si>
    <t>C5 H5 F7 N4 O</t>
  </si>
  <si>
    <t>1584</t>
  </si>
  <si>
    <t>25979-02-6</t>
  </si>
  <si>
    <t>1H-1,2,4-Triazol-5-amine, 3-(1,1,2,2,3,3,3-heptafluoropropyl)-</t>
  </si>
  <si>
    <t>s-Triazole, 3-amino-5-(heptafluoropropyl)- (8CI)</t>
  </si>
  <si>
    <t>C5 H3 F7 N4</t>
  </si>
  <si>
    <t>1585</t>
  </si>
  <si>
    <t>70473-74-4</t>
  </si>
  <si>
    <t>Butanamide, 2,2,3,3,4,4,4-heptafluoro-N-(2-methoxyethyl)-</t>
  </si>
  <si>
    <t>N-(2-Methoxyethyl)perfluorobutyramide</t>
  </si>
  <si>
    <t>1586</t>
  </si>
  <si>
    <t>79851-20-0</t>
  </si>
  <si>
    <t>1-Butanone, 1-(3,5-dibromophenyl)-2,2,3,3,4,4,4-heptafluoro-</t>
  </si>
  <si>
    <t>1-(3,5-Dibromophenyl)-2,2,3,3,4,4,4-heptafluoro-1-butanone</t>
  </si>
  <si>
    <t>C10 H3 Br2 F7 O</t>
  </si>
  <si>
    <t>1587</t>
  </si>
  <si>
    <t>120253-76-1</t>
  </si>
  <si>
    <t>Butanamide, 2,2,3,3,4,4,4-heptafluoro-N-undecyl-</t>
  </si>
  <si>
    <t>C15 H24 F7 N O</t>
  </si>
  <si>
    <t>1588</t>
  </si>
  <si>
    <t>1463530-16-6</t>
  </si>
  <si>
    <t>Benzene, 1-nitro-3-(1,1,2,2,3,3,4,4,5,5,5-undecafluoropentyl)-</t>
  </si>
  <si>
    <t>C11 H4 F11 N O2</t>
  </si>
  <si>
    <t>1589</t>
  </si>
  <si>
    <t>94190-72-4</t>
  </si>
  <si>
    <t>Phosphonium, (3,3,4,4,5,5,6,6,6-nonafluorohexyl)triphenyl-, iodide (1:1)</t>
  </si>
  <si>
    <t>Phosphonium, (3,3,4,4,5,5,6,6,6-nonafluorohexyl)triphenyl-, iodide (9CI); 3,3,4,4,5,5,6,6,6-Nonafluorohexyltriphenylphosphonium iodide</t>
  </si>
  <si>
    <t>C24 H19 F9 P . I</t>
  </si>
  <si>
    <t>1590</t>
  </si>
  <si>
    <t>Methacrylic acid, 3,3,4,4,5,5,6,6,7,7,8,8,9,9,10,10,11,11,12,12,12-heneicosafluorododecyl ester (7CI,8CI); 1-Dodecanol, 3,3,4,4,5,5,6,6,7,7,8,8,9,9,10,10,11,11,12,12,12-heneicosafluoro-, methacrylate (8CI); 2-(Perfluorodecyl)ethyl methacrylate; 3,3,4,4,5,5,6,6,7,7,8,8,9,9,10,10,11,11,12,12,12-Heneicosafluorododecyl methacrylate; Perfluorodecylethyl methacrylate</t>
  </si>
  <si>
    <t>C16 H9 F21 O2</t>
  </si>
  <si>
    <t>CC(=C)C(=O)OCCC(F)(F)C(F)(F)C(F)(F)C(F)(F)C(F)(F)C(F)(F)C(F)(F)C(F)(F)C(F)(F)C(F)(F)F</t>
  </si>
  <si>
    <t>162953-69-7</t>
  </si>
  <si>
    <t>1591</t>
  </si>
  <si>
    <t>15498-45-0</t>
  </si>
  <si>
    <t>2-Propenoic acid, 1,1,2,2,3,3,4,4,5,5,6,6,7,7,8,8,8-heptadecafluorooctyl ester</t>
  </si>
  <si>
    <t>2-Propenoic acid, heptadecafluorooctyl ester (9CI); 1H,1H,2H,2H-Heptadecafluorooctyl acrylate; Perfluorooctyl acrylate</t>
  </si>
  <si>
    <t>57762-86-4</t>
  </si>
  <si>
    <t>1592</t>
  </si>
  <si>
    <t>17352-09-9</t>
  </si>
  <si>
    <t>Methanesulfonic acid, 1,1,1-trifluoro-, 2,2,3,3,4,4,5,5,6,6,7,7,8,8,8-pentadecafluorooctyl ester</t>
  </si>
  <si>
    <t>Methanesulfonic acid, trifluoro-, 2,2,3,3,4,4,5,5,6,6,7,7,8,8,8-pentadecafluorooctyl ester (8CI,9CI); 1-Octanol, 2,2,3,3,4,4,5,5,6,6,7,7,8,8,8-pentadecafluoro-, trifluoromethanesulfonate (8CI); 1,1-Dihydroperfluorooctyl trifluoromethanesulfonate</t>
  </si>
  <si>
    <t>C9 H2 F18 O3 S</t>
  </si>
  <si>
    <t>1593</t>
  </si>
  <si>
    <t>76962-34-0</t>
  </si>
  <si>
    <t>2-Propenoic acid, 4,4,5,5,6,6,7,7,8,8,9,9,10,10,11,11,11-heptadecafluoro-2-hydroxyundecyl ester</t>
  </si>
  <si>
    <t>3-Perfluorooctyl-2-hydroxypropyl acrylate</t>
  </si>
  <si>
    <t>C14 H9 F17 O3</t>
  </si>
  <si>
    <t>1594</t>
  </si>
  <si>
    <t>79780-39-5</t>
  </si>
  <si>
    <t>1-Dodecanesulfonic acid, 1,1,2,2,3,3,4,4,5,5,6,6,7,7,8,8,9,9,10,10,11,11,12,12,12-pentacosafluoro-</t>
  </si>
  <si>
    <t>1,1,2,2,3,3,4,4,5,5,6,6,7,7,8,8,9,9,10,10,11,11,12,12,12-Pentacosafluoro-1-dodecanesulfonic acid; Perfluorododecanesulfonic acid</t>
  </si>
  <si>
    <t>C12 H F25 O3 S</t>
  </si>
  <si>
    <t>OS(=O)(=O)C(F)(F)C(F)(F)C(F)(F)C(F)(F)C(F)(F)C(F)(F)C(F)(F)C(F)(F)C(F)(F)C(F)(F)C(F)(F)C(F)(F)F</t>
  </si>
  <si>
    <t>1595</t>
  </si>
  <si>
    <t>86994-47-0</t>
  </si>
  <si>
    <t>2-Propenoic acid, 2-methyl-, 4,4,5,5,6,6,7,7,8,8,9,9,9-tridecafluoro-2-hydroxynonyl ester</t>
  </si>
  <si>
    <t>3-Perfluorohexyl-2-hydroxypropyl methacrylate</t>
  </si>
  <si>
    <t>C13 H11 F13 O3</t>
  </si>
  <si>
    <t>CC(=C)C(=O)OCC(O)CC(F)(F)C(F)(F)C(F)(F)C(F)(F)C(F)(F)C(F)(F)F</t>
  </si>
  <si>
    <t>1596</t>
  </si>
  <si>
    <t>308-28-1</t>
  </si>
  <si>
    <t>Pentanoic acid, 2,2,3,3,4,4,5,5,5-nonafluoro-, 1,1'-anhydride</t>
  </si>
  <si>
    <t>Pentanoic acid, nonafluoro-, anhydride (9CI); Valeric acid, nonafluoro-, anhydride (8CI); Perfluoropentanoic anhydride; Perfluorovaleric anhydride</t>
  </si>
  <si>
    <t>C10 F18 O3</t>
  </si>
  <si>
    <t>1597</t>
  </si>
  <si>
    <t>109230-68-4</t>
  </si>
  <si>
    <t>Benzene, 1-(2,2,3,3,4,4,4-heptafluorobutoxy)-4-nitro-</t>
  </si>
  <si>
    <t>1-(2,2,3,3,4,4,4-Heptafluorobutoxy)-4-nitrobenzene</t>
  </si>
  <si>
    <t>C10 H6 F7 N O3</t>
  </si>
  <si>
    <t>1598</t>
  </si>
  <si>
    <t>33843-69-5</t>
  </si>
  <si>
    <t>Heptanoic acid, 2,2,3,3,4,4,5,5,6,6,7,7,7-tridecafluoro-, hydrazide</t>
  </si>
  <si>
    <t>Heptanoic acid, tridecafluoro-, hydrazide (8CI,9CI); (Perfluoroheptanoyl)hydrazine</t>
  </si>
  <si>
    <t>C7 H3 F13 N2 O</t>
  </si>
  <si>
    <t>1599</t>
  </si>
  <si>
    <t>80791-16-8</t>
  </si>
  <si>
    <t>Thiophene, 2-(1,1,2,2,3,3,4,4,5,5,6,6,7,7,8,8,8-heptadecafluorooctyl)-</t>
  </si>
  <si>
    <t>Thiophene, 2-(heptadecafluorooctyl)- (9CI); 2-(1,1,2,2,3,3,4,4,5,5,6,6,7,7,8,8,8-Heptadecafluorooctyl)thiophene</t>
  </si>
  <si>
    <t>1600</t>
  </si>
  <si>
    <t>2284-51-7</t>
  </si>
  <si>
    <t>Butanamide, N-dodecyl-2,2,3,3,4,4,4-heptafluoro-</t>
  </si>
  <si>
    <t>Butyramide, N-dodecyl-2,2,3,3,4,4,4-heptafluoro- (7CI,8CI)</t>
  </si>
  <si>
    <t>C16 H26 F7 N O</t>
  </si>
  <si>
    <t>1601</t>
  </si>
  <si>
    <t>88951-26-2</t>
  </si>
  <si>
    <t>Cyclohexanecarboxylic acid, 4-(undecafluoropentyl)-, trans- (9CI)</t>
  </si>
  <si>
    <t>C12 H11 F11 O2</t>
  </si>
  <si>
    <t>1602</t>
  </si>
  <si>
    <t>88951-20-6</t>
  </si>
  <si>
    <t>Cyclohexanecarboxamide, 4-(nonafluorobutyl)-, cis- (9CI)</t>
  </si>
  <si>
    <t>C11 H12 F9 N O</t>
  </si>
  <si>
    <t>1603</t>
  </si>
  <si>
    <t>88951-21-7</t>
  </si>
  <si>
    <t>Cyclohexanecarboxamide, 4-(nonafluorobutyl)-, trans- (9CI)</t>
  </si>
  <si>
    <t>1604</t>
  </si>
  <si>
    <t>113934-18-2</t>
  </si>
  <si>
    <t>1H-Imidazole, 5-(1,1,2,2,3,3,4,4,5,5,5-undecafluoropentyl)-</t>
  </si>
  <si>
    <t>1H-Imidazole, 4-(undecafluoropentyl)- (9CI); 4-(Perfluoropentyl)imidazole</t>
  </si>
  <si>
    <t>C8 H3 F11 N2</t>
  </si>
  <si>
    <t>1605</t>
  </si>
  <si>
    <t>131545-71-6</t>
  </si>
  <si>
    <t>1,2-Benzenediol, 3-(12,12,13,13,14,14,15,15,15-nonafluoropentadecyl)-</t>
  </si>
  <si>
    <t>C21 H27 F9 O2</t>
  </si>
  <si>
    <t>1606</t>
  </si>
  <si>
    <t>85187-17-3</t>
  </si>
  <si>
    <t>1-Dodecanesulfonic acid, 1,1,2,2,3,3,4,4,5,5,6,6,7,7,8,8,9,9,10,10,11,11,12,12,12-pentacosafluoro-, potassium salt (1:1)</t>
  </si>
  <si>
    <t>1-Dodecanesulfonic acid, 1,1,2,2,3,3,4,4,5,5,6,6,7,7,8,8,9,9,10,10,11,11,12,12,12-pentacosafluoro-, potassium salt (9CI)</t>
  </si>
  <si>
    <t>C12 H F25 O3 S . K</t>
  </si>
  <si>
    <t>[K+].[O-]S(=O)(=O)C(F)(F)C(F)(F)C(F)(F)C(F)(F)C(F)(F)C(F)(F)C(F)(F)C(F)(F)C(F)(F)C(F)(F)C(F)(F)C(F)(F)F</t>
  </si>
  <si>
    <t>1607</t>
  </si>
  <si>
    <t>678-41-1</t>
  </si>
  <si>
    <t>1-Decanol, 3,3,4,4,5,5,6,6,7,7,8,8,9,9,10,10,10-heptadecafluoro-, 1,1'-(hydrogen phosphate)</t>
  </si>
  <si>
    <t>1-Decanol, 3,3,4,4,5,5,6,6,7,7,8,8,9,9,10,10,10-heptadecafluoro-, hydrogen phosphate (7CI,8CI,9CI); Bis(3,3,4,4,5,5,6,6,7,7,8,8,9,9,10,10,10-heptadecafluorodecyl) hydrogen phosphate</t>
  </si>
  <si>
    <t>C20 H9 F34 O4 P</t>
  </si>
  <si>
    <t>OP(=O)(OCCC(F)(F)C(F)(F)C(F)(F)C(F)(F)C(F)(F)C(F)(F)C(F)(F)C(F)(F)F)OCCC(F)(F)C(F)(F)C(F)(F)C(F)(F)C(F)(F)C(F)(F)C(F)(F)C(F)(F)F</t>
  </si>
  <si>
    <t>1608</t>
  </si>
  <si>
    <t>754-91-6</t>
  </si>
  <si>
    <t>1-Octanesulfonamide, 1,1,2,2,3,3,4,4,5,5,6,6,7,7,8,8,8-heptadecafluoro-</t>
  </si>
  <si>
    <t>1,1,2,2,3,3,4,4,5,5,6,6,7,7,8,8,8-Heptadecafluoro-1-octanesulfonamide; AI 3-29759; Desethylsulfluramid; Perfluoroctylsulfonamide; Perfluorooctanesulfonamide; Perfluorooctanesulfonic acid amide; Perfluorooctylsulfonamide</t>
  </si>
  <si>
    <t>C8 H2 F17 N O2 S</t>
  </si>
  <si>
    <t>NS(=O)(=O)C(F)(F)C(F)(F)C(F)(F)C(F)(F)C(F)(F)C(F)(F)C(F)(F)C(F)(F)F</t>
  </si>
  <si>
    <t>1609</t>
  </si>
  <si>
    <t>37172-87-5</t>
  </si>
  <si>
    <t>Cyclohexanone, 2-(2,2,3,3,4,4,4-heptafluoro-1-oxobutyl)-</t>
  </si>
  <si>
    <t>2-(2,2,3,3,4,4,4-Heptafluoro-1-oxobutyl)cyclohexanone; 2-Heptafluorobutyryl-1-cyclohexanone; NSC 42770</t>
  </si>
  <si>
    <t>1610</t>
  </si>
  <si>
    <t>96724-20-8</t>
  </si>
  <si>
    <t>2-Propenoic acid, 2-methyl-, 1,1,2,2,3,3,4,4,5,5,6,6,7,7,7-pentadecafluoroheptyl ester</t>
  </si>
  <si>
    <t>2-Propenoic acid, 2-methyl-, pentadecafluoroheptyl ester (9CI); Perfluoroheptyl methacrylate</t>
  </si>
  <si>
    <t>1611</t>
  </si>
  <si>
    <t>23069-32-1</t>
  </si>
  <si>
    <t>2-Propenoic acid, 2-methyl-, 2,2,3,3,4,4,5,5,6,6,7,7,8,8,9,9,10,10,10-nonadecafluorodecyl ester</t>
  </si>
  <si>
    <t>Methacrylic acid, 2,2,3,3,4,4,5,5,6,6,7,7,8,8,9,9,10,10,10-nonadecafluorodecyl ester (8CI); 1H,1H-Perfluorodecyl methacrylate</t>
  </si>
  <si>
    <t>C14 H7 F19 O2</t>
  </si>
  <si>
    <t>1612</t>
  </si>
  <si>
    <t>63967-43-1</t>
  </si>
  <si>
    <t>1,2,4-Trioxolane, 3-(1,1,2,2,3,3,4,4,5,5,6,6,7,7,8,8,8-heptadecafluorooctyl)-</t>
  </si>
  <si>
    <t>1,2,4-Trioxolane, 3-(heptadecafluorooctyl)- (9CI)</t>
  </si>
  <si>
    <t>C10 H3 F17 O3</t>
  </si>
  <si>
    <t>1613</t>
  </si>
  <si>
    <t>165325-62-2</t>
  </si>
  <si>
    <t>1-Octanol, 3,3,4,4,5,5,6,6,7,7,8,8,8-tridecafluoro-, 1,1',1''-phosphate</t>
  </si>
  <si>
    <t>1-Octanol, 3,3,4,4,5,5,6,6,7,7,8,8,8-tridecafluoro-, phosphate (3:1) (9CI); Tris(3,3,4,4,5,5,6,6,7,7,8,8,8-tridecafluoroocty) phosphate</t>
  </si>
  <si>
    <t>C24 H12 F39 O4 P</t>
  </si>
  <si>
    <t>252652-85-0</t>
  </si>
  <si>
    <t>1614</t>
  </si>
  <si>
    <t>75823-64-2</t>
  </si>
  <si>
    <t>1H-Pyrazole, 3-(1,1,2,2,3,3,3-heptafluoropropyl)-5-methyl-</t>
  </si>
  <si>
    <t>1H-Pyrazole, 3-(heptafluoropropyl)-5-methyl- (9CI); 3-(1,1,2,2,3,3,3-Heptafluoropropyl)-5-methyl-1H-pyrazole</t>
  </si>
  <si>
    <t>C7 H5 F7 N2</t>
  </si>
  <si>
    <t>1615</t>
  </si>
  <si>
    <t>143469-51-6</t>
  </si>
  <si>
    <t>2(5H)-Furanone, 5-(1,1,2,2,3,3,3-heptafluoropropyl)-</t>
  </si>
  <si>
    <t>2(5H)-Furanone, 5-(heptafluoropropyl)- (9CI)</t>
  </si>
  <si>
    <t>C7 H3 F7 O2</t>
  </si>
  <si>
    <t>1616</t>
  </si>
  <si>
    <t>330562-42-0</t>
  </si>
  <si>
    <t>Acetic acid, 2,2-difluoro-2-[1,1,2,2-tetrafluoro-2-[1,1,2,2-tetrafluoro-2-(1,1,2,2,3,3,4,4,4-nonafluorobutoxy)ethoxy]ethoxy]-, methyl ester</t>
  </si>
  <si>
    <t>Acetic acid, difluoro[1,1,2,2-tetrafluoro-2-[1,1,2,2-tetrafluoro-2-(nonafluorobutoxy)ethoxy]ethoxy]-, methyl ester (9CI)</t>
  </si>
  <si>
    <t>C11 H3 F19 O5</t>
  </si>
  <si>
    <t>1617</t>
  </si>
  <si>
    <t>1422444-58-3</t>
  </si>
  <si>
    <t>Benzene, 2-(1,1,2,2,3,3,3-heptafluoropropyl)-1,3,5-trimethoxy-</t>
  </si>
  <si>
    <t>C12 H11 F7 O3</t>
  </si>
  <si>
    <t>1618</t>
  </si>
  <si>
    <t>61324-29-6</t>
  </si>
  <si>
    <t>Phenol, 4-(1,1,2,2,3,3,3-heptafluoropropyl)-2-nitro-</t>
  </si>
  <si>
    <t>Phenol, 4-(heptafluoropropyl)-2-nitro- (9CI)</t>
  </si>
  <si>
    <t>C9 H4 F7 N O3</t>
  </si>
  <si>
    <t>1619</t>
  </si>
  <si>
    <t>Tetradecanoic acid, methyl(3,3,4,4,5,5,6,6,6-nonafluorohexyl)silylene ester (9CI)</t>
  </si>
  <si>
    <t>C35 H61 F9 O4 Si</t>
  </si>
  <si>
    <t>CCCCCCCCCCCCC(C(O)=O)[Si](C)(CCC(F)(F)C(F)(F)C(F)(F)C(F)(F)F)C(CCCCCCCCCCCC)C(O)=O</t>
  </si>
  <si>
    <t>1620</t>
  </si>
  <si>
    <t>852527-50-5</t>
  </si>
  <si>
    <t>Acetamide, 2-iodo-N-(4,4,5,5,6,6,7,7,8,8,9,9,9-tridecafluorononyl)-</t>
  </si>
  <si>
    <t>C11 H9 F13 I N O</t>
  </si>
  <si>
    <t>FC(F)(F)C(F)(F)C(F)(F)C(F)(F)C(F)(F)C(F)(F)CCCNC(=O)CI</t>
  </si>
  <si>
    <t>1621</t>
  </si>
  <si>
    <t>20897-65-8</t>
  </si>
  <si>
    <t>4-Pyridinecarboxylic acid, 2-(1,1,2,2,3,3,3-heptafluoropropyl)-</t>
  </si>
  <si>
    <t>Isonicotinic acid, 2-(heptafluoropropyl)- (8CI)</t>
  </si>
  <si>
    <t>1622</t>
  </si>
  <si>
    <t>31181-32-5</t>
  </si>
  <si>
    <t>1-Isoquinolinecarboxaldehyde, 5-(1,1,2,2,3,3,3-heptafluoropropyl)-</t>
  </si>
  <si>
    <t>Isoquinaldaldehyde, 5-(heptafluoropropyl)- (8CI)</t>
  </si>
  <si>
    <t>C13 H6 F7 N O</t>
  </si>
  <si>
    <t>1623</t>
  </si>
  <si>
    <t>94159-81-6</t>
  </si>
  <si>
    <t>2-Undecanol, 1-[[3-(dimethylamino)propyl]amino]-4,4,5,5,6,6,7,7,8,8,9,9,10,10,11,11,11-heptadecafluoro-</t>
  </si>
  <si>
    <t>1-[[3-(Dimethylamino)propyl]amino]-4,4,5,5,6,6,7,7,8,8,9,9,10,10,11,11,11-heptadecafluoro-2-undecanol</t>
  </si>
  <si>
    <t>C16 H19 F17 N2 O</t>
  </si>
  <si>
    <t>CN(C)CCCNCC(O)CC(F)(F)C(F)(F)C(F)(F)C(F)(F)C(F)(F)C(F)(F)C(F)(F)C(F)(F)F</t>
  </si>
  <si>
    <t>1624</t>
  </si>
  <si>
    <t>93776-20-6</t>
  </si>
  <si>
    <t>1-Decanol, 3,3,4,4,5,5,6,6,7,7,8,8,9,9,10,10,10-heptadecafluoro-, 1-(dihydrogen phosphate), ammonium salt (1:1)</t>
  </si>
  <si>
    <t>1-Decanol, 3,3,4,4,5,5,6,6,7,7,8,8,9,9,10,10,10-heptadecafluoro-, hydrogen phosphate, ammonium salt (9CI); Bis(2-perfluorooctylethyl) phosphate ammonium salt</t>
  </si>
  <si>
    <t>C20 H9 F34 O4 P . H3 N</t>
  </si>
  <si>
    <t>[NH4+].[O-]P(=O)(OCCC(F)(F)C(F)(F)C(F)(F)C(F)(F)C(F)(F)C(F)(F)C(F)(F)C(F)(F)F)OCCC(F)(F)C(F)(F)C(F)(F)C(F)(F)C(F)(F)C(F)(F)C(F)(F)C(F)(F)F</t>
  </si>
  <si>
    <t>1625</t>
  </si>
  <si>
    <t>36913-91-4</t>
  </si>
  <si>
    <t>1-Butanesulfonic acid, 1,1,2,2,3,3,4,4,4-nonafluoro-, 1,1'-anhydride</t>
  </si>
  <si>
    <t>1-Butanesulfonic acid, 1,1,2,2,3,3,4,4,4-nonafluoro-, anhydride (9CI); Nonafluorobutanesulfonic acid anhydride; Nonafluorobutanesulfonic anhydride; Perfluorobutanesulfonic anhydride</t>
  </si>
  <si>
    <t>C8 F18 O5 S2</t>
  </si>
  <si>
    <t>FC(F)(F)C(F)(F)C(F)(F)C(F)(F)S(=O)(=O)OS(=O)(=O)C(F)(F)C(F)(F)C(F)(F)C(F)(F)F</t>
  </si>
  <si>
    <t>1626</t>
  </si>
  <si>
    <t>15435-88-8</t>
  </si>
  <si>
    <t>Octanamide, 2,2,3,3,4,4,5,5,6,6,7,7,8,8,8-pentadecafluoro-N-hydroxy-</t>
  </si>
  <si>
    <t>Octanohydroxamic acid, 2,2,3,3,4,4,5,5,6,6,7,7,8,8,8-pentadecafluoro- (8CI); 2,2,3,3,4,4,5,5,6,6,7,7,8,8,8-Pentadecafluoro-N-hydroxyoctanamide; Perfluorooctanohydroxamic acid</t>
  </si>
  <si>
    <t>C8 H2 F15 N O2</t>
  </si>
  <si>
    <t>1627</t>
  </si>
  <si>
    <t>892155-19-0</t>
  </si>
  <si>
    <t>Phenol, 4-[(3,3,4,4,5,5,6,6,7,7,8,8,8-tridecafluorooctyl)thio]-</t>
  </si>
  <si>
    <t>4-[(3,3,4,4,5,5,6,6,7,7,8,8,8-Tridecafluorooctyl)thio]phenol</t>
  </si>
  <si>
    <t>C14 H9 F13 O S</t>
  </si>
  <si>
    <t>1628</t>
  </si>
  <si>
    <t>426-64-2</t>
  </si>
  <si>
    <t>Butanoic acid, heptafluoro-, 1,10-decanediyl ester (9CI)</t>
  </si>
  <si>
    <t>Butyric acid, heptafluoro-, decamethylene ester (6CI,8CI)</t>
  </si>
  <si>
    <t>C18 H20 F14 O4</t>
  </si>
  <si>
    <t>1629</t>
  </si>
  <si>
    <t>48077-86-7</t>
  </si>
  <si>
    <t>2-Propenoic acid, 2-methyl-, 2,2,3,3,4,4,5,5,6,6,7,7,8,8,9,9,10,10,11,11,11-heneicosafluoroundecyl ester</t>
  </si>
  <si>
    <t>CC(=C)C(=O)OCC(F)(F)C(F)(F)C(F)(F)C(F)(F)C(F)(F)C(F)(F)C(F)(F)C(F)(F)C(F)(F)C(F)(F)F</t>
  </si>
  <si>
    <t>1630</t>
  </si>
  <si>
    <t>19108-36-2</t>
  </si>
  <si>
    <t>Benzenemethanol, 2,3,4,5,6-pentafluoro-α-(1,1,2,2,3,3,3-heptafluoropropyl)-</t>
  </si>
  <si>
    <t>Benzenemethanol, 2,3,4,5,6-pentafluoro-α-(heptafluoropropyl)- (9CI); Benzyl alcohol, 2,3,4,5,6-pentafluoro-α-(heptafluoropropyl)- (8CI); Pentafluorophenyl heptafluoropropyl carbenyl</t>
  </si>
  <si>
    <t>C10 H2 F12 O</t>
  </si>
  <si>
    <t>1631</t>
  </si>
  <si>
    <t>61881-15-0</t>
  </si>
  <si>
    <t>Heptanamide, N,N-diethyl-2,2,3,3,4,4,5,5,6,6,7,7,7-tridecafluoro-</t>
  </si>
  <si>
    <t>N,N-Diethyl-2,2,3,3,4,4,5,5,6,6,7,7,7-tridecafluoroheptanamide</t>
  </si>
  <si>
    <t>C11 H10 F13 N O</t>
  </si>
  <si>
    <t>1632</t>
  </si>
  <si>
    <t>121103-97-7</t>
  </si>
  <si>
    <t>Ethanone, 1-[4-(1,1,2,2,3,3,3-heptafluoropropyl)-1H-pyrrol-3-yl]-</t>
  </si>
  <si>
    <t>Ethanone, 1-[4-(heptafluoropropyl)-1H-pyrrol-3-yl]- (9CI)</t>
  </si>
  <si>
    <t>1633</t>
  </si>
  <si>
    <t>892155-69-0</t>
  </si>
  <si>
    <t>Benzenemethanol, 4-[(4,4,5,5,6,6,7,7,8,8,9,9,10,10,11,11,11-heptadecafluoroundecyl)oxy]-</t>
  </si>
  <si>
    <t>4-[(4,4,5,5,6,6,7,7,8,8,9,9,10,10,11,11,11-Heptadecafluoroundecyl)oxy]benzenemethanol</t>
  </si>
  <si>
    <t>C18 H13 F17 O2</t>
  </si>
  <si>
    <t>1634</t>
  </si>
  <si>
    <t>1401315-53-4</t>
  </si>
  <si>
    <t>Decanoic acid, 3,3,4,4,5,5,6,6,7,7,8,8,9,9,10,10,10-heptadecafluoro-2,2-dihydroxy-, ethyl ester</t>
  </si>
  <si>
    <t>C12 H7 F17 O4</t>
  </si>
  <si>
    <t>1635</t>
  </si>
  <si>
    <t>144459-62-1</t>
  </si>
  <si>
    <t>1-Butanone, 2,2,3,3,4,4,4-heptafluoro-1-(4-nitrophenyl)-</t>
  </si>
  <si>
    <t>C10 H4 F7 N O3</t>
  </si>
  <si>
    <t>1636</t>
  </si>
  <si>
    <t>93776-18-2</t>
  </si>
  <si>
    <t>1-Undecanaminium, 4,4,5,5,6,6,7,7,8,8,9,9,10,10,11,11,11-heptadecafluoro-2-hydroxy-N,N-bis(2-hydroxyethyl)-N-methyl-, iodide (1:1)</t>
  </si>
  <si>
    <t>1-Undecanaminium, 4,4,5,5,6,6,7,7,8,8,9,9,10,10,11,11,11-heptadecafluoro-2-hydroxy-N,N-bis(2-hydroxyethyl)-N-methyl-, iodide (9CI)</t>
  </si>
  <si>
    <t>C16 H19 F17 N O3 . I</t>
  </si>
  <si>
    <t>[I-].C[N+](CCO)(CCO)CC(O)CC(F)(F)C(F)(F)C(F)(F)C(F)(F)C(F)(F)C(F)(F)C(F)(F)C(F)(F)F</t>
  </si>
  <si>
    <t>753407-02-2;402.03;402.11</t>
  </si>
  <si>
    <t>1637</t>
  </si>
  <si>
    <t>7526-47-8</t>
  </si>
  <si>
    <t>Phosphinic acid, dibutyl-, p-(2,2,3,3,4,4,4-heptafluorobutyl)phenyl ester (7CI,8CI)</t>
  </si>
  <si>
    <t>Phenol, p-(2,2,3,3,4,4,4-heptafluorobutyl)-, dibutylphosphinate</t>
  </si>
  <si>
    <t>C18 H24 F7 O2 P</t>
  </si>
  <si>
    <t>1638</t>
  </si>
  <si>
    <t>131545-70-5</t>
  </si>
  <si>
    <t>1,2-Benzenediol, 3-(6,6,7,7,8,8,9,9,10,10,11,11,11-tridecafluoroundecyl)-</t>
  </si>
  <si>
    <t>C17 H15 F13 O2</t>
  </si>
  <si>
    <t>1639</t>
  </si>
  <si>
    <t>181044-06-4</t>
  </si>
  <si>
    <t>1,3-Dioxolan-2-one, 4-[(2,2,3,3,4,4,4-heptafluorobutoxy)methyl]-</t>
  </si>
  <si>
    <t>1640</t>
  </si>
  <si>
    <t>Methacrylic acid, 3,3,4,4,5,5,6,6,7,7,8,8,9,9,10,10,11,11,12,12,13,13,14,14,14-pentacosafluorotetradecyl ester (7CI,8CI); 1-Tetradecanol, 3,3,4,4,5,5,6,6,7,7,8,8,9,9,10,10,11,11,12,12,13,13,14,14,14-pentacosafluoro-, methacrylate (8CI); (2-Perfluorododecyl)ethyl methacrylate; (Perfluorododecyl)ethyl methacrylate; 3,3,4,4,5,5,6,6,7,7,8,8,9,9,10,10,11,11,12,12,13,13,14,14,14-Pentacosafluorotetradecyl methacrylate</t>
  </si>
  <si>
    <t>C18 H9 F25 O2</t>
  </si>
  <si>
    <t>CC(=C)C(=O)OCCC(F)(F)C(F)(F)C(F)(F)C(F)(F)C(F)(F)C(F)(F)C(F)(F)C(F)(F)C(F)(F)C(F)(F)C(F)(F)C(F)(F)F</t>
  </si>
  <si>
    <t>1641</t>
  </si>
  <si>
    <t>915-76-4</t>
  </si>
  <si>
    <t>1,3,5-Triazine, 2,4,6-tris(1,1,2,2,3,3,3-heptafluoropropyl)-</t>
  </si>
  <si>
    <t>1,3,5-Triazine, 2,4,6-tris(heptafluoropropyl)- (9CI); s-Triazine, 2,4,6-tris(heptafluoropropyl)- (6CI,8CI); 2,4,6-Tris(1,1,2,2,3,3,3-heptafluoropropyl)-1,3,5-triazine; NSC 71020</t>
  </si>
  <si>
    <t>C12 F21 N3</t>
  </si>
  <si>
    <t>FC(F)(F)C(F)(F)C(F)(F)C1=NC(=NC(=N1)C(F)(F)C(F)(F)C(F)(F)F)C(F)(F)C(F)(F)C(F)(F)F</t>
  </si>
  <si>
    <t>1642</t>
  </si>
  <si>
    <t>1895-26-7</t>
  </si>
  <si>
    <t>1-Dodecanol, 3,3,4,4,5,5,6,6,7,7,8,8,9,9,10,10,11,11,12,12,12-heneicosafluoro-, 1,1'-(hydrogen phosphate)</t>
  </si>
  <si>
    <t>1-Dodecanol, 3,3,4,4,5,5,6,6,7,7,8,8,9,9,10,10,11,11,12,12,12-heneicosafluoro-, hydrogen phosphate (7CI,8CI,9CI); Bis(3,3,4,4,5,5,6,6,7,7,8,8,9,9,10,10,11,11,12,12,12-heneicosafluorododecyl) hydrogen phosphate</t>
  </si>
  <si>
    <t>C24 H9 F42 O4 P</t>
  </si>
  <si>
    <t>OP(=O)(OCCC(F)(F)C(F)(F)C(F)(F)C(F)(F)C(F)(F)C(F)(F)C(F)(F)C(F)(F)C(F)(F)C(F)(F)F)OCCC(F)(F)C(F)(F)C(F)(F)C(F)(F)C(F)(F)C(F)(F)C(F)(F)C(F)(F)C(F)(F)C(F)(F)F</t>
  </si>
  <si>
    <t>1643</t>
  </si>
  <si>
    <t>508194-70-5</t>
  </si>
  <si>
    <t>Butanedioic acid, 1,4-bis(3,3,4,4,5,5,6,6,6-nonafluorohexyl) ester</t>
  </si>
  <si>
    <t>Butanedioic acid, bis(3,3,4,4,5,5,6,6,6-nonafluorohexyl) ester (9CI)</t>
  </si>
  <si>
    <t>C16 H12 F18 O4</t>
  </si>
  <si>
    <t>1644</t>
  </si>
  <si>
    <t>312-66-3</t>
  </si>
  <si>
    <t>1-Butanol, 2,2,3,3,4,4,4-heptafluoro-, 1-(4-methylbenzenesulfonate)</t>
  </si>
  <si>
    <t>1-Butanol, 2,2,3,3,4,4,4-heptafluoro-, 4-methylbenzenesulfonate (9CI); 1-Butanol, 2,2,3,3,4,4,4-heptafluoro-, p-toluenesulfonate (7CI,8CI)</t>
  </si>
  <si>
    <t>C11 H9 F7 O3 S</t>
  </si>
  <si>
    <t>1645</t>
  </si>
  <si>
    <t>87375-53-9</t>
  </si>
  <si>
    <t>Oxirane, 2,2,3-trifluoro-3-(1,1,2,2,3,3,4,4,5,5,6,6,6-tridecafluorohexyl)-</t>
  </si>
  <si>
    <t>Oxirane, trifluoro(tridecafluorohexyl)- (9CI); 2,2,3-Trifluoro-3-(1,1,2,2,3,3,4,4,5,5,6,6,6-tridecafluorohexyl)oxirane; Perfluoro-1-octene oxide</t>
  </si>
  <si>
    <t>1646</t>
  </si>
  <si>
    <t>70862-62-3</t>
  </si>
  <si>
    <t>1,3-Hexanedione, 4,4,5,5,6,6,6-heptafluoro-1-(4-fluorophenyl)-</t>
  </si>
  <si>
    <t>C12 H6 F8 O2</t>
  </si>
  <si>
    <t>1647</t>
  </si>
  <si>
    <t>93706-76-4</t>
  </si>
  <si>
    <t>2-Propenoic acid, 2-methyl-, 4,4,5,5,6,6,7,7,8,8,9,9,10,10,11,11,11-heptadecafluoro-2-hydroxyundecyl ester</t>
  </si>
  <si>
    <t>C15 H11 F17 O3</t>
  </si>
  <si>
    <t>1648</t>
  </si>
  <si>
    <t>54387-09-6</t>
  </si>
  <si>
    <t>Benzene, 1,2,3,4,5-pentafluoro-6-(1,1,2,2,3,3,4,4,5,5,6,6,7,7,8,8,8-heptadecafluorooctyl)-</t>
  </si>
  <si>
    <t>Benzene, pentafluoro(heptadecafluorooctyl)- (9CI); Perfluorooctylbenzene</t>
  </si>
  <si>
    <t>C14 F22</t>
  </si>
  <si>
    <t>14(1R)</t>
  </si>
  <si>
    <t>1649</t>
  </si>
  <si>
    <t>25444-35-3</t>
  </si>
  <si>
    <t>Benzenesulfonyl chloride, 4-(1,1,2,2,3,3,4,4,5,5,6,6,7,7,7-pentadecafluoroheptyl)-</t>
  </si>
  <si>
    <t>Benzenesulfonyl chloride, 4-(pentadecafluoroheptyl)- (9CI); Benzenesulfonyl chloride, p-(pentadecafluoroheptyl)- (8CI); 4-(1,1,2,2,3,3,4,4,5,5,6,6,7,7,7-Pentadecafluoroheptyl)benzenesulfonyl chloride</t>
  </si>
  <si>
    <t>C13 H4 Cl F15 O2 S</t>
  </si>
  <si>
    <t>FC(F)(F)C(F)(F)C(F)(F)C(F)(F)C(F)(F)C(F)(F)C(F)(F)C1=CC=C(C=C1)S(Cl)(=O)=O</t>
  </si>
  <si>
    <t>1650</t>
  </si>
  <si>
    <t>123825-52-5</t>
  </si>
  <si>
    <t>1H-Pyrrole-2-carboxaldehyde, 5-(1,1,2,2,3,3,3-heptafluoropropyl)-</t>
  </si>
  <si>
    <t>1H-Pyrrole-2-carboxaldehyde, 5-(heptafluoropropyl)- (9CI)</t>
  </si>
  <si>
    <t>C8 H4 F7 N O</t>
  </si>
  <si>
    <t>1651</t>
  </si>
  <si>
    <t>886046-97-5</t>
  </si>
  <si>
    <t>Octanoic acid, 2,2,3,3,4,4,5,5,6,6,7,7,8,8,8-pentadecafluoro-, 3,3,4,4,5,5,6,6,7,7,8,8,9,9,10,10,10-heptadecafluorodecyl ester</t>
  </si>
  <si>
    <t>Octanoic acid, pentadecafluoro-, 3,3,4,4,5,5,6,6,7,7,8,8,9,9,10,10,10-heptadecafluorodecyl ester (9CI); 3,3,4,4,5,5,6,6,7,7,8,8,9,9,10,10,10-Heptadecafluorodecyl 2,2,3,3,4,4,5,5,6,6,7,7,8,8,8-pentadecafluorooctanoate</t>
  </si>
  <si>
    <t>C18 H4 F32 O2</t>
  </si>
  <si>
    <t>7;8</t>
  </si>
  <si>
    <t>1652</t>
  </si>
  <si>
    <t>1608112-40-8</t>
  </si>
  <si>
    <t>Benzo[b]thiophene, 7-(1,1,2,2,3,3,4,4,4-nonafluorobutyl)-</t>
  </si>
  <si>
    <t>C12 H5 F9 S</t>
  </si>
  <si>
    <t>1653</t>
  </si>
  <si>
    <t>92681-65-7</t>
  </si>
  <si>
    <t>2-Octanol, 1,1,1,2,3,3,4,4,5,5,6,6,7,7,8,8,8-heptadecafluoro-, carbamate (9CI)</t>
  </si>
  <si>
    <t>C9 H2 F17 N O2</t>
  </si>
  <si>
    <t>1654</t>
  </si>
  <si>
    <t>314053-71-9</t>
  </si>
  <si>
    <t>Nonanamide, 2,2,3,3,4,4,5,5,6,6,7,7,8,8,9,9,9-heptadecafluoro-N-methyl-</t>
  </si>
  <si>
    <t>2,2,3,3,4,4,5,5,6,6,7,7,8,8,9,9,9-Heptadecafluoro-N-methylnonanamide; N-Methylperfluorononanamide</t>
  </si>
  <si>
    <t>C10 H4 F17 N O</t>
  </si>
  <si>
    <t>1655</t>
  </si>
  <si>
    <t>924894-08-6</t>
  </si>
  <si>
    <t>1-Butanesulfonic acid, 1,1,2,2,3,3,4,4,4-nonafluoro-, 2,2,3,3,4,4,5,5,6,6,6-undecafluorohexyl ester</t>
  </si>
  <si>
    <t>1H,1H-Perfluorohexyl nonaflate</t>
  </si>
  <si>
    <t>C10 H2 F20 O3 S</t>
  </si>
  <si>
    <t>1656</t>
  </si>
  <si>
    <t>1427176-16-6</t>
  </si>
  <si>
    <t>1-Butanesulfonamide, N-ethyl-1,1,2,2,3,3,4,4,4-nonafluoro-N-methyl-</t>
  </si>
  <si>
    <t>C7 H8 F9 N O2 S</t>
  </si>
  <si>
    <t>1657</t>
  </si>
  <si>
    <t>93776-21-7</t>
  </si>
  <si>
    <t>1-Dodecanol, 3,3,4,4,5,5,6,6,7,7,8,8,9,9,10,10,11,11,12,12,12-heneicosafluoro-, 1-(dihydrogen phosphate), ammonium salt (1:1)</t>
  </si>
  <si>
    <t>1-Dodecanol, 3,3,4,4,5,5,6,6,7,7,8,8,9,9,10,10,11,11,12,12,12-heneicosafluoro-, hydrogen phosphate, ammonium salt (9CI)</t>
  </si>
  <si>
    <t>C24 H9 F42 O4 P . H3 N</t>
  </si>
  <si>
    <t>[NH4+].[O-]P(=O)(OCCC(F)(F)C(F)(F)C(F)(F)C(F)(F)C(F)(F)C(F)(F)C(F)(F)C(F)(F)C(F)(F)C(F)(F)F)OCCC(F)(F)C(F)(F)C(F)(F)C(F)(F)C(F)(F)C(F)(F)C(F)(F)C(F)(F)C(F)(F)C(F)(F)F</t>
  </si>
  <si>
    <t>1658</t>
  </si>
  <si>
    <t>2-Perfluorohexadecylethyl acrylate; Perfluorohexadecylethyl acrylate</t>
  </si>
  <si>
    <t>C21 H7 F33 O2</t>
  </si>
  <si>
    <t>FC(F)(F)C(F)(F)C(F)(F)C(F)(F)C(F)(F)C(F)(F)C(F)(F)C(F)(F)C(F)(F)C(F)(F)C(F)(F)C(F)(F)C(F)(F)C(F)(F)C(F)(F)C(F)(F)CCOC(=O)C=C</t>
  </si>
  <si>
    <t>1659</t>
  </si>
  <si>
    <t>308-13-4</t>
  </si>
  <si>
    <t>Hexanoic acid, 2,2,3,3,4,4,5,5,6,6,6-undecafluoro-, 1,1'-anhydride</t>
  </si>
  <si>
    <t>Hexanoic acid, undecafluoro-, anhydride (8CI,9CI)</t>
  </si>
  <si>
    <t>C12 F22 O3</t>
  </si>
  <si>
    <t>1660</t>
  </si>
  <si>
    <t>57677-99-3</t>
  </si>
  <si>
    <t>1-Tetradecanol, 3,3,4,4,5,5,6,6,7,7,8,8,9,9,10,10,11,11,12,12,13,13,14,14,14-pentacosafluoro-, 1-(hydrogen phosphate)</t>
  </si>
  <si>
    <t>1-Tetradecanol, 3,3,4,4,5,5,6,6,7,7,8,8,9,9,10,10,11,11,12,12,13,13,14,14,14-pentacosafluoro-, hydrogen phosphate (9CI); Bis(3,3,4,4,5,5,6,6,7,7,8,8,9,9,10,10,11,11,12,12,13,13,14,14,14-pentacosafluoro-1-tetradecanol), hydrogen phosphate</t>
  </si>
  <si>
    <t>C28 H9 F50 O4 P</t>
  </si>
  <si>
    <t>OP(=O)(OCCC(F)(F)C(F)(F)C(F)(F)C(F)(F)C(F)(F)C(F)(F)C(F)(F)C(F)(F)C(F)(F)C(F)(F)C(F)(F)C(F)(F)F)OCCC(F)(F)C(F)(F)C(F)(F)C(F)(F)C(F)(F)C(F)(F)C(F)(F)C(F)(F)C(F)(F)C(F)(F)C(F)(F)C(F)(F)F</t>
  </si>
  <si>
    <t>1661</t>
  </si>
  <si>
    <t>55776-72-2</t>
  </si>
  <si>
    <t>Phosphinic acid, diphenyl-, 2,2,3,3,4,4,4-heptafluorobutyl ester (9CI)</t>
  </si>
  <si>
    <t>C16 H12 F7 O2 P</t>
  </si>
  <si>
    <t>1662</t>
  </si>
  <si>
    <t>1,1,2,2,3,3,4,4,5,5,5-Undecafluoro-N-methyl-1-pentanesulfonamide</t>
  </si>
  <si>
    <t>C6 H4 F11 N O2 S</t>
  </si>
  <si>
    <t>CNS(=O)(=O)C(F)(F)C(F)(F)C(F)(F)C(F)(F)C(F)(F)F</t>
  </si>
  <si>
    <t>1663</t>
  </si>
  <si>
    <t>92737-03-6</t>
  </si>
  <si>
    <t>Benzenemethanol, α-(chloromethyl)-2,4-difluoro-α-(1,1,2,2,3,3,3-heptafluoropropyl)-</t>
  </si>
  <si>
    <t>Benzenemethanol, α-(chloromethyl)-2,4-difluoro-α-(heptafluoropropyl)- (9CI)</t>
  </si>
  <si>
    <t>C11 H6 Cl F9 O</t>
  </si>
  <si>
    <t>1664</t>
  </si>
  <si>
    <t>424-54-4</t>
  </si>
  <si>
    <t>1-Butanone, 2,2,3,3,4,4,4-heptafluoro-1-(1-pyrrolidinyl)-</t>
  </si>
  <si>
    <t>Pyrrolidine, 1-(2,2,3,3,4,4,4-heptafluoro-1-oxobutyl)- (9CI); 2,2,3,3,4,4,4-Heptafluoro-1-(1-pyrrolidinyl)-1-butanone; NSC 298161</t>
  </si>
  <si>
    <t>C8 H8 F7 N O</t>
  </si>
  <si>
    <t>1665</t>
  </si>
  <si>
    <t>610778-27-3</t>
  </si>
  <si>
    <t>Benzene, 4-bromo-1-methoxy-2-(1,1,2,2,3,3,4,4,4-nonafluorobutyl)-</t>
  </si>
  <si>
    <t>Benzene, 4-bromo-1-methoxy-2-(nonafluorobutyl)- (9CI)</t>
  </si>
  <si>
    <t>1666</t>
  </si>
  <si>
    <t>1608112-39-5</t>
  </si>
  <si>
    <t>Benzo[b]thiophene, 3-(1,1,2,2,3,3,4,4,4-nonafluorobutyl)-</t>
  </si>
  <si>
    <t>1667</t>
  </si>
  <si>
    <t>24160-20-1</t>
  </si>
  <si>
    <t>1-Aziridinepropanoic acid, 2,2,3,3,4,4,4-heptafluorobutyl ester</t>
  </si>
  <si>
    <t>1-Aziridinepropionic acid, 2,2,3,3,4,4,4-heptafluorobutyl ester (8CI); 1-Butanol, 2,2,3,3,4,4,4-heptafluoro-, 1-aziridinepropionate (8CI)</t>
  </si>
  <si>
    <t>C9 H10 F7 N O2</t>
  </si>
  <si>
    <t>1668</t>
  </si>
  <si>
    <t>87461-67-4</t>
  </si>
  <si>
    <t>Butanoic acid, 2,2,3,3,4,4,4-heptafluoro-, (4-methoxyphenyl)methyl ester</t>
  </si>
  <si>
    <t>Butanoic acid, heptafluoro-, (4-methoxyphenyl)methyl ester (9CI); p-Methoxybenzyl perfluorobutyrate</t>
  </si>
  <si>
    <t>C12 H9 F7 O3</t>
  </si>
  <si>
    <t>1669</t>
  </si>
  <si>
    <t>88951-14-8</t>
  </si>
  <si>
    <t>Cyclohexanecarboxylic acid, 4-(1,1,2,2,3,3,4,4,4-nonafluorobutyl)-, methyl ester</t>
  </si>
  <si>
    <t>Cyclohexanecarboxylic acid, 4-(nonafluorobutyl)-, methyl ester (9CI)</t>
  </si>
  <si>
    <t>C12 H13 F9 O2</t>
  </si>
  <si>
    <t>1670</t>
  </si>
  <si>
    <t>88951-27-3</t>
  </si>
  <si>
    <t>Cyclohexanecarboxylic acid, 4-(tridecafluorohexyl)-, trans- (9CI)</t>
  </si>
  <si>
    <t>1671</t>
  </si>
  <si>
    <t>143094-26-2</t>
  </si>
  <si>
    <t>4-Pyridinamine, 3-(1,1,2,2,3,3,4,4,5,5,6,6,6-tridecafluorohexyl)-</t>
  </si>
  <si>
    <t>4-Pyridinamine, 3-(tridecafluorohexyl)- (9CI)</t>
  </si>
  <si>
    <t>C11 H5 F13 N2</t>
  </si>
  <si>
    <t>1672</t>
  </si>
  <si>
    <t>304458-19-3</t>
  </si>
  <si>
    <t>Benzamide, N-(2,2,3,3,4,4,4-heptafluorobutyl)-</t>
  </si>
  <si>
    <t>N-(2,2,3,3,4,4,4-Heptafluorobutyl)benzamide</t>
  </si>
  <si>
    <t>1673</t>
  </si>
  <si>
    <t>57678-00-9</t>
  </si>
  <si>
    <t>1-Tetradecanol, 3,3,4,4,5,5,6,6,7,7,8,8,9,9,10,10,11,11,12,12,13,13,14,14,14-pentacosafluoro-, hydrogen phosphate, compd. with 2,2'-iminobis[ethanol] (1:1) (9CI)</t>
  </si>
  <si>
    <t>Ethanol, 2,2'-iminobis-, compd. with bis(3,3,4,4,5,5,6,6,7,7,8,8,9,9,10,10,11,11,12,12,13,13,14,14,14-pentacosafluorotetradecyl) hydrogen phosphate (1:1) (9CI)</t>
  </si>
  <si>
    <t>C28 H9 F50 O4 P . C4 H11 N O2</t>
  </si>
  <si>
    <t>OCCNCCO.OP(=O)(OCCC(F)(F)C(F)(F)C(F)(F)C(F)(F)C(F)(F)C(F)(F)C(F)(F)C(F)(F)C(F)(F)C(F)(F)C(F)(F)C(F)(F)F)OCCC(F)(F)C(F)(F)C(F)(F)C(F)(F)C(F)(F)C(F)(F)C(F)(F)C(F)(F)C(F)(F)C(F)(F)C(F)(F)C(F)(F)F</t>
  </si>
  <si>
    <t>1674</t>
  </si>
  <si>
    <t>374-60-7</t>
  </si>
  <si>
    <t>Cyclohexane, 1,1,2,2,3,3,4,4,5,5,6-undecafluoro-6-(1,1,2,2,3,3,4,4,4-nonafluorobutyl)-</t>
  </si>
  <si>
    <t>Cyclohexane, undecafluoro(nonafluorobutyl)- (9CI); 1,1,2,2,3,3,4,4,5,5,6-Undecafluoro-6-(1,1,2,2,3,3,4,4,4-nonafluorobutyl)cyclohexane; Perfluoro(butylcyclohexane)</t>
  </si>
  <si>
    <t>FC(F)(F)C(F)(F)C(F)(F)C(F)(F)C1(F)C(F)(F)C(F)(F)C(F)(F)C(F)(F)C1(F)F</t>
  </si>
  <si>
    <t>1201928-50-8</t>
  </si>
  <si>
    <t>1675</t>
  </si>
  <si>
    <t>336-61-8</t>
  </si>
  <si>
    <t>Butanamide, 2,2,3,3,4,4,4-heptafluoro-N-phenyl-</t>
  </si>
  <si>
    <t>Butyranilide, 2,2,3,3,4,4,4-heptafluoro- (6CI,8CI); 2,2,3,3,4,4,4-Heptafluoro-N-phenylbutanamide; 2,2,3,3,4,4,4-Heptafluorobutyranilide; NSC 404378</t>
  </si>
  <si>
    <t>1676</t>
  </si>
  <si>
    <t>494798-73-1</t>
  </si>
  <si>
    <t>Benzaldehyde, 4-[(4,4,5,5,6,6,7,7,8,8,9,9,10,10,11,11,11-heptadecafluoroundecyl)oxy]-</t>
  </si>
  <si>
    <t>4-[(4,4,5,5,6,6,7,7,8,8,9,9,10,10,11,11,11-Heptadecafluoroundecyl)oxy]benzaldehyde; 4-[[3-(Perfluorooctyl)propyl]oxy]benzaldehyde</t>
  </si>
  <si>
    <t>C18 H11 F17 O2</t>
  </si>
  <si>
    <t>1677</t>
  </si>
  <si>
    <t>149790-22-7</t>
  </si>
  <si>
    <t>1-Decanol, 3,3,4,4,5,5,6,6,7,7,8,8,9,9,10,10,10-heptadecafluoro-, 1,1',1''-phosphate</t>
  </si>
  <si>
    <t>1-Decanol, 3,3,4,4,5,5,6,6,7,7,8,8,9,9,10,10,10-heptadecafluoro-, phosphate (3:1) (9CI); Tris(3,3,4,4,5,5,6,6,7,7,8,8,9,9,10,10,10-heptadecafluorodecyl) phosphate</t>
  </si>
  <si>
    <t>C30 H12 F51 O4 P</t>
  </si>
  <si>
    <t>FC(F)(F)C(F)(F)C(F)(F)C(F)(F)C(F)(F)C(F)(F)C(F)(F)C(F)(F)CCOP(=O)(OCCC(F)(F)C(F)(F)C(F)(F)C(F)(F)C(F)(F)C(F)(F)C(F)(F)C(F)(F)F)OCCC(F)(F)C(F)(F)C(F)(F)C(F)(F)C(F)(F)C(F)(F)C(F)(F)C(F)(F)F</t>
  </si>
  <si>
    <t>1678</t>
  </si>
  <si>
    <t>852527-48-1</t>
  </si>
  <si>
    <t>Acetamide, N-(4,4,5,5,6,6,7,7,8,8,9,9,10,10,11,11,11-heptadecafluoroundecyl)-2-iodo-</t>
  </si>
  <si>
    <t>N-(4,4,5,5,6,6,7,7,8,8,9,9,10,10,11,11,11-Heptadecafluoroundecyl)-2-iodoacetamide</t>
  </si>
  <si>
    <t>C13 H9 F17 I N O</t>
  </si>
  <si>
    <t>FC(F)(F)C(F)(F)C(F)(F)C(F)(F)C(F)(F)C(F)(F)C(F)(F)C(F)(F)CCCNC(=O)CI</t>
  </si>
  <si>
    <t>1679</t>
  </si>
  <si>
    <t>34648-00-5</t>
  </si>
  <si>
    <t>1-Hexen-3-one, 4,4,5,5,6,6,6-heptafluoro-1-(phenylamino)-, (1Z)-</t>
  </si>
  <si>
    <t>1-Hexen-3-one, 4,4,5,5,6,6,6-heptafluoro-1-(phenylamino)-, (Z)-</t>
  </si>
  <si>
    <t>C12 H8 F7 N O</t>
  </si>
  <si>
    <t>1680</t>
  </si>
  <si>
    <t>65240-03-1</t>
  </si>
  <si>
    <t>1-Butanone, 1-(2,4-dihydroxyphenyl)-2,2,3,3,4,4,4-heptafluoro-</t>
  </si>
  <si>
    <t>C10 H5 F7 O3</t>
  </si>
  <si>
    <t>1681</t>
  </si>
  <si>
    <t>91508-85-9</t>
  </si>
  <si>
    <t>2-Hexen-1-one, 3-amino-4,4,5,5,6,6,6-heptafluoro-1-phenyl-, (Z)- (9CI)</t>
  </si>
  <si>
    <t>1682</t>
  </si>
  <si>
    <t>131771-31-8</t>
  </si>
  <si>
    <t>Furan, 3-(2,2,3,3,4,4,5,5,6,6,7,7,8,8,9,9,9-heptadecafluorononyl)tetrahydro-4-(iodomethyl)-</t>
  </si>
  <si>
    <t>3-(2,2,3,3,4,4,5,5,6,6,7,7,8,8,9,9,9-Heptadecafluorononyl)tetrahydro-4-(iodomethyl)furan</t>
  </si>
  <si>
    <t>C14 H10 F17 I O</t>
  </si>
  <si>
    <t>1683</t>
  </si>
  <si>
    <t>347361-45-9</t>
  </si>
  <si>
    <t>Cyclopentanone, 2-(2,2,3,3,4,4,5,5,5-nonafluoro-1-oxopentyl)-</t>
  </si>
  <si>
    <t>2-(2,2,3,3,4,4,5,5,5-Nonafluoro-1-oxopentyl)cyclopentanone</t>
  </si>
  <si>
    <t>C10 H7 F9 O2</t>
  </si>
  <si>
    <t>1684</t>
  </si>
  <si>
    <t>1608112-38-4</t>
  </si>
  <si>
    <t>Benzo[b]thiophene, 2-(1,1,2,2,3,3,4,4,4-nonafluorobutyl)-</t>
  </si>
  <si>
    <t>1685</t>
  </si>
  <si>
    <t>92914-86-8</t>
  </si>
  <si>
    <t>1H-Pyrazole, 4-(1,1,2,2,3,3,4,4,5,5,6,6,7,7,8,8,8-heptadecafluorooctyl)-</t>
  </si>
  <si>
    <t>1H-Pyrazole, 4-(heptadecafluorooctyl)- (9CI)</t>
  </si>
  <si>
    <t>C11 H3 F17 N2</t>
  </si>
  <si>
    <t>1686</t>
  </si>
  <si>
    <t>313535-73-8</t>
  </si>
  <si>
    <t>Pentanamide, 2,2,3,3,4,4,5,5,5-nonafluoro-N-(2-hydroxyethyl)-</t>
  </si>
  <si>
    <t>C7 H6 F9 N O2</t>
  </si>
  <si>
    <t>1687</t>
  </si>
  <si>
    <t>1463530-19-9</t>
  </si>
  <si>
    <t>Benzonitrile, 4-amino-2-(1,1,2,2,3,3,4,4,5,5,5-undecafluoropentyl)-</t>
  </si>
  <si>
    <t>C12 H5 F11 N2</t>
  </si>
  <si>
    <t>1688</t>
  </si>
  <si>
    <t>94190-73-5</t>
  </si>
  <si>
    <t>Phosphonium, triphenyl(3,3,4,4,5,5,6,6,7,7,8,8,8-tridecafluorooctyl)-, iodide (1:1)</t>
  </si>
  <si>
    <t>Phosphonium, triphenyl(3,3,4,4,5,5,6,6,7,7,8,8,8-tridecafluorooctyl)-, iodide (9CI); Triphenyl(3,3,4,4,5,5,6,6,7,7,8,8,8-tridecafluorooctyl)phosphonium iodide</t>
  </si>
  <si>
    <t>C26 H19 F13 P . I</t>
  </si>
  <si>
    <t>1689</t>
  </si>
  <si>
    <t>25628-11-9</t>
  </si>
  <si>
    <t>1-Butanesulfonic acid, 1,1,2,2,3,3,4,4,4-nonafluoro-, phenyl ester</t>
  </si>
  <si>
    <t>NSC 263696; Phenyl nonaflate; Phenyl nonafluoro-1-butanesulfonate</t>
  </si>
  <si>
    <t>C10 H5 F9 O3 S</t>
  </si>
  <si>
    <t>1690</t>
  </si>
  <si>
    <t>142623-70-9</t>
  </si>
  <si>
    <t>Phenol, 4-[(3,3,4,4,5,5,6,6,7,7,8,8,9,9,10,10,10-heptadecafluorodecyl)thio]-</t>
  </si>
  <si>
    <t>4-[(3,3,4,4,5,5,6,6,7,7,8,8,9,9,10,10,10-Heptadecafluorodecyl)thio]phenol; 4-(3,3,4,4,5,5,6,6,7,7,8,8,9,9,10,10,10-Heptadecafluorodecylthio)phenol; FluoMar</t>
  </si>
  <si>
    <t>C16 H9 F17 O S</t>
  </si>
  <si>
    <t>OC1=CC=C(SCCC(F)(F)C(F)(F)C(F)(F)C(F)(F)C(F)(F)C(F)(F)C(F)(F)C(F)(F)F)C=C1</t>
  </si>
  <si>
    <t>1691</t>
  </si>
  <si>
    <t>Methacrylic acid, 3,3,4,4,5,5,6,6,7,7,8,8,9,9,10,10,11,11,12,12,13,13,14,14,15,15,16,16,16-nonacosafluorohexadecyl ester (7CI,8CI); 1-Hexadecanol, 3,3,4,4,5,5,6,6,7,7,8,8,9,9,10,10,11,11,12,12,13,13,14,14,15,15,16,16,16-nonacosafluoro-, methacrylate (8CI); 2-(Perfluorotetradecyl)ethyl methacrylate; Perfluorotetradecylethyl methacrylate</t>
  </si>
  <si>
    <t>C20 H9 F29 O2</t>
  </si>
  <si>
    <t>CC(=C)C(=O)OCCC(F)(F)C(F)(F)C(F)(F)C(F)(F)C(F)(F)C(F)(F)C(F)(F)C(F)(F)C(F)(F)C(F)(F)C(F)(F)C(F)(F)C(F)(F)C(F)(F)F</t>
  </si>
  <si>
    <t>1692</t>
  </si>
  <si>
    <t>73980-71-9</t>
  </si>
  <si>
    <t>Butanamide, 2,2,3,3,4,4,4-heptafluoro-N-(2,2,3,3,4,4,4-heptafluoro-1-oxobutyl)-N-methyl-</t>
  </si>
  <si>
    <t>2,2,3,3,4,4,4-Heptafluoro-N-(2,2,3,3,4,4,4-heptafluoro-1-oxobutyl)-N-methylbutanamide</t>
  </si>
  <si>
    <t>C9 H3 F14 N O2</t>
  </si>
  <si>
    <t>CN(C(=O)C(F)(F)C(F)(F)C(F)(F)F)C(=O)C(F)(F)C(F)(F)C(F)(F)F</t>
  </si>
  <si>
    <t>1693</t>
  </si>
  <si>
    <t>88951-28-4</t>
  </si>
  <si>
    <t>Cyclohexanecarboxylic acid, 4-(pentadecafluoroheptyl)-, trans- (9CI)</t>
  </si>
  <si>
    <t>C14 H11 F15 O2</t>
  </si>
  <si>
    <t>1694</t>
  </si>
  <si>
    <t>24120-17-0</t>
  </si>
  <si>
    <t>2-Butenedioic acid (2E)-, bis(2,2,3,3,4,4,4-heptafluorobutyl) ester (9CI)</t>
  </si>
  <si>
    <t>2-Butenedioic acid (E)-, bis(2,2,3,3,4,4,4-heptafluorobutyl) ester; Fumaric acid, bis(2,2,3,3,4,4,4-heptafluorobutyl) ester (8CI); 1-Butanol, 2,2,3,3,4,4,4-heptafluoro-, fumarate (2:1) (8CI); Bis(1,1-dihydroperfluorobutyl) fumarate</t>
  </si>
  <si>
    <t>C12 H6 F14 O4</t>
  </si>
  <si>
    <t>1695</t>
  </si>
  <si>
    <t>81769-55-3</t>
  </si>
  <si>
    <t>1H-Imidazole, 5-(1,1,2,2,3,3,4,4,5,5,6,6,7,7,7-pentadecafluoroheptyl)-</t>
  </si>
  <si>
    <t>1H-Imidazole, 4-(pentadecafluoroheptyl)- (9CI); 5-(1,1,2,2,3,3,4,4,5,5,6,6,7,7,7-Pentadecafluoroheptyl)-1H-imidazole; 4-(Perfluoroheptyl)imidazole</t>
  </si>
  <si>
    <t>C10 H3 F15 N2</t>
  </si>
  <si>
    <t>1696</t>
  </si>
  <si>
    <t>90403-88-6</t>
  </si>
  <si>
    <t>Nonanamide, N,N-diethyl-2,2,3,3,4,4,5,5,6,6,7,7,8,8,9,9,9-heptadecafluoro-</t>
  </si>
  <si>
    <t>N,N-Diethyl-2,2,3,3,4,4,5,5,6,6,7,7,8,8,9,9,9-heptadecafluorononanamide</t>
  </si>
  <si>
    <t>C13 H10 F17 N O</t>
  </si>
  <si>
    <t>1697</t>
  </si>
  <si>
    <t>93857-53-5</t>
  </si>
  <si>
    <t>1-Hexadecanol, 3,3,4,4,5,5,6,6,7,7,8,8,9,9,10,10,11,11,12,12,13,13,14,14,15,15,16,16,16-nonacosafluoro-, hydrogen phosphate (9CI)</t>
  </si>
  <si>
    <t>C32 H9 F58 O4 P</t>
  </si>
  <si>
    <t>OP(=O)(OCCC(F)(F)C(F)(F)C(F)(F)C(F)(F)C(F)(F)C(F)(F)C(F)(F)C(F)(F)C(F)(F)C(F)(F)C(F)(F)C(F)(F)C(F)(F)C(F)(F)F)OCCC(F)(F)C(F)(F)C(F)(F)C(F)(F)C(F)(F)C(F)(F)C(F)(F)C(F)(F)C(F)(F)C(F)(F)C(F)(F)C(F)(F)C(F)(F)C(F)(F)F</t>
  </si>
  <si>
    <t>1698</t>
  </si>
  <si>
    <t>1608112-36-2</t>
  </si>
  <si>
    <t>Benzofuran, 2-(1,1,2,2,3,3,4,4,4-nonafluorobutyl)-</t>
  </si>
  <si>
    <t>C12 H5 F9 O</t>
  </si>
  <si>
    <t>1699</t>
  </si>
  <si>
    <t>6866-58-6</t>
  </si>
  <si>
    <t>1H-Benzimidazole, 6-chloro-2-(1,1,2,2,3,3,3-heptafluoropropyl)-</t>
  </si>
  <si>
    <t>Benzimidazole, 5(or 6)-chloro-2-(heptafluoropropyl)- (7CI); Benzimidazole, 5-chloro-2-(heptafluoropropyl)- (8CI)</t>
  </si>
  <si>
    <t>C10 H4 Cl F7 N2</t>
  </si>
  <si>
    <t>1700</t>
  </si>
  <si>
    <t>29723-33-9</t>
  </si>
  <si>
    <t>Benzeneethanamine, N-(2,2,3,3,4,4,5,5,6,6,7,7,8,8,8-pentadecafluorooctylidene)-</t>
  </si>
  <si>
    <t>Phenethylamine, N-(2,2,3,3,4,4,5,5,6,6,7,7,8,8,8-pentadecafluorooctylidene)- (8CI)</t>
  </si>
  <si>
    <t>C16 H10 F15 N</t>
  </si>
  <si>
    <t>1701</t>
  </si>
  <si>
    <t>61881-12-7</t>
  </si>
  <si>
    <t>Butanethioamide, 2,2,3,3,4,4,4-heptafluoro-N-phenyl-</t>
  </si>
  <si>
    <t>C10 H6 F7 N S</t>
  </si>
  <si>
    <t>1702</t>
  </si>
  <si>
    <t>135587-13-2</t>
  </si>
  <si>
    <t>2,8,9-Trioxa-5-aza-1-silabicyclo[3.3.3]undecane, 1-(3,3,4,4,5,5,6,6,6-nonafluoro-1-iodohexyl)-</t>
  </si>
  <si>
    <t>1-(3,3,4,4,5,5,6,6,6-Nonafluoro-1-iodohexyl)-2,8,9-trioxa-5-aza-1-silabicyclo[3.3.3]undecane</t>
  </si>
  <si>
    <t>C12 H15 F9 I N O3 Si</t>
  </si>
  <si>
    <t>1703</t>
  </si>
  <si>
    <t>515163-04-9</t>
  </si>
  <si>
    <t>1,3-Hexanedione, 4,4,5,5,6,6,6-heptafluoro-1-(4-methoxyphenyl)-</t>
  </si>
  <si>
    <t>C13 H9 F7 O3</t>
  </si>
  <si>
    <t>1704</t>
  </si>
  <si>
    <t>1441382-30-4</t>
  </si>
  <si>
    <t>Phenol, 3-[(2,2,3,3,4,4,5,5,6,6,7,7,7-tridecafluoroheptyl)amino]-</t>
  </si>
  <si>
    <t>C13 H8 F13 N O</t>
  </si>
  <si>
    <t>1705</t>
  </si>
  <si>
    <t>99338-16-6</t>
  </si>
  <si>
    <t>1,3-Nonanedione, 4,4,5,5,6,6,7,7,8,8,9,9,9-tridecafluoro-1-phenyl-</t>
  </si>
  <si>
    <t>4,4,5,5,6,6,7,7,8,8,9,9,9-Tridecafluoro-1-phenyl-1,3-nonanedione</t>
  </si>
  <si>
    <t>C15 H7 F13 O2</t>
  </si>
  <si>
    <t>1706</t>
  </si>
  <si>
    <t>187039-77-6</t>
  </si>
  <si>
    <t>1-Butanesulfonic acid, 1,1,2,2,3,3,4,4,4-nonafluoro-, 2,2,3,3,4,4,5,5,6,6,7,7,8,8,8-pentadecafluorooctyl ester</t>
  </si>
  <si>
    <t>1H,1H-Perfluorooctyl nonaflate; 2,2,3,3,4,4,5,5,6,6,7,7,8,8,8-Pentadecafluorooctyl nonafluoro-1-butanesulfonate</t>
  </si>
  <si>
    <t>C12 H2 F24 O3 S</t>
  </si>
  <si>
    <t>4;7</t>
  </si>
  <si>
    <t>1707</t>
  </si>
  <si>
    <t>94291-75-5</t>
  </si>
  <si>
    <t>1-Hexadecanol, 3,3,4,4,5,5,6,6,7,7,8,8,9,9,10,10,11,11,12,12,13,13,14,14,15,15,16,16,16-nonacosafluoro-, hydrogen phosphate, compd. with 2,2'-iminobis[ethanol] (1:1) (9CI)</t>
  </si>
  <si>
    <t>Ethanol, 2,2'-iminobis-, compd. with bis(3,3,4,4,5,5,6,6,7,7,8,8,9,9,10,10,11,11,12,12,13,13,14,14,15,15,16,16,16-nonacosafluorohexadecyl) hydrogen phosphate (1:1) (9CI)</t>
  </si>
  <si>
    <t>C32 H9 F58 O4 P . C4 H11 N O2</t>
  </si>
  <si>
    <t>OCC[NH2+]CCO.[O-]P(=O)(OCCC(F)(F)C(F)(F)C(F)(F)C(F)(F)C(F)(F)C(F)(F)C(F)(F)C(F)(F)C(F)(F)C(F)(F)C(F)(F)C(F)(F)C(F)(F)C(F)(F)F)OCCC(F)(F)C(F)(F)C(F)(F)C(F)(F)C(F)(F)C(F)(F)C(F)(F)C(F)(F)C(F)(F)C(F)(F)C(F)(F)C(F)(F)C(F)(F)C(F)(F)F</t>
  </si>
  <si>
    <t>1708</t>
  </si>
  <si>
    <t>424-01-1</t>
  </si>
  <si>
    <t>2-Propenamide, N-(2,2,3,3,4,4,5,5,6,6,7,7,8,8,8-pentadecafluorooctyl)-</t>
  </si>
  <si>
    <t>Acrylamide, N-(2,2,3,3,4,4,5,5,6,6,7,7,8,8,8-pentadecafluorooctyl)- (6CI,8CI); N-(1H-1H-Perfluorooctylacrylamide)</t>
  </si>
  <si>
    <t>C11 H6 F15 N O</t>
  </si>
  <si>
    <t>1709</t>
  </si>
  <si>
    <t>78225-99-7</t>
  </si>
  <si>
    <t>Heptanoic acid, 2,2,3,3,4,4,5,5,6,6,7,7,7-tridecafluoro-, anhydride with 2,2,3,3,4,4,5,5,6,6,7,7,7-tridecafluoroheptanoic acid</t>
  </si>
  <si>
    <t>Heptanoic acid, tridecafluoro-, anhydride (9CI); Perfluoroenanthic anhydride</t>
  </si>
  <si>
    <t>C14 F26 O3</t>
  </si>
  <si>
    <t>1710</t>
  </si>
  <si>
    <t>647-78-9</t>
  </si>
  <si>
    <t>5-Pyrimidinecarbonitrile, 4-amino-2-(1,1,2,2,3,3,3-heptafluoropropyl)-</t>
  </si>
  <si>
    <t>5-Pyrimidinecarbonitrile, 4-amino-2-(heptafluoropropyl)- (6CI,8CI,9CI); 4-Amino-2-heptafluoropropylpyrimidine-5-carbonitrile</t>
  </si>
  <si>
    <t>C8 H3 F7 N4</t>
  </si>
  <si>
    <t>1711</t>
  </si>
  <si>
    <t>31430-72-5</t>
  </si>
  <si>
    <t>Phosphonic acid, P-phenyl-, bis(2,2,3,3,4,4,4-heptafluorobutyl) ester</t>
  </si>
  <si>
    <t>Phosphonic acid, phenyl-, bis(2,2,3,3,4,4,4-heptafluorobutyl) ester (8CI,9CI)</t>
  </si>
  <si>
    <t>C14 H9 F14 O3 P</t>
  </si>
  <si>
    <t>1712</t>
  </si>
  <si>
    <t>C24 H9 F37 O2</t>
  </si>
  <si>
    <t>CC(=C)C(=O)OCCC(F)(F)C(F)(F)C(F)(F)C(F)(F)C(F)(F)C(F)(F)C(F)(F)C(F)(F)C(F)(F)C(F)(F)C(F)(F)C(F)(F)C(F)(F)C(F)(F)C(F)(F)C(F)(F)C(F)(F)C(F)(F)F</t>
  </si>
  <si>
    <t>1713</t>
  </si>
  <si>
    <t>104939-25-5</t>
  </si>
  <si>
    <t>2-Furancarboxylic acid, 5-(1,1,2,2,3,3,3-heptafluoropropyl)-, methyl ester</t>
  </si>
  <si>
    <t>2-Furancarboxylic acid, 5-(heptafluoropropyl)-, methyl ester (9CI)</t>
  </si>
  <si>
    <t>C9 H5 F7 O3</t>
  </si>
  <si>
    <t>1714</t>
  </si>
  <si>
    <t>114810-52-5</t>
  </si>
  <si>
    <t>1,3-Dioxolan-2-one, 4-(2,2,3,3,4,4,5,5,6,6,7,7,7-tridecafluoroheptyl)-</t>
  </si>
  <si>
    <t>4-(2,2,3,3,4,4,5,5,6,6,7,7,7-Tridecafluoroheptyl)-1,3-dioxolan-2-one</t>
  </si>
  <si>
    <t>1715</t>
  </si>
  <si>
    <t>1270179-82-2</t>
  </si>
  <si>
    <t>1-Hexanesulfonamide, 1,1,2,2,3,3,4,4,5,5,6,6,6-tridecafluoro-N,N-dimethyl-</t>
  </si>
  <si>
    <t>1716</t>
  </si>
  <si>
    <t>1608112-33-9</t>
  </si>
  <si>
    <t>1H-Indole, 3-(1,1,2,2,3,3,4,4,4-nonafluorobutyl)-</t>
  </si>
  <si>
    <t>C12 H6 F9 N</t>
  </si>
  <si>
    <t>1717</t>
  </si>
  <si>
    <t>93777-13-0</t>
  </si>
  <si>
    <t>1-Hexadecanol, 3,3,4,4,5,5,6,6,7,7,8,8,9,9,10,10,11,11,12,12,13,13,14,14,15,15,16,16,16-nonacosafluoro-, hydrogen phosphate, ammonium salt (9CI)</t>
  </si>
  <si>
    <t>C32 H9 F58 O4 P . H3 N</t>
  </si>
  <si>
    <t>[NH4+].[O-]P(=O)(OCCC(F)(F)C(F)(F)C(F)(F)C(F)(F)C(F)(F)C(F)(F)C(F)(F)C(F)(F)C(F)(F)C(F)(F)C(F)(F)C(F)(F)C(F)(F)C(F)(F)F)OCCC(F)(F)C(F)(F)C(F)(F)C(F)(F)C(F)(F)C(F)(F)C(F)(F)C(F)(F)C(F)(F)C(F)(F)C(F)(F)C(F)(F)C(F)(F)C(F)(F)F</t>
  </si>
  <si>
    <t>1718</t>
  </si>
  <si>
    <t>4314-49-2</t>
  </si>
  <si>
    <t>1,2,4-Oxadiazol-5(2H)-one, 3-(1,1,2,2,3,3,3-heptafluoropropyl)-</t>
  </si>
  <si>
    <t>Δ2-1,2,4-Oxadiazolin-5-one, 3-(heptafluoropropyl)- (7CI,8CI); NSC 88349</t>
  </si>
  <si>
    <t>C5 H F7 N2 O2</t>
  </si>
  <si>
    <t>1719</t>
  </si>
  <si>
    <t>106554-16-9</t>
  </si>
  <si>
    <t>1-Dodecanol, 3,3,4,4,5,5,6,6,7,7,8,8,9,9,10,10,11,11,12,12,12-heneicosafluoro-, phosphate (3:1) (9CI)</t>
  </si>
  <si>
    <t>C36 H12 F63 O4 P</t>
  </si>
  <si>
    <t>FC(F)(F)C(F)(F)C(F)(F)C(F)(F)C(F)(F)C(F)(F)C(F)(F)C(F)(F)C(F)(F)C(F)(F)CCOP(=O)(OCCC(F)(F)C(F)(F)C(F)(F)C(F)(F)C(F)(F)C(F)(F)C(F)(F)C(F)(F)C(F)(F)C(F)(F)F)OCCC(F)(F)C(F)(F)C(F)(F)C(F)(F)C(F)(F)C(F)(F)C(F)(F)C(F)(F)C(F)(F)C(F)(F)F</t>
  </si>
  <si>
    <t>1720</t>
  </si>
  <si>
    <t>119206-62-1</t>
  </si>
  <si>
    <t>Butanoic acid, heptafluoro-, 2-(acetyloxy)-3-(hexadecyloxy)propyl ester, (R)- (9CI)</t>
  </si>
  <si>
    <t>C25 H41 F7 O5</t>
  </si>
  <si>
    <t>1721</t>
  </si>
  <si>
    <t>1453469-53-8</t>
  </si>
  <si>
    <t>Thiophene, 2-iodo-3-(1,1,2,2,3,3,4,4,5,5,6,6,6-tridecafluorohexyl)-</t>
  </si>
  <si>
    <t>C10 H2 F13 I S</t>
  </si>
  <si>
    <t>1722</t>
  </si>
  <si>
    <t>1453469-60-7</t>
  </si>
  <si>
    <t>Thiophene, 2-iodo-4-(1,1,2,2,3,3,4,4,5,5,6,6,6-tridecafluorohexyl)-</t>
  </si>
  <si>
    <t>1723</t>
  </si>
  <si>
    <t>164792-01-2</t>
  </si>
  <si>
    <t>1H-Pyrrole, 2,2'-(2,2,3,3,4,4,4-heptafluorobutylidene)bis-</t>
  </si>
  <si>
    <t>2,2'-(2,2,3,3,4,4,4-Heptafluorobutylidene)bis[1H-pyrrole]</t>
  </si>
  <si>
    <t>C12 H9 F7 N2</t>
  </si>
  <si>
    <t>1724</t>
  </si>
  <si>
    <t>648-19-1</t>
  </si>
  <si>
    <t>Butanoic acid, 2,2,3,3,4,4,4-heptafluoro-, 2-(2,2,3,3,4,4,4-heptafluoro-1-oxobutyl)hydrazide</t>
  </si>
  <si>
    <t>Butanoic acid, heptafluoro-, 2-(2,2,3,3,4,4,4-heptafluoro-1-oxobutyl)hydrazide (9CI); Hydrazine, 1,2-bis(heptafluorobutyryl)- (7CI,8CI); NSC 60316</t>
  </si>
  <si>
    <t>C8 H2 F14 N2 O2</t>
  </si>
  <si>
    <t>1725</t>
  </si>
  <si>
    <t>165461-74-5</t>
  </si>
  <si>
    <t>Silver, (6,6,7,7,8,8,8-heptafluoro-2,2-dimethyl-3,5-octanedionato-βO3,βO5)(triethylphosphine)-</t>
  </si>
  <si>
    <t>Silver, (6,6,7,7,8,8,8-heptafluoro-2,2-dimethyl-3,5-octanedionato-O,O')(triethylphosphine)-; Silver, (6,6,7,7,8,8,8-heptafluoro-2,2-dimethyl-3,5-octanedionato-βO,βO')(triethylphosphine)- (9CI); (6,6,7,7,8,8,8-Heptafluoro-2,2-dimethyl-3,5-octanedionato-βO3,βO5)(triethylphosphine)silver; (1,1,1,2,2,3,3-Heptafluoro-7,7-dimethyl-4,6-octanedionato)(triethylphosphine)silver</t>
  </si>
  <si>
    <t>C16 H25 Ag F7 O2 P</t>
  </si>
  <si>
    <t>1726</t>
  </si>
  <si>
    <t>60007-37-6</t>
  </si>
  <si>
    <t>2,4(1H,3H)-Pyrimidinedione, 5-(1,1,2,2,3,3,3-heptafluoropropyl)-</t>
  </si>
  <si>
    <t>2,4(1H,3H)-Pyrimidinedione, 5-(heptafluoropropyl)- (9CI); 5-(1,1,2,2,3,3,3-Heptafluoropropyl)-2,4(1H,3H)-pyrimidinedione</t>
  </si>
  <si>
    <t>C7 H3 F7 N2 O2</t>
  </si>
  <si>
    <t>1727</t>
  </si>
  <si>
    <t>1,1,2,2,3,3,4,4,5,5,6,6,6-Tridecafluoro-N-methyl-1-hexanesulfonamide; N-Methyl-perfluorohexane-1-sulfonamide</t>
  </si>
  <si>
    <t>C7 H4 F13 N O2 S</t>
  </si>
  <si>
    <t>CNS(=O)(=O)C(F)(F)C(F)(F)C(F)(F)C(F)(F)C(F)(F)C(F)(F)F</t>
  </si>
  <si>
    <t>1728</t>
  </si>
  <si>
    <t>80791-12-4</t>
  </si>
  <si>
    <t>Benzoic acid, 4-(1,1,2,2,3,3,4,4,5,5,6,6,7,7,8,8,8-heptadecafluorooctyl)-, methyl ester</t>
  </si>
  <si>
    <t>Benzoic acid, 4-(heptadecafluorooctyl)-, methyl ester (9CI)</t>
  </si>
  <si>
    <t>C16 H7 F17 O2</t>
  </si>
  <si>
    <t>1729</t>
  </si>
  <si>
    <t>570420-18-7</t>
  </si>
  <si>
    <t>Heptanamide, N-butyl-2,2,3,3,4,4,5,5,6,6,7,7,7-tridecafluoro-</t>
  </si>
  <si>
    <t>N-Butyl-2,2,3,3,4,4,5,5,6,6,7,7,7-tridecafluoroheptanamide</t>
  </si>
  <si>
    <t>1730</t>
  </si>
  <si>
    <t>94159-88-3</t>
  </si>
  <si>
    <t>1,3-Dioxolane, 4-(2,2,3,3,4,4,5,5,6,6,7,7,8,8,9,9,9-heptadecafluorononyl)-2,2-dimethyl-</t>
  </si>
  <si>
    <t>4-(2,2,3,3,4,4,5,5,6,6,7,7,8,8,9,9,9-Heptadecafluorononyl)-2,2-dimethyl-1,3-dioxolane</t>
  </si>
  <si>
    <t>CC1(C)OCC(CC(F)(F)C(F)(F)C(F)(F)C(F)(F)C(F)(F)C(F)(F)C(F)(F)C(F)(F)F)O1</t>
  </si>
  <si>
    <t>1731</t>
  </si>
  <si>
    <t>879081-10-4</t>
  </si>
  <si>
    <t>Benzene, [[(1,1,2,2,3,3,4,4,4-nonafluorobutyl)sulfonyl]methyl]-</t>
  </si>
  <si>
    <t>Benzene, [[(nonafluorobutyl)sulfonyl]methyl]- (9CI); [[(1,1,2,2,3,3,4,4,4-Nonafluorobutyl)sulfonyl]methyl]benzene</t>
  </si>
  <si>
    <t>C11 H7 F9 O2 S</t>
  </si>
  <si>
    <t>1732</t>
  </si>
  <si>
    <t>880353-20-8</t>
  </si>
  <si>
    <t>Alanine, N-(2,2,3,3,4,4,4-heptafluoro-1-oxobutyl)-2-methyl-</t>
  </si>
  <si>
    <t>1733</t>
  </si>
  <si>
    <t>Octanoic acid, pentadecafluoro-, anhydride (8CI,9CI); Perfluorocaprylic acid anhydride; Perfluoroheptanoic anhydride; Perfluorooctanoic anhydride</t>
  </si>
  <si>
    <t>C16 F30 O3</t>
  </si>
  <si>
    <t>FC(F)(F)C(F)(F)C(F)(F)C(F)(F)C(F)(F)C(F)(F)C(F)(F)C(=O)OC(=O)C(F)(F)C(F)(F)C(F)(F)C(F)(F)C(F)(F)C(F)(F)C(F)(F)F</t>
  </si>
  <si>
    <t>1734</t>
  </si>
  <si>
    <t>141522-69-2</t>
  </si>
  <si>
    <t>1,3-Undecanedione, 4,4,5,5,6,6,7,7,8,8,9,9,10,10,11,11,11-heptadecafluoro-1-phenyl-</t>
  </si>
  <si>
    <t>4,4,5,5,6,6,7,7,8,8,9,9,10,10,11,11,11-Heptadecafluoro-1-phenyl-1,3-undecanedione</t>
  </si>
  <si>
    <t>C17 H7 F17 O2</t>
  </si>
  <si>
    <t>1735</t>
  </si>
  <si>
    <t>560-02-1</t>
  </si>
  <si>
    <t>Butanamide, 2,2,3,3,4,4,4-heptafluoro-N-(phenylmethyl)-</t>
  </si>
  <si>
    <t>Butyramide, N-benzyl-2,2,3,3,4,4,4-heptafluoro- (7CI,8CI); 2,2,3,3,4,4,4-Heptafluoro-N-(phenylmethyl)butanamide</t>
  </si>
  <si>
    <t>FC(F)(F)C(F)(F)C(F)(F)C(=O)NCC1=CC=CC=C1</t>
  </si>
  <si>
    <t>1736</t>
  </si>
  <si>
    <t>64435-67-2</t>
  </si>
  <si>
    <t>1H-Pyrrole, 1-methyl-2-(1,1,2,2,3,3,4,4,5,5,6,6,6-tridecafluorohexyl)-</t>
  </si>
  <si>
    <t>1H-Pyrrole, 1-methyl-2-(tridecafluorohexyl)- (9CI); 1-Methyl-2-(1,1,2,2,3,3,4,4,5,5,6,6,6-tridecafluorohexyl)-1H-pyrrole</t>
  </si>
  <si>
    <t>C11 H6 F13 N</t>
  </si>
  <si>
    <t>1737</t>
  </si>
  <si>
    <t>1608112-34-0</t>
  </si>
  <si>
    <t>1H-Indole, 2-(1,1,2,2,3,3,4,4,4-nonafluorobutyl)-</t>
  </si>
  <si>
    <t>1738</t>
  </si>
  <si>
    <t>81769-56-4</t>
  </si>
  <si>
    <t>1H-Imidazole, 5-(1,1,2,2,3,3,4,4,5,5,6,6,7,7,8,8,8-heptadecafluorooctyl)-</t>
  </si>
  <si>
    <t>1H-Imidazole, 4-(heptadecafluorooctyl)- (9CI); 5-(1,1,2,2,3,3,4,4,5,5,6,6,7,7,8,8,8-Heptadecafluorooctyl)-1H-imidazole</t>
  </si>
  <si>
    <t>1739</t>
  </si>
  <si>
    <t>153339-13-0</t>
  </si>
  <si>
    <t>Pentanamide, N-[3-(dimethylamino)propyl]-2,2,3,3,4,4,5,5,5-nonafluoro-</t>
  </si>
  <si>
    <t>N-[3-(Dimethylamino)propyl]-2,2,3,3,4,4,5,5,5-nonafluoropentanamide</t>
  </si>
  <si>
    <t>C10 H13 F9 N2 O</t>
  </si>
  <si>
    <t>1740</t>
  </si>
  <si>
    <t>425-19-4</t>
  </si>
  <si>
    <t>1-Butanone, 2,2,3,3,4,4,4-heptafluoro-1-(1-piperidinyl)-</t>
  </si>
  <si>
    <t>Piperidine, 1-(2,2,3,3,4,4,4-heptafluoro-1-oxobutyl)- (9CI); Piperidine, 1-(heptafluorobutyryl)- (8CI)</t>
  </si>
  <si>
    <t>C9 H10 F7 N O</t>
  </si>
  <si>
    <t>1741</t>
  </si>
  <si>
    <t>88951-15-9</t>
  </si>
  <si>
    <t>Cyclohexanecarboxylic acid, 4-(1,1,2,2,3,3,4,4,5,5,5-undecafluoropentyl)-, methyl ester</t>
  </si>
  <si>
    <t>Cyclohexanecarboxylic acid, 4-(undecafluoropentyl)-, methyl ester (9CI)</t>
  </si>
  <si>
    <t>C13 H13 F11 O2</t>
  </si>
  <si>
    <t>1742</t>
  </si>
  <si>
    <t>92886-04-9</t>
  </si>
  <si>
    <t>Pentanoic acid, 4,4-bis[(3,3,4,4,5,5,6,6,6-nonafluorohexyl)thio]-</t>
  </si>
  <si>
    <t>C17 H16 F18 O2 S2</t>
  </si>
  <si>
    <t>1743</t>
  </si>
  <si>
    <t>93238-00-7</t>
  </si>
  <si>
    <t>Benzene, 1-isocyanato-4-(1,1,2,2,3,3,4,4,5,5,6,6,7,7,8,8,9,9,9-nonadecafluorononyl)-</t>
  </si>
  <si>
    <t>Benzene, 1-isocyanato-4-(nonadecafluorononyl)- (9CI)</t>
  </si>
  <si>
    <t>C16 H4 F19 N O</t>
  </si>
  <si>
    <t>1744</t>
  </si>
  <si>
    <t>169213-94-9</t>
  </si>
  <si>
    <t>2H-Pyran-2-ol, tetrahydro-3-(1,1,2,2,3,3,4,4,5,5,6,6,6-tridecafluorohexyl)-</t>
  </si>
  <si>
    <t>2H-Pyran-2-ol, tetrahydro-3-(tridecafluorohexyl)- (9CI)</t>
  </si>
  <si>
    <t>1745</t>
  </si>
  <si>
    <t>872672-61-2</t>
  </si>
  <si>
    <t>1H-Imidazolium, 1-methyl-3-(3,3,4,4,5,5,6,6,6-nonafluorohexyl)-, salt with 1,1,1-trifluoro-N-[(trifluoromethyl)sulfonyl]methanesulfonamide (1:1)</t>
  </si>
  <si>
    <t>C10 H10 F9 N2 . C2 F6 N O4 S2</t>
  </si>
  <si>
    <t>1192495-88-7</t>
  </si>
  <si>
    <t>872672-60-1</t>
  </si>
  <si>
    <t>1746</t>
  </si>
  <si>
    <t>462996-04-9</t>
  </si>
  <si>
    <t>Phosphine, [4-(3,3,4,4,5,5,6,6,7,7,8,8,9,9,10,10,10-heptadecafluorodecyl)phenyl]diphenyl-</t>
  </si>
  <si>
    <t>[4-(3,3,4,4,5,5,6,6,7,7,8,8,9,9,10,10,10-Heptadecafluorodecyl)phenyl]diphenylphosphine; Diphenyl[4-(1H,1H,2H,2H-perfluorodecyl)phenyl]phosphine; Diphenyl[4-(3,3,4,4,5,5,6,6,7,7,8,8,9,9,10,10,10-heptadecafluorodecyl)phenyl]phosphane</t>
  </si>
  <si>
    <t>C28 H18 F17 P</t>
  </si>
  <si>
    <t>1747</t>
  </si>
  <si>
    <t>29723-29-3</t>
  </si>
  <si>
    <t>Butanamide, 2,2,3,3,4,4,4-heptafluoro-N-(2-phenylethyl)-</t>
  </si>
  <si>
    <t>Butyramide, 2,2,3,3,4,4,4-heptafluoro-N-phenethyl- (8CI); 2,2,3,3,4,4,4-Heptafluoro-N-(2-phenylethyl)butanamide; N-(Heptafluorobutyryl)phenethylamine</t>
  </si>
  <si>
    <t>C12 H10 F7 N O</t>
  </si>
  <si>
    <t>1748</t>
  </si>
  <si>
    <t>37696-83-6</t>
  </si>
  <si>
    <t>Octanamide, N-butyl-2,2,3,3,4,4,5,5,6,6,7,7,8,8,8-pentadecafluoro-</t>
  </si>
  <si>
    <t>N-Butyl-2,2,3,3,4,4,5,5,6,6,7,7,8,8,8-pentadecafluorooctanamide; N-Butylpentadecafluorooctanamide; N-Butylperfluorocaprylamide</t>
  </si>
  <si>
    <t>C12 H10 F15 N O</t>
  </si>
  <si>
    <t>1749</t>
  </si>
  <si>
    <t>54950-04-8</t>
  </si>
  <si>
    <t>2-Butenedioic acid (2Z)-, 1-(3,3,4,4,5,5,6,6,7,7,8,8,9,9,10,10,10-heptadecafluorodecyl) ester</t>
  </si>
  <si>
    <t>2-Butenedioic acid (2Z)-, mono(3,3,4,4,5,5,6,6,7,7,8,8,9,9,10,10,10-heptadecafluorodecyl) ester (9CI); 2-Butenedioic acid (Z)-, mono(3,3,4,4,5,5,6,6,7,7,8,8,9,9,10,10,10-heptadecafluorodecyl) ester</t>
  </si>
  <si>
    <t>C14 H7 F17 O4</t>
  </si>
  <si>
    <t>OC(=O)\C=C/C(=O)OCCC(F)(F)C(F)(F)C(F)(F)C(F)(F)C(F)(F)C(F)(F)C(F)(F)C(F)(F)F</t>
  </si>
  <si>
    <t>155198-45-1, 158472-43-6</t>
  </si>
  <si>
    <t>1750</t>
  </si>
  <si>
    <t>595-26-6</t>
  </si>
  <si>
    <t>1,3-Hexanedione, 4,4,5,5,6,6,6-heptafluoro-1-(2-furanyl)-</t>
  </si>
  <si>
    <t>1,3-Hexanedione, 4,4,5,5,6,6,6-heptafluoro-1-(2-furyl)- (6CI,8CI); 4,4,5,5,6,6,6-Heptafluoro-1-(2-furyl)-1,3-hexanedione; NSC 405716; NSC 405717; NSC 405718; NSC 55433; NSC 9711</t>
  </si>
  <si>
    <t>1751</t>
  </si>
  <si>
    <t>19108-37-3</t>
  </si>
  <si>
    <t>1-Butanone, 2,2,3,3,4,4,4-heptafluoro-1-(2,3,4,5,6-pentafluorophenyl)-</t>
  </si>
  <si>
    <t>1-Butanone, 2,2,3,3,4,4,4-heptafluoro-1-(pentafluorophenyl)- (9CI); Butyrophenone, dodecafluoro- (8CI); 2,2,3,3,4,4,4-Heptafluoro-1-(2,3,4,5,6-pentafluorophenyl)-1-butanone; Perfluorobutyrylphenone</t>
  </si>
  <si>
    <t>C10 F12 O</t>
  </si>
  <si>
    <t>1752</t>
  </si>
  <si>
    <t>2195-67-7</t>
  </si>
  <si>
    <t>1H-1,2,4-Triazole, 5-(1,1,2,2,3,3,3-heptafluoropropyl)-3-phenyl-</t>
  </si>
  <si>
    <t>1H-1,2,4-Triazole, 3-(heptafluoropropyl)-5-phenyl- (9CI); s-Triazole, 3-(heptafluoropropyl)-5-phenyl- (7CI)</t>
  </si>
  <si>
    <t>C11 H6 F7 N3</t>
  </si>
  <si>
    <t>1753</t>
  </si>
  <si>
    <t>1,1,2,2,3,3,4,4,5,5,6,6,7,7,7-Pentadecafluoro-N-methyl-1-heptanesulfonamide</t>
  </si>
  <si>
    <t>C8 H4 F15 N O2 S</t>
  </si>
  <si>
    <t>CNS(=O)(=O)C(F)(F)C(F)(F)C(F)(F)C(F)(F)C(F)(F)C(F)(F)C(F)(F)F</t>
  </si>
  <si>
    <t>1754</t>
  </si>
  <si>
    <t>86130-60-1</t>
  </si>
  <si>
    <t>2-Butenedioic acid (2E)-, mono(3,3,4,4,5,5,6,6,7,7,8,8,9,9,10,10,10-heptadecafluorodecyl) ester (9CI)</t>
  </si>
  <si>
    <t>2-Butenedioic acid (E)-, mono(3,3,4,4,5,5,6,6,7,7,8,8,9,9,10,10,10-heptadecafluorodecyl) ester</t>
  </si>
  <si>
    <t>OC(=O)\C=C\C(=O)OCCC(F)(F)C(F)(F)C(F)(F)C(F)(F)C(F)(F)C(F)(F)C(F)(F)C(F)(F)F</t>
  </si>
  <si>
    <t>1755</t>
  </si>
  <si>
    <t>88326-80-1</t>
  </si>
  <si>
    <t>Acetic acid, 2,2,2-trifluoro-, (2,2,3,3,4,4,4-heptafluoro-1-oxobutyl)azanyl ester</t>
  </si>
  <si>
    <t>Butanamide, 2,2,3,3,4,4,4-heptafluoro-N-[(trifluoroacetyl)oxy]- (9CI)</t>
  </si>
  <si>
    <t>C6 H F10 N O3</t>
  </si>
  <si>
    <t>1756</t>
  </si>
  <si>
    <t>217474-47-0</t>
  </si>
  <si>
    <t>Benzenamine, 2-(1-ethoxy-1,2,2,3,3,4,4,4-octafluorobutyl)-</t>
  </si>
  <si>
    <t>C12 H11 F8 N O</t>
  </si>
  <si>
    <t>1757</t>
  </si>
  <si>
    <t>4,4,5,5,6,6,6-Heptafluoro-1-(2-thienyl)-1,3-hexanedione; 2-Thenoyl(perfluorobutyryl)methane; NSC 405713; NSC 405715; NSC 9187</t>
  </si>
  <si>
    <t>C10 H5 F7 O2 S</t>
  </si>
  <si>
    <t>FC(F)(F)C(F)(F)C(F)(F)C(=O)CC(=O)C1=CC=CS1</t>
  </si>
  <si>
    <t>1758</t>
  </si>
  <si>
    <t>1,1,2,2,3,3,4,4,4-Nonafluoro-N-(2-hydroxyethyl)-N-methyl-1-butanesulfonamide; 2-(N-Methylperfluorobutanesulfamoyl)ethanol; 2-[N-(Perfluorobutylsulfonyl)-N-methylamino]ethanol; N-(2-Hydroxyethyl)-N-methyl-perfluorobutane-1-sulfonamide</t>
  </si>
  <si>
    <t>C7 H8 F9 N O3 S</t>
  </si>
  <si>
    <t>CN(CCO)S(=O)(=O)C(F)(F)C(F)(F)C(F)(F)C(F)(F)F</t>
  </si>
  <si>
    <t>1759</t>
  </si>
  <si>
    <t>39847-37-5</t>
  </si>
  <si>
    <t>1-Butanesulfonamide, 1,1,2,2,3,3,4,4,4-nonafluoro-N-[(trifluoromethyl)sulfonyl]-</t>
  </si>
  <si>
    <t>1,1,2,2,3,3,4,4,4-Nonafluoro-N-[(trifluoromethyl)sulfonyl]-1-butanesulfonamide; (Perfluorobutane-1-sulfonyl)(trifluoromethanesulfonyl)imide; (Perfluorobutylsulfonyl)(trifluoromethanesulfonyl)amine; N-[(Trifluoromethyl)sulfonyl]nonafluorobutanesulfonamide</t>
  </si>
  <si>
    <t>C5 H F12 N O4 S2</t>
  </si>
  <si>
    <t>FC(F)(F)C(F)(F)C(F)(F)C(F)(F)S(=O)(=O)NS(=O)(=O)C(F)(F)F</t>
  </si>
  <si>
    <t>1760</t>
  </si>
  <si>
    <t>161123-65-5</t>
  </si>
  <si>
    <t>Acetic acid, 2-[(1,1,2,2,3,3,4,4,4-nonafluorobutyl)sulfonyl]-, ethyl ester</t>
  </si>
  <si>
    <t>Acetic acid, [(nonafluorobutyl)sulfonyl]-, ethyl ester (9CI)</t>
  </si>
  <si>
    <t>C8 H7 F9 O4 S</t>
  </si>
  <si>
    <t>1761</t>
  </si>
  <si>
    <t>1-Butanesulfonamide, 1,1,2,2,3,3,4,4,4-nonafluoro-N-2-propenyl- (9CI); 1,1,2,2,3,3,4,4,4-Nonafluoro-N-2-propen-1-yl-1-butanesulfonamide; 1,1,2,2,3,3,4,4,4-Nonafluoro-N-2-propenyl-1-butanesulfonamide; N-Allyl-1,1,2,2,3,3,4,4,4-nonafluorobutane-1-sulfonamide; N-Allylperfluorobutanesulfonamide</t>
  </si>
  <si>
    <t>C7 H6 F9 N O2 S</t>
  </si>
  <si>
    <t>FC(F)(F)C(F)(F)C(F)(F)C(F)(F)S(=O)(=O)NCC=C</t>
  </si>
  <si>
    <t>1762</t>
  </si>
  <si>
    <t>145663-11-2</t>
  </si>
  <si>
    <t>4(1H)-Pyrimidinone, 5-(1,1,2,2,3,3,3-heptafluoropropyl)-2,3-dihydro-2-thioxo-</t>
  </si>
  <si>
    <t>4(1H)-Pyrimidinone, 5-(heptafluoropropyl)-2,3-dihydro-2-thioxo- (9CI)</t>
  </si>
  <si>
    <t>C7 H3 F7 N2 O S</t>
  </si>
  <si>
    <t>1763</t>
  </si>
  <si>
    <t>77970-73-1</t>
  </si>
  <si>
    <t>Butanamide, 2,2,3,3,4,4,4-heptafluoro-N-(3-phenylpropyl)-</t>
  </si>
  <si>
    <t>C13 H12 F7 N O</t>
  </si>
  <si>
    <t>1764</t>
  </si>
  <si>
    <t>81769-57-5</t>
  </si>
  <si>
    <t>1H-Imidazole, 5-(1,1,2,2,3,3,4,4,5,5,6,6,7,7,8,8,9,9,10,10,10-heneicosafluorodecyl)-</t>
  </si>
  <si>
    <t>1H-Imidazole, 4-(heneicosafluorodecyl)- (9CI); 5-(1,1,2,2,3,3,4,4,5,5,6,6,7,7,8,8,9,9,10,10,10-Heneicosafluorodecyl)-1H-imidazole</t>
  </si>
  <si>
    <t>1765</t>
  </si>
  <si>
    <t>89245-13-6</t>
  </si>
  <si>
    <t>1-Butanone, 2,2,3,3,4,4,4-heptafluoro-1-(1-piperazinyl)-</t>
  </si>
  <si>
    <t>Piperazine, 1-(2,2,3,3,4,4,4-heptafluoro-1-oxobutyl)- (9CI)</t>
  </si>
  <si>
    <t>C8 H9 F7 N2 O</t>
  </si>
  <si>
    <t>1766</t>
  </si>
  <si>
    <t>135587-15-4</t>
  </si>
  <si>
    <t>2,8,9-Trioxa-5-aza-1-silabicyclo[3.3.3]undecane, 1-(3,3,4,4,5,5,6,6,7,7,8,8,8-tridecafluoro-1-iodooctyl)-</t>
  </si>
  <si>
    <t>C14 H15 F13 I N O3 Si</t>
  </si>
  <si>
    <t>1767</t>
  </si>
  <si>
    <t>29214-37-7</t>
  </si>
  <si>
    <t>Butane, 1,1'-[methylenebis(sulfonyl)]bis[1,1,2,2,3,3,4,4,4-nonafluoro-</t>
  </si>
  <si>
    <t>Methane, bis[(nonafluorobutyl)sulfonyl]- (8CI); 1,1'-[Methylenebis(sulfonyl)]bis[1,1,2,2,3,3,4,4,4-nonafluorobutane]; Bis(nonafluorobutanesulfonyl)methane; Bis(perfluorobutylsulfonyl)methane; Bis[(nonafluorobutyl)sulfonyl]methane; NSC 263693</t>
  </si>
  <si>
    <t>C9 H2 F18 O4 S2</t>
  </si>
  <si>
    <t>1768</t>
  </si>
  <si>
    <t>188492-56-0</t>
  </si>
  <si>
    <t>1-Hexanol, 3,3,4,4,5,5,6,6,6-nonafluoro-, 1-(4-methylbenzenesulfonate)</t>
  </si>
  <si>
    <t>1-Hexanol, 3,3,4,4,5,5,6,6,6-nonafluoro-, 4-methylbenzenesulfonate (9CI); 3,3,4,4,5,5,6,6,6-Nonafluorohexyl p-toluenesulfonate</t>
  </si>
  <si>
    <t>C13 H11 F9 O3 S</t>
  </si>
  <si>
    <t>1769</t>
  </si>
  <si>
    <t>51241-61-3</t>
  </si>
  <si>
    <t>Butanamide, 2,2,3,3,4,4,4-heptafluoro-N-(1-phenylethyl)-</t>
  </si>
  <si>
    <t>Butanamide, 2,2,3,3,4,4,4-heptafluoro-N-(1-phenylethyl)-, (±)-; 2,2,3,3,4,4,4-Heptafluoro-N-(1-phenylethyl)butanamide</t>
  </si>
  <si>
    <t>13230-86-9</t>
  </si>
  <si>
    <t>1770</t>
  </si>
  <si>
    <t>80791-11-3</t>
  </si>
  <si>
    <t>Benzoic acid, 3-(1,1,2,2,3,3,4,4,5,5,6,6,7,7,8,8,8-heptadecafluorooctyl)-, methyl ester</t>
  </si>
  <si>
    <t>Benzoic acid, 3-(heptadecafluorooctyl)-, methyl ester (9CI)</t>
  </si>
  <si>
    <t>1771</t>
  </si>
  <si>
    <t>119403-54-2</t>
  </si>
  <si>
    <t>1H-Benzimidazole, 2-(1,1,2,2,3,3,4,4,5,5,6,6,6-tridecafluorohexyl)-</t>
  </si>
  <si>
    <t>1H-Benzimidazole, 2-(tridecafluorohexyl)- (9CI); 2-(1,1,2,2,3,3,4,4,5,5,6,6,6-Tridecafluorohexyl)-1H-benzimidazole</t>
  </si>
  <si>
    <t>C13 H5 F13 N2</t>
  </si>
  <si>
    <t>1772</t>
  </si>
  <si>
    <t>924894-11-1</t>
  </si>
  <si>
    <t>1-Butanesulfonic acid, 1,1,2,2,3,3,4,4,4-nonafluoro-, 2,2,3,3,4,4,5,5,6,6,7,7,8,8,9,9,10,10,11,11,12,12,12-tricosafluorododecyl ester</t>
  </si>
  <si>
    <t>1H,1H-Perfluorododecyl nonaflate</t>
  </si>
  <si>
    <t>C16 H2 F32 O3 S</t>
  </si>
  <si>
    <t>4;11</t>
  </si>
  <si>
    <t>1773</t>
  </si>
  <si>
    <t>73602-42-3</t>
  </si>
  <si>
    <t>Nonanamide, N-butyl-2,2,3,3,4,4,5,5,6,6,7,7,8,8,9,9,9-heptadecafluoro-</t>
  </si>
  <si>
    <t>N-Butyl-2,2,3,3,4,4,5,5,6,6,7,7,8,8,9,9,9-heptadecafluorononanamide</t>
  </si>
  <si>
    <t>1774</t>
  </si>
  <si>
    <t>140160-19-6</t>
  </si>
  <si>
    <t>Pyridinium, 4-(2,2,3,3,4,4,4-heptafluorobutoxy)-1,2-dimethyl-</t>
  </si>
  <si>
    <t>C11 H11 F7 N O</t>
  </si>
  <si>
    <t>1775</t>
  </si>
  <si>
    <t>1030606-42-8</t>
  </si>
  <si>
    <t>1H-Indole, 2-(1,1,2,2,3,3,3-heptafluoropropyl)-3-methyl-</t>
  </si>
  <si>
    <t>2-(1,1,2,2,3,3,3-Heptafluoropropyl)-3-methyl-1H-indole</t>
  </si>
  <si>
    <t>C12 H8 F7 N</t>
  </si>
  <si>
    <t>1776</t>
  </si>
  <si>
    <t>1574401-92-5</t>
  </si>
  <si>
    <t>3-Pyridinecarboxylic acid, 6-(1,1,2,2,3,3,3-heptafluoropropyl)-, ethyl ester</t>
  </si>
  <si>
    <t>C11 H8 F7 N O2</t>
  </si>
  <si>
    <t>1777</t>
  </si>
  <si>
    <t>6104-22-9</t>
  </si>
  <si>
    <t>Nonanamide, 2,2,3,3,4,4,5,5,6,6,7,7,8,8,9,9,9-heptadecafluoro-N-(1-methylethyl)-</t>
  </si>
  <si>
    <t>Nonanamide, 2,2,3,3,4,4,5,5,6,6,7,7,8,8,9,9,9-heptadecafluoro-N-isopropyl- (7CI,8CI)</t>
  </si>
  <si>
    <t>C12 H8 F17 N O</t>
  </si>
  <si>
    <t>1778</t>
  </si>
  <si>
    <t>56663-38-8</t>
  </si>
  <si>
    <t>Butanamide, N-cyclohexyl-2,2,3,3,4,4,4-heptafluoro-</t>
  </si>
  <si>
    <t>N-Heptafluorobutyrylcyclohexylamine</t>
  </si>
  <si>
    <t>1779</t>
  </si>
  <si>
    <t>81084-29-9</t>
  </si>
  <si>
    <t>Glycine, N-(2,2,3,3,4,4,4-heptafluoro-1-oxobutyl)-, methyl ester</t>
  </si>
  <si>
    <t>C7 H6 F7 N O3</t>
  </si>
  <si>
    <t>1780</t>
  </si>
  <si>
    <t>149981-59-9</t>
  </si>
  <si>
    <t>Butanamide, N,N'-1,3-propanediylbis[2,2,3,3,4,4,4-heptafluoro-</t>
  </si>
  <si>
    <t>C11 H8 F14 N2 O2</t>
  </si>
  <si>
    <t>1781</t>
  </si>
  <si>
    <t>883499-79-4</t>
  </si>
  <si>
    <t>1-Pentanol, 2,2,3,3,4,4,5,5,5-nonafluoro-, 1-(4-methylbenzenesulfonate)</t>
  </si>
  <si>
    <t>1-Pentanol, 2,2,3,3,4,4,5,5,5-nonafluoro-, 4-methylbenzenesulfonate (9CI)</t>
  </si>
  <si>
    <t>C12 H9 F9 O3 S</t>
  </si>
  <si>
    <t>1782</t>
  </si>
  <si>
    <t>1606997-39-0</t>
  </si>
  <si>
    <t>2-Propenoic acid, 3-[(1,1,2,2,3,3,4,4,4-nonafluorobutyl)sulfinyl]-, ethyl ester, (2E)-</t>
  </si>
  <si>
    <t>C9 H7 F9 O3 S</t>
  </si>
  <si>
    <t>1783</t>
  </si>
  <si>
    <t>1606997-40-3</t>
  </si>
  <si>
    <t>2-Propenoic acid, 2-[(1,1,2,2,3,3,4,4,4-nonafluorobutyl)sulfinyl]-, ethyl ester</t>
  </si>
  <si>
    <t>1784</t>
  </si>
  <si>
    <t>1606997-41-4</t>
  </si>
  <si>
    <t>Benzene, [1-[(1,1,2,2,3,3,4,4,4-nonafluorobutyl)sulfinyl]ethenyl]-</t>
  </si>
  <si>
    <t>C12 H7 F9 O S</t>
  </si>
  <si>
    <t>1785</t>
  </si>
  <si>
    <t>1,1,2,2,3,3,4,4,5,5,6,6,7,7,8,8,8-Heptadecafluoro-N-methyl-1-octanesulfonamide; 1,1,2,2,3,3,4,4,5,5,6,6,7,7,8,8,8-Heptadecafluoro-N-methyloctane-1-sulfonamide; AI 3-29758; Fluorad FX 12; N-MeFOSA; N-Methyl perfluorooctanesulphonamide; N-Methylheptadecafluorooctanesulfonamide; N-Methylperfluorooctanesulfonamide; Perfluoro-N-methyloctanesulfonamide</t>
  </si>
  <si>
    <t>C9 H4 F17 N O2 S</t>
  </si>
  <si>
    <t>CNS(=O)(=O)C(F)(F)C(F)(F)C(F)(F)C(F)(F)C(F)(F)C(F)(F)C(F)(F)C(F)(F)F</t>
  </si>
  <si>
    <t>122526-47-0</t>
  </si>
  <si>
    <t>1786</t>
  </si>
  <si>
    <t>90582-01-7</t>
  </si>
  <si>
    <t>Butanamide, 2,2,3,3,4,4,4-heptafluoro-N-(1-methyl-2-phenylethyl)-</t>
  </si>
  <si>
    <t>Butanamide, 2,2,3,3,4,4,4-heptafluoro-N-(1-methyl-2-phenylethyl)-, (±)-; 2,2,3,3,4,4,4-Heptafluoro-N-(1-methyl-2-phenylethyl)butanamide</t>
  </si>
  <si>
    <t>1545-26-2</t>
  </si>
  <si>
    <t>1787</t>
  </si>
  <si>
    <t>93131-73-8</t>
  </si>
  <si>
    <t>1-Butanesulfonic acid, 1,1,2,2,3,3,4,4,4-nonafluoro-, 4-methylphenyl ester</t>
  </si>
  <si>
    <t>p-Tolyl nonaflate</t>
  </si>
  <si>
    <t>C11 H7 F9 O3 S</t>
  </si>
  <si>
    <t>1788</t>
  </si>
  <si>
    <t>1,1,2,2,3,3,4,4,4-Nonafluoro-N-(4-hydroxybutyl)-N-methyl-1-butanesulfonamide; N-(4-Hydroxybutyl)-N-methylperfluorobutanesulfonamide</t>
  </si>
  <si>
    <t>C9 H12 F9 N O3 S</t>
  </si>
  <si>
    <t>CN(CCCCO)S(=O)(=O)C(F)(F)C(F)(F)C(F)(F)C(F)(F)F</t>
  </si>
  <si>
    <t>1789</t>
  </si>
  <si>
    <t>188034-84-6</t>
  </si>
  <si>
    <t>Benzoic acid, 4-[(3,3,4,4,5,5,6,6,7,7,8,8,9,9,10,10,10-heptadecafluorodecyl)oxy]-</t>
  </si>
  <si>
    <t>4-[(3,3,4,4,5,5,6,6,7,7,8,8,9,9,10,10,10-Heptadecafluorodecyl)oxy]benzoic acid; 4-(1H,1H,2H,2H-Perfluorodecyloxy)benzoic acid</t>
  </si>
  <si>
    <t>C17 H9 F17 O3</t>
  </si>
  <si>
    <t>1790</t>
  </si>
  <si>
    <t>129560-87-8</t>
  </si>
  <si>
    <t>Benzoic acid, 4-[(2,2,3,3,4,4,5,5,6,6,7,7,8,8,8-pentadecafluorooctyl)oxy]-</t>
  </si>
  <si>
    <t>C15 H7 F15 O3</t>
  </si>
  <si>
    <t>1791</t>
  </si>
  <si>
    <t>33496-54-7</t>
  </si>
  <si>
    <t>Nonanamide, 2,2,3,3,4,4,5,5,6,6,7,7,8,8,9,9,9-heptadecafluoro-N-pentyl-</t>
  </si>
  <si>
    <t>N-Pentylperfluorononanamide</t>
  </si>
  <si>
    <t>C14 H12 F17 N O</t>
  </si>
  <si>
    <t>1792</t>
  </si>
  <si>
    <t>70414-03-8</t>
  </si>
  <si>
    <t>Butanamide, 2,2,3,3,4,4,4-heptafluoro-N-(2-phenylpropyl)-</t>
  </si>
  <si>
    <t>2,2,3,3,4,4,4-Heptafluoro-N-(2-phenylpropyl)butanamide</t>
  </si>
  <si>
    <t>1793</t>
  </si>
  <si>
    <t>85938-56-3</t>
  </si>
  <si>
    <t>Octanamide, N-(3-aminopropyl)-2,2,3,3,4,4,5,5,6,6,7,7,8,8,8-pentadecafluoro-</t>
  </si>
  <si>
    <t>N-(3-Aminopropyl)-2,2,3,3,4,4,5,5,6,6,7,7,8,8,8-pentadecafluorooctanamide</t>
  </si>
  <si>
    <t>C11 H9 F15 N2 O</t>
  </si>
  <si>
    <t>NCCCNC(=O)C(F)(F)C(F)(F)C(F)(F)C(F)(F)C(F)(F)C(F)(F)C(F)(F)F</t>
  </si>
  <si>
    <t>1794</t>
  </si>
  <si>
    <t>88951-16-0</t>
  </si>
  <si>
    <t>Cyclohexanecarboxylic acid, 4-(1,1,2,2,3,3,4,4,5,5,6,6,6-tridecafluorohexyl)-, methyl ester</t>
  </si>
  <si>
    <t>Cyclohexanecarboxylic acid, 4-(tridecafluorohexyl)-, methyl ester (9CI)</t>
  </si>
  <si>
    <t>C14 H13 F13 O2</t>
  </si>
  <si>
    <t>1795</t>
  </si>
  <si>
    <t>135587-17-6</t>
  </si>
  <si>
    <t>2,8,9-Trioxa-5-aza-1-silabicyclo[3.3.3]undecane, 1-(3,3,4,4,5,5,6,6,7,7,8,8,9,9,10,10,10-heptadecafluoro-1-iododecyl)-</t>
  </si>
  <si>
    <t>1-(3,3,4,4,5,5,6,6,7,7,8,8,9,9,10,10,10-Heptadecafluoro-1-iododecyl)-2,8,9-trioxa-5-aza-1-silabicyclo[3.3.3]undecane</t>
  </si>
  <si>
    <t>C16 H15 F17 I N O3 Si</t>
  </si>
  <si>
    <t>1796</t>
  </si>
  <si>
    <t>169213-95-0</t>
  </si>
  <si>
    <t>2H-Pyran-2-ol, 3-(1,1,2,2,3,3,4,4,5,5,6,6,7,7,8,8,8-heptadecafluorooctyl)tetrahydro-</t>
  </si>
  <si>
    <t>2H-Pyran-2-ol, 3-(heptadecafluorooctyl)tetrahydro- (9CI)</t>
  </si>
  <si>
    <t>1797</t>
  </si>
  <si>
    <t>942199-24-8</t>
  </si>
  <si>
    <t>Decanoic acid, 2,2,3,3,4,4,5,5,6,6,7,7,8,8,9,9,10,10,10-nonadecafluoro-, 1,1'-anhydride</t>
  </si>
  <si>
    <t>C20 F38 O3</t>
  </si>
  <si>
    <t>1798</t>
  </si>
  <si>
    <t>15959-98-5</t>
  </si>
  <si>
    <t>Hexanoic acid, 2-diazo-4,4,5,5,6,6,6-heptafluoro-3-oxo-, ethyl ester</t>
  </si>
  <si>
    <t>Ethyl 2-diazo-4,4,5,5,6,6,6-heptafluoro-3-oxohexanoate</t>
  </si>
  <si>
    <t>C8 H5 F7 N2 O3</t>
  </si>
  <si>
    <t>1799</t>
  </si>
  <si>
    <t>58301-28-3</t>
  </si>
  <si>
    <t>Heptanamide, 2,2,3,3,4,4,5,5,6,6,7,7,7-tridecafluoro-N-(2-hydroxyethyl)-</t>
  </si>
  <si>
    <t>1800</t>
  </si>
  <si>
    <t>77146-66-8</t>
  </si>
  <si>
    <t>Butanoic acid, 2,2,3,3,4,4,4-heptafluoro-, 2-phenylhydrazide</t>
  </si>
  <si>
    <t>Butanoic acid, heptafluoro-, 2-phenylhydrazide (9CI)</t>
  </si>
  <si>
    <t>C10 H7 F7 N2 O</t>
  </si>
  <si>
    <t>1801</t>
  </si>
  <si>
    <t>299937-37-4</t>
  </si>
  <si>
    <t>1,3,4-Thiadiazol-2-amine, 5-(1,1,2,2,3,3,3-heptafluoropropyl)-</t>
  </si>
  <si>
    <t>1,3,4-Thiadiazol-2-amine, 5-(heptafluoropropyl)- (9CI); 5-(1,1,2,2,3,3,3-Heptafluoropropyl)-1,3,4-thiadiazol-2-amine</t>
  </si>
  <si>
    <t>C5 H2 F7 N3 S</t>
  </si>
  <si>
    <t>1802</t>
  </si>
  <si>
    <t>1335014-68-0</t>
  </si>
  <si>
    <t>Benzene, [S-(1,1,2,2,3,3,4,4,4-nonafluorobutyl)sulfonimidoyl]-</t>
  </si>
  <si>
    <t>C10 H6 F9 N O S</t>
  </si>
  <si>
    <t>1803</t>
  </si>
  <si>
    <t>736-62-9</t>
  </si>
  <si>
    <t>Butanoic acid, 2,2,3,3,4,4,4-heptafluoro-, 2-(phenylmethylene)hydrazide</t>
  </si>
  <si>
    <t>Butanoic acid, heptafluoro-, (phenylmethylene)hydrazide (9CI); Butyric acid, heptafluoro-, benzylidenehydrazide (7CI,8CI)</t>
  </si>
  <si>
    <t>C11 H7 F7 N2 O</t>
  </si>
  <si>
    <t>1804</t>
  </si>
  <si>
    <t>183997-46-8</t>
  </si>
  <si>
    <t>Benzene, 1-nitro-4-[(2,2,3,3,4,4,5,5,6,6,6-undecafluorohexyl)oxy]-</t>
  </si>
  <si>
    <t>1-Nitro-4-[(2,2,3,3,4,4,5,5,6,6,6-undecafluorohexyl)oxy]benzene</t>
  </si>
  <si>
    <t>C12 H6 F11 N O3</t>
  </si>
  <si>
    <t>1805</t>
  </si>
  <si>
    <t>Propanedioic acid, (3,3,4,4,5,5,6,6,7,7,8,8,8-tridecafluorooctyl)-, bis[4-(ethenyloxy)butyl] ester (9CI)</t>
  </si>
  <si>
    <t>C23 H27 F13 O6</t>
  </si>
  <si>
    <t>1806</t>
  </si>
  <si>
    <t>88951-17-1</t>
  </si>
  <si>
    <t>Cyclohexanecarboxylic acid, 4-(1,1,2,2,3,3,4,4,5,5,6,6,7,7,7-pentadecafluoroheptyl)-, methyl ester</t>
  </si>
  <si>
    <t>Cyclohexanecarboxylic acid, 4-(pentadecafluoroheptyl)-, methyl ester (9CI)</t>
  </si>
  <si>
    <t>C15 H13 F15 O2</t>
  </si>
  <si>
    <t>1807</t>
  </si>
  <si>
    <t>92982-03-1</t>
  </si>
  <si>
    <t>1-Butanesulfonic acid, 1,1,2,2,3,3,4,4,4-nonafluoro-, 1,2-ethanediyl ester (9CI)</t>
  </si>
  <si>
    <t>C10 H4 F18 O6 S2</t>
  </si>
  <si>
    <t>1808</t>
  </si>
  <si>
    <t>117374-38-6</t>
  </si>
  <si>
    <t>Nonanoic acid, 2,2,3,3,4,4,5,5,6,6,7,7,8,8,9,9,9-heptadecafluoro-, phenylmethyl ester</t>
  </si>
  <si>
    <t>Nonanoic acid, heptadecafluoro-, phenylmethyl ester (9CI); Benzyl perfluorononanoate</t>
  </si>
  <si>
    <t>1809</t>
  </si>
  <si>
    <t>550301-92-3</t>
  </si>
  <si>
    <t>Butanamide, 2,2,3,3,4,4,4-heptafluoro-N-(4-fluorophenyl)-</t>
  </si>
  <si>
    <t>2,2,3,3,4,4,4-Heptafluoro-N-(4-fluorophenyl)butanamide</t>
  </si>
  <si>
    <t>C10 H5 F8 N O</t>
  </si>
  <si>
    <t>1810</t>
  </si>
  <si>
    <t>1036029-24-9</t>
  </si>
  <si>
    <t>Phosphoramidous acid, N,N-bis(1-methylethyl)-, 2-cyanoethyl 4,4,5,5,6,6,7,7,8,8,9,9,10,10,11,11,11-heptadecafluoroundecyl ester</t>
  </si>
  <si>
    <t>C20 H24 F17 N2 O2 P</t>
  </si>
  <si>
    <t>1811</t>
  </si>
  <si>
    <t>1427176-17-7</t>
  </si>
  <si>
    <t>1-Hexanesulfonamide, N-ethyl-1,1,2,2,3,3,4,4,5,5,6,6,6-tridecafluoro-N-methyl-</t>
  </si>
  <si>
    <t>C9 H8 F13 N O2 S</t>
  </si>
  <si>
    <t>1812</t>
  </si>
  <si>
    <t>423-22-3</t>
  </si>
  <si>
    <t>Furan, 2,2,3,3,4,4,5-heptafluoro-5-(1,1,2,2,3,3,3-heptafluoropropyl)tetrahydro-</t>
  </si>
  <si>
    <t>Furan, 2,2,3,3,4,4,5-heptafluoro-5-(heptafluoropropyl)tetrahydro- (9CI); Furan, heptafluoro-5-(heptafluoropropyl)tetrahydro- (8CI); 2,2,3,3,4,4,5-Heptafluoro-5-(1,1,2,2,3,3,3-heptafluoropropyl)tetrahydrofuran; Perfluoro(2-propyltetrahydropyran)</t>
  </si>
  <si>
    <t>1813</t>
  </si>
  <si>
    <t>49676-56-4</t>
  </si>
  <si>
    <t>Butanedioic acid, 2-methylene-, 1,4-bis(3,3,4,4,5,5,6,6,7,7,8,8,8-tridecafluorooctyl) ester</t>
  </si>
  <si>
    <t>Butanedioic acid, methylene-, bis(3,3,4,4,5,5,6,6,7,7,8,8,8-tridecafluorooctyl) ester (9CI); Bis(1H,1H,2H,2H-Perfluorooctyl) itaconate</t>
  </si>
  <si>
    <t>C21 H12 F26 O4</t>
  </si>
  <si>
    <t>1814</t>
  </si>
  <si>
    <t>36839-94-8</t>
  </si>
  <si>
    <t>1-Butanesulfonic acid, 1,1,2,2,3,3,4,4,4-nonafluoro-, 1-cyclopenten-1-yl ester</t>
  </si>
  <si>
    <t>1,1,2,2,3,3,4,4,4-Nonafluoro-1-butanesulfonic acid 1-cyclopenten-1-yl ester; 1-Cyclopenten-1-ol, nonafluorobutanesulfonate</t>
  </si>
  <si>
    <t>1815</t>
  </si>
  <si>
    <t>42096-33-3</t>
  </si>
  <si>
    <t>1-Butanesulfonic acid, 1,1,2,2,3,3,4,4,4-nonafluoro-, 2-methylphenyl ester</t>
  </si>
  <si>
    <t>NSC 263697; o-Tolyl nonaflate</t>
  </si>
  <si>
    <t>1816</t>
  </si>
  <si>
    <t>100664-15-1</t>
  </si>
  <si>
    <t>Phosphoric acid, 2,2,3,3,4,4,5,5,5-nonafluoro-1-phenylpentyl bis(2,2,2-trifluoroethyl) ester</t>
  </si>
  <si>
    <t>C15 H10 F15 O4 P</t>
  </si>
  <si>
    <t>1817</t>
  </si>
  <si>
    <t>86273-64-5</t>
  </si>
  <si>
    <t>Butanamide, N,N'-1,2-ethanediylbis[2,2,3,3,4,4,4-heptafluoro-</t>
  </si>
  <si>
    <t>N,N'-1,2-Ethanediylbis[2,2,3,3,4,4,4-heptafluorobutanamide]; NSC 506236</t>
  </si>
  <si>
    <t>C10 H6 F14 N2 O2</t>
  </si>
  <si>
    <t>1818</t>
  </si>
  <si>
    <t>122590-97-0</t>
  </si>
  <si>
    <t>Pentanamide, 2,2,3,3,4,4,5,5,5-nonafluoro-N-phenyl-</t>
  </si>
  <si>
    <t>2,2,3,3,4,4,5,5,5-Nonafluoro-N-phenylpentanamide; Perfluoropentanoic acid anilide</t>
  </si>
  <si>
    <t>C11 H6 F9 N O</t>
  </si>
  <si>
    <t>1819</t>
  </si>
  <si>
    <t>221466-77-9</t>
  </si>
  <si>
    <t>Nonanamide, 2,2,3,3,4,4,5,5,6,6,7,7,8,8,9,9,9-heptadecafluoro-N-2-propen-1-yl-</t>
  </si>
  <si>
    <t>Nonanamide, 2,2,3,3,4,4,5,5,6,6,7,7,8,8,9,9,9-heptadecafluoro-N-2-propenyl- (9CI); 2,2,3,3,4,4,5,5,6,6,7,7,8,8,9,9,9-Heptadecafluoro-N-2-propen-1-ylnonanamide</t>
  </si>
  <si>
    <t>C12 H6 F17 N O</t>
  </si>
  <si>
    <t>1820</t>
  </si>
  <si>
    <t>1814-80-8</t>
  </si>
  <si>
    <t>Butanamide, N,N'-1,5-pentanediylbis[2,2,3,3,4,4,4-heptafluoro-</t>
  </si>
  <si>
    <t>Butyramide, N,N'-pentamethylenebis[2,2,3,3,4,4,4-heptafluoro- (7CI,8CI)</t>
  </si>
  <si>
    <t>C13 H12 F14 N2 O2</t>
  </si>
  <si>
    <t>1821</t>
  </si>
  <si>
    <t>2967-59-1</t>
  </si>
  <si>
    <t>Butanamide, N,N'-1,4-butanediylbis[2,2,3,3,4,4,4-heptafluoro-</t>
  </si>
  <si>
    <t>Butyramide, N,N'-tetramethylenebis[2,2,3,3,4,4,4-heptafluoro- (7CI,8CI); N,N'-1,4-Butanediylbis[2,2,3,3,4,4,4-heptafluorobutanamide]</t>
  </si>
  <si>
    <t>C12 H10 F14 N2 O2</t>
  </si>
  <si>
    <t>1822</t>
  </si>
  <si>
    <t>332031-88-6</t>
  </si>
  <si>
    <t>Butanamide, 2,2,3,3,4,4,4-heptafluoro-N-(3-fluorophenyl)-</t>
  </si>
  <si>
    <t>2,2,3,3,4,4,4-Heptafluoro-N-(3-fluorophenyl)butanamide</t>
  </si>
  <si>
    <t>1823</t>
  </si>
  <si>
    <t>1069085-53-5</t>
  </si>
  <si>
    <t>1H-Imidazole, 2-(1,1,2,2,3,3,3-heptafluoropropyl)-4,5-dihydro-1-phenyl-</t>
  </si>
  <si>
    <t>2-(1,1,2,2,3,3,3-Heptafluoropropyl)-4,5-dihydro-1-phenyl-1H-imidazole</t>
  </si>
  <si>
    <t>1824</t>
  </si>
  <si>
    <t>33496-55-8</t>
  </si>
  <si>
    <t>Nonanamide, 2,2,3,3,4,4,5,5,6,6,7,7,8,8,9,9,9-heptadecafluoro-N-octyl-</t>
  </si>
  <si>
    <t>N-Octylperfluorononanamide</t>
  </si>
  <si>
    <t>C17 H18 F17 N O</t>
  </si>
  <si>
    <t>1825</t>
  </si>
  <si>
    <t>152682-85-4</t>
  </si>
  <si>
    <t>2-Butenedioic acid, 1-(1,1,2,2,3,3,4,4,5,5,6,6,7,7,8,8,8-heptadecafluorooctyl) ester</t>
  </si>
  <si>
    <t>2-Butenedioic acid, mono(heptadecafluorooctyl) ester (9CI)</t>
  </si>
  <si>
    <t>C12 H3 F17 O4</t>
  </si>
  <si>
    <t>1826</t>
  </si>
  <si>
    <t>229957-05-5</t>
  </si>
  <si>
    <t>2-Butenedioic acid (2Z)-, 1-(1,1,2,2,3,3,4,4,5,5,6,6,7,7,8,8,8-heptadecafluorooctyl) ester</t>
  </si>
  <si>
    <t>2-Butenedioic acid (2Z)-, mono(heptadecafluorooctyl) ester (9CI)</t>
  </si>
  <si>
    <t>1827</t>
  </si>
  <si>
    <t>238742-84-2</t>
  </si>
  <si>
    <t>Hexanedioic acid, 1,6-bis(4,4,5,5,6,6,7,7,8,8,9,9,10,10,11,11,11-heptadecafluoro-2-iodoundecyl) ester</t>
  </si>
  <si>
    <t>Hexanedioic acid, bis(4,4,5,5,6,6,7,7,8,8,9,9,10,10,11,11,11-heptadecafluoro-2-iodoundecyl) ester (9CI)</t>
  </si>
  <si>
    <t>C28 H18 F34 I2 O4</t>
  </si>
  <si>
    <t>402.01;402.03</t>
  </si>
  <si>
    <t>1828</t>
  </si>
  <si>
    <t>649561-66-0</t>
  </si>
  <si>
    <t>Benzenemethanol, 4-(3,3,4,4,5,5,6,6,7,7,8,8,9,9,10,10,10-heptadecafluorodecyl)-α,α-diphenyl-</t>
  </si>
  <si>
    <t>C29 H19 F17 O</t>
  </si>
  <si>
    <t>OC(C1=CC=CC=C1)(C1=CC=CC=C1)C1=CC=C(CCC(F)(F)C(F)(F)C(F)(F)C(F)(F)C(F)(F)C(F)(F)C(F)(F)C(F)(F)F)C=C1</t>
  </si>
  <si>
    <t>1829</t>
  </si>
  <si>
    <t>1612778-34-3</t>
  </si>
  <si>
    <t>1-Butanesulfinamide, 1,1,2,2,3,3,4,4,4-nonafluoro-N-(phenylmethylene)-, [N(E),S(S)]-</t>
  </si>
  <si>
    <t>C11 H6 F9 N O S</t>
  </si>
  <si>
    <t>1830</t>
  </si>
  <si>
    <t>470-73-5</t>
  </si>
  <si>
    <t>1,3,5,2,4,6-Triazatriphosphorine, 2,2,4,4,6,6-hexakis(2,2,3,3,4,4,4-heptafluorobutoxy)-2,2,4,4,6,6-hexahydro- (7CI,8CI,9CI)</t>
  </si>
  <si>
    <t>1-Butanol, 2,2,3,3,4,4,4-heptafluoro-, metaphosphimate, trimer (6CI); 2,2,4,4,6,6-Hexakis(α,α-dihydroperfluoro-n-butoxy)1,3,5,2,4,6-triazatriphosphorine</t>
  </si>
  <si>
    <t>C24 H12 F42 N3 O6 P3</t>
  </si>
  <si>
    <t>1831</t>
  </si>
  <si>
    <t>N-Ethyl-1,1,2,2,3,3,4,4,4-nonafluoro-N-(2-hydroxyethyl)-1-butanesulfonamide</t>
  </si>
  <si>
    <t>C8 H10 F9 N O3 S</t>
  </si>
  <si>
    <t>CCN(CCO)S(=O)(=O)C(F)(F)C(F)(F)C(F)(F)C(F)(F)F</t>
  </si>
  <si>
    <t>1832</t>
  </si>
  <si>
    <t>2008-06-2</t>
  </si>
  <si>
    <t>Benzoxazole, 2-(1,1,2,2,3,3,3-heptafluoropropyl)-</t>
  </si>
  <si>
    <t>Benzoxazole, 2-(heptafluoropropyl)- (7CI,8CI,9CI); 2-(1,1,2,2,3,3,3-Heptafluoropropyl)benzoxazole</t>
  </si>
  <si>
    <t>C10 H4 F7 N O</t>
  </si>
  <si>
    <t>1833</t>
  </si>
  <si>
    <t>425-20-7</t>
  </si>
  <si>
    <t>1-Butanone, 2,2,3,3,4,4,4-heptafluoro-1-(4-morpholinyl)-</t>
  </si>
  <si>
    <t>Morpholine, 4-(2,2,3,3,4,4,4-heptafluoro-1-oxobutyl)- (9CI); 2,2,3,3,4,4,4-Heptafluoro-1-(4-morpholinyl)-1-butanone</t>
  </si>
  <si>
    <t>1834</t>
  </si>
  <si>
    <t>37696-86-9</t>
  </si>
  <si>
    <t>Octanamide, N-dodecyl-2,2,3,3,4,4,5,5,6,6,7,7,8,8,8-pentadecafluoro-</t>
  </si>
  <si>
    <t>N-Dodecylperfluorocaprylamide</t>
  </si>
  <si>
    <t>C20 H26 F15 N O</t>
  </si>
  <si>
    <t>1835</t>
  </si>
  <si>
    <t>79497-98-6</t>
  </si>
  <si>
    <t>Butanamide, N-(4-chlorophenyl)-2,2,3,3,4,4,4-heptafluoro-</t>
  </si>
  <si>
    <t>N-(4-Chlorophenyl)-2,2,3,3,4,4,4-heptafluorobutanamide</t>
  </si>
  <si>
    <t>C10 H5 Cl F7 N O</t>
  </si>
  <si>
    <t>1836</t>
  </si>
  <si>
    <t>88191-88-2</t>
  </si>
  <si>
    <t>4(1H)-Pyrimidinone, 6-(1,1,2,2,3,3,3-heptafluoropropyl)-2,3-dihydro-2-thioxo-</t>
  </si>
  <si>
    <t>4(1H)-Pyrimidinone, 6-(heptafluoropropyl)-2,3-dihydro-2-thioxo- (9CI)</t>
  </si>
  <si>
    <t>1837</t>
  </si>
  <si>
    <t>308-67-8</t>
  </si>
  <si>
    <t>Butanamide, N-(4-bromophenyl)-2,2,3,3,4,4,4-heptafluoro-</t>
  </si>
  <si>
    <t>Butyranilide, 4'-bromo-2,2,3,3,4,4,4-heptafluoro- (8CI)</t>
  </si>
  <si>
    <t>C10 H5 Br F7 N O</t>
  </si>
  <si>
    <t>1838</t>
  </si>
  <si>
    <t>63369-94-8</t>
  </si>
  <si>
    <t>Benzene, [2-[(1,1,2,2,3,3,4,4,4-nonafluorobutyl)sulfonyl]ethynyl]-</t>
  </si>
  <si>
    <t>Benzene, [[(nonafluorobutyl)sulfonyl]ethynyl]- (9CI); [2-[(1,1,2,2,3,3,4,4,4-Nonafluorobutyl)sulfonyl]ethynyl]benzene; NSC 270676</t>
  </si>
  <si>
    <t>C12 H5 F9 O2 S</t>
  </si>
  <si>
    <t>1839</t>
  </si>
  <si>
    <t>73782-58-8</t>
  </si>
  <si>
    <t>Benzoic acid, 4-[(2,2,3,3,4,4,5,5,6,6,7,7,8,8,8-pentadecafluorooctyl)amino]-</t>
  </si>
  <si>
    <t>C15 H8 F15 N O2</t>
  </si>
  <si>
    <t>1840</t>
  </si>
  <si>
    <t>5611-44-9</t>
  </si>
  <si>
    <t>Butanoic acid, 2,2,3,3,4,4,4-heptafluoro-, 2-(2,2,3,3,4,4,4-heptafluoro-1-hydrazinylidenebutyl)hydrazide</t>
  </si>
  <si>
    <t>Butanoic acid, heptafluoro-, (2,2,3,3,4,4,4-heptafluoro-1-hydrazinobutylidene)hydrazide (9CI); Hydrazine, 1,2-bis(heptafluorobutyryl)-, hydrazone (7CI,8CI)</t>
  </si>
  <si>
    <t>C8 H4 F14 N4 O</t>
  </si>
  <si>
    <t>1841</t>
  </si>
  <si>
    <t>109296-89-1</t>
  </si>
  <si>
    <t>Benzoic acid, 2-(1,1,2,2,3,3,3-heptafluoropropyl)-6-methoxy-, methyl ester</t>
  </si>
  <si>
    <t>Benzoic acid, 2-(heptafluoropropyl)-6-methoxy-, methyl ester (9CI)</t>
  </si>
  <si>
    <t>1842</t>
  </si>
  <si>
    <t>23790-50-3</t>
  </si>
  <si>
    <t>1,3,5-Triazine, 2,4,6-tris(1,1,2,2,3,3,4,4,5,5,5-undecafluoropentyl)-</t>
  </si>
  <si>
    <t>s-Triazine, 2,4,6-tris(undecafluoropentyl)- (8CI)</t>
  </si>
  <si>
    <t>C18 F33 N3</t>
  </si>
  <si>
    <t>1843</t>
  </si>
  <si>
    <t>82633-48-5</t>
  </si>
  <si>
    <t>1H-Pyrazole, 4-bromo-3-(1,1,2,2,3,3,3-heptafluoropropyl)-5-methyl-</t>
  </si>
  <si>
    <t>1H-Pyrazole, 4-bromo-3-(heptafluoropropyl)-5-methyl- (9CI); 4-Bromo-3-(1,1,2,2,3,3,3-heptafluoropropyl)-5-methyl-1H-pyrazole</t>
  </si>
  <si>
    <t>C7 H4 Br F7 N2</t>
  </si>
  <si>
    <t>1844</t>
  </si>
  <si>
    <t>107070-94-0</t>
  </si>
  <si>
    <t>Hexanamide, 3,3,4,4,5,5,6,6,6-nonafluoro-2-hydroxy-N-methyl-2-(methylamino)-</t>
  </si>
  <si>
    <t>3,3,4,4,5,5,6,6,6-Nonafluoro-2-hydroxy-N-methyl-2-(methylamino)hexanamide</t>
  </si>
  <si>
    <t>C8 H9 F9 N2 O2</t>
  </si>
  <si>
    <t>1845</t>
  </si>
  <si>
    <t>160845-44-3</t>
  </si>
  <si>
    <t>β-Alanine, N-(2,2,3,3,4,4,5,5,6,6,7,7,7-tridecafluoro-1-oxoheptyl)-</t>
  </si>
  <si>
    <t>N-(2,2,3,3,4,4,5,5,6,6,7,7,7-Tridecafluoro-1-oxoheptyl)-β-alanine</t>
  </si>
  <si>
    <t>C10 H6 F13 N O3</t>
  </si>
  <si>
    <t>1846</t>
  </si>
  <si>
    <t>283172-09-8</t>
  </si>
  <si>
    <t>Butanamide, 2,2,3,3,4,4,4-heptafluoro-N-2-pyridinyl-</t>
  </si>
  <si>
    <t>C9 H5 F7 N2 O</t>
  </si>
  <si>
    <t>1847</t>
  </si>
  <si>
    <t>496032-46-3</t>
  </si>
  <si>
    <t>Phosphonic acid, phenyl-, mono(2,2,3,3,4,4,4-heptafluoro-1-phenylbutyl) ester (9CI)</t>
  </si>
  <si>
    <t>C16 H12 F7 O3 P</t>
  </si>
  <si>
    <t>1848</t>
  </si>
  <si>
    <t>499975-92-7</t>
  </si>
  <si>
    <t>1-Butanone, 2,2,3,3,4,4,4-heptafluoro-1-(4-methyl-1-piperazinyl)-</t>
  </si>
  <si>
    <t>Piperazine, 1-(2,2,3,3,4,4,4-heptafluoro-1-oxobutyl)-4-methyl- (9CI); 2,2,3,3,4,4,4-Heptafluoro-1-(4-methyl-1-piperazinyl)-1-butanone</t>
  </si>
  <si>
    <t>C9 H11 F7 N2 O</t>
  </si>
  <si>
    <t>1849</t>
  </si>
  <si>
    <t>1361253-41-9</t>
  </si>
  <si>
    <t>Pentanoic acid, 4,4-difluoro-5-[[(1,1,2,2,3,3,4,4,4-nonafluorobutyl)sulfonyl]oxy]-, ethyl ester</t>
  </si>
  <si>
    <t>C11 H11 F11 O5 S</t>
  </si>
  <si>
    <t>1850</t>
  </si>
  <si>
    <t>1463426-93-8</t>
  </si>
  <si>
    <t>1-Butanesulfonic acid, 1,1,2,2,3,3,4,4,4-nonafluoro-, 4-hydroxyphenyl ester</t>
  </si>
  <si>
    <t>C10 H5 F9 O4 S</t>
  </si>
  <si>
    <t>1851</t>
  </si>
  <si>
    <t>1610931-27-5</t>
  </si>
  <si>
    <t>1-Pentanone, 2,2,3,3,4,4,5,5,5-nonafluoro-1-(2,3,4,5,6-pentafluorophenyl)-</t>
  </si>
  <si>
    <t>C11 F14 O</t>
  </si>
  <si>
    <t>1852</t>
  </si>
  <si>
    <t>32477-35-3</t>
  </si>
  <si>
    <t>1-Butanone, 2,2,3,3,4,4,4-heptafluoro-1-(1H-imidazol-1-yl)-</t>
  </si>
  <si>
    <t>1H-Imidazole, 1-(2,2,3,3,4,4,4-heptafluoro-1-oxobutyl)- (9CI); Imidazole, 1-(heptafluorobutyryl)- (8CI); 2,2,3,3,4,4,4-Heptafluoro-1-(1H-imidazol-1-yl)-1-butanone; 1-(Heptafluorobutyryl)imidazole; N-(Heptafluorobutyryl)imidazole; NSC 151966</t>
  </si>
  <si>
    <t>C7 H3 F7 N2 O</t>
  </si>
  <si>
    <t>FC(F)(F)C(F)(F)C(F)(F)C(=O)N1C=CN=C1</t>
  </si>
  <si>
    <t>1853</t>
  </si>
  <si>
    <t>39847-39-7</t>
  </si>
  <si>
    <t>1-Butanesulfonamide, 1,1,2,2,3,3,4,4,4-nonafluoro-N-[(1,1,2,2,3,3,4,4,4-nonafluorobutyl)sulfonyl]-</t>
  </si>
  <si>
    <t>1-Butanesulfonamide, 1,1,2,2,3,3,4,4,4-nonafluoro-N-[(nonafluorobutyl)sulfonyl]- (9CI); 1,1,2,2,3,3,4,4,4-Nonafluoro-N-[(1,1,2,2,3,3,4,4,4-nonafluorobutyl)sulfonyl]-1-butanesulfonamide; Bis(nonafluorobutane) sulfonimide; Bis(nonafluorobutanesulfonyl)imide; Bis(nonafluorobutylsulfonyl)amine; Bis(perfluoro-1-butanesulfonyl)imide; Bis(perfluorobutanesulfonyl)amine; Bis(perfluorobutanesulfonyl)imide; Bis(perfluorobutylsulfonyl)amine; EF-N 441; EF-N 441S30; Nonafluorobutanesulfonimide</t>
  </si>
  <si>
    <t>C8 H F18 N O4 S2</t>
  </si>
  <si>
    <t>[H]N(S(=O)(=O)C(F)(F)C(F)(F)C(F)(F)C(F)(F)F)S(=O)(=O)C(F)(F)C(F)(F)C(F)(F)C(F)(F)F</t>
  </si>
  <si>
    <t>1854</t>
  </si>
  <si>
    <t>73755-28-9</t>
  </si>
  <si>
    <t>Rhodium, tetrakis[β-(2,2,3,3,4,4,4-heptafluorobutanoato-βO:βO')]di-, (Rh-Rh)</t>
  </si>
  <si>
    <t>Rhodium, tetrakis[β-(heptafluorobutanoato-O:O')]di-, (Rh-Rh); Rhodium, tetrakis[β-(heptafluorobutanoato-βO:βO')]di-, (Rh-Rh) (9CI); Butanoic acid, heptafluoro-, rhodium complex; Dirhodium heptafluorobutyrate dimer; Dirhodium tetrakis(heptafluorobutyrate); Dirhodium tetrakis(perfluorobutanoate); Dirhodium tetrakis(perfluorobutyrate); NSC 225291; Rhodium(II) heptafluorobutyrate dimer; Rhodium(II) perfluorobutyrate dimer; Tetrakis(heptafluorobutanoato)dirhodium; Tetrakis(heptafluorobutyrate)dirhodium; Tetrakis(perfluorobutyrato)dirhodium; Tetrakis(β-heptafluorobutanoato)dirhodium</t>
  </si>
  <si>
    <t>C16 F28 O8 Rh2</t>
  </si>
  <si>
    <t>81028-20-8</t>
  </si>
  <si>
    <t>1855</t>
  </si>
  <si>
    <t>290827-94-0</t>
  </si>
  <si>
    <t>Phosphine, phenylbis[4-(3,3,4,4,5,5,6,6,7,7,8,8,8-tridecafluorooctyl)phenyl]-</t>
  </si>
  <si>
    <t>Phenylbis[4-(3,3,4,4,5,5,6,6,7,7,8,8,8-tridecafluorooctyl)phenyl]phosphine; Phenylbis[4-(3,3,4,4,5,5,6,6,7,7,8,8,8-tridecafluorooctyl)phenyl]phosphane</t>
  </si>
  <si>
    <t>C34 H21 F26 P</t>
  </si>
  <si>
    <t>1856</t>
  </si>
  <si>
    <t>141478-89-9</t>
  </si>
  <si>
    <t>Cyclohexanone, 2-(2,2,3,3,4,4,5,5,6,6,7,7,7-tridecafluoro-1-oxoheptyl)-</t>
  </si>
  <si>
    <t>2-(2,2,3,3,4,4,5,5,6,6,7,7,7-Tridecafluoro-1-oxoheptyl)cyclohexanone; 2-Tridecafluoroheptanoyl-1-cyclohexanone</t>
  </si>
  <si>
    <t>C13 H9 F13 O2</t>
  </si>
  <si>
    <t>1857</t>
  </si>
  <si>
    <t>151707-03-8</t>
  </si>
  <si>
    <t>Benzene, 1,1'-oxybis[4-(tridecafluorohexyl)- (9CI)</t>
  </si>
  <si>
    <t>C24 H8 F26 O</t>
  </si>
  <si>
    <t>1858</t>
  </si>
  <si>
    <t>923569-79-3</t>
  </si>
  <si>
    <t>1H-Indole, 2-(1,1,2,2,3,3,3-heptafluoropropyl)-5-methoxy-</t>
  </si>
  <si>
    <t>2-(1,1,2,2,3,3,3-Heptafluoropropyl)-5-methoxy-1H-indole</t>
  </si>
  <si>
    <t>1859</t>
  </si>
  <si>
    <t>1799-92-4</t>
  </si>
  <si>
    <t>Butanoic acid, 2,2,3,3,4,4,4-heptafluoro-, 4-nitrophenyl ester</t>
  </si>
  <si>
    <t>Butyric acid, heptafluoro-, p-nitrophenyl ester (7CI,8CI)</t>
  </si>
  <si>
    <t>C10 H4 F7 N O4</t>
  </si>
  <si>
    <t>1860</t>
  </si>
  <si>
    <t>106376-36-7</t>
  </si>
  <si>
    <t>Butanamide, N-(3-chlorophenyl)-2,2,3,3,4,4,4-heptafluoro-</t>
  </si>
  <si>
    <t>N-(3-Chlorophenyl)-2,2,3,3,4,4,4-heptafluorobutanamide</t>
  </si>
  <si>
    <t>1861</t>
  </si>
  <si>
    <t>N-Ethyl-1,1,2,2,3,3,4,4,5,5,6,6,7,7,7-pentadecafluoro-1-heptanesulfonamide</t>
  </si>
  <si>
    <t>C9 H6 F15 N O2 S</t>
  </si>
  <si>
    <t>CCNS(=O)(=O)C(F)(F)C(F)(F)C(F)(F)C(F)(F)C(F)(F)C(F)(F)C(F)(F)F</t>
  </si>
  <si>
    <t>1862</t>
  </si>
  <si>
    <t>82633-43-0</t>
  </si>
  <si>
    <t>1H-Pyrazole, 3-methyl-5-(1,1,2,2,3,3,4,4,5,5,5-undecafluoropentyl)-</t>
  </si>
  <si>
    <t>1H-Pyrazole, 3-methyl-5-(undecafluoropentyl)- (9CI)</t>
  </si>
  <si>
    <t>C9 H5 F11 N2</t>
  </si>
  <si>
    <t>1863</t>
  </si>
  <si>
    <t>123665-83-8</t>
  </si>
  <si>
    <t>Butanamide, N,N'-1,6-hexanediylbis[2,2,3,3,4,4,4-heptafluoro-</t>
  </si>
  <si>
    <t>N,N'-1,6-Hexanediylbis[2,2,3,3,4,4,4-heptafluorobutanamide]</t>
  </si>
  <si>
    <t>C14 H14 F14 N2 O2</t>
  </si>
  <si>
    <t>1864</t>
  </si>
  <si>
    <t>882186-02-9</t>
  </si>
  <si>
    <t>Iodine, bis(acetato-βO)[4-(3,3,4,4,5,5,6,6,7,7,8,8,9,9,10,10,10-heptadecafluorodecyl)phenyl]- (9CI)</t>
  </si>
  <si>
    <t>C20 H14 F17 I O4</t>
  </si>
  <si>
    <t>1865</t>
  </si>
  <si>
    <t>355-77-1</t>
  </si>
  <si>
    <t>1-Hexanol, 2,2,3,3,4,4,5,5,6,6,6-undecafluoro-, 1-(4-methylbenzenesulfonate)</t>
  </si>
  <si>
    <t>1-Hexanol, 2,2,3,3,4,4,5,5,6,6,6-undecafluoro-, 4-methylbenzenesulfonate (9CI)</t>
  </si>
  <si>
    <t>C13 H9 F11 O3 S</t>
  </si>
  <si>
    <t>1866</t>
  </si>
  <si>
    <t>75895-47-5</t>
  </si>
  <si>
    <t>Benzoic acid, 4-[(1,1,2,2,3,3,4,4,5,5,6,6,7,7,7-pentadecafluoroheptyl)oxy]-</t>
  </si>
  <si>
    <t>Benzoic acid, 4-[(pentadecafluoroheptyl)oxy]- (9CI); 4-[(1,1,2,2,3,3,4,4,5,5,6,6,7,7,7-Pentadecafluoroheptyl)oxy]benzoic acid</t>
  </si>
  <si>
    <t>C14 H5 F15 O3</t>
  </si>
  <si>
    <t>1867</t>
  </si>
  <si>
    <t>88435-34-1</t>
  </si>
  <si>
    <t>Glycine, N-(2,2,3,3,4,4,4-heptafluoro-1-oxobutyl)-, ethyl ester</t>
  </si>
  <si>
    <t>1868</t>
  </si>
  <si>
    <t>89932-69-4</t>
  </si>
  <si>
    <t>Benzamide, 4-(1,1,2,2,3,3,4,4,5,5,6,6,7,7,8,8,8-heptadecafluorooctyl)-N-methyl-</t>
  </si>
  <si>
    <t>Benzamide, 4-(heptadecafluorooctyl)-N-methyl- (9CI)</t>
  </si>
  <si>
    <t>C16 H8 F17 N O</t>
  </si>
  <si>
    <t>1869</t>
  </si>
  <si>
    <t>132114-64-8</t>
  </si>
  <si>
    <t>Heptanoic acid, 3-[(2-ethoxy-2-oxoethyl)amino]-4,4,5,5,6,6,7,7,7-nonafluoro-, ethyl ester</t>
  </si>
  <si>
    <t>C13 H16 F9 N O4</t>
  </si>
  <si>
    <t>1870</t>
  </si>
  <si>
    <t>133911-24-7</t>
  </si>
  <si>
    <t>Butanamide, N,N'-(1-methyl-1,2-ethanediyl)bis[2,2,3,3,4,4,4-heptafluoro- (9CI)</t>
  </si>
  <si>
    <t>Butanamide, N,N'-(1-methyl-1,2-ethanediyl)bis[2,2,3,3,4,4,4-heptafluoro-, (±)-</t>
  </si>
  <si>
    <t>1871</t>
  </si>
  <si>
    <t>119229-99-1</t>
  </si>
  <si>
    <t>1-Butanesulfonamide, 1,1,2,2,3,3,4,4,4-nonafluoro-N-[(1,1,2,2,3,3,4,4,4-nonafluorobutyl)sulfonyl]-, lithium salt (1:1)</t>
  </si>
  <si>
    <t>1-Butanesulfonamide, 1,1,2,2,3,3,4,4,4-nonafluoro-N-[(nonafluorobutyl)sulfonyl]-, lithium salt (9CI); EF-N 445; Lithium bis(nonafluorobutanesulfonyl)imide; Lithium bis(perfluorobutanesulfonyl)imide</t>
  </si>
  <si>
    <t>C8 H F18 N O4 S2 . Li</t>
  </si>
  <si>
    <t>643030-20-0</t>
  </si>
  <si>
    <t>1872</t>
  </si>
  <si>
    <t>129135-87-1</t>
  </si>
  <si>
    <t>1-Butanesulfonamide, 1,1,2,2,3,3,4,4,4-nonafluoro-N-[(1,1,2,2,3,3,4,4,4-nonafluorobutyl)sulfonyl]-, potassium salt (1:1)</t>
  </si>
  <si>
    <t>1-Butanesulfonamide, 1,1,2,2,3,3,4,4,4-nonafluoro-N-[(nonafluorobutyl)sulfonyl]-, potassium salt (9CI); 1,1,2,2,3,3,4,4,4-nonafluoro-N-[(nonafluorobutyl)sulfonyl]-1-butanesulfonamide potassium salt; Bis(nonafluorobutanesulfone)imide potassium salt; EF-N 442; Potassium Bis(nonafluorobutanesulfonimide); Potassium bis(nonafluorobutanesulfonyl)imide; Potassium bis(perfluorobutanesulfonyl)imide</t>
  </si>
  <si>
    <t>C8 H F18 N O4 S2 . K</t>
  </si>
  <si>
    <t>[K+].FC(F)(F)C(F)(F)C(F)(F)C(F)(F)S(=O)(=O)[N-]S(=O)(=O)C(F)(F)C(F)(F)C(F)(F)C(F)(F)F</t>
  </si>
  <si>
    <t>861927-95-9</t>
  </si>
  <si>
    <t>1873</t>
  </si>
  <si>
    <t>313475-50-2</t>
  </si>
  <si>
    <t>1H-Imidazolium, 1-methyl-3-(3,3,4,4,5,5,6,6,7,7,8,8,8-tridecafluorooctyl)-, hexafluorophosphate(1-) (1:1)</t>
  </si>
  <si>
    <t>1H-Imidazolium, 1-methyl-3-(3,3,4,4,5,5,6,6,7,7,8,8,8-tridecafluorooctyl)-, hexafluorophosphate(1-) (9CI); 1-Methyl-3-(3,3,4,4,5,5,6,6,7,7,8,8,8-tridecafluorooctyl)imidazolium hexafluorophosphate</t>
  </si>
  <si>
    <t>C12 H10 F13 N2 . F6 P</t>
  </si>
  <si>
    <t>F[P-](F)(F)(F)(F)F.C[N+]1=CN(CCC(F)(F)C(F)(F)C(F)(F)C(F)(F)C(F)(F)C(F)(F)F)C=C1</t>
  </si>
  <si>
    <t>313475-49-9</t>
  </si>
  <si>
    <t>1874</t>
  </si>
  <si>
    <t>872345-66-9</t>
  </si>
  <si>
    <t>1H-Imidazolium, 3-butyl-1-methyl-, salt with 1,1,2,2,3,3,4,4,4-nonafluoro-N-[(1,1,2,2,3,3,4,4,4-nonafluorobutyl)sulfonyl]-1-butanesulfonamide (1:1)</t>
  </si>
  <si>
    <t>1H-Imidazolium, 1-butyl-3-methyl-, salt with 1,1,2,2,3,3,4,4,4-nonafluoro-N-[(nonafluorobutyl)sulfonyl]-1-butanesulfonamide (1:1) (9CI); 1-Butyl-3-methylimidazolium bis(nonafluorobutanesulfonyl)imide; 1-Butyl-3-methylimidazolium bis[(nonafluorobutyl)sulfonyl]amide</t>
  </si>
  <si>
    <t>C8 H15 N2 . C8 F18 N O4 S2</t>
  </si>
  <si>
    <t>1875</t>
  </si>
  <si>
    <t>38926-19-1</t>
  </si>
  <si>
    <t>Copper, bis(6,6,7,7,8,8,8-heptafluoro-2,2-dimethyl-3,5-octanedionato-βO3,βO5)-</t>
  </si>
  <si>
    <t>Copper, bis(6,6,7,7,8,8,8-heptafluoro-2,2-dimethyl-3,5-octanedionato-O,O')-; Copper, bis(6,6,7,7,8,8,8-heptafluoro-2,2-dimethyl-3,5-octanedionato-βO,βO')- (9CI); 3,5-Octanedione, 6,6,7,7,8,8,8-heptafluoro-2,2-dimethyl-, copper complex; Bis(6,6,7,7,8,8,8-heptafluoro-2,2-dimethyl-3,5-octanedionato-βO3,βO5)copper; Bis(1,1,1,2,2,3,3-heptafluoro-7,7-dimethyl-4,6-octanedionato)copper; Bis(2,2-dimethyl-6,6,7,7,8,8,8-heptafluoro-3,5-octanedionato)copper; Cu(fod)2</t>
  </si>
  <si>
    <t>C20 H20 Cu F14 O4</t>
  </si>
  <si>
    <t>1876</t>
  </si>
  <si>
    <t>129318-48-5</t>
  </si>
  <si>
    <t>1-Butanesulfonamide, 1,1,2,2,3,3,4,4,4-nonafluoro-N-[(1,1,2,2,3,3,4,4,4-nonafluorobutyl)sulfonyl]-, ammonium salt (1:1)</t>
  </si>
  <si>
    <t>1-Butanesulfonamide, 1,1,2,2,3,3,4,4,4-nonafluoro-N-[(nonafluorobutyl)sulfonyl]-, monoammonium salt (9CI); Ammonium bis(nonafluorobutanesulfonyl)imide</t>
  </si>
  <si>
    <t>C8 H F18 N O4 S2 . H3 N</t>
  </si>
  <si>
    <t>1877</t>
  </si>
  <si>
    <t>21600-78-2</t>
  </si>
  <si>
    <t>Lead, bis(6,6,7,7,8,8,8-heptafluoro-2,2-dimethyl-3,5-octanedionato-βO,βO')-, (T-4)- (9CI)</t>
  </si>
  <si>
    <t>Lead, bis(6,6,7,7,8,8,8-heptafluoro-2,2-dimethyl-3,5-octanedionato)- (8CI); Lead, bis(6,6,7,7,8,8,8-heptafluoro-2,2-dimethyl-3,5-octanedionato-O,O')-, (T-4)-; 3,5-Octanedione, 6,6,7,7,8,8,8-heptafluoro-2,2-dimethyl-, lead complex; Bis(2,2-dimethyl-6,6,7,7,8,8,8-heptafluorooctane-3,5-dionato)lead</t>
  </si>
  <si>
    <t>C20 H20 F14 O4 Pb</t>
  </si>
  <si>
    <t>1878</t>
  </si>
  <si>
    <t>34455-00-0</t>
  </si>
  <si>
    <t>1-Butanesulfonamide, 1,1,2,2,3,3,4,4,4-nonafluoro-N,N-bis(2-hydroxyethyl)-</t>
  </si>
  <si>
    <t>1,1,2,2,3,3,4,4,4-Nonafluoro-N,N-bis(2-hydroxyethyl)-1-butanesulfonamide; N,N-Bis(2-hydroxyethyl)perfluorobutanesulfonamide</t>
  </si>
  <si>
    <t>C8 H10 F9 N O4 S</t>
  </si>
  <si>
    <t>OCCN(CCO)S(=O)(=O)C(F)(F)C(F)(F)C(F)(F)C(F)(F)F</t>
  </si>
  <si>
    <t>1879</t>
  </si>
  <si>
    <t>24120-19-2</t>
  </si>
  <si>
    <t>2-Butenedioic acid (2E)-, 1,4-bis(3,3,4,4,5,5,6,6,7,7,8,8,8-tridecafluorooctyl) ester</t>
  </si>
  <si>
    <t>2-Butenedioic acid (2E)-, bis(3,3,4,4,5,5,6,6,7,7,8,8,8-tridecafluorooctyl) ester (9CI); 2-Butenedioic acid (E)-, bis(3,3,4,4,5,5,6,6,7,7,8,8,8-tridecafluorooctyl) ester; Fumaric acid, bis(3,3,4,4,5,5,6,6,7,7,8,8,8-tridecafluorooctyl) ester (8CI); 1-Octanol, 3,3,4,4,5,5,6,6,7,7,8,8,8-tridecafluoro-, fumarate (2:1) (8CI)</t>
  </si>
  <si>
    <t>C20 H10 F26 O4</t>
  </si>
  <si>
    <t>1880</t>
  </si>
  <si>
    <t>55003-96-8</t>
  </si>
  <si>
    <t>2-Butenedioic acid (2Z)-, 1,4-bis(3,3,4,4,5,5,6,6,7,7,8,8,8-tridecafluorooctyl) ester</t>
  </si>
  <si>
    <t>2-Butenedioic acid (2Z)-, bis(3,3,4,4,5,5,6,6,7,7,8,8,8-tridecafluorooctyl) ester (9CI); 2-Butenedioic acid (Z)-, bis(3,3,4,4,5,5,6,6,7,7,8,8,8-tridecafluorooctyl) ester; Bis(1H,1H,2H,2H-perfluorooctyl) maleate; Bis[2-(perfluorohexyl)ethyl] maleate</t>
  </si>
  <si>
    <t>1881</t>
  </si>
  <si>
    <t>103831-28-3</t>
  </si>
  <si>
    <t>Heptanamide, N-[3-(dimethylamino)propyl]-2,2,3,3,4,4,5,5,6,6,7,7,7-tridecafluoro-</t>
  </si>
  <si>
    <t>N-[3-(Dimethylamino)propyl]-2,2,3,3,4,4,5,5,6,6,7,7,7-tridecafluoroheptanamide</t>
  </si>
  <si>
    <t>C12 H13 F13 N2 O</t>
  </si>
  <si>
    <t>1882</t>
  </si>
  <si>
    <t>1206684-15-2</t>
  </si>
  <si>
    <t>1-Butanethione, 2,2,3,3,4,4,4-heptafluoro-1-(4-morpholinyl)-</t>
  </si>
  <si>
    <t>2,2,3,3,4,4,4-Heptafluoro-1-(4-morpholinyl)-1-butanethione</t>
  </si>
  <si>
    <t>C8 H8 F7 N O S</t>
  </si>
  <si>
    <t>1824664-03-0</t>
  </si>
  <si>
    <t>1883</t>
  </si>
  <si>
    <t>1-Pentanesulfonamide, 1,1,2,2,3,3,4,4,5,5,5-undecafluoro-N-2-propenyl- (9CI); 1-Pentanesulfonamide, N-allyl-1,1,2,2,3,3,4,4,5,5,5-undecafluoro- (6CI,8CI); 1,1,2,2,3,3,4,4,5,5,5-Undecafluoro-N-2-propen-1-yl-1-pentanesulfonamide</t>
  </si>
  <si>
    <t>C8 H6 F11 N O2 S</t>
  </si>
  <si>
    <t>FC(F)(F)C(F)(F)C(F)(F)C(F)(F)C(F)(F)S(=O)(=O)NCC=C</t>
  </si>
  <si>
    <t>1884</t>
  </si>
  <si>
    <t>34111-24-5</t>
  </si>
  <si>
    <t>Nonanamide, N-dodecyl-2,2,3,3,4,4,5,5,6,6,7,7,8,8,9,9,9-heptadecafluoro-</t>
  </si>
  <si>
    <t>N-Dodecylperfluorononanamide</t>
  </si>
  <si>
    <t>C21 H26 F17 N O</t>
  </si>
  <si>
    <t>1885</t>
  </si>
  <si>
    <t>147916-77-6</t>
  </si>
  <si>
    <t>9H-Purin-6-amine, 2-(1,1,2,2,3,3,3-heptafluoropropyl)-</t>
  </si>
  <si>
    <t>1H-Purin-6-amine, 2-(heptafluoropropyl)- (9CI); 2-(Perfluoropropyl)adenine</t>
  </si>
  <si>
    <t>C8 H4 F7 N5</t>
  </si>
  <si>
    <t>1886</t>
  </si>
  <si>
    <t>1069085-51-3</t>
  </si>
  <si>
    <t>1H-Imidazole, 2-(1,1,2,2,3,3,3-heptafluoropropyl)-4,5-dihydro-1-(phenylmethyl)-</t>
  </si>
  <si>
    <t>2-(1,1,2,2,3,3,3-Heptafluoropropyl)-4,5-dihydro-1-(phenylmethyl)-1H-imidazole</t>
  </si>
  <si>
    <t>C13 H11 F7 N2</t>
  </si>
  <si>
    <t>1887</t>
  </si>
  <si>
    <t>1270179-93-5</t>
  </si>
  <si>
    <t>1-Hexanesulfonamide, N,N-diethyl-1,1,2,2,3,3,4,4,5,5,6,6,6-tridecafluoro-</t>
  </si>
  <si>
    <t>C10 H10 F13 N O2 S</t>
  </si>
  <si>
    <t>1888</t>
  </si>
  <si>
    <t>94492-37-2</t>
  </si>
  <si>
    <t>1-Propanesulfonic acid, 3-[methyl[3-[(1,1,2,2,3,3,4,4,5,5,6,6,6-tridecafluorohexyl)amino]propyl]amino]-, sodium salt (1:1)</t>
  </si>
  <si>
    <t>1-Propanesulfonic acid, 3-[methyl[3-[(tridecafluorohexyl)amino]propyl]amino]-, monosodium salt (9CI)</t>
  </si>
  <si>
    <t>C13 H17 F13 N2 O3 S . Na</t>
  </si>
  <si>
    <t>1889</t>
  </si>
  <si>
    <t>582-00-3</t>
  </si>
  <si>
    <t>Butanamide, 2,2,3,3,4,4,4-heptafluoro-N-2-naphthalenyl-</t>
  </si>
  <si>
    <t>Butyramide, 2,2,3,3,4,4,4-heptafluoro-N-2-naphthyl- (6CI,8CI); 2,2,3,3,4,4,4-Heptafluoro-N-2-naphthalenylbutanamide</t>
  </si>
  <si>
    <t>C14 H8 F7 N O</t>
  </si>
  <si>
    <t>1890</t>
  </si>
  <si>
    <t>1262679-06-0</t>
  </si>
  <si>
    <t>Benzoic acid, 4-[(1,1,2,2,3,3,4,4,4-nonafluorobutyl)thio]-, ethyl ester</t>
  </si>
  <si>
    <t>C13 H9 F9 O2 S</t>
  </si>
  <si>
    <t>1891</t>
  </si>
  <si>
    <t>1301739-79-6</t>
  </si>
  <si>
    <t>Carbamic acid, N-(4,4,5,5,6,6,7,7,7-nonafluoro-2-iodoheptyl)-, 1,1-dimethylethyl ester</t>
  </si>
  <si>
    <t>C12 H15 F9 I N O2</t>
  </si>
  <si>
    <t>1892</t>
  </si>
  <si>
    <t>21674-38-4</t>
  </si>
  <si>
    <t>1,3,5-Triazine, 2,4,6-tris(1,1,2,2,3,3,4,4,5,5,6,6,7,7,7-pentadecafluoroheptyl)-</t>
  </si>
  <si>
    <t>1,3,5-Triazine, 2,4,6-tris(pentadecafluoroheptyl)- (9CI); s-Triazine, 2,4,6-tris(pentadecafluoroheptyl)- (8CI); 2,4,6-Tris(1,1,2,2,3,3,4,4,5,5,6,6,7,7,7-pentadecafluoroheptyl)-1,3,5-triazine; 2,4,6-Tris(perfluoroheptyl)-1,3,5-triazine; 2,4,6-Tris(perfluoroheptyl)-s-triazine; Tris(perfluoroheptyl)-s-triazine; Tris(perfluoroheptyl)triazine</t>
  </si>
  <si>
    <t>C24 F45 N3</t>
  </si>
  <si>
    <t>FC(F)(F)C(F)(F)C(F)(F)C(F)(F)C(F)(F)C(F)(F)C(F)(F)C1=NC(=NC(=N1)C(F)(F)C(F)(F)C(F)(F)C(F)(F)C(F)(F)C(F)(F)C(F)(F)F)C(F)(F)C(F)(F)C(F)(F)C(F)(F)C(F)(F)C(F)(F)C(F)(F)F</t>
  </si>
  <si>
    <t>1893</t>
  </si>
  <si>
    <t>6104-17-2</t>
  </si>
  <si>
    <t>Nonanamide, 2,2,3,3,4,4,5,5,6,6,7,7,8,8,9,9,9-heptadecafluoro-N-(2-hydroxyethyl)-</t>
  </si>
  <si>
    <t>2,2,3,3,4,4,5,5,6,6,7,7,8,8,9,9,9-Heptadecafluoro-N-(2-hydroxyethyl)nonanamide</t>
  </si>
  <si>
    <t>C11 H6 F17 N O2</t>
  </si>
  <si>
    <t>1894</t>
  </si>
  <si>
    <t>58671-28-6</t>
  </si>
  <si>
    <t>2,4(1H,3H)-Pyrimidinedione, 5-(1,1,2,2,3,3,4,4,4-nonafluorobutyl)-</t>
  </si>
  <si>
    <t>2,4(1H,3H)-Pyrimidinedione, 5-(nonafluorobutyl)- (9CI); 5-Perfluorobutyluracil</t>
  </si>
  <si>
    <t>C8 H3 F9 N2 O2</t>
  </si>
  <si>
    <t>1895</t>
  </si>
  <si>
    <t>1407514-44-6</t>
  </si>
  <si>
    <t>Octanamide, 2,2,3,3,4,4,5,5,6,6,7,7,8,8,8-pentadecafluoro-N-(2-hydroxypropyl)-</t>
  </si>
  <si>
    <t>2,2,3,3,4,4,5,5,6,6,7,7,8,8,8-Pentadecafluoro-N-(2-hydroxypropyl)octanamide</t>
  </si>
  <si>
    <t>C11 H8 F15 N O2</t>
  </si>
  <si>
    <t>1896</t>
  </si>
  <si>
    <t>123825-55-8</t>
  </si>
  <si>
    <t>1H-Pyrrole-2-carboxaldehyde, 3-(1,1,2,2,3,3,3-heptafluoropropyl)-5-methyl-</t>
  </si>
  <si>
    <t>1H-Pyrrole-2-carboxaldehyde, 3-(heptafluoropropyl)-5-methyl- (9CI)</t>
  </si>
  <si>
    <t>1897</t>
  </si>
  <si>
    <t>121806-65-3</t>
  </si>
  <si>
    <t>Butanamide, N-(2-chlorophenyl)-2,2,3,3,4,4,4-heptafluoro-</t>
  </si>
  <si>
    <t>N-(2-Chlorophenyl)-2,2,3,3,4,4,4-heptafluorobutanamide</t>
  </si>
  <si>
    <t>1898</t>
  </si>
  <si>
    <t>378215-44-2</t>
  </si>
  <si>
    <t>Butanamide, 2,2,3,3,4,4,4-heptafluoro-N-(2-iodophenyl)-</t>
  </si>
  <si>
    <t>2,2,3,3,4,4,4-Heptafluoro-N-(2-iodophenyl)butanamide</t>
  </si>
  <si>
    <t>C10 H5 F7 I N O</t>
  </si>
  <si>
    <t>1899</t>
  </si>
  <si>
    <t>869308-35-0</t>
  </si>
  <si>
    <t>Benzoic acid, 4-hydroxy-, 2,2,3,3,4,4,5,5,6,6,7,7,8,8,8-pentadecafluorooctyl ester</t>
  </si>
  <si>
    <t>1900</t>
  </si>
  <si>
    <t>335-35-3</t>
  </si>
  <si>
    <t>2H-Pyran, 2,2,3,3,4,4,5,5,6-nonafluoro-6-(1,1,2,2,3,3,3-heptafluoropropyl)tetrahydro-</t>
  </si>
  <si>
    <t>2H-Pyran, 2,2,3,3,4,4,5,5,6-nonafluoro-6-(heptafluoropropyl)tetrahydro- (8CI,9CI); Pyran, 2,2,3,3,4,4,5,5,6-nonafluoro-6-(heptafluoropropyl)tetrahydro- (6CI,7CI); 2,2,3,3,4,4,5,5,6-Nonafluoro-6-(1,1,2,2,3,3,3-heptafluoropropyl)tetrahydro-2H-pyran</t>
  </si>
  <si>
    <t>FC(F)(F)C(F)(F)C(F)(F)C1(F)OC(F)(F)C(F)(F)C(F)(F)C1(F)F</t>
  </si>
  <si>
    <t>degradation uncertain</t>
  </si>
  <si>
    <t>1901</t>
  </si>
  <si>
    <t>Furan, 2,2,3,3,4,4,5-heptafluorotetrahydro-5-(nonafluorobutyl)- (6CI,7CI,9CI); Furan, heptafluorotetrahydro-2-(nonafluorobutyl)- (8CI); 2,2,3,3,4,4,5-Heptafluorotetrahydro-5-(1,1,2,2,3,3,4,4,4-nonafluorobutyl)furan; FC 75; FC 75R; Fluorinert FC 75; Perfluoro-2-butyltetrahydrofuran</t>
  </si>
  <si>
    <t>FC(F)(F)C(F)(F)C(F)(F)C(F)(F)C1(F)OC(F)(F)C(F)(F)C1(F)F</t>
  </si>
  <si>
    <t>11072-16-5, 12627-87-1</t>
  </si>
  <si>
    <t>1902</t>
  </si>
  <si>
    <t>N-Ethyl-1,1,2,2,3,3,4,4,5,5,6,6,7,7,8,8,8-heptadecafluoro-1-octanesulfonamide; AI 3-29757; Alstar; Alstar (pesticide); FX 12; FiniTron; GX 071; Mirex S; N-Ethyl-1,1,2,2,3,3,4,4,5,5,6,6,7,7,8,8,8-heptadecafluorooctane-1-sulfonamide; N-Ethylperfluorooctanesulfonamide; N-Ethylperfluorooctylsulfonamide; Sulfluramid; Sulfluramide; Volcano; Volcano (insecticide)</t>
  </si>
  <si>
    <t>C10 H6 F17 N O2 S</t>
  </si>
  <si>
    <t>CCNS(=O)(=O)C(F)(F)C(F)(F)C(F)(F)C(F)(F)C(F)(F)C(F)(F)C(F)(F)C(F)(F)F</t>
  </si>
  <si>
    <t>1903</t>
  </si>
  <si>
    <t>113823-56-6</t>
  </si>
  <si>
    <t>1-Decanol, 3,3,4,4,5,5,6,6,7,7,8,8,9,9,10,10,10-heptadecafluoro-, 1-(4-methylbenzenesulfonate)</t>
  </si>
  <si>
    <t>1-Decanol, 3,3,4,4,5,5,6,6,7,7,8,8,9,9,10,10,10-heptadecafluoro-, 4-methylbenzenesulfonate (9CI); 1H,1H,2H,2H-Perfluorodecyl tosylate; 2-(Perfluorooctyl)ethyl tosylate</t>
  </si>
  <si>
    <t>C17 H11 F17 O3 S</t>
  </si>
  <si>
    <t>1904</t>
  </si>
  <si>
    <t>626201-15-8</t>
  </si>
  <si>
    <t>1-Butanesulfonic acid, 1,1,2,2,3,3,4,4,4-nonafluoro-, 4-cyanophenyl ester</t>
  </si>
  <si>
    <t>C11 H4 F9 N O3 S</t>
  </si>
  <si>
    <t>1905</t>
  </si>
  <si>
    <t>154380-34-4</t>
  </si>
  <si>
    <t>Hexanamide, 2,2,3,3,4,4,5,5,6,6,6-undecafluoro-N-[3-(trimethoxysilyl)propyl]-</t>
  </si>
  <si>
    <t>2,2,3,3,4,4,5,5,6,6,6-Undecafluoro-N-[3-(trimethoxysilyl)propyl]hexanamide</t>
  </si>
  <si>
    <t>C12 H16 F11 N O4 Si</t>
  </si>
  <si>
    <t>1906</t>
  </si>
  <si>
    <t>24962-65-0</t>
  </si>
  <si>
    <t>1-Octanol, 2,2,3,3,4,4,5,5,6,6,7,7,8,8,8-pentadecafluoro-, 1-(4-methylbenzenesulfonate)</t>
  </si>
  <si>
    <t>1-Octanol, 2,2,3,3,4,4,5,5,6,6,7,7,8,8,8-pentadecafluoro-, p-toluenesulfonate (8CI); NSC 173912</t>
  </si>
  <si>
    <t>C15 H9 F15 O3 S</t>
  </si>
  <si>
    <t>1907</t>
  </si>
  <si>
    <t>1,1,2,2,3,3,4,4,5,5,5-Undecafluoro-N-(2-hydroxyethyl)-N-methyl-1-pentanesulfonamide</t>
  </si>
  <si>
    <t>C8 H8 F11 N O3 S</t>
  </si>
  <si>
    <t>CN(CCO)S(=O)(=O)C(F)(F)C(F)(F)C(F)(F)C(F)(F)C(F)(F)F</t>
  </si>
  <si>
    <t>1908</t>
  </si>
  <si>
    <t>70501-47-2</t>
  </si>
  <si>
    <t>Butanamide, 2,2,3,3,4,4,4-heptafluoro-N-1H-1,2,4-triazol-5-yl-</t>
  </si>
  <si>
    <t>Butanamide, 2,2,3,3,4,4,4-heptafluoro-N-1H-1,2,4-triazol-3-yl- (9CI); 2,2,3,3,4,4,4-Heptafluoro-N-1H-1,2,4-triazol-5-ylbutanamide</t>
  </si>
  <si>
    <t>C6 H3 F7 N4 O</t>
  </si>
  <si>
    <t>1909</t>
  </si>
  <si>
    <t>90715-84-7</t>
  </si>
  <si>
    <t>2,4(1H,3H)-Pyrimidinedione, 5-(1,1,2,2,3,3,3-heptafluoropropyl)dihydro-</t>
  </si>
  <si>
    <t>2,4(1H,3H)-Pyrimidinedione, 5-(heptafluoropropyl)dihydro- (9CI)</t>
  </si>
  <si>
    <t>C7 H5 F7 N2 O2</t>
  </si>
  <si>
    <t>1910</t>
  </si>
  <si>
    <t>139030-54-9</t>
  </si>
  <si>
    <t>Pyridine, 5-pentyl-2-[4-(1,1,2,2,3,3,4,4,5,5,6,6,6-tridecafluorohexyl)phenyl]-</t>
  </si>
  <si>
    <t>Pyridine, 5-pentyl-2-[4-(tridecafluorohexyl)phenyl]- (9CI)</t>
  </si>
  <si>
    <t>C22 H18 F13 N</t>
  </si>
  <si>
    <t>1911</t>
  </si>
  <si>
    <t>892154-91-5</t>
  </si>
  <si>
    <t>Phosphine, bis[4-(3,3,4,4,5,5,6,6,7,7,8,8,9,9,10,10,10-heptadecafluorodecyl)phenyl]phenyl-</t>
  </si>
  <si>
    <t>Bis[4-(3,3,4,4,5,5,6,6,7,7,8,8,9,9,10,10,10-heptadecafluorodecyl)phenyl]phenylphosphine</t>
  </si>
  <si>
    <t>C38 H21 F34 P</t>
  </si>
  <si>
    <t>1912</t>
  </si>
  <si>
    <t>793-36-2</t>
  </si>
  <si>
    <t>Butanamide, 2,2,3,3,4,4,4-heptafluoro-N-(4-methoxyphenyl)-</t>
  </si>
  <si>
    <t>p-Butyranisidide, 2,2,3,3,4,4,4-heptafluoro- (7CI,8CI)</t>
  </si>
  <si>
    <t>1913</t>
  </si>
  <si>
    <t>51814-65-4</t>
  </si>
  <si>
    <t>Butanamide, N-(2-ethylphenyl)-2,2,3,3,4,4,4-heptafluoro-</t>
  </si>
  <si>
    <t>1914</t>
  </si>
  <si>
    <t>123528-68-7</t>
  </si>
  <si>
    <t>Benzenecarboximidamide, N-(2,2,3,3,4,4,5,5,6,6,7,7,7-tridecafluoro-1-iminoheptyl)-</t>
  </si>
  <si>
    <t>N-(2,2,3,3,4,4,5,5,6,6,7,7,7-Tridecafluoro-1-iminoheptyl)benzenecarboximidamide</t>
  </si>
  <si>
    <t>C14 H8 F13 N3</t>
  </si>
  <si>
    <t>1915</t>
  </si>
  <si>
    <t>129257-23-4</t>
  </si>
  <si>
    <t>1H-Pyrazole, 3-methyl-5-(1,1,2,2,3,3,4,4,5,5,6,6,6-tridecafluorohexyl)-</t>
  </si>
  <si>
    <t>1H-Pyrazole, 3-methyl-5-(tridecafluorohexyl)- (9CI); 3-Methyl-5-(1,1,2,2,3,3,4,4,5,5,6,6,6-tridecafluorohexyl)-1H-pyrazole</t>
  </si>
  <si>
    <t>C10 H5 F13 N2</t>
  </si>
  <si>
    <t>1916</t>
  </si>
  <si>
    <t>156465-44-0</t>
  </si>
  <si>
    <t>1,2-Oxathietane, 3,4,4-trifluoro-3-(1,1,2,2,3,3,3-heptafluoropropyl)-, 2,2-dioxide</t>
  </si>
  <si>
    <t>1,2-Oxathietane, 3,4,4-trifluoro-3-(heptafluoropropyl)-, 2,2-dioxide (9CI)</t>
  </si>
  <si>
    <t>C5 F10 O3 S</t>
  </si>
  <si>
    <t>categorisation uncertain; degradation uncertain; chain length of degradation products uncertain</t>
  </si>
  <si>
    <t>1917</t>
  </si>
  <si>
    <t>883500-11-6</t>
  </si>
  <si>
    <t>1-Heptanol, 2,2,3,3,4,4,5,5,6,6,7,7,7-tridecafluoro-, 1-(4-methylbenzenesulfonate)</t>
  </si>
  <si>
    <t>1-Heptanol, 2,2,3,3,4,4,5,5,6,6,7,7,7-tridecafluoro-, 4-methylbenzenesulfonate (9CI)</t>
  </si>
  <si>
    <t>C14 H9 F13 O3 S</t>
  </si>
  <si>
    <t>1918</t>
  </si>
  <si>
    <t>1692915-43-7</t>
  </si>
  <si>
    <t>Benzenamine, 4-[5-(1,1,2,2,3,3,3-heptafluoropropyl)-1H-1,2,4-triazol-3-yl]-</t>
  </si>
  <si>
    <t>C11 H7 F7 N4</t>
  </si>
  <si>
    <t>1919</t>
  </si>
  <si>
    <t>36839-95-9</t>
  </si>
  <si>
    <t>1-Butanesulfonic acid, 1,1,2,2,3,3,4,4,4-nonafluoro-, 1-cyclohexen-1-yl ester</t>
  </si>
  <si>
    <t>1-Cyclohexen-1-ol, nonafluorobutanesulfonate; 1-Cyclohexen-1-yl nonafluorobutanesulfonate; 1-Cyclohexenyl nonaflate</t>
  </si>
  <si>
    <t>C10 H9 F9 O3 S</t>
  </si>
  <si>
    <t>474115-02-1</t>
  </si>
  <si>
    <t>1920</t>
  </si>
  <si>
    <t>103831-29-4</t>
  </si>
  <si>
    <t>Nonanamide, N-[3-(dimethylamino)propyl]-2,2,3,3,4,4,5,5,6,6,7,7,8,8,9,9,9-heptadecafluoro-</t>
  </si>
  <si>
    <t>N-[3-(Dimethylamino)propyl]-2,2,3,3,4,4,5,5,6,6,7,7,8,8,9,9,9-heptadecafluorononanamide</t>
  </si>
  <si>
    <t>C14 H13 F17 N2 O</t>
  </si>
  <si>
    <t>1921</t>
  </si>
  <si>
    <t>1622133-36-1</t>
  </si>
  <si>
    <t>1H-Indole, 3-methyl-2-(1,1,2,2,3,3,4,4,4-nonafluorobutyl)-</t>
  </si>
  <si>
    <t>C13 H8 F9 N</t>
  </si>
  <si>
    <t>1922</t>
  </si>
  <si>
    <t>1608112-35-1</t>
  </si>
  <si>
    <t>1H-Indole, 1-methyl-2-(1,1,2,2,3,3,4,4,4-nonafluorobutyl)-</t>
  </si>
  <si>
    <t>1923</t>
  </si>
  <si>
    <t>52512-15-9</t>
  </si>
  <si>
    <t>Butanoic acid, 2,2,3,3,4,4,4-heptafluoro-, 3-nitrophenyl ester</t>
  </si>
  <si>
    <t>Butanoic acid, heptafluoro-, 3-nitrophenyl ester (9CI); m-Nitrophenyl heptafluorobutyrate</t>
  </si>
  <si>
    <t>1924</t>
  </si>
  <si>
    <t>118454-01-6</t>
  </si>
  <si>
    <t>Octanamide, N-[4-(dimethylamino)butyl]-2,2,3,3,4,4,5,5,6,6,7,7,8,8,8-pentadecafluoro-</t>
  </si>
  <si>
    <t>C14 H15 F15 N2 O</t>
  </si>
  <si>
    <t>1925</t>
  </si>
  <si>
    <t>1401315-55-6</t>
  </si>
  <si>
    <t>2H-Pyran-2-ol, 5,6-dihydro-2-(1,1,2,2,3,3,4,4,5,5,6,6,6-tridecafluorohexyl)-</t>
  </si>
  <si>
    <t>5,6-Dihydro-2-(1,1,2,2,3,3,4,4,5,5,6,6,6-tridecafluorohexyl)-2H-pyran-2-ol</t>
  </si>
  <si>
    <t>1926</t>
  </si>
  <si>
    <t>1612778-42-3</t>
  </si>
  <si>
    <t>Acetic acid, 2-[[(S)-(1,1,2,2,3,3,4,4,4-nonafluorobutyl)sulfinyl]imino]-, ethyl ester, (2E)-</t>
  </si>
  <si>
    <t>C8 H6 F9 N O3 S</t>
  </si>
  <si>
    <t>1927</t>
  </si>
  <si>
    <t>20116-32-9</t>
  </si>
  <si>
    <t>1,1-Cyclopentanedicarboxylic acid, 3-methyl-4-(2,2,3,3,4,4,5,5,5-nonafluoropentyl)-</t>
  </si>
  <si>
    <t>C13 H13 F9 O4</t>
  </si>
  <si>
    <t>1928</t>
  </si>
  <si>
    <t>87461-68-5</t>
  </si>
  <si>
    <t>Butanoic acid, 2,2,3,3,4,4,4-heptafluoro-, 2,5-dimethoxyphenyl ester</t>
  </si>
  <si>
    <t>Butanoic acid, heptafluoro-, 2,5-dimethoxyphenyl ester (9CI)</t>
  </si>
  <si>
    <t>C12 H9 F7 O4</t>
  </si>
  <si>
    <t>1929</t>
  </si>
  <si>
    <t>101948-89-4</t>
  </si>
  <si>
    <t>Butanamide, N-(2,6-dimethylphenyl)-2,2,3,3,4,4,4-heptafluoro-</t>
  </si>
  <si>
    <t>1930</t>
  </si>
  <si>
    <t>1,1,2,2,3,3,4,4,5,5,6,6,6-Tridecafluoro-N-(2-hydroxyethyl)-N-methyl-1-hexanesulfonamide; N-(2-Hydroxyethyl)-N-methylperfluorohexane-1-sulfonamide; N-(2-Hydroxyethyl)-N-methylperfluorohexanesulfonamide</t>
  </si>
  <si>
    <t>C9 H8 F13 N O3 S</t>
  </si>
  <si>
    <t>CN(CCO)S(=O)(=O)C(F)(F)C(F)(F)C(F)(F)C(F)(F)C(F)(F)C(F)(F)F</t>
  </si>
  <si>
    <t>1931</t>
  </si>
  <si>
    <t>57101-59-4</t>
  </si>
  <si>
    <t>1,3,5-Triazine, 2,4,6-tris(1,1,2,2,3,3,4,4,5,5,6,6,7,7,8,8,9,9,9-nonadecafluorononyl)-</t>
  </si>
  <si>
    <t>1,3,5-Triazine, 2,4,6-tris(nonadecafluorononyl)- (9CI); 2,4,6-Tris(1,1,2,2,3,3,4,4,5,5,6,6,7,7,8,8,9,9,9-nonadecafluorononyl)-1,3,5-triazine</t>
  </si>
  <si>
    <t>C30 F57 N3</t>
  </si>
  <si>
    <t>FC(F)(F)C(F)(F)C(F)(F)C(F)(F)C(F)(F)C(F)(F)C(F)(F)C(F)(F)C(F)(F)C1=NC(=NC(=N1)C(F)(F)C(F)(F)C(F)(F)C(F)(F)C(F)(F)C(F)(F)C(F)(F)C(F)(F)C(F)(F)F)C(F)(F)C(F)(F)C(F)(F)C(F)(F)C(F)(F)C(F)(F)C(F)(F)C(F)(F)C(F)(F)F</t>
  </si>
  <si>
    <t>1932</t>
  </si>
  <si>
    <t>24120-18-1</t>
  </si>
  <si>
    <t>2-Butenedioic acid (2E)-, bis(2,2,3,3,4,4,5,5,6,6,7,7,8,8,8-pentadecafluorooctyl) ester (9CI)</t>
  </si>
  <si>
    <t>2-Butenedioic acid (E)-, bis(2,2,3,3,4,4,5,5,6,6,7,7,8,8,8-pentadecafluorooctyl) ester; Fumaric acid, bis(2,2,3,3,4,4,5,5,6,6,7,7,8,8,8-pentadecafluorooctyl) ester (8CI); Bis(1,1-dihydroperfluorooctyl) fumarate</t>
  </si>
  <si>
    <t>C20 H6 F30 O4</t>
  </si>
  <si>
    <t>FC(F)(F)C(F)(F)C(F)(F)C(F)(F)C(F)(F)C(F)(F)C(F)(F)COC(=O)\C=C\C(=O)OCC(F)(F)C(F)(F)C(F)(F)C(F)(F)C(F)(F)C(F)(F)C(F)(F)F</t>
  </si>
  <si>
    <t>1933</t>
  </si>
  <si>
    <t>54864-78-7</t>
  </si>
  <si>
    <t>1H-Pyrazole, 3-(1,1,2,2,3,3,3-heptafluoropropyl)-5-phenyl-</t>
  </si>
  <si>
    <t>1H-Pyrazole, 3-(heptafluoropropyl)-5-phenyl- (9CI); 3-(1,1,2,2,3,3,3-Heptafluoropropyl)-5-phenyl-1H-pyrazole</t>
  </si>
  <si>
    <t>C12 H7 F7 N2</t>
  </si>
  <si>
    <t>1934</t>
  </si>
  <si>
    <t>313475-52-4</t>
  </si>
  <si>
    <t>1H-Imidazolium, 1-butyl-3-(3,3,4,4,5,5,6,6,7,7,8,8,8-tridecafluorooctyl)-, hexafluorophosphate(1-) (1:1)</t>
  </si>
  <si>
    <t>1H-Imidazolium, 1-butyl-3-(3,3,4,4,5,5,6,6,7,7,8,8,8-tridecafluorooctyl)-, hexafluorophosphate(1-) (9CI); 1-Butyl-3-(3,3,4,4,5,5,6,6,7,7,8,8,8-tridecafluorooctyl)imidazolium hexafluorophosphate</t>
  </si>
  <si>
    <t>C15 H16 F13 N2 . F6 P</t>
  </si>
  <si>
    <t>F[P-](F)(F)(F)(F)F.CCCC[N+]1=CN(CCC(F)(F)C(F)(F)C(F)(F)C(F)(F)C(F)(F)C(F)(F)F)C=C1</t>
  </si>
  <si>
    <t>1935</t>
  </si>
  <si>
    <t>2059-15-6</t>
  </si>
  <si>
    <t>Butanamide, 2,2,3,3,4,4,4-heptafluoro-N-[3-(trifluoromethyl)phenyl]-</t>
  </si>
  <si>
    <t>m-Butyrotoluidide, α,α,α,2,2,3,3,4,4,4-decafluoro- (6CI,8CI); 2,2,3,3,4,4,4-Heptafluoro-N-[3-(trifluoromethyl)phenyl]butanamide</t>
  </si>
  <si>
    <t>C11 H5 F10 N O</t>
  </si>
  <si>
    <t>1936</t>
  </si>
  <si>
    <t>1417316-15-4</t>
  </si>
  <si>
    <t>1-Butanesulfonamide, N-[(2S)-2-amino-3-methylbutyl]-1,1,2,2,3,3,4,4,4-nonafluoro-</t>
  </si>
  <si>
    <t>C9 H13 F9 N2 O2 S</t>
  </si>
  <si>
    <t>1937</t>
  </si>
  <si>
    <t>106376-38-9</t>
  </si>
  <si>
    <t>Butanamide, N-(3,5-dichlorophenyl)-2,2,3,3,4,4,4-heptafluoro-</t>
  </si>
  <si>
    <t>N-(3,5-Dichlorophenyl)-2,2,3,3,4,4,4-heptafluorobutanamide</t>
  </si>
  <si>
    <t>C10 H4 Cl2 F7 N O</t>
  </si>
  <si>
    <t>[H]N(C(=O)C(F)(F)C(F)(F)C(F)(F)F)C1=CC(Cl)=CC(Cl)=C1</t>
  </si>
  <si>
    <t>1938</t>
  </si>
  <si>
    <t>172916-27-7</t>
  </si>
  <si>
    <t>D-Galactose, 6-[5-[(4,4,5,5,6,6,7,7,8,8,9,9,10,10,11,11,11-heptadecafluoro-1-nonylundecyl)oxy]pentyl hydrogen phosphate], monosodium salt (9CI)</t>
  </si>
  <si>
    <t>C31 H46 F17 O10 P . Na</t>
  </si>
  <si>
    <t>180523-76-6</t>
  </si>
  <si>
    <t>1939</t>
  </si>
  <si>
    <t>93491-54-4</t>
  </si>
  <si>
    <t>2-Propenoic acid, 2-[(1,1,2,2,3,3,4,4,5,5,6,6,7,7,8,8,8-heptadecafluorooctyl)methylamino]ethyl ester</t>
  </si>
  <si>
    <t>2-Propenoic acid, 2-[(heptadecafluorooctyl)methylamino]ethyl ester (9CI)</t>
  </si>
  <si>
    <t>C14 H10 F17 N O2</t>
  </si>
  <si>
    <t>1940</t>
  </si>
  <si>
    <t>230295-06-4</t>
  </si>
  <si>
    <t>Octanoic acid, 2,2,3,3,4,4,5,5,6,6,7,7,8,8,8-pentadecafluoro-, (4-ethenylphenyl)methyl ester</t>
  </si>
  <si>
    <t>Octanoic acid, pentadecafluoro-, (4-ethenylphenyl)methyl ester (9CI); 4-Vinylbenzyl perfluorooctanoate</t>
  </si>
  <si>
    <t>C17 H9 F15 O2</t>
  </si>
  <si>
    <t>FC(F)(F)C(F)(F)C(F)(F)C(F)(F)C(F)(F)C(F)(F)C(F)(F)C(=O)OCC1=CC=C(C=C)C=C1</t>
  </si>
  <si>
    <t>1941</t>
  </si>
  <si>
    <t>219985-31-6</t>
  </si>
  <si>
    <t>Phosphine, tris[4-(3,3,4,4,5,5,6,6,7,7,8,8,8-tridecafluorooctyl)phenyl]-</t>
  </si>
  <si>
    <t>Tris[4-(3,3,4,4,5,5,6,6,7,7,8,8,8-tridecafluorooctyl)phenyl]phosphine</t>
  </si>
  <si>
    <t>C42 H24 F39 P</t>
  </si>
  <si>
    <t>FC(F)(F)C(F)(F)C(F)(F)C(F)(F)C(F)(F)C(F)(F)CCC1=CC=C(C=C1)P(C1=CC=C(CCC(F)(F)C(F)(F)C(F)(F)C(F)(F)C(F)(F)C(F)(F)F)C=C1)C1=CC=C(CCC(F)(F)C(F)(F)C(F)(F)C(F)(F)C(F)(F)C(F)(F)F)C=C1</t>
  </si>
  <si>
    <t>1942</t>
  </si>
  <si>
    <t>N-[3-(Dimethylamino)propyl]-1,1,2,2,3,3,4,4,4-nonafluoro-1-butanesulfonamide</t>
  </si>
  <si>
    <t>CN(C)CCCNS(=O)(=O)C(F)(F)C(F)(F)C(F)(F)C(F)(F)F</t>
  </si>
  <si>
    <t>1943</t>
  </si>
  <si>
    <t>42108-79-2</t>
  </si>
  <si>
    <t>1-Butanesulfonic acid, 1,1,2,2,3,3,4,4,4-nonafluoro-, 1-cyclohepten-1-yl ester</t>
  </si>
  <si>
    <t>C11 H11 F9 O3 S</t>
  </si>
  <si>
    <t>1944</t>
  </si>
  <si>
    <t>2712-85-8</t>
  </si>
  <si>
    <t>1H-Tetrazole, 5-(1,1,2,2,3,3,3-heptafluoropropyl)-1-phenyl-</t>
  </si>
  <si>
    <t>1H-Tetrazole, 5-(heptafluoropropyl)-1-phenyl- (7CI,8CI,9CI); NSC 138009</t>
  </si>
  <si>
    <t>C10 H5 F7 N4</t>
  </si>
  <si>
    <t>1945</t>
  </si>
  <si>
    <t>327630-34-2</t>
  </si>
  <si>
    <t>2,2'-Bithiophene, 5-(1,1,2,2,3,3,4,4,5,5,6,6,6-tridecafluorohexyl)-</t>
  </si>
  <si>
    <t>2,2'-Bithiophene, 5-(tridecafluorohexyl)- (9CI); 5-(1,1,2,2,3,3,4,4,5,5,6,6,6-Tridecafluorohexyl)-2,2'-bithiophene</t>
  </si>
  <si>
    <t>C14 H5 F13 S2</t>
  </si>
  <si>
    <t>1946</t>
  </si>
  <si>
    <t>923569-77-1</t>
  </si>
  <si>
    <t>Butanimidoyl chloride, 2,2,3,3,4,4,4-heptafluoro-N-(4-methoxy-2-methylphenyl)-</t>
  </si>
  <si>
    <t>2,2,3,3,4,4,4-Heptafluoro-N-(4-methoxy-2-methylphenyl)butanimidoyl chloride</t>
  </si>
  <si>
    <t>C12 H9 Cl F7 N O</t>
  </si>
  <si>
    <t>1947</t>
  </si>
  <si>
    <t>5756-67-2</t>
  </si>
  <si>
    <t>1,3,4-Oxadiazole, 2-(1,1,2,2,3,3,3-heptafluoropropyl)-5-phenyl-</t>
  </si>
  <si>
    <t>1,3,4-Oxadiazole, 2-(heptafluoropropyl)-5-phenyl- (7CI,8CI,9CI)</t>
  </si>
  <si>
    <t>C11 H5 F7 N2 O</t>
  </si>
  <si>
    <t>1948</t>
  </si>
  <si>
    <t>N-Ethyl-1,1,2,2,3,3,4,4,5,5,5-undecafluoro-N-(2-hydroxyethyl)-1-pentanesulfonamide</t>
  </si>
  <si>
    <t>C9 H10 F11 N O3 S</t>
  </si>
  <si>
    <t>CCN(CCO)S(=O)(=O)C(F)(F)C(F)(F)C(F)(F)C(F)(F)C(F)(F)F</t>
  </si>
  <si>
    <t>1949</t>
  </si>
  <si>
    <t>1447923-23-0</t>
  </si>
  <si>
    <t>1H-1,2,3-Triazole, 5-[[(3,3,4,4,5,5,6,6,7,7,8,8,8-tridecafluorooctyl)oxy]methyl]-</t>
  </si>
  <si>
    <t>C11 H8 F13 N3 O</t>
  </si>
  <si>
    <t>1950</t>
  </si>
  <si>
    <t>243977-25-5</t>
  </si>
  <si>
    <t>Butanedioic acid, 2-methylene-, 1,4-bis(1,1,2,2,3,3,4,4,5,5,6,6,7,7,8,8,8-heptadecafluorooctyl) ester</t>
  </si>
  <si>
    <t>Butanedioic acid, methylene-, bis(heptadecafluorooctyl) ester (9CI); Bis(Perfluorooctyl) itaconate</t>
  </si>
  <si>
    <t>C21 H4 F34 O4</t>
  </si>
  <si>
    <t>1951</t>
  </si>
  <si>
    <t>322647-83-6</t>
  </si>
  <si>
    <t>Phosphine, bis[4-[3,3,4,4,5,5,5-heptafluoro-2,2-bis(trifluoromethyl)pentyl]phenyl]phenyl-</t>
  </si>
  <si>
    <t>Bis[4-[3,3,4,4,5,5,5-heptafluoro-2,2-bis(trifluoromethyl)pentyl]phenyl]phenylphosphine</t>
  </si>
  <si>
    <t>C32 H17 F26 P</t>
  </si>
  <si>
    <t>FC(F)(F)C(F)(F)C(F)(F)C(CC1=CC=C(C=C1)P(C1=CC=CC=C1)C1=CC=C(CC(C(F)(F)F)(C(F)(F)F)C(F)(F)C(F)(F)C(F)(F)F)C=C1)(C(F)(F)F)C(F)(F)F</t>
  </si>
  <si>
    <t>1952</t>
  </si>
  <si>
    <t>4454-57-3</t>
  </si>
  <si>
    <t>Butanimidic acid, 2,2,3,3,4,4,4-heptafluoro-, 2-(phenylsulfonyl)hydrazide</t>
  </si>
  <si>
    <t>Benzenesulfonic acid, (1-amino-2,2,3,3,4,4,4-heptafluorobutylidene)hydrazide (7CI,8CI); Hydrazine, 1-(2,2,3,3,4,4,4-heptafluorobutyrimidoyl)-2-(phenylsulfonyl)-; NSC 71790</t>
  </si>
  <si>
    <t>C10 H8 F7 N3 O2 S</t>
  </si>
  <si>
    <t>1953</t>
  </si>
  <si>
    <t>6826-38-6</t>
  </si>
  <si>
    <t>1H-Benzimidazole, 2-(1,1,2,2,3,3,3-heptafluoropropyl)-6-nitro-</t>
  </si>
  <si>
    <t>Benzimidazole, 2-(heptafluoropropyl)-5(or 6)-nitro- (7CI); Benzimidazole, 2-(heptafluoropropyl)-5-nitro- (8CI)</t>
  </si>
  <si>
    <t>C10 H4 F7 N3 O2</t>
  </si>
  <si>
    <t>1954</t>
  </si>
  <si>
    <t>57912-15-9</t>
  </si>
  <si>
    <t>Pentanal, 3,3,4,4,5,5,5-heptafluoro-2-(2-phenylhydrazinylidene)-, 2-phenylhydrazone</t>
  </si>
  <si>
    <t>Pentanal, 3,3,4,4,5,5,5-heptafluoro-2-(phenylhydrazono)-, phenylhydrazone (9CI)</t>
  </si>
  <si>
    <t>C17 H13 F7 N4</t>
  </si>
  <si>
    <t>1955</t>
  </si>
  <si>
    <t>93128-66-6</t>
  </si>
  <si>
    <t>Glycine, N-[3-[(3,3,4,4,5,5,6,6,7,7,8,8,9,9,10,10,10-heptadecafluorodecyl)thio]-2-hydroxypropyl]-N-methyl-</t>
  </si>
  <si>
    <t>C16 H16 F17 N O3 S</t>
  </si>
  <si>
    <t>1956</t>
  </si>
  <si>
    <t>550302-16-4</t>
  </si>
  <si>
    <t>Butanamide, 2,2,3,3,4,4,4-heptafluoro-N-(3-methoxyphenyl)-</t>
  </si>
  <si>
    <t>1957</t>
  </si>
  <si>
    <t>1612778-39-8</t>
  </si>
  <si>
    <t>1-Butanesulfinamide, 1,1,2,2,3,3,4,4,4-nonafluoro-N-[(4-methylphenyl)methylene]-, [N(E),S(S)]-</t>
  </si>
  <si>
    <t>C12 H8 F9 N O S</t>
  </si>
  <si>
    <t>1958</t>
  </si>
  <si>
    <t>335-90-0</t>
  </si>
  <si>
    <t>1-Propanaminium, N,N,N-trimethyl-3-[(2,2,3,3,4,4,5,5,6,6,7,7,8,8,8-pentadecafluoro-1-oxooctyl)amino]-, iodide (1:1)</t>
  </si>
  <si>
    <t>1-Propanaminium, N,N,N-trimethyl-3-[(2,2,3,3,4,4,5,5,6,6,7,7,8,8,8-pentadecafluoro-1-oxooctyl)amino]-, iodide (9CI); Ammonium, trimethyl[3-(2,2,3,3,4,4,5,5,6,6,7,7,8,8,8-pentadecafluorooctanamido)propyl]-, iodide (8CI); Trimethyl[3-(2,2,3,3,4,4,5,5,6,6,7,7,8,8,8-pentadecafluorooctanamido)propyl]ammonium iodide (6CI,7CI); Trimethyl[3-(perfluorooctanamido)propyl]ammonium iodide</t>
  </si>
  <si>
    <t>C14 H16 F15 N2 O . I</t>
  </si>
  <si>
    <t>45305-66-6</t>
  </si>
  <si>
    <t>1959</t>
  </si>
  <si>
    <t>193197-68-1</t>
  </si>
  <si>
    <t>Phosphine, tris[4-(tridecafluorohexyl)phenyl]-</t>
  </si>
  <si>
    <t>Tris[4-(tridecafluorohexyl)phenyl]phosphine</t>
  </si>
  <si>
    <t>C36 H12 F39 P</t>
  </si>
  <si>
    <t>FC(F)(F)C(F)(F)C(F)(F)C(F)(F)C(F)(F)C(F)(F)C1=CC=C(C=C1)P(C1=CC=C(C=C1)C(F)(F)C(F)(F)C(F)(F)C(F)(F)C(F)(F)C(F)(F)F)C1=CC=C(C=C1)C(F)(F)C(F)(F)C(F)(F)C(F)(F)C(F)(F)C(F)(F)F</t>
  </si>
  <si>
    <t>1960</t>
  </si>
  <si>
    <t>325459-92-5</t>
  </si>
  <si>
    <t>Phosphine, tris[4-(3,3,4,4,5,5,6,6,7,7,8,8,9,9,10,10,10-heptadecafluorodecyl)phenyl]-</t>
  </si>
  <si>
    <t>Tris[4-(3,3,4,4,5,5,6,6,7,7,8,8,9,9,10,10,10-heptadecafluorodecyl)phenyl]phosphine</t>
  </si>
  <si>
    <t>C48 H24 F51 P</t>
  </si>
  <si>
    <t>1961</t>
  </si>
  <si>
    <t>873838-37-0</t>
  </si>
  <si>
    <t>1-Butanesulfonic acid, 1,1,2,2,3,3,4,4,4-nonafluoro-, 2-cyanophenyl ester</t>
  </si>
  <si>
    <t>1962</t>
  </si>
  <si>
    <t>58510-75-1</t>
  </si>
  <si>
    <t>Ethanone, 2-[(1,1,2,2,3,3,4,4,4-nonafluorobutyl)sulfonyl]-1-phenyl-</t>
  </si>
  <si>
    <t>Ethanone, 2-[(nonafluorobutyl)sulfonyl]-1-phenyl- (9CI)</t>
  </si>
  <si>
    <t>C12 H7 F9 O3 S</t>
  </si>
  <si>
    <t>1963</t>
  </si>
  <si>
    <t>1-Butanesulfonamide, N-[3-(dimethylamino)propyl]-1,1,2,2,3,3,4,4,4-nonafluoro-, monohydrochloride (9CI)</t>
  </si>
  <si>
    <t>C9 H13 F9 N2 O2 S . Cl H</t>
  </si>
  <si>
    <t>Cl.CN(C)CCCNS(=O)(=O)C(F)(F)C(F)(F)C(F)(F)C(F)(F)F</t>
  </si>
  <si>
    <t>1964</t>
  </si>
  <si>
    <t>94718-24-8</t>
  </si>
  <si>
    <t>Pyrrolidine, 2,2,3,3,4,4,5,5-octafluoro-1-(1,1,2,2,3,3,4,4,5,5,5-undecafluoropentyl)-</t>
  </si>
  <si>
    <t>Pyrrolidine, 2,2,3,3,4,4,5,5-octafluoro-1-(undecafluoropentyl)- (9CI)</t>
  </si>
  <si>
    <t>C9 F19 N</t>
  </si>
  <si>
    <t>1965</t>
  </si>
  <si>
    <t>119403-53-1</t>
  </si>
  <si>
    <t>Pentanamide, N,N'-1,2-ethanediylbis[2,2,3,3,4,4,5,5,5-nonafluoro-</t>
  </si>
  <si>
    <t>N,N'-1,2-Ethanediylbis[2,2,3,3,4,4,5,5,5-nonafluoropentanamide]</t>
  </si>
  <si>
    <t>C12 H6 F18 N2 O2</t>
  </si>
  <si>
    <t>1966</t>
  </si>
  <si>
    <t>145663-05-4</t>
  </si>
  <si>
    <t>2,4(1H,3H)-Pyrimidinedione, 5-(1,1,2,2,3,3,3-heptafluoropropyl)-6-methyl-</t>
  </si>
  <si>
    <t>2,4(1H,3H)-Pyrimidinedione, 5-(heptafluoropropyl)-6-methyl- (9CI); 5-(1,1,2,2,3,3,3-Heptafluoropropyl)-6-methyl-2,4(1H,3H)-pyrimidinedione</t>
  </si>
  <si>
    <t>C8 H5 F7 N2 O2</t>
  </si>
  <si>
    <t>1967</t>
  </si>
  <si>
    <t>304877-96-1</t>
  </si>
  <si>
    <t>4H-1-Benzopyran-4-one, 2-(1,1,2,2,3,3,4,4,4-nonafluorobutyl)-</t>
  </si>
  <si>
    <t>4H-1-Benzopyran-4-one, 2-(nonafluorobutyl)- (9CI); 2-(1,1,2,2,3,3,4,4,4-Nonafluorobutyl)-4H-1-benzopyran-4-one</t>
  </si>
  <si>
    <t>C13 H5 F9 O2</t>
  </si>
  <si>
    <t>1968</t>
  </si>
  <si>
    <t>31164-13-3</t>
  </si>
  <si>
    <t>Ethanone, 1-[3-methylene-4-(2,2,3,3,4,4,5,5,5-nonafluoropentyl)-1-pyrrolidinyl]-</t>
  </si>
  <si>
    <t>Pyrrolidine, 1-acetyl-3-methylene-4-(2,2,3,3,4,4,5,5,5-nonafluoropentyl)- (8CI)</t>
  </si>
  <si>
    <t>C12 H12 F9 N O</t>
  </si>
  <si>
    <t>1969</t>
  </si>
  <si>
    <t>59727-25-2</t>
  </si>
  <si>
    <t>2,4(1H,3H)-Pyrimidinedione, 5-[(2,2,3,3,4,4,4-heptafluorobutoxy)methyl]-</t>
  </si>
  <si>
    <t>NSC 221106</t>
  </si>
  <si>
    <t>C9 H7 F7 N2 O3</t>
  </si>
  <si>
    <t>1970</t>
  </si>
  <si>
    <t>90791-28-9</t>
  </si>
  <si>
    <t>Butanamide, N-(2,4-dimethylphenyl)-2,2,3,3,4,4,4-heptafluoro-</t>
  </si>
  <si>
    <t>1971</t>
  </si>
  <si>
    <t>93080-42-3</t>
  </si>
  <si>
    <t>D-Alanine, N-(2,2,3,3,4,4,4-heptafluoro-1-oxobutyl)-, 1-methylpropyl ester, (S)- (9CI)</t>
  </si>
  <si>
    <t>C11 H14 F7 N O3</t>
  </si>
  <si>
    <t>1972</t>
  </si>
  <si>
    <t>98010-21-0</t>
  </si>
  <si>
    <t>Phosphoric acid, 2,2,3,3,4,4,4-heptafluoro-1-phenylbutyl diphenyl ester</t>
  </si>
  <si>
    <t>C22 H16 F7 O4 P</t>
  </si>
  <si>
    <t>1973</t>
  </si>
  <si>
    <t>714975-29-8</t>
  </si>
  <si>
    <t>1,3,4-Oxadiazol-2-amine, 5-(1,1,2,2,3,3,3-heptafluoropropyl)-N-methyl-</t>
  </si>
  <si>
    <t>1,3,4-Oxadiazol-2-amine, 5-(heptafluoropropyl)-N-methyl- (9CI); 5-(1,1,2,2,3,3,3-Heptafluoropropyl)-N-methyl-1,3,4-oxadiazol-2-amine</t>
  </si>
  <si>
    <t>C6 H4 F7 N3 O</t>
  </si>
  <si>
    <t>1974</t>
  </si>
  <si>
    <t>117750-26-2</t>
  </si>
  <si>
    <t>[1,1'-Biphenyl]-4-carbonitrile, 4'-[(12,12,13,13,14,14,15,15,16,16,17,17,18,18,19,19,19-heptadecafluorononadecyl)oxy]-</t>
  </si>
  <si>
    <t>4'-[(12,12,13,13,14,14,15,15,16,16,17,17,18,18,19,19,19-Heptadecafluorononadecyl)oxy][1,1'-biphenyl]-4-carbonitrile; 4'-(11-(Perfluorohexyl)undecyloxy)-4-cyanobiphenyl</t>
  </si>
  <si>
    <t>C32 H30 F17 N O</t>
  </si>
  <si>
    <t>1975</t>
  </si>
  <si>
    <t>342889-38-7</t>
  </si>
  <si>
    <t>Phosphine, tris[3-(3,3,4,4,5,5,6,6,7,7,8,8,9,9,10,10,10-heptadecafluorodecyl)phenyl]-</t>
  </si>
  <si>
    <t>Tris[3-(3,3,4,4,5,5,6,6,7,7,8,8,9,9,10,10,10-heptadecafluorodecyl)phenyl]phosphine</t>
  </si>
  <si>
    <t>1976</t>
  </si>
  <si>
    <t>1427176-19-9</t>
  </si>
  <si>
    <t>1-Butanesulfonamide, 1,1,2,2,3,3,4,4,4-nonafluoro-N,N-bis(2-methoxyethyl)-</t>
  </si>
  <si>
    <t>C10 H14 F9 N O4 S</t>
  </si>
  <si>
    <t>1977</t>
  </si>
  <si>
    <t>1,1,2,2,3,3,4,4,5,5,6,6,7,7,8,8,8-Heptadecafluoro-N-(2-hydroxyethyl)-N-methyl-1-octanesulfonamide; 2-(N-Methylperfluoro-1-octanesulfonamido)ethanol; MeFOSE Alcohol; N-(2-Hydroxyethyl)-N-methylperfluorooctanesulfonamide; N-MeFOSE; N-Methyl-N-ethanolperfluorooctanesulfonamide; N-Methylheptadecafluorooctanesulfonamidoethanol; N-Methylperfluorooctanesulfonamide ethyl alcohol; N-Methylperfluorooctanesulfonamidoethanol</t>
  </si>
  <si>
    <t>C11 H8 F17 N O3 S</t>
  </si>
  <si>
    <t>CN(CCO)S(=O)(=O)C(F)(F)C(F)(F)C(F)(F)C(F)(F)C(F)(F)C(F)(F)C(F)(F)C(F)(F)F</t>
  </si>
  <si>
    <t>1978</t>
  </si>
  <si>
    <t>57338-65-5</t>
  </si>
  <si>
    <t>1,3,5-Triazine-2,4-diamine, 6-[(2,2,3,3,4,4,5,5,6,6,7,7,7-tridecafluoroheptyl)oxy]-</t>
  </si>
  <si>
    <t>C10 H6 F13 N5 O</t>
  </si>
  <si>
    <t>1979</t>
  </si>
  <si>
    <t>69492-70-2</t>
  </si>
  <si>
    <t>Quinoxaline, 2-(1,1,2,2,3,3,3-heptafluoropropyl)-3-phenyl-</t>
  </si>
  <si>
    <t>Quinoxaline, 2-(heptafluoropropyl)-3-phenyl- (9CI)</t>
  </si>
  <si>
    <t>C17 H9 F7 N2</t>
  </si>
  <si>
    <t>1980</t>
  </si>
  <si>
    <t>93238-01-8</t>
  </si>
  <si>
    <t>Benzoyl azide, 4-(1,1,2,2,3,3,4,4,5,5,6,6,7,7,8,8,9,9,9-nonadecafluorononyl)-</t>
  </si>
  <si>
    <t>Benzoyl azide, 4-(nonadecafluorononyl)- (9CI)</t>
  </si>
  <si>
    <t>C16 H4 F19 N3 O</t>
  </si>
  <si>
    <t>1981</t>
  </si>
  <si>
    <t>330548-64-6</t>
  </si>
  <si>
    <t>L-Alanine, N-(2,2,3,3,4,4,5,5,6,6,7,7,8,8,9,9,9-heptadecafluoro-1-oxononyl)-</t>
  </si>
  <si>
    <t>N-(2,2,3,3,4,4,5,5,6,6,7,7,8,8,9,9,9-Heptadecafluoro-1-oxononyl)-L-alanine</t>
  </si>
  <si>
    <t>C12 H6 F17 N O3</t>
  </si>
  <si>
    <t>1982</t>
  </si>
  <si>
    <t>865758-37-8</t>
  </si>
  <si>
    <t>Benzene, 1-[chloro[4-(3,3,4,4,5,5,6,6,7,7,8,8,9,9,10,10,10-heptadecafluorodecyl)phenyl]phenylmethyl]-4-methoxy-</t>
  </si>
  <si>
    <t>C30 H20 Cl F17 O</t>
  </si>
  <si>
    <t>COC1=CC=C(C=C1)C(Cl)(C1=CC=CC=C1)C1=CC=C(CCC(F)(F)C(F)(F)C(F)(F)C(F)(F)C(F)(F)C(F)(F)C(F)(F)C(F)(F)F)C=C1</t>
  </si>
  <si>
    <t>1983</t>
  </si>
  <si>
    <t>1-Octanesulfonamide, 1,1,2,2,3,3,4,4,5,5,6,6,7,7,8,8,8-heptadecafluoro-N-2-propenyl- (9CI); 1-Octanesulfonamide, N-allyl-1,1,2,2,3,3,4,4,5,5,6,6,7,7,8,8,8-heptadecafluoro- (6CI,7CI,8CI); 1,1,2,2,3,3,4,4,5,5,6,6,7,7,8,8,8-Heptadecafluoro-N-2-propen-1-yl-1-octanesulfonamide; AI 3-10710; AI 3-10711; N-Allylperfluorooctanesulfonamide</t>
  </si>
  <si>
    <t>C11 H6 F17 N O2 S</t>
  </si>
  <si>
    <t>FC(F)(F)C(F)(F)C(F)(F)C(F)(F)C(F)(F)C(F)(F)C(F)(F)C(F)(F)S(=O)(=O)NCC=C</t>
  </si>
  <si>
    <t>99627-88-0</t>
  </si>
  <si>
    <t>1984</t>
  </si>
  <si>
    <t>386-84-5</t>
  </si>
  <si>
    <t>Butanamide, N,N-dicyclohexyl-2,2,3,3,4,4,4-heptafluoro-</t>
  </si>
  <si>
    <t>Butyramide, N,N-dicyclohexyl-2,2,3,3,4,4,4-heptafluoro- (7CI,8CI); N,N-Dicyclohexyl-2,2,3,3,4,4,4-heptafluorobutanamide</t>
  </si>
  <si>
    <t>C16 H22 F7 N O</t>
  </si>
  <si>
    <t>1985</t>
  </si>
  <si>
    <t>Glycine, N-ethyl-N-[(nonafluorobutyl)sulfonyl]- (9CI); N-Ethyl-N-[(1,1,2,2,3,3,4,4,4-nonafluorobutyl)sulfonyl]glycine</t>
  </si>
  <si>
    <t>C8 H8 F9 N O4 S</t>
  </si>
  <si>
    <t>CCN(CC(O)=O)S(=O)(=O)C(F)(F)C(F)(F)C(F)(F)C(F)(F)F</t>
  </si>
  <si>
    <t>1986</t>
  </si>
  <si>
    <t>284472-92-0</t>
  </si>
  <si>
    <t>Phosphine, tris[4-(1,1,2,2,3,3,4,4,5,5,6,6,7,7,8,8,8-heptadecafluorooctyl)phenyl]-</t>
  </si>
  <si>
    <t>Phosphine, tris[4-(heptadecafluorooctyl)phenyl]- (9CI); Tris[4-(1,1,2,2,3,3,4,4,5,5,6,6,7,7,8,8,8-heptadecafluorooctyl)phenyl]phosphine</t>
  </si>
  <si>
    <t>C42 H12 F51 P</t>
  </si>
  <si>
    <t>FC(F)(F)C(F)(F)C(F)(F)C(F)(F)C(F)(F)C(F)(F)C(F)(F)C(F)(F)C1=CC=C(C=C1)P(C1=CC=C(C=C1)C(F)(F)C(F)(F)C(F)(F)C(F)(F)C(F)(F)C(F)(F)C(F)(F)C(F)(F)F)C1=CC=C(C=C1)C(F)(F)C(F)(F)C(F)(F)C(F)(F)C(F)(F)C(F)(F)C(F)(F)C(F)(F)F</t>
  </si>
  <si>
    <t>1987</t>
  </si>
  <si>
    <t>331716-84-8</t>
  </si>
  <si>
    <t>3-Pyridinecarboxylic acid, 3,3,4,4,5,5,6,6,7,7,8,8,9,9,10,10,10-heptadecafluorodecyl ester</t>
  </si>
  <si>
    <t>1H,1H,2H,2H-Heptadecafluorodecyl nicotinate</t>
  </si>
  <si>
    <t>C16 H8 F17 N O2</t>
  </si>
  <si>
    <t>1988</t>
  </si>
  <si>
    <t>1,1,2,2,3,3,4,4,5,5,6,6,7,7,7-Pentadecafluoro-N-(2-hydroxyethyl)-N-methyl-1-heptanesulfonamide</t>
  </si>
  <si>
    <t>C10 H8 F15 N O3 S</t>
  </si>
  <si>
    <t>CN(CCO)S(=O)(=O)C(F)(F)C(F)(F)C(F)(F)C(F)(F)C(F)(F)C(F)(F)C(F)(F)F</t>
  </si>
  <si>
    <t>1989</t>
  </si>
  <si>
    <t>3869-06-5</t>
  </si>
  <si>
    <t>Butanamide, 2,2,3,3,4,4,4-heptafluoro-N-(4-nitrophenyl)-</t>
  </si>
  <si>
    <t>Butyranilide, 2,2,3,3,4,4,4-heptafluoro-4'-nitro- (6CI,8CI)</t>
  </si>
  <si>
    <t>C10 H5 F7 N2 O3</t>
  </si>
  <si>
    <t>1990</t>
  </si>
  <si>
    <t>1-Octanesulfonamide, N-allyl-N-ethyl-1,1,2,2,3,3,4,4,5,5,6,6,7,7,8,8,8-heptadecafluoro- (8CI); 1-Octanesulfonamide, N-ethyl-1,1,2,2,3,3,4,4,5,5,6,6,7,7,8,8,8-heptadecafluoro-N-2-propenyl- (9CI); N-Ethyl-1,1,2,2,3,3,4,4,5,5,6,6,7,7,8,8,8-heptadecafluoro-N-2-propen-1-yl-1-octanesulfonamide</t>
  </si>
  <si>
    <t>C13 H10 F17 N O2 S</t>
  </si>
  <si>
    <t>CCN(CC=C)S(=O)(=O)C(F)(F)C(F)(F)C(F)(F)C(F)(F)C(F)(F)C(F)(F)C(F)(F)C(F)(F)F</t>
  </si>
  <si>
    <t>1991</t>
  </si>
  <si>
    <t>70414-01-6</t>
  </si>
  <si>
    <t>Hexanamide, 2,2,3,3,4,4,5,5,6,6,6-undecafluoro-N-(2-phenylethyl)-</t>
  </si>
  <si>
    <t>2,2,3,3,4,4,5,5,6,6,6-Undecafluoro-N-(2-phenylethyl)hexanamide</t>
  </si>
  <si>
    <t>C14 H10 F11 N O</t>
  </si>
  <si>
    <t>1992</t>
  </si>
  <si>
    <t>111216-49-0</t>
  </si>
  <si>
    <t>Butanamide, N-(3-chloro-4-methylphenyl)-2,2,3,3,4,4,4-heptafluoro-</t>
  </si>
  <si>
    <t>N-(3-Chloro-4-methylphenyl)-2,2,3,3,4,4,4-heptafluorobutanamide</t>
  </si>
  <si>
    <t>C11 H7 Cl F7 N O</t>
  </si>
  <si>
    <t>1993</t>
  </si>
  <si>
    <t>872186-76-0</t>
  </si>
  <si>
    <t>1,3-Hexanedione, 2-diazo-4,4,5,5,6,6,6-heptafluoro-1-phenyl-</t>
  </si>
  <si>
    <t>C12 H5 F7 N2 O2</t>
  </si>
  <si>
    <t>1994</t>
  </si>
  <si>
    <t>37043-12-2</t>
  </si>
  <si>
    <t>Octanamide, 2,2,3,3,4,4,5,5,6,6,7,7,8,8,8-pentadecafluoro-N-[3-(triethoxysilyl)propyl]-</t>
  </si>
  <si>
    <t>2,2,3,3,4,4,5,5,6,6,7,7,8,8,8-Pentadecafluoro-N-[3-(triethoxysilyl)propyl]octanamide; FS-I</t>
  </si>
  <si>
    <t>C17 H22 F15 N O4 Si</t>
  </si>
  <si>
    <t>1995</t>
  </si>
  <si>
    <t>109373-81-1</t>
  </si>
  <si>
    <t>Butanoic acid, 2,2,3,3,4,4,4-heptafluoro-, 2-(4-pyridinylmethylene)hydrazide</t>
  </si>
  <si>
    <t>Butanoic acid, heptafluoro-, (4-pyridinylmethylene)hydrazide (9CI)</t>
  </si>
  <si>
    <t>C10 H6 F7 N3 O</t>
  </si>
  <si>
    <t>1996</t>
  </si>
  <si>
    <t>121806-69-7</t>
  </si>
  <si>
    <t>Butanamide, N-(2,6-dichlorophenyl)-2,2,3,3,4,4,4-heptafluoro-</t>
  </si>
  <si>
    <t>N-(2,6-Dichlorophenyl)-2,2,3,3,4,4,4-heptafluorobutanamide</t>
  </si>
  <si>
    <t>1997</t>
  </si>
  <si>
    <t>186043-52-7</t>
  </si>
  <si>
    <t>1,3,5,2,4,6-Triazatriphosphorine, 2,2,4,4,6,6-hexahydro-2,2,4,4,6,6-hexakis[(2,2,3,3,4,4,5,5,6,6,7,7,8,8,8-pentadecafluorooctyl)oxy]- (9CI)</t>
  </si>
  <si>
    <t>C48 H12 F90 N3 O6 P3</t>
  </si>
  <si>
    <t>FC(F)(F)C(F)(F)C(F)(F)C(F)(F)C(F)(F)C(F)(F)C(F)(F)COP1(OCC(F)(F)C(F)(F)C(F)(F)C(F)(F)C(F)(F)C(F)(F)C(F)(F)F)=NP(OCC(F)(F)C(F)(F)C(F)(F)C(F)(F)C(F)(F)C(F)(F)C(F)(F)F)(OCC(F)(F)C(F)(F)C(F)(F)C(F)(F)C(F)(F)C(F)(F)C(F)(F)F)=NP(OCC(F)(F)C(F)(F)C(F)(F)C(F)(F)C(F)(F)C(F)(F)C(F)(F)F)(OCC(F)(F)C(F)(F)C(F)(F)C(F)(F)C(F)(F)C(F)(F)C(F)(F)F)=N1</t>
  </si>
  <si>
    <t>1998</t>
  </si>
  <si>
    <t>234096-30-1</t>
  </si>
  <si>
    <t>2-Butenedioic acid (2Z)-, 1,4-bis(1,1,2,2,3,3,4,4,5,5,6,6,7,7,8,8,8-heptadecafluorooctyl) ester</t>
  </si>
  <si>
    <t>2-Butenedioic acid (2Z)-, bis(heptadecafluorooctyl) ester (9CI)</t>
  </si>
  <si>
    <t>C20 H2 F34 O4</t>
  </si>
  <si>
    <t>1999</t>
  </si>
  <si>
    <t>934166-50-4</t>
  </si>
  <si>
    <t>2-Butenedioic acid (2E)-, 1,4-bis(1,1,2,2,3,3,4,4,5,5,6,6,7,7,8,8,8-heptadecafluorooctyl) ester</t>
  </si>
  <si>
    <t>2000</t>
  </si>
  <si>
    <t>N-Ethyl-1,1,2,2,3,3,4,4,5,5,6,6,6-tridecafluoro-N-(2-hydroxyethyl)-1-hexanesulfonamide; AI 3-29755</t>
  </si>
  <si>
    <t>C10 H10 F13 N O3 S</t>
  </si>
  <si>
    <t>CCN(CCO)S(=O)(=O)C(F)(F)C(F)(F)C(F)(F)C(F)(F)C(F)(F)C(F)(F)F</t>
  </si>
  <si>
    <t>2001</t>
  </si>
  <si>
    <t>182505-69-7</t>
  </si>
  <si>
    <t>Butane, 1,1',1''-[methylidynetris(sulfonyl)]tris[1,1,2,2,3,3,4,4,4-nonafluoro- (9CI)</t>
  </si>
  <si>
    <t>Tris(perfluorobutanesulfonyl)methane</t>
  </si>
  <si>
    <t>C13 H F27 O6 S3</t>
  </si>
  <si>
    <t>2002</t>
  </si>
  <si>
    <t>85211-95-6</t>
  </si>
  <si>
    <t>1,2-Oxathietane, 3,4,4-trifluoro-3-(1,1,2,2,3,3,4,4,4-nonafluorobutyl)-, 2,2-dioxide</t>
  </si>
  <si>
    <t>1,2-Oxathietane, 3,4,4-trifluoro-3-(nonafluorobutyl)-, 2,2-dioxide (9CI)</t>
  </si>
  <si>
    <t>C6 F12 O3 S</t>
  </si>
  <si>
    <t>2003</t>
  </si>
  <si>
    <t>106376-37-8</t>
  </si>
  <si>
    <t>Butanamide, N-(3,4-dichlorophenyl)-2,2,3,3,4,4,4-heptafluoro-</t>
  </si>
  <si>
    <t>N-(3,4-Dichlorophenyl)-2,2,3,3,4,4,4-heptafluorobutanamide</t>
  </si>
  <si>
    <t>[H]N(C(=O)C(F)(F)C(F)(F)C(F)(F)F)C1=CC(Cl)=C(Cl)C=C1</t>
  </si>
  <si>
    <t>2004</t>
  </si>
  <si>
    <t>1426894-99-6</t>
  </si>
  <si>
    <t>4(1H)-Pyrimidinone, 2,3-dihydro-6-(1,1,2,2,3,3,4,4,4-nonafluorobutyl)-2-thioxo-</t>
  </si>
  <si>
    <t>C8 H3 F9 N2 O S</t>
  </si>
  <si>
    <t>2005</t>
  </si>
  <si>
    <t>1,1,2,2,3,3,4,4,4-Nonafluoro-N-(phenylmethyl)-1-butanesulfonamide</t>
  </si>
  <si>
    <t>C11 H8 F9 N O2 S</t>
  </si>
  <si>
    <t>FC(F)(F)C(F)(F)C(F)(F)C(F)(F)S(=O)(=O)NCC1=CC=CC=C1</t>
  </si>
  <si>
    <t>2006</t>
  </si>
  <si>
    <t>82422-33-1</t>
  </si>
  <si>
    <t>Benzoic acid, 2-[(2,2,3,3,4,4,4-heptafluoro-1-oxobutyl)amino]-</t>
  </si>
  <si>
    <t>C11 H6 F7 N O3</t>
  </si>
  <si>
    <t>2007</t>
  </si>
  <si>
    <t>149652-30-2</t>
  </si>
  <si>
    <t>Benzene, 1-fluoro-4-[(1,1,2,2,3,3,4,4,5,5,6,6,6-tridecafluorohexyl)sulfonyl]-</t>
  </si>
  <si>
    <t>Benzene, 1-fluoro-4-[(tridecafluorohexyl)sulfonyl]- (9CI)</t>
  </si>
  <si>
    <t>C12 H4 F14 O2 S</t>
  </si>
  <si>
    <t>2008</t>
  </si>
  <si>
    <t>313366-93-7</t>
  </si>
  <si>
    <t>Nonanamide, 2,2,3,3,4,4,5,5,6,6,7,7,8,8,9,9,9-heptadecafluoro-N-phenyl-</t>
  </si>
  <si>
    <t>C15 H6 F17 N O</t>
  </si>
  <si>
    <t>2009</t>
  </si>
  <si>
    <t>462996-01-6</t>
  </si>
  <si>
    <t>1,2-Diazenedicarboxylic acid, 1,2-bis(4,4,5,5,6,6,7,7,8,8,9,9,9-tridecafluorononyl) ester</t>
  </si>
  <si>
    <t>Diazenedicarboxylic acid, bis(4,4,5,5,6,6,7,7,8,8,9,9,9-tridecafluorononyl) ester (9CI); Bis(4,4,5,5,6,6,7,7,8,8,9,9,9-tridecafluorononyl azodicarboxylate</t>
  </si>
  <si>
    <t>C20 H12 F26 N2 O4</t>
  </si>
  <si>
    <t>FC(F)(F)C(F)(F)C(F)(F)C(F)(F)C(F)(F)C(F)(F)CCCOC(=O)N=NC(=O)OCCCC(F)(F)C(F)(F)C(F)(F)C(F)(F)C(F)(F)C(F)(F)F</t>
  </si>
  <si>
    <t>2010</t>
  </si>
  <si>
    <t>714975-34-5</t>
  </si>
  <si>
    <t>1H-1,2,4-Triazole, 5-(1,1,2,2,3,3,3-heptafluoropropyl)-3-methoxy-1-methyl-</t>
  </si>
  <si>
    <t>1H-1,2,4-Triazole, 5-(heptafluoropropyl)-3-methoxy-1-methyl- (9CI); 5-(1,1,2,2,3,3,3-Heptafluoropropyl)-3-methoxy-1-methyl-1H-1,2,4-triazole</t>
  </si>
  <si>
    <t>C7 H6 F7 N3 O</t>
  </si>
  <si>
    <t>2011</t>
  </si>
  <si>
    <t>1612778-35-4</t>
  </si>
  <si>
    <t>1-Butanesulfinamide, N-[(4-chlorophenyl)methylene]-1,1,2,2,3,3,4,4,4-nonafluoro-, [N(E),S(S)]-</t>
  </si>
  <si>
    <t>C11 H5 Cl F9 N O S</t>
  </si>
  <si>
    <t>2012</t>
  </si>
  <si>
    <t>1,1,2,2,3,3,4,4,5,5,6,6,7,7,8,8,8-Heptadecafluoro-N-(4-hydroxybutyl)-N-methyl-1-octanesulfonamide; AI 3-29756</t>
  </si>
  <si>
    <t>C13 H12 F17 N O3 S</t>
  </si>
  <si>
    <t>CN(CCCCO)S(=O)(=O)C(F)(F)C(F)(F)C(F)(F)C(F)(F)C(F)(F)C(F)(F)C(F)(F)C(F)(F)F</t>
  </si>
  <si>
    <t>2013</t>
  </si>
  <si>
    <t>Glycine, N-ethyl-N-[(nonafluorobutyl)sulfonyl]-, potassium salt (9CI)</t>
  </si>
  <si>
    <t>C8 H8 F9 N O4 S . K</t>
  </si>
  <si>
    <t>[K+].CCN(CC([O-])=O)S(=O)(=O)C(F)(F)C(F)(F)C(F)(F)C(F)(F)F</t>
  </si>
  <si>
    <t>2014</t>
  </si>
  <si>
    <t>Glycine, N-ethyl-N-[(nonafluorobutyl)sulfonyl]-, sodium salt (9CI)</t>
  </si>
  <si>
    <t>C8 H8 F9 N O4 S . Na</t>
  </si>
  <si>
    <t>[Na+].CCN(CC([O-])=O)S(=O)(=O)C(F)(F)C(F)(F)C(F)(F)C(F)(F)F</t>
  </si>
  <si>
    <t>2015</t>
  </si>
  <si>
    <t>91998-13-9</t>
  </si>
  <si>
    <t>Benzenesulfonic acid, 4-[(1,1,2,2,3,3,4,4,5,5,6,6,7,7,8,8,9,9,9-nonadecafluorononyl)oxy]-, sodium salt (1:1)</t>
  </si>
  <si>
    <t>Benzenesulfonic acid, 4-[(nonadecafluorononyl)oxy]-, sodium salt (9CI)</t>
  </si>
  <si>
    <t>C15 H5 F19 O4 S . Na</t>
  </si>
  <si>
    <t>2016</t>
  </si>
  <si>
    <t>110388-02-8</t>
  </si>
  <si>
    <t>Octanamide, 2,2,3,3,4,4,5,5,6,6,7,7,8,8,8-pentadecafluoro-N-[2-(2-hydroxyethoxy)ethyl]-</t>
  </si>
  <si>
    <t>2,2,3,3,4,4,5,5,6,6,7,7,8,8,8-Pentadecafluoro-N-[2-(2-hydroxyethoxy)ethyl]octanamide</t>
  </si>
  <si>
    <t>C12 H10 F15 N O3</t>
  </si>
  <si>
    <t>2017</t>
  </si>
  <si>
    <t>325459-91-4</t>
  </si>
  <si>
    <t>Phosphine, tris[3-(1,1,2,2,3,3,4,4,5,5,6,6,7,7,8,8,8-heptadecafluorooctyl)phenyl]-</t>
  </si>
  <si>
    <t>Phosphine, tris[3-(heptadecafluorooctyl)phenyl]- (9CI); Tris[3-(1,1,2,2,3,3,4,4,5,5,6,6,7,7,8,8,8-heptadecafluorooctyl)phenyl]phosphine</t>
  </si>
  <si>
    <t>2018</t>
  </si>
  <si>
    <t>32848-21-8</t>
  </si>
  <si>
    <t>1-Butanesulfonic acid, 1,1,2,2,3,3,4,4,4-nonafluoro-, 2,4-dichlorophenyl ester</t>
  </si>
  <si>
    <t>C10 H3 Cl2 F9 O3 S</t>
  </si>
  <si>
    <t>2019</t>
  </si>
  <si>
    <t>267648-90-8</t>
  </si>
  <si>
    <t>10,9-(Epithiomethano)anthracene, 9,10-dihydro-12-(nonafluorobutyl)- (9CI)</t>
  </si>
  <si>
    <t>C19 H11 F9 S</t>
  </si>
  <si>
    <t>2020</t>
  </si>
  <si>
    <t>96573-73-8</t>
  </si>
  <si>
    <t>1,3-Benzenediamine, 4-[(1,1,2,2,3,3,4,4,5,5,6,6,7,7,8,8,8-heptadecafluorooctyl)oxy]-</t>
  </si>
  <si>
    <t>1,3-Benzenediamine, 4-[(heptadecafluorooctyl)oxy]- (9CI)</t>
  </si>
  <si>
    <t>C14 H7 F17 N2 O</t>
  </si>
  <si>
    <t>2021</t>
  </si>
  <si>
    <t>121806-68-6</t>
  </si>
  <si>
    <t>Butanamide, N-(2,3-dichlorophenyl)-2,2,3,3,4,4,4-heptafluoro-</t>
  </si>
  <si>
    <t>N-(2,3-Dichlorophenyl)-2,2,3,3,4,4,4-heptafluorobutanamide</t>
  </si>
  <si>
    <t>2022</t>
  </si>
  <si>
    <t>1612778-41-2</t>
  </si>
  <si>
    <t>1-Butanesulfinamide, 1,1,2,2,3,3,4,4,4-nonafluoro-N-[(3-fluorophenyl)methylene]-, [N(E),S(S)]-</t>
  </si>
  <si>
    <t>C11 H5 F10 N O S</t>
  </si>
  <si>
    <t>2023</t>
  </si>
  <si>
    <t>93128-61-1</t>
  </si>
  <si>
    <t>L-Aspartic acid, N-[2-hydroxy-3-[(3,3,4,4,5,5,6,6,7,7,8,8,8-tridecafluorooctyl)thio]propyl]-, monosodium salt (9CI)</t>
  </si>
  <si>
    <t>C15 H16 F13 N O5 S . Na</t>
  </si>
  <si>
    <t>760130-70-9</t>
  </si>
  <si>
    <t>2024</t>
  </si>
  <si>
    <t>852527-41-4</t>
  </si>
  <si>
    <t>1H-Pyrrole-2,5-dione, 1-(4,4,5,5,6,6,7,7,8,8,9,9,9-tridecafluorononyl)-</t>
  </si>
  <si>
    <t>1-(4,4,5,5,6,6,7,7,8,8,9,9,9-Tridecafluorononyl)-1H-pyrrole-2,5-dione</t>
  </si>
  <si>
    <t>C13 H8 F13 N O2</t>
  </si>
  <si>
    <t>FC(F)(F)C(F)(F)C(F)(F)C(F)(F)C(F)(F)C(F)(F)CCCN1C(=O)C=CC1=O</t>
  </si>
  <si>
    <t>2025</t>
  </si>
  <si>
    <t>1-Propanaminium, N,N,N-trimethyl-3-[[(nonafluorobutyl)sulfonyl]amino]-, iodide (9CI); FC 4911</t>
  </si>
  <si>
    <t>C10 H16 F9 N2 O2 S . I</t>
  </si>
  <si>
    <t>[I-].[H]N(CCC[N+](C)(C)C)S(=O)(=O)C(F)(F)C(F)(F)C(F)(F)C(F)(F)F</t>
  </si>
  <si>
    <t>70225-21-7</t>
  </si>
  <si>
    <t>2026</t>
  </si>
  <si>
    <t>N-Ethyl-1,1,2,2,3,3,4,4,5,5,6,6,7,7,7-pentadecafluoro-N-(2-hydroxyethyl)-1-heptanesulfonamide</t>
  </si>
  <si>
    <t>C11 H10 F15 N O3 S</t>
  </si>
  <si>
    <t>CCN(CCO)S(=O)(=O)C(F)(F)C(F)(F)C(F)(F)C(F)(F)C(F)(F)C(F)(F)C(F)(F)F</t>
  </si>
  <si>
    <t>2027</t>
  </si>
  <si>
    <t>85665-64-1</t>
  </si>
  <si>
    <t>1-Hexanesulfonamide, 1,1,2,2,3,3,4,4,5,5,6,6,6-tridecafluoro-N-(2-hydroxyethyl)-N-propyl-</t>
  </si>
  <si>
    <t>1,1,2,2,3,3,4,4,5,5,6,6,6-Tridecafluoro-N-(2-hydroxyethyl)-N-propyl-1-hexanesulfonamide</t>
  </si>
  <si>
    <t>C11 H12 F13 N O3 S</t>
  </si>
  <si>
    <t>CCCN(CCO)S(=O)(=O)C(F)(F)C(F)(F)C(F)(F)C(F)(F)C(F)(F)C(F)(F)F</t>
  </si>
  <si>
    <t>2028</t>
  </si>
  <si>
    <t>923569-78-2</t>
  </si>
  <si>
    <t>Butanimidoyl chloride, N-[2-(bromomethyl)-4-methoxyphenyl]-2,2,3,3,4,4,4-heptafluoro-</t>
  </si>
  <si>
    <t>C12 H8 Br Cl F7 N O</t>
  </si>
  <si>
    <t>2029</t>
  </si>
  <si>
    <t>41358-63-8</t>
  </si>
  <si>
    <t>Octanamide, N-[3-[bis(2-hydroxyethyl)amino]propyl]-2,2,3,3,4,4,5,5,6,6,7,7,8,8,8-pentadecafluoro-</t>
  </si>
  <si>
    <t>N-[3-[Bis(2-hydroxyethyl)amino]propyl]-2,2,3,3,4,4,5,5,6,6,7,7,8,8,8-pentadecafluorooctanamide</t>
  </si>
  <si>
    <t>C15 H17 F15 N2 O3</t>
  </si>
  <si>
    <t>OCCN(CCO)CCCNC(=O)C(F)(F)C(F)(F)C(F)(F)C(F)(F)C(F)(F)C(F)(F)C(F)(F)F</t>
  </si>
  <si>
    <t>2030</t>
  </si>
  <si>
    <t>76848-59-4</t>
  </si>
  <si>
    <t>Benzene, 1-chloro-4-[(1,1,2,2,3,3,4,4,5,5,6,6,6-tridecafluorohexyl)sulfonyl]-</t>
  </si>
  <si>
    <t>Benzene, 1-chloro-4-[(tridecafluorohexyl)sulfonyl]- (9CI); 1-Chloro-4-[(1,1,2,2,3,3,4,4,5,5,6,6,6-tridecafluorohexyl)sulfonyl]benzene; p-Chlorophenyl perfluorohexyl sulfone; p-Chlorophenyl tridecafluorohexyl sulfone</t>
  </si>
  <si>
    <t>C12 H4 Cl F13 O2 S</t>
  </si>
  <si>
    <t>2031</t>
  </si>
  <si>
    <t>322647-82-5</t>
  </si>
  <si>
    <t>Phosphine, tris[4-[3,3,4,4,5,5,5-heptafluoro-2,2-bis(trifluoromethyl)pentyl]phenyl]-</t>
  </si>
  <si>
    <t>Tris[4-[3,3,4,4,5,5,5-heptafluoro-2,2-bis(trifluoromethyl)pentyl]phenyl]phosphine</t>
  </si>
  <si>
    <t>C39 H18 F39 P</t>
  </si>
  <si>
    <t>2032</t>
  </si>
  <si>
    <t>868275-40-5</t>
  </si>
  <si>
    <t>D-Phenylalanine, N-(2,2,3,3,4,4,4-heptafluoro-1-oxobutyl)-</t>
  </si>
  <si>
    <t>N-(2,2,3,3,4,4,4-Heptafluoro-1-oxobutyl)-D-phenylalanine</t>
  </si>
  <si>
    <t>C13 H10 F7 N O3</t>
  </si>
  <si>
    <t>2033</t>
  </si>
  <si>
    <t>N-Ethyl-1,1,2,2,3,3,4,4,5,5,6,6,7,7,8,8,8-heptadecafluoro-N-(2-hydroxyethyl)-1-octanesulfonamide; 2-(N-Ethylperfluoro-1-octanesulfonamido)ethanol; 2-Perfluorooctylsulfonyl-N-ethylaminoethyl alcohol; 2-[N-Ethyl-N-(perfluorooctylsulfonyl)amino]ethanol; AI 3-29782; FC 10; Fluorad FC 10; LE 011; N-EtFOSE; N-Ethyl-N-(2-hydroxyethyl)perfluorooctanesulfonamide; N-Ethylheptadecafluorooctanesulfonamidoethanol; N-Ethylperfluorooctanesulfonamidoethanol; N-Ethylperfluorooctanesulfonamidoethyl alcohol</t>
  </si>
  <si>
    <t>C12 H10 F17 N O3 S</t>
  </si>
  <si>
    <t>CCN(CCO)S(=O)(=O)C(F)(F)C(F)(F)C(F)(F)C(F)(F)C(F)(F)C(F)(F)C(F)(F)C(F)(F)F</t>
  </si>
  <si>
    <t>2034</t>
  </si>
  <si>
    <t>121806-66-4</t>
  </si>
  <si>
    <t>Butanamide, N-(2,4-dichlorophenyl)-2,2,3,3,4,4,4-heptafluoro-</t>
  </si>
  <si>
    <t>N-(2,4-Dichlorophenyl)-2,2,3,3,4,4,4-heptafluorobutanamide</t>
  </si>
  <si>
    <t>2035</t>
  </si>
  <si>
    <t>714975-28-7</t>
  </si>
  <si>
    <t>1H-1,2,4-Triazol-3-amine, 5-(1,1,2,2,3,3,3-heptafluoropropyl)-N,1-dimethyl-</t>
  </si>
  <si>
    <t>1H-1,2,4-Triazol-3-amine, 5-(heptafluoropropyl)-N,1-dimethyl- (9CI); 5-(1,1,2,2,3,3,3-Heptafluoropropyl)-N,1-dimethyl-1H-1,2,4-triazol-3-amine</t>
  </si>
  <si>
    <t>C7 H7 F7 N4</t>
  </si>
  <si>
    <t>2036</t>
  </si>
  <si>
    <t>1463426-91-6</t>
  </si>
  <si>
    <t>1-Butanesulfonic acid, 1,1,2,2,3,3,4,4,4-nonafluoro-, 4-(dimethylamino)phenyl ester</t>
  </si>
  <si>
    <t>4-(Dimethylamino)phenyl nonaflate</t>
  </si>
  <si>
    <t>C12 H10 F9 N O3 S</t>
  </si>
  <si>
    <t>2037</t>
  </si>
  <si>
    <t>1612778-40-1</t>
  </si>
  <si>
    <t>1-Butanesulfinamide, 1,1,2,2,3,3,4,4,4-nonafluoro-N-[(2-fluorophenyl)methylene]-, [N(E),S(S)]-</t>
  </si>
  <si>
    <t>2038</t>
  </si>
  <si>
    <t>17631-67-3</t>
  </si>
  <si>
    <t>Gadolinium, tris(6,6,7,7,8,8,8-heptafluoro-2,2-dimethyl-3,5-octanedionato-βO3,βO5)-</t>
  </si>
  <si>
    <t>Gadolinium, tris(6,6,7,7,8,8,8-heptafluoro-2,2-dimethyl-3,5-octanedionato)- (8CI); Gadolinium, tris(6,6,7,7,8,8,8-heptafluoro-2,2-dimethyl-3,5-octanedionato-O,O')-; Gadolinium, tris(6,6,7,7,8,8,8-heptafluoro-2,2-dimethyl-3,5-octanedionato-βO,βO')- (9CI); 3,5-Octanedione, 6,6,7,7,8,8,8-heptafluoro-2,2-dimethyl-, gadolinium complex; Tris(6,6,7,7,8,8,8-heptafluoro-2,2-dimethyl-3,5-octanedionato-βO3,βO5)gadolinium; NSC 379485; Tris(1,1,1,2,2,3,3-heptafluoro-7,7-dimethyl-4,6-octanedionato)gadolinium; Tris(6,6,7,7,8,8,8-heptafluoro-2,2-dimethyl-3,5-octanedionato)gadolinium; Tris(6,6,7,7,8,8,8-heptafluoro-2,2-dimethyl-3,5-octanedionato)gadolinium(III)</t>
  </si>
  <si>
    <t>C30 H30 F21 Gd O6</t>
  </si>
  <si>
    <t>2039</t>
  </si>
  <si>
    <t>Europium, tris(6,6,7,7,8,8,8-heptafluoro-2,2-dimethyl-3,5-octanedionato-βO3,βO5)-</t>
  </si>
  <si>
    <t>Europium, tris(6,6,7,7,8,8,8-heptafluoro-2,2-dimethyl-3,5-octanedionato)- (8CI); Europium, tris(6,6,7,7,8,8,8-heptafluoro-2,2-dimethyl-3,5-octanedionato-O,O')-; Europium, tris(6,6,7,7,8,8,8-heptafluoro-2,2-dimethyl-3,5-octanedionato-βO,βO')- (9CI); 3,5-Octanedione, 6,6,7,7,8,8,8-heptafluoro-2,2-dimethyl-, europium complex; Europium tris(1,1,1,2,2,3,3-heptafluoro-7,7-dimethyl-4,6-octadionate); Europium(1,1,1,2,2,3,3-heptafluoro-7,7-dimethyl-4,6-octanedione); Europium, tris(6,6,7,7,8,8,8-hetafluoro-2,2-dimethyl-3,5-octanedionato)-; Europium, tris(7,7-dimethyl-1,1,1,2,2,3,3-heptafluoro-4,6-octanedionato)-; NSC 379435; Named reagents and solutions, Sievers'; Sievers' reagent; Tris(1,1,1,2,2,3,3-heptafluoro-7,7-dimethyl-4,6-octanedionato)Eu(III); Tris(1,1,1,2,2,3,3-heptafluoro-7,7-dimethyl-4,6-octanedionato)europium; Tris(1,1,1,2,2,3,3-heptafluoro-7,7-dimethyl-4,6-octanedione)europium; Tris(1,1,1,2,2,3,3-heptafluoro-7,7-dimethyl-4,6-octanedione)europium(III); Tris(1,1,1,2,2,3,3-heptafluoro-7,7-dimethyloctane-4,6-dionato)europium(III); Tris(2,2-dimethyl-6,6,7,7,8,8,8-heptafluoro-3,5-octanedionato)europium; Tris(6,6,7,7,8,8,8-heptafluoro-2,2-dimethyl-3,5-octanedionato)europium; Tris(6,6,7,7,8,8,8-heptafluoro-2,2-dimethyl-3,5-octanedionato)europium(III); Tris(6,6,7,7,8,8,8-heptafluoro-2,2-dimethyl-3,5-octanedionato-O,O')europium; Tris(6,6,7,7,8,8,8-heptafluoro-2,2-dimethyl-3,5-octanedionato-βO,βO')europium; Tris(7,7-dimethyl-1,1,1,2,2,3,3-heptafluoro-4,6-octanedionato)europium; Tris(perfluorobutanoylpivaloylmethano)europium</t>
  </si>
  <si>
    <t>C30 H30 Eu F21 O6</t>
  </si>
  <si>
    <t>37506-71-1</t>
  </si>
  <si>
    <t>2040</t>
  </si>
  <si>
    <t>17978-75-5</t>
  </si>
  <si>
    <t>Erbium, tris(6,6,7,7,8,8,8-heptafluoro-2,2-dimethyl-3,5-octanedionato-βO3,βO5)-</t>
  </si>
  <si>
    <t>Erbium, tris(6,6,7,7,8,8,8-heptafluoro-2,2-dimethyl-3,5-octanedionato)- (8CI); Erbium, tris(6,6,7,7,8,8,8-heptafluoro-2,2-dimethyl-3,5-octanedionato-O,O')-; Erbium, tris(6,6,7,7,8,8,8-heptafluoro-2,2-dimethyl-3,5-octanedionato-βO,βO')- (9CI); 3,5-Octanedione, 6,6,7,7,8,8,8-heptafluoro-2,2-dimethyl-, erbium complex; Tris(6,6,7,7,8,8,8-heptafluoro-2,2-dimethyl-3,5-octanedionato-βO3,βO5)erbium; NSC 174894; Tris(1,1,1,2,2,3,3-heptafluoro-7,7-dimethyl-4,6-octanedionato)erbium; Tris(2,2-dimethyl-6,6,7,7,8,8,8-heptafluoro-3,5-octanedionato)erbium; Tris(6,6,7,7,8,8,8-heptafluoro-2,2-dimethyl-3,5-octanedionato)erbium</t>
  </si>
  <si>
    <t>C30 H30 Er F21 O6</t>
  </si>
  <si>
    <t>2041</t>
  </si>
  <si>
    <t>17978-76-6</t>
  </si>
  <si>
    <t>Neodymium, tris(6,6,7,7,8,8,8-heptafluoro-2,2-dimethyl-3,5-octanedionato-βO3,βO5)-</t>
  </si>
  <si>
    <t>Neodymium, tris(6,6,7,7,8,8,8-heptafluoro-2,2-dimethyl-3,5-octanedionato)- (8CI); Neodymium, tris(6,6,7,7,8,8,8-heptafluoro-2,2-dimethyl-3,5-octanedionato-O,O')-; Neodymium, tris(6,6,7,7,8,8,8-heptafluoro-2,2-dimethyl-3,5-octanedionato-βO,βO')- (9CI); 3,5-Octanedione, 6,6,7,7,8,8,8-heptafluoro-2,2-dimethyl-, neodymium complex; Tris(6,6,7,7,8,8,8-heptafluoro-2,2-dimethyl-3,5-octanedionato-βO3,βO5)neodymium; NSC 174315; Tris(1,1,1,2,2,3,3-heptafluoro-7,7-dimethyl-4,6-octanedionato)neodymium; Tris(6,6,7,7,8,8,8-heptafluoro-2,2-dimethyl-3,5-octanedionato)neodymium</t>
  </si>
  <si>
    <t>C30 H30 F21 Nd O6</t>
  </si>
  <si>
    <t>2042</t>
  </si>
  <si>
    <t>Praseodymium, tris(6,6,7,7,8,8,8-heptafluoro-2,2-dimethyl-3,5-octanedionato-βO3,βO5)-</t>
  </si>
  <si>
    <t>Praseodymium, tris(6,6,7,7,8,8,8-heptafluoro-2,2-dimethyl-3,5-octanedionato)- (8CI); Praseodymium, tris(6,6,7,7,8,8,8-heptafluoro-2,2-dimethyl-3,5-octanedionato-O,O')-; Praseodymium, tris(6,6,7,7,8,8,8-heptafluoro-2,2-dimethyl-3,5-octanedionato-βO,βO')- (9CI); 3,5-Octanedione, 6,6,7,7,8,8,8-heptafluoro-2,2-dimethyl-, praseodymium complex; Tris(6,6,7,7,8,8,8-heptafluoro-2,2-dimethyl-3,5-octanedionato-βO3,βO5)praseodymium; NSC 379436; Praseodymium(1,1,1,2,2,3,3-heptafluoro-7,7-dimethyl-4,6-octanedione); Praseodymium(3+), tris(1,1,1,2,2,3,3-heptafluoro-7,7-dimethyl-4,6-octanedionato)-; Tris(1,1,1,2,2,3,3-heptafluoro-7,7-dimethyl-4,6-octanedionato)praseodymium; Tris(6,6,7,7,8,8,8-heptafluoro-2,2-dimethyl-3,5-octanedionato)praseodymium; Tris(6,6,7,7,8,8,8-heptafluoro-2,2-dimethyl-3,5-octanedionato)praseodymium(III); Tris(6,6,7,7,8,8,8-heptafluoro-2,2-dimethyloctanedionato)praseodymium; Tris(7,7-dimethyl-1,1,1,2,2,3,3-heptafluoro-4,6-octanedionato)praseodymium</t>
  </si>
  <si>
    <t>C30 H30 F21 O6 Pr</t>
  </si>
  <si>
    <t>2043</t>
  </si>
  <si>
    <t>18323-96-1</t>
  </si>
  <si>
    <t>Ytterbium, tris(6,6,7,7,8,8,8-heptafluoro-2,2-dimethyl-3,5-octanedionato-βO3,βO5)-</t>
  </si>
  <si>
    <t>Ytterbium, tris(6,6,7,7,8,8,8-heptafluoro-2,2-dimethyl-3,5-octanedionato)- (8CI); Ytterbium, tris(6,6,7,7,8,8,8-heptafluoro-2,2-dimethyl-3,5-octanedionato-O,O')-; Ytterbium, tris(6,6,7,7,8,8,8-heptafluoro-2,2-dimethyl-3,5-octanedionato-βO,βO')- (9CI); 3,5-Octanedione, 6,6,7,7,8,8,8-heptafluoro-2,2-dimethyl-, ytterbium complex; Tris(6,6,7,7,8,8,8-heptafluoro-2,2-dimethyl-3,5-octanedionato-βO3,βO5)ytterbium; Tris(1,1,1,2,2,3,3-heptafluoro-7,7-dimethyl-4,6-octanedionato)ytterbium; Tris(2,2-dimethyl-6,6,7,7,8,8,8-heptafluoro-3,5-octanedionato)ytterbium; Tris(6,6,7,7,8,8,8-heptafluoro-2,2-dimethyl-3,5-octanedionato)ytterbium</t>
  </si>
  <si>
    <t>C30 H30 F21 O6 Yb</t>
  </si>
  <si>
    <t>2044</t>
  </si>
  <si>
    <t>18323-97-2</t>
  </si>
  <si>
    <t>Holmium, tris(6,6,7,7,8,8,8-heptafluoro-2,2-dimethyl-3,5-octanedionato-βO3,βO5)-</t>
  </si>
  <si>
    <t>Holmium, tris(6,6,7,7,8,8,8-heptafluoro-2,2-dimethyl-3,5-octanedionato)- (8CI); Holmium, tris(6,6,7,7,8,8,8-heptafluoro-2,2-dimethyl-3,5-octanedionato-O,O')-; Holmium, tris(6,6,7,7,8,8,8-heptafluoro-2,2-dimethyl-3,5-octanedionato-βO,βO')- (9CI); 3,5-Octanedione, 6,6,7,7,8,8,8-heptafluoro-2,2-dimethyl-, holmium complex; Tris(6,6,7,7,8,8,8-heptafluoro-2,2-dimethyl-3,5-octanedionato-βO3,βO5)holmium; NSC 379486; Tris(1,1,1,2,2,3,3-heptafluoro-7,7-dimethyl-4,6-octanedionato)holmium; Tris(6,6,7,7,8,8,8-heptafluoro-2,2-dimethyl-3,5-octanedionato)holmium</t>
  </si>
  <si>
    <t>C30 H30 F21 Ho O6</t>
  </si>
  <si>
    <t>53265-57-9</t>
  </si>
  <si>
    <t>2045</t>
  </si>
  <si>
    <t>18323-98-3</t>
  </si>
  <si>
    <t>Dysprosium, tris(6,6,7,7,8,8,8-heptafluoro-2,2-dimethyl-3,5-octanedionato-βO3,βO5)-</t>
  </si>
  <si>
    <t>Dysprosium, tris(6,6,7,7,8,8,8-heptafluoro-2,2-dimethyl-3,5-octanedionato)- (8CI); Dysprosium, tris(6,6,7,7,8,8,8-heptafluoro-2,2-dimethyl-3,5-octanedionato-O,O')-; Dysprosium, tris(6,6,7,7,8,8,8-heptafluoro-2,2-dimethyl-3,5-octanedionato-βO,βO')- (9CI); 3,5-Octanedione, 6,6,7,7,8,8,8-heptafluoro-2,2-dimethyl-, dysprosium complex; Tris(6,6,7,7,8,8,8-heptafluoro-2,2-dimethyl-3,5-octanedionato-βO3,βO5)dysprosium; Dysprosium, tris(1,1,1,2,2,3,3-heptafluoro-7,7-dimethyl-4,6-octanedionato)-; NSC 379487; Tris(1,1,1,2,2,3,3-heptafluoro-7,7-dimethyl-4,6-octanedionato)dysprosium; Tris(2,2-dimethyl-6,6,7,7,8,8,8-heptafluoro-3,5-octanedionato)dysprosium; Tris(6,6,7,7,8,8,8-heptafluoro-2,2-dimethyl-3,5-octanedionato)dysprosium</t>
  </si>
  <si>
    <t>C30 H30 Dy F21 O6</t>
  </si>
  <si>
    <t>2046</t>
  </si>
  <si>
    <t>39847-41-1</t>
  </si>
  <si>
    <t>1-Octanesulfonamide, 1,1,2,2,3,3,4,4,5,5,6,6,7,7,8,8,8-heptadecafluoro-N-[(1,1,2,2,3,3,4,4,5,5,6,6,7,7,8,8,8-heptadecafluorooctyl)sulfonyl]-</t>
  </si>
  <si>
    <t>1-Octanesulfonamide, 1,1,2,2,3,3,4,4,5,5,6,6,7,7,8,8,8-heptadecafluoro-N-[(heptadecafluorooctyl)sulfonyl]- (9CI); 1,1,2,2,3,3,4,4,5,5,6,6,7,7,8,8,8-Heptadecafluoro-N-[(1,1,2,2,3,3,4,4,5,5,6,6,7,7,8,8,8-heptadecafluorooctyl)sulfonyl]-1-octanesulfonamide; Bis(perfluorooctane)sulfonylimide</t>
  </si>
  <si>
    <t>C16 H F34 N O4 S2</t>
  </si>
  <si>
    <t>2047</t>
  </si>
  <si>
    <t>Butyranilide, 4'-amino-2,2,3,3,4,4,4-heptafluoro-2'-hydroxy- (6CI,8CI); N-(4-Amino-2-hydroxyphenyl)-2,2,3,3,4,4,4-heptafluorobutanamide</t>
  </si>
  <si>
    <t>C10 H7 F7 N2 O2</t>
  </si>
  <si>
    <t>2048</t>
  </si>
  <si>
    <t>36393-27-8</t>
  </si>
  <si>
    <t>Europium, tris[6,6,7,7,8,8,8-heptafluoro-2,2-di(methyl-d3)-3,5-octanedion-1,1,1-d3-ato-βO3,βO5]-</t>
  </si>
  <si>
    <t>Europium, tris[6,6,7,7,8,8,8-heptafluoro-2,2-di(methyl-d3)-3,5-octanedion-1,1,1-d3-ato-O,O']-; Europium, tris[6,6,7,7,8,8,8-heptafluoro-2,2-di(methyl-d3)-3,5-octanedion-1,1,1-d3-ato-βO,βO']- (9CI); 3,5-Octanedione-1,1,1-d3, 6,6,7,7,8,8,8-heptafluoro-2,2-di(methyl-d3)-, europium complex; Tris[6,6,7,7,8,8,8-heptafluoro-2,2-di(methyl-d3)-3,5-octanedion-1,1,1-d3-ato-βO3,βO5]europium; Tris(1,1,1,2,2,3,3-heptafluoro-7,7-dimethyl-d6-octane-4,6-dione-d3) europium(III); Tris[1,1,1-trideutero-2,2-di(methyl-d3)-6,6,7,7,8,8,8-heptafluorooctan-3,5-dionato]europium</t>
  </si>
  <si>
    <t>C30 H3 D27 Eu F21 O6</t>
  </si>
  <si>
    <t>2049</t>
  </si>
  <si>
    <t>88435-83-0</t>
  </si>
  <si>
    <t>Aspartic acid, N-(2,2,3,3,4,4,4-heptafluoro-1-oxobutyl)-, 1-ethyl ester</t>
  </si>
  <si>
    <t>DL-Aspartic acid, N-(2,2,3,3,4,4,4-heptafluoro-1-oxobutyl)-, 1-ethyl ester</t>
  </si>
  <si>
    <t>C10 H10 F7 N O5</t>
  </si>
  <si>
    <t>2050</t>
  </si>
  <si>
    <t>121806-67-5</t>
  </si>
  <si>
    <t>Butanamide, N-(2,5-dichlorophenyl)-2,2,3,3,4,4,4-heptafluoro-</t>
  </si>
  <si>
    <t>N-(2,5-Dichlorophenyl)-2,2,3,3,4,4,4-heptafluorobutanamide</t>
  </si>
  <si>
    <t>2051</t>
  </si>
  <si>
    <t>174495-83-1</t>
  </si>
  <si>
    <t>Nonanamide, N,N'-1,6-hexanediylbis[2,2,3,3,4,4,5,5,6,6,7,7,8,8,9,9,9-heptadecafluoro-</t>
  </si>
  <si>
    <t>C24 H14 F34 N2 O2</t>
  </si>
  <si>
    <t>2052</t>
  </si>
  <si>
    <t>1421688-36-9</t>
  </si>
  <si>
    <t>Carbamic acid, N-[3-(trimethoxysilyl)propyl]-, 3,3,4,4,5,5,6,6,7,7,8,8,8-tridecafluorooctyl ester</t>
  </si>
  <si>
    <t>C15 H20 F13 N O5 Si</t>
  </si>
  <si>
    <t>2053</t>
  </si>
  <si>
    <t>42942-19-8</t>
  </si>
  <si>
    <t>Praseodymium, tris[6,6,7,7,8,8,8-heptafluoro-2,2-di(methyl-d3)-3,5-octanedion-1,1,1-d3-ato-O,O']- (9CI)</t>
  </si>
  <si>
    <t>3,5-Octanedione-1,1,1-d3, 6,6,7,7,8,8,8-heptafluoro-2,2-di(methyl-d3)-, praseodymium complex; Tris(6,6,7,7,8,8,8-heptafluoro-2,2-dimethyl-3,5-octanedionato) praseodymium-d27; Tris[1,1,1-trideutero-2,2-di(methyl-d3)-6,6,7,7,8,8,8-heptafluorooctan-3,5-dionato]praseodymium</t>
  </si>
  <si>
    <t>C30 H3 D27 F21 O6 Pr</t>
  </si>
  <si>
    <t>2054</t>
  </si>
  <si>
    <t>56689-47-5</t>
  </si>
  <si>
    <t>Europium, tris[6,6,7,7,8,8,8-heptafluoro-2,2-di(methyl-d3)-3,5-octanedion-1,1,1,4-d4-ato-βO3,βO5]-</t>
  </si>
  <si>
    <t>Europium, tris[6,6,7,7,8,8,8-heptafluoro-2,2-di(methyl-d3)-3,5-octanedion-1,1,1,4-d4-ato-O,O']- (9CI); 3,5-Octanedione-1,1,1,4-d4, 6,6,7,7,8,8,8-heptafluoro-2,2-di(methyl-d3)-, europium complex</t>
  </si>
  <si>
    <t>C30 D30 Eu F21 O6</t>
  </si>
  <si>
    <t>2055</t>
  </si>
  <si>
    <t>172424-98-5</t>
  </si>
  <si>
    <t>Cerium, tris(6,6,7,7,8,8,8-heptafluoro-2,2-dimethyl-3,5-octanedionato-βO3,βO5)-</t>
  </si>
  <si>
    <t>Cerium, tris(6,6,7,7,8,8,8-heptafluoro-2,2-dimethyl-3,5-octanedionato-O,O')-; Cerium, tris(6,6,7,7,8,8,8-heptafluoro-2,2-dimethyl-3,5-octanedionato-βO,βO')- (9CI)</t>
  </si>
  <si>
    <t>C30 H30 Ce F21 O6</t>
  </si>
  <si>
    <t>2056</t>
  </si>
  <si>
    <t>73602-45-6</t>
  </si>
  <si>
    <t>Heptanamide, N-cyclohexyl-2,2,3,3,4,4,5,5,6,6,7,7,7-tridecafluoro-</t>
  </si>
  <si>
    <t>N-Cyclohexyl-2,2,3,3,4,4,5,5,6,6,7,7,7-tridecafluoroheptanamide</t>
  </si>
  <si>
    <t>C13 H12 F13 N O</t>
  </si>
  <si>
    <t>2057</t>
  </si>
  <si>
    <t>174778-59-7</t>
  </si>
  <si>
    <t>Boronic acid, [5-[(aminoacetyl)amino]-2-(heptafluoropropyl)phenyl]- (9CI)</t>
  </si>
  <si>
    <t>C11 H10 B F7 N2 O3</t>
  </si>
  <si>
    <t>2058</t>
  </si>
  <si>
    <t>237738-71-5</t>
  </si>
  <si>
    <t>6-Dodecanone, 1-(1H-benzimidazol-2-yl)-7,7,8,8,9,9,10,10,11,11,12,12,12-tridecafluoro-</t>
  </si>
  <si>
    <t>1-(1H-Benzimidazol-2-yl)-7,7,8,8,9,9,10,10,11,11,12,12,12-tridecafluoro-6-dodecanone</t>
  </si>
  <si>
    <t>C19 H15 F13 N2 O</t>
  </si>
  <si>
    <t>2059</t>
  </si>
  <si>
    <t>19106-89-9</t>
  </si>
  <si>
    <t>Lanthanum, tris(6,6,7,7,8,8,8-heptafluoro-2,2-dimethyl-3,5-octanedionato-βO3,βO5)-</t>
  </si>
  <si>
    <t>Lanthanum, tris(6,6,7,7,8,8,8-heptafluoro-2,2-dimethyl-3,5-octanedionato)- (8CI); Lanthanum, tris(6,6,7,7,8,8,8-heptafluoro-2,2-dimethyl-3,5-octanedionato-O,O')-; Lanthanum, tris(6,6,7,7,8,8,8-heptafluoro-2,2-dimethyl-3,5-octanedionato-βO,βO')- (9CI); 3,5-Octanedione, 6,6,7,7,8,8,8-heptafluoro-2,2-dimethyl-, lanthanum complex; Tris(6,6,7,7,8,8,8-heptafluoro-2,2-dimethyl-3,5-octanedionato-βO3,βO5)lanthanum; Lanthanum, tris(1,1,1,2,2,3,3-heptafluoro-7,7-dimethyl-4,6-octanedionato)-; NSC 174300; Tris(1,1,1,2,2,3,3-heptafluoro-7,7-dimethyl-4,6-octanedionato)lanthanum; Tris(6,6,7,7,8,8,8-heptafluoro-2,2-dimethyl-3,5-octanedionato)lanthanum</t>
  </si>
  <si>
    <t>C30 H30 F21 La O6</t>
  </si>
  <si>
    <t>2060</t>
  </si>
  <si>
    <t>19186-73-3</t>
  </si>
  <si>
    <t>Yttrium, tris(6,6,7,7,8,8,8-heptafluoro-2,2-dimethyl-3,5-octanedionato-βO,βO')- (9CI)</t>
  </si>
  <si>
    <t>Yttrium, tris(6,6,7,7,8,8,8-heptafluoro-2,2-dimethyl-3,5-octanedionato)- (8CI); Yttrium, tris(6,6,7,7,8,8,8-heptafluoro-2,2-dimethyl-3,5-octanedionato-O,O')-; 3,5-Octanedione, 6,6,7,7,8,8,8-heptafluoro-2,2-dimethyl-, yttrium complex; NSC 174299; Tris(6,6,7,7,8,8,8-heptafluoro-2,2-dimethyl-3,5-octanedionato)yttrium</t>
  </si>
  <si>
    <t>C30 H30 F21 O6 Y</t>
  </si>
  <si>
    <t>146052-91-7</t>
  </si>
  <si>
    <t>2061</t>
  </si>
  <si>
    <t>29680-98-6</t>
  </si>
  <si>
    <t>Octanamide, N,N'-trimethylenebis[2,2,3,3,4,4,5,5,6,6,7,7,8,8,8-pentadecafluoro- (8CI)</t>
  </si>
  <si>
    <t>N,N'-Bis(perfluorooctanoyl)propylenediamine</t>
  </si>
  <si>
    <t>C19 H8 F30 N2 O2</t>
  </si>
  <si>
    <t>2062</t>
  </si>
  <si>
    <t>88436-09-3</t>
  </si>
  <si>
    <t>Aspartic acid, N-(2,2,3,3,4,4,4-heptafluoro-1-oxobutyl)-, 1-propyl ester</t>
  </si>
  <si>
    <t>DL-Aspartic acid, N-(2,2,3,3,4,4,4-heptafluoro-1-oxobutyl)-, 1-propyl ester</t>
  </si>
  <si>
    <t>C11 H12 F7 N O5</t>
  </si>
  <si>
    <t>2063</t>
  </si>
  <si>
    <t>89932-76-3</t>
  </si>
  <si>
    <t>Benzenesulfonamide, 4-[(1,1,2,2,3,3,4,4,5,5,6,6,7,7,8,8,8-heptadecafluorooctyl)oxy]-</t>
  </si>
  <si>
    <t>Benzenesulfonamide, 4-[(heptadecafluorooctyl)oxy]- (9CI)</t>
  </si>
  <si>
    <t>C14 H6 F17 N O3 S</t>
  </si>
  <si>
    <t>2064</t>
  </si>
  <si>
    <t>101896-22-4</t>
  </si>
  <si>
    <t>4,6-Dioxa-3-aza-5-phosphaheptadecan-1-ol, 9,9,10,10,11,11,12,12,13,13,14,14,15,15,16,16,17,17,17-nonadecafluoro-3-(2-hydroxyethyl)-5-[(3,3,4,4,5,5,6,6,7,7,8,8,9,9,10,10,11,11,11-nonadecafluoroundecyl)oxy]-, 5-oxide (9CI)</t>
  </si>
  <si>
    <t>C26 H18 F38 N O6 P</t>
  </si>
  <si>
    <t>OCCN(CCO)OP(=O)(OCCC(F)(F)C(F)(F)C(F)(F)C(F)(F)C(F)(F)C(F)(F)C(F)(F)C(F)(F)C(F)(F)F)OCCC(F)(F)C(F)(F)C(F)(F)C(F)(F)C(F)(F)C(F)(F)C(F)(F)C(F)(F)C(F)(F)F</t>
  </si>
  <si>
    <t>2065</t>
  </si>
  <si>
    <t>143813-70-1</t>
  </si>
  <si>
    <t>Oxaziridine, 3-fluoro-3-(1,1,2,2,3,3,3-heptafluoropropyl)-2-(1,1,2,2,3,3,4,4,4-nonafluorobutyl)-</t>
  </si>
  <si>
    <t>Oxaziridine, 3-fluoro-3-(heptafluoropropyl)-2-(nonafluorobutyl)- (9CI); 3-Fluoro-3-(1,1,2,2,3,3,3-heptafluoropropyl)-2-(1,1,2,2,3,3,4,4,4-nonafluorobutyl)oxaziridine; Perfluoro-2-butyl-3-propyloxaziridine; Perfluoro-2-n-butyl-3-n-propyloxaziridine</t>
  </si>
  <si>
    <t>C8 F17 N O</t>
  </si>
  <si>
    <t>2066</t>
  </si>
  <si>
    <t>327630-35-3</t>
  </si>
  <si>
    <t>2,2'-Bithiophene, 5-bromo-5'-(1,1,2,2,3,3,4,4,5,5,6,6,6-tridecafluorohexyl)-</t>
  </si>
  <si>
    <t>2,2'-Bithiophene, 5-bromo-5'-(tridecafluorohexyl)- (9CI); 5-Bromo-5'-(1,1,2,2,3,3,4,4,5,5,6,6,6-tridecafluorohexyl)-2,2'-bithiophene</t>
  </si>
  <si>
    <t>C14 H4 Br F13 S2</t>
  </si>
  <si>
    <t>2067</t>
  </si>
  <si>
    <t>852527-40-3</t>
  </si>
  <si>
    <t>1H-Pyrrole-2,5-dione, 1-(4,4,5,5,6,6,7,7,8,8,9,9,10,10,11,11,11-heptadecafluoroundecyl)-</t>
  </si>
  <si>
    <t>1-(4,4,5,5,6,6,7,7,8,8,9,9,10,10,11,11,11-Heptadecafluoroundecyl)-1H-pyrrole-2,5-dione</t>
  </si>
  <si>
    <t>C15 H8 F17 N O2</t>
  </si>
  <si>
    <t>FC(F)(F)C(F)(F)C(F)(F)C(F)(F)C(F)(F)C(F)(F)C(F)(F)C(F)(F)CCCN1C(=O)C=CC1=O</t>
  </si>
  <si>
    <t>2068</t>
  </si>
  <si>
    <t>1161917-33-4</t>
  </si>
  <si>
    <t>Benzene, 1-[(3,3,4,4,5,5,6,6,7,7,8,8,9,9,10,10,11,11,12,12,12-heneicosafluorododecyl)sulfonyl]-4-(hexyloxy)-</t>
  </si>
  <si>
    <t>4-[[2-(Perfluorodecyl)ethyl]sulfonyl]-1-(hexyloxy)benzene</t>
  </si>
  <si>
    <t>C24 H21 F21 O3 S</t>
  </si>
  <si>
    <t>2069</t>
  </si>
  <si>
    <t>94088-80-9</t>
  </si>
  <si>
    <t>1-Propanaminium, N,N,N-trimethyl-3-[[(3,3,4,4,5,5,6,6,7,7,8,8,8-tridecafluorooctyl)sulfonyl]amino]-, iodide (1:1)</t>
  </si>
  <si>
    <t>1-Propanaminium, N,N,N-trimethyl-3-[[(3,3,4,4,5,5,6,6,7,7,8,8,8-tridecafluorooctyl)sulfonyl]amino]-, iodide (9CI); Forafac 1179</t>
  </si>
  <si>
    <t>C14 H20 F13 N2 O2 S . I</t>
  </si>
  <si>
    <t>[I-].[H]N(CCC[N+](C)(C)C)S(=O)(=O)CCC(F)(F)C(F)(F)C(F)(F)C(F)(F)C(F)(F)C(F)(F)F</t>
  </si>
  <si>
    <t>748707-22-4</t>
  </si>
  <si>
    <t>2070</t>
  </si>
  <si>
    <t>N-[3-(Dimethylamino)propyl]-1,1,2,2,3,3,4,4,5,5,5-undecafluoro-1-pentanesulfonamide</t>
  </si>
  <si>
    <t>C10 H13 F11 N2 O2 S</t>
  </si>
  <si>
    <t>CN(C)CCCNS(=O)(=O)C(F)(F)C(F)(F)C(F)(F)C(F)(F)C(F)(F)F</t>
  </si>
  <si>
    <t>2071</t>
  </si>
  <si>
    <t>95215-99-9</t>
  </si>
  <si>
    <t>1,3,5,2-Triazaphosphorine, 2,2-diazido-2,2-dihydro-4,6-bis(pentadecafluoroheptyl)- (9CI)</t>
  </si>
  <si>
    <t>C16 F30 N9 P</t>
  </si>
  <si>
    <t>2072</t>
  </si>
  <si>
    <t>865758-36-7</t>
  </si>
  <si>
    <t>Benzene, 1-[chlorobis(4-methoxyphenyl)methyl]-4-(3,3,4,4,5,5,6,6,7,7,8,8,9,9,10,10,10-heptadecafluorodecyl)-</t>
  </si>
  <si>
    <t>Benzene, 1,1'-[chloro[4-(3,3,4,4,5,5,6,6,7,7,8,8,9,9,10,10,10-heptadecafluorodecyl)phenyl]methylene]bis[4-methoxy- (9CI); 1-[Chlorobis(4-methoxyphenyl)methyl]-4-(3,3,4,4,5,5,6,6,7,7,8,8,9,9,10,10,10-heptadecafluorodecyl)benzene</t>
  </si>
  <si>
    <t>C31 H22 Cl F17 O2</t>
  </si>
  <si>
    <t>COC1=CC=C(C=C1)C(Cl)(C1=CC=C(CCC(F)(F)C(F)(F)C(F)(F)C(F)(F)C(F)(F)C(F)(F)C(F)(F)C(F)(F)F)C=C1)C1=CC=C(OC)C=C1</t>
  </si>
  <si>
    <t>2073</t>
  </si>
  <si>
    <t>4236-15-1</t>
  </si>
  <si>
    <t>1-Octanesulfonamide, 1,1,2,2,3,3,4,4,5,5,6,6,7,7,8,8,8-heptadecafluoro-N-(2-hydroxyethyl)-N-propyl-</t>
  </si>
  <si>
    <t>1,1,2,2,3,3,4,4,5,5,6,6,7,7,8,8,8-Heptadecafluoro-N-(2-hydroxyethyl)-N-propyl-1-octanesulfonamide; Eftop EF 121; Megafac F 104; N-(2-Hydroxyethyl)-N-propylperfluorooctanesulfonamide; N-Propyl-N-(2-hydroxyethyl)perfluorooctanesulfonamide</t>
  </si>
  <si>
    <t>CCCN(CCO)S(=O)(=O)C(F)(F)C(F)(F)C(F)(F)C(F)(F)C(F)(F)C(F)(F)C(F)(F)C(F)(F)F</t>
  </si>
  <si>
    <t>101239-38-7, 115165-75-8</t>
  </si>
  <si>
    <t>2074</t>
  </si>
  <si>
    <t>40630-61-3</t>
  </si>
  <si>
    <t>1-Octanesulfonamide, 1,1,2,2,3,3,4,4,5,5,6,6,7,7,8,8,8-heptadecafluoro-N,N-bis(2-hydroxyethyl)-</t>
  </si>
  <si>
    <t>1,1,2,2,3,3,4,4,5,5,6,6,7,7,8,8,8-Heptadecafluoro-N,N-bis(2-hydroxyethyl)-1-octanesulfonamide; N,N-Bis(2-hydroxyethyl)perfluorooctanesulfonamide; N,N-Di(hydroxyethyl)perfluorooctane sulfonamide; Perfluorooctanesulfonic acid diethanolamide</t>
  </si>
  <si>
    <t>C12 H10 F17 N O4 S</t>
  </si>
  <si>
    <t>OCCN(CCO)S(=O)(=O)C(F)(F)C(F)(F)C(F)(F)C(F)(F)C(F)(F)C(F)(F)C(F)(F)C(F)(F)F</t>
  </si>
  <si>
    <t>2075</t>
  </si>
  <si>
    <t>56236-41-0</t>
  </si>
  <si>
    <t>2-Pyrrolidinecarbonyl chloride, 1-(2,2,3,3,4,4,4-heptafluoro-1-oxobutyl)-, (2S)-</t>
  </si>
  <si>
    <t>2-Pyrrolidinecarbonyl chloride, 1-(2,2,3,3,4,4,4-heptafluoro-1-oxobutyl)-, (S)-; (2S)-1-(2,2,3,3,4,4,4-Heptafluoro-1-oxobutyl)-2-pyrrolidinecarbonyl chloride; Heptafluorobutyryl-L-prolyl chloride; N-Heptafluorobutyryl-L-prolyl chloride</t>
  </si>
  <si>
    <t>C9 H7 Cl F7 N O2</t>
  </si>
  <si>
    <t>2076</t>
  </si>
  <si>
    <t>88434-83-7</t>
  </si>
  <si>
    <t>Aspartic acid, N-(2,2,3,3,4,4,4-heptafluoro-1-oxobutyl)-, 1-butyl ester</t>
  </si>
  <si>
    <t>DL-Aspartic acid, N-(2,2,3,3,4,4,4-heptafluoro-1-oxobutyl)-, 1-butyl ester</t>
  </si>
  <si>
    <t>C12 H14 F7 N O5</t>
  </si>
  <si>
    <t>2077</t>
  </si>
  <si>
    <t>94720-20-4</t>
  </si>
  <si>
    <t>Butanamide, N-(2,3-dihydro-2-oxo-4-pyrimidinyl)-2,2,3,3,4,4,4-heptafluoro-</t>
  </si>
  <si>
    <t>Butanamide, N-(1,2-dihydro-2-oxo-4-pyrimidinyl)-2,2,3,3,4,4,4-heptafluoro- (9CI)</t>
  </si>
  <si>
    <t>C8 H4 F7 N3 O2</t>
  </si>
  <si>
    <t>2078</t>
  </si>
  <si>
    <t>204922-38-3</t>
  </si>
  <si>
    <t>Nonanamide, N,N'-1,12-dodecanediylbis[2,2,3,3,4,4,5,5,6,6,7,7,8,8,9,9,9-heptadecafluoro-</t>
  </si>
  <si>
    <t>C30 H26 F34 N2 O2</t>
  </si>
  <si>
    <t>2079</t>
  </si>
  <si>
    <t>821789-63-3</t>
  </si>
  <si>
    <t>4(1H)-Pyridinone, 1-[4-(1,1,2,2,3,3,4,4,5,5,6,6,6-tridecafluorohexyl)phenyl]-</t>
  </si>
  <si>
    <t>4(1H)-Pyridinone, 1-[4-(tridecafluorohexyl)phenyl]- (9CI)</t>
  </si>
  <si>
    <t>C17 H8 F13 N O</t>
  </si>
  <si>
    <t>2080</t>
  </si>
  <si>
    <t>1366341-52-7</t>
  </si>
  <si>
    <t>Oxazole, 2-(1,1,2,2,3,3,3-heptafluoropropyl)-4,5-dihydro-4-(phenylmethyl)-, (4S)-</t>
  </si>
  <si>
    <t>(4S)-2-(1,1,2,2,3,3,3-Heptafluoropropyl)-4,5-dihydro-4-(phenylmethyl)oxazole</t>
  </si>
  <si>
    <t>C13 H10 F7 N O</t>
  </si>
  <si>
    <t>2081</t>
  </si>
  <si>
    <t>Glycine, N-ethyl-N-[(undecafluoropentyl)sulfonyl]- (9CI); N-Ethyl-N-[(1,1,2,2,3,3,4,4,5,5,5-undecafluoropentyl)sulfonyl]glycine</t>
  </si>
  <si>
    <t>C9 H8 F11 N O4 S</t>
  </si>
  <si>
    <t>CCN(CC(O)=O)S(=O)(=O)C(F)(F)C(F)(F)C(F)(F)C(F)(F)C(F)(F)F</t>
  </si>
  <si>
    <t>2082</t>
  </si>
  <si>
    <t>60839-98-7</t>
  </si>
  <si>
    <t>Butanamide, 2,2,3,3,4,4,4-heptafluoro-N-(2,3,4,5,6-pentafluorophenyl)-</t>
  </si>
  <si>
    <t>Butanamide, 2,2,3,3,4,4,4-heptafluoro-N-(pentafluorophenyl)- (9CI); 2,2,3,3,4,4,4-Heptafluoro-N-(2,3,4,5,6-pentafluorophenyl)butanamide</t>
  </si>
  <si>
    <t>C10 H F12 N O</t>
  </si>
  <si>
    <t>2083</t>
  </si>
  <si>
    <t>71623-69-3</t>
  </si>
  <si>
    <t>Pyrimidine, 2,4-dimethoxy-5-(1,1,2,2,3,3,4,4,4-nonafluorobutyl)-</t>
  </si>
  <si>
    <t>Pyrimidine, 2,4-dimethoxy-5-(nonafluorobutyl)- (9CI)</t>
  </si>
  <si>
    <t>C10 H7 F9 N2 O2</t>
  </si>
  <si>
    <t>2084</t>
  </si>
  <si>
    <t>865758-47-0</t>
  </si>
  <si>
    <t>Benzenemethanol, 4-(3,3,4,4,5,5,6,6,7,7,8,8,9,9,10,10,10-heptadecafluorodecyl)-α,α-bis(4-methoxyphenyl)-</t>
  </si>
  <si>
    <t>4-(3,3,4,4,5,5,6,6,7,7,8,8,9,9,10,10,10-Heptadecafluorodecyl)-α,α-bis(4-methoxyphenyl)benzenemethanol</t>
  </si>
  <si>
    <t>C31 H23 F17 O3</t>
  </si>
  <si>
    <t>2085</t>
  </si>
  <si>
    <t>N-[3-(Dimethylamino)propyl]-1,1,2,2,3,3,4,4,5,5,6,6,6-tridecafluoro-1-hexanesulfonamide</t>
  </si>
  <si>
    <t>C11 H13 F13 N2 O2 S</t>
  </si>
  <si>
    <t>CN(C)CCCNS(=O)(=O)C(F)(F)C(F)(F)C(F)(F)C(F)(F)C(F)(F)C(F)(F)F</t>
  </si>
  <si>
    <t>2086</t>
  </si>
  <si>
    <t>56927-83-4</t>
  </si>
  <si>
    <t>2-Butenedioic acid (2E)-, bis[3-[(3,3,4,4,5,5,6,6,7,7,8,8,8-tridecafluorooctyl)thio]propyl] ester (9CI)</t>
  </si>
  <si>
    <t>2-Butenedioic acid (E)-, bis[3-[(3,3,4,4,5,5,6,6,7,7,8,8,8-tridecafluorooctyl)thio]propyl] ester; Bis(6-perfluorohexyl-4-thia-1-hexyl) fumarate</t>
  </si>
  <si>
    <t>C26 H22 F26 O4 S2</t>
  </si>
  <si>
    <t>2087</t>
  </si>
  <si>
    <t>88435-87-4</t>
  </si>
  <si>
    <t>Glutamic acid, N-(2,2,3,3,4,4,4-heptafluoro-1-oxobutyl)-, 1-ethyl ester</t>
  </si>
  <si>
    <t>DL-Glutamic acid, N-(2,2,3,3,4,4,4-heptafluoro-1-oxobutyl)-, 1-ethyl ester</t>
  </si>
  <si>
    <t>2088</t>
  </si>
  <si>
    <t>144237-77-4</t>
  </si>
  <si>
    <t>1-Heptanone, 2,2,3,3,4,4,5,5,6,6,7,7,7-tridecafluoro-1-(4-morpholinyl)-</t>
  </si>
  <si>
    <t>Morpholine, 4-(2,2,3,3,4,4,5,5,6,6,7,7,7-tridecafluoro-1-oxoheptyl)- (9CI)</t>
  </si>
  <si>
    <t>C11 H8 F13 N O2</t>
  </si>
  <si>
    <t>2089</t>
  </si>
  <si>
    <t>204130-95-0</t>
  </si>
  <si>
    <t>1H-Pyrazole, 3-(1,1,2,2,3,3,4,4,4-nonafluorobutyl)-5-phenyl-</t>
  </si>
  <si>
    <t>1H-Pyrazole, 3-(nonafluorobutyl)-5-phenyl- (9CI)</t>
  </si>
  <si>
    <t>C13 H7 F9 N2</t>
  </si>
  <si>
    <t>2090</t>
  </si>
  <si>
    <t>1335496-60-0</t>
  </si>
  <si>
    <t>1-Heptanone, 1-[3,5-bis[[[(1,1-dimethylethyl)dimethylsilyl]oxy]methyl]phenyl]-2,2,3,3,4,4,5,5,6,6,7,7,7-tridecafluoro-</t>
  </si>
  <si>
    <t>C27 H37 F13 O3 Si2</t>
  </si>
  <si>
    <t>2091</t>
  </si>
  <si>
    <t>82633-69-0</t>
  </si>
  <si>
    <t>1H-Pyrazole, 3-(1,1,2,2,3,3,3-heptafluoropropyl)-5-methyl-4-nitro-</t>
  </si>
  <si>
    <t>1H-Pyrazole, 3-(heptafluoropropyl)-5-methyl-4-nitro- (9CI); 3-(1,1,2,2,3,3,3-Heptafluoropropyl)-5-methyl-4-nitro-1H-pyrazole; 3-(Heptafluoropropyl)-5-methyl-4-nitro-1H-pyrazole</t>
  </si>
  <si>
    <t>C7 H4 F7 N3 O2</t>
  </si>
  <si>
    <t>2092</t>
  </si>
  <si>
    <t>1-Pentanesulfonamide, N-[3-(dimethylamino)propyl]-1,1,2,2,3,3,4,4,5,5,5-undecafluoro-, monohydrochloride (9CI)</t>
  </si>
  <si>
    <t>C10 H13 F11 N2 O2 S . Cl H</t>
  </si>
  <si>
    <t>Cl.CN(C)CCCNS(=O)(=O)C(F)(F)C(F)(F)C(F)(F)C(F)(F)C(F)(F)F</t>
  </si>
  <si>
    <t>2093</t>
  </si>
  <si>
    <t>38506-76-2</t>
  </si>
  <si>
    <t>Phenol, 4-chloro-2-(2-chloro-4,4,5,5,6,6,7,7,8,8,9,9,10,10,11,11,11-heptadecafluoroundecyl)-, 1-acetate</t>
  </si>
  <si>
    <t>Phenol, 4-chloro-2-(2-chloro-4,4,5,5,6,6,7,7,8,8,9,9,10,10,11,11,11-heptadecafluoroundecyl)-, acetate (9CI); 4-Chloro-2-[2-chloro-3-(perfluorooctyl)propyl]phenyl acetate</t>
  </si>
  <si>
    <t>C19 H11 Cl2 F17 O2</t>
  </si>
  <si>
    <t>2094</t>
  </si>
  <si>
    <t>524726-49-6</t>
  </si>
  <si>
    <t>Butanamide, N,N'-1,4-phenylenebis[2,2,3,3,4,4,4-heptafluoro-</t>
  </si>
  <si>
    <t>N,N'-1,4-Phenylenebis[2,2,3,3,4,4,4-heptafluorobutanamide]</t>
  </si>
  <si>
    <t>C14 H6 F14 N2 O2</t>
  </si>
  <si>
    <t>2095</t>
  </si>
  <si>
    <t>Acetamide, N-[(1,1,2,2,3,3,4,4,4-nonafluorobutyl)phenyl-4-sulfanylidene]-</t>
  </si>
  <si>
    <t>Acetamide, N-[(1,1,2,2,3,3,4,4,4-nonafluorobutyl)phenyl-λ4-sulfanylidene]-</t>
  </si>
  <si>
    <t>2096</t>
  </si>
  <si>
    <t>N-Butyl-1,1,2,2,3,3,4,4,5,5,6,6,7,7,8,8,8-heptadecafluoro-N-(2-hydroxyethyl)-1-octanesulfonamide; AI 3-29754; N-Butyl-N-(2-hydroxyethyl)perfluorooctanesulfonamide; N-Butyl-N-ethanolperfluorooctanesulfonamide; N-Butylperfluorooctanesulphonamido ethyl alcohol</t>
  </si>
  <si>
    <t>C14 H14 F17 N O3 S</t>
  </si>
  <si>
    <t>CCCCN(CCO)S(=O)(=O)C(F)(F)C(F)(F)C(F)(F)C(F)(F)C(F)(F)C(F)(F)C(F)(F)C(F)(F)F</t>
  </si>
  <si>
    <t>2097</t>
  </si>
  <si>
    <t>41605-60-1</t>
  </si>
  <si>
    <t>1-Butanesulfonic acid, 1,1,2,2,3,3,4,4,4-nonafluoro-, 8-quinolinyl ester</t>
  </si>
  <si>
    <t>8-Quinolinol nonaflate; 8-Quinolinyl 1,1,2,2,3,3,4,4,4-nonafluoro-1-butanesulfonate</t>
  </si>
  <si>
    <t>C13 H6 F9 N O3 S</t>
  </si>
  <si>
    <t>2098</t>
  </si>
  <si>
    <t>73602-46-7</t>
  </si>
  <si>
    <t>Nonanamide, N-cyclohexyl-2,2,3,3,4,4,5,5,6,6,7,7,8,8,9,9,9-heptadecafluoro-</t>
  </si>
  <si>
    <t>C15 H12 F17 N O</t>
  </si>
  <si>
    <t>2099</t>
  </si>
  <si>
    <t>151707-04-9</t>
  </si>
  <si>
    <t>Benzene, 1,3-bis[3-(1,1,2,2,3,3,4,4,5,5,6,6,6-tridecafluorohexyl)phenoxy]-</t>
  </si>
  <si>
    <t>Benzene, 1,3-bis[3-(tridecafluorohexyl)phenoxy]- (9CI); 1,3-Bis[3-(1,1,2,2,3,3,4,4,5,5,6,6,6-tridecafluorohexyl)phenoxy]benzene</t>
  </si>
  <si>
    <t>C30 H12 F26 O2</t>
  </si>
  <si>
    <t>2100</t>
  </si>
  <si>
    <t>467220-81-1</t>
  </si>
  <si>
    <t>α-D-Ribofuranose, 2-C-(heptafluoropropyl)- (9CI)</t>
  </si>
  <si>
    <t>C8 H9 F7 O5</t>
  </si>
  <si>
    <t>2101</t>
  </si>
  <si>
    <t>1456900-48-3</t>
  </si>
  <si>
    <t>1-Butanesulfonamide, N-cyclooctyl-1,1,2,2,3,3,4,4,4-nonafluoro-</t>
  </si>
  <si>
    <t>C12 H16 F9 N O2 S</t>
  </si>
  <si>
    <t>2102</t>
  </si>
  <si>
    <t>N-Ethyl-1,1,2,2,3,3,4,4,5,5,6,6,7,7,8,8,8-heptadecafluoro-N-[3-(trichlorosilyl)propyl]-1-octanesulfonamide</t>
  </si>
  <si>
    <t>C13 H11 Cl3 F17 N O2 S Si</t>
  </si>
  <si>
    <t>CCN(CCC[Si](Cl)(Cl)Cl)S(=O)(=O)C(F)(F)C(F)(F)C(F)(F)C(F)(F)C(F)(F)C(F)(F)C(F)(F)C(F)(F)F</t>
  </si>
  <si>
    <t>2103</t>
  </si>
  <si>
    <t>Glycine, N-ethyl-N-[(undecafluoropentyl)sulfonyl]-, potassium salt (9CI)</t>
  </si>
  <si>
    <t>C9 H8 F11 N O4 S . K</t>
  </si>
  <si>
    <t>[K+].CCN(CC([O-])=O)S(=O)(=O)C(F)(F)C(F)(F)C(F)(F)C(F)(F)C(F)(F)F</t>
  </si>
  <si>
    <t>2104</t>
  </si>
  <si>
    <t>96146-10-0</t>
  </si>
  <si>
    <t>2H-1,5-Benzodiazepin-2-one, 4-(1,1,2,2,3,3,3-heptafluoropropyl)-1,3-dihydro-</t>
  </si>
  <si>
    <t>2H-1,5-Benzodiazepin-2-one, 4-(heptafluoropropyl)-1,3-dihydro- (9CI); 4-(1,1,2,2,3,3,3-Heptafluoropropyl)-1,3-dihydro-2H-1,5-benzodiazepin-2-one</t>
  </si>
  <si>
    <t>C12 H7 F7 N2 O</t>
  </si>
  <si>
    <t>2105</t>
  </si>
  <si>
    <t>97005-61-3</t>
  </si>
  <si>
    <t>Nonanamide, N,N'-1,2-ethanediylbis[2,2,3,3,4,4,5,5,6,6,7,7,8,8,9,9,9-heptadecafluoro-</t>
  </si>
  <si>
    <t>N,N'-1,2-Ethanediylbis[2,2,3,3,4,4,5,5,6,6,7,7,8,8,9,9,9-heptadecafluorononanamide]</t>
  </si>
  <si>
    <t>C20 H6 F34 N2 O2</t>
  </si>
  <si>
    <t>2106</t>
  </si>
  <si>
    <t>150333-62-3</t>
  </si>
  <si>
    <t>Pentanamide, 2,2,3,3,4,4,5,5,5-nonafluoro-N-(4-nitrophenyl)-</t>
  </si>
  <si>
    <t>2,2,3,3,4,4,5,5,5-Nonafluoro-N-(4-nitrophenyl)pentanamide</t>
  </si>
  <si>
    <t>C11 H5 F9 N2 O3</t>
  </si>
  <si>
    <t>2107</t>
  </si>
  <si>
    <t>344282-18-4</t>
  </si>
  <si>
    <t>Nonanamide, 2,2,3,3,4,4,5,5,6,6,7,7,8,8,9,9,9-heptadecafluoro-N-(4-fluorophenyl)-</t>
  </si>
  <si>
    <t>2,2,3,3,4,4,5,5,6,6,7,7,8,8,9,9,9-Heptadecafluoro-N-(4-fluorophenyl)nonanamide</t>
  </si>
  <si>
    <t>C15 H5 F18 N O</t>
  </si>
  <si>
    <t>2108</t>
  </si>
  <si>
    <t>Bicyclo[2.2.1]heptan-2-one, 3-(2,2,3,3,4,4,4-heptafluoro-1-hydroxybutylidene)-1,7,7-trimethyl-, (1R)-; (1R,4S)-3-(2,2,3,3,4,4,4-Heptafluoro-1-hydroxybutylidene)-1,7,7-trimethylbicyclo[2.2.1]heptan-2-one</t>
  </si>
  <si>
    <t>C14 H15 F7 O2</t>
  </si>
  <si>
    <t>2109</t>
  </si>
  <si>
    <t>1-Hexanesulfonamide, N-[3-(dimethylamino)propyl]-1,1,2,2,3,3,4,4,5,5,6,6,6-tridecafluoro-, monohydrochloride (9CI)</t>
  </si>
  <si>
    <t>C11 H13 F13 N2 O2 S . Cl H</t>
  </si>
  <si>
    <t>Cl.CN(C)CCCNS(=O)(=O)C(F)(F)C(F)(F)C(F)(F)C(F)(F)C(F)(F)C(F)(F)F</t>
  </si>
  <si>
    <t>2110</t>
  </si>
  <si>
    <t>38506-72-8</t>
  </si>
  <si>
    <t>Phenol, 5-chloro-2-(2-chloro-4,4,5,5,6,6,7,7,8,8,9,9,10,10,11,11,11-heptadecafluoroundecyl)-, 1-acetate</t>
  </si>
  <si>
    <t>Phenol, 5-chloro-2-(2-chloro-4,4,5,5,6,6,7,7,8,8,9,9,10,10,11,11,11-heptadecafluoroundecyl)-, acetate (9CI); 5-Chloro-2-[2-chloro-3-(perfluorooctyl)propyl]phenyl acetate</t>
  </si>
  <si>
    <t>2111</t>
  </si>
  <si>
    <t>70281-93-5</t>
  </si>
  <si>
    <t>Glycine, N-[(heptadecafluorooctyl)sulfonyl]-N-methyl-, potassium salt (9CI)</t>
  </si>
  <si>
    <t>N-[(Heptadecafluorooctyl)sulfonyl]-N-methylglycine potassium salt</t>
  </si>
  <si>
    <t>C11 H6 F17 N O4 S . K</t>
  </si>
  <si>
    <t>[K+].CN(CC([O-])=O)S(=O)(=O)C(F)(F)C(F)(F)C(F)(F)C(F)(F)C(F)(F)C(F)(F)C(F)(F)C(F)(F)F</t>
  </si>
  <si>
    <t>2355-31-9</t>
  </si>
  <si>
    <t>2112</t>
  </si>
  <si>
    <t>852527-43-6</t>
  </si>
  <si>
    <t>Heptanoic acid, 4,4,5,5,6,6,7,7,7-nonafluoro-, 2,5-dioxo-1-pyrrolidinyl ester</t>
  </si>
  <si>
    <t>2,5-Pyrrolidinedione, 1-[(4,4,5,5,6,6,7,7,7-nonafluoro-1-oxoheptyl)oxy]- (9CI)</t>
  </si>
  <si>
    <t>C11 H8 F9 N O4</t>
  </si>
  <si>
    <t>2113</t>
  </si>
  <si>
    <t>541514-85-6</t>
  </si>
  <si>
    <t>Nonanamide, 2,2,3,3,4,4,5,5,6,6,7,7,8,8,9,9,9-heptadecafluoro-N-(3-fluorophenyl)-</t>
  </si>
  <si>
    <t>2,2,3,3,4,4,5,5,6,6,7,7,8,8,9,9,9-Heptadecafluoro-N-(3-fluorophenyl)nonanamide</t>
  </si>
  <si>
    <t>2114</t>
  </si>
  <si>
    <t>51800-99-8</t>
  </si>
  <si>
    <t>Bicyclo[2.2.1]heptan-2-one, 3-(2,2,3,3,4,4,4-heptafluoro-1-oxobutyl)-1,7,7-trimethyl-, (1R,4R)-</t>
  </si>
  <si>
    <t>Bicyclo[2.2.1]heptan-2-one, 3-(2,2,3,3,4,4,4-heptafluoro-1-oxobutyl)-1,7,7-trimethyl-, (1R)-; (1R,4R)-3-(2,2,3,3,4,4,4-Heptafluoro-1-oxobutyl)-1,7,7-trimethylbicyclo[2.2.1]heptan-2-one; (+)-3-Heptafluorobutyrylcamphor; 3-(Heptafluorobutyryl)-d-camphor; 3-Heptafluorobutyryl-(+)-camphor</t>
  </si>
  <si>
    <t>[H][C@@]12CC[C@@](C)(C(=O)C1C(=O)C(F)(F)C(F)(F)C(F)(F)F)C2(C)C</t>
  </si>
  <si>
    <t>1217543-15-1, 1562664-43-0, 1796545-16-8</t>
  </si>
  <si>
    <t>2115</t>
  </si>
  <si>
    <t>113584-32-0</t>
  </si>
  <si>
    <t>Piperazine, 1-[(1,1,2,2,3,3,4,4,5,5,6,6,7,7,8,8,8-heptadecafluorooctyl)sulfonyl]-</t>
  </si>
  <si>
    <t>Piperazine, 1-[(heptadecafluorooctyl)sulfonyl]- (9CI); 1-[(1,1,2,2,3,3,4,4,5,5,6,6,7,7,8,8,8-Heptadecafluorooctyl)sulfonyl]piperazine; N-(Perfluorooctylsulfonyl)piperazine; Perfluoroctylsulfonylpiperazine</t>
  </si>
  <si>
    <t>C12 H9 F17 N2 O2 S</t>
  </si>
  <si>
    <t>2116</t>
  </si>
  <si>
    <t>115224-00-5</t>
  </si>
  <si>
    <t>Bicyclo[2.2.1]heptan-2-one, 3-(2,2,3,3,4,4,4-heptafluoro-1-oxobutyl)-1,7,7-trimethyl-, (1S,4S)-</t>
  </si>
  <si>
    <t>Bicyclo[2.2.1]heptan-2-one, 3-(2,2,3,3,4,4,4-heptafluoro-1-oxobutyl)-1,7,7-trimethyl-, (1S)-; (1S,4S)-3-(2,2,3,3,4,4,4-Heptafluoro-1-oxobutyl)-1,7,7-trimethylbicyclo[2.2.1]heptan-2-one; (-)-3-Heptafluorobutyrylcamphor; 3-Heptafluorobutyryl-(-)-camphor</t>
  </si>
  <si>
    <t>CC1(C)[C@H]2CC[C@]1(C)C(=O)C2C(=O)C(F)(F)C(F)(F)C(F)(F)F</t>
  </si>
  <si>
    <t>2117</t>
  </si>
  <si>
    <t>N-Ethyl-1,1,2,2,3,3,4,4,5,5,6,6,7,7,7-pentadecafluoro-N-[3-(trimethoxysilyl)propyl]-1-heptanesulfonamide</t>
  </si>
  <si>
    <t>C15 H20 F15 N O5 S Si</t>
  </si>
  <si>
    <t>CCN(CCC[Si](OC)(OC)OC)S(=O)(=O)C(F)(F)C(F)(F)C(F)(F)C(F)(F)C(F)(F)C(F)(F)C(F)(F)F</t>
  </si>
  <si>
    <t>2118</t>
  </si>
  <si>
    <t>174778-60-0</t>
  </si>
  <si>
    <t>Boronic acid, [3-[(aminoacetyl)amino]-4-(heptafluoropropyl)phenyl]- (9CI)</t>
  </si>
  <si>
    <t>2119</t>
  </si>
  <si>
    <t>524726-48-5</t>
  </si>
  <si>
    <t>Butanamide, N,N'-1,3-phenylenebis[2,2,3,3,4,4,4-heptafluoro-</t>
  </si>
  <si>
    <t>2120</t>
  </si>
  <si>
    <t>560092-29-7</t>
  </si>
  <si>
    <t>1-Heptanone, 2,2,3,3,4,4,5,5,6,6,7,7,7-tridecafluoro-1-(4-methyl-1-piperazinyl)-</t>
  </si>
  <si>
    <t>Piperazine, 1-methyl-4-(2,2,3,3,4,4,5,5,6,6,7,7,7-tridecafluoro-1-oxoheptyl)- (9CI); 2,2,3,3,4,4,5,5,6,6,7,7,7-Tridecafluoro-1-(4-methyl-1-piperazinyl)-1-heptanone</t>
  </si>
  <si>
    <t>C12 H11 F13 N2 O</t>
  </si>
  <si>
    <t>2121</t>
  </si>
  <si>
    <t>1427176-20-2</t>
  </si>
  <si>
    <t>1-Hexanesulfonamide, 1,1,2,2,3,3,4,4,5,5,6,6,6-tridecafluoro-N,N-bis(2-methoxyethyl)-</t>
  </si>
  <si>
    <t>C12 H14 F13 N O4 S</t>
  </si>
  <si>
    <t>2122</t>
  </si>
  <si>
    <t>1443258-17-0</t>
  </si>
  <si>
    <t>Sulfamic acid, N-(2,2,3,3,4,4,4-heptafluoro-1-oxobutyl)-, 4-chlorophenyl ester</t>
  </si>
  <si>
    <t>4-Chlorophenyl N-(2,2,3,3,4,4,4-heptafluorobutanoyl)sulfamate</t>
  </si>
  <si>
    <t>C10 H5 Cl F7 N O4 S</t>
  </si>
  <si>
    <t>2123</t>
  </si>
  <si>
    <t>1612778-37-6</t>
  </si>
  <si>
    <t>1-Butanesulfinamide, 1,1,2,2,3,3,4,4,4-nonafluoro-N-[(4-nitrophenyl)methylene]-, [N(E),S(S)]-</t>
  </si>
  <si>
    <t>C11 H5 F9 N2 O3 S</t>
  </si>
  <si>
    <t>2124</t>
  </si>
  <si>
    <t>Glycine, N-ethyl-N-[(tridecafluorohexyl)sulfonyl]- (9CI); N-Ethyl-N-[(1,1,2,2,3,3,4,4,5,5,6,6,6-tridecafluorohexyl)sulfonyl]glycine</t>
  </si>
  <si>
    <t>C10 H8 F13 N O4 S</t>
  </si>
  <si>
    <t>CCN(CC(O)=O)S(=O)(=O)C(F)(F)C(F)(F)C(F)(F)C(F)(F)C(F)(F)C(F)(F)F</t>
  </si>
  <si>
    <t>2125</t>
  </si>
  <si>
    <t>N-[3-(Dimethylamino)propyl]-1,1,2,2,3,3,4,4,5,5,6,6,7,7,7-pentadecafluoro-1-heptanesulfonamide</t>
  </si>
  <si>
    <t>C12 H13 F15 N2 O2 S</t>
  </si>
  <si>
    <t>CN(C)CCCNS(=O)(=O)C(F)(F)C(F)(F)C(F)(F)C(F)(F)C(F)(F)C(F)(F)C(F)(F)F</t>
  </si>
  <si>
    <t>2126</t>
  </si>
  <si>
    <t>1131890-97-5</t>
  </si>
  <si>
    <t>1-Butanesulfonic acid, 1,1,2,2,3,3,4,4,4-nonafluoro-, 2-chloro-4-methoxyphenyl ester</t>
  </si>
  <si>
    <t>C11 H6 Cl F9 O4 S</t>
  </si>
  <si>
    <t>2127</t>
  </si>
  <si>
    <t>1637311-39-7</t>
  </si>
  <si>
    <t>Benzene, 4-[3-[(3,3,4,4,5,5,6,6,7,7,8,8,8-tridecafluorooctyl)thio]propyl]-1,2-bis[(triethylsilyl)oxy]-</t>
  </si>
  <si>
    <t>C29 H43 F13 O2 S Si2</t>
  </si>
  <si>
    <t>1887125-77-0</t>
  </si>
  <si>
    <t>2128</t>
  </si>
  <si>
    <t>N-Ethyl-1,1,2,2,3,3,4,4,5,5,6,6,7,7,8,8,8-heptadecafluoro-N-[3-(trimethoxysilyl)propyl]-1-octanesulfonamide; FC 405; L 12833; MF 160E</t>
  </si>
  <si>
    <t>C16 H20 F17 N O5 S Si</t>
  </si>
  <si>
    <t>CCN(CCC[Si](OC)(OC)OC)S(=O)(=O)C(F)(F)C(F)(F)C(F)(F)C(F)(F)C(F)(F)C(F)(F)C(F)(F)C(F)(F)F</t>
  </si>
  <si>
    <t>2129</t>
  </si>
  <si>
    <t>N-[3-(Dimethylamino)propyl]-1,1,2,2,3,3,4,4,5,5,6,6,7,7,8,8,8-heptadecafluoro-1-octanesulfonamide; N-[3-(Dimethylamino)propyl]perfluorooctylsulfonamide</t>
  </si>
  <si>
    <t>C13 H13 F17 N2 O2 S</t>
  </si>
  <si>
    <t>CN(C)CCCNS(=O)(=O)C(F)(F)C(F)(F)C(F)(F)C(F)(F)C(F)(F)C(F)(F)C(F)(F)C(F)(F)F</t>
  </si>
  <si>
    <t>2130</t>
  </si>
  <si>
    <t>80475-32-7</t>
  </si>
  <si>
    <t>1-Octanesulfonamide, N-[3-(dimethyloxidoamino)propyl]-3,3,4,4,5,5,6,6,7,7,8,8,8-tridecafluoro-</t>
  </si>
  <si>
    <t>1-Octanesulfonamide, N-[3-(dimethylamino)propyl]-3,3,4,4,5,5,6,6,7,7,8,8,8-tridecafluoro-, N-oxide; N-[3-(Dimethyloxidoamino)propyl]-3,3,4,4,5,5,6,6,7,7,8,8,8-tridecafluoro-1-octanesulfonamide</t>
  </si>
  <si>
    <t>C13 H17 F13 N2 O3 S</t>
  </si>
  <si>
    <t>CN(C)CCC[NH+]([O-])S(=O)(=O)CCC(F)(F)C(F)(F)C(F)(F)C(F)(F)C(F)(F)C(F)(F)F</t>
  </si>
  <si>
    <t>2131</t>
  </si>
  <si>
    <t>172616-04-5</t>
  </si>
  <si>
    <t>β-Alanine, N-[3-(dimethylamino)propyl]-N-[(1,1,2,2,3,3,4,4,4-nonafluorobutyl)sulfonyl]-</t>
  </si>
  <si>
    <t>β-Alanine, N-[3-(dimethylamino)propyl]-N-[(nonafluorobutyl)sulfonyl]- (9CI); N-[3-(Dimethylamino)propyl]-N-[(1,1,2,2,3,3,4,4,4-nonafluorobutyl)sulfonyl]-β-alanine</t>
  </si>
  <si>
    <t>C12 H17 F9 N2 O4 S</t>
  </si>
  <si>
    <t>2132</t>
  </si>
  <si>
    <t>134051-91-5</t>
  </si>
  <si>
    <t>Phosphinic acid, di-4-morpholinyl-, 12,12,13,13,14,14,15,15,16,16,17,17,17-tridecafluoroheptadecyl ester (9CI)</t>
  </si>
  <si>
    <t>C25 H38 F13 N2 O4 P</t>
  </si>
  <si>
    <t>2133</t>
  </si>
  <si>
    <t>518358-34-4</t>
  </si>
  <si>
    <t>Phosphinous amide, N-(2,2,3,3,4,4,5,5,6,6,7,7,8,8,8-pentadecafluorooctyl)-P,P-bis(pentafluorophenyl)- (9CI)</t>
  </si>
  <si>
    <t>C20 H3 F25 N P</t>
  </si>
  <si>
    <t>2134</t>
  </si>
  <si>
    <t>1-Butanesulfonamide, 1,1,2,2,3,3,4,4,4-nonafluoro-N-(4-hydroxybutyl)-N-methyl-, acrylate (ester) (8CI); 1-Butanesulfonamide, 1,1,2,2,3,3,4,4,4-nonafluoro-N-4-hydroxybutyl-N-methyl-, acrylate (6CI); 2-Propenoic acid, 4-[methyl[(nonafluorobutyl)sulfonyl]amino]butyl ester (9CI)</t>
  </si>
  <si>
    <t>C12 H14 F9 N O4 S</t>
  </si>
  <si>
    <t>CN(CCCCOC(=O)C=C)S(=O)(=O)C(F)(F)C(F)(F)C(F)(F)C(F)(F)F</t>
  </si>
  <si>
    <t>2135</t>
  </si>
  <si>
    <t>Glycine, N-ethyl-N-[(pentadecafluoroheptyl)sulfonyl]- (9CI); N-Ethyl-N-[(1,1,2,2,3,3,4,4,5,5,6,6,7,7,7-pentadecafluoroheptyl)sulfonyl]glycine</t>
  </si>
  <si>
    <t>C11 H8 F15 N O4 S</t>
  </si>
  <si>
    <t>CCN(CC(O)=O)S(=O)(=O)C(F)(F)C(F)(F)C(F)(F)C(F)(F)C(F)(F)C(F)(F)C(F)(F)F</t>
  </si>
  <si>
    <t>2136</t>
  </si>
  <si>
    <t>1,1,2,2,3,3,4,4,5,5,6,6,6-Tridecafluoro-N-(phenylmethyl)-1-hexanesulfonamide</t>
  </si>
  <si>
    <t>C13 H8 F13 N O2 S</t>
  </si>
  <si>
    <t>FC(F)(F)C(F)(F)C(F)(F)C(F)(F)C(F)(F)C(F)(F)S(=O)(=O)NCC1=CC=CC=C1</t>
  </si>
  <si>
    <t>2137</t>
  </si>
  <si>
    <t>344282-15-1</t>
  </si>
  <si>
    <t>Nonanamide, 2,2,3,3,4,4,5,5,6,6,7,7,8,8,9,9,9-heptadecafluoro-N-(2-fluorophenyl)-</t>
  </si>
  <si>
    <t>2,2,3,3,4,4,5,5,6,6,7,7,8,8,9,9,9-Heptadecafluoro-N-(2-fluorophenyl)nonanamide</t>
  </si>
  <si>
    <t>2138</t>
  </si>
  <si>
    <t>916770-15-5</t>
  </si>
  <si>
    <t>1,3,5-Triazine, 2-chloro-4,6-bis[(4,4,5,5,6,6,7,7,8,8,9,9,9-tridecafluorononyl)oxy]-</t>
  </si>
  <si>
    <t>2-Chloro-4,6-bis[(4,4,5,5,6,6,7,7,8,8,9,9,9-tridecafluorononyl)oxy]-1,3,5-triazine</t>
  </si>
  <si>
    <t>C21 H12 Cl F26 N3 O2</t>
  </si>
  <si>
    <t>FC(F)(F)C(F)(F)C(F)(F)C(F)(F)C(F)(F)C(F)(F)CCCOC1=NC(OCCCC(F)(F)C(F)(F)C(F)(F)C(F)(F)C(F)(F)C(F)(F)F)=NC(Cl)=N1</t>
  </si>
  <si>
    <t>2139</t>
  </si>
  <si>
    <t>1610931-26-4</t>
  </si>
  <si>
    <t>1H-Indazole, 4,5,6,7-tetrafluoro-3-(1,1,2,2,3,3,3-heptafluoropropyl)-</t>
  </si>
  <si>
    <t>C10 H F11 N2</t>
  </si>
  <si>
    <t>2140</t>
  </si>
  <si>
    <t>2-Propenoic acid, 2-[methyl[(nonafluorobutyl)sulfonyl]amino]ethyl ester (9CI)</t>
  </si>
  <si>
    <t>C10 H10 F9 N O4 S</t>
  </si>
  <si>
    <t>CN(CCOC(=O)C=C)S(=O)(=O)C(F)(F)C(F)(F)C(F)(F)C(F)(F)F</t>
  </si>
  <si>
    <t>2141</t>
  </si>
  <si>
    <t>134051-92-6</t>
  </si>
  <si>
    <t>Phosphinic acid, P,P-di-4-morpholinyl-, 12,12,13,13,14,14,15,15,16,16,17,17,18,18,19,19,19-heptadecafluorononadecyl ester</t>
  </si>
  <si>
    <t>Phosphinic acid, di-4-morpholinyl-, 12,12,13,13,14,14,15,15,16,16,17,17,18,18,19,19,19-heptadecafluorononadecyl ester (9CI)</t>
  </si>
  <si>
    <t>C27 H38 F17 N2 O4 P</t>
  </si>
  <si>
    <t>2142</t>
  </si>
  <si>
    <t>120219-50-3</t>
  </si>
  <si>
    <t>Piperazine, 1,4-bis(2,2,3,3,4,4,4-heptafluoro-1-oxobutyl)- (9CI)</t>
  </si>
  <si>
    <t>C12 H8 F14 N2 O2</t>
  </si>
  <si>
    <t>2143</t>
  </si>
  <si>
    <t>121806-70-0</t>
  </si>
  <si>
    <t>Butanamide, 2,2,3,3,4,4,4-heptafluoro-N-(2,4,5-trichlorophenyl)-</t>
  </si>
  <si>
    <t>2,2,3,3,4,4,4-Heptafluoro-N-(2,4,5-trichlorophenyl)butanamide</t>
  </si>
  <si>
    <t>C10 H3 Cl3 F7 N O</t>
  </si>
  <si>
    <t>2144</t>
  </si>
  <si>
    <t>254889-10-6</t>
  </si>
  <si>
    <t>Pyridinium, 1-[[(1,1,2,2,3,3,4,4,5,5,6,6,6-tridecafluorohexyl)sulfonyl]amino]-, inner salt</t>
  </si>
  <si>
    <t>Pyridinium, 1-[[(tridecafluorohexyl)sulfonyl]amino]-, inner salt (9CI)</t>
  </si>
  <si>
    <t>C11 H5 F13 N2 O2 S</t>
  </si>
  <si>
    <t>2145</t>
  </si>
  <si>
    <t>305849-13-2</t>
  </si>
  <si>
    <t>1-Dodecanol, 3,3,4,4,5,5,6,6,7,7,8,8,9,9,10,10,11,11,12,12,12-heneicosafluoro-, N-phenylcarbamate</t>
  </si>
  <si>
    <t>1-Dodecanol, 3,3,4,4,5,5,6,6,7,7,8,8,9,9,10,10,11,11,12,12,12-heneicosafluoro-, phenylcarbamate (9CI); 3,3,4,4,5,5,6,6,7,7,8,8,9,9,10,10,11,11,12,12,12-Henicosa fluorododecyl phenylcarbamate</t>
  </si>
  <si>
    <t>C19 H10 F21 N O2</t>
  </si>
  <si>
    <t>2146</t>
  </si>
  <si>
    <t>1428569-15-6</t>
  </si>
  <si>
    <t>1H-Pyrazole-3-acetic acid, 5-(1,1,2,2,3,3,3-heptafluoropropyl)-, ethyl ester</t>
  </si>
  <si>
    <t>C10 H9 F7 N2 O2</t>
  </si>
  <si>
    <t>2147</t>
  </si>
  <si>
    <t>Glycine, N-ethyl-N-[(tridecafluorohexyl)sulfonyl]-, potassium salt (9CI)</t>
  </si>
  <si>
    <t>C10 H8 F13 N O4 S . K</t>
  </si>
  <si>
    <t>[K+].CCN(CC([O-])=O)S(=O)(=O)C(F)(F)C(F)(F)C(F)(F)C(F)(F)C(F)(F)C(F)(F)F</t>
  </si>
  <si>
    <t>2148</t>
  </si>
  <si>
    <t>Glycine, N-ethyl-N-[(tridecafluorohexyl)sulfonyl]-, sodium salt (9CI)</t>
  </si>
  <si>
    <t>C10 H8 F13 N O4 S . Na</t>
  </si>
  <si>
    <t>[Na+].CCN(CC([O-])=O)S(=O)(=O)C(F)(F)C(F)(F)C(F)(F)C(F)(F)C(F)(F)C(F)(F)F</t>
  </si>
  <si>
    <t>2149</t>
  </si>
  <si>
    <t>57338-64-4</t>
  </si>
  <si>
    <t>1,3,5-Triazin-2-amine, 4,6-bis[(2,2,3,3,4,4,5,5,6,6,7,7,7-tridecafluoroheptyl)oxy]-</t>
  </si>
  <si>
    <t>4,6-Bis[(2,2,3,3,4,4,5,5,6,6,7,7,7-tridecafluoroheptyl)oxy]-1,3,5-triazin-2-amine</t>
  </si>
  <si>
    <t>C17 H6 F26 N4 O2</t>
  </si>
  <si>
    <t>2150</t>
  </si>
  <si>
    <t>1-Propanaminium, N,N,N-trimethyl-3-[[(tridecafluorohexyl)sulfonyl]amino]-, iodide (9CI)</t>
  </si>
  <si>
    <t>C12 H16 F13 N2 O2 S . I</t>
  </si>
  <si>
    <t>[I-].[H]N(CCC[N+](C)(C)C)S(=O)(=O)C(F)(F)C(F)(F)C(F)(F)C(F)(F)C(F)(F)C(F)(F)F</t>
  </si>
  <si>
    <t>70248-51-0</t>
  </si>
  <si>
    <t>2151</t>
  </si>
  <si>
    <t>Glycine, N-ethyl-N-[(heptadecafluorooctyl)sulfonyl]- (7CI,8CI,9CI); N-Ethyl-N-[(1,1,2,2,3,3,4,4,5,5,6,6,7,7,8,8,8-heptadecafluorooctyl)sulfonyl]glycine; 2-(N-Ethylperfluorooctanesulfoamido)acetic acid; 2-(N-Ethylperfluorooctanesulfonamido)acetic acid; Et-PFOSA-AcOH; N-Ethyl-N-heptadecylfluorooctane sulfonyl glycine; N-Ethylperfluorooctanesulfonamidoacetate</t>
  </si>
  <si>
    <t>C12 H8 F17 N O4 S</t>
  </si>
  <si>
    <t>CCN(CC(O)=O)S(=O)(=O)C(F)(F)C(F)(F)C(F)(F)C(F)(F)C(F)(F)C(F)(F)C(F)(F)C(F)(F)F</t>
  </si>
  <si>
    <t>1336-61-4</t>
  </si>
  <si>
    <t>2152</t>
  </si>
  <si>
    <t>326475-46-1</t>
  </si>
  <si>
    <t>Palladium, dichlorobis[tris[4-(3,3,4,4,5,5,6,6,7,7,8,8,9,9,10,10,10-heptadecafluorodecyl)phenyl]phosphine-βP]-</t>
  </si>
  <si>
    <t>Dichlorobis[tris[4-(3,3,4,4,5,5,6,6,7,7,8,8,9,9,10,10,10-heptadecafluorodecyl)phenyl]phosphine-βP]palladium</t>
  </si>
  <si>
    <t>C96 H48 Cl2 F102 P2 Pd</t>
  </si>
  <si>
    <t>2153</t>
  </si>
  <si>
    <t>Poly(oxy-1,2-ethanediyl), α-[2-[ethyl[(1,1,2,2,3,3,4,4,4-nonafluorobutyl)sulfonyl]amino]ethyl]-ω-hydroxy-</t>
  </si>
  <si>
    <t>Poly(oxy-1,2-ethanediyl), α-[2-[ethyl[(nonafluorobutyl)sulfonyl]amino]ethyl]-ω-hydroxy- (9CI)</t>
  </si>
  <si>
    <t>(C2 H4 O)n C8 H10 F9 N O3 S</t>
  </si>
  <si>
    <t>2154</t>
  </si>
  <si>
    <t>93416-26-3</t>
  </si>
  <si>
    <t>Benzoxazole, 6-methyl-2-(1,1,2,2,3,3,4,4,5,5,5-undecafluoropentyl)-</t>
  </si>
  <si>
    <t>Benzoxazole, 6-methyl-2-(undecafluoropentyl)- (9CI)</t>
  </si>
  <si>
    <t>C13 H6 F11 N O</t>
  </si>
  <si>
    <t>2155</t>
  </si>
  <si>
    <t>548479-70-5</t>
  </si>
  <si>
    <t>Butanamide, N,N'-1,2-phenylenebis[2,2,3,3,4,4,4-heptafluoro-</t>
  </si>
  <si>
    <t>2156</t>
  </si>
  <si>
    <t>925457-51-8</t>
  </si>
  <si>
    <t>1,5,9,13-Tetraazacyclohexadeca-1,4,9,12-tetraene, 2,10-bis(1,1-dimethylethyl)-4,12-bis(1,1,2,2,3,3,3-heptafluoropropyl)-</t>
  </si>
  <si>
    <t>4,12-Bis(1,1-dimethylethyl)-2,10-bis(1,1,1,2,2,3,3-heptafluoropropyl)-1,5,9,13-tetraazacyclohexadeca-1,4,9,12-tetraene</t>
  </si>
  <si>
    <t>C26 H34 F14 N4</t>
  </si>
  <si>
    <t>2157</t>
  </si>
  <si>
    <t>1-Propanaminium, N,N,N-trimethyl-3-[[(tridecafluorohexyl)sulfonyl]amino]-, chloride (9CI)</t>
  </si>
  <si>
    <t>C12 H16 F13 N2 O2 S . Cl</t>
  </si>
  <si>
    <t>[Cl-].[H]N(CCC[N+](C)(C)C)S(=O)(=O)C(F)(F)C(F)(F)C(F)(F)C(F)(F)C(F)(F)C(F)(F)F</t>
  </si>
  <si>
    <t>2158</t>
  </si>
  <si>
    <t>Glycine, N-ethyl-N-[(pentadecafluoroheptyl)sulfonyl]-, potassium salt (9CI)</t>
  </si>
  <si>
    <t>C11 H8 F15 N O4 S . K</t>
  </si>
  <si>
    <t>[K+].CCN(CC([O-])=O)S(=O)(=O)C(F)(F)C(F)(F)C(F)(F)C(F)(F)C(F)(F)C(F)(F)C(F)(F)F</t>
  </si>
  <si>
    <t>2159</t>
  </si>
  <si>
    <t>1-Octanesulfonamide, N-[3-(dimethylamino)propyl]-1,1,2,2,3,3,4,4,5,5,6,6,7,7,8,8,8-heptadecafluoro-, monohydrochloride (9CI)</t>
  </si>
  <si>
    <t>C13 H13 F17 N2 O2 S . Cl H</t>
  </si>
  <si>
    <t>Cl.CN(C)CCCNS(=O)(=O)C(F)(F)C(F)(F)C(F)(F)C(F)(F)C(F)(F)C(F)(F)C(F)(F)C(F)(F)F</t>
  </si>
  <si>
    <t>2160</t>
  </si>
  <si>
    <t>106790-26-5</t>
  </si>
  <si>
    <t>1-Octanesulfonamide, 1,1,2,2,3,3,4,4,5,5,6,6,7,7,8,8,8-heptadecafluoro-N-[3-(triethoxysilyl)propyl]-</t>
  </si>
  <si>
    <t>1,1,2,2,3,3,4,4,5,5,6,6,7,7,8,8,8-Heptadecafluoro-N-[3-(triethoxysilyl)propyl]-1-octanesulfonamide</t>
  </si>
  <si>
    <t>C17 H22 F17 N O5 S Si</t>
  </si>
  <si>
    <t>2161</t>
  </si>
  <si>
    <t>2262-49-9</t>
  </si>
  <si>
    <t>1-Octanesulfonamide, N-(2,3-dihydroxypropyl)-1,1,2,2,3,3,4,4,5,5,6,6,7,7,8,8,8-heptadecafluoro-N-propyl-</t>
  </si>
  <si>
    <t>N-(2,3-Dihydroxypropyl)-1,1,2,2,3,3,4,4,5,5,6,6,7,7,8,8,8-heptadecafluoro-N-propyl-1-octanesulfonamide; MF 110; MF 110 (halogen compound)</t>
  </si>
  <si>
    <t>C14 H14 F17 N O4 S</t>
  </si>
  <si>
    <t>173080-57-4</t>
  </si>
  <si>
    <t>2162</t>
  </si>
  <si>
    <t>1,1,2,2,3,3,4,4,5,5,6,6,7,7,8,8,8-Heptadecafluoro-N-(phenylmethyl)-1-octanesulfonamide</t>
  </si>
  <si>
    <t>C15 H8 F17 N O2 S</t>
  </si>
  <si>
    <t>FC(F)(F)C(F)(F)C(F)(F)C(F)(F)C(F)(F)C(F)(F)C(F)(F)C(F)(F)S(=O)(=O)NCC1=CC=CC=C1</t>
  </si>
  <si>
    <t>2163</t>
  </si>
  <si>
    <t>343343-17-9</t>
  </si>
  <si>
    <t>Palladium, dichlorobis[tris[3-(3,3,4,4,5,5,6,6,7,7,8,8,9,9,10,10,10-heptadecafluorodecyl)phenyl]phosphine-βP]-</t>
  </si>
  <si>
    <t>Dichlorobis[tris[3-(3,3,4,4,5,5,6,6,7,7,8,8,9,9,10,10,10-heptadecafluorodecyl)phenyl]phosphine-βP]palladium</t>
  </si>
  <si>
    <t>2164</t>
  </si>
  <si>
    <t>1,1,2,2,3,3,4,4,5,5,6,6,7,7,7-Pentadecafluoro-N-(phenylmethyl)-1-heptanesulfonamide</t>
  </si>
  <si>
    <t>C14 H8 F15 N O2 S</t>
  </si>
  <si>
    <t>FC(F)(F)C(F)(F)C(F)(F)C(F)(F)C(F)(F)C(F)(F)C(F)(F)S(=O)(=O)NCC1=CC=CC=C1</t>
  </si>
  <si>
    <t>2165</t>
  </si>
  <si>
    <t>118826-52-1</t>
  </si>
  <si>
    <t>[1,1'-Biphenyl]-4-carboxylic acid, 4'-(2-methylbutyl)-, 2,2,3,3,4,4,5,5,6,6,7,7,8,8,8-pentadecafluorooctyl ester, (S)- (9CI)</t>
  </si>
  <si>
    <t>C26 H21 F15 O2</t>
  </si>
  <si>
    <t>2166</t>
  </si>
  <si>
    <t>180748-44-1</t>
  </si>
  <si>
    <t>4(3H)-Pyrimidinone, 6-(1,1,2,2,3,3,4,4,4-nonafluorobutyl)-2-phenyl-</t>
  </si>
  <si>
    <t>4(1H)-Pyrimidinone, 6-(nonafluorobutyl)-2-phenyl- (9CI); 6-(1,1,2,2,3,3,4,4,4-Nonafluorobutyl)-2-phenyl-4(3H)-pyrimidinone</t>
  </si>
  <si>
    <t>C14 H7 F9 N2 O</t>
  </si>
  <si>
    <t>2167</t>
  </si>
  <si>
    <t>203200-76-4</t>
  </si>
  <si>
    <t>Benzoic acid, 2-[(1Z)-4,4,5,5,6,6,6-heptafluoro-1-methyl-3-oxo-1-hexen-1-yl]hydrazide</t>
  </si>
  <si>
    <t>Benzoic acid, 2-(4,4,5,5,6,6,6-heptafluoro-1-methyl-3-oxo-1-hexenyl)hydrazide, (Z)- (9CI)</t>
  </si>
  <si>
    <t>C14 H11 F7 N2 O2</t>
  </si>
  <si>
    <t>2168</t>
  </si>
  <si>
    <t>356795-59-0</t>
  </si>
  <si>
    <t>Acetamide, N-[5-(1,1,2,2,3,3,3-heptafluoropropyl)-1,3,4-thiadiazol-2-yl]-</t>
  </si>
  <si>
    <t>Acetamide, N-[5-(heptafluoropropyl)-1,3,4-thiadiazol-2-yl]- (9CI)</t>
  </si>
  <si>
    <t>C7 H4 F7 N3 O S</t>
  </si>
  <si>
    <t>2169</t>
  </si>
  <si>
    <t>445258-02-6</t>
  </si>
  <si>
    <t>Heptanoic acid, 2,2,3,3,4,4,5,5,6,6,7,7,7-tridecafluoro-, 2-[(4-methylphenyl)methylene]hydrazide</t>
  </si>
  <si>
    <t>Heptanoic acid, tridecafluoro-, [(4-methylphenyl)methylene]hydrazide (9CI)</t>
  </si>
  <si>
    <t>C15 H9 F13 N2 O</t>
  </si>
  <si>
    <t>2170</t>
  </si>
  <si>
    <t>Glycine, N-ethyl-N-[(heptadecafluorooctyl)sulfonyl]-, potassium salt (6CI,7CI,8CI,9CI); FC 128; FC 129; Fluorad FC 128; Fluorad FC 129; Fluorat FC 129; Megafac F 120; Potassium N-ethyl-N-[(heptadecafluorooctyl)sulfonyl]glycinate; Potassium N-perfluorooctylsulfonyl-N-ethylglycinate</t>
  </si>
  <si>
    <t>C12 H8 F17 N O4 S . K</t>
  </si>
  <si>
    <t>[K+].CCN(CC([O-])=O)S(=O)(=O)C(F)(F)C(F)(F)C(F)(F)C(F)(F)C(F)(F)C(F)(F)C(F)(F)C(F)(F)F</t>
  </si>
  <si>
    <t>62587-64-8, 69458-56-6, 97123-70-1, 269068-79-3</t>
  </si>
  <si>
    <t>2171</t>
  </si>
  <si>
    <t>Glycine, N-ethyl-N-[(heptadecafluorooctyl)sulfonyl]-, sodium salt (8CI,9CI)</t>
  </si>
  <si>
    <t>C12 H8 F17 N O4 S . Na</t>
  </si>
  <si>
    <t>[Na+].CCN(CC([O-])=O)S(=O)(=O)C(F)(F)C(F)(F)C(F)(F)C(F)(F)C(F)(F)C(F)(F)C(F)(F)C(F)(F)F</t>
  </si>
  <si>
    <t>2172</t>
  </si>
  <si>
    <t>Butanedioic acid, sulfo-, 1,4-bis(3,3,4,4,5,5,6,6,7,7,8,8,8-tridecafluorooctyl) ester, sodium salt (9CI); Fluowet SB</t>
  </si>
  <si>
    <t>C20 H12 F26 O7 S . Na</t>
  </si>
  <si>
    <t>[Na+].[O-]S(=O)(=O)C(CC(=O)OCCC(F)(F)C(F)(F)C(F)(F)C(F)(F)C(F)(F)C(F)(F)F)C(=O)OCCC(F)(F)C(F)(F)C(F)(F)C(F)(F)C(F)(F)C(F)(F)F</t>
  </si>
  <si>
    <t>110735-99-4</t>
  </si>
  <si>
    <t>745725-85-3;402.03</t>
  </si>
  <si>
    <t>2173</t>
  </si>
  <si>
    <t>1-Propanaminium, N,N,N-trimethyl-3-[[(pentadecafluoroheptyl)sulfonyl]amino]-, iodide (9CI)</t>
  </si>
  <si>
    <t>C13 H16 F15 N2 O2 S . I</t>
  </si>
  <si>
    <t>[I-].[H]N(CCC[N+](C)(C)C)S(=O)(=O)C(F)(F)C(F)(F)C(F)(F)C(F)(F)C(F)(F)C(F)(F)C(F)(F)F</t>
  </si>
  <si>
    <t>70225-19-3</t>
  </si>
  <si>
    <t>2174</t>
  </si>
  <si>
    <t>Carbamic acid, [2-(sulfothio)ethyl]-, C-(3,3,4,4,5,5,6,6,7,7,8,8,8-tridecafluorooctyl) ester, monosodium salt (9CI)</t>
  </si>
  <si>
    <t>C11 H10 F13 N O5 S2 . Na</t>
  </si>
  <si>
    <t>[Na+].[O-]S(=O)(=O)SCCNC(=O)OCCC(F)(F)C(F)(F)C(F)(F)C(F)(F)C(F)(F)C(F)(F)F</t>
  </si>
  <si>
    <t>786595-20-8;402.03</t>
  </si>
  <si>
    <t>2175</t>
  </si>
  <si>
    <t>Glycine, N-ethyl-N-[(heptadecafluorooctyl)sulfonyl]-, ammonium salt (8CI,9CI)</t>
  </si>
  <si>
    <t>C12 H8 F17 N O4 S . H3 N</t>
  </si>
  <si>
    <t>[H][N+]([H])([H])[H].CCN(CC([O-])=O)S(=O)(=O)C(F)(F)C(F)(F)C(F)(F)C(F)(F)C(F)(F)C(F)(F)C(F)(F)C(F)(F)F</t>
  </si>
  <si>
    <t>2176</t>
  </si>
  <si>
    <t>325989-96-6</t>
  </si>
  <si>
    <t>Nonanamide, 2,2,3,3,4,4,5,5,6,6,7,7,8,8,9,9,9-heptadecafluoro-N-[3-(trifluoromethyl)phenyl]-</t>
  </si>
  <si>
    <t>2,2,3,3,4,4,5,5,6,6,7,7,8,8,9,9,9-Heptadecafluoro-N-[3-(trifluoromethyl)phenyl]nonanamide</t>
  </si>
  <si>
    <t>C16 H5 F20 N O</t>
  </si>
  <si>
    <t>2177</t>
  </si>
  <si>
    <t>352538-84-2</t>
  </si>
  <si>
    <t>Tricyclo[7.3.3.15,11]heptasiloxane-3,7-diol, 1,3,5,7,9,11,14-heptacyclopentyl-14-[[dimethyl(3,3,4,4,5,5,6,6,7,7,8,8,8-tridecafluorooctyl)silyl]oxy]-</t>
  </si>
  <si>
    <t>C45 H75 F13 O12 Si8</t>
  </si>
  <si>
    <t>2178</t>
  </si>
  <si>
    <t>85665-66-3</t>
  </si>
  <si>
    <t>Glycine, N-propyl-N-[(1,1,2,2,3,3,4,4,5,5,6,6,6-tridecafluorohexyl)sulfonyl]-, potassium salt (1:1)</t>
  </si>
  <si>
    <t>Glycine, N-propyl-N-[(tridecafluorohexyl)sulfonyl]-, potassium salt (9CI)</t>
  </si>
  <si>
    <t>C11 H10 F13 N O4 S . K</t>
  </si>
  <si>
    <t>[K+].CCCN(CC([O-])=O)S(=O)(=O)C(F)(F)C(F)(F)C(F)(F)C(F)(F)C(F)(F)C(F)(F)F</t>
  </si>
  <si>
    <t>774137-28-9</t>
  </si>
  <si>
    <t>2179</t>
  </si>
  <si>
    <t>2-Propenoic acid, 2-methyl-, 2-[methyl[(nonafluorobutyl)sulfonyl]amino]ethyl ester (9CI); [N-Methyl-perfluorobutane-1-sulfonamide]ethyl methacrylate</t>
  </si>
  <si>
    <t>C11 H12 F9 N O4 S</t>
  </si>
  <si>
    <t>CN(CCOC(=O)C(C)=C)S(=O)(=O)C(F)(F)C(F)(F)C(F)(F)C(F)(F)F</t>
  </si>
  <si>
    <t>2180</t>
  </si>
  <si>
    <t>94196-26-6</t>
  </si>
  <si>
    <t>Methanesulfonic acid, 1-[ethyl[(1,1,2,2,3,3,4,4,5,5,6,6,7,7,8,8,8-heptadecafluorooctyl)sulfonyl]amino]-</t>
  </si>
  <si>
    <t>Methanesulfonic acid, [ethyl[(heptadecafluorooctyl)sulfonyl]amino]- (9CI)</t>
  </si>
  <si>
    <t>C11 H8 F17 N O5 S2</t>
  </si>
  <si>
    <t>2181</t>
  </si>
  <si>
    <t>39186-68-0</t>
  </si>
  <si>
    <t>1-Propanaminium, N-(2-carboxyethyl)-N,N-bis(2-hydroxyethyl)-3-[(2,2,3,3,4,4,5,5,6,6,7,7,8,8,8-pentadecafluoro-1-oxooctyl)amino]-, inner salt</t>
  </si>
  <si>
    <t>1-Propanaminium, N-(2-carboxyethyl)-N,N-bis(2-hydroxyethyl)-3-[(2,2,3,3,4,4,5,5,6,6,7,7,8,8,8-pentadecafluoro-1-oxooctyl)amino]-, hydroxide, inner salt; [3-(Perfluorooctanamido)propyl]bis(2-hydroxyethyl)(2-carboxyethyl)ammonium hydroxide inner salt</t>
  </si>
  <si>
    <t>C18 H21 F15 N2 O5</t>
  </si>
  <si>
    <t>[OH-].OCC[N+](CCO)(CCCNC(=O)C(F)(F)C(F)(F)C(F)(F)C(F)(F)C(F)(F)C(F)(F)C(F)(F)F)CCC(O)=O</t>
  </si>
  <si>
    <t>2182</t>
  </si>
  <si>
    <t>103188-04-1</t>
  </si>
  <si>
    <t>Octanamide, 2,2,3,3,4,4,5,5,6,6,7,7,8,8,8-pentadecafluoro-N-(4-methoxyphenyl)-</t>
  </si>
  <si>
    <t>2183</t>
  </si>
  <si>
    <t>113448-90-1</t>
  </si>
  <si>
    <t>Phenol, 3-fluoro-4-[[4'-(heptafluoropropyl)[1,1'-biphenyl]-4-yl]azo]-, (E)- (9CI)</t>
  </si>
  <si>
    <t>C21 H12 F8 N2 O</t>
  </si>
  <si>
    <t>2184</t>
  </si>
  <si>
    <t>157584-47-9</t>
  </si>
  <si>
    <t>Nonanamide, 2,2,3,3,4,4,5,5,6,6,7,7,8,8,9,9,9-heptadecafluoro-N,N-diphenyl-</t>
  </si>
  <si>
    <t>C21 H10 F17 N O</t>
  </si>
  <si>
    <t>2185</t>
  </si>
  <si>
    <t>240121-57-7</t>
  </si>
  <si>
    <t>6-Dodecanone, 7,7,8,8,9,9,10,10,11,11,12,12,12-tridecafluoro-1-(1H-naphth[2,3-d]imidazol-2-yl)-</t>
  </si>
  <si>
    <t>7,7,8,8,9,9,10,10,11,11,12,12,12-Tridecafluoro-1-(1H-naphth[2,3-d]imidazol-2-yl)-6-dodecanone</t>
  </si>
  <si>
    <t>C23 H17 F13 N2 O</t>
  </si>
  <si>
    <t>2186</t>
  </si>
  <si>
    <t>1-Propanaminium, 3-[[(heptadecafluorooctyl)sulfonyl]amino]-N,N,N-trimethyl-, iodide (9CI); Ammonium, [3-[[(heptadecafluorooctyl)sulfonyl]amino]propyl]trimethyl-, iodide (8CI); [3-(1,1,2,2,3,3,4,4,5,5,6,6,7,7,8,8,8-Heptadecafluoro-1-octanesulfonamido)propyl]trimethylammonium iodide (6CI,7CI); FC 134; FC 135; FS 150; Fluorad FC 134; Fluorad FC 135; Fluorad FC 754; N,N,N-Trimethyl-3-(perfluorooctylsulfonamido)propan-1-aminium iodide; N,N,N-Trimethyl[3-(perfluorooctanesulfonylamino)propyl]ammonium iodide; N-[(Perfluorooctylsulfonamido)propyl]-N,N,N-trimethylammonium iodide; Trimethyl[3-(perfluorooctylsulfonylamino)-1-propyl]ammonium iodide</t>
  </si>
  <si>
    <t>C14 H16 F17 N2 O2 S . I</t>
  </si>
  <si>
    <t>[I-].C[N+](C)(C)CCCNS(=O)(=O)C(F)(F)C(F)(F)C(F)(F)C(F)(F)C(F)(F)C(F)(F)C(F)(F)C(F)(F)F</t>
  </si>
  <si>
    <t>34561-26-7, 39340-48-2, 54298-25-8, 94809-83-3, 153810-83-4</t>
  </si>
  <si>
    <t>70225-25-1</t>
  </si>
  <si>
    <t>2187</t>
  </si>
  <si>
    <t>1-Propanaminium, 3-[[(heptadecafluorooctyl)sulfonyl]amino]-N,N,N-trimethyl-, chloride (9CI); L 1028</t>
  </si>
  <si>
    <t>C14 H16 F17 N2 O2 S . Cl</t>
  </si>
  <si>
    <t>[Cl-].[H]N(CCC[N+](C)(C)C)S(=O)(=O)C(F)(F)C(F)(F)C(F)(F)C(F)(F)C(F)(F)C(F)(F)C(F)(F)C(F)(F)F</t>
  </si>
  <si>
    <t>18990-91-5, 936944-59-1</t>
  </si>
  <si>
    <t>2188</t>
  </si>
  <si>
    <t>326475-44-9</t>
  </si>
  <si>
    <t>Palladium, dichlorobis[tris[4-(heptadecafluorooctyl)phenyl]phosphine-βP]- (9CI)</t>
  </si>
  <si>
    <t>C84 H24 Cl2 F102 P2 Pd</t>
  </si>
  <si>
    <t>2189</t>
  </si>
  <si>
    <t>2-Propenoic acid, butyl ester, polymer with 2-[[(heptadecafluorooctyl)sulfonyl]methylamino]ethyl 2-propenoate, 2-[methyl[(nonafluorobutyl)sulfonyl]amino]ethyl 2-propenoate, 2-[methyl[(pentadecafluoroheptyl)sulfonyl]amino]ethyl 2-propenoate, 2-[methyl[(tridecafluorohexyl)sulfonyl]amino]ethyl 2-propenoate and 2-[methyl[(undecafluoropentyl)sulfonyl]amino]ethyl 2-propenoate (9CI); 2-Propenoic acid, 2-[[(heptadecafluorooctyl)sulfonyl]methylamino]ethyl ester, polymer with butyl 2-propenoate, 2-[methyl[(nonafluorobutyl)sulfonyl]amino]ethyl 2-propenoate, 2-[methyl[(pentadecafluoroheptyl)sulfonyl]amino]ethyl 2-propenoate, 2-[methyl[(tridecafluorohexyl)sulfonyl]amino]ethyl 2-propenoate and 2-[methyl[(undecafluoropentyl)sulfonyl]amino]ethyl 2-propenoate (9CI); 2-Propenoic acid, 2-[methyl[(nonafluorobutyl)sulfonyl]amino]ethyl ester, polymer with butyl 2-propenoate, 2-[[(heptadecafluorooctyl)sulfonyl]methylamino]ethyl 2-propenoate, 2-[methyl[(pentadecafluoroheptyl)sulfonyl]amino]ethyl 2-propenoate, 2-[methyl[(tridecafluorohexyl)sulfonyl]amino]ethyl 2-propenoate and 2-[methyl[(undecafluoropentyl)sulfonyl]amino]ethyl 2-propenoate (9CI); 2-Propenoic acid, 2-[methyl[(pentadecafluoroheptyl)sulfonyl]amino]ethyl ester, polymer with butyl 2-propenoate, 2-[[(heptadecafluorooctyl)sulfonyl]methylamino]ethyl 2-propenoate, 2-[methyl[(nonafluorobutyl)sulfonyl]amino]ethyl 2-propenoate, 2-[methyl[(tridecafluorohexyl)sulfonyl]amino]ethyl 2-propenoate and 2-[methyl[(undecafluoropentyl)sulfonyl]amino]ethyl 2-propenoate (9CI); 2-Propenoic acid, 2-[methyl[(tridecafluorohexyl)sulfonyl]amino]ethyl ester, polymer with butyl 2-propenoate, 2-[[(heptadecafluorooctyl)sulfonyl]methylamino]ethyl 2-propenoate, 2-[methyl[(nonafluorobutyl)sulfonyl]amino]ethyl 2-propenoate, 2-[methyl[(pentadecafluoroheptyl)sulfonyl]amino]ethyl 2-propenoate and 2-[methyl[(undecafluoropentyl)sulfonyl]amino]ethyl 2-propenoate (9CI); 2-Propenoic acid, 2-[methyl[(undecafluoropentyl)sulfonyl]amino]ethyl ester, polymer with butyl 2-propenoate, 2-[[(heptadecafluorooctyl)sulfonyl]methylamino]ethyl 2-propenoate, 2-[methyl[(nonafluorobutyl)sulfonyl]amino]ethyl 2-propenoate, 2-[methyl[(pentadecafluoroheptyl)sulfonyl]amino]ethyl 2-propenoate and 2-[methyl[(tridecafluorohexyl)sulfonyl]amino]ethyl 2-propenoate (9CI)</t>
  </si>
  <si>
    <t>(C14 H10 F17 N O4 S . C13 H10 F15 N O4 S . C12 H10 F13 N O4 S . C11 H10 F11 N O4 S . C10 H10 F9 N O4 S . C7 H12 O2)x</t>
  </si>
  <si>
    <t>4;5;6;7;8</t>
  </si>
  <si>
    <t>2190</t>
  </si>
  <si>
    <t>1-Propanaminium, N-(2-carboxyethyl)-N,N-dimethyl-3-[methyl[(3,3,4,4,5,5,6,6,7,7,8,8,8-tridecafluorooctyl)sulfonyl]amino]-, hydroxide, inner salt</t>
  </si>
  <si>
    <t>C17 H23 F13 N2 O4 S</t>
  </si>
  <si>
    <t>CN(CCC[N+](C)(C)CCC([O-])=O)S(=O)(=O)CCC(F)(F)C(F)(F)C(F)(F)C(F)(F)C(F)(F)C(F)(F)F</t>
  </si>
  <si>
    <t>2191</t>
  </si>
  <si>
    <t>1-Propanaminium, 3-[[(heptadecafluorooctyl)sulfonyl]amino]-N,N,N-trimethyl-, sulfate (2:1) (9CI)</t>
  </si>
  <si>
    <t>C14 H16 F17 N2 O2 S . 1/2 O4 S</t>
  </si>
  <si>
    <t>[O-]S([O-])(=O)=O.C[N+](C)(C)CCCNS(=O)(=O)C(F)(F)C(F)(F)C(F)(F)C(F)(F)C(F)(F)C(F)(F)C(F)(F)C(F)(F)F.C[N+](C)(C)CCCNS(=O)(=O)C(F)(F)C(F)(F)C(F)(F)C(F)(F)C(F)(F)C(F)(F)C(F)(F)C(F)(F)F</t>
  </si>
  <si>
    <t>2192</t>
  </si>
  <si>
    <t>446043-85-2</t>
  </si>
  <si>
    <t>2,2':5',2'':5'',2'''-Quaterthiophene, 5,5'''-bis(tridecafluorohexyl)-</t>
  </si>
  <si>
    <t>5,5'''-Bis(tridecafluorohexyl)-2,2':5',2'':5'',2'''-quaterthiophene; DFT-4T</t>
  </si>
  <si>
    <t>C28 H8 F26 S4</t>
  </si>
  <si>
    <t>2193</t>
  </si>
  <si>
    <t>C14 H14 F13 N O4 S</t>
  </si>
  <si>
    <t>CN(CCOC(=O)C=C)S(=O)(=O)CCC(F)(F)C(F)(F)C(F)(F)C(F)(F)C(F)(F)C(F)(F)F</t>
  </si>
  <si>
    <t>2194</t>
  </si>
  <si>
    <t>82633-52-1</t>
  </si>
  <si>
    <t>1H-Pyrazole, 4-bromo-3-(1,1,2,2,3,3,3-heptafluoropropyl)-5-phenyl-</t>
  </si>
  <si>
    <t>1H-Pyrazole, 4-bromo-3-(heptafluoropropyl)-5-phenyl- (9CI); 4-Bromo-3-(1,1,2,2,3,3,3-heptafluoropropyl)-5-phenyl-1H-pyrazole</t>
  </si>
  <si>
    <t>C12 H6 Br F7 N2</t>
  </si>
  <si>
    <t>2195</t>
  </si>
  <si>
    <t>165618-97-3</t>
  </si>
  <si>
    <t>Butanamide, N-[[4-(aminosulfonyl)phenyl]methyl]-2,2,3,3,4,4,4-heptafluoro-</t>
  </si>
  <si>
    <t>C11 H9 F7 N2 O3 S</t>
  </si>
  <si>
    <t>2196</t>
  </si>
  <si>
    <t>467220-84-4</t>
  </si>
  <si>
    <t>β-L-Ribofuranose, 2-C-(nonafluorobutyl)- (9CI)</t>
  </si>
  <si>
    <t>C9 H9 F9 O5</t>
  </si>
  <si>
    <t>2197</t>
  </si>
  <si>
    <t>1440968-21-7</t>
  </si>
  <si>
    <t>Cyclopentanecarboxamide, N-[(1,1,2,2,3,3,4,4,4-nonafluorobutyl)sulfonyl]-</t>
  </si>
  <si>
    <t>C10 H10 F9 N O3 S</t>
  </si>
  <si>
    <t>2198</t>
  </si>
  <si>
    <t>2-Propenoic acid, 2-[ethyl[(nonafluorobutyl)sulfonyl]amino]ethyl ester (9CI)</t>
  </si>
  <si>
    <t>CCN(CCOC(=O)C=C)S(=O)(=O)C(F)(F)C(F)(F)C(F)(F)C(F)(F)F</t>
  </si>
  <si>
    <t>2199</t>
  </si>
  <si>
    <t>Glycine, N-[(heptadecafluorooctyl)sulfonyl]-N-propyl-, potassium salt (9CI); EF 112; Eftop EF 112</t>
  </si>
  <si>
    <t>C13 H10 F17 N O4 S . K</t>
  </si>
  <si>
    <t>[K+].CCCN(CC([O-])=O)S(=O)(=O)C(F)(F)C(F)(F)C(F)(F)C(F)(F)C(F)(F)C(F)(F)C(F)(F)C(F)(F)F</t>
  </si>
  <si>
    <t>84931-26-0, 174493-05-1</t>
  </si>
  <si>
    <t>66551-19-7</t>
  </si>
  <si>
    <t>2200</t>
  </si>
  <si>
    <t>85665-67-4</t>
  </si>
  <si>
    <t>1-Propanaminium, 3-[[(1,1,2,2,3,3,4,4,5,5,6,6,7,7,8,8,8-heptadecafluorooctyl)sulfonyl]amino]-N,N,N-trimethyl-, hydroxide (1:1)</t>
  </si>
  <si>
    <t>1-Propanaminium, 3-[[(heptadecafluorooctyl)sulfonyl]amino]-N,N,N-trimethyl-, hydroxide (9CI)</t>
  </si>
  <si>
    <t>C14 H16 F17 N2 O2 S . H O</t>
  </si>
  <si>
    <t>[OH-].C[N+](C)(C)CCCNS(=O)(=O)C(F)(F)C(F)(F)C(F)(F)C(F)(F)C(F)(F)C(F)(F)C(F)(F)C(F)(F)F</t>
  </si>
  <si>
    <t>2201</t>
  </si>
  <si>
    <t>133964-60-0</t>
  </si>
  <si>
    <t>Butanamide, N,N'-1,2-cyclohexanediylbis[2,2,3,3,4,4,4-heptafluoro-, (1R-trans)- (9CI)</t>
  </si>
  <si>
    <t>C14 H12 F14 N2 O2</t>
  </si>
  <si>
    <t>2202</t>
  </si>
  <si>
    <t>139225-92-6</t>
  </si>
  <si>
    <t>4-Nonanone, 1,1,1,2,2,3,3,7,7,8,8,9,9,9-tetradecafluoro-6-(1-methylethylidene)-5-(triphenylphosphoranylidene)-</t>
  </si>
  <si>
    <t>C30 H21 F14 O P</t>
  </si>
  <si>
    <t>2203</t>
  </si>
  <si>
    <t>146304-61-2</t>
  </si>
  <si>
    <t>Heptanimidic acid, 2,2,3,3,4,4,5,5,6,6,7,7,7-tridecafluoro-, (iminophenylmethyl)azanyl ester</t>
  </si>
  <si>
    <t>Benzenecarboximidamide, N-[(2,2,3,3,4,4,5,5,6,6,7,7,7-tridecafluoro-1-iminoheptyl)oxy]- (9CI)</t>
  </si>
  <si>
    <t>C14 H8 F13 N3 O</t>
  </si>
  <si>
    <t>2204</t>
  </si>
  <si>
    <t>445258-05-9</t>
  </si>
  <si>
    <t>Heptanoic acid, 2,2,3,3,4,4,5,5,6,6,7,7,7-tridecafluoro-, 2-[(4-ethylphenyl)methylene]hydrazide</t>
  </si>
  <si>
    <t>Heptanoic acid, tridecafluoro-, [(4-ethylphenyl)methylene]hydrazide (9CI)</t>
  </si>
  <si>
    <t>C16 H11 F13 N2 O</t>
  </si>
  <si>
    <t>2205</t>
  </si>
  <si>
    <t>312-19-6</t>
  </si>
  <si>
    <t>Morpholine, 4-[(1,1,2,2,3,3,4,4,5,5,6,6,7,7,8,8,8-heptadecafluorooctyl)sulfonyl]-</t>
  </si>
  <si>
    <t>Morpholine, 4-[(heptadecafluorooctyl)sulfonyl]- (9CI)</t>
  </si>
  <si>
    <t>C12 H8 F17 N O3 S</t>
  </si>
  <si>
    <t>2206</t>
  </si>
  <si>
    <t>23375-29-3</t>
  </si>
  <si>
    <t>1-Butanesulfonamide, N-(2,4-difluorophenyl)-1,1,2,2,3,3,4,4,4-nonafluoro-</t>
  </si>
  <si>
    <t>1-Butanesulfonanilide, 1,1,2,2,2',3,3,4,4,4,4'-undecafluoro- (8CI)</t>
  </si>
  <si>
    <t>C10 H4 F11 N O2 S</t>
  </si>
  <si>
    <t>2207</t>
  </si>
  <si>
    <t>326475-45-0</t>
  </si>
  <si>
    <t>Palladium, dichlorobis[tris[3-(heptadecafluorooctyl)phenyl]phosphine-βP]- (9CI)</t>
  </si>
  <si>
    <t>2208</t>
  </si>
  <si>
    <t>932710-51-5</t>
  </si>
  <si>
    <t>2,5-Pyrrolidinedione, 1-(4,4,5,5,6,6,7,7,8,8,9,9,9-tridecafluoro-1-oxononyl)-</t>
  </si>
  <si>
    <t>C13 H8 F13 N O3</t>
  </si>
  <si>
    <t>FC(F)(F)C(F)(F)C(F)(F)C(F)(F)C(F)(F)C(F)(F)CCC(=O)N1C(=O)CCC1=O</t>
  </si>
  <si>
    <t>2209</t>
  </si>
  <si>
    <t>96146-12-2</t>
  </si>
  <si>
    <t>2H-1,5-Benzodiazepin-2-one, 1,3-dihydro-4-(1,1,2,2,3,3,4,4,4-nonafluorobutyl)-</t>
  </si>
  <si>
    <t>2H-1,5-Benzodiazepin-2-one, 1,3-dihydro-4-(nonafluorobutyl)- (9CI); 1,3-Dihydro-4-(1,1,2,2,3,3,4,4,4-nonafluorobutyl)-2H-1,5-benzodiazepin-2-one</t>
  </si>
  <si>
    <t>C13 H7 F9 N2 O</t>
  </si>
  <si>
    <t>2210</t>
  </si>
  <si>
    <t>1178899-27-8</t>
  </si>
  <si>
    <t>Acetamide, N-[(4-bromophenyl)(1,1,2,2,3,3,4,4,4-nonafluorobutyl)-λ4-sulfanylidene]-</t>
  </si>
  <si>
    <t>N-[(4-Bromophenyl)(1,1,2,2,3,3,4,4,4-nonafluorobutyl)-λ4-sulfanylidene]acetamide</t>
  </si>
  <si>
    <t>C12 H7 Br F9 N O S</t>
  </si>
  <si>
    <t>2211</t>
  </si>
  <si>
    <t>Butyranilide, 2,2,3,3,4,4,4-heptafluoro-2'-hydroxy-4'-nitro- (6CI,8CI); 2,2,3,3,4,4,4-Heptafluoro-N-(2-hydroxy-4-nitrophenyl)butanamide</t>
  </si>
  <si>
    <t>C10 H5 F7 N2 O4</t>
  </si>
  <si>
    <t>2212</t>
  </si>
  <si>
    <t>13230-87-0</t>
  </si>
  <si>
    <t>Butanamide, N-[2-(3,4-dimethoxyphenyl)ethyl]-2,2,3,3,4,4,4-heptafluoro-</t>
  </si>
  <si>
    <t>Butyramide, N-(3,4-dimethoxyphenethyl)-2,2,3,3,4,4,4-heptafluoro- (7CI,8CI)</t>
  </si>
  <si>
    <t>C14 H14 F7 N O3</t>
  </si>
  <si>
    <t>2213</t>
  </si>
  <si>
    <t>41131-07-1</t>
  </si>
  <si>
    <t>2-Pentanone, 3,3,4,4,5,5,5-heptafluoro-1-(3-methyl-2(3H)-benzothiazolylidene)-</t>
  </si>
  <si>
    <t>C13 H8 F7 N O S</t>
  </si>
  <si>
    <t>2214</t>
  </si>
  <si>
    <t>111189-67-4</t>
  </si>
  <si>
    <t>Butanamide, N-(2-bromo-4-nitrophenyl)-2,2,3,3,4,4,4-heptafluoro-</t>
  </si>
  <si>
    <t>C10 H4 Br F7 N2 O3</t>
  </si>
  <si>
    <t>2215</t>
  </si>
  <si>
    <t>164796-44-5</t>
  </si>
  <si>
    <t>Heptanamide, 2,2,3,3,4,4,5,5,6,6,7,7,7-tridecafluoro-N-(4-nitrophenyl)-</t>
  </si>
  <si>
    <t>C13 H5 F13 N2 O3</t>
  </si>
  <si>
    <t>2216</t>
  </si>
  <si>
    <t>288161-40-0</t>
  </si>
  <si>
    <t>Urea, N-phenyl-N'-[2-(1,1,2,2,3,3,4,4,5,5,6,6,6-tridecafluorohexyl)phenyl]-</t>
  </si>
  <si>
    <t>Urea, N-phenyl-N'-[2-(tridecafluorohexyl)phenyl]- (9CI)</t>
  </si>
  <si>
    <t>C19 H11 F13 N2 O</t>
  </si>
  <si>
    <t>2217</t>
  </si>
  <si>
    <t>681477-42-9</t>
  </si>
  <si>
    <t>Iodine, [bis[(1,1,2,2,3,3,4,4,4-nonafluorobutyl)sulfonyl]methylene]phenyl-</t>
  </si>
  <si>
    <t>C15 H5 F18 I O4 S2</t>
  </si>
  <si>
    <t>2218</t>
  </si>
  <si>
    <t>904565-42-0</t>
  </si>
  <si>
    <t>Heptanamide, 2,2,3,3,4,4,5,5,6,6,7,7,7-tridecafluoro-N-(3-methoxyphenyl)-</t>
  </si>
  <si>
    <t>2,2,3,3,4,4,5,5,6,6,7,7,7-Tridecafluoro-N-(3-methoxyphenyl)heptanamide</t>
  </si>
  <si>
    <t>C14 H8 F13 N O2</t>
  </si>
  <si>
    <t>2219</t>
  </si>
  <si>
    <t>1262770-54-6</t>
  </si>
  <si>
    <t>Nonanoic acid, 4,4,5,5,6,6,7,7,8,8,9,9,9-tridecafluoro-, 2,5-dioxo-1-pyrrolidinyl ester</t>
  </si>
  <si>
    <t>C13 H8 F13 N O4</t>
  </si>
  <si>
    <t>2220</t>
  </si>
  <si>
    <t>C16 H14 F17 N O4 S</t>
  </si>
  <si>
    <t>CN(CCOC(=O)C=C)S(=O)(=O)CCC(F)(F)C(F)(F)C(F)(F)C(F)(F)C(F)(F)C(F)(F)C(F)(F)C(F)(F)F</t>
  </si>
  <si>
    <t>2221</t>
  </si>
  <si>
    <t>C13 H12 F13 N O4 S</t>
  </si>
  <si>
    <t>CN(CCOC(=O)C=C)S(=O)(=O)CC(F)(F)C(F)(F)C(F)(F)C(F)(F)C(F)(F)C(F)(F)F</t>
  </si>
  <si>
    <t>2222</t>
  </si>
  <si>
    <t>2-Propenoic acid, 4-[methyl[(undecafluoropentyl)sulfonyl]amino]butyl ester (9CI)</t>
  </si>
  <si>
    <t>C13 H14 F11 N O4 S</t>
  </si>
  <si>
    <t>CN(CCCCOC(=O)C=C)S(=O)(=O)C(F)(F)C(F)(F)C(F)(F)C(F)(F)C(F)(F)F</t>
  </si>
  <si>
    <t>2223</t>
  </si>
  <si>
    <t>2-Propenoic acid, 2-methyl-, 2-[ethyl[(nonafluorobutyl)sulfonyl]amino]ethyl ester (9CI)</t>
  </si>
  <si>
    <t>CCN(CCOC(=O)C(C)=C)S(=O)(=O)C(F)(F)C(F)(F)C(F)(F)C(F)(F)F</t>
  </si>
  <si>
    <t>2224</t>
  </si>
  <si>
    <t>25642-22-2</t>
  </si>
  <si>
    <t>p-Benzenedicarbamic acid, 2-(heptafluoropropyl)-, dimethyl ester (8CI)</t>
  </si>
  <si>
    <t>C13 H11 F7 N2 O4</t>
  </si>
  <si>
    <t>2225</t>
  </si>
  <si>
    <t>75743-06-5</t>
  </si>
  <si>
    <t>L-Aspartic acid, N-(2,2,3,3,4,4,4-heptafluoro-1-oxobutyl)-, bis(3-methylbutyl) ester (9CI)</t>
  </si>
  <si>
    <t>C18 H26 F7 N O5</t>
  </si>
  <si>
    <t>2226</t>
  </si>
  <si>
    <t>1440968-37-5</t>
  </si>
  <si>
    <t>Cyclohexanecarboxamide, N-[(1,1,2,2,3,3,4,4,4-nonafluorobutyl)sulfonyl]-</t>
  </si>
  <si>
    <t>C11 H12 F9 N O3 S</t>
  </si>
  <si>
    <t>2227</t>
  </si>
  <si>
    <t>1-Propanaminium, N-(2-carboxyethyl)-N,N-dimethyl-3-[[(3,3,4,4,5,5,6,6,7,7,8,8,8-tridecafluorooctyl)sulfonyl]amino]-, hydroxide, inner salt</t>
  </si>
  <si>
    <t>C16 H21 F13 N2 O4 S</t>
  </si>
  <si>
    <t>C[N+](C)(CCCNS(=O)(=O)CCC(F)(F)C(F)(F)C(F)(F)C(F)(F)C(F)(F)C(F)(F)F)CCC([O-])=O</t>
  </si>
  <si>
    <t>2228</t>
  </si>
  <si>
    <t>2-Propenoic acid, 2-[methyl[(undecafluoropentyl)sulfonyl]amino]ethyl ester (9CI)</t>
  </si>
  <si>
    <t>C11 H10 F11 N O4 S</t>
  </si>
  <si>
    <t>CN(CCOC(=O)C=C)S(=O)(=O)C(F)(F)C(F)(F)C(F)(F)C(F)(F)C(F)(F)F</t>
  </si>
  <si>
    <t>2229</t>
  </si>
  <si>
    <t>Phosphonic acid, [3-[ethyl[(heptadecafluorooctyl)sulfonyl]amino]propyl]- (9CI); P-[3-[Ethyl[(1,1,2,2,3,3,4,4,5,5,6,6,7,7,8,8,8-heptadecafluorooctyl)sulfonyl]amino]propyl]phosphonic acid</t>
  </si>
  <si>
    <t>C13 H13 F17 N O5 P S</t>
  </si>
  <si>
    <t>CCN(CCCP(O)(O)=O)S(=O)(=O)C(F)(F)C(F)(F)C(F)(F)C(F)(F)C(F)(F)C(F)(F)C(F)(F)C(F)(F)F</t>
  </si>
  <si>
    <t>2230</t>
  </si>
  <si>
    <t>1384278-50-5</t>
  </si>
  <si>
    <t>1,2,3-Benzothiadiazole-7-carboxylic acid, 2,2,3,3,4,4,4-heptafluorobutyl ester</t>
  </si>
  <si>
    <t>C11 H5 F7 N2 O2 S</t>
  </si>
  <si>
    <t>2231</t>
  </si>
  <si>
    <t>95851-62-0</t>
  </si>
  <si>
    <t>1-Heptanone, 2,2,3,3,4,4,5,5,6,6,7,7,7-tridecafluoro-1-[4-(2-hydroxyethyl)-1-piperazinyl]-, hydrochloride (1:1)</t>
  </si>
  <si>
    <t>1-Piperazineethanol, 4-(2,2,3,3,4,4,5,5,6,6,7,7,7-tridecafluoro-1-oxoheptyl)-, monohydrochloride (9CI)</t>
  </si>
  <si>
    <t>C13 H13 F13 N2 O2 . Cl H</t>
  </si>
  <si>
    <t>752160-30-8</t>
  </si>
  <si>
    <t>2232</t>
  </si>
  <si>
    <t>1-Propanaminium, N-(carboxymethyl)-N,N-dimethyl-3-[[(3,3,4,4,5,5,6,6,7,7,8,8,8-tridecafluorooctyl)sulfonyl]amino]-, hydroxide, inner salt; N-(carboxymethyl)-N,N-dimethyl-3-((((perfluorohexyl)ethyl)sulfonyl)amino)-, hydroxide, inner salt</t>
  </si>
  <si>
    <t>C15 H19 F13 N2 O4 S</t>
  </si>
  <si>
    <t>C[N+](C)(CCCNS(=O)(=O)CCC(F)(F)C(F)(F)C(F)(F)C(F)(F)C(F)(F)C(F)(F)F)CC([O-])=O</t>
  </si>
  <si>
    <t>2233</t>
  </si>
  <si>
    <t>852527-45-8</t>
  </si>
  <si>
    <t>Undecanoic acid, 4,4,5,5,6,6,7,7,8,8,9,9,10,10,11,11,11-heptadecafluoro-, 2,5-dioxo-1-pyrrolidinyl ester</t>
  </si>
  <si>
    <t>2,5-Pyrrolidinedione, 1-[(4,4,5,5,6,6,7,7,8,8,9,9,10,10,11,11,11-heptadecafluoro-1-oxoundecyl)oxy]- (9CI)</t>
  </si>
  <si>
    <t>C15 H8 F17 N O4</t>
  </si>
  <si>
    <t>FC(F)(F)C(F)(F)C(F)(F)C(F)(F)C(F)(F)C(F)(F)C(F)(F)C(F)(F)CCC(=O)ON1C(=O)CCC1=O</t>
  </si>
  <si>
    <t>2234</t>
  </si>
  <si>
    <t>164796-46-7</t>
  </si>
  <si>
    <t>Nonanamide, 2,2,3,3,4,4,5,5,6,6,7,7,8,8,9,9,9-heptadecafluoro-N-(4-nitrophenyl)-</t>
  </si>
  <si>
    <t>2,2,3,3,4,4,5,5,6,6,7,7,8,8,9,9,9-Heptadecafluoro-N-(4-nitrophenyl)nonanamide; N-(4-Nitrophenyl)perfluorononanamide</t>
  </si>
  <si>
    <t>C15 H5 F17 N2 O3</t>
  </si>
  <si>
    <t>2235</t>
  </si>
  <si>
    <t>125162-61-0</t>
  </si>
  <si>
    <t>Octanoic acid, 2-[(diphenylmethylene)amino]-5,5,6,6,7,7,8,8,8-nonafluoro-, ethyl ester</t>
  </si>
  <si>
    <t>C23 H20 F9 N O2</t>
  </si>
  <si>
    <t>2236</t>
  </si>
  <si>
    <t>1338083-27-4</t>
  </si>
  <si>
    <t>1,3,2-Dioxaborolane, 4,4,5,5-tetramethyl-2-[5-(1,1,2,2,3,3,4,4,5,5,6,6,6-tridecafluorohexyl)-2-thienyl]-</t>
  </si>
  <si>
    <t>4,4,5,5-Tetramethyl-2-[5-(1,1,2,2,3,3,4,4,5,5,6,6,6-tridecafluorohexyl)-2-thienyl]-1,3,2-dioxaborolane</t>
  </si>
  <si>
    <t>C16 H14 B F13 O2 S</t>
  </si>
  <si>
    <t>2237</t>
  </si>
  <si>
    <t>1440968-23-9</t>
  </si>
  <si>
    <t>Cyclopentanecarboxamide, 1-methyl-N-[(1,1,2,2,3,3,4,4,4-nonafluorobutyl)sulfonyl]-</t>
  </si>
  <si>
    <t>2238</t>
  </si>
  <si>
    <t>C15 H12 F17 N O4 S</t>
  </si>
  <si>
    <t>CN(CCOC(=O)C=C)S(=O)(=O)CC(F)(F)C(F)(F)C(F)(F)C(F)(F)C(F)(F)C(F)(F)C(F)(F)C(F)(F)F</t>
  </si>
  <si>
    <t>2239</t>
  </si>
  <si>
    <t>147916-78-7</t>
  </si>
  <si>
    <t>Acetamide, N-[8-(1,1,2,2,3,3,3-heptafluoropropyl)-9H-purin-6-yl]-</t>
  </si>
  <si>
    <t>Acetamide, N-[8-(heptafluoropropyl)-1H-purin-6-yl]- (9CI)</t>
  </si>
  <si>
    <t>C10 H6 F7 N5 O</t>
  </si>
  <si>
    <t>2240</t>
  </si>
  <si>
    <t>1-Octanesulfonamide, N-ethyl-1,1,2,2,3,3,4,4,5,5,6,6,7,7,8,8,8-heptadecafluoro-N-(2-hydroxyethyl)-, dihydrogen phosphate (ester) (8CI); 1-Octanesulfonamide, N-ethyl-1,1,2,2,3,3,4,4,5,5,6,6,7,7,8,8,8-heptadecafluoro-N-(2-hydroxyethyl)-, phosphate (6CI,7CI); N-Ethyl-1,1,2,2,3,3,4,4,5,5,6,6,7,7,8,8,8-heptadecafluoro-N-[2-(phosphonooxy)ethyl]-1-octanesulfonamide; FC 161; N-Ethyl-N-(2-hydroxyethyl)perfluorooctanesulfonamide phosphate monoester</t>
  </si>
  <si>
    <t>C12 H11 F17 N O6 P S</t>
  </si>
  <si>
    <t>CCN(CCOP(O)(O)=O)S(=O)(=O)C(F)(F)C(F)(F)C(F)(F)C(F)(F)C(F)(F)C(F)(F)C(F)(F)C(F)(F)F</t>
  </si>
  <si>
    <t>2241</t>
  </si>
  <si>
    <t>Poly(oxy-1,2-ethanediyl), α-[2-[ethyl[(1,1,2,2,3,3,4,4,5,5,5-undecafluoropentyl)sulfonyl]amino]ethyl]-ω-hydroxy-</t>
  </si>
  <si>
    <t>Poly(oxy-1,2-ethanediyl), α-[2-[ethyl[(undecafluoropentyl)sulfonyl]amino]ethyl]-ω-hydroxy- (9CI)</t>
  </si>
  <si>
    <t>(C2 H4 O)n C9 H10 F11 N O3 S</t>
  </si>
  <si>
    <t>2242</t>
  </si>
  <si>
    <t>917920-92-4</t>
  </si>
  <si>
    <t>Benzamide, 3-(benzoylamino)-N-(2,2,3,3,4,4,4-heptafluorobutyl)-</t>
  </si>
  <si>
    <t>C18 H13 F7 N2 O2</t>
  </si>
  <si>
    <t>2243</t>
  </si>
  <si>
    <t>1440968-24-0</t>
  </si>
  <si>
    <t>2-Cyclopentene-1-carboxamide, N-[(1,1,2,2,3,3,4,4,4-nonafluorobutyl)sulfonyl]-</t>
  </si>
  <si>
    <t>C10 H8 F9 N O3 S</t>
  </si>
  <si>
    <t>2244</t>
  </si>
  <si>
    <t>1610931-28-6</t>
  </si>
  <si>
    <t>1H-Indazole, 4,5,6,7-tetrafluoro-3-(1,1,2,2,3,3,4,4,4-nonafluorobutyl)-</t>
  </si>
  <si>
    <t>C11 H F13 N2</t>
  </si>
  <si>
    <t>2245</t>
  </si>
  <si>
    <t>2-Propenoic acid, 4-[methyl[(tridecafluorohexyl)sulfonyl]amino]butyl ester (9CI)</t>
  </si>
  <si>
    <t>CN(CCCCOC(=O)C=C)S(=O)(=O)C(F)(F)C(F)(F)C(F)(F)C(F)(F)C(F)(F)C(F)(F)F</t>
  </si>
  <si>
    <t>2246</t>
  </si>
  <si>
    <t>C18 H14 F21 N O4 S</t>
  </si>
  <si>
    <t>CN(CCOC(=O)C=C)S(=O)(=O)CCC(F)(F)C(F)(F)C(F)(F)C(F)(F)C(F)(F)C(F)(F)C(F)(F)C(F)(F)C(F)(F)C(F)(F)F</t>
  </si>
  <si>
    <t>2247</t>
  </si>
  <si>
    <t>Glycine, N-ethyl-N-[(heptadecafluorooctyl)sulfonyl]-, ethyl ester (6CI,8CI,9CI)</t>
  </si>
  <si>
    <t>C14 H12 F17 N O4 S</t>
  </si>
  <si>
    <t>CCOC(=O)CN(CC)S(=O)(=O)C(F)(F)C(F)(F)C(F)(F)C(F)(F)C(F)(F)C(F)(F)C(F)(F)C(F)(F)F</t>
  </si>
  <si>
    <t>2248</t>
  </si>
  <si>
    <t>305849-27-8</t>
  </si>
  <si>
    <t>Carbamic acid, N-1-naphthalenyl-, 3,3,4,4,5,5,6,6,7,7,8,8,9,9,10,10,11,11,12,12,12-heneicosafluorododecyl ester</t>
  </si>
  <si>
    <t>Carbamic acid, 1-naphthalenyl-, 3,3,4,4,5,5,6,6,7,7,8,8,9,9,10,10,11,11,12,12,12-heneicosafluorododecyl ester (9CI); 3,3,4,4,5,5,6,6,7,7,8,8,9,9,10,10,11,11,12,12,12-Henicosa fluorododecyl 1-naphthylcarbamate</t>
  </si>
  <si>
    <t>C23 H12 F21 N O2</t>
  </si>
  <si>
    <t>2249</t>
  </si>
  <si>
    <t>1-Octanesulfonamide, N-ethyl-1,1,2,2,3,3,4,4,5,5,6,6,7,7,8,8,8-heptadecafluoro-N-[2-(phosphonooxy)ethyl]-, diammonium salt (9CI); N-Ethyl-N-(2-hydroxyethyl)perfluorooctanesulfonamide phosphate monoester diammonium salt</t>
  </si>
  <si>
    <t>C12 H11 F17 N O6 P S . 2 H3 N</t>
  </si>
  <si>
    <t>N.N.CCN(CCOP(O)(O)=O)S(=O)(=O)C(F)(F)C(F)(F)C(F)(F)C(F)(F)C(F)(F)C(F)(F)C(F)(F)C(F)(F)F</t>
  </si>
  <si>
    <t>2250</t>
  </si>
  <si>
    <t>41605-57-6</t>
  </si>
  <si>
    <t>1-Butanesulfonic acid, 1,1,2,2,3,3,4,4,4-nonafluoro-, 4-(acetylamino)phenyl ester</t>
  </si>
  <si>
    <t>C12 H8 F9 N O4 S</t>
  </si>
  <si>
    <t>2251</t>
  </si>
  <si>
    <t>2-Propenoic acid, 4-[methyl[(pentadecafluoroheptyl)sulfonyl]amino]butyl ester (9CI)</t>
  </si>
  <si>
    <t>C15 H14 F15 N O4 S</t>
  </si>
  <si>
    <t>CN(CCCCOC(=O)C=C)S(=O)(=O)C(F)(F)C(F)(F)C(F)(F)C(F)(F)C(F)(F)C(F)(F)C(F)(F)F</t>
  </si>
  <si>
    <t>2252</t>
  </si>
  <si>
    <t>64264-44-4</t>
  </si>
  <si>
    <t>1-Octanesulfonamide, 1,1,2,2,3,3,4,4,5,5,6,6,7,7,8,8,8-heptadecafluoro-N-[2-(phosphonooxy)ethyl]-N-propyl-</t>
  </si>
  <si>
    <t>1,1,2,2,3,3,4,4,5,5,6,6,7,7,8,8,8-Heptadecafluoro-N-[2-(phosphonooxy)ethyl]-N-propyl-1-octanesulfonamide; Megafac F 191</t>
  </si>
  <si>
    <t>C13 H13 F17 N O6 P S</t>
  </si>
  <si>
    <t>CCCN(CCOP(O)(O)=O)S(=O)(=O)C(F)(F)C(F)(F)C(F)(F)C(F)(F)C(F)(F)C(F)(F)C(F)(F)C(F)(F)F</t>
  </si>
  <si>
    <t>80804-33-7, 144696-85-5</t>
  </si>
  <si>
    <t>2253</t>
  </si>
  <si>
    <t>2-Propenoic acid, 2-[methyl[(tridecafluorohexyl)sulfonyl]amino]ethyl ester (9CI); [N-Methylperfluorohexane-1-sulfonamide]ethyl acrylate</t>
  </si>
  <si>
    <t>C12 H10 F13 N O4 S</t>
  </si>
  <si>
    <t>CN(CCOC(=O)C=C)S(=O)(=O)C(F)(F)C(F)(F)C(F)(F)C(F)(F)C(F)(F)C(F)(F)F</t>
  </si>
  <si>
    <t>157122-25-3</t>
  </si>
  <si>
    <t>2254</t>
  </si>
  <si>
    <t>Poly(oxy-1,2-ethanediyl), α-[2-[ethyl[(1,1,2,2,3,3,4,4,5,5,6,6,6-tridecafluorohexyl)sulfonyl]amino]ethyl]-ω-hydroxy-</t>
  </si>
  <si>
    <t>Poly(oxy-1,2-ethanediyl), α-[2-[ethyl[(tridecafluorohexyl)sulfonyl]amino]ethyl]-ω-hydroxy- (9CI)</t>
  </si>
  <si>
    <t>(C2 H4 O)n C10 H10 F13 N O3 S</t>
  </si>
  <si>
    <t>2255</t>
  </si>
  <si>
    <t>2-Propenoic acid, 4-[[(heptadecafluorooctyl)sulfonyl]methylamino]butyl ester (9CI)</t>
  </si>
  <si>
    <t>CN(CCCCOC(=O)C=C)S(=O)(=O)C(F)(F)C(F)(F)C(F)(F)C(F)(F)C(F)(F)C(F)(F)C(F)(F)C(F)(F)F</t>
  </si>
  <si>
    <t>2256</t>
  </si>
  <si>
    <t>2-Propenoic acid, 2-[methyl[(pentadecafluoroheptyl)sulfonyl]amino]ethyl ester (9CI)</t>
  </si>
  <si>
    <t>C13 H10 F15 N O4 S</t>
  </si>
  <si>
    <t>CN(CCOC(=O)C=C)S(=O)(=O)C(F)(F)C(F)(F)C(F)(F)C(F)(F)C(F)(F)C(F)(F)C(F)(F)F</t>
  </si>
  <si>
    <t>2257</t>
  </si>
  <si>
    <t>2-Propenoic acid, 2-[ethyl[(undecafluoropentyl)sulfonyl]amino]ethyl ester (9CI)</t>
  </si>
  <si>
    <t>C12 H12 F11 N O4 S</t>
  </si>
  <si>
    <t>CCN(CCOC(=O)C=C)S(=O)(=O)C(F)(F)C(F)(F)C(F)(F)C(F)(F)C(F)(F)F</t>
  </si>
  <si>
    <t>2258</t>
  </si>
  <si>
    <t>505063-74-1</t>
  </si>
  <si>
    <t>2H-1,5-Benzodiazepin-2-one, 4-(1,1,2,2,3,3,3-heptafluoropropyl)-1,3-dihydro-7,8-dimethyl-</t>
  </si>
  <si>
    <t>2H-1,5-Benzodiazepin-2-one, 4-(heptafluoropropyl)-1,3-dihydro-7,8-dimethyl- (9CI); 4-(1,1,2,2,3,3,3-Heptafluoropropyl)-1,3-dihydro-7,8-dimethyl-2H-1,5-benzodiazepin-2-one</t>
  </si>
  <si>
    <t>C14 H11 F7 N2 O</t>
  </si>
  <si>
    <t>2259</t>
  </si>
  <si>
    <t>748785-00-4</t>
  </si>
  <si>
    <t>Benzamide, N-[5-(1,1,2,2,3,3,3-heptafluoropropyl)[1,1'-biphenyl]-2-yl]-</t>
  </si>
  <si>
    <t>Benzamide, N-[5-(heptafluoropropyl)[1,1'-biphenyl]-2-yl]- (9CI); N-[5-(1,1,2,2,3,3,3-Heptafluoropropyl)[1,1'-biphenyl]-2-yl]benzamide</t>
  </si>
  <si>
    <t>C22 H14 F7 N O</t>
  </si>
  <si>
    <t>2260</t>
  </si>
  <si>
    <t>C17 H12 F21 N O4 S</t>
  </si>
  <si>
    <t>CN(CCOC(=O)C=C)S(=O)(=O)CC(F)(F)C(F)(F)C(F)(F)C(F)(F)C(F)(F)C(F)(F)C(F)(F)C(F)(F)C(F)(F)C(F)(F)F</t>
  </si>
  <si>
    <t>2261</t>
  </si>
  <si>
    <t>75042-07-8</t>
  </si>
  <si>
    <t>Butanamide, N,N'-[1,1'-biphenyl]-4,4'-diylbis[2,2,3,3,4,4,4-heptafluoro- (9CI)</t>
  </si>
  <si>
    <t>C20 H10 F14 N2 O2</t>
  </si>
  <si>
    <t>2262</t>
  </si>
  <si>
    <t>1075687-38-5</t>
  </si>
  <si>
    <t>2-Pyrrolidinemethanol, α,α-bis[4-(1,1,2,2,3,3,4,4,5,5,6,6,6-tridecafluorohexyl)phenyl]-, (2S)-</t>
  </si>
  <si>
    <t>(2S)-α,α-Bis[4-(1,1,2,2,3,3,4,4,5,5,6,6,6-tridecafluorohexyl)phenyl]-2-pyrrolidinemethanol</t>
  </si>
  <si>
    <t>C29 H17 F26 N O</t>
  </si>
  <si>
    <t>2263</t>
  </si>
  <si>
    <t>1161941-02-1</t>
  </si>
  <si>
    <t>1-Butanesulfonic acid, 1,1,2,2,3,3,4,4,4-nonafluoro-, 6-methoxy-4-quinolinyl ester</t>
  </si>
  <si>
    <t>C14 H8 F9 N O4 S</t>
  </si>
  <si>
    <t>2264</t>
  </si>
  <si>
    <t>Phosphonic acid, [3-[ethyl[(heptadecafluorooctyl)sulfonyl]amino]propyl]-, diethyl ester (9CI)</t>
  </si>
  <si>
    <t>C17 H21 F17 N O5 P S</t>
  </si>
  <si>
    <t>CCOP(=O)(CCCN(CC)S(=O)(=O)C(F)(F)C(F)(F)C(F)(F)C(F)(F)C(F)(F)C(F)(F)C(F)(F)C(F)(F)F)OCC</t>
  </si>
  <si>
    <t>2265</t>
  </si>
  <si>
    <t>87988-75-8</t>
  </si>
  <si>
    <t>Benzamide, N-[(1,1,2,2,3,3,4,4,5,5,6,6,7,7,8,8,8-heptadecafluorooctyl)sulfonyl]-</t>
  </si>
  <si>
    <t>Benzamide, N-[(heptadecafluorooctyl)sulfonyl]- (9CI)</t>
  </si>
  <si>
    <t>C15 H6 F17 N O3 S</t>
  </si>
  <si>
    <t>2266</t>
  </si>
  <si>
    <t>2-Propenoic acid, 2-[[(heptadecafluorooctyl)sulfonyl]methylamino]ethyl ester (9CI); Acrylic acid, ester with 1,1,2,2,3,3,4,4,5,5,6,6,7,7,8,8,8-heptadecafluoro-N-(2-hydroxyethyl)-N-methyl-1-octanesulfonamide (8CI); 1-Octanesulfonamide, 1,1,2,2,3,3,4,4,5,5,6,6,7,7,8,8,8-heptadecafluoro-N-(2-hydroxyethyl)-N-methyl-, acrylate (ester) (8CI); N-Methylperfluorooctanesulfonamidoethyl acrylate</t>
  </si>
  <si>
    <t>C14 H10 F17 N O4 S</t>
  </si>
  <si>
    <t>CN(CCOC(=O)C=C)S(=O)(=O)C(F)(F)C(F)(F)C(F)(F)C(F)(F)C(F)(F)C(F)(F)C(F)(F)C(F)(F)F</t>
  </si>
  <si>
    <t>50698-49-2</t>
  </si>
  <si>
    <t>2267</t>
  </si>
  <si>
    <t>2-Propenoic acid, 2-methyl-, 2-[methyl[(tridecafluorohexyl)sulfonyl]amino]ethyl ester (9CI); [N-Methylperfluorohexane-1-sulfonamido]ethyl methacrylate</t>
  </si>
  <si>
    <t>CN(CCOC(=O)C(C)=C)S(=O)(=O)C(F)(F)C(F)(F)C(F)(F)C(F)(F)C(F)(F)C(F)(F)F</t>
  </si>
  <si>
    <t>2268</t>
  </si>
  <si>
    <t>862589-19-3</t>
  </si>
  <si>
    <t>2-Pyrrolidinemethanol, α,α-bis[4-(1,1,2,2,3,3,4,4,5,5,6,6,7,7,8,8,8-heptadecafluorooctyl)phenyl]-, (2S)-</t>
  </si>
  <si>
    <t>2-Pyrrolidinemethanol, α,α-bis[4-(heptadecafluorooctyl)phenyl]-, (2S)- (9CI); (2S)-α,α-Bis[4-(1,1,2,2,3,3,4,4,5,5,6,6,7,7,8,8,8-heptadecafluorooctyl)phenyl]-2-pyrrolidinemethanol</t>
  </si>
  <si>
    <t>C33 H17 F34 N O</t>
  </si>
  <si>
    <t>2269</t>
  </si>
  <si>
    <t>1335496-61-1</t>
  </si>
  <si>
    <t>1-Heptanone, 1-[3,5-bis[[[(1,1-dimethylethyl)dimethylsilyl]oxy]methyl]phenyl]-2,2,3,3,4,4,5,5,6,6,7,7,7-tridecafluoro-, oxime</t>
  </si>
  <si>
    <t>C27 H38 F13 N O3 Si2</t>
  </si>
  <si>
    <t>2270</t>
  </si>
  <si>
    <t>38506-78-4</t>
  </si>
  <si>
    <t>Phenol, 3,4,6-trichloro-2-(2-chloro-4,4,5,5,6,6,7,7,8,8,9,9,10,10,11,11,11-heptadecafluoroundecyl)-, 1-acetate</t>
  </si>
  <si>
    <t>Phenol, 3,4,6-trichloro-2-(2-chloro-4,4,5,5,6,6,7,7,8,8,9,9,10,10,11,11,11-heptadecafluoroundecyl)-, acetate (9CI); 3,4,6-Trichloro-2-[2-chloro-3-(perfluoroctyl)propyl]phenyl acetate</t>
  </si>
  <si>
    <t>C19 H9 Cl4 F17 O2</t>
  </si>
  <si>
    <t>2271</t>
  </si>
  <si>
    <t>1-Propanaminium, 3-[(carboxymethyl)[(tridecafluorohexyl)sulfonyl]amino]-N,N,N-trimethyl-, hydroxide, inner salt; 1-Propanaminium, 3-[(carboxymethyl)[(tridecafluorohexyl)sulfonyl]amino]-N,N,N-trimethyl-, inner salt (9CI)</t>
  </si>
  <si>
    <t>C14 H17 F13 N2 O4 S</t>
  </si>
  <si>
    <t>C[N+](C)(C)CCCN(CC([O-])=O)S(=O)(=O)C(F)(F)C(F)(F)C(F)(F)C(F)(F)C(F)(F)C(F)(F)F</t>
  </si>
  <si>
    <t>2272</t>
  </si>
  <si>
    <t>853929-03-0</t>
  </si>
  <si>
    <t>Benzenemethanol, 4-[(4,4,5,5,6,6,7,7,8,8,9,9,10,10,11,11,11-heptadecafluoroundecyl)oxy]-5-methoxy-2-nitro-</t>
  </si>
  <si>
    <t>5-Methoxy-2-nitro-4-[3-(perfluorooctyl)propoxy]benzyl alcohol</t>
  </si>
  <si>
    <t>C19 H14 F17 N O5</t>
  </si>
  <si>
    <t>2273</t>
  </si>
  <si>
    <t>146304-76-9</t>
  </si>
  <si>
    <t>1,2,4-Oxadiazole, 3-phenyl-5-(1,1,2,2,3,3,4,4,5,5,6,6,6-tridecafluorohexyl)-</t>
  </si>
  <si>
    <t>1,2,4-Oxadiazole, 3-phenyl-5-(tridecafluorohexyl)- (9CI); 3-Phenyl-5-(1,1,2,2,3,3,4,4,5,5,6,6,6-tridecafluorohexyl)-1,2,4-oxadiazole</t>
  </si>
  <si>
    <t>C14 H5 F13 N2 O</t>
  </si>
  <si>
    <t>2274</t>
  </si>
  <si>
    <t>Poly(oxy-1,2-ethanediyl), α-[2-[ethyl[(1,1,2,2,3,3,4,4,5,5,6,6,7,7,8,8,8-heptadecafluorooctyl)sulfonyl]amino]ethyl]-ω-hydroxy-</t>
  </si>
  <si>
    <t>Glycols, polyethylene, mono[2-(N-ethyl-1,1,2,2,3,3,4,4,5,5,6,6,7,7,8,8,8-heptadecafluoro-1-octanesulfonamido)ethyl] ether (8CI); Poly(oxy-1,2-ethanediyl), α-[2-[ethyl[(heptadecafluorooctyl)sulfonyl]amino]ethyl]-ω-hydroxy- (9CI); 1-Octanesulfonamide, N-ethyl-1,1,2,2,3,3,4,4,5,5,6,6,7,7,8,8,8-heptadecafluoro-N-(2-hydroxyethyl)-, monoether with polyethylene glycol (8CI); FC 170; FC 170C; Fluorad FC 170; Fluorad FC 170C; N-Ethyl-N-polyoxyethylene-perfluorooctanesulfonamide</t>
  </si>
  <si>
    <t>(C2 H4 O)n C12 H10 F17 N O3 S</t>
  </si>
  <si>
    <t>12765-28-5, 79303-88-1, 137229-21-1</t>
  </si>
  <si>
    <t>2275</t>
  </si>
  <si>
    <t>681443-29-8</t>
  </si>
  <si>
    <t>1H-Benzotriazole, 1-[(1,1,2,2,3,3,4,4,4-nonafluorobutyl)sulfonyl]-</t>
  </si>
  <si>
    <t>1H-Benzotriazole, 1-[(nonafluorobutyl)sulfonyl]- (9CI); 1-[(1,1,2,2,3,3,4,4,4-Nonafluorobutyl)sulfonyl]-1H-benzotriazole; 1-[(nonafluorobutyl)sulfonyl]-1H-benzotriazole</t>
  </si>
  <si>
    <t>C10 H4 F9 N3 O2 S</t>
  </si>
  <si>
    <t>2276</t>
  </si>
  <si>
    <t>2192-60-1</t>
  </si>
  <si>
    <t>Estra-1,3,5(10)-trien-17-one, 3-(2,2,3,3,4,4,4-heptafluoro-1-oxobutoxy)- (9CI)</t>
  </si>
  <si>
    <t>Estrone, heptafluorobutyrate (7CI,8CI); Butyric acid, heptafluoro-, ester with estrone (8CI)</t>
  </si>
  <si>
    <t>C22 H21 F7 O3</t>
  </si>
  <si>
    <t>2277</t>
  </si>
  <si>
    <t>1-Hexanesulfonamide, N-ethyl-1,1,2,2,3,3,4,4,5,5,6,6,6-tridecafluoro-N-2-hydroxyethyl-, acrylate (6CI); 2-Propenoic acid, 2-[ethyl[(tridecafluorohexyl)sulfonyl]amino]ethyl ester (9CI)</t>
  </si>
  <si>
    <t>CCN(CCOC(=O)C=C)S(=O)(=O)C(F)(F)C(F)(F)C(F)(F)C(F)(F)C(F)(F)C(F)(F)F</t>
  </si>
  <si>
    <t>2278</t>
  </si>
  <si>
    <t>1-Propanesulfonic acid, 3-[[3-(dimethylamino)propyl][(tridecafluorohexyl)sulfonyl]amino]- (9CI); 3-[[3-(Dimethylamino)propyl][(1,1,2,2,3,3,4,4,5,5,6,6,6-tridecafluorohexyl)sulfonyl]amino]-1-propanesulfonic acid</t>
  </si>
  <si>
    <t>C14 H19 F13 N2 O5 S2</t>
  </si>
  <si>
    <t>CN(C)CCCN(CCCS(O)(=O)=O)S(=O)(=O)C(F)(F)C(F)(F)C(F)(F)C(F)(F)C(F)(F)C(F)(F)F</t>
  </si>
  <si>
    <t>2279</t>
  </si>
  <si>
    <t>124232-75-3</t>
  </si>
  <si>
    <t>Butanamide, N,N'-(methylenedi-4,1-phenylene)bis[2,2,3,3,4,4,4-heptafluoro- (9CI)</t>
  </si>
  <si>
    <t>C21 H12 F14 N2 O2</t>
  </si>
  <si>
    <t>2280</t>
  </si>
  <si>
    <t>165618-98-4</t>
  </si>
  <si>
    <t>Pentanamide, N-[[4-(aminosulfonyl)phenyl]methyl]-2,2,3,3,4,4,5,5,5-nonafluoro-</t>
  </si>
  <si>
    <t>C12 H9 F9 N2 O3 S</t>
  </si>
  <si>
    <t>2281</t>
  </si>
  <si>
    <t>871210-22-9</t>
  </si>
  <si>
    <t>2-Oxazolidinone, 4-(1-methylethyl)-5-(3,3,4,4,5,5,6,6,7,7,8,8,8-tridecafluorooctyl)-, (4S,5R)-</t>
  </si>
  <si>
    <t>(4S,5R)-4-(1-Methylethyl)-5-(3,3,4,4,5,5,6,6,7,7,8,8,8-tridecafluorooctyl)-2-oxazolidinone</t>
  </si>
  <si>
    <t>C14 H14 F13 N O2</t>
  </si>
  <si>
    <t>2282</t>
  </si>
  <si>
    <t>1421133-00-7</t>
  </si>
  <si>
    <t>1-Butanesulfonamide, N-[(4-bromophenyl)oxido(trifluoromethyl)-λ4-sulfanylidene]-1,1,2,2,3,3,4,4,4-nonafluoro-</t>
  </si>
  <si>
    <t>N-[(4-Bromophenyl)oxido(trifluoromethyl)-λ4-sulfanylidene]-1,1,2,2,3,3,4,4,4-nonafluoro-1-butanesulfonamide</t>
  </si>
  <si>
    <t>C11 H4 Br F12 N O3 S2</t>
  </si>
  <si>
    <t>2283</t>
  </si>
  <si>
    <t>80621-17-6</t>
  </si>
  <si>
    <t>1-Propanesulfonic acid, 3-[methyl[3-[[(1,1,2,2,3,3,4,4,5,5,6,6,6-tridecafluorohexyl)sulfonyl]amino]propyl]amino]-, sodium salt (1:1)</t>
  </si>
  <si>
    <t>1-Propanesulfonic acid, 3-[methyl[3-[[(tridecafluorohexyl)sulfonyl]amino]propyl]amino]-, monosodium salt (9CI)</t>
  </si>
  <si>
    <t>C13 H17 F13 N2 O5 S2 . Na</t>
  </si>
  <si>
    <t>[Na+].[H]N(CCCN(C)CCCS([O-])(=O)=O)S(=O)(=O)C(F)(F)C(F)(F)C(F)(F)C(F)(F)C(F)(F)C(F)(F)F</t>
  </si>
  <si>
    <t>705918-55-4</t>
  </si>
  <si>
    <t>2284</t>
  </si>
  <si>
    <t>77620-64-5</t>
  </si>
  <si>
    <t>1-Octanesulfonamide, 1,1,2,2,3,3,4,4,5,5,6,6,7,7,8,8,8-heptadecafluoro-N-(2-oxiranylmethyl)-N-propyl-</t>
  </si>
  <si>
    <t>1-Octanesulfonamide, 1,1,2,2,3,3,4,4,5,5,6,6,7,7,8,8,8-heptadecafluoro-N-(oxiranylmethyl)-N-propyl- (9CI); 1,1,2,2,3,3,4,4,5,5,6,6,7,7,8,8,8-Heptadecafluoro-N-(2-oxiranylmethyl)-N-propyl-1-octanesulfonamide; MF 130; N-Propyl-N-(2,3-epoxypropyl)perfluoro-n-octylsulfoneamide; N-Propyl-N-(2,3-epoxypropyl)perfluorooctanesulfonamide</t>
  </si>
  <si>
    <t>C14 H12 F17 N O3 S</t>
  </si>
  <si>
    <t>2285</t>
  </si>
  <si>
    <t>350716-42-6</t>
  </si>
  <si>
    <t>Benzeneacetonitrile, α-[[[[(4,4,5,5,6,6,7,7,8,8,9,9,10,10,11,11,11-heptadecafluoro-1,1-dimethylundecyl)oxy]carbonyl]oxy]imino]-</t>
  </si>
  <si>
    <t>α-[[[[(4,4,5,5,6,6,7,7,8,8,9,9,10,10,11,11,11-Heptadecafluoro-1,1-dimethylundecyl)oxy]carbonyl]oxy]imino]benzeneacetonitrile; (2-Perfluorooctylethyl)isopropoxycarbonyloxyiminophenylacetonitrile</t>
  </si>
  <si>
    <t>C22 H15 F17 N2 O3</t>
  </si>
  <si>
    <t>CC(C)(CCC(F)(F)C(F)(F)C(F)(F)C(F)(F)C(F)(F)C(F)(F)C(F)(F)C(F)(F)F)OC(=O)ON=C(C#N)C1=CC=CC=C1</t>
  </si>
  <si>
    <t>2286</t>
  </si>
  <si>
    <t>328016-16-6</t>
  </si>
  <si>
    <t>Heptanoic acid, 2,2,3,3,4,4,5,5,6,6,7,7,7-tridecafluoro-, 2-[[4-(dimethylamino)phenyl]methylene]hydrazide</t>
  </si>
  <si>
    <t>Heptanoic acid, tridecafluoro-, [[4-(dimethylamino)phenyl]methylene]hydrazide (9CI)</t>
  </si>
  <si>
    <t>C16 H12 F13 N3 O</t>
  </si>
  <si>
    <t>2287</t>
  </si>
  <si>
    <t>1428569-18-9</t>
  </si>
  <si>
    <t>1H-Pyrazole-5-acetic acid, 3-(1,1,2,2,3,3,3-heptafluoropropyl)-1-methyl-, ethyl ester</t>
  </si>
  <si>
    <t>C11 H11 F7 N2 O2</t>
  </si>
  <si>
    <t>2288</t>
  </si>
  <si>
    <t>853928-88-8</t>
  </si>
  <si>
    <t>Benzaldehyde, 4-[(4,4,5,5,6,6,7,7,8,8,9,9,10,10,11,11,11-heptadecafluoroundecyl)oxy]-5-methoxy-2-nitro-</t>
  </si>
  <si>
    <t>5-Methoxy-2-nitro-4-[3-(perfluorooctyl)propoxy]benzaldehyde</t>
  </si>
  <si>
    <t>C19 H12 F17 N O5</t>
  </si>
  <si>
    <t>2289</t>
  </si>
  <si>
    <t>96426-90-3</t>
  </si>
  <si>
    <t>Glycine, N-[2-(dimethylamino)ethyl]-N-[(heptadecafluorooctyl)sulfonyl]-, sodium salt (9CI)</t>
  </si>
  <si>
    <t>C14 H13 F17 N2 O4 S . Na</t>
  </si>
  <si>
    <t>788780-05-2</t>
  </si>
  <si>
    <t>2290</t>
  </si>
  <si>
    <t>1-Octanesulfonamide, N-ethyl-1,1,2,2,3,3,4,4,5,5,6,6,7,7,8,8,8-heptadecafluoro-N-(2-hydroxyethyl)-, acrylate (6CI); 2-Propenoic acid, 2-[ethyl[(heptadecafluorooctyl)sulfonyl]amino]ethyl ester (9CI); Acrylic acid, ester with N-ethyl-1,1,2,2,3,3,4,4,5,5,6,6,7,7,8,8,8-heptadecafluoro-N-(2-hydroxyethyl)-1-octanesulfonamide (8CI); Acrylic acid, ester with N-ethyl-1,1,2,2,3,3,4,4,5,5,6,6,7,7,8,8,8-heptadecafluoro-N-(2-hydroxyethyl)octanesulfonamide (7CI); 1-Octanesulfonamide, N-ethyl-1,1,2,2,3,3,4,4,5,5,6,6,7,7,8,8,8-heptadecafluoro-N-(2-hydroxyethyl)-, acrylate (ester) (8CI); 2-[N-Ethyl-N-(perfluorooctylsulfonyl)amino]ethyl acrylate; FX 13; Fluorad FX 13; QG-F 814</t>
  </si>
  <si>
    <t>CCN(CCOC(=O)C=C)S(=O)(=O)C(F)(F)C(F)(F)C(F)(F)C(F)(F)C(F)(F)C(F)(F)C(F)(F)C(F)(F)F</t>
  </si>
  <si>
    <t>2291</t>
  </si>
  <si>
    <t>Poly(oxy-1,2-ethanediyl), α-[2-[ethyl[(1,1,2,2,3,3,4,4,5,5,6,6,7,7,8,8,8-heptadecafluorooctyl)sulfonyl]amino]ethyl]-ω-methoxy-</t>
  </si>
  <si>
    <t>Poly(oxy-1,2-ethanediyl), α-[2-[ethyl[(heptadecafluorooctyl)sulfonyl]amino]ethyl]-ω-methoxy- (9CI); AI 3-29768; FC 171; Fluorad FC 171</t>
  </si>
  <si>
    <t>(C2 H4 O)n C13 H12 F17 N O3 S</t>
  </si>
  <si>
    <t>74913-25-0, 100221-81-6, 151652-93-6</t>
  </si>
  <si>
    <t>2292</t>
  </si>
  <si>
    <t>2-Propenoic acid, 2-methyl-, 2-[[(heptadecafluorooctyl)sulfonyl]methylamino]ethyl ester (9CI); Methacrylic acid, ester with 1,1,2,2,3,3,4,4,5,5,6,6,7,7,8,8,8-heptadecafluoro-N-(2-hydroxyethyl)-N-methyl-1-octanesulfonamide (7CI,8CI); 1-Octanesulfonamide, 1,1,2,2,3,3,4,4,5,5,6,6,7,7,8,8,8-heptadecafluoro-N-(2-hydroxyethyl)-N-methyl-, methacrylate (ester) (8CI)</t>
  </si>
  <si>
    <t>CN(CCOC(=O)C(C)=C)S(=O)(=O)C(F)(F)C(F)(F)C(F)(F)C(F)(F)C(F)(F)C(F)(F)C(F)(F)C(F)(F)F</t>
  </si>
  <si>
    <t>117786-47-7</t>
  </si>
  <si>
    <t>2293</t>
  </si>
  <si>
    <t>2-Propenoic acid, 2-[ethyl[(pentadecafluoroheptyl)sulfonyl]amino]ethyl ester (9CI)</t>
  </si>
  <si>
    <t>C14 H12 F15 N O4 S</t>
  </si>
  <si>
    <t>CCN(CCOC(=O)C=C)S(=O)(=O)C(F)(F)C(F)(F)C(F)(F)C(F)(F)C(F)(F)C(F)(F)C(F)(F)F</t>
  </si>
  <si>
    <t>2294</t>
  </si>
  <si>
    <t>2-Propenoic acid, 2-methyl-, 4-[[(heptadecafluorooctyl)sulfonyl]methylamino]butyl ester (9CI)</t>
  </si>
  <si>
    <t>C17 H16 F17 N O4 S</t>
  </si>
  <si>
    <t>CN(CCCCOC(=O)C(C)=C)S(=O)(=O)C(F)(F)C(F)(F)C(F)(F)C(F)(F)C(F)(F)C(F)(F)C(F)(F)C(F)(F)F</t>
  </si>
  <si>
    <t>2295</t>
  </si>
  <si>
    <t>2-Propenoic acid, 2-methyl-, 2-[ethyl[(undecafluoropentyl)sulfonyl]amino]ethyl ester (9CI)</t>
  </si>
  <si>
    <t>CCN(CCOC(=O)C(C)=C)S(=O)(=O)C(F)(F)C(F)(F)C(F)(F)C(F)(F)C(F)(F)F</t>
  </si>
  <si>
    <t>2296</t>
  </si>
  <si>
    <t>2-Propenoic acid, 2-methyl-, 2-[methyl[(pentadecafluoroheptyl)sulfonyl]amino]ethyl ester (9CI)</t>
  </si>
  <si>
    <t>CN(CCOC(=O)C(C)=C)S(=O)(=O)C(F)(F)C(F)(F)C(F)(F)C(F)(F)C(F)(F)C(F)(F)C(F)(F)F</t>
  </si>
  <si>
    <t>2297</t>
  </si>
  <si>
    <t>128917-19-1</t>
  </si>
  <si>
    <t>Octanal, 3,3,4,4,5,5,6,6,7,7,8,8,8-tridecafluoro-, 2-(2,4-dinitrophenyl)hydrazone</t>
  </si>
  <si>
    <t>Octanal, 3,3,4,4,5,5,6,6,7,7,8,8,8-tridecafluoro-, (2,4-dinitrophenyl)hydrazone (9CI)</t>
  </si>
  <si>
    <t>C14 H7 F13 N4 O4</t>
  </si>
  <si>
    <t>2298</t>
  </si>
  <si>
    <t>316826-59-2</t>
  </si>
  <si>
    <t>Benzenesulfonamide, 4-[2-[[(1,1,2,2,3,3,4,4,4-nonafluorobutyl)sulfonyl]amino]ethyl]-</t>
  </si>
  <si>
    <t>Benzenesulfonamide, 4-[2-[[(nonafluorobutyl)sulfonyl]amino]ethyl]- (9CI); 4-[2-[[(1,1,2,2,3,3,4,4,4-Nonafluorobutyl)sulfonyl]amino]ethyl]benzenesulfonamide</t>
  </si>
  <si>
    <t>C12 H11 F9 N2 O4 S2</t>
  </si>
  <si>
    <t>2299</t>
  </si>
  <si>
    <t>1428569-19-0</t>
  </si>
  <si>
    <t>1H-Pyrazole-3-acetic acid, 5-(1,1,2,2,3,3,3-heptafluoropropyl)-1-methyl-, ethyl ester</t>
  </si>
  <si>
    <t>2300</t>
  </si>
  <si>
    <t>85665-65-2</t>
  </si>
  <si>
    <t>1-Propanesulfonic acid, 3-[[3-[[(1,1,2,2,3,3,4,4,5,5,6,6,7,7,8,8,8-heptadecafluorooctyl)sulfonyl]amino]propyl]methylamino]-, sodium salt (1:1)</t>
  </si>
  <si>
    <t>1-Propanesulfonic acid, 3-[[3-[[(heptadecafluorooctyl)sulfonyl]amino]propyl]methylamino]-, monosodium salt (9CI)</t>
  </si>
  <si>
    <t>C15 H17 F17 N2 O5 S2 . Na</t>
  </si>
  <si>
    <t>[Na+].CN(CCCNS(=O)(=O)C(F)(F)C(F)(F)C(F)(F)C(F)(F)C(F)(F)C(F)(F)C(F)(F)C(F)(F)F)CCCS([O-])(=O)=O</t>
  </si>
  <si>
    <t>758640-39-0</t>
  </si>
  <si>
    <t>2301</t>
  </si>
  <si>
    <t>83650-67-3</t>
  </si>
  <si>
    <t>1H-Pyrrole-2,5-dicarboxylic acid, 3,4-bis(2,2,3,3,4,4,4-heptafluorobutyl)-</t>
  </si>
  <si>
    <t>3,4-Bis(2,2,3,3,4,4,4-heptafluorobutyl)-1H-pyrrole-2,5-dicarboxylic acid; NSC 625160</t>
  </si>
  <si>
    <t>C14 H7 F14 N O4</t>
  </si>
  <si>
    <t>2302</t>
  </si>
  <si>
    <t>2-Propenoic acid, 2-methyl-, 2-[ethyl[(tridecafluorohexyl)sulfonyl]amino]ethyl ester (9CI)</t>
  </si>
  <si>
    <t>CCN(CCOC(=O)C(C)=C)S(=O)(=O)C(F)(F)C(F)(F)C(F)(F)C(F)(F)C(F)(F)C(F)(F)F</t>
  </si>
  <si>
    <t>2303</t>
  </si>
  <si>
    <t>62315-14-4</t>
  </si>
  <si>
    <t>4-Pyridinecarboxamide, N-[4-(1,1,2,2,3,3,4,4,4-nonafluorobutoxy)phenyl]-</t>
  </si>
  <si>
    <t>4-Pyridinecarboxamide, N-[4-(nonafluorobutoxy)phenyl]- (9CI)</t>
  </si>
  <si>
    <t>C16 H9 F9 N2 O2</t>
  </si>
  <si>
    <t>2304</t>
  </si>
  <si>
    <t>95654-14-1</t>
  </si>
  <si>
    <t>1,1,3-Propanetricarboxylic acid, 3-[(2,2,3,3,4,4,4-heptafluoro-1-oxobutyl)amino]-, 1,1,3-tris(2-methylpropyl) ester</t>
  </si>
  <si>
    <t>1,1,3-Propanetricarboxylic acid, 3-[(2,2,3,3,4,4,4-heptafluoro-1-oxobutyl)amino]-, tris(2-methylpropyl) ester (9CI); 1,1,3-Tris(2-methylpropyl) 3-[(2,2,3,3,4,4,4-heptafluoro-1-oxobutyl)amino]-1,1,3-propanetricarboxylate</t>
  </si>
  <si>
    <t>C22 H32 F7 N O7</t>
  </si>
  <si>
    <t>2305</t>
  </si>
  <si>
    <t>203200-82-2</t>
  </si>
  <si>
    <t>Benzoic acid, 2-[(1Z)-4,4,5,5,6,6,7,7,8,8,9,9,10,10,11,11,11-heptadecafluoro-1-methyl-3-oxo-1-undecen-1-yl]hydrazide</t>
  </si>
  <si>
    <t>Benzoic acid, 2-(4,4,5,5,6,6,7,7,8,8,9,9,10,10,11,11,11-heptadecafluoro-1-methyl-3-oxo-1-undecenyl)hydrazide, (Z)- (9CI)</t>
  </si>
  <si>
    <t>C19 H11 F17 N2 O2</t>
  </si>
  <si>
    <t>2306</t>
  </si>
  <si>
    <t>2357-60-0</t>
  </si>
  <si>
    <t>2-Propenoic acid, 2-[[(1,1,2,2,3,3,4,4,5,5,6,6,7,7,8,8,8-heptadecafluorooctyl)sulfonyl]propylamino]ethyl ester</t>
  </si>
  <si>
    <t>2-Propenoic acid, 2-[[(heptadecafluorooctyl)sulfonyl]propylamino]ethyl ester (9CI); Acrylic acid, 2-(1,1,2,2,3,3,4,4,5,5,6,6,7,7,8,8,8-heptadecafluoro-N-propyl-1-octanesulfonamido)ethyl ester (6CI); Acrylic acid, ester with 1,1,2,2,3,3,4,4,5,5,6,6,7,7,8,8,8-heptadecafluoro-N-(2-hydroxyethyl)-N-propyl-1-octanesulfonamide (7CI,8CI); 1-Octanesulfonamide, 1,1,2,2,3,3,4,4,5,5,6,6,7,7,8,8,8-heptadecafluoro-N-(2-hydroxyethyl)-N-propyl-, acrylate (ester) (8CI); EF 125M; FA 5; FA 5 (acrylate); L 1049; Megafac 531A; N-Propyl-N-(β-acryloxyethyl)perfluorooctanesulfonamide homopolymer; N-Propylperfluorooctylsulfonamidoethyl acrylate; Perfluorooctylsulfonylpropylaminoethyl acrylate</t>
  </si>
  <si>
    <t>CCCN(CCOC(=O)C=C)S(=O)(=O)C(F)(F)C(F)(F)C(F)(F)C(F)(F)C(F)(F)C(F)(F)C(F)(F)C(F)(F)F</t>
  </si>
  <si>
    <t>45314-87-2, 402829-59-8</t>
  </si>
  <si>
    <t>2307</t>
  </si>
  <si>
    <t>62315-29-1</t>
  </si>
  <si>
    <t>4-Pyridinecarboxamide, N-[4-(1,1,2,2,3,3,4,4,4-nonafluorobutoxy)phenyl]-, hydrochloride (1:1)</t>
  </si>
  <si>
    <t>4-Pyridinecarboxamide, N-[4-(nonafluorobutoxy)phenyl]-, monohydrochloride (9CI)</t>
  </si>
  <si>
    <t>C16 H9 F9 N2 O2 . Cl H</t>
  </si>
  <si>
    <t>2308</t>
  </si>
  <si>
    <t>2-Propenoic acid, 2-methyl-, 2-[ethyl[(pentadecafluoroheptyl)sulfonyl]amino]ethyl ester (9CI)</t>
  </si>
  <si>
    <t>CCN(CCOC(=O)C(C)=C)S(=O)(=O)C(F)(F)C(F)(F)C(F)(F)C(F)(F)C(F)(F)C(F)(F)C(F)(F)F</t>
  </si>
  <si>
    <t>2309</t>
  </si>
  <si>
    <t>119403-58-6</t>
  </si>
  <si>
    <t>1H-Pyrazole-4-carboxylic acid, 3-methyl-5-(1,1,2,2,3,3,4,4,4-nonafluorobutyl)-, ethyl ester</t>
  </si>
  <si>
    <t>1H-Pyrazole-4-carboxylic acid, 3-methyl-5-(nonafluorobutyl)-, ethyl ester (9CI)</t>
  </si>
  <si>
    <t>C11 H9 F9 N2 O2</t>
  </si>
  <si>
    <t>312311-96-9, 385815-06-5</t>
  </si>
  <si>
    <t>2310</t>
  </si>
  <si>
    <t>2-Propenoic acid, 2-methyl-, 2-[ethyl[(heptadecafluorooctyl)sulfonyl]amino]ethyl ester (9CI); Methacrylic acid, 2-(N-ethyl-1,1,2,2,3,3,4,4,5,5,6,6,7,7,8,8,8-heptadecafluoro-1-octanesulfonamido)ethyl ester (6CI); Methacrylic acid, ester with N-ethyl-1,1,2,2,3,3,4,4,5,5,6,6,7,7,8,8,8-heptadecafluoro-N-(2-hydroxyethyl)-1-octanesulfonamide (7CI,8CI); 1-Octanesulfonamide, N-ethyl-1,1,2,2,3,3,4,4,5,5,6,6,7,7,8,8,8-heptadecafluoro-N-(2-hydroxyethyl)-, methacrylate (ester) (8CI); 2-(N-Ethylperfluorooctanesulfoamido)ethyl methacrylate; 2-(N-Ethylperfluorooctanesulfonamido)ethyl methacrylate; Fluorad FX 14; N-Ethylperfluorooctanesulfonamidoethyl methacrylate; N-Ethylperfluorooctylsulfonamidoethyl methacrylate</t>
  </si>
  <si>
    <t>CCN(CCOC(=O)C(C)=C)S(=O)(=O)C(F)(F)C(F)(F)C(F)(F)C(F)(F)C(F)(F)C(F)(F)C(F)(F)C(F)(F)F</t>
  </si>
  <si>
    <t>123174-42-5</t>
  </si>
  <si>
    <t>2311</t>
  </si>
  <si>
    <t>1799-52-6</t>
  </si>
  <si>
    <t>Butanamide, 2,2,3,3,4,4,4-heptafluoro-N-(4-methoxy-2-nitrophenyl)-</t>
  </si>
  <si>
    <t>p-Butyranisidide, 2,2,3,3,4,4,4-heptafluoro-2'-nitro- (7CI,8CI)</t>
  </si>
  <si>
    <t>C11 H7 F7 N2 O4</t>
  </si>
  <si>
    <t>2312</t>
  </si>
  <si>
    <t>62315-07-5</t>
  </si>
  <si>
    <t>3-Pyridinecarboxamide, N-[4-(1,1,2,2,3,3,4,4,4-nonafluorobutoxy)phenyl]-</t>
  </si>
  <si>
    <t>3-Pyridinecarboxamide, N-[4-(nonafluorobutoxy)phenyl]- (9CI)</t>
  </si>
  <si>
    <t>2313</t>
  </si>
  <si>
    <t>96146-02-0</t>
  </si>
  <si>
    <t>1H-Pyrazol-5-ol, 3-(1,1,2,2,3,3,4,4,4-nonafluorobutyl)-1-phenyl-</t>
  </si>
  <si>
    <t>1H-Pyrazol-5-ol, 3-(nonafluorobutyl)-1-phenyl- (9CI); 3-(1,1,2,2,3,3,4,4,4-Nonafluorobutyl)-1-phenyl-1H-pyrazol-5-ol</t>
  </si>
  <si>
    <t>2314</t>
  </si>
  <si>
    <t>136022-83-8</t>
  </si>
  <si>
    <t>Octanal, 2-ethyl-3,3,4,4,5,5,6,6,7,7,8,8,8-tridecafluoro-, 2-(2,4-dinitrophenyl)hydrazone</t>
  </si>
  <si>
    <t>Octanal, 2-ethyl-3,3,4,4,5,5,6,6,7,7,8,8,8-tridecafluoro-, (2,4-dinitrophenyl)hydrazone (9CI)</t>
  </si>
  <si>
    <t>C16 H11 F13 N4 O4</t>
  </si>
  <si>
    <t>2315</t>
  </si>
  <si>
    <t>376383-49-2</t>
  </si>
  <si>
    <t>5H-Furo[3,2-g][1]benzopyran-5-one, 7-(1,1,2,2,3,3,3-heptafluoropropyl)-4,9-dimethoxy-</t>
  </si>
  <si>
    <t>5H-Furo[3,2-g][1]benzopyran-5-one, 7-(heptafluoropropyl)-4,9-dimethoxy- (9CI); 7-(1,1,2,2,3,3,3-Heptafluoropropyl)-4,9-dimethoxy-5H-furo[3,2-g][1]benzopyran-5-one</t>
  </si>
  <si>
    <t>C16 H9 F7 O5</t>
  </si>
  <si>
    <t>2316</t>
  </si>
  <si>
    <t>475630-76-3</t>
  </si>
  <si>
    <t>Benzoic acid, 2-methoxy-6-[[(1,1,2,2,3,3,4,4,4-nonafluorobutyl)sulfonyl]oxy]-, methyl ester</t>
  </si>
  <si>
    <t>Benzoic acid, 2-methoxy-6-[[(nonafluorobutyl)sulfonyl]oxy]-, methyl ester (9CI)</t>
  </si>
  <si>
    <t>C13 H9 F9 O6 S</t>
  </si>
  <si>
    <t>2317</t>
  </si>
  <si>
    <t>864149-62-2</t>
  </si>
  <si>
    <t>Octanamide, N,N'-(1R,2R)-1,2-cyclohexanediylbis[2,2,3,3,4,4,5,5,6,6,7,7,8,8,8-pentadecafluoro- (9CI)</t>
  </si>
  <si>
    <t>C22 H12 F30 N2 O2</t>
  </si>
  <si>
    <t>2318</t>
  </si>
  <si>
    <t>1421133-01-8</t>
  </si>
  <si>
    <t>Methanesulfonamide, N-[(4-bromophenyl)(1,1,2,2,3,3,4,4,4-nonafluorobutyl)oxido-λ4-sulfanylidene]-1,1,1-trifluoro-</t>
  </si>
  <si>
    <t>N-[(4-Bromophenyl)(1,1,2,2,3,3,4,4,4-nonafluorobutyl)oxido-λ4-sulfanylidene]-1,1,1-trifluoromethanesulfonamide</t>
  </si>
  <si>
    <t>2319</t>
  </si>
  <si>
    <t>2-Propenoic acid, 2-[butyl[(pentadecafluoroheptyl)sulfonyl]amino]ethyl ester (9CI)</t>
  </si>
  <si>
    <t>C16 H16 F15 N O4 S</t>
  </si>
  <si>
    <t>CCCCN(CCOC(=O)C=C)S(=O)(=O)C(F)(F)C(F)(F)C(F)(F)C(F)(F)C(F)(F)C(F)(F)C(F)(F)F</t>
  </si>
  <si>
    <t>2320</t>
  </si>
  <si>
    <t>80284-51-1</t>
  </si>
  <si>
    <t>3,4,5-Octanetrione, 6,6,7,7,8,8,8-heptafluoro-2,2-dimethyl-, 4-[2-(4-nitrophenyl)hydrazone]</t>
  </si>
  <si>
    <t>3,4,5-Octanetrione, 6,6,7,7,8,8,8-heptafluoro-2,2-dimethyl-, 4-[(4-nitrophenyl)hydrazone] (9CI)</t>
  </si>
  <si>
    <t>C16 H14 F7 N3 O4</t>
  </si>
  <si>
    <t>2321</t>
  </si>
  <si>
    <t>165618-99-5</t>
  </si>
  <si>
    <t>Heptanamide, N-[[4-(aminosulfonyl)phenyl]methyl]-2,2,3,3,4,4,5,5,6,6,7,7,7-tridecafluoro-</t>
  </si>
  <si>
    <t>C14 H9 F13 N2 O3 S</t>
  </si>
  <si>
    <t>2322</t>
  </si>
  <si>
    <t>1-Octanesulfonamide, N-butyl-1,1,2,2,3,3,4,4,5,5,6,6,7,7,8,8,8-heptadecafluoro-N-(2-hydroxyethyl)-, acrylate (ester) (8CI); 1-Octanesulfonamide, N-butyl-1,1,2,2,3,3,4,4,5,5,6,6,7,7,8,8,8-heptadecafluoro-N-2-hydroxyethyl-, acrylate (6CI); 2-Propenoic acid, 2-[butyl[(heptadecafluorooctyl)sulfonyl]amino]ethyl ester (9CI); 2-(N-Butylperfluorooctanesulfonamido)ethyl acrylate; FX 189; Fluorad FC 189; Fluorad FX 189; HG 622; N-Butylperfluorooctanesulphonamido ethyl acrylate</t>
  </si>
  <si>
    <t>CCCCN(CCOC(=O)C=C)S(=O)(=O)C(F)(F)C(F)(F)C(F)(F)C(F)(F)C(F)(F)C(F)(F)C(F)(F)C(F)(F)F</t>
  </si>
  <si>
    <t>121939-32-0</t>
  </si>
  <si>
    <t>2323</t>
  </si>
  <si>
    <t>62315-22-4</t>
  </si>
  <si>
    <t>3-Pyridinecarboxamide, N-[4-(1,1,2,2,3,3,4,4,4-nonafluorobutoxy)phenyl]-, hydrochloride (1:1)</t>
  </si>
  <si>
    <t>3-Pyridinecarboxamide, N-[4-(nonafluorobutoxy)phenyl]-, monohydrochloride (9CI)</t>
  </si>
  <si>
    <t>2324</t>
  </si>
  <si>
    <t>305848-92-4</t>
  </si>
  <si>
    <t>Octanamide, N,N'-1,2-cyclohexanediylbis[2,2,3,3,4,4,5,5,6,6,7,7,8,8,8-pentadecafluoro-</t>
  </si>
  <si>
    <t>N,N'-1,2-Cyclohexanediylbis[2,2,3,3,4,4,5,5,6,6,7,7,8,8,8-pentadecafluorooctanamide]</t>
  </si>
  <si>
    <t>2325</t>
  </si>
  <si>
    <t>1164461-08-8</t>
  </si>
  <si>
    <t>Benzoic acid, 3-methoxy-, 2-[(1E)-4,4,5,5,6,6,6-heptafluoro-1-methyl-3-oxo-1-hexen-1-yl]hydrazide</t>
  </si>
  <si>
    <t>C15 H13 F7 N2 O3</t>
  </si>
  <si>
    <t>2326</t>
  </si>
  <si>
    <t>1-Propanaminium, N-(2-hydroxyethyl)-N,N-dimethyl-3-[(3-sulfopropyl)[(tridecafluorohexyl)sulfonyl]amino]-, hydroxide, inner salt; 1-Propanaminium, N-(2-hydroxyethyl)-N,N-dimethyl-3-[(3-sulfopropyl)[(tridecafluorohexyl)sulfonyl]amino]-, inner salt (9CI)</t>
  </si>
  <si>
    <t>C16 H23 F13 N2 O6 S2</t>
  </si>
  <si>
    <t>C[N+](C)(CCO)CCCN(CCCS([O-])(=O)=O)S(=O)(=O)C(F)(F)C(F)(F)C(F)(F)C(F)(F)C(F)(F)C(F)(F)F</t>
  </si>
  <si>
    <t>2327</t>
  </si>
  <si>
    <t>203201-05-2</t>
  </si>
  <si>
    <t>Benzoic acid, 4-nitro-, 2-[(1E)-4,4,5,5,6,6,6-heptafluoro-1-methyl-3-oxo-1-hexen-1-yl]hydrazide</t>
  </si>
  <si>
    <t>Benzoic acid, 4-nitro-, 2-(4,4,5,5,6,6,6-heptafluoro-1-methyl-3-oxo-1-hexenyl)hydrazide, (E)- (9CI)</t>
  </si>
  <si>
    <t>C14 H10 F7 N3 O4</t>
  </si>
  <si>
    <t>2328</t>
  </si>
  <si>
    <t>57450-70-1</t>
  </si>
  <si>
    <t>Butanamide, N-[2-amino-3-nitro-5-(trifluoromethyl)phenyl]-2,2,3,3,4,4,4-heptafluoro-</t>
  </si>
  <si>
    <t>N-[2-Amino-3-nitro-5-(trifluoromethyl)phenyl]-2,2,3,3,4,4,4-heptafluorobutanamide; N1-Heptafluorobutyryl-3-nitro-5-trifluoromethyl-o-phenylenediamine</t>
  </si>
  <si>
    <t>C11 H5 F10 N3 O3</t>
  </si>
  <si>
    <t>2329</t>
  </si>
  <si>
    <t>13285-40-0</t>
  </si>
  <si>
    <t>2-Propenoic acid, 2-methyl-, 2-[[(1,1,2,2,3,3,4,4,5,5,6,6,7,7,8,8,8-heptadecafluorooctyl)sulfonyl]propylamino]ethyl ester</t>
  </si>
  <si>
    <t>2-Propenoic acid, 2-methyl-, 2-[[(heptadecafluorooctyl)sulfonyl]propylamino]ethyl ester (9CI); Methacrylic acid, ester with 1,1,2,2,3,3,4,4,5,5,6,6,7,7,8,8,8-heptadecafluoro-N-(2-hydroxyethyl)-N-propyloctanesulfonamide (8CI); EF 135M</t>
  </si>
  <si>
    <t>CCCN(CCOC(=O)C(C)=C)S(=O)(=O)C(F)(F)C(F)(F)C(F)(F)C(F)(F)C(F)(F)C(F)(F)C(F)(F)C(F)(F)F</t>
  </si>
  <si>
    <t>98266-54-7</t>
  </si>
  <si>
    <t>2330</t>
  </si>
  <si>
    <t>316827-33-5</t>
  </si>
  <si>
    <t>Nonanamide, N-[[4-(aminosulfonyl)phenyl]methyl]-2,2,3,3,4,4,5,5,6,6,7,7,8,8,9,9,9-heptadecafluoro-</t>
  </si>
  <si>
    <t>C16 H9 F17 N2 O3 S</t>
  </si>
  <si>
    <t>2331</t>
  </si>
  <si>
    <t>94413-32-8</t>
  </si>
  <si>
    <t>4,7-Methanoisobenzofuran-1,3-dione, hexahydro-5-methyl-6-[(3,3,4,4,5,5,6,6,7,7,8,8,8-tridecafluorooctyl)thio]-</t>
  </si>
  <si>
    <t>C18 H15 F13 O3 S</t>
  </si>
  <si>
    <t>2332</t>
  </si>
  <si>
    <t>615563-01-4</t>
  </si>
  <si>
    <t>Estra-1,3,5(10)-triene-7-decanoic acid, 3-hydroxy-α-(4,4,5,5,6,6,7,7,7-nonafluoroheptyl)-17-oxo-, (αR,7α)-</t>
  </si>
  <si>
    <t>(αR,7α)-3-Hydroxy-α-(4,4,5,5,6,6,7,7,7-nonafluoroheptyl)-17-oxoestra-1,3,5(10)-triene-7-decanoic acid; CH 4893237</t>
  </si>
  <si>
    <t>C35 H45 F9 O4</t>
  </si>
  <si>
    <t>2333</t>
  </si>
  <si>
    <t>240801-56-3</t>
  </si>
  <si>
    <t>1-Octanesulfonamide, 1,1,2,2,3,3,4,4,5,5,6,6,7,7,8,8,8-heptadecafluoro-N-(2-oxocyclooctyl)-</t>
  </si>
  <si>
    <t>1,1,2,2,3,3,4,4,5,5,6,6,7,7,8,8,8-Heptadecafluoro-N-(2-oxocyclooctyl)-1-octanesulfonamide</t>
  </si>
  <si>
    <t>C16 H14 F17 N O3 S</t>
  </si>
  <si>
    <t>2334</t>
  </si>
  <si>
    <t>1451750-40-5</t>
  </si>
  <si>
    <t>Benzoic acid, 2,4-dichloro-3-[[(1,1,2,2,3,3,4,4,4-nonafluorobutyl)sulfonyl]oxy]-, methyl ester</t>
  </si>
  <si>
    <t>C12 H5 Cl2 F9 O5 S</t>
  </si>
  <si>
    <t>2335</t>
  </si>
  <si>
    <t>906077-31-4</t>
  </si>
  <si>
    <t>Pyrrolidine, 2-[bis[4-(1,1,2,2,3,3,4,4,5,5,6,6,7,7,8,8,8-heptadecafluorooctyl)phenyl][(trimethylsilyl)oxy]methyl]-, (2S)-</t>
  </si>
  <si>
    <t>Pyrrolidine, 2-[bis[4-(heptadecafluorooctyl)phenyl][(trimethylsilyl)oxy]methyl]-, (2S)- (9CI); (2S)-2-[Bis[4-(1,1,2,2,3,3,4,4,5,5,6,6,7,7,8,8,8-heptadecafluorooctyl)phenyl][(trimethylsilyl)oxy]methyl]pyrrolidine</t>
  </si>
  <si>
    <t>C36 H25 F34 N O Si</t>
  </si>
  <si>
    <t>2336</t>
  </si>
  <si>
    <t>117413-27-1</t>
  </si>
  <si>
    <t>1-Octanesulfonamide, N-ethyl-1,1,2,2,3,3,4,4,5,5,6,6,7,7,8,8,8-heptadecafluoro-N-[4-[2-[2-(2-methoxyethoxy)ethoxy]ethyl]-7,10,13-trioxa-4-azatetradec-1-yl]-</t>
  </si>
  <si>
    <t>C27 H41 F17 N2 O8 S</t>
  </si>
  <si>
    <t>2337</t>
  </si>
  <si>
    <t>914391-37-0</t>
  </si>
  <si>
    <t>Pyrrolidine, 2-[bis[4-(1,1,2,2,3,3,4,4,5,5,6,6,7,7,8,8,8-heptadecafluorooctyl)phenyl][(triethylsilyl)oxy]methyl]-, (2S)-</t>
  </si>
  <si>
    <t>Pyrrolidine, 2-[bis[4-(heptadecafluorooctyl)phenyl][(triethylsilyl)oxy]methyl]-, (2S)- (9CI); (2S)-2-[Bis[4-(1,1,2,2,3,3,4,4,5,5,6,6,7,7,8,8,8-heptadecafluorooctyl)phenyl][(triethylsilyl)oxy]methyl]pyrrolidine</t>
  </si>
  <si>
    <t>C39 H31 F34 N O Si</t>
  </si>
  <si>
    <t>2338</t>
  </si>
  <si>
    <t>864551-34-8</t>
  </si>
  <si>
    <t>β-D-Glucopyranosiduronic acid, 3,3,4,4,5,5,6,6,7,7,8,8,9,9,10,10,10-heptadecafluorodecyl</t>
  </si>
  <si>
    <t>C16 H13 F17 O7</t>
  </si>
  <si>
    <t>2339</t>
  </si>
  <si>
    <t>1-Propanaminium, 3-[[(heptadecafluorooctyl)sulfonyl](3-sulfopropyl)amino]-N-(2-hydroxyethyl)-N,N-dimethyl-, hydroxide, inner salt; 1-Propanaminium, 3-[[(heptadecafluorooctyl)sulfonyl](3-sulfopropyl)amino]-N-(2-hydroxyethyl)-N,N-dimethyl-, inner salt (9CI)</t>
  </si>
  <si>
    <t>C18 H23 F17 N2 O6 S2</t>
  </si>
  <si>
    <t>C[N+](C)(CC[O-])CCCN(CCCS(O)(=O)=O)S(=O)(=O)C(F)(F)C(F)(F)C(F)(F)C(F)(F)C(F)(F)C(F)(F)C(F)(F)C(F)(F)F</t>
  </si>
  <si>
    <t>2340</t>
  </si>
  <si>
    <t>162441-56-7</t>
  </si>
  <si>
    <t>Butanamide, N-(9,10-dihydro-9,10-dioxo-1-anthracenyl)-2,2,3,3,4,4,4-heptafluoro-</t>
  </si>
  <si>
    <t>C18 H8 F7 N O3</t>
  </si>
  <si>
    <t>2341</t>
  </si>
  <si>
    <t>1363391-48-3</t>
  </si>
  <si>
    <t>1H-Imidazole-1-ethanol, 4,5-dihydro-2-phenyl-α-[[(3,3,4,4,5,5,6,6,7,7,8,8,8-tridecafluorooctyl)oxy]methyl]-</t>
  </si>
  <si>
    <t>C20 H19 F13 N2 O2</t>
  </si>
  <si>
    <t>2342</t>
  </si>
  <si>
    <t>120623-45-2</t>
  </si>
  <si>
    <t>Estra-1,3,5(10)-trien-17-ol, 3-[(trimethylsilyl)oxy]-, heptafluorobutanoate, (17β)- (9CI)</t>
  </si>
  <si>
    <t>C25 H31 F7 O3 Si</t>
  </si>
  <si>
    <t>2343</t>
  </si>
  <si>
    <t>1-Propanesulfonic acid, 3-[[3-(dimethylamino)propyl][(tridecafluorohexyl)sulfonyl]amino]-2-hydroxy-, monosodium salt (9CI)</t>
  </si>
  <si>
    <t>C14 H19 F13 N2 O6 S2 . Na</t>
  </si>
  <si>
    <t>[Na+].CN(C)CCCN(CC(O)CS([O-])(=O)=O)S(=O)(=O)C(F)(F)C(F)(F)C(F)(F)C(F)(F)C(F)(F)C(F)(F)F</t>
  </si>
  <si>
    <t>788772-31-6</t>
  </si>
  <si>
    <t>2344</t>
  </si>
  <si>
    <t>82422-25-1</t>
  </si>
  <si>
    <t>Benzenecarbothioic acid, 2-[(2,2,3,3,4,4,4-heptafluoro-1-oxobutyl)amino]-, S-(phenylmethyl) ester</t>
  </si>
  <si>
    <t>C18 H12 F7 N O2 S</t>
  </si>
  <si>
    <t>2345</t>
  </si>
  <si>
    <t>113584-34-2</t>
  </si>
  <si>
    <t>1-Propanone, 1-[4-[(1,1,2,2,3,3,4,4,5,5,6,6,7,7,8,8,8-heptadecafluorooctyl)sulfonyl]-1-piperazinyl]-</t>
  </si>
  <si>
    <t>Piperazine, 1-[(heptadecafluorooctyl)sulfonyl]-4-(1-oxopropyl)- (9CI)</t>
  </si>
  <si>
    <t>C15 H13 F17 N2 O3 S</t>
  </si>
  <si>
    <t>2346</t>
  </si>
  <si>
    <t>1137678-56-8</t>
  </si>
  <si>
    <t>3-Thiophenepropanoic acid, 5-cyano-α-[(3,3,4,4,5,5,5-heptafluoropentyl)sulfinyl]-α,β-dimethyl-, methyl ester</t>
  </si>
  <si>
    <t>C16 H16 F7 N O3 S2</t>
  </si>
  <si>
    <t>2347</t>
  </si>
  <si>
    <t>92340-26-6</t>
  </si>
  <si>
    <t>Butanedioic acid, 1-[2-[ethyl[(1,1,2,2,3,3,4,4,5,5,6,6,7,7,8,8,8-heptadecafluorooctyl)sulfonyl]amino]ethyl] ester, potassium salt (1:1)</t>
  </si>
  <si>
    <t>Butanedioic acid, mono[2-[ethyl[(heptadecafluorooctyl)sulfonyl]amino]ethyl] ester, potassium salt (9CI)</t>
  </si>
  <si>
    <t>C16 H14 F17 N O6 S . K</t>
  </si>
  <si>
    <t>749805-87-6</t>
  </si>
  <si>
    <t>2348</t>
  </si>
  <si>
    <t>825635-46-9</t>
  </si>
  <si>
    <t>Carbonic acid, 2,5-dioxo-1-pyrrolidinyl [4-(3,3,4,4,5,5,6,6,6-nonafluorohexyl)phenyl]methyl ester</t>
  </si>
  <si>
    <t>2,5-Pyrrolidinedione, 1-[[[[4-(3,3,4,4,5,5,6,6,6-nonafluorohexyl)phenyl]methoxy]carbonyl]oxy]- (9CI); N-[4-(1H,1H,2H,2H-Perfluorohexyl)benzyloxycarbonyloxy]succinimide</t>
  </si>
  <si>
    <t>C18 H14 F9 N O5</t>
  </si>
  <si>
    <t>2349</t>
  </si>
  <si>
    <t>304435-60-7</t>
  </si>
  <si>
    <t>Butanoic acid, 2,2,3,3,4,4,4-heptafluoro-, 2-(3,4-dihydro-3,3-dimethyl-1-isoquinolinyl)hydrazide</t>
  </si>
  <si>
    <t>Butanoic acid, heptafluoro-, 2-(3,4-dihydro-3,3-dimethyl-1-isoquinolinyl)hydrazide (9CI)</t>
  </si>
  <si>
    <t>C15 H14 F7 N3 O</t>
  </si>
  <si>
    <t>2350</t>
  </si>
  <si>
    <t>355822-08-1</t>
  </si>
  <si>
    <t>1H,5H,11H-[1]Benzopyrano[6,7,8-ij]quinolizin-11-one, 2,3,6,7-tetrahydro-9-(nonafluorobutyl)- (9CI)</t>
  </si>
  <si>
    <t>C19 H14 F9 N O2</t>
  </si>
  <si>
    <t>2351</t>
  </si>
  <si>
    <t>1-Propanesulfonic acid, 3-[[3-(dimethylamino)propyl][(heptadecafluorooctyl)sulfonyl]amino]-2-hydroxy-, monosodium salt (9CI)</t>
  </si>
  <si>
    <t>C16 H19 F17 N2 O6 S2 . Na</t>
  </si>
  <si>
    <t>[Na+].CN(C)CCCN(CC(O)CS([O-])(=O)=O)S(=O)(=O)C(F)(F)C(F)(F)C(F)(F)C(F)(F)C(F)(F)C(F)(F)C(F)(F)C(F)(F)F</t>
  </si>
  <si>
    <t>793624-88-1</t>
  </si>
  <si>
    <t>2352</t>
  </si>
  <si>
    <t>376380-66-4</t>
  </si>
  <si>
    <t>5H-Furo[3,2-g][1]benzopyran-5-one, 4,9-dimethoxy-7-(1,1,2,2,3,3,4,4,4-nonafluorobutyl)-</t>
  </si>
  <si>
    <t>5H-Furo[3,2-g][1]benzopyran-5-one, 4,9-dimethoxy-7-(nonafluorobutyl)- (9CI); 4,9-Dimethoxy-7-(1,1,2,2,3,3,4,4,4-nonafluorobutyl)-5H-furo[3,2-g][1]benzopyran-5-one</t>
  </si>
  <si>
    <t>C17 H9 F9 O5</t>
  </si>
  <si>
    <t>2353</t>
  </si>
  <si>
    <t>857637-92-4</t>
  </si>
  <si>
    <t>2-Oxazolidinone, 4-(phenylmethyl)-5-(3,3,4,4,5,5,6,6,7,7,8,8,8-tridecafluorooctyl)-, (4S,5R)-</t>
  </si>
  <si>
    <t>(4S,5R)-4-(Phenylmethyl)-5-(3,3,4,4,5,5,6,6,7,7,8,8,8-tridecafluorooctyl)-2-oxazolidinone</t>
  </si>
  <si>
    <t>C18 H14 F13 N O2</t>
  </si>
  <si>
    <t>2354</t>
  </si>
  <si>
    <t>113584-52-4</t>
  </si>
  <si>
    <t>Piperazinium, 4-[(1,1,2,2,3,3,4,4,5,5,6,6,7,7,8,8,8-heptadecafluorooctyl)sulfonyl]-1,1-dioctyl-, iodide (1:1)</t>
  </si>
  <si>
    <t>Piperazinium, 4-[(heptadecafluorooctyl)sulfonyl]-1,1-dioctyl-, iodide (9CI)</t>
  </si>
  <si>
    <t>C28 H42 F17 N2 O2 S . I</t>
  </si>
  <si>
    <t>712259-50-2</t>
  </si>
  <si>
    <t>2355</t>
  </si>
  <si>
    <t>75988-12-4</t>
  </si>
  <si>
    <t>2-Propenoic acid, 3-[4-(dimethylamino)phenyl]-2-[(1,1,2,2,3,3,4,4,4-nonafluorobutyl)sulfonyl]-, ethyl ester</t>
  </si>
  <si>
    <t>2-Propenoic acid, 3-[4-(dimethylamino)phenyl]-2-[(nonafluorobutyl)sulfonyl]-, ethyl ester (9CI); NSC 674123</t>
  </si>
  <si>
    <t>C17 H16 F9 N O4 S</t>
  </si>
  <si>
    <t>2356</t>
  </si>
  <si>
    <t>1428370-26-6</t>
  </si>
  <si>
    <t>1-Butanesulfonic acid, 1,1,2,2,3,3,4,4,4-nonafluoro-, 4-(acetylamino)-3-chlorophenyl ester</t>
  </si>
  <si>
    <t>C12 H7 Cl F9 N O4 S</t>
  </si>
  <si>
    <t>2357</t>
  </si>
  <si>
    <t>123613-18-3</t>
  </si>
  <si>
    <t>Cholestan-3-ol, 2,3,3,4,4,5,5,6,6,7,7,8,8,8-tetradecafluorooctanoate, (3β,5α)- (9CI)</t>
  </si>
  <si>
    <t>C35 H48 F14 O2</t>
  </si>
  <si>
    <t>2-H</t>
  </si>
  <si>
    <t>2358</t>
  </si>
  <si>
    <t>919489-99-9</t>
  </si>
  <si>
    <t>1,2,4-Oxadiazole, 3-(1,1,2,2,3,3,4,4,5,5,6,6,7,7,7-pentadecafluoroheptyl)-5-(2,3,4,5,6-pentafluorophenyl)-</t>
  </si>
  <si>
    <t>3-(1,1,2,2,3,3,4,4,5,5,6,6,7,7,7-Pentadecafluoroheptyl)-5-(2,3,4,5,6-pentafluorophenyl)-1,2,4-oxadiazole</t>
  </si>
  <si>
    <t>C15 F20 N2 O</t>
  </si>
  <si>
    <t>2359</t>
  </si>
  <si>
    <t>2212-77-3</t>
  </si>
  <si>
    <t>1,2-Benzenedicarboxylic acid, 3,4,5,6-tetrachloro-, 1,2-bis(2,2,3,3,4,4,5,5,6,6,7,7,8,8,8-pentadecafluorooctyl) ester</t>
  </si>
  <si>
    <t>Phthalic acid, tetrachloro-, bis(2,2,3,3,4,4,5,5,6,6,7,7,8,8,8-pentadecafluorooctyl) ester (7CI,8CI); 1-Octanol, 2,2,3,3,4,4,5,5,6,6,7,7,8,8,8-pentadecafluoro-, tetrachlorophthalate (2:1); Bis(1,1-dihydropentadecafluorooctyl) tetrachlorophthalate</t>
  </si>
  <si>
    <t>C24 H4 Cl4 F30 O4</t>
  </si>
  <si>
    <t>2360</t>
  </si>
  <si>
    <t>113584-36-4</t>
  </si>
  <si>
    <t>1-Hexanone, 1-[4-[(1,1,2,2,3,3,4,4,5,5,6,6,7,7,8,8,8-heptadecafluorooctyl)sulfonyl]-1-piperazinyl]-</t>
  </si>
  <si>
    <t>Piperazine, 1-[(heptadecafluorooctyl)sulfonyl]-4-(1-oxohexyl)- (9CI)</t>
  </si>
  <si>
    <t>C18 H19 F17 N2 O3 S</t>
  </si>
  <si>
    <t>2361</t>
  </si>
  <si>
    <t>544418-04-4</t>
  </si>
  <si>
    <t>2H-3,1-Benzoxazine-2,4(1H)-dione, 1-(4,4,5,5,6,6,7,7,8,8,9,9,10,10,11,11,11-heptadecafluoroundecyl)-</t>
  </si>
  <si>
    <t>1-(4,4,5,5,6,6,7,7,8,8,9,9,10,10,11,11,11-Heptadecafluoroundecyl)-2H-3,1-benzoxazine-2,4(1H)-dione</t>
  </si>
  <si>
    <t>C19 H10 F17 N O3</t>
  </si>
  <si>
    <t>FC(F)(F)C(F)(F)C(F)(F)C(F)(F)C(F)(F)C(F)(F)C(F)(F)C(F)(F)CCCN1C(=O)OC(=O)C2=CC=CC=C12</t>
  </si>
  <si>
    <t>2362</t>
  </si>
  <si>
    <t>1-Propanaminium, N-(2-hydroxyethyl)-3-[(2-hydroxy-3-sulfopropyl)[(tridecafluorohexyl)sulfonyl]amino]-N,N-dimethyl-, hydroxide, monosodium salt (9CI)</t>
  </si>
  <si>
    <t>C16 H24 F13 N2 O7 S2 . H O . Na</t>
  </si>
  <si>
    <t>[OH-].[Na+].C[N+](C)(CCO)CCCN(CC(O)CS([O-])(=O)=O)S(=O)(=O)C(F)(F)C(F)(F)C(F)(F)C(F)(F)C(F)(F)C(F)(F)F</t>
  </si>
  <si>
    <t>736903-63-2</t>
  </si>
  <si>
    <t>2363</t>
  </si>
  <si>
    <t>N,N'-[Phosphinicobis(oxy-2,1-ethanediyl)]bis[N-ethyl-1,1,2,2,3,3,4,4,5,5,6,6,6-tridecafluoro-1-hexanesulfonamide]</t>
  </si>
  <si>
    <t>C20 H19 F26 N2 O8 P S2</t>
  </si>
  <si>
    <t>CCN(CCOP(O)(=O)OCCN(CC)S(=O)(=O)C(F)(F)C(F)(F)C(F)(F)C(F)(F)C(F)(F)C(F)(F)F)S(=O)(=O)C(F)(F)C(F)(F)C(F)(F)C(F)(F)C(F)(F)C(F)(F)F</t>
  </si>
  <si>
    <t>2364</t>
  </si>
  <si>
    <t>556050-48-7</t>
  </si>
  <si>
    <t>2,5-Pyrrolidinedione, 1-[[[[4-(3,3,4,4,5,5,6,6,7,7,8,8,8-tridecafluorooctyl)phenyl]methoxy]carbonyl]oxy]- (9CI)</t>
  </si>
  <si>
    <t>C20 H14 F13 N O5</t>
  </si>
  <si>
    <t>FC(F)(F)C(F)(F)C(F)(F)C(F)(F)C(F)(F)C(F)(F)CCC1=CC=C(COC(=O)ON2C(=O)CCC2=O)C=C1</t>
  </si>
  <si>
    <t>2365</t>
  </si>
  <si>
    <t>674786-75-5</t>
  </si>
  <si>
    <t>3-Furanacetic acid, 3-(ethoxycarbonyl)-5-(2,2,3,3,4,4,5,5,6,6,7,7,8,8,9,9,9-heptadecafluorononyl)tetrahydro-2-oxo-, ethyl ester</t>
  </si>
  <si>
    <t>C20 H17 F17 O6</t>
  </si>
  <si>
    <t>2366</t>
  </si>
  <si>
    <t>1-Octanesulfonamide, N-ethyl-1,1,2,2,3,3,4,4,5,5,6,6,7,7,8,8,8-heptadecafluoro-N-(2-hydroxyethyl)-, phosphate (ester) (2:1) (8CI); N,N'-[Phosphinicobis(oxy-2,1-ethanediyl)]bis[N-ethyl-1,1,2,2,3,3,4,4,5,5,6,6,7,7,8,8,8-heptadecafluoro-1-octanesulfonamide]; N-Ethyl-N-(2-hydroxyethyl)perfluorooctanesulfonamide phosphate diester</t>
  </si>
  <si>
    <t>C24 H19 F34 N2 O8 P S2</t>
  </si>
  <si>
    <t>CCN(CCOP(O)(=O)OCCN(CC)S(=O)(=O)C(F)(F)C(F)(F)C(F)(F)C(F)(F)C(F)(F)C(F)(F)C(F)(F)C(F)(F)F)S(=O)(=O)C(F)(F)C(F)(F)C(F)(F)C(F)(F)C(F)(F)C(F)(F)C(F)(F)C(F)(F)F</t>
  </si>
  <si>
    <t>389604-00-6</t>
  </si>
  <si>
    <t>2367</t>
  </si>
  <si>
    <t>320599-24-4</t>
  </si>
  <si>
    <t>Acetamide, N-[[4-[[(1,1,2,2,3,3,4,4,4-nonafluorobutyl)sulfonyl]amino]phenyl]sulfonyl]-</t>
  </si>
  <si>
    <t>Acetamide, N-[[4-[[(nonafluorobutyl)sulfonyl]amino]phenyl]sulfonyl]- (9CI)</t>
  </si>
  <si>
    <t>C12 H9 F9 N2 O5 S2</t>
  </si>
  <si>
    <t>2368</t>
  </si>
  <si>
    <t>546063-97-2</t>
  </si>
  <si>
    <t>1-Butanone, 1-[4-(1,3-benzodioxol-5-ylmethyl)-1-piperazinyl]-2,2,3,3,4,4,4-heptafluoro-</t>
  </si>
  <si>
    <t>Piperazine, 1-(1,3-benzodioxol-5-ylmethyl)-4-(2,2,3,3,4,4,4-heptafluoro-1-oxobutyl)- (9CI)</t>
  </si>
  <si>
    <t>C16 H15 F7 N2 O3</t>
  </si>
  <si>
    <t>2369</t>
  </si>
  <si>
    <t>Europium, tris[3-[2,2,3,3,4,4,4-heptafluoro-1-(oxo-βO)butyl]-1,7,7-trimethylbicyclo[2.2.1]heptan-2-onato-βO]-</t>
  </si>
  <si>
    <t>Europium, tris[3-(2,2,3,3,4,4,4-heptafluoro-1-oxobutyl)-1,7,7-trimethylbicyclo[2.2.1]heptan-2-onato-O,O']-; Bicyclo[2.2.1]heptan-2-one, 3-(2,2,3,3,4,4,4-heptafluoro-1-oxobutyl)-1,7,7-trimethyl-, europium complex; Tris[3-[2,2,3,3,4,4,4-heptafluoro-1-(oxo-βO)butyl]-1,7,7-trimethylbicyclo[2.2.1]heptan-2-onato-βO]europium; Eu(hfbc)3; Europium tri[3-(heptafluoropropylhydroxymethylene)]-(+)-camphorate; Tris(3-(2,2,3,3,4,4,4-heptafluoro-1-oxobutyl)-1,7,7-trimethylbicyclo[2.2.1]heptan-2-onato-O,O')europium; Tris[3-(heptafluoropropylhydroxymethylene)-(+)-camphorato]europium(III); Tris[3-(heptafluoropropylhydroxymethylene)-d-camphorato]europium(III); ZhK 667</t>
  </si>
  <si>
    <t>C42 H42 Eu F21 O6</t>
  </si>
  <si>
    <t>52260-96-5, 53265-67-1</t>
  </si>
  <si>
    <t>2370</t>
  </si>
  <si>
    <t>Praseodymium, tris[3-[2,2,3,3,4,4,4-heptafluoro-1-(oxo-βO)butyl]-1,7,7-trimethylbicyclo[2.2.1]heptan-2-onato-βO]-</t>
  </si>
  <si>
    <t>Praseodymium, tris[3-(2,2,3,3,4,4,4-heptafluoro-1-oxobutyl)-1,7,7-trimethylbicyclo[2.2.1]heptan-2-onato-O,O']-; Bicyclo[2.2.1]heptan-2-one, 3-(2,2,3,3,4,4,4-heptafluoro-1-oxobutyl)-1,7,7-trimethyl-, praseodymium complex; Tris[3-[2,2,3,3,4,4,4-heptafluoro-1-(oxo-βO)butyl]-1,7,7-trimethylbicyclo[2.2.1]heptan-2-onato-βO]praseodymium; Tris(3-heptafluorobutyryl-d-camphorato)praseodymium(III); Tris[3-(heptafluoropropylhydroxymethylene)-d-camphorato]praseodymium(III)</t>
  </si>
  <si>
    <t>C42 H42 F21 O6 Pr</t>
  </si>
  <si>
    <t>52260-98-7</t>
  </si>
  <si>
    <t>2371</t>
  </si>
  <si>
    <t>80464-74-0</t>
  </si>
  <si>
    <t>Ytterbium, tris[3-[2,2,3,3,4,4,4-heptafluoro-1-(oxo-βO)butyl]-1,7,7-trimethylbicyclo[2.2.1]heptan-2-onato-βO]-</t>
  </si>
  <si>
    <t>Ytterbium, tris[3-(2,2,3,3,4,4,4-heptafluoro-1-oxobutyl)-1,7,7-trimethylbicyclo[2.2.1]heptan-2-onato-O,O']-; Bicyclo[2.2.1]heptan-2-one, 3-(2,2,3,3,4,4,4-heptafluoro-1-oxobutyl)-1,7,7-trimethyl-, ytterbium complex; Tris[3-[2,2,3,3,4,4,4-heptafluoro-1-(oxo-βO)butyl]-1,7,7-trimethylbicyclo[2.2.1]heptan-2-onato-βO]ytterbium</t>
  </si>
  <si>
    <t>C42 H42 F21 O6 Yb</t>
  </si>
  <si>
    <t>2372</t>
  </si>
  <si>
    <t>556050-49-8</t>
  </si>
  <si>
    <t>Carbonic acid, 2,5-dioxo-1-pyrrolidinyl [4-(3,3,4,4,5,5,6,6,7,7,8,8,9,9,10,10,10-heptadecafluorodecyl)phenyl]methyl ester</t>
  </si>
  <si>
    <t>2,5-Pyrrolidinedione, 1-[[[[4-(3,3,4,4,5,5,6,6,7,7,8,8,9,9,10,10,10-heptadecafluorodecyl)phenyl]methoxy]carbonyl]oxy]- (9CI)</t>
  </si>
  <si>
    <t>C22 H14 F17 N O5</t>
  </si>
  <si>
    <t>FC(F)(F)C(F)(F)C(F)(F)C(F)(F)C(F)(F)C(F)(F)C(F)(F)C(F)(F)CCC1=CC=C(COC(=O)ON2C(=O)CCC2=O)C=C1</t>
  </si>
  <si>
    <t>2373</t>
  </si>
  <si>
    <t>123359-45-5</t>
  </si>
  <si>
    <t>Erbium, tris[3-[2,2,3,3,4,4,4-heptafluoro-1-(oxo-βO)butyl]-1,7,7-trimethylbicyclo[2.2.1]heptan-2-onato-βO]-</t>
  </si>
  <si>
    <t>Erbium, tris[3-(2,2,3,3,4,4,4-heptafluoro-1-oxobutyl)-1,7,7-trimethylbicyclo[2.2.1]heptan-2-onato-O,O']-; Bicyclo[2.2.1]heptan-2-one, 3-(2,2,3,3,4,4,4-heptafluoro-1-oxobutyl)-1,7,7-trimethyl-, erbium complex; Tris[3-[2,2,3,3,4,4,4-heptafluoro-1-(oxo-βO)butyl]-1,7,7-trimethylbicyclo[2.2.1]heptan-2-onato-βO]erbium</t>
  </si>
  <si>
    <t>C42 H42 Er F21 O6</t>
  </si>
  <si>
    <t>2374</t>
  </si>
  <si>
    <t>1-Heptanesulfonamide, N,N'-[phosphinicobis(oxy-2,1-ethanediyl)]bis[N-ethyl-1,1,2,2,3,3,4,4,5,5,6,6,7,7,7-pentadecafluoro-, ammonium salt (9CI)</t>
  </si>
  <si>
    <t>C22 H19 F30 N2 O8 P S2 . H3 N</t>
  </si>
  <si>
    <t>[H][N+]([H])([H])[H].CCN(CCOP([O-])(=O)OCCN(CC)S(=O)(=O)C(F)(F)C(F)(F)C(F)(F)C(F)(F)C(F)(F)C(F)(F)C(F)(F)F)S(=O)(=O)C(F)(F)C(F)(F)C(F)(F)C(F)(F)C(F)(F)C(F)(F)C(F)(F)F</t>
  </si>
  <si>
    <t>2375</t>
  </si>
  <si>
    <t>346637-99-8</t>
  </si>
  <si>
    <t>Pyrazolo[1,5-a]pyrimidine, 5-(1,1-dimethylethyl)-7-(1,1,2,2,3,3,3-heptafluoropropyl)-2-phenyl-</t>
  </si>
  <si>
    <t>Pyrazolo[1,5-a]pyrimidine, 5-(1,1-dimethylethyl)-7-(heptafluoropropyl)-2-phenyl- (9CI)</t>
  </si>
  <si>
    <t>C19 H16 F7 N3</t>
  </si>
  <si>
    <t>2376</t>
  </si>
  <si>
    <t>1-Octanesulfonamide, N,N'-[phosphinicobis(oxy-2,1-ethanediyl)]bis[N-ethyl-1,1,2,2,3,3,4,4,5,5,6,6,7,7,8,8,8-heptadecafluoro-, ammonium salt (9CI); 1-Octanesulfonamide, N-ethyl-1,1,2,2,3,3,4,4,5,5,6,6,7,7,8,8,8-heptadecafluoro-N-(2-hydroxyethyl)-, hydrogen phosphate (ester) ammonium salt (8CI); Ammonium bis[2-[N-ethyl(heptadecafluorooctane)sulfonylamino]ethyl] phosphate; Ammonium bis[2-[N-ethyl(perfluorooctane)sulfonamido]ethyl] phosphate; Bis(2-perfluorooctylsulfonyl-N-ethylaminoethyl) phosphate ammonium salt; Bis(N-ethyl-2-perfluorooctylsulfonaminoethyl)phosphate ammonium salt; FC 807; N,N'-[(Hydroxyphosphinylidene)bis(oxy-2,1-ethanediyl)]bis[N-ethylheptadecafluoro-1-octanesulfonamide] ammonium salt; N,N'-[Phosphinico bis(oxy-2,1-ethanediyl)]bis[N-ethyl-1,1,2,2,3,3,4,4,5,5,6,6,7,7,8,8,8-heptadecafluoro-1-octanesulfonamide] ammonium salt; Scotchban FC 807; Scotchgard FC 807</t>
  </si>
  <si>
    <t>C24 H19 F34 N2 O8 P S2 . H3 N</t>
  </si>
  <si>
    <t>[H][N+]([H])([H])[H].CCN(CCOP([O-])(=O)OCCN(CC)S(=O)(=O)C(F)(F)C(F)(F)C(F)(F)C(F)(F)C(F)(F)C(F)(F)C(F)(F)C(F)(F)F)S(=O)(=O)C(F)(F)C(F)(F)C(F)(F)C(F)(F)C(F)(F)C(F)(F)C(F)(F)C(F)(F)F</t>
  </si>
  <si>
    <t>59585-64-7, 59890-45-8</t>
  </si>
  <si>
    <t>2377</t>
  </si>
  <si>
    <t>200862-70-0</t>
  </si>
  <si>
    <t>[1,1':2',1''-Terphenyl]-4'-sulfonyl chloride, 4,4''-bis(4,4,5,5,6,6,6-heptafluoro-1,3-dioxohexyl)-</t>
  </si>
  <si>
    <t>4,4''-Bis(4,4,5,5,6,6,6-heptafluoro-1,3-dioxohexyl)[1,1':2',1''-terphenyl]-4'-sulfonyl chloride; BHHCT</t>
  </si>
  <si>
    <t>C30 H15 Cl F14 O6 S</t>
  </si>
  <si>
    <t>1541203-56-8</t>
  </si>
  <si>
    <t>2378</t>
  </si>
  <si>
    <t>307531-76-6</t>
  </si>
  <si>
    <t>1-Butanesulfonic acid, 1,1,2,2,3,3,4,4,4-nonafluoro-, 1,3,3a,4,7,7a-hexahydro-1,3-dioxo-4,7-methano-2H-isoindol-2-yl ester</t>
  </si>
  <si>
    <t>4,7-Methano-1H-isoindole-1,3(2H)-dione, 3a,4,7,7a-tetrahydro-2-[[(nonafluorobutyl)sulfonyl]oxy]- (9CI); N-Hydroxy-5-norbornene-2,3-dicarboximide perfluoro-1-butanesulfonate; NDI 109</t>
  </si>
  <si>
    <t>C13 H8 F9 N O5 S</t>
  </si>
  <si>
    <t>1217533-62-4, 1265911-45-2</t>
  </si>
  <si>
    <t>2379</t>
  </si>
  <si>
    <t>860454-18-8</t>
  </si>
  <si>
    <t>Benzamide, N-[6-(1,1,2,2,3,3,3-heptafluoropropyl)-2-oxo-2H-pyran-3-yl]-</t>
  </si>
  <si>
    <t>Benzamide, N-[6-(heptafluoropropyl)-2-oxo-2H-pyran-3-yl]- (9CI); N-[6-(1,1,2,2,3,3,3-Heptafluoropropyl)-2-oxo-2H-pyran-3-yl]benzamide</t>
  </si>
  <si>
    <t>C15 H8 F7 N O3</t>
  </si>
  <si>
    <t>2380</t>
  </si>
  <si>
    <t>296886-61-8</t>
  </si>
  <si>
    <t>1,2,4-Triazolo[4,3-b]pyridazine, 3-(1,1,2,2,3,3,3-heptafluoropropyl)-6-(4-morpholinyl)-</t>
  </si>
  <si>
    <t>1,2,4-Triazolo[4,3-b]pyridazine, 3-(heptafluoropropyl)-6-(4-morpholinyl)- (9CI)</t>
  </si>
  <si>
    <t>C12 H10 F7 N5 O</t>
  </si>
  <si>
    <t>2381</t>
  </si>
  <si>
    <t>146304-71-4</t>
  </si>
  <si>
    <t>1,2,4-Oxadiazole, 3,3'-(1,4-phenylene)bis[5-(tridecafluorohexyl)- (9CI)</t>
  </si>
  <si>
    <t>C22 H4 F26 N4 O2</t>
  </si>
  <si>
    <t>2382</t>
  </si>
  <si>
    <t>299198-90-6</t>
  </si>
  <si>
    <t>Butanamide, N-[4-(3,4-difluorophenyl)-2-thiazolyl]-2,2,3,3,4,4,4-heptafluoro-</t>
  </si>
  <si>
    <t>C13 H5 F9 N2 O S</t>
  </si>
  <si>
    <t>2383</t>
  </si>
  <si>
    <t>376380-76-6</t>
  </si>
  <si>
    <t>5H-Furo[3,2-g][1]benzopyran-5-one, 7-(1,1,2,2,3,3,3-heptafluoropropyl)-6,7-dihydro-7-hydroxy-4,9-dimethoxy-</t>
  </si>
  <si>
    <t>5H-Furo[3,2-g][1]benzopyran-5-one, 7-(heptafluoropropyl)-6,7-dihydro-7-hydroxy-4,9-dimethoxy- (9CI); 7-(1,1,2,2,3,3,3-Heptafluoropropyl)-6,7-dihydro-7-hydroxy-4,9-dimethoxy-5H-furo[3,2-g][1]benzopyran-5-one</t>
  </si>
  <si>
    <t>C16 H11 F7 O6</t>
  </si>
  <si>
    <t>2384</t>
  </si>
  <si>
    <t>1-Octanesulfonamide, N-ethyl-1,1,2,2,3,3,4,4,5,5,6,6,7,7,8,8,8-heptadecafluoro-N-(2-hydroxyethyl)-, phosphate (3:1) (ester) (8CI); N,N',N''-[Phosphinylidynetris(oxy-2,1-ethanediyl)]tris[N-ethyl-1,1,2,2,3,3,4,4,5,5,6,6,7,7,8,8,8-heptadecafluoro-1-octanesulfonamide]</t>
  </si>
  <si>
    <t>C36 H27 F51 N3 O10 P S3</t>
  </si>
  <si>
    <t>2385</t>
  </si>
  <si>
    <t>148192-46-5</t>
  </si>
  <si>
    <t>1,3-Hexanedione, 4,4,5,5,6,6,6-heptafluoro-1-(1-piperidinyl)-2-(triphenylphosphoranylidene)-</t>
  </si>
  <si>
    <t>Piperidine, 1-[4,4,5,5,6,6,6-heptafluoro-1,3-dioxo-2-(triphenylphosphoranylidene)hexyl]- (9CI)</t>
  </si>
  <si>
    <t>C29 H25 F7 N O2 P</t>
  </si>
  <si>
    <t>2386</t>
  </si>
  <si>
    <t>922421-40-7</t>
  </si>
  <si>
    <t>3-Isoxazolecarboxamide, 5-[4-(1,1-dimethylethyl)phenyl]-N-(2,2,3,3,4,4,4-heptafluorobutyl)-</t>
  </si>
  <si>
    <t>C18 H17 F7 N2 O2</t>
  </si>
  <si>
    <t>2387</t>
  </si>
  <si>
    <t>24216-05-5</t>
  </si>
  <si>
    <t>Benzenesulfonyl chloride, 3,4-bis[(2,2,3,3,4,4,5,5,6,6,7,7,8,8,8-pentadecafluoro-1-oxooctyl)amino]-</t>
  </si>
  <si>
    <t>Benzenesulfonyl chloride, 3,4-bis(2,2,3,3,4,4,5,5,6,6,7,7,8,8,8-pentadecafluorooctanamido)- (8CI); 3,4-Bis[(2,2,3,3,4,4,5,5,6,6,7,7,8,8,8-pentadecafluoro-1-oxooctyl)amino]benzenesulfonyl chloride</t>
  </si>
  <si>
    <t>C22 H5 Cl F30 N2 O4 S</t>
  </si>
  <si>
    <t>FC(F)(F)C(F)(F)C(F)(F)C(F)(F)C(F)(F)C(F)(F)C(F)(F)C(=O)NC1=C(NC(=O)C(F)(F)C(F)(F)C(F)(F)C(F)(F)C(F)(F)C(F)(F)C(F)(F)F)C=C(C=C1)S(Cl)(=O)=O</t>
  </si>
  <si>
    <t>2388</t>
  </si>
  <si>
    <t>417715-98-1</t>
  </si>
  <si>
    <t>Phenol, 2,2'-[(1R,2R)-1,2-cyclohexanediylbis[(E)-nitrilomethylidyne]]bis[6-(1,1-dimethylethyl)-4-(heptadecafluorooctyl)- (9CI)</t>
  </si>
  <si>
    <t>C44 H36 F34 N2 O2</t>
  </si>
  <si>
    <t>2389</t>
  </si>
  <si>
    <t>376382-61-5</t>
  </si>
  <si>
    <t>5H-Furo[3,2-g][1]benzopyran-5-one, 6,7-dihydro-7-hydroxy-4,9-dimethoxy-7-(1,1,2,2,3,3,4,4,4-nonafluorobutyl)-</t>
  </si>
  <si>
    <t>5H-Furo[3,2-g][1]benzopyran-5-one, 6,7-dihydro-7-hydroxy-4,9-dimethoxy-7-(nonafluorobutyl)- (9CI); 6,7-Dihydro-7-hydroxy-4,9-dimethoxy-7-(1,1,2,2,3,3,4,4,4-nonafluorobutyl)-5H-furo[3,2-g][1]benzopyran-5-one</t>
  </si>
  <si>
    <t>C17 H11 F9 O6</t>
  </si>
  <si>
    <t>2390</t>
  </si>
  <si>
    <t>121617-11-6</t>
  </si>
  <si>
    <t>1H-Thieno[3,4-d]imidazole, 2-[[[4-(2,2,3,3,4,4,4-heptafluorobutoxy)-2-pyridinyl]methyl]sulfinyl]-</t>
  </si>
  <si>
    <t>2-[[[4-(2,2,3,3,4,4,4-Heptafluorobutoxy)-2-pyridinyl]methyl]sulfinyl]-1H-thieno[3,4-d]imidazole; HOE 731; Saviprazole</t>
  </si>
  <si>
    <t>C15 H10 F7 N3 O2 S2</t>
  </si>
  <si>
    <t>2391</t>
  </si>
  <si>
    <t>216307-12-9</t>
  </si>
  <si>
    <t>1H-1,5-Benzodiazepine-2,3-dione, 4,5-dihydro-4-hydroxy-4-(1,1,2,2,3,3,4,4,4-nonafluorobutyl)-, 3-oxime</t>
  </si>
  <si>
    <t>1H-1,5-Benzodiazepine-2,3-dione, 4,5-dihydro-4-hydroxy-4-(nonafluorobutyl)-, 3-oxime (9CI)</t>
  </si>
  <si>
    <t>C13 H8 F9 N3 O3</t>
  </si>
  <si>
    <t>2392</t>
  </si>
  <si>
    <t>135339-05-8</t>
  </si>
  <si>
    <t>Imidazo[1,2-a]pyridine-3-carboxylic acid, 2-(1,1,2,2,3,3,4,4,5,5,6,6,7,7,7-pentadecafluoroheptyl)-, ethyl ester</t>
  </si>
  <si>
    <t>Imidazo[1,2-a]pyridine-3-carboxylic acid, 2-(pentadecafluoroheptyl)-, ethyl ester (9CI)</t>
  </si>
  <si>
    <t>C17 H9 F15 N2 O2</t>
  </si>
  <si>
    <t>2393</t>
  </si>
  <si>
    <t>1588522-06-8</t>
  </si>
  <si>
    <t>1-Butanesulfonic acid, 1,1,2,2,3,3,4,4,4-nonafluoro-, 1-methyl-4H-[1,2,4]triazolo[4,3-a][1]benzazepin-6-yl ester</t>
  </si>
  <si>
    <t>C16 H10 F9 N3 O3 S</t>
  </si>
  <si>
    <t>2394</t>
  </si>
  <si>
    <t>281189-83-1</t>
  </si>
  <si>
    <t>5-Pyrimidinecarboxylic acid, 1,2,3,4-tetrahydro-6-(1,1,2,2,3,3,4,4,4-nonafluorobutyl)-4-phenyl-2-thioxo-, ethyl ester</t>
  </si>
  <si>
    <t>5-Pyrimidinecarboxylic acid, 1,2,3,4-tetrahydro-6-(nonafluorobutyl)-4-phenyl-2-thioxo-, ethyl ester (9CI)</t>
  </si>
  <si>
    <t>C17 H13 F9 N2 O2 S</t>
  </si>
  <si>
    <t>2395</t>
  </si>
  <si>
    <t>93416-31-0</t>
  </si>
  <si>
    <t>Isoxazolidine, 4-(4-methoxyphenyl)-2-methyl-5-[(1,1,2,2,3,3,4,4,5,5,6,6,6-tridecafluorohexyl)sulfonyl]-</t>
  </si>
  <si>
    <t>Isoxazolidine, 4-(4-methoxyphenyl)-2-methyl-5-[(tridecafluorohexyl)sulfonyl]- (9CI)</t>
  </si>
  <si>
    <t>C17 H14 F13 N O4 S</t>
  </si>
  <si>
    <t>2396</t>
  </si>
  <si>
    <t>253605-71-9</t>
  </si>
  <si>
    <t>9H-Fluorene-4-carboxylic acid, 2,5,7-trinitro-9-oxo-, 2,2,3,3,4,4,5,5,5-nonafluoropentyl ester</t>
  </si>
  <si>
    <t>C19 H6 F9 N3 O9</t>
  </si>
  <si>
    <t>2397</t>
  </si>
  <si>
    <t>351346-36-6</t>
  </si>
  <si>
    <t>1,2,4-Triazolo[4,3-b]pyridazine, 6-[(4,6-dimethyl-2-pyrimidinyl)thio]-3-(1,1,2,2,3,3,3-heptafluoropropyl)-</t>
  </si>
  <si>
    <t>1,2,4-Triazolo[4,3-b]pyridazine, 6-[(4,6-dimethyl-2-pyrimidinyl)thio]-3-(heptafluoropropyl)- (9CI)</t>
  </si>
  <si>
    <t>C14 H9 F7 N6 S</t>
  </si>
  <si>
    <t>2398</t>
  </si>
  <si>
    <t>76848-68-5</t>
  </si>
  <si>
    <t>1H-Benzimidazolium, 1,3-diethyl-2-methyl-5-[(1,1,2,2,3,3,4,4,5,5,6,6,6-tridecafluorohexyl)sulfonyl]-, 4-methylbenzenesulfonate (1:1)</t>
  </si>
  <si>
    <t>1H-Benzimidazolium, 1,3-diethyl-2-methyl-5-[(tridecafluorohexyl)sulfonyl]-, salt with 4-methylbenzenesulfonic acid (1:1) (9CI)</t>
  </si>
  <si>
    <t>C18 H16 F13 N2 O2 S . C7 H7 O3 S</t>
  </si>
  <si>
    <t>2399</t>
  </si>
  <si>
    <t>304435-61-8</t>
  </si>
  <si>
    <t>Butanoic acid, 2,2,3,3,4,4,4-heptafluoro-, 2-(3,4-dihydro-6,7-dimethoxy-3,3-dimethyl-1-isoquinolinyl)hydrazide</t>
  </si>
  <si>
    <t>Butanoic acid, heptafluoro-, 2-(3,4-dihydro-6,7-dimethoxy-3,3-dimethyl-1-isoquinolinyl)hydrazide (9CI)</t>
  </si>
  <si>
    <t>C17 H18 F7 N3 O3</t>
  </si>
  <si>
    <t>2400</t>
  </si>
  <si>
    <t>1234571-87-9</t>
  </si>
  <si>
    <t>1-Butanesulfonamide, N,N'-(3,4-dioxo-1-cyclobutene-1,2-diyl)bis[1,1,2,2,3,3,4,4,4-nonafluoro-</t>
  </si>
  <si>
    <t>C12 H2 F18 N2 O6 S2</t>
  </si>
  <si>
    <t>1380080-01-2</t>
  </si>
  <si>
    <t>2401</t>
  </si>
  <si>
    <t>1033630-69-1</t>
  </si>
  <si>
    <t>Uridine, 2'-deoxy-5-(1,1,2,2,3,3,3-heptafluoropropyl)-</t>
  </si>
  <si>
    <t>2'-Deoxy-5-(1,1,2,2,3,3,3-heptafluoropropyl)uridine</t>
  </si>
  <si>
    <t>C12 H11 F7 N2 O5</t>
  </si>
  <si>
    <t>2402</t>
  </si>
  <si>
    <t>346-10-1</t>
  </si>
  <si>
    <t>Butanamide, N-[4-[[2-[2,4-bis(1,1-dimethylpropyl)phenoxy]-1-oxobutyl]amino]-2-hydroxyphenyl]-2,2,3,3,4,4,4-heptafluoro-</t>
  </si>
  <si>
    <t>Butyranilide, 4'-[2-(2,4-di-tert-pentylphenoxy)butyramido]-2,2,3,3,4,4,4-heptafluoro-2'-hydroxy- (6CI,8CI); N-[4-[[2-[2,4-Bis(1,1-dimethylpropyl)phenoxy]-1-oxobutyl]amino]-2-hydroxyphenyl]-2,2,3,3,4,4,4-heptafluorobutanamide</t>
  </si>
  <si>
    <t>C30 H37 F7 N2 O4</t>
  </si>
  <si>
    <t>[H]N(C(=O)C(CC)OC1=C(C=C(C=C1)C(C)(C)CC)C(C)(C)CC)C1=CC(O)=C(C=C1)N([H])C(=O)C(F)(F)C(F)(F)C(F)(F)F</t>
  </si>
  <si>
    <t>92997-70-1</t>
  </si>
  <si>
    <t>2403</t>
  </si>
  <si>
    <t>58671-35-5</t>
  </si>
  <si>
    <t>Uridine, 2'-deoxy-5-(nonafluorobutyl)- (9CI)</t>
  </si>
  <si>
    <t>C13 H11 F9 N2 O5</t>
  </si>
  <si>
    <t>2404</t>
  </si>
  <si>
    <t>359875-73-3</t>
  </si>
  <si>
    <t>2H-Pyran-3,5-dicarboxylic acid, tetrahydro-2,6-dihydroxy-2,6-bis(1,1,2,2,3,3,4,4,4-nonafluorobutyl)-4-phenyl-, 3,5-diethyl ester</t>
  </si>
  <si>
    <t>2H-Pyran-3,5-dicarboxylic acid, tetrahydro-2,6-dihydroxy-2,6-bis(nonafluorobutyl)-4-phenyl-, diethyl ester (9CI)</t>
  </si>
  <si>
    <t>C25 H20 F18 O7</t>
  </si>
  <si>
    <t>2405</t>
  </si>
  <si>
    <t>Hexananilide, 2-(2,4-di-tert-pentylphenoxy)-4'-(2,2,3,3,4,4,4-heptafluorobutyramido)-3'-hydroxy- (7CI,8CI); 2-[2,4-Bis(1,1-dimethylpropyl)phenoxy]-N-[4-[(2,2,3,3,4,4,4-heptafluoro-1-oxobutyl)amino]-3-hydroxyphenyl]hexanamide</t>
  </si>
  <si>
    <t>C32 H41 F7 N2 O4</t>
  </si>
  <si>
    <t>2406</t>
  </si>
  <si>
    <t>480438-48-0</t>
  </si>
  <si>
    <t>β-D-Mannopyranose, 1,3,4,6-tetraacetate 2-(1,1,2,2,3,3,4,4,4-nonafluoro-1-butanesulfonate)</t>
  </si>
  <si>
    <t>C18 H19 F9 O12 S</t>
  </si>
  <si>
    <t>2407</t>
  </si>
  <si>
    <t>144862-38-4</t>
  </si>
  <si>
    <t>Uridine, 5-(heptafluoropropyl)- (9CI)</t>
  </si>
  <si>
    <t>C12 H11 F7 N2 O6</t>
  </si>
  <si>
    <t>2408</t>
  </si>
  <si>
    <t>92589-42-9</t>
  </si>
  <si>
    <t>Butanamide, N-[5-(2-chloro-1,1,2-trifluoroethoxy)-2-hydroxy-4-[[1-oxo-2-[3-(pentadecyloxy)phenoxy]butyl]amino]phenyl]-2,2,3,3,4,4,4-heptafluoro-</t>
  </si>
  <si>
    <t>C37 H47 Cl F10 N2 O6</t>
  </si>
  <si>
    <t>2409</t>
  </si>
  <si>
    <t>545359-89-5</t>
  </si>
  <si>
    <t>1H-Pyrazole-4-carboxylic acid, 5-[(2,2,3,3,4,4,4-heptafluoro-1-oxobutyl)amino]-1-phenyl-, ethyl ester</t>
  </si>
  <si>
    <t>C16 H12 F7 N3 O3</t>
  </si>
  <si>
    <t>2410</t>
  </si>
  <si>
    <t>144862-39-5</t>
  </si>
  <si>
    <t>Uridine, 2'-deoxy-5-(tridecafluorohexyl)- (9CI)</t>
  </si>
  <si>
    <t>C15 H11 F13 N2 O5</t>
  </si>
  <si>
    <t>2411</t>
  </si>
  <si>
    <t>94705-65-4</t>
  </si>
  <si>
    <t>Benzamide, 4-[[2-[2,4-bis(1,1-dimethylpropyl)phenoxy]-1-oxobutyl]amino]-2-hydroxy-N-(1,1,2,2,3,3,4,4,4-nonafluorobutyl)-</t>
  </si>
  <si>
    <t>Benzamide, 4-[[2-[2,4-bis(1,1-dimethylpropyl)phenoxy]-1-oxobutyl]amino]-2-hydroxy-N-(nonafluorobutyl)- (9CI)</t>
  </si>
  <si>
    <t>C31 H37 F9 N2 O4</t>
  </si>
  <si>
    <t>2412</t>
  </si>
  <si>
    <t>956790-67-3</t>
  </si>
  <si>
    <t>21H,23H-Porphine, 5,10,15,20-tetrakis[2,3,5,6-tetrafluoro-4-[(3,3,4,4,5,5,6,6,7,7,8,8,9,9,10,10,11,11,12,12,12-heneicosafluorododecyl)thio]phenyl]-</t>
  </si>
  <si>
    <t>5,10,15,20-Tetrakis[2,3,5,6-tetrafluoro-4-[(3,3,4,4,5,5,6,6,7,7,8,8,9,9,10,10,11,11,12,12,12-heneicosafluorododecyl)thio]phenyl]-21H,23H-porphine</t>
  </si>
  <si>
    <t>C92 H26 F100 N4 S4</t>
  </si>
  <si>
    <t>2413</t>
  </si>
  <si>
    <t>58671-32-2</t>
  </si>
  <si>
    <t>Uridine, 5-(1,1,2,2,3,3,4,4,5,5,6,6,6-tridecafluorohexyl)-</t>
  </si>
  <si>
    <t>Uridine, 5-(tridecafluorohexyl)- (9CI); 5-(1,1,2,2,3,3,4,4,5,5,6,6,6-Tridecafluorohexyl)uridine</t>
  </si>
  <si>
    <t>C15 H11 F13 N2 O6</t>
  </si>
  <si>
    <t>2414</t>
  </si>
  <si>
    <t>147916-81-2</t>
  </si>
  <si>
    <t>Adenosine, 8-(heptafluoropropyl)- (9CI)</t>
  </si>
  <si>
    <t>8-(Perfluoropropyl)adenosine</t>
  </si>
  <si>
    <t>C13 H12 F7 N5 O4</t>
  </si>
  <si>
    <t>2415</t>
  </si>
  <si>
    <t>Benzoic acid, 2,3,4,5-tetrachloro-6-[[[3-[[(heptadecafluorooctyl)sulfonyl]oxy]phenyl]amino]carbonyl]-, monopotassium salt (9CI)</t>
  </si>
  <si>
    <t>C22 H6 Cl4 F17 N O6 S . K</t>
  </si>
  <si>
    <t>[K+].[H]N(C(=O)C1=C(C([O-])=O)C(Cl)=C(Cl)C(Cl)=C1Cl)C1=CC(OS(=O)(=O)C(F)(F)C(F)(F)C(F)(F)C(F)(F)C(F)(F)C(F)(F)C(F)(F)C(F)(F)F)=CC=C1</t>
  </si>
  <si>
    <t>57589-83-0</t>
  </si>
  <si>
    <t>2416</t>
  </si>
  <si>
    <t>Benzoic acid, 2,3,4,5-tetrachloro-6-[[[3-[[(tridecafluorohexyl)sulfonyl]oxy]phenyl]amino]carbonyl]-, monopotassium salt (9CI)</t>
  </si>
  <si>
    <t>C20 H6 Cl4 F13 N O6 S . K</t>
  </si>
  <si>
    <t>[K+].[H]N(C(=O)C1=C(C([O-])=O)C(Cl)=C(Cl)C(Cl)=C1Cl)C1=CC(OS(=O)(=O)C(F)(F)C(F)(F)C(F)(F)C(F)(F)C(F)(F)C(F)(F)F)=CC=C1</t>
  </si>
  <si>
    <t>698338-86-2</t>
  </si>
  <si>
    <t>2417</t>
  </si>
  <si>
    <t>Carbamic acid, (4-methyl-1,3-phenylene)bis-, bis[2-[ethyl[(heptadecafluorooctyl)sulfonyl]amino]ethyl] ester (9CI); Toluene-2,4-dicarbamic acid, diester with N-ethyl-1,1,2,2,3,3,4,4,5,5,6,6,7,7,8,8,8-heptadecafluoro-N-(2-hydroxyethyl)-1-octanesulfonamide (8CI); 1-Octanesulfonamide, N-ethyl-1,1,2,2,3,3,4,4,5,5,6,6,7,7,8,8,8-heptadecafluoro-N-(2-hydroxyethyl)-, toluene-2,4-dicarbamate (2:1) (ester) (8CI)</t>
  </si>
  <si>
    <t>C33 H26 F34 N4 O8 S2</t>
  </si>
  <si>
    <t>CCN(CCOC(=O)NC1=CC(NC(=O)OCCN(CC)S(=O)(=O)C(F)(F)C(F)(F)C(F)(F)C(F)(F)C(F)(F)C(F)(F)C(F)(F)C(F)(F)F)=C(C)C=C1)S(=O)(=O)C(F)(F)C(F)(F)C(F)(F)C(F)(F)C(F)(F)C(F)(F)C(F)(F)C(F)(F)F</t>
  </si>
  <si>
    <t>2418</t>
  </si>
  <si>
    <t>99908-28-8</t>
  </si>
  <si>
    <t>Carbamic acid, [2-methyl-5-[[[2-[[(heptadecafluorooctyl)sulfonyl]methylamino]ethoxy]carbonyl]amino]phenyl]-, 2-[[(heptadecafluorooctyl)sulfonyl]propylamino]ethyl ester (9CI)</t>
  </si>
  <si>
    <t>2419</t>
  </si>
  <si>
    <t>902456-09-1</t>
  </si>
  <si>
    <t>Thymidine, 5'-O-[[4-(3,3,4,4,5,5,6,6,7,7,8,8,9,9,10,10,10-heptadecafluorodecyl)phenyl]bis(4-methoxyphenyl)methyl]-, 3'-[2-cyanoethyl N,N-bis(1-methylethyl)phosphoramidite]</t>
  </si>
  <si>
    <t>Thymidine, 5'-O-[[4-(3,3,4,4,5,5,6,6,7,7,8,8,9,9,10,10,10-heptadecafluorodecyl)phenyl]bis(4-methoxyphenyl)methyl]-, 3'-[2-cyanoethyl bis(1-methylethyl)phosphoramidite] (9CI)</t>
  </si>
  <si>
    <t>C50 H52 F17 N4 O8 P</t>
  </si>
  <si>
    <t>2420</t>
  </si>
  <si>
    <t>1401422-19-2</t>
  </si>
  <si>
    <t>Cytidine, N-benzoyl-2'-deoxy-5'-O-[[4-(3,3,4,4,5,5,6,6,7,7,8,8,9,9,10,10,10-heptadecafluorodecyl)phenyl]bis(4-methoxyphenyl)methyl]-, 3'-[2-cyanoethyl N,N-bis(1-methylethyl)phosphoramidite]</t>
  </si>
  <si>
    <t>C56 H55 F17 N5 O8 P</t>
  </si>
  <si>
    <t>2421</t>
  </si>
  <si>
    <t>1401422-22-7</t>
  </si>
  <si>
    <t>Guanosine, 2'-deoxy-5'-O-[[4-(3,3,4,4,5,5,6,6,7,7,8,8,9,9,10,10,10-heptadecafluorodecyl)phenyl](4-methoxyphenyl)phenylmethyl]-N-(2-methyl-1-oxopropyl)-, 3'-[2-cyanoethyl N,N-bis(1-methylethyl)phosphoramidite]</t>
  </si>
  <si>
    <t>C53 H55 F17 N7 O7 P</t>
  </si>
  <si>
    <t>2422</t>
  </si>
  <si>
    <t>1401422-21-6</t>
  </si>
  <si>
    <t>Guanosine, 2'-deoxy-5'-O-[[4-(3,3,4,4,5,5,6,6,7,7,8,8,9,9,10,10,10-heptadecafluorodecyl)phenyl]bis(4-methoxyphenyl)methyl]-N-(2-methyl-1-oxopropyl)-, 3'-[2-cyanoethyl N,N-bis(1-methylethyl)phosphoramidite]</t>
  </si>
  <si>
    <t>C54 H57 F17 N7 O8 P</t>
  </si>
  <si>
    <t>2423</t>
  </si>
  <si>
    <t>354-92-7</t>
  </si>
  <si>
    <t>Propane, 1,1,1,2,3,3,3-heptafluoro-2-(trifluoromethyl)-</t>
  </si>
  <si>
    <t>Propane, heptafluoro-2-(trifluoromethyl)- (6CI,7CI,8CI); 1,1,1,2,3,3,3-Heptafluoro-2-(trifluoromethyl)propane; 2-(Trifluoromethyl)perfluoropropane; Decafluoro-2-methylpropane; Decafluoroisobutane; Fluorotris(trifluoromethyl)methane; Perflisobutane; Perfluoroisobutane</t>
  </si>
  <si>
    <t>FC(F)(F)C(F)(C(F)(F)F)C(F)(F)F</t>
  </si>
  <si>
    <t>2424</t>
  </si>
  <si>
    <t>88562-41-8</t>
  </si>
  <si>
    <t>1-Butene, 3,4,4,4-tetrafluoro-3-(trifluoromethyl)-</t>
  </si>
  <si>
    <t>3,4,4,4-Tetrafluoro-3-(trifluoromethyl)-1-butene; HFO 1447fzy</t>
  </si>
  <si>
    <t>2425</t>
  </si>
  <si>
    <t>24690-53-7</t>
  </si>
  <si>
    <t>1-Butyne, 3,4,4,4-tetrafluoro-3-(trifluoromethyl)-</t>
  </si>
  <si>
    <t>3,4,4,4-Tetrafluoro-3-(trifluoromethyl)-1-butyne</t>
  </si>
  <si>
    <t>2426</t>
  </si>
  <si>
    <t>99324-96-6</t>
  </si>
  <si>
    <t>Butane, 1,1,1,2-tetrafluoro-4-iodo-2-(trifluoromethyl)-</t>
  </si>
  <si>
    <t>1,1,1,2-Tetrafluoro-4-iodo-2-(trifluoromethyl)butane; 1-Iodo-3-trifluoromethyl-3,4,4,4-tetrafluorobutane; 4-Iodo-2-(trifluoromethyl)-1,1,1,2-tetrafluorobutane</t>
  </si>
  <si>
    <t>FC(F)(F)C(F)(CCI)C(F)(F)F</t>
  </si>
  <si>
    <t>2427</t>
  </si>
  <si>
    <t>1274903-97-7</t>
  </si>
  <si>
    <t>Butane, 4-bromo-1,1,1,2-tetrafluoro-2-(trifluoromethyl)-</t>
  </si>
  <si>
    <t>4-Bromo-1,1,1,2-tetrafluoro-2-(trifluoromethyl)butane</t>
  </si>
  <si>
    <t>2428</t>
  </si>
  <si>
    <t>182243-54-5</t>
  </si>
  <si>
    <t>1-Propanamine, 2,3,3,3-tetrafluoro-2-(trifluoromethyl)-</t>
  </si>
  <si>
    <t>2429</t>
  </si>
  <si>
    <t>Propanenitrile, 2,3,3,3-tetrafluoro-2-(trifluoromethyl)-</t>
  </si>
  <si>
    <t>2,3,3,3-Tetrafluoro-2-(trifluoromethyl)propanenitrile; Perfluoroisobutyronitrile</t>
  </si>
  <si>
    <t>FC(F)(F)C(F)(C#N)C(F)(F)F</t>
  </si>
  <si>
    <t>2430</t>
  </si>
  <si>
    <t>234443-24-4</t>
  </si>
  <si>
    <t>1-Butene, 2-bromo-3,4,4,4-tetrafluoro-3-(trifluoromethyl)-</t>
  </si>
  <si>
    <t>2-Bromo-3,4,4,4-tetrafluoro-3-(trifluoromethyl)-1-butene</t>
  </si>
  <si>
    <t>2431</t>
  </si>
  <si>
    <t>99324-97-7</t>
  </si>
  <si>
    <t>Hexane, 1,1,1,2-tetrafluoro-6-iodo-2-(trifluoromethyl)-</t>
  </si>
  <si>
    <t>1,1,1,2-Tetrafluoro-6-iodo-2-(trifluoromethyl)hexane</t>
  </si>
  <si>
    <t>2432</t>
  </si>
  <si>
    <t>14149-41-8</t>
  </si>
  <si>
    <t>1-Butene, 1,3,4,4,4-pentafluoro-3-(trifluoromethyl)-, (1E)-</t>
  </si>
  <si>
    <t>1-Butene, 1,3,4,4,4-pentafluoro-3-(trifluoromethyl)-, (E)- (8CI); (1E)-1,3,4,4,4-Pentafluoro-3-(trifluoromethyl)-1-butene</t>
  </si>
  <si>
    <t>C5 H2 F8</t>
  </si>
  <si>
    <t>2433</t>
  </si>
  <si>
    <t>14318-61-7</t>
  </si>
  <si>
    <t>1-Butene, 1,3,4,4,4-pentafluoro-3-(trifluoromethyl)-, (1Z)-</t>
  </si>
  <si>
    <t>1-Butene, 1,3,4,4,4-pentafluoro-3-(trifluoromethyl)-, (Z)- (8CI); (1Z)-1,3,4,4,4-Pentafluoro-3-(trifluoromethyl)-1-butene</t>
  </si>
  <si>
    <t>2434</t>
  </si>
  <si>
    <t>594-91-2</t>
  </si>
  <si>
    <t>Butane, 1,1,1,2,2,3,4,4,4-nonafluoro-3-(trifluoromethyl)-</t>
  </si>
  <si>
    <t>Butane, nonafluoro-2-(trifluoromethyl)- (6CI,7CI,8CI); 1,1,1,2,2,3,4,4,4-Nonafluoro-3-(trifluoromethyl)butane; 2-(Trifluoromethyl)perfluorobutane; Perflisopent; Perfluoro-2-methylbutane; Perfluoroisopentane</t>
  </si>
  <si>
    <t>FC(F)(F)C(F)(F)C(F)(C(F)(F)F)C(F)(F)F</t>
  </si>
  <si>
    <t>2435</t>
  </si>
  <si>
    <t>90999-87-4</t>
  </si>
  <si>
    <t>1-Butanol, 3,4,4,4-tetrafluoro-3-(trifluoromethyl)-</t>
  </si>
  <si>
    <t>3,4,4,4-Tetrafluoro-3-(trifluoromethyl)-1-butanol</t>
  </si>
  <si>
    <t>2436</t>
  </si>
  <si>
    <t>1840-17-1</t>
  </si>
  <si>
    <t>1-Butene, 1,1,3,4,4,4-hexafluoro-3-(trifluoromethyl)-</t>
  </si>
  <si>
    <t>1,1,3,4,4,4-Hexafluoro-3-(trifluoromethyl)-1-butene</t>
  </si>
  <si>
    <t>C5 H F9</t>
  </si>
  <si>
    <t>2437</t>
  </si>
  <si>
    <t>85720-78-1</t>
  </si>
  <si>
    <t>Pentane, 1,1,1,2,3,4,5,5,5-nonafluoro-2-(trifluoromethyl)-</t>
  </si>
  <si>
    <t>1,1,1,2,3,4,5,5,5-Nonafluoro-2-(trifluoromethyl)pentane; 2-Trifluoromethyl-1,1,1,2,3,4,5,5,5-nonafluoropentane; R 5312</t>
  </si>
  <si>
    <t>C6 H2 F12</t>
  </si>
  <si>
    <t>FC(C(F)C(F)(C(F)(F)F)C(F)(F)F)C(F)(F)F</t>
  </si>
  <si>
    <t>169608-18-8</t>
  </si>
  <si>
    <t>6(2H)</t>
  </si>
  <si>
    <t>2438</t>
  </si>
  <si>
    <t>24716-84-5</t>
  </si>
  <si>
    <t>1-Butene, 3,4,4,4-tetrafluoro-1-iodo-3-(trifluoromethyl)-, (E)- (8CI)</t>
  </si>
  <si>
    <t>CnF2n+1I + CHCH; number of functional groups uncertain</t>
  </si>
  <si>
    <t>2439</t>
  </si>
  <si>
    <t>24716-85-6</t>
  </si>
  <si>
    <t>1-Butene, 3,4,4,4-tetrafluoro-1-iodo-3-(trifluoromethyl)-, (Z)- (8CI)</t>
  </si>
  <si>
    <t>2440</t>
  </si>
  <si>
    <t>161094-94-6</t>
  </si>
  <si>
    <t>Octane, 1,1,1,2-tetrafluoro-4-iodo-2-(trifluoromethyl)-</t>
  </si>
  <si>
    <t>1,1,1,2-Tetrafluoro-4-iodo-2-(trifluoromethyl)octane</t>
  </si>
  <si>
    <t>2441</t>
  </si>
  <si>
    <t>922523-98-6</t>
  </si>
  <si>
    <t>Pentane, 1,1,1,2,5,5,5-heptafluoro-4-iodo-2-(trifluoromethyl)-</t>
  </si>
  <si>
    <t>1,1,1,2,5,5,5-Heptafluoro-4-iodo-2-(trifluoromethyl)pentane</t>
  </si>
  <si>
    <t>C6 H3 F10 I</t>
  </si>
  <si>
    <t>2442</t>
  </si>
  <si>
    <t>354-96-1</t>
  </si>
  <si>
    <t>Butane, 1,1,1,2,3,4,4,4-octafluoro-2,3-bis(trifluoromethyl)-</t>
  </si>
  <si>
    <t>Butane, octafluoro-2,3-bis(trifluoromethyl)- (6CI,7CI,8CI); 1,1,1,2,3,4,4,4-Octafluoro-2,3-bis(trifluoromethyl)butane; 2,3-Bis(trifluoromethyl)-perfluorobutane; Perfluoro-2,3-dimethylbutane</t>
  </si>
  <si>
    <t>FC(F)(F)C(F)(C(F)(F)F)C(F)(C(F)(F)F)C(F)(F)F</t>
  </si>
  <si>
    <t>2443</t>
  </si>
  <si>
    <t>1514-90-5</t>
  </si>
  <si>
    <t>Butane, 1,1,1,2,3,3,4,4-octafluoro-4-iodo-2-(trifluoromethyl)-</t>
  </si>
  <si>
    <t>Butane, octafluoro-1-iodo-3-(trifluoromethyl)- (7CI,8CI); 1,1,1,2,3,3,4,4-Octafluoro-4-iodo-2-(trifluoromethyl)butane; 1,1,2,2,3,4,4,4-Octafluoro-3-(trifluoromethyl)butyl iodide</t>
  </si>
  <si>
    <t>2444</t>
  </si>
  <si>
    <t>29819-73-6</t>
  </si>
  <si>
    <t>1-Pentanol, 4,5,5,5-tetrafluoro-4-(trifluoromethyl)-</t>
  </si>
  <si>
    <t>1-Propanol, 3-[tetrafluoro-1-(trifluoromethyl)ethoxy]- (8CI); 4,5,5,5-Tetrafluoro-4-(trifluoromethyl)-1-pentanol; 4,5,5,5-Tetrafluoro-4-trifluoromethyl-1-pentanol</t>
  </si>
  <si>
    <t>99324-97-7; 402.03</t>
  </si>
  <si>
    <t>2445</t>
  </si>
  <si>
    <t>756-92-3</t>
  </si>
  <si>
    <t>Nonane, 1,1,1,2-tetrafluoro-4-iodo-2-(trifluoromethyl)-</t>
  </si>
  <si>
    <t>2446</t>
  </si>
  <si>
    <t>131118-41-7</t>
  </si>
  <si>
    <t>Butanal, 3,4,4,4-tetrafluoro-3-(trifluoromethyl)-</t>
  </si>
  <si>
    <t>2447</t>
  </si>
  <si>
    <t>335-10-4</t>
  </si>
  <si>
    <t>Propanoic acid, 2,3,3,3-tetrafluoro-2-(trifluoromethyl)-</t>
  </si>
  <si>
    <t>Propionic acid, 2,3,3,3-tetrafluoro-2-(trifluoromethyl)- (7CI); 2,3,3,3-Tetrafluoro-2-(trifluoromethyl)propanoic acid; Perfluoroisobutyric acid</t>
  </si>
  <si>
    <t>2448</t>
  </si>
  <si>
    <t>21581-82-8</t>
  </si>
  <si>
    <t>1-Butene, 1,1,2,3,4,4,4-heptafluoro-3-(trifluoromethyl)-</t>
  </si>
  <si>
    <t>1,1,2,3,4,4,4-Heptafluoro-3-(trifluoromethyl)-1-butene; Decafluoro-3-methyl-1-butene; Heptafluoro-3-trifluoromethyl-1-butene; Perfluoro(3-methylbut-1-ene); Perfluoroisopropylethylene</t>
  </si>
  <si>
    <t>FC(F)=C(F)C(F)(C(F)(F)F)C(F)(F)F</t>
  </si>
  <si>
    <t>2449</t>
  </si>
  <si>
    <t>95091-35-3</t>
  </si>
  <si>
    <t>Propanoic acid, 2,3,3,3-tetrafluoro-2-(trifluoromethyl)-, potassium salt (1:1)</t>
  </si>
  <si>
    <t>Propanoic acid, 2,3,3,3-tetrafluoro-2-(trifluoromethyl)-, potassium salt (9CI); Potassium perfluoroisobutyrate</t>
  </si>
  <si>
    <t>0335-10-4</t>
  </si>
  <si>
    <t>2450</t>
  </si>
  <si>
    <t>378-34-7</t>
  </si>
  <si>
    <t>Benzene, [1,2,2,2-tetrafluoro-1-(trifluoromethyl)ethyl]-</t>
  </si>
  <si>
    <t>Cumene, α,β,β,β,β',β',β'-heptafluoro- (7CI,8CI); [1,2,2,2-Tetrafluoro-1-(trifluoromethyl)ethyl]benzene; (Heptafluoroisopropyl)benzene; (Perfluoroisopropyl)benzene; (Perfluoropropan-2-yl)benzene</t>
  </si>
  <si>
    <t>2451</t>
  </si>
  <si>
    <t>220469-13-6</t>
  </si>
  <si>
    <t>1-Octanol, 7,8,8,8-tetrafluoro-7-(trifluoromethyl)-</t>
  </si>
  <si>
    <t>C9 H13 F7 O</t>
  </si>
  <si>
    <t>2452</t>
  </si>
  <si>
    <t>782390-93-6</t>
  </si>
  <si>
    <t>1-Butanol, 2,2,3,4,4,4-hexafluoro-3-(trifluoromethyl)-</t>
  </si>
  <si>
    <t>2453</t>
  </si>
  <si>
    <t>922524-00-3</t>
  </si>
  <si>
    <t>Pentane, 1,1,1,2,3,3,5,5,5-nonafluoro-4-iodo-2-(trifluoromethyl)-</t>
  </si>
  <si>
    <t>C6 H F12 I</t>
  </si>
  <si>
    <t>2454</t>
  </si>
  <si>
    <t>105774-97-8</t>
  </si>
  <si>
    <t>1-Butene, 1,2,3,4,4,4-hexafluoro-1-iodo-3-(trifluoromethyl)-, (1Z)-</t>
  </si>
  <si>
    <t>1-Butene, 1,2,3,4,4,4-hexafluoro-1-iodo-3-(trifluoromethyl)-, (Z)-; (1Z)-1,2,3,4,4,4-Hexafluoro-1-iodo-3-(trifluoromethyl)-1-butene</t>
  </si>
  <si>
    <t>C5 F9 I</t>
  </si>
  <si>
    <t>CnF2n+1I + CFCF; chain length of degradation products uncertain</t>
  </si>
  <si>
    <t>2455</t>
  </si>
  <si>
    <t>167026-90-6</t>
  </si>
  <si>
    <t>1-Butene, 1,2,3,4,4,4-hexafluoro-1-iodo-3-(trifluoromethyl)-</t>
  </si>
  <si>
    <t>2456</t>
  </si>
  <si>
    <t>883882-12-0</t>
  </si>
  <si>
    <t>1-Butene, 1,2,3,4,4,4-hexafluoro-1-iodo-3-(trifluoromethyl)-, (1E)-</t>
  </si>
  <si>
    <t>(1E)-1,2,3,4,4,4-Hexafluoro-1-iodo-3-(trifluoromethyl)-1-butene</t>
  </si>
  <si>
    <t>2457</t>
  </si>
  <si>
    <t>114810-56-9</t>
  </si>
  <si>
    <t>1-Pentanol, 4,5,5,5-tetrafluoro-2-iodo-4-(trifluoromethyl)-</t>
  </si>
  <si>
    <t>4,5,5,5-Tetrafluoro-2-iodo-4-(trifluoromethyl)-1-pentanol</t>
  </si>
  <si>
    <t>2458</t>
  </si>
  <si>
    <t>2-(Difluoromethoxymethyl)-1,1,1,2,3,3,3-heptafluoropropane; 1,1,2,3,3,3-Hexafluoro-1-methoxy-2-(trifluoromethyl)propane; Methyl nonafluoroisobutyl ether; Methyl perfluoroisobutyl ether; Perfluoroisobutyl methyl ether; i 7100</t>
  </si>
  <si>
    <t>FC(F)OCC(F)(C(F)(F)F)C(F)(F)F</t>
  </si>
  <si>
    <t>2459</t>
  </si>
  <si>
    <t>922523-99-7</t>
  </si>
  <si>
    <t>Heptane, 1,1,1,2,7,7,7-heptafluoro-6-iodo-2,4-bis(trifluoromethyl)-</t>
  </si>
  <si>
    <t>2460</t>
  </si>
  <si>
    <t>139060-76-7</t>
  </si>
  <si>
    <t>1-Hexene, 3,3,4,4,5,6,6,6-octafluoro-5-(trifluoromethyl)-</t>
  </si>
  <si>
    <t>2461</t>
  </si>
  <si>
    <t>773869-22-0</t>
  </si>
  <si>
    <t>Butanoic acid, 3,4,4,4-tetrafluoro-3-(trifluoromethyl)-</t>
  </si>
  <si>
    <t>3,4,4,4-Tetrafluoro-3-(trifluoromethyl)butanoic acid</t>
  </si>
  <si>
    <t>2462</t>
  </si>
  <si>
    <t>2070-70-4</t>
  </si>
  <si>
    <t>2-Pentene, 1,1,1,2,3,4,5,5,5-nonafluoro-4-(trifluoromethyl)-</t>
  </si>
  <si>
    <t>2-Pentene, nonafluoro-4-(trifluoromethyl)- (6CI,7CI); 1,1,1,2,3,4,5,5,5-Nonafluoro-4-(trifluoromethyl)-2-pentene; 1,1,1,2,3,4,5,5,5-Nonafluoro-4-trifluoromethyl-2-pentene; 4-(Trifluoromethyl)perfluoro-2-pentene; 4-Trifluoromethyl-1,1,1,2,3,4,5,5,5-nonafluoropent-2-ene; FOL 62; Hexafluoropropylene dimer; Perfluoro-4-methyl-2-pentene</t>
  </si>
  <si>
    <t>FC(=C(F)C(F)(C(F)(F)F)C(F)(F)F)C(F)(F)F</t>
  </si>
  <si>
    <t>2463</t>
  </si>
  <si>
    <t>3709-71-5</t>
  </si>
  <si>
    <t>2-Pentene, 1,1,1,2,3,4,5,5,5-nonafluoro-4-(trifluoromethyl)-, (2E)-</t>
  </si>
  <si>
    <t>2-Pentene, 1,1,1,2,3,4,5,5,5-nonafluoro-4-(trifluoromethyl)-, (E)-; 2-Pentene, nonafluoro-4-(trifluoromethyl)-, (E)- (8CI); (2E)-1,1,1,2,3,4,5,5,5-Nonafluoro-4-(trifluoromethyl)-2-pentene; (E)-Perfluoro(4-methyl-2-pentene); trans-4-(Trifluoromethyl)perfluoro-2-pentene</t>
  </si>
  <si>
    <t>F\C(=C(\F)C(F)(C(F)(F)F)C(F)(F)F)C(F)(F)F</t>
  </si>
  <si>
    <t>2464</t>
  </si>
  <si>
    <t>3709-70-4</t>
  </si>
  <si>
    <t>2-Pentene, 1,1,1,2,3,4,5,5,5-nonafluoro-4-(trifluoromethyl)-, (2Z)-</t>
  </si>
  <si>
    <t>2-Pentene, 1,1,1,2,3,4,5,5,5-nonafluoro-4-(trifluoromethyl)-, (Z)-; 2-Pentene, nonafluoro-4-(trifluoromethyl)-, (Z)- (8CI); (2Z)-1,1,1,2,3,4,5,5,5-Nonafluoro-4-(trifluoromethyl)-2-pentene; cis-Perfluoro-4-methyl-2-pentene</t>
  </si>
  <si>
    <t>F\C(=C(/F)C(F)(C(F)(F)F)C(F)(F)F)C(F)(F)F</t>
  </si>
  <si>
    <t>2465</t>
  </si>
  <si>
    <t>62656-72-8</t>
  </si>
  <si>
    <t>3-Pentanone, 1,1,1,2-tetrafluoro-4-methyl-2-(trifluoromethyl)-</t>
  </si>
  <si>
    <t>2466</t>
  </si>
  <si>
    <t>83706-95-0</t>
  </si>
  <si>
    <t>2-Penten-1-ol, 4,5,5,5-tetrafluoro-4-(trifluoromethyl)-, (2E)-</t>
  </si>
  <si>
    <t>2-Penten-1-ol, 4,5,5,5-tetrafluoro-4-(trifluoromethyl)-, (E)-; (2E)-4,5,5,5-Tetrafluoro-4-(trifluoromethyl)-2-penten-1-ol</t>
  </si>
  <si>
    <t>CnF2n+1I + HO-CCH; number of functional groups uncertain</t>
  </si>
  <si>
    <t>2467</t>
  </si>
  <si>
    <t>83706-99-4</t>
  </si>
  <si>
    <t>2-Penten-1-ol, 4,5,5,5-tetrafluoro-4-(trifluoromethyl)-, (Z)- (9CI)</t>
  </si>
  <si>
    <t>2468</t>
  </si>
  <si>
    <t>2-Butanone, 1,1,1,3,4,4,4-heptafluoro-3-(trifluoromethyl)-</t>
  </si>
  <si>
    <t>1,1,1,3,4,4,4-Heptafluoro-3-(trifluoromethyl)-2-butanone; 1,1,1,3,4,4,4-Heptafluoro-3-(trifluoromethyl)butan-2-one; Decafluoro-2-methylbutan-3-one; Heptafluoroisopropyl trifluoromethyl ketone; Perfluoroisopropyl perfluoromethyl ketone; Perfluoroisopropyl trifluoromethyl ketone</t>
  </si>
  <si>
    <t>FC(F)(F)C(=O)C(F)(C(F)(F)F)C(F)(F)F</t>
  </si>
  <si>
    <t>2469</t>
  </si>
  <si>
    <t>Hexane, dodecafluoro-1-iodo-5-(trifluoromethyl)- (7CI,8CI); 1,1,1,2,3,3,4,4,5,5,6,6-Dodecafluoro-6-iodo-2-(trifluoromethyl)hexane; 1-Iodo-5-(trifluoromethyl)perfluorohexane; 1-Iodo-perfluoro-5-methylhexane; Pentadecafluoro-1-iodo-5-methylhexane</t>
  </si>
  <si>
    <t>FC(F)(F)C(F)(C(F)(F)F)C(F)(F)C(F)(F)C(F)(F)C(F)(F)I</t>
  </si>
  <si>
    <t>2470</t>
  </si>
  <si>
    <t>2396-26-1</t>
  </si>
  <si>
    <t>Benzene, 1-methyl-4-[1,2,2,2-tetrafluoro-1-(trifluoromethyl)ethyl]-</t>
  </si>
  <si>
    <t>p-Cymene, 8,9,9,9,10,10,10-heptafluoro- (7CI,8CI); 1-Methyl-4-[1,2,2,2-tetrafluoro-1-(trifluoromethyl)ethyl]benzene; 4-(Heptafluoroisopropyl)toluene</t>
  </si>
  <si>
    <t>2471</t>
  </si>
  <si>
    <t>354-97-2</t>
  </si>
  <si>
    <t>Pentane, 1,1,1,2,2,3,4,5,5,5-decafluoro-3-(1,1,2,2,2-pentafluoroethyl)-4-(trifluoromethyl)-</t>
  </si>
  <si>
    <t>Pentane, 1,1,1,2,3,4,4,5,5,5-decafluoro-3-(pentafluoroethyl)-2-(trifluoromethyl)- (9CI); Pentane, decafluoro-3-(pentafluoroethyl)-2-(trifluoromethyl)- (6CI,8CI); 1,1,1,2,2,3,4,5,5,5-Decafluoro-3-(1,1,2,2,2-pentafluoroethyl)-4-(trifluoromethyl)pentane</t>
  </si>
  <si>
    <t>FC(F)(F)C(F)(F)C(F)(C(F)(F)C(F)(F)F)C(F)(C(F)(F)F)C(F)(F)F</t>
  </si>
  <si>
    <t>2472</t>
  </si>
  <si>
    <t>662-20-4</t>
  </si>
  <si>
    <t>Propanamide, 2,3,3,3-tetrafluoro-2-(trifluoromethyl)-</t>
  </si>
  <si>
    <t>Propionamide, 2,3,3,3-tetrafluoro-2-(trifluoromethyl)- (7CI,8CI); 2,3,3,3-Tetrafluoro-2-(trifluoromethyl)propanamide</t>
  </si>
  <si>
    <t>2473</t>
  </si>
  <si>
    <t>18017-20-4</t>
  </si>
  <si>
    <t>Octane, 1,1,1,2,3,3,4,4,5,5,6,6-dodecafluoro-8-iodo-2-(trifluoromethyl)-</t>
  </si>
  <si>
    <t>1,1,1,2,3,3,4,4,5,5,6,6-Dodecafluoro-8-iodo-2-(trifluoromethyl)octane; 2-[5-(Trifluoromethyl)perfluorohexyl]ethyl iodide</t>
  </si>
  <si>
    <t>2474</t>
  </si>
  <si>
    <t>243139-62-0</t>
  </si>
  <si>
    <t>Pentanoic acid, 4,5,5,5-tetrafluoro-4-(trifluoromethyl)-</t>
  </si>
  <si>
    <t>4,5,5,5-Tetrafluoro-4-(trifluoromethyl)pentanoic acid</t>
  </si>
  <si>
    <t>2475</t>
  </si>
  <si>
    <t>917951-62-3</t>
  </si>
  <si>
    <t>Butanoic acid, 2,3,4,4,4-pentafluoro-3-(trifluoromethyl)-</t>
  </si>
  <si>
    <t>C5 H2 F8 O2</t>
  </si>
  <si>
    <t>4(1H)</t>
  </si>
  <si>
    <t>2476</t>
  </si>
  <si>
    <t>50285-18-2</t>
  </si>
  <si>
    <t>Pentane, 1,1,1,2,2,3,4,5,5,5-decafluoro-3-[1,2,2,2-tetrafluoro-1-(trifluoromethyl)ethyl]-4-(trifluoromethyl)-</t>
  </si>
  <si>
    <t>1,1,1,2,2,3,4,5,5,5-Decafluoro-3-[1,2,2,2-tetrafluoro-1-(trifluoromethyl)ethyl]-4-(trifluoromethyl)pentane; Perfluoro(2,4-dimethyl-3-ethylpentane); Perfluoro(2-methyl-3-isopropylpentane); Perfluoro(3-isopropyl-2-methylpentane)</t>
  </si>
  <si>
    <t>FC(F)(F)C(F)(F)C(F)(C(F)(C(F)(F)F)C(F)(F)F)C(F)(C(F)(F)F)C(F)(F)F</t>
  </si>
  <si>
    <t>2477</t>
  </si>
  <si>
    <t>93683-27-3</t>
  </si>
  <si>
    <t>Propyl, 2,2,3,3,3-pentafluoro-1,1-bis[1,2,2,2-tetrafluoro-1-(trifluoromethyl)ethyl]-</t>
  </si>
  <si>
    <t>2,2,3,3,3-Pentafluoro-1,1-bis[1,2,2,2-tetrafluoro-1-(trifluoromethyl)ethyl]propyl; Perfluoro(2,4-dimethyl-3-ethyl-3-pentyl) radical; Perfluoro-3-ethyl-2,4-dimethyl-3-pentyl radical; Scherer radical</t>
  </si>
  <si>
    <t>C9 F19</t>
  </si>
  <si>
    <t>1355363-40-4</t>
  </si>
  <si>
    <t>2478</t>
  </si>
  <si>
    <t>2-(Ethoxydifluoromethyl)-1,1,1,2,3,3,3-heptafluoropropane; Ethyl nonafluoroisobutyl ether; Ethyl perfluoroisobutyl ether; i 7200</t>
  </si>
  <si>
    <t>CCOC(F)(F)C(F)(C(F)(F)F)C(F)(F)F</t>
  </si>
  <si>
    <t>2479</t>
  </si>
  <si>
    <t>2396-25-0</t>
  </si>
  <si>
    <t>Benzene, 1-fluoro-4-[1,2,2,2-tetrafluoro-1-(trifluoromethyl)ethyl]-</t>
  </si>
  <si>
    <t>Cumene, p,α,β,β,β,β',β',β'-octafluoro- (7CI); 1-Fluoro-4-[1,2,2,2-tetrafluoro-1-(trifluoromethyl)ethyl]benzene</t>
  </si>
  <si>
    <t>C9 H4 F8</t>
  </si>
  <si>
    <t>2480</t>
  </si>
  <si>
    <t>51114-10-4</t>
  </si>
  <si>
    <t>Benzene, 1-methyl-2-[1,2,2,2-tetrafluoro-1-(trifluoromethyl)ethyl]-</t>
  </si>
  <si>
    <t>1-Methyl-2-[1,2,2,2-tetrafluoro-1-(trifluoromethyl)ethyl]benzene</t>
  </si>
  <si>
    <t>2481</t>
  </si>
  <si>
    <t>287101-12-6</t>
  </si>
  <si>
    <t>1-Pentene, 1,1,2,3,3,4,5,5,5-nonafluoro-4-(trifluoromethyl)-</t>
  </si>
  <si>
    <t>2482</t>
  </si>
  <si>
    <t>120695-78-5</t>
  </si>
  <si>
    <t>2-Pentene, 1,1,2,3,4,5,5,5-octafluoro-1-iodo-4-(trifluoromethyl)-, (E)- (9CI)</t>
  </si>
  <si>
    <t>(E)-1,1,2,3,4,5,5,5-Octafluoro-4-(trifluoromethyl)pent-2-en-1-yl iodide</t>
  </si>
  <si>
    <t>C6 F11 I</t>
  </si>
  <si>
    <t>6(1I)</t>
  </si>
  <si>
    <t>2483</t>
  </si>
  <si>
    <t>96288-51-6</t>
  </si>
  <si>
    <t>2-Pentene, 1,1,2,3,4,5,5,5-octafluoro-1-iodo-4-(trifluoromethyl)-</t>
  </si>
  <si>
    <t>1,1,2,3,4,5,5,5-Octafluoro-1-iodo-4-(trifluoromethyl)-2-pentene</t>
  </si>
  <si>
    <t>2484</t>
  </si>
  <si>
    <t>90999-86-3</t>
  </si>
  <si>
    <t>Butane, 4-(ethenyloxy)-1,1,1,2-tetrafluoro-2-(trifluoromethyl)-</t>
  </si>
  <si>
    <t>2485</t>
  </si>
  <si>
    <t>680-05-7</t>
  </si>
  <si>
    <t>Propanoic acid, 2,3,3,3-tetrafluoro-2-(trifluoromethyl)-, methyl ester</t>
  </si>
  <si>
    <t>Propionic acid, 2,3,3,3-tetrafluoro-2-(trifluoromethyl)-, methyl ester (7CI,8CI); Methyl perfluoroisobutyrate</t>
  </si>
  <si>
    <t>COC(=O)C(F)(C(F)(F)F)C(F)(F)F</t>
  </si>
  <si>
    <t>2486</t>
  </si>
  <si>
    <t>16500-37-1</t>
  </si>
  <si>
    <t>2-Butanol, 1,1,1,3,4,4,4-heptafluoro-2,3-bis(trifluoromethyl)-</t>
  </si>
  <si>
    <t>1,1,1,3,4,4,4-Heptafluoro-2,3-bis(trifluoromethyl)-2-butanol; CCRL 489; Perfluoro-1,1,2-trimethyl-1-propanol</t>
  </si>
  <si>
    <t>C6 H F13 O</t>
  </si>
  <si>
    <t>2487</t>
  </si>
  <si>
    <t>25065-50-3</t>
  </si>
  <si>
    <t>1-Pentanol, 2,3,4,5,5,5-hexafluoro-2,4-bis(trifluoromethyl)-</t>
  </si>
  <si>
    <t>2,3,4,5,5,5-Hexafluoro-2,4-bis(trifluoromethyl)-1-pentanol; 2,4-Bis(trifluoromethyl)-2,3,4,5,5,5-hexafluoro-1-pentanol</t>
  </si>
  <si>
    <t>C7 H4 F12 O</t>
  </si>
  <si>
    <t>OCC(F)(C(F)C(F)(C(F)(F)F)C(F)(F)F)C(F)(F)F</t>
  </si>
  <si>
    <t>6(1H)</t>
  </si>
  <si>
    <t>2488</t>
  </si>
  <si>
    <t>50285-19-3</t>
  </si>
  <si>
    <t>Pentane, 1,1,1,2,2,4,5,5,5-nonafluoro-3-(1,1,2,2,2-pentafluoroethyl)-3,4-bis(trifluoromethyl)-</t>
  </si>
  <si>
    <t>Pentane, 1,1,1,2,2,4,4,5,5,5-decafluoro-3-[1,2,2,2-tetrafluoro-1-(trifluoromethyl)ethyl]-3-(trifluoromethyl)- (9CI); 1,1,1,2,2,4,5,5,5-Nonafluoro-3-(1,1,2,2,2-pentafluoroethyl)-3,4-bis(trifluoromethyl)pentane; Perfluoro(3-ethyl-2,3-dimethylpentane)</t>
  </si>
  <si>
    <t>FC(F)(F)C(F)(F)C(C(F)(F)F)(C(F)(F)C(F)(F)F)C(F)(C(F)(F)F)C(F)(F)F</t>
  </si>
  <si>
    <t>2489</t>
  </si>
  <si>
    <t>89076-11-9</t>
  </si>
  <si>
    <t>1-Hexanol, 3,3,4,4,5,6,6,6-octafluoro-5-(trifluoromethyl)-</t>
  </si>
  <si>
    <t>3,3,4,4,5,6,6,6-Octafluoro-5-(trifluoromethyl)-1-hexanol; 2-(Perfluoro-3-methylbutyl)ethanol; 3,3,4,4,5,6,6,6-Octafluoro-5-trifluoromethylhexan-1-ol</t>
  </si>
  <si>
    <t>2490</t>
  </si>
  <si>
    <t>2396-23-8</t>
  </si>
  <si>
    <t>Benzene, 1-bromo-4-[1,2,2,2-tetrafluoro-1-(trifluoromethyl)ethyl]-</t>
  </si>
  <si>
    <t>Cumene, p-bromo-α,β,β,β,β,β',β',β'-heptafluoro- (7CI); 1-Bromo-4-(perfluoropropan-2-yl)benzene</t>
  </si>
  <si>
    <t>2491</t>
  </si>
  <si>
    <t>71360-30-0</t>
  </si>
  <si>
    <t>Phenol, 4-[1,2,2,2-tetrafluoro-1-(trifluoromethyl)ethyl]-</t>
  </si>
  <si>
    <t>4-[1,2,2,2-Tetrafluoro-1-(trifluoromethyl)ethyl]phenol</t>
  </si>
  <si>
    <t>2492</t>
  </si>
  <si>
    <t>40161-59-9</t>
  </si>
  <si>
    <t>Benzene, 1-iodo-4-[1,2,2,2-tetrafluoro-1-(trifluoromethyl)ethyl]-</t>
  </si>
  <si>
    <t>1-Iodo-4-[1,2,2,2-tetrafluoro-1-(trifluoromethyl)ethyl]benzene</t>
  </si>
  <si>
    <t>2493</t>
  </si>
  <si>
    <t>75462-58-7</t>
  </si>
  <si>
    <t>Benzene, 1-(chloromethyl)-4-[1,2,2,2-tetrafluoro-1-(trifluoromethyl)ethyl]-</t>
  </si>
  <si>
    <t>1-(Chloromethyl)-4-[1,2,2,2-tetrafluoro-1-(trifluoromethyl)ethyl]benzene</t>
  </si>
  <si>
    <t>C10 H6 Cl F7</t>
  </si>
  <si>
    <t>2494</t>
  </si>
  <si>
    <t>922524-01-4</t>
  </si>
  <si>
    <t>Heptane, 1,1,1,2,3,3,5,5,7,7,7-undecafluoro-6-iodo-2,4-bis(trifluoromethyl)-</t>
  </si>
  <si>
    <t>C9 H2 F17 I</t>
  </si>
  <si>
    <t>8(1H)</t>
  </si>
  <si>
    <t>2495</t>
  </si>
  <si>
    <t>Octane, hexadecafluoro-1-iodo-7-(trifluoromethyl)- (7CI,8CI); 1,1,1,2,3,3,4,4,5,5,6,6,7,7,8,8-Hexadecafluoro-8-iodo-2-(trifluoromethyl)octane; 1-Iodo-7-(trifluoromethyl)perfluorooctane; Nonadecafluoro-1-iodo-7-methyloctane</t>
  </si>
  <si>
    <t>FC(F)(F)C(F)(C(F)(F)F)C(F)(F)C(F)(F)C(F)(F)C(F)(F)C(F)(F)C(F)(F)I</t>
  </si>
  <si>
    <t>2496</t>
  </si>
  <si>
    <t>2396-17-0</t>
  </si>
  <si>
    <t>Benzenamine, 4-[1,2,2,2-tetrafluoro-1-(trifluoromethyl)ethyl]-</t>
  </si>
  <si>
    <t>Cumidine, α,β,β,β,β',β',β'-heptafluoro- (7CI); 4-[1,2,2,2-Tetrafluoro-1-(trifluoromethyl)ethyl]benzenamine; 4-(Perfluoropropan-2-yl)aniline; 4-Heptafluoroisopropylaniline; 4-[1,2,2,2-Tetrafluoro-1-(trifluoromethyl)ethyl]aniline</t>
  </si>
  <si>
    <t>C9 H6 F7 N</t>
  </si>
  <si>
    <t>2497</t>
  </si>
  <si>
    <t>3021-63-4</t>
  </si>
  <si>
    <t>Octane, 1,1,1,2,3,3,4,4,5,5,6,6,7,8,8,8-hexadecafluoro-2,7-bis(trifluoromethyl)-</t>
  </si>
  <si>
    <t>Octane, hexadecafluoro-2,7-bis(trifluoromethyl)- (7CI,8CI); 1,1,1,2,3,3,4,4,5,5,6,6,7,8,8,8-Hexadecafluoro-2,7-bis(trifluoromethyl)octane; Perfluoro-2,7-dimethyloctane</t>
  </si>
  <si>
    <t>FC(F)(F)C(F)(C(F)(F)F)C(F)(F)C(F)(F)C(F)(F)C(F)(F)C(F)(C(F)(F)F)C(F)(F)F</t>
  </si>
  <si>
    <t>2498</t>
  </si>
  <si>
    <t>2396-22-7</t>
  </si>
  <si>
    <t>Benzene, 1-bromo-3-[1,2,2,2-tetrafluoro-1-(trifluoromethyl)ethyl]-</t>
  </si>
  <si>
    <t>Cumene, m-bromo-α,β,β,β,β',β',β'-heptafluoro- (7CI)</t>
  </si>
  <si>
    <t>2499</t>
  </si>
  <si>
    <t>1,1,1,2,2,4,5,5,5-Nonafluoro-4-(trifluoromethyl)-3-pentanone; Dodecafluoro-2-methylpentan-3-one; Heptafluoroisopropyl pentafluoroethyl ketone; Khaldon PFK 49; L 18543; Novec 1230; Novec 649; Perfluoro(ethyl isopropyl ketone); Perfluoro-(4-methylpentan-3-one); Perfluoro-2-methyl-3-pentanone</t>
  </si>
  <si>
    <t>FC(F)(F)C(F)(F)C(=O)C(F)(C(F)(F)F)C(F)(F)F</t>
  </si>
  <si>
    <t>873685-17-7</t>
  </si>
  <si>
    <t>2500</t>
  </si>
  <si>
    <t>40678-31-7</t>
  </si>
  <si>
    <t>Decane, 1,1,1,2,3,3,4,4,5,5,6,6,7,7,8,8-hexadecafluoro-10-iodo-2-(trifluoromethyl)-</t>
  </si>
  <si>
    <t>1,1,1,2,3,3,4,4,5,5,6,6,7,7,8,8-Hexadecafluoro-10-iodo-2-(trifluoromethyl)decane; 2-[7-(Trifluoromethyl)perfluorooctyl]ethyl iodide; 9-Trifluoromethyl-1,1,2,2-tetrahydroperfluorodecyl iodide; 9-Trifluoromethyl-3,3,4,4,5,5,6,6,7,7,8,8,9,10,10,10-hexadecafluoro-1-iododecane</t>
  </si>
  <si>
    <t>919297-74-8</t>
  </si>
  <si>
    <t>2501</t>
  </si>
  <si>
    <t>74328-57-7</t>
  </si>
  <si>
    <t>Oxirane, 2-[2,3,3,3-tetrafluoro-2-(trifluoromethyl)propyl]-</t>
  </si>
  <si>
    <t>Oxirane, [2,3,3,3-tetrafluoro-2-(trifluoromethyl)propyl]- (9CI); 2-[2,3,3,3-Tetrafluoro-2-(trifluoromethyl)propyl]oxirane; [2,3,3,3-Tetrafluoro-2-(trifluoromethyl)propyl]oxirane</t>
  </si>
  <si>
    <t>FC(F)(F)C(F)(CC1CO1)C(F)(F)F</t>
  </si>
  <si>
    <t>2502</t>
  </si>
  <si>
    <t>51114-14-8</t>
  </si>
  <si>
    <t>Naphthalene, 2-[1,2,2,2-tetrafluoro-1-(trifluoromethyl)ethyl]-</t>
  </si>
  <si>
    <t>2-(Perfluoropropan-2-yl)naphthalene</t>
  </si>
  <si>
    <t>C13 H7 F7</t>
  </si>
  <si>
    <t>2503</t>
  </si>
  <si>
    <t>261760-25-2</t>
  </si>
  <si>
    <t>2-Penten-1-ol, 4,5,5,5-tetrafluoro-2-iodo-4-(trifluoromethyl)-</t>
  </si>
  <si>
    <t>2504</t>
  </si>
  <si>
    <t>1006627-74-2</t>
  </si>
  <si>
    <t>2-Penten-1-ol, 4,5,5,5-tetrafluoro-2-iodo-4-(trifluoromethyl)-, (2Z)-</t>
  </si>
  <si>
    <t>2505</t>
  </si>
  <si>
    <t>1137162-24-3</t>
  </si>
  <si>
    <t>Benzenemethanol, 4-[1,2,2,2-tetrafluoro-1-(trifluoromethyl)ethyl]-</t>
  </si>
  <si>
    <t>2506</t>
  </si>
  <si>
    <t>184711-88-4</t>
  </si>
  <si>
    <t>4-Hexen-3-one, 1,1,1,2-tetrafluoro-2-(trifluoromethyl)-</t>
  </si>
  <si>
    <t>C7 H5 F7 O</t>
  </si>
  <si>
    <t>2507</t>
  </si>
  <si>
    <t>Decane, eicosafluoro-1-iodo-9-(trifluoromethyl)- (7CI,8CI); 1,1,1,2,3,3,4,4,5,5,6,6,7,7,8,8,9,9,10,10-Eicosafluoro-10-iodo-2-(trifluoromethyl)decane; Perfluoroisoundecyl iodide</t>
  </si>
  <si>
    <t>FC(F)(F)C(F)(C(F)(F)F)C(F)(F)C(F)(F)C(F)(F)C(F)(F)C(F)(F)C(F)(F)C(F)(F)C(F)(F)I</t>
  </si>
  <si>
    <t>2508</t>
  </si>
  <si>
    <t>1526-49-4</t>
  </si>
  <si>
    <t>Propanoic acid, 2,3,3,3-tetrafluoro-2-(trifluoromethyl)-, ethyl ester</t>
  </si>
  <si>
    <t>Propionic acid, 2,3,3,3-tetrafluoro-2-(trifluoromethyl)-, ethyl ester (7CI,8CI); Ethyl 2-(trifluoromethyl)tetrafluoropropionate; Ethyl heptafluoroisobutanoate</t>
  </si>
  <si>
    <t>2509</t>
  </si>
  <si>
    <t>2396-16-9</t>
  </si>
  <si>
    <t>Benzenamine, 3-[1,2,2,2-tetrafluoro-1-(trifluoromethyl)ethyl]-</t>
  </si>
  <si>
    <t>Aniline, m-[1,2,2,2-tetrafluoro-1-(trifluoromethyl)ethyl]- (7CI)</t>
  </si>
  <si>
    <t>2510</t>
  </si>
  <si>
    <t>242142-80-9</t>
  </si>
  <si>
    <t>Dodecane, 1,1,1,2,3,3,4,4,5,5,6,6,7,7,8,8,9,9,10,10-eicosafluoro-12-iodo-2-(trifluoromethyl)-</t>
  </si>
  <si>
    <t>1,1,1,2,3,3,4,4,5,5,6,6,7,7,8,8,9,9,10,10-Eicosafluoro-12-iodo-2-(trifluoromethyl)dodecane</t>
  </si>
  <si>
    <t>2511</t>
  </si>
  <si>
    <t>1184850-50-7</t>
  </si>
  <si>
    <t>Boronic acid, B-[4-[1,2,2,2-tetrafluoro-1-(trifluoromethyl)ethyl]phenyl]-</t>
  </si>
  <si>
    <t>C9 H6 B F7 O2</t>
  </si>
  <si>
    <t>2512</t>
  </si>
  <si>
    <t>875306-42-6</t>
  </si>
  <si>
    <t>Benzaldehyde, 4-[1,2,2,2-tetrafluoro-1-(trifluoromethyl)ethyl]-</t>
  </si>
  <si>
    <t>4-[1,2,2,2-Tetrafluoro-1-(trifluoromethyl)ethyl]benzaldehyde</t>
  </si>
  <si>
    <t>2513</t>
  </si>
  <si>
    <t>2396-15-8</t>
  </si>
  <si>
    <t>Benzenamine, 2-[1,2,2,2-tetrafluoro-1-(trifluoromethyl)ethyl]-</t>
  </si>
  <si>
    <t>Aniline, o-[1,2,2,2-tetrafluoro-1-(trifluoromethyl)ethyl]- (7CI)</t>
  </si>
  <si>
    <t>2514</t>
  </si>
  <si>
    <t>93822-96-9</t>
  </si>
  <si>
    <t>3-Pentanone, 1,1,1,2,4,4,5,5-octafluoro-5-iodo-2-(trifluoromethyl)-</t>
  </si>
  <si>
    <t>C6 F11 I O</t>
  </si>
  <si>
    <t>2515</t>
  </si>
  <si>
    <t>1,1,1,2,4,5,5,5-Octafluoro-2,4-bis(trifluoromethyl)-3-pentanone; Perfluorobis(isopropyl) ketone; Perfluorodiisopropyl ketone; Perfluoroisopropyl ketone; Tetradecafluoro-2,4-dimethylpentan-3-one</t>
  </si>
  <si>
    <t>FC(F)(F)C(F)(C(=O)C(F)(C(F)(F)F)C(F)(F)F)C(F)(F)F</t>
  </si>
  <si>
    <t>2516</t>
  </si>
  <si>
    <t>20015-46-7</t>
  </si>
  <si>
    <t>1-Octanol, 3,3,4,4,5,5,6,6,7,8,8,8-dodecafluoro-7-(trifluoromethyl)-</t>
  </si>
  <si>
    <t>3,3,4,4,5,5,6,6,7,8,8,8-Dodecafluoro-7-(trifluoromethyl)-1-octanol; 1H,1H,2H,2H-Perfluoro-7-methyloctan-1-ol; 2-(Perfluoro-5-methylhexyl)ethanol; 3,3,4,4,5,5,6,6,7,8,8,8-Dodecafluoro-7-trifluoromethyloctan-1-ol</t>
  </si>
  <si>
    <t>2517</t>
  </si>
  <si>
    <t>58621-72-0</t>
  </si>
  <si>
    <t>2-Pentene, 1,1,1,2,4,4,5,5,5-nonafluoro-3-[1,2,2,2-tetrafluoro-1-(trifluoromethyl)ethyl]-, (2E)-</t>
  </si>
  <si>
    <t>2-Pentene, 1,1,1,2,4,4,5,5,5-nonafluoro-3-[1,2,2,2-tetrafluoro-1-(trifluoromethyl)ethyl]-, (E)- (9CI); (2E)-1,1,1,2,4,4,5,5,5-Nonafluoro-3-[1,2,2,2-tetrafluoro-1-(trifluoromethyl)ethyl]-2-pentene; trans-Perfluoro-3-ethyl-4-methyl-2-pentene</t>
  </si>
  <si>
    <t>2518</t>
  </si>
  <si>
    <t>58621-71-9</t>
  </si>
  <si>
    <t>2-Pentene, 1,1,1,2,4,4,5,5,5-nonafluoro-3-[1,2,2,2-tetrafluoro-1-(trifluoromethyl)ethyl]-, (2Z)-</t>
  </si>
  <si>
    <t>2-Pentene, 1,1,1,2,4,4,5,5,5-nonafluoro-3-[1,2,2,2-tetrafluoro-1-(trifluoromethyl)ethyl]-, (Z)- (9CI); (2Z)-1,1,1,2,4,4,5,5,5-Nonafluoro-3-[1,2,2,2-tetrafluoro-1-(trifluoromethyl)ethyl]-2-pentene; cis-Perfluoro-3-ethyl-4-methyl-2-pentene</t>
  </si>
  <si>
    <t>2519</t>
  </si>
  <si>
    <t>30320-26-4</t>
  </si>
  <si>
    <t>2-Pentene, 1,1,1,4,5,5,5-heptafluoro-3-(1,1,2,2,2-pentafluoroethyl)-2,4-bis(trifluoromethyl)-</t>
  </si>
  <si>
    <t>2-Pentene, 1,1,1,4,5,5,5-heptafluoro-3-(pentafluoroethyl)-2,4-bis(trifluoromethyl)- (8CI,9CI); 1,1,1,4,5,5,5-Heptafluoro-3-(1,1,2,2,2-pentafluoroethyl)-2,4-bis(trifluoromethyl)-2-pentene; 1,1,1,4,5,5,5-Heptafluoro-3-(pentafluoroethyl)-2,4-bis(trifluoromethyl)pent-2-ene; Hexafluoropropylene trimer; Perfluoro(2,4-dimethyl-3-ethyl-2-pentene); Perfluoro(2-methyl-3-isopropyl-2-pentene); Perfluoro(3-isopropyl-2-methyl-2-pentene); Perfluoro-3-ethyl-2,4-dimethyl-2-pentene</t>
  </si>
  <si>
    <t>FC(F)(F)C(=C(C(F)(F)C(F)(F)F)C(F)(C(F)(F)F)C(F)(F)F)C(F)(F)F</t>
  </si>
  <si>
    <t>2520</t>
  </si>
  <si>
    <t>30320-27-5</t>
  </si>
  <si>
    <t>2-Pentene, 1,1,1,2,4,5,5,5-octafluoro-3-[1,2,2,2-tetrafluoro-1-(trifluoromethyl)ethyl]-4-(trifluoromethyl)-</t>
  </si>
  <si>
    <t>2-Pentene, 1,1,1,2,4,5,5,5-octafluoro-3-[tetrafluoro-1-(trifluoromethyl)ethyl]-4-(trifluoromethyl)- (8CI); 1,1,1,2,4,5,5,5-Octafluoro-3-[1,2,2,2-tetrafluoro-1-(trifluoromethyl)ethyl]-4-(trifluoromethyl)-2-pentene; 1,1,1,2,4,5,5,5-Octafluoro-3-[1,2,2,2-tetrafluoro-1-(trifluoromethyl)ethyl]-4-(trifluoromethyl)pent-2-ene; Perfluoro(3-isopropyl-4-methyl-2-pentene); Perfluoro(4-methyl-3-isopropyl-2-pentene); Perfluoro-3-(1-methylethyl)-4-methyl-2-pentene</t>
  </si>
  <si>
    <t>FC(=C(C(F)(C(F)(F)F)C(F)(F)F)C(F)(C(F)(F)F)C(F)(F)F)C(F)(F)F</t>
  </si>
  <si>
    <t>2521</t>
  </si>
  <si>
    <t>Dodecane, tetracosafluoro-1-iodo-11-(trifluoromethyl)- (7CI,8CI); 1,1,1,2,3,3,4,4,5,5,6,6,7,7,8,8,9,9,10,10,11,11,12,12-Tetracosafluoro-12-iodo-2-(trifluoromethyl)dodecane</t>
  </si>
  <si>
    <t>FC(F)(F)C(F)(C(F)(F)F)C(F)(F)C(F)(F)C(F)(F)C(F)(F)C(F)(F)C(F)(F)C(F)(F)C(F)(F)C(F)(F)C(F)(F)I</t>
  </si>
  <si>
    <t>2522</t>
  </si>
  <si>
    <t>118694-32-9</t>
  </si>
  <si>
    <t>Dodecane, 1,1,1,2,3,3,4,4,5,5,6,6,7,7,8,8,9,9,10,10,11,12,12,12-tetracosafluoro-2,11-bis(trifluoromethyl)-</t>
  </si>
  <si>
    <t>2523</t>
  </si>
  <si>
    <t>81790-00-3</t>
  </si>
  <si>
    <t>1H-Imidazole, 2-[1,2,2,2-tetrafluoro-1-(trifluoromethyl)ethyl]-</t>
  </si>
  <si>
    <t>2524</t>
  </si>
  <si>
    <t>1,1,1,2,2,3,4,5,5,5-Decafluoro-3-methoxy-4-(trifluoromethyl)pentane; CT-solv 100E; HFE 7300; Novec 7300; Novec HFE 7300</t>
  </si>
  <si>
    <t>COC(F)(C(F)(F)C(F)(F)F)C(F)(C(F)(F)F)C(F)(F)F</t>
  </si>
  <si>
    <t>2525</t>
  </si>
  <si>
    <t>353273-22-0</t>
  </si>
  <si>
    <t>Ethanone, 1-[4-[1,2,2,2-tetrafluoro-1-(trifluoromethyl)ethyl]phenyl]-</t>
  </si>
  <si>
    <t>1-[4-[1,2,2,2-Tetrafluoro-1-(trifluoromethyl)ethyl]phenyl]ethanone</t>
  </si>
  <si>
    <t>2526</t>
  </si>
  <si>
    <t>66566-87-8</t>
  </si>
  <si>
    <t>3-Heptanol, 1,1,1,2,4,4,5,5,6,6,7,7-dodecafluoro-2-(trifluoromethyl)-</t>
  </si>
  <si>
    <t>3;4(1H)</t>
  </si>
  <si>
    <t>2527</t>
  </si>
  <si>
    <t>4316-00-1</t>
  </si>
  <si>
    <t>Cyclohexane, 1-iodo-2-[1,2,2,2-tetrafluoro-1-(trifluoromethyl)ethyl]-</t>
  </si>
  <si>
    <t>1-Iodo-2-[1,2,2,2-tetrafluoro-1-(trifluoromethyl)ethyl]cyclohexane</t>
  </si>
  <si>
    <t>2528</t>
  </si>
  <si>
    <t>16083-62-8</t>
  </si>
  <si>
    <t>1-Nonanol, 4,4,5,5,6,6,7,7,8,9,9,9-dodecafluoro-2-iodo-8-(trifluoromethyl)-</t>
  </si>
  <si>
    <t>4,4,5,5,6,6,7,7,8,9,9,9-Dodecafluoro-2-iodo-8-(trifluoromethyl)-1-nonanol</t>
  </si>
  <si>
    <t>2529</t>
  </si>
  <si>
    <t>1097631-01-0</t>
  </si>
  <si>
    <t>Ethanethioic acid, S-[3,4,4,4-tetrafluoro-3-(trifluoromethyl)butyl] ester</t>
  </si>
  <si>
    <t>C7 H7 F7 O S</t>
  </si>
  <si>
    <t>2530</t>
  </si>
  <si>
    <t>51114-12-6</t>
  </si>
  <si>
    <t>Benzene, 1,4-bis[1,2,2,2-tetrafluoro-1-(trifluoromethyl)ethyl]-</t>
  </si>
  <si>
    <t>1,4-Bis[1,2,2,2-tetrafluoro-1-(trifluoromethyl)ethyl]benzene</t>
  </si>
  <si>
    <t>C12 H4 F14</t>
  </si>
  <si>
    <t>2531</t>
  </si>
  <si>
    <t>2396-19-2</t>
  </si>
  <si>
    <t>Benzenamine, N,N-dimethyl-4-[1,2,2,2-tetrafluoro-1-(trifluoromethyl)ethyl]-</t>
  </si>
  <si>
    <t>Cumidine, α,β,β,β,β',β',β'-heptafluoro-N,N-dimethyl- (7CI); 4-Heptafluoroisopropyl-N,N-dimethylaniline; N,N-Dimethyl-4-(perfluoroisopropyl)aniline</t>
  </si>
  <si>
    <t>C11 H10 F7 N</t>
  </si>
  <si>
    <t>2532</t>
  </si>
  <si>
    <t>31200-98-3</t>
  </si>
  <si>
    <t>1-Decanol, 3,3,4,4,5,5,6,6,7,7,8,8,9,10,10,10-hexadecafluoro-9-(trifluoromethyl)-</t>
  </si>
  <si>
    <t>3,3,4,4,5,5,6,6,7,7,8,8,9,10,10,10-Hexadecafluoro-9-(trifluoromethyl)-1-decanol; 2-(Perfluoro-7-methyloctyl)ethanol</t>
  </si>
  <si>
    <t>2533</t>
  </si>
  <si>
    <t>2396-21-6</t>
  </si>
  <si>
    <t>Benzoic acid, 4-[1,2,2,2-tetrafluoro-1-(trifluoromethyl)ethyl]-</t>
  </si>
  <si>
    <t>Benzoic acid, p-[1,2,2,2-tetrafluoro-1-(trifluoromethyl)ethyl]- (6CI,7CI); Benzoic acid, p-[tetrafluoro-1-(trifluoromethyl)ethyl]- (8CI); 4-[1,2,2,2-Tetrafluoro-1-(trifluoromethyl)ethyl]benzoic acid</t>
  </si>
  <si>
    <t>2534</t>
  </si>
  <si>
    <t>88022-48-4</t>
  </si>
  <si>
    <t>2-Pentenoyl fluoride, 2,3,4,5,5,5-hexafluoro-4-(trifluoromethyl)-</t>
  </si>
  <si>
    <t>2,3,4,5,5,5-Hexafluoro-4-(trifluoromethyl)-2-pentenoyl fluoride</t>
  </si>
  <si>
    <t>C6 F10 O</t>
  </si>
  <si>
    <t>103229-89-6</t>
  </si>
  <si>
    <t>2535</t>
  </si>
  <si>
    <t>390410-82-9</t>
  </si>
  <si>
    <t>1-Tetradecanol, 7,7,8,8,9,9,10,10,11,11,12,12,13,14,14,14-hexadecafluoro-13-(trifluoromethyl)-</t>
  </si>
  <si>
    <t>C15 H13 F19 O</t>
  </si>
  <si>
    <t>2536</t>
  </si>
  <si>
    <t>103229-77-2</t>
  </si>
  <si>
    <t>2-Pentenoyl fluoride, 2,3,4,5,5,5-hexafluoro-4-(trifluoromethyl)-, (E)- (9CI)</t>
  </si>
  <si>
    <t>2537</t>
  </si>
  <si>
    <t>93762-09-5</t>
  </si>
  <si>
    <t>1-Propanesulfonic acid, 1,1,2,3,3,3-hexafluoro-2-(trifluoromethyl)-</t>
  </si>
  <si>
    <t>1,1,2,3,3,3-Hexafluoro-2-(trifluoromethyl)-1-propanesulfonic acid</t>
  </si>
  <si>
    <t>OS(=O)(=O)C(F)(F)C(F)(C(F)(F)F)C(F)(F)F</t>
  </si>
  <si>
    <t>2538</t>
  </si>
  <si>
    <t>Hexanoyl fluoride, decafluoro-5-(trifluoromethyl)- (8CI); 2,2,3,3,4,4,5,6,6,6-Decafluoro-5-(trifluoromethyl)hexanoyl fluoride</t>
  </si>
  <si>
    <t>FC(=O)C(F)(F)C(F)(F)C(F)(F)C(F)(C(F)(F)F)C(F)(F)F</t>
  </si>
  <si>
    <t>2539</t>
  </si>
  <si>
    <t>62656-74-0</t>
  </si>
  <si>
    <t>Hexanoic acid, 5,6,6,6-tetrafluoro-4-oxo-5-(trifluoromethyl)-</t>
  </si>
  <si>
    <t>2540</t>
  </si>
  <si>
    <t>353272-53-4</t>
  </si>
  <si>
    <t>Benzene, 1-bromo-2-methyl-4-[1,2,2,2-tetrafluoro-1-(trifluoromethyl)ethyl]-</t>
  </si>
  <si>
    <t>C10 H6 Br F7</t>
  </si>
  <si>
    <t>2541</t>
  </si>
  <si>
    <t>93762-10-8</t>
  </si>
  <si>
    <t>1-Propanesulfonic acid, 1,1,2,3,3,3-hexafluoro-2-(trifluoromethyl)-, potassium salt (1:1)</t>
  </si>
  <si>
    <t>1-Propanesulfonic acid, 1,1,2,3,3,3-hexafluoro-2-(trifluoromethyl)-, potassium salt (9CI)</t>
  </si>
  <si>
    <t>[K+].[O-]S(=O)(=O)C(F)(F)C(F)(C(F)(F)F)C(F)(F)F</t>
  </si>
  <si>
    <t>2542</t>
  </si>
  <si>
    <t>238098-26-5</t>
  </si>
  <si>
    <t>Benzenamine, 2-methyl-4-[1,2,2,2-tetrafluoro-1-(trifluoromethyl)ethyl]-</t>
  </si>
  <si>
    <t>2-Methyl-4-[1,2,2,2-tetrafluoro-1-(trifluoromethyl)ethyl]benzenamine; 2-Methyl-4-[1,2,2,2-tetrafluoro-1-(trifluoromethyl)ethyl]aniline; 2-Methyl-4-heptafluoroisopropylaniline; 4-Heptafluoroisopropyl-2-methylaniline</t>
  </si>
  <si>
    <t>C10 H8 F7 N</t>
  </si>
  <si>
    <t>2543</t>
  </si>
  <si>
    <t>56112-35-7</t>
  </si>
  <si>
    <t>1-Propanone, 2,3,3,3-tetrafluoro-1-phenyl-2-(trifluoromethyl)-</t>
  </si>
  <si>
    <t>2,3,3,3-Tetrafluoro-1-phenyl-2-(trifluoromethyl)-1-propanone; Heptafluoro-1-methylethyl phenyl ketone; Perfluoroisopropyl phenyl ketone</t>
  </si>
  <si>
    <t>2544</t>
  </si>
  <si>
    <t>2396-14-7</t>
  </si>
  <si>
    <t>Benzene, 1-nitro-4-[1,2,2,2-tetrafluoro-1-(trifluoromethyl)ethyl]-</t>
  </si>
  <si>
    <t>Cumene, α,β,β,β,β',β',β'-heptafluoro-p-nitro- (7CI); 1-Nitro-4-[1,2,2,2-tetrafluoro-1-(trifluoromethyl)ethyl]benzene</t>
  </si>
  <si>
    <t>2545</t>
  </si>
  <si>
    <t>65726-35-4</t>
  </si>
  <si>
    <t>1-Undecanol, 4,4,5,5,6,6,7,7,8,8,9,9,10,11,11,11-hexadecafluoro-2-iodo-10-(trifluoromethyl)-</t>
  </si>
  <si>
    <t>C12 H6 F19 I O</t>
  </si>
  <si>
    <t>2546</t>
  </si>
  <si>
    <t>194427-39-9</t>
  </si>
  <si>
    <t>1-Dodecanol, 3,3,4,4,5,5,6,6,7,7,8,8,9,9,10,10,11,12,12,12-eicosafluoro-11-(trifluoromethyl)-</t>
  </si>
  <si>
    <t>2547</t>
  </si>
  <si>
    <t>2-Pentenoic acid, 2,3,4,5,5,5-hexafluoro-4-(trifluoromethyl)-, (E)- (9CI)</t>
  </si>
  <si>
    <t>C6 H F9 O2</t>
  </si>
  <si>
    <t>2548</t>
  </si>
  <si>
    <t>207671-78-1</t>
  </si>
  <si>
    <t>2-Pentenoyl chloride, 2,3,4,5,5,5-hexafluoro-4-(trifluoromethyl)-</t>
  </si>
  <si>
    <t>2,3,4,5,5,5-Hexafluoro-4-(trifluoromethyl)-2-pentenoyl chloride</t>
  </si>
  <si>
    <t>C6 Cl F9 O</t>
  </si>
  <si>
    <t>2549</t>
  </si>
  <si>
    <t>232587-50-7</t>
  </si>
  <si>
    <t>1-Octanol, 2,2,3,4,4,5,5,6,6,7,8,8,8-tridecafluoro-3,7-bis(trifluoromethyl)-</t>
  </si>
  <si>
    <t>2550</t>
  </si>
  <si>
    <t>273735-34-5</t>
  </si>
  <si>
    <t>Benzenamine, 2-ethyl-4-[1,2,2,2-tetrafluoro-1-(trifluoromethyl)ethyl]-</t>
  </si>
  <si>
    <t>2-Ethyl-4-[1,2,2,2-tetrafluoro-1-(trifluoromethyl)ethyl]benzenamine; 2-Ethyl-4-heptafluoroisopropylaniline</t>
  </si>
  <si>
    <t>2551</t>
  </si>
  <si>
    <t>353272-55-6</t>
  </si>
  <si>
    <t>Benzene, 2-bromo-1,3-dimethyl-5-[1,2,2,2-tetrafluoro-1-(trifluoromethyl)ethyl]-</t>
  </si>
  <si>
    <t>2-Bromo-1,3-dimethyl-5-[1,2,2,2-tetrafluoro-1-(trifluoromethyl)ethyl]benzene</t>
  </si>
  <si>
    <t>C11 H8 Br F7</t>
  </si>
  <si>
    <t>2552</t>
  </si>
  <si>
    <t>Hexanoic acid, decafluoro-5-(trifluoromethyl)- (8CI); 2,2,3,3,4,4,5,6,6,6-Decafluoro-5-(trifluoromethyl)hexanoic acid</t>
  </si>
  <si>
    <t>OC(=O)C(F)(F)C(F)(F)C(F)(F)C(F)(C(F)(F)F)C(F)(F)F</t>
  </si>
  <si>
    <t>2553</t>
  </si>
  <si>
    <t>2396-20-5</t>
  </si>
  <si>
    <t>Benzoic acid, 3-[1,2,2,2-tetrafluoro-1-(trifluoromethyl)ethyl]-</t>
  </si>
  <si>
    <t>Benzoic acid, m-[1,2,2,2-tetrafluoro-1-(trifluoromethyl)ethyl]- (7CI)</t>
  </si>
  <si>
    <t>2554</t>
  </si>
  <si>
    <t>273735-43-6</t>
  </si>
  <si>
    <t>Benzenamine, 2,6-dimethyl-4-[1,2,2,2-tetrafluoro-1-(trifluoromethyl)ethyl]-</t>
  </si>
  <si>
    <t>2,6-Dimethyl-4-[1,2,2,2-tetrafluoro-1-(trifluoromethyl)ethyl]benzenamine; 2,6-Dimethyl-4-(heptafluoroisopropyl)aniline; 2,6-Dimethyl-4-(perfluoroisopropyl)aniline; 2,6-Dimethyl-4-(perfluoropropan-2-yl)aniline; 2,6-Dimethyl-4-[1,2,2,2-tetrafluoro-1-(trifluoromethyl)ethyl]aniline; 4-Heptafluoroisopropyl-2,6-dimethylaniline</t>
  </si>
  <si>
    <t>2555</t>
  </si>
  <si>
    <t>17480-16-9</t>
  </si>
  <si>
    <t>Benzene, 1,2,3,4,5-pentafluoro-6-[1,2,2,2-tetrafluoro-1-(trifluoromethyl)ethyl]-</t>
  </si>
  <si>
    <t>Benzene, pentafluoro[1,2,2,2-tetrafluoro-1-(trifluoromethyl)ethyl]- (9CI); Cumene, dodecafluoro- (8CI); 1,2,3,4,5-Pentafluoro-6-[1,2,2,2-tetrafluoro-1-(trifluoromethyl)ethyl]benzene</t>
  </si>
  <si>
    <t>2556</t>
  </si>
  <si>
    <t>67824-44-6</t>
  </si>
  <si>
    <t>1,2-Undecanediol, 4,4,5,5,6,6,7,7,8,8,9,9,10,11,11,11-hexadecafluoro-10-(trifluoromethyl)-</t>
  </si>
  <si>
    <t>4,4,5,5,6,6,7,7,8,8,9,9,10,11,11,11-Hexadecafluoro-10-(trifluoromethyl)-1,2-undecanediol</t>
  </si>
  <si>
    <t>C12 H7 F19 O2</t>
  </si>
  <si>
    <t>OCC(O)CC(F)(F)C(F)(F)C(F)(F)C(F)(F)C(F)(F)C(F)(F)C(F)(C(F)(F)F)C(F)(F)F</t>
  </si>
  <si>
    <t>2557</t>
  </si>
  <si>
    <t>353272-59-0</t>
  </si>
  <si>
    <t>Benzene, 2-bromo-1,3-dichloro-5-[1,2,2,2-tetrafluoro-1-(trifluoromethyl)ethyl]-</t>
  </si>
  <si>
    <t>2-Bromo-1,3-dichloro-5-[1,2,2,2-tetrafluoro-1-(trifluoromethyl)ethyl]benzene</t>
  </si>
  <si>
    <t>C9 H2 Br Cl2 F7</t>
  </si>
  <si>
    <t>2558</t>
  </si>
  <si>
    <t>Octanoyl fluoride, tetradecafluoro-7-(trifluoromethyl)- (8CI); 2,2,3,3,4,4,5,5,6,6,7,8,8,8-Tetradecafluoro-7-(trifluoromethyl)octanoyl fluoride</t>
  </si>
  <si>
    <t>FC(=O)C(F)(F)C(F)(F)C(F)(F)C(F)(F)C(F)(F)C(F)(C(F)(F)F)C(F)(F)F</t>
  </si>
  <si>
    <t>2559</t>
  </si>
  <si>
    <t>58524-63-3</t>
  </si>
  <si>
    <t>1,3-Benzenediamine, 4-[1,2,2,2-tetrafluoro-1-(trifluoromethyl)ethyl]-, hydrochloride (1:2)</t>
  </si>
  <si>
    <t>1,3-Benzenediamine, 4-[1,2,2,2-tetrafluoro-1-(trifluoromethyl)ethyl]-, dihydrochloride (9CI)</t>
  </si>
  <si>
    <t>C9 H7 F7 N2 . 2 Cl H</t>
  </si>
  <si>
    <t>2560</t>
  </si>
  <si>
    <t>82959-21-5</t>
  </si>
  <si>
    <t>1-Butanone, 3,4,4,4-tetrafluoro-1-phenyl-3-(trifluoromethyl)-</t>
  </si>
  <si>
    <t>2561</t>
  </si>
  <si>
    <t>74405-85-9</t>
  </si>
  <si>
    <t>Butanoic acid, 3,4,4,4-tetrafluoro-2-oxo-3-(trifluoromethyl)-, ethyl ester</t>
  </si>
  <si>
    <t>2562</t>
  </si>
  <si>
    <t>Decanoyl fluoride, octadecafluoro-9-(trifluoromethyl)- (8CI); 2,2,3,3,4,4,5,5,6,6,7,7,8,8,9,10,10,10-Octadecafluoro-9-(trifluoromethyl)decanoyl fluoride</t>
  </si>
  <si>
    <t>C11 F22 O</t>
  </si>
  <si>
    <t>FC(=O)C(F)(F)C(F)(F)C(F)(F)C(F)(F)C(F)(F)C(F)(F)C(F)(F)C(F)(C(F)(F)F)C(F)(F)F</t>
  </si>
  <si>
    <t>2563</t>
  </si>
  <si>
    <t>81790-01-4</t>
  </si>
  <si>
    <t>1H-Imidazole, 5-[1,2,2,2-tetrafluoro-1-(trifluoromethyl)ethyl]-</t>
  </si>
  <si>
    <t>1H-Imidazole, 4-[1,2,2,2-tetrafluoro-1-(trifluoromethyl)ethyl]- (9CI); 5-[1,2,2,2-Tetrafluoro-1-(trifluoromethyl)ethyl]-1H-imidazole</t>
  </si>
  <si>
    <t>2564</t>
  </si>
  <si>
    <t>1816286-71-1</t>
  </si>
  <si>
    <t>Pyridine, 2-chloro-4-[1,2,2,2-tetrafluoro-1-(trifluoromethyl)ethyl]-</t>
  </si>
  <si>
    <t>2565</t>
  </si>
  <si>
    <t>Octanoic acid, tetradecafluoro-7-(trifluoromethyl)- (8CI); 2,2,3,3,4,4,5,5,6,6,7,8,8,8-Tetradecafluoro-7-(trifluoromethyl)octanoic acid; Perfluoro-6-methyl-1-heptanecarboxylic acid; Perfluoroisononanoic acid; i,p-PFNA</t>
  </si>
  <si>
    <t>OC(=O)C(F)(F)C(F)(F)C(F)(F)C(F)(F)C(F)(F)C(F)(C(F)(F)F)C(F)(F)F</t>
  </si>
  <si>
    <t>2566</t>
  </si>
  <si>
    <t>51114-06-8</t>
  </si>
  <si>
    <t>Benzoic acid, 4-[1,2,2,2-tetrafluoro-1-(trifluoromethyl)ethyl]-, methyl ester</t>
  </si>
  <si>
    <t>Methyl 4-(perfluoropropan-2-yl)benzoate</t>
  </si>
  <si>
    <t>2567</t>
  </si>
  <si>
    <t>54009-81-3</t>
  </si>
  <si>
    <t>Oxirane, 2-[2,2,3,3,4,5,5,5-octafluoro-4-(trifluoromethyl)pentyl]-</t>
  </si>
  <si>
    <t>Oxirane, [2,2,3,3,4,5,5,5-octafluoro-4-(trifluoromethyl)pentyl]- (9CI); 2-[2,2,3,3,4,5,5,5-Octafluoro-4-(trifluoromethyl)pentyl]oxirane; 2-(2,2,3,3,4,5,5,5-Octafluoro-4-trifluoromethylbutyl)oxirane; Perfluoroisopentylpropylene oxide</t>
  </si>
  <si>
    <t>FC(F)(F)C(F)(C(F)(F)F)C(F)(F)C(F)(F)CC1CO1</t>
  </si>
  <si>
    <t>2568</t>
  </si>
  <si>
    <t>58935-89-0</t>
  </si>
  <si>
    <t>2-Nonanol, 1-amino-4,4,5,5,6,6,7,7,8,9,9,9-dodecafluoro-8-(trifluoromethyl)-</t>
  </si>
  <si>
    <t>C10 H8 F15 N O</t>
  </si>
  <si>
    <t>2569</t>
  </si>
  <si>
    <t>1816285-38-7</t>
  </si>
  <si>
    <t>Pyridine, 3-bromo-5-[1,2,2,2-tetrafluoro-1-(trifluoromethyl)ethyl]-</t>
  </si>
  <si>
    <t>2570</t>
  </si>
  <si>
    <t>Octanoic acid, 2,2,3,3,4,4,5,5,6,6,7,8,8,8-tetradecafluoro-7-(trifluoromethyl)-, NH4 salt (7CI); Octanoic acid, 2,2,3,3,4,4,5,5,6,6,7,8,8,8-tetradecafluoro-7-(trifluoromethyl)-, ammonium salt (9CI); Octanoic acid, tetradecafluoro-7-(trifluoromethyl)-, ammonium salt (8CI); Ammonium perfluoro(7-methyloctanoate)</t>
  </si>
  <si>
    <t>[NH4+].[O-]C(=O)C(F)(F)C(F)(F)C(F)(F)C(F)(F)C(F)(F)C(F)(C(F)(F)F)C(F)(F)F</t>
  </si>
  <si>
    <t>2571</t>
  </si>
  <si>
    <t>52450-55-2</t>
  </si>
  <si>
    <t>Cyclohexanol, 5-methyl-2-[1,2,2,2-tetrafluoro-1-(trifluoromethyl)ethyl]-</t>
  </si>
  <si>
    <t>C10 H13 F7 O</t>
  </si>
  <si>
    <t>2572</t>
  </si>
  <si>
    <t>1771743-29-3</t>
  </si>
  <si>
    <t>Benzaldehyde, 2,6-dimethyl-4-[1,2,2,2-tetrafluoro-1-(trifluoromethyl)ethyl]-</t>
  </si>
  <si>
    <t>2573</t>
  </si>
  <si>
    <t>1807450-20-9</t>
  </si>
  <si>
    <t>Pyridine, 2-chloro-5-[1,2,2,2-tetrafluoro-1-(trifluoromethyl)ethyl]-</t>
  </si>
  <si>
    <t>2574</t>
  </si>
  <si>
    <t>Decanoic acid, octadecafluoro-9-(trifluoromethyl)- (8CI); 2,2,3,3,4,4,5,5,6,6,7,7,8,8,9,10,10,10-Octadecafluoro-9-(trifluoromethyl)decanoic acid</t>
  </si>
  <si>
    <t>OC(=O)C(F)(F)C(F)(F)C(F)(F)C(F)(F)C(F)(F)C(F)(F)C(F)(F)C(F)(C(F)(F)F)C(F)(F)F</t>
  </si>
  <si>
    <t>2575</t>
  </si>
  <si>
    <t>143582-62-1</t>
  </si>
  <si>
    <t>4-Hepten-3-one, 1,1,1,2,2,4,5,6,7,7,7-undecafluoro-6-(trifluoromethyl)-</t>
  </si>
  <si>
    <t>C8 F14 O</t>
  </si>
  <si>
    <t>2576</t>
  </si>
  <si>
    <t>273735-78-7</t>
  </si>
  <si>
    <t>1H-Indole, 2,3-dihydro-5-[1,2,2,2-tetrafluoro-1-(trifluoromethyl)ethyl]-</t>
  </si>
  <si>
    <t>2,3-Dihydro-5-[1,2,2,2-tetrafluoro-1-(trifluoromethyl)ethyl]-1H-indole; 5-Heptafluoroisopropylindoline</t>
  </si>
  <si>
    <t>C11 H8 F7 N</t>
  </si>
  <si>
    <t>2577</t>
  </si>
  <si>
    <t>134330-88-4</t>
  </si>
  <si>
    <t>4-Hepten-3-one, 1,1,1,2,2,4,5,6,7,7,7-undecafluoro-6-(trifluoromethyl)-, (E)- (9CI)</t>
  </si>
  <si>
    <t>2578</t>
  </si>
  <si>
    <t>134330-92-0</t>
  </si>
  <si>
    <t>4-Hepten-3-one, 1,1,1,2,2,4,5,6,7,7,7-undecafluoro-6-(trifluoromethyl)-, (Z)- (9CI)</t>
  </si>
  <si>
    <t>2579</t>
  </si>
  <si>
    <t>Decanoic acid, 2,2,3,3,4,4,5,5,6,6,7,7,8,8,9,10,10,10-octadecafluoro-9-(trifluoromethyl)-, ammonium salt (7CI,9CI); Decanoic acid, octadecafluoro-9-(trifluoromethyl)-, ammonium salt (8CI); Ammonium perfluoro(9-methyldecanoate)</t>
  </si>
  <si>
    <t>[H]N([H])[H].OC(=O)C(F)(F)C(F)(F)C(F)(F)C(F)(F)C(F)(F)C(F)(F)C(F)(F)C(F)(F)C(F)(F)C(F)(F)F</t>
  </si>
  <si>
    <t>2580</t>
  </si>
  <si>
    <t>172155-07-6</t>
  </si>
  <si>
    <t>Octanoic acid, 2,2,3,4,4,5,5,6,6,7,8,8,8-tridecafluoro-3,7-bis(trifluoromethyl)-</t>
  </si>
  <si>
    <t>2,2,3,4,4,5,5,6,6,7,8,8,8-Tridecafluoro-3,7-bis(trifluoromethyl)octanoic acid</t>
  </si>
  <si>
    <t>OC(=O)C(F)(F)C(F)(C(F)(F)F)C(F)(F)C(F)(F)C(F)(F)C(F)(C(F)(F)F)C(F)(F)F</t>
  </si>
  <si>
    <t>2581</t>
  </si>
  <si>
    <t>20017-49-6</t>
  </si>
  <si>
    <t>Benzene, 1,2,4,5-tetrafluoro-3-[1,2,2,2-tetrafluoro-1-(trifluoromethyl)ethyl]-6-(trifluoromethyl)-</t>
  </si>
  <si>
    <t>p-Cymene, 2,3,5,6,7,7,7,8,9,9,9,10,10,10-tetradecafluoro- (8CI); 1,2,4,5-Tetrafluoro-3-[1,2,2,2-tetrafluoro-1-(trifluoromethyl)ethyl]-6-(trifluoromethyl)benzene; Perfluoro(4-isopropyltoluene); Perfluoro-p-cymene</t>
  </si>
  <si>
    <t>2582</t>
  </si>
  <si>
    <t>1770825-71-2</t>
  </si>
  <si>
    <t>Benzenamine, 2-bromo-6-methyl-4-[1,2,2,2-tetrafluoro-1-(trifluoromethyl)ethyl]-</t>
  </si>
  <si>
    <t>C10 H7 Br F7 N</t>
  </si>
  <si>
    <t>2583</t>
  </si>
  <si>
    <t>Dodecanoyl fluoride, docosafluoro-11-(trifluoromethyl)- (8CI); 2,2,3,3,4,4,5,5,6,6,7,7,8,8,9,9,10,10,11,12,12,12-Docosafluoro-11-(trifluoromethyl)dodecanoyl fluoride</t>
  </si>
  <si>
    <t>C13 F26 O</t>
  </si>
  <si>
    <t>FC(=O)C(F)(F)C(F)(F)C(F)(F)C(F)(F)C(F)(F)C(F)(F)C(F)(F)C(F)(F)C(F)(F)C(F)(C(F)(F)F)C(F)(F)F</t>
  </si>
  <si>
    <t>2584</t>
  </si>
  <si>
    <t>56041-73-7</t>
  </si>
  <si>
    <t>1-Propanone, 1-(4-chlorophenyl)-2,3,3,3-tetrafluoro-2-(trifluoromethyl)-</t>
  </si>
  <si>
    <t>C10 H4 Cl F7 O</t>
  </si>
  <si>
    <t>2585</t>
  </si>
  <si>
    <t>10271-35-9</t>
  </si>
  <si>
    <t>1,3,5-Triazine, 2,4-difluoro-6-[1,2,2,2-tetrafluoro-1-(trifluoromethyl)ethyl]-</t>
  </si>
  <si>
    <t>s-Triazine, 2,4-difluoro-6-[tetrafluoro-1-(trifluoromethyl)ethyl]- (8CI); 2,4-Difluoro-6-[1,2,2,2-tetrafluoro-1-(trifluoromethyl)ethyl]-1,3,5-triazine</t>
  </si>
  <si>
    <t>C6 F9 N3</t>
  </si>
  <si>
    <t>2586</t>
  </si>
  <si>
    <t>54735-87-4</t>
  </si>
  <si>
    <t>2-Undecanol, 1-amino-4,4,5,5,6,6,7,7,8,8,9,9,10,11,11,11-hexadecafluoro-10-(trifluoromethyl)-</t>
  </si>
  <si>
    <t>C12 H8 F19 N O</t>
  </si>
  <si>
    <t>2587</t>
  </si>
  <si>
    <t>1463530-23-5</t>
  </si>
  <si>
    <t>Benzonitrile, 4-amino-2-[1,2,2,2-tetrafluoro-1-(trifluoromethyl)ethyl]-</t>
  </si>
  <si>
    <t>2588</t>
  </si>
  <si>
    <t>1816284-43-1</t>
  </si>
  <si>
    <t>Pyridine, 2-chloro-3-[1,2,2,2-tetrafluoro-1-(trifluoromethyl)ethyl]-</t>
  </si>
  <si>
    <t>2589</t>
  </si>
  <si>
    <t>1402929-36-5</t>
  </si>
  <si>
    <t>Boronic acid, B-[3,5-bis[1,2,2,2-tetrafluoro-1-(trifluoromethyl)ethyl]phenyl]-</t>
  </si>
  <si>
    <t>C12 H5 B F14 O2</t>
  </si>
  <si>
    <t>2590</t>
  </si>
  <si>
    <t>24564-77-0</t>
  </si>
  <si>
    <t>Oxirane, 2-[2,2,3,3,4,4,5,5,6,7,7,7-dodecafluoro-6-(trifluoromethyl)heptyl]-</t>
  </si>
  <si>
    <t>Nonane, 8,9-epoxy-1,1,1,2,3,3,4,4,5,5,6,6-dodecafluoro-2-(trifluoromethyl)- (8CI); Oxirane, [2,2,3,3,4,4,5,5,6,7,7,7-dodecafluoro-6-(trifluoromethyl)heptyl]- (9CI); 2-[2,2,3,3,4,4,5,5,6,7,7,7-Dodecafluoro-6-(trifluoromethyl)heptyl]oxirane; 2-(2,2,3,3,4,4,5,5,6,7,7,7-Dodecafluoro-6-trifluoromethylheptyl)oxirane; E 3630; [1,1-Dihydro-6-(trifluoromethyl)perfluoroheptyl]oxirane</t>
  </si>
  <si>
    <t>2591</t>
  </si>
  <si>
    <t>1630969-89-9</t>
  </si>
  <si>
    <t>Benzenamine, 2-chloro-6-ethyl-4-[1,2,2,2-tetrafluoro-1-(trifluoromethyl)ethyl]-</t>
  </si>
  <si>
    <t>C11 H9 Cl F7 N</t>
  </si>
  <si>
    <t>2592</t>
  </si>
  <si>
    <t>Dodecanoic acid, docosafluoro-11-(trifluoromethyl)- (8CI); 2,2,3,3,4,4,5,5,6,6,7,7,8,8,9,9,10,10,11,12,12,12-Docosafluoro-11-(trifluoromethyl)dodecanoic acid</t>
  </si>
  <si>
    <t>OC(=O)C(F)(F)C(F)(F)C(F)(F)C(F)(F)C(F)(F)C(F)(F)C(F)(F)C(F)(F)C(F)(F)C(F)(C(F)(F)F)C(F)(F)F</t>
  </si>
  <si>
    <t>2593</t>
  </si>
  <si>
    <t>112754-12-8</t>
  </si>
  <si>
    <t>Benzene, 1,2,3,4-tetrafluoro-5-[1,2,2,2-tetrafluoro-1-(trifluoromethyl)ethyl]-6-(trifluoromethyl)-</t>
  </si>
  <si>
    <t>1,2,3,4-Tetrafluoro-5-[1,2,2,2-tetrafluoro-1-(trifluoromethyl)ethyl]-6-(trifluoromethyl)benzene</t>
  </si>
  <si>
    <t>2594</t>
  </si>
  <si>
    <t>929211-36-9</t>
  </si>
  <si>
    <t>4-Pyridinecarbonitrile, 2-[1,2,2,2-tetrafluoro-1-(trifluoromethyl)ethyl]-</t>
  </si>
  <si>
    <t>C9 H3 F7 N2</t>
  </si>
  <si>
    <t>2595</t>
  </si>
  <si>
    <t>134330-91-9</t>
  </si>
  <si>
    <t>4-Hepten-3-one, 1,1,1,2,4,5,6,7,7,7-decafluoro-2,6-bis(trifluoromethyl)-, (E)- (9CI)</t>
  </si>
  <si>
    <t>C9 F16 O</t>
  </si>
  <si>
    <t>2596</t>
  </si>
  <si>
    <t>134330-95-3</t>
  </si>
  <si>
    <t>4-Hepten-3-one, 1,1,1,2,4,5,6,7,7,7-decafluoro-2,6-bis(trifluoromethyl)-, (Z)- (9CI)</t>
  </si>
  <si>
    <t>2597</t>
  </si>
  <si>
    <t>235772-91-5</t>
  </si>
  <si>
    <t>4-Hepten-3-one, 1,1,1,2,4,5,6,7,7,7-decafluoro-2,6-bis(trifluoromethyl)-</t>
  </si>
  <si>
    <t>2598</t>
  </si>
  <si>
    <t>111632-55-4</t>
  </si>
  <si>
    <t>Peroxide, bis[2,3,3,3-tetrafluoro-1-oxo-2-(trifluoromethyl)propyl]</t>
  </si>
  <si>
    <t>2599</t>
  </si>
  <si>
    <t>273735-38-9</t>
  </si>
  <si>
    <t>Benzenamine, 2-methoxy-4-[1,2,2,2-tetrafluoro-1-(trifluoromethyl)ethyl]-</t>
  </si>
  <si>
    <t>4-Heptafluoroisopropyl-2-anisidine</t>
  </si>
  <si>
    <t>2600</t>
  </si>
  <si>
    <t>Tetradecanoic acid, hexacosafluoro-13-(trifluoromethyl)- (8CI); 2,2,3,3,4,4,5,5,6,6,7,7,8,8,9,9,10,10,11,11,12,12,13,14,14,14-Hexacosafluoro-13-(trifluoromethyl)tetradecanoic acid</t>
  </si>
  <si>
    <t>C15 H F29 O2</t>
  </si>
  <si>
    <t>OC(=O)C(F)(F)C(F)(F)C(F)(F)C(F)(F)C(F)(F)C(F)(F)C(F)(F)C(F)(F)C(F)(F)C(F)(F)C(F)(F)C(F)(C(F)(F)F)C(F)(F)F</t>
  </si>
  <si>
    <t>2601</t>
  </si>
  <si>
    <t>238098-38-9</t>
  </si>
  <si>
    <t>Benzene, 2-methyl-1-nitro-4-[1,2,2,2-tetrafluoro-1-(trifluoromethyl)ethyl]-</t>
  </si>
  <si>
    <t>C10 H6 F7 N O2</t>
  </si>
  <si>
    <t>2602</t>
  </si>
  <si>
    <t>38392-11-9</t>
  </si>
  <si>
    <t>Propanoic acid, 2,3,3,3-tetrafluoro-2-(trifluoromethyl)-, phenylmethyl ester</t>
  </si>
  <si>
    <t>2603</t>
  </si>
  <si>
    <t>86217-01-8</t>
  </si>
  <si>
    <t>2-Propenoic acid, 3,3,4,4,5,6,6,6-octafluoro-5-(trifluoromethyl)hexyl ester</t>
  </si>
  <si>
    <t>3,3,4,4,5,6,6,6-Octafluoro-5-(trifluoromethyl)hexyl 2-propenoate; R 3420</t>
  </si>
  <si>
    <t>1207315-39-6</t>
  </si>
  <si>
    <t>Benzenamine, 2-iodo-4-[1,2,2,2-tetrafluoro-1-(trifluoromethyl)ethyl]-6-(trifluoromethyl)-</t>
  </si>
  <si>
    <t>2-Iodo-4-[1,2,2,2-tetrafluoro-1-(trifluoromethyl)ethyl]-6-(trifluoromethyl)benzenamine; 2-Iodo-4-(perfluoropropan-2-yl)-6-(trifluoromethyl)aniline</t>
  </si>
  <si>
    <t>C10 H4 F10 I N</t>
  </si>
  <si>
    <t>2605</t>
  </si>
  <si>
    <t>136264-73-8</t>
  </si>
  <si>
    <t>Benzene, 1,2,4,5-tetrafluoro-3-[1,2,2,2-tetrafluoro-1-(trifluoromethyl)ethyl]-6-(trichloromethyl)-</t>
  </si>
  <si>
    <t>1,2,4,5-Tetrafluoro-3-[1,2,2,2-tetrafluoro-1-(trifluoromethyl)ethyl]-6-(trichloromethyl)benzene</t>
  </si>
  <si>
    <t>C10 Cl3 F11</t>
  </si>
  <si>
    <t>2606</t>
  </si>
  <si>
    <t>41925-33-1</t>
  </si>
  <si>
    <t>Oxirane, 2-[2,2,3,3,4,4,5,5,6,6,7,7,8,9,9,9-hexadecafluoro-8-(trifluoromethyl)nonyl]-</t>
  </si>
  <si>
    <t>Oxirane, [2,2,3,3,4,4,5,5,6,6,7,7,8,9,9,9-hexadecafluoro-8-(trifluoromethyl)nonyl]- (9CI); 2-[2,2,3,3,4,4,5,5,6,6,7,7,8,9,9,9-Hexadecafluoro-8-(trifluoromethyl)nonyl]oxirane; 3-Perfluoro(7-methyloctyl)-1,2-epoxypropane; Perfluoroisononylpropylene oxide</t>
  </si>
  <si>
    <t>C12 H5 F19 O</t>
  </si>
  <si>
    <t>FC(F)(F)C(F)(C(F)(F)F)C(F)(F)C(F)(F)C(F)(F)C(F)(F)C(F)(F)C(F)(F)CC1CO1</t>
  </si>
  <si>
    <t>40509-19-1, 151345-75-4</t>
  </si>
  <si>
    <t>2607</t>
  </si>
  <si>
    <t>423-02-9</t>
  </si>
  <si>
    <t>Cyclohexane, 1,1,2,2,3,3,4,4,5,5,6-undecafluoro-6-[1,2,2,2-tetrafluoro-1-(trifluoromethyl)ethyl]-</t>
  </si>
  <si>
    <t>Cyclohexane, undecafluoro[1,2,2,2-tetrafluoro-1-(trifluoromethyl)ethyl]- (7CI,9CI); Cyclohexane, undecafluoro[tetrafluoro-1-(trifluoromethyl)ethyl]- (8CI); 1,1,2,2,3,3,4,4,5,5,6-Undecafluoro-6-[1,2,2,2-tetrafluoro-1-(trifluoromethyl)ethyl]cyclohexane; Perfluoro(isopropylcyclohexane); Perfluoro[(1-methylethyl)cyclohexane]</t>
  </si>
  <si>
    <t>FC(F)(F)C(F)(C(F)(F)F)C1(F)C(F)(F)C(F)(F)C(F)(F)C(F)(F)C1(F)F</t>
  </si>
  <si>
    <t>111569-87-0, 1201928-46-2</t>
  </si>
  <si>
    <t>2608</t>
  </si>
  <si>
    <t>65195-44-0</t>
  </si>
  <si>
    <t>2-Propenoic acid, 2-methyl-, 3,3,4,4,5,6,6,6-octafluoro-5-(trifluoromethyl)hexyl ester</t>
  </si>
  <si>
    <t>2-(Perfluoro-3-methylbutyl)ethyl methacrylate; 3,3,4,4,5,6,6,6-Octafluoro-5(trifluoromethyl)hexyl methacrylate</t>
  </si>
  <si>
    <t>C11 H9 F11 O2</t>
  </si>
  <si>
    <t>CC(=C)C(=O)OCCC(F)(F)C(F)(F)C(F)(C(F)(F)F)C(F)(F)F</t>
  </si>
  <si>
    <t>2609</t>
  </si>
  <si>
    <t>1353009-38-7</t>
  </si>
  <si>
    <t>1-Butanamine, N-methyl-4-[[3,4,4,4-tetrafluoro-3-(trifluoromethyl)butyl]sulfonyl]-</t>
  </si>
  <si>
    <t>N-Methyl-4-[[3,4,4,4-tetrafluoro-3-(trifluoromethyl)butyl]sulfonyl]butan-1-amine</t>
  </si>
  <si>
    <t>C10 H16 F7 N O2 S</t>
  </si>
  <si>
    <t>2610</t>
  </si>
  <si>
    <t>1433216-34-2</t>
  </si>
  <si>
    <t>1H-Benzotriazole, 6-[1,2,2,2-tetrafluoro-1-(trifluoromethyl)ethyl]-</t>
  </si>
  <si>
    <t>6-[1,2,2,2-Tetrafluoro-1-(trifluoromethyl)ethyl]-1H-benzotriazole</t>
  </si>
  <si>
    <t>C9 H4 F7 N3</t>
  </si>
  <si>
    <t>2611</t>
  </si>
  <si>
    <t>1433216-39-7</t>
  </si>
  <si>
    <t>1H-Indazole, 5-[1,2,2,2-tetrafluoro-1-(trifluoromethyl)ethyl]-</t>
  </si>
  <si>
    <t>5-[1,2,2,2-Tetrafluoro-1-(trifluoromethyl)ethyl]-1H-indazole</t>
  </si>
  <si>
    <t>2612</t>
  </si>
  <si>
    <t>78974-42-2</t>
  </si>
  <si>
    <t>1-Decanol, 3,3,4,4,5,5,6,6,7,7,8,8,9,10,10,10-hexadecafluoro-9-(trifluoromethyl)-, dihydrogen phosphate (9CI)</t>
  </si>
  <si>
    <t>C11 H6 F19 O4 P</t>
  </si>
  <si>
    <t>OP(O)(=O)OCCC(F)(F)C(F)(F)C(F)(F)C(F)(F)C(F)(F)C(F)(F)C(F)(C(F)(F)F)C(F)(F)F</t>
  </si>
  <si>
    <t>2613</t>
  </si>
  <si>
    <t>20017-54-3</t>
  </si>
  <si>
    <t>Benzonitrile, 2,3,5,6-tetrafluoro-4-[1,2,2,2-tetrafluoro-1-(trifluoromethyl)ethyl]-</t>
  </si>
  <si>
    <t>Benzonitrile, tetrafluoro-4-[tetrafluoro-1-(trifluoromethyl)ethyl]- (8CI); Perfluoro-(4-isopropylbenzonitrile)</t>
  </si>
  <si>
    <t>C10 F11 N</t>
  </si>
  <si>
    <t>2614</t>
  </si>
  <si>
    <t>47795-34-6</t>
  </si>
  <si>
    <t>Oxirane, 2-[2,2,3,3,4,4,5,5,6,6,7,7,8,8,9,9,10,11,11,11-eicosafluoro-10-(trifluoromethyl)undecyl]-</t>
  </si>
  <si>
    <t>Oxirane, [2,2,3,3,4,4,5,5,6,6,7,7,8,8,9,9,10,11,11,11-eicosafluoro-10-(trifluoromethyl)undecyl]- (9CI); 2-[2,2,3,3,4,4,5,5,6,6,7,7,8,8,9,9,10,11,11,11-Eicosafluoro-10-(trifluoromethyl)undecyl]oxirane; 3-(Perfluoro-9-methyldecyl)-1,2-epoxypropane</t>
  </si>
  <si>
    <t>C14 H5 F23 O</t>
  </si>
  <si>
    <t>FC(F)(F)C(F)(C(F)(F)F)C(F)(F)C(F)(F)C(F)(F)C(F)(F)C(F)(F)C(F)(F)C(F)(F)C(F)(F)CC1CO1</t>
  </si>
  <si>
    <t>2615</t>
  </si>
  <si>
    <t>851535-00-7</t>
  </si>
  <si>
    <t>3-Pentanone, 1,1,1,2,4,5,5,5-octafluoro-2-(1,1,2,2,3,3,3-heptafluoropropoxy)-4-(trifluoromethyl)-</t>
  </si>
  <si>
    <t>3-Pentanone, 1,1,1,2,4,5,5,5-octafluoro-2-(heptafluoropropoxy)-4-(trifluoromethyl)- (9CI); 1,1,1,2,4,5,5,5-Octafluoro-2-(1,1,2,2,3,3,3-heptafluoropropoxy)-4-(trifluoromethyl)-3-pentanone</t>
  </si>
  <si>
    <t>C9 F18 O2</t>
  </si>
  <si>
    <t>3;6(1O)</t>
  </si>
  <si>
    <t>2616</t>
  </si>
  <si>
    <t>50836-65-2</t>
  </si>
  <si>
    <t>2-Propenoic acid, 3,3,4,4,5,5,6,6,7,8,8,8-dodecafluoro-7-(trifluoromethyl)octyl ester</t>
  </si>
  <si>
    <t>3,3,4,4,5,5,6,6,7,8,8,8-Dodecafluoro-7-(trifluoromethyl)octyl acrylate</t>
  </si>
  <si>
    <t>FC(F)(F)C(F)(C(F)(F)F)C(F)(F)C(F)(F)C(F)(F)C(F)(F)CCOC(=O)C=C</t>
  </si>
  <si>
    <t>2617</t>
  </si>
  <si>
    <t>94200-56-3</t>
  </si>
  <si>
    <t>1-Dodecanol, 3,3,4,4,5,5,6,6,7,7,8,8,9,9,10,10,11,12,12,12-eicosafluoro-11-(trifluoromethyl)-, dihydrogen phosphate (9CI)</t>
  </si>
  <si>
    <t>C13 H6 F23 O4 P</t>
  </si>
  <si>
    <t>OP(O)(=O)OCCC(F)(F)C(F)(F)C(F)(F)C(F)(F)C(F)(F)C(F)(F)C(F)(F)C(F)(F)C(F)(C(F)(F)F)C(F)(F)F</t>
  </si>
  <si>
    <t>2618</t>
  </si>
  <si>
    <t>16083-76-4</t>
  </si>
  <si>
    <t>2-Propenoic acid, 4,4,5,5,6,7,7,7-octafluoro-2-hydroxy-6-(trifluoromethyl)heptyl ester</t>
  </si>
  <si>
    <t>Acrylic acid, 4,4,5,5,6,7,7,7-octafluoro-2-hydroxy-6-(trifluoromethyl)heptyl ester (8CI); 1,2-Heptanediol, 4,4,5,5,6,7,7,7-octafluoro-6-(trifluoromethyl)-, 1-acrylate (8CI); 3-(Perfluoro-3-methylbutyl)-2-hydroxypropyl acrylate</t>
  </si>
  <si>
    <t>C11 H9 F11 O3</t>
  </si>
  <si>
    <t>OC(COC(=O)C=C)CC(F)(F)C(F)(F)C(F)(C(F)(F)F)C(F)(F)F</t>
  </si>
  <si>
    <t>2619</t>
  </si>
  <si>
    <t>103697-21-8</t>
  </si>
  <si>
    <t>Oxirane, 2-(1,1,2,2,2-pentafluoroethyl)-2-[1,2,2,2-tetrafluoro-1-(trifluoromethyl)ethyl]-3,3-bis(trifluoromethyl)-</t>
  </si>
  <si>
    <t>Oxirane, 2-(pentafluoroethyl)-2-[1,2,2,2-tetrafluoro-1-(trifluoromethyl)ethyl]-3,3-bis(trifluoromethyl)- (9CI); 2-(1,1,2,2,2-Pentafluoroethyl)-2-[1,2,2,2-tetrafluoro-1-(trifluoromethyl)ethyl]-3,3-bis(trifluoromethyl)oxirane</t>
  </si>
  <si>
    <t>2620</t>
  </si>
  <si>
    <t>54009-78-8</t>
  </si>
  <si>
    <t>Oxirane, 2-[2,2,3,3,4,4,5,5,6,6,7,7,8,8,9,9,10,10,11,11,12,13,13,13-tetracosafluoro-12-(trifluoromethyl)tridecyl]-</t>
  </si>
  <si>
    <t>Oxirane, [2,2,3,3,4,4,5,5,6,6,7,7,8,8,9,9,10,10,11,11,12,13,13,13-tetracosafluoro-12-(trifluoromethyl)tridecyl]- (9CI); 2-[2,2,3,3,4,4,5,5,6,6,7,7,8,8,9,9,10,10,11,11,12,13,13,13-Tetracosafluoro-12-(trifluoromethyl)tridecyl]oxirane</t>
  </si>
  <si>
    <t>C16 H5 F27 O</t>
  </si>
  <si>
    <t>FC(F)(F)C(F)(C(F)(F)F)C(F)(F)C(F)(F)C(F)(F)C(F)(F)C(F)(F)C(F)(F)C(F)(F)C(F)(F)C(F)(F)C(F)(F)CC1CO1</t>
  </si>
  <si>
    <t>derived from a perfluoroalkene</t>
  </si>
  <si>
    <t>2621</t>
  </si>
  <si>
    <t>80909-29-1</t>
  </si>
  <si>
    <t>1-Undecanaminium, 4,4,5,5,6,6,7,7,8,8,9,9,10,11,11,11-hexadecafluoro-2-hydroxy-N,N,N-trimethyl-10-(trifluoromethyl)-, iodide (1:1)</t>
  </si>
  <si>
    <t>1-Undecanaminium, 4,4,5,5,6,6,7,7,8,8,9,9,10,11,11,11-hexadecafluoro-2-hydroxy-N,N,N-trimethyl-10-(trifluoromethyl)-, iodide (9CI)</t>
  </si>
  <si>
    <t>C15 H15 F19 N O . I</t>
  </si>
  <si>
    <t>[I-].C[N+](C)(C)CC(O)CC(F)(F)C(F)(F)C(F)(F)C(F)(F)C(F)(F)C(F)(F)C(F)(C(F)(F)F)C(F)(F)F</t>
  </si>
  <si>
    <t>2622</t>
  </si>
  <si>
    <t>50836-66-3</t>
  </si>
  <si>
    <t>2-Propenoic acid, 2-methyl-, 3,3,4,4,5,5,6,6,7,8,8,8-dodecafluoro-7-(trifluoromethyl)octyl ester</t>
  </si>
  <si>
    <t>1H,1H,2H,2H-Perfluoro-7-methyloctyl methacrylate; F 06121M</t>
  </si>
  <si>
    <t>C13 H9 F15 O2</t>
  </si>
  <si>
    <t>CC(=C)C(=O)OCCC(F)(F)C(F)(F)C(F)(F)C(F)(F)C(F)(C(F)(F)F)C(F)(F)F</t>
  </si>
  <si>
    <t>2623</t>
  </si>
  <si>
    <t>54009-73-3</t>
  </si>
  <si>
    <t>1,2-Undecanediol, 4,4,5,5,6,6,7,7,8,8,9,9,10,11,11,11-hexadecafluoro-10-(trifluoromethyl)-, 1-(dihydrogen phosphate)</t>
  </si>
  <si>
    <t>C12 H8 F19 O5 P</t>
  </si>
  <si>
    <t>OC(COP(O)(O)=O)CC(F)(F)C(F)(F)C(F)(F)C(F)(F)C(F)(F)C(F)(F)C(F)(C(F)(F)F)C(F)(F)F</t>
  </si>
  <si>
    <t>2624</t>
  </si>
  <si>
    <t>93894-52-1</t>
  </si>
  <si>
    <t>1-Propanesulfonic acid, 1,1,2,3,3,3-hexafluoro-2-(trifluoromethyl)-, anhydride with 2-(difluorosulfonylmethyl)-1,1,1,2,3,3,3-heptafluoropropane</t>
  </si>
  <si>
    <t>1-Propanesulfonic acid, 1,1,2,3,3,3-hexafluoro-2-(trifluoromethyl)-, anhydride (9CI)</t>
  </si>
  <si>
    <t>FC(F)(F)C(F)(C(F)(F)F)C(F)(F)S(=O)(=O)OS(=O)(=O)C(F)(F)C(F)(C(F)(F)F)C(F)(F)F</t>
  </si>
  <si>
    <t>2625</t>
  </si>
  <si>
    <t>16083-79-7</t>
  </si>
  <si>
    <t>2-Propenoic acid, 2-methyl-, 4,4,5,5,6,7,7,7-octafluoro-2-hydroxy-6-(trifluoromethyl)heptyl ester</t>
  </si>
  <si>
    <t>Methacrylic acid, 4,4,5,5,6,7,7,7-octafluoro-2-hydroxy-6-(trifluoromethyl)heptyl ester (8CI); 1,2-Heptanediol, 4,4,5,5,6,7,7,7-octafluoro-6-(trifluoromethyl)-, 1-methacrylate (8CI)</t>
  </si>
  <si>
    <t>C12 H11 F11 O3</t>
  </si>
  <si>
    <t>CC(=C)C(=O)OCC(O)CC(F)(F)C(F)(F)C(F)(C(F)(F)F)C(F)(F)F</t>
  </si>
  <si>
    <t>528812-14-8</t>
  </si>
  <si>
    <t>2626</t>
  </si>
  <si>
    <t>10271-36-0</t>
  </si>
  <si>
    <t>1,3,5-Triazine, 2-fluoro-4,6-bis[1,2,2,2-tetrafluoro-1-(trifluoromethyl)ethyl]-</t>
  </si>
  <si>
    <t>s-Triazine, 2-fluoro-4,6-bis[tetrafluoro-1-(trifluoromethyl)ethyl]- (8CI); 2-Fluoro-4,6-bis[1,2,2,2-tetrafluoro-1-(trifluoromethyl)ethyl]-1,3,5-triazine</t>
  </si>
  <si>
    <t>C9 F15 N3</t>
  </si>
  <si>
    <t>2627</t>
  </si>
  <si>
    <t>10271-37-1</t>
  </si>
  <si>
    <t>1,3,5-Triazine, 2,4,6-tris[1,2,2,2-tetrafluoro-1-(trifluoromethyl)ethyl]-</t>
  </si>
  <si>
    <t>s-Triazine, 2,4,6-tris[tetrafluoro-1-(trifluoromethyl)ethyl]- (8CI); 2,4,6-Tris[1,2,2,2-tetrafluoro-1-(trifluoromethyl)ethyl]-1,3,5-triazine</t>
  </si>
  <si>
    <t>2628</t>
  </si>
  <si>
    <t>15577-26-1</t>
  </si>
  <si>
    <t>2-Propenoic acid, 3,3,4,4,5,5,6,6,7,7,8,8,9,10,10,10-hexadecafluoro-9-(trifluoromethyl)decyl ester</t>
  </si>
  <si>
    <t>Acrylic acid, 3,3,4,4,5,5,6,6,7,7,8,8,9,10,10,10-hexadecafluoro-9-(trifluoromethyl)decyl ester (8CI)</t>
  </si>
  <si>
    <t>FC(F)(F)C(F)(C(F)(F)F)C(F)(F)C(F)(F)C(F)(F)C(F)(F)C(F)(F)C(F)(F)CCOC(=O)C=C</t>
  </si>
  <si>
    <t>2629</t>
  </si>
  <si>
    <t>Acrylic acid, 2-methylthio-, S-[3,3,4,4,5,5,6,6,7,8,8,8-dodecafluoro-7-(trifluoromethyl)octyl] ester (8CI)</t>
  </si>
  <si>
    <t>C13 H9 F15 O S</t>
  </si>
  <si>
    <t>CC(=C)C(=O)SCCC(F)(F)C(F)(F)C(F)(F)C(F)(F)C(F)(C(F)(F)F)C(F)(F)F</t>
  </si>
  <si>
    <t>2630</t>
  </si>
  <si>
    <t>63295-18-1</t>
  </si>
  <si>
    <t>1,2-Undecanediol, 4,4,5,5,6,6,7,7,8,8,9,9,10,11,11,11-hexadecafluoro-10-(trifluoromethyl)-, 1-(dihydrogen phosphate), diammonium salt (9CI)</t>
  </si>
  <si>
    <t>C12 H8 F19 O5 P . 2 H3 N</t>
  </si>
  <si>
    <t>[NH4+].[NH4+].OC(COP([O-])([O-])=O)CC(F)(F)C(F)(F)C(F)(F)C(F)(F)C(F)(F)C(F)(F)C(F)(C(F)(F)F)C(F)(F)F</t>
  </si>
  <si>
    <t>2631</t>
  </si>
  <si>
    <t>15166-00-4</t>
  </si>
  <si>
    <t>2-Propenoic acid, 2-methyl-, 3,3,4,4,5,5,6,6,7,7,8,8,9,10,10,10-hexadecafluoro-9-(trifluoromethyl)decyl ester</t>
  </si>
  <si>
    <t>Methacrylic acid, 3,3,4,4,5,5,6,6,7,7,8,8,9,10,10,10-hexadecafluoro-9-(trifluoromethyl)decyl ester (8CI); 1-Decanol, 3,3,4,4,5,5,6,6,7,7,8,8,9,10,10,10-hexadecafluoro-9-(trifluoromethyl)-, methacrylate (8CI); 2-(Perfluoro-7-methyloctyl)ethyl methacrylate; M 3820</t>
  </si>
  <si>
    <t>C15 H9 F19 O2</t>
  </si>
  <si>
    <t>CC(=C)C(=O)OCCC(F)(F)C(F)(F)C(F)(F)C(F)(F)C(F)(F)C(F)(F)C(F)(C(F)(F)F)C(F)(F)F</t>
  </si>
  <si>
    <t>2632</t>
  </si>
  <si>
    <t>1771743-43-1</t>
  </si>
  <si>
    <t>2(1H)-Pyridinone, 3-chloro-5-[1,2,2,2-tetrafluoro-1-(trifluoromethyl)ethyl]-</t>
  </si>
  <si>
    <t>C8 H3 Cl F7 N O</t>
  </si>
  <si>
    <t>2633</t>
  </si>
  <si>
    <t>Acrylic acid, 2-methylthio-, S-[3,3,4,4,5,5,6,6,7,7,8,8,9,10,10,10-hexadecafluoro-9-(trifluoromethyl)decyl] ester (8CI)</t>
  </si>
  <si>
    <t>C15 H9 F19 O S</t>
  </si>
  <si>
    <t>CC(=C)C(=O)SCCC(F)(F)C(F)(F)C(F)(F)C(F)(F)C(F)(F)C(F)(F)C(F)(C(F)(F)F)C(F)(F)F</t>
  </si>
  <si>
    <t>2634</t>
  </si>
  <si>
    <t>62656-73-9</t>
  </si>
  <si>
    <t>Benzoic acid, 2-[2,3,3,3-tetrafluoro-1-oxo-2-(trifluoromethyl)propyl]-</t>
  </si>
  <si>
    <t>C11 H5 F7 O3</t>
  </si>
  <si>
    <t>2635</t>
  </si>
  <si>
    <t>63295-27-2</t>
  </si>
  <si>
    <t>1,2-Tridecanediol, 4,4,5,5,6,6,7,7,8,8,9,9,10,10,11,11,12,13,13,13-eicosafluoro-12-(trifluoromethyl)-, 1-(dihydrogen phosphate)</t>
  </si>
  <si>
    <t>C14 H8 F23 O5 P</t>
  </si>
  <si>
    <t>OC(COP(O)(O)=O)CC(F)(F)C(F)(F)C(F)(F)C(F)(F)C(F)(F)C(F)(F)C(F)(F)C(F)(F)C(F)(C(F)(F)F)C(F)(F)F</t>
  </si>
  <si>
    <t>2636</t>
  </si>
  <si>
    <t>16083-75-3</t>
  </si>
  <si>
    <t>2-Propenoic acid, 4,4,5,5,6,6,7,7,8,9,9,9-dodecafluoro-2-hydroxy-8-(trifluoromethyl)nonyl ester</t>
  </si>
  <si>
    <t>Acrylic acid, 4,4,5,5,6,6,7,7,8,9,9,9-dodecafluoro-2-hydroxy-8-(trifluoromethyl)nonyl ester (8CI); 1,2-Nonanediol, 4,4,5,5,6,6,7,7,8,9,9,9-dodecafluoro-8-(trifluoromethyl)-, 1-acrylate (8CI)</t>
  </si>
  <si>
    <t>C13 H9 F15 O3</t>
  </si>
  <si>
    <t>2637</t>
  </si>
  <si>
    <t>20017-56-5</t>
  </si>
  <si>
    <t>Benzoic acid, 2,3,5,6-tetrafluoro-4-[1,2,2,2-tetrafluoro-1-(trifluoromethyl)ethyl]-</t>
  </si>
  <si>
    <t>Benzoic acid, tetrafluoro-4-[tetrafluoro-1-(trifluoromethyl)ethyl]- (8CI); 2,3,5,6-Tetrafluoro-4-[1,2,2,2-tetrafluoro-1-(trifluoromethyl)ethyl]benzoic acid; Perfluoro-4-isopropylbenzoic acid</t>
  </si>
  <si>
    <t>C10 H F11 O2</t>
  </si>
  <si>
    <t>2638</t>
  </si>
  <si>
    <t>52956-81-7</t>
  </si>
  <si>
    <t>2-Propenoic acid, 3,3,4,4,5,5,6,6,7,7,8,8,9,9,10,10,11,12,12,12-eicosafluoro-11-(trifluoromethyl)dodecyl ester</t>
  </si>
  <si>
    <t>2-(Perfluoro-9-methyldecyl)ethyl acrylate</t>
  </si>
  <si>
    <t>C16 H7 F23 O2</t>
  </si>
  <si>
    <t>FC(F)(F)C(F)(C(F)(F)F)C(F)(F)C(F)(F)C(F)(F)C(F)(F)C(F)(F)C(F)(F)C(F)(F)C(F)(F)CCOC(=O)C=C</t>
  </si>
  <si>
    <t>2639</t>
  </si>
  <si>
    <t>1353009-40-1</t>
  </si>
  <si>
    <t>Ethanol, 2-[[3-[[3,4,4,4-tetrafluoro-3-(trifluoromethyl)butyl]sulfonyl]propyl]amino]-</t>
  </si>
  <si>
    <t>2-[(3-[[3,4,4,4-Tetrafluoro-3-(trifluoromethyl)butyl]sulfonyl]propyl)amino]ethanol</t>
  </si>
  <si>
    <t>C10 H16 F7 N O3 S</t>
  </si>
  <si>
    <t>2640</t>
  </si>
  <si>
    <t>74256-14-7</t>
  </si>
  <si>
    <t>2-Propenoic acid, 2-methyl-, 3,3,4,4,5,5,6,6,7,7,8,8,9,9,10,10,11,12,12,12-eicosafluoro-11-(trifluoromethyl)dodecyl ester</t>
  </si>
  <si>
    <t>C17 H9 F23 O2</t>
  </si>
  <si>
    <t>CC(=C)C(=O)OCCC(F)(F)C(F)(F)C(F)(F)C(F)(F)C(F)(F)C(F)(F)C(F)(F)C(F)(F)C(F)(C(F)(F)F)C(F)(F)F</t>
  </si>
  <si>
    <t>2641</t>
  </si>
  <si>
    <t>16083-81-1</t>
  </si>
  <si>
    <t>2-Propenoic acid, 2-methyl-, 4,4,5,5,6,6,7,7,8,9,9,9-dodecafluoro-2-hydroxy-8-(trifluoromethyl)nonyl ester</t>
  </si>
  <si>
    <t>Methacrylic acid, 4,4,5,5,6,6,7,7,8,9,9,9-dodecafluoro-2-hydroxy-8-(trifluoromethyl)nonyl ester (8CI); 1,2-Nonanediol, 4,4,5,5,6,6,7,7,8,9,9,9-dodecafluoro-8-(trifluoromethyl)-, 1-methacrylate (8CI)</t>
  </si>
  <si>
    <t>C14 H11 F15 O3</t>
  </si>
  <si>
    <t>CC(=C)C(=O)OCC(O)CC(F)(F)C(F)(F)C(F)(F)C(F)(F)C(F)(C(F)(F)F)C(F)(F)F</t>
  </si>
  <si>
    <t>2642</t>
  </si>
  <si>
    <t>24407-09-8</t>
  </si>
  <si>
    <t>2-Propenoic acid, 4,4,5,5,6,6,7,7,8,8,9,9,10,11,11,11-hexadecafluoro-2-hydroxy-10-(trifluoromethyl)undecyl ester</t>
  </si>
  <si>
    <t>Acrylic acid, 4,4,5,5,6,6,7,7,8,8,9,9,10,11,11,11-hexadecafluoro-2-hydroxy-10-(trifluoromethyl)undecyl ester (8CI)</t>
  </si>
  <si>
    <t>C15 H9 F19 O3</t>
  </si>
  <si>
    <t>OC(COC(=O)C=C)CC(F)(F)C(F)(F)C(F)(F)C(F)(F)C(F)(F)C(F)(F)C(F)(C(F)(F)F)C(F)(F)F</t>
  </si>
  <si>
    <t>2643</t>
  </si>
  <si>
    <t>73353-26-1</t>
  </si>
  <si>
    <t>2-Undecanol, 1-[[3-(dimethylamino)propyl]amino]-4,4,5,5,6,6,7,7,8,8,9,9,10,11,11,11-hexadecafluoro-10-(trifluoromethyl)-</t>
  </si>
  <si>
    <t>1-[[3-(Dimethylamino)propyl]amino]-4,4,5,5,6,6,7,7,8,8,9,9,10,11,11,11-hexadecafluoro-10-(trifluoromethyl)-2-undecanol</t>
  </si>
  <si>
    <t>C17 H19 F19 N2 O</t>
  </si>
  <si>
    <t>CN(C)CCCNCC(O)CC(F)(F)C(F)(F)C(F)(F)C(F)(F)C(F)(F)C(F)(F)C(F)(C(F)(F)F)C(F)(F)F</t>
  </si>
  <si>
    <t>2644</t>
  </si>
  <si>
    <t>24813-57-8</t>
  </si>
  <si>
    <t>Benzene, 2,4-dinitro-1-[1,2,2,2-tetrafluoro-1-(trifluoromethyl)ethyl]-</t>
  </si>
  <si>
    <t>Cumene, α,β,β,β,β',β',β'-heptafluoro-2,4-dinitro- (8CI); 2,4-Dinitro-1-[1,2,2,2-tetrafluoro-1-(trifluoromethyl)ethyl]benzene; 2,4-Dinitro-1-(heptafluoroisopropyl)benzene; 2,4-Dinitroheptafluoroisopropylbenzene</t>
  </si>
  <si>
    <t>C9 H3 F7 N2 O4</t>
  </si>
  <si>
    <t>2645</t>
  </si>
  <si>
    <t>Acrylic acid, 2-methylthio-, S-[3,3,4,4,5,5,6,6,7,7,8,8,9,9,10,10,11,12,12,12-eicosafluoro-11-(trifluoromethyl)dodecyl] ester (8CI)</t>
  </si>
  <si>
    <t>C17 H9 F23 O S</t>
  </si>
  <si>
    <t>CC(=C)C(=O)SCCC(F)(F)C(F)(F)C(F)(F)C(F)(F)C(F)(F)C(F)(F)C(F)(F)C(F)(F)C(F)(C(F)(F)F)C(F)(F)F</t>
  </si>
  <si>
    <t>2646</t>
  </si>
  <si>
    <t>78974-41-1</t>
  </si>
  <si>
    <t>1-Decanol, 3,3,4,4,5,5,6,6,7,7,8,8,9,10,10,10-hexadecafluoro-9-(trifluoromethyl)-, hydrogen phosphate (9CI)</t>
  </si>
  <si>
    <t>C22 H9 F38 O4 P</t>
  </si>
  <si>
    <t>OP(=O)(OCCC(F)(F)C(F)(F)C(F)(F)C(F)(F)C(F)(F)C(F)(F)C(F)(C(F)(F)F)C(F)(F)F)OCCC(F)(F)C(F)(F)C(F)(F)C(F)(F)C(F)(F)C(F)(F)C(F)(C(F)(F)F)C(F)(F)F</t>
  </si>
  <si>
    <t>2647</t>
  </si>
  <si>
    <t>80384-59-4</t>
  </si>
  <si>
    <t>2,4(1H,3H)-Pyrimidinedione, 5-[1,2,2,2-tetrafluoro-1-(trifluoromethyl)ethyl]-</t>
  </si>
  <si>
    <t>NSC 649070</t>
  </si>
  <si>
    <t>2648</t>
  </si>
  <si>
    <t>1433216-51-3</t>
  </si>
  <si>
    <t>2H-Benzimidazol-2-one, 1,3-dihydro-5-[1,2,2,2-tetrafluoro-1-(trifluoromethyl)ethyl]-</t>
  </si>
  <si>
    <t>1,3-Dihydro-5-[1,2,2,2-tetrafluoro-1-(trifluoromethyl)ethyl]-2H-benzimidazol-2-one</t>
  </si>
  <si>
    <t>C10 H5 F7 N2 O</t>
  </si>
  <si>
    <t>2649</t>
  </si>
  <si>
    <t>20017-50-9</t>
  </si>
  <si>
    <t>Benzene, 1,2,4,5-tetrafluoro-3-nitro-6-[1,2,2,2-tetrafluoro-1-(trifluoromethyl)ethyl]-</t>
  </si>
  <si>
    <t>Cumene, α,β,β,β,β',β',β',2,3,5,6-undecafluoro-4-nitro- (8CI)</t>
  </si>
  <si>
    <t>C9 F11 N O2</t>
  </si>
  <si>
    <t>2650</t>
  </si>
  <si>
    <t>88752-37-8</t>
  </si>
  <si>
    <t>2-Propenoic acid, 2-methyl-, 4,4,5,5,6,6,7,7,8,8,9,9,10,11,11,11-hexadecafluoro-2-hydroxy-10-(trifluoromethyl)undecyl ester</t>
  </si>
  <si>
    <t>M 3833</t>
  </si>
  <si>
    <t>C16 H11 F19 O3</t>
  </si>
  <si>
    <t>CC(=C)C(=O)OCC(O)CC(F)(F)C(F)(F)C(F)(F)C(F)(F)C(F)(F)C(F)(F)C(F)(C(F)(F)F)C(F)(F)F</t>
  </si>
  <si>
    <t>2651</t>
  </si>
  <si>
    <t>1262665-49-5</t>
  </si>
  <si>
    <t>Benzenamine, 2-bromo-6-(difluoromethoxy)-4-[1,2,2,2-tetrafluoro-1-(trifluoromethyl)ethyl]-</t>
  </si>
  <si>
    <t>C10 H5 Br F9 N O</t>
  </si>
  <si>
    <t>2652</t>
  </si>
  <si>
    <t>917923-88-7</t>
  </si>
  <si>
    <t>5-Quinolinamine, 6-bromo-8-[1,2,2,2-tetrafluoro-1-(trifluoromethyl)ethyl]-</t>
  </si>
  <si>
    <t>5-Amino-6-bromo-8-(heptafluoroisopropyl)quinoline</t>
  </si>
  <si>
    <t>2653</t>
  </si>
  <si>
    <t>1262665-50-8</t>
  </si>
  <si>
    <t>Benzenamine, 2-chloro-6-(difluoromethoxy)-4-[1,2,2,2-tetrafluoro-1-(trifluoromethyl)ethyl]-</t>
  </si>
  <si>
    <t>C10 H5 Cl F9 N O</t>
  </si>
  <si>
    <t>2654</t>
  </si>
  <si>
    <t>610778-18-2</t>
  </si>
  <si>
    <t>Phenol, 4-bromo-2-[4,4,5,5,6,6,7,7,8,9,9,9-dodecafluoro-8-(trifluoromethyl)nonyl]-</t>
  </si>
  <si>
    <t>4-Bromo-2-[4,4,5,5,6,6,7,7,8,9,9,9-dodecafluoro-8-(trifluoromethyl)nonyl]phenol</t>
  </si>
  <si>
    <t>C16 H10 Br F15 O</t>
  </si>
  <si>
    <t>2655</t>
  </si>
  <si>
    <t>103634-36-2</t>
  </si>
  <si>
    <t>Bicyclo[4.2.0]octa-1,3,5-triene, 2,3,4,5,7,7,8-heptafluoro-8-[1,2,2,2-tetrafluoro-1-(trifluoromethyl)ethyl]-</t>
  </si>
  <si>
    <t>2,3,4,5,7,7,8-Heptafluoro-8-[1,2,2,2-tetrafluoro-1-(trifluoromethyl)ethyl]bicyclo[4.2.0]octa-1,3,5-triene</t>
  </si>
  <si>
    <t>C11 F14</t>
  </si>
  <si>
    <t>11(2R)</t>
  </si>
  <si>
    <t>2656</t>
  </si>
  <si>
    <t>1346175-94-7</t>
  </si>
  <si>
    <t>1,3-Dithietane, 2,4-bis[3,4,4,4-tetrafluoro-3-(trifluoromethyl)butyl]-, 1,1,3,3-tetraoxide</t>
  </si>
  <si>
    <t>C12 H10 F14 O4 S2</t>
  </si>
  <si>
    <t>2657</t>
  </si>
  <si>
    <t>16083-87-7</t>
  </si>
  <si>
    <t>2-Propenoic acid, 4,4,5,5,6,6,7,7,8,8,9,9,10,10,11,11,12,12,13,13,14,15,15,15-tetracosafluoro-2-hydroxy-14-(trifluoromethyl)pentadecyl ester</t>
  </si>
  <si>
    <t>Acrylic acid, 4,4,5,5,6,6,7,7,8,8,9,9,10,10,11,11,12,12,13,13,14,15,15,15-tetracosafluoro-2-hydroxy-14-(trifluoromethyl)pentadecyl ester (8CI); 1,2-Pentadecanediol, 4,4,5,5,6,6,7,7,8,8,9,9,10,10,11,11,12,12,13,13,14,15,15,15-tetracosafluoro-14-(trifluoromethyl)-, 1-acrylate (8CI)</t>
  </si>
  <si>
    <t>C19 H9 F27 O3</t>
  </si>
  <si>
    <t>OC(COC(=O)C=C)CC(F)(F)C(F)(F)C(F)(F)C(F)(F)C(F)(F)C(F)(F)C(F)(F)C(F)(F)C(F)(F)C(F)(F)C(F)(C(F)(F)F)C(F)(F)F</t>
  </si>
  <si>
    <t>2658</t>
  </si>
  <si>
    <t>1355553-97-7</t>
  </si>
  <si>
    <t>Benzoic acid, 2-methyl-3-(methylthio)-4-[1,2,2,2-tetrafluoro-1-(trifluoromethyl)ethyl]-</t>
  </si>
  <si>
    <t>C12 H9 F7 O2 S</t>
  </si>
  <si>
    <t>2659</t>
  </si>
  <si>
    <t>1355553-99-9</t>
  </si>
  <si>
    <t>Benzoic acid, 3-(ethylthio)-2-methyl-4-[1,2,2,2-tetrafluoro-1-(trifluoromethyl)ethyl]-</t>
  </si>
  <si>
    <t>C13 H11 F7 O2 S</t>
  </si>
  <si>
    <t>2660</t>
  </si>
  <si>
    <t>1355554-62-9</t>
  </si>
  <si>
    <t>Benzoic acid, 2-ethyl-3-(methylthio)-4-[1,2,2,2-tetrafluoro-1-(trifluoromethyl)ethyl]-</t>
  </si>
  <si>
    <t>2661</t>
  </si>
  <si>
    <t>55181-17-4</t>
  </si>
  <si>
    <t>2-Pyridinamine, 3,5,6-trifluoro-4-[1,2,2,2-tetrafluoro-1-(trifluoromethyl)ethyl]-</t>
  </si>
  <si>
    <t>Perfluoro(2-amino-4-isopropylpyridine)</t>
  </si>
  <si>
    <t>C8 H2 F10 N2</t>
  </si>
  <si>
    <t>2662</t>
  </si>
  <si>
    <t>1433216-60-4</t>
  </si>
  <si>
    <t>2(3H)-Benzothiazolone, 6-[1,2,2,2-tetrafluoro-1-(trifluoromethyl)ethyl]-</t>
  </si>
  <si>
    <t>6-[1,2,2,2-Tetrafluoro-1-(trifluoromethyl)ethyl]-2(3H)-benzothiazolone</t>
  </si>
  <si>
    <t>C10 H4 F7 N O S</t>
  </si>
  <si>
    <t>2663</t>
  </si>
  <si>
    <t>1248393-88-5</t>
  </si>
  <si>
    <t>2(3H)-Benzoxazolone, 6-[1,2,2,2-tetrafluoro-1-(trifluoromethyl)ethyl]-</t>
  </si>
  <si>
    <t>6-[1,2,2,2-Tetrafluoro-1-(trifluoromethyl)ethyl]-2(3H)-benzoxazolone</t>
  </si>
  <si>
    <t>C10 H4 F7 N O2</t>
  </si>
  <si>
    <t>2664</t>
  </si>
  <si>
    <t>1355554-05-0</t>
  </si>
  <si>
    <t>Benzoic acid, 2-methyl-3-[(1-methylethyl)thio]-4-[1,2,2,2-tetrafluoro-1-(trifluoromethyl)ethyl]-</t>
  </si>
  <si>
    <t>C14 H13 F7 O2 S</t>
  </si>
  <si>
    <t>2665</t>
  </si>
  <si>
    <t>1355554-66-3</t>
  </si>
  <si>
    <t>Benzoic acid, 2-ethyl-3-(ethylthio)-4-[1,2,2,2-tetrafluoro-1-(trifluoromethyl)ethyl]-</t>
  </si>
  <si>
    <t>2666</t>
  </si>
  <si>
    <t>19547-30-9</t>
  </si>
  <si>
    <t>1-Propanone, 2,3,3,3-tetrafluoro-1-[2,3,5,6-tetrafluoro-4-[1,2,2,2-tetrafluoro-1-(trifluoromethyl)ethyl]phenyl]-2-(trifluoromethyl)-</t>
  </si>
  <si>
    <t>Propiophenone, octafluoro-4'-[tetrafluoro-1-(trifluoromethyl)ethyl]-2-(trifluoromethyl)- (8CI)</t>
  </si>
  <si>
    <t>C13 F18 O</t>
  </si>
  <si>
    <t>3;9(1R)</t>
  </si>
  <si>
    <t>2667</t>
  </si>
  <si>
    <t>1355554-03-8</t>
  </si>
  <si>
    <t>Benzoic acid, 2-methyl-3-(propylthio)-4-[1,2,2,2-tetrafluoro-1-(trifluoromethyl)ethyl]-</t>
  </si>
  <si>
    <t>2668</t>
  </si>
  <si>
    <t>1355554-70-9</t>
  </si>
  <si>
    <t>Benzoic acid, 2-ethyl-3-[(1-methylethyl)thio]-4-[1,2,2,2-tetrafluoro-1-(trifluoromethyl)ethyl]-</t>
  </si>
  <si>
    <t>C15 H15 F7 O2 S</t>
  </si>
  <si>
    <t>2669</t>
  </si>
  <si>
    <t>1355554-16-3</t>
  </si>
  <si>
    <t>Benzoic acid, 3-[(1,1-dimethylethyl)thio]-2-methyl-4-[1,2,2,2-tetrafluoro-1-(trifluoromethyl)ethyl]-</t>
  </si>
  <si>
    <t>2670</t>
  </si>
  <si>
    <t>1355554-12-9</t>
  </si>
  <si>
    <t>Benzoic acid, 2-methyl-3-[(2-methylpropyl)thio]-4-[1,2,2,2-tetrafluoro-1-(trifluoromethyl)ethyl]-</t>
  </si>
  <si>
    <t>2671</t>
  </si>
  <si>
    <t>1419865-30-7</t>
  </si>
  <si>
    <t>Bicyclo[4.2.0]octa-1,3,5-trien-7-one, 2,3,4,5,8-pentafluoro-8-[1,2,2,2-tetrafluoro-1-(trifluoromethyl)ethyl]-</t>
  </si>
  <si>
    <t>C11 F12 O</t>
  </si>
  <si>
    <t>2672</t>
  </si>
  <si>
    <t>20017-48-5</t>
  </si>
  <si>
    <t>Pyridine, 2,3,5-trifluoro-6-methoxy-4-[1,2,2,2-tetrafluoro-1-(trifluoromethyl)ethyl]-</t>
  </si>
  <si>
    <t>Pyridine, 2,3,5-trifluoro-6-methoxy-4-[tetrafluoro-1-(trifluoromethyl)ethyl]- (8CI); 2,3,5-Trifluoro-6-methoxy-4-[1,2,2,2-tetrafluoro-1-(trifluoromethyl)ethyl]pyridine; 4-(Heptafluoroisopropyl)-2-methoxytrifluoropyridine</t>
  </si>
  <si>
    <t>C9 H3 F10 N O</t>
  </si>
  <si>
    <t>2673</t>
  </si>
  <si>
    <t>73353-25-0</t>
  </si>
  <si>
    <t>1-Propanaminium, N-(2-carboxyethyl)-3-[[4,4,5,5,6,6,7,7,8,8,9,9,10,11,11,11-hexadecafluoro-2-hydroxy-10-(trifluoromethyl)undecyl]amino]-N,N-dimethyl-, inner salt</t>
  </si>
  <si>
    <t>1-Propanaminium, N-(2-carboxyethyl)-3-[[4,4,5,5,6,6,7,7,8,8,9,9,10,11,11,11-hexadecafluoro-2-hydroxy-10-(trifluoromethyl)undecyl]amino]-N,N-dimethyl-, hydroxide, inner salt</t>
  </si>
  <si>
    <t>C20 H23 F19 N2 O3</t>
  </si>
  <si>
    <t>[OH-].C[N+](C)(CCCNCC(O)CC(F)(F)C(F)(F)C(F)(F)C(F)(F)C(F)(F)C(F)(F)C(F)(C(F)(F)F)C(F)(F)F)CCC(O)=O</t>
  </si>
  <si>
    <t>2674</t>
  </si>
  <si>
    <t>1355554-14-1</t>
  </si>
  <si>
    <t>Benzoic acid, 2-methyl-3-[(1-methylpropyl)thio]-4-[1,2,2,2-tetrafluoro-1-(trifluoromethyl)ethyl]-</t>
  </si>
  <si>
    <t>2675</t>
  </si>
  <si>
    <t>1355554-68-5</t>
  </si>
  <si>
    <t>Benzoic acid, 2-ethyl-3-(propylthio)-4-[1,2,2,2-tetrafluoro-1-(trifluoromethyl)ethyl]-</t>
  </si>
  <si>
    <t>2676</t>
  </si>
  <si>
    <t>1355554-07-2</t>
  </si>
  <si>
    <t>Benzoic acid, 3-(butylthio)-2-methyl-4-[1,2,2,2-tetrafluoro-1-(trifluoromethyl)ethyl]-</t>
  </si>
  <si>
    <t>2677</t>
  </si>
  <si>
    <t>20017-51-0</t>
  </si>
  <si>
    <t>Benzene, 1,2,4-trifluoro-6-nitro-3,5-bis[1,2,2,2-tetrafluoro-1-(trifluoromethyl)ethyl]-</t>
  </si>
  <si>
    <t>Benzene, 1,2,4-trifluoro-6-nitro-3,5-bis[tetrafluoro-1-(trifluoromethyl)ethyl]- (8CI)</t>
  </si>
  <si>
    <t>C12 F17 N O2</t>
  </si>
  <si>
    <t>2678</t>
  </si>
  <si>
    <t>1355554-19-6</t>
  </si>
  <si>
    <t>Benzoic acid, 2-methyl-3-(methylsulfinyl)-4-[1,2,2,2-tetrafluoro-1-(trifluoromethyl)ethyl]-</t>
  </si>
  <si>
    <t>C12 H9 F7 O3 S</t>
  </si>
  <si>
    <t>2679</t>
  </si>
  <si>
    <t>1355554-81-2</t>
  </si>
  <si>
    <t>Benzoic acid, 3-[(1,1-dimethylethyl)thio]-2-ethyl-4-[1,2,2,2-tetrafluoro-1-(trifluoromethyl)ethyl]-</t>
  </si>
  <si>
    <t>C16 H17 F7 O2 S</t>
  </si>
  <si>
    <t>2680</t>
  </si>
  <si>
    <t>105923-37-3</t>
  </si>
  <si>
    <t>Propanamide, 2,3,3,3-tetrafluoro-N-(2,3,4,5,6-pentafluorophenyl)-2-(trifluoromethyl)-</t>
  </si>
  <si>
    <t>Propanamide, 2,3,3,3-tetrafluoro-N-(pentafluorophenyl)-2-(trifluoromethyl)- (9CI)</t>
  </si>
  <si>
    <t>2681</t>
  </si>
  <si>
    <t>1355554-74-3</t>
  </si>
  <si>
    <t>Benzoic acid, 2-ethyl-3-[(2-methylpropyl)thio]-4-[1,2,2,2-tetrafluoro-1-(trifluoromethyl)ethyl]-</t>
  </si>
  <si>
    <t>2682</t>
  </si>
  <si>
    <t>1355554-79-8</t>
  </si>
  <si>
    <t>Benzoic acid, 2-ethyl-3-[(1-methylpropyl)thio]-4-[1,2,2,2-tetrafluoro-1-(trifluoromethyl)ethyl]-</t>
  </si>
  <si>
    <t>2683</t>
  </si>
  <si>
    <t>1355554-72-1</t>
  </si>
  <si>
    <t>Benzoic acid, 3-(butylthio)-2-ethyl-4-[1,2,2,2-tetrafluoro-1-(trifluoromethyl)ethyl]-</t>
  </si>
  <si>
    <t>2684</t>
  </si>
  <si>
    <t>1355554-84-5</t>
  </si>
  <si>
    <t>Benzoic acid, 2-ethyl-3-(methylsulfinyl)-4-[1,2,2,2-tetrafluoro-1-(trifluoromethyl)ethyl]-</t>
  </si>
  <si>
    <t>C13 H11 F7 O3 S</t>
  </si>
  <si>
    <t>2685</t>
  </si>
  <si>
    <t>65439-50-1</t>
  </si>
  <si>
    <t>Benzoic acid, 4-[[3,4,4,4-tetrafluoro-2-[1,2,2,2-tetrafluoro-1-(trifluoromethyl)ethyl]-1,3-bis(trifluoromethyl)-1-buten-1-yl]oxy]-</t>
  </si>
  <si>
    <t>Benzoic acid, 4-[[3,4,4,4-tetrafluoro-2-[1,2,2,2-tetrafluoro-1-(trifluoromethyl)ethyl]-1,3-bis(trifluoromethyl)-1-butenyl]oxy]- (9CI); 4-[[3,4,4,4-Tetrafluoro-2-[1,2,2,2-tetrafluoro-1-(trifluoromethyl)ethyl]-1,3-bis(trifluoromethyl)-1-buten-1-yl]oxy]benzoic acid</t>
  </si>
  <si>
    <t>C16 H5 F17 O3</t>
  </si>
  <si>
    <t>2686</t>
  </si>
  <si>
    <t>1355554-21-0</t>
  </si>
  <si>
    <t>Benzoic acid, 3-(ethylsulfinyl)-2-methyl-4-[1,2,2,2-tetrafluoro-1-(trifluoromethyl)ethyl]-</t>
  </si>
  <si>
    <t>2687</t>
  </si>
  <si>
    <t>1355554-41-4</t>
  </si>
  <si>
    <t>Benzoic acid, 2-methyl-3-(methylsulfonyl)-4-[1,2,2,2-tetrafluoro-1-(trifluoromethyl)ethyl]-</t>
  </si>
  <si>
    <t>C12 H9 F7 O4 S</t>
  </si>
  <si>
    <t>2688</t>
  </si>
  <si>
    <t>138781-42-7</t>
  </si>
  <si>
    <t>1,3-Benzenediamine, 5-[[3,4,4,4-tetrafluoro-2-[1,2,2,2-tetrafluoro-1-(trifluoromethyl)ethyl]-1,3-bis(trifluoromethyl)-1-buten-1-yl]oxy]-</t>
  </si>
  <si>
    <t>1,3-Benzenediamine, 5-[[3,4,4,4-tetrafluoro-2-[1,2,2,2-tetrafluoro-1-(trifluoromethyl)ethyl]-1,3-bis(trifluoromethyl)-1-butenyl]oxy]- (9CI); 5-[[3,4,4,4-Tetrafluoro-2-[1,2,2,2-tetrafluoro-1-(trifluoromethyl)ethyl]-1,3-bis(trifluoromethyl)-1-buten-1-yl]oxy]-1,3-benzenediamine</t>
  </si>
  <si>
    <t>C15 H7 F17 N2 O</t>
  </si>
  <si>
    <t>170637-73-7, 220592-79-0</t>
  </si>
  <si>
    <t>2689</t>
  </si>
  <si>
    <t>1355554-27-6</t>
  </si>
  <si>
    <t>Benzoic acid, 2-methyl-3-[(1-methylethyl)sulfinyl]-4-[1,2,2,2-tetrafluoro-1-(trifluoromethyl)ethyl]-</t>
  </si>
  <si>
    <t>C14 H13 F7 O3 S</t>
  </si>
  <si>
    <t>2690</t>
  </si>
  <si>
    <t>153463-21-9</t>
  </si>
  <si>
    <t>Cholest-5-en-3-ol, 25,26,26,26,27,27,27-heptafluoro-, (3β)-</t>
  </si>
  <si>
    <t>(3β)-25,26,26,26,27,27,27-Heptafluorocholest-5-en-3-ol; 25,26,26,26,27,27,27-Heptafluorocholesterol</t>
  </si>
  <si>
    <t>C27 H39 F7 O</t>
  </si>
  <si>
    <t>2691</t>
  </si>
  <si>
    <t>66432-83-5</t>
  </si>
  <si>
    <t>Benzoic acid, 4-[[3,4,4,4-tetrafluoro-2-[1,2,2,2-tetrafluoro-1-(trifluoromethyl)ethyl]-1,3-bis(trifluoromethyl)-1-buten-1-yl]oxy]-, methyl ester</t>
  </si>
  <si>
    <t>Benzoic acid, 4-[[3,4,4,4-tetrafluoro-2-[1,2,2,2-tetrafluoro-1-(trifluoromethyl)ethyl]-1,3-bis(trifluoromethyl)-1-butenyl]oxy]-, methyl ester (9CI)</t>
  </si>
  <si>
    <t>C17 H7 F17 O3</t>
  </si>
  <si>
    <t>2692</t>
  </si>
  <si>
    <t>1355554-87-8</t>
  </si>
  <si>
    <t>Benzoic acid, 2-ethyl-3-(ethylsulfinyl)-4-[1,2,2,2-tetrafluoro-1-(trifluoromethyl)ethyl]-</t>
  </si>
  <si>
    <t>2693</t>
  </si>
  <si>
    <t>1355555-09-7</t>
  </si>
  <si>
    <t>Benzoic acid, 2-ethyl-3-(methylsulfonyl)-4-[1,2,2,2-tetrafluoro-1-(trifluoromethyl)ethyl]-</t>
  </si>
  <si>
    <t>C13 H11 F7 O4 S</t>
  </si>
  <si>
    <t>2694</t>
  </si>
  <si>
    <t>1355554-44-7</t>
  </si>
  <si>
    <t>Benzoic acid, 3-(ethylsulfonyl)-2-methyl-4-[1,2,2,2-tetrafluoro-1-(trifluoromethyl)ethyl]-</t>
  </si>
  <si>
    <t>2695</t>
  </si>
  <si>
    <t>1355554-94-7</t>
  </si>
  <si>
    <t>Benzoic acid, 2-ethyl-3-[(1-methylethyl)sulfinyl]-4-[1,2,2,2-tetrafluoro-1-(trifluoromethyl)ethyl]-</t>
  </si>
  <si>
    <t>C15 H15 F7 O3 S</t>
  </si>
  <si>
    <t>2696</t>
  </si>
  <si>
    <t>1355554-39-0</t>
  </si>
  <si>
    <t>Benzoic acid, 3-[(1,1-dimethylethyl)sulfinyl]-2-methyl-4-[1,2,2,2-tetrafluoro-1-(trifluoromethyl)ethyl]-</t>
  </si>
  <si>
    <t>2697</t>
  </si>
  <si>
    <t>1355554-25-4</t>
  </si>
  <si>
    <t>Benzoic acid, 2-methyl-3-(propylsulfinyl)-4-[1,2,2,2-tetrafluoro-1-(trifluoromethyl)ethyl]-</t>
  </si>
  <si>
    <t>2698</t>
  </si>
  <si>
    <t>1355554-50-5</t>
  </si>
  <si>
    <t>Benzoic acid, 2-methyl-3-[(1-methylethyl)sulfonyl]-4-[1,2,2,2-tetrafluoro-1-(trifluoromethyl)ethyl]-</t>
  </si>
  <si>
    <t>C14 H13 F7 O4 S</t>
  </si>
  <si>
    <t>2699</t>
  </si>
  <si>
    <t>240129-40-2</t>
  </si>
  <si>
    <t>Cholest-5-ene-3,7-diol, 25,26,26,26,27,27,27-heptafluoro-, (3β,7α)- (9CI)</t>
  </si>
  <si>
    <t>C27 H39 F7 O2</t>
  </si>
  <si>
    <t>2700</t>
  </si>
  <si>
    <t>240129-42-4</t>
  </si>
  <si>
    <t>Cholest-5-ene-3,7-diol, 25,26,26,26,27,27,27-heptafluoro-, (3β,7β)- (9CI)</t>
  </si>
  <si>
    <t>2701</t>
  </si>
  <si>
    <t>1355555-11-1</t>
  </si>
  <si>
    <t>Benzoic acid, 2-ethyl-3-(ethylsulfonyl)-4-[1,2,2,2-tetrafluoro-1-(trifluoromethyl)ethyl]-</t>
  </si>
  <si>
    <t>2702</t>
  </si>
  <si>
    <t>1355554-32-3</t>
  </si>
  <si>
    <t>Benzoic acid, 2-methyl-3-[(2-methylpropyl)sulfinyl]-4-[1,2,2,2-tetrafluoro-1-(trifluoromethyl)ethyl]-</t>
  </si>
  <si>
    <t>2703</t>
  </si>
  <si>
    <t>1355555-05-3</t>
  </si>
  <si>
    <t>Benzoic acid, 3-[(1,1-dimethylethyl)sulfinyl]-2-ethyl-4-[1,2,2,2-tetrafluoro-1-(trifluoromethyl)ethyl]-</t>
  </si>
  <si>
    <t>C16 H17 F7 O3 S</t>
  </si>
  <si>
    <t>2704</t>
  </si>
  <si>
    <t>1355555-15-5</t>
  </si>
  <si>
    <t>Benzoic acid, 2-ethyl-3-[(1-methylethyl)sulfonyl]-4-[1,2,2,2-tetrafluoro-1-(trifluoromethyl)ethyl]-</t>
  </si>
  <si>
    <t>C15 H15 F7 O4 S</t>
  </si>
  <si>
    <t>2705</t>
  </si>
  <si>
    <t>1355554-34-5</t>
  </si>
  <si>
    <t>Benzoic acid, 2-methyl-3-[(1-methylpropyl)sulfinyl]-4-[1,2,2,2-tetrafluoro-1-(trifluoromethyl)ethyl]-</t>
  </si>
  <si>
    <t>2706</t>
  </si>
  <si>
    <t>1355554-90-3</t>
  </si>
  <si>
    <t>Benzoic acid, 2-ethyl-3-(propylsulfinyl)-4-[1,2,2,2-tetrafluoro-1-(trifluoromethyl)ethyl]-</t>
  </si>
  <si>
    <t>2707</t>
  </si>
  <si>
    <t>1355554-59-4</t>
  </si>
  <si>
    <t>Benzoic acid, 3-[(1,1-dimethylethyl)sulfonyl]-2-methyl-4-[1,2,2,2-tetrafluoro-1-(trifluoromethyl)ethyl]-</t>
  </si>
  <si>
    <t>2708</t>
  </si>
  <si>
    <t>97220-62-7</t>
  </si>
  <si>
    <t>1,3-Benzenedicarboxylic acid, 5-[[3,4,4,4-tetrafluoro-2-[1,2,2,2-tetrafluoro-1-(trifluoromethyl)ethyl]-1,3-bis(trifluoromethyl)-1-buten-1-yl]oxy]-</t>
  </si>
  <si>
    <t>1,3-Benzenedicarboxylic acid, 5-[[3,4,4,4-tetrafluoro-2-[1,2,2,2-tetrafluoro-1-(trifluoromethyl)ethyl]-1,3-bis(trifluoromethyl)-1-butenyl]oxy]- (9CI); 5-[[3,4,4,4-Tetrafluoro-2-[1,2,2,2-tetrafluoro-1-(trifluoromethyl)ethyl]-1,3-bis(trifluoromethyl)-1-buten-1-yl]oxy]-1,3-benzenedicarboxylic acid</t>
  </si>
  <si>
    <t>C17 H5 F17 O5</t>
  </si>
  <si>
    <t>2709</t>
  </si>
  <si>
    <t>1355554-99-2</t>
  </si>
  <si>
    <t>Benzoic acid, 2-ethyl-3-[(2-methylpropyl)sulfinyl]-4-[1,2,2,2-tetrafluoro-1-(trifluoromethyl)ethyl]-</t>
  </si>
  <si>
    <t>2710</t>
  </si>
  <si>
    <t>215094-37-4</t>
  </si>
  <si>
    <t>Cholest-5-en-7-one, 25,26,26,26,27,27,27-heptafluoro-3-hydroxy-, (3β)- (9CI)</t>
  </si>
  <si>
    <t>C27 H37 F7 O2</t>
  </si>
  <si>
    <t>2711</t>
  </si>
  <si>
    <t>1355554-30-1</t>
  </si>
  <si>
    <t>Benzoic acid, 3-(butylsulfinyl)-2-methyl-4-[1,2,2,2-tetrafluoro-1-(trifluoromethyl)ethyl]-</t>
  </si>
  <si>
    <t>2712</t>
  </si>
  <si>
    <t>1355554-46-9</t>
  </si>
  <si>
    <t>Benzoic acid, 2-methyl-3-(propylsulfonyl)-4-[1,2,2,2-tetrafluoro-1-(trifluoromethyl)ethyl]-</t>
  </si>
  <si>
    <t>2713</t>
  </si>
  <si>
    <t>1355555-01-9</t>
  </si>
  <si>
    <t>Benzoic acid, 2-ethyl-3-[(1-methylpropyl)sulfinyl]-4-[1,2,2,2-tetrafluoro-1-(trifluoromethyl)ethyl]-</t>
  </si>
  <si>
    <t>2714</t>
  </si>
  <si>
    <t>1355554-54-9</t>
  </si>
  <si>
    <t>Benzoic acid, 2-methyl-3-[(2-methylpropyl)sulfonyl]-4-[1,2,2,2-tetrafluoro-1-(trifluoromethyl)ethyl]-</t>
  </si>
  <si>
    <t>2715</t>
  </si>
  <si>
    <t>1355554-57-2</t>
  </si>
  <si>
    <t>Benzoic acid, 2-methyl-3-[(1-methylpropyl)sulfonyl]-4-[1,2,2,2-tetrafluoro-1-(trifluoromethyl)ethyl]-</t>
  </si>
  <si>
    <t>2716</t>
  </si>
  <si>
    <t>1355555-13-3</t>
  </si>
  <si>
    <t>Benzoic acid, 2-ethyl-3-(propylsulfonyl)-4-[1,2,2,2-tetrafluoro-1-(trifluoromethyl)ethyl]-</t>
  </si>
  <si>
    <t>2717</t>
  </si>
  <si>
    <t>1355555-26-8</t>
  </si>
  <si>
    <t>Benzoic acid, 3-[(1,1-dimethylethyl)sulfonyl]-2-ethyl-4-[1,2,2,2-tetrafluoro-1-(trifluoromethyl)ethyl]-</t>
  </si>
  <si>
    <t>C16 H17 F7 O4 S</t>
  </si>
  <si>
    <t>2718</t>
  </si>
  <si>
    <t>1419865-31-8</t>
  </si>
  <si>
    <t>1(3H)-Isobenzofuranone, 3,4,5,6,7-pentafluoro-3-[1,2,2,2-tetrafluoro-1-(trifluoromethyl)ethyl]-</t>
  </si>
  <si>
    <t>C11 F12 O2</t>
  </si>
  <si>
    <t>2719</t>
  </si>
  <si>
    <t>240129-21-9</t>
  </si>
  <si>
    <t>Cholestan-3-ol, 5,6-epoxy-25,26,26,26,27,27,27-heptafluoro-, (3β,5α,6α)- (9CI)</t>
  </si>
  <si>
    <t>2720</t>
  </si>
  <si>
    <t>240129-24-2</t>
  </si>
  <si>
    <t>Cholestan-3-ol, 5,6-epoxy-25,26,26,26,27,27,27-heptafluoro-, (3β,5β,6β)- (9CI)</t>
  </si>
  <si>
    <t>2721</t>
  </si>
  <si>
    <t>1355554-97-0</t>
  </si>
  <si>
    <t>Benzoic acid, 3-(butylsulfinyl)-2-ethyl-4-[1,2,2,2-tetrafluoro-1-(trifluoromethyl)ethyl]-</t>
  </si>
  <si>
    <t>2722</t>
  </si>
  <si>
    <t>1355554-53-8</t>
  </si>
  <si>
    <t>Benzoic acid, 3-(butylsulfonyl)-2-methyl-4-[1,2,2,2-tetrafluoro-1-(trifluoromethyl)ethyl]-</t>
  </si>
  <si>
    <t>2723</t>
  </si>
  <si>
    <t>1355555-21-3</t>
  </si>
  <si>
    <t>Benzoic acid, 2-ethyl-3-[(2-methylpropyl)sulfonyl]-4-[1,2,2,2-tetrafluoro-1-(trifluoromethyl)ethyl]-</t>
  </si>
  <si>
    <t>2724</t>
  </si>
  <si>
    <t>1355555-25-7</t>
  </si>
  <si>
    <t>Benzoic acid, 2-ethyl-3-[(1-methylpropyl)sulfonyl]-4-[1,2,2,2-tetrafluoro-1-(trifluoromethyl)ethyl]-</t>
  </si>
  <si>
    <t>2725</t>
  </si>
  <si>
    <t>1355555-19-9</t>
  </si>
  <si>
    <t>Benzoic acid, 3-(butylsulfonyl)-2-ethyl-4-[1,2,2,2-tetrafluoro-1-(trifluoromethyl)ethyl]-</t>
  </si>
  <si>
    <t>2726</t>
  </si>
  <si>
    <t>1419865-32-9</t>
  </si>
  <si>
    <t>1(3H)-Isobenzofuranone, 4,5,6,7-tetrafluoro-3-hydroxy-3-[1,2,2,2-tetrafluoro-1-(trifluoromethyl)ethyl]-</t>
  </si>
  <si>
    <t>C11 H F11 O3</t>
  </si>
  <si>
    <t>2727</t>
  </si>
  <si>
    <t>337457-78-0</t>
  </si>
  <si>
    <t>2(1H)-Quinazolinone, 3,4-dihydro-3-[(3-pyridinylmethyl)amino]-6-[1,2,2,2-tetrafluoro-1-(trifluoromethyl)ethyl]-</t>
  </si>
  <si>
    <t>C17 H13 F7 N4 O</t>
  </si>
  <si>
    <t>2728</t>
  </si>
  <si>
    <t>150225-65-3</t>
  </si>
  <si>
    <t>Acetamide, N,N'-[5-[[3,4,4,4-tetrafluoro-2-[1,2,2,2-tetrafluoro-1-(trifluoromethyl)ethyl]-1,3-bis(trifluoromethyl)-1-butenyl]oxy]-1,3-phenylene]bis- (9CI)</t>
  </si>
  <si>
    <t>C19 H11 F17 N2 O3</t>
  </si>
  <si>
    <t>2729</t>
  </si>
  <si>
    <t>862130-66-3</t>
  </si>
  <si>
    <t>Benzamide, N-[3-[[[2,6-dimethyl-4-[1,2,2,2-tetrafluoro-1-(trifluoromethyl)ethyl]phenyl]amino]carbonyl]phenyl]-2,4-difluoro-</t>
  </si>
  <si>
    <t>N-[3-[[[2,6-Dimethyl-4-[1,2,2,2-tetrafluoro-1-(trifluoromethyl)ethyl]phenyl]amino]carbonyl]phenyl]-2,4-difluorobenzamide</t>
  </si>
  <si>
    <t>C25 H17 F9 N2 O2</t>
  </si>
  <si>
    <t>2730</t>
  </si>
  <si>
    <t>346575-66-4</t>
  </si>
  <si>
    <t>1H-Isoindole-1,3(2H)-dione, 4-iodo-2-[2-methyl-4-[1,2,2,2-tetrafluoro-1-(trifluoromethyl)ethyl]phenyl]-</t>
  </si>
  <si>
    <t>C18 H9 F7 I N O2</t>
  </si>
  <si>
    <t>2731</t>
  </si>
  <si>
    <t>862130-87-8</t>
  </si>
  <si>
    <t>Benzamide, 2-chloro-N-[3-[[[2,6-dimethyl-4-[1,2,2,2-tetrafluoro-1-(trifluoromethyl)ethyl]phenyl]amino]carbonyl]phenyl]-4-fluoro-</t>
  </si>
  <si>
    <t>C25 H17 Cl F8 N2 O2</t>
  </si>
  <si>
    <t>2732</t>
  </si>
  <si>
    <t>862130-90-3</t>
  </si>
  <si>
    <t>Benzamide, 4-chloro-N-[3-[[[2,6-dimethyl-4-[1,2,2,2-tetrafluoro-1-(trifluoromethyl)ethyl]phenyl]amino]carbonyl]phenyl]-2-fluoro-</t>
  </si>
  <si>
    <t>2733</t>
  </si>
  <si>
    <t>862130-67-4</t>
  </si>
  <si>
    <t>Benzamide, N-[3-[[[2,6-dimethyl-4-[1,2,2,2-tetrafluoro-1-(trifluoromethyl)ethyl]phenyl]amino]carbonyl]phenyl]-2,5-difluoro-</t>
  </si>
  <si>
    <t>2734</t>
  </si>
  <si>
    <t>862130-69-6</t>
  </si>
  <si>
    <t>Benzamide, 2,4-dichloro-N-[3-[[[2,6-dimethyl-4-[1,2,2,2-tetrafluoro-1-(trifluoromethyl)ethyl]phenyl]amino]carbonyl]phenyl]-</t>
  </si>
  <si>
    <t>C25 H17 Cl2 F7 N2 O2</t>
  </si>
  <si>
    <t>2735</t>
  </si>
  <si>
    <t>862133-29-7</t>
  </si>
  <si>
    <t>Benzamide, N-[5-[[[2,6-dimethyl-4-[1,2,2,2-tetrafluoro-1-(trifluoromethyl)ethyl]phenyl]amino]carbonyl]-2-fluorophenyl]-2,4-difluoro-</t>
  </si>
  <si>
    <t>C25 H16 F10 N2 O2</t>
  </si>
  <si>
    <t>2736</t>
  </si>
  <si>
    <t>862133-36-6</t>
  </si>
  <si>
    <t>Benzamide, 3-(benzoylamino)-N-[2,6-dimethyl-4-[1,2,2,2-tetrafluoro-1-(trifluoromethyl)ethyl]phenyl]-2,6-difluoro-</t>
  </si>
  <si>
    <t>2737</t>
  </si>
  <si>
    <t>862130-95-8</t>
  </si>
  <si>
    <t>Benzamide, N-[3-[[[2,6-dimethyl-4-[1,2,2,2-tetrafluoro-1-(trifluoromethyl)ethyl]phenyl]amino]carbonyl]phenyl]-2,3,6-trifluoro-</t>
  </si>
  <si>
    <t>2738</t>
  </si>
  <si>
    <t>862133-15-1</t>
  </si>
  <si>
    <t>Benzamide, 3-[(2-chloro-4-fluorobenzoyl)amino]-N-[2,6-dimethyl-4-[1,2,2,2-tetrafluoro-1-(trifluoromethyl)ethyl]phenyl]-2-fluoro-</t>
  </si>
  <si>
    <t>C25 H16 Cl F9 N2 O2</t>
  </si>
  <si>
    <t>2739</t>
  </si>
  <si>
    <t>862133-16-2</t>
  </si>
  <si>
    <t>Benzamide, 3-[(4-chloro-2-fluorobenzoyl)amino]-N-[2,6-dimethyl-4-[1,2,2,2-tetrafluoro-1-(trifluoromethyl)ethyl]phenyl]-2-fluoro-</t>
  </si>
  <si>
    <t>2740</t>
  </si>
  <si>
    <t>862130-96-9</t>
  </si>
  <si>
    <t>Benzamide, N-[3-[[[2,6-dimethyl-4-[1,2,2,2-tetrafluoro-1-(trifluoromethyl)ethyl]phenyl]amino]carbonyl]phenyl]-2,3,4,5,6-pentafluoro-</t>
  </si>
  <si>
    <t>C25 H14 F12 N2 O2</t>
  </si>
  <si>
    <t>2741</t>
  </si>
  <si>
    <t>862133-37-7</t>
  </si>
  <si>
    <t>Benzamide, 5-(benzoylamino)-2,4-dibromo-N-[2,6-dimethyl-4-[1,2,2,2-tetrafluoro-1-(trifluoromethyl)ethyl]phenyl]-</t>
  </si>
  <si>
    <t>C25 H17 Br2 F7 N2 O2</t>
  </si>
  <si>
    <t>2742</t>
  </si>
  <si>
    <t>337458-27-2</t>
  </si>
  <si>
    <t>2(1H)-Quinazolinone, 1-acetyl-3,4-dihydro-3-[(3-pyridinylmethyl)amino]-6-[1,2,2,2-tetrafluoro-1-(trifluoromethyl)ethyl]-</t>
  </si>
  <si>
    <t>1-Acetyl-3,4-dihydro-3-[(3-pyridinylmethyl)amino]-6-[1,2,2,2-tetrafluoro-1-(trifluoromethyl)ethyl]-2(1H)-quinazolinone; Colt; Colt (quinazolinone insecticide); NAI 0101; NNI 1010; Pyrifluquinazon</t>
  </si>
  <si>
    <t>C19 H15 F7 N4 O2</t>
  </si>
  <si>
    <t>2743</t>
  </si>
  <si>
    <t>862130-91-4</t>
  </si>
  <si>
    <t>Benzamide, 4-chloro-N-[3-[[[2,6-dimethyl-4-[1,2,2,2-tetrafluoro-1-(trifluoromethyl)ethyl]phenyl]amino]carbonyl]phenyl]-2-nitro-</t>
  </si>
  <si>
    <t>C25 H17 Cl F7 N3 O4</t>
  </si>
  <si>
    <t>2744</t>
  </si>
  <si>
    <t>862134-26-7</t>
  </si>
  <si>
    <t>Benzamide, N-[3-[[[2,6-dimethyl-4-[1,2,2,2-tetrafluoro-1-(trifluoromethyl)ethyl]phenyl]amino]carbonyl]-2-fluorophenyl]-2,4-difluoro-N-methyl-</t>
  </si>
  <si>
    <t>C26 H18 F10 N2 O2</t>
  </si>
  <si>
    <t>2745</t>
  </si>
  <si>
    <t>862134-30-3</t>
  </si>
  <si>
    <t>Benzamide, 4-chloro-N-[3-[[[2,6-dimethyl-4-[1,2,2,2-tetrafluoro-1-(trifluoromethyl)ethyl]phenyl]amino]carbonyl]-2-fluorophenyl]-2-fluoro-N-methyl-</t>
  </si>
  <si>
    <t>4-Chloro-N-[3-[[[2,6-dimethyl-4-[1,2,2,2-tetrafluoro-1-(trifluoromethyl)ethyl]phenyl]amino]carbonyl]-2-fluorophenyl]-2-fluoro-N-methylbenzamide</t>
  </si>
  <si>
    <t>C26 H18 Cl F9 N2 O2</t>
  </si>
  <si>
    <t>2746</t>
  </si>
  <si>
    <t>862134-29-0</t>
  </si>
  <si>
    <t>Benzamide, 2-chloro-N-[3-[[[2,6-dimethyl-4-[1,2,2,2-tetrafluoro-1-(trifluoromethyl)ethyl]phenyl]amino]carbonyl]-2-fluorophenyl]-4-fluoro-N-methyl-</t>
  </si>
  <si>
    <t>2747</t>
  </si>
  <si>
    <t>862133-14-0</t>
  </si>
  <si>
    <t>Benzamide, N-[2,6-dimethyl-4-[1,2,2,2-tetrafluoro-1-(trifluoromethyl)ethyl]phenyl]-2-fluoro-3-[(4-fluoro-2-nitrobenzoyl)amino]-</t>
  </si>
  <si>
    <t>C25 H16 F9 N3 O4</t>
  </si>
  <si>
    <t>2748</t>
  </si>
  <si>
    <t>862133-18-4</t>
  </si>
  <si>
    <t>Benzamide, 3-[(4-chloro-2-nitrobenzoyl)amino]-N-[2,6-dimethyl-4-[1,2,2,2-tetrafluoro-1-(trifluoromethyl)ethyl]phenyl]-2-fluoro-</t>
  </si>
  <si>
    <t>C25 H16 Cl F8 N3 O4</t>
  </si>
  <si>
    <t>2749</t>
  </si>
  <si>
    <t>922147-45-3</t>
  </si>
  <si>
    <t>D-chiro-Inositol, 3-O-[2-amino-4-[(carboxyiminomethyl)amino]-2,3,4,6-tetradeoxy-α-D-arabino-hexopyranosyl]-, mixt. with 2-chloro-N-[3-[[[2,6-dimethyl-4-[1,2,2,2-tetrafluoro-1-(trifluoromethyl)ethyl]phenyl]amino]carbonyl]-2-fluorophenyl]-N-methyl-3-pyridinecarboxamide</t>
  </si>
  <si>
    <t>C25 H18 Cl F8 N3 O2 . C14 H25 N3 O9</t>
  </si>
  <si>
    <t>2750</t>
  </si>
  <si>
    <t>862134-28-9</t>
  </si>
  <si>
    <t>Benzamide, N-[3-[[[2,6-dimethyl-4-[1,2,2,2-tetrafluoro-1-(trifluoromethyl)ethyl]phenyl]amino]carbonyl]-2-fluorophenyl]-4-fluoro-N-methyl-2-nitro-</t>
  </si>
  <si>
    <t>C26 H18 F9 N3 O4</t>
  </si>
  <si>
    <t>2751</t>
  </si>
  <si>
    <t>272451-65-7</t>
  </si>
  <si>
    <t>1,2-Benzenedicarboxamide, N2-[1,1-dimethyl-2-(methylsulfonyl)ethyl]-3-iodo-N1-[2-methyl-4-[1,2,2,2-tetrafluoro-1-(trifluoromethyl)ethyl]phenyl]-</t>
  </si>
  <si>
    <t>N2-[1,1-Dimethyl-2-(methylsulfonyl)ethyl]-3-iodo-N1-[2-methyl-4-[1,2,2,2-tetrafluoro-1-(trifluoromethyl)ethyl]phenyl]-1,2-benzenedicarboxamide; Belt; Belt 480SC; Fame; Fame (insecticide); Flubendiamide; NNI 0001; Phoenix; Phoenix (diamide insecticide); RIL 038; Synapse; Synapse (insecticide); Takumi; Takumi (insecticide)</t>
  </si>
  <si>
    <t>C23 H22 F7 I N2 O4 S</t>
  </si>
  <si>
    <t>927187-28-8</t>
  </si>
  <si>
    <t>2752</t>
  </si>
  <si>
    <t>2356-61-8</t>
  </si>
  <si>
    <t>Ethane, 1,1,2,2-tetrafluoro-1-(trifluoromethoxy)-</t>
  </si>
  <si>
    <t>Ether, 1,1,2,2-tetrafluoroethyl trifluoromethyl (7CI,8CI); 1,1,2,2-Tetrafluoro-1-(trifluoromethoxy)ethane; 1,1,2,2-Tetrafluoroethyl trifluoromethyl ether; 1-(Trifluoromethoxy)-1,1,2,2-tetrafluoroethane; E 227; Perfluoro 2H-ethyl methyl ether; R-E 227ca2</t>
  </si>
  <si>
    <t>C3 H F7 O</t>
  </si>
  <si>
    <t>4(1O1H)</t>
  </si>
  <si>
    <t>2753</t>
  </si>
  <si>
    <t>Ethene, trifluoro(trifluoromethoxy)- (9CI); Ether, trifluoromethyl trifluorovinyl (7CI,8CI); 1,1,2-Trifluoro-2-(trifluoromethoxy)ethene; (Trifluorovinyl)(trifluoromethyl)ether; 3-Oxaperfluorobutene; PMVE; Perfluoro(methyl vinyl ether); Perfluorovinyl perfluoromethyl ether; Trifluoro(trifluoromethoxy)ethylene; Trifluoromethoxytrifluoroethylene; Trifluoromethyl trifluorovinyl ether</t>
  </si>
  <si>
    <t>C3 F6 O</t>
  </si>
  <si>
    <t>FC(F)=C(F)OC(F)(F)F</t>
  </si>
  <si>
    <t>4(1O)</t>
  </si>
  <si>
    <t>2754</t>
  </si>
  <si>
    <t>Ethene, tetrafluoro-, polymer with 1,1-difluoroethene and trifluoro(trifluoromethoxy)ethene (9CI); Ethene, 1,1-difluoro-, polymer with tetrafluoroethene and trifluoro(trifluoromethoxy)ethene (9CI); Ethene, trifluoro(trifluoromethoxy)-, polymer with 1,1-difluoroethene and tetrafluoroethene (9CI); 1,1-Difluoroethylene-1,1,2-trifluoro-2-(trifluoromethoxy)ethylene-tetrafluoroethylene polymer; Perfluoro(methyl vinyl ether)-tetrafluoroethylene-vinylidene fluoride polymer; Perfluoromethyl perfluorovinyl ether-tetrafluoroethylene-vinylidene fluoride copolymer; Perfluoromethyl vinyl ether-tetrafluoroethene-vinylidene fluoride copolymer; Perfluoromethylvinyl ether-tetrafluoroethylene-vinylidene fluoride copolymer; Tetrafluoroethylene-perfluoromethyl vinyl ether-vinylidene fluoride copolymer; Tetrafluoroethylene-trifluoro(trifluoromethoxy)ethene-vinylidene fluoride copolymer; Tetrafluoroethylene-trifluoromethyl trifluorovinyl ether-vinylidene fluoride copolymer; Tetrafluoroethylene-vinylidene fluoride-perfluoro(methyl vinyl ether) copolymer; Vinylidene fluoride-perfluoro(methyl vinyl ether)-tetrafluoroethylene copolymer; Vinylidene fluoride-tetrafluoroethylene-perfluoromethyl vinyl ether copolymer</t>
  </si>
  <si>
    <t>(C3 F6 O . C2 H2 F2 . C2 F4)x</t>
  </si>
  <si>
    <t>1187-93-5, 116-14-3, 75-38-7</t>
  </si>
  <si>
    <t>2755</t>
  </si>
  <si>
    <t>1561-52-0</t>
  </si>
  <si>
    <t>Ethane, 1,1,2,2-tetrafluoro-1-iodo-2-(trifluoromethoxy)-</t>
  </si>
  <si>
    <t>Ether, 1,1,2,2-tetrafluoro-2-iodoethyl trifluoromethyl (7CI,8CI); 1,1,2,2-Tetrafluoro-1-iodo-2-(trifluoromethoxy)ethane; 1,1,2,2-Tetrafluoro-2-iodoethyl trifluoromethyl ether; 2-(Trifluoromethoxy)tetrafluoroethyl iodide</t>
  </si>
  <si>
    <t>C3 F7 I O</t>
  </si>
  <si>
    <t>2756</t>
  </si>
  <si>
    <t>1561-50-8</t>
  </si>
  <si>
    <t>Ethane, 1-chloro-1,1,2,2-tetrafluoro-2-(trifluoromethoxy)-</t>
  </si>
  <si>
    <t>Ether, 2-chloro-1,1,2,2-tetrafluoroethyl trifluoromethyl (7CI,8CI); 1-Chloro-1,1,2,2-tetrafluoro-2-(trifluoromethoxy)ethane; 2-Chloro-1,1,2,2-tetrafluoroethyl trifluoromethyl ether</t>
  </si>
  <si>
    <t>C3 Cl F7 O</t>
  </si>
  <si>
    <t>2757</t>
  </si>
  <si>
    <t>139604-89-0</t>
  </si>
  <si>
    <t>Ethane, 1,1,1,2-tetrafluoro-2-iodo-2-(trifluoromethoxy)-</t>
  </si>
  <si>
    <t>1,1,1,2-Tetrafluoro-2-iodo-2-(trifluoromethoxy)ethane</t>
  </si>
  <si>
    <t>2758</t>
  </si>
  <si>
    <t>2266-82-2</t>
  </si>
  <si>
    <t>Acetic acid, difluoro(trifluoromethoxy)-, compd. with piperazine (1:1) (8CI)</t>
  </si>
  <si>
    <t>Acetic acid, difluoro(trifluoromethoxy)-, piperazine salt (6CI); NSC 91077</t>
  </si>
  <si>
    <t>C4 H10 N2 . 2 C3 H F5 O3</t>
  </si>
  <si>
    <t>3(1O)</t>
  </si>
  <si>
    <t>2759</t>
  </si>
  <si>
    <t>330562-43-1</t>
  </si>
  <si>
    <t>Ethanol, 2,2-difluoro-2-[1,1,2,2-tetrafluoro-2-(trifluoromethoxy)ethoxy]-</t>
  </si>
  <si>
    <t>2,2-Difluoro-2-[1,1,2,2-tetrafluoro-2-(trifluoromethoxy)ethoxy]ethanol</t>
  </si>
  <si>
    <t>C5 H3 F9 O3</t>
  </si>
  <si>
    <t>6(2O)</t>
  </si>
  <si>
    <t>2760</t>
  </si>
  <si>
    <t>92639-87-7</t>
  </si>
  <si>
    <t>Methane, tetrakis(trifluoromethoxy)-</t>
  </si>
  <si>
    <t>Perfluorotetramethyl orthocarbonate</t>
  </si>
  <si>
    <t>C5 F12 O4</t>
  </si>
  <si>
    <t>9(4O)</t>
  </si>
  <si>
    <t>2761</t>
  </si>
  <si>
    <t>87136-78-5</t>
  </si>
  <si>
    <t>Ethane, 1-(bromodifluoromethoxy)-1,1,2,2-tetrafluoro-2-(trifluoromethoxy)-</t>
  </si>
  <si>
    <t>1-(Bromodifluoromethoxy)-1,1,2,2-tetrafluoro-2-(trifluoromethoxy)ethane</t>
  </si>
  <si>
    <t>C4 Br F9 O2</t>
  </si>
  <si>
    <t>2762</t>
  </si>
  <si>
    <t>87136-79-6</t>
  </si>
  <si>
    <t>Ethane, 1-(chlorodifluoromethoxy)-1,1,2,2-tetrafluoro-2-(trifluoromethoxy)-</t>
  </si>
  <si>
    <t>C4 Cl F9 O2</t>
  </si>
  <si>
    <t>2763</t>
  </si>
  <si>
    <t>138370-72-6</t>
  </si>
  <si>
    <t>Ethane, 1-(difluoroiodomethoxy)-1,1,2,2-tetrafluoro-2-(trifluoromethoxy)-</t>
  </si>
  <si>
    <t>C4 F9 I O2</t>
  </si>
  <si>
    <t>2764</t>
  </si>
  <si>
    <t>67490-36-2</t>
  </si>
  <si>
    <t>Propane, 1,1,2,2,3,3-hexafluoro-1-(trifluoromethoxy)-</t>
  </si>
  <si>
    <t>1,1,2,2,3,3-Hexafluoro-1-(trifluoromethoxy)propane; Synthane; Synthane (anesthetic)</t>
  </si>
  <si>
    <t>C4 H F9 O</t>
  </si>
  <si>
    <t>FC(F)C(F)(F)C(F)(F)OC(F)(F)F</t>
  </si>
  <si>
    <t>5(1O1H)</t>
  </si>
  <si>
    <t>2765</t>
  </si>
  <si>
    <t>681-08-3</t>
  </si>
  <si>
    <t>Propane, 1,1,1,3,3,3-hexafluoro-2-(trifluoromethoxy)-2-(trifluoromethyl)-</t>
  </si>
  <si>
    <t>Ether, 2,2,2-trifluoro-1,1-bis(trifluoromethyl)ethyl trifluoromethyl (7CI,8CI)</t>
  </si>
  <si>
    <t>C5 F12 O</t>
  </si>
  <si>
    <t>6(1O)</t>
  </si>
  <si>
    <t>2766</t>
  </si>
  <si>
    <t>226575-14-0</t>
  </si>
  <si>
    <t>1-Butene, 3,4,4,4-tetrafluoro-3-(trifluoromethoxy)-</t>
  </si>
  <si>
    <t>2767</t>
  </si>
  <si>
    <t>1620992-19-9</t>
  </si>
  <si>
    <t>1-Propene, 1,2,3,3,3-pentafluoro-1-(trifluoromethoxy)-, (1Z)-</t>
  </si>
  <si>
    <t>5(1O)</t>
  </si>
  <si>
    <t>2768</t>
  </si>
  <si>
    <t>1621181-80-3</t>
  </si>
  <si>
    <t>1-Propene, 1,2,3,3,3-pentafluoro-1-(trifluoromethoxy)-, (1E)-</t>
  </si>
  <si>
    <t>2769</t>
  </si>
  <si>
    <t>147492-57-7</t>
  </si>
  <si>
    <t>Ethanol, 2,2-difluoro-2-[1,1,2,2-tetrafluoro-2-[1,1,2,2-tetrafluoro-2-(trifluoromethoxy)ethoxy]ethoxy]-</t>
  </si>
  <si>
    <t>2,2-Difluoro-2-[1,1,2,2-tetrafluoro-2-[1,1,2,2-tetrafluoro-2-(trifluoromethoxy)ethoxy]ethoxy]ethanol; 1H,1H-Perfluoro-3,6,9-trioxa-1-decanol</t>
  </si>
  <si>
    <t>C7 H3 F13 O4</t>
  </si>
  <si>
    <t>OCC(F)(F)OC(F)(F)C(F)(F)OC(F)(F)C(F)(F)OC(F)(F)F</t>
  </si>
  <si>
    <t>9(3O)</t>
  </si>
  <si>
    <t>2770</t>
  </si>
  <si>
    <t>330562-45-3</t>
  </si>
  <si>
    <t>Ethane, 1-[2-(bromodifluoromethoxy)-1,1,2,2-tetrafluoroethoxy]-1,1,2,2-tetrafluoro-2-(trifluoromethoxy)- (9CI)</t>
  </si>
  <si>
    <t>C6 Br F13 O3</t>
  </si>
  <si>
    <t>2771</t>
  </si>
  <si>
    <t>261503-81-5</t>
  </si>
  <si>
    <t>Acetyl chloride, 2,2-difluoro-2-[1,1,2,2-tetrafluoro-2-(trifluoromethoxy)ethoxy]-</t>
  </si>
  <si>
    <t>Acetyl chloride, difluoro[1,1,2,2-tetrafluoro-2-(trifluoromethoxy)ethoxy]- (9CI)</t>
  </si>
  <si>
    <t>C5 Cl F9 O3</t>
  </si>
  <si>
    <t>151772-58-6</t>
  </si>
  <si>
    <t>2772</t>
  </si>
  <si>
    <t>Acetic acid, 2,2-difluoro-2-[1,1,2,2-tetrafluoro-2-(trifluoromethoxy)ethoxy]-</t>
  </si>
  <si>
    <t>Acetic acid, difluoro[1,1,2,2-tetrafluoro-2-(trifluoromethoxy)ethoxy]- (9CI); 2,2-Difluoro-2-[1,1,2,2-tetrafluoro-2-(trifluoromethoxy)ethoxy]acetic acid; Perfluoro-3,6-dioxaheptanoic acid</t>
  </si>
  <si>
    <t>C5 H F9 O4</t>
  </si>
  <si>
    <t>OC(=O)C(F)(F)OC(F)(F)C(F)(F)OC(F)(F)F</t>
  </si>
  <si>
    <t>2773</t>
  </si>
  <si>
    <t>Propionyl fluoride, 2,2,3,3-tetrafluoro-3-(trifluoromethoxy)- (8CI); 2,2,3,3-Tetrafluoro-3-(trifluoromethoxy)propanoyl fluoride; Perfluoromethoxypropionyl fluoride</t>
  </si>
  <si>
    <t>C4 F8 O2</t>
  </si>
  <si>
    <t>FC(=O)C(F)(F)C(F)(F)OC(F)(F)F</t>
  </si>
  <si>
    <t>377-73-1</t>
  </si>
  <si>
    <t>2774</t>
  </si>
  <si>
    <t>Propionyl fluoride, 2,3,3,3-tetrafluoro-2-(trifluoromethoxy)- (7CI,8CI); 2,3,3,3-Tetrafluoro-2-(trifluoromethoxy)propanoyl fluoride; Perfluoromethoxyperfluoropropionyl fluoride</t>
  </si>
  <si>
    <t>FC(=O)C(F)(OC(F)(F)F)C(F)(F)F</t>
  </si>
  <si>
    <t>13140-29-9</t>
  </si>
  <si>
    <t>2775</t>
  </si>
  <si>
    <t>Propanoic acid, 2,2,3,3-tetrafluoro-3-(trifluoromethoxy)-</t>
  </si>
  <si>
    <t>Propionic acid, tetrafluoro-3-(trifluoromethoxy)- (8CI); 2,2,3,3-Tetrafluoro-3-(trifluoromethoxy)propanoic acid</t>
  </si>
  <si>
    <t>C4 H F7 O3</t>
  </si>
  <si>
    <t>2776</t>
  </si>
  <si>
    <t>Propanoic acid, 2,3,3,3-tetrafluoro-2-(trifluoromethoxy)-</t>
  </si>
  <si>
    <t>Propionic acid, 2,3,3,3-tetrafluoro-2-(trifluoromethoxy)- (7CI,8CI); 2,3,3,3-Tetrafluoro-2-(trifluoromethoxy)propanoic acid; Perfluoromethoxypropionic acid</t>
  </si>
  <si>
    <t>2777</t>
  </si>
  <si>
    <t>95842-02-7</t>
  </si>
  <si>
    <t>Propane, 1,1,1,2,3,3-hexafluoro-2,3-bis(trifluoromethoxy)-</t>
  </si>
  <si>
    <t>1,1,1,2,3,3-Hexafluoro-2,3-bis(trifluoromethoxy)propane</t>
  </si>
  <si>
    <t>C5 F12 O2</t>
  </si>
  <si>
    <t>7(2O)</t>
  </si>
  <si>
    <t>2778</t>
  </si>
  <si>
    <t>39187-41-2</t>
  </si>
  <si>
    <t>Acetic acid, 2,2-difluoro-2-[1,1,2,2-tetrafluoro-2-(trifluoromethoxy)ethoxy]-, methyl ester</t>
  </si>
  <si>
    <t>Acetic acid, difluoro[1,1,2,2-tetrafluoro-2-(trifluoromethoxy)ethoxy]-, methyl ester (9CI)</t>
  </si>
  <si>
    <t>C6 H3 F9 O4</t>
  </si>
  <si>
    <t>2779</t>
  </si>
  <si>
    <t>64028-04-2</t>
  </si>
  <si>
    <t>2,5,8,11-Tetraoxadodecane, 1,1,1,3,3,4,4,6,6,7,7,9,9,10,10,12,12,12-octadecafluoro-</t>
  </si>
  <si>
    <t>Perfluorotriglyme</t>
  </si>
  <si>
    <t>C8 F18 O4</t>
  </si>
  <si>
    <t>FC(F)(F)OC(F)(F)C(F)(F)OC(F)(F)C(F)(F)OC(F)(F)C(F)(F)OC(F)(F)F</t>
  </si>
  <si>
    <t>12(4O)</t>
  </si>
  <si>
    <t>2780</t>
  </si>
  <si>
    <t>356-69-4</t>
  </si>
  <si>
    <t>Propanoic acid, 2,2,3,3-tetrafluoro-3-(trifluoromethoxy)-, methyl ester</t>
  </si>
  <si>
    <t>Propionic acid, 2,2,3,3-tetrafluoro-3-(trifluoromethoxy)-, methyl ester (6CI,7CI,8CI); Methyl perfluoromethoxypropionate</t>
  </si>
  <si>
    <t>C5 H3 F7 O3</t>
  </si>
  <si>
    <t>2781</t>
  </si>
  <si>
    <t>64028-06-4</t>
  </si>
  <si>
    <t>2,5,8,11,14-Pentaoxapentadecane, 1,1,1,3,3,4,4,6,6,7,7,9,9,10,10,12,12,13,13,15,15,15-docosafluoro-</t>
  </si>
  <si>
    <t>1,1,1,3,3,4,4,6,6,7,7,9,9,10,10,12,12,13,13,15,15,15-Docosafluoro-2,5,8,11,14-pentaoxapentadecane; Perfluorotetraglyme</t>
  </si>
  <si>
    <t>C10 F22 O5</t>
  </si>
  <si>
    <t>15(5O)</t>
  </si>
  <si>
    <t>2782</t>
  </si>
  <si>
    <t>151772-59-7</t>
  </si>
  <si>
    <t>Acetic acid, 2,2-difluoro-2-[1,1,2,2-tetrafluoro-2-[1,1,2,2-tetrafluoro-2-(trifluoromethoxy)ethoxy]ethoxy]-</t>
  </si>
  <si>
    <t>Acetic acid, difluoro[1,1,2,2-tetrafluoro-2-[1,1,2,2-tetrafluoro-2-(trifluoromethoxy)ethoxy]ethoxy]- (9CI); 2,2-Difluoro-2-[1,1,2,2-tetrafluoro-2-[1,1,2,2-tetrafluoro-2-(trifluoromethoxy)ethoxy]ethoxy]acetic acid</t>
  </si>
  <si>
    <t>C7 H F13 O5</t>
  </si>
  <si>
    <t>OC(=O)C(F)(F)OC(F)(F)C(F)(F)OC(F)(F)C(F)(F)OC(F)(F)F</t>
  </si>
  <si>
    <t>2783</t>
  </si>
  <si>
    <t>1737-33-3</t>
  </si>
  <si>
    <t>Heptane, 1,1,2,2,3,3,4,4,5,5,6,6-dodecafluoro-7-(trifluoromethoxy)-</t>
  </si>
  <si>
    <t>Ether, 2,2,3,3,4,4,5,5,6,6,7,7-dodecafluoroheptyl trifluoromethyl (7CI,8CI)</t>
  </si>
  <si>
    <t>2784</t>
  </si>
  <si>
    <t>61894-06-2</t>
  </si>
  <si>
    <t>2,4-Hexanedione, 1,1-difluoro-5,5-dimethyl-1-(trifluoromethoxy)-</t>
  </si>
  <si>
    <t>C9 H11 F5 O3</t>
  </si>
  <si>
    <t>2785</t>
  </si>
  <si>
    <t>40573-09-9</t>
  </si>
  <si>
    <t>Propane, 1,1,2,2,3,3-hexafluoro-1-[(1,2,2-trifluoroethenyl)oxy]-3-(trifluoromethoxy)-</t>
  </si>
  <si>
    <t>Propane, 1,1,2,2,3,3-hexafluoro-1-[(trifluoroethenyl)oxy]-3-(trifluoromethoxy)- (9CI); 1,1,2,2,3,3-Hexafluoro-1-[(1,2,2-trifluoroethenyl)oxy]-3-(trifluoromethoxy)propane; MV 31; MV 31 (fluorocarbon); Perfluoro(3-methoxypropyl vinyl ether)</t>
  </si>
  <si>
    <t>C6 F12 O2</t>
  </si>
  <si>
    <t>8(2O)</t>
  </si>
  <si>
    <t>2786</t>
  </si>
  <si>
    <t>67710-48-9</t>
  </si>
  <si>
    <t>Propanamide, 2,3,3,3-tetrafluoro-2-(trifluoromethoxy)-</t>
  </si>
  <si>
    <t>2787</t>
  </si>
  <si>
    <t>169289-58-1</t>
  </si>
  <si>
    <t>Acetic acid, 2,2-difluoro-2-[1,1,2,2-tetrafluoro-2-[1,1,2,2-tetrafluoro-2-(trifluoromethoxy)ethoxy]ethoxy]-, methyl ester</t>
  </si>
  <si>
    <t>Acetic acid, difluoro[1,1,2,2-tetrafluoro-2-[1,1,2,2-tetrafluoro-2-(trifluoromethoxy)ethoxy]ethoxy]-, methyl ester (9CI)</t>
  </si>
  <si>
    <t>C8 H3 F13 O5</t>
  </si>
  <si>
    <t>2788</t>
  </si>
  <si>
    <t>243139-60-8</t>
  </si>
  <si>
    <t>Oxirane, [2,3,3,3-tetrafluoro-2-(trifluoromethoxy)propyl]- (9CI)</t>
  </si>
  <si>
    <t>2789</t>
  </si>
  <si>
    <t>609818-38-4</t>
  </si>
  <si>
    <t>Butane, 1,1,2,2,3,3,4,4-octafluoro-1-[(1,2,2-trifluoroethenyl)oxy]-4-(trifluoromethoxy)-</t>
  </si>
  <si>
    <t>Butane, 1,1,2,2,3,3,4,4-octafluoro-1-[(trifluoroethenyl)oxy]-4-(trifluoromethoxy)- (9CI)</t>
  </si>
  <si>
    <t>C7 F14 O2</t>
  </si>
  <si>
    <t>2790</t>
  </si>
  <si>
    <t>4943-06-0</t>
  </si>
  <si>
    <t>Cyclohexane, 1,1,2,2,3,3,4,4,5,5,6-undecafluoro-6-(trifluoromethoxy)-</t>
  </si>
  <si>
    <t>Cyclohexane, undecafluoro(trifluoromethoxy)- (9CI); Ether, trifluoromethyl undecafluorocyclohexyl (7CI,8CI); 1,1,2,2,3,3,4,4,5,5,6-Undecafluoro-6-(trifluoromethoxy)cyclohexane; Perfluorocyclohexyl perfluoromethyl ether; Perfluorocyclohexyl trifluoromethyl ether; Perfluoromethoxycyclohexane</t>
  </si>
  <si>
    <t>8(1O1R)</t>
  </si>
  <si>
    <t>2791</t>
  </si>
  <si>
    <t>95841-80-8</t>
  </si>
  <si>
    <t>2,4,7,9-Tetraoxadecane, 1,1,1,5,5,6,6,10,10,10-decafluoro-3,3,8,8-tetrakis(trifluoromethyl)- (9CI)</t>
  </si>
  <si>
    <t>C10 F22 O4</t>
  </si>
  <si>
    <t>14(4O)</t>
  </si>
  <si>
    <t>2792</t>
  </si>
  <si>
    <t>42566-65-4</t>
  </si>
  <si>
    <t>Propanoic acid, 2,2,3,3-tetrafluoro-3-(trifluoromethoxy)-, anhydride with 2,2,3,3-tetrafluoro-3-(trifluoromethoxy)propanoic acid</t>
  </si>
  <si>
    <t>Propanoic acid, 2,2,3,3-tetrafluoro-3-(trifluoromethoxy)-, anhydride (9CI)</t>
  </si>
  <si>
    <t>C8 F14 O5</t>
  </si>
  <si>
    <t>2793</t>
  </si>
  <si>
    <t>709620-35-9</t>
  </si>
  <si>
    <t>Cyclobutane, 3-ethenyl-1,1,2-trifluoro-2-[1,1,2,2-tetrafluoro-2-[1,1,2,2-tetrafluoro-2-[1,1,2,2-tetrafluoro-2-(trifluoromethoxy)ethoxy]ethoxy]ethoxy]-</t>
  </si>
  <si>
    <t>3-Ethenyl-1,1,2-trifluoro-2-[1,1,2,2-tetrafluoro-2-[1,1,2,2-tetrafluoro-2-[1,1,2,2-tetrafluoro-2-(trifluoromethoxy)ethoxy]ethoxy]ethoxy]cyclobutane</t>
  </si>
  <si>
    <t>C13 H6 F18 O4</t>
  </si>
  <si>
    <t>10(3O)</t>
  </si>
  <si>
    <t>2794</t>
  </si>
  <si>
    <t>80289-21-0</t>
  </si>
  <si>
    <t>Copper, bis[1,1,2,2-tetrafluoro-6,6-dimethyl-1-(trifluoromethoxy)-3,5-heptanedionato-κO3,κO5]-</t>
  </si>
  <si>
    <t>Copper, bis[1,1,2,2-tetrafluoro-6,6-dimethyl-1-(trifluoromethoxy)-3,5-heptanedionato-O3,O5]- (9CI); 3,5-Heptanedione, 1,1,2,2-tetrafluoro-6,6-dimethyl-1-(trifluoromethoxy)-, copper complex</t>
  </si>
  <si>
    <t>C20 H20 Cu F14 O6</t>
  </si>
  <si>
    <t>2795</t>
  </si>
  <si>
    <t>722470-55-5</t>
  </si>
  <si>
    <t>Methanone, (4-bromophenyl)[5-[difluoro(trifluoromethoxy)methyl]-4,5-dihydro-5-hydroxy-3-methyl-1H-pyrazol-1-yl]-</t>
  </si>
  <si>
    <t>1H-Pyrazol-5-ol, 1-(4-bromobenzoyl)-5-[difluoro(trifluoromethoxy)methyl]-4,5-dihydro-3-methyl- (9CI)</t>
  </si>
  <si>
    <t>C13 H10 Br F5 N2 O3</t>
  </si>
  <si>
    <t>2796</t>
  </si>
  <si>
    <t>358-21-4</t>
  </si>
  <si>
    <t>Ethane, 1,1'-oxybis[1,1,2,2,2-pentafluoro-</t>
  </si>
  <si>
    <t>Ether, bis(pentafluoroethyl) (6CI,7CI,8CI); 1,1'-Oxybis[1,1,2,2,2-pentafluoroethane]; Bis(pentafluoroethyl) ether; Perfluorodiethyl ether; Perfluoroethyl ether</t>
  </si>
  <si>
    <t>C4 F10 O</t>
  </si>
  <si>
    <t>2797</t>
  </si>
  <si>
    <t>Ethene, trifluoro(pentafluoroethoxy)- (9CI); Ether, pentafluoroethyl trifluorovinyl (7CI,8CI); 1,1,2-Trifluoro-2-(1,1,2,2,2-pentafluoroethoxy)ethene; PEVE; Pentafluoroethyl trifluorovinyl ether; Perfluoroethyl vinyl ether; Trifluoro(pentafluoroethoxy)ethylene</t>
  </si>
  <si>
    <t>FC(F)=C(F)OC(F)(F)C(F)(F)F</t>
  </si>
  <si>
    <t>2798</t>
  </si>
  <si>
    <t>66840-50-4</t>
  </si>
  <si>
    <t>Propane, 1,1,1,2,2,3,3-heptafluoro-3-(1,1,2,2,2-pentafluoroethoxy)-</t>
  </si>
  <si>
    <t>Propane, 1,1,1,2,2,3,3-heptafluoro-3-(pentafluoroethoxy)- (9CI); 1,1,1,2,2,3,3-Heptafluoro-3-(1,1,2,2,2-pentafluoroethoxy)propane; 1-(Perfluoroethoxy)perfluoropropane; Perfluoroethyl propyl ether</t>
  </si>
  <si>
    <t>2799</t>
  </si>
  <si>
    <t>377-76-4</t>
  </si>
  <si>
    <t>Propanoic acid, 2,2,3,3-tetrafluoro-3-(1,1,2,2,2-pentafluoroethoxy)-</t>
  </si>
  <si>
    <t>Propanoic acid, 2,2,3,3-tetrafluoro-3-(pentafluoroethoxy)- (9CI); Propionic acid, 2,2,3,3-tetrafluoro-3-(pentafluoroethoxy)- (8CI); 2,2,3,3-Tetrafluoro-3-(1,1,2,2,2-pentafluoroethoxy)propanoic acid</t>
  </si>
  <si>
    <t>C5 H F9 O3</t>
  </si>
  <si>
    <t>2800</t>
  </si>
  <si>
    <t>267239-61-2</t>
  </si>
  <si>
    <t>Propanoic acid, 2,3,3,3-tetrafluoro-2-(1,1,2,2,2-pentafluoroethoxy)-</t>
  </si>
  <si>
    <t>Propanoic acid, 2,3,3,3-tetrafluoro-2-(pentafluoroethoxy)- (9CI); Perfluoro-2-ethoxypropanoic acid</t>
  </si>
  <si>
    <t>2801</t>
  </si>
  <si>
    <t>67990-78-7</t>
  </si>
  <si>
    <t>Ethanesulfonyl fluoride, 1,1,2,2-tetrafluoro-2-(1,1,2,2,2-pentafluoroethoxy)-</t>
  </si>
  <si>
    <t>Ethanesulfonyl fluoride, 1,1,2,2-tetrafluoro-2-(pentafluoroethoxy)- (9CI); 1,1,2,2-Tetrafluoro-2-(1,1,2,2,2-pentafluoroethoxy)ethanesulfonyl fluoride; 1,1,2,2-Tetrafluoro-2-(pentafluoroethoxy)ethanesulfonyl fluoride; 2-(Perfluoroethoxy)tetraethylsulfonyl fluoride</t>
  </si>
  <si>
    <t>C4 F10 O3 S</t>
  </si>
  <si>
    <t>FC(F)(F)C(F)(F)OC(F)(F)C(F)(F)S(F)(=O)=O</t>
  </si>
  <si>
    <t>2802</t>
  </si>
  <si>
    <t>95842-03-8</t>
  </si>
  <si>
    <t>Propane, 1,1,1,2,3,3-hexafluoro-2,3-bis(1,1,2,2,2-pentafluoroethoxy)-</t>
  </si>
  <si>
    <t>Propane, 1,1,1,2,3,3-hexafluoro-2,3-bis(pentafluoroethoxy)- (9CI)</t>
  </si>
  <si>
    <t>C7 F16 O2</t>
  </si>
  <si>
    <t>2803</t>
  </si>
  <si>
    <t>113507-82-7</t>
  </si>
  <si>
    <t>Ethanesulfonic acid, 1,1,2,2-tetrafluoro-2-(1,1,2,2,2-pentafluoroethoxy)-</t>
  </si>
  <si>
    <t>Ethanesulfonic acid, 1,1,2,2-tetrafluoro-2-(pentafluoroethoxy)- (9CI); 1,1,2,2-Tetrafluoro-2-(1,1,2,2,2-pentafluoroethoxy)ethanesulfonic acid; Perfluoro-3-oxapentane-sulfonic acid</t>
  </si>
  <si>
    <t>OS(=O)(=O)C(F)(F)C(F)(F)OC(F)(F)C(F)(F)F</t>
  </si>
  <si>
    <t>2804</t>
  </si>
  <si>
    <t>117205-07-9</t>
  </si>
  <si>
    <t>Ethanesulfonic acid, 1,1,2,2-tetrafluoro-2-(1,1,2,2,2-pentafluoroethoxy)-, potassium salt (1:1)</t>
  </si>
  <si>
    <t>Ethanesulfonic acid, 1,1,2,2-tetrafluoro-2-(pentafluoroethoxy)-, potassium salt (9CI)</t>
  </si>
  <si>
    <t>C4 H F9 O4 S . K</t>
  </si>
  <si>
    <t>2805</t>
  </si>
  <si>
    <t>113507-87-2</t>
  </si>
  <si>
    <t>Ethanesulfonic acid, 1,1,2,2-tetrafluoro-2-(1,1,2,2,2-pentafluoroethoxy)-, sodium salt (1:1)</t>
  </si>
  <si>
    <t>Ethanesulfonic acid, 1,1,2,2-tetrafluoro-2-(pentafluoroethoxy)-, sodium salt (9CI)</t>
  </si>
  <si>
    <t>C4 H F9 O4 S . Na</t>
  </si>
  <si>
    <t>[Na+].[O-]S(=O)(=O)C(F)(F)C(F)(F)OC(F)(F)C(F)(F)F</t>
  </si>
  <si>
    <t>2806</t>
  </si>
  <si>
    <t>1482416-44-3</t>
  </si>
  <si>
    <t>Propane, 2-(2-bromo-1,1,2,2-tetrafluoroethoxy)-1,1,1,2,3,3-hexafluoro-3-(1,1,2,2,2-pentafluoroethoxy)-</t>
  </si>
  <si>
    <t>Perfluoro-4-methyl-3,6-Dioxaoctyl bromide</t>
  </si>
  <si>
    <t>C7 Br F15 O2</t>
  </si>
  <si>
    <t>2807</t>
  </si>
  <si>
    <t>117516-09-3</t>
  </si>
  <si>
    <t>Propanoic acid, 2,3,3,3-tetrafluoro-2-(1,1,2,2,2-pentafluoroethoxy)-, methyl ester</t>
  </si>
  <si>
    <t>Propanoic acid, 2,3,3,3-tetrafluoro-2-(pentafluoroethoxy)-, methyl ester (9CI)</t>
  </si>
  <si>
    <t>C6 H3 F9 O3</t>
  </si>
  <si>
    <t>2808</t>
  </si>
  <si>
    <t>136049-37-1</t>
  </si>
  <si>
    <t>Methanesulfonic acid, 1-[difluoro(1,1,2,2,2-pentafluoroethoxy)methyl]-1,1-difluoro-, trimethylsilyl ester</t>
  </si>
  <si>
    <t>Ethanesulfonic acid, 1,1,2,2-tetrafluoro-2-(pentafluoroethoxy)-, trimethylsilyl ester (9CI)</t>
  </si>
  <si>
    <t>C7 H9 F9 O4 S Si</t>
  </si>
  <si>
    <t>C[Si](C)(C)OS(=O)(=O)C(F)(F)C(F)(F)OC(F)(F)C(F)(F)F</t>
  </si>
  <si>
    <t>2809</t>
  </si>
  <si>
    <t>159752-92-8</t>
  </si>
  <si>
    <t>Benzene, 1,2,3,4,5-pentafluoro-6-(1,1,2,2,2-pentafluoroethoxy)-</t>
  </si>
  <si>
    <t>Benzene, pentafluoro(pentafluoroethoxy)- (9CI)</t>
  </si>
  <si>
    <t>C8 F10 O</t>
  </si>
  <si>
    <t>9(1O,1R)</t>
  </si>
  <si>
    <t>2810</t>
  </si>
  <si>
    <t>105060-59-1</t>
  </si>
  <si>
    <t>Poly[oxy(1,1,2,2,3,3-hexafluoro-1,3-propanediyl)], α-(1,1,2,2,3,3,3-heptafluoropropyl)-ω-(1,1,2,2,2-pentafluoroethoxy)-</t>
  </si>
  <si>
    <t>Poly[oxy(1,1,2,2,3,3-hexafluoro-1,3-propanediyl)], α-(heptafluoropropyl)-ω-(pentafluoroethoxy)- (9CI); DS 65; Demnum S; Demnum S 100; Demnum S 20; Demnum S 200; Demnum S 65; S 20</t>
  </si>
  <si>
    <t>(C3 F6 O)n C5 F12 O</t>
  </si>
  <si>
    <t>113263-97-1, 114557-83-4, 117759-67-8, 120119-48-4, 130396-47-3, 131756-54-2, 132909-95-6, 519059-12-2</t>
  </si>
  <si>
    <t>2811</t>
  </si>
  <si>
    <t>1482416-51-2</t>
  </si>
  <si>
    <t>3,6,9,12-Tetraoxatetradecane, 1-bromo-1,1,2,2,4,5,5,7,8,8,10,11,11,13,13,14,14,14-octadecafluoro-4,7,10-tris(trifluoromethyl)-</t>
  </si>
  <si>
    <t>C13 Br F27 O4</t>
  </si>
  <si>
    <t>17(4O)</t>
  </si>
  <si>
    <t>2812</t>
  </si>
  <si>
    <t>27744-59-8</t>
  </si>
  <si>
    <t>Ethanesulfonyl fluoride, 2-[1-[difluoro(1,1,2,2,2-pentafluoroethoxy)methyl]-1,2,2,2-tetrafluoroethoxy]-1,1,2,2-tetrafluoro-</t>
  </si>
  <si>
    <t>Ethanesulfonyl fluoride, 2-[1-[difluoro(pentafluoroethoxy)methyl]-1,2,2,2-tetrafluoroethoxy]-1,1,2,2-tetrafluoro- (9CI); 2-[1-[Difluoro(1,1,2,2,2-pentafluoroethoxy)methyl]-1,2,2,2-tetrafluoroethoxy]-1,1,2,2-tetrafluoroethanesulfonyl fluoride</t>
  </si>
  <si>
    <t>C7 F16 O4 S</t>
  </si>
  <si>
    <t>2813</t>
  </si>
  <si>
    <t>1482416-52-3</t>
  </si>
  <si>
    <t>3,6,9,12,15-Pentaoxaheptadecane, 1-bromo-1,1,2,2,4,5,5,7,8,8,10,11,11,13,14,14,16,16,17,17,17-heneicosafluoro-4,7,10,13-tetrakis(trifluoromethyl)-</t>
  </si>
  <si>
    <t>1-Bromo-1,1,2,2,4,5,5,7,8,8,10,11,11,13,14,14,16,16,17,17,17-heneicosafluoro-4,7,10,13-tetrakis(trifluoromethyl)-3,6,9,12,15-pentaoxaheptadecane</t>
  </si>
  <si>
    <t>C16 Br F33 O5</t>
  </si>
  <si>
    <t>21(5O)</t>
  </si>
  <si>
    <t>2814</t>
  </si>
  <si>
    <t>70755-50-9</t>
  </si>
  <si>
    <t>Ethanesulfonic acid, 2-[1-[difluoro(1,1,2,2,2-pentafluoroethoxy)methyl]-1,2,2,2-tetrafluoroethoxy]-1,1,2,2-tetrafluoro-, potassium salt (1:1)</t>
  </si>
  <si>
    <t>Ethanesulfonic acid, 2-[1-[difluoro(pentafluoroethoxy)methyl]-1,2,2,2-tetrafluoroethoxy]-1,1,2,2-tetrafluoro-, potassium salt (9CI); Chromoxane</t>
  </si>
  <si>
    <t>C7 H F15 O5 S . K</t>
  </si>
  <si>
    <t>80043-98-7</t>
  </si>
  <si>
    <t>2815</t>
  </si>
  <si>
    <t>93644-65-6</t>
  </si>
  <si>
    <t>Ethanesulfonic acid, 2-[1-[difluoro(1,1,2,2,2-pentafluoroethoxy)methyl]-1,2,2,2-tetrafluoroethoxy]-1,1,2,2-tetrafluoro-, ammonium salt (1:1)</t>
  </si>
  <si>
    <t>Ethanesulfonic acid, 2-[1-[difluoro(pentafluoroethoxy)methyl]-1,2,2,2-tetrafluoroethoxy]-1,1,2,2-tetrafluoro-, ammonium salt (9CI); Ammonium 4-(trifluoromethyl)-3,6-dioxaperfluorooctanesulfonate</t>
  </si>
  <si>
    <t>C7 H F15 O5 S . H3 N</t>
  </si>
  <si>
    <t>2816</t>
  </si>
  <si>
    <t>84041-66-7</t>
  </si>
  <si>
    <t>1,4-Dioxane, 2,2,3,5,6-pentafluoro-5-(1,1,2,2,2-pentafluoroethoxy)-3,6-bis(trifluoromethyl)-</t>
  </si>
  <si>
    <t>1,4-Dioxane, 2,2,3,5,6-pentafluoro-5-(pentafluoroethoxy)-3,6-bis(trifluoromethyl)- (9CI); 2,2,3,5,6-Pentafluoro-5-(1,1,2,2,2-pentafluoroethoxy)-3,6-bis(trifluoromethyl)-1,4-dioxane</t>
  </si>
  <si>
    <t>FC(F)(F)C(F)(F)OC1(F)OC(F)(C(F)(F)F)C(F)(F)OC1(F)C(F)(F)F</t>
  </si>
  <si>
    <t>11(3O,1R)</t>
  </si>
  <si>
    <t>2817</t>
  </si>
  <si>
    <t>217824-95-8</t>
  </si>
  <si>
    <t>Benzenemethanol, α-[difluoro[1,1,2,2-tetrafluoro-2-(pentafluoroethoxy)ethoxy]methyl]-2,3,4,5,6-pentafluoro-α-(pentafluorophenyl)- (9CI)</t>
  </si>
  <si>
    <t>C18 H F21 O3</t>
  </si>
  <si>
    <t>2818</t>
  </si>
  <si>
    <t>Ether, heptafluoropropyl methyl (7CI,8CI); 1,1,1,2,2,3,3-Heptafluoro-3-methoxypropane; 1,1,2,2,3,3,3-Heptafluoro-1-methoxypropane; 1-Methoxy-1,1,2,2,3,3,3-heptafluoropropane; 1-Methoxyheptafluoropropane; 1-Methoxyperfluoropropane; E 347; HFE 301; HFE 347; HFE 347MCC1; HFE 347mcc; HFE 7000; Heptafluoropropyl methyl ether; Methyl heptafluoropropyl ether; Methyl perfluoropropyl ether; Novec 7000; Novec HFE 7000; Perfluoropropyl methyl ether; R-E 347mcc1; RE 347mcc</t>
  </si>
  <si>
    <t>214051-29-3, 1610350-01-0</t>
  </si>
  <si>
    <t>2819</t>
  </si>
  <si>
    <t>6996-01-6</t>
  </si>
  <si>
    <t>Propane, 1-(ethenyloxy)-1,1,2,2,3,3,3-heptafluoro-</t>
  </si>
  <si>
    <t>Ether, heptafluoropropyl vinyl (7CI,8CI); 1-(Ethenyloxy)-1,1,2,2,3,3,3-heptafluoropropane</t>
  </si>
  <si>
    <t>2820</t>
  </si>
  <si>
    <t>Ether, heptafluoropropyl 1,2,2,2-tetrafluoroethyl (7CI,8CI); 1,1,1,2,2,3,3-Heptafluoro-3-(1,2,2,2-tetrafluoroethoxy)propane; 1,2,2,2-Tetrafluoroethyl heptafluoropropyl ether; Du Pont E 1; Freon E 1; Heptafluoropropyl 1,2,2,2-tetrafluoroethyl ether</t>
  </si>
  <si>
    <t>C5 H F11 O</t>
  </si>
  <si>
    <t>FC(OC(F)(F)C(F)(F)C(F)(F)F)C(F)(F)F</t>
  </si>
  <si>
    <t>6(1O1H)</t>
  </si>
  <si>
    <t>2821</t>
  </si>
  <si>
    <t>73320-57-7</t>
  </si>
  <si>
    <t>1-Propanol, 2,2,3-trifluoro-3-(1,1,2,2,3,3,3-heptafluoropropoxy)-</t>
  </si>
  <si>
    <t>1-Propanol, 2,2,3-trifluoro-3-(heptafluoropropoxy)- (9CI); 2,2,3,5,5,6,6,7,7,7-Decafluoro-4-oxaheptan-1-ol</t>
  </si>
  <si>
    <t>C6 H4 F10 O2</t>
  </si>
  <si>
    <t>2822</t>
  </si>
  <si>
    <t>107432-46-2</t>
  </si>
  <si>
    <t>Propane, 1,1,1,2,2,3,3-heptafluoro-3-(1,2,2,2-tetrafluoro-1-iodoethoxy)-</t>
  </si>
  <si>
    <t>1,1,1,2,2,3,3-Heptafluoro-3-(1,2,2,2-tetrafluoro-1-iodoethoxy)propane; 1,2,2,2-Tetrafluoro-1-iodoethyl perfluoropropyl ether</t>
  </si>
  <si>
    <t>C5 F11 I O</t>
  </si>
  <si>
    <t>2823</t>
  </si>
  <si>
    <t>Ether, heptafluoropropyl trifluorovinyl (7CI,8CI); Propane, 1,1,1,2,2,3,3-heptafluoro-3-[(trifluoroethenyl)oxy]- (9CI); 1,1,1,2,2,3,3-Heptafluoro-3-[(1,2,2-trifluoroethenyl)oxy]propane; 1,1,1,2,2,3,3-Heptafluoro-3-((1,2,2-trifluorovinyl)oxy)propane; 1,1,2,4,4,5,5,6,6,6-Decafluoro-3-oxahex-1-ene; Cheminox FPVE; Heptafluoropropyl trifluorovinyl ether; Perfluoro(propyl vinyl ether); Perfluoropropoxyethene; Perfluoropropyl perfluorovinyl ether; Perfluoropropyl trifluorovinyl ether</t>
  </si>
  <si>
    <t>FC(F)=C(F)OC(F)(F)C(F)(F)C(F)(F)F</t>
  </si>
  <si>
    <t>2824</t>
  </si>
  <si>
    <t>Ether, heptafluoropropyl trifluorovinyl, polymer with tetrafluoroethylene (8CI); Propane, 1,1,1,2,2,3,3-heptafluoro-3-[(trifluoroethenyl)oxy]-, polymer with tetrafluoroethene (9CI); Ethene, tetrafluoro-, polymer with 1,1,1,2,2,3,3-heptafluoro-3-[(trifluoroethenyl)oxy]propane (9CI); Ethylene, tetrafluoro-, polymer with heptafluoropropyl trifluorovinyl ether (8CI); 340J; 6900N; 70J; AP 201; AP 210PB; AP 231PW; Aflon P 62X; Aflon P 63P; Aflon PFA-P 62X; Aflon PFA-P 63P; CD 086; D 310; D 410; DX 9027; Dyneon 6902N; Dyneon PFA 6515N; Dyneon PFA 6900N; Dyneon PFA-x 6910; Fluon CD 086; Fluon P 65P; Fluon PFA-P 63P; Fluon PFA-P 65P; Ftoroplast A 2400; Heptafluoropropyl trifluorovinyl ether-tetrafluoroethylene copolymer; Hostaflon PFA 6510; Hyflon PFA 420; Hyflon PFA 460; Hyflon PFA 7000; Hyflon PFA 7010; Hyflon PFA-P 450; M 111; Moldflon 10005; Moldflon MF 10005; Moldflon MF 10010; Neoflon AP 201; Neoflon PFA-AP 201; New Polyflon M 111; P 62X; P 63P; PFA 335; PFA 340; PFA 340J; PFA 532-5011; PFA 6502A; PFA 6503A; PFA 6503A-EPC; PFA 6503B; PFA 6503C; PFA 6505T; PFA 6510; PFA 6510N; PFA 6515N; PFA 6900N; Perfluoro propyl vinyl ether-tetrafluoroethene copolymer; Perfluoro(propyl vinyl ether)-tetrafluoroethylene copolymer; Perfluoro-3-oxa-1-hexene-tetrafluoroethylene copolymer; Perfluoropropyl perfluorovinyl ether-tetrafluoroethylene copolymer; Perfluoropropyl perfluorovinyl ether-tetrafluoroethylene polymer; Perfluoropropyl vinyl ether-1,1,2,2-tetrafluoroethylene copolymer; Perfluoropropylvinyl ether-teterafluoroethylene copolymer; Poly(perfluoropropyl vinyl ether-co-tetrafluoroethylene); Polyflon M 111; Polyflon TFE-M 111; SF 4100; TE 7132; TF 340J; Teflon 335; Teflon 340J; Teflon 70J; Teflon PFA 1000LP; Teflon PFA 335; Teflon PFA 340; Teflon PFA 340J; Teflon PFA 350; Teflon PFA 416HP; Teflon PFA 532-5011; Teflon PFA 9705; Teflon PFA 9724; Tetrafluoroethene-perfluoropropyl vinyl ether copolymer; Tetrafluoroethylene-perfluoro(propyl vinyl ether) copolymer; Tetrafluoroethylene-perfluoropropyl perfluorovinyl ether copolymer; Tetrafluoroethylene-perfluoropropyl vinyl ether polymer</t>
  </si>
  <si>
    <t>(C5 F10 O . C2 F4)x</t>
  </si>
  <si>
    <t>50923-04-1, 65216-30-0, 78690-67-2, 89964-13-6, 97709-05-2, 98846-34-5, 99551-00-5, 141256-21-5, 143749-21-7, 150825-75-5, 155421-05-9, 177529-56-5, 193098-76-9, 287188-81-2, 303122-86-3, 676599-75-0, 721962-52-3, 876858-01-4, 1105648-10-9, 1185142-74-8, 1202864-80-9, 1215383-29-1, 1955483-44-9</t>
  </si>
  <si>
    <t>1623-05-8;116-14-3</t>
  </si>
  <si>
    <t>2825</t>
  </si>
  <si>
    <t>26537-88-2</t>
  </si>
  <si>
    <t>1-Propanol, 2,3,3,3-tetrafluoro-2-(1,1,2,2,3,3,3-heptafluoropropoxy)-</t>
  </si>
  <si>
    <t>1-Propanol, 2,3,3,3-tetrafluoro-2-(heptafluoropropoxy)- (8CI,9CI); 2,3,3,3-Tetrafluoro-2-(1,1,2,2,3,3,3-heptafluoropropoxy)-1-propanol; 1H,1H-Perfluoro(2-methyl-3-oxa-1-hexanol; 1H,1H-Perfluoro(2-methyl-3-oxahexan-1-ol); 2-Perfluoropropoxy-2,3,3,3-tetrafluoropropanol</t>
  </si>
  <si>
    <t>OCC(F)(OC(F)(F)C(F)(F)C(F)(F)F)C(F)(F)F</t>
  </si>
  <si>
    <t>2826</t>
  </si>
  <si>
    <t>1152098-94-6</t>
  </si>
  <si>
    <t>1-Butene, 3,3,4,4-tetrafluoro-4-(1,1,2,2,3,3,3-heptafluoropropoxy)-</t>
  </si>
  <si>
    <t>2827</t>
  </si>
  <si>
    <t>903890-42-6</t>
  </si>
  <si>
    <t>Silane, [3-(heptafluoropropoxy)propyl]trimethoxy- (9CI)</t>
  </si>
  <si>
    <t>C9 H15 F7 O4 Si</t>
  </si>
  <si>
    <t>2828</t>
  </si>
  <si>
    <t>243128-38-3</t>
  </si>
  <si>
    <t>Butane, 1,1,1,2-tetrafluoro-2-(1,1,2,2,3,3,3-heptafluoropropoxy)-4-iodo-</t>
  </si>
  <si>
    <t>Butane, 1,1,1,2-tetrafluoro-2-(heptafluoropropoxy)-4-iodo- (9CI); 1,1,1,2-Tetrafluoro-2-(1,1,2,2,3,3,3-heptafluoropropoxy)-4-iodobutane</t>
  </si>
  <si>
    <t>C7 H4 F11 I O</t>
  </si>
  <si>
    <t>2829</t>
  </si>
  <si>
    <t>131628-34-7</t>
  </si>
  <si>
    <t>1-Butene, 3,4,4,4-tetrafluoro-3-(1,1,2,2,3,3,3-heptafluoropropoxy)-</t>
  </si>
  <si>
    <t>1-Butene, 3,4,4,4-tetrafluoro-3-(heptafluoropropoxy)- (9CI)</t>
  </si>
  <si>
    <t>2830</t>
  </si>
  <si>
    <t>243128-41-8</t>
  </si>
  <si>
    <t>1-Pentanol, 4,5,5,5-tetrafluoro-4-(1,1,2,2,3,3,3-heptafluoropropoxy)-</t>
  </si>
  <si>
    <t>1-Pentanol, 4,5,5,5-tetrafluoro-4-(heptafluoropropoxy)- (9CI)</t>
  </si>
  <si>
    <t>2831</t>
  </si>
  <si>
    <t>Propanoyl fluoride, 2,3,3,3-tetrafluoro-2-(heptafluoropropoxy)- (9CI); Propionyl fluoride, 2,3,3,3-tetrafluoro-2-(heptafluoropropoxy)- (7CI); Propionyl fluoride, tetrafluoro-2-(heptafluoropropoxy)- (8CI); 2,3,3,3-Tetrafluoro-2-(1,1,2,2,3,3,3-heptafluoropropoxy)propanoyl fluoride; 2,3,3,3-Tetrafluoro-2-(heptafluoropropoxy)propanoyl fluoride; 2-(Heptafluoropropoxy)-2,3,3,3-tetrafluoropropionyl fluoride; 2-(Heptafluoropropoxy)tetrafluoropropionyl fluoride; 2-(Perfluoropropoxy)perfluoropropanoyl fluoride; 2-Heptafluoropropoxy-2,3,3,3-tetrafluoropropanoyl fluoride; Hexafluoropropene oxide dimer; Perfluoro(2-methyl-3-oxahexanoyl) fluoride; Perfluoro-2-(trifluoromethyl)-3-oxahexanoyl fluoride; Perfluoro-2-propoxypropanoyl fluoride</t>
  </si>
  <si>
    <t>FC(=O)C(F)(OC(F)(F)C(F)(F)C(F)(F)F)C(F)(F)F</t>
  </si>
  <si>
    <t>75566-60-8</t>
  </si>
  <si>
    <t>2832</t>
  </si>
  <si>
    <t>Propane, 1,1,1,2,3,3-hexafluoro-2-(heptafluoropropoxy)-3-(1,2,2,2-tetrafluoroethoxy)- (7CI,8CI); 1-[1-[Difluoro(1,2,2,2-tetrafluoroethoxy)methyl]-1,2,2,2-tetrafluoroethoxy]-1,1,2,2,3,3,3-heptafluoropropane; 1,1,1,2,3,3-Hexafluoro-2-(heptafluoropropoxy)-3-(1,2,2,2-tetrafluoroethoxy)-propane; 2H-Perfluoro(5-methyl-3,6-dioxanonane); Freon E 2; Polyether E 2</t>
  </si>
  <si>
    <t>C8 H F17 O2</t>
  </si>
  <si>
    <t>FC(OC(F)(F)C(F)(OC(F)(F)C(F)(F)C(F)(F)F)C(F)(F)F)C(F)(F)F</t>
  </si>
  <si>
    <t>10(2O1H)</t>
  </si>
  <si>
    <t>2833</t>
  </si>
  <si>
    <t>378-03-0</t>
  </si>
  <si>
    <t>Propanoic acid, 2,2,3,3-tetrafluoro-3-(1,1,2,2,3,3,3-heptafluoropropoxy)-</t>
  </si>
  <si>
    <t>Propanoic acid, 2,2,3,3-tetrafluoro-3-(heptafluoropropoxy)- (9CI); Propionic acid, 2,2,3,3-tetrafluoro-3-(heptafluoropropoxy)- (8CI); 2,2,3,3-Tetrafluoro-3-(1,1,2,2,3,3,3-heptafluoropropoxy)propanoic acid</t>
  </si>
  <si>
    <t>C6 H F11 O3</t>
  </si>
  <si>
    <t>2834</t>
  </si>
  <si>
    <t>119511-16-9</t>
  </si>
  <si>
    <t>1-Propene, 3-[2,3,3,3-tetrafluoro-2-(1,1,2,2,3,3,3-heptafluoropropoxy)propoxy]-</t>
  </si>
  <si>
    <t>1-Propene, 3-[2,3,3,3-tetrafluoro-2-(heptafluoropropoxy)propoxy]- (9CI); 3-[2,3,3,3-Tetrafluoro-2-(1,1,2,2,3,3,3-heptafluoropropoxy)propoxy]-1-propene</t>
  </si>
  <si>
    <t>129498-21-1</t>
  </si>
  <si>
    <t>2835</t>
  </si>
  <si>
    <t>79630-80-1</t>
  </si>
  <si>
    <t>Propanoic acid, 2,2,3,3-tetrafluoro-3-(1,1,2,2,3,3,3-heptafluoropropoxy)-, sodium salt (1:1)</t>
  </si>
  <si>
    <t>Propanoic acid, 2,2,3,3-tetrafluoro-3-(heptafluoropropoxy)-, sodium salt (9CI)</t>
  </si>
  <si>
    <t>C6 H F11 O3 . Na</t>
  </si>
  <si>
    <t>2836</t>
  </si>
  <si>
    <t>72848-57-8</t>
  </si>
  <si>
    <t>Propanoyl chloride, 2,3,3,3-tetrafluoro-2-(1,1,2,2,3,3,3-heptafluoropropoxy)-</t>
  </si>
  <si>
    <t>Propanoyl chloride, 2,3,3,3-tetrafluoro-2-(heptafluoropropoxy)- (9CI); 2,3,3,3-Tetrafluoro-2-(1,1,2,2,3,3,3-heptafluoropropoxy)propanoyl chloride; (±)-Perfluoro(2-propyloxypropionyl) chloride; Perfluoro(2-propoxypropionyl) chloride</t>
  </si>
  <si>
    <t>C6 Cl F11 O2</t>
  </si>
  <si>
    <t>128310-76-9</t>
  </si>
  <si>
    <t>2837</t>
  </si>
  <si>
    <t>14548-74-4</t>
  </si>
  <si>
    <t>1-Propanol, 2,3,3,3-tetrafluoro-2-[1,1,2,3,3,3-hexafluoro-2-(1,1,2,2,3,3,3-heptafluoropropoxy)propoxy]-</t>
  </si>
  <si>
    <t>1-Propanol, 2,3,3,3-tetrafluoro-2-[1,1,2,3,3,3-hexafluoro-2-(heptafluoropropoxy)propoxy]- (9CI); 1-Propanol, 2,3,3,3-tetrafluoro-2-[hexafluoro-2-(heptafluoropropoxy)propoxy]- (8CI); 2,3,3,3-Tetrafluoro-2-[1,1,2,3,3,3-hexafluoro-2-(1,1,2,2,3,3,3-heptafluoropropoxy)propoxy]-1-propanol; 1H,1H-2,5-Di(trifluoromethyl)-3,6-dioxaundecafluorononanol; 1H,1H-Perfluoro-2,5-dimethyl-3,6-dioxanonan-1-ol; 2,3,3,3-Tetrafluoro-2-(1,1,2,3,3,3-hexafluoro-2-(1,1,2,2,3,3,3-fluoropropoxy)propoxy)-1-propanol</t>
  </si>
  <si>
    <t>C9 H3 F17 O3</t>
  </si>
  <si>
    <t>OCC(F)(OC(F)(F)C(F)(OC(F)(F)C(F)(F)C(F)(F)F)C(F)(F)F)C(F)(F)F</t>
  </si>
  <si>
    <t>10(2O)</t>
  </si>
  <si>
    <t>2838</t>
  </si>
  <si>
    <t>60308-66-9</t>
  </si>
  <si>
    <t>Propanenitrile, 2,3,3,3-tetrafluoro-2-(1,1,2,2,3,3,3-heptafluoropropoxy)-</t>
  </si>
  <si>
    <t>Propanenitrile, 2,3,3,3-tetrafluoro-2-(heptafluoropropoxy)- (9CI); 2,3,3,3-Tetrafluoro-2-(1,1,2,2,3,3,3-heptafluoropropoxy)propanenitrile</t>
  </si>
  <si>
    <t>C6 F11 N O</t>
  </si>
  <si>
    <t>2839</t>
  </si>
  <si>
    <t>Propanoic acid, 2,3,3,3-tetrafluoro-2-(heptafluoropropoxy)- (9CI); Propionic acid, 2,3,3,3-tetrafluoro-2-(heptafluoropropoxy)- (7CI,8CI); 2,3,3,3-Tetrafluoro-2-(1,1,2,2,3,3,3-heptafluoropropoxy)propanoic acid; (±)-Perfluoro(2-propoxypropionic) acid; 2,3,3,3-Tetrafluoro-2-(1,1,2,2,3,3,3,heptafluoropropoxy)propanoic acid; Perfluoro-2-(propyloxy)propionic acid; Perfluoro-2-methyl-3-oxahexanoic acid; Perfluoro-2-propoxypropanoic acid; Perfluoro-2-propoxypropionic acid; Perfluoro-α-propoxypropionic acid</t>
  </si>
  <si>
    <t>OC(=O)C(F)(OC(F)(F)C(F)(F)C(F)(F)F)C(F)(F)F</t>
  </si>
  <si>
    <t>83551-64-8, 528603-31-8</t>
  </si>
  <si>
    <t>2840</t>
  </si>
  <si>
    <t>Propanoic acid, 2,3,3,3-tetrafluoro-2-(heptafluoropropoxy)-, ammonium salt (9CI); Ammonium 2-(perfluoropropoxy)perfluoropropionate; Ammonium perfluoro-2-methyl-3-oxahexanoate</t>
  </si>
  <si>
    <t>C6 H F11 O3 . H3 N</t>
  </si>
  <si>
    <t>[NH4+].[O-]C(=O)C(F)(OC(F)(F)C(F)(F)C(F)(F)F)C(F)(F)F</t>
  </si>
  <si>
    <t>2841</t>
  </si>
  <si>
    <t>67963-75-1</t>
  </si>
  <si>
    <t>Propanoic acid, 2,3,3,3-tetrafluoro-2-(1,1,2,2,3,3,3-heptafluoropropoxy)-, sodium salt (1:1)</t>
  </si>
  <si>
    <t>Propanoic acid, 2,3,3,3-tetrafluoro-2-(heptafluoropropoxy)-, sodium salt (9CI)</t>
  </si>
  <si>
    <t>2842</t>
  </si>
  <si>
    <t>67118-55-2</t>
  </si>
  <si>
    <t>Propanoic acid, 2,3,3,3-tetrafluoro-2-(1,1,2,2,3,3,3-heptafluoropropoxy)-, potassium salt (1:1)</t>
  </si>
  <si>
    <t>Propanoic acid, 2,3,3,3-tetrafluoro-2-(heptafluoropropoxy)-, potassium salt (9CI); Potassium perfluoro-2-propoxypropionate</t>
  </si>
  <si>
    <t>C6 H F11 O3 . K</t>
  </si>
  <si>
    <t>2843</t>
  </si>
  <si>
    <t>165951-17-7</t>
  </si>
  <si>
    <t>Propanoic acid, 2,3,3,3-tetrafluoro-2-(1,1,2,2,3,3,3-heptafluoropropoxy)-, compd. with N-propyl-1-propanamine (1:1)</t>
  </si>
  <si>
    <t>Propanoic acid, 2,3,3,3-tetrafluoro-2-(heptafluoropropoxy)-, compd. with N-propyl-1-propanamine (1:1) (9CI); 1-Propanamine, N-propyl-, 2,3,3,3-tetrafluoro-2-(heptafluoropropoxy)propanoate (9CI)</t>
  </si>
  <si>
    <t>C6 H15 N . C6 H F11 O3</t>
  </si>
  <si>
    <t>2844</t>
  </si>
  <si>
    <t>165951-18-8</t>
  </si>
  <si>
    <t>Propanoic acid, 2,3,3,3-tetrafluoro-2-(heptafluoropropoxy)-, compd. with N,N-diethylethanamine (1:1) (9CI)</t>
  </si>
  <si>
    <t>2845</t>
  </si>
  <si>
    <t>115783-72-7</t>
  </si>
  <si>
    <t>Propane, 1-[1-[(1,2-dibromo-1,2,2-trifluoroethoxy)difluoromethyl]-1,2,2,2-tetrafluoroethoxy]-1,1,2,2,3,3,3-heptafluoro- (9CI)</t>
  </si>
  <si>
    <t>C8 Br2 F16 O2</t>
  </si>
  <si>
    <t>10(2O2Br)</t>
  </si>
  <si>
    <t>2846</t>
  </si>
  <si>
    <t>13140-34-6</t>
  </si>
  <si>
    <t>Propanoic acid, 2,3,3,3-tetrafluoro-2-(1,1,2,2,3,3,3-heptafluoropropoxy)-, methyl ester</t>
  </si>
  <si>
    <t>Propanoic acid, 2,3,3,3-tetrafluoro-2-(heptafluoropropoxy)-, methyl ester (9CI); Propionic acid, 2,3,3,3-tetrafluoro-2-(heptafluoropropoxy)-, methyl ester (7CI); Propionic acid, tetrafluoro-2-(heptafluoropropoxy)-, methyl ester (8CI); Methyl 2-heptafluoropropoxy-2,3,3,3-tetrafluoropropanoate; Methyl perfluoro(2-methyl-3-oxahexanoate)</t>
  </si>
  <si>
    <t>COC(=O)C(F)(OC(F)(F)C(F)(F)C(F)(F)F)C(F)(F)F</t>
  </si>
  <si>
    <t>2847</t>
  </si>
  <si>
    <t>Propane, 1,1,1,2,3,3-hexafluoro-2-(heptafluoropropoxy)-3-[1,2,2-trifluoro-2-(1,2,2,2-tetrafluoroethoxy)-1-(trifluoromethyl)ethoxy]- (9CI); Propane, 1,1,1,2,3,3-hexafluoro-2-[hexafluoro-2-(heptafluoropropoxy)propoxy]-3-(1,2,2,2,2-tetrafluoroethoxy)- (8CI); Propane, 1,1,1,2,3,3-hexafluoro-2-[hexafluoro-2-(heptafluoropropoxy)propoxy]-3-(1,2,2,2-tetrafluoroethoxy)- (7CI); 1,1,1,2,3,3-Hexafluoro-2-(1,1,2,2,3,3,3-heptafluoropropoxy)-3-[1,2,2-trifluoro-2-(1,2,2,2-tetrafluoroethoxy)-1-(trifluoromethyl)ethoxy]propane; 3,6,9-Trioxadodecane, 1,1,1,2,4,4,5,7,7,8,10,10,11,11,12,12,12-heptadecafluoro-5,8-bis(trifluoromethyl)- (8CI); 1,1,1,2,3,3-Hexafluoro-2-[hexafluoro-2-(heptafluoropropoxy)propoxy]-3-(1,2,2,2,2-tetrafluoroethoxy)-propane; E 3; Freon E 3</t>
  </si>
  <si>
    <t>C11 H F23 O3</t>
  </si>
  <si>
    <t>FC(OC(F)(F)C(F)(OC(F)(F)C(F)(OC(F)(F)C(F)(F)C(F)(F)F)C(F)(F)F)C(F)(F)F)C(F)(F)F</t>
  </si>
  <si>
    <t>14(3O1H)</t>
  </si>
  <si>
    <t>2848</t>
  </si>
  <si>
    <t>1644-11-7</t>
  </si>
  <si>
    <t>Propane, 1-[1-[difluoro[(1,2,2-trifluoroethenyl)oxy]methyl]-1,2,2,2-tetrafluoroethoxy]-1,1,2,2,3,3,3-heptafluoro-</t>
  </si>
  <si>
    <t>Propane, 1,1,1,2,3,3-hexafluoro-2-(heptafluoropropoxy)-3-[(trifluorovinyl)oxy]- (7CI,8CI); Propane, 1-[1-[difluoro[(trifluoroethenyl)oxy]methyl]-1,2,2,2-tetrafluoroethoxy]-1,1,2,2,3,3,3-heptafluoro- (9CI); 1-[1-[Difluoro[(1,2,2-trifluoroethenyl)oxy]methyl]-1,2,2,2-tetrafluoroethoxy]-1,1,2,2,3,3,3-heptafluoropropane; 1,1,1,2,2,3,3-Heptafluoro-3-[1,1,1,2,3,3-hexafluoro-3-(1,2,2-trifluorovinyloxy)propan-2-yloxy]propane; 1,1,2,4,4,5,7,7,8,8,9,9,9-Tridecafluoro-3,6-dioxa-5-trifluoromethyl-non-1-ene; Perfluoro(2-propoxypropyl vinyl ether)</t>
  </si>
  <si>
    <t>FC(F)=C(F)OC(F)(F)C(F)(OC(F)(F)C(F)(F)C(F)(F)F)C(F)(F)F</t>
  </si>
  <si>
    <t>2849</t>
  </si>
  <si>
    <t>79851-29-9</t>
  </si>
  <si>
    <t>Propanoic acid, 2,3,3,3-tetrafluoro-2-(1,1,2,2,3,3,3-heptafluoropropoxy)-, ethyl ester</t>
  </si>
  <si>
    <t>Propanoic acid, 2,3,3,3-tetrafluoro-2-(heptafluoropropoxy)-, ethyl ester (9CI)</t>
  </si>
  <si>
    <t>C8 H5 F11 O3</t>
  </si>
  <si>
    <t>2850</t>
  </si>
  <si>
    <t>147224-16-6</t>
  </si>
  <si>
    <t>Propanoic acid, 2,3,3,3-tetrafluoro-2-(1,1,2,2,3,3,3-heptafluoropropoxy)-, propyl ester</t>
  </si>
  <si>
    <t>Propanoic acid, 2,3,3,3-tetrafluoro-2-(heptafluoropropoxy)-, propyl ester (9CI)</t>
  </si>
  <si>
    <t>C9 H7 F11 O3</t>
  </si>
  <si>
    <t>2851</t>
  </si>
  <si>
    <t>14620-81-6</t>
  </si>
  <si>
    <t>1-Propanol, 2,3,3,3-tetrafluoro-2-[1,1,2,3,3,3-hexafluoro-2-[1,1,2,3,3,3-hexafluoro-2-(1,1,2,2,3,3,3-heptafluoropropoxy)propoxy]propoxy]-</t>
  </si>
  <si>
    <t>1-Propanol, 2,3,3,3-tetrafluoro-2-[1,1,2,3,3,3-hexafluoro-2-[1,1,2,3,3,3-hexafluoro-2-(heptafluoropropoxy)propoxy]propoxy]- (9CI); 1-Propanol, 2,3,3,3-tetrafluoro-2-[hexafluoro-2-[hexafluoro-2-(heptafluoropropoxy)propoxy]propoxy]- (8CI); 2,3,3,3-Tetrafluoro-2-[1,1,2,3,3,3-hexafluoro-2-[1,1,2,3,3,3-hexafluoro-2-(1,1,2,2,3,3,3-heptafluoropropoxy)propoxy]propoxy]-1-propanol; 1H,1H-Perfluoro-2,5,8-trimethyl-3,6,9-trioxadodecan-1-ol</t>
  </si>
  <si>
    <t>C12 H3 F23 O4</t>
  </si>
  <si>
    <t>14(3O)</t>
  </si>
  <si>
    <t>2852</t>
  </si>
  <si>
    <t>243128-40-7</t>
  </si>
  <si>
    <t>Pentanoic acid, 4,5,5,5-tetrafluoro-4-(1,1,2,2,3,3,3-heptafluoropropoxy)-</t>
  </si>
  <si>
    <t>Pentanoic acid, 4,5,5,5-tetrafluoro-4-(heptafluoropropoxy)- (9CI)</t>
  </si>
  <si>
    <t>2853</t>
  </si>
  <si>
    <t>Propanoyl fluoride, 2,3,3,3-tetrafluoro-2-[1,1,2,3,3,3-hexafluoro-2-(heptafluoropropoxy)propoxy]- (9CI); Propionyl fluoride, 2,3,3,3-tetrafluoro-2-[1,1,2,3,3,3-hexafluoro-2-(heptafluoropropoxy)propoxy]- (7CI); Propionyl fluoride, tetrafluoro-2-[hexafluoro-2-(heptafluoropropoxy)propoxy]- (8CI); 2,3,3,3-Tetrafluoro-2-[1,1,2,3,3,3-hexafluoro-2-(1,1,2,2,3,3,3-heptafluoropropoxy)propoxy]propanoyl fluoride; 2,3,3,3-Tetrafluoro-2-[1,1,2,3,3,3-hexafluoro-2-(perfluoropropoxy)propoxy]propanoyl fluoride; Hexafluoropropene oxide trimer; Perfluoro-2,5-dimethyl-3,6-dioxanonanoyl fluoride</t>
  </si>
  <si>
    <t>C9 F18 O3</t>
  </si>
  <si>
    <t>FC(=O)C(F)(OC(F)(F)C(F)(OC(F)(F)C(F)(F)C(F)(F)F)C(F)(F)F)C(F)(F)F</t>
  </si>
  <si>
    <t>514807-04-6</t>
  </si>
  <si>
    <t>13252-14-7</t>
  </si>
  <si>
    <t>2854</t>
  </si>
  <si>
    <t>147224-17-7</t>
  </si>
  <si>
    <t>Propanoic acid, 2,3,3,3-tetrafluoro-2-(1,1,2,2,3,3,3-heptafluoropropoxy)-, 1-methylethyl ester</t>
  </si>
  <si>
    <t>Propanoic acid, 2,3,3,3-tetrafluoro-2-(heptafluoropropoxy)-, 1-methylethyl ester (9CI)</t>
  </si>
  <si>
    <t>2855</t>
  </si>
  <si>
    <t>84123-65-9</t>
  </si>
  <si>
    <t>Propanoic acid, 2,3,3,3-tetrafluoro-2-(1,1,2,2,3,3,3-heptafluoropropoxy)-, 2-propen-1-yl ester</t>
  </si>
  <si>
    <t>Propanoic acid, 2,3,3,3-tetrafluoro-2-(heptafluoropropoxy)-, 2-propenyl ester (9CI); Allyl 2,3,3,3-tetrafluoro-2-(heptafluoropropoxy)propanoate</t>
  </si>
  <si>
    <t>C9 H5 F11 O3</t>
  </si>
  <si>
    <t>2856</t>
  </si>
  <si>
    <t>147224-18-8</t>
  </si>
  <si>
    <t>Propanoic acid, 2,3,3,3-tetrafluoro-2-(1,1,2,2,3,3,3-heptafluoropropoxy)-, butyl ester</t>
  </si>
  <si>
    <t>Propanoic acid, 2,3,3,3-tetrafluoro-2-(heptafluoropropoxy)-, butyl ester (9CI)</t>
  </si>
  <si>
    <t>C10 H9 F11 O3</t>
  </si>
  <si>
    <t>2857</t>
  </si>
  <si>
    <t>340034-67-5</t>
  </si>
  <si>
    <t>Propanoic acid, 2,3,3,3-tetrafluoro-2-(1,1,2,2,3,3,3-heptafluoropropoxy)-, 2-methoxyethyl ester</t>
  </si>
  <si>
    <t>Propanoic acid, 2,3,3,3-tetrafluoro-2-(heptafluoropropoxy)-, 2-methoxyethyl ester (9CI)</t>
  </si>
  <si>
    <t>C9 H7 F11 O4</t>
  </si>
  <si>
    <t>2858</t>
  </si>
  <si>
    <t>13140-35-7</t>
  </si>
  <si>
    <t>Propanamide, 2,3,3,3-tetrafluoro-2-(1,1,2,2,3,3,3-heptafluoropropoxy)-</t>
  </si>
  <si>
    <t>Propanamide, 2,3,3,3-tetrafluoro-2-(heptafluoropropoxy)- (9CI); Propionamide, 2,3,3,3-tetrafluoro-2-(heptafluoropropoxy)- (7CI,8CI); 2,3,3,3-Tetrafluoro-2-(1,1,2,2,3,3,3-heptafluoropropoxy)propanamide; N,N-Dihydro-3-oxaperfluoro-2-methylhexanamide</t>
  </si>
  <si>
    <t>C6 H2 F11 N O2</t>
  </si>
  <si>
    <t>2859</t>
  </si>
  <si>
    <t>183873-54-3</t>
  </si>
  <si>
    <t>Propanoic acid, 2,3,3,3-tetrafluoro-2-(1,1,2,2,3,3,3-heptafluoropropoxy)-, 2-methylpropyl ester</t>
  </si>
  <si>
    <t>Propanoic acid, 2,3,3,3-tetrafluoro-2-(heptafluoropropoxy)-, 2-methylpropyl ester (9CI)</t>
  </si>
  <si>
    <t>2860</t>
  </si>
  <si>
    <t>340034-57-3</t>
  </si>
  <si>
    <t>Propanoic acid, 2,3,3,3-tetrafluoro-2-(1,1,2,2,3,3,3-heptafluoropropoxy)-, 1-methylpropyl ester</t>
  </si>
  <si>
    <t>Propanoic acid, 2,3,3,3-tetrafluoro-2-(heptafluoropropoxy)-, 1-methylpropyl ester (9CI)</t>
  </si>
  <si>
    <t>2861</t>
  </si>
  <si>
    <t>Propanoic acid, 2,3,3,3-tetrafluoro-2-[1,1,2,3,3,3-hexafluoro-2-(1,1,2,2,3,3,3-heptafluoropropoxy)propoxy]-</t>
  </si>
  <si>
    <t>Propanoic acid, 2,3,3,3-tetrafluoro-2-[1,1,2,3,3,3-hexafluoro-2-(heptafluoropropoxy)propoxy]- (9CI); Propionic acid, 2,3,3,3-tetrafluoro-2-[1,1,2,3,3,3-hexafluoro-2-(heptafluoropropoxy)propoxy]- (7CI,8CI); 2,3,3,3-Tetrafluoro-2-[1,1,2,3,3,3-hexafluoro-2-(1,1,2,2,3,3,3-heptafluoropropoxy)propoxy]propanoic acid; 2,3,3,3-Tetrafluoro-2-[1,1,2,3,3,3-hexafluoro-2-(1,1,2,2,3,3,3-heptafluoropropoxy)propoxy]-1-propanoic acid; X 70-540-3</t>
  </si>
  <si>
    <t>C9 H F17 O4</t>
  </si>
  <si>
    <t>2862</t>
  </si>
  <si>
    <t>1,1,1,2,4,4,5,7,7,8,10,10,11,13,13,14,14,15,15,15-Eicosafluoro-5,8,11-tris(trifluoromethyl)-3,6,9,12-tetraoxapentadecane; Du Pont E 4; E 4; E 4 (oxygenator); Freon E 4</t>
  </si>
  <si>
    <t>C14 H F29 O4</t>
  </si>
  <si>
    <t>FC(OC(F)(F)C(F)(OC(F)(F)C(F)(OC(F)(F)C(F)(OC(F)(F)C(F)(F)C(F)(F)F)C(F)(F)F)C(F)(F)F)C(F)(F)F)C(F)(F)F</t>
  </si>
  <si>
    <t>18(4O1H)</t>
  </si>
  <si>
    <t>2863</t>
  </si>
  <si>
    <t>152718-74-6</t>
  </si>
  <si>
    <t>Propanoic acid, 2,3,3,3-tetrafluoro-2-(heptafluoropropoxy)-, trimethylsilyl ester (9CI)</t>
  </si>
  <si>
    <t>C9 H9 F11 O3 Si</t>
  </si>
  <si>
    <t>2864</t>
  </si>
  <si>
    <t>183873-55-4</t>
  </si>
  <si>
    <t>Propanoic acid, 2,3,3,3-tetrafluoro-2-(1,1,2,2,3,3,3-heptafluoropropoxy)-, pentyl ester</t>
  </si>
  <si>
    <t>Propanoic acid, 2,3,3,3-tetrafluoro-2-(heptafluoropropoxy)-, pentyl ester (9CI)</t>
  </si>
  <si>
    <t>C11 H11 F11 O3</t>
  </si>
  <si>
    <t>2865</t>
  </si>
  <si>
    <t>67118-57-4</t>
  </si>
  <si>
    <t>Propanoic acid, 2,3,3,3-tetrafluoro-2-[1,1,2,3,3,3-hexafluoro-2-(1,1,2,2,3,3,3-heptafluoropropoxy)propoxy]-, potassium salt (1:1)</t>
  </si>
  <si>
    <t>Propanoic acid, 2,3,3,3-tetrafluoro-2-[1,1,2,3,3,3-hexafluoro-2-(heptafluoropropoxy)propoxy]-, potassium salt (9CI); 2,3,3,3-Tetrafluoro-2-[1,1,2,3,3,3-hexafluoro-2-(1,1,2,2,3,3,3-heptafluoropropoxy)propoxy]-1-propanoic acid potassium salt</t>
  </si>
  <si>
    <t>C9 H F17 O4 . K</t>
  </si>
  <si>
    <t>[K+].[O-]C(=O)C(F)(OC(F)(F)C(F)(OC(F)(F)C(F)(F)C(F)(F)F)C(F)(F)F)C(F)(F)F</t>
  </si>
  <si>
    <t>2866</t>
  </si>
  <si>
    <t>165951-19-9</t>
  </si>
  <si>
    <t>Propanoic acid, 2,3,3,3-tetrafluoro-2-[1,1,2,3,3,3-hexafluoro-2-(heptafluoropropoxy)propoxy]-, compd. with N,N-diethylethanamine (1:1) (9CI)</t>
  </si>
  <si>
    <t>NSC 676912</t>
  </si>
  <si>
    <t>C9 H F17 O4 . C6 H15 N</t>
  </si>
  <si>
    <t>2867</t>
  </si>
  <si>
    <t>328065-29-8</t>
  </si>
  <si>
    <t>Propanoic acid, 2,3,3,3-tetrafluoro-2-[1,1,2,3,3,3-hexafluoro-2-(heptafluoropropoxy)propoxy]-, compd. with methanamine (1:1) (9CI)</t>
  </si>
  <si>
    <t>Methanamine, 2,3,3,3-tetrafluoro-2-[1,1,2,3,3,3-hexafluoro-2-(heptafluoropropoxy)propoxy]propanoate (9CI)</t>
  </si>
  <si>
    <t>C9 H F17 O4 . C H5 N</t>
  </si>
  <si>
    <t>2868</t>
  </si>
  <si>
    <t>328065-54-9</t>
  </si>
  <si>
    <t>Propanoic acid, 2,3,3,3-tetrafluoro-2-[1,1,2,3,3,3-hexafluoro-2-(1,1,2,2,3,3,3-heptafluoropropoxy)propoxy]-, compd. with N-methylmethanamine (1:1)</t>
  </si>
  <si>
    <t>Propanoic acid, 2,3,3,3-tetrafluoro-2-[1,1,2,3,3,3-hexafluoro-2-(heptafluoropropoxy)propoxy]-, compd. with N-methylmethanamine (1:1) (9CI); Methanamine, N-methyl-, 2,3,3,3-tetrafluoro-2-[1,1,2,3,3,3-hexafluoro-2-(heptafluoropropoxy)propoxy]propanoate (9CI)</t>
  </si>
  <si>
    <t>C9 H F17 O4 . C2 H7 N</t>
  </si>
  <si>
    <t>2869</t>
  </si>
  <si>
    <t>141977-66-4</t>
  </si>
  <si>
    <t>1-Propanol, 2,3,3,3-tetrafluoro-2-[1,1,2,3,3,3-hexafluoro-2-[1,1,2,3,3,3-hexafluoro-2-[1,1,2,3,3,3-hexafluoro-2-(1,1,2,2,3,3,3-heptafluoropropoxy)propoxy]propoxy]propoxy]-</t>
  </si>
  <si>
    <t>3,6,9,12-Tetraoxapentadecan-1-ol, 2,4,4,5,7,7,8,10,10,11,13,13,14,14,15,15,15-heptadecafluoro-2,5,8,11-tetrakis(trifluoromethyl)- (9CI); 2,3,3,3-Tetrafluoro-2-[1,1,2,3,3,3-hexafluoro-2-[1,1,2,3,3,3-hexafluoro-2-[1,1,2,3,3,3-hexafluoro-2-(1,1,2,2,3,3,3-heptafluoropropoxy)propoxy]propoxy]propoxy]-1-propanol</t>
  </si>
  <si>
    <t>C15 H3 F29 O5</t>
  </si>
  <si>
    <t>18(4O)</t>
  </si>
  <si>
    <t>2870</t>
  </si>
  <si>
    <t>854992-57-7</t>
  </si>
  <si>
    <t>Benzene, [(1Z)-1,2-difluoro-2-(1,1,2,2,3,3,3-heptafluoropropoxy)ethenyl]-</t>
  </si>
  <si>
    <t>Benzene, [(1Z)-1,2-difluoro-2-(heptafluoropropoxy)ethenyl]- (9CI)</t>
  </si>
  <si>
    <t>C11 H5 F9 O</t>
  </si>
  <si>
    <t>2871</t>
  </si>
  <si>
    <t>183873-56-5</t>
  </si>
  <si>
    <t>Propanoic acid, 2,3,3,3-tetrafluoro-2-(1,1,2,2,3,3,3-heptafluoropropoxy)-, 3-methylbutyl ester</t>
  </si>
  <si>
    <t>Propanoic acid, 2,3,3,3-tetrafluoro-2-(heptafluoropropoxy)-, 3-methylbutyl ester (9CI)</t>
  </si>
  <si>
    <t>2872</t>
  </si>
  <si>
    <t>2599-84-0</t>
  </si>
  <si>
    <t>Propane, 1-[1-[difluoro[(1,2,2-trifluoroethenyl)oxy]methyl]-1,2,2,2-tetrafluoroethoxy]-1,1,2,3,3,3-hexafluoro-2-(1,1,2,2,3,3,3-heptafluoropropoxy)-</t>
  </si>
  <si>
    <t>Propane, 1,1,1,2,3,3-hexafluoro-2-[1,1,2,3,3,3-hexafluoro-2-(heptafluoropropoxy)propoxy]-3-[(trifluorovinyl)oxy]- (7CI,8CI); Propane, 1-[1-[difluoro[(trifluoroethenyl)oxy]methyl]-1,2,2,2-tetrafluoroethoxy]-1,1,2,3,3,3-hexafluoro-2-(heptafluoropropoxy)- (9CI); 1-[1-[Difluoro[(1,2,2-trifluoroethenyl)oxy]methyl]-1,2,2,2-tetrafluoroethoxy]-1,1,2,3,3,3-hexafluoro-2-(1,1,2,2,3,3,3-heptafluoropropoxy)propane; 3,6,9-Trioxadodec-1-ene, 1,1,2,4,4,5,7,7,8,10,10,11,11,12,12,12-hexadecafluoro-5,8-bis(trifluoromethyl)- (8CI)</t>
  </si>
  <si>
    <t>C11 F22 O3</t>
  </si>
  <si>
    <t>2873</t>
  </si>
  <si>
    <t>96250-49-6</t>
  </si>
  <si>
    <t>2-Propenoic acid, 2-fluoro-, 2,3,3,3-tetrafluoro-2-(1,1,2,2,3,3,3-heptafluoropropoxy)propyl ester</t>
  </si>
  <si>
    <t>2-Propenoic acid, 2-fluoro-, 2,3,3,3-tetrafluoro-2-(heptafluoropropoxy)propyl ester (9CI)</t>
  </si>
  <si>
    <t>C9 H4 F12 O3</t>
  </si>
  <si>
    <t>2874</t>
  </si>
  <si>
    <t>183873-57-6</t>
  </si>
  <si>
    <t>Propanoic acid, 2,3,3,3-tetrafluoro-2-(1,1,2,2,3,3,3-heptafluoropropoxy)-, hexyl ester</t>
  </si>
  <si>
    <t>Propanoic acid, 2,3,3,3-tetrafluoro-2-(heptafluoropropoxy)-, hexyl ester (9CI)</t>
  </si>
  <si>
    <t>2875</t>
  </si>
  <si>
    <t>261760-03-6</t>
  </si>
  <si>
    <t>2,4-Hexanedione, 5,6,6,6-tetrafluoro-5-(1,1,2,2,3,3,3-heptafluoropropoxy)-</t>
  </si>
  <si>
    <t>2,4-Hexanedione, 5,6,6,6-tetrafluoro-5-(heptafluoropropoxy)- (9CI); 5,6,6,6-Tetrafluoro-5-(1,1,2,2,3,3,3-heptafluoropropoxy)-2,4-hexanedione</t>
  </si>
  <si>
    <t>2876</t>
  </si>
  <si>
    <t>26131-32-8</t>
  </si>
  <si>
    <t>Propanoic acid, 2,3,3,3-tetrafluoro-2-[1,1,2,3,3,3-hexafluoro-2-(1,1,2,2,3,3,3-heptafluoropropoxy)propoxy]-, methyl ester</t>
  </si>
  <si>
    <t>Propanoic acid, 2,3,3,3-tetrafluoro-2-[1,1,2,3,3,3-hexafluoro-2-(heptafluoropropoxy)propoxy]-, methyl ester (9CI); Propionic acid, tetrafluoro-2-[hexafluoro-2-(heptafluoropropoxy)propoxy]-, methyl ester (8CI); Methyl perfluoro-2,5-dimethyl-3,6-dioxanonanoate</t>
  </si>
  <si>
    <t>C10 H3 F17 O4</t>
  </si>
  <si>
    <t>2877</t>
  </si>
  <si>
    <t>Propanoyl fluoride, 2,3,3,3-tetrafluoro-2-[1,1,2,3,3,3-hexafluoro-2-[1,1,2,3,3,3-hexafluoro-2-(heptafluoropropoxy)propoxy]propoxy]- (9CI); Propionyl fluoride, tetrafluoro-2-[hexafluoro-2-[hexafluoro-2-(heptafluoropropoxy)propoxy]propoxy]- (8CI); 2,3,3,3-Tetrafluoro-2-[1,1,2,3,3,3-hexafluoro-2-[1,1,2,3,3,3-hexafluoro-2-(1,1,2,2,3,3,3-heptafluoropropoxy)propoxy]propoxy]propanoyl fluoride; Perfluoro(2,5,8-trimethyl-3,6,9-trioxadodecanoyl) fluoride</t>
  </si>
  <si>
    <t>C12 F24 O4</t>
  </si>
  <si>
    <t>FC(=O)C(F)(OC(F)(F)C(F)(OC(F)(F)C(F)(OC(F)(F)C(F)(F)C(F)(F)F)C(F)(F)F)C(F)(F)F)C(F)(F)F</t>
  </si>
  <si>
    <t>65294-16-8</t>
  </si>
  <si>
    <t>2878</t>
  </si>
  <si>
    <t>1,1,1,2,4,4,5,7,7,8,10,10,11,13,13,14,16,16,17,17,18,18,18-Tricosafluoro-5,8,11,14-tetrakis(trifluoromethyl)-3,6,9,12,15-pentaoxaoctadecane; Du Pont E 5; Freon E 5; Polyether E 5</t>
  </si>
  <si>
    <t>C17 H F35 O5</t>
  </si>
  <si>
    <t>FC(OC(F)(F)C(F)(OC(F)(F)C(F)(OC(F)(F)C(F)(OC(F)(F)C(F)(OC(F)(F)C(F)(F)C(F)(F)F)C(F)(F)F)C(F)(F)F)C(F)(F)F)C(F)(F)F)C(F)(F)F</t>
  </si>
  <si>
    <t>22(5O1H)</t>
  </si>
  <si>
    <t>2879</t>
  </si>
  <si>
    <t>76145-88-5</t>
  </si>
  <si>
    <t>Propanoic acid, 2,3,3,3-tetrafluoro-2-[1,1,2,3,3,3-hexafluoro-2-(1,1,2,2,3,3,3-heptafluoropropoxy)propoxy]-, ethyl ester</t>
  </si>
  <si>
    <t>Propanoic acid, 2,3,3,3-tetrafluoro-2-[1,1,2,3,3,3-hexafluoro-2-(heptafluoropropoxy)propoxy]-, ethyl ester (9CI); Ethyl perfluoro-2,5-dimethyl-3,6-dioxanonanoate</t>
  </si>
  <si>
    <t>C11 H5 F17 O4</t>
  </si>
  <si>
    <t>2880</t>
  </si>
  <si>
    <t>27617-34-1</t>
  </si>
  <si>
    <t>3,6,9,12,15-Pentaoxaoctadecan-1-ol, 2,4,4,5,7,7,8,10,10,11,13,13,14,16,16,17,17,18,18,18-eicosafluoro-2,5,8,11,14-pentakis(trifluoromethyl)-</t>
  </si>
  <si>
    <t>1-Propanol, 2,3,3,3-tetrafluoro-2-[hexafluoro-2-[hexafluoro-2-[hexafluoro-2-[hexafluoro-2-(heptafluoropropoxy)propoxy]propoxy]propoxy]propoxy]- (8CI); 2,4,4,5,7,7,8,10,10,11,13,13,14,16,16,17,17,18,18,18-Eicosafluoro-2,5,8,11,14-pentakis(trifluoromethyl)-3,6,9,12,15-pentaoxaoctadecan-1-ol</t>
  </si>
  <si>
    <t>C18 H3 F35 O6</t>
  </si>
  <si>
    <t>22(5O)</t>
  </si>
  <si>
    <t>2881</t>
  </si>
  <si>
    <t>145510-87-8</t>
  </si>
  <si>
    <t>Propanoic acid, 2,3,3,3-tetrafluoro-2-[1,1,2,3,3,3-hexafluoro-2-(1,1,2,2,3,3,3-heptafluoropropoxy)propoxy]-, propyl ester</t>
  </si>
  <si>
    <t>Propanoic acid, 2,3,3,3-tetrafluoro-2-[1,1,2,3,3,3-hexafluoro-2-(heptafluoropropoxy)propoxy]-, propyl ester (9CI)</t>
  </si>
  <si>
    <t>2882</t>
  </si>
  <si>
    <t>145510-88-9</t>
  </si>
  <si>
    <t>Propanoic acid, 2,3,3,3-tetrafluoro-2-[1,1,2,3,3,3-hexafluoro-2-(1,1,2,2,3,3,3-heptafluoropropoxy)propoxy]-, 1-methylethyl ester</t>
  </si>
  <si>
    <t>Propanoic acid, 2,3,3,3-tetrafluoro-2-[1,1,2,3,3,3-hexafluoro-2-(heptafluoropropoxy)propoxy]-, 1-methylethyl ester (9CI)</t>
  </si>
  <si>
    <t>2883</t>
  </si>
  <si>
    <t>Propanoic acid, 2,3,3,3-tetrafluoro-2-[1,1,2,3,3,3-hexafluoro-2-[1,1,2,3,3,3-hexafluoro-2-(1,1,2,2,3,3,3-heptafluoropropoxy)propoxy]propoxy]-</t>
  </si>
  <si>
    <t>Propanoic acid, 2,3,3,3-tetrafluoro-2-[1,1,2,3,3,3-hexafluoro-2-[1,1,2,3,3,3-hexafluoro-2-(heptafluoropropoxy)propoxy]propoxy]- (9CI); 2,3,3,3-Tetrafluoro-2-[1,1,2,3,3,3-hexafluoro-2-[1,1,2,3,3,3-hexafluoro-2-(1,1,2,2,3,3,3-heptafluoropropoxy)propoxy]propoxy]propanoic acid</t>
  </si>
  <si>
    <t>C12 H F23 O5</t>
  </si>
  <si>
    <t>2884</t>
  </si>
  <si>
    <t>1,1,1,2,4,4,5,7,7,8,10,10,11,13,13,14,16,16,17,19,19,20,20,21,21,21-Hexacosafluoro-5,8,11,14,17-pentakis(trifluoromethyl)-3,6,9,12,15,18-hexaoxaheneicosane</t>
  </si>
  <si>
    <t>C20 H F41 O6</t>
  </si>
  <si>
    <t>FC(OC(F)(F)C(F)(OC(F)(F)C(F)(OC(F)(F)C(F)(OC(F)(F)C(F)(OC(F)(F)C(F)(OC(F)(F)C(F)(F)C(F)(F)F)C(F)(F)F)C(F)(F)F)C(F)(F)F)C(F)(F)F)C(F)(F)F)C(F)(F)F</t>
  </si>
  <si>
    <t>26(6O1H)</t>
  </si>
  <si>
    <t>2885</t>
  </si>
  <si>
    <t>67118-49-4</t>
  </si>
  <si>
    <t>3-Pentanone, 1,1,1,2,4,5,5,5-octafluoro-2,4-bis(1,1,2,2,3,3,3-heptafluoropropoxy)-</t>
  </si>
  <si>
    <t>3-Pentanone, 1,1,1,2,4,5,5,5-octafluoro-2,4-bis(heptafluoropropoxy)- (9CI); 3-Pentulose, 1,5-dideoxy-1,1,1,5,5,5-hexafluoro-2,4-di-C-fluoro-2,4-bis-O-(1,1,2,2,3,3,3-heptafluoropropyl)-</t>
  </si>
  <si>
    <t>2886</t>
  </si>
  <si>
    <t>117837-58-8</t>
  </si>
  <si>
    <t>Propanoic acid, 2,3,3,3-tetrafluoro-2-[1,1,2,3,3,3-hexafluoro-2-(1,1,2,2,3,3,3-heptafluoropropoxy)propoxy]-, 2-propen-1-yl ester</t>
  </si>
  <si>
    <t>Propanoic acid, 2,3,3,3-tetrafluoro-2-[1,1,2,3,3,3-hexafluoro-2-(heptafluoropropoxy)propoxy]-, 2-propenyl ester (9CI)</t>
  </si>
  <si>
    <t>C12 H5 F17 O4</t>
  </si>
  <si>
    <t>2887</t>
  </si>
  <si>
    <t>145510-89-0</t>
  </si>
  <si>
    <t>Propanoic acid, 2,3,3,3-tetrafluoro-2-[1,1,2,3,3,3-hexafluoro-2-(1,1,2,2,3,3,3-heptafluoropropoxy)propoxy]-, butyl ester</t>
  </si>
  <si>
    <t>Propanoic acid, 2,3,3,3-tetrafluoro-2-[1,1,2,3,3,3-hexafluoro-2-(heptafluoropropoxy)propoxy]-, butyl ester (9CI)</t>
  </si>
  <si>
    <t>C13 H9 F17 O4</t>
  </si>
  <si>
    <t>2888</t>
  </si>
  <si>
    <t>330154-39-7</t>
  </si>
  <si>
    <t>Propanoic acid, 2,3,3,3-tetrafluoro-2-[1,1,2,3,3,3-hexafluoro-2-(1,1,2,2,3,3,3-heptafluoropropoxy)propoxy]-, 1-methylpropyl ester</t>
  </si>
  <si>
    <t>Propanoic acid, 2,3,3,3-tetrafluoro-2-[1,1,2,3,3,3-hexafluoro-2-(heptafluoropropoxy)propoxy]-, 1-methylpropyl ester (9CI)</t>
  </si>
  <si>
    <t>2889</t>
  </si>
  <si>
    <t>340034-61-9</t>
  </si>
  <si>
    <t>Propanoic acid, 2,3,3,3-tetrafluoro-2-(1,1,2,2,3,3,3-heptafluoropropoxy)-, 2-ethylhexyl ester</t>
  </si>
  <si>
    <t>Propanoic acid, 2,3,3,3-tetrafluoro-2-(heptafluoropropoxy)-, 2-ethylhexyl ester (9CI)</t>
  </si>
  <si>
    <t>C14 H17 F11 O3</t>
  </si>
  <si>
    <t>2890</t>
  </si>
  <si>
    <t>340036-47-7</t>
  </si>
  <si>
    <t>Propanoic acid, 2,3,3,3-tetrafluoro-2-[1,1,2,3,3,3-hexafluoro-2-(heptafluoropropoxy)propoxy]-, 2-methylpropyl ester (9CI)</t>
  </si>
  <si>
    <t>2891</t>
  </si>
  <si>
    <t>2,4,4,5,7,7,8,10,10,11,13,13,14,14,15,15,15-Heptadecafluoro-2,5,8,11-tetrakis(trifluoromethyl)-3,6,9,12-tetraoxapentadecanoyl fluoride</t>
  </si>
  <si>
    <t>C15 F30 O5</t>
  </si>
  <si>
    <t>FC(=O)C(F)(OC(F)(F)C(F)(OC(F)(F)C(F)(OC(F)(F)C(F)(OC(F)(F)C(F)(F)C(F)(F)F)C(F)(F)F)C(F)(F)F)C(F)(F)F)C(F)(F)F</t>
  </si>
  <si>
    <t>65150-95-0</t>
  </si>
  <si>
    <t>2892</t>
  </si>
  <si>
    <t>167631-99-4</t>
  </si>
  <si>
    <t>3,6,9,12,15,18-Hexaoxaheneicosan-1-ol, 2,4,4,5,7,7,8,10,10,11,13,13,14,16,16,17,19,19,20,20,21,21,21-tricosafluoro-2,5,8,11,14,17-hexakis(trifluoromethyl)-</t>
  </si>
  <si>
    <t>C21 H3 F41 O7</t>
  </si>
  <si>
    <t>26(6O)</t>
  </si>
  <si>
    <t>2893</t>
  </si>
  <si>
    <t>39187-47-8</t>
  </si>
  <si>
    <t>Propanoic acid, 2,3,3,3-tetrafluoro-2-[1,1,2,3,3,3-hexafluoro-2-[1,1,2,3,3,3-hexafluoro-2-(1,1,2,2,3,3,3-heptafluoropropoxy)propoxy]propoxy]-, methyl ester</t>
  </si>
  <si>
    <t>Propanoic acid, 2,3,3,3-tetrafluoro-2-[1,1,2,3,3,3-hexafluoro-2-[1,1,2,3,3,3-hexafluoro-2-(heptafluoropropoxy)propoxy]propoxy]-, methyl ester (9CI); Methyl perfluoro-2,5,8-trimethyl-3,6,9-trioxadodecanoate</t>
  </si>
  <si>
    <t>C13 H3 F23 O5</t>
  </si>
  <si>
    <t>COC(=O)C(F)(OC(F)(F)C(F)(OC(F)(F)C(F)(OC(F)(F)C(F)(F)C(F)(F)F)C(F)(F)F)C(F)(F)F)C(F)(F)F</t>
  </si>
  <si>
    <t>2894</t>
  </si>
  <si>
    <t>17559-01-2</t>
  </si>
  <si>
    <t>2-Propenoic acid, 2,3,3,3-tetrafluoro-2-[1,1,2,3,3,3-hexafluoro-2-(1,1,2,2,3,3,3-heptafluoropropoxy)propoxy]propyl ester</t>
  </si>
  <si>
    <t>2-Propenoic acid, 2,3,3,3-tetrafluoro-2-[1,1,2,3,3,3-hexafluoro-2-(heptafluoropropoxy)propoxy]propyl ester (9CI); 1H,1H-2,5-Di(trifluoromethyl)-3,6-dioxaundecafluorononanol acrylate; 1H,1H-Perfluoro(2,5-dimethyl-3,6-dioxanonanoyl) acrylate</t>
  </si>
  <si>
    <t>2895</t>
  </si>
  <si>
    <t>60308-67-0</t>
  </si>
  <si>
    <t>Propanamide, 2,3,3,3-tetrafluoro-2-[1,1,2,3,3,3-hexafluoro-2-(1,1,2,2,3,3,3-heptafluoropropoxy)propoxy]-</t>
  </si>
  <si>
    <t>Propanamide, 2,3,3,3-tetrafluoro-2-[1,1,2,3,3,3-hexafluoro-2-(heptafluoropropoxy)propoxy]- (9CI); 2,3,3,3-Tetrafluoro-2-[1,1,2,3,3,3-hexafluoro-2-(1,1,2,2,3,3,3-heptafluoropropoxy)propoxy]propanamide; N,N-Dihydro-3,6-dioxaperfluoro-2,5-dimethylnonanamide</t>
  </si>
  <si>
    <t>C9 H2 F17 N O3</t>
  </si>
  <si>
    <t>2896</t>
  </si>
  <si>
    <t>129051-93-0</t>
  </si>
  <si>
    <t>Benzene, 1-ethenyl-3-[1,1,2-trifluoro-2-(1,1,2,2,3,3,3-heptafluoropropoxy)ethoxy]-</t>
  </si>
  <si>
    <t>Benzene, 1-ethenyl-3-[1,1,2-trifluoro-2-(heptafluoropropoxy)ethoxy]- (9CI); 1-Ethenyl-3-[1,1,2-trifluoro-2-(1,1,2,2,3,3,3-heptafluoropropoxy)ethoxy]benzene</t>
  </si>
  <si>
    <t>C13 H8 F10 O2</t>
  </si>
  <si>
    <t>2897</t>
  </si>
  <si>
    <t>61098-01-9</t>
  </si>
  <si>
    <t>4,7,10,13,16,19-Hexaoxadocosane, 1,1,1,2,2,3,3,5,6,6,8,9,9,11,12,14,14,15,17,17,18,20,20,21,21,22,22,22-octacosafluoro-5,8,11,12,15,18-hexakis(trifluoromethyl)-</t>
  </si>
  <si>
    <t>1,1,1,2,2,3,3,5,6,6,8,9,9,11,12,14,14,15,17,17,18,20,20,21,21,22,22,22-Octacosafluoro-5,8,11,12,15,18-hexakis(trifluoromethyl)-4,7,10,13,16,19-hexaoxadocosane</t>
  </si>
  <si>
    <t>C22 F46 O6</t>
  </si>
  <si>
    <t>28(6O)</t>
  </si>
  <si>
    <t>2898</t>
  </si>
  <si>
    <t>2,4,4,5,7,7,8,10,10,11,13,13,14,16,16,17,17,18,18,18-Eicosafluoro-2,5,8,11,14-pentakis(trifluoromethyl)-3,6,9,12,15-pentaoxaoctadecanoyl fluoride; Propionyl fluoride, 2,3,3,3-tetrafluoro-2-[1,1,2,3,3,3-hexafluoro-2-[1,1,2,3,3,3-hexafluoro-2-[1,1,2,3,3,3-hexafluoro-2-[1,1,2,3,3,3-hexafluoro-2-(heptafluoropropoxy)propoxy]propoxy]propoxy]propoxy]- (8CI); Propionyl fluoride, tetrafluoro-2-[hexafluoro-2-[hexafluoro-2-[hexafluoro-2-[hexafluoro-2-(heptafluoropropoxy)propoxy]propoxy]propoxy]propoxy]- (8CI)</t>
  </si>
  <si>
    <t>C18 F36 O6</t>
  </si>
  <si>
    <t>FC(=O)C(F)(OC(F)(F)C(F)(OC(F)(F)C(F)(OC(F)(F)C(F)(OC(F)(F)C(F)(OC(F)(F)C(F)(F)C(F)(F)F)C(F)(F)F)C(F)(F)F)C(F)(F)F)C(F)(F)F)C(F)(F)F</t>
  </si>
  <si>
    <t>52481-85-3</t>
  </si>
  <si>
    <t>2899</t>
  </si>
  <si>
    <t>3,6,9,12-Tetraoxapentadecanoic acid, 2,4,4,5,7,7,8,10,10,11,13,13,14,14,15,15,15-heptadecafluoro-2,5,8,11-tetrakis(trifluoromethyl)-</t>
  </si>
  <si>
    <t>C15 H F29 O6</t>
  </si>
  <si>
    <t>2900</t>
  </si>
  <si>
    <t>129051-94-1</t>
  </si>
  <si>
    <t>Benzene, 1-ethenyl-2-[1,1,2-trifluoro-2-(1,1,2,2,3,3,3-heptafluoropropoxy)ethoxy]-</t>
  </si>
  <si>
    <t>Benzene, 1-ethenyl-2-[1,1,2-trifluoro-2-(heptafluoropropoxy)ethoxy]- (9CI)</t>
  </si>
  <si>
    <t>2901</t>
  </si>
  <si>
    <t>107368-63-8</t>
  </si>
  <si>
    <t>Propanoic acid, 2,3,3,3-tetrafluoro-2-[1,1,2,3,3,3-hexafluoro-2-(1,1,2,2,3,3,3-heptafluoropropoxy)propoxy]-, 1,2,2-trimethylpropyl ester</t>
  </si>
  <si>
    <t>Propanoic acid, 2,3,3,3-tetrafluoro-2-[1,1,2,3,3,3-hexafluoro-2-(heptafluoropropoxy)propoxy]-, 1,2,2-trimethylpropyl ester (9CI)</t>
  </si>
  <si>
    <t>C15 H13 F17 O4</t>
  </si>
  <si>
    <t>2902</t>
  </si>
  <si>
    <t>87405-74-1</t>
  </si>
  <si>
    <t>3,5-Heptanedione, 1,1,1,2,6,7,7,7-octafluoro-2,6-bis(1,1,2,2,3,3,3-heptafluoropropoxy)-</t>
  </si>
  <si>
    <t>3,5-Heptanedione, 1,1,1,2,6,7,7,7-octafluoro-2,6-bis(heptafluoropropoxy)- (9CI); 1,1,1,2,6,7,7,7-Octafluoro-2,6-bis(1,1,2,2,3,3,3-heptafluoropropoxy)-3,5-heptanedione</t>
  </si>
  <si>
    <t>C13 H2 F22 O4</t>
  </si>
  <si>
    <t>2903</t>
  </si>
  <si>
    <t>1622868-66-9</t>
  </si>
  <si>
    <t>2-Propenoic acid, 2,3,3,3-tetrafluoro-2-(1,1,2,2,3,3,3-heptafluoropropoxy)-1,1-bis(trifluoromethyl)propyl ester</t>
  </si>
  <si>
    <t>C11 H3 F17 O3</t>
  </si>
  <si>
    <t>2904</t>
  </si>
  <si>
    <t>133609-46-8</t>
  </si>
  <si>
    <t>Propanoic acid, 2,3,3,3-tetrafluoro-2-[1,1,2,3,3,3-hexafluoro-2-[1,1,2,3,3,3-hexafluoro-2-[1,1,2,3,3,3-hexafluoro-2-(1,1,2,2,3,3,3-heptafluoropropoxy)propoxy]propoxy]propoxy]-, methyl ester</t>
  </si>
  <si>
    <t>3,6,9,12-Tetraoxapentadecanoic acid, 2,4,4,5,7,7,8,10,10,11,13,13,14,14,15,15,15-heptadecafluoro-2,5,8,11-tetrakis(trifluoromethyl)-, methyl ester (9CI); Methyl perfluoro-2,5,8,11-tetramethyl-3,6,9,12-tetraoxapentadecanoate</t>
  </si>
  <si>
    <t>C16 H3 F29 O6</t>
  </si>
  <si>
    <t>COC(=O)C(F)(OC(F)(F)C(F)(OC(F)(F)C(F)(OC(F)(F)C(F)(OC(F)(F)C(F)(F)C(F)(F)F)C(F)(F)F)C(F)(F)F)C(F)(F)F)C(F)(F)F</t>
  </si>
  <si>
    <t>2905</t>
  </si>
  <si>
    <t>2,4,4,5,7,7,8,10,10,11,13,13,14,16,16,17,19,19,20,20,21,21,21-Tricosafluoro-2,5,8,11,14,17-hexakis(trifluoromethyl)-3,6,9,12,15,18-hexaoxaheneicosanoyl fluoride; Propionyl fluoride, tetrafluoro-2-[hexafluoro-2-[hexafluoro-2-[hexafluoro-2-[hexafluoro-2-[hexafluoro-2-(heptafluoropropoxy)propoxy]propoxy]propoxy]propoxy]propoxy]- (8CI)</t>
  </si>
  <si>
    <t>C21 F42 O7</t>
  </si>
  <si>
    <t>2906</t>
  </si>
  <si>
    <t>3,6,9,12,15-Pentaoxaoctadecanoic acid, 2,4,4,5,7,7,8,10,10,11,13,13,14,16,16,17,17,18,18,18-eicosafluoro-2,5,8,11,14-pentakis(trifluoromethyl)-</t>
  </si>
  <si>
    <t>C18 H F35 O7</t>
  </si>
  <si>
    <t>2907</t>
  </si>
  <si>
    <t>147224-19-9</t>
  </si>
  <si>
    <t>Propanoic acid, 2,3,3,3-tetrafluoro-2-(1,1,2,2,3,3,3-heptafluoropropoxy)-, phenylmethyl ester</t>
  </si>
  <si>
    <t>Propanoic acid, 2,3,3,3-tetrafluoro-2-(heptafluoropropoxy)-, phenylmethyl ester (9CI)</t>
  </si>
  <si>
    <t>C13 H7 F11 O3</t>
  </si>
  <si>
    <t>2908</t>
  </si>
  <si>
    <t>2,4,4,5,7,7,8,10,10,11,13,13,14,16,16,17,19,19,20,22,22,23,23,24,24,24-Hexacosafluoro-2,5,8,11,14,17,20-heptakis(trifluoromethyl)-3,6,9,12,15,18,21-heptaoxatetracosanoyl fluoride; Propionyl fluoride, tetrafluoro-2-[hexafluoro-2-[hexafluoro-2-[hexafluoro-2-[hexafluoro-2-[hexafluoro-2-[hexafluoro-2-(heptafluoropropoxy)propoxy]propoxy]propoxy]propoxy]propoxy]propoxy]- (8CI)</t>
  </si>
  <si>
    <t>C24 F48 O8</t>
  </si>
  <si>
    <t>30(7O)</t>
  </si>
  <si>
    <t>2909</t>
  </si>
  <si>
    <t>1005033-64-6</t>
  </si>
  <si>
    <t>Propanoic acid, 2,3,3,3-tetrafluoro-2-[[1,1,2,4,4,5,7,7,8,10,10,11,13,13,14,14,15,15,15-nonadecafluoro-2,5,8,11-tetrakis(trifluoromethyl)-3,6,9,12-tetraoxapentadec-1-yl]oxy]-, methyl ester</t>
  </si>
  <si>
    <t>C19 H3 F35 O7</t>
  </si>
  <si>
    <t>2910</t>
  </si>
  <si>
    <t>51445-02-4</t>
  </si>
  <si>
    <t>Propanamide, 2,3,3,3-tetrafluoro-2-[1,1,2,3,3,3-hexafluoro-2-[1,1,2,3,3,3-hexafluoro-2-(1,1,2,2,3,3,3-heptafluoropropoxy)propoxy]propoxy]-</t>
  </si>
  <si>
    <t>Propanamide, 2,3,3,3-tetrafluoro-2-[1,1,2,3,3,3-hexafluoro-2-[1,1,2,3,3,3-hexafluoro-2-(heptafluoropropoxy)propoxy]propoxy]- (9CI)</t>
  </si>
  <si>
    <t>C12 H2 F23 N O4</t>
  </si>
  <si>
    <t>2911</t>
  </si>
  <si>
    <t>78755-31-4</t>
  </si>
  <si>
    <t>Propanoic acid, 2,3,3,3-tetrafluoro-2-(1,1,2,2,3,3,3-heptafluoropropoxy)-, phenyl ester</t>
  </si>
  <si>
    <t>Propanoic acid, 2,3,3,3-tetrafluoro-2-(heptafluoropropoxy)-, phenyl ester (9CI)</t>
  </si>
  <si>
    <t>C12 H5 F11 O3</t>
  </si>
  <si>
    <t>2912</t>
  </si>
  <si>
    <t>122998-72-5</t>
  </si>
  <si>
    <t>3,6,9,12,15,18,21,24,27,30,33,36,39,42,45-Pentadecaoxaoctatetracontane, 1,1,1,2,4,4,5,7,7,8,10,10,11,13,13,14,16,16,17,19,19,20,22,22,23,25,25,26,28,28,29,31,31,32,34,34,35,37,37,38,40,40,41,43,43,44,46,46,47,48,48,48-tripentacontafluoro-5,8,11,14,17,20,23,26,29,32,35,38,41,44-tetradecakis(trifluoromethyl)- (9CI)</t>
  </si>
  <si>
    <t>C47 H F95 O15</t>
  </si>
  <si>
    <t>62(15O1H)</t>
  </si>
  <si>
    <t>2913</t>
  </si>
  <si>
    <t>176702-71-9</t>
  </si>
  <si>
    <t>Propanamide, N,N-diethyl-2,3,3,3-tetrafluoro-2-(1,1,2,2,3,3,3-heptafluoropropoxy)-</t>
  </si>
  <si>
    <t>Propanamide, N,N-diethyl-2,3,3,3-tetrafluoro-2-(heptafluoropropoxy)- (9CI)</t>
  </si>
  <si>
    <t>C10 H10 F11 N O2</t>
  </si>
  <si>
    <t>2914</t>
  </si>
  <si>
    <t>928655-42-9</t>
  </si>
  <si>
    <t>1-Pentanamine, 4,5,5,5-tetrafluoro-4-[1,1,2,3,3,3-hexafluoro-2-[1,1,2,3,3,3-hexafluoro-2-(1,1,2,2,3,3,3-heptafluoropropoxy)propoxy]propoxy]-N-propyl-</t>
  </si>
  <si>
    <t>C17 H14 F23 N O3</t>
  </si>
  <si>
    <t>2915</t>
  </si>
  <si>
    <t>56347-79-6</t>
  </si>
  <si>
    <t>Peroxide, bis[2,3,3,3-tetrafluoro-2-(heptafluoropropoxy)-1-oxopropyl]</t>
  </si>
  <si>
    <t>Bis[2,3,3,3-tetrafluoro-2-(heptafluoropropoxy)-1-oxopropyl] peroxide; Bis(perfluoro-2-methyl-3-oxahexanoyl) peroxide; Bis(perfluoro-2-propoxypropanoyl) peroxide; Bis(perfluoro-2-propoxypropionyl) peroxide; Bis(perfluoro-α-propoxypropionyl) peroxide; Di(perfluoro-2-methyl-3-oxahexanoyl) peroxide; Perfluoro-2-methyl-3-oxahexanoyl peroxide</t>
  </si>
  <si>
    <t>C12 F22 O6</t>
  </si>
  <si>
    <t>1383617-27-3</t>
  </si>
  <si>
    <t>2916</t>
  </si>
  <si>
    <t>95906-13-1</t>
  </si>
  <si>
    <t>Propanoic acid, 3-azido-2,3,3-trifluoro-2-(1,1,2,2,3,3,3-heptafluoropropoxy)-</t>
  </si>
  <si>
    <t>Propanoic acid, 3-azido-2,3,3-trifluoro-2-(heptafluoropropoxy)- (9CI)</t>
  </si>
  <si>
    <t>C6 H F10 N3 O3</t>
  </si>
  <si>
    <t>6(1O1N3)</t>
  </si>
  <si>
    <t>2917</t>
  </si>
  <si>
    <t>154717-36-9</t>
  </si>
  <si>
    <t>Bicyclo[2.2.1]hept-2-ene, 5,5,6-trifluoro-6-(1,1,2,2,3,3,3-heptafluoropropoxy)-</t>
  </si>
  <si>
    <t>Bicyclo[2.2.1]hept-2-ene, 5,5,6-trifluoro-6-(heptafluoropropoxy)- (9CI)</t>
  </si>
  <si>
    <t>C10 H6 F10 O</t>
  </si>
  <si>
    <t>2918</t>
  </si>
  <si>
    <t>121368-60-3</t>
  </si>
  <si>
    <t>3,6,9,12,15,18-Hexaoxaheneicosanoic acid, 2,4,4,5,7,7,8,10,10,11,13,13,14,16,16,17,19,19,20,20,21,21,21-tricosafluoro-2,5,8,11,14,17-hexakis(trifluoromethyl)-, ethyl ester</t>
  </si>
  <si>
    <t>C23 H5 F41 O8</t>
  </si>
  <si>
    <t>2919</t>
  </si>
  <si>
    <t>165663-65-0</t>
  </si>
  <si>
    <t>Propanamide, 2,3,3,3-tetrafluoro-2-(1,1,2,2,3,3,3-heptafluoropropoxy)-N-2-propen-1-yl-</t>
  </si>
  <si>
    <t>Propanamide, 2,3,3,3-tetrafluoro-2-(heptafluoropropoxy)-N-2-propenyl- (9CI)</t>
  </si>
  <si>
    <t>C9 H6 F11 N O2</t>
  </si>
  <si>
    <t>2920</t>
  </si>
  <si>
    <t>78755-41-6</t>
  </si>
  <si>
    <t>Propanoic acid, 2,3,3,3-tetrafluoro-2-(1,1,2,2,3,3,3-heptafluoropropoxy)-, cyclohexyl ester</t>
  </si>
  <si>
    <t>Propanoic acid, 2,3,3,3-tetrafluoro-2-(heptafluoropropoxy)-, cyclohexyl ester (9CI)</t>
  </si>
  <si>
    <t>2921</t>
  </si>
  <si>
    <t>140229-81-8</t>
  </si>
  <si>
    <t>Propanoic acid, 2,3,3,3-tetrafluoro-2-[1,1,2,3,3,3-hexafluoro-2-(1,1,2,2,3,3,3-heptafluoropropoxy)propoxy]-, phenylmethyl ester</t>
  </si>
  <si>
    <t>Propanoic acid, 2,3,3,3-tetrafluoro-2-[1,1,2,3,3,3-hexafluoro-2-(heptafluoropropoxy)propoxy]-, phenylmethyl ester (9CI)</t>
  </si>
  <si>
    <t>C16 H7 F17 O4</t>
  </si>
  <si>
    <t>2922</t>
  </si>
  <si>
    <t>176702-74-2</t>
  </si>
  <si>
    <t>Propanamide, N,N-diethyl-2,3,3,3-tetrafluoro-2-[1,1,2,3,3,3-hexafluoro-2-(1,1,2,2,3,3,3-heptafluoropropoxy)propoxy]-</t>
  </si>
  <si>
    <t>Propanamide, N,N-diethyl-2,3,3,3-tetrafluoro-2-[1,1,2,3,3,3-hexafluoro-2-(heptafluoropropoxy)propoxy]- (9CI)</t>
  </si>
  <si>
    <t>C13 H10 F17 N O3</t>
  </si>
  <si>
    <t>2923</t>
  </si>
  <si>
    <t>312943-34-3</t>
  </si>
  <si>
    <t>Propanoic acid, 2,3,3,3-tetrafluoro-2-[1,1,2,3,3,3-hexafluoro-2-(1,1,2,2,3,3,3-heptafluoropropoxy)propoxy]-, phenyl ester</t>
  </si>
  <si>
    <t>Propanoic acid, 2,3,3,3-tetrafluoro-2-[1,1,2,3,3,3-hexafluoro-2-(heptafluoropropoxy)propoxy]-, phenyl ester (9CI)</t>
  </si>
  <si>
    <t>C15 H5 F17 O4</t>
  </si>
  <si>
    <t>2924</t>
  </si>
  <si>
    <t>1268707-97-6</t>
  </si>
  <si>
    <t>1,3-Benzenedicarboxylic acid, 5-[1,1,2-trifluoro-2-(1,1,2,2,3,3,3-heptafluoropropoxy)ethoxy]-</t>
  </si>
  <si>
    <t>5-[1,1,2-Trifluoro-2-(perfluoropropoxy)ethoxy]isophthalic acid</t>
  </si>
  <si>
    <t>C13 H6 F10 O6</t>
  </si>
  <si>
    <t>2925</t>
  </si>
  <si>
    <t>67727-74-6</t>
  </si>
  <si>
    <t>1-Propanone, 1-(4-bromophenyl)-2,3,3,3-tetrafluoro-2-[1,1,2,3,3,3-hexafluoro-2-(1,1,2,2,3,3,3-heptafluoropropoxy)propoxy]-</t>
  </si>
  <si>
    <t>1-Propanone, 1-(4-bromophenyl)-2,3,3,3-tetrafluoro-2-[1,1,2,3,3,3-hexafluoro-2-(heptafluoropropoxy)propoxy]- (9CI)</t>
  </si>
  <si>
    <t>C15 H4 Br F17 O3</t>
  </si>
  <si>
    <t>2926</t>
  </si>
  <si>
    <t>178167-73-2</t>
  </si>
  <si>
    <t>Propanamide, N,N-dibutyl-2,3,3,3-tetrafluoro-2-[1,1,2,3,3,3-hexafluoro-2-(1,1,2,2,3,3,3-heptafluoropropoxy)propoxy]-</t>
  </si>
  <si>
    <t>Propanamide, N,N-dibutyl-2,3,3,3-tetrafluoro-2-[1,1,2,3,3,3-hexafluoro-2-(heptafluoropropoxy)propoxy]- (9CI); N,N-Dibutyl-2,3,3,3-tetrafluoro-2-[1,1,2,3,3,3-hexafluoro-2-(1,1,2,2,3,3,3-heptafluoropropoxy)propoxy]propanamide</t>
  </si>
  <si>
    <t>C17 H18 F17 N O3</t>
  </si>
  <si>
    <t>2927</t>
  </si>
  <si>
    <t>137506-19-5</t>
  </si>
  <si>
    <t>Propanamide, 2,3,3,3-tetrafluoro-2-[1,1,2,3,3,3-hexafluoro-2-(1,1,2,2,3,3,3-heptafluoropropoxy)propoxy]-N-(2-hydroxyethyl)-</t>
  </si>
  <si>
    <t>Propanamide, 2,3,3,3-tetrafluoro-N-(2-hydroxyethyl)-2-[1,1,2,3,3,3-hexafluoro-2-(heptafluoropropoxy)propoxy]- (9CI); 2,3,3,3-Tetrafluoro-2-[1,1,2,3,3,3-hexafluoro-2-(1,1,2,2,3,3,3-heptafluoropropoxy)propoxy]-N-(2-hydroxyethyl)propanamide</t>
  </si>
  <si>
    <t>C11 H6 F17 N O4</t>
  </si>
  <si>
    <t>2928</t>
  </si>
  <si>
    <t>145510-90-3</t>
  </si>
  <si>
    <t>Propanoic acid, 2,3,3,3-tetrafluoro-2-[1,1,2,3,3,3-hexafluoro-2-(1,1,2,2,3,3,3-heptafluoropropoxy)propoxy]-, cyclohexyl ester</t>
  </si>
  <si>
    <t>Propanoic acid, 2,3,3,3-tetrafluoro-2-[1,1,2,3,3,3-hexafluoro-2-(heptafluoropropoxy)propoxy]-, cyclohexyl ester (9CI)</t>
  </si>
  <si>
    <t>C15 H11 F17 O4</t>
  </si>
  <si>
    <t>2929</t>
  </si>
  <si>
    <t>178167-72-1</t>
  </si>
  <si>
    <t>Propanamide, N-butyl-2,3,3,3-tetrafluoro-2-[1,1,2,3,3,3-hexafluoro-2-(1,1,2,2,3,3,3-heptafluoropropoxy)propoxy]-</t>
  </si>
  <si>
    <t>Propanamide, N-butyl-2,3,3,3-tetrafluoro-2-[1,1,2,3,3,3-hexafluoro-2-(heptafluoropropoxy)propoxy]- (9CI); N-Butyl-2,3,3,3-tetrafluoro-2-[1,1,2,3,3,3-hexafluoro-2-(1,1,2,2,3,3,3-heptafluoropropoxy)propoxy]propanamide</t>
  </si>
  <si>
    <t>2930</t>
  </si>
  <si>
    <t>174080-50-3</t>
  </si>
  <si>
    <t>Propanamide, 2,3,3,3-tetrafluoro-2-[1,1,2,3,3,3-hexafluoro-2-(1,1,2,2,3,3,3-heptafluoropropoxy)propoxy]-N-2-propen-1-yl-</t>
  </si>
  <si>
    <t>Propanamide, 2,3,3,3-tetrafluoro-2-[1,1,2,3,3,3-hexafluoro-2-(heptafluoropropoxy)propoxy]-N-2-propenyl- (9CI); 2,3,3,3-Tetrafluoro-2-[1,1,2,3,3,3-hexafluoro-2-(1,1,2,2,3,3,3-heptafluoropropoxy)propoxy]-N-2-propen-1-ylpropanamide</t>
  </si>
  <si>
    <t>2931</t>
  </si>
  <si>
    <t>262617-19-6</t>
  </si>
  <si>
    <t>Tricyclo[4.2.1.02,5]non-7-ene, 3,3,4-trifluoro-4-(heptafluoropropoxy)- (9CI)</t>
  </si>
  <si>
    <t>C12 H8 F10 O</t>
  </si>
  <si>
    <t>2932</t>
  </si>
  <si>
    <t>60799-27-1</t>
  </si>
  <si>
    <t>Benzene, 1-bromo-2,3,5,6-tetrafluoro-4-[1,1,2,3,3,3-hexafluoro-2-[1,1,2,3,3,3-hexafluoro-2-(1,1,2,2,3,3,3-heptafluoropropoxy)propoxy]propyl]-</t>
  </si>
  <si>
    <t>Benzene, 1-bromo-2,3,5,6-tetrafluoro-4-[1,1,2,3,3,3-hexafluoro-2-[1,1,2,3,3,3-hexafluoro-2-(heptafluoropropoxy)propoxy]propyl]- (9CI)</t>
  </si>
  <si>
    <t>C15 Br F23 O2</t>
  </si>
  <si>
    <t>17(2O1R)</t>
  </si>
  <si>
    <t>2933</t>
  </si>
  <si>
    <t>176702-72-0</t>
  </si>
  <si>
    <t>1-Propanone, 2,3,3,3-tetrafluoro-2-(1,1,2,2,3,3,3-heptafluoropropoxy)-1-(1-piperidinyl)-</t>
  </si>
  <si>
    <t>Piperidine, 1-[2,3,3,3-tetrafluoro-2-(heptafluoropropoxy)-1-oxopropyl]- (9CI)</t>
  </si>
  <si>
    <t>C11 H10 F11 N O2</t>
  </si>
  <si>
    <t>2934</t>
  </si>
  <si>
    <t>82970-41-0</t>
  </si>
  <si>
    <t>Propanamide, 2,3,3,3-tetrafluoro-2-(1,1,2,2,3,3,3-heptafluoropropoxy)-N-(phenylmethyl)-</t>
  </si>
  <si>
    <t>Propanamide, 2,3,3,3-tetrafluoro-2-(heptafluoropropoxy)-N-(phenylmethyl)- (9CI)</t>
  </si>
  <si>
    <t>C13 H8 F11 N O2</t>
  </si>
  <si>
    <t>2935</t>
  </si>
  <si>
    <t>176702-73-1</t>
  </si>
  <si>
    <t>1-Propanone, 2,3,3,3-tetrafluoro-2-(1,1,2,2,3,3,3-heptafluoropropoxy)-1-(4-morpholinyl)-</t>
  </si>
  <si>
    <t>Morpholine, 4-[2,3,3,3-tetrafluoro-2-(heptafluoropropoxy)-1-oxopropyl]- (9CI)</t>
  </si>
  <si>
    <t>C10 H8 F11 N O3</t>
  </si>
  <si>
    <t>2936</t>
  </si>
  <si>
    <t>1233312-87-2</t>
  </si>
  <si>
    <t>Benzenemethanol, 3,4,5-tris[1,1,2-trifluoro-2-(1,1,2,2,3,3,3-heptafluoropropoxy)ethoxy]-</t>
  </si>
  <si>
    <t>C22 H8 F30 O7</t>
  </si>
  <si>
    <t>2937</t>
  </si>
  <si>
    <t>76145-90-9</t>
  </si>
  <si>
    <t>1H-Benzimidazole, 2-[1,2,2,2-tetrafluoro-1-[1,1,2,3,3,3-hexafluoro-2-(1,1,2,2,3,3,3-heptafluoropropoxy)propoxy]ethyl]-</t>
  </si>
  <si>
    <t>1H-Benzimidazole, 2-[1,2,2,2-tetrafluoro-1-[1,1,2,3,3,3-hexafluoro-2-(heptafluoropropoxy)propoxy]ethyl]- (9CI); 2-[1,2,2,2-Tetrafluoro-1-[1,1,2,3,3,3-hexafluoro-2-(1,1,2,2,3,3,3-heptafluoropropoxy)propoxy]ethyl]-1H-benzimidazole</t>
  </si>
  <si>
    <t>C15 H5 F17 N2 O2</t>
  </si>
  <si>
    <t>2938</t>
  </si>
  <si>
    <t>98873-61-1</t>
  </si>
  <si>
    <t>Propanamide, 2,3,3,3-tetrafluoro-2-(heptafluoropropoxy)-N-(1-phenylethyl)- (9CI)</t>
  </si>
  <si>
    <t>C14 H10 F11 N O2</t>
  </si>
  <si>
    <t>2939</t>
  </si>
  <si>
    <t>87112-48-9</t>
  </si>
  <si>
    <t>Butanamide, N-[3-(dimethyloxidoamino)propyl]-2,2,3,3,4,4-hexafluoro-4-(1,1,2,2,3,3,3-heptafluoropropoxy)-</t>
  </si>
  <si>
    <t>Butanamide, N-[3-(dimethylamino)propyl]-2,2,3,3,4,4-hexafluoro-4-(heptafluoropropoxy)-, N-oxide; Butanamide, N-[3-(dimethyloxidoamino)propyl]-2,2,3,3,4,4-hexafluoro-4-(heptafluoropropoxy)- (9CI); N-[3-(Dimethyloxidoamino)propyl]-2,2,3,3,4,4-hexafluoro-4-(1,1,2,2,3,3,3-heptafluoropropoxy)butanamide; XMO 10</t>
  </si>
  <si>
    <t>C12 H13 F13 N2 O3</t>
  </si>
  <si>
    <t>2940</t>
  </si>
  <si>
    <t>70627-97-3</t>
  </si>
  <si>
    <t>1-Propanone, 2,3,3,3-tetrafluoro-2-[1,1,2,3,3,3-hexafluoro-2-(1,1,2,2,3,3,3-heptafluoropropoxy)propoxy]-1-(2,3,4,5,6-pentafluorophenyl)-</t>
  </si>
  <si>
    <t>1-Propanone, 2,3,3,3-tetrafluoro-2-[1,1,2,3,3,3-hexafluoro-2-(heptafluoropropoxy)propoxy]-1-(pentafluorophenyl)- (9CI)</t>
  </si>
  <si>
    <t>C15 F22 O3</t>
  </si>
  <si>
    <t>6(1R);10(2O)</t>
  </si>
  <si>
    <t>2941</t>
  </si>
  <si>
    <t>178167-74-3</t>
  </si>
  <si>
    <t>Propanamide, 2,3,3,3-tetrafluoro-2-[1,1,2,3,3,3-hexafluoro-2-(1,1,2,2,3,3,3-heptafluoropropoxy)propoxy]-N-phenyl-</t>
  </si>
  <si>
    <t>Propanamide, 2,3,3,3-tetrafluoro-2-[1,1,2,3,3,3-hexafluoro-2-(heptafluoropropoxy)propoxy]-N-phenyl- (9CI); 2,3,3,3-Tetrafluoro-2-[1,1,2,3,3,3-hexafluoro-2-(1,1,2,2,3,3,3-heptafluoropropoxy)propoxy]-N-phenylpropanamide</t>
  </si>
  <si>
    <t>C15 H6 F17 N O3</t>
  </si>
  <si>
    <t>2942</t>
  </si>
  <si>
    <t>1383437-42-0</t>
  </si>
  <si>
    <t>2λ5,4λ5,6λ5-1,3,5,2,4,6-Triazatriphosphorine, 2,2,4,4,6,6-hexakis[2,3,3,3-tetrafluoro-2-[1,1,2,3,3,3-hexafluoro-2-(1,1,2,2,3,3,3-heptafluoropropoxy)propoxy]propoxy]-</t>
  </si>
  <si>
    <t>C54 H12 F102 N3 O18 P3</t>
  </si>
  <si>
    <t>2943</t>
  </si>
  <si>
    <t>176702-75-3</t>
  </si>
  <si>
    <t>1-Propanone, 2,3,3,3-tetrafluoro-2-[1,1,2,3,3,3-hexafluoro-2-(1,1,2,2,3,3,3-heptafluoropropoxy)propoxy]-1-(1-piperidinyl)-</t>
  </si>
  <si>
    <t>Piperidine, 1-[2,3,3,3-tetrafluoro-2-[1,1,2,3,3,3-hexafluoro-2-(heptafluoropropoxy)propoxy]-1-oxopropyl]- (9CI)</t>
  </si>
  <si>
    <t>C14 H10 F17 N O3</t>
  </si>
  <si>
    <t>2944</t>
  </si>
  <si>
    <t>84166-37-0</t>
  </si>
  <si>
    <t>7,10,13-Trioxa-4-azahexadecan-1-aminium, N,N-diethyl-6,8,8,9,11,11,12,14,14,15,15,16,16,16-tetradecafluoro-N-methyl-5-oxo-6,9,12-tris(trifluoromethyl)-, iodide (1:1)</t>
  </si>
  <si>
    <t>4,7,10-Trioxa-13-azahexadecan-16-aminium, N,N-diethyl-1,1,1,2,2,3,3,5,6,6,8,9,9,11-tetradecafluoro-N-methyl-12-oxo-5,8,11-tris(trifluoromethyl)-, iodide (9CI); FC 4; FC 4 (surfactant)</t>
  </si>
  <si>
    <t>C20 H20 F23 N2 O4 . I</t>
  </si>
  <si>
    <t>113573-14-1</t>
  </si>
  <si>
    <t>758639-78-0</t>
  </si>
  <si>
    <t>2945</t>
  </si>
  <si>
    <t>176702-76-4</t>
  </si>
  <si>
    <t>1-Propanone, 2,3,3,3-tetrafluoro-2-[1,1,2,3,3,3-hexafluoro-2-(1,1,2,2,3,3,3-heptafluoropropoxy)propoxy]-1-(4-morpholinyl)-</t>
  </si>
  <si>
    <t>Morpholine, 4-[2,3,3,3-tetrafluoro-2-[1,1,2,3,3,3-hexafluoro-2-(heptafluoropropoxy)propoxy]-1-oxopropyl]- (9CI)</t>
  </si>
  <si>
    <t>C13 H8 F17 N O4</t>
  </si>
  <si>
    <t>2946</t>
  </si>
  <si>
    <t>1233312-86-1</t>
  </si>
  <si>
    <t>Benzoic acid, 3,4,5-tris[1,1,2-trifluoro-2-(1,1,2,2,3,3,3-heptafluoropropoxy)ethoxy]-, methyl ester</t>
  </si>
  <si>
    <t>C23 H8 F30 O8</t>
  </si>
  <si>
    <t>2947</t>
  </si>
  <si>
    <t>340131-92-2</t>
  </si>
  <si>
    <t>Propanamide, 2,3,3,3-tetrafluoro-2-[1,1,2,3,3,3-hexafluoro-2-(1,1,2,2,3,3,3-heptafluoropropoxy)propoxy]-N-2-pyrimidinyl-</t>
  </si>
  <si>
    <t>Propanamide, 2,3,3,3-tetrafluoro-2-[1,1,2,3,3,3-hexafluoro-2-(heptafluoropropoxy)propoxy]-N-2-pyrimidinyl- (9CI)</t>
  </si>
  <si>
    <t>C13 H4 F17 N3 O3</t>
  </si>
  <si>
    <t>2948</t>
  </si>
  <si>
    <t>31339-60-3</t>
  </si>
  <si>
    <t>Propanamide, 2,3,3,3-tetrafluoro-2-[1,1,2,3,3,3-hexafluoro-2-(1,1,2,2,3,3,3-heptafluoropropoxy)propoxy]-N-2-pyridinyl-</t>
  </si>
  <si>
    <t>Propanamide, 2,3,3,3-tetrafluoro-2-[1,1,2,3,3,3-hexafluoro-2-(heptafluoropropoxy)propoxy]-N-2-pyridinyl- (9CI); Propionamide, 2,3,3,3-tetrafluoro-2-[hexafluoro-2-(heptafluoropropoxy)propoxy]-N-2-pyridyl- (8CI)</t>
  </si>
  <si>
    <t>C14 H5 F17 N2 O3</t>
  </si>
  <si>
    <t>2949</t>
  </si>
  <si>
    <t>62512-90-7</t>
  </si>
  <si>
    <t>Phosphine, tris[2,3,5,6-tetrafluoro-4-[1,1,2,3,3,3-hexafluoro-2-(heptafluoropropoxy)propyl]phenyl]- (9CI)</t>
  </si>
  <si>
    <t>C36 F51 O3 P</t>
  </si>
  <si>
    <t>13(1O1R)</t>
  </si>
  <si>
    <t>2950</t>
  </si>
  <si>
    <t>105936-30-9</t>
  </si>
  <si>
    <t>Propanamide, N-(2,4-dinitrophenyl)-2,3,3,3-tetrafluoro-2-(1,1,2,2,3,3,3-heptafluoropropoxy)-</t>
  </si>
  <si>
    <t>Propanamide, N-(2,4-dinitrophenyl)-2,3,3,3-tetrafluoro-2-(heptafluoropropoxy)- (9CI)</t>
  </si>
  <si>
    <t>C12 H4 F11 N3 O6</t>
  </si>
  <si>
    <t>2951</t>
  </si>
  <si>
    <t>133384-08-4</t>
  </si>
  <si>
    <t>1H-Benzotriazole, 1-[2,3,3,3-tetrafluoro-2-(1,1,2,2,3,3,3-heptafluoropropoxy)-1-(1-piperidinyl)propyl]-</t>
  </si>
  <si>
    <t>1H-Benzotriazole, 1-[2,3,3,3-tetrafluoro-2-(heptafluoropropoxy)-1-(1-piperidinyl)propyl]- (9CI)</t>
  </si>
  <si>
    <t>C17 H15 F11 N4 O</t>
  </si>
  <si>
    <t>2952</t>
  </si>
  <si>
    <t>144862-40-8</t>
  </si>
  <si>
    <t>Uridine, 5-[1,2,2,2-tetrafluoro-1-(heptafluoropropoxy)ethyl]- (9CI)</t>
  </si>
  <si>
    <t>C14 H11 F11 N2 O7</t>
  </si>
  <si>
    <t>2953</t>
  </si>
  <si>
    <t>22052-84-2</t>
  </si>
  <si>
    <t>Propane, 1,1,1,2,3,3,3-heptafluoro-2-methoxy-</t>
  </si>
  <si>
    <t>Ether, methyl tetrafluoro-1-(trifluoromethyl)ethyl (8CI); 1,1,1,2,3,3,3-Heptafluoro-2-methoxypropane; HFE 347MMY1; HFE 347i; HFE 347mmy; Heptafluoroisopropyl methyl ether; Methyl perfluoroisopropyl ether; Perfluoroisopropyl methyl ether; R-E 347Mmyl</t>
  </si>
  <si>
    <t>2954</t>
  </si>
  <si>
    <t>15242-17-8</t>
  </si>
  <si>
    <t>1-Propene, 3-[1,2,2,2-tetrafluoro-1-(trifluoromethyl)ethoxy]-</t>
  </si>
  <si>
    <t>Ether, allyl tetrafluoro-1-(trifluoromethyl)ethyl (8CI); 3-[1,2,2,2-Tetrafluoro-1-(trifluoromethyl)ethoxy]-1-propene; Allyl heptafluoroisopropyl ether; Allyl perfluoroisopropyl ether; Heptafluoroisopropyl allyl ether</t>
  </si>
  <si>
    <t>2955</t>
  </si>
  <si>
    <t>38471-83-9</t>
  </si>
  <si>
    <t>1-Propene, 2-methyl-3-[1,2,2,2-tetrafluoro-1-(trifluoromethyl)ethoxy]-</t>
  </si>
  <si>
    <t>Heptafluoroisopropyl methallyl ether</t>
  </si>
  <si>
    <t>2956</t>
  </si>
  <si>
    <t>16005-38-2</t>
  </si>
  <si>
    <t>Propane, 1,1,1,2,3,3,3-heptafluoro-2-(1,1,2,2-tetrafluoro-2-iodoethoxy)-</t>
  </si>
  <si>
    <t>Ether, 1,1,2,2-tetrafluoro-2-iodoethyl tetrafluoro-1-(trifluoromethyl)ethyl (8CI); 1,1,1,2,3,3,3-Heptafluoro-2-(1,1,2,2-tetrafluoro-2-iodoethoxy)propane; 2-Iodoperfluoroethyl perfluoroisopropyl ether; Heptafluoroisopropyl tetrafluoro-2-iodoethyl ether; Perfluoro(isopropoxyethyl) iodide; Perfluoro-2-isopropoxyethyl iodide; Tetrafluoro-2-iodoethyl perfluoroisopropyl ether</t>
  </si>
  <si>
    <t>2957</t>
  </si>
  <si>
    <t>37027-49-9</t>
  </si>
  <si>
    <t>Butane, 1-bromo-4-[1,2,2,2-tetrafluoro-1-(trifluoromethyl)ethoxy]-</t>
  </si>
  <si>
    <t>4-Bromobutyl heptafluoroisopropyl ether; 4-Bromobutyl perfluoroisopropyl ether</t>
  </si>
  <si>
    <t>C7 H8 Br F7 O</t>
  </si>
  <si>
    <t>2958</t>
  </si>
  <si>
    <t>16005-49-5</t>
  </si>
  <si>
    <t>Propane, 2-(2-bromo-1,1,2,2-tetrafluoroethoxy)-1,1,1,2,3,3,3-heptafluoro-</t>
  </si>
  <si>
    <t>Ether, 2-bromo-1,1,2,2-tetrafluoroethyl tetrafluoro-1-(trifluoromethyl)ethyl (8CI)</t>
  </si>
  <si>
    <t>C5 Br F11 O</t>
  </si>
  <si>
    <t>FC(F)(F)C(F)(OC(F)(F)C(F)(F)Br)C(F)(F)F</t>
  </si>
  <si>
    <t>degradation unclear</t>
  </si>
  <si>
    <t>2959</t>
  </si>
  <si>
    <t>10372-98-2</t>
  </si>
  <si>
    <t>Propane, 1,1,1,2,3,3,3-heptafluoro-2-[(1,2,2-trifluoroethenyl)oxy]-</t>
  </si>
  <si>
    <t>Ether, 1,2,2,2-tetrafluoro-1-(trifluoromethyl)ethyl trifluorovinyl (7CI); Ether, tetrafluoro-1-(trifluoromethyl)ethyl trifluorovinyl (8CI); Propane, 1,1,1,2,3,3,3-heptafluoro-2-[(trifluoroethenyl)oxy]- (9CI); 1,1,1,2,3,3,3-Heptafluoro-2-[(1,2,2-trifluoroethenyl)oxy]propane; 1,1,1,2,3,3,3-Heptafluoro-2-[(trifluorovinyl)oxy]propane</t>
  </si>
  <si>
    <t>FC(F)=C(F)OC(F)(C(F)(F)F)C(F)(F)F</t>
  </si>
  <si>
    <t>2960</t>
  </si>
  <si>
    <t>16031-04-2</t>
  </si>
  <si>
    <t>Propane, 2-(2-chloro-1,1,2-trifluoro-2-iodoethoxy)-1,1,1,2,3,3,3-heptafluoro-</t>
  </si>
  <si>
    <t>Ether, 2-chloro-1,1,2-trifluoro-2-iodoethyl tetrafluoro-1-(trifluoromethyl)ethyl (8CI)</t>
  </si>
  <si>
    <t>C5 Cl F10 I O</t>
  </si>
  <si>
    <t>2961</t>
  </si>
  <si>
    <t>85720-81-6</t>
  </si>
  <si>
    <t>Propane, 2-(1,2-dichloro-1,2,2-trifluoroethoxy)-1,1,1,2,3,3,3-heptafluoro-</t>
  </si>
  <si>
    <t>2-(1,2-Dichloro-1,2,2-trifluoroethoxy)-1,1,1,2,3,3,3-heptafluoropropane</t>
  </si>
  <si>
    <t>C5 Cl2 F10 O</t>
  </si>
  <si>
    <t>FC(F)(F)C(F)(OC(F)(Cl)C(F)(F)Cl)C(F)(F)F</t>
  </si>
  <si>
    <t>degradation unclear; chain length unclear</t>
  </si>
  <si>
    <t>2962</t>
  </si>
  <si>
    <t>Silane, dichloromethyl[3-[tetrafluoro-1-(trifluoromethyl)ethoxy]propyl]- (8CI); Dichloromethyl[3-[1,2,2,2-tetrafluoro-1-(trifluoromethyl)ethoxy]propyl]silane; 3-[(Heptafluoroisopropoxy)propyl]methyldichlorosilane</t>
  </si>
  <si>
    <t>C7 H9 Cl2 F7 O Si</t>
  </si>
  <si>
    <t>2963</t>
  </si>
  <si>
    <t>15538-93-9</t>
  </si>
  <si>
    <t>Silane, trichloro[3-[1,2,2,2-tetrafluoro-1-(trifluoromethyl)ethoxy]propyl]-</t>
  </si>
  <si>
    <t>Silane, trichloro[3-[tetrafluoro-1-(trifluoromethyl)ethoxy]propyl]- (8CI); Trichloro[3-[1,2,2,2-tetrafluoro-1-(trifluoromethyl)ethoxy]propyl]silane; 3-(Heptafluoroisopropoxy)propyltrichlorosilane; NSC 139839; Trichloro[3-(heptafluoroisopropoxy)propyl]silane</t>
  </si>
  <si>
    <t>C6 H6 Cl3 F7 O Si</t>
  </si>
  <si>
    <t>FC(F)(F)C(F)(OCCC[Si](Cl)(Cl)Cl)C(F)(F)F</t>
  </si>
  <si>
    <t>2964</t>
  </si>
  <si>
    <t>19116-61-1</t>
  </si>
  <si>
    <t>Silane, trimethoxy[3-[1,2,2,2-tetrafluoro-1-(trifluoromethyl)ethoxy]propyl]-</t>
  </si>
  <si>
    <t>Silane, trimethoxy[3-[tetrafluoro-1-(trifluoromethyl)ethoxy]propyl]- (8CI); Trimethoxy[3-[1,2,2,2-tetrafluoro-1-(trifluoromethyl)ethoxy]propyl]silane; 3-(Heptafluoroisopropoxy)propyltrimethoxysilane</t>
  </si>
  <si>
    <t>2965</t>
  </si>
  <si>
    <t>13057-08-4</t>
  </si>
  <si>
    <t>2-Propenoic acid, 1,2,2,2-tetrafluoro-1-(trifluoromethyl)ethyl ester</t>
  </si>
  <si>
    <t>Acrylic acid, 1,2,2,2-tetrafluoro-1-(trifluoromethyl)ethyl ester (7CI); Acrylic acid, tetrafluoro-1-(trifluoromethyl)ethyl ester (8CI); 2-Propanol, 1,1,1,2,3,3,3-heptafluoro-, acrylate; Heptafluoroisopropyl acrylate</t>
  </si>
  <si>
    <t>FC(F)(F)C(F)(OC(=O)C=C)C(F)(F)F</t>
  </si>
  <si>
    <t>2966</t>
  </si>
  <si>
    <t>25080-20-0</t>
  </si>
  <si>
    <t>Butane, 1,1,2,2-tetrafluoro-4-iodo-1-[1,2,2,2-tetrafluoro-1-(trifluoromethyl)ethoxy]-</t>
  </si>
  <si>
    <t>Ether, 1,1,2,2-tetrafluoro-4-iodobutyl tetrafluoro-1-(trifluoromethyl)ethyl (8CI); 1,1,2,2-Tetrafluoro-4-iodo-1-[1,2,2,2-tetrafluoro-1-(trifluoromethyl)ethoxy]butane; 3,3,4,4,6,7,7,7-Octafluoro-6-trifluoromethyl-5-oxaheptyliodide; 4-Perfluoroisopropoxy-1,1,2,2-tetrahydroperfluorobutyliodide</t>
  </si>
  <si>
    <t>FC(OC(F)(F)C(F)(F)C(CI)C(F)(F)F)C(F)(F)F</t>
  </si>
  <si>
    <t>2967</t>
  </si>
  <si>
    <t>16005-45-1</t>
  </si>
  <si>
    <t>Propane, 1,1,1,2,3,3,3-heptafluoro-2-(1,1,2,3,3,3-hexafluoro-2-iodopropoxy)-</t>
  </si>
  <si>
    <t>Ether, 1,1,2,3,3,3-hexafluoro-2-iodopropyl tetrafluoro-1-(trifluoromethyl)ethyl (8CI); Heptafluoroisopropyl hexafluoro-2-iodopropyl ether</t>
  </si>
  <si>
    <t>C6 F13 I O</t>
  </si>
  <si>
    <t>2968</t>
  </si>
  <si>
    <t>149838-19-7</t>
  </si>
  <si>
    <t>Silane, triethoxy[3-[1,2,2,2-tetrafluoro-1-(trifluoromethyl)ethoxy]propyl]-</t>
  </si>
  <si>
    <t>Triethoxy[3-[1,2,2,2-tetrafluoro-1-(trifluoromethyl)ethoxy]propyl]silane; 3-(Heptafluoroisopropoxy)propyltriethoxysilane</t>
  </si>
  <si>
    <t>C12 H21 F7 O4 Si</t>
  </si>
  <si>
    <t>2969</t>
  </si>
  <si>
    <t>25080-17-5</t>
  </si>
  <si>
    <t>Butane, 1,1,2,2,3,3,4,4-octafluoro-1-iodo-4-[1,2,2,2-tetrafluoro-1-(trifluoromethyl)ethoxy]-</t>
  </si>
  <si>
    <t>Ether, 1,1,2,2,3,3,4,4-octafluoro-4-iodobutyl tetrafluoro-1-(trifluoromethyl)ethyl (8CI); 1,1,2,2,3,3,4,4-Octafluoro-1-iodo-4-[1,2,2,2-tetrafluoro-1-(trifluoromethyl)ethoxy]butane; Heptafluoroisopropyl octafluoro-4-iodobutyl ether; Perfluoro(isopropoxybutyl) iodide</t>
  </si>
  <si>
    <t>C7 F15 I O</t>
  </si>
  <si>
    <t>2970</t>
  </si>
  <si>
    <t>25080-24-4</t>
  </si>
  <si>
    <t>Hexane, 1,1,2,2,3,3,4,4-octafluoro-6-iodo-1-[1,2,2,2-tetrafluoro-1-(trifluoromethyl)ethoxy]-</t>
  </si>
  <si>
    <t>Ether, 1,1,2,2,3,3,4,4-octafluoro-6-iodohexyl tetrafluoro-1-(trifluoromethyl)ethyl (8CI); 1,1,2,2,3,3,4,4-Octafluoro-6-iodo-1-[1,2,2,2-tetrafluoro-1-(trifluoromethyl)ethoxy]hexane; 3,3,4,4,5,5,6,6-Octafluoro-6-(heptafluoroisopropoxy)-1-hexyl iodide</t>
  </si>
  <si>
    <t>C9 H4 F15 I O</t>
  </si>
  <si>
    <t>2971</t>
  </si>
  <si>
    <t>28793-36-4</t>
  </si>
  <si>
    <t>Pentanoic acid, 4,4,5,5-tetrafluoro-5-[1,2,2,2-tetrafluoro-1-(trifluoromethyl)ethoxy]-</t>
  </si>
  <si>
    <t>Valeric acid, 4,4,5,5-tetrafluoro-5-[tetrafluoro-1-(trifluoromethyl)ethoxy]- (8CI)</t>
  </si>
  <si>
    <t>2972</t>
  </si>
  <si>
    <t>51502-43-3</t>
  </si>
  <si>
    <t>Propanoic acid, 2,2,3,3-tetrafluoro-3-[1,2,2,2-tetrafluoro-1-(trifluoromethyl)ethoxy]-, methyl ester</t>
  </si>
  <si>
    <t>2973</t>
  </si>
  <si>
    <t>23228-90-2</t>
  </si>
  <si>
    <t>Butane, 1,1,2,2,3,3,4,4-octafluoro-1,4-bis[1,2,2,2-tetrafluoro-1-(trifluoromethyl)ethoxy]-</t>
  </si>
  <si>
    <t>Butane, octafluoro-1,4-bis[tetrafluoro-1-(trifluoromethyl)ethoxy]- (8CI); 1,1,2,2,3,3,4,4-Octafluoro-1,4-bis[1,2,2,2-tetrafluoro-1-(trifluoromethyl)ethoxy]butane; Caroxin D; P 11D; Perfluoro-1,4-diisopropoxybutane</t>
  </si>
  <si>
    <t>C10 F22 O2</t>
  </si>
  <si>
    <t>37340-19-5, 1201928-40-6</t>
  </si>
  <si>
    <t>12(2O)</t>
  </si>
  <si>
    <t>2974</t>
  </si>
  <si>
    <t>78740-39-3</t>
  </si>
  <si>
    <t>2-Butanol, 1,1,1,3,3,4,4-heptafluoro-4-[1,2,2,2-tetrafluoro-1-(trifluoromethyl)ethoxy]-2-(trifluoromethyl)-, lithium salt (1:1)</t>
  </si>
  <si>
    <t>2-Butanol, 1,1,1,3,3,4,4-heptafluoro-4-[1,2,2,2-tetrafluoro-1-(trifluoromethyl)ethoxy]-2-(trifluoromethyl)-, lithium salt (9CI)</t>
  </si>
  <si>
    <t>C8 H F17 O2 . Li</t>
  </si>
  <si>
    <t>64350-09-0</t>
  </si>
  <si>
    <t>2975</t>
  </si>
  <si>
    <t>25080-18-6</t>
  </si>
  <si>
    <t>Hexane, 1,1,2,2,3,3,4,4,5,5,6,6-dodecafluoro-1-iodo-6-[1,2,2,2-tetrafluoro-1-(trifluoromethyl)ethoxy]-</t>
  </si>
  <si>
    <t>Ether, 1,1,2,2,3,3,4,4,5,5,6,6-dodecafluoro-6-iodohexyl tetrafluoro-1-(trifluoromethyl)ethyl (8CI); 1,1,2,2,3,3,4,4,5,5,6,6-Dodecafluoro-1-iodo-6-[1,2,2,2-tetrafluoro-1-(trifluoromethyl)ethoxy]hexane; 6-(Heptafluoroisopropoxy)dodecafluorohexyl iodide; Dodecafluoro-6-iodohexyl heptafluoroisopropyl ether; Perfluoroisopropyl 6-iodododecafluorohexyl ether</t>
  </si>
  <si>
    <t>C9 F19 I O</t>
  </si>
  <si>
    <t>FC(F)(F)C(F)(OC(F)(F)C(F)(F)C(F)(F)C(F)(F)C(F)(F)C(F)(F)I)C(F)(F)F</t>
  </si>
  <si>
    <t>2976</t>
  </si>
  <si>
    <t>25080-25-5</t>
  </si>
  <si>
    <t>Octane, 1,1,2,2,3,3,4,4,5,5,6,6-dodecafluoro-8-iodo-1-[1,2,2,2-tetrafluoro-1-(trifluoromethyl)ethoxy]-</t>
  </si>
  <si>
    <t>Ether, 1,1,2,2,3,3,4,4,5,5,6,6-dodecafluoro-8-iodooctyl tetrafluoro-1-(trifluoromethyl)ethyl (8CI); 1,1,2,2,3,3,4,4,5,5,6,6-Dodecafluoro-8-iodo-1-[1,2,2,2-tetrafluoro-1-(trifluoromethyl)ethoxy]octane</t>
  </si>
  <si>
    <t>C11 H4 F19 I O</t>
  </si>
  <si>
    <t>2977</t>
  </si>
  <si>
    <t>57024-21-2</t>
  </si>
  <si>
    <t>2-Propanol, 1,1,1,2,3,3,3-heptafluoro-, 2-benzoate</t>
  </si>
  <si>
    <t>2-Propanol, 1,1,1,2,3,3,3-heptafluoro-, benzoate (9CI); Heptafluoroisopropyl benzoate</t>
  </si>
  <si>
    <t>2978</t>
  </si>
  <si>
    <t>25080-19-7</t>
  </si>
  <si>
    <t>Octane, 1,1,2,2,3,3,4,4,5,5,6,6,7,7,8,8-hexadecafluoro-1-iodo-8-[1,2,2,2-tetrafluoro-1-(trifluoromethyl)ethoxy]-</t>
  </si>
  <si>
    <t>Ether, 1,1,2,2,3,3,4,4,5,5,6,6,7,7,8,8-hexadecafluoro-8-iodooctyl tetrafluoro-1-(trifluoromethyl)ethyl (8CI); 1,1,2,2,3,3,4,4,5,5,6,6,7,7,8,8-Hexadecafluoro-1-iodo-8-[1,2,2,2-tetrafluoro-1-(trifluoromethyl)ethoxy]octane; 1,1,2,2,3,3,4,4,5,5,6,6,7,7,8,8-Hexadecafluoro-1-iodo-8-(1,2,2,2-tetrafluoro-1-(trifluoromethyl)ethoxy)octane; Heptafluoroisopropyl hexadecafluoro-8-iodooctyl ether</t>
  </si>
  <si>
    <t>C11 F23 I O</t>
  </si>
  <si>
    <t>12(1O)</t>
  </si>
  <si>
    <t>2979</t>
  </si>
  <si>
    <t>32347-41-4</t>
  </si>
  <si>
    <t>Heptanoic acid, 2,2,3,3,4,4,5,5,6,6,7,7-dodecafluoro-7-[1,2,2,2-tetrafluoro-1-(trifluoromethyl)ethoxy]-</t>
  </si>
  <si>
    <t>Heptanoic acid, dodecafluoro-7-[tetrafluoro-1-(trifluoromethyl)ethoxy]- (8CI)</t>
  </si>
  <si>
    <t>C10 H F19 O3</t>
  </si>
  <si>
    <t>2980</t>
  </si>
  <si>
    <t>29952-92-9</t>
  </si>
  <si>
    <t>Hexanamide, 2,2,3,3,4,4,5,5,6,6-decafluoro-6-[1,2,2,2-tetrafluoro-1-(trifluoromethyl)ethoxy]-</t>
  </si>
  <si>
    <t>Hexanamide, 2,2,3,3,4,4,5,5,6,6-decafluoro-6-[tetrafluoro-1-(trifluoromethyl)ethoxy]- (8CI)</t>
  </si>
  <si>
    <t>2981</t>
  </si>
  <si>
    <t>62656-67-1</t>
  </si>
  <si>
    <t>Acetamide, N-phenyl-2-[1,2,2,2-tetrafluoro-1-(trifluoromethyl)ethoxy]-</t>
  </si>
  <si>
    <t>2982</t>
  </si>
  <si>
    <t>30295-51-3</t>
  </si>
  <si>
    <t>1-Octanesulfonamide, N-[3-(dimethyloxidoamino)propyl]-1,1,2,2,3,3,4,4,5,5,6,6,7,7,8,8,8-heptadecafluoro-</t>
  </si>
  <si>
    <t>1-Octanesulfonamide, N-[3-(dimethylamino)propyl]-1,1,2,2,3,3,4,4,5,5,6,6,7,7,8,8,8-heptadecafluoro-, monooxide (8CI); N-[3-(Dimethyloxidoamino)propyl]-1,1,2,2,3,3,4,4,5,5,6,6,7,7,8,8,8-heptadecafluoro-1-octanesulfonamide</t>
  </si>
  <si>
    <t>C13 H13 F17 N2 O3 S</t>
  </si>
  <si>
    <t>CCN([O-])CCCNS(=O)(=O)C(F)(F)C(F)(F)C(F)(F)C(F)(F)C(F)(F)C(F)(F)C(F)(F)C(F)(F)F</t>
  </si>
  <si>
    <t>2983</t>
  </si>
  <si>
    <t>Poly[oxy(methyl-1,2-ethanediyl)], α-[2-[ethyl[(1,1,2,2,3,3,4,4,5,5,6,6,7,7,8,8,8-heptadecafluorooctyl)sulfonyl]amino]ethyl]-ω-hydroxy-</t>
  </si>
  <si>
    <t>Poly[oxy(methyl-1,2-ethanediyl)], α-[2-[ethyl[(heptadecafluorooctyl)sulfonyl]amino]ethyl]-ω-hydroxy- (9CI); Polypropylene glycol mono[2-(N-ethyl perfluorooctanesulfonamido)ethyl] ether</t>
  </si>
  <si>
    <t>(C3 H6 O)n C12 H10 F17 N O3 S</t>
  </si>
  <si>
    <t>151897-19-7</t>
  </si>
  <si>
    <t>2984</t>
  </si>
  <si>
    <t>Benzenesulfonic acid, [[[(heptadecafluorooctyl)sulfonyl]amino]methyl]-, monosodium salt (9CI)</t>
  </si>
  <si>
    <t>C15 H8 F17 N O5 S2 . Na</t>
  </si>
  <si>
    <t>[Na+].[H]N(CC1=CC=CC=C1S([O-])(=O)=O)S(=O)(=O)C(F)(F)C(F)(F)C(F)(F)C(F)(F)C(F)(F)C(F)(F)C(F)(F)C(F)(F)F</t>
  </si>
  <si>
    <t>744975-45-9</t>
  </si>
  <si>
    <t>2985</t>
  </si>
  <si>
    <t>Poly(oxy-1,2-ethanediyl), α-[[[(1,1,2,2,3,3,4,4,5,5,6,6,7,7,8,8,8-heptadecafluorooctyl)sulfonyl]methylamino]carbonyl]-ω-butoxy-</t>
  </si>
  <si>
    <t>Poly(oxy-1,2-ethanediyl), α-[[[(heptadecafluorooctyl)sulfonyl]methylamino]carbonyl]-ω-butoxy- (9CI)</t>
  </si>
  <si>
    <t>(C2 H4 O)n C14 H12 F17 N O4 S</t>
  </si>
  <si>
    <t>2986</t>
  </si>
  <si>
    <t>Poly(oxy-1,2-ethanediyl), α-[2-[[(1,1,2,2,3,3,4,4,5,5,6,6,7,7,8,8,8-heptadecafluorooctyl)sulfonyl]propylamino]ethyl]-ω-hydroxy-</t>
  </si>
  <si>
    <t>Poly(oxy-1,2-ethanediyl), α-[2-[[(heptadecafluorooctyl)sulfonyl]propylamino]ethyl]-ω-hydroxy- (9CI); EF 122A; EF 122B; Eftop EF 122B; F 142D; F 144D; Megafac F 142D; Megafac F 144D; N-Propylperfluorooctane sulfonamidoethanol polyoxyethylene; Polyethylene glycol N-perfluorooctylsulfonyl-N-propylaminoethanol ether</t>
  </si>
  <si>
    <t>CCCN(CCOCCO)S(=O)(=O)C(F)(F)C(F)(F)C(F)(F)C(F)(F)C(F)(F)C(F)(F)C(F)(F)C(F)(F)F</t>
  </si>
  <si>
    <t>73730-12-8, 81209-76-9, 93195-97-2, 146245-95-6, 154193-16-5, 392273-85-7, 951320-99-3</t>
  </si>
  <si>
    <t>2987</t>
  </si>
  <si>
    <t>Carbamic acid, (4-methyl-1,3-phenylene)bis-, bis[2-[ethyl[(perfluoro-C4-8-alkyl)sulfonyl]amino]ethyl] ester</t>
  </si>
  <si>
    <t>Unspecified</t>
  </si>
  <si>
    <t>2988</t>
  </si>
  <si>
    <t>2-Propenoic acid, 2-methyl-, 2-[ethyl[(heptadecafluorooctyl)sulfonyl]amino]ethyl ester, telomer with 2-[ethyl[(nonafluorobutyl)sulfonyl]amino]ethyl 2-methyl-2-propenoate, 2-[ethyl[(pentadecafluoroheptyl)sulfonyl]amino]ethyl 2-methyl-2-propenoate, 2-[ethyl[(tridecafluorohexyl)sulfonyl]amino]ethyl 2-methyl-2-propenoate, 2-[ethyl[(undecafluoropentyl)sulfonyl]amino]ethyl 2-methyl-2-propenoate, methyloxirane polymer with oxirane di-2-propenoate, methyloxirane polymer with oxirane mono-2-propenoate and 1-octanethiol (9CI); 1-Octanethiol, telomer with 2-[ethyl[(heptadecafluorooctyl)sulfonyl]amino]ethyl 2-methyl-2-propenoate, 2-[ethyl[(nonafluorobutyl)sulfonyl]amino]ethyl 2-methyl-2-propenoate, 2-[ethyl[(pentadecafluoroheptyl)sulfonyl]amino]ethyl 2-methyl-2-propenoate, 2-[ethyl[(tridecafluorohexyl)sulfonyl]amino]ethyl 2-methyl-2-propenoate, 2-[ethyl[(undecafluoropentyl)sulfonyl]amino]ethyl 2-methyl-2-propenoate, methyloxirane polymer with oxirane di-2-propenoate and methyloxirane polymer with oxirane mono-2-propenoate (9CI); 2-Propenoic acid, 2-methyl-, 2-[ethyl[(nonafluorobutyl)sulfonyl]amino]ethyl ester, telomer with 2-[ethyl[(heptadecafluorooctyl)sulfonyl]amino]ethyl 2-methyl-2-propenoate, 2-[ethyl[(pentadecafluoroheptyl)sulfonyl]amino]ethyl 2-methyl-2-propenoate, 2-[ethyl[(tridecafluorohexyl)sulfonyl]amino]ethyl 2-methyl-2-propenoate, 2-[ethyl[(undecafluoropentyl)sulfonyl]amino]ethyl 2-methyl-2-propenoate, methyloxirane polymer with oxirane di-2-propenoate, methyloxirane polymer with oxirane mono-2-propenoate and 1-octanethiol (9CI); 2-Propenoic acid, 2-methyl-, 2-[ethyl[(pentadecafluoroheptyl)sulfonyl]amino]ethyl ester, telomer with 2-[ethyl[(heptadecafluorooctyl)sulfonyl]amino]ethyl 2-methyl-2-propenoate, 2-[ethyl[(nonafluorobutyl)sulfonyl]amino]ethyl 2-methyl-2-propenoate, 2-[ethyl[(tridecafluorohexyl)sulfonyl]amino]ethyl 2-methyl-2-propenoate, 2-[ethyl[(undecafluoropentyl)sulfonyl]amino]ethyl 2-methyl-2-propenoate, methyloxirane polymer with oxirane di-2-propenoate, methyloxirane polymer with oxirane mono-2-propenoate and 1-octanethiol (9CI); 2-Propenoic acid, 2-methyl-, 2-[ethyl[(tridecafluorohexyl)sulfonyl]amino]ethyl ester, telomer with 2-[ethyl[(heptadecafluorooctyl)sulfonyl]amino]ethyl 2-methyl-2-propenoate, 2-[ethyl[(nonafluorobutyl)sulfonyl]amino]ethyl 2-methyl-2-propenoate, 2-[ethyl[(pentadecafluoroheptyl)sulfonyl]amino]ethyl 2-methyl-2-propenoate, 2-[ethyl[(undecafluoropentyl)sulfonyl]amino]ethyl 2-methyl-2-propenoate, methyloxirane polymer with oxirane di-2-propenoate, methyloxirane polymer with oxirane mono-2-propenoate and 1-octanethiol (9CI); 2-Propenoic acid, 2-methyl-, 2-[ethyl[(undecafluoropentyl)sulfonyl]amino]ethyl ester, telomer with 2-[ethyl[(heptadecafluorooctyl)sulfonyl]amino]ethyl 2-methyl-2-propenoate, 2-[ethyl[(nonafluorobutyl)sulfonyl]amino]ethyl 2-methyl-2-propenoate, 2-[ethyl[(pentadecafluoroheptyl)sulfonyl]amino]ethyl 2-methyl-2-propenoate, 2-[ethyl[(tridecafluorohexyl)sulfonyl]amino]ethyl 2-methyl-2-propenoate, methyloxirane polymer with oxirane di-2-propenoate, methyloxirane polymer with oxirane mono-2-propenoate and 1-octanethiol (9CI); Oxirane, methyl-, polymer with oxirane, di-2-propenoate, telomer with 2-[ethyl[(heptadecafluorooctyl)sulfonyl]amino]ethyl 2-methyl-2-propenoate, 2-[ethyl[(nonafluorobutyl)sulfonyl]amino]ethyl 2-methyl-2-propenoate, 2-[ethyl[(pentadecafluoroheptyl)sulfonyl]amino]ethyl 2-methyl-2-propenoate, 2-[ethyl[(tridecafluorohexyl)sulfonyl]amino]ethyl 2-methyl-2-propenoate, 2-[ethyl[(undecafluoropentyl)sulfonyl]amino]ethyl 2-methyl-2-propenoate, methyloxirane polymer with oxirane mono-2-propenoate and 1-octanethiol (9CI); Oxirane, methyl-, polymer with oxirane, mono-2-propenoate, telomer with 2-[ethyl[(heptadecafluorooctyl)sulfonyl]amino]ethyl 2-methyl-2-propenoate, 2-[ethyl[(nonafluorobutyl)sulfonyl]amino]ethyl 2-methyl-2-propenoate, 2-[ethyl[(pentadecafluoroheptyl)sulfonyl]amino]ethyl 2-methyl-2-propenoate, 2-[ethyl[(tridecafluorohexyl)sulfonyl]amino]ethyl 2-methyl-2-propenoate, 2-[ethyl[(undecafluoropentyl)sulfonyl]amino]ethyl 2-methyl-2-propenoate, methyloxirane polymer with oxirane di-2-propenoate and 1-octanethiol (9CI); Oxirane, polymer with methyloxirane, di-2-propenoate, telomer with 2-[ethyl[(heptadecafluorooctyl)sulfonyl]amino]ethyl 2-methyl-2-propenoate, 2-[ethyl[(nonafluorobutyl)sulfonyl]amino]ethyl 2-methyl-2-propenoate, 2-[ethyl[(pentadecafluoroheptyl)sulfonyl]amino]ethyl 2-methyl-2-propenoate, 2-[ethyl[(tridecafluorohexyl)sulfonyl]amino]ethyl 2-methyl-2-propenoate, 2-[ethyl[(undecafluoropentyl)sulfonyl]amino]ethyl 2-methyl-2-propenoate, methyloxirane polymer with oxirane mono-2-propenoate and 1-octanethiol (9CI); Oxirane, polymer with methyloxirane, mono-2-propenoate, telomer with 2-[ethyl[(heptadecafluorooctyl)sulfonyl]amino]ethyl 2-methyl-2-propenoate, 2-[ethyl[(nonafluorobutyl)sulfonyl]amino]ethyl 2-methyl-2-propenoate, 2-[ethyl[(pentadecafluoroheptyl)sulfonyl]amino]ethyl 2-methyl-2-propenoate, 2-[ethyl[(tridecafluorohexyl)sulfonyl]amino]ethyl 2-methyl-2-propenoate, 2-[ethyl[(undecafluoropentyl)sulfonyl]amino]ethyl 2-methyl-2-propenoate, methyloxirane polymer with oxirane di-2-propenoate and 1-octanethiol (9CI)</t>
  </si>
  <si>
    <t>(C16 H14 F17 N O4 S . C15 H14 F15 N O4 S . C14 H14 F13 N O4 S . C13 H14 F11 N O4 S . C12 H14 F9 N O4 S . (C3 H6 O . C2 H4 O)x . (C3 H6 O . C2 H4 O)x . 2 C3 H4 O2 . C3 H4 O2)x . C8 H18 S</t>
  </si>
  <si>
    <t>67939-36-0; 67939-33-7; 67906-73-4; 67906-70-1; 376-14-7; 52503-44-3</t>
  </si>
  <si>
    <t>2989</t>
  </si>
  <si>
    <t>2-Propenoic acid, 2-[[(1,1,2,2,3,3,4,4,5,5,6,6,7,7,8,8,8-heptadecafluorooctyl)sulfonyl]methylamino]ethyl ester, polymer with 2-[methyl[(1,1,2,2,3,3,4,4,4-nonafluorobutyl)sulfonyl]amino]ethyl 2-propenoate, α-(2-methyl-1-oxo-2-propen-1-yl)-ω-hydroxypoly(oxy-1,2-ethanediyl), α-(2-methyl-1-oxo-2-propen-1-yl)-ω-[(2-methyl-1-oxo-2-propen-1-yl)oxy]poly(oxy-1,2-ethanediyl), 2-[methyl[(1,1,2,2,3,3,4,4,5,5,6,6,7,7,7-pentadecafluoroheptyl)sulfonyl]amino]ethyl 2-propenoate, 2-[methyl[(1,1,2,2,3,3,4,4,5,5,6,6,6-tridecafluorohexyl)sulfonyl]amino]ethyl 2-propenoate, 2-[methyl[(1,1,2,2,3,3,4,4,5,5,5-undecafluoropentyl)sulfonyl]amino]ethyl 2-propenoate and α-(1-oxo-2-propen-1-yl)-ω-methoxypoly(oxy-1,2-ethanediyl)</t>
  </si>
  <si>
    <t>2-Propenoic acid, 2-[[(heptadecafluorooctyl)sulfonyl]methylamino]ethyl ester, polymer with 2-[methyl[(nonafluorobutyl)sulfonyl]amino]ethyl 2-propenoate, α-(2-methyl-1-oxo-2-propenyl)-ω-hydroxypoly(oxy-1,2-ethanediyl), α-(2-methyl-1-oxo-2-propenyl)-ω-[(2-methyl-1-oxo-2-propenyl)oxy]poly(oxy-1,2-ethanediyl), 2-[methyl[(pentadecafluoroheptyl)sulfonyl]amino]ethyl 2-propenoate, 2-[methyl[(tridecafluorohexyl)sulfonyl]amino]ethyl 2-propenoate, 2-[methyl[(undecafluoropentyl)sulfonyl]amino]ethyl 2-propenoate and α-(1-oxo-2-propenyl)-ω-methoxypoly(oxy-1,2-ethanediyl) (9CI); 2-Propenoic acid, 2-[methyl[(nonafluorobutyl)sulfonyl]amino]ethyl ester, polymer with 2-[[(heptadecafluorooctyl)sulfonyl]methylamino]ethyl 2-propenoate, α-(2-methyl-1-oxo-2-propenyl)-ω-hydroxypoly(oxy-1,2-ethanediyl), α-(2-methyl-1-oxo-2-propenyl)-ω-[(2-methyl-1-oxo-2-propenyl)oxy]poly(oxy-1,2-ethanediyl), 2-[methyl[(pentadecafluoroheptyl)sulfonyl]amino]ethyl 2-propenoate, 2-[methyl[(tridecafluorohexyl)sulfonyl]amino]ethyl 2-propenoate, 2-[methyl[(undecafluoropentyl)sulfonyl]amino]ethyl 2-propenoate and α-(1-oxo-2-propenyl)-ω-methoxypoly(oxy-1,2-ethanediyl) (9CI); 2-Propenoic acid, 2-[methyl[(pentadecafluoroheptyl)sulfonyl]amino]ethyl ester, polymer with 2-[[(heptadecafluorooctyl)sulfonyl]methylamino]ethyl 2-propenoate, 2-[methyl[(nonafluorobutyl)sulfonyl]amino]ethyl 2-propenoate, α-(2-methyl-1-oxo-2-propenyl)-ω-hydroxypoly(oxy-1,2-ethanediyl), α-(2-methyl-1-oxo-2-propenyl)-ω-[(2-methyl-1-oxo-2-propenyl)oxy]poly(oxy-1,2-ethanediyl), 2-[methyl[(tridecafluorohexyl)sulfonyl]amino]ethyl 2-propenoate, 2-[methyl[(undecafluoropentyl)sulfonyl]amino]ethyl 2-propenoate and α-(1-oxo-2-propenyl)-ω-methoxypoly(oxy-1,2-ethanediyl) (9CI); 2-Propenoic acid, 2-[methyl[(tridecafluorohexyl)sulfonyl]amino]ethyl ester, polymer with 2-[[(heptadecafluorooctyl)sulfonyl]methylamino]ethyl 2-propenoate, 2-[methyl[(nonafluorobutyl)sulfonyl]amino]ethyl 2-propenoate, α-(2-methyl-1-oxo-2-propenyl)-ω-hydroxypoly(oxy-1,2-ethanediyl), α-(2-methyl-1-oxo-2-propenyl)-ω-[(2-methyl-1-oxo-2-propenyl)oxy]poly(oxy-1,2-ethanediyl), 2-[methyl[(pentadecafluoroheptyl)sulfonyl]amino]ethyl 2-propenoate, 2-[methyl[(undecafluoropentyl)sulfonyl]amino]ethyl 2-propenoate and α-(1-oxo-2-propenyl)-ω-methoxypoly(oxy-1,2-ethanediyl) (9CI); 2-Propenoic acid, 2-[methyl[(undecafluoropentyl)sulfonyl]amino]ethyl ester, polymer with 2-[[(heptadecafluorooctyl)sulfonyl]methylamino]ethyl 2-propenoate, 2-[methyl[(nonafluorobutyl)sulfonyl]amino]ethyl 2-propenoate, α-(2-methyl-1-oxo-2-propenyl)-ω-hydroxypoly(oxy-1,2-ethanediyl), α-(2-methyl-1-oxo-2-propenyl)-ω-[(2-methyl-1-oxo-2-propenyl)oxy]poly(oxy-1,2-ethanediyl), 2-[methyl[(pentadecafluoroheptyl)sulfonyl]amino]ethyl 2-propenoate, 2-[methyl[(tridecafluorohexyl)sulfonyl]amino]ethyl 2-propenoate and α-(1-oxo-2-propenyl)-ω-methoxypoly(oxy-1,2-ethanediyl) (9CI); Poly(oxy-1,2-ethanediyl), α-(1-oxo-2-propenyl)-ω-methoxy-, polymer with 2-[[(heptadecafluorooctyl)sulfonyl]methylamino]ethyl 2-propenoate, 2-[methyl[(nonafluorobutyl)sulfonyl]amino]ethyl 2-propenoate, α-(2-methyl-1-oxo-2-propenyl)-ω-hydroxypoly(oxy-1,2-ethanediyl), α-(2-methyl-1-oxo-2-propenyl)-ω-[(2-methyl-1-oxo-2-propenyl)oxy]poly(oxy-1,2-ethanediyl), 2-[methyl[(pentadecafluoroheptyl)sulfonyl]amino]ethyl 2-propenoate, 2-[methyl[(tridecafluorohexyl)sulfonyl]amino]ethyl 2-propenoate and 2-[methyl[(undecafluoropentyl)sulfonyl]amino]ethyl 2-propenoate (9CI); Poly(oxy-1,2-ethanediyl), α-(2-methyl-1-oxo-2-propenyl)-ω-[(2-methyl-1-oxo-2-propenyl)oxy]-, polymer with 2-[[(heptadecafluorooctyl)sulfonyl]methylamino]ethyl 2-propenoate, 2-[methyl[(nonafluorobutyl)sulfonyl]amino]ethyl 2-propenoate, α-(2-methyl-1-oxo-2-propenyl)-ω-hydroxypoly(oxy-1,2-ethanediyl), 2-[methyl[(pentadecafluoroheptyl)sulfonyl]amino]ethyl 2-propenoate, 2-[methyl[(tridecafluorohexyl)sulfonyl]amino]ethyl 2-propenoate, 2-[methyl[(undecafluoropentyl)sulfonyl]amino]ethyl 2-propenoate and α-(1-oxo-2-propenyl)-ω-methoxypoly(oxy-1,2-ethanediyl) (9CI); Poly(oxy-1,2-ethanediyl), α-(2-methyl-1-oxo-2-propenyl)-ω-hydroxy-, polymer with 2-[[(heptadecafluorooctyl)sulfonyl]methylamino]ethyl 2-propenoate, 2-[methyl[(nonafluorobutyl)sulfonyl]amino]ethyl 2-propenoate, α-(2-methyl-1-oxo-2-propenyl)-ω-[(2-methyl-1-oxo-2-propenyl)oxy]poly(oxy-1,2-ethanediyl), 2-[methyl[(pentadecafluoroheptyl)sulfonyl]amino]ethyl 2-propenoate, 2-[methyl[(tridecafluorohexyl)sulfonyl]amino]ethyl 2-propenoate, 2-[methyl[(undecafluoropentyl)sulfonyl]amino]ethyl 2-propenoate and α-(1-oxo-2-propenyl)-ω-methoxypoly(oxy-1,2-ethanediyl) (9CI)</t>
  </si>
  <si>
    <t>(C14 H10 F17 N O4 S . C13 H10 F15 N O4 S . C12 H10 F13 N O4 S . C11 H10 F11 N O4 S . C10 H10 F9 N O4 S . (C2 H4 O)n C8 H10 O3 . (C2 H4 O)n C4 H6 O2 . (C2 H4 O)n C4 H6 O2)x</t>
  </si>
  <si>
    <t>68084-62-8; 67584-57-0; 67584-56-9; 67584-55-8; 25268-77-3</t>
  </si>
  <si>
    <t>2990</t>
  </si>
  <si>
    <t>2-Propenoic acid, butyl ester, telomer with 2-[[(1,1,2,2,3,3,4,4,5,5,6,6,7,7,8,8,8-heptadecafluorooctyl)sulfonyl]methylamino]ethyl 2-propenoate, 2-[methyl[(1,1,2,2,3,3,4,4,4-nonafluorobutyl)sulfonyl]amino]ethyl 2-propenoate, α-(2-methyl-1-oxo-2-propen-1-yl)-ω-hydroxypoly(oxy-1,4-butanediyl), α-(2-methyl-1-oxo-2-propen-1-yl)-ω-[(2-methyl-1-oxo-2-propen-1-yl)oxy]poly(oxy-1,4-butanediyl), 2-[methyl[(1,1,2,2,3,3,4,4,5,5,6,6,7,7,7-pentadecafluoroheptyl)sulfonyl]amino]ethyl 2-propenoate, 2-[methyl[(1,1,2,2,3,3,4,4,5,5,6,6,6-tridecafluorohexyl)sulfonyl]amino]ethyl 2-propenoate, 2-[methyl[(1,1,2,2,3,3,4,4,5,5,5-undecafluoropentyl)sulfonyl]amino]ethyl 2-propenoate and 1-octanethiol</t>
  </si>
  <si>
    <t>2-Propenoic acid, butyl ester, telomer with 2-[[(heptadecafluorooctyl)sulfonyl]methylamino]ethyl 2-propenoate, 2-[methyl[(nonafluorobutyl)sulfonyl]amino]ethyl 2-propenoate, α-(2-methyl-1-oxo-2-propenyl)-ω-hydroxypoly(oxy-1,4-butanediyl), α-(2-methyl-1-oxo-2-propenyl)-ω-[(2-methyl-1-oxo-2-propenyl)oxy]poly(oxy-1,4-butanediyl), 2-[methyl[(pentadecafluoroheptyl)sulfonyl]amino]ethyl 2-propenoate, 2-[methyl[(tridecafluorohexyl)sulfonyl]amino]ethyl 2-propenoate, 2-[methyl[(undecafluoropentyl)sulfonyl]amino]ethyl 2-propenoate and 1-octanethiol (9CI); 1-Octanethiol, telomer with butyl 2-propenoate, 2-[[(heptadecafluorooctyl)sulfonyl]methylamino]ethyl 2-propenoate, 2-[methyl[(nonafluorobutyl)sulfonyl]amino]ethyl 2-propenoate, α-(2-methyl-1-oxo-2-propenyl)-ω-hydroxypoly(oxy-1,4-butanediyl), α-(2-methyl-1-oxo-2-propenyl)-ω-[(2-methyl-1-oxo-2-propenyl)oxy]poly(oxy-1,4-butanediyl), 2-[methyl[(pentadecafluoroheptyl)sulfonyl]amino]ethyl 2-propenoate, 2-[methyl[(tridecafluorohexyl)sulfonyl]amino]ethyl 2-propenoate and 2-[methyl[(undecafluoropentyl)sulfonyl]amino]ethyl 2-propenoate (9CI); 2-Propenoic acid, 2-[[(heptadecafluorooctyl)sulfonyl]methylamino]ethyl ester, telomer with butyl 2-propenoate, 2-[methyl[(nonafluorobutyl)sulfonyl]amino]ethyl 2-propenoate, α-(2-methyl-1-oxo-2-propenyl)-ω-hydroxypoly(oxy-1,4-butanediyl), α-(2-methyl-1-oxo-2-propenyl)-ω-[(2-methyl-1-oxo-2-propenyl)oxy]poly(oxy-1,4-butanediyl), 2-[methyl[(pentadecafluoroheptyl)sulfonyl]amino]ethyl 2-propenoate, 2-[methyl[(tridecafluorohexyl)sulfonyl]amino]ethyl 2-propenoate, 2-[methyl[(undecafluoropentyl)sulfonyl]amino]ethyl 2-propenoate and 1-octanethiol (9CI); 2-Propenoic acid, 2-[methyl[(nonafluorobutyl)sulfonyl]amino]ethyl ester, telomer with butyl 2-propenoate, 2-[[(heptadecafluorooctyl)sulfonyl]methylamino]ethyl 2-propenoate, α-(2-methyl-1-oxo-2-propenyl)-ω-hydroxypoly(oxy-1,4-butanediyl), α-(2-methyl-1-oxo-2-propenyl)-ω-[(2-methyl-1-oxo-2-propenyl)oxy]poly(oxy-1,4-butanediyl), 2-[methyl[(pentadecafluoroheptyl)sulfonyl]amino]ethyl 2-propenoate, 2-[methyl[(tridecafluorohexyl)sulfonyl]amino]ethyl 2-propenoate, 2-[methyl[(undecafluoropentyl)sulfonyl]amino]ethyl 2-propenoate and 1-octanethiol (9CI); 2-Propenoic acid, 2-[methyl[(pentadecafluoroheptyl)sulfonyl]amino]ethyl ester, telomer with butyl 2-propenoate, 2-[[(heptadecafluorooctyl)sulfonyl]methylamino]ethyl 2-propenoate, 2-[methyl[(nonafluorobutyl)sulfonyl]amino]ethyl 2-propenoate, α-(2-methyl-1-oxo-2-propenyl)-ω-hydroxypoly(oxy-1,4-butanediyl), α-(2-methyl-1-oxo-2-propenyl)-ω-[(2-methyl-1-oxo-2-propenyl)oxy]poly(oxy-1,4-butanediyl), 2-[methyl[(tridecafluorohexyl)sulfonyl]amino]ethyl 2-propenoate, 2-[methyl[(undecafluoropentyl)sulfonyl]amino]ethyl 2-propenoate and 1-octanethiol (9CI); 2-Propenoic acid, 2-[methyl[(tridecafluorohexyl)sulfonyl]amino]ethyl ester, telomer with butyl 2-propenoate, 2-[[(heptadecafluorooctyl)sulfonyl]methylamino]ethyl 2-propenoate, 2-[methyl[(nonafluorobutyl)sulfonyl]amino]ethyl 2-propenoate, α-(2-methyl-1-oxo-2-propenyl)-ω-hydroxypoly(oxy-1,4-butanediyl), α-(2-methyl-1-oxo-2-propenyl)-ω-[(2-methyl-1-oxo-2-propenyl)oxy]poly(oxy-1,4-butanediyl), 2-[methyl[(pentadecafluoroheptyl)sulfonyl]amino]ethyl 2-propenoate, 2-[methyl[(undecafluoropentyl)sulfonyl]amino]ethyl 2-propenoate and 1-octanethiol (9CI); 2-Propenoic acid, 2-[methyl[(undecafluoropentyl)sulfonyl]amino]ethyl ester, telomer with butyl 2-propenoate, 2-[[(heptadecafluorooctyl)sulfonyl]methylamino]ethyl 2-propenoate, 2-[methyl[(nonafluorobutyl)sulfonyl]amino]ethyl 2-propenoate, α-(2-methyl-1-oxo-2-propenyl)-ω-hydroxypoly(oxy-1,4-butanediyl), α-(2-methyl-1-oxo-2-propenyl)-ω-[(2-methyl-1-oxo-2-propenyl)oxy]poly(oxy-1,4-butanediyl), 2-[methyl[(pentadecafluoroheptyl)sulfonyl]amino]ethyl 2-propenoate, 2-[methyl[(tridecafluorohexyl)sulfonyl]amino]ethyl 2-propenoate and 1-octanethiol (9CI); Poly(oxy-1,4-butanediyl), α-(2-methyl-1-oxo-2-propenyl)-ω-[(2-methyl-1-oxo-2-propenyl)oxy]-, telomer with butyl 2-propenoate, 2-[[(heptadecafluorooctyl)sulfonyl]methylamino]ethyl 2-propenoate, 2-[methyl[(nonafluorobutyl)sulfonyl]amino]ethyl 2-propenoate, α-(2-methyl-1-oxo-2-propenyl)-ω-hydroxypoly(oxy-1,4-butanediyl), 2-[methyl[(pentadecafluoroheptyl)sulfonyl]amino]ethyl 2-propenoate, 2-[methyl[(tridecafluorohexyl)sulfonyl]amino]ethyl 2-propenoate, 2-[methyl[(undecafluoropentyl)sulfonyl]amino]ethyl 2-propenoate and 1-octanethiol (9CI); Poly(oxy-1,4-butanediyl), α-(2-methyl-1-oxo-2-propenyl)-ω-hydroxy-, telomer with butyl 2-propenoate, 2-[[(heptadecafluorooctyl)sulfonyl]methylamino]ethyl 2-propenoate, 2-[methyl[(nonafluorobutyl)sulfonyl]amino]ethyl 2-propenoate, α-(2-methyl-1-oxo-2-propenyl)-ω-[(2-methyl-1-oxo-2-propenyl)oxy]poly(oxy-1,4-butanediyl), 2-[methyl[(pentadecafluoroheptyl)sulfonyl]amino]ethyl 2-propenoate, 2-[methyl[(tridecafluorohexyl)sulfonyl]amino]ethyl 2-propenoate, 2-[methyl[(undecafluoropentyl)sulfonyl]amino]ethyl 2-propenoate and 1-octanethiol (9CI)</t>
  </si>
  <si>
    <t>(C14 H10 F17 N O4 S . C13 H10 F15 N O4 S . C12 H10 F13 N O4 S . C11 H10 F11 N O4 S . C10 H10 F9 N O4 S . C7 H12 O2 . (C4 H8 O)n C8 H10 O3 . (C4 H8 O)n C4 H6 O2)x . C8 H18 S</t>
  </si>
  <si>
    <t>2991</t>
  </si>
  <si>
    <t>2-Propenoic acid, ethyl ester, polymer with 4-[[(1,1,2,2,3,3,4,4,5,5,6,6,7,7,8,8,8-heptadecafluorooctyl)sulfonyl]methylamino]butyl 2-propenoate, 4-[methyl[(1,1,2,2,3,3,4,4,4-nonafluorobutyl)sulfonyl]amino]butyl 2-propenoate, α-(2-methyl-1-oxo-2-propen-1-yl)-ω-hydroxypoly(oxy-1,4-butanediyl), α-(2-methyl-1-oxo-2-propen-1-yl)-ω-hydroxypoly(oxy-1,2-ethanediyl), α-(2-methyl-1-oxo-2-propen-1-yl)-ω-[(2-methyl-1-oxo-2-propen-1-yl)oxy]poly(oxy-1,4-butanediyl), α-(2-methyl-1-oxo-2-propen-1-yl)-ω-[(2-methyl-1-oxo-2-propen-1-yl)oxy]poly(oxy-1,2-ethanediyl), 4-[methyl[(1,1,2,2,3,3,4,4,5,5,6,6,7,7,7-pentadecafluoroheptyl)sulfonyl]amino]butyl 2-propenoate, 4-[methyl[(1,1,2,2,3,3,4,4,5,5,6,6,6-tridecafluorohexyl)sulfonyl]amino]butyl 2-propenoate and 4-[methyl[(1,1,2,2,3,3,4,4,5,5,5-undecafluoropentyl)sulfonyl]amino]butyl 2-propenoate</t>
  </si>
  <si>
    <t>2-Propenoic acid, ethyl ester, polymer with 4-[[(heptadecafluorooctyl)sulfonyl]methylamino]butyl 2-propenoate, 4-[methyl[(nonafluorobutyl)sulfonyl]amino]butyl 2-propenoate, α-(2-methyl-1-oxo-2-propenyl)-ω-hydroxypoly(oxy-1,4-butanediyl), α-(2-methyl-1-oxo-2-propenyl)-ω-hydroxypoly(oxy-1,2-ethanediyl), α-(2-methyl-1-oxo-2-propenyl)-ω-[(2-methyl-1-oxo-2-propenyl)oxy]poly(oxy-1,4-butanediyl), α-(2-methyl-1-oxo-2-propenyl)-ω-[(2-methyl-1-oxo-2-propenyl)oxy]poly(oxy-1,2-ethanediyl), 4-[methyl[(pentadecafluoroheptyl)sulfonyl]amino]butyl 2-propenoate, 4-[methyl[(tridecafluorohexyl)sulfonyl]amino]butyl 2-propenoate and 4-[methyl[(undecafluoropentyl)sulfonyl]amino]butyl 2-propenoate (9CI); 2-Propenoic acid, 4-[[(heptadecafluorooctyl)sulfonyl]methylamino]butyl ester, polymer with ethyl 2-propenoate, 4-[methyl[(nonafluorobutyl)sulfonyl]amino]butyl 2-propenoate, α-(2-methyl-1-oxo-2-propenyl)-ω-hydroxypoly(oxy-1,4-butanediyl), α-(2-methyl-1-oxo-2-propenyl)-ω-hydroxypoly(oxy-1,2-ethanediyl), α-(2-methyl-1-oxo-2-propenyl)-ω-[(2-methyl-1-oxo-2-propenyl)oxy]poly(oxy-1,4-butanediyl), α-(2-methyl-1-oxo-2-propenyl)-ω-[(2-methyl-1-oxo-2-propenyl)oxy]poly(oxy-1,2-ethanediyl), 4-[methyl[(pentadecafluoroheptyl)sulfonyl]amino]butyl 2-propenoate, 4-[methyl[(tridecafluorohexyl)sulfonyl]amino]butyl 2-propenoate, and 4-[methyl[(undecafluoropentyl)sulfonyl]amino]butyl 2-propenoate (9CI); 2-Propenoic acid, 4-[methyl[(nonafluorobutyl)sulfonyl]amino]butyl ester, polymer with ethyl 2-propenoate, 4-[[(heptadecafluorooctyl)sulfonyl]methylamino]butyl 2-propenoate, α-(2-methyl-1-oxo-2-propenyl)-ω-hydroxypoly(oxy-1,4-butanediyl), α-(2-methyl-1-oxo-2-propenyl)-ω-hydroxypoly(oxy-1,2-ethanediyl), α-(2-methyl-1-oxo-2-propenyl)-ω-[(2-methyl-1-oxo-2-propenyl)oxy]poly(oxy-1,4-butanediyl), α-(2-methyl-1-oxo-2-propenyl)-ω-[(2-methyl-1-oxo-2-propenyl)oxy]poly(oxy-1,2-ethanediyl), 4-[methyl[(pentadecafluoroheptyl)sulfonyl]amino]butyl 2-propenoate, 4-[methyl[(tridecafluorohexyl)sulfonyl]amino]butyl 2-propenoate and 4-[methyl[(undecafluoropentyl)sulfonyl]amino]butyl 2-propenoate (9CI); 2-Propenoic acid, 4-[methyl[(pentadecafluoroheptyl)sulfonyl]amino]butyl ester, polymer with ethyl 2-propenoate, 4-[[(heptadecafluorooctyl)sulfonyl]methylamino]butyl 2-propenoate, 4-[methyl[(nonafluorobutyl)sulfonyl]amino]butyl 2-propenoate, α-(2-methyl-1-oxo-2-propenyl)-ω-hydroxypoly(oxy-1,4-butanediyl), α-(2-methyl-1-oxo-2-propenyl)-ω-hydroxypoly(oxy-1,2-ethanediyl), α-(2-methyl-1-oxo-2-propenyl)-ω-[(2-methyl-1-oxo-2-propenyl)oxy]poly(oxy-1,4-butanediyl), α-(2-methyl-1-oxo-2-propenyl)-ω-[(2-methyl-1-oxo-2-propenyl)oxy]poly(oxy-1,2-ethanediyl), 4-[methyl[(tridecafluorohexyl)sulfonyl]amino]butyl 2-propenoate and 4-[methyl[(undecafluoropentyl)sulfonyl]amino]butyl 2-propenoate (9CI); 2-Propenoic acid, 4-[methyl[(tridecafluorohexyl)sulfonyl]amino]butyl ester, polymer with ethyl 2-propenoate, 4-[[(heptadecafluorooctyl)sulfonyl]methylamino]butyl 2-propenoate, 4-[methyl[(nonafluorobutyl)sulfonyl]amino]butyl 2-propenoate, α-(2-methyl-1-oxo-2-propenyl)-ω-hydroxypoly(oxy-1,4-butanediyl), α-(2-methyl-1-oxo-2-propenyl)-ω-hydroxypoly(oxy-1,2-ethanediyl), α-(2-methyl-1-oxo-2-propenyl)-ω-[(2-methyl-1-oxo-2-propenyl)oxy]poly(oxy-1,4-butanediyl), α-(2-methyl-1-oxo-2-propenyl)-ω-[(2-methyl-1-oxo-2-propenyl)oxy]poly(oxy-1,2-ethanediyl), 4-[methyl[(pentadecafluoroheptyl)sulfonyl]amino]butyl 2-propenoate and 4-[methyl[(undecafluoropentyl)sulfonyl]amino]butyl 2-propenoate (9CI); 2-Propenoic acid, 4-[methyl[(undecafluoropentyl)sulfonyl]amino]butyl ester, polymer with ethyl 2-propenoate, 4-[[(heptadecafluorooctyl)sulfonyl]methylamino]butyl 2-propenoate, 4-[methyl[(nonafluorobutyl)sulfonyl]amino]butyl 2-propenoate, α-(2-methyl-1-oxo-2-propenyl)-ω-hydroxypoly(oxy-1,4-butanediyl), α-(2-methyl-1-oxo-2-propenyl)-ω-hydroxypoly(oxy-1,2-ethanediyl), α-(2-methyl-1-oxo-2-propenyl)-ω-[(2-methyl-1-oxo-2-propenyl)oxy]poly(oxy-1,4-butanediyl), α-(2-methyl-1-oxo-2-propenyl)-ω-[(2-methyl-1-oxo-2-propenyl)oxy]poly(oxy-1,2-ethanediyl), 4-[methyl[(pentadecafluoroheptyl)sulfonyl]amino]butyl 2-propenoate and 4-[methyl[(tridecafluorohexyl)sulfonyl]amino]butyl 2-propenoate (9CI); Poly(oxy-1,2-ethanediyl), α-(2-methyl-1-oxo-2-propenyl)-ω-[(2-methyl-1-oxo-2-propenyl)oxy]-, polymer with ethyl 2-propenoate, 4-[[(heptadecafluorooctyl)sulfonyl]methylamino]butyl 2-propenoate, 4-[methyl[(nonafluorobutyl)sulfonyl]amino]butyl 2-propenoate, α-(2-methyl-1-oxo-2-propenyl)-ω-hydroxypoly(oxy-1,4-butanediyl), α-(2-methyl-1-oxo-2-propenyl)-ω-hydroxypoly(oxy-1,2-ethanediyl), α-(2-methyl-1-oxo-2-propenyl)-ω-[(2-methyl-1-oxo-2-propenyl)oxy]poly(oxy-1,4-butanediyl), 4-[methyl[(pentadecafluoroheptyl)sulfonyl]amino]butyl 2-propenoate, 4-[methyl[(tridecafluorohexyl)sulfonyl]amino]butyl 2-propenoate and 4-[methyl[(undecafluoropentyl)sulfonyl]amino]butyl 2-propenoate (9CI); Poly(oxy-1,2-ethanediyl), α-(2-methyl-1-oxo-2-propenyl)-ω-hydroxy-, polymer with ethyl 2-propenoate, 4-[[(heptadecafluorooctyl)sulfonyl]methylamino]butyl 2-propenoate, 4-[methyl[(nonafluorobutyl)sulfonyl]amino]butyl 2-propenoate, α-(2-methyl-1-oxo-2-propenyl)-ω-hydroxypoly(oxy-1,4-butanediyl), α-(2-methyl-1-oxo-2-propenyl)-ω-[(2-methyl-1-oxo-2-propenyl)oxy]poly(oxy-1,4-butanediyl), α-(2-methyl-1-oxo-2-propenyl)-ω-[(2-methyl-1-oxo-2-propenyl)oxy]poly(oxy-1,2-ethanediyl), 4-[methyl[(pentadecafluoroheptyl)sulfonyl]amino]butyl 2-propenoate, 4-[methyl[(tridecafluorohexyl)sulfonyl]amino]butyl 2-propenoate and 4-[methyl[(undecafluoropentyl)sulfonyl]amino]butyl 2-propenoate (9CI); Poly(oxy-1,4-butanediyl), α-(2-methyl-1-oxo-2-propenyl)-ω-[(2-methyl-1-oxo-2-propenyl)oxy]-, polymer with ethyl 2-propenoate, 4-[[(heptadecafluorooctyl)sulfonyl]methylamino]butyl 2-propenoate, 4-[methyl[(nonafluorobutyl)sulfonyl]amino]butyl 2-propenoate, α-(2-methyl-1-oxo-2-propenyl)-ω-hydroxypoly(oxy-1,4-butanediyl), α-(2-methyl-1-oxo-2-propenyl)-ω-hydroxypoly(oxy-1,2-ethanediyl), α-(2-methyl-1-oxo-2-propenyl)-ω-[(2-methyl-1-oxo-2-propenyl)oxy]poly(oxy-1,2-ethanediyl), 4-[methyl[(pentadecafluoroheptyl)sulfonyl]amino]butyl 2-propenoate, 4-[methyl[(tridecafluorohexyl)sulfonyl]amino]butyl 2-propenoate and 4-[methyl[(undecafluoropentyl)sulfonyl]amino]butyl 2-propenoate (9CI); Poly(oxy-1,4-butanediyl), α-(2-methyl-1-oxo-2-propenyl)-ω-hydroxy-, polymer with ethyl 2-propenoate, 4-[[(heptadecafluorooctyl)sulfonyl]methylamino]butyl 2-propenoate, 4-[methyl[(nonafluorobutyl)sulfonyl]amino]butyl 2-propenoate, α-(2-methyl-1-oxo-2-propenyl)-ω-hydroxypoly(oxy-1,2-ethanediyl), α-(2-methyl-1-oxo-2-propenyl)-ω-[(2-methyl-1-oxo-2-propenyl)oxy]poly(oxy-1,4-butanediyl), α-(2-methyl-1-oxo-2-propenyl)-ω-[(2-methyl-1-oxo-2-propenyl)oxy]poly(oxy-1,2-ethanediyl), 4-[methyl[(pentadecafluoroheptyl)sulfonyl]amino]butyl 2-propenoate, 4-[methyl[(tridecafluorohexyl)sulfonyl]amino]butyl 2-propenoate, and 4-[methyl[(undecafluoropentyl)sulfonyl]amino]butyl 2-propenoate (9CI)</t>
  </si>
  <si>
    <t>(C16 H14 F17 N O4 S . C15 H14 F15 N O4 S . C14 H14 F13 N O4 S . C13 H14 F11 N O4 S . C12 H14 F9 N O4 S . C5 H8 O2 . (C4 H8 O)n C8 H10 O3 . (C4 H8 O)n C4 H6 O2 . (C2 H4 O)n C8 H10 O3 . (C2 H4 O)n C4 H6 O2)x</t>
  </si>
  <si>
    <t>68227-99-6; 68227-98-5; 68227-97-4; 58920-31-3; 1492-87-1</t>
  </si>
  <si>
    <t>2992</t>
  </si>
  <si>
    <t>2-Propenoic acid, 2-[butyl[(heptadecafluorooctyl)sulfonyl]amino]ethyl ester, telomer with 2-[butyl[(pentadecafluoroheptyl)sulfonyl]amino]ethyl 2-propenoate, methyloxirane polymer with oxirane di-2-propenoate, methyloxirane polymer with oxirane mono-2-propenoate and 1-octanethiol (9CI); 1-Octanethiol, telomer with 2-[butyl[(heptadecafluorooctyl)sulfonyl]amino]ethyl 2-propenoate, 2-[butyl[(pentadecafluoroheptyl)sulfonyl]amino]ethyl 2-propenoate, methyloxirane polymer with oxirane di-2-propenoate and methyloxirane polymer with oxirane mono-2-propenoate (9CI); 2-Propenoic acid, 2-[butyl[(pentadecafluoroheptyl)sulfonyl]amino]ethyl ester, telomer with 2-[butyl[(heptadecafluorooctyl)sulfonyl]amino]ethyl 2-propenoate, methyloxirane polymer with oxirane di-2-propenoate, methyloxirane polymer with oxirane mono-2-propenoate and 1-octanethiol (9CI); Oxirane, methyl-, polymer with oxirane, di-2-propenoate, telomer with 2-[butyl[(heptadecafluorooctyl)sulfonyl]amino]ethyl 2-propenoate, 2-[butyl[(pentadecafluoroheptyl)sulfonyl]amino]ethyl 2-propenoate, methyloxirane polymer with oxirane mono-2-propenoate and 1-octanethiol (9CI); Oxirane, methyl-, polymer with oxirane, mono-2-propenoate, telomer with 2-[butyl[(heptadecafluorooctyl)sulfonyl]amino]ethyl 2-propenoate, 2-[butyl[(pentadecafluoroheptyl)sulfonyl]amino]ethyl 2-propenoate, methyloxirane polymer with oxirane di-2-propenoate and 1-octanethiol (9CI); Oxirane, polymer with methyloxirane, di-2-propenoate, telomer with 2-[butyl[(heptadecafluorooctyl)sulfonyl]amino]ethyl 2-propenoate, 2-[butyl[(pentadecafluoroheptyl)sulfonyl]amino]ethyl 2-propenoate, methyloxirane polymer with oxirane mono-2-propenoate and 1-octanethiol (9CI); Oxirane, polymer with methyloxirane, mono-2-propenoate, telomer with 2-[butyl[(heptadecafluorooctyl)sulfonyl]amino]ethyl 2-propenoate, 2-[butyl[(pentadecafluoroheptyl)sulfonyl]amino]ethyl 2-propenoate, methyloxirane polymer with oxirane di-2-propenoate and 1-octanethiol (9CI)</t>
  </si>
  <si>
    <t>(C17 H16 F17 N O4 S . C16 H16 F15 N O4 S . (C3 H6 O . C2 H4 O)x . (C3 H6 O . C2 H4 O)x . 2 C3 H4 O2 . C3 H4 O2)x . C8 H18 S</t>
  </si>
  <si>
    <t>68298-60-2; 383-07-3</t>
  </si>
  <si>
    <t>2993</t>
  </si>
  <si>
    <t>2-Propenoic acid, 2-methyl-, 2-[[[[5-[[[2-[ethyl[(heptadecafluorooctyl)sulfonyl]amino]ethoxy]carbonyl]amino]-2-methylphenyl]amino]carbonyl]oxy]propyl ester, telomer with butyl 2-propenoate, 2-[[[[5-[[[2-[ethyl[(nonafluorobutyl)sulfonyl]amino]ethoxy]carbonyl]amino]-2-methylphenyl]amino]carbonyl]oxy]propyl 2-methyl-2-propenoate, 2-[[[[5-[[[2-[ethyl[(pentadecafluoroheptyl)sulfonyl]amino]ethoxy]carbonyl]amino]-2-methylphenyl]amino]carbonyl]oxy]propyl 2-methyl-2-propenoate, 2-[[[[5-[[[2-[ethyl[(tridecafluorohexyl)sulfonyl]amino]ethoxy]carbonyl]amino]-2-methylphenyl]amino]carbonyl]oxy]propyl 2-methyl-2-propenoate, 2-[[[[5-[[[2-[ethyl[(undecafluoropentyl)sulfonyl]amino]ethoxy]carbonyl]amino]-2-methylphenyl]amino]carbonyl]oxy]propyl 2-methyl-2-propenoate, 2-[[(heptadecafluorooctyl)sulfonyl]methylamino]ethyl 2-propenoate, 2-[methyl[(nonafluorobutyl)sulfonyl]amino]ethyl 2-propenoate, 2-[methyl[(pentadecafluoroheptyl)sulfonyl]amino]ethyl 2-propenoate, 2-[methyl[(tridecafluorohexyl)sulfonyl]amino]ethyl 2-propenoate, 2-[methyl[(undecafluoropentyl)sulfonyl]amino]ethyl 2-propenoate and 1-octanethiol (9CI); 1-Octanethiol, telomer with butyl 2-propenoate, 2-[[[[5-[[[2-[ethyl[(heptadecafluorooctyl)sulfonyl]amino]ethoxy]carbonyl]amino]-2-methylphenyl]amino]carbonyl]oxy]propyl 2-methyl-2-propenoate, 2-[[[[5-[[[2-[ethyl[(nonafluorobutyl)sulfonyl]amino]ethoxy]carbonyl]amino]-2-methylphenyl]amino]carbonyl]oxy]propyl 2-methyl-2-propenoate, 2-[[[[5-[[[2-[ethyl[(pentadecafluoroheptyl)sulfonyl]amino]ethoxy]carbonyl]amino]-2-methylphenyl]amino]carbonyl]oxy]propyl 2-methyl-2-propenoate, 2-[[[[5-[[[2-[ethyl[(tridecafluorohexyl)sulfonyl]amino]ethoxy]carbonyl]amino]-2-methylphenyl]amino]carbonyl]oxy]propyl 2-methyl-2-propenoate, 2-[[[[5-[[[2-[ethyl[(undecafluoropentyl)sulfonyl]amino]ethoxy]carbonyl]amino]-2-methylphenyl]amino]carbonyl]oxy]propyl 2-methyl-2-propenoate, 2-[[(heptadecafluorooctyl)sulfonyl]methylamino]ethyl 2-propenoate, 2-[methyl[(nonafluorobutyl)sulfonyl]amino]ethyl 2-propenoate, 2-[methyl[(pentadecafluoroheptyl)sulfonyl]amino]ethyl 2-propenoate, 2-[methyl[(tridecafluorohexyl)sulfonyl]amino]ethyl 2-propenoate and 2-[methyl[(undecafluoropentyl)sulfonyl]amino]ethyl 2-propenoate (9CI); 2-Propenoic acid, 2-[[(heptadecafluorooctyl)sulfonyl]methylamino]ethyl ester, telomer with butyl 2-propenoate, 2-[[[[5-[[[2-[ethyl[(heptadecafluorooctyl)sulfonyl]amino]ethoxy]carbonyl]amino]-2-methylphenyl]amino]carbonyl]oxy]propyl 2-methyl-2-propenoate, 2-[[[[5-[[[2-[ethyl[(nonafluorobutyl)sulfonyl]amino]ethoxy]carbonyl]amino]-2-methylphenyl]amino]carbonyl]oxy]propyl 2-methyl-2-propenoate, 2-[[[[5-[[[2-[ethyl[(pentadecafluoroheptyl)sulfonyl]amino]ethoxy]carbonyl]amino]-2-methylphenyl]amino]carbonyl]oxy]propyl 2-methyl-2-propenoate, 2-[[[[5-[[[2-[ethyl[(tridecafluorohexyl)sulfonyl]amino]ethoxy]carbonyl]amino]-2-methylphenyl]amino]carbonyl]oxy]propyl 2-methyl-2-propenoate, 2-[[[[5-[[[2-[ethyl[(undecafluoropentyl)sulfonyl]amino]ethoxy]carbonyl]amino]-2-methylphenyl]amino]carbonyl]oxy]propyl 2-methyl-2-propenoate, 2-[methyl[(nonafluorobutyl)sulfonyl]amino]ethyl 2-propenoate, 2-[methyl[(pentadecafluoroheptyl)sulfonyl]amino]ethyl 2-propenoate, 2-[methyl[(tridecafluorohexyl)sulfonyl]amino]ethyl 2-propenoate, 2-[methyl[(undecafluoropentyl)sulfonyl]amino]ethyl 2-propenoate and 1-octanethiol (9CI); 2-Propenoic acid, 2-[methyl[(nonafluorobutyl)sulfonyl]amino]ethyl ester, telomer with butyl 2-propenoate, 2-[[[[5-[[[2-[ethyl[(heptadecafluorooctyl)sulfonyl]amino]ethoxy]carbonyl]amino]-2-methylphenyl]amino]carbonyl]oxy]propyl 2-methyl-2-propenoate, 2-[[[[5-[[[2-[ethyl[(nonafluorobutyl)sulfonyl]amino]ethoxy]carbonyl]amino]-2-methylphenyl]amino]carbonyl]oxy]propyl 2-methyl-2-propenoate, 2-[[[[5-[[[2-[ethyl[(pentadecafluoroheptyl)sulfonyl]amino]ethoxy]carbonyl]amino]-2-methylphenyl]amino]carbonyl]oxy]propyl 2-methyl-2-propenoate, 2-[[[[5-[[[2-[ethyl[(tridecafluorohexyl)sulfonyl]amino]ethoxy]carbonyl]amino]-2-methylphenyl]amino]carbonyl]oxy]propyl 2-methyl-2-propenoate, 2-[[[[5-[[[2-[ethyl[(undecafluoropentyl)sulfonyl]amino]ethoxy]carbonyl]amino]-2-methylphenyl]amino]carbonyl]oxy]propyl 2-methyl-2-propenoate, 2-[[(heptadecafluorooctyl)sulfonyl]methylamino]ethyl 2-propenoate, 2-[methyl[(pentadecafluoroheptyl)sulfonyl]amino]ethyl 2-propenoate, 2-[methyl[(tridecafluorohexyl)sulfonyl]amino]ethyl 2-propenoate, 2-[methyl[(undecafluoropentyl)sulfonyl]amino]ethyl 2-propenoate and 1-octanethiol (9CI); 2-Propenoic acid, 2-[methyl[(pentadecafluoroheptyl)sulfonyl]amino]ethyl ester, telomer with butyl 2-propenoate, 2-[[[[5-[[[2-[ethyl[(heptadecafluorooctyl)sulfonyl]amino]ethoxy]carbonyl]amino]-2-methylphenyl]amino]carbonyl]oxy]propyl 2-methyl-2-propenoate, 2-[[[[5-[[[2-[ethyl[(nonafluorobutyl)sulfonyl]amino]ethoxy]carbonyl]amino]-2-methylphenyl]amino]carbonyl]oxy]propyl 2-methyl-2-propenoate, 2-[[[[5-[[[2-[ethyl[(pentadecafluoroheptyl)sulfonyl]amino]ethoxy]carbonyl]amino]-2-methylphenyl]amino]carbonyl]oxy]propyl 2-methyl-2-propenoate, 2-[[[[5-[[[2-[ethyl[(tridecafluorohexyl)sulfonyl]amino]ethoxy]carbonyl]amino]-2-methylphenyl]amino]carbonyl]oxy]propyl 2-methyl-2-propenoate, 2-[[[[5-[[[2-[ethyl[(undecafluoropentyl)sulfonyl]amino]ethoxy]carbonyl]amino]-2-methylphenyl]amino]carbonyl]oxy]propyl 2-methyl-2-propenoate, 2-[[(heptadecafluorooctyl)sulfonyl]methylamino]ethyl 2-propenoate, 2-[methyl[(nonafluorobutyl)sulfonyl]amino]ethyl 2-propenoate, 2-[methyl[(tridecafluorohexyl)sulfonyl]amino]ethyl 2-propenoate, 2-[methyl[(undecafluoropentyl)sulfonyl]amino]ethyl 2-propenoate and 1-octanethiol (9CI); 2-Propenoic acid, 2-[methyl[(tridecafluorohexyl)sulfonyl]amino]ethyl ester, telomer with butyl 2-propenoate, 2-[[[[5-[[[2-[ethyl[(heptadecafluorooctyl)sulfonyl]amino]ethoxy]carbonyl]amino]-2-methylphenyl]amino]carbonyl]oxy]propyl 2-methyl-2-propenoate, 2-[[[[5-[[[2-[ethyl[(nonafluorobutyl)sulfonyl]amino]ethoxy]carbonyl]amino]-2-methylphenyl]amino]carbonyl]oxy]propyl 2-methyl-2-propenoate, 2-[[[[5-[[[2-[ethyl[(pentadecafluoroheptyl)sulfonyl]amino]ethoxy]carbonyl]amino]-2-methylphenyl]amino]carbonyl]oxy]propyl 2-methyl-2-propenoate, 2-[[[[5-[[[2-[ethyl[(tridecafluorohexyl)sulfonyl]amino]ethoxy]carbonyl]amino]-2-methylphenyl]amino]carbonyl]oxy]propyl 2-methyl-2-propenoate, 2-[[[[5-[[[2-[ethyl[(undecafluoropentyl)sulfonyl]amino]ethoxy]carbonyl]amino]-2-methylphenyl]amino]carbonyl]oxy]propyl 2-methyl-2-propenoate, 2-[[(heptadecafluorooctyl)sulfonyl]methylamino]ethyl 2-propenoate, 2-[methyl[(nonafluorobutyl)sulfonyl]amino]ethyl 2-propenoate, 2-[methyl[(pentadecafluoroheptyl)sulfonyl]amino]ethyl 2-propenoate, 2-[methyl[(undecafluoropentyl)sulfonyl]amino]ethyl 2-propenoate and 1-octanethiol (9CI); 2-Propenoic acid, 2-[methyl[(undecafluoropentyl)sulfonyl]amino]ethyl ester, telomer with butyl 2-propenoate, 2-[[[[5-[[[2-[ethyl[(heptadecafluorooctyl)sulfonyl]amino]ethoxy]carbonyl]amino]-2-methylphenyl]amino]carbonyl]oxy]propyl 2-methyl-2-propenoate, 2-[[[[5-[[[2-[ethyl[(nonafluorobutyl)sulfonyl]amino]ethoxy]carbonyl]amino]-2-methylphenyl]amino]carbonyl]oxy]propyl 2-methyl-2-propenoate, 2-[[[[5-[[[2-[ethyl[(pentadecafluoroheptyl)sulfonyl]amino]ethoxy]carbonyl]amino]-2-methylphenyl]amino]carbonyl]oxy]propyl 2-methyl-2-propenoate, 2-[[[[5-[[[2-[ethyl[(tridecafluorohexyl)sulfonyl]amino]ethoxy]carbonyl]amino]-2-methylphenyl]amino]carbonyl]oxy]propyl 2-methyl-2-propenoate, 2-[[[[5-[[[2-[ethyl[(undecafluoropentyl)sulfonyl]amino]ethoxy]carbonyl]amino]-2-methylphenyl]amino]carbonyl]oxy]propyl 2-methyl-2-propenoate, 2-[[(heptadecafluorooctyl)sulfonyl]methylamino]ethyl 2-propenoate, 2-[methyl[(nonafluorobutyl)sulfonyl]amino]ethyl 2-propenoate, 2-[methyl[(pentadecafluoroheptyl)sulfonyl]amino]ethyl 2-propenoate, 2-[methyl[(tridecafluorohexyl)sulfonyl]amino]ethyl 2-propenoate and 1-octanethiol (9CI); 2-Propenoic acid, 2-methyl-, 2-[[[[5-[[[2-[ethyl[(nonafluorobutyl)sulfonyl]amino]ethoxy]carbonyl]amino]-2-methylphenyl]amino]carbonyl]oxy]propyl ester, telomer with butyl 2-propenoate, 2-[[[[5-[[[2-[ethyl[(heptadecafluorooctyl)sulfonyl]amino]ethoxy]carbonyl]amino]-2-methylphenyl]amino]carbonyl]oxy]propyl 2-methyl-2-propenoate, 2-[[[[5-[[[2-[ethyl[(pentadecafluoroheptyl)sulfonyl]amino]ethoxy]carbonyl]amino]-2-methylphenyl]amino]carbonyl]oxy]propyl 2-methyl-2-propenoate, 2-[[[[5-[[[2-[ethyl[(tridecafluorohexyl)sulfonyl]amino]ethoxy]carbonyl]amino]-2-methylphenyl]amino]carbonyl]oxy]propyl 2-methyl-2-propenoate, 2-[[[[5-[[[2-[ethyl[(undecafluoropentyl)sulfonyl]amino]ethoxy]carbonyl]amino]-2-methylphenyl]amino]carbonyl]oxy]propyl 2-methyl-2-propenoate, 2-[[(heptadecafluorooctyl)sulfonyl]methylamino]ethyl 2-propenoate, 2-[methyl[(nonafluorobutyl)sulfonyl]amino]ethyl 2-propenoate, 2-[methyl[(pentadecafluoroheptyl)sulfonyl]amino]ethyl 2-propenoate, 2-[methyl[(tridecafluorohexyl)sulfonyl]amino]ethyl 2-propenoate, 2-[methyl[(undecafluoropentyl)sulfonyl]amino]ethyl 2-propenoate and 1-octanethiol (9CI); 2-Propenoic acid, 2-methyl-, 2-[[[[5-[[[2-[ethyl[(pentadecafluoroheptyl)sulfonyl]amino]ethoxy]carbonyl]amino]-2-methylphenyl]amino]carbonyl]oxy]propyl ester, telomer with butyl 2-propenoate, 2-[[[[5-[[[2-[ethyl[(heptadecafluorooctyl)sulfonyl]amino]ethoxy]carbonyl]amino]-2-methylphenyl]amino]carbonyl]oxy]propyl 2-methyl-2-propenoate, 2-[[[[5-[[[2-[ethyl[(nonafluorobutyl)sulfonyl]amino]ethoxy]carbonyl]amino]-2-methylphenyl]amino]carbonyl]oxy]propyl 2-methyl-2-propenoate, 2-[[[[5-[[[2-[ethyl[(tridecafluorohexyl)sulfonyl]amino]ethoxy]carbonyl]amino]-2-methylphenyl]amino]carbonyl]oxy]propyl 2-methyl-2-propenoate, 2-[[[[5-[[[2-[ethyl[(undecafluoropentyl)sulfonyl]amino]ethoxy]carbonyl]amino]-2-methylphenyl]amino]carbonyl]oxy]propyl 2-methyl-2-propenoate, 2-[[(heptadecafluorooctyl)sulfonyl]methylamino]ethyl 2-propenoate, 2-[methyl[(nonafluorobutyl)sulfonyl]amino]ethyl 2-propenoate, 2-[methyl[(pentadecafluoroheptyl)sulfonyl]amino]ethyl 2-propenoate, 2-[methyl[(tridecafluorohexyl)sulfonyl]amino]ethyl 2-propenoate, 2-[methyl[(undecafluoropentyl)sulfonyl]amino]ethyl 2-propenoate and 1-octanethiol (9CI); 2-Propenoic acid, 2-methyl-, 2-[[[[5-[[[2-[ethyl[(tridecafluorohexyl)sulfonyl]amino]ethoxy]carbonyl]amino]-2-methylphenyl]amino]carbonyl]oxy]propyl ester, telomer with butyl 2-propenoate, 2-[[[[5-[[[2-[ethyl[(heptadecafluorooctyl)sulfonyl]amino]ethoxy]carbonyl]amino]-2-methylphenyl]amino]carbonyl]oxy]propyl 2-methyl-2-propenoate, 2-[[[[5-[[[2-[ethyl[(nonafluorobutyl)sulfonyl]amino]ethoxy]carbonyl]amino]-2-methylphenyl]amino]carbonyl]oxy]propyl 2-methyl-2-propenoate, 2-[[[[5-[[[2-[ethyl[(pentadecafluoroheptyl)sulfonyl]amino]ethoxy]carbonyl]amino]-2-methylphenyl]amino]carbonyl]oxy]propyl 2-methyl-2-propenoate, 2-[[[[5-[[[2-[ethyl[(undecafluoropentyl)sulfonyl]amino]ethoxy]carbonyl]amino]-2-methylphenyl]amino]carbonyl]oxy]propyl 2-methyl-2-propenoate, 2-[[(heptadecafluorooctyl)sulfonyl]methylamino]ethyl 2-propenoate, 2-[methyl[(nonafluorobutyl)sulfonyl]amino]ethyl 2-propenoate, 2-[methyl[(pentadecafluoroheptyl)sulfonyl]amino]ethyl 2-propenoate, 2-[methyl[(tridecafluorohexyl)sulfonyl]amino]ethyl 2-propenoate, 2-[methyl[(undecafluoropentyl)sulfonyl]amino]ethyl 2-propenoate and 1-octanethiol (9CI); 2-Propenoic acid, 2-methyl-, 2-[[[[5-[[[2-[ethyl[(undecafluoropentyl)sulfonyl]amino]ethoxy]carbonyl]amino]-2-methylphenyl]amino]carbonyl]oxy]propyl ester, telomer with butyl 2-propenoate, 2-[[[[5-[[[2-[ethyl[(heptadecafluorooctyl)sulfonyl]amino]ethoxy]carbonyl]amino]-2-methylphenyl]amino]carbonyl]oxy]propyl 2-methyl-2-propenoate, 2-[[[[5-[[[2-[ethyl[(nonafluorobutyl)sulfonyl]amino]ethoxy]carbonyl]amino]-2-methylphenyl]amino]carbonyl]oxy]propyl 2-methyl-2-propenoate, 2-[[[[5-[[[2-[ethyl[(pentadecafluoroheptyl)sulfonyl]amino]ethoxy]carbonyl]amino]-2-methylphenyl]amino]carbonyl]oxy]propyl 2-methyl-2-propenoate, 2-[[[[5-[[[2-[ethyl[(tridecafluorohexyl)sulfonyl]amino]ethoxy]carbonyl]amino]-2-methylphenyl]amino]carbonyl]oxy]propyl 2-methyl-2-propenoate, 2-[[(heptadecafluorooctyl)sulfonyl]methylamino]ethyl 2-propenoate, 2-[methyl[(nonafluorobutyl)sulfonyl]amino]ethyl 2-propenoate, 2-[methyl[(pentadecafluoroheptyl)sulfonyl]amino]ethyl 2-propenoate, 2-[methyl[(tridecafluorohexyl)sulfonyl]amino]ethyl 2-propenoate, 2-[methyl[(undecafluoropentyl)sulfonyl]amino]ethyl 2-propenoate and 1-octanethiol (9CI); 2-Propenoic acid, butyl ester, telomer with 2-[[[[5-[[[2-[ethyl[(heptadecafluorooctyl)sulfonyl]amino]ethoxy]carbonyl]amino]-2-methylphenyl]amino]carbonyl]oxy]propyl 2-methyl-2-propenoate, 2-[[[[5-[[[2-[ethyl[(nonafluorobutyl)sulfonyl]amino]ethoxy]carbonyl]amino]-2-methylphenyl]amino]carbonyl]oxy]propyl 2-methyl-2-propenoate, 2-[[[[5-[[[2-[ethyl[(pentadecafluoroheptyl)sulfonyl]amino]ethoxy]carbonyl]amino]-2-methylphenyl]amino]carbonyl]oxy]propyl 2-methyl-2-propenoate, 2-[[[[5-[[[2-[ethyl[(tridecafluorohexyl)sulfonyl]amino]ethoxy]carbonyl]amino]-2-methylphenyl]amino]carbonyl]oxy]propyl 2-methyl-2-propenoate, 2-[[[[5-[[[2-[ethyl[(undecafluoropentyl)sulfonyl]amino]ethoxy]carbonyl]amino]-2-methylphenyl]amino]carbonyl]oxy]propyl 2-methyl-2-propenoate, 2-[[(heptadecafluorooctyl)sulfonyl]methylamino]ethyl 2-propenoate, 2-[methyl[(nonafluorobutyl)sulfonyl]amino]ethyl 2-propenoate, 2-[methyl[(pentadecafluoroheptyl)sulfonyl]amino]ethyl 2-propenoate, 2-[methyl[(tridecafluorohexyl)sulfonyl]amino]ethyl 2-propenoate, 2-[methyl[(undecafluoropentyl)sulfonyl]amino]ethyl 2-propenoate and 1-octanethiol (9CI)</t>
  </si>
  <si>
    <t>(C28 H28 F17 N3 O8 S . C27 H28 F15 N3 O8 S . C26 H28 F13 N3 O8 S . C25 H28 F11 N3 O8 S . C24 H28 F9 N3 O8 S . C14 H10 F17 N O4 S . C13 H10 F15 N O4 S . C12 H10 F13 N O4 S . C11 H10 F11 N O4 S . C10 H10 F9 N O4 S . C7 H12 O2)x . C8 H18 S</t>
  </si>
  <si>
    <t>68298-76-0; 68298-75-9; 68298-74-8; 68298-73-7; 68298-72-6</t>
  </si>
  <si>
    <t>2994</t>
  </si>
  <si>
    <t>2-Propenoic acid, 2-methyl-, 4-[[(1,1,2,2,3,3,4,4,5,5,6,6,7,7,8,8,8-heptadecafluorooctyl)sulfonyl]methylamino]butyl ester, telomer with butyl 2-propenoate, 2-[[(1,1,2,2,3,3,4,4,5,5,6,6,7,7,8,8,8-heptadecafluorooctyl)sulfonyl]methylamino]ethyl 2-propenoate, 4-[methyl[(1,1,2,2,3,3,4,4,4-nonafluorobutyl)sulfonyl]amino]butyl 2-methyl-2-propenoate, 2-[methyl[(1,1,2,2,3,3,4,4,4-nonafluorobutyl)sulfonyl]amino]ethyl 2-propenoate, α-(2-methyl-1-oxo-2-propen-1-yl)-ω-hydroxypoly(oxy-1,4-butanediyl), α-(2-methyl-1-oxo-2-propen-1-yl)-ω-[(2-methyl-1-oxo-2-propen-1-yl)oxy]poly(oxy-1,4-butanediyl), 4-[methyl[(1,1,2,2,3,3,4,4,5,5,6,6,7,7,7-pentadecafluoroheptyl)sulfonyl]amino]butyl 2-methyl-2-propenoate, 2-[methyl[(1,1,2,2,3,3,4,4,5,5,6,6,7,7,7-pentadecafluoroheptyl)sulfonyl]amino]ethyl 2-propenoate, 4-[methyl[(1,1,2,2,3,3,4,4,5,5,6,6,6-tridecafluorohexyl)sulfonyl]amino]butyl 2-methyl-2-propenoate, 2-[methyl[(1,1,2,2,3,3,4,4,5,5,6,6,6-tridecafluorohexyl)sulfonyl]amino]ethyl 2-propenoate, 4-[methyl[(1,1,2,2,3,3,4,4,5,5,5-undecafluoropentyl)sulfonyl]amino]butyl 2-methyl-2-propenoate, 2-[methyl[(1,1,2,2,3,3,4,4,5,5,5-undecafluoropentyl)sulfonyl]amino]ethyl 2-propenoate and 1-octanethiol</t>
  </si>
  <si>
    <t>2-Propenoic acid, 2-methyl-, 4-[[(heptadecafluorooctyl)sulfonyl]methylamino]butyl ester, telomer with butyl 2-propenoate, 2-[[(heptadecafluorooctyl)sulfonyl]methylamino]ethyl 2-propenoate, 4-[methyl[(nonafluorobutyl)sulfonyl]amino]butyl 2-methyl-2-propenoate, 2-[methyl[(nonafluorobutyl)sulfonyl]amino]ethyl 2-propenoate, α-(2-methyl-1-oxo-2-propenyl)-ω-hydroxypoly(oxy-1,4-butanediyl), α-(2-methyl-1-oxo-2-propenyl)-ω-[(2-methyl-1-oxo-2-propenyl)oxy]poly(oxy-1,4-butanediyl), 4-[methyl[(pentadecafluoroheptyl)sulfonyl]amino]butyl 2-methyl-2-propenoate, 2-[methyl[(pentadecafluoroheptyl)sulfonyl]amino]ethyl 2-propenoate, 4-[methyl[(tridecafluorohexyl)sulfonyl]amino]butyl 2-methyl-2-propenoate, 2-[methyl[(tridecafluorohexyl)sulfonyl]amino]ethyl 2-propenoate, 4-[methyl[(undecafluoropentyl)sulfonyl]amino]butyl 2-methyl-2-propenoate, 2-[methyl[(undecafluoropentyl)sulfonyl]amino]ethyl 2-propenoate and 1-octanethiol (9CI); 1-Octanethiol, telomer with butyl 2-propenoate, 4-[[(heptadecafluorooctyl)sulfonyl]methylamino]butyl 2-methyl-2-propenoate, 2-[[(heptadecafluorooctyl)sulfonyl]methylamino]ethyl 2-propenoate, 4-[methyl[(nonafluorobutyl)sulfonyl]amino]butyl 2-methyl-2-propenoate, 2-[methyl[(nonafluorobutyl)sulfonyl]amino]ethyl 2-propenoate, α-(2-methyl-1-oxo-2-propenyl)-ω-hydroxypoly(oxy-1,4-butanediyl), α-(2-methyl-1-oxo-2-propenyl)-ω-[(2-methyl-1-oxo-2-propenyl)oxy]poly(oxy-1,4-butanediyl), 4-[methyl[(pentadecafluoroheptyl)sulfonyl]amino]butyl 2-methyl-2-propenoate, 2-[methyl[(pentadecafluoroheptyl)sulfonyl]amino]ethyl 2-propenoate, 4-[methyl[(tridecafluorohexyl)sulfonyl]amino]butyl 2-methyl-2-propenoate, 2-[methyl[(tridecafluorohexyl)sulfonyl]amino]ethyl 2-propenoate, 4-[methyl[(undecafluoropentyl)sulfonyl]amino]butyl 2-methyl-2-propenoate and 2-[methyl[(undecafluoropentyl)sulfonyl]amino]ethyl 2-propenoate (9CI); 2-Propenoic acid, 2-[[(heptadecafluorooctyl)sulfonyl]methylamino]ethyl ester, telomer with butyl 2-propenoate, 4-[[(heptadecafluorooctyl)sulfonyl]methylamino]butyl 2-methyl-2-propenoate, 4-[methyl[(nonafluorobutyl)sulfonyl]amino]butyl 2-methyl-2-propenoate, 2-[methyl[(nonafluorobutyl)sulfonyl]amino]ethyl 2-propenoate, α-(2-methyl-1-oxo-2-propenyl)-ω-hydroxypoly(oxy-1,4-butanediyl), α-(2-methyl-1-oxo-2-propenyl)-ω-[(2-methyl-1-oxo-2-propenyl)oxy]poly(oxy-1,4-butanediyl), 4-[methyl[(pentadecafluoroheptyl)sulfonyl]amino]butyl 2-methyl-2-propenoate, 2-[methyl[(pentadecafluoroheptyl)sulfonyl]amino]ethyl 2-propenoate, 4-[methyl[(tridecafluorohexyl)sulfonyl]amino]butyl 2-methyl-2-propenoate, 2-[methyl[(tridecafluorohexyl)sulfonyl]amino]ethyl 2-propenoate, 4-[methyl[(undecafluoropentyl)sulfonyl]amino]butyl 2-methyl-2-propenoate, 2-[methyl[(undecafluoropentyl)sulfonyl]amino]ethyl 2-propenoate and 1-octanethiol (9CI); 2-Propenoic acid, 2-[methyl[(nonafluorobutyl)sulfonyl]amino]ethyl ester, telomer with butyl 2-propenoate, 4-[[(heptadecafluorooctyl)sulfonyl]methylamino]butyl 2-methyl-2-propenoate, 2-[[(heptadecafluorooctyl)sulfonyl]methylamino]ethyl 2-propenoate, 4-[methyl[(nonafluorobutyl)sulfonyl]amino]butyl 2-methyl-2-propenoate, α-(2-methyl-1-oxo-2-propenyl)-ω-hydroxypoly(oxy-1,4-butanediyl), α-(2-methyl-1-oxo-2-propenyl)-ω-[(2-methyl-1-oxo-2-propenyl)oxy]poly(oxy-1,4-butanediyl), 4-[methyl[(pentadecafluoroheptyl)sulfonyl]amino]butyl 2-methyl-2-propenoate, 2-[methyl[(pentadecafluoroheptyl)sulfonyl]amino]ethyl 2-propenoate, 4-[methyl[(tridecafluorohexyl)sulfonyl]amino]butyl 2-methyl-2-propenoate, 2-[methyl[(tridecafluorohexyl)sulfonyl]amino]ethyl 2-propenoate, 4-[methyl[(undecafluoropentyl)sulfonyl]amino]butyl 2-methyl-2-propenoate, 2-[methyl[(undecafluoropentyl)sulfonyl]amino]ethyl 2-propenoate and 1-octanethiol (9CI); 2-Propenoic acid, 2-[methyl[(pentadecafluoroheptyl)sulfonyl]amino]ethyl ester, telomer with butyl 2-propenoate, 4-[[(heptadecafluorooctyl)sulfonyl]methylamino]butyl 2-methyl-2-propenoate, 2-[[(heptadecafluorooctyl)sulfonyl]methylamino]ethyl 2-propenoate, 4-[methyl[(nonafluorobutyl)sulfonyl]amino]butyl 2-methyl-2-propenoate, 2-[methyl[(nonafluorobutyl)sulfonyl]amino]ethyl 2-propenoate, α-(2-methyl-1-oxo-2-propenyl)-ω-hydroxypoly(oxy-1,4-butanediyl), α-(2-methyl-1-oxo-2-propenyl)-ω-[(2-methyl-1-oxo-2-propenyl)oxy]poly(oxy-1,4-butanediyl), 4-[methyl[(pentadecafluoroheptyl)sulfonyl]amino]butyl 2-methyl-2-propenoate, 4-[methyl[(tridecafluorohexyl)sulfonyl]amino]butyl 2-methyl-2-propenoate, 2-[methyl[(tridecafluorohexyl)sulfonyl]amino]ethyl 2-propenoate, 4-[methyl[(undecafluoropentyl)sulfonyl]amino]butyl 2-methyl-2-propenoate, 2-[methyl[(undecafluoropentyl)sulfonyl]amino]ethyl 2-propenoate and 1-octanethiol (9CI); 2-Propenoic acid, 2-[methyl[(tridecafluorohexyl)sulfonyl]amino]ethyl ester, telomer with butyl 2-propenoate, 4-[[(heptadecafluorooctyl)sulfonyl]methylamino]butyl 2-methyl-2-propenoate, 2-[[(heptadecafluorooctyl)sulfonyl]methylamino]ethyl 2-propenoate, 4-[methyl[(nonafluorobutyl)sulfonyl]amino]butyl 2-methyl-2-propenoate, 2-[methyl[(nonafluorobutyl)sulfonyl]amino]ethyl 2-propenoate, α-(2-methyl-1-oxo-2-propenyl)-ω-hydroxypoly(oxy-1,4-butanediyl), α-(2-methyl-1-oxo-2-propenyl)-ω-[(2-methyl-1-oxo-2-propenyl)oxy]poly(oxy-1,4-butanediyl), 4-[methyl[(pentadecafluoroheptyl)sulfonyl]amino]butyl 2-methyl-2-propenoate, 2-[methyl[(pentadecafluoroheptyl)sulfonyl]amino]ethyl 2-propenoate, 4-[methyl[(tridecafluorohexyl)sulfonyl]amino]butyl 2-methyl-2-propenoate, 4-[methyl[(undecafluoropentyl)sulfonyl]amino]butyl 2-methyl-2-propenoate, 2-[methyl[(undecafluoropentyl)sulfonyl]amino]ethyl 2-propenoate and 1-octanethiol (9CI); 2-Propenoic acid, 2-[methyl[(undecafluoropentyl)sulfonyl]amino]ethyl ester, telomer with butyl 2-propenoate, 4-[[(heptadecafluorooctyl)sulfonyl]methylamino]butyl 2-methyl-2-propenoate, 2-[[(heptadecafluorooctyl)sulfonyl]methylamino]ethyl 2-propenoate, 4-[methyl[(nonafluorobutyl)sulfonyl]amino]butyl 2-methyl-2-propenoate, 2-[methyl[(nonafluorobutyl)sulfonyl]amino]ethyl 2-propenoate, α-(2-methyl-1-oxo-2-propenyl)-ω-hydroxypoly(oxy-1,4-butanediyl), α-(2-methyl-1-oxo-2-propenyl)-ω-[(2-methyl-1-oxo-2-propenyl)oxy]poly(oxy-1,4-butanediyl), 4-[methyl[(pentadecafluoroheptyl)sulfonyl]amino]butyl 2-methyl-2-propenoate, 2-[methyl[(pentadecafluoroheptyl)sulfonyl]amino]ethyl 2-propenoate, 4-[methyl[(tridecafluorohexyl)sulfonyl]amino]butyl 2-methyl-2-propenoate, 2-[methyl[(tridecafluorohexyl)sulfonyl]amino]ethyl 2-propenoate, 4-[methyl[(undecafluoropentyl)sulfonyl]amino]butyl 2-methyl-2-propenoate and 1-octanethiol (9CI); 2-Propenoic acid, 2-methyl-, 4-[methyl[(nonafluorobutyl)sulfonyl]amino]butyl ester, telomer with butyl 2-propenoate, 4-[[(heptadecafluorooctyl)sulfonyl]methylamino]butyl 2-methyl-2-propenoate, 2-[[(heptadecafluorooctyl)sulfonyl]methylamino]ethyl 2-propenoate, 2-[methyl[(nonafluorobutyl)sulfonyl]amino]ethyl 2-propenoate, α-(2-methyl-1-oxo-2-propenyl)-ω-hydroxypoly(oxy-1,4-butanediyl), α-(2-methyl-1-oxo-2-propenyl)-ω-[(2-methyl-1-oxo-2-propenyl)oxy]poly(oxy-1,4-butanediyl), 4-[methyl[(pentadecafluoroheptyl)sulfonyl]amino]butyl 2-methyl-2-propenoate, 2-[methyl[(pentadecafluoroheptyl)sulfonyl]amino]ethyl 2-propenoate, 4-[methyl[(tridecafluorohexyl)sulfonyl]amino]butyl 2-methyl-2-propenoate, 2-[methyl[(tridecafluorohexyl)sulfonyl]amino]ethyl 2-propenoate, 4-[methyl[(undecafluoropentyl)sulfonyl]amino]butyl 2-methyl-2-propenoate, 2-[methyl[(undecafluoropentyl)sulfonyl]amino]ethyl 2-propenoate and 1-octanethiol (9CI); 2-Propenoic acid, 2-methyl-, 4-[methyl[(pentadecafluoroheptyl)sulfonyl]amino]butyl ester, telomer with butyl 2-propenoate, 4-[[(heptadecafluorooctyl)sulfonyl]methylamino]butyl 2-methyl-2-propenoate, 2-[[(heptadecafluorooctyl)sulfonyl]methylamino]ethyl 2-propenoate, 4-[methyl[(nonafluorobutyl)sulfonyl]amino]butyl 2-methyl-2-propenoate, 2-[methyl[(nonafluorobutyl)sulfonyl]amino]ethyl 2-propenoate, α-(2-methyl-1-oxo-2-propenyl)-ω-hydroxypoly(oxy-1,4-butanediyl), α-(2-methyl-1-oxo-2-propenyl)-ω-[(2-methyl-1-oxo-2-propenyl)oxy]poly(oxy-1,4-butanediyl), 2-[methyl[(pentadecafluoroheptyl)sulfonyl]amino]ethyl 2-propenoate, 4-[methyl[(tridecafluorohexyl)sulfonyl]amino]butyl 2-methyl-2-propenoate, 2-[methyl[(tridecafluorohexyl)sulfonyl]amino]ethyl 2-propenoate, 4-[methyl[(undecafluoropentyl)sulfonyl]amino]butyl 2-methyl-2-propenoate, 2-[methyl[(undecafluoropentyl)sulfonyl]amino]ethyl 2-propenoate and 1-octanethiol (9CI); 2-Propenoic acid, 2-methyl-, 4-[methyl[(tridecafluorohexyl)sulfonyl]amino]butyl ester, telomer with butyl 2-propenoate, 4-[[(heptadecafluorooctyl)sulfonyl]methylamino]butyl 2-methyl-2-propenoate, 2-[[(heptadecafluorooctyl)sulfonyl]methylamino]ethyl 2-propenoate, 4-[methyl[(nonafluorobutyl)sulfonyl]amino]butyl 2-methyl-2-propenoate, 2-[methyl[(nonafluorobutyl)sulfonyl]amino]ethyl 2-propenoate, α-(2-methyl-1-oxo-2-propenyl)-ω-hydroxypoly(oxy-1,4-butanediyl), α-(2-methyl-1-oxo-2-propenyl)-ω-[(2-methyl-1-oxo-2-propenyl)oxy]poly(oxy-1,4-butanediyl), 4-[methyl[(pentadecafluoroheptyl)sulfonyl]amino]butyl 2-methyl-2-propenoate, 2-[methyl[(pentadecafluoroheptyl)sulfonyl]amino]ethyl 2-propenoate, 2-[methyl[(tridecafluorohexyl)sulfonyl]amino]ethyl 2-propenoate, 4-[methyl[(undecafluoropentyl)sulfonyl]amino]butyl 2-methyl-2-propenoate, 2-[methyl[(undecafluoropentyl)sulfonyl]amino]ethyl 2-propenoate and 1-octanethiol (9CI); 2-Propenoic acid, 2-methyl-, 4-[methyl[(undecafluoropentyl)sulfonyl]amino]butyl ester, telomer with butyl 2-propenoate, 4-[[(heptadecafluorooctyl)sulfonyl]methylamino]butyl 2-methyl-2-propenoate, 2-[[(heptadecafluorooctyl)sulfonyl]methylamino]ethyl 2-propenoate, 4-[methyl[(nonafluorobutyl)sulfonyl]amino]butyl 2-methyl-2-propenoate, 2-[methyl[(nonafluorobutyl)sulfonyl]amino]ethyl 2-propenoate, α-(2-methyl-1-oxo-2-propenyl)-ω-hydroxypoly(oxy-1,4-butanediyl), α-(2-methyl-1-oxo-2-propenyl)-ω-[(2-methyl-1-oxo-2-propenyl)oxy]poly(oxy-1,4-butanediyl), 4-[methyl[(pentadecafluoroheptyl)sulfonyl]amino]butyl 2-methyl-2-propenoate, 2-[methyl[(pentadecafluoroheptyl)sulfonyl]amino]ethyl 2-propenoate, 4-[methyl[(tridecafluorohexyl)sulfonyl]amino]butyl 2-methyl-2-propenoate, 2-[methyl[(tridecafluorohexyl)sulfonyl]amino]ethyl 2-propenoate, 2-[methyl[(undecafluoropentyl)sulfonyl]amino]ethyl 2-propenoate and 1-octanethiol (9CI); 2-Propenoic acid, butyl ester, telomer with 4-[[(heptadecafluorooctyl)sulfonyl]methylamino]butyl 2-methyl-2-propenoate, 2-[[(heptadecafluorooctyl)sulfonyl]methylamino]ethyl 2-propenoate, 4-[methyl[(nonafluorobutyl)sulfonyl]amino]butyl 2-methyl-2-propenoate, 2-[methyl[(nonafluorobutyl)sulfonyl]amino]ethyl 2-propenoate, α-(2-methyl-1-oxo-2-propenyl)-ω-hydroxypoly(oxy-1,4-butanediyl), α-(2-methyl-1-oxo-2-propenyl)-ω-[(2-methyl-1-oxo-2-propenyl)oxy]poly(oxy-1,4-butanediyl), 4-[methyl[(pentadecafluoroheptyl)sulfonyl]amino]butyl 2-methyl-2-propenoate, 2-[methyl[(pentadecafluoroheptyl)sulfonyl]amino]ethyl 2-propenoate, 4-[methyl[(tridecafluorohexyl)sulfonyl]amino]butyl 2-methyl-2-propenoate, 2-[methyl[(tridecafluorohexyl)sulfonyl]amino]ethyl 2-propenoate, 4-[methyl[(undecafluoropentyl)sulfonyl]amino]butyl 2-methyl-2-propenoate, 2-[methyl[(undecafluoropentyl)sulfonyl]amino]ethyl 2-propenoate and 1-octanethiol (9CI); Poly(oxy-1,4-butanediyl), α-(2-methyl-1-oxo-2-propenyl)-ω-[(2-methyl-1-oxo-2-propenyl)oxy]-, telomer with butyl 2-propenoate, 4-[[(heptadecafluorooctyl)sulfonyl]methylamino]butyl 2-methyl-2-propenoate, 2-[[(heptadecafluorooctyl)sulfonyl]methylamino]ethyl 2-propenoate, 4-[methyl[(nonafluorobutyl)sulfonyl]amino]butyl 2-methyl-2-propenoate, 2-[methyl[(nonafluorobutyl)sulfonyl]amino]ethyl 2-propenoate, α-(2-methyl-1-oxo-2-propenyl)-ω-hydroxypoly(oxy-1,4-butanediyl), 4-[methyl[(pentadecafluoroheptyl)sulfonyl]amino]butyl 2-methyl-2-propenoate, 2-[methyl[(pentadecafluoroheptyl)sulfonyl]amino]ethyl 2-propenoate, 4-[methyl[(tridecafluorohexyl)sulfonyl]amino]butyl 2-methyl-2-propenoate, 2-[methyl[(tridecafluorohexyl)sulfonyl]amino]ethyl 2-propenoate, 4-[methyl[(undecafluoropentyl)sulfonyl]amino]butyl 2-methyl-2-propenoate, 2-[methyl[(undecafluoropentyl)sulfonyl]amino]ethyl 2-propenoate and 1-octanethiol (9CI); Poly(oxy-1,4-butanediyl), α-(2-methyl-1-oxo-2-propenyl)-ω-hydroxy-, telomer with butyl 2-propenoate, 4-[[(heptadecafluorooctyl)sulfonyl]methylamino]butyl 2-methyl-2-propenoate, 2-[[(heptadecafluorooctyl)sulfonyl]methylamino]ethyl 2-propenoate, 4-[methyl[(nonafluorobutyl)sulfonyl]amino]butyl 2-methyl-2-propenoate, 2-[methyl[(nonafluorobutyl)sulfonyl]amino]ethyl 2-propenoate, α-(2-methyl-1-oxo-2-propenyl)-ω-[(2-methyl-1-oxo-2-propenyl)oxy]poly(oxy-1,4-butanediyl), 4-[methyl[(pentadecafluoroheptyl)sulfonyl]amino]butyl 2-methyl-2-propenoate, 2-[methyl[(pentadecafluoroheptyl)sulfonyl]amino]ethyl 2-propenoate, 4-[methyl[(tridecafluorohexyl)sulfonyl]amino]butyl 2-methyl-2-propenoate, 2-[methyl[(tridecafluorohexyl)sulfonyl]amino]ethyl 2-propenoate, 4-[methyl[(undecafluoropentyl)sulfonyl]amino]butyl 2-methyl-2-propenoate, 2-[methyl[(undecafluoropentyl)sulfonyl]amino]ethyl 2-propenoate and 1-octanethiol (9CI)</t>
  </si>
  <si>
    <t>(C17 H16 F17 N O4 S . C16 H16 F15 N O4 S . C15 H16 F13 N O4 S . C14 H16 F11 N O4 S . C14 H10 F17 N O4 S . C13 H16 F9 N O4 S . C13 H10 F15 N O4 S . C12 H10 F13 N O4 S . C11 H10 F11 N O4 S . C10 H10 F9 N O4 S . C7 H12 O2 . (C4 H8 O)n C8 H10 O3 . (C4 H8 O)n C4 H6 O2)x . C8 H18 S</t>
  </si>
  <si>
    <t>68084-62-8; 67939-61-1; 67906-40-5; 67906-39-2; 67906-38-1; 67584-57-0; 67584-56-9; 67584-55-8; 61577-14-8; 25268-77-3</t>
  </si>
  <si>
    <t>2995</t>
  </si>
  <si>
    <t>1-Propanaminium, 3-[[(heptadecafluorooctyl)sulfonyl]amino]-N,N,N-trimethyl-, iodide, ammonium salt (9CI)</t>
  </si>
  <si>
    <t>C14 H16 F17 N2 O2 S . H3 N . I</t>
  </si>
  <si>
    <t>[I-].[H]N([H])[H].[H]N(CCC[N+](C)(C)C)S(=O)(=O)C(F)(F)C(F)(F)C(F)(F)C(F)(F)C(F)(F)C(F)(F)C(F)(F)C(F)(F)F</t>
  </si>
  <si>
    <t>2996</t>
  </si>
  <si>
    <t>1-Propanaminium, 3-[(carboxymethyl)[(heptadecafluorooctyl)sulfonyl]amino]-N,N,N-trimethyl-, hydroxide, inner salt; 1-Propanaminium, 3-[(carboxymethyl)[(heptadecafluorooctyl)sulfonyl]amino]-N,N,N-trimethyl-, inner salt (9CI)</t>
  </si>
  <si>
    <t>C16 H17 F17 N2 O4 S</t>
  </si>
  <si>
    <t>C[N+](C)(C)CCCN(CC([O-])=O)S(=O)(=O)C(F)(F)C(F)(F)C(F)(F)C(F)(F)C(F)(F)C(F)(F)C(F)(F)C(F)(F)F</t>
  </si>
  <si>
    <t>2997</t>
  </si>
  <si>
    <t>2-Propenoic acid, eicosyl ester, polymer with 2-[[(heptadecafluorooctyl)sulfonyl]methylamino]ethyl 2-propenoate, hexadecyl 2-propenoate, 2-[methyl[(nonafluorobutyl)sulfonyl]amino]ethyl 2-propenoate, 2-[methyl[(pentadecafluoroheptyl)sulfonyl]amino]ethyl 2-propenoate, 2-[methyl[(tridecafluorohexyl)sulfonyl]amino]ethyl 2-propenoate, 2-[methyl[(undecafluoropentyl)sulfonyl]amino]ethyl 2-propenoate and octadecyl 2-propenoate (9CI); 2-Propenoic acid, 2-[[(heptadecafluorooctyl)sulfonyl]methylamino]ethyl ester, polymer with eicosyl 2-propenoate, hexadecyl 2-propenoate, 2-[methyl[(nonafluorobutyl)sulfonyl]amino]ethyl 2-propenoate, 2-[methyl[(pentadecafluoroheptyl)sulfonyl]amino]ethyl 2-propenoate, 2-[methyl[(tridecafluorohexyl)sulfonyl]amino]ethyl 2-propenoate, 2-[methyl[(undecafluoropentyl)sulfonyl]amino]ethyl 2-propenoate and octadecyl 2-propenoate (9CI); 2-Propenoic acid, 2-[methyl[(nonafluorobutyl)sulfonyl]amino]ethyl ester, polymer with eicosyl 2-propenoate, 2-[[(heptadecafluorooctyl)sulfonyl]methylamino]ethyl 2-propenoate, hexadecyl 2-propenoate, 2-[methyl[(pentadecafluoroheptyl)sulfonyl]amino]ethyl 2-propenoate, 2-[methyl[(tridecafluorohexyl)sulfonyl]amino]ethyl 2-propenoate, 2-[methyl[(undecafluoropentyl)sulfonyl]amino]ethyl 2-propenoate and octadecyl 2-propenoate (9CI); 2-Propenoic acid, 2-[methyl[(pentadecafluoroheptyl)sulfonyl]amino]ethyl ester, polymer with eicosyl 2-propenoate, 2-[[(heptadecafluorooctyl)sulfonyl]methylamino]ethyl 2-propenoate, hexadecyl 2-propenoate, 2-[methyl[(nonafluorobutyl)sulfonyl]amino]ethyl 2-propenoate, 2-[methyl[(tridecafluorohexyl)sulfonyl]amino]ethyl 2-propenoate, 2-[methyl[(undecafluoropentyl)sulfonyl]amino]ethyl 2-propenoate and octadecyl 2-propenoate (9CI); 2-Propenoic acid, 2-[methyl[(tridecafluorohexyl)sulfonyl]amino]ethyl ester, polymer with eicosyl 2-propenoate, 2-[[(heptadecafluorooctyl)sulfonyl]methylamino]ethyl 2-propenoate, hexadecyl 2-propenoate, 2-[methyl[(nonafluorobutyl)sulfonyl]amino]ethyl 2-propenoate, 2-[methyl[(pentadecafluoroheptyl)sulfonyl]amino]ethyl 2-propenoate, 2-[methyl[(undecafluoropentyl)sulfonyl]amino]ethyl 2-propenoate and octadecyl 2-propenoate (9CI); 2-Propenoic acid, 2-[methyl[(undecafluoropentyl)sulfonyl]amino]ethyl ester, polymer with eicosyl 2-propenoate, 2-[[(heptadecafluorooctyl)sulfonyl]methylamino]ethyl 2-propenoate, hexadecyl 2-propenoate, 2-[methyl[(nonafluorobutyl)sulfonyl]amino]ethyl 2-propenoate, 2-[methyl[(pentadecafluoroheptyl)sulfonyl]amino]ethyl 2-propenoate, 2-[methyl[(tridecafluorohexyl)sulfonyl]amino]ethyl 2-propenoate and octadecyl 2-propenoate (9CI); 2-Propenoic acid, hexadecyl ester, polymer with eicosyl 2-propenoate, 2-[[(heptadecafluorooctyl)sulfonyl]methylamino]ethyl 2-propenoate, 2-[methyl[(nonafluorobutyl)sulfonyl]amino]ethyl 2-propenoate, 2-[methyl[(pentadecafluoroheptyl)sulfonyl]amino]ethyl 2-propenoate, 2-[methyl[(tridecafluorohexyl)sulfonyl]amino]ethyl 2-propenoate, 2-[methyl[(undecafluoropentyl)sulfonyl]amino]ethyl 2-propenoate and octadecyl 2-propenoate (9CI); 2-Propenoic acid, octadecyl ester, polymer with eicosyl 2-propenoate, 2-[[(heptadecafluorooctyl)sulfonyl]methylamino]ethyl 2-propenoate, hexadecyl 2-propenoate, 2-[methyl[(nonafluorobutyl)sulfonyl]amino]ethyl 2-propenoate, 2-[methyl[(pentadecafluoroheptyl)sulfonyl]amino]ethyl 2-propenoate, 2-[methyl[(tridecafluorohexyl)sulfonyl]amino]ethyl 2-propenoate and 2-[methyl[(undecafluoropentyl)sulfonyl]amino]ethyl 2-propenoate (9CI)</t>
  </si>
  <si>
    <t>(C23 H44 O2 . C21 H40 O2 . C19 H36 O2 . C14 H10 F17 N O4 S . C13 H10 F15 N O4 S . C12 H10 F13 N O4 S . C11 H10 F11 N O4 S . C10 H10 F9 N O4 S)x</t>
  </si>
  <si>
    <t>2998</t>
  </si>
  <si>
    <t>6;7;8;9;10;11;12</t>
  </si>
  <si>
    <t>2999</t>
  </si>
  <si>
    <t>2-Propenoic acid, polymer with 2-[ethyl[(heptadecafluorooctyl)sulfonyl]amino]ethyl 2-methyl-2-propenoate and octadecyl 2-propenoate (9CI); 2-Propenoic acid, 2-methyl-, 2-[ethyl[(heptadecafluorooctyl)sulfonyl]amino]ethyl ester, polymer with octadecyl 2-propenoate and 2-propenoic acid (9CI); 2-Propenoic acid, octadecyl ester, polymer with 2-[ethyl[(heptadecafluorooctyl)sulfonyl]amino]ethyl 2-methyl-2-propenoate and 2-propenoic acid (9CI); Acrylic acid-N-ethylperfluorooctanesulfonamidoethyl methacrylate-stearyl acrylate copolymer</t>
  </si>
  <si>
    <t>(C21 H40 O2 . C16 H14 F17 N O4 S . C3 H4 O2)x</t>
  </si>
  <si>
    <t>3000</t>
  </si>
  <si>
    <t>2-Propenoic acid, 2-methyl-, 2-[ethyl[(heptadecafluorooctyl)sulfonyl]amino]ethyl ester, polymer with 2-[ethyl[(nonafluorobutyl)sulfonyl]amino]ethyl 2-methyl-2-propenoate, 2-[ethyl[(pentadecafluoroheptyl)sulfonyl]amino]ethyl 2-methyl-2-propenoate, 2-[ethyl[(tridecafluorohexyl)sulfonyl]amino]ethyl 2-methyl-2-propenoate, 2-[ethyl[(undecafluoropentyl)sulfonyl]amino]ethyl 2-methyl-2-propenoate and octadecyl 2-methyl-2-propenoate (9CI); 2-Propenoic acid, 2-methyl-, 2-[ethyl[(nonafluorobutyl)sulfonyl]amino]ethyl ester, polymer with 2-[ethyl[(heptadecafluorooctyl)sulfonyl]amino]ethyl 2-methyl-2-propenoate, 2-[ethyl[(pentadecafluoroheptyl)sulfonyl]amino]ethyl 2-methyl-2-propenoate, 2-[ethyl[(tridecafluorohexyl)sulfonyl]amino]ethyl 2-methyl-2-propenoate, 2-[ethyl[(undecafluoropentyl)sulfonyl]amino]ethyl 2-methyl-2-propenoate and octadecyl 2-methyl-2-propenoate (9CI); 2-Propenoic acid, 2-methyl-, 2-[ethyl[(pentadecafluoroheptyl)sulfonyl]amino]ethyl ester, polymer with 2-[ethyl[(heptadecafluorooctyl)sulfonyl]amino]ethyl 2-methyl-2-propenoate, 2-[ethyl[(nonafluorobutyl)sulfonyl]amino]ethyl 2-methyl-2-propenoate, 2-[ethyl[(tridecafluorohexyl)sulfonyl]amino]ethyl 2-methyl-2-propenoate, 2-[ethyl[(undecafluoropentyl)sulfonyl]amino]ethyl 2-methyl-2-propenoate and octadecyl 2-methyl-2-propenoate (9CI); 2-Propenoic acid, 2-methyl-, 2-[ethyl[(tridecafluorohexyl)sulfonyl]amino]ethyl ester, polymer with 2-[ethyl[(heptadecafluorooctyl)sulfonyl]amino]ethyl 2-methyl-2-propenoate, 2-[ethyl[(nonafluorobutyl)sulfonyl]amino]ethyl 2-methyl-2-propenoate, 2-[ethyl[(pentadecafluoroheptyl)sulfonyl]amino]ethyl 2-methyl-2-propenoate, 2-[ethyl[(undecafluoropentyl)sulfonyl]amino]ethyl 2-methyl-2-propenoate and octadecyl 2-methyl-2-propenoate (9CI); 2-Propenoic acid, 2-methyl-, 2-[ethyl[(undecafluoropentyl)sulfonyl]amino]ethyl ester, polymer with 2-[ethyl[(heptadecafluorooctyl)sulfonyl]amino]ethyl 2-methyl-2-propenoate, 2-[ethyl[(nonafluorobutyl)sulfonyl]amino]ethyl 2-methyl-2-propenoate, 2-[ethyl[(pentadecafluoroheptyl)sulfonyl]amino]ethyl 2-methyl-2-propenoate, 2-[ethyl[(tridecafluorohexyl)sulfonyl]amino]ethyl 2-methyl-2-propenoate and octadecyl 2-methyl-2-propenoate (9CI); 2-Propenoic acid, 2-methyl-, octadecyl ester, polymer with 2-[ethyl[(heptadecafluorooctyl)sulfonyl]amino]ethyl 2-methyl-2-propenoate, 2-[ethyl[(nonafluorobutyl)sulfonyl]amino]ethyl 2-methyl-2-propenoate, 2-[ethyl[(pentadecafluoroheptyl)sulfonyl]amino]ethyl 2-methyl-2-propenoate, 2-[ethyl[(tridecafluorohexyl)sulfonyl]amino]ethyl 2-methyl-2-propenoate and 2-[ethyl[(undecafluoropentyl)sulfonyl]amino]ethyl 2-methyl-2-propenoate (9CI)</t>
  </si>
  <si>
    <t>(C22 H42 O2 . C16 H14 F17 N O4 S . C15 H14 F15 N O4 S . C14 H14 F13 N O4 S . C13 H14 F11 N O4 S . C12 H14 F9 N O4 S)x</t>
  </si>
  <si>
    <t>67939-36-0; 67939-33-7; 67906-73-4; 67906-70-1; 376-14-7</t>
  </si>
  <si>
    <t>3001</t>
  </si>
  <si>
    <t>2-Propenoic acid, 2-methyl-, 2-[[(heptadecafluorooctyl)sulfonyl]methylamino]ethyl ester, polymer with 2-[methyl[(nonafluorobutyl)sulfonyl]amino]ethyl 2-methyl-2-propenoate, 2-[methyl[(pentadecafluoroheptyl)sulfonyl]amino]ethyl 2-methyl-2-propenoate, 2-[methyl[(tridecafluorohexyl)sulfonyl]amino]ethyl 2-methyl-2-propenoate, 2-[methyl[(undecafluoropentyl)sulfonyl]amino]ethyl 2-methyl-2-propenoate and octadecyl 2-methyl-2-propenoate (9CI); 2-Propenoic acid, 2-methyl-, 2-[methyl[(nonafluorobutyl)sulfonyl]amino]ethyl ester, polymer with 2-[[(heptadecafluorooctyl)sulfonyl]methylamino]ethyl 2-methyl-2-propenoate, 2-[methyl[(pentadecafluoroheptyl)sulfonyl]amino]ethyl 2-methyl-2-propenoate, 2-[methyl[(tridecafluorohexyl)sulfonyl]amino]ethyl 2-methyl-2-propenoate, 2-[methyl[(undecafluoropentyl)sulfonyl]amino]ethyl 2-methyl-2-propenoate and octadecyl 2-methyl-2-propenoate (9CI); 2-Propenoic acid, 2-methyl-, 2-[methyl[(pentadecafluoroheptyl)sulfonyl]amino]ethyl ester, polymer with 2-[[(heptadecafluorooctyl)sulfonyl]methylamino]ethyl 2-methyl-2-propenoate, 2-[methyl[(nonafluorobutyl)sulfonyl]amino]ethyl 2-methyl-2-propenoate, 2-[methyl[(tridecafluorohexyl)sulfonyl]amino]ethyl 2-methyl-2-propenoate, 2-[methyl[(undecafluoropentyl)sulfonyl]amino]ethyl 2-methyl-2-propenoate and octadecyl 2-methyl-2-propenoate (9CI); 2-Propenoic acid, 2-methyl-, 2-[methyl[(tridecafluorohexyl)sulfonyl]amino]ethyl ester, polymer with 2-[[(heptadecafluorooctyl)sulfonyl]methylamino]ethyl 2-methyl-2-propenoate, 2-[methyl[(nonafluorobutyl)sulfonyl]amino]ethyl 2-methyl-2-propenoate, 2-[methyl[(pentadecafluoroheptyl)sulfonyl]amino]ethyl 2-methyl-2-propenoate, 2-[methyl[(undecafluoropentyl)sulfonyl]amino]ethyl 2-methyl-2-propenoate and octadecyl 2-methyl-2-propenoate (9CI); 2-Propenoic acid, 2-methyl-, 2-[methyl[(undecafluoropentyl)sulfonyl]amino]ethyl ester, polymer with 2-[[(heptadecafluorooctyl)sulfonyl]methylamino]ethyl 2-methyl-2-propenoate, 2-[methyl[(nonafluorobutyl)sulfonyl]amino]ethyl 2-methyl-2-propenoate, 2-[methyl[(pentadecafluoroheptyl)sulfonyl]amino]ethyl 2-methyl-2-propenoate, 2-[methyl[(tridecafluorohexyl)sulfonyl]amino]ethyl 2-methyl-2-propenoate and octadecyl 2-methyl-2-propenoate (9CI); 2-Propenoic acid, 2-methyl-, octadecyl ester, polymer with 2-[[(heptadecafluorooctyl)sulfonyl]methylamino]ethyl 2-methyl-2-propenoate, 2-[methyl[(nonafluorobutyl)sulfonyl]amino]ethyl 2-methyl-2-propenoate, 2-[methyl[(pentadecafluoroheptyl)sulfonyl]amino]ethyl 2-methyl-2-propenoate, 2-[methyl[(tridecafluorohexyl)sulfonyl]amino]ethyl 2-methyl-2-propenoate and 2-[methyl[(undecafluoropentyl)sulfonyl]amino]ethyl 2-methyl-2-propenoate (9CI)</t>
  </si>
  <si>
    <t>(C22 H42 O2 . C15 H12 F17 N O4 S . C14 H12 F15 N O4 S . C13 H12 F13 N O4 S . C12 H12 F11 N O4 S . C11 H12 F9 N O4 S)x</t>
  </si>
  <si>
    <t>67939-96-2; 67584-61-6; 67584-60-5; 67584-59-2; 14650-24-9</t>
  </si>
  <si>
    <t>3002</t>
  </si>
  <si>
    <t>2-Propenoic acid, 2-methyl-, 2-[ethyl[(heptadecafluorooctyl)sulfonyl]amino]ethyl ester, polymer with 2-chloro-1,3-butadiene, 2-[ethyl[(nonafluorobutyl)sulfonyl]amino]ethyl 2-methyl-2-propenoate, 2-[ethyl[(pentadecafluoroheptyl)sulfonyl]amino]ethyl 2-methyl-2-propenoate, 2-[ethyl[(tridecafluorohexyl)sulfonyl]amino]ethyl 2-methyl-2-propenoate and 2-[ethyl[(undecafluoropentyl)sulfonyl]amino]ethyl 2-methyl-2-propenoate (9CI); 1,3-Butadiene, 2-chloro-, polymer with 2-[ethyl[(heptadecafluorooctyl)sulfonyl]amino]ethyl 2-methyl-2-propenoate, 2-[ethyl[(nonafluorobutyl)sulfonyl]amino]ethyl 2-methyl-2-propenoate, 2-[ethyl[(pentadecafluoroheptyl)sulfonyl]amino]ethyl 2-methyl-2-propenoate, 2-[ethyl[(tridecafluorohexyl)sulfonyl]amino]ethyl 2-methyl-2-propenoate and 2-[ethyl[(undecafluoropentyl)sulfonyl]amino]ethyl 2-methyl-2-propenoate (9CI); 2-Propenoic acid, 2-methyl-, 2-[ethyl[(nonafluorobutyl)sulfonyl]amino]ethyl ester, polymer with 2-chloro-1,3-butadiene, 2-[ethyl[(heptadecafluorooctyl)sulfonyl]amino]ethyl 2-methyl-2-propenoate, 2-[ethyl[(pentadecafluoroheptyl)sulfonyl]amino]ethyl 2-methyl-2-propenoate, 2-[ethyl[(tridecafluorohexyl)sulfonyl]amino]ethyl 2-methyl-2-propenoate and 2-[ethyl[(undecafluoropentyl)sulfonyl]amino]ethyl 2-methyl-2-propenoate (9CI); 2-Propenoic acid, 2-methyl-, 2-[ethyl[(pentadecafluoroheptyl)sulfonyl]amino]ethyl ester, polymer with 2-chloro-1,3-butadiene, 2-[ethyl[(heptadecafluorooctyl)sulfonyl]amino]ethyl 2-methyl-2-propenoate, 2-[ethyl[(nonafluorobutyl)sulfonyl]amino]ethyl 2-methyl-2-propenoate, 2-[ethyl[(tridecafluorohexyl)sulfonyl]amino]ethyl 2-methyl-2-propenoate and 2-[ethyl[(undecafluoropentyl)sulfonyl]amino]ethyl 2-methyl-2-propenoate (9CI); 2-Propenoic acid, 2-methyl-, 2-[ethyl[(tridecafluorohexyl)sulfonyl]amino]ethyl ester, polymer with 2-chloro-1,3-butadiene, 2-[ethyl[(heptadecafluorooctyl)sulfonyl]amino]ethyl 2-methyl-2-propenoate, 2-[ethyl[(nonafluorobutyl)sulfonyl]amino]ethyl 2-methyl-2-propenoate, 2-[ethyl[(pentadecafluoroheptyl)sulfonyl]amino]ethyl 2-methyl-2-propenoate and 2-[ethyl[(undecafluoropentyl)sulfonyl]amino]ethyl 2-methyl-2-propenoate (9CI); 2-Propenoic acid, 2-methyl-, 2-[ethyl[(undecafluoropentyl)sulfonyl]amino]ethyl ester, polymer with 2-chloro-1,3-butadiene, 2-[ethyl[(heptadecafluorooctyl)sulfonyl]amino]ethyl 2-methyl-2-propenoate, 2-[ethyl[(nonafluorobutyl)sulfonyl]amino]ethyl 2-methyl-2-propenoate, 2-[ethyl[(pentadecafluoroheptyl)sulfonyl]amino]ethyl 2-methyl-2-propenoate and 2-[ethyl[(tridecafluorohexyl)sulfonyl]amino]ethyl 2-methyl-2-propenoate (9CI)</t>
  </si>
  <si>
    <t>(C16 H14 F17 N O4 S . C15 H14 F15 N O4 S . C14 H14 F13 N O4 S . C13 H14 F11 N O4 S . C12 H14 F9 N O4 S . C4 H5 Cl)x</t>
  </si>
  <si>
    <t>3003</t>
  </si>
  <si>
    <t>2-Propenoic acid, 2-[[(1,1,2,2,3,3,4,4,5,5,6,6,7,7,8,8,8-heptadecafluorooctyl)sulfonyl]methylamino]ethyl ester, telomer with 2-[methyl[(1,1,2,2,3,3,4,4,4-nonafluorobutyl)sulfonyl]amino]ethyl 2-propenoate, α-(2-methyl-1-oxo-2-propen-1-yl)-ω-hydroxypoly(oxy-1,2-ethanediyl), α-(2-methyl-1-oxo-2-propen-1-yl)-ω-[(2-methyl-1-oxo-2-propen-1-yl)oxy]poly(oxy-1,2-ethanediyl), 2-[methyl[(1,1,2,2,3,3,4,4,5,5,6,6,7,7,7-pentadecafluoroheptyl)sulfonyl]amino]ethyl 2-propenoate, 2-[methyl[(1,1,2,2,3,3,4,4,5,5,6,6,6-tridecafluorohexyl)sulfonyl]amino]ethyl 2-propenoate, 2-[methyl[(1,1,2,2,3,3,4,4,5,5,5-undecafluoropentyl)sulfonyl]amino]ethyl 2-propenoate and 1-octanethiol</t>
  </si>
  <si>
    <t>2-Propenoic acid, 2-[[(heptadecafluorooctyl)sulfonyl]methylamino]ethyl ester, telomer with 2-[methyl[(nonafluorobutyl)sulfonyl]amino]ethyl 2-propenoate, α-(2-methyl-1-oxo-2-propenyl)-ω-hydroxypoly(oxy-1,2-ethanediyl), α-(2-methyl-1-oxo-2-propenyl)-ω-[(2-methyl-1-oxo-2-propenyl)oxy]poly(oxy-1,2-ethanediyl), 2-[methyl[(pentadecafluoroheptyl)sulfonyl]amino]ethyl 2-propenoate, 2-[methyl[(tridecafluorohexyl)sulfonyl]amino]ethyl 2-propenoate, 2-[methyl[(undecafluoropentyl)sulfonyl]amino]ethyl 2-propenoate and 1-octanethiol (9CI); 1-Octanethiol, telomer with 2-[[(heptadecafluorooctyl)sulfonyl]methylamino]ethyl 2-propenoate, 2-[methyl[(nonafluorobutyl)sulfonyl]amino]ethyl 2-propenoate, α-(2-methyl-1-oxo-2-propenyl)-ω-hydroxypoly(oxy-1,2-ethanediyl), α-(2-methyl-1-oxo-2-propenyl)-ω-[(2-methyl-1-oxo-2-propenyl)oxy]poly(oxy-1,2-ethanediyl), 2-[methyl[(pentadecafluoroheptyl)sulfonyl]amino]ethyl 2-propenoate, 2-[methyl[(tridecafluorohexyl)sulfonyl]amino]ethyl 2-propenoate and 2-[methyl[(undecafluoropentyl)sulfonyl]amino]ethyl 2-propenoate (9CI); 2-Propenoic acid, 2-[methyl[(nonafluorobutyl)sulfonyl]amino]ethyl ester, telomer with 2-[[(heptadecafluorooctyl)sulfonyl]methylamino]ethyl 2-propenoate, α-(2-methyl-1-oxo-2-propenyl)-ω-hydroxypoly(oxy-1,2-ethanediyl), α-(2-methyl-1-oxo-2-propenyl)-ω-[(2-methyl-1-oxo-2-propenyl)oxy]poly(oxy-1,2-ethanediyl), 2-[methyl[(pentadecafluoroheptyl)sulfonyl]amino]ethyl 2-propenoate, 2-[methyl[(tridecafluorohexyl)sulfonyl]amino]ethyl 2-propenoate, 2-[methyl[(undecafluoropentyl)sulfonyl]amino]ethyl 2-propenoate and 1-octanethiol (9CI); 2-Propenoic acid, 2-[methyl[(pentadecafluoroheptyl)sulfonyl]amino]ethyl ester, telomer with 2-[[(heptadecafluorooctyl)sulfonyl]methylamino]ethyl 2-propenoate, 2-[methyl[(nonafluorobutyl)sulfonyl]amino]ethyl 2-propenoate, α-(2-methyl-1-oxo-2-propenyl)-ω-hydroxypoly(oxy-1,2-ethanediyl), α-(2-methyl-1-oxo-2-propenyl)-ω-[(2-methyl-1-oxo-2-propenyl)oxy]poly(oxy-1,2-ethanediyl), 2-[methyl[(tridecafluorohexyl)sulfonyl]amino]ethyl 2-propenoate, 2-[methyl[(undecafluoropentyl)sulfonyl]amino]ethyl 2-propenoate and 1-octanethiol (9CI); 2-Propenoic acid, 2-[methyl[(tridecafluorohexyl)sulfonyl]amino]ethyl ester, telomer with 2-[[(heptadecafluorooctyl)sulfonyl]methylamino]ethyl 2-propenoate, 2-[methyl[(nonafluorobutyl)sulfonyl]amino]ethyl 2-propenoate, α-(2-methyl-1-oxo-2-propenyl)-ω-hydroxypoly(oxy-1,2-ethanediyl), α-(2-methyl-1-oxo-2-propenyl)-ω-[(2-methyl-1-oxo-2-propenyl)oxy]poly(oxy-1,2-ethanediyl), 2-[methyl[(pentadecafluoroheptyl)sulfonyl]amino]ethyl 2-propenoate, 2-[methyl[(undecafluoropentyl)sulfonyl]amino]ethyl 2-propenoate and 1-octanethiol (9CI); 2-Propenoic acid, 2-[methyl[(undecafluoropentyl)sulfonyl]amino]ethyl ester, telomer with 2-[[(heptadecafluorooctyl)sulfonyl]methylamino]ethyl 2-propenoate, 2-[methyl[(nonafluorobutyl)sulfonyl]amino]ethyl 2-propenoate, α-(2-methyl-1-oxo-2-propenyl)-ω-hydroxypoly(oxy-1,2-ethanediyl), α-(2-methyl-1-oxo-2-propenyl)-ω-[(2-methyl-1-oxo-2-propenyl)oxy]poly(oxy-1,2-ethanediyl), 2-[methyl[(pentadecafluoroheptyl)sulfonyl]amino]ethyl 2-propenoate, 2-[methyl[(tridecafluorohexyl)sulfonyl]amino]ethyl 2-propenoate and 1-octanethiol (9CI); Poly(oxy-1,2-ethanediyl), α-(2-methyl-1-oxo-2-propenyl)-ω-[(2-methyl-1-oxo-2-propenyl)oxy]-, telomer with 2-[[(heptadecafluorooctyl)sulfonyl]methylamino]ethyl 2-propenoate, 2-[methyl[(nonafluorobutyl)sulfonyl]amino]ethyl 2-propenoate, α-(2-methyl-1-oxo-2-propenyl)-ω-hydroxypoly(oxy-1,2-ethanediyl), 2-[methyl[(pentadecafluoroheptyl)sulfonyl]amino]ethyl 2-propenoate, 2-[methyl[(tridecafluorohexyl)sulfonyl]amino]ethyl 2-propenoate, 2-[methyl[(undecafluoropentyl)sulfonyl]amino]ethyl 2-propenoate and 1-octanethiol (9CI); Poly(oxy-1,2-ethanediyl), α-(2-methyl-1-oxo-2-propenyl)-ω-hydroxy-, telomer with 2-[[(heptadecafluorooctyl)sulfonyl]methylamino]ethyl 2-propenoate, 2-[methyl[(nonafluorobutyl)sulfonyl]amino]ethyl 2-propenoate, α-(2-methyl-1-oxo-2-propenyl)-ω-[(2-methyl-1-oxo-2-propenyl)oxy]poly(oxy-1,2-ethanediyl), 2-[methyl[(pentadecafluoroheptyl)sulfonyl]amino]ethyl 2-propenoate, 2-[methyl[(tridecafluorohexyl)sulfonyl]amino]ethyl 2-propenoate, 2-[methyl[(undecafluoropentyl)sulfonyl]amino]ethyl 2-propenoate and 1-octanethiol (9CI)</t>
  </si>
  <si>
    <t>(C14 H10 F17 N O4 S . C13 H10 F15 N O4 S . C12 H10 F13 N O4 S . C11 H10 F11 N O4 S . C10 H10 F9 N O4 S . (C2 H4 O)n C8 H10 O3 . (C2 H4 O)n C4 H6 O2)x . C8 H18 S</t>
  </si>
  <si>
    <t>3004</t>
  </si>
  <si>
    <t>C9 H6 N2 O2 . Unspecified</t>
  </si>
  <si>
    <t>130097-21-1</t>
  </si>
  <si>
    <t>description unclear; polymer or non-polymer uncertain</t>
  </si>
  <si>
    <t>3005</t>
  </si>
  <si>
    <t>C15 H10 N2 O2 . Unspecified</t>
  </si>
  <si>
    <t>3006</t>
  </si>
  <si>
    <t>(C18 H38 O . C12 H10 F17 N O3 S . C11 H10 F15 N O3 S . C10 H10 F13 N O3 S . C9 H10 F11 N O3 S . C8 H10 F9 N O3 S . Unspecified)x</t>
  </si>
  <si>
    <t>68555-73-7; 68555-72-6; 34455-03-3; 34449-89-3; 1691-99-2; 9016-87-9</t>
  </si>
  <si>
    <t>3007</t>
  </si>
  <si>
    <t>2-Propenoic acid, 2-methyl-, 2-ethylhexyl ester, polymer with 2-[[(heptadecafluorooctyl)sulfonyl]methylamino]ethyl 2-propenoate, 2-[methyl[(nonafluorobutyl)sulfonyl]amino]ethyl 2-propenoate, 2-[methyl[(pentadecafluoroheptyl)sulfonyl]amino]ethyl 2-propenoate, 2-[methyl[(tridecafluorohexyl)sulfonyl]amino]ethyl 2-propenoate, 2-[methyl[(undecafluoropentyl)sulfonyl]amino]ethyl 2-propenoate and oxiranylmethyl 2-methyl-2-propenoate (9CI); 2-Propenoic acid, 2-[[(heptadecafluorooctyl)sulfonyl]methylamino]ethyl ester, polymer with 2-ethylhexyl 2-methyl-2-propenoate, 2-[methyl[(nonafluorobutyl)sulfonyl]amino]ethyl 2-propenoate, 2-[methyl[(pentadecafluoroheptyl)sulfonyl]amino]ethyl 2-propenoate, 2-[methyl[(tridecafluorohexyl)sulfonyl]amino]ethyl 2-propenoate, 2-[methyl[(undecafluoropentyl)sulfonyl]amino]ethyl 2-propenoate and oxiranylmethyl 2-methyl-2-propenoate (9CI); 2-Propenoic acid, 2-[methyl[(nonafluorobutyl)sulfonyl]amino]ethyl ester, polymer with 2-ethylhexyl 2-methyl-2-propenoate, 2-[[(heptadecafluorooctyl)sulfonyl]methylamino]ethyl 2-propenoate, 2-[methyl[(pentadecafluoroheptyl)sulfonyl]amino]ethyl 2-propenoate, 2-[methyl[(tridecafluorohexyl)sulfonyl]amino]ethyl 2-propenoate, 2-[methyl[(undecafluoropentyl)sulfonyl]amino]ethyl 2-propenoate and oxiranylmethyl 2-methyl-2-propenoate (9CI); 2-Propenoic acid, 2-[methyl[(pentadecafluoroheptyl)sulfonyl]amino]ethyl ester, polymer with 2-ethylhexyl 2-methyl-2-propenoate, 2-[[(heptadecafluorooctyl)sulfonyl]methylamino]ethyl 2-propenoate, 2-[methyl[(nonafluorobutyl)sulfonyl]amino]ethyl 2-propenoate, 2-[methyl[(tridecafluorohexyl)sulfonyl]amino]ethyl 2-propenoate, 2-[methyl[(undecafluoropentyl)sulfonyl]amino]ethyl 2-propenoate and oxiranylmethyl 2-methyl-2-propenoate (9CI); 2-Propenoic acid, 2-[methyl[(tridecafluorohexyl)sulfonyl]amino]ethyl ester, polymer with 2-ethylhexyl 2-methyl-2-propenoate, 2-[[(heptadecafluorooctyl)sulfonyl]methylamino]ethyl 2-propenoate, 2-[methyl[(nonafluorobutyl)sulfonyl]amino]ethyl 2-propenoate, 2-[methyl[(pentadecafluoroheptyl)sulfonyl]amino]ethyl 2-propenoate, 2-[methyl[(undecafluoropentyl)sulfonyl]amino]ethyl 2-propenoate and oxiranylmethyl 2-methyl-2-propenoate (9CI); 2-Propenoic acid, 2-[methyl[(undecafluoropentyl)sulfonyl]amino]ethyl ester, polymer with 2-ethylhexyl 2-methyl-2-propenoate, 2-[[(heptadecafluorooctyl)sulfonyl]methylamino]ethyl 2-propenoate, 2-[methyl[(nonafluorobutyl)sulfonyl]amino]ethyl 2-propenoate, 2-[methyl[(pentadecafluoroheptyl)sulfonyl]amino]ethyl 2-propenoate, 2-[methyl[(tridecafluorohexyl)sulfonyl]amino]ethyl 2-propenoate and oxiranylmethyl 2-methyl-2-propenoate (9CI); 2-Propenoic acid, 2-methyl-, oxiranylmethyl ester, polymer with 2-ethylhexyl 2-methyl-2-propenoate, 2-[[(heptadecafluorooctyl)sulfonyl]methylamino]ethyl 2-propenoate, 2-[methyl[(nonafluorobutyl)sulfonyl]amino]ethyl 2-propenoate, 2-[methyl[(pentadecafluoroheptyl)sulfonyl]amino]ethyl 2-propenoate, 2-[methyl[(tridecafluorohexyl)sulfonyl]amino]ethyl 2-propenoate and 2-[methyl[(undecafluoropentyl)sulfonyl]amino]ethyl 2-propenoate (9CI)</t>
  </si>
  <si>
    <t>(C14 H10 F17 N O4 S . C13 H10 F15 N O4 S . C12 H22 O2 . C12 H10 F13 N O4 S . C11 H10 F11 N O4 S . C10 H10 F9 N O4 S . C7 H10 O3)x</t>
  </si>
  <si>
    <t>3008</t>
  </si>
  <si>
    <t>2-Propenoic acid, 2-[[(1,1,2,2,3,3,4,4,5,5,6,6,7,7,8,8,8-heptadecafluorooctyl)sulfonyl]methylamino]ethyl ester, polymer with 2-[methyl[(1,1,2,2,3,3,4,4,4-nonafluorobutyl)sulfonyl]amino]ethyl 2-propenoate, 2-[methyl[(1,1,2,2,3,3,4,4,5,5,6,6,7,7,7-pentadecafluoroheptyl)sulfonyl]amino]ethyl 2-propenoate, 2-[methyl[(1,1,2,2,3,3,4,4,5,5,6,6,6-tridecafluorohexyl)sulfonyl]amino]ethyl 2-propenoate, 2-[methyl[(1,1,2,2,3,3,4,4,5,5,5-undecafluoropentyl)sulfonyl]amino]ethyl 2-propenoate and α-(1-oxo-2-propen-1-yl)-ω-methoxypoly(oxy-1,2-ethanediyl)</t>
  </si>
  <si>
    <t>2-Propenoic acid, 2-[[(heptadecafluorooctyl)sulfonyl]methylamino]ethyl ester, polymer with 2-[methyl[(nonafluorobutyl)sulfonyl]amino]ethyl 2-propenoate, 2-[methyl[(pentadecafluoroheptyl)sulfonyl]amino]ethyl 2-propenoate, 2-[methyl[(tridecafluorohexyl)sulfonyl]amino]ethyl 2-propenoate, 2-[methyl[(undecafluoropentyl)sulfonyl]amino]ethyl 2-propenoate and α-(1-oxo-2-propenyl)-ω-methoxypoly(oxy-1,2-ethanediyl) (9CI); 2-Propenoic acid, 2-[methyl[(nonafluorobutyl)sulfonyl]amino]ethyl ester, polymer with 2-[[(heptadecafluorooctyl)sulfonyl]methylamino]ethyl 2-propenoate, 2-[methyl[(pentadecafluoroheptyl)sulfonyl]amino]ethyl 2-propenoate, 2-[methyl[(tridecafluorohexyl)sulfonyl]amino]ethyl 2-propenoate, 2-[methyl[(undecafluoropentyl)sulfonyl]amino]ethyl 2-propenoate and α-(1-oxo-2-propenyl)-ω-methoxypoly(oxy-1,2-ethanediyl) (9CI); 2-Propenoic acid, 2-[methyl[(pentadecafluoroheptyl)sulfonyl]amino]ethyl ester, polymer with 2-[[(heptadecafluorooctyl)sulfonyl]methylamino]ethyl 2-propenoate, 2-[methyl[(nonafluorobutyl)sulfonyl]amino]ethyl 2-propenoate, 2-[methyl[(tridecafluorohexyl)sulfonyl]amino]ethyl 2-propenoate, 2-[methyl[(undecafluoropentyl)sulfonyl]amino]ethyl 2-propenoate and α-(1-oxo-2-propenyl)-ω-methoxypoly(oxy-1,2-ethanediyl) (9CI); 2-Propenoic acid, 2-[methyl[(tridecafluorohexyl)sulfonyl]amino]ethyl ester, polymer with 2-[[(heptadecafluorooctyl)sulfonyl]methylamino]ethyl 2-propenoate, 2-[methyl[(nonafluorobutyl)sulfonyl]amino]ethyl 2-propenoate, 2-[methyl[(pentadecafluoroheptyl)sulfonyl]amino]ethyl 2-propenoate, 2-[methyl[(undecafluoropentyl)sulfonyl]amino]ethyl 2-propenoate and α-(1-oxo-2-propenyl)-ω-methoxypoly(oxy-1,2-ethanediyl) (9CI); 2-Propenoic acid, 2-[methyl[(undecafluoropentyl)sulfonyl]amino]ethyl ester, polymer with 2-[[(heptadecafluorooctyl)sulfonyl]methylamino]ethyl 2-propenoate, 2-[methyl[(nonafluorobutyl)sulfonyl]amino]ethyl 2-propenoate, 2-[methyl[(pentadecafluoroheptyl)sulfonyl]amino]ethyl 2-propenoate, 2-[methyl[(tridecafluorohexyl)sulfonyl]amino]ethyl 2-propenoate and α-(1-oxo-2-propenyl)-ω-methoxypoly(oxy-1,2-ethanediyl) (9CI); Poly(oxy-1,2-ethanediyl), α-(1-oxo-2-propenyl)-ω-methoxy-, polymer with 2-[[(heptadecafluorooctyl)sulfonyl]methylamino]ethyl 2-propenoate, 2-[methyl[(nonafluorobutyl)sulfonyl]amino]ethyl 2-propenoate, 2-[methyl[(pentadecafluoroheptyl)sulfonyl]amino]ethyl 2-propenoate, 2-[methyl[(tridecafluorohexyl)sulfonyl]amino]ethyl 2-propenoate and 2-[methyl[(undecafluoropentyl)sulfonyl]amino]ethyl 2-propenoate (9CI)</t>
  </si>
  <si>
    <t>(C14 H10 F17 N O4 S . C13 H10 F15 N O4 S . C12 H10 F13 N O4 S . C11 H10 F11 N O4 S . C10 H10 F9 N O4 S . (C2 H4 O)n C4 H6 O2)x</t>
  </si>
  <si>
    <t>3009</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</si>
  <si>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1-octanethiol and α-(1-oxo-2-propen-1-yl)-ω-methoxypoly(oxy-1,2-ethanediyl)</t>
  </si>
  <si>
    <t>2-Propenoic acid, 2-methyl-, 2-[ethyl[(heptadecafluorooctyl)sulfonyl]amino]ethyl ester, telomer with 2-[ethyl[(nonafluorobutyl)sulfonyl]amino]ethyl 2-methyl-2-propenoate, 2-[ethyl[(pentadecafluoroheptyl)sulfonyl]amino]ethyl 2-methyl-2-propenoate, 2-[ethyl[(tridecafluorohexyl)sulfonyl]amino]ethyl 2-methyl-2-propenoate, 2-[ethyl[(undecafluoropentyl)sulfonyl]amino]ethyl 2-methyl-2-propenoate, 1-octanethiol and α-(1-oxo-2-propenyl)-ω-methoxypoly(oxy-1,2-ethanediyl) (9CI); 2-Propenoic acid, 2-methyl-, 2-[ethyl[(nonafluorobutyl)sulfonyl]amino]ethyl ester, telomer with 2-[ethyl[(heptadecafluorooctyl)sulfonyl]amino]ethyl 2-methyl-2-propenoate, 2-[ethyl[(pentadecafluoroheptyl)sulfonyl]amino]ethyl 2-methyl-2-propenoate, 2-[ethyl[(tridecafluorohexyl)sulfonyl]amino]ethyl 2-methyl-2-propenoate, 2-[ethyl[(undecafluoropentyl)sulfonyl]amino]ethyl 2-methyl-2-propenoate, 1-octanethiol and α-(1-oxo-2-propenyl)-ω-methoxypoly(oxy-1,2-ethanediyl) (9CI); 2-Propenoic acid, 2-methyl-, 2-[ethyl[(pentadecafluoroheptyl)sulfonyl]amino]ethyl ester, telomer with 2-[ethyl[(heptadecafluorooctyl)sulfonyl]amino]ethyl 2-methyl-2-propenoate, 2-[ethyl[(nonafluorobutyl)sulfonyl]amino]ethyl 2-methyl-2-propenoate, 2-[ethyl[(tridecafluorohexyl)sulfonyl]amino]ethyl 2-methyl-2-propenoate, 2-[ethyl[(undecafluoropentyl)sulfonyl]amino]ethyl 2-methyl-2-propenoate, 1-octanethiol and α-(1-oxo-2-propenyl)-ω-methoxypoly(oxy-1,2-ethanediyl) (9CI); 2-Propenoic acid, 2-methyl-, 2-[ethyl[(tridecafluorohexyl)sulfonyl]amino]ethyl ester, telomer with 2-[ethyl[(heptadecafluorooctyl)sulfonyl]amino]ethyl 2-methyl-2-propenoate, 2-[ethyl[(nonafluorobutyl)sulfonyl]amino]ethyl 2-methyl-2-propenoate, 2-[ethyl[(pentadecafluoroheptyl)sulfonyl]amino]ethyl 2-methyl-2-propenoate, 2-[ethyl[(undecafluoropentyl)sulfonyl]amino]ethyl 2-methyl-2-propenoate, 1-octanethiol and α-(1-oxo-2-propenyl)-ω-methoxypoly(oxy-1,2-ethanediyl) (9CI); 2-Propenoic acid, 2-methyl-, 2-[ethyl[(undecafluoropentyl)sulfonyl]amino]ethyl ester, telomer with 2-[ethyl[(heptadecafluorooctyl)sulfonyl]amino]ethyl 2-methyl-2-propenoate, 2-[ethyl[(nonafluorobutyl)sulfonyl]amino]ethyl 2-methyl-2-propenoate, 2-[ethyl[(pentadecafluoroheptyl)sulfonyl]amino]ethyl 2-methyl-2-propenoate, 2-[ethyl[(tridecafluorohexyl)sulfonyl]amino]ethyl 2-methyl-2-propenoate, 1-octanethiol and α-(1-oxo-2-propenyl)-ω-methoxypoly(oxy-1,2-ethanediyl) (9CI); Poly(oxy-1,2-ethanediyl), α-(1-oxo-2-propenyl)-ω-methoxy-, telomer with 2-[ethyl[(heptadecafluorooctyl)sulfonyl]amino]ethyl 2-methyl-2-propenoate, 2-[ethyl[(nonafluorobutyl)sulfonyl]amino]ethyl 2-methyl-2-propenoate, 2-[ethyl[(pentadecafluoroheptyl)sulfonyl]amino]ethyl 2-methyl-2-propenoate, 2-[ethyl[(tridecafluorohexyl)sulfonyl]amino]ethyl 2-methyl-2-propenoate, 2-[ethyl[(undecafluoropentyl)sulfonyl]amino]ethyl 2-methyl-2-propenoate and 1-octanethiol (9CI)</t>
  </si>
  <si>
    <t>(C16 H14 F17 N O4 S . C15 H14 F15 N O4 S . C14 H14 F13 N O4 S . C13 H14 F11 N O4 S . C12 H14 F9 N O4 S . (C2 H4 O)n C4 H6 O2)x . C8 H18 S</t>
  </si>
  <si>
    <t>3010</t>
  </si>
  <si>
    <t>2-Propenoic acid, 2-methyl-, 2-[ethyl[(heptadecafluorooctyl)sulfonyl]amino]ethyl ester, polymer with 2-[ethyl[(nonafluorobutyl)sulfonyl]amino]ethyl 2-methyl-2-propenoate, 2-[ethyl[(pentadecafluoroheptyl)sulfonyl]amino]ethyl 2-methyl-2-propenoate, 2-[ethyl[(tridecafluorohexyl)sulfonyl]amino]ethyl 2-methyl-2-propenoate, 2-[ethyl[(undecafluoropentyl)sulfonyl]amino]ethyl 2-methyl-2-propenoate and 2-methyl-1,3-butadiene (9CI); 1,3-Butadiene, 2-methyl-, polymer with 2-[ethyl[(heptadecafluorooctyl)sulfonyl]amino]ethyl 2-methyl-2-propenoate, 2-[ethyl[(nonafluorobutyl)sulfonyl]amino]ethyl 2-methyl-2-propenoate, 2-[ethyl[(pentadecafluoroheptyl)sulfonyl]amino]ethyl 2-methyl-2-propenoate, 2-[ethyl[(tridecafluorohexyl)sulfonyl]amino]ethyl 2-methyl-2-propenoate and 2-[ethyl[(undecafluoropentyl)sulfonyl]amino]ethyl 2-methyl-2-propenoate (9CI); 2-Propenoic acid, 2-methyl-, 2-[ethyl[(nonafluorobutyl)sulfonyl]amino]ethyl ester, polymer with 2-[ethyl[(heptadecafluorooctyl)sulfonyl]amino]ethyl 2-methyl-2-propenoate, 2-[ethyl[(pentadecafluoroheptyl)sulfonyl]amino]ethyl 2-methyl-2-propenoate, 2-[ethyl[(tridecafluorohexyl)sulfonyl]amino]ethyl 2-methyl-2-propenoate, 2-[ethyl[(undecafluoropentyl)sulfonyl]amino]ethyl 2-methyl-2-propenoate and 2-methyl-1,3-butadiene (9CI); 2-Propenoic acid, 2-methyl-, 2-[ethyl[(pentadecafluoroheptyl)sulfonyl]amino]ethyl ester, polymer with 2-[ethyl[(heptadecafluorooctyl)sulfonyl]amino]ethyl 2-methyl-2-propenoate, 2-[ethyl[(nonafluorobutyl)sulfonyl]amino]ethyl 2-methyl-2-propenoate, 2-[ethyl[(tridecafluorohexyl)sulfonyl]amino]ethyl 2-methyl-2-propenoate, 2-[ethyl[(undecafluoropentyl)sulfonyl]amino]ethyl 2-methyl-2-propenoate and 2-methyl-1,3-butadiene (9CI); 2-Propenoic acid, 2-methyl-, 2-[ethyl[(tridecafluorohexyl)sulfonyl]amino]ethyl ester, polymer with 2-[ethyl[(heptadecafluorooctyl)sulfonyl]amino]ethyl 2-methyl-2-propenoate, 2-[ethyl[(nonafluorobutyl)sulfonyl]amino]ethyl 2-methyl-2-propenoate, 2-[ethyl[(pentadecafluoroheptyl)sulfonyl]amino]ethyl 2-methyl-2-propenoate, 2-[ethyl[(undecafluoropentyl)sulfonyl]amino]ethyl 2-methyl-2-propenoate and 2-methyl-1,3-butadiene (9CI); 2-Propenoic acid, 2-methyl-, 2-[ethyl[(undecafluoropentyl)sulfonyl]amino]ethyl ester, polymer with 2-[ethyl[(heptadecafluorooctyl)sulfonyl]amino]ethyl 2-methyl-2-propenoate, 2-[ethyl[(nonafluorobutyl)sulfonyl]amino]ethyl 2-methyl-2-propenoate, 2-[ethyl[(pentadecafluoroheptyl)sulfonyl]amino]ethyl 2-methyl-2-propenoate, 2-[ethyl[(tridecafluorohexyl)sulfonyl]amino]ethyl 2-methyl-2-propenoate and 2-methyl-1,3-butadiene (9CI)</t>
  </si>
  <si>
    <t>(C16 H14 F17 N O4 S . C15 H14 F15 N O4 S . C14 H14 F13 N O4 S . C13 H14 F11 N O4 S . C12 H14 F9 N O4 S . C5 H8)x</t>
  </si>
  <si>
    <t>3011</t>
  </si>
  <si>
    <t>Chromium, diaquatetrachloro[μ-[N-ethyl-N-[(1,1,2,2,3,3,4,4,5,5,6,6,7,7,8,8,8-heptadecafluorooctyl)sulfonyl]glycinato-κO:κO']]-μ-hydroxybis(2-methyl-1-propanol)di-</t>
  </si>
  <si>
    <t>Chromium, diaquatetrachloro[μ-[N-ethyl-N-[(heptadecafluorooctyl)sulfonyl]glycinato-O1:O1']]-μ-hydroxybis(2-methyl-1-propanol)di-; Chromium, diaquatetrachloro[μ-[N-ethyl-N-[(heptadecafluorooctyl)sulfonyl]glycinato-κO:κO']]-μ-hydroxybis(2-methyl-1-propanol)di- (9CI); Diaquatetrachloro[μ-[N-ethyl-N-[(1,1,2,2,3,3,4,4,5,5,6,6,7,7,8,8,8-heptadecafluorooctyl)sulfonyl]glycinato-κO:κO']]-μ-hydroxybis(2-methyl-1-propanol)dichromium; Glycine, N-ethyl-N-[(heptadecafluorooctyl)sulfonyl]-, chromium complex</t>
  </si>
  <si>
    <t>C20 H32 Cl4 Cr2 F17 N O9 S</t>
  </si>
  <si>
    <t>O.O.[OH-].[Cl-].[Cl-].[Cl-].[Cl-].[Cr+3].[Cr+3].CC(C)CO.CC(C)CO.CCN(CC([O-])=O)S(=O)(=O)C(F)(F)C(F)(F)C(F)(F)C(F)(F)C(F)(F)C(F)(F)C(F)(F)C(F)(F)F</t>
  </si>
  <si>
    <t>3012</t>
  </si>
  <si>
    <t>(C23 H44 O2 . C21 H40 O2 . C14 H10 F17 N O4 S . C13 H10 F15 N O4 S . C12 H10 F13 N O4 S . C11 H10 F11 N O4 S . C10 H10 F9 N O4 S . (C2 H4 O)n C4 H6 O2 . Unspecified)x</t>
  </si>
  <si>
    <t>3013</t>
  </si>
  <si>
    <t>2-Propenoic acid, 2-methyl-, octadecyl ester, polymer with 1,1-dichloroethene, 2-[[(heptadecafluorooctyl)sulfonyl]methylamino]ethyl 2-propenoate, N-(hydroxymethyl)-2-propenamide, 2-[methyl[(nonafluorobutyl)sulfonyl]amino]ethyl 2-propenoate, 2-[methyl[(pentadecafluoroheptyl)sulfonyl]amino]ethyl 2-propenoate, 2-[methyl[(tridecafluorohexyl)sulfonyl]amino]ethyl 2-propenoate and 2-[methyl[(undecafluoropentyl)sulfonyl]amino]ethyl 2-propenoate (9CI); 2-Propenamide, N-(hydroxymethyl)-, polymer with 1,1-dichloroethene, 2-[[(heptadecafluorooctyl)sulfonyl]methylamino]ethyl 2-propenoate, 2-[methyl[(nonafluorobutyl)sulfonyl]amino]ethyl 2-propenoate, 2-[methyl[(pentadecafluoroheptyl)sulfonyl]amino]ethyl 2-propenoate, 2-[methyl[(tridecafluorohexyl)sulfonyl]amino]ethyl 2-propenoate, 2-[methyl[(undecafluoropentyl)sulfonyl]amino]ethyl 2-propenoate and octadecyl 2-methyl-2-propenoate (9CI); 2-Propenoic acid, 2-[[(heptadecafluorooctyl)sulfonyl]methylamino]ethyl ester, polymer with 1,1-dichloroethene, N-(hydroxymethyl)-2-propenamide, 2-[methyl[(nonafluorobutyl)sulfonyl]amino]ethyl 2-propenoate, 2-[methyl[(pentadecafluoroheptyl)sulfonyl]amino]ethyl 2-propenoate, 2-[methyl[(tridecafluorohexyl)sulfonyl]amino]ethyl 2-propenoate, 2-[methyl[(undecafluoropentyl)sulfonyl]amino]ethyl 2-propenoate and octadecyl 2-methyl-2-propenoate (9CI); 2-Propenoic acid, 2-[methyl[(nonafluorobutyl)sulfonyl]amino]ethyl ester, polymer with 1,1-dichloroethene, 2-[[(heptadecafluorooctyl)sulfonyl]methylamino]ethyl 2-propenoate, N-(hydroxymethyl)-2-propenamide, 2-[methyl[(pentadecafluoroheptyl)sulfonyl]amino]ethyl 2-propenoate, 2-[methyl[(tridecafluorohexyl)sulfonyl]amino]ethyl 2-propenoate, 2-[methyl[(undecafluoropentyl)sulfonyl]amino]ethyl 2-propenoate and octadecyl 2-methyl-2-propenoate (9CI); 2-Propenoic acid, 2-[methyl[(pentadecafluoroheptyl)sulfonyl]amino]ethyl ester, polymer with 1,1-dichloroethene, 2-[[(heptadecafluorooctyl)sulfonyl]methylamino]ethyl 2-propenoate, N-(hydroxymethyl)-2-propenamide, 2-[methyl[(nonafluorobutyl)sulfonyl]amino]ethyl 2-propenoate, 2-[methyl[(tridecafluorohexyl)sulfonyl]amino]ethyl 2-propenoate, 2-[methyl[(undecafluoropentyl)sulfonyl]amino]ethyl 2-propenoate and octadecyl 2-methyl-2-propenoate (9CI); 2-Propenoic acid, 2-[methyl[(tridecafluorohexyl)sulfonyl]amino]ethyl ester, polymer with 1,1-dichloroethene, 2-[[(heptadecafluorooctyl)sulfonyl]methylamino]ethyl 2-propenoate, N-(hydroxymethyl)-2-propenamide, 2-[methyl[(nonafluorobutyl)sulfonyl]amino]ethyl 2-propenoate, 2-[methyl[(pentadecafluoroheptyl)sulfonyl]amino]ethyl 2-propenoate, 2-[methyl[(undecafluoropentyl)sulfonyl]amino]ethyl 2-propenoate and octadecyl 2-methyl-2-propenoate (9CI); 2-Propenoic acid, 2-[methyl[(undecafluoropentyl)sulfonyl]amino]ethyl ester, polymer with 1,1-dichloroethene, 2-[[(heptadecafluorooctyl)sulfonyl]methylamino]ethyl 2-propenoate, N-(hydroxymethyl)-2-propenamide, 2-[methyl[(nonafluorobutyl)sulfonyl]amino]ethyl 2-propenoate, 2-[methyl[(pentadecafluoroheptyl)sulfonyl]amino]ethyl 2-propenoate, 2-[methyl[(tridecafluorohexyl)sulfonyl]amino]ethyl 2-propenoate and octadecyl 2-methyl-2-propenoate (9CI); Ethene, 1,1-dichloro-, polymer with 2-[[(heptadecafluorooctyl)sulfonyl]methylamino]ethyl 2-propenoate, N-(hydroxymethyl)-2-propenamide, 2-[methyl[(nonafluorobutyl)sulfonyl]amino]ethyl 2-propenoate, 2-[methyl[(pentadecafluoroheptyl)sulfonyl]amino]ethyl 2-propenoate, 2-[methyl[(tridecafluorohexyl)sulfonyl]amino]ethyl 2-propenoate, 2-[methyl[(undecafluoropentyl)sulfonyl]amino]ethyl 2-propenoate and octadecyl 2-methyl-2-propenoate (9CI)</t>
  </si>
  <si>
    <t>(C22 H42 O2 . C14 H10 F17 N O4 S . C13 H10 F15 N O4 S . C12 H10 F13 N O4 S . C11 H10 F11 N O4 S . C10 H10 F9 N O4 S . C4 H7 N O2 . C2 H2 Cl2)x</t>
  </si>
  <si>
    <t>3014</t>
  </si>
  <si>
    <t>2-Propenoic acid, 2-methyl-, 2-[[[[5-[[[4-[[(heptadecafluorooctyl)sulfonyl]methylamino]butoxy]carbonyl]amino]-2-methylphenyl]amino]carbonyl]oxy]propyl ester, telomer with butyl 2-propenoate, 2-[[(heptadecafluorooctyl)sulfonyl]methylamino]ethyl 2-propenoate, 2-[[[[2-methyl-5-[[[4-[methyl[(nonafluorobutyl)sulfonyl]amino]butoxy]carbonyl]amino]phenyl]amino]carbonyl]oxy]propyl 2-methyl-2-propenoate, 2-[[[[2-methyl-5-[[[4-[methyl[(pentadecafluoroheptyl)sulfonyl]amino]butoxy]carbonyl]amino]phenyl]amino]carbonyl]oxy]propyl 2-methyl-2-propenoate, 2-[[[[2-methyl-5-[[[4-[methyl[(tridecafluorohexyl)sulfonyl]amino]butoxy]carbonyl]amino]phenyl]amino]carbonyl]oxy]propyl 2-methyl-2-propenoate, 2-[[[[2-methyl-5-[[[4-[methyl[(undecafluoropentyl)sulfonyl]amino]butoxy]carbonyl]amino]phenyl]amino]carbonyl]oxy]propyl 2-methyl-2-propenoate, 2-[methyl[(nonafluorobutyl)sulfonyl]amino]ethyl 2-propenoate, 2-[methyl[(pentadecafluoroheptyl)sulfonyl]amino]ethyl 2-propenoate, 2-[methyl[(tridecafluorohexyl)sulfonyl]amino]ethyl 2-propenoate, 2-[methyl[(undecafluoropentyl)sulfonyl]amino]ethyl 2-propenoate and 1-octanethiol (9CI); 1-Octanethiol, telomer with butyl 2-propenoate, 2-[[[[5-[[[4-[[(heptadecafluorooctyl)sulfonyl]methylamino]butoxy]carbonyl]amino]-2-methylphenyl]amino]carbonyl]oxy]propyl 2-methyl-2-propenoate, 2-[[(heptadecafluorooctyl)sulfonyl]methylamino]ethyl 2-propenoate, 2-[[[[2-methyl-5-[[[4-[methyl[(nonafluorobutyl)sulfonyl]amino]butoxy]carbonyl]amino]phenyl]amino]carbonyl]oxy]propyl 2-methyl-2-propenoate, 2-[[[[2-methyl-5-[[[4-[methyl[(pentadecafluoroheptyl)sulfonyl]amino]butoxy]carbonyl]amino]phenyl]amino]carbonyl]oxy]propyl 2-methyl-2-propenoate, 2-[[[[2-methyl-5-[[[4-[methyl[(tridecafluorohexyl)sulfonyl]amino]butoxy]carbonyl]amino]phenyl]amino]carbonyl]oxy]propyl 2-methyl-2-propenoate, 2-[[[[2-methyl-5-[[[4-[methyl[(undecafluoropentyl)sulfonyl]amino]butoxy]carbonyl]amino]phenyl]amino]carbonyl]oxy]propyl 2-methyl-2-propenoate, 2-[methyl[(nonafluorobutyl)sulfonyl]amino]ethyl 2-propenoate, 2-[methyl[(pentadecafluoroheptyl)sulfonyl]amino]ethyl 2-propenoate, 2-[methyl[(tridecafluorohexyl)sulfonyl]amino]ethyl 2-propenoate and 2-[methyl[(undecafluoropentyl)sulfonyl]amino]ethyl 2-propenoate (9CI); 2-Propenoic acid, 2-[[(heptadecafluorooctyl)sulfonyl]methylamino]ethyl ester, telomer with butyl 2-propenoate, 2-[[[[5-[[[4-[[(heptadecafluorooctyl)sulfonyl]methylamino]butoxy]carbonyl]amino]-2-methylphenyl]amino]carbonyl]oxy]propyl 2-methyl-2-propenoate, 2-[[[[2-methyl-5-[[[4-[methyl[(nonafluorobutyl)sulfonyl]amino]butoxy]carbonyl]amino]phenyl]amino]carbonyl]oxy]propyl 2-methyl-2-propenoate, 2-[[[[2-methyl-5-[[[4-[methyl[(pentadecafluoroheptyl)sulfonyl]amino]butoxy]carbonyl]amino]phenyl]amino]carbonyl]oxy]propyl 2-methyl-2-propenoate, 2-[[[[2-methyl-5-[[[4-[methyl[(tridecafluorohexyl)sulfonyl]amino]butoxy]carbonyl]amino]phenyl]amino]carbonyl]oxy]propyl 2-methyl-2-propenoate, 2-[[[[2-methyl-5-[[[4-[methyl[(undecafluoropentyl)sulfonyl]amino]butoxy]carbonyl]amino]phenyl]amino]carbonyl]oxy]propyl 2-methyl-2-propenoate, 2-[methyl[(nonafluorobutyl)sulfonyl]amino]ethyl 2-propenoate, 2-[methyl[(pentadecafluoroheptyl)sulfonyl]amino]ethyl 2-propenoate, 2-[methyl[(tridecafluorohexyl)sulfonyl]amino]ethyl 2-propenoate, 2-[methyl[(undecafluoropentyl)sulfonyl]amino]ethyl 2-propenoate and 1-octanethiol (9CI); 2-Propenoic acid, 2-[methyl[(nonafluorobutyl)sulfonyl]amino]ethyl ester, telomer with butyl 2-propenoate, 2-[[[[5-[[[4-[[(heptadecafluorooctyl)sulfonyl]methylamino]butoxy]carbonyl]amino]-2-methylphenyl]amino]carbonyl]oxy]propyl 2-methyl-2-propenoate, 2-[[(heptadecafluorooctyl)sulfonyl]methylamino]ethyl 2-propenoate, 2-[[[[2-methyl-5-[[[4-[methyl[(nonafluorobutyl)sulfonyl]amino]butoxy]carbonyl]amino]phenyl]amino]carbonyl]oxy]propyl 2-methyl-2-propenoate, 2-[[[[2-methyl-5-[[[4-[methyl[(pentadecafluoroheptyl)sulfonyl]amino]butoxy]carbonyl]amino]phenyl]amino]carbonyl]oxy]propyl 2-methyl-2-propenoate, 2-[[[[2-methyl-5-[[[4-[methyl[(tridecafluorohexyl)sulfonyl]amino]butoxy]carbonyl]amino]phenyl]amino]carbonyl]oxy]propyl 2-methyl-2-propenoate, 2-[[[[2-methyl-5-[[[4-[methyl[(undecafluoropentyl)sulfonyl]amino]butoxy]carbonyl]amino]phenyl]amino]carbonyl]oxy]propyl 2-methyl-2-propenoate, 2-[methyl[(pentadecafluoroheptyl)sulfonyl]amino]ethyl 2-propenoate, 2-[methyl[(tridecafluorohexyl)sulfonyl]amino]ethyl 2-propenoate, 2-[methyl[(undecafluoropentyl)sulfonyl]amino]ethyl 2-propenoate and 1-octanethiol (9CI); 2-Propenoic acid, 2-[methyl[(pentadecafluoroheptyl)sulfonyl]amino]ethyl ester, telomer with butyl 2-propenoate, 2-[[[[5-[[[4-[[(heptadecafluorooctyl)sulfonyl]methylamino]butoxy]carbonyl]amino]-2-methylphenyl]amino]carbonyl]oxy]propyl 2-methyl-2-propenoate, 2-[[(heptadecafluorooctyl)sulfonyl]methylamino]ethyl 2-propenoate, 2-[[[[2-methyl-5-[[[4-[methyl[(nonafluorobutyl)sulfonyl]amino]butoxy]carbonyl]amino]phenyl]amino]carbonyl]oxy]propyl 2-methyl-2-propenoate, 2-[[[[2-methyl-5-[[[4-[methyl[(pentadecafluoroheptyl)sulfonyl]amino]butoxy]carbonyl]amino]phenyl]amino]carbonyl]oxy]propyl 2-methyl-2-propenoate, 2-[[[[2-methyl-5-[[[4-[methyl[(tridecafluorohexyl)sulfonyl]amino]butoxy]carbonyl]amino]phenyl]amino]carbonyl]oxy]propyl 2-methyl-2-propenoate, 2-[[[[2-methyl-5-[[[4-[methyl[(undecafluoropentyl)sulfonyl]amino]butoxy]carbonyl]amino]phenyl]amino]carbonyl]oxy]propyl 2-methyl-2-propenoate, 2-[methyl[(nonafluorobutyl)sulfonyl]amino]ethyl 2-propenoate, 2-[methyl[(tridecafluorohexyl)sulfonyl]amino]ethyl 2-propenoate, 2-[methyl[(undecafluoropentyl)sulfonyl]amino]ethyl 2-propenoate and 1-octanethiol (9CI); 2-Propenoic acid, 2-[methyl[(tridecafluorohexyl)sulfonyl]amino]ethyl ester, telomer with butyl 2-propenoate, 2-[[[[5-[[[4-[[(heptadecafluorooctyl)sulfonyl]methylamino]butoxy]carbonyl]amino]-2-methylphenyl]amino]carbonyl]oxy]propyl 2-methyl-2-propenoate, 2-[[(heptadecafluorooctyl)sulfonyl]methylamino]ethyl 2-propenoate, 2-[[[[2-methyl-5-[[[4-[methyl[(nonafluorobutyl)sulfonyl]amino]butoxy]carbonyl]amino]phenyl]amino]carbonyl]oxy]propyl 2-methyl-2-propenoate, 2-[[[[2-methyl-5-[[[4-[methyl[(pentadecafluoroheptyl)sulfonyl]amino]butoxy]carbonyl]amino]phenyl]amino]carbonyl]oxy]propyl 2-methyl-2-propenoate, 2-[[[[2-methyl-5-[[[4-[methyl[(tridecafluorohexyl)sulfonyl]amino]butoxy]carbonyl]amino]phenyl]amino]carbonyl]oxy]propyl 2-methyl-2-propenoate, 2-[[[[2-methyl-5-[[[4-[methyl[(undecafluoropentyl)sulfonyl]amino]butoxy]carbonyl]amino]phenyl]amino]carbonyl]oxy]propyl 2-methyl-2-propenoate, 2-[methyl[(nonafluorobutyl)sulfonyl]amino]ethyl 2-propenoate, 2-[methyl[(pentadecafluoroheptyl)sulfonyl]amino]ethyl 2-propenoate, 2-[methyl[(undecafluoropentyl)sulfonyl]amino]ethyl 2-propenoate and 1-octanethiol (9CI); 2-Propenoic acid, 2-[methyl[(undecafluoropentyl)sulfonyl]amino]ethyl ester, telomer with butyl 2-propenoate, 2-[[[[5-[[[4-[[(heptadecafluorooctyl)sulfonyl]methylamino]butoxy]carbonyl]amino]-2-methylphenyl]amino]carbonyl]oxy]propyl 2-methyl-2-propenoate, 2-[[(heptadecafluorooctyl)sulfonyl]methylamino]ethyl 2-propenoate, 2-[[[[2-methyl-5-[[[4-[methyl[(nonafluorobutyl)sulfonyl]amino]butoxy]carbonyl]amino]phenyl]amino]carbonyl]oxy]propyl 2-methyl-2-propenoate, 2-[[[[2-methyl-5-[[[4-[methyl[(pentadecafluoroheptyl)sulfonyl]amino]butoxy]carbonyl]amino]phenyl]amino]carbonyl]oxy]propyl 2-methyl-2-propenoate, 2-[[[[2-methyl-5-[[[4-[methyl[(tridecafluorohexyl)sulfonyl]amino]butoxy]carbonyl]amino]phenyl]amino]carbonyl]oxy]propyl 2-methyl-2-propenoate, 2-[[[[2-methyl-5-[[[4-[methyl[(undecafluoropentyl)sulfonyl]amino]butoxy]carbonyl]amino]phenyl]amino]carbonyl]oxy]propyl 2-methyl-2-propenoate, 2-[methyl[(nonafluorobutyl)sulfonyl]amino]ethyl 2-propenoate, 2-[methyl[(pentadecafluoroheptyl)sulfonyl]amino]ethyl 2-propenoate, 2-[methyl[(tridecafluorohexyl)sulfonyl]amino]ethyl 2-propenoate and 1-octanethiol (9CI); 2-Propenoic acid, 2-methyl-, 2-[[[[2-methyl-5-[[[4-[methyl[(nonafluorobutyl)sulfonyl]amino]butoxy]carbonyl]amino]phenyl]amino]carbonyl]oxy]propyl ester, telomer with butyl 2-propenoate, 2-[[[[5-[[[4-[[(heptadecafluorooctyl)sulfonyl]methylamino]butoxy]carbonyl]amino]-2-methylphenyl]amino]carbonyl]oxy]propyl 2-methyl-2-propenoate, 2-[[(heptadecafluorooctyl)sulfonyl]methylamino]ethyl 2-propenoate, 2-[[[[2-methyl-5-[[[4-[methyl[(pentadecafluoroheptyl)sulfonyl]amino]butoxy]carbonyl]amino]phenyl]amino]carbonyl]oxy]propyl 2-methyl-2-propenoate, 2-[[[[2-methyl-5-[[[4-[methyl[(tridecafluorohexyl)sulfonyl]amino]butoxy]carbonyl]amino]phenyl]amino]carbonyl]oxy]propyl 2-methyl-2-propenoate, 2-[[[[2-methyl-5-[[[4-[methyl[(undecafluoropentyl)sulfonyl]amino]butoxy]carbonyl]amino]phenyl]amino]carbonyl]oxy]propyl 2-methyl-2-propenoate, 2-[methyl[(nonafluorobutyl)sulfonyl]amino]ethyl 2-propenoate, 2-[methyl[(pentadecafluoroheptyl)sulfonyl]amino]ethyl 2-propenoate, 2-[methyl[(tridecafluorohexyl)sulfonyl]amino]ethyl 2-propenoate, 2-[methyl[(undecafluoropentyl)sulfonyl]amino]ethyl 2-propenoate and 1-octanethiol (9CI); 2-Propenoic acid, 2-methyl-, 2-[[[[2-methyl-5-[[[4-[methyl[(pentadecafluoroheptyl)sulfonyl]amino]butoxy]carbonyl]amino]phenyl]amino]carbonyl]oxy]propyl ester, telomer with butyl 2-propenoate, 2-[[[[5-[[[4-[[(heptadecafluorooctyl)sulfonyl]methylamino]butoxy]carbonyl]amino]-2-methylphenyl]amino]carbonyl]oxy]propyl 2-methyl-2-propenoate, 2-[[(heptadecafluorooctyl)sulfonyl]methylamino]ethyl 2-propenoate, 2-[[[[2-methyl-5-[[[4-[methyl[(nonafluorobutyl)sulfonyl]amino]butoxy]carbonyl]amino]phenyl]amino]carbonyl]oxy]propyl 2-methyl-2-propenoate, 2-[[[[2-methyl-5-[[[4-[methyl[(tridecafluorohexyl)sulfonyl]amino]butoxy]carbonyl]amino]phenyl]amino]carbonyl]oxy]propyl 2-methyl-2-propenoate, 2-[[[[2-methyl-5-[[[4-[methyl[(undecafluoropentyl)sulfonyl]amino]butoxy]carbonyl]amino]phenyl]amino]carbonyl]oxy]propyl 2-methyl-2-propenoate, 2-[methyl[(nonafluorobutyl)sulfonyl]amino]ethyl 2-propenoate, 2-[methyl[(pentadecafluoroheptyl)sulfonyl]amino]ethyl 2-propenoate, 2-[methyl[(tridecafluorohexyl)sulfonyl]amino]ethyl 2-propenoate, 2-[methyl[(undecafluoropentyl)sulfonyl]amino]ethyl 2-propenoate and 1-octanethiol (9CI); 2-Propenoic acid, 2-methyl-, 2-[[[[2-methyl-5-[[[4-[methyl[(tridecafluorohexyl)sulfonyl]amino]butoxy]carbonyl]amino]phenyl]amino]carbonyl]oxy]propyl ester, telomer with butyl 2-propenoate, 2-[[[[5-[[[4-[[(heptadecafluorooctyl)sulfonyl]methylamino]butoxy]carbonyl]amino]-2-methylphenyl]amino]carbonyl]oxy]propyl 2-methyl-2-propenoate, 2-[[(heptadecafluorooctyl)sulfonyl]methylamino]ethyl 2-propenoate, 2-[[[[2-methyl-5-[[[4-[methyl[(nonafluorobutyl)sulfonyl]amino]butoxy]carbonyl]amino]phenyl]amino]carbonyl]oxy]propyl 2-methyl-2-propenoate, 2-[[[[2-methyl-5-[[[4-[methyl[(pentadecafluoroheptyl)sulfonyl]amino]butoxy]carbonyl]amino]phenyl]amino]carbonyl]oxy]propyl 2-methyl-2-propenoate, 2-[[[[2-methyl-5-[[[4-[methyl[(undecafluoropentyl)sulfonyl]amino]butoxy]carbonyl]amino]phenyl]amino]carbonyl]oxy]propyl 2-methyl-2-propenoate, 2-[methyl[(nonafluorobutyl)sulfonyl]amino]ethyl 2-propenoate, 2-[methyl[(pentadecafluoroheptyl)sulfonyl]amino]ethyl 2-propenoate, 2-[methyl[(tridecafluorohexyl)sulfonyl]amino]ethyl 2-propenoate, 2-[methyl[(undecafluoropentyl)sulfonyl]amino]ethyl 2-propenoate and 1-octanethiol (9CI); 2-Propenoic acid, 2-methyl-, 2-[[[[2-methyl-5-[[[4-[methyl[(undecafluoropentyl)sulfonyl]amino]butoxy]carbonyl]amino]phenyl]amino]carbonyl]oxy]propyl ester, telomer with butyl 2-propenoate, 2-[[[[5-[[[4-[[(heptadecafluorooctyl)sulfonyl]methylamino]butoxy]carbonyl]amino]-2-methylphenyl]amino]carbonyl]oxy]propyl 2-methyl-2-propenoate, 2-[[(heptadecafluorooctyl)sulfonyl]methylamino]ethyl 2-propenoate, 2-[[[[2-methyl-5-[[[4-[methyl[(nonafluorobutyl)sulfonyl]amino]butoxy]carbonyl]amino]phenyl]amino]carbonyl]oxy]propyl 2-methyl-2-propenoate, 2-[[[[2-methyl-5-[[[4-[methyl[(pentadecafluoroheptyl)sulfonyl]amino]butoxy]carbonyl]amino]phenyl]amino]carbonyl]oxy]propyl 2-methyl-2-propenoate, 2-[[[[2-methyl-5-[[[4-[methyl[(tridecafluorohexyl)sulfonyl]amino]butoxy]carbonyl]amino]phenyl]amino]carbonyl]oxy]propyl 2-methyl-2-propenoate, 2-[methyl[(nonafluorobutyl)sulfonyl]amino]ethyl 2-propenoate, 2-[methyl[(pentadecafluoroheptyl)sulfonyl]amino]ethyl 2-propenoate, 2-[methyl[(tridecafluorohexyl)sulfonyl]amino]ethyl 2-propenoate, 2-[methyl[(undecafluoropentyl)sulfonyl]amino]ethyl 2-propenoate and 1-octanethiol (9CI); 2-Propenoic acid, butyl ester, telomer with 2-[[[[5-[[[4-[[(heptadecafluorooctyl)sulfonyl]methylamino]butoxy]carbonyl]amino]-2-methylphenyl]amino]carbonyl]oxy]propyl 2-methyl-2-propenoate, 2-[[(heptadecafluorooctyl)sulfonyl]methylamino]ethyl 2-propenoate, 2-[[[[2-methyl-5-[[[4-[methyl[(nonafluorobutyl)sulfonyl]amino]butoxy]carbonyl]amino]phenyl]amino]carbonyl]oxy]propyl 2-methyl-2-propenoate, 2-[[[[2-methyl-5-[[[4-[methyl[(pentadecafluoroheptyl)sulfonyl]amino]butoxy]carbonyl]amino]phenyl]amino]carbonyl]oxy]propyl 2-methyl-2-propenoate, 2-[[[[2-methyl-5-[[[4-[methyl[(tridecafluorohexyl)sulfonyl]amino]butoxy]carbonyl]amino]phenyl]amino]carbonyl]oxy]propyl 2-methyl-2-propenoate, 2-[[[[2-methyl-5-[[[4-[methyl[(undecafluoropentyl)sulfonyl]amino]butoxy]carbonyl]amino]phenyl]amino]carbonyl]oxy]propyl 2-methyl-2-propenoate, 2-[methyl[(nonafluorobutyl)sulfonyl]amino]ethyl 2-propenoate, 2-[methyl[(pentadecafluoroheptyl)sulfonyl]amino]ethyl 2-propenoate, 2-[methyl[(tridecafluorohexyl)sulfonyl]amino]ethyl 2-propenoate, 2-[methyl[(undecafluoropentyl)sulfonyl]amino]ethyl 2-propenoate and 1-octanethiol (9CI)</t>
  </si>
  <si>
    <t>(C29 H30 F17 N3 O8 S . C28 H30 F15 N3 O8 S . C27 H30 F13 N3 O8 S . C26 H30 F11 N3 O8 S . C25 H30 F9 N3 O8 S . C14 H10 F17 N O4 S . C13 H10 F15 N O4 S . C12 H10 F13 N O4 S . C11 H10 F11 N O4 S . C10 H10 F9 N O4 S . C7 H12 O2)x . C8 H18 S</t>
  </si>
  <si>
    <t>68084-62-8; 67584-57-0; 67584-56-9; 67584-55-8; 25268-77-3;70900-38-8; 70900-37-7; 70900-36-6; 70900-35-5; 70900-34-4</t>
  </si>
  <si>
    <t>3015</t>
  </si>
  <si>
    <t>Piperidine, 1,1,2,2,3,3,4,4,5,5,6,6,7,7,8,8,8-heptadecafluoro-1-octanesulfonate (9CI); Piperidinium perfluorooctylsulfonate</t>
  </si>
  <si>
    <t>C8 H F17 O3 S . C5 H11 N</t>
  </si>
  <si>
    <t>C1CCNCC1.OS(=O)(=O)C(F)(F)C(F)(F)C(F)(F)C(F)(F)C(F)(F)C(F)(F)C(F)(F)C(F)(F)F</t>
  </si>
  <si>
    <t>3016</t>
  </si>
  <si>
    <t>2-Propenoic acid, 2-methyl-, methyl ester, polymer with ethenylbenzene, 2-[[(heptadecafluorooctyl)sulfonyl]methylamino]ethyl 2-propenoate, 2-[methyl[(nonafluorobutyl)sulfonyl]amino]ethyl 2-propenoate, 2-[methyl[(pentadecafluoroheptyl)sulfonyl]amino]ethyl 2-propenoate, 2-[methyl[(tridecafluorohexyl)sulfonyl]amino]ethyl 2-propenoate, 2-[methyl[(undecafluoropentyl)sulfonyl]amino]ethyl 2-propenoate and 2-propenoic acid (9CI); 2-Propenoic acid, 2-[[(heptadecafluorooctyl)sulfonyl]methylamino]ethyl ester, polymer with ethenylbenzene, methyl 2-methyl-2-propenoate, 2-[methyl[(nonafluorobutyl)sulfonyl]amino]ethyl 2-propenoate, 2-[methyl[(pentadecafluoroheptyl)sulfonyl]amino]ethyl 2-propenoate, 2-[methyl[(tridecafluorohexyl)sulfonyl]amino]ethyl 2-propenoate, 2-[methyl[(undecafluoropentyl)sulfonyl]amino]ethyl 2-propenoate and 2-propenoic acid (9CI); 2-Propenoic acid, 2-[methyl[(nonafluorobutyl)sulfonyl]amino]ethyl ester, polymer with ethenylbenzene, 2-[[(heptadecafluorooctyl)sulfonyl]methylamino]ethyl 2-propenoate, methyl 2-methyl-2-propenoate, 2-[methyl[(pentadecafluoroheptyl)sulfonyl]amino]ethyl 2-propenoate, 2-[methyl[(tridecafluorohexyl)sulfonyl]amino]ethyl 2-propenoate, 2-[methyl[(undecafluoropentyl)sulfonyl]amino]ethyl 2-propenoate and 2-propenoic acid (9CI); 2-Propenoic acid, 2-[methyl[(pentadecafluoroheptyl)sulfonyl]amino]ethyl ester, polymer with ethenylbenzene, 2-[[(heptadecafluorooctyl)sulfonyl]methylamino]ethyl 2-propenoate, methyl 2-methyl-2-propenoate, 2-[methyl[(nonafluorobutyl)sulfonyl]amino]ethyl 2-propenoate, 2-[methyl[(tridecafluorohexyl)sulfonyl]amino]ethyl 2-propenoate, 2-[methyl[(undecafluoropentyl)sulfonyl]amino]ethyl 2-propenoate and 2-propenoic acid (9CI); 2-Propenoic acid, 2-[methyl[(tridecafluorohexyl)sulfonyl]amino]ethyl ester, polymer with ethenylbenzene, 2-[[(heptadecafluorooctyl)sulfonyl]methylamino]ethyl 2-propenoate, methyl 2-methyl-2-propenoate, 2-[methyl[(nonafluorobutyl)sulfonyl]amino]ethyl 2-propenoate, 2-[methyl[(pentadecafluoroheptyl)sulfonyl]amino]ethyl 2-propenoate, 2-[methyl[(undecafluoropentyl)sulfonyl]amino]ethyl 2-propenoate and 2-propenoic acid (9CI); 2-Propenoic acid, 2-[methyl[(undecafluoropentyl)sulfonyl]amino]ethyl ester, polymer with ethenylbenzene, 2-[[(heptadecafluorooctyl)sulfonyl]methylamino]ethyl 2-propenoate, methyl 2-methyl-2-propenoate, 2-[methyl[(nonafluorobutyl)sulfonyl]amino]ethyl 2-propenoate, 2-[methyl[(pentadecafluoroheptyl)sulfonyl]amino]ethyl 2-propenoate, 2-[methyl[(tridecafluorohexyl)sulfonyl]amino]ethyl 2-propenoate and 2-propenoic acid (9CI); 2-Propenoic acid, polymer with ethenylbenzene, 2-[[(heptadecafluorooctyl)sulfonyl]methylamino]ethyl 2-propenoate, methyl 2-methyl-2-propenoate, 2-[methyl[(nonafluorobutyl)sulfonyl]amino]ethyl 2-propenoate, 2-[methyl[(pentadecafluoroheptyl)sulfonyl]amino]ethyl 2-propenoate, 2-[methyl[(tridecafluorohexyl)sulfonyl]amino]ethyl 2-propenoate and 2-[methyl[(undecafluoropentyl)sulfonyl]amino]ethyl 2-propenoate (9CI); Benzene, ethenyl-, polymer with 2-[[(heptadecafluorooctyl)sulfonyl]methylamino]ethyl 2-propenoate, methyl 2-methyl-2-propenoate, 2-[methyl[(nonafluorobutyl)sulfonyl]amino]ethyl 2-propenoate, 2-[methyl[(pentadecafluoroheptyl)sulfonyl]amino]ethyl 2-propenoate, 2-[methyl[(tridecafluorohexyl)sulfonyl]amino]ethyl 2-propenoate, 2-[methyl[(undecafluoropentyl)sulfonyl]amino]ethyl 2-propenoate and 2-propenoic acid (9CI)</t>
  </si>
  <si>
    <t>(C14 H10 F17 N O4 S . C13 H10 F15 N O4 S . C12 H10 F13 N O4 S . C11 H10 F11 N O4 S . C10 H10 F9 N O4 S . C8 H8 . C5 H8 O2 . C3 H4 O2)x</t>
  </si>
  <si>
    <t>3017</t>
  </si>
  <si>
    <t>1-Propanesulfonic acid, 3-[[3-(dimethylamino)propyl][(heptadecafluorooctyl)sulfonyl]amino]- (9CI); 3-[[3-(Dimethylamino)propyl][(1,1,2,2,3,3,4,4,5,5,6,6,7,7,8,8,8-heptadecafluorooctyl)sulfonyl]amino]-1-propanesulfonic acid</t>
  </si>
  <si>
    <t>C16 H19 F17 N2 O5 S2</t>
  </si>
  <si>
    <t>CN(C)CCCN(CCCS(O)(=O)=O)S(=O)(=O)C(F)(F)C(F)(F)C(F)(F)C(F)(F)C(F)(F)C(F)(F)C(F)(F)C(F)(F)F</t>
  </si>
  <si>
    <t>3018</t>
  </si>
  <si>
    <t>2-Propenoic acid, 2-methyl-, 2-ethylhexyl ester, polymer with 2-[[(heptadecafluorooctyl)sulfonyl]methylamino]ethyl 2-propenoate (9CI); 2-Propenoic acid, 2-[[(heptadecafluorooctyl)sulfonyl]methylamino]ethyl ester, polymer with 2-ethylhexyl 2-methyl-2-propenoate (9CI)</t>
  </si>
  <si>
    <t>(C14 H10 F17 N O4 S . C12 H22 O2)x</t>
  </si>
  <si>
    <t>3019</t>
  </si>
  <si>
    <t>Benzamide, 4-[[4-[[[2-[[(heptadecafluorooctyl)sulfonyl]propylamino]ethyl]amino]carbonyl]phenyl]methyl]-N-octadecyl- (9CI); 4-[[4-[[[2-[[(1,1,2,2,3,3,4,4,5,5,6,6,7,7,8,8,8-Heptadecafluorooctyl)sulfonyl]propylamino]ethyl]amino]carbonyl]phenyl]methyl]-N-octadecylbenzamide</t>
  </si>
  <si>
    <t>C46 H60 F17 N3 O4 S</t>
  </si>
  <si>
    <t>CCCCCCCCCCCCCCCCCCNC(=O)C1=CC=C(CC2=CC=C(C=C2)C(=O)NCCN(CCC)S(=O)(=O)C(F)(F)C(F)(F)C(F)(F)C(F)(F)C(F)(F)C(F)(F)C(F)(F)C(F)(F)F)C=C1</t>
  </si>
  <si>
    <t>3020</t>
  </si>
  <si>
    <t>1,3-Benzenedicarboxamide, N3-[2-[[(heptadecafluorooctyl)sulfonyl]methylamino]ethyl]-N1-[2-[[(heptadecafluorooctyl)sulfonyl]propylamino]ethyl]-4-methyl- (9CI); N3-[2-[[(1,1,2,2,3,3,4,4,5,5,6,6,7,7,8,8,8-Heptadecafluorooctyl)sulfonyl]methylamino]ethyl]-N1-[2-[[(1,1,2,2,3,3,4,4,5,5,6,6,7,7,8,8,8-heptadecafluorooctyl)sulfonyl]propylamino]ethyl]-4-methyl-1,3-benzenedicarboxamide</t>
  </si>
  <si>
    <t>C33 H26 F34 N4 O6 S2</t>
  </si>
  <si>
    <t>CCCN(CCNC(=O)C1=CC=C(C)C(=C1)C(=O)NCCN(C)S(=O)(=O)C(F)(F)C(F)(F)C(F)(F)C(F)(F)C(F)(F)C(F)(F)C(F)(F)C(F)(F)F)S(=O)(=O)C(F)(F)C(F)(F)C(F)(F)C(F)(F)C(F)(F)C(F)(F)C(F)(F)C(F)(F)F</t>
  </si>
  <si>
    <t>3021</t>
  </si>
  <si>
    <t>2-Propenoic acid, 2-[[(1,1,2,2,3,3,4,4,5,5,6,6,7,7,8,8,8-heptadecafluorooctyl)sulfonyl]propylamino]ethyl ester, polymer with α-(2-methyl-1-oxo-2-propen-1-yl)-ω-methoxypoly(oxy-1,2-ethanediyl)</t>
  </si>
  <si>
    <t>2-Propenoic acid, 2-[[(heptadecafluorooctyl)sulfonyl]propylamino]ethyl ester, polymer with α-(2-methyl-1-oxo-2-propenyl)-ω-methoxypoly(oxy-1,2-ethanediyl) (9CI); Poly(oxy-1,2-ethanediyl), α-(2-methyl-1-oxo-2-propenyl)-ω-methoxy-, polymer with 2-[[(heptadecafluorooctyl)sulfonyl]propylamino]ethyl 2-propenoate (9CI)</t>
  </si>
  <si>
    <t>(C16 H14 F17 N O4 S . (C2 H4 O)n C5 H8 O2)x</t>
  </si>
  <si>
    <t>26915-72-0</t>
  </si>
  <si>
    <t>3022</t>
  </si>
  <si>
    <t>2-Propenoic acid, 2-[[(heptadecafluorooctyl)sulfonyl]propylamino]ethyl ester, polymer with methyloxirane polymer with oxirane mono(2-methyl-2-propenoate) (9CI); Oxirane, methyl-, polymer with oxirane, mono(2-methyl-2-propenoate), polymer with 2-[[(heptadecafluorooctyl)sulfonyl]propylamino]ethyl 2-propenoate (9CI); Oxirane, polymer with methyloxirane, mono(2-methyl-2-propenoate), polymer with 2-[[(heptadecafluorooctyl)sulfonyl]propylamino]ethyl 2-propenoate (9CI)</t>
  </si>
  <si>
    <t>(C16 H14 F17 N O4 S . C4 H6 O2 . (C3 H6 O . C2 H4 O)x)x</t>
  </si>
  <si>
    <t>3023</t>
  </si>
  <si>
    <t>2-Propenoic acid, 2-[[(1,1,2,2,3,3,4,4,5,5,6,6,7,7,8,8,8-heptadecafluorooctyl)sulfonyl]propylamino]ethyl ester, polymer with α-(2-methyl-1-oxo-2-propen-1-yl)-ω-butoxypoly[oxy(methyl-1,2-ethanediyl)]</t>
  </si>
  <si>
    <t>2-Propenoic acid, 2-[[(heptadecafluorooctyl)sulfonyl]propylamino]ethyl ester, polymer with α-(2-methyl-1-oxo-2-propenyl)-ω-butoxypoly[oxy(methyl-1,2-ethanediyl)] (9CI); Poly[oxy(methyl-1,2-ethanediyl)], α-(2-methyl-1-oxo-2-propenyl)-ω-butoxy-, polymer with 2-[[(heptadecafluorooctyl)sulfonyl]propylamino]ethyl 2-propenoate (9CI)</t>
  </si>
  <si>
    <t>(C16 H14 F17 N O4 S . (C3 H6 O)n C8 H14 O2)x</t>
  </si>
  <si>
    <t>3024</t>
  </si>
  <si>
    <t>76752-82-4</t>
  </si>
  <si>
    <t>1-Octanesulfonamide, 1,1,2,2,3,3,4,4,5,5,6,6,7,7,8,8,8-heptadecafluoro-, compd. with N,N-diethylethanamine (1:1)</t>
  </si>
  <si>
    <t>Ethanamine, N,N-diethyl-, compd. with 1,1,2,2,3,3,4,4,5,5,6,6,7,7,8,8,8-heptadecafluoro-1-octanesulfonamide (1:1)</t>
  </si>
  <si>
    <t>C8 H2 F17 N O2 S . C6 H15 N</t>
  </si>
  <si>
    <t>CCN(CC)CC.NS(=O)(=O)C(F)(F)C(F)(F)C(F)(F)C(F)(F)C(F)(F)C(F)(F)C(F)(F)C(F)(F)F</t>
  </si>
  <si>
    <t>3025</t>
  </si>
  <si>
    <t>90480-49-2</t>
  </si>
  <si>
    <t>1-Octanesulfonic acid, 1,1,2,2,3,3,4,4,5,5,6,6,7,7,8,8,8-heptadecafluoro-, branched, potassium salt</t>
  </si>
  <si>
    <t>3026</t>
  </si>
  <si>
    <t>90480-50-5</t>
  </si>
  <si>
    <t>1-Octanesulfonyl fluoride, 1,1,2,2,3,3,4,4,5,5,6,6,7,7,8,8,8-heptadecafluoro-, branched</t>
  </si>
  <si>
    <t>3027</t>
  </si>
  <si>
    <t>description unclear</t>
  </si>
  <si>
    <t>3028</t>
  </si>
  <si>
    <t>Ethanaminium, N,N,N-trimethyl-2-[(2-methyl-1-oxo-2-propenyl)oxy]-, chloride, polymer with 2-ethoxyethyl 2-propenoate, 2-[[(heptadecafluorooctyl)sulfonyl]methylamino]ethyl 2-propenoate and oxiranylmethyl 2-methyl-2-propenoate (9CI)</t>
  </si>
  <si>
    <t>2-Propenoic acid, 2-[[(heptadecafluorooctyl)sulfonyl]methylamino]ethyl ester, polymer with 2-ethoxyethyl 2-propenoate, oxiranylmethyl 2-methyl-2-propenoate and N,N,N-trimethyl-2-[(2-methyl-1-oxo-2-propenyl)oxy]ethanaminium chloride (9CI); 2-Propenoic acid, 2-ethoxyethyl ester, polymer with 2-[[(heptadecafluorooctyl)sulfonyl]methylamino]ethyl 2-propenoate, oxiranylmethyl 2-methyl-2-propenoate and N,N,N-trimethyl-2-[(2-methyl-1-oxo-2-propenyl)oxy]ethanaminium chloride (9CI); 2-Propenoic acid, 2-methyl-, oxiranylmethyl ester, polymer with 2-ethoxyethyl 2-propenoate, 2-[[(heptadecafluorooctyl)sulfonyl]methylamino]ethyl 2-propenoate and N,N,N-trimethyl-2-[(2-methyl-1-oxo-2-propenyl)oxy]ethanaminium chloride (9CI)</t>
  </si>
  <si>
    <t>(C14 H10 F17 N O4 S . C9 H18 N O2 . C7 H12 O3 . C7 H10 O3 . Cl)x</t>
  </si>
  <si>
    <t>3029</t>
  </si>
  <si>
    <t>93572-72-6</t>
  </si>
  <si>
    <t>Sulfonic acids, C6-12-alkane, perfluoro</t>
  </si>
  <si>
    <t>3030</t>
  </si>
  <si>
    <t>93894-56-5</t>
  </si>
  <si>
    <t>Isooctanesulfonamide, heptadecafluoro- (9CI)</t>
  </si>
  <si>
    <t>3031</t>
  </si>
  <si>
    <t>93894-57-6</t>
  </si>
  <si>
    <t>Isooctanesulfonamide, heptadecafluoro-, compd. with N,N-diethylethanamine (1:1) (9CI)</t>
  </si>
  <si>
    <t>Ethanamine, N,N-diethyl-, compd. with heptadecafluoroisooctanesulfonamide (1:1)</t>
  </si>
  <si>
    <t>3032</t>
  </si>
  <si>
    <t>93894-65-6</t>
  </si>
  <si>
    <t>Isooctanesulfonamide, heptadecafluoro-N-(2-hydroxyethyl)-N-methyl- (9CI)</t>
  </si>
  <si>
    <t>3033</t>
  </si>
  <si>
    <t>93894-66-7</t>
  </si>
  <si>
    <t>Isooctanesulfonamide, heptadecafluoro-N,N-bis(2-hydroxyethyl)- (9CI)</t>
  </si>
  <si>
    <t>3034</t>
  </si>
  <si>
    <t>93894-67-8</t>
  </si>
  <si>
    <t>Isooctanesulfonic acid, heptadecafluoro-, lithium salt (9CI)</t>
  </si>
  <si>
    <t>708201-79-0</t>
  </si>
  <si>
    <t>3035</t>
  </si>
  <si>
    <t>93894-68-9</t>
  </si>
  <si>
    <t>Isooctanesulfonic acid, heptadecafluoro-, potassium salt (9CI)</t>
  </si>
  <si>
    <t>3036</t>
  </si>
  <si>
    <t>93894-71-4</t>
  </si>
  <si>
    <t>Isooctanesulfonamide, heptadecafluoro-N-methyl- (9CI)</t>
  </si>
  <si>
    <t>CNS(=O)(=O)C(F)(F)C(F)(F)C(F)(F)C(F)(F)C(F)(F)C(F)(C(F)(F)F)C(F)(F)F</t>
  </si>
  <si>
    <t>3037</t>
  </si>
  <si>
    <t>93894-73-6</t>
  </si>
  <si>
    <t>Isooctanesulfonic acid, heptadecafluoro-, magnesium salt (9CI)</t>
  </si>
  <si>
    <t>[Mg++].[O-]S(=O)(=O)C(F)(F)C(F)(F)C(F)(F)C(F)(F)C(F)(F)C(F)(C(F)(F)F)C(F)(F)F.[O-]S(=O)(=O)C(F)(F)C(F)(F)C(F)(F)C(F)(F)C(F)(F)C(F)(C(F)(F)F)C(F)(F)F</t>
  </si>
  <si>
    <t>3038</t>
  </si>
  <si>
    <t>Carbamic acid, [5-[[[2-[[(heptadecafluorooctyl)sulfonyl]methylamino]ethoxy]carbonyl]amino]-2-methylphenyl]-, 9-octadecenyl ester, (Z)- (9CI)</t>
  </si>
  <si>
    <t>C38 H50 F17 N3 O6 S</t>
  </si>
  <si>
    <t>CCCCCCCC\C=C/CCCCCCCCOC(=O)NC1=CC(NC(=O)OCCN(C)S(=O)(=O)C(F)(F)C(F)(F)C(F)(F)C(F)(F)C(F)(F)C(F)(F)C(F)(F)C(F)(F)F)=CC=C1C</t>
  </si>
  <si>
    <t>3039</t>
  </si>
  <si>
    <t>2-Propenoic acid, 2-methyl-, 3-(trimethoxysilyl)propyl ester, polymer with ethenylbenzene, 2-[ethyl[(heptadecafluorooctyl)sulfonyl]amino]ethyl 2-propenoate and 2-hydroxyethyl 2-propenoate (9CI); 2-Propenoic acid, 2-[ethyl[(heptadecafluorooctyl)sulfonyl]amino]ethyl ester, polymer with ethenylbenzene, 2-hydroxyethyl 2-propenoate and 3-(trimethoxysilyl)propyl 2-methyl-2-propenoate (9CI); 2-Propenoic acid, 2-hydroxyethyl ester, polymer with ethenylbenzene, 2-[ethyl[(heptadecafluorooctyl)sulfonyl]amino]ethyl 2-propenoate and 3-(trimethoxysilyl)propyl 2-methyl-2-propenoate (9CI); Benzene, ethenyl-, polymer with 2-[ethyl[(heptadecafluorooctyl)sulfonyl]amino]ethyl 2-propenoate, 2-hydroxyethyl 2-propenoate and 3-(trimethoxysilyl)propyl 2-methyl-2-propenoate (9CI)</t>
  </si>
  <si>
    <t>(C15 H12 F17 N O4 S . C10 H20 O5 Si . C8 H8 . C5 H8 O3)x</t>
  </si>
  <si>
    <t>3040</t>
  </si>
  <si>
    <t>Sulfonamides, C7-8-alkane, perfluoro, N-methyl-N-[2-[(1-oxo-2-propenyl)oxy]ethyl], polymers with 2-ethoxyethyl acrylate, glycidyl methacrylate and N,N,N-trimethyl-2-[(2-methyl-1-oxo-2-propenyl)oxy]ethanaminium chloride</t>
  </si>
  <si>
    <t>(C9 H18 N O2 . C7 H12 O3 . C7 H10 O3 . Cl . Unspecified)x</t>
  </si>
  <si>
    <t>130885-11-9</t>
  </si>
  <si>
    <t>3041</t>
  </si>
  <si>
    <t>(C16 H30 O2 . C8 H14 O2 . C4 H6 O2)x</t>
  </si>
  <si>
    <t>3042</t>
  </si>
  <si>
    <t>Sulfonamides, C4-8-alkane, perfluoro, N-methyl-N-(oxiranylmethyl)</t>
  </si>
  <si>
    <t>3043</t>
  </si>
  <si>
    <t>Fatty acids, C18-unsatd., trimers, 2-[[(heptadecafluorooctyl)sulfonyl]methylamino]ethyl esters</t>
  </si>
  <si>
    <t>3044</t>
  </si>
  <si>
    <t>3045</t>
  </si>
  <si>
    <t>160305-97-5</t>
  </si>
  <si>
    <t>Benzoic acid, 2,3,4,5-tetrachloro-6-[[(3-hydroxyphenyl)amino]carbonyl]-, perfluoro-C6-8-alkanesulfonates (esters), monopotassium salts</t>
  </si>
  <si>
    <t>6;7;8</t>
  </si>
  <si>
    <t>description unclear; categorisation uncertain</t>
  </si>
  <si>
    <t>3046</t>
  </si>
  <si>
    <t>160336-17-4</t>
  </si>
  <si>
    <t>2-Propenoic acid, butyl ester, polymers with 2-[methyl[(perfluoro-C4-8-alkyl)sulfonyl]amino]ethyl acrylate</t>
  </si>
  <si>
    <t>3047</t>
  </si>
  <si>
    <t>306973-51-3</t>
  </si>
  <si>
    <t>3048</t>
  </si>
  <si>
    <t>161074-58-4</t>
  </si>
  <si>
    <t>Fatty acids, C18-unsatd., trimers, 2-[methyl[(perfluoro-C4-8-alkyl)sulfonyl]amino]ethyl esters</t>
  </si>
  <si>
    <t>3049</t>
  </si>
  <si>
    <t>1-Octanesulfonamide, N-[3-(dimethyloxidoamino)propyl]-1,1,2,2,3,3,4,4,5,5,6,6,7,7,8,8,8-heptadecafluoro-, potassium salt (9CI)</t>
  </si>
  <si>
    <t>C13 H13 F17 N2 O3 S . K</t>
  </si>
  <si>
    <t>[K+].CN(O)C(CCNS(=O)(=O)C(F)(F)C(F)(F)C(F)(F)C(F)(F)C(F)(F)C(F)(F)C(F)(F)C(F)(F)F)N(C)[O-]</t>
  </si>
  <si>
    <t>3050</t>
  </si>
  <si>
    <t>3051</t>
  </si>
  <si>
    <t>3052</t>
  </si>
  <si>
    <t>179005-07-3</t>
  </si>
  <si>
    <t>Sulfonamides, C4-8-alkane, perfluoro, N-[3-(dimethyloxidoamino)propyl]</t>
  </si>
  <si>
    <t>3053</t>
  </si>
  <si>
    <t>182700-90-9</t>
  </si>
  <si>
    <t>1-Octanesulfonamide, 1,1,2,2,3,3,4,4,5,5,6,6,7,7,8,8,8-heptadecafluoro-N-methyl-, reaction products with benzene-chlorine-sulfur chloride (S2Cl2) reaction products chlorides</t>
  </si>
  <si>
    <t>3054</t>
  </si>
  <si>
    <t>185630-90-4</t>
  </si>
  <si>
    <t>9-Octadecenoic acid (9Z)-, reaction products with N-ethyl-1,1,2,2,3,3,4,4,5,5,6,6,7,7,8,8,8-heptadecafluoro-N-(2-hydroxyethyl)-1-octanesulfonamide</t>
  </si>
  <si>
    <t>9-Octadecenoic acid (Z)-, reaction products with N-ethyl-1,1,2,2,3,3,4,4,5,5,6,6,7,7,8,8,8-heptadecafluoro-N-(2-hydroxyethyl)-1-octanesulfonamide</t>
  </si>
  <si>
    <t>esterification</t>
  </si>
  <si>
    <t>3055</t>
  </si>
  <si>
    <t>306973-44-4</t>
  </si>
  <si>
    <t>3056</t>
  </si>
  <si>
    <t>1-Decanaminium, N-decyl-N,N-dimethyl-, salt with 1,1,2,2,3,3,4,4,5,5,6,6,7,7,8,8,8-heptadecafluoro-1-octanesulfonic acid (1:1) (9CI); 1-Octanesulfonic acid, 1,1,2,2,3,3,4,4,5,5,6,6,7,7,8,8,8-heptadecafluoro-, ion(1-), N-decyl-N,N-dimethyl-1-decanaminium (9CI)</t>
  </si>
  <si>
    <t>C22 H48 N . C8 F17 O3 S</t>
  </si>
  <si>
    <t>CCCCCCCCCC[N+](C)(C)CCCCCCCCCC.[O-]S(=O)(=O)C(F)(F)C(F)(F)C(F)(F)C(F)(F)C(F)(F)C(F)(F)C(F)(F)C(F)(F)F</t>
  </si>
  <si>
    <t>45298-90-6</t>
  </si>
  <si>
    <t>3057</t>
  </si>
  <si>
    <t>253682-96-1</t>
  </si>
  <si>
    <t>1-Octanesulfonamide, N-ethyl-1,1,2,2,3,3,4,4,5,5,6,6,7,7,8,8,8-heptadecafluoro-, reaction products with succinic anhydride monopolyisobutylene derivs.</t>
  </si>
  <si>
    <t>3058</t>
  </si>
  <si>
    <t>Fatty acids, linseed-oil, dimers, 2-[[(heptadecafluorooctyl)sulfonyl]methylamino]ethyl esters</t>
  </si>
  <si>
    <t>3059</t>
  </si>
  <si>
    <t>3060</t>
  </si>
  <si>
    <t>3061</t>
  </si>
  <si>
    <t>Siloxanes and Silicones, di-Me, mono[3-[(2-methyl-1-oxo-2-propenyl)oxy]propyl group]-terminated, polymers with 2-[methyl[(perfluoro-C4-8-alkyl)sulfonyl]amino]ethyl acrylate and stearyl methacrylate</t>
  </si>
  <si>
    <t>3062</t>
  </si>
  <si>
    <t>3063</t>
  </si>
  <si>
    <t>3064</t>
  </si>
  <si>
    <t>3065</t>
  </si>
  <si>
    <t>3066</t>
  </si>
  <si>
    <t>3067</t>
  </si>
  <si>
    <t>Poly(oxy-1,2-ethanediyl), α-hydro-ω-hydroxy-, polymer with 1,6-diisocyanatohexane, N-(hydroxyethyl)-N-methylperfluoro-C4-8-alkanesulfonamides-blocked</t>
  </si>
  <si>
    <t>3068</t>
  </si>
  <si>
    <t>3069</t>
  </si>
  <si>
    <t>1-Hexadecanaminium, N,N-dimethyl-N-[2-[(2-methyl-1-oxo-propenyl)oxy]ethyl]-, bromide, polymers with Bu acrylate, Bu methacrylate and 2-[methyl[(perfluoro-C4-8-alkyl)sulfonyl]amino]ethyl acrylate</t>
  </si>
  <si>
    <t>3070</t>
  </si>
  <si>
    <t>3071</t>
  </si>
  <si>
    <t>3072</t>
  </si>
  <si>
    <t>3073</t>
  </si>
  <si>
    <t>3074</t>
  </si>
  <si>
    <t>3075</t>
  </si>
  <si>
    <t>Poly(oxy-1,2-ethanediyl), α-[2-(methylamino)ethyl]-ω-[(1,1,3,3-tetramethylbutyl)phenoxy]-, N-[(perfluoro-C4-8-alkyl)sulfonyl] derivs.</t>
  </si>
  <si>
    <t>3076</t>
  </si>
  <si>
    <t>3077</t>
  </si>
  <si>
    <t>504396-13-8</t>
  </si>
  <si>
    <t>2-Propenoic acid, 2-methyl-, 2-[ethyl[(perfluoro-C4-8-alkyl)sulfonyl]amino]ethyl ester, polymers with polyethylene glycol acrylate Me ether</t>
  </si>
  <si>
    <t>3078</t>
  </si>
  <si>
    <t>507225-08-3</t>
  </si>
  <si>
    <t>Siloxanes and Silicones, di-Me, 3-hydroxypropyl group-terminated, reaction products with Me Et ketone oxime, 2-mercaptoethanol, 2-[methyl[(perfluoro-C3-8-alkyl)sulfonyl]amino]ethyl acrylate, polymethylenepolyphenylene isocyanate and polypropylene glycol</t>
  </si>
  <si>
    <t>3;4;5;6;7;8</t>
  </si>
  <si>
    <t>3079</t>
  </si>
  <si>
    <t>Cyclohexanesulfonic acid, 1,2,2,3,3,4,5,5,6,6-decafluoro-4-(pentafluoroethyl)-, potassium salt (9CI); Potassium perfluoro-4-ethylcyclohexanesulfonate; Potassium perfluoro-p-ethylcyclohexanesulfonate</t>
  </si>
  <si>
    <t>C8 H F15 O3 S . K</t>
  </si>
  <si>
    <t>[K+].[O-]S(=O)(=O)C1(F)C(F)(F)C(F)(F)C(F)(C(F)(F)C(F)(F)F)C(F)(F)C1(F)F</t>
  </si>
  <si>
    <t>8(1R)</t>
  </si>
  <si>
    <t>646-83-3</t>
  </si>
  <si>
    <t>3080</t>
  </si>
  <si>
    <t>Cyclohexanesulfonyl fluoride, undecafluoro- (8CI,9CI); 1,2,2,3,3,4,4,5,5,6,6-Undecafluorocyclohexanesulfonyl fluoride</t>
  </si>
  <si>
    <t>C6 F12 O2 S</t>
  </si>
  <si>
    <t>FC1(F)C(F)(F)C(F)(F)C(F)(C(F)(F)C1(F)F)S(F)(=O)=O</t>
  </si>
  <si>
    <t>6(1R)</t>
  </si>
  <si>
    <t>3081</t>
  </si>
  <si>
    <t>Cyclohexanesulfonic acid, undecafluoro-, potassium salt (8CI,9CI); Potassium perfluorocyclohexanesulfonate; Potassium perfluorocyclohexyl sulfonate</t>
  </si>
  <si>
    <t>C6 H F11 O3 S . K</t>
  </si>
  <si>
    <t>[K+].[O-]S(=O)(=O)C1(F)C(F)(F)C(F)(F)C(F)(F)C(F)(F)C1(F)F</t>
  </si>
  <si>
    <t>2106-55-0</t>
  </si>
  <si>
    <t>3082</t>
  </si>
  <si>
    <t>29359-39-5</t>
  </si>
  <si>
    <t>1-Nonanesulfonic acid, 1,1,2,2,3,3,4,4,5,5,6,6,7,7,8,8,9,9,9-nonadecafluoro-, potassium salt (1:1)</t>
  </si>
  <si>
    <t>1-Nonanesulfonic acid, 1,1,2,2,3,3,4,4,5,5,6,6,7,7,8,8,9,9,9-nonadecafluoro-, potassium salt (8CI)</t>
  </si>
  <si>
    <t>C9 H F19 O3 S . K</t>
  </si>
  <si>
    <t>[K+].[O-]S(=O)(=O)C(F)(F)C(F)(F)C(F)(F)C(F)(F)C(F)(F)C(F)(F)C(F)(F)C(F)(F)C(F)(F)F</t>
  </si>
  <si>
    <t>3083</t>
  </si>
  <si>
    <t>40365-28-4</t>
  </si>
  <si>
    <t>1-Octanesulfonic acid, 1,1,2,2,3,3,4,4,5,5,6,6,7,8,8,8-hexadecafluoro-7-(trifluoromethyl)-, potassium salt (1:1)</t>
  </si>
  <si>
    <t>1-Octanesulfonic acid, 1,1,2,2,3,3,4,4,5,5,6,6,7,8,8,8-hexadecafluoro-7-(trifluoromethyl)-, potassium salt (9CI); Nonadecafluoro-7-methyloctanesulfonic acid, potassium salt; Potassium nonadecafluoro-7-methyloctane-1-sulfonate</t>
  </si>
  <si>
    <t>71500-44-2</t>
  </si>
  <si>
    <t>3084</t>
  </si>
  <si>
    <t>42060-64-0</t>
  </si>
  <si>
    <t>Thiophene, 2,2,3,3,4,4,5,5-octafluorotetrahydro-, 1,1-dioxide</t>
  </si>
  <si>
    <t>Thiophene, octafluorotetrahydro-, 1,1-dioxide (9CI); Perfluorosulfolane</t>
  </si>
  <si>
    <t>C4 F8 O2 S</t>
  </si>
  <si>
    <t>FC1(F)C(F)(F)C(F)(F)S(=O)(=O)C1(F)F</t>
  </si>
  <si>
    <t>4(1R)</t>
  </si>
  <si>
    <t>3085</t>
  </si>
  <si>
    <t>1-Propanaminium, N,N,N-trimethyl-3-[[(nonafluorobutyl)sulfonyl]amino]-, chloride (9CI)</t>
  </si>
  <si>
    <t>C10 H16 F9 N2 O2 S . Cl</t>
  </si>
  <si>
    <t>[Cl-].[H]N(CCC[N+](C)(C)C)S(=O)(=O)C(F)(F)C(F)(F)C(F)(F)C(F)(F)F</t>
  </si>
  <si>
    <t>3086</t>
  </si>
  <si>
    <t>Cyclohexanesulfonic acid, decafluoro(pentafluoroethyl)-, potassium salt (6CI,9CI)</t>
  </si>
  <si>
    <t>[K+].[O-]S(=O)(=O)C1(C(F)(F)C(F)(F)F)C(F)(F)C(F)(F)C(F)(F)C(F)(F)C1(F)F</t>
  </si>
  <si>
    <t>133201-07-7</t>
  </si>
  <si>
    <t>3087</t>
  </si>
  <si>
    <t>1-Hexanesulfonamide, 1,1,2,2,3,3,4,4,5,5,6,6,6-tridecafluoro-N-2-propenyl- (9CI); 1,1,2,2,3,3,4,4,5,5,6,6,6-Tridecafluoro-N-2-propen-1-yl-1-hexanesulfonamide</t>
  </si>
  <si>
    <t>C9 H6 F13 N O2 S</t>
  </si>
  <si>
    <t>FC(F)(F)C(F)(F)C(F)(F)C(F)(F)C(F)(F)C(F)(F)S(=O)(=O)NCC=C</t>
  </si>
  <si>
    <t>3088</t>
  </si>
  <si>
    <t>1-Heptanesulfonamide, 1,1,2,2,3,3,4,4,5,5,6,6,7,7,7-pentadecafluoro-N-2-propenyl- (9CI); 1,1,2,2,3,3,4,4,5,5,6,6,7,7,7-Pentadecafluoro-N-2-propen-1-yl-1-heptanesulfonamide</t>
  </si>
  <si>
    <t>C10 H6 F15 N O2 S</t>
  </si>
  <si>
    <t>FC(F)(F)C(F)(F)C(F)(F)C(F)(F)C(F)(F)C(F)(F)C(F)(F)S(=O)(=O)NCC=C</t>
  </si>
  <si>
    <t>3089</t>
  </si>
  <si>
    <t>N-Ethyl-1,1,2,2,3,3,4,4,5,5,6,6,7,7,7-pentadecafluoro-N-[3-(trichlorosilyl)propyl]-1-heptanesulfonamide</t>
  </si>
  <si>
    <t>C12 H11 Cl3 F15 N O2 S Si</t>
  </si>
  <si>
    <t>CCN(CCC[Si](Cl)(Cl)Cl)S(=O)(=O)C(F)(F)C(F)(F)C(F)(F)C(F)(F)C(F)(F)C(F)(F)C(F)(F)F</t>
  </si>
  <si>
    <t>3090</t>
  </si>
  <si>
    <t>2-Propenoic acid, 2-methyl-, 2-[methyl[(undecafluoropentyl)sulfonyl]amino]ethyl ester (9CI)</t>
  </si>
  <si>
    <t>CN(CCOC(=O)C(C)=C)S(=O)(=O)C(F)(F)C(F)(F)C(F)(F)C(F)(F)C(F)(F)F</t>
  </si>
  <si>
    <t>3091</t>
  </si>
  <si>
    <t>Glycine, N-ethyl-N-[(nonafluorobutyl)sulfonyl]-, ethyl ester (9CI)</t>
  </si>
  <si>
    <t>C10 H12 F9 N O4 S</t>
  </si>
  <si>
    <t>CCOC(=O)CN(CC)S(=O)(=O)C(F)(F)C(F)(F)C(F)(F)C(F)(F)F</t>
  </si>
  <si>
    <t>3092</t>
  </si>
  <si>
    <t>2-Propenoic acid, 2-methyl-, 4-[methyl[(pentadecafluoroheptyl)sulfonyl]amino]butyl ester (9CI)</t>
  </si>
  <si>
    <t>CN(CCCCOC(=O)C(C)=C)S(=O)(=O)C(F)(F)C(F)(F)C(F)(F)C(F)(F)C(F)(F)C(F)(F)C(F)(F)F</t>
  </si>
  <si>
    <t>3093</t>
  </si>
  <si>
    <t>2-Propenoic acid, 2-methyl-, 4-[methyl[(nonafluorobutyl)sulfonyl]amino]butyl ester (9CI)</t>
  </si>
  <si>
    <t>C13 H16 F9 N O4 S</t>
  </si>
  <si>
    <t>CN(CCCCOC(=O)C(C)=C)S(=O)(=O)C(F)(F)C(F)(F)C(F)(F)C(F)(F)F</t>
  </si>
  <si>
    <t>3094</t>
  </si>
  <si>
    <t>2-Propenoic acid, 2-methyl-, 4-[methyl[(undecafluoropentyl)sulfonyl]amino]butyl ester (9CI)</t>
  </si>
  <si>
    <t>C14 H16 F11 N O4 S</t>
  </si>
  <si>
    <t>CN(CCCCOC(=O)C(C)=C)S(=O)(=O)C(F)(F)C(F)(F)C(F)(F)C(F)(F)C(F)(F)F</t>
  </si>
  <si>
    <t>3095</t>
  </si>
  <si>
    <t>1-Heptanesulfonamide, N-ethyl-1,1,2,2,3,3,4,4,5,5,6,6,7,7,7-pentadecafluoro-N-2-propenyl- (9CI); N-Ethyl-1,1,2,2,3,3,4,4,5,5,6,6,7,7,7-pentadecafluoro-N-2-propen-1-yl-1-heptanesulfonamide</t>
  </si>
  <si>
    <t>C12 H10 F15 N O2 S</t>
  </si>
  <si>
    <t>CCN(CC=C)S(=O)(=O)C(F)(F)C(F)(F)C(F)(F)C(F)(F)C(F)(F)C(F)(F)C(F)(F)F</t>
  </si>
  <si>
    <t>3096</t>
  </si>
  <si>
    <t>2-Propenoic acid, 2-methyl-, 2-[ethyl[(tridecafluorohexyl)sulfonyl]amino]ethyl ester, polymer with octadecyl 2-propenoate and 2-propenoic acid (9CI); 2-Propenoic acid, octadecyl ester, polymer with 2-[ethyl[(tridecafluorohexyl)sulfonyl]amino]ethyl 2-methyl-2-propenoate and 2-propenoic acid (9CI); 2-Propenoic acid, polymer with 2-[ethyl[(tridecafluorohexyl)sulfonyl]amino]ethyl 2-methyl-2-propenoate and octadecyl 2-propenoate (9CI)</t>
  </si>
  <si>
    <t>(C21 H40 O2 . C14 H14 F13 N O4 S . C3 H4 O2)x</t>
  </si>
  <si>
    <t>3097</t>
  </si>
  <si>
    <t>2-Propenoic acid, 2-methyl-, 2-[ethyl[(undecafluoropentyl)sulfonyl]amino]ethyl ester, polymer with octadecyl 2-propenoate and 2-propenoic acid (9CI); 2-Propenoic acid, octadecyl ester, polymer with 2-[ethyl[(undecafluoropentyl)sulfonyl]amino]ethyl 2-methyl-2-propenoate and 2-propenoic acid (9CI); 2-Propenoic acid, polymer with 2-[ethyl[(undecafluoropentyl)sulfonyl]amino]ethyl 2-methyl-2-propenoate and octadecyl 2-propenoate (9CI)</t>
  </si>
  <si>
    <t>(C21 H40 O2 . C13 H14 F11 N O4 S . C3 H4 O2)x</t>
  </si>
  <si>
    <t>3098</t>
  </si>
  <si>
    <t>N-Ethyl-1,1,2,2,3,3,4,4,5,5,6,6,7,7,7-pentadecafluoro-N-[2-(phosphonooxy)ethyl]-1-heptanesulfonamide</t>
  </si>
  <si>
    <t>C11 H11 F15 N O6 P S</t>
  </si>
  <si>
    <t>CCN(CCOP(O)(O)=O)S(=O)(=O)C(F)(F)C(F)(F)C(F)(F)C(F)(F)C(F)(F)C(F)(F)C(F)(F)F</t>
  </si>
  <si>
    <t>3099</t>
  </si>
  <si>
    <t>2-Propenoic acid, 2-methyl-, 2-[ethyl[(nonafluorobutyl)sulfonyl]amino]ethyl ester, polymer with octadecyl 2-propenoate and 2-propenoic acid (9CI); 2-Propenoic acid, octadecyl ester, polymer with 2-[ethyl[(nonafluorobutyl)sulfonyl]amino]ethyl 2-methyl-2-propenoate and 2-propenoic acid (9CI); 2-Propenoic acid, polymer with 2-[ethyl[(nonafluorobutyl)sulfonyl]amino]ethyl 2-methyl-2-propenoate and octadecyl 2-propenoate (9CI)</t>
  </si>
  <si>
    <t>(C21 H40 O2 . C12 H14 F9 N O4 S . C3 H4 O2)x</t>
  </si>
  <si>
    <t>3100</t>
  </si>
  <si>
    <t>2-Propenoic acid, 2-methyl-, 2-[ethyl[(pentadecafluoroheptyl)sulfonyl]amino]ethyl ester, polymer with octadecyl 2-propenoate and 2-propenoic acid (9CI); 2-Propenoic acid, octadecyl ester, polymer with 2-[ethyl[(pentadecafluoroheptyl)sulfonyl]amino]ethyl 2-methyl-2-propenoate and 2-propenoic acid (9CI); 2-Propenoic acid, polymer with 2-[ethyl[(pentadecafluoroheptyl)sulfonyl]amino]ethyl 2-methyl-2-propenoate and octadecyl 2-propenoate (9CI)</t>
  </si>
  <si>
    <t>(C21 H40 O2 . C15 H14 F15 N O4 S . C3 H4 O2)x</t>
  </si>
  <si>
    <t>3101</t>
  </si>
  <si>
    <t>2-Propenoic acid, 2-methyl-, 4-[methyl[(tridecafluorohexyl)sulfonyl]amino]butyl ester (9CI)</t>
  </si>
  <si>
    <t>C15 H16 F13 N O4 S</t>
  </si>
  <si>
    <t>CN(CCCCOC(=O)C(C)=C)S(=O)(=O)C(F)(F)C(F)(F)C(F)(F)C(F)(F)C(F)(F)C(F)(F)F</t>
  </si>
  <si>
    <t>3102</t>
  </si>
  <si>
    <t>512179-62-3</t>
  </si>
  <si>
    <t>Acetic acid, chloro-, sodium salt, reaction products with N-(3-aminopropyl)-1,1,2,2,3,3,4,4,5,5,6,6,7,7,8,8,8-heptadecafluoro-1-octanesulfonamide and 3-chloro-2-hydroxy-1-propanesulfonic acid monosodium salt</t>
  </si>
  <si>
    <t>3103</t>
  </si>
  <si>
    <t>594864-11-6</t>
  </si>
  <si>
    <t>2-Propenoic acid, butyl ester, polymer with 2-[butyl[(heptadecafluorooctyl)sulfonyl]amino]ethyl 2-propenoate and 2-methylpropyl 2-propenoate (9CI)</t>
  </si>
  <si>
    <t>(C17 H16 F17 N O4 S . C7 H12 O2 . C7 H12 O2)x</t>
  </si>
  <si>
    <t>0383-07-03</t>
  </si>
  <si>
    <t>3104</t>
  </si>
  <si>
    <t>N,N'-[Phosphinicobis(oxy-2,1-ethanediyl)]bis[N-ethyl-1,1,2,2,3,3,4,4,5,5,5-undecafluoro-1-pentanesulfonamide]; Ethanol, 2-[ethyl[(1,1,2,2,3,3,4,4,5,5,5-undecafluoropentyl)sulfonyl]amino]-, hydrogen phosphate (ester)</t>
  </si>
  <si>
    <t>C18 H19 F22 N2 O8 P S2</t>
  </si>
  <si>
    <t>CCN(CCOP(O)(=O)OCCN(CC)S(=O)(=O)C(F)(F)C(F)(F)C(F)(F)C(F)(F)C(F)(F)F)S(=O)(=O)C(F)(F)C(F)(F)C(F)(F)C(F)(F)C(F)(F)F</t>
  </si>
  <si>
    <t>3105</t>
  </si>
  <si>
    <t>N-Ethyl-1,1,2,2,3,3,4,4,4-nonafluoro-N-[2-(phosphonooxy)ethyl]-1-butanesulfonamide; Ethanol, 2-[ethyl[(1,1,2,2,3,3,4,4,4-nonafluorobutyl)sulfonyl]amino]-, dihydrogen phosphate</t>
  </si>
  <si>
    <t>C8 H11 F9 N O6 P S</t>
  </si>
  <si>
    <t>CCN(CCOP(O)(O)=O)S(=O)(=O)C(F)(F)C(F)(F)C(F)(F)C(F)(F)F</t>
  </si>
  <si>
    <t>3106</t>
  </si>
  <si>
    <t>N-Ethyl-1,1,2,2,3,3,4,4,5,5,5-undecafluoro-N-[2-(phosphonooxy)ethyl]-1-pentanesulfonamide</t>
  </si>
  <si>
    <t>C9 H11 F11 N O6 P S</t>
  </si>
  <si>
    <t>CCN(CCOP(O)(O)=O)S(=O)(=O)C(F)(F)C(F)(F)C(F)(F)C(F)(F)C(F)(F)F</t>
  </si>
  <si>
    <t>3107</t>
  </si>
  <si>
    <t>N,N'-[Phosphinicobis(oxy-2,1-ethanediyl)]bis[N-ethyl-1,1,2,2,3,3,4,4,4-nonafluoro-1-butanesulfonamide]</t>
  </si>
  <si>
    <t>C16 H19 F18 N2 O8 P S2</t>
  </si>
  <si>
    <t>CCN(CCOP(O)(=O)OCCN(CC)S(=O)(=O)C(F)(F)C(F)(F)C(F)(F)C(F)(F)F)S(=O)(=O)C(F)(F)C(F)(F)C(F)(F)C(F)(F)F</t>
  </si>
  <si>
    <t>3108</t>
  </si>
  <si>
    <t>N,N'-[Phosphinicobis(oxy-2,1-ethanediyl)]bis[N-ethyl-1,1,2,2,3,3,4,4,5,5,6,6,7,7,7-pentadecafluoro-1-heptanesulfonamide]</t>
  </si>
  <si>
    <t>C22 H19 F30 N2 O8 P S2</t>
  </si>
  <si>
    <t>CCN(CCOP(O)(=O)OCCN(CC)S(=O)(=O)C(F)(F)C(F)(F)C(F)(F)C(F)(F)C(F)(F)C(F)(F)C(F)(F)F)S(=O)(=O)C(F)(F)C(F)(F)C(F)(F)C(F)(F)C(F)(F)C(F)(F)C(F)(F)F</t>
  </si>
  <si>
    <t>3109</t>
  </si>
  <si>
    <t>N,N',N''-[Phosphinylidynetris(oxy-2,1-ethanediyl)]tris[N-ethyl-1,1,2,2,3,3,4,4,5,5,6,6,7,7,7-pentadecafluoro-1-heptanesulfonamide]</t>
  </si>
  <si>
    <t>C33 H27 F45 N3 O10 P S3</t>
  </si>
  <si>
    <t>CCN(CCOP(=O)(OCCN(CC)S(=O)(=O)C(F)(F)C(F)(F)C(F)(F)C(F)(F)C(F)(F)C(F)(F)C(F)(F)F)OCCN(CC)S(=O)(=O)C(F)(F)C(F)(F)C(F)(F)C(F)(F)C(F)(F)C(F)(F)C(F)(F)F)S(=O)(=O)C(F)(F)C(F)(F)C(F)(F)C(F)(F)C(F)(F)C(F)(F)C(F)(F)F</t>
  </si>
  <si>
    <t>3110</t>
  </si>
  <si>
    <t>1-Heptanesulfonamide, N-ethyl-1,1,2,2,3,3,4,4,5,5,6,6,7,7,7-pentadecafluoro-N-[2-(phosphonooxy)ethyl]-, diammonium salt (9CI)</t>
  </si>
  <si>
    <t>C11 H11 F15 N O6 P S . 2 H3 N</t>
  </si>
  <si>
    <t>N.N.CCN(CCOP(O)(O)=O)S(=O)(=O)C(F)(F)C(F)(F)C(F)(F)C(F)(F)C(F)(F)C(F)(F)C(F)(F)F</t>
  </si>
  <si>
    <t>3111</t>
  </si>
  <si>
    <t>1-Heptanesulfonamide, N-[3-(dimethylamino)propyl]-1,1,2,2,3,3,4,4,5,5,6,6,7,7,7-pentadecafluoro-, monohydrochloride (9CI)</t>
  </si>
  <si>
    <t>C12 H13 F15 N2 O2 S . Cl H</t>
  </si>
  <si>
    <t>Cl.CN(C)CCCNS(=O)(=O)C(F)(F)C(F)(F)C(F)(F)C(F)(F)C(F)(F)C(F)(F)C(F)(F)F</t>
  </si>
  <si>
    <t>3112</t>
  </si>
  <si>
    <t>N-Ethyl-1,1,2,2,3,3,4,4,5,5,6,6,6-tridecafluoro-N-[2-(phosphonooxy)ethyl]-1-hexanesulfonamide</t>
  </si>
  <si>
    <t>C10 H11 F13 N O6 P S</t>
  </si>
  <si>
    <t>CCN(CCOP(O)(O)=O)S(=O)(=O)C(F)(F)C(F)(F)C(F)(F)C(F)(F)C(F)(F)C(F)(F)F</t>
  </si>
  <si>
    <t>3113</t>
  </si>
  <si>
    <t>Cyclohexanesulfonic acid, nonafluorobis(trifluoromethyl)-, potassium salt (9CI)</t>
  </si>
  <si>
    <t>[K+].[O-]S(=O)(=O)C1(C(F)(F)F)C(F)(F)C(F)(F)C(F)(F)C(F)(F)C1(F)C(F)(F)F</t>
  </si>
  <si>
    <t>767234-95-7</t>
  </si>
  <si>
    <t>3114</t>
  </si>
  <si>
    <t>Cyclohexanesulfonyl fluoride, decafluoro(pentafluoroethyl)- (9CI); Decafluoro(1,1,2,2,2-pentafluoroethyl)cyclohexanesulfonyl fluoride</t>
  </si>
  <si>
    <t>C8 F16 O2 S</t>
  </si>
  <si>
    <t>FC(F)(F)C(F)(F)C1(F)C(F)(F)C(F)(F)C(F)(C(F)(F)C1(F)F)S(F)(=O)=O</t>
  </si>
  <si>
    <t>3115</t>
  </si>
  <si>
    <t>Cyclohexanesulfonic acid, decafluoro(trifluoromethyl)-, potassium salt (9CI)</t>
  </si>
  <si>
    <t>C7 H F13 O3 S . K</t>
  </si>
  <si>
    <t>[K+].[O-]S(=O)(=O)C1(C(F)(F)F)C(F)(F)C(F)(F)C(F)(F)C(F)(F)C1(F)F</t>
  </si>
  <si>
    <t>7(1R)</t>
  </si>
  <si>
    <t>72441-89-5</t>
  </si>
  <si>
    <t>3116</t>
  </si>
  <si>
    <t>1,1,2,2,3,3,4,4,5,5,5-Undecafluoro-N-(4-hydroxybutyl)-N-methyl-1-pentanesulfonamide</t>
  </si>
  <si>
    <t>C10 H12 F11 N O3 S</t>
  </si>
  <si>
    <t>CN(CCCCO)S(=O)(=O)C(F)(F)C(F)(F)C(F)(F)C(F)(F)C(F)(F)F</t>
  </si>
  <si>
    <t>3117</t>
  </si>
  <si>
    <t>1,1,2,2,3,3,4,4,5,5,6,6,6-Tridecafluoro-N-(4-hydroxybutyl)-N-methyl-1-hexanesulfonamide</t>
  </si>
  <si>
    <t>CN(CCCCO)S(=O)(=O)C(F)(F)C(F)(F)C(F)(F)C(F)(F)C(F)(F)C(F)(F)F</t>
  </si>
  <si>
    <t>3118</t>
  </si>
  <si>
    <t>1-Pentanesulfonic acid, 1,1,2,2,3,3,4,4,5,5,5-undecafluoro-, ammonium salt (9CI)</t>
  </si>
  <si>
    <t>C5 H F11 O3 S . H3 N</t>
  </si>
  <si>
    <t>N.OS(=O)(=O)C(F)(F)C(F)(F)C(F)(F)C(F)(F)C(F)(F)F</t>
  </si>
  <si>
    <t>3119</t>
  </si>
  <si>
    <t>Poly[oxy(methyl-1,2-ethanediyl)], α-[2-[ethyl[(1,1,2,2,3,3,4,4,5,5,6,6,6-tridecafluorohexyl)sulfonyl]amino]ethyl]-ω-hydroxy-</t>
  </si>
  <si>
    <t>Poly[oxy(methyl-1,2-ethanediyl)], α-[2-[ethyl[(tridecafluorohexyl)sulfonyl]amino]ethyl]-ω-hydroxy- (9CI)</t>
  </si>
  <si>
    <t>(C3 H6 O)n C10 H10 F13 N O3 S</t>
  </si>
  <si>
    <t>3120</t>
  </si>
  <si>
    <t>Poly[oxy(methyl-1,2-ethanediyl)], α-[2-[ethyl[(1,1,2,2,3,3,4,4,5,5,6,6,7,7,7-pentadecafluoroheptyl)sulfonyl]amino]ethyl]-ω-hydroxy-</t>
  </si>
  <si>
    <t>Poly[oxy(methyl-1,2-ethanediyl)], α-[2-[ethyl[(pentadecafluoroheptyl)sulfonyl]amino]ethyl]-ω-hydroxy- (9CI)</t>
  </si>
  <si>
    <t>(C3 H6 O)n C11 H10 F15 N O3 S</t>
  </si>
  <si>
    <t>3121</t>
  </si>
  <si>
    <t>1,1,2,2,3,3,4,4,5,5,5-Undecafluoro-N-(phenylmethyl)-1-pentanesulfonamide</t>
  </si>
  <si>
    <t>C12 H8 F11 N O2 S</t>
  </si>
  <si>
    <t>FC(F)(F)C(F)(F)C(F)(F)C(F)(F)C(F)(F)S(=O)(=O)NCC1=CC=CC=C1</t>
  </si>
  <si>
    <t>3122</t>
  </si>
  <si>
    <t>Poly(oxy-1,2-ethanediyl), α-[2-[ethyl[(1,1,2,2,3,3,4,4,5,5,6,6,7,7,7-pentadecafluoroheptyl)sulfonyl]amino]ethyl]-ω-hydroxy-</t>
  </si>
  <si>
    <t>Poly(oxy-1,2-ethanediyl), α-[2-[ethyl[(pentadecafluoroheptyl)sulfonyl]amino]ethyl]-ω-hydroxy- (9CI)</t>
  </si>
  <si>
    <t>(C2 H4 O)n C11 H10 F15 N O3 S</t>
  </si>
  <si>
    <t>3123</t>
  </si>
  <si>
    <t>1,1,2,2,3,3,4,4,5,5,6,6,7,7,7-Pentadecafluoro-N-(4-hydroxybutyl)-N-methyl-1-heptanesulfonamide</t>
  </si>
  <si>
    <t>C12 H12 F15 N O3 S</t>
  </si>
  <si>
    <t>CN(CCCCO)S(=O)(=O)C(F)(F)C(F)(F)C(F)(F)C(F)(F)C(F)(F)C(F)(F)C(F)(F)F</t>
  </si>
  <si>
    <t>3124</t>
  </si>
  <si>
    <t>Benzenesulfonic acid, [[[(nonafluorobutyl)sulfonyl]amino]methyl]-, monosodium salt (9CI)</t>
  </si>
  <si>
    <t>C11 H8 F9 N O5 S2 . Na</t>
  </si>
  <si>
    <t>[Na+].[H]N(CC1=CC=CC=C1S([O-])(=O)=O)S(=O)(=O)C(F)(F)C(F)(F)C(F)(F)C(F)(F)F</t>
  </si>
  <si>
    <t>777801-63-5</t>
  </si>
  <si>
    <t>3125</t>
  </si>
  <si>
    <t>Benzenesulfonic acid, [[[(undecafluoropentyl)sulfonyl]amino]methyl]-, monosodium salt (9CI)</t>
  </si>
  <si>
    <t>C12 H8 F11 N O5 S2 . Na</t>
  </si>
  <si>
    <t>[Na+].[H]N(CC1=CC=CC=C1S([O-])(=O)=O)S(=O)(=O)C(F)(F)C(F)(F)C(F)(F)C(F)(F)C(F)(F)F</t>
  </si>
  <si>
    <t>740750-53-2</t>
  </si>
  <si>
    <t>3126</t>
  </si>
  <si>
    <t>Benzenesulfonic acid, [[[(tridecafluorohexyl)sulfonyl]amino]methyl]-, monosodium salt (9CI)</t>
  </si>
  <si>
    <t>C13 H8 F13 N O5 S2 . Na</t>
  </si>
  <si>
    <t>[Na+].[H]N(CC1=CC=CC=C1S([O-])(=O)=O)S(=O)(=O)C(F)(F)C(F)(F)C(F)(F)C(F)(F)C(F)(F)C(F)(F)F</t>
  </si>
  <si>
    <t>687975-39-9</t>
  </si>
  <si>
    <t>3127</t>
  </si>
  <si>
    <t>Benzenesulfonic acid, ar-[[[(pentadecafluoroheptyl)sulfonyl]amino]methyl]-, monosodium salt (9CI)</t>
  </si>
  <si>
    <t>C14 H8 F15 N O5 S2 . Na</t>
  </si>
  <si>
    <t>[Na+].[H]N(CC1=CC=CC=C1S([O-])(=O)=O)S(=O)(=O)C(F)(F)C(F)(F)C(F)(F)C(F)(F)C(F)(F)C(F)(F)C(F)(F)F</t>
  </si>
  <si>
    <t>749796-74-5</t>
  </si>
  <si>
    <t>3128</t>
  </si>
  <si>
    <t>N-Butyl-1,1,2,2,3,3,4,4,5,5,6,6,7,7,7-pentadecafluoro-N-(2-hydroxyethyl)-1-heptanesulfonamide</t>
  </si>
  <si>
    <t>C13 H14 F15 N O3 S</t>
  </si>
  <si>
    <t>CCCCN(CCO)S(=O)(=O)C(F)(F)C(F)(F)C(F)(F)C(F)(F)C(F)(F)C(F)(F)C(F)(F)F</t>
  </si>
  <si>
    <t>3129</t>
  </si>
  <si>
    <t>Poly[oxy(methyl-1,2-ethanediyl)], α-[2-[ethyl[(1,1,2,2,3,3,4,4,5,5,5-undecafluoropentyl)sulfonyl]amino]ethyl]-ω-hydroxy-</t>
  </si>
  <si>
    <t>Poly[oxy(methyl-1,2-ethanediyl)], α-[2-[ethyl[(undecafluoropentyl)sulfonyl]amino]ethyl]-ω-hydroxy- (9CI)</t>
  </si>
  <si>
    <t>(C3 H6 O)n C9 H10 F11 N O3 S</t>
  </si>
  <si>
    <t>3130</t>
  </si>
  <si>
    <t>Poly[oxy(methyl-1,2-ethanediyl)], α-[2-[ethyl[(1,1,2,2,3,3,4,4,4-nonafluorobutyl)sulfonyl]amino]ethyl]-ω-hydroxy-</t>
  </si>
  <si>
    <t>Poly[oxy(methyl-1,2-ethanediyl)], α-[2-[ethyl[(nonafluorobutyl)sulfonyl]amino]ethyl]-ω-hydroxy- (9CI)</t>
  </si>
  <si>
    <t>(C3 H6 O)n C8 H10 F9 N O3 S</t>
  </si>
  <si>
    <t>3131</t>
  </si>
  <si>
    <t>Decafluoro(trifluoromethyl)cyclohexanesulfonyl fluoride</t>
  </si>
  <si>
    <t>C7 F14 O2 S</t>
  </si>
  <si>
    <t>FC(F)(F)C1(F)C(F)(F)C(F)(F)C(F)(F)C(F)(F)C1(F)S(F)(=O)=O</t>
  </si>
  <si>
    <t>3132</t>
  </si>
  <si>
    <t>Benzoic acid, 2,3,4,5-tetrachloro-6-[[[3-[[(pentadecafluoroheptyl)sulfonyl]oxy]phenyl]amino]carbonyl]-, monopotassium salt (9CI)</t>
  </si>
  <si>
    <t>C21 H6 Cl4 F15 N O6 S . K</t>
  </si>
  <si>
    <t>792854-78-5</t>
  </si>
  <si>
    <t>ester</t>
  </si>
  <si>
    <t>3133</t>
  </si>
  <si>
    <t>Benzoic acid, 2,3,4,5-tetrachloro-6-[[[3-[[(undecafluoropentyl)sulfonyl]oxy]phenyl]amino]carbonyl]-, monopotassium salt (9CI)</t>
  </si>
  <si>
    <t>C19 H6 Cl4 F11 N O6 S . K</t>
  </si>
  <si>
    <t>778523-51-6</t>
  </si>
  <si>
    <t>3134</t>
  </si>
  <si>
    <t>Glycine, N-ethyl-N-[(undecafluoropentyl)sulfonyl]-, sodium salt (9CI)</t>
  </si>
  <si>
    <t>C9 H8 F11 N O4 S . Na</t>
  </si>
  <si>
    <t>[Na+].CCN(CC([O-])=O)S(=O)(=O)C(F)(F)C(F)(F)C(F)(F)C(F)(F)C(F)(F)F</t>
  </si>
  <si>
    <t>3135</t>
  </si>
  <si>
    <t>Glycine, N-ethyl-N-[(pentadecafluoroheptyl)sulfonyl]-, sodium salt (9CI)</t>
  </si>
  <si>
    <t>C11 H8 F15 N O4 S . Na</t>
  </si>
  <si>
    <t>[Na+].CCN(CC([O-])=O)S(=O)(=O)C(F)(F)C(F)(F)C(F)(F)C(F)(F)C(F)(F)C(F)(F)C(F)(F)F</t>
  </si>
  <si>
    <t>3136</t>
  </si>
  <si>
    <t>Glycine, N-ethyl-N-[(undecafluoropentyl)sulfonyl]-, ethyl ester (9CI)</t>
  </si>
  <si>
    <t>C11 H12 F11 N O4 S</t>
  </si>
  <si>
    <t>CCOC(=O)CN(CC)S(=O)(=O)C(F)(F)C(F)(F)C(F)(F)C(F)(F)C(F)(F)F</t>
  </si>
  <si>
    <t>3137</t>
  </si>
  <si>
    <t>1-Propanaminium, N,N,N-trimethyl-3-[[(pentadecafluoroheptyl)sulfonyl]amino]-, chloride (9CI)</t>
  </si>
  <si>
    <t>C13 H16 F15 N2 O2 S . Cl</t>
  </si>
  <si>
    <t>[Cl-].[H]N(CCC[N+](C)(C)C)S(=O)(=O)C(F)(F)C(F)(F)C(F)(F)C(F)(F)C(F)(F)C(F)(F)C(F)(F)F</t>
  </si>
  <si>
    <t>3138</t>
  </si>
  <si>
    <t>Benzoic acid, 2,3,4,5-tetrachloro-6-[[[3-[[(nonafluorobutyl)sulfonyl]oxy]phenyl]amino]carbonyl]-, monopotassium salt (9CI)</t>
  </si>
  <si>
    <t>C18 H6 Cl4 F9 N O6 S . K</t>
  </si>
  <si>
    <t>[K+].[H]N(C(=O)C1=C(C([O-])=O)C(Cl)=C(Cl)C(Cl)=C1Cl)C1=CC(OS(=O)(=O)C(F)(F)C(F)(F)C(F)(F)C(F)(F)F)=CC=C1</t>
  </si>
  <si>
    <t>740035-42-1</t>
  </si>
  <si>
    <t>3139</t>
  </si>
  <si>
    <t>Chromium, diaquatetrachloro[μ-[N-ethyl-N-[(1,1,2,2,3,3,4,4,5,5,6,6,7,7,7-pentadecafluoroheptyl)sulfonyl]glycinato-κO:κO']]-μ-hydroxybis(2-propanol)-</t>
  </si>
  <si>
    <t>Chromium, diaquatetrachloro[μ-[N-ethyl-N-[(pentadecafluoroheptyl)sulfonyl]glycinato-O1:O1']]-μ-hydroxybis(2-propanol)-; Chromium, diaquatetrachloro[μ-[N-ethyl-N-[(pentadecafluoroheptyl)sulfonyl]glycinato-κO:κO']]-μ-hydroxybis(2-propanol)- (9CI); 2-Propanol, chromium complex; Diaquatetrachloro[μ-[N-ethyl-N-[(1,1,2,2,3,3,4,4,5,5,6,6,7,7,7-pentadecafluoroheptyl)sulfonyl]glycinato-κO:κO']]-μ-hydroxybis(2-propanol)chromium; Glycine, N-ethyl-N-[(pentadecafluoroheptyl)sulfonyl]-, chromium complex</t>
  </si>
  <si>
    <t>C17 H28 Cl4 Cr2 F15 N O9 S</t>
  </si>
  <si>
    <t>O.O.[OH-].[Cl-].[Cl-].[Cl-].[Cl-].[Cr+3].[Cr+3].CC(C)O.CC(C)O.CCN(CC([O-])=O)S(=O)(=O)C(F)(F)C(F)(F)C(F)(F)C(F)(F)C(F)(F)C(F)(F)C(F)(F)F</t>
  </si>
  <si>
    <t>3140</t>
  </si>
  <si>
    <t>Chromium, diaquatetrachloro[μ-[N-ethyl-N-[(1,1,2,2,3,3,4,4,5,5,6,6,6-tridecafluorohexyl)sulfonyl]glycinato-κO:κO']]-μ-hydroxybis(2-propanol)di-</t>
  </si>
  <si>
    <t>Chromium, diaquatetrachloro[μ-[N-ethyl-N-[(tridecafluorohexyl)sulfonyl]glycinato-O1:O1']]-μ-hydroxybis(2-propanol)di-; Chromium, diaquatetrachloro[μ-[N-ethyl-N-[(tridecafluorohexyl)sulfonyl]glycinato-κO:κO']]-μ-hydroxybis(2-propanol)di- (9CI); 2-Propanol, chromium complex; Diaquatetrachloro[μ-[N-ethyl-N-[(1,1,2,2,3,3,4,4,5,5,6,6,6-tridecafluorohexyl)sulfonyl]glycinato-κO:κO']]-μ-hydroxybis(2-propanol)dichromium; Glycine, N-ethyl-N-[(tridecafluorohexyl)sulfonyl]-, chromium complex</t>
  </si>
  <si>
    <t>C16 H28 Cl4 Cr2 F13 N O9 S</t>
  </si>
  <si>
    <t>O.O.[OH-].[Cl-].[Cl-].[Cl-].[Cl-].[Cr+3].[Cr+3].CC(C)O.CC(C)O.CCN(CC([O-])=O)S(=O)(=O)C(F)(F)C(F)(F)C(F)(F)C(F)(F)C(F)(F)C(F)(F)F</t>
  </si>
  <si>
    <t>3141</t>
  </si>
  <si>
    <t>Chromium, diaquatetrachloro[μ-[N-ethyl-N-[(1,1,2,2,3,3,4,4,5,5,5-undecafluoropentyl)sulfonyl]glycinato-κO:κO']]-μ-hydroxybis(2-propanol)di-</t>
  </si>
  <si>
    <t>Chromium, diaquatetrachloro[μ-[N-ethyl-N-[(undecafluoropentyl)sulfonyl]glycinato-O1:O1']]-μ-hydroxybis(2-propanol)di-; Chromium, diaquatetrachloro[μ-[N-ethyl-N-[(undecafluoropentyl)sulfonyl]glycinato-κO:κO']]-μ-hydroxybis(2-propanol)di- (9CI); 2-Propanol, chromium complex; Diaquatetrachloro[μ-[N-ethyl-N-[(1,1,2,2,3,3,4,4,5,5,5-undecafluoropentyl)sulfonyl]glycinato-κO:κO']]-μ-hydroxybis(2-propanol)dichromium; Glycine, N-ethyl-N-[(undecafluoropentyl)sulfonyl]-, chromium complex</t>
  </si>
  <si>
    <t>C15 H28 Cl4 Cr2 F11 N O9 S</t>
  </si>
  <si>
    <t>O.O.[OH-].[Cl-].[Cl-].[Cl-].[Cl-].[Cr+3].[Cr+3].CC(C)O.CC(C)O.CCN(CC([O-])=O)S(=O)(=O)C(F)(F)C(F)(F)C(F)(F)C(F)(F)C(F)(F)F</t>
  </si>
  <si>
    <t>3142</t>
  </si>
  <si>
    <t>Chromium, diaquatetrachloro[μ-[N-ethyl-N-[(1,1,2,2,3,3,4,4,4-nonafluorobutyl)sulfonyl]glycinato-κO:κO']]-μ-hydroxybis(2-propanol)di-</t>
  </si>
  <si>
    <t>Chromium, diaquatetrachloro[μ-[N-ethyl-N-[(nonafluorobutyl)sulfonyl]glycinato-O1:O1']]-μ-hydroxybis(2-propanol)di-; Chromium, diaquatetrachloro[μ-[N-ethyl-N-[(nonafluorobutyl)sulfonyl]glycinato-κO:κO']]-μ-hydroxybis(2-propanol)di- (9CI); 2-Propanol, chromium complex; Diaquatetrachloro[μ-[N-ethyl-N-[(1,1,2,2,3,3,4,4,4-nonafluorobutyl)sulfonyl]glycinato-κO:κO']]-μ-hydroxybis(2-propanol)dichromium; Glycine, N-ethyl-N-[(nonafluorobutyl)sulfonyl]-, chromium complex</t>
  </si>
  <si>
    <t>C14 H28 Cl4 Cr2 F9 N O9 S</t>
  </si>
  <si>
    <t>O.O.[OH-].[Cl-].[Cl-].[Cl-].[Cl-].[Cr+3].[Cr+3].CC(C)O.CC(C)O.CCN(CC([O-])=O)S(=O)(=O)C(F)(F)C(F)(F)C(F)(F)C(F)(F)F</t>
  </si>
  <si>
    <t>3143</t>
  </si>
  <si>
    <t>Glycine, N-ethyl-N-[(tridecafluorohexyl)sulfonyl]-, ethyl ester (9CI)</t>
  </si>
  <si>
    <t>C12 H12 F13 N O4 S</t>
  </si>
  <si>
    <t>CCOC(=O)CN(CC)S(=O)(=O)C(F)(F)C(F)(F)C(F)(F)C(F)(F)C(F)(F)C(F)(F)F</t>
  </si>
  <si>
    <t>3144</t>
  </si>
  <si>
    <t>Glycine, N-ethyl-N-[(pentadecafluoroheptyl)sulfonyl]-, ethyl ester (9CI)</t>
  </si>
  <si>
    <t>C13 H12 F15 N O4 S</t>
  </si>
  <si>
    <t>CCOC(=O)CN(CC)S(=O)(=O)C(F)(F)C(F)(F)C(F)(F)C(F)(F)C(F)(F)C(F)(F)C(F)(F)F</t>
  </si>
  <si>
    <t>3145</t>
  </si>
  <si>
    <t>1-Propanaminium, N,N,N-trimethyl-3-[[(undecafluoropentyl)sulfonyl]amino]-, chloride (9CI)</t>
  </si>
  <si>
    <t>C11 H16 F11 N2 O2 S . Cl</t>
  </si>
  <si>
    <t>[Cl-].[H]N(CCC[N+](C)(C)C)S(=O)(=O)C(F)(F)C(F)(F)C(F)(F)C(F)(F)C(F)(F)F</t>
  </si>
  <si>
    <t>70225-23-9</t>
  </si>
  <si>
    <t>3146</t>
  </si>
  <si>
    <t>1-Propanaminium, N,N,N-trimethyl-3-[[(undecafluoropentyl)sulfonyl]amino]-, iodide (9CI)</t>
  </si>
  <si>
    <t>C11 H16 F11 N2 O2 S . I</t>
  </si>
  <si>
    <t>[I-].[H]N(CCC[N+](C)(C)C)S(=O)(=O)C(F)(F)C(F)(F)C(F)(F)C(F)(F)C(F)(F)F</t>
  </si>
  <si>
    <t>3147</t>
  </si>
  <si>
    <t>Poly(oxy-1,2-ethanediyl), α-[2-[ethyl[(1,1,2,2,3,3,4,4,5,5,6,6,7,7,7-pentadecafluoroheptyl)sulfonyl]amino]ethyl]-ω-methoxy-</t>
  </si>
  <si>
    <t>Poly(oxy-1,2-ethanediyl), α-[2-[ethyl[(pentadecafluoroheptyl)sulfonyl]amino]ethyl]-ω-methoxy- (9CI)</t>
  </si>
  <si>
    <t>(C2 H4 O)n C12 H12 F15 N O3 S</t>
  </si>
  <si>
    <t>3148</t>
  </si>
  <si>
    <t>Ethanol, 2,2'-iminobis-, 1,1,2,2,3,3,4,4,5,5,6,6,7,7,7-pentadecafluoro-1-heptanesulfonate (salt) (9CI)</t>
  </si>
  <si>
    <t>C7 H F15 O3 S . C4 H11 N O2</t>
  </si>
  <si>
    <t>[H]N(CCO)CCO.OS(=O)(=O)C(F)(F)C(F)(F)C(F)(F)C(F)(F)C(F)(F)C(F)(F)C(F)(F)F</t>
  </si>
  <si>
    <t>3149</t>
  </si>
  <si>
    <t>Ethanol, 2,2'-iminobis-, 1,1,2,2,3,3,4,4,5,5,6,6,6-tridecafluoro-1-hexanesulfonate (salt) (9CI)</t>
  </si>
  <si>
    <t>C6 H F13 O3 S . C4 H11 N O2</t>
  </si>
  <si>
    <t>OCCNCCO.OS(=O)(=O)C(F)(F)C(F)(F)C(F)(F)C(F)(F)C(F)(F)C(F)(F)F</t>
  </si>
  <si>
    <t>3150</t>
  </si>
  <si>
    <t>Ethanol, 2,2'-iminobis-, 1,1,2,2,3,3,4,4,5,5,5-undecafluoro-1-pentanesulfonate (salt) (9CI)</t>
  </si>
  <si>
    <t>C5 H F11 O3 S . C4 H11 N O2</t>
  </si>
  <si>
    <t>OCCNCCO.OS(=O)(=O)C(F)(F)C(F)(F)C(F)(F)C(F)(F)C(F)(F)F</t>
  </si>
  <si>
    <t>3151</t>
  </si>
  <si>
    <t>Ethanol, 2,2'-iminobis-, 1,1,2,2,3,3,4,4,4-nonafluoro-1-butanesulfonate (salt) (9CI)</t>
  </si>
  <si>
    <t>C4 H11 N O2 . C4 H F9 O3 S</t>
  </si>
  <si>
    <t>OCCNCCO.OS(=O)(=O)C(F)(F)C(F)(F)C(F)(F)C(F)(F)F</t>
  </si>
  <si>
    <t>3152</t>
  </si>
  <si>
    <t>1-Propanaminium, N,N,N-trimethyl-3-[[(pentadecafluoroheptyl)sulfonyl]amino]-, sulfate (2:1) (9CI)</t>
  </si>
  <si>
    <t>C13 H16 F15 N2 O2 S . 1/2 O4 S</t>
  </si>
  <si>
    <t>[O-]S([O-])(=O)=O.C[N+](C)(C)CCCNS(=O)(=O)C(F)(F)C(F)(F)C(F)(F)C(F)(F)C(F)(F)C(F)(F)C(F)(F)F.C[N+](C)(C)CCCNS(=O)(=O)C(F)(F)C(F)(F)C(F)(F)C(F)(F)C(F)(F)C(F)(F)C(F)(F)F</t>
  </si>
  <si>
    <t>3153</t>
  </si>
  <si>
    <t>1-Propanaminium, N,N,N-trimethyl-3-[[(nonafluorobutyl)sulfonyl]amino]-, sulfate (2:1) (9CI)</t>
  </si>
  <si>
    <t>C10 H16 F9 N2 O2 S . 1/2 O4 S</t>
  </si>
  <si>
    <t>[O-]S([O-])(=O)=O.C[N+](C)(C)CCCNS(=O)(=O)C(F)(F)C(F)(F)C(F)(F)C(F)(F)F.C[N+](C)(C)CCCNS(=O)(=O)C(F)(F)C(F)(F)C(F)(F)C(F)(F)F</t>
  </si>
  <si>
    <t>3154</t>
  </si>
  <si>
    <t>15166-06-0</t>
  </si>
  <si>
    <t>Heptanoic acid, 2,2,3,3,4,4,5,5,6,7,7,7-dodecafluoro-6-(trifluoromethyl)-</t>
  </si>
  <si>
    <t>Heptanoic acid, dodecafluoro-6-(trifluoromethyl)- (8CI); 2,2,3,3,4,4,5,5,6,7,7,7-Dodecafluoro-6-(trifluoromethyl)heptanoic acid</t>
  </si>
  <si>
    <t>OC(=O)C(F)(F)C(F)(F)C(F)(F)C(F)(F)C(F)(C(F)(F)F)C(F)(F)F</t>
  </si>
  <si>
    <t>3155</t>
  </si>
  <si>
    <t>45285-51-6</t>
  </si>
  <si>
    <t>Octanoic acid, 2,2,3,3,4,4,5,5,6,6,7,7,8,8,8-pentadecafluoro-, ion(1-)</t>
  </si>
  <si>
    <t>Octanoic acid, pentadecafluoro-, ion(1-) (9CI); Perfluorooctanoate; Perfluorooctanoic acid ion(1-)</t>
  </si>
  <si>
    <t>C8 F15 O2</t>
  </si>
  <si>
    <t>3156</t>
  </si>
  <si>
    <t>53517-98-9</t>
  </si>
  <si>
    <t>1-Propanaminium, N,N,N-trimethyl-3-[(2,2,3,3,4,4,5,5,6,6,7,7,8,8,8-pentadecafluoro-1-oxooctyl)amino]-, chloride (1:1)</t>
  </si>
  <si>
    <t>1-Propanaminium, N,N,N-trimethyl-3-[(2,2,3,3,4,4,5,5,6,6,7,7,8,8,8-pentadecafluoro-1-oxooctyl)amino]-, chloride (9CI)</t>
  </si>
  <si>
    <t>C14 H16 F15 N2 O . Cl</t>
  </si>
  <si>
    <t>[Cl-].C[N+](C)(C)CCCNC(=O)C(F)(F)C(F)(F)C(F)(F)C(F)(F)C(F)(F)C(F)(F)C(F)(F)F</t>
  </si>
  <si>
    <t>3157</t>
  </si>
  <si>
    <t>69278-79-1</t>
  </si>
  <si>
    <t>7;8;9;10;11;12;13</t>
  </si>
  <si>
    <t>3158</t>
  </si>
  <si>
    <t>C2 H7 N . Unspecified</t>
  </si>
  <si>
    <t>3159</t>
  </si>
  <si>
    <t>1-Propanaminium, N,N,N-trimethyl-3-[[(undecafluoropentyl)sulfonyl]amino]-, sulfate (2:1) (9CI)</t>
  </si>
  <si>
    <t>C11 H16 F11 N2 O2 S . 1/2 O4 S</t>
  </si>
  <si>
    <t>[O-]S([O-])(=O)=O.C[N+](C)(C)CCCNS(=O)(=O)C(F)(F)C(F)(F)C(F)(F)C(F)(F)C(F)(F)F.C[N+](C)(C)CCCNS(=O)(=O)C(F)(F)C(F)(F)C(F)(F)C(F)(F)C(F)(F)F</t>
  </si>
  <si>
    <t>3160</t>
  </si>
  <si>
    <t>1-Propanaminium, N,N,N-trimethyl-3-[[(tridecafluorohexyl)sulfonyl]amino]-, sulfate (2:1) (9CI)</t>
  </si>
  <si>
    <t>C12 H16 F13 N2 O2 S . 1/2 O4 S</t>
  </si>
  <si>
    <t>[O-]S([O-])(=O)=O.C[N+](C)(C)CCCNS(=O)(=O)C(F)(F)C(F)(F)C(F)(F)C(F)(F)C(F)(F)C(F)(F)F.C[N+](C)(C)CCCNS(=O)(=O)C(F)(F)C(F)(F)C(F)(F)C(F)(F)C(F)(F)C(F)(F)F</t>
  </si>
  <si>
    <t>3161</t>
  </si>
  <si>
    <t>Phosphonic acid, [3-[ethyl[(pentadecafluoroheptyl)sulfonyl]amino]propyl]- (9CI); P-[3-[Ethyl[(1,1,2,2,3,3,4,4,5,5,6,6,7,7,7-pentadecafluoroheptyl)sulfonyl]amino]propyl]phosphonic acid</t>
  </si>
  <si>
    <t>C12 H13 F15 N O5 P S</t>
  </si>
  <si>
    <t>CCN(CCCP(O)(O)=O)S(=O)(=O)C(F)(F)C(F)(F)C(F)(F)C(F)(F)C(F)(F)C(F)(F)C(F)(F)F</t>
  </si>
  <si>
    <t>3162</t>
  </si>
  <si>
    <t>Phosphonic acid, [3-[ethyl[(pentadecafluoroheptyl)sulfonyl]amino]propyl]-, diethyl ester (9CI)</t>
  </si>
  <si>
    <t>C16 H21 F15 N O5 P S</t>
  </si>
  <si>
    <t>CCOP(=O)(CCCN(CC)S(=O)(=O)C(F)(F)C(F)(F)C(F)(F)C(F)(F)C(F)(F)C(F)(F)C(F)(F)F)OCC</t>
  </si>
  <si>
    <t>3163</t>
  </si>
  <si>
    <t>1-Octanesulfonic acid, 1,1,2,2,3,3,4,4,5,5,6,6,7,8,8,8-hexadecafluoro-7-(trifluoromethyl)-</t>
  </si>
  <si>
    <t>1,1,2,2,3,3,4,4,5,5,6,6,7,8,8,8-Hexadecafluoro-7-(trifluoromethyl)-1-octanesulfonic acid</t>
  </si>
  <si>
    <t>3164</t>
  </si>
  <si>
    <t>6;7;8;10;11;12;13;14;15;16;17;18</t>
  </si>
  <si>
    <t>3165</t>
  </si>
  <si>
    <t>Perfluoro compounds, C7-13 fatty acid ammonium salts; S 111SWB</t>
  </si>
  <si>
    <t>3166</t>
  </si>
  <si>
    <t>1-Hexanesulfonamide, N-[3-(dimethylamino)propyl]-1,1,2,2,3,3,4,4,5,5,6,6,6-tridecafluoro-, monoacetate (9CI)</t>
  </si>
  <si>
    <t>C11 H13 F13 N2 O2 S . C2 H4 O2</t>
  </si>
  <si>
    <t>CC(O)=O.CN(C)CCCNS(=O)(=O)C(F)(F)C(F)(F)C(F)(F)C(F)(F)C(F)(F)C(F)(F)F</t>
  </si>
  <si>
    <t>3167</t>
  </si>
  <si>
    <t>N-[3-(Dimethylamino)propyl]-1,1,2,2,3,3,4,4,5,5,6,6,6-tridecafluoro-N-[2-[2-(2-hydroxyethoxy)ethoxy]ethyl]-1-hexanesulfonamide</t>
  </si>
  <si>
    <t>C17 H25 F13 N2 O5 S</t>
  </si>
  <si>
    <t>CN(C)CCCN(CCOCCOCCO)S(=O)(=O)C(F)(F)C(F)(F)C(F)(F)C(F)(F)C(F)(F)C(F)(F)F</t>
  </si>
  <si>
    <t>3168</t>
  </si>
  <si>
    <t>82382-12-5</t>
  </si>
  <si>
    <t>1-Hexanesulfonic acid, 1,1,2,2,3,3,4,4,5,5,6,6,6-tridecafluoro-, sodium salt (1:1)</t>
  </si>
  <si>
    <t>1-Hexanesulfonic acid, 1,1,2,2,3,3,4,4,5,5,6,6,6-tridecafluoro-, sodium salt (9CI); Sodium perfluorohexanesulfonate</t>
  </si>
  <si>
    <t>C6 H F13 O3 S . Na</t>
  </si>
  <si>
    <t>3169</t>
  </si>
  <si>
    <t>89685-61-0</t>
  </si>
  <si>
    <t>1-Propanesulfonic acid, 3-[ethyl(2,2,3,3,4,4,5,5,6,6,7,7,8,8,8-pentadecafluoro-1-oxooctyl)amino]-, sodium salt (1:1)</t>
  </si>
  <si>
    <t>1-Propanesulfonic acid, 3-[ethyl(2,2,3,3,4,4,5,5,6,6,7,7,8,8,8-pentadecafluoro-1-oxooctyl)amino]-, sodium salt (9CI)</t>
  </si>
  <si>
    <t>C13 H12 F15 N O4 S . Na</t>
  </si>
  <si>
    <t>788113-63-3</t>
  </si>
  <si>
    <t>3170</t>
  </si>
  <si>
    <t>90268-45-4</t>
  </si>
  <si>
    <t>Butanesulfonyl fluoride, nonafluoro-, branched</t>
  </si>
  <si>
    <t>3171</t>
  </si>
  <si>
    <t>98789-57-2</t>
  </si>
  <si>
    <t>1-Nonanesulfonic acid, 1,1,2,2,3,3,4,4,5,5,6,6,7,7,8,8,9,9,9-nonadecafluoro-, sodium salt (1:1)</t>
  </si>
  <si>
    <t>1-Nonanesulfonic acid, 1,1,2,2,3,3,4,4,5,5,6,6,7,7,8,8,9,9,9-nonadecafluoro-, sodium salt (9CI); Sodium 1,1,2,2,3,3,4,4,5,5,6,6,7,7,8,8,9,9,9-nonadecafluoro-1-nonanesulfonate (1:1)</t>
  </si>
  <si>
    <t>C9 H F19 O3 S . Na</t>
  </si>
  <si>
    <t>3172</t>
  </si>
  <si>
    <t>1-Heptanesulfonic acid, 1,1,2,2,3,3,4,4,5,5,6,6,7,7,7-pentadecafluoro-, lithium salt (9CI)</t>
  </si>
  <si>
    <t>C7 H F15 O3 S . Li</t>
  </si>
  <si>
    <t>[Li+].[O-]S(=O)(=O)C(F)(F)C(F)(F)C(F)(F)C(F)(F)C(F)(F)C(F)(F)C(F)(F)F</t>
  </si>
  <si>
    <t>3173</t>
  </si>
  <si>
    <t>C7 H8 F9 N O3 S . x H3 O4 P</t>
  </si>
  <si>
    <t>CN(CCOP(O)(O)=O)S(=O)(=O)C(F)(F)C(F)(F)C(F)(F)C(F)(F)F</t>
  </si>
  <si>
    <t>3174</t>
  </si>
  <si>
    <t>Fatty acids, C18-unsatd., trimers, 2-[methyl[(nonafluorobutyl)sulfonyl]amino]ethyl esters</t>
  </si>
  <si>
    <t>3175</t>
  </si>
  <si>
    <t>Fatty acids, C18-unsatd., trimers, 2-[methyl[(tridecafluorohexyl)sulfonyl]amino]ethyl esters</t>
  </si>
  <si>
    <t>3176</t>
  </si>
  <si>
    <t>Fatty acids, C18-unsatd., trimers, 2-[methyl[(undecafluoropentyl)sulfonyl]amino]ethyl esters</t>
  </si>
  <si>
    <t>3177</t>
  </si>
  <si>
    <t>Fatty acids, C18-unsatd., trimers, 2-[methyl[(pentadecafluoroheptyl)sulfonyl]amino]ethyl esters</t>
  </si>
  <si>
    <t>3178</t>
  </si>
  <si>
    <t>3179</t>
  </si>
  <si>
    <t>356-47-8</t>
  </si>
  <si>
    <t>2H-Pyran, 2,2,3,3,4,4,5,5,6-nonafluorotetrahydro-6-(trifluoromethyl)-</t>
  </si>
  <si>
    <t>Pyran, 2,2,3,3,4,4,5,5,6-nonafluorotetrahydro-6-(trifluoromethyl)- (6CI,8CI); Pyran, 2,3,3,4,4,5,5,6,6-nonafluorotetrahydro-2-(trifluoromethyl)- (7CI); 2,2,3,3,4,4,5,5,6-Nonafluorotetrahydro-6-(trifluoromethyl)-2H-pyran; Perfluoro-2-methyloxane</t>
  </si>
  <si>
    <t>FC(F)(F)C1(F)OC(F)(F)C(F)(F)C(F)(F)C1(F)F</t>
  </si>
  <si>
    <t>6(1O1R)</t>
  </si>
  <si>
    <t>3180</t>
  </si>
  <si>
    <t>359-71-7</t>
  </si>
  <si>
    <t>Piperidine, 2,2,3,3,4,4,5,5,6,6-decafluoro-1-(trifluoromethyl)-</t>
  </si>
  <si>
    <t>2,2,3,3,4,4,5,5,6,6-Decafluoro-1-(trifluoromethyl)piperidine; Perfluoro-N-methylpiperidine</t>
  </si>
  <si>
    <t>C6 F13 N</t>
  </si>
  <si>
    <t>FC(F)(F)N1C(F)(F)C(F)(F)C(F)(F)C(F)(F)C1(F)F</t>
  </si>
  <si>
    <t>3181</t>
  </si>
  <si>
    <t>Piperidine, 2,2,3,3,4,4,5,5,6,6-decafluoro-1-(pentafluoroethyl)- (9CI); Piperidine, decafluoro-1-(pentafluoroethyl)- (8CI); 2,2,3,3,4,4,5,5,6,6-Decafluoro-1-(1,1,2,2,2-pentafluoroethyl)piperidine</t>
  </si>
  <si>
    <t>C7 F15 N</t>
  </si>
  <si>
    <t>FC(F)(F)C(F)(F)N1C(F)(F)C(F)(F)C(F)(F)C(F)(F)C1(F)F</t>
  </si>
  <si>
    <t>3182</t>
  </si>
  <si>
    <t>2378-02-1</t>
  </si>
  <si>
    <t>2-Propanol, 1,1,1,3,3,3-hexafluoro-2-(trifluoromethyl)-</t>
  </si>
  <si>
    <t>1,1,1,3,3,3-Hexafluoro-2-(trifluoromethyl)-2-propanol; 1,1-Bis(trifluoromethyl)-2,2,2-trifluoroethanol; 1,1-Di(trifluoromethyl)-2,2,2-trifluoroethanol; 2,2,2-Trifluoro-1,1-bis(trifluoromethyl)ethanol; 2-(Trifluoromethyl)-1,1,1,3,3,3-hexafluoro-2-propanol; Nonafluoro-tert-butanol; Nonafluoro-tert-butyl alcohol; Perfluoro(2-methyl-2-propanol); Perfluoro-t-butanol; Perfluoro-tert-butanol; Perfluoro-tert-butyl alcohol; TBOL; Tris(trifluoromethyl)methanol</t>
  </si>
  <si>
    <t>OC(C(F)(F)F)(C(F)(F)F)C(F)(F)F</t>
  </si>
  <si>
    <t>1809986-51-3</t>
  </si>
  <si>
    <t>3183</t>
  </si>
  <si>
    <t>6189-00-0</t>
  </si>
  <si>
    <t>3-Pentanol, 1,1,1,2,2,4,4,5,5,5-decafluoro-3-(1,1,2,2,2-pentafluoroethyl)-</t>
  </si>
  <si>
    <t>3-Pentanol, 1,1,1,2,2,4,4,5,5,5-decafluoro-3-(pentafluoroethyl)- (7CI,8CI); 1,1,1,2,2,4,4,5,5,5-Decafluoro-3-(1,1,2,2,2-pentafluoroethyl)-3-pentanol; Perfluorotriethylcarbinol</t>
  </si>
  <si>
    <t>C7 H F15 O</t>
  </si>
  <si>
    <t>OC(C(F)(F)C(F)(F)F)(C(F)(F)C(F)(F)F)C(F)(F)C(F)(F)F</t>
  </si>
  <si>
    <t>3184</t>
  </si>
  <si>
    <t>Ethanamine, 2,2,3,3,4,4,5,6,6,6-decafluoro-5-(trifluoromethyl)hexanoate (9CI)</t>
  </si>
  <si>
    <t>C7 H F13 O2 . C2 H7 N</t>
  </si>
  <si>
    <t>CCN.OC(=O)C(F)(F)C(F)(F)C(F)(F)C(F)(C(F)(F)F)C(F)(F)F</t>
  </si>
  <si>
    <t>3185</t>
  </si>
  <si>
    <t>Ethanamine, 2,2,3,3,4,4,5,5,6,6,7,7,8,8,9,10,10,10-octadecafluoro-9-(trifluoromethyl)decanoate (9CI)</t>
  </si>
  <si>
    <t>C11 H F21 O2 . C2 H7 N</t>
  </si>
  <si>
    <t>CCN.OC(=O)C(F)(F)C(F)(F)C(F)(F)C(F)(F)C(F)(F)C(F)(F)C(F)(F)C(F)(C(F)(F)F)C(F)(F)F</t>
  </si>
  <si>
    <t>3186</t>
  </si>
  <si>
    <t>Ethanamine, 2,2,3,3,4,4,5,5,6,6,7,8,8,8-tetradecafluoro-7-(trifluoromethyl)octanoate (9CI)</t>
  </si>
  <si>
    <t>CCN.OC(=O)C(F)(F)C(F)(F)C(F)(F)C(F)(F)C(F)(F)C(F)(C(F)(F)F)C(F)(F)F</t>
  </si>
  <si>
    <t>3187</t>
  </si>
  <si>
    <t>Ethanamine, 2,2,3,3,4,4,5,5,6,6,7,7,8,8,9,9,10,10,11,12,12,12-docosafluoro-11-(trifluoromethyl)dodecanoate (9CI)</t>
  </si>
  <si>
    <t>C13 H F25 O2 . C2 H7 N</t>
  </si>
  <si>
    <t>CCN.OC(=O)C(F)(F)C(F)(F)C(F)(F)C(F)(F)C(F)(F)C(F)(F)C(F)(F)C(F)(F)C(F)(F)C(F)(C(F)(F)F)C(F)(F)F</t>
  </si>
  <si>
    <t>3188</t>
  </si>
  <si>
    <t>2,2,3,3,4,4,5,5,6,6,7,7,8,8,9,9,10,10,11,11,12,12,13,14,14,14-Hexacosafluoro-13-(trifluoromethyl)tetradecanoyl fluoride</t>
  </si>
  <si>
    <t>C15 F30 O</t>
  </si>
  <si>
    <t>FC(=O)C(F)(F)C(F)(F)C(F)(F)C(F)(F)C(F)(F)C(F)(F)C(F)(F)C(F)(F)C(F)(F)C(F)(F)C(F)(F)C(F)(C(F)(F)F)C(F)(F)F</t>
  </si>
  <si>
    <t>3189</t>
  </si>
  <si>
    <t>Ethanamine, 2,2,3,3,4,4,5,5,6,6,7,7,8,8,9,9,10,10,11,11,12,12,13,14,14,14-hexacosafluoro-13-(trifluoromethyl)tetradecanoate (9CI)</t>
  </si>
  <si>
    <t>C15 H F29 O2 . C2 H7 N</t>
  </si>
  <si>
    <t>CCN.OC(=O)C(F)(F)C(F)(F)C(F)(F)C(F)(F)C(F)(F)C(F)(F)C(F)(F)C(F)(F)C(F)(F)C(F)(F)C(F)(F)C(F)(C(F)(F)F)C(F)(F)F</t>
  </si>
  <si>
    <t>3190</t>
  </si>
  <si>
    <t>71356-38-2</t>
  </si>
  <si>
    <t>Piperazinium, 1-(carboxymethyl)-1-(2-hydroxyethyl)-4-(2,2,3,3,4,4,5,5,6,6,7,7,8,8,9,9,10,10,10-nonadecafluoro-1-oxodecyl)-, inner salt</t>
  </si>
  <si>
    <t>Piperazinium, 1-(carboxymethyl)-1-(2-hydroxyethyl)-4-(2,2,3,3,4,4,5,5,6,6,7,7,8,8,9,9,10,10,10-nonadecafluoro-1-oxodecyl)-, hydroxide, inner salt</t>
  </si>
  <si>
    <t>C18 H15 F19 N2 O4</t>
  </si>
  <si>
    <t>OCC[N+]1(CC([O-])=O)CCN(CC1)C(=O)C(F)(F)C(F)(F)C(F)(F)C(F)(F)C(F)(F)C(F)(F)C(F)(F)C(F)(F)C(F)(F)F</t>
  </si>
  <si>
    <t>3191</t>
  </si>
  <si>
    <t>8;10;12</t>
  </si>
  <si>
    <t>3192</t>
  </si>
  <si>
    <t>85681-64-7</t>
  </si>
  <si>
    <t>2-Propenoic acid, perfluoro-C8-16-alkyl esters</t>
  </si>
  <si>
    <t>8;9;10;11;12;13;14;15;16</t>
  </si>
  <si>
    <t>3193</t>
  </si>
  <si>
    <t>90179-39-8</t>
  </si>
  <si>
    <t>1-Propanaminium, N-(carboxymethyl)-N,N-dimethyl-3-[(2,2,3,3,4,4,5,5,6,6,7,7,8,8,8-pentadecafluoro-1-oxooctyl)amino]-, inner salt</t>
  </si>
  <si>
    <t>C15 H15 F15 N2 O3</t>
  </si>
  <si>
    <t>3194</t>
  </si>
  <si>
    <t>90480-55-0</t>
  </si>
  <si>
    <t>Octanoic acid, pentadecafluoro-, branched</t>
  </si>
  <si>
    <t>3195</t>
  </si>
  <si>
    <t>90480-56-1</t>
  </si>
  <si>
    <t>Octanoic acid, pentadecafluoro-, branched, ammonium salt</t>
  </si>
  <si>
    <t>3196</t>
  </si>
  <si>
    <t>90480-57-2</t>
  </si>
  <si>
    <t>Octanoic acid, pentadecafluoro-, mixed esters with 2,2'-[1,4-butanediylbis(oxymethylene)]bis[oxirane] and 2,2'-[1,6-hexanediylbis(oxymethylene)]bis[oxirane]</t>
  </si>
  <si>
    <t>C12 H22 O4 . C10 H18 O4 . C8 H F15 O2</t>
  </si>
  <si>
    <t>3197</t>
  </si>
  <si>
    <t>90622-99-4</t>
  </si>
  <si>
    <t>Amides, C7-19, α-ω-perfluoro-N,N-bis(hydroxyethyl)</t>
  </si>
  <si>
    <t>7;8;9;10;11;12;13;14;15;16;17;18;19</t>
  </si>
  <si>
    <t>3198</t>
  </si>
  <si>
    <t>91032-01-8</t>
  </si>
  <si>
    <t>Fatty acids, C7-19, perfluoro</t>
  </si>
  <si>
    <t>3199</t>
  </si>
  <si>
    <t>Poly(oxy-1,2-ethanediyl), α-[2-[(2,2,3,3,4,4,5,5,6,6,7,7,8,8,8-pentadecafluoro-1-oxooctyl)amino]ethyl]-ω-hydroxy-</t>
  </si>
  <si>
    <t>(C2 H4 O)n C10 H6 F15 N O2</t>
  </si>
  <si>
    <t>3200</t>
  </si>
  <si>
    <t>2-Propenoic acid, 2-methyl-, C10-16-alkyl esters, polymers with 2-hydroxyethyl methacrylate, Me methacrylate and α-ω-perfluoro-C8-14-alkyl acrylate</t>
  </si>
  <si>
    <t>(C6 H10 O3 . C5 H8 O2 . C4 H6 O2 . C3 H4 O2)x</t>
  </si>
  <si>
    <t>8;9;10;11;12;13;14</t>
  </si>
  <si>
    <t>3201</t>
  </si>
  <si>
    <t>332076-28-5</t>
  </si>
  <si>
    <t>2-Oxepanone, homopolymer, decyl perfluoro-C8-14-alkyl esters, reaction products with 1H-imidazole-1-propanamine, polyethylene-polypropylene glycol and TDI homopolymer</t>
  </si>
  <si>
    <t>3202</t>
  </si>
  <si>
    <t>332076-33-2</t>
  </si>
  <si>
    <t>2-Oxepanone, homopolymer, decyl perfluoro-C8-14-alkyl esters, reaction products with 1H-imidazole-1-propanamine and TDI homopolymer</t>
  </si>
  <si>
    <t>3203</t>
  </si>
  <si>
    <t>332076-34-3</t>
  </si>
  <si>
    <t>2-Oxepanone, homopolymer, decyl perfluoro-C8-14-alkyl esters, reaction products with 1H-imidazole-1-propanamine, polyethylene glycol and TDI homopolymer</t>
  </si>
  <si>
    <t>3204</t>
  </si>
  <si>
    <t>76-21-1</t>
  </si>
  <si>
    <t>Nonanoic acid, 2,2,3,3,4,4,5,5,6,6,7,7,8,8,9,9-hexadecafluoro-</t>
  </si>
  <si>
    <t>2,2,3,3,4,4,5,5,6,6,7,7,8,8,9,9-Hexadecafluorononanoic acid; 9-H-Hexadecafluorononanoic acid; C 5800</t>
  </si>
  <si>
    <t>C9 H2 F16 O2</t>
  </si>
  <si>
    <t>OC(=O)C(F)(F)C(F)(F)C(F)(F)C(F)(F)C(F)(F)C(F)(F)C(F)(F)C(F)F</t>
  </si>
  <si>
    <t>1413536-18-1</t>
  </si>
  <si>
    <t>3205</t>
  </si>
  <si>
    <t>Undecanoic acid, 2,2,3,3,4,4,5,5,6,6,7,7,8,8,9,9,10,10,11,11-eicosafluoro-, potassium salt (7CI,8CI,9CI)</t>
  </si>
  <si>
    <t>C11 H2 F20 O2 . K</t>
  </si>
  <si>
    <t>[K+].[O-]C(=O)C(F)(F)C(F)(F)C(F)(F)C(F)(F)C(F)(F)C(F)(F)C(F)(F)C(F)(F)C(F)(F)C(F)F</t>
  </si>
  <si>
    <t>3206</t>
  </si>
  <si>
    <t>335-79-5</t>
  </si>
  <si>
    <t>Pentadecane, 1,1,1,2,2,3,3,4,4,5,5,6,6,7,7,8,8,9,9,10,10,11,11,12,12,13,13,14,14,15,15-hentriacontafluoro-15-iodo-</t>
  </si>
  <si>
    <t>Pentadecane, hentriacontafluoro-1-iodo- (8CI); 1,1,1,2,2,3,3,4,4,5,5,6,6,7,7,8,8,9,9,10,10,11,11,12,12,13,13,14,14,15,15-Hentriacontafluoro-15-iodopentadecane; 1-Iodoperfluoropentadecane; Perfluoropentadecyl iodide</t>
  </si>
  <si>
    <t>C15 F31 I</t>
  </si>
  <si>
    <t>FC(F)(F)C(F)(F)C(F)(F)C(F)(F)C(F)(F)C(F)(F)C(F)(F)C(F)(F)C(F)(F)C(F)(F)C(F)(F)C(F)(F)C(F)(F)C(F)(F)C(F)(F)I</t>
  </si>
  <si>
    <t>3207</t>
  </si>
  <si>
    <t>Hexadecane, tritriacontafluoro-1-iodo- (7CI,8CI); 1,1,1,2,2,3,3,4,4,5,5,6,6,7,7,8,8,9,9,10,10,11,11,12,12,13,13,14,14,15,15,16,16-Tritriacontafluoro-16-iodohexadecane; Perfluorohexadecyl iodide; Tritriacontafluoro-1-iodohexadecane</t>
  </si>
  <si>
    <t>C16 F33 I</t>
  </si>
  <si>
    <t>FC(F)(F)C(F)(F)C(F)(F)C(F)(F)C(F)(F)C(F)(F)C(F)(F)C(F)(F)C(F)(F)C(F)(F)C(F)(F)C(F)(F)C(F)(F)C(F)(F)C(F)(F)C(F)(F)I</t>
  </si>
  <si>
    <t>3208</t>
  </si>
  <si>
    <t>Trichloro(1,1,2,2,3,3,4,4-octafluorobutyl)silane</t>
  </si>
  <si>
    <t>C4 H Cl3 F8 Si</t>
  </si>
  <si>
    <t>FC(F)C(F)(F)C(F)(F)C(F)(F)[Si](Cl)(Cl)Cl</t>
  </si>
  <si>
    <t>3209</t>
  </si>
  <si>
    <t>376-34-1</t>
  </si>
  <si>
    <t>Heptanoic acid, 2,2,3,3,4,4,5,5,6,6,7,7-dodecafluoro-, ammonium salt (1:1)</t>
  </si>
  <si>
    <t>Heptanoic acid, 2,2,3,3,4,4,5,5,6,6,7,7-dodecafluoro-, NH4 salt (6CI); Heptanoic acid, 2,2,3,3,4,4,5,5,6,6,7,7-dodecafluoro-, ammonium salt (8CI,9CI); Ammonium 7H-dodecafluoroheptanoate</t>
  </si>
  <si>
    <t>C7 H2 F12 O2 . H3 N</t>
  </si>
  <si>
    <t>[NH4+].[O-]C(=O)C(F)(F)C(F)(F)C(F)(F)C(F)(F)C(F)(F)C(F)F</t>
  </si>
  <si>
    <t>3210</t>
  </si>
  <si>
    <t>376-72-7</t>
  </si>
  <si>
    <t>Pentanoic acid, 2,2,3,3,4,4,5,5-octafluoro-</t>
  </si>
  <si>
    <t>Valeric acid, 2,2,3,3,4,4,5,5-octafluoro- (7CI,8CI); 2,2,3,3,4,4,5,5-Octafluoropentanoic acid; 2,2,3,3,4,4,5,5,-Octafluoropentanoic acid; 5-H-Octafluoropentanoic acid; ω-Hydrooctafluorovaleric acid; ω-Hydroperfluorovaleric acid; ω-Monohydrooctafluoropentanoic acid</t>
  </si>
  <si>
    <t>OC(=O)C(F)(F)C(F)(F)C(F)(F)C(F)F</t>
  </si>
  <si>
    <t>3211</t>
  </si>
  <si>
    <t>788-41-0</t>
  </si>
  <si>
    <t>Oxepane, 2,2,3,3,4,4,5,5,6,6,7,7-dodecafluoro-</t>
  </si>
  <si>
    <t>Oxepane, dodecafluoro- (6CI,7CI,8CI,9CI); 2,2,3,3,4,4,5,5,6,6,7,7-Dodecafluorooxepane; NSC 2640; Perfluorooxepane</t>
  </si>
  <si>
    <t>FC1(F)OC(F)(F)C(F)(F)C(F)(F)C(F)(F)C1(F)F</t>
  </si>
  <si>
    <t>7(1O1R)</t>
  </si>
  <si>
    <t>3212</t>
  </si>
  <si>
    <t>Tetradecane, octacosafluoro-1-iodo-13-(trifluoromethyl)- (7CI,8CI); 1,1,1,2,3,3,4,4,5,5,6,6,7,7,8,8,9,9,10,10,11,11,12,12,13,13,14,14-Octacosafluoro-14-iodo-2-(trifluoromethyl)tetradecane</t>
  </si>
  <si>
    <t>FC(F)(F)C(F)(C(F)(F)F)C(F)(F)C(F)(F)C(F)(F)C(F)(F)C(F)(F)C(F)(F)C(F)(F)C(F)(F)C(F)(F)C(F)(F)C(F)(F)C(F)(F)I</t>
  </si>
  <si>
    <t>3213</t>
  </si>
  <si>
    <t>4459-18-1</t>
  </si>
  <si>
    <t>Propane, 1,1,1,3,3,3-hexafluoro-2-iodo-2-(trifluoromethyl)-</t>
  </si>
  <si>
    <t>Propane, hexafluoro-2-iodo-2-(trifluoromethyl)- (7CI,8CI); 1,1,1,3,3,3-Hexafluoro-2-iodo-2-(trifluoromethyl)propane; 2-Iodoperfluoro-2-methylpropane; Nonafluoro-2-iodo-2-methylpropane; Perfluoro-tert-butyl iodide; Tris(trifluoromethyl)iodomethane; Tris(trifluoromethyl)methyl iodide; tert-Nonafluorobutyl iodide</t>
  </si>
  <si>
    <t>FC(F)(F)C(I)(C(F)(F)F)C(F)(F)F</t>
  </si>
  <si>
    <t>1071714-99-2</t>
  </si>
  <si>
    <t>3214</t>
  </si>
  <si>
    <t>Ethene, tetrafluoro-, telomer with pentafluoroiodoethane (9CI); Ethylene, tetrafluoro-, telomer with pentafluoroiodoethane (8CI); Ethane, pentafluoroiodo-, telomer with tetrafluoroethene (9CI); Ethane, pentafluoroiodo-, telomer with tetrafluoroethylene (8CI); Pentafluoroethyl iodide-tetrafluoroethylene telomer; Pentafluoroiodoethane-tetrafluoroethylene telomer; Perfluoroethyl iodide-tetrafluoroethylene telomer; Tetrafluoro-perfluoroethyl iodide telomer; Tetrafluoroethylene-pentafluoroethyl iodide telomer</t>
  </si>
  <si>
    <t>C2 F5 I . (C2 F4)x</t>
  </si>
  <si>
    <t>35830-66-1, 52257-95-1</t>
  </si>
  <si>
    <t>6;8;10;12;14;16;18;20</t>
  </si>
  <si>
    <t>3215</t>
  </si>
  <si>
    <t>Eicosane, hentetracontafluoro-1-iodo- (8CI); 1,1,1,2,2,3,3,4,4,5,5,6,6,7,7,8,8,9,9,10,10,11,11,12,12,13,13,14,14,15,15,16,16,17,17,18,18,19,19,20,20-Hentetracontafluoro-20-iodoeicosane; Perfluoroeicosyl iodide</t>
  </si>
  <si>
    <t>C20 F41 I</t>
  </si>
  <si>
    <t>FC(F)(F)C(F)(F)C(F)(F)C(F)(F)C(F)(F)C(F)(F)C(F)(F)C(F)(F)C(F)(F)C(F)(F)C(F)(F)C(F)(F)C(F)(F)C(F)(F)C(F)(F)C(F)(F)C(F)(F)C(F)(F)C(F)(F)C(F)(F)I</t>
  </si>
  <si>
    <t>3216</t>
  </si>
  <si>
    <t>29809-36-7</t>
  </si>
  <si>
    <t>Docosane, 1,1,1,2,2,3,3,4,4,5,5,6,6,7,7,8,8,9,9,10,10,11,11,12,12,13,13,14,14,15,15,16,16,17,17,18,18,19,19,20,20,21,21,22,22-pentatetracontafluoro-22-iodo-</t>
  </si>
  <si>
    <t>Docosane, pentatetracontafluoro-1-iodo- (8CI); 1,1,1,2,2,3,3,4,4,5,5,6,6,7,7,8,8,9,9,10,10,11,11,12,12,13,13,14,14,15,15,16,16,17,17,18,18,19,19,20,20,21,21,22,22-Pentatetracontafluoro-22-iododocosane; Perfluorodocosyl iodide</t>
  </si>
  <si>
    <t>C22 F45 I</t>
  </si>
  <si>
    <t>FC(F)(F)C(F)(F)C(F)(F)C(F)(F)C(F)(F)C(F)(F)C(F)(F)C(F)(F)C(F)(F)C(F)(F)C(F)(F)C(F)(F)C(F)(F)C(F)(F)C(F)(F)C(F)(F)C(F)(F)C(F)(F)C(F)(F)C(F)(F)C(F)(F)C(F)(F)I</t>
  </si>
  <si>
    <t>3217</t>
  </si>
  <si>
    <t>39823-55-7</t>
  </si>
  <si>
    <t>Tetracosane, 1,1,1,2,2,3,3,4,4,5,5,6,6,7,7,8,8,9,9,10,10,11,11,12,12,13,13,14,14,15,15,16,16,17,17,18,18,19,19,20,20,21,21,22,22,23,23,24,24-nonatetracontafluoro-24-iodo-</t>
  </si>
  <si>
    <t>1,1,1,2,2,3,3,4,4,5,5,6,6,7,7,8,8,9,9,10,10,11,11,12,12,13,13,14,14,15,15,16,16,17,17,18,18,19,19,20,20,21,21,22,22,23,23,24,24-Nonatetracontafluoro-24-iodotetracosane; Perfluorotetracosyl iodide</t>
  </si>
  <si>
    <t>C24 F49 I</t>
  </si>
  <si>
    <t>FC(F)(F)C(F)(F)C(F)(F)C(F)(F)C(F)(F)C(F)(F)C(F)(F)C(F)(F)C(F)(F)C(F)(F)C(F)(F)C(F)(F)C(F)(F)C(F)(F)C(F)(F)C(F)(F)C(F)(F)C(F)(F)C(F)(F)C(F)(F)C(F)(F)C(F)(F)C(F)(F)C(F)(F)I</t>
  </si>
  <si>
    <t>3218</t>
  </si>
  <si>
    <t>Poly(oxy-1,2-ethanediyl), α-(tridecafluorohexyl)-ω-hydroxy-</t>
  </si>
  <si>
    <t>Polyethylene glycol mono(perfluorohexyl) ether</t>
  </si>
  <si>
    <t>(C2 H4 O)n C6 H F13 O</t>
  </si>
  <si>
    <t>3219</t>
  </si>
  <si>
    <t>2H-Pyran, 2,2,3,3,4,4,5,5,6-nonafluorotetrahydro-6-(nonadecafluorononyl)- (9CI); 2,2,3,3,4,4,5,5,6-Nonafluorotetrahydro-6-(1,1,2,2,3,3,4,4,5,5,6,6,7,7,8,8,9,9,9-nonadecafluorononyl)-2H-pyran</t>
  </si>
  <si>
    <t>C14 F28 O</t>
  </si>
  <si>
    <t>FC(F)(F)C(F)(F)C(F)(F)C(F)(F)C(F)(F)C(F)(F)C(F)(F)C(F)(F)C(F)(F)C1(F)OC(F)(F)C(F)(F)C(F)(F)C1(F)F</t>
  </si>
  <si>
    <t>15(1O1R)</t>
  </si>
  <si>
    <t>3220</t>
  </si>
  <si>
    <t>6;8;10;12</t>
  </si>
  <si>
    <t>3221</t>
  </si>
  <si>
    <t>3222</t>
  </si>
  <si>
    <t>69661-30-9</t>
  </si>
  <si>
    <t>Furan, 2,3,5-trifluorotetrahydro-4-(1,1,2,2,2-pentafluoroethyl)-2,3,4,5-tetrakis(trifluoromethyl)-</t>
  </si>
  <si>
    <t>Furan, 2,3,5-trifluorotetrahydro-4-(pentafluoroethyl)-2,3,4,5-tetrakis(trifluoromethyl)- (9CI); 2,3,5-Trifluorotetrahydro-4-(1,1,2,2,2-pentafluoroethyl)-2,3,4,5-tetrakis(trifluoromethyl)furan; Perfluoro-3-ethyl-2,3,4,5-tetramethyltetrahydrofuran</t>
  </si>
  <si>
    <t>C10 F20 O</t>
  </si>
  <si>
    <t>FC(F)(F)C(F)(F)C1(C(F)(F)F)C(F)(OC(F)(C(F)(F)F)C1(F)C(F)(F)F)C(F)(F)F</t>
  </si>
  <si>
    <t>11(1O1R)</t>
  </si>
  <si>
    <t>3223</t>
  </si>
  <si>
    <t>2,2,3,3,4,4-Hexafluorotetrahydro-5-[2,2,2-trifluoro-1,1-bis(trifluoromethyl)ethyl]furan</t>
  </si>
  <si>
    <t>FC(F)(F)C(C1OC(F)(F)C(F)(F)C1(F)F)(C(F)(F)F)C(F)(F)F</t>
  </si>
  <si>
    <t>9(1O1H)</t>
  </si>
  <si>
    <t>3224</t>
  </si>
  <si>
    <t>90481-10-0</t>
  </si>
  <si>
    <t>Phosphonic acid, perfluoro-C6-12-alkyl derivs., aluminum salts</t>
  </si>
  <si>
    <t>3225</t>
  </si>
  <si>
    <t>3226</t>
  </si>
  <si>
    <t>93062-53-4</t>
  </si>
  <si>
    <t>Phosphinic acid, bis(perfluoro-C6-12-alkyl) derivs., aluminum salts</t>
  </si>
  <si>
    <t>3227</t>
  </si>
  <si>
    <t>93611-23-5</t>
  </si>
  <si>
    <t>Butane, 1,1,2,2,3,3,4,4,4-nonafluoro-1-[(trifluoroethenyl)oxy]-, polymer with 1,1,2,3,3,3-hexafluoro-1-propene and tetrafluoroethene (9CI)</t>
  </si>
  <si>
    <t>1-Propene, 1,1,2,3,3,3-hexafluoro-, polymer with 1,1,2,2,3,3,4,4,4-nonafluoro-1-[(trifluoroethenyl)oxy]butane and tetrafluoroethene (9CI); Ethene, tetrafluoro-, polymer with 1,1,2,3,3,3-hexafluoro-1-propene and 1,1,2,2,3,3,4,4,4-nonafluoro-1-[(trifluoroethenyl)oxy]butane (9CI); Hexafluoropropylene-perfluoro(butyl vinyl ether)-tetrafluoroethylene copolymer</t>
  </si>
  <si>
    <t>(C6 F12 O . C3 F6 . C2 F4)x</t>
  </si>
  <si>
    <t>3228</t>
  </si>
  <si>
    <t>161075-23-6</t>
  </si>
  <si>
    <t>Alkyl iodides, C4-23, perfluoro</t>
  </si>
  <si>
    <t>4;5;6;7;8;9;10;11;12;13;14;15;16;17;18;19;20;21;22;23</t>
  </si>
  <si>
    <t>3229</t>
  </si>
  <si>
    <t>423-95-0</t>
  </si>
  <si>
    <t>Nonanoyl chloride, 2,2,3,3,4,4,5,5,6,6,7,7,8,8,9,9-hexadecafluoro-</t>
  </si>
  <si>
    <t>2,2,3,3,4,4,5,5,6,6,7,7,8,8,9,9-Hexadecafluorononanoyl chloride</t>
  </si>
  <si>
    <t>C9 H Cl F16 O</t>
  </si>
  <si>
    <t>FC(F)C(F)(F)C(F)(F)C(F)(F)C(F)(F)C(F)(F)C(F)(F)C(F)(F)C(Cl)=O</t>
  </si>
  <si>
    <t>3230</t>
  </si>
  <si>
    <t>1546-95-8</t>
  </si>
  <si>
    <t>Heptanoic acid, 2,2,3,3,4,4,5,5,6,6,7,7-dodecafluoro-</t>
  </si>
  <si>
    <t>2,2,3,3,4,4,5,5,6,6,7,7-Dodecafluoroheptanoic acid; 7H-Dodecafluoroheptanoic acid; 7H-Perfluoroheptanoic acid; Dodecafluroheptylic acid; ω-Hydroperfluoroenanthic acid; ω-Hydroperfluoroheptanoic acid; ω-Monohydroperfluoroheptanoic acid</t>
  </si>
  <si>
    <t>C7 H2 F12 O2</t>
  </si>
  <si>
    <t>OC(=O)C(F)(F)C(F)(F)C(F)(F)C(F)(F)C(F)(F)C(F)F</t>
  </si>
  <si>
    <t>3231</t>
  </si>
  <si>
    <t>1726-50-7</t>
  </si>
  <si>
    <t>Hexanoic acid, 2,2,3,3,4,4,5,5,6,6-decafluoro-</t>
  </si>
  <si>
    <t>2,2,3,3,4,4,5,5,6,6-Decafluorohexanoic acid</t>
  </si>
  <si>
    <t>OC(=O)C(F)(F)C(F)(F)C(F)(F)C(F)(F)C(F)F</t>
  </si>
  <si>
    <t>3232</t>
  </si>
  <si>
    <t>2,2,3,3,4,4,5,5,6,6,7,7,8,8,9,9,10,10,11,11-Eicosafluoroundecanoic acid; 11-H-Eicosafluoroundecanoic acid; ω-Hydroperfluoroundecanoic acid; ω-Monohydroperfluoroundecanoic acid</t>
  </si>
  <si>
    <t>C11 H2 F20 O2</t>
  </si>
  <si>
    <t>OC(=O)C(F)(F)C(F)(F)C(F)(F)C(F)(F)C(F)(F)C(F)(F)C(F)(F)C(F)(F)C(F)(F)C(F)F</t>
  </si>
  <si>
    <t>3233</t>
  </si>
  <si>
    <t>1868-86-6</t>
  </si>
  <si>
    <t>Nonanoic acid, 2,2,3,3,4,4,5,5,6,6,7,7,8,8,9,9-hexadecafluoro-, ammonium salt (1:1)</t>
  </si>
  <si>
    <t>Nonanoic acid, 2,2,3,3,4,4,5,5,6,6,7,7,8,8,9,9-hexadecafluoro-, ammonium salt (6CI,7CI,8CI,9CI)</t>
  </si>
  <si>
    <t>C9 H2 F16 O2 . H3 N</t>
  </si>
  <si>
    <t>[H][N+]([H])([H])[H].[O-]C(=O)C(F)(F)C(F)(F)C(F)(F)C(F)(F)C(F)(F)C(F)(F)C(F)(F)C(F)F</t>
  </si>
  <si>
    <t>3234</t>
  </si>
  <si>
    <t>Butane, 1,1,1,2,3,4,4,4-octafluoro-2,3-bis(heptafluoropropoxy)- (8CI,9CI); 1,1,1,2,3,4,4,4-Octafluoro-2,3-bis(1,1,2,2,3,3,3-heptafluoropropoxy)butane</t>
  </si>
  <si>
    <t>FC(F)(F)C(F)(F)C(F)(F)OC(F)(C(F)(F)F)C(F)(OC(F)(F)C(F)(F)C(F)(F)F)C(F)(F)F</t>
  </si>
  <si>
    <t>3235</t>
  </si>
  <si>
    <t>3658-57-9</t>
  </si>
  <si>
    <t>Octanoic acid, 7-(chlorodifluoromethyl)-2,2,3,3,4,4,5,5,6,6,7,8,8,8-tetradecafluoro-, ammonium salt (1:1)</t>
  </si>
  <si>
    <t>Octanoic acid, 7-(chlorodifluoromethyl)-2,2,3,3,4,4,5,5,6,6,7,8,8,8-tetradecafluoro-, ammonium salt (7CI,9CI); Octanoic acid, 8-chloro-2,2,3,3,4,4,5,5,6,6,7,8,8-tridecafluoro-7-(trifluoromethyl)-, ammonium salt (8CI)</t>
  </si>
  <si>
    <t>C9 H Cl F16 O2 . H3 N</t>
  </si>
  <si>
    <t>[H]N([H])[H].OC(=O)C(F)(F)C(F)(F)C(F)(F)C(F)(F)C(F)(F)C(F)(C(F)(F)F)C(F)(F)Cl</t>
  </si>
  <si>
    <t>8(1Cl)</t>
  </si>
  <si>
    <t>1-Cl</t>
  </si>
  <si>
    <t>3236</t>
  </si>
  <si>
    <t>16557-94-1</t>
  </si>
  <si>
    <t>Octanoic acid, 8-chloro-2,2,3,3,4,4,5,5,6,6,7,7,8,8-tetradecafluoro-, ammonium salt (1:1)</t>
  </si>
  <si>
    <t>Octanoic acid, 8-chloro-2,2,3,3,4,4,5,5,6,6,7,7,8,8-tetradecafluoro-, ammonium salt (8CI,9CI)</t>
  </si>
  <si>
    <t>C8 H Cl F14 O2 . H3 N</t>
  </si>
  <si>
    <t>[NH4+].[O-]C(=O)C(F)(F)C(F)(F)C(F)(F)C(F)(F)C(F)(F)C(F)(F)C(F)(F)Cl</t>
  </si>
  <si>
    <t>7(1Cl)</t>
  </si>
  <si>
    <t>3237</t>
  </si>
  <si>
    <t>22715-45-3</t>
  </si>
  <si>
    <t>Pentanoic acid, 2,2,3,3,4,4,5,5-octafluoro-, ammonium salt (1:1)</t>
  </si>
  <si>
    <t>Pentanoic acid, 2,2,3,3,4,4,5,5-octafluoro-, ammonium salt (9CI); Valeric acid, 2,2,3,3,4,4,5,5-octafluoro-, ammonium salt (8CI)</t>
  </si>
  <si>
    <t>C5 H2 F8 O2 . H3 N</t>
  </si>
  <si>
    <t>[NH4+].[O-]C(=O)C(F)(F)C(F)(F)C(F)(F)C(F)F</t>
  </si>
  <si>
    <t>3238</t>
  </si>
  <si>
    <t>32687-76-6</t>
  </si>
  <si>
    <t>Peroxide, bis(2,2,3,3,4,4,5,5,6,6,7,7-dodecafluoro-1-oxoheptyl)</t>
  </si>
  <si>
    <t>Peroxide, bis(2,2,3,3,4,4,5,5,6,6,7,7-dodecafluoroheptanoyl) (8CI); Bis(2,2,3,3,4,4,5,5,6,6,7,7-dodecafluoro-1-oxoheptyl) peroxide; Bis(7H-dodecafluoroheptanoyl) peroxide; Bis(ω-hydrododecafluoroheptanoyl) peroxide</t>
  </si>
  <si>
    <t>C14 H2 F24 O4</t>
  </si>
  <si>
    <t>FC(F)C(F)(F)C(F)(F)C(F)(F)C(F)(F)C(F)(F)C(=O)OOC(=O)C(F)(F)C(F)(F)C(F)(F)C(F)(F)C(F)(F)C(F)F</t>
  </si>
  <si>
    <t>1-H; diacyl peroxide</t>
  </si>
  <si>
    <t>3239</t>
  </si>
  <si>
    <t>41405-35-0</t>
  </si>
  <si>
    <t>Heptanoyl chloride, 2,2,3,3,4,4,5,5,6,6,7,7-dodecafluoro-</t>
  </si>
  <si>
    <t>2,2,3,3,4,4,5,5,6,6,7,7-Dodecafluoroheptanoyl chloride; 7H-Dodecafluoroheptanoyl chloride</t>
  </si>
  <si>
    <t>C7 H Cl F12 O</t>
  </si>
  <si>
    <t>FC(F)C(F)(F)C(F)(F)C(F)(F)C(F)(F)C(F)(F)C(Cl)=O</t>
  </si>
  <si>
    <t>3240</t>
  </si>
  <si>
    <t>Benzenesulfonyl chloride, 4-[[4,4,5,5,5-pentafluoro-3-(pentafluoroethyl)-1,2,3-tris(trifluoromethyl)-1-pentenyl]oxy]- (9CI); 4-[[4,4,5,5,5-Pentafluoro-3-(1,1,2,2,2-pentafluoroethyl)-1,2,3-tris(trifluoromethyl)-1-penten-1-yl]oxy]benzenesulfonyl chloride; 4-[[4,4,5,5,5-Pentafluoro-3-(pentafluoroethyl)-1,2,3-tris(trifluoromethyl)-1-pentenyl]oxy]benzenesulfonyl chloride</t>
  </si>
  <si>
    <t>C16 H4 Cl F19 O3 S</t>
  </si>
  <si>
    <t>FC(F)(F)C(OC1=CC=C(C=C1)S(Cl)(=O)=O)=C(C(F)(F)F)C(C(F)(F)F)(C(F)(F)C(F)(F)F)C(F)(F)C(F)(F)F</t>
  </si>
  <si>
    <t>10(1DB)</t>
  </si>
  <si>
    <t>3241</t>
  </si>
  <si>
    <t>Poly(difluoromethylene), α,ω-bis(methylthio)-</t>
  </si>
  <si>
    <t>(C F2)n C2 H6 S2</t>
  </si>
  <si>
    <t>3242</t>
  </si>
  <si>
    <t>Nonafluorobis(trifluoromethyl)cyclohexanesulfonyl fluoride</t>
  </si>
  <si>
    <t>FC(F)(F)C1(F)C(F)(F)C(F)(F)C(F)(F)C(F)(F)C1(C(F)(F)F)S(F)(=O)=O</t>
  </si>
  <si>
    <t>3243</t>
  </si>
  <si>
    <t>Benzenesulfonamide, N-methyl-4-[[4,4,5,5,5-pentafluoro-3-(pentafluoroethyl)-1,2,3-tris(trifluoromethyl)-1-pentenyl]oxy]-N-[2-(phosphonooxy)ethyl]- (9CI); N-Methyl-4-[[4,4,5,5,5-pentafluoro-3-(1,1,2,2,2-pentafluoroethyl)-1,2,3-tris(trifluoromethyl)-1-penten-1-yl]oxy]-N-[2-(phosphonooxy)ethyl]benzenesulfonamide</t>
  </si>
  <si>
    <t>C19 H13 F19 N O7 P S</t>
  </si>
  <si>
    <t>CN(CCOP(O)(O)=O)S(=O)(=O)C1=CC=C(OC(=C(C(F)(F)F)C(C(F)(F)F)(C(F)(F)C(F)(F)F)C(F)(F)C(F)(F)F)C(F)(F)F)C=C1</t>
  </si>
  <si>
    <t>3244</t>
  </si>
  <si>
    <t>Ethene, tetrafluoro-, oxidized, polymd.</t>
  </si>
  <si>
    <t>3245</t>
  </si>
  <si>
    <t>70259-85-7</t>
  </si>
  <si>
    <t>1-Butanesulfonic acid, 1,1,2,2,3,3,4,4-octafluoro-, potassium salt (1:1)</t>
  </si>
  <si>
    <t>1-Butanesulfonic acid, 1,1,2,2,3,3,4,4-octafluoro-, potassium salt (9CI); Potassium 1,1,2,2,3,3,4,4-octafluorobutanesulfonate</t>
  </si>
  <si>
    <t>C4 H2 F8 O3 S . K</t>
  </si>
  <si>
    <t>[K+].[O-]S(=O)(=O)C(F)(F)C(F)(F)C(F)(F)C(F)F</t>
  </si>
  <si>
    <t>70259-86-8</t>
  </si>
  <si>
    <t>3246</t>
  </si>
  <si>
    <t>1-Butanesulfonic acid, 1,1,2,2,3,3,4,4-octafluoro-</t>
  </si>
  <si>
    <t>1,1,2,2,3,3,4,4-Octafluoro-1-butanesulfonic acid</t>
  </si>
  <si>
    <t>C4 H2 F8 O3 S</t>
  </si>
  <si>
    <t>OS(=O)(=O)C(F)(F)C(F)(F)C(F)(F)C(F)F</t>
  </si>
  <si>
    <t>3247</t>
  </si>
  <si>
    <t>Benzenesulfonic acid, 4-[[4,4,5,5,5-pentafluoro-3-(pentafluoroethyl)-1,2,3-tris(trifluoromethyl)-1-pentenyl]oxy]-, compd. with N,N-dibutyl-1-butanamine (1:1) (9CI); 1-Butanamine, N,N-dibutyl-, 4-[[4,4,5,5,5-pentafluoro-3-(pentafluoroethyl)-1,2,3-tris(trifluoromethyl)-1-pentenyl]oxy]benzenesulfonate (9CI)</t>
  </si>
  <si>
    <t>C16 H5 F19 O4 S . C12 H27 N</t>
  </si>
  <si>
    <t>CCCCN(CCCC)CCCC.OS(=O)(=O)C1=CC=C(OC(=C(C(F)(F)F)C(C(F)(F)F)(C(F)(F)C(F)(F)F)C(F)(F)C(F)(F)F)C(F)(F)F)C=C1</t>
  </si>
  <si>
    <t>70729-62-3</t>
  </si>
  <si>
    <t>3248</t>
  </si>
  <si>
    <t>2-[2,4-Bis(1,1-dimethylpropyl)phenoxy]-N-[3-hydroxy-4-[(2,2,3,3,4,4,5,5-octafluoro-1-oxopentyl)amino]phenyl]hexanamide</t>
  </si>
  <si>
    <t>C33 H42 F8 N2 O4</t>
  </si>
  <si>
    <t>CCCCC(OC1=C(C=C(C=C1)C(C)(C)CC)C(C)(C)CC)C(=O)NC1=CC=C(NC(=O)C(F)(F)C(F)(F)C(F)(F)C(F)F)C(O)=C1</t>
  </si>
  <si>
    <t>3249</t>
  </si>
  <si>
    <t>C13 H18 F8 O2</t>
  </si>
  <si>
    <t>CCCCC(=O)OCC(F)(F)C(F)(F)C(F)(F)C(F)(F)CCC</t>
  </si>
  <si>
    <t>3250</t>
  </si>
  <si>
    <t>73928-40-2</t>
  </si>
  <si>
    <t>Pentane, 1,1,2,2,3,3,4,4,5,5-decafluoro-1-[(1,2,2-trifluoroethenyl)oxy]-</t>
  </si>
  <si>
    <t>Pentane, 1,1,2,2,3,3,4,4,5,5-decafluoro-1-[(trifluoroethenyl)oxy]- (9CI); 1,1,2,2,3,3,4,4,5,5-Decafluoro-1-[(1,2,2-trifluoroethenyl)oxy]pentane</t>
  </si>
  <si>
    <t>FC(F)C(F)(F)C(F)(F)C(F)(F)C(F)(F)OC(F)=C(F)F</t>
  </si>
  <si>
    <t>8(1O1DB)</t>
  </si>
  <si>
    <t>3251</t>
  </si>
  <si>
    <t>5;6;7;8;9;10;11;12;13;14;15;16;17;18</t>
  </si>
  <si>
    <t>An inert fluid composed of a complex combination of organic compounds resulting from the distillation of electrochemically fluorinated organic compounds. It consists of branched, linear, and cyclic perfluorinated hydrocarbons having carbon numbers predominantly in the range of C5-C18 and boiling in the range of approximately 25°C to 255°C (77°F to 491°F). Perfluorinated amine and ether compounds may also be present.</t>
  </si>
  <si>
    <t>3252</t>
  </si>
  <si>
    <t>93894-53-2</t>
  </si>
  <si>
    <t>1-Butanesulfonamide, 1,1,2,2,3,3,4,4-octafluoro-N-(2-hydroxyethyl)-N-methyl-</t>
  </si>
  <si>
    <t>1,1,2,2,3,3,4,4-Octafluoro-N-(2-hydroxyethyl)-N-methyl-1-butanesulfonamide</t>
  </si>
  <si>
    <t>C7 H9 F8 N O3 S</t>
  </si>
  <si>
    <t>CN(CCO)S(=O)(=O)C(F)(F)C(F)(F)C(F)(F)C(F)F</t>
  </si>
  <si>
    <t>3253</t>
  </si>
  <si>
    <t>93894-54-3</t>
  </si>
  <si>
    <t>1-Butanesulfonamide, 1,1,2,2,3,3,4,4-octafluoro-N,N-bis(2-hydroxyethyl)-</t>
  </si>
  <si>
    <t>1,1,2,2,3,3,4,4-Octafluoro-N,N-bis(2-hydroxyethyl)-1-butanesulfonamide</t>
  </si>
  <si>
    <t>C8 H11 F8 N O4 S</t>
  </si>
  <si>
    <t>OCCN(CCO)S(=O)(=O)C(F)(F)C(F)(F)C(F)(F)C(F)F</t>
  </si>
  <si>
    <t>3254</t>
  </si>
  <si>
    <t>16083-78-6</t>
  </si>
  <si>
    <t>2-Propenoic acid, 4,4,5,5,6,6,7,7,8,8,9,9,10,10,11,11,12,12,13,13,14,14,15,15,16,17,17,17-octacosafluoro-2-hydroxy-16-(trifluoromethyl)heptadecyl ester</t>
  </si>
  <si>
    <t>Acrylic acid, 4,4,5,5,6,6,7,7,8,8,9,9,10,10,11,11,12,12,13,13,14,14,15,15,16,17,17,17-octacosafluoro-2-hydroxy-16-(trifluoromethyl)heptadecyl ester (8CI); 1,2-Heptadecanediol, 4,4,5,5,6,6,7,7,8,8,9,9,10,10,11,11,12,12,13,13,14,14,15,15,16,17,17,17-octacosafluoro-16-(trifluoromethyl)-, 1-acrylate (8CI)</t>
  </si>
  <si>
    <t>C21 H9 F31 O3</t>
  </si>
  <si>
    <t>OC(=C)C(=O)OCCCC(F)(F)C(F)(F)C(F)(F)C(F)(F)C(F)(F)C(F)(F)C(F)(F)C(F)(F)C(F)(F)C(F)(F)C(F)(F)C(F)(F)C(F)(C(F)(F)F)C(F)(F)F</t>
  </si>
  <si>
    <t>3255</t>
  </si>
  <si>
    <t>3,3,4,4,5,5,6,6,7,7,8,8,9,9,10,10,11,11,12,12,13,13,14,14,15,15,16,16,17,17,18,18,19,19,20,20,20-Heptatriacontafluoro-1-eicosanol; 2-(Perfluorooctadecyl)ethanol</t>
  </si>
  <si>
    <t>C20 H5 F37 O</t>
  </si>
  <si>
    <t>OCCC(F)(F)C(F)(F)C(F)(F)C(F)(F)C(F)(F)C(F)(F)C(F)(F)C(F)(F)C(F)(F)C(F)(F)C(F)(F)C(F)(F)C(F)(F)C(F)(F)C(F)(F)C(F)(F)C(F)(F)C(F)(F)F</t>
  </si>
  <si>
    <t>3256</t>
  </si>
  <si>
    <t>3,3,4,4,5,5,6,6,7,7,8,8,9,9,10,10,11,11,12,12,13,13,14,14,15,15,16,16,17,17,18,18,18-Tritriacontafluoro-1-octadecanol; 2-(Perfluorohexadecyl)ethanol</t>
  </si>
  <si>
    <t>C18 H5 F33 O</t>
  </si>
  <si>
    <t>OCCC(F)(F)C(F)(F)C(F)(F)C(F)(F)C(F)(F)C(F)(F)C(F)(F)C(F)(F)C(F)(F)C(F)(F)C(F)(F)C(F)(F)C(F)(F)C(F)(F)C(F)(F)C(F)(F)F</t>
  </si>
  <si>
    <t>3257</t>
  </si>
  <si>
    <t>Perfluoro compounds, γ-ω-, C8-14, alcs.; Perfluoro compounds, γ-ω-perfluoro-C8-14 alcs.; Alcohols, C8-14, γ-ω-perfluorinated; Alcs., C8-14, γ-ω-perfluoro; C8-14 γ-ω-perfluoro alcohols; EA 812; Fluorinated alcohols, C8-14, γ-ω-perfluoro; Fluowet EA 812; Zonyl BA</t>
  </si>
  <si>
    <t>68308-14-5</t>
  </si>
  <si>
    <t>3258</t>
  </si>
  <si>
    <t>Poly(difluoromethylene), α-[3-(dimethylamino)-2-hydroxypropyl]-ω-fluoro-</t>
  </si>
  <si>
    <t>(C F2)n C5 H12 F N O</t>
  </si>
  <si>
    <t>description unclear; categorisation uncertain; chain length of degradation products uncertain; possibly fluorotelomer-based substances or PTFEs</t>
  </si>
  <si>
    <t>3259</t>
  </si>
  <si>
    <t>90622-43-8</t>
  </si>
  <si>
    <t>Alcohols, C7-22, ε-ω-perfluoro-, β-δ-fluoro</t>
  </si>
  <si>
    <t>6;7;8;9;10;11;12;13;14;15;16;17;18;19;20;21</t>
  </si>
  <si>
    <t>description unclear; 2,3,4-positions may not be fully fluorinated</t>
  </si>
  <si>
    <t>3260</t>
  </si>
  <si>
    <t>93776-00-2</t>
  </si>
  <si>
    <t>2-Pentadecanol, 1,1'-[oxybis[(1-methyl-2,1-ethanediyl)oxy]]bis[4,4,5,5,6,6,7,7,8,8,9,9,10,10,11,11,12,12,13,13,14,14,15,15,15-pentacosafluoro- (9CI)</t>
  </si>
  <si>
    <t>C36 H24 F50 O5</t>
  </si>
  <si>
    <t>CC(COCC(O)CC(F)(F)C(F)(F)C(F)(F)C(F)(F)C(F)(F)C(F)(F)C(F)(F)C(F)(F)C(F)(F)C(F)(F)C(F)(F)C(F)(F)F)OC(C)COCC(O)CC(F)(F)C(F)(F)C(F)(F)C(F)(F)C(F)(F)C(F)(F)C(F)(F)C(F)(F)C(F)(F)C(F)(F)C(F)(F)C(F)(F)F</t>
  </si>
  <si>
    <t>3261</t>
  </si>
  <si>
    <t>93776-01-3</t>
  </si>
  <si>
    <t>2-Tridecanol, 1,1'-[oxybis[(1-methyl-2,1-ethanediyl)oxy]]bis[4,4,5,5,6,6,7,7,8,8,9,9,10,10,11,11,12,12,13,13,13-heneicosafluoro- (9CI)</t>
  </si>
  <si>
    <t>C32 H24 F42 O5</t>
  </si>
  <si>
    <t>CC(COCC(C)OCC(O)CC(F)(F)C(F)(F)C(F)(F)C(F)(F)C(F)(F)C(F)(F)C(F)(F)C(F)(F)C(F)(F)C(F)(F)F)OCC(O)CC(F)(F)C(F)(F)C(F)(F)C(F)(F)C(F)(F)C(F)(F)C(F)(F)C(F)(F)C(F)(F)C(F)(F)F</t>
  </si>
  <si>
    <t>3262</t>
  </si>
  <si>
    <t>93776-03-5</t>
  </si>
  <si>
    <t>2-Pentadecanol, 1,1'-[oxybis[(1-methyl-2,1-ethanediyl)oxy]]bis[4,4,5,5,6,6,7,7,8,8,9,9,10,10,11,11,12,12,13,13,14,15,15,15-tetracosafluoro-14-(trifluoromethyl)- (9CI)</t>
  </si>
  <si>
    <t>C38 H24 F54 O5</t>
  </si>
  <si>
    <t>CC(COCC(O)CC(F)(F)C(F)(F)C(F)(F)C(F)(F)C(F)(F)C(F)(F)C(F)(F)C(F)(F)C(F)(F)C(F)(F)C(F)(C(F)(F)F)C(F)(F)F)OC(C)COCC(O)CC(F)(F)C(F)(F)C(F)(F)C(F)(F)C(F)(F)C(F)(F)C(F)(F)C(F)(F)C(F)(F)C(F)(F)C(F)(C(F)(F)F)C(F)(F)F</t>
  </si>
  <si>
    <t>3263</t>
  </si>
  <si>
    <t>93776-04-6</t>
  </si>
  <si>
    <t>2-Tridecanol, 1,1'-[oxybis[(1-methyl-2,1-ethanediyl)oxy]]bis[4,4,5,5,6,6,7,7,8,8,9,9,10,10,11,11,12,13,13,13-eicosafluoro-12-(trifluoromethyl)- (9CI)</t>
  </si>
  <si>
    <t>C34 H24 F46 O5</t>
  </si>
  <si>
    <t>CC(COCC(C)OCC(O)CC(F)(F)C(F)(F)C(F)(F)C(F)(F)C(F)(F)C(F)(F)C(F)(F)C(F)(F)C(F)(C(F)(F)F)C(F)(F)F)OCC(O)CC(F)(F)C(F)(F)C(F)(F)C(F)(F)C(F)(F)C(F)(F)C(F)(F)C(F)(F)C(F)(C(F)(F)F)C(F)(F)F</t>
  </si>
  <si>
    <t>3264</t>
  </si>
  <si>
    <t>93776-06-8</t>
  </si>
  <si>
    <t>2,5,8,11,14,17,20,23,26,29-Decaoxatetratetracontan-31-ol, 33,33,34,34,35,35,36,36,37,37,38,38,39,39,40,40,41,41,42,42,43,43,44,44,44-pentacosafluoro-</t>
  </si>
  <si>
    <t>33,33,34,34,35,35,36,36,37,37,38,38,39,39,40,40,41,41,42,42,43,43,44,44,44-Pentacosafluoro-2,5,8,11,14,17,20,23,26,29-decaoxatetratetracontan-31-ol</t>
  </si>
  <si>
    <t>C34 H45 F25 O11</t>
  </si>
  <si>
    <t>3265</t>
  </si>
  <si>
    <t>93776-07-9</t>
  </si>
  <si>
    <t>2,5,8,11,14,17,20,23,26,29-Decaoxadotetracontan-31-ol, 33,33,34,34,35,35,36,36,37,37,38,38,39,39,40,40,41,41,42,42,42-heneicosafluoro-</t>
  </si>
  <si>
    <t>33,33,34,34,35,35,36,36,37,37,38,38,39,39,40,40,41,41,42,42,42-Heneicosafluoro-2,5,8,11,14,17,20,23,26,29-decaoxadotetracontan-31-ol</t>
  </si>
  <si>
    <t>C32 H45 F21 O11</t>
  </si>
  <si>
    <t>COCCOCCOCCOCCOCCOCCOCCOCCOCCOCC(O)CC(F)(F)C(F)(F)C(F)(F)C(F)(F)C(F)(F)C(F)(F)C(F)(F)C(F)(F)C(F)(F)C(F)(F)F</t>
  </si>
  <si>
    <t>3266</t>
  </si>
  <si>
    <t>93776-09-1</t>
  </si>
  <si>
    <t>2,5,8,11,14,17,20,23,26,29-Decaoxatetratetracontan-31-ol, 33,33,34,34,35,35,36,36,37,37,38,38,39,39,40,40,41,41,42,42,43,44,44,44-tetracosafluoro-43-(trifluoromethyl)-</t>
  </si>
  <si>
    <t>33,33,34,34,35,35,36,36,37,37,38,38,39,39,40,40,41,41,42,42,43,44,44,44-Tetracosafluoro-43-(trifluoromethyl)-2,5,8,11,14,17,20,23,26,29-decaoxatetratetracontan-31-ol</t>
  </si>
  <si>
    <t>C35 H45 F27 O11</t>
  </si>
  <si>
    <t>COCCOCCOCCOCCOCCOCCOCCOCCOCCOCC(O)CC(F)(F)C(F)(F)C(F)(F)C(F)(F)C(F)(F)C(F)(F)C(F)(F)C(F)(F)C(F)(F)C(F)(F)C(F)(C(F)(F)F)C(F)(F)F</t>
  </si>
  <si>
    <t>3267</t>
  </si>
  <si>
    <t>93776-10-4</t>
  </si>
  <si>
    <t>2,5,8,11,14,17,20,23,26,29-Decaoxadotetracontan-31-ol, 33,33,34,34,35,35,36,36,37,37,38,38,39,39,40,40,41,42,42,42-eicosafluoro-41-(trifluoromethyl)-</t>
  </si>
  <si>
    <t>33,33,34,34,35,35,36,36,37,37,38,38,39,39,40,40,41,42,42,42-Eicosafluoro-41-(trifluoromethyl)-2,5,8,11,14,17,20,23,26,29-decaoxadotetracontan-31-ol</t>
  </si>
  <si>
    <t>C33 H45 F23 O11</t>
  </si>
  <si>
    <t>CC(=O)CCC(=O)CCC(=O)CCC(=O)CCC(=O)CCC(=O)CCC(=O)CCC(=O)CCC(=O)CCC(=O)CC(O)CC(F)(F)C(F)(F)C(F)(F)C(F)(F)C(F)(F)C(F)(F)C(F)(F)C(F)(F)C(F)(C(F)(F)F)C(F)(F)F</t>
  </si>
  <si>
    <t>3268</t>
  </si>
  <si>
    <t>93776-12-6</t>
  </si>
  <si>
    <t>1-Propanaminium, N-(2-carboxyethyl)-N,N-dimethyl-3-[(4,4,5,5,6,6,7,7,8,8,9,9,10,10,11,11,12,12,13,13,14,14,15,15,15-pentacosafluoro-2-hydroxypentadecyl)amino]-, inner salt</t>
  </si>
  <si>
    <t>1-Propanaminium, N-(2-carboxyethyl)-N,N-dimethyl-3-[(4,4,5,5,6,6,7,7,8,8,9,9,10,10,11,11,12,12,13,13,14,14,15,15,15-pentacosafluoro-2-hydroxypentadecyl)amino]-, hydroxide, inner salt</t>
  </si>
  <si>
    <t>C23 H23 F25 N2 O3</t>
  </si>
  <si>
    <t>[H]N(CCC[N+]([H])(CC)CCC([O-])=O)CC(O)CC(F)(F)C(F)(F)C(F)(F)C(F)(F)C(F)(F)C(F)(F)C(F)(F)C(F)(F)C(F)(F)C(F)(F)C(F)(F)C(F)(F)F</t>
  </si>
  <si>
    <t>3269</t>
  </si>
  <si>
    <t>93776-13-7</t>
  </si>
  <si>
    <t>1-Propanaminium, N-(2-carboxyethyl)-3-[(4,4,5,5,6,6,7,7,8,8,9,9,10,10,11,11,12,12,13,13,13-heneicosafluoro-2-hydroxytridecyl)amino]-N,N-dimethyl-, inner salt</t>
  </si>
  <si>
    <t>1-Propanaminium, N-(2-carboxyethyl)-3-[(4,4,5,5,6,6,7,7,8,8,9,9,10,10,11,11,12,12,13,13,13-heneicosafluoro-2-hydroxytridecyl)amino]-N,N-dimethyl-, hydroxide, inner salt</t>
  </si>
  <si>
    <t>C21 H23 F21 N2 O3</t>
  </si>
  <si>
    <t>[H]N(CCC[N+](C)(C)CCC([O-])=O)CC(O)CC(F)(F)C(F)(F)C(F)(F)C(F)(F)C(F)(F)C(F)(F)C(F)(F)C(F)(F)C(F)(F)C(F)(F)F</t>
  </si>
  <si>
    <t>3270</t>
  </si>
  <si>
    <t>93776-15-9</t>
  </si>
  <si>
    <t>1-Propanaminium, N-(2-carboxyethyl)-N,N-dimethyl-3-[[4,4,5,5,6,6,7,7,8,8,9,9,10,10,11,11,12,12,13,13,14,15,15,15-tetracosafluoro-2-hydroxy-14-(trifluoromethyl)pentadecyl]amino]-, inner salt</t>
  </si>
  <si>
    <t>1-Propanaminium, N-(2-carboxyethyl)-N,N-dimethyl-3-[[4,4,5,5,6,6,7,7,8,8,9,9,10,10,11,11,12,12,13,13,14,15,15,15-tetracosafluoro-2-hydroxy-14-(trifluoromethyl)pentadecyl]amino]-, hydroxide, inner salt</t>
  </si>
  <si>
    <t>C24 H23 F27 N2 O3</t>
  </si>
  <si>
    <t>C[N+](C)(CCCNCC(O)CC(F)(F)C(F)(F)C(F)(F)C(F)(F)C(F)(F)C(F)(F)C(F)(F)C(F)(F)C(F)(F)C(F)(F)C(F)(C(F)(F)F)C(F)(F)F)CCC([O-])=O</t>
  </si>
  <si>
    <t>3271</t>
  </si>
  <si>
    <t>93776-16-0</t>
  </si>
  <si>
    <t>1-Pentadecanaminium, 4,4,5,5,6,6,7,7,8,8,9,9,10,10,11,11,12,12,13,13,14,14,15,15,15-pentacosafluoro-2-hydroxy-N,N-bis(2-hydroxyethyl)-N-methyl-, iodide (1:1)</t>
  </si>
  <si>
    <t>1-Pentadecanaminium, 4,4,5,5,6,6,7,7,8,8,9,9,10,10,11,11,12,12,13,13,14,14,15,15,15-pentacosafluoro-2-hydroxy-N,N-bis(2-hydroxyethyl)-N-methyl-, iodide (9CI)</t>
  </si>
  <si>
    <t>C20 H19 F25 N O3 . I</t>
  </si>
  <si>
    <t>[I-].C[N+](CCO)(CCO)CC(O)CC(F)(F)C(F)(F)C(F)(F)C(F)(F)C(F)(F)C(F)(F)C(F)(F)C(F)(F)C(F)(F)C(F)(F)C(F)(F)C(F)(F)F</t>
  </si>
  <si>
    <t>775242-19-8</t>
  </si>
  <si>
    <t>3272</t>
  </si>
  <si>
    <t>93776-17-1</t>
  </si>
  <si>
    <t>1-Tridecanaminium, 4,4,5,5,6,6,7,7,8,8,9,9,10,10,11,11,12,12,13,13,13-heneicosafluoro-2-hydroxy-N,N-bis(2-hydroxyethyl)-N-methyl-, iodide (1:1)</t>
  </si>
  <si>
    <t>1-Tridecanaminium, 4,4,5,5,6,6,7,7,8,8,9,9,10,10,11,11,12,12,13,13,13-heneicosafluoro-2-hydroxy-N,N-bis(2-hydroxyethyl)-N-methyl-, iodide (9CI)</t>
  </si>
  <si>
    <t>C18 H19 F21 N O3 . I</t>
  </si>
  <si>
    <t>[I-].C[N+](CCO)(CCO)CC(O)CC(F)(F)C(F)(F)C(F)(F)C(F)(F)C(F)(F)C(F)(F)C(F)(F)C(F)(F)C(F)(F)C(F)(F)F</t>
  </si>
  <si>
    <t>755710-65-7</t>
  </si>
  <si>
    <t>3273</t>
  </si>
  <si>
    <t>93777-12-9</t>
  </si>
  <si>
    <t>1-Propanaminium, N-(2-carboxyethyl)-3-[[4,4,5,5,6,6,7,7,8,8,9,9,10,10,11,11,12,13,13,13-eicosafluoro-3-hydroxy-12-(trifluoromethyl)tridecyl]amino]-N,N-dimethyl-, inner salt</t>
  </si>
  <si>
    <t>1-Propanaminium, N-(2-carboxyethyl)-3-[[4,4,5,5,6,6,7,7,8,8,9,9,10,10,11,11,12,13,13,13-eicosafluoro-2-hydroxy-12-(trifluoromethyl)tridecyl]amino]-N,N-dimethyl-, hydroxide, inner salt; 1-Propanaminium, N-(2-carboxyethyl)-3-[[4,4,5,5,6,6,7,7,8,8,9,9,10,10,11,11,12,13,13,13-eicosafluoro-2-hydroxy-12-(trifluoromethyl)tridecyl]amino]-N,N-dimethyl-, inner salt (9CI)</t>
  </si>
  <si>
    <t>C22 H23 F23 N2 O3</t>
  </si>
  <si>
    <t>[H]N(CCC[N+](C)(C)CCC([O-])=O)CC(O)CC(F)(F)C(F)(F)C(F)(F)C(F)(F)C(F)(F)C(F)(F)C(F)(F)C(F)(F)C(F)(C(F)(F)F)C(F)(F)F</t>
  </si>
  <si>
    <t>3274</t>
  </si>
  <si>
    <t>93894-55-4</t>
  </si>
  <si>
    <t>1-Butanesulfonic acid, 1,1,2,2,3,3,4,4-octafluoro-, anhydride with 1,1,2,2,3,3,4,4-octafluoro-1-sulfonylbutane</t>
  </si>
  <si>
    <t>1-Butanesulfonic acid, 1,1,2,2,3,3,4,4-octafluoro-, anhydride (9CI)</t>
  </si>
  <si>
    <t>C8 H2 F16 O5 S2</t>
  </si>
  <si>
    <t>FC(F)C(F)(F)C(F)(F)C(F)(F)S(=O)(=O)OS(=O)(=O)C(F)(F)C(F)(F)C(F)(F)C(F)F</t>
  </si>
  <si>
    <t>3275</t>
  </si>
  <si>
    <t>94158-62-0</t>
  </si>
  <si>
    <t>2-Undecanol, 1-[2-(2-butoxyethoxy)ethoxy]-4,4,5,5,6,6,7,7,8,8,9,9,10,11,11,11-hexadecafluoro-10-(trifluoromethyl)-</t>
  </si>
  <si>
    <t>1-[2-(2-Butoxyethoxy)ethoxy]-4,4,5,5,6,6,7,7,8,8,9,9,10,11,11,11-hexadecafluoro-10-(trifluoromethyl)-2-undecanol</t>
  </si>
  <si>
    <t>C20 H23 F19 O4</t>
  </si>
  <si>
    <t>CCCCOCCOCCOCC(O)CC(F)(F)C(F)(F)C(F)(F)C(F)(F)C(F)(F)C(F)(F)C(F)(C(F)(F)F)C(F)(F)F</t>
  </si>
  <si>
    <t>3276</t>
  </si>
  <si>
    <t>94159-76-9</t>
  </si>
  <si>
    <t>1-Pentadecanaminium, 4,4,5,5,6,6,7,7,8,8,9,9,10,10,11,11,12,12,13,13,14,15,15,15-tetracosafluoro-2-hydroxy-N,N-bis(2-hydroxyethyl)-N-methyl-14-(trifluoromethyl)-, iodide (1:1)</t>
  </si>
  <si>
    <t>1-Pentadecanaminium, 4,4,5,5,6,6,7,7,8,8,9,9,10,10,11,11,12,12,13,13,14,15,15,15-tetracosafluoro-2-hydroxy-N,N-bis(2-hydroxyethyl)-N-methyl-14-(trifluoromethyl)-, iodide (9CI)</t>
  </si>
  <si>
    <t>C21 H19 F27 N O3 . I</t>
  </si>
  <si>
    <t>[I-].C[N+](CCO)(CCO)CC(O)CC(F)(F)C(F)(F)C(F)(F)C(F)(F)C(F)(F)C(F)(F)C(F)(F)C(F)(F)C(F)(F)C(F)(F)C(F)(C(F)(F)F)C(F)(F)F</t>
  </si>
  <si>
    <t>740749-01-7</t>
  </si>
  <si>
    <t>3277</t>
  </si>
  <si>
    <t>94159-77-0</t>
  </si>
  <si>
    <t>1-Tridecanaminium, 4,4,5,5,6,6,7,7,8,8,9,9,10,10,11,11,12,13,13,13-eicosafluoro-2-hydroxy-N,N-bis(2-hydroxyethyl)-N-methyl-12-(trifluoromethyl)-, iodide (1:1)</t>
  </si>
  <si>
    <t>1-Tridecanaminium, 4,4,5,5,6,6,7,7,8,8,9,9,10,10,11,11,12,13,13,13-eicosafluoro-2-hydroxy-N,N-bis(2-hydroxyethyl)-N-methyl-12-(trifluoromethyl)-, iodide (9CI)</t>
  </si>
  <si>
    <t>C19 H19 F23 N O3 . I</t>
  </si>
  <si>
    <t>[I-].C[N+](CCO)(CCO)CC(O)CC(F)(F)C(F)(F)C(F)(F)C(F)(F)C(F)(F)C(F)(F)C(F)(F)C(F)(F)C(F)(C(F)(F)F)C(F)(F)F</t>
  </si>
  <si>
    <t>736887-96-0</t>
  </si>
  <si>
    <t>3278</t>
  </si>
  <si>
    <t>94159-78-1</t>
  </si>
  <si>
    <t>1-Undecanaminium, 4,4,5,5,6,6,7,7,8,8,9,9,10,11,11,11-hexadecafluoro-2-hydroxy-N,N-bis(2-hydroxyethyl)-N-methyl-10-(trifluoromethyl)-, iodide (1:1)</t>
  </si>
  <si>
    <t>1-Undecanaminium, 4,4,5,5,6,6,7,7,8,8,9,9,10,11,11,11-hexadecafluoro-2-hydroxy-N,N-bis(2-hydroxyethyl)-N-methyl-10-(trifluoromethyl)-, iodide (9CI)</t>
  </si>
  <si>
    <t>C17 H19 F19 N O3 . I</t>
  </si>
  <si>
    <t>[I-].C[N+](CCO)(CCO)CC(O)CC(F)(F)C(F)(F)C(F)(F)C(F)(F)C(F)(F)C(F)(F)C(F)(C(F)(F)F)C(F)(F)F</t>
  </si>
  <si>
    <t>80893-87-4</t>
  </si>
  <si>
    <t>3279</t>
  </si>
  <si>
    <t>Hexanedioic acid, octafluoro- (6CI,7CI,8CI,9CI); 2,2,3,3,4,4,5,5-Octafluorohexanedioic acid; Octafluoroadipic acid; Octafluorohexanedioic acid; Perfluoroadipic acid</t>
  </si>
  <si>
    <t>C6 H2 F8 O4</t>
  </si>
  <si>
    <t>OC(=O)C(F)(F)C(F)(F)C(F)(F)C(F)(F)C(O)=O</t>
  </si>
  <si>
    <t>62705-60-6</t>
  </si>
  <si>
    <t>3280</t>
  </si>
  <si>
    <t>Hexanedioic acid, octafluoro-, diethyl ester (6CI,7CI,8CI,9CI); Diethyl octafluoroadipate; Diethyl perfluoroadipate</t>
  </si>
  <si>
    <t>C10 H10 F8 O4</t>
  </si>
  <si>
    <t>CCOC(=O)C(F)(F)C(F)(F)C(F)(F)C(F)(F)C(=O)OCC</t>
  </si>
  <si>
    <t>0336-08-03</t>
  </si>
  <si>
    <t>3281</t>
  </si>
  <si>
    <t>37881-62-2</t>
  </si>
  <si>
    <t>Hexanedioyl difluoride, 2,2,3,3,4,4,5,5-octafluoro-</t>
  </si>
  <si>
    <t>Hexanedioyl difluoride, octafluoro- (9CI); 2,2,3,3,4,4,5,5-Octafluorohexanedioyl difluoride; Octafluoroadipoyl difluoride; Octafluoroadipoyl fluoride; Perfluoroadipic difluoride; Perfluoroadipoyl difluoride; Perfluoroadipoyl fluoride; Perfluorobutane-1,4-dicarbonyl fluoride</t>
  </si>
  <si>
    <t>C6 F10 O2</t>
  </si>
  <si>
    <t>FC(=O)C(F)(F)C(F)(F)C(F)(F)C(F)(F)C(F)=O</t>
  </si>
  <si>
    <t>3282</t>
  </si>
  <si>
    <t>Carbamic acid, [2-(sulfothio)ethyl](3,3,4,4,5,5,6,6,7,7,8,8,8-tridecafluorooctyl)-, C-ethyl ester, sodium salt (9CI)</t>
  </si>
  <si>
    <t>C13 H14 F13 N O5 S2 . Na</t>
  </si>
  <si>
    <t>[Na+].[H]N(CC(CCSS([O-])(=O)=O)C(F)(F)C(F)(F)C(F)(F)C(F)(F)C(F)(F)C(F)(F)F)C(=O)OCC</t>
  </si>
  <si>
    <t>788769-87-9</t>
  </si>
  <si>
    <t>3283</t>
  </si>
  <si>
    <t>(C3 H5 N O . Unspecified)x</t>
  </si>
  <si>
    <t>6;8;10;12;14;16;18</t>
  </si>
  <si>
    <t>135313-55-2</t>
  </si>
  <si>
    <t>3284</t>
  </si>
  <si>
    <t>Poly(difluoromethylene), α-[2-(acetyloxy)-2-[(carboxymethyl)dimethylammonio]ethyl]-ω-fluoro-, inner salt (9CI)</t>
  </si>
  <si>
    <t>Poly(difluoromethylene), α-[2-(acetyloxy)-2-[(carboxymethyl)dimethylammonio]ethyl]-ω-fluoro-, hydroxide, inner salt</t>
  </si>
  <si>
    <t>(C F2)n C8 H14 F N O4</t>
  </si>
  <si>
    <t>4;6;8;10;12;14;16;18</t>
  </si>
  <si>
    <t>3285</t>
  </si>
  <si>
    <t>Acid chlorides, C8-14, β-ω-perfluoro</t>
  </si>
  <si>
    <t>3286</t>
  </si>
  <si>
    <t>85631-40-9</t>
  </si>
  <si>
    <t>Quaternary ammonium compounds, dimethyl(γ-ω-perfluoro-C8-14-β-alkenyl)[2-(sulfooxy)ethyl], inner salts</t>
  </si>
  <si>
    <t>Quaternary ammonium compounds, dimethyl(γ-ω-perfluoro-C8-14-β-alkenyl)[2-(sulfooxy)ethyl], hydroxides, inner salts</t>
  </si>
  <si>
    <t>3287</t>
  </si>
  <si>
    <t>91081-09-3</t>
  </si>
  <si>
    <t>Quaternary ammonium compounds, (hydroxyethyl)dimethyl(γ-ω-perfluoro-C8-14-β-alkenyl), chlorides</t>
  </si>
  <si>
    <t>3288</t>
  </si>
  <si>
    <t>92129-34-5</t>
  </si>
  <si>
    <t>Quaternary ammonium compounds, (hydroxyethyl)dimethyl(γ-ω-perfluoro-C8-14-β-alkenyl), Me sulfates (salts)</t>
  </si>
  <si>
    <t>3289</t>
  </si>
  <si>
    <t>94159-79-2</t>
  </si>
  <si>
    <t>2-Pentadecanol, 1-[[3-(dimethylamino)propyl]amino]-4,4,5,5,6,6,7,7,8,8,9,9,10,10,11,11,12,12,13,13,14,14,15,15,15-pentacosafluoro-</t>
  </si>
  <si>
    <t>1-[[3-(Dimethylamino)propyl]amino]-4,4,5,5,6,6,7,7,8,8,9,9,10,10,11,11,12,12,13,13,14,14,15,15,15-pentacosafluoro-2-pentadecanol</t>
  </si>
  <si>
    <t>C20 H19 F25 N2 O</t>
  </si>
  <si>
    <t>CN(C)CCCNCC(O)CC(F)(F)C(F)(F)C(F)(F)C(F)(F)C(F)(F)C(F)(F)C(F)(F)C(F)(F)C(F)(F)C(F)(F)C(F)(F)C(F)(F)F</t>
  </si>
  <si>
    <t>3290</t>
  </si>
  <si>
    <t>94159-80-5</t>
  </si>
  <si>
    <t>2-Tridecanol, 1-[[3-(dimethylamino)propyl]amino]-4,4,5,5,6,6,7,7,8,8,9,9,10,10,11,11,12,12,13,13,13-heneicosafluoro-</t>
  </si>
  <si>
    <t>1-[[3-(Dimethylamino)propyl]amino]-4,4,5,5,6,6,7,7,8,8,9,9,10,10,11,11,12,12,13,13,13-heneicosafluoro-2-tridecanol</t>
  </si>
  <si>
    <t>C18 H19 F21 N2 O</t>
  </si>
  <si>
    <t>CN(C)CCCNCC(O)CC(F)(F)C(F)(F)C(F)(F)C(F)(F)C(F)(F)C(F)(F)C(F)(F)C(F)(F)C(F)(F)C(F)(F)F</t>
  </si>
  <si>
    <t>3291</t>
  </si>
  <si>
    <t>94159-82-7</t>
  </si>
  <si>
    <t>2-Pentadecanol, 1-[[3-(dimethylamino)propyl]amino]-4,4,5,5,6,6,7,7,8,8,9,9,10,10,11,11,12,12,13,13,14,15,15,15-tetracosafluoro-14-(trifluoromethyl)-</t>
  </si>
  <si>
    <t>1-[[3-(Dimethylamino)propyl]amino]-4,4,5,5,6,6,7,7,8,8,9,9,10,10,11,11,12,12,13,13,14,15,15,15-tetracosafluoro-14-(trifluoromethyl)-2-pentadecanol</t>
  </si>
  <si>
    <t>C21 H19 F27 N2 O</t>
  </si>
  <si>
    <t>CN(C)CCCNCC(O)CC(F)(F)C(F)(F)C(F)(F)C(F)(F)C(F)(F)C(F)(F)C(F)(F)C(F)(F)C(F)(F)C(F)(F)C(F)(C(F)(F)F)C(F)(F)F</t>
  </si>
  <si>
    <t>3292</t>
  </si>
  <si>
    <t>94159-83-8</t>
  </si>
  <si>
    <t>2-Tridecanol, 1-[[3-(dimethylamino)propyl]amino]-4,4,5,5,6,6,7,7,8,8,9,9,10,10,11,11,12,13,13,13-eicosafluoro-12-(trifluoromethyl)-</t>
  </si>
  <si>
    <t>1-[[3-(Dimethylamino)propyl]amino]-4,4,5,5,6,6,7,7,8,8,9,9,10,10,11,11,12,13,13,13-eicosafluoro-12-(trifluoromethyl)-2-tridecanol</t>
  </si>
  <si>
    <t>C19 H19 F23 N2 O</t>
  </si>
  <si>
    <t>CN(C)CCCNC(O)CCC(F)(F)C(F)(F)C(F)(F)C(F)(F)C(F)(F)C(F)(F)C(F)(F)C(F)(F)C(F)(C(F)(F)F)C(F)(F)F</t>
  </si>
  <si>
    <t>3293</t>
  </si>
  <si>
    <t>94159-89-4</t>
  </si>
  <si>
    <t>Glycine, N-[4,4,5,5,6,6,7,7,8,8,9,9,10,11,11,11-hexadecafluoro-2-hydroxy-10-(trifluoromethyl)undecyl]-N-methyl-, monopotassium salt (9CI)</t>
  </si>
  <si>
    <t>C15 H12 F19 N O3 . K</t>
  </si>
  <si>
    <t>[K+].CN(CC(O)CC(F)(F)C(F)(F)C(F)(F)C(F)(F)C(F)(F)C(F)(F)C(F)(C(F)(F)F)C(F)(F)F)CC([O-])=O</t>
  </si>
  <si>
    <t>742018-13-9</t>
  </si>
  <si>
    <t>3294</t>
  </si>
  <si>
    <t>94159-92-9</t>
  </si>
  <si>
    <t>2-Undecanol, 4,4,5,5,6,6,7,7,8,8,9,9,10,11,11,11-hexadecafluoro-1-phenoxy-10-(trifluoromethyl)-</t>
  </si>
  <si>
    <t>4,4,5,5,6,6,7,7,8,8,9,9,10,11,11,11-Hexadecafluoro-1-phenoxy-10-(trifluoromethyl)-2-undecanol</t>
  </si>
  <si>
    <t>C18 H11 F19 O2</t>
  </si>
  <si>
    <t>OC(COC1=CC=CC=C1)CC(F)(F)C(F)(F)C(F)(F)C(F)(F)C(F)(F)C(F)(F)C(F)(C(F)(F)F)C(F)(F)F</t>
  </si>
  <si>
    <t>3295</t>
  </si>
  <si>
    <t>97660-44-1</t>
  </si>
  <si>
    <t>Ethanol, 2-(methylamino)-, N-(γ-ω-perfluoro-C8-14-β-alkenyl) derivs.</t>
  </si>
  <si>
    <t>3296</t>
  </si>
  <si>
    <t>98219-29-5</t>
  </si>
  <si>
    <t>Betaines, N-(hydroxyethyl)-N-methyl-N-(2-sulfoethyl)-N-(1,1,2-trihydroperfluoro-C8-14-2-alkenyl)</t>
  </si>
  <si>
    <t>3297</t>
  </si>
  <si>
    <t>115340-82-4</t>
  </si>
  <si>
    <t>Betaines, (hydroxyethyl)methyl(γ,ω-perfluoro-C8-14-β-alkenyl)(2-sulfopropyl)</t>
  </si>
  <si>
    <t>3298</t>
  </si>
  <si>
    <t>115535-36-9</t>
  </si>
  <si>
    <t>Quaternary ammonium compounds, trimethyl(δ-ω-perfluoro-C8-14-β-alkenyl), chlorides</t>
  </si>
  <si>
    <t>4;6;8;10</t>
  </si>
  <si>
    <t>3299</t>
  </si>
  <si>
    <t>Poly(difluoromethylene), α-[2-(acetyloxy)-3-[(carboxymethyl)dimethylammonio]propyl]-ω-fluoro-, inner salt</t>
  </si>
  <si>
    <t>Poly(difluoromethylene), α-[2-(acetyloxy)-3-[(carboxymethyl)dimethylammonio]propyl]-ω-fluoro-, hydroxide, inner salt</t>
  </si>
  <si>
    <t>(C F2)n C9 H16 F N O4</t>
  </si>
  <si>
    <t>221233-86-9</t>
  </si>
  <si>
    <t>3300</t>
  </si>
  <si>
    <t>127133-57-7</t>
  </si>
  <si>
    <t>Quaternary ammonium compounds, diethylmethyl(γ-ω-perfluoro-C8-14-β-alkenyl), Me sulfates</t>
  </si>
  <si>
    <t>3301</t>
  </si>
  <si>
    <t>145477-02-7</t>
  </si>
  <si>
    <t>Quaternary ammonium compounds, diethylmethyl(γ-ω-perfluoro-C8-14-β-alkenyl), tetraphenylborates</t>
  </si>
  <si>
    <t>3302</t>
  </si>
  <si>
    <t>153325-45-2</t>
  </si>
  <si>
    <t>Quaternary ammonium compounds, diethylmethyl(γ-ω-perfluoro-C8-14-β-alkenyl), tetrafluoroborates</t>
  </si>
  <si>
    <t>3303</t>
  </si>
  <si>
    <t>160336-10-7</t>
  </si>
  <si>
    <t>1-Propanaminium, 3-amino-N-(2-carboxyethyl)-N,N-dimethyl-, N-(δ-ω-perfluoro-β-hydroxy-C12-18-alkyl) derivs., inner salts</t>
  </si>
  <si>
    <t>9;11;13;15</t>
  </si>
  <si>
    <t>3304</t>
  </si>
  <si>
    <t>Acrylic acid, 3,3,4,4,5,5,6,6,7,7,8,8,9,10,10,10-hexadecafluoro-9-(trifluoromethyl)decyl ester, polymers (8CI); Polyhexadecafluoro-9-(trifluoromethyl)decyl acrylate</t>
  </si>
  <si>
    <t>(C14 H7 F19 O2)x</t>
  </si>
  <si>
    <t>3305</t>
  </si>
  <si>
    <t>Acrylic acid, 3,3,4,4,5,5,6,6,7,7,8,8,9,9,10,10,11,11,12,12,13,13,14,14,15,15,16,16,16-nonacosafluorohexadecyl ester (8CI); 2-(Perfluorotetradecyl)ethyl acrylate; Perfluorotetradecylethyl acrylate</t>
  </si>
  <si>
    <t>C19 H7 F29 O2</t>
  </si>
  <si>
    <t>FC(F)(F)C(F)(F)C(F)(F)C(F)(F)C(F)(F)C(F)(F)C(F)(F)C(F)(F)C(F)(F)C(F)(F)C(F)(F)C(F)(F)C(F)(F)C(F)(F)CCOC(=O)C=C</t>
  </si>
  <si>
    <t>3306</t>
  </si>
  <si>
    <t>52956-82-8</t>
  </si>
  <si>
    <t>2-Propenoic acid, 3,3,4,4,5,5,6,6,7,7,8,8,9,9,10,10,11,11,12,12,13,14,14,14-tetracosafluoro-13-(trifluoromethyl)tetradecyl ester</t>
  </si>
  <si>
    <t>C18 H7 F27 O2</t>
  </si>
  <si>
    <t>FC(F)(F)C(F)(C(F)(F)F)C(F)(F)C(F)(F)C(F)(F)C(F)(F)C(F)(F)C(F)(F)C(F)(F)C(F)(F)C(F)(F)C(F)(F)CCOC(=O)C=C</t>
  </si>
  <si>
    <t>3307</t>
  </si>
  <si>
    <t>2-(Perfluorohexadecyl)ethyl methacrylate; Perfluorohexadecylethyl methacrylate</t>
  </si>
  <si>
    <t>C22 H9 F33 O2</t>
  </si>
  <si>
    <t>CC(=C)C(=O)OCCC(F)(F)C(F)(F)C(F)(F)C(F)(F)C(F)(F)C(F)(F)C(F)(F)C(F)(F)C(F)(F)C(F)(F)C(F)(F)C(F)(F)C(F)(F)C(F)(F)C(F)(F)C(F)(F)F</t>
  </si>
  <si>
    <t>3308</t>
  </si>
  <si>
    <t>2-Propenoic acid, 2-methyl-, 3,3,4,4,5,5,6,6,7,7,8,8,8-tridecafluorooctyl ester, polymer with 3,3,4,4,5,5,6,6,7,7,8,8,9,9,10,10,11,11,12,12,12-heneicosafluorododecyl 2-methyl-2-propenoate, 3,3,4,4,5,5,6,6,7,7,8,8,9,9,10,10,10-heptadecafluorodecyl 2-methyl-2-propenoate, methyl 2-methyl-2-propenoate and 3,3,4,4,5,5,6,6,7,7,8,8,9,9,10,10,11,11,12,12,13,13,14,14,14-pentacosafluorotetradecyl 2-methyl-2-propenoate (9CI); 2-Propenoic acid, 2-methyl-, 3,3,4,4,5,5,6,6,7,7,8,8,9,9,10,10,10-heptadecafluorodecyl ester, polymer with 3,3,4,4,5,5,6,6,7,7,8,8,9,9,10,10,11,11,12,12,12-heneicosafluorododecyl 2-methyl-2-propenoate, methyl 2-methyl-2-propenoate, 3,3,4,4,5,5,6,6,7,7,8,8,9,9,10,10,11,11,12,12,13,13,14,14,14-pentacosafluorotetradecyl 2-methyl-2-propenoate and 3,3,4,4,5,5,6,6,7,7,8,8,8-tridecafluorooctyl 2-methyl-2-propenoate (9CI); 2-Propenoic acid, 2-methyl-, 3,3,4,4,5,5,6,6,7,7,8,8,9,9,10,10,11,11,12,12,13,13,14,14,14-pentacosafluorotetradecyl ester, polymer with 3,3,4,4,5,5,6,6,7,7,8,8,9,9,10,10,11,11,12,12,12-heneicosafluorododecyl 2-methyl-2-propenoate, 3,3,4,4,5,5,6,6,7,7,8,8,9,9,10,10,10-heptadecafluorodecyl 2-methyl-2-propenoate, methyl 2-methyl-2-propenoate and 3,3,4,4,5,5,6,6,7,7,8,8,8-tridecafluorooctyl 2-methyl-2-propenoate (9CI); 2-Propenoic acid, 2-methyl-, methyl ester, polymer with 3,3,4,4,5,5,6,6,7,7,8,8,9,9,10,10,11,11,12,12,12-heneicosafluorododecyl 2-methyl-2-propenoate, 3,3,4,4,5,5,6,6,7,7,8,8,9,9,10,10,10-heptadecafluorodecyl 2-methyl-2-propenoate, 3,3,4,4,5,5,6,6,7,7,8,8,9,9,10,10,11,11,12,12,13,13,14,14,14-pentacosafluorotetradecyl 2-methyl-2-propenoate and 3,3,4,4,5,5,6,6,7,7,8,8,8-tridecafluorooctyl 2-methyl-2-propenoate (9CI)</t>
  </si>
  <si>
    <t>(C18 H9 F25 O2 . C16 H9 F21 O2 . C14 H9 F17 O2 . C12 H9 F13 O2 . C5 H8 O2)x</t>
  </si>
  <si>
    <t>6014-75-1; 2144-54-9; 2144-53-8; 1996-88-9</t>
  </si>
  <si>
    <t>3309</t>
  </si>
  <si>
    <t>C23 H7 F37 O2</t>
  </si>
  <si>
    <t>FC(F)(F)C(F)(F)C(F)(F)C(F)(F)C(F)(F)C(F)(F)C(F)(F)C(F)(F)C(F)(F)C(F)(F)C(F)(F)C(F)(F)C(F)(F)C(F)(F)C(F)(F)C(F)(F)C(F)(F)C(F)(F)CCOC(=O)C=C</t>
  </si>
  <si>
    <t>3310</t>
  </si>
  <si>
    <t>(C F2)n (C F2)n (C F2)n C12 H17 F3 O7</t>
  </si>
  <si>
    <t>4;6;8;10;12;14;16;18;20</t>
  </si>
  <si>
    <t>3311</t>
  </si>
  <si>
    <t>Poly(difluoromethylene), α-fluoro-ω-[2-[(1-oxooctadecyl)oxy]ethyl]-</t>
  </si>
  <si>
    <t>(C F2)n C20 H39 F O2</t>
  </si>
  <si>
    <t>3312</t>
  </si>
  <si>
    <t>Poly(difluoromethylene), α-fluoro-ω-[2-[(2-methyl-1-oxo-2-propen-1-yl)oxy]ethyl]-</t>
  </si>
  <si>
    <t>Poly(difluoromethylene), α-fluoro-ω-[2-[(2-methyl-1-oxo-2-propenyl)oxy]ethyl]- (9CI)</t>
  </si>
  <si>
    <t>(C F2)n C6 H9 F O2</t>
  </si>
  <si>
    <t>3313</t>
  </si>
  <si>
    <t>2-Propenoic acid, 2-methyl-, 2-(diethyloxidoamino)ethyl ester, polymer with α-fluoro-ω-[2-[(2-methyl-1-oxo-2-propen-1-yl)oxy]ethyl]poly(difluoromethylene) and α-(2-methyl-1-oxo-2-propen-1-yl)-ω-(nonylphenoxy)poly(oxy-1,2-ethanediyl)</t>
  </si>
  <si>
    <t>2-Propenoic acid, 2-methyl-, 2-(diethylamino)ethyl ester, N-oxide, polymer with α-fluoro-ω-[2-[(2-methyl-1-oxo-2-propenyl)oxy]ethyl]poly(difluoromethylene) and α-(2-methyl-1-oxo-2-propenyl)-ω-(nonylphenoxy)poly(oxy-1,2-ethanediyl); 2-Propenoic acid, 2-methyl-, 2-(diethyloxidoamino)ethyl ester, polymer with α-fluoro-ω-[2-[(2-methyl-1-oxo-2-propenyl)oxy]ethyl]poly(difluoromethylene) and α-(2-methyl-1-oxo-2-propenyl)-ω-(nonylphenoxy)poly(oxy-1,2-ethanediyl) (9CI); Poly(difluoromethylene), α-fluoro-ω-[2-[(2-methyl-1-oxo-2-propenyl)oxy]ethyl]-, polymer with 2-(diethylamino)ethyl 2-methyl-2-propenoate N-oxide and α-(2-methyl-1-oxo-2-propenyl)-ω-(nonylphenoxy)poly(oxy-1,2-ethanediyl); Poly(difluoromethylene), α-fluoro-ω-[2-[(2-methyl-1-oxo-2-propenyl)oxy]ethyl]-, polymer with 2-(diethyloxidoamino)ethyl 2-methyl-2-propenoate and α-(2-methyl-1-oxo-2-propenyl)-ω-(nonylphenoxy)poly(oxy-1,2-ethanediyl) (9CI); Poly(oxy-1,2-ethanediyl), α-(2-methyl-1-oxo-2-propenyl)-ω-(nonylphenoxy)-, polymer with 2-(diethylamino)ethyl 2-methyl-2-propenoate N-oxide and α-fluoro-ω-[2-[(2-methyl-1-oxo-2-propenyl)oxy]ethyl]poly(difluoromethylene); Poly(oxy-1,2-ethanediyl), α-(2-methyl-1-oxo-2-propenyl)-ω-(nonylphenoxy)-, polymer with 2-(diethyloxidoamino)ethyl 2-methyl-2-propenoate and α-fluoro-ω-[2-[(2-methyl-1-oxo-2-propenyl)oxy]ethyl]poly(difluoromethylene) (9CI)</t>
  </si>
  <si>
    <t>(C10 H19 N O3 . (C2 H4 O)n C19 H28 O2 . (C F2)n C6 H9 F O2)x</t>
  </si>
  <si>
    <t>3314</t>
  </si>
  <si>
    <t>(C F2)n C8 H11 F O7</t>
  </si>
  <si>
    <t>65530-60-1</t>
  </si>
  <si>
    <t>3315</t>
  </si>
  <si>
    <t>(C F2)n (C F2)n C10 H14 F2 O7</t>
  </si>
  <si>
    <t>3316</t>
  </si>
  <si>
    <t>2-Propenoic acid, 2-methyl-, dodecyl ester, polymer with α-fluoro-ω-[2-[(2-methyl-1-oxo-2-propen-1-yl)oxy]ethyl]poly(difluoromethylene)</t>
  </si>
  <si>
    <t>2-Propenoic acid, 2-methyl-, dodecyl ester, polymer with α-fluoro-ω-[2-[(2-methyl-1-oxo-2-propenyl)oxy]ethyl]poly(difluoromethylene) (9CI); Poly(difluoromethylene), α-fluoro-ω-[2-[(2-methyl-1-oxo-2-propenyl)oxy]ethyl]-, polymer with dodecyl 2-methyl-2-propenoate (9CI)</t>
  </si>
  <si>
    <t>(C16 H30 O2 . (C F2)n C6 H9 F O2)x</t>
  </si>
  <si>
    <t>3317</t>
  </si>
  <si>
    <t>2-Propenoic acid, 2-methyl-, dodecyl ester, polymer with α-fluoro-ω-[2-[(2-methyl-1-oxo-2-propen-1-yl)oxy]ethyl]poly(difluoromethylene) and N-(hydroxymethyl)-2-propenamide</t>
  </si>
  <si>
    <t>2-Propenoic acid, 2-methyl-, dodecyl ester, polymer with α-fluoro-ω-[2-[(2-methyl-1-oxo-2-propenyl)oxy]ethyl]poly(difluoromethylene) and N-(hydroxymethyl)-2-propenamide (9CI); 2-Propenamide, N-(hydroxymethyl)-, polymer with dodecyl 2-methyl-2-propenoate and α-fluoro-ω-[2-[(2-methyl-1-oxo-2-propenyl)oxy]ethyl]poly(difluoromethylene) (9CI); Poly(difluoromethylene), α-fluoro-ω-[2-[(2-methyl-1-oxo-2-propenyl)oxy]ethyl]-, polymer with dodecyl 2-methyl-2-propenoate and N-(hydroxymethyl)-2-propenamide (9CI)</t>
  </si>
  <si>
    <t>(C16 H30 O2 . C4 H7 N O2 . (C F2)n C6 H9 F O2)x</t>
  </si>
  <si>
    <t>3318</t>
  </si>
  <si>
    <t>2-Propenoic acid, 2-methyl-, dodecyl ester, polymer with α-fluoro-ω-[2-[(2-methyl-1-oxo-2-propen-1-yl)oxy]ethyl]poly(difluoromethylene), 2-hydroxyethyl 2-methyl-2-propenoate and N-(hydroxymethyl)-2-propenamide</t>
  </si>
  <si>
    <t>2-Propenoic acid, 2-methyl-, dodecyl ester, polymer with α-fluoro-ω-[2-[(2-methyl-1-oxo-2-propenyl)oxy]ethyl]poly(difluoromethylene), 2-hydroxyethyl 2-methyl-2-propenoate and N-(hydroxymethyl)-2-propenamide (9CI); 2-Propenamide, N-(hydroxymethyl)-, polymer with dodecyl 2-methyl-2-propenoate, α-fluoro-ω-[2-[(2-methyl-1-oxo-2-propenyl)oxy]ethyl]poly(difluoromethylene) and 2-hydroxyethyl 2-methyl-2-propenoate (9CI); 2-Propenoic acid, 2-methyl-, 2-hydroxyethyl ester, polymer with dodecyl 2-methyl-2-propenoate, α-fluoro-ω-[2-[(2-methyl-1-oxo-2-propenyl)oxy]ethyl]poly(difluoromethylene) and N-(hydroxymethyl)-2-propenamide (9CI); Poly(difluoromethylene), α-fluoro-ω-[2-[(2-methyl-1-oxo-2-propenyl)oxy]ethyl]-, polymer with dodecyl 2-methyl-2-propenoate, 2-hydroxyethyl 2-methyl-2-propenoate and N-(hydroxymethyl)-2-propenamide (9CI)</t>
  </si>
  <si>
    <t>(C16 H30 O2 . C6 H10 O3 . C4 H7 N O2 . (C F2)n C6 H9 F O2)x</t>
  </si>
  <si>
    <t>3319</t>
  </si>
  <si>
    <t>1-Propanaminium, 2-hydroxy-N,N,N-trimethyl-3-[(2-methyl-1-oxo-2-propen-1-yl)oxy]-, chloride (1:1), polymer with α-fluoro-ω-[2-[(2-methyl-1-oxo-2-propen-1-yl)oxy]ethyl]poly(difluoromethylene), 2-hydroxyethyl 2-methyl-2-propenoate, N-(hydroxymethyl)-2-propenamide and methyl 2-propenoate</t>
  </si>
  <si>
    <t>1-Propanaminium, 2-hydroxy-N,N,N-trimethyl-3-[(2-methyl-1-oxo-2-propenyl)oxy]-, chloride, polymer with α-fluoro-ω-[2-[(2-methyl-1-oxo-2-propenyl)oxy]ethyl]poly(difluoromethylene), 2-hydroxyethyl 2-methyl-2-propenoate, N-(hydroxymethyl)-2-propenamide and methyl 2-propenoate (9CI); 2-Propenamide, N-(hydroxymethyl)-, polymer with α-fluoro-ω-[2-[(2-methyl-1-oxo-2-propenyl)oxy]ethyl]poly(difluoromethylene), 2-hydroxyethyl 2-methyl-2-propenoate, 2-hydroxy-N,N,N-trimethyl-3-[(2-methyl-1-oxo-2-propenyl)oxy]-1-propanaminium chloride and methyl 2-propenoate (9CI); 2-Propenoic acid, 2-methyl-, 2-hydroxyethyl ester, polymer with α-fluoro-ω-[2-[(2-methyl-1-oxo-2-propenyl)oxy]ethyl]poly(difluoromethylene), N-(hydroxymethyl)-2-propenamide, 2-hydroxy-N,N,N-trimethyl-3-[(2-methyl-1-oxo-2-propenyl)oxy]-1-propanaminium chloride and methyl 2-propenoate (9CI); 2-Propenoic acid, methyl ester, polymer with α-fluoro-ω-[2-[(2-methyl-1-oxo-2-propenyl)oxy]ethyl]poly(difluoromethylene), 2-hydroxyethyl 2-methyl-2-propenoate, N-(hydroxymethyl)-2-propenamide and 2-hydroxy-N,N,N-trimethyl-3-[(2-methyl-1-oxo-2-propenyl)oxy]-1-propanaminium chloride (9CI); Poly(difluoromethylene), α-fluoro-ω-[2-[(2-methyl-1-oxo-2-propenyl)oxy]ethyl]-, polymer with 2-hydroxyethyl 2-methyl-2-propenoate, N-(hydroxymethyl)-2-propenamide, 2-hydroxy-N,N,N-trimethyl-3-[(2-methyl-1-oxo-2-propenyl)oxy]-1-propanaminium chloride and methyl 2-propenoate (9CI)</t>
  </si>
  <si>
    <t>(C10 H20 N O3 . C6 H10 O3 . C4 H7 N O2 . C4 H6 O2 . (C F2)n C6 H9 F O2 . Cl)x</t>
  </si>
  <si>
    <t>3320</t>
  </si>
  <si>
    <t>2-Propenoic acid, 2-methyl-, 2-hydroxyethyl ester, polymer with N,N-dimethyl-2-propenamide, α-fluoro-ω-[2-[(2-methyl-1-oxo-2-propen-1-yl)oxy]ethyl]poly(difluoromethylene) and methyl 2-propenoate</t>
  </si>
  <si>
    <t>2-Propenoic acid, 2-methyl-, 2-hydroxyethyl ester, polymer with N,N-dimethyl-2-propenamide, α-fluoro-ω-[2-[(2-methyl-1-oxo-2-propenyl)oxy]ethyl]poly(difluoromethylene) and methyl 2-propenoate (9CI); 2-Propenamide, N,N-dimethyl-, polymer with α-fluoro-ω-[2-[(2-methyl-1-oxo-2-propenyl)oxy]ethyl]poly(difluoromethylene), 2-hydroxyethyl 2-methyl-2-propenoate and methyl 2-propenoate (9CI); 2-Propenoic acid, methyl ester, polymer with N,N-dimethyl-2-propenamide, α-fluoro-ω-[2-[(2-methyl-1-oxo-2-propenyl)oxy]ethyl]poly(difluoromethylene) and 2-hydroxyethyl 2-methyl-2-propenoate (9CI); Poly(difluoromethylene), α-fluoro-ω-[2-[(2-methyl-1-oxo-2-propenyl)oxy]ethyl]-, polymer with N,N-dimethyl-2-propenamide, 2-hydroxyethyl 2-methyl-2-propenoate and methyl 2-propenoate (9CI)</t>
  </si>
  <si>
    <t>(C6 H10 O3 . C5 H9 N O . C4 H6 O2 . (C F2)n C6 H9 F O2)x</t>
  </si>
  <si>
    <t>3321</t>
  </si>
  <si>
    <t>2-Propenoic acid, butyl ester, polymer with α-fluoro-ω-[2-[(2-methyl-1-oxo-2-propen-1-yl)oxy]ethyl]poly(difluoromethylene) and N-(hydroxymethyl)-2-propenamide</t>
  </si>
  <si>
    <t>2-Propenoic acid, butyl ester, polymer with α-fluoro-ω-[2-[(2-methyl-1-oxo-2-propenyl)oxy]ethyl]poly(difluoromethylene) and N-(hydroxymethyl)-2-propenamide (9CI); 2-Propenamide, N-(hydroxymethyl)-, polymer with butyl 2-propenoate and α-fluoro-ω-[2-[(2-methyl-1-oxo-2-propenyl)oxy]ethyl]poly(difluoromethylene) (9CI); Poly(difluoromethylene), α-fluoro-ω-[2-[(2-methyl-1-oxo-2-propenyl)oxy]ethyl]-, polymer with butyl 2-propenoate and N-(hydroxymethyl)-2-propenamide (9CI)</t>
  </si>
  <si>
    <t>(C7 H12 O2 . C4 H7 N O2 . (C F2)n C6 H9 F O2)x</t>
  </si>
  <si>
    <t>3322</t>
  </si>
  <si>
    <t>2-Propenoic acid, 2-methyl-, 2-hydroxyethyl ester, polymer with butyl 2-propenoate, α-fluoro-ω-[2-[(2-methyl-1-oxo-2-propen-1-yl)oxy]ethyl]poly(difluoromethylene) and N-(hydroxymethyl)-2-propenamide</t>
  </si>
  <si>
    <t>2-Propenoic acid, 2-methyl-, 2-hydroxyethyl ester, polymer with butyl 2-propenoate, α-fluoro-ω-[2-[(2-methyl-1-oxo-2-propenyl)oxy]ethyl]poly(difluoromethylene) and N-(hydroxymethyl)-2-propenamide (9CI); 2-Propenamide, N-(hydroxymethyl)-, polymer with butyl 2-propenoate, α-fluoro-ω-[-2-[(2-methyl-1-oxo-2-propenyl)oxy]ethyl]poly(difluoromethylene) and 2-hydroxyethyl 2-methyl-2-propenoate (9CI); 2-Propenoic acid, butyl ester, polymer with α-fluoro-ω-[2-[(2-methyl-1-oxo-2-propenyl)oxy]ethyl]poly(difluoromethylene), 2-hydroxyethyl 2-methyl-2-propenoate and N-(hydroxymethyl)-2-propenamide (9CI); Poly(difluoromethylene), α-fluoro-ω-[2-[(2-methyl-1-oxo-2-propenyl)oxy]ethyl]-, polymer with butyl 2-propenoate, 2-hydroxyethyl 2-methyl-2-propenoate and N-(hydroxymethyl)-2-propenamide (9CI)</t>
  </si>
  <si>
    <t>(C7 H12 O2 . C6 H10 O3 . C4 H7 N O2 . (C F2)n C6 H9 F O2)x</t>
  </si>
  <si>
    <t>3323</t>
  </si>
  <si>
    <t>2-Propenoic acid, methyl ester, polymer with α-fluoro-ω-[2-[(2-methyl-1-oxo-2-propen-1-yl)oxy]ethyl]poly(difluoromethylene)</t>
  </si>
  <si>
    <t>2-Propenoic acid, methyl ester, polymer with α-fluoro-ω-[2-[(2-methyl-1-oxo-2-propenyl)oxy]ethyl]poly(difluoromethylene) (9CI); Poly(difluoromethylene), α-fluoro-ω-[2-[(2-methyl-1-oxo-2-propenyl)oxy]ethyl]-, polymer with methyl 2-propenoate (9CI)</t>
  </si>
  <si>
    <t>(C4 H6 O2 . (C F2)n C6 H9 F O2)x</t>
  </si>
  <si>
    <t>3324</t>
  </si>
  <si>
    <t>Poly(difluoromethylene), α-fluoro-ω-[2-[(1-oxo-2-propen-1-yl)oxy]ethyl]-</t>
  </si>
  <si>
    <t>Poly(difluoromethylene), α-fluoro-ω-[2-[(1-oxo-2-propenyl)oxy]ethyl]- (9CI)</t>
  </si>
  <si>
    <t>(C F2)n C5 H7 F O2</t>
  </si>
  <si>
    <t>3325</t>
  </si>
  <si>
    <t>Propanedioic acid, (3,3,4,4,5,5,6,6,7,7,8,8,8-tridecafluorooctyl)-, dimethyl ester (9CI); Dimethyl (3,3,4,4,5,5,6,6,7,7,8,8,8-tridecafluorooctyl)malonate</t>
  </si>
  <si>
    <t>C13 H11 F13 O4</t>
  </si>
  <si>
    <t>3326</t>
  </si>
  <si>
    <t>Propanedioic acid, mono(γ-ω-perfluoro-C8-12-alkyl) derivs., di-me esters</t>
  </si>
  <si>
    <t>6;8;10</t>
  </si>
  <si>
    <t>3327</t>
  </si>
  <si>
    <t>Propanedioic acid, mono(γ-ω-perfluoro-C8-12-alkyl) derivs., bis[4-(ethenyloxy)butyl] esters</t>
  </si>
  <si>
    <t>3328</t>
  </si>
  <si>
    <t>510732-30-6</t>
  </si>
  <si>
    <t>Fatty acids, C9-15-unsatd., γ-ω-perfluoro, Et esters, reaction products with (3-hydroxypropoxy)-terminated di-Me siloxanes, Me Et ketone oxime, polymethylenepolyphenylene isocyanate and polypropylene</t>
  </si>
  <si>
    <t>3329</t>
  </si>
  <si>
    <t>2-Propenoic acid, 3,3,4,4,5,5,6,6,7,7,8,8,9,9,10,10,11,11,12,12,12-heneicosafluorododecyl ester, polymer with 3,3,4,4,5,5,6,6,7,7,8,8,9,9,10,10,10-heptadecafluorodecyl 2-propenoate, hexadecyl 2-propenoate, N-(hydroxymethyl)-2-propenamide, octadecyl 2-propenoate, 3,3,4,4,5,5,6,6,7,7,8,8,9,9,10,10,11,11,12,12,13,13,14,14,14-pentacosafluorotetradecyl 2-propenoate and 3,3,4,4,5,5,6,6,7,7,8,8,8-tridecafluorooctyl 2-propenoate (9CI)</t>
  </si>
  <si>
    <t>2-Propenamide, N-(hydroxymethyl)-, polymer with 3,3,4,4,5,5,6,6,7,7,8,8,9,9,10,10,11,11,12,12,12-heneicosafluorododecyl 2-propenoate, 3,3,4,4,5,5,6,6,7,7,8,8,9,9,10,10,10-heptadecafluorodecyl 2-propenoate, hexadecyl 2-propenoate, octadecyl 2-propenoate, 3,3,4,4,5,5,6,6,7,7,8,8,9,9,10,10,11,11,12,12,13,13,14,14,14-pentacosafluorotetradecyl 2-propenoate and 3,3,4,4,5,5,6,6,7,7,8,8,8-tridecafluorooctyl 2-propenoate (9CI); 2-Propenoic acid, 3,3,4,4,5,5,6,6,7,7,8,8,8-tridecafluorooctyl ester, polymer with 3,3,4,4,5,5,6,6,7,7,8,8,9,9,10,10,11,11,12,12,12-heneicosafluorododecyl 2-propenoate, 3,3,4,4,5,5,6,6,7,7,8,8,9,9,10,10,10-heptadecafluorodecyl 2-propenoate, hexadecyl 2-propenoate, N-(hydroxymethyl)-2-propenamide, octadecyl 2-propenoate and 3,3,4,4,5,5,6,6,7,7,8,8,9,9,10,10,11,11,12,12,13,13,14,14,14-pentacosafluorotetradecyl 2-propenoate (9CI); 2-Propenoic acid, 3,3,4,4,5,5,6,6,7,7,8,8,9,9,10,10,10-heptadecafluorodecyl ester, polymer with 3,3,4,4,5,5,6,6,7,7,8,8,9,9,10,10,11,11,12,12,12-heneicosafluorododecyl 2-propenoate, hexadecyl 2-propenoate, N-(hydroxymethyl)-2-propenamide, octadecyl 2-propenoate, 3,3,4,4,5,5,6,6,7,7,8,8,9,9,10,10,11,11,12,12,13,13,14,14,14-pentacosafluorotetradecyl 2-propenoate and 3,3,4,4,5,5,6,6,7,7,8,8,8-tridecafluorooctyl 2-propenoate (9CI); 2-Propenoic acid, 3,3,4,4,5,5,6,6,7,7,8,8,9,9,10,10,11,11,12,12,13,13,14,14,14-pentacosafluorotetradecyl ester, polymer with 3,3,4,4,5,5,6,6,7,7,8,8,9,9,10,10,11,11,12,12,12-heneicosafluorododecyl 2-propenoate, 3,3,4,4,5,5,6,6,7,7,8,8,9,9,10,10,10-heptadecafluorodecyl 2-propenoate, hexadecyl 2-propenoate, N-(hydroxymethyl)-2-propenamide, octadecyl 2-propenoate and 3,3,4,4,5,5,6,6,7,7,8,8,8-tridecafluorooctyl 2-propenoate (9CI); 2-Propenoic acid, hexadecyl ester, polymer with 3,3,4,4,5,5,6,6,7,7,8,8,9,9,10,10,11,11,12,12,12-heneicosafluorododecyl 2-propenoate, 3,3,4,4,5,5,6,6,7,7,8,8,9,9,10,10,10-heptadecafluorodecyl 2-propenoate, N-(hydroxymethyl)-2-propenamide, octadecyl 2-propenoate, 3,3,4,4,5,5,6,6,7,7,8,8,9,9,10,10,11,11,12,12,13,13,14,14,14-pentacosafluorotetradecyl 2-propenoate and 3,3,4,4,5,5,6,6,7,7,8,8,8-tridecafluorooctyl 2-propenoate (9CI); 2-Propenoic acid, octadecyl ester, polymer with 3,3,4,4,5,5,6,6,7,7,8,8,9,9,10,10,11,11,12,12,12-heneicosafluorododecyl 2-propenoate, 3,3,4,4,5,5,6,6,7,7,8,8,9,9,10,10,10-heptadecafluorodecyl 2-propenoate, hexadecyl 2-propenoate, N-(hydroxymethyl)-2-propenamide, 3,3,4,4,5,5,6,6,7,7,8,8,9,9,10,10,11,11,12,12,13,13,14,14,14-pentacosafluorotetradecyl 2-propenoate and 3,3,4,4,5,5,6,6,7,7,8,8,8-tridecafluorooctyl 2-propenoate (9CI)</t>
  </si>
  <si>
    <t>(C21 H40 O2 . C19 H36 O2 . C17 H7 F25 O2 . C15 H7 F21 O2 . C13 H7 F17 O2 . C11 H7 F13 O2 . C4 H7 N O2)x</t>
  </si>
  <si>
    <t>34395-24-9; 27905-45-9; 17741-60-5; 17527-29-6</t>
  </si>
  <si>
    <t>3330</t>
  </si>
  <si>
    <t>98561-40-1</t>
  </si>
  <si>
    <t>Alcohols, C3-7, β-ω-perfluoro-ω-hydro, reaction products with 3a,4,7,7a-tetrahydro-1,3-isobenzofurandione</t>
  </si>
  <si>
    <t>C8 H8 O3 . Unspecified</t>
  </si>
  <si>
    <t>2;3;4;5;6</t>
  </si>
  <si>
    <t>description unclear; categorisation uncertain; polymer vs. non-polymer; 1-H</t>
  </si>
  <si>
    <t>3331</t>
  </si>
  <si>
    <t>94166-88-8</t>
  </si>
  <si>
    <t>Butanedioic acid, sulfo-, 1,4-bis(α-ω-perfluoro-C6-12-alkyl) esters, sodium salts</t>
  </si>
  <si>
    <t>3332</t>
  </si>
  <si>
    <t>94158-65-3</t>
  </si>
  <si>
    <t>2-Propenoic acid, 2-methyl-, 3,3,4,4,5,5,6,6,7,7,8,8,9,9,10,10,11,11,12,12,13,13,14,14,15,15,16,16,17,18,18,18-dotriacontafluoro-17-(trifluoromethyl)octadecyl ester</t>
  </si>
  <si>
    <t>C23 H9 F35 O2</t>
  </si>
  <si>
    <t>CC(=C)C(=O)OCCC(F)(F)C(F)(F)C(F)(F)C(F)(F)C(F)(F)C(F)(F)C(F)(F)C(F)(F)C(F)(F)C(F)(F)C(F)(F)C(F)(F)C(F)(F)C(F)(F)C(F)(C(F)(F)F)C(F)(F)F</t>
  </si>
  <si>
    <t>3333</t>
  </si>
  <si>
    <t>94158-64-2</t>
  </si>
  <si>
    <t>2-Propenoic acid, 2-methyl-, 3,3,4,4,5,5,6,6,7,7,8,8,9,9,10,10,11,11,12,12,13,13,14,14,15,16,16,16-octacosafluoro-15-(trifluoromethyl)hexadecyl ester</t>
  </si>
  <si>
    <t>C21 H9 F31 O2</t>
  </si>
  <si>
    <t>CC(=C)C(=O)OCCC(F)(F)C(F)(F)C(F)(F)C(F)(F)C(F)(F)C(F)(F)C(F)(F)C(F)(F)C(F)(F)C(F)(F)C(F)(F)C(F)(F)C(F)(C(F)(F)F)C(F)(F)F</t>
  </si>
  <si>
    <t>3334</t>
  </si>
  <si>
    <t>94158-63-1</t>
  </si>
  <si>
    <t>2-Propenoic acid, 3,3,4,4,5,5,6,6,7,7,8,8,9,9,10,10,11,11,12,12,13,13,14,14,15,15,16,16,17,18,18,18-dotriacontafluoro-17-(trifluoromethyl)octadecyl ester</t>
  </si>
  <si>
    <t>C22 H7 F35 O2</t>
  </si>
  <si>
    <t>FC(F)(F)C(F)(C(F)(F)F)C(F)(F)C(F)(F)C(F)(F)C(F)(F)C(F)(F)C(F)(F)C(F)(F)C(F)(F)C(F)(F)C(F)(F)C(F)(F)C(F)(F)C(F)(F)C(F)(F)CCOC(=O)C=C</t>
  </si>
  <si>
    <t>3335</t>
  </si>
  <si>
    <t>93705-98-7</t>
  </si>
  <si>
    <t>2-Propenoic acid, 2-methyl-, 3,3,4,4,5,5,6,6,7,7,8,8,9,9,10,10,10-heptadecafluorodecyl ester, polymer with methyl 2-methyl-2-propenoate</t>
  </si>
  <si>
    <t>2-Propenoic acid, 2-methyl-, methyl ester, polymer with 3,3,4,4,5,5,6,6,7,7,8,8,9,9,10,10,10-heptadecafluorodecyl 2-methyl-2-propenoate (9CI); 2-(Perfluorooctyl)ethyl methacrylate-methyl methacrylate copolymer; Light Ester FM 108-methyl methacrylate copolymer; Methyl methacrylate-1H,1H,2H,2H-perfluorodecyl methacrylate copolymer; Methyl methacrylate-2-(perfluorooctyl)ethyl methacrylate copolymer; Methyl methacrylate-perfluorooctylethyl methacrylate copolymer; Perfluorooctylethyl methacrylate-methyl methacrylate copolymer</t>
  </si>
  <si>
    <t>(C14 H9 F17 O2 . C5 H8 O2)x</t>
  </si>
  <si>
    <t>200356-15-6, 1114557-19-5</t>
  </si>
  <si>
    <t>3336</t>
  </si>
  <si>
    <t>Alcohols, C8-14, γ-ω-perfluoro, reaction products with 5,5'-carbonylbis[1,3-bisbenzofurandione] and epichlorohydrin</t>
  </si>
  <si>
    <t>C17 H6 O7 . C3 H5 Cl O . Unspecified</t>
  </si>
  <si>
    <t>3337</t>
  </si>
  <si>
    <t>91648-32-7</t>
  </si>
  <si>
    <t>2-Propenoic acid, ε-ω-perfluoro-C8-22-alkyl esters, γ-δ-fluoro derivs.</t>
  </si>
  <si>
    <t>3338</t>
  </si>
  <si>
    <t>91615-22-4</t>
  </si>
  <si>
    <t>2-Propenoic acid, 3,3,4,4,5,5,6,6,7,7,8,8,9,9,10,10,11,11,12,12,13,13,14,14,15,16,16,16-octacosafluoro-15-(trifluoromethyl)hexadecyl ester</t>
  </si>
  <si>
    <t>C20 H7 F31 O2</t>
  </si>
  <si>
    <t>FC(F)(F)C(F)(C(F)(F)F)C(F)(F)C(F)(F)C(F)(F)C(F)(F)C(F)(F)C(F)(F)C(F)(F)C(F)(F)C(F)(F)C(F)(F)C(F)(F)C(F)(F)CCOC(=O)C=C</t>
  </si>
  <si>
    <t>3339</t>
  </si>
  <si>
    <t>90062-89-8</t>
  </si>
  <si>
    <t>2-Propenoic acid, 2-methyl-, 2-(acetyloxy)-4,4,5,5,6,6,7,7,8,8,9,9,10,10,11,12,12,12-octadecafluoro-11-(trifluoromethyl)dodecyl ester, homopolymer (9CI)</t>
  </si>
  <si>
    <t>(C19 H13 F21 O4)x</t>
  </si>
  <si>
    <t>90062-88-7</t>
  </si>
  <si>
    <t>3340</t>
  </si>
  <si>
    <t>3341</t>
  </si>
  <si>
    <t>74256-15-8</t>
  </si>
  <si>
    <t>2-Propenoic acid, 2-methyl-, 3,3,4,4,5,5,6,6,7,7,8,8,9,9,10,10,11,11,12,12,13,14,14,14-tetracosafluoro-13-(trifluoromethyl)tetradecyl ester</t>
  </si>
  <si>
    <t>C19 H9 F27 O2</t>
  </si>
  <si>
    <t>CC(=C)C(=O)OCCC(F)(F)C(F)(F)C(F)(F)C(F)(F)C(F)(F)C(F)(F)C(F)(F)C(F)(F)C(F)(F)C(F)(F)C(F)(C(F)(F)F)C(F)(F)F</t>
  </si>
  <si>
    <t>3342</t>
  </si>
  <si>
    <t>Poly(difluoromethylene), α,α'-[1,2-phenylenebis[carbonyloxy[2-(chloromethyl)-2,1-ethanediyl]]]bis[ω-fluoro-</t>
  </si>
  <si>
    <t>(C F2)n (C F2)n C14 H14 Cl2 F2 O4</t>
  </si>
  <si>
    <t>3343</t>
  </si>
  <si>
    <t>Poly(difluoromethylene), α,α',α''-[(2-hydroxy-1,2,3-propanetriyl)tris[carbonyloxy[2-(chloromethyl)-2,1-ethanediyl]]]tris[ω-fluoro-</t>
  </si>
  <si>
    <t>(C F2)n (C F2)n (C F2)n C15 H20 Cl3 F3 O7</t>
  </si>
  <si>
    <t>3344</t>
  </si>
  <si>
    <t>Poly(difluoromethylene), α,α',α''-[1,2,4-benzenetriyltris[carbonyloxy[2-(chloromethyl)-2,1-ethanediyl]]]tris[ω-fluoro-</t>
  </si>
  <si>
    <t>(C F2)n (C F2)n (C F2)n C18 H18 Cl3 F3 O6</t>
  </si>
  <si>
    <t>3345</t>
  </si>
  <si>
    <t>1,2,4,5-Benzenetetracarboxylic acid, mixed 3-chloro-2-hydroxypropyl and γ-ω-perfluoro-C8-14-alkyl esters</t>
  </si>
  <si>
    <t>3346</t>
  </si>
  <si>
    <t>3347</t>
  </si>
  <si>
    <t>2-Propenoic acid, 2-methyl-, 2-ethylhexyl ester, polymer with α-fluoro-ω-[2-[(2-methyl-1-oxo-2-propen-1-yl)oxy]ethyl]poly(difluoromethylene), 2-hydroxyethyl 2-methyl-2-propenoate and N-(hydroxymethyl)-2-propenamide</t>
  </si>
  <si>
    <t>2-Propenoic acid, 2-methyl-, 2-ethylhexyl ester, polymer with α-fluoro-ω-[2-[(2-methyl-1-oxo-2-propenyl)oxy]ethyl]poly(difluoromethylene), 2-hydroxyethyl 2-methyl-2-propenoate and N-(hydroxymethyl)-2-propenamide (9CI); 2-Propenamide, N-(hydroxymethyl)-, polymer with 2-ethylhexyl 2-methyl-2-propenoate, α-fluoro-ω-[2-[(2-methyl-1-oxo-2-propenyl)oxy]ethyl]poly(difluoromethylene) and 2-hydroxyethyl 2-methyl-2-propenoate (9CI); 2-Propenoic acid, 2-methyl-, 2-hydroxyethyl ester, polymer with 2-ethylhexyl 2-methyl-2-propenoate, α-fluoro-ω-[2-[(2-methyl-1-oxo-2-propenyl)oxy]ethyl]poly(difluoromethylene) and N-(hydroxymethyl)-2-propenamide (9CI); Poly(difluoromethylene), α-fluoro-ω-[2-[(2-methyl-1-oxo-2-propenyl)oxy]ethyl]-, polymer with 2-ethylhexyl 2-methyl-2-propenoate, 2-hydroxyethyl 2-methyl-2-propenoate and N-(hydroxymethyl)-2-propenamide (9CI)</t>
  </si>
  <si>
    <t>(C12 H22 O2 . C6 H10 O3 . C4 H7 N O2 . 2 (C F2)n C6 H9 F O2)x</t>
  </si>
  <si>
    <t>3348</t>
  </si>
  <si>
    <t>2-Butenedioic acid (2E)-, bis(γ-ω-perfluoro-C4-20-alkyl) esters, polymers with 1-(ethenyloxy)butanol, ethylene, 1,4-hexadiene and propene</t>
  </si>
  <si>
    <t>2-Butenedioic acid (E)-, bis(γ-ω-perfluoro-C4-20-alkyl) esters, polymers with 1-(ethenyloxy)butanol, ethylene, 1,4-hexadiene and propene</t>
  </si>
  <si>
    <t>2;4;6;8;10;12;14;16;18</t>
  </si>
  <si>
    <t>3349</t>
  </si>
  <si>
    <t>Ethanaminium, N,N-diethyl-N-methyl-2-[(2-methyl-1-oxo-2-propen-1-yl)oxy]-, methyl sulfate (1:1), polymer with 2-ethylhexyl 2-methyl-2-propenoate, α-fluoro-ω-[2-[(2-methyl-1-oxo-2-propen-1-yl)oxy]ethyl]poly(difluoromethylene), 2-hydroxyethyl 2-methyl-2-propenoate and N-(hydroxymethyl)-2-propenamide</t>
  </si>
  <si>
    <t>Ethanaminium, N,N-diethyl-N-methyl-2-[(2-methyl-1-oxo-2-propenyl)oxy]-, methyl sulfate, polymer with 2-ethylhexyl 2-methyl-2-propenoate, α-fluoro-ω-[2-[(2-methyl-1-oxo-2-propenyl)oxy]ethyl]poly(difluoromethylene), 2-hydroxyethyl 2-methyl-2-propenoate and N-(hydroxymethyl)-2-propenamide (9CI); 2-Propenamide, N-(hydroxymethyl)-, polymer with N,N-diethyl-N-methyl-2-[(2-methyl-1-oxo-2-propenyl)oxy]ethanaminium methyl sulfate, 2-ethylhexyl 2-methyl-2-propenoate, α-fluoro-ω-[2-[(2-methyl-1-oxo-2-propenyl)oxy]ethyl]poly(difluoromethylene) and 2-hydroxyethyl 2-methyl-2-propenoate (9CI); 2-Propenoic acid, 2-methyl-, 2-ethylhexyl ester, polymer with N,N-diethyl-N-methyl-2-[(2-methyl-1-oxo-2-propenyl)oxy]ethanaminium methyl sulfate, α-fluoro-ω-[2-[(2-methyl-1-oxo-2-propenyl)oxy]ethyl]poly(difluoromethylene), 2-hydroxyethyl 2-methyl-2-propenoate and N-(hydroxymethyl)-2-propenamide (9CI); 2-Propenoic acid, 2-methyl-, 2-hydroxyethyl ester, polymer with N,N-diethyl-N-methyl-2-[(2-methyl-1-oxo-2-propenyl)oxy]ethanaminium methyl sulfate, 2-ethylhexyl 2-methyl-2-propenoate, α-fluoro-ω-[2-[(2-methyl-1-oxo-2-propenyl)oxy]ethyl]poly(difluoromethylene) and N-(hydroxymethyl)-2-propenamide (9CI); Poly(difluoromethylene), α-fluoro-ω-[2-[(2-methyl-1-oxo-2-propenyl)oxy]ethyl]-, polymer with N,N-diethyl-N-methyl-2-[(2-methyl-1-oxo-2-propenyl)oxy]ethanaminium methyl sulfate, 2-ethylhexyl 2-methyl-2-propenoate, 2-hydroxyethyl 2-methyl-2-propenoate and N-(hydroxymethyl)-2-propenamide (9CI)</t>
  </si>
  <si>
    <t>(C12 H22 O2 . C11 H22 N O2 . C6 H10 O3 . C4 H7 N O2 . C H3 O4 S . (C F2)n C6 H9 F O2)x</t>
  </si>
  <si>
    <t>3350</t>
  </si>
  <si>
    <t>2-Propenoic acid, 2-oxiranylmethyl ester, polymer with α-fluoro-ω-[2-[(2-methyl-1-oxo-2-propen-1-yl)oxy]ethyl]poly(difluoromethylene)</t>
  </si>
  <si>
    <t>2-Propenoic acid, oxiranylmethyl ester, polymer with α-fluoro-ω-[2-[(2-methyl-1-oxo-2-propenyl)oxy]ethyl]poly(difluoromethylene) (9CI); Poly(difluoromethylene), α-fluoro-ω-[2-[(2-methyl-1-oxo-2-propenyl)oxy]ethyl]-, polymer with oxiranylmethyl 2-propenoate (9CI)</t>
  </si>
  <si>
    <t>(C6 H8 O3 . (C F2)n C6 H9 F O2)x</t>
  </si>
  <si>
    <t>3351</t>
  </si>
  <si>
    <t>Poly(difluoromethylene), α-fluoro-ω-[2-[(1-oxo-2-propen-1-yl)oxy]ethyl]-, homopolymer</t>
  </si>
  <si>
    <t>Poly(difluoromethylene), α-fluoro-ω-[2-[(1-oxo-2-propenyl)oxy]ethyl]-, homopolymer (9CI)</t>
  </si>
  <si>
    <t>((C F2)n C5 H7 F O2)x</t>
  </si>
  <si>
    <t>3352</t>
  </si>
  <si>
    <t>2-Propenoic acid, 2-methyl-, 2-hydroxyethyl ester, polymer with α-fluoro-ω-[2-[(2-methyl-1-oxo-2-propen-1-yl)oxy]ethyl]poly(difluoromethylene), N-(hydroxymethyl)-2-propenamide and methyl 2-propenoate</t>
  </si>
  <si>
    <t>2-Propenoic acid, 2-methyl-, 2-hydroxyethyl ester, polymer with α-fluoro-ω-[2-[(2-methyl-1-oxo-2-propenyl)oxy]ethyl]poly(difluoromethylene), N-(hydroxymethyl)-2-propenamide and methyl 2-propenoate (9CI); 2-Propenamide, N-(hydroxymethyl)-, polymer with α-fluoro-ω-[2-[(2-methyl-1-oxo-2-propenyl)oxy]ethyl]poly(difluoromethylene), 2-hydroxyethyl 2-methyl-2-propenoate and methyl 2-propenoate (9CI); 2-Propenoic acid, methyl ester, polymer with α-fluoro-ω-[2-[(2-methyl-1-oxo-2-propenyl)oxy]ethyl]poly(difluoromethylene), 2-hydroxyethyl 2-methyl-2-propenoate and N-(hydroxymethyl)-2-propenamide (9CI); Poly(difluoromethylene), α-fluoro-ω-[2-[(2-methyl-1-oxo-2-propenyl)oxy]ethyl]-, polymer with 2-hydroxyethyl 2-methyl-2-propenoate, N-(hydroxymethyl)-2-propenamide and methyl 2-propenoate (9CI)</t>
  </si>
  <si>
    <t>(C6 H10 O3 . C4 H7 N O2 . C4 H6 O2 . (C F2)n C6 H9 F O2)x</t>
  </si>
  <si>
    <t>3353</t>
  </si>
  <si>
    <t>2-Propenoic acid, 2-methyl-, 2-hydroxyethyl ester, polymer with α-fluoro-ω-[2-[(1-oxo-2-propen-1-yl)oxy]ethyl]poly(difluoromethylene), N-(hydroxymethyl)-2-propenamide and (2,2,2-trifluoroethoxy)ethene</t>
  </si>
  <si>
    <t>2-Propenoic acid, 2-methyl-, 2-hydroxyethyl ester, polymer with α-fluoro-ω-[2-[(1-oxo-2-propenyl)oxy]ethyl]poly(difluoromethylene), N-(hydroxymethyl)-2-propenamide and (2,2,2-trifluoroethoxy)ethene (9CI); 2-Propenamide, N-(hydroxymethyl)-, polymer with α-fluoro-ω-[2-[(1-oxo-2-propenyl)oxy]ethyl]poly(difluoromethylene), 2-hydroxyethyl 2-methyl-2-propenoate and (2,2,2-trifluoroethoxy)ethene (9CI); Ethene, (2,2,2-trifluoroethoxy)-, polymer with α-fluoro-ω-[2-[(1-oxo-2-propenyl)oxy]ethyl]poly(difluoromethylene), 2-hydroxyethyl 2-methyl-2-propenoate and N-(hydroxymethyl)-2-propenamide (9CI); Poly(difluoromethylene), α-fluoro-ω-[2-[(1-oxo-2-propenyl)oxy]ethyl]-, polymer with 2-hydroxyethyl 2-methyl-2-propenoate, N-(hydroxymethyl)-2-propenamide and (2,2,2-trifluoroethoxy)ethene (9CI)</t>
  </si>
  <si>
    <t>(C6 H10 O3 . C4 H7 N O2 . C4 H5 F3 O . (C F2)n C5 H7 F O2)x</t>
  </si>
  <si>
    <t>3354</t>
  </si>
  <si>
    <t>116984-14-6</t>
  </si>
  <si>
    <t>2-Propenoic acid, 3,3,4,4,5,5,6,6,7,7,8,8,9,9,10,10,11,11,12,12,12-heneicosafluorododecyl ester, polymer with 3,3,4,4,5,5,6,6,7,7,8,8,9,9,10,10,10-heptadecafluorodecyl 2-propenoate, α-(2-methyl-1-oxo-2-propenyl)-ω-[(2-methyl-1-oxo-2-propenyl)oxy]poly(oxy-1,2-ethanediyl), 3,3,4,4,5,5,6,6,7,7,8,8,9,9,10,10,11,11,12,12,13,13,14,14,15,15,16,16,16-nonacosafluorohexadecyl 2-propenoate, octadecyl 2-propenoate, 3,3,4,4,5,5,6,6,7,7,8,8,9,9,10,10,11,11,12,12,13,13,14,14,14-pentacosafluorotetradecyl 2-propenoate and 3,3,4,4,5,5,6,6,7,7,8,8,9,9,10,10,11,11,12,12,13,13,14,14,15,15,16,16,17,17,18,18,18-tritriacontafluorooctadecyl 2-propenoate (9CI)</t>
  </si>
  <si>
    <t>2-Propenoic acid, 3,3,4,4,5,5,6,6,7,7,8,8,9,9,10,10,10-heptadecafluorodecyl ester, polymer with 3,3,4,4,5,5,6,6,7,7,8,8,9,9,10,10,11,11,12,12,12-heneicosafluorododecyl 2-propenoate, α-(2-methyl-1-oxo-2-propenyl)-ω-[(2-methyl-1-oxo-2-propenyl)oxy]poly(oxy-1,2-ethanediyl), 3,3,4,4,5,5,6,6,7,7,8,8,9,9,10,10,11,11,12,12,13,13,14,14,15,15,16,16,16-nonacosafluorohexadecyl 2-propenoate, octadecyl 2-propenoate, 3,3,4,4,5,5,6,6,7,7,8,8,9,9,10,10,11,11,12,12,13,13,14,14,14-pentacosafluorotetradecyl 2-propenoate and 3,3,4,4,5,5,6,6,7,7,8,8,9,9,10,10,11,11,12,12,13,13,14,14,15,15,16,16,17,17,18,18,18-tritriacontafluorooctadecyl 2-propenoate (9CI); 2-Propenoic acid, 3,3,4,4,5,5,6,6,7,7,8,8,9,9,10,10,11,11,12,12,13,13,14,14,14-pentacosafluorotetradecyl ester, polymer with 3,3,4,4,5,5,6,6,7,7,8,8,9,9,10,10,11,11,12,12,12-heneicosafluorododecyl 2-propenoate, 3,3,4,4,5,5,6,6,7,7,8,8,9,9,10,10,10-heptadecafluorodecyl 2-propenoate, α-(2-methyl-1-oxo-2-propenyl)-ω-[(2-methyl-1-oxo-2-propenyl)oxy]poly(oxy-1,2-ethanediyl), 3,3,4,4,5,5,6,6,7,7,8,8,9,9,10,10,11,11,12,12,13,13,14,14,15,15,16,16,16-nonacosafluorohexadecyl 2-propenoate, octadecyl 2-propenoate and 3,3,4,4,5,5,6,6,7,7,8,8,9,9,10,10,11,11,12,12,13,13,14,14,15,15,16,16,17,17,18,18,18-tritriacontafluorooctadecyl 2-propenoate (9CI); 2-Propenoic acid, 3,3,4,4,5,5,6,6,7,7,8,8,9,9,10,10,11,11,12,12,13,13,14,14,15,15,16,16,16-nonacosafluorohexadecyl ester, polymer with 3,3,4,4,5,5,6,6,7,7,8,8,9,9,10,10,11,11,12,12,12-heneicosafluorododecyl 2-propenoate, 3,3,4,4,5,5,6,6,7,7,8,8,9,9,10,10,10-heptadecafluorodecyl 2-propenoate, α-(2-methyl-1-oxo-2-propenyl)-ω-[(2-methyl-1-oxo-2-propenyl)oxy]poly(oxy-1,2-ethanediyl), octadecyl 2-propenoate, 3,3,4,4,5,5,6,6,7,7,8,8,9,9,10,10,11,11,12,12,13,13,14,14,14-pentacosafluorotetradecyl 2-propenoate and 3,3,4,4,5,5,6,6,7,7,8,8,9,9,10,10,11,11,12,12,13,13,14,14,15,15,16,16,17,17,18,18,18-tritriacontafluorooctadecyl 2-propenoate (9CI); 2-Propenoic acid, 3,3,4,4,5,5,6,6,7,7,8,8,9,9,10,10,11,11,12,12,13,13,14,14,15,15,16,16,17,17,18,18,18-tritriacontafluorooctadecyl ester, polymer with 3,3,4,4,5,5,6,6,7,7,8,8,9,9,10,10,11,11,12,12,12-heneicosafluorododecyl 2-propenoate, 3,3,4,4,5,5,6,6,7,7,8,8,9,9,10,10,10-heptadecafluorodecyl 2-propenoate, α-(2-methyl-1-oxo-2-propenyl)-ω-[(2-methyl-1-oxo-2-propenyl)oxy]poly(oxy-1,2-ethanediyl), 3,3,4,4,5,5,6,6,7,7,8,8,9,9,10,10,11,11,12,12,13,13,14,14,15,15,16,16,16-nonacosafluorohexadecyl 2-propenoate, octadecyl 2-propenoate and 3,3,4,4,5,5,6,6,7,7,8,8,9,9,10,10,11,11,12,12,13,13,14,14,14-pentacosafluorotetradecyl 2-propenoate (9CI); 2-Propenoic acid, octadecyl ester, polymer with 3,3,4,4,5,5,6,6,7,7,8,8,9,9,10,10,11,11,12,12,12-heneicosafluorododecyl 2-propenoate, 3,3,4,4,5,5,6,6,7,7,8,8,9,9,10,10,10-heptadecafluorodecyl 2-propenoate, α-(2-methyl-1-oxo-2-propenyl)-ω-[(2-methyl-1-oxo-2-propenyl)oxy]poly(oxy-1,2-ethanediyl), 3,3,4,4,5,5,6,6,7,7,8,8,9,9,10,10,11,11,12,12,13,13,14,14,15,15,16,16,16-nonacosafluorohexadecyl 2-propenoate, 3,3,4,4,5,5,6,6,7,7,8,8,9,9,10,10,11,11,12,12,13,13,14,14,14-pentacosafluorotetradecyl 2-propenoate and 3,3,4,4,5,5,6,6,7,7,8,8,9,9,10,10,11,11,12,12,13,13,14,14,15,15,16,16,17,17,18,18,18-tritriacontafluorooctadecyl 2-propenoate (9CI); Poly(oxy-1,2-ethanediyl), α-(2-methyl-1-oxo-2-propenyl)-ω-[(2-methyl-1-oxo-2-propenyl)oxy]-, polymer with 3,3,4,4,5,5,6,6,7,7,8,8,9,9,10,10,11,11,12,12,12-heneicosafluorododecyl 2-propenoate, 3,3,4,4,5,5,6,6,7,7,8,8,9,9,10,10,10-heptadecafluorodecyl 2-propenoate, 3,3,4,4,5,5,6,6,7,7,8,8,9,9,10,10,11,11,12,12,13,13,14,14,15,15,16,16,16-nonacosafluorohexadecyl 2-propenoate, octadecyl 2-propenoate, 3,3,4,4,5,5,6,6,7,7,8,8,9,9,10,10,11,11,12,12,13,13,14,14,14-pentacosafluorotetradecyl 2-propenoate and 3,3,4,4,5,5,6,6,7,7,8,8,9,9,10,10,11,11,12,12,13,13,14,14,15,15,16,16,17,17,18,18,18-tritriacontafluorooctadecyl 2-propenoate (9CI)</t>
  </si>
  <si>
    <t>(C21 H40 O2 . C21 H7 F33 O2 . C19 H7 F29 O2 . C17 H7 F25 O2 . C15 H7 F21 O2 . C13 H7 F17 O2 . (C2 H4 O)n C8 H10 O3)x</t>
  </si>
  <si>
    <t>8;10;12;14;16</t>
  </si>
  <si>
    <t>65150-93-8; 34895-24-9; 34362-49-7; 27905-45-9; 17741-60-5</t>
  </si>
  <si>
    <t>3355</t>
  </si>
  <si>
    <t>119973-85-2</t>
  </si>
  <si>
    <t>2-Propenoic acid, 2-methyl-, 3-chloro-2-hydroxypropyl ester, polymer with 3,3,4,4,5,5,6,6,7,7,8,8,9,9,10,10,11,11,12,12,12-heneicosafluorododecyl 2-propenoate, 3,3,4,4,5,5,6,6,7,7,8,8,9,9,10,10,10-heptadecafluorodecyl 2-propenoate, N-(hydroxymethyl)-2-propenamide, 3,3,4,4,5,5,6,6,7,7,8,8,9,9,10,10,11,11,12,12,13,13,14,14,15,15,16,16,16-nonacosafluorohexadecyl 2-propenoate, octadecyl 2-propenoate and 3,3,4,4,5,5,6,6,7,7,8,8,9,9,10,10,11,11,12,12,13,13,14,14,14-pentacosafluorotetradecyl 2-propenoate</t>
  </si>
  <si>
    <t>2-Propenamide, N-(hydroxymethyl)-, polymer with 3-chloro-2-hydroxypropyl 2-methyl-2-propenoate, 3,3,4,4,5,5,6,6,7,7,8,8,9,9,10,10,11,11,12,12,12-heneicosafluorododecyl 2-propenoate, 3,3,4,4,5,5,6,6,7,7,8,8,9,9,10,10,10-heptadecafluorodecyl 2-propenoate, 3,3,4,4,5,5,6,6,7,7,8,8,9,9,10,10,11,11,12,12,13,13,14,14,15,15,16,16,16-nonacosafluorohexadecyl 2-propenoate, octadecyl 2-propenoate and 3,3,4,4,5,5,6,6,7,7,8,8,9,9,10,10,11,11,12,12,13,13,14,14,14-pentacosafluorotetradecyl 2-propenoate (9CI); 2-Propenoic acid, 3,3,4,4,5,5,6,6,7,7,8,8,9,9,10,10,10-heptadecafluorodecyl ester, polymer with 3-chloro-2-hydroxypropyl 2-methyl-2-propenoate, 3,3,4,4,5,5,6,6,7,7,8,8,9,9,10,10,11,11,12,12,12-heneicosafluorododecyl 2-propenoate, N-(hydroxymethyl)-2-propenamide, 3,3,4,4,5,5,6,6,7,7,8,8,9,9,10,10,11,11,12,12,13,13,14,14,15,15,16,16,16-nonacosafluorohexadecyl 2-propenoate, octadecyl 2-propenoate and 3,3,4,4,5,5,6,6,7,7,8,8,9,9,10,10,11,11,12,12,13,13,14,14,14-pentacosafluorotetradecyl 2-propenoate (9CI); 2-Propenoic acid, 3,3,4,4,5,5,6,6,7,7,8,8,9,9,10,10,11,11,12,12,12-heneicosafluorododecyl ester, polymer with 3-chloro-2-hydroxypropyl 2-methyl-2-propenoate, 3,3,4,4,5,5,6,6,7,7,8,8,9,9,10,10,10-heptadecafluorodecyl 2-propenoate, N-(hydroxymethyl)-2-propenamide, 3,3,4,4,5,5,6,6,7,7,8,8,9,9,10,10,11,11,12,12,13,13,14,14,15,15,16,16,16-nonacosafluorohexadecyl 2-propenoate, octadecyl 2-propenoate and 3,3,4,4,5,5,6,6,7,7,8,8,9,9,10,10,11,11,12,12,13,13,14,14,14-pentacosafluorotetradecyl 2-propenoate (9CI); 2-Propenoic acid, 3,3,4,4,5,5,6,6,7,7,8,8,9,9,10,10,11,11,12,12,13,13,14,14,14-pentacosafluorotetradecyl ester, polymer with 3-chloro-2-hydroxypropyl 2-methyl-2-propenoate, 3,3,4,4,5,5,6,6,7,7,8,8,9,9,10,10,11,11,12,12,12-heneicosafluorododecyl 2-propenoate, 3,3,4,4,5,5,6,6,7,7,8,8,9,9,10,10,10-heptadecafluorodecyl 2-propenoate, N-(hydroxymethyl)-2-propenamide, 3,3,4,4,5,5,6,6,7,7,8,8,9,9,10,10,11,11,12,12,13,13,14,14,15,15,16,16,16-nonacosafluorohexadecyl 2-propenoate and octadecyl 2-propenoate (9CI); 2-Propenoic acid, 3,3,4,4,5,5,6,6,7,7,8,8,9,9,10,10,11,11,12,12,13,13,14,14,15,15,16,16,16-nonacosafluorohexadecyl ester, polymer with 3-chloro-2-hydroxypropyl 2-methyl-2-propenoate, 3,3,4,4,5,5,6,6,7,7,8,8,9,9,10,10,11,11,12,12,12-heneicosafluorododecyl 2-propenoate, 3,3,4,4,5,5,6,6,7,7,8,8,9,9,10,10,10-heptadecafluorodecyl 2-propenoate, N-(hydroxymethyl)-2-propenamide, octadecyl 2-propenoate and 3,3,4,4,5,5,6,6,7,7,8,8,9,9,10,10,11,11,12,12,13,13,14,14,14-pentacosafluorotetradecyl 2-propenoate (9CI); 2-Propenoic acid, octadecyl ester, polymer with 3-chloro-2-hydroxypropyl 2-methyl-2-propenoate, 3,3,4,4,5,5,6,6,7,7,8,8,9,9,10,10,11,11,12,12,12-heneicosafluorododecyl 2-propenoate, 3,3,4,4,5,5,6,6,7,7,8,8,9,9,10,10,10-heptadecafluorodecyl 2-propenoate, N-(hydroxymethyl)-2-propenamide, 3,3,4,4,5,5,6,6,7,7,8,8,9,9,10,10,11,11,12,12,13,13,14,14,15,15,16,16,16-nonacosafluorohexadecyl 2-propenoate and 3,3,4,4,5,5,6,6,7,7,8,8,9,9,10,10,11,11,12,12,13,13,14,14,14-pentacosafluorotetradecyl 2-propenoate (9CI)</t>
  </si>
  <si>
    <t>(C21 H40 O2 . C19 H7 F29 O2 . C17 H7 F25 O2 . C15 H7 F21 O2 . C13 H7 F17 O2 . C7 H11 Cl O3 . C4 H7 N O2)x</t>
  </si>
  <si>
    <t>8;10;12;14</t>
  </si>
  <si>
    <t>34395-24-9; 34362-49-7; 27905-45-9; 17741-60-5</t>
  </si>
  <si>
    <t>3356</t>
  </si>
  <si>
    <t>125768-41-4</t>
  </si>
  <si>
    <t>9-Octadecenoic acid (9Z)-, 3,3,4,4,5,5,6,6,7,7,8,8,9,9,10,10,11,11,12,12,12-heneicosafluorododecyl ester</t>
  </si>
  <si>
    <t>9-Octadecenoic acid (Z)-, 3,3,4,4,5,5,6,6,7,7,8,8,9,9,10,10,11,11,12,12,12-heneicosafluorododecyl ester</t>
  </si>
  <si>
    <t>C30 H37 F21 O2</t>
  </si>
  <si>
    <t>3357</t>
  </si>
  <si>
    <t>3358</t>
  </si>
  <si>
    <t>2-Propenoic acid, 3,3,4,4,5,5,6,6,7,7,8,8,9,9,10,10,10-heptadecafluorodecyl ester, polymer with 3,3,4,4,5,5,6,6,7,7,8,8,9,9,10,10,11,11,12,12,12-heneicosafluorododecyl 2-propenoate, octadecyl 2-methyl-2-propenoate and 3,3,4,4,5,5,6,6,7,7,8,8,9,9,10,10,11,11,12,12,13,13,14,14,14-pentacosafluorotetradecyl 2-propenoate (9CI); 2-Propenoic acid, 3,3,4,4,5,5,6,6,7,7,8,8,9,9,10,10,11,11,12,12,12-heneicosafluorododecyl ester, polymer with 3,3,4,4,5,5,6,6,7,7,8,8,9,9,10,10,10-heptadecafluorodecyl 2-propenoate, octadecyl 2-methyl-2-propenoate and 3,3,4,4,5,5,6,6,7,7,8,8,9,9,10,10,11,11,12,12,13,13,14,14,14-pentacosafluorotetradecyl 2-propenoate (9CI); 2-Propenoic acid, 3,3,4,4,5,5,6,6,7,7,8,8,9,9,10,10,11,11,12,12,13,13,14,14,14-pentacosafluorotetradecyl ester, polymer with 3,3,4,4,5,5,6,6,7,7,8,8,9,9,10,10,11,11,12,12,12-heneicosafluorododecyl 2-propenoate, 3,3,4,4,5,5,6,6,7,7,8,8,9,9,10,10,10-heptadecafluorodecyl 2-propenoate and octadecyl 2-methyl-2-propenoate (9CI)</t>
  </si>
  <si>
    <t>(C22 H42 O2 . C17 H7 F25 O2 . C15 H7 F21 O2 . C13 H7 F17 O2)x</t>
  </si>
  <si>
    <t>34395-24-9; 27905-45-9; 17741-60-5</t>
  </si>
  <si>
    <t>3359</t>
  </si>
  <si>
    <t>2-Propenoic acid, 3,3,4,4,5,5,6,6,7,7,8,8,9,9,10,10,11,11,12,12,12-heneicosafluorododecyl ester, polymer with 3,3,4,4,5,5,6,6,7,7,8,8,9,9,10,10,10-heptadecafluorodecyl 2-propenoate, 2-hydroxyethyl 2-propenoate, methyloxirane polymer with oxirane mono(2-methyl-2-propenoate), and 3,3,4,4,5,5,6,6,7,7,8,8,9,9,10,10,11,11,12,12,13,13,14,14,14-pentacosafluorotetradecyl 2-propenoate (9CI); 2-Propenoic acid, 2-hydroxyethyl ester, polymer with 3,3,4,4,5,5,6,6,7,7,8,8,9,9,10,10,11,11,12,12,12-heneicosafluorododecyl 2-propenoate, 3,3,4,4,5,5,6,6,7,7,8,8,9,9,10,10,10-heptadecafluorodecyl 2-propenoate, methyloxirane polymer with oxirane mono(2-methyl-2-propenoate), and 3,3,4,4,5,5,6,6,7,7,8,8,9,9,10,10,11,11,12,12,13,13,14,14,14-pentacosafluorotetradecyl 2-propenoate (9CI); 2-Propenoic acid, 3,3,4,4,5,5,6,6,7,7,8,8,9,9,10,10,10-heptadecafluorodecyl ester, polymer with 3,3,4,4,5,5,6,6,7,7,8,8,9,9,10,10,11,11,12,12,12-heneicosafluorododecyl 2-propenoate, 2-hydroxyethyl 2-propenoate, methyloxirane polymer with oxirane mono(2-methyl-2-propenoate), and 3,3,4,4,5,5,6,6,7,7,8,8,9,9,10,10,11,11,12,12,13,13,14,14,14-pentacosafluorotetradecyl 2-propenoate (9CI); 2-Propenoic acid, 3,3,4,4,5,5,6,6,7,7,8,8,9,9,10,10,11,11,12,12,13,13,14,14,14-pentacosafluorotetradecyl ester, polymer with 3,3,4,4,5,5,6,6,7,7,8,8,9,9,10,10,11,11,12,12,12-heneicosafluorododecyl 2-propenoate, 3,3,4,4,5,5,6,6,7,7,8,8,9,9,10,10,10-heptadecafluorodecyl 2-propenoate, 2-hydroxyethyl 2-propenoate and methyloxirane polymer with oxirane mono(2-methyl-2-propenoate) (9CI); Oxirane, methyl-, polymer with oxirane, mono(2-methyl-2-propenoate), polymer with 3,3,4,4,5,5,6,6,7,7,8,8,9,9,10,10,11,11,12,12,12-heneicosafluorododecyl 2-propenoate, 3,3,4,4,5,5,6,6,7,7,8,8,9,9,10,10,10-heptadecafluorodecyl 2-propenoate, 2-hydroxyethyl 2-propenoate and 3,3,4,4,5,5,6,6,7,7,8,8,9,9,10,10,11,11,12,12,13,13,14,14,14-pentacosafluorotetradecyl 2-propenoate (9CI); Oxirane, polymer with methyloxirane, mono(2-methyl-2-propenoate), polymer with 3,3,4,4,5,5,6,6,7,7,8,8,9,9,10,10,11,11,12,12,12-heneicosafluorododecyl 2-propenoate, 3,3,4,4,5,5,6,6,7,7,8,8,9,9,10,10,10-heptadecafluorodecyl 2-propenoate, 2-hydroxyethyl 2-propenoate and 3,3,4,4,5,5,6,6,7,7,8,8,9,9,10,10,11,11,12,12,13,13,14,14,14-pentacosafluorotetradecyl 2-propenoate (9CI)</t>
  </si>
  <si>
    <t>(C17 H7 F25 O2 . C15 H7 F21 O2 . C13 H7 F17 O2 . C5 H8 O3 . C4 H6 O2 . (C3 H6 O . C2 H4 O)x)x</t>
  </si>
  <si>
    <t>3360</t>
  </si>
  <si>
    <t>2-Propenoic acid, 2-hydroxyethyl ester, polymer with 1,1-dichloroethene, 3,3,4,4,5,5,6,6,7,7,8,8,9,9,10,10,11,11,12,12,12-heneicosafluorododecyl 2-propenoate, 3,3,4,4,5,5,6,6,7,7,8,8,9,9,10,10,10-heptadecafluorodecyl 2-propenoate, 3,3,4,4,5,5,6,6,7,7,8,8,9,9,10,10,11,11,12,12,13,13,14,14,14-pentacosafluorotetradecyl 2-propenoate and phenylmethyl 2-methyl-2-propenoate (9CI); 2-Propenoic acid, 3,3,4,4,5,5,6,6,7,7,8,8,9,9,10,10,10-heptadecafluorodecyl ester, polymer with 1,1-dichloroethene, 3,3,4,4,5,5,6,6,7,7,8,8,9,9,10,10,11,11,12,12,12-heneicosafluorododecyl 2-propenoate, 2-hydroxyethyl 2-propenoate, 3,3,4,4,5,5,6,6,7,7,8,8,9,9,10,10,11,11,12,12,13,13,14,14,14-pentacosafluorotetradecyl 2-propenoate and phenylmethyl 2-methyl-2-propenoate (9CI); 2-Propenoic acid, 3,3,4,4,5,5,6,6,7,7,8,8,9,9,10,10,11,11,12,12,12-heneicosafluorododecyl ester, polymer with 1,1-dichloroethene, 3,3,4,4,5,5,6,6,7,7,8,8,9,9,10,10,10-heptadecafluorodecyl 2-propenoate, 2-hydroxyethyl 2-propenoate, 3,3,4,4,5,5,6,6,7,7,8,8,9,9,10,10,11,11,12,12,13,13,14,14,14-pentacosafluorotetradecyl 2-propenoate and phenylmethyl 2-methyl-2-propenoate (9CI); 2-Propenoic acid, 3,3,4,4,5,5,6,6,7,7,8,8,9,9,10,10,11,11,12,12,13,13,14,14,14-pentacosafluorotetradecyl ester, polymer with 1,1-dichloroethene, 3,3,4,4,5,5,6,6,7,7,8,8,9,9,10,10,11,11,12,12,12-heneicosafluorododecyl 2-propenoate, 3,3,4,4,5,5,6,6,7,7,8,8,9,9,10,10,10-heptadecafluorodecyl 2-propenoate, 2-hydroxyethyl 2-propenoate and phenylmethyl 2-methyl-2-propenoate (9CI); Ethene, 1,1-dichloro-, polymer with 3,3,4,4,5,5,6,6,7,7,8,8,9,9,10,10,11,11,12,12,12-heneicosafluorododecyl 2-propenoate, 3,3,4,4,5,5,6,6,7,7,8,8,9,9,10,10,10-heptadecafluorodecyl 2-propenoate, 2-hydroxyethyl 2-propenoate, 3,3,4,4,5,5,6,6,7,7,8,8,9,9,10,10,11,11,12,12,13,13,14,14,14-pentacosafluorotetradecyl 2-propenoate and phenylmethyl 2-methyl-2-propenoate (9CI)</t>
  </si>
  <si>
    <t>(C17 H7 F25 O2 . C15 H7 F21 O2 . C13 H7 F17 O2 . C11 H12 O2 . C5 H8 O3 . C2 H2 Cl2)x</t>
  </si>
  <si>
    <t>3361</t>
  </si>
  <si>
    <t>2-Propenoic acid, dodecyl ester, polymers with Bu (1-oxo-2-propenyl)carbamate and γ-ω-perfluoro-C18-14-alkyl acrylate</t>
  </si>
  <si>
    <t>3362</t>
  </si>
  <si>
    <t>146289-38-5</t>
  </si>
  <si>
    <t>2-Propenoic acid, 2-methyl-, methyl ester, polymer with 3,3,4,4,5,5,6,6,7,7,8,8,9,9,10,10,10-heptadecafluorodecyl 2-propenoate, block, peroxidized adipoyl chloride-triethylene glycol polymer-initiated</t>
  </si>
  <si>
    <t>3363</t>
  </si>
  <si>
    <t>2-Propenoic acid, 2-methyl-, C2-18-alkyl esters, polymers with α-fluoro-ω-[2-[(1-oxo-2-propenyl)oxy]ethyl]poly(difluoromethylene) and vinylidene chloride</t>
  </si>
  <si>
    <t>3364</t>
  </si>
  <si>
    <t>2-Propenoic acid, 2-methyl-, 2-(dimethylamino)ethyl ester, polymers with Bu acrylate, γ-ω-perfluoro-C8-14-alkyl acrylate and polyethylene glycol monomethacrylate, 2,2'-(1,2-diazenediyl)bis[2,4-dimethylpentanenitrile]-initiated</t>
  </si>
  <si>
    <t>2-Propenoic acid, 2-methyl-, 2-(dimethylamino)ethyl ester, polymers with Bu acrylate, γ-ω-perfluoro-C8-14-alkyl acrylate and polyethylene glycol monomethacrylate, 2,2'-azobis[2,4-dimethylpentanenitrile]-initiated</t>
  </si>
  <si>
    <t>3365</t>
  </si>
  <si>
    <t>2-Propenoic acid, 2-methyl-, 2-(dimethylamino)ethyl ester, polymers with δ-ω-perfluoro-C10-16-alkyl acrylate and vinyl acetate</t>
  </si>
  <si>
    <t>7;9;11;13</t>
  </si>
  <si>
    <t>3366</t>
  </si>
  <si>
    <t>2-Propenoic acid, C12-14-alkyl esters, polymers with Bu (1-oxo-2-propenyl)carbamate and δ-ω-perfluoro-C6-12-alkyl acrylate</t>
  </si>
  <si>
    <t>3;5;7;9</t>
  </si>
  <si>
    <t>3367</t>
  </si>
  <si>
    <t>Fatty acids, linseed-oil, γ-ω-perfluoro-C8-14-alkyl esters</t>
  </si>
  <si>
    <t>3368</t>
  </si>
  <si>
    <t>2-Propenoic acid, 2-methyl-, 2-(dimethylamino)ethyl ester, polymers with γ-ω-perfluoro-C10-16-alkyl acrylate and vinyl acetate</t>
  </si>
  <si>
    <t>3369</t>
  </si>
  <si>
    <t>3370</t>
  </si>
  <si>
    <t>2-Propenoic acid, 2-methyl-, 2-(dimethylamino)ethyl ester, polymers with γ-ω-perfluoro-C10-16-alkyl acrylate and vinyl acetate, acetates</t>
  </si>
  <si>
    <t>3371</t>
  </si>
  <si>
    <t>202875-75-0</t>
  </si>
  <si>
    <t>2-Propenoic acid, 2-methyl-, γ-ω-perfluoro-C6-16-alkyl esters, polymers with 1-(3,4-dichlorophenyl)-1H-pyrrole-2,5-dione and sodium 4-ethenylbenzenesulfonate (1:1)</t>
  </si>
  <si>
    <t>2-Propenoic acid, 2-methyl-, γ-ω-perfluoro-C6-16-alkyl esters, polymers with 1-(3,4-dichlorophenyl)-1H-pyrrole-2,5-dione and sodium 4-ethenylbenzenesulfonate</t>
  </si>
  <si>
    <t>4;6;8;10;12;14</t>
  </si>
  <si>
    <t>3372</t>
  </si>
  <si>
    <t>203743-03-7</t>
  </si>
  <si>
    <t>2-Propenoic acid, 2-methyl-, hexadecyl ester, polymers with 2-hydroxyethyl methacrylate, γ-ω-perfluoro-C10-16-alkyl acrylate and stearyl methacrylate</t>
  </si>
  <si>
    <t>3373</t>
  </si>
  <si>
    <t>220237-52-5</t>
  </si>
  <si>
    <t>9-Octadecenoic acid (9Z)-, 3,3,4,4,5,5,6,6,7,7,8,8,9,9,10,10,11,11,12,12,13,13,14,14,14-pentacosafluorotetradecyl ester</t>
  </si>
  <si>
    <t>C32 H37 F25 O2</t>
  </si>
  <si>
    <t>3374</t>
  </si>
  <si>
    <t>221455-72-7</t>
  </si>
  <si>
    <t>2-Propenoic acid, 2-methyl-, 2-hydroxyethyl ester, reaction products with 5-isocyanato-1-(isocyanatomethyl)-1,3,3-trimethylcyclohexane and Me Et ketone oxime, polymers with 2-ethylhexyl acrylate, 2-hydroxyethyl acrylate and γ-ω-perfluoro-C8-20-alkyl acrylate</t>
  </si>
  <si>
    <t>3375</t>
  </si>
  <si>
    <t>253682-97-2</t>
  </si>
  <si>
    <t>Butanedioic acid, monopolyisobutylene derivs., 3,3,4,4,5,5,6,6,7,7,8,8,9,9,10,10,11,11,12,12,13,13,14,14,14-pentacosafluoro tetradecyl ester</t>
  </si>
  <si>
    <t>3376</t>
  </si>
  <si>
    <t>253682-98-3</t>
  </si>
  <si>
    <t>Butanedioic acid, monopolyisobutylene derivs., 3,3,4,4,5,5,6,6,7,7,8,8,9,9,10,10,11,11,12,12,12-heneicosafluorododecyl ester</t>
  </si>
  <si>
    <t>3377</t>
  </si>
  <si>
    <t>376364-33-9</t>
  </si>
  <si>
    <t>Alcohols, C8-14, γ-ω-perfluoro, polymers with α-fluoro-ω-[2-[(2-methyl-1-oxo-2-propenyl)oxy]ethyl]poly(difluoromethylene), methanol, stearyl acrylate, stearyl methacrylate, 2,4-TDI and vinyl chloride</t>
  </si>
  <si>
    <t>3378</t>
  </si>
  <si>
    <t>479029-28-2</t>
  </si>
  <si>
    <t>2-Propenoic acid, 2-methyl-, 2-(dimethylamino)ethyl ester, polymers with γ-ω-perfluoro-C8-14-alkyl acrylate, acetates, N-oxides</t>
  </si>
  <si>
    <t>3379</t>
  </si>
  <si>
    <t>Benzenesulfonic acid, 4-[[4,4,5,5,5-pentafluoro-3-(pentafluoroethyl)-1,2,3-tris(trifluoromethyl)-1-pentenyl]oxy]-, sodium salt (9CI); MD 31; Monflor 31; Sodium p-(octadecafluoro-4-ethyl-3,4-dimethyl-2-hexen-2-yloxy)benzene sulfonate</t>
  </si>
  <si>
    <t>C16 H5 F19 O4 S . Na</t>
  </si>
  <si>
    <t>[Na+].[O-]S(=O)(=O)C1=CC=C(OC(=C(C(F)(F)F)C(C(F)(F)F)(C(F)(F)C(F)(F)F)C(F)(F)C(F)(F)F)C(F)(F)F)C=C1</t>
  </si>
  <si>
    <t>60529-60-4</t>
  </si>
  <si>
    <t>3380</t>
  </si>
  <si>
    <t>Poly(oxy-1,2-ethanediyl), α-hydro-ω-hydroxy-, ether with α-fluoro-ω-(2-hydroxyethyl)poly(difluoromethylene) (1:1)</t>
  </si>
  <si>
    <t>(C2 H4 O)n (C F2)n C2 H5 F O</t>
  </si>
  <si>
    <t>description unclear; categorisation uncertain; chain length of degradation products uncertain; possibly fluorotelomer-based substances or PTFEs; ethoxylated</t>
  </si>
  <si>
    <t>3381</t>
  </si>
  <si>
    <t>1,4-Benzenedicarboxylic acid, dimethyl ester, reaction products with bis(2-hydroxyethyl) terephthalate, ethylene glycol, α-fluoro-ω-(2-hydroxyethyl)poly(difluoromethylene), hexakis(methoxymethyl)melamine and polyethylene glycol</t>
  </si>
  <si>
    <t>C15 H30 N6 O6 . C12 H14 O6 . C10 H10 O4 . C2 H6 O2 . (C2 H4 O)n H2 O . (C F2)n C2 H5 F O</t>
  </si>
  <si>
    <t>3382</t>
  </si>
  <si>
    <t>1,2-Ethanediol, reaction products with α-fluoro-ω-(2-hydroxyethyl)poly(difluoromethylene), hexakis(methoxymethyl)melamine and polyethylene glycol</t>
  </si>
  <si>
    <t>C15 H30 N6 O6 . C2 H6 O2 . (C2 H4 O)n H2 O . (C F2)n C2 H5 F O</t>
  </si>
  <si>
    <t>3383</t>
  </si>
  <si>
    <t>1,4-Benzenedicarboxylic acid, polymer with N,N-bis(2-hydroxyethyl)-4-[(nonadecafluorodecyl)oxy]benzenesulfonamide didehydro deriv., 1,2-ethanediol, α-hydro-ω-hydroxypoly(oxy-1,2-ethanediyl) and 1,1'-methylenebis[4-isocyanatobenzene]</t>
  </si>
  <si>
    <t>1,2-Ethanediol, polymer with 1,4-benzenedicarboxylic acid, N,N-bis(2-hydroxyethyl)-4-[(nonadecafluorodecyl)oxy]benzenesulfonamide didehydro deriv., α-hydro-ω-hydroxypoly(oxy-1,2-ethanediyl) and 1,1'-methylenebis[4-isocyanatobenzene] (9CI); Benzene, 1,1'-methylenebis[4-isocyanato-, polymer with 1,4-benzenedicarboxylic acid, N,N-bis(2-hydroxyethyl)-4-[(nonadecafluorodecyl)oxy]benzenesulfonamide didehydro deriv. 1,2-ethanediol and α-hydro-ω-hydroxypoly(oxy-1,2-ethanediyl) (9CI); Benzenesulfonamide, N,N-bis(2-hydroxyethyl)-4-[(nonadecafluorodecyl)oxy]-, didehydro deriv., polymer with 1,4-benzenedicarboxylic acid, 1,2-ethanediol, α-hydro-ω-hydroxypoly(oxy-1,2-ethanediyl) and 1,1'-methylenebis[4-isocyanatobenzene] (9CI); Poly(oxy-1,2-ethanediyl), α-hydro-ω-hydroxy-, polymer with 1,4-benzenedicarboxylic acid, N,N-bis(2-hydroxyethyl)-4-[(nonadecafluorodecyl)oxy]benzenesulfonamide didehydro deriv., 1,2-ethanediol and 1,1'-methylenebis[4-isocyanatobenzene] (9CI)</t>
  </si>
  <si>
    <t>(C20 H14 F19 N O5 S . C15 H10 N2 O2 . C8 H6 O4 . C2 H6 O2 . (C2 H4 O)n H2 O)x</t>
  </si>
  <si>
    <t>description unclear; nonadecafluorodecyl unclear</t>
  </si>
  <si>
    <t>3384</t>
  </si>
  <si>
    <t>Poly(oxy-1,2-ethanediyl), α-[1,4,4,5,5,5-hexafluoro-1,2,3-tris(trifluoromethyl)-2-penten-1-yl]-ω-[[1,4,4,5,5,5-hexafluoro-1,2,3-tris(trifluoromethyl)-2-penten-1-yl]oxy]-</t>
  </si>
  <si>
    <t>Poly(oxy-1,2-ethanediyl), α-[1,4,4,5,5,5-hexafluoro-1,2,3-tris(trifluoromethyl)-2-pentenyl]-ω-[[1,4,4,5,5,5-hexafluoro-1,2,3-tris(trifluoromethyl)-2-pentenyl]oxy]- (9CI)</t>
  </si>
  <si>
    <t>(C2 H4 O)n C16 F30 O</t>
  </si>
  <si>
    <t>3385</t>
  </si>
  <si>
    <t>Poly(oxy-1,2-ethanediyl), α-[1,4,4,5,5,5-hexafluoro-1,2,3-tris(trifluoromethyl)-2-penten-1-yl]-ω-methoxy-</t>
  </si>
  <si>
    <t>Poly(oxy-1,2-ethanediyl), α-[1,4,4,5,5,5-hexafluoro-1,2,3-tris(trifluoromethyl)-2-pentenyl]-ω-methoxy- (9CI)</t>
  </si>
  <si>
    <t>(C2 H4 O)n C9 H3 F15 O</t>
  </si>
  <si>
    <t>3386</t>
  </si>
  <si>
    <t>84029-54-9</t>
  </si>
  <si>
    <t>10,13,16,19-Tetraoxaoctacosadiene, tetratriacontafluoro- (9CI)</t>
  </si>
  <si>
    <t>C24 H12 F34 O4</t>
  </si>
  <si>
    <t>7;9</t>
  </si>
  <si>
    <t>3387</t>
  </si>
  <si>
    <t>93776-05-7</t>
  </si>
  <si>
    <t>2-Undecanol, 1,1'-[oxybis[(1-methyl-2,1-ethanediyl)oxy]]bis[4,4,5,5,6,6,7,7,8,8,9,9,10,11,11,11-hexadecafluoro-10-(trifluoromethyl)- (9CI)</t>
  </si>
  <si>
    <t>C30 H24 F38 O5</t>
  </si>
  <si>
    <t>CC(COCC(O)CC(F)(F)C(F)(F)C(F)(F)C(F)(F)C(F)(F)C(F)(F)C(F)(C(F)(F)F)C(F)(F)F)OC(C)COCC(O)CC(F)(F)C(F)(F)C(F)(F)C(F)(F)C(F)(F)C(F)(F)C(F)(C(F)(F)F)C(F)(F)F</t>
  </si>
  <si>
    <t>3388</t>
  </si>
  <si>
    <t>502135-45-7</t>
  </si>
  <si>
    <t>2-Butenedioic acid (2Z)-, bis(2-ethylhexyl) esters, polymers with N-(hydroxymethyl)-2-propenamide, γ-ω-perfluoro-C8-18-alkyl acrylate and vinyl chloride</t>
  </si>
  <si>
    <t>6;8;10;12;14;16</t>
  </si>
  <si>
    <t>3389</t>
  </si>
  <si>
    <t>503284-73-9</t>
  </si>
  <si>
    <t>2-Propenoic acid, 2-methyl-, oxiranylmethyl ester, polymers with γ-ω-perfluoro-C6-16-alkyl acrylate and stearyl acrylate</t>
  </si>
  <si>
    <t>3390</t>
  </si>
  <si>
    <t>503287-56-7</t>
  </si>
  <si>
    <t>2-Propenoic acid, γ-ω-perfluoro-C6-16-alkyl esters, polymers with acrylonitrile, N-(butoxymethyl)-2-propenamide, polyethylene glycol dimethacrylate and polyethylene glycol methacrylate Me ether</t>
  </si>
  <si>
    <t>3391</t>
  </si>
  <si>
    <t>503296-97-7</t>
  </si>
  <si>
    <t>2-Butenedioic acid, 2-methyl-, (2Z)-, polymers with γ-ω-perfluoro-C8-16-alkyl acrylate, stearyl acrylate and styrene</t>
  </si>
  <si>
    <t>6;8;10;12;14</t>
  </si>
  <si>
    <t>3392</t>
  </si>
  <si>
    <t>503297-86-7</t>
  </si>
  <si>
    <t>2-Propenoic acid, polymers with γ-ω-perfluoro-C8-16-alkyl acrylate and stearyl acrylate</t>
  </si>
  <si>
    <t>3393</t>
  </si>
  <si>
    <t>503299-29-4</t>
  </si>
  <si>
    <t>2-Propenoic acid, 2-methyl-, 1,4-butanediyl ester, polymers with C14-24-alkyl methacrylate, cyclohexyl methacrylate, 2-hydroxyethyl acrylate, γ-ω-perfluoro-C6-16-alkyl acrylate and 2-[[[[[1,3,3-trimethyl-5-[[[[(1-methylpropylidene)amino]oxy]carbonyl]amino]cyclohexyl]methyl]amino]carbonyl]oxy]ethyl methacrylate</t>
  </si>
  <si>
    <t>3394</t>
  </si>
  <si>
    <t>503299-50-1</t>
  </si>
  <si>
    <t>2-Propenoic acid, 2-methyl-, 2-[[[[[1,3,3-trimethyl-5-[[[[(1-methylpropylidene)amino]oxy]carbonyl]amino]cyclohexyl]methyl]amino]carbonyl]oxy]ethyl ester, polymers with 2-ethylhexyl acrylate, 2-hydroxyethyl acrylate and γ-ω-perfluoro-C6-16-alkyl acrylate</t>
  </si>
  <si>
    <t>3395</t>
  </si>
  <si>
    <t>509086-57-1</t>
  </si>
  <si>
    <t>Alkyl iodides, C8-20, γ-ω-perfluoro, reaction products with potassium acrylate</t>
  </si>
  <si>
    <t>3396</t>
  </si>
  <si>
    <t>510732-38-4</t>
  </si>
  <si>
    <t>2-Propenoic acid, 2-methyl-, cyclohexyl ester, polymers with maleic anhydride, γ-ω-perfluoro-C6-16-alkyl acrylate and 2,4,6-tris(2-propenyloxy)-1,3,5-triazine</t>
  </si>
  <si>
    <t>3397</t>
  </si>
  <si>
    <t>510732-48-6</t>
  </si>
  <si>
    <t>2-Propenoic acid, 2-methyl-, octadecyl ester, polymers with γ-ω-perfluoro-C8-14-alkyl acrylate</t>
  </si>
  <si>
    <t>3398</t>
  </si>
  <si>
    <t>510733-10-5</t>
  </si>
  <si>
    <t>2-Propenoic acid, 2-methyl-, polymers with ethylene dimethacrylate, ethylene oxide, nonadecyl acrylate, γ-ω-perfluoro-C6-16-alkyl acrylate and propylene oxide</t>
  </si>
  <si>
    <t>3399</t>
  </si>
  <si>
    <t>510734-75-5</t>
  </si>
  <si>
    <t>2-Propenoic acid, 2-methyl-, 2-hydroxyethyl ester, telomers with Et acrylate, 1-octanethiol and γ-ω-perfluoro-C6-16-alkyl acrylate</t>
  </si>
  <si>
    <t>3400</t>
  </si>
  <si>
    <t>511271-18-4</t>
  </si>
  <si>
    <t>2-Propenoic acid, γ-ω-perfluoro-C8-16-alkyl esters, polymers with ethylene and N-(hydroxymethyl)-2-propenamide</t>
  </si>
  <si>
    <t>3401</t>
  </si>
  <si>
    <t>511271-19-5</t>
  </si>
  <si>
    <t>2-Propenoic acid, 2-methyl-, cyclohexyl ester, polymers with glycidyl methacrylate and γ-ω-perfluoro-C6-16-alkyl acrylate</t>
  </si>
  <si>
    <t>3402</t>
  </si>
  <si>
    <t>512179-48-5</t>
  </si>
  <si>
    <t>2-Propenoic acid, 2-methyl-, 2-ethylhexyl ester, polymers with 2-[2-[2-(2-hydroxyethoxy)ethoxy]ethoxy]ethyl methacrylate, 14-hydroxy-3,6,9,12-tetraoxahexadec-1-yl methacrylate and γ-ω-perfluoro-C6-16-alkyl acrylate</t>
  </si>
  <si>
    <t>3403</t>
  </si>
  <si>
    <t>515152-55-3</t>
  </si>
  <si>
    <t>2-Propenoic acid, 2-methyl-, 2-hydroxyethyl ester, polymers with γ-ω-perfluoro-C8-16-alkyl acrylate and polyethylene glycol monoacrylate</t>
  </si>
  <si>
    <t>3404</t>
  </si>
  <si>
    <t>Butane, 1,1,2,2,3,3,4,4-octafluoro-1,4-diiodo-</t>
  </si>
  <si>
    <t>Butane, octafluoro-1,4-diiodo- (7CI,8CI); 1,1,2,2,3,3,4,4-Octafluoro-1,4-diiodobutane; 1,4-Diiodo-1,1,2,2,3,3,4,4-octafluorobutane; 1,4-Diiodooctafluorobutane; 1,4-Diiodoperfluorobutane; Octafluoro-1,4-diiodobutane; α,ω-Diiodoperfluorobutane</t>
  </si>
  <si>
    <t>C4 F8 I2</t>
  </si>
  <si>
    <t>FC(F)(I)C(F)(F)C(F)(F)C(F)(F)I</t>
  </si>
  <si>
    <t>3405</t>
  </si>
  <si>
    <t>Hexane, 1,1,2,2,3,3,4,4,5,5,6,6-dodecafluoro-1,6-diiodo-</t>
  </si>
  <si>
    <t>Hexane, dodecafluoro-1,6-diiodo- (7CI,8CI); 1,1,2,2,3,3,4,4,5,5,6,6-Dodecafluoro-1,6-diiodohexane; 1,6-Diiodododecafluorohexane; 1,6-Diiodoperfluorohexane; 1,6-Iododecafluorohexane; Dodecafluoro-1,6-diiodohexane; α,ω-Diiodoperfluorohexane</t>
  </si>
  <si>
    <t>C6 F12 I2</t>
  </si>
  <si>
    <t>FC(F)(I)C(F)(F)C(F)(F)C(F)(F)C(F)(F)C(F)(F)I</t>
  </si>
  <si>
    <t>3406</t>
  </si>
  <si>
    <t>54009-74-4</t>
  </si>
  <si>
    <t>1,2-Dodecanediol, 4,4,5,5,6,6,7,7,8,8,9,9,10,10,11,11,12,12,12-nonadecafluoro-, 1-(dihydrogen phosphate)</t>
  </si>
  <si>
    <t>OC(COP(O)(O)=O)CC(F)(F)C(F)(F)C(F)(F)C(F)(F)C(F)(F)C(F)(F)C(F)(F)C(F)(F)C(F)(F)F</t>
  </si>
  <si>
    <t>3407</t>
  </si>
  <si>
    <t>57677-98-2</t>
  </si>
  <si>
    <t>1-Dodecanol, 3,3,4,4,5,5,6,6,7,7,8,8,9,9,10,10,11,11,12,12,12-heneicosafluoro-, hydrogen phosphate, compd. with 2,2'-iminobis[ethanol] (1:1) (9CI)</t>
  </si>
  <si>
    <t>Ethanol, 2,2'-iminobis-, compd. with bis(3,3,4,4,5,5,6,6,7,7,8,8,9,9,10,10,11,11,12,12,12-heneicosafluorododecyl) hydrogen phosphate (1:1) (9CI)</t>
  </si>
  <si>
    <t>C24 H9 F42 O4 P . C4 H11 N O2</t>
  </si>
  <si>
    <t>OCCNCCO.OP(=O)(OCCC(F)(F)C(F)(F)C(F)(F)C(F)(F)C(F)(F)C(F)(F)C(F)(F)C(F)(F)C(F)(F)C(F)(F)F)OCCC(F)(F)C(F)(F)C(F)(F)C(F)(F)C(F)(F)C(F)(F)C(F)(F)C(F)(F)C(F)(F)C(F)(F)F</t>
  </si>
  <si>
    <t>3408</t>
  </si>
  <si>
    <t>63295-20-5</t>
  </si>
  <si>
    <t>1,2-Undecanediol, 4,4,5,5,6,6,7,7,8,8,9,9,10,11,11,11-hexadecafluoro-10-(trifluoromethyl)-, 1,1'-(hydrogen phosphate) (9CI)</t>
  </si>
  <si>
    <t>C24 H13 F38 O6 P</t>
  </si>
  <si>
    <t>OC(COP(O)(=O)OCC(O)CC(F)(F)C(F)(F)C(F)(F)C(F)(F)C(F)(F)C(F)(F)C(F)(C(F)(F)F)C(F)(F)F)CC(F)(F)C(F)(F)C(F)(F)C(F)(F)C(F)(F)C(F)(F)C(F)(C(F)(F)F)C(F)(F)F</t>
  </si>
  <si>
    <t>3409</t>
  </si>
  <si>
    <t>63295-28-3</t>
  </si>
  <si>
    <t>1,2-Pentadecanediol, 4,4,5,5,6,6,7,7,8,8,9,9,10,10,11,11,12,12,13,13,14,15,15,15-tetracosafluoro-14-(trifluoromethyl)-, 1-(dihydrogen phosphate)</t>
  </si>
  <si>
    <t>C16 H8 F27 O5 P</t>
  </si>
  <si>
    <t>OC(COP(O)(O)=O)CC(F)(F)C(F)(F)C(F)(F)C(F)(F)C(F)(F)C(F)(F)C(F)(F)C(F)(F)C(F)(F)C(F)(F)C(F)(C(F)(F)F)C(F)(F)F</t>
  </si>
  <si>
    <t>3410</t>
  </si>
  <si>
    <t>63295-29-4</t>
  </si>
  <si>
    <t>1,2-Heptadecanediol, 4,4,5,5,6,6,7,7,8,8,9,9,10,10,11,11,12,12,13,13,14,14,15,15,16,17,17,17-octacosafluoro-16-(trifluoromethyl)-, 1-(dihydrogen phosphate)</t>
  </si>
  <si>
    <t>C18 H8 F31 O5 P</t>
  </si>
  <si>
    <t>OC(COP(O)(O)=O)CC(F)(F)C(F)(F)C(F)(F)C(F)(F)C(F)(F)C(F)(F)C(F)(F)C(F)(F)C(F)(F)C(F)(F)C(F)(F)C(F)(F)C(F)(C(F)(F)F)C(F)(F)F</t>
  </si>
  <si>
    <t>3411</t>
  </si>
  <si>
    <t>(C F2)n C2 H6 F O4 P</t>
  </si>
  <si>
    <t>3412</t>
  </si>
  <si>
    <t>Poly(difluoromethylene), α,α'-[phosphinicobis(oxy-2,1-ethanediyl)]bis[ω-fluoro-</t>
  </si>
  <si>
    <t>(C F2)n (C F2)n C4 H9 F2 O4 P</t>
  </si>
  <si>
    <t>3413</t>
  </si>
  <si>
    <t>Ethanol, 2,2'-iminobis-, compd. with α-fluoro-ω-[2-(phosphonooxy)ethyl]poly(difluoromethylene) (2:1)</t>
  </si>
  <si>
    <t>Poly(difluoromethylene), α-fluoro-ω-[2-(phosphonooxy)ethyl]-, compd. with 2,2'-iminobis[ethanol] (1:2) (9CI)</t>
  </si>
  <si>
    <t>C4 H11 N O2 . 1/2 (C F2)n C2 H6 F O4 P</t>
  </si>
  <si>
    <t>3414</t>
  </si>
  <si>
    <t>Ethanol, 2,2'-iminobis-, compd. with α,α'-[phosphinicobis(oxy-2,1-ethanediyl)]bis[ω-fluoropoly(difluoromethylene)] (1:1)</t>
  </si>
  <si>
    <t>Poly(difluoromethylene), α,α'-[phosphinicobis(oxy-2,1-ethanediyl)]bis[ω-fluoro-, compd. with 2,2'-iminobis[ethanol] (1:1) (9CI)</t>
  </si>
  <si>
    <t>C4 H11 N O2 . (C F2)n (C F2)n C4 H9 F2 O4 P</t>
  </si>
  <si>
    <t>3415</t>
  </si>
  <si>
    <t>Poly(difluoromethylene), α,α'-[phosphinicobis(oxy-2,1-ethanediyl)]bis[ω-fluoro-, ammonium salt (1:1)</t>
  </si>
  <si>
    <t>Poly(difluoromethylene), α,α'-[phosphinicobis(oxy-2,1-ethanediyl)]bis[ω-fluoro-, ammonium salt (9CI)</t>
  </si>
  <si>
    <t>(C F2)n (C F2)n C4 H9 F2 O4 P . H3 N</t>
  </si>
  <si>
    <t>3416</t>
  </si>
  <si>
    <t>Poly(difluoromethylene), α-fluoro-ω-[2-(phosphonooxy)ethyl]-, ammonium salt (1:1)</t>
  </si>
  <si>
    <t>Poly(difluoromethylene), α-fluoro-ω-[2-(phosphonooxy)ethyl]-, monoammonium salt (9CI)</t>
  </si>
  <si>
    <t>(C F2)n C2 H6 F O4 P . H3 N</t>
  </si>
  <si>
    <t>3417</t>
  </si>
  <si>
    <t>Poly(difluoromethylene), α-fluoro-ω-[2-(phosphonooxy)ethyl]-, ammonium salt (1:2)</t>
  </si>
  <si>
    <t>Poly(difluoromethylene), α-fluoro-ω-[2-(phosphonooxy)ethyl]-, diammonium salt (9CI)</t>
  </si>
  <si>
    <t>(C F2)n C2 H6 F O4 P . 2 H3 N</t>
  </si>
  <si>
    <t>3418</t>
  </si>
  <si>
    <t>Alkyl iodides, C4-20, γ-ω-perfluoro</t>
  </si>
  <si>
    <t>3419</t>
  </si>
  <si>
    <t>Poly(difluoromethylene), α-fluoro-ω-(2-iodopropyl)-</t>
  </si>
  <si>
    <t>(C F2)n C3 H6 F I</t>
  </si>
  <si>
    <t>3420</t>
  </si>
  <si>
    <t>Alkyl iodides, C4-18, γ-ω-perfluoro</t>
  </si>
  <si>
    <t>2;4;6;8;10;12;14;16</t>
  </si>
  <si>
    <t>3421</t>
  </si>
  <si>
    <t>Alkyl iodides, C10-12, γ-ω-perfluoro</t>
  </si>
  <si>
    <t>8;10</t>
  </si>
  <si>
    <t>3422</t>
  </si>
  <si>
    <t>Poly(difluoromethylene), α,α',α''-[1,2,4-benzenetriyltris[carbonyloxy(2-iodo-3,1-propanediyl)]]tris[ω-fluoro-</t>
  </si>
  <si>
    <t>(C F2)n (C F2)n (C F2)n C18 H18 F3 I3 O6</t>
  </si>
  <si>
    <t>3423</t>
  </si>
  <si>
    <t>Poly(difluoromethylene), α,α'-[1,2-phenylenebis[carbonyloxy(2-iodo-3,1-propanediyl)]]bis[ω-fluoro-</t>
  </si>
  <si>
    <t>(C F2)n (C F2)n C14 H14 F2 I2 O4</t>
  </si>
  <si>
    <t>3424</t>
  </si>
  <si>
    <t>Poly(difluoromethylene), α,α',α''-[(2-hydroxy-1,2,3-propanetriyl)tris[carbonyloxy(2-iodo-3,1-propanediyl)]]tris[ω-fluoro-</t>
  </si>
  <si>
    <t>(C F2)n (C F2)n (C F2)n C15 H20 F3 I3 O7</t>
  </si>
  <si>
    <t>3425</t>
  </si>
  <si>
    <t>3426</t>
  </si>
  <si>
    <t>93776-11-5</t>
  </si>
  <si>
    <t>2,5,8,11,14,17,20,23,26,29-Decaoxatetracontan-31-ol, 33,33,34,34,35,35,36,36,37,37,38,38,39,40,40,40-hexadecafluoro-39-(trifluoromethyl)-</t>
  </si>
  <si>
    <t>33,33,34,34,35,35,36,36,37,37,38,38,39,40,40,40-Hexadecafluoro-39-(trifluoromethyl)-2,5,8,11,14,17,20,23,26,29-decaoxatetracontan-31-ol</t>
  </si>
  <si>
    <t>C31 H45 F19 O11</t>
  </si>
  <si>
    <t>COCCOCCOCCOCCOCCOCCOCCOCCOCCOCC(O)CC(F)(F)C(F)(F)C(F)(F)C(F)(F)C(F)(F)C(F)(F)C(F)(C(F)(F)F)C(F)(F)F</t>
  </si>
  <si>
    <t>3427</t>
  </si>
  <si>
    <t>161075-39-4</t>
  </si>
  <si>
    <t>Alcohols, C12-26-secondary, γ-ω-perfluoro, ethoxylated</t>
  </si>
  <si>
    <t>9;11;13;15;17;19;21;23</t>
  </si>
  <si>
    <t>ethoxylated; secondary alcohol</t>
  </si>
  <si>
    <t>3428</t>
  </si>
  <si>
    <t>185630-70-0</t>
  </si>
  <si>
    <t>Alcohols, C8-14, γ-ω-perfluoro, reaction products with epichlorohydrin and propylene oxide, trimethylamine-quaternized</t>
  </si>
  <si>
    <t>3429</t>
  </si>
  <si>
    <t>Ethanol, 2,2'-iminobis-, compd. with α-fluoro-ω-[2-(phosphonooxy)ethyl]poly(difluoromethylene) (1:1)</t>
  </si>
  <si>
    <t>Poly(difluoromethylene), α-fluoro-ω-[2-(phosphonooxy)ethyl]-, compd. with 2,2'-iminobis[ethanol] (1:1) (9CI)</t>
  </si>
  <si>
    <t>C4 H11 N O2 . (C F2)n C2 H6 F O4 P</t>
  </si>
  <si>
    <t>3430</t>
  </si>
  <si>
    <t>1,3-Propanediamine, N1,N1-dimethyl-, compd. with α,α'-[phosphinicobis(oxy-2,1-ethanediyl)]bis[ω-fluoropoly(difluoromethylene)] (1:1)</t>
  </si>
  <si>
    <t>1,3-Propanediamine, N,N-dimethyl-, compd. with α,α'-[phosphinicobis(oxy-2,1-ethanediyl)]bis[ω-fluoropoly(difluoromethylene)] (1:1) (9CI); Poly(difluoromethylene), α,α'-[phosphinicobis(oxy-2,1-ethanediyl)]bis[ω-fluoro-, compd. with N,N-dimethyl-1,3-propanediamine (1:1) (9CI)</t>
  </si>
  <si>
    <t>C5 H14 N2 . (C F2)n (C F2)n C4 H9 F2 O4 P</t>
  </si>
  <si>
    <t>3431</t>
  </si>
  <si>
    <t>1,3-Propanediamine, N1,N1-dimethyl-, compd. with α-fluoro-ω-[2-(phosphonooxy)ethyl]poly(difluoromethylene) (2:1)</t>
  </si>
  <si>
    <t>1,3-Propanediamine, N,N-dimethyl-, compd. with α-fluoro-ω-[2-(phosphonooxy)ethyl]poly(difluoromethylene) (2:1) (9CI); Poly(difluoromethylene), α-fluoro-ω-[2-(phosphonooxy)ethyl]-, compd. with N,N-dimethyl-1,3-propanediamine (1:2) (9CI)</t>
  </si>
  <si>
    <t>C5 H14 N2 . 1/2 (C F2)n C2 H6 F O4 P</t>
  </si>
  <si>
    <t>3432</t>
  </si>
  <si>
    <t>1,3-Propanediamine, N1,N1-dimethyl-, compd. with α-fluoro-ω-[2-(phosphonooxy)ethyl]poly(difluoromethylene) (1:1)</t>
  </si>
  <si>
    <t>1,3-Propanediamine, N,N-dimethyl-, compd. with α-fluoro-ω-[2-(phosphonooxy)ethyl]poly(difluoromethylene) (1:1) (9CI); Poly(difluoromethylene), α-fluoro-ω-[2-(phosphonooxy)ethyl]-, compd. with N,N-dimethyl-1,3-propanediamine (1:1) (9CI)</t>
  </si>
  <si>
    <t>C5 H14 N2 . (C F2)n C2 H6 F O4 P</t>
  </si>
  <si>
    <t>3433</t>
  </si>
  <si>
    <t>Poly(difluoromethylene), α-hydro-ω-[(phosphonooxy)methyl]-</t>
  </si>
  <si>
    <t>(C F2)n C H5 O4 P</t>
  </si>
  <si>
    <t>description unclear; categorisation uncertain; chain length of degradation products uncertain; possibly fluorotelomer-based substances or PTFEs; 1-H</t>
  </si>
  <si>
    <t>3434</t>
  </si>
  <si>
    <t>Phosphoric acid, γ-ω-perfluoro-C8-16-alkyl esters, compds. with diethanolamine</t>
  </si>
  <si>
    <t>C4 H11 N O2 . H3 O4 P</t>
  </si>
  <si>
    <t>3435</t>
  </si>
  <si>
    <t>92332-25-7</t>
  </si>
  <si>
    <t>Phosphoric acid, bis(γ-ω-perfluoro-C8-14-alkyl) esters, compds. with diethanolamine</t>
  </si>
  <si>
    <t>3436</t>
  </si>
  <si>
    <t>92332-26-8</t>
  </si>
  <si>
    <t>Phosphoric acid, mono(γ-ω-perfluoro-C8-14-alkyl) esters, compds. with diethanolamine</t>
  </si>
  <si>
    <t>3437</t>
  </si>
  <si>
    <t>93776-19-3</t>
  </si>
  <si>
    <t>1-Octadecanol, 3,3,4,4,5,5,6,6,7,7,8,8,9,9,10,10,11,11,12,12,13,13,14,14,15,15,16,16,17,18,18,18-dotriacontafluoro-17-(trifluoromethyl)-, hydrogen phosphate (9CI)</t>
  </si>
  <si>
    <t>C38 H9 F70 O4 P</t>
  </si>
  <si>
    <t>OP(=O)(OCCC(F)(F)C(F)(F)C(F)(F)C(F)(F)C(F)(F)C(F)(F)C(F)(F)C(F)(F)C(F)(F)C(F)(F)C(F)(F)C(F)(F)C(F)(F)C(F)(F)C(F)(C(F)(F)F)C(F)(F)F)OCCC(F)(F)C(F)(F)C(F)(F)C(F)(F)C(F)(F)C(F)(F)C(F)(F)C(F)(F)C(F)(F)C(F)(F)C(F)(F)C(F)(F)C(F)(F)C(F)(F)C(F)(C(F)(F)F)C(F)(F)F</t>
  </si>
  <si>
    <t>3438</t>
  </si>
  <si>
    <t>93776-22-8</t>
  </si>
  <si>
    <t>1-Tetradecanol, 3,3,4,4,5,5,6,6,7,7,8,8,9,9,10,10,11,11,12,12,13,13,14,14,14-pentacosafluoro-, hydrogen phosphate, ammonium salt (9CI)</t>
  </si>
  <si>
    <t>C28 H9 F50 O4 P . H3 N</t>
  </si>
  <si>
    <t>[NH4+].[O-]P(=O)(OCCC(F)(F)C(F)(F)C(F)(F)C(F)(F)C(F)(F)C(F)(F)C(F)(F)C(F)(F)C(F)(F)C(F)(F)C(F)(F)C(F)(F)F)OCCC(F)(F)C(F)(F)C(F)(F)C(F)(F)C(F)(F)C(F)(F)C(F)(F)C(F)(F)C(F)(F)C(F)(F)C(F)(F)C(F)(F)F</t>
  </si>
  <si>
    <t>3439</t>
  </si>
  <si>
    <t>93776-23-9</t>
  </si>
  <si>
    <t>1-Octadecanol, 3,3,4,4,5,5,6,6,7,7,8,8,9,9,10,10,11,11,12,12,13,13,14,14,15,15,16,16,17,17,18,18,18-tritriacontafluoro-, hydrogen phosphate, ammonium salt (9CI)</t>
  </si>
  <si>
    <t>C36 H9 F66 O4 P . H3 N</t>
  </si>
  <si>
    <t>[NH4+].[O-]P(=O)(OCCC(F)(F)C(F)(F)C(F)(F)C(F)(F)C(F)(F)C(F)(F)C(F)(F)C(F)(F)C(F)(F)C(F)(F)C(F)(F)C(F)(F)C(F)(F)C(F)(F)C(F)(F)C(F)(F)F)OCCC(F)(F)C(F)(F)C(F)(F)C(F)(F)C(F)(F)C(F)(F)C(F)(F)C(F)(F)C(F)(F)C(F)(F)C(F)(F)C(F)(F)C(F)(F)C(F)(F)C(F)(F)C(F)(F)F</t>
  </si>
  <si>
    <t>93857-54-6</t>
  </si>
  <si>
    <t>3440</t>
  </si>
  <si>
    <t>93776-24-0</t>
  </si>
  <si>
    <t>1-Decanol, 3,3,4,4,5,5,6,6,7,7,8,8,9,10,10,10-hexadecafluoro-9-(trifluoromethyl)-, hydrogen phosphate, ammonium salt (9CI)</t>
  </si>
  <si>
    <t>C22 H9 F38 O4 P . H3 N</t>
  </si>
  <si>
    <t>[NH4+].[O-]P(=O)(OCCC(F)(F)C(F)(F)C(F)(F)C(F)(F)C(F)(F)C(F)(F)C(F)(C(F)(F)F)C(F)(F)F)OCCC(F)(F)C(F)(F)C(F)(F)C(F)(F)C(F)(F)C(F)(F)C(F)(C(F)(F)F)C(F)(F)F</t>
  </si>
  <si>
    <t>3441</t>
  </si>
  <si>
    <t>93776-25-1</t>
  </si>
  <si>
    <t>1-Dodecanol, 3,3,4,4,5,5,6,6,7,7,8,8,9,9,10,10,11,12,12,12-eicosafluoro-11-(trifluoromethyl)-, hydrogen phosphate, ammonium salt (9CI)</t>
  </si>
  <si>
    <t>C26 H9 F46 O4 P . H3 N</t>
  </si>
  <si>
    <t>[NH4+].[O-]P(=O)(OCCC(F)(F)C(F)(F)C(F)(F)C(F)(F)C(F)(F)C(F)(F)C(F)(F)C(F)(F)C(F)(C(F)(F)F)C(F)(F)F)OCCC(F)(F)C(F)(F)C(F)(F)C(F)(F)C(F)(F)C(F)(F)C(F)(F)C(F)(F)C(F)(C(F)(F)F)C(F)(F)F</t>
  </si>
  <si>
    <t>93857-55-7</t>
  </si>
  <si>
    <t>3442</t>
  </si>
  <si>
    <t>93776-26-2</t>
  </si>
  <si>
    <t>1-Tetradecanol, 3,3,4,4,5,5,6,6,7,7,8,8,9,9,10,10,11,11,12,12,13,14,14,14-tetracosafluoro-13-(trifluoromethyl)-, hydrogen phosphate, ammonium salt (9CI)</t>
  </si>
  <si>
    <t>C30 H9 F54 O4 P . H3 N</t>
  </si>
  <si>
    <t>[NH4+].[O-]P(=O)(OCCC(F)(F)C(F)(F)C(F)(F)C(F)(F)C(F)(F)C(F)(F)C(F)(F)C(F)(F)C(F)(F)C(F)(F)C(F)(C(F)(F)F)C(F)(F)F)OCCC(F)(F)C(F)(F)C(F)(F)C(F)(F)C(F)(F)C(F)(F)C(F)(F)C(F)(F)C(F)(F)C(F)(F)C(F)(C(F)(F)F)C(F)(F)F</t>
  </si>
  <si>
    <t>93857-56-8</t>
  </si>
  <si>
    <t>3443</t>
  </si>
  <si>
    <t>93776-27-3</t>
  </si>
  <si>
    <t>1-Hexadecanol, 3,3,4,4,5,5,6,6,7,7,8,8,9,9,10,10,11,11,12,12,13,13,14,14,15,16,16,16-octacosafluoro-15-(trifluoromethyl)-, hydrogen phosphate, ammonium salt (9CI)</t>
  </si>
  <si>
    <t>C34 H9 F62 O4 P . H3 N</t>
  </si>
  <si>
    <t>[NH4+].[O-]P(=O)(OCCC(F)(F)C(F)(F)C(F)(F)C(F)(F)C(F)(F)C(F)(F)C(F)(F)C(F)(F)C(F)(F)C(F)(F)C(F)(F)C(F)(F)C(F)(C(F)(F)F)C(F)(F)F)OCCC(F)(F)C(F)(F)C(F)(F)C(F)(F)C(F)(F)C(F)(F)C(F)(F)C(F)(F)C(F)(F)C(F)(F)C(F)(F)C(F)(F)C(F)(C(F)(F)F)C(F)(F)F</t>
  </si>
  <si>
    <t>93776-29-5</t>
  </si>
  <si>
    <t>3444</t>
  </si>
  <si>
    <t>93776-28-4</t>
  </si>
  <si>
    <t>1-Octadecanol, 3,3,4,4,5,5,6,6,7,7,8,8,9,9,10,10,11,11,12,12,13,13,14,14,15,15,16,16,17,18,18,18-dotriacontafluoro-17-(trifluoromethyl)-, hydrogen phosphate, ammonium salt (9CI)</t>
  </si>
  <si>
    <t>C38 H9 F70 O4 P . H3 N</t>
  </si>
  <si>
    <t>[H][N+]([H])([H])[H].[O-]P(=O)(OCCC(F)(F)C(F)(F)C(F)(F)C(F)(F)C(F)(F)C(F)(F)C(F)(F)C(F)(F)C(F)(F)C(F)(F)C(F)(F)C(F)(F)C(F)(F)C(F)(F)C(F)(C(F)(F)F)C(F)(F)F)OCCC(F)(F)C(F)(F)C(F)(F)C(F)(F)C(F)(F)C(F)(F)C(F)(F)C(F)(F)C(F)(F)C(F)(F)C(F)(F)C(F)(F)C(F)(F)C(F)(F)C(F)(C(F)(F)F)C(F)(F)F</t>
  </si>
  <si>
    <t>3445</t>
  </si>
  <si>
    <t>1-Hexadecanol, 3,3,4,4,5,5,6,6,7,7,8,8,9,9,10,10,11,11,12,12,13,13,14,14,15,16,16,16-octacosafluoro-15-(trifluoromethyl)-, hydrogen phosphate (9CI)</t>
  </si>
  <si>
    <t>C34 H9 F62 O4 P</t>
  </si>
  <si>
    <t>OP(=O)(OCCC(F)(F)C(F)(F)C(F)(F)C(F)(F)C(F)(F)C(F)(F)C(F)(F)C(F)(F)C(F)(F)C(F)(F)C(F)(F)C(F)(F)C(F)(C(F)(F)F)C(F)(F)F)OCCC(F)(F)C(F)(F)C(F)(F)C(F)(F)C(F)(F)C(F)(F)C(F)(F)C(F)(F)C(F)(F)C(F)(F)C(F)(F)C(F)(F)C(F)(C(F)(F)F)C(F)(F)F</t>
  </si>
  <si>
    <t>3446</t>
  </si>
  <si>
    <t>93776-30-8</t>
  </si>
  <si>
    <t>1-Hexadecanol, 3,3,4,4,5,5,6,6,7,7,8,8,9,9,10,10,11,11,12,12,13,13,14,14,15,16,16,16-octacosafluoro-15-(trifluoromethyl)-, hydrogen phosphate, compd. with 2,2'-iminobis[ethanol] (1:1) (9CI)</t>
  </si>
  <si>
    <t>Ethanol, 2,2'-iminobis-, compd. with bis[3,3,4,4,5,5,6,6,7,7,8,8,9,9,10,10,11,11,12,12,13,13,14,14,15,16,16,16-octacosafluoro-15-(trifluoromethyl)hexadecyl] hydrogen phosphate (1:1) (9CI)</t>
  </si>
  <si>
    <t>C34 H9 F62 O4 P . C4 H11 N O2</t>
  </si>
  <si>
    <t>OCC[NH2+]CCO.[O-]P(=O)(OCCC(F)(F)C(F)(F)C(F)(F)C(F)(F)C(F)(F)C(F)(F)C(F)(F)C(F)(F)C(F)(F)C(F)(F)C(F)(F)C(F)(F)C(F)(C(F)(F)F)C(F)(F)F)OCCC(F)(F)C(F)(F)C(F)(F)C(F)(F)C(F)(F)C(F)(F)C(F)(F)C(F)(F)C(F)(F)C(F)(F)C(F)(F)C(F)(F)C(F)(C(F)(F)F)C(F)(F)F</t>
  </si>
  <si>
    <t>3447</t>
  </si>
  <si>
    <t>93776-31-9</t>
  </si>
  <si>
    <t>1-Octadecanol, 3,3,4,4,5,5,6,6,7,7,8,8,9,9,10,10,11,11,12,12,13,13,14,14,15,15,16,16,17,18,18,18-dotriacontafluoro-17-(trifluoromethyl)-, hydrogen phosphate, compd. with 2,2'-iminobis[ethanol] (1:1) (9CI)</t>
  </si>
  <si>
    <t>Ethanol, 2,2'-iminobis-, compd. with bis[3,3,4,4,5,5,6,6,7,7,8,8,9,9,10,10,11,11,12,12,13,13,14,14,15,15,16,16,17,18,18,18-dotriacontafluoro-17-(trifluoromethyl)octadecyl] hydrogen phosphate (1:1) (9CI)</t>
  </si>
  <si>
    <t>C38 H9 F70 O4 P . C4 H11 N O2</t>
  </si>
  <si>
    <t>OCC[NH2+]CCO.[O-]P(=O)(OCCC(F)(F)C(F)(F)C(F)(F)C(F)(F)C(F)(F)C(F)(F)C(F)(F)C(F)(F)C(F)(F)C(F)(F)C(F)(F)C(F)(F)C(F)(F)C(F)(F)C(F)(C(F)(F)F)C(F)(F)F)OCCC(F)(F)C(F)(F)C(F)(F)C(F)(F)C(F)(F)C(F)(F)C(F)(F)C(F)(F)C(F)(F)C(F)(F)C(F)(F)C(F)(F)C(F)(F)C(F)(F)C(F)(C(F)(F)F)C(F)(F)F</t>
  </si>
  <si>
    <t>3448</t>
  </si>
  <si>
    <t>93857-42-2</t>
  </si>
  <si>
    <t>1-Hexadecanol, 3,3,4,4,5,5,6,6,7,7,8,8,9,9,10,10,11,11,12,12,13,13,14,14,15,16,16,16-octacosafluoro-15-(trifluoromethyl)-, dihydrogen phosphate (9CI)</t>
  </si>
  <si>
    <t>C17 H6 F31 O4 P</t>
  </si>
  <si>
    <t>OP(O)(=O)OCCC(F)(F)C(F)(F)C(F)(F)C(F)(F)C(F)(F)C(F)(F)C(F)(F)C(F)(F)C(F)(F)C(F)(F)C(F)(F)C(F)(F)C(F)(C(F)(F)F)C(F)(F)F</t>
  </si>
  <si>
    <t>3449</t>
  </si>
  <si>
    <t>93857-43-3</t>
  </si>
  <si>
    <t>1-Octadecanol, 3,3,4,4,5,5,6,6,7,7,8,8,9,9,10,10,11,11,12,12,13,13,14,14,15,15,16,16,17,18,18,18-dotriacontafluoro-17-(trifluoromethyl)-, dihydrogen phosphate, diammonium salt (9CI)</t>
  </si>
  <si>
    <t>C19 H6 F35 O4 P . 2 H3 N</t>
  </si>
  <si>
    <t>[NH4+].[NH4+].[O-]P([O-])(=O)OCCC(F)(F)C(F)(F)C(F)(F)C(F)(F)C(F)(F)C(F)(F)C(F)(F)C(F)(F)C(F)(F)C(F)(F)C(F)(F)C(F)(F)C(F)(F)C(F)(F)C(F)(C(F)(F)F)C(F)(F)F</t>
  </si>
  <si>
    <t>94231-59-1</t>
  </si>
  <si>
    <t>3450</t>
  </si>
  <si>
    <t>93857-46-6</t>
  </si>
  <si>
    <t>1-Tetradecanol, 3,3,4,4,5,5,6,6,7,7,8,8,9,9,10,10,11,11,12,12,13,13,14,14,14-pentacosafluoro-, dihydrogen phosphate, diammonium salt (9CI)</t>
  </si>
  <si>
    <t>C14 H6 F25 O4 P . 2 H3 N</t>
  </si>
  <si>
    <t>[NH4+].[NH4+].[O-]P([O-])(=O)OCCC(F)(F)C(F)(F)C(F)(F)C(F)(F)C(F)(F)C(F)(F)C(F)(F)C(F)(F)C(F)(F)C(F)(F)C(F)(F)C(F)(F)F</t>
  </si>
  <si>
    <t>3451</t>
  </si>
  <si>
    <t>93857-47-7</t>
  </si>
  <si>
    <t>1-Hexadecanol, 3,3,4,4,5,5,6,6,7,7,8,8,9,9,10,10,11,11,12,12,13,13,14,14,15,15,16,16,16-nonacosafluoro-, dihydrogen phosphate, diammonium salt (9CI)</t>
  </si>
  <si>
    <t>C16 H6 F29 O4 P . 2 H3 N</t>
  </si>
  <si>
    <t>[NH4+].[NH4+].[O-]P([O-])(=O)OCCC(F)(F)C(F)(F)C(F)(F)C(F)(F)C(F)(F)C(F)(F)C(F)(F)C(F)(F)C(F)(F)C(F)(F)C(F)(F)C(F)(F)C(F)(F)C(F)(F)F</t>
  </si>
  <si>
    <t>3452</t>
  </si>
  <si>
    <t>93857-49-9</t>
  </si>
  <si>
    <t>1-Decanol, 3,3,4,4,5,5,6,6,7,7,8,8,9,10,10,10-hexadecafluoro-9-(trifluoromethyl)-, dihydrogen phosphate, diammonium salt (8CI,9CI)</t>
  </si>
  <si>
    <t>C11 H6 F19 O4 P . 2 H3 N</t>
  </si>
  <si>
    <t>[NH4+].[NH4+].[O-]P([O-])(=O)OCCC(F)(F)C(F)(F)C(F)(F)C(F)(F)C(F)(F)C(F)(F)C(F)(C(F)(F)F)C(F)(F)F</t>
  </si>
  <si>
    <t>3453</t>
  </si>
  <si>
    <t>93857-50-2</t>
  </si>
  <si>
    <t>1-Dodecanol, 3,3,4,4,5,5,6,6,7,7,8,8,9,9,10,10,11,12,12,12-eicosafluoro-11-(trifluoromethyl)-, dihydrogen phosphate, diammonium salt (9CI)</t>
  </si>
  <si>
    <t>C13 H6 F23 O4 P . 2 H3 N</t>
  </si>
  <si>
    <t>[NH4+].[NH4+].[O-]P([O-])(=O)OCCC(F)(F)C(F)(F)C(F)(F)C(F)(F)C(F)(F)C(F)(F)C(F)(F)C(F)(F)C(F)(C(F)(F)F)C(F)(F)F</t>
  </si>
  <si>
    <t>3454</t>
  </si>
  <si>
    <t>93857-51-3</t>
  </si>
  <si>
    <t>1-Tetradecanol, 3,3,4,4,5,5,6,6,7,7,8,8,9,9,10,10,11,11,12,12,13,14,14,14-tetracosafluoro-13-(trifluoromethyl)-, dihydrogen phosphate, diammonium salt (9CI)</t>
  </si>
  <si>
    <t>C15 H6 F27 O4 P . 2 H3 N</t>
  </si>
  <si>
    <t>[NH4+].[NH4+].[O-]P([O-])(=O)OCCC(F)(F)C(F)(F)C(F)(F)C(F)(F)C(F)(F)C(F)(F)C(F)(F)C(F)(F)C(F)(F)C(F)(F)C(F)(C(F)(F)F)C(F)(F)F</t>
  </si>
  <si>
    <t>94200-57-4</t>
  </si>
  <si>
    <t>3455</t>
  </si>
  <si>
    <t>93857-52-4</t>
  </si>
  <si>
    <t>1-Hexadecanol, 3,3,4,4,5,5,6,6,7,7,8,8,9,9,10,10,11,11,12,12,13,13,14,14,15,16,16,16-octacosafluoro-15-(trifluoromethyl)-, dihydrogen phosphate, diammonium salt (9CI)</t>
  </si>
  <si>
    <t>C17 H6 F31 O4 P . 2 H3 N</t>
  </si>
  <si>
    <t>[NH4+].[NH4+].[O-]P([O-])(=O)OCCC(F)(F)C(F)(F)C(F)(F)C(F)(F)C(F)(F)C(F)(F)C(F)(F)C(F)(F)C(F)(F)C(F)(F)C(F)(F)C(F)(F)C(F)(C(F)(F)F)C(F)(F)F</t>
  </si>
  <si>
    <t>93587-42-2</t>
  </si>
  <si>
    <t>3456</t>
  </si>
  <si>
    <t>1-Octadecanol, 3,3,4,4,5,5,6,6,7,7,8,8,9,9,10,10,11,11,12,12,13,13,14,14,15,15,16,16,17,17,18,18,18-tritriacontafluoro-, hydrogen phosphate (9CI)</t>
  </si>
  <si>
    <t>C36 H9 F66 O4 P</t>
  </si>
  <si>
    <t>OP(=O)(OCCC(F)(F)C(F)(F)C(F)(F)C(F)(F)C(F)(F)C(F)(F)C(F)(F)C(F)(F)C(F)(F)C(F)(F)C(F)(F)C(F)(F)C(F)(F)C(F)(F)C(F)(F)C(F)(F)F)OCCC(F)(F)C(F)(F)C(F)(F)C(F)(F)C(F)(F)C(F)(F)C(F)(F)C(F)(F)C(F)(F)C(F)(F)C(F)(F)C(F)(F)C(F)(F)C(F)(F)C(F)(F)C(F)(F)F</t>
  </si>
  <si>
    <t>3457</t>
  </si>
  <si>
    <t>1-Dodecanol, 3,3,4,4,5,5,6,6,7,7,8,8,9,9,10,10,11,12,12,12-eicosafluoro-11-(trifluoromethyl)-, hydrogen phosphate (9CI)</t>
  </si>
  <si>
    <t>C26 H9 F46 O4 P</t>
  </si>
  <si>
    <t>OP(=O)(OCCC(F)(F)C(F)(F)C(F)(F)C(F)(F)C(F)(F)C(F)(F)C(F)(F)C(F)(F)C(F)(C(F)(F)F)C(F)(F)F)OCCC(F)(F)C(F)(F)C(F)(F)C(F)(F)C(F)(F)C(F)(F)C(F)(F)C(F)(F)C(F)(C(F)(F)F)C(F)(F)F</t>
  </si>
  <si>
    <t>3458</t>
  </si>
  <si>
    <t>1-Tetradecanol, 3,3,4,4,5,5,6,6,7,7,8,8,9,9,10,10,11,11,12,12,13,14,14,14-tetracosafluoro-13-(trifluoromethyl)-, hydrogen phosphate (9CI)</t>
  </si>
  <si>
    <t>C30 H9 F54 O4 P</t>
  </si>
  <si>
    <t>OP(=O)(OCCC(F)(F)C(F)(F)C(F)(F)C(F)(F)C(F)(F)C(F)(F)C(F)(F)C(F)(F)C(F)(F)C(F)(F)C(F)(C(F)(F)F)C(F)(F)F)OCCC(F)(F)C(F)(F)C(F)(F)C(F)(F)C(F)(F)C(F)(F)C(F)(F)C(F)(F)C(F)(F)C(F)(F)C(F)(C(F)(F)F)C(F)(F)F</t>
  </si>
  <si>
    <t>3459</t>
  </si>
  <si>
    <t>94158-70-0</t>
  </si>
  <si>
    <t>1,2-Tridecanediol, 4,4,5,5,6,6,7,7,8,8,9,9,10,10,11,11,12,12,13,13,13-heneicosafluoro-, 1-(dihydrogen phosphate)</t>
  </si>
  <si>
    <t>C13 H8 F21 O5 P</t>
  </si>
  <si>
    <t>OC(COP(O)(O)=O)CC(F)(F)C(F)(F)C(F)(F)C(F)(F)C(F)(F)C(F)(F)C(F)(F)C(F)(F)C(F)(F)C(F)(F)F</t>
  </si>
  <si>
    <t>3460</t>
  </si>
  <si>
    <t>94200-42-7</t>
  </si>
  <si>
    <t>1,2-Pentadecanediol, 4,4,5,5,6,6,7,7,8,8,9,9,10,10,11,11,12,12,13,13,14,14,15,15,15-pentacosafluoro-, 1-(dihydrogen phosphate)</t>
  </si>
  <si>
    <t>C15 H8 F25 O5 P</t>
  </si>
  <si>
    <t>OC(COP(O)(O)=O)CC(F)(F)C(F)(F)C(F)(F)C(F)(F)C(F)(F)C(F)(F)C(F)(F)C(F)(F)C(F)(F)C(F)(F)C(F)(F)C(F)(F)F</t>
  </si>
  <si>
    <t>3461</t>
  </si>
  <si>
    <t>94200-43-8</t>
  </si>
  <si>
    <t>1,2-Heptadecanediol, 4,4,5,5,6,6,7,7,8,8,9,9,10,10,11,11,12,12,13,13,14,14,15,15,16,16,17,17,17-nonacosafluoro-, 1-(dihydrogen phosphate)</t>
  </si>
  <si>
    <t>C17 H8 F29 O5 P</t>
  </si>
  <si>
    <t>OC(COP(O)(O)=O)CC(F)(F)C(F)(F)C(F)(F)C(F)(F)C(F)(F)C(F)(F)C(F)(F)C(F)(F)C(F)(F)C(F)(F)C(F)(F)C(F)(F)C(F)(F)C(F)(F)F</t>
  </si>
  <si>
    <t>3462</t>
  </si>
  <si>
    <t>94200-44-9</t>
  </si>
  <si>
    <t>1,2-Nonadecanediol, 4,4,5,5,6,6,7,7,8,8,9,9,10,10,11,11,12,12,13,13,14,14,15,15,16,16,17,17,18,18,19,19,19-tritriacontafluoro-, 1-(dihydrogen phosphate)</t>
  </si>
  <si>
    <t>C19 H8 F33 O5 P</t>
  </si>
  <si>
    <t>OC(COP(O)(O)=O)CC(F)(F)C(F)(F)C(F)(F)C(F)(F)C(F)(F)C(F)(F)C(F)(F)C(F)(F)C(F)(F)C(F)(F)C(F)(F)C(F)(F)C(F)(F)C(F)(F)C(F)(F)C(F)(F)F</t>
  </si>
  <si>
    <t>3463</t>
  </si>
  <si>
    <t>94200-46-1</t>
  </si>
  <si>
    <t>1,2-Tridecanediol, 4,4,5,5,6,6,7,7,8,8,9,9,10,10,11,11,12,12,13,13,13-heneicosafluoro-, 1-(dihydrogen phosphate), diammonium salt (9CI)</t>
  </si>
  <si>
    <t>C13 H8 F21 O5 P . 2 H3 N</t>
  </si>
  <si>
    <t>[NH4+].[NH4+].OC(COP([O-])([O-])=O)CC(F)(F)C(F)(F)C(F)(F)C(F)(F)C(F)(F)C(F)(F)C(F)(F)C(F)(F)C(F)(F)C(F)(F)F</t>
  </si>
  <si>
    <t>3464</t>
  </si>
  <si>
    <t>94200-47-2</t>
  </si>
  <si>
    <t>1,2-Pentadecanediol, 4,4,5,5,6,6,7,7,8,8,9,9,10,10,11,11,12,12,13,13,14,14,15,15,15-pentacosafluoro-, 1-(dihydrogen phosphate), diammonium salt (9CI)</t>
  </si>
  <si>
    <t>C15 H8 F25 O5 P . 2 H3 N</t>
  </si>
  <si>
    <t>[NH4+].[NH4+].OC(COP([O-])([O-])=O)CC(F)(F)C(F)(F)C(F)(F)C(F)(F)C(F)(F)C(F)(F)C(F)(F)C(F)(F)C(F)(F)C(F)(F)C(F)(F)C(F)(F)F</t>
  </si>
  <si>
    <t>3465</t>
  </si>
  <si>
    <t>94200-48-3</t>
  </si>
  <si>
    <t>1,2-Heptadecanediol, 4,4,5,5,6,6,7,7,8,8,9,9,10,10,11,11,12,12,13,13,14,14,15,15,16,16,17,17,17-nonacosafluoro-, 1-(dihydrogen phosphate), diammonium salt (9CI)</t>
  </si>
  <si>
    <t>C17 H8 F29 O5 P . 2 H3 N</t>
  </si>
  <si>
    <t>[NH4+].[NH4+].OC(COP([O-])([O-])=O)CC(F)(F)C(F)(F)C(F)(F)C(F)(F)C(F)(F)C(F)(F)C(F)(F)C(F)(F)C(F)(F)C(F)(F)C(F)(F)C(F)(F)C(F)(F)C(F)(F)F</t>
  </si>
  <si>
    <t>3466</t>
  </si>
  <si>
    <t>94200-49-4</t>
  </si>
  <si>
    <t>1,2-Nonadecanediol, 4,4,5,5,6,6,7,7,8,8,9,9,10,10,11,11,12,12,13,13,14,14,15,15,16,16,17,17,18,18,19,19,19-tritriacontafluoro-, 1-(dihydrogen phosphate), diammonium salt (9CI)</t>
  </si>
  <si>
    <t>C19 H8 F33 O5 P . 2 H3 N</t>
  </si>
  <si>
    <t>[NH4+].[NH4+].OC(COP([O-])([O-])=O)CC(F)(F)C(F)(F)C(F)(F)C(F)(F)C(F)(F)C(F)(F)C(F)(F)C(F)(F)C(F)(F)C(F)(F)C(F)(F)C(F)(F)C(F)(F)C(F)(F)C(F)(F)C(F)(F)F</t>
  </si>
  <si>
    <t>3467</t>
  </si>
  <si>
    <t>94200-50-7</t>
  </si>
  <si>
    <t>1,2-Tridecanediol, 4,4,5,5,6,6,7,7,8,8,9,9,10,10,11,11,12,13,13,13-eicosafluoro-12-(trifluoromethyl)-, 1-(dihydrogen phosphate), diammonium salt (9CI)</t>
  </si>
  <si>
    <t>C14 H8 F23 O5 P . 2 H3 N</t>
  </si>
  <si>
    <t>[NH4+].[NH4+].OC(COP([O-])([O-])=O)CC(F)(F)C(F)(F)C(F)(F)C(F)(F)C(F)(F)C(F)(F)C(F)(F)C(F)(F)C(F)(C(F)(F)F)C(F)(F)F</t>
  </si>
  <si>
    <t>3468</t>
  </si>
  <si>
    <t>94200-51-8</t>
  </si>
  <si>
    <t>1,2-Pentadecanediol, 4,4,5,5,6,6,7,7,8,8,9,9,10,10,11,11,12,12,13,13,14,15,15,15-tetracosafluoro-14-(trifluoromethyl)-, 1-(dihydrogen phosphate), diammonium salt (9CI)</t>
  </si>
  <si>
    <t>C16 H8 F27 O5 P . 2 H3 N</t>
  </si>
  <si>
    <t>[NH4+].[NH4+].OC(COP([O-])([O-])=O)CC(F)(F)C(F)(F)C(F)(F)C(F)(F)C(F)(F)C(F)(F)C(F)(F)C(F)(F)C(F)(F)C(F)(F)C(F)(C(F)(F)F)C(F)(F)F</t>
  </si>
  <si>
    <t>3469</t>
  </si>
  <si>
    <t>94200-52-9</t>
  </si>
  <si>
    <t>1,2-Heptadecanediol, 4,4,5,5,6,6,7,7,8,8,9,9,10,10,11,11,12,12,13,13,14,14,15,15,16,17,17,17-octacosafluoro-16-(trifluoromethyl)-, 1-(dihydrogen phosphate), diammonium salt (9CI)</t>
  </si>
  <si>
    <t>C18 H8 F31 O5 P . 2 H3 N</t>
  </si>
  <si>
    <t>[NH4+].[NH4+].OC(COP([O-])([O-])=O)CC(F)(F)C(F)(F)C(F)(F)C(F)(F)C(F)(F)C(F)(F)C(F)(F)C(F)(F)C(F)(F)C(F)(F)C(F)(F)C(F)(F)C(F)(C(F)(F)F)C(F)(F)F</t>
  </si>
  <si>
    <t>3470</t>
  </si>
  <si>
    <t>94200-53-0</t>
  </si>
  <si>
    <t>1,2-Nonadecanediol, 4,4,5,5,6,6,7,7,8,8,9,9,10,10,11,11,12,12,13,13,14,14,15,15,16,16,17,17,18,19,19,19-dotriacontafluoro-18-(trifluoromethyl)-, 1-(dihydrogen phosphate), diammonium salt (9CI)</t>
  </si>
  <si>
    <t>C20 H8 F35 O5 P . 2 H3 N</t>
  </si>
  <si>
    <t>[NH4+].[NH4+].OC(COP([O-])([O-])=O)CC(F)(F)C(F)(F)C(F)(F)C(F)(F)C(F)(F)C(F)(F)C(F)(F)C(F)(F)C(F)(F)C(F)(F)C(F)(F)C(F)(F)C(F)(F)C(F)(F)C(F)(C(F)(F)F)C(F)(F)F</t>
  </si>
  <si>
    <t>737716-19-7</t>
  </si>
  <si>
    <t>3471</t>
  </si>
  <si>
    <t>1-Octadecanol, 3,3,4,4,5,5,6,6,7,7,8,8,9,9,10,10,11,11,12,12,13,13,14,14,15,15,16,16,17,17,18,18,18-tritriacontafluoro-, 1-(dihydrogen phosphate)</t>
  </si>
  <si>
    <t>1-Octadecanol, 3,3,4,4,5,5,6,6,7,7,8,8,9,9,10,10,11,11,12,12,13,13,14,14,15,15,16,16,17,17,18,18,18-tritriacontafluoro-, dihydrogen phosphate (9CI)</t>
  </si>
  <si>
    <t>C18 H6 F33 O4 P</t>
  </si>
  <si>
    <t>OP(O)(=O)OCCC(F)(F)C(F)(F)C(F)(F)C(F)(F)C(F)(F)C(F)(F)C(F)(F)C(F)(F)C(F)(F)C(F)(F)C(F)(F)C(F)(F)C(F)(F)C(F)(F)C(F)(F)C(F)(F)F</t>
  </si>
  <si>
    <t>3472</t>
  </si>
  <si>
    <t>1-Tetradecanol, 3,3,4,4,5,5,6,6,7,7,8,8,9,9,10,10,11,11,12,12,13,14,14,14-tetracosafluoro-13-(trifluoromethyl)-, dihydrogen phosphate (9CI)</t>
  </si>
  <si>
    <t>C15 H6 F27 O4 P</t>
  </si>
  <si>
    <t>OP(O)(=O)OCCC(F)(F)C(F)(F)C(F)(F)C(F)(F)C(F)(F)C(F)(F)C(F)(F)C(F)(F)C(F)(F)C(F)(F)C(F)(C(F)(F)F)C(F)(F)F</t>
  </si>
  <si>
    <t>3473</t>
  </si>
  <si>
    <t>94231-56-8</t>
  </si>
  <si>
    <t>1-Tetradecanol, 3,3,4,4,5,5,6,6,7,7,8,8,9,9,10,10,11,11,12,12,13,14,14,14-tetracosafluoro-13-(trifluoromethyl)-, hydrogen phosphate, compd. 2,2'-iminobis[ethanol] (1:1) (9CI)</t>
  </si>
  <si>
    <t>Ethanol, 2,2'-iminobis-, compd. with bis[3,3,4,4,5,5,6,6,7,7,8,8,9,9,10,10,11,11,12,12,13,14,14,14-tetracosafluoro-13-(trifluoromethyl)tetradecyl] hydrogen phosphate (1:1) (9CI)</t>
  </si>
  <si>
    <t>C30 H9 F54 O4 P . C4 H11 N O2</t>
  </si>
  <si>
    <t>OCC[NH2+]CCO.[O-]P(=O)(OCCC(F)(F)C(F)(F)C(F)(F)C(F)(F)C(F)(F)C(F)(F)C(F)(F)C(F)(F)C(F)(F)C(F)(F)C(F)(C(F)(F)F)C(F)(F)F)OCCC(F)(F)C(F)(F)C(F)(F)C(F)(F)C(F)(F)C(F)(F)C(F)(F)C(F)(F)C(F)(F)C(F)(F)C(F)(C(F)(F)F)C(F)(F)F</t>
  </si>
  <si>
    <t>3474</t>
  </si>
  <si>
    <t>1-Octadecanol, 3,3,4,4,5,5,6,6,7,7,8,8,9,9,10,10,11,11,12,12,13,13,14,14,15,15,16,16,17,18,18,18-dotriacontafluoro-17-(trifluoromethyl)-, dihydrogen phosphate (9CI)</t>
  </si>
  <si>
    <t>C19 H6 F35 O4 P</t>
  </si>
  <si>
    <t>OP(O)(=O)OCCC(F)(F)C(F)(F)C(F)(F)C(F)(F)C(F)(F)C(F)(F)C(F)(F)C(F)(F)C(F)(F)C(F)(F)C(F)(F)C(F)(F)C(F)(F)C(F)(F)C(F)(C(F)(F)F)C(F)(F)F</t>
  </si>
  <si>
    <t>3475</t>
  </si>
  <si>
    <t>94291-76-6</t>
  </si>
  <si>
    <t>1-Octadecanol, 3,3,4,4,5,5,6,6,7,7,8,8,9,9,10,10,11,11,12,12,13,13,14,14,15,15,16,16,17,17,18,18,18-tritriacontafluoro-, hydrogen phosphate, compd. with 2,2'-iminobis[ethanol] (1:1) (9CI)</t>
  </si>
  <si>
    <t>Ethanol, 2,2'-iminobis-, compd. with bis(3,3,4,4,5,5,6,6,7,7,8,8,9,9,10,10,11,11,12,12,13,13,14,14,15,15,16,16,17,17,18,18,18-tritriacontafluorooctadecyl) hydrogen phosphate (1:1) (9CI)</t>
  </si>
  <si>
    <t>C36 H9 F66 O4 P . C4 H11 N O2</t>
  </si>
  <si>
    <t>OCC[NH2+]CCO.[O-]P(=O)(OCCC(F)(F)C(F)(F)C(F)(F)C(F)(F)C(F)(F)C(F)(F)C(F)(F)C(F)(F)C(F)(F)C(F)(F)C(F)(F)C(F)(F)C(F)(F)C(F)(F)C(F)(F)C(F)(F)F)OCCC(F)(F)C(F)(F)C(F)(F)C(F)(F)C(F)(F)C(F)(F)C(F)(F)C(F)(F)C(F)(F)C(F)(F)C(F)(F)C(F)(F)C(F)(F)C(F)(F)C(F)(F)C(F)(F)F</t>
  </si>
  <si>
    <t>3476</t>
  </si>
  <si>
    <t>94291-77-7</t>
  </si>
  <si>
    <t>1-Decanol, 3,3,4,4,5,5,6,6,7,7,8,8,9,10,10,10-hexadecafluoro-9-(trifluoromethyl)-, hydrogen phosphate, compd. with 2,2'-iminobis[ethanol] (1:1) (9CI)</t>
  </si>
  <si>
    <t>Ethanol, 2,2'-iminobis-, compd. with bis[3,3,4,4,5,5,6,6,7,7,8,8,9,10,10,10-hexadecafluoro-9-(trifluoromethyl)decyl] hydrogen phosphate (1:1) (9CI)</t>
  </si>
  <si>
    <t>C22 H9 F38 O4 P . C4 H11 N O2</t>
  </si>
  <si>
    <t>OCC[NH2+]CCO.[O-]P(=O)(OCCC(F)(F)C(F)(F)C(F)(F)C(F)(F)C(F)(F)C(F)(F)C(F)(C(F)(F)F)C(F)(F)F)OCCC(F)(F)C(F)(F)C(F)(F)C(F)(F)C(F)(F)C(F)(F)C(F)(C(F)(F)F)C(F)(F)F</t>
  </si>
  <si>
    <t>3477</t>
  </si>
  <si>
    <t>94291-78-8</t>
  </si>
  <si>
    <t>1-Dodecanol, 3,3,4,4,5,5,6,6,7,7,8,8,9,9,10,10,11,12,12,12-eicosafluoro-11-(trifluoromethyl)-, hydrogen phosphate, compd. with 2,2'-iminobis[ethanol] (1:1) (9CI)</t>
  </si>
  <si>
    <t>Ethanol, 2,2'-iminobis-, compd. with bis[3,3,4,4,5,5,6,6,7,7,8,8,9,9,10,10,11,12,12,12-eicosafluoro-11-(trifluoromethyl)dodecyl] hydrogen phosphate (1:1) (9CI)</t>
  </si>
  <si>
    <t>C26 H9 F46 O4 P . C4 H11 N O2</t>
  </si>
  <si>
    <t>OCC[NH2+]CCO.[O-]P(=O)(OCCC(F)(F)C(F)(F)C(F)(F)C(F)(F)C(F)(F)C(F)(F)C(F)(F)C(F)(F)C(F)(C(F)(F)F)C(F)(F)F)OCCC(F)(F)C(F)(F)C(F)(F)C(F)(F)C(F)(F)C(F)(F)C(F)(F)C(F)(F)C(F)(C(F)(F)F)C(F)(F)F</t>
  </si>
  <si>
    <t>3478</t>
  </si>
  <si>
    <t>Poly(difluoromethylene), α-fluoro-ω-[2-(phosphonooxy)ethyl]-, ammonium salt (1:?)</t>
  </si>
  <si>
    <t>Poly(difluoromethylene), α-fluoro-ω-[2-(phosphonooxy)ethyl]-, ammonium salt (9CI)</t>
  </si>
  <si>
    <t>(C F2)n C2 H6 F O4 P . x H3 N</t>
  </si>
  <si>
    <t>3479</t>
  </si>
  <si>
    <t>Poly(difluoromethylene), α,α'-[sulfonylbis(oxy-2,1-ethanediyl)]bis[ω-fluoro-</t>
  </si>
  <si>
    <t>(C F2)n (C F2)n C4 H8 F2 O4 S</t>
  </si>
  <si>
    <t>3480</t>
  </si>
  <si>
    <t>Poly(difluoromethylene), α-fluoro-ω-[2-(sulfooxy)ethyl]-</t>
  </si>
  <si>
    <t>(C F2)n C2 H5 F O4 S</t>
  </si>
  <si>
    <t>3481</t>
  </si>
  <si>
    <t>3,3,4,4,5,5,6,6,7,7,7-Undecafluoro-1-heptanesulfonyl chloride</t>
  </si>
  <si>
    <t>C7 H4 Cl F11 O2 S</t>
  </si>
  <si>
    <t>FC(F)(F)C(F)(F)C(F)(F)C(F)(F)C(F)(F)CCS(Cl)(=O)=O</t>
  </si>
  <si>
    <t>3482</t>
  </si>
  <si>
    <t>3,3,4,4,5,5,6,6,7,7,8,8,9,9,10,10,11,11,11-Nonadecafluoro-1-undecanesulfonyl chloride</t>
  </si>
  <si>
    <t>C11 H4 Cl F19 O2 S</t>
  </si>
  <si>
    <t>FC(F)(F)C(F)(F)C(F)(F)C(F)(F)C(F)(F)C(F)(F)C(F)(F)C(F)(F)C(F)(F)CCS(Cl)(=O)=O</t>
  </si>
  <si>
    <t>3483</t>
  </si>
  <si>
    <t>C19 H12 F25 N O4 S</t>
  </si>
  <si>
    <t>CN(CCOC(=O)C=C)S(=O)(=O)CC(F)(F)C(F)(F)C(F)(F)C(F)(F)C(F)(F)C(F)(F)C(F)(F)C(F)(F)C(F)(F)C(F)(F)C(F)(F)C(F)(F)F</t>
  </si>
  <si>
    <t>3484</t>
  </si>
  <si>
    <t>1-Propanaminium, N-(carboxymethyl)-N,N-dimethyl-3-[methyl[(3,3,4,4,5,5,6,6,7,7,8,8,8-tridecafluorooctyl)sulfonyl]amino]-, hydroxide, inner salt</t>
  </si>
  <si>
    <t>CN(CCC[N+](C)(C)CC([O-])=O)S(=O)(=O)CCC(F)(F)C(F)(F)C(F)(F)C(F)(F)C(F)(F)C(F)(F)F</t>
  </si>
  <si>
    <t>3485</t>
  </si>
  <si>
    <t>Sulfuric acid, mono(γ-ω-perfluoro-C6-12-alkyl) esters, ammonium salts</t>
  </si>
  <si>
    <t>esters</t>
  </si>
  <si>
    <t>3486</t>
  </si>
  <si>
    <t>C21 H12 F29 N O4 S</t>
  </si>
  <si>
    <t>CN(CCOC(=O)C=C)S(=O)(=O)CC(F)(F)C(F)(F)C(F)(F)C(F)(F)C(F)(F)C(F)(F)C(F)(F)C(F)(F)C(F)(F)C(F)(F)C(F)(F)C(F)(F)C(F)(F)C(F)(F)F</t>
  </si>
  <si>
    <t>3487</t>
  </si>
  <si>
    <t>C23 H12 F33 N O4 S</t>
  </si>
  <si>
    <t>CN(CCOC(=O)C=C)S(=O)(=O)CC(F)(F)C(F)(F)C(F)(F)C(F)(F)C(F)(F)C(F)(F)C(F)(F)C(F)(F)C(F)(F)C(F)(F)C(F)(F)C(F)(F)C(F)(F)C(F)(F)C(F)(F)C(F)(F)F</t>
  </si>
  <si>
    <t>3488</t>
  </si>
  <si>
    <t>2-Propenoic acid, 2-methyl-, 2-[methyl[(γ-ω-perfluoro-C8-14-alkyl)sulfonyl]amino]ethyl esters, reaction products with polyethylene glycol bis(2-mercaptoacetate)</t>
  </si>
  <si>
    <t>2-Propenoic acid, 2-methyl-, 2-[methyl[(γ-ω-perfluoro-C8-14-alkyl)sulfonyl]amino]ethyl esters, reaction products with polyethylene glycol bis(mercaptoacetate)</t>
  </si>
  <si>
    <t>(C4 H6 O2 . (C2 H4 O)n C4 H6 O3 S2)x</t>
  </si>
  <si>
    <t>3489</t>
  </si>
  <si>
    <t>2-Propenoic acid, 2-methyl-, C4-8-alkyl esters, polymers with 2-[methyl[(γ-ω-perfluoro-C8-14-alkyl)sulfonyl]amino]ethyl acrylate</t>
  </si>
  <si>
    <t>(C6 H11 N O2 . C4 H6 O2)x</t>
  </si>
  <si>
    <t>3490</t>
  </si>
  <si>
    <t>2-Propenoic acid, 2-methyl-, C4-18-alkyl esters, polymers with 2-[methyl[(γ-ω-perfluoro-C8-14-alkyl)sulfonyl]amino]ethyl acrylate</t>
  </si>
  <si>
    <t>3491</t>
  </si>
  <si>
    <t>2-Propenoic acid, 2-methyl-, C7-8-alkyl esters, polymers with 2-[methyl[(γ-ω-perfluoro-C8-14-alkyl)sulfonyl]amino]ethyl acrylate</t>
  </si>
  <si>
    <t>3492</t>
  </si>
  <si>
    <t>2-Propenoic acid, 2-methyl-, C7-18-alkyl esters, polymers with 2-[methyl[(γ-ω-perfluoro-C8-14-alkyl)sulfonyl]amino]ethyl acrylate</t>
  </si>
  <si>
    <t>3493</t>
  </si>
  <si>
    <t>C20 H14 F25 N O4 S</t>
  </si>
  <si>
    <t>CN(CCOC(=O)C=C)S(=O)(=O)CCC(F)(F)C(F)(F)C(F)(F)C(F)(F)C(F)(F)C(F)(F)C(F)(F)C(F)(F)C(F)(F)C(F)(F)C(F)(F)C(F)(F)F</t>
  </si>
  <si>
    <t>3494</t>
  </si>
  <si>
    <t>C22 H14 F29 N O4 S</t>
  </si>
  <si>
    <t>CN(CCOC(=O)C=C)S(=O)(=O)CCC(F)(F)C(F)(F)C(F)(F)C(F)(F)C(F)(F)C(F)(F)C(F)(F)C(F)(F)C(F)(F)C(F)(F)C(F)(F)C(F)(F)C(F)(F)C(F)(F)F</t>
  </si>
  <si>
    <t>3495</t>
  </si>
  <si>
    <t>84238-62-0</t>
  </si>
  <si>
    <t>Sulfuric acid, mono(γ-ω-perfluoro-C8-12-alkyl) esters, ammonium salts</t>
  </si>
  <si>
    <t>3496</t>
  </si>
  <si>
    <t>85995-90-0</t>
  </si>
  <si>
    <t>Sulfuric acid, mono(γ-ω-perfluoro-C8-14-alkyl) esters</t>
  </si>
  <si>
    <t>3497</t>
  </si>
  <si>
    <t>101940-12-9</t>
  </si>
  <si>
    <t>Sulfuric acid, mono(γ-ω-perfluoro-C8-14-alkyl) esters, ammonium salts</t>
  </si>
  <si>
    <t>3498</t>
  </si>
  <si>
    <t>Siloxanes and Silicones, hydroxy Me, Me octyl, Me (γ-ω-perfluoro C8-14-alkyl)oxy, ethers with polyethylene glycol mono-Me ether</t>
  </si>
  <si>
    <t>3499</t>
  </si>
  <si>
    <t>182700-77-2</t>
  </si>
  <si>
    <t>Siloxanes and Silicones, di-Me, hydroxy-terminated, polymers with tetradecanedioic acid, 3,3,4,4,5,5,6,6,7,7,8,8,9,9,10,10,11,11,12,12,13,13,13-tricosafluoro-1-tridecanol-terminated</t>
  </si>
  <si>
    <t>3500</t>
  </si>
  <si>
    <t>Amines, C12-14-tert-alkyl, compds. with γ-ω-perfluoro-C6-12-alkyl dihydrogen phosphate (1:1)</t>
  </si>
  <si>
    <t>3501</t>
  </si>
  <si>
    <t>Amines, C12-14-tert-alkyl, compds. with bis(γ-ω-perfluoro-C6-12-alkyl) hydrogen phosphate (1:1)</t>
  </si>
  <si>
    <t>3502</t>
  </si>
  <si>
    <t>Poly(difluoromethylene), α-fluoro-ω-[2-(phosphonooxy)ethyl]-, sodium salt (1:2)</t>
  </si>
  <si>
    <t>Poly(difluoromethylene), α-fluoro-ω-[2-(phosphonooxy)ethyl]-, disodium salt (9CI)</t>
  </si>
  <si>
    <t>(C F2)n C2 H6 F O4 P . 2 Na</t>
  </si>
  <si>
    <t>3503</t>
  </si>
  <si>
    <t>Poly(difluoromethylene), α-fluoro-ω-[2-(phosphonooxy)ethyl]-, sodium salt (1:1)</t>
  </si>
  <si>
    <t>Poly(difluoromethylene), α-fluoro-ω-[2-(phosphonooxy)ethyl]-, monosodium salt (9CI)</t>
  </si>
  <si>
    <t>(C F2)n C2 H6 F O4 P . Na</t>
  </si>
  <si>
    <t>3504</t>
  </si>
  <si>
    <t>Carbamic acid, [4-methyl-3-[[(2-methyl-1-aziridinyl)carbonyl]amino]phenyl]-, 2-[[3,3,4,4,5,5,6,6,7,7,8,8,9,10,10,10-hexadecafluoro-9-(trifluoromethyl)decyl]thio]-1-[[[3,3,4,4,5,5,6,6,7,7,8,8,9,10,10,10-hexadecafluoro-9-(trifluoromethyl)decyl]thio]methyl]ethyl ester (9CI)</t>
  </si>
  <si>
    <t>C37 H27 F38 N3 O3 S2</t>
  </si>
  <si>
    <t>CC1CN1C(=O)NC1=CC(NC(=O)OC(CSCCC(F)(F)C(F)(F)C(F)(F)C(F)(F)C(F)(F)C(F)(F)C(F)(C(F)(F)F)C(F)(F)F)CSCCC(F)(F)C(F)(F)C(F)(F)C(F)(F)C(F)(F)C(F)(F)C(F)(C(F)(F)F)C(F)(F)F)=CC=C1C</t>
  </si>
  <si>
    <t>3505</t>
  </si>
  <si>
    <t>Poly(difluoromethylene), α-[2-[[2-(dimethylamino)ethyl]thio]ethyl]-ω-fluoro-</t>
  </si>
  <si>
    <t>(C F2)n C6 H14 F N S</t>
  </si>
  <si>
    <t>3506</t>
  </si>
  <si>
    <t>Poly(difluoromethylene), α-fluoro-ω-[2-[[2-(trimethylammonio)ethyl]thio]ethyl]-, methyl sulfate (1:1)</t>
  </si>
  <si>
    <t>Poly(difluoromethylene), α-fluoro-ω-[2-[[2-(trimethylammonio)ethyl]thio]ethyl]-, methyl sulfate (9CI)</t>
  </si>
  <si>
    <t>C H3 O4 S . (C F2)n C7 H17 F N S</t>
  </si>
  <si>
    <t>65530-56-5</t>
  </si>
  <si>
    <t>3507</t>
  </si>
  <si>
    <t>Poly(difluoromethylene), α-[2-[[2-[(carboxymethyl)dimethylammonio]ethyl]thio]ethyl]-ω-fluoro-, inner salt</t>
  </si>
  <si>
    <t>Poly(difluoromethylene), α-[2-[[2-[(carboxymethyl)dimethylammonio]ethyl]thio]ethyl]-ω-fluoro-, hydroxide, inner salt</t>
  </si>
  <si>
    <t>(C F2)n C8 H16 F N O2 S</t>
  </si>
  <si>
    <t>3508</t>
  </si>
  <si>
    <t>Poly(difluoromethylene), α-[2-[(2-carboxyethyl)thio]ethyl]-ω-fluoro-, lithium salt (1:1)</t>
  </si>
  <si>
    <t>Poly(difluoromethylene), α-[2-[(2-carboxyethyl)thio]ethyl]-ω-fluoro-, lithium salt (9CI)</t>
  </si>
  <si>
    <t>(C F2)n C5 H9 F O2 S . Li</t>
  </si>
  <si>
    <t>68162-04-9</t>
  </si>
  <si>
    <t>3509</t>
  </si>
  <si>
    <t>Poly(difluoromethylene), α,α'-(thiodi-2,1-ethanediyl)bis[ω-fluoro-</t>
  </si>
  <si>
    <t>(C F2)n (C F2)n C4 H8 F2 S</t>
  </si>
  <si>
    <t>3510</t>
  </si>
  <si>
    <t>Poly(difluoromethylene), α-[2-[(2-carboxyethyl)thio]ethyl]-ω-fluoro-</t>
  </si>
  <si>
    <t>(C F2)n C5 H9 F O2 S</t>
  </si>
  <si>
    <t>133525-13-0</t>
  </si>
  <si>
    <t>3511</t>
  </si>
  <si>
    <t>1,4-Butanediol, 2,3-bis[(γ-ω-perfluoro-C6-20-alkyl)thio] derivs., polymers with 1,6-diisocyanatotrimethylhexane and 2,2'-(methylimino)bis[ethanol]</t>
  </si>
  <si>
    <t>(C11 H18 N2 O2 . C5 H13 N O2 . C4 H10 O2)x</t>
  </si>
  <si>
    <t>3512</t>
  </si>
  <si>
    <t>Thiols, C4-10, γ-ω-perfluoro</t>
  </si>
  <si>
    <t>2;4;6;8</t>
  </si>
  <si>
    <t>thiols</t>
  </si>
  <si>
    <t>3513</t>
  </si>
  <si>
    <t>Thiols, C4-20, γ-ω-perfluoro</t>
  </si>
  <si>
    <t>Perfluoro compounds, γ-ω-perfluoro C4-20-thiols</t>
  </si>
  <si>
    <t>3514</t>
  </si>
  <si>
    <t>Thiols, C6-12, γ-ω-perfluoro</t>
  </si>
  <si>
    <t>Thiols (organic), C6-12, γ-ω-perfluoro; Perfluoro compounds, γ-ω-perfluoro C6-12-thiols; Lodyne 921B</t>
  </si>
  <si>
    <t>3515</t>
  </si>
  <si>
    <t>Thiols, C10-20, γ-ω-perfluoro</t>
  </si>
  <si>
    <t>Perfluoro compounds, γ-ω-perfluoro C10-20-thiols</t>
  </si>
  <si>
    <t>8;10;12;14;16;18</t>
  </si>
  <si>
    <t>3516</t>
  </si>
  <si>
    <t>1,4-Butanediol, 2,3-bis[(γ-ω-perfluoro-C6-20-alkyl)thio] derivs.</t>
  </si>
  <si>
    <t>3517</t>
  </si>
  <si>
    <t>Butanoic acid, 4-[[3-(dimethylamino)propyl]amino]-4-oxo-, 2(or 3)-[(γ-ω-perfluoro-C6-20-alkyl)thio] derivs.</t>
  </si>
  <si>
    <t>3518</t>
  </si>
  <si>
    <t>Propanamide, 3-[(γ-ω-perfluoro-C4-10-alkyl)thio] derivs.</t>
  </si>
  <si>
    <t>3519</t>
  </si>
  <si>
    <t>1-Propanesulfonic acid, 2-methyl-, 2-[[1-oxo-3-[(γ-ω-perfluoro-C4-16-alkyl)thio]propyl]amino] derivs., sodium salts</t>
  </si>
  <si>
    <t>2;4;6;8;10;12;14</t>
  </si>
  <si>
    <t>3520</t>
  </si>
  <si>
    <t>C24 H14 F33 N O4 S</t>
  </si>
  <si>
    <t>CN(CCOC(=O)C=C)S(=O)(=O)CCC(F)(F)C(F)(F)C(F)(F)C(F)(F)C(F)(F)C(F)(F)C(F)(F)C(F)(F)C(F)(F)C(F)(F)C(F)(F)C(F)(F)C(F)(F)C(F)(F)C(F)(F)C(F)(F)F</t>
  </si>
  <si>
    <t>3521</t>
  </si>
  <si>
    <t>2-Propenoic acid, 2-(methylamino)ethyl ester, N-[(γ-ω-perfluoro-C8-14-alkyl)sulfonyl] derivs., reaction products with polyethylene glycol bis(thioglycolate)</t>
  </si>
  <si>
    <t>C6 H11 N O2 . (C2 H4 O)n C4 H6 O3 S2</t>
  </si>
  <si>
    <t>3522</t>
  </si>
  <si>
    <t>Poly(difluoromethylene), α-fluoro-ω-(2-sulfoethyl)-</t>
  </si>
  <si>
    <t>(C F2)n C2 H5 F O3 S</t>
  </si>
  <si>
    <t>3523</t>
  </si>
  <si>
    <t>91770-74-0</t>
  </si>
  <si>
    <t>Sulfonyl fluorides, C1-5-alkane, ω-(ethenyloxy), perfluoro</t>
  </si>
  <si>
    <t>4(1O1DB);5(1O1DB);6(1O1DB);7(1O1DB);8(1O1DB)</t>
  </si>
  <si>
    <t>3524</t>
  </si>
  <si>
    <t>Silicic acid (H4SiO4), disodium salt, reaction products with chlorotrimethylsilane and 3,3,4,4,5,5,6,6,7,7,8,8,9,9,10,10,10-heptadecafluoro-1-decanol</t>
  </si>
  <si>
    <t>C10 H5 F17 O . C3 H9 Cl Si . H4 O4 Si . 2 Na</t>
  </si>
  <si>
    <t>3525</t>
  </si>
  <si>
    <t>3526</t>
  </si>
  <si>
    <t>160965-19-5</t>
  </si>
  <si>
    <t>Siloxanes and Silicones, hydrogen γ-ω-perfluoro-C6-10-alkyl</t>
  </si>
  <si>
    <t>4;6;8</t>
  </si>
  <si>
    <t>3527</t>
  </si>
  <si>
    <t>Sulfonic acids, C6-12-alkane, γ-ω-perfluoro, ammonium salts</t>
  </si>
  <si>
    <t>3528</t>
  </si>
  <si>
    <t>Sulfonic acids, C8-20-alkane, γ-ω-perfluoro, compds. with triethylamine</t>
  </si>
  <si>
    <t>3529</t>
  </si>
  <si>
    <t>1,4-Butanediol, 2,3-bis[(γ-ω-perfluoro-C4-18-alkyl)thio] derivs., polymers with 1,6-diisocyanato-2,2,4(or 2,4,4)-trimethylhexane and polyethylene-polypropylene glycol bis(2-aminomethylethyl) ether</t>
  </si>
  <si>
    <t>3530</t>
  </si>
  <si>
    <t>Poly(difluoromethylene), α-[2-[(2-carboxyethyl)thio]ethyl]-ω-fluoro-, reaction products with chromium chloride hydroxide (CrCl2(OH)) (1:2)</t>
  </si>
  <si>
    <t>(C F2)n C5 H9 F O2 S . Cl2 Cr H O</t>
  </si>
  <si>
    <t>description unclear; categorisation uncertain; polymer vs. non-polymers</t>
  </si>
  <si>
    <t>3531</t>
  </si>
  <si>
    <t>Poly(oxy-1,2-ethanediyl), α-methyl-ω-hydroxy-, 2-hydroxy-3-[(γ-ω-perfluoro-C6-20-alkyl)thio]propyl ethers</t>
  </si>
  <si>
    <t>3532</t>
  </si>
  <si>
    <t>1-Propanaminium, 2-hydroxy-N,N,N-trimethyl-, 3-[(γ-ω-perfluoro-C6-20-alkyl)thio] derivs., chlorides</t>
  </si>
  <si>
    <t>3533</t>
  </si>
  <si>
    <t>1-Propanol, 2,3-bis[(γ-ω-perfluoro-C6-20-alkyl)thio] derivs.</t>
  </si>
  <si>
    <t>3534</t>
  </si>
  <si>
    <t>1,4-Butanediol, polymers with 2,3-bis[(γ-ω-perfluoro-C6-20-alkyl)thio]-1,4-butanediol, C36-alkylene diisocyanate and 1,6-diisocyanato-2,2,4(or 2,4,4)-trimethylhexane</t>
  </si>
  <si>
    <t>3535</t>
  </si>
  <si>
    <t>Acetic acid, bis[(γ-ω-perfluoro-C8-20-alkyl)thio] derivs.</t>
  </si>
  <si>
    <t>3536</t>
  </si>
  <si>
    <t>Acetic acid, bis[(γ-ω-perfluoro-C8-20-alkyl)thio] derivs., compds. with diethanolamine</t>
  </si>
  <si>
    <t>C4 H11 N O2 . C2 H4 O2</t>
  </si>
  <si>
    <t>3537</t>
  </si>
  <si>
    <t>Acetic acid, bis[(γ-ω-perfluoro-C8-20-alkyl)thio] derivs., Me esters</t>
  </si>
  <si>
    <t>3538</t>
  </si>
  <si>
    <t>Acetic acid, bis[(γ-ω-perfluoro-C8-20-alkyl)thio] derivs., sodium salts</t>
  </si>
  <si>
    <t>3539</t>
  </si>
  <si>
    <t>Bicyclo[2.2.1]heptane-2,3-dicarboxylic acid, 5-[(γ-ω-perfluoro-C8-20-alkyl)thio] derivs.</t>
  </si>
  <si>
    <t>3540</t>
  </si>
  <si>
    <t>Chromium, bis[(γ-ω-perfluoro-C8-20-alkyl)thio]acetate chloro hydroxy complexes</t>
  </si>
  <si>
    <t>3541</t>
  </si>
  <si>
    <t>Chromium, 4,4-bis[(γ-ω-perfluoro-C8-20-alkyl)thio]pentanoate chloro hydroxy complexes</t>
  </si>
  <si>
    <t>3542</t>
  </si>
  <si>
    <t>Chromium, chloro hydroxy 5-[(γ-ω-perfluoro-C8-20-alkyl)thio]bicyclo[2.2.1]heptane-2,3-dicarboxylate complexes</t>
  </si>
  <si>
    <t>3543</t>
  </si>
  <si>
    <t>4,7-Methanoisobenzofuran-1,3-dione, hexahydro-, 5-[(γ-ω-perfluoro-C8-20-alkyl)thio] derivs.</t>
  </si>
  <si>
    <t>3544</t>
  </si>
  <si>
    <t>Pentanoic acid, 4,4-bis[(γ-ω-perfluoro-C8-20-alkyl)thio] derivs.</t>
  </si>
  <si>
    <t>3545</t>
  </si>
  <si>
    <t>Pentanoic acid, 4,4-bis[(γ-ω-perfluoro-C8-20-alkyl)thio] derivs., compds. with diethanolamine</t>
  </si>
  <si>
    <t>C5 H10 O2 . C4 H11 N O2</t>
  </si>
  <si>
    <t>3546</t>
  </si>
  <si>
    <t>Propanamide, N-(1,1-dimethyl-3-oxobutyl)-, 3-[(γ-ω-perfluoro-C6-20-alkyl)thio] derivs.</t>
  </si>
  <si>
    <t>3547</t>
  </si>
  <si>
    <t>Carbamic acid, [4-methyl-3-[[(2-methyl-1-aziridinyl)carbonyl]amino]phenyl]-, 2-[[3,3,4,4,5,5,6,6,7,7,8,8,9,9,10,10,11,12,12,12-eicosafluoro-11-(trifluoromethyl)dodecyl]thio]-1-[[[3,3,4,4,5,5,6,6,7,7,8,8,9,9,10,10,11,12,12,12-eicosafluoro-11-(trifluoromethyl)dodecyl]thio]methyl]ethyl ester (9CI)</t>
  </si>
  <si>
    <t>C41 H27 F46 N3 O3 S2</t>
  </si>
  <si>
    <t>CC1CN1C(=O)NC1=C(C)C=CC(NC(=O)OC(CSCCC(F)(F)C(F)(F)C(F)(F)C(F)(F)C(F)(F)C(F)(F)C(F)(F)C(F)(F)C(F)(C(F)(F)F)C(F)(F)F)CSCCC(F)(F)C(F)(F)C(F)(F)C(F)(F)C(F)(F)C(F)(F)C(F)(F)C(F)(F)C(F)(C(F)(F)F)C(F)(F)F)=C1</t>
  </si>
  <si>
    <t>3548</t>
  </si>
  <si>
    <t>Carbamic acid, [4-methyl-3-[[(2-methyl-1-aziridinyl)carbonyl]amino]phenyl]-, 2-[[3,3,4,4,5,5,6,6,7,8,8,8-dodecafluoro-7-(trifluoromethyl)octyl]thio]-1-[[[3,3,4,4,5,5,6,6,7,8,8,8-dodecafluoro-7-(trifluoromethyl)octyl]thio]methyl]ethyl ester (9CI)</t>
  </si>
  <si>
    <t>C33 H27 F30 N3 O3 S2</t>
  </si>
  <si>
    <t>CC1CN1C(=O)NC1=CC(NC(=O)OC(CSCCC(F)(F)C(F)(F)C(F)(F)C(F)(F)C(F)(C(F)(F)F)C(F)(F)F)CSCCC(F)(F)C(F)(F)C(F)(F)C(F)(F)C(F)(C(F)(F)F)C(F)(F)F)=CC=C1C</t>
  </si>
  <si>
    <t>3549</t>
  </si>
  <si>
    <t>94095-37-1</t>
  </si>
  <si>
    <t>Pentanoic acid, 4,4-bis[(γ-ω-perfluoro-C6-12-alkyl)thio] derivs., compds. with diethanolamine</t>
  </si>
  <si>
    <t>3550</t>
  </si>
  <si>
    <t>Thiocyanic acid, γ-ω-perfluoro-C4-20-alkyl esters</t>
  </si>
  <si>
    <t>3551</t>
  </si>
  <si>
    <t>Disulfides, bis(γ-ω-perfluoro-C6-20-alkyl)</t>
  </si>
  <si>
    <t>3552</t>
  </si>
  <si>
    <t>Oxirane, 2-[[(γ-ω-perfluoro-C4-10-alkyl)thio]methyl] derivs.</t>
  </si>
  <si>
    <t>Oxirane, mono[[(γ-ω-perfluoro-C4-10-alkyl)thio]methyl] derivs.</t>
  </si>
  <si>
    <t>3553</t>
  </si>
  <si>
    <t>144468-31-5</t>
  </si>
  <si>
    <t>1,3-Propanediol, 2,2-bis(bromomethyl)-, reaction products with ethanethiol-tetrafluoroethylene telomer</t>
  </si>
  <si>
    <t>3554</t>
  </si>
  <si>
    <t>2,2,3,3,4,4,5,5,6,6,7,7,8,8,9,9,10,10,11,11-Eicosafluoro-1-undecanol; 1H,1H,11H-Eicosafluoro-1-undecanol; NSC 521191; α,α,ω-Trihydroperfluoroundecanol</t>
  </si>
  <si>
    <t>C11 H4 F20 O</t>
  </si>
  <si>
    <t>OCC(F)(F)C(F)(F)C(F)(F)C(F)(F)C(F)(F)C(F)(F)C(F)(F)C(F)(F)C(F)(F)C(F)F</t>
  </si>
  <si>
    <t>3555</t>
  </si>
  <si>
    <t>2,2,3,3,4,4,5,5,6,6,7,7-Dodecafluoro-1-heptanol; 1,1,7-Trihydrododecafluoroheptan-1-ol; 1,1,7-Trihydrododecafluoroheptanol; 1,1,7-Trihydroperfluoro-1-heptanol; 1,1,7-Trihydroperfluoroheptanol; 1,1,7-Trihydroperfluoroheptyl alcohol; 1H,1H,7H-Dodecafluoro-1-heptanol; 1H,1H,7H-Dodecafluoro-1-hydroxyheptane; 1H,1H,7H-Dodecafluoro-n-heptanol; 1H,1H,7H-Dodecafluoroheptanol; 1H,1H,7H-Perfluoro-1-heptanol; 1H,1H,7H-Perfluoroheptanol; 2,2,3,3,4,4,5,5,6,6,7,7-Dodecafluoroheptanol; Dodecafluoroheptanol; Dodecylfluoroheptanol; NSC 115; α,α,ω-Trihydroperfluoroheptanol</t>
  </si>
  <si>
    <t>OCC(F)(F)C(F)(F)C(F)(F)C(F)(F)C(F)(F)C(F)F</t>
  </si>
  <si>
    <t>3556</t>
  </si>
  <si>
    <t>2,2,3,3,4,4,5,5-Octafluoro-1-pentanol; 1,1,5-Trihydro-1-hydroxyperfluoropentane; 1,1,5-Trihydrooctafluoropentan-1-ol; 1,1,5-Trihydrooctafluoropentyl alcohol; 1,1,5-Trihydroperfluoropentan-1-ol; 1,1,5-Trihydroperfluoropentanol; 1H,1H,5H-Octafluoro-1-pentanol; 1H,1H,5H-Octafluoro-n-pentanol; 1H,1H,5H-Perfluoro-1-pentanol; 1H,1H,5H-Perfluoropentanol; 2,2,3,3,4,4,5,5-Octafluoropentanol; NSC 114; α,α,ω-Trihydroperfluoropentanol</t>
  </si>
  <si>
    <t>C5 H4 F8 O</t>
  </si>
  <si>
    <t>OCC(F)(F)C(F)(F)C(F)(F)C(F)F</t>
  </si>
  <si>
    <t>855832-03-0</t>
  </si>
  <si>
    <t>3557</t>
  </si>
  <si>
    <t>355-86-2</t>
  </si>
  <si>
    <t>1-Pentanol, 2,2,3,3,4,4,5,5-octafluoro-, phosphate (3:1)</t>
  </si>
  <si>
    <t>Tris(1,1,5-Trihydroperfluoropentyl) phosphate; Tris(2,2,3,3,4,4,5,5-octafluoropentyl) phosphate</t>
  </si>
  <si>
    <t>C15 H9 F24 O4 P</t>
  </si>
  <si>
    <t>FC(F)C(F)(F)C(F)(F)C(F)(F)CP(CC(F)(F)C(F)(F)C(F)(F)C(F)F)CC(F)(F)C(F)(F)C(F)(F)C(F)F</t>
  </si>
  <si>
    <t>3558</t>
  </si>
  <si>
    <t>2,2,3,3,4,4,5,5,6,6,7,7,8,8,9,9-Hexadecafluoro-1-nonanol; 1,1,9-Trihydroperfluorononanol; 1,1,9-Trihydroperfluorononanol-1; 1H,1H,9H-Hexadecafluoro-1-hydroxynonane; 1H,1H,9H-Hexadecafluoro-1-nonanol; 1H,1H,9H-Perfluorononyl alcohol; 2,2,3,3,4,4,5,5,6,6,7,7,8,8,9,9-Hexadecafluorononan-1-ol; 2,2,3,3,4,4,5,5,6,6,7,7,8,8,9,9-Hexadecafluorononanol; A 5810; Hexadecylfluorononyl alcohol; NSC 5597; α,α,ω-Trihydro-perfluorononyl alcohol; α,α,ω-Trihydroperfluorononanol</t>
  </si>
  <si>
    <t>C9 H4 F16 O</t>
  </si>
  <si>
    <t>OCC(F)(F)C(F)(F)C(F)(F)C(F)(F)C(F)(F)C(F)(F)C(F)(F)C(F)F</t>
  </si>
  <si>
    <t>3559</t>
  </si>
  <si>
    <t>1841-46-9</t>
  </si>
  <si>
    <t>2-Propenoic acid, 2-methyl-, 2,2,3,3,4,4,5,5,6,6,7,7,8,8,9,9-hexadecafluorononyl ester</t>
  </si>
  <si>
    <t>Methacrylic acid, 2,2,3,3,4,4,5,5,6,6,7,7,8,8,9,9-hexadecafluorononyl ester (7CI,8CI); 1,1,9-Trihydroperfluorononyl methacrylate; 1H,1H,9H-Hexadecafluoro-1-nonyl methacrylate; 1H,1H,9H-Perfluorononyl methacrylate</t>
  </si>
  <si>
    <t>C13 H8 F16 O2</t>
  </si>
  <si>
    <t>CC(=C)C(=O)OCC(F)(F)C(F)(F)C(F)(F)C(F)(F)C(F)(F)C(F)(F)C(F)(F)C(F)F</t>
  </si>
  <si>
    <t>3560</t>
  </si>
  <si>
    <t>2993-85-3</t>
  </si>
  <si>
    <t>2-Propenoic acid, 2,2,3,3,4,4,5,5,6,6,7,7-dodecafluoroheptyl ester</t>
  </si>
  <si>
    <t>Acrylic acid, 2,2,3,3,4,4,5,5,6,6,7,7-dodecafluoroheptyl ester (7CI,8CI); 1-Heptanol, 2,2,3,3,4,4,5,5,6,6,7,7-dodecafluoro-, acrylate (8CI); 1,1,7-Trihydrododecafluoroheptyl acrylate; 1,1,7-Trihydroperfluoroheptyl acrylate; 1H,1H,7H-Dodecafluoro-1-heptyl acrylate; 1H,1H,7H-Dodecafluoroheptyl acrylate; 1H,1H,7H-Perfluoroheptyl acrylate; 2,2,3,3,4,4,5,5,6,6,7,7-Dodecafluoroheptyl acrylate; R 5610</t>
  </si>
  <si>
    <t>C10 H6 F12 O2</t>
  </si>
  <si>
    <t>FC(F)C(F)(F)C(F)(F)C(F)(F)C(F)(F)C(F)(F)COC(=O)C=C</t>
  </si>
  <si>
    <t>848665-02-1</t>
  </si>
  <si>
    <t>3561</t>
  </si>
  <si>
    <t>3107-32-2</t>
  </si>
  <si>
    <t>1-Heptanol, 2,2,3,3,4,4,5,5,6,6,7,7-dodecafluoro-, 1-(dihydrogen phosphate), sodium salt (1:2)</t>
  </si>
  <si>
    <t>1-Heptanol, 2,2,3,3,4,4,5,5,6,6,7,7-dodecafluoro-, dihydrogen phosphate, disodium salt (9CI); 1-Heptanol, 2,2,3,3,4,4,5,5,6,6,7,7-dodecafluoro-, phosphate disodium salt (6CI,8CI)</t>
  </si>
  <si>
    <t>C7 H5 F12 O4 P . 2 Na</t>
  </si>
  <si>
    <t>[Na+].[Na+].OP(O)(=O)OCC(F)(F)C(F)(F)C(F)(F)C(F)(F)C(F)(F)C(F)F</t>
  </si>
  <si>
    <t>424-22-6</t>
  </si>
  <si>
    <t>3562</t>
  </si>
  <si>
    <t>Fatty acids, C18-unsatd., dimers, diisocyanates, polymers with 2,3-bis(γ-ω-perfluoro-C4-18-alkyl)-1,4-butanediol, 1,6-diisocyanato-2,2,4(or 2,4,4)-trimethylhexane and 2,2'-(methylimino)bis[ethanol]</t>
  </si>
  <si>
    <t>(C11 H18 N2 O2 . C5 H13 N O2 . C4 H10 O2 . Unspecified)x</t>
  </si>
  <si>
    <t>88895-93-6</t>
  </si>
  <si>
    <t>3563</t>
  </si>
  <si>
    <t>4;5;6;7</t>
  </si>
  <si>
    <t>3564</t>
  </si>
  <si>
    <t>Imidodicarbonic diamide, N,N',2-tris(6-isocyanatohexyl)-, reaction products with 3-chloro-1,2-propanediol and α-fluoro-ω-(2-hydroxyethyl)poly(difluoromethylene)</t>
  </si>
  <si>
    <t>(C23 H38 N6 O5 . C3 H7 Cl O2 . (C F2)n C2 H5 F O)x</t>
  </si>
  <si>
    <t>3565</t>
  </si>
  <si>
    <t>113089-67-1</t>
  </si>
  <si>
    <t>Thiols, C4-20, γ-ω-perfluoro, reaction products with methylated formaldehyde-1,3,5-triazine-2,4,6-triamine polymer</t>
  </si>
  <si>
    <t>(C3 H6 N6 . C H2 O . Unspecified)x</t>
  </si>
  <si>
    <t>3566</t>
  </si>
  <si>
    <t>118102-37-7</t>
  </si>
  <si>
    <t>Alcohols, C8-14, γ-ω-perfluoro, reaction products with epichlorohydrin, polyethylene glycol mono-Me ether and N,N',2-tris(6-isocyanatohexyl)imidodicarbonic diamide</t>
  </si>
  <si>
    <t>3567</t>
  </si>
  <si>
    <t>118102-38-8</t>
  </si>
  <si>
    <t>Alcohols, C8-14, γ-ω-perfluoro, reaction products with epichlorohydrin, tetrahydrofuran homopolymer and N,N',2-tris(6-isocyanatohexyl)imidodicarbonic diamide</t>
  </si>
  <si>
    <t>(C23 H38 N6 O5 . C4 H8 O . C3 H5 Cl O . Unspecified)x</t>
  </si>
  <si>
    <t>3568</t>
  </si>
  <si>
    <t>126927-97-7</t>
  </si>
  <si>
    <t>Hexane, 1,6-diisocyanato-, homopolymer, reaction products with α-fluoro-ω-(2-hydroxyethyl)poly(difluoromethylene)</t>
  </si>
  <si>
    <t>(C8 H12 N2 O2 . (C F2)n C2 H5 F O)x</t>
  </si>
  <si>
    <t>3569</t>
  </si>
  <si>
    <t>Hexane, 1,6-diisocyanato-, homopolymer, γ-ω-perfluoro-C6-20-alc.-blocked</t>
  </si>
  <si>
    <t>3570</t>
  </si>
  <si>
    <t>144468-32-6</t>
  </si>
  <si>
    <t>1,3-Propanediol, 2,2-bis(bromomethyl)-, reaction products with ethanethiol-tetrafluoroethylene telomer, polymers with 1,6-diisocyanato-2,2,4(or 2,4,4)-trimethylhexane, 2-heptyl-3,4-bis(9-isocyanatononyl)-1-pentylcyclohexane and 2,2'-(methylimino)bis[ethanol]</t>
  </si>
  <si>
    <t>3571</t>
  </si>
  <si>
    <t>1,3-Propanediol, 2,2-bis[[(γ-ω-perfluoro-C4-10-alkyl)thio]methyl] derivs., phosphates</t>
  </si>
  <si>
    <t>3572</t>
  </si>
  <si>
    <t>1,3-Propanediol, 2,2-bis[[(γ-ω-perfluoro-C4-10-alkyl)thio]methyl] derivs., phosphates, ammonium salts</t>
  </si>
  <si>
    <t>3573</t>
  </si>
  <si>
    <t>1,3-Propanediol, 2,2-bis[[(γ-ω-perfluoro-C6-12-alkyl)thio]methyl] derivs., phosphates</t>
  </si>
  <si>
    <t>3574</t>
  </si>
  <si>
    <t>1,3-Propanediol, 2,2-bis[[(γ-ω-perfluoro-C6-12-alkyl)thio]methyl] derivs., phosphates, ammonium salts</t>
  </si>
  <si>
    <t>3575</t>
  </si>
  <si>
    <t>1,3-Propanediol, 2,2-bis[[(γ-ω-perfluoro-C10-20-alkyl)thio]methyl] derivs., phosphates</t>
  </si>
  <si>
    <t>3576</t>
  </si>
  <si>
    <t>1,3-Propanediol, 2,2-bis[[(γ-ω-perfluoro-C10-20-alkyl)thio]methyl] derivs., phosphates, ammonium salts</t>
  </si>
  <si>
    <t>3577</t>
  </si>
  <si>
    <t>Oxirane, 2-methyl-, polymer with oxirane, mono[2-hydroxy-3-[(γ-ω-perfluoro-C8-20-alkyl)thio]propyl] ethers</t>
  </si>
  <si>
    <t>Oxirane, methyl-, polymer with oxirane, mono[2-hydroxy-3-[(γ-ω-perfluoro-C8-20-alkyl)thio]propyl] ethers</t>
  </si>
  <si>
    <t>ethoxylated?</t>
  </si>
  <si>
    <t>3578</t>
  </si>
  <si>
    <t>253873-70-0</t>
  </si>
  <si>
    <t>Alcohols, C8-14, γ-ω-perfluoro, polymers with 1,6-diisocyanatohexane, ethylene glycol, glycidol and 2,4-TDI</t>
  </si>
  <si>
    <t>3579</t>
  </si>
  <si>
    <t>4180-26-1</t>
  </si>
  <si>
    <t>2-Propenoic acid, 2,2,3,3,4,4,5,5,6,6,7,7,8,8,9,9-hexadecafluorononyl ester</t>
  </si>
  <si>
    <t>Acrylic acid, 2,2,3,3,4,4,5,5,6,6,7,7,8,8,9,9-hexadecafluorononyl ester (7CI,8CI); 1-Nonanol, 2,2,3,3,4,4,5,5,6,6,7,7,8,8,9,9-hexadecafluoro-, acrylate (8CI); 1,1,9-Trihydroperfluorononyl acrylate; 1H,1H,9H-Hexadecafluoro-1-nonyl acrylate; 1H,1H,9H-Hexadecafluorononyl acrylate; 1H,1H,9H-Perfluorononyl acrylate; R 5810</t>
  </si>
  <si>
    <t>C12 H6 F16 O2</t>
  </si>
  <si>
    <t>FC(F)C(F)(F)C(F)(F)C(F)(F)C(F)(F)C(F)(F)C(F)(F)C(F)(F)COC(=O)C=C</t>
  </si>
  <si>
    <t>848665-04-3</t>
  </si>
  <si>
    <t>3580</t>
  </si>
  <si>
    <t>C11 H4 F17 N S</t>
  </si>
  <si>
    <t>FC(F)(F)C(F)(F)C(F)(F)C(F)(F)C(F)(F)C(F)(F)C(F)(F)C(F)(F)CCSC#N</t>
  </si>
  <si>
    <t>3581</t>
  </si>
  <si>
    <t>54009-77-7</t>
  </si>
  <si>
    <t>Oxirane, 2-[2,2,3,3,4,4,5,5,6,6,7,7,8,8,9,9,10,10,11,11,12,12,13,13,14,15,15,15-octacosafluoro-14-(trifluoromethyl)pentadecyl]-</t>
  </si>
  <si>
    <t>Oxirane, [2,2,3,3,4,4,5,5,6,6,7,7,8,8,9,9,10,10,11,11,12,12,13,13,14,15,15,15-octacosafluoro-14-(trifluoromethyl)pentadecyl]- (9CI); 2-[2,2,3,3,4,4,5,5,6,6,7,7,8,8,9,9,10,10,11,11,12,12,13,13,14,15,15,15-Octacosafluoro-14-(trifluoromethyl)pentadecyl]oxirane</t>
  </si>
  <si>
    <t>C18 H5 F31 O</t>
  </si>
  <si>
    <t>FC(F)(F)C(F)(C(F)(F)F)C(F)(F)C(F)(F)C(F)(F)C(F)(F)C(F)(F)C(F)(F)C(F)(F)C(F)(F)C(F)(F)C(F)(F)C(F)(F)C(F)(F)CC1CO1</t>
  </si>
  <si>
    <t>3582</t>
  </si>
  <si>
    <t>54009-79-9</t>
  </si>
  <si>
    <t>Oxirane, 2-[2,2,3,3,4,4,5,5,6,6,7,7,8,8,9,9,10,10,11,11,12,12,13,13,14,14,15,15,16,17,17,17-dotriacontafluoro-16-(trifluoromethyl)heptadecyl]-</t>
  </si>
  <si>
    <t>Oxirane, [2,2,3,3,4,4,5,5,6,6,7,7,8,8,9,9,10,10,11,11,12,12,13,13,14,14,15,15,16,17,17,17-dotriacontafluoro-16-(trifluoromethyl)heptadecyl]- (9CI); 2-[2,2,3,3,4,4,5,5,6,6,7,7,8,8,9,9,10,10,11,11,12,12,13,13,14,14,15,15,16,17,17,17-Dotriacontafluoro-16-(trifluoromethyl)heptadecyl]oxirane</t>
  </si>
  <si>
    <t>C20 H5 F35 O</t>
  </si>
  <si>
    <t>FC(F)(F)C(F)(C(F)(F)F)C(F)(F)C(F)(F)C(F)(F)C(F)(F)C(F)(F)C(F)(F)C(F)(F)C(F)(F)C(F)(F)C(F)(F)C(F)(F)C(F)(F)C(F)(F)C(F)(F)CC1CO1</t>
  </si>
  <si>
    <t>3583</t>
  </si>
  <si>
    <t>66396-73-4</t>
  </si>
  <si>
    <t>Pentane, 5-(ethenyloxy)-1,1,2,2,3,3,4,4-octafluoro-</t>
  </si>
  <si>
    <t>5-(Ethenyloxy)-1,1,2,2,3,3,4,4-octafluoropentane</t>
  </si>
  <si>
    <t>FC(F)C(F)(F)C(F)(F)C(F)(F)COC=C</t>
  </si>
  <si>
    <t>3584</t>
  </si>
  <si>
    <t>Alcohols, C3-12, β-ω-perfluoro-ω-hydro, sodium salts</t>
  </si>
  <si>
    <t>2;3;4;5;6;7;8;9;10;11</t>
  </si>
  <si>
    <t>3585</t>
  </si>
  <si>
    <t>Alcohols, C3-11, β-ω-perfluoro-ω-hydro</t>
  </si>
  <si>
    <t>2;3;4;5;6;7;8;9;10</t>
  </si>
  <si>
    <t>3586</t>
  </si>
  <si>
    <t>71726-31-3</t>
  </si>
  <si>
    <t>Nonane, 9-(ethenyloxy)-1,1,2,2,3,3,4,4,5,5,6,6,7,7,8,8-hexadecafluoro-</t>
  </si>
  <si>
    <t>9-(Ethenyloxy)-1,1,2,2,3,3,4,4,5,5,6,6,7,7,8,8-hexadecafluorononane</t>
  </si>
  <si>
    <t>C11 H6 F16 O</t>
  </si>
  <si>
    <t>FC(F)C(F)(F)C(F)(F)C(F)(F)C(F)(F)C(F)(F)C(F)(F)C(F)(F)COC=C</t>
  </si>
  <si>
    <t>3587</t>
  </si>
  <si>
    <t>Butanedioic acid, sulfo-, 1,4-bis(mixed 2,2,3,3,4,4,5,5,6,6,7,7-dodecafluoroheptyl and 2,2,3,3,4,4,5,5-octafluoropentyl) esters, sodium salts</t>
  </si>
  <si>
    <t>3588</t>
  </si>
  <si>
    <t>78971-81-0</t>
  </si>
  <si>
    <t>Heptane, 7-(ethenyloxy)-1,1,2,2,3,3,4,4,5,5,6,6-dodecafluoro-</t>
  </si>
  <si>
    <t>7-(Ethenyloxy)-1,1,2,2,3,3,4,4,5,5,6,6-dodecafluoroheptane</t>
  </si>
  <si>
    <t>C9 H6 F12 O</t>
  </si>
  <si>
    <t>FC(F)C(F)(F)C(F)(F)C(F)(F)C(F)(F)C(F)(F)COC=C</t>
  </si>
  <si>
    <t>3589</t>
  </si>
  <si>
    <t>91770-94-4</t>
  </si>
  <si>
    <t>Alcohols, C4-8-tertiary, ω-(ethenyloxy), perfluoro</t>
  </si>
  <si>
    <t>7(1O1DB);8(1O1DB);9(1O1DB);10(1O1DB);11(1O1DB)</t>
  </si>
  <si>
    <t>3590</t>
  </si>
  <si>
    <t>94159-90-7</t>
  </si>
  <si>
    <t>1,3-Dioxolane, 4-[2,2,3,3,4,4,5,5,6,6,7,7,8,9,9,9-hexadecafluoro-8-(trifluoromethyl)nonyl]-2,2-dimethyl-</t>
  </si>
  <si>
    <t>4-[2,2,3,3,4,4,5,5,6,6,7,7,8,9,9,9-Hexadecafluoro-8-(trifluoromethyl)nonyl]-2,2-dimethyl-1,3-dioxolane</t>
  </si>
  <si>
    <t>C15 H11 F19 O2</t>
  </si>
  <si>
    <t>CC1(C)OCC(CC(F)(F)C(F)(F)C(F)(F)C(F)(F)C(F)(F)C(F)(F)C(F)(C(F)(F)F)C(F)(F)F)O1</t>
  </si>
  <si>
    <t>3591</t>
  </si>
  <si>
    <t>94231-58-0</t>
  </si>
  <si>
    <t>Undecane, 11-(ethenyloxy)-1,1,2,2,3,3,4,4,5,5,6,6,7,7,8,8,9,9,10,10-eicosafluoro-</t>
  </si>
  <si>
    <t>11-(Ethenyloxy)-1,1,2,2,3,3,4,4,5,5,6,6,7,7,8,8,9,9,10,10-eicosafluoroundecane</t>
  </si>
  <si>
    <t>C13 H6 F20 O</t>
  </si>
  <si>
    <t>FC(F)C(F)(F)C(F)(F)C(F)(F)C(F)(F)C(F)(F)C(F)(F)C(F)(F)C(F)(F)C(F)(F)COC=C</t>
  </si>
  <si>
    <t>3592</t>
  </si>
  <si>
    <t>3593</t>
  </si>
  <si>
    <t>Cyclobutane, octafluoro- (6CI,8CI,9CI); 1,1,2,2,3,3,4,4-Octafluorocyclobutane; C 318; Carbon fluoride (C4F8); FC 318; FC-C 318; FKWC 318; Flon C 318; Freon C 318; Fron C 318; HFC-C 318; Octafluorocyclobutane; PFC-C 318; Perfluorocyclobutane; Propellant C 318; R 318; R 318C; R-C 318</t>
  </si>
  <si>
    <t>C4 F8</t>
  </si>
  <si>
    <t>FC1(F)C(F)(F)C(F)(F)C1(F)F</t>
  </si>
  <si>
    <t>178459-70-6, 266002-75-9</t>
  </si>
  <si>
    <t>3594</t>
  </si>
  <si>
    <t>Phenanthrene, tetracosafluorotetradecahydro- (7CI,8CI,9CI); 1,1,2,2,3,3,4,4,4a,4b,5,5,6,6,7,7,8,8,8a,9,9,10,10,10a-Tetracosafluorotetradecahydrophenanthrene; Flutec PC 11; Flutec PP 11; PP 11; Perfluorinated tetradecahydrophenanthrene; Perfluoroperhydrophenanthrene; Perfluorotetradecahydrophenanthrene</t>
  </si>
  <si>
    <t>C14 F24</t>
  </si>
  <si>
    <t>FC1(F)C(F)(F)C(F)(F)C2(F)C(F)(C1(F)F)C(F)(F)C(F)(F)C1(F)C(F)(F)C(F)(F)C(F)(F)C(F)(F)C21F</t>
  </si>
  <si>
    <t>1201928-55-3</t>
  </si>
  <si>
    <t>14(3R)</t>
  </si>
  <si>
    <t>3595</t>
  </si>
  <si>
    <t>Naphthalene, heptadecafluorodecahydro-1-(trifluoromethyl)- (7CI,8CI); 1,1,2,2,3,3,4,4,4a,5,5,6,6,7,7,8,8a-Heptadecafluorodecahydro-8-(trifluoromethyl)naphthalene; 1-(Trifluoromethyl)perfluorodecalin; Flutec PP 9; PP 9; Perfluoro(1-methyldecalin); Perfluoro(decahydro-1-methylnaphthalene); Perfluoromethyldecalin; Perfluoromethyldecaline</t>
  </si>
  <si>
    <t>C11 F20</t>
  </si>
  <si>
    <t>89591-63-9</t>
  </si>
  <si>
    <t>3596</t>
  </si>
  <si>
    <t>Naphthalene, octadecafluorodecahydro- (6CI,7CI,8CI,9CI); 1,1,2,2,3,3,4,4,4a,5,5,6,6,7,7,8,8,8a-Octadecafluorodecahydronaphthalene; APF 140; Decalin perfluoride; FDC; Flutec PP 5; Flutec PP 6; Flutec PP 7; NSC 97066; Octadecafluorodecahydronaphthalene; Octadecafluorodecalin; PP 5; PP 6; Perflunafene; Perfluorodecahydronaphthalene; Perfluorodecalin</t>
  </si>
  <si>
    <t>C10 F18</t>
  </si>
  <si>
    <t>FC1(F)C(F)(F)C(F)(F)C2(F)C(F)(F)C(F)(F)C(F)(F)C(F)(F)C2(F)C1(F)F</t>
  </si>
  <si>
    <t>70323-33-0, 77115-10-7, 127964-38-9, 159813-90-8, 1201928-37-1</t>
  </si>
  <si>
    <t>10(2R)</t>
  </si>
  <si>
    <t>3597</t>
  </si>
  <si>
    <t>306-95-6</t>
  </si>
  <si>
    <t>Naphthalene, 1,1,2,2,3,3,4,4,4a,5,5,6,6,7,8,8,8a-heptadecafluorodecahydro-7-(trifluoromethyl)-</t>
  </si>
  <si>
    <t>Naphthalene, heptadecafluorodecahydro-2-(trifluoromethyl)- (7CI,8CI); 1,1,2,2,3,3,4,4,4a,5,5,6,6,7,8,8,8a-Heptadecafluorodecahydro-7-(trifluoromethyl)naphthalene; Heptadecafluorodecahydro-2-(trifluoromethyl)naphthalene; Perfluoro-2-methyldecalin</t>
  </si>
  <si>
    <t>FC(F)(F)C1(F)C(F)(F)C(F)(F)C2(F)C(F)(F)C(F)(F)C(F)(F)C(F)(F)C2(F)C1(F)F</t>
  </si>
  <si>
    <t>3598</t>
  </si>
  <si>
    <t>306-98-9</t>
  </si>
  <si>
    <t>Cyclohexane, 1,1,2,2,3,3,4,4,5,6-decafluoro-5,6-bis(trifluoromethyl)-</t>
  </si>
  <si>
    <t>Cyclohexane, decafluoro-1,2-bis(trifluoromethyl)- (7CI,8CI); 1,1,2,2,3,3,4,4,5,6-Decafluoro-5,6-bis(trifluoromethyl)cyclohexane; Perfluoro-1,2-dimethylcyclohexane</t>
  </si>
  <si>
    <t>FC(F)(F)C1(F)C(F)(F)C(F)(F)C(F)(F)C(F)(F)C1(F)C(F)(F)F</t>
  </si>
  <si>
    <t>3599</t>
  </si>
  <si>
    <t>306-99-0</t>
  </si>
  <si>
    <t>Cyclohexane, 1,1'-(1,1,2,2-tetrafluoro-1,2-ethanediyl)bis[1,2,2,3,3,4,4,5,5,6,6-undecafluoro-</t>
  </si>
  <si>
    <t>Ethane, tetrafluoro-1,2-bis(undecafluorocyclohexyl)- (7CI,8CI); 1,1'-(1,1,2,2-Tetrafluoro-1,2-ethanediyl)bis[1,2,2,3,3,4,4,5,5,6,6-undecafluorocyclohexane]</t>
  </si>
  <si>
    <t>C14 F26</t>
  </si>
  <si>
    <t>FC(F)(C(F)(F)C1(F)C(F)(F)C(F)(F)C(F)(F)C(F)(F)C1(F)F)C1(F)C(F)(F)C(F)(F)C(F)(F)C(F)(F)C1(F)F</t>
  </si>
  <si>
    <t>14(2R)</t>
  </si>
  <si>
    <t>3600</t>
  </si>
  <si>
    <t>307-78-8</t>
  </si>
  <si>
    <t>Decanedioic acid, 2,2,3,3,4,4,5,5,6,6,7,7,8,8,9,9-hexadecafluoro-</t>
  </si>
  <si>
    <t>Decanedioic acid, hexadecafluoro- (6CI,7CI,8CI,9CI); 2,2,3,3,4,4,5,5,6,6,7,7,8,8,9,9-Hexadecafluorodecanedioic acid; Hexadecafluorosebacic acid; Perfluorodecanedioic acid; Perfluorosebacic acid</t>
  </si>
  <si>
    <t>C10 H2 F16 O4</t>
  </si>
  <si>
    <t>OC(=O)C(F)(F)C(F)(F)C(F)(F)C(F)(F)C(F)(F)C(F)(F)C(F)(F)C(F)(F)C(O)=O</t>
  </si>
  <si>
    <t>110961-34-7</t>
  </si>
  <si>
    <t>3601</t>
  </si>
  <si>
    <t>307-99-3</t>
  </si>
  <si>
    <t>Octane, 1,1,2,2,3,3,4,4,5,5,6,6,7,7,8,8-hexadecafluoro-</t>
  </si>
  <si>
    <t>1,1,2,2,3,3,4,4,5,5,6,6,7,7,8,8-Hexadecafluorooctane; 1,8-Dihydroperfluorooctane; α,ω-Dihydroperfluorooctane</t>
  </si>
  <si>
    <t>C8 H2 F16</t>
  </si>
  <si>
    <t>FC(F)C(F)(F)C(F)(F)C(F)(F)C(F)(F)C(F)(F)C(F)(F)C(F)F</t>
  </si>
  <si>
    <t>3602</t>
  </si>
  <si>
    <t>308-24-7</t>
  </si>
  <si>
    <t>Cyclohexane, 1,1,2,2,3,3,4,4,5,5,6-undecafluoro-</t>
  </si>
  <si>
    <t>Cyclohexane, undecafluoro- (6CI,7CI,8CI,9CI); 1,1,2,2,3,3,4,4,5,5,6-Undecafluorocyclohexane; 1H-Perfluorocyclohexane; HFC-c 52-11; NSC 93888; Undecafluorocyclohexane</t>
  </si>
  <si>
    <t>FC1C(F)(F)C(F)(F)C(F)(F)C(F)(F)C1(F)F</t>
  </si>
  <si>
    <t>6(1R1H)</t>
  </si>
  <si>
    <t>3603</t>
  </si>
  <si>
    <t>309-88-6</t>
  </si>
  <si>
    <t>1-Propanamine, N,N-diethyl-1,1,2,3,3,3-hexafluoro-</t>
  </si>
  <si>
    <t>Propylamine, N,N-diethyl-1,1,2,3,3,3-hexafluoro- (6CI,7CI,8CI); N,N-Diethyl-1,1,2,3,3,3-hexafluoro-1-propanamine; (1,1,2,3,3,3-Hexafluoropropyl)diethylamine; 1,1,2,3,3,3-Hexafluoro-1-(diethylamino)propane; Diethyl(1,1,2,3,3,3-hexafluoropropyl)amine; Ishikawa reagent; MEC 81; N,N-Diethyl-1,1,2,3,3,3-hexafluoropropylamine; N-(1,1,2,3,3,3-Hexafluoropropyl)diethylamine; Reagents, Ishikawa</t>
  </si>
  <si>
    <t>C7 H11 F6 N</t>
  </si>
  <si>
    <t>CCN(CC)C(F)(F)C(F)C(F)(F)F</t>
  </si>
  <si>
    <t>3(1H)</t>
  </si>
  <si>
    <t>3604</t>
  </si>
  <si>
    <t>313-72-4</t>
  </si>
  <si>
    <t>Naphthalene, 1,2,3,4,5,6,7,8-octafluoro-</t>
  </si>
  <si>
    <t>Naphthalene, octafluoro- (6CI,7CI,8CI,9CI); 1,2,3,4,5,6,7,8-Octafluoronaphthalene; Octafluoronaphthalene; Perfluoronaphthalene</t>
  </si>
  <si>
    <t>C10 F8</t>
  </si>
  <si>
    <t>FC1=C(F)C2=C(C(F)=C1F)C(F)=C(F)C(F)=C2F</t>
  </si>
  <si>
    <t>3605</t>
  </si>
  <si>
    <t>335-14-8</t>
  </si>
  <si>
    <t>Pentane, 1,1,1,2,2,3,4,5,5,5-decafluoro-3,4-bis(trifluoromethyl)-</t>
  </si>
  <si>
    <t>Pentane, decafluoro-2,3-bis(trifluoromethyl)- (8CI); 1,1,1,2,2,3,4,5,5,5-Decafluoro-3,4-bis(trifluoromethyl)pentane; 2,3-Bis(trifluoromethyl)decafluoropentane; Perfluoro-2,3-dimethylpentane</t>
  </si>
  <si>
    <t>FC(F)(F)C(F)(F)C(F)(C(F)(F)F)C(F)(C(F)(F)F)C(F)(F)F</t>
  </si>
  <si>
    <t>3606</t>
  </si>
  <si>
    <t>Cyclohexane, decafluoro-1,3-bis(trifluoromethyl)- (6CI,7CI,8CI); 1,1,2,2,3,3,4,5,5,6-Decafluoro-4,6-bis(trifluoromethyl)cyclohexane; Carbogal; Decafluoro-1,3-bis(trifluoromethyl)cyclohexane; Flutec PC 3; Flutec PP 3; NSC 4782; PP 3; Perfluoro(1,3-dimethylcyclohexane)</t>
  </si>
  <si>
    <t>FC(F)(F)C1(F)C(F)(F)C(F)(F)C(F)(F)C(F)(C(F)(F)F)C1(F)F</t>
  </si>
  <si>
    <t>79956-40-4</t>
  </si>
  <si>
    <t>3607</t>
  </si>
  <si>
    <t>335-48-8</t>
  </si>
  <si>
    <t>Butane, 1,4-dibromo-1,1,2,2,3,3,4,4-octafluoro-</t>
  </si>
  <si>
    <t>Butane, 1,4-dibromooctafluoro- (7CI,8CI); 1,4-Dibromo-1,1,2,2,3,3,4,4-octafluorobutane; 1,4-Dibromooctafluorobutane; 1,4-Dibromoperfluorobutane; Khladon 318B2</t>
  </si>
  <si>
    <t>C4 Br2 F8</t>
  </si>
  <si>
    <t>FC(F)(Br)C(F)(F)C(F)(F)C(F)(F)Br</t>
  </si>
  <si>
    <t>76199-56-9</t>
  </si>
  <si>
    <t>3608</t>
  </si>
  <si>
    <t>335-70-6</t>
  </si>
  <si>
    <t>Octane, 1,1,2,2,3,3,4,4,5,5,6,6,7,7,8,8-hexadecafluoro-1,8-diiodo-</t>
  </si>
  <si>
    <t>Octane, hexadecafluoro-1,8-diiodo- (8CI); 1,1,2,2,3,3,4,4,5,5,6,6,7,7,8,8-Hexadecafluoro-1,8-diiodooctane; 1,8-Diiodohexadecafluorooctane; 1,8-Diiodoperfluorooctane; α,ω-Diiodoperfluorooctane</t>
  </si>
  <si>
    <t>C8 F16 I2</t>
  </si>
  <si>
    <t>FC(F)(I)C(F)(F)C(F)(F)C(F)(F)C(F)(F)C(F)(F)C(F)(F)C(F)(F)I</t>
  </si>
  <si>
    <t>3609</t>
  </si>
  <si>
    <t>336-06-1</t>
  </si>
  <si>
    <t>Hexanedioyl dichloride, 2,2,3,3,4,4,5,5-octafluoro-</t>
  </si>
  <si>
    <t>Hexanedioyl chloride, octafluoro- (6CI,7CI,8CI); Hexanedioyl dichloride, octafluoro- (9CI); 2,2,3,3,4,4,5,5-Octafluorohexanedioyl dichloride; Octafluoroadipic acid chloride; Octafluoroadipic acid dichloride; Octafluoroadipoyl chloride</t>
  </si>
  <si>
    <t>C6 Cl2 F8 O2</t>
  </si>
  <si>
    <t>FC(F)(C(Cl)=O)C(F)(F)C(F)(F)C(F)(F)C(Cl)=O</t>
  </si>
  <si>
    <t>3610</t>
  </si>
  <si>
    <t>336-07-2</t>
  </si>
  <si>
    <t>Hexane, 1,1,2,2,3,3,4,4,5,5,6,6-dodecafluoro-</t>
  </si>
  <si>
    <t>1,1,2,2,3,3,4,4,5,5,6,6-Dodecafluorohexane; 1H,6H-Dodecafluorohexane; 1H,6H-Perfluorohexane; α,ω-Dihydroperfluorohexane</t>
  </si>
  <si>
    <t>FC(F)C(F)(F)C(F)(F)C(F)(F)C(F)(F)C(F)F</t>
  </si>
  <si>
    <t>3611</t>
  </si>
  <si>
    <t>336-15-2</t>
  </si>
  <si>
    <t>Cyclohexane, 1-chloro-1,2,2,3,3,4,4,5,5,6,6-undecafluoro-</t>
  </si>
  <si>
    <t>Cyclohexane, chloroundecafluoro- (6CI,7CI,8CI,9CI); 1-Chloro-1,2,2,3,3,4,4,5,5,6,6-undecafluorocyclohexane; Chloroundecafluorocyclohexane</t>
  </si>
  <si>
    <t>C6 Cl F11</t>
  </si>
  <si>
    <t>FC1(F)C(F)(F)C(F)(F)C(F)(Cl)C(F)(F)C1(F)F</t>
  </si>
  <si>
    <t>3612</t>
  </si>
  <si>
    <t>1-Propanamine, 1,1,2,2,3,3,3-heptafluoro-N,N-bis(heptafluoropropyl)- (9CI); Tripropylamine, heneicosafluoro- (6CI,8CI); 1,1,2,2,3,3,3-Heptafluoro-N,N-bis(1,1,2,2,3,3,3-heptafluoropropyl)-1-propanamine; FTPA; Perfluamine; Perfluorotripropylamine; Tri (perfluoro n-propyl) amine; Tri(perfluoropropyl)amine; Tris(heptafluoropropyl)amine; Tris(perfluoropropyl)amine</t>
  </si>
  <si>
    <t>C9 F21 N</t>
  </si>
  <si>
    <t>FC(F)(F)C(F)(F)C(F)(F)N(C(F)(F)C(F)(F)C(F)(F)F)C(F)(F)C(F)(F)C(F)(F)F</t>
  </si>
  <si>
    <t>1201928-45-1</t>
  </si>
  <si>
    <t>degradation uncertain; chain length of degradation products uncertain</t>
  </si>
  <si>
    <t>3613</t>
  </si>
  <si>
    <t>Cyclohexane, undecafluoro(trifluoromethyl)- (6CI,8CI,9CI); 1,1,2,2,3,3,4,4,5,5,6-Undecafluoro-6-(trifluoromethyl)cyclohexane; Flutec PC 2; Flutec PP 2; Khladon 350; NSC 4779; PP 2; Perfluoro(methylcyclohexane); Undecafluoro(trifluoromethyl)cyclohexane</t>
  </si>
  <si>
    <t>FC(F)(F)C1(F)C(F)(F)C(F)(F)C(F)(F)C(F)(F)C1(F)F</t>
  </si>
  <si>
    <t>3614</t>
  </si>
  <si>
    <t>355-20-4</t>
  </si>
  <si>
    <t>Butane, 2,3-dichloro-1,1,1,2,3,4,4,4-octafluoro-</t>
  </si>
  <si>
    <t>Butane, 2,3-dichlorooctafluoro- (6CI,7CI,8CI); 2,3-Dichloro-1,1,1,2,3,4,4,4-octafluorobutane; 1,1,1,2,3,4,4,4-Octafluoro-2,3-dichlorobutane; 2,3-Dichlorooctafluorobutane; 2,3-Dichloroperfluorobutane; NSC 76604</t>
  </si>
  <si>
    <t>C4 Cl2 F8</t>
  </si>
  <si>
    <t>4(2Cl)</t>
  </si>
  <si>
    <t>3615</t>
  </si>
  <si>
    <t>355-24-8</t>
  </si>
  <si>
    <t>Butane, 1,4-dichloro-1,1,2,2,3,3,4,4-octafluoro-</t>
  </si>
  <si>
    <t>Butane, 1,4-dichlorooctafluoro- (6CI,7CI,8CI); 1,4-Dichloro-1,1,2,2,3,3,4,4-octafluorobutane; 1,4-Dichlorooctafluorobutane; 1,4-Dichloroperfluorobutane</t>
  </si>
  <si>
    <t>FC(F)(Cl)C(F)(F)C(F)(F)C(F)(F)Cl</t>
  </si>
  <si>
    <t>3616</t>
  </si>
  <si>
    <t>355-44-2</t>
  </si>
  <si>
    <t>Hexane, 1,1,1,2,2,3,3,4,4,5,6,6,6-tridecafluoro-5-iodo-</t>
  </si>
  <si>
    <t>Hexane, tridecafluoro-2-iodo- (6CI,7CI,8CI); 1,1,1,2,2,3,3,4,4,5,6,6,6-Tridecafluoro-5-iodohexane</t>
  </si>
  <si>
    <t>FC(F)(F)C(F)(F)C(F)(F)C(F)(F)C(F)(I)C(F)(F)F</t>
  </si>
  <si>
    <t>3617</t>
  </si>
  <si>
    <t>355-66-8</t>
  </si>
  <si>
    <t>Hexanediamide, 2,2,3,3,4,4,5,5-octafluoro-</t>
  </si>
  <si>
    <t>2,2,3,3,4,4,5,5-Octafluorohexanediamide; NSC 231449; Perfluoroadipic diamide</t>
  </si>
  <si>
    <t>C6 H4 F8 N2 O2</t>
  </si>
  <si>
    <t>NC(=O)C(F)(F)C(F)(F)C(F)(F)C(F)(F)C(N)=O</t>
  </si>
  <si>
    <t>3618</t>
  </si>
  <si>
    <t>355-68-0</t>
  </si>
  <si>
    <t>Cyclohexane, 1,1,2,2,3,3,4,4,5,5,6,6-dodecafluoro-</t>
  </si>
  <si>
    <t>Cyclohexane, dodecafluoro- (6CI,7CI,8CI,9CI); 1,1,2,2,3,3,4,4,5,5,6,6-Dodecafluorocyclohexane; Dodecafluorocyclohexane; FC-c 51-12c; NSC 68382; Perfluorocyclohexane</t>
  </si>
  <si>
    <t>FC1(F)C(F)(F)C(F)(F)C(F)(F)C(F)(F)C1(F)F</t>
  </si>
  <si>
    <t>1201928-75-7</t>
  </si>
  <si>
    <t>3619</t>
  </si>
  <si>
    <t>355-74-8</t>
  </si>
  <si>
    <t>1,6-Hexanediol, 2,2,3,3,4,4,5,5-octafluoro-</t>
  </si>
  <si>
    <t>2,2,3,3,4,4,5,5-Octafluoro-1,6-hexanediol; 1,6-Dihydroxy-2,2,3,3,4,4,5,5-octafluorohexane; 1H,1H,6H,6H-Perfluorohexane-1,6-diol; 2,2,3,3,4,4,5,5-Octafluorohexanediol; A 7412; C 6DI0L</t>
  </si>
  <si>
    <t>C6 H6 F8 O2</t>
  </si>
  <si>
    <t>OCC(F)(F)C(F)(F)C(F)(F)C(F)(F)CO</t>
  </si>
  <si>
    <t>3620</t>
  </si>
  <si>
    <t>355-75-9</t>
  </si>
  <si>
    <t>Cyclohexene, 1,2,3,3,4,4,5,5,6,6-decafluoro-</t>
  </si>
  <si>
    <t>Cyclohexene, decafluoro- (6CI,7CI,8CI,9CI); 1,2,3,3,4,4,5,5,6,6-Decafluorocyclohexene; Decafluorocyclohexene; F 05931; NSC 93779; Perfluorocyclohexene</t>
  </si>
  <si>
    <t>C6 F10</t>
  </si>
  <si>
    <t>FC1=C(F)C(F)(F)C(F)(F)C(F)(F)C1(F)F</t>
  </si>
  <si>
    <t>3621</t>
  </si>
  <si>
    <t>355-81-7</t>
  </si>
  <si>
    <t>Pentanamide, 2,2,3,3,4,4,5,5-octafluoro-</t>
  </si>
  <si>
    <t>Valeramide, 2,2,3,3,4,4,5,5-octafluoro- (8CI); 2,2,3,3,4,4,5,5-Octafluoropentanamide</t>
  </si>
  <si>
    <t>C5 H3 F8 N O</t>
  </si>
  <si>
    <t>NC(=O)C(F)(F)C(F)(F)C(F)(F)C(F)F</t>
  </si>
  <si>
    <t>3622</t>
  </si>
  <si>
    <t>355-93-1</t>
  </si>
  <si>
    <t>2-Propenoic acid, 2-methyl-, 2,2,3,3,4,4,5,5-octafluoropentyl ester</t>
  </si>
  <si>
    <t>Methacrylic acid, 2,2,3,3,4,4,5,5-octafluoropentyl ester (7CI,8CI); 1,1,5-Trihydrooctafluoroamyl methacrylate; 1,1,5-Trihydroperfluoroamyl methacrylate; 1H,1H,5H-Octafluoropentyl methacrylate; 1H,1H,5H-Perfluoropentyl methacrylate; 2,2,3,3,4,4,5,5-Octafluoroamyl methacrylate; 2,2,3,3,4,4,5,5-Octafluoropentyl methacrylate; M 5410; V 8FM; Viscoat 8FM; α,α,ω-Trihydroperfluoroamyl methacrylate</t>
  </si>
  <si>
    <t>C9 H8 F8 O2</t>
  </si>
  <si>
    <t>CC(=C)C(=O)OCC(F)(F)C(F)(F)C(F)(F)C(F)F</t>
  </si>
  <si>
    <t>105656-38-0</t>
  </si>
  <si>
    <t>3623</t>
  </si>
  <si>
    <t>356-48-9</t>
  </si>
  <si>
    <t>Furan, 2,2,3,3,4,4,5-heptafluorotetrahydro-5-(1,1,2,2,2-pentafluoroethyl)-</t>
  </si>
  <si>
    <t>Furan, 2,2,3,3,4,4,5-heptafluorotetrahydro-5-(pentafluoroethyl)- (6CI,7CI,9CI); Furan, heptafluorotetrahydro-2-(pentafluoroethyl)- (8CI); 2,2,3,3,4,4,5-Heptafluorotetrahydro-5-(1,1,2,2,2-pentafluoroethyl)furan; Perfluoro-2-ethyloxolane</t>
  </si>
  <si>
    <t>3624</t>
  </si>
  <si>
    <t>357-26-6</t>
  </si>
  <si>
    <t>1-Butene, 1,1,2,3,3,4,4,4-octafluoro-</t>
  </si>
  <si>
    <t>1-Butene, octafluoro- (6CI,7CI); 1,1,2,3,3,4,4,4-Octafluoro-1-butene; Octafluoro-1-butene; Perfluoro-1-butene; R 1318cycm</t>
  </si>
  <si>
    <t>FC(F)=C(F)C(F)(F)C(F)(F)F</t>
  </si>
  <si>
    <t>4(1DB)</t>
  </si>
  <si>
    <t>3625</t>
  </si>
  <si>
    <t>359-70-6</t>
  </si>
  <si>
    <t>Ethanamine, 1,1,2,2,2-pentafluoro-N,N-bis(1,1,2,2,2-pentafluoroethyl)-</t>
  </si>
  <si>
    <t>Ethanamine, 1,1,2,2,2-pentafluoro-N,N-bis(pentafluoroethyl)- (9CI); Triethylamine, pentadecafluoro- (6CI,7CI,8CI); 1,1,2,2,2-Pentafluoro-N,N-bis(1,1,2,2,2-pentafluoroethyl)ethanamine; FC 131; FC 131 (amine); Pentadecafluorotriethylamine; Perfluorotriethylamine; Tri(perfluoroethyl)amine; Tris(pentafluoroethyl)amine; Tris(perfluoroethyl) amine</t>
  </si>
  <si>
    <t>C6 F15 N</t>
  </si>
  <si>
    <t>FC(F)(F)C(F)(F)N(C(F)(F)C(F)(F)F)C(F)(F)C(F)(F)F</t>
  </si>
  <si>
    <t>3626</t>
  </si>
  <si>
    <t>2-Butene, octafluoro- (6CI,7CI); 1,1,1,2,3,4,4,4-Octafluoro-2-butene; FC 1318; Octafluoro-2-butene; Perfluoro-1-methylpropene; Perfluoro-2-butene; Perfluorobutene-2; R 1318my</t>
  </si>
  <si>
    <t>FC(=C(F)C(F)(F)F)C(F)(F)F</t>
  </si>
  <si>
    <t>3627</t>
  </si>
  <si>
    <t>374-51-6</t>
  </si>
  <si>
    <t>Propane, 1,1,1,3,3,3-hexafluoro-2,2-bis(trifluoromethyl)-</t>
  </si>
  <si>
    <t>Propane, hexafluoro-2,2-bis(trifluoromethyl)- (6CI,7CI,8CI); 1,1,1,3,3,3-Hexafluoro-2,2-bis(trifluoromethyl)propane; Dodecafluoroneopentane; Perfluoro-2,2-dimethylpropane; Perfluoroneopentane; Tetrakis(trifluoromethyl)methane</t>
  </si>
  <si>
    <t>FC(F)(F)C(C(F)(F)F)(C(F)(F)F)C(F)(F)F</t>
  </si>
  <si>
    <t>3628</t>
  </si>
  <si>
    <t>374-76-5</t>
  </si>
  <si>
    <t>Cyclohexane, 1,1,2,3,3,4,5,5,6-nonafluoro-2,4,6-tris(trifluoromethyl)-</t>
  </si>
  <si>
    <t>Cyclohexane, nonafluoro-1,3,5-tris(trifluoromethyl)- (6CI,7CI,8CI); 1,1,2,3,3,4,5,5,6-Nonafluoro-2,4,6-tris(trifluoromethyl)cyclohexane; PP 4; Perfluoro-1,3,5-trimethylcyclohexane</t>
  </si>
  <si>
    <t>FC(F)(F)C1(F)C(F)(F)C(F)(C(F)(F)F)C(F)(F)C(F)(C(F)(F)F)C1(F)F</t>
  </si>
  <si>
    <t>3629</t>
  </si>
  <si>
    <t>374-77-6</t>
  </si>
  <si>
    <t>Cyclohexane, 1,1,2,2,3,4,4,5,5,6-decafluoro-3,6-bis(trifluoromethyl)-</t>
  </si>
  <si>
    <t>Cyclohexane, decafluoro-1,4-bis(trifluoromethyl)- (6CI,7CI,8CI); 1,1,2,2,3,4,4,5,5,6-Decafluoro-3,6-bis(trifluoromethyl)cyclohexane; NSC 4781; Perfluoro-1,4-dimethylcyclohexane</t>
  </si>
  <si>
    <t>FC(F)(F)C1(F)C(F)(F)C(F)(F)C(F)(C(F)(F)F)C(F)(F)C1(F)F</t>
  </si>
  <si>
    <t>3630</t>
  </si>
  <si>
    <t>375-51-9</t>
  </si>
  <si>
    <t>Butane, 1,1,1,2,2,3,4,4,4-nonafluoro-3-iodo-</t>
  </si>
  <si>
    <t>Butane, nonafluoro-2-iodo- (6CI,7CI,8CI); 1,1,1,2,2,3,4,4,4-Nonafluoro-3-iodobutane; 2-Iodononafluorobutane; 2-Iodoperfluorobutane; Nonafluoro-sec-butyl iodide</t>
  </si>
  <si>
    <t>FC(F)(F)C(F)(F)C(F)(I)C(F)(F)F</t>
  </si>
  <si>
    <t>chain length of degradation products unceratin</t>
  </si>
  <si>
    <t>3631</t>
  </si>
  <si>
    <t>376-68-1</t>
  </si>
  <si>
    <t>2H-Pyran-2,6(3H)-dione, 3,3,4,4,5,5-hexafluorodihydro-</t>
  </si>
  <si>
    <t>Glutaric anhydride, hexafluoro- (6CI,8CI); 3,3,4,4,5,5-Hexafluorodihydro-2H-pyran-2,6(3H)-dione; Hexafluoroglutaric anhydride; Perfluoroglutaric anhydride</t>
  </si>
  <si>
    <t>C5 F6 O3</t>
  </si>
  <si>
    <t>FC1(F)C(=O)OC(=O)C(F)(F)C1(F)F</t>
  </si>
  <si>
    <t>3632</t>
  </si>
  <si>
    <t>Glutaric acid, hexafluoro- (6CI,7CI,8CI); Pentanedioic acid, hexafluoro- (9CI); 2,2,3,3,4,4-Hexafluoropentanedioic acid; 2,2,3,3,4,4-Hexafluoroglutaric acid; Hexafluoroglutaric acid; NSC 6826; Perfluoroglutaric acid</t>
  </si>
  <si>
    <t>C5 H2 F6 O4</t>
  </si>
  <si>
    <t>OC(=O)C(F)(F)C(F)(F)C(F)(F)C(O)=O</t>
  </si>
  <si>
    <t>3633</t>
  </si>
  <si>
    <t>376-77-2</t>
  </si>
  <si>
    <t>Cyclopentane, 1,1,2,2,3,3,4,4,5,5-decafluoro-</t>
  </si>
  <si>
    <t>Cyclopentane, decafluoro- (6CI,7CI,8CI,9CI); 1,1,2,2,3,3,4,4,5,5-Decafluorocyclopentane; Decafluorocyclopentane; Perfluorocyclopentane</t>
  </si>
  <si>
    <t>FC1(F)C(F)(F)C(F)(F)C(F)(F)C1(F)F</t>
  </si>
  <si>
    <t>5(1R)</t>
  </si>
  <si>
    <t>3634</t>
  </si>
  <si>
    <t>376-84-1</t>
  </si>
  <si>
    <t>2-Propenoic acid, 2,2,3,3,4,4,5,5-octafluoropentyl ester</t>
  </si>
  <si>
    <t>Acrylic acid, 2,2,3,3,4,4,5,5-octafluoropentyl ester (7CI,8CI); 1-Pentanol, 2,2,3,3,4,4,5,5-octafluoro-, acrylate (8CI); 1,1,5-Trihydrooctafluoropentyl acrylate; 1,1,5-Trihydroperfluoroamyl acrylate; 1H,1H,5H-Octafluoropentyl acrylate; 1H,1H,5H-Perfluoropentyl acrylate; 2,2,3,3,4,4,5,5-Octafluoropentyl acrylate; FA 3; FA 3 (ester); R 5410; V 8F; Viscoat 8F</t>
  </si>
  <si>
    <t>C8 H6 F8 O2</t>
  </si>
  <si>
    <t>FC(F)C(F)(F)C(F)(F)C(F)(F)COC(=O)C=C</t>
  </si>
  <si>
    <t>88007-50-5, 136990-26-6</t>
  </si>
  <si>
    <t>3635</t>
  </si>
  <si>
    <t>2,2,3,3,4,4-Hexafluoro-1,5-pentanediol; 2,2,3,3,4,4-Hexafluoropentanediol; Hexafluoroamylene glycol; NSC 29196</t>
  </si>
  <si>
    <t>C5 H6 F6 O2</t>
  </si>
  <si>
    <t>OCC(F)(F)C(F)(F)C(F)(F)CO</t>
  </si>
  <si>
    <t>29713-13-1</t>
  </si>
  <si>
    <t>3636</t>
  </si>
  <si>
    <t>Propane, 1,1,1,3,3-pentafluoro-3-methoxy-2-(trifluoromethyl)-</t>
  </si>
  <si>
    <t>Ether, methyl 1,1,3,3,3-pentafluoro-2-(trifluoromethyl)propyl (6CI,7CI,8CI); Propane, 2-(difluoromethoxymethyl)-1,1,1,3,3,3-hexafluoro- (9CI); 1,1,1,3,3-Pentafluoro-3-methoxy-2-(trifluoromethyl)propane; 1,1,3,3,3-Pentafluoro-1-methoxy-2-(trifluoromethyl)propane; 1,1,3,3,3-Pentafluoro-2-trifluoromethylpropyl methyl ether; 2-(Difluoro(methoxy)methyl)-1,1,1,3,3,3-hexafluoropropane; 2H-Octafluoroisobutyl methyl ether</t>
  </si>
  <si>
    <t>COC(F)(F)C(C(F)(F)F)C(F)(F)F</t>
  </si>
  <si>
    <t>3637</t>
  </si>
  <si>
    <t>2,2,3,3,5,5,6,6-Octafluoro-4-(trifluoromethyl)morpholine; 4-(Trifluoromethyl)perfluoromorpholine; Fluorinert PF 5052; L 12422; PF 5052; PFC 5052; Perfluoro(4-methylmorpholine); Perfluoro-N-methylmorpholine</t>
  </si>
  <si>
    <t>C5 F11 N O</t>
  </si>
  <si>
    <t>FC(F)(F)N1C(F)(F)C(F)(F)OC(F)(F)C1(F)F</t>
  </si>
  <si>
    <t>173717-78-7</t>
  </si>
  <si>
    <t>5(1O1R)</t>
  </si>
  <si>
    <t>3638</t>
  </si>
  <si>
    <t>382-31-0</t>
  </si>
  <si>
    <t>1-Butanol, 2,2,3,4,4,4-hexafluoro-</t>
  </si>
  <si>
    <t>2,2,3,4,4,4-Hexafluoro-1-butanol; 1H,1H,3H-Hexafluorobutanol; 2,2,3,4,4,4-Hexafluoro-1-butyl alcohol; 2,2,3,4,4,4-Hexafluorobutanol; H 0649</t>
  </si>
  <si>
    <t>C4 H4 F6 O</t>
  </si>
  <si>
    <t>3639</t>
  </si>
  <si>
    <t>384-04-3</t>
  </si>
  <si>
    <t>1,3-Butadiene, 1,1,2,4,4-pentafluoro-3-(trifluoromethyl)-</t>
  </si>
  <si>
    <t>1,3-Butadiene, pentafluoro-2-(trifluoromethyl)- (6CI,7CI); 1,1,2,4,4-Pentafluoro-3-(trifluoromethyl)-1,3-butadiene</t>
  </si>
  <si>
    <t>C5 F8</t>
  </si>
  <si>
    <t>FC(F)=C(F)C(=C(F)F)C(F)(F)F</t>
  </si>
  <si>
    <t>5(2DB)</t>
  </si>
  <si>
    <t>3640</t>
  </si>
  <si>
    <t>Propane, 1-bromoheptafluoro- (6CI,7CI,8CI); 1-Bromo-1,1,2,2,3,3,3-heptafluoropropane; 1-Bromoheptafluoropropane; 1-Bromoperfluoropropane; Heptafluoropropyl bromide; Perfluoropropyl bromide; R 217caB1</t>
  </si>
  <si>
    <t>C3 Br F7</t>
  </si>
  <si>
    <t>FC(F)(F)C(F)(F)C(F)(F)Br</t>
  </si>
  <si>
    <t>3641</t>
  </si>
  <si>
    <t>424-16-8</t>
  </si>
  <si>
    <t>1-Heptanol, 2,2,3,3,4,4,5,5,6,6,7,7-dodecafluoro-, 1-(4-methylbenzenesulfonate)</t>
  </si>
  <si>
    <t>1-Heptanol, 2,2,3,3,4,4,5,5,6,6,7,7-dodecafluoro-, 4-methylbenzenesulfonate (9CI); 1-Heptanol, 2,2,3,3,4,4,5,5,6,6,7,7-dodecafluoro-, p-toluenesulfonate (6CI,8CI)</t>
  </si>
  <si>
    <t>C14 H10 F12 O3 S</t>
  </si>
  <si>
    <t>CC1=CC=C(C=C1)S(=O)(=O)OCC(F)(F)C(F)(F)C(F)(F)C(F)(F)C(F)(F)C(F)F</t>
  </si>
  <si>
    <t>3642</t>
  </si>
  <si>
    <t>Glutaric acid, hexafluoro-, diethyl ester (7CI,8CI); Pentanedioic acid, hexafluoro-, diethyl ester (9CI); Diethyl hexafluoroglutarate; Diethyl perfluoroglutarate; NSC 63360</t>
  </si>
  <si>
    <t>C9 H10 F6 O4</t>
  </si>
  <si>
    <t>CCOC(=O)C(F)(F)C(F)(F)C(F)(F)C(=O)OCC</t>
  </si>
  <si>
    <t>3643</t>
  </si>
  <si>
    <t>558-69-0</t>
  </si>
  <si>
    <t>Hexane, 1,1,1,2,2,3,3,4,5,5,6,6,6-tridecafluoro-4-(trifluoromethyl)-</t>
  </si>
  <si>
    <t>Hexane, tridecafluoro-3-(trifluoromethyl)- (7CI,8CI); 1,1,1,2,2,3,3,4,5,5,6,6,6-Tridecafluoro-4-(trifluoromethyl)hexane; 3-(Trifluoromethyl)tridecafluorohexane; Perfluoro-3-methylhexane</t>
  </si>
  <si>
    <t>FC(F)(F)C(F)(F)C(F)(F)C(F)(C(F)(F)F)C(F)(F)C(F)(F)F</t>
  </si>
  <si>
    <t>3644</t>
  </si>
  <si>
    <t>Cyclopentene, octafluoro- (6CI,7CI,8CI,9CI); 1,2,3,3,4,4,5,5-Octafluorocyclopentene; 1,2,3,3,4,4,5,5-Octafluoro-1-cyclopentene; Flon C 1418; Fron C 1418; Octafluorocyclopentene; Perfluorocyclopentene; Zeorora ZFL 58</t>
  </si>
  <si>
    <t>FC1=C(F)C(F)(F)C(F)(F)C1(F)F</t>
  </si>
  <si>
    <t>5(1DB1R)</t>
  </si>
  <si>
    <t>chain length of degradation products unclear</t>
  </si>
  <si>
    <t>3645</t>
  </si>
  <si>
    <t>646-85-5</t>
  </si>
  <si>
    <t>Furan, 2,2,3,3,4,5,5-heptafluorotetrahydro-4-(1,1,2,2,3,3,4,4,4-nonafluorobutyl)-</t>
  </si>
  <si>
    <t>Furan, 2,2,3,3,4,5,5-heptafluorotetrahydro-4-(nonafluorobutyl)- (6CI,8CI,9CI); 2,2,3,3,4,5,5-Heptafluorotetrahydro-4-(1,1,2,2,3,3,4,4,4-nonafluorobutyl)furan</t>
  </si>
  <si>
    <t>FC(F)(F)C(F)(F)C(F)(F)C(F)(F)C1(F)C(F)(F)OC(F)(F)C1(F)F</t>
  </si>
  <si>
    <t>9(1O1R)</t>
  </si>
  <si>
    <t>3646</t>
  </si>
  <si>
    <t>647-25-6</t>
  </si>
  <si>
    <t>Octane, 1,8-dichloro-1,1,2,2,3,3,4,4,5,5,6,6,7,7,8,8-hexadecafluoro-</t>
  </si>
  <si>
    <t>Octane, 1,8-dichlorohexadecafluoro- (7CI,8CI)</t>
  </si>
  <si>
    <t>C8 Cl2 F16</t>
  </si>
  <si>
    <t>FC(F)(Cl)C(F)(F)C(F)(F)C(F)(F)C(F)(F)C(F)(F)C(F)(F)C(F)(F)Cl</t>
  </si>
  <si>
    <t>174545-69-8</t>
  </si>
  <si>
    <t>3647</t>
  </si>
  <si>
    <t>662-01-1</t>
  </si>
  <si>
    <t>Propane, 1,3-dichloro-1,1,2,2,3,3-hexafluoro-</t>
  </si>
  <si>
    <t>Propane, 1,3-dichlorohexafluoro- (6CI,7CI,8CI); 1,3-Dichloro-1,1,2,2,3,3-hexafluoropropane; 1,3-Dichlorohexafluoropropane; HCFC 216ca</t>
  </si>
  <si>
    <t>C3 Cl2 F6</t>
  </si>
  <si>
    <t>FC(F)(Cl)C(F)(F)C(F)(F)Cl</t>
  </si>
  <si>
    <t>3648</t>
  </si>
  <si>
    <t>Propane, heptafluoro-2-iodo- (6CI,7CI,8CI); 1,1,1,2,3,3,3-Heptafluoro-2-iodopropane; 2-Iodo-1,1,1,2,3,3,3-heptafluoropropane; 2-Iodoheptafluoropropane; 2-Iodoperfluoropropane; Bis(trifluoromethyl)fluoroiodomethane; Fluoro(iodo)bis(trifluoromethyl)methane; Heptafluoro-2-iodopropane; Heptafluoroisopropyl iodide; Isoheptafluoropropyliodide; Perfluoro-2-iodopropane; Perfluoroisopropyl iodide</t>
  </si>
  <si>
    <t>C3 F7 I</t>
  </si>
  <si>
    <t>FC(F)(F)C(F)(I)C(F)(F)F</t>
  </si>
  <si>
    <t>3649</t>
  </si>
  <si>
    <t>678-45-5</t>
  </si>
  <si>
    <t>Octanedioic acid, 2,2,3,3,4,4,5,5,6,6,7,7-dodecafluoro-</t>
  </si>
  <si>
    <t>Octanedioic acid, dodecafluoro- (7CI,8CI,9CI); 2,2,3,3,4,4,5,5,6,6,7,7-Dodecafluorooctanedioic acid; Dodecafluorooctanedioic acid; Perfluorooctanedioic acid; Perfluorosuberic acid</t>
  </si>
  <si>
    <t>C8 H2 F12 O4</t>
  </si>
  <si>
    <t>OC(=O)C(F)(F)C(F)(F)C(F)(F)C(F)(F)C(F)(F)C(F)(F)C(O)=O</t>
  </si>
  <si>
    <t>3650</t>
  </si>
  <si>
    <t>678-65-9</t>
  </si>
  <si>
    <t>1,7-Octadiene, 3,3,4,4,5,5,6,6-octafluoro-</t>
  </si>
  <si>
    <t>3,3,4,4,5,5,6,6-Octafluoro-1,7-octadiene; 1,4-Divinyloctafluorobutane</t>
  </si>
  <si>
    <t>C8 H6 F8</t>
  </si>
  <si>
    <t>FC(F)(C=C)C(F)(F)C(F)(F)C(F)(F)C=C</t>
  </si>
  <si>
    <t>3651</t>
  </si>
  <si>
    <t>Glutaryl chloride, hexafluoro- (6CI,7CI,8CI); Pentanedioyl dichloride, hexafluoro- (9CI); 2,2,3,3,4,4-Hexafluoropentanedioyl dichloride; Hexafluoroglutaryl chloride; Hexafluoroglutaryl dichloride; NSC 41888; Perfluoroglutaryl chloride</t>
  </si>
  <si>
    <t>C5 Cl2 F6 O2</t>
  </si>
  <si>
    <t>FC(F)(C(Cl)=O)C(F)(F)C(F)(F)C(Cl)=O</t>
  </si>
  <si>
    <t>3652</t>
  </si>
  <si>
    <t>2-Propenoic acid, 2,2,3,3,4,4-hexafluoro-1,5-pentanediyl ester (9CI); Acrylic acid, 2,2,3,3,4,4-hexafluoropentamethylene ester (7CI,8CI); 2,2,3,3,4,4-Hexafluoropentamethylene diacrylate</t>
  </si>
  <si>
    <t>C11 H10 F6 O4</t>
  </si>
  <si>
    <t>FC(F)(COC(=O)C=C)C(F)(F)C(F)(F)COC(=O)C=C</t>
  </si>
  <si>
    <t>3653</t>
  </si>
  <si>
    <t>1,3-Butadiene, hexafluoro- (6CI,7CI); 1,1,2,3,4,4-Hexafluoro-1,3-butadiene; FC 2316; Hexafluoro-1,3-butadiene; Perfluoro-1,3-butadiene; Sifren 46</t>
  </si>
  <si>
    <t>C4 F6</t>
  </si>
  <si>
    <t>FC(F)=C(F)C(F)=C(F)F</t>
  </si>
  <si>
    <t>4(2DB)</t>
  </si>
  <si>
    <t>3654</t>
  </si>
  <si>
    <t>697-11-0</t>
  </si>
  <si>
    <t>Cyclobutene, 1,2,3,3,4,4-hexafluoro-</t>
  </si>
  <si>
    <t>Cyclobutene, hexafluoro- (6CI,7CI,8CI,9CI); 1,2,3,3,4,4-Hexafluorocyclobutene; 1,2,3,3,4,4-Hexafluoro-1-cyclobutene; Flon C 1316; Fron C 1316; Hexafluorocyclobutene; Perfluorocyclobutene</t>
  </si>
  <si>
    <t>FC1=C(F)C(F)(F)C1(F)F</t>
  </si>
  <si>
    <t>4(1DB1R)</t>
  </si>
  <si>
    <t>3655</t>
  </si>
  <si>
    <t>Propane, heptafluoro-1-iodo- (6CI,7CI,8CI); 1,1,1,2,2,3,3-Heptafluoro-3-iodopropane; 1,1,2,2,3,3,3-Heptafluoro-1-iodopropane; 1-Iodoheptafluoropropane; 1-Iodoperfluoropropane; Heptafluoro-1-iodopropane; Heptafluoropropyl iodide; NSC 66409; Perfluoropropyl iodide; R 217I1; n-Heptafluoropropyl iodide</t>
  </si>
  <si>
    <t>FC(F)(F)C(F)(F)C(F)(F)I</t>
  </si>
  <si>
    <t>3656</t>
  </si>
  <si>
    <t>754-96-1</t>
  </si>
  <si>
    <t>1,10-Decanediol, 2,2,3,3,4,4,5,5,6,6,7,7,8,8,9,9-hexadecafluoro-</t>
  </si>
  <si>
    <t>2,2,3,3,4,4,5,5,6,6,7,7,8,8,9,9-Hexadecafluoro-1,10-decanediol; 1,8-Dimethylol perfluorooctane; 1H,1H,10H,10H-Perfluoro-1,10-decanediol</t>
  </si>
  <si>
    <t>C10 H6 F16 O2</t>
  </si>
  <si>
    <t>OCC(F)(F)C(F)(F)C(F)(F)C(F)(F)C(F)(F)C(F)(F)C(F)(F)C(F)(F)CO</t>
  </si>
  <si>
    <t>3657</t>
  </si>
  <si>
    <t>Furan, octafluorotetrahydro- (6CI,7CI,8CI,9CI); 2,2,3,3,4,4,5,5-Octafluorotetrahydrofuran; Octafluorotetrahydrofuran; Perfluorotetrahydrofuran</t>
  </si>
  <si>
    <t>FC1(F)OC(F)(F)C(F)(F)C1(F)F</t>
  </si>
  <si>
    <t>1201928-39-3</t>
  </si>
  <si>
    <t>3658</t>
  </si>
  <si>
    <t>801-26-3</t>
  </si>
  <si>
    <t>2H-Pyran, 2,2,3,3,4,4,5,6,6-nonafluoro-5-(1,1,2,2,3,3,3-heptafluoropropyl)tetrahydro-</t>
  </si>
  <si>
    <t>2H-Pyran, 2,2,3,3,4,4,5,6,6-nonafluoro-5-(heptafluoropropyl)tetrahydro- (9CI); Pyran, 2,2,3,3,4,4,5,6,6-nonafluoro-5-(heptafluoropropyl)tetrahydro- (6CI,8CI); 2,2,3,3,4,4,5,6,6-Nonafluoro-5-(1,1,2,2,3,3,3-heptafluoropropyl)tetrahydro-2H-pyran</t>
  </si>
  <si>
    <t>FC(F)(F)C(F)(F)C(F)(F)C1(F)C(F)(F)OC(F)(F)C(F)(F)C1(F)F</t>
  </si>
  <si>
    <t>3659</t>
  </si>
  <si>
    <t>1,1,1,2,4,4,5,5,6,6,6-Undecafluoro-2-(trifluoromethyl)-3-hexanone; Tetradecafluoro-2-methylhexan-3-one</t>
  </si>
  <si>
    <t>FC(F)(F)C(F)(F)C(F)(F)C(=O)C(F)(C(F)(F)F)C(F)(F)F</t>
  </si>
  <si>
    <t>3660</t>
  </si>
  <si>
    <t>865-71-4</t>
  </si>
  <si>
    <t>Pentane, 1,1,1,2,2,3,4,4,5,5,5-undecafluoro-3-(trifluoromethyl)-</t>
  </si>
  <si>
    <t>Pentane, undecafluoro-3-(trifluoromethyl)- (7CI,8CI); 1,1,1,2,2,3,4,4,5,5,5-Undecafluoro-3-(trifluoromethyl)pentane; Perfluoro-3-methylpentane</t>
  </si>
  <si>
    <t>FC(F)(F)C(F)(F)C(F)(C(F)(F)F)C(F)(F)C(F)(F)F</t>
  </si>
  <si>
    <t>3661</t>
  </si>
  <si>
    <t>865-79-2</t>
  </si>
  <si>
    <t>Nonanoic acid, 9-chloro-2,2,3,3,4,4,5,5,6,6,7,7,8,8,9,9-hexadecafluoro-</t>
  </si>
  <si>
    <t>9-Chloro-2,2,3,3,4,4,5,5,6,6,7,7,8,8,9,9-hexadecafluorononanoic acid; ω-Chloroperfluoropelargonic acid</t>
  </si>
  <si>
    <t>C9 H Cl F16 O2</t>
  </si>
  <si>
    <t>OC(=O)C(F)(F)C(F)(F)C(F)(F)C(F)(F)C(F)(F)C(F)(F)C(F)(F)C(F)(F)Cl</t>
  </si>
  <si>
    <t>3662</t>
  </si>
  <si>
    <t>918-22-9</t>
  </si>
  <si>
    <t>Hexane, 1,6-dibromo-1,1,2,2,3,3,4,4,5,5,6,6-dodecafluoro-</t>
  </si>
  <si>
    <t>Hexane, 1,6-dibromododecafluoro- (7CI,8CI); 1,6-Dibromo-1,1,2,2,3,3,4,4,5,5,6,6-dodecafluorohexane; 1,6-Dibromododecafluorohexane; 1,6-Dibromoperfluorohexane; Perfluoro-1,6-dibromohexane</t>
  </si>
  <si>
    <t>C6 Br2 F12</t>
  </si>
  <si>
    <t>FC(F)(Br)C(F)(F)C(F)(F)C(F)(F)C(F)(F)C(F)(F)Br</t>
  </si>
  <si>
    <t>3663</t>
  </si>
  <si>
    <t>1005-73-8</t>
  </si>
  <si>
    <t>Cyclopentene, 3,3,4,4,5,5-hexafluoro-</t>
  </si>
  <si>
    <t>3,3,4,4,5,5-Hexafluorocyclopentene; 1H,2H-Hexafluorocyclopentene</t>
  </si>
  <si>
    <t>C5 H2 F6</t>
  </si>
  <si>
    <t>FC1(F)C=CC(F)(F)C1(F)F</t>
  </si>
  <si>
    <t>3664</t>
  </si>
  <si>
    <t>1427-89-0</t>
  </si>
  <si>
    <t>1-Octanone, 2,2,3,3,4,4,5,5,6,6,7,7,8,8-tetradecafluoro-1-phenyl-</t>
  </si>
  <si>
    <t>Octanophenone, 2,2,3,3,4,4,5,5,6,6,7,7,8,8-tetradecafluoro- (7CI,8CI); 2,2,3,3,4,4,5,5,6,6,7,7,8,8-Tetradecafluoro-1-phenyl-1-octanone</t>
  </si>
  <si>
    <t>C14 H6 F14 O</t>
  </si>
  <si>
    <t>FC(F)C(F)(F)C(F)(F)C(F)(F)C(F)(F)C(F)(F)C(F)(F)C(=O)C1=CC=CC=C1</t>
  </si>
  <si>
    <t>3665</t>
  </si>
  <si>
    <t>1516-64-9</t>
  </si>
  <si>
    <t>2-Butene, 1,1,1,2,3,4,4,4-octafluoro-, (2E)-</t>
  </si>
  <si>
    <t>2-Butene, 1,1,1,2,3,4,4,4-octafluoro-, (E)- (8CI); (2E)-1,1,1,2,3,4,4,4-Octafluoro-2-butene; (E)-Perfluoro-2-butene; E-PFC 1318my; trans-Octafluoro-2-butene; trans-Perfluoro-2-butene</t>
  </si>
  <si>
    <t>F\C(=C(\F)C(F)(F)F)C(F)(F)F</t>
  </si>
  <si>
    <t>3666</t>
  </si>
  <si>
    <t>1542-18-3</t>
  </si>
  <si>
    <t>Propane, 2-(difluoroiodomethyl)-1,1,1,2,3,3,3-heptafluoro-</t>
  </si>
  <si>
    <t>Propane, 1,1,1,2,3,3-hexafluoro-3-iodo-2-(trifluoromethyl)- (8CI); Propane, hexafluoro-1-iodo-2-(trifluoromethyl)- (6CI); 2-(Difluoroiodomethyl)-1,1,1,2,3,3,3-heptafluoropropane</t>
  </si>
  <si>
    <t>FC(F)(F)C(F)(C(F)(F)F)C(F)(F)I</t>
  </si>
  <si>
    <t>3667</t>
  </si>
  <si>
    <t>1583-98-8</t>
  </si>
  <si>
    <t>Cyclobutane, 1,1,2,3,3,4-hexafluoro-2,4-bis(trifluoromethyl)-, trans-</t>
  </si>
  <si>
    <t>Cyclobutane, hexafluoro-1,3-bis(trifluoromethyl)-, trans- (8CI); trans-1,1,2,3,3,4-Hexafluoro-2,4-bis(trifluoromethyl)cyclobutane</t>
  </si>
  <si>
    <t>FC(F)(F)[C@]1(F)C(F)(F)[C@@](F)(C(F)(F)F)C1(F)F</t>
  </si>
  <si>
    <t>3668</t>
  </si>
  <si>
    <t>1584-03-8</t>
  </si>
  <si>
    <t>2-Pentene, 1,1,1,3,4,4,5,5,5-nonafluoro-2-(trifluoromethyl)-</t>
  </si>
  <si>
    <t>2-Pentene, nonafluoro-2-(trifluoromethyl)- (6CI,7CI); 1,1,1,3,4,4,5,5,5-Nonafluoro-2-(trifluoromethyl)-2-pentene; 2-(Trifluoromethyl)nonafluoro-2-pentene; 2-(Trifluoromethyl)perfluoro-2-pentene; Hexafluoropropene dimer; Perfluoro(1-ethyl-2-methyl-1-propene); Perfluoro(2-methyl-2-pentene)</t>
  </si>
  <si>
    <t>FC(=C(C(F)(F)F)C(F)(F)F)C(F)(F)C(F)(F)F</t>
  </si>
  <si>
    <t>3669</t>
  </si>
  <si>
    <t>1600-71-1</t>
  </si>
  <si>
    <t>Morpholine, 2,2,3,3,5,5,6,6-octafluoro-4-[1,2,2,2-tetrafluoro-1-(trifluoromethyl)ethyl]-</t>
  </si>
  <si>
    <t>2,2,3,3,5,5,6,6-Octafluoro-4-[1,2,2,2-tetrafluoro-1-(trifluoromethyl)ethyl]morpholine</t>
  </si>
  <si>
    <t>C7 F15 N O</t>
  </si>
  <si>
    <t>FC(F)(F)C(F)(N1C(F)(F)C(F)(F)OC(F)(F)C1(F)F)C(F)(F)F</t>
  </si>
  <si>
    <t>3670</t>
  </si>
  <si>
    <t>1644-10-6</t>
  </si>
  <si>
    <t>Propanoyl fluoride, 2,2'-[(1,1,2,2-tetrafluoro-1,2-ethanediyl)bis(oxy)]bis[2,3,3,3-tetrafluoro-</t>
  </si>
  <si>
    <t>Propionyl fluoride, 2,2'-[(tetrafluoroethylene)dioxy]bis[2,3,3,3-tetrafluoro- (7CI,8CI); 2,2'-[(1,1,2,2-Tetrafluoro-1,2-ethanediyl)bis(oxy)]bis[2,3,3,3-tetrafluoropropanoyl fluoride]; Hexafluoropropylene oxide-oxalyl fluoride adduct (2:1); Perfluoro(2,7-dimethyl-3,6-dioxasuberoyl) fluoride</t>
  </si>
  <si>
    <t>FC(=O)C(F)(OC(F)(F)C(F)(F)OC(F)(C(F)=O)C(F)(F)F)C(F)(F)F</t>
  </si>
  <si>
    <t>3671</t>
  </si>
  <si>
    <t>Propanoyl fluoride, 2,3,3,3-tetrafluoro-2-(pentafluoroethoxy)- (9CI); Propionyl fluoride, 2,3,3,3-tetrafluoro-2-(pentafluoroethoxy)- (7CI,8CI); 2,3,3,3-Tetrafluoro-2-(1,1,2,2,2-pentafluoroethoxy)propanoyl fluoride</t>
  </si>
  <si>
    <t>C5 F10 O2</t>
  </si>
  <si>
    <t>FC(=O)C(F)(OC(F)(F)C(F)(F)F)C(F)(F)F</t>
  </si>
  <si>
    <t>3672</t>
  </si>
  <si>
    <t>1735-48-4</t>
  </si>
  <si>
    <t>Hexane, 1,1,1,2,2,3,4,5,5,6,6,6-dodecafluoro-3,4-bis(trifluoromethyl)-</t>
  </si>
  <si>
    <t>Hexane, dodecafluoro-3,4-bis(trifluoromethyl)- (7CI,8CI); 1,1,1,2,2,3,4,5,5,6,6,6-Dodecafluoro-3,4-bis(trifluoromethyl)hexane; Perfluoro-3,4-dimethylhexane</t>
  </si>
  <si>
    <t>FC(F)(F)C(F)(F)C(F)(C(F)(F)F)C(F)(C(F)(F)F)C(F)(F)C(F)(F)F</t>
  </si>
  <si>
    <t>3673</t>
  </si>
  <si>
    <t>1799-55-9</t>
  </si>
  <si>
    <t>2-Propenoic acid, 3,3,4,4,5,5,6,6,7,7,8,8,9,9,9-pentadecafluorononyl ester</t>
  </si>
  <si>
    <t>Acrylic acid, 3,3,4,4,5,5,6,6,7,7,8,8,9,9,9-pentadecafluorononyl ester (7CI,8CI); 1-Nonanol, 3,3,4,4,5,5,6,6,7,7,8,8,9,9,9-pentadecafluoro-, acrylate (8CI); 2-(Perfluoroheptyl)ethyl acrylate; 3,3,4,4,5,5,6,6,7,7,8,8,9,9,9-Pentadecafluorononyl acrylate; Perfluoroheptylethyl acrylate</t>
  </si>
  <si>
    <t>FC(F)(F)C(F)(F)C(F)(F)C(F)(F)C(F)(F)C(F)(F)C(F)(F)CCOC(=O)C=C</t>
  </si>
  <si>
    <t>3674</t>
  </si>
  <si>
    <t>1,9-Decadiene, 3,3,4,4,5,5,6,6,7,7,8,8-dodecafluoro-</t>
  </si>
  <si>
    <t>3,3,4,4,5,5,6,6,7,7,8,8-Dodecafluoro-1,9-decadiene; 1,6-Divinylperfluorohexane</t>
  </si>
  <si>
    <t>C10 H6 F12</t>
  </si>
  <si>
    <t>FC(F)(C=C)C(F)(F)C(F)(F)C(F)(F)C(F)(F)C(F)(F)C=C</t>
  </si>
  <si>
    <t>3675</t>
  </si>
  <si>
    <t>Cyclopentane, nonafluoro(trifluoromethyl)- (7CI,8CI,9CI); 1,1,2,2,3,3,4,4,5-Nonafluoro-5-(trifluoromethyl)cyclopentane; (Trifluoromethyl)perfluorocyclopentane; Flutec PCI; Nonafluoro(trifluoromethyl)cyclopentane; Perfluoromethylcyclopentane</t>
  </si>
  <si>
    <t>FC(F)(F)C1(F)C(F)(F)C(F)(F)C(F)(F)C1(F)F</t>
  </si>
  <si>
    <t>3676</t>
  </si>
  <si>
    <t>1813-83-8</t>
  </si>
  <si>
    <t>Decane, 3,3,4,4,5,5,6,6,7,7,8,8-dodecafluoro-1,10-diiodo-</t>
  </si>
  <si>
    <t>3,3,4,4,5,5,6,6,7,7,8,8-Dodecafluoro-1,10-diiododecane; 1,10-Diiodo-3,3,4,4,5,5,6,6,7,7,8,8-dodecafluorodecane</t>
  </si>
  <si>
    <t>C10 H8 F12 I2</t>
  </si>
  <si>
    <t>FC(F)(CCI)C(F)(F)C(F)(F)C(F)(F)C(F)(F)C(F)(F)CCI</t>
  </si>
  <si>
    <t>3677</t>
  </si>
  <si>
    <t>1998-53-4</t>
  </si>
  <si>
    <t>Ethene, 1,1'-[(1,1,2,2-tetrafluoro-1,2-ethanediyl)bis(oxy)]bis[1,2,2-trifluoro-</t>
  </si>
  <si>
    <t>Ethane, 1,1,2,2-tetrafluoro-1,2-bis[(trifluorovinyl)oxy]- (7CI,8CI); 1,1'-[(1,1,2,2-Tetrafluoro-1,2-ethanediyl)bis(oxy)]bis[1,2,2-trifluoroethene]; 1,1,2,2-Tetrafluoro-1,2-bis[(trifluorovinyl)oxy]ethane; Perfluoro(ethylene glycol)divinyl ether</t>
  </si>
  <si>
    <t>FC(F)=C(F)OC(F)(F)C(F)(F)OC(F)=C(F)F</t>
  </si>
  <si>
    <t>8(2DB2O)</t>
  </si>
  <si>
    <t>3678</t>
  </si>
  <si>
    <t>2261-99-6</t>
  </si>
  <si>
    <t>2-Propenoic acid, 2-methyl-, 2,2,3,3,4,4,5,5,6,6,7,7-dodecafluoroheptyl ester</t>
  </si>
  <si>
    <t>Methacrylic acid, 2,2,3,3,4,4,5,5,6,6,7,7-dodecafluoroheptyl ester (7CI,8CI); 1-Heptanol, 2,2,3,3,4,4,5,5,6,6,7,7-dodecafluoro-, methacrylate (8CI); 1,1,7-Trihydrododecafluoroheptyl methacrylate; 1H,1H,7H-Dodecafluoroheptyl methacrylate; 1H,1H,7H-Perfluoroheptyl methacrylate; M 5610; α,α,ω-Trihydroperfluoroheptyl methacrylate</t>
  </si>
  <si>
    <t>C11 H8 F12 O2</t>
  </si>
  <si>
    <t>CC(=C)C(=O)OCC(F)(F)C(F)(F)C(F)(F)C(F)(F)C(F)(F)C(F)F</t>
  </si>
  <si>
    <t>3679</t>
  </si>
  <si>
    <t>2264-01-9</t>
  </si>
  <si>
    <t>2-Propenoic acid, 1,1'-(2,2,3,3,4,4,5,5-octafluoro-1,6-hexanediyl) ester</t>
  </si>
  <si>
    <t>2-Propenoic acid, 2,2,3,3,4,4,5,5-octafluoro-1,6-hexanediyl ester (9CI); Acrylic acid, 2,2,3,3,4,4,5,5-octafluorohexamethylene ester (7CI,8CI); 1H,1H,6H,6H-Perfluorohexanediyl diacrylate; 2,2,3,3,4,4,5,5-Octafluoro-1,6-hexanediol diacrylate; 8FDA; C 6DIACRY; DR 7412; F 06086D; Unidyne S 2045</t>
  </si>
  <si>
    <t>C12 H10 F8 O4</t>
  </si>
  <si>
    <t>FC(F)(COC(=O)C=C)C(F)(F)C(F)(F)C(F)(F)COC(=O)C=C</t>
  </si>
  <si>
    <t>642474-63-3</t>
  </si>
  <si>
    <t>3680</t>
  </si>
  <si>
    <t>2264-25-7</t>
  </si>
  <si>
    <t>Heptanoic acid, 2,2,3,3,4,4,5,5,6,6,7,7-dodecafluoro-, sodium salt (1:1)</t>
  </si>
  <si>
    <t>Heptanoic acid, 2,2,3,3,4,4,5,5,6,6,7,7-dodecafluoro-, sodium salt (8CI,9CI); Sodium 7-hydroperfluoroheptanoate; Sodium 7H-dodecafluoroheptanoate</t>
  </si>
  <si>
    <t>C7 H2 F12 O2 . Na</t>
  </si>
  <si>
    <t>[Na+].[O-]C(=O)C(F)(F)C(F)(F)C(F)(F)C(F)(F)C(F)(F)C(F)F</t>
  </si>
  <si>
    <t>3681</t>
  </si>
  <si>
    <t>2342-07-6</t>
  </si>
  <si>
    <t>Naphthalene, 1,1,2,2,3,3,4,4,5,6,7,8-dodecafluoro-1,2,3,4-tetrahydro-</t>
  </si>
  <si>
    <t>Naphthalene, dodecafluoro-1,2,3,4-tetrahydro- (7CI,8CI); 1,1,2,2,3,3,4,4,5,6,7,8-Dodecafluoro-1,2,3,4-tetrahydronaphthalene; Perfluorotetralin</t>
  </si>
  <si>
    <t>C10 F12</t>
  </si>
  <si>
    <t>FC1=C(F)C2=C(C(F)=C1F)C(F)(F)C(F)(F)C(F)(F)C2(F)F</t>
  </si>
  <si>
    <t>3682</t>
  </si>
  <si>
    <t>Glycine, N-[(1,1,2,2,3,3,4,4,5,5,6,6,7,7,8,8,8-heptadecafluorooctyl)sulfonyl]-N-methyl-</t>
  </si>
  <si>
    <t>Glycine, N-[(heptadecafluorooctyl)sulfonyl]-N-methyl- (9CI); Sarcosine, N-[(heptadecafluorooctyl)sulfonyl]- (7CI,8CI); N-[(1,1,2,2,3,3,4,4,5,5,6,6,7,7,8,8,8-Heptadecafluorooctyl)sulfonyl]-N-methylglycine; 2-(N-Methyl-perfluorooctane sulfonamido) acetate; 2-(N-Methylperfluorooctanesulfoamido)acetic acid; 2-(N-Methylperfluorooctanesulfonamido)acetic acid; Me-PFOSA-AcOH</t>
  </si>
  <si>
    <t>C11 H6 F17 N O4 S</t>
  </si>
  <si>
    <t>CN(CC(O)=O)S(=O)(=O)C(F)(F)C(F)(F)C(F)(F)C(F)(F)C(F)(F)C(F)(F)C(F)(F)C(F)(F)F</t>
  </si>
  <si>
    <t>3683</t>
  </si>
  <si>
    <t>2355-57-9</t>
  </si>
  <si>
    <t>1,3-Cyclopentanedicarboxylic acid, 1,2,2-trimethyl-, 1,3-bis(2,2,3,3,4,4,5,5,6,6,7,7-dodecafluoroheptyl) ester</t>
  </si>
  <si>
    <t>Camphoric acid, bis(2,2,3,3,4,4,5,5,6,6,7,7-dodecafluoroheptyl) ester (6CI,7CI,8CI)</t>
  </si>
  <si>
    <t>C24 H20 F24 O4</t>
  </si>
  <si>
    <t>CC1(C)[C@@H](CC[C@]1(C)C(=O)OCC(F)(F)C(F)(F)C(F)(F)C(F)(F)C(F)(F)C(F)F)C(=O)OCC(F)(F)C(F)(F)C(F)(F)C(F)(F)C(F)(F)C(F)F</t>
  </si>
  <si>
    <t>3684</t>
  </si>
  <si>
    <t>2648-47-7</t>
  </si>
  <si>
    <t>Pentanal, 2,2,3,3,4,4,5,5-octafluoro-</t>
  </si>
  <si>
    <t>Valeraldehyde, 2,2,3,3,4,4,5,5-octafluoro- (6CI,7CI,8CI); 2,2,3,3,4,4,5,5-Octafluoropentanal; 2,2,3,3,4,4,5,5-Octafluorovaleraldehyde; 5-Hydrooctafluorovaleraldehyde; ω-Hydrooctafluoropentanoic aldehyde</t>
  </si>
  <si>
    <t>C5 H2 F8 O</t>
  </si>
  <si>
    <t>FC(F)C(F)(F)C(F)(F)C(F)(F)C=O</t>
  </si>
  <si>
    <t>3685</t>
  </si>
  <si>
    <t>Cyclobutane, hexafluoro-1,2-bis(trifluoromethyl)- (6CI,7CI,8CI); 1,1,2,2,3,4-Hexafluoro-3,4-bis(trifluoromethyl)cyclobutane; Perfluoro-1,2-dimethylcyclobutane; Vertrel 245</t>
  </si>
  <si>
    <t>FC(F)(F)C1(F)C(F)(F)C(F)(F)C1(F)C(F)(F)F</t>
  </si>
  <si>
    <t>174694-18-9</t>
  </si>
  <si>
    <t>3686</t>
  </si>
  <si>
    <t>3492-23-7</t>
  </si>
  <si>
    <t>Octanediamide, 2,2,3,3,4,4,5,5,6,6,7,7-dodecafluoro-</t>
  </si>
  <si>
    <t>2,2,3,3,4,4,5,5,6,6,7,7-Dodecafluorooctanediamide</t>
  </si>
  <si>
    <t>C8 H4 F12 N2 O2</t>
  </si>
  <si>
    <t>NC(=O)C(F)(F)C(F)(F)C(F)(F)C(F)(F)C(F)(F)C(F)(F)C(N)=O</t>
  </si>
  <si>
    <t>3687</t>
  </si>
  <si>
    <t>3830-45-3</t>
  </si>
  <si>
    <t>Decanoic acid, 2,2,3,3,4,4,5,5,6,6,7,7,8,8,9,9,10,10,10-nonadecafluoro-, sodium salt (1:1)</t>
  </si>
  <si>
    <t>Decanoic acid, nonadecafluoro-, sodium salt (8CI,9CI); Sodium nonadecafluorodecanoate; Sodium perfluorocaprate; Sodium perfluorodecanoate</t>
  </si>
  <si>
    <t>C10 H F19 O2 . Na</t>
  </si>
  <si>
    <t>[Na+].[O-]C(=O)C(F)(F)C(F)(F)C(F)(F)C(F)(F)C(F)(F)C(F)(F)C(F)(F)C(F)(F)C(F)(F)F</t>
  </si>
  <si>
    <t>3688</t>
  </si>
  <si>
    <t>3830-74-8</t>
  </si>
  <si>
    <t>1,3,5,2,4,6-Triazatriphosphorine, 2,2,4,4,6,6-hexakis[(2,2,3,3,4,4,5,5,6,6,7,7-dodecafluoroheptyl)oxy]-2,2,4,4,6,6-hexahydro- (7CI,8CI,9CI)</t>
  </si>
  <si>
    <t>1-Heptanol, 2,2,3,3,4,4,5,5,6,6,7,7-dodecafluoro-, metaphosphimate, trimer (6CI); 2,2,4,4,6,6-Hexakis((2,2,3,3,4,4,5,5,6,6,7,7-dodecafluoroheptyl)oxy)-2,2,4,4,6,6-hexahydro-1,3,5,2,4,6-triazatriphosphorine</t>
  </si>
  <si>
    <t>C42 H18 F72 N3 O6 P3</t>
  </si>
  <si>
    <t>FC(F)CCCCC(F)(F)COP1(OCC(F)(F)C(F)(F)C(F)(F)C(F)(F)C(F)(F)C(F)F)=NP(OCC(F)(F)C(F)(F)C(F)(F)C(F)(F)C(F)(F)C(F)F)(OCC(F)(F)C(F)(F)C(F)(F)C(F)(F)C(F)(F)C(F)F)=NP(OCC(F)(F)C(F)(F)C(F)(F)C(F)(F)C(F)(F)C(F)F)(OCC(F)(F)C(F)(F)C(F)(F)C(F)(F)C(F)(F)C(F)F)=N1</t>
  </si>
  <si>
    <t>3689</t>
  </si>
  <si>
    <t>3834-42-2</t>
  </si>
  <si>
    <t>Silane, (1,1,2,2,3,3,3-heptafluoropropyl)trimethyl-</t>
  </si>
  <si>
    <t>Silane, (heptafluoropropyl)trimethyl- (6CI,9CI); (1,1,2,2,3,3,3-Heptafluoropropyl)trimethylsilane; (Heptafluoropropyl)trimethylsilane; 1,1,2,2,3,3,3-Heptafluoropropyltrimethylsilane; Trimethyl(heptafluoropropyl)silane</t>
  </si>
  <si>
    <t>C6 H9 F7 Si</t>
  </si>
  <si>
    <t>C[Si](C)(C)C(F)(F)C(F)(F)C(F)(F)F</t>
  </si>
  <si>
    <t>3690</t>
  </si>
  <si>
    <t>Propionyl fluoride, 2,3,3,3-tetrafluoro-2-[1,1,2,2-tetrafluoro-2-(fluorosulfonyl)ethoxy]- (7CI,8CI); 2,3,3,3-Tetrafluoro-2-[1,1,2,2-tetrafluoro-2-(fluorosulfonyl)ethoxy]propanoyl fluoride; 2,3,3,3-Tetrafluoro-2-[1,1,2,2-tetrafluoro-2-(fluorosulfonyl)ethoxy]propionyl fluoride</t>
  </si>
  <si>
    <t>C5 F10 O4 S</t>
  </si>
  <si>
    <t>FC(=O)C(F)(OC(F)(F)C(F)(F)S(F)(=O)=O)C(F)(F)F</t>
  </si>
  <si>
    <t>3691</t>
  </si>
  <si>
    <t>Propionyl fluoride, 2,3,3,3-tetrafluoro-2-[1,1,2,3,3,3-hexafluoro-2-[1,1,2,2-tetrafluoro-2-(fluorosulfonyl)ethoxy]propoxy]- (7CI,8CI); 2,3,3,3-Tetrafluoro-2-[1,1,2,3,3,3-hexafluoro-2-[1,1,2,2-tetrafluoro-2-(fluorosulfonyl)ethoxy]propoxy]propanoyl fluoride; 2,3,3,3-Tetrafluoro-2-[1,1,2,3,3,3-hexafluoro-2-[1,1,2,2-tetrafluoro-2-(fluorosulfonyl)ethoxy]propoxy]propionyl fluoride</t>
  </si>
  <si>
    <t>C8 F16 O5 S</t>
  </si>
  <si>
    <t>FC(=O)C(F)(OC(F)(F)C(F)(OC(F)(F)C(F)(F)S(F)(=O)=O)C(F)(F)F)C(F)(F)F</t>
  </si>
  <si>
    <t>64346-22-1</t>
  </si>
  <si>
    <t>3692</t>
  </si>
  <si>
    <t>4089-61-6</t>
  </si>
  <si>
    <t>Propanoic acid, 2-[2-[2-(aminosulfonyl)-1,1,2,2-tetrafluoroethoxy]-1,1,2,3,3,3-hexafluoropropoxy]-2,3,3,3-tetrafluoro-, ammonium salt (1:1)</t>
  </si>
  <si>
    <t>Propanoic acid, 2-[2-[2-(aminosulfonyl)-1,1,2,2-tetrafluoroethoxy]-1,1,2,3,3,3-hexafluoropropoxy]-2,3,3,3-tetrafluoro-, monoammonium salt (9CI); Propionic acid, 2,3,3,3-tetrafluoro-2-[1,1,2,3,3,3-hexafluoro-2-(1,1,2,2-tetrafluoro-2-sulfamoylethoxy)propoxy]-, NH4 salt (7CI); Propionic acid, 2,3,3,3-tetrafluoro-2-[1,1,2,3,3,3-hexafluoro-2-(1,1,2,2-tetrafluoro-2-sulfamoylethoxy)propoxy]-, monoammonium salt (8CI)</t>
  </si>
  <si>
    <t>C8 H3 F14 N O6 S . H3 N</t>
  </si>
  <si>
    <t>[H][N+]([H])([H])[H].[H]N([H])S(=O)(=O)C(F)(F)C(F)(F)OC(F)(C(F)(F)F)C(F)(F)OC(F)(C([O-])=O)C(F)(F)F</t>
  </si>
  <si>
    <t>856608-30-5</t>
  </si>
  <si>
    <t>503.52; 754121-74-9</t>
  </si>
  <si>
    <t>3693</t>
  </si>
  <si>
    <t>4998-38-3</t>
  </si>
  <si>
    <t>2-Propenoic acid, 2,2,3,3,4,4,5,5,6,6,7,7,8,8,9,9,10,10,11,11-eicosafluoroundecyl ester</t>
  </si>
  <si>
    <t>Acrylic acid, 2,2,3,3,4,4,5,5,6,6,7,7,8,8,9,9,10,10,11,11-eicosafluoroundecyl ester (7CI,8CI); 1-Undecanol, 2,2,3,3,4,4,5,5,6,6,7,7,8,8,9,9,10,10,11,11-eicosafluoro-, acrylate (8CI); 1H,1H,11H-Eicosafluoro-1-undecyl acrylate; 1H,1H,11H-Eicosafluoroundecyl acrylate</t>
  </si>
  <si>
    <t>C14 H6 F20 O2</t>
  </si>
  <si>
    <t>FCC(F)(F)C(F)(F)C(F)(F)C(F)(F)C(F)(F)C(F)(F)C(F)(F)C(F)(F)C(F)(F)C(F)OC(=O)C=C</t>
  </si>
  <si>
    <t>3694</t>
  </si>
  <si>
    <t>5081-02-7</t>
  </si>
  <si>
    <t>Undecanoic acid, 2,2,3,3,4,4,5,5,6,6,7,7,8,8,9,9,10,10,11,11-eicosafluoro-, ammonium salt (1:1)</t>
  </si>
  <si>
    <t>Undecanoic acid, 2,2,3,3,4,4,5,5,6,6,7,7,8,8,9,9,10,10,11,11-eicosafluoro-, ammonium salt (8CI,9CI)</t>
  </si>
  <si>
    <t>C11 H2 F20 O2 . H3 N</t>
  </si>
  <si>
    <t>[NH4+].[O-]C(=O)C(F)(F)C(F)(F)C(F)(F)C(F)(F)C(F)(F)C(F)(F)C(F)(F)C(F)(F)C(F)(F)C(F)F</t>
  </si>
  <si>
    <t>3695</t>
  </si>
  <si>
    <t>5102-53-4</t>
  </si>
  <si>
    <t>Tetradecanedioic acid, 2,2,3,3,4,4,5,5,6,6,7,7,8,8,9,9,10,10,11,11,12,12,13,13-tetracosafluoro-, 1,14-dihydrazide</t>
  </si>
  <si>
    <t>Tetradecanedioic acid, tetracosafluoro-, dihydrazide (7CI,8CI)</t>
  </si>
  <si>
    <t>C14 H6 F24 N4 O2</t>
  </si>
  <si>
    <t>NNC(=O)C(F)(F)C(F)(F)C(F)(F)C(F)(F)C(F)(F)C(F)(F)C(F)(F)C(F)(F)C(F)(F)C(F)(F)C(F)(F)C(F)(F)C(=O)NN</t>
  </si>
  <si>
    <t>3696</t>
  </si>
  <si>
    <t>5158-52-1</t>
  </si>
  <si>
    <t>1-Propanaminium, N-(2-carboxyethyl)-N,N-dimethyl-3-[(2,2,3,3,4,4,5,5,6,6,7,7,8,8,8-pentadecafluoro-1-oxooctyl)amino]-, inner salt</t>
  </si>
  <si>
    <t>(2-Carboxyethyl)dimethyl[3-(2,2,3,3,4,4,5,5,6,6,7,7,8,8,8-pentadecafluorooctanamido)propyl]ammonium hydroxide, inner salt (7CI); Ammonium, (2-carboxyethyl)dimethyl[3-(2,2,3,3,4,4,5,5,6,6,7,7,8,8,8-pentadecafluorooctanamido)propyl]-, hydroxide, inner salt (8CI)</t>
  </si>
  <si>
    <t>C16 H17 F15 N2 O3</t>
  </si>
  <si>
    <t>C[N+](C)(CCCNC(=O)C(F)(F)C(F)(F)C(F)(F)C(F)(F)C(F)(F)C(F)(F)C(F)(F)F)CCC(O)=O</t>
  </si>
  <si>
    <t>61481-07-0</t>
  </si>
  <si>
    <t>3697</t>
  </si>
  <si>
    <t>Cyclohexanecarbonyl fluoride, undecafluoro- (7CI,9CI); 1,2,2,3,3,4,4,5,5,6,6-Undecafluorocyclohexanecarbonyl fluoride; Perfluorocyclohexanecarbonyl fluoride; Perfluorocyclohexylcarbonyl fluoride; Undecafluorocyclohexanecarbonyl fluoride</t>
  </si>
  <si>
    <t>C7 F12 O</t>
  </si>
  <si>
    <t>FC(=O)C1(F)C(F)(F)C(F)(F)C(F)(F)C(F)(F)C1(F)F</t>
  </si>
  <si>
    <t>3698</t>
  </si>
  <si>
    <t>6792-31-0</t>
  </si>
  <si>
    <t>1-Propene, 1,1,2,3,3,3-hexafluoro-, trimer</t>
  </si>
  <si>
    <t>Propene, hexafluoro-, trimer (8CI); Cheminox HFP-T; Hexafluoropropene trimer; Hexafluoropropylene trimer; Perfluoropropene trimer</t>
  </si>
  <si>
    <t>(C3 F6)3</t>
  </si>
  <si>
    <t>FC(F)=C(F)C(F)(F)F.FC(F)=C(F)C(F)(F)F.FC(F)=C(F)C(F)(F)F</t>
  </si>
  <si>
    <t>3699</t>
  </si>
  <si>
    <t>6884-92-0</t>
  </si>
  <si>
    <t>3-Pentanol, 1,1,1,2,4,5,5,5-octafluoro-2,4-bis(trifluoromethyl)-, compd. with tetrahydrofuran (1:1)</t>
  </si>
  <si>
    <t>3-Pentanol, 1,1,1,2,4,5,5,5-octafluoro-2,4-bis(trifluoromethyl)-, compd. with tetrahydrofuran (7CI)</t>
  </si>
  <si>
    <t>C7 H2 F14 O . C4 H8 O</t>
  </si>
  <si>
    <t>C1CCOC1.OC(C(F)(C(F)(F)F)C(F)(F)F)C(F)(C(F)(F)F)C(F)(F)F</t>
  </si>
  <si>
    <t>3700</t>
  </si>
  <si>
    <t>7098-02-4</t>
  </si>
  <si>
    <t>1-Heptanol, 1,1,2,2,3,3,4,4,5,5,6,6,7,7-tetradecafluoro-</t>
  </si>
  <si>
    <t>1,1,2,2,3,3,4,4,5,5,6,6,7,7-Tetradecafluoro-1-heptanol; 1,1,2,2,3,3,4,4,5,5,6,6,7,7-Tetradecafluoroheptanol</t>
  </si>
  <si>
    <t>C7 H2 F14 O</t>
  </si>
  <si>
    <t>OC(F)(F)C(F)(F)C(F)(F)C(F)(F)C(F)(F)C(F)(F)C(F)F</t>
  </si>
  <si>
    <t>3701</t>
  </si>
  <si>
    <t>Propionic acid, 2,3,3,3-tetrafluoro-2-(1,1,2,3,3,3-hexafluoro-2-hydroxypropoxy)-, δ-lactone (7CI); p-Dioxan-2-one, 3,5,5,6-tetrafluoro-3,6-bis(trifluoromethyl)- (8CI); 3,5,5,6-Tetrafluoro-3,6-bis(trifluoromethyl)-1,4-dioxan-2-one</t>
  </si>
  <si>
    <t>C6 F10 O3</t>
  </si>
  <si>
    <t>FC(F)(F)C1(F)OC(F)(F)C(F)(OC1=O)C(F)(F)F</t>
  </si>
  <si>
    <t>self-esterification</t>
  </si>
  <si>
    <t>3702</t>
  </si>
  <si>
    <t>Ethene, tetrafluoro-, homopolymer (9CI); Ethylene, tetrafluoro-, polymers (8CI); 108D; 116D; 128D; 12GN; 12GN (fluoropolymer); 216G; 300H; 300H (fluoropolymer); 30B; 30J; 312JR; 316J; 31J; 31JR; 3443J; 34J; 400H; 4K15M5; 601A; 601A (fluoropolymer); 605XT; 605XT-X; 60J; 640J; 650J; 669N; 675AD; 6C-J; 6J; 700J; 701N; 7AJ; 7J; 7V2A; 807NX; 901UL; 901W-UL; 9080TG; 9200CG; 9201Z; 920UL; 9610F; 9700UL; A 01; A 01 (fluoropolymer); A 100; A 100 (fluoropolymer); AD 058; AD 1; AD 1030; AD 1070; AD 10A; AD 2; AD 310; AD 310 (fluoropolymer); AD 396; AD 541; AD 639; AD 911; AD 911E; AD 919L; AD 936; AD 938E; AD 938L; AD 939; AF 29; AF 29 (fluoropolymer); AFG 80VS; AG 100; AG 100 (resin); AG 70; AG 700; AG-Lub G; AG-Lub K; AMIP 15M; ASF 110; Aceflon S; Aceflon SA 60; Aceflon SG 1000; Aceflon SK 3; Aceflon SK 45; Aflon 169J; Aflon AD 1; Aflon AD 911; Aflon AD 936; Aflon CD 1; Aflon CD 123; Aflon CF 80-11; Aflon CF 8025; Aflon G 163; Aflon G 350; Aflon G 8; Aflon G 80; Aflon L 150J; Aflon L 169J; Aflon L 170J; Aflon PTFE AD 1; Aflon PTFE Fine Powder CD 1; Aflon PTFE-L 169J; Aflon XAD 911; Aldrich 430935; Algoflon; Algoflon 1.2CSC; Algoflon 203; Algoflon 25CAR-B; Algoflon 60BZ; Algoflon BMP 76/2; Algoflon D 1614F; Algoflon D 60; Algoflon D 60A; Algoflon D 60EXP96; Algoflon D 60G; Algoflon D 60PS; Algoflon D 60V; Algoflon D-XPH 1220; Algoflon DF 130F; Algoflon DF 200; Algoflon DF 210; Algoflon DM 1; Algoflon F 5; Algoflon F 5A-EX; Algoflon F 7; Algoflon L 100X; Algoflon L 101-1; Algoflon L 203; Algoflon L 203F; Algoflon L 206; Algoflon L 206RB36; Algoflon MD 10; Algoflon NE 10OP201; Algoflon NE 5OP341; Algoflon RN 101; Algoflon SV; Alphaflex 202; Arlon 25N; Armalon XT 2663; Asahiguard AG 700; Avcoat 8029-1; Avcoat 8029-2; Avcoat 8029-3; BDH 29-801; BSF 010; BSF 050; BSF 100; BYK 920; Bearee FE 7020; Bearee FL 3090; Belflon 1000; Bogo 14946; Bogo 14948; Buflon 1; Buflon 2; Buflon 3; CCF 003C3B; CD 097; CD 097E; CD 1; CD 123; CD 145; CD 145E; CD 4; CD 76; CEF-V 20; CFP 6000; CFP 6000N; CG 216; CGF 216G; CGF 218; CGM 01; CGM 011; CGM 011AP; CGM 01B; CGM 021; CGM 021BJX-ORS; CGM 021BJX1; CGM 031; CGM 031B; CGM 031C; CGM 16; CGM 16F; CGM 16R-H; CGUF 201; CS 1000; Cefral Lube F; Cefral Lube I; Cefral Lube IP; Cefral Lube TFO-I; Cefral Lube V; Cefral Lube VH; Cefral Lube WR; Cell Sense; Ceraflour 965; Ceraflour 980; Ceraflour 981; Ceraflour 998; Ceridust 9205F; Chemfilm DF 100; Chemslip 55; Chengguang 216S; Chromosorb T; Cytoplast Regentex GBR 200; Cytoplast TXT 200; D 1; D 10F; D 10FE; D 110; D 111; D 1122; D 1E; D 1F; D 2; D 210; D 210C; D 2C; D 2CE; D 2E; D 2E (fluoropolymer); D 30E; D 3112X; D 60A; D 610N; D 6A; D 6A (fluoropolymer); D 70E; DB 105; DDU 01; DE 4W; DF 100; DF 100 (fluoropolymer); DF 130; DF 17A; DF 200; DF 201; DF 201 (fluoropolymer); DF 203; DF 203 (fluoropolymer); DF 204; DF 205; DF 302; DF 31B; DF 680; DLX 600; DLX 6000; DLX 7000; DP 014; DPA; DPA (polyolefin); DPS; DPS (polyolefin); DS 1; DS 1 (fluoropolymer); DS 101; DS 101 (fluoropolymer); DX 9025; DX 9030; Daiflon D 1; Daiflon D 2; Daiflon F 201L; Daikin D 210; Defensa MCF 323SF; Desal KSK 150; Dilectrix DF 100; Dismic 13JP020AN; Dispers EZ 200W1; Dispers EZ 200W2; Dixon 164; Donaldson 1326; Dry Film WD 4560; DryFilm RA/IPA; DryFilm RA/W; Du Pont 420-108; Du Pont 855-210; DuPont DISP 30 PTFE; Duroid 5650; Duroid 5650M; Duroid 5813; Duroid 5870; Duroid 5870M; Duroid 5880; Duroid X; Duroid X 026; Dyneon 9201; Dyneon 9207; Dyneon 9207TF; Dyneon J 14; Dyneon PA 5931; Dyneon PA 5932; Dyneon PA 5934; Dyneon PA 5951; Dyneon PA 5953; Dyneon PA 5956; Dyneon PA 5958; Dyneon PTFE; Dyneon PTFE-TF 5035Z; Dyneon T 5050; Dyneon TF 1641; Dyneon TF 1750; Dyneon TF 2021; Dyneon TF 2025; Dyneon TF 2071; Dyneon TF 5032; Dyneon TF 5035; Dyneon TF 5035Z; Dyneon TF 9205; Dyneon TF 9207; Dyneon TF 9207Z; Dyneon TF 9208; Dyneon TFX 5060; Dyneon TFX 5065; EC 007003; ED 3239M1L; ED 4839BD; EK 1108GY-A; EK 1909S21L; EK 1909S21R; EK 3700; EK 3700C; EK 4300CR; EK 630OCR-H; Ecolty Dispersion; Emflon AB 1FN7ESH11; Emflon AB 1FX7ESH11; Emflon PTFE; Epiclon F 201L; Ethicon PTFE; Exxcel; F 1; F 10; F 101HE; F 103; F 103 (fluoropolymer); F 104; F 104 (Fluoropolymer); F 104U; F 104UF; F 104Z; F 106; F 14; F 15; F 201; F 201L; F 203A; F 205; F 207; F 208; F 210L; F 4; F 4AN; F 4B; F 4D; F 4D-FUM; F 4D-SF; F 4D-SKL; F 4DM; F 4DP; F 4DV; F 4EM; F 4EN; F 4EO; F 4IO; F 4K15M5; F 4K20; F 4KO; F 4KS2; F 4M; F 4PN; F 4PN20; F 4PN90; F 4S15; F 4S25; F 4TM; F 4UV15; F 4Zh20; F 510; F 5A; F 5AEX; F 600; F 600 (fluoropolymer); F 7; F 701; FA; FA 100; FA 10L; FA 500; FA 500B; FA 500C; FA 500H; FBF 74D; FC 400; FC 400 (fluoropolymer); FC 5; FC 5 (fluoropolymer); FD 3309; FD 3360; FG 15; FG 15 (polymer); FGA 500-10-2; FGB 207-6-1; FGF 300-4; FGT 250; FJC-R 0610; FJC-R 0620; FM 10; FM 10 (fluoropolymer); FMF 4D; FN 3; FN 3 (polymer); FP 010; FP 010-60; FP 045-80; FP 100-100; FP 301-350; FP 4; FP 4D; FP 500-100; FR 002A; FR 101; FR 101 (fluoropolymer); FR 101-1; FR 102; FR 104; FR 104-2; FR 104-4; FR 104F; FR 1603J; FR 1605J; FR 1674J; FR 1691J; FR 1697J; FR 203A; FR 203B; FR 301B; FR 301G; FR 302; FR 303A; FR 502; FR 503; FS 20; FS 20 (fluoropolymer); FS 20D; FS 311; FS 35; FS 35D; FT 301; FT 4; FX 0408F; FZL 4033; Florolon 4M; Floroplast 4D; Flou 300; Flubon 15/20; Flucoat X 32; Fluo 300; Fluo 625F; Fluo HT; Fluo HT-LS; Fluo-Kem; Fluon; Fluon 169; Fluon 169J; Fluon 171; Fluon 171J; Fluon 255G; Fluon 70J; Fluon AD 1; Fluon AD 1H; Fluon AD 1LN; Fluon AD 2; Fluon AD 396; Fluon AD 639; Fluon AD 660; Fluon AD 704; Fluon AD 911; Fluon AD 911E; Fluon AD 911L; Fluon AD 912; Fluon AD 915; Fluon AD 936; Fluon AD 938L; Fluon AD 939; Fluon AD 939E; Fluon AD 939L; Fluon CD 014; Fluon CD 023; Fluon CD 042; Fluon CD 097E; Fluon CD 1; Fluon CD 123; Fluon CD 123E; Fluon CD 123N; Fluon CD 141; Fluon CD 145; Fluon CD 145E; Fluon CD 4; Fluon Dispersion AD 911E; Fluon Dispersion XAD 911; Fluon FL 1650; Fluon FL 1690; Fluon G 136; Fluon G 163; Fluon G 163-35; Fluon G 168; Fluon G 190; Fluon G 190-10; Fluon G 190-35; Fluon G 190-5; Fluon G 192; Fluon G 201; Fluon G 307; Fluon G 308; Fluon G 311; Fluon G 340; Fluon G 350; Fluon G 355; Fluon G 4; Fluon G 580; Fluon GDI; Fluon GP 2; Fluon GPI; Fluon GSD 5; Fluon I 169; Fluon L 150; Fluon L 150J; Fluon L 155J; Fluon L 160; Fluon L 168; Fluon L 169; Fluon L 169A; Fluon L 169B; Fluon L 169E; Fluon L 169J; Fluon L 170; Fluon L 1700; Fluon L 170J; Fluon L 171; Fluon L 172; Fluon L 172J; Fluon L 173J; Fluon L 173JE; Fluon L 180; Fluon L 181J; Fluon L 73J; Fluon Lubricant L 150J; Fluon Lubricant L 169; Fluon Lubricant L 169E; Fluon Lubricant L 170J; Fluon PTFE CD 097E; Fluon PTFE CD 1; Fluon PTFE CD 123; Fluon PTFE Fine Powder CD 1; Fluon PTFE Fine Powder CD 145; Fluon PTFE Lubricant L 172; Fluon PTFE Lubricant L 173J; Fluon PTFE-AD 911L; Fluon PTFE-G 201; Fluon PTFE-G 355; Fluon PTFE-L 173J; Fluon PTFE-L 173JE; Fluon TL 10; Fluon TL 101; Fluon TL 102-2; Fluon TL 155; Fluon TL 156; Fluon TL 5; Fluon TL 900; Fluon VB 60; Fluon VG 15; Fluon VP 25; Fluon VX 2; Fluon VXI; Fluon XAD 911; Fluon XAD 912; Fluon XAD 938; Fluon XCD 809; Fluon XL 169J-A; Fluoro A; Fluoro A 650; Fluoro AQ 50; Fluoro AQ 60; Fluoro C 369; Fluoro E; Fluoro T 801; Fluoro T 807; Fluoro T 815; Fluoro-T 603; FluoroSperse 966; Fluoroflex; Fluorogard AT; Fluorogold; Fluorogold (polymer); Fluorogreen E 110; Fluorogreen E 600; Fluorolon 4; Fluorolon 4D; Fluorolon 4DM; Fluoron AD 2; Fluoropak 80; Fluoroplast 4; Fluoroplast 4B; Fluoroplast 4D; Fluoroplast 4M; Fluoropolymers, poly(tetrafluoroethylene); Fluoropore F 045; Fluoropore FHUP; Fluoropore FHUP 04700; Fluoropore FP 010; Fluoropore FP 022; Fluoropore FP 045; Fluoropore FP 060; Fluoropore FP 100; Fluoropore FP 101; Fluoropore FP 120; Fluoropore FP 200; Fluoropore FP 500; Fluoropure 109C; Fluoropure Ultrafine 50CW; Fluorosint 500; Fluorosperse; Fluotron 110; Fluralite; Forum; Forum (polymer); Fostaflon TF 9207; Ftorlon 4; Ftorlon 4D; Ftorlon 4DM; Ftorlon 4DP; Ftorlon 4K20; Ftorlon 4M; Ftorlon 4NTD; Ftoroplast 4; Ftoroplast 4AN; Ftoroplast 4B; Ftoroplast 4D; Ftoroplast 4DM; Ftoroplast 4DP; Ftoroplast 4DPT; Ftoroplast 4EM; Ftoroplast 4EN; Ftoroplast 4EO; Ftoroplast 4G10; Ftoroplast 4K15M5; Ftoroplast 4K15M5L-EA; Ftoroplast 4K20; Ftoroplast 4KO; Ftoroplast 4M; Ftoroplast 4P; Ftoroplast 4PN; Ftoroplast 4PN20; Ftoroplast 4S15; Ftoroplast AMIP 15M; Ftoroplast F 4; Ftoroplast F 4D; Ftoroplast F 4DV; Ftoroplast F 4M; Ftoroplast FBF 74D; Ftoroplast FP 4D; Ftoroplast P 4; Ftoroplast TF 4; Furomix; G 163; G 190; G 201L; G 307; G 340; G 350; G 580; G 650; GLS; GLS (polyolefin); GORE-TEX; GR 0420; GR-C 1420; GR-C 1430; Garlock 3502; Garlock 8573; Glasrock Porex P 1000; Gore Seamgard Staple Line Reinforcement; Gore-TEX GR; Gore-Tex 5000 Gurley-sec; Gore-Tex 5724; Gore-Tex EPTFE Patch II; Gore-Tex GMP 20233; Gore-Tex Hyper-Sheet; Gore-Tex SM 0-05100; Gore-Tex SM 0-09010; GoreTex L 31189; GoreTex R; GoreTex S 10570; Gorotex; H 010A025A; H 010A090C; H 020A047; H 71; H 71A; HAS-M 575; HB 25; HGSP 210; HP 010-30; HP 010-50; HP 020-30; HP 045-30; HX 9600; Halon G 183; Halon G 700; Halon G 80; Halon TFE; Halon TFEG 180; Herolub 30; Herolub C; Heydeflon; HiFlon 51A; HiFlon 603; HiFlon 604; HiFlon 620; HiFlon 71; HiFlon 81F; HiFlon 81G; Hirec 100; Hirec 450; Hostaflon 1700; Hostaflon 2071; Hostaflon 2711; Hostaflon 5033; Hostaflon 9202; Hostaflon PF; Hostaflon SE-VP 585; Hostaflon SE-VP 5875; Hostaflon T 1740; Hostaflon TF; Hostaflon TF 02; Hostaflon TF 1620; Hostaflon TF 1640; Hostaflon TF 1740; Hostaflon TF 1750; Hostaflon TF 1760; Hostaflon TF 2025; Hostaflon TF 2026; Hostaflon TF 2027; Hostaflon TF 2029; Hostaflon TF 2053; Hostaflon TF 207; Hostaflon TF 2071; Hostaflon TF 4215; Hostaflon TF 5032; Hostaflon TF 5035; Hostaflon TF 5050; Hostaflon TF 5135; Hostaflon TF 5235; Hostaflon TF 9202; Hostaflon TF 9205; Hostaflon TF 9207; Hostaflon TFM 1600; Hostaflon TFM 1705; Hostaflon TFM 4105; Hostaflon TFVP 5034; Hostaflon TFVP 5444; Hostaflon TFVP 9202; Hostaflon TFX 5050; Hydrocer SST 3; Hydrocerf 797; Hydrocerf 9174; IMPRA Carboflo; IMPRA Graft; J 14; J 24; JBP 118; JF 4A; JF 4DC; JF 4DC-X; JF 4DCW; JF 4TM; JF 4TN; JF-G 25; JGWP; JK 4TM; JTC 305; K 100; K 100 (fluoropolymer); K 10J; KAEX 0010000D; KAEX 00100D; KD 0600AS; KD 1000AS; KD 100AS; KD 200AF; KD 200AS; KD 500AS; KD 600AS; KD 800AS; KD 810AS; KF 4140; KIL 8F; KKRX 620000; KP 14-1; KP 436-1; KP 952-1; KT 300M; KT 400H; KT 400M; KT 60; KT 600M; KTH 645; KTL 10N; KTL 10S; KTL 1N; KTL 20N; KTL 2N; KTL 350; KTL 4; KTL 400H; KTL 450A; KTL 450E; KTL 4N; KTL 500L; KTL 600; KTL 610; KTL 620; KTL 8; KTL 8F; KTL 8FH; KTL 8HM; KTL 8L; KTL 8N; KTL 9S; KTM 300; KU 02; Kaosilica TEE 100; Kaosilica TEEC 45L; Kinoplus BLBD-A 1107; Kriolon 3; Krytox DF 50; Krytox DF/W; Krytox LW 1200; L 100X; L 150J; L 169; L 169E; L 169J; L 170A; L 170J; L 172J; L 172JE; L 1737; L 173J; L 173JE; L 180; L 180J; L 182J; L 203; L 5; L 5F; L 7; LB 202; LCWP 01300; LD 1E; LDW 40; LDW 410; LNP-TL 156; LR 516; LUFS 4S02; Lanco 1792; Lanco 1796; Lanco 1799; Lanco 1890; Lanco Glidd 3993; Lanco Glidd 5792; Lanco Glidd 6940; Lanco Glidd 9530; Lubaprint 138E; Lubeflon K 100; Lublon D 1; Lublon L; Lublon L 2; Lublon L 5; Lublon L 5F; Lublon L 7; Lublon LD 1; Lublon LD 100; Lublon LD 1000; Lublon LD 1E; Lublon LD 3E; Lublon LDE 3; Lublon LDW 40; Lublon LDW 40E; Lublon LDW 410; Lublon LSF; Lubricant L 169; Lubricant L 182J; Lubriflon; Lupolen 3741BX; M 12; M 1300; M 15; M 15X; M 1780; M 18; M 18F; M 270; M 33; M 390; M 391S; M 392; M 393; MCF 323SF; MCY 1001FREH13; MCY 1001Y005H; MDF 30J; MFW; MFW PLUS; MM 5935; MP 1000; MP 110; MP 110 (fluoropolymer); MP 1100; MP 1200; MP 1300; MP 1400; MP 1500J; MP 1600; MPA-FA 100; MPA-FA 500; MPF 6; MPS 31; MPS 31 (film); MS 122AX; MS 122DF; MSF 100; MT 1100; Marzon 5; Membrane filter NP 022; Michem Glide 37; Michem Glide 5; Michem Wax 492; Microdispers 200; Microslip 519; Microslip 519L; Microtex; Microtex NTF 1131; Microtex TT 1; Millipore FHLC; Millipore JCWP; Millipore JGWP; Millipore JHWP; Millipore JVWP; Mitex; Mitex LCW; Moldflon MF 100005; Molykote 522; Moxtek AP 2; Mushseal; N 5223; NF 001; NO 900UL; NP 022; NP 1000; NP 1000 (fluoropolymer); NP 500; NP 500 (fluoropolymer); NS 27FG-P; NTF 1026; NTF 1026D; NTF 1033; NTF 1121; NTF 1122; NTF 1133; NTF 810A; NTF 9522-01; NXT 85; Naflon PTFE Film Tombo 9000; Naflon PTFE Rod Tombo 9002; Naflon PTFE Sheet Tombo 9000; Naflon PTFE Tape; Naflon PTFE Tape Tombo 9001; NanoFlon 119N; NanoFlon W 50C; Nanoflon AQ 60; Nanoflon P 47A; Nanoflon P 51A; Navalon NA 101; Navalon NA 201; Neoflon FA 500; Neoflon NF 0004; Neoflon NF 0012; Neoflon TFE; New Polyflon PTFE M 139; New Polyflon PTFE-M 112; New TFE Coat; Nitoflon 900; Nitoflon 900UL; Nitoflon 901UL; Nitoflon 901W-UL; Nitoflon 902UL; Nitoflon 903UL; Nitoflon 920UL; Nitoflon 9700UL; Nitoflon NTE 1131; Nitoflon No. 900UL; Nitoflon PTFE; Norton 010S; Norton 124; P 1; P 1 (fluoropolymer); P 192; P 202; P 202 (fluoropolymer); P 302; P 4; PA 59321; PA 5933; PA 5956; PA 5959; PF 020; PF 060; PF 060 (membrane); PF 100; PFE 130; PFPE; PM 23J; PM 3V; PN 11124NA; PN 1704; PRO 470PP; PTF 5050; PTFE; PTFE 30J; PTFE 312JR; PTFE 31JR; PTFE 601; PTFE 6CN; PTFE 6J; PTFE 7A; PTFE 820J; PTFE 850A; PTFE TE 3893; PTFE-D 110; PTFE-D 210C; PTFE-DL 1; PTFE-GM 3; PTFE-J 24; PTFE-M 392; PTFE-TL 10; Pallflex UTF; Panakiron; PeFlu 727FS; Pemflon; Perfluoroethylene polymer; Perflutel 290; Performax 8535; Petriperm; Plasma-TFE; Plastolon; Polarchip CP 7003; Politef; Poly(ethylene tetrafluoride); Polyfene; Polyflon; Polyflon 104UF; Polyflon D 1; Polyflon D 111; Polyflon D 1E; Polyflon D 2; Polyflon D 210; Polyflon D 210C; Polyflon D 2C; Polyflon D 2CE; Polyflon D 3E; Polyflon D 610; Polyflon D 610C; Polyflon D 71; Polyflon EK 1108GY-A; Polyflon EK 1700; Polyflon EK 1883GB; Polyflon EK 1909S21R; Polyflon EK 3700C201; Polyflon EK 4105GN; Polyflon EK 4108GY; Polyflon EK 4193CL; Polyflon EK 4300CRN; Polyflon EK 5109BK; Polyflon ES 5100CR; Polyflon Enamel EK 1909S21R; Polyflon F 101; Polyflon F 101HE; Polyflon F 103; Polyflon F 104; Polyflon F 104U; Polyflon F 106; Polyflon F 201L; Polyflon F 205; Polyflon F 207; Polyflon F 208; Polyflon F 208H; Polyflon FA 500; Polyflon FA 500A; Polyflon FA 500B; Polyflon FA 500C; Polyflon FA 500H; Polyflon L 2; Polyflon L 5; Polyflon M 1; Polyflon M 12; Polyflon M 12A; Polyflon M 15; Polyflon M 18; Polyflon M 18F; Polyflon M 21; Polyflon M 31; Polyflon M 33; Polyflon M 391S; Polyflon M 392; Polyflon M 393; Polyflon MG 6030F; Polyflon MP-FA 500; Polyflon MP-FA 500B; Polyflon MP-MPA 500B; Polyflon MPA 500C; Polyflon MPA-FA 500; Polyflon MPA-FA 500C; Polyflon MPA-FA 500H; Polyflon PA 10L; Polyflon PA 10LH; Polyflon PA 5L; Polyflon PA 5LH; Polyflon PF 10LJ; Polyflon PTFE; Polyflon PTFE D 2C; Polyflon PTFE D 3E; Polyflon PTFE EK 1909S21L; Polyflon PTFE EK 1909S21R; Polyflon PTFE EK 3700C201; Polyflon PTFE F 104; Polyflon PTFE F 106; Polyflon PTFE M 12; Polyflon PTFE M 392; Polyflon PTFE-D 1; Polyflon PTFE-D 210C; Polyflon PTFE-D 610C; Polyflon PTFE-F 104U; Polyflon PTFE-F 208; Polyflon PTFE-F 208H; Polyflon PTFE-L 2; Polyflon PTFE-M 18; Polyflon PTFE-M 18F; Polyflon PTFE-M 33; Polyflon T 300A; Polyflon TC 7109BK; Polyflon TC 7409BK; Polyflon TC 7809BK; Polyflon TFE; Polyflon TFE-D 1; Polyflon TFE-EK 4300CRN; Polyflon TFE-F 104; Polyflon TFE-F 201L; Polyflon TFE-M 12; Polyflon TFE-M 15; Polyflon TFE-M 23; Polyflon TFE-M 25; Polyflon TFE-M 31; Polyflon TFE-M 33; Polyflon TFE-M 393; Polyflon TFE-MG 2030; Polylube J 12; Polylube PA 5933; Polylube PA 5952; Polylube PA 5956; Polymist F 284; Polymist F 5; Polymist F 510; Polymist F 5A; Polymist F 5A-EX; Polymist F-SA; Polymist XPH 698; Polymist XPP 511; Polymist XPP 519; Polymist XPP 538; Polyperfluoroethylene; Polytef; Polytetrafluoroethene; Polytetrafluoroethylene; Poreflon 045-80; Poreflon FP 022-60; Poreflon FP 045-80; Poreflon FP 500; Poreflon FP 500-100; Poreflon HP 010-060; Poreflon HP 010-10; Poreflon HP 010-30; Poreflon HP 010-60; Poreflon HP 020-060; Poreflon HP 020-30; Poreflon HP 045-060; Poreflon HP 045-15; Poreflon HP 045-30; Poreflon HPW; Poreflon TBW 2311-200; Poreflon UP 010-40RS; Poreflon UP 020-2000; Poreflon UP 020-80; Poreflon WP 020-40; Poreflon WP 045-40; Poreflon WP 100-100; Poreflon WP 1000; Poreflon WP 300; Poreflon WP 500-100; Poreflon WPW 020-80; Porelle; Porex; Porex P 1000; Powdertex 53; Powdertex 61; Proplast; Proplast 1; Proplast 2; QL 217EXPG; QM 006; QM 011SP; QM 702; Quimflex; R 12533; R 126; R 128-10; R 7526; R 7533; RF 4-6; RF 5-5; RF 60A; RO 2800; RO 3003; RO 3006; RO 3010; RO 3035; RO 3203; RO 3210; RT 5880; RT/duroid 5870; RT/duroid 5880; RT/duroid 6002; RT/duroid 6006; RT/duroid 6010LM; Reinzoflon 100; Repro HD; Roger 2800; Rogers 5870; Rublon L 2; Rublon L 5; Rulon 641; Rulon A; Rulon E; Rulon LD; Rulon LR; S 2A10012M; S-NTF 8031; SF 9208; SFF 1-1; SFN 1; SFN 3; SFN 5A; SFN-A; SFN-A (fluoropolymer); SFN-C 01; SFN-D; SFX 1; SG 1000; SKFT-I; SLA 01; SLA 1612; SLA-NEW; SM 021F; SM 11807; SM 860; SN 3300; SNB 7; SNF 1; SNF 1 (fluoropolymer); SNF-CO 1; SP 1003; SP 1010; SP 1040; SS 5000CR; SST 1MG; SST 2; SST 2D; SST 3; SST 3D; SST 3H; SST 4; SST 4MG; STT 3K; Sanfuron 610; Sanfuron SG 1000; Sanfuron SG 3000; Sartorius SM 11803; Sartorius SM 11807; Shamrock Fluoro 3TG; Shamrock SST 2D; Shamrock SST 3D; Shamrock SST 4; Shinepoly SN 101; Shinepoly SN 3300; Sintek J-AL; Skyflex; Soreflon; Soreflon 5A; Soreflon 604; Soreflon 7; Soreflon 7A20; Soreflon 8G; Spectralon; Spectrapor; Spray Bafron; Sudranol 700; Sumitomo 020-40; Sumitomo 045-40; Super Cheminert; SurTech 836T; Suspensoid TD 30; Synflow 183TX; T 010A025A; T 050A293D; T 080A047A; T 080A330; T 100A; T 100A047A; T 30; T 300A; T 300A047A; T 300A293D; T 30B; T 30J; T 34J; T 4101; T 41J; T 5B; T 5B (polymer); T 5W; T 6C; T 6J; T 7AJ; T 8A; T 8A (polymer); T-San AD 001; TALP 10F1; TB 30; TB 60; TB 60 (composite); TC 7109BK; TCF 050; TE 2442N; TE 30; TE 30 (polymer); TE 306; TE 3313J; TE 3442N; TE 3481J; TE 35; TE 3636; TE 37; TE 38; TE 3809; TE 3859; TE 3865C; TE 3887N; TE 3890; TE 3893; TE 3952; TE 5070AN; TE 5839; TE 6002; TEF 3311; TEW 3000F; TF 1620; TF 1645; TF 1646; TF 1750; TF 1760; TF 1790; TF 2021Z; TF 2025; TF 2071; TF 5035; TF 5035R; TF 5035Z; TF 5050; TF 6J; TF 9201Z; TF 9202; TF 9205; TF 9207; TF 9207Z; TF 9208; TFD-I; TFE 1700; TFE 30; TFE-KT 400H; TFM 1620; TFO-V; TFT Motifmesh; TFW 1000; TFW 2000; TFW 3000; TFW 3000F; TFW 500; TFX 5060; TFX 5065; TG 15; TG 7J; TL 10; TL 10 (polymer); TL 102; TL 102 (polymer); TL 103F; TL 115; TL 115A; TL 125; TL 126; TL-R; TL-V; TLLP 10F1; TLP 10; TLP 10F; TLP 10F1; TLP 6; TN 4001; TP 110; TP 200; TP 200 (fluoropolymer); TPL 10F1; TS 7800; TS-AD 001; TX 2201; Taconic 7069; Taconic RF 35; Taconic RF 45; Taconic TLC 32; Taconic TLX 8; Tarflen; Tarflen D; Tarflen GT; Tarflen M; Tarflen S; Tarflen SG; Tarflen SM; Tarflen ST; Tarflen TG 25; Tarflen TK 22G3; Tarflen TK 25; Tef. Release; Teflo; Teflon; Teflon 10J; Teflon 110; Teflon 1605J; Teflon 1691J; Teflon 170J; Teflon 30; Teflon 301; Teflon 306A; Teflon 30B; Teflon 30J; Teflon 30N; Teflon 3170; Teflon 31JR; Teflon 327; Teflon 340; Teflon 34JR; Teflon 3579; Teflon 3636; Teflon 38J; Teflon 41J; Teflon 42; Teflon 42J; Teflon 5; Teflon 500A; Teflon 6; Teflon 60; Teflon 601A; Teflon 60J; Teflon 640; Teflon 640J; Teflon 65N; Teflon 669X; Teflon 6C-J; Teflon 6CN; Teflon 6CN-X-EF; Teflon 6J; Teflon 6N; Teflon 7; Teflon 702N; Teflon 703N; Teflon 7A; Teflon 7AJ; Teflon 7C; Teflon 7F-J; Teflon 7J; Teflon 800J; Teflon 807N; Teflon 850A; Teflon 851-204; Teflon 855-510; Teflon 855J21033; Teflon 9001; Teflon 958-414; Teflon 9B; Teflon A 3800; Teflon B; Teflon CFP 6000; Teflon DLX 6000; Teflon Dispersion 38J; Teflon GCJ; Teflon K; Teflon K 10; Teflon K 10J; Teflon KTL 610; Teflon MP 100; Teflon MP 1000; Teflon MP 1100; Teflon MP 1150; Teflon MP 1200; Teflon MP 1300; Teflon MP 1400; Teflon MP 1500; Teflon MP 1500J; Teflon MP 1600; Teflon NXT; Teflon NXT 75; Teflon P 26-6026; Teflon PLP 10; Teflon PTFE 62; Teflon PTFE 6CN-X-EF; Teflon PTFE 7A; Teflon T 30; Teflon T 30J; Teflon T 313A; Teflon T 5; Teflon T 6; Teflon T 60; Teflon T 62; Teflon T 8A; Teflon T-CN; Teflon TD 37; Teflon TE 30; Teflon TE 3111; Teflon TE 3170; Teflon TE 3313; Teflon TE 3608; Teflon TE 3641; Teflon TE 3667N; Teflon TE 3864; Teflon TE 3875; Teflon TE 3893; Teflon TE 3908; Teflon TE 3916; Teflon TE 3926; Teflon TE 6462; Teflon TE 6472; Teflon TEF 3111; Teflon TFE; Teflon TFE 30; Teflon TFE 6; Teflon TFE 70J; Teflon TFE 914J; Teflon TLP 10; Teflon TLP 10F1; Temish NTF 1121; Temish NTF 1131; Temish NTF 2026A-N06; Temish NTF 810A; Temish S-NTF 2122A-S06; Tetrafluoroethene homopolymer; Tetrafluoroethene polymer; Tetrafluoroethylene homopolymer; Tetrafluoroethylene polymer; Tetrafluoroethylene resin; Tetran 30; Tetran PTFE; Tetratec; Tetratec 1316; Tetratex 1316; Tetratex 2201; Tetratex 3101; Tetratex 3107; Tetratex 3108; Tetratex 3109; Tetratex 6242; Tetratex TX 2203; Texfilm 704; Tombo 9001; Tomflon; Tomy Firex F-R 125; Tomy Firex FSS-R 250; Torflen; Turcite B; Turcon Roto VL Seal; Twaron TPL 250; UF 8TA; UP 020-80; Ultraflon AD 10; Ultraflon MP 30; Ultraflon MP 7T; Ultraflon MP 80/92; Ultraflon MP 8T; Ultraflon UF 8TA; Ultralam 2000; Unon P; Unon P 300; Unon S; VB 3; VB 3 (fluoropolymer); Valflon; Valflon 7000; Valflon 7010; Valflon 7091L; Valflon 7790; Valflon 7900-20N; Valflon 7920; Valflon 7990; Verseidag duraskin B 18089; Vitaflon; Vydax; WEB 93131; WEB 93132; WEB 93133; WP 010-80; WP 020-80; WP 100-100; WP 1000-100; WP 122; WP 191; WP 500-100; WP 500-50; WPW 020-80; WPW 045-80; WW 1077; WW 9790; Whitcon 2; Whitcon 5TFE; Whitcon 7; Whitcon TL 102C; Whitcon TL 155; Whitcon TL 5; Whitcon TL 6; White Virgin Teflon; X 6135; X 6136; XAD 911; XAD 912; XAD 934AIF; XAD 938; XAD 953; XF 2; XF 2 (fluoropolymer); XPP 511; XY 350; XY 500; XY 500 (fluoropolymer); Xflon ACL; Xylan 2320; Xylan 8231; Xylan 8232; Xylan 8233; Xylan 8333; Xylan 8830; Xymon UC 1500; YMT 2101; Yodoflon F 4; ZF 24; ZX 21; ZZR 091; Zedeflon; Zefluor; Zepel C-SF; Zitex; Zitex A 110; Zitex A 135; Zitex A 155; Zitex C 110; Zitex G 104; Zitex G 106; Zitex G 108; Zitex G 110; Zitex G 125; Zitex H 662-124; Zitex K 233-122; Zonyl 1000; Zonyl 1150; Zonyl 1200; Zonyl 1400; Zonyl 30N; Zonyl 3554N; Zonyl 3667; Zonyl 3807; Zonyl MP 1000; Zonyl MP 1100; Zonyl MP 1200; Zonyl MP 1300; Zonyl MP 1400; Zonyl MP 1500; Zonyl MP 1500J; Zonyl MP 1600; Zonyl MP 1600N; Zonyl TE 3667N; Zonyl TE 3733; Zonyl TE 3808; Zonyl TE 3859; Zonyl TE 3862; Zonyl TE 3875; Zonyl TE 3876; Zonyl TE 3885; Zonyl TE 3887; Zonyl TE 3887N; Zonyl TE 3893; Zonyl TE 3894; Zonyl TE 3950; Zonyl TE 6519; Zonyl TLP 10F1</t>
  </si>
  <si>
    <t>(C2 F4)x</t>
  </si>
  <si>
    <t>9042-03-9, 9083-60-7, 9083-96-9, 9084-02-0, 11100-52-0, 11100-53-1, 11100-55-3, 12645-33-9, 37206-29-4, 37265-32-0, 37270-95-4, 37291-53-5, 37339-24-5, 39403-91-3, 39403-92-4, 50642-31-4, 50642-88-1, 52357-72-9, 52627-41-5, 52683-01-9, 53168-59-5, 54847-86-8, 55069-26-6, 55963-20-7, 56996-58-8, 57459-97-9, 59217-42-4, 60328-53-2, 61036-97-3, 61229-64-9, 62395-27-1, 62863-04-1, 62887-20-1, 66174-04-7, 66594-21-6, 67167-43-5, 69458-69-1, 70535-62-5, 70694-56-3, 73145-10-5, 75789-23-0, 75798-09-3, 79818-40-9, 82458-15-9, 82785-14-6, 83138-91-4, 83383-03-3, 85497-65-0, 86473-61-2, 86923-87-7, 90881-59-7, 91316-43-7, 92047-28-4, 99550-18-2, 99775-10-7, 107497-84-7, 113796-63-7, 113796-64-8, 120250-48-8, 122303-61-1, 124364-97-2, 127464-21-5, 132324-77-7, 137263-78-6, 137263-79-7, 137263-80-0, 137263-81-1, 137263-82-2, 139074-77-4, 142106-41-0, 144855-59-4, 147172-51-8, 151638-47-0, 151638-48-1, 162874-32-0, 173432-12-7, 173524-85-1, 173940-57-3, 177645-76-0, 179987-17-8, 186048-63-5, 186048-70-4, 186048-71-5, 198228-60-3, 200888-96-6, 202936-18-3, 203210-56-4, 210637-31-3, 271586-43-7, 361532-11-8, 438466-29-6, 438467-03-9, 654065-49-3, 689286-00-8, 753010-13-8, 777084-73-8, 808142-15-6, 849624-85-7, 849683-53-0, 865852-56-8, 866598-48-3, 868155-93-5, 911051-23-5, 958295-88-0, 1059111-04-4, 1078068-41-3, 1150643-75-6, 1173720-21-2, 1189099-92-0, 1262885-35-7, 1303611-88-2, 1314359-49-3, 1393846-38-2, 1411963-31-9, 1555631-27-0, 1672661-42-5, 1799711-33-3, 1811504-87-6, 1812171-16-6, 1903777-94-5, 2006326-48-1, 2060526-63-6, 2081847-41-6</t>
  </si>
  <si>
    <t>3703</t>
  </si>
  <si>
    <t>Propene, hexafluoro-, polymer with 1,1-difluoroethylene (8CI); Propene, hexafluoro-, polymer with vinylidene fluoride (6CI); Ethene, 1,1-difluoro-, polymer with 1,1,2,3,3,3-hexafluoro-1-propene (9CI); Ethylene, 1,1-difluoro-, polymer with hexafluoropropene (6CI); 1,1,2,3,3,3-Hexafluoro-1-propene-1,1-difluoroethene copolymer; 1,1-Difluoroethene-hexafluoropropene copolymer; 1,1-Difluoroethylene-1,1,2,3,3,3-hexafluoro-1-propene copolymer; 1,1-Difluoroethylene-1,1,2,3,3,3-hexafluoropropene copolymer; 1,1-Difluoroethylene-hexafluoropropene copolymer; 1,1-Difluoroethylene-hexafluoropropene polymer; 1,1-Difluoroethylene-hexafluoropropylene copolymer; 1,1-Difluoroethylene-perfluoropropene copolymer; Akeogard CO; Antigraffiti Phase; Arkema LBG 2; Dynamar FX 9614X; Dynamar PPA-FX 9614X; Dyneon 11012; Ethylidene fluoride-hexafluoropropene copolymer; F 26; F 26L; F 62L; FE 2604; FKM 40; FKM-L 636; FX 9614X; Flex 2501-20; Fluoroplast 26; Fluorovinylidene-hexafluoropropylene copolymer; Fluorovinylidene-perfluoropropene copolymer; Ftorlon F 26; Ftoroplast 26; Ftoroplast 26L; Ftoroplast F 26; Hexafluoropropene-vinylidene difluoride copolymer; Hexafluoropropene-vinylidene fluoride copolymer; Hexafluoropropene-vinylidene fluoride polymer; Hexafluoropropylene-fluorovinylidene copolymer; Hexafluoropropylene-polyvinylidene fluoride copolymer; Hexafluoropropylene-vinylidene difluoride copolymer; Hexafluoropropylene-vinylidene difluoride polymer; Hexafluoropropylene-vinylidene fluoride copolymer; Hexafluoropropylene-vinylidene fluoride polymer; Hylar 2800; Hylar FXH; Hylar FXH 6; Hylar SN; KF 2000; KF 2000 (polyolefin); KF 2300; KF Polymer 2300; KF Polymer 8500; KF Polymer T 2300; Kokugo 02; Kynar 1800; Kynar 2500; Kynar 2500-20; Kynar 2750; Kynar 2750-01; Kynar 2751; Kynar 2751-00; Kynar 280; Kynar 2800; Kynar 2801; Kynar 2801-00; Kynar 2801F; Kynar 2810; Kynar 2812; Kynar 2820; Kynar 2821; Kynar 2821-00; Kynar 2822; Kynar 2850; Kynar 2850-04; Kynar 2851; Kynar 2950; Kynar 2950-05; Kynar 3120-15; Kynar Aquatec PVDF-HFP; Kynar Flex 2500-00; Kynar Flex 2500-20; Kynar Flex 2501; Kynar Flex 2501-00; Kynar Flex 2501-20; Kynar Flex 2750; Kynar Flex 2750-00; Kynar Flex 2750-01; Kynar Flex 2751; Kynar Flex 2800; Kynar Flex 2800-00; Kynar Flex 2801-00; Kynar Flex 2801GL; Kynar Flex 2820-20; Kynar Flex 2821; Kynar Flex 2822; Kynar Flex 2850; Kynar Flex 2850-00; Kynar Flex 2850-04; Kynar Flex 2851; Kynar Flex 2900-04; Kynar Flex 2950; Kynar Flex 2950-05; Kynar Flex 2950-10; Kynar Flex 3120-10; Kynar Flex 3120-50; Kynar Flex 3121; Kynar Flex LBG; Kynar LBG; Kynar LBG 2; Kynar PPA; Kynar Powerflex LBG; Kynar Powerflex LBG 1; Kynar Powerflex LBG 151; Kynar RC 01-134; Kynar RX 801HPC; Kynar SL 2; Kynar Super Flex 2500; Kynar Superflex 2500-20; Kynar Superflex 2501; Kynar Ultraflex; Kynar Ultraflex B; LBG 1; LBG 2; Neoflon VP 50; PVDF 11010; Perfluoropropene-vinylidene fluoride copolymer; Perfluoropropene-vinylidene fluoride polymer; Perfluoropropylene-vinylidene fluoride copolymer; Perfluoropropylene-vinylidene fluoride polymer; Poly(vinylidene difluoride-co-hexafluoropropylene); Poly(vinylidene fluoride-co-hexafluoropropylene); Poly(vinylidene fluoride-hexafluoropropene); Poly(vinylidene fluoride-hexafluoropropylene); Powerflex; Propylene hexafluoride-vinylidene fluoride copolymer; Propylene hexafluoride-vinylidene fluoride polymer; RC 10,235; SF 2; SF 2 (polymer); Solef 10512; Solef 11008; Solef 11010; Solef 11010/1001; Solef 11012; Solef 11512; Solef 11615; Solef 20216; Solef 20615/1001; Solef 20808; Solef 20810; Solef 21010; Solef 21216; Solef 21508; Solef 21508/1001; Solef 21510; Solef HV 11010; Solvay 20615; Solvay 20810/1001; Solvay 21510; Tecnoflon FOR 4; VP 50; Vinylidene difluoride-hexafluoropropene copolymer; Vinylidene difluoride-hexafluoropropylene copolymer; Vinylidene fluoride-hexafluoropropene copolymer; Vinylidene fluoride-hexafluoropropene polymer; Vinylidene fluoride-hexafluoropropylene copolymer; Vinylidene fluoride-hexafluoropropylene polymer; Vinylidene fluoride-perfluoropropene copolymer; Vinylidene fluoride-perfluoropropene polymer; Vinylidene fluoride-propylene hexafluoride copolymer; Viton Free Flow TA</t>
  </si>
  <si>
    <t>(C3 F6 . C2 H2 F2)x</t>
  </si>
  <si>
    <t>9050-23-1, 39475-50-8, 51022-81-2, 56211-63-3, 124365-26-0, 124385-95-1, 130299-06-8, 165740-24-9, 459411-45-1, 484686-78-4, 863107-30-6, 871926-57-7, 913620-20-9, 1000270-30-3, 1029325-51-6, 1414361-44-6, 1795739-32-0, 2021211-78-7</t>
  </si>
  <si>
    <t>3704</t>
  </si>
  <si>
    <t>10331-08-5</t>
  </si>
  <si>
    <t>1-Octanol, 2,2,3,3,4,4,5,5,6,6,7,7,8,8-tetradecafluoro-</t>
  </si>
  <si>
    <t>2,2,3,3,4,4,5,5,6,6,7,7,8,8-Tetradecafluoro-1-octanol</t>
  </si>
  <si>
    <t>OCC(F)(F)C(F)(F)C(F)(F)C(F)(F)C(F)(F)C(F)(F)C(F)F</t>
  </si>
  <si>
    <t>3705</t>
  </si>
  <si>
    <t>11070-66-9</t>
  </si>
  <si>
    <t>Butene, octafluoro-</t>
  </si>
  <si>
    <t>Octafluorobutene; Perfluorobutene; Perfluorobutylene; R 1318</t>
  </si>
  <si>
    <t>3706</t>
  </si>
  <si>
    <t>Cyclobutane, hexafluoro-1,3-bis(trifluoromethyl)- (6CI,7CI); 1,1,2,3,3,4-Hexafluoro-2,4-bis(trifluoromethyl)cyclobutane</t>
  </si>
  <si>
    <t>FC(F)(F)C1(F)C(F)(F)C(F)(C(F)(F)F)C1(F)F</t>
  </si>
  <si>
    <t>3707</t>
  </si>
  <si>
    <t>13973-14-3</t>
  </si>
  <si>
    <t>Octanoic acid, 2,2,3,3,4,4,5,5,6,6,7,7,8,8-tetradecafluoro-</t>
  </si>
  <si>
    <t>2,2,3,3,4,4,5,5,6,6,7,7,8,8-Tetradecafluorooctanoic acid</t>
  </si>
  <si>
    <t>OC(=O)C(F)(F)C(F)(F)C(F)(F)C(F)(F)C(F)(F)C(F)(F)C(F)F</t>
  </si>
  <si>
    <t>3708</t>
  </si>
  <si>
    <t>1,1,2,2,3,3,4-Heptafluorocyclopentane; 1,2,2,3,3,4,4-Heptafluorocyclopentane; 4H,5H,5H-Heptafluorocyclopentane; Zeorora H</t>
  </si>
  <si>
    <t>FC1CC(F)(F)C(F)(F)C1(F)F</t>
  </si>
  <si>
    <t>17325-98-3</t>
  </si>
  <si>
    <t>3709</t>
  </si>
  <si>
    <t>15453-08-4</t>
  </si>
  <si>
    <t>Oxirane, 2,2,3-trifluoro-3-(1,1,2,3,3-pentafluoro-2-propen-1-yl)-</t>
  </si>
  <si>
    <t>1-Pentene, 4,5-epoxy-1,1,2,3,3,4,5,5-octafluoro- (8CI); Oxirane, trifluoro(1,1,2,3,3-pentafluoro-2-propenyl)- (9CI); 2,2,3-Trifluoro-3-(1,1,2,3,3-pentafluoro-2-propen-1-yl)oxirane; 4,5-Epoxyperfluoro-1-pentene</t>
  </si>
  <si>
    <t>C5 F8 O</t>
  </si>
  <si>
    <t>FC(F)=C(F)C(F)(F)C1(F)OC1(F)F</t>
  </si>
  <si>
    <t>5(1DB)</t>
  </si>
  <si>
    <t>3710</t>
  </si>
  <si>
    <t>15453-10-8</t>
  </si>
  <si>
    <t>Oxirane, 2,2,3-trifluoro-3-(1,1,2,2,3,4,4-heptafluoro-3-buten-1-yl)-</t>
  </si>
  <si>
    <t>1-Hexene, 5,6-epoxy-1,1,2,3,3,4,4,5,6,6-decafluoro- (8CI); Oxirane, trifluoro(1,1,2,2,3,4,4-heptafluoro-3-butenyl)- (9CI); 2,2,3-Trifluoro-3-(1,1,2,2,3,4,4-heptafluoro-3-buten-1-yl)oxirane; 5,6-Epoxyperfluoro-1-hexene</t>
  </si>
  <si>
    <t>FC(F)=C(F)C(F)(F)C(F)(F)C1(F)OC1(F)F</t>
  </si>
  <si>
    <t>6(1DB)</t>
  </si>
  <si>
    <t>3711</t>
  </si>
  <si>
    <t>16059-16-8</t>
  </si>
  <si>
    <t>2λ5,4λ5,6λ5-1,3,5,2,4,6-Triazatriphosphorine, 2,2,4,4,6,6-hexakis[(2,2,3,3,4,4,5,5-octafluoropentyl)oxy]-</t>
  </si>
  <si>
    <t>1,3,5,2,4,6-Triazatriphosphorine, 2,2,4,4,6,6-hexahydro-2,2,4,4,6,6-hexakis[(2,2,3,3,4,4,5,5-octafluoropentyl)oxy]- (8CI,9CI); 2,2,4,4,6,6-Hexakis[(2,2,3,3,4,4,5,5-octafluoropentyl)oxy]-2λ5,4λ5,6λ5-1,3,5,2,4,6-triazatriphosphorine; 2,2,4,4,6,6-Hexahydro-2,2,4,4,6,6-hexakis[(2,2,3,3,4,4,5,5-octafluoropentyl)oxy]-1,3,5,2,4,6-triazatriphosphorine; Hexakis(1,1,5-hydroperfluoropentoxy)cyclotriphosphazene; Phospharol NF 100; X 100; X 100 (lubricant)</t>
  </si>
  <si>
    <t>C30 H18 F48 N3 O6 P3</t>
  </si>
  <si>
    <t>FC(F)C(F)(F)C(F)(F)C(F)(F)COP1(OCC(F)(F)C(F)(F)C(F)(F)C(F)F)=NP(OCC(F)(F)C(F)(F)C(F)(F)C(F)F)(OCC(F)(F)C(F)(F)C(F)(F)C(F)F)=NP(OCC(F)(F)C(F)(F)C(F)(F)C(F)F)(OCC(F)(F)C(F)(F)C(F)(F)C(F)F)=N1</t>
  </si>
  <si>
    <t>3712</t>
  </si>
  <si>
    <t>Ethanesulfonyl fluoride, 1,1,2,2-tetrafluoro-2-[1,2,2-trifluoro-1-(trifluoromethyl)-2-[(trifluorovinyl)oxy]ethoxy]- (8CI); Ethanesulfonyl fluoride, 2-[1-[difluoro[(trifluoroethenyl)oxy]methyl]-1,2,2,2-tetrafluoroethoxy]-1,1,2,2-tetrafluoro- (9CI); 2-[1-[Difluoro[(1,2,2-trifluoroethenyl)oxy]methyl]-1,2,2,2-tetrafluoroethoxy]-1,1,2,2-tetrafluoroethanesulfonyl fluoride; FS 141; Perfluoro(4-methyl-3,6-dioxaoct-7-ene)sulfonyl fluoride; Perfluoro-3,6-dioxa-4-methyl-Δ7-octylsulfonyl fluoride</t>
  </si>
  <si>
    <t>C7 F14 O4 S</t>
  </si>
  <si>
    <t>FC(F)=C(F)OC(F)(F)C(F)(OC(F)(F)C(F)(F)S(F)(=O)=O)C(F)(F)F</t>
  </si>
  <si>
    <t>76634-27-0, 86329-52-4, 128931-18-0, 289045-13-2</t>
  </si>
  <si>
    <t>9(1DB2O)</t>
  </si>
  <si>
    <t>3713</t>
  </si>
  <si>
    <t>16486-97-8</t>
  </si>
  <si>
    <t>Hexane, 1-chloro-1,1,2,2,3,3,4,4,5,5,6,6-dodecafluoro-6-iodo-</t>
  </si>
  <si>
    <t>Hexane, 1-chlorododecafluoro-6-iodo- (8CI); 1-Chloro-1,1,2,2,3,3,4,4,5,5,6,6-dodecafluoro-6-iodohexane; 1-Chloro-6-iodododecafluorohexane; 1-Chloro-6-iodoperfluorohexane; 1-Chlorododecafluoro-6-iodohexane; 6-Iodo-1,1,2,2,3,3,4,4,5,5,6,6-dodecafluorohexyl chloride</t>
  </si>
  <si>
    <t>C6 Cl F12 I</t>
  </si>
  <si>
    <t>FC(F)(Cl)C(F)(F)C(F)(F)C(F)(F)C(F)(F)C(F)(F)I</t>
  </si>
  <si>
    <t>6(1Cl)</t>
  </si>
  <si>
    <t>3714</t>
  </si>
  <si>
    <t>16486-98-9</t>
  </si>
  <si>
    <t>Octane, 1-chloro-1,1,2,2,3,3,4,4,5,5,6,6,7,7,8,8-hexadecafluoro-8-iodo-</t>
  </si>
  <si>
    <t>Octane, 1-chlorohexadecafluoro-8-iodo- (8CI); 1-Chloro-1,1,2,2,3,3,4,4,5,5,6,6,7,7,8,8-hexadecafluoro-8-iodooctane; 1-Chloro-8-iodoperfluorooctane; 1-Iodo-8-chloroperfluorooctane</t>
  </si>
  <si>
    <t>C8 Cl F16 I</t>
  </si>
  <si>
    <t>FC(F)(Cl)C(F)(F)C(F)(F)C(F)(F)C(F)(F)C(F)(F)C(F)(F)C(F)(F)I</t>
  </si>
  <si>
    <t>3715</t>
  </si>
  <si>
    <t>16627-71-7</t>
  </si>
  <si>
    <t>Pentane, 1,1,2,2,3,3,4,4-octafluoro-5-(1,1,2,2-tetrafluoroethoxy)-</t>
  </si>
  <si>
    <t>Ether, 2,2,3,3,4,4,5,5-octafluoropentyl 1,1,2,2-tetrafluoroethyl (8CI); 1,1,2,2,3,3,4,4-Octafluoro-5-(1,1,2,2-tetrafluoroethoxy)pentane; HFE 6512</t>
  </si>
  <si>
    <t>FC(F)C(F)(F)OCC(F)(F)C(F)(F)C(F)(F)C(F)F</t>
  </si>
  <si>
    <t>3716</t>
  </si>
  <si>
    <t>Butanoic acid, 2,2,3,3,4,4-hexafluoro-4-[(1,2,2-trifluoroethenyl)oxy]-, methyl ester</t>
  </si>
  <si>
    <t>Butanoic acid, 2,2,3,3,4,4-hexafluoro-4-[(trifluoroethenyl)oxy]-, methyl ester (9CI); Butyric acid, hexafluoro-4-[(trifluorovinyl)oxy]-, methyl ester (8CI); Methyl 2,2,3,3,4,4-hexafluoro-4-trifluorovinyloxybutanoate; Methyl perfluoro(4-vinyloxybutyrate); Methyl perfluoro(5-oxa-6-heptenoate); Perfluoro-5-oxa-6-heptenoic acid methyl ester</t>
  </si>
  <si>
    <t>COC(=O)C(F)(F)C(F)(F)C(F)(F)OC(F)=C(F)F</t>
  </si>
  <si>
    <t>21379-28-2, 126537-37-9</t>
  </si>
  <si>
    <t>3717</t>
  </si>
  <si>
    <t>24394-25-0</t>
  </si>
  <si>
    <t>Heptane, 1,1,1,2,2,3,3,4,4,5,5,6,7,7,7-pentadecafluoro-6-iodo-</t>
  </si>
  <si>
    <t>Heptane, pentadecafluoro-2-iodo- (8CI); 1,1,1,2,2,3,3,4,4,5,5,6,7,7,7-Pentadecafluoro-6-iodoheptane; Pentadecafluoro-2-iodoheptane</t>
  </si>
  <si>
    <t>FC(F)(F)C(F)(F)C(F)(F)C(F)(F)C(F)(F)C(F)(I)C(F)(F)F</t>
  </si>
  <si>
    <t>3718</t>
  </si>
  <si>
    <t>Oxirane, trifluoro(trifluoromethyl)-, homopolymer (9CI); Propane, 1,2-epoxy-1,1,2,3,3,3-hexafluoro-, polymers (8CI); Fomblin U; Fomblin Y 01; Fomblin Y 04; Hexafluoropropene oxide homopolymer; Hexafluoropropylene oxide homopolymer; Hexafluoropropylene oxide polymer; Hexafluoropropylene oxide polymers; Hostinert 272; Krytox Alcohol; Perfluoropropylene oxide homopolymer; Poly(hexafluoropropylene oxide); Poly(perfluoropropylene oxide); Polyhexafluoropropylene epoxide; Trifluoro(trifluoromethyl)oxirane homopolymer; Y 04; perfluoropro(propyleneoxide) polymer</t>
  </si>
  <si>
    <t>(C3 F6 O)x</t>
  </si>
  <si>
    <t>60880-44-6, 60880-45-7, 1227253-78-2</t>
  </si>
  <si>
    <t>3719</t>
  </si>
  <si>
    <t>Ethene, tetrafluoro-, polymer with ethene (9CI); Ethylene, tetrafluoro-, polymer with ethylene (8CI); Ethene, polymer with tetrafluoroethene (9CI); Ethylene, polymer with tetrafluoroethylene (8CI); 20MW-D; 21GNS; 25ND; 25PW; 25PWA; 50HK-DCS; 50HX-DCS; 50MW-DCS; 6218X; AJ 30; Aflas 300S; Aflex; Aflex 100HK-DCS; Aflex 100N; Aflex 100N600NT; Aflex 12N; Aflex 150N600NT; Aflex 200N; Aflex 200N600NT; Aflex 200NJ; Aflex 25HK; Aflex 25LM; Aflex 25N; Aflex 25N-S; Aflex 25N1250S; Aflex 25PW; Aflex 25PWA; Aflex 25RAS; Aflex 35GN; Aflex 50HK-DCS; Aflex 50LM; Aflex 50MW1250DCS; Aflex 50N; Aflex 50N1250D-NT; Aflex 50N1250NT; Aflex 50NS; Aflex COP; Aflex CS; Aflex ETFE; Aflex LM; Aflon C 55A; Aflon C 55A-B; Aflon C 55AP; Aflon C 88A; Aflon C 88APH; Aflon C 88AXMB; Aflon COP; Aflon COP 5020; Aflon COP 55AX; Aflon COP 55AXT; Aflon COP 88; Aflon COP 88A; Aflon COP 88AXP; Aflon COP 88X; Aflon COP-C 55A; Aflon COP-C 55AP; Aflon COP-C 55AX; Aflon COP-C 55AXP; Aflon COP-C 88; Aflon COP-C 88A; Aflon COP-C 88AX-B; Aflon COP-C 88AX-P; Aflon COP-C 88AXM; Aflon COP-LM 730A; Aflon COP-LM 740; Aflon COP-Z 8820; Aflon COPC 88APM; Aflon LM 720; Aflon LM 730A; Aflon LM 740; Aflon LM 740A-B; Aflon LM-CB 4015L; Aflon Z 885A; C 55AP; C 55AXB; C 88A; C 88AP; C 88AXB; C 88AXM; C 88AXMB; C 88AXMP; Ceraflour 969; Ceridust 9202F; D 838; Dyneon ET 6235; E 15858H07; EC 6520; EFEE; EP 506; EP 521; EP 540PW; EP 610; EP 610AS; EP 7000; ET 2635; ET 6235; ET 6235J; ET 6325J; ETFE; ETFE 1020; ETFE 6235; ETFE-C 88AXP; ETFE-Z 8820; ETFEC 88AX; ETX 6425; Ethene copolymer with perfluoroethene; Ethene-TFE copolymer; Ethene-tetrafluoroethene copolymer; Ethene-tetrafluoroethylene polymer; Ethylene copolymer with tetrafluoroethylene; Ethylene tetrafluoride-ethylene copolymer; Ethylene-ethylene tetrafluoride copolymer; Ethylene-tetrafluorethylene copolymer; Ethylene-tetrafluoroethene copolymer; Ethylene-tetrafluoroethylene copolymer; Ethylene-tetrafluoroethylene copolymers; Ethylene-tetrafluoroethylene polymer; F 40; F 40 (fluoropolymer); F 40E; F 40G20; F 40G40; F 40KS; F 40LD; F 40SH; F-40P; F-Clean; F-Clean GR; F-Clean GR 80; F-Clean GRU; F-Clean IRC; Fluon 12N; Fluon 150NJ; Fluon 200NJ; Fluon 25N; Fluon 50N; Fluon 88AXB; Fluon C 55AP; Fluon C 55AXP; Fluon C 88AP; Fluon C 88AXMP; Fluon C 88AXP; Fluon EP 521; Fluon ETFE; Fluon ETFE 25N; Fluon ETFE 55AXP; Fluon ETFE 88AX; Fluon ETFE 88AXB; Fluon ETFE Z 8820X; Fluon ETFE-C 55AP; Fluon ETFE-C 55AX; Fluon ETFE-C 55AXP; Fluon ETFE-C 55P; Fluon ETFE-C 88AP; Fluon ETFE-C 88AX; Fluon ETFE-C 88AXMP; Fluon ETFE-C 88AXP; Fluon ETFE-LM 720AP; Fluon ETFE-LM 730A; Fluon LM 720; Fluon LM 720AP; Fluon LM 730A; Fluon LM 740A; Fluon Z 8820X; Fluon ZX 8820X; Fluorolon 40D; Fluoroplast 40; Fluortex 09-105/32; Flurotec B 2; Ftorlon 40; Ftorlon 40B; Ftorlon 40D; Ftorlon 40P; Ftorlon 40Sh; Ftorlon F 40D; Ftoroplast 40; Ftoroplast 40B; Ftoroplast 40D; Ftoroplast 40E; Ftoroplast 40G20; Ftoroplast 40G40; Ftoroplast 40LD; Ftoroplast 40P; Ftoroplast 40S8G4; Ftoroplast 40Sh; Ftoroplast 40VE; Ftoroplast 4A; Ftoroplast F 40LD; Ftoroplast FP 40; HT 2181; Halon ET 101; Hi-S CAL-EF 40801; Hostaflon ET; Hostaflon ET 6060; Hostaflon ET 6210J; Hostaflon ET-VP 6235; Icosolar T 2754; KA 21001; Kaosilica TEEC 45; LAg Protect G 052TN50; LM 720AP; LM 730A; LM 740; LM-CB 4015L; LNP-FP 1004M; LightSwitch CT 1S; Mirakurosu; NF 100NJ; Neoflon E 0050; Neoflon EF 0025; Neoflon EF 0050; Neoflon EFEP 0050; Neoflon EP 506; Neoflon EP 512; Neoflon EP 520; Neoflon EP 610; Neoflon EP 610AS; Neoflon EP 7000; Neoflon ETFE; Neoflon ETFE-EF 0050; Neoflon ETFE-EF 0100; Neoflon ETFE-EP 520; Neoflon ETFE-EP 540; Neoflon ETFE-EP 543; Neoflon ETFE-EP 546; Neoflon ETFE-EP 610; Neoflon ETFE-EP 7000; Neoflon ETFE-LM 720AP; Neoflon R; Nitoflon 901W; Nowoflon ET; Nowoflon ET 6235; PCX 162; Perfluoroethylene-ethylene copolymer; Poly(ethylene-co-tetrafluoroethylene); Polyflon E 520; Poticon FT 24; Sururaito TE 0063; Teflon COP; Teflon ETFE; Teflon ETFE 500LZ; Tefzel; Tefzel 100LZ; Tefzel 1200; Tefzel 2008; Tefzel 207; Tefzel 2129; Tefzel 2181; Tefzel 2185; Tefzel 2188; Tefzel 2202; Tefzel 290; Tefzel 532-6000; Tefzel 70G25; Tefzel 750; Tefzel AS; Tefzel ETFE; Tefzel HT 2000; Tefzel HT 2010; Tefzel HT 2127; Tefzel HT 2170; Tefzel HT 2181; Tefzel HT 2182; Tefzel HT 2183; Tefzel HT 2185; Tefzel HT 2195; Tefzel LZ 100; Tefzel LZ 200; Tefzel LZ 300; Tefzel LZ 5100; Tefzel LZ 5200; Tefzel NZ 8820; Tefzel P 200; Tefzel PE-TFE 500LZ; Tefzel T 2; Tefzel ZM; Tetrafluoroethene-ethene copolymer; Tetrafluoroethylene-ethylene copolymer; Tetrafluoroethylene-ethylene polymer; Toyoflon 100EC; Toyoflon 100EE; Toyoflon 50E; Toyoflon 50EC; Toyoflon 75E; Toyoflon EE; Toyoflon EL; Toyoflon ETFE; WL 5200B-P; Z 8820X</t>
  </si>
  <si>
    <t>(C2 H4 . C2 F4)x</t>
  </si>
  <si>
    <t>9046-84-8, 11119-43-0, 11138-69-5, 56730-77-9, 57459-96-8, 58449-61-9, 58799-20-5, 59644-69-8, 61913-17-5, 62046-57-5, 65324-12-1, 76416-12-1, 120250-47-7, 133945-37-6, 156511-12-5, 212624-70-9, 390361-99-6, 849624-13-1, 849624-57-3, 849802-85-3, 1394901-17-7</t>
  </si>
  <si>
    <t>116-14-3; 74-85-1</t>
  </si>
  <si>
    <t>3720</t>
  </si>
  <si>
    <t>Ethene, chlorotrifluoro-, polymer with tetrafluoroethene (9CI); Ethylene, chlorotrifluoro-, polymer with tetrafluoroethylene (8CI); Ethylene, chlorotrifluoro-, polymer, with C2F4 (6CI); Ethene, tetrafluoro-, polymer with chlorotrifluoroethene (9CI); Ethylene, tetrafluoro-, polymer with C2ClF3 (6CI); Ethylene, tetrafluoro-, polymer with chlorotrifluoroethylene (8CI); Chlorotrifluoroethylene-tetrafluoroethylene copolymer; Chlorotrifluoroethylene-tetrafluoroethylene polymer; F 201; F 4NV; Polyflon F 201; Polyflon TFE-F 201; Tetrafluoroethylene-chlorotrifluoroethylene copolymer; Tetrafluoroethylene-trifluorochloroethylene copolymer; Tetrafluoroethylene-trifluorochloroethylene polymer; Trifluorochloroethene-tetrafluoroethene copolymer</t>
  </si>
  <si>
    <t>(C2 Cl F3 . C2 F4)x</t>
  </si>
  <si>
    <t>116-14-3; 79-38-9</t>
  </si>
  <si>
    <t>3721</t>
  </si>
  <si>
    <t>1-Propene, 1,1,2,3,3,3-hexafluoro-, polymer with tetrafluoroethene (9CI); Propene, hexafluoro-, polymer with C2F4 (6CI); Propene, hexafluoro-, polymer with tetrafluoroethylene (8CI); Ethene, tetrafluoro-, polymer with 1,1,2,3,3,3-hexafluoro-1-propene (9CI); Ethylene, tetrafluoro-, polymer with hexafluoropropene (8CI); 120J; 140J; 4-Fluoroethylene-6-fluoropropylene copolymer; 5100J; 6C; A 4000; A 4000 (release film); A 4000W; APA 2; APA 2 (polymer); Aflex FEP; Aflon CD 076; Aflon FEP; Aflon FEP-H 330B; Algoflon DVC; BioFolie IV 76-077-316; CD 076; CD 509; CX 5010; D 603; DS 600; DS 602; Du Pont 856-200; Du Pont 856-204; Dyneon FEP 6107; Dyneon FEP 6300GZ; Dyneon FEP 6307; Dyneon FEP 6400; Dyneon FEP-X 6300; Ethylene fluoride-propylene fluoride copolymer; Ethylene tetrafluoride-propylene hexafluoride copolymer; F 160; F 160 (polymer); F 160P190; F 46; F 46 (fluoropolymer); F 4MB; F 4MB2; F 4MBA; F 4MBB; F 4MBBN; F 4MBP; F 4MD; F 4MDB; F 800-40; FEP; FEP 100; FEP 100A; FEP 100J; FEP 106; FEP 120; FEP 120H; FEP 120J; FEP 120JR; FEP 120JRB; FEP 120JRB Dispersion; FEP 121A; FEP 130J; FEP 160; FEP 5100J; FEP 532-8000; FEP 60; FEP 6000L; FEP 6107; FEP 6300GZ; FEP 6300RG; FEP 6300X; FEP 6307; FEP 6322Z; FEP 750A; FEP 856-200; FEP 9511; FEP-CT 1S; FEP-N 20; FEP-N 30; FEP-NE 2; FEP-NP 120; FEP-NP 20; FEP-NP 30; FEP-T 120; FEP-X 6300; FEP-X 6307; FEP-X 6315A; FEPD 121; FJP 1; FJP 2; FJP 3; FJP 810; FR 463; FR 5030; FS 46; Fluon CD 076; Fluon CD 509; Fluon PTFE CD 076; FluoroFilm FEP; Fluorolon 4MD; Fluorolon F 4MB; Fluoropolymers, hexafluoropropylene-tetrafluoroethylene copolymer; Ftorlon 4MB; Ftorlon 4MB2; Ftorlon 4MD; Ftorlon F 4MB; Ftorlon F 4MB2; Ftoroplast 4MB; Ftoroplast 4MB2; Ftoroplast 4MBA; Ftoroplast 4MD; Ftoroplast F 4MB; Ftoroplast F 4MD; G 3; G 3 (fluoropolymer); G 7; G 7 (fluoropolymer); Hastex; Hastex FEP 440dT48f; Hexafluoropropene-TFE copolymer; Hexafluoropropene-tetrafluoroethene copolymer; Hexafluoropropene-tetrafluoroethylene copolymer; Hexafluoropropene-tetrafluoroethylene polymer; Hexafluoropropylene-tetrafluoroethene copolymer; Hexafluoropropylene-tetrafluoroethylene copolymer; Hexafluoropropylene-tetrafluoroethylene polymer; Hostaflon FEP 6107; KTL 500F; MDF 120J; MP 102; MP 102 (fluoropolymer); N 20; NC 1539; NCX 1; ND 1; ND 110; ND 1E; NF 0050; NF 025; NL 1500; NP 100; NP 120; NP 12X; NP 20; NP 20GN; NP 23; NP 23PB; NP 30; Neoflon FEP; Neoflon FEP Dispersion ND 1; Neoflon FEP-N 100; Neoflon FEP-NC 1500; Neoflon FEP-ND 1; Neoflon FEP-ND 110; Neoflon FEP-NE 2; Neoflon FEP-NE 21; Neoflon FEP-NF 0050; Neoflon FEP-NF 0100; Neoflon FEP-NP 100; Neoflon FEP-NP 102; Neoflon FEP-NP 1101; Neoflon FEP-NP 120; Neoflon FEP-NP 12X; Neoflon FEP-NP 130; Neoflon FEP-NP 20; Neoflon FEP-NP 20WH; Neoflon FEP-NP 21; Neoflon FEP-NP 22; Neoflon FEP-NP 30; Neoflon FEP-NP 300; Neoflon FEP-NP 40; Neoflon FEP-NQ 20; Neoflon N 10; Neoflon N 20; Neoflon N 20P; Neoflon NC 1500; Neoflon NC 1519; Neoflon NC 1529; Neoflon NC 1539; Neoflon ND 1; Neoflon ND 110; Neoflon ND 2; Neoflon ND 4; Neoflon ND 4R; Neoflon ND 4X; Neoflon NF 0012B1; Neoflon NF 0050; Neoflon NF 0150; Neoflon NF 0250; Neoflon NP 101; Neoflon NP 12X; Neoflon NP 20; Nowoflon FEP 6107; PFA 532-8000; PPA 2800; Perfluorinated (ethylene-propylene copolymer); Perfluoro(ethylene-propylene copolymer); Perfluoroethylene-perfluoropropene polymer; Perfluoroethylene-perfluoropropylene copolymer; Perfluoroethylene-perfluoropropylene polymer; Perfluoropropene-tetrafluoroethene copolymer; Perfluoropropylene-tetrafluoroethylene copolymer; Poly(hexafluoropropene-tetrafluoroethylene); Poly(hexafluoropropylene-co-tetrafluoroethylene); Poly(tetrafluoroethylene-co-hexafluoropropene); Poly(tetrafluoroethylene-hexafluoropropylene); Polyflon FEP-ND 100; Polyflon ND 110; Poreflon HHP 045-15; SF 50; Spraylon; T 120; T 120J; TB 9075; TE 3100; TE 4100; TE 5038A; TE 9075; TE 9503J; TE 9568; Teflon 100; Teflon 1000A; Teflon 1000J; Teflon 100J; Teflon 120; Teflon 120J; Teflon 130; Teflon 6C; Teflon 850; Teflon APA-II; Teflon FEP; Teflon FEP 100; Teflon FEP 1000A; Teflon FEP 1000J; Teflon FEP 100A; Teflon FEP 100J; Teflon FEP 106; Teflon FEP 110; Teflon FEP 110J; Teflon FEP 120; Teflon FEP 140J; Teflon FEP 160; Teflon FEP 200A; Teflon FEP 3100; Teflon FEP 532-8000; Teflon FEP 532-8110; Teflon FEP 750A; Teflon FEP 8000; Teflon FEP 856-200; Teflon FEP 9302; Teflon FEP-C 20; Teflon FEP-T 121A; Teflon FEP-TE 3100; Teflon FEP-TE 4100; Teflon FEP-TE 9061; Teflon FEP-TE 9250; Teflon FEP-TE 9302N; Teflon SF; Teflon SF 50; Teflon TE 9061; Teflon TE 9827; Tetrafluoroethene-hexafluoropropene copolymer; Tetrafluoroethene-hexafluoropropylene copolymer; Tetrafluoroethylene-hexafluoropropene copolymer; Tetrafluoroethylene-hexafluoropropene polymer; Tetrafluoroethylene-hexafluoropropylene copolymer; Tetrafluoroethylene-hexafluoropropylene polymer; Tetrafluoroethylene-hexafluropropylene copolymer; Tetrafluoroethylene-perfluoropropylene copolymer; Tetrafluoroethylene-perfluoroproylene copolymer; Toyoflon 25F; Toyoflon 50F; Toyoflon 50FE; Toyoflon F; Toyoflon FEP; Toyoflon FL; Ultraflon FP 10; Vuelife; Whitcon TL 120; XFO; Xylan 80-650</t>
  </si>
  <si>
    <t>(C3 F6 . C2 F4)x</t>
  </si>
  <si>
    <t>9013-58-5, 9050-22-0, 11099-85-7, 11100-54-2, 12769-43-6, 39385-62-1, 52756-62-4, 53637-54-0, 53986-80-4, 54174-13-9, 58516-09-9, 58516-47-5, 64936-89-6, 76050-52-7, 87209-83-4, 88882-76-2, 99332-29-3, 145054-21-3, 151688-03-8, 189897-08-3, 251563-57-2, 381213-52-1, 406923-97-5, 461044-57-5, 689286-14-4, 791098-48-1, 837368-19-1, 849802-94-4, 861407-52-5, 917225-49-1, 1260141-72-7, 1437322-74-1, 1637289-12-3, 1647052-59-2</t>
  </si>
  <si>
    <t>116-15-4; 116-14-3</t>
  </si>
  <si>
    <t>3722</t>
  </si>
  <si>
    <t>1-Propene, 1,1,2,3,3,3-hexafluoro-, polymer with chlorotrifluoroethene and 1,1-difluoroethene (9CI); Propene, hexafluoro-, polymer with chlorotrifluoroethylene and 1,1-difluoroethylene (8CI); Ethene, 1,1-difluoro-, polymer with chlorotrifluoroethene and 1,1,2,3,3,3-hexafluoro-1-propene (9CI); Ethene, chlorotrifluoro-, polymer with 1,1-difluoroethene and 1,1,2,3,3,3-hexafluoro-1-propene (9CI); Ethylene, 1,1-difluoro-, polymer with chlorotrifluoroethylene and hexafluoropropene (8CI); Ethylene, chlorotrifluoro-, polymer with 1,1-difluoroethylene and hexafluoropropene (8CI); Chlorotrifluoroethylene-hexafluoropropene-vinylidene fluoride copolymer; Chlorotrifluoroethylene-hexafluoropropylene-vinylidene fluoride copolymer; Hexafluoropropylene-monochlorotrifluoroethylene-vinylidene fluoride copolymer; Vinylidene fluoride-chlorotrifluoroethylene-hexafluoropropylene copolymer; Vinylidene fluoride-hexafluoropropylene-chlorotrifluoroethylene copolymer</t>
  </si>
  <si>
    <t>(C3 F6 . C2 H2 F2 . C2 Cl F3)x</t>
  </si>
  <si>
    <t>210485-20-4</t>
  </si>
  <si>
    <t>116-15-4; 79-38-9; 75-38-7</t>
  </si>
  <si>
    <t>3723</t>
  </si>
  <si>
    <t>1-Butanol, 4-(ethenyloxy)-, polymer with tetrafluoroethene (9CI); 1-Butanol, 4-(vinyloxy)-, polymer with tetrafluoroethylene (8CI); Ethene, tetrafluoro-, polymer with 4-(ethenyloxy)-1-butanol (9CI); Ethylene, tetrafluoro-, polymer with 4-(vinyloxy)-1-butanol (8CI); 4-Hydroxybutyl vinyl ether-tetrafluoroethylene copolymer; 4-Hydroxybutyl vinyl ether-tetrafluoroethylene polymer; ω-Hydroxybutyl vinyl ether-tetrafluoroethylene copolymer</t>
  </si>
  <si>
    <t>(C6 H12 O2 . C2 F4)x</t>
  </si>
  <si>
    <t>17832-28-9; 116-14-3</t>
  </si>
  <si>
    <t>3724</t>
  </si>
  <si>
    <t>25120-57-4</t>
  </si>
  <si>
    <t>Ethene, 1,1,2,2-tetrafluoro-, polymer with fluoroethene</t>
  </si>
  <si>
    <t>Ethene, tetrafluoro-, polymer with fluoroethene (9CI); Ethylene, tetrafluoro-, polymer with fluoroethylene (8CI); Ethene, fluoro-, polymer with tetrafluoroethene (9CI); Ethylene, fluoro-, polymer with tetrafluoroethylene (8CI); Fluoroethylene-tetrafluoroethylene copolymer; Tetrafluoroethene-vinyl fluoride polymer; Tetrafluoroethylene-vinyl fluoride copolymer</t>
  </si>
  <si>
    <t>(C2 H3 F . C2 F4)x</t>
  </si>
  <si>
    <t>116-14-3; 75-02-5</t>
  </si>
  <si>
    <t>3725</t>
  </si>
  <si>
    <t>25120-58-5</t>
  </si>
  <si>
    <t>1-Propene, 1,1,2,3,3,3-hexafluoro-, polymer with fluoroethene</t>
  </si>
  <si>
    <t>Propene, hexafluoro-, polymer with fluoroethylene (8CI); Ethene, fluoro-, polymer with 1,1,2,3,3,3-hexafluoro-1-propene (9CI); Ethylene, fluoro-, polymer with hexafluoropropene (8CI); Fluoroethylene-hexafluoropropene polymer; Fluoroethylene-hexafluoropropylene copolymer; Hexafluoropropene-vinyl fluoride copolymers; Hexafluoropropene-vinyl fluoride polymer; Hexafluoropropylene-vinyl fluoride copolymer; Hexafluoropropylene-vinyl fluoride copolymers; Hexafluoropropylene-vinyl fluoride polymer; Vinyl fluoride-hexafluoropropylene copolymer</t>
  </si>
  <si>
    <t>(C3 F6 . C2 H3 F)x</t>
  </si>
  <si>
    <t>116-15-4; 75-02-5</t>
  </si>
  <si>
    <t>3726</t>
  </si>
  <si>
    <t>1-Propene, 1,1,2,3,3,3-hexafluoro-, polymer with 1,1-difluoroethene and tetrafluoroethene (9CI); Propene, hexafluoro-, polymer with 1,1-difluoroethylene and tetrafluoroethylene (8CI); Ethene, 1,1-difluoro-, polymer with 1,1,2,3,3,3-hexafluoro-1-propene and tetrafluoroethene (9CI); Ethene, tetrafluoro-, polymer with 1,1-difluoroethene and 1,1,2,3,3,3-hexafluoro-1-propene (9CI); Ethylene, 1,1-difluoro-, polymer with hexafluoropropene and tetrafluoroethylene (8CI); Ethylene, tetrafluoro-, polymer with 1,1-difluoroethylene and hexafluoropropene (8CI); 1,1-Difluoroethene-hexafluoropropene-TFE copolymer; 1,1-Difluoroethylene-hexafluoropropene-tetrafluoroethylene polymer; 1,1-Difluoroethylene-hexafluoropropylene-tetrafluoroethylene copolymer; 3M THV Fluoroplastic 200G; 3M THV Fluoroplastic 500G; Dynamar FX 5911; Dynamar FX 5911X; Dynamar FX 5912; Dynamar PPA-FX 5911X; Dynamar PPA-FX 5912; Dyneon 340C; Dyneon 400; Dyneon Fluoroplastic 500; Dyneon Fluoroplastic 610; Dyneon Fluoroplastic THV 612; Dyneon THV; Dyneon THV 220; Dyneon THV 220A; Dyneon THV 220CC; Dyneon THV 220D; Dyneon THV 220P; Dyneon THV 221GZ; Dyneon THV 230; Dyneon THV 310XG; Dyneon THV 340C; Dyneon THV 340Z; Dyneon THV 500; Dyneon THV 500G; Dyneon THV 500GZ; Dyneon THV 510D; Dyneon THV 510ESD; Dyneon THV 610; Dyneon THV 610GZ; Dyneon THV 612; Dyneon THV 810CX; Dyneon THV 815; Dyneon THV 815A; Dyneon THV 815X; Dyneon THV-X 610G; Dyneon THV-X 815G; E 14994; F 62; F 62 (copolymer); FPM 2461; FX 5911; FX 5912; Fluotar TP; Hexafluoropropene-tetrafluoroethene-vinylidene difluoride copolymer; Hexafluoropropene-tetrafluoroethene-vinylidene fluoride copolymer; Hexafluoropropene-tetrafluoroethene-vinylidene fluoride polymer; Hexafluoropropene-tetrafluoroethylene-1,1-difluoroethylene polymer; Hexafluoropropene-tetrafluoroethylene-vinylidene fluoride copolymer; Hexafluoropropene-tetrafluoroethylene-vinylidene fluoride polymer; Hexafluoropropene-tetrafluoroethylene-vinylidenedifluoride copolymer; Hexafluoropropene-vinylidene fluoride-tetrafluoroethylene copolymer; Hexafluoropropene-vinylidene fluoride-tetrafluoroethylene polymer; Hexafluoropropylene-Vinylidene fluoride-tetrafluoroethene copolymer; Hexafluoropropylene-tetrafluoroethene-vinylidene fluoride copolymer; Hexafluoropropylene-tetrafluoroethylene-vinylidene difluoride copolymer; Hexafluoropropylene-tetrafluoroethylene-vinylidene fluoride copolymer; Hexafluoropropylene-tetrafluoroethylene-vinylidene fluoride polymer; Hexafluoropropylene-tetrafluoroethylene-vinylidene fluoride terpolymer; Hexafluoropropylene-tetrafluoroethylene-vinylidene fluride copolymer; Hexafluoropropylene-vinylidene fluoride-tetrafluoroethylene copolymer; Hostaflon TFB; Hostaflon TFB 7100; Hostaflon TFB-LP 7100; Hostaflon TFBX 7100; Hostaflon TFBX 7900; Hostamont VP-FN 901; Kynar 9031; Kynar 9300; Kynar 9301; Kynar ADS; Levatherm F 6833; Licomont VP-FN 901; Neoflon VT 470; PPA 5920; Perfluoroethylene-hexafluoropropylene-vinylidene fluoride copolymer; Poly(tetrafluoroethylene-hexafluoropropylene-vinylidene fluoride); Propylene fluoride-tetrafluoroethylene-vinylidene fluoride copolymer; TFB 7100; TFB 7200; THV 200A; THV 200P; THV 220; THV 220A; THV 220D; THV 221G; THV 221GZ; THV 230R; THV 300; THV 310G; THV 340C; THV 350C; THV 400; THV 410G; THV 415; THV 415G; THV 500; THV 500G; THV 500GZ; THV 510GESD; THV 514A; THV 530R; THV 610; THV 610G; THV 610GZ; THV 610X; THV 800; THV 815; THV 815GZ; THV-X 310; THVP 2030G-X; Tetrafluoroethene-hexafluoropropene-vinylidene fluoride copolymer; Tetrafluoroethene-vinylidene fluoride-hexafluoropropylene copolymer; Tetrafluoroethylene-hexafluoropropene-vinylidene fluoride copolymer; Tetrafluoroethylene-hexafluoropropylene-vinylidene difluoride copolymer; Tetrafluoroethylene-hexafluoropropylene-vinylidene fluoride copolymer; Tetrafluoroethylene-hexafluoropropylene-vinylidene fluoride terpolymer; Tetrafluoroethylene-vinylidene fluoride-hexafluoropropene copolymer; Tetrafluoroethylene-vinylidene fluoride-hexafluoropropylene copolymer; VP-FN 901; VT 470; Vinylidene fluoride-hexafluoropropene-tetrafluoroethylene copolymer; Vinylidene fluoride-hexafluoropropene-tetrafluoroethylene polymer; Vinylidene fluoride-hexafluoropropylene-tetrafluoroethene copolymer; Vinylidene fluoride-hexafluoropropylene-tetrafluoroethylene copolymer; Vinylidene fluoride-hexafluoropropylene-tetrafluoroethylene polymer; Vinylidene fluoride-perfluoropropene-perfluoroethylene copolymer; Vinylidene fluoride-propylene hexafluoride-ethylene tetrafluoride copolymer; Vinylidene fluoride-tetrafluoroethylene-hexafluoropropene copolymer; Vinylidene fluoride-tetrafluoroethylene-hexafluoropropylene copolymer; Vinylidene fluoride-tetrafluoroethylene-hexafluoropropylene polymer; Vinylidene fluoride-tetrafluoroethylene-perfluoropropylene copolymer</t>
  </si>
  <si>
    <t>(C3 F6 . C2 H2 F2 . C2 F4)x</t>
  </si>
  <si>
    <t>127513-56-8, 130118-45-5, 154907-21-8, 159525-25-4, 179919-40-5, 210485-18-0, 210485-19-1, 219315-53-4, 406217-31-0, 410074-49-6, 492994-50-0, 688350-39-2, 746642-25-1, 848579-42-0, 863107-28-2, 880871-38-5, 1312590-88-7, 1622157-39-4</t>
  </si>
  <si>
    <t>116-15-4; 116-14-3; 75-38-7</t>
  </si>
  <si>
    <t>3727</t>
  </si>
  <si>
    <t>Ethanaminium, N,N,N-triethyl-, 1,1,2,2,3,3,4,4,4-nonafluoro-1-butanesulfonate (1:1)</t>
  </si>
  <si>
    <t>Ammonium, tetraethyl-, salt with 1,1,2,2,3,3,4,4,4-nonafluoro-1-butanesulfonic acid (1:1) (8CI); Ethanaminium, N,N,N-triethyl-, salt with 1,1,2,2,3,3,4,4,4-nonafluoro-1-butanesulfonic acid (1:1) (9CI); 1-Butanesulfonic acid, 1,1,2,2,3,3,4,4,4-nonafluoro-, ion(1-), N,N,N-triethylethanaminium (9CI); 1-Butanesulfonic acid, 1,1,2,2,3,3,4,4,4-nonafluoro-, ion(1-), tetraethylammonium (8CI); Tetraethylammonium (perfluorobutyl)sulfonate; Tetraethylammonium nonafluorobutanesulfonate; Tetraethylammonium perfluorobutanesulfonate</t>
  </si>
  <si>
    <t>CC[N+](CC)(CC)C(C)OS(=O)(=O)C(F)(F)C(F)(F)C(F)(F)C(F)(F)F</t>
  </si>
  <si>
    <t>45187-15-3</t>
  </si>
  <si>
    <t>3728</t>
  </si>
  <si>
    <t>Ethene, tetrafluoro-, polymer with 1,1-difluoroethene (9CI); Ethylene, 1,1-difluoro-, polymer, with C2F4 (6CI); Ethylene, tetrafluoro-, polymer with 1,1-difluoroethylene (8CI); Ethene, 1,1-difluoro-, polymer with tetrafluoroethene (9CI); Ethylene, 1,1-difluoro-, polymer with tetrafluoroethylene (8CI); 1,1-Difluoroethene-TFE copolymer; 1,1-Difluoroethene-tetrafluoroethene copolymer; 1,1-Difluoroethylene-tetrafluoroethylene copolymer; CXL; Defensa TR 250; Ethylene tetrafluoride-vinylidene fluoride copolymer; Ethylene tetrafluoride-vinylidene fluoride polymer; F 24; F 24 (fluoropolymer); F 2ME; F 2MET; F 42; F 42L; F 42V; FD 1055; Fluorlon 42; Fluoroethenylidene-tetrafluoroethene copolymer; Fluorolon 42L; Fluoroplast 42; Fluoroplast 42L; Fluoroplast F 42; Fluorovinylidene-tetrafluoroethylene copolymer; Ftorlon 42; Ftorlon 42A; Ftorlon 42L; Ftoroplast 24-30; Ftoroplast 28V; Ftoroplast 2ME; Ftoroplast 42; Ftoroplast 42-12; Ftoroplast 42B; Ftoroplast 42E; Ftoroplast 42L; Ftoroplast 42NM; Ftoroplast 42V; Ftoroplast F 42L; Kynar 5200; Kynar 5201; Kynar 7200; Kynar 7201; Kynar SL; MFF 1; Neoflon VDF; Neoflon VDF-VT 100; Neoflon VP 100; Neoflon VT 100; Neoflon VT 50; Perfluoroethylene-vinylidene fluoride copolymer; Poly(tetrafluoroethylene-vinylidene fluoride); Poly(vinylidene fluoride-co-tetrafluoroethylene); Poly(vinylidene fluoride-tetrafluoroethylene); Poly(vinylidene-tetrafluoroethylene); SF 1; SF 1 (fluoropolymer); SPL 42; TR 250; Tetrafluoroethene-fluoroethenylidene copolymer; Tetrafluoroethene-vinylidene fluoride copolymer; Tetrafluoroethylene-vinylidene difluoride copolymer; Tetrafluoroethylene-vinylidene fluoride copolymer; Tetrafluoroethylene-vinylidene fluoride polymer; VP 100; VP 100 fluoropolymer; VT 100; Vinylidene difluoride-tetrafluoroethylene copolymer; Vinylidene fluoride copolymer with tetrafluoroethylene; Vinylidene fluoride-tetrafluoroethene copolymer; Vinylidene fluoride-tetrafluoroethylene copolymer; Vinylidene fluoride-tetrafluoroethylene polymer; Vinylidene-tetrafluoroethylene copolymer; Vladipor MFF 1; Vladipor MFF 2; Vladipor MFF 3; Vladipor MFF 4; Zeffle LC 930</t>
  </si>
  <si>
    <t>(C2 H2 F2 . C2 F4)x</t>
  </si>
  <si>
    <t>11111-61-8, 39429-57-7, 52683-03-1, 53988-89-9, 56258-05-0, 56573-01-4, 57459-93-5, 92768-97-3, 103735-87-1, 103735-88-2, 127536-81-6, 138361-71-4, 159551-40-3, 196966-33-3, 2031069-18-6</t>
  </si>
  <si>
    <t>116-14-3; 75-38-7</t>
  </si>
  <si>
    <t>3729</t>
  </si>
  <si>
    <t>25684-89-3</t>
  </si>
  <si>
    <t>1-Propene, 2-methyl-, polymer with 1,1,2,2-tetrafluoroethene</t>
  </si>
  <si>
    <t>1-Propene, 2-methyl-, polymer with tetrafluoroethene (9CI); Propene, 2-methyl-, polymer with tetrafluoroethylene (8CI); Ethene, tetrafluoro-, polymer with 2-methyl-1-propene (9CI); Ethylene, tetrafluoro-, polymer with 2-methylpropene (8CI); Isobutylene-tetrafluoroethylene copolymer; Isobutylene-tetrafluoroethylene polymer</t>
  </si>
  <si>
    <t>(C4 H8 . C2 F4)x</t>
  </si>
  <si>
    <t>116-14-3; 115-11-7</t>
  </si>
  <si>
    <t>3730</t>
  </si>
  <si>
    <t>Propanoyl fluoride, 2,3,3,3-tetrafluoro-2-[1,1,2,3,3,3-hexafluoro-2-(pentafluorophenoxy)propoxy]- (9CI); Propionyl fluoride, tetrafluoro-2-[hexafluoro-2-(pentafluorophenoxy)propoxy]- (8CI); 2,3,3,3-Tetrafluoro-2-[1,1,2,3,3,3-hexafluoro-2-(2,3,4,5,6-pentafluorophenoxy)propoxy]propanoyl fluoride; Perfluoro-2-[perfluoro-2-(perfluorophenoxy)propoxy]propionyl fluoride</t>
  </si>
  <si>
    <t>C12 F16 O3</t>
  </si>
  <si>
    <t>FC(=O)C(F)(OC(F)(F)C(F)(OC1=C(F)C(F)=C(F)C(F)=C1F)C(F)(F)F)C(F)(F)F</t>
  </si>
  <si>
    <t>13(2O1R)</t>
  </si>
  <si>
    <t>3731</t>
  </si>
  <si>
    <t>25965-83-7</t>
  </si>
  <si>
    <t>2-Propenoic acid, 2-methyl-, (1,2,2,3,3,4,4,5,5,6,6-undecafluorocyclohexyl)methyl ester</t>
  </si>
  <si>
    <t>2-Propenoic acid, 2-methyl-, (undecafluorocyclohexyl)methyl ester (9CI); Methacrylic acid, (undecafluorocyclohexyl)methyl ester (8CI); Cyclohexanemethanol, 1,2,2,3,3,4,4,5,5,6,6-undecafluoro-, methacrylate (8CI); Perfluorocyclohexane carbinol methacrylate; Perfluorocyclohexyl carbinol methacylate; Perfluorocyclohexylmethyl methacrylate</t>
  </si>
  <si>
    <t>C11 H7 F11 O2</t>
  </si>
  <si>
    <t>CC(=C)C(=O)OCC1(F)C(F)(F)C(F)(F)C(F)(F)C(F)(F)C1(F)F</t>
  </si>
  <si>
    <t>3732</t>
  </si>
  <si>
    <t>Methanol, telomer with tetrafluoroethene (9CI); Methanol, telomer with tetrafluoroethylene (8CI); Ethene, tetrafluoro-, telomer with methanol (9CI); Ethylene, tetrafluoro-, telomer with methanol (8CI); Methanol-tetrafluoroethylene telomer</t>
  </si>
  <si>
    <t>(C2 F4)x . C H4 O</t>
  </si>
  <si>
    <t>116-14-3; 67-56-1</t>
  </si>
  <si>
    <t>3733</t>
  </si>
  <si>
    <t>26299-59-2</t>
  </si>
  <si>
    <t>Acetic acid ethenyl ester, polymer with 1,1,2,2-tetrafluoroethene</t>
  </si>
  <si>
    <t>Acetic acid ethenyl ester, polymer with tetrafluoroethene (9CI); Acetic acid vinyl ester, polymer with tetrafluoroethylene (8CI); Ethene, tetrafluoro-, polymer with ethenyl acetate (9CI); Ethylene, tetrafluoro-, polymer with vinyl acetate (8CI); Poly(tetrafluoroethylene-co-vinyl acetate); Tetrafluoroethylene-vinyl acetate copolymer; Tetrafluoroethylene-vinyl acetate polymer; Vinyl acetate-tetrafluoroethylene copolymer</t>
  </si>
  <si>
    <t>(C4 H6 O2 . C2 F4)x</t>
  </si>
  <si>
    <t>116-14-3; 108-05-4</t>
  </si>
  <si>
    <t>3734</t>
  </si>
  <si>
    <t>Ethene, tetrafluoro-, polymer with trifluoro(trifluoromethoxy)ethene (9CI); Ether, trifluoromethyl trifluorovinyl, polymer with tetrafluoroethylene (8CI); Ethene, trifluoro(trifluoromethoxy)-, polymer with tetrafluoroethene (9CI); Ethylene, tetrafluoro-, polymer with trifluoromethyl trifluorovinyl ether (8CI); Algoflon MFA; F 406; Fluon PFA-P 62XPT; Hyflon D 5010X; Hyflon MFA 1041; Hyflon MFA 620; Hyflon MFA 840; Hyflon MFA-D 5220X; Hyflon MFA-P 6010; Hyflon MFA-XPH 6202-1; Hyflon S-MFA; Hyflon XPH 6202-1; MFA; MFA-P 6010; PMVE-tetrafluoroethylene copolymer; Perfluoro(methyl vinyl ether)-tetrafluoroethene copolymer; Perfluoro(methyl vinyl ether)-tetrafluoroethylene copolymer; Perfluoro(methyl vinyl ether)-tetrafluoroethylene polymer; Perfluoromethyl perfluorovinyl ether-tetrafluoroethylene copolymer; Perfluoromethyl perfluorovinyl ether-tetrafluoroethylene polymer; Poly(perfluoromethyl perfluorovinyl ether-co-tetrafluoroethylene); Teflon MFA; Tetrafluoroethylene-perfluoro(methyl vinyl ether) copolymer; Tetrafluoroethylene-perfluoro(methyl vinyl ether) polymer; Tetrafluoroethylene-perfluoromethyl perfluorovinyl ether polymer; Tetrafluoroethylene-trifluoromethyl trifluorovinyl ether copolymer; Tetrafluoroethylene-trifluoromethyl trifluorovinyl ether polymer; Trifluoromethyl trifluorovinyl ether-tetrafluoroethylene copolymer</t>
  </si>
  <si>
    <t>(C3 F6 O . C2 F4)x</t>
  </si>
  <si>
    <t>130118-47-7, 429658-15-1, 938155-25-0, 957766-98-2, 1198288-45-7</t>
  </si>
  <si>
    <t>1187-93-5; 116-14-3</t>
  </si>
  <si>
    <t>3735</t>
  </si>
  <si>
    <t>26570-69-4</t>
  </si>
  <si>
    <t>2-Propenoic acid, 2-methyl-, 2-ethylhexyl ester, polymer with 4,4,5,5,6,6,7,7,8,8,9,9,10,10,11,11,11-hexadecafluoro-2-hydroxy-10-(trifluoromethyl)undecyl 2-propenoate (9CI)</t>
  </si>
  <si>
    <t>Methacrylic acid, 2-ethylhexyl ester, polymer with 4,4,5,5,6,6,7,7,8,8,9,9,10,11,11,11-hexadecafluoro-2-hydroxy-10-(trifluoromethyl)undecyl acrylate (8CI); 1,2-Undecanediol, 4,4,5,5,6,6,7,7,8,8,9,9,10,11,11,11-hexadecafluoro-10-(trifluoromethyl)-, acrylate, polymer with 2-ethylhexyl methacrylate (8CI); 2-Propenoic acid, 4,4,5,5,6,6,7,7,8,8,9,9,10,10,11,11,11-hexadecafluoro-2-hydroxy-10-(trifluoromethyl)undecyl ester, polymer with 2-ethylhexyl 2-methyl-2-propenoate (9CI); Acrylic acid, 4,4,5,5,6,6,7,7,8,8,9,9,10,11,11,11-hexadecafluoro-2-hydroxy-10-(trifluoromethyl)undecyl ester, polymer with 2-ethylhexyl methacrylate (8CI)</t>
  </si>
  <si>
    <t>(C15 H9 F19 O3 . C12 H22 O2)x</t>
  </si>
  <si>
    <t>3736</t>
  </si>
  <si>
    <t>Ethane, epoxytetrafluoro-, polymers (8CI); Oxirane, tetrafluoro-, homopolymer (9CI); Tetrafluoroethylene oxide homopolymer; Tetrafluoroethylene oxide polymer</t>
  </si>
  <si>
    <t>(C2 F4 O)x</t>
  </si>
  <si>
    <t>694-17-7</t>
  </si>
  <si>
    <t>3737</t>
  </si>
  <si>
    <t>26637-68-3</t>
  </si>
  <si>
    <t>Cyclohexane, decafluorobis(trifluoromethyl)-</t>
  </si>
  <si>
    <t>Decafluorobis(trifluoromethyl)cyclohexane; Dimethylphorylcyclohexophoran; FC 82; Perfluorodimethylcyclohexane</t>
  </si>
  <si>
    <t>FC(F)(F)C1(C(F)(F)F)C(F)(F)C(F)(F)C(F)(F)C(F)(F)C1(F)F</t>
  </si>
  <si>
    <t>51310-70-4, 106970-60-9</t>
  </si>
  <si>
    <t>3738</t>
  </si>
  <si>
    <t>Ethanesulfonyl fluoride, 2-[1-[difluoro[(trifluoroethenyl)oxy]methyl]-1,2,2,2-tetrafluoroethoxy]-1,1,2,2-tetrafluoro-, polymer with tetrafluoroethene (9CI); Ethanesulfonyl fluoride, tetrafluoro-2-[trifluoro-1-(trifluoromethyl)-2-[(trifluorovinyl)oxy]ethoxy]-, polymer with tetrafluoroethylene (8CI); Ethene, tetrafluoro-, polymer with 2-[1-[difluoro[(trifluoroethenyl)oxy]methyl]-1,2,2,2-tetrafluoroethoxy]-1,1,2,2-tetrafluoroethanesulfonyl fluoride (9CI); Ethylene, tetrafluoro-, polymer with tetrafluoro-2-[trifluoro-1-(trifluoromethyl)-2-[(trifluorovinyl)oxy]ethoxy]ethanesulfonyl fluoride (8CI); 1,1,2,2,4,5,5,7,8,8-Decafluoro-3,6-dioxa-4-trifluoromethyl-7-octen-1-ylsulfonyl fluoride-tetrafluoroethylene polymer; F 4SF; Perfluoro(1,2-propylene glycol vinyl fluorosulfonyl ether)-tetrafluoroethylene copolymer; Perfluoro(1,2-propylene glycol vinyl fluorosulfonylethyl ether)-tetrafluoroethylene copolymer; Perfluoro(1-vinyloxy-2-fluorosulfonylethyloxypropane)-tetrafluoroethylene copolymer; Perfluoro(2-(2-fluorosulfonylethoxy)propyl vinyl ether)-tetrafluoroethylene copolymer; Perfluoro(3,6-dioxa-4-methyl-7-octene-1-sulfonyl fluoride)-tetrafluoroethylene copolymer; Perfluoro(3,6-dioxa-4-methyl-7-octenesulfonyl fluoride)-TFE copolymer; Perfluoro(3,6-dioxa-4-methyl-7-octenesulfonyl fluoride)-tetrafluoroethylene copolymer; Perfluoro(3,6-dioxo-4-methyl-7-octenesulfonyl fluoride)-tetrafluoroethylene copolymer; Perfluoro(4-methyl-3,6-dioxa-7-octen-1-sulfonyl fluoride)-tetrafluoroethylene copolymer; Perfluoro(4-methyl-3,6-dioxa-7-octenesulfonyl fluoride)-tetrafluoroethylene copolymer; Perfluoro-3,6-dioxa-4-methyl-Δ7-octylsulfonyl fluoride-tetrafluoroethylene copolymer; Perfluoro-3,6-dioxa-5-methyl-1-octene-8-sulfonyl fluoride-tetrafluoroethylene copolymer; Perfluoro-3,6-dioxa-5-methyl-8-(fluorosulfonyl)-1-octene-tetrafluoroethylene copolymer; Perfluoro-4-methyl-3,6-dioxa-7-octenesulfonic acid fluoride-tetrafluoroethylene copolymer; Perfluoro-4-methyl-3,6-dioxaoct-7-ene-1-sulfonyl fluoride-tetrafluoroethylene copolymer; Perfluoro-4-methyl-3,6-oxa-Δ7-octylsulfonyl fluoride-tetrafluoroethylene copolymer; Perfluoro-5-methyl-3,6-dioxaoct-1-en-8-sulfonyl fluoride-tetrafluoroethylene copolymer; Perfluoro[2-(2-fluorosulfonylethoxy)propyl] perfluorovinyl ether-tetrafluoroethylene copolymer; Perfluoropropylene glycol trifluorovinyl 2-(fluorosulfonyl)perfluoroethyl diether-tetrafluoroethylene copolymer; Perfluoropropylene glycol trifluorovinyl 2-(fluorosulfonyl)perfluoroethyl diether-tetrafluoroethylene polymer; Tetrafluoroethylene - Perfluoro(4-methyl-3,6-dioxaoct-7-ene)sulfonyl fluoride copolymer; Tetrafluoroethylene-perfluoro(3,6-dioxa-4-methyl-7-octenesulfonyl fluoride) copolymer; Tetrafluoroethylene-perfluoro(sulfinoethoxypropoxytrifluoroethylene) copolymer; Tetrafluoroethylene-perfluoro[[2-(2-fluorosulfonylethoxy)propyl vinyl ether] copolymer</t>
  </si>
  <si>
    <t>(C7 F14 O4 S . C2 F4)x</t>
  </si>
  <si>
    <t>76634-28-1, 86329-53-5, 153444-62-3, 289045-14-3, 444724-75-8, 2047323-72-6</t>
  </si>
  <si>
    <t>16090-14-5; 116-14-3</t>
  </si>
  <si>
    <t>3739</t>
  </si>
  <si>
    <t>Benzene, [1-[difluoro[(trifluoroethenyl)oxy]methyl]-1,2,2,2-tetrafluoroethoxy]pentafluoro-, polymer with tetrafluoroethene and trifluoro(trifluoromethoxy)ethene (9CI); Ether, trifluoromethyl trifluorovinyl, polymer with hexafluoro-2-(pentafluorophenoxy)-1-[(trifluorovinyl)oxy]propane and tetrafluoroethylene (8CI); Ethene, trifluoro(trifluoromethoxy)-, polymer with pentafluoro[1,2,2-trifluoro-2-[(trifluoroethenyl)oxy]-1-(trifluoromethyl)ethoxy]benzene and tetrafluoroethene (9CI); Ethylene, tetrafluoro-, polymer with hexafluoro-2-(pentafluorophenoxy)-1-[(trifluorovinyl)oxy]propane and trifluoromethyl trifluorovinyl ether (8CI); Propane, hexafluoro-2-(pentafluorophenoxy)-1-[(trifluorovinyl)oxy]-, polymer with tetrafluoroethylene and trifluoromethyl trifluorovinyl ether (8CI); Perfluoro(2-phenoxypropylvinyl) ether-perfluoro(methylvinyl)ether-tetrafluoroethylene copolymer; Perfluoro(methyl vinyl ether)-perfluoro(2-phenoxypropyl vinyl ether)-tetrafluoroethylene copolymer; Perfluoro(methyl vinyl ether)-perfluoro(2-phenoxypropyl vinyl ether)-tetrafluoroethylene polymer; Tetrafluoroethylene-perfluoro(methyl vinyl ether)-perfluoro(2-phenoxypropyl vinyl ether)polymer; Tetrafluoroethylene-trifluoromethyl trifluorovinyl ether-trifluorovinyl undecafluoro-2-phenoxypropyl ether polymer</t>
  </si>
  <si>
    <t>(C11 F14 O2 . C3 F6 O . C2 F4)x</t>
  </si>
  <si>
    <t>24520-19-2; 1187-93-5; 116-14-3</t>
  </si>
  <si>
    <t>3740</t>
  </si>
  <si>
    <t>Propanoic acid, ethenyl ester, polymer with 1,1-difluoroethene and tetrafluoroethene (9CI); Propionic acid, vinyl ester, polymer with 1,1-difluoroethylene and tetrafluoroethylene (8CI); Ethene, 1,1-difluoro-, polymer with ethenyl propanoate and tetrafluoroethene (9CI); Ethene, tetrafluoro-, polymer with 1,1-difluoroethene and ethenyl propanoate (9CI); Ethylene, 1,1-difluoro-, polymer with tetrafluoroethylene and vinyl propionate (8CI); Ethylene, tetrafluoro-, polymer with 1,1-difluoroethylene and vinyl propionate (8CI)</t>
  </si>
  <si>
    <t>(C5 H8 O2 . C2 H2 F2 . C2 F4)x</t>
  </si>
  <si>
    <t>116-14-3; 105-38-4; 75-38-7</t>
  </si>
  <si>
    <t>3741</t>
  </si>
  <si>
    <t>1-Propene, polymer with tetrafluoroethene (9CI); Propene, polymer with tetrafluoroethylene (8CI); Ethene, tetrafluoro-, polymer with 1-propene (9CI); Ethylene, tetrafluoro-, polymer with propene (8CI); (Perfluorinated ethylene)-propylene copolymer; (Perfluoroethylene)-propylene copolymer; Aflas 100N; Aflon 150C; Ethylene fluoride-propylene copolymer; Poly(tetrafluoroethylene-co-propene); Poly(tetrafluoroethylene-propylene); Propene-tetrafluoroethene polymer; Propene-tetrafluoroethylene copolymer; Propene-tetrafluoroethylene polymer; Propylene tetrafluoroethene copolymer; Propylene-tetrafluorethylene copolymer; Propylene-tetrafluorethylene polymer; Propylene-tetrafluoroethylene copolymer; Propylene-tetrafluoroethylene polymer; Tetrafluoroethylene-propene copolymer; Tetrafluoroethylene-propylene copolymer; Tetrafluoroethylene-propylene polymer</t>
  </si>
  <si>
    <t>(C3 H6 . C2 F4)x</t>
  </si>
  <si>
    <t>1202864-90-1, 1216787-02-8</t>
  </si>
  <si>
    <t>116-14-3; 115-07-1</t>
  </si>
  <si>
    <t>3742</t>
  </si>
  <si>
    <t>27213-61-2</t>
  </si>
  <si>
    <t>Heptane, pentadecafluoro-</t>
  </si>
  <si>
    <t>Pentadecafluoroheptane</t>
  </si>
  <si>
    <t>3743</t>
  </si>
  <si>
    <t>28285-49-6</t>
  </si>
  <si>
    <t>Peroxide, bis(3,5,6-trichloro-2,2,3,4,4,5,6,6-octafluoro-1-oxohexyl) (9CI)</t>
  </si>
  <si>
    <t>Peroxide, bis(3,5,6-trichloro-2,2,3,4,4,5,6,6-octafluorohexanoyl) (8CI); Bis(3,5,6-trichloro-2,2,3,4,4,5,6,6-octafluorohexanoyl) peroxide; Bis(3,5,6-trichlorooctafluorohexanoyl) peroxide</t>
  </si>
  <si>
    <t>C12 Cl6 F16 O4</t>
  </si>
  <si>
    <t>FC(F)(Cl)C(F)(Cl)C(F)(F)C(F)(Cl)C(F)(F)C(=O)OOC(=O)C(F)(F)C(F)(Cl)C(F)(F)C(F)(Cl)C(F)(F)Cl</t>
  </si>
  <si>
    <t>5(1Cl)</t>
  </si>
  <si>
    <t>degradation uncertain; 1-Cl</t>
  </si>
  <si>
    <t>3744</t>
  </si>
  <si>
    <t>28497-93-0</t>
  </si>
  <si>
    <t>Acrylic acid, 2,2,3,3,4,4,5,5-octafluoropentyl ester, polymer with chloroethylene (8CI)</t>
  </si>
  <si>
    <t>(C8 H6 F8 O2 . C2 H3 Cl)x</t>
  </si>
  <si>
    <t>3745</t>
  </si>
  <si>
    <t>28677-00-1</t>
  </si>
  <si>
    <t>Cyclobutane, hexafluorobis(trifluoromethyl)-</t>
  </si>
  <si>
    <t>Hexafluorobis(trifluoromethyl)cyclobutane; Bis(trifluoromethyl)hexafluorocyclobutane; FC-C 51-12; Perfluorodimethylcyclobutane</t>
  </si>
  <si>
    <t>FC(F)(F)C1(C(F)(F)F)C(F)(F)C(F)(F)C1(F)F</t>
  </si>
  <si>
    <t>3746</t>
  </si>
  <si>
    <t>1,2,2,3,3,4,4,5,5,6,6-Undecafluorocyclohexanemethanol; (Perfluorocyclohexyl)methanol; Perfluorocyclohexylmethylol; α,α-Dihydroperfluorocyclohexane carbinol; α,α-Dihydroperfluorocyclohexylcarbinol</t>
  </si>
  <si>
    <t>OCC1(F)C(F)(F)C(F)(F)C(F)(F)C(F)(F)C1(F)F</t>
  </si>
  <si>
    <t>3747</t>
  </si>
  <si>
    <t>28853-89-6</t>
  </si>
  <si>
    <t>1-Propene, 3,3,3-trifluoro-, polymer with 1,1,2,2-tetrafluoroethene</t>
  </si>
  <si>
    <t>1-Propene, 3,3,3-trifluoro-, polymer with tetrafluoroethene (9CI); Propene, 3,3,3-trifluoro-, polymer with tetrafluoroethylene (8CI); Ethene, tetrafluoro-, polymer with 3,3,3-trifluoro-1-propene (9CI); Ethylene, tetrafluoro-, polymer with 3,3,3-trifluoropropene (8CI); 3,3,3-Trifluoropropene-tetrafluoroethylene copolymer; Tetrafluoroethylene-3,3,3-trifluoropropene copolymer; Tetrafluoroethylene-3,3,3-trifluoropropene polymer; Tetrafluoroethylene-3,3,3-trifluoropropylene copolymer</t>
  </si>
  <si>
    <t>(C3 H3 F3 . C2 F4)x</t>
  </si>
  <si>
    <t>677-21-4; 116-14-3</t>
  </si>
  <si>
    <t>3748</t>
  </si>
  <si>
    <t>29014-57-1</t>
  </si>
  <si>
    <t>2-Propenoic acid, 2-methyl-, 2,2,3,3,4,4,5,5,6,6,7,7,8,8,8-pentadecafluorooctyl ester, homopolymer</t>
  </si>
  <si>
    <t>Methacrylic acid, 2,2,3,3,4,4,5,5,6,6,7,7,8,8,8-pentadecafluorooctyl ester, polymers (8CI); 1-Octanol, 2,2,3,3,4,4,5,5,6,6,7,7,8,8,8-pentadecafluoro-, methacrylate, polymers (8CI); 1,1-Dihydroperfluorooctyl methacrylate homopolymer; 1,1-Dihydroperfluorooctyl methacrylate polymer; 1H,1H-Perfluorooctyl methacrylate homopolymer; FC 706; Fluorad FC 706; HF 2; HF 2 (fluoropolymer); Poly(1,1-dihydropentadecafluorooctyl methacrylate); Poly(1,1-dihydroperfluoroctyl methacrylate); Poly(1,1-dihydroperfluorooctyl methacrylate); Poly(1H,1H-pentadecafluorooctyl methacrylate); Poly(2,2,3,3,4,4,5,5,6,6,7,7,8,8,8-pentadecafluorooctyl methacrylate); Poly(fluorooctyl methacrylate); Poly-1H,1H-pentadecafluoroctyl methacrylate</t>
  </si>
  <si>
    <t>(C12 H7 F15 O2)x</t>
  </si>
  <si>
    <t>54298-24-7, 70322-97-3</t>
  </si>
  <si>
    <t>3749</t>
  </si>
  <si>
    <t>Ether, heptafluoropropyl trifluorovinyl, polymer with ethylene and tetrafluoroethylene (8CI); Propane, 1,1,1,2,2,3,3-heptafluoro-3-[(trifluoroethenyl)oxy]-, polymer with ethene and tetrafluoroethene (9CI); Ethene, polymer with 1,1,1,2,2,3,3-heptafluoro-3-[(trifluoroethenyl)oxy]propane and tetrafluoroethene (9CI); Ethene, tetrafluoro-, polymer with ethene and 1,1,1,2,2,3,3-heptafluoro-3-[(trifluoroethenyl)oxy]propane (9CI); Ethylene, polymer with heptafluoropropyl trifluorovinyl ether and tetrafluoroethylene (8CI); Ethylene, tetrafluoro-, polymer with ethylene and heptafluoropropyl trifluorovinyl ether (8CI); Ethene-perfluoropropyl vinyl ether-tetrafluoroethylene copolymer; Ethylene-perfluoro(propyl vinyl ether)-tetrafluoroethylene copolymer; Ethylene-perfluoropropyl perfluorovinyl ether-tetrafluoroethylene polymer; Ethylene-perfluoropropyl vinyl ether-tetrafluoroethylene polymer</t>
  </si>
  <si>
    <t>(C5 F10 O . C2 H4 . C2 F4)x</t>
  </si>
  <si>
    <t>1623-05-8; 116-14-3; 74-85-1</t>
  </si>
  <si>
    <t>3750</t>
  </si>
  <si>
    <t>Ethanesulfonyl fluoride, 1,1,2,2-tetrafluoro-2-[(trifluoroethenyl)oxy]- (9CI); Ethanesulfonyl fluoride, tetrafluoro-2-[(trifluorovinyl)oxy]- (8CI); 1,1,2,2-Tetrafluoro-2-[(1,2,2-trifluoroethenyl)oxy]ethanesulfonyl fluoride; (Trifluorovinyloxy)tetrafluoroethylsulfonyl fluoride; 1,1,2,2-Tetrafluoro-2-[(trifluoroethenyl)oxy]ethanesulfonyl fluoride; Perfluoro(3-oxapent-4-ene)sulfonyl fluoride</t>
  </si>
  <si>
    <t>C4 F8 O3 S</t>
  </si>
  <si>
    <t>FC(F)=C(F)OC(F)(F)C(F)(F)S(F)(=O)=O</t>
  </si>
  <si>
    <t>627459-37-4</t>
  </si>
  <si>
    <t>5(1DB1O)</t>
  </si>
  <si>
    <t>3751</t>
  </si>
  <si>
    <t>29697-44-7</t>
  </si>
  <si>
    <t>1-Propene, polymer with ethene and 1,1,2,2-tetrafluoroethene</t>
  </si>
  <si>
    <t>1-Propene, polymer with ethene and tetrafluoroethene (9CI); Propene, polymer with ethylene and tetrafluoroethylene (8CI); Ethene, polymer with 1-propene and tetrafluoroethene (9CI); Ethene, tetrafluoro-, polymer with ethene and 1-propene (9CI); Ethene- 1,1,2,2-tetrafluoroethene- propene copolymer; Ethylene-perfluoroethylene-propene copolymer; Ethylene-propene-tetrafluoroethylene copolymer; Ethylene-propylene-tetrafluoroethylene copolymer; Ethylene-propylene-tetrafluoroethylene polymer; Noblen S 131-propylene-tetrafluoroethylene copolymer</t>
  </si>
  <si>
    <t>(C3 H6 . C2 H4 . C2 F4)x</t>
  </si>
  <si>
    <t>823213-22-5</t>
  </si>
  <si>
    <t>116-14-3; 115-07-1; 74-85-1</t>
  </si>
  <si>
    <t>3752</t>
  </si>
  <si>
    <t>29763-53-9</t>
  </si>
  <si>
    <t>Copper, [C,C,C,C-tetrakis(pentadecafluoroheptyl)-29H,31H-phthalocyaninato(2-)-N29,N30,N31,N32]- (9CI)</t>
  </si>
  <si>
    <t>Copper, [tetrakis(pentadecafluoroheptyl)phthalocyaninato(2-)]- (8CI); Phthalocyanine, tetrakis(pentadecafluoroheptyl)-, copper deriv. (6CI); 29H,31H-Phthalocyanine, C,C,C,C-tetrakis(pentadecafluoroheptyl)-, copper complex</t>
  </si>
  <si>
    <t>C60 H12 Cu F60 N8</t>
  </si>
  <si>
    <t>3753</t>
  </si>
  <si>
    <t>29811-19-6</t>
  </si>
  <si>
    <t>Benzoic acid, 2-sulfo-, 1-(2,2,3,3,4,4,5,5,6,6,7,7-dodecafluoroheptyl) ester, sodium salt (1:1)</t>
  </si>
  <si>
    <t>Benzoic acid, 2-sulfo-, 1-(2,2,3,3,4,4,5,5,6,6,7,7-dodecafluoroheptyl) ester, sodium salt (9CI); Benzoic acid, o-sulfo-, 1-(2,2,3,3,4,4,5,5,6,6,7,7-dodecafluoroheptyl) ester, sodium salt (8CI); 1-Heptanol, 2,2,3,3,4,4,5,5,6,6,7,7-dodecafluoro-, o-sulfobenzoate sodium salt (8CI)</t>
  </si>
  <si>
    <t>C14 H8 F12 O5 S . Na</t>
  </si>
  <si>
    <t>[Na+].[O-]S(=O)(=O)C1=CC=CC=C1C(=O)OCC(F)(F)C(F)(F)C(F)(F)C(F)(F)C(F)(F)C(F)F</t>
  </si>
  <si>
    <t>713480-01-4</t>
  </si>
  <si>
    <t>3754</t>
  </si>
  <si>
    <t>30295-56-8</t>
  </si>
  <si>
    <t>1-Hexanesulfonamide, N-[3-(dimethyloxidoamino)propyl]-1,1,2,2,3,3,4,4,5,5,6,6,6-tridecafluoro-</t>
  </si>
  <si>
    <t>1-Hexanesulfonamide, N-[3-(dimethylamino)propyl]-1,1,2,2,3,3,4,4,5,5,6,6,6-tridecafluoro-, N-oxide; 1-Hexanesulfonamide, N-[3-(dimethylamino)propyl]-1,1,2,2,3,3,4,4,5,5,6,6,6-tridecafluoro-, monooxide (8CI); N-[3-(Dimethyloxidoamino)propyl]-1,1,2,2,3,3,4,4,5,5,6,6,6-tridecafluoro-1-hexanesulfonamide</t>
  </si>
  <si>
    <t>C11 H13 F13 N2 O3 S</t>
  </si>
  <si>
    <t>CCN([O-])CCCNS(=O)(=O)C(F)(F)C(F)(F)C(F)(F)C(F)(F)C(F)(F)C(F)(F)F</t>
  </si>
  <si>
    <t>3755</t>
  </si>
  <si>
    <t>30421-59-1</t>
  </si>
  <si>
    <t>Ethene, 1-chloro-1,2,2-trifluoro-, polymer with 1,1-difluoroethene and 1,1,2,2-tetrafluoroethene</t>
  </si>
  <si>
    <t>Ethene, chlorotrifluoro-, polymer with 1,1-difluoroethene and tetrafluoroethene (9CI); Ethylene, chlorotrifluoro-, polymer with 1,1-difluoroethylene and tetrafluoroethylene (8CI); Ethene, 1,1-difluoro-, polymer with chlorotrifluoroethene and tetrafluoroethene (9CI); Ethene, tetrafluoro-, polymer with chlorotrifluoroethene and 1,1-difluoroethene (9CI); Aclon 2000; Chlorotrifluoroethylene-tetrafluoroethylene-vinylidene fluoride copolymer; Kurepeet; Monochlorotrifluoroethylene-tetrafluoroethylene-vinylidene fluoride copolymer; VTC 1; VTC 2; VTC 3; VTC 4; VTC 5; Vinylidene fluoride-tetrafluoroethylene-chlorotrifluoroethylene copolymer; Zeffle LC 700</t>
  </si>
  <si>
    <t>(C2 H2 F2 . C2 Cl F3 . C2 F4)x</t>
  </si>
  <si>
    <t>116-14-3; 79-38-9; 75-38-7</t>
  </si>
  <si>
    <t>3756</t>
  </si>
  <si>
    <t>Ethanesulfonic acid, 1,1,2,2-tetrafluoro-2-[1,2,2-trifluoro-1-(trifluoromethyl)-2-[(1,2,2-trifluorovinyl)oxy]ethoxy]-, polymer with tetrafluoroethylene (8CI); Ethanesulfonic acid, 2-[1-[difluoro[(trifluoroethenyl)oxy]methyl]-1,2,2,2-tetrafluoroethoxy]-1,1,2,2-tetrafluoro-, polymer with tetrafluoroethene (9CI); Ethene, tetrafluoro-, polymer with 2-[1-[difluoro[(trifluoroethenyl)oxy]methyl]-1,2,2,2-tetrafluoroethoxy]-1,1,2,2-tetrafluoroethanesulfonic acid (9CI); Flemion R; Nafion 663492; PSA 1; PSA 2; Perfluoro-3,6-dioxa-4-methyl-7-octene-1-sulfonic acid-tetrafluoroethylene copolymer; Perfluoro-3,6-dioxa-4-methyl-7-octenesulfonic acid-tetrafluoroethylene copolymer; Perfluoro-3,6-dioxa-4-methyl-7-octenesulfonic acid-tetrafluoroethylene polymer; Perfluoro[2-(2-sulfonylfluoroethoxy)propyl vinyl ether]-tetrafluoroethylene copolymer; SHF 301; SPL 2; SPL 5; Tetrafluoroethylene-perfluoro-3,6-dioxa-4-methyl-7-octenesulfonic acid copolymer</t>
  </si>
  <si>
    <t>(C7 H F13 O5 S . C2 F4)x</t>
  </si>
  <si>
    <t>39464-59-0, 92308-23-1, 146167-73-9, 178274-41-4, 263721-44-4</t>
  </si>
  <si>
    <t>29311-67-9; 116-14-3</t>
  </si>
  <si>
    <t>3757</t>
  </si>
  <si>
    <t>31176-88-2</t>
  </si>
  <si>
    <t>Ethanesulfonic acid, 2-[1-[difluoro[(1,2,2-trifluoroethenyl)oxy]methyl]-1,2,2,2-tetrafluoroethoxy]-1,1,2,2-tetrafluoro-, sodium salt (1:1), polymer with 1,1,2,2-tetrafluoroethene</t>
  </si>
  <si>
    <t>Ethanesulfonic acid, 2-[1-[difluoro[(trifluoroethenyl)oxy]methyl]-1,2,2,2-tetrafluoroethoxy]-1,1,2,2-tetrafluoro-, sodium salt, polymer with tetrafluoroethene (9CI); SPL 1; Sodium 3,6-dioxa-4-(perfluoromethyl)perfluorooct-7-enesulfonate-tetrafluoroethylene copolymer; Sodium 3,6-dioxa-4-(perfluoromethyl)perfluorooct-7-enesulfonate-tetrafluoroethylene polymer; Sodium perfluoro-3,6-dioxa-4-methyl-7-octenesulfonate-tetrafluoroethylene copolymer</t>
  </si>
  <si>
    <t>(C7 H F13 O5 S . C2 F4 . Na)x</t>
  </si>
  <si>
    <t>1233690-13-5</t>
  </si>
  <si>
    <t>16090-17-8; 29311-67-9; 116-14-3</t>
  </si>
  <si>
    <t>3758</t>
  </si>
  <si>
    <t>31506-34-0</t>
  </si>
  <si>
    <t>1-Octanesulfonamide, N-butyl-1,1,2,2,3,3,4,4,5,5,6,6,7,7,8,8,8-heptadecafluoro-</t>
  </si>
  <si>
    <t>N-Butyl-1,1,2,2,3,3,4,4,5,5,6,6,7,7,8,8,8-heptadecafluoro-1-octanesulfonamide; Flursulamid; N-Butylperfluorooctanesulfonamide</t>
  </si>
  <si>
    <t>C12 H10 F17 N O2 S</t>
  </si>
  <si>
    <t>CCCCNS(=O)(=O)C(F)(F)C(F)(F)C(F)(F)C(F)(F)C(F)(F)C(F)(F)C(F)(F)C(F)(F)F</t>
  </si>
  <si>
    <t>3759</t>
  </si>
  <si>
    <t>31784-04-0</t>
  </si>
  <si>
    <t>Ethene, 1,1,2,2-tetrafluoro-, polymer with 1,1,2-trifluoro-2-(1,1,2,2,2-pentafluoroethoxy)ethene</t>
  </si>
  <si>
    <t>Ethene, tetrafluoro-, polymer with trifluoro(pentafluoroethoxy)ethene (9CI); Ether, pentafluoroethyl trifluorovinyl, polymer with tetrafluoroethylene (8CI); Ethene, trifluoro(pentafluoroethoxy)-, polymer with tetrafluoroethene (9CI); Ethylene, tetrafluoro-, polymer with pentafluoroethyl trifluorovinyl ether (8CI); PF 059; Pentafluoroethyl trifluorovinyl ether-tetrafluoroethylene polymer; Perfluoro(ethyl vinyl ether)-tetrafluoroethylene copolymer; Perfluoroethoxyethylene-tetrafluoroethylene copolymer; Teflon PFA 951HP Plus; Tetrafluoroethylene-perfluoro(ethyl vinyl ether) copolymer; Tetrafluoroethylene-perfluoroethyl perfluorovinyl ether copolymer</t>
  </si>
  <si>
    <t>(C4 F8 O . C2 F4)x</t>
  </si>
  <si>
    <t>10493-43-3; 116-14-3</t>
  </si>
  <si>
    <t>3760</t>
  </si>
  <si>
    <t>32609-65-7</t>
  </si>
  <si>
    <t>Methanaminium, N,N,N-trimethyl-, 2,2,3,3,4,4,5,5,6,6,7,7,8,8,8-pentadecafluorooctanoate (1:1)</t>
  </si>
  <si>
    <t>Ammonium, tetramethyl-, salt with pentadecafluorooctanoic acid (1:1) (8CI); Methanaminium, N,N,N-trimethyl-, salt with pentadecafluorooctanoic acid (1:1) (9CI); Octanoic acid, pentadecafluoro-, ion(1-), N,N,N-trimethylmethanaminium (9CI); Perfluorooctanoic acid tetramethylammonium salt; Tetramethyl ammonium perfluorooctanoate; Tetramethylammonium pentadecafluorooctanate</t>
  </si>
  <si>
    <t>C8 F15 O2 . C4 H12 N</t>
  </si>
  <si>
    <t>C[N+](C)(C)C.[O-]C(=O)C(F)(F)C(F)(F)C(F)(F)C(F)(F)C(F)(F)C(F)(F)C(F)(F)F</t>
  </si>
  <si>
    <t>3761</t>
  </si>
  <si>
    <t>32802-40-7</t>
  </si>
  <si>
    <t>Ethene, 1,1,2,2-tetrafluoro-, polymer with 1,1-difluoroethene and fluoroethene</t>
  </si>
  <si>
    <t>Ethene, tetrafluoro-, polymer with 1,1-difluoroethene and fluoroethene (9CI); Ethylene, tetrafluoro-, polymer with 1,1-difluoroethylene and fluoroethylene (8CI); Ethene, 1,1-difluoro-, polymer with fluoroethene and tetrafluoroethene (9CI); Ethene, fluoro-, polymer with 1,1-difluoroethene and tetrafluoroethene (9CI); Tetrafluoroethylene-vinyl fluoride-vinylidene fluoride copolymer; Tetrafluoroethylene-vinyl fluoride-vinylidene fluoride polymer; Vinylidene fluoride-tetrafluoroethylene-vinyl fluoride copolymer</t>
  </si>
  <si>
    <t>(C2 H3 F . C2 H2 F2 . C2 F4)x</t>
  </si>
  <si>
    <t>116-14-3; 75-38-7; 75-02-5</t>
  </si>
  <si>
    <t>3762</t>
  </si>
  <si>
    <t>34454-99-4</t>
  </si>
  <si>
    <t>1-Butanesulfonamide, 1,1,2,2,3,3,4,4,4-nonafluoro-N-(2-hydroxyethyl)-</t>
  </si>
  <si>
    <t>1,1,2,2,3,3,4,4,4-Nonafluoro-N-(2-hydroxyethyl)-1-butanesulfonamide; N(2-Hydroxyethyl)perfluorobutanesulfonamide; N-(2-Hydroxyethyl)-1,1,2,2,3,3,4,4,4-nonafluorobutanesulfonamide</t>
  </si>
  <si>
    <t>C6 H6 F9 N O3 S</t>
  </si>
  <si>
    <t>OCCNS(=O)(=O)C(F)(F)C(F)(F)C(F)(F)C(F)(F)F</t>
  </si>
  <si>
    <t>3763</t>
  </si>
  <si>
    <t>34455-21-5</t>
  </si>
  <si>
    <t>1-Propanaminium, N-(carboxymethyl)-3-[[(3,3,4,4,5,5,6,6,7,7,8,8,9,9,10,10,10-heptadecafluorodecyl)sulfonyl]amino]-N,N-dimethyl-, inner salt</t>
  </si>
  <si>
    <t>C17 H19 F17 N2 O4 S</t>
  </si>
  <si>
    <t>C[N+](C)(CCCNS(=O)(=O)CCC(F)(F)C(F)(F)C(F)(F)C(F)(F)C(F)(F)C(F)(F)C(F)(F)C(F)(F)F)CC([O-])=O</t>
  </si>
  <si>
    <t>3764</t>
  </si>
  <si>
    <t>1-Octanesulfonamide, N-[3-(dimethylamino)propyl]-3,3,4,4,5,5,6,6,7,7,8,8,8-tridecafluoro-</t>
  </si>
  <si>
    <t>N-[3-(Dimethylamino)propyl]-3,3,4,4,5,5,6,6,7,7,8,8,8-tridecafluoro-1-octanesulfonamide; N-[3-(Dimethylamino)propyl]-8,8,8,7,7,6,6,5,5,4,4,3,3-tridecafluorooctanesulfonamide</t>
  </si>
  <si>
    <t>C13 H17 F13 N2 O2 S</t>
  </si>
  <si>
    <t>CN(C)CCCNS(=O)(=O)CCC(F)(F)C(F)(F)C(F)(F)C(F)(F)C(F)(F)C(F)(F)F</t>
  </si>
  <si>
    <t>3765</t>
  </si>
  <si>
    <t>34455-35-1</t>
  </si>
  <si>
    <t>1-Propanaminium, N-(carboxymethyl)-3-[[(3,3,4,4,5,5,6,6,7,7,8,8,9,9,10,10,11,11,12,12,12-heneicosafluorododecyl)sulfonyl]amino]-N,N-dimethyl-, inner salt</t>
  </si>
  <si>
    <t>C19 H19 F21 N2 O4 S</t>
  </si>
  <si>
    <t>C[N+](C)(CCCNS(=O)(=O)CCC(F)(F)C(F)(F)C(F)(F)C(F)(F)C(F)(F)C(F)(F)C(F)(F)C(F)(F)C(F)(F)C(F)(F)F)CC([O-])=O</t>
  </si>
  <si>
    <t>3766</t>
  </si>
  <si>
    <t>35192-44-0</t>
  </si>
  <si>
    <t>1,11-Dodecadiene, 3,3,4,4,5,5,6,6,7,7,8,8,9,9,10,10-hexadecafluoro-</t>
  </si>
  <si>
    <t>3,3,4,4,5,5,6,6,7,7,8,8,9,9,10,10-Hexadecafluoro-1,11-dodecadiene</t>
  </si>
  <si>
    <t>C12 H6 F16</t>
  </si>
  <si>
    <t>FC(F)(C=C)C(F)(F)C(F)(F)C(F)(F)C(F)(F)C(F)(F)C(F)(F)C(F)(F)C=C</t>
  </si>
  <si>
    <t>both ends</t>
  </si>
  <si>
    <t>3767</t>
  </si>
  <si>
    <t>Propane, 1,1,1,2,2,3,3-heptafluoro-3-[(trifluoroethenyl)oxy]-, polymer with chlorotrifluoroethene and ethene (9CI); Ethene, chlorotrifluoro-, polymer with ethene and 1,1,1,2,2,3,3-heptafluoro-3-[(trifluoroethenyl)oxy]propane (9CI); Ethene, polymer with chlorotrifluoroethene and 1,1,1,2,2,3,3-heptafluoro-3-[(trifluoroethenyl)oxy]propane (9CI); Chlorotrifluoroethylene-ethylene-perfluoro(propyl vinyl ether) copolymer; Chlorotrifluoroethylene-ethylene-perfluoropropyl perfluorovinyl ether copolymer; Chlorotrifluoroethylene-ethylene-perfluoropropyl perfluorovinyl ether polymer; Halar XPH 800</t>
  </si>
  <si>
    <t>(C5 F10 O . C2 H4 . C2 Cl F3)x</t>
  </si>
  <si>
    <t>202069-61-2</t>
  </si>
  <si>
    <t>3768</t>
  </si>
  <si>
    <t>1-Propene, 1,1,2,3,3,3-hexafluoro-, polymer with ethene and tetrafluoroethene (9CI); Ethene, polymer with 1,1,2,3,3,3-hexafluoro-1-propene and tetrafluoroethene (9CI); Ethene, tetrafluoro-, polymer with ethene and 1,1,2,3,3,3-hexafluoro-1-propene (9CI); Dyneon HTE; Dyneon HTE 1500; Dyneon HTE 1705; Dyneon HTE-X 1510; Dyneon HTE-X 1705; E 14660; Ethene- 1,1,2,2-tetrafluoroethene- hexafluoropropene copolymer; Ethene-hexafluoropropene-tetrafluoroethene copolymer; Ethylene-ethylene tetrafluoride-propylene hexafluoride copolymer; Ethylene-hexafluoropropene-tetrafluoroethylene copolymer; Ethylene-hexafluoropropene-tetrafluoroethylene polymer; Ethylene-hexafluoropropylene-tetrafluoroethylene copolymer; Ethylene-hexafluoropropylene-tetrafluoroethylene polymer; Ethylene-tetrafluoroethylene-hexafluoropropylene copolymer; F 400; FX 5914; Ftoroplast 400; HTE 1500; HTE 1510; HTE 1700; HTE 1705; HTE-X 1510; HTE-X 1705; Hostaflon X 6810; Hostaflon X 6820; Neoflon EFEP-RP 4020; Neoflon RP 4020; RP 4020; Tetrafluoroethylene-hexafluoropropylene-ethylene copolymer; Tetrafluoroethylene-hexafluoropropylene-vinylidene copolymer; X 6820</t>
  </si>
  <si>
    <t>(C3 F6 . C2 H4 . C2 F4)x</t>
  </si>
  <si>
    <t>62628-76-6, 849412-89-1, 930574-19-9, 1011463-55-0</t>
  </si>
  <si>
    <t>3769</t>
  </si>
  <si>
    <t>36405-47-7</t>
  </si>
  <si>
    <t>2-Propenoic acid, 2-methyl-, 2,2,3,4,4,4-hexafluorobutyl ester</t>
  </si>
  <si>
    <t>1,1,3-Trihydroperfluorobutyl methacrylate; 1H,1H,3H-Hexafluorobutyl methacrylate; 2,2,3,4,4,4-Hexafluorobutyl methacrylate; Actyflon G 02; Light Ester M 6F; α,α,γ-Trihydroperfluorobutyl methacrylate</t>
  </si>
  <si>
    <t>C8 H8 F6 O2</t>
  </si>
  <si>
    <t>CC(=C)C(=O)OCC(F)(F)C(F)C(F)(F)F</t>
  </si>
  <si>
    <t>150958-06-8</t>
  </si>
  <si>
    <t>3770</t>
  </si>
  <si>
    <t>36591-89-6</t>
  </si>
  <si>
    <t>Pentane, 1,1,1,2,2,4,4,5,5,5-decafluoro-3,3-bis(trifluoromethyl)-</t>
  </si>
  <si>
    <t>1,1,1,2,2,4,4,5,5,5-Decafluoro-3,3-bis(trifluoromethyl)pentane; 3,3-Bis(trifluoromethyl)decafluoropentane; Perfluoro-3,3-dimethylpentane</t>
  </si>
  <si>
    <t>3771</t>
  </si>
  <si>
    <t>37360-98-8</t>
  </si>
  <si>
    <t>Freon C 51-12</t>
  </si>
  <si>
    <t>C 51-12</t>
  </si>
  <si>
    <t>3772</t>
  </si>
  <si>
    <t>37382-64-2</t>
  </si>
  <si>
    <t>Poly[oxy[trifluoro(trifluoromethyl)-1,2-ethanediyl]], α-(1,1,2,2,3,3,3-heptafluoropropyl)-ω-[1,2,2,2-tetrafluoro-1-(fluorocarbonyl)ethoxy]-</t>
  </si>
  <si>
    <t>Poly[oxy[trifluoro(trifluoromethyl)-1,2-ethanediyl]], α-(heptafluoropropyl)-ω-[1,2,2,2-tetrafluoro-1-(fluorocarbonyl)ethoxy]- (9CI)</t>
  </si>
  <si>
    <t>(C3 F6 O)n C6 F12 O2</t>
  </si>
  <si>
    <t>82795-42-4, 83985-20-0, 88004-64-2, 90317-73-0, 96091-46-2, 123517-96-4, 171904-05-5, 488097-45-6, 1017294-16-4</t>
  </si>
  <si>
    <t>3773</t>
  </si>
  <si>
    <t>37626-13-4</t>
  </si>
  <si>
    <t>1,3-Dioxole, 4,5-difluoro-2,2-bis(trifluoromethyl)-, polymer with 1,1,2,2-tetrafluoroethene</t>
  </si>
  <si>
    <t>1,3-Dioxole, 4,5-difluoro-2,2-bis(trifluoromethyl)-, polymer with tetrafluoroethene (9CI); Ethene, tetrafluoro-, polymer with 4,5-difluoro-2,2-bis(trifluoromethyl)-1,3-dioxole (9CI); 2,2-Bis(trifluoromethyl)-4,5-difluoro-1,3-dioxole-tetrafluoroethylene copolymer; 2,2-Bis(trifluoromethyl)-4,5-difluoro-1,3-dioxole-tetrafluoroethylene polymer; 2,2-Bis(trifluoromethyl)-4,5-difluoro-1,3-dioxolene-tetrafluoroethylene polymer; 4,5-Difluoro-2,2-bis(trifluoromethyl)-(1,3-dioxole)-tetrafluoroethylene copolymer; 4,5-Difluoro-2,2-bis(trifluoromethyl)-1,3-dioxole-tetrafluoroethene copolymer; AF 1600; AF 1601; AF 2400; CMS 3; PFTE AF 2400; Perfluoro(2,2-dimethyl-1,3-dioxole)-tetrafluoroethylene copolymer; Perfluoro-2,2-dimethyl-1,3-dioxole-tetrafluoroethylene polymer; Poly(tetrafluoroethylene-co-perfluoro-2,2-dimethyl-1,3-dioxole); Poly[4,5-difluoro-2,2-bis(trifluoromethyl)-1,3-dioxole-co-tetrafluoroethylene; TAF 1600; Teflon AF; Teflon AF 1200; Teflon AF 1600; Teflon AF 1601; Teflon AF 1601S; Teflon AF 2400; Tetrafluoroethylene-2,2-bistrifluoromethyl-4,5-difluoro-1,3-dioxole copolymer; Tetrafluoroethylene-perfluoro-2,2-dimethyl-1,3-dioxole copolymer</t>
  </si>
  <si>
    <t>(C5 F8 O2 . C2 F4)x</t>
  </si>
  <si>
    <t>92068-43-4, 132894-20-3, 145612-43-7, 856258-63-4</t>
  </si>
  <si>
    <t>37697-64-6; 116-14-3</t>
  </si>
  <si>
    <t>3774</t>
  </si>
  <si>
    <t>Phosphonic acid, P-(1,1,2,2,3,3,4,4,5,5,6,6,6-tridecafluorohexyl)-</t>
  </si>
  <si>
    <t>Phosphonic acid, (tridecafluorohexyl)- (9CI); P-(1,1,2,2,3,3,4,4,5,5,6,6,6-Tridecafluorohexyl)phosphonic acid; (Perfluorohexane)phosphonic acid; 1,1,2,2,3,3,4,4,5,5,6,6,6-Tridecafluorohexyl phosphonic acid; Perfluorohexylphosphonic acid; Tridecafluorohexylphosphonic acid</t>
  </si>
  <si>
    <t>C6 H2 F13 O3 P</t>
  </si>
  <si>
    <t>OP(O)(=O)C(F)(F)C(F)(F)C(F)(F)C(F)(F)C(F)(F)C(F)(F)F</t>
  </si>
  <si>
    <t>3775</t>
  </si>
  <si>
    <t>Phosphinic acid, P,P-bis(1,1,2,2,3,3,4,4,5,5,6,6,6-tridecafluorohexyl)-</t>
  </si>
  <si>
    <t>Phosphinic acid, bis(tridecafluorohexyl)- (9CI); P,P-Bis(1,1,2,2,3,3,4,4,5,5,6,6,6-tridecafluorohexyl)phosphinic acid; Bis(perfluorohexyl)phosphinic acid; Bis(tridecafluorohexyl)phosphinic acid</t>
  </si>
  <si>
    <t>C12 H F26 O2 P</t>
  </si>
  <si>
    <t>OP(=O)(C(F)(F)C(F)(F)C(F)(F)C(F)(F)C(F)(F)C(F)(F)F)C(F)(F)C(F)(F)C(F)(F)C(F)(F)C(F)(F)C(F)(F)F</t>
  </si>
  <si>
    <t>3776</t>
  </si>
  <si>
    <t>Phosphinic acid, P,P-bis(1,1,2,2,3,3,4,4,5,5,6,6,7,7,8,8,8-heptadecafluorooctyl)-</t>
  </si>
  <si>
    <t>Phosphinic acid, bis(heptadecafluorooctyl)- (9CI); P,P-Bis(1,1,2,2,3,3,4,4,5,5,6,6,7,7,8,8,8-heptadecafluorooctyl)phosphinic acid; Bis(heptadecafluorooctyl)phosphinic acid; Bis(perfluorooctyl)phosphinic acid</t>
  </si>
  <si>
    <t>C16 H F34 O2 P</t>
  </si>
  <si>
    <t>OP(=O)(C(F)(F)C(F)(F)C(F)(F)C(F)(F)C(F)(F)C(F)(F)C(F)(F)C(F)(F)F)C(F)(F)C(F)(F)C(F)(F)C(F)(F)C(F)(F)C(F)(F)C(F)(F)C(F)(F)F</t>
  </si>
  <si>
    <t>3777</t>
  </si>
  <si>
    <t>2-Propenoic acid, (undecafluorocyclohexyl)methyl ester (9CI); L 11619; Perfluorocyclohexane carbinol acrylate; Perfluorocyclohexylmethyl acrylate</t>
  </si>
  <si>
    <t>C10 H5 F11 O2</t>
  </si>
  <si>
    <t>FC1(F)C(F)(F)C(F)(F)C(F)(COC(=O)C=C)C(F)(F)C1(F)F</t>
  </si>
  <si>
    <t>3778</t>
  </si>
  <si>
    <t>40905-85-9</t>
  </si>
  <si>
    <t>Ethene, 1-chloro-1,2,2-trifluoro-, polymer with ethene and 1,1,2,2-tetrafluoroethene</t>
  </si>
  <si>
    <t>Ethene, chlorotrifluoro-, polymer with ethene and tetrafluoroethene (9CI); Ethene, polymer with chlorotrifluoroethene and tetrafluoroethene (9CI); Ethene, tetrafluoro-, polymer with chlorotrifluoroethene and ethene (9CI); Chlorotrifluoroethylene-ethylene-tetrafluoroethylene copolymer; Chlorotrifluoroethylene-ethylene-tetrafluoroethylene polymer; Ethylene-chlorotrifluoroethylene-tetrafluoroethylene copolymer</t>
  </si>
  <si>
    <t>(C2 H4 . C2 Cl F3 . C2 F4)x</t>
  </si>
  <si>
    <t>151844-49-4</t>
  </si>
  <si>
    <t>&gt;200</t>
  </si>
  <si>
    <t>116-14-3; 79-38-9; 74-85-1</t>
  </si>
  <si>
    <t>3779</t>
  </si>
  <si>
    <t>41123-44-8</t>
  </si>
  <si>
    <t>2-Propenoic acid, 2-methyl-, 2,2,3,3,4,4,5,5,6,6,7,7,8,8,9,9,10,10,11,11-eicosafluoroundecyl ester</t>
  </si>
  <si>
    <t>1H,1H,11H-Eicosafluoroundecyl methacrylate; 2,2,3,3,4,4,5,5,6,6,7,7,8,8,9,9,10,10,11,11-Icosafluoroundecyl methacrylate</t>
  </si>
  <si>
    <t>C15 H8 F20 O2</t>
  </si>
  <si>
    <t>CC(=C)C(=O)OC(F)C(F)(F)C(F)(F)C(F)(F)C(F)(F)C(F)(F)C(F)(F)C(F)(F)C(F)(F)C(F)(F)CF</t>
  </si>
  <si>
    <t>3780</t>
  </si>
  <si>
    <t>41674-07-1</t>
  </si>
  <si>
    <t>Benzenesulfonic acid, [(heptadecafluorooctyl)oxy]-, sodium salt (9CI)</t>
  </si>
  <si>
    <t>Sodium (perfluorooctyloxy)benzenesulfonate; Sodium [(heptadecafluorooctyl)oxy]benzenesulfonate</t>
  </si>
  <si>
    <t>C14 H5 F17 O4 S . Na</t>
  </si>
  <si>
    <t>[Na+].[O-]S(=O)(=O)C1=C(OC(F)(F)C(F)(F)C(F)(F)C(F)(F)C(F)(F)C(F)(F)C(F)(F)C(F)(F)F)C=CC=C1</t>
  </si>
  <si>
    <t>60586-55-2</t>
  </si>
  <si>
    <t>3781</t>
  </si>
  <si>
    <t>50937-96-7</t>
  </si>
  <si>
    <t>2-Propenoic acid, 2-methyl-, 2-[[(heptadecafluorooctyl)sulfonyl]methylamino]ethyl ester, polymer with butyl 2-propenoate (9CI)</t>
  </si>
  <si>
    <t>2-Propenoic acid, butyl ester, polymer with 2-[[(heptadecafluorooctyl)sulfonyl]methylamino]ethyl 2-methyl-2-propenoate (9CI); Butyl acrylate-2-(N-methylperfluorooctanesulfonamido)ethyl methacrylate polymer</t>
  </si>
  <si>
    <t>(C15 H12 F17 N O4 S . C7 H12 O2)x</t>
  </si>
  <si>
    <t>3782</t>
  </si>
  <si>
    <t>51294-16-7</t>
  </si>
  <si>
    <t>Naphthalene, heptadecafluorodecahydro(trifluoromethyl)-</t>
  </si>
  <si>
    <t>Heptadecafluorodecahydro(trifluoromethyl)naphthalene; Perfluoro(methyldecahydronaphthalene); Perfluoro(methyldecalin)</t>
  </si>
  <si>
    <t>FC(F)(F)C1(F)C(F)(F)C(F)(F)C(F)(F)C2(F)C(F)(F)C(F)(F)C(F)(F)C(F)(F)C12F</t>
  </si>
  <si>
    <t>3783</t>
  </si>
  <si>
    <t>51588-53-5</t>
  </si>
  <si>
    <t>Glycine, N-(2,2,3,3,4,4,5,5,6,6,7,7,8,8,9,9,9-heptadecafluoro-1-oxononyl)-N-methyl-, sodium salt (9CI)</t>
  </si>
  <si>
    <t>C12 H6 F17 N O3 . Na</t>
  </si>
  <si>
    <t>[Na+].CN(CC([O-])=O)C(=O)C(F)(F)C(F)(F)C(F)(F)C(F)(F)C(F)(F)C(F)(F)C(F)(F)C(F)(F)F</t>
  </si>
  <si>
    <t>755694-21-4</t>
  </si>
  <si>
    <t>3784</t>
  </si>
  <si>
    <t>51619-73-9</t>
  </si>
  <si>
    <t>1-Octanesulfonamide, 3,3,4,4,5,5,6,6,7,7,8,8,8-tridecafluoro-N-(2-hydroxyethyl)-N-methyl-</t>
  </si>
  <si>
    <t>3,3,4,4,5,5,6,6,7,7,8,8,8-Tridecafluoro-N-(2-hydroxyethyl)-N-methyl-1-octanesulfonamide; Forafac 1051</t>
  </si>
  <si>
    <t>CN(CCO)S(=O)(=O)CCC(F)(F)C(F)(F)C(F)(F)C(F)(F)C(F)(F)C(F)(F)F</t>
  </si>
  <si>
    <t>3785</t>
  </si>
  <si>
    <t>Poly[oxy[trifluoro(trifluoromethyl)-1,2-ethanediyl]], α-(1-carboxy-1,2,2,2-tetrafluoroethyl)-ω-[tetrafluoro(trifluoromethyl)ethoxy]-</t>
  </si>
  <si>
    <t>Krytox 157FLS; Krytox 157FS; Krytox 157FSH</t>
  </si>
  <si>
    <t>(C3 F6 O)n C6 H F11 O3</t>
  </si>
  <si>
    <t>75878-33-0, 106441-56-9, 109856-42-0, 146221-68-3, 852431-43-7, 874652-38-7, 1238873-39-6, 2079096-67-4</t>
  </si>
  <si>
    <t>3786</t>
  </si>
  <si>
    <t>52026-59-2</t>
  </si>
  <si>
    <t>Benzenesulfonamide, 4-[[4,4,5,5,5-pentafluoro-3-(1,1,2,2,2-pentafluoroethyl)-1,2,3-tris(trifluoromethyl)-1-penten-1-yl]oxy]-N-[3-(triethoxysilyl)propyl]-</t>
  </si>
  <si>
    <t>Benzenesulfonamide, 4-[[4,4,5,5,5-pentafluoro-3-(pentafluoroethyl)-1,2,3-tris(trifluoromethyl)-1-pentenyl]oxy]-N-[3-(triethoxysilyl)propyl]- (9CI); 4-[[4,4,5,5,5-Pentafluoro-3-(1,1,2,2,2-pentafluoroethyl)-1,2,3-tris(trifluoromethyl)-1-penten-1-yl]oxy]-N-[3-(triethoxysilyl)propyl]benzenesulfonamide; 4-[[4,4,5,5,5-Pentafluoro-3-(pentafluoroethyl)-1,2,3-tris(trifluoromethyl)-1-pentenyl]oxy]-N-[3-(triethoxysilyl)propyl]benzenesulfonamide</t>
  </si>
  <si>
    <t>C25 H26 F19 N O6 S Si</t>
  </si>
  <si>
    <t>[H]N(CCC[Si](OCC)(OCC)OCC)S(=O)(=O)C1=CC=C(OC(=C(C(F)(F)F)C(C(F)(F)F)(C(F)(F)C(F)(F)F)C(F)(F)C(F)(F)F)C(F)(F)F)C=C1</t>
  </si>
  <si>
    <t>3787</t>
  </si>
  <si>
    <t>52299-27-1</t>
  </si>
  <si>
    <t>Phosphinic acid, bis(heneicosafluorodecyl)- (9CI)</t>
  </si>
  <si>
    <t>C20 H F42 O2 P</t>
  </si>
  <si>
    <t>[H]C([H])(C([H])([H])P(O)(=O)C([H])([H])C([H])([H])C(F)(F)C(F)(F)C(F)(F)C(F)(F)C(F)(F)C(F)(F)C(F)(F)C(F)(F)F)C(F)(F)C(F)(F)C(F)(F)C(F)(F)C(F)(F)C(F)(F)C(F)(F)C(F)(F)F</t>
  </si>
  <si>
    <t>3788</t>
  </si>
  <si>
    <t>52700-35-3</t>
  </si>
  <si>
    <t>Poly[oxy[trifluoro(trifluoromethyl)-1,2-ethanediyl]], α-(1,1,2,2,3,3,3-heptafluoropropyl)-ω-(1,1,2,2,2-pentafluoroethoxy)-</t>
  </si>
  <si>
    <t>Glycols, poly[trifluoro-1-(trifluoromethyl)ethylene], heptafluoropropyl pentafluoroethyl ether (8CI); Poly[oxy[trifluoro(trifluoromethyl)-1,2-ethanediyl]], α-(heptafluoropropyl)-ω-(pentafluoroethoxy)- (9CI); BJ 60; Barrierta J 100; Barrierta J 100 Fluid; Barrierta J 25; Barrierta J 25 Fluid; Barrierta J 25V; Barrierta J 400; Barrierta J 400 Fluid; Barrierta J 400F; Barrierta J 800; Barrierta J 800 Fluid; Fluoroguard PCA; Fluoroguard PRO; Krytox 1506; Krytox 1514; Krytox 1525; Krytox 1625; Krytox 1645; α-Perfluoropropyl ω-perfluoroethyl poly(perfluoropropylene oxide)</t>
  </si>
  <si>
    <t>9016-49-3, 28452-29-1, 32612-54-7, 88484-24-6, 139637-80-2, 157290-71-6, 167397-50-4, 198650-92-9, 199237-44-0, 1092502-96-9, 1276664-83-5</t>
  </si>
  <si>
    <t>3789</t>
  </si>
  <si>
    <t>54052-90-3</t>
  </si>
  <si>
    <t>2-Propenoic acid, 2,2,3,4,4,4-hexafluorobutyl ester</t>
  </si>
  <si>
    <t>1,1,3-Trihydroperfluorobutyl acrylate; 1H,1H,3H-Hexafluorobutyl acrylate; 2,2,3,4,4,4-Hexafluorobutyl acrylate; Actyflon G 01; G 03</t>
  </si>
  <si>
    <t>C7 H6 F6 O2</t>
  </si>
  <si>
    <t>FC(C(F)(F)F)C(F)(F)COC(=O)C=C</t>
  </si>
  <si>
    <t>3790</t>
  </si>
  <si>
    <t>54208-66-1</t>
  </si>
  <si>
    <t>Butane, 1,1,2,3,4,4-hexafluoro-1,2,3,4-tetrakis(1,1,2,2,3,3,3-heptafluoropropoxy)-</t>
  </si>
  <si>
    <t>Butane, 1,1,2,3,4,4-hexafluoro-1,2,3,4-tetrakis(heptafluoropropoxy)- (9CI)</t>
  </si>
  <si>
    <t>C16 F34 O4</t>
  </si>
  <si>
    <t>FC(F)(F)C(F)(F)C(F)(F)OC(F)(F)C(F)(OC(F)(F)C(F)(F)C(F)(F)F)C(F)(OC(F)(F)C(F)(F)C(F)(F)F)C(F)(F)OC(F)(F)C(F)(F)C(F)(F)F</t>
  </si>
  <si>
    <t>16(4O)</t>
  </si>
  <si>
    <t>3791</t>
  </si>
  <si>
    <t>1-Propene, 3,3,3-trifluoro-2-(trifluoromethyl)-, polymer with chlorotrifluoroethene and ethene (9CI); Ethene, chlorotrifluoro-, polymer with ethene and 3,3,3-trifluoro-2-(trifluoromethyl)-1-propene (9CI); Ethene, polymer with chlorotrifluoroethene and 3,3,3-trifluoro-2-(trifluoromethyl)-1-propene (9CI); Chlorotrifluoroethylene-ethylene-3,3,3-trifluoro-2-(trifluoromethyl)-1-propene copolymer; Chlorotrifluoroethylene-ethylene-3,3,3-trifluoro-2-(trifluoromethyl)propene copolymer; Chlorotrifluoroethylene-ethylene-3,3,3-trifluoro-2-trifluoromethyl propene polymer; Chlorotrifluoroethylene-ethylene-hexafluoroisobutene copolymer</t>
  </si>
  <si>
    <t>(C4 H2 F6 . C2 H4 . C2 Cl F3)x</t>
  </si>
  <si>
    <t>382-10-5; 79-38-9; 74-85-1</t>
  </si>
  <si>
    <t>non-PFAA relevant</t>
  </si>
  <si>
    <t>3792</t>
  </si>
  <si>
    <t>54302-05-5</t>
  </si>
  <si>
    <t>1-Propene, 3,3,3-trifluoro-2-(trifluoromethyl)-, polymer with ethene and 1,1,2,2-tetrafluoroethene</t>
  </si>
  <si>
    <t>1-Propene, 3,3,3-trifluoro-2-(trifluoromethyl)-, polymer with ethene and tetrafluoroethene (9CI); Ethene, polymer with tetrafluoroethene and 3,3,3-trifluoro-2-(trifluoromethyl)-1-propene (9CI); Ethene, tetrafluoro-, polymer with ethene and 3,3,3-trifluoro-2-(trifluoromethyl)-1-propene (9CI); 1,1-Bis(trifluoromethyl)ethylene-ethylene-tetrafluoroethylene copolymer; Ethylene-hexafluoroisobutene-perfluoroethylene copolymer; Ethylene-hexafluoroisobutylene-tetrafluoroethylene copolymer; Ethylene-tetrafluoroethylene-3,3,3-trifluoro-2-(trifluoromethyl)-1-propene polymer; Ethylene-tetrafluoroethylene-3,3,3-trifluoro-2-trifluoromethyl propene polymer</t>
  </si>
  <si>
    <t>(C4 H2 F6 . C2 H4 . C2 F4)x</t>
  </si>
  <si>
    <t>382-10-5; 116-14-3; 74-85-1</t>
  </si>
  <si>
    <t>3793</t>
  </si>
  <si>
    <t>54572-17-7</t>
  </si>
  <si>
    <t>Butane, 1,1,2,3,4,4-hexafluoro-1,2,3,4-tetrakis(heptafluoropropoxy)-, (R*,S*)- (9CI)</t>
  </si>
  <si>
    <t>FC(F)(F)C(F)(F)C(F)(F)OC(F)(F)[C@@](F)(OC(F)(F)C(F)(F)C(F)(F)F)[C@@](F)(OC(F)(F)C(F)(F)C(F)(F)F)C(F)(F)OC(F)(F)C(F)(F)C(F)(F)F</t>
  </si>
  <si>
    <t>3794</t>
  </si>
  <si>
    <t>54675-89-7</t>
  </si>
  <si>
    <t>1-Propene, polymer with 1,1-difluoroethene and 1,1,2,2-tetrafluoroethene</t>
  </si>
  <si>
    <t>1-Propene, polymer with 1,1-difluoroethene and tetrafluoroethene (9CI); Ethene, 1,1-difluoro-, polymer with 1-propene and tetrafluoroethene (9CI); Ethene, tetrafluoro-, polymer with 1,1-difluoroethene and 1-propene (9CI); Fluorovinylidene-propylene-tetrafluoroethylene copolymer; Poly(tetrafluoroethylene-vinylidenefluoride-propylene); Propene-tetrafluoroethylene-vinylidene fluoride copolymer; Propylene-tetrafluoroethene-vinylidene difluoride copolymer; Propylene-tetrafluoroethylene-vinylidene difluoride copolymer; Propylene-tetrafluoroethylene-vinylidene fluoride copolymer; Propylene-tetrafluoroethylene-vinylidene fluoride polymer; Propylene-tetrafluoroethylene-vinylidene fluride copolymer; Tetrafluoroethylene-1,1-difluoroethylene-methylethylene copolymer; Tetrafluoroethylene-propylene-vinylidene fluoride copolymer; Tetrafluoroethylene-vinylidene fluoride-propylene copolymer; Vinylidene fluoride-tetrafluoroethylene-propylene copolymer</t>
  </si>
  <si>
    <t>(C3 H6 . C2 H2 F2 . C2 F4)x</t>
  </si>
  <si>
    <t>CC=C.FC(F)=C.FC(F)=C(F)F</t>
  </si>
  <si>
    <t>1622157-41-8</t>
  </si>
  <si>
    <t>116-14-3; 115-07-1; 75-38-7</t>
  </si>
  <si>
    <t>3795</t>
  </si>
  <si>
    <t>54733-33-4</t>
  </si>
  <si>
    <t>1-Propene, 1,1,2,3,3,3-hexafluoro-, polymer with fluoroethene and 1,1,2,2-tetrafluoroethene</t>
  </si>
  <si>
    <t>1-Propene, 1,1,2,3,3,3-hexafluoro-, polymer with fluoroethene and tetrafluoroethene (9CI); Ethene, fluoro-, polymer with 1,1,2,3,3,3-hexafluoro-1-propene and tetrafluoroethene (9CI); Ethene, tetrafluoro-, polymer with fluoroethene and 1,1,2,3,3,3-hexafluoro-1-propene (9CI); Hexafluoropropene-tetrafluoroethylene-vinyl fluoride copolymer; Hexafluoropropylene-tetrafluoroethylene-vinyl fluoride copolymer; Tetrafluoroethylene-hexafluoropropylene-fluoroethylene copolymer; Tetrafluoroethylene-hexafluoropropylene-vinyl fluoride copolymer; Vinylidene fluoride-hexafluoropropene-tetrafluoroethylene terpolymer</t>
  </si>
  <si>
    <t>(C3 F6 . C2 H3 F . C2 F4)x</t>
  </si>
  <si>
    <t>116-15-4; 116-14-3; 75-02-5</t>
  </si>
  <si>
    <t>3796</t>
  </si>
  <si>
    <t>Ethene, bromotrifluoro-, homopolymer (9CI); Bromotrifluoroethylene polymer; Polybromotrifluoroethylene</t>
  </si>
  <si>
    <t>(C2 Br F3)x</t>
  </si>
  <si>
    <t>598-73-2</t>
  </si>
  <si>
    <t>3797</t>
  </si>
  <si>
    <t>Morpholine, 2,2,3,3,5,5,6,6-octafluoro-4-(pentafluoroethyl)- (9CI); 2,2,3,3,5,5,6,6-Octafluoro-4-(1,1,2,2,2-pentafluoroethyl)morpholine; PF 5062</t>
  </si>
  <si>
    <t>C6 F13 N O</t>
  </si>
  <si>
    <t>FC(F)(F)C(F)(F)N1C(F)(F)C(F)(F)OC(F)(F)C1(F)F</t>
  </si>
  <si>
    <t>3798</t>
  </si>
  <si>
    <t>1-Propene, 1,1,2,3,3,3-hexafluoro-, polymer with 1,1-difluoroethene, tetrafluoroethene and trifluoro(trifluoromethoxy)ethene (9CI); Ethene, 1,1-difluoro-, polymer with 1,1,2,3,3,3-hexafluoro-1-propene, tetrafluoroethene and trifluoro(trifluoromethoxy)ethene (9CI); Ethene, tetrafluoro-, polymer with 1,1-difluoroethene, 1,1,2,3,3,3-hexafluoro-1-propene and trifluoro(trifluoromethoxy)ethene (9CI); Ethene, trifluoro(trifluoromethoxy)-, polymer with 1,1-difluoroethene, 1,1,2,3,3,3-hexafluoro-1-propene and tetrafluoroethene (9CI); Hexafluoropropene-perfluoro(methyl vinyl ether)-vinylidene fluoride-tetrafluoroethylene copolymer; Hexafluoropropene-tetrafluoroethene-perfluoro(methyl vinyl ether)-vinylidene fluoride copolymer; Hexafluoropropylene-1,1,2-trifluoro-2-(trifluoromethoxy)ethylene-tetrafluoroethylene-vinylidene fluoride polymer; Hexafluoropropylene-perfluoromethyl perfluorovinyl ether-tetrafluoroethylene-vinylidene fluoride copolymer; Hexafluoropropylene-perfluoromethyl vinyl ether-tetrafluoroethylene-vinylidene fluoride copolymer</t>
  </si>
  <si>
    <t>(C3 F6 O . C3 F6 . C2 H2 F2 . C2 F4)x</t>
  </si>
  <si>
    <t>1187-93-5; 116-15-4; 116-14-3; 75-38-7</t>
  </si>
  <si>
    <t>3799</t>
  </si>
  <si>
    <t>57677-97-1</t>
  </si>
  <si>
    <t>1-Decanol, 3,3,4,4,5,5,6,6,7,7,8,8,9,9,10,10,10-heptadecafluoro-, hydrogen phosphate, compd. with 2,2'-iminobis[ethanol] (1:1) (9CI)</t>
  </si>
  <si>
    <t>Ethanol, 2,2'-iminobis-, compd. with bis(3,3,4,4,5,5,6,6,7,7,8,8,9,9,10,10,10-heptadecafluorodecyl) hydrogen phosphate (1:1) (9CI)</t>
  </si>
  <si>
    <t>C20 H9 F34 O4 P . C4 H11 N O2</t>
  </si>
  <si>
    <t>OCCNCCO.OP(=O)(OCCC(F)(F)C(F)(F)C(F)(F)C(F)(F)C(F)(F)C(F)(F)C(F)(F)C(F)(F)F)OCCC(F)(F)C(F)(F)C(F)(F)C(F)(F)C(F)(F)C(F)(F)C(F)(F)C(F)(F)F</t>
  </si>
  <si>
    <t>3800</t>
  </si>
  <si>
    <t>57678-02-1</t>
  </si>
  <si>
    <t>1-Octanol, 3,3,4,4,5,5,6,6,7,7,8,8,8-tridecafluoro-, 1-(dihydrogen phosphate), compd. with 2,2'-iminobis[ethanol] (1:1)</t>
  </si>
  <si>
    <t>1-Octanol, 3,3,4,4,5,5,6,6,7,7,8,8,8-tridecafluoro-, dihydrogen phosphate, compd. with 2,2'-iminobis[ethanol] (1:1) (9CI); Ethanol, 2,2'-iminobis-, compd. with 3,3,4,4,5,5,6,6,7,7,8,8,8-tridecafluorooctyl dihydrogen phosphate (1:1) (9CI)</t>
  </si>
  <si>
    <t>C8 H6 F13 O4 P . C4 H11 N O2</t>
  </si>
  <si>
    <t>OCCNCCO.OP(O)(=O)OCCC(F)(F)C(F)(F)C(F)(F)C(F)(F)C(F)(F)C(F)(F)F</t>
  </si>
  <si>
    <t>3801</t>
  </si>
  <si>
    <t>57678-90-7</t>
  </si>
  <si>
    <t>2-Propenoic acid, 3,3,4,4,5,5,6,6,7,7,8,8,9,9,10,10,11,11-octadecafluorododecyl ester</t>
  </si>
  <si>
    <t>C15 H10 F18 O2</t>
  </si>
  <si>
    <t>CC(F)(F)C(F)(F)C(F)(F)C(F)(F)C(F)(F)C(F)(F)C(F)(F)C(F)(F)C(F)(F)CCOC(=O)C=C</t>
  </si>
  <si>
    <t>3802</t>
  </si>
  <si>
    <t>57765-32-9</t>
  </si>
  <si>
    <t>Ethanaminium, 2-[[(1,1,2,2,3,3,4,4,5,5,6,6,7,7,8,8,8-heptadecafluorooctyl)sulfonyl]amino]-N,N,N-trimethyl-, iodide (1:1)</t>
  </si>
  <si>
    <t>Ethanaminium, 2-[[(heptadecafluorooctyl)sulfonyl]amino]-N,N,N-trimethyl-, iodide (9CI); EF 132; Eftop EF 132; F 150; Megafac F 150</t>
  </si>
  <si>
    <t>C13 H14 F17 N2 O2 S . I</t>
  </si>
  <si>
    <t>[I-].C[N+](C)(C)CCNS(=O)(=O)C(F)(F)C(F)(F)C(F)(F)C(F)(F)C(F)(F)C(F)(F)C(F)(F)C(F)(F)F</t>
  </si>
  <si>
    <t>86338-26-3, 90092-56-1</t>
  </si>
  <si>
    <t>58014-38-3</t>
  </si>
  <si>
    <t>3803</t>
  </si>
  <si>
    <t>58180-21-5</t>
  </si>
  <si>
    <t>2-Propenoic acid, 2-methyl-, 2-ethylhexyl ester, polymer with 4,4,5,5,6,6,7,7,8,8,9,9,10,11,11,11-hexadecafluoro-2-hydroxy-10-(trifluoromethyl)undecyl 2-propenoate and oxiranylmethyl 2-methyl-2-propenoate (9CI)</t>
  </si>
  <si>
    <t>2-Propenoic acid, 2-methyl-, oxiranylmethyl ester, polymer with 2-ethylhexyl 2-methyl-2-propenoate and 4,4,5,5,6,6,7,7,8,8,9,9,10,11,11,11-hexadecafluoro-2-hydroxy-10-(trifluoromethyl)undecyl 2-propenoate (9CI); 2-Propenoic acid, 4,4,5,5,6,6,7,7,8,8,9,9,10,11,11,11-hexadecafluoro-2-hydroxy-10-(trifluoromethyl)undecyl ester, polymer with 2-ethylhexyl 2-methyl-2-propenoate and oxiranylmethyl 2-methyl-2-propenoate (9CI)</t>
  </si>
  <si>
    <t>(C15 H9 F19 O3 . C12 H22 O2 . C7 H10 O3)x</t>
  </si>
  <si>
    <t>3804</t>
  </si>
  <si>
    <t>58253-65-9</t>
  </si>
  <si>
    <t>Benzoic acid, 4-[(heptadecafluorononen-1-yl)oxy]-</t>
  </si>
  <si>
    <t>Benzoic acid, 4-[(heptadecafluorononenyl)oxy]- (9CI); 4-[(Heptadecafluorononen-1-yl)oxy]benzoic acid</t>
  </si>
  <si>
    <t>OC(=O)C1=CC=C(OC(F)=C(F)C(F)(F)C(F)(F)C(F)(F)C(F)(F)C(F)(F)C(F)(F)C(F)(F)F)C=C1</t>
  </si>
  <si>
    <t>58253-64-8</t>
  </si>
  <si>
    <t>3805</t>
  </si>
  <si>
    <t>59006-66-5</t>
  </si>
  <si>
    <t>2-Propenoic acid, 2-methyl-, 2,2,3,3,4,4,5,5,5-nonafluoropentyl ester, homopolymer</t>
  </si>
  <si>
    <t>2,2,3,3,4,4,5,5,5-Nonafluoropentyl methacrylate homopolymer; Poly(1,1-dihydroperfluoroamyl methacrylate)</t>
  </si>
  <si>
    <t>(C9 H7 F9 O2)x</t>
  </si>
  <si>
    <t>3806</t>
  </si>
  <si>
    <t>59158-81-5</t>
  </si>
  <si>
    <t>1-Propene, 3-(1,1,2,3,3,3-hexafluoropropoxy)-</t>
  </si>
  <si>
    <t>3-(1,1,2,3,3,3-Hexafluoropropoxy)-1-propene; 2H-Hexafluoropropyl allyl ether</t>
  </si>
  <si>
    <t>C6 H6 F6 O</t>
  </si>
  <si>
    <t>FC(C(F)(F)F)C(F)(F)OCC=C</t>
  </si>
  <si>
    <t>3807</t>
  </si>
  <si>
    <t>59493-70-8</t>
  </si>
  <si>
    <t>1-Propanaminium, 3-[[[4-[(heptadecafluorononen-1-yl)oxy]phenyl]sulfonyl]amino]-N,N,N-trimethyl-, iodide (1:1)</t>
  </si>
  <si>
    <t>1-Propanaminium, 3-[[[4-[(heptadecafluorononenyl)oxy]phenyl]sulfonyl]amino]-N,N,N-trimethyl-, iodide (9CI)</t>
  </si>
  <si>
    <t>C21 H20 F17 N2 O3 S . I</t>
  </si>
  <si>
    <t>[I-].C[N+](C)(C)CCCNS(=O)(=O)C1=CC=C(OC(F)=C(F)C(F)(F)C(F)(F)C(F)(F)C(F)(F)C(F)(F)C(F)(F)C(F)(F)F)C=C1</t>
  </si>
  <si>
    <t>59493-69-5</t>
  </si>
  <si>
    <t>3808</t>
  </si>
  <si>
    <t>1-Propanaminium, 3-[[4-[(heptadecafluorononen-1-yl)oxy]benzoyl]amino]-N,N,N-trimethyl-, iodide (1:1)</t>
  </si>
  <si>
    <t>1-Propanaminium, 3-[[4-[(heptadecafluorononenyl)oxy]benzoyl]amino]-N,N,N-trimethyl-, iodide (9CI); Ftergent 310; Ftergent F 310; Ftergent FT 310</t>
  </si>
  <si>
    <t>C22 H20 F17 N2 O2 . I</t>
  </si>
  <si>
    <t>[I-].C[N+](C)(C)CCCNC(=O)C1=CC=C(OC(F)(F)C(F)(F)C(F)(F)C(F)(F)C(F)(F)C(F)(F)C(F)(F)C(F)(F)C(F)(F)F)C=C1</t>
  </si>
  <si>
    <t>59493-71-9</t>
  </si>
  <si>
    <t>3809</t>
  </si>
  <si>
    <t>59493-82-2</t>
  </si>
  <si>
    <t>Benzenesulfonyl chloride, 4-[(undecafluorohexenyl)oxy]- (9CI)</t>
  </si>
  <si>
    <t>p-Perfluorohexenyloxybenzenesulfonyl chloride</t>
  </si>
  <si>
    <t>C12 H4 Cl F11 O3 S</t>
  </si>
  <si>
    <t>FC(OC1=CC=C(C=C1)S(Cl)(=O)=O)=C(F)C(F)(F)C(F)(F)C(F)(F)C(F)(F)F</t>
  </si>
  <si>
    <t>59493-81-1</t>
  </si>
  <si>
    <t>3810</t>
  </si>
  <si>
    <t>59493-84-4</t>
  </si>
  <si>
    <t>Benzenesulfonic acid, 4-[(undecafluorohexen-1-yl)oxy]-, sodium salt (1:1)</t>
  </si>
  <si>
    <t>Benzenesulfonic acid, 4-[(undecafluorohexenyl)oxy]-, sodium salt (9CI); Sodium 4-perfluorohexenyloxybenzenesulfonate; p-Perfluorohexenyloxybenzenesulfonic acid sodium salt</t>
  </si>
  <si>
    <t>C12 H5 F11 O4 S . Na</t>
  </si>
  <si>
    <t>[Na+].[O-]S(=O)(=O)C1=CC=C(OC(F)=C(F)C(F)(F)C(F)(F)C(F)(F)C(F)(F)F)C=C1</t>
  </si>
  <si>
    <t>58334-59-1</t>
  </si>
  <si>
    <t>59493-83-3</t>
  </si>
  <si>
    <t>3811</t>
  </si>
  <si>
    <t>59536-15-1</t>
  </si>
  <si>
    <t>Benzenesulfonyl chloride, 4-[(heptadecafluorononen-1-yl)oxy]-</t>
  </si>
  <si>
    <t>Benzenesulfonyl chloride, 4-[(heptadecafluorononenyl)oxy]- (9CI); 4-[(Heptadecafluorononen-1-yl)oxy]benzenesulfonyl chloride; p-Perfluorononenyloxybenzenesulfonyl chloride</t>
  </si>
  <si>
    <t>C15 H4 Cl F17 O3 S</t>
  </si>
  <si>
    <t>FC(OC1=CC=C(C=C1)S(Cl)(=O)=O)=C(F)C(F)(F)C(F)(F)C(F)(F)C(F)(F)C(F)(F)C(F)(F)C(F)(F)F</t>
  </si>
  <si>
    <t>1403457-76-0</t>
  </si>
  <si>
    <t>59536-14-0</t>
  </si>
  <si>
    <t>3812</t>
  </si>
  <si>
    <t>59536-17-3</t>
  </si>
  <si>
    <t>Benzenesulfonic acid, 4-[(heptadecafluorononen-1-yl)oxy]-, sodium salt (1:1)</t>
  </si>
  <si>
    <t>Benzenesulfonic acid, 4-[(heptadecafluorononenyl)oxy]-, sodium salt (9CI); Ftergent 100; Sodium 4-perfluorononenyloxybenzenesulfonate</t>
  </si>
  <si>
    <t>C15 H5 F17 O4 S . Na</t>
  </si>
  <si>
    <t>[Na+].[O-]S(=O)(=O)C1=CC=C(OC(F)(F)C(F)(F)C(F)(F)C(F)(F)C(F)(F)C(F)(F)C(F)(F)C(F)(F)C(F)(F)F)C=C1</t>
  </si>
  <si>
    <t>96352-53-3</t>
  </si>
  <si>
    <t>59536-16-2</t>
  </si>
  <si>
    <t>3813</t>
  </si>
  <si>
    <t>60131-27-3</t>
  </si>
  <si>
    <t>Butanedioic acid, 2-sulfo-, 1,4-bis(2,2,3,3,4,4,5,5,6,6,7,7-dodecafluoroheptyl) ester, sodium salt (1:1)</t>
  </si>
  <si>
    <t>Butanedioic acid, sulfo-, 1,4-bis(2,2,3,3,4,4,5,5,6,6,7,7-dodecafluoroheptyl) ester, sodium salt (9CI)</t>
  </si>
  <si>
    <t>C18 H10 F24 O7 S . Na</t>
  </si>
  <si>
    <t>[Na+].[O-]S(=O)(=O)C(CC(=O)OCC(F)(F)C(F)(F)C(F)(F)C(F)(F)C(F)(F)C(F)F)C(=O)OCC(F)(F)C(F)(F)C(F)(F)C(F)(F)C(F)(F)C(F)F</t>
  </si>
  <si>
    <t>107903-06-0</t>
  </si>
  <si>
    <t>3814</t>
  </si>
  <si>
    <t>Poly[oxy[trifluoro(trifluoromethyl)-1,2-ethanediyl]], α-(1,1,2,2,2-pentafluoroethyl)-ω-[tetrafluoro(trifluoromethyl)ethoxy]-</t>
  </si>
  <si>
    <t>Poly[oxy[trifluoro(trifluoromethyl)-1,2-ethanediyl]], α-(pentafluoroethyl)-ω-[tetrafluoro(trifluoromethyl)ethoxy]- (9CI); Aflunox 606; Fomblin 225; Krytox 143; Krytox 143AB; Krytox 143AC; Krytox 143AD; Krytox 143AX; Krytox 143AZ; Krytox 16350; Krytox 293R; Krytox 335R; Krytox 39R; Krytox AD; Krytox TLF 8996</t>
  </si>
  <si>
    <t>FC(F)(F)C(F)(F)OC(F)(F)C(F)(F)C(F)(F)F</t>
  </si>
  <si>
    <t>39289-55-9, 55600-49-2, 65863-23-2, 66771-81-1, 74434-37-0, 74434-38-1, 80449-91-8, 113263-98-2, 143440-95-3, 159095-03-1</t>
  </si>
  <si>
    <t>3815</t>
  </si>
  <si>
    <t>60194-47-0</t>
  </si>
  <si>
    <t>2-Propenoic acid, 2-[[(1,1,2,2,3,3,4,4,5,5,6,6,7,7,8,8,8-heptadecafluorooctyl)sulfonyl]amino]ethyl ester</t>
  </si>
  <si>
    <t>2-Propenoic acid, 2-[[(heptadecafluorooctyl)sulfonyl]amino]ethyl ester (9CI)</t>
  </si>
  <si>
    <t>C13 H8 F17 N O4 S</t>
  </si>
  <si>
    <t>FC(F)(F)C(F)(F)C(F)(F)C(F)(F)C(F)(F)C(F)(F)C(F)(F)C(F)(F)S(=O)(=O)NCCOC(=O)C=C</t>
  </si>
  <si>
    <t>3816</t>
  </si>
  <si>
    <t>60917-27-3</t>
  </si>
  <si>
    <t>Ethene, 1-bromo-2,2,2-trifluoro-, polymer with 1,1,2,2-tetrafluoroethene and 1,1,1-trifluoro-2-(trifluoromethoxy)ethene</t>
  </si>
  <si>
    <t>Ethene, bromotrifluoro-, polymer with tetrafluoroethene and trifluoro(trifluoromethoxy)ethene (9CI); Ethene, tetrafluoro-, polymer with bromotrifluoroethene and trifluoro(trifluoromethoxy)ethene (9CI); Ethene, trifluoro(trifluoromethoxy)-, polymer with bromotrifluoroethene and tetrafluoroethene (9CI); Bromotrifluoroethylene-perfluoro(methyl vinyl ether)-tetrafluoroethylene copolymer; Bromotrifluoroethylene-perfluoromethyl perfluorovinyl ether-tetrafluoroethylene copolymer; Bromotrifluoroethylene-tetrafluoroethylene-trifluoromethyl trifluorovinyl ether copolymer</t>
  </si>
  <si>
    <t>(C3 F6 O . C2 Br F3 . C2 F4)x</t>
  </si>
  <si>
    <t>1187-93-5; 598-73-2; 116-14-3</t>
  </si>
  <si>
    <t>3817</t>
  </si>
  <si>
    <t>60918-83-4</t>
  </si>
  <si>
    <t>1-Propene, 1,1,2,3,3,3-hexafluoro-, polymer with bromotrifluoroethene and 1,1-difluoroethene (9CI)</t>
  </si>
  <si>
    <t>Ethene, 1,1-difluoro-, polymer with bromotrifluoroethene and 1,1,2,3,3,3-hexafluoro-1-propene (9CI); Ethene, bromotrifluoro-, polymer with 1,1-difluoroethene and 1,1,2,3,3,3-hexafluoro-1-propene (9CI); Bromotrifluoroethylene-hexafluoropropylene-vinylidene fluoride copolymer</t>
  </si>
  <si>
    <t>(C3 F6 . C2 H2 F2 . C2 Br F3)x</t>
  </si>
  <si>
    <t>598-73-2; 116-15-4; 75-38-7</t>
  </si>
  <si>
    <t>3818</t>
  </si>
  <si>
    <t>1-Propene, 1,1,2,3,3,3-hexafluoro-, polymer with bromotrifluoroethene, 1,1-difluoroethene and tetrafluoroethene (9CI); Ethene, 1,1-difluoro-, polymer with bromotrifluoroethene, 1,1,2,3,3,3-hexafluoro-1-propene and tetrafluoroethene (9CI); Ethene, bromotrifluoro-, polymer with 1,1-difluoroethene, 1,1,2,3,3,3-hexafluoro-1-propene and tetrafluoroethene (9CI); Ethene, tetrafluoro-, polymer with bromotrifluoroethene, 1,1-difluoroethene and 1,1,2,3,3,3-hexafluoro-1-propene (9CI); Bromotrifluoroethylene-hexafluoropropene-tetrafluoroethylene-vinylidene fluoride copolymer; Bromotrifluoroethylene-hexafluoropropylene-tetrafluoroethylene-vinylidene fluoride copolymer; Vinylidene fluoride-bromotrifluoroethylene-hexafluoropropylene-tetrafluoroethylene copolymer</t>
  </si>
  <si>
    <t>(C3 F6 . C2 H2 F2 . C2 Br F3 . C2 F4)x</t>
  </si>
  <si>
    <t>598-73-2; 116-15-4; 116-14-3; 75-38-7</t>
  </si>
  <si>
    <t>3819</t>
  </si>
  <si>
    <t>60918-86-7</t>
  </si>
  <si>
    <t>1-Propene, polymer with bromotrifluoroethene and tetrafluoroethene (9CI)</t>
  </si>
  <si>
    <t>Ethene, bromotrifluoro-, polymer with 1-propene and tetrafluoroethene (9CI); Ethene, tetrafluoro-, polymer with bromotrifluoroethene and 1-propene (9CI); Bromotrifluoroethylene-propylene-tetrafluoroethylene copolymer</t>
  </si>
  <si>
    <t>(C3 H6 . C2 Br F3 . C2 F4)x</t>
  </si>
  <si>
    <t>598-73-2; 116-14-3; 115-07-1</t>
  </si>
  <si>
    <t>3820</t>
  </si>
  <si>
    <t>61097-79-8</t>
  </si>
  <si>
    <t>1,4-Dioxane, 2,2,3,5,6-pentafluoro-5-[(1,2,2-trifluoroethenyl)oxy]-3,6-bis(trifluoromethyl)-</t>
  </si>
  <si>
    <t>1,4-Dioxane, 2,2,3,5,6-pentafluoro-5-[(trifluoroethenyl)oxy]-3,6-bis(trifluoromethyl)- (9CI); 2,2,3,5,6-Pentafluoro-5-[(1,2,2-trifluoroethenyl)oxy]-3,6-bis(trifluoromethyl)-1,4-dioxane; 2,3,3,5,6-Pentafluoro-2,5-bis(trifluoromethyl)-6-[(trifluorovinyl)oxy]-1,4-dioxane</t>
  </si>
  <si>
    <t>FC(F)=C(F)OC1(F)OC(F)(C(F)(F)F)C(F)(F)OC1(F)C(F)(F)F</t>
  </si>
  <si>
    <t>11(3O1R1DB)</t>
  </si>
  <si>
    <t>3821</t>
  </si>
  <si>
    <t>61097-96-9</t>
  </si>
  <si>
    <t>3-Pentanone, 1,1,1,2,4,5,5,5-octafluoro-2,4-bis[[2,3,5,5,6-pentafluoro-3,6-bis(trifluoromethyl)-1,4-dioxan-2-yl]oxy]- (9CI)</t>
  </si>
  <si>
    <t>C17 F30 O7</t>
  </si>
  <si>
    <t>FC(F)(F)C(F)(OC1(F)OC(F)(C(F)(F)F)C(F)(F)OC1(F)C(F)(F)F)C(=O)C(F)(OC1(F)OC(F)(C(F)(F)F)C(F)(F)OC1(F)C(F)(F)F)C(F)(F)F</t>
  </si>
  <si>
    <t>10(3O1R)</t>
  </si>
  <si>
    <t>3822</t>
  </si>
  <si>
    <t>61097-98-1</t>
  </si>
  <si>
    <t>1,4-Dioxane, 2,2'-[[1,2-difluoro-1,2-bis(trifluoromethyl)-1,2-ethanediyl]bis(oxy)]bis[2,3,5,5,6-pentafluoro-3,6-bis(trifluoromethyl)- (9CI)</t>
  </si>
  <si>
    <t>C16 F30 O6</t>
  </si>
  <si>
    <t>FC(F)(F)C(F)(OC1(F)OC(F)(C(F)(F)F)C(F)(F)OC1(F)C(F)(F)F)C(F)(OC1(F)OC(F)(C(F)(F)F)C(F)(F)OC1(F)C(F)(F)F)C(F)(F)F</t>
  </si>
  <si>
    <t>22(6O)</t>
  </si>
  <si>
    <t>3823</t>
  </si>
  <si>
    <t>61119-62-8</t>
  </si>
  <si>
    <t>2-Propanol, 1,3-bis[(2,2,3,3,4,4,5,5,6,6,7,7-dodecafluoroheptyl)oxy]-, 2-(hydrogen sulfate), sodium salt (1:1)</t>
  </si>
  <si>
    <t>2-Propanol, 1,3-bis[(2,2,3,3,4,4,5,5,6,6,7,7-dodecafluoroheptyl)oxy]-, hydrogen sulfate, sodium salt (9CI)</t>
  </si>
  <si>
    <t>C17 H12 F24 O6 S . Na</t>
  </si>
  <si>
    <t>[Na+].[O-]S(=O)(=O)OC(COCC(F)(F)C(F)(F)C(F)(F)C(F)(F)C(F)(F)C(F)F)COCC(F)(F)C(F)(F)C(F)(F)C(F)(F)C(F)(F)C(F)F</t>
  </si>
  <si>
    <t>781570-32-9</t>
  </si>
  <si>
    <t>3824</t>
  </si>
  <si>
    <t>61915-92-2</t>
  </si>
  <si>
    <t>2-Propenoic acid, 3,3,4,4,5,5,6,6,7,7-decafluorooctyl ester</t>
  </si>
  <si>
    <t>C11 H10 F10 O2</t>
  </si>
  <si>
    <t>CC(=C)C(=O)OCCC(F)(F)C(F)(F)C(F)(F)C(F)(F)C(C)(F)F</t>
  </si>
  <si>
    <t>CH3-CnF2n+1-</t>
  </si>
  <si>
    <t>3825</t>
  </si>
  <si>
    <t>62375-54-6</t>
  </si>
  <si>
    <t>Pentane, 1,1,1,3,3,5,5,5-octafluoro-2,2,4,4-tetrakis(trifluoromethyl)-</t>
  </si>
  <si>
    <t>1,1,1,3,3,5,5,5-Octafluoro-2,2,4,4-tetrakis(trifluoromethyl)pentane; Perfluoro-2,2,4,4-tetramethylpentane</t>
  </si>
  <si>
    <t>FC(F)(F)C(C(F)(F)F)(C(F)(F)F)C(F)(F)C(C(F)(F)F)(C(F)(F)F)C(F)(F)F</t>
  </si>
  <si>
    <t>3826</t>
  </si>
  <si>
    <t>63225-54-7</t>
  </si>
  <si>
    <t>Phosphinic acid, bis(pentacosafluorododecyl)- (9CI)</t>
  </si>
  <si>
    <t>C24 H F50 O2 P</t>
  </si>
  <si>
    <t>OP(=O)(C(F)(F)C(F)(F)C(F)(F)C(F)(F)C(F)(F)C(F)(F)C(F)(F)C(F)(F)C(F)(F)C(F)(F)C(F)(F)C(F)(F)F)C(F)(F)C(F)(F)C(F)(F)C(F)(F)C(F)(F)C(F)(F)C(F)(F)C(F)(F)C(F)(F)C(F)(F)C(F)(F)C(F)(F)F</t>
  </si>
  <si>
    <t>3827</t>
  </si>
  <si>
    <t>63367-17-9</t>
  </si>
  <si>
    <t>Butanedioic acid, 2-sulfo-, 1,4-bis(2,2,3,3,4,4,5,5,6,6,7,7,8,8,9,9-hexadecafluorononyl) ester, sodium salt (1:1)</t>
  </si>
  <si>
    <t>Butanedioic acid, sulfo-, 1,4-bis(2,2,3,3,4,4,5,5,6,6,7,7,8,8,9,9-hexadecafluorononyl) ester, sodium salt (9CI)</t>
  </si>
  <si>
    <t>C22 H10 F32 O7 S . Na</t>
  </si>
  <si>
    <t>[Na+].[O-]S(=O)(=O)C(CC(=O)OCC(F)(F)C(F)(F)C(F)(F)C(F)(F)C(F)(F)C(F)(F)C(F)(F)C(F)F)C(=O)OCC(F)(F)C(F)(F)C(F)(F)C(F)(F)C(F)(F)C(F)(F)C(F)(F)C(F)F</t>
  </si>
  <si>
    <t>739315-14-1</t>
  </si>
  <si>
    <t>3828</t>
  </si>
  <si>
    <t>63391-86-6</t>
  </si>
  <si>
    <t>1-Propene, polymer with 1,1,1,2,2,3,3-heptafluoro-3-[(trifluoroethenyl)oxy]propane and tetrafluoroethene (9CI)</t>
  </si>
  <si>
    <t>Ethene, tetrafluoro-, polymer with 1,1,1,2,2,3,3-heptafluoro-3-[(trifluoroethenyl)oxy]propane and 1-propene (9CI); Propane, 1,1,1,2,2,3,3-heptafluoro-3-[(trifluoroethenyl)oxy]-, polymer with 1-propene and tetrafluoroethene (9CI); Propylene-perfluoropropyl vinyl ether-tetrafluoroethylene copolymer; Propylene-perfluoropropyl vinyl ether-tetrafluoroethylene polymer</t>
  </si>
  <si>
    <t>(C5 F10 O . C3 H6 . C2 F4)x</t>
  </si>
  <si>
    <t>1623-05-8; 116-14-3; 115-07-1</t>
  </si>
  <si>
    <t>3829</t>
  </si>
  <si>
    <t>63439-39-4</t>
  </si>
  <si>
    <t>1-Nonanol, 3,3,4,4,5,5,6,6,7,7,8,8,9,9,9-pentadecafluoro-, dihydrogen phosphate, diammonium salt (9CI)</t>
  </si>
  <si>
    <t>C9 H6 F15 O4 P . 2 H3 N</t>
  </si>
  <si>
    <t>[NH4+].[NH4+].[O-]P([O-])(=O)OCCC(F)(F)C(F)(F)C(F)(F)C(F)(F)C(F)(F)C(F)(F)C(F)(F)F</t>
  </si>
  <si>
    <t>37013-72-2</t>
  </si>
  <si>
    <t>3830</t>
  </si>
  <si>
    <t>63513-12-2</t>
  </si>
  <si>
    <t>Phosphonic acid, P-[[4-[(heptadecafluorononen-1-yl)oxy]phenyl]methyl]-</t>
  </si>
  <si>
    <t>Phosphonic acid, [[4-[(heptadecafluorononenyl)oxy]phenyl]methyl]- (9CI); P-[[4-[(Heptadecafluorononen-1-yl)oxy]phenyl]methyl]phosphonic acid</t>
  </si>
  <si>
    <t>C16 H8 F17 O4 P</t>
  </si>
  <si>
    <t>OP(O)(=O)CC1=CC=C(OC(F)=C(F)C(F)(F)C(F)(F)C(F)(F)C(F)(F)C(F)(F)C(F)(F)C(F)(F)F)C=C1</t>
  </si>
  <si>
    <t>3831</t>
  </si>
  <si>
    <t>63654-40-0</t>
  </si>
  <si>
    <t>1-Propene, 1,1,2,3,3,3-hexafluoro-, polymer with 1,1,2,2-tetrafluoroethene and 1,1,2-trifluoro-2-(1,1,2,2,2-pentafluoroethoxy)ethene</t>
  </si>
  <si>
    <t>1-Propene, 1,1,2,3,3,3-hexafluoro-, polymer with tetrafluoroethene and trifluoro(pentafluoroethoxy)ethene (9CI); Ethene, tetrafluoro-, polymer with 1,1,2,3,3,3-hexafluoro-1-propene and trifluoro(pentafluoroethoxy)ethene (9CI); Ethene, trifluoro(pentafluoroethoxy)-, polymer with 1,1,2,3,3,3-hexafluoro-1-propene and tetrafluoroethene (9CI); FEP 6100; Hexafluoropropene-perfluoroethylvinylether-tetrafluoroethylene copolymer; Hexafluoropropylene-perfluoro(ethyl vinyl ether)-tetrafluoroethylene copolymer; Hexafluoropropylene-perfluoro(ethyl vinyl ether)-tetrafluoroethylene polymer; Hexafluoropropylene-perfluoroethyl perfluorovinyl ether-tetrafluoroethylene copolymer; PV 3151; TE 9494; Teflon FEP 5100; Teflon FEP 6100</t>
  </si>
  <si>
    <t>(C4 F8 O . C3 F6 . C2 F4)x</t>
  </si>
  <si>
    <t>10493-43-3; 116-15-4; 116-14-3</t>
  </si>
  <si>
    <t>3832</t>
  </si>
  <si>
    <t>1-Propene, 1,1,2,3,3,3-hexafluoro-, polymer with 1,1,1,2,2,3,3-heptafluoro-3-[(trifluoroethenyl)oxy]propane and tetrafluoroethene (9CI); Ethene, tetrafluoro-, polymer with 1,1,1,2,2,3,3-heptafluoro-3-[(trifluoroethenyl)oxy]propane and 1,1,2,3,3,3-hexafluoro-1-propene (9CI); Propane, 1,1,1,2,2,3,3-heptafluoro-3-[(trifluoroethenyl)oxy]-, polymer with 1,1,2,3,3,3-hexafluoro-1-propene and tetrafluoroethene (9CI); CD 090; Fluon CD 090; Heptafluoropropyl trifluorovinyl ether-hexafluoropropylene-tetrafluoroethylene copolymer; Hexafluoropropene-perfluoro(propyl vinyl ether)-tetrafluoroethylene copolymer; Hexafluoropropene-perfluoropropyl perfluorovinyl ether-tetrafluoroethylene copolymer; Hexafluoropropene-perfluoropropyl trifluorovinyl ether-tetrafluoroethylene copolymer; Hexafluoropropylene-Tetrafluoroethylene-Perfluoropropyl trifluorovinyl ether copolymer; Hexafluoropropylene-perfluoro(propyl vinyl ether)-tetrafluoroethylene copolymer; Hexafluoropropylene-perfluoro(propyl vinyl ether)-tetrafluoroethylene polymer; PFA-Flex 8515UHP; Tetrafluoroethylene-hexafluoropropene-perfluoro(propyl vinyl ether) copolymer; Tetrafluoroethylene-hexafluoropropylene-perfluroropropyl vinyl ether copolymer</t>
  </si>
  <si>
    <t>(C5 F10 O . C3 F6 . C2 F4)x</t>
  </si>
  <si>
    <t>148465-04-7</t>
  </si>
  <si>
    <t>1623-05-8; 116-15-4; 116-14-3</t>
  </si>
  <si>
    <t>3833</t>
  </si>
  <si>
    <t>63661-51-8</t>
  </si>
  <si>
    <t>Phosphonic acid, [[4-[(heptadecafluorononenyl)oxy]phenyl]methyl]-, monosodium salt (9CI)</t>
  </si>
  <si>
    <t>Monosodium 4-perfluorononenyloxybenzylphosphonate</t>
  </si>
  <si>
    <t>C16 H8 F17 O4 P . Na</t>
  </si>
  <si>
    <t>[Na+].OP([O-])(=O)CC1=CC=C(OC(F)=C(F)C(F)(F)C(F)(F)C(F)(F)C(F)(F)C(F)(F)C(F)(F)C(F)(F)F)C=C1</t>
  </si>
  <si>
    <t>description unclear; categorisation uncertain; chain length of degradation products uncertain</t>
  </si>
  <si>
    <t>3834</t>
  </si>
  <si>
    <t>Propanoic acid, 3-[1-[difluoro[(trifluoroethenyl)oxy]methyl]-1,2,2,2-tetrafluoroethoxy]-2,2,3,3-tetrafluoro-, methyl ester (9CI); Methyl perfluoro(4,7-dioxa-5-methylnon-8-enoate)</t>
  </si>
  <si>
    <t>C9 H3 F13 O4</t>
  </si>
  <si>
    <t>COC(=O)C(F)(F)C(F)(F)OC(F)(C(F)(F)F)C(F)(F)OC(F)=C(F)F</t>
  </si>
  <si>
    <t>79948-24-6, 87365-90-0, 1562378-36-2</t>
  </si>
  <si>
    <t>9(2O1DB)</t>
  </si>
  <si>
    <t>3835</t>
  </si>
  <si>
    <t>Propanoic acid, 3-[1-[difluoro[(trifluoroethenyl)oxy]methyl]-1,2,2,2-tetrafluoroethoxy]-2,2,3,3-tetrafluoro-, methyl ester, polymer with tetrafluoroethene (9CI); Ethene, tetrafluoro-, polymer with methyl 3-[1-[difluoro[(trifluoroethenyl)oxy]methyl]-1,2,2,2-tetrafluoroethoxy]-2,2,3,3-tetrafluoropropanoate (9CI); Methyl perfluoro(4,7-dioxa-5-methylnon-8-enoate)-tetrafluoroethylene copolymer; Methyl perfluoro(5-methyl-4,7-dioxa-8-nonenoate)-tetrafluoroethylene copolymer; Tetrafluoroethylene-2-(2-methoxycarbonyltetrafluoroethoxy)-2-(trifluoromethyl)trifluoroethyl trifluorovinyl ether copolymer; Tetrafluoroethylene-methylperfluoro(4,7-dioxa-5-methyl-8-nonenoate) copolymer</t>
  </si>
  <si>
    <t>(C9 H3 F13 O4 . C2 F4)x</t>
  </si>
  <si>
    <t>79948-25-7, 87365-91-1, 1562378-37-3</t>
  </si>
  <si>
    <t>63863-43-4; 116-14-3</t>
  </si>
  <si>
    <t>3836</t>
  </si>
  <si>
    <t>1-Propene, 1,1,2,3,3,3-hexafluoro-, polymer with chlorotrifluoroethene and tetrafluoroethene (9CI); Ethene, chlorotrifluoro-, polymer with 1,1,2,3,3,3-hexafluoro-1-propene and tetrafluoroethene (9CI); Ethene, tetrafluoro-, polymer with chlorotrifluoroethene and 1,1,2,3,3,3-hexafluoro-1-propene (9CI); Chlorotrifluoroethylene-hexafluoropropene-tetrafluoroethylene copolymer; Chlorotrifluoroethylene-hexafluoropropylene-tetrafluoroethylene copolymer; Hexafluoropropylene-tetrafluoroethylene-trifluorochloroethylene copolymer</t>
  </si>
  <si>
    <t>(C3 F6 . C2 Cl F3 . C2 F4)x</t>
  </si>
  <si>
    <t>116-15-4; 116-14-3; 79-38-9</t>
  </si>
  <si>
    <t>3837</t>
  </si>
  <si>
    <t>64202-77-3</t>
  </si>
  <si>
    <t>1-Octanesulfonic acid, 1,1,2,2,3,3,4,4,5,5,6,6,7,7,8,8,8-heptadecafluoro-, monoamide with N,N'-bis(2-aminoethyl)-1,2-ethanediamine (9CI)</t>
  </si>
  <si>
    <t>C14 H17 F17 N4 O2 S</t>
  </si>
  <si>
    <t>3838</t>
  </si>
  <si>
    <t>Ethanesulfonamide, N-(2-aminoethyl)-2-[1-[difluoro[(trifluoroethenyl)oxy]methyl]-1,2,2,2-tetrafluoroethoxy]-1,1,2,2-tetrafluoro-, polymer with tetrafluoroethene (9CI); Ethene, tetrafluoro-, polymer with N-(2-aminoethyl)-2-[1-[difluoro[(trifluoroethenyl)oxy]methyl]-1,2,2,2-tetrafluoroethoxy]-1,1,2,2-tetrafluoroethanesulfonamide (9CI)</t>
  </si>
  <si>
    <t>(C9 H7 F13 N2 O4 S . C2 F4)x</t>
  </si>
  <si>
    <t>64346-91-4; 116-14-3</t>
  </si>
  <si>
    <t>3839</t>
  </si>
  <si>
    <t>1H,1H,3H-Hexafluorobutyl methacrylate homopolymer; 2,2,3,4,4,4-Hexafluorobutyl methacrylate homopolymer; 2,2,3,4,4,4-Hexafluorobutyl methacrylate polymer; FBM 110; Fluororesist FBM 110; Poly(2,2,3,4,4,4-hexafluorobutyl methacrylate); Poly(2,2,3,4,4,4-tetrafluorobutyl methacrylate)</t>
  </si>
  <si>
    <t>(C8 H8 F6 O2)x</t>
  </si>
  <si>
    <t>80619-46-1, 529477-46-1</t>
  </si>
  <si>
    <t>3840</t>
  </si>
  <si>
    <t>64910-98-1</t>
  </si>
  <si>
    <t>Benzenesulfonic acid, 4-[(nonadecafluorodecenyl)oxy]-, sodium salt (9CI)</t>
  </si>
  <si>
    <t>OS(=O)(=O)C1=CC=C(OC(F)(F)C(F)(F)C(F)(F)C(F)(F)C(F)(F)C(F)(F)C(F)(F)C(F)(F)C(F)=C(F)F)C=C1</t>
  </si>
  <si>
    <t>64910-97-0</t>
  </si>
  <si>
    <t>3841</t>
  </si>
  <si>
    <t>1-Butene, 4-bromo-3,3,4,4-tetrafluoro-, polymer with 1,1-difluoroethene, tetrafluoroethene and trifluoro(trifluoromethoxy)ethene (9CI); Ethene, 1,1-difluoro-, polymer with 4-bromo-3,3,4,4-tetrafluoro-1-butene, tetrafluoroethene and trifluoro(trifluoromethoxy)ethene (9CI); Ethene, tetrafluoro-, polymer with 4-bromo-3,3,4,4-tetrafluoro-1-butene, 1,1-difluoroethene and trifluoro(trifluoromethoxy)ethene (9CI); Ethene, trifluoro(trifluoromethoxy)-, polymer with 4-bromo-3,3,4,4-tetrafluoro-1-butene, 1,1-difluoroethene and tetrafluoroethene (9CI); 4-Bromo-3,3,4,4-tetrafluoro-1-butene-perfluoromethylperfluorovinyl ether-tetrafluoroethylene-vinylidene fluoride copolymer; 4-Bromo-3,3,4,4-tetrafluoro-1-butene-perfluoromethylvinyl ether-tetrafluoroethylene-vinylidene fluoride copolymer; Vinylidene fluoride-perfluoro(methylvinyl) ether-tetrafluoroethylene-4-bromo-3,3,4,4-tetrafluorobutene-1 copolymer</t>
  </si>
  <si>
    <t>(C4 H3 Br F4 . C3 F6 O . C2 H2 F2 . C2 F4)x</t>
  </si>
  <si>
    <t>18599-22-9; 1187-93-5; 116-14-3; 75-38-7</t>
  </si>
  <si>
    <t>3842</t>
  </si>
  <si>
    <t>65071-96-7</t>
  </si>
  <si>
    <t>Polysiloxanes, fluoro</t>
  </si>
  <si>
    <t>Siloxanes and Silicones, fluoro; AFS R-A 001; AFS-L 1011; AR 321; AR 328C; AR 815; B 605; B 605 (silicone); B 607; BNK 4046; F 121; F 121 (fluoropolymer); FA 603; FE 123; FLS 507; FRV 1106; FS 16; FS 2/180; FS 2K; FS 55-3; FS 57; FS-T 5; FSI 100; FY 7319; Fluoro siloxanes; Fluoroperm 60; Fluorosilicone K 1; Fujiko K 1; Hansa Care 7140; KT 800; LS 8210; Lambent Wax WD-F; MCK 2130; Molykote 3451; NK Guard S 09; NuSil FS 3502-1A; NuSil MED 400; NuSil MED 420; O2 Optix; Parker 1903-70; Perfluoro siloxanes; Q 4-2814; S 09; S 09 (silicone); SH 1265; SR 2100; SR 2100 (silicone); Scotchgard FC 453; Shikoh UV-AF 300; Silicones, perfluoro; Siloxanes and Silicones, perfluoro; TA 4830; UR 507; X 70-201; ZX 025</t>
  </si>
  <si>
    <t>37224-16-1, 67802-07-7</t>
  </si>
  <si>
    <t>3843</t>
  </si>
  <si>
    <t>Ethanesulfonic acid, 2-[1-[difluoro[(trifluoroethenyl)oxy]methyl]-1,2,2,2-tetrafluoroethoxy]-1,1,2,2-tetrafluoro-, potassium salt, polymer with tetrafluoroethene (9CI); Ethene, tetrafluoro-, polymer with potassium 2-[1-[difluoro[(trifluoroethenyl)oxy]methyl]-1,2,2,2-tetrafluoroethoxy]-1,1,2,2-tetrafluoroethanesulfonate (9CI)</t>
  </si>
  <si>
    <t>(C7 H F13 O5 S . C2 F4 . K)x</t>
  </si>
  <si>
    <t>65086-48-8; 116-14-3</t>
  </si>
  <si>
    <t>3844</t>
  </si>
  <si>
    <t>Ethanesulfonamide, N-butyl-2-[1-[difluoro[(trifluoroethenyl)oxy]methyl]-1,2,2,2-tetrafluoroethoxy]-1,1,2,2-tetrafluoro-, polymer with tetrafluoroethene (9CI); Ethene, tetrafluoro-, polymer with N-butyl-2-[1-[difluoro[(trifluoroethenyl)oxy]methyl]-1,2,2,2-tetrafluoroethoxy]-1,1,2,2-tetrafluoroethanesulfonamide (9CI)</t>
  </si>
  <si>
    <t>(C11 H10 F13 N O4 S . C2 F4)x</t>
  </si>
  <si>
    <t>65104-42-9; 116-14-3</t>
  </si>
  <si>
    <t>3845</t>
  </si>
  <si>
    <t>Poly[oxy[trifluoro(trifluoromethyl)-1,2-ethanediyl]], α-[1,2,2,2-tetrafluoro-1-(fluorocarbonyl)ethyl]-ω-[tetrafluoro(trifluoromethyl)ethoxy]-</t>
  </si>
  <si>
    <t>C 2404</t>
  </si>
  <si>
    <t>874652-40-1</t>
  </si>
  <si>
    <t>3846</t>
  </si>
  <si>
    <t>Poly(difluoromethylene), α-fluoro-ω-(2-hydroxyethyl)-, ester with 2,15-bis(carboxymethyl)-4,13-dioxo-3,14-dioxa-5,12-diazahexadecane-1,2,15,16-tetracarboxylic acid (6:1)</t>
  </si>
  <si>
    <t>(C F2)n (C F2)n (C F2)n (C F2)n (C F2)n (C F2)n C32 H46 F6 N2 O16</t>
  </si>
  <si>
    <t>3847</t>
  </si>
  <si>
    <t>Poly(difluoromethylene), α-fluoro-ω-(2-hydroxyethyl)-</t>
  </si>
  <si>
    <t>(C F2)n C2 H5 F O</t>
  </si>
  <si>
    <t>description unclear; categorisation uncertain; chain length of degradation products uncertain; possibly FTOHs</t>
  </si>
  <si>
    <t>3848</t>
  </si>
  <si>
    <t>Poly(difluoromethylene), α-ethenyl-ω-fluoro-</t>
  </si>
  <si>
    <t>(C F2)n C2 H3 F</t>
  </si>
  <si>
    <t>description unclear; categorisation uncertain; chain length of degradation products uncertain; possibly FTOs</t>
  </si>
  <si>
    <t>3849</t>
  </si>
  <si>
    <t>65530-81-6</t>
  </si>
  <si>
    <t>Poly(difluoromethylene), α-(dichlorofluoromethyl)-ω-hydro- (9CI)</t>
  </si>
  <si>
    <t>(C F2)n C H Cl2 F</t>
  </si>
  <si>
    <t>3850</t>
  </si>
  <si>
    <t>Poly(difluoromethylene), α,ω-difluoro-</t>
  </si>
  <si>
    <t>(C F2)n F2</t>
  </si>
  <si>
    <t>3851</t>
  </si>
  <si>
    <t>(C F2)n C7 H14</t>
  </si>
  <si>
    <t>3852</t>
  </si>
  <si>
    <t>66137-74-4</t>
  </si>
  <si>
    <t>Ethanesulfonyl fluoride, 1,1,2,2-tetrafluoro-2-(1,1,2,2-tetrafluoro-2-iodoethoxy)-</t>
  </si>
  <si>
    <t>1,1,2,2-Tetrafluoro-2-(1,1,2,2-tetrafluoro-2-iodoethoxy)ethanesulfonyl fluoride; 2-(2-Iodo-1,1,2,2-tetrafluoroethoxy)-1,1,2,2-tetrafluoroethanesulfonyl fluoride; 2-(2-Iodotetrafluoroethoxy)tetrafluoroethanesulfonyl fluoride; 5-Iodo-octafluoropentyl-3-oxapentanesulfonyl fluoride</t>
  </si>
  <si>
    <t>C4 F9 I O3 S</t>
  </si>
  <si>
    <t>FC(F)(I)C(F)(F)OC(F)(F)C(F)(F)S(F)(=O)=O</t>
  </si>
  <si>
    <t>5(1O1I)</t>
  </si>
  <si>
    <t>3853</t>
  </si>
  <si>
    <t>66138-93-0</t>
  </si>
  <si>
    <t>Nonene, 1,1'-[oxybis(2,1-ethanediyloxy)]bis[heptadecafluoro- (9CI)</t>
  </si>
  <si>
    <t>C22 H8 F34 O3</t>
  </si>
  <si>
    <t>66138-92-9</t>
  </si>
  <si>
    <t>3854</t>
  </si>
  <si>
    <t>Ethene, bromotrifluoro-, telomer with tribromofluoromethane (9CI); Methane, tribromofluoro-, telomer with bromotrifluoroethene (9CI)</t>
  </si>
  <si>
    <t>(C2 Br F3)x . C Br3 F</t>
  </si>
  <si>
    <t>353-54-8; 55157-25-0</t>
  </si>
  <si>
    <t>non-PFAA-relevant</t>
  </si>
  <si>
    <t>3855</t>
  </si>
  <si>
    <t>Glycine, N-[(heptadecafluorooctyl)sulfonyl]-N-propyl- (9CI)</t>
  </si>
  <si>
    <t>C13 H10 F17 N O4 S</t>
  </si>
  <si>
    <t>CCCN(CC(O)=O)S(=O)(=O)C(F)(F)C(F)(F)C(F)(F)C(F)(F)C(F)(F)C(F)(F)C(F)(F)C(F)(F)F.CCCN(CC(O)=O)S(=O)(=O)C(F)(F)C(F)(F)C(F)(F)C(F)(F)C(F)(F)C(F)(F)C(F)(F)C(F)(F)F</t>
  </si>
  <si>
    <t>3856</t>
  </si>
  <si>
    <t>66796-30-3</t>
  </si>
  <si>
    <t>Nafion 117</t>
  </si>
  <si>
    <t>EC-NM 117</t>
  </si>
  <si>
    <t>342906-32-5</t>
  </si>
  <si>
    <t>3857</t>
  </si>
  <si>
    <t>Alkenes, C4-20 α-, γ-ω-perfluoro</t>
  </si>
  <si>
    <t>3858</t>
  </si>
  <si>
    <t>68158-13-4</t>
  </si>
  <si>
    <t>Pentane, 1,1,1,2,2,3,3,4,5,5,5-undecafluoro-4-iodo-</t>
  </si>
  <si>
    <t>1,1,1,2,2,3,3,4,5,5,5-Undecafluoro-4-iodopentane</t>
  </si>
  <si>
    <t>FC(F)(F)C(F)(F)C(F)(F)C(F)(I)C(F)(F)F</t>
  </si>
  <si>
    <t>chain length of degradatation products uncertain</t>
  </si>
  <si>
    <t>3859</t>
  </si>
  <si>
    <t>1-Propene, 1,1,2,3,3,3-hexafluoro-, polymer with 1,1-difluoroethene, 1,1,1,2,2,3,3-heptafluoro-3-[(trifluoroethenyl)oxy]propane and tetrafluoroethene (9CI); Ethene, 1,1-difluoro-, polymer with 1,1,1,2,2,3,3-heptafluoro-3-[(trifluoroethenyl)oxy]propane, 1,1,2,3,3,3-hexafluoro-1-propene and tetrafluoroethene (9CI); Ethene, tetrafluoro-, polymer with 1,1-difluoroethene, 1,1,1,2,2,3,3-heptafluoro-3-[(trifluoroethenyl)oxy]propane and 1,1,2,3,3,3-hexafluoro-1-propene (9CI); Propane, 1,1,1,2,2,3,3-heptafluoro-3-[(trifluoroethenyl)oxy]-, polymer with 1,1-difluoroethene, 1,1,2,3,3,3-hexafluoro-1-propene and tetrafluoroethene (9CI); Hexafluoropropene-perfluoro(propyl vinyl ether)-tetrafluoroethene-vinylidene difluoride copolymer; Hexafluoropropylene-perfluoropropyl vinyl ether-tetrafluoroethylene-vinylidene fluoride copolymer</t>
  </si>
  <si>
    <t>(C5 F10 O . C3 F6 . C2 H2 F2 . C2 F4)x</t>
  </si>
  <si>
    <t>1623-05-8; 116-15-4; 116-14-3; 75-38-7</t>
  </si>
  <si>
    <t>3860</t>
  </si>
  <si>
    <t>1-Propene, 1,2,3,3,3-pentafluoro-, polymer with 1,1-difluoroethene and 1,1,2,3,3,3-hexafluoro-1-propene (9CI); Ethene, 1,1-difluoro-, polymer with 1,1,2,3,3,3-hexafluoro-1-propene and 1,2,3,3,3-pentafluoro-1-propene (9CI)</t>
  </si>
  <si>
    <t>(C3 H F5 . C3 F6 . C2 H2 F2)x</t>
  </si>
  <si>
    <t>2252-83-7; 116-15-4; 75-38-7</t>
  </si>
  <si>
    <t>3861</t>
  </si>
  <si>
    <t>68298-72-6</t>
  </si>
  <si>
    <t>2-Propenoic acid, 2-methyl-, 2-[[[[5-[[[2-[ethyl[(heptadecafluorooctyl)sulfonyl]amino]ethoxy]carbonyl]amino]-2-methylphenyl]amino]carbonyl]oxy]propyl ester (9CI)</t>
  </si>
  <si>
    <t>C28 H28 F17 N3 O8 S</t>
  </si>
  <si>
    <t>[H]N(C(=O)OCCN(CC)S(=O)(=O)C(F)(F)C(F)(F)C(F)(F)C(F)(F)C(F)(F)C(F)(F)C(F)(F)C(F)(F)F)C1=CC(N([H])C(=O)OC(C)COC(=O)C(C)=C)=C(C)C=C1</t>
  </si>
  <si>
    <t>3862</t>
  </si>
  <si>
    <t>68298-73-7</t>
  </si>
  <si>
    <t>2-Propenoic acid, 2-methyl-, 2-[[[[5-[[[2-[ethyl[(pentadecafluoroheptyl)sulfonyl]amino]ethoxy]carbonyl]amino]-2-methylphenyl]amino]carbonyl]oxy]propyl ester (9CI)</t>
  </si>
  <si>
    <t>C27 H28 F15 N3 O8 S</t>
  </si>
  <si>
    <t>[H]N(C(=O)OCCN(CC)S(=O)(=O)C(F)(F)C(F)(F)C(F)(F)C(F)(F)C(F)(F)C(F)(F)C(F)(F)F)C1=CC(N([H])C(=O)OC(C)COC(=O)C(C)=C)=C(C)C=C1</t>
  </si>
  <si>
    <t>3863</t>
  </si>
  <si>
    <t>68298-74-8</t>
  </si>
  <si>
    <t>2-Propenoic acid, 2-methyl-, 2-[[[[5-[[[2-[ethyl[(tridecafluorohexyl)sulfonyl]amino]ethoxy]carbonyl]amino]-2-methylphenyl]amino]carbonyl]oxy]propyl ester (9CI)</t>
  </si>
  <si>
    <t>C26 H28 F13 N3 O8 S</t>
  </si>
  <si>
    <t>[H]N(C(=O)OCCN(CC)S(=O)(=O)C(F)(F)C(F)(F)C(F)(F)C(F)(F)C(F)(F)C(F)(F)F)C1=CC(N([H])C(=O)OC(C)COC(=O)C(C)=C)=C(C)C=C1</t>
  </si>
  <si>
    <t>3864</t>
  </si>
  <si>
    <t>68298-75-9</t>
  </si>
  <si>
    <t>2-Propenoic acid, 2-methyl-, 2-[[[[5-[[[2-[ethyl[(undecafluoropentyl)sulfonyl]amino]ethoxy]carbonyl]amino]-2-methylphenyl]amino]carbonyl]oxy]propyl ester (9CI)</t>
  </si>
  <si>
    <t>C25 H28 F11 N3 O8 S</t>
  </si>
  <si>
    <t>[H]N(C(=O)OCCN(CC)S(=O)(=O)C(F)(F)C(F)(F)C(F)(F)C(F)(F)C(F)(F)F)C1=CC(N([H])C(=O)OC(C)COC(=O)C(C)=C)=C(C)C=C1</t>
  </si>
  <si>
    <t>3865</t>
  </si>
  <si>
    <t>68298-76-0</t>
  </si>
  <si>
    <t>2-Propenoic acid, 2-methyl-, 2-[[[[5-[[[2-[ethyl[(nonafluorobutyl)sulfonyl]amino]ethoxy]carbonyl]amino]-2-methylphenyl]amino]carbonyl]oxy]propyl ester (9CI)</t>
  </si>
  <si>
    <t>C24 H28 F9 N3 O8 S</t>
  </si>
  <si>
    <t>[H]N(C(=O)OCCN(CC)S(=O)(=O)C(F)(F)C(F)(F)C(F)(F)C(F)(F)F)C1=CC(N([H])C(=O)OC(C)COC(=O)C(C)=C)=C(C)C=C1</t>
  </si>
  <si>
    <t>3866</t>
  </si>
  <si>
    <t>68541-79-7</t>
  </si>
  <si>
    <t>2-Propenoic acid, 2-methyl-, 3-(triethoxysilyl)propyl ester, polymer with ethenylbenzene, 2-[ethyl[(heptadecafluorooctyl)sulfonyl]amino]ethyl 2-propenoate and 2-hydroxyethyl 2-propenoate (9CI)</t>
  </si>
  <si>
    <t>2-Propenoic acid, 2-[ethyl[(heptadecafluorooctyl)sulfonyl]amino]ethyl ester, polymer with ethenylbenzene, 2-hydroxyethyl 2-propenoate and 3-(triethoxysilyl)propyl 2-methyl-2-propenoate (9CI); 2-Propenoic acid, 2-hydroxyethyl ester, polymer with ethenylbenzene, 2-[ethyl[(heptadecafluorooctyl)sulfonyl]amino]ethyl 2-propenoate and 3-(triethoxysilyl)propyl 2-methyl-2-propenoate (9CI); Benzene, ethenyl-, polymer with 2-[ethyl[(heptadecafluorooctyl)sulfonyl]amino]ethyl 2-propenoate, 2-hydroxyethyl 2-propenoate and 3-(triethoxysilyl)propyl 2-methyl-2-propenoate (9CI)</t>
  </si>
  <si>
    <t>(C15 H12 F17 N O4 S . C13 H26 O5 Si . C8 H8 . C5 H8 O3)x</t>
  </si>
  <si>
    <t>3867</t>
  </si>
  <si>
    <t>68664-13-1</t>
  </si>
  <si>
    <t>1-Propene, 1,1,2,3,3,3-hexafluoro-, polymer with 1,1-difluoroethene, ethene and 1,1,2,2-tetrafluoroethene</t>
  </si>
  <si>
    <t>1-Propene, 1,1,2,3,3,3-hexafluoro-, polymer with 1,1-difluoroethene, ethene and tetrafluoroethene (9CI); Ethene, 1,1-difluoro-, polymer with ethene, 1,1,2,3,3,3-hexafluoro-1-propene and tetrafluoroethene (9CI); Ethene, polymer with 1,1-difluoroethene, 1,1,2,3,3,3-hexafluoro-1-propene and tetrafluoroethene (9CI); Ethene, tetrafluoro-, polymer with 1,1-difluoroethene, ethene and 1,1,2,3,3,3-hexafluoro-1-propene (9CI); Ethylene-hexafluoropropene-tetrafluoroethylene-vinylidene fluoride copolymer; Ethylene-hexafluoropropylene-tetrafluoroethylene-vinylidene fluoride copolymer; Ethylene-hexafluoropropylene-tetrafluoroethylene-vinylidene fluoride polymer</t>
  </si>
  <si>
    <t>(C3 F6 . C2 H4 . C2 H2 F2 . C2 F4)x</t>
  </si>
  <si>
    <t>116-15-4; 116-14-3; 75-38-7; 74-85-1</t>
  </si>
  <si>
    <t>3868</t>
  </si>
  <si>
    <t>Acetic acid, [1-[difluoro[(trifluoroethenyl)oxy]methyl]-1,2,2,2-tetrafluoroethoxy]difluoro-, potassium salt, polymer with tetrafluoroethene (9CI); Ethene, tetrafluoro-, polymer with potassium [1-[difluoro[(trifluoroethenyl)oxy]methyl]-1,2,2,2-tetrafluoroethoxy]difluoroacetate (9CI)</t>
  </si>
  <si>
    <t>(C7 H F11 O4 . C2 F4 . K)x</t>
  </si>
  <si>
    <t>68805-69-6; 116-14-3</t>
  </si>
  <si>
    <t>3869</t>
  </si>
  <si>
    <t>68972-29-2</t>
  </si>
  <si>
    <t>Benzenemethanaminium, N-(carboxymethyl)-4-[(heptadecafluorononenyl)oxy]-N,N-dimethyl-, inner salt (9CI)</t>
  </si>
  <si>
    <t>C20 H14 F17 N O3</t>
  </si>
  <si>
    <t>68972-28-1</t>
  </si>
  <si>
    <t>3870</t>
  </si>
  <si>
    <t>69068-23-1</t>
  </si>
  <si>
    <t>Propanoic acid, 3-[1-[difluoro[(trifluoroethenyl)oxy]methyl]-1,2,2,2-tetrafluoroethoxy]-2,2,3,3-tetrafluoro-, sodium salt, polymer with tetrafluoroethene (9CI)</t>
  </si>
  <si>
    <t>Ethene, tetrafluoro-, polymer with sodium 3-[1-[difluoro[(trifluoroethenyl)oxy]methyl]-1,2,2,2-tetrafluoroethoxy]-2,2,3,3-tetrafluoropropanoate (9CI)</t>
  </si>
  <si>
    <t>(C8 H F13 O4 . C2 F4 . Na)x</t>
  </si>
  <si>
    <t>69068-22-0; 116-14-3</t>
  </si>
  <si>
    <t>3871</t>
  </si>
  <si>
    <t>Propanoic acid, 3-[1-[difluoro[(trifluoroethenyl)oxy]methyl]-1,2,2,2-tetrafluoroethoxy]-2,2,3,3-tetrafluoro- (9CI); 3-[1-[Difluoro[(1,2,2-trifluoroethenyl)oxy]methyl]-1,2,2,2-tetrafluoroethoxy]-2,2,3,3-tetrafluoropropanoic acid</t>
  </si>
  <si>
    <t>C8 H F13 O4</t>
  </si>
  <si>
    <t>OC(=O)C(F)(F)C(F)(F)OC(F)(C(F)(F)F)C(F)(F)OC(F)=C(F)F</t>
  </si>
  <si>
    <t>3872</t>
  </si>
  <si>
    <t>Propanoic acid, 3-[1-[difluoro[(trifluoroethenyl)oxy]methyl]-1,2,2,2-tetrafluoroethoxy]-2,2,3,3-tetrafluoro-, polymer with tetrafluoroethene (9CI); Ethene, tetrafluoro-, polymer with 3-[1-[difluoro[(trifluoroethenyl)oxy]methyl]-1,2,2,2-tetrafluoroethoxy]-2,2,3,3-tetrafluoropropanoic acid (9CI); Perfluoro[3-(1-methyl-2-vinyloxyethoxy)propionic acid]-tetrafluoroethylene copolymer</t>
  </si>
  <si>
    <t>(C8 H F13 O4 . C2 F4)x</t>
  </si>
  <si>
    <t>1691213-85-0</t>
  </si>
  <si>
    <t>69087-46-3; 116-14-3</t>
  </si>
  <si>
    <t>3873</t>
  </si>
  <si>
    <t>69091-20-9</t>
  </si>
  <si>
    <t>1-Propanaminium, N,N,N-trimethyl-3-[[(1,1,2,2,3,3,4,4,5,5,6,6,7,7,8,8,9,9,9-nonadecafluorononyl)sulfonyl]amino]-, iodide (1:1)</t>
  </si>
  <si>
    <t>1-Propanaminium, N,N,N-trimethyl-3-[[(nonadecafluorononyl)sulfonyl]amino]-, iodide (9CI)</t>
  </si>
  <si>
    <t>C15 H16 F19 N2 O2 S . I</t>
  </si>
  <si>
    <t>736879-74-6</t>
  </si>
  <si>
    <t>3874</t>
  </si>
  <si>
    <t>Methyl perfluoro[8-(fluoroformyl)-5-methyl-4,7-dioxanonanoate]</t>
  </si>
  <si>
    <t>C10 H3 F15 O5</t>
  </si>
  <si>
    <t>COC(=O)C(F)(F)C(F)(F)OC(F)(C(F)(F)F)C(F)(F)OC(F)(C(F)=O)C(F)(F)F</t>
  </si>
  <si>
    <t>3875</t>
  </si>
  <si>
    <t>69288-57-9</t>
  </si>
  <si>
    <t>1-Octene, 3,3,4,4,5,5,6,6,7,7,8,8,8-tridecafluoro-, polymer with ethene and 1,1,2,2-tetrafluoroethene</t>
  </si>
  <si>
    <t>1-Octene, 3,3,4,4,5,5,6,6,7,7,8,8,8-tridecafluoro-, polymer with ethene and tetrafluoroethene (9CI); Ethene, polymer with tetrafluoroethene and 3,3,4,4,5,5,6,6,7,7,8,8,8-tridecafluoro-1-octene (9CI); Ethene, tetrafluoro-, polymer with ethene and 3,3,4,4,5,5,6,6,7,7,8,8,8-tridecafluoro-1-octene (9CI); Ethylene-(perfluorohexyl)ethene-tetrafluoroethylene copolymer; Ethylene-(perfluorohexyl)ethylene-tetrafluoroethylene copolymer; Ethylene-tetrafluoroethylene-3,3,4,4,5,5,6,6,7,7,8,8,8-tridecafluoro-1-octene copolymer; Neoflon EP 526; Neoflon ETFE-EP 526</t>
  </si>
  <si>
    <t>(C8 H3 F13 . C2 H4 . C2 F4)x</t>
  </si>
  <si>
    <t>25291-17-2; 116-14-3; 74-85-1</t>
  </si>
  <si>
    <t>3876</t>
  </si>
  <si>
    <t>69462-70-0</t>
  </si>
  <si>
    <t>Ethanesulfonyl fluoride, 1,1,2,2-tetrafluoro-2-[(1,2,2-trifluoroethenyl)oxy]-, polymer with 1,1,2,2-tetrafluoroethene</t>
  </si>
  <si>
    <t>Ethanesulfonyl fluoride, 1,1,2,2-tetrafluoro-2-[(trifluoroethenyl)oxy]-, polymer with tetrafluoroethene (9CI); Ethene, tetrafluoro-, polymer with 1,1,2,2-tetrafluoro-2-[(trifluoroethenyl)oxy]ethanesulfonyl fluoride (9CI); (1,1,2,2-Tetrafluoro-2-[(trifluoroethenyl)oxy]ethanesulfonyl fluoride-tetrafluoroethene copolymer; 2-(Fluorosulfonyl)ethyl perfluorovinyl ether-tetrafluoroethylene copolymer; Aquivion D 79-20BS; Aquivion P 98; Aquivion PFSA-PW 98; Aquivion PW 65S; Perfluoro(3-oxa-4-pentenesulfonyl fluoride)-tetrafluoroethylene copolymer; Perfluoro(vinyloxyethanesulfonyl fluoride)-tetrafluoroethylene copolymer; Perfluoro-2-(vinyloxy)ethane-1-sulfonic acid-tetrafluoroethylene copolymer; Perfluoro-5-sulfonylfluoride-3-oxa-1-pentene-tetrafluoroethylene copolymer; Tetrafluoroethene-1,1,2,2-tetrafluoro-2-[(trifluoroethenyl)oxy]ethanesulfonyl fluoride copolymer; Tetrafluoroethylene-(trifluorovinyloxy)tetrafluoroethylsulfonyl fluoride copolymer; Tetrafluoroethylene-1,1,2,2-tetrafluoro-2-[(trifluoroethenyl)oxy]ethanesulfonyl fluoride copolymer; Tetrafluoroethylene-tetrafluoro-2-[(trifluorovinyl)oxy]ethanesulfonyl fluoride copolymer</t>
  </si>
  <si>
    <t>(C4 F8 O3 S . C2 F4)x</t>
  </si>
  <si>
    <t>29514-94-1; 116-14-3</t>
  </si>
  <si>
    <t>3877</t>
  </si>
  <si>
    <t>69492-03-1</t>
  </si>
  <si>
    <t>Oxirane, 2-[(ethenyloxy)methyl]-, polymer with 1-propene and 1,1,2,2-tetrafluoroethene</t>
  </si>
  <si>
    <t>Oxirane, [(ethenyloxy)methyl]-, polymer with 1-propene and tetrafluoroethene (9CI); 1-Propene, polymer with [(ethenyloxy)methyl]oxirane and tetrafluoroethene (9CI); Ethene, tetrafluoro-, polymer with [(ethenyloxy)methyl]oxirane and 1-propene (9CI); Glycidyl vinyl ether-propene-tetrafluoroethylene copolymer; Glycidyl vinyl ether-propylene-tetrafluoroethylene copolymer</t>
  </si>
  <si>
    <t>(C5 H8 O2 . C3 H6 . C2 F4)x</t>
  </si>
  <si>
    <t>3678-15-7; 116-14-3; 115-07-1</t>
  </si>
  <si>
    <t>3878</t>
  </si>
  <si>
    <t>69531-49-3</t>
  </si>
  <si>
    <t>Butanoic acid, 2,2,3,3,4,4-hexafluoro-4-[(trifluoroethenyl)oxy]-, sodium salt, polymer with tetrafluoroethene (9CI)</t>
  </si>
  <si>
    <t>Ethene, tetrafluoro-, polymer with sodium 2,2,3,3,4,4-hexafluoro-4-[(trifluoroethenyl)oxy]butanoate (9CI)</t>
  </si>
  <si>
    <t>(C6 H F9 O3 . C2 F4 . Na)x</t>
  </si>
  <si>
    <t>95178-66-8</t>
  </si>
  <si>
    <t>69531-48-2; 116-14-3</t>
  </si>
  <si>
    <t>3879</t>
  </si>
  <si>
    <t>Propanenitrile, 3-[1-[difluoro[(trifluoroethenyl)oxy]methyl]-1,2,2,2-tetrafluoroethoxy]-2,2,3,3-tetrafluoro- (9CI); 3-[1-[Difluoro[(1,2,2-trifluoroethenyl)oxy]methyl]-1,2,2,2-tetrafluoroethoxy]-2,2,3,3-tetrafluoropropanenitrile</t>
  </si>
  <si>
    <t>C8 F13 N O2</t>
  </si>
  <si>
    <t>FC(F)=C(F)OC(F)(F)C(F)(OC(F)(F)C(F)(F)C#N)C(F)(F)F</t>
  </si>
  <si>
    <t>3880</t>
  </si>
  <si>
    <t>description unclear; categorisation uncertain (possibly have functional groups on both ends)</t>
  </si>
  <si>
    <t>3881</t>
  </si>
  <si>
    <t>3882</t>
  </si>
  <si>
    <t>70073-44-8</t>
  </si>
  <si>
    <t>Ethanesulfonyl fluoride, 2-[2-(ethenyloxy)-1-methylethoxy]-, polymer with tetrafluoroethene (9CI)</t>
  </si>
  <si>
    <t>Ethene, tetrafluoro-, polymer with 2-[2-(ethenyloxy)-1-methylethoxy]ethanesulfonyl fluoride (9CI)</t>
  </si>
  <si>
    <t>(C7 H13 F O4 S . C2 F4)x</t>
  </si>
  <si>
    <t>86925-27-1</t>
  </si>
  <si>
    <t>70073-43-7; 116-14-3</t>
  </si>
  <si>
    <t>3883</t>
  </si>
  <si>
    <t>70674-74-7</t>
  </si>
  <si>
    <t>1-Propanaminium, N-(carboxymethyl)-N,N-dimethyl-3-[(2,2,3,3,4,4,5,5,6,6,7,7,8,8,9,9,10,10,10-nonadecafluoro-1-oxodecyl)amino]-, inner salt</t>
  </si>
  <si>
    <t>C17 H15 F19 N2 O3</t>
  </si>
  <si>
    <t>3884</t>
  </si>
  <si>
    <t>Acetic acid, [1-[difluoro[(trifluoroethenyl)oxy]methyl]-1,2,2,2-tetrafluoroethoxy]difluoro-, polymer with tetrafluoroethene (9CI); Ethene, tetrafluoro-, polymer with [1-[difluoro[(trifluoroethenyl)oxy]methyl]-1,2,2,2-tetrafluoroethoxy]difluoroacetic acid (9CI); PCA 1; PCA 1 (fluoropolymer)</t>
  </si>
  <si>
    <t>(C7 H F11 O4 . C2 F4)x</t>
  </si>
  <si>
    <t>64139-68-0; 116-14-3</t>
  </si>
  <si>
    <t>3885</t>
  </si>
  <si>
    <t>Propanoic acid, 3-[1-[difluoro[(trifluoroethenyl)oxy]methyl]-1,2,2,2-tetrafluoroethoxy]-2,2,3,3-tetrafluoro-, potassium salt, polymer with tetrafluoroethene (9CI); Ethene, tetrafluoro-, polymer with potassium 3-[1-[difluoro[(trifluoroethenyl)oxy]methyl]-1,2,2,2-tetrafluoroethoxy]-2,2,3,3-tetrafluoropropanoate (9CI)</t>
  </si>
  <si>
    <t>(C8 H F13 O4 . C2 F4 . K)x</t>
  </si>
  <si>
    <t>70788-52-2; 116-14-3</t>
  </si>
  <si>
    <t>3886</t>
  </si>
  <si>
    <t>Ethanesulfinic acid, 2-[1-[difluoro[(trifluoroethenyl)oxy]methyl]-1,2,2,2-tetrafluoroethoxy]-1,1,2,2-tetrafluoro-, polymer with tetrafluoroethene (9CI); Ethene, tetrafluoro-, polymer with 2-[1-[difluoro[(trifluoroethenyl)oxy]methyl]-1,2,2,2-tetrafluoroethoxy]-1,1,2,2-tetrafluoroethanesulfinic acid (9CI)</t>
  </si>
  <si>
    <t>(C7 H F13 O4 S . C2 F4)x</t>
  </si>
  <si>
    <t>70815-04-2; 116-14-3</t>
  </si>
  <si>
    <t>3887</t>
  </si>
  <si>
    <t>70900-34-4</t>
  </si>
  <si>
    <t>2-Propenoic acid, 2-methyl-, 2-[[[[5-[[[4-[[(heptadecafluorooctyl)sulfonyl]methylamino]butoxy]carbonyl]amino]-2-methylphenyl]amino]carbonyl]oxy]propyl ester (9CI)</t>
  </si>
  <si>
    <t>C29 H30 F17 N3 O8 S</t>
  </si>
  <si>
    <t>3888</t>
  </si>
  <si>
    <t>70900-35-5</t>
  </si>
  <si>
    <t>2-Propenoic acid, 2-methyl-, 2-[[[[2-methyl-5-[[[4-[methyl[(pentadecafluoroheptyl)sulfonyl]amino]butoxy]carbonyl]amino]phenyl]amino]carbonyl]oxy]propyl ester (9CI)</t>
  </si>
  <si>
    <t>C28 H30 F15 N3 O8 S</t>
  </si>
  <si>
    <t>3889</t>
  </si>
  <si>
    <t>70900-36-6</t>
  </si>
  <si>
    <t>2-Propenoic acid, 2-methyl-, 2-[[[[2-methyl-5-[[[4-[methyl[(tridecafluorohexyl)sulfonyl]amino]butoxy]carbonyl]amino]phenyl]amino]carbonyl]oxy]propyl ester (9CI)</t>
  </si>
  <si>
    <t>C27 H30 F13 N3 O8 S</t>
  </si>
  <si>
    <t>3890</t>
  </si>
  <si>
    <t>70900-37-7</t>
  </si>
  <si>
    <t>2-Propenoic acid, 2-methyl-, 2-[[[[2-methyl-5-[[[4-[methyl[(undecafluoropentyl)sulfonyl]amino]butoxy]carbonyl]amino]phenyl]amino]carbonyl]oxy]propyl ester (9CI)</t>
  </si>
  <si>
    <t>C26 H30 F11 N3 O8 S</t>
  </si>
  <si>
    <t>3891</t>
  </si>
  <si>
    <t>70900-38-8</t>
  </si>
  <si>
    <t>2-Propenoic acid, 2-methyl-, 2-[[[[2-methyl-5-[[[4-[methyl[(nonafluorobutyl)sulfonyl]amino]butoxy]carbonyl]amino]phenyl]amino]carbonyl]oxy]propyl ester (9CI)</t>
  </si>
  <si>
    <t>C25 H30 F9 N3 O8 S</t>
  </si>
  <si>
    <t>3892</t>
  </si>
  <si>
    <t>71076-47-6</t>
  </si>
  <si>
    <t>Hexane, 1,1,1,3,3,4,4,6,6,6-decafluoro-2,2,5,5-tetrakis(trifluoromethyl)-</t>
  </si>
  <si>
    <t>1,1,1,3,3,4,4,6,6,6-Decafluoro-2,2,5,5-tetrakis(trifluoromethyl)hexane</t>
  </si>
  <si>
    <t>3893</t>
  </si>
  <si>
    <t>71215-70-8</t>
  </si>
  <si>
    <t>Poly(difluoromethylene), α-fluoro-ω-(2-iodoethyl)- (9CI)</t>
  </si>
  <si>
    <t>(C F2)n C2 H4 F I</t>
  </si>
  <si>
    <t>description unclear; categorisation uncertain; possibly FTIs</t>
  </si>
  <si>
    <t>3894</t>
  </si>
  <si>
    <t>Propanenitrile, 3-[1-[difluoro[(trifluoroethenyl)oxy]methyl]-1,2,2,2-tetrafluoroethoxy]-2,2,3,3-tetrafluoro-, polymer with tetrafluoroethene and trifluoro(trifluoromethoxy)ethene (9CI); Ethene, tetrafluoro-, polymer with 3-[1-[difluoro[(trifluoroethenyl)oxy]methyl]-1,2,2,2-tetrafluoroethoxy]-2,2,3,3-tetrafluoropropanenitrile and trifluoro(trifluoromethoxy)ethene (9CI); Ethene, trifluoro(trifluoromethoxy)-, polymer with 3-[1-[difluoro[(trifluoroethenyl)oxy]methyl]-1,2,2,2-tetrafluoroethoxy]-2,2,3,3-tetrafluoropropanenitrile and tetrafluoroethene (9CI); Perfluoro(8-cyano-5-methyl-3,6-dioxa-1-octene)-perfluoro(methyl vinyl ether)-tetrafluoroethylene copolymer; Perfluoro(8-cyano-5-methyl-3,6-dioxa-1-octene)-perfluoro(methyl vinyl ether)-tetrafluoroethylene polymer; Perfluoro(methyl vinyl ether)-tetrafluoroethylene-perfluoro(8-cyano-5-methyl-3,6-dioxa-1-octene) copolymer; Tetrafluoroethylene-perfluoro(methyl vinyl ether)-perfluoro(8-cyano-5-methyl-3,6-dioxa-1-octene) copolymer</t>
  </si>
  <si>
    <t>(C8 F13 N O2 . C3 F6 O . C2 F4)x</t>
  </si>
  <si>
    <t>69804-19-9; 1187-93-5; 116-14-3</t>
  </si>
  <si>
    <t>3895</t>
  </si>
  <si>
    <t>72220-37-2</t>
  </si>
  <si>
    <t>Phosphonous acid, ethyl-, diethyl ester, compd. with 1,1,1,2,2,3,3-heptafluoro-3-iodopropane (1:1) (9CI)</t>
  </si>
  <si>
    <t>Propane, 1,1,1,2,2,3,3-heptafluoro-3-iodo-, compd. with diethyl ethylphosphonite (1:1) (9CI)</t>
  </si>
  <si>
    <t>C6 H15 O2 P . C3 F7 I</t>
  </si>
  <si>
    <t>CCOP(CC)OCC.FC(F)(F)C(F)(F)C(F)(F)I</t>
  </si>
  <si>
    <t>754-34-7; 2651-85-6</t>
  </si>
  <si>
    <t>3896</t>
  </si>
  <si>
    <t>72220-43-0</t>
  </si>
  <si>
    <t>Phosphonous acid, ethyl-, diethyl ester, compd. with 1,1,1,2,3,3,3-heptafluoro-2-iodopropane (1:1) (9CI)</t>
  </si>
  <si>
    <t>Propane, 1,1,1,2,3,3,3-heptafluoro-2-iodo-, compd. with diethyl ethylphosphonite (1:1) (9CI)</t>
  </si>
  <si>
    <t>CCOP(CC)OCC.FC(F)(F)C(F)(I)C(F)(F)F</t>
  </si>
  <si>
    <t>2651-85-6; 677-69-0</t>
  </si>
  <si>
    <t>3897</t>
  </si>
  <si>
    <t>1,1,1,2,3,4,4,5,5,5-Decafluoro-2-pentene; Decafluoro-2-pentene; Perfluoro-2-pentene</t>
  </si>
  <si>
    <t>FC(=C(F)C(F)(F)C(F)(F)F)C(F)(F)F</t>
  </si>
  <si>
    <t>3898</t>
  </si>
  <si>
    <t>73041-05-1</t>
  </si>
  <si>
    <t>2-Pentanone, 1,1,1,3,3,4,5,5,5-nonafluoro-4-(trifluoromethyl)-</t>
  </si>
  <si>
    <t>1,1,1,3,3,4,5,5,5-Nonafluoro-4-(trifluoromethyl)-2-pentanone</t>
  </si>
  <si>
    <t>FC(F)(F)C(=O)C(F)(F)C(F)(C(F)(F)F)C(F)(F)F</t>
  </si>
  <si>
    <t>3899</t>
  </si>
  <si>
    <t>73149-44-7</t>
  </si>
  <si>
    <t>1-Propanaminium, 3-[[(1,1,2,2,3,3,4,4,5,5,6,6,7,7,8,8,8-heptadecafluorooctyl)sulfonyl]amino]-N,N,N-trimethyl-, bromide (1:1)</t>
  </si>
  <si>
    <t>1-Propanaminium, 3-[[(heptadecafluorooctyl)sulfonyl]amino]-N,N,N-trimethyl-, bromide (9CI); Megafac F 150BR</t>
  </si>
  <si>
    <t>C14 H16 F17 N2 O2 S . Br</t>
  </si>
  <si>
    <t>3900</t>
  </si>
  <si>
    <t>73606-15-2</t>
  </si>
  <si>
    <t>Ethanesulfonyl fluoride, 2-[(8-chloro-1,1,2,2,3,3,4,4,5,5,6,6,7,7,8,8-hexadecafluorooctyl)oxy]-1,1,2,2-tetrafluoro-</t>
  </si>
  <si>
    <t>2-[(8-Chloro-1,1,2,2,3,3,4,4,5,5,6,6,7,7,8,8-hexadecafluorooctyl)oxy]-1,1,2,2-tetrafluoroethanesulfonyl fluoride</t>
  </si>
  <si>
    <t>C10 Cl F21 O3 S</t>
  </si>
  <si>
    <t>FC(F)(Cl)C(F)(F)C(F)(F)C(F)(F)C(F)(F)C(F)(F)C(F)(F)C(F)(F)OC(F)(F)C(F)(F)S(F)(=O)=O</t>
  </si>
  <si>
    <t>11(1O1Cl)</t>
  </si>
  <si>
    <t>F-53B</t>
  </si>
  <si>
    <t>3901</t>
  </si>
  <si>
    <t>73606-19-6</t>
  </si>
  <si>
    <t>Ethanesulfonic acid, 2-[(6-chloro-1,1,2,2,3,3,4,4,5,5,6,6-dodecafluorohexyl)oxy]-1,1,2,2-tetrafluoro-, potassium salt (1:1)</t>
  </si>
  <si>
    <t>Ethanesulfonic acid, 2-[(6-chloro-1,1,2,2,3,3,4,4,5,5,6,6-dodecafluorohexyl)oxy]-1,1,2,2-tetrafluoro-, potassium salt (9CI); 6:2 Cl-PFAES; F 53B</t>
  </si>
  <si>
    <t>C8 H Cl F16 O4 S . K</t>
  </si>
  <si>
    <t>[K+].[O-]S(=O)(=O)C(F)(F)C(F)(F)OC(F)(F)C(F)(F)C(F)(F)C(F)(F)C(F)(F)C(F)(F)Cl</t>
  </si>
  <si>
    <t>105635-77-6, 1464148-65-9</t>
  </si>
  <si>
    <t>F-53B; 756426-58-1</t>
  </si>
  <si>
    <t>3902</t>
  </si>
  <si>
    <t>1-Butene, 4-bromo-3,3,4,4-tetrafluoro-, polymer with 1,1-difluoroethene, 1,1,2,3,3,3-hexafluoro-1-propene and tetrafluoroethene (9CI); 1-Propene, 1,1,2,3,3,3-hexafluoro-, polymer with 4-bromo-3,3,4,4-tetrafluoro-1-butene, 1,1-difluoroethene and tetrafluoroethene (9CI); Ethene, 1,1-difluoro-, polymer with 4-bromo-3,3,4,4-tetrafluoro-1-butene, 1,1,2,3,3,3-hexafluoro-1-propene and tetrafluoroethene (9CI); Ethene, tetrafluoro-, polymer with 4-bromo-3,3,4,4-tetrafluoro-1-butene, 1,1-difluoroethene and 1,1,2,3,3,3-hexafluoro-1-propene (9CI); 4-Bromo-3,3,4,4-tetrafluoro-1-butene-hexafluoropropylene-tetrafluoroethylene-vinylidene fluoride copolymer; 4-Bromo-3,3,4,4-tetrafluorobutene-1-vinylidene fluoride-hexafluoropropylene-tetrafluoroethylene copolymer; Vinylidene fluoride-tetrafluoroethylene-hexafluoropropylene-4-bromo-3,3,4,4-tetrafluoro-1-butene copolymer</t>
  </si>
  <si>
    <t>(C4 H3 Br F4 . C3 F6 . C2 H2 F2 . C2 F4)x</t>
  </si>
  <si>
    <t>18599-22-9; 116-15-4; 116-14-3; 75-38-7</t>
  </si>
  <si>
    <t>3903</t>
  </si>
  <si>
    <t>Propane, 1,1,1,2,2,3,3-heptafluoro-3-[(trifluoroethenyl)oxy]-, polymer with 1,1-difluoroethene and tetrafluoroethene (9CI); Ethene, 1,1-difluoro-, polymer with 1,1,1,2,2,3,3-heptafluoro-3-[(trifluoroethenyl)oxy]propane and tetrafluoroethene (9CI); Ethene, tetrafluoro-, polymer with 1,1-difluoroethene and 1,1,1,2,2,3,3-heptafluoro-3-[(trifluoroethenyl)oxy]propane (9CI); Perfluoropropyl vinyl ether-tetrafluoroethylene-vinylidene fluoride copolymer</t>
  </si>
  <si>
    <t>(C5 F10 O . C2 H2 F2 . C2 F4)x</t>
  </si>
  <si>
    <t>1623-05-8; 116-14-3; 75-38-7</t>
  </si>
  <si>
    <t>3904</t>
  </si>
  <si>
    <t>1-Propene, 1,1,2,3,3,3-hexafluoro-, polymer with ethene, tetrafluoroethene and 3-(1,1,2,2-tetrafluoroethoxy)-1-propene (9CI); 1-Propene, 3-(1,1,2,2-tetrafluoroethoxy)-, polymer with ethene, 1,1,2,3,3,3-hexafluoro-1-propene and tetrafluoroethene (9CI); Ethene, polymer with 1,1,2,3,3,3-hexafluoro-1-propene, tetrafluoroethene and 3-(1,1,2,2-tetrafluoroethoxy)-1-propene (9CI); Ethene, tetrafluoro-, polymer with ethene, 1,1,2,3,3,3-hexafluoro-1-propene and 3-(1,1,2,2-tetrafluoroethoxy)-1-propene (9CI)</t>
  </si>
  <si>
    <t>(C5 H6 F4 O . C3 F6 . C2 H4 . C2 F4)x</t>
  </si>
  <si>
    <t>1428-33-7; 116-15-4; 116-14-3; 74-85-1</t>
  </si>
  <si>
    <t>3905</t>
  </si>
  <si>
    <t>1-Propene, 3-(1,1,2,2-tetrafluoroethoxy)-, polymer with ethene and tetrafluoroethene (9CI); Ethene, polymer with tetrafluoroethene and 3-(1,1,2,2-tetrafluoroethoxy)-1-propene (9CI); Ethene, tetrafluoro-, polymer with ethene and 3-(1,1,2,2-tetrafluoroethoxy)-1-propene (9CI)</t>
  </si>
  <si>
    <t>(C5 H6 F4 O . C2 H4 . C2 F4)x</t>
  </si>
  <si>
    <t>1428-33-7; 116-14-3; 74-85-1</t>
  </si>
  <si>
    <t>3906</t>
  </si>
  <si>
    <t>1-Propene, 1,1,2,3,3,3-hexafluoro-, polymer with ethene, 1,1,1,2,2,3,3-heptafluoro-3-[(trifluoroethenyl)oxy]propane and tetrafluoroethene (9CI); Ethene, polymer with 1,1,1,2,2,3,3-heptafluoro-3-[(trifluoroethenyl)oxy]propane, 1,1,2,3,3,3-hexafluoro-1-propene and tetrafluoroethene (9CI); Ethene, tetrafluoro-, polymer with ethene, 1,1,1,2,2,3,3-heptafluoro-3-[(trifluoroethenyl)oxy]propane and 1,1,2,3,3,3-hexafluoro-1-propene (9CI); Propane, 1,1,1,2,2,3,3-heptafluoro-3-[(trifluoroethenyl)oxy]-, polymer with ethene, 1,1,2,3,3,3-hexafluoro-1-propene and tetrafluoroethene (9CI); Ethylene-heptafluoropropyltrifluorovinyl ether-hexafluoropropylene-tetrafluoroethylene copolymer; Ethylene-hexafluoropropylene-perfluoropropyl vinyl ether-tetrafluoroethylene copolymer; Ethylene-hexafluoropropylene-perfluoropropyl vinyl ether-tetrafluoroethylene polymer</t>
  </si>
  <si>
    <t>(C5 F10 O . C3 F6 . C2 H4 . C2 F4)x</t>
  </si>
  <si>
    <t>1623-05-8; 116-15-4; 116-14-3; 74-85-1</t>
  </si>
  <si>
    <t>3907</t>
  </si>
  <si>
    <t>75032-81-4</t>
  </si>
  <si>
    <t>1-Propanesulfonic acid, 3-[ethyl[(1,1,2,2,3,3,4,4,5,5,6,6,7,7,8,8,8-heptadecafluorooctyl)sulfonyl]amino]-, sodium salt (1:1)</t>
  </si>
  <si>
    <t>1-Propanesulfonic acid, 3-[ethyl[(heptadecafluorooctyl)sulfonyl]amino]-, sodium salt (9CI)</t>
  </si>
  <si>
    <t>C13 H12 F17 N O5 S2 . Na</t>
  </si>
  <si>
    <t>[Na+].CCN(CCCS([O-])(=O)=O)S(=O)(=O)C(F)(F)C(F)(F)C(F)(F)C(F)(F)C(F)(F)C(F)(F)C(F)(F)C(F)(F)F</t>
  </si>
  <si>
    <t>3908</t>
  </si>
  <si>
    <t>75032-94-9</t>
  </si>
  <si>
    <t>Hexadecanoic acid, 2-sulfo-, 1-(2,2,3,3,4,4,5,5,6,6,7,7-dodecafluoroheptyl) ester, sodium salt (1:1)</t>
  </si>
  <si>
    <t>Hexadecanoic acid, 2-sulfo-, 1-(2,2,3,3,4,4,5,5,6,6,7,7-dodecafluoroheptyl) ester, sodium salt (9CI)</t>
  </si>
  <si>
    <t>C23 H34 F12 O5 S . Na</t>
  </si>
  <si>
    <t>756768-77-1</t>
  </si>
  <si>
    <t>3909</t>
  </si>
  <si>
    <t>75032-95-0</t>
  </si>
  <si>
    <t>L-Glutamic acid, N-[(heptadecafluorooctyl)sulfonyl]-, disodium salt (9CI)</t>
  </si>
  <si>
    <t>Disodium N-perfluorooctanesulfonylglutamate</t>
  </si>
  <si>
    <t>C13 H8 F17 N O6 S . 2 Na</t>
  </si>
  <si>
    <t>774488-84-5</t>
  </si>
  <si>
    <t>3910</t>
  </si>
  <si>
    <t>75033-26-0</t>
  </si>
  <si>
    <t>1-Propanaminium, 2-[[(1,1,2,2,3,3,4,4,5,5,6,6,7,7,8,8,8-heptadecafluorooctyl)sulfonyl]amino]-N,N,N-trimethyl-, iodide (1:1)</t>
  </si>
  <si>
    <t>1-Propanaminium, 2-[[(heptadecafluorooctyl)sulfonyl]amino]-N,N,N-trimethyl-, iodide (9CI)</t>
  </si>
  <si>
    <t>751431-40-0</t>
  </si>
  <si>
    <t>3911</t>
  </si>
  <si>
    <t>75046-16-1</t>
  </si>
  <si>
    <t>1-Propanaminium, N-(carboxymethyl)-3-[[(1,1,2,2,3,3,4,4,5,5,6,6,7,7,8,8,8-heptadecafluorooctyl)sulfonyl]amino]-N,N-dimethyl-, inner salt</t>
  </si>
  <si>
    <t>1-Propanaminium, N-(carboxymethyl)-3-[[(heptadecafluorooctyl)sulfonyl]amino]-N,N-dimethyl-, inner salt (9CI)</t>
  </si>
  <si>
    <t>C15 H15 F17 N2 O4 S</t>
  </si>
  <si>
    <t>3912</t>
  </si>
  <si>
    <t>75330-20-0</t>
  </si>
  <si>
    <t>Pentane, undecafluoroiodo- (9CI)</t>
  </si>
  <si>
    <t>Undecafluoroiodopentane</t>
  </si>
  <si>
    <t>3913</t>
  </si>
  <si>
    <t>75888-49-2</t>
  </si>
  <si>
    <t>Poly[oxy[trifluoro(trifluoromethyl)-1,2-ethanediyl]], α-[1,2,2,2-tetrafluoro-1-[[(2-hydroxyethyl)amino]carbonyl]ethyl]-ω-[tetrafluoro(trifluoromethyl)ethoxy]-</t>
  </si>
  <si>
    <t>(C3 F6 O)n C8 H6 F11 N O3</t>
  </si>
  <si>
    <t>860295-01-8, 1239277-72-5</t>
  </si>
  <si>
    <t>3914</t>
  </si>
  <si>
    <t>76199-70-7</t>
  </si>
  <si>
    <t>Surflon S 113</t>
  </si>
  <si>
    <t>3915</t>
  </si>
  <si>
    <t>77758-79-3</t>
  </si>
  <si>
    <t>Iodonium, (1,1,2,2,3,3,3-heptafluoropropyl)phenyl-, 1,1,1-trifluoromethanesulfonate (1:1)</t>
  </si>
  <si>
    <t>Iodonium, (heptafluoropropyl)phenyl-, salt with trifluoromethanesulfonic acid (1:1) (9CI); Methanesulfonic acid, trifluoro-, ion(1-), (heptafluoropropyl)phenyliodonium; (Perfluoropropyl)phenyliodonium triflate; (Perfluoropropyl)phenyliodonium trifluoromethanesulfonate</t>
  </si>
  <si>
    <t>C9 H5 F7 I . C F3 O3 S</t>
  </si>
  <si>
    <t>[O-]S(=O)(=O)C(F)(F)F.FC(F)(F)C(F)(F)C(F)(F)[I+]C1=CC=CC=C1</t>
  </si>
  <si>
    <t>105435-87-8, 345310-51-2</t>
  </si>
  <si>
    <t>74061-29-3</t>
  </si>
  <si>
    <t>3916</t>
  </si>
  <si>
    <t>77958-18-0</t>
  </si>
  <si>
    <t>1-Propanaminium, N-(carboxymethyl)-3-[(2,2,3,3,4,4,5,5,6,6,7,7,8,8,9,9,9-heptadecafluoro-1-oxononyl)amino]-N,N-dimethyl-, inner salt</t>
  </si>
  <si>
    <t>C16 H15 F17 N2 O3</t>
  </si>
  <si>
    <t>3917</t>
  </si>
  <si>
    <t>Poly(difluoromethylene), α-chloro-ω-(2,2-dichloro-1,1,2-trifluoroethyl)-</t>
  </si>
  <si>
    <t>(C F2)n C2 Cl3 F3</t>
  </si>
  <si>
    <t>3918</t>
  </si>
  <si>
    <t>80010-38-4</t>
  </si>
  <si>
    <t>Poly(difluoromethylene), α-fluoro-ω-(2-sulfoethyl)-, ammonium salt (9CI)</t>
  </si>
  <si>
    <t>(C F2)n C2 H5 F O3 S . H3 N</t>
  </si>
  <si>
    <t>description unclear; categorisation uncertain; possibly FTSAs</t>
  </si>
  <si>
    <t>3919</t>
  </si>
  <si>
    <t>80153-82-8</t>
  </si>
  <si>
    <t>Acetic acid, 2,2-difluoro-2-[1,1,2,2-tetrafluoro-2-(1,1,2,2,2-pentafluoroethoxy)ethoxy]-</t>
  </si>
  <si>
    <t>Acetic acid, difluoro[1,1,2,2-tetrafluoro-2-(pentafluoroethoxy)ethoxy]- (9CI); 2,2-Difluoro-2-[1,1,2,2-tetrafluoro-2-(1,1,2,2,2-pentafluoroethoxy)ethoxy]acetic acid</t>
  </si>
  <si>
    <t>C6 H F11 O4</t>
  </si>
  <si>
    <t>OC(=O)C(F)(F)OC(F)(F)C(F)(F)OC(F)(F)C(F)(F)F</t>
  </si>
  <si>
    <t>3920</t>
  </si>
  <si>
    <t>80391-99-7</t>
  </si>
  <si>
    <t>Phosphonous acid, ethyl-, dipropyl ester, compd. with 1,1,1,2,2,3,3-heptafluoro-3-iodopropane (1:1) (9CI)</t>
  </si>
  <si>
    <t>Propane, 1,1,1,2,2,3,3-heptafluoro-3-iodo-, compd. with dipropyl ethylphosphonite (1:1) (9CI)</t>
  </si>
  <si>
    <t>C8 H19 O2 P . C3 F7 I</t>
  </si>
  <si>
    <t>3921</t>
  </si>
  <si>
    <t>80392-00-3</t>
  </si>
  <si>
    <t>Phosphonous acid, ethyl-, bis(1-methylethyl) ester, compd. with 1,1,1,2,2,3,3-heptafluoro-3-iodopropane (1:1) (9CI)</t>
  </si>
  <si>
    <t>Propane, 1,1,1,2,2,3,3-heptafluoro-3-iodo-, compd. with bis(1-methylethyl) ethylphosphonite (1:1) (9CI)</t>
  </si>
  <si>
    <t>3922</t>
  </si>
  <si>
    <t>80392-01-4</t>
  </si>
  <si>
    <t>Phosphonous acid, ethyl-, dibutyl ester, compd. with 1,1,1,2,2,3,3-heptafluoro-3-iodopropane (1:1) (9CI)</t>
  </si>
  <si>
    <t>Propane, 1,1,1,2,2,3,3-heptafluoro-3-iodo-, compd. with dibutyl ethylphosphonite (1:1) (9CI)</t>
  </si>
  <si>
    <t>C10 H23 O2 P . C3 F7 I</t>
  </si>
  <si>
    <t>3923</t>
  </si>
  <si>
    <t>80392-02-5</t>
  </si>
  <si>
    <t>Phosphonous acid, ethyl-, bis(2-methylpropyl) ester, compd. with 1,1,1,2,2,3,3-heptafluoro-3-iodopropane (1:1) (9CI)</t>
  </si>
  <si>
    <t>Propane, 1,1,1,2,2,3,3-heptafluoro-3-iodo-, compd. with bis(2-methylpropyl) ethylphosphonite (1:1) (9CI)</t>
  </si>
  <si>
    <t>3924</t>
  </si>
  <si>
    <t>80632-82-2</t>
  </si>
  <si>
    <t>Hexane, 1,1,1,2,2,3,5,5,6,6,6-undecafluoro-4-(1,1,2,2,2-pentafluoroethyl)-3,4-bis(trifluoromethyl)-</t>
  </si>
  <si>
    <t>Hexane, 1,1,1,2,2,3,5,5,6,6,6-undecafluoro-4-(pentafluoroethyl)-3,4-bis(trifluoromethyl)- (9CI); 1,1,1,2,2,3,5,5,6,6,6-Undecafluoro-4-(1,1,2,2,2-pentafluoroethyl)-3,4-bis(trifluoromethyl)hexane</t>
  </si>
  <si>
    <t>3925</t>
  </si>
  <si>
    <t>Ethene, 1,1-difluoro-, polymer with 2-(difluoromethylene)-4,4,5-trifluoro-5-(trifluoromethyl)-1,3-dioxolane (9CI)</t>
  </si>
  <si>
    <t>(C5 F8 O2 . C2 H2 F2)x</t>
  </si>
  <si>
    <t>17256-52-9; 75-38-7</t>
  </si>
  <si>
    <t>3926</t>
  </si>
  <si>
    <t>3-Chloro-2,3,3-trifluoro-2-[1,1,2,2-tetrafluoro-2-(fluorosulfonyl)ethoxy]propanoyl fluoride</t>
  </si>
  <si>
    <t>C5 Cl F9 O4 S</t>
  </si>
  <si>
    <t>FC(=O)C(F)(OC(F)(F)C(F)(F)S(F)(=O)=O)C(F)(F)Cl</t>
  </si>
  <si>
    <t>5(1O1Cl)</t>
  </si>
  <si>
    <t>3927</t>
  </si>
  <si>
    <t>82030-81-7</t>
  </si>
  <si>
    <t>Surflon S 112</t>
  </si>
  <si>
    <t>unclear</t>
  </si>
  <si>
    <t>3928</t>
  </si>
  <si>
    <t>82030-82-8</t>
  </si>
  <si>
    <t>Surflon S 121</t>
  </si>
  <si>
    <t>3929</t>
  </si>
  <si>
    <t>82030-83-9</t>
  </si>
  <si>
    <t>Surflon S 131</t>
  </si>
  <si>
    <t>S 131; Surflon 131</t>
  </si>
  <si>
    <t>110070-83-2</t>
  </si>
  <si>
    <t>3930</t>
  </si>
  <si>
    <t>82030-84-0</t>
  </si>
  <si>
    <t>Surflon S 141</t>
  </si>
  <si>
    <t>S 141</t>
  </si>
  <si>
    <t>3931</t>
  </si>
  <si>
    <t>82030-85-1</t>
  </si>
  <si>
    <t>Surflon S 145</t>
  </si>
  <si>
    <t>3932</t>
  </si>
  <si>
    <t>82606-24-4</t>
  </si>
  <si>
    <t>1-Hexene, 3,3,4,4,5,5,6,6,6-nonafluoro-, polymer with 1,1,2,2-tetrafluoroethene</t>
  </si>
  <si>
    <t>1-Hexene, 3,3,4,4,5,5,6,6,6-nonafluoro-, polymer with tetrafluoroethene (9CI); Ethene, tetrafluoro-, polymer with 3,3,4,4,5,5,6,6,6-nonafluoro-1-hexene (9CI); (Nonafluorobutyl)ethylene-tetrafluoroethylene copolymer; (Perfluorobutyl)ethylene-tetrafluoroethylene copolymer; Tetrafluoroethylene-perfluorobutylethylene copolymer</t>
  </si>
  <si>
    <t>(C6 H3 F9 . C2 F4)x</t>
  </si>
  <si>
    <t>19430-93-4; 116-14-3</t>
  </si>
  <si>
    <t>3933</t>
  </si>
  <si>
    <t>82682-08-4</t>
  </si>
  <si>
    <t>2-Propenoic acid, 2-methyl-, methyl ester, polymer with 3,3,4,4,5,5,6,6,7,7,8,8,8-tridecafluorooctyl 2-propenoate</t>
  </si>
  <si>
    <t>2-Propenoic acid, 3,3,4,4,5,5,6,6,7,7,8,8,8-tridecafluorooctyl ester, polymer with methyl 2-methyl-2-propenoate (9CI); 2-(Perfluorohexyl)ethyl acrylate-methyl methacrylate copolymer; Methyl methacrylate-1,1,2,2-tetrahydroperfluorooctyl acrylate copolymer</t>
  </si>
  <si>
    <t>(C11 H7 F13 O2 . C5 H8 O2)x</t>
  </si>
  <si>
    <t>3934</t>
  </si>
  <si>
    <t>82959-18-0</t>
  </si>
  <si>
    <t>Iodonium, phenyl[1,2,2,2-tetrafluoro-1-(trifluoromethyl)ethyl]-, 1,1,1-trifluoromethanesulfonate (1:1)</t>
  </si>
  <si>
    <t>Iodonium, phenyl[1,2,2,2-tetrafluoro-1-(trifluoromethyl)ethyl]-, salt with trifluoromethanesulfonic acid (1:1) (9CI); Methanesulfonic acid, trifluoro-, ion(1-), phenyl[1,2,2,2-tetrafluoro-1-(trifluoromethyl)ethyl]iodonium; (Perfluoroisopropyl) phenyliodonium trifluoromethanesulfonate; (Perfluoroisopropyl)phenyliodonium triflate</t>
  </si>
  <si>
    <t>[O-]S(=O)(=O)C(F)(F)F.FC(F)(F)C(F)([I+]C1=CC=CC=C1)C(F)(F)F</t>
  </si>
  <si>
    <t>95881-11-1, 105435-88-9, 345310-52-3</t>
  </si>
  <si>
    <t>82959-17-9</t>
  </si>
  <si>
    <t>3935</t>
  </si>
  <si>
    <t>83038-83-9</t>
  </si>
  <si>
    <t>Silane, diethoxymethyl(3,3,4,4,5,5,6,6,6-nonafluorohexyl)-</t>
  </si>
  <si>
    <t>Diethoxymethyl(3,3,4,4,5,5,6,6,6-nonafluorohexyl)silane</t>
  </si>
  <si>
    <t>C11 H17 F9 O2 Si</t>
  </si>
  <si>
    <t>3936</t>
  </si>
  <si>
    <t>83563-58-0</t>
  </si>
  <si>
    <t>Poly(oxy-1,2-ethanediyl), α-[3,4,4,4-tetrafluoro-2-[1,2,2,2-tetrafluoro-1-(trifluoromethyl)ethyl]-1,3-bis(trifluoromethyl)-1-buten-1-yl]-ω-[[3,4,4,4-tetrafluoro-2-[1,2,2,2-tetrafluoro-1-(trifluoromethyl)ethyl]-1,3-bis(trifluoromethyl)-1-buten-1-yl]oxy]-</t>
  </si>
  <si>
    <t>Poly(oxy-1,2-ethanediyl), α-[3,4,4,4-tetrafluoro-2-[1,2,2,2-tetrafluoro-1-(trifluoromethyl)ethyl]-1,3-bis(trifluoromethyl)-1-butenyl]-ω-[[3,4,4,4-tetrafluoro-2-[1,2,2,2-tetrafluoro-1-(trifluoromethyl)ethyl]-1,3-bis(trifluoromethyl)-1-butenyl]oxy]- (9CI); Ftergent 222F; Polyethylene glycol bis(perfluoroisononenyl) ether</t>
  </si>
  <si>
    <t>(C2 H4 O)n C18 F34 O</t>
  </si>
  <si>
    <t>791617-79-3, 1687735-65-4</t>
  </si>
  <si>
    <t>3937</t>
  </si>
  <si>
    <t>83731-88-8</t>
  </si>
  <si>
    <t>Poly(oxy-1,2-ethanediyl), α-methyl-ω-[[3,4,4,4-tetrafluoro-2-[1,2,2,2-tetrafluoro-1-(trifluoromethyl)ethyl]-1,3-bis(trifluoromethyl)-1-buten-1-yl]oxy]-</t>
  </si>
  <si>
    <t>Poly(oxy-1,2-ethanediyl), α-methyl-ω-[[3,4,4,4-tetrafluoro-2-[1,2,2,2-tetrafluoro-1-(trifluoromethyl)ethyl]-1,3-bis(trifluoromethyl)-1-butenyl]oxy]- (9CI); FT 250; FTX 212M; Ftergent 215M; Ftergent 250; Ftergent FT 250; Ftergent M 215; NFE 18; α-Perfluorononenyloxy-ω-methylpolyethylene oxide</t>
  </si>
  <si>
    <t>(C2 H4 O)n C10 H3 F17 O</t>
  </si>
  <si>
    <t>88987-15-9, 507486-48-8, 770736-92-0, 876916-96-0, 1178894-88-6, 1416777-83-7</t>
  </si>
  <si>
    <t>9(1DB)</t>
  </si>
  <si>
    <t>3938</t>
  </si>
  <si>
    <t>83846-71-3</t>
  </si>
  <si>
    <t>4-Pentenoic acid, 2-(1,1,2,2,3,3,3-heptafluoropropyl)-2-(trifluoromethyl)-, methyl ester</t>
  </si>
  <si>
    <t>4-Pentenoic acid, 2-(heptafluoropropyl)-2-(trifluoromethyl)-, methyl ester (9CI)</t>
  </si>
  <si>
    <t>C10 H8 F10 O2</t>
  </si>
  <si>
    <t>COC(=O)C(CC=C)(C(F)(F)F)C(F)(F)C(F)(F)C(F)(F)F</t>
  </si>
  <si>
    <t>3939</t>
  </si>
  <si>
    <t>84029-52-7</t>
  </si>
  <si>
    <t>Nonene, 1,1'-[1,4-butanediylbis(oxy)]bis[heptadecafluoro- (9CI)</t>
  </si>
  <si>
    <t>C22 H8 F34 O2</t>
  </si>
  <si>
    <t>84029-51-6</t>
  </si>
  <si>
    <t>3940</t>
  </si>
  <si>
    <t>84029-56-1</t>
  </si>
  <si>
    <t>Nonene, 1,1'-[1,5-pentanediylbis(oxy)]bis[heptadecafluoro- (9CI)</t>
  </si>
  <si>
    <t>C23 H10 F34 O2</t>
  </si>
  <si>
    <t>84029-55-0</t>
  </si>
  <si>
    <t>3941</t>
  </si>
  <si>
    <t>84029-58-3</t>
  </si>
  <si>
    <t>Nonene, 1,1'-[1,6-hexanediylbis(oxy)]bis[heptadecafluoro- (9CI)</t>
  </si>
  <si>
    <t>C24 H12 F34 O2</t>
  </si>
  <si>
    <t>84029-57-2</t>
  </si>
  <si>
    <t>3942</t>
  </si>
  <si>
    <t>84029-60-7</t>
  </si>
  <si>
    <t>Nonene, heptadecafluoro-1-[(2,2,3,3,4,4,5,5,6,6,7,7,8,8,8-pentadecafluorooctyl)oxy]- (9CI)</t>
  </si>
  <si>
    <t>C17 H2 F32 O</t>
  </si>
  <si>
    <t>84029-59-4</t>
  </si>
  <si>
    <t>3943</t>
  </si>
  <si>
    <t>84100-12-9</t>
  </si>
  <si>
    <t>1,4-Heptadiene, 5,6,6,7,7,7-hexafluoro-4-(trifluoromethyl)-</t>
  </si>
  <si>
    <t>5,6,6,7,7,7-Hexafluoro-4-(trifluoromethyl)-1,4-heptadiene</t>
  </si>
  <si>
    <t>C8 H5 F9</t>
  </si>
  <si>
    <t>FC(=C(CC=C)C(F)(F)F)C(F)(F)C(F)(F)F</t>
  </si>
  <si>
    <t>3(1DB)</t>
  </si>
  <si>
    <t>3944</t>
  </si>
  <si>
    <t>84238-52-8</t>
  </si>
  <si>
    <t>Cyclohexane, undecafluoro-, mono(perfluoro-C8-11-alkyl) derivs.</t>
  </si>
  <si>
    <t>14;15;16;17(1R)</t>
  </si>
  <si>
    <t>3945</t>
  </si>
  <si>
    <t>84246-29-7</t>
  </si>
  <si>
    <t>4H-1,3,2-Dithiazine, 4,4,5,5,6,6-hexafluorodihydro-, 1,1,3,3-tetraoxide</t>
  </si>
  <si>
    <t>Cyclohexafluoropropane-1,3-bis(sulfonyl)imide</t>
  </si>
  <si>
    <t>C3 H F6 N O4 S2</t>
  </si>
  <si>
    <t>FC1(F)C(F)(F)S(=O)(=O)NS(=O)(=O)C1(F)F</t>
  </si>
  <si>
    <t>3946</t>
  </si>
  <si>
    <t>84808-63-9</t>
  </si>
  <si>
    <t>Heptane, 1,1,1,2,3,3,4,5,5,6,7,7,7-tridecafluoro-2,4,6-tris(trifluoromethyl)-</t>
  </si>
  <si>
    <t>1,1,1,2,3,3,4,5,5,6,7,7,7-Tridecafluoro-2,4,6-tris(trifluoromethyl)heptane</t>
  </si>
  <si>
    <t>FC(F)(F)C(F)(C(F)(F)F)C(F)(F)C(F)(C(F)(F)F)C(F)(F)C(F)(C(F)(F)F)C(F)(F)F</t>
  </si>
  <si>
    <t>3947</t>
  </si>
  <si>
    <t>84808-64-0</t>
  </si>
  <si>
    <t>Cyclohexane, 1,1,2,2,3,3,4,4,5,5,6-undecafluoro-6-[2,2,2-trifluoro-1,1-bis(trifluoromethyl)ethyl]-</t>
  </si>
  <si>
    <t>Cyclohexane, undecafluoro[2,2,2-trifluoro-1,1-bis(trifluoromethyl)ethyl]- (9CI); 1,1,2,2,3,3,4,4,5,5,6-Undecafluoro-6-[2,2,2-trifluoro-1,1-bis(trifluoromethyl)ethyl]cyclohexane; Dermacyte; Oxycyte; Perfluoro(1,1-dimethylethyl)cyclohexane; Perfluoro(tert-butylcyclohexane)</t>
  </si>
  <si>
    <t>FC(F)(F)C(C(F)(F)F)(C(F)(F)F)C1(F)C(F)(F)C(F)(F)C(F)(F)C(F)(F)C1(F)F</t>
  </si>
  <si>
    <t>868274-49-1</t>
  </si>
  <si>
    <t>3948</t>
  </si>
  <si>
    <t>84932-01-4</t>
  </si>
  <si>
    <t>Surflon S 111</t>
  </si>
  <si>
    <t>3949</t>
  </si>
  <si>
    <t>85177-88-4</t>
  </si>
  <si>
    <t>1-Propene, 1,1,2,3,3,3-hexafluoro-, polymer with 1,1,1,2,3,3,3-heptafluoro-2-[(trifluoroethenyl)oxy]propane and tetrafluoroethene (9CI)</t>
  </si>
  <si>
    <t>Ethene, tetrafluoro-, polymer with 1,1,1,2,3,3,3-heptafluoro-2-[(trifluoroethenyl)oxy]propane and 1,1,2,3,3,3-hexafluoro-1-propene (9CI); Propane, 1,1,1,2,3,3,3-heptafluoro-2-[(trifluoroethenyl)oxy]-, polymer with 1,1,2,3,3,3-hexafluoro-1-propene and tetrafluoroethene (9CI)</t>
  </si>
  <si>
    <t>10372-98-2; 116-15-4; 116-14-3</t>
  </si>
  <si>
    <t>3950</t>
  </si>
  <si>
    <t>85228-95-1</t>
  </si>
  <si>
    <t>Glycine, N-[[4-[(heptadecafluorononen-1-yl)oxy]phenyl]sulfonyl]-N-methyl-, sodium salt (1:1)</t>
  </si>
  <si>
    <t>Glycine, N-[[4-[(heptadecafluorononenyl)oxy]phenyl]sulfonyl]-N-methyl-, sodium salt (9CI)</t>
  </si>
  <si>
    <t>C18 H10 F17 N O5 S . Na</t>
  </si>
  <si>
    <t>59536-22-0</t>
  </si>
  <si>
    <t>3951</t>
  </si>
  <si>
    <t>85284-15-7</t>
  </si>
  <si>
    <t>Benzenesulfonic acid, 4-[[1,3,4,5,5,5-hexafluoro-1-(1,1,2,2,2-pentafluoroethyl)-2,4-bis(trifluoromethyl)-2-penten-1-yl]oxy]-, sodium salt (1:1)</t>
  </si>
  <si>
    <t>Benzenesulfonic acid, 4-[[1,3,4,5,5,5-hexafluoro-1-(pentafluoroethyl)-2,4-bis(trifluoromethyl)-2-pentenyl]oxy]-, sodium salt (9CI)</t>
  </si>
  <si>
    <t>[Na+].[O-]S(=O)(=O)C1=CC=C(OC(F)(C(=C(F)C(F)(C(F)(F)F)C(F)(F)F)C(F)(F)F)C(F)(F)C(F)(F)F)C=C1</t>
  </si>
  <si>
    <t>3952</t>
  </si>
  <si>
    <t>85284-17-9</t>
  </si>
  <si>
    <t>Benzenesulfonic acid, 4-[[3,3,3-trifluoro-1-(1,1,2,2,2-pentafluoroethyl)-2-(trifluoromethyl)-1-propen-1-yl]oxy]-, sodium salt (1:1)</t>
  </si>
  <si>
    <t>Benzenesulfonic acid, 4-[[3,3,3-trifluoro-1-(pentafluoroethyl)-2-(trifluoromethyl)-1-propenyl]oxy]-, sodium salt (9CI); Sodium 4-[perfluoro(1-ethyl-2-methyl-1-propenyl)oxy]benzenesulfonate</t>
  </si>
  <si>
    <t>[Na+].[O-]S(=O)(=O)C1=CC=C(OC(=C(C(F)(F)F)C(F)(F)F)C(F)(F)C(F)(F)F)C=C1</t>
  </si>
  <si>
    <t>778530-30-6</t>
  </si>
  <si>
    <t>3953</t>
  </si>
  <si>
    <t>85600-80-2</t>
  </si>
  <si>
    <t>Ethanesulfonic acid, 2-[1-[difluoro[(trifluoroethenyl)oxy]methyl]-1,2,2,2-tetrafluoroethoxy]-1,1,2,2-tetrafluoro-, polymer with tetrafluoroethene, sodium salt (9CI)</t>
  </si>
  <si>
    <t>Ethene, tetrafluoro-, polymer with 2-[1-[difluoro[(trifluoroethenyl)oxy]methyl]-1,2,2,2-tetrafluoroethoxy]-1,1,2,2-tetrafluoroethanesulfonic acid, sodium salt (9CI)</t>
  </si>
  <si>
    <t>(C7 H F13 O5 S . C2 F4)x . x Na</t>
  </si>
  <si>
    <t>3954</t>
  </si>
  <si>
    <t>85711-89-3</t>
  </si>
  <si>
    <t>Octane, ethylheptadecafluoro- (9CI)</t>
  </si>
  <si>
    <t>3955</t>
  </si>
  <si>
    <t>85737-06-0</t>
  </si>
  <si>
    <t>Ethene, 1-(2-bromo-1,1,2,2-tetrafluoroethoxy)-1,2,2-trifluoro-</t>
  </si>
  <si>
    <t>Ethene, (2-bromo-1,1,2,2-tetrafluoroethoxy)trifluoro- (9CI); 1-(2-Bromo-1,1,2,2-tetrafluoroethoxy)-1,2,2-trifluoroethene; Perfluoro(2-bromoethyl vinyl ether)</t>
  </si>
  <si>
    <t>FC(F)=C(F)OC(F)(F)C(F)(F)Br</t>
  </si>
  <si>
    <t>3956</t>
  </si>
  <si>
    <t>86556-81-2</t>
  </si>
  <si>
    <t>Butanoic acid, 4-(1,2-dichloro-1,2,2-trifluoroethoxy)-2,2,3,3,4,4-hexafluoro-</t>
  </si>
  <si>
    <t>4-(1,2-Dichloro-1,2,2-trifluoroethoxy)-2,2,3,3,4,4-hexafluorobutanoic acid</t>
  </si>
  <si>
    <t>C6 H Cl2 F9 O3</t>
  </si>
  <si>
    <t>OC(=O)C(F)(F)C(F)(F)C(F)(F)OC(F)(Cl)C(F)(F)Cl</t>
  </si>
  <si>
    <t>6(1O2Cl)</t>
  </si>
  <si>
    <t>3957</t>
  </si>
  <si>
    <t>86714-23-0</t>
  </si>
  <si>
    <t>Hexane, 1,1,1,2,2,3,3,5,6,6,6-undecafluoro-4,4,5-tris(trifluoromethyl)-</t>
  </si>
  <si>
    <t>1,1,1,2,2,3,3,5,6,6,6-Undecafluoro-4,4,5-tris(trifluoromethyl)hexane; Perfluoro-2-isopropyl-2-methylpentane</t>
  </si>
  <si>
    <t>FC(F)(F)C(F)(F)C(F)(F)C(C(F)(F)F)(C(F)(F)F)C(F)(C(F)(F)F)C(F)(F)F</t>
  </si>
  <si>
    <t>3958</t>
  </si>
  <si>
    <t>86960-56-7</t>
  </si>
  <si>
    <t>1,2,4,5-Benzenetetracarboxylic acid, 1,4-bis(3-chloro-2-hydroxypropyl) 2,5-bis[2-[[(1,1,2,2,3,3,4,4,5,5,6,6,7,7,8,8,8-heptadecafluorooctyl)sulfonyl]propylamino]ethyl] ester</t>
  </si>
  <si>
    <t>1,2,4,5-Benzenetetracarboxylic acid, 1,4-bis(3-chloro-2-hydroxypropyl) 2,5-bis[2-[[(heptadecafluorooctyl)sulfonyl]propylamino]ethyl] ester (9CI)</t>
  </si>
  <si>
    <t>C42 H36 Cl2 F34 N2 O14 S2</t>
  </si>
  <si>
    <t>3959</t>
  </si>
  <si>
    <t>87988-69-0</t>
  </si>
  <si>
    <t>Glycine, N-ethyl-N-[(1,1,2,2,3,3,4,4,5,5,6,6,7,7,8,8,8-heptadecafluorooctyl)sulfonyl]-, methyl ester</t>
  </si>
  <si>
    <t>Glycine, N-ethyl-N-[(heptadecafluorooctyl)sulfonyl]-, methyl ester (9CI)</t>
  </si>
  <si>
    <t>3960</t>
  </si>
  <si>
    <t>88248-34-4</t>
  </si>
  <si>
    <t>2-Propenoic acid, 2-methyl-, methyl ester, polymer with 3,3,4,4,5,5,6,6,7,7,8,8,9,9,10,10,10-heptadecafluorodecyl 2-propenoate</t>
  </si>
  <si>
    <t>2-Propenoic acid, 3,3,4,4,5,5,6,6,7,7,8,8,9,9,10,10,10-heptadecafluorodecyl ester, polymer with methyl 2-methyl-2-propenoate (9CI); 2-(Perfluorooctyl)ethyl acrylate-methyl methacrylate copolymer; 3,3,4,4,5,5,6,6,7,7,8,8,9,9,10,10,10-Heptadecafluorodecyl acrylate-methyl methacrylate copolymer; Methyl methacrylate-2-(perfluorooctyl)ethyl acrylate copolymer; Methyl methacrylate-perfluorooctylethyl acrylate copolymer; Methyl methacrylate-zonyl tan copolymer; Perfluorooctylethyl acrylate-methyl methacrylate copolymer</t>
  </si>
  <si>
    <t>(C13 H7 F17 O2 . C5 H8 O2)x</t>
  </si>
  <si>
    <t>356780-95-5</t>
  </si>
  <si>
    <t>3961</t>
  </si>
  <si>
    <t>Ethene, tetrafluoro-, oxidized, polymd., reduced, Me esters, reaction products with ammonia, reduced, reaction products with carbonic dichloride</t>
  </si>
  <si>
    <t>C2 F4 . C Cl2 O . H3 N</t>
  </si>
  <si>
    <t>7664-41-7; 116-14-3; 75-44-5</t>
  </si>
  <si>
    <t>3962</t>
  </si>
  <si>
    <t>Ethene, tetrafluoro-, oxidized, polymd., reduced, Me esters, reduced</t>
  </si>
  <si>
    <t>3963</t>
  </si>
  <si>
    <t>88987-13-7</t>
  </si>
  <si>
    <t>2,5,8,11,14,17,20,23-Octaoxaheptacos-24-ene, 26,27,27,27-tetrafluoro-25-[1,2,2,2-tetrafluoro-1-(trifluoromethyl)ethyl]-24,26-bis(trifluoromethyl)-</t>
  </si>
  <si>
    <t>26,27,27,27-Tetrafluoro-25-[1,2,2,2-tetrafluoro-1-(trifluoromethyl)ethyl]-24,26-bis(trifluoromethyl)-2,5,8,11,14,17,20,23-octaoxaheptacos-24-ene; NFE 7</t>
  </si>
  <si>
    <t>C24 H31 F17 O8</t>
  </si>
  <si>
    <t>3964</t>
  </si>
  <si>
    <t>89004-77-3</t>
  </si>
  <si>
    <t>2-Propenoic acid, 2-methyl-, 1,1,2,2,3,3,4,4,5,5,5-undecafluoropentyl ester</t>
  </si>
  <si>
    <t>2-Propenoic acid, 2-methyl-, undecafluoropentyl ester (9CI)</t>
  </si>
  <si>
    <t>CC(=C)C(=O)OC(F)(F)C(F)(F)C(F)(F)C(F)(F)C(F)(F)F</t>
  </si>
  <si>
    <t>3965</t>
  </si>
  <si>
    <t>Butanol, (ethenyloxy)-, polymer with 1-chloro-1,2,2-trifluoroethene and (ethenyloxy)cyclohexane</t>
  </si>
  <si>
    <t>Butanol, (ethenyloxy)-, polymer with chlorotrifluoroethene and (ethenyloxy)cyclohexane (9CI); Cyclohexane, (ethenyloxy)-, polymer with chlorotrifluoroethene and (ethenyloxy)butanol (9CI); Ethene, chlorotrifluoro-, polymer with (ethenyloxy)butanol and (ethenyloxy)cyclohexane (9CI); Chlorotrifluoroethylene-cyclohexyl vinyl ether-hydroxybutyl vinyl ether copolymer</t>
  </si>
  <si>
    <t>(C8 H14 O . C6 H12 O2 . C2 Cl F3)x</t>
  </si>
  <si>
    <t>42978-84-7; 2182-55-0; 79-38-9</t>
  </si>
  <si>
    <t>3966</t>
  </si>
  <si>
    <t>90146-97-7</t>
  </si>
  <si>
    <t>Phosphonic acid, (3,3,4,4,5,5,6,6,7,7,8,8,9,9,10,10,10-heptadecafluorodecyl)-, compd. with N,N-diethylethanamine (9CI)</t>
  </si>
  <si>
    <t>Ethanamine, N,N-diethyl-, (3,3,4,4,5,5,6,6,7,7,8,8,9,9,10,10,10-heptadecafluorodecyl)phosphonate</t>
  </si>
  <si>
    <t>C10 H6 F17 O3 P . x C6 H15 N</t>
  </si>
  <si>
    <t>3967</t>
  </si>
  <si>
    <t>90177-96-1</t>
  </si>
  <si>
    <t>1,8-Octanediol, 2,2,3,3,4,4,5,5,6,6,7,7-dodecafluoro-</t>
  </si>
  <si>
    <t>2,2,3,3,4,4,5,5,6,6,7,7-Dodecafluoro-1,8-octanediol; 1,8-Dihydroxy-2,2,3,3,4,4,5,5,6,6,7,7-dodecafluorooctane; 1H,1H,8H,8H-Perfluoro-1,8-octanediol; 1H,1H,8H,8H-Perfluoroctane-1,8-diol; 2,2,3,3,4,4,5,5,6,6,7,7-Dodecafluorooctanediol; A 7612 (diol); C 8DI0L</t>
  </si>
  <si>
    <t>C8 H6 F12 O2</t>
  </si>
  <si>
    <t>OCC(F)(F)C(F)(F)C(F)(F)C(F)(F)C(F)(F)C(F)(F)CO</t>
  </si>
  <si>
    <t>3968</t>
  </si>
  <si>
    <t>90194-07-3</t>
  </si>
  <si>
    <t>1,3-Benzenedimethanamine, reaction products with trifluoro(trifluoromethyl)oxirane</t>
  </si>
  <si>
    <t>C8 H12 N2 . C3 F6 O</t>
  </si>
  <si>
    <t>1477-55-0; 428-59-1</t>
  </si>
  <si>
    <t>3969</t>
  </si>
  <si>
    <t>90218-70-5</t>
  </si>
  <si>
    <t>Benzenesulfonyl chloride, [[[(heptadecafluorooctyl)sulfonyl]amino]methyl]-, branched and linear</t>
  </si>
  <si>
    <t>3970</t>
  </si>
  <si>
    <t>90218-71-6</t>
  </si>
  <si>
    <t>Benzenesulfonyl chloride, [[(2,2,3,3,4,4,5,5,6,6,7,7,8,8,8-pentadecafluoro-1-oxooctyl)amino]methyl]-, branched and linear</t>
  </si>
  <si>
    <t>3971</t>
  </si>
  <si>
    <t>90317-74-1</t>
  </si>
  <si>
    <t>Poly[oxy[trifluoro(trifluoromethyl)-1,2-ethanediyl]], α-(1-carboxy-1,2,2,2-tetrafluoroethyl)-ω-(1,1,2,2,3,3,3-heptafluoropropoxy)-</t>
  </si>
  <si>
    <t>Poly[oxy[trifluoro(trifluoromethyl)-1,2-ethanediyl]], α-(1-carboxy-1,2,2,2-tetrafluoroethyl)-ω-(heptafluoropropoxy)- (9CI); α-(1-Carboxy-1,2,2,2-tetrafluoroethyl)-ω-(1,1,2,2,3,3,3-heptafluoropropoxy)poly[oxy[trifluoro(trifluoromethyl)-1,2-ethanediyl]]; Krytox 157FS(L); Krytox 157FSL; Krytox H</t>
  </si>
  <si>
    <t>95381-51-4, 106441-57-0, 109048-69-3, 111928-95-1, 130517-27-0, 140708-93-6, 682110-56-1, 1206098-51-2, 1582284-90-9, 1582306-06-6</t>
  </si>
  <si>
    <t>3972</t>
  </si>
  <si>
    <t>90366-81-7</t>
  </si>
  <si>
    <t>1,2-Ethanediamine, N-(2-aminoethyl)-, reaction products with trifluoro(trifluoromethyl)oxirane</t>
  </si>
  <si>
    <t>C4 H13 N3 . C3 F6 O</t>
  </si>
  <si>
    <t>428-59-1; 111-40-0</t>
  </si>
  <si>
    <t>3973</t>
  </si>
  <si>
    <t>90366-94-2</t>
  </si>
  <si>
    <t>1,2-Ethanediamine, N,N'-bis(2-aminoethyl)-, reaction products with trifluoro(trifluoromethyl)oxirane</t>
  </si>
  <si>
    <t>C6 H18 N4 . C3 F6 O</t>
  </si>
  <si>
    <t>428-59-1; 112-24-3</t>
  </si>
  <si>
    <t>3974</t>
  </si>
  <si>
    <t>90451-86-8</t>
  </si>
  <si>
    <t>Asahiguard AG 310 (9CI)</t>
  </si>
  <si>
    <t>3975</t>
  </si>
  <si>
    <t>90718-04-0</t>
  </si>
  <si>
    <t>2-Propenoic acid, 3,3,4,4,5,5,6,6,7,7,8,8,9,9,10,10,10-heptadecafluorodecyl ester, polymer with octadecyl 2-propenoate</t>
  </si>
  <si>
    <t>2-Propenoic acid, octadecyl ester, polymer with 3,3,4,4,5,5,6,6,7,7,8,8,9,9,10,10,10-heptadecafluorodecyl 2-propenoate (9CI); 2-Perfluorooctylethyl acrylate-stearyl acrylate copolymer; 3,3,4,4,5,5,6,6,7,7,8,8,9,9,10,10,10-Heptadecafluorooctylethyl acrylate-stearyl acrylate copolymer</t>
  </si>
  <si>
    <t>(C21 H40 O2 . C13 H7 F17 O2)x</t>
  </si>
  <si>
    <t>3976</t>
  </si>
  <si>
    <t>91105-71-4</t>
  </si>
  <si>
    <t>Surflon S 382</t>
  </si>
  <si>
    <t>3977</t>
  </si>
  <si>
    <t>93762-11-9</t>
  </si>
  <si>
    <t>1-Propanesulfonamide, 1,1,2,3,3,3-hexafluoro-N-(2-hydroxyethyl)-N-methyl-2-(trifluoromethyl)-</t>
  </si>
  <si>
    <t>1,1,2,3,3,3-Hexafluoro-N-(2-hydroxyethyl)-N-methyl-2-(trifluoromethyl)-1-propanesulfonamide</t>
  </si>
  <si>
    <t>CN(CCO)S(=O)(=O)C(F)(F)C(F)(C(F)(F)F)C(F)(F)F</t>
  </si>
  <si>
    <t>3978</t>
  </si>
  <si>
    <t>93762-12-0</t>
  </si>
  <si>
    <t>1-Propanesulfonamide, 1,1,2,3,3,3-hexafluoro-N,N-bis(2-hydroxyethyl)-2-(trifluoromethyl)-</t>
  </si>
  <si>
    <t>1,1,2,3,3,3-Hexafluoro-N,N-bis(2-hydroxyethyl)-2-(trifluoromethyl)-1-propanesulfonamide</t>
  </si>
  <si>
    <t>OCCN(CCO)S(=O)(=O)C(F)(F)C(F)(C(F)(F)F)C(F)(F)F</t>
  </si>
  <si>
    <t>3979</t>
  </si>
  <si>
    <t>93776-02-4</t>
  </si>
  <si>
    <t>2-Undecanol, 1,1'-[oxybis[(1-methyl-2,1-ethanediyl)oxy]]bis[4,4,5,5,6,6,7,7,8,8,9,9,10,10,11,11,11-heptadecafluoro- (9CI)</t>
  </si>
  <si>
    <t>C28 H24 F34 O5</t>
  </si>
  <si>
    <t>CC(COCC(O)CC(F)(F)C(F)(F)C(F)(F)C(F)(F)C(F)(F)C(F)(F)C(F)(F)C(F)(F)F)OC(C)COCC(O)CC(F)(F)C(F)(F)C(F)(F)C(F)(F)C(F)(F)C(F)(F)C(F)(F)C(F)(F)F</t>
  </si>
  <si>
    <t>3980</t>
  </si>
  <si>
    <t>93776-08-0</t>
  </si>
  <si>
    <t>2,5,8,11,14,17,20,23,26,29-Decaoxatetracontan-31-ol, 33,33,34,34,35,35,36,36,37,37,38,38,39,39,40,40,40-heptadecafluoro-</t>
  </si>
  <si>
    <t>33,33,34,34,35,35,36,36,37,37,38,38,39,39,40,40,40-Heptadecafluoro-2,5,8,11,14,17,20,23,26,29-decaoxatetracontan-31-ol</t>
  </si>
  <si>
    <t>C30 H45 F17 O11</t>
  </si>
  <si>
    <t>COCCOCCOCCOCCOCCOCCOCCOCCOCCOCC(O)CC(F)(F)C(F)(F)C(F)(F)C(F)(F)C(F)(F)C(F)(F)C(F)(F)C(F)(F)F</t>
  </si>
  <si>
    <t>3981</t>
  </si>
  <si>
    <t>93776-14-8</t>
  </si>
  <si>
    <t>1-Propanaminium, N-(2-carboxyethyl)-3-[(4,4,5,5,6,6,7,7,8,8,9,9,10,10,11,11,11-heptadecafluoro-2-hydroxyundecyl)amino]-N,N-dimethyl-, inner salt</t>
  </si>
  <si>
    <t>1-Propanaminium, N-(2-carboxyethyl)-3-[(4,4,5,5,6,6,7,7,8,8,9,9,10,10,11,11,11-heptadecafluoro-2-hydroxyundecyl)amino]-N,N-dimethyl-, hydroxide, inner salt</t>
  </si>
  <si>
    <t>C19 H23 F17 N2 O3</t>
  </si>
  <si>
    <t>C[N+](C)(CCCNCC(O)CC(F)(F)C(F)(F)C(F)(F)C(F)(F)C(F)(F)C(F)(F)C(F)(F)C(F)(F)F)CCC([O-])=O</t>
  </si>
  <si>
    <t>3982</t>
  </si>
  <si>
    <t>93803-06-6</t>
  </si>
  <si>
    <t>1-Propanaminium, N,N-diethyl-3-[[(1,1,2,2,3,3,4,4,5,5,6,6,7,7,8,8,8-heptadecafluorooctyl)sulfonyl]amino]-N-methyl-, iodide (1:1)</t>
  </si>
  <si>
    <t>1-Propanaminium, N,N-diethyl-3-[[(heptadecafluorooctyl)sulfonyl]amino]-N-methyl-, iodide (9CI)</t>
  </si>
  <si>
    <t>C16 H20 F17 N2 O2 S . I</t>
  </si>
  <si>
    <t>[I-].CC[N+](C)(CC)CCCNS(=O)(=O)C(F)(F)C(F)(F)C(F)(F)C(F)(F)C(F)(F)C(F)(F)C(F)(F)C(F)(F)F</t>
  </si>
  <si>
    <t>791019-69-7</t>
  </si>
  <si>
    <t>3983</t>
  </si>
  <si>
    <t>93819-97-7</t>
  </si>
  <si>
    <t>Benzenesulfonamide, N,N-bis(2-hydroxyethyl)-4-[[4,4,5,5,5-pentafluoro-3-(1,1,2,2,2-pentafluoroethyl)-1,2,3-tris(trifluoromethyl)-1-penten-1-yl]oxy]-</t>
  </si>
  <si>
    <t>Benzenesulfonamide, N,N-bis(2-hydroxyethyl)-4-[[4,4,5,5,5-pentafluoro-3-(pentafluoroethyl)-1,2,3-tris(trifluoromethyl)-1-pentenyl]oxy]- (9CI); N,N-Bis(2-hydroxyethyl)-4-[[4,4,5,5,5-pentafluoro-3-(1,1,2,2,2-pentafluoroethyl)-1,2,3-tris(trifluoromethyl)-1-penten-1-yl]oxy]benzenesulfonamide</t>
  </si>
  <si>
    <t>C20 H14 F19 N O5 S</t>
  </si>
  <si>
    <t>OCCN(CCO)S(=O)(=O)C1=CC=C(OC(=C(C(F)(F)F)C(C(F)(F)F)(C(F)(F)C(F)(F)F)C(F)(F)C(F)(F)F)C(F)(F)F)C=C1</t>
  </si>
  <si>
    <t>3984</t>
  </si>
  <si>
    <t>93830-92-3</t>
  </si>
  <si>
    <t>2-Pentanone, 1,1,1,3,4,4,5,5,5-nonafluoro-3-(trifluoromethyl)-</t>
  </si>
  <si>
    <t>1,1,1,3,4,4,5,5,5-Nonafluoro-3-(trifluoromethyl)-2-pentanone</t>
  </si>
  <si>
    <t>FC(F)(F)C(=O)C(F)(C(F)(F)F)C(F)(F)C(F)(F)F</t>
  </si>
  <si>
    <t>3985</t>
  </si>
  <si>
    <t>93894-70-3</t>
  </si>
  <si>
    <t>Ethanaminium, N,N,N-triethyl-, salt with heptadecafluoroisooctanesulfonic acid (1:1) (9CI)</t>
  </si>
  <si>
    <t>Isooctanesulfonic acid, heptadecafluoro-, ion(1-), N,N,N-triethylethanaminium (9CI)</t>
  </si>
  <si>
    <t>CC[N+](CC)(CC)CC.[O-]S(=O)(=O)C(F)(F)C(F)(F)C(F)(F)C(F)(F)C(F)(F)C(F)(C(F)(F)F)C(F)(F)F</t>
  </si>
  <si>
    <t>93894-69-0</t>
  </si>
  <si>
    <t>3986</t>
  </si>
  <si>
    <t>93894-72-5</t>
  </si>
  <si>
    <t>1-Propanaminium, N,N-diethyl-3-[[(heptadecafluoroisooctyl)sulfonyl]amino]-N-methyl-, iodide (9CI)</t>
  </si>
  <si>
    <t>[I-].CC[N+](C)(CC)CCCNS(=O)(=O)C(F)(F)C(F)(F)C(F)(F)C(F)(F)C(F)(F)C(F)(C(F)(F)F)C(F)(F)F</t>
  </si>
  <si>
    <t>785733-80-4</t>
  </si>
  <si>
    <t>3987</t>
  </si>
  <si>
    <t>93894-74-7</t>
  </si>
  <si>
    <t>Carbamic acid, [5-[[[2-[[(heptadecafluoroisooctyl)sulfonyl]methylamino]ethoxy]carbonyl]amino]-2-methylphenyl]-, 9-octadecenyl ester (9CI)</t>
  </si>
  <si>
    <t>CCCCCCCCC=CCCCCCCCCOC(=O)NC1=CC(NC(=O)OCCN(C)S(=O)(=O)C(F)(F)C(F)(F)C(F)(F)C(F)(F)C(F)(F)C(F)(C(F)(F)F)C(F)(F)F)=CC=C1C</t>
  </si>
  <si>
    <t>3988</t>
  </si>
  <si>
    <t>93951-33-8</t>
  </si>
  <si>
    <t>1-Propanaminium, N,N,N-trimethyl-2(or 3)-[[[4-[[4,4,5,5,5-pentafluoro-3-(pentafluoroethyl)-1,2,3-tris(trifluoromethyl)-1-pentenyl]oxy]phenyl]sulfonyl]amino]-, methyl sulfate (9CI)</t>
  </si>
  <si>
    <t>C22 H20 F19 N2 O3 S . C H3 O4 S</t>
  </si>
  <si>
    <t>93951-32-7</t>
  </si>
  <si>
    <t>3989</t>
  </si>
  <si>
    <t>94042-94-1</t>
  </si>
  <si>
    <t>Benzenesulfonic acid, 4-[[1,4,4,5,5,5-hexafluoro-1,2,3-tris(trifluoromethyl)-2-penten-1-yl]oxy]-, sodium salt (1:1)</t>
  </si>
  <si>
    <t>Benzenesulfonic acid, 4-[[1,4,4,5,5,5-hexafluoro-1,2,3-tris(trifluoromethyl)-2-pentenyl]oxy]-, sodium salt (9CI)</t>
  </si>
  <si>
    <t>C14 H5 F15 O4 S . Na</t>
  </si>
  <si>
    <t>[Na+].[O-]S(=O)(=O)C1=CC=C(OC(F)(C(=C(C(F)(F)F)C(F)(F)C(F)(F)F)C(F)(F)F)C(F)(F)F)C=C1</t>
  </si>
  <si>
    <t>8(1DB)</t>
  </si>
  <si>
    <t>747366-90-1</t>
  </si>
  <si>
    <t>3990</t>
  </si>
  <si>
    <t>94042-95-2</t>
  </si>
  <si>
    <t>Benzenesulfonic acid, 4-[[1,4,4,5,5,5-hexafluoro-2-[1,2,2,3,3,3-hexafluoro-1-(trifluoromethyl)propyl]-3-(1,1,2,2,2-pentafluoroethyl)-3-(trifluoromethyl)-1-penten-1-yl]oxy]-, sodium salt (1:1)</t>
  </si>
  <si>
    <t>Benzenesulfonic acid, 4-[[1,3,4,4,5,5,5-heptafluoro-2-[2,2,3,3,3-pentafluoro-1-(pentafluoroethyl)-1-(trifluoromethyl)propyl]-3-(trifluoromethyl)-1-pentenyl]oxy]-, sodium salt (9CI)</t>
  </si>
  <si>
    <t>C18 H5 F23 O4 S . Na</t>
  </si>
  <si>
    <t>[Na+].[O-]S(=O)(=O)C1=CC=C(OC(F)=C(C(F)(C(F)(F)F)C(F)(F)C(F)(F)F)C(C(F)(F)F)(C(F)(F)C(F)(F)F)C(F)(F)C(F)(F)F)C=C1</t>
  </si>
  <si>
    <t>12(1DB)</t>
  </si>
  <si>
    <t>792144-68-4</t>
  </si>
  <si>
    <t>3991</t>
  </si>
  <si>
    <t>94133-91-2</t>
  </si>
  <si>
    <t>1-Propanaminium, 3-[[(1,1,2,2,3,3,4,4,5,5,6,6,7,7,8,8,8-heptadecafluorooctyl)sulfonyl](2-hydroxy-3-sulfopropyl)amino]-N-(2-hydroxyethyl)-N,N-dimethyl-, hydroxide, sodium salt (1:1:1)</t>
  </si>
  <si>
    <t>1-Propanaminium, 3-[[(heptadecafluorooctyl)sulfonyl](2-hydroxy-3-sulfopropyl)amino]-N-(2-hydroxyethyl)-N,N-dimethyl-, hydroxide, monosodium salt (9CI)</t>
  </si>
  <si>
    <t>C18 H24 F17 N2 O7 S2 . H O . Na</t>
  </si>
  <si>
    <t>C[N+](CCO)(CCCN(CC(O)CS([O-])(=O)=O)S(=O)(=O)C(F)(F)C(F)(F)C(F)(F)C(F)(F)C(F)(F)C(F)(F)C(F)(F)C(F)(F)F)C(O)[Na]</t>
  </si>
  <si>
    <t>697218-72-7</t>
  </si>
  <si>
    <t>3992</t>
  </si>
  <si>
    <t>94158-20-0</t>
  </si>
  <si>
    <t>2-Butanone, O,O',O''-[(3,3,4,4,5,5,6,6,7,7,8,8,8-tridecafluorooctyl)silylidyne]trioxime (9CI)</t>
  </si>
  <si>
    <t>C20 H28 F13 N3 O3 Si</t>
  </si>
  <si>
    <t>CC\C(C)=N\O[Si](CCC(F)(F)C(F)(F)C(F)(F)C(F)(F)C(F)(F)C(F)(F)F)(O\N=C(/C)CC)O\N=C(/C)CC</t>
  </si>
  <si>
    <t>3993</t>
  </si>
  <si>
    <t>94158-61-9</t>
  </si>
  <si>
    <t>2-Undecanol, 1-[2-(2-butoxyethoxy)ethoxy]-4,4,5,5,6,6,7,7,8,8,9,9,10,10,11,11,11-heptadecafluoro-</t>
  </si>
  <si>
    <t>1-[2-(2-Butoxyethoxy)ethoxy]-4,4,5,5,6,6,7,7,8,8,9,9,10,10,11,11,11-heptadecafluoro-2-undecanol</t>
  </si>
  <si>
    <t>C19 H23 F17 O4</t>
  </si>
  <si>
    <t>CCCCOCCOCCOCC(O)CC(F)(F)C(F)(F)C(F)(F)C(F)(F)C(F)(F)C(F)(F)C(F)(F)C(F)(F)F</t>
  </si>
  <si>
    <t>3994</t>
  </si>
  <si>
    <t>94159-85-0</t>
  </si>
  <si>
    <t>1-Aziridineethanol, α-(2,2,3,3,4,4,5,5,6,6,7,7,8,8,9,9,9-heptadecafluorononyl)-</t>
  </si>
  <si>
    <t>α-(2,2,3,3,4,4,5,5,6,6,7,7,8,8,9,9,9-Heptadecafluorononyl)-1-aziridineethanol</t>
  </si>
  <si>
    <t>OC(CN1CC1)CC(F)(F)C(F)(F)C(F)(F)C(F)(F)C(F)(F)C(F)(F)C(F)(F)C(F)(F)F</t>
  </si>
  <si>
    <t>3995</t>
  </si>
  <si>
    <t>94159-86-1</t>
  </si>
  <si>
    <t>2-Undecanol, 1-(ethenyloxy)-4,4,5,5,6,6,7,7,8,8,9,9,10,10,11,11,11-heptadecafluoro-</t>
  </si>
  <si>
    <t>1-(Ethenyloxy)-4,4,5,5,6,6,7,7,8,8,9,9,10,10,11,11,11-heptadecafluoro-2-undecanol</t>
  </si>
  <si>
    <t>OC(COC=C)CC(F)(F)C(F)(F)C(F)(F)C(F)(F)C(F)(F)C(F)(F)C(F)(F)C(F)(F)F</t>
  </si>
  <si>
    <t>3996</t>
  </si>
  <si>
    <t>94159-87-2</t>
  </si>
  <si>
    <t>Glycine, N-(4,4,5,5,6,6,7,7,8,8,9,9,10,10,11,11,11-heptadecafluoro-2-hydroxyundecyl)-N-methyl-, monopotassium salt (9CI)</t>
  </si>
  <si>
    <t>C14 H12 F17 N O3 . K</t>
  </si>
  <si>
    <t>[K+].CN(CC(O)CC(F)(F)C(F)(F)C(F)(F)C(F)(F)C(F)(F)C(F)(F)C(F)(F)C(F)(F)F)CC([O-])=O</t>
  </si>
  <si>
    <t>746562-15-2</t>
  </si>
  <si>
    <t>3997</t>
  </si>
  <si>
    <t>94159-91-8</t>
  </si>
  <si>
    <t>2-Undecanol, 4,4,5,5,6,6,7,7,8,8,9,9,10,10,11,11,11-heptadecafluoro-1-phenoxy-</t>
  </si>
  <si>
    <t>4,4,5,5,6,6,7,7,8,8,9,9,10,10,11,11,11-Heptadecafluoro-1-phenoxy-2-undecanol</t>
  </si>
  <si>
    <t>C17 H11 F17 O2</t>
  </si>
  <si>
    <t>OC(COC1=CC=CC=C1)CC(F)(F)C(F)(F)C(F)(F)C(F)(F)C(F)(F)C(F)(F)C(F)(F)C(F)(F)F</t>
  </si>
  <si>
    <t>3998</t>
  </si>
  <si>
    <t>94228-79-2</t>
  </si>
  <si>
    <t>1-Pentene, 2,3,3,4,4,5,5-heptafluoro-, polymer with ethene and 1,1,2,2-tetrafluoroethene</t>
  </si>
  <si>
    <t>1-Pentene, 2,3,3,4,4,5,5-heptafluoro-, polymer with ethene and tetrafluoroethene (9CI); Ethene, polymer with 2,3,3,4,4,5,5-heptafluoro-1-pentene and tetrafluoroethene (9CI); Ethene, tetrafluoro-, polymer with ethene and 2,3,3,4,4,5,5-heptafluoro-1-pentene (9CI); Ethylene-2,3,3,4,4,5,5-heptafluoro-1-pentene-tetrafluoroethylene copolymer; Ethylene-perfluoro(1,1,5-trihydro-1-pentene)-tetrafluoroethylene copolymer</t>
  </si>
  <si>
    <t>(C5 H3 F7 . C2 H4 . C2 F4)x</t>
  </si>
  <si>
    <t>1547-26-8; 116-14-3; 74-85-1</t>
  </si>
  <si>
    <t>3999</t>
  </si>
  <si>
    <t>94237-06-6</t>
  </si>
  <si>
    <t>Trisiloxane, 3-chloro-1,1,1,5,5,5-hexamethyl-3-(3,3,4,4,5,5,6,6,7,7,8,8,8-tridecafluorooctyl)-</t>
  </si>
  <si>
    <t>3-Chloro-1,1,1,5,5,5-hexamethyl-3-(3,3,4,4,5,5,6,6,7,7,8,8,8-tridecafluorooctyl)trisiloxane</t>
  </si>
  <si>
    <t>C14 H22 Cl F13 O2 Si3</t>
  </si>
  <si>
    <t>C[Si](C)(C)O[Si](Cl)(CCC(F)(F)C(F)(F)C(F)(F)C(F)(F)C(F)(F)C(F)(F)F)O[Si](C)(C)C</t>
  </si>
  <si>
    <t>4000</t>
  </si>
  <si>
    <t>94237-11-3</t>
  </si>
  <si>
    <t>2-Propenoic acid, 2-[[[dimethyl(3,3,4,4,5,5,6,6,7,7,8,8,8-tridecafluorooctyl)silyl]oxy]methyl]-2-[[(1-oxo-2-propenyl)oxy]methyl]-1,3-propanediyl ester (9CI)</t>
  </si>
  <si>
    <t>C24 H27 F13 O7 Si</t>
  </si>
  <si>
    <t>C[Si](C)(CCC(F)(F)C(F)(F)C(F)(F)C(F)(F)C(F)(F)C(F)(F)F)OCC(COC(=O)C=C)(COC(=O)C=C)COC(=O)C=C</t>
  </si>
  <si>
    <t>4001</t>
  </si>
  <si>
    <t>94237-12-4</t>
  </si>
  <si>
    <t>2-Propenoic acid, 2-[[[methyl[3-[(1-oxo-2-propenyl)oxy]-2,2-bis[[(1-oxo-2-propenyl)oxy]methyl]propoxy](3,3,4,4,5,5,6,6,7,7,8,8,8-tridecafluorooctyl)silyl]oxy]methyl]-2-[[(1-oxo-2-propenyl)oxy]methyl]-1,3-propanediyl ester (9CI)</t>
  </si>
  <si>
    <t>C37 H41 F13 O14 Si</t>
  </si>
  <si>
    <t>C[Si](CCC(F)(F)C(F)(F)C(F)(F)C(F)(F)C(F)(F)C(F)(F)F)(OCC(COC(=O)C=C)(COC(=O)C=C)COC(=O)C=C)OCC(COC(=O)C=C)(COC(=O)C=C)COC(=O)C=C</t>
  </si>
  <si>
    <t>4002</t>
  </si>
  <si>
    <t>94237-13-5</t>
  </si>
  <si>
    <t>2-Propenoic acid, 2-[[[bis[3-[(1-oxo-2-propenyl)oxy]-2,2-bis[[(1-oxo-2-propenyl)oxy]methyl]propoxy](3,3,4,4,5,5,6,6,7,7,8,8,8-tridecafluorooctyl)silyl]oxy]methyl]-2-[[(1-oxo-2-propenyl)oxy]methyl]-1,3-propanediyl ester (9CI)</t>
  </si>
  <si>
    <t>C50 H55 F13 O21 Si</t>
  </si>
  <si>
    <t>FC(F)(F)C(F)(F)C(F)(F)C(F)(F)C(F)(F)C(F)(F)CC[Si](OCC(COC(=O)C=C)(COC(=O)C=C)COC(=O)C=C)(OCC(COC(=O)C=C)(COC(=O)C=C)COC(=O)C=C)OCC(COC(=O)C=C)(COC(=O)C=C)COC(=O)C=C</t>
  </si>
  <si>
    <t>4003</t>
  </si>
  <si>
    <t>94237-17-9</t>
  </si>
  <si>
    <t>Disiloxane, 1,1-dichloro-3,3,3-trimethyl-1-(3,3,4,4,5,5,6,6,7,7,8,8,8-tridecafluorooctyl)-</t>
  </si>
  <si>
    <t>1,1-Dichloro-3,3,3-trimethyl-1-(3,3,4,4,5,5,6,6,7,7,8,8,8-tridecafluorooctyl)disiloxane</t>
  </si>
  <si>
    <t>C11 H13 Cl2 F13 O Si2</t>
  </si>
  <si>
    <t>C[Si](C)(C)O[Si](Cl)(Cl)CCC(F)(F)C(F)(F)C(F)(F)C(F)(F)C(F)(F)C(F)(F)F</t>
  </si>
  <si>
    <t>4004</t>
  </si>
  <si>
    <t>94333-56-9</t>
  </si>
  <si>
    <t>1,4-Dioxepane, 5-fluoro-5,7,7-tris(trifluoromethyl)-6-[2,2,2-trifluoro-1-(trifluoromethyl)ethylidene]-</t>
  </si>
  <si>
    <t>5-Fluoro-5,7,7-tris(trifluoromethyl)-6-[2,2,2-trifluoro-1-(trifluoromethyl)ethylidene]-1,4-dioxepane</t>
  </si>
  <si>
    <t>C11 H4 F16 O2</t>
  </si>
  <si>
    <t>FC(F)(F)C(=C1C(F)(OCCOC1(C(F)(F)F)C(F)(F)F)C(F)(F)F)C(F)(F)F</t>
  </si>
  <si>
    <t>13(2O1R1DB)</t>
  </si>
  <si>
    <t>4005</t>
  </si>
  <si>
    <t>94403-04-0</t>
  </si>
  <si>
    <t>2,15-Dioxa-3,14-disilahexadecane, 6,6,7,7,8,8,9,9,10,10,11,11-dodecafluoro-3,3,14,14-tetramethoxy-</t>
  </si>
  <si>
    <t>6,6,7,7,8,8,9,9,10,10,11,11-Dodecafluoro-3,3,14,14-tetramethoxy-2,15-dioxa-3,14-disilahexadecane</t>
  </si>
  <si>
    <t>C16 H26 F12 O6 Si2</t>
  </si>
  <si>
    <t>4006</t>
  </si>
  <si>
    <t>95325-75-0</t>
  </si>
  <si>
    <t>1-Propene, 1,1,2,3,3,3-hexafluoro-, polymer with 1-chloro-1,2,2-trifluoroethene, 1,1-difluoroethene and 1,1,2,2-tetrafluoroethene</t>
  </si>
  <si>
    <t>1-Propene, 1,1,2,3,3,3-hexafluoro-, polymer with chlorotrifluoroethene, 1,1-difluoroethene and tetrafluoroethene (9CI); Ethene, 1,1-difluoro-, polymer with chlorotrifluoroethene, 1,1,2,3,3,3-hexafluoro-1-propene and tetrafluoroethene (9CI); Ethene, chlorotrifluoro-, polymer with 1,1-difluoroethene, 1,1,2,3,3,3-hexafluoro-1-propene and tetrafluoroethene (9CI); Ethene, tetrafluoro-, polymer with chlorotrifluoroethene, 1,1-difluoroethene and 1,1,2,3,3,3-hexafluoro-1-propene (9CI); Chlorotrifluoroethylene-hexafluoropropene-tetrafluoroethylene-vinylidene fluoride copolymer; Chlorotrifluoroethylene-hexafluoropropylene-tetrafluoroethylene-vinylidene fluoride copolymer</t>
  </si>
  <si>
    <t>(C3 F6 . C2 H2 F2 . C2 Cl F3 . C2 F4)x</t>
  </si>
  <si>
    <t>116-15-4; 116-14-3; 79-38-9; 75-38-7</t>
  </si>
  <si>
    <t>4007</t>
  </si>
  <si>
    <t>96210-37-6</t>
  </si>
  <si>
    <t>1,3-Benzenedicarboxylic acid, 5-[(heptadecafluorononenyl)oxy]- (9CI)</t>
  </si>
  <si>
    <t>119058-63-8</t>
  </si>
  <si>
    <t>96210-36-5</t>
  </si>
  <si>
    <t>4008</t>
  </si>
  <si>
    <t>96231-87-7</t>
  </si>
  <si>
    <t>Surflon S 381</t>
  </si>
  <si>
    <t>S 381</t>
  </si>
  <si>
    <t>4009</t>
  </si>
  <si>
    <t>96288-56-1</t>
  </si>
  <si>
    <t>3,7-Decadiene, 1,1,1,3,4,5,5,6,6,7,8,10,10,10-tetradecafluoro-2,2,9,9-tetrakis(trifluoromethyl)-</t>
  </si>
  <si>
    <t>14(2DB)</t>
  </si>
  <si>
    <t>4010</t>
  </si>
  <si>
    <t>96353-69-4</t>
  </si>
  <si>
    <t>Unidyne DS 401</t>
  </si>
  <si>
    <t>DS 401</t>
  </si>
  <si>
    <t>4011</t>
  </si>
  <si>
    <t>2-Propenoic acid, 2-chloro-, 3,3,4,4,5,5,6,6,7,7,8,8,8-tridecafluorooctyl ester</t>
  </si>
  <si>
    <t>2-(Perfluorohexyl)ethyl α-chloroacrylate; Perfluorohexylethyl α-chloroacrylate</t>
  </si>
  <si>
    <t>C11 H6 Cl F13 O2</t>
  </si>
  <si>
    <t>4012</t>
  </si>
  <si>
    <t>97259-81-9</t>
  </si>
  <si>
    <t>2-Butenoic acid, 4-oxo-4-[(4,4,5,5,6,6,7,7,8,8,9,9,10,10,11,11,11-heptadecafluoro-2-hydroxyundecyl)amino]-, (Z)- (9CI)</t>
  </si>
  <si>
    <t>C15 H10 F17 N O4</t>
  </si>
  <si>
    <t>4013</t>
  </si>
  <si>
    <t>97298-47-0</t>
  </si>
  <si>
    <t>Chromium, hexachloro[μ-[N-[(heptadecafluorooctyl)sulfonyl]-N-methylglycinato-O1:O1']]di-μ-hydroxytri-, cyclo (9CI)</t>
  </si>
  <si>
    <t>Glycine, N-[(heptadecafluorooctyl)sulfonyl]-N-methyl-, chromium complex</t>
  </si>
  <si>
    <t>C11 H7 Cl6 Cr3 F17 N O6 S</t>
  </si>
  <si>
    <t>4014</t>
  </si>
  <si>
    <t>97388-28-8</t>
  </si>
  <si>
    <t>Diazene, 1-(1,2,2,3,3,4,4,5,5-nonafluorocyclopentyl)-2-phenyl-</t>
  </si>
  <si>
    <t>Diazene, (1,2,2,3,3,4,4,5,5-nonafluorocyclopentyl)phenyl- (9CI); 1-(1,2,2,3,3,4,4,5,5-Nonafluorocyclopentyl)-2-phenyldiazene</t>
  </si>
  <si>
    <t>C11 H5 F9 N2</t>
  </si>
  <si>
    <t>chain length of degradation uncertain</t>
  </si>
  <si>
    <t>4015</t>
  </si>
  <si>
    <t>97571-69-2</t>
  </si>
  <si>
    <t>1,4,7,10,13-Pentaoxacyclopentadecane, 2,2,3,3,5,5,6,6,8,8,9,9,11,11,12,12,14,14,15,15-eicosafluoro-</t>
  </si>
  <si>
    <t>2,2,3,3,5,5,6,6,8,8,9,9,11,11,12,12,14,14,15,15-Eicosafluoro-1,4,7,10,13-pentaoxacyclopentadecane; Perfluoro-15-crown-5; Perfluoro-15-crown-5-ether</t>
  </si>
  <si>
    <t>C10 F20 O5</t>
  </si>
  <si>
    <t>FC1(F)OC(F)(F)C(F)(F)OC(F)(F)C(F)(F)OC(F)(F)C(F)(F)OC(F)(F)C(F)(F)OC1(F)F</t>
  </si>
  <si>
    <t>1201928-78-0</t>
  </si>
  <si>
    <t>4016</t>
  </si>
  <si>
    <t>Alkenes, C8-14 α-, δ-ω-perfluoro</t>
  </si>
  <si>
    <t>5;7;9;11</t>
  </si>
  <si>
    <t>4017</t>
  </si>
  <si>
    <t>98151-22-5</t>
  </si>
  <si>
    <t>Butanedioic acid, 2-sulfo-, 1,4-bis(2,2,3,3,4,4,5,5,6,6-decafluorohexyl) ester, sodium salt (1:1)</t>
  </si>
  <si>
    <t>Butanedioic acid, sulfo-, 1,4-bis(2,2,3,3,4,4,5,5,6,6-decafluorohexyl) ester, sodium salt (9CI)</t>
  </si>
  <si>
    <t>C16 H10 F20 O7 S . Na</t>
  </si>
  <si>
    <t>724415-58-1</t>
  </si>
  <si>
    <t>4018</t>
  </si>
  <si>
    <t>98561-39-8</t>
  </si>
  <si>
    <t>Oxirane, 2-[[(β-ω-perfluoro-ω-hydro-C2-4-alkyl)oxy]methyl] derivs.</t>
  </si>
  <si>
    <t>Oxirane, mono[[(β-ω-perfluoro-ω-hydro-C2-4-alkyl)oxy]methyl] derivs.</t>
  </si>
  <si>
    <t>4019</t>
  </si>
  <si>
    <t>98561-41-2</t>
  </si>
  <si>
    <t>Alcohols, C3-7, β-ω-perfluoro-ω-hydro, reaction products with 3a,4,7,7a-tetrahydromethyl-4,7-methanoisobenzofuran-1,3-dione</t>
  </si>
  <si>
    <t>C10 H10 O3 . Unspecified</t>
  </si>
  <si>
    <t>2,3,4,5,6</t>
  </si>
  <si>
    <t>13307-37-8</t>
  </si>
  <si>
    <t>4020</t>
  </si>
  <si>
    <t>98728-78-0</t>
  </si>
  <si>
    <t>1-Butanol, 4-(ethenyloxy)-, polymer with 1-chloro-1,2,2-trifluoroethene and ethoxyethene</t>
  </si>
  <si>
    <t>1-Butanol, 4-(ethenyloxy)-, polymer with chlorotrifluoroethene and ethoxyethene (9CI); Ethene, chlorotrifluoro-, polymer with 4-(ethenyloxy)-1-butanol and ethoxyethene (9CI); Ethene, ethoxy-, polymer with chlorotrifluoroethene and 4-(ethenyloxy)-1-butanol (9CI); Chlorotrifluoroethylene-ethyl vinyl ether-4-(vinyloxy)-1-butanol copolymer; Chlorotrifluoroethylene-ethyl vinyl ether-4-hydroxybutyl vinyl ether copolymer; Chlorotrifluoroethyleneethyl vinyl ether-4-(ethenyloxy)-1-butanol copolymer; Ethyl vinyl ether-4-hydroxybutyl vinyl ether-trifluorochloroethylene copolymer</t>
  </si>
  <si>
    <t>(C6 H12 O2 . C4 H8 O . C2 Cl F3)x</t>
  </si>
  <si>
    <t>17832-28-9; 109-92-2; 79-38-9</t>
  </si>
  <si>
    <t>4021</t>
  </si>
  <si>
    <t>100294-72-2</t>
  </si>
  <si>
    <t>Poly(difluoromethylene), α-fluoro-ω-(hydroxymethyl)-, sodium salt (9CI)</t>
  </si>
  <si>
    <t>(C F2)n C H3 F O . Na</t>
  </si>
  <si>
    <t>769078-40-2</t>
  </si>
  <si>
    <t>description unclear; categorisation uncertain; possibly n:1 FTOHs</t>
  </si>
  <si>
    <t>4022</t>
  </si>
  <si>
    <t>100932-58-9</t>
  </si>
  <si>
    <t>Surflon SC 101</t>
  </si>
  <si>
    <t>SC 101</t>
  </si>
  <si>
    <t>description unclear; categorisation uncertain; degradation uncertain; chain length of degradataion products uncertain</t>
  </si>
  <si>
    <t>4023</t>
  </si>
  <si>
    <t>101061-04-5</t>
  </si>
  <si>
    <t>2-Propenoic acid, 2-methyl-, 2,2,3,3,3-pentafluoro-1-(pentafluoroethyl)-1-(trifluoromethyl)propyl ester, homopolymer (9CI)</t>
  </si>
  <si>
    <t>(C10 H5 F13 O2)x</t>
  </si>
  <si>
    <t>21368-00-3</t>
  </si>
  <si>
    <t>4024</t>
  </si>
  <si>
    <t>101182-89-2</t>
  </si>
  <si>
    <t>1-Butene, 1,1,2,3,3,4,4-heptafluoro-4-[(1,2,2-trifluoroethenyl)oxy]-, homopolymer</t>
  </si>
  <si>
    <t>1-Butene, 1,1,2,3,3,4,4-heptafluoro-4-[(trifluoroethenyl)oxy]-, homopolymer (9CI); 4-[(Trifluoroethenyl)oxy]-1,1,2,3,3,4,4-heptafluoro-1-butene homopolymer; Cytop CTL 110A; Perfluoro(3-oxa-1,6-heptadiene) homopolymer; Perfluoro(butenyl vinyl ether) homopolymer; Poly(1,1,2,4,4,5,5,6,7,7-decafluoro-3-oxa-1,6-heptadiene); Poly[perfluoro(4-vinyloxyl-1-butene)]</t>
  </si>
  <si>
    <t>(C6 F10 O)x</t>
  </si>
  <si>
    <t>1335009-55-6</t>
  </si>
  <si>
    <t>4025</t>
  </si>
  <si>
    <t>Ethene, tetrafluoro-, oxidized, polymd., reduced, Me esters, reduced, acrylates</t>
  </si>
  <si>
    <t>4026</t>
  </si>
  <si>
    <t>101896-21-3</t>
  </si>
  <si>
    <t>4,6-Dioxa-3,7-diaza-5-phosphanonane-1,9-diol, 3,7-bis(2-hydroxyethyl)-5-[(3,3,4,4,5,5,6,6,7,7,8,8,9,9,10,10,11,11,11-nonadecafluoroundecyl)oxy]-, 5-oxide (9CI)</t>
  </si>
  <si>
    <t>3,7-Bis(2-hydroxyethyl)-5-[(3,3,4,4,5,5,6,6,7,7,8,8,9,9,10,10,11,11,11-nonadecafluoroundecyl)oxy]-4,6-dioxa-3,7-diaza-5-phosphanonane-1,9-diol 5-oxide</t>
  </si>
  <si>
    <t>C19 H24 F19 N2 O8 P</t>
  </si>
  <si>
    <t>OCCN(CCO)OP(=O)(OCCC(F)(F)C(F)(F)C(F)(F)C(F)(F)C(F)(F)C(F)(F)C(F)(F)C(F)(F)C(F)(F)F)ON(CCO)CCO</t>
  </si>
  <si>
    <t>4027</t>
  </si>
  <si>
    <t>1-Butanesulfinic acid, 1,1,2,2,3,3,4,4,4-nonafluoro-, sodium salt (1:1)</t>
  </si>
  <si>
    <t>1-Butanesulfinic acid, 1,1,2,2,3,3,4,4,4-nonafluoro-, sodium salt (9CI)</t>
  </si>
  <si>
    <t>C4 H F9 O2 S . Na</t>
  </si>
  <si>
    <t>460315-54-2</t>
  </si>
  <si>
    <t>4028</t>
  </si>
  <si>
    <t>103015-84-5</t>
  </si>
  <si>
    <t>Benzenamine, 2,5-dichloro-4-(1,1,2,3,3,3-hexafluoropropoxy)-</t>
  </si>
  <si>
    <t>2,5-Dichloro-4-(1,1,2,3,3,3-hexafluoropropoxy)benzenamine; CGA 224443</t>
  </si>
  <si>
    <t>C9 H5 Cl2 F6 N O</t>
  </si>
  <si>
    <t>NC1=CC(Cl)=C(OC(F)(F)C(F)C(F)(F)F)C=C1Cl</t>
  </si>
  <si>
    <t>4029</t>
  </si>
  <si>
    <t>Benzamide, N-[[[2,5-dichloro-4-(1,1,2,3,3,3-hexafluoropropoxy)phenyl]amino]carbonyl]-2,6-difluoro-</t>
  </si>
  <si>
    <t>N-[[[2,5-Dichloro-4-(1,1,2,3,3,3-hexafluoropropoxy)phenyl]amino]carbonyl]-2,6-difluorobenzamide; (RS)-1-[2,5-Dichloro-4-(1,1,2,3,3,3-hexafluoropropoxy)phenyl]-3-(2,6-difluorobenzoyl)urea; CGA 184699; Cigna; Fluphenacur; Fuoro; Lufenuron; Mani; Mani (insecticide); Match; Match (pesticide); Match 5EC; Program</t>
  </si>
  <si>
    <t>C17 H8 Cl2 F8 N2 O3</t>
  </si>
  <si>
    <t>FC(C(F)(F)F)C(F)(F)OC1=CC(Cl)=C(NC(=O)NC(=O)C2=C(F)C=CC=C2F)C=C1Cl</t>
  </si>
  <si>
    <t>4030</t>
  </si>
  <si>
    <t>103188-55-2</t>
  </si>
  <si>
    <t>Decane, 1,1,1,2,3,3,4,4,5,5,6,6,7,7,8,8,9,10,10,10-eicosafluoro-2,9-bis(trifluoromethyl)-</t>
  </si>
  <si>
    <t>1,1,1,2,3,3,4,4,5,5,6,6,7,7,8,8,9,10,10,10-Eicosafluoro-2,9-bis(trifluoromethyl)decane</t>
  </si>
  <si>
    <t>4031</t>
  </si>
  <si>
    <t>104075-34-5</t>
  </si>
  <si>
    <t>Unidyne DS 102 (9CI)</t>
  </si>
  <si>
    <t>DS 102</t>
  </si>
  <si>
    <t>4032</t>
  </si>
  <si>
    <t>104242-01-5</t>
  </si>
  <si>
    <t>2-Propenoic acid, 2-methyl-, 3,3,4,4,5,5,6,6,7,7,8,8,9,9,10,10,10-heptadecafluorodecyl ester, polymer with octadecyl 2-methyl-2-propenoate</t>
  </si>
  <si>
    <t>2-Propenoic acid, 2-methyl-, octadecyl ester, polymer with 3,3,4,4,5,5,6,6,7,7,8,8,9,9,10,10,10-heptadecafluorodecyl 2-methyl-2-propenoate (9CI); 2-(Heptadecafluorooctyl)ethyl methacrylate-stearyl methacrylate copolymer; 2-(Perfluorooctyl)ethyl methacrylate-stearyl methacrylate copolymer; Fluowet 812MA-stearyl methacrylate copolymer; Perfluorooctylethyl methacrylate-stearyl methacrylate copolymer</t>
  </si>
  <si>
    <t>(C22 H42 O2 . C14 H9 F17 O2)x</t>
  </si>
  <si>
    <t>4033</t>
  </si>
  <si>
    <t>104242-02-6</t>
  </si>
  <si>
    <t>2-Propenoic acid, 2-[[(heptadecafluorooctyl)sulfonyl]propylamino]ethyl ester, polymer with methyloxirane polymer with oxirane mono-2-propenoate (9CI)</t>
  </si>
  <si>
    <t>Oxirane, methyl-, polymer with oxirane, mono-2-propenoate, polymer with 2-[[(heptadecafluorooctyl)sulfonyl]propylamino]ethyl 2-propenoate (9CI); Oxirane, polymer with methyloxirane, mono-2-propenoate, polymer with 2-[[(heptadecafluorooctyl)sulfonyl]propylamino]ethyl 2-propenoate (9CI)</t>
  </si>
  <si>
    <t>(C16 H14 F17 N O4 S . (C3 H6 O . C2 H4 O)x . C3 H4 O2)x</t>
  </si>
  <si>
    <t>4034</t>
  </si>
  <si>
    <t>104267-74-5</t>
  </si>
  <si>
    <t>Carbamic acid, [3-[[[2-[[(heptadecafluorooctyl)sulfonyl]methylamino]ethoxy]carbonyl]amino]-4-methylphenyl]-, 2-[[(heptadecafluorooctyl)sulfonyl]propylamino]ethyl ester (9CI)</t>
  </si>
  <si>
    <t>2-[[(Heptadecafluorooctyl)sulfonyl]propylamino]ethyl [3-[[[2-[[(heptadecafluorooctyl)sulfonyl]methylamino]ethoxy]carbonyl]amino]-4-methylphenyl]carbamate; 3-[2-(N-Methyl-N-heptadecafluorooctylsulfonylamino)ethyl] 1-[2-(N-propyl-N-heptadecafluorooctylsulfonylamino)ethyl] 4-methyl-1,3-phenylenedicarbamate</t>
  </si>
  <si>
    <t>4035</t>
  </si>
  <si>
    <t>104729-49-9</t>
  </si>
  <si>
    <t>Ethanesulfonyl fluoride, 1,1,2,2-tetrafluoro-2-(1,1,2,2-tetrafluoroethoxy)-</t>
  </si>
  <si>
    <t>1,1,2,2-Tetrafluoro-2-(1,1,2,2-tetrafluoroethoxy)ethanesulfonyl fluoride; 5H-3-Oxa-octafluoropentanosulfonyl fluoride</t>
  </si>
  <si>
    <t>FC(F)C(F)(F)OC(F)(F)C(F)(F)S(F)(=O)=O</t>
  </si>
  <si>
    <t>4036</t>
  </si>
  <si>
    <t>104780-70-3</t>
  </si>
  <si>
    <t>Siloxanes and Silicones, di-Me, Me 3-(1,1,2,2-tetrafluoroethoxy)propyl, Me 3,3,4,4,5,5,6,6,7,7,8,8,8-tridecafluorooctyl</t>
  </si>
  <si>
    <t>4037</t>
  </si>
  <si>
    <t>105416-14-6</t>
  </si>
  <si>
    <t>1,2-Nonanediol, 4,4,5,5,6,6,7,7,8,9,9,9-dodecafluoro-8-(trifluoromethyl)-, 1-(dihydrogen phosphate)</t>
  </si>
  <si>
    <t>C10 H8 F15 O5 P</t>
  </si>
  <si>
    <t>4038</t>
  </si>
  <si>
    <t>105462-77-9</t>
  </si>
  <si>
    <t>1,1'-Bicyclohexyl, 1,1',2,2,2',2',3,3,3',3',4,4,4',4',5,5',6,6,6',6'-eicosafluoro-5,5'-bis(trifluoromethyl)-</t>
  </si>
  <si>
    <t>1,1'-Bicyclohexyl, 1,1',2,2,2',2',3,3,3',3',4,4,4',4',5,5',6,,6,6',6'-eicosafluoro-5,5'-bis(trifluoromethyl)- (9CI)</t>
  </si>
  <si>
    <t>4039</t>
  </si>
  <si>
    <t>105656-07-3</t>
  </si>
  <si>
    <t>2-Propenoic acid, 3,3,4,4,5,5,6,6,7,7,8,8,9,9,10,10,11,11,12,12,12-heneicosafluorododecyl ester, polymer with 3,3,4,4,5,5,6,6,7,7,8,8,9,9,10,10,10-heptadecafluorodecyl 2-propenoate, 3,3,4,4,5,5,6,6,7,7,8,8,9,9,10,10,11,11,11-nonadecafluoroundecyl 2-propenoate, 3,3,4,4,5,5,6,6,7,7,8,8,9,9,10,10,11,11,12,12,13,13,14,14,14-pentacosafluorotetradecyl 2-propenoate, 3,3,4,4,5,5,6,6,7,7,8,8,9,9,9-pentadecafluorononyl 2-propenoate, 3,3,4,4,5,5,6,6,7,7,8,8,9,9,10,10,11,11,12,12,13,13,13-tricosafluorotridecyl 2-propenoate and 3,3,4,4,5,5,6,6,7,7,8,8,8-tridecafluorooctyl 2-propenoate (9CI)</t>
  </si>
  <si>
    <t>2-Propenoic acid, 3,3,4,4,5,5,6,6,7,7,8,8,8-tridecafluorooctyl ester, polymer with 3,3,4,4,5,5,6,6,7,7,8,8,9,9,10,10,11,11,12,12,12-heneicosafluorododecyl 2-propenoate, 3,3,4,4,5,5,6,6,7,7,8,8,9,9,10,10,10-heptadecafluorodecyl 2-propenoate, 3,3,4,4,5,5,6,6,7,7,8,8,9,9,10,10,11,11,11-nonadecafluoroundecyl 2-propenoate, 3,3,4,4,5,5,6,6,7,7,8,8,9,9,10,10,11,11,12,12,13,13,14,14,14-pentacosafluorotetradecyl 2-propenoate, 3,3,4,4,5,5,6,6,7,7,8,8,9,9,9-pentadecafluorononyl 2-propenoate and 3,3,4,4,5,5,6,6,7,7,8,8,9,9,10,10,11,11,12,12,13,13,13-tricosafluorotridecyl 2-propenoate (9CI); 2-Propenoic acid, 3,3,4,4,5,5,6,6,7,7,8,8,9,9,10,10,10-heptadecafluorodecyl ester, polymer with 3,3,4,4,5,5,6,6,7,7,8,8,9,9,10,10,11,11,12,12,12-heneicosafluorododecyl 2-propenoate, 3,3,4,4,5,5,6,6,7,7,8,8,9,9,10,10,11,11,11-nonadecafluoroundecyl 2-propenoate, 3,3,4,4,5,5,6,6,7,7,8,8,9,9,10,10,11,11,12,12,13,13,14,14,14-pentacosafluorotetradecyl 2-propenoate, 3,3,4,4,5,5,6,6,7,7,8,8,9,9,9-pentadecafluorononyl 2-propenoate, 3,3,4,4,5,5,6,6,7,7,8,8,9,9,10,10,11,11,12,12,13,13,13-tricosafluorotridecyl 2-propenoate and 3,3,4,4,5,5,6,6,7,7,8,8,8-tridecafluorooctyl 2-propenoate (9CI); 2-Propenoic acid, 3,3,4,4,5,5,6,6,7,7,8,8,9,9,10,10,11,11,11-nonadecafluoroundecyl ester, polymer with 3,3,4,4,5,5,6,6,7,7,8,8,9,9,10,10,11,11,12,12,12-heneicosafluorododecyl 2-propenoate, 3,3,4,4,5,5,6,6,7,7,8,8,9,9,10,10,10-heptadecafluorodecyl 2-propenoate, 3,3,4,4,5,5,6,6,7,7,8,8,9,9,10,10,11,11,12,12,13,13,14,14,14-pentacosafluorotetradecyl 2-propenoate, 3,3,4,4,5,5,6,6,7,7,8,8,9,9,9-pentadecafluorononyl 2-propenoate, 3,3,4,4,5,5,6,6,7,7,8,8,9,9,10,10,11,11,12,12,13,13,13-tricosafluorotridecyl 2-propenoate and 3,3,4,4,5,5,6,6,7,7,8,8,8-tridecafluorooctyl 2-propenoate (9CI); 2-Propenoic acid, 3,3,4,4,5,5,6,6,7,7,8,8,9,9,10,10,11,11,12,12,13,13,13-tricosafluorotridecyl ester, polymer with 3,3,4,4,5,5,6,6,7,7,8,8,9,9,10,10,11,11,12,12,12-heneicosafluorododecyl 2-propenoate, 3,3,4,4,5,5,6,6,7,7,8,8,9,9,10,10,10-heptadecafluorodecyl 2-propenoate, 3,3,4,4,5,5,6,6,7,7,8,8,9,9,10,10,11,11,11-nonadecafluoroundecyl 2-propenoate, 3,3,4,4,5,5,6,6,7,7,8,8,9,9,10,10,11,11,12,12,13,13,14,14,14-pentacosafluorotetradecyl 2-propenoate, 3,3,4,4,5,5,6,6,7,7,8,8,9,9,9-pentadecafluorononyl 2-propenoate and 3,3,4,4,5,5,6,6,7,7,8,8,8-tridecafluorooctyl 2-propenoate (9CI); 2-Propenoic acid, 3,3,4,4,5,5,6,6,7,7,8,8,9,9,10,10,11,11,12,12,13,13,14,14,14-pentacosafluorotetradecyl ester, polymer with 3,3,4,4,5,5,6,6,7,7,8,8,9,9,10,10,11,11,12,12,12-heneicosafluorododecyl 2-propenoate, 3,3,4,4,5,5,6,6,7,7,8,8,9,9,10,10,10-heptadecafluorodecyl 2-propenoate, 3,3,4,4,5,5,6,6,7,7,8,8,9,9,10,10,11,11,11-nonadecafluoroundecyl 2-propenoate, 3,3,4,4,5,5,6,6,7,7,8,8,9,9,9-pentadecafluorononyl 2-propenoate, 3,3,4,4,5,5,6,6,7,7,8,8,9,9,10,10,11,11,12,12,13,13,13-tricosafluorotridecyl 2-propenoate and 3,3,4,4,5,5,6,6,7,7,8,8,8-tridecafluorooctyl 2-propenoate (9CI); 2-Propenoic acid, 3,3,4,4,5,5,6,6,7,7,8,8,9,9,9-pentadecafluorononyl ester, polymer with 3,3,4,4,5,5,6,6,7,7,8,8,9,9,10,10,11,11,12,12,12-heneicosafluorododecyl 2-propenoate, 3,3,4,4,5,5,6,6,7,7,8,8,9,9,10,10,10-heptadecafluorodecyl 2-propenoate, 3,3,4,4,5,5,6,6,7,7,8,8,9,9,10,10,11,11,11-nonadecafluoroundecyl 2-propenoate, 3,3,4,4,5,5,6,6,7,7,8,8,9,9,10,10,11,11,12,12,13,13,14,14,14-pentacosafluorotetradecyl 2-propenoate, 3,3,4,4,5,5,6,6,7,7,8,8,9,9,10,10,11,11,12,12,13,13,13-tricosafluorotridecyl 2-propenoate and 3,3,4,4,5,5,6,6,7,7,8,8,8-tridecafluorooctyl 2-propenoate (9CI)</t>
  </si>
  <si>
    <t>(C17 H7 F25 O2 . C16 H7 F23 O2 . C15 H7 F21 O2 . C14 H7 F19 O2 . C13 H7 F17 O2 . C12 H7 F15 O2 . C11 H7 F13 O2)x</t>
  </si>
  <si>
    <t>41328-02-3; 41328-01-2; 34395-24-9; 27905-45-9; 17741-60-5; 17527-29-6; 1799-55-9</t>
  </si>
  <si>
    <t>4040</t>
  </si>
  <si>
    <t>105656-63-1</t>
  </si>
  <si>
    <t>1-Butene, 4-bromo-3,3,4,4-tetrafluoro-, polymer with ethene, 1,1,2,2-tetrafluoroethene and 1,1,2-trifluoro-2-(trifluoromethoxy)ethene</t>
  </si>
  <si>
    <t>1-Butene, 4-bromo-3,3,4,4-tetrafluoro-, polymer with ethene, tetrafluoroethene and trifluoro(trifluoromethoxy)ethene (9CI); Ethene, polymer with 4-bromo-3,3,4,4-tetrafluoro-1-butene, tetrafluoroethene and trifluoro(trifluoromethoxy)ethene (9CI); Ethene, tetrafluoro-, polymer with 4-bromo-3,3,4,4-tetrafluoro-1-butene, ethene and trifluoro(trifluoromethoxy)ethene (9CI); Ethene, trifluoro(trifluoromethoxy)-, polymer with 4-bromo-3,3,4,4-tetrafluoro-1-butene, ethene and tetrafluoroethene (9CI); 4-Bromo-3,3,4,4-tetrafluoro-1-butene-ethylene-perfluoro(methyl vinyl) ether-tetrafluoroethylene copolymer; 4-Bromo-3,3,4,4-tetrafluoro-1-butene-ethylene-tetrafluoroethylene-trifluoromethyl trifluorovinyl ether copolymer</t>
  </si>
  <si>
    <t>(C4 H3 Br F4 . C3 F6 O . C2 H4 . C2 F4)x</t>
  </si>
  <si>
    <t>18599-22-9; 1187-93-5; 116-14-3; 74-85-1</t>
  </si>
  <si>
    <t>4041</t>
  </si>
  <si>
    <t>105681-94-5</t>
  </si>
  <si>
    <t>2-Propenoic acid, 2-methyl-, 3,3,4,4,5,5,6,6,7,7,8,8,9,9,10,10,11,11,12,12,12-heneicosafluorododecyl ester, polymer with 3,3,4,4,5,5,6,6,7,7,8,8,9,9,10,10,10-heptadecafluorodecyl 2-methyl-2-propenoate, 3,3,4,4,5,5,6,6,7,7,8,8,9,9,10,10,11,11,11-nonadecafluoroundecyl 2-methyl-2-propenoate, 3,3,4,4,5,5,6,6,7,7,8,8,9,9,10,10,11,11,12,12,13,13,14,14,14-pentacosafluorotetradecyl 2-methyl-2-propenoate, 3,3,4,4,5,5,6,6,7,7,8,8,9,9,9-pentadecafluorononyl 2-methyl-2-propenoate, 3,3,4,4,5,5,6,6,7,7,8,8,9,9,10,10,11,11,12,12,13,13,13-tricosafluorotridecyl 2-methyl-2-propenoate and 3,3,4,4,5,5,6,6,7,7,8,8,8-tridecafluorooctyl 2-methyl-2-propenoate (9CI)</t>
  </si>
  <si>
    <t>2-Propenoic acid, 2-methyl-, 3,3,4,4,5,5,6,6,7,7,8,8,8-tridecafluorooctyl ester, polymer with 3,3,4,4,5,5,6,6,7,7,8,8,9,9,10,10,11,11,12,12,12-heneicosafluorododecyl 2-methyl-2-propenoate, 3,3,4,4,5,5,6,6,7,7,8,8,9,9,10,10,10-heptadecafluorodecyl 2-methyl-2-propenoate, 3,3,4,4,5,5,6,6,7,7,8,8,9,9,10,10,11,11,11-nonadecafluoroundecyl 2-methyl-2-propenoate, 3,3,4,4,5,5,6,6,7,7,8,8,9,9,10,10,11,11,12,12,13,13,14,14,14-pentacosafluorotetradecyl 2-methyl-2-propenoate, 3,3,4,4,5,5,6,6,7,7,8,8,9,9,9-pentadecafluorononyl 2-methyl-2-propenoate and 3,3,4,4,5,5,6,6,7,7,8,8,9,9,10,10,11,11,12,12,13,13,13-tricosafluorotridecyl 2-methyl-2-propenoate (9CI); 2-Propenoic acid, 2-methyl-, 3,3,4,4,5,5,6,6,7,7,8,8,9,9,10,10,10-heptadecafluorodecyl ester, polymer with 3,3,4,4,5,5,6,6,7,7,8,8,9,9,10,10,11,11,12,12,12-heneicosafluorododecyl 2-methyl-2-propenoate, 3,3,4,4,5,5,6,6,7,7,8,8,9,9,10,10,11,11,11-nonadecafluoroundecyl 2-methyl-2-propenoate, 3,3,4,4,5,5,6,6,7,7,8,8,9,9,10,10,11,11,12,12,13,13,14,14,14-pentacosafluorotetradecyl 2-methyl-2-propenoate, 3,3,4,4,5,5,6,6,7,7,8,8,9,9,9-pentadecafluorononyl 2-methyl-2-propenoate, 3,3,4,4,5,5,6,6,7,7,8,8,9,9,10,10,11,11,12,12,13,13,13-tricosafluorotridecyl 2-methyl-2-propenoate and 3,3,4,4,5,5,6,6,7,7,8,8,8-tridecafluorooctyl 2-methyl-2-propenoate (9CI); 2-Propenoic acid, 2-methyl-, 3,3,4,4,5,5,6,6,7,7,8,8,9,9,10,10,11,11,11-nonadecafluoroundecyl ester, polymer with 3,3,4,4,5,5,6,6,7,7,8,8,9,9,10,10,11,11,12,12,12-heneicosafluorododecyl 2-methyl-2-propenoate, 3,3,4,4,5,5,6,6,7,7,8,8,9,9,10,10,10-heptadecafluorodecyl 2-methyl-2-propenoate, 3,3,4,4,5,5,6,6,7,7,8,8,9,9,10,10,11,11,12,12,13,13,14,14,14-pentacosafluorotetradecyl 2-methyl-2-propenoate, 3,3,4,4,5,5,6,6,7,7,8,8,9,9,9-pentadecafluorononyl 2-methyl-2-propenoate, 3,3,4,4,5,5,6,6,7,7,8,8,9,9,10,10,11,11,12,12,13,13,13-tricosafluorotridecyl 2-methyl-2-propenoate and 3,3,4,4,5,5,6,6,7,7,8,8,8-tridecafluorooctyl 2-methyl-2-propenoate (9CI); 2-Propenoic acid, 2-methyl-, 3,3,4,4,5,5,6,6,7,7,8,8,9,9,10,10,11,11,12,12,13,13,13-tricosafluorotridecyl ester, polymer with 3,3,4,4,5,5,6,6,7,7,8,8,9,9,10,10,11,11,12,12,12-heneicosafluorododecyl 2-methyl-2-propenoate, 3,3,4,4,5,5,6,6,7,7,8,8,9,9,10,10,10-heptadecafluorodecyl 2-methyl-2-propenoate, 3,3,4,4,5,5,6,6,7,7,8,8,9,9,10,10,11,11,11-nonadecafluoroundecyl 2-methyl-2-propenoate, 3,3,4,4,5,5,6,6,7,7,8,8,9,9,10,10,11,11,12,12,13,13,14,14,14-pentacosafluorotetradecyl 2-methyl-2-propenoate, 3,3,4,4,5,5,6,6,7,7,8,8,9,9,9-pentadecafluorononyl 2-methyl-2-propenoate and 3,3,4,4,5,5,6,6,7,7,8,8,8-tridecafluorooctyl 2-methyl-2-propenoate (9CI); 2-Propenoic acid, 2-methyl-, 3,3,4,4,5,5,6,6,7,7,8,8,9,9,10,10,11,11,12,12,13,13,14,14,14-pentacosafluorotetradecyl ester, polymer with 3,3,4,4,5,5,6,6,7,7,8,8,9,9,10,10,11,11,12,12,12-heneicosafluorododecyl 2-methyl-2-propenoate, 3,3,4,4,5,5,6,6,7,7,8,8,9,9,10,10,10-heptadecafluorodecyl 2-methyl-2-propenoate, 3,3,4,4,5,5,6,6,7,7,8,8,9,9,10,10,11,11,11-nonadecafluoroundecyl 2-methyl-2-propenoate, 3,3,4,4,5,5,6,6,7,7,8,8,9,9,9-pentadecafluorononyl 2-methyl-2-propenoate, 3,3,4,4,5,5,6,6,7,7,8,8,9,9,10,10,11,11,12,12,13,13,13-tricosafluorotridecyl 2-methyl-2-propenoate and 3,3,4,4,5,5,6,6,7,7,8,8,8-tridecafluorooctyl 2-methyl-2-propenoate (9CI); 2-Propenoic acid, 2-methyl-, 3,3,4,4,5,5,6,6,7,7,8,8,9,9,9-pentadecafluorononyl ester, polymer with 3,3,4,4,5,5,6,6,7,7,8,8,9,9,10,10,11,11,12,12,12-heneicosafluorododecyl 2-methyl-2-propenoate, 3,3,4,4,5,5,6,6,7,7,8,8,9,9,10,10,10-heptadecafluorodecyl 2-methyl-2-propenoate, 3,3,4,4,5,5,6,6,7,7,8,8,9,9,10,10,11,11,11-nonadecafluoroundecyl 2-methyl-2-propenoate, 3,3,4,4,5,5,6,6,7,7,8,8,9,9,10,10,11,11,12,12,13,13,14,14,14-pentacosafluorotetradecyl 2-methyl-2-propenoate, 3,3,4,4,5,5,6,6,7,7,8,8,9,9,10,10,11,11,12,12,13,13,13-tricosafluorotridecyl 2-methyl-2-propenoate and 3,3,4,4,5,5,6,6,7,7,8,8,8-tridecafluorooctyl 2-methyl-2-propenoate (9CI)</t>
  </si>
  <si>
    <t>(C18 H9 F25 O2 . C17 H9 F23 O2 . C16 H9 F21 O2 . C15 H9 F19 O2 . C14 H9 F17 O2 . C13 H9 F15 O2 . C12 H9 F13 O2)x</t>
  </si>
  <si>
    <t>NA</t>
  </si>
  <si>
    <t>4042</t>
  </si>
  <si>
    <t>105960-50-7</t>
  </si>
  <si>
    <t>2-Propenamide, telomer with 1,1,1,2,2,3,3,4,4,5,5,6,6-tridecafluoro-6-iodohexane (9CI)</t>
  </si>
  <si>
    <t>Hexane, 1,1,1,2,2,3,3,4,4,5,5,6,6-tridecafluoro-6-iodo-, telomer with 2-propenamide (9CI)</t>
  </si>
  <si>
    <t>C6 F13 I . (C3 H5 N O)x</t>
  </si>
  <si>
    <t>355-43-1; 9003-05-8</t>
  </si>
  <si>
    <t>4043</t>
  </si>
  <si>
    <t>106108-23-0</t>
  </si>
  <si>
    <t>Propane, 1-[1-[difluoro[(1,2,2-trifluoroethenyl)oxy]methyl]-1,2,2,2-tetrafluoroethoxy]-1,1,2,3,3,3-hexafluoro-2-(1,1,2,2,3,3,3-heptafluoropropoxy)-, polymer with 1,1,2,2-tetrafluoroethene and 1,1,2,2-tetrafluoro-3-iodo-1-[(1,2,2-trifluoroethenyl)oxy]propane</t>
  </si>
  <si>
    <t>Propane, 1-[1-[difluoro[(trifluoroethenyl)oxy]methyl]-1,2,2,2-tetrafluoroethoxy]-1,1,2,3,3,3-hexafluoro-2-(heptafluoropropoxy)-, polymer with tetrafluoroethene and 1,1,2,2-tetrafluoro-3-iodo-1-[(trifluoroethenyl)oxy]propane (9CI); Ethene, tetrafluoro-, polymer with 1-[1-[difluoro[(trifluoroethenyl)oxy]methyl]-1,2,2,2-tetrafluoroethoxy]-1,1,2,3,3,3-hexafluoro-2-(heptafluoropropoxy)propane and 1,1,2,2-tetrafluoro-3-iodo-1-[(trifluoroethenyl)oxy]propane (9CI); Propane, 1,1,2,2-tetrafluoro-3-iodo-1-[(trifluoroethenyl)oxy]-, polymer with 1-[1-[difluoro[(trifluoroethenyl)oxy]methyl]-1,2,2,2-tetrafluoroethoxy]-1,1,2,3,3,3-hexafluoro-2-(heptafluoropropoxy)propane and tetrafluoroethene (9CI)</t>
  </si>
  <si>
    <t>(C11 F22 O3 . C5 H2 F7 I O . C2 F4)x</t>
  </si>
  <si>
    <t>106108-22-9; 2599-84-0; 116-14-3</t>
  </si>
  <si>
    <t>4044</t>
  </si>
  <si>
    <t>106372-30-9</t>
  </si>
  <si>
    <t>Propane, 1-(1,2-dichloro-1,2,2-trifluoroethoxy)-1,1,2,2,3,3,3-heptafluoro-</t>
  </si>
  <si>
    <t>1-(1,2-Dichloro-1,2,2-trifluoroethoxy)-1,1,2,2,3,3,3-heptafluoropropane</t>
  </si>
  <si>
    <t>FC(F)(F)C(F)(F)C(F)(F)OC(F)(Cl)C(F)(F)Cl</t>
  </si>
  <si>
    <t>4045</t>
  </si>
  <si>
    <t>106796-59-2</t>
  </si>
  <si>
    <t>1,3,5,2,4,6-Triazatriphosphorine, 2,2,4,4,6,6-hexahydrotris[(2,2,3,3,4,4,5,5-octafluoropentyl)oxy]tris(2,2,3,3,3-pentafluoropropoxy)- (9CI)</t>
  </si>
  <si>
    <t>Moresco Phosfarol NF 46; Phospharol NF 46</t>
  </si>
  <si>
    <t>C24 H15 F39 N3 O6 P3</t>
  </si>
  <si>
    <t>4046</t>
  </si>
  <si>
    <t>106826-29-3</t>
  </si>
  <si>
    <t>2-Propenoic acid, 2-methyl-, 3,3,4,4,5,5,6,6,7,7,8,8,9,9,10,10,10-heptadecafluorodecyl ester, polymer with ethenyltriethoxysilane (9CI)</t>
  </si>
  <si>
    <t>Silane, ethenyltriethoxy-, polymer with 3,3,4,4,5,5,6,6,7,7,8,8,9,9,10,10,10-heptadecafluorodecyl 2-methyl-2-propenoate (9CI)</t>
  </si>
  <si>
    <t>(C14 H9 F17 O2 . C8 H18 O3 Si)x</t>
  </si>
  <si>
    <t>4047</t>
  </si>
  <si>
    <t>107097-76-7</t>
  </si>
  <si>
    <t>1,3-Isobenzofurandione, polymer with α-fluoro-ω-(oxiranylmethyl)poly(difluoromethylene) and (phenoxymethyl)oxirane (9CI)</t>
  </si>
  <si>
    <t>Oxirane, (phenoxymethyl)-, polymer with α-fluoro-ω-(oxiranylmethyl)poly(difluoromethylene) and 1,3-isobenzofurandione (9CI); Poly(difluoromethylene), α-fluoro-ω-(oxiranylmethyl)-, polymer with 1,3-isobenzofurandione and (phenoxymethyl)oxirane (9CI)</t>
  </si>
  <si>
    <t>(C9 H10 O2 . C8 H4 O3 . (C F2)n C3 H5 F O)x</t>
  </si>
  <si>
    <t>71371-52-3; 122-60-1; 85-44-9</t>
  </si>
  <si>
    <t>description unclear; chain length of degradation products uncertain</t>
  </si>
  <si>
    <t>4048</t>
  </si>
  <si>
    <t>107221-31-8</t>
  </si>
  <si>
    <t>1-Propene, 1,1,2,3,3,3-hexafluoro-, polymer with 1,1-difluoroethene, block</t>
  </si>
  <si>
    <t>Ethene, 1,1-difluoro-, polymer with 1,1,2,3,3,3-hexafluoro-1-propene, block (9CI); Hexafluoropropene-vinylidene fluoride block copolymer; Hexafluoropropylene-vinylidene fluoride block copolymer; Kynar RC 10051; Kynar RC 10053; Kynar RC 10054; Kynar RC 10089</t>
  </si>
  <si>
    <t>216434-83-2</t>
  </si>
  <si>
    <t>116-15-4; 75-38-7</t>
  </si>
  <si>
    <t>4049</t>
  </si>
  <si>
    <t>107812-05-5</t>
  </si>
  <si>
    <t>Phosphonic acid, [[4-[(heptadecafluorononenyl)oxy]phenyl]methyl]-, zinc salt (2:1) (9CI)</t>
  </si>
  <si>
    <t>C16 H8 F17 O4 P . 1/2 Zn</t>
  </si>
  <si>
    <t>4050</t>
  </si>
  <si>
    <t>108144-05-4</t>
  </si>
  <si>
    <t>1-Propene, 1,1,2,3,3,3-hexafluoro-, polymer with 1-(2-bromo-1,1,2,2-tetrafluoroethoxy)-1,2,2-trifluoroethene, 1,1-difluoroethene and 1,1,2,2-tetrafluoroethene</t>
  </si>
  <si>
    <t>1-Propene, 1,1,2,3,3,3-hexafluoro-, polymer with (2-bromo-1,1,2,2-tetrafluoroethoxy)trifluoroethene, 1,1-difluoroethene and tetrafluoroethene (9CI); Ethene, (2-bromo-1,1,2,2-tetrafluoroethoxy)trifluoro-, polymer with 1,1-difluoroethene, 1,1,2,3,3,3-hexafluoro-1-propene and tetrafluoroethene (9CI); Ethene, 1,1-difluoro-, polymer with (2-bromo-1,1,2,2-tetrafluoroethoxy)trifluoroethene, 1,1,2,3,3,3-hexafluoro-1-propene and tetrafluoroethene (9CI); Ethene, tetrafluoro-, polymer with (2-bromo-1,1,2,2-tetrafluoroethoxy)trifluoroethene, 1,1-difluoroethene and 1,1,2,3,3,3-hexafluoro-1-propene (9CI); 2-Bromoperfluoroethyl perfluorovinyl ether-hexafluoropropene-tetrafluoroethylene-vinylidene fluoride copolymer; 2-Bromotetrafluoroethoxytrifluoroethene-hexafluoropropylene-tetrafluoroethylene-vinylidene fluoride copolymer</t>
  </si>
  <si>
    <t>(C4 Br F7 O . C3 F6 . C2 H2 F2 . C2 F4)x</t>
  </si>
  <si>
    <t>145724-82-9</t>
  </si>
  <si>
    <t>85737-06-0; 116-15-4; 116-14-3; 75-38-7</t>
  </si>
  <si>
    <t>4051</t>
  </si>
  <si>
    <t>108427-53-8</t>
  </si>
  <si>
    <t>1-Hexanesulfonic acid, 1,1,2,2,3,3,4,4,5,5,6,6,6-tridecafluoro-, ion(1-)</t>
  </si>
  <si>
    <t>Perfluorohexanesulfonate</t>
  </si>
  <si>
    <t>C6 F13 O3 S</t>
  </si>
  <si>
    <t>[O-]S(=O)(=O)C(F)(F)C(F)(F)C(F)(F)C(F)(F)C(F)(F)C(F)(F)F</t>
  </si>
  <si>
    <t>4052</t>
  </si>
  <si>
    <t>109669-84-3</t>
  </si>
  <si>
    <t>1-Propanaminium, N-(carboxymethyl)-N-[3-[[(1,1,2,2,3,3,4,4,5,5,6,6,7,7,8,8,8-heptadecafluorooctyl)sulfonyl]amino]propyl]-2-hydroxy-N-(2-hydroxy-3-sulfopropyl)-3-sulfo-, chloride, sodium salt (1:1:3)</t>
  </si>
  <si>
    <t>1-Propanaminium, N-(carboxymethyl)-N-[3-[[(heptadecafluorooctyl)sulfonyl]amino]propyl]-2-hydroxy-N-(2-hydroxy-3-sulfopropyl)-3-sulfo-, chloride, trisodium salt (9CI)</t>
  </si>
  <si>
    <t>C19 H24 F17 N2 O12 S3 . Cl . 3 Na</t>
  </si>
  <si>
    <t>753410-68-3</t>
  </si>
  <si>
    <t>4053</t>
  </si>
  <si>
    <t>110070-82-1</t>
  </si>
  <si>
    <t>Surflon 113 (9CI)</t>
  </si>
  <si>
    <t>description unclear; categorisation uncertain; degradation uncertain; chain length of degradation products uncertain</t>
  </si>
  <si>
    <t>4054</t>
  </si>
  <si>
    <t>110494-69-4</t>
  </si>
  <si>
    <t>Poly(oxy-1,2-ethanediyl), α-[2-[[(1,1,2,2,3,3,4,4,5,5,6,6,7,7,8,8,8-heptadecafluorooctyl)sulfonyl]propylamino]ethyl]-ω-(4-sulfobutoxy)-, sodium salt (1:1)</t>
  </si>
  <si>
    <t>Poly(oxy-1,2-ethanediyl), α-[2-[[(heptadecafluorooctyl)sulfonyl]propylamino]ethyl]-ω-(4-sulfobutoxy)-, sodium salt (9CI)</t>
  </si>
  <si>
    <t>(C2 H4 O)n C17 H20 F17 N O6 S2 . Na</t>
  </si>
  <si>
    <t>114651-61-5, 204916-83-6</t>
  </si>
  <si>
    <t>734499-39-9</t>
  </si>
  <si>
    <t>4055</t>
  </si>
  <si>
    <t>110570-84-8</t>
  </si>
  <si>
    <t>2-Propenoic acid, 3,3,4,4,5,5,6,6,7,7,8,8,9,9,10,10,11,11,12,12,12-heneicosafluorododecyl ester, polymer with 3,3,4,4,5,5,6,6,7,7,8,8,9,9,10,10,10-heptadecafluorodecyl 2-propenoate, octadecyl 2-propenoate, 3,3,4,4,5,5,6,6,7,7,8,8,9,9,10,10,11,11,12,12,13,13,14,14,14-pentacosafluorotetradecyl 2-propenoate and 3,3,4,4,5,5,6,6,7,7,8,8,8-tridecafluorooctyl 2-propenoate (9CI)</t>
  </si>
  <si>
    <t>2-Propenoic acid, 3,3,4,4,5,5,6,6,7,7,8,8,8-tridecafluorooctyl ester, polymer with 3,3,4,4,5,5,6,6,7,7,8,8,9,9,10,10,11,11,12,12,12-heneicosafluorododecyl 2-propenoate, 3,3,4,4,5,5,6,6,7,7,8,8,9,9,10,10,10-heptadecafluorodecyl 2-propenoate, octadecyl 2-propenoate and 3,3,4,4,5,5,6,6,7,7,8,8,9,9,10,10,11,11,12,12,13,13,14,14,14-pentacosafluorotetradecyl 2-propenoate (9CI); 2-Propenoic acid, 3,3,4,4,5,5,6,6,7,7,8,8,9,9,10,10,10-heptadecafluorodecyl ester, polymer with 3,3,4,4,5,5,6,6,7,7,8,8,9,9,10,10,11,11,12,12,12-heneicosafluorododecyl 2-propenoate, octadecyl 2-propenoate, 3,3,4,4,5,5,6,6,7,7,8,8,9,9,10,10,11,11,12,12,13,13,14,14,14-pentacosafluorotetradecyl 2-propenoate and 3,3,4,4,5,5,6,6,7,7,8,8,8-tridecafluorooctyl 2-propenoate (9CI); 2-Propenoic acid, 3,3,4,4,5,5,6,6,7,7,8,8,9,9,10,10,11,11,12,12,13,13,14,14,14-pentacosafluorotetradecyl ester, polymer with 3,3,4,4,5,5,6,6,7,7,8,8,9,9,10,10,11,11,12,12,12-heneicosafluorododecyl 2-propenoate, 3,3,4,4,5,5,6,6,7,7,8,8,9,9,10,10,10-heptadecafluorodecyl 2-propenoate, octadecyl 2-propenoate and 3,3,4,4,5,5,6,6,7,7,8,8,8-tridecafluorooctyl 2-propenoate (9CI); 2-Propenoic acid, octadecyl ester, polymer with 3,3,4,4,5,5,6,6,7,7,8,8,9,9,10,10,11,11,12,12,12-heneicosafluorododecyl 2-propenoate, 3,3,4,4,5,5,6,6,7,7,8,8,9,9,10,10,10-heptadecafluorodecyl 2-propenoate, 3,3,4,4,5,5,6,6,7,7,8,8,9,9,10,10,11,11,12,12,13,13,14,14,14-pentacosafluorotetradecyl 2-propenoate and 3,3,4,4,5,5,6,6,7,7,8,8,8-tridecafluorooctyl 2-propenoate (9CI)</t>
  </si>
  <si>
    <t>(C21 H40 O2 . C17 H7 F25 O2 . C15 H7 F21 O2 . C13 H7 F17 O2 . C11 H7 F13 O2)x</t>
  </si>
  <si>
    <t>34395-24-9; 27905-45-9; 17741-60-5; 17527-29-6; 4813-57-4</t>
  </si>
  <si>
    <t>4056</t>
  </si>
  <si>
    <t>148919-89-5</t>
  </si>
  <si>
    <t>Poly(oxy-1,2-ethanediyl), α-[5,5,6,6,7,7,8,8,9,9,10,10,11,11,12,13,13,13-octadecafluoro-2-hydroxy-12-(trifluoromethyl)tridecyl]-ω-hydroxy-</t>
  </si>
  <si>
    <t>DS 403; Unidain DS 403; Unidyne DS 403</t>
  </si>
  <si>
    <t>(C2 H4 O)n C14 H9 F21 O2</t>
  </si>
  <si>
    <t>104075-36-7</t>
  </si>
  <si>
    <t>4057</t>
  </si>
  <si>
    <t>110570-90-6</t>
  </si>
  <si>
    <t>2-Propenoic acid, 2-[[3-[(1,1,2,2,3,3,4,4,5,5,6,6,7,7,8,8,8-heptadecafluorooctyl)sulfonyl]propyl]amino]ethyl ester</t>
  </si>
  <si>
    <t>2-Propenoic acid, 2-[[3-[(heptadecafluorooctyl)sulfonyl]propyl]amino]ethyl ester (9CI)</t>
  </si>
  <si>
    <t>4058</t>
  </si>
  <si>
    <t>110570-91-7</t>
  </si>
  <si>
    <t>2-Propenoic acid, 2-[[3-[(heptadecafluorooctyl)sulfonyl]propyl]amino]ethyl ester, polymer with α-(2-methyl-1-oxo-2-propenyl)-ω-hydroxypoly(oxy-1,2-ethanediyl) (9CI)</t>
  </si>
  <si>
    <t>Poly(oxy-1,2-ethanediyl), α-(2-methyl-1-oxo-2-propenyl)-ω-hydroxy-, polymer with 2-[[3-[(heptadecafluorooctyl)sulfonyl]propyl]amino]ethyl 2-propenoate (9CI)</t>
  </si>
  <si>
    <t>(C16 H14 F17 N O4 S . (C2 H4 O)n C4 H6 O2)x</t>
  </si>
  <si>
    <t>4059</t>
  </si>
  <si>
    <t>110570-92-8</t>
  </si>
  <si>
    <t>2-Propenoic acid, 2-[[3-[(heptadecafluorooctyl)sulfonyl]propyl]amino]ethyl ester, polymer with α-(2-methyl-1-oxo-2-propenyl)-ω-hydroxypoly[oxy(methyl-1,2-ethanediyl)] (9CI)</t>
  </si>
  <si>
    <t>Poly[oxy(methyl-1,2-ethanediyl)], α-(2-methyl-1-oxo-2-propenyl)-ω-hydroxy-, polymer with 2-[[3-[(heptadecafluorooctyl)sulfonyl]propyl]amino]ethyl 2-propenoate (9CI)</t>
  </si>
  <si>
    <t>(C16 H14 F17 N O4 S . (C3 H6 O)n C4 H6 O2)x</t>
  </si>
  <si>
    <t>4060</t>
  </si>
  <si>
    <t>110972-60-6</t>
  </si>
  <si>
    <t>Poly(difluoromethylene), α-chloro-ω-hydro- (9CI)</t>
  </si>
  <si>
    <t>(C F2)n Cl H</t>
  </si>
  <si>
    <t>4061</t>
  </si>
  <si>
    <t>Ethanesulfonic acid, 1,1,2,2-tetrafluoro-2-[(1,2,2-trifluoroethenyl)oxy]-, polymer with 1,1,2,2-tetrafluoroethene</t>
  </si>
  <si>
    <t>Ethanesulfonic acid, 1,1,2,2-tetrafluoro-2-[(trifluoroethenyl)oxy]-, polymer with tetrafluoroethene (9CI); Ethene, tetrafluoro-, polymer with 1,1,2,2-tetrafluoro-2-[(trifluoroethenyl)oxy]ethanesulfonic acid (9CI); Aquivion PW 98S; Hyflon Ion; Perfluoro(3-oxa-4-pentenesulfonic acid)-tetrafluoroethylene copolymer; Tetrafluoroethylene-(tetrafluoro-4-sulfoethoxy)tetrafluoroethylene copolymer; Tetrafluoroethylene-perfluoro(3-oxa-4-pentenesulfonic acid) copolymer</t>
  </si>
  <si>
    <t>(C4 H F7 O4 S . C2 F4)x</t>
  </si>
  <si>
    <t>FC(F)=C(F)F.OS(=O)(=O)C(F)(F)C(F)(F)OC(F)=C(F)F</t>
  </si>
  <si>
    <t>111173-24-1; 116-14-3</t>
  </si>
  <si>
    <t>4062</t>
  </si>
  <si>
    <t>112310-55-1</t>
  </si>
  <si>
    <t>2-Propenoic acid, 2-methyl-, octadecyl ester, polymer with 1,1-dichloroethene, 3,3,4,4,5,5,6,6,7,7,8,8,9,9,10,10,11,11,12,12,12-heneicosafluorododecyl 2-propenoate, 3,3,4,4,5,5,6,6,7,7,8,8,9,9,10,10,10-heptadecafluorodecyl 2-propenoate, N-(hydroxymethyl)-2-propenamide, 3,3,4,4,5,5,6,6,7,7,8,8,9,9,10,10,11,11,12,12,13,13,14,14,15,15,16,16,16-nonacosafluorohexadecyl 2-propenoate and 3,3,4,4,5,5,6,6,7,7,8,8,9,9,10,10,11,11,12,12,13,13,14,14,14-pentacosafluorotetradecyl 2-propenoate (9CI)</t>
  </si>
  <si>
    <t>2-Propenamide, N-(hydroxymethyl)-, polymer with 1,1-dichloroethene, 3,3,4,4,5,5,6,6,7,7,8,8,9,9,10,10,11,11,12,12,12-heneicosafluorododecyl 2-propenoate, 3,3,4,4,5,5,6,6,7,7,8,8,9,9,10,10,10-heptadecafluorodecyl 2-propenoate, 3,3,4,4,5,5,6,6,7,7,8,8,9,9,10,10,11,11,12,12,13,13,14,14,15,15,16,16,16-nonacosafluorohexadecyl 2-propenoate, octadecyl 2-methyl-2-propenoate and 3,3,4,4,5,5,6,6,7,7,8,8,9,9,10,10,11,11,12,12,13,13,14,14,14-pentacosafluorotetradecyl 2-propenoate (9CI); 2-Propenoic acid, 3,3,4,4,5,5,6,6,7,7,8,8,9,9,10,10,10-heptadecafluorodecyl ester, polymer with 1,1-dichloroethene, 3,3,4,4,5,5,6,6,7,7,8,8,9,9,10,10,11,11,12,12,12-heneicosafluorododecyl 2-propenoate, N-(hydroxymethyl)-2-propenamide, 3,3,4,4,5,5,6,6,7,7,8,8,9,9,10,10,11,11,12,12,13,13,14,14,15,15,16,16,16-nonacosafluorohexadecyl 2-propenoate, octadecyl 2-methyl-2-propenoate and 3,3,4,4,5,5,6,6,7,7,8,8,9,9,10,10,11,11,12,12,13,13,14,14,14-pentacosafluorotetradecyl 2-propenoate (9CI); 2-Propenoic acid, 3,3,4,4,5,5,6,6,7,7,8,8,9,9,10,10,11,11,12,12,12-heneicosafluorododecyl ester, polymer with 1,1-dichloroethene, 3,3,4,4,5,5,6,6,7,7,8,8,9,9,10,10,10-heptadecafluorodecyl 2-propenoate, N-(hydroxymethyl)-2-propenamide, 3,3,4,4,5,5,6,6,7,7,8,8,9,9,10,10,11,11,12,12,13,13,14,14,15,15,16,16,16-nonacosafluorohexadecyl 2-propenoate, octadecyl 2-methyl-2-propenoate and 3,3,4,4,5,5,6,6,7,7,8,8,9,9,10,10,11,11,12,12,13,13,14,14,14-pentacosafluorotetradecyl 2-propenoate (9CI); 2-Propenoic acid, 3,3,4,4,5,5,6,6,7,7,8,8,9,9,10,10,11,11,12,12,13,13,14,14,14-pentacosafluorotetradecyl ester, polymer with 1,1-dichloroethene, 3,3,4,4,5,5,6,6,7,7,8,8,9,9,10,10,11,11,12,12,12-heneicosafluorododecyl 2-propenoate, 3,3,4,4,5,5,6,6,7,7,8,8,9,9,10,10,10-heptadecafluorodecyl 2-propenoate, N-(hydroxymethyl)-2-propenamide, 3,3,4,4,5,5,6,6,7,7,8,8,9,9,10,10,11,11,12,12,13,13,14,14,15,15,16,16,16-nonacosafluorohexadecyl 2-propenoate and octadecyl 2-methyl-2-propenoate (9CI); 2-Propenoic acid, 3,3,4,4,5,5,6,6,7,7,8,8,9,9,10,10,11,11,12,12,13,13,14,14,15,15,16,16,16-nonacosafluorohexadecyl ester, polymer with 1,1-dichloroethene, 3,3,4,4,5,5,6,6,7,7,8,8,9,9,10,10,11,11,12,12,12-heneicosafluorododecyl 2-propenoate, 3,3,4,4,5,5,6,6,7,7,8,8,9,9,10,10,10-heptadecafluorodecyl 2-propenoate, N-(hydroxymethyl)-2-propenamide, octadecyl 2-methyl-2-propenoate and 3,3,4,4,5,5,6,6,7,7,8,8,9,9,10,10,11,11,12,12,13,13,14,14,14-pentacosafluorotetradecyl 2-propenoate (9CI); Ethene, 1,1-dichloro-, polymer with 3,3,4,4,5,5,6,6,7,7,8,8,9,9,10,10,11,11,12,12,12-heneicosafluorododecyl 2-propenoate, 3,3,4,4,5,5,6,6,7,7,8,8,9,9,10,10,10-heptadecafluorodecyl 2-propenoate, N-(hydroxymethyl)-2-propenamide, 3,3,4,4,5,5,6,6,7,7,8,8,9,9,10,10,11,11,12,12,13,13,14,14,15,15,16,16,16-nonacosafluorohexadecyl 2-propenoate, octadecyl 2-methyl-2-propenoate and 3,3,4,4,5,5,6,6,7,7,8,8,9,9,10,10,11,11,12,12,13,13,14,14,14-pentacosafluorotetradecyl 2-propenoate (9CI)</t>
  </si>
  <si>
    <t>(C22 H42 O2 . C19 H7 F29 O2 . C17 H7 F25 O2 . C15 H7 F21 O2 . C13 H7 F17 O2 . C4 H7 N O2 . C2 H2 Cl2)x</t>
  </si>
  <si>
    <t>4063</t>
  </si>
  <si>
    <t>112311-93-0</t>
  </si>
  <si>
    <t>2-Propenoic acid, 2-methyl-, 2-hydroxyethyl ester, polymer with 1,1-dichloroethene, 3,3,4,4,5,5,6,6,7,7,8,8,9,9,10,10,11,11,12,12,12-heneicosafluorododecyl 2-propenoate, 3,3,4,4,5,5,6,6,7,7,8,8,9,9,10,10,10-heptadecafluorodecyl 2-propenoate, N-(hydroxymethyl)-2-propenamide, α-(2-methyl-1-oxo-2-propenyl)-ω-hydroxypoly(oxy-1,2-ethanediyl), 3,3,4,4,5,5,6,6,7,7,8,8,9,9,10,10,11,11,12,12,13,13,14,14,15,15,16,16,16-nonacosafluorohexadecyl 2-propenoate, octadecyl 2-methyl-2-propenoate, 3,3,4,4,5,5,6,6,7,7,8,8,9,9,10,10,11,11,12,12,13,13,14,14,14-pentacosafluorotetradecyl 2-propenoate and 3,3,4,4,5,5,6,6,7,7,8,8,8-tridecafluorooctyl 2-propenoate (9CI)</t>
  </si>
  <si>
    <t>2-Propenamide, N-(hydroxymethyl)-, polymer with 1,1-dichloroethene, 3,3,4,4,5,5,6,6,7,7,8,8,9,9,10,10,11,11,12,12,12-heneicosafluorododecyl 2-propenoate, 3,3,4,4,5,5,6,6,7,7,8,8,9,9,10,10,10-heptadecafluorodecyl 2-propenoate, 2-hydroxyethyl 2-methyl-2-propenoate, α-(2-methyl-1-oxo-2-propenyl)-ω-hydroxypoly(oxy-1,2-ethanediyl), 3,3,4,4,5,5,6,6,7,7,8,8,9,9,10,10,11,11,12,12,13,13,14,14,15,15,16,16,16-nonacosafluorohexadecyl 2-propenoate, octadecyl 2-methyl-2-propenoate, 3,3,4,4,5,5,6,6,7,7,8,8,9,9,10,10,11,11,12,12,13,13,14,14,14-pentacosafluorotetradecyl 2-propenoate and 3,3,4,4,5,5,6,6,7,7,8,8,8-tridecafluorooctyl 2-propenoate (9CI); 2-Propenoic acid, 2-methyl-, octadecyl ester, polymer with 1,1-dichloroethene, 3,3,4,4,5,5,6,6,7,7,8,8,9,9,10,10,11,11,12,12,12-heneicosafluorododecyl 2-propenoate, 3,3,4,4,5,5,6,6,7,7,8,8,9,9,10,10,10-heptadecafluorodecyl 2-propenoate, 2-hydroxyethyl 2-methyl-2-propenoate, N-(hydroxymethyl)-2-propenamide, α-(2-methyl-1-oxo-2-propenyl)-ω-hydroxypoly(oxy-1,2-ethanediyl), 3,3,4,4,5,5,6,6,7,7,8,8,9,9,10,10,11,11,12,12,13,13,14,14,15,15,16,16,16-nonacosafluorohexadecyl 2-propenoate, 3,3,4,4,5,5,6,6,7,7,8,8,9,9,10,10,11,11,12,12,13,13,14,14,14-pentacosafluorotetradecyl 2-propenoate and 3,3,4,4,5,5,6,6,7,7,8,8,8-tridecafluorooctyl 2-propenoate (9CI); 2-Propenoic acid, 3,3,4,4,5,5,6,6,7,7,8,8,8-tridecafluorooctyl ester, polymer with 1,1-dichloroethene, 3,3,4,4,5,5,6,6,7,7,8,8,9,9,10,10,11,11,12,12,12-heneicosafluorododecyl 2-propenoate, 3,3,4,4,5,5,6,6,7,7,8,8,9,9,10,10,10-heptadecafluorodecyl 2-propenoate, 2-hydroxyethyl 2-methyl-2-propenoate, N-(hydroxymethyl)-2-propenamide, α-(2-methyl-1-oxo-2-propenyl)-ω-hydroxypoly(oxy-1,2-ethanediyl), 3,3,4,4,5,5,6,6,7,7,8,8,9,9,10,10,11,11,12,12,13,13,14,14,15,15,16,16,16-nonacosafluorohexadecyl 2-propenoate, octadecyl 2-methyl-2-propenoate and 3,3,4,4,5,5,6,6,7,7,8,8,9,9,10,10,11,11,12,12,13,13,14,14,14-pentacosafluorotetradecyl 2-propenoate (9CI); 2-Propenoic acid, 3,3,4,4,5,5,6,6,7,7,8,8,9,9,10,10,10-heptadecafluorodecyl ester, polymer with 1,1-dichloroethene, 3,3,4,4,5,5,6,6,7,7,8,8,9,9,10,10,11,11,12,12,12-heneicosafluorododecyl 2-propenoate, 2-hydroxyethyl 2-methyl-2-propenoate, N-(hydroxymethyl)-2-propenamide, α-(2-methyl-1-oxo-2-propenyl)-ω-hydroxypoly(oxy-1,2-ethanediyl), 3,3,4,4,5,5,6,6,7,7,8,8,9,9,10,10,11,11,12,12,13,13,14,14,15,15,16,16,16-nonacosafluorohexadecyl 2-propenoate, octadecyl 2-methyl-2-propenoate, 3,3,4,4,5,5,6,6,7,7,8,8,9,9,10,10,11,11,12,12,13,13,14,14,14-pentacosafluorotetradecyl 2-propenoate and 3,3,4,4,5,5,6,6,7,7,8,8,8-tridecafluorooctyl 2-propenoate (9CI); 2-Propenoic acid, 3,3,4,4,5,5,6,6,7,7,8,8,9,9,10,10,11,11,12,12,12-heneicosafluorododecyl ester, polymer with 1,1-dichloroethene, 3,3,4,4,5,5,6,6,7,7,8,8,9,9,10,10,10-heptadecafluorodecyl 2-propenoate, 2-hydroxyethyl 2-methyl-2-propenoate, N-(hydroxymethyl)-2-propenamide, α-(2-methyl-1-oxo-2-propenyl)-ω-hydroxypoly(oxy-1,2-ethanediyl), 3,3,4,4,5,5,6,6,7,7,8,8,9,9,10,10,11,11,12,12,13,13,14,14,15,15,16,16,16-nonacosafluorohexadecyl 2-propenoate, octadecyl 2-methyl-2-propenoate, 3,3,4,4,5,5,6,6,7,7,8,8,9,9,10,10,11,11,12,12,13,13,14,14,14-pentacosafluorotetradecyl 2-propenoate and 3,3,4,4,5,5,6,6,7,7,8,8,8-tridecafluorooctyl 2-propenoate (9CI); 2-Propenoic acid, 3,3,4,4,5,5,6,6,7,7,8,8,9,9,10,10,11,11,12,12,13,13,14,14,14-pentacosafluorotetradecyl ester, polymer with 1,1-dichloroethene, 3,3,4,4,5,5,6,6,7,7,8,8,9,9,10,10,11,11,12,12,12-heneicosafluorododecyl 2-propenoate, 3,3,4,4,5,5,6,6,7,7,8,8,9,9,10,10,10-heptadecafluorodecyl 2-propenoate, 2-hydroxyethyl 2-methyl-2-propenoate, N-(hydroxymethyl)-2-propenamide, α-(2-methyl-1-oxo-2-propenyl)-ω-hydroxypoly(oxy-1,2-ethanediyl), 3,3,4,4,5,5,6,6,7,7,8,8,9,9,10,10,11,11,12,12,13,13,14,14,15,15,16,16,16-nonacosafluorohexadecyl 2-propenoate, octadecyl 2-methyl-2-propenoate and 3,3,4,4,5,5,6,6,7,7,8,8,8-tridecafluorooctyl 2-propenoate (9CI); 2-Propenoic acid, 3,3,4,4,5,5,6,6,7,7,8,8,9,9,10,10,11,11,12,12,13,13,14,14,15,15,16,16,16-nonacosafluorohexadecyl ester, polymer with 1,1-dichloroethene, 3,3,4,4,5,5,6,6,7,7,8,8,9,9,10,10,11,11,12,12,12-heneicosafluorododecyl 2-propenoate, 3,3,4,4,5,5,6,6,7,7,8,8,9,9,10,10,10-heptadecafluorodecyl 2-propenoate, 2-hydroxyethyl 2-methyl-2-propenoate, N-(hydroxymethyl)-2-propenamide, α-(2-methyl-1-oxo-2-propenyl)-ω-hydroxypoly(oxy-1,2-ethanediyl), octadecyl 2-methyl-2-propenoate, 3,3,4,4,5,5,6,6,7,7,8,8,9,9,10,10,11,11,12,12,13,13,14,14,14-pentacosafluorotetradecyl 2-propenoate and 3,3,4,4,5,5,6,6,7,7,8,8,8-tridecafluorooctyl 2-propenoate (9CI); Ethene, 1,1-dichloro-, polymer with 3,3,4,4,5,5,6,6,7,7,8,8,9,9,10,10,11,11,12,12,12-heneicosafluorododecyl 2-propenoate, 3,3,4,4,5,5,6,6,7,7,8,8,9,9,10,10,10-heptadecafluorodecyl 2-propenoate, 2-hydroxyethyl 2-methyl-2-propenoate, N-(hydroxymethyl)-2-propenamide, α-(2-methyl-1-oxo-2-propenyl)-ω-hydroxypoly(oxy-1,2-ethanediyl), 3,3,4,4,5,5,6,6,7,7,8,8,9,9,10,10,11,11,12,12,13,13,14,14,15,15,16,16,16-nonacosafluorohexadecyl 2-propenoate, octadecyl 2-methyl-2-propenoate, 3,3,4,4,5,5,6,6,7,7,8,8,9,9,10,10,11,11,12,12,13,13,14,14,14-pentacosafluorotetradecyl 2-propenoate and 3,3,4,4,5,5,6,6,7,7,8,8,8-tridecafluorooctyl 2-propenoate (9CI); Poly(oxy-1,2-ethanediyl), α-(2-methyl-1-oxo-2-propenyl)-ω-hydroxy-, polymer with 1,1-dichloroethene, 3,3,4,4,5,5,6,6,7,7,8,8,9,9,10,10,11,11,12,12,12-heneicosafluorododecyl 2-propenoate, 3,3,4,4,5,5,6,6,7,7,8,8,9,9,10,10,10-heptadecafluorodecyl 2-propenoate, 2-hydroxyethyl 2-methyl-2-propenoate, N-(hydroxymethyl)-2-propenamide, 3,3,4,4,5,5,6,6,7,7,8,8,9,9,10,10,11,11,12,12,13,13,14,14,15,15,16,16,16-nonacosafluorohexadecyl 2-propenoate, octadecyl 2-methyl-2-propenoate, 3,3,4,4,5,5,6,6,7,7,8,8,9,9,10,10,11,11,12,12,13,13,14,14,14-pentacosafluorotetradecyl 2-propenoate and 3,3,4,4,5,5,6,6,7,7,8,8,8-tridecafluorooctyl 2-propenoate (9CI)</t>
  </si>
  <si>
    <t>(C22 H42 O2 . C19 H7 F29 O2 . C17 H7 F25 O2 . C15 H7 F21 O2 . C13 H7 F17 O2 . C11 H7 F13 O2 . C6 H10 O3 . C4 H7 N O2 . (C2 H4 O)n C4 H6 O2 . C2 H2 Cl2)x</t>
  </si>
  <si>
    <t xml:space="preserve">34395-24-9; 34362-49-7; 27905-45-9; 17741-60-5; 17527-29-6; </t>
  </si>
  <si>
    <t>4064</t>
  </si>
  <si>
    <t>112328-98-0</t>
  </si>
  <si>
    <t>2-Propenoic acid, 2-methyl-, octadecyl ester, polymer with 1,1-dichloroethene, 3,3,4,4,5,5,6,6,7,7,8,8,9,9,10,10,11,11,12,12,12-heneicosafluorododecyl 2-propenoate, 3,3,4,4,5,5,6,6,7,7,8,8,9,9,10,10,10-heptadecafluorodecyl 2-propenoate, N-(hydroxymethyl)-2-propenamide, 3,3,4,4,5,5,6,6,7,7,8,8,9,9,10,10,11,11,12,12,13,13,14,14,15,15,16,16,16-nonacosafluorohexadecyl 2-propenoate, 3,3,4,4,5,5,6,6,7,7,8,8,9,9,10,10,11,11,12,12,13,13,14,14,14-pentacosafluorotetradecyl 2-propenoate and 3,3,4,4,5,5,6,6,7,7,8,8,8-tridecafluorooctyl 2-propenoate (9CI)</t>
  </si>
  <si>
    <t>2-Propenamide, N-(hydroxymethyl)-, polymer with 1,1-dichloroethene, 3,3,4,4,5,5,6,6,7,7,8,8,9,9,10,10,11,11,12,12,12-heneicosafluorododecyl 2-propenoate, 3,3,4,4,5,5,6,6,7,7,8,8,9,9,10,10,10-heptadecafluorodecyl 2-propenoate, 3,3,4,4,5,5,6,6,7,7,8,8,9,9,10,10,11,11,12,12,13,13,14,14,15,15,16,16,16-nonacosafluorohexadecyl 2-propenoate, octadecyl 2-methyl-2-propenoate, 3,3,4,4,5,5,6,6,7,7,8,8,9,9,10,10,11,11,12,12,13,13,14,14,14-pentacosafluorotetradecyl 2-propenoate and 3,3,4,4,5,5,6,6,7,7,8,8,8-tridecafluorooctyl 2-propenoate (9CI); 2-Propenoic acid, 3,3,4,4,5,5,6,6,7,7,8,8,8-tridecafluorooctyl ester, polymer with 1,1-dichloroethene, 3,3,4,4,5,5,6,6,7,7,8,8,9,9,10,10,11,11,12,12,12-heneicosafluorododecyl 2-propenoate, 3,3,4,4,5,5,6,6,7,7,8,8,9,9,10,10,10-heptadecafluorodecyl 2-propenoate, N-(hydroxymethyl)-2-propenamide, 3,3,4,4,5,5,6,6,7,7,8,8,9,9,10,10,11,11,12,12,13,13,14,14,15,15,16,16,16-nonacosafluorohexadecyl 2-propenoate, octadecyl 2-methyl-2-propenoate and 3,3,4,4,5,5,6,6,7,7,8,8,9,9,10,10,11,11,12,12,13,13,14,14,14-pentacosafluorotetradecyl 2-propenoate (9CI); 2-Propenoic acid, 3,3,4,4,5,5,6,6,7,7,8,8,9,9,10,10,10-heptadecafluorodecyl ester, polymer with 1,1-dichloroethene, 3,3,4,4,5,5,6,6,7,7,8,8,9,9,10,10,11,11,12,12,12-heneicosafluorododecyl 2-propenoate, N-(hydroxymethyl)-2-propenamide, 3,3,4,4,5,5,6,6,7,7,8,8,9,9,10,10,11,11,12,12,13,13,14,14,15,15,16,16,16-nonacosafluorohexadecyl 2-propenoate, octadecyl 2-methyl-2-propenoate, 3,3,4,4,5,5,6,6,7,7,8,8,9,9,10,10,11,11,12,12,13,13,14,14,14-pentacosafluorotetradecyl 2-propenoate and 3,3,4,4,5,5,6,6,7,7,8,8,8-tridecafluorooctyl 2-propenoate (9CI); 2-Propenoic acid, 3,3,4,4,5,5,6,6,7,7,8,8,9,9,10,10,11,11,12,12,12-heneicosafluorododecyl ester, polymer with 1,1-dichloroethene, 3,3,4,4,5,5,6,6,7,7,8,8,9,9,10,10,10-heptadecafluorodecyl 2-propenoate, N-(hydroxymethyl)-2-propenamide, 3,3,4,4,5,5,6,6,7,7,8,8,9,9,10,10,11,11,12,12,13,13,14,14,15,15,16,16,16-nonacosafluorohexadecyl 2-propenoate, octadecyl 2-methyl-2-propenoate, 3,3,4,4,5,5,6,6,7,7,8,8,9,9,10,10,11,11,12,12,13,13,14,14,14-pentacosafluorotetradecyl 2-propenoate and 3,3,4,4,5,5,6,6,7,7,8,8,8-tridecafluorooctyl 2-propenoate (9CI); 2-Propenoic acid, 3,3,4,4,5,5,6,6,7,7,8,8,9,9,10,10,11,11,12,12,13,13,14,14,14-pentacosafluorotetradecyl ester, polymer with 1,1-dichloroethene, 3,3,4,4,5,5,6,6,7,7,8,8,9,9,10,10,11,11,12,12,12-heneicosafluorododecyl 2-propenoate, 3,3,4,4,5,5,6,6,7,7,8,8,9,9,10,10,10-heptadecafluorodecyl 2-propenoate, N-(hydroxymethyl)-2-propenamide, 3,3,4,4,5,5,6,6,7,7,8,8,9,9,10,10,11,11,12,12,13,13,14,14,15,15,16,16,16-nonacosafluorohexadecyl 2-propenoate, octadecyl 2-methyl-2-propenoate and 3,3,4,4,5,5,6,6,7,7,8,8,8-tridecafluorooctyl 2-propenoate (9CI); 2-Propenoic acid, 3,3,4,4,5,5,6,6,7,7,8,8,9,9,10,10,11,11,12,12,13,13,14,14,15,15,16,16,16-nonacosafluorohexadecyl ester, polymer with 1,1-dichloroethene, 3,3,4,4,5,5,6,6,7,7,8,8,9,9,10,10,11,11,12,12,12-heneicosafluorododecyl 2-propenoate, 3,3,4,4,5,5,6,6,7,7,8,8,9,9,10,10,10-heptadecafluorodecyl 2-propenoate, N-(hydroxymethyl)-2-propenamide, octadecyl 2-methyl-2-propenoate, 3,3,4,4,5,5,6,6,7,7,8,8,9,9,10,10,11,11,12,12,13,13,14,14,14-pentacosafluorotetradecyl 2-propenoate and 3,3,4,4,5,5,6,6,7,7,8,8,8-tridecafluorooctyl 2-propenoate (9CI); Ethene, 1,1-dichloro-, polymer with 3,3,4,4,5,5,6,6,7,7,8,8,9,9,10,10,11,11,12,12,12-heneicosafluorododecyl 2-propenoate, 3,3,4,4,5,5,6,6,7,7,8,8,9,9,10,10,10-heptadecafluorodecyl 2-propenoate, N-(hydroxymethyl)-2-propenamide, 3,3,4,4,5,5,6,6,7,7,8,8,9,9,10,10,11,11,12,12,13,13,14,14,15,15,16,16,16-nonacosafluorohexadecyl 2-propenoate, octadecyl 2-methyl-2-propenoate, 3,3,4,4,5,5,6,6,7,7,8,8,9,9,10,10,11,11,12,12,13,13,14,14,14-pentacosafluorotetradecyl 2-propenoate and 3,3,4,4,5,5,6,6,7,7,8,8,8-tridecafluorooctyl 2-propenoate (9CI)</t>
  </si>
  <si>
    <t>(C22 H42 O2 . C19 H7 F29 O2 . C17 H7 F25 O2 . C15 H7 F21 O2 . C13 H7 F17 O2 . C11 H7 F13 O2 . C4 H7 N O2 . C2 H2 Cl2)x</t>
  </si>
  <si>
    <t>4065</t>
  </si>
  <si>
    <t>Propanoyl fluoride, 2-[1-[difluoro(heptafluoropropoxy)methyl]-1,2,2,2-tetrafluoroethoxy]-2,3,3,3-tetrafluoro- (9CI); 2-[1-[Difluoro(1,1,2,2,3,3,3-heptafluoropropoxy)methyl]-1,2,2,2-tetrafluoroethoxy]-2,3,3,3-tetrafluoropropanoyl fluoride</t>
  </si>
  <si>
    <t>4066</t>
  </si>
  <si>
    <t>113114-19-5</t>
  </si>
  <si>
    <t>Oxetane, 2,2,3,3-tetrafluoro-, homopolymer, fluorinated</t>
  </si>
  <si>
    <t>4067</t>
  </si>
  <si>
    <t>113150-11-1</t>
  </si>
  <si>
    <t>2-Propenoic acid, 2-methyl-, 2-hydroxyethyl ester, polymer with 3,3,4,4,5,5,6,6,7,7,8,8,9,9,10,10,10-heptadecafluorodecyl 2-propenoate and 2-(phosphonooxy)ethyl 2-methyl-2-propenoate, block (9CI)</t>
  </si>
  <si>
    <t>2-Propenoic acid, 2-methyl-, 2-(phosphonooxy)ethyl ester, polymer with 3,3,4,4,5,5,6,6,7,7,8,8,9,9,10,10,10-heptadecafluorodecyl 2-propenoate and 2-hydroxyethyl 2-methyl-2-propenoate, block (9CI); 2-Propenoic acid, 3,3,4,4,5,5,6,6,7,7,8,8,9,9,10,10,10-heptadecafluorodecyl ester, polymer with 2-hydroxyethyl 2-methyl-2-propenoate and 2-(phosphonooxy)ethyl 2-methyl-2-propenoate, block (9CI)</t>
  </si>
  <si>
    <t>(C13 H7 F17 O2 . C6 H11 O6 P . C6 H10 O3)x</t>
  </si>
  <si>
    <t>4068</t>
  </si>
  <si>
    <t>113189-63-2</t>
  </si>
  <si>
    <t>Surflon S 393</t>
  </si>
  <si>
    <t>S 393</t>
  </si>
  <si>
    <t>4069</t>
  </si>
  <si>
    <t>113656-32-9</t>
  </si>
  <si>
    <t>Octadecanoic acid, ethenyl ester, polymer with α-ethenyl-ω-fluoropoly(difluoromethylene) (9CI)</t>
  </si>
  <si>
    <t>Poly(difluoromethylene), α-ethenyl-ω-fluoro-, polymer with ethenyl octadecanoate (9CI)</t>
  </si>
  <si>
    <t>(C20 H38 O2 . (C F2)n C2 H3 F)x</t>
  </si>
  <si>
    <t>4070</t>
  </si>
  <si>
    <t>113933-98-5</t>
  </si>
  <si>
    <t>1-Propanaminium, N-(2-carboxyethyl)-N,N-dimethyl-3-[(2,2,3,3,4,4,5,5,6,6,7,7,8,8,9,9,10,10,10-nonadecafluoro-1-oxodecyl)amino]-, inner salt</t>
  </si>
  <si>
    <t>C18 H17 F19 N2 O3</t>
  </si>
  <si>
    <t>4071</t>
  </si>
  <si>
    <t>114502-89-5</t>
  </si>
  <si>
    <t>2-Propanone, 1,1,1,3,3,3-hexafluoro-, polymer with 1,1-difluoroethene and trifluoroethene (9CI)</t>
  </si>
  <si>
    <t>Ethene, 1,1-difluoro-, polymer with 1,1,1,3,3,3-hexafluoro-2-propanone and trifluoroethene (9CI); Ethene, trifluoro-, polymer with 1,1-difluoroethene and 1,1,1,3,3,3-hexafluoro-2-propanone (9CI); Hexafluoroacetone-trifluoroethene-vinylidene fluoride copolymer; Hexafluoroacetone-trifluoroethylene-vinylidene fluoride copolymer</t>
  </si>
  <si>
    <t>(C3 F6 O . C2 H2 F2 . C2 H F3)x</t>
  </si>
  <si>
    <t>115710-28-6</t>
  </si>
  <si>
    <t>684-16-2; 359-11-5; 75-38-7</t>
  </si>
  <si>
    <t>4072</t>
  </si>
  <si>
    <t>115287-18-8</t>
  </si>
  <si>
    <t>Poly[oxy[methyl(3,3,4,4,5,5,6,6,6-nonafluorohexyl)silylene]]</t>
  </si>
  <si>
    <t>(C7 H7 F9 O Si)n</t>
  </si>
  <si>
    <t>4073</t>
  </si>
  <si>
    <t>115340-95-9</t>
  </si>
  <si>
    <t>Siloxanes and Silicones, di-Me, Me 3,3,4,4,5,5,6,6,7,7,8,8,8-tridecafluorooctyl</t>
  </si>
  <si>
    <t>4074</t>
  </si>
  <si>
    <t>116018-07-6</t>
  </si>
  <si>
    <t>Propane, 1,1,1,2,2,3,3-heptafluoro-3-[(1,2,2-trifluoroethenyl)oxy]-, polymer with 1-chloro-1,2,2-trifluoroethene and 1,1,2,2-tetrafluoroethene</t>
  </si>
  <si>
    <t>Propane, 1,1,1,2,2,3,3-heptafluoro-3-[(trifluoroethenyl)oxy]-, polymer with chlorotrifluoroethene and tetrafluoroethene (9CI); Ethene, chlorotrifluoro-, polymer with 1,1,1,2,2,3,3-heptafluoro-3-[(trifluoroethenyl)oxy]propane and tetrafluoroethene (9CI); Ethene, tetrafluoro-, polymer with chlorotrifluoroethene and 1,1,1,2,2,3,3-heptafluoro-3-[(trifluoroethenyl)oxy]propane (9CI); Chlorotrifluoroethylene-perfluoro(propyl vinyl ether)-tetrafluoroethylene copolymer; Chlorotrifluoroethylene-tetrafluoroethylene-perfluoro(propyl vinyl ether) copolymer; Chlorotrifluoroethylene-tetrafluroethylene-perfluoro(propyl vinyl) ether copolymer; Neoflon CPT-LP 1030</t>
  </si>
  <si>
    <t>(C5 F10 O . C2 Cl F3 . C2 F4)x</t>
  </si>
  <si>
    <t>1623-05-8; 116-14-3; 79-38-9</t>
  </si>
  <si>
    <t>4075</t>
  </si>
  <si>
    <t>116265-66-8</t>
  </si>
  <si>
    <t>Naphthalene, 2-[difluoro(1,2,2,3,3,4,4,5,5,6,6-undecafluorocyclohexyl)methyl]-1,1,2,3,3,4,4,4a,5,5,6,6,7,7,8,8,8a-heptadecafluorodecahydro-</t>
  </si>
  <si>
    <t>Naphthalene, 2-[difluoro(undecafluorocyclohexyl)methyl]-1,1,2,3,3,4,4,4a,5,5,6,6,7,7,8,8,8a-heptadecafluorodecahydro- (9CI); 2-[Difluoro(1,2,2,3,3,4,4,5,5,6,6-undecafluorocyclohexyl)methyl]-1,1,2,3,3,4,4,4a,5,5,6,6,7,7,8,8,8a-heptadecafluorodecahydronaphthalene; PP 25</t>
  </si>
  <si>
    <t>C17 F30</t>
  </si>
  <si>
    <t>FC(F)(C1(F)C(F)(F)C(F)(F)C(F)(F)C(F)(F)C1(F)F)C1(F)C(F)(F)C(F)(F)C2(F)C(F)(F)C(F)(F)C(F)(F)C(F)(F)C2(F)C1(F)F</t>
  </si>
  <si>
    <t>4076</t>
  </si>
  <si>
    <t>116537-74-7</t>
  </si>
  <si>
    <t>Glycine, N-ethyl-N-(2,2,3,3,4,4,5,5,6,6,7,7,7-tridecafluoro-1-oxoheptyl)-, sodium salt (9CI)</t>
  </si>
  <si>
    <t>C11 H8 F13 N O3 . Na</t>
  </si>
  <si>
    <t>774501-04-1</t>
  </si>
  <si>
    <t>4077</t>
  </si>
  <si>
    <t>117844-18-5</t>
  </si>
  <si>
    <t>Tetradecanamide, 2-(2-cyanophenoxy)-N-[4-[(2,2,3,3,4,4,4-heptafluoro-1-oxobutyl)amino]-3-hydroxyphenyl]-</t>
  </si>
  <si>
    <t>2-(2-Cyanophenoxy)-N-[4-[(2,2,3,3,4,4,4-heptafluoro-1-oxobutyl)amino]-3-hydroxyphenyl]tetradecanamide</t>
  </si>
  <si>
    <t>C31 H36 F7 N3 O4</t>
  </si>
  <si>
    <t>4078</t>
  </si>
  <si>
    <t>118570-85-7</t>
  </si>
  <si>
    <t>2-Propenoic acid, 3,3,4,4,5,5,6,6,7,7,8,8,9,9,10,10,10-heptadecafluorodecyl ester, polymer with rel-(1R,2R,4R)-1,7,7-trimethylbicyclo[2.2.1]hept-2-yl 2-propenoate (9CI)</t>
  </si>
  <si>
    <t>2-Propenoic acid, 3,3,4,4,5,5,6,6,7,7,8,8,9,9,10,10,10-heptadecafluorodecyl ester, polymer with exo-1,7,7-trimethylbicyclo[2.2.1]hept-2-yl 2-propenoate; 2-Propenoic acid, (1R,2R,4R)-1,7,7-trimethylbicyclo[2.2.1]hept-2-yl ester, rel-, polymer with 3,3,4,4,5,5,6,6,7,7,8,8,9,9,10,10,10-heptadecafluorodecyl 2-propenoate (9CI)</t>
  </si>
  <si>
    <t>(C13 H20 O2 . C13 H7 F17 O2)x</t>
  </si>
  <si>
    <t>4079</t>
  </si>
  <si>
    <t>118914-93-5</t>
  </si>
  <si>
    <t>Naphthalene, heptadecafluorodecahydro(nonafluorobutyl)- (9CI)</t>
  </si>
  <si>
    <t>4080</t>
  </si>
  <si>
    <t>118914-94-6</t>
  </si>
  <si>
    <t>Naphthalene, heptadecafluorodecahydro[2,2,2-trifluoro-1,1-bis(trifluoromethyl)ethyl]- (9CI)</t>
  </si>
  <si>
    <t>4081</t>
  </si>
  <si>
    <t>118945-64-5</t>
  </si>
  <si>
    <t>Naphthalene, heptadecafluoro[1,2,2,3,3,3-hexafluoro-1-(trifluoromethyl)propyl]decahydro- (9CI)</t>
  </si>
  <si>
    <t>4082</t>
  </si>
  <si>
    <t>118945-65-6</t>
  </si>
  <si>
    <t>Naphthalene, heptadecafluoro[1,1,2,3,3,3-hexafluoro-2-(trifluoromethyl)propyl]decahydro- (9CI)</t>
  </si>
  <si>
    <t>4083</t>
  </si>
  <si>
    <t>119107-96-9</t>
  </si>
  <si>
    <t>Naphthalene, 1,1,2,2,3,3,4,4,4a,5,5,6,6,7,8,8,8a-heptadecafluorodecahydro-7-(1,1,2,2,3,3,4,4,4-nonafluorobutyl)-</t>
  </si>
  <si>
    <t>Naphthalene, 1,1,2,2,3,3,4,4,4a,5,5,6,6,7,8,8,8a-heptadecafluorodecahydro-7-(nonafluorobutyl)- (9CI)</t>
  </si>
  <si>
    <t>4084</t>
  </si>
  <si>
    <t>119107-97-0</t>
  </si>
  <si>
    <t>Naphthalene, 1,1,2,2,3,3,4,4,4a,5,5,6,6,7,8,8,8a-heptadecafluorodecahydro-7-[2,2,2-trifluoro-1,1-bis(trifluoromethyl)ethyl]-</t>
  </si>
  <si>
    <t>4085</t>
  </si>
  <si>
    <t>119131-05-4</t>
  </si>
  <si>
    <t>1-Propanaminium, N-(2-carboxyethyl)-3-[(2,2,3,3,4,4,5,5,6,6,7,7,8,8,9,9,9-heptadecafluoro-1-oxononyl)amino]-N,N-dimethyl-, inner salt</t>
  </si>
  <si>
    <t>C17 H17 F17 N2 O3</t>
  </si>
  <si>
    <t>4086</t>
  </si>
  <si>
    <t>119141-86-5</t>
  </si>
  <si>
    <t>Naphthalene, 1,1,2,2,3,3,4,4,4a,5,5,6,6,7,8,8,8a-heptadecafluoro-7-[1,2,2,3,3,3-hexafluoro-1-(trifluoromethyl)propyl]decahydro-</t>
  </si>
  <si>
    <t>4087</t>
  </si>
  <si>
    <t>119141-87-6</t>
  </si>
  <si>
    <t>Naphthalene, 1,1,2,2,3,3,4,4,4a,5,5,6,6,7,8,8,8a-heptadecafluoro-7-[1,1,2,3,3,3-hexafluoro-2-(trifluoromethyl)propyl]decahydro-</t>
  </si>
  <si>
    <t>4088</t>
  </si>
  <si>
    <t>119973-84-1</t>
  </si>
  <si>
    <t>2-Propenoic acid, 3,3,4,4,5,5,6,6,7,7,8,8,9,9,10,10,11,11,12,12,12-heneicosafluorododecyl ester, polymer with 3,3,4,4,5,5,6,6,7,7,8,8,9,9,10,10,10-heptadecafluorodecyl 2-propenoate, α-(2-methyl-1-oxo-2-propenyl)-ω-[(2-methyl-1-oxo-2-propenyl)oxy]poly(oxy-1,2-ethanediyl), 3,3,4,4,5,5,6,6,7,7,8,8,9,9,10,10,11,11,12,12,13,13,14,14,15,15,16,16,16-nonacosafluorohexadecyl 2-propenoate, octadecyl 2-propenoate and 3,3,4,4,5,5,6,6,7,7,8,8,9,9,10,10,11,11,12,12,13,13,14,14,14-pentacosafluorotetradecyl 2-propenoate (9CI)</t>
  </si>
  <si>
    <t>2-Propenoic acid, 3,3,4,4,5,5,6,6,7,7,8,8,9,9,10,10,10-heptadecafluorodecyl ester, polymer with 3,3,4,4,5,5,6,6,7,7,8,8,9,9,10,10,11,11,12,12,12-heneicosafluorododecyl 2-propenoate, α-(2-methyl-1-oxo-2-propenyl)-ω-[(2-methyl-1-oxo-2-propenyl)oxy]poly(oxy-1,2-ethanediyl), 3,3,4,4,5,5,6,6,7,7,8,8,9,9,10,10,11,11,12,12,13,13,14,14,15,15,16,16,16-nonacosafluorohexadecyl 2-propenoate, octadecyl 2-propenoate and 3,3,4,4,5,5,6,6,7,7,8,8,9,9,10,10,11,11,12,12,13,13,14,14,14-pentacosafluorotetradecyl 2-propenoate (9CI); 2-Propenoic acid, 3,3,4,4,5,5,6,6,7,7,8,8,9,9,10,10,11,11,12,12,13,13,14,14,14-pentacosafluorotetradecyl ester, polymer with 3,3,4,4,5,5,6,6,7,7,8,8,9,9,10,10,11,11,12,12,12-heneicosafluorododecyl 2-propenoate, 3,3,4,4,5,5,6,6,7,7,8,8,9,9,10,10,10-heptadecafluorodecyl 2-propenoate, α-(2-methyl-1-oxo-2-propenyl)-ω-[(2-methyl-1-oxo-2-propenyl)oxy]poly(oxy-1,2-ethanediyl), 3,3,4,4,5,5,6,6,7,7,8,8,9,9,10,10,11,11,12,12,13,13,14,14,15,15,16,16,16-nonacosafluorohexadecyl 2-propenoate and octadecyl 2-propenoate (9CI); 2-Propenoic acid, 3,3,4,4,5,5,6,6,7,7,8,8,9,9,10,10,11,11,12,12,13,13,14,14,15,15,16,16,16-nonacosafluorohexadecyl ester, polymer with 3,3,4,4,5,5,6,6,7,7,8,8,9,9,10,10,11,11,12,12,12-heneicosafluorododecyl 2-propenoate, 3,3,4,4,5,5,6,6,7,7,8,8,9,9,10,10,10-heptadecafluorodecyl 2-propenoate, α-(2-methyl-1-oxo-2-propenyl)-ω-[(2-methyl-1-oxo-2-propenyl)oxy]poly(oxy-1,2-ethanediyl), octadecyl 2-propenoate and 3,3,4,4,5,5,6,6,7,7,8,8,9,9,10,10,11,11,12,12,13,13,14,14,14-pentacosafluorotetradecyl 2-propenoate (9CI); 2-Propenoic acid, octadecyl ester, polymer with 3,3,4,4,5,5,6,6,7,7,8,8,9,9,10,10,11,11,12,12,12-heneicosafluorododecyl 2-propenoate, 3,3,4,4,5,5,6,6,7,7,8,8,9,9,10,10,10-heptadecafluorodecyl 2-propenoate, α-(2-methyl-1-oxo-2-propenyl)-ω-[(2-methyl-1-oxo-2-propenyl)oxy]poly(oxy-1,2-ethanediyl), 3,3,4,4,5,5,6,6,7,7,8,8,9,9,10,10,11,11,12,12,13,13,14,14,15,15,16,16,16-nonacosafluorohexadecyl 2-propenoate and 3,3,4,4,5,5,6,6,7,7,8,8,9,9,10,10,11,11,12,12,13,13,14,14,14-pentacosafluorotetradecyl 2-propenoate (9CI); Poly(oxy-1,2-ethanediyl), α-(2-methyl-1-oxo-2-propenyl)-ω-[(2-methyl-1-oxo-2-propenyl)oxy]-, polymer with 3,3,4,4,5,5,6,6,7,7,8,8,9,9,10,10,11,11,12,12,12-heneicosafluorododecyl 2-propenoate, 3,3,4,4,5,5,6,6,7,7,8,8,9,9,10,10,10-heptadecafluorodecyl 2-propenoate, 3,3,4,4,5,5,6,6,7,7,8,8,9,9,10,10,11,11,12,12,13,13,14,14,15,15,16,16,16-nonacosafluorohexadecyl 2-propenoate, octadecyl 2-propenoate and 3,3,4,4,5,5,6,6,7,7,8,8,9,9,10,10,11,11,12,12,13,13,14,14,14-pentacosafluorotetradecyl 2-propenoate (9CI)</t>
  </si>
  <si>
    <t>(C21 H40 O2 . C19 H7 F29 O2 . C17 H7 F25 O2 . C15 H7 F21 O2 . C13 H7 F17 O2 . (C2 H4 O)n C8 H10 O3)x</t>
  </si>
  <si>
    <t>34395-24-9; 34362-49-7; 27905-45-9; 17741-605-</t>
  </si>
  <si>
    <t>4089</t>
  </si>
  <si>
    <t>120895-92-3</t>
  </si>
  <si>
    <t>Poly[oxy(1,1,2,2,3,3-hexafluoro-1,3-propanediyl)], α-(2-carboxy-1,1,2,2-tetrafluoroethyl)-ω-(1,1,2,2,3,3,3-heptafluoropropoxy)-</t>
  </si>
  <si>
    <t>Poly[oxy(1,1,2,2,3,3-hexafluoro-1,3-propanediyl)], α-(2-carboxy-1,1,2,2-tetrafluoroethyl)-ω-(heptafluoropropoxy)- (9CI); Demnum SH; Demnum SH 2</t>
  </si>
  <si>
    <t>126367-83-7, 153846-36-7, 176783-73-6, 406221-60-1, 899828-07-0</t>
  </si>
  <si>
    <t>4090</t>
  </si>
  <si>
    <t>120903-40-4</t>
  </si>
  <si>
    <t>Hexanenitrile, 2,2,3,3,4,4,5,5,6,6-decafluoro-6-[(1,2,2-trifluoroethenyl)oxy]-</t>
  </si>
  <si>
    <t>Hexanenitrile, 2,2,3,3,4,4,5,5,6,6-decafluoro-6-[(trifluoroethenyl)oxy]- (9CI); 2,2,3,3,4,4,5,5,6,6-Decafluoro-6-[(1,2,2-trifluoroethenyl)oxy]hexanenitrile; Perfluoro(3-oxa-8-cyano-1-octene)</t>
  </si>
  <si>
    <t>C8 F13 N O</t>
  </si>
  <si>
    <t>FC(F)=C(F)OC(F)(F)C(F)(F)C(F)(F)C(F)(F)C(F)(F)C#N</t>
  </si>
  <si>
    <t>188128-51-0</t>
  </si>
  <si>
    <t>4091</t>
  </si>
  <si>
    <t>120945-47-3</t>
  </si>
  <si>
    <t>1-Butanesulfonamide, N,N'-[phosphinicobis(oxy-2,1-ethanediyl)]bis[1,1,2,2,3,3,4,4,4-nonafluoro-N-methyl- (9CI)</t>
  </si>
  <si>
    <t>C14 H15 F18 N2 O8 P S2</t>
  </si>
  <si>
    <t>4092</t>
  </si>
  <si>
    <t>121065-52-9</t>
  </si>
  <si>
    <t>2-Propenoic acid, 2-methyl-, methyl ester, polymer with 3,3,4,4,5,5,6,6,7,7,8,8,9,9,10,10,10-heptadecafluorodecyl 2-propenoate, block</t>
  </si>
  <si>
    <t>2-Propenoic acid, 3,3,4,4,5,5,6,6,7,7,8,8,9,9,10,10,10-heptadecafluorodecyl ester, polymer with methyl 2-methyl-2-propenoate, block (9CI)</t>
  </si>
  <si>
    <t>4093</t>
  </si>
  <si>
    <t>121465-74-5</t>
  </si>
  <si>
    <t>1-Butanol, 4-(ethenyloxy)-, polymer with (ethenyloxy)cyclohexane and tetrafluoroethene (9CI)</t>
  </si>
  <si>
    <t>Cyclohexane, (ethenyloxy)-, polymer with 4-(ethenyloxy)-1-butanol and tetrafluoroethene (9CI); Ethene, tetrafluoro-, polymer with 4-(ethenyloxy)-1-butanol and (ethenyloxy)cyclohexane (9CI)</t>
  </si>
  <si>
    <t>(C8 H14 O . C6 H12 O2 . C2 F4)x</t>
  </si>
  <si>
    <t>17832-28-9; 2182-55-0; 116-14-3</t>
  </si>
  <si>
    <t>4094</t>
  </si>
  <si>
    <t>122304-67-0</t>
  </si>
  <si>
    <t>Surflon S 8405 (9CI)</t>
  </si>
  <si>
    <t>Surflon 8405</t>
  </si>
  <si>
    <t>4095</t>
  </si>
  <si>
    <t>122402-79-3</t>
  </si>
  <si>
    <t>Poly(oxy-1,2-ethanediyl), α-(4,4,5,5,6,6,7,7,8,8,9,9,10,10,11,11,11-heptadecafluoro-2-hydroxyundecyl)-ω-[(4,4,5,5,6,6,7,7,8,8,9,9,10,10,11,11,11-heptadecafluoro-2-hydroxyundecyl)oxy]-</t>
  </si>
  <si>
    <t>(C2 H4 O)n C22 H12 F34 O3</t>
  </si>
  <si>
    <t>4096</t>
  </si>
  <si>
    <t>Naphthalene, [difluoro(undecafluorocyclohexyl)methyl]heptadecafluorodecahydro- (9CI); [Difluoro(1,2,2,3,3,4,4,5,5,6,6-undecafluorocyclohexyl)methyl]heptadecafluorodecahydronaphthalene; Flutec PP 25</t>
  </si>
  <si>
    <t>FC(F)(C1(F)C(F)(F)C(F)(F)C(F)(F)C(F)(F)C1(F)F)C1(F)C(F)(F)C(F)(F)C(F)(F)C2(F)C(F)(F)C(F)(F)C(F)(F)C(F)(F)C12F</t>
  </si>
  <si>
    <t>17(3R)</t>
  </si>
  <si>
    <t>4097</t>
  </si>
  <si>
    <t>125128-66-7</t>
  </si>
  <si>
    <t>2-Propanone, 1,1,1,3,3,3-hexafluoro-, polymer with 1,1-difluoroethene, tetrafluoroethene and trifluoroethene (9CI)</t>
  </si>
  <si>
    <t>Ethene, 1,1-difluoro-, polymer with 1,1,1,3,3,3-hexafluoro-2-propanone, tetrafluoroethene and trifluoroethene (9CI); Ethene, tetrafluoro-, polymer with 1,1-difluoroethene, 1,1,1,3,3,3-hexafluoro-2-propanone and trifluoroethene (9CI); Ethene, trifluoro-, polymer with 1,1-difluoroethene, 1,1,1,3,3,3-hexafluoro-2-propanone and tetrafluoroethene (9CI)</t>
  </si>
  <si>
    <t>(C3 F6 O . C2 H2 F2 . C2 H F3 . C2 F4)x</t>
  </si>
  <si>
    <t>684-16-2; 359-11-5; 116-14-3; 75-38-7</t>
  </si>
  <si>
    <t>4098</t>
  </si>
  <si>
    <t>125370-60-7</t>
  </si>
  <si>
    <t>Oxirane, 2-[[(2,2,3,3,4,4,5,5,6,6,7,7,8,8,9,9-hexadecafluorononyl)oxy]methyl]-</t>
  </si>
  <si>
    <t>Oxirane, [[(2,2,3,3,4,4,5,5,6,6,7,7,8,8,9,9-hexadecafluorononyl)oxy]methyl]- (9CI); 2-[[(2,2,3,3,4,4,5,5,6,6,7,7,8,8,9,9-Hexadecafluorononyl)oxy]methyl]oxirane; Glycidyl 2,2,3,3,4,4,5,5,6,6,7,7,8,8,9,9-hexadecafluorononyl ether</t>
  </si>
  <si>
    <t>C12 H8 F16 O2</t>
  </si>
  <si>
    <t>FC(F)C(F)(F)C(F)(F)C(F)(F)C(F)(F)C(F)(F)C(F)(F)C(F)(F)COCC1CO1</t>
  </si>
  <si>
    <t>151345-77-6</t>
  </si>
  <si>
    <t>1-H; epoxide</t>
  </si>
  <si>
    <t>4099</t>
  </si>
  <si>
    <t>Poly[oxy[trifluoro(trifluoromethyl)-1,2-ethanediyl]], α-[1,2,2,2-tetrafluoro-1-(hydroxymethyl)ethyl]-ω-[tetrafluoro(trifluoromethyl)ethoxy]-</t>
  </si>
  <si>
    <t>(C3 F6 O)n C6 H3 F11 O2</t>
  </si>
  <si>
    <t>145256-93-5, 154725-43-6</t>
  </si>
  <si>
    <t>4100</t>
  </si>
  <si>
    <t>126323-49-7</t>
  </si>
  <si>
    <t>Propane, 1,1,1,2,2-pentafluoro-3-[(trifluoroethenyl)oxy]-, polymer with tetrafluoroethene (9CI)</t>
  </si>
  <si>
    <t>Ethene, tetrafluoro-, polymer with 1,1,1,2,2-pentafluoro-3-[(trifluoroethenyl)oxy]propane (9CI); 2,2,3,3,3-Pentafluoropropyl trifluorovinyl ether-tetrafluoroethylene copolymer</t>
  </si>
  <si>
    <t>(C5 H2 F8 O . C2 F4)x</t>
  </si>
  <si>
    <t>1682-32-2; 116-14-3</t>
  </si>
  <si>
    <t>4101</t>
  </si>
  <si>
    <t>127133-54-4</t>
  </si>
  <si>
    <t>Siloxanes and Silicones, di-Me, 3-hydroxypropyl group-terminated, polymers with 2-butyne-1,4-diol-γ-ω-perfluoro C10-20 thiol reaction product and 1,6-diisocyanato-2,2,4(or 2,4,4)-trimethylhexane</t>
  </si>
  <si>
    <t>Thiols, C10-20, γ-ω-perfluoro, reaction products with 2-butyne-1,4-diol, polymers with 1,6-diisocyanato-2,2,4(or 2,4,4)-trimethylhexane and 3-hydroxypropyl group-terminated di-Me siloxanes</t>
  </si>
  <si>
    <t>siloxanes and silicones; urethane</t>
  </si>
  <si>
    <t>4102</t>
  </si>
  <si>
    <t>128840-50-6</t>
  </si>
  <si>
    <t>Poly[oxy(1,1,2,2,3,3,4,4-octafluoro-1,4-butanediyl)], α-hydro-ω-hydroxy-</t>
  </si>
  <si>
    <t>(C4 F8 O)n H2 O</t>
  </si>
  <si>
    <t>4103</t>
  </si>
  <si>
    <t>129154-21-8</t>
  </si>
  <si>
    <t>Poly[oxy(1,1,2,2,3,3,4,4-octafluoro-1,4-butanediyl)], α-(heptafluoropropyl)-ω-(heptafluoropropoxy)- (9CI)</t>
  </si>
  <si>
    <t>(C4 F8 O)n C6 F14 O</t>
  </si>
  <si>
    <t>4104</t>
  </si>
  <si>
    <t>130114-31-7</t>
  </si>
  <si>
    <t>1-Propanaminium, N-(carboxymethyl)-N,N-dimethyl-3-[(2,2,3,3,4,4,5,5,6,6,7,7,7-tridecafluoro-1-oxoheptyl)amino]-, inner salt</t>
  </si>
  <si>
    <t>C14 H15 F13 N2 O3</t>
  </si>
  <si>
    <t>4105</t>
  </si>
  <si>
    <t>130667-20-8</t>
  </si>
  <si>
    <t>1-Butanesulfonic acid, 1,1,2,2,3,4,4-heptafluoro-4-[(1,2,2-trifluoroethenyl)oxy]-3-(trifluoromethyl)-, polymer with 1,1,2,2-tetrafluoroethene</t>
  </si>
  <si>
    <t>1-Butanesulfonic acid, 1,1,2,2,3,4,4-heptafluoro-4-[(trifluoroethenyl)oxy]-3-(trifluoromethyl)-, polymer with tetrafluoroethene (9CI); Ethene, tetrafluoro-, polymer with 1,1,2,2,3,4,4-heptafluoro-4-[(trifluoroethenyl)oxy]-3-(trifluoromethyl)-1-butanesulfonic acid (9CI); Perfluoro-4-methyl-3,6-dioxa-7-octene-1-sulfonic acid-tetrafluoroethylene copolymer</t>
  </si>
  <si>
    <t>130667-19-5; 116-14-3</t>
  </si>
  <si>
    <t>4106</t>
  </si>
  <si>
    <t>Benzene, 1,4-dichloro-2-(1,1,2,3,3,3-hexafluoropropoxy)-5-nitro-</t>
  </si>
  <si>
    <t>1,4-Dichloro-2-(1,1,2,3,3,3-hexafluoropropoxy)-5-nitrobenzene</t>
  </si>
  <si>
    <t>C9 H3 Cl2 F6 N O3</t>
  </si>
  <si>
    <t>[O-][N+](=O)C1=CC(Cl)=C(OC(F)(F)C(F)C(F)(F)F)C=C1Cl</t>
  </si>
  <si>
    <t>141632-27-1</t>
  </si>
  <si>
    <t>4107</t>
  </si>
  <si>
    <t>131324-06-6</t>
  </si>
  <si>
    <t>Poly(difluoromethylene), α-chloro-ω-(1-chloro-1-fluoroethyl)- (9CI)</t>
  </si>
  <si>
    <t>(C F2)n C2 H3 Cl2 F</t>
  </si>
  <si>
    <t>4108</t>
  </si>
  <si>
    <t>133080-89-4</t>
  </si>
  <si>
    <t>Hexane, 1,1,1,2,2,3,3,4,4,5,5,6,6-tridecafluoro-6-(1,1,2,2,2-pentafluoroethoxy)-</t>
  </si>
  <si>
    <t>Hexane, 1,1,2,2,3,3,4,4,5,5,6,6,6-tridecafluoro-1-(pentafluoroethoxy)- (9CI)</t>
  </si>
  <si>
    <t>FC(F)(F)C(F)(F)OC(F)(F)C(F)(F)C(F)(F)C(F)(F)C(F)(F)C(F)(F)F</t>
  </si>
  <si>
    <t>4109</t>
  </si>
  <si>
    <t>133881-46-6</t>
  </si>
  <si>
    <t>Heptane, 1,1,1,2,2,3,3,4,4,5,5,6,6,7,7-pentadecafluoro-7-(trifluoromethoxy)-</t>
  </si>
  <si>
    <t>FC(F)(F)OC(F)(F)C(F)(F)C(F)(F)C(F)(F)C(F)(F)C(F)(F)C(F)(F)F</t>
  </si>
  <si>
    <t>4110</t>
  </si>
  <si>
    <t>Poly[oxy[trifluoro(trifluoromethyl)-1,2-ethanediyl]], α-[1,2,2,2-tetrafluoro-1-(methoxycarbonyl)ethyl]-ω-[tetrafluoro(trifluoromethyl)ethoxy]-</t>
  </si>
  <si>
    <t>α-[1,2,2,2-Tetrafluoro-1-(methoxycarbonyl)ethyl]-ω-[tetrafluoro(trifluoromethyl)ethoxy]poly[oxy[trifluoro(trifluoromethyl)-1,2-ethanediyl]]</t>
  </si>
  <si>
    <t>(C3 F6 O)n C7 H3 F11 O3</t>
  </si>
  <si>
    <t>75888-48-1, 1338234-83-5</t>
  </si>
  <si>
    <t>4111</t>
  </si>
  <si>
    <t>134042-87-8</t>
  </si>
  <si>
    <t>2-Propenoic acid, 2-methyl-, heptafluoropropyl ester, homopolymer (9CI)</t>
  </si>
  <si>
    <t>118256-17-0</t>
  </si>
  <si>
    <t>4112</t>
  </si>
  <si>
    <t>134344-15-3</t>
  </si>
  <si>
    <t>Hexene, undecafluoro(4-sulfophenoxy)-, sodium salt (9CI)</t>
  </si>
  <si>
    <t>4113</t>
  </si>
  <si>
    <t>135506-92-2</t>
  </si>
  <si>
    <t>Fluowet PP (9CI)</t>
  </si>
  <si>
    <t>302; 303</t>
  </si>
  <si>
    <t>4114</t>
  </si>
  <si>
    <t>137338-41-1</t>
  </si>
  <si>
    <t>Dotriacontane, 1,1,1,2,2,3,3,4,4,5,5,6,6,7,7,8,8-heptadecafluoro-</t>
  </si>
  <si>
    <t>C32 H49 F17</t>
  </si>
  <si>
    <t>CCCCCCCCCCCCCCCCCCCCCCCCC(F)(F)C(F)(F)C(F)(F)C(F)(F)C(F)(F)C(F)(F)C(F)(F)C(F)(F)F</t>
  </si>
  <si>
    <t>4115</t>
  </si>
  <si>
    <t>138704-55-9</t>
  </si>
  <si>
    <t>1-Octanesulfonamide, 1,1,2,2,3,3,4,4,5,5,6,6,7,7,8,8,8-heptadecafluoro-N-methyl-N-[(3-octadecyl-2-oxo-5-oxazolidinyl)methyl]-</t>
  </si>
  <si>
    <t>1,1,2,2,3,3,4,4,5,5,6,6,7,7,8,8,8-Heptadecafluoro-N-methyl-N-[(3-octadecyl-2-oxo-5-oxazolidinyl)methyl]-1-octanesulfonamide</t>
  </si>
  <si>
    <t>C31 H45 F17 N2 O4 S</t>
  </si>
  <si>
    <t>4116</t>
  </si>
  <si>
    <t>141074-63-7</t>
  </si>
  <si>
    <t>Pentadecanoic acid, 2,2,3,3,4,4,5,5,6,6,7,7,8,8,9,9,10,10,11,11,12,12,13,13,14,14,15,15,15-nonacosafluoro-</t>
  </si>
  <si>
    <t>Pentadecanoic acid, nonacosafluoro- (9CI); 2,2,3,3,4,4,5,5,6,6,7,7,8,8,9,9,10,10,11,11,12,12,13,13,14,14,15,15,15-Nonacosafluoropentadecanoic acid; PFPeDA; Perfluoropentadecanoic acid</t>
  </si>
  <si>
    <t>4117</t>
  </si>
  <si>
    <t>141607-32-1</t>
  </si>
  <si>
    <t>β-Alanine, N-[3-(dimethylamino)propyl]-N-[(1,1,2,2,3,3,4,4,5,5,6,6,6-tridecafluorohexyl)sulfonyl]-</t>
  </si>
  <si>
    <t>β-Alanine, N-[3-(dimethylamino)propyl]-N-[(tridecafluorohexyl)sulfonyl]- (9CI); N-[3-(Dimethylamino)propyl]-N-[(1,1,2,2,3,3,4,4,5,5,6,6,6-tridecafluorohexyl)sulfonyl]-β-alanine</t>
  </si>
  <si>
    <t>4118</t>
  </si>
  <si>
    <t>141615-38-5</t>
  </si>
  <si>
    <t>Fluowet PL 80 (9CI)</t>
  </si>
  <si>
    <t>4119</t>
  </si>
  <si>
    <t>143356-32-5</t>
  </si>
  <si>
    <t>1,6-Hexanediamine, 1,1,2,2,3,3,4,4,5,5,6,6-dodecafluoro-N1,N1,N6,N6-tetrakis(1,1,2,2,3,3,3-heptafluoropropyl)-</t>
  </si>
  <si>
    <t>1,6-Hexanediamine, 1,1,2,2,3,3,4,4,5,5,6,6-dodecafluoro-N,N,N',N'-tetrakis(heptafluoropropyl)- (9CI); 1,1,2,2,3,3,4,4,5,5,6,6-Dodecafluoro-N1,N1,N6,N6-tetrakis(1,1,2,2,3,3,3-heptafluoropropyl)-1,6-hexanediamine</t>
  </si>
  <si>
    <t>C18 F40 N2</t>
  </si>
  <si>
    <t>4120</t>
  </si>
  <si>
    <t>143907-02-2</t>
  </si>
  <si>
    <t>Poly(oxy-1,2-ethanediyl), α,α',α'',α'''-(oxydi-3,1,2-propanetriyl)tetrakis[ω-[(heptadecafluorononenyl)oxy]-</t>
  </si>
  <si>
    <t>(C2 H4 O)n (C2 H4 O)n (C2 H4 O)n (C2 H4 O)n C42 H10 F68 O5</t>
  </si>
  <si>
    <t>4121</t>
  </si>
  <si>
    <t>144728-59-6</t>
  </si>
  <si>
    <t>Ethanesulfonyl fluoride, 2-(1,2-dichloro-1,2,2-trifluoroethoxy)-1,1,2,2-tetrafluoro-</t>
  </si>
  <si>
    <t>2-(1,2-Dichloro-1,2,2-trifluoroethoxy)-1,1,2,2-tetrafluoroethanesulfonyl fluoride</t>
  </si>
  <si>
    <t>C4 Cl2 F8 O3 S</t>
  </si>
  <si>
    <t>5(1O2Cl)</t>
  </si>
  <si>
    <t>4122</t>
  </si>
  <si>
    <t>145724-84-1</t>
  </si>
  <si>
    <t>Ethene, 1-(2-bromo-1,1,2,2-tetrafluoroethoxy)-1,2,2-trifluoro-, polymer with 1,1-difluoroethene, 1,1,2,2-tetrafluoroethene and 1,1,2-trifluoro-2-(trifluoromethoxy)ethene</t>
  </si>
  <si>
    <t>Ethene, (2-bromo-1,1,2,2-tetrafluoroethoxy)trifluoro-, polymer with 1,1-difluoroethene, tetrafluoroethene and trifluoro(trifluoromethoxy)ethene (9CI); Ethene, 1,1-difluoro-, polymer with (2-bromo-1,1,2,2-tetrafluoroethoxy)trifluoroethene, tetrafluoroethene and trifluoro(trifluoromethoxy)ethene (9CI); Ethene, tetrafluoro-, polymer with (2-bromo-1,1,2,2-tetrafluoroethoxy)trifluoroethene, 1,1-difluoroethene and trifluoro(trifluoromethoxy)ethene (9CI); Ethene, trifluoro(trifluoromethoxy)-, polymer with (2-bromo-1,1,2,2-tetrafluoroethoxy)trifluoroethene, 1,1-difluoroethene and tetrafluoroethene (9CI)</t>
  </si>
  <si>
    <t>(C4 Br F7 O . C3 F6 O . C2 H2 F2 . C2 F4)x</t>
  </si>
  <si>
    <t>85737-06-0; 1187-93-5; 116-14-3; 75-38-7</t>
  </si>
  <si>
    <t>4123</t>
  </si>
  <si>
    <t>146191-87-9</t>
  </si>
  <si>
    <t>Poly[oxy(1,1,2,2,3,3,4,4-octafluoro-1,4-butanediyl)], α-(1,1,2,2,3,3-hexafluoro-4-hydroxybutyl)-ω-(1,1,2,2,3,3-hexafluoro-4-hydroxybutoxy)-</t>
  </si>
  <si>
    <t>(C4 F8 O)n C8 H6 F12 O3</t>
  </si>
  <si>
    <t>1798806-22-0</t>
  </si>
  <si>
    <t>4124</t>
  </si>
  <si>
    <t>Poly[oxy(1,1,2,2-tetrafluoro-1,2-ethanediyl)], α-(1,1-difluoro-2-hydroxyethyl)-ω-(1,1-difluoro-2-hydroxyethoxy)-</t>
  </si>
  <si>
    <t>(C2 F4 O)n C4 H6 F4 O3</t>
  </si>
  <si>
    <t>4125</t>
  </si>
  <si>
    <t>146245-94-5</t>
  </si>
  <si>
    <t>Poly(oxy-1,2-ethanediyl), α-(4-sulfobutyl)-ω-[[(heptadecafluorooctyl)sulfonyl]propylamino]-, sodium salt (9CI)</t>
  </si>
  <si>
    <t>(C2 H4 O)n C15 H16 F17 N O5 S2 . Na</t>
  </si>
  <si>
    <t>690951-65-6</t>
  </si>
  <si>
    <t>4126</t>
  </si>
  <si>
    <t>146349-51-1</t>
  </si>
  <si>
    <t>Poly[oxy(1,1,2,2,3,3-hexafluoro-1,3-propanediyl)], α-(1,1,2,2,3,3,3-heptafluoropropyl)-ω-(1,1,2,2-tetrafluoro-3-hydroxypropoxy)-</t>
  </si>
  <si>
    <t>Poly[oxy(1,1,2,2,3,3-hexafluoro-1,3-propanediyl)], α-(heptafluoropropyl)-ω-(1,1,2,2-tetrafluoro-3-hydroxypropoxy)- (9CI); Daikin SA; Demnum SA; Demnum SA 1; Demnum SA 2000</t>
  </si>
  <si>
    <t>198228-61-4, 1821129-52-5</t>
  </si>
  <si>
    <t>4127</t>
  </si>
  <si>
    <t>146443-00-7</t>
  </si>
  <si>
    <t>Silane, trichloro(heptadecafluorodecyl)-</t>
  </si>
  <si>
    <t>Trichloro(heptadecafluorodecyl)silane; (Heptadecafluorodecyl)trichlorosilane</t>
  </si>
  <si>
    <t>4128</t>
  </si>
  <si>
    <t>146632-08-8</t>
  </si>
  <si>
    <t>Siloxanes and Silicones, di-Me, Bu group- and 3-[(2-methyl-1-oxo-2-propenyl)oxy]propyl group-terminated, polymers with 2-[[(heptadecafluorooctyl)sulfonyl]methylamino]ethyl acrylate and iso-Bu methacrylate</t>
  </si>
  <si>
    <t>4129</t>
  </si>
  <si>
    <t>147026-01-5</t>
  </si>
  <si>
    <t>Ethene, tetrafluoro-, polymer with (pentafluoroethoxy)ethene (9CI)</t>
  </si>
  <si>
    <t>Ethene, (pentafluoroethoxy)-, polymer with tetrafluoroethene (9CI); Pentafluoroethyl vinyl ether-tetrafluoroethylene copolymer</t>
  </si>
  <si>
    <t>(C4 H3 F5 O . C2 F4)x</t>
  </si>
  <si>
    <t>134282-35-2; 116-14-3</t>
  </si>
  <si>
    <t>4130</t>
  </si>
  <si>
    <t>149339-57-1</t>
  </si>
  <si>
    <t>Propanoic acid, 3-[(3,3,4,4,5,5,6,6,7,7,8,8,8-tridecafluorooctyl)thio]-</t>
  </si>
  <si>
    <t>3-[(3,3,4,4,5,5,6,6,7,7,8,8,8-Tridecafluorooctyl)thio]propanoic acid</t>
  </si>
  <si>
    <t>C11 H9 F13 O2 S</t>
  </si>
  <si>
    <t>OC(=O)CCSCCC(F)(F)C(F)(F)C(F)(F)C(F)(F)C(F)(F)C(F)(F)F</t>
  </si>
  <si>
    <t>4131</t>
  </si>
  <si>
    <t>149724-40-3</t>
  </si>
  <si>
    <t>1-Decanesulfonic acid, 3,3,4,4,5,5,6,6,7,7,8,8,9,9,10,10,10-heptadecafluoro-, ammonium salt (1:1)</t>
  </si>
  <si>
    <t>1-Decanesulfonic acid, 3,3,4,4,5,5,6,6,7,7,8,8,9,9,10,10,10-heptadecafluoro-, ammonium salt (9CI)</t>
  </si>
  <si>
    <t>C10 H5 F17 O3 S . H3 N</t>
  </si>
  <si>
    <t>4132</t>
  </si>
  <si>
    <t>149868-74-6</t>
  </si>
  <si>
    <t>2-Dodecanol, 5,5,6,6,7,7,8,8,9,9,10,10,11,11,12,12,12-heptadecafluoro-</t>
  </si>
  <si>
    <t>5,5,6,6,7,7,8,8,9,9,10,10,11,11,12,12,12-Heptadecafluoro-2-dodecanol</t>
  </si>
  <si>
    <t>C12 H9 F17 O</t>
  </si>
  <si>
    <t>4133</t>
  </si>
  <si>
    <t>149935-00-2</t>
  </si>
  <si>
    <t>1-Propene, 1,1,2,3,3,3-hexafluoro-, polymer with (2-bromo-1,1,2,2-tetrafluoroethoxy)trifluoroethene, 1,1-difluoroethene, ethene, tetrafluoroethene and trifluoro(trifluoromethoxy)ethene (9CI)</t>
  </si>
  <si>
    <t>Ethene, (2-bromo-1,1,2,2-tetrafluoroethoxy)trifluoro-, polymer with 1,1-difluoroethene, ethene, 1,1,2,3,3,3-hexafluoro-1-propene, tetrafluoroethene and trifluoro(trifluoromethoxy)ethene (9CI); Ethene, 1,1-difluoro-, polymer with (2-bromo-1,1,2,2-tetrafluoroethoxy)trifluoroethene, ethene, 1,1,2,3,3,3-hexafluoro-1-propene, tetrafluoroethene and trifluoro(trifluoromethoxy)ethene (9CI); Ethene, polymer with (2-bromo-1,1,2,2-tetrafluoroethoxy)trifluoroethene, 1,1-difluoroethene, 1,1,2,3,3,3-hexafluoro-1-propene, tetrafluoroethene and trifluoro(trifluoromethoxy)ethene (9CI); Ethene, tetrafluoro-, polymer with (2-bromo-1,1,2,2-tetrafluoroethoxy)trifluoroethene, 1,1-difluoroethene, ethene, 1,1,2,3,3,3-hexafluoro-1-propene and trifluoro(trifluoromethoxy)ethene (9CI); Ethene, trifluoro(trifluoromethoxy)-, polymer with (2-bromo-1,1,2,2-tetrafluoroethoxy)trifluoroethene, 1,1-difluoroethene, ethene, 1,1,2,3,3,3-hexafluoro-1-propene and tetrafluoroethene (9CI)</t>
  </si>
  <si>
    <t>(C4 Br F7 O . C3 F6 O . C3 F6 . C2 H4 . C2 H2 F2 . C2 F4)x</t>
  </si>
  <si>
    <t>85737-06-0; 1187-93-5; 116-15-4; 116-14-3; 75-38-7; 74-85-1</t>
  </si>
  <si>
    <t>4134</t>
  </si>
  <si>
    <t>1-Propene, 1,1,2,3,3,3-hexafluoro-, polymer with 1,1-difluoroethene, ethene, tetrafluoroethene and trifluoro(trifluoromethoxy)ethene (9CI); Ethene, 1,1-difluoro-, polymer with ethene, 1,1,2,3,3,3-hexafluoro-1-propene, tetrafluoroethene and trifluoro(trifluoromethoxy)ethene (9CI); Ethene, polymer with 1,1-difluoroethene, 1,1,2,3,3,3-hexafluoro-1-propene, tetrafluoroethene and trifluoro(trifluoromethoxy)ethene (9CI); Ethene, tetrafluoro-, polymer with 1,1-difluoroethene, ethene, 1,1,2,3,3,3-hexafluoro-1-propene and trifluoro(trifluoromethoxy)ethene (9CI); Ethene, trifluoro(trifluoromethoxy)-, polymer with 1,1-difluoroethene, ethene, 1,1,2,3,3,3-hexafluoro-1-propene and tetrafluoroethene (9CI); Ethylene-hexafluoropropylene-perfluoromethylvinyl ether-tetrafluoroethylene-vinylidene fluoride copolymer; Ethylene-vinylidene fluoride-tetrafluoroethylene-hexafluoropropylene-perfluoro(methyl vinyl ether) copolymer; Tetrafluoroethylene-hexafluoro propylene-ethylene-perfluoromethyl vinyl ether-vinylidene fluoride copolymer; Vinylidene fluoride-hexafluoropropylene-tetrafluoroethylene-ethylene-perfluoro(methyl vinyl ether) copolymer</t>
  </si>
  <si>
    <t>(C3 F6 O . C3 F6 . C2 H4 . C2 H2 F2 . C2 F4)x</t>
  </si>
  <si>
    <t>1187-93-5; 116-15-4; 116-14-3; 75-38-7; 74-85-1</t>
  </si>
  <si>
    <t>4135</t>
  </si>
  <si>
    <t>150409-17-9</t>
  </si>
  <si>
    <t>2-Propenoic acid, 2-methyl-, 2-(dimethylamino)ethyl ester, polymers with Bu acrylate, γ-ω-perfluoro-C8-14-alkyl acrylate and polyethylene glycol monomethacrylate</t>
  </si>
  <si>
    <t>4136</t>
  </si>
  <si>
    <t>150409-18-0</t>
  </si>
  <si>
    <t>2-Propenoic acid, 2-methyl-, 2-(dimethylamino)ethyl ester, polymers with acrylonitrile, γ-ω-perfluoro-C8-14-alkyl acrylate, polyethylene glycol monomethacrylate and styrene</t>
  </si>
  <si>
    <t>4137</t>
  </si>
  <si>
    <t>150409-19-1</t>
  </si>
  <si>
    <t>2-Propenoic acid, 2-methyl-, 2-(dimethylamino)ethyl ester, polymers with Me methacrylate, γ-ω-perfluoro-C8-14-alkyl acrylate, polyethylene glycol monomethacrylate and stearyl methacrylate</t>
  </si>
  <si>
    <t>4138</t>
  </si>
  <si>
    <t>151686-30-5</t>
  </si>
  <si>
    <t>Thiols, C4-20, γ-ω-perfluoro, reaction products with hexakis(methoxymethyl)melamine and vinyl tert-decanoate</t>
  </si>
  <si>
    <t>4139</t>
  </si>
  <si>
    <t>152286-16-3</t>
  </si>
  <si>
    <t>2-Butenedioic acid (2Z)-, bis(2-ethylhexyl) ester, polymer with chloroethene, α-fluoro-ω-[2-[(1-oxo-2-propenyl)oxy]ethyl]poly(difluoromethylene) and N-(hydroxymethyl)-2-propenamide (9CI)</t>
  </si>
  <si>
    <t>2-Butenedioic acid (Z)-, bis(2-ethylhexyl) ester, polymer with chloroethene, α-fluoro-ω-[2-[(1-oxo-2-propenyl)oxy]ethyl]poly(difluoromethylene) and N-(hydroxymethyl)-2-propenamide; 2-Propenamide, N-(hydroxymethyl)-, polymer with (Z)-bis(2-ethylhexyl) 2-butenedioate, chloroethene and α-fluoro-ω-[2-[(1-oxo-2-propenyl)oxy]ethyl]poly(difluoromethylene); 2-Propenamide, N-(hydroxymethyl)-, polymer with bis(2-ethylhexyl) (2Z)-2-butenedioate, chloroethene and α-fluoro-ω-[2-[(1-oxo-2-propenyl)oxy]ethyl]poly(difluoromethylene) (9CI); Ethene, chloro-, polymer with (Z)-bis(2-ethylhexyl) 2-butenedioate, α-fluoro-ω-[2-[(1-oxo-2-propenyl)oxy]ethyl]poly(difluoromethylene) and N-(hydroxymethyl)-2-propenamide; Ethene, chloro-, polymer with bis(2-ethylhexyl) (2Z)-2-butenedioate, α-fluoro-ω-[2-[(1-oxo-2-propenyl)oxy]ethyl]poly(difluoromethylene) and N-(hydroxymethyl)-2-propenamide (9CI); Poly(difluoromethylene), α-fluoro-ω-[2-[(1-oxo-2-propenyl)oxy]ethyl]-, polymer with (Z)-bis(2-ethylhexyl) 2-butenedioate, chloroethene and N-(hydroxymethyl)-2-propenamide; Poly(difluoromethylene), α-fluoro-ω-[2-[(1-oxo-2-propenyl)oxy]ethyl]-, polymer with bis(2-ethylhexyl) (2Z)-2-butenedioate, chloroethene and N-(hydroxymethyl)-2-propenamide (9CI)</t>
  </si>
  <si>
    <t>(C20 H36 O4 . C4 H7 N O2 . C2 H3 Cl . (C F2)n C5 H7 F O2)x</t>
  </si>
  <si>
    <t>4140</t>
  </si>
  <si>
    <t>152286-22-1</t>
  </si>
  <si>
    <t>2-Butenedioic acid (2Z)-, bis(2-ethylhexyl) ester, polymer with chloroethene, N,N-dimethyl-2-propenamide, α-fluoro-ω-[2-[(1-oxo-2-propenyl)oxy]ethyl]poly(difluoromethylene), 2-hydroxyethyl 2-propenoate and 2-[[[[[1,3,3-trimethyl-5-[[[[(1-methylpropylidene)amino]oxy]carbonyl]amino]cyclohexyl]methyl]amino]carbonyl]oxy]ethyl 2-methyl-2-propenoate (9CI)</t>
  </si>
  <si>
    <t>2-Butenedioic acid (Z)-, bis(2-ethylhexyl) ester, polymer with chloroethene, N,N-dimethyl-2-propenamide, α-fluoro-ω-[2-[(1-oxo-2-propenyl)oxy]ethyl]poly(difluoromethylene), 2-hydroxyethyl 2-propenoate and 2-[[[[[1,3,3-trimethyl-5-[[[[(1-methylpropylidene)amino]oxy]carbonyl]amino]cyclohexyl]methyl]amino]carbonyl]oxy]ethyl 2-methyl-2-propenoate; 2-Propenamide, N,N-dimethyl-, polymer with (Z)-bis(2-ethylhexyl) 2-butenedioate, chloroethene, α-fluoro-ω-[2-[(1-oxo-2-propenyl)oxy]ethyl]poly(difluoromethylene), 2-hydroxyethyl 2-propenoate and 2-[[[[[1,3,3-trimethyl-5-[[[[(1-methylpropylidene)amino]oxy]carbonyl]amino]cyclohexyl]methyl]amino]carbonyl]oxy]ethyl 2-methyl-2-propenoate; 2-Propenamide, N,N-dimethyl-, polymer with bis(2-ethylhexyl) (2Z)-2-butenedioate, chloroethene, α-fluoro-ω-[2-[(1-oxo-2-propenyl)oxy]ethyl]poly(difluoromethylene), 2-hydroxyethyl 2-propenoate and 2-[[[[[1,3,3-trimethyl-5-[[[[(1-methylpropylidene)amino]oxy]carbonyl]amino]cyclohexyl]methyl]amino]carbonyl]oxy]ethyl 2-methyl-2-propenoate (9CI); 2-Propenoic acid, 2-hydroxyethyl ester, polymer with (Z)-bis(2-ethylhexyl) 2-butenedioate, chloroethene, N,N-dimethyl-2-propenamide, α-fluoro-ω-[2-[(1-oxo-2-propenyl)oxy]ethyl]poly(difluoromethylene) and 2-[[[[[1,3,3-trimethyl-5-[[[[(1-methylpropylidene)amino]oxy]carbonyl]amino]cyclohexyl]methyl]amino]carbonyl]oxy]ethyl 2-methyl-2-propenoate; 2-Propenoic acid, 2-hydroxyethyl ester, polymer with bis(2-ethylhexyl) (2Z)-2-butenedioate, chloroethene, N,N-dimethyl-2-propenamide, α-fluoro-ω-[2-[(1-oxo-2-propenyl)oxy]ethyl]poly(difluoromethylene) and 2-[[[[[1,3,3-trimethyl-5-[[[[(1-methylpropylidene)amino]oxy]carbonyl]amino]cyclohexyl]methyl]amino]carbonyl]oxy]ethyl 2-methyl-2-propenoate (9CI); 2-Propenoic acid, 2-methyl-, 2-[[[[[1,3,3-trimethyl-5-[[[[(1-methylpropylidene)amino]oxy]carbonyl]amino]cyclohexyl]methyl]amino]carbonyl]oxy]ethyl ester, polymer with (Z)-bis(2-ethylhexyl) 2-butenedioate, chloroethene, N,N-dimethyl-2-propenamide, α-fluoro-ω-[2-[(1-oxo-2-propenyl)oxy]ethyl]poly(difluoromethylene) and 2-hydroxyethyl 2-propenoate; 2-Propenoic acid, 2-methyl-, 2-[[[[[1,3,3-trimethyl-5-[[[[(1-methylpropylidene)amino]oxy]carbonyl]amino]cyclohexyl]methyl]amino]carbonyl]oxy]ethyl ester, polymer with bis(2-ethylhexyl) (2Z)-2-butenedioate, chloroethene, N,N-dimethyl-2-propenamide, α-fluoro-ω-[2-[(1-oxo-2-propenyl)oxy]ethyl]poly(difluoromethylene) and 2-hydroxyethyl 2-propenoate (9CI); Ethene, chloro-, polymer with (Z)-bis(2-ethylhexyl) 2-butenedioate, N,N-dimethyl-2-propenamide, α-fluoro-ω-[2-[(1-oxo-2-propenyl)oxy]ethyl]poly(difluoromethylene), 2-hydroxyethyl 2-propenoate and 2-[[[[[1,3,3-trimethyl-5-[[[[(1-methylpropylidene)amino]oxy]carbonyl]amino]cyclohexyl]methyl]amino]carbonyl]oxy]ethyl 2-methyl-2-propenoate; Ethene, chloro-, polymer with bis(2-ethylhexyl) (2Z)-2-butenedioate, N,N-dimethyl-2-propenamide, α-fluoro-ω-[2-[(1-oxo-2-propenyl)oxy]ethyl]poly(difluoromethylene), 2-hydroxyethyl 2-propenoate and 2-[[[[[1,3,3-trimethyl-5-[[[[(1-methylpropylidene)amino]oxy]carbonyl]amino]cyclohexyl]methyl]amino]carbonyl]oxy]ethyl 2-methyl-2-propenoate (9CI); Poly(difluoromethylene), α-fluoro-ω-[2-[(1-oxo-2-propenyl)oxy]ethyl]-, polymer with (Z)-bis(2-ethylhexyl) 2-butenedioate, chloroethene, N,N-dimethyl-2-propenamide, 2-hydroxyethyl 2-propenoate and 2-[[[[[1,3,3-trimethyl-5-[[[[(1-methylpropylidene)amino]oxy]carbonyl]amino]cyclohexyl]methyl]amino]carbonyl]oxy]ethyl 2-methyl-2-propenoate; Poly(difluoromethylene), α-fluoro-ω-[2-[(1-oxo-2-propenyl)oxy]ethyl]-, polymer with bis(2-ethylhexyl) (2Z)-2-butenedioate, chloroethene, N,N-dimethyl-2-propenamide, 2-hydroxyethyl 2-propenoate and 2-[[[[[1,3,3-trimethyl-5-[[[[(1-methylpropylidene)amino]oxy]carbonyl]amino]cyclohexyl]methyl]amino]carbonyl]oxy]ethyl 2-methyl-2-propenoate (9CI)</t>
  </si>
  <si>
    <t>(C22 H37 N3 O6 . C20 H36 O4 . C5 H9 N O . C5 H8 O3 . C2 H3 Cl . (C F2)n C5 H7 F O2)x</t>
  </si>
  <si>
    <t>4141</t>
  </si>
  <si>
    <t>152286-23-2</t>
  </si>
  <si>
    <t>2-Propenoic acid, 2-methyl-, 2-[[[[[1,3,3-trimethyl-5-[[[[(1-methylpropylidene)amino]oxy]carbonyl]amino]cyclohexyl]methyl]amino]carbonyl]oxy]ethyl ester, polymer with α-fluoro-ω-[2-[(1-oxo-2-propenyl)oxy]ethyl]poly(difluoromethylene), hexadecyl 2-propenoate, 2-hydroxyethyl 2-propenoate, methyloxirane polymer with oxirane mono(2-methyl-2-propenoate) and octadecyl 2-propenoate (9CI)</t>
  </si>
  <si>
    <t>2-Propenoic acid, 2-hydroxyethyl ester, polymer with α-fluoro-ω-[2-[(1-oxo-2-propenyl)oxy]ethyl]poly(difluoromethylene), hexadecyl 2-propenoate, methyloxirane polymer with oxirane mono(2-methyl-2-propenoate), octadecyl 2-propenoate and 2-[[[[[1,3,3-trimethyl-5-[[[[(1-methylpropylidene)amino]oxy]carbonyl]amino]cyclohexyl]methyl]amino]carbonyl]oxy]ethyl 2-methyl-2-propenoate (9CI); 2-Propenoic acid, hexadecyl ester, polymer with α-fluoro-ω-[2-[(1-oxo-2-propenyl)oxy]ethyl]poly(difluoromethylene), 2-hydroxyethyl 2-propenoate, methyloxirane polymer with oxirane mono(2-methyl-2-propenoate), octadecyl 2-propenoate and 2-[[[[[1,3,3-trimethyl-5-[[[[(1-methylpropylidene)amino]oxy]carbonyl]amino]cyclohexyl]methyl]amino]carbonyl]oxy]ethyl 2-methyl-2-propenoate (9CI); 2-Propenoic acid, octadecyl ester, polymer with α-fluoro-ω-[2-[(1-oxo-2-propenyl)oxy]ethyl]poly(difluoromethylene), hexadecyl 2-propenoate, 2-hydroxyethyl 2-propenoate, methyloxirane polymer with oxirane mono(2-methyl-2-propenoate) and 2-[[[[[1,3,3-trimethyl-5-[[[[(1-methylpropylidene)amino]oxy]carbonyl]amino]cyclohexyl]methyl]amino]carbonyl]oxy]ethyl 2-methyl-2-propenoate (9CI); Oxirane, methyl-, polymer with oxirane, mono(2-methyl-2-propenoate), polymer with α-fluoro-ω-[2-[(1-oxo-2-propenyl)oxy]ethyl]poly(difluoromethylene), hexadecyl 2-propenoate, 2-hydroxyethyl 2-propenoate, octadecyl 2-propenoate and 2-[[[[[1,3,3-trimethyl-5-[[[[(1-methylpropylidene)amino]oxy]carbonyl]amino]cyclohexyl]methyl]amino]carbonyl]oxy]ethyl 2-methyl-2-propenoate (9CI); Oxirane, polymer with methyloxirane, mono(2-methyl-2-propenoate), polymer with α-fluoro-ω-[2-[(1-oxo-2-propenyl)oxy]ethyl]poly(difluoromethylene), hexadecyl 2-propenoate, 2-hydroxyethyl 2-propenoate, octadecyl 2-propenoate and 2-[[[[[1,3,3-trimethyl-5-[[[[(1-methylpropylidene)amino]oxy]carbonyl]amino]cyclohexyl]methyl]amino]carbonyl]oxy]ethyl 2-methyl-2-propenoate (9CI); Poly(difluoromethylene), α-fluoro-ω-[2-[(1-oxo-2-propenyl)oxy]ethyl]-, polymer with hexadecyl 2-propenoate, 2-hydroxyethyl 2-propenoate, methyloxirane polymer with oxirane mono(2-methyl-2-propenoate), octadecyl 2-propenoate and 2-[[[[[1,3,3-trimethyl-5-[[[[(1-methylpropylidene)amino]oxy]carbonyl]amino]cyclohexyl]methyl]amino]carbonyl]oxy]ethyl 2-methyl-2-propenoate (9CI)</t>
  </si>
  <si>
    <t>(C22 H37 N3 O6 . C21 H40 O2 . C19 H36 O2 . C5 H8 O3 . C4 H6 O2 . (C3 H6 O . C2 H4 O)x . (C F2)n C5 H7 F O2)x</t>
  </si>
  <si>
    <t>4142</t>
  </si>
  <si>
    <t>152286-25-4</t>
  </si>
  <si>
    <t>Oxirane, methyl-, polymer with oxirane, mono(2-methyl-2-propenoate), octyl ether, polymer with α-fluoro-ω-[2-[(1-oxo-2-propenyl)oxy]ethyl]poly(difluoromethylene) and α-(2-methyl-1-oxo-2-propenyl)-ω-hydroxypoly[oxy(methyl-1,2-ethanediyl)] (9CI)</t>
  </si>
  <si>
    <t>Oxirane, polymer with methyloxirane, mono(2-methyl-2-propenoate), octyl ether, polymer with α-fluoro-ω-[2-[(1-oxo-2-propenyl)oxy]ethyl]poly(difluoromethylene) and α-(2-methyl-1-oxo-2-propenyl)-ω-hydroxypoly[oxy(methyl-1,2-ethanediyl)] (9CI); Poly(difluoromethylene), α-fluoro-ω-[2-[(1-oxo-2-propenyl)oxy]ethyl]-, polymer with methyloxirane polymer with oxirane mono(2-methyl-2-propenoate) octyl ether, and α-(2-methyl-1-oxo-2-propenyl)-ω-hydroxypoly[oxy(methyl-1,2-ethanediyl)] (9CI); Poly[oxy(methyl-1,2-ethanediyl)], α-(2-methyl-1-oxo-2-propenyl)-ω-hydroxy-, polymer with α-fluoro-ω-[2-[(1-oxo-2-propenyl)oxy]ethyl]poly(difluoromethylene) and methyloxirane polymer with oxirane mono(2-methyl-2-propenoate) octyl ether (9CI)</t>
  </si>
  <si>
    <t>(C8 H18 O . C4 H6 O2 . (C3 H6 O . C2 H4 O)x . (C3 H6 O)n C4 H6 O2 . (C F2)n C5 H7 F O2)x</t>
  </si>
  <si>
    <t>4143</t>
  </si>
  <si>
    <t>152521-12-5</t>
  </si>
  <si>
    <t>2-Butenedioic acid (2Z)-, bis(2-ethylhexyl) ester, polymer with chloroethene and α-fluoro-ω-[2-[(1-oxo-2-propenyl)oxy]ethyl]poly(difluoromethylene) (9CI)</t>
  </si>
  <si>
    <t>2-Butenedioic acid (Z)-, bis(2-ethylhexyl) ester, polymer with chloroethene and α-fluoro-ω-[2-[(1-oxo-2-propenyl)oxy]ethyl]poly(difluoromethylene); Ethene, chloro-, polymer with (Z)-bis(2-ethylhexyl) 2-butenedioate and α-fluoro-ω-[2-[(1-oxo-2-propenyl)oxy]ethyl]poly(difluoromethylene); Ethene, chloro-, polymer with bis(2-ethylhexyl) (2Z)-2-butenedioate and α-fluoro-ω-[2-[(1-oxo-2-propenyl)oxy]ethyl]poly(difluoromethylene) (9CI); Poly(difluoromethylene), α-fluoro-ω-[2-[(1-oxo-2-propenyl)oxy]ethyl]-, polymer with (Z)-bis(2-ethylhexyl) 2-butenedioate and chloroethene; Poly(difluoromethylene), α-fluoro-ω-[2-[(1-oxo-2-propenyl)oxy]ethyl]-, polymer with bis(2-ethylhexyl) (2Z)-2-butenedioate and chloroethene (9CI)</t>
  </si>
  <si>
    <t>(C20 H36 O4 . C2 H3 Cl . (C F2)n C5 H7 F O2)x</t>
  </si>
  <si>
    <t>4144</t>
  </si>
  <si>
    <t>152521-13-6</t>
  </si>
  <si>
    <t>2-Propenoic acid, hexadecyl ester, polymer with α-fluoro-ω-[2-[(1-oxo-2-propenyl)oxy]ethyl]poly(difluoromethylene) and octadecyl 2-propenoate (9CI)</t>
  </si>
  <si>
    <t>2-Propenoic acid, octadecyl ester, polymer with α-fluoro-ω-[2-[(1-oxo-2-propenyl)oxy]ethyl]poly(difluoromethylene) and hexadecyl 2-propenoate (9CI); Poly(difluoromethylene), α-fluoro-ω-[2-[(1-oxo-2-propenyl)oxy]ethyl]-, polymer with hexadecyl 2-propenoate and octadecyl 2-propenoate (9CI)</t>
  </si>
  <si>
    <t>(C21 H40 O2 . C19 H36 O2 . (C F2)n C5 H7 F O2)x</t>
  </si>
  <si>
    <t>4145</t>
  </si>
  <si>
    <t>152992-46-6</t>
  </si>
  <si>
    <t>Silane, diethoxy(3,3,4,4,5,5,6,6,7,7,8,8,9,9,10,10,10-heptadecafluorodecyl)methyl-</t>
  </si>
  <si>
    <t>Diethoxy(3,3,4,4,5,5,6,6,7,7,8,8,9,9,10,10,10-heptadecafluorodecyl)methylsilane</t>
  </si>
  <si>
    <t>C15 H17 F17 O2 Si</t>
  </si>
  <si>
    <t>4146</t>
  </si>
  <si>
    <t>153273-32-6</t>
  </si>
  <si>
    <t>Heptane, 1,1,1,2,2,3,3,4,4,5,5,6,7,7,7-pentadecafluoro-6-(trifluoromethyl)-</t>
  </si>
  <si>
    <t>Perfluoro-2-methylheptane</t>
  </si>
  <si>
    <t>4147</t>
  </si>
  <si>
    <t>153273-33-7</t>
  </si>
  <si>
    <t>Heptane, 1,1,1,2,2,3,3,4,4,5,6,6,7,7,7-pentadecafluoro-5-(trifluoromethyl)-</t>
  </si>
  <si>
    <t>Perfluoro-3-methylheptane</t>
  </si>
  <si>
    <t>4148</t>
  </si>
  <si>
    <t>154159-07-6</t>
  </si>
  <si>
    <t>Poly(difluoromethylene), α,α'-[1,2-phenylenebis(carbonyloxy-2,1-ethanediyl)]bis[ω-(trifluoromethyl)- (9CI)</t>
  </si>
  <si>
    <t>(C F2)n (C F2)n C14 H12 F6 O4</t>
  </si>
  <si>
    <t>4149</t>
  </si>
  <si>
    <t>154532-82-8</t>
  </si>
  <si>
    <t>Benzoic acid, ethenyl ester, polymer with ethenyl 2,2-dimethylpropanoate, 4-(ethenyloxy)-1-butanol, 2-methyl-1-propene and 1,1,2,2-tetrafluoroethene</t>
  </si>
  <si>
    <t>Benzoic acid, ethenyl ester, polymer with ethenyl 2,2-dimethylpropanoate, 4-(ethenyloxy)-1-butanol, 2-methyl-1-propene and tetrafluoroethene (9CI); 1-Butanol, 4-(ethenyloxy)-, polymer with ethenyl benzoate, ethenyl 2,2-dimethylpropanoate, 2-methyl-1-propene and tetrafluoroethene (9CI); 1-Propene, 2-methyl-, polymer with ethenyl benzoate, ethenyl 2,2-dimethylpropanoate, 4-(ethenyloxy)-1-butanol and tetrafluoroethene (9CI); Ethene, tetrafluoro-, polymer with ethenyl benzoate, ethenyl 2,2-dimethylpropanoate, 4-(ethenyloxy)-1-butanol and 2-methyl-1-propene (9CI); Propanoic acid, 2,2-dimethyl-, ethenyl ester, polymer with ethenyl benzoate, 4-(ethenyloxy)-1-butanol, 2-methyl-1-propene and tetrafluoroethene (9CI); 4-Hydroxybutyl vinyl ether-isobutylene-tetrafluoroethene-vinyl benzoate-vinyl pivalate copolymer</t>
  </si>
  <si>
    <t>(C9 H8 O2 . C7 H12 O2 . C6 H12 O2 . C4 H8 . C2 F4)x</t>
  </si>
  <si>
    <t>4150</t>
  </si>
  <si>
    <t>154590-04-2</t>
  </si>
  <si>
    <t>1-Propene, 1,1,2,3,3,3-hexafluoro-, polymer with 1,1-difluoroethene and ethene</t>
  </si>
  <si>
    <t>Ethene, 1,1-difluoro-, polymer with ethene and 1,1,2,3,3,3-hexafluoro-1-propene (9CI); Ethene, polymer with 1,1-difluoroethene and 1,1,2,3,3,3-hexafluoro-1-propene (9CI); Ethylene-hexafluoropropylene-vinylidene fluoride copolymer</t>
  </si>
  <si>
    <t>(C3 F6 . C2 H4 . C2 H2 F2)x</t>
  </si>
  <si>
    <t>216434-84-3</t>
  </si>
  <si>
    <t>4151</t>
  </si>
  <si>
    <t>154965-63-6</t>
  </si>
  <si>
    <t>2-Propenoic acid, 2-methyl-, butyl ester, polymer with 3,3,4,4,5,5,6,6,7,7,8,8,9,9,10,10,10-heptadecafluorodecyl 2-propenoate, 2-hydroxyethyl 2-methyl-2-propenoate and methyl 2-methyl-2-propenoate, block (9CI)</t>
  </si>
  <si>
    <t>2-Propenoic acid, 2-methyl-, 2-hydroxyethyl ester, polymer with butyl 2-methyl-2-propenoate, 3,3,4,4,5,5,6,6,7,7,8,8,9,9,10,10,10-heptadecafluorodecyl 2-propenoate and methyl 2-methyl-2-propenoate, block (9CI); 2-Propenoic acid, 2-methyl-, methyl ester, polymer with butyl 2-methyl-2-propenoate, 3,3,4,4,5,5,6,6,7,7,8,8,9,9,10,10,10-heptadecafluorodecyl 2-propenoate and 2-hydroxyethyl 2-methyl-2-propenoate, block (9CI); 2-Propenoic acid, 3,3,4,4,5,5,6,6,7,7,8,8,9,9,10,10,10-heptadecafluorodecyl ester, polymer with butyl 2-methyl-2-propenoate, 2-hydroxyethyl 2-methyl-2-propenoate and methyl 2-methyl-2-propenoate, block (9CI); Butyl methacrylate-2-hydroxyethyl methacrylate-methyl methacrylate-2-(perfluorooctyl)ethyl acrylate block copolymer</t>
  </si>
  <si>
    <t>(C13 H7 F17 O2 . C8 H14 O2 . C6 H10 O3 . C5 H8 O2)x</t>
  </si>
  <si>
    <t>4152</t>
  </si>
  <si>
    <t>Oxiranemethanol, polymers with reduced Me esters of reduced polymd. oxidized tetrafluoroethylene</t>
  </si>
  <si>
    <t>description unclear; degradation uncertain; chain length of degradation products uncertain</t>
  </si>
  <si>
    <t>4153</t>
  </si>
  <si>
    <t>158658-62-9</t>
  </si>
  <si>
    <t>1-Propanaminium, N,N,N-trimethyl-3-[[[4-[[3,4,4,4-tetrafluoro-2-[1,2,2,2-tetrafluoro-1-(trifluoromethyl)ethyl]-1,3-bis(trifluoromethyl)-1-buten-1-yl]oxy]phenyl]sulfonyl]amino]-, iodide (1:1)</t>
  </si>
  <si>
    <t>1-Propanaminium, N,N,N-trimethyl-3-[[[4-[[3,4,4,4-tetrafluoro-2-[1,2,2,2-tetrafluoro-1-(trifluoromethyl)ethyl]-1,3-bis(trifluoromethyl)-1-butenyl]oxy]phenyl]sulfonyl]amino]-, iodide (9CI)</t>
  </si>
  <si>
    <t>170778-68-4</t>
  </si>
  <si>
    <t>4154</t>
  </si>
  <si>
    <t>4155</t>
  </si>
  <si>
    <t>159182-00-0</t>
  </si>
  <si>
    <t>Phenanthrene, tetracosafluorotetradecahydro-, homopolymer (9CI)</t>
  </si>
  <si>
    <t>(C14 F24)x</t>
  </si>
  <si>
    <t>4156</t>
  </si>
  <si>
    <t>160228-75-1</t>
  </si>
  <si>
    <t>Ethanamine, 1,1,2,2-tetrafluoro-2-(trifluoromethoxy)-N,N-bis(trifluoromethyl)-</t>
  </si>
  <si>
    <t>1,1,2,2-Tetrafluoro-2-(trifluoromethoxy)-N,N-bis(trifluoromethyl)ethanamine</t>
  </si>
  <si>
    <t>C5 F13 N O</t>
  </si>
  <si>
    <t>4157</t>
  </si>
  <si>
    <t>160336-09-4</t>
  </si>
  <si>
    <t>2-Propenoic acid, C16-18-alkyl esters, polymers with 3,3,4,4,5,5,6,6,7,7,8,8,9,9,10,10,10-heptadecafluorodecyl acrylate</t>
  </si>
  <si>
    <t>4158</t>
  </si>
  <si>
    <t>160336-21-0</t>
  </si>
  <si>
    <t>Butanoic acid, 4-[[3-(dimethylamino)propyl]amino]-4-oxo-, 2 (or 3)-[(γ-ω-perfluoro-C3-14-alkyl)thio] derivs.</t>
  </si>
  <si>
    <t>1;2;3;4;5;6;7;8;9;10;11;12</t>
  </si>
  <si>
    <t>4159</t>
  </si>
  <si>
    <t>160402-15-3</t>
  </si>
  <si>
    <t>Alkyl iodides, C1-24, perfluoro</t>
  </si>
  <si>
    <t>1;2;3;4;5;6;7;8;9;10;11;12;13;14;15;16;17;18;19;20;21;22;23;24</t>
  </si>
  <si>
    <t>4160</t>
  </si>
  <si>
    <t>782479-03-2</t>
  </si>
  <si>
    <t>2-Propenoic acid, 2-[[(heptadecafluorooctyl)sulfonyl]propylamino]ethyl ester, polymer with α-(1-oxo-2-propenyl)-ω-methoxypoly(oxy-1,2-ethanediyl), graft (9CI)</t>
  </si>
  <si>
    <t>152751-60-5</t>
  </si>
  <si>
    <t>4161</t>
  </si>
  <si>
    <t>160402-26-6</t>
  </si>
  <si>
    <t>Quaternary ammonium compounds, bis(hydroxyethyl)methyl(δ-ω-perfluoro-β-hydroxy-C10-14-alkyl), iodides</t>
  </si>
  <si>
    <t>4162</t>
  </si>
  <si>
    <t>160476-36-8</t>
  </si>
  <si>
    <t>2-Propenoic acid, polymer with chloroethene and hexafluoroethane (9CI)</t>
  </si>
  <si>
    <t>Ethane, hexafluoro-, polymer with chloroethene and 2-propenoic acid (9CI); Ethene, chloro-, polymer with hexafluoroethane and 2-propenoic acid (9CI)</t>
  </si>
  <si>
    <t>(C3 H4 O2 . C2 H3 Cl . C2 F6)x</t>
  </si>
  <si>
    <t>79-10-7; 76-16-4; 75-01-4</t>
  </si>
  <si>
    <t>4163</t>
  </si>
  <si>
    <t>160498-33-9</t>
  </si>
  <si>
    <t>Phosphoric acid, mono(perfluoro-C10-18-alkyl) esters, diammonium salts</t>
  </si>
  <si>
    <t>10;11;12;13;14;15;16;17;18</t>
  </si>
  <si>
    <t>4164</t>
  </si>
  <si>
    <t>160709-28-4</t>
  </si>
  <si>
    <t>1,2-Benzenedicarboxylic acid, bis(γ-ω-perfluoro-1-methyl-C5-20-alkyl) esters</t>
  </si>
  <si>
    <t>4;5;6;7;8;9;10;11;12;13;14;15;16;17;18;19</t>
  </si>
  <si>
    <t>4165</t>
  </si>
  <si>
    <t>160709-33-1</t>
  </si>
  <si>
    <t>2-Propenoic acid, 2-methyl-, 2-ethylhexyl ester, polymers with 2-[[(heptadecafluorooctyl)sulfonyl]amino]ethyl methacrylate N-C1-3-alkyl derivs.</t>
  </si>
  <si>
    <t>4166</t>
  </si>
  <si>
    <t>160738-69-2</t>
  </si>
  <si>
    <t>Alkyl iodides, C5-14, perfluoro</t>
  </si>
  <si>
    <t>5;6;7;8;9;10;11;12;13;14</t>
  </si>
  <si>
    <t>4167</t>
  </si>
  <si>
    <t>160901-26-8</t>
  </si>
  <si>
    <t>Sulfonamides, C4-8-alkane, perfluoro, N-ethyl-N-(hydroxyethyl), reaction products with 2-ethyl-1-hexanol, Me Et ketone oxime and polymethylenepolyphenylene isocyanate</t>
  </si>
  <si>
    <t>4168</t>
  </si>
  <si>
    <t>160994-59-2</t>
  </si>
  <si>
    <t>Butanedioic acid, sulfo-, 1,4-bis(perfluoro-C4-18-alkyl) esters, sodium salts</t>
  </si>
  <si>
    <t>4;5;6;7;8;9;10;11;12;13;14</t>
  </si>
  <si>
    <t>4169</t>
  </si>
  <si>
    <t>160994-74-1</t>
  </si>
  <si>
    <t>Silane, trichloro(3,3,4,4,5,5,6,6,7,7,8,8,9,9,10,10,10-heptadecafluorodecyl)-, reaction products with ammonia</t>
  </si>
  <si>
    <t>4170</t>
  </si>
  <si>
    <t>1-Propene, 1,1,2,3,3,3-hexafluoro-, oxidized, polymd., reduced, fluorinated</t>
  </si>
  <si>
    <t>4171</t>
  </si>
  <si>
    <t>161075-02-1</t>
  </si>
  <si>
    <t>Ethene, 1,1,2,2-tetrafluoro-, oxidized, polymd., reduced, decarboxylated</t>
  </si>
  <si>
    <t>Ethene, tetrafluoro-, oxidized, polymd., reduced, decarboxylated</t>
  </si>
  <si>
    <t>4172</t>
  </si>
  <si>
    <t>161075-03-2</t>
  </si>
  <si>
    <t>Ethene, 1,1,2,2-tetrafluoro-, oxidized, polymd., reduced, Me esters, hydrolyzed</t>
  </si>
  <si>
    <t>Ethene, tetrafluoro-, oxidized, polymd., reduced, Me esters, hydrolyzed</t>
  </si>
  <si>
    <t>4173</t>
  </si>
  <si>
    <t>161075-04-3</t>
  </si>
  <si>
    <t>Ethene, tetrafluoro-, oxidized, polymd., reduced, Me esters, reaction products with ammonia</t>
  </si>
  <si>
    <t>4174</t>
  </si>
  <si>
    <t>161075-05-4</t>
  </si>
  <si>
    <t>Ethene, tetrafluoro-, oxidized, polymd., reduced, Me esters, reaction products with ammonia, reduced</t>
  </si>
  <si>
    <t>4175</t>
  </si>
  <si>
    <t>161075-06-5</t>
  </si>
  <si>
    <t>1,2-Ethanediamine, reaction products with Me esters of reduced polymd. oxidized tetrafluoroethylene</t>
  </si>
  <si>
    <t>4176</t>
  </si>
  <si>
    <t>161075-07-6</t>
  </si>
  <si>
    <t>1-Propanamine, 3-(triethoxysilyl)-, reaction products with Me esters of reduced polymd. oxidized tetrafluoroethylene</t>
  </si>
  <si>
    <t>4177</t>
  </si>
  <si>
    <t>161075-11-2</t>
  </si>
  <si>
    <t>Ethene, tetrafluoro-, oxidized, polymd., reduced, brominated</t>
  </si>
  <si>
    <t>4178</t>
  </si>
  <si>
    <t>4179</t>
  </si>
  <si>
    <t>161075-13-4</t>
  </si>
  <si>
    <t>Ethene, tetrafluoro-, oxidized, polymd., reduced, Me esters, reaction products with ammonia, dehydrated</t>
  </si>
  <si>
    <t>4180</t>
  </si>
  <si>
    <t>161075-14-5</t>
  </si>
  <si>
    <t>1-Propene, 1,1,2,3,3,3-hexafluoro-, oxidized, polymd., reduced, hydrolyzed</t>
  </si>
  <si>
    <t>370097-08-8</t>
  </si>
  <si>
    <t>4181</t>
  </si>
  <si>
    <t>161075-35-0</t>
  </si>
  <si>
    <t>Alanine, 2-methyl-N-(1-oxo-2-propenyl)-, perfluoro-ω-[(perfluoro-C1-8-alkyl)oxy]-C3-12-alkyl esters</t>
  </si>
  <si>
    <t>5(1O);6(1O);7(1O);8(1O);9(1O);10(1O);11(1O);12(1O);13(1O);14(1O);15(1O);16(1O);17(1O);18(1O);19(1O);20(1O);21(1O)</t>
  </si>
  <si>
    <t>4182</t>
  </si>
  <si>
    <t>161278-39-3</t>
  </si>
  <si>
    <t>Poly(difluoromethylene), α-[2-[[[3-[(carboxymethyl)dimethylammonio]propyl]amino]sulfonyl]ethyl]-ω-fluoro-, inner salt (9CI)</t>
  </si>
  <si>
    <t>(C F2)n C9 H19 F N2 O4 S</t>
  </si>
  <si>
    <t>4183</t>
  </si>
  <si>
    <t>161278-44-0</t>
  </si>
  <si>
    <t>Hypofluorous acid, pentafluoroethyl ester, telomer with 1,1,2,3,3,3-hexafluoro-1-propene and tetrafluoroethene (9CI)</t>
  </si>
  <si>
    <t>1-Propene, 1,1,2,3,3,3-hexafluoro-, telomer with pentafluoroethyl hypofluorite and tetrafluoroethene (9CI); Ethene, tetrafluoro-, telomer with 1,1,2,3,3,3-hexafluoro-1-propene and pentafluoroethyl hypofluorite (9CI)</t>
  </si>
  <si>
    <t>(C3 F6 . C2 F4)x . C2 F6 O</t>
  </si>
  <si>
    <t>161278-44-0; 25067-11-2; 116-15-4; 116-14-3</t>
  </si>
  <si>
    <t>4184</t>
  </si>
  <si>
    <t>161278-45-1</t>
  </si>
  <si>
    <t>Hypofluorous acid, trifluoromethyl ester, telomer with 1,1-difluoroethene, 1,1,2,3,3,3-hexafluoro-1-propene and tetrafluoroethene (9CI)</t>
  </si>
  <si>
    <t>1-Propene, 1,1,2,3,3,3-hexafluoro-, telomer with 1,1-difluoroethene, tetrafluoroethene and trifluoromethyl hypofluorite (9CI); Ethene, 1,1-difluoro-, telomer with 1,1,2,3,3,3-hexafluoro-1-propene, tetrafluoroethene and trifluoromethyl hypofluorite (9CI); Ethene, tetrafluoro-, telomer with 1,1-difluoroethene, 1,1,2,3,3,3-hexafluoro-1-propene and trifluoromethyl hypofluorite (9CI)</t>
  </si>
  <si>
    <t>(C3 F6 . C2 H2 F2 . C2 F4)x . C F4 O</t>
  </si>
  <si>
    <t>373-91-1; 25190-89-0; 116-15-4; 116-14-3; 75-38-7</t>
  </si>
  <si>
    <t>4185</t>
  </si>
  <si>
    <t>161611-79-6</t>
  </si>
  <si>
    <t>1,3-Dioxole, 2,2,4-trifluoro-5-(trifluoromethoxy)-, polymer with 1,1,2,2-tetrafluoroethene</t>
  </si>
  <si>
    <t>1,3-Dioxole, 2,2,4-trifluoro-5-(trifluoromethoxy)-, polymer with tetrafluoroethene (9CI); Ethene, tetrafluoro-, polymer with 2,2,4-trifluoro-5-(trifluoromethoxy)-1,3-dioxole (9CI); 2,2,4-Trifluoro-5-(trifluoromethoxy)-1,3-dioxole-tetrafluoroethene copolymer; 2,2,4-Trifluoro-5-trifluoromethoxy-1,3-dioxole-tetrafluoroethylene copolymer; Algoflon AD; Algoflon AD 60; Hyflon AD; Hyflon AD 40; Hyflon AD 60; Hyflon AD 60X; Hyflon AD 80; Hyflon AD 80X; Perfluoro-5-methoxy-1,3-dioxole-tetrafluoroethylene copolymer; Tetrafluoroethylene-2,2,4-trifluoro-5-(trifluoromethoxy)-1,3-dioxole copolymer</t>
  </si>
  <si>
    <t>(C4 F6 O3 . C2 F4)x</t>
  </si>
  <si>
    <t>235426-81-0</t>
  </si>
  <si>
    <t>161611-74-1; 116-14-3</t>
  </si>
  <si>
    <t>4186</t>
  </si>
  <si>
    <t>162162-67-6</t>
  </si>
  <si>
    <t>1-Propene, 1,1,2,3,3,3-hexafluoro-, polymer with 1,1-difluoroethene, fluorine and tetrafluoroethene (9CI)</t>
  </si>
  <si>
    <t>Ethene, 1,1-difluoro-, telomer with fluorine, 1,1,2,3,3,3-hexafluoro-1-propene and tetrafluoroethene (9CI); Ethene, tetrafluoro-, telomer with 1,1-difluoroethene, fluorine and 1,1,2,3,3,3-hexafluoro-1-propene (9CI); Fluorine, telomer with 1,1-difluoroethene, 1,1,2,3,3,3-hexafluoro-1-propene and tetrafluoroethene (9CI)</t>
  </si>
  <si>
    <t>(C3 F6 . C2 H2 F2 . C2 F4)x . F2</t>
  </si>
  <si>
    <t>7782-41-4; 25190-89-0; 116-15-4; 116-14-3; 75-38-7</t>
  </si>
  <si>
    <t>4187</t>
  </si>
  <si>
    <t>162491-88-5</t>
  </si>
  <si>
    <t>Imidodicarbonic diamide, N,N',2-tris(6-isocyanatohexyl)-, reaction products with glycidol, hydrolyzed ethylene-pentafluoroiodoethane-tetrafluoroethylene telomer reaction product and stearyl alc.</t>
  </si>
  <si>
    <t>4188</t>
  </si>
  <si>
    <t>162492-14-0</t>
  </si>
  <si>
    <t>2-Propenoic acid, 2-methyl-, anhydride, reaction products with ethylene oxide and reduced Me esters of reduced polymd. oxidized tetrafluoroethene</t>
  </si>
  <si>
    <t>4189</t>
  </si>
  <si>
    <t>4190</t>
  </si>
  <si>
    <t>162567-74-0</t>
  </si>
  <si>
    <t>Phosphoric trichloride, reaction products with ethylene oxide and reduced methanol-reduced polymd. oxidized 1,1,2,3,3,3-hexafluoro-1-propene reaction product, hydrolyzed</t>
  </si>
  <si>
    <t>4191</t>
  </si>
  <si>
    <t>162567-79-5</t>
  </si>
  <si>
    <t>Alcohols, C8-14, perfluoro, reaction products with di-Me, Me hydrogen siloxanes and polyethylene glycol mono-Me ether</t>
  </si>
  <si>
    <t>Siloxanes and Silicones, di-Me, Me hydrogen, reaction products with perfluoro C8-14 alcs. and polyethylene glycol mono-Me ether</t>
  </si>
  <si>
    <t>4192</t>
  </si>
  <si>
    <t>162568-17-4</t>
  </si>
  <si>
    <t>2-Propenoic acid, butyl ester, reaction products with N-ethyl-1,1,2,2,3,3,4,4,5,5,6,6,7,7,8,8,8-heptadecafluoro-N-(2-hydroxyethyl)-1-octanesulfonamide and polyethylene glycol mono-Me ether</t>
  </si>
  <si>
    <t>4193</t>
  </si>
  <si>
    <t>163336-49-0</t>
  </si>
  <si>
    <t>Hexanenitrile, 2,2,3,3,4,4,5,5,6,6-decafluoro-6-[(1,2,2-trifluoroethenyl)oxy]-, polymer with 1,1,2,2-tetrafluoroethene and 1,1,2-trifluoro-2-(trifluoromethoxy)ethene</t>
  </si>
  <si>
    <t>Hexanenitrile, 2,2,3,3,4,4,5,5,6,6-decafluoro-6-[(trifluoroethenyl)oxy]-, polymer with tetrafluoroethene and trifluoro(trifluoromethoxy)ethene (9CI); Ethene, tetrafluoro-, polymer with 2,2,3,3,4,4,5,5,6,6-decafluoro-6-[(trifluoroethenyl)oxy]hexanenitrile and trifluoro(trifluoromethoxy)ethene (9CI); Ethene, trifluoro(trifluoromethoxy)-, polymer with 2,2,3,3,4,4,5,5,6,6-decafluoro-6-[(trifluoroethenyl)oxy]hexanenitrile and tetrafluoroethene (9CI); GA 500PR; Perfluoro(3-oxa-8-cyano-1-octene)-perfluoro(methyl vinyl ether)-tetrafluoroethylene copolymer; Perfluoro(5-cyanopentyl vinyl ether)-perfluoro(methyl vinyl ether)-tetrafluoroethylene copolymer; Perfluoro(5-cyanopentyl vinyl ether)-tetrafluoroethylene-trifluoromethyl trifluorovinyl ether copolymer; Perfluoro(methyl vinyl ether)-perfluoro(3-oxa-8-cyano-1-octene)-tetrafluoroethylene copolymer</t>
  </si>
  <si>
    <t>(C8 F13 N O . C3 F6 O . C2 F4)x</t>
  </si>
  <si>
    <t>120903-40-4; 1187-93-5; 116-14-3</t>
  </si>
  <si>
    <t>4194</t>
  </si>
  <si>
    <t>163440-88-8</t>
  </si>
  <si>
    <t>2-Propenoic acid, 2-ethylhexyl ester, polymer with 1,1-dichloroethene and α-fluoro-ω-[2-[(2-methyl-1-oxo-2-propen-1-yl)oxy]ethyl]poly(difluoromethylene)</t>
  </si>
  <si>
    <t>2-Propenoic acid, 2-ethylhexyl ester, polymer with 1,1-dichloroethene and α-fluoro-ω-[2-[(2-methyl-1-oxo-2-propenyl)oxy]ethyl]poly(difluoromethylene) (9CI); Ethene, 1,1-dichloro-, polymer with 2-ethylhexyl 2-propenoate and α-fluoro-ω-[2-[(2-methyl-1-oxo-2-propenyl)oxy]ethyl]poly(difluoromethylene) (9CI); Poly(difluoromethylene), α-fluoro-ω-[2-[(2-methyl-1-oxo-2-propenyl)oxy]ethyl]-, polymer with 1,1-dichloroethene and 2-ethylhexyl 2-propenoate (9CI)</t>
  </si>
  <si>
    <t>(C11 H20 O2 . C2 H2 Cl2 . (C F2)n C6 H9 F O2)x</t>
  </si>
  <si>
    <t>4195</t>
  </si>
  <si>
    <t>163440-89-9</t>
  </si>
  <si>
    <t>Poly(difluoromethylene), α-(2,2-dichloro-2-fluoroethyl)-ω-hydro- (9CI)</t>
  </si>
  <si>
    <t>4196</t>
  </si>
  <si>
    <t>163921-85-5</t>
  </si>
  <si>
    <t>Trisiloxane, 3-(3,3,4,4,5,5,6,6,7,7,8,8,9,9,10,10,10-heptadecafluorodecyl)-1,1,1,3,5,5,5-heptamethyl-</t>
  </si>
  <si>
    <t>3-(3,3,4,4,5,5,6,6,7,7,8,8,9,9,10,10,10-Heptadecafluorodecyl)-1,1,1,3,5,5,5-heptamethyltrisiloxane</t>
  </si>
  <si>
    <t>C17 H25 F17 O2 Si3</t>
  </si>
  <si>
    <t>FC(F)(F)C(F)(F)C(F)(F)C(F)(F)C(F)(F)C(F)(F)C(F)(F)C(F)(F)[Si](F)(O[Si](F)(F)O[Si](F)(F)F)C(F)(F)C(F)(F)F</t>
  </si>
  <si>
    <t>4197</t>
  </si>
  <si>
    <t>Propane, 1,1,1,2,2,3,3-heptafluoro-3-[(trifluoroethenyl)oxy]-, polymer with tetrafluoroethene and trifluoro(trifluoromethoxy)ethene (9CI); Ethene, tetrafluoro-, polymer with 1,1,1,2,2,3,3-heptafluoro-3-[(trifluoroethenyl)oxy]propane and trifluoro(trifluoromethoxy)ethene (9CI); Ethene, trifluoro(trifluoromethoxy)-, polymer with 1,1,1,2,2,3,3-heptafluoro-3-[(trifluoroethenyl)oxy]propane and tetrafluoroethene (9CI); (Trifluoromethoxy)ethene-1-(ethenyloxy)-1,1,2,2,3,3,3-heptafluoropropane-tetrafluoroethene copolymer; 1-(Ethenyloxy)-1,1,2,2,3,3,3-heptafluoropropane-tetrafluoroethene-(trifluoromethoxy)ethene copolymer; Hyflon MFA 640; Hyflon MFA 990; Perfluoro(methyl vinyl ether)-perfluoro(propyl vinyl ether)-tetrafluoroethylene copolymer; Perfluoropropyl vinyl ether-perfluoromethyl vinyl ether-tetrafluoroethylene copolymer; Tetrafluoroethene-1-(ethenyloxy)-1,1,2,2,3,3,3-heptafluoropropane-(trifluoromethoxy)ethene copolymer; Tetrafluoroethylene-perfluoro(methyl vinyl ether)-perfluoro(propyl vinyl ether) copolymer</t>
  </si>
  <si>
    <t>(C5 F10 O . C3 F6 O . C2 F4)x</t>
  </si>
  <si>
    <t>159861-23-1</t>
  </si>
  <si>
    <t>1623-05-8; 1187-93-5; 116-14-3</t>
  </si>
  <si>
    <t>4198</t>
  </si>
  <si>
    <t>165967-96-4</t>
  </si>
  <si>
    <t>Poly(oxy-1,2-ethanediyl), α,α',α''-[[(3,3,4,4,5,5,6,6,7,7,8,8,9,9,10,10,10-heptadecafluorodecyl)silylidyne]tris[oxy(dimethylsilylene)-3,1-propanediyl]]tris[ω-methoxy-</t>
  </si>
  <si>
    <t>X 70-093</t>
  </si>
  <si>
    <t>(C2 H4 O)n (C2 H4 O)n (C2 H4 O)n C28 H49 F17 O6 Si4</t>
  </si>
  <si>
    <t>4199</t>
  </si>
  <si>
    <t>167229-03-0</t>
  </si>
  <si>
    <t>2-Propenoic acid, 3,3,4,4,5,5,6,6,7,7,8,8,9,9,10,10,10-heptadecafluorodecyl ester, polymer with 1-ethenyl-4-[(undecafluorohexenyl)oxy]benzene, graft (9CI)</t>
  </si>
  <si>
    <t>Benzene, 1-ethenyl-4-[(undecafluorohexenyl)oxy]-, polymer with 3,3,4,4,5,5,6,6,7,7,8,8,9,9,10,10,10-heptadecafluorodecyl 2-propenoate, graft (9CI)</t>
  </si>
  <si>
    <t>(C14 H7 F11 O . C13 H7 F17 O2)x</t>
  </si>
  <si>
    <t>27905-45-9; 104264-35-9</t>
  </si>
  <si>
    <t>4200</t>
  </si>
  <si>
    <t>170004-70-3</t>
  </si>
  <si>
    <t>1,2-Undecanediol, 4,4,5,5,6,6,7,7,8,8,9,9,10,10,11,11,11-heptadecafluoro-, 1,1'-(hydrogen phosphate)</t>
  </si>
  <si>
    <t>C22 H13 F34 O6 P</t>
  </si>
  <si>
    <t>4201</t>
  </si>
  <si>
    <t>170442-59-8</t>
  </si>
  <si>
    <t>Cyclohexanemethanol, 4-[(ethenyloxy)methyl]-, polymer with 1-chloro-1,2,2-trifluoroethene, (ethenyloxy)cyclohexane, α-[[4-[(ethenyloxy)methyl]cyclohexyl]methyl]-ω-hydroxypoly(oxy-1,2-ethanediyl) and ethoxyethene</t>
  </si>
  <si>
    <t>Cyclohexanemethanol, 4-[(ethenyloxy)methyl]-, polymer with chlorotrifluoroethene, (ethenyloxy)cyclohexane, α-[[4-[(ethenyloxy)methyl]cyclohexyl]methyl]-ω-hydroxypoly(oxy-1,2-ethanediyl) and ethoxyethene (9CI); Cyclohexane, (ethenyloxy)-, polymer with chlorotrifluoroethene, 4-[(ethenyloxy)methyl]cyclohexanemethanol, α-[[4-[(ethenyloxy)methyl]cyclohexyl]methyl]-ω-hydroxypoly(oxy-1,2-ethanediyl) and ethoxyethene (9CI); Ethene, chlorotrifluoro-, polymer with (ethenyloxy)cyclohexane, 4-[(ethenyloxy)methyl]cyclohexanemethanol, α-[[4-[(ethenyloxy)methyl]cyclohexyl]methyl]-ω-hydroxypoly(oxy-1,2-ethanediyl) and ethoxyethene (9CI); Ethene, ethoxy-, polymer with chlorotrifluoroethene, (ethenyloxy)cyclohexane, 4-[(ethenyloxy)methyl]cyclohexanemethanol and α-[[4-[(ethenyloxy)methyl]cyclohexyl]methyl]-ω-hydroxypoly(oxy-1,2-ethanediyl) (9CI); Poly(oxy-1,2-ethanediyl), α-[[4-[(ethenyloxy)methyl]cyclohexyl]methyl]-ω-hydroxy-, polymer with chlorotrifluoroethene, (ethenyloxy)cyclohexane, 4-[(ethenyloxy)methyl]cyclohexanemethanol and ethoxyethene (9CI); Chlorotrifluoroethylene-cyclohexyl vinyl ether-ethoxylated 4-(vinyloxymethyl)cyclohexanemethanol-ethyl vinyl ether-4-(vinyloxymethyl)cyclohexanemethanol copolymer</t>
  </si>
  <si>
    <t>(C10 H18 O2 . C8 H14 O . C4 H8 O . (C2 H4 O)n C10 H18 O2 . C2 Cl F3)x</t>
  </si>
  <si>
    <t>79-38-9</t>
  </si>
  <si>
    <t>4202</t>
  </si>
  <si>
    <t>172018-29-0</t>
  </si>
  <si>
    <t>1,3-Butadiene, 2-methyl-, polymer with chlorotrifluoroethene (9CI)</t>
  </si>
  <si>
    <t>Ethene, chlorotrifluoro-, polymer with 2-methyl-1,3-butadiene (9CI)</t>
  </si>
  <si>
    <t>(C5 H8 . C2 Cl F3)x</t>
  </si>
  <si>
    <t>4203</t>
  </si>
  <si>
    <t>172074-62-3</t>
  </si>
  <si>
    <t>Formaldehyde, polymer with tetrafluoroethene (9CI)</t>
  </si>
  <si>
    <t>Ethene, tetrafluoro-, polymer with formaldehyde (9CI)</t>
  </si>
  <si>
    <t>(C2 F4 . C H2 O)x</t>
  </si>
  <si>
    <t>116-14-3; 50-00-0</t>
  </si>
  <si>
    <t>4204</t>
  </si>
  <si>
    <t>172074-63-4</t>
  </si>
  <si>
    <t>Silane, ethenyldiethoxymethyl-, polymer with chlorotrifluoroethene (9CI)</t>
  </si>
  <si>
    <t>Ethene, chlorotrifluoro-, polymer with ethenyldiethoxymethylsilane (9CI)</t>
  </si>
  <si>
    <t>(C7 H16 O2 Si . C2 Cl F3)x</t>
  </si>
  <si>
    <t>4205</t>
  </si>
  <si>
    <t>172074-69-0</t>
  </si>
  <si>
    <t>Ethene, 1-chloro-1-fluoro-, polymer with chloroethene (9CI)</t>
  </si>
  <si>
    <t>Ethene, chloro-, polymer with 1-chloro-1-fluoroethene (9CI)</t>
  </si>
  <si>
    <t>(C2 H3 Cl . C2 H2 Cl F)x</t>
  </si>
  <si>
    <t>2317-91-1</t>
  </si>
  <si>
    <t>4206</t>
  </si>
  <si>
    <t>172398-80-0</t>
  </si>
  <si>
    <t>Benzenesulfonic acid, 4-[[(1,1,2,2,3,3,4,4,5,5,6,6,7,7,8,8,8-heptadecafluorooctyl)sulfonyl]amino]-, sodium salt (1:1)</t>
  </si>
  <si>
    <t>Benzenesulfonic acid, 4-[[(heptadecafluorooctyl)sulfonyl]amino]-, monosodium salt (9CI)</t>
  </si>
  <si>
    <t>C14 H6 F17 N O5 S2 . Na</t>
  </si>
  <si>
    <t>[Na+].[O-]S(=O)(=O)C1=CC=C(NS(=O)(=O)C(F)(F)C(F)(F)C(F)(F)C(F)(F)C(F)(F)C(F)(F)C(F)(F)C(F)(F)F)C=C1</t>
  </si>
  <si>
    <t>735245-37-1</t>
  </si>
  <si>
    <t>4207</t>
  </si>
  <si>
    <t>174393-72-7</t>
  </si>
  <si>
    <t>Siloxanes and Silicones, di-Me, 3-hydroxypropyl Me, Me vinyl, [(ethenyldimethylsilyl)oxy]-terminated, ethers with 2,2,3-trifluoro-3-(trifluoromethyl)oxirane homopolymer 1,2,2,2-tetrafluoro-1-(hydroxymethyl)ethyl tetrafluoro(trifluoromethyl)ethyl ether</t>
  </si>
  <si>
    <t>Siloxanes and Silicones, di-Me, 3-hydroxypropyl Me, Me vinyl, [(ethenyldimethylsilyl)oxy]-terminated, ethers with trifluoro(trifluoromethyl)oxirane homopolymer 1,2,2,2-tetrafluoro-1-(hydroxymethyl)ethyl tetrafluoro(trifluoromethyl)ethyl ether</t>
  </si>
  <si>
    <t>4208</t>
  </si>
  <si>
    <t>4209</t>
  </si>
  <si>
    <t>176590-84-4</t>
  </si>
  <si>
    <t>Propanoic acid, 3-[(γ-ω-perfluoro-C6-18-alkyl)thio] derivs.</t>
  </si>
  <si>
    <t>4;6;8;10;12;14;16</t>
  </si>
  <si>
    <t>4210</t>
  </si>
  <si>
    <t>176719-69-0</t>
  </si>
  <si>
    <t>1-Butanesulfonamide, 1,1,2,2,3,3,4,4,4-nonafluoro-N-[(trifluoromethyl)sulfonyl]-, sodium salt (1:1)</t>
  </si>
  <si>
    <t>1-Butanesulfonamide, 1,1,2,2,3,3,4,4,4-nonafluoro-N-[(trifluoromethyl)sulfonyl]-, sodium salt (9CI)</t>
  </si>
  <si>
    <t>C5 H F12 N O4 S2 . Na</t>
  </si>
  <si>
    <t>4211</t>
  </si>
  <si>
    <t>176741-19-8</t>
  </si>
  <si>
    <t>2-Propenoic acid, 2-methyl-, methyl ester, polymer with 2-ethylhexyl 2-propenoate, 3,3,4,4,5,5,6,6,7,7,8,8,9,9,10,10,10-heptadecafluorodecyl 2-propenoate, α-(2-methyl-1-oxo-2-propen-1-yl)-ω-methoxypoly(oxy-1,2-ethanediyl), α-(2-methyl-1-oxo-2-propen-1-yl)-ω-[(2-methyl-1-oxo-2-propen-1-yl)oxy]poly(oxy-1,2-ethanediyl) and 3-[3,3,3-trimethyl-1,1-bis[(trimethylsilyl)oxy]-1-disiloxanyl]propyl 2-methyl-2-propenoate</t>
  </si>
  <si>
    <t>2-Propenoic acid, 2-methyl-, methyl ester, polymer with 2-ethylhexyl 2-propenoate, 3,3,4,4,5,5,6,6,7,7,8,8,9,9,10,10,10-heptadecafluorodecyl 2-propenoate, α-(2-methyl-1-oxo-2-propenyl)-ω-methoxypoly(oxy-1,2-ethanediyl), α-(2-methyl-1-oxo-2-propenyl)-ω-[(2-methyl-1-oxo-2-propenyl)oxy]poly(oxy-1,2-ethanediyl) and 3-[3,3,3-trimethyl-1,1-bis[(trimethylsilyl)oxy]disiloxanyl]propyl 2-methyl-2-propenoate (9CI); 2-Propenoic acid, 2-ethylhexyl ester, polymer with 3,3,4,4,5,5,6,6,7,7,8,8,9,9,10,10,10-heptadecafluorodecyl 2-propenoate, methyl 2-methyl-2-propenoate, α-(2-methyl-1-oxo-2-propenyl)-ω-methoxypoly(oxy-1,2-ethanediyl), α-(2-methyl-1-oxo-2-propenyl)-ω-[(2-methyl-1-oxo-2-propenyl)oxy]poly(oxy-1,2-ethanediyl) and 3-[3,3,3-trimethyl-1,1-bis[(trimethylsilyl)oxy]disiloxanyl]propyl 2-methyl-2-propenoate (9CI); 2-Propenoic acid, 2-methyl-, 3-[3,3,3-trimethyl-1,1-bis[(trimethylsilyl)oxy]disiloxanyl]propyl ester, polymer with 2-ethylhexyl 2-propenoate, 3,3,4,4,5,5,6,6,7,7,8,8,9,9,10,10,10-heptadecafluorodecyl 2-propenoate, methyl 2-methyl-2-propenoate, α-(2-methyl-1-oxo-2-propenyl)-ω-methoxypoly(oxy-1,2-ethanediyl) and α-(2-methyl-1-oxo-2-propenyl)-ω-[(2-methyl-1-oxo-2-propenyl)oxy]poly(oxy-1,2-ethanediyl) (9CI); 2-Propenoic acid, 3,3,4,4,5,5,6,6,7,7,8,8,9,9,10,10,10-heptadecafluorodecyl ester, polymer with 2-ethylhexyl 2-propenoate, methyl 2-methyl-2-propenoate, α-(2-methyl-1-oxo-2-propenyl)-ω-methoxypoly(oxy-1,2-ethanediyl), α-(2-methyl-1-oxo-2-propenyl)-ω-[(2-methyl-1-oxo-2-propenyl)oxy]poly(oxy-1,2-ethanediyl) and 3-[3,3,3-trimethyl-1,1-bis[(trimethylsilyl)oxy]disiloxanyl]propyl 2-methyl-2-propenoate (9CI); Poly(oxy-1,2-ethanediyl), α-(2-methyl-1-oxo-2-propenyl)-ω-[(2-methyl-1-oxo-2-propenyl)oxy]-, polymer with 2-ethylhexyl 2-propenoate, 3,3,4,4,5,5,6,6,7,7,8,8,9,9,10,10,10-heptadecafluorodecyl 2-propenoate, methyl 2-methyl-2-propenoate, α-(2-methyl-1-oxo-2-propenyl)-ω-methoxypoly(oxy-1,2-ethanediyl) and 3-[3,3,3-trimethyl-1,1-bis[(trimethylsilyl)oxy]disiloxanyl]propyl 2-methyl-2-propenoate (9CI); Poly(oxy-1,2-ethanediyl), α-(2-methyl-1-oxo-2-propenyl)-ω-methoxy-, polymer with 2-ethylhexyl 2-propenoate, 3,3,4,4,5,5,6,6,7,7,8,8,9,9,10,10,10-heptadecafluorodecyl 2-propenoate, methyl 2-methyl-2-propenoate, α-(2-methyl-1-oxo-2-propenyl)-ω-[(2-methyl-1-oxo-2-propenyl)oxy]poly(oxy-1,2-ethanediyl) and 3-[3,3,3-trimethyl-1,1-bis[(trimethylsilyl)oxy]disiloxanyl]propyl 2-methyl-2-propenoate (9CI)</t>
  </si>
  <si>
    <t>(C16 H38 O5 Si4 . C13 H7 F17 O2 . C11 H20 O2 . C5 H8 O2 . (C2 H4 O)n C8 H10 O3 . (C2 H4 O)n C5 H8 O2)x</t>
  </si>
  <si>
    <t>4212</t>
  </si>
  <si>
    <t>176894-23-8</t>
  </si>
  <si>
    <t>2-Propenoic acid, 2-methyl-, methyl ester, polymer with 3,3,4,4,5,5,6,6,7,7,8,8,9,9,10,10,10-heptadecafluorodecyl 2-propenoate, methyloxirane polymer with oxirane mono-2-propenoate, α-(2-methyl-1-oxo-2-propenyl)-ω-[(2-methyl-1-oxo-2-propenyl)oxy]poly(oxy-1,2-ethanediyl) and 3-[3,3,3-trimethyl-1,1-bis[(trimethylsilyl)oxy]disiloxanyl]propyl 2-methyl-2-propenoate (9CI)</t>
  </si>
  <si>
    <t>2-Propenoic acid, 2-methyl-, 3-[3,3,3-trimethyl-1,1-bis[(trimethylsilyl)oxy]disiloxanyl]propyl ester, polymer with 3,3,4,4,5,5,6,6,7,7,8,8,9,9,10,10,10-heptadecafluorodecyl 2-propenoate, methyl 2-methyl-2-propenoate, methyloxirane polymer with oxirane mono-2-propenoate and α-(2-methyl-1-oxo-2-propenyl)-ω-[(2-methyl-1-oxo-2-propenyl)oxy]poly(oxy-1,2-ethanediyl) (9CI); 2-Propenoic acid, 3,3,4,4,5,5,6,6,7,7,8,8,9,9,10,10,10-heptadecafluorodecyl ester, polymer with methyl 2-methyl-2-propenoate, methyloxirane polymer with oxirane mono-2-propenoate, α-(2-methyl-1-oxo-2-propenyl)-ω-[(2-methyl-1-oxo-2-propenyl)oxy]poly(oxy-1,2-ethanediyl) and 3-[3,3,3-trimethyl-1,1-bis[(trimethylsilyl)oxy]disiloxanyl]propyl 2-methyl-2-propenoate (9CI); Oxirane, methyl-, polymer with oxirane, mono-2-propenoate, polymer with 3,3,4,4,5,5,6,6,7,7,8,8,9,9,10,10,10-heptadecafluorodecyl 2-propenoate, methyl 2-methyl-2-propenoate, α-(2-methyl-1-oxo-2-propenyl)-ω-[(2-methyl-1-oxo-2-propenyl)oxy]poly(oxy-1,2-ethanediyl) and 3-[3,3,3-trimethyl-1,1-bis[(trimethylsilyl)oxy]disiloxanyl]propyl 2-methyl-2-propenoate (9CI); Oxirane, polymer with methyloxirane, mono-2-propenoate, polymer with 3,3,4,4,5,5,6,6,7,7,8,8,9,9,10,10,10-heptadecafluorodecyl 2-propenoate, methyl 2-methyl-2-propenoate, α-(2-methyl-1-oxo-2-propenyl)-ω-[(2-methyl-1-oxo-2-propenyl)oxy]poly(oxy-1,2-ethanediyl) and 3-[3,3,3-trimethyl-1,1-bis[(trimethylsilyl)oxy]disiloxanyl]propyl 2-methyl-2-propenoate (9CI); Poly(oxy-1,2-ethanediyl), α-(2-methyl-1-oxo-2-propenyl)-ω-[(2-methyl-1-oxo-2-propenyl)oxy]-, polymer with 3,3,4,4,5,5,6,6,7,7,8,8,9,9,10,10,10-heptadecafluorodecyl 2-propenoate, methyl 2-methyl-2-propenoate, methyloxirane polymer with oxirane mono-2-propenoate and 3-[3,3,3-trimethyl-1,1-bis[(trimethylsilyl)oxy]disiloxanyl]propyl 2-methyl-2-propenoate (9CI)</t>
  </si>
  <si>
    <t>(C16 H38 O5 Si4 . C13 H7 F17 O2 . C5 H8 O2 . (C3 H6 O . C2 H4 O)x . C3 H4 O2 . (C2 H4 O)n C8 H10 O3)x</t>
  </si>
  <si>
    <t>4213</t>
  </si>
  <si>
    <t>Propanenitrile, 2,3,3,3-tetrafluoro-2-[1,1,2,2,3,3-hexafluoro-3-[(trifluoroethenyl)oxy]propoxy]-, polymer with tetrafluoroethene and trifluoro(trifluoromethoxy)ethene (9CI); Ethene, tetrafluoro-, polymer with 2,3,3,3-tetrafluoro-2-[1,1,2,2,3,3-hexafluoro-3-[(trifluoroethenyl)oxy]propoxy]propanenitrile and trifluoro(trifluoromethoxy)ethene (9CI); Ethene, trifluoro(trifluoromethoxy)-, polymer with tetrafluoroethene and 2,3,3,3-tetrafluoro-2-[1,1,2,2,3,3-hexafluoro-3-[(trifluoroethenyl)oxy]propoxy]propanenitrile (9CI); Perfluoro(2-cyano-3,7-dioxa-8-nonene)-perfluoro(methyl vinyl ether)-tetrafluoroethylene copolymer; Perfluoro(3,7-dioxa-8-cyano-1-nonene)-perfluoro(methyl vinyl ether)-tetrafluoroethylene copolymer</t>
  </si>
  <si>
    <t>124709-43-9; 1187-93-5; 116-14-3</t>
  </si>
  <si>
    <t>4214</t>
  </si>
  <si>
    <t>178094-70-7</t>
  </si>
  <si>
    <t>1-Heptanesulfonamide, N-[3-(dimethyloxidoamino)propyl]-1,1,2,2,3,3,4,4,5,5,6,6,7,7,7-pentadecafluoro-, potassium salt (1:1)</t>
  </si>
  <si>
    <t>1-Heptanesulfonamide, N-[3-(dimethyloxidoamino)propyl]-1,1,2,2,3,3,4,4,5,5,6,6,7,7,7-pentadecafluoro-, potassium salt (9CI)</t>
  </si>
  <si>
    <t>C12 H13 F15 N2 O3 S . K</t>
  </si>
  <si>
    <t>178094-74-1</t>
  </si>
  <si>
    <t>4215</t>
  </si>
  <si>
    <t>178094-71-8</t>
  </si>
  <si>
    <t>1-Hexanesulfonamide, N-[3-(dimethyloxidoamino)propyl]-1,1,2,2,3,3,4,4,5,5,6,6,6-tridecafluoro-, potassium salt (1:1)</t>
  </si>
  <si>
    <t>1-Hexanesulfonamide, N-[3-(dimethyloxidoamino)propyl]-1,1,2,2,3,3,4,4,5,5,6,6,6-tridecafluoro-, potassium salt (9CI)</t>
  </si>
  <si>
    <t>C11 H13 F13 N2 O3 S . K</t>
  </si>
  <si>
    <t>4216</t>
  </si>
  <si>
    <t>178094-72-9</t>
  </si>
  <si>
    <t>1-Pentanesulfonamide, N-[3-(dimethyloxidoamino)propyl]-1,1,2,2,3,3,4,4,5,5,5-undecafluoro-, potassium salt (1:1)</t>
  </si>
  <si>
    <t>1-Pentanesulfonamide, N-[3-(dimethyloxidoamino)propyl]-1,1,2,2,3,3,4,4,5,5,5-undecafluoro-, potassium salt (9CI)</t>
  </si>
  <si>
    <t>C10 H13 F11 N2 O3 S . K</t>
  </si>
  <si>
    <t>178094-75-2</t>
  </si>
  <si>
    <t>4217</t>
  </si>
  <si>
    <t>178094-73-0</t>
  </si>
  <si>
    <t>1-Butanesulfonamide, N-[3-(dimethyloxidoamino)propyl]-1,1,2,2,3,3,4,4,4-nonafluoro-, potassium salt (1:1)</t>
  </si>
  <si>
    <t>1-Butanesulfonamide, N-[3-(dimethyloxidoamino)propyl]-1,1,2,2,3,3,4,4,4-nonafluoro-, potassium salt (9CI)</t>
  </si>
  <si>
    <t>C9 H13 F9 N2 O3 S . K</t>
  </si>
  <si>
    <t>178094-76-3</t>
  </si>
  <si>
    <t>4218</t>
  </si>
  <si>
    <t>1-Heptanesulfonamide, N-[3-(dimethyloxidoamino)propyl]-1,1,2,2,3,3,4,4,5,5,6,6,7,7,7-pentadecafluoro-</t>
  </si>
  <si>
    <t>N-[3-(Dimethyloxidoamino)propyl]-1,1,2,2,3,3,4,4,5,5,6,6,7,7,7-pentadecafluoro-1-heptanesulfonamide</t>
  </si>
  <si>
    <t>C12 H13 F15 N2 O3 S</t>
  </si>
  <si>
    <t>4219</t>
  </si>
  <si>
    <t>1-Pentanesulfonamide, N-[3-(dimethyloxidoamino)propyl]-1,1,2,2,3,3,4,4,5,5,5-undecafluoro-</t>
  </si>
  <si>
    <t>N-[3-(Dimethyloxidoamino)propyl]-1,1,2,2,3,3,4,4,5,5,5-undecafluoro-1-pentanesulfonamide</t>
  </si>
  <si>
    <t>C10 H13 F11 N2 O3 S</t>
  </si>
  <si>
    <t>4220</t>
  </si>
  <si>
    <t>1-Butanesulfonamide, N-[3-(dimethyloxidoamino)propyl]-1,1,2,2,3,3,4,4,4-nonafluoro-</t>
  </si>
  <si>
    <t>N-[3-(Dimethyloxidoamino)propyl]-1,1,2,2,3,3,4,4,4-nonafluoro-1-butanesulfonamide</t>
  </si>
  <si>
    <t>C9 H13 F9 N2 O3 S</t>
  </si>
  <si>
    <t>4221</t>
  </si>
  <si>
    <t>178233-65-3</t>
  </si>
  <si>
    <t>Siloxanes and Silicones, Me hydrogen, Me 3,3,4,4,5,5,6,6,6-nonafluorohexyl</t>
  </si>
  <si>
    <t>4222</t>
  </si>
  <si>
    <t>179765-14-1</t>
  </si>
  <si>
    <t>Propane, 1,1,2,2-tetrafluoro-3-iodo-1-[(1,2,2-trifluoroethenyl)oxy]-, polymer with 1,1-difluoroethene, 1,1,2,2-tetrafluoroethene and 1,1,2-trifluoro-2-(trifluoromethoxy)ethene</t>
  </si>
  <si>
    <t>Propane, 1,1,2,2-tetrafluoro-3-iodo-1-[(trifluoroethenyl)oxy]-, polymer with 1,1-difluoroethene, tetrafluoroethene and trifluoro(trifluoromethoxy)ethene (9CI); Ethene, 1,1-difluoro-, polymer with tetrafluoroethene, 1,1,2,2-tetrafluoro-3-iodo-1-[(trifluoroethenyl)oxy]propane and trifluoro(trifluoromethoxy)ethene (9CI); Ethene, tetrafluoro-, polymer with 1,1-difluoroethene, 1,1,2,2-tetrafluoro-3-iodo-1-[(trifluoroethenyl)oxy]propane and trifluoro(trifluoromethoxy)ethene (9CI); Ethene, trifluoro(trifluoromethoxy)-, polymer with 1,1-difluoroethene, tetrafluoroethene and 1,1,2,2-tetrafluoro-3-iodo-1-[(trifluoroethenyl)oxy]propane (9CI); Perfluoro(methyl vinyl ether)-tetrafluoroethylene-1,1,2,2-tetrafluoro-3-iodo-1-[( trifluoroethenyl)oxy]propane-vinylidene fluoride copolymer</t>
  </si>
  <si>
    <t>(C5 H2 F7 I O . C3 F6 O . C2 H2 F2 . C2 F4)x</t>
  </si>
  <si>
    <t>106108-22-9; 1187-93-5; 116-14-3; 75-38-7</t>
  </si>
  <si>
    <t>4223</t>
  </si>
  <si>
    <t>182700-79-4</t>
  </si>
  <si>
    <t>Alcohols, C1-20, reaction products with glycidol, γ-ω-perfluoro C8-14 alcs. and N,N',2-tris(6-isocyanatohexyl)imidodicarbonic diamide</t>
  </si>
  <si>
    <t>4224</t>
  </si>
  <si>
    <t>182700-81-8</t>
  </si>
  <si>
    <t>2-Propenoic acid, C1-20-alkyl esters, polymers with α-fluoro-ω-[2-[(1-oxo-2-propenyl)oxy]ethyl]poly(difluoromethylene)</t>
  </si>
  <si>
    <t>4225</t>
  </si>
  <si>
    <t>182700-82-9</t>
  </si>
  <si>
    <t>2-Butenedioic acid (2Z)-, di-C1-20-alkyl esters, polymers with acrylamide N-[(C1-10-alkyloxy)methyl] derivs., α-fluoro-ω-[2-[(1-oxo-2-propenyl)oxy]ethyl]poly(difluoromethylene) and vinyl chloride</t>
  </si>
  <si>
    <t>2-Butenedioic acid (Z)-, di-C1-20-alkyl esters, polymers with acrylamide N-[(C1-10-alkyloxy)methyl] derivs., α-fluoro-ω-[2-[(1-oxo-2-propenyl)oxy]ethyl]poly(difluoromethylene) and vinyl chloride</t>
  </si>
  <si>
    <t>4226</t>
  </si>
  <si>
    <t>182700-83-0</t>
  </si>
  <si>
    <t>2-Butenedioic acid (2Z)-, di-C1-20-alkyl esters, polymers with α-fluoro-ω-[2-[(1-oxo-2-propenyl)oxy]ethyl]poly(difluoromethylene), 2-hydroxyethyl acrylate and vinyl chloride</t>
  </si>
  <si>
    <t>2-Butenedioic acid (Z)-, di-C1-20-alkyl esters, polymers with α-fluoro-ω-[2-[(1-oxo-2-propenyl)oxy]ethyl]poly(difluoromethylene), 2-hydroxyethyl acrylate and vinyl chloride</t>
  </si>
  <si>
    <t>4227</t>
  </si>
  <si>
    <t>182700-84-1</t>
  </si>
  <si>
    <t>2-Propenoic acid, C1-20-alkyl esters, polymers with α-fluoro-ω-[2-[(1-oxo-2-propenyl)oxy]ethyl]poly(difluoromethylene) and polyethylene-polypropylene glycol monoacrylate</t>
  </si>
  <si>
    <t>4228</t>
  </si>
  <si>
    <t>182700-85-2</t>
  </si>
  <si>
    <t>2-Propenamide, N-[(C1-10-alkyloxy)methyl] derivs., polymers with acrylonitrile, α-fluoro-ω-[2-[(1-oxo-2-propenyl)oxy]ethyl]poly(difluoromethylene) and polyethylene-polypropylene glycol acrylate C1-10-alkyl ethers</t>
  </si>
  <si>
    <t>4229</t>
  </si>
  <si>
    <t>Propanoyl fluoride, 2,3,3,3-tetrafluoro-2-[1,1,2,3,3,3-hexafluoro-2-(heptafluoropropoxy)propoxy]-, polymer with trifluoro(trifluoromethyl)oxirane, reaction products with 3-(ethenyldimethylsilyl)-N-methylbenzenamine</t>
  </si>
  <si>
    <t>4230</t>
  </si>
  <si>
    <t>186043-67-4</t>
  </si>
  <si>
    <t>1,3,5,2,4,6-Triazatriphosphorine, 2,2,4,4,6,6-hexakis[(2,2,3,3,4,4,5,5,6,6,7,7,8,8,9,9-hexadecafluorononyl)oxy]-2,2,4,4,6,6-hexahydro- (9CI)</t>
  </si>
  <si>
    <t>2,2,4,4,6,6-Hexakis((2,2,3,3,4,4,5,5,6,6,7,7,8,8,9,9-hexadecafluorononyloxy)-2,2,4,4,6,6-hexahydro-1,3,5,2,4,6-triazatriphosphorine</t>
  </si>
  <si>
    <t>C54 H18 F96 N3 O6 P3</t>
  </si>
  <si>
    <t>4231</t>
  </si>
  <si>
    <t>186406-48-4</t>
  </si>
  <si>
    <t>1,3,5,2,4,6-Triazatriphosphorine, 2,2,4,4,6,6-hexakis[(2,2,3,3,4,4,5,5,6,6-decafluorohexyl)oxy]-2,2,4,4,6,6-hexahydro- (9CI)</t>
  </si>
  <si>
    <t>2,2,4,4,6,6-Hexakis((2,2,3,3,4,4,5,5,6,6-decafluorohexyl)oxy)-2,2,4,4,6,6-hexahydro-1,3,5,2,4,6-triazatriphosphorine</t>
  </si>
  <si>
    <t>C36 H18 F60 N3 O6 P3</t>
  </si>
  <si>
    <t>4232</t>
  </si>
  <si>
    <t>186406-49-5</t>
  </si>
  <si>
    <t>1,3,5,2,4,6-Triazatriphosphorine, 2,2,4,4,6,6-hexahydro-2,2,4,4,6,6-hexakis[(2,2,3,3,4,4,5,5,6,6,7,7,8,8-tetradecafluorooctyl)oxy]- (9CI)</t>
  </si>
  <si>
    <t>2,2,4,4,6,6-Hexahydro-2,2,4,4,6,6-hexakis((2,2,3,3,4,4,5,5,6,6,7,7,8,8-tetradecafluorooctyl)oxy)-1,3,5,2,4,6-triazatriphosphorine</t>
  </si>
  <si>
    <t>C48 H18 F84 N3 O6 P3</t>
  </si>
  <si>
    <t>4233</t>
  </si>
  <si>
    <t>189217-62-7</t>
  </si>
  <si>
    <t>4H-1,3,2-Dithiazine, 4,4,5,5,6,6-hexafluorodihydro-, 1,1,3,3-tetraoxide, lithium salt (1:1)</t>
  </si>
  <si>
    <t>4H-1,3,2-Dithiazine, 4,4,5,5,6,6-hexafluorodihydro-, 1,1,3,3-tetraoxide, lithium salt (9CI); 1,3-Disulfonylhexafluoropropyleneimide lithium salt; EF-N 305; Lithium 1,1,2,2,3,3-hexafluoropropane-1,3-disulfoneamide; Lithium 1,1,2,2,3,3-hexafluoropropane-1,3-disulfonimide</t>
  </si>
  <si>
    <t>C3 H F6 N O4 S2 . Li</t>
  </si>
  <si>
    <t>[Li+].FC1(F)C(F)(F)S(=O)(=O)[N-]S(=O)(=O)C1(F)F</t>
  </si>
  <si>
    <t>952066-71-6, 1613165-12-0, 2055111-07-2</t>
  </si>
  <si>
    <t>4234</t>
  </si>
  <si>
    <t>190394-25-3</t>
  </si>
  <si>
    <t>Thiophene, 3,3'-(3,3,4,4,5,5-hexafluoro-1-cyclopentene-1,2-diyl)bis[2,5-dimethyl-</t>
  </si>
  <si>
    <t>3,3'-(3,3,4,4,5,5-Hexafluoro-1-cyclopentene-1,2-diyl)bis[2,5-dimethylthiophene]; 1,2-Bis(2,5-dimethyl-3-thienyl)-3,3,4,4,5,5-hexafluorocyclopentene; 1,2-Bis(2,5-dimethyl-3-thienyl)perfluorocyclopentene</t>
  </si>
  <si>
    <t>C17 H14 F6 S2</t>
  </si>
  <si>
    <t>4235</t>
  </si>
  <si>
    <t>190605-64-2</t>
  </si>
  <si>
    <t>Glycine, N-(ethylsulfonyl)-, N-(perfluoro-C5-10-alkyl) derivs., potassium salts</t>
  </si>
  <si>
    <t>5;6;7;8;9;10</t>
  </si>
  <si>
    <t>4236</t>
  </si>
  <si>
    <t>192575-94-3</t>
  </si>
  <si>
    <t>1-Propanol, 2,3,3,3-tetrafluoro-2-[1,1,2,3,3,3-hexafluoro-2-[(1,1,2-trifluoro-2-propen-1-yl)oxy]propoxy]-, polymer with 1,1,1,2,2,3,3-heptafluoro-3-[(1,2,2-trifluoroethenyl)oxy]propane and 1,1,2,2-tetrafluoroethene</t>
  </si>
  <si>
    <t>1-Propanol, 2,3,3,3-tetrafluoro-2-[1,1,2,3,3,3-hexafluoro-2-[(1,1,2-trifluoro-2-propenyl)oxy]propoxy]-, polymer with 1,1,1,2,2,3,3-heptafluoro-3-[(trifluoroethenyl)oxy]propane and tetrafluoroethene (9CI); Ethene, tetrafluoro-, polymer with 1,1,1,2,2,3,3-heptafluoro-3-[(trifluoroethenyl)oxy]propane and 2,3,3,3-tetrafluoro-2-[1,1,2,3,3,3-hexafluoro-2-[(1,1,2-trifluoro-2-propenyl)oxy]propoxy]-1-propanol (9CI); Propane, 1,1,1,2,2,3,3-heptafluoro-3-[(trifluoroethenyl)oxy]-, polymer with tetrafluoroethene and 2,3,3,3-tetrafluoro-2-[1,1,2,3,3,3-hexafluoro-2-[(1,1,2-trifluoro-2-propenyl)oxy]propoxy]-1-propanol (9CI); Perfluoro(propyl vinyl ether)-perfluoro(1,1,9,9-tetrahydro-2,5-bistrifluoromethyl-3,6-dioxa-8-nonenol)-tetrafluoroethylene copolymer; Perfluoro(propyl vinyl ether)-perfluoro(1,1,9,9-tetrahydro-2,5-bistrifluoromethyl-3,6-dioxanonenol-tetrafluoroethylene copolymer</t>
  </si>
  <si>
    <t>(C9 H5 F13 O3 . C5 F10 O . C2 F4)x</t>
  </si>
  <si>
    <t>174082-85-0; 1623-05-8; 116-14-3</t>
  </si>
  <si>
    <t>4237</t>
  </si>
  <si>
    <t>193018-53-0</t>
  </si>
  <si>
    <t>Propane, 1,1,2,2-tetrafluoro-3-iodo-1-[(trifluoroethenyl)oxy]-, polymer with tetrafluoroethene and trifluoro(trifluoromethoxy)ethene (9CI)</t>
  </si>
  <si>
    <t>Ethene, tetrafluoro-, polymer with 1,1,2,2-tetrafluoro-3-iodo-1-[(trifluoroethenyl)oxy]propane and trifluoro(trifluoromethoxy)ethene (9CI); Ethene, trifluoro(trifluoromethoxy)-, polymer with tetrafluoroethene and 1,1,2,2-tetrafluoro-3-iodo-1-[(trifluoroethenyl)oxy]propane (9CI)</t>
  </si>
  <si>
    <t>(C5 H2 F7 I O . C3 F6 O . C2 F4)x</t>
  </si>
  <si>
    <t>106108-22-9; 1187-93-5; 116-14-3</t>
  </si>
  <si>
    <t>4238</t>
  </si>
  <si>
    <t>195158-89-5</t>
  </si>
  <si>
    <t>Poly[oxy(methyl-1,2-ethanediyl)], α-(2-methyl-1-oxo-2-propenyl)-ω-hydroxy-, polymer with α-fluoro-ω-[2-[(1-oxo-2-propenyl)oxy]ethyl]poly(difluoromethylene) and α-(2-methyl-1-oxo-2-propenyl)-ω-methoxypoly(oxy-1,2-ethanediyl) (9CI)</t>
  </si>
  <si>
    <t>Poly(difluoromethylene), α-fluoro-ω-[2-[(1-oxo-2-propenyl)oxy]ethyl]-, polymer with α-(2-methyl-1-oxo-2-propenyl)-ω-hydroxypoly[oxy(methyl-1,2-ethanediyl)] and α-(2-methyl-1-oxo-2-propenyl)-ω-methoxypoly(oxy-1,2-ethanediyl) (9CI); Poly(oxy-1,2-ethanediyl), α-(2-methyl-1-oxo-2-propenyl)-ω-methoxy-, polymer with α-fluoro-ω-[2-[(1-oxo-2-propenyl)oxy]ethyl]poly(difluoromethylene) and α-(2-methyl-1-oxo-2-propenyl)-ω-hydroxypoly[oxy(methyl-1,2-ethanediyl)] (9CI)</t>
  </si>
  <si>
    <t>((C3 H6 O)n C4 H6 O2 . (C2 H4 O)n C5 H8 O2 . (C F2)n C5 H7 F O2)x</t>
  </si>
  <si>
    <t>4239</t>
  </si>
  <si>
    <t>4240</t>
  </si>
  <si>
    <t>200295-54-1</t>
  </si>
  <si>
    <t>2-Propenoic acid, 2-methyl-, 2-ethylhexyl ester, polymers with N-(hydroxymethyl)-2-methyl-2-propenamide and γ-ω-perfluoro-C10-16-alkyl acrylate</t>
  </si>
  <si>
    <t>4241</t>
  </si>
  <si>
    <t>200295-55-2</t>
  </si>
  <si>
    <t>2-Propenoic acid, 2-methyl-, butyl ester, polymers with 2-ethylhexyl methacrylate, N-(hydroxymethyl)-2-methyl-2-propenamide and γ-ω-perfluoro-C10-14-alkyl methacrylate</t>
  </si>
  <si>
    <t>4242</t>
  </si>
  <si>
    <t>200358-70-9</t>
  </si>
  <si>
    <t>2-Propenoic acid, 2-methyl-, methyl ester, polymer with 2-ethylhexyl 2-propenoate, α-(2-methyl-1-oxo-2-propenyl)-ω-methoxypoly(oxy-1,2-ethanediyl), α-(2-methyl-1-oxo-2-propenyl)-ω-[(2-methyl-1-oxo-2-propenyl)oxy]poly(oxy-1,2-ethanediyl) and 3,3,4,4,5,5,6,6,7,7,8,8,8-tridecafluorooctyl 2-propenoate (9CI)</t>
  </si>
  <si>
    <t>2-Propenoic acid, 2-ethylhexyl ester, polymer with methyl 2-methyl-2-propenoate, α-(2-methyl-1-oxo-2-propenyl)-ω-methoxypoly(oxy-1,2-ethanediyl), α-(2-methyl-1-oxo-2-propenyl)-ω-[(2-methyl-1-oxo-2-propenyl)oxy]poly(oxy-1,2-ethanediyl) and 3,3,4,4,5,5,6,6,7,7,8,8,8-tridecafluorooctyl 2-propenoate (9CI); 2-Propenoic acid, 3,3,4,4,5,5,6,6,7,7,8,8,8-tridecafluorooctyl ester, polymer with 2-ethylhexyl 2-propenoate, methyl 2-methyl-2-propenoate, α-(2-methyl-1-oxo-2-propenyl)-ω-methoxypoly(oxy-1,2-ethanediyl) and α-(2-methyl-1-oxo-2-propenyl)-ω-[(2-methyl-1-oxo-2-propenyl)oxy]poly(oxy-1,2-ethanediyl) (9CI); Poly(oxy-1,2-ethanediyl), α-(2-methyl-1-oxo-2-propenyl)-ω-[(2-methyl-1-oxo-2-propenyl)oxy]-, polymer with 2-ethylhexyl 2-propenoate, methyl 2-methyl-2-propenoate, α-(2-methyl-1-oxo-2-propenyl)-ω-methoxypoly(oxy-1,2-ethanediyl) and 3,3,4,4,5,5,6,6,7,7,8,8,8-tridecafluorooctyl 2-propenoate (9CI); Poly(oxy-1,2-ethanediyl), α-(2-methyl-1-oxo-2-propenyl)-ω-methoxy-, polymer with 2-ethylhexyl 2-propenoate, methyl 2-methyl-2-propenoate, α-(2-methyl-1-oxo-2-propenyl)-ω-[(2-methyl-1-oxo-2-propenyl)oxy]poly(oxy-1,2-ethanediyl) and 3,3,4,4,5,5,6,6,7,7,8,8,8-tridecafluorooctyl 2-propenoate (9CI)</t>
  </si>
  <si>
    <t>(C11 H20 O2 . C11 H7 F13 O2 . C5 H8 O2 . (C2 H4 O)n C8 H10 O3 . (C2 H4 O)n C5 H8 O2)x</t>
  </si>
  <si>
    <t>4243</t>
  </si>
  <si>
    <t>200413-68-9</t>
  </si>
  <si>
    <t>2-Propenoic acid, 2-methyl-, methyl ester, polymer with 3,3,4,4,5,5,6,6,7,7,8,8,9,9,10,10,10-heptadecafluorodecyl 2-propenoate and methyloxirane polymer with oxirane mono-2-propenoate (9CI)</t>
  </si>
  <si>
    <t>2-Propenoic acid, 3,3,4,4,5,5,6,6,7,7,8,8,9,9,10,10,10-heptadecafluorodecyl ester, polymer with methyl 2-methyl-2-propenoate and methyloxirane polymer with oxirane mono-2-propenoate (9CI); Oxirane, methyl-, polymer with oxirane, mono-2-propenoate, polymer with 3,3,4,4,5,5,6,6,7,7,8,8,9,9,10,10,10-heptadecafluorodecyl 2-propenoate and methyl 2-methyl-2-propenoate (9CI); Oxirane, polymer with methyloxirane, mono-2-propenoate, polymer with 3,3,4,4,5,5,6,6,7,7,8,8,9,9,10,10,10-heptadecafluorodecyl 2-propenoate and methyl 2-methyl-2-propenoate (9CI); Methyl methacrylate-perfluorooctylethyl acrylate-polyethylene propylene glycol monoacrylate copolymer</t>
  </si>
  <si>
    <t>(C13 H7 F17 O2 . C5 H8 O2 . (C3 H6 O . C2 H4 O)x . C3 H4 O2)x</t>
  </si>
  <si>
    <t>4244</t>
  </si>
  <si>
    <t>2-Propenoic acid, 2-methyl-, 2-hydroxyethyl ester, polymer with butyl 2-methyl-2-propenoate, 3,3,4,4,5,5,6,6,7,7,8,8,9,9,10,10,10-heptadecafluorodecyl 2-propenoate, methyl 2-methyl-2-propenoate and 2-methyl-2-propenoic acid (9CI); 2-Propenoic acid, 2-methyl-, butyl ester, polymer with 3,3,4,4,5,5,6,6,7,7,8,8,9,9,10,10,10-heptadecafluorodecyl 2-propenoate, 2-hydroxyethyl 2-methyl-2-propenoate, methyl 2-methyl-2-propenoate and 2-methyl-2-propenoic acid (9CI); 2-Propenoic acid, 2-methyl-, methyl ester, polymer with butyl 2-methyl-2-propenoate, 3,3,4,4,5,5,6,6,7,7,8,8,9,9,10,10,10-heptadecafluorodecyl 2-propenoate, 2-hydroxyethyl 2-methyl-2-propenoate and 2-methyl-2-propenoic acid (9CI); 2-Propenoic acid, 3,3,4,4,5,5,6,6,7,7,8,8,9,9,10,10,10-heptadecafluorodecyl ester, polymer with butyl 2-methyl-2-propenoate, 2-hydroxyethyl 2-methyl-2-propenoate, methyl 2-methyl-2-propenoate and 2-methyl-2-propenoic acid (9CI)</t>
  </si>
  <si>
    <t>(C13 H7 F17 O2 . C8 H14 O2 . C6 H10 O3 . C5 H8 O2 . C4 H6 O2)x</t>
  </si>
  <si>
    <t>4245</t>
  </si>
  <si>
    <t>203572-45-6</t>
  </si>
  <si>
    <t>1-Pentene, 2,3,3,4,4,5,5-heptafluoro-, polymer with ethene, 1,1,2,3,3,3-hexafluoro-1-propene and 1,1,2,2-tetrafluoroethene</t>
  </si>
  <si>
    <t>1-Pentene, 2,3,3,4,4,5,5-heptafluoro-, polymer with ethene, 1,1,2,3,3,3-hexafluoro-1-propene and tetrafluoroethene (9CI); 1-Propene, 1,1,2,3,3,3-hexafluoro-, polymer with ethene, 2,3,3,4,4,5,5-heptafluoro-1-pentene and tetrafluoroethene (9CI); Ethene, polymer with 2,3,3,4,4,5,5-heptafluoro-1-pentene, 1,1,2,3,3,3-hexafluoro-1-propene and tetrafluoroethene (9CI); Ethene, tetrafluoro-, polymer with ethene, 2,3,3,4,4,5,5-heptafluoro-1-pentene and 1,1,2,3,3,3-hexafluoro-1-propene (9CI); Ethene-hexafluoropropylene-tetrafluoroethylene-2,3,3,4,4,5,5-heptafluoro-1-pentene copolymer; Ethylene-2,3,3,4,4,5,5-heptafluoro-1-pentene-hexafluoropropylene-tetrafluoroethylene copolymer; Ethylene-hexafluoropropylene-5,5,4,4,3,3,2-heptafluoro-1-pentene-tetrafluoroethylene copolymer; Ethylene-hexafluoropropylene-perfluoro(1,1,5-trihydro-1-pentene)-tetrafluoroethylene copolymer; Hexafluoropropene-perfluoro(1,1,5-trihydro-1-pentene)-tetrafluoroethene-ethene copolymer; Tetrafluoroethylene-ethylene-hexafluoropropene-perfluoro(1,1,5-trihydro-1-pentene) copolymer; Tetrafluoroethylene-ethylene-hexafluoropropylene-perfluoro(1,1,5-trihydro-1-pentene) copolymer</t>
  </si>
  <si>
    <t>(C5 H3 F7 . C3 F6 . C2 H4 . C2 F4)x</t>
  </si>
  <si>
    <t>1547-26-8; 116-15-4; 116-14-3; 74-85-1</t>
  </si>
  <si>
    <t>4246</t>
  </si>
  <si>
    <t>207004-58-8</t>
  </si>
  <si>
    <t>Poly(difluoromethylene), α-fluoro-ω-[2-[(1-oxo-2-propenyl)oxy]ethyl]-, polymer with 1,1-dichloroethene (9CI)</t>
  </si>
  <si>
    <t>Ethene, 1,1-dichloro-, polymer with α-fluoro-ω-[2-[(1-oxo-2-propenyl)oxy]ethyl]poly(difluoromethylene) (9CI)</t>
  </si>
  <si>
    <t>(C2 H2 Cl2 . (C F2)n C5 H7 F O2)x</t>
  </si>
  <si>
    <t>4247</t>
  </si>
  <si>
    <t>207574-77-4</t>
  </si>
  <si>
    <t>Methanol, reaction products with peroxidized poly(tetrafluoroethylene), reduced, reaction products with 3-(trimethoxysilyl)-1-propanamine</t>
  </si>
  <si>
    <t>4248</t>
  </si>
  <si>
    <t>207691-69-8</t>
  </si>
  <si>
    <t>1-Butanol, 4-(ethenyloxy)-, polymer with 1-chloro-1,2,2-trifluoroethene and ethoxyethene, hydrogen butanedioate</t>
  </si>
  <si>
    <t>1-Butanol, 4-(ethenyloxy)-, polymer with chlorotrifluoroethene and ethoxyethene, hydrogen butanedioate (9CI); Ethene, chlorotrifluoro-, polymer with 4-(ethenyloxy)-1-butanol and ethoxyethene, hydrogen butanedioate (9CI); Ethene, ethoxy-, polymer with chlorotrifluoroethene and 4-(ethenyloxy)-1-butanol, hydrogen butanedioate (9CI)</t>
  </si>
  <si>
    <t>(C6 H12 O2 . C4 H8 O . C2 Cl F3)x . x C4 H6 O4</t>
  </si>
  <si>
    <t>4249</t>
  </si>
  <si>
    <t>208721-05-5</t>
  </si>
  <si>
    <t>Oxirane, 2-methyl-, polymer with oxirane, mono(4,4,5,5,6,6,7,7,8,8,9,9,10,10,10-heptadecafluoro-1-methylundecyl) ether</t>
  </si>
  <si>
    <t>Oxirane, methyl-, polymer with oxirane, mono(4,4,5,5,6,6,7,7,8,8,9,9,10,10,10-heptadecafluoro-1-methylundecyl) ether (9CI); Oxirane, polymer with methyloxirane, mono(4,4,5,5,6,6,7,7,8,8,9,9,10,10,10-heptadecafluoro-1-methylundecyl) ether (9CI); Ethylene oxide-propylene oxide copolymer ether with 3-perfluorooctyl-1-methylpropanol; Ethylene oxide-propylene oxide copolymer mono[3-(perfluorooctyl)-1-methylpropyl] ether</t>
  </si>
  <si>
    <t>C12 H9 F17 O . (C3 H6 O . C2 H4 O)x</t>
  </si>
  <si>
    <t>149868-74-6; 9003-11-6</t>
  </si>
  <si>
    <t>4250</t>
  </si>
  <si>
    <t>209482-18-8</t>
  </si>
  <si>
    <t>Thiophenium, 1-(4-butoxy-1-naphthalenyl)tetrahydro-, 1,1,2,2,3,3,4,4,4-nonafluoro-1-butanesulfonate (1:1)</t>
  </si>
  <si>
    <t>Thiophenium, 1-(4-butoxy-1-naphthalenyl)tetrahydro-, salt with 1,1,2,2,3,3,4,4,4-nonafluoro-1-butanesulfonic acid (1:1) (9CI); 1-Butanesulfonic acid, 1,1,2,2,3,3,4,4,4-nonafluoro-, ion(1-), 1-(4-butoxy-1-naphthalenyl)tetrahydrothiophenium (9CI); 1-(4-Butoxynaphthyl)tetrahydrothiophenium perfluorobutanesulfonate; TORAX</t>
  </si>
  <si>
    <t>C18 H23 O S . C4 F9 O3 S</t>
  </si>
  <si>
    <t>1146977-79-8</t>
  </si>
  <si>
    <t>4251</t>
  </si>
  <si>
    <t>Alkenes, C8-14 α, γ-ω-perfluoro</t>
  </si>
  <si>
    <t>244019-12-3</t>
  </si>
  <si>
    <t>4252</t>
  </si>
  <si>
    <t>210896-25-6</t>
  </si>
  <si>
    <t>Octane, 8-(1,3-dimethylbutoxy)-1,1,1,2,2,3,3,4,4,5,5,6,6-tridecafluoro-</t>
  </si>
  <si>
    <t>8-(1,3-Dimethylbutoxy)-1,1,1,2,2,3,3,4,4,5,5,6,6-tridecafluorooctane; 1H,1H,2H,2H-Perfluorooctyl 1,3-dimethylbutyl ether</t>
  </si>
  <si>
    <t>C14 H17 F13 O</t>
  </si>
  <si>
    <t>4253</t>
  </si>
  <si>
    <t>211697-45-9</t>
  </si>
  <si>
    <t>Butanoic acid, 2,2,3,3,4,4-hexafluoro-4-[(trifluoroethenyl)oxy]-, sodium salt, polymer with 1,1,1,2,2,3,3-heptafluoro-3-[(trifluoroethenyl)oxy]propane and tetrafluoroethene (9CI)</t>
  </si>
  <si>
    <t>Ethene, tetrafluoro-, polymer with 1,1,1,2,2,3,3-heptafluoro-3-[(trifluoroethenyl)oxy]propane and sodium 2,2,3,3,4,4-hexafluoro-4-[(trifluoroethenyl)oxy]butanoate (9CI); Propane, 1,1,1,2,2,3,3-heptafluoro-3-[(trifluoroethenyl)oxy]-, polymer with sodium 2,2,3,3,4,4-hexafluoro-4-[(trifluoroethenyl)oxy]butanoate and tetrafluoroethene (9CI)</t>
  </si>
  <si>
    <t>(C6 H F9 O3 . C5 F10 O . C2 F4 . Na)x</t>
  </si>
  <si>
    <t>69531-48-2; 1623-05-8; 116-14-3</t>
  </si>
  <si>
    <t>4254</t>
  </si>
  <si>
    <t>212013-54-2</t>
  </si>
  <si>
    <t>Fatty acids, C7-19, perfluoro, ammonium salts</t>
  </si>
  <si>
    <t>4255</t>
  </si>
  <si>
    <t>212013-58-6</t>
  </si>
  <si>
    <t>2-Propenoic acid, γ-ω-perfluoro-C8-20-alkyl esters</t>
  </si>
  <si>
    <t>4256</t>
  </si>
  <si>
    <t>212013-59-7</t>
  </si>
  <si>
    <t>2-Propenoic acid, 2-methyl-, C18-22-alkyl esters, polymers with cyclohexyl methacrylate, α-fluoro-ω-[2-[(1-oxo-2-propenyl)oxy]ethyl]poly(difluoromethylene) and 2-hydroxyethyl methacrylate-5-isocyanato-1-(isocyanatomethyl)-1,3,3-trimethylcyclohexane-Me Et ketone oxime reaction product</t>
  </si>
  <si>
    <t>4257</t>
  </si>
  <si>
    <t>213188-00-2</t>
  </si>
  <si>
    <t>2-Propenoic acid, butyl ester, polymer with 1-chloro-1,2,2-trifluoroethene and ethene</t>
  </si>
  <si>
    <t>2-Propenoic acid, butyl ester, polymer with chlorotrifluoroethene and ethene (9CI); Ethene, chlorotrifluoro-, polymer with butyl 2-propenoate and ethene (9CI); Ethene, polymer with butyl 2-propenoate and chlorotrifluoroethene (9CI); Butyl acrylate-chlorotrifluoroethylene-ethylene copolymer; Butyl acrylate-ethylene-chlorotrifluoroethylene copolymer; Chlorotrifluoroethylene-ethylene-butyl acrylate copolymer; Ethylene-chlorotrifluoroethylene-butyl acrylate copolymer; XPM 2</t>
  </si>
  <si>
    <t>(C7 H12 O2 . C2 H4 . C2 Cl F3)x</t>
  </si>
  <si>
    <t>4258</t>
  </si>
  <si>
    <t>213740-80-8</t>
  </si>
  <si>
    <t>Iodonium, bis[4-(1,1-dimethylethyl)phenyl]-, 1,1,2,2,3,3,4,4,5,5,6,6,7,7,8,8,8-heptadecafluoro-1-octanesulfonate (1:1)</t>
  </si>
  <si>
    <t>Iodonium, bis[4-(1,1-dimethylethyl)phenyl]-, salt with 1,1,2,2,3,3,4,4,5,5,6,6,7,7,8,8,8-heptadecafluoro-1-octanesulfonic acid (1:1) (9CI); 1-Octanesulfonic acid, 1,1,2,2,3,3,4,4,5,5,6,6,7,7,8,8,8-heptadecafluoro-, ion(1-), bis[4-(1,1-dimethylethyl)phenyl]iodonium (9CI); BBI 110; Bis(4-tert-butylphenyl)iodonium perfluoro-1-octanesulfonate; Bis(4-tert-butylphenyl)iodonium perfluorooctanesulfonate; Bis(p-tert-butylphenyl)iodonium perfluorooctanesulfonate; Di(4-tert-butylphenyl)iodonium perfluoro-1-octanesulfonate; Di(4-tert-butylphenyl)iodonium perfluorooctanesulfonate; Di-4-tert-butyl diphenyliodonium perfluorooctanesulfonate</t>
  </si>
  <si>
    <t>C20 H26 I . C8 F17 O3 S</t>
  </si>
  <si>
    <t>4259</t>
  </si>
  <si>
    <t>214002-95-6</t>
  </si>
  <si>
    <t>2-Propenoic acid, 2-methyl-, methyl ester, polymer with 3,3,4,4,5,5,6,6,7,7,8,8,9,9,10,10,10-heptadecafluorodecyl 2-propenoate, methyloxirane polymer with oxirane mono-2-propenoate butyl ether, and 2-propenoic acid (9CI)</t>
  </si>
  <si>
    <t>2-Propenoic acid, 3,3,4,4,5,5,6,6,7,7,8,8,9,9,10,10,10-heptadecafluorodecyl ester, polymer with methyl 2-methyl-2-propenoate, methyloxirane polymer with oxirane mono-2-propenoate butyl ether, and 2-propenoic acid (9CI); 2-Propenoic acid, polymer with 3,3,4,4,5,5,6,6,7,7,8,8,9,9,10,10,10-heptadecafluorodecyl 2-propenoate, methyl 2-methyl-2-propenoate and methyloxirane polymer with oxirane mono-2-propenoate butyl ether (9CI); Oxirane, methyl-, polymer with oxirane, mono-2-propenoate, butyl ether, polymer with 3,3,4,4,5,5,6,6,7,7,8,8,9,9,10,10,10-heptadecafluorodecyl 2-propenoate, methyl 2-methyl-2-propenoate and 2-propenoic acid (9CI); Oxirane, polymer with methyloxirane, mono-2-propenoate, butyl ether, polymer with 3,3,4,4,5,5,6,6,7,7,8,8,9,9,10,10,10-heptadecafluorodecyl 2-propenoate, methyl 2-methyl-2-propenoate and 2-propenoic acid (9CI)</t>
  </si>
  <si>
    <t>(C13 H7 F17 O2 . C5 H8 O2 . C4 H10 O . (C3 H6 O . C2 H4 O)x . C3 H4 O2 . C3 H4 O2)x</t>
  </si>
  <si>
    <t>4260</t>
  </si>
  <si>
    <t>214334-16-4</t>
  </si>
  <si>
    <t>1,2,3-Propanetricarboxylic acid, 2-hydroxy-, 1,2-bis(2-octyldodecyl) 3-(3,3,4,4,5,5,6,6,7,7,7-undecafluoroheptyl) ester</t>
  </si>
  <si>
    <t>C53 H91 F11 O7</t>
  </si>
  <si>
    <t>4261</t>
  </si>
  <si>
    <t>216660-17-2</t>
  </si>
  <si>
    <t>Acetic acid ethenyl ester, polymer with ethenol and 1,1,2,2-tetrafluoroethene</t>
  </si>
  <si>
    <t>Acetic acid ethenyl ester, polymer with ethenol and tetrafluoroethene (9CI); Ethene, tetrafluoro-, polymer with ethenol and ethenyl acetate (9CI); Ethenol, polymer with ethenyl acetate and tetrafluoroethene (9CI); Tetrafluoroethylene-vinyl acetate-vinyl alcohol copolymer; Tetrafluoroethylene-vinyl alcohol-vinyl acetate copolymer</t>
  </si>
  <si>
    <t>(C4 H6 O2 . C2 H4 O . C2 F4)x</t>
  </si>
  <si>
    <t>116-14-3; 108-05-4; 557-75-5</t>
  </si>
  <si>
    <t>4262</t>
  </si>
  <si>
    <t>218286-10-3</t>
  </si>
  <si>
    <t>Siloxanes and Silicones, di-Me, mono[3-[(2-methyl-1-oxo-2-propen-1-yl)oxy]propyl group]-terminated, polymers with 3,3,4,4,5,5,6,6,7,7,8,8,9,9,10,10,10-heptadecafluorodecyl methacrylate, 3a,4,7,7a,?,?-hexahydro-4,7-methano-1H-indenyl acrylate and tricyclo[3.3.1.13,7]dec-1-yl methacrylate</t>
  </si>
  <si>
    <t>Siloxanes and Silicones, di-Me, mono[3-[(2-methyl-1-oxo-2-propenyl)oxy]propyl group]-terminated, polymers with 3,3,4,4,5,5,6,6,7,7,8,8,9,9,10,10,10-heptadecafluorodecyl methacrylate, 3a,4,7,7a,?,?-hexahydro-4,7-methano-1H-indenyl acrylate and tricyclo[3.3.1.13,7]dec-1-yl methacrylate</t>
  </si>
  <si>
    <t>4263</t>
  </si>
  <si>
    <t>218448-95-4</t>
  </si>
  <si>
    <t>2-Propenoic acid, 2-methyl-, methyl ester, polymer with 2-ethylhexyl 2-propenoate, 2-[[(heptadecafluorooctyl)sulfonyl]propylamino]ethyl 2-propenoate and α-(2-methyl-1-oxo-2-propenyl)-ω-hydroxypoly[oxy(methyl-1,2-ethanediyl)] (9CI)</t>
  </si>
  <si>
    <t>2-Propenoic acid, 2-[[(heptadecafluorooctyl)sulfonyl]propylamino]ethyl ester, polymer with 2-ethylhexyl 2-propenoate, methyl 2-methyl-2-propenoate and α-(2-methyl-1-oxo-2-propenyl)-ω-hydroxypoly[oxy(methyl-1,2-ethanediyl)] (9CI); 2-Propenoic acid, 2-ethylhexyl ester, polymer with 2-[[(heptadecafluorooctyl)sulfonyl]propylamino]ethyl 2-propenoate, methyl 2-methyl-2-propenoate and α-(2-methyl-1-oxo-2-propenyl)-ω-hydroxypoly[oxy(methyl-1,2-ethanediyl)] (9CI); Poly[oxy(methyl-1,2-ethanediyl)], α-(2-methyl-1-oxo-2-propenyl)-ω-hydroxy-, polymer with 2-ethylhexyl 2-propenoate, 2-[[(heptadecafluorooctyl)sulfonyl]propylamino]ethyl 2-propenoate and methyl 2-methyl-2-propenoate (9CI)</t>
  </si>
  <si>
    <t>(C16 H14 F17 N O4 S . C11 H20 O2 . C5 H8 O2 . (C3 H6 O)n C4 H6 O2)x</t>
  </si>
  <si>
    <t>4264</t>
  </si>
  <si>
    <t>218448-99-8</t>
  </si>
  <si>
    <t>2-Propenoic acid, 2-ethylhexyl ester, polymer with 2-[[(heptadecafluorooctyl)sulfonyl]propylamino]ethyl 2-propenoate and α-(2-methyl-1-oxo-2-propenyl)-ω-hydroxypoly(oxy-1,2-ethanediyl) (9CI)</t>
  </si>
  <si>
    <t>2-Propenoic acid, 2-[[(heptadecafluorooctyl)sulfonyl]propylamino]ethyl ester, polymer with 2-ethylhexyl 2-propenoate and α-(2-methyl-1-oxo-2-propenyl)-ω-hydroxypoly(oxy-1,2-ethanediyl) (9CI); Poly(oxy-1,2-ethanediyl), α-(2-methyl-1-oxo-2-propenyl)-ω-hydroxy-, polymer with 2-ethylhexyl 2-propenoate and 2-[[(heptadecafluorooctyl)sulfonyl]propylamino]ethyl 2-propenoate (9CI)</t>
  </si>
  <si>
    <t>(C16 H14 F17 N O4 S . C11 H20 O2 . (C2 H4 O)n C4 H6 O2)x</t>
  </si>
  <si>
    <t>4265</t>
  </si>
  <si>
    <t>218462-19-2</t>
  </si>
  <si>
    <t>Propane, 1,1,1,2,2,3,3-heptafluoro-3-methoxy-, mixt. with (1E)-1,2-dichloroethene (9CI)</t>
  </si>
  <si>
    <t>Ethene, 1,2-dichloro-, (1E)-, mixt. contg. (9CI)</t>
  </si>
  <si>
    <t>C4 H3 F7 O . C2 H2 Cl2</t>
  </si>
  <si>
    <t>0375-03-01</t>
  </si>
  <si>
    <t>4266</t>
  </si>
  <si>
    <t>219795-01-4</t>
  </si>
  <si>
    <t>Poly[oxy(1,1,2,2,3,3,4,4,5,5-decafluoro-1,5-pentanediyl)], α-[5-[[2-(carboxymethyl)-1-oxooctadecyl]oxy]-1,1,2,2,3,3,4,4-octafluoropentyl]-ω-(nonafluorobutoxy)- (9CI)</t>
  </si>
  <si>
    <t>(C5 F10 O)n C29 H39 F17 O5</t>
  </si>
  <si>
    <t>4267</t>
  </si>
  <si>
    <t>Sulfonium, dimethylphenyl-, 1,1,2,2,3,3,4,4,4-nonafluoro-1-butanesulfonate (1:1)</t>
  </si>
  <si>
    <t>Sulfonium, dimethylphenyl-, salt with 1,1,2,2,3,3,4,4,4-nonafluoro-1-butanesulfonic acid (1:1) (9CI); 1-Butanesulfonic acid, 1,1,2,2,3,3,4,4,4-nonafluoro-, ion(1-), dimethylphenylsulfonium (9CI)</t>
  </si>
  <si>
    <t>C8 H11 S . C4 F9 O3 S</t>
  </si>
  <si>
    <t>4268</t>
  </si>
  <si>
    <t>116-15-4; 79-38-9</t>
  </si>
  <si>
    <t>4269</t>
  </si>
  <si>
    <t>220207-10-3</t>
  </si>
  <si>
    <t>1-Octadecanamine, reaction products with Et esters of reduced polymd. oxidized tetrafluoroethylene</t>
  </si>
  <si>
    <t>4270</t>
  </si>
  <si>
    <t>Glycine, N,N-bis[2-hydroxy-3-(2-propenyloxy)propyl]-, monosodium salt, reaction products with ammonium hydroxide and pentafluoroiodoethane-tetrafluoroethylene telomer</t>
  </si>
  <si>
    <t>4271</t>
  </si>
  <si>
    <t>Phosphonium, tetrabutyl-, salt with 1,1,2,2,3,3,4,4,4-nonafluoro-1-butanesulfonic acid (1:1) (9CI); 1-Butanesulfonic acid, 1,1,2,2,3,3,4,4,4-nonafluoro-, ion(1-), tetrabutylphosphonium (9CI); Tetrabutylphosphonium nonafluorobutane-1-sulfonate; Tetrabutylphosphonium nonafluorobutanesulfonate</t>
  </si>
  <si>
    <t>C16 H36 P . C4 F9 O3 S</t>
  </si>
  <si>
    <t>4272</t>
  </si>
  <si>
    <t>221455-57-8</t>
  </si>
  <si>
    <t>2-Propenoic acid, 2-methyl-, 2-hydroxyethyl ester, reaction products with 5-isocyanato-1-(isocyanatomethyl)-1,3,3-trimethylcyclohexane and Me Et ketone oxime, polymers with γ-ω-perfluoro-C8-20-alkyl acrylate and stearyl acrylate</t>
  </si>
  <si>
    <t>4273</t>
  </si>
  <si>
    <t>221455-61-4</t>
  </si>
  <si>
    <t>2-Propenoic acid, γ-ω-perfluoro-C8-20-alkyl ester, polymers with acrylonitrile, polyethylene glycol dimethacrylate and polyethylene glycol methacrylate Me ether</t>
  </si>
  <si>
    <t>4274</t>
  </si>
  <si>
    <t>221455-62-5</t>
  </si>
  <si>
    <t>2-Propenoic acid, 2-methyl-, oxiranylmethyl ester, polymers with acrylic acid-glycidyl Ph ether-TDI reaction product, γ-ω-perfluoro-C8-20-alkyl acrylate and stearyl acrylate</t>
  </si>
  <si>
    <t>4275</t>
  </si>
  <si>
    <t>221455-63-6</t>
  </si>
  <si>
    <t>2-Propenoic acid, 2-hydroxyethyl ester, polymers with γ-ω-perfluoro-C8-20-alkyl acrylate and stearyl acrylate</t>
  </si>
  <si>
    <t>4276</t>
  </si>
  <si>
    <t>221455-64-7</t>
  </si>
  <si>
    <t>2-Butenedioic acid (2Z)-, bis(2-ethylhexyl) ester, polymers with 2-hydroxyethyl methacrylate-5-isocyanato-1-(isocyanatomethyl)-1,3,3-trimethylcyclohexane-Me Et ketone oxime reaction product, γ-ω-perfluoro-C8-20-alkyl acrylate and vinyl chloride</t>
  </si>
  <si>
    <t>4277</t>
  </si>
  <si>
    <t>221455-67-0</t>
  </si>
  <si>
    <t>2-Butenedioic acid (2Z)-, bis(2-ethylhexyl) ester, polymers with N,N-dimethyl-2-propenamide, γ-ω-perfluoro-C8-20-alkyl acrylate and vinyl chloride</t>
  </si>
  <si>
    <t>4278</t>
  </si>
  <si>
    <t>221455-71-6</t>
  </si>
  <si>
    <t>2-Butenedioic acid (2Z)-, bis(2-ethylhexyl) ester, polymers with N-(hydroxymethyl)-2-propenamide, γ-ω-perfluoro-C8-20-alkyl acrylate and vinyl chloride</t>
  </si>
  <si>
    <t>4279</t>
  </si>
  <si>
    <t>221455-73-8</t>
  </si>
  <si>
    <t>2-Propenoic acid, 2-methyl-, methyl ester, polymer with γ-ω-perfluoro-C8-20-alkyl acrylate</t>
  </si>
  <si>
    <t>4280</t>
  </si>
  <si>
    <t>222716-67-8</t>
  </si>
  <si>
    <t>Sulfonamides, C4-8-alkane, perfluoro, N-ethyl-N-(hydroxyethyl), reaction products with poly(Bu acrylate) and polyethylene-polypropylene glycol mono-Bu ether</t>
  </si>
  <si>
    <t>4281</t>
  </si>
  <si>
    <t>223557-70-8</t>
  </si>
  <si>
    <t>1-Propanamine, 3-(triethoxysilyl)-, reaction products with Et esters of reduced polymd. oxidized tetrafluoroethylene</t>
  </si>
  <si>
    <t>4282</t>
  </si>
  <si>
    <t>223586-53-6</t>
  </si>
  <si>
    <t>Alcohols, C8-14, γ-ω-perfluoro, polymers with 5-amino-1,3,3-trimethylcyclohexanemethanamine, carbonic acid, 1,6-diisocyanatohexane, 1,6-hexanediol, 1,1'-methylenebis[4-isocyanatocyclohexane] and trimethylolpropane</t>
  </si>
  <si>
    <t>4283</t>
  </si>
  <si>
    <t>223929-64-4</t>
  </si>
  <si>
    <t>Butanedioic acid, 2-hexadecyl-, 1-[5-[[5-[[1,1,2,2,3,3,4,4,5,5-decafluoro-5-(1,1,2,2,3,3,4,4,4-nonafluorobutoxy)pentyl]oxy]-1,1,2,2,3,3,4,4,5,5-decafluoropentyl]oxy]-2,2,3,3,4,4,5,5-octafluoropentyl] ester</t>
  </si>
  <si>
    <t>Butanedioic acid, hexadecyl-, 1-[5-[[5-[[1,1,2,2,3,3,4,4,5,5-decafluoro-5-(nonafluorobutoxy)pentyl]oxy]-1,1,2,2,3,3,4,4,5,5-decafluoropentyl]oxy]-2,2,3,3,4,4,5,5-octafluoropentyl] ester (9CI)</t>
  </si>
  <si>
    <t>C39 H39 F37 O7</t>
  </si>
  <si>
    <t>21(3O)</t>
  </si>
  <si>
    <t>4284</t>
  </si>
  <si>
    <t>224790-87-8</t>
  </si>
  <si>
    <t>2-Propenoic acid, 2-methyl-, 2-ethylhexyl ester, polymers with γ-ω-perfluoro-C8-20-alkyl acrylate and polyethylene glycol monomethacrylate</t>
  </si>
  <si>
    <t>4285</t>
  </si>
  <si>
    <t>224790-97-0</t>
  </si>
  <si>
    <t>2-Propenoic acid, γ-ω-perfluoro-C8-20-alkyl esters, polymers with polyethylene glycol monomethacrylate and polypropylene glycol monomethacrylate</t>
  </si>
  <si>
    <t>4286</t>
  </si>
  <si>
    <t>230295-05-3</t>
  </si>
  <si>
    <t>Butanedioic acid, 2-methylene-, 4-(1,1,2,2,3,3,4,4,5,5,6,6,7,7,8,8,8-heptadecafluorooctyl) ester</t>
  </si>
  <si>
    <t>Butanedioic acid, methylene-, 4-(heptadecafluorooctyl) ester (9CI)</t>
  </si>
  <si>
    <t>C13 H5 F17 O4</t>
  </si>
  <si>
    <t>OC(=O)C(=C)CC(=O)OC(F)(F)C(F)(F)C(F)(F)C(F)(F)C(F)(F)C(F)(F)C(F)(F)C(F)(F)F</t>
  </si>
  <si>
    <t>4287</t>
  </si>
  <si>
    <t>230295-10-0</t>
  </si>
  <si>
    <t>Methanone, [3,5-bis(1,1,2,2,3,3,4,4,5,5,6,6,6-tridecafluorohexyl)-1H-pyrazol-1-yl]phenyl-</t>
  </si>
  <si>
    <t>1H-Pyrazole, 1-benzoyl-3,5-bis(tridecafluorohexyl)- (9CI)</t>
  </si>
  <si>
    <t>C22 H6 F26 N2 O</t>
  </si>
  <si>
    <t>FC(F)(F)C(F)(F)C(F)(F)C(F)(F)C(F)(F)C(F)(F)C1=NN(C(=O)C2=CC=CC=C2)C(=C1)C(F)(F)C(F)(F)C(F)(F)C(F)(F)C(F)(F)C(F)(F)F</t>
  </si>
  <si>
    <t>4288</t>
  </si>
  <si>
    <t>231301-26-1</t>
  </si>
  <si>
    <t>1H-Pyrazole, 1-benzoyl-3(or 5)-(tridecafluorohexyl)-5(or 3)-(trifluoromethyl)- (9CI)</t>
  </si>
  <si>
    <t>C17 H6 F16 N2 O</t>
  </si>
  <si>
    <t>4289</t>
  </si>
  <si>
    <t>231630-88-9</t>
  </si>
  <si>
    <t>1-Pentanone, 1-[3,5-bis(1,1,2,2,3,3,4,4,5,5,6,6,6-tridecafluorohexyl)-1H-pyrazol-1-yl]-2,2,3,3,4,4,5,5,5-nonafluoro-</t>
  </si>
  <si>
    <t>1H-Pyrazole, 1-(2,2,3,3,4,4,5,5,5-nonafluoro-1-oxopentyl)-3,5-bis(tridecafluorohexyl)- (9CI)</t>
  </si>
  <si>
    <t>C20 H F35 N2 O</t>
  </si>
  <si>
    <t>4290</t>
  </si>
  <si>
    <t>231953-34-7</t>
  </si>
  <si>
    <t>Ethanone, 1-[3,5-bis(1,1,2,2,3,3,4,4,5,5,6,6,6-tridecafluorohexyl)-1H-pyrazol-1-yl]-</t>
  </si>
  <si>
    <t>1H-Pyrazole, 1-acetyl-3,5-bis(tridecafluorohexyl)- (9CI); 1-[3,5-Bis(1,1,2,2,3,3,4,4,5,5,6,6,6-tridecafluorohexyl)-1H-pyrazol-1-yl]ethanone</t>
  </si>
  <si>
    <t>C17 H4 F26 N2 O</t>
  </si>
  <si>
    <t>CC(=O)N1N=C(C=C1C(F)(F)C(F)(F)C(F)(F)C(F)(F)C(F)(F)C(F)(F)F)C(F)(F)C(F)(F)C(F)(F)C(F)(F)C(F)(F)C(F)(F)F</t>
  </si>
  <si>
    <t>4291</t>
  </si>
  <si>
    <t>232267-34-4</t>
  </si>
  <si>
    <t>1-Hexanol, 2,2,3,4,4,6,6,6-octafluoro-3,5,5-tris(trifluoromethyl)-</t>
  </si>
  <si>
    <t>OCC(F)(F)C(F)(C(F)(F)F)C(F)(F)C(C(F)(F)F)(C(F)(F)F)C(F)(F)F</t>
  </si>
  <si>
    <t>4292</t>
  </si>
  <si>
    <t>235775-81-2</t>
  </si>
  <si>
    <t>Benzoic acid, ethenyl ester, polymer with 2-butenoic acid, ethenyl 2,2-dimethylpropanoate, 4-(ethenyloxy)-1-butanol, 2-methyl-1-propene and 1,1,2,2-tetrafluoroethene</t>
  </si>
  <si>
    <t>Benzoic acid, ethenyl ester, polymer with 2-butenoic acid, ethenyl 2,2-dimethylpropanoate, 4-(ethenyloxy)-1-butanol, 2-methyl-1-propene and tetrafluoroethene (9CI); 1-Butanol, 4-(ethenyloxy)-, polymer with 2-butenoic acid, ethenyl benzoate, ethenyl 2,2-dimethylpropanoate, 2-methyl-1-propene and tetrafluoroethene (9CI); 1-Propene, 2-methyl-, polymer with 2-butenoic acid, ethenyl benzoate, ethenyl 2,2-dimethylpropanoate, 4-(ethenyloxy)-1-butanol and tetrafluoroethene (9CI); 2-Butenoic acid, polymer with ethenyl benzoate, ethenyl 2,2-dimethylpropanoate, 4-(ethenyloxy)-1-butanol, 2-methyl-1-propene and tetrafluoroethene (9CI); Ethene, tetrafluoro-, polymer with 2-butenoic acid, ethenyl benzoate, ethenyl 2,2-dimethylpropanoate, 4-(ethenyloxy)-1-butanol and 2-methyl-1-propene (9CI); Propanoic acid, 2,2-dimethyl-, ethenyl ester, polymer with 2-butenoic acid, ethenyl benzoate, 4-(ethenyloxy)-1-butanol, 2-methyl-1-propene and tetrafluoroethene (9CI); Crotonic acid-4-hydroxybutyl vinyl ether-isobutylene-tetrafluoroethene-vinyl benzoate-vinyl pivalate copolymer</t>
  </si>
  <si>
    <t>(C9 H8 O2 . C7 H12 O2 . C6 H12 O2 . C4 H8 . C4 H6 O2 . C2 F4)x</t>
  </si>
  <si>
    <t>4293</t>
  </si>
  <si>
    <t>235775-84-5</t>
  </si>
  <si>
    <t>2-Propenoic acid, butyl ester, polymer with ethenyl chloroacetate, ethyl 2-propenoate, 2,2,3,3,4,4,5,5-octafluoropentyl 2-propenoate and 2,2,3,3-tetrafluoropropyl 2-propenoate (9CI)</t>
  </si>
  <si>
    <t>2-Propenoic acid, 2,2,3,3,4,4,5,5-octafluoropentyl ester, polymer with butyl 2-propenoate, ethenyl chloroacetate, ethyl 2-propenoate and 2,2,3,3-tetrafluoropropyl 2-propenoate (9CI); 2-Propenoic acid, 2,2,3,3-tetrafluoropropyl ester, polymer with butyl 2-propenoate, ethenyl chloroacetate, ethyl 2-propenoate and 2,2,3,3,4,4,5,5-octafluoropentyl 2-propenoate (9CI); 2-Propenoic acid, ethyl ester, polymer with butyl 2-propenoate, ethenyl chloroacetate, 2,2,3,3,4,4,5,5-octafluoropentyl 2-propenoate and 2,2,3,3-tetrafluoropropyl 2-propenoate (9CI); Acetic acid, chloro-, ethenyl ester, polymer with butyl 2-propenoate, ethyl 2-propenoate, 2,2,3,3,4,4,5,5-octafluoropentyl 2-propenoate and 2,2,3,3-tetrafluoropropyl 2-propenoate (9CI)</t>
  </si>
  <si>
    <t>(C8 H6 F8 O2 . C7 H12 O2 . C6 H6 F4 O2 . C5 H8 O2 . C4 H5 Cl O2)x</t>
  </si>
  <si>
    <t>4294</t>
  </si>
  <si>
    <t>235775-93-6</t>
  </si>
  <si>
    <t>1-Propene, 1,1,2,3,3,3-hexafluoro-, polymer with 1,1'-[(1,2-difluoro-1,2-ethenediyl)bis(oxy)]bis[1,1,2,2,3,3,3-heptafluoropropane] and tetrafluoroethene (9CI)</t>
  </si>
  <si>
    <t>Ethene, tetrafluoro-, polymer with 1,1'-[(1,2-difluoro-1,2-ethenediyl)bis(oxy)]bis[1,1,2,2,3,3,3-heptafluoropropane] and 1,1,2,3,3,3-hexafluoro-1-propene (9CI); Propane, 1,1'-[(1,2-difluoro-1,2-ethenediyl)bis(oxy)]bis[1,1,2,2,3,3,3-heptafluoro-, polymer with 1,1,2,3,3,3-hexafluoro-1-propene and tetrafluoroethene (9CI)</t>
  </si>
  <si>
    <t>(C8 F16 O2 . C3 F6 . C2 F4)x</t>
  </si>
  <si>
    <t>145151-18-4; 116-15-4; 116-14-3</t>
  </si>
  <si>
    <t>4295</t>
  </si>
  <si>
    <t>241148-23-2</t>
  </si>
  <si>
    <t>Propanoyl fluoride, 2,3,3,3-tetrafluoro-2-[1,1,2,3,3,3-hexafluoro-2-(1,1,2,2,3,3,3-heptafluoropropoxy)propoxy]-, polymer with 2,2,3-trifluoro-3-(trifluoromethyl)oxirane, reaction products with 3,3'-(3,3,4,4,5,5,6,6,7,7,8,8-dodecafluoro-1,10-decanediyl)bis[3-[(dimethylsilyl)oxy]-1,1,5,5-tetramethyltrisiloxane] and 3-(ethenyldimethylsilyl)-N-methylbenzenamine</t>
  </si>
  <si>
    <t>Propanoyl fluoride, 2,3,3,3-tetrafluoro-2-[1,1,2,3,3,3-hexafluoro-2-(heptafluoropropoxy)propoxy]-, polymer with trifluoro(trifluoromethyl)oxirane, reaction products with 3,3'-(3,3,4,4,5,5,6,6,7,7,8,8-dodecafluoro-1,10-decanediyl)bis[3-[(dimethylsilyl)oxy]-1,1,5,5-tetramethyltrisiloxane] and 3-(ethenyldimethylsilyl)-N-methylbenzenamine</t>
  </si>
  <si>
    <t>4296</t>
  </si>
  <si>
    <t>Poly(difluoromethylene), α,α'-[phosphinicobis(oxy-2,1-ethanediyl)]bis[ω-fluoro-, sodium salt (1:1)</t>
  </si>
  <si>
    <t>Poly(difluoromethylene), α,α'-[phosphinicobis(oxy-2,1-ethanediyl)]bis[ω-fluoro-, sodium salt (9CI)</t>
  </si>
  <si>
    <t>(C F2)n (C F2)n C4 H9 F2 O4 P . Na</t>
  </si>
  <si>
    <t>4297</t>
  </si>
  <si>
    <t>247047-61-6</t>
  </si>
  <si>
    <t>2-Propenoic acid, 2-methyl-, 2-(diethylamino)ethyl ester, polymers with glycidyl methacrylate and γ-ω-perfluoro-C6-20-alkyl acrylate, acetates (salts)</t>
  </si>
  <si>
    <t>4298</t>
  </si>
  <si>
    <t>247109-50-8</t>
  </si>
  <si>
    <t>2-Propenoic acid, 2-methyl-, 3,3,4,4,5,5,6,6,7,7,8,8,9,9,10,10,11,11,12,12,12-heneicosafluorododecyl ester, polymer with N-(butoxymethyl)-2-methyl-2-propenamide, dodecyl 2-propenoate, 3,3,4,4,5,5,6,6,7,7,8,8,9,9,10,10,10-heptadecafluorodecyl 2-methyl-2-propenoate, N-(hydroxymethyl)-2-methyl-2-propenamide, octadecyl 2-propenoate, oxiranylmethyl 2-methyl-2-propenoate and 3,3,4,4,5,5,6,6,7,7,8,8,9,9,10,10,11,11,12,12,13,13,14,14,14-pentacosafluorotetradecyl 2-methyl-2-propenoate (9CI)</t>
  </si>
  <si>
    <t>2-Propenamide, N-(butoxymethyl)-2-methyl-, polymer with dodecyl 2-propenoate, 3,3,4,4,5,5,6,6,7,7,8,8,9,9,10,10,11,11,12,12,12-heneicosafluorododecyl 2-methyl-2-propenoate, 3,3,4,4,5,5,6,6,7,7,8,8,9,9,10,10,10-heptadecafluorodecyl 2-methyl-2-propenoate, N-(hydroxymethyl)-2-methyl-2-propenamide, octadecyl 2-propenoate, oxiranylmethyl 2-methyl-2-propenoate and 3,3,4,4,5,5,6,6,7,7,8,8,9,9,10,10,11,11,12,12,13,13,14,14,14-pentacosafluorotetradecyl 2-methyl-2-propenoate (9CI); 2-Propenamide, N-(hydroxymethyl)-2-methyl-, polymer with N-(butoxymethyl)-2-methyl-2-propenamide, dodecyl 2-propenoate, 3,3,4,4,5,5,6,6,7,7,8,8,9,9,10,10,11,11,12,12,12-heneicosafluorododecyl 2-methyl-2-propenoate, 3,3,4,4,5,5,6,6,7,7,8,8,9,9,10,10,10-heptadecafluorodecyl 2-methyl-2-propenoate, octadecyl 2-propenoate, oxiranylmethyl 2-methyl-2-propenoate and 3,3,4,4,5,5,6,6,7,7,8,8,9,9,10,10,11,11,12,12,13,13,14,14,14-pentacosafluorotetradecyl 2-methyl-2-propenoate (9CI); 2-Propenoic acid, 2-methyl-, 3,3,4,4,5,5,6,6,7,7,8,8,9,9,10,10,10-heptadecafluorodecyl ester, polymer with N-(butoxymethyl)-2-methyl-2-propenamide, dodecyl 2-propenoate, 3,3,4,4,5,5,6,6,7,7,8,8,9,9,10,10,11,11,12,12,12-heneicosafluorododecyl 2-methyl-2-propenoate, N-(hydroxymethyl)-2-methyl-2-propenamide, octadecyl 2-propenoate, oxiranylmethyl 2-methyl-2-propenoate and 3,3,4,4,5,5,6,6,7,7,8,8,9,9,10,10,11,11,12,12,13,13,14,14,14-pentacosafluorotetradecyl 2-methyl-2-propenoate (9CI); 2-Propenoic acid, 2-methyl-, 3,3,4,4,5,5,6,6,7,7,8,8,9,9,10,10,11,11,12,12,13,13,14,14,14-pentacosafluorotetradecyl ester, polymer with N-(butoxymethyl)-2-methyl-2-propenamide, dodecyl 2-propenoate, 3,3,4,4,5,5,6,6,7,7,8,8,9,9,10,10,11,11,12,12,12-heneicosafluorododecyl 2-methyl-2-propenoate, 3,3,4,4,5,5,6,6,7,7,8,8,9,9,10,10,10-heptadecafluorodecyl 2-methyl-2-propenoate, N-(hydroxymethyl)-2-methyl-2-propenamide, octadecyl 2-propenoate and oxiranylmethyl 2-methyl-2-propenoate (9CI); 2-Propenoic acid, 2-methyl-, oxiranylmethyl ester, polymer with N-(butoxymethyl)-2-methyl-2-propenamide, dodecyl 2-propenoate, 3,3,4,4,5,5,6,6,7,7,8,8,9,9,10,10,11,11,12,12,12-heneicosafluorododecyl 2-methyl-2-propenoate, 3,3,4,4,5,5,6,6,7,7,8,8,9,9,10,10,10-heptadecafluorodecyl 2-methyl-2-propenoate, N-(hydroxymethyl)-2-methyl-2-propenamide, octadecyl 2-propenoate and 3,3,4,4,5,5,6,6,7,7,8,8,9,9,10,10,11,11,12,12,13,13,14,14,14-pentacosafluorotetradecyl 2-methyl-2-propenoate (9CI); 2-Propenoic acid, dodecyl ester, polymer with N-(butoxymethyl)-2-methyl-2-propenamide, 3,3,4,4,5,5,6,6,7,7,8,8,9,9,10,10,11,11,12,12,12-heneicosafluorododecyl 2-methyl-2-propenoate, 3,3,4,4,5,5,6,6,7,7,8,8,9,9,10,10,10-heptadecafluorodecyl 2-methyl-2-propenoate, N-(hydroxymethyl)-2-methyl-2-propenamide, octadecyl 2-propenoate, oxiranylmethyl 2-methyl-2-propenoate and 3,3,4,4,5,5,6,6,7,7,8,8,9,9,10,10,11,11,12,12,13,13,14,14,14-pentacosafluorotetradecyl 2-methyl-2-propenoate (9CI); 2-Propenoic acid, octadecyl ester, polymer with N-(butoxymethyl)-2-methyl-2-propenamide, dodecyl 2-propenoate, 3,3,4,4,5,5,6,6,7,7,8,8,9,9,10,10,11,11,12,12,12-heneicosafluorododecyl 2-methyl-2-propenoate, 3,3,4,4,5,5,6,6,7,7,8,8,9,9,10,10,10-heptadecafluorodecyl 2-methyl-2-propenoate, N-(hydroxymethyl)-2-methyl-2-propenamide, oxiranylmethyl 2-methyl-2-propenoate and 3,3,4,4,5,5,6,6,7,7,8,8,9,9,10,10,11,11,12,12,13,13,14,14,14-pentacosafluorotetradecyl 2-methyl-2-propenoate (9CI)</t>
  </si>
  <si>
    <t>(C21 H40 O2 . C18 H9 F25 O2 . C16 H9 F21 O2 . C15 H28 O2 . C14 H9 F17 O2 . C9 H17 N O2 . C7 H10 O3 . C5 H9 N O2)x</t>
  </si>
  <si>
    <t>6014-75-1; 2144-54-9; 1996-88-9</t>
  </si>
  <si>
    <t>4299</t>
  </si>
  <si>
    <t>252846-11-0</t>
  </si>
  <si>
    <t>Propane, 1,1,2,2,3,3-hexafluoro-1-[(1,2,2-trifluoroethenyl)oxy]-3-(trifluoromethoxy)-, polymer with 1,1-difluoroethene and 1,1,2,2-tetrafluoroethene</t>
  </si>
  <si>
    <t>Propane, 1,1,2,2,3,3-hexafluoro-1-[(trifluoroethenyl)oxy]-3-(trifluoromethoxy)-, polymer with 1,1-difluoroethene and tetrafluoroethene (9CI); Ethene, 1,1-difluoro-, polymer with 1,1,2,2,3,3-hexafluoro-1-[(trifluoroethenyl)oxy]-3-(trifluoromethoxy)propane and tetrafluoroethene (9CI); Ethene, tetrafluoro-, polymer with 1,1-difluoroethene and 1,1,2,2,3,3-hexafluoro-1-[(trifluoroethenyl)oxy]-3-(trifluoromethoxy)propane (9CI)</t>
  </si>
  <si>
    <t>(C6 F12 O2 . C2 H2 F2 . C2 F4)x</t>
  </si>
  <si>
    <t>4300</t>
  </si>
  <si>
    <t>255916-31-5</t>
  </si>
  <si>
    <t>1-Butene, 4-bromo-3,3,4,4-tetrafluoro-, polymer with 1,1-difluoroethene, 1,1,2,3,3,3-hexafluoro-1-propene, 1,1,2,2-tetrafluoroethene and 1,1,2-trifluoro-2-(trifluoromethoxy)ethene</t>
  </si>
  <si>
    <t>1-Butene, 4-bromo-3,3,4,4-tetrafluoro-, polymer with 1,1-difluoroethene, 1,1,2,3,3,3-hexafluoro-1-propene, tetrafluoroethene and trifluoro(trifluoromethoxy)ethene (9CI); 1-Propene, 1,1,2,3,3,3-hexafluoro-, polymer with 4-bromo-3,3,4,4-tetrafluoro-1-butene, 1,1-difluoroethene, tetrafluoroethene and trifluoro(trifluoromethoxy)ethene (9CI); Ethene, 1,1-difluoro-, polymer with 4-bromo-3,3,4,4-tetrafluoro-1-butene, 1,1,2,3,3,3-hexafluoro-1-propene, tetrafluoroethene and trifluoro(trifluoromethoxy)ethene (9CI); Ethene, tetrafluoro-, polymer with 4-bromo-3,3,4,4-tetrafluoro-1-butene, 1,1-difluoroethene, 1,1,2,3,3,3-hexafluoro-1-propene and trifluoro(trifluoromethoxy)ethene (9CI); Ethene, trifluoro(trifluoromethoxy)-, polymer with 4-bromo-3,3,4,4-tetrafluoro-1-butene, 1,1-difluoroethene, 1,1,2,3,3,3-hexafluoro-1-propene and tetrafluoroethene (9CI)</t>
  </si>
  <si>
    <t>(C4 H3 Br F4 . C3 F6 O . C3 F6 . C2 H2 F2 . C2 F4)x</t>
  </si>
  <si>
    <t>18599-22-9; 1187-93-5; 116-15-4; 116-14-3; 75-38-7;</t>
  </si>
  <si>
    <t>4301</t>
  </si>
  <si>
    <t>256488-93-4</t>
  </si>
  <si>
    <t>2-Propenoic acid, 2-methyl-, methyl ester, polymer with 3,3,4,4,5,5,6,6,7,7,8,8,9,9,10,10,10-heptadecafluorodecyl 2-propenoate, isooctadecyl 2-propenoate, α-(2-methyl-1-oxo-2-propenyl)-ω-methoxypoly(oxy-1,2-ethanediyl), α-(2-methyl-1-oxo-2-propenyl)-ω-[(2-methyl-1-oxo-2-propenyl)oxy]poly(oxy-1,2-ethanediyl) and rel-(1R,2R,4R)-1,7,7-trimethylbicyclo[2.2.1]hept-2-yl 2-propenoate (9CI)</t>
  </si>
  <si>
    <t>2-Propenoic acid, (1R,2R,4R)-1,7,7-trimethylbicyclo[2.2.1]hept-2-yl ester, rel-, polymer with 3,3,4,4,5,5,6,6,7,7,8,8,9,9,10,10,10-heptadecafluorodecyl 2-propenoate, isooctadecyl 2-propenoate, methyl 2-methyl-2-propenoate, α-(2-methyl-1-oxo-2-propenyl)-ω-methoxypoly(oxy-1,2-ethanediyl) and α-(2-methyl-1-oxo-2-propenyl)-ω-[(2-methyl-1-oxo-2-propenyl)oxy]poly(oxy-1,2-ethanediyl) (9CI); 2-Propenoic acid, 3,3,4,4,5,5,6,6,7,7,8,8,9,9,10,10,10-heptadecafluorodecyl ester, polymer with isooctadecyl 2-propenoate, methyl 2-methyl-2-propenoate, α-(2-methyl-1-oxo-2-propenyl)-ω-methoxypoly(oxy-1,2-ethanediyl), α-(2-methyl-1-oxo-2-propenyl)-ω-[(2-methyl-1-oxo-2-propenyl)oxy]poly(oxy-1,2-ethanediyl) and rel-(1R,2R,4R)-1,7,7-trimethylbicyclo[2.2.1]hept-2-yl 2-propenoate (9CI); 2-Propenoic acid, isooctadecyl ester, polymer with 3,3,4,4,5,5,6,6,7,7,8,8,9,9,10,10,10-heptadecafluorodecyl 2-propenoate, methyl 2-methyl-2-propenoate, α-(2-methyl-1-oxo-2-propenyl)-ω-methoxypoly(oxy-1,2-ethanediyl), α-(2-methyl-1-oxo-2-propenyl)-ω-[(2-methyl-1-oxo-2-propenyl)oxy]poly(oxy-1,2-ethanediyl) and rel-(1R,2R,4R)-1,7,7-trimethylbicyclo[2.2.1]hept-2-yl 2-propenoate (9CI); Poly(oxy-1,2-ethanediyl), α-(2-methyl-1-oxo-2-propenyl)-ω-[(2-methyl-1-oxo-2-propenyl)oxy]-, polymer with 3,3,4,4,5,5,6,6,7,7,8,8,9,9,10,10,10-heptadecafluorodecyl 2-propenoate, isooctadecyl 2-propenoate, methyl 2-methyl-2-propenoate, α-(2-methyl-1-oxo-2-propenyl)-ω-methoxypoly(oxy-1,2-ethanediyl) and rel-(1R,2R,4R)-1,7,7-trimethylbicyclo[2.2.1]hept-2-yl 2-propenoate (9CI); Poly(oxy-1,2-ethanediyl), α-(2-methyl-1-oxo-2-propenyl)-ω-methoxy-, polymer with 3,3,4,4,5,5,6,6,7,7,8,8,9,9,10,10,10-heptadecafluorodecyl 2-propenoate, isooctadecyl 2-propenoate, methyl 2-methyl-2-propenoate, α-(2-methyl-1-oxo-2-propenyl)-ω-[(2-methyl-1-oxo-2-propenyl)oxy]poly(oxy-1,2-ethanediyl) and rel-(1R,2R,4R)-1,7,7-trimethylbicyclo[2.2.1]hept-2-yl 2-propenoate (9CI)</t>
  </si>
  <si>
    <t>(C21 H40 O2 . C13 H20 O2 . C13 H7 F17 O2 . C5 H8 O2 . (C2 H4 O)n C8 H10 O3 . (C2 H4 O)n C5 H8 O2)x</t>
  </si>
  <si>
    <t>4302</t>
  </si>
  <si>
    <t>258341-99-0</t>
  </si>
  <si>
    <t>Sulfonium, diphenyl(2,4,6-trimethylphenyl)-, 1,1,2,2,3,3,4,4,5,5,6,6,7,7,8,8,8-heptadecafluoro-1-octanesulfonate (1:1)</t>
  </si>
  <si>
    <t>Sulfonium, diphenyl(2,4,6-trimethylphenyl)-, salt with 1,1,2,2,3,3,4,4,5,5,6,6,7,7,8,8,8-heptadecafluoro-1-octanesulfonic acid (1:1) (9CI); 1-Octanesulfonic acid, 1,1,2,2,3,3,4,4,5,5,6,6,7,7,8,8,8-heptadecafluoro-, ion(1-), diphenyl(2,4,6-trimethylphenyl)sulfonium (9CI); 1F-PFOS</t>
  </si>
  <si>
    <t>C21 H21 S . C8 F17 O3 S</t>
  </si>
  <si>
    <t>4303</t>
  </si>
  <si>
    <t>259152-52-8</t>
  </si>
  <si>
    <t>1-Propene, 1,1,3,3,3-pentafluoro-, polymer with 1,1-difluoroethene, 1,1,2,2-tetrafluoroethene and 1,1,2-trifluoro-2-(trifluoromethoxy)ethene</t>
  </si>
  <si>
    <t>1-Propene, 1,1,3,3,3-pentafluoro-, polymer with 1,1-difluoroethene, tetrafluoroethene and trifluoro(trifluoromethoxy)ethene (9CI); Ethene, 1,1-difluoro-, polymer with 1,1,3,3,3-pentafluoro-1-propene, tetrafluoroethene and trifluoro(trifluoromethoxy)ethene (9CI); Ethene, tetrafluoro-, polymer with 1,1-difluoroethene, 1,1,3,3,3-pentafluoro-1-propene and trifluoro(trifluoromethoxy)ethene (9CI); Ethene, trifluoro(trifluoromethoxy)-, polymer with 1,1-difluoroethene, 1,1,3,3,3-pentafluoro-1-propene and tetrafluoroethene (9CI); 1,1,3,3,3-Pentafluoropropene-perfluoro(methyl vinyl ether)-tetrafluoroethylene-vinylidene fluoride copolymer; 1,1,3,3,3-Pentafluoropropene-vinylidene fluoride-perfluoro(methylvinyl) ether-tetrafluoroethylene copolymer; 2-Hydropentafluoropropylene-perfluoro(methyl vinyl) ether-tetrafluoroethylene-vinylidene fluoride copolymer; 2H-Pentafluoropropene-perfluoro(methyl vinyl ether)-tetrafluoroethylene-vinylidene fluoride copolymer</t>
  </si>
  <si>
    <t>(C3 H F5 . C3 F6 O . C2 H2 F2 . C2 F4)x</t>
  </si>
  <si>
    <t>1187-93-5; 690-27-7; 116-14-13; 75-38-7</t>
  </si>
  <si>
    <t>4304</t>
  </si>
  <si>
    <t>259725-95-6</t>
  </si>
  <si>
    <t>Polysiloxanes, di-Me, Me 4,4,5,5,6,6,7,7,8,8,9,9,10,10,11,11,12,12,12-nonadecafluorododecyl</t>
  </si>
  <si>
    <t>Siloxanes and Silicones, di-Me, Me 4,4,5,5,6,6,7,7,8,8,9,9,10,10,11,11,12,12,12-nonadecafluorododecyl; Fluoropolymers, di-Me, Me 4,4,5,5,6,6,7,7,8,8,9,9,10,10,11,11,12,12,12-nonadecafluorododecyl polysiloxane-; Pecosil FSH 150; Pecosil FSL 150; Pecosil FSU 300; Perfluorononyl Dimethicone</t>
  </si>
  <si>
    <t>933063-27-5, 952739-64-9</t>
  </si>
  <si>
    <t>4305</t>
  </si>
  <si>
    <t>260794-06-7</t>
  </si>
  <si>
    <t>2-Propenoic acid, 2-methyl-, 3-chloro-2-hydroxypropyl ester, polymers with N-(hydroxymethyl)-2-propenamide, γ-ω-perfluoro-C8-16-alkyl acrylate and stearyl acrylate</t>
  </si>
  <si>
    <t>4306</t>
  </si>
  <si>
    <t>260794-09-0</t>
  </si>
  <si>
    <t>2-Propenoic acid, 2-methyl-, 3-chloro-2-hydroxypropyl ester, polymers with N-(hydroxymethyl)-2-propenamide, γ-ω-perfluoro-C8-16-alkyl acrylate, stearyl acrylate and vinyl chloride</t>
  </si>
  <si>
    <t>4307</t>
  </si>
  <si>
    <t>261503-44-0</t>
  </si>
  <si>
    <t>1-Hexyne, 4,4,5,5,6,6,6-heptafluoro-3,3-bis(trifluoromethyl)-</t>
  </si>
  <si>
    <t>4308</t>
  </si>
  <si>
    <t>261761-76-6</t>
  </si>
  <si>
    <t>Cyclohexanecarbonyl bromide, 1,2,2,3,3,4,4,5,5,6,6-undecafluoro-</t>
  </si>
  <si>
    <t>Cyclohexanecarbonyl bromide, undecafluoro- (9CI)</t>
  </si>
  <si>
    <t>C7 Br F11 O</t>
  </si>
  <si>
    <t>4309</t>
  </si>
  <si>
    <t>261778-38-5</t>
  </si>
  <si>
    <t>1H-Pyrazole, 3(or 5)-(tridecafluorohexyl)-1-(trifluoroacetyl)-5(or 3)-(trifluoromethyl)- (9CI)</t>
  </si>
  <si>
    <t>C12 H F19 N2 O</t>
  </si>
  <si>
    <t>4310</t>
  </si>
  <si>
    <t>262292-17-1</t>
  </si>
  <si>
    <t>Siloxanes and Silicones, Me octyl, Me stearyl, Me 3,3,4,4,5,5,6,6,7,7,8,8,8-tridecafluorooctyl</t>
  </si>
  <si>
    <t>4311</t>
  </si>
  <si>
    <t>263260-98-6</t>
  </si>
  <si>
    <t>2-Propenoic acid, 2-methyl-, methyl ester, polymer with 2-ethylhexyl 2-propenoate, 3,3,4,4,5,5,6,6,7,7,8,8,9,9,10,10,10-heptadecafluorodecyl 2-propenoate, isooctadecyl 2-propenoate, 2-methyloxirane polymer with oxirane mono-2-propenoate, and α-(2-methyl-1-oxo-2-propen-1-yl)-ω-methoxypoly(oxy-1,2-ethanediyl)</t>
  </si>
  <si>
    <t>2-Propenoic acid, 2-methyl-, methyl ester, polymer with 2-ethylhexyl 2-propenoate, 3,3,4,4,5,5,6,6,7,7,8,8,9,9,10,10,10-heptadecafluorodecyl 2-propenoate, isooctadecyl 2-propenoate, methyloxirane polymer with oxirane mono-2-propenoate, and α-(2-methyl-1-oxo-2-propenyl)-ω-methoxypoly(oxy-1,2-ethanediyl) (9CI); 2-Propenoic acid, 2-ethylhexyl ester, polymer with 3,3,4,4,5,5,6,6,7,7,8,8,9,9,10,10,10-heptadecafluorodecyl 2-propenoate, isooctadecyl 2-propenoate, methyl 2-methyl-2-propenoate, methyloxirane polymer with oxirane mono-2-propenoate, and α-(2-methyl-1-oxo-2-propenyl)-ω-methoxypoly(oxy-1,2-ethanediyl) (9CI); 2-Propenoic acid, 3,3,4,4,5,5,6,6,7,7,8,8,9,9,10,10,10-heptadecafluorodecyl ester, polymer with 2-ethylhexyl 2-propenoate, isooctadecyl 2-propenoate, methyl 2-methyl-2-propenoate, methyloxirane polymer with oxirane mono-2-propenoate, and α-(2-methyl-1-oxo-2-propenyl)-ω-methoxypoly(oxy-1,2-ethanediyl) (9CI); 2-Propenoic acid, isooctadecyl ester, polymer with 2-ethylhexyl 2-propenoate, 3,3,4,4,5,5,6,6,7,7,8,8,9,9,10,10,10-heptadecafluorodecyl 2-propenoate, methyl 2-methyl-2-propenoate, methyloxirane polymer with oxirane mono-2-propenoate, and α-(2-methyl-1-oxo-2-propenyl)-ω-methoxypoly(oxy-1,2-ethanediyl) (9CI); Oxirane, methyl-, polymer with oxirane, mono-2-propenoate, polymer with 2-ethylhexyl 2-propenoate, 3,3,4,4,5,5,6,6,7,7,8,8,9,9,10,10,10-heptadecafluorodecyl 2-propenoate, isooctadecyl 2-propenoate, methyl 2-methyl-2-propenoate and α-(2-methyl-1-oxo-2-propenyl)-ω-methoxypoly(oxy-1,2-ethanediyl) (9CI); Oxirane, polymer with methyloxirane, mono-2-propenoate, polymer with 2-ethylhexyl 2-propenoate, 3,3,4,4,5,5,6,6,7,7,8,8,9,9,10,10,10-heptadecafluorodecyl 2-propenoate, isooctadecyl 2-propenoate, methyl 2-methyl-2-propenoate and α-(2-methyl-1-oxo-2-propenyl)-ω-methoxypoly(oxy-1,2-ethanediyl) (9CI); Poly(oxy-1,2-ethanediyl), α-(2-methyl-1-oxo-2-propenyl)-ω-methoxy-, polymer with 2-ethylhexyl 2-propenoate, 3,3,4,4,5,5,6,6,7,7,8,8,9,9,10,10,10-heptadecafluorodecyl 2-propenoate, isooctadecyl 2-propenoate, methyl 2-methyl-2-propenoate and methyloxirane polymer with oxirane mono-2-propenoate (9CI)</t>
  </si>
  <si>
    <t>(C21 H40 O2 . C13 H7 F17 O2 . C11 H20 O2 . C5 H8 O2 . (C3 H6 O . C2 H4 O)x . C3 H4 O2 . (C2 H4 O)n C5 H8 O2)x</t>
  </si>
  <si>
    <t>4312</t>
  </si>
  <si>
    <t>263756-45-2</t>
  </si>
  <si>
    <t>Docosane, 1,1,1,2,2,3,3,4,4,5,5,6,6,7,7,8,8,9,9,10,10,11,11,12,12,13,13,14,14,15,15,16,16,17,17,18,18,19,19,20,20-hentetracontafluoro-22-iodo-</t>
  </si>
  <si>
    <t>1,1,1,2,2,3,3,4,4,5,5,6,6,7,7,8,8,9,9,10,10,11,11,12,12,13,13,14,14,15,15,16,16,17,17,18,18,19,19,20,20-Hentetracontafluoro-22-iododocosane</t>
  </si>
  <si>
    <t>C22 H4 F41 I</t>
  </si>
  <si>
    <t>4313</t>
  </si>
  <si>
    <t>273737-91-0</t>
  </si>
  <si>
    <t>Siloxanes and Silicones, 3-[[2-[(2-aminoethyl)amino]ethyl]amino]propyl hydroxy, hydroxy 3,3,4,4,5,5,6,6,7,7,8,8,8-tridecafluorooctyl, hydroxy-terminated, formates (salts)</t>
  </si>
  <si>
    <t>4314</t>
  </si>
  <si>
    <t>4315</t>
  </si>
  <si>
    <t>4316</t>
  </si>
  <si>
    <t>4317</t>
  </si>
  <si>
    <t>4318</t>
  </si>
  <si>
    <t>4319</t>
  </si>
  <si>
    <t>4320</t>
  </si>
  <si>
    <t>4321</t>
  </si>
  <si>
    <t>4322</t>
  </si>
  <si>
    <t>4323</t>
  </si>
  <si>
    <t>4324</t>
  </si>
  <si>
    <t>4325</t>
  </si>
  <si>
    <t>277749-00-5</t>
  </si>
  <si>
    <t>1-Propanaminium, N,N,N-tripropyl-, 2,2,3,3,4,4,5,5,6,6,7,7,8,8,8-pentadecafluorooctanoate (1:1)</t>
  </si>
  <si>
    <t>1-Propanaminium, N,N,N-tripropyl-, salt with pentadecafluorooctanoic acid (1:1) (9CI); Octanoic acid, pentadecafluoro-, ion(1-), N,N,N-tripropyl-1-propanaminium (9CI); Tetrapropylammonium perfluorooctanoate</t>
  </si>
  <si>
    <t>C12 H28 N . C8 F15 O2</t>
  </si>
  <si>
    <t>4326</t>
  </si>
  <si>
    <t>277752-44-0</t>
  </si>
  <si>
    <t>Hexanedioic acid, dimethyl ester, polymers with 2,2-bis(bromomethyl)-1,3-propanediol-ethanethiol-tetrafluoroethylene telomer reaction products</t>
  </si>
  <si>
    <t>4327</t>
  </si>
  <si>
    <t>283164-62-5</t>
  </si>
  <si>
    <t>Acetic acid ethenyl ester, polymer with ethene, 3,3,4,4,5,5,6,6,6-nonafluoro-1-hexene and 1,1,2,2-tetrafluoroethene</t>
  </si>
  <si>
    <t>Acetic acid ethenyl ester, polymer with ethene, 3,3,4,4,5,5,6,6,6-nonafluoro-1-hexene and tetrafluoroethene (9CI); 1-Hexene, 3,3,4,4,5,5,6,6,6-nonafluoro-, polymer with ethene, ethenyl acetate and tetrafluoroethene (9CI); Ethene, polymer with ethenyl acetate, 3,3,4,4,5,5,6,6,6-nonafluoro-1-hexene and tetrafluoroethene (9CI); Ethene, tetrafluoro-, polymer with ethene, ethenyl acetate and 3,3,4,4,5,5,6,6,6-nonafluoro-1-hexene (9CI); Ethylene-(perfluorobutyl)ethylene-tetrafluoroethylene-vinyl acetate copolymer</t>
  </si>
  <si>
    <t>(C6 H3 F9 . C4 H6 O2 . C2 H4 . C2 F4)x</t>
  </si>
  <si>
    <t>19430-93-4; 116-14-3; 108-05-4; 74-85-1</t>
  </si>
  <si>
    <t>4328</t>
  </si>
  <si>
    <t>287391-07-5</t>
  </si>
  <si>
    <t>2-Propenoic acid, 3,3,4,4,5,5,6,6,7,7,8,8,9,9,10,10,10-heptadecafluorodecyl ester, homopolymer, syndiotactic (9CI)</t>
  </si>
  <si>
    <t>(C13 H7 F17 O2)x</t>
  </si>
  <si>
    <t>4329</t>
  </si>
  <si>
    <t>297175-70-3</t>
  </si>
  <si>
    <t>Siloxanes and Silicones, 3-aminopropyl ethoxy, ethoxy 3,3,4,4,5,5,6,6,7,7,8,8,8-tridecafluorooctyl, polymers with 3-aminopropyl 3,3,4,4,5,5,6,6,7,7,8,8,8-tridecafluorooctyl silsesquioxanes, hydrolyzed, formates (salts)</t>
  </si>
  <si>
    <t>4330</t>
  </si>
  <si>
    <t>304012-61-1</t>
  </si>
  <si>
    <t>2-Propenoic acid, 2-methyl-, polymers with 2-ethylhexyl methacrylate, N-(hydroxymethyl)-2-propenamide and 2-[methyl[(γ-ω-perfluoro-C8-14-alkyl)sulfonyl]amino]ethyl acrylate</t>
  </si>
  <si>
    <t>4331</t>
  </si>
  <si>
    <t>304658-31-9</t>
  </si>
  <si>
    <t>4-Morpholinepropanoic acid, α,β,β,2,2,3,3,5,5,6,6-undecafluoro-α-(trifluoromethyl)-, 4'-hydroxy[1,1'-biphenyl]-4-yl ester</t>
  </si>
  <si>
    <t>C20 H9 F14 N O4</t>
  </si>
  <si>
    <t>4332</t>
  </si>
  <si>
    <t>306997-46-6</t>
  </si>
  <si>
    <t>2-Propenoic acid, 2-[methyl[(1,1,2,2,3,3,4,4,4-nonafluorobutyl)sulfonyl]amino]ethyl ester, telomer with 2-mercaptoethanol</t>
  </si>
  <si>
    <t>2-Propenoic acid, 2-[methyl[(nonafluorobutyl)sulfonyl]amino]ethyl ester, telomer with 2-mercaptoethanol (9CI); Ethanol, 2-mercapto-, telomer with 2-[methyl[(nonafluorobutyl)sulfonyl]amino]ethyl 2-propenoate (9CI)</t>
  </si>
  <si>
    <t>(C10 H10 F9 N O4 S)x . C2 H6 O S</t>
  </si>
  <si>
    <t>67584-55-8; 306997-45-5</t>
  </si>
  <si>
    <t>4333</t>
  </si>
  <si>
    <t>321318-71-2</t>
  </si>
  <si>
    <t>2-Propenoic acid, 2-methyl-, methyl ester, telomer with 1-dodecanethiol, 2-ethylhexyl 2-propenoate, 3,3,4,4,5,5,6,6,7,7,8,8,9,9,10,10,10-heptadecafluorodecyl 2-propenoate and α-(2-methyl-1-oxo-2-propenyl)-ω-hydroxypoly[oxy(methyl-1,2-ethanediyl)] (9CI)</t>
  </si>
  <si>
    <t>1-Dodecanethiol, telomer with 2-ethylhexyl 2-propenoate, 3,3,4,4,5,5,6,6,7,7,8,8,9,9,10,10,10-heptadecafluorodecyl 2-propenoate, methyl 2-methyl-2-propenoate and α-(2-methyl-1-oxo-2-propenyl)-ω-hydroxypoly[oxy(methyl-1,2-ethanediyl)] (9CI); 2-Propenoic acid, 2-ethylhexyl ester, telomer with 1-dodecanethiol, 3,3,4,4,5,5,6,6,7,7,8,8,9,9,10,10,10-heptadecafluorodecyl 2-propenoate, methyl 2-methyl-2-propenoate and α-(2-methyl-1-oxo-2-propenyl)-ω-hydroxypoly[oxy(methyl-1,2-ethanediyl)] (9CI); 2-Propenoic acid, 3,3,4,4,5,5,6,6,7,7,8,8,9,9,10,10,10-heptadecafluorodecyl ester, telomer with 1-dodecanethiol, 2-ethylhexyl 2-propenoate, methyl 2-methyl-2-propenoate and α-(2-methyl-1-oxo-2-propenyl)-ω-hydroxypoly[oxy(methyl-1,2-ethanediyl)] (9CI); Poly[oxy(methyl-1,2-ethanediyl)], α-(2-methyl-1-oxo-2-propenyl)-ω-hydroxy-, telomer with 1-dodecanethiol, 2-ethylhexyl 2-propenoate, 3,3,4,4,5,5,6,6,7,7,8,8,9,9,10,10,10-heptadecafluorodecyl 2-propenoate and methyl 2-methyl-2-propenoate (9CI)</t>
  </si>
  <si>
    <t>(C13 H7 F17 O2 . C11 H20 O2 . C5 H8 O2 . (C3 H6 O)n C4 H6 O2)x . C12 H26 S</t>
  </si>
  <si>
    <t>4334</t>
  </si>
  <si>
    <t>321371-84-0</t>
  </si>
  <si>
    <t>Siloxanes and Silicones, di-Me, mono[3-[(2-methyl-1-oxo-2-propenyl)oxy]propyl group]-terminated, polymers with 2-[[[[5-[[[2-[[[[[5-[[[(3,3,4,4,5,5,6,6,7,7,8,8,9,9,10,10,10-heptadecafluorodecyl)oxy]carbonyl]amino]-2-methylphenyl]amino]carbonyl]oxy]methyl]-2-[[[[[5-[[[2-[[(heptadecafluorooctyl)sulfonyl]propylamino]ethoxy]carbonyl]amino]-2-methylphenyl]amino]carbonyl]oxy]methyl]butoxy]carbonyl]amino]-2-methylphenyl]amino]carbonyl]oxy]ethyl acrylate, 2-hydroxyethyl methacrylate, iso-Bu methacrylate, Me methacrylate and polyethylene-polypropylene glycol monoacrylate</t>
  </si>
  <si>
    <t>mixture of PASF and FT substances in the same polymers</t>
  </si>
  <si>
    <t>4335</t>
  </si>
  <si>
    <t>1-Propene, 1,1,2,3,3,3-hexafluoro-, telomer with 2,2-dichloro-1,1,1-trifluoroethane and 1,1-difluoroethene (9CI)</t>
  </si>
  <si>
    <t>Ethane, 2,2-dichloro-1,1,1-trifluoro-, telomer with 1,1-difluoroethene and 1,1,2,3,3,3-hexafluoro-1-propene (9CI); Ethene, 1,1-difluoro-, telomer with 2,2-dichloro-1,1,1-trifluoroethane and 1,1,2,3,3,3-hexafluoro-1-propene (9CI)</t>
  </si>
  <si>
    <t>(C3 F6 . C2 H2 F2)x . C2 H Cl2 F3</t>
  </si>
  <si>
    <t>306-83-2; 9011-17-0; 75-38-7</t>
  </si>
  <si>
    <t>4336</t>
  </si>
  <si>
    <t>Propanoic acid, 3-hydroxy-2-(hydroxymethyl)-2-methyl-, polymers with 5-isocyanato-1-(isocyanatomethyl)-1,3,3-trimethylcyclohexane and reduced Me esters of reduced polymd. oxidized tetrafluoroethylene, compds. with triethylamine</t>
  </si>
  <si>
    <t>4337</t>
  </si>
  <si>
    <t>328390-05-2</t>
  </si>
  <si>
    <t>Propanoic acid, 3-hydroxy-2-(hydroxymethyl)-2-methyl-, polymers with 1,4-cyclohexanedimethanol, 5-isocyanato-1-(isocyanatomethyl)-1,3,3-trimethylcyclohexane and reduced Me esters of reduced polymd. oxidized tetrafluoroethylene, compds. with triethylamine</t>
  </si>
  <si>
    <t>4338</t>
  </si>
  <si>
    <t>329238-24-6</t>
  </si>
  <si>
    <t>1-Propene, 1,1,2,3,3,3-hexafluoro-, telomer with chlorotrifluoroethene, oxidized, reduced, hydrolyzed</t>
  </si>
  <si>
    <t>4339</t>
  </si>
  <si>
    <t>330562-44-2</t>
  </si>
  <si>
    <t>Ethanol, 2,2'-[oxybis[(1,1,2,2-tetrafluoro-2,1-ethanediyl)oxy]]bis[2,2-difluoro-</t>
  </si>
  <si>
    <t>2,2'-[Oxybis[(1,1,2,2-tetrafluoro-2,1-ethanediyl)oxy]]bis[2,2-difluoroethanol]; 1H,1H,11H,11H-Perfluoro-3,6,9-trioxaundecane-1,11-diol; C 8GDIOL</t>
  </si>
  <si>
    <t>C8 H6 F12 O5</t>
  </si>
  <si>
    <t>OCC(F)(F)OC(F)(F)C(F)(F)OC(F)(F)C(F)(F)OC(F)(F)CO</t>
  </si>
  <si>
    <t>4340</t>
  </si>
  <si>
    <t>330678-54-1</t>
  </si>
  <si>
    <t>Poly[oxy(methyl-1,2-ethanediyl)], α-hydro-ω-hydroxy-, polymer with 1,3-diisocyanatomethylbenzene, 1,1,2,2,3,3,4,4,5,5,6,6,7,7,8,8,8-heptadecafluoro-N-(2-hydroxyethyl)-N-propyl-1-octanesulfonamide- and polypropylene glycol mono-Bu ether-blocked</t>
  </si>
  <si>
    <t>4341</t>
  </si>
  <si>
    <t>330809-58-0</t>
  </si>
  <si>
    <t>2-Propenoic acid, dodecyl ester, polymers with (chloromethyl)ethenylbenzene, N-(hydroxymethyl)-2-propenamide and γ-ω-perfluoro-C10-14-alkyl acrylates</t>
  </si>
  <si>
    <t>4342</t>
  </si>
  <si>
    <t>330809-92-2</t>
  </si>
  <si>
    <t>1-Propene, 1,1,2,3,3,3-hexafluoro-, telomer with 1-chloro-1,2,2-trifluoroethene, oxidized, reduced, hydrolyzed, ammonium salts</t>
  </si>
  <si>
    <t>1-Propene, 1,1,2,3,3,3-hexafluoro-, telomer with chlorotrifluoroethene, oxidized, reduced, hydrolyzed, ammonium salts</t>
  </si>
  <si>
    <t>degradation uncertain; chain length of degradation products undertain</t>
  </si>
  <si>
    <t>4343</t>
  </si>
  <si>
    <t>1-Butanesulfonamide, 1,1,2,2,3,3,4,4,4-nonafluoro-N-methyl-, ion(1-), tributyl(2-methoxypropyl)phosphonium (9CI)</t>
  </si>
  <si>
    <t>C16 H36 O P . C5 H3 F9 N O2 S</t>
  </si>
  <si>
    <t>332350-89-7</t>
  </si>
  <si>
    <t>4344</t>
  </si>
  <si>
    <t>1-Butanesulfonamide, 1,1,2,2,3,3,4,4,4-nonafluoro-N-methyl-, ion(1-), triphenyl(phenylmethyl)phosphonium (9CI)</t>
  </si>
  <si>
    <t>C25 H22 P . C5 H3 F9 N O2 S</t>
  </si>
  <si>
    <t>4345</t>
  </si>
  <si>
    <t>332912-47-7</t>
  </si>
  <si>
    <t>1-Butanesulfonamide, 1,1,2,2,3,3,4,4,4-nonafluoro-N-methyl-, ion(1-), salts with benzene-chlorine-sulfur chloride (S2Cl2) reaction products</t>
  </si>
  <si>
    <t>4346</t>
  </si>
  <si>
    <t>335593-06-1</t>
  </si>
  <si>
    <t>2-Propenoic acid, 2-methyl-, 2-[methyl[(nonafluorobutyl)sulfonyl]amino]ethyl ester, polymer with α-(1-oxo-2-propenyl)-ω-methoxypoly(oxy-1,2-ethanediyl) and 2-propenoic acid, graft (9CI)</t>
  </si>
  <si>
    <t>2-Propenoic acid, polymer with 2-[methyl[(nonafluorobutyl)sulfonyl]amino]ethyl 2-methyl-2-propenoate and α-(1-oxo-2-propenyl)-ω-methoxypoly(oxy-1,2-ethanediyl), graft (9CI); Poly(oxy-1,2-ethanediyl), α-(1-oxo-2-propenyl)-ω-methoxy-, polymer with 2-[methyl[(nonafluorobutyl)sulfonyl]amino]ethyl 2-methyl-2-propenoate and 2-propenoic acid, graft (9CI); Acrylic acid-N-methylperfluorobutaneSulfonylaminoethyl methacrylate-CW 750A graft copolymer</t>
  </si>
  <si>
    <t>(C11 H12 F9 N O4 S . C3 H4 O2 . (C2 H4 O)n C4 H6 O2)x</t>
  </si>
  <si>
    <t>4347</t>
  </si>
  <si>
    <t>339163-51-8</t>
  </si>
  <si>
    <t>2-Propenoic acid, 2-methyl-, 2-hydroxyethyl ester, polymers with 3,3,4,4,5,5,6,6,7,7,8,8,9,9,10,10,10-heptadecafluoro-1-decanol- and 2-hydroxyethyl acrylate-blocked 2,4-TDI-trimethylolpropane polymer, Me methacrylate and octahydro-4,7-methano-1H-indenyl acrylate, tert-Bu 2-ethylhexaneperoxoate-initiated</t>
  </si>
  <si>
    <t>4348</t>
  </si>
  <si>
    <t>341973-50-0</t>
  </si>
  <si>
    <t>Fluowet PL 80B</t>
  </si>
  <si>
    <t>4349</t>
  </si>
  <si>
    <t>346662-93-9</t>
  </si>
  <si>
    <t>Ethene, 1-[difluoro(1,1,2,2,2-pentafluoroethoxy)methoxy]-1,2,2-trifluoro-</t>
  </si>
  <si>
    <t>Ethene, [difluoro(pentafluoroethoxy)methoxy]trifluoro- (9CI); 1-[Difluoro(1,1,2,2,2-pentafluoroethoxy)methoxy]-1,2,2-trifluoroethene; Perfluoro(ethoxymethyl vinyl ether); Perfluoro-3,5-dioxa-1-heptene</t>
  </si>
  <si>
    <t>FC(F)=C(F)OC(F)(F)OC(F)(F)C(F)(F)F</t>
  </si>
  <si>
    <t>4350</t>
  </si>
  <si>
    <t>348137-34-8</t>
  </si>
  <si>
    <t>3-Cyclohexene-1-carboxylic acid, 6-[(di-2-propenylamino)carbonyl]-, (1R,6R)-rel-, reaction products with pentafluoroiodoethane-tetrafluoroethylene telomer</t>
  </si>
  <si>
    <t>4351</t>
  </si>
  <si>
    <t>348144-85-4</t>
  </si>
  <si>
    <t>1-Octanesulfonamide, 1,1,2,2,3,3,4,4,5,5,6,6,7,7,8,8,8-heptadecafluoro-N-methyl-N-[(3-octadecyl-2-oxo-4-oxazolidinyl)methyl]-</t>
  </si>
  <si>
    <t>4352</t>
  </si>
  <si>
    <t>349660-50-0</t>
  </si>
  <si>
    <t>Methanol, reaction products with fluorinated 2,2,3,3-tetrafluorooxetane homopolymer-iodine reaction products-trichloroethenylsilane polymer</t>
  </si>
  <si>
    <t>4353</t>
  </si>
  <si>
    <t>350672-19-4</t>
  </si>
  <si>
    <t>2-Propenoic acid, polymer with butyl 2-propenoate, 2-hydroxyethyl 2-propenoate and 3,3,4,4,5,5,6,6,7,7,8,8,8-tridecafluorooctyl 2-propenoate (9CI)</t>
  </si>
  <si>
    <t>2-Propenoic acid, 2-hydroxyethyl ester, polymer with butyl 2-propenoate, 2-propenoic acid and 3,3,4,4,5,5,6,6,7,7,8,8,8-tridecafluorooctyl 2-propenoate (9CI); 2-Propenoic acid, 3,3,4,4,5,5,6,6,7,7,8,8,8-tridecafluorooctyl ester, polymer with butyl 2-propenoate, 2-hydroxyethyl 2-propenoate and 2-propenoic acid (9CI); 2-Propenoic acid, butyl ester, polymer with 2-hydroxyethyl 2-propenoate, 2-propenoic acid and 3,3,4,4,5,5,6,6,7,7,8,8,8-tridecafluorooctyl 2-propenoate (9CI)</t>
  </si>
  <si>
    <t>(C11 H7 F13 O2 . C7 H12 O2 . C5 H8 O3 . C3 H4 O2)x</t>
  </si>
  <si>
    <t>4354</t>
  </si>
  <si>
    <t>350672-20-7</t>
  </si>
  <si>
    <t>2-Propenoic acid, polymer with butyl 2-propenoate, 2-hydroxyethyl 2-propenoate and 3,3,4,4,5,5,6,6,7,7,8,8,8-tridecafluorooctyl 2-propenoate, compd. with 2-(dimethylamino)ethanol</t>
  </si>
  <si>
    <t>2-Propenoic acid, 2-hydroxyethyl ester, polymer with butyl 2-propenoate, 2-propenoic acid and 3,3,4,4,5,5,6,6,7,7,8,8,8-tridecafluorooctyl 2-propenoate, compd. with 2-(dimethylamino)ethanol (9CI); 2-Propenoic acid, 3,3,4,4,5,5,6,6,7,7,8,8,8-tridecafluorooctyl ester, polymer with butyl 2-propenoate, 2-hydroxyethyl 2-propenoate and 2-propenoic acid, compd. with 2-(dimethylamino)ethanol (9CI); 2-Propenoic acid, butyl ester, polymer with 2-hydroxyethyl 2-propenoate, 2-propenoic acid and 3,3,4,4,5,5,6,6,7,7,8,8,8-tridecafluorooctyl 2-propenoate, compd. with 2-(dimethylamino)ethanol (9CI); Ethanol, 2-(dimethylamino)-, compd. with butyl 2-propenoate polymer with 2-hydroxyethyl 2-propenoate, 2-propenoic acid and 3,3,4,4,5,5,6,6,7,7,8,8,8-tridecafluorooctyl 2-propenoate (9CI)</t>
  </si>
  <si>
    <t>(C11 H7 F13 O2 . C7 H12 O2 . C5 H8 O3 . C3 H4 O2)x . x C4 H11 N O</t>
  </si>
  <si>
    <t>4355</t>
  </si>
  <si>
    <t>355009-66-4</t>
  </si>
  <si>
    <t>Hexane, 1,6-diisocyanato-, homopolymer, 1,1,2,2,3,3,4,4,4-nonafluoro-N-(2-hydroxyethyl)-N-methyl-1-butanesulfonamide- and stearyl alc.-blocked</t>
  </si>
  <si>
    <t>4356</t>
  </si>
  <si>
    <t>355015-68-8</t>
  </si>
  <si>
    <t>Propane, 1,1,1,2,3,3-hexafluoro-3-[(trifluoroethenyl)oxy]-2-(trifluoromethoxy)-, polymer with 1,1-difluoroethene and tetrafluoroethene (9CI)</t>
  </si>
  <si>
    <t>Ethene, 1,1-difluoro-, polymer with 1,1,1,2,3,3-hexafluoro-3-[(trifluoroethenyl)oxy]-2-(trifluoromethoxy)propane and tetrafluoroethene (9CI); Ethene, tetrafluoro-, polymer with 1,1-difluoroethene and 1,1,1,2,3,3-hexafluoro-3-[(trifluoroethenyl)oxy]-2-(trifluoromethoxy)propane (9CI)</t>
  </si>
  <si>
    <t>73320-64-6; 116-14-3; 75-38-7</t>
  </si>
  <si>
    <t>4357</t>
  </si>
  <si>
    <t>357624-15-8</t>
  </si>
  <si>
    <t>Hexane, 1,6-diisocyanato-, homopolymer, 3,3,4,4,5,5,6,6,7,7,8,8,8-tridecafluoro-1-octanol-blocked</t>
  </si>
  <si>
    <t>4358</t>
  </si>
  <si>
    <t>357924-15-3</t>
  </si>
  <si>
    <t>2-Propenoic acid, 2-methyl-, polymer with 3,3,4,4,5,5,6,6,7,7,8,8,9,9,10,10,10-heptadecafluorodecyl 2-methyl-2-propenoate, methyl 2-methyl-2-propenoate and 2-methylpropyl 2-methyl-2-propenoate</t>
  </si>
  <si>
    <t>2-Propenoic acid, 2-methyl-, 2-methylpropyl ester, polymer with 3,3,4,4,5,5,6,6,7,7,8,8,9,9,10,10,10-heptadecafluorodecyl 2-methyl-2-propenoate, methyl 2-methyl-2-propenoate and 2-methyl-2-propenoic acid (9CI); 2-Propenoic acid, 2-methyl-, 3,3,4,4,5,5,6,6,7,7,8,8,9,9,10,10,10-heptadecafluorodecyl ester, polymer with methyl 2-methyl-2-propenoate, 2-methyl-2-propenoic acid and 2-methylpropyl 2-methyl-2-propenoate (9CI); 2-Propenoic acid, 2-methyl-, methyl ester, polymer with 3,3,4,4,5,5,6,6,7,7,8,8,9,9,10,10,10-heptadecafluorodecyl 2-methyl-2-propenoate, 2-methyl-2-propenoic acid and 2-methylpropyl 2-methyl-2-propenoate (9CI); Isobutyl methacrylate-methacrylic acid-methyl methacrylate-2-(perfluorooctyl)ethyl methacrylate copolymer; Isobutyl methacrylate-methacrylic acid-methyl methacrylate-perfluorooctylethyl methacrylate copolymer; Methyl methacrylate-isobutyl methacrylate-methacrylic acid-2-(perfluorooctyl)ethyl methacrylate copolymer</t>
  </si>
  <si>
    <t>(C14 H9 F17 O2 . C8 H14 O2 . C5 H8 O2 . C4 H6 O2)x</t>
  </si>
  <si>
    <t>4359</t>
  </si>
  <si>
    <t>363158-84-3</t>
  </si>
  <si>
    <t>Butanoic acid, 3,3,4,4-tetrafluoro-4-[1,1,2,2-tetrafluoro-2-(fluorosulfonyl)ethoxy]-</t>
  </si>
  <si>
    <t>3,3,4,4-Tetrafluoro-4-[1,1,2,2-tetrafluoro-2-(fluorosulfonyl)ethoxy]butanoic acid; 4-[2-(Fluorosulfonyl)-1,1,2,2-tetrafluoroethoxy]-3,3,4,4-tetrafluorobutanoic acid</t>
  </si>
  <si>
    <t>C6 H3 F9 O5 S</t>
  </si>
  <si>
    <t>4360</t>
  </si>
  <si>
    <t>369371-42-6</t>
  </si>
  <si>
    <t>Ethane, 1,2-dichloro-1-[difluoro(1,1,2,2,2-pentafluoroethoxy)methoxy]-1,2,2-trifluoro-</t>
  </si>
  <si>
    <t>Ethane, 1,2-dichloro-1-[difluoro(pentafluoroethoxy)methoxy]-1,2,2-trifluoro- (9CI); 1,2-Dichloro-1-[difluoro(1,1,2,2,2-pentafluoroethoxy)methoxy]-1,2,2-trifluoroethane; Perfluoro-1,2-dichloro-3,5-dioxaheptane</t>
  </si>
  <si>
    <t>C5 Cl2 F10 O2</t>
  </si>
  <si>
    <t>4361</t>
  </si>
  <si>
    <t>369371-43-7</t>
  </si>
  <si>
    <t>Ethane, 1,2-dichloro-1-[difluoro[1,1,2,2-tetrafluoro-2-(trifluoromethoxy)ethoxy]methoxy]-1,2,2-trifluoro-</t>
  </si>
  <si>
    <t>1,2-Dichloro-1-[difluoro[1,1,2,2-tetrafluoro-2-(trifluoromethoxy)ethoxy]methoxy]-1,2,2-trifluoroethane; Perfluoro-1,2-dichloro-3,5,8-trioxanonane</t>
  </si>
  <si>
    <t>C6 Cl2 F12 O3</t>
  </si>
  <si>
    <t>4362</t>
  </si>
  <si>
    <t>369371-47-1</t>
  </si>
  <si>
    <t>Ethene, 1-[difluoro[1,1,2,2-tetrafluoro-2-(trifluoromethoxy)ethoxy]methoxy]-1,2,2-trifluoro-</t>
  </si>
  <si>
    <t>Ethene, [difluoro[1,1,2,2-tetrafluoro-2-(trifluoromethoxy)ethoxy]methoxy]trifluoro- (9CI); 1-[Difluoro[1,1,2,2-tetrafluoro-2-(trifluoromethoxy)ethoxy]methoxy]-1,2,2-trifluoroethene; Perfluoro-3,5,8-trioxa-1-nonene</t>
  </si>
  <si>
    <t>C6 F12 O3</t>
  </si>
  <si>
    <t>4363</t>
  </si>
  <si>
    <t>370100-90-6</t>
  </si>
  <si>
    <t>2-Propenoic acid, 3,3,4,4,5,5,6,6,7,7,8,8,8-tridecafluorooctyl ester, polymer with α-(2-methyl-1-oxo-2-propen-1-yl)-ω-hydroxypoly(oxy-1,2-ethanediyl) and α-(1-oxo-2-propen-1-yl)-ω-hydroxypoly[oxy(methyl-1,2-ethanediyl)]</t>
  </si>
  <si>
    <t>2-Propenoic acid, 3,3,4,4,5,5,6,6,7,7,8,8,8-tridecafluorooctyl ester, polymer with α-(2-methyl-1-oxo-2-propenyl)-ω-hydroxypoly(oxy-1,2-ethanediyl) and α-(1-oxo-2-propenyl)-ω-hydroxypoly[oxy(methyl-1,2-ethanediyl)] (9CI); Poly(oxy-1,2-ethanediyl), α-(2-methyl-1-oxo-2-propenyl)-ω-hydroxy-, polymer with α-(1-oxo-2-propenyl)-ω-hydroxypoly[oxy(methyl-1,2-ethanediyl)] and 3,3,4,4,5,5,6,6,7,7,8,8,8-tridecafluorooctyl 2-propenoate (9CI); Poly[oxy(methyl-1,2-ethanediyl)], α-(1-oxo-2-propenyl)-ω-hydroxy-, polymer with α-(2-methyl-1-oxo-2-propenyl)-ω-hydroxypoly(oxy-1,2-ethanediyl) and 3,3,4,4,5,5,6,6,7,7,8,8,8-tridecafluorooctyl 2-propenoate (9CI)</t>
  </si>
  <si>
    <t>(C11 H7 F13 O2 . (C3 H6 O)n C3 H4 O2 . (C2 H4 O)n C4 H6 O2)x</t>
  </si>
  <si>
    <t>1403688-37-8</t>
  </si>
  <si>
    <t>4364</t>
  </si>
  <si>
    <t>370873-97-5</t>
  </si>
  <si>
    <t>2-Propenoic acid, 3,3,4,4,5,5,6,6,7,7,8,8,8-tridecafluorooctyl ester, polymer with 2-methyloxirane polymer with oxirane mono-2-propenoate, tert-Bu 2-ethylhexaneperoxoate-initiated</t>
  </si>
  <si>
    <t>2-Propenoic acid, 3,3,4,4,5,5,6,6,7,7,8,8,8-tridecafluorooctyl ester, polymer with methyloxirane polymer with oxirane mono-2-propenoate, tert-Bu 2-ethylhexaneperoxoate-initiated</t>
  </si>
  <si>
    <t>4365</t>
  </si>
  <si>
    <t>1,2-Benzenedicarboxamide, N1-[1,1-dimethyl-2-(methylsulfinyl)ethyl]-N2-[2-methyl-4-[1,2,2,2-tetrafluoro-1-(trifluoromethyl)ethyl]phenyl]-</t>
  </si>
  <si>
    <t>1,2-Benzenedicarboxamide, N-[1,1-dimethyl-2-(methylsulfinyl)ethyl]-N'-[2-methyl-4-[1,2,2,2-tetrafluoro-1-(trifluoromethyl)ethyl]phenyl]- (9CI); N1-[1,1-Dimethyl-2-(methylsulfinyl)ethyl]-N2-[2-methyl-4-[1,2,2,2-tetrafluoro-1-(trifluoromethyl)ethyl]phenyl]-1,2-benzenedicarboxamide</t>
  </si>
  <si>
    <t>C23 H23 F7 N2 O3 S</t>
  </si>
  <si>
    <t>4366</t>
  </si>
  <si>
    <t>374551-53-8</t>
  </si>
  <si>
    <t>Alcohols, C8-14, γ-ω-perfluoro, polymers with 1,3-butanediol, 1,3-diisocyanatomethylbenzene and 2-ethyl-2-(hydroxymethyl)-1,3-propanediol</t>
  </si>
  <si>
    <t>4367</t>
  </si>
  <si>
    <t>374623-78-6</t>
  </si>
  <si>
    <t>2-Propenoic acid, butyl ester, polymer with 2-ethylhexyl 2-propenoate, 2-hydroxyethyl 2-propenoate and 3,3,4,4,5,5,6,6,7,7,8,8,8-tridecafluorooctyl 2-propenoate, 4,4'-(1,2-diazenediyl)bis[4-cyanopentanoic acid]-initiated</t>
  </si>
  <si>
    <t>2-Propenoic acid, butyl ester, polymer with 2-ethylhexyl 2-propenoate, 2-hydroxyethyl 2-propenoate and 3,3,4,4,5,5,6,6,7,7,8,8,8-tridecafluorooctyl 2-propenoate, 4,4'-azobis[4-cyanopentanoic acid]-initiated</t>
  </si>
  <si>
    <t>4368</t>
  </si>
  <si>
    <t>380843-06-1</t>
  </si>
  <si>
    <t>2-Propenoic acid, 2-methyl-, 3,3,4,4,5,5,6,6,7,7,8,8,9,9,10,10,10-heptadecafluorodecyl ester, telomer with 1-dodecanethiol, methyl 2-methyl-2-propenoate, α-(2-methyl-1-oxo-2-propenyl)-ω-hydroxypoly(oxy-1,2-ethanediyl) and α-(2-methyl-1-oxo-2-propenyl)-ω-[(2-methyl-1-oxo-2-propenyl)oxy]poly(oxy-1,2-ethanediyl) (9CI)</t>
  </si>
  <si>
    <t>(C13 H7 F17 O2 . C5 H8 O2 . (C2 H4 O)n C8 H10 O3 . (C2 H4 O)n C3 H4 O2)x . C12 H26 S</t>
  </si>
  <si>
    <t>4369</t>
  </si>
  <si>
    <t>383177-55-7</t>
  </si>
  <si>
    <t>3-Octanone, 4,4,5,5,6,6,7,7,8,8,8-undecafluoro-</t>
  </si>
  <si>
    <t>CCC(=O)C(F)(F)C(F)(F)C(F)(F)C(F)(F)C(F)(F)F</t>
  </si>
  <si>
    <t>4370</t>
  </si>
  <si>
    <t>391895-07-1</t>
  </si>
  <si>
    <t>Alcohols, C8-14, γ-ω-perfluoro, ethoxylated propoxylated</t>
  </si>
  <si>
    <t>4371</t>
  </si>
  <si>
    <t>393098-42-5</t>
  </si>
  <si>
    <t>1-Tetradecanol, 3,3,4,4,5,5,6,6,7,7,8,8,9,9,10,10,11,11,12,12,13,13,14,14,14-pentacosafluoro-, phosphate (3:1) (9CI)</t>
  </si>
  <si>
    <t>C42 H12 F75 O4 P</t>
  </si>
  <si>
    <t>4372</t>
  </si>
  <si>
    <t>393098-44-7</t>
  </si>
  <si>
    <t>1-Hexadecanol, 3,3,4,4,5,5,6,6,7,7,8,8,9,9,10,10,11,11,12,12,13,13,14,14,15,15,16,16,16-nonacosafluoro-, phosphate (3:1) (9CI)</t>
  </si>
  <si>
    <t>C48 H12 F87 O4 P</t>
  </si>
  <si>
    <t>4373</t>
  </si>
  <si>
    <t>393582-46-2</t>
  </si>
  <si>
    <t>2-Propenoic acid, 3,3,4,4,5,5,6,6,7,7,8,8,9,9,10,10,10-heptadecafluorodecyl ester, polymer with methyloxirane polymer with oxirane mono-2-propenoate, tert-Bu 2-ethylhexaneperoxoate-initiated</t>
  </si>
  <si>
    <t>4374</t>
  </si>
  <si>
    <t>393582-59-7</t>
  </si>
  <si>
    <t>2-Propenoic acid, octahydro-4,7-methano-1H-indenyl ester, polymers with γ-ω-perfluoro-C6-22-alkyl acrylate and polyethylene glycol methacrylate Me ether, di-Me 2,2'-azobis[2-methylpropanoate]-initiated</t>
  </si>
  <si>
    <t>4375</t>
  </si>
  <si>
    <t>393819-33-5</t>
  </si>
  <si>
    <t>2-Propenoic acid, octadecyl ester, polymers with γ-ω-perfluoro-C6-22-alkyl acrylate</t>
  </si>
  <si>
    <t>4376</t>
  </si>
  <si>
    <t>399026-30-3</t>
  </si>
  <si>
    <t>1,4-Butanediol, polymer with 1,6-diisocyanatohexane, 2-ethyl-1-hexanol- and γ-ω-perfluoro-C8-14-alc.-blocked</t>
  </si>
  <si>
    <t>4377</t>
  </si>
  <si>
    <t>400626-82-6</t>
  </si>
  <si>
    <t>Cyclohexane, 1,1,2,2,3,3,4,5,5,6-decafluoro-4-(1,1,2,2,3,3,3-heptafluoropropoxy)-6-(1,1,2,2,2-pentafluoroethyl)-</t>
  </si>
  <si>
    <t>Cyclohexane, 1,1,2,2,3,3,4,5,5,6-decafluoro-4-(heptafluoropropoxy)-6-(pentafluoroethyl)- (9CI)</t>
  </si>
  <si>
    <t>FC(F)(F)C(F)(F)C(F)(F)OC1(F)C(F)(F)C(F)(F)C(F)(F)C(F)(C(F)(F)C(F)(F)F)C1(F)F</t>
  </si>
  <si>
    <t>12(1O1R)</t>
  </si>
  <si>
    <t>4378</t>
  </si>
  <si>
    <t>400626-83-7</t>
  </si>
  <si>
    <t>Cyclohexane, 1,1,2,2,3,3,4,5,5,6-decafluoro-4,6-bis(1,1,2,2,3,3,3-heptafluoropropoxy)-</t>
  </si>
  <si>
    <t>Cyclohexane, 1,1,2,2,3,3,4,5,5,6-decafluoro-4,6-bis(heptafluoropropoxy)- (9CI)</t>
  </si>
  <si>
    <t>C12 F24 O2</t>
  </si>
  <si>
    <t>FC(F)(F)C(F)(F)C(F)(F)OC1(F)C(F)(F)C(F)(F)C(F)(F)C(F)(OC(F)(F)C(F)(F)C(F)(F)F)C1(F)F</t>
  </si>
  <si>
    <t>14(2O1R)</t>
  </si>
  <si>
    <t>4379</t>
  </si>
  <si>
    <t>402574-89-4</t>
  </si>
  <si>
    <t>Poly(difluoromethylene), α,ω-diethenyl- (9CI)</t>
  </si>
  <si>
    <t>(C F2)n C4 H6</t>
  </si>
  <si>
    <t>4380</t>
  </si>
  <si>
    <t>Benzoic acid, 4-(1,1-dimethylethyl)-, ethenyl ester, polymer with ethene, 4-(ethenyloxy)-1-butanol, 1,1,2,3,3,3-hexafluoro-1-propene and tetrafluoroethene (9CI)</t>
  </si>
  <si>
    <t>(C13 H16 O2 . C6 H12 O2 . C3 F6 . C2 H4 . C2 F4)x</t>
  </si>
  <si>
    <t>17832-28-9; 15484-80-7; 116-15-4; 116-14-3; 74-85-1</t>
  </si>
  <si>
    <t>4381</t>
  </si>
  <si>
    <t>4382</t>
  </si>
  <si>
    <t>425664-29-5</t>
  </si>
  <si>
    <t>2-Propenoic acid, 2-[methyl[(1,1,2,2,3,3,4,4,4-nonafluorobutyl)sulfonyl]amino]ethyl ester, polymer with octadecyl 2-propenoate</t>
  </si>
  <si>
    <t>2-Propenoic acid, 2-[methyl[(nonafluorobutyl)sulfonyl]amino]ethyl ester, polymer with octadecyl 2-propenoate (9CI)</t>
  </si>
  <si>
    <t>(C21 H40 O2 . C10 H10 F9 N O4 S)x</t>
  </si>
  <si>
    <t>4383</t>
  </si>
  <si>
    <t>425670-75-3</t>
  </si>
  <si>
    <t>1-Octanesulfonic acid, 3,3,4,4,5,5,6,6,7,7,8,8,8-tridecafluoro-, ion(1-)</t>
  </si>
  <si>
    <t>C8 H4 F13 O3 S</t>
  </si>
  <si>
    <t>[O-]S(=O)(=O)CCC(F)(F)C(F)(F)C(F)(F)C(F)(F)C(F)(F)C(F)(F)F</t>
  </si>
  <si>
    <t>4384</t>
  </si>
  <si>
    <t>433333-62-1</t>
  </si>
  <si>
    <t>Propanoic acid, 3-[(3,3,4,4,5,5,6,6,7,7,8,8,8-tridecafluorooctyl)thio]-, lithium salt (1:1)</t>
  </si>
  <si>
    <t>Propanoic acid, 3-[(3,3,4,4,5,5,6,6,7,7,8,8,8-tridecafluorooctyl)thio]-, lithium salt (9CI)</t>
  </si>
  <si>
    <t>C11 H9 F13 O2 S . Li</t>
  </si>
  <si>
    <t>4385</t>
  </si>
  <si>
    <t>438237-77-5</t>
  </si>
  <si>
    <t>1-Propanaminium, 3-[[(3,3,4,4,5,5,6,6,7,7,8,8,9,9,10,10,10-heptadecafluorodecyl)sulfonyl]amino]-N,N,N-trimethyl-, 4-methylbenzenesulfonate (1:1)</t>
  </si>
  <si>
    <t>1-Propanaminium, 3-[[(3,3,4,4,5,5,6,6,7,7,8,8,9,9,10,10,10-heptadecafluorodecyl)sulfonyl]amino]-N,N,N-trimethyl-, salt with 4-methylbenzenesulfonic acid (1:1) (9CI)</t>
  </si>
  <si>
    <t>C16 H20 F17 N2 O2 S . C7 H7 O3 S</t>
  </si>
  <si>
    <t>438237-76-4</t>
  </si>
  <si>
    <t>4386</t>
  </si>
  <si>
    <t>445019-64-7</t>
  </si>
  <si>
    <t>Propane, 1,1,2,2,3,3-hexafluoro-1-[(trifluoroethenyl)oxy]-3-(trifluoromethoxy)-, polymer with bromotrifluoroethene, tetrafluoroethene and trifluoro(trifluoromethoxy)ethene (9CI)</t>
  </si>
  <si>
    <t>(C6 F12 O2 . C3 F6 O . C2 Br F3 . C2 F4)x</t>
  </si>
  <si>
    <t>40573-09-9; 1187-93-5; 598-73-2; 116-14-3</t>
  </si>
  <si>
    <t>4387</t>
  </si>
  <si>
    <t>452912-11-7</t>
  </si>
  <si>
    <t>1,2-Diazenedicarboxylic acid, 1,2-bis(3,3,4,4,5,5,6,6,7,7,8,8,8-tridecafluorooctyl) ester</t>
  </si>
  <si>
    <t>Diazenedicarboxylic acid, bis(3,3,4,4,5,5,6,6,7,7,8,8,8-tridecafluorooctyl) ester (9CI); Bis(3,3,4,4,5,5,6,6,7,7,8,8,8-tridecafluorooctyl) azodicarboxylate</t>
  </si>
  <si>
    <t>C18 H8 F26 N2 O4</t>
  </si>
  <si>
    <t>4388</t>
  </si>
  <si>
    <t>459415-06-6</t>
  </si>
  <si>
    <t>2-Propenoic acid, 2-methyl-, 2-methylpropyl ester, polymer with butyl 2-propenoate and 2,5-furandione, γ-ω-perfluoro-C8-14-alkyl esters, tert-Bu benzenecarboperoxoate-initiated</t>
  </si>
  <si>
    <t>4389</t>
  </si>
  <si>
    <t>460314-45-8</t>
  </si>
  <si>
    <t>1-Butene, 3,3,4,4,4-pentafluoro-, polymer with ethene and 1,1,2,2-tetrafluoroethene</t>
  </si>
  <si>
    <t>1-Butene, 3,3,4,4,4-pentafluoro-, polymer with ethene and tetrafluoroethene (9CI); Ethylene-(perfluoroethyl)ethylene-tetrafluoroethylene copolymer; Ethylene-3,3,4,4,4-pentafluoro-1-butene-tetrafluoroethylene copolymer; Tetrafluoroethylene-ethene-3,3,4,4,4-pentafluoro-1-butene copolymer; Tetrafluoroethylene-ethylene-3,3,4,4,4-pentafluoro-1-butene copolymer</t>
  </si>
  <si>
    <t>(C4 H3 F5 . C2 H4 . C2 F4)x</t>
  </si>
  <si>
    <t>374-37-6; 116-14-3; 74-85-1</t>
  </si>
  <si>
    <t>4390</t>
  </si>
  <si>
    <t>464178-90-3</t>
  </si>
  <si>
    <t>2-Propen-1-ol, reaction products with 1,1,1,2,2-pentafluoro-2-iodoethane-tetrafluoroethylene telomer, dehydroiodinated, reaction products with epichlorohydrin and triethylenetetramine</t>
  </si>
  <si>
    <t>2-Propen-1-ol, reaction products with pentafluoroiodoethane-tetrafluoroethylene telomer, dehydroiodinated, reaction products with epichlorohydrin and triethylenetetramine</t>
  </si>
  <si>
    <t>4391</t>
  </si>
  <si>
    <t>464178-94-7</t>
  </si>
  <si>
    <t>2-Propen-1-ol, reaction products with 1,1,1,2,2,3,3,4,4,5,5,6,6-tridecafluoro-6-iodohexane, dehydroiodinated, reaction products with epichlorohydrin-triethylenetetramine polymer</t>
  </si>
  <si>
    <t>4392</t>
  </si>
  <si>
    <t>475654-94-5</t>
  </si>
  <si>
    <t>1-Propene, 3,3,3-trifluoro-, polymer with 1-propene and 1,1,2,2-tetrafluoroethene</t>
  </si>
  <si>
    <t>1-Propene, 3,3,3-trifluoro-, polymer with 1-propene and tetrafluoroethene (9CI); Propylene-tetrafluoroethylene-3,3,3-trifluoropropene copolymer; Tetrafluoroethylene-propylene-3,3,3-trifluoro-1-propene copolymer; Tetrafluoroethylene-propylene-3,3,3-trifluoropropylene copolymer</t>
  </si>
  <si>
    <t>(C3 H6 . C3 H3 F3 . C2 F4)x</t>
  </si>
  <si>
    <t>677-21-4; 116-14-3; 115-07-1</t>
  </si>
  <si>
    <t>4393</t>
  </si>
  <si>
    <t>3-Methyl-3-[[(3,3,4,4,5,5,6,6,6-nonafluorohexyl)oxy]methyl]oxetane</t>
  </si>
  <si>
    <t>C11 H13 F9 O2</t>
  </si>
  <si>
    <t>4394</t>
  </si>
  <si>
    <t>476304-39-9</t>
  </si>
  <si>
    <t>Propanoic acid, 3-[(3,3,4,4,5,5,6,6,7,7,8,8,9,9,10,10,10-heptadecafluorodecyl)thio]-2-methyl-, lithium salt (1:1)</t>
  </si>
  <si>
    <t>Propanoic acid, 3-[(3,3,4,4,5,5,6,6,7,7,8,8,9,9,10,10,10-heptadecafluorodecyl)thio]-2-methyl-, lithium salt (9CI)</t>
  </si>
  <si>
    <t>C14 H11 F17 O2 S . Li</t>
  </si>
  <si>
    <t>54207-67-9</t>
  </si>
  <si>
    <t>4395</t>
  </si>
  <si>
    <t>477529-30-9</t>
  </si>
  <si>
    <t>2-Propenoic acid, 2-methyl-, 3-(trimethoxysilyl)propyl ester, polymer with 3,3,4,4,5,5,6,6,7,7,8,8,9,9,10,10,11,11,12,12,12-heneicosafluorododecyl 2-propenoate, 3,3,4,4,5,5,6,6,7,7,8,8,9,9,10,10,10-heptadecafluorodecyl 2-propenoate and octadecyl 2-propenoate (9CI)</t>
  </si>
  <si>
    <t>(C21 H40 O2 . C15 H7 F21 O2 . C13 H7 F17 O2 . C10 H20 O5 Si)x</t>
  </si>
  <si>
    <t>27905-45-9; 17741-60-5; 4813-57-4; 2530-85-0</t>
  </si>
  <si>
    <t>4396</t>
  </si>
  <si>
    <t>479074-93-6</t>
  </si>
  <si>
    <t>2-Propenoic acid, 3,3,4,4,5,5,6,6,7,7,8,8,8-tridecafluorooctyl ester, polymer with 2-methyloxirane polymer with oxirane bis(2-methyl-2-propenoate), and 2-methyloxirane polymer with oxirane mono(2-methyl-2-propenoate)</t>
  </si>
  <si>
    <t>2-Propenoic acid, 3,3,4,4,5,5,6,6,7,7,8,8,8-tridecafluorooctyl ester, polymer with methyloxirane polymer with oxirane bis(2-methyl-2-propenoate), and methyloxirane polymer with oxirane mono(2-methyl-2-propenoate) (9CI); Ethylene oxide-propylene oxide copolymer dimethacrylate-ethylene oxide-propylene oxide copolymer monomethacrylate-perfluorohexylethyl acrylate copolymer</t>
  </si>
  <si>
    <t>(C11 H7 F13 O2 . C4 H6 O2 . C4 H6 O2 . (C3 H6 O . C2 H4 O)x . 1/2 (C3 H6 O . C2 H4 O)x)x</t>
  </si>
  <si>
    <t>4397</t>
  </si>
  <si>
    <t>484022-20-0</t>
  </si>
  <si>
    <t>1-Butanesulfonamide, 1,1,2,2,3,3,4,4,4-nonafluoro-N-(2-hydroxyethyl)-, compd. with 2,2'-iminobis[ethanol] (1:1) (9CI)</t>
  </si>
  <si>
    <t>C6 H6 F9 N O3 S . C4 H11 N O2</t>
  </si>
  <si>
    <t>4398</t>
  </si>
  <si>
    <t>484023-69-0</t>
  </si>
  <si>
    <t>1-Butanesulfonic acid, 4-(1,1,2,2,3,3,4,4,4-nonafluorobutoxy)-, ammonium salt (1:1)</t>
  </si>
  <si>
    <t>1-Butanesulfonic acid, 4-(nonafluorobutoxy)-, ammonium salt (9CI)</t>
  </si>
  <si>
    <t>C8 H9 F9 O4 S . H3 N</t>
  </si>
  <si>
    <t>618913-52-3</t>
  </si>
  <si>
    <t>4399</t>
  </si>
  <si>
    <t>484023-82-7</t>
  </si>
  <si>
    <t>1-Propanesulfonic acid, 2-hydroxy-3-[(2-hydroxyethyl)[(1,1,2,2,3,3,4,4,4-nonafluorobutyl)sulfonyl]amino]-, ammonium salt (1:1)</t>
  </si>
  <si>
    <t>1-Propanesulfonic acid, 2-hydroxy-3-[(2-hydroxyethyl)[(nonafluorobutyl)sulfonyl]amino]-, monoammonium salt (9CI)</t>
  </si>
  <si>
    <t>C9 H12 F9 N O7 S2 . H3 N</t>
  </si>
  <si>
    <t>740079-33-8</t>
  </si>
  <si>
    <t>4400</t>
  </si>
  <si>
    <t>484023-83-8</t>
  </si>
  <si>
    <t>1-Propanesulfonic acid, 3-[ethyl[(1,1,2,2,3,3,4,4,4-nonafluorobutyl)sulfonyl]amino]-2-hydroxy-, ammonium salt (1:1)</t>
  </si>
  <si>
    <t>1-Propanesulfonic acid, 3-[ethyl[(nonafluorobutyl)sulfonyl]amino]-2-hydroxy-, monoammonium salt (9CI)</t>
  </si>
  <si>
    <t>C9 H12 F9 N O6 S2 . H3 N</t>
  </si>
  <si>
    <t>687999-32-2</t>
  </si>
  <si>
    <t>4401</t>
  </si>
  <si>
    <t>1-Butanesulfonamide, 1,1,2,2,3,3,4,4,4-nonafluoro-N-(2-hydroxyethyl)-, monoammonium salt (9CI)</t>
  </si>
  <si>
    <t>C6 H6 F9 N O3 S . H3 N</t>
  </si>
  <si>
    <t>4402</t>
  </si>
  <si>
    <t>496805-64-2</t>
  </si>
  <si>
    <t>Propanoic acid, 2,3,3,3-tetrafluoro-2-[1,1,2,2,3,3-hexafluoro-3-(trifluoromethoxy)propoxy]-, potassium salt (1:1)</t>
  </si>
  <si>
    <t>Propanoic acid, 2,3,3,3-tetrafluoro-2-[1,1,2,2,3,3-hexafluoro-3-(trifluoromethoxy)propoxy]-, potassium salt (9CI)</t>
  </si>
  <si>
    <t>C7 H F13 O4 . K</t>
  </si>
  <si>
    <t>128854-25-3</t>
  </si>
  <si>
    <t>4403</t>
  </si>
  <si>
    <t>500218-22-4</t>
  </si>
  <si>
    <t>Siloxanes and Silicones, di-Me, 3-hydroxypropyl Me, Me 11-oxo-11-[(γ-ω-perfluoroalkyl)oxy]undecyl, ethoxylated</t>
  </si>
  <si>
    <t>4404</t>
  </si>
  <si>
    <t>501098-09-5</t>
  </si>
  <si>
    <t>Siloxanes and Silicones, di-Me, mono[3-[(2-methyl-1-oxo-2-propenyl)oxy]propyl group]-terminated, polymers with 3,3,4,4,5,5,6,6,7,7,8,8,9,9,10,10,10-heptadecafluoro-1-decanol- and 2-hydroxyethyl acrylate-blocked 2,4-TDI-trimethylolpropane polymer, 2-hydroxyethyl methacrylate, iso-Bu methacrylate, Me methacrylate and polyethylene-polypropylene glycol monoacrylate, tert-Bu 2-ethylhexaneperoxoate-initiated</t>
  </si>
  <si>
    <t>4405</t>
  </si>
  <si>
    <t>4406</t>
  </si>
  <si>
    <t>503431-63-8</t>
  </si>
  <si>
    <t>Proline, 1-[(3,3,4,4,5,5,6,6,7,7,8,8,9,9,10,10,10-heptadecafluorodecyl)sulfonyl]-, lithium salt (9CI)</t>
  </si>
  <si>
    <t>C15 H12 F17 N O4 S . Li</t>
  </si>
  <si>
    <t>683193-91-1</t>
  </si>
  <si>
    <t>4407</t>
  </si>
  <si>
    <t>503448-36-0</t>
  </si>
  <si>
    <t>2-Propenoic acid, 2-methyl-, methyl ester, polymer with 3,3,4,4,5,5,6,6,7,7,8,8,9,9,10,10,10-heptadecafluorodecyl 2-propenoate, isooctadecyl 2-propenoate, α-(2-methyl-1-oxo-2-propenyl)-.ω-methoxypoly(oxy-1,2-ethanediyl) and rel-(1R,2R,4R)-1,7,7-trimethylbicyclo[2.2.1]hept-2-yl 2-propenoate, 2,2'-azobis[2-methylbutanenitrile]-initiated</t>
  </si>
  <si>
    <t>4408</t>
  </si>
  <si>
    <t>503534-33-6</t>
  </si>
  <si>
    <t>Butanedioic acid, 2-[(carboxymethyl)thio]-, 1,4-bis(3,3,4,4,5,5,6,6,6-nonafluorohexyl) ester, lithium salt (1:1)</t>
  </si>
  <si>
    <t>Butanedioic acid, [(carboxymethyl)thio]-, 1,4-bis(3,3,4,4,5,5,6,6,6-nonafluorohexyl) ester, lithium salt (9CI)</t>
  </si>
  <si>
    <t>C18 H14 F18 O6 S . Li</t>
  </si>
  <si>
    <t>676478-29-8</t>
  </si>
  <si>
    <t>4409</t>
  </si>
  <si>
    <t>503621-60-1</t>
  </si>
  <si>
    <t>2-Propenoic acid, 3,3,4,4,5,5,6,6,7,7,8,8,9,9,10,10,10-heptadecafluorodecyl ester, polymer with α-(2-methyl-1-oxo-2-propenyl)-ω-methoxypoly(oxy-1,2-ethanediyl), tert-Bu 2-ethylhexaneperoxoate-initiated</t>
  </si>
  <si>
    <t>4410</t>
  </si>
  <si>
    <t>503621-79-2</t>
  </si>
  <si>
    <t>2-Propenoic acid, 3,3,4,4,5,5,6,6,7,7,8,8,9,9,10,10,10-heptadecafluorodecyl ester, polymer with α-(2-methyl-1-oxo-2-propenyl)-ω-methoxypoly(oxy-1,2-ethanediyl), di-Me 2,2'-azobis[2-methylpropanoate]-initiated</t>
  </si>
  <si>
    <t>4411</t>
  </si>
  <si>
    <t>503621-80-5</t>
  </si>
  <si>
    <t>2-Propenoic acid, 3,3,4,4,5,5,6,6,7,7,8,8,9,9,10,10,10-heptadecafluorodecyl ester, polymer with α-(2-methyl-1-oxo-2-propenyl)-ω-hydroxypoly(oxy-1,2-ethanediyl), tert-Bu 2-ethylhexaneperoxoate-initiated</t>
  </si>
  <si>
    <t>4412</t>
  </si>
  <si>
    <t>503621-81-6</t>
  </si>
  <si>
    <t>2-Propenoic acid, 3,3,4,4,5,5,6,6,7,7,8,8,9,9,10,10,10-heptadecafluorodecyl ester, polymer with α-(2-methyl-1-oxo-2-propen-1-yl)-ω-hydroxypoly[oxy(methyl-1,2-ethanediyl)], tert-Bu 2-ethylhexaneperoxoate-initiated</t>
  </si>
  <si>
    <t>2-Propenoic acid, 3,3,4,4,5,5,6,6,7,7,8,8,9,9,10,10,10-heptadecafluorodecyl ester, polymer with α-(2-methyl-1-oxo-2-propenyl)-ω-hydroxypoly[oxy(methyl-1,2-ethanediyl)], tert-Bu 2-ethylhexaneperoxoate-initiated</t>
  </si>
  <si>
    <t>4413</t>
  </si>
  <si>
    <t>504395-90-8</t>
  </si>
  <si>
    <t>2-Propenoic acid, 3,3,4,4,5,5,6,6,7,7,8,8,9,9,10,10,10-heptadecafluorodecyl ester, polymer with octahydro-4,7-methano-1H-indenyl 2-propenoate</t>
  </si>
  <si>
    <t>(C13 H18 O2 . C13 H7 F17 O2)x</t>
  </si>
  <si>
    <t>4414</t>
  </si>
  <si>
    <t>509072-42-8</t>
  </si>
  <si>
    <t>Propanoic acid, 3-[1-[difluoro[(1,2,2-trifluoroethenyl)oxy]methyl]-1,2,2,2-tetrafluoroethoxy]-2,2,3,3-tetrafluoro-, trifluoromethyl ester, polymer with 1,1,2,2-tetrafluoroethene</t>
  </si>
  <si>
    <t>Propanoic acid, 3-[1-[difluoro[(trifluoroethenyl)oxy]methyl]-1,2,2,2-tetrafluoroethoxy]-2,2,3,3-tetrafluoro-, trifluoromethyl ester, polymer with tetrafluoroethene (9CI)</t>
  </si>
  <si>
    <t>(C9 F16 O4 . C2 F4)x</t>
  </si>
  <si>
    <t>509072-41-7; 116-14-3</t>
  </si>
  <si>
    <t>4415</t>
  </si>
  <si>
    <t>510768-12-4</t>
  </si>
  <si>
    <t>1H-Pyrazole, 3-phenyl-5-(1,1,2,2,3,3,4,4,5,5,6,6,6-tridecafluorohexyl)-</t>
  </si>
  <si>
    <t>1H-Pyrazole, 3-phenyl-5-(tridecafluorohexyl)- (9CI)</t>
  </si>
  <si>
    <t>C15 H7 F13 N2</t>
  </si>
  <si>
    <t>4416</t>
  </si>
  <si>
    <t>68136-88-9</t>
  </si>
  <si>
    <t>Ethanesulfonic acid, 1,1,2,2-tetrafluoro-2-[(1,1,2,2,3,3,4,4,5,5,6,6,6-tridecafluorohexyl)oxy]-, potassium salt (1:1)</t>
  </si>
  <si>
    <t>Ethanesulfonic acid, 1,1,2,2-tetrafluoro-2-[(tridecafluorohexyl)oxy]-, potassium salt (9CI); F 53; Potassium 3-oxaperfluorononane sulfonate</t>
  </si>
  <si>
    <t>C8 H F17 O4 S . K</t>
  </si>
  <si>
    <t>105844-90-4</t>
  </si>
  <si>
    <t>754925-54-7</t>
  </si>
  <si>
    <t>4417</t>
  </si>
  <si>
    <t>518045-14-2</t>
  </si>
  <si>
    <t>2-Propenoic acid, 2-methyl-, cyclohexyl ester, polymers with maleic anhydride, γ-ω-perfluoro-C8-20-alkyl acrylate and 2,4,6-tris(2-propenyloxy)-1,3,5-triazine</t>
  </si>
  <si>
    <t>4418</t>
  </si>
  <si>
    <t>524729-93-9</t>
  </si>
  <si>
    <t>2-Propenoic acid, polymer with butyl 2-propenoate and 2,5-furandione, γ-ω-perfluoro-C8-14-alkyl esters, potassium salts, tert-Bu benzenecarboperoxoate-initiated</t>
  </si>
  <si>
    <t>4419</t>
  </si>
  <si>
    <t>543698-27-7</t>
  </si>
  <si>
    <t>Propane, 1,1,2,2,3,3-hexafluoro-1-[(1,2,2-trifluoroethenyl)oxy]-3-(trifluoromethoxy)-, polymer with 1-bromo-1,2,2-trifluoroethene, 1,1-difluoroethene and 1,1,2,2-tetrafluoroethene</t>
  </si>
  <si>
    <t>Propane, 1,1,2,2,3,3-hexafluoro-1-[(trifluoroethenyl)oxy]-3-(trifluoromethoxy)-, polymer with bromotrifluoroethene, 1,1-difluoroethene and tetrafluoroethene (9CI)</t>
  </si>
  <si>
    <t>(C6 F12 O2 . C2 H2 F2 . C2 Br F3 . C2 F4)x</t>
  </si>
  <si>
    <t>40573-09-9; 598-73-2; 116-14-3; 75-38-7</t>
  </si>
  <si>
    <t>4420</t>
  </si>
  <si>
    <t>543708-46-9</t>
  </si>
  <si>
    <t>1-Butanone, 1-(2,3-dihydro-1H-indol-1-yl)-2,2,3,3,4,4,4-heptafluoro-</t>
  </si>
  <si>
    <t>1H-Indole, 1-(2,2,3,3,4,4,4-heptafluoro-1-oxobutyl)-2,3-dihydro- (9CI)</t>
  </si>
  <si>
    <t>4421</t>
  </si>
  <si>
    <t>588668-97-7</t>
  </si>
  <si>
    <t>4H-1,3,2-Dithiazine, 4,4,5,5,6,6-hexafluorodihydro-, 1,1,3,3-tetraoxide, potassium salt (1:1)</t>
  </si>
  <si>
    <t>4H-1,3,2-Dithiazine, 4,4,5,5,6,6-hexafluorodihydro-, 1,1,3,3-tetraoxide, potassium salt (9CI); EF-N 302; EF-X 302; Potassium cyclohexafluoropropane-1,3-bis(sulfonyl)imide</t>
  </si>
  <si>
    <t>C3 H F6 N O4 S2 . K</t>
  </si>
  <si>
    <t>[K+].FC1(F)C(F)(F)S(=O)(=O)[N-]S(=O)(=O)C1(F)F</t>
  </si>
  <si>
    <t>862261-71-0, 1000864-47-0</t>
  </si>
  <si>
    <t>4422</t>
  </si>
  <si>
    <t>644965-83-3</t>
  </si>
  <si>
    <t>1,3-Butanediol, polymer with 1,3-diisocyanatomethylbenzene and 2-ethyl-2-(hydroxymethyl)-1,3-propanediol, 3,3,4,4,5,5,6,6,7,7,8,8,9,9,10,10,10-heptadecafluoro-1-decanol- and Me Et ketone oxime-blocked</t>
  </si>
  <si>
    <t>4423</t>
  </si>
  <si>
    <t>661476-43-3</t>
  </si>
  <si>
    <t>Butanoic acid, 2,2,3,3,4,4-hexafluoro-4-[(1,2,2-trifluoroethenyl)oxy]-, methyl ester, homopolymer, hydrolyzed</t>
  </si>
  <si>
    <t>Butanoic acid, 2,2,3,3,4,4-hexafluoro-4-[(trifluoroethenyl)oxy]-, methyl ester, homopolymer, hydrolyzed</t>
  </si>
  <si>
    <t>4424</t>
  </si>
  <si>
    <t>671756-62-0</t>
  </si>
  <si>
    <t>2-Propenoic acid, δ-ω-perfluoro-C9-15-alkyl esters</t>
  </si>
  <si>
    <t>4425</t>
  </si>
  <si>
    <t>681800-09-9</t>
  </si>
  <si>
    <t>2-Propenoic acid, 2-methyl-, cyclohexyl ester, polymer with 2-oxiranylmethyl 2-methyl-2-propenoate and 3,3,4,4,5,5,6,6,7,7,8,8,8-tridecafluorooctyl 2-methyl-2-propenoate</t>
  </si>
  <si>
    <t>2-Propenoic acid, 2-methyl-, cyclohexyl ester, polymer with oxiranylmethyl 2-methyl-2-propenoate and 3,3,4,4,5,5,6,6,7,7,8,8,8-tridecafluorooctyl 2-methyl-2-propenoate (9CI); Cyclohexyl methacrylate-glycidyl methacrylate-2-(perfluorohexyl)ethyl methacrylate copolymer</t>
  </si>
  <si>
    <t>(C12 H9 F13 O2 . C10 H16 O2 . C7 H10 O3)x</t>
  </si>
  <si>
    <t>4426</t>
  </si>
  <si>
    <t>691358-66-4</t>
  </si>
  <si>
    <t>1-Heptanone, 1-(9H-fluoren-2-yl)-2,2,3,3,4,4,5,5,6,6,7,7-dodecafluoro-, O-[(1,1,2,2,3,3,4,4,4-nonafluorobutyl)sulfonyl]oxime</t>
  </si>
  <si>
    <t>1-Heptanone, 1-(9H-fluoren-2-yl)-2,2,3,3,4,4,5,5,6,6,7,7-dodecafluoro-, O-[(nonafluorobutyl)sulfonyl]oxime (9CI); CGI 1905</t>
  </si>
  <si>
    <t>C24 H10 F21 N O3 S</t>
  </si>
  <si>
    <t>4427</t>
  </si>
  <si>
    <t>700874-87-9</t>
  </si>
  <si>
    <t>Ethene, 1-[difluoro(trifluoromethoxy)methoxy]-1,2,2-trifluoro-</t>
  </si>
  <si>
    <t>Ethene, [difluoro(trifluoromethoxy)methoxy]trifluoro- (9CI); 1-[Difluoro(trifluoromethoxy)methoxy]-1,2,2-trifluoroethene; Perfluoro(methoxymethyl vinyl ether)</t>
  </si>
  <si>
    <t>FC(F)=C(F)OC(F)(F)OC(F)(F)F</t>
  </si>
  <si>
    <t>6(2O1DB)</t>
  </si>
  <si>
    <t>4428</t>
  </si>
  <si>
    <t>701909-41-3</t>
  </si>
  <si>
    <t>2-Propenoic acid, 2-chloro-, 3,3,4,4,5,5,6,6,6-nonafluorohexyl ester</t>
  </si>
  <si>
    <t>C9 H6 Cl F9 O2</t>
  </si>
  <si>
    <t>4429</t>
  </si>
  <si>
    <t>722538-68-3</t>
  </si>
  <si>
    <t>Sulfonium, tris(4-methylphenyl)-, 1,1,2,2,3,3,4,4,4-nonafluoro-1-butanesulfonate (1:1)</t>
  </si>
  <si>
    <t>Sulfonium, tris(4-methylphenyl)-, salt with 1,1,2,2,3,3,4,4,4-nonafluoro-1-butanesulfonic acid (1:1) (9CI)</t>
  </si>
  <si>
    <t>C21 H21 S . C4 F9 O3 S</t>
  </si>
  <si>
    <t>4430</t>
  </si>
  <si>
    <t>746622-86-6</t>
  </si>
  <si>
    <t>2-Propenoic acid, 2-methyl-, 2-[[(3,5-dimethyl-1H-pyrazol-1-yl)carbonyl]amino]ethyl ester, polymer with chloroethene, octadecyl 2-propenoate and 3,3,4,4,5,5,6,6,7,7,8,8,8-tridecafluorooctyl 2-methyl-2-propenoate</t>
  </si>
  <si>
    <t>2-(Perfluorohexyl)ethyl methacrylate-stearyl acrylate-vinyl chloride copolymer with 1:1 2-isocyanatoethyl methacrylate-3,5-dimethylpyrazole adduct; 2-(Perfluorohexyl)ethyl methacrylate-vinyl chloride-stearyl acrylate-Karenz MOI-BP copolymer; 2-Isocyanatoethyl methacrylate 3,5-dimethylpyrazole adduct-2-(perfluorohexyl)ethyl methacrylate-stearyl acrylate-vinyl chloride copolymer; 2-Isocyanatoethyl methacrylate-3,5-dimethylpyrazole 1:1 urea adduct-stearyl acrylate-3,3,4,4,5,5,6,6,7,7,8,8,8-tridecafluorooctyl methacrylate-vinyl chloride copolymer; 2-[(3,5-Dimethylpyrazolyl)carbonylamino]ethyl methacrylate-2-(perfluorohexyl)ethyl methacrylate-stearyl acrylate-vinyl chloride copolymer; Perfluorohexylethyl methacrylate-stearyl acrylate-vinyl chloride copolymer with 2-isocyanatoethyl methacrylate-3,5-dimethylpyrazole 1:1 adduct</t>
  </si>
  <si>
    <t>(C21 H40 O2 . C12 H17 N3 O3 . C12 H9 F13 O2 . C2 H3 Cl)x</t>
  </si>
  <si>
    <t>4431</t>
  </si>
  <si>
    <t>Ethene, [difluoro(pentafluoroethoxy)methoxy]trifluoro-, polymer with 1,1-difluoroethene and tetrafluoroethene (9CI)</t>
  </si>
  <si>
    <t>(C5 F10 O2 . C2 H2 F2 . C2 F4)x</t>
  </si>
  <si>
    <t>346662-93-9; 116-14-3; 75-38-7</t>
  </si>
  <si>
    <t>4432</t>
  </si>
  <si>
    <t>756426-58-1</t>
  </si>
  <si>
    <t>Ethanesulfonic acid, 2-[(6-chloro-1,1,2,2,3,3,4,4,5,5,6,6-dodecafluorohexyl)oxy]-1,1,2,2-tetrafluoro-</t>
  </si>
  <si>
    <t>C8 Cl-PFESA</t>
  </si>
  <si>
    <t>C8 H Cl F16 O4 S</t>
  </si>
  <si>
    <t>1464218-10-7</t>
  </si>
  <si>
    <t>9(1O1Cl)</t>
  </si>
  <si>
    <t>4433</t>
  </si>
  <si>
    <t>761418-87-5</t>
  </si>
  <si>
    <t>Poly(difluoromethylene), α-(2-hydroxyethyl)-ω-[1,2,2,2-tetrafluoro-1-(trifluoromethyl)ethyl]- (9CI)</t>
  </si>
  <si>
    <t>(C F2)n C5 H5 F7 O</t>
  </si>
  <si>
    <t>desciption unclear; chain length of degradation products uncertain</t>
  </si>
  <si>
    <t>4434</t>
  </si>
  <si>
    <t>765585-55-5</t>
  </si>
  <si>
    <t>Poly(difluoromethylene), α-(trifluoromethyl)-ω-[[[(trifluoromethyl)sulfonyl]amino]sulfonyl]- (9CI)</t>
  </si>
  <si>
    <t>(C F2)n C2 H F6 N O4 S2</t>
  </si>
  <si>
    <t>4435</t>
  </si>
  <si>
    <t>790697-52-8</t>
  </si>
  <si>
    <t>2-Propenoic acid, 3,3,4,4,5,5,6,6,7,7,8,8,9,9,10,10,10-heptadecafluorodecyl ester, polymer with α-(1-oxo-2-propen-1-yl)-ω-hydroxypoly[oxy(methyl-1,2-ethanediyl)]</t>
  </si>
  <si>
    <t>2-Propenoic acid, 3,3,4,4,5,5,6,6,7,7,8,8,9,9,10,10,10-heptadecafluorodecyl ester, polymer with α-(1-oxo-2-propenyl)-ω-hydroxypoly[oxy(methyl-1,2-ethanediyl)] (9CI)</t>
  </si>
  <si>
    <t>(C13 H7 F17 O2 . (C3 H6 O)n C3 H4 O2)x</t>
  </si>
  <si>
    <t>4436</t>
  </si>
  <si>
    <t>801212-59-9</t>
  </si>
  <si>
    <t>Butanoic acid, 2,2,3,3,4,4-hexafluoro-4-[1,2,2,2-tetrafluoro-1-(trifluoromethyl)ethoxy]-</t>
  </si>
  <si>
    <t>Butyric acid, hexafluoro-4-[tetrafluoro-1-(trifluoromethyl)ethoxy]- (8CI)</t>
  </si>
  <si>
    <t>C7 H F13 O3</t>
  </si>
  <si>
    <t>OC(=O)C(F)(F)C(F)(F)C(F)(F)OC(F)(C(F)(F)F)C(F)(F)F</t>
  </si>
  <si>
    <t>4437</t>
  </si>
  <si>
    <t>819069-72-2</t>
  </si>
  <si>
    <t>2-Propenoic acid, 2-methyl-, 2-[methyl[(1,1,2,2,3,3,4,4,4-nonafluorobutyl)sulfonyl]amino]ethyl ester, polymer with octadecyl 2-methyl-2-propenoate</t>
  </si>
  <si>
    <t>2-Propenoic acid, 2-methyl-, 2-[methyl[(nonafluorobutyl)sulfonyl]amino]ethyl ester, polymer with octadecyl 2-methyl-2-propenoate (9CI)</t>
  </si>
  <si>
    <t>(C22 H42 O2 . C11 H12 F9 N O4 S)x</t>
  </si>
  <si>
    <t>4438</t>
  </si>
  <si>
    <t>819069-74-4</t>
  </si>
  <si>
    <t>2-Propenoic acid, 2-methyl-, 2-[methyl[(nonafluorobutyl)sulfonyl]amino]ethyl ester, polymer with 1,1-dichloroethene and octadecyl 2-methyl-2-propenoate (9CI)</t>
  </si>
  <si>
    <t>(C22 H42 O2 . C11 H12 F9 N O4 S . C2 H2 Cl2)x</t>
  </si>
  <si>
    <t>4439</t>
  </si>
  <si>
    <t>831241-91-9</t>
  </si>
  <si>
    <t>2-Propenoic acid, 3,3,4,4,5,5,6,6,7,7,8,8,9,9,10,10,10-heptadecafluorodecyl ester, polymer with ethyloxirane homopolymer monoether with 1,2-propanediol mono(2-methyl-2-propenoate), tert-Bu 2-ethylhexaneperoxoate-initiated</t>
  </si>
  <si>
    <t>4440</t>
  </si>
  <si>
    <t>852204-74-1</t>
  </si>
  <si>
    <t>2-Butenoic acid, ethenyl ester, polymer with 1-propene and 1,1,2,2-tetrafluoroethene</t>
  </si>
  <si>
    <t>2-Butenoic acid, ethenyl ester, polymer with 1-propene and tetrafluoroethene (9CI); Propylene-tetrafluoroethylene-vinyl crotonate copolymer; Vinyl crotonate-tetrafluoroethylene-propylene copolymer</t>
  </si>
  <si>
    <t>(C6 H8 O2 . C3 H6 . C2 F4)x</t>
  </si>
  <si>
    <t>14861-06-4; 116-14-3; 115-07-1</t>
  </si>
  <si>
    <t>4441</t>
  </si>
  <si>
    <t>863090-89-5</t>
  </si>
  <si>
    <t>Butanoic acid, 2,2,3,3,4,4-hexafluoro-4-(trifluoromethoxy)-</t>
  </si>
  <si>
    <t>2,2,3,3,4,4-Hexafluoro-4-(trifluoromethoxy)butanoic acid</t>
  </si>
  <si>
    <t>OC(=O)C(F)(F)C(F)(F)C(F)(F)OC(F)(F)F</t>
  </si>
  <si>
    <t>4442</t>
  </si>
  <si>
    <t>863408-19-9</t>
  </si>
  <si>
    <t>2-Propenoic acid, 2-methyl-, 1,1'-[1,2-ethanediylbis(oxy-2,1-ethanediyl)] ester, polymer with 2-(diethylamino)ethyl 2-methyl-2-propenoate, 2-hydroxyethyl 2-methyl-2-propenoate and 3,3,4,4,5,5,6,6,7,7,8,8,8-tridecafluorooctyl 2-methyl-2-propenoate</t>
  </si>
  <si>
    <t>2-Propenoic acid, 2-methyl-, 1,2-ethanediylbis(oxy-2,1-ethanediyl) ester, polymer with 2-(diethylamino)ethyl 2-methyl-2-propenoate, 2-hydroxyethyl 2-methyl-2-propenoate and 3,3,4,4,5,5,6,6,7,7,8,8,8-tridecafluorooctyl 2-methyl-2-propenoate (9CI); 2-(Diethylamino)ethyl methacrylate-2-hydroxyethyl methacrylate-3,3,4,4,5,5,6,6,7,7,8,8,8-tridecafluorooctyl methacrylate-triethylene glycol dimethacrylate copolymer; 2-(N,N-Diethylamino)ethyl methacrylate-2-hydroxyethyl methacrylate-3,3,4,4,5,5,6,6,7,7,8,8,8-tridecafluorooctyl methacrylate-triethylene glycol dimethacrylate copolymer; Diethylaminoethyl methacrylate-2-hydroxyethyl methacrylate-perfluorohexylethyl methacrylate-triethylene glycol dimethacrylate copolymer</t>
  </si>
  <si>
    <t>(C14 H22 O6 . C12 H9 F13 O2 . C10 H19 N O2 . C6 H10 O3)x</t>
  </si>
  <si>
    <t>1877330-14-7</t>
  </si>
  <si>
    <t>4443</t>
  </si>
  <si>
    <t>867030-76-0</t>
  </si>
  <si>
    <t>2-Propenoic acid, 3,3,4,4,5,5,6,6,7,7,8,8,8-tridecafluorooctyl ester, polymer with α-(2-methyl-1-oxo-2-propen-1-yl)-ω-hydroxypoly(oxy-1,2-ethanediyl)</t>
  </si>
  <si>
    <t>2-Propenoic acid, 3,3,4,4,5,5,6,6,7,7,8,8,8-tridecafluorooctyl ester, polymer with α-(2-methyl-1-oxo-2-propenyl)-ω-hydroxypoly(oxy-1,2-ethanediyl) (9CI)</t>
  </si>
  <si>
    <t>(C11 H7 F13 O2 . (C2 H4 O)n C4 H6 O2)x</t>
  </si>
  <si>
    <t>4444</t>
  </si>
  <si>
    <t>870998-78-0</t>
  </si>
  <si>
    <t>Oxetane, 2,2,3,3-tetrafluoro-, homopolymer, fluorinated, reduced, mono[3-(trimethoxysilyl)propyl] ether</t>
  </si>
  <si>
    <t>4445</t>
  </si>
  <si>
    <t>871558-71-3</t>
  </si>
  <si>
    <t>2-Propenoic acid, 2-methyl-, cyclohexyl ester, polymer with chloroethene, 2-oxiranylmethyl 2-methyl-2-propenoate and 3,3,4,4,5,5,6,6,7,7,8,8,8-tridecafluorooctyl 2-methyl-2-propenoate</t>
  </si>
  <si>
    <t>2-Propenoic acid, 2-methyl-, cyclohexyl ester, polymer with chloroethene, oxiranylmethyl 2-methyl-2-propenoate and 3,3,4,4,5,5,6,6,7,7,8,8,8-tridecafluorooctyl 2-methyl-2-propenoate (9CI); Cyclohexyl methacrylate-glycidyl methacrylate-2-(perfluorohexyl)ethyl methacrylate-vinyl chloride copolymer</t>
  </si>
  <si>
    <t>(C12 H9 F13 O2 . C10 H16 O2 . C7 H10 O3 . C2 H3 Cl)x</t>
  </si>
  <si>
    <t>4446</t>
  </si>
  <si>
    <t>Ethane, 1,2-dichloro-1-[difluoro(trifluoromethoxy)methoxy]-1,2,2-trifluoro-</t>
  </si>
  <si>
    <t>1,2-Dichloro-1-[difluoro(trifluoromethoxy)methoxy]-1,2,2-trifluoroethane</t>
  </si>
  <si>
    <t>C4 Cl2 F8 O2</t>
  </si>
  <si>
    <t>6(2O2Cl)</t>
  </si>
  <si>
    <t>4447</t>
  </si>
  <si>
    <t>878409-15-5</t>
  </si>
  <si>
    <t>2-Propenoic acid, mixed hexaesters with dipentaerythritol and 3-[(3,3,4,4,5,5,6,6,7,7,8,8,9,9,10,10,10-heptadecafluorodecyl)thio]propanoic acid</t>
  </si>
  <si>
    <t>4448</t>
  </si>
  <si>
    <t>1-Propene, 1,1,2,3,3,3-hexafluoro-, polymer with tetrafluoroethene, trifluoro(pentafluoroethoxy)ethene and trifluoro(trifluoromethoxy)ethene (9CI); Hexafluoropropylene-perfluoro(ethyl vinyl ether)-perfluoro(methyl vinyl ether)-tetrafluoroethylene copolymer</t>
  </si>
  <si>
    <t>(C4 F8 O . C3 F6 O . C3 F6 . C2 F4)x</t>
  </si>
  <si>
    <t>10493-43-3; 1187-93-5; 116-15-4; 116-14-3</t>
  </si>
  <si>
    <t>4449</t>
  </si>
  <si>
    <t>882878-48-0</t>
  </si>
  <si>
    <t>Siloxanes and Silicones, di-Me, Me 3,3,4,4,5,5,6,6,6-nonafluorohexyl</t>
  </si>
  <si>
    <t>4450</t>
  </si>
  <si>
    <t>885275-98-9</t>
  </si>
  <si>
    <t>Propane, 1,2-dibromo-1,1,2,3,3-pentafluoro-3-(trifluoromethoxy)-</t>
  </si>
  <si>
    <t>C4 Br2 F8 O</t>
  </si>
  <si>
    <t>FC(F)(F)OC(F)(F)C(F)(Br)C(F)(F)Br</t>
  </si>
  <si>
    <t>5(1O2Br)</t>
  </si>
  <si>
    <t>4451</t>
  </si>
  <si>
    <t>Acetic acid, 2,2-difluoro-2-[1,1,2,2-tetrafluoro-2-(1,1,2,2,2-pentafluoroethoxy)ethoxy]-, ammonium salt (1:1)</t>
  </si>
  <si>
    <t>Acetic acid, difluoro[1,1,2,2-tetrafluoro-2-(pentafluoroethoxy)ethoxy]-, ammonium salt (9CI); 2,2-Difluoro[1,1,2,2-tetrafluoro-2-(pentafluoroethoxy)ethoxy]acetic acid ammonium salt; Ammonium perfluoro-3,6-dioxaoctanoate</t>
  </si>
  <si>
    <t>C6 H F11 O4 . H3 N</t>
  </si>
  <si>
    <t>4452</t>
  </si>
  <si>
    <t>Propanoic acid, 2,2,3-trifluoro-3-[1,1,2,2,3,3-hexafluoro-3-(trifluoromethoxy)propoxy]-</t>
  </si>
  <si>
    <t>2,2,3-Trifluoro-3-[1,1,2,2,3,3-hexafluoro-3-(trifluoromethoxy)propoxy]propanoic acid; 2,2,3-Trifluoro-3-(1,1,2,2,3,3-hexafluoro-3-[trifluoromethoxy]propoxy)propionic acid; 2,2,3-Trifluoro-3-[1,1,2,2,3,3-hexafluoro-3-(trifluoromethoxy)propoxy]-propanoic acid</t>
  </si>
  <si>
    <t>C7 H2 F12 O4</t>
  </si>
  <si>
    <t>OC(=O)C(F)(F)C(F)OC(F)(F)C(F)(F)C(F)(F)OC(F)(F)F</t>
  </si>
  <si>
    <t>8(2O1H)</t>
  </si>
  <si>
    <t>ADONA</t>
  </si>
  <si>
    <t>4453</t>
  </si>
  <si>
    <t>923298-12-8</t>
  </si>
  <si>
    <t>Scotchgard PM 930</t>
  </si>
  <si>
    <t>PM 930</t>
  </si>
  <si>
    <t>4454</t>
  </si>
  <si>
    <t>932710-57-1</t>
  </si>
  <si>
    <t>Carbonochloridic acid, [2,7-bis(3,3,4,4,5,5,6,6,7,7,8,8,8-tridecafluorooctyl)-9H-fluoren-9-yl]methyl ester</t>
  </si>
  <si>
    <t>C31 H17 Cl F26 O2</t>
  </si>
  <si>
    <t>FC(F)(F)C(F)(F)C(F)(F)C(F)(F)C(F)(F)C(F)(F)CCC1=CC2=C(C=C1)C1=C(C=C(CCC(F)(F)C(F)(F)C(F)(F)C(F)(F)C(F)(F)C(F)(F)F)C=C1)C2COC(Cl)=O</t>
  </si>
  <si>
    <t>4455</t>
  </si>
  <si>
    <t>938155-33-0</t>
  </si>
  <si>
    <t>Benzoic acid, ethenyl ester, polymer with 2-butenoic acid, ethenyl 2,2-dimethylpropanoate, 4-(ethenyloxy)-1-butanol, 2-methyl-1-propene and 1,1,2,2-tetrafluoroethene, dihydrogen 1,2,4-benzenetricarboxylate, compd. with N,N-diethylethanamine</t>
  </si>
  <si>
    <t>(C9 H8 O2 . C7 H12 O2 . C6 H12 O2 . C4 H8 . C4 H6 O2 . C2 F4)x . x C9 H6 O6 . x C6 H15 N</t>
  </si>
  <si>
    <t>881612-79-9</t>
  </si>
  <si>
    <t>4456</t>
  </si>
  <si>
    <t>940891-99-6</t>
  </si>
  <si>
    <t>Scotchgard PM 490</t>
  </si>
  <si>
    <t>PM 490</t>
  </si>
  <si>
    <t>4457</t>
  </si>
  <si>
    <t>943344-69-2</t>
  </si>
  <si>
    <t>Silsesquioxanes, 3-aminopropyl 3,3,4,4,5,5,6,6,6-nonafluorohexyl, hydroxy-terminated, acetates (salts)</t>
  </si>
  <si>
    <t>4458</t>
  </si>
  <si>
    <t>944477-76-3</t>
  </si>
  <si>
    <t>1,9-Decadiene, 3,3,4,4,5,5,6,6,7,7,8,8-dodecafluoro-, polymer with 1,1-difluoroethene, 1-[difluoro(trifluoromethoxy)methoxy]-1,2,2-trifluoroethene, 1,1,2,2-tetrafluoroethene and 1,1,2-trifluoro-2-(trifluoromethoxy)ethene</t>
  </si>
  <si>
    <t>3,3,4,4,5,5,6,6,7,7,8,8-Dodecafluoro-1,9-decadiene-perfluoro(methoxymethyl vinyl ether)-perfluoro(methyl vinyl ether)-tetrafluoroethylene-vinylidene fluoride copolymer</t>
  </si>
  <si>
    <t>(C10 H6 F12 . C4 F8 O2 . C3 F6 O . C2 H2 F2 . C2 F4)x</t>
  </si>
  <si>
    <t>700874-87-9; 1800-91-5; 1187-93-5; 116-14-3; 75-38-7</t>
  </si>
  <si>
    <t>4459</t>
  </si>
  <si>
    <t>944578-05-6</t>
  </si>
  <si>
    <t>Sulfonamides, C4-8-alkane, perfluoro, N-[4,7-dimethyl-4-[[(1-methylpropylidene)amino]oxy]-3,5-dioxa-6-aza-4-silanon-6-en-1-yl]-N-ethyl</t>
  </si>
  <si>
    <t>4460</t>
  </si>
  <si>
    <t>949581-65-1</t>
  </si>
  <si>
    <t>Scotchgard PM 3622</t>
  </si>
  <si>
    <t>4461</t>
  </si>
  <si>
    <t>2,3,3,4,4-Pentafluorotetrahydro-5-methoxy-2,5-bis[1,2,2,2-tetrafluoro-1-(trifluoromethyl)ethyl]furan</t>
  </si>
  <si>
    <t>4462</t>
  </si>
  <si>
    <t>958445-44-8</t>
  </si>
  <si>
    <t>Propanoic acid, 2,2,3-trifluoro-3-[1,1,2,2,3,3-hexafluoro-3-(trifluoromethoxy)propoxy]-, ammonium salt (1:1)</t>
  </si>
  <si>
    <t>C7 H2 F12 O4 . H3 N</t>
  </si>
  <si>
    <t>[O-]C(=O)C(F)(F)C(F)OC(F)(F)C(F)(F)C(F)(F)OC(F)(F)F</t>
  </si>
  <si>
    <t>ADONA; 919005-14-4</t>
  </si>
  <si>
    <t>4463</t>
  </si>
  <si>
    <t>Propanoic acid, 2,2,3-trifluoro-3-[1,1,2,2,3,3-hexafluoro-3-(trifluoromethoxy)propoxy]-, methyl ester</t>
  </si>
  <si>
    <t>C8 H4 F12 O4</t>
  </si>
  <si>
    <t>4464</t>
  </si>
  <si>
    <t>1003557-47-8</t>
  </si>
  <si>
    <t>Surflon S 386</t>
  </si>
  <si>
    <t>S 386; Surflon 386</t>
  </si>
  <si>
    <t>4465</t>
  </si>
  <si>
    <t>1012783-70-8</t>
  </si>
  <si>
    <t>2-Propenoic acid, 2-hydroxyethyl ester, polymer with α-(1-oxo-2-propen-1-yl)-ω-hydroxypoly(oxy-1,2-ethanediyl), α-(1-oxo-2-propen-1-yl)-ω-[(1-oxo-2-propen-1-yl)oxy]poly(oxy-1,2-ethanediyl) and 3,3,4,4,5,5,6,6,7,7,8,8,8-tridecafluorooctyl 2-propenoate</t>
  </si>
  <si>
    <t>Blemmer AE 200-Blemmer ADE 300-2-hydroxyethyl acrylate-2-(perfluorohexyl)ethyl acrylate copolymer</t>
  </si>
  <si>
    <t>(C11 H7 F13 O2 . C5 H8 O3 . (C2 H4 O)n C6 H6 O3 . (C2 H4 O)n C3 H4 O2)x</t>
  </si>
  <si>
    <t>4466</t>
  </si>
  <si>
    <t>2-Propenoic acid, 2-hydroxyethyl ester, telomer with 2-mercaptoethanol, α-(1-oxo-2-propen-1-yl)-ω-hydroxypoly(oxy-1,2-ethanediyl), α-(1-oxo-2-propen-1-yl)-ω-[(1-oxo-2-propen-1-yl)oxy]poly(oxy-1,2-ethanediyl) and 3,3,4,4,5,5,6,6,7,7,8,8,8-tridecafluorooctyl 2-propenoate</t>
  </si>
  <si>
    <t>(C11 H7 F13 O2 . C5 H8 O3 . (C2 H4 O)n C6 H6 O3 . (C2 H4 O)n C3 H4 O2)x . C2 H6 O S</t>
  </si>
  <si>
    <t>4467</t>
  </si>
  <si>
    <t>1016637-15-2</t>
  </si>
  <si>
    <t>1-Butanesulfonamide, 1,1,2,2,3,3,4,4,4-nonafluoro-N-(2-hydroxyethyl)-N-methyl-, polymer with 1,6-diisocyanatohexane, α-hydro-ω-hydroxypoly(oxy-1,2-ethanediyl) and 3-(trimethoxysilyl)-1-propanamine</t>
  </si>
  <si>
    <t>(C8 H12 N2 O2 . C7 H8 F9 N O3 S . C6 H17 N O3 Si . (C2 H4 O)n H2 O)x</t>
  </si>
  <si>
    <t>34454-97-2; 25322-68-3; 13822-56-5; 822-06-0</t>
  </si>
  <si>
    <t>4468</t>
  </si>
  <si>
    <t>1017237-78-3</t>
  </si>
  <si>
    <t>2-Propenoic acid, 2-[methyl[(1,1,2,2,3,3,4,4,4-nonafluorobutyl)sulfonyl]amino]ethyl ester, telomer with 3-mercapto-1,2-propanediol, 2-methyloxirane polymer with oxirane di-2-propenoate, and 2-methyloxirane polymer with oxirane mono-2-propenoate, tert-Bu 2-ethylhexaneperoxoate-initiated</t>
  </si>
  <si>
    <t>4469</t>
  </si>
  <si>
    <t>1017277-36-9</t>
  </si>
  <si>
    <t>2-Propenoic acid, 2-methyl-, 1,1,2,2,3,3,3-heptafluoropropyl ester, polymer with methyl 2-methyl-2-propenoate, 3,3,4,4,5,5,6,6,7,7,8,8,9,9,9-pentadecafluorononyl 2-methyl-2-propenoate and 1,1,2,2,2-pentafluoroethyl 2-methyl-2-propenoate</t>
  </si>
  <si>
    <t>(C13 H9 F15 O2 . C7 H5 F7 O2 . C6 H5 F5 O2 . C5 H8 O2)x</t>
  </si>
  <si>
    <t>118256-17-0; 88473-48-7; 1815-18-5; 80-62-6</t>
  </si>
  <si>
    <t>4470</t>
  </si>
  <si>
    <t>1023888-52-9</t>
  </si>
  <si>
    <t>1,3-Isobenzofurandione, polymer with dihydro-2,5-furandione and 2-(2,2,3,3,4,4,5,5,6,6,7,7,7-tridecafluoroheptyl)oxirane</t>
  </si>
  <si>
    <t>(C9 H5 F13 O . C8 H4 O3 . C4 H4 O3)x</t>
  </si>
  <si>
    <t>38565-52-5; 108-30-5; 85-44-9</t>
  </si>
  <si>
    <t>4471</t>
  </si>
  <si>
    <t>1034681-41-8</t>
  </si>
  <si>
    <t>Silanetriol, 1-(3,3,4,4,5,5,6,6,7,7,8,8,8-tridecafluorooctyl)-, 1,1,1-triacetate</t>
  </si>
  <si>
    <t>C14 H13 F13 O6 Si</t>
  </si>
  <si>
    <t>4472</t>
  </si>
  <si>
    <t>1071022-25-7</t>
  </si>
  <si>
    <t>2-Propenoic acid, 2-methyl-, polymer with 2-(diethylamino)ethyl 2-methyl-2-propenoate, 2-propenoic acid and 3,3,4,4,5,5,6,6,7,7,8,8,8-tridecafluorooctyl 2-methyl-2-propenoate</t>
  </si>
  <si>
    <t>Acrylic acid-diethylaminoethyl methacrylate-methacrylic acid-3,3,4,4,5,5,6,6,7,7,8,8,8-tridecafluorooctyl methacrylate copolymer</t>
  </si>
  <si>
    <t>(C12 H9 F13 O2 . C10 H19 N O2 . C4 H6 O2 . C3 H4 O2)x</t>
  </si>
  <si>
    <t>2144-53-8; 105-16-8; 79-41-4; 79-10-7</t>
  </si>
  <si>
    <t>4473</t>
  </si>
  <si>
    <t>1071022-26-8</t>
  </si>
  <si>
    <t>2-Propenoic acid, 2-methyl-, polymer with 2-(diethylamino)ethyl 2-methyl-2-propenoate, 2-propenoic acid and 3,3,4,4,5,5,6,6,7,7,8,8,8-tridecafluorooctyl 2-methyl-2-propenoate, acetate</t>
  </si>
  <si>
    <t>(C12 H9 F13 O2 . C10 H19 N O2 . C4 H6 O2 . C3 H4 O2)x . x C2 H4 O2</t>
  </si>
  <si>
    <t>4474</t>
  </si>
  <si>
    <t>1,3-Propanediol, 2,2-bis[[(γ-ω-perfluoro-C6-12-alkyl)thio]methyl] derivs., polymers with 2,2-bis[[(γ-ω-perfluoro-C10-20-alkyl)thio]methyl]-1,3-propanediol, 1,6-diisocyanato-2,2,4(or 2,4,4)-trimethylhexane, 2-heptyl-3,4-bis(9-isocyanatononyl)-1-pentylcyclohexane and 2,2'-(methylimino)bis[ethanol]</t>
  </si>
  <si>
    <t>4475</t>
  </si>
  <si>
    <t>Thiols, C4-20, γ-ω-perfluoro, telomers with acrylamide and acrylic acid, sodium salts</t>
  </si>
  <si>
    <t>4476</t>
  </si>
  <si>
    <t>1-Propanaminium, 3-amino-N-(carboxymethyl)-N,N-dimethyl-, N-[2-[(γ-ω-perfluoro-C4-20-alkyl)thio]acetyl] derivs., inner salts</t>
  </si>
  <si>
    <t>4477</t>
  </si>
  <si>
    <t>1094598-90-9</t>
  </si>
  <si>
    <t>2-Propenoic acid, 2-methyl-, 3-chloro-2-hydroxypropyl ester, polymer with 3,3,4,4,5,5,6,6,7,7,8,8,9,9,10,10,11,11,12,12,12-heneicosafluorododecyl 2-propenoate, 3,3,4,4,5,5,6,6,7,7,8,8,9,9,10,10,10-heptadecafluorodecyl 2-propenoate, N-(hydroxymethyl)-2-propenamide, 3,3,4,4,5,5,6,6,7,7,8,8,9,9,10,10,11,11,12,12,13,13,14,14,15,15,16,16,16-nonacosafluorohexadecyl 2-propenoate, octadecyl 2-propenoate, 3,3,4,4,5,5,6,6,7,7,8,8,9,9,10,10,11,11,12,12,13,13,14,14,14-pentacosafluorotetradecyl 2-propenoate and 3,3,4,4,5,5,6,6,7,7,8,8,8-tridecafluorooctyl 2-propenoate</t>
  </si>
  <si>
    <t>(C21 H40 O2 . C19 H7 F29 O2 . C17 H7 F25 O2 . C15 H7 F21 O2 . C13 H7 F17 O2 . C11 H7 F13 O2 . C7 H11 Cl O3 . C4 H7 N O2)x</t>
  </si>
  <si>
    <t>34395-24-9; 34362-49-7; 27905-45-9; 17741-60-5; 17527-29-6</t>
  </si>
  <si>
    <t>4478</t>
  </si>
  <si>
    <t>2-Propenoic acid, 2-methyl-, polymer with 2-hydroxyethyl 2-methyl-2-propenoate, α-(1-oxo-2-propen-1-yl)-ω-hydroxypoly(oxy-1,2-ethanediyl) and 3,3,4,4,5,5,6,6,7,7,8,8,8-tridecafluorooctyl 2-propenoate, sodium salt</t>
  </si>
  <si>
    <t>(C11 H7 F13 O2 . C6 H10 O3 . C4 H6 O2 . (C2 H4 O)n C3 H4 O2)x . x Na</t>
  </si>
  <si>
    <t>4479</t>
  </si>
  <si>
    <t>1163733-25-2</t>
  </si>
  <si>
    <t>Ethanesulfonyl fluoride, 1,1,2,2-tetrafluoro-2-[(1,2,2-trifluoroethenyl)oxy]-, polymer with 1,1,2,2-tetrafluoroethene, hydrolyzed</t>
  </si>
  <si>
    <t>4480</t>
  </si>
  <si>
    <t>1187311-45-0</t>
  </si>
  <si>
    <t>2-Butenedioic acid (2Z)-, 1,4-bis(2-ethylhexyl) ester, polymer with chloroethene, docosyl 2-propenoate, 2-hydroxyethyl 2-methyl-2-propenoate and 3,3,4,4,5,5,6,6,7,7,8,8,8-tridecafluorooctyl 2-methyl-2-propenoate</t>
  </si>
  <si>
    <t>(C25 H48 O2 . C20 H36 O4 . C12 H9 F13 O2 . C6 H10 O3 . C2 H3 Cl)x</t>
  </si>
  <si>
    <t>4481</t>
  </si>
  <si>
    <t>1187311-64-3</t>
  </si>
  <si>
    <t>2-Propenoic acid, 2-methyl-, 3,3,4,4,5,5,6,6,7,7,8,8,8-tridecafluorooctyl ester, polymer with chloroethene, docosyl 2-propenoate, N-(hydroxymethyl)-2-propenamide and octadecyl 2-propenoate</t>
  </si>
  <si>
    <t>2-(Perfluorohexyl)ethyl methacrylate-vinyl chloride-stearyl acrylate-behenyl acrylate-N-methylolacrylamide copolymer</t>
  </si>
  <si>
    <t>(C25 H48 O2 . C21 H40 O2 . C12 H9 F13 O2 . C4 H7 N O2 . C2 H3 Cl)x</t>
  </si>
  <si>
    <t>4482</t>
  </si>
  <si>
    <t>Phosphonic acid, P-(3,3,4,4,5,5,6,6,7,7,8,8,8-tridecafluorooctyl)-, sodium salt (1:1)</t>
  </si>
  <si>
    <t>C8 H6 F13 O3 P . Na</t>
  </si>
  <si>
    <t>4483</t>
  </si>
  <si>
    <t>Acetic acid, 2,2-difluoro-2-[[2,2,4,5-tetrafluoro-5-(trifluoromethoxy)-1,3-dioxolan-4-yl]oxy]-, ammonium salt (1:1)</t>
  </si>
  <si>
    <t>C6 H F9 O6 . H3 N</t>
  </si>
  <si>
    <t>9(4O1R)</t>
  </si>
  <si>
    <t>4484</t>
  </si>
  <si>
    <t>Acetic acid, 2,2-difluoro-2-[[2,2,4,5-tetrafluoro-5-(trifluoromethoxy)-1,3-dioxolan-4-yl]oxy]-, potassium salt (1:1)</t>
  </si>
  <si>
    <t>C6 H F9 O6 . K</t>
  </si>
  <si>
    <t>4485</t>
  </si>
  <si>
    <t>Acetic acid, 2,2-difluoro-2-[[2,2,4,5-tetrafluoro-5-(trifluoromethoxy)-1,3-dioxolan-4-yl]oxy]-</t>
  </si>
  <si>
    <t>2,2-Difluoro-2-[[2,2,4,5-tetrafluoro-5-(trifluoromethoxy)-1,3-dioxolan-4-yl]oxy]acetic acid</t>
  </si>
  <si>
    <t>C6 H F9 O6</t>
  </si>
  <si>
    <t>4486</t>
  </si>
  <si>
    <t>1206450-09-0</t>
  </si>
  <si>
    <t>2-Propenoic acid, 2-methyl-, 2-hydroxyethyl ester, polymer with 1-ethenyl-2-pyrrolidinone, 2-propenoic acid and 3,3,4,4,5,5,6,6,7,7,8,8,8-tridecafluorooctyl 2-propenoate</t>
  </si>
  <si>
    <t>Acrylic acid-2-hydroxyethyl methacrylate-2-(perfluorohexyl)ethyl acrylate-N-vinyl-2-pyrrolidone copolymer</t>
  </si>
  <si>
    <t>(C11 H7 F13 O2 . C6 H10 O3 . C6 H9 N O . C3 H4 O2)x</t>
  </si>
  <si>
    <t>4487</t>
  </si>
  <si>
    <t>1223402-68-3</t>
  </si>
  <si>
    <t>2-Propenoic acid, 2-methyl-, polymers with 2-(dimethylamino)ethyl methacrylate, Me methacrylate, γ-ω-perfluoro-C8-16-alkyl acrylate and vinylpyrrolidone, 2,2'-(1,2-diazenediyl)bis[2-methylpropanenitrile]-initiated, acetates</t>
  </si>
  <si>
    <t>4488</t>
  </si>
  <si>
    <t>4489</t>
  </si>
  <si>
    <t>1224952-82-2</t>
  </si>
  <si>
    <t>1-Octanol, 3,3,4,4,5,5,6,6,7,7,8,8,8-tridecafluoro-, reaction products with phosphorus oxide (P2O5), potassium salts</t>
  </si>
  <si>
    <t>4490</t>
  </si>
  <si>
    <t>1235969-57-9</t>
  </si>
  <si>
    <t>Surflon S 611</t>
  </si>
  <si>
    <t>4491</t>
  </si>
  <si>
    <t>1257095-32-1</t>
  </si>
  <si>
    <t>Siloxanes and Silicones, lauryl Me, Me 2-(2-methylpropoxy)ethyl, Me octyl, Me 3,3,4,4,5,5,6,6,7,7,8,8,8-tridecafluorooctyl</t>
  </si>
  <si>
    <t>4492</t>
  </si>
  <si>
    <t>1259487-19-8</t>
  </si>
  <si>
    <t>2-Propenoic acid, 2-methyl-, 3,3,4,4,5,5,6,6,7,7,8,8,8-tridecafluorooctyl ester, telomer with 1-dodecanethiol and octadecyl 2-propenoate</t>
  </si>
  <si>
    <t>(C21 H40 O2 . C12 H9 F13 O2)x . C12 H26 S</t>
  </si>
  <si>
    <t>4493</t>
  </si>
  <si>
    <t>1264198-78-8</t>
  </si>
  <si>
    <t>2-Propenoic acid, polymer with butyl 2-propenoate and 2,5-furandione, γ-ω-perfluoro-C8-14-alkyl esters, tert-Bu 2-ethylhexaneperoxoate-initiated, compds. with 2-(dimethylamino)ethanol</t>
  </si>
  <si>
    <t>4494</t>
  </si>
  <si>
    <t>4495</t>
  </si>
  <si>
    <t>1276043-56-1</t>
  </si>
  <si>
    <t>Poly[oxy[trifluoro(trifluoromethyl)-1,2-ethanediyl]], α-[1-[[2,3-bis[(2-fluoro-1-oxo-2-propen-1-yl)oxy]propoxy]methyl]-1,2,2,2-tetrafluoroethyl]-ω-[(1,1,2,3,3-pentafluoro-2-propen-1-yl)oxy]-</t>
  </si>
  <si>
    <t>DAC-HP; Optool DAC-HP</t>
  </si>
  <si>
    <t>(C3 F6 O)n C15 H11 F11 O6</t>
  </si>
  <si>
    <t>1803551-61-2</t>
  </si>
  <si>
    <t>4496</t>
  </si>
  <si>
    <t>Hexane, 1,6-diisocyanato-, homopolymer, α-[1-[[[3-[[3-(dimethylamino)propyl]amino]propyl]amino]carbonyl]-1,2,2,2-tetrafluoroethyl]-ω-(1,1,2,2,3,3,3-heptafluoropropoxy)poly[oxy[trifluoro(trifluoromethyl)-1,2-ethanediyl]]-blocked</t>
  </si>
  <si>
    <t>4497</t>
  </si>
  <si>
    <t>1331750-98-1</t>
  </si>
  <si>
    <t>Butanoic acid, 2,2,3,3,4,4-hexafluoro-4-[(1,2,2-trifluoroethenyl)oxy]-, homopolymer</t>
  </si>
  <si>
    <t>(C6 H F9 O3)x</t>
  </si>
  <si>
    <t>73727-54-5</t>
  </si>
  <si>
    <t>4498</t>
  </si>
  <si>
    <t>1331869-23-8</t>
  </si>
  <si>
    <t>2-Propenoic acid, 2-chloro-, 3,3,4,4,5,5,6,6,6-nonafluorohexyl ester, telomer with chloroethene, 3-chloro-2-hydroxypropyl 2-methyl-2-propenoate, 1-dodecanethiol, N-(hydroxymethyl)-2-propenamide and octadecyl 2-propenoate</t>
  </si>
  <si>
    <t>(C21 H40 O2 . C9 H6 Cl F9 O2 . C7 H11 Cl O3 . C4 H7 N O2 . C2 H3 Cl)x . C12 H26 S</t>
  </si>
  <si>
    <t>4499</t>
  </si>
  <si>
    <t>1333523-10-6</t>
  </si>
  <si>
    <t>2-Propenoic acid, 2-methyl-, 2-hydroxyethyl ester, telomers with C18-26-alkyl acrylate, 1-dodecanethiol, N-(hydroxymethyl)-2-methyl-2-propenamide and 3,3,4,4,5,5,6,6,7,7,8,8,8-tridecafluorooctyl methacrylate, 2,2'-[1,2-diazenediylbis(1-methylethylidene)]bis[4,5-dihydro-1H-imidazole] hydrochloride (1:2)-initiated</t>
  </si>
  <si>
    <t>4500</t>
  </si>
  <si>
    <t>1345817-52-8</t>
  </si>
  <si>
    <t>Butanedioic acid, 2-methylene-, polymer with 2-hydroxyethyl 2-methyl-2-propenoate, 2-methyl-2-propenoic acid and 3,3,4,4,5,5,6,6,7,7,8,8,8-tridecafluorooctyl 2-methyl-2-propenoate, sodium salt</t>
  </si>
  <si>
    <t>2-Hydroxyethyl methacrylate-itaconic acid-methacrylic acid-2-(perfluorohexyl)ethyl methacrylate copolymer sodium salt</t>
  </si>
  <si>
    <t>(C12 H9 F13 O2 . C6 H10 O3 . C5 H6 O4 . C4 H6 O2)x . x Na</t>
  </si>
  <si>
    <t>4501</t>
  </si>
  <si>
    <t>1360463-21-3</t>
  </si>
  <si>
    <t>2-Propenoic acid, 2-methyl-, 2-hydroxyethyl ester, polymer with 1,1-dichloroethane, octadecyl 2-propenoate, 2-oxiranylmethyl 2-methyl-2-propenoate and 3,3,4,4,5,5,6,6,7,7,8,8,8-tridecafluorooctyl 2-methyl-2-propenoate</t>
  </si>
  <si>
    <t>(C21 H40 O2 . C12 H9 F13 O2 . C7 H10 O3 . C6 H10 O3 . C2 H4 Cl2)x</t>
  </si>
  <si>
    <t>4502</t>
  </si>
  <si>
    <t>4503</t>
  </si>
  <si>
    <t>4504</t>
  </si>
  <si>
    <t>4505</t>
  </si>
  <si>
    <t>1392191-75-1</t>
  </si>
  <si>
    <t>2-Propenoic acid, 2-methyl-, docosyl ester, polymer with chloroethene, eicosyl 2-methyl-2-propenoate, octadecyl 2-methyl-2-propenoate, tetracosyl 2-methyl-2-propenoate and 3,3,4,4,5,5,6,6,7,7,8,8,8-tridecafluorooctyl 2-methyl-2-propenoate</t>
  </si>
  <si>
    <t>(C28 H54 O2 . C26 H50 O2 . C24 H46 O2 . C22 H42 O2 . C12 H9 F13 O2 . C2 H3 Cl)x</t>
  </si>
  <si>
    <t>4506</t>
  </si>
  <si>
    <t>1429174-38-8</t>
  </si>
  <si>
    <t>2-Propenoic acid, 2-methyl-, 2-hydroxyethyl ester, polymer with 3,3,4,4,5,5,6,6,7,7,8,8,9,9,10,10,11,11,12,12,12-heneicosafluorododecyl 2-propenoate, 3,3,4,4,5,5,6,6,7,7,8,8,9,9,10,10,10-heptadecafluorodecyl 2-propenoate, α-(2-methyl-1-oxo-2-propen-1-yl)-ω-methoxypoly(oxy-1,2-ethanediyl), 3,3,4,4,5,5,6,6,7,7,8,8,9,9,10,10,11,11,12,12,13,13,14,14,14-pentacosafluorotetradecyl 2-propenoate, 2-[2-(2-propoxyethoxy)ethoxy]ethyl 2-methyl-2-propenoate and 3,3,4,4,5,5,6,6,7,7,8,8,8-tridecafluorooctyl 2-propenoate</t>
  </si>
  <si>
    <t>(C17 H7 F25 O2 . C15 H7 F21 O2 . C13 H24 O5 . C13 H7 F17 O2 . C11 H7 F13 O2 . C6 H10 O3 . (C2 H4 O)n C5 H8 O2)x</t>
  </si>
  <si>
    <t>4507</t>
  </si>
  <si>
    <t>1430799-96-4</t>
  </si>
  <si>
    <t>Butanoic acid, 3-oxo-, 2-[(2-methyl-1-oxo-2-propen-1-yl)oxy]ethyl ester, polymer with 3,3,4,4,5,5,6,6,7,7,8,8,9,9,10,10,11,11,12,12,12-heneicosafluorododecyl 2-propenoate, 3,3,4,4,5,5,6,6,7,7,8,8,9,9,10,10,10-heptadecafluorodecyl 2-propenoate, 3,3,4,4,5,5,6,6,7,7,8,8,9,9,10,10,11,11,12,12,13,13,14,14,14-pentacosafluorotetradecyl 2-propenoate and 3,3,4,4,5,5,6,6,7,7,8,8,8-tridecafluorooctyl 2-propenoate</t>
  </si>
  <si>
    <t>(C17 H7 F25 O2 . C15 H7 F21 O2 . C13 H7 F17 O2 . C11 H7 F13 O2 . C10 H14 O5)x</t>
  </si>
  <si>
    <t>4508</t>
  </si>
  <si>
    <t>1431838-83-3</t>
  </si>
  <si>
    <t>1-Butene, 4-bromo-3,3,4,4-tetrafluoro-, polymer with 1,1-difluoroethene, 1,1,2,2,3,3-hexafluoro-1-[(1,2,2-trifluoroethenyl)oxy]-3-(trifluoromethoxy)propane, 1,1,2,2-tetrafluoroethene and 1,1,2-trifluoro-2-(trifluoromethoxy)ethene</t>
  </si>
  <si>
    <t>(C6 F12 O2 . C4 H3 Br F4 . C3 F6 O . C2 H2 F2 . C2 F4)x</t>
  </si>
  <si>
    <t>40573-09-9; 18599-22-9; 1187-93-5; 116-14-3; 75-38-7</t>
  </si>
  <si>
    <t>4509</t>
  </si>
  <si>
    <t>1432019-82-3</t>
  </si>
  <si>
    <t>2-Propenoic acid, 2-methyl-, polymer with butyl 2-methyl-2-propenoate, dodecyl 2-methyl-2-propenoate, 2-[methyl[(1,1,2,2,3,3,4,4,4-nonafluorobutyl)sulfonyl]amino]ethyl 2-methyl-2-propenoate and 2-[methyl[(1,1,2,2,3,3,4,4,4-nonafluorobutyl)sulfonyl]amino]ethyl 2-propenoate</t>
  </si>
  <si>
    <t>(C16 H30 O2 . C11 H12 F9 N O4 S . C10 H10 F9 N O4 S . C8 H14 O2 . C4 H6 O2)x</t>
  </si>
  <si>
    <t>67584-59-2; 67584-55-8</t>
  </si>
  <si>
    <t>4510</t>
  </si>
  <si>
    <t>4511</t>
  </si>
  <si>
    <t>1620400-25-0</t>
  </si>
  <si>
    <t>2-Propenoic acid, 2-methyl-, 2-hydroxyethyl ester, polymer with 1,1-dichloroethene, octadecyl 2-propenoate, 2-oxiranylmethyl 2-methyl-2-propenoate and 3,3,4,4,5,5,6,6,7,7,8,8,8-tridecafluorooctyl 2-methyl-2-propenoate</t>
  </si>
  <si>
    <t>(C21 H40 O2 . C12 H9 F13 O2 . C7 H10 O3 . C6 H10 O3 . C2 H2 Cl2)x</t>
  </si>
  <si>
    <t>4512</t>
  </si>
  <si>
    <t>1620402-95-0</t>
  </si>
  <si>
    <t>2-Propenoic acid, 2-methyl-, 2-[[(3,5-dimethyl-1-imidazolidinyl)carbonyl]amino]ethyl ester, polymer with octadecyl 2-propenoate, 3,3,4,4,5,5,6,6,7,7,8,8,8-tridecafluorooctyl 2-methyl-2-propenoate and 2,4,6-tris(2-propen-1-yloxy)-1,3,5-triazine</t>
  </si>
  <si>
    <t>(C21 H40 O2 . C12 H21 N3 O3 . C12 H15 N3 O3 . C12 H9 F13 O2)x</t>
  </si>
  <si>
    <t>4513</t>
  </si>
  <si>
    <t>1620760-72-6</t>
  </si>
  <si>
    <t>2-Propenoic acid, 2-methyl-, 3,3,4,4,5,5,6,6,7,7,8,8,8-tridecafluorooctyl ester, polymer with chloroethene and octadecyl 2-propenoate</t>
  </si>
  <si>
    <t>C6FMA-Stearyl acrylate-Vinyl chloride copolymer; Octadecyl acrylate-2-(perfluorohexyl)ethyl methacrylate-vinyl chloride copolymer; Octadecyl acrylate-perfluorohexylethyl methacrylate-vinyl chloride copolymer; Perfluorohexylethyl methacrylate-octadecyl acrylate-vinyl chloride copolymer</t>
  </si>
  <si>
    <t>(C21 H40 O2 . C12 H9 F13 O2 . C2 H3 Cl)x</t>
  </si>
  <si>
    <t>4514</t>
  </si>
  <si>
    <t>1621858-40-9</t>
  </si>
  <si>
    <t>2-Propenoic acid, 2-fluoro-, 2,3,3,3-tetrafluoro-2-[1,1,2,3,3,3-hexafluoro-2-[(1,1,2-trifluoro-2-propen-1-yl)oxy]propoxy]propyl ester, polymer with 2,3,3,3-tetrafluoro-2-[1,1,2,3,3,3-hexafluoro-2-[(1,1,2-trifluoro-2-propen-1-yl)oxy]propoxy]-1-propanol</t>
  </si>
  <si>
    <t>(C12 H6 F14 O4 . C9 H5 F13 O3)x</t>
  </si>
  <si>
    <t>1621858-39-6; 174082-85-0</t>
  </si>
  <si>
    <t>4515</t>
  </si>
  <si>
    <t>1621858-65-8</t>
  </si>
  <si>
    <t>2-Propenoic acid, 2-methyl-, 2-(dimethylamino)ethyl ester, acetate (1:1), polymer with 3,3,4,4,5,5,6,6,7,7,8,8,8-tridecafluorooctyl 2-methyl-2-propenoate</t>
  </si>
  <si>
    <t>(C12 H9 F13 O2 . C8 H15 N O2 . C2 H4 O2)x</t>
  </si>
  <si>
    <t>4516</t>
  </si>
  <si>
    <t>4517</t>
  </si>
  <si>
    <t>(C5 H8 O2 . C5 H8 O2 . C3 F6 . C2 H2 F2)x</t>
  </si>
  <si>
    <t>140-88-5; 116-15-4; 80-62-6; 75-38-7</t>
  </si>
  <si>
    <t>4518</t>
  </si>
  <si>
    <t>1793072-86-2</t>
  </si>
  <si>
    <t>2-Propenoic acid, 2-methyl-, 2-hydroxyethyl ester, polymer with hexadecyl 2-propenoate, octadecyl 2-propenoate and 3,3,4,4,5,5,6,6,7,7,8,8,8-tridecafluorooctyl 2-methyl-2-propenoate</t>
  </si>
  <si>
    <t>(C21 H40 O2 . C19 H36 O2 . C12 H9 F13 O2 . C6 H10 O3)x</t>
  </si>
  <si>
    <t>4519</t>
  </si>
  <si>
    <t>1801846-59-2</t>
  </si>
  <si>
    <t>Butanoic acid, 3-oxo-, 2-[(2-methyl-1-oxo-2-propen-1-yl)oxy]ethyl ester, polymer with 2-(dimethylamino)ethyl 2-propenoate, 2-hydroxyethyl 2-propenoate, α-(2-methyl-1-oxo-2-propen-1-yl)-ω-methoxypoly(oxy-1,2-ethanediyl) and 3,3,4,4,5,5,6,6,7,7,8,8,8-tridecafluorooctyl 2-propenoate</t>
  </si>
  <si>
    <t>(C11 H7 F13 O2 . C10 H14 O5 . C7 H13 N O2 . C5 H8 O3 . (C2 H4 O)n C5 H8 O2)x</t>
  </si>
  <si>
    <t>4520</t>
  </si>
  <si>
    <t>1801869-89-5</t>
  </si>
  <si>
    <t>2-Propenoic acid, 2-methyl-, methyl ester, polymer with 3,3,4,4,5,5,6,6,7,7,8,8,8-tridecafluorooctyl 2-methyl-2-propenoate, 3-(trimethoxysilyl)propyl 2-methyl-2-propenoate and 1,7,7-trimethylbicyclo[2.2.1]hept-2-yl 2-methyl-2-propenoate</t>
  </si>
  <si>
    <t>(C14 H22 O2 . C12 H9 F13 O2 . C10 H20 O5 Si . C5 H8 O2)x</t>
  </si>
  <si>
    <t>4521</t>
  </si>
  <si>
    <t>1812247-20-3</t>
  </si>
  <si>
    <t>Hexanoic acid, 2,2,4,4,5,5,6,6,6-nonafluoro-3,3-bis(trifluoromethyl)-</t>
  </si>
  <si>
    <t>2,2,4,4,5,5,6,6,6-Nonafluoro-3,3-bis(trifluoromethyl)hexanoic acid</t>
  </si>
  <si>
    <t>4522</t>
  </si>
  <si>
    <t>1882109-58-1</t>
  </si>
  <si>
    <t>Butanoic acid, 3,3,4,4,4-pentafluoro-2,2-bis(1,1,2,2,2-pentafluoroethyl)-</t>
  </si>
  <si>
    <t>4523</t>
  </si>
  <si>
    <t>1882109-59-2</t>
  </si>
  <si>
    <t>Butanoic acid, 3,3,4,4,4-pentafluoro-2-[1,2,2,2-tetrafluoro-1-(trifluoromethyl)ethyl]-2-(trifluoromethyl)-</t>
  </si>
  <si>
    <t>4524</t>
  </si>
  <si>
    <t>1882109-60-5</t>
  </si>
  <si>
    <t>Butanoic acid, 2,3,3,4,4,4-hexafluoro-2-[2,2,2-trifluoro-1,1-bis(trifluoromethyl)ethyl]-</t>
  </si>
  <si>
    <t>4525</t>
  </si>
  <si>
    <t>1882109-61-6</t>
  </si>
  <si>
    <t>Butanoic acid, 2,3,4,4,4-pentafluoro-2-[1,2,2,2-tetrafluoro-1-(trifluoromethyl)ethyl]-3-(trifluoromethyl)-</t>
  </si>
  <si>
    <t>4526</t>
  </si>
  <si>
    <t>1882109-62-7</t>
  </si>
  <si>
    <t>Butanoic acid, 4,4,4-trifluoro-2,2,3,3-tetrakis(trifluoromethyl)-</t>
  </si>
  <si>
    <t>4527</t>
  </si>
  <si>
    <t>1882109-63-8</t>
  </si>
  <si>
    <t>Pentanoic acid, 3,3,4,4,5,5,5-heptafluoro-2-(1,1,2,2,2-pentafluoroethyl)-2-(trifluoromethyl)-</t>
  </si>
  <si>
    <t>4528</t>
  </si>
  <si>
    <t>1882109-64-9</t>
  </si>
  <si>
    <t>Pentanoic acid, 2,3,4,4,5,5,5-heptafluoro-2-(1,1,2,2,2-pentafluoroethyl)-3-(trifluoromethyl)-</t>
  </si>
  <si>
    <t>4529</t>
  </si>
  <si>
    <t>1882109-65-0</t>
  </si>
  <si>
    <t>Pentanoic acid, 2,3,3,4,5,5,5-heptafluoro-2-(1,1,2,2,2-pentafluoroethyl)-4-(trifluoromethyl)-</t>
  </si>
  <si>
    <t>4530</t>
  </si>
  <si>
    <t>1882109-66-1</t>
  </si>
  <si>
    <t>Pentanoic acid, 2,3,4,4,5,5,5-heptafluoro-3-(1,1,2,2,2-pentafluoroethyl)-2-(trifluoromethyl)-</t>
  </si>
  <si>
    <t>4531</t>
  </si>
  <si>
    <t>1882109-67-2</t>
  </si>
  <si>
    <t>Pentanoic acid, 2,2,4,4,5,5,5-heptafluoro-3-(1,1,2,2,2-pentafluoroethyl)-3-(trifluoromethyl)-</t>
  </si>
  <si>
    <t>4532</t>
  </si>
  <si>
    <t>1882109-68-3</t>
  </si>
  <si>
    <t>Pentanoic acid, 2,2,3,4,5,5,5-heptafluoro-3-(1,1,2,2,2-pentafluoroethyl)-4-(trifluoromethyl)-</t>
  </si>
  <si>
    <t>4533</t>
  </si>
  <si>
    <t>1882109-69-4</t>
  </si>
  <si>
    <t>Pentanoic acid, 3,4,4,5,5,5-hexafluoro-2,2,3-tris(trifluoromethyl)-</t>
  </si>
  <si>
    <t>4534</t>
  </si>
  <si>
    <t>1882109-70-7</t>
  </si>
  <si>
    <t>Pentanoic acid, 3,3,4,5,5,5-hexafluoro-2,2,4-tris(trifluoromethyl)-</t>
  </si>
  <si>
    <t>4535</t>
  </si>
  <si>
    <t>1882109-71-8</t>
  </si>
  <si>
    <t>Pentanoic acid, 2,4,4,5,5,5-hexafluoro-2,3,3-tris(trifluoromethyl)-</t>
  </si>
  <si>
    <t>4536</t>
  </si>
  <si>
    <t>1882109-72-9</t>
  </si>
  <si>
    <t>Pentanoic acid, 2,3,4,5,5,5-hexafluoro-2,3,4-tris(trifluoromethyl)-</t>
  </si>
  <si>
    <t>4537</t>
  </si>
  <si>
    <t>1882109-73-0</t>
  </si>
  <si>
    <t>Pentanoic acid, 2,3,3,5,5,5-hexafluoro-2,4,4-tris(trifluoromethyl)-</t>
  </si>
  <si>
    <t>4538</t>
  </si>
  <si>
    <t>1882109-74-1</t>
  </si>
  <si>
    <t>Pentanoic acid, 2,2,4,5,5,5-hexafluoro-3,3,4-tris(trifluoromethyl)-</t>
  </si>
  <si>
    <t>4539</t>
  </si>
  <si>
    <t>1882109-75-2</t>
  </si>
  <si>
    <t>Pentanoic acid, 2,2,3,5,5,5-hexafluoro-3,4,4-tris(trifluoromethyl)-</t>
  </si>
  <si>
    <t>4540</t>
  </si>
  <si>
    <t>1882109-76-3</t>
  </si>
  <si>
    <t>Pentanoic acid, 2,3,3,4,4,5,5,5-octafluoro-2-[1,2,2,2-tetrafluoro-1-(trifluoromethyl)ethyl]-</t>
  </si>
  <si>
    <t>4541</t>
  </si>
  <si>
    <t>1882109-77-4</t>
  </si>
  <si>
    <t>Pentanoic acid, 2,3,3,4,4,5,5,5-octafluoro-2-(1,1,2,2,3,3,3-heptafluoropropyl)-</t>
  </si>
  <si>
    <t>4542</t>
  </si>
  <si>
    <t>1882109-78-5</t>
  </si>
  <si>
    <t>Hexanoic acid, 2,2,3,4,4,5,5,6,6,6-decafluoro-3-(1,1,2,2,2-pentafluoroethyl)-</t>
  </si>
  <si>
    <t>4543</t>
  </si>
  <si>
    <t>1882109-79-6</t>
  </si>
  <si>
    <t>Hexanoic acid, 2,2,3,3,4,5,5,6,6,6-decafluoro-4-(1,1,2,2,2-pentafluoroethyl)-</t>
  </si>
  <si>
    <t>4544</t>
  </si>
  <si>
    <t>1882109-80-9</t>
  </si>
  <si>
    <t>Hexanoic acid, 2,3,3,4,4,5,6,6,6-nonafluoro-2,5-bis(trifluoromethyl)-</t>
  </si>
  <si>
    <t>4545</t>
  </si>
  <si>
    <t>1882109-81-0</t>
  </si>
  <si>
    <t>Hexanoic acid, 2,2,3,4,5,5,6,6,6-nonafluoro-3,4-bis(trifluoromethyl)-</t>
  </si>
  <si>
    <t>4546</t>
  </si>
  <si>
    <t>13058-06-5</t>
  </si>
  <si>
    <t>Hexanoic acid, 2,3,3,4,4,5,5,6,6,6-decafluoro-2-(1,1,2,2,2-pentafluoroethyl)-, ammonium salt (1:1)</t>
  </si>
  <si>
    <t>Hexanoic acid, 2,3,3,4,4,5,5,6,6,6-decafluoro-2-(pentafluoroethyl)-, ammonium salt (8CI)</t>
  </si>
  <si>
    <t>4547</t>
  </si>
  <si>
    <t>15715-47-6</t>
  </si>
  <si>
    <t>Heptanoic acid, 2,2,3,3,4,4,5,5,6,7,7,7-dodecafluoro-6-(trifluoromethyl)-, aluminum salt (3:1)</t>
  </si>
  <si>
    <t>Heptanoic acid, 2,2,3,3,4,4,5,5,6,7,7,7-dodecafluoro-6-(trifluoromethyl)-, aluminum salt (9CI)</t>
  </si>
  <si>
    <t>C8 H F15 O2 . 1/3 Al</t>
  </si>
  <si>
    <t>4548</t>
  </si>
  <si>
    <t>15739-82-9</t>
  </si>
  <si>
    <t>Heptanoic acid, 2,2,3,3,4,4,5,5,6,7,7,7-dodecafluoro-6-(trifluoromethyl)-, chromium salt (1:?)</t>
  </si>
  <si>
    <t>Heptanoic acid, dodecafluoro-6-(trifluoromethyl)-, chromium salt (8CI)</t>
  </si>
  <si>
    <t>C8 H F15 O2 . x Cr</t>
  </si>
  <si>
    <t>4549</t>
  </si>
  <si>
    <t>18017-22-6</t>
  </si>
  <si>
    <t>Heptanoic acid, 2,2,3,3,4,4,5,5,6,7,7,7-dodecafluoro-6-(trifluoromethyl)-, sodium salt (1:1)</t>
  </si>
  <si>
    <t>Heptanoic acid, 2,2,3,3,4,4,5,5,6,7,7,7-dodecafluoro-6-(trifluoromethyl)-, sodium salt (9CI); Heptanoic acid, dodecafluoro-6-(trifluoromethyl)-, sodium salt (8CI)</t>
  </si>
  <si>
    <t>4550</t>
  </si>
  <si>
    <t>19742-57-5</t>
  </si>
  <si>
    <t>Heptanoic acid, 2,2,3,3,4,4,5,5,6,7,7,7-dodecafluoro-6-(trifluoromethyl)-, ammonium salt (1:1)</t>
  </si>
  <si>
    <t>Heptanoic acid, 2,2,3,3,4,4,5,5,6,7,7,7-dodecafluoro-6-(trifluoromethyl)-, ammonium salt (9CI); Heptanoic acid, dodecafluoro-6-(trifluoromethyl)-, ammonium salt (8CI)</t>
  </si>
  <si>
    <t>4551</t>
  </si>
  <si>
    <t>29457-73-6</t>
  </si>
  <si>
    <t>Heptanoic acid, 2,2,3,3,4,4,5,5,6,7,7,7-dodecafluoro-6-(trifluoromethyl)-, potassium salt (1:1)</t>
  </si>
  <si>
    <t>Heptanoic acid, 2,2,3,3,4,4,5,5,6,7,7,7-dodecafluoro-6-(trifluoromethyl)-, potassium salt (9CI); Heptanoic acid, dodecafluoro-6-(trifluoromethyl)-, potassium salt (8CI)</t>
  </si>
  <si>
    <t>4552</t>
  </si>
  <si>
    <t>35605-76-6</t>
  </si>
  <si>
    <t>Hexanoic acid, 2,3,3,4,4,5,5,6,6,6-decafluoro-2-(1,1,2,2,2-pentafluoroethyl)-</t>
  </si>
  <si>
    <t>Hexanoic acid, 2,3,3,4,4,5,5,6,6,6-decafluoro-2-(pentafluoroethyl)- (9CI); 2,3,3,4,4,5,5,6,6,6-Decafluoro-2-(1,1,2,2,2-pentafluoroethyl)hexanoic acid; Perfluoro-2-ethylhexanoic acid</t>
  </si>
  <si>
    <t>4553</t>
  </si>
  <si>
    <t>52299-26-0</t>
  </si>
  <si>
    <t>Phosphonic acid, P-(1,1,2,2,3,3,4,4,5,5,6,6,7,7,8,8,9,9,10,10,10-heneicosafluorodecyl)-</t>
  </si>
  <si>
    <t>Phosphonic acid, (heneicosafluorodecyl)- (9CI); P-(1,1,2,2,3,3,4,4,5,5,6,6,7,7,8,8,9,9,10,10,10-Heneicosafluorodecyl)phosphonic acid; (Perfluorodecyl)phosphonic acid</t>
  </si>
  <si>
    <t>C10 H2 F21 O3 P</t>
  </si>
  <si>
    <t>4554</t>
  </si>
  <si>
    <t>61436-04-2</t>
  </si>
  <si>
    <t>Heptanoic acid, 2,2,3,3,4,4,5,5,6,7,7,7-dodecafluoro-6-(trifluoromethyl)-, iron salt (1:?)</t>
  </si>
  <si>
    <t>Heptanoic acid, 2,2,3,3,4,4,5,5,6,7,7,7-dodecafluoro-6-(trifluoromethyl)-, iron salt (9CI)</t>
  </si>
  <si>
    <t>C8 H F15 O2 . x Fe</t>
  </si>
  <si>
    <t>4555</t>
  </si>
  <si>
    <t>123116-17-6</t>
  </si>
  <si>
    <t>Isooctanoic acid, pentadecafluoro- (9CI)</t>
  </si>
  <si>
    <t>753436-52-1, 807306-91-8, 838818-83-0</t>
  </si>
  <si>
    <t>4556</t>
  </si>
  <si>
    <t>207678-51-1</t>
  </si>
  <si>
    <t>Heptanoic acid, 2,3,3,4,4,5,5,6,6,7,7,7-dodecafluoro-2-(trifluoromethyl)-</t>
  </si>
  <si>
    <t>2,3,3,4,4,5,5,6,6,7,7,7-Dodecafluoro-2-(trifluoromethyl)heptanoic acid</t>
  </si>
  <si>
    <t>4557</t>
  </si>
  <si>
    <t>610800-34-5</t>
  </si>
  <si>
    <t>Phosphinic acid, P-(1,1,2,2,3,3,4,4,5,5,6,6,7,7,8,8,8-heptadecafluorooctyl)-P-(1,1,2,2,3,3,4,4,5,5,6,6,6-tridecafluorohexyl)-</t>
  </si>
  <si>
    <t>Phosphinic acid, (heptadecafluorooctyl)(tridecafluorohexyl)- (9CI); P-(1,1,2,2,3,3,4,4,5,5,6,6,7,7,8,8,8-Heptadecafluorooctyl)-P-(1,1,2,2,3,3,4,4,5,5,6,6,6-tridecafluorohexyl)phosphinic acid; (Heptadecafluorooctyl)(tridecafluorohexyl)-phosphinic acid; Perfluorohexylperfluorooctyl phosphinate</t>
  </si>
  <si>
    <t>C14 H F30 O2 P</t>
  </si>
  <si>
    <t>4558</t>
  </si>
  <si>
    <t>705240-04-6</t>
  </si>
  <si>
    <t>Heptanoic acid, 2,2,3,4,4,5,5,6,6,7,7,7-dodecafluoro-3-(trifluoromethyl)-</t>
  </si>
  <si>
    <t>2,2,3,4,4,5,5,6,6,7,7,7-Dodecafluoro-3-(trifluoromethyl)heptanoic acid; Perfluoro-3-methylheptanoic acid</t>
  </si>
  <si>
    <t>4559</t>
  </si>
  <si>
    <t>909009-42-3</t>
  </si>
  <si>
    <t>Heptanoic acid, 2,2,3,3,4,4,5,6,6,7,7,7-dodecafluoro-5-(trifluoromethyl)-</t>
  </si>
  <si>
    <t>2,2,3,3,4,4,5,6,6,7,7,7-Dodecafluoro-5-(trifluoromethyl)heptanoic acid; Perfluoro-5-methylheptanoic acid</t>
  </si>
  <si>
    <t>4560</t>
  </si>
  <si>
    <t>1144512-18-4</t>
  </si>
  <si>
    <t>Heptanoic acid, 2,2,3,3,4,5,5,6,6,7,7,7-dodecafluoro-4-(trifluoromethyl)-</t>
  </si>
  <si>
    <t>2,2,3,3,4,5,5,6,6,7,7,7-Dodecafluoro-4-(trifluoromethyl)heptanoic acid; Pefluoro-4-methylheptanoic acid</t>
  </si>
  <si>
    <t>4561</t>
  </si>
  <si>
    <t>1144512-34-4</t>
  </si>
  <si>
    <t>Hexanoic acid, 2,2,3,3,4,4,6,6,6-nonafluoro-5,5-bis(trifluoromethyl)-</t>
  </si>
  <si>
    <t>2,2,3,3,4,4,6,6,6-Nonafluoro-5,5-bis(trifluoromethyl)hexanoic acid</t>
  </si>
  <si>
    <t>4562</t>
  </si>
  <si>
    <t>1144512-35-5</t>
  </si>
  <si>
    <t>Hexanoic acid, 2,2,3,4,4,5,6,6,6-nonafluoro-3,5-bis(trifluoromethyl)-</t>
  </si>
  <si>
    <t>2,2,3,4,4,5,6,6,6-Nonafluoro-3,5-bis(trifluoromethyl)hexanoic acid</t>
  </si>
  <si>
    <t>4563</t>
  </si>
  <si>
    <t>1144512-36-6</t>
  </si>
  <si>
    <t>Hexanoic acid, 2,2,3,3,4,5,6,6,6-nonafluoro-4,5-bis(trifluoromethyl)-</t>
  </si>
  <si>
    <t>2,2,3,3,4,5,6,6,6-Nonafluoro-4,5-bis(trifluoromethyl)hexanoic acid; Perfluoro-4,5-dimethylhexanoic acid</t>
  </si>
  <si>
    <t>4564</t>
  </si>
  <si>
    <t>1192593-79-5</t>
  </si>
  <si>
    <t>Hexanoic acid, 2,2,3,3,5,5,6,6,6-nonafluoro-4,4-bis(trifluoromethyl)-</t>
  </si>
  <si>
    <t>2,2,3,3,5,5,6,6,6-Nonafluoro-4,4-bis(trifluoromethyl)hexanoic acid</t>
  </si>
  <si>
    <t>4565</t>
  </si>
  <si>
    <t>1195164-59-0</t>
  </si>
  <si>
    <t>Hexanoic acid, 2,3,3,4,4,5,5,6,6,6-decafluoro-2-(1,1,2,2,2-pentafluoroethyl)-, sodium salt (1:1)</t>
  </si>
  <si>
    <t>4566</t>
  </si>
  <si>
    <t>1812247-17-8</t>
  </si>
  <si>
    <t>Hexanoic acid, 3,3,4,4,5,5,6,6,6-nonafluoro-2,2-bis(trifluoromethyl)-</t>
  </si>
  <si>
    <t>3,3,4,4,5,5,6,6,6-Nonafluoro-2,2-bis(trifluoromethyl)hexanoic acid</t>
  </si>
  <si>
    <t>4567</t>
  </si>
  <si>
    <t>1812247-18-9</t>
  </si>
  <si>
    <t>Hexanoic acid, 2,3,4,4,5,5,6,6,6-nonafluoro-2,3-bis(trifluoromethyl)-</t>
  </si>
  <si>
    <t>2,3,4,4,5,5,6,6,6-Nonafluoro-2,3-bis(trifluoromethyl)hexanoic acid; Perfluoro-2,3-dimethylhexanoic acid</t>
  </si>
  <si>
    <t>4568</t>
  </si>
  <si>
    <t>1812247-19-0</t>
  </si>
  <si>
    <t>Hexanoic acid, 2,3,3,4,5,5,6,6,6-nonafluoro-2,4-bis(trifluoromethyl)-</t>
  </si>
  <si>
    <t>2,3,3,4,5,5,6,6,6-Nonafluoro-2,4-bis(trifluoromethyl)hexanoic acid; Perfluoro-2,4-dimethylhexanoic acid</t>
  </si>
  <si>
    <t>4569</t>
  </si>
  <si>
    <t>1440528-04-0</t>
  </si>
  <si>
    <t>2-Propenoic acid, 2-methyl-, 2-(dimethylamino)ethyl ester, polymer with 3,3,4,4,5,5,6,6,7,7,8,8,8-tridecafluorooctyl 2-methyl-2-propenoate, N-oxides, acetates</t>
  </si>
  <si>
    <t>4570</t>
  </si>
  <si>
    <t>Siloxanes and Silicones, 3-aminopropyl Me, di-Me, Me 3-mercaptopropyl, polymers with stearyl acrylate, 3,3,4,4,5,5,6,6,7,7,8,8,8-tridecafluorooctyl methacrylate, rel-(1R,2R,4R)-1,7,7-trimethylbicyclo[2.2.1]hept-2-yl methacrylate and vinyl chloride</t>
  </si>
  <si>
    <t>4571</t>
  </si>
  <si>
    <t>1334473-84-5</t>
  </si>
  <si>
    <t>2-Propenoic acid, 2-methyl-, 2-(dimethylamino)ethyl ester, polymer with 1-ethenyl-2-pyrrolidinone and 3,3,4,4,5,5,6,6,7,7,8,8,8-tridecafluorooctyl 2-propenoate, acetate</t>
  </si>
  <si>
    <t>(C11 H7 F13 O2 . C8 H15 N O2 . C6 H9 N O)x . x C2 H4 O2</t>
  </si>
  <si>
    <t>4572</t>
  </si>
  <si>
    <t>1221681-75-9</t>
  </si>
  <si>
    <t>2-Propenoic acid, 2-methyl-, 2-hydroxyethyl ester, polymers with γ-ω-perfluoro-C8-16-alkyl methacrylate, stearyl methacrylate and tridecyl methacrylate</t>
  </si>
  <si>
    <t>4573</t>
  </si>
  <si>
    <t>4574</t>
  </si>
  <si>
    <t>Acrylic acid-2-hydroxyethyl methacrylate-2-(perfluorohexyl)ethyl acrylate-N-vinyl-2-pyrrolidone copolymer sodium salt; Acrylic acid-2-hydroxyethyl methacrylate-perfluorohexylethyl acrylate-N-vinyl-2-pyrrolidone copolymer sodium salt</t>
  </si>
  <si>
    <t>(C11 H7 F13 O2 . C6 H10 O3 . C6 H9 N O . C3 H4 O2)x . x Na</t>
  </si>
  <si>
    <t>4575</t>
  </si>
  <si>
    <t>Poly[oxy[trifluoro(trifluoromethyl)-1,2-ethanediyl]], α-[1,2,2,2-tetrafluoro-1-[[(2-hydroxyethyl)amino]carbonyl]ethyl]-ω-[tetrafluoro(trifluoromethyl)ethoxy]-, ether with α-hydro-ω-hydroxypoly(oxy-1,2-ethanediyl) (2:1)</t>
  </si>
  <si>
    <t>(C3 F6 O)n (C3 F6 O)n (C2 H4 O)n C16 H10 F22 N2 O5</t>
  </si>
  <si>
    <t>PFPEs</t>
  </si>
  <si>
    <t>4576</t>
  </si>
  <si>
    <t>161075-10-1</t>
  </si>
  <si>
    <t>Oxirane, methyl-, reaction products with reduced Me esters of reduced polymd. oxidized tetrafluoroethylene</t>
  </si>
  <si>
    <t>4577</t>
  </si>
  <si>
    <t>161075-09-8</t>
  </si>
  <si>
    <t>Oxiranemethanol, reaction products with reduced Me esters of reduced polymd. oxidized tetrafluoroethylene</t>
  </si>
  <si>
    <t>4578</t>
  </si>
  <si>
    <t>161075-08-7</t>
  </si>
  <si>
    <t>Oxirane, (chloromethyl)-, reaction products with reduced Me esters of reduced polymd. oxidized tetrafluoroethylene</t>
  </si>
  <si>
    <t>4579</t>
  </si>
  <si>
    <t>161075-01-0</t>
  </si>
  <si>
    <t>1-Propene, 1,1,2,3,3,3-hexafluoro-, oxidized, polymd., reduced, decarboxylated</t>
  </si>
  <si>
    <t>4580</t>
  </si>
  <si>
    <t>155286-99-0</t>
  </si>
  <si>
    <t>3,6,9,12,15-Pentaazaheptadecanedioic acid, 6,9,12-tris(carboxymethyl)-3-[(heptadecafluorooctyl)sulfonyl]-, pentapotassium salt (9CI)</t>
  </si>
  <si>
    <t>C26 H32 F17 N5 O12 S . 5 K</t>
  </si>
  <si>
    <t>771449-10-6</t>
  </si>
  <si>
    <t>4581</t>
  </si>
  <si>
    <t>154946-65-3</t>
  </si>
  <si>
    <t>2-Propenoic acid, hexadecyl ester, polymer with 1,3-diisocyanatomethylbenzene, α-fluoro-ω-[2-[(1-oxo-2-propenyl)oxy]ethyl]poly(difluoromethylene), 2-hydroxy-3-phenoxypropyl 2-propenoate, methyloxirane polymer with oxirane mono(2-methyl-2-propenoate), and octadecyl 2-propenoate (9CI)</t>
  </si>
  <si>
    <t>2-Propenoic acid, 2-hydroxy-3-phenoxypropyl ester, polymer with 1,3-diisocyanatomethylbenzene, α-fluoro-ω-[2-[(1-oxo-2-propenyl)oxy]ethyl]poly(difluoromethylene), hexadecyl 2-propenoate, methyloxirane polymer with oxirane mono(2-methyl-2-propenoate), and octadecyl 2-propenoate (9CI); 2-Propenoic acid, octadecyl ester, polymer with 1,3-diisocyanatomethylbenzene, α-fluoro-ω-[2-[(1-oxo-2-propenyl)oxy]ethyl]poly(difluoromethylene), hexadecyl 2-propenoate, 2-hydroxy-3-phenoxypropyl 2-propenoate and methyloxirane polymer with oxirane mono(2-methyl-2-propenoate) (9CI); Benzene, 1,3-diisocyanatomethyl-, polymer with α-fluoro-ω-[2-[(1-oxo-2-propenyl)oxy]ethyl]poly(difluoromethylene), hexadecyl 2-propenoate, 2-hydroxy-3-phenoxypropyl 2-propenoate, methyloxirane polymer with oxirane mono(2-methyl-2-propenoate), and octadecyl 2-propenoate (9CI); Oxirane, methyl-, polymer with oxirane, mono(2-methyl-2-propenoate), polymer with 1,3-diisocyanatomethylbenzene, α-fluoro-ω-[2-[(1-oxo-2-propenyl)oxy]ethyl]poly(difluoromethylene), hexadecyl 2-propenoate, 2-hydroxy-3-phenoxypropyl 2-propenoate and octadecyl 2-propenoate (9CI); Oxirane, polymer with methyloxirane, mono(2-methyl-2-propenoate), polymer with 1,3-diisocyanatomethylbenzene, α-fluoro-ω-[2-[(1-oxo-2-propenyl)oxy]ethyl]poly(difluoromethylene), hexadecyl 2-propenoate, 2-hydroxy-3-phenoxypropyl 2-propenoate and octadecyl 2-propenoate (9CI); Poly(difluoromethylene), α-fluoro-ω-[2-[(1-oxo-2-propenyl)oxy]ethyl]-, polymer with 1,3-diisocyanatomethylbenzene, hexadecyl 2-propenoate, 2-hydroxy-3-phenoxypropyl 2-propenoate, methyloxirane polymer with oxirane, mono(2-methyl-2-propenoate) and octadecyl 2-propenoate (9CI)</t>
  </si>
  <si>
    <t>(C21 H40 O2 . C19 H36 O2 . C12 H14 O4 . C9 H6 N2 O2 . C4 H6 O2 . (C3 H6 O . C2 H4 O)x . (C F2)n C5 H7 F O2)x</t>
  </si>
  <si>
    <t>4582</t>
  </si>
  <si>
    <t>152286-20-9</t>
  </si>
  <si>
    <t>2-Butenedioic acid (2Z)-, bis(2-ethylhexyl) ester, polymer with chloroethene, N,N-dimethyl-2-propenamide, α-fluoro-ω-[2-[(1-oxo-2-propenyl)oxy]ethyl]poly(difluoromethylene) and 2-hydroxyethyl 2-propenoate (9CI)</t>
  </si>
  <si>
    <t>2-Butenedioic acid (Z)-, bis(2-ethylhexyl) ester, polymer with chloroethene, N,N-dimethyl-2-propenamide, α-fluoro-ω-[2-[(1-oxo-2-propenyl)oxy]ethyl]poly(difluoromethylene) and 2-hydroxyethyl 2-propenoate; 2-Propenamide, N,N-dimethyl-, polymer with (Z)-bis(2-ethylhexyl) 2-butenedioate, chloroethene, α-fluoro-ω-[2-[(1-oxo-2-propenyl)oxy]ethyl]poly(difluoromethylene) and 2-hydroxyethyl 2-propenoate; 2-Propenamide, N,N-dimethyl-, polymer with bis(2-ethylhexyl) (2Z)-2-butenedioate, chloroethene, α-fluoro-ω-[2-[(1-oxo-2-propenyl)oxy]ethyl]poly(difluoromethylene) and 2-hydroxyethyl 2-propenoate (9CI); 2-Propenoic acid, 2-hydroxyethyl ester, polymer with (Z)-bis(2-ethylhexyl) 2-butenedioate, chloroethene, N,N-dimethyl-2-propenamide and α-fluoro-ω-[2-[(1-oxo-2-propenyl)oxy]ethyl]poly(difluoromethylene); 2-Propenoic acid, 2-hydroxyethyl ester, polymer with bis(2-ethylhexyl) (2Z)-2-butenedioate, chloroethene, N,N-dimethyl-2-propenamide and α-fluoro-ω-[2-[(1-oxo-2-propenyl)oxy]ethyl]poly(difluoromethylene) (9CI); Ethene, chloro-, polymer with (Z)-bis(2-ethylhexyl) 2-butenedioate, N,N-dimethyl-2-propenamide, α-fluoro-ω-[2-[(1-oxo-2-propenyl)oxy]ethyl]poly(difluoromethylene) and 2-hydroxyethyl 2-propenoate; Ethene, chloro-, polymer with bis(2-ethylhexyl) (2Z)-2-butenedioate, N,N-dimethyl-2-propenamide, α-fluoro-ω-[2-[(1-oxo-2-propenyl)oxy]ethyl]poly(difluoromethylene) and 2-hydroxyethyl 2-propenoate (9CI); Poly(difluoromethylene), α-fluoro-ω-[2-[(1-oxo-2-propenyl)oxy]ethyl]-, polymer with (Z)-bis(2-ethylhexyl) 2-butenedioate, chloroethene, N,N-dimethyl-2-propenamide and 2-hydroxyethyl 2-propenoate; Poly(difluoromethylene), α-fluoro-ω-[2-[(1-oxo-2-propenyl)oxy]ethyl]-, polymer with bis(2-ethylhexyl) (2Z)-2-butenedioate, chloroethene, N,N-dimethyl-2-propenamide and 2-hydroxyethyl 2-propenoate (9CI)</t>
  </si>
  <si>
    <t>(C20 H36 O4 . C5 H9 N O . C5 H8 O3 . C2 H3 Cl . (C F2)n C5 H7 F O2)x</t>
  </si>
  <si>
    <t>4583</t>
  </si>
  <si>
    <t>4584</t>
  </si>
  <si>
    <t>136846-15-6</t>
  </si>
  <si>
    <t>Ethene, 1,1,2,2-tetrafluoro-, polymer with ethene, graft</t>
  </si>
  <si>
    <t>Ethene, tetrafluoro-, polymer with ethene, graft (9CI); Ethene, polymer with tetrafluoroethene, graft (9CI); Ethylene-tetrafluoroethylene graft copolymer</t>
  </si>
  <si>
    <t>4585</t>
  </si>
  <si>
    <t>132405-54-0</t>
  </si>
  <si>
    <t>2-Propenoic acid, 2-methyl-, 2,2,3,3,4,4,5,5,6,6,7,7,8,8,9,9,10,10,11,11,12,12,13,13,14,14,15,15,16,16,17,17,18,18,19,19,20,20,21,21,21-hentetracontafluoroheneicosyl ester</t>
  </si>
  <si>
    <t>C25 H7 F41 O2</t>
  </si>
  <si>
    <t>4586</t>
  </si>
  <si>
    <t>Poly[oxy(1,1,2,2-tetrafluoro-1,2-ethanediyl)], α-(1,1-difluoro-2-methoxy-2-oxoethyl)-ω-(1,1-difluoro-2-methoxy-2-oxoethoxy)-</t>
  </si>
  <si>
    <t>PFPE</t>
  </si>
  <si>
    <t>(C2 F4 O)n C6 H6 F4 O5</t>
  </si>
  <si>
    <t>129154-19-4</t>
  </si>
  <si>
    <t>4587</t>
  </si>
  <si>
    <t>110830-83-6</t>
  </si>
  <si>
    <t>Benzene, ethenyl-, polymer with 1,1,2,3,3,3-hexafluoro-1-propene and 1,1,2,2-tetrafluoroethene, graft</t>
  </si>
  <si>
    <t>Benzene, ethenyl-, polymer with 1,1,2,3,3,3-hexafluoro-1-propene and tetrafluoroethene, graft (9CI); 1-Propene, 1,1,2,3,3,3-hexafluoro-, polymer with ethenylbenzene and tetrafluoroethene, graft (9CI); Ethene, tetrafluoro-, polymer with ethenylbenzene and 1,1,2,3,3,3-hexafluoro-1-propene, graft (9CI); 1,1,2,3,3,3-Hexafluoropropene-styrene-tetrafluoroethene graft copolymer; Ethylene tetrafluoride-propylene hexafluoride-styrene graft copolymer; F46-Styrene graft copolymer; Hexafluoropropene-styrene-tetrafluoroethylene graft copolymer; Hexafluoropropylene-styrene-tetrafluoroethylene graft copolymer; Hexafluoropropylene-tetrafluoroethylene-styrene graft copolymer; Styrene-Teflon FEP graft polymer; Styrene-tetrafluoroethylene-hexafluoropropylene graft copolymer; Tetrafluoroethylene-hexafluoropropylene-styrene graft copolymer</t>
  </si>
  <si>
    <t>(C8 H8 . C3 F6 . C2 F4)x</t>
  </si>
  <si>
    <t>116-15-4; 116-14-3; 100-42-5</t>
  </si>
  <si>
    <t>4588</t>
  </si>
  <si>
    <t>101061-05-6</t>
  </si>
  <si>
    <t>2-Propenoic acid, 2-methyl-, 2,2,3,3,3-pentafluoro-1,1-bis(trifluoromethyl)propyl ester</t>
  </si>
  <si>
    <t>4589</t>
  </si>
  <si>
    <t>Propane, 1,1,2,2,3,3-hexafluoro-1,3-bis[(1,2,2-trifluoroethenyl)oxy]-</t>
  </si>
  <si>
    <t>Propane, 1,1,2,2,3,3-hexafluoro-1,3-bis[(trifluoroethenyl)oxy]- (9CI); Propane, 1,1,2,2,3,3-hexafluoro-1,3-bis[(trifluorovinyl)oxy]- (8CI); 1,1,2,2,3,3-Hexafluoro-1,3-bis[(1,2,2-trifluoroethenyl)oxy]propane; 1,1,2,2,3,3-Hexafluoro-1,3-bis[(trifluoroethenyl)oxy]propane; M 302-2V</t>
  </si>
  <si>
    <t>C7 F12 O2</t>
  </si>
  <si>
    <t>8(2O2DB)</t>
  </si>
  <si>
    <t>4590</t>
  </si>
  <si>
    <t>13845-92-6</t>
  </si>
  <si>
    <t>Ethene, 1,1'-[(difluoromethylene)bis(oxy)]bis[1,2,2-trifluoro-</t>
  </si>
  <si>
    <t>1,1'-[(Difluoromethylene)bis(oxy)]bis[1,2,2-trifluoroethene]</t>
  </si>
  <si>
    <t>C5 F8 O2</t>
  </si>
  <si>
    <t>7(2O2DB)</t>
  </si>
  <si>
    <t>4591</t>
  </si>
  <si>
    <t>Propene, hexafluoro-, cyclic dimer (7CI); 1,1,2,3,3,3-Hexafluoro-1-propene dimer; Cheminox HFP-D; Hexafluoropropene dimer; Hexafluoropropylene dimer</t>
  </si>
  <si>
    <t>(C3 F6)2</t>
  </si>
  <si>
    <t>4592</t>
  </si>
  <si>
    <t>2,4,4,5,7,7,8,10,10,11,13,13,14,16,16,17,19,19,20,22,22,23,25,25,26,26,27,27,27-Nonacosafluoro-2,5,8,11,14,17,20,23-octakis(trifluoromethyl)-3,6,9,12,15,18,21,24-octaoxaheptacosanoyl fluoride; Propionyl fluoride, tetrafluoro-2-[hexafluoro-2-[hexafluoro-2-[hexafluoro-2-[hexafluoro-2-[hexafluoro-2-[hexafluoro-2-[hexafluoro-2-(heptafluoropropoxy)propoxy]propoxy]propoxy]propoxy]propoxy]propoxy]propoxy]- (8CI)</t>
  </si>
  <si>
    <t>C27 F54 O9</t>
  </si>
  <si>
    <t>34(8O)</t>
  </si>
  <si>
    <t>4593</t>
  </si>
  <si>
    <t>1583-97-7</t>
  </si>
  <si>
    <t>Cyclobutane, 1,1,2,3,3,4-hexafluoro-2,4-bis(trifluoromethyl)-, cis-</t>
  </si>
  <si>
    <t>Cyclobutane, hexafluoro-1,3-bis(trifluoromethyl)-, cis- (8CI); cis-1,1,2,3,3,4-Hexafluoro-2,4-bis(trifluoromethyl)cyclobutane</t>
  </si>
  <si>
    <t>4594</t>
  </si>
  <si>
    <t>161308-19-6</t>
  </si>
  <si>
    <t>2-Propenoic acid, 2-methyl-, anhydride, reaction products with reduced methanol-reduced polymd. oxidized 1,1,2,3,3,3-hexafluoro-1-propene reaction products</t>
  </si>
  <si>
    <t>4595</t>
  </si>
  <si>
    <t>161308-18-5</t>
  </si>
  <si>
    <t>2-Propenoic acid, 2-methyl-, anhydride, reaction products with ethylene oxide and reduced methanol-reduced polymd. oxidized 1,1,2,3,3,3-hexafluoro-1-propene reaction products</t>
  </si>
  <si>
    <t>4596</t>
  </si>
  <si>
    <t>161308-17-4</t>
  </si>
  <si>
    <t>1-Propene, 1,1,2,3,3,3-hexafluoro-, oxidized, polymd., reduced, reaction products with ammonia, reduced</t>
  </si>
  <si>
    <t>4597</t>
  </si>
  <si>
    <t>161308-16-3</t>
  </si>
  <si>
    <t>1-Propene, 1,1,2,3,3,3-hexafluoro-, oxidized, polymd., reduced, reaction products with ammonia</t>
  </si>
  <si>
    <t>4598</t>
  </si>
  <si>
    <t>161212-29-9</t>
  </si>
  <si>
    <t>1-Propene, 1,1,2,3,3,3-hexafluoro-, oxidized, polymd., telomers with chlorine, reduced, reaction products with ammonia, dehydrated</t>
  </si>
  <si>
    <t>4599</t>
  </si>
  <si>
    <t>161212-28-8</t>
  </si>
  <si>
    <t>Ethanol, 2-amino-, reaction products with methanol and reduced chlorine-polymd. oxidized 1,1,2,3,3,3-hexafluoro-1-propene telomer</t>
  </si>
  <si>
    <t>4600</t>
  </si>
  <si>
    <t>161212-27-7</t>
  </si>
  <si>
    <t>Hexanoic acid, 6-amino-, reaction products with reduced chlorine-polymd. oxidized 1,1,2,3,3,3-hexafluoro-1-propene telomer</t>
  </si>
  <si>
    <t>4601</t>
  </si>
  <si>
    <t>161212-26-6</t>
  </si>
  <si>
    <t>Glycine, reaction products with reduced chlorine-polymd. oxidized 1,1,2,3,3,3-hexafluoro-1-propene telomer</t>
  </si>
  <si>
    <t>4602</t>
  </si>
  <si>
    <t>161212-25-5</t>
  </si>
  <si>
    <t>Methanol, reaction products with ethylenediamine and reduced chlorine-polymd. oxidized 1,1,2,3,3,3-hexafluoro-1-propene telomer</t>
  </si>
  <si>
    <t>4603</t>
  </si>
  <si>
    <t>161212-24-4</t>
  </si>
  <si>
    <t>Methanol, reaction products with reduced chlorine-polymd. oxidized 1,1,2,3,3,3-hexafluoro-1-propene telomer, reduced, reaction products with epichlorohydrin</t>
  </si>
  <si>
    <t>4604</t>
  </si>
  <si>
    <t>161212-23-3</t>
  </si>
  <si>
    <t>Methanol, reaction products with reduced chlorine-polymd. oxidized 1,1,2,3,3,3-hexafluoro-1-propene telomer</t>
  </si>
  <si>
    <t>4605</t>
  </si>
  <si>
    <t>161212-22-2</t>
  </si>
  <si>
    <t>Methanol, reaction products with 1-octadecanamine and reduced chlorine-polymd. oxidized 1,1,2,3,3,3-hexafluoro-1-propene telomer</t>
  </si>
  <si>
    <t>4606</t>
  </si>
  <si>
    <t>161212-21-1</t>
  </si>
  <si>
    <t>Methanol, reaction products with reduced chlorine-polymd. oxidized 1,1,2,3,3,3-hexafluoro-1-propene telomer and 3-(triethoxysilyl)-1-propanamine</t>
  </si>
  <si>
    <t>4607</t>
  </si>
  <si>
    <t>161212-20-0</t>
  </si>
  <si>
    <t>2-Propenoic acid, 2-methyl-, anhydride, reaction products with reduced methanol-reduced chlorine-polymd. oxidized 1,1,2,3,3,3-hexafluoro-1-propene telomer reaction products</t>
  </si>
  <si>
    <t>4608</t>
  </si>
  <si>
    <t>161212-19-7</t>
  </si>
  <si>
    <t>1-Propene, 1,1,2,3,3,3-hexafluoro-, oxidized, polymd., telomers with chlorine, reduced, reaction products with ammonia, reduced</t>
  </si>
  <si>
    <t>4609</t>
  </si>
  <si>
    <t>161212-18-6</t>
  </si>
  <si>
    <t>1-Propene, 1,1,2,3,3,3-hexafluoro-, oxidized, polymd., telomers with chlorine, reduced, reaction products with ammonia</t>
  </si>
  <si>
    <t>4610</t>
  </si>
  <si>
    <t>161212-17-5</t>
  </si>
  <si>
    <t>1-Propene, 1,1,2,3,3,3-hexafluoro-, oxidized, polymd., telomers with chlorine, reduced, hydrolyzed</t>
  </si>
  <si>
    <t>4611</t>
  </si>
  <si>
    <t>161212-16-4</t>
  </si>
  <si>
    <t>Acetyl chloride, chloro-, reaction products with propylene oxide, pyridine and reduced methanol-reduced polymd. oxidized 1,1,2,3,3,3-hexafluoro-1-propene reaction product</t>
  </si>
  <si>
    <t>4612</t>
  </si>
  <si>
    <t>161212-15-3</t>
  </si>
  <si>
    <t>Ethanol, 2,2'-iminobis-, reaction products with methanol and reduced polymd. oxidized 1,1,2,3,3,3-hexafluoro-1-propene</t>
  </si>
  <si>
    <t>4613</t>
  </si>
  <si>
    <t>161212-14-2</t>
  </si>
  <si>
    <t>Ethanol, 2-amino-, reaction products with methanol and reduced polymd. oxidized 1,1,2,3,3,3-hexafluoro-1-propene</t>
  </si>
  <si>
    <t>4614</t>
  </si>
  <si>
    <t>161212-13-1</t>
  </si>
  <si>
    <t>Methanol, reaction products with diethylenetriamine and reduced polymd. oxidized 1,1,2,3,3,3-hexafluoro-1-propene</t>
  </si>
  <si>
    <t>4615</t>
  </si>
  <si>
    <t>161212-12-0</t>
  </si>
  <si>
    <t>Hexanoic acid, 6-amino-, reaction products with reduced polymd. oxidized 1,1,2,3,3,3-hexafluoro-1-propene</t>
  </si>
  <si>
    <t>4616</t>
  </si>
  <si>
    <t>161212-11-9</t>
  </si>
  <si>
    <t>Glycine, reaction products with reduced polymd. oxidized 1,1,2,3,3,3-hexafluoro-1-propene</t>
  </si>
  <si>
    <t>4617</t>
  </si>
  <si>
    <t>161212-10-8</t>
  </si>
  <si>
    <t>Methanol, reaction products with reduced chlorine-polymd. oxidized 1,1,2,3,3,3-hexafluoro-1-propene telomer, reduced</t>
  </si>
  <si>
    <t>4618</t>
  </si>
  <si>
    <t>161075-15-6</t>
  </si>
  <si>
    <t>Methanol, reaction products with reduced polymd. oxidized 1,1,2,3,3,3-hexafluoro-1-propene, reduced</t>
  </si>
  <si>
    <t>4619</t>
  </si>
  <si>
    <t>4620</t>
  </si>
  <si>
    <t>Poly(oxy-1,2-ethanediyl), α-[2-(methylamino)ethyl]-ω-hydroxy-, N-[(perfluoro-C4-8-alkyl)sulfonyl] derivs., C12-16-alkyl ethers</t>
  </si>
  <si>
    <t>4621</t>
  </si>
  <si>
    <t>4622</t>
  </si>
  <si>
    <t>1,2,2,3,3,4,5,5-Octafluoro-4-(trifluoromethyl)cyclopentanecarbonyl fluoride</t>
  </si>
  <si>
    <t>4623</t>
  </si>
  <si>
    <t>Poly[oxy(1,1,2,2-tetrafluoro-1,2-ethanediyl)], α-(2,2,2-trifluoroacetyl)-ω-[(2,2,2-trifluoroacetyl)oxy]-</t>
  </si>
  <si>
    <t>(C2 F4 O)n C4 F6 O3</t>
  </si>
  <si>
    <t>4624</t>
  </si>
  <si>
    <t>4625</t>
  </si>
  <si>
    <t>4626</t>
  </si>
  <si>
    <t>4627</t>
  </si>
  <si>
    <t>4628</t>
  </si>
  <si>
    <t>4629</t>
  </si>
  <si>
    <t>162567-76-2</t>
  </si>
  <si>
    <t>Phosphoric trichloride, reaction products with ethylene oxide and reduced methanol-reduced chlorine-polymd. oxidized 1,1,2,3,3,3-hexafluoro-1-propene telomer reaction product, hydrolyzed</t>
  </si>
  <si>
    <t>4630</t>
  </si>
  <si>
    <t>162567-75-1</t>
  </si>
  <si>
    <t>Phosphoric trichloride, reaction products with ethylene oxide and reduced methanol-reduced polymd. oxidized 1,1,2,3,3,3-hexafluoro-1-propene reaction product, hydrolyzed, compds. with diethanolamine</t>
  </si>
  <si>
    <t>4631</t>
  </si>
  <si>
    <t>162567-73-9</t>
  </si>
  <si>
    <t>Phosphoric trichloride, reaction products with ethylene oxide, morpholine and reduced methanol-reduced polymd. oxidized 1,1,2,3,3,3-hexafluoro-1-propene reaction product</t>
  </si>
  <si>
    <t>4632</t>
  </si>
  <si>
    <t>162492-22-0</t>
  </si>
  <si>
    <t>2,8-Phenazinediamine, N8,N8,3-trimethyl-, compd. with hydrolyzed reduced polymd. oxidized 1,1,2,3,3,3-hexafluoro-1-propene</t>
  </si>
  <si>
    <t>4633</t>
  </si>
  <si>
    <t>162492-18-4</t>
  </si>
  <si>
    <t>2-Propenoic acid, 2-methyl-, anhydride, reaction products with ethylene oxide and reduced methanol-reduced chlorine-polymd. oxidized 1,1,2,3,3,3-hexafluoro-1-propene telomer reaction product</t>
  </si>
  <si>
    <t>4634</t>
  </si>
  <si>
    <t>162492-17-3</t>
  </si>
  <si>
    <t>Methanol, reaction products with reduced chlorine-polymd. oxidized 1,1,2,3,3,3-hexafluoro-1-propene telomer, reduced, ethoxylated</t>
  </si>
  <si>
    <t>4635</t>
  </si>
  <si>
    <t>162492-13-9</t>
  </si>
  <si>
    <t>Methanol, reaction products with reduced polymd. oxidized 1,1,2,3,3,3-hexafluoro-1-propene, reduced, ethoxylated</t>
  </si>
  <si>
    <t>4636</t>
  </si>
  <si>
    <t>162492-12-8</t>
  </si>
  <si>
    <t>Acetyl chloride, chloro-, reaction products with ethylene oxide, pyridine and reduced methanol-reduced polymd. oxidized 1,1,2,2,3,3,3-hexafluoro-1-propene reaction product</t>
  </si>
  <si>
    <t>4637</t>
  </si>
  <si>
    <t>162492-11-7</t>
  </si>
  <si>
    <t>Benzenesulfonyl chloride, 4-methyl-, reaction products with ethylene oxide, pyridine and reduced methanol-reduced polymd. oxidized 1,1,2,2,3,3,3-hexafluoro-1-propene reaction product</t>
  </si>
  <si>
    <t>4638</t>
  </si>
  <si>
    <t>161308-25-4</t>
  </si>
  <si>
    <t>Methanol, reaction products with ethylenediamine and reduced polymd. oxidized 1,1,2,3,3,3-hexafluoro-1-propene</t>
  </si>
  <si>
    <t>4639</t>
  </si>
  <si>
    <t>161308-24-3</t>
  </si>
  <si>
    <t>Methanol, reaction products with reduced polymd. oxidized 1,1,2,3,3,3-hexafluoro-1-propene, reduced, reaction products with epichlorohydrin</t>
  </si>
  <si>
    <t>4640</t>
  </si>
  <si>
    <t>161308-23-2</t>
  </si>
  <si>
    <t>1-Propene, 1,1,2,3,3,3-hexafluoro-, oxidized, polymd., reduced, reaction products with ammonia, dehydrated</t>
  </si>
  <si>
    <t>4641</t>
  </si>
  <si>
    <t>161308-22-1</t>
  </si>
  <si>
    <t>Methanol, reaction products with reduced polymd. oxidized 1,1,2,3,3,3-hexafluoro-1-propene</t>
  </si>
  <si>
    <t>4642</t>
  </si>
  <si>
    <t>161308-21-0</t>
  </si>
  <si>
    <t>Methanol, reaction products with 1-octadecanamine and hydrolyzed reduced polymd. oxidized 1,1,2,3,3,3-hexafluoro-1-propene</t>
  </si>
  <si>
    <t>4643</t>
  </si>
  <si>
    <t>161308-20-9</t>
  </si>
  <si>
    <t>Methanol, reaction products with reduced polymd. oxidized 1,1,2,3,3-hexafluoro-1-propene and 3-(triethoxysilyl)-1-propanamine</t>
  </si>
  <si>
    <t>4644</t>
  </si>
  <si>
    <t>1878204-24-0</t>
  </si>
  <si>
    <t>2-Propenoic acid, 2-methyl-, 2-hydroxyethyl ester, polymer with 2-propenoic acid and 3,3,4,4,5,5,6,6,7,7,8,8,8-tridecafluorooctyl 2-methyl-2-propenoate, sodium salt</t>
  </si>
  <si>
    <t>(C12 H9 F13 O2 . C6 H10 O3 . C3 H4 O2)x . x Na</t>
  </si>
  <si>
    <t>4645</t>
  </si>
  <si>
    <t>C8 H5 F13 O3 S . 1/2 Ba</t>
  </si>
  <si>
    <t>4646</t>
  </si>
  <si>
    <t>7(1H)</t>
  </si>
  <si>
    <t>4647</t>
  </si>
  <si>
    <t>4648</t>
  </si>
  <si>
    <t>4649</t>
  </si>
  <si>
    <t>510774-77-3</t>
  </si>
  <si>
    <t>Propanoic acid, 2,3,3,3-tetrafluoro-2-[1,1,2,3,3,3-hexafluoro-2-(trifluoromethoxy)propoxy]-, ammonium salt (1:1)</t>
  </si>
  <si>
    <t>Propanoic acid, 2,3,3,3-tetrafluoro-2-[1,1,2,3,3,3-hexafluoro-2-(trifluoromethoxy)propoxy]-, ammonium salt (9CI)</t>
  </si>
  <si>
    <t>C7 H F13 O4 . H3 N</t>
  </si>
  <si>
    <t>2479-73-4</t>
  </si>
  <si>
    <t>4650</t>
  </si>
  <si>
    <t>1-Hexene, 3,3,4,4,5,5,6,6-octafluoro-6-iodo-</t>
  </si>
  <si>
    <t>3,3,4,4,5,5,6,6-Octafluoro-6-iodo-1-hexene</t>
  </si>
  <si>
    <t>C6 H3 F8 I</t>
  </si>
  <si>
    <t>4(1I)</t>
  </si>
  <si>
    <t>4651</t>
  </si>
  <si>
    <t>190062-24-9</t>
  </si>
  <si>
    <t>1,9-Decadiene, 3,3,4,4,5,5,6,6,7,7,8,8-dodecafluoro-, polymer with 1,1,2,2-tetrafluoroethene and 1,1,2-trifluoro-2-(trifluoromethoxy)ethene</t>
  </si>
  <si>
    <t>1,9-Decadiene, 3,3,4,4,5,5,6,6,7,7,8,8-dodecafluoro-, polymer with tetrafluoroethene and trifluoro(trifluoromethoxy)ethene (9CI); Ethene, tetrafluoro-, polymer with 3,3,4,4,5,5,6,6,7,7,8,8-dodecafluoro-1,9-decadiene and trifluoro(trifluoromethoxy)ethene (9CI); Ethene, trifluoro(trifluoromethoxy)-, polymer with 3,3,4,4,5,5,6,6,7,7,8,8-dodecafluoro-1,9-decadiene and tetrafluoroethene (9CI); 3,3,4,4,5,5,6,6,7,7,8,8-Dodecafluoro-1,9-decadiene-perfluoro(methyl vinyl ether)-tetrafluoroethylene copolymer</t>
  </si>
  <si>
    <t>(C10 H6 F12 . C3 F6 O . C2 F4)x</t>
  </si>
  <si>
    <t>1800-91-5; 1187-93-5; 116-14-3</t>
  </si>
  <si>
    <t>4652</t>
  </si>
  <si>
    <t>4653</t>
  </si>
  <si>
    <t>170778-67-3</t>
  </si>
  <si>
    <t>1-Propanaminium, N,N,N-trimethyl-3-[[4-[[3,4,4,4-tetrafluoro-2-[1,2,2,2-tetrafluoro-1-(trifluoromethyl)ethyl]-1,3-bis(trifluoromethyl)-1-buten-1-yl]oxy]benzoyl]amino]-, iodide (1:1)</t>
  </si>
  <si>
    <t>1-Propanaminium, N,N,N-trimethyl-3-[[4-[[3,4,4,4-tetrafluoro-2-[1,2,2,2-tetrafluoro-1-(trifluoromethyl)ethyl]-1,3-bis(trifluoromethyl)-1-butenyl]oxy]benzoyl]amino]-, iodide (9CI); Trimethyl[3-[4-[3,4,4,4-tetrafluoro-2-(perfluoroisopropyl)-1,3-bis(trifluoromethyl)-1-butenyloxy]benzoylamino]propyl]ammonium iodide</t>
  </si>
  <si>
    <t>220288-18-6</t>
  </si>
  <si>
    <t>4654</t>
  </si>
  <si>
    <t>1-Propanaminium, 3-[[4-[(heptadecafluorononyl)oxy]benzoyl]amino]-N,N,N-trimethyl- (9CI)</t>
  </si>
  <si>
    <t>C22 H22 F17 N2 O2</t>
  </si>
  <si>
    <t>4655</t>
  </si>
  <si>
    <t>1,1,1,2,4,4,5,7,7,8,10,10,11,13,13,14,16,16,17,19,19,20,22,22,23,25,25,26,28,28,29,29,30,30,30-Pentatriacontafluoro-5,8,11,14,17,20,23,26-octakis(trifluoromethyl)-3,6,9,12,15,18,21,24,27-nonaoxatriacontane; Freon E 9</t>
  </si>
  <si>
    <t>C29 H F59 O9</t>
  </si>
  <si>
    <t>38(9O1H)</t>
  </si>
  <si>
    <t>4656</t>
  </si>
  <si>
    <t>2,3,3,3-Tetrafluoro-2-[1,1,2,2,3,3-hexafluoro-3-(trifluoromethoxy)propoxy]propanoyl fluoride</t>
  </si>
  <si>
    <t>C7 F14 O3</t>
  </si>
  <si>
    <t>4657</t>
  </si>
  <si>
    <t>2-Propanone, 1,1,1,3,3,3-hexafluoro-, polymer with ethene and tetrafluoroethene (9CI); Ethene, polymer with 1,1,1,3,3,3-hexafluoro-2-propanone and tetrafluoroethene (9CI); Ethene, tetrafluoro-, polymer with ethene and 1,1,1,3,3,3-hexafluoro-2-propanone (9CI); Ethylene-hexafluoroacetone-tetrafluoroethylene copolymer; Ethylene-hexafluoroacetone-tetrafluoroethylene polymer; Hexafluoroacetone-tetrafluoroethylene-ethylene copolymer</t>
  </si>
  <si>
    <t>(C3 F6 O . C2 H4 . C2 F4)x</t>
  </si>
  <si>
    <t>684-16-2; 116-14-3; 74-85-1</t>
  </si>
  <si>
    <t>4658</t>
  </si>
  <si>
    <t>50957-54-5</t>
  </si>
  <si>
    <t>Acticide APA (9CI)</t>
  </si>
  <si>
    <t>4659</t>
  </si>
  <si>
    <t>1-Butanethiol, 4-[(3,3,4,4,5,5,6,6,7,7,8,8,8-tridecafluorooctyl)thio]-</t>
  </si>
  <si>
    <t>4-[(3,3,4,4,5,5,6,6,7,7,8,8,8-Tridecafluorooctyl)thio]-1-butanethiol; 7-Perfluorohexyl-5-thia-1-heptanethiol</t>
  </si>
  <si>
    <t>C12 H13 F13 S2</t>
  </si>
  <si>
    <t>4660</t>
  </si>
  <si>
    <t>30377-53-8</t>
  </si>
  <si>
    <t>Undecanoic acid, 2,2,3,3,4,4,5,5,6,6,7,7,8,8,9,9,10,10,11,11,11-heneicosafluoro-, potassium salt (1:1)</t>
  </si>
  <si>
    <t>Undecanoic acid, heneicosafluoro-, potassium salt (8CI,9CI); Potassium perfluoroundecanoate</t>
  </si>
  <si>
    <t>C11 H F21 O2 . K</t>
  </si>
  <si>
    <t>60871-97-8</t>
  </si>
  <si>
    <t>4661</t>
  </si>
  <si>
    <t>1,1,1,2,4,4,5,7,7,8,10,10,11,13,13,14,16,16,17,19,19,20,22,22,23,25,25,26,26,27,27,27-Dotriacontafluoro-5,8,11,14,17,20,23-heptakis(trifluoromethyl)-3,6,9,12,15,18,21,24-octaoxaheptacosane; Freon E 8</t>
  </si>
  <si>
    <t>C26 H F53 O8</t>
  </si>
  <si>
    <t>34(8O1H)</t>
  </si>
  <si>
    <t>4662</t>
  </si>
  <si>
    <t>Benzene, [1-[difluoro[(trifluoroethenyl)oxy]methyl]-1,2,2,2-tetrafluoroethoxy]pentafluoro- (9CI); Propane, 1,1,1,2,3,3-hexafluoro-2-(pentafluorophenoxy)-3-[(trifluorovinyl)oxy]- (8CI); 1-[1-[Difluoro[(1,2,2-trifluoroethenyl)oxy]methyl]-1,2,2,2-tetrafluoroethoxy]-2,3,4,5,6-pentafluorobenzene; Perfluoro(2-phenoxypropyl vinyl ether); Perfluoro-2-(perfluorophenoxy)-1-(perfluorovinyloxy)propane</t>
  </si>
  <si>
    <t>C11 F14 O2</t>
  </si>
  <si>
    <t>4663</t>
  </si>
  <si>
    <t>17526-97-5</t>
  </si>
  <si>
    <t>2-Propenoic acid, 2-methyl-, 2,2,2-trifluoro-1,1-bis(trifluoromethyl)ethyl ester</t>
  </si>
  <si>
    <t>Methacrylic acid, 2,2,2-trifluoro-1,1-bis(trifluoromethyl)ethyl ester (8CI); Nonafluoro-tert-butyl methacrylate; Perfluoro-tert-butyl methacrylate</t>
  </si>
  <si>
    <t>4664</t>
  </si>
  <si>
    <t>4798-39-4</t>
  </si>
  <si>
    <t>Oxirane, 2,2'-[(2,2,3,3,4,4-hexafluoro-1,5-pentanediyl)bis(oxymethylene)]bis-</t>
  </si>
  <si>
    <t>Pentane, 1,5-bis(2,3-epoxypropoxy)-2,2,3,3,4,4-hexafluoro- (8CI); 2,2'-[(2,2,3,3,4,4-Hexafluoro-1,5-pentanediyl)bis(oxymethylene)]bis[oxirane]</t>
  </si>
  <si>
    <t>C11 H14 F6 O4</t>
  </si>
  <si>
    <t>4665</t>
  </si>
  <si>
    <t>Oxirane, trifluoro(trifluoromethyl)- (9CI); Propane, 1,2-epoxy-1,1,2,3,3,3-hexafluoro- (7CI,8CI); 2,2,3-Trifluoro-3-(trifluoromethyl)oxirane; (Trifluoromethyl)trifluorooxirane; 1,2-Epoxyhexafluoropropane; Hexafluoro-1,2-epoxypropane; Hexafluoroepoxypropane; Hexafluoropropene epoxide; Hexafluoropropene oxide; Hexafluoropropene-1,2-oxide; Hexafluoropropylene epoxide; Hexafluoropropylene oxide; Perfluoro(methyloxirane); Perfluoropropene oxide; Perfluoropropene-1,2-oxide; Perfluoropropylene oxide; Propylene oxide hexafluoride; Trifluoro(trifluoromethyl)oxirane</t>
  </si>
  <si>
    <t>75579-38-3</t>
  </si>
  <si>
    <t>3(1R)</t>
  </si>
  <si>
    <t>4666</t>
  </si>
  <si>
    <t>423-31-4</t>
  </si>
  <si>
    <t>Butane, 1-chloro-1,1,2,2,3,3,4,4-octafluoro-</t>
  </si>
  <si>
    <t>1-Chloro-1,1,2,2,3,3,4,4-octafluorobutane; 1-Hydro-4-chlorooctafluorobutane; HCFC 328lcc; Khladon 328</t>
  </si>
  <si>
    <t>C4 H Cl F8</t>
  </si>
  <si>
    <t>4(1H1Cl)</t>
  </si>
  <si>
    <t>4667</t>
  </si>
  <si>
    <t>Propane, 1-chloroheptafluoro- (6CI,7CI,8CI); 1-Chloro-1,1,2,2,3,3,3-heptafluoropropane; 1-Chloroheptafluoropropane; 3-Chloro-1,1,1,2,2,3,3-heptafluoropropane; CFC 217; CFC 217ca; Perfluoropropyl chloride; R 217</t>
  </si>
  <si>
    <t>C3 Cl F7</t>
  </si>
  <si>
    <t>3(1Cl)</t>
  </si>
  <si>
    <t>4668</t>
  </si>
  <si>
    <t>307-08-4</t>
  </si>
  <si>
    <t>1H-Fluorene, 1,1,2,2,3,3,4,4,4a,4b,5,5,6,6,7,7,8,8,8a,9,9,9a-docosafluorododecahydro-</t>
  </si>
  <si>
    <t>Fluorene, docosafluorododecahydro- (7CI,8CI); 1,1,2,2,3,3,4,4,4a,4b,5,5,6,6,7,7,8,8,8a,9,9,9a-Docosafluorododecahydro-1H-fluorene; Flutec PP 10; PP 10; Perfluorododecahydrofluorene; Perfluoroperhydrofluorene</t>
  </si>
  <si>
    <t>C13 F22</t>
  </si>
  <si>
    <t>1201928-57-5</t>
  </si>
  <si>
    <t>13(3R)</t>
  </si>
  <si>
    <t>4669</t>
  </si>
  <si>
    <t>903523-21-7</t>
  </si>
  <si>
    <t>Acetic acid, 2-[1-(chlorodifluoromethyl)-1,2,2,2-tetrafluoroethoxy]-2,2-difluoro-</t>
  </si>
  <si>
    <t>Acetic acid, [1-(chlorodifluoromethyl)-1,2,2,2-tetrafluoroethoxy]difluoro- (9CI); 2-[1-(Chlorodifluoromethyl)-1,2,2,2-tetrafluoroethoxy]-2,2-difluoroacetic acid</t>
  </si>
  <si>
    <t>C5 H Cl F8 O3</t>
  </si>
  <si>
    <t>4670</t>
  </si>
  <si>
    <t>863408-20-2</t>
  </si>
  <si>
    <t>2-Propenoic acid, 2-methyl-, 1,1'-[1,2-ethanediylbis(oxy-2,1-ethanediyl)] ester, polymer with 2-(diethylamino)ethyl 2-methyl-2-propenoate, 2-hydroxyethyl 2-methyl-2-propenoate and 3,3,4,4,5,5,6,6,7,7,8,8,8-tridecafluorooctyl 2-methyl-2-propenoate, acetate (salt)</t>
  </si>
  <si>
    <t>2-Propenoic acid, 2-methyl-, 1,2-ethanediylbis(oxy-2,1-ethanediyl) ester, polymer with 2-(diethylamino)ethyl 2-methyl-2-propenoate, 2-hydroxyethyl 2-methyl-2-propenoate and 3,3,4,4,5,5,6,6,7,7,8,8,8-tridecafluorooctyl 2-methyl-2-propenoate, acetate (salt) (9CI)</t>
  </si>
  <si>
    <t>(C14 H22 O6 . C12 H9 F13 O2 . C10 H19 N O2 . C6 H10 O3)x . x C2 H4 O2</t>
  </si>
  <si>
    <t>4671</t>
  </si>
  <si>
    <t>97163-17-2</t>
  </si>
  <si>
    <t>Undecanoic acid, 2,2,3,3,4,4,5,5,6,6,7,7,8,8,9,9,10,10,11,11,11-heneicosafluoro-, calcium salt (2:1)</t>
  </si>
  <si>
    <t>Undecanoic acid, heneicosafluoro-, calcium salt (9CI)</t>
  </si>
  <si>
    <t>C11 H F21 O2 . 1/2 Ca</t>
  </si>
  <si>
    <t>4672</t>
  </si>
  <si>
    <t>89780-02-9</t>
  </si>
  <si>
    <t>1,3-Benzenedimethanol, 5-(1,1,2,2,3,3,4,4,5,5,6,6,7,7,8,8,8-heptadecafluorooctyl)-α1,α1,α3,α3-tetrakis(trifluoromethyl)-</t>
  </si>
  <si>
    <t>1,3-Benzenedimethanol, 5-(heptadecafluorooctyl)-α,α,α',α'-tetrakis(trifluoromethyl)- (9CI)</t>
  </si>
  <si>
    <t>C20 H5 F29 O2</t>
  </si>
  <si>
    <t>4673</t>
  </si>
  <si>
    <t>1-Propanaminium, 2-hydroxy-N,N,N-trimethyl-3-[(3,3,4,4,5,5,6,6,7,7,8,8,8-tridecafluorooctyl)thio]-, chloride (1:1)</t>
  </si>
  <si>
    <t>1-Propanaminium, 2-hydroxy-N,N,N-trimethyl-3-[(3,3,4,4,5,5,6,6,7,7,8,8,8-tridecafluorooctyl)thio]-, chloride (9CI); Lodyne 106A; Lodyne S 106A; Repearl FS 141; S 106A</t>
  </si>
  <si>
    <t>C14 H19 F13 N O S . Cl</t>
  </si>
  <si>
    <t>145054-26-8</t>
  </si>
  <si>
    <t>88992-46-5</t>
  </si>
  <si>
    <t>4674</t>
  </si>
  <si>
    <t>84145-18-6</t>
  </si>
  <si>
    <t>Propane, 1,1,2,2,3,3-hexafluoro-1-[(1,2,2-trifluoroethenyl)oxy]-</t>
  </si>
  <si>
    <t>Propane, 1,1,2,2,3,3-hexafluoro-1-[(trifluoroethenyl)oxy]- (9CI); 1,1,2,2,3,3-Hexafluoro-1-[(1,2,2-trifluoroethenyl)oxy]propane</t>
  </si>
  <si>
    <t>6(1DB1H)</t>
  </si>
  <si>
    <t>4675</t>
  </si>
  <si>
    <t>80962-91-0</t>
  </si>
  <si>
    <t>Propane, 1-chloro-1,1,2,2,3,3-hexafluoro-3-[(1,2,2-trifluoroethenyl)oxy]-</t>
  </si>
  <si>
    <t>Propane, 1-chloro-1,1,2,2,3,3-hexafluoro-3-[(trifluoroethenyl)oxy]- (9CI); 1-Chloro-1,1,2,2,3,3-hexafluoro-3-[(1,2,2-trifluoroethenyl)oxy]propane</t>
  </si>
  <si>
    <t>6(1DB1Cl)</t>
  </si>
  <si>
    <t>4676</t>
  </si>
  <si>
    <t>Propanamide, 3-[1-[difluoro[(trifluoroethenyl)oxy]methyl]-1,2,2,2-tetrafluoroethoxy]-2,2,3,3-tetrafluoro- (9CI); 3-[1-[Difluoro[(1,2,2-trifluoroethenyl)oxy]methyl]-1,2,2,2-tetrafluoroethoxy]-2,2,3,3-tetrafluoropropanamide</t>
  </si>
  <si>
    <t>C8 H2 F13 N O3</t>
  </si>
  <si>
    <t>4677</t>
  </si>
  <si>
    <t>68586-13-0</t>
  </si>
  <si>
    <t>2-Propenoic acid, 2-[[(heptadecafluorooctyl)sulfonyl]methylamino]ethyl ester, polymer with 2-[methyl[(nonafluorobutyl)sulfonyl]amino]ethyl 2-propenoate, α-(2-methyl-1-oxo-2-propenyl)-ω-hydroxypoly(oxy-1,2-ethanediyl), α-(2-methyl-1-oxo-2-propenyl)-ω-[(2-methyl-1-oxo-2-propenyl)oxy]poly(oxy-1,2-ethanediyl), 2-[methyl[(pentadecafluoroheptyl)sulfonyl]amino]ethyl 2-propenoate, 2-[methyl[(tridecafluorohexyl)sulfonyl]amino]ethyl 2-propenoate and 2-[methyl[(undecafluoropentyl)sulfonyl]amino]ethyl 2-propenoate (9CI)</t>
  </si>
  <si>
    <t>2-Propenoic acid, 2-[methyl[(nonafluorobutyl)sulfonyl]amino]ethyl ester, polymer with 2-[[(heptadecafluorooctyl)sulfonyl]methylamino]ethyl 2-propenoate, α-(2-methyl-1-oxo-2-propenyl)-ω-hydroxypoly(oxy-1,2-ethanediyl), α-(2-methyl-1-oxo-2-propenyl)-ω-[(2-methyl-1-oxo-2-propenyl)oxy]poly(oxy-1,2-ethanediyl), 2-[methyl[(pentadecafluoroheptyl)sulfonyl]amino]ethyl 2-propenoate, 2-[methyl[(tridecafluorohexyl)sulfonyl]amino]ethyl 2-propenoate and 2-[methyl[(undecafluoropentyl)sulfonyl]amino]ethyl 2-propenoate (9CI); 2-Propenoic acid, 2-[methyl[(pentadecafluoroheptyl)sulfonyl]amino]ethyl ester, polymer with 2-[[(heptadecafluorooctyl)sulfonyl]methylamino]ethyl 2-propenoate, 2-[methyl[(nonafluorobutyl)sulfonyl]amino]ethyl 2-propenoate, α-(2-methyl-1-oxo-2-propenyl)-ω-hydroxypoly(oxy-1,2-ethanediyl), α-(2-methyl-1-oxo-2-propenyl)-ω-[(2-methyl-1-oxo-2-propenyl)oxy]poly(oxy-1,2-ethanediyl), 2-[methyl[(tridecafluorohexyl)sulfonyl]amino]ethyl 2-propenoate and 2-[methyl[(undecafluoropentyl)sulfonyl]amino]ethyl 2-propenoate (9CI); 2-Propenoic acid, 2-[methyl[(tridecafluorohexyl)sulfonyl]amino]ethyl ester, polymer with 2-[[(heptadecafluorooctyl)sulfonyl]methylamino]ethyl 2-propenoate, 2-[methyl[(nonafluorobutyl)sulfonyl]amino]ethyl 2-propenoate, α-(2-methyl-1-oxo-2-propenyl)-ω-hydroxypoly(oxy-1,2-ethanediyl), α-(2-methyl-1-oxo-2-propenyl)-ω-[(2-methyl-1-oxo-2-propenyl)oxy]poly(oxy-1,2-ethanediyl), 2-[methyl[(pentadecafluoroheptyl)sulfonyl]amino]ethyl 2-propenoate and 2-[methyl[(undecafluoropentyl)sulfonyl]amino]ethyl 2-propenoate (9CI); 2-Propenoic acid, 2-[methyl[(undecafluoropentyl)sulfonyl]amino]ethyl ester, polymer with 2-[[(heptadecafluorooctyl)sulfonyl]methylamino]ethyl 2-propenoate, 2-[methyl[(nonafluorobutyl)sulfonyl]amino]ethyl 2-propenoate, α-(2-methyl-1-oxo-2-propenyl)-ω-hydroxypoly(oxy-1,2-ethanediyl), α-(2-methyl-1-oxo-2-propenyl)-ω-[(2-methyl-1-oxo-2-propenyl)oxy]poly(oxy-1,2-ethanediyl), 2-[methyl[(pentadecafluoroheptyl)sulfonyl]amino]ethyl 2-propenoate and 2-[methyl[(tridecafluorohexyl)sulfonyl]amino]ethyl 2-propenoate (9CI); Poly(oxy-1,2-ethanediyl), α-(2-methyl-1-oxo-2-propenyl)-ω-[(2-methyl-1-oxo-2-propenyl)oxy]-, polymer with 2-[[(heptadecafluorooctyl)sulfonyl]methylamino]ethyl 2-propenoate, 2-[methyl[(nonafluorobutyl)sulfonyl]amino]ethyl 2-propenoate, α-(2-methyl-1-oxo-2-propenyl)-ω-hydroxypoly(oxy-1,2-ethanediyl), 2-[methyl[(pentadecafluoroheptyl)sulfonyl]amino]ethyl 2-propenoate, 2-[methyl[(tridecafluorohexyl)sulfonyl]amino]ethyl 2-propenoate and 2-[methyl[(undecafluoropentyl)sulfonyl]amino]ethyl 2-propenoate (9CI); Poly(oxy-1,2-ethanediyl), α-(2-methyl-1-oxo-2-propenyl)-ω-hydroxy-, polymer with 2-[[(heptadecafluorooctyl)sulfonyl]methylamino]ethyl 2-propenoate, 2-[methyl[(nonafluorobutyl)sulfonyl]amino]ethyl 2-propenoate, α-(2-methyl-1-oxo-2-propenyl)-ω-[(2-methyl-1-oxo-2-propenyl)oxy]poly(oxy-1,2-ethanediyl), 2-[methyl[(pentadecafluoroheptyl)sulfonyl]amino]ethyl 2-propenoate, 2-[methyl[(tridecafluorohexyl)sulfonyl]amino]ethyl 2-propenoate and 2-[methyl[(undecafluoropentyl)sulfonyl]amino]ethyl 2-propenoate (9CI)</t>
  </si>
  <si>
    <t>(C14 H10 F17 N O4 S . C13 H10 F15 N O4 S . C12 H10 F13 N O4 S . C11 H10 F11 N O4 S . C10 H10 F9 N O4 S . (C2 H4 O)n C8 H10 O3 . (C2 H4 O)n C4 H6 O2)x</t>
  </si>
  <si>
    <t>67584-55-8; 67584-56-9; 67584-57-0; 68084-62-8; 25268-77-3</t>
  </si>
  <si>
    <t>4678</t>
  </si>
  <si>
    <t>68298-61-3</t>
  </si>
  <si>
    <t>2-Propenoic acid, 2-[butyl[(heptadecafluorooctyl)sulfonyl]amino]ethyl ester, polymer with 2-[butyl[(pentadecafluoroheptyl)sulfonyl]amino]ethyl 2-propenoate, methyloxirane polymer with oxirane di-2-propenoate and methyloxirane polymer with oxirane mono-2-propenoate (9CI)</t>
  </si>
  <si>
    <t>2-Propenoic acid, 2-[butyl[(pentadecafluoroheptyl)sulfonyl]amino]ethyl ester, polymer with 2-[butyl[(heptadecafluorooctyl)sulfonyl]amino]ethyl 2-propenoate, methyloxirane polymer with oxirane di-2-propenoate and methyloxirane polymer with oxirane mono-2-propenoate (9CI); Oxirane, methyl-, polymer with oxirane, di-2-propenoate, polymer with 2-[butyl[(heptadecafluorooctyl)sulfonyl]amino]ethyl 2-propenoate, 2-[butyl[(pentadecafluoroheptyl)sulfonyl]amino]ethyl 2-propenoate and methyloxirane polymer with oxirane mono-2-propenoate (9CI); Oxirane, methyl-, polymer with oxirane, mono-2-propenoate, polymer with 2-[butyl[(heptadecafluorooctyl)sulfonyl]amino]ethyl 2-propenoate, 2-[butyl[(pentadecafluoroheptyl)sulfonyl]amino]ethyl 2-propenoate and methyloxirane polymer with oxirane di-2-propenoate (9CI); Oxirane, polymer with methyloxirane, di-2-propenoate, polymer with 2-[butyl[(heptadecafluorooctyl)sulfonyl]amino]ethyl 2-propenoate, 2-[butyl[(pentadecafluoroheptyl)sulfonyl]amino]ethyl 2-propenoate and methyloxirane polymer with oxirane mono-2-propenoate (9CI); Oxirane, polymer with methyloxirane, mono-2-propenoate, polymer with 2-[butyl[(heptadecafluorooctyl)sulfonyl]amino]ethyl 2-propenoate, 2-[butyl[(pentadecafluoroheptyl)sulfonyl]amino]ethyl 2-propenoate and methyloxirane polymer with oxirane di-2-propenoate (9CI)</t>
  </si>
  <si>
    <t>(C17 H16 F17 N O4 S . C16 H16 F15 N O4 S . (C3 H6 O . C2 H4 O)x . (C3 H6 O . C2 H4 O)x . 2 C3 H4 O2 . C3 H4 O2)x</t>
  </si>
  <si>
    <t>4679</t>
  </si>
  <si>
    <t>2,4,4,5,7,7,8,10,10,11,13,13,14,16,16,17,19,19,20,22,22,23,25,25,26,28,28,29,29,30,30,30-Dotriacontafluoro-2,5,8,11,14,17,20,23,26-nonakis(trifluoromethyl)-3,6,9,12,15,18,21,24,27-nonaoxatriacontanoyl fluoride</t>
  </si>
  <si>
    <t>C30 F60 O10</t>
  </si>
  <si>
    <t>37(9O)</t>
  </si>
  <si>
    <t>4680</t>
  </si>
  <si>
    <t>64346-90-3</t>
  </si>
  <si>
    <t>Ethanesulfonamide, N-(2-aminoethyl)-2-[1-[difluoro[(1,2,2-trifluoroethenyl)oxy]methyl]-1,2,2,2-tetrafluoroethoxy]-1,1,2,2-tetrafluoro-</t>
  </si>
  <si>
    <t>Ethanesulfonamide, N-(2-aminoethyl)-2-[1-[difluoro[(trifluoroethenyl)oxy]methyl]-1,2,2,2-tetrafluoroethoxy]-1,1,2,2-tetrafluoro- (9CI); N-(2-Aminoethyl)-2-[1-[difluoro[(1,2,2-trifluoroethenyl)oxy]methyl]-1,2,2,2-tetrafluoroethoxy]-1,1,2,2-tetrafluoroethanesulfonamide</t>
  </si>
  <si>
    <t>C9 H7 F13 N2 O4 S</t>
  </si>
  <si>
    <t>4681</t>
  </si>
  <si>
    <t>64080-43-9</t>
  </si>
  <si>
    <t>1-Propene, 1,1,2,3,3-pentafluoro-3-[(1,2,2-trifluoroethenyl)oxy]-</t>
  </si>
  <si>
    <t>1-Propene, 1,1,2,3,3-pentafluoro-3-[(trifluoroethenyl)oxy]- (9CI); 1,1,2,3,3-Pentafluoro-3-[(1,2,2-trifluoroethenyl)oxy]-1-propene; Perfluoro(allyl vinyl ether)</t>
  </si>
  <si>
    <t>6(1O2DB)</t>
  </si>
  <si>
    <t>4682</t>
  </si>
  <si>
    <t>63225-59-2</t>
  </si>
  <si>
    <t>1-Tetradecanol, 3,3,4,4,5,5,6,6,7,7,8,8,9,9,10,10,11,11,12,12,13,13,14,14,14-pentacosafluoro-, 1-(hydrogen sulfate), ammonium salt (1:1)</t>
  </si>
  <si>
    <t>1-Tetradecanol, 3,3,4,4,5,5,6,6,7,7,8,8,9,9,10,10,11,11,12,12,13,13,14,14,14-pentacosafluoro-, hydrogen sulfate, ammonium salt (9CI)</t>
  </si>
  <si>
    <t>C14 H5 F25 O4 S . H3 N</t>
  </si>
  <si>
    <t>763028-88-2</t>
  </si>
  <si>
    <t>4683</t>
  </si>
  <si>
    <t>63225-58-1</t>
  </si>
  <si>
    <t>1-Dodecanol, 3,3,4,4,5,5,6,6,7,7,8,8,9,9,10,10,11,11,12,12,12-heneicosafluoro-, 1-(hydrogen sulfate), ammonium salt (1:1)</t>
  </si>
  <si>
    <t>1-Dodecanol, 3,3,4,4,5,5,6,6,7,7,8,8,9,9,10,10,11,11,12,12,12-heneicosafluoro-, hydrogen sulfate, ammonium salt (9CI)</t>
  </si>
  <si>
    <t>C12 H5 F21 O4 S . H3 N</t>
  </si>
  <si>
    <t>4684</t>
  </si>
  <si>
    <t>63225-57-0</t>
  </si>
  <si>
    <t>1-Decanol, 3,3,4,4,5,5,6,6,7,7,8,8,9,9,10,10,10-heptadecafluoro-, 1-(hydrogen sulfate), ammonium salt (1:1)</t>
  </si>
  <si>
    <t>1-Decanol, 3,3,4,4,5,5,6,6,7,7,8,8,9,9,10,10,10-heptadecafluoro-, hydrogen sulfate, ammonium salt (9CI)</t>
  </si>
  <si>
    <t>C10 H5 F17 O4 S . H3 N</t>
  </si>
  <si>
    <t>4685</t>
  </si>
  <si>
    <t>63225-56-9</t>
  </si>
  <si>
    <t>1-Octanol, 3,3,4,4,5,5,6,6,7,7,8,8,8-tridecafluoro-, 1-(hydrogen sulfate), ammonium salt (1:1)</t>
  </si>
  <si>
    <t>1-Octanol, 3,3,4,4,5,5,6,6,7,7,8,8,8-tridecafluoro-, hydrogen sulfate, ammonium salt (9CI)</t>
  </si>
  <si>
    <t>C8 H5 F13 O4 S . H3 N</t>
  </si>
  <si>
    <t>82711-15-7</t>
  </si>
  <si>
    <t>4686</t>
  </si>
  <si>
    <t>1-Propanesulfonic acid, 2-methyl-2-[[1-oxo-3-[(3,3,4,4,5,5,6,6,7,7,8,8,8-tridecafluorooctyl)thio]propyl]amino]-, sodium salt (1:1)</t>
  </si>
  <si>
    <t>1-Propanesulfonic acid, 2-methyl-2-[[1-oxo-3-[(3,3,4,4,5,5,6,6,7,7,8,8,8-tridecafluorooctyl)thio]propyl]amino]-, monosodium salt (9CI); Lodyne S 103A</t>
  </si>
  <si>
    <t>C15 H18 F13 N O4 S2 . Na</t>
  </si>
  <si>
    <t>145054-25-7</t>
  </si>
  <si>
    <t>62880-95-9</t>
  </si>
  <si>
    <t>4687</t>
  </si>
  <si>
    <t>62361-02-8</t>
  </si>
  <si>
    <t>Butanoic acid, 4-[1-[difluoro[(1,2,2-trifluoroethenyl)oxy]methyl]-1,2,2,2-tetrafluoroethoxy]-2,2,3,3,4,4-hexafluoro-, methyl ester</t>
  </si>
  <si>
    <t>Butanoic acid, 4-[1-[difluoro[(trifluoroethenyl)oxy]methyl]-1,2,2,2-tetrafluoroethoxy]-2,2,3,3,4,4-hexafluoro-, methyl ester (9CI)</t>
  </si>
  <si>
    <t>C10 H3 F15 O4</t>
  </si>
  <si>
    <t>10(2O1DB)</t>
  </si>
  <si>
    <t>4688</t>
  </si>
  <si>
    <t>1,1,1,2,4,4,5,7,7,8,10,10,11,13,13,14,16,16,17,19,19,20,22,22,23,23,24,24,24-Nonacosafluoro-5,8,11,14,17,20-hexakis(trifluoromethyl)-3,6,9,12,15,18,21-heptaoxatetracosane</t>
  </si>
  <si>
    <t>C23 H F47 O7</t>
  </si>
  <si>
    <t>30(7O1H)</t>
  </si>
  <si>
    <t>4689</t>
  </si>
  <si>
    <t>7459-59-8</t>
  </si>
  <si>
    <t>2-Propenoic acid, 2-methyl-, 1,2,2,2-tetrafluoro-1-(trifluoromethyl)ethyl ester</t>
  </si>
  <si>
    <t>Methacrylic acid, 1,2,2,2-tetrafluoro-1-(trifluoromethyl)ethyl ester (7CI,8CI); 2-Propanol, heptafluoro-, methacrylate; Heptafluoroisopropyl methacrylate</t>
  </si>
  <si>
    <t>4690</t>
  </si>
  <si>
    <t>4,4,5-Trifluoro-2,5-bis(trifluoromethyl)-1,3-dioxolane-2-carbonyl fluoride; Perfluoro(2,4-dimethyl-2-fluoroformyl-1,3-dioxolane)</t>
  </si>
  <si>
    <t>7(2O1R)</t>
  </si>
  <si>
    <t>4691</t>
  </si>
  <si>
    <t>Propionic acid, 2,3,3,3-tetrafluoro-2-[2,2,2-trifluoro-1-(fluoroformyl)-1-hydroxyethoxy]-, γ-lactone (7CI); 4-Fluoro-5-oxo-2,4-bis(trifluoromethyl)-1,3-dioxolane-2-carbonyl fluoride</t>
  </si>
  <si>
    <t>C6 F8 O4</t>
  </si>
  <si>
    <t>5(2O1R)</t>
  </si>
  <si>
    <t>4692</t>
  </si>
  <si>
    <t>6037-91-8</t>
  </si>
  <si>
    <t>Ethene, 1,1,2-trifluoro-2-(1,1,2,2-tetrafluoro-2-iodoethoxy)-</t>
  </si>
  <si>
    <t>Ethene, trifluoro(1,1,2,2-tetrafluoro-2-iodoethoxy)- (9CI); Ether, 1,1,2,2-tetrafluoro-2-iodoethyl trifluorovinyl (7CI,8CI); 1,1,2-Trifluoro-2-(1,1,2,2-tetrafluoro-2-iodoethoxy)ethene; 2-Iodoperfluoroethyl perfluorovinyl ether</t>
  </si>
  <si>
    <t>C4 F7 I O</t>
  </si>
  <si>
    <t>5(1DB1I)</t>
  </si>
  <si>
    <t>4693</t>
  </si>
  <si>
    <t>678-78-4</t>
  </si>
  <si>
    <t>Pentanedioyl difluoride, 2,2,3,3,4,4-hexafluoro-</t>
  </si>
  <si>
    <t>Glutaryl fluoride, hexafluoro- (7CI,8CI); Pentanedioyl difluoride, hexafluoro- (9CI); 2,2,3,3,4,4-Hexafluoropentanedioyl difluoride; Hexafluoroglutaryl fluoride; Perfluoroglutaric difluoride; Perfluoroglutaryl fluoride</t>
  </si>
  <si>
    <t>4694</t>
  </si>
  <si>
    <t>1374418-39-9</t>
  </si>
  <si>
    <t>2-Propenoic acid, reaction products with acetic acid (γ-ω-perfluoro-C8-10-alkyl)thio derivs. Bu esters and polyethylenimine</t>
  </si>
  <si>
    <t>4695</t>
  </si>
  <si>
    <t>1334163-54-0</t>
  </si>
  <si>
    <t>2-Propenoic acid, 2-methyl-, polymer with butyl 2-propenoate, 2-methylpropyl 2-methyl-2-propenoate, 2-propenoic acid and 3,3,4,4,5,5,6,6,7,7,8,8,8-tridecafluorooctyl 2-methyl-2-propenoate, tert-Bu 2-ethylhexaneperoxoate-initiated</t>
  </si>
  <si>
    <t>4696</t>
  </si>
  <si>
    <t>500701-62-2</t>
  </si>
  <si>
    <t>2-Propenoic acid, 2-methyl-, 2-(diethylamino)ethyl ester, polymer with α-fluoro-ω-[2-[(2-methyl-1-oxo-2-propenyl)oxy]ethyl]poly(difluoromethylene), acetate (salt) (9CI)</t>
  </si>
  <si>
    <t>(C10 H19 N O2 . (C F2)n C6 H9 F O2)x . x C2 H4 O2</t>
  </si>
  <si>
    <t>65530-66-7; 500701-61-1</t>
  </si>
  <si>
    <t>4697</t>
  </si>
  <si>
    <t>428842-38-0</t>
  </si>
  <si>
    <t>Hexane, 1,6-diisocyanato-, homopolymer, α-fluoro-ω-(hydroxyethyl)poly(difluoromethylene)- and Me Et ketone oxime- and polyethylene glycol mono-Me ether-blocked</t>
  </si>
  <si>
    <t>4698</t>
  </si>
  <si>
    <t>374928-93-5</t>
  </si>
  <si>
    <t>2-Propenenitrile, polymer with α-fluoro-ω-[2-[(2-methyl-1-oxo-2-propenyl)oxy]ethyl]poly(difluoromethylene), α-(2-methyl-1-oxo-2-propenyl)-ω-methoxypoly(oxy-1,2-ethanediyl) and α-(2-methyl-1-oxo-2-propenyl)-ω-[(2-methyl-1-oxo-2-propenyl)oxy]poly(oxy-1,2-ethanediyl) (9CI)</t>
  </si>
  <si>
    <t>Poly(difluoromethylene), α-fluoro-ω-[2-[(2-methyl-1-oxo-2-propenyl)oxy]ethyl]-, polymer with α-(2-methyl-1-oxo-2-propenyl)-ω-methoxypoly(oxy-1,2-ethanediyl), α-(2-methyl-1-oxo-2-propenyl)-ω-[(2-methyl-1-oxo-2-propenyl)oxy]poly(oxy-1,2-ethanediyl) and 2-propenenitrile (9CI); Poly(oxy-1,2-ethanediyl), α-(2-methyl-1-oxo-2-propenyl)-ω-[(2-methyl-1-oxo-2-propenyl)oxy]-, polymer with α-fluoro-ω-[2-[(2-methyl-1-oxo-2-propenyl)oxy]ethyl]poly(difluoromethylene), α-(2-methyl-1-oxo-2-propenyl)-ω-methoxypoly(oxy-1,2-ethanediyl) and 2-propenenitrile (9CI); Poly(oxy-1,2-ethanediyl), α-(2-methyl-1-oxo-2-propenyl)-ω-methoxy-, polymer with α-fluoro-ω-[2-[(2-methyl-1-oxo-2-propenyl)oxy]ethyl]poly(difluoromethylene), α-(2-methyl-1-oxo-2-propenyl)-ω-[(2-methyl-1-oxo-2-propenyl)oxy]poly(oxy-1,2-ethanediyl) and 2-propenenitrile (9CI)</t>
  </si>
  <si>
    <t>(C3 H3 N . (C2 H4 O)n C8 H10 O3 . (C2 H4 O)n C5 H8 O2 . (C F2)n C6 H9 F O2)x</t>
  </si>
  <si>
    <t>4699</t>
  </si>
  <si>
    <t>374928-92-4</t>
  </si>
  <si>
    <t>2-Butenedioic acid (2Z)-, dioctyl ester, polymer with chloroethene and α-fluoro-ω-[2-[(1-oxo-2-propenyl)oxy]ethyl]poly(difluoromethylene) (9CI)</t>
  </si>
  <si>
    <t>4700</t>
  </si>
  <si>
    <t>329201-80-1</t>
  </si>
  <si>
    <t>Imidodicarbonic diamide, N,N',2-tris(6-isocyanatohexyl)-, reaction products with ethylene glycol, α-fluoro-ω-[2-[(1-oxo-2-propenyl)oxy]ethyl]poly(difluoromethylene), glycidol and 2,4-TDI</t>
  </si>
  <si>
    <t>4701</t>
  </si>
  <si>
    <t>325966-78-7</t>
  </si>
  <si>
    <t>2-Propenoic acid, 2-methyl-, 3-chloro-2-hydroxypropyl ester, polymers with N-(1,1-dimethyl-3-oxobutyl)-2-propenamide, 2-ethylhexyl acrylate, γ-ω-perfluoro-C8-16-alkyl acrylate, stearyl acrylate and vinyl chloride, 2,2'-azobis[2-methylpropanimidamide] dihydrochloride-initiated</t>
  </si>
  <si>
    <t>4702</t>
  </si>
  <si>
    <t>254889-79-7</t>
  </si>
  <si>
    <t>Methanol, reaction products with 1,6-diisocyanatohexane, ethylene, ethylene oxide, iodoethane and tetrafluoroethylene</t>
  </si>
  <si>
    <t>4703</t>
  </si>
  <si>
    <t>254889-72-0</t>
  </si>
  <si>
    <t>Imidodicarbonic diamide, N,N',2-tris(6-isocyanatohexyl)-, reaction products with 3-chloro-1,2-propanediol, ethylene, iodoethane and tetrafluoroethylene</t>
  </si>
  <si>
    <t>4704</t>
  </si>
  <si>
    <t>253683-00-0</t>
  </si>
  <si>
    <t>Butanedioic acid, monopolyisobutylene derivs., 3,3,4,4,5,5,6,6,7,7,8,8,9,9,10,10,10-heptadecafluorodecyl ester</t>
  </si>
  <si>
    <t>4705</t>
  </si>
  <si>
    <t>253682-99-4</t>
  </si>
  <si>
    <t>Butanedioic acid, monopolyisobutylene derivs., 3,3,4,4,5,5,6,6,7,7,8,8,8-tridecafluorooctyl ester</t>
  </si>
  <si>
    <t>4706</t>
  </si>
  <si>
    <t>220713-74-6</t>
  </si>
  <si>
    <t>2-Propenoic acid, 2-methyl-, 2-aziridinyl ester, polymer with α-fluoro-ω-[[(2-methyl-1-oxo-2-propenyl)oxy]methyl]poly(difluoromethylene) and octadecyl 2-methyl-2-propenoate (9CI)</t>
  </si>
  <si>
    <t>2-Propenoic acid, 2-methyl-, octadecyl ester, polymer with 2-aziridinyl 2-methyl-2-propenoate and α-fluoro-ω-[[(2-methyl-1-oxo-2-propenyl)oxy]methyl]poly(difluoromethylene) (9CI); Poly(difluoromethylene), α-fluoro-ω-[[(2-methyl-1-oxo-2-propenyl)oxy]methyl]-, polymer with 2-aziridinyl 2-methyl-2-propenoate and octadecyl 2-methyl-2-propenoate (9CI)</t>
  </si>
  <si>
    <t>(C22 H42 O2 . C6 H9 N O2 . (C F2)n C5 H7 F O2)x</t>
  </si>
  <si>
    <t>59942-31-3</t>
  </si>
  <si>
    <t>4707</t>
  </si>
  <si>
    <t>220713-37-1</t>
  </si>
  <si>
    <t>2-Propenoic acid, 2-methyl-, 2-aziridinyl ester, polymer with α-fluoro-ω-[2-[(1-oxo-2-propenyl)oxy]ethyl]poly(difluoromethylene) and phenylmethyl 2-methyl-2-propenoate (9CI)</t>
  </si>
  <si>
    <t>2-Propenoic acid, 2-methyl-, phenylmethyl ester, polymer with 2-aziridinyl 2-methyl-2-propenoate and α-fluoro-ω-[2-[(1-oxo-2-propenyl)oxy]ethyl]poly(difluoromethylene) (9CI); Poly(difluoromethylene), α-fluoro-ω-[2-[(1-oxo-2-propenyl)oxy]ethyl]-, polymer with 2-aziridinyl 2-methyl-2-propenoate and phenylmethyl 2-methyl-2-propenoate (9CI)</t>
  </si>
  <si>
    <t>(C11 H12 O2 . C6 H9 N O2 . (C F2)n C5 H7 F O2)x</t>
  </si>
  <si>
    <t>4708</t>
  </si>
  <si>
    <t>220237-47-8</t>
  </si>
  <si>
    <t>9-Octadecenoic acid (9Z)-, 3,3,4,4,5,5,6,6,7,7,8,8,8-tridecafluorooctyl ester</t>
  </si>
  <si>
    <t>C26 H37 F13 O2</t>
  </si>
  <si>
    <t>4709</t>
  </si>
  <si>
    <t>167289-73-8</t>
  </si>
  <si>
    <t>9-Octadecenoic acid (9Z)-, 3,3,4,4,5,5,6,6,7,7,8,8,9,9,10,10,10-heptadecafluorodecyl ester</t>
  </si>
  <si>
    <t>9-Octadecenoic acid (Z)-, 3,3,4,4,5,5,6,6,7,7,8,8,9,9,10,10,10-heptadecafluorodecyl ester</t>
  </si>
  <si>
    <t>C28 H37 F17 O2</t>
  </si>
  <si>
    <t>4710</t>
  </si>
  <si>
    <t>127003-77-4</t>
  </si>
  <si>
    <t>4,7,10,13-Tetraoxahexadecane, 1,1,1,2,2,3,3,5,6,6,8,9,9,11,12,14,14,15,15,16,16,16-docosafluoro-5,8,11,12-tetrakis(trifluoromethyl)-</t>
  </si>
  <si>
    <t>1,1,1,2,2,3,3,5,6,6,8,9,9,11,12,14,14,15,15,16,16,16-Docosafluoro-5,8,11,12-tetrakis(trifluoromethyl)-4,7,10,13-tetraoxahexadecane</t>
  </si>
  <si>
    <t>20(4O)</t>
  </si>
  <si>
    <t>4711</t>
  </si>
  <si>
    <t>101896-32-6</t>
  </si>
  <si>
    <t>2-Propenoic acid, 2-methyl-, 3-chloro-2-hydroxypropyl ester, polymer with α-fluoro-ω-[2-[(2-methyl-1-oxo-2-propen-1-yl)oxy]ethyl]poly(difluoromethylene)</t>
  </si>
  <si>
    <t>2-Propenoic acid, 2-methyl-, 3-chloro-2-hydroxypropyl ester, polymer with α-fluoro-ω-[2-[(2-methyl-1-oxo-2-propenyl)oxy]ethyl]poly(difluoromethylene) (9CI); Poly(difluoromethylene), α-fluoro-ω-[2-[(2-methyl-1-oxo-2-propenyl)oxy]ethyl]-, polymer with 3-chloro-2-hydroxypropyl 2-methyl-2-propenoate (9CI)</t>
  </si>
  <si>
    <t>(C7 H11 Cl O3 . (C F2)n C6 H9 F O2)x</t>
  </si>
  <si>
    <t>4712</t>
  </si>
  <si>
    <t>97331-50-5</t>
  </si>
  <si>
    <t>Hexanamide, 6-[2,4-bis(1,1-dimethylpropyl)phenoxy]-N-[3-hydroxy-4-[(octafluoro-1-oxopentyl)amino]phenyl]- (9CI)</t>
  </si>
  <si>
    <t>4713</t>
  </si>
  <si>
    <t>97136-02-2</t>
  </si>
  <si>
    <t>2-Propenoic acid, 2-methyl-, 2-ethylhexyl ester, polymer with α-fluoro-ω-[2-[(2-methyl-1-oxo-2-propenyl)oxy]ethyl]poly(difluoromethylene) (9CI)</t>
  </si>
  <si>
    <t>Poly(difluoromethylene), α-fluoro-ω-[2-[(2-methyl-1-oxo-2-propenyl)oxy]ethyl]-, polymer with 2-ethylhexyl 2-methyl-2-propenoate (9CI)</t>
  </si>
  <si>
    <t>(C12 H22 O2 . (C F2)n C6 H9 F O2)x</t>
  </si>
  <si>
    <t>4714</t>
  </si>
  <si>
    <t>83003-52-5</t>
  </si>
  <si>
    <t>Hexanamide, 2-[2,4-bis(1,1-dimethylpropyl)phenoxy]-N-[3-hydroxy-4-[(octafluoro-1-oxopentyl)amino]phenyl]- (9CI)</t>
  </si>
  <si>
    <t>4715</t>
  </si>
  <si>
    <t>75260-69-4</t>
  </si>
  <si>
    <t>Glycine, N-[(1,1,2,2,3,3,4,4,5,5,6,6,7,7,8,8,8-heptadecafluorooctyl)sulfonyl]-, potassium salt (1:1)</t>
  </si>
  <si>
    <t>Glycine, N-[(heptadecafluorooctyl)sulfonyl]-, monopotassium salt (9CI); N-[(1,1,2,2,3,3,4,4,5,5,6,6,7,7,8,8,8-Heptadecafluorooctyl)sulfonyl]glycine potassium salt (1:1)</t>
  </si>
  <si>
    <t>C10 H4 F17 N O4 S . K</t>
  </si>
  <si>
    <t>2806-24-8</t>
  </si>
  <si>
    <t>4716</t>
  </si>
  <si>
    <t>61098-00-8</t>
  </si>
  <si>
    <t>4,7,10,13-Tetraoxahexadecane, 1,1,1,2,2,3,3,5,6,6,8,9,11,11,12,14,14,15,15,16,16,16-docosafluoro-5,8,9,12-tetrakis(trifluoromethyl)-</t>
  </si>
  <si>
    <t>1,1,1,2,2,3,3,5,6,6,8,9,11,11,12,14,14,15,15,16,16,16-Docosafluoro-5,8,9,12-tetrakis(trifluoromethyl)-4,7,10,13-tetraoxahexadecane</t>
  </si>
  <si>
    <t>4717</t>
  </si>
  <si>
    <t>2,3,3,4,4,5,5-Heptafluoro-1-pentene; HFO 1447fycc</t>
  </si>
  <si>
    <t>FC(F)C(F)(F)C(F)(F)C(F)=C</t>
  </si>
  <si>
    <t>4718</t>
  </si>
  <si>
    <t>Propane, octafluoro- (6CI,8CI,9CI); 1,1,1,2,2,3,3,3-Octafluoropropane; DMP 115; Definity; F 218; FC 218; FC 218 (refrigerant); FS 069; Freon 218; Genetron 218; HFC 218; Khladon 218; MRH 815H; MRX 115; Meforex 218; Octafluoropropane; Optison; PFC 218; Perfluoropropane; Perflutren; R 218; UN 2424; YM 454</t>
  </si>
  <si>
    <t>C3 F8</t>
  </si>
  <si>
    <t>FC(F)(F)C(F)(F)C(F)(F)F</t>
  </si>
  <si>
    <t>218599-63-4, 300408-51-9</t>
  </si>
  <si>
    <t>4719</t>
  </si>
  <si>
    <t>1017237-71-6</t>
  </si>
  <si>
    <t>Propanoic acid, 2,3,3,3-tetrafluoro-2-(trifluoromethyl)-, 1,1'-anhydride, reaction products with di-Et sulfate and potassium fluoride</t>
  </si>
  <si>
    <t>4720</t>
  </si>
  <si>
    <t>333784-46-6</t>
  </si>
  <si>
    <t>2-Propenoic acid, 2-methyl-, 2-ethylhexyl ester, polymers with maleic anhydride, 2-[[(2-mercaptoethoxy)carbonyl]amino]ethyl methacrylate, γ-ω-perfluoro-C8-16-alkyl acrylate and stearyl methacrylate</t>
  </si>
  <si>
    <t>4721</t>
  </si>
  <si>
    <t>333784-44-4</t>
  </si>
  <si>
    <t>2-Propenoic acid, 2-methyl-, 3-chloro-2-hydroxypropyl ester, polymers with 2,3-dihydroxypropyl methacrylate, γ-ω-perfluoro-C8-16-alkyl acrylate, polyethylene glycol methacrylate Me ether and polypropylene glycol monomethacrylate</t>
  </si>
  <si>
    <t>4722</t>
  </si>
  <si>
    <t>254889-67-3</t>
  </si>
  <si>
    <t>1-Decanol, 3,3,4,4,5,5,6,6,7,7,8,8,9,9,10,10,10-heptadecafluoro-, reaction products with [(trimethylsilyl)oxy]-modified silica</t>
  </si>
  <si>
    <t>4723</t>
  </si>
  <si>
    <t>220713-85-9</t>
  </si>
  <si>
    <t>2-Propenoic acid, 2-methyl-, 2-aziridinyl ester, polymer with 1,1-dimethylethyl 2-methyl-2-propenoate and α-fluoro-ω-[[(2-methyl-1-oxo-2-propenyl)oxy]methyl]poly(difluoromethylene) (9CI)</t>
  </si>
  <si>
    <t>2-Propenoic acid, 2-methyl-, 1,1-dimethylethyl ester, polymer with 2-aziridinyl 2-methyl-2-propenoate and α-fluoro-ω-[[(2-methyl-1-oxo-2-propenyl)oxy]methyl]poly(difluoromethylene) (9CI); Poly(difluoromethylene), α-fluoro-ω-[[(2-methyl-1-oxo-2-propenyl)oxy]methyl]-, polymer with 2-aziridinyl 2-methyl-2-propenoate and 1,1-dimethylethyl 2-methyl-2-propenoate (9CI)</t>
  </si>
  <si>
    <t>(C8 H14 O2 . C6 H9 N O2 . (C F2)n C5 H7 F O2)x</t>
  </si>
  <si>
    <t>4724</t>
  </si>
  <si>
    <t>133921-38-7</t>
  </si>
  <si>
    <t>Nonadecanoic acid, 2,2,3,3,4,4,5,5,6,6,7,7,8,8,9,9,10,10,11,11,12,12,13,13,14,14,15,15,16,16,17,17,18,18,19,19,19-heptatriacontafluoro-</t>
  </si>
  <si>
    <t>Nonadecanoic acid, heptatriacontafluoro- (9CI); 2,2,3,3,4,4,5,5,6,6,7,7,8,8,9,9,10,10,11,11,12,12,13,13,14,14,15,15,16,16,17,17,18,18,19,19,19-Heptatriacontafluorononadecanoic acid; Perfluorononadecanoic acid</t>
  </si>
  <si>
    <t>C19 H F37 O2</t>
  </si>
  <si>
    <t>4725</t>
  </si>
  <si>
    <t>115341-00-9</t>
  </si>
  <si>
    <t>Siloxanes and Silicones, Me 3,3,4,4,5,5,6,6,7,7,8,8,8-tridecafluorooctyl, hydroxy-terminated</t>
  </si>
  <si>
    <t>4726</t>
  </si>
  <si>
    <t>115340-96-0</t>
  </si>
  <si>
    <t>Siloxanes and Silicones, di-Me, Me 3,3,4,4,5,5,6,6,7,7,8,8,8-tridecafluorooctyl, hydroxy-terminated</t>
  </si>
  <si>
    <t>4727</t>
  </si>
  <si>
    <t>115340-94-8</t>
  </si>
  <si>
    <t>Siloxanes and Silicones, di-Me, Me 3-(1,1,2,2-tetrafluoroethoxy)propyl, Me 3,3,4,4,5,5,6,6,7,7,8,8,8-tridecafluorooctyl, hydroxy-terminated</t>
  </si>
  <si>
    <t>4728</t>
  </si>
  <si>
    <t>57475-95-3</t>
  </si>
  <si>
    <t>Heptadecanoic acid, 2,2,3,3,4,4,5,5,6,6,7,7,8,8,9,9,10,10,11,11,12,12,13,13,14,14,15,15,16,16,17,17,17-tritriacontafluoro-</t>
  </si>
  <si>
    <t>Heptadecanoic acid, tritriacontafluoro- (9CI); 2,2,3,3,4,4,5,5,6,6,7,7,8,8,9,9,10,10,11,11,12,12,13,13,14,14,15,15,16,16,17,17,17-Tritriacontafluoroheptadecanoic acid; Perfluoro n-heptadecanoic acid; Perfluoroheptadecanoic acid</t>
  </si>
  <si>
    <t>C17 H F33 O2</t>
  </si>
  <si>
    <t>4729</t>
  </si>
  <si>
    <t>10495-86-0</t>
  </si>
  <si>
    <t>Butanoic acid, 2,2,3,3,4,4,4-heptafluoro-, ammonium salt (1:1)</t>
  </si>
  <si>
    <t>Butanoic acid, heptafluoro-, ammonium salt (9CI); Butyric acid, heptafluoro-, ammonium salt (8CI); Ammonium perfluorobutanoate</t>
  </si>
  <si>
    <t>C4 H F7 O2 . H3 N</t>
  </si>
  <si>
    <t>4730</t>
  </si>
  <si>
    <t>1,3,3,4,4,5,5-Heptafluorocyclopentene; 1,3,3,4,4,5,5-Hexafluorocyclopentene; 1H-Heptafluorocyclopentene; 2,3,3,4,4,5,5-Heptafluoro-1-cyclopentene; Perfluoro-1-hydrocyclopentene</t>
  </si>
  <si>
    <t>2160570-19-2</t>
  </si>
  <si>
    <t xml:space="preserve">
</t>
  </si>
  <si>
    <t>Toward a New Comprehensive Global Database of Per- and Polyfluoroalkyl Substances (PFASs)</t>
  </si>
  <si>
    <t xml:space="preserve">Read the Summary Report </t>
  </si>
  <si>
    <r>
      <t xml:space="preserve">The OECD developed a new list of Per- and Polyfluoroalkyl Substances (PFASs) based on a comprehensive analysis of information available in the public domain. In total, 4730 PFAS-related CAS numbers have been identified and categorised in this study, including several new groups of PFASs that fulfil the common definition of PFASs (i.e. they contain at least one perfluoroalkyl moiety) but have not yet been commonly regarded as PFASs. This list is an update from a list published by the OECD in 2007.
This work has been conducted under the OECD/UN Environment Global PFC Group in support of the Strategic Approach to International Chemicals Management (SAICM) and shifting to safer alternatives for PFASs. 
This list can be used in conjunction with the </t>
    </r>
    <r>
      <rPr>
        <sz val="12"/>
        <rFont val="Times New Roman"/>
        <family val="1"/>
      </rPr>
      <t>methodology report</t>
    </r>
    <r>
      <rPr>
        <sz val="12"/>
        <color theme="1"/>
        <rFont val="Times New Roman"/>
        <family val="1"/>
      </rPr>
      <t xml:space="preserve"> that details the major findings with respect to the total numbers and types of PFASs identified, the limitations, gaps and challenges identified in the development of the new list, and opportunities for improving the future understanding of PFASs production, use on the global market, and presence in the environment, biota, and other matrices.</t>
    </r>
  </si>
  <si>
    <t>DTXSID</t>
  </si>
  <si>
    <t>PREFERRED_NAME</t>
  </si>
  <si>
    <t>CASRN</t>
  </si>
  <si>
    <t>INCHIKEY</t>
  </si>
  <si>
    <t>IUPAC_NAME</t>
  </si>
  <si>
    <t>INCHI_STRING</t>
  </si>
  <si>
    <t>MOLECULAR_FORMULA</t>
  </si>
  <si>
    <t>AVERAGE_MASS</t>
  </si>
  <si>
    <t>MONOISOTOPIC_MASS</t>
  </si>
  <si>
    <t>DATA_SOURCES</t>
  </si>
  <si>
    <t>NUMBER_OF_PUBMED_ARTICLES</t>
  </si>
  <si>
    <t>PUBCHEM_DATA_SOURCES</t>
  </si>
  <si>
    <t>CPDAT_COUNT</t>
  </si>
  <si>
    <t>DTXSID00108075</t>
  </si>
  <si>
    <t>-</t>
  </si>
  <si>
    <t>DTXSID00108095</t>
  </si>
  <si>
    <t>DTXSID00108732</t>
  </si>
  <si>
    <t>DTXSID00145182</t>
  </si>
  <si>
    <t>1H,1H,2H,2H-Perfluorooctyldimethylchlorosilane</t>
  </si>
  <si>
    <t>AKYGPHVLITVSJE-UHFFFAOYSA-N</t>
  </si>
  <si>
    <t>Chloro(dimethyl)(3,3,4,4,5,5,6,6,7,7,8,8,8-tridecafluorooctyl)silane</t>
  </si>
  <si>
    <t>C[Si](C)(Cl)CCC(F)(F)C(F)(F)C(F)(F)C(F)(F)C(F)(F)C(F)(F)F</t>
  </si>
  <si>
    <t>InChI=1S/C10H10ClF13Si/c1-25(2,11)4-3-5(12,13)6(14,15)7(16,17)8(18,19)9(20,21)10(22,23)24/h3-4H2,1-2H3</t>
  </si>
  <si>
    <t>C10H10ClF13Si</t>
  </si>
  <si>
    <t>DTXSID00166413</t>
  </si>
  <si>
    <t>Perfluoro(2-methylpent-2-ene)</t>
  </si>
  <si>
    <t>FAEGGADNHFKDQX-UHFFFAOYSA-N</t>
  </si>
  <si>
    <t>1,1,1,3,4,4,5,5,5-Nonafluoro-2-(trifluoromethyl)pent-2-ene</t>
  </si>
  <si>
    <t>InChI=1S/C6F12/c7-2(3(8,9)6(16,17)18)1(4(10,11)12)5(13,14)15</t>
  </si>
  <si>
    <t>C6F12</t>
  </si>
  <si>
    <t>DTXSID00184314</t>
  </si>
  <si>
    <t>Perfluoro-2,7-dimethyloctane</t>
  </si>
  <si>
    <t>OBAVAMUHCSFDSY-UHFFFAOYSA-N</t>
  </si>
  <si>
    <t>1,1,1,2,3,3,4,4,5,5,6,6,7,8,8,8-Hexadecafluoro-2,7-bis(trifluoromethyl)octane</t>
  </si>
  <si>
    <t>InChI=1S/C10F22/c11-1(7(21,22)23,8(24,25)26)3(13,14)5(17,18)6(19,20)4(15,16)2(12,9(27,28)29)10(30,31)32</t>
  </si>
  <si>
    <t>C10F22</t>
  </si>
  <si>
    <t>DTXSID00184995</t>
  </si>
  <si>
    <t>1H,1H,2H,2H-Perfluorodecylmethyldichlorosilane</t>
  </si>
  <si>
    <t>PVBMWIXRKLGXPI-UHFFFAOYSA-N</t>
  </si>
  <si>
    <t>Dichloro(3,3,4,4,5,5,6,6,7,7,8,8,9,9,10,10,10-heptadecafluorodecyl)methylsilane</t>
  </si>
  <si>
    <t>C[Si](Cl)(Cl)CCC(F)(F)C(F)(F)C(F)(F)C(F)(F)C(F)(F)C(F)(F)C(F)(F)C(F)(F)F</t>
  </si>
  <si>
    <t>InChI=1S/C11H7Cl2F17Si/c1-31(12,13)3-2-4(14,15)5(16,17)6(18,19)7(20,21)8(22,23)9(24,25)10(26,27)11(28,29)30/h2-3H2,1H3</t>
  </si>
  <si>
    <t>C11H7Cl2F17Si</t>
  </si>
  <si>
    <t>DTXSID00187143</t>
  </si>
  <si>
    <t>8H-Perfluorooctane</t>
  </si>
  <si>
    <t>KBHBUUBXEQUIMV-UHFFFAOYSA-N</t>
  </si>
  <si>
    <t>1,1,1,2,2,3,3,4,4,5,5,6,6,7,7,8,8-Heptadecafluorooctane</t>
  </si>
  <si>
    <t>InChI=1S/C8HF17/c9-1(10)2(11,12)3(13,14)4(15,16)5(17,18)6(19,20)7(21,22)8(23,24)25/h1H</t>
  </si>
  <si>
    <t>C8HF17</t>
  </si>
  <si>
    <t>DTXSID00188993</t>
  </si>
  <si>
    <t>Methyl heptafluoropropylketone</t>
  </si>
  <si>
    <t>XJYXROGTQYHLTH-UHFFFAOYSA-N</t>
  </si>
  <si>
    <t>3,3,4,4,5,5,5-Heptafluoropentan-2-one</t>
  </si>
  <si>
    <t>InChI=1S/C5H3F7O/c1-2(13)3(6,7)4(8,9)5(10,11)12/h1H3</t>
  </si>
  <si>
    <t>C5H3F7O</t>
  </si>
  <si>
    <t>DTXSID00188998</t>
  </si>
  <si>
    <t>Perfluorohept-1-ene</t>
  </si>
  <si>
    <t>CDAVUOSPHHTNBU-UHFFFAOYSA-N</t>
  </si>
  <si>
    <t>1,1,2,3,3,4,4,5,5,6,6,7,7,7-Tetradecafluorohept-1-ene</t>
  </si>
  <si>
    <t>InChI=1S/C7F14/c8-1(2(9)10)3(11,12)4(13,14)5(15,16)6(17,18)7(19,20)21</t>
  </si>
  <si>
    <t>C7F14</t>
  </si>
  <si>
    <t>DTXSID00189465</t>
  </si>
  <si>
    <t>2,2,3,3,4,4,5,5,6,6-Decafluoro-1-(trifluoromethyl)piperidine</t>
  </si>
  <si>
    <t>KCOKATNPCXDTEB-UHFFFAOYSA-N</t>
  </si>
  <si>
    <t>InChI=1S/C6F13N/c7-1(8)2(9,10)4(13,14)20(6(17,18)19)5(15,16)3(1,11)12</t>
  </si>
  <si>
    <t>C6F13N</t>
  </si>
  <si>
    <t>DTXSID00190839</t>
  </si>
  <si>
    <t>1,1,1,2,2,3,3-Heptafluoro-4-chlorobutane</t>
  </si>
  <si>
    <t>SZBKCQKJQAYJJN-UHFFFAOYSA-N</t>
  </si>
  <si>
    <t>FC(F)(F)C(F)(F)C(F)(F)CCl</t>
  </si>
  <si>
    <t>InChI=1S/C4H2ClF7/c5-1-2(6,7)3(8,9)4(10,11)12/h1H2</t>
  </si>
  <si>
    <t>C4H2ClF7</t>
  </si>
  <si>
    <t>DTXSID00190950</t>
  </si>
  <si>
    <t>6:1 Fluorotelomer alcohol</t>
  </si>
  <si>
    <t>STLNAVFVCIRZLL-UHFFFAOYSA-N</t>
  </si>
  <si>
    <t>2,2,3,3,4,4,5,5,6,6,7,7,7-Tridecafluoroheptan-1-ol</t>
  </si>
  <si>
    <t>InChI=1S/C7H3F13O/c8-2(9,1-21)3(10,11)4(12,13)5(14,15)6(16,17)7(18,19)20/h21H,1H2</t>
  </si>
  <si>
    <t>C7H3F13O</t>
  </si>
  <si>
    <t>DTXSID00192353</t>
  </si>
  <si>
    <t>8:2 Fluorotelomer sulfonic acid</t>
  </si>
  <si>
    <t>ALVYVCQIFHTIRD-UHFFFAOYSA-N</t>
  </si>
  <si>
    <t>3,3,4,4,5,5,6,6,7,7,8,8,9,9,10,10,10-Heptadecafluorodecane-1-sulfonic acid</t>
  </si>
  <si>
    <t>InChI=1S/C10H5F17O3S/c11-3(12,1-2-31(28,29)30)4(13,14)5(15,16)6(17,18)7(19,20)8(21,22)9(23,24)10(25,26)27/h1-2H2,(H,28,29,30)</t>
  </si>
  <si>
    <t>C10H5F17O3S</t>
  </si>
  <si>
    <t>DTXSID00194615</t>
  </si>
  <si>
    <t>1H,1H,9H-Perfluorononyl acrylate</t>
  </si>
  <si>
    <t>QXDKTLFTMZTCKT-UHFFFAOYSA-N</t>
  </si>
  <si>
    <t>2,2,3,3,4,4,5,5,6,6,7,7,8,8,9,9-Hexadecafluorononyl prop-2-enoate</t>
  </si>
  <si>
    <t>InChI=1S/C12H6F16O2/c1-2-4(29)30-3-6(15,16)8(19,20)10(23,24)12(27,28)11(25,26)9(21,22)7(17,18)5(13)14/h2,5H,1,3H2</t>
  </si>
  <si>
    <t>C12H6F16O2</t>
  </si>
  <si>
    <t>DTXSID00195203</t>
  </si>
  <si>
    <t>Vinyl perfluorovalerate</t>
  </si>
  <si>
    <t>ABKMQSRPKFUWEH-UHFFFAOYSA-N</t>
  </si>
  <si>
    <t>Ethenyl nonafluoropentanoate</t>
  </si>
  <si>
    <t>InChI=1S/C7H3F9O2/c1-2-18-3(17)4(8,9)5(10,11)6(12,13)7(14,15)16/h2H,1H2</t>
  </si>
  <si>
    <t>C7H3F9O2</t>
  </si>
  <si>
    <t>DTXSID00196230</t>
  </si>
  <si>
    <t>Iodononafluoro-t-butane</t>
  </si>
  <si>
    <t>WIKBZUXHNPONPP-UHFFFAOYSA-N</t>
  </si>
  <si>
    <t>1,1,1,3,3,3-Hexafluoro-2-iodo-2-(trifluoromethyl)propane</t>
  </si>
  <si>
    <t>InChI=1S/C4F9I/c5-2(6,7)1(14,3(8,9)10)4(11,12)13</t>
  </si>
  <si>
    <t>C4F9I</t>
  </si>
  <si>
    <t>DTXSID00210900</t>
  </si>
  <si>
    <t>Perfluorotriethylcarbinol</t>
  </si>
  <si>
    <t>XPKCRLYGJRILBY-UHFFFAOYSA-N</t>
  </si>
  <si>
    <t>1,1,1,2,2,4,4,5,5,5-Decafluoro-3-(pentafluoroethyl)pentan-3-ol</t>
  </si>
  <si>
    <t>InChI=1S/C7HF15O/c8-2(9,5(14,15)16)1(23,3(10,11)6(17,18)19)4(12,13)7(20,21)22/h23H</t>
  </si>
  <si>
    <t>C7HF15O</t>
  </si>
  <si>
    <t>DTXSID00223797</t>
  </si>
  <si>
    <t>Dichloromethyl((perfluorohexyl)ethyl)silane</t>
  </si>
  <si>
    <t>VBDMVWQNRXVEGC-UHFFFAOYSA-N</t>
  </si>
  <si>
    <t>Dichloro(methyl)(3,3,4,4,5,5,6,6,7,7,8,8,8-tridecafluorooctyl)silane</t>
  </si>
  <si>
    <t>InChI=1S/C9H7Cl2F13Si/c1-25(10,11)3-2-4(12,13)5(14,15)6(16,17)7(18,19)8(20,21)9(22,23)24/h2-3H2,1H3</t>
  </si>
  <si>
    <t>C9H7Cl2F13Si</t>
  </si>
  <si>
    <t>DTXSID00226440</t>
  </si>
  <si>
    <t>Perfluorohex-1-ene</t>
  </si>
  <si>
    <t>RMHCWMIZBMGHKV-UHFFFAOYSA-N</t>
  </si>
  <si>
    <t>1,1,2,3,3,4,4,5,5,6,6,6-Dodecafluorohex-1-ene</t>
  </si>
  <si>
    <t>InChI=1S/C6F12/c7-1(2(8)9)3(10,11)4(12,13)5(14,15)6(16,17)18</t>
  </si>
  <si>
    <t>DTXSID00227578</t>
  </si>
  <si>
    <t>Heptadecafluorooctane-1-sulphonamide, compound with triethylamine (1:1)</t>
  </si>
  <si>
    <t>QLNGJPWJYNIYOZ-UHFFFAOYSA-N</t>
  </si>
  <si>
    <t>1,1,2,2,3,3,4,4,5,5,6,6,7,7,8,8,8-Heptadecafluorooctane-1-sulfonamide--N,N-diethylethanamine (1/1)</t>
  </si>
  <si>
    <t>InChI=1S/C8H2F17NO2S.C6H15N/c9-1(10,3(13,14)5(17,18)7(21,22)23)2(11,12)4(15,16)6(19,20)8(24,25)29(26,27)28;1-4-7(5-2)6-3/h(H2,26,27,28);4-6H2,1-3H3</t>
  </si>
  <si>
    <t>C14H17F17N2O2S</t>
  </si>
  <si>
    <t>DTXSID00234929</t>
  </si>
  <si>
    <t>(3-(((Heptadecafluorooctyl)sulphonyl)amino)propyl)trimethylammonium hydroxide</t>
  </si>
  <si>
    <t>KBILFSVJKSICJV-UHFFFAOYSA-M</t>
  </si>
  <si>
    <t>3-[(1,1,2,2,3,3,4,4,5,5,6,6,7,7,8,8,8-Heptadecafluorooctane-1-sulfonyl)amino]-N,N,N-trimethylpropan-1-aminium hydroxide</t>
  </si>
  <si>
    <t>InChI=1S/C14H16F17N2O2S.H2O/c1-33(2,3)6-4-5-32-36(34,35)14(30,31)12(25,26)10(21,22)8(17,18)7(15,16)9(19,20)11(23,24)13(27,28)29;/h32H,4-6H2,1-3H3;1H2/q+1;/p-1</t>
  </si>
  <si>
    <t>C14H17F17N2O3S</t>
  </si>
  <si>
    <t>DTXSID00239570</t>
  </si>
  <si>
    <t>Potassium 1,1,2,3,3,3-hexafluoro-2-(trifluoromethyl)propanesulphonate</t>
  </si>
  <si>
    <t>KIAYLFPLRHWXFS-UHFFFAOYSA-M</t>
  </si>
  <si>
    <t>Potassium 1,1,2,3,3,3-hexafluoro-2-(trifluoromethyl)propane-1-sulfonate</t>
  </si>
  <si>
    <t>InChI=1S/C4HF9O3S.K/c5-1(2(6,7)8,3(9,10)11)4(12,13)17(14,15)16;/h(H,14,15,16);/q;+1/p-1</t>
  </si>
  <si>
    <t>C4F9KO3S</t>
  </si>
  <si>
    <t>DTXSID00239595</t>
  </si>
  <si>
    <t>Ammonium bis(2-(perfluorododecyl)ethyl) phosphate</t>
  </si>
  <si>
    <t>CMINTWUWWYYWET-UHFFFAOYSA-N</t>
  </si>
  <si>
    <t>Ammonium bis(3,3,4,4,5,5,6,6,7,7,8,8,9,9,10,10,11,11,12,12,13,13,14,14,14-pentacosafluorotetradecyl) phosphate</t>
  </si>
  <si>
    <t>InChI=1S/C28H9F50O4P.H3N/c29-5(30,7(33,34)9(37,38)11(41,42)13(45,46)15(49,50)17(53,54)19(57,58)21(61,62)23(65,66)25(69,70)27(73,74)75)1-3-81-83(79,80)82-4-2-6(31,32)8(35,36)10(39,40)12(43,44)14(47,48)16(51,52)18(55,56)20(59,60)22(63,64)24(67,68)26(71,72)28(76,77)78;/h1-4H2,(H,79,80);1H3</t>
  </si>
  <si>
    <t>C28H12F50NO4P</t>
  </si>
  <si>
    <t>DTXSID00239858</t>
  </si>
  <si>
    <t>1,1,2,2,3,3,4,4-Octafluoro-N,N-bis(2-hydroxyethyl)butane-1-sulphonamide</t>
  </si>
  <si>
    <t>QUQDQNCPLSSGOU-UHFFFAOYSA-N</t>
  </si>
  <si>
    <t>1,1,2,2,3,3,4,4-Octafluoro-N,N-bis(2-hydroxyethyl)butane-1-sulfonamide</t>
  </si>
  <si>
    <t>InChI=1S/C8H11F8NO4S/c9-5(10)6(11,12)7(13,14)8(15,16)22(20,21)17(1-3-18)2-4-19/h5,18-19H,1-4H2</t>
  </si>
  <si>
    <t>C8H11F8NO4S</t>
  </si>
  <si>
    <t>DTXSID00240984</t>
  </si>
  <si>
    <t>(Perfluoro-9-methyldecyl)ethyl dihydrogen phosphate</t>
  </si>
  <si>
    <t>XVPQHRLANPJWIF-UHFFFAOYSA-N</t>
  </si>
  <si>
    <t>3,3,4,4,5,5,6,6,7,7,8,8,9,9,10,10,11,12,12,12-Icosafluoro-11-(trifluoromethyl)dodecyl dihydrogen phosphate</t>
  </si>
  <si>
    <t>InChI=1S/C13H6F23O4P/c14-3(15,1-2-40-41(37,38)39)5(17,18)7(21,22)9(25,26)11(29,30)10(27,28)8(23,24)6(19,20)4(16,12(31,32)33)13(34,35)36/h1-2H2,(H2,37,38,39)</t>
  </si>
  <si>
    <t>C13H6F23O4P</t>
  </si>
  <si>
    <t>DTXSID0027141</t>
  </si>
  <si>
    <t>Perfluorotributylamine</t>
  </si>
  <si>
    <t>RVZRBWKZFJCCIB-UHFFFAOYSA-N</t>
  </si>
  <si>
    <t>1,1,2,2,3,3,4,4,4-Nonafluoro-N,N-bis(nonafluorobutyl)butan-1-amine</t>
  </si>
  <si>
    <t>InChI=1S/C12F27N/c13-1(14,7(25,26)27)4(19,20)10(34,35)40(11(36,37)5(21,22)2(15,16)8(28,29)30)12(38,39)6(23,24)3(17,18)9(31,32)33</t>
  </si>
  <si>
    <t>C12F27N</t>
  </si>
  <si>
    <t>DTXSID00335703</t>
  </si>
  <si>
    <t>Methyl perfluoroheptanoate</t>
  </si>
  <si>
    <t>JHROQORAJUWVCD-UHFFFAOYSA-N</t>
  </si>
  <si>
    <t>Methyl tridecafluoroheptanoate</t>
  </si>
  <si>
    <t>InChI=1S/C8H3F13O2/c1-23-2(22)3(9,10)4(11,12)5(13,14)6(15,16)7(17,18)8(19,20)21/h1H3</t>
  </si>
  <si>
    <t>C8H3F13O2</t>
  </si>
  <si>
    <t>DTXSID00336619</t>
  </si>
  <si>
    <t>Prop-2-en-1-yl heptadecafluorononanoate</t>
  </si>
  <si>
    <t>DCARDCAPXKDJAG-UHFFFAOYSA-N</t>
  </si>
  <si>
    <t>FC(F)(F)C(F)(F)C(F)(F)C(F)(F)C(F)(F)C(F)(F)C(F)(F)C(F)(F)C(=O)OCC=C</t>
  </si>
  <si>
    <t>InChI=1S/C12H5F17O2/c1-2-3-31-4(30)5(13,14)6(15,16)7(17,18)8(19,20)9(21,22)10(23,24)11(25,26)12(27,28)29/h2H,1,3H2</t>
  </si>
  <si>
    <t>C12H5F17O2</t>
  </si>
  <si>
    <t>DTXSID00338835</t>
  </si>
  <si>
    <t>Diisopentyl 2-[(2,2,3,3,4,4,4-heptafluorobutanoyl)amino]succinate</t>
  </si>
  <si>
    <t>VIFUJIXWSIVXKN-UHFFFAOYSA-N</t>
  </si>
  <si>
    <t>Bis(3-methylbutyl) N-(2,2,3,3,4,4,4-heptafluorobutanoyl)aspartate</t>
  </si>
  <si>
    <t>CC(C)CCOC(=O)CC(NC(=O)C(F)(F)C(F)(F)C(F)(F)F)C(=O)OCCC(C)C</t>
  </si>
  <si>
    <t>InChI=1S/C18H26F7NO5/c1-10(2)5-7-30-13(27)9-12(14(28)31-8-6-11(3)4)26-15(29)16(19,20)17(21,22)18(23,24)25/h10-12H,5-9H2,1-4H3,(H,26,29)</t>
  </si>
  <si>
    <t>C18H26F7NO5</t>
  </si>
  <si>
    <t>DTXSID00344572</t>
  </si>
  <si>
    <t>N-Methyl-bis-heptafluorobutyramide</t>
  </si>
  <si>
    <t>BCQYNSPESDDJBZ-UHFFFAOYSA-N</t>
  </si>
  <si>
    <t>2,2,3,3,4,4,4-Heptafluoro-N-(2,2,3,3,4,4,4-heptafluorobutanoyl)-N-methylbutanamide</t>
  </si>
  <si>
    <t>InChI=1S/C9H3F14NO2/c1-24(2(25)4(10,11)6(14,15)8(18,19)20)3(26)5(12,13)7(16,17)9(21,22)23/h1H3</t>
  </si>
  <si>
    <t>C9H3F14NO2</t>
  </si>
  <si>
    <t>DTXSID00346051</t>
  </si>
  <si>
    <t>MWZCKSUNMWRVIG-UHFFFAOYSA-N</t>
  </si>
  <si>
    <t>3,3,4,4,5,5,5-Heptafluoro-1-iodopent-1-ene</t>
  </si>
  <si>
    <t>FC(F)(F)C(F)(F)C(F)(F)C=CI</t>
  </si>
  <si>
    <t>InChI=1S/C5H2F7I/c6-3(7,1-2-13)4(8,9)5(10,11)12/h1-2H</t>
  </si>
  <si>
    <t>C5H2F7I</t>
  </si>
  <si>
    <t>DTXSID00365621</t>
  </si>
  <si>
    <t>2-[(2,2,3,3,4,4,4-heptafluorobutanoyl)amino]benzoic acid</t>
  </si>
  <si>
    <t>JEZNKLYJYJESLE-UHFFFAOYSA-N</t>
  </si>
  <si>
    <t>2-(2,2,3,3,4,4,4-Heptafluorobutanamido)benzoic acid</t>
  </si>
  <si>
    <t>OC(=O)C1=CC=CC=C1NC(=O)C(F)(F)C(F)(F)C(F)(F)F</t>
  </si>
  <si>
    <t>InChI=1S/C11H6F7NO3/c12-9(13,10(14,15)11(16,17)18)8(22)19-6-4-2-1-3-5(6)7(20)21/h1-4H,(H,19,22)(H,20,21)</t>
  </si>
  <si>
    <t>C11H6F7NO3</t>
  </si>
  <si>
    <t>DTXSID0036926</t>
  </si>
  <si>
    <t>Perfluoro-1,3-dimethylcyclohexane</t>
  </si>
  <si>
    <t>LOQGSOTUHASIHI-UHFFFAOYSA-N</t>
  </si>
  <si>
    <t>1,1,2,2,3,3,4,5,5,6-Decafluoro-4,6-bis(trifluoromethyl)cyclohexane</t>
  </si>
  <si>
    <t>InChI=1/C8F16/c9-1(7(19,20)21)3(11,12)2(10,8(22,23)24)5(15,16)6(17,18)4(1,13)14</t>
  </si>
  <si>
    <t>C8F16</t>
  </si>
  <si>
    <t>DTXSID00369821</t>
  </si>
  <si>
    <t>Perfluorosuberic acid</t>
  </si>
  <si>
    <t>QYCPVKMFWNBDPV-UHFFFAOYSA-N</t>
  </si>
  <si>
    <t>Dodecafluorooctanedioic acid</t>
  </si>
  <si>
    <t>InChI=1S/C8H2F12O4/c9-3(10,1(21)22)5(13,14)7(17,18)8(19,20)6(15,16)4(11,12)2(23)24/h(H,21,22)(H,23,24)</t>
  </si>
  <si>
    <t>C8H2F12O4</t>
  </si>
  <si>
    <t>DTXSID00369826</t>
  </si>
  <si>
    <t>9:1 Fluorotelomer alcohol</t>
  </si>
  <si>
    <t>NIRPXSQCRWXHNZ-UHFFFAOYSA-N</t>
  </si>
  <si>
    <t>2,2,3,3,4,4,5,5,6,6,7,7,8,8,9,9,10,10,10-Nonadecafluorodecan-1-ol</t>
  </si>
  <si>
    <t>OCC(F)(F)C(F)(F)C(F)(F)C(F)(F)C(F)(F)C(F)(F)C(F)(F)C(F)(F)C(F)(F)F</t>
  </si>
  <si>
    <t>InChI=1S/C10H3F19O/c11-2(12,1-30)3(13,14)4(15,16)5(17,18)6(19,20)7(21,22)8(23,24)9(25,26)10(27,28)29/h30H,1H2</t>
  </si>
  <si>
    <t>C10H3F19O</t>
  </si>
  <si>
    <t>DTXSID00370992</t>
  </si>
  <si>
    <t>Allyl 1H,1H-perfluorooctyl ether</t>
  </si>
  <si>
    <t>DPOFHGRLDJWXKJ-UHFFFAOYSA-N</t>
  </si>
  <si>
    <t>1,1,1,2,2,3,3,4,4,5,5,6,6,7,7-Pentadecafluoro-8-[(prop-2-en-1-yl)oxy]octane</t>
  </si>
  <si>
    <t>FC(F)(F)C(F)(F)C(F)(F)C(F)(F)C(F)(F)C(F)(F)C(F)(F)COCC=C</t>
  </si>
  <si>
    <t>InChI=1S/C11H7F15O/c1-2-3-27-4-5(12,13)6(14,15)7(16,17)8(18,19)9(20,21)10(22,23)11(24,25)26/h2H,1,3-4H2</t>
  </si>
  <si>
    <t>C11H7F15O</t>
  </si>
  <si>
    <t>DTXSID00371287</t>
  </si>
  <si>
    <t>1-bromo-4,4,5,5,6,6,6-heptafluoro-3,3-bis(trifluoromethyl)hex-1-ene</t>
  </si>
  <si>
    <t>KVLSPRHWDKLGCE-UHFFFAOYSA-N</t>
  </si>
  <si>
    <t>1-Bromo-4,4,5,5,6,6,6-heptafluoro-3,3-bis(trifluoromethyl)hex-1-ene</t>
  </si>
  <si>
    <t>FC(F)(F)C(F)(F)C(F)(F)C(C=CBr)(C(F)(F)F)C(F)(F)F</t>
  </si>
  <si>
    <t>InChI=1S/C8H2BrF13/c9-2-1-3(6(14,15)16,7(17,18)19)4(10,11)5(12,13)8(20,21)22/h1-2H</t>
  </si>
  <si>
    <t>C8H2BrF13</t>
  </si>
  <si>
    <t>DTXSID00371601</t>
  </si>
  <si>
    <t>1,4-Dibromooctafluorobutane</t>
  </si>
  <si>
    <t>RWWUGYJWSVESJC-UHFFFAOYSA-N</t>
  </si>
  <si>
    <t>1,4-Dibromo-1,1,2,2,3,3,4,4-octafluorobutane</t>
  </si>
  <si>
    <t>InChI=1S/C4Br2F8/c5-3(11,12)1(7,8)2(9,10)4(6,13)14</t>
  </si>
  <si>
    <t>C4Br2F8</t>
  </si>
  <si>
    <t>DTXSID00375104</t>
  </si>
  <si>
    <t>1H,1H-Perfluoro-n-decyl acrylate</t>
  </si>
  <si>
    <t>QPVJROJBHCURKR-UHFFFAOYSA-N</t>
  </si>
  <si>
    <t>2,2,3,3,4,4,5,5,6,6,7,7,8,8,9,9,10,10,10-Nonadecafluorodecyl prop-2-enoate</t>
  </si>
  <si>
    <t>FC(F)(F)C(F)(F)C(F)(F)C(F)(F)C(F)(F)C(F)(F)C(F)(F)C(F)(F)C(F)(F)COC(=O)C=C</t>
  </si>
  <si>
    <t>InChI=1S/C13H5F19O2/c1-2-4(33)34-3-5(14,15)6(16,17)7(18,19)8(20,21)9(22,23)10(24,25)11(26,27)12(28,29)13(30,31)32/h2H,1,3H2</t>
  </si>
  <si>
    <t>C13H5F19O2</t>
  </si>
  <si>
    <t>DTXSID00375109</t>
  </si>
  <si>
    <t>(Heptadecafluorooctyl)(phenyl)iodanium trifluoromethanesulfonate</t>
  </si>
  <si>
    <t>LQSJCHNACSIGQK-UHFFFAOYSA-M</t>
  </si>
  <si>
    <t>InChI=1S/C14H5F17I.CHF3O3S/c15-7(16,9(19,20)11(23,24)13(27,28)29)8(17,18)10(21,22)12(25,26)14(30,31)32-6-4-2-1-3-5-6;2-1(3,4)8(5,6)7/h1-5H;(H,5,6,7)/q+1;/p-1</t>
  </si>
  <si>
    <t>C15H5F20IO3S</t>
  </si>
  <si>
    <t>DTXSID00377688</t>
  </si>
  <si>
    <t>Methyl difluoro{1,1,2,2-tetrafluoro-2-[1,1,2,2-tetrafluoro-2-(trifluoromethoxy)ethoxy]ethoxy}acetate</t>
  </si>
  <si>
    <t>USFGKFMVGHXGNG-UHFFFAOYSA-N</t>
  </si>
  <si>
    <t>COC(=O)C(F)(F)OC(F)(F)C(F)(F)OC(F)(F)C(F)(F)OC(F)(F)F</t>
  </si>
  <si>
    <t>InChI=1S/C8H3F13O5/c1-23-2(22)3(9,10)24-4(11,12)5(13,14)25-6(15,16)7(17,18)26-8(19,20)21/h1H3</t>
  </si>
  <si>
    <t>C8H3F13O5</t>
  </si>
  <si>
    <t>DTXSID00377825</t>
  </si>
  <si>
    <t>Perfluoropentanoic anhydride</t>
  </si>
  <si>
    <t>YHNMNWOUFKIZLY-UHFFFAOYSA-N</t>
  </si>
  <si>
    <t>Nonafluoropentanoic anhydride</t>
  </si>
  <si>
    <t>FC(F)(F)C(F)(F)C(F)(F)C(F)(F)C(=O)OC(=O)C(F)(F)C(F)(F)C(F)(F)C(F)(F)F</t>
  </si>
  <si>
    <t>InChI=1S/C10F18O3/c11-3(12,5(15,16)7(19,20)9(23,24)25)1(29)31-2(30)4(13,14)6(17,18)8(21,22)10(26,27)28</t>
  </si>
  <si>
    <t>C10F18O3</t>
  </si>
  <si>
    <t>DTXSID00379248</t>
  </si>
  <si>
    <t>5,5,6,6,7,7,7-heptafluoro-4,4-bis(trifluoromethyl)heptanoic Acid</t>
  </si>
  <si>
    <t>QOUXPUNWZRSOCX-UHFFFAOYSA-N</t>
  </si>
  <si>
    <t>OC(=O)CCC(C(F)(F)F)(C(F)(F)F)C(F)(F)C(F)(F)C(F)(F)F</t>
  </si>
  <si>
    <t>InChI=1S/C9H5F13O2/c10-5(11,6(12,13)9(20,21)22)4(7(14,15)16,8(17,18)19)2-1-3(23)24/h1-2H2,(H,23,24)</t>
  </si>
  <si>
    <t>C9H5F13O2</t>
  </si>
  <si>
    <t>DTXSID00379268</t>
  </si>
  <si>
    <t>3:3 Fluorotelomer carboxylic acid</t>
  </si>
  <si>
    <t>ISFKSWMQWIRDNC-UHFFFAOYSA-N</t>
  </si>
  <si>
    <t>OC(=O)CCC(F)(F)C(F)(F)C(F)(F)F</t>
  </si>
  <si>
    <t>InChI=1S/C6H5F7O2/c7-4(8,2-1-3(14)15)5(9,10)6(11,12)13/h1-2H2,(H,14,15)</t>
  </si>
  <si>
    <t>C6H5F7O2</t>
  </si>
  <si>
    <t>DTXSID00379288</t>
  </si>
  <si>
    <t>CIS-1-IODO-2-(HEPTAFLUOROPROPYL)CYCLOHEXANE</t>
  </si>
  <si>
    <t>OPDPCHBOZHWKOZ-NTSWFWBYSA-N</t>
  </si>
  <si>
    <t>(1R,2R)-1-(Heptafluoropropyl)-2-iodocyclohexane</t>
  </si>
  <si>
    <t>FC(F)(F)C(F)(F)C(F)(F)[C@H]1CCCC[C@H]1I</t>
  </si>
  <si>
    <t>InChI=1S/C9H10F7I/c10-7(11,8(12,13)9(14,15)16)5-3-1-2-4-6(5)17/h5-6H,1-4H2/t5-,6+/m0/s1</t>
  </si>
  <si>
    <t>C9H10F7I</t>
  </si>
  <si>
    <t>DTXSID00379561</t>
  </si>
  <si>
    <t>Methyl perfluorooctadecanoate</t>
  </si>
  <si>
    <t>YUFOZPVITJRTPY-UHFFFAOYSA-N</t>
  </si>
  <si>
    <t>Methyl pentatriacontafluorooctadecanoate</t>
  </si>
  <si>
    <t>COC(=O)C(F)(F)C(F)(F)C(F)(F)C(F)(F)C(F)(F)C(F)(F)C(F)(F)C(F)(F)C(F)(F)C(F)(F)C(F)(F)C(F)(F)C(F)(F)C(F)(F)C(F)(F)C(F)(F)C(F)(F)F</t>
  </si>
  <si>
    <t>InChI=1S/C19H3F35O2/c1-56-2(55)3(20,21)4(22,23)5(24,25)6(26,27)7(28,29)8(30,31)9(32,33)10(34,35)11(36,37)12(38,39)13(40,41)14(42,43)15(44,45)16(46,47)17(48,49)18(50,51)19(52,53)54/h1H3</t>
  </si>
  <si>
    <t>C19H3F35O2</t>
  </si>
  <si>
    <t>DTXSID00379566</t>
  </si>
  <si>
    <t>Methyl perfluoroundecanoate</t>
  </si>
  <si>
    <t>CJFAZQXPXXDAQR-UHFFFAOYSA-N</t>
  </si>
  <si>
    <t>Methyl henicosafluoroundecanoate</t>
  </si>
  <si>
    <t>COC(=O)C(F)(F)C(F)(F)C(F)(F)C(F)(F)C(F)(F)C(F)(F)C(F)(F)C(F)(F)C(F)(F)C(F)(F)F</t>
  </si>
  <si>
    <t>InChI=1S/C12H3F21O2/c1-35-2(34)3(13,14)4(15,16)5(17,18)6(19,20)7(21,22)8(23,24)9(25,26)10(27,28)11(29,30)12(31,32)33/h1H3</t>
  </si>
  <si>
    <t>C12H3F21O2</t>
  </si>
  <si>
    <t>DTXSID00379703</t>
  </si>
  <si>
    <t>7,7,8,8,9,9,10,10,10-nonafluorodecan-1-ol</t>
  </si>
  <si>
    <t>QZDCHCYMFXJOCS-UHFFFAOYSA-N</t>
  </si>
  <si>
    <t>7,7,8,8,9,9,10,10,10-Nonafluorodecan-1-ol</t>
  </si>
  <si>
    <t>OCCCCCCC(F)(F)C(F)(F)C(F)(F)C(F)(F)F</t>
  </si>
  <si>
    <t>InChI=1S/C10H13F9O/c11-7(12,5-3-1-2-4-6-20)8(13,14)9(15,16)10(17,18)19/h20H,1-6H2</t>
  </si>
  <si>
    <t>C10H13F9O</t>
  </si>
  <si>
    <t>DTXSID00379783</t>
  </si>
  <si>
    <t>(Perfluorocyclohexyl)methyl methacrylate</t>
  </si>
  <si>
    <t>DZZAHYHMWKNGLC-UHFFFAOYSA-N</t>
  </si>
  <si>
    <t>(Undecafluorocyclohexyl)methyl 2-methylprop-2-enoate</t>
  </si>
  <si>
    <t>InChI=1S/C11H7F11O2/c1-4(2)5(23)24-3-6(12)7(13,14)9(17,18)11(21,22)10(19,20)8(6,15)16/h1,3H2,2H3</t>
  </si>
  <si>
    <t>C11H7F11O2</t>
  </si>
  <si>
    <t>DTXSID00379829</t>
  </si>
  <si>
    <t>7H-Perfluoroheptanoyl chloride</t>
  </si>
  <si>
    <t>SQQWEKUYKNKPOG-UHFFFAOYSA-N</t>
  </si>
  <si>
    <t>2,2,3,3,4,4,5,5,6,6,7,7-Dodecafluoroheptanoyl chloride</t>
  </si>
  <si>
    <t>InChI=1S/C7HClF12O/c8-1(21)3(11,12)5(15,16)7(19,20)6(17,18)4(13,14)2(9)10/h2H</t>
  </si>
  <si>
    <t>C7HClF12O</t>
  </si>
  <si>
    <t>DTXSID00379884</t>
  </si>
  <si>
    <t>3-(Perfluoro-3-methylbutyl)-1,2-propenoxide</t>
  </si>
  <si>
    <t>BKXKCZGEIQKTBI-UHFFFAOYSA-N</t>
  </si>
  <si>
    <t>2-[2,2,3,3,4,5,5,5-Octafluoro-4-(trifluoromethyl)pentyl]oxirane</t>
  </si>
  <si>
    <t>InChI=1/C8H5F11O/c9-4(10,1-3-2-20-3)6(12,13)5(11,7(14,15)16)8(17,18)19/h3H,1-2H2</t>
  </si>
  <si>
    <t>C8H5F11O</t>
  </si>
  <si>
    <t>DTXSID00379925</t>
  </si>
  <si>
    <t>Perfluorononanoyl chloride</t>
  </si>
  <si>
    <t>MPWXHQITWLFMQM-UHFFFAOYSA-N</t>
  </si>
  <si>
    <t>Heptadecafluorononanoyl chloride</t>
  </si>
  <si>
    <t>InChI=1S/C9ClF17O/c10-1(28)2(11,12)3(13,14)4(15,16)5(17,18)6(19,20)7(21,22)8(23,24)9(25,26)27</t>
  </si>
  <si>
    <t>C9ClF17O</t>
  </si>
  <si>
    <t>DTXSID00379960</t>
  </si>
  <si>
    <t>1H,1H,8H-Perfluoro-1-octanol</t>
  </si>
  <si>
    <t>ISIIJJQHILZBPB-UHFFFAOYSA-N</t>
  </si>
  <si>
    <t>2,2,3,3,4,4,5,5,6,6,7,7,8,8-Tetradecafluorooctan-1-ol</t>
  </si>
  <si>
    <t>InChI=1S/C8H4F14O/c9-2(10)4(13,14)6(17,18)8(21,22)7(19,20)5(15,16)3(11,12)1-23/h2,23H,1H2</t>
  </si>
  <si>
    <t>C8H4F14O</t>
  </si>
  <si>
    <t>DTXSID00379980</t>
  </si>
  <si>
    <t>3,3,4,4,5,5,6,6,7,7,8,8,8-tridecafluorooctyl 2-methylpropanoate</t>
  </si>
  <si>
    <t>VEAHUEAEPJJBDN-UHFFFAOYSA-N</t>
  </si>
  <si>
    <t>3,3,4,4,5,5,6,6,7,7,8,8,8-Tridecafluorooctyl 2-methylpropanoate</t>
  </si>
  <si>
    <t>CC(C)C(=O)OCCC(F)(F)C(F)(F)C(F)(F)C(F)(F)C(F)(F)C(F)(F)F</t>
  </si>
  <si>
    <t>InChI=1S/C12H11F13O2/c1-5(2)6(26)27-4-3-7(13,14)8(15,16)9(17,18)10(19,20)11(21,22)12(23,24)25/h5H,3-4H2,1-2H3</t>
  </si>
  <si>
    <t>C12H11F13O2</t>
  </si>
  <si>
    <t>DTXSID00380031</t>
  </si>
  <si>
    <t>Perfluorotridecane</t>
  </si>
  <si>
    <t>XJRHWVMSUNRDCA-UHFFFAOYSA-N</t>
  </si>
  <si>
    <t>Octacosafluorotridecane</t>
  </si>
  <si>
    <t>InChI=1S/C13F28/c14-1(15,2(16,17)4(20,21)6(24,25)8(28,29)10(32,33)12(36,37)38)3(18,19)5(22,23)7(26,27)9(30,31)11(34,35)13(39,40)41</t>
  </si>
  <si>
    <t>C13F28</t>
  </si>
  <si>
    <t>DTXSID00380056</t>
  </si>
  <si>
    <t>10:1 Fluorotelomer alcohol</t>
  </si>
  <si>
    <t>MPAMAEMOVKLPRB-UHFFFAOYSA-N</t>
  </si>
  <si>
    <t>2,2,3,3,4,4,5,5,6,6,7,7,8,8,9,9,10,10,11,11,11-Henicosafluoroundecan-1-ol</t>
  </si>
  <si>
    <t>OCC(F)(F)C(F)(F)C(F)(F)C(F)(F)C(F)(F)C(F)(F)C(F)(F)C(F)(F)C(F)(F)C(F)(F)F</t>
  </si>
  <si>
    <t>InChI=1S/C11H3F21O/c12-2(13,1-33)3(14,15)4(16,17)5(18,19)6(20,21)7(22,23)8(24,25)9(26,27)10(28,29)11(30,31)32/h33H,1H2</t>
  </si>
  <si>
    <t>C11H3F21O</t>
  </si>
  <si>
    <t>DTXSID00380753</t>
  </si>
  <si>
    <t>Trimethylsilyl perfluorobutanesulfonate</t>
  </si>
  <si>
    <t>XMIPIKYUVSCYKT-UHFFFAOYSA-N</t>
  </si>
  <si>
    <t>Trimethylsilyl nonafluorobutane-1-sulfonate</t>
  </si>
  <si>
    <t>InChI=1S/C7H9F9O3SSi/c1-21(2,3)19-20(17,18)7(15,16)5(10,11)4(8,9)6(12,13)14/h1-3H3</t>
  </si>
  <si>
    <t>C7H9F9O3SSi</t>
  </si>
  <si>
    <t>DTXSID00380798</t>
  </si>
  <si>
    <t>1H,1H,11H,11H-Perfluorotetraethylene glycol</t>
  </si>
  <si>
    <t>BFMDZOWJRVLYPB-UHFFFAOYSA-N</t>
  </si>
  <si>
    <t>2,2'-{Oxybis[(1,1,2,2-tetrafluoroethane-2,1-diyl)oxy]}bis(2,2-difluoroethan-1-ol)</t>
  </si>
  <si>
    <t>InChI=1S/C8H6F12O5/c9-3(10,1-21)23-5(13,14)7(17,18)25-8(19,20)6(15,16)24-4(11,12)2-22/h21-22H,1-2H2</t>
  </si>
  <si>
    <t>C8H6F12O5</t>
  </si>
  <si>
    <t>DTXSID00382070</t>
  </si>
  <si>
    <t>5:1 Fluorotelomer alcohol</t>
  </si>
  <si>
    <t>QZFZPVVDBGXQTB-UHFFFAOYSA-N</t>
  </si>
  <si>
    <t>2,2,3,3,4,4,5,5,6,6,6-Undecafluorohexan-1-ol</t>
  </si>
  <si>
    <t>InChI=1S/C6H3F11O/c7-2(8,1-18)3(9,10)4(11,12)5(13,14)6(15,16)17/h18H,1H2</t>
  </si>
  <si>
    <t>C6H3F11O</t>
  </si>
  <si>
    <t>DTXSID00382151</t>
  </si>
  <si>
    <t>Trimethylsilyl 1,1,2,2-tetrafluoro-2-(pentafluoroethoxy)ethane-1-sulfonate</t>
  </si>
  <si>
    <t>TXHZECVJWFWGDH-UHFFFAOYSA-N</t>
  </si>
  <si>
    <t>InChI=1S/C7H9F9O4SSi/c1-22(2,3)20-21(17,18)7(15,16)6(13,14)19-5(11,12)4(8,9)10/h1-3H3</t>
  </si>
  <si>
    <t>C7H9F9O4SSi</t>
  </si>
  <si>
    <t>DTXSID00382171</t>
  </si>
  <si>
    <t>2(Perfluoro-2-propyl)ethanol</t>
  </si>
  <si>
    <t>KKVIDVONCZYZLR-UHFFFAOYSA-N</t>
  </si>
  <si>
    <t>3,4,4,4-Tetrafluoro-3-(trifluoromethyl)butan-1-ol</t>
  </si>
  <si>
    <t>OCCC(F)(C(F)(F)F)C(F)(F)F</t>
  </si>
  <si>
    <t>InChI=1S/C5H5F7O/c6-3(1-2-13,4(7,8)9)5(10,11)12/h13H,1-2H2</t>
  </si>
  <si>
    <t>C5H5F7O</t>
  </si>
  <si>
    <t>DTXSID00382353</t>
  </si>
  <si>
    <t>1H,1H,2H,2H-Perfluorotetradecyltrichlorosilane</t>
  </si>
  <si>
    <t>XHHTUOVNMZYWFH-UHFFFAOYSA-N</t>
  </si>
  <si>
    <t>Trichloro(3,3,4,4,5,5,6,6,7,7,8,8,9,9,10,10,11,11,12,12,13,13,14,14,14-pentacosafluorotetradecyl)silane</t>
  </si>
  <si>
    <t>FC(F)(F)C(F)(F)C(F)(F)C(F)(F)C(F)(F)C(F)(F)C(F)(F)C(F)(F)C(F)(F)C(F)(F)C(F)(F)C(F)(F)CC[Si](Cl)(Cl)Cl</t>
  </si>
  <si>
    <t>InChI=1S/C14H4Cl3F25Si/c15-43(16,17)2-1-3(18,19)4(20,21)5(22,23)6(24,25)7(26,27)8(28,29)9(30,31)10(32,33)11(34,35)12(36,37)13(38,39)14(40,41)42/h1-2H2</t>
  </si>
  <si>
    <t>C14H4Cl3F25Si</t>
  </si>
  <si>
    <t>DTXSID00395302</t>
  </si>
  <si>
    <t>Tris[4-(heptadecafluorooctyl)phenyl]phosphine</t>
  </si>
  <si>
    <t>RTNPUWLBWXIECX-UHFFFAOYSA-N</t>
  </si>
  <si>
    <t>Tris[4-(heptadecafluorooctyl)phenyl]phosphane</t>
  </si>
  <si>
    <t>InChI=1S/C42H12F51P/c43-19(44,22(49,50)25(55,56)28(61,62)31(67,68)34(73,74)37(79,80)40(85,86)87)13-1-7-16(8-2-13)94(17-9-3-14(4-10-17)20(45,46)23(51,52)26(57,58)29(63,64)32(69,70)35(75,76)38(81,82)41(88,89)90)18-11-5-15(6-12-18)21(47,48)24(53,54)27(59,60)30(65,66)33(71,72)36(77,78)39(83,84)42(91,92)93/h1-12H</t>
  </si>
  <si>
    <t>C42H12F51P</t>
  </si>
  <si>
    <t>DTXSID00399941</t>
  </si>
  <si>
    <t>Vinyl nonafluoro-1-butanesulfonate</t>
  </si>
  <si>
    <t>SZQVETPSXXBSDR-UHFFFAOYSA-N</t>
  </si>
  <si>
    <t>Ethenyl nonafluorobutane-1-sulfonate</t>
  </si>
  <si>
    <t>FC(F)(F)C(F)(F)C(F)(F)C(F)(F)S(=O)(=O)OC=C</t>
  </si>
  <si>
    <t>InChI=1S/C6H3F9O3S/c1-2-18-19(16,17)6(14,15)4(9,10)3(7,8)5(11,12)13/h2H,1H2</t>
  </si>
  <si>
    <t>C6H3F9O3S</t>
  </si>
  <si>
    <t>DTXSID00404882</t>
  </si>
  <si>
    <t>N-(2-Hydroxyethyl)perfluorobutanamide</t>
  </si>
  <si>
    <t>KPTAUHCSUNOZRL-UHFFFAOYSA-N</t>
  </si>
  <si>
    <t>2,2,3,3,4,4,4-Heptafluoro-N-(2-hydroxyethyl)butanamide</t>
  </si>
  <si>
    <t>OCCNC(=O)C(F)(F)C(F)(F)C(F)(F)F</t>
  </si>
  <si>
    <t>InChI=1S/C6H6F7NO2/c7-4(8,3(16)14-1-2-15)5(9,10)6(11,12)13/h15H,1-2H2,(H,14,16)</t>
  </si>
  <si>
    <t>C6H6F7NO2</t>
  </si>
  <si>
    <t>DTXSID0041696</t>
  </si>
  <si>
    <t>Perfluorobutanoyl fluoride</t>
  </si>
  <si>
    <t>YYXWJNBPHDUWJP-UHFFFAOYSA-N</t>
  </si>
  <si>
    <t>Heptafluorobutanoyl fluoride</t>
  </si>
  <si>
    <t>FC(=O)C(F)(F)C(F)(F)C(F)(F)F</t>
  </si>
  <si>
    <t>InChI=1S/C4F8O/c5-1(13)2(6,7)3(8,9)4(10,11)12</t>
  </si>
  <si>
    <t>C4F8O</t>
  </si>
  <si>
    <t>DTXSID00437731</t>
  </si>
  <si>
    <t>bis(2,3,3,3-tetrafluoro-2-(heptafluoropropoxy)-1-oxopropyl)peroxide</t>
  </si>
  <si>
    <t>UHASMEVRHWRZKF-UHFFFAOYSA-N</t>
  </si>
  <si>
    <t>FC(F)(F)C(F)(F)C(F)(F)OC(F)(C(=O)OOC(=O)C(F)(OC(F)(F)C(F)(F)C(F)(F)F)C(F)(F)F)C(F)(F)F</t>
  </si>
  <si>
    <t>InChI=1S/C12F22O6/c13-3(7(19,20)21,39-11(31,32)5(15,16)9(25,26)27)1(35)37-38-2(36)4(14,8(22,23)24)40-12(33,34)6(17,18)10(28,29)30</t>
  </si>
  <si>
    <t>C12F22O6</t>
  </si>
  <si>
    <t>DTXSID00438405</t>
  </si>
  <si>
    <t>8-azido-1,1,1,2,2,3,3,4,4,5,5,6,6-tridecafluorooctane</t>
  </si>
  <si>
    <t>KAGVVOGIAJXMDE-UHFFFAOYSA-N</t>
  </si>
  <si>
    <t>8-Azido-1,1,1,2,2,3,3,4,4,5,5,6,6-tridecafluorooctane</t>
  </si>
  <si>
    <t>FC(F)(F)C(F)(F)C(F)(F)C(F)(F)C(F)(F)C(F)(F)CCN=[N+]=[N-]</t>
  </si>
  <si>
    <t>InChI=1S/C8H4F13N3/c9-3(10,1-2-23-24-22)4(11,12)5(13,14)6(15,16)7(17,18)8(19,20)21/h1-2H2</t>
  </si>
  <si>
    <t>C8H4F13N3</t>
  </si>
  <si>
    <t>DTXSID00446247</t>
  </si>
  <si>
    <t>2,2,3,3,4,4,5,5,6,6,7,7,7-Tridecafluoro-1,1-heptanediol</t>
  </si>
  <si>
    <t>OUDRUNXDQLDNNJ-UHFFFAOYSA-N</t>
  </si>
  <si>
    <t>2,2,3,3,4,4,5,5,6,6,7,7,7-Tridecafluoroheptane-1,1-diol</t>
  </si>
  <si>
    <t>OC(O)C(F)(F)C(F)(F)C(F)(F)C(F)(F)C(F)(F)C(F)(F)F</t>
  </si>
  <si>
    <t>InChI=1S/C7H3F13O2/c8-2(9,1(21)22)3(10,11)4(12,13)5(14,15)6(16,17)7(18,19)20/h1,21-22H</t>
  </si>
  <si>
    <t>C7H3F13O2</t>
  </si>
  <si>
    <t>DTXSID00451977</t>
  </si>
  <si>
    <t>2,2,3,3,4,4,5,5,6,6,7,7,8,8,8-Pentadecafluorooctyl trifluoromethanesulfonate</t>
  </si>
  <si>
    <t>QUAJSEUQBPUVAU-UHFFFAOYSA-N</t>
  </si>
  <si>
    <t>FC(F)(F)C(F)(F)C(F)(F)C(F)(F)C(F)(F)C(F)(F)C(F)(F)COS(=O)(=O)C(F)(F)F</t>
  </si>
  <si>
    <t>InChI=1S/C9H2F18O3S/c10-2(11,1-30-31(28,29)9(25,26)27)3(12,13)4(14,15)5(16,17)6(18,19)7(20,21)8(22,23)24/h1H2</t>
  </si>
  <si>
    <t>C9H2F18O3S</t>
  </si>
  <si>
    <t>DTXSID0046511</t>
  </si>
  <si>
    <t>UWEYRJFJVCLAGH-UHFFFAOYSA-N</t>
  </si>
  <si>
    <t>Octadecafluorodecahydronaphthalene</t>
  </si>
  <si>
    <t>InChI=1S/C10F18/c11-1-2(12,5(17,18)9(25,26)7(21,22)3(1,13)14)6(19,20)10(27,28)8(23,24)4(1,15)16</t>
  </si>
  <si>
    <t>C10F18</t>
  </si>
  <si>
    <t>DTXSID00468500</t>
  </si>
  <si>
    <t>1,1-Di-(4-methoxyphenyl)-1-[4-(1H,1H,2H,2H-perfluorodecyl)phenyl]methyl chloride</t>
  </si>
  <si>
    <t>BYTTZNJBGFBIDO-UHFFFAOYSA-N</t>
  </si>
  <si>
    <t>1,1'-{Chloro[4-(3,3,4,4,5,5,6,6,7,7,8,8,9,9,10,10,10-heptadecafluorodecyl)phenyl]methylene}bis(4-methoxybenzene)</t>
  </si>
  <si>
    <t>InChI=1S/C31H22ClF17O2/c1-50-21-11-7-19(8-12-21)24(32,20-9-13-22(51-2)14-10-20)18-5-3-17(4-6-18)15-16-23(33,34)25(35,36)26(37,38)27(39,40)28(41,42)29(43,44)30(45,46)31(47,48)49/h3-14H,15-16H2,1-2H3</t>
  </si>
  <si>
    <t>C31H22ClF17O2</t>
  </si>
  <si>
    <t>DTXSID00469991</t>
  </si>
  <si>
    <t>1H-Perfluoro-1-heptene</t>
  </si>
  <si>
    <t>RYSDCNCCQRHRHH-UHFFFAOYSA-N</t>
  </si>
  <si>
    <t>1,2,3,3,4,4,5,5,6,6,7,7,7-Tridecafluorohept-1-ene</t>
  </si>
  <si>
    <t>FC=C(F)C(F)(F)C(F)(F)C(F)(F)C(F)(F)C(F)(F)F</t>
  </si>
  <si>
    <t>InChI=1S/C7HF13/c8-1-2(9)3(10,11)4(12,13)5(14,15)6(16,17)7(18,19)20/h1H</t>
  </si>
  <si>
    <t>C7HF13</t>
  </si>
  <si>
    <t>DTXSID00471973</t>
  </si>
  <si>
    <t>Oxirane, (heptadecafluorooctyl)-</t>
  </si>
  <si>
    <t>WYQHIAPIABYQRN-UHFFFAOYSA-N</t>
  </si>
  <si>
    <t>2-(Heptadecafluorooctyl)oxirane</t>
  </si>
  <si>
    <t>FC(F)(F)C(F)(F)C(F)(F)C(F)(F)C(F)(F)C(F)(F)C(F)(F)C(F)(F)C1CO1</t>
  </si>
  <si>
    <t>InChI=1S/C10H3F17O/c11-3(12,2-1-28-2)4(13,14)5(15,16)6(17,18)7(19,20)8(21,22)9(23,24)10(25,26)27/h2H,1H2</t>
  </si>
  <si>
    <t>C10H3F17O</t>
  </si>
  <si>
    <t>DTXSID0047583</t>
  </si>
  <si>
    <t>Nonafluoro-1-iodobutane</t>
  </si>
  <si>
    <t>PGRFXXCKHGIFSV-UHFFFAOYSA-N</t>
  </si>
  <si>
    <t>1,1,1,2,2,3,3,4,4-Nonafluoro-4-iodobutane</t>
  </si>
  <si>
    <t>InChI=1S/C4F9I/c5-1(6,3(9,10)11)2(7,8)4(12,13)14</t>
  </si>
  <si>
    <t>DTXSID00479232</t>
  </si>
  <si>
    <t>diethyl 3,3,4,4,5,5,6,6,7,7,8,8,9,9,10,10,10-heptadecafluorodecylphosphonate</t>
  </si>
  <si>
    <t>GYIWCCQPZCEECI-UHFFFAOYSA-N</t>
  </si>
  <si>
    <t>Diethyl (3,3,4,4,5,5,6,6,7,7,8,8,9,9,10,10,10-heptadecafluorodecyl)phosphonate</t>
  </si>
  <si>
    <t>CCOP(=O)(CCC(F)(F)C(F)(F)C(F)(F)C(F)(F)C(F)(F)C(F)(F)C(F)(F)C(F)(F)F)OCC</t>
  </si>
  <si>
    <t>InChI=1S/C14H14F17O3P/c1-3-33-35(32,34-4-2)6-5-7(15,16)8(17,18)9(19,20)10(21,22)11(23,24)12(25,26)13(27,28)14(29,30)31/h3-6H2,1-2H3</t>
  </si>
  <si>
    <t>C14H14F17O3P</t>
  </si>
  <si>
    <t>DTXSID00485237</t>
  </si>
  <si>
    <t>Phenol, 4-(heptafluoropropyl)-</t>
  </si>
  <si>
    <t>OTFLZXXBEWPSKG-UHFFFAOYSA-N</t>
  </si>
  <si>
    <t>4-(Heptafluoropropyl)phenol</t>
  </si>
  <si>
    <t>OC1=CC=C(C=C1)C(F)(F)C(F)(F)C(F)(F)F</t>
  </si>
  <si>
    <t>InChI=1S/C9H5F7O/c10-7(11,8(12,13)9(14,15)16)5-1-3-6(17)4-2-5/h1-4,17H</t>
  </si>
  <si>
    <t>C9H5F7O</t>
  </si>
  <si>
    <t>DTXSID00490109</t>
  </si>
  <si>
    <t>4-(Nonafluorobutoxy)aniline</t>
  </si>
  <si>
    <t>HZTSIVKWPJZMNG-UHFFFAOYSA-N</t>
  </si>
  <si>
    <t>NC1=CC=C(OC(F)(F)C(F)(F)C(F)(F)C(F)(F)F)C=C1</t>
  </si>
  <si>
    <t>InChI=1S/C10H6F9NO/c11-7(12,9(15,16)17)8(13,14)10(18,19)21-6-3-1-5(20)2-4-6/h1-4H,20H2</t>
  </si>
  <si>
    <t>C10H6F9NO</t>
  </si>
  <si>
    <t>DTXSID00507044</t>
  </si>
  <si>
    <t>1-(3,5-Dibromophenyl)-2,2,3,3,4,4,4-heptafluorobutan-1-one</t>
  </si>
  <si>
    <t>WYVCRFJVDBZRMR-UHFFFAOYSA-N</t>
  </si>
  <si>
    <t>FC(F)(F)C(F)(F)C(F)(F)C(=O)C1=CC(Br)=CC(Br)=C1</t>
  </si>
  <si>
    <t>InChI=1S/C10H3Br2F7O/c11-5-1-4(2-6(12)3-5)7(20)8(13,14)9(15,16)10(17,18)19/h1-3H</t>
  </si>
  <si>
    <t>C10H3Br2F7O</t>
  </si>
  <si>
    <t>DTXSID00508475</t>
  </si>
  <si>
    <t>1,1,1,2-Tetrafluoro-4-methyl-2-(trifluoromethyl)pentan-3-one</t>
  </si>
  <si>
    <t>ANKPHPVKEKGBFK-UHFFFAOYSA-N</t>
  </si>
  <si>
    <t>CC(C)C(=O)C(F)(C(F)(F)F)C(F)(F)F</t>
  </si>
  <si>
    <t>InChI=1S/C7H7F7O/c1-3(2)4(15)5(8,6(9,10)11)7(12,13)14/h3H,1-2H3</t>
  </si>
  <si>
    <t>C7H7F7O</t>
  </si>
  <si>
    <t>DTXSID00512037</t>
  </si>
  <si>
    <t>Methyl 3-(heptadecafluorooctyl)benzoate</t>
  </si>
  <si>
    <t>CCESBRAIMMCXET-UHFFFAOYSA-N</t>
  </si>
  <si>
    <t>COC(=O)C1=CC(=CC=C1)C(F)(F)C(F)(F)C(F)(F)C(F)(F)C(F)(F)C(F)(F)C(F)(F)C(F)(F)F</t>
  </si>
  <si>
    <t>InChI=1S/C16H7F17O2/c1-35-8(34)6-3-2-4-7(5-6)9(17,18)10(19,20)11(21,22)12(23,24)13(25,26)14(27,28)15(29,30)16(31,32)33/h2-5H,1H3</t>
  </si>
  <si>
    <t>C16H7F17O2</t>
  </si>
  <si>
    <t>DTXSID00525026</t>
  </si>
  <si>
    <t>Methyl 4,4,5,5,6,6,6-heptafluoro-3-oxohexanoate</t>
  </si>
  <si>
    <t>GEBZHSIYCXKYAO-UHFFFAOYSA-N</t>
  </si>
  <si>
    <t>COC(=O)CC(=O)C(F)(F)C(F)(F)C(F)(F)F</t>
  </si>
  <si>
    <t>InChI=1S/C7H5F7O3/c1-17-4(16)2-3(15)5(8,9)6(10,11)7(12,13)14/h2H2,1H3</t>
  </si>
  <si>
    <t>C7H5F7O3</t>
  </si>
  <si>
    <t>DTXSID00526457</t>
  </si>
  <si>
    <t>2,2,3,3,4,4,5,5,6,6,7,7,8,8,8-Pentadecafluoro-N-hydroxyoctanamide</t>
  </si>
  <si>
    <t>YJYYFHCNTDFUQW-UHFFFAOYSA-N</t>
  </si>
  <si>
    <t>ONC(=O)C(F)(F)C(F)(F)C(F)(F)C(F)(F)C(F)(F)C(F)(F)C(F)(F)F</t>
  </si>
  <si>
    <t>InChI=1S/C8H2F15NO2/c9-2(10,1(25)24-26)3(11,12)4(13,14)5(15,16)6(17,18)7(19,20)8(21,22)23/h26H,(H,24,25)</t>
  </si>
  <si>
    <t>C8H2F15NO2</t>
  </si>
  <si>
    <t>DTXSID00534794</t>
  </si>
  <si>
    <t>4-(Heptadecafluorooctyl)-1H-pyrazole</t>
  </si>
  <si>
    <t>NQDRASINBDLRQZ-UHFFFAOYSA-N</t>
  </si>
  <si>
    <t>FC(F)(F)C(F)(F)C(F)(F)C(F)(F)C(F)(F)C(F)(F)C(F)(F)C(F)(F)C1=CNN=C1</t>
  </si>
  <si>
    <t>InChI=1S/C11H3F17N2/c12-4(13,3-1-29-30-2-3)5(14,15)6(16,17)7(18,19)8(20,21)9(22,23)10(24,25)11(26,27)28/h1-2H,(H,29,30)</t>
  </si>
  <si>
    <t>C11H3F17N2</t>
  </si>
  <si>
    <t>DTXSID00542617</t>
  </si>
  <si>
    <t>Perfluoro-2,5,8,11-tetraoxadodecane</t>
  </si>
  <si>
    <t>AVSJNFOUJLIQJM-UHFFFAOYSA-N</t>
  </si>
  <si>
    <t>1,1,1,3,3,4,4,6,6,7,7,9,9,10,10,12,12,12-Octadecafluoro-2,5,8,11-tetraoxadodecane</t>
  </si>
  <si>
    <t>InChI=1S/C8F18O4/c9-1(10,27-3(13,14)5(17,18)29-7(21,22)23)2(11,12)28-4(15,16)6(19,20)30-8(24,25)26</t>
  </si>
  <si>
    <t>C8F18O4</t>
  </si>
  <si>
    <t>DTXSID00544671</t>
  </si>
  <si>
    <t>1,1,2,2,3,3,4,4-Octafluoro-1-[(1,1,1,2,3,3,3-heptafluoropropan-2-yl)oxy]-4-iodobutane</t>
  </si>
  <si>
    <t>FBDUOBZWJVSNCX-UHFFFAOYSA-N</t>
  </si>
  <si>
    <t>FC(F)(F)C(F)(OC(F)(F)C(F)(F)C(F)(F)C(F)(F)I)C(F)(F)F</t>
  </si>
  <si>
    <t>InChI=1S/C7F15IO/c8-1(9,6(19,20)23)2(10,11)7(21,22)24-3(12,4(13,14)15)5(16,17)18</t>
  </si>
  <si>
    <t>C7F15IO</t>
  </si>
  <si>
    <t>DTXSID00551729</t>
  </si>
  <si>
    <t>3,3,4,4,5,5,6,6,7,7,8,8,9,9,10,10,11,11,11-Nonadecafluoroundecan-1-ol</t>
  </si>
  <si>
    <t>HHWOBBVYBVGMFY-UHFFFAOYSA-N</t>
  </si>
  <si>
    <t>OCCC(F)(F)C(F)(F)C(F)(F)C(F)(F)C(F)(F)C(F)(F)C(F)(F)C(F)(F)C(F)(F)F</t>
  </si>
  <si>
    <t>InChI=1S/C11H5F19O/c12-3(13,1-2-31)4(14,15)5(16,17)6(18,19)7(20,21)8(22,23)9(24,25)10(26,27)11(28,29)30/h31H,1-2H2</t>
  </si>
  <si>
    <t>C11H5F19O</t>
  </si>
  <si>
    <t>DTXSID00551769</t>
  </si>
  <si>
    <t>Methyl 3-(perfluorohexyl)propanoate</t>
  </si>
  <si>
    <t>RJTDDBAPCSPXHO-UHFFFAOYSA-N</t>
  </si>
  <si>
    <t>Methyl 4,4,5,5,6,6,7,7,8,8,9,9,9-tridecafluorononanoate</t>
  </si>
  <si>
    <t>COC(=O)CCC(F)(F)C(F)(F)C(F)(F)C(F)(F)C(F)(F)C(F)(F)F</t>
  </si>
  <si>
    <t>InChI=1S/C10H7F13O2/c1-25-4(24)2-3-5(11,12)6(13,14)7(15,16)8(17,18)9(19,20)10(21,22)23/h2-3H2,1H3</t>
  </si>
  <si>
    <t>C10H7F13O2</t>
  </si>
  <si>
    <t>DTXSID00567042</t>
  </si>
  <si>
    <t>(3,3,4,4,5,5,5-Heptafluoro-1-iodopentyl)(trimethyl)silane</t>
  </si>
  <si>
    <t>KNRUGROEDBQKNT-UHFFFAOYSA-N</t>
  </si>
  <si>
    <t>C[Si](C)(C)C(I)CC(F)(F)C(F)(F)C(F)(F)F</t>
  </si>
  <si>
    <t>InChI=1S/C8H12F7ISi/c1-17(2,3)5(16)4-6(9,10)7(11,12)8(13,14)15/h5H,4H2,1-3H3</t>
  </si>
  <si>
    <t>C8H12F7ISi</t>
  </si>
  <si>
    <t>DTXSID00567047</t>
  </si>
  <si>
    <t>4,4,5,5,6,6,6-Heptafluoro-2-iodohexan-1-ol</t>
  </si>
  <si>
    <t>ITASBCIXGRCUAD-UHFFFAOYSA-N</t>
  </si>
  <si>
    <t>OCC(I)CC(F)(F)C(F)(F)C(F)(F)F</t>
  </si>
  <si>
    <t>InChI=1S/C6H6F7IO/c7-4(8,1-3(14)2-15)5(9,10)6(11,12)13/h3,15H,1-2H2</t>
  </si>
  <si>
    <t>C6H6F7IO</t>
  </si>
  <si>
    <t>DTXSID00573007</t>
  </si>
  <si>
    <t>COCSOQXWZIWLBV-UHFFFAOYSA-N</t>
  </si>
  <si>
    <t>FC(F)(F)C(F)(F)C(F)(F)C(F)(F)C(F)(F)C(F)(F)C(F)(F)C(F)(F)CCCCI</t>
  </si>
  <si>
    <t>InChI=1S/C12H8F17I/c13-5(14,3-1-2-4-30)6(15,16)7(17,18)8(19,20)9(21,22)10(23,24)11(25,26)12(27,28)29/h1-4H2</t>
  </si>
  <si>
    <t>C12H8F17I</t>
  </si>
  <si>
    <t>DTXSID00578936</t>
  </si>
  <si>
    <t>Methyl perfluoropentyl ketone</t>
  </si>
  <si>
    <t>HWGNOHFZECDUBX-UHFFFAOYSA-N</t>
  </si>
  <si>
    <t>3,3,4,4,5,5,6,6,7,7,7-Undecafluoroheptan-2-one</t>
  </si>
  <si>
    <t>InChI=1S/C7H3F11O/c1-2(19)3(8,9)4(10,11)5(12,13)6(14,15)7(16,17)18/h1H3</t>
  </si>
  <si>
    <t>C7H3F11O</t>
  </si>
  <si>
    <t>DTXSID00583368</t>
  </si>
  <si>
    <t>1-[4-(3,3,4,4,5,5,6,6,7,7,8,8,9,9,10,10,10-Heptadecafluorodecyl)phenyl]methanamine</t>
  </si>
  <si>
    <t>MNOIHTZEQBURKA-UHFFFAOYSA-N</t>
  </si>
  <si>
    <t>InChI=1S/C17H12F17N/c18-10(19,6-5-8-1-3-9(7-35)4-2-8)11(20,21)12(22,23)13(24,25)14(26,27)15(28,29)16(30,31)17(32,33)34/h1-4H,5-7,35H2</t>
  </si>
  <si>
    <t>C17H12F17N</t>
  </si>
  <si>
    <t>DTXSID00583424</t>
  </si>
  <si>
    <t>(3,3,4,4,5,5,6,6,6-Nonafluorohexyl)di(propan-2-yl)silane</t>
  </si>
  <si>
    <t>HLHROOLJMZEEDN-UHFFFAOYSA-N</t>
  </si>
  <si>
    <t>CC(C)[SiH](CCC(F)(F)C(F)(F)C(F)(F)C(F)(F)F)C(C)C</t>
  </si>
  <si>
    <t>InChI=1S/C12H19F9Si/c1-7(2)22(8(3)4)6-5-9(13,14)10(15,16)11(17,18)12(19,20)21/h7-8,22H,5-6H2,1-4H3</t>
  </si>
  <si>
    <t>C12H19F9Si</t>
  </si>
  <si>
    <t>DTXSID00583621</t>
  </si>
  <si>
    <t>Hexafluoropropene Trimer</t>
  </si>
  <si>
    <t>LSSVYTAUPWOSRM-UHFFFAOYSA-N</t>
  </si>
  <si>
    <t>1,1,1,2,3,5,6,6,6-Nonafluoro-2,4,5-tris(trifluoromethyl)hex-3-ene</t>
  </si>
  <si>
    <t>FC(=C(C(F)(F)F)C(F)(C(F)(F)F)C(F)(F)F)C(F)(C(F)(F)F)C(F)(F)F</t>
  </si>
  <si>
    <t>InChI=1S/C9F18/c10-2(4(12,8(22,23)24)9(25,26)27)1(5(13,14)15)3(11,6(16,17)18)7(19,20)21</t>
  </si>
  <si>
    <t>C9F18</t>
  </si>
  <si>
    <t>DTXSID00584835</t>
  </si>
  <si>
    <t>1-(Chloro[4-(2-(perfluorooctyl)ethyl)phenyl]phenylmethyl)-4-methoxybenzene</t>
  </si>
  <si>
    <t>FSYYFUVFEYRUHN-UHFFFAOYSA-N</t>
  </si>
  <si>
    <t>1-{Chloro[4-(3,3,4,4,5,5,6,6,7,7,8,8,9,9,10,10,10-heptadecafluorodecyl)phenyl]phenylmethyl}-4-methoxybenzene</t>
  </si>
  <si>
    <t>InChI=1/C30H20ClF17O/c1-49-21-13-11-20(12-14-21)23(31,18-5-3-2-4-6-18)19-9-7-17(8-10-19)15-16-22(32,33)24(34,35)25(36,37)26(38,39)27(40,41)28(42,43)29(44,45)30(46,47)48/h2-14H,15-16H2,1H3</t>
  </si>
  <si>
    <t>C30H20ClF17O</t>
  </si>
  <si>
    <t>DTXSID00585029</t>
  </si>
  <si>
    <t>3-Butyl-1-((perfluorohexyl)eth-2-yl)-1H-imidazol-3-ium hexafluorophosphate</t>
  </si>
  <si>
    <t>XPWVKMRONQMDKR-UHFFFAOYSA-N</t>
  </si>
  <si>
    <t>3-Butyl-1-(3,3,4,4,5,5,6,6,7,7,8,8,8-tridecafluorooctyl)-1H-imidazol-3-ium hexafluoridophosphate(1-)</t>
  </si>
  <si>
    <t>InChI=1S/C15H16F13N2.F6P/c1-2-3-5-29-7-8-30(9-29)6-4-10(16,17)11(18,19)12(20,21)13(22,23)14(24,25)15(26,27)28;1-7(2,3,4,5)6/h7-9H,2-6H2,1H3;/q+1;-1</t>
  </si>
  <si>
    <t>C15H16F19N2P</t>
  </si>
  <si>
    <t>DTXSID0059794</t>
  </si>
  <si>
    <t>Perfluorooctane</t>
  </si>
  <si>
    <t>YVBBRRALBYAZBM-UHFFFAOYSA-N</t>
  </si>
  <si>
    <t>Octadecafluorooctane</t>
  </si>
  <si>
    <t>InChI=1S/C8F18/c9-1(10,3(13,14)5(17,18)7(21,22)23)2(11,12)4(15,16)6(19,20)8(24,25)26</t>
  </si>
  <si>
    <t>C8F18</t>
  </si>
  <si>
    <t>DTXSID0059796</t>
  </si>
  <si>
    <t>Pentacosafluoro-1-iodododecane</t>
  </si>
  <si>
    <t>WBYCUETVRCXUPE-UHFFFAOYSA-N</t>
  </si>
  <si>
    <t>1,1,1,2,2,3,3,4,4,5,5,6,6,7,7,8,8,9,9,10,10,11,11,12,12-Pentacosafluoro-12-iodododecane</t>
  </si>
  <si>
    <t>InChI=1S/C12F25I/c13-1(14,3(17,18)5(21,22)7(25,26)9(29,30)11(33,34)35)2(15,16)4(19,20)6(23,24)8(27,28)10(31,32)12(36,37)38</t>
  </si>
  <si>
    <t>C12F25I</t>
  </si>
  <si>
    <t>DTXSID0059798</t>
  </si>
  <si>
    <t>1H,1H,11H-Eicosafluoro-1-undecanol</t>
  </si>
  <si>
    <t>GJYLSFCFHFUODO-UHFFFAOYSA-N</t>
  </si>
  <si>
    <t>2,2,3,3,4,4,5,5,6,6,7,7,8,8,9,9,10,10,11,11-Icosafluoroundecan-1-ol</t>
  </si>
  <si>
    <t>InChI=1S/C11H4F20O/c12-2(13)4(16,17)6(20,21)8(24,25)10(28,29)11(30,31)9(26,27)7(22,23)5(18,19)3(14,15)1-32/h2,32H,1H2</t>
  </si>
  <si>
    <t>C11H4F20O</t>
  </si>
  <si>
    <t>DTXSID0059829</t>
  </si>
  <si>
    <t>Perfluorooctanoyl fluoride</t>
  </si>
  <si>
    <t>ZILWJLIFAGWGLE-UHFFFAOYSA-N</t>
  </si>
  <si>
    <t>Pentadecafluorooctanoyl fluoride</t>
  </si>
  <si>
    <t>InChI=1S/C8F16O/c9-1(25)2(10,11)3(12,13)4(14,15)5(16,17)6(18,19)7(20,21)8(22,23)24</t>
  </si>
  <si>
    <t>C8F16O</t>
  </si>
  <si>
    <t>DTXSID0059875</t>
  </si>
  <si>
    <t>Cyclohexanesulfonyl fluoride, undecafluoro-</t>
  </si>
  <si>
    <t>SUYQQGZHVVTMNY-UHFFFAOYSA-N</t>
  </si>
  <si>
    <t>1,2,2,3,3,4,4,5,5,6,6-Undecafluorocyclohexane-1-sulfonyl fluoride</t>
  </si>
  <si>
    <t>InChI=1S/C6F12O2S/c7-1(8)2(9,10)4(13,14)6(17,21(18,19)20)5(15,16)3(1,11)12</t>
  </si>
  <si>
    <t>C6F12O2S</t>
  </si>
  <si>
    <t>DTXSID0059877</t>
  </si>
  <si>
    <t>Perfluorohexanoyl fluoride</t>
  </si>
  <si>
    <t>XATLHBQMSOZWBO-UHFFFAOYSA-N</t>
  </si>
  <si>
    <t>Undecafluorohexanoyl fluoride</t>
  </si>
  <si>
    <t>InChI=1S/C6F12O/c7-1(19)2(8,9)3(10,11)4(12,13)5(14,15)6(16,17)18</t>
  </si>
  <si>
    <t>C6F12O</t>
  </si>
  <si>
    <t>DTXSID0059879</t>
  </si>
  <si>
    <t>1H,1H,5H-Perfluoropentanol</t>
  </si>
  <si>
    <t>JUGSKHLZINSXPQ-UHFFFAOYSA-N</t>
  </si>
  <si>
    <t>2,2,3,3,4,4,5,5-Octafluoropentan-1-ol</t>
  </si>
  <si>
    <t>InChI=1S/C5H4F8O/c6-2(7)4(10,11)5(12,13)3(8,9)1-14/h2,14H,1H2</t>
  </si>
  <si>
    <t>C5H4F8O</t>
  </si>
  <si>
    <t>DTXSID0060147</t>
  </si>
  <si>
    <t>Perfluorooctyl iodide</t>
  </si>
  <si>
    <t>KWXGJTSJUKTDQU-UHFFFAOYSA-N</t>
  </si>
  <si>
    <t>1,1,1,2,2,3,3,4,4,5,5,6,6,7,7,8,8-Heptadecafluoro-8-iodooctane</t>
  </si>
  <si>
    <t>InChI=1S/C8F17I/c9-1(10,3(13,14)5(17,18)7(21,22)23)2(11,12)4(15,16)6(19,20)8(24,25)26</t>
  </si>
  <si>
    <t>C8F17I</t>
  </si>
  <si>
    <t>DTXSID0060985</t>
  </si>
  <si>
    <t>Hexafluoroglutaryl chloride</t>
  </si>
  <si>
    <t>QOLALWJWCONGMG-UHFFFAOYSA-N</t>
  </si>
  <si>
    <t>Hexafluoropentanedioyl dichloride</t>
  </si>
  <si>
    <t>InChI=1S/C5Cl2F6O2/c6-1(14)3(8,9)5(12,13)4(10,11)2(7)15</t>
  </si>
  <si>
    <t>C5Cl2F6O2</t>
  </si>
  <si>
    <t>DTXSID00610941</t>
  </si>
  <si>
    <t>3,3,4-Trifluoro-4-(heptafluoropropoxy)tricyclo[4.2.1.0~2,5~]non-7-ene</t>
  </si>
  <si>
    <t>NGEYGRCDNBGSKG-UHFFFAOYSA-N</t>
  </si>
  <si>
    <t>[H]C12CC([H])(C=C1)C1C2C(F)(F)C1(F)OC(F)(F)C(F)(F)C(F)(F)F</t>
  </si>
  <si>
    <t>InChI=1S/C12H8F10O/c13-8(14)6-4-1-2-5(3-4)7(6)9(8,15)23-12(21,22)10(16,17)11(18,19)20/h1-2,4-7H,3H2</t>
  </si>
  <si>
    <t>C12H8F10O</t>
  </si>
  <si>
    <t>DTXSID0061826</t>
  </si>
  <si>
    <t>Heptafluoropropyl trifluorovinyl ether</t>
  </si>
  <si>
    <t>KHXKESCWFMPTFT-UHFFFAOYSA-N</t>
  </si>
  <si>
    <t>1,1,1,2,2,3,3-Heptafluoro-3-[(trifluoroethenyl)oxy]propane</t>
  </si>
  <si>
    <t>InChI=1S/C5F10O/c6-1(7)2(8)16-5(14,15)3(9,10)4(11,12)13</t>
  </si>
  <si>
    <t>C5F10O</t>
  </si>
  <si>
    <t>DTXSID00621512</t>
  </si>
  <si>
    <t>3-[(2,2,3,3,4,4,4-Heptafluorobutoxy)methyl]-3-methyloxetane</t>
  </si>
  <si>
    <t>QZYAQRJJGPOBHO-UHFFFAOYSA-N</t>
  </si>
  <si>
    <t>CC1(COCC(F)(F)C(F)(F)C(F)(F)F)COC1</t>
  </si>
  <si>
    <t>InChI=1S/C9H11F7O2/c1-6(2-17-3-6)4-18-5-7(10,11)8(12,13)9(14,15)16/h2-5H2,1H3</t>
  </si>
  <si>
    <t>C9H11F7O2</t>
  </si>
  <si>
    <t>DTXSID00622963</t>
  </si>
  <si>
    <t>N-Butylperfluorooctane-1-sulfonamide</t>
  </si>
  <si>
    <t>UUZCNLZINSJLSR-UHFFFAOYSA-N</t>
  </si>
  <si>
    <t>N-Butyl-1,1,2,2,3,3,4,4,5,5,6,6,7,7,8,8,8-heptadecafluorooctane-1-sulfonamide</t>
  </si>
  <si>
    <t>InChI=1S/C12H10F17NO2S/c1-2-3-4-30-33(31,32)12(28,29)10(23,24)8(19,20)6(15,16)5(13,14)7(17,18)9(21,22)11(25,26)27/h30H,2-4H2,1H3</t>
  </si>
  <si>
    <t>C12H10F17NO2S</t>
  </si>
  <si>
    <t>DTXSID00627110</t>
  </si>
  <si>
    <t>12,12,13,13,14,14,15,15,15-Nonafluoropentadecan-1-ol</t>
  </si>
  <si>
    <t>SUBCOGZKZCCKOV-UHFFFAOYSA-N</t>
  </si>
  <si>
    <t>OCCCCCCCCCCCC(F)(F)C(F)(F)C(F)(F)C(F)(F)F</t>
  </si>
  <si>
    <t>InChI=1S/C15H23F9O/c16-12(17,13(18,19)14(20,21)15(22,23)24)10-8-6-4-2-1-3-5-7-9-11-25/h25H,1-11H2</t>
  </si>
  <si>
    <t>C15H23F9O</t>
  </si>
  <si>
    <t>DTXSID00627413</t>
  </si>
  <si>
    <t>3,3,4,4,5,5,6,6,7,7,8,8,9,9,10,10,10-Heptadecafluorodecyl 2-fluoroprop-2-enoate</t>
  </si>
  <si>
    <t>MYWZAYNXSFHVGM-UHFFFAOYSA-N</t>
  </si>
  <si>
    <t>FC(=C)C(=O)OCCC(F)(F)C(F)(F)C(F)(F)C(F)(F)C(F)(F)C(F)(F)C(F)(F)C(F)(F)F</t>
  </si>
  <si>
    <t>InChI=1S/C13H6F18O2/c1-4(14)5(32)33-3-2-6(15,16)7(17,18)8(19,20)9(21,22)10(23,24)11(25,26)12(27,28)13(29,30)31/h1-3H2</t>
  </si>
  <si>
    <t>C13H6F18O2</t>
  </si>
  <si>
    <t>DTXSID00631136</t>
  </si>
  <si>
    <t>(3,3,4,4,5,5,6,6,7,7,8,8,9,9,10,10,10-Heptadecafluorodecyl)(tripropoxy)silane</t>
  </si>
  <si>
    <t>GUXGHBVABOZQRZ-UHFFFAOYSA-N</t>
  </si>
  <si>
    <t>InChI=1S/C19H25F17O3Si/c1-4-8-37-40(38-9-5-2,39-10-6-3)11-7-12(20,21)13(22,23)14(24,25)15(26,27)16(28,29)17(30,31)18(32,33)19(34,35)36/h4-11H2,1-3H3</t>
  </si>
  <si>
    <t>C19H25F17O3Si</t>
  </si>
  <si>
    <t>DTXSID00631272</t>
  </si>
  <si>
    <t>1,1,1,2,2,3,3,4,4,5,5,6,6,8,8-Pentadecafluoro-8-iodooctane</t>
  </si>
  <si>
    <t>XNAOJNAVGJFVSG-UHFFFAOYSA-N</t>
  </si>
  <si>
    <t>FC(F)(F)C(F)(F)C(F)(F)C(F)(F)C(F)(F)C(F)(F)CC(F)(F)I</t>
  </si>
  <si>
    <t>InChI=1S/C8H2F15I/c9-2(10,1-3(11,12)24)4(13,14)5(15,16)6(17,18)7(19,20)8(21,22)23/h1H2</t>
  </si>
  <si>
    <t>C8H2F15I</t>
  </si>
  <si>
    <t>DTXSID00631439</t>
  </si>
  <si>
    <t>(1Z)-1,2-Dibromo-3,3,4,4,5,5,6,6,7,7,8,8,8-tridecafluorooct-1-ene</t>
  </si>
  <si>
    <t>YCJFSPFBPAMUCR-UPHRSURJSA-N</t>
  </si>
  <si>
    <t>FC(F)(F)C(F)(F)C(F)(F)C(F)(F)C(F)(F)C(F)(F)C(\Br)=C\Br</t>
  </si>
  <si>
    <t>InChI=1S/C8HBr2F13/c9-1-2(10)3(11,12)4(13,14)5(15,16)6(17,18)7(19,20)8(21,22)23/h1H/b2-1-</t>
  </si>
  <si>
    <t>C8HBr2F13</t>
  </si>
  <si>
    <t>DTXSID00634006</t>
  </si>
  <si>
    <t>1-Ethoxy-1,1,2,2,3,3,4,4,5,5,5-undecafluoropentane</t>
  </si>
  <si>
    <t>YCXOPGWIXHEAFZ-UHFFFAOYSA-N</t>
  </si>
  <si>
    <t>CCOC(F)(F)C(F)(F)C(F)(F)C(F)(F)C(F)(F)F</t>
  </si>
  <si>
    <t>InChI=1S/C7H5F11O/c1-2-19-7(17,18)5(12,13)3(8,9)4(10,11)6(14,15)16/h2H2,1H3</t>
  </si>
  <si>
    <t>C7H5F11O</t>
  </si>
  <si>
    <t>DTXSID00635255</t>
  </si>
  <si>
    <t>2-Fluoro-4-(nonafluorobutyl)aniline</t>
  </si>
  <si>
    <t>BJNZZIIYZAWKDD-UHFFFAOYSA-N</t>
  </si>
  <si>
    <t>NC1=C(F)C=C(C=C1)C(F)(F)C(F)(F)C(F)(F)C(F)(F)F</t>
  </si>
  <si>
    <t>InChI=1S/C10H5F10N/c11-5-3-4(1-2-6(5)21)7(12,13)8(14,15)9(16,17)10(18,19)20/h1-3H,21H2</t>
  </si>
  <si>
    <t>C10H5F10N</t>
  </si>
  <si>
    <t>DTXSID0065931</t>
  </si>
  <si>
    <t>MTWYDIQAJFAPGH-UHFFFAOYSA-N</t>
  </si>
  <si>
    <t>2,2,3,3,4,4,5,5,6,6,7,8,8,8-Tetradecafluoro-7-(trifluoromethyl)octanoyl fluoride</t>
  </si>
  <si>
    <t>InChI=1S/C9F18O/c10-1(28)2(11,12)4(14,15)6(18,19)7(20,21)5(16,17)3(13,8(22,23)24)9(25,26)27</t>
  </si>
  <si>
    <t>C9F18O</t>
  </si>
  <si>
    <t>DTXSID0066296</t>
  </si>
  <si>
    <t>JQXGQDNUXYODIT-UHFFFAOYSA-N</t>
  </si>
  <si>
    <t>2,2,3,3,4,4,5,6,6,6-Decafluoro-5-(trifluoromethyl)hexanoyl fluoride</t>
  </si>
  <si>
    <t>InChI=1S/C7F14O/c8-1(22)2(9,10)4(12,13)5(14,15)3(11,6(16,17)18)7(19,20)21</t>
  </si>
  <si>
    <t>C7F14O</t>
  </si>
  <si>
    <t>DTXSID00663078</t>
  </si>
  <si>
    <t>1,1,2,2,3,3-Hexafluoro-1-(trifluoromethoxy)propane</t>
  </si>
  <si>
    <t>GGGJFCBJUNVNMG-UHFFFAOYSA-N</t>
  </si>
  <si>
    <t>InChI=1S/C4HF9O/c5-1(6)2(7,8)3(9,10)14-4(11,12)13/h1H</t>
  </si>
  <si>
    <t>C4HF9O</t>
  </si>
  <si>
    <t>DTXSID00663114</t>
  </si>
  <si>
    <t>Nonadecafluorodecanoic anhydride</t>
  </si>
  <si>
    <t>ZMOVGRSTRJMBKT-UHFFFAOYSA-N</t>
  </si>
  <si>
    <t>FC(F)(F)C(F)(F)C(F)(F)C(F)(F)C(F)(F)C(F)(F)C(F)(F)C(F)(F)C(F)(F)C(=O)OC(=O)C(F)(F)C(F)(F)C(F)(F)C(F)(F)C(F)(F)C(F)(F)C(F)(F)C(F)(F)C(F)(F)F</t>
  </si>
  <si>
    <t>InChI=1S/C20F38O3/c21-3(22,5(25,26)7(29,30)9(33,34)11(37,38)13(41,42)15(45,46)17(49,50)19(53,54)55)1(59)61-2(60)4(23,24)6(27,28)8(31,32)10(35,36)12(39,40)14(43,44)16(47,48)18(51,52)20(56,57)58</t>
  </si>
  <si>
    <t>C20F38O3</t>
  </si>
  <si>
    <t>DTXSID00672862</t>
  </si>
  <si>
    <t>OYYHZXTWPXQWOH-UHFFFAOYSA-N</t>
  </si>
  <si>
    <t>C[Si](C)(CCC(F)(F)C(F)(F)C(F)(F)C(F)(F)C(F)(F)C(F)(F)F)O[Si](C)(Cl)O[Si](C)(C)CCC(F)(F)C(F)(F)C(F)(F)C(F)(F)C(F)(F)C(F)(F)F</t>
  </si>
  <si>
    <t>InChI=1S/C21H23ClF26O2Si3/c1-51(2,8-6-10(23,24)12(27,28)14(31,32)16(35,36)18(39,40)20(43,44)45)49-53(5,22)50-52(3,4)9-7-11(25,26)13(29,30)15(33,34)17(37,38)19(41,42)21(46,47)48/h6-9H2,1-5H3</t>
  </si>
  <si>
    <t>C21H23ClF26O2Si3</t>
  </si>
  <si>
    <t>DTXSID0067846</t>
  </si>
  <si>
    <t>ZSBOIPHQFKYRMG-UHFFFAOYSA-N</t>
  </si>
  <si>
    <t>N-Ethyl-1,1,2,2,3,3,4,4,4-nonafluoro-N-(2-hydroxyethyl)butane-1-sulfonamide</t>
  </si>
  <si>
    <t>InChI=1S/C8H10F9NO3S/c1-2-18(3-4-19)22(20,21)8(16,17)6(11,12)5(9,10)7(13,14)15/h19H,2-4H2,1H3</t>
  </si>
  <si>
    <t>C8H10F9NO3S</t>
  </si>
  <si>
    <t>DTXSID0067848</t>
  </si>
  <si>
    <t>DSRUAYIFDCHEEV-UHFFFAOYSA-N</t>
  </si>
  <si>
    <t>1,1,2,2,3,3,4,4,4-Nonafluoro-N-(2-hydroxyethyl)-N-methylbutane-1-sulfonamide</t>
  </si>
  <si>
    <t>InChI=1S/C7H8F9NO3S/c1-17(2-3-18)21(19,20)7(15,16)5(10,11)4(8,9)6(12,13)14/h18H,2-3H2,1H3</t>
  </si>
  <si>
    <t>C7H8F9NO3S</t>
  </si>
  <si>
    <t>DTXSID00681090</t>
  </si>
  <si>
    <t>(3,3,4,4,5,5,5-Heptafluoropentyl)(trimethoxy)silane</t>
  </si>
  <si>
    <t>SIUOAIYCRNJMLQ-UHFFFAOYSA-N</t>
  </si>
  <si>
    <t>CO[Si](CCC(F)(F)C(F)(F)C(F)(F)F)(OC)OC</t>
  </si>
  <si>
    <t>InChI=1S/C8H13F7O3Si/c1-16-19(17-2,18-3)5-4-6(9,10)7(11,12)8(13,14)15/h4-5H2,1-3H3</t>
  </si>
  <si>
    <t>C8H13F7O3Si</t>
  </si>
  <si>
    <t>DTXSID0068523</t>
  </si>
  <si>
    <t>2-[Methyl[(perfluorohexyl)ethylsulfonyl]amino]ethyl 2-propenoate</t>
  </si>
  <si>
    <t>HATNGDPVYXXGKR-UHFFFAOYSA-N</t>
  </si>
  <si>
    <t>2-[Methyl(3,3,4,4,5,5,6,6,7,7,8,8,8-tridecafluorooctane-1-sulfonyl)amino]ethyl prop-2-enoate</t>
  </si>
  <si>
    <t>InChI=1S/C14H14F13NO4S/c1-3-8(29)32-6-5-28(2)33(30,31)7-4-9(15,16)10(17,18)11(19,20)12(21,22)13(23,24)14(25,26)27/h3H,1,4-7H2,2H3</t>
  </si>
  <si>
    <t>C14H14F13NO4S</t>
  </si>
  <si>
    <t>DTXSID0069042</t>
  </si>
  <si>
    <t>Morpholine, 2,2,3,3,5,5,6,6-octafluoro-4-(pentafluoroethyl)-</t>
  </si>
  <si>
    <t>BMPMIPFMFUBMNZ-UHFFFAOYSA-N</t>
  </si>
  <si>
    <t>2,2,3,3,5,5,6,6-Octafluoro-4-(pentafluoroethyl)morpholine</t>
  </si>
  <si>
    <t>InChI=1S/C6F13NO/c7-1(8,9)2(10,11)20-3(12,13)5(16,17)21-6(18,19)4(20,14)15</t>
  </si>
  <si>
    <t>C6F13NO</t>
  </si>
  <si>
    <t>DTXSID00698325</t>
  </si>
  <si>
    <t>(2-Perfluorooctylethyl)isopropoxycarbonyloxyiminophenylacetonitrile</t>
  </si>
  <si>
    <t>NFEFLNJWJYPWIZ-UHFFFAOYSA-N</t>
  </si>
  <si>
    <t>[({[(5,5,6,6,7,7,8,8,9,9,10,10,11,11,12,12,12-Heptadecafluoro-2-methyldodecan-2-yl)oxy]carbonyl}oxy)imino](phenyl)acetonitrile</t>
  </si>
  <si>
    <t>InChI=1S/C22H15F17N2O3/c1-14(2,43-13(42)44-41-12(10-40)11-6-4-3-5-7-11)8-9-15(23,24)16(25,26)17(27,28)18(29,30)19(31,32)20(33,34)21(35,36)22(37,38)39/h3-7H,8-9H2,1-2H3</t>
  </si>
  <si>
    <t>C22H15F17N2O3</t>
  </si>
  <si>
    <t>DTXSID0070869</t>
  </si>
  <si>
    <t>2-Propenoic acid, 2-methyl-, 2-[ethyl[(nonafluorobutyl)sulfonyl]amino]ethyl ester</t>
  </si>
  <si>
    <t>DSOQNQBWSKFGJG-UHFFFAOYSA-N</t>
  </si>
  <si>
    <t>2-[Ethyl(1,1,2,2,3,3,4,4,4-nonafluorobutane-1-sulfonyl)amino]ethyl 2-methylprop-2-enoate</t>
  </si>
  <si>
    <t>InChI=1S/C12H14F9NO4S/c1-4-22(5-6-26-8(23)7(2)3)27(24,25)12(20,21)10(15,16)9(13,14)11(17,18)19/h2,4-6H2,1,3H3</t>
  </si>
  <si>
    <t>C12H14F9NO4S</t>
  </si>
  <si>
    <t>DTXSID0071047</t>
  </si>
  <si>
    <t>Perfluoro-13-methyltetradecanoic acid compd. with ethanamine</t>
  </si>
  <si>
    <t>VIZSCVXDHHKCBQ-UHFFFAOYSA-N</t>
  </si>
  <si>
    <t>2,2,3,3,4,4,5,5,6,6,7,7,8,8,9,9,10,10,11,11,12,12,13,14,14,14-Hexacosafluoro-13-(trifluoromethyl)tetradecanoic acid--ethanamine (1/1)</t>
  </si>
  <si>
    <t>CC[NH3+].[O-]C(=O)C(F)(F)C(F)(F)C(F)(F)C(F)(F)C(F)(F)C(F)(F)C(F)(F)C(F)(F)C(F)(F)C(F)(F)C(F)(F)C(F)(C(F)(F)F)C(F)(F)F</t>
  </si>
  <si>
    <t>InChI=1S/C15HF29O2.C2H7N/c16-2(17,1(45)46)4(19,20)6(23,24)8(27,28)10(31,32)12(35,36)13(37,38)11(33,34)9(29,30)7(25,26)5(21,22)3(18,14(39,40)41)15(42,43)44;1-2-3/h(H,45,46);2-3H2,1H3</t>
  </si>
  <si>
    <t>C17H8F29NO2</t>
  </si>
  <si>
    <t>DTXSID0071332</t>
  </si>
  <si>
    <t>N-(4-Hydroxybutyl)-N-methylperfluorooctanesulfonamide</t>
  </si>
  <si>
    <t>IARCBLTVLGDOGQ-UHFFFAOYSA-N</t>
  </si>
  <si>
    <t>1,1,2,2,3,3,4,4,5,5,6,6,7,7,8,8,8-Heptadecafluoro-N-(4-hydroxybutyl)-N-methyloctane-1-sulfonamide</t>
  </si>
  <si>
    <t>InChI=1S/C13H12F17NO3S/c1-31(4-2-3-5-32)35(33,34)13(29,30)11(24,25)9(20,21)7(16,17)6(14,15)8(18,19)10(22,23)12(26,27)28/h32H,2-5H2,1H3</t>
  </si>
  <si>
    <t>C13H12F17NO3S</t>
  </si>
  <si>
    <t>DTXSID0071334</t>
  </si>
  <si>
    <t>N-Ethyl-N-(3-(trimethoxysilyl)propyl)perfluoroheptanesulfonamide</t>
  </si>
  <si>
    <t>SKFXNBMYNHVVJU-UHFFFAOYSA-N</t>
  </si>
  <si>
    <t>N-Ethyl-1,1,2,2,3,3,4,4,5,5,6,6,7,7,7-pentadecafluoro-N-[3-(trimethoxysilyl)propyl]heptane-1-sulfonamide</t>
  </si>
  <si>
    <t>InChI=1S/C15H20F15NO5SSi/c1-5-31(7-6-8-38(34-2,35-3)36-4)37(32,33)15(29,30)13(24,25)11(20,21)9(16,17)10(18,19)12(22,23)14(26,27)28/h5-8H2,1-4H3</t>
  </si>
  <si>
    <t>C15H20F15NO5SSi</t>
  </si>
  <si>
    <t>DTXSID0071889</t>
  </si>
  <si>
    <t>N-Ethyl-N-((tridecafluorohexyl)sulfonyl)glycine</t>
  </si>
  <si>
    <t>ISFCQODURJEALJ-UHFFFAOYSA-N</t>
  </si>
  <si>
    <t>N-Ethyl-N-(1,1,2,2,3,3,4,4,5,5,6,6,6-tridecafluorohexane-1-sulfonyl)glycine</t>
  </si>
  <si>
    <t>InChI=1S/C10H8F13NO4S/c1-2-24(3-4(25)26)29(27,28)10(22,23)8(17,18)6(13,14)5(11,12)7(15,16)9(19,20)21/h2-3H2,1H3,(H,25,26)</t>
  </si>
  <si>
    <t>C10H8F13NO4S</t>
  </si>
  <si>
    <t>DTXSID0072352</t>
  </si>
  <si>
    <t>Piperidinium perfluorooctanesulfonate</t>
  </si>
  <si>
    <t>FACKVWCNYRYNFS-UHFFFAOYSA-N</t>
  </si>
  <si>
    <t>Heptadecafluorooctane-1-sulfonic acid--piperidine (1/1)</t>
  </si>
  <si>
    <t>C1CC[NH2+]CC1.[O-]S(=O)(=O)C(F)(F)C(F)(F)C(F)(F)C(F)(F)C(F)(F)C(F)(F)C(F)(F)C(F)(F)F</t>
  </si>
  <si>
    <t>InChI=1S/C8HF17O3S.C5H11N/c9-1(10,3(13,14)5(17,18)7(21,22)23)2(11,12)4(15,16)6(19,20)8(24,25)29(26,27)28;1-2-4-6-5-3-1/h(H,26,27,28);6H,1-5H2</t>
  </si>
  <si>
    <t>DTXSID0072354</t>
  </si>
  <si>
    <t>Phosphonic acid, [3-[ethyl[(pentadecafluoroheptyl)sulfonyl]amino]propyl]-</t>
  </si>
  <si>
    <t>FFASNDJXNSXXPR-UHFFFAOYSA-N</t>
  </si>
  <si>
    <t>{3-[Ethyl(1,1,2,2,3,3,4,4,5,5,6,6,7,7,7-pentadecafluoroheptane-1-sulfonyl)amino]propyl}phosphonic acid</t>
  </si>
  <si>
    <t>InChI=1S/C12H13F15NO5PS/c1-2-28(4-3-5-34(29,30)31)35(32,33)12(26,27)10(21,22)8(17,18)6(13,14)7(15,16)9(19,20)11(23,24)25/h2-5H2,1H3,(H2,29,30,31)</t>
  </si>
  <si>
    <t>C12H13F15NO5PS</t>
  </si>
  <si>
    <t>DTXSID0072356</t>
  </si>
  <si>
    <t>Phosphonic acid, [3-[ethyl[(pentadecafluoroheptyl)sulfonyl]amino]propyl]-, diethyl ester</t>
  </si>
  <si>
    <t>TZKLRKQCIBXVQE-UHFFFAOYSA-N</t>
  </si>
  <si>
    <t>Diethyl {3-[ethyl(1,1,2,2,3,3,4,4,5,5,6,6,7,7,7-pentadecafluoroheptane-1-sulfonyl)amino]propyl}phosphonate</t>
  </si>
  <si>
    <t>InChI=1S/C16H21F15NO5PS/c1-4-32(8-7-9-38(33,36-5-2)37-6-3)39(34,35)16(30,31)14(25,26)12(21,22)10(17,18)11(19,20)13(23,24)15(27,28)29/h4-9H2,1-3H3</t>
  </si>
  <si>
    <t>C16H21F15NO5PS</t>
  </si>
  <si>
    <t>DTXSID0072772</t>
  </si>
  <si>
    <t>N-[3-(Dimethylamino)propyl]-perfluoro-1-hexanesulfonamide acetate</t>
  </si>
  <si>
    <t>MXVCYFOUHPOTLU-UHFFFAOYSA-N</t>
  </si>
  <si>
    <t>Acetic acid--N-[3-(dimethylamino)propyl]-1,1,2,2,3,3,4,4,5,5,6,6,6-tridecafluorohexane-1-sulfonamide (1/1)</t>
  </si>
  <si>
    <t>InChI=1S/C11H13F13N2O2S.C2H4O2/c1-26(2)5-3-4-25-29(27,28)11(23,24)9(18,19)7(14,15)6(12,13)8(16,17)10(20,21)22;1-2(3)4/h25H,3-5H2,1-2H3;1H3,(H,3,4)</t>
  </si>
  <si>
    <t>C13H17F13N2O4S</t>
  </si>
  <si>
    <t>DTXSID0073118</t>
  </si>
  <si>
    <t>Ethyl perfluorobutyl ether</t>
  </si>
  <si>
    <t>DFUYAWQUODQGFF-UHFFFAOYSA-N</t>
  </si>
  <si>
    <t>1-Ethoxy-1,1,2,2,3,3,4,4,4-nonafluorobutane</t>
  </si>
  <si>
    <t>InChI=1S/C6H5F9O/c1-2-16-6(14,15)4(9,10)3(7,8)5(11,12)13/h2H2,1H3</t>
  </si>
  <si>
    <t>C6H5F9O</t>
  </si>
  <si>
    <t>DTXSID00758594</t>
  </si>
  <si>
    <t>2-Bromo-3-(bromomethyl)-4,4,5,5,6,6,6-heptafluorohexan-3-ol</t>
  </si>
  <si>
    <t>BMHLOJFRGFOQEG-UHFFFAOYSA-N</t>
  </si>
  <si>
    <t>CC(Br)C(O)(CBr)C(F)(F)C(F)(F)C(F)(F)F</t>
  </si>
  <si>
    <t>InChI=1S/C7H7Br2F7O/c1-3(9)4(17,2-8)5(10,11)6(12,13)7(14,15)16/h3,17H,2H2,1H3</t>
  </si>
  <si>
    <t>C7H7Br2F7O</t>
  </si>
  <si>
    <t>DTXSID00758852</t>
  </si>
  <si>
    <t>1,1,1,2,4,4,5,5-Octafluoro-5-iodo-2-(trifluoromethyl)pentan-3-one</t>
  </si>
  <si>
    <t>AXAFCLDTLRJUCL-UHFFFAOYSA-N</t>
  </si>
  <si>
    <t>FC(F)(F)C(F)(C(=O)C(F)(F)C(F)(F)I)C(F)(F)F</t>
  </si>
  <si>
    <t>InChI=1S/C6F11IO/c7-2(4(10,11)12,5(13,14)15)1(19)3(8,9)6(16,17)18</t>
  </si>
  <si>
    <t>C6F11IO</t>
  </si>
  <si>
    <t>DTXSID00760218</t>
  </si>
  <si>
    <t>5,5,6,6,7,7,8,8,8-Nonafluoro-2-methyloct-2-ene</t>
  </si>
  <si>
    <t>GBTVYCBTXQALCR-UHFFFAOYSA-N</t>
  </si>
  <si>
    <t>CC(C)=CCC(F)(F)C(F)(F)C(F)(F)C(F)(F)F</t>
  </si>
  <si>
    <t>InChI=1S/C9H9F9/c1-5(2)3-4-6(10,11)7(12,13)8(14,15)9(16,17)18/h3H,4H2,1-2H3</t>
  </si>
  <si>
    <t>C9H9F9</t>
  </si>
  <si>
    <t>DTXSID00763441</t>
  </si>
  <si>
    <t>1-Ethenyl-4-(2,2,3,3,4,4,4-heptafluorobutoxy)benzene</t>
  </si>
  <si>
    <t>IPXALQQGEQVBSM-UHFFFAOYSA-N</t>
  </si>
  <si>
    <t>FC(F)(F)C(F)(F)C(F)(F)COC1=CC=C(C=C)C=C1</t>
  </si>
  <si>
    <t>InChI=1S/C12H9F7O/c1-2-8-3-5-9(6-4-8)20-7-10(13,14)11(15,16)12(17,18)19/h2-6H,1,7H2</t>
  </si>
  <si>
    <t>C12H9F7O</t>
  </si>
  <si>
    <t>DTXSID00774092</t>
  </si>
  <si>
    <t>1-[Bis(2-hydroxyethyl)amino]-4,4,5,5,6,6,6-heptafluorohexan-2-ol</t>
  </si>
  <si>
    <t>SLUCZPNDVUNDLK-UHFFFAOYSA-N</t>
  </si>
  <si>
    <t>OCCN(CCO)CC(O)CC(F)(F)C(F)(F)C(F)(F)F</t>
  </si>
  <si>
    <t>InChI=1S/C10H16F7NO3/c11-8(12,9(13,14)10(15,16)17)5-7(21)6-18(1-3-19)2-4-20/h7,19-21H,1-6H2</t>
  </si>
  <si>
    <t>C10H16F7NO3</t>
  </si>
  <si>
    <t>DTXSID00775625</t>
  </si>
  <si>
    <t>4-Nitrophenyl heptafluorobutanoate</t>
  </si>
  <si>
    <t>HEVDQVCIAUCJDV-UHFFFAOYSA-N</t>
  </si>
  <si>
    <t>[O-][N+](=O)C1=CC=C(OC(=O)C(F)(F)C(F)(F)C(F)(F)F)C=C1</t>
  </si>
  <si>
    <t>InChI=1S/C10H4F7NO4/c11-8(12,9(13,14)10(15,16)17)7(19)22-6-3-1-5(2-4-6)18(20)21/h1-4H</t>
  </si>
  <si>
    <t>C10H4F7NO4</t>
  </si>
  <si>
    <t>DTXSID00786953</t>
  </si>
  <si>
    <t>Bis(tridecafluorohexyl)phosphinic acid</t>
  </si>
  <si>
    <t>NKHVPWOARFMIPG-UHFFFAOYSA-N</t>
  </si>
  <si>
    <t>InChI=1S/C12HF26O2P/c13-1(14,5(21,22)9(29,30)31)3(17,18)7(25,26)11(35,36)41(39,40)12(37,38)8(27,28)4(19,20)2(15,16)6(23,24)10(32,33)34/h(H,39,40)</t>
  </si>
  <si>
    <t>C12HF26O2P</t>
  </si>
  <si>
    <t>DTXSID00818945</t>
  </si>
  <si>
    <t>2-Ethyl-3,4,4,5,5,6,6,7,7,8,8,8-dodecafluorooct-2-enal</t>
  </si>
  <si>
    <t>INASZJPFWJZLGH-UHFFFAOYSA-N</t>
  </si>
  <si>
    <t>CCC(C=O)=C(F)C(F)(F)C(F)(F)C(F)(F)C(F)(F)C(F)(F)F</t>
  </si>
  <si>
    <t>InChI=1S/C10H6F12O/c1-2-4(3-23)5(11)6(12,13)7(14,15)8(16,17)9(18,19)10(20,21)22/h3H,2H2,1H3</t>
  </si>
  <si>
    <t>C10H6F12O</t>
  </si>
  <si>
    <t>DTXSID00825593</t>
  </si>
  <si>
    <t>1,1,2,2,3,3,4,4,5,5,6,6,7,7-Tetradecafluoroheptan-1-ol</t>
  </si>
  <si>
    <t>LTXPBIMCWINHOI-UHFFFAOYSA-N</t>
  </si>
  <si>
    <t>InChI=1S/C7H2F14O/c8-1(9)2(10,11)3(12,13)4(14,15)5(16,17)6(18,19)7(20,21)22/h1,22H</t>
  </si>
  <si>
    <t>C7H2F14O</t>
  </si>
  <si>
    <t>DTXSID00832080</t>
  </si>
  <si>
    <t>Ethyl 3-amino-4,4,5,5,6,6,6-heptafluorohex-2-enoate</t>
  </si>
  <si>
    <t>UARYAHHBHPRGQL-UHFFFAOYSA-N</t>
  </si>
  <si>
    <t>CCOC(=O)C=C(N)C(F)(F)C(F)(F)C(F)(F)F</t>
  </si>
  <si>
    <t>InChI=1S/C8H8F7NO2/c1-2-18-5(17)3-4(16)6(9,10)7(11,12)8(13,14)15/h3H,2,16H2,1H3</t>
  </si>
  <si>
    <t>C8H8F7NO2</t>
  </si>
  <si>
    <t>DTXSID00838885</t>
  </si>
  <si>
    <t>4,4,5,5,6,6,7,7,7-Nonafluoroheptyl carbonochloridate</t>
  </si>
  <si>
    <t>DDWXIFAGBUZUHP-UHFFFAOYSA-N</t>
  </si>
  <si>
    <t>FC(F)(F)C(F)(F)C(F)(F)C(F)(F)CCCOC(Cl)=O</t>
  </si>
  <si>
    <t>InChI=1S/C8H6ClF9O2/c9-4(19)20-3-1-2-5(10,11)6(12,13)7(14,15)8(16,17)18/h1-3H2</t>
  </si>
  <si>
    <t>C8H6ClF9O2</t>
  </si>
  <si>
    <t>DTXSID00846723</t>
  </si>
  <si>
    <t>2,3,4,4,4-Pentafluoro-3-(trifluoromethyl)butanoic acid</t>
  </si>
  <si>
    <t>JLRPXCDIADORQL-UHFFFAOYSA-N</t>
  </si>
  <si>
    <t>OC(=O)C(F)C(F)(C(F)(F)F)C(F)(F)F</t>
  </si>
  <si>
    <t>InChI=1S/C5H2F8O2/c6-1(2(14)15)3(7,4(8,9)10)5(11,12)13/h1H,(H,14,15)</t>
  </si>
  <si>
    <t>C5H2F8O2</t>
  </si>
  <si>
    <t>DTXSID00848040</t>
  </si>
  <si>
    <t>5,6,6,7,7,8,8,8-Octafluoro-2-methylocta-2,4-diene</t>
  </si>
  <si>
    <t>ZSBHSCZBWXUBAW-UHFFFAOYSA-N</t>
  </si>
  <si>
    <t>CC(C)=CC=C(F)C(F)(F)C(F)(F)C(F)(F)F</t>
  </si>
  <si>
    <t>InChI=1S/C9H8F8/c1-5(2)3-4-6(10)7(11,12)8(13,14)9(15,16)17/h3-4H,1-2H3</t>
  </si>
  <si>
    <t>C9H8F8</t>
  </si>
  <si>
    <t>DTXSID00870523</t>
  </si>
  <si>
    <t>1H,1H,3H-Perfluorobutanol</t>
  </si>
  <si>
    <t>LVFXLZRISXUAIL-UHFFFAOYSA-N</t>
  </si>
  <si>
    <t>2,2,3,4,4,4-Hexafluorobutan-1-ol</t>
  </si>
  <si>
    <t>OCC(F)(F)C(F)C(F)(F)F</t>
  </si>
  <si>
    <t>InChI=1/C4H4F6O/c5-2(4(8,9)10)3(6,7)1-11/h2,11H,1H2</t>
  </si>
  <si>
    <t>C4H4F6O</t>
  </si>
  <si>
    <t>DTXSID00871631</t>
  </si>
  <si>
    <t>Perfluoromethyldecalin</t>
  </si>
  <si>
    <t>F*.F*.FC1C(F)C(F)(F)C(F)(F)C2(F)C1C(F)(F)C(F)(F)C(F)(F)C2(F)F.FC(F)(F)* |lp:0:3,2:3,4:3,7:3,9:3,10:3,12:3,13:3,15:3,18:3,19:3,21:3,22:3,24:3,25:3,27:3,28:3,29:3,31:3,32:3,m:1:5.6,3:5.16,33:5.16.6|</t>
  </si>
  <si>
    <t>DTXSID00874026</t>
  </si>
  <si>
    <t>Ammonium 4,8-dioxa-3H-perfluorononanoate</t>
  </si>
  <si>
    <t>PLWXPXSPYCHPTF-UHFFFAOYSA-N</t>
  </si>
  <si>
    <t>2,2,3-Trifluoro-3-[1,1,2,2,3,3-hexafluoro-3-(trifluoromethoxy)propoxy]propanoate</t>
  </si>
  <si>
    <t>[NH4+].[O-]C(=O)C(F)(F)C(F)OC(F)(F)C(F)(F)C(F)(F)OC(F)(F)F</t>
  </si>
  <si>
    <t>InChI=1/C7H2F12O4.H3N/c8-1(3(9,10)2(20)21)22-5(13,14)4(11,12)6(15,16)23-7(17,18)19;/h1H,(H,20,21);1H3</t>
  </si>
  <si>
    <t>C7H5F12NO4</t>
  </si>
  <si>
    <t>DTXSID00880026</t>
  </si>
  <si>
    <t>Potassium perfluorooctanoate</t>
  </si>
  <si>
    <t>WPDDXKNWUVLZMQ-UHFFFAOYSA-M</t>
  </si>
  <si>
    <t>Potassium pentadecafluorooctanoate</t>
  </si>
  <si>
    <t>InChI=1S/C8HF15O2.K/c9-2(10,1(24)25)3(11,12)4(13,14)5(15,16)6(17,18)7(19,20)8(21,22)23;/h(H,24,25);/q;+1/p-1</t>
  </si>
  <si>
    <t>C8F15KO2</t>
  </si>
  <si>
    <t>DTXSID00880122</t>
  </si>
  <si>
    <t>2,2,3,3,4,4,5,5,6,6,7,7,8,8,9,9,10,10,11,11,11-Tricosafluoro-1-iodoundecane</t>
  </si>
  <si>
    <t>TZOCNIUPCRBERM-UHFFFAOYSA-N</t>
  </si>
  <si>
    <t>1,1,1,2,2,3,3,4,4,5,5,6,6,7,7,8,8,9,9,10,10,11,11-Tricosafluoro-11-iodoundecane</t>
  </si>
  <si>
    <t>InChI=1S/C11F23I/c12-1(13,2(14,15)4(18,19)6(22,23)8(26,27)10(30,31)32)3(16,17)5(20,21)7(24,25)9(28,29)11(33,34)35</t>
  </si>
  <si>
    <t>C11F23I</t>
  </si>
  <si>
    <t>DTXSID00880127</t>
  </si>
  <si>
    <t>Silver perfluorooctanoate</t>
  </si>
  <si>
    <t>HXWHIGAHMKKVBV-UHFFFAOYSA-M</t>
  </si>
  <si>
    <t>Silver(1+) pentadecafluorooctanoate</t>
  </si>
  <si>
    <t>InChI=1S/C8HF15O2.Ag/c9-2(10,1(24)25)3(11,12)4(13,14)5(15,16)6(17,18)7(19,20)8(21,22)23;/h(H,24,25);/q;+1/p-1</t>
  </si>
  <si>
    <t>C8AgF15O2</t>
  </si>
  <si>
    <t>DTXSID00880147</t>
  </si>
  <si>
    <t>1,1,1,2,4,4,5,5,6,6,6-Undecafluoro-2-(trifluoromethyl)-3-hexanone</t>
  </si>
  <si>
    <t>SIVXJSMXRSOFRR-UHFFFAOYSA-N</t>
  </si>
  <si>
    <t>1,1,1,2,4,4,5,5,6,6,6-Undecafluoro-2-(trifluoromethyl)hexan-3-one</t>
  </si>
  <si>
    <t>InChI=1S/C7F14O/c8-2(5(13,14)15,6(16,17)18)1(22)3(9,10)4(11,12)7(19,20)21</t>
  </si>
  <si>
    <t>DTXSID00880203</t>
  </si>
  <si>
    <t>WG-III</t>
  </si>
  <si>
    <t>YXDMXTCECAQLHS-UHFFFAOYSA-N</t>
  </si>
  <si>
    <t>Ammonium 2,3,3,3-tetrafluoro-2-[1,1,2,3,3,3-hexafluoro-2-(1,1,2,2-tetrafluoro-2-sulfamoylethoxy)propoxy]propanoate</t>
  </si>
  <si>
    <t>InChI=1/C8H3F14NO6S.H3N/c9-2(1(24)25,4(11,12)13)28-6(17,18)3(10,5(14,15)16)29-7(19,20)8(21,22)30(23,26)27;/h(H,24,25)(H2,23,26,27);1H3</t>
  </si>
  <si>
    <t>C8H6F14N2O6S</t>
  </si>
  <si>
    <t>DTXSID00880208</t>
  </si>
  <si>
    <t>(2-Carboxyethyl)dimethyl[3-(perfluorooctanamido)propyl]ammonium</t>
  </si>
  <si>
    <t>JREGIWWPXUQSBC-UHFFFAOYSA-N</t>
  </si>
  <si>
    <t>N-(2-Carboxyethyl)-N,N-dimethyl-3-[(2,2,3,3,4,4,5,5,6,6,7,7,8,8,8-pentadecafluorooctanoyl)amino]propan-1-aminium</t>
  </si>
  <si>
    <t>C[N+](C)(CCCNC(=O)C(F)(F)C(F)(F)C(F)(F)C(F)(F)C(F)(F)C(F)(F)C(F)(F)F)CCC([O-])=O</t>
  </si>
  <si>
    <t>InChI=1S/C16H17F15N2O3/c1-33(2,7-4-8(34)35)6-3-5-32-9(36)10(17,18)11(19,20)12(21,22)13(23,24)14(25,26)15(27,28)16(29,30)31/h3-7H2,1-2H3,(H-,32,34,35,36)</t>
  </si>
  <si>
    <t>C16H17F15N2O3</t>
  </si>
  <si>
    <t>DTXSID00880223</t>
  </si>
  <si>
    <t>3,3,4,4,5,5,6,6,7,7,8,8,9,10,10,10-Hexadecafluoro-9-(trifluoromethyl)decyl acrylate</t>
  </si>
  <si>
    <t>QGIJZPXLSMRDCW-UHFFFAOYSA-N</t>
  </si>
  <si>
    <t>3,3,4,4,5,5,6,6,7,7,8,8,9,10,10,10-Hexadecafluoro-9-(trifluoromethyl)decyl prop-2-enoate</t>
  </si>
  <si>
    <t>InChI=1S/C14H7F19O2/c1-2-5(34)35-4-3-6(15,16)8(18,19)10(22,23)12(26,27)11(24,25)9(20,21)7(17,13(28,29)30)14(31,32)33/h2H,1,3-4H2</t>
  </si>
  <si>
    <t>C14H7F19O2</t>
  </si>
  <si>
    <t>DTXSID00880243</t>
  </si>
  <si>
    <t>Fluoroether E4</t>
  </si>
  <si>
    <t>NOCLWIPRQIWFMR-UHFFFAOYSA-N</t>
  </si>
  <si>
    <t>1,1,1,2,4,4,5,7,7,8,10,10,11,13,13,14,14,15,15,15-Icosafluoro-5,8,11-tris(trifluoromethyl)-3,6,9,12-tetraoxapentadecane</t>
  </si>
  <si>
    <t>InChI=1/C14HF29O4/c15-1(2(16,17)18)44-12(38,39)4(21,8(27,28)29)46-14(42,43)6(23,10(33,34)35)47-13(40,41)5(22,9(30,31)32)45-11(36,37)3(19,20)7(24,25)26/h1H</t>
  </si>
  <si>
    <t>C14HF29O4</t>
  </si>
  <si>
    <t>DTXSID00880248</t>
  </si>
  <si>
    <t>Perfluoro-3-ethyl-2,4-dimethyl-2-pentene</t>
  </si>
  <si>
    <t>KJIGYKCIAQBHEL-UHFFFAOYSA-N</t>
  </si>
  <si>
    <t>1,1,1,4,4,5,5,5-Octafluoro-3-(1,1,1,2,3,3,3-heptafluoropropan-2-yl)-2-(trifluoromethyl)pent-2-ene</t>
  </si>
  <si>
    <t>InChI=1S/C9F18/c10-3(7(19,20)21,8(22,23)24)1(4(11,12)9(25,26)27)2(5(13,14)15)6(16,17)18</t>
  </si>
  <si>
    <t>DTXSID00880384</t>
  </si>
  <si>
    <t>Benzene, pentafluoro[1,2,2-trifluoro-2-[(trifluoroethenyl)oxy]-1-(trifluoromethyl)ethoxy]-, polymer with tetrafluoroethene and trifluoro(trifluoromethoxy)ethene</t>
  </si>
  <si>
    <t>DTXSID00880389</t>
  </si>
  <si>
    <t>1,1,2,2-Tetrahydroperfluorododecanethiol</t>
  </si>
  <si>
    <t>WUHVTJLYXHSDMR-UHFFFAOYSA-N</t>
  </si>
  <si>
    <t>3,3,4,4,5,5,6,6,7,7,8,8,9,9,10,10,11,11,12,12,12-Henicosafluorododecane-1-thiol</t>
  </si>
  <si>
    <t>InChI=1S/C12H5F21S/c13-3(14,1-2-34)4(15,16)5(17,18)6(19,20)7(21,22)8(23,24)9(25,26)10(27,28)11(29,30)12(31,32)33/h34H,1-2H2</t>
  </si>
  <si>
    <t>C12H5F21S</t>
  </si>
  <si>
    <t>DTXSID00880420</t>
  </si>
  <si>
    <t>2,2,3,3,4,4,5,5,6,6,7,7,8,8,9,9,10,10,11,11-Icosafluoroundecyl methacrylate</t>
  </si>
  <si>
    <t>KDUYSMPJTYKVBA-UHFFFAOYSA-N</t>
  </si>
  <si>
    <t>1,2,2,3,3,4,4,5,5,6,6,7,7,8,8,9,9,10,10,11-Icosafluoroundecyl 2-methylprop-2-enoate</t>
  </si>
  <si>
    <t>InChI=1/C15H8F20O2/c1-4(2)5(36)37-6(17)8(20,21)10(24,25)12(28,29)14(32,33)15(34,35)13(30,31)11(26,27)9(22,23)7(18,19)3-16/h6H,1,3H2,2H3</t>
  </si>
  <si>
    <t>C15H8F20O2</t>
  </si>
  <si>
    <t>DTXSID00880440</t>
  </si>
  <si>
    <t>Copolymer of chlorotrifluoroethylene/ethylene/tetrafluoroethylene (a number-average molecular weight is not less than 1,000 and the polymer is insoluble in water, lipid soluble solvent, usual solvent, acid and alkali)</t>
  </si>
  <si>
    <t>DTXSID00880465</t>
  </si>
  <si>
    <t>(1H,1H-Perfluoro-12-methyltridecyl)oxirane</t>
  </si>
  <si>
    <t>DIDOQTSWDGCVSY-UHFFFAOYSA-N</t>
  </si>
  <si>
    <t>2-[2,2,3,3,4,4,5,5,6,6,7,7,8,8,9,9,10,10,11,11,12,13,13,13-Tetracosafluoro-12-(trifluoromethyl)tridecyl]oxirane</t>
  </si>
  <si>
    <t>InChI=1/C16H5F27O/c17-4(18,1-3-2-44-3)6(20,21)8(24,25)10(28,29)12(32,33)14(36,37)13(34,35)11(30,31)9(26,27)7(22,23)5(19,15(38,39)40)16(41,42)43/h3H,1-2H2</t>
  </si>
  <si>
    <t>C16H5F27O</t>
  </si>
  <si>
    <t>DTXSID00880485</t>
  </si>
  <si>
    <t>1-Bromo-1,2,2-trifluoroethene, homopolymer</t>
  </si>
  <si>
    <t>DTXSID00880521</t>
  </si>
  <si>
    <t>Perfluoro-2,3-bis(2,5-dimethyl-1,4-dioxan-3-oxy)butane</t>
  </si>
  <si>
    <t>AUDGRIDGLXZITI-UHFFFAOYSA-N</t>
  </si>
  <si>
    <t>2,2'-[(1,1,1,2,3,4,4,4-Octafluorobutane-2,3-diyl)bis(oxy)]bis[2,3,5,5,6-pentafluoro-3,6-bis(trifluoromethyl)-1,4-dioxane]</t>
  </si>
  <si>
    <t>InChI=1/C16F30O6/c17-1(7(23,24)25,49-15(45)5(21,11(35,36)37)47-13(41,42)3(19,51-15)9(29,30)31)2(18,8(26,27)28)50-16(46)6(22,12(38,39)40)48-14(43,44)4(20,52-16)10(32,33)34</t>
  </si>
  <si>
    <t>C16F30O6</t>
  </si>
  <si>
    <t>DTXSID00880541</t>
  </si>
  <si>
    <t>3,3,4,4,5,5,6,6,7,7,8,8,8-Tridecafluorooctyl chloride</t>
  </si>
  <si>
    <t>TYIZCYGZKIZQIH-UHFFFAOYSA-N</t>
  </si>
  <si>
    <t>8-Chloro-1,1,1,2,2,3,3,4,4,5,5,6,6-tridecafluorooctane</t>
  </si>
  <si>
    <t>InChI=1S/C8H4ClF13/c9-2-1-3(10,11)4(12,13)5(14,15)6(16,17)7(18,19)8(20,21)22/h1-2H2</t>
  </si>
  <si>
    <t>C8H4ClF13</t>
  </si>
  <si>
    <t>DTXSID00880566</t>
  </si>
  <si>
    <t>1-Bromo-1,2,2-trifluoroethene, telomer with tribromofluoromethane</t>
  </si>
  <si>
    <t>DTXSID00880581</t>
  </si>
  <si>
    <t>Chromium(3+) perfluorooctanoate</t>
  </si>
  <si>
    <t>ADKVLNPBXBXIJO-UHFFFAOYSA-K</t>
  </si>
  <si>
    <t>Chromium(3+) tris(pentadecafluorooctanoate)</t>
  </si>
  <si>
    <t>InChI=1S/3C8HF15O2.Cr/c3*9-2(10,1(24)25)3(11,12)4(13,14)5(15,16)6(17,18)7(19,20)8(21,22)23;/h3*(H,24,25);/q;;;+3/p-3</t>
  </si>
  <si>
    <t>C24CrF45O6</t>
  </si>
  <si>
    <t>DTXSID00880607</t>
  </si>
  <si>
    <t>Sodium 2-((nonafluorobutylsulfonylamino)methyl)benzenesulfonate</t>
  </si>
  <si>
    <t>GVCNIACRPWZJPS-UHFFFAOYSA-M</t>
  </si>
  <si>
    <t>Sodium 2-{[(1,1,2,2,3,3,4,4,4-nonafluorobutane-1-sulfonyl)amino]methyl}benzene-1-sulfonate</t>
  </si>
  <si>
    <t>InChI=1S/C11H8F9NO5S2.Na/c12-8(13,10(16,17)18)9(14,15)11(19,20)28(25,26)21-5-6-3-1-2-4-7(6)27(22,23)24;/h1-4,21H,5H2,(H,22,23,24);/q;+1/p-1</t>
  </si>
  <si>
    <t>C11H7F9NNaO5S2</t>
  </si>
  <si>
    <t>DTXSID00880940</t>
  </si>
  <si>
    <t>Perfluoro-3-{[1-(ethenyloxy)propan-2-yl]oxy}propanoic acid</t>
  </si>
  <si>
    <t>OHNPEJVXZTXULX-UHFFFAOYSA-N</t>
  </si>
  <si>
    <t>2,2,3,3-Tetrafluoro-3-({1,1,1,2,3,3-hexafluoro-3-[(trifluoroethenyl)oxy]propan-2-yl}oxy)propanoic acid</t>
  </si>
  <si>
    <t>InChI=1/C8HF13O4/c9-1(10)2(11)24-8(20,21)5(14,6(15,16)17)25-7(18,19)4(12,13)3(22)23/h(H,22,23)</t>
  </si>
  <si>
    <t>C8HF13O4</t>
  </si>
  <si>
    <t>DTXSID00880945</t>
  </si>
  <si>
    <t>Copolymer of perfluoro2-(1-methyl-2-vinyloxyethoxy)ethanesulfonyl fluoride and tetrafluoroethene</t>
  </si>
  <si>
    <t>DTXSID00880960</t>
  </si>
  <si>
    <t>2-Methyl-N-(2-methyl-5-(((1,3-bis((perfluoro-9-methyldecyl)ethylthio)-2-propoxy)carbonyl)amino)phenyl)-1-aziridinecarboxamide</t>
  </si>
  <si>
    <t>KGMRHDNQVLRBQY-UHFFFAOYSA-N</t>
  </si>
  <si>
    <t>1,3-Bis{[3,3,4,4,5,5,6,6,7,7,8,8,9,9,10,10,11,12,12,12-icosafluoro-11-(trifluoromethyl)dodecyl]sulfanyl}propan-2-yl {4-methyl-3-[(2-methylaziridine-1-carbonyl)amino]phenyl}carbamatato</t>
  </si>
  <si>
    <t>InChI=1/C41H27F46N3O3S2/c1-13-3-4-15(9-17(13)89-18(91)90-10-14(90)2)88-19(92)93-16(11-94-7-5-20(42,43)24(48,49)28(56,57)32(64,65)36(72,73)34(68,69)30(60,61)26(52,53)22(46,38(76,77)78)39(79,80)81)12-95-8-6-21(44,45)25(50,51)29(58,59)33(66,67)37(74,75)35(70,71)31(62,63)27(54,55)23(47,40(82,83)84)41(85,86)87/h3-4,9,14,16H,5-8,10-12H2,1-2H3,(H,88,92)(H,89,91)</t>
  </si>
  <si>
    <t>C41H27F46N3O3S2</t>
  </si>
  <si>
    <t>DTXSID00880965</t>
  </si>
  <si>
    <t>4-(4-(2-((Perfluorooctylsulfonyl)propylamino)ethylaminocarbonyl)phenylmethyl)-N-octadecylbenzamide</t>
  </si>
  <si>
    <t>VSMLCKGSLXSQHO-UHFFFAOYSA-N</t>
  </si>
  <si>
    <t>4-{[4-({2-[(1,1,2,2,3,3,4,4,5,5,6,6,7,7,8,8,8-Heptadecafluorooctane-1-sulfonyl)(propyl)amino]ethyl}carbamoyl)phenyl]methyl}-N-octadecylbenzamide</t>
  </si>
  <si>
    <t>InChI=1S/C46H60F17N3O4S/c1-3-5-6-7-8-9-10-11-12-13-14-15-16-17-18-19-28-64-37(67)35-24-20-33(21-25-35)32-34-22-26-36(27-23-34)38(68)65-29-31-66(30-4-2)71(69,70)46(62,63)44(57,58)42(53,54)40(49,50)39(47,48)41(51,52)43(55,56)45(59,60)61/h20-27H,3-19,28-32H2,1-2H3,(H,64,67)(H,65,68)</t>
  </si>
  <si>
    <t>C46H60F17N3O4S</t>
  </si>
  <si>
    <t>DTXSID00880980</t>
  </si>
  <si>
    <t>1,1,2,2,3,3,4,4,5,5,6,6-Dodecafluoro-7-(vinyloxy)heptane</t>
  </si>
  <si>
    <t>PSLCNUISXILWOY-UHFFFAOYSA-N</t>
  </si>
  <si>
    <t>InChI=1S/C9H6F12O/c1-2-22-3-5(12,13)7(16,17)9(20,21)8(18,19)6(14,15)4(10)11/h2,4H,1,3H2</t>
  </si>
  <si>
    <t>C9H6F12O</t>
  </si>
  <si>
    <t>DTXSID00880985</t>
  </si>
  <si>
    <t>3-(Perfluoro-7-(methyl)octyl)-2-hydroxypropyltrimethylammonium iodide</t>
  </si>
  <si>
    <t>BPGOAOSBJKHSJL-UHFFFAOYSA-M</t>
  </si>
  <si>
    <t>4,4,5,5,6,6,7,7,8,8,9,9,10,11,11,11-Hexadecafluoro-2-hydroxy-N,N,N-trimethyl-10-(trifluoromethyl)undecan-1-aminium iodide</t>
  </si>
  <si>
    <t>InChI=1/C15H15F19NO.HI/c1-35(2,3)5-6(36)4-7(16,17)9(19,20)11(23,24)13(27,28)12(25,26)10(21,22)8(18,14(29,30)31)15(32,33)34;/h6,36H,4-5H2,1-3H3;1H/q+1;/p-1</t>
  </si>
  <si>
    <t>C15H15F19INO</t>
  </si>
  <si>
    <t>DTXSID00881013</t>
  </si>
  <si>
    <t>(Perfluorooctyl)ethyl hydrogen fumarate</t>
  </si>
  <si>
    <t>ULSWUGAAPQZIFJ-OWOJBTEDSA-N</t>
  </si>
  <si>
    <t>(2E)-4-[(3,3,4,4,5,5,6,6,7,7,8,8,9,9,10,10,10-Heptadecafluorodecyl)oxy]-4-oxobut-2-enoic acid</t>
  </si>
  <si>
    <t>InChI=1S/C14H7F17O4/c15-7(16,3-4-35-6(34)2-1-5(32)33)8(17,18)9(19,20)10(21,22)11(23,24)12(25,26)13(27,28)14(29,30)31/h1-2H,3-4H2,(H,32,33)/b2-1+</t>
  </si>
  <si>
    <t>C14H7F17O4</t>
  </si>
  <si>
    <t>DTXSID00881018</t>
  </si>
  <si>
    <t>1,1'-[Oxybis[(1-methyl-2,1-ethanediyl)oxy]]bis[3-(perfluorodecyl)propan-2-ol]</t>
  </si>
  <si>
    <t>SDPBQXWNUJEWDU-UHFFFAOYSA-N</t>
  </si>
  <si>
    <t>1,1'-{Oxybis[(propane-1,2-diyl)oxy]}bis(4,4,5,5,6,6,7,7,8,8,9,9,10,10,11,11,12,12,13,13,13-henicosafluorotridecan-2-ol)</t>
  </si>
  <si>
    <t>InChI=1/C32H24F42O5/c1-9(78-7-11(75)3-13(33,34)15(37,38)17(41,42)19(45,46)21(49,50)23(53,54)25(57,58)27(61,62)29(65,66)31(69,70)71)5-77-6-10(2)79-8-12(76)4-14(35,36)16(39,40)18(43,44)20(47,48)22(51,52)24(55,56)26(59,60)28(63,64)30(67,68)32(72,73)74/h9-12,75-76H,3-8H2,1-2H3</t>
  </si>
  <si>
    <t>C32H24F42O5</t>
  </si>
  <si>
    <t>DTXSID00881053</t>
  </si>
  <si>
    <t>Bis(2-hydroxyethyl)methyl(3-(perfluorooctyl)-2-hydroxypropyl)ammonium iodide</t>
  </si>
  <si>
    <t>FLUXYIDFACKMRM-UHFFFAOYSA-M</t>
  </si>
  <si>
    <t>4,4,5,5,6,6,7,7,8,8,9,9,10,10,11,11,11-Heptadecafluoro-2-hydroxy-N,N-bis(2-hydroxyethyl)-N-methylundecan-1-aminium iodide</t>
  </si>
  <si>
    <t>InChI=1/C16H19F17NO3.HI/c1-34(2-4-35,3-5-36)7-8(37)6-9(17,18)10(19,20)11(21,22)12(23,24)13(25,26)14(27,28)15(29,30)16(31,32)33;/h8,35-37H,2-7H2,1H3;1H/q+1;/p-1</t>
  </si>
  <si>
    <t>C16H19F17INO3</t>
  </si>
  <si>
    <t>DTXSID00881058</t>
  </si>
  <si>
    <t>Bis((perfluoro-13-methyltetradecyl)ethyl) hydrogen phosphate</t>
  </si>
  <si>
    <t>VTOKHKRGJLAVHV-UHFFFAOYSA-N</t>
  </si>
  <si>
    <t>Bis[3,3,4,4,5,5,6,6,7,7,8,8,9,9,10,10,11,11,12,12,13,13,14,14,15,16,16,16-octacosafluoro-15-(trifluoromethyl)hexadecyl] hydrogen phosphate</t>
  </si>
  <si>
    <t>InChI=1S/C34H9F62O4P/c35-5(36,9(41,42)13(49,50)17(57,58)21(65,66)25(73,74)29(81,82)27(77,78)23(69,70)19(61,62)15(53,54)11(45,46)7(39,31(85,86)87)32(88,89)90)1-3-99-101(97,98)100-4-2-6(37,38)10(43,44)14(51,52)18(59,60)22(67,68)26(75,76)30(83,84)28(79,80)24(71,72)20(63,64)16(55,56)12(47,48)8(40,33(91,92)93)34(94,95)96/h1-4H2,(H,97,98)</t>
  </si>
  <si>
    <t>C34H9F62O4P</t>
  </si>
  <si>
    <t>DTXSID00881073</t>
  </si>
  <si>
    <t>16:2 Fluorotelomer phosphate</t>
  </si>
  <si>
    <t>VYOMBRAEBXFKCI-UHFFFAOYSA-N</t>
  </si>
  <si>
    <t>Bisammonium 3,3,4,4,5,5,6,6,7,7,8,8,9,9,10,10,11,11,12,12,13,13,14,14,15,15,16,16,17,17,18,18,18-tritriacontafluorooctadecyl phosphate</t>
  </si>
  <si>
    <t>InChI=1S/C18H6F33O4P.2H3N/c19-3(20,1-2-55-56(52,53)54)4(21,22)5(23,24)6(25,26)7(27,28)8(29,30)9(31,32)10(33,34)11(35,36)12(37,38)13(39,40)14(41,42)15(43,44)16(45,46)17(47,48)18(49,50)51;;/h1-2H2,(H2,52,53,54);2*1H3</t>
  </si>
  <si>
    <t>C18H12F33N2O4P</t>
  </si>
  <si>
    <t>DTXSID00881114</t>
  </si>
  <si>
    <t>Bis((perfluoro-9-methyldecyl)ethyl) phosphate</t>
  </si>
  <si>
    <t>PIWWVQNNYGQYGW-UHFFFAOYSA-N</t>
  </si>
  <si>
    <t>Bis[3,3,4,4,5,5,6,6,7,7,8,8,9,9,10,10,11,12,12,12-icosafluoro-11-(trifluoromethyl)dodecyl] hydrogen phosphate</t>
  </si>
  <si>
    <t>InChI=1S/C26H9F46O4P/c27-5(28,9(33,34)13(41,42)17(49,50)21(57,58)19(53,54)15(45,46)11(37,38)7(31,23(61,62)63)24(64,65)66)1-3-75-77(73,74)76-4-2-6(29,30)10(35,36)14(43,44)18(51,52)22(59,60)20(55,56)16(47,48)12(39,40)8(32,25(67,68)69)26(70,71)72/h1-4H2,(H,73,74)</t>
  </si>
  <si>
    <t>C26H9F46O4P</t>
  </si>
  <si>
    <t>DTXSID00881119</t>
  </si>
  <si>
    <t>Isooctanesulfonamide, heptadecafluoro-, compd. with N,N-diethylethanamine (1:1)</t>
  </si>
  <si>
    <t>DTXSID00881134</t>
  </si>
  <si>
    <t>Tetradecanoic acid, 1,1'-(methyl(3,3,4,4,5,5,6,6,6-nonafluorohexyl)silylene) ester</t>
  </si>
  <si>
    <t>GESMFLWHJHJCRF-UHFFFAOYSA-N</t>
  </si>
  <si>
    <t>2,2'-[Methyl(3,3,4,4,5,5,6,6,6-nonafluorohexyl)silanediyl]ditetradecanoic acid</t>
  </si>
  <si>
    <t>InChI=1/C35H61F9O4Si/c1-4-6-8-10-12-14-16-18-20-22-24-28(30(45)46)49(3,27-26-32(36,37)33(38,39)34(40,41)35(42,43)44)29(31(47)48)25-23-21-19-17-15-13-11-9-7-5-2/h28-29H,4-27H2,1-3H3,(H,45,46)(H,47,48)</t>
  </si>
  <si>
    <t>C35H61F9O4Si</t>
  </si>
  <si>
    <t>DTXSID00881139</t>
  </si>
  <si>
    <t>((Perfluorotetradecyl)methyl)oxirane</t>
  </si>
  <si>
    <t>WCTXFFMYNHVNSS-UHFFFAOYSA-N</t>
  </si>
  <si>
    <t>2-(2,2,3,3,4,4,5,5,6,6,7,7,8,8,9,9,10,10,11,11,12,12,13,13,14,14,15,15,15-Nonacosafluoropentadecyl)oxirane</t>
  </si>
  <si>
    <t>InChI=1/C17H5F29O/c18-4(19,1-3-2-47-3)5(20,21)6(22,23)7(24,25)8(26,27)9(28,29)10(30,31)11(32,33)12(34,35)13(36,37)14(38,39)15(40,41)16(42,43)17(44,45)46/h3H,1-2H2</t>
  </si>
  <si>
    <t>C17H5F29O</t>
  </si>
  <si>
    <t>DTXSID00881154</t>
  </si>
  <si>
    <t>1-((3-(Dimethylamino)propyl)amino)-(3-(perfluoro-11-methyldodecyl))propan-2-ol</t>
  </si>
  <si>
    <t>CPUGKTXAIBCJQS-UHFFFAOYSA-N</t>
  </si>
  <si>
    <t>1-{[3-(Dimethylamino)propyl]amino}-4,4,5,5,6,6,7,7,8,8,9,9,10,10,11,11,12,12,13,13,14,15,15,15-tetracosafluoro-14-(trifluoromethyl)pentadecan-2-ol</t>
  </si>
  <si>
    <t>InChI=1/C21H19F27N2O/c1-50(2)5-3-4-49-7-8(51)6-9(22,23)11(25,26)13(29,30)15(33,34)17(37,38)19(41,42)18(39,40)16(35,36)14(31,32)12(27,28)10(24,20(43,44)45)21(46,47)48/h8,49,51H,3-7H2,1-2H3</t>
  </si>
  <si>
    <t>C21H19F27N2O</t>
  </si>
  <si>
    <t>DTXSID00881159</t>
  </si>
  <si>
    <t>4,4,5,5,6,6,7,7,8,8,9,9,10,10,11,11,11-Heptadecafluoro-1-(vinyloxy)undecan-2-ol</t>
  </si>
  <si>
    <t>XLLVATUSJHKQQF-UHFFFAOYSA-N</t>
  </si>
  <si>
    <t>1-(Ethenyloxy)-4,4,5,5,6,6,7,7,8,8,9,9,10,10,11,11,11-heptadecafluoroundecan-2-ol</t>
  </si>
  <si>
    <t>InChI=1/C13H9F17O2/c1-2-32-4-5(31)3-6(14,15)7(16,17)8(18,19)9(20,21)10(22,23)11(24,25)12(26,27)13(28,29)30/h2,5,31H,1,3-4H2</t>
  </si>
  <si>
    <t>C13H9F17O2</t>
  </si>
  <si>
    <t>DTXSID00881174</t>
  </si>
  <si>
    <t>Diammonium 3-(perfluorododecyl)-2-hydroxypropyl dihydrogen phosphate</t>
  </si>
  <si>
    <t>OMQPAVWTJXZJQO-UHFFFAOYSA-N</t>
  </si>
  <si>
    <t>Bisammonium 4,4,5,5,6,6,7,7,8,8,9,9,10,10,11,11,12,12,13,13,14,14,15,15,15-pentacosafluoro-2-hydroxypentadecyl phosphate</t>
  </si>
  <si>
    <t>InChI=1/C15H8F25O5P.2H3N/c16-4(17,1-3(41)2-45-46(42,43)44)5(18,19)6(20,21)7(22,23)8(24,25)9(26,27)10(28,29)11(30,31)12(32,33)13(34,35)14(36,37)15(38,39)40;;/h3,41H,1-2H2,(H2,42,43,44);2*1H3</t>
  </si>
  <si>
    <t>C15H14F25N2O5P</t>
  </si>
  <si>
    <t>DTXSID00881194</t>
  </si>
  <si>
    <t>Bis(2-hydroxyethyl)ammonium bis((perfluoro-9-methyldecyl)ethyl) phosphate</t>
  </si>
  <si>
    <t>NVEVDAOYRBYRNN-UHFFFAOYSA-N</t>
  </si>
  <si>
    <t>2-Hydroxy-N-(2-hydroxyethyl)ethan-1-aminium bis[3,3,4,4,5,5,6,6,7,7,8,8,9,9,10,10,11,12,12,12-icosafluoro-11-(trifluoromethyl)dodecyl] phosphate</t>
  </si>
  <si>
    <t>InChI=1S/C26H9F46O4P.C4H11NO2/c27-5(28,9(33,34)13(41,42)17(49,50)21(57,58)19(53,54)15(45,46)11(37,38)7(31,23(61,62)63)24(64,65)66)1-3-75-77(73,74)76-4-2-6(29,30)10(35,36)14(43,44)18(51,52)22(59,60)20(55,56)16(47,48)12(39,40)8(32,25(67,68)69)26(70,71)72;6-3-1-5-2-4-7/h1-4H2,(H,73,74);5-7H,1-4H2</t>
  </si>
  <si>
    <t>C30H20F46NO6P</t>
  </si>
  <si>
    <t>DTXSID00881275</t>
  </si>
  <si>
    <t>N-(3-(Dimethylamino)propyl)perfluoroheptanesulfonamide hydrochloride</t>
  </si>
  <si>
    <t>OIVDLFNGOVBNFE-UHFFFAOYSA-N</t>
  </si>
  <si>
    <t>N-[3-(Dimethylamino)propyl]-1,1,2,2,3,3,4,4,5,5,6,6,7,7,7-pentadecafluoro-1-heptanesulfonamide hydrochloride (1:1)</t>
  </si>
  <si>
    <t>[Cl-].CN(C)CCC[NH2+]S(=O)(=O)C(F)(F)C(F)(F)C(F)(F)C(F)(F)C(F)(F)C(F)(F)C(F)(F)F</t>
  </si>
  <si>
    <t>InChI=1S/C12H13F15N2O2S.ClH/c1-29(2)5-3-4-28-32(30,31)12(26,27)10(21,22)8(17,18)6(13,14)7(15,16)9(19,20)11(23,24)25;/h28H,3-5H2,1-2H3;1H</t>
  </si>
  <si>
    <t>C12H14ClF15N2O2S</t>
  </si>
  <si>
    <t>DTXSID00881290</t>
  </si>
  <si>
    <t>Quaternary ammonium compd., dimethyl(.gamma.-.omega.-perfluoro-C8-14-.beta.-alkenyl)[2-(sulfooxy)ethyl], hydroxides, inner salts</t>
  </si>
  <si>
    <t>DTXSID00881295</t>
  </si>
  <si>
    <t>Benzenesulfonyl chloride, ((((heptadecafluorooctyl)sulfonyl)amino)methyl)-, branched and linear</t>
  </si>
  <si>
    <t>DTXSID00881311</t>
  </si>
  <si>
    <t>Fatty acids, C7-19, perfluoro Fatty acids</t>
  </si>
  <si>
    <t>DTXSID00881316</t>
  </si>
  <si>
    <t>Quaternary ammonium compounds, (hydroxyethyl)dimethyl(gamma-mu-perfluoro-2-C8-14-alkenyl), chlorides</t>
  </si>
  <si>
    <t>DTXSID00881331</t>
  </si>
  <si>
    <t>3-((Perfluorooctylsulfonyl)-2-hydroxy-3-sulfopropylamino)-N-(2-hydroxyethyl)-N,N-dimethyl-1-propanaminium  monosodium hydroxide</t>
  </si>
  <si>
    <t>WGHCYEUUCUZEBW-UHFFFAOYSA-M</t>
  </si>
  <si>
    <t>{[(3-{[(Heptadecafluorooctyl)sulfonyl](2-hydroxy-3-sulfonatopropyl)amino}propyl)(2-hydroxyethyl)methylazaniumyl](hydroxy)methyl}sodium</t>
  </si>
  <si>
    <t>[OH-].[Na+].C[N+](C)(CCO)CCCN(CC(O)CS([O-])(=O)=O)S(=O)(=O)C(F)(F)C(F)(F)C(F)(F)C(F)(F)C(F)(F)C(F)(F)C(F)(F)C(F)(F)F</t>
  </si>
  <si>
    <t>InChI=1/C18H23F17N2O7S2.Na.H2O/c1-37(2,6-7-38)5-3-4-36(8-10(39)9-45(40,41)42)46(43,44)18(34,35)16(29,30)14(25,26)12(21,22)11(19,20)13(23,24)15(27,28)17(31,32)33;;/h10,38-39H,3-9H2,1-2H3;;1H2/q;+1;/p-1</t>
  </si>
  <si>
    <t>C18H24F17N2NaO8S2</t>
  </si>
  <si>
    <t>DTXSID00881336</t>
  </si>
  <si>
    <t>Oxirane, 2-(((gamma-omega-perfluoro-C4-10-alkyl)thio)methyl) derivs.</t>
  </si>
  <si>
    <t>DTXSID00881351</t>
  </si>
  <si>
    <t>1,1,2,2,3,3,4,4,4-nonafluoro-N-(2-hydroxyethyl)-1-Butanesulfonamide</t>
  </si>
  <si>
    <t>ASJXVGSUYQIIBC-UHFFFAOYSA-N</t>
  </si>
  <si>
    <t>1,1,2,2,3,3,4,4,4-Nonafluoro-N-(2-hydroxyethyl)-1-butanesulfonamide</t>
  </si>
  <si>
    <t>InChI=1S/C6H6F9NO3S/c7-3(8,5(11,12)13)4(9,10)6(14,15)20(18,19)16-1-2-17/h16-17H,1-2H2</t>
  </si>
  <si>
    <t>C6H6F9NO3S</t>
  </si>
  <si>
    <t>DTXSID00881376</t>
  </si>
  <si>
    <t>1,1,1,2,2,3,3,4,4,5,5,6,6,7,7,8,8-Heptadecafluorooctacosane</t>
  </si>
  <si>
    <t>ZHXXMSNJEJNVHG-UHFFFAOYSA-N</t>
  </si>
  <si>
    <t>InChI=1S/C28H41F17/c1-2-3-4-5-6-7-8-9-10-11-12-13-14-15-16-17-18-19-20-21(29,30)22(31,32)23(33,34)24(35,36)25(37,38)26(39,40)27(41,42)28(43,44)45/h2-20H2,1H3</t>
  </si>
  <si>
    <t>C28H41F17</t>
  </si>
  <si>
    <t>DTXSID00881831</t>
  </si>
  <si>
    <t>DTXSID00881836</t>
  </si>
  <si>
    <t>Phosphonous acid, ethyl-, dibutyl ester, compd. with 1,1,1,2,2,3,3-heptafluoro-3-iodopropane (1:1)</t>
  </si>
  <si>
    <t>DTXSID00881851</t>
  </si>
  <si>
    <t>2-Propenoic acid, octadecyl ester, polymers with .gamma.-.omega.-perfluoro-C6-22-alkyl acrylate</t>
  </si>
  <si>
    <t>DTXSID00881856</t>
  </si>
  <si>
    <t>Poly(difluoromethylene), .alpha.-fluoro-.omega.-[2-[(1-oxo-2-propenyl)oxy]ethyl]-, homopolymer</t>
  </si>
  <si>
    <t>DTXSID00881871</t>
  </si>
  <si>
    <t>2-Propenoic acid, esters, 2-methyl-, 2,2,3,3,4,4,5,5,5-nonafluoropentyl ester, homopolymer</t>
  </si>
  <si>
    <t>DTXSID00881876</t>
  </si>
  <si>
    <t>Poly(difluoromethylene), .alpha.-fluoro-.omega.-[2-(phosphonooxy)ethyl]-, diammonium salt</t>
  </si>
  <si>
    <t>DTXSID00881891</t>
  </si>
  <si>
    <t>Poly[oxy(1,1,2,2,3,3,4,4-octafluoro-1,4-butanediyl)], .alpha.-hydro-.omega.-hydroxy-</t>
  </si>
  <si>
    <t>DTXSID00881896</t>
  </si>
  <si>
    <t>DTXSID00881912</t>
  </si>
  <si>
    <t>Perfluoro-C8-14-alcs. and N,N-2-tris(6-isocyanatohexyl) imidodicarbonic diamide</t>
  </si>
  <si>
    <t>DTXSID00881917</t>
  </si>
  <si>
    <t>Poly(difluoromethylene), .alpha.-hydro-.omega.-(2,2-dichloro-2-fluoroethyl)-</t>
  </si>
  <si>
    <t>DTXSID00881932</t>
  </si>
  <si>
    <t>DTXSID00881937</t>
  </si>
  <si>
    <t>DTXSID00881957</t>
  </si>
  <si>
    <t>Poly(propene-co-tetrafluoroethene-co-3,3,3-trifluoroprop-1-ene)</t>
  </si>
  <si>
    <t>DTXSID00881992</t>
  </si>
  <si>
    <t>Vinyl chloride-1-chloro-1-fluoroethylene copolymer</t>
  </si>
  <si>
    <t>DTXSID00881997</t>
  </si>
  <si>
    <t>Alkyl iodides, C10-12, .gamma.-.omega.-perfluoro-</t>
  </si>
  <si>
    <t>DTXSID00882000</t>
  </si>
  <si>
    <t>Monoperfluoroalkyl(C10-18) phosphate diammonium</t>
  </si>
  <si>
    <t>DTXSID00882005</t>
  </si>
  <si>
    <t>DTXSID00882020</t>
  </si>
  <si>
    <t>Perfluorohexane sulfonamide amino carboxylic acid</t>
  </si>
  <si>
    <t>VXOHBWROOXTGPC-UHFFFAOYSA-N</t>
  </si>
  <si>
    <t>N-[3-(Dimethylamino)propyl]-N-(1,1,2,2,3,3,4,4,5,5,6,6,6-tridecafluorohexane-1-sulfonyl)-beta-alanine</t>
  </si>
  <si>
    <t>CN(C)CCCN(CCC(O)=O)S(=O)(=O)C(F)(F)C(F)(F)C(F)(F)C(F)(F)C(F)(F)C(F)(F)F</t>
  </si>
  <si>
    <t>InChI=1S/C14H17F13N2O4S/c1-28(2)5-3-6-29(7-4-8(30)31)34(32,33)14(26,27)12(21,22)10(17,18)9(15,16)11(19,20)13(23,24)25/h3-7H2,1-2H3,(H,30,31)</t>
  </si>
  <si>
    <t>C14H17F13N2O4S</t>
  </si>
  <si>
    <t>DTXSID00882025</t>
  </si>
  <si>
    <t>DTXSID00882560</t>
  </si>
  <si>
    <t>POLYFLGSID_882560</t>
  </si>
  <si>
    <t>DTXSID00882565</t>
  </si>
  <si>
    <t>POLYFLGSID_882565</t>
  </si>
  <si>
    <t>DTXSID00882580</t>
  </si>
  <si>
    <t>POLYFLGSID_882580</t>
  </si>
  <si>
    <t>DTXSID00882585</t>
  </si>
  <si>
    <t>POLYFLGSID_882585</t>
  </si>
  <si>
    <t>DTXSID00882601</t>
  </si>
  <si>
    <t>POLYFLGSID_882601</t>
  </si>
  <si>
    <t>DTXSID00882621</t>
  </si>
  <si>
    <t>POLYFLGSID_882621</t>
  </si>
  <si>
    <t>DTXSID00882626</t>
  </si>
  <si>
    <t>DTXSID00882641</t>
  </si>
  <si>
    <t>POLYFLGSID_882641</t>
  </si>
  <si>
    <t>DTXSID00882646</t>
  </si>
  <si>
    <t>2-Butenedioic acid (2Z)-, bis(2-ethylhexyl) ester, polymers with 2-hydroxyethyl methacrylate-5-isocyanato-1-(isocyanatomethyl)-1,3,3-trimethylcyclohexane-Me Et ketone oxime reaction product, ?-?-perfluoro-C8-20-alkyl acrylate and vinyl chloride</t>
  </si>
  <si>
    <t>DTXSID00882661</t>
  </si>
  <si>
    <t>DTXSID00882666</t>
  </si>
  <si>
    <t>2-Propenoic acid, 2-methyl-, polymers with 2-(dimethylamino)ethyl methacrylate, Me methacrylate, .gamma.-.omega.-perfluoro-C8-16-alkyl acrylate and vinylpyrrolidone, 2,2´-(1,2-diazenediyl)bis[2-methylpropanenitrile]-initiated, acetates</t>
  </si>
  <si>
    <t>DTXSID00882686</t>
  </si>
  <si>
    <t>Tetrafluoroethylene, polymer with ethene, 1,1-difluoro-, ethene, trifluoro(trifluoromethoxy)-, propane, 1,1,2,2,3,3-hexafluoro-1-(trifluoroethenyl)oxy-3-(trifluorom ethoxy)-, and 1-butene, 4-bromo-3,3,4,4-tetrafluoro-</t>
  </si>
  <si>
    <t>DTXSID00882702</t>
  </si>
  <si>
    <t>Poly(chloroethene-co-(docosan-1-yl methacrylate)-co-(icosan-1-yl methacrylate)-co-(octadecyl methacrylate)-co-tetracosan-1-yl methacrylate)-co-3,3,4,4,5,5,6,6,7,7,8,8,8-tetradecafluorooctan-1-yl methacrylate</t>
  </si>
  <si>
    <t>DTXSID00882707</t>
  </si>
  <si>
    <t>DTXSID00882722</t>
  </si>
  <si>
    <t>DTXSID00882727</t>
  </si>
  <si>
    <t>1-Hexadecanaminium, N,N-dimethyl-N-[2-[(2-methyl-1-oxo-2-propenyl)oxy]ethyl], bromide, polymers with Bu acrylate, Bu methacrylate and 2-[methyl[(perfluoro-C4-8-alkyl)sulfonyl]amino]ethyl acrylate</t>
  </si>
  <si>
    <t>DTXSID00882742</t>
  </si>
  <si>
    <t>Poly2-(N,N-diethylamino)ethyl methacrylate-co-(3,6-dioxaoctan-1,8-diyl dimethacrylate)-co-(2-hydroxyethyl methacrylate)-co-(3,3,4,4,5,5,6,6,7,7,8,8,8-tridecafluorooctan-1-yl methacrylate)</t>
  </si>
  <si>
    <t>DTXSID00882762</t>
  </si>
  <si>
    <t>Alcohols, C8-14, .gamma.-.omega.-perfluoro, reaction products with epichlorohydrin, polyethylene glycol monomethyl ether and N,N',2-tris(6-isocyanatohexyl) imidodicarbonic diamide</t>
  </si>
  <si>
    <t>DTXSID00882767</t>
  </si>
  <si>
    <t>Tetrafluoroethylene, polymer with ethene, trifluoro(trifluoromethoxy)-, propane, 1,1,2,2,3,3-hexafluoro-1-(trifluoroethenyl)oxy-3-(trifluoromethoxy)-, and ethene, bromotrifluoro-</t>
  </si>
  <si>
    <t>DTXSID00882782</t>
  </si>
  <si>
    <t>1-Butene, 4-bromo-3,3,4,4-tetrafluoro-, polymer with 1-propene, 1,1,2,3,3,3-hexafluoro-, ethene, tetrafluoro-, ethene, trifluoro(trifluoromethoxy)-and ethene, 1,1-difluoro-</t>
  </si>
  <si>
    <t>DTXSID00882787</t>
  </si>
  <si>
    <t>DTXSID00882803</t>
  </si>
  <si>
    <t>Propanenitrile, 2,3,3,3-tetrafluoro-2-[1,1,2,2,3,3-hexafluoro-3-[(trifluoroethenyl)oxy]propoxy]-, polymer with tetrafluoroethene and trifluoro(trifluoromethoxy)ethene</t>
  </si>
  <si>
    <t>DTXSID00882808</t>
  </si>
  <si>
    <t>Hexane, 1,6-diisocyanato-, homopolymer, copolymer with .gamma.-.omega.-perfluoroalcohols C8-14, oxiranemethanol, 1,2-ethanediol and 2,4-diisocyanato-1-methylbenzene</t>
  </si>
  <si>
    <t>DTXSID00882823</t>
  </si>
  <si>
    <t>2-Propenoic acid, 2-methyl-, C10-16-alkyl esters, polymers with 2-hydroxyethyl methacrylate, Me methacrylate and .gamma.-.omega.-perfluoro-C8-14-alkyl acrylate</t>
  </si>
  <si>
    <t>DTXSID00882843</t>
  </si>
  <si>
    <t>DTXSID00882848</t>
  </si>
  <si>
    <t>DTXSID00882863</t>
  </si>
  <si>
    <t>2-Propenoic acid, esters, 2-methyl-, 2-hydroxyethyl ester, telomers with Et acrylate, 1-octanethiol and .gamma.-.omega.-perfluoro-C6-16-alkyl acrylate</t>
  </si>
  <si>
    <t>DTXSID00882868</t>
  </si>
  <si>
    <t>2-Propenoic acid, 3,3,4,4,5,5,6,6,7,7,8,8,9,9,10,10,10-heptadecafluorodecyl ester, polymer with 1-ethenyl-4-[(undecafluorohexenyl)oxy]benzene, graft</t>
  </si>
  <si>
    <t>DTXSID00882883</t>
  </si>
  <si>
    <t>alpha-Perfluoropropyl omega-perfluoroethyl poly(perfluoropropylene oxide)</t>
  </si>
  <si>
    <t>REAKSGRGUVKNJO-UHFFFAOYSA-N</t>
  </si>
  <si>
    <t>FC(F)(F)C(F)(F)OC(F)(F)C(F)(F)C(F)(F)OC(F)(F)C(F)(F)C(F)(F)F |lp:0:3,2:3,3:3,5:3,6:3,7:2,9:3,10:3,12:3,13:3,15:3,16:3,17:2,19:3,20:3,22:3,23:3,25:3,26:3,27:3,Sg:n:10,9,13,12,16,15,8,11,14,17::ht|</t>
  </si>
  <si>
    <t>InChI=1S/C8F18O2/c9-1(10,3(13,14)15)5(19,20)27-6(21,22)2(11,12)7(23,24)28-8(25,26)4(16,17)18</t>
  </si>
  <si>
    <t>DTXSID00882888</t>
  </si>
  <si>
    <t>DTXSID00882904</t>
  </si>
  <si>
    <t>2-Propenoic acid, butyl ester, polymer with 2[butyl[(heptadecafluorooctyl) sulfonyl]amino]ethyl 2-propenoate and 2-methylpropyl 2-propenoate</t>
  </si>
  <si>
    <t>DTXSID00882909</t>
  </si>
  <si>
    <t>Acetic acid, [1-[difluoro[(trifluoroethenyl)oxy]methyl]-1,2,2,2-tetrafluoroethoxy]difluoro-, potassium salt, polymer with tetrafluoroethene</t>
  </si>
  <si>
    <t>DTXSID00882924</t>
  </si>
  <si>
    <t>DTXSID00882929</t>
  </si>
  <si>
    <t>DTXSID00882944</t>
  </si>
  <si>
    <t>2-Propenoic acid, C1-20-alkyl esters, polymers with .alpha.-fluoro-.omega.-[2-[(1-oxo-2-propenyl)oxy]ethyl]poly(difluoromethylene)</t>
  </si>
  <si>
    <t>DTXSID00882949</t>
  </si>
  <si>
    <t>Alcohols, C12-26-secondary, .gamma.-.omega.-perfluoro, ethoxylated  (2-Perfluoroalkyl(C9-23)-1-methylethyl polyoxyethylene ether)</t>
  </si>
  <si>
    <t>DTXSID00882964</t>
  </si>
  <si>
    <t>N-Decyl-N,N-dimethyl-1-decanaminium perfluorooctanesulfonate</t>
  </si>
  <si>
    <t>MCKSGFHQKXIVKF-UHFFFAOYSA-M</t>
  </si>
  <si>
    <t>N-Decyl-N,N-dimethyldecan-1-aminium heptadecafluorooctane-1-sulfonate</t>
  </si>
  <si>
    <t>InChI=1S/C22H48N.C8HF17O3S/c1-5-7-9-11-13-15-17-19-21-23(3,4)22-20-18-16-14-12-10-8-6-2;9-1(10,3(13,14)5(17,18)7(21,22)23)2(11,12)4(15,16)6(19,20)8(24,25)29(26,27)28/h5-22H2,1-4H3;(H,26,27,28)/q+1;/p-1</t>
  </si>
  <si>
    <t>C30H48F17NO3S</t>
  </si>
  <si>
    <t>DTXSID00882969</t>
  </si>
  <si>
    <t>DTXSID00882984</t>
  </si>
  <si>
    <t>2-Propenoic acid, 2-hydroxyethyl ester, polymers with .gamma.-.omega.-perfluoro-C8-20-alkyl acrylate and stearyl acrylate</t>
  </si>
  <si>
    <t>DTXSID00882989</t>
  </si>
  <si>
    <t xml:space="preserve">1,2,3-Propanetricarboxylic acid, 2-hydroxy-, 1,2-bis(2-octyldodecyl) 3-(3,3,4,4,5,5,6,6,7,7,7-undecafluoroheptyl) ester </t>
  </si>
  <si>
    <t>DTXSID00883012</t>
  </si>
  <si>
    <t>DTXSID00883017</t>
  </si>
  <si>
    <t>2-Propenoic acid, esters, 2-methyl-, octadecyl ester, polymers with .gamma.-.omega.-perfluoro-C8-14-alkyl acrylate</t>
  </si>
  <si>
    <t>DTXSID00883032</t>
  </si>
  <si>
    <t>1-Propene, 1,1,2,3,3,3-hexafluoro-, polymer with chlorotrifluoroethene, 1,1-difluoroethene and tetrafluoroethene</t>
  </si>
  <si>
    <t>DTXSID00883037</t>
  </si>
  <si>
    <t>1,3-Propanediol, 2,2-bis[[(gamma-omega-perfluoro-C4-10-alkyl)thio]methyl], derivs., phosphates, ammonium salts</t>
  </si>
  <si>
    <t>DTXSID00883052</t>
  </si>
  <si>
    <t>Butanoic acid, 2,2,3,3,4,4-hexafluoro-4-[(trifluorothenyl)oxy]-, sodium salt, polymer with tetrafluoroethene</t>
  </si>
  <si>
    <t>DTXSID00883057</t>
  </si>
  <si>
    <t>Poly[oxy(methyl-1,2-ethanediyl)], .alpha.-[2-[ethyl[(nonafluorobutyl)sulfonyl]amino]ethyl]-.omega.-hydroxy-</t>
  </si>
  <si>
    <t>DTXSID00883072</t>
  </si>
  <si>
    <t>DTXSID00883077</t>
  </si>
  <si>
    <t>DTXSID00883370</t>
  </si>
  <si>
    <t>Heptafluorobutyraldehyde ethyl hemiacetal</t>
  </si>
  <si>
    <t>NPUHUJNJOILQJC-UHFFFAOYSA-N</t>
  </si>
  <si>
    <t>1-Ethoxy-2,2,3,3,4,4,4-heptafluoro-1-butanol</t>
  </si>
  <si>
    <t>CCOC(O)C(F)(F)C(F)(F)C(F)(F)F</t>
  </si>
  <si>
    <t>InChI=1/C6H7F7O2/c1-2-15-3(14)4(7,8)5(9,10)6(11,12)13/h3,14H,2H2,1H3</t>
  </si>
  <si>
    <t>C6H7F7O2</t>
  </si>
  <si>
    <t>DTXSID00883911</t>
  </si>
  <si>
    <t>FVSDJPACEHXABM-UHFFFAOYSA-N</t>
  </si>
  <si>
    <t>2-[2,4-Bis(2-methyl-2-butanyl)phenoxy]-N-[4-(2,2,3,3,4,4,4-heptafluorobutanamido)-3-hydroxyphenyl]hexanamide</t>
  </si>
  <si>
    <t>CCCCC(OC1=C(C=C(C=C1)C(C)(C)CC)C(C)(C)CC)C(=O)NC1=CC=C(NC(=O)C(F)(F)C(F)(F)C(F)(F)F)C(O)=C1</t>
  </si>
  <si>
    <t>InChI=1/C32H41F7N2O4/c1-8-11-12-25(45-24-16-13-19(28(4,5)9-2)17-21(24)29(6,7)10-3)26(43)40-20-14-15-22(23(42)18-20)41-27(44)30(33,34)31(35,36)32(37,38)39/h13-18,25,42H,8-12H2,1-7H3,(H,40,43)(H,41,44)</t>
  </si>
  <si>
    <t>C32H41F7N2O4</t>
  </si>
  <si>
    <t>DTXSID00884509</t>
  </si>
  <si>
    <t>WWLDXJJOBWJDPA-UHFFFAOYSA-N</t>
  </si>
  <si>
    <t>2,4,4,5,7,7,8,10,10,11,13,13,14,16,16,17,19,19,20,20,21,21,21-Tricosafluoro-2,5,8,11,14,17-hexakis(trifluoromethyl)-3,6,9,12,15,18-hexaoxahenicosan-1-oyl fluoride</t>
  </si>
  <si>
    <t>FC(=O)C(F)(OC(F)(F)C(F)(OC(F)(F)C(F)(OC(F)(F)C(F)(OC(F)(F)C(F)(OC(F)(F)C(F)(OC(F)(F)C(F)(F)C(F)(F)F)C(F)(F)F)C(F)(F)F)C(F)(F)F)C(F)(F)F)C(F)(F)F)C(F)(F)F</t>
  </si>
  <si>
    <t>InChI=1/C21F42O7/c22-1(64)2(23,9(31,32)33)65-17(54,55)4(26,11(37,38)39)67-19(58,59)6(28,13(43,44)45)69-21(62,63)8(30,15(49,50)51)70-20(60,61)7(29,14(46,47)48)68-18(56,57)5(27,12(40,41)42)66-16(52,53)3(24,25)10(34,35)36</t>
  </si>
  <si>
    <t>C21F42O7</t>
  </si>
  <si>
    <t>DTXSID00891758</t>
  </si>
  <si>
    <t>DTXSID00892326</t>
  </si>
  <si>
    <t>2H-Perfluoro-2-octenoic acid</t>
  </si>
  <si>
    <t>BKOBFLVYTXYFQZ-UHFFFAOYSA-N</t>
  </si>
  <si>
    <t>3,4,4,5,5,6,6,7,7,8,8,8-Dodecafluorooct-2-enoic acid</t>
  </si>
  <si>
    <t>OC(=O)C=C(F)C(F)(F)C(F)(F)C(F)(F)C(F)(F)C(F)(F)F</t>
  </si>
  <si>
    <t>InChI=1S/C8H2F12O2/c9-2(1-3(21)22)4(10,11)5(12,13)6(14,15)7(16,17)8(18,19)20/h1H,(H,21,22)</t>
  </si>
  <si>
    <t>C8H2F12O2</t>
  </si>
  <si>
    <t>DTXSID00892442</t>
  </si>
  <si>
    <t>Perfluoro-2,5-dimethyl-3,6-dioxanonanoic acid</t>
  </si>
  <si>
    <t>OIVQVBDAMYDDEM-UHFFFAOYSA-N</t>
  </si>
  <si>
    <t>2,3,3,3-Tetrafluoro-2-[1,1,2,3,3,3-hexafluoro-2-(heptafluoropropoxy)propoxy]propanoic acid</t>
  </si>
  <si>
    <t>OC(=O)C(F)(OC(F)(F)C(F)(OC(F)(F)C(F)(F)C(F)(F)F)C(F)(F)F)C(F)(F)F</t>
  </si>
  <si>
    <t>InChI=1/C9HF17O4/c10-2(1(27)28,5(14,15)16)29-9(25,26)4(13,7(20,21)22)30-8(23,24)3(11,12)6(17,18)19/h(H,27,28)</t>
  </si>
  <si>
    <t>C9HF17O4</t>
  </si>
  <si>
    <t>DTXSID00893252</t>
  </si>
  <si>
    <t>3,3-Bis(trifluoromethyl)perfluoropentane</t>
  </si>
  <si>
    <t>GQEFKWJVEUMAIH-UHFFFAOYSA-N</t>
  </si>
  <si>
    <t>1,1,1,2,2,4,4,5,5,5-Decafluoro-3,3-bis(trifluoromethyl)pentane</t>
  </si>
  <si>
    <t>FC(F)(F)C(F)(F)C(C(F)(F)F)(C(F)(F)F)C(F)(F)C(F)(F)F</t>
  </si>
  <si>
    <t>InChI=1S/C7F16/c8-2(9,6(18,19)20)1(4(12,13)14,5(15,16)17)3(10,11)7(21,22)23</t>
  </si>
  <si>
    <t>C7F16</t>
  </si>
  <si>
    <t>DTXSID00893292</t>
  </si>
  <si>
    <t>Perfluoro-2,2,5,5-tetramethylhexane</t>
  </si>
  <si>
    <t>NXGSATACKGXTHF-UHFFFAOYSA-N</t>
  </si>
  <si>
    <t>FC(F)(F)C(C(F)(F)F)(C(F)(F)F)C(F)(F)C(F)(F)C(C(F)(F)F)(C(F)(F)F)C(F)(F)F</t>
  </si>
  <si>
    <t>InChI=1S/C10F22/c11-3(12,1(5(15,16)17,6(18,19)20)7(21,22)23)4(13,14)2(8(24,25)26,9(27,28)29)10(30,31)32</t>
  </si>
  <si>
    <t>DTXSID00893297</t>
  </si>
  <si>
    <t>N-[[4-[(Heptadecafluorononenyl)oxy]phenyl]sulfonyl]-N-methylglycine sodium salt</t>
  </si>
  <si>
    <t>BEYPTICLYWNJEV-UHFFFAOYSA-M</t>
  </si>
  <si>
    <t>Sodium [{4-[(1,2,3,3,4,4,5,5,6,6,7,7,8,8,9,9,9-heptadecafluoronon-1-en-1-yl)oxy]benzene-1-sulfonyl}(methyl)amino]acetate</t>
  </si>
  <si>
    <t>[Na+].CN(CC([O-])=O)S(=O)(=O)C1=CC=C(OC(F)=C(F)C(F)(F)C(F)(F)C(F)(F)C(F)(F)C(F)(F)C(F)(F)C(F)(F)F)C=C1</t>
  </si>
  <si>
    <t>InChI=1S/C18H10F17NO5S.Na/c1-36(6-9(37)38)42(39,40)8-4-2-7(3-5-8)41-11(20)10(19)12(21,22)13(23,24)14(25,26)15(27,28)16(29,30)17(31,32)18(33,34)35;/h2-5H,6H2,1H3,(H,37,38);/q;+1/p-1</t>
  </si>
  <si>
    <t>C18H9F17NNaO5S</t>
  </si>
  <si>
    <t>DTXSID00893318</t>
  </si>
  <si>
    <t>N-(Carboxymethyl)-N-[3-[[(perfluorooctyl)sulfonyl]amino]propyl]-N,N-bis(2-hydroxy-3-sulfopropyl)ammonium chloride, trisodium</t>
  </si>
  <si>
    <t>JJVWYDNIARNCCI-UHFFFAOYSA-K</t>
  </si>
  <si>
    <t>Sodium chloride 3,3'-[(carboxymethyl){3-[(1,1,2,2,3,3,4,4,5,5,6,6,7,7,8,8,8-heptadecafluorooctane-1-sulfonyl)azanidyl]propyl}azaniumyl]bis(2-hydroxypropane-1-sulfonate) (3/1/1)</t>
  </si>
  <si>
    <t>[Na+].[Na+].[Na+].[Cl-].OC(C[N+](CCC[N-]S(=O)(=O)C(F)(F)C(F)(F)C(F)(F)C(F)(F)C(F)(F)C(F)(F)C(F)(F)C(F)(F)F)(CC(O)CS([O-])(=O)=O)CC(O)=O)CS([O-])(=O)=O</t>
  </si>
  <si>
    <t>InChI=1/C19H23F17N2O12S3.ClH.3Na/c20-12(21,14(24,25)16(28,29)18(32,33)34)13(22,23)15(26,27)17(30,31)19(35,36)53(49,50)37-2-1-3-38(6-11(41)42,4-9(39)7-51(43,44)45)5-10(40)8-52(46,47)48;;;;/h9-10,39-40H,1-8H2,(H,41,42)(H,43,44,45)(H,46,47,48);1H;;;/q;;3*+1/p-3</t>
  </si>
  <si>
    <t>C19H21ClF17N2Na3O12S3</t>
  </si>
  <si>
    <t>DTXSID00893338</t>
  </si>
  <si>
    <t>Perfluorodecahydro-1-isobutylnaphthalene</t>
  </si>
  <si>
    <t>ZQMSTIVEUWHCPI-UHFFFAOYSA-N</t>
  </si>
  <si>
    <t>1,1,2,2,3,3,4,4,4a,5,5,6,6,7,7,8,8a-Heptadecafluoro-8-[1,1,2,3,3,3-hexafluoro-2-(trifluoromethyl)propyl]decahydronaphthalene</t>
  </si>
  <si>
    <t>FC(F)(F)C(F)(C(F)(F)F)C(F)(F)C1(F)C(F)(F)C(F)(F)C(F)(F)C2(F)C(F)(F)C(F)(F)C(F)(F)C(F)(F)C12F</t>
  </si>
  <si>
    <t>InChI=1/C14F26/c15-1-2(16,5(19,20)4(18,13(35,36)37)14(38,39)40)7(23,24)10(29,30)8(25,26)3(1,17)9(27,28)12(33,34)11(31,32)6(1,21)22</t>
  </si>
  <si>
    <t>C14F26</t>
  </si>
  <si>
    <t>DTXSID00893353</t>
  </si>
  <si>
    <t>4(perfluorooctyl)-2-butanol</t>
  </si>
  <si>
    <t>CJFKXWNLDPYAPA-UHFFFAOYSA-N</t>
  </si>
  <si>
    <t>5,5,6,6,7,7,8,8,9,9,10,10,11,11,12,12,12-Heptadecafluorododecan-2-ol</t>
  </si>
  <si>
    <t>CC(O)CCC(F)(F)C(F)(F)C(F)(F)C(F)(F)C(F)(F)C(F)(F)C(F)(F)C(F)(F)F</t>
  </si>
  <si>
    <t>InChI=1/C12H9F17O/c1-4(30)2-3-5(13,14)6(15,16)7(17,18)8(19,20)9(21,22)10(23,24)11(25,26)12(27,28)29/h4,30H,2-3H2,1H3</t>
  </si>
  <si>
    <t>C12H9F17O</t>
  </si>
  <si>
    <t>DTXSID00893358</t>
  </si>
  <si>
    <t>Trimethyl{3-{4-[perfluoro-4-methyl-3-(propan-2-yl)pent-2-en-2-oxy]phenylsulfonylamino}propyl}ammonium iodide</t>
  </si>
  <si>
    <t>JHIIGTLQSATSSP-UHFFFAOYSA-M</t>
  </si>
  <si>
    <t>3-[(4-{[1,1,1,4,5,5,5-Heptafluoro-3-(1,1,1,2,3,3,3-heptafluoropropan-2-yl)-4-(trifluoromethyl)pent-2-en-2-yl]oxy}benzene-1-sulfonyl)amino]-N,N,N-trimethylpropan-1-aminium iodide</t>
  </si>
  <si>
    <t>[I-].C[N+](C)(C)CCCNS(=O)(=O)C1=CC=C(OC(=C(C(F)(C(F)(F)F)C(F)(F)F)C(F)(C(F)(F)F)C(F)(F)F)C(F)(F)F)C=C1</t>
  </si>
  <si>
    <t>InChI=1S/C21H20F17N2O3S.HI/c1-40(2,3)10-4-9-39-44(41,42)12-7-5-11(6-8-12)43-14(17(24,25)26)13(15(22,18(27,28)29)19(30,31)32)16(23,20(33,34)35)21(36,37)38;/h5-8,39H,4,9-10H2,1-3H3;1H/q+1;/p-1</t>
  </si>
  <si>
    <t>C21H20F17IN2O3S</t>
  </si>
  <si>
    <t>DTXSID00893373</t>
  </si>
  <si>
    <t>Diphenyl(2,4,6-trimethylphenyl)sulfonium perfluoro-1-octanesulfonate</t>
  </si>
  <si>
    <t>YMJXZEIVAYQAPQ-UHFFFAOYSA-M</t>
  </si>
  <si>
    <t>Diphenyl(2,4,6-trimethylphenyl)sulfanium heptadecafluorooctane-1-sulfonate</t>
  </si>
  <si>
    <t>CC1=CC(C)=C([S+](C2=CC=CC=C2)C2=CC=CC=C2)C(C)=C1.[O-]S(=O)(=O)C(F)(F)C(F)(F)C(F)(F)C(F)(F)C(F)(F)C(F)(F)C(F)(F)C(F)(F)F</t>
  </si>
  <si>
    <t>InChI=1S/C21H21S.C8HF17O3S/c1-16-14-17(2)21(18(3)15-16)22(19-10-6-4-7-11-19)20-12-8-5-9-13-20;9-1(10,3(13,14)5(17,18)7(21,22)23)2(11,12)4(15,16)6(19,20)8(24,25)29(26,27)28/h4-15H,1-3H3;(H,26,27,28)/q+1;/p-1</t>
  </si>
  <si>
    <t>C29H21F17O3S2</t>
  </si>
  <si>
    <t>DTXSID00893378</t>
  </si>
  <si>
    <t>4'-Hydroxy[1,1'-biphenyl]-4-yl 2-[perfluoro-4-morpholinylmethyl]-perfluoropropanoate</t>
  </si>
  <si>
    <t>DJAOEKZXQIPPOC-UHFFFAOYSA-N</t>
  </si>
  <si>
    <t>4'-Hydroxy[1,1'-biphenyl]-4-yl 2-[difluoro(2,2,3,3,5,5,6,6-octafluoromorpholin-4-yl)methyl]-2,3,3,3-tetrafluoropropanoate</t>
  </si>
  <si>
    <t>OC1=CC=C(C=C1)C1=CC=C(OC(=O)C(F)(C(F)(F)F)C(F)(F)N2C(F)(F)C(F)(F)OC(F)(F)C2(F)F)C=C1</t>
  </si>
  <si>
    <t>InChI=1/C20H9F14NO4/c21-14(15(22,23)24,13(37)38-12-7-3-10(4-8-12)9-1-5-11(36)6-2-9)16(25,26)35-17(27,28)19(31,32)39-20(33,34)18(35,29)30/h1-8,36H</t>
  </si>
  <si>
    <t>C20H9F14NO4</t>
  </si>
  <si>
    <t>DTXSID00893398</t>
  </si>
  <si>
    <t>4-(Nonafluorobutoxy)butanesulfonic acid ammonium salt</t>
  </si>
  <si>
    <t>RITPSQAJCYYEAG-UHFFFAOYSA-N</t>
  </si>
  <si>
    <t>Ammonium 4-(nonafluorobutoxy)butane-1-sulfonate</t>
  </si>
  <si>
    <t>[NH4+].[O-]S(=O)(=O)CCCCOC(F)(F)C(F)(F)C(F)(F)C(F)(F)F</t>
  </si>
  <si>
    <t>InChI=1S/C8H9F9O4S.H3N/c9-5(10,7(13,14)15)6(11,12)8(16,17)21-3-1-2-4-22(18,19)20;/h1-4H2,(H,18,19,20);1H3</t>
  </si>
  <si>
    <t>C8H12F9NO4S</t>
  </si>
  <si>
    <t>DTXSID00893530</t>
  </si>
  <si>
    <t>Tetrapropylammonium perfluorooctanoate</t>
  </si>
  <si>
    <t>SQZKYYKNHHTOIT-UHFFFAOYSA-M</t>
  </si>
  <si>
    <t>N,N,N-Tripropylpropan-1-aminium pentadecafluorooctanoate</t>
  </si>
  <si>
    <t>CCC[N+](CCC)(CCC)CCC.[O-]C(=O)C(F)(F)C(F)(F)C(F)(F)C(F)(F)C(F)(F)C(F)(F)C(F)(F)F</t>
  </si>
  <si>
    <t>InChI=1S/C12H28N.C8HF15O2/c1-5-9-13(10-6-2,11-7-3)12-8-4;9-2(10,1(24)25)3(11,12)4(13,14)5(15,16)6(17,18)7(19,20)8(21,22)23/h5-12H2,1-4H3;(H,24,25)/q+1;/p-1</t>
  </si>
  <si>
    <t>C20H28F15NO2</t>
  </si>
  <si>
    <t>DTXSID00894022</t>
  </si>
  <si>
    <t>Heptadecafluoro-N-poly(oxy-1,2-ethanediyl)-N-propyl-1-octanesulfonamide</t>
  </si>
  <si>
    <t>DTXSID00895155</t>
  </si>
  <si>
    <t>RGRJUIGTKHAMBM-UHFFFAOYSA-N</t>
  </si>
  <si>
    <t>CC(F)(F)C(F)(F)C(F)(F)C(F)(F)F</t>
  </si>
  <si>
    <t>InChI=1S/C5H3F9/c1-2(6,7)3(8,9)4(10,11)5(12,13)14/h1H3</t>
  </si>
  <si>
    <t>C5H3F9</t>
  </si>
  <si>
    <t>DTXSID00895170</t>
  </si>
  <si>
    <t>YGGBKWYCPRYWRI-UHFFFAOYSA-N</t>
  </si>
  <si>
    <t>CCCCCCC(F)(F)C(F)(F)C(F)(F)C(F)(F)F</t>
  </si>
  <si>
    <t>InChI=1S/C10H13F9/c1-2-3-4-5-6-7(11,12)8(13,14)9(15,16)10(17,18)19/h2-6H2,1H3</t>
  </si>
  <si>
    <t>C10H13F9</t>
  </si>
  <si>
    <t>DTXSID00895175</t>
  </si>
  <si>
    <t>5,5,6,6,7,7,7-Heptafluoroheptan-1-ol</t>
  </si>
  <si>
    <t>ZATDVKHJLFLLDD-UHFFFAOYSA-N</t>
  </si>
  <si>
    <t>OCCCCC(F)(F)C(F)(F)C(F)(F)F</t>
  </si>
  <si>
    <t>InChI=1S/C7H9F7O/c8-5(9,3-1-2-4-15)6(10,11)7(12,13)14/h15H,1-4H2</t>
  </si>
  <si>
    <t>C7H9F7O</t>
  </si>
  <si>
    <t>DTXSID00895190</t>
  </si>
  <si>
    <t>5,6-Dichloro-1,1,1,2,2,3,3,4,4-nonafluorohexane</t>
  </si>
  <si>
    <t>WUKSEPWXPNRVEU-UHFFFAOYSA-N</t>
  </si>
  <si>
    <t>FC(F)(F)C(F)(F)C(F)(F)C(F)(F)C(Cl)CCl</t>
  </si>
  <si>
    <t>InChI=1/C6H3Cl2F9/c7-1-2(8)3(9,10)4(11,12)5(13,14)6(15,16)17/h2H,1H2</t>
  </si>
  <si>
    <t>C6H3Cl2F9</t>
  </si>
  <si>
    <t>DTXSID00895195</t>
  </si>
  <si>
    <t>1,1,1,2,2,3,3,4,4,6,6-Undecafluoro-8-iodooctane</t>
  </si>
  <si>
    <t>MRPSASLEFZGUCD-UHFFFAOYSA-N</t>
  </si>
  <si>
    <t>FC(F)(F)C(F)(F)C(F)(F)C(F)(F)CC(F)(F)CCI</t>
  </si>
  <si>
    <t>InChI=1S/C8H6F11I/c9-4(10,1-2-20)3-5(11,12)6(13,14)7(15,16)8(17,18)19/h1-3H2</t>
  </si>
  <si>
    <t>C8H6F11I</t>
  </si>
  <si>
    <t>DTXSID00895211</t>
  </si>
  <si>
    <t>2-Chloro-3,3,4,4,5,5,6,6,6-nonafluorohex-1-ene</t>
  </si>
  <si>
    <t>CVDYYPTVATXTLA-UHFFFAOYSA-N</t>
  </si>
  <si>
    <t>FC(F)(F)C(F)(F)C(F)(F)C(F)(F)C(Cl)=C</t>
  </si>
  <si>
    <t>InChI=1S/C6H2ClF9/c1-2(7)3(8,9)4(10,11)5(12,13)6(14,15)16/h1H2</t>
  </si>
  <si>
    <t>C6H2ClF9</t>
  </si>
  <si>
    <t>DTXSID00895216</t>
  </si>
  <si>
    <t>1,1,1,2,2,3,3,5,5,5-Decafluoro-4,4-bis(trifluoromethyl)pentane</t>
  </si>
  <si>
    <t>YHENNDIJPANXOC-UHFFFAOYSA-N</t>
  </si>
  <si>
    <t>FC(F)(F)C(F)(F)C(F)(F)C(C(F)(F)F)(C(F)(F)F)C(F)(F)F</t>
  </si>
  <si>
    <t>InChI=1S/C7F16/c8-2(9,3(10,11)7(21,22)23)1(4(12,13)14,5(15,16)17)6(18,19)20</t>
  </si>
  <si>
    <t>DTXSID00895231</t>
  </si>
  <si>
    <t>1,1,1,2,2,5,5,6,6,7,7,7-Dodecafluorohept-3-ene</t>
  </si>
  <si>
    <t>YWSYXYXSEWRSMA-UHFFFAOYSA-N</t>
  </si>
  <si>
    <t>FC(F)(F)C(F)(F)C=CC(F)(F)C(F)(F)C(F)(F)F</t>
  </si>
  <si>
    <t>InChI=1S/C7H2F12/c8-3(9,5(12,13)7(17,18)19)1-2-4(10,11)6(14,15)16/h1-2H</t>
  </si>
  <si>
    <t>C7H2F12</t>
  </si>
  <si>
    <t>DTXSID00895236</t>
  </si>
  <si>
    <t>1,1,1,2,2,3,3,4,4-Nonafluoro-6-iodohexadecane</t>
  </si>
  <si>
    <t>ZANMBCLWKBTGQM-UHFFFAOYSA-N</t>
  </si>
  <si>
    <t>CCCCCCCCCCC(I)CC(F)(F)C(F)(F)C(F)(F)C(F)(F)F</t>
  </si>
  <si>
    <t>InChI=1/C16H24F9I/c1-2-3-4-5-6-7-8-9-10-12(26)11-13(17,18)14(19,20)15(21,22)16(23,24)25/h12H,2-11H2,1H3</t>
  </si>
  <si>
    <t>C16H24F9I</t>
  </si>
  <si>
    <t>DTXSID00895251</t>
  </si>
  <si>
    <t>5,5,6,6,7,7,8,8,8-Nonafluoro-3-iodooctan-1-ol</t>
  </si>
  <si>
    <t>PVUKLHKMFFSKDP-UHFFFAOYSA-N</t>
  </si>
  <si>
    <t>OCCC(I)CC(F)(F)C(F)(F)C(F)(F)C(F)(F)F</t>
  </si>
  <si>
    <t>InChI=1/C8H8F9IO/c9-5(10,3-4(18)1-2-19)6(11,12)7(13,14)8(15,16)17/h4,19H,1-3H2</t>
  </si>
  <si>
    <t>C8H8F9IO</t>
  </si>
  <si>
    <t>DTXSID00895256</t>
  </si>
  <si>
    <t>3,3,4,5,5,6,6,7,7,7-Decafluoroheptan-2-ol</t>
  </si>
  <si>
    <t>UBEKWJSJCWEAHM-UHFFFAOYSA-N</t>
  </si>
  <si>
    <t>CC(O)C(F)(F)C(F)C(F)(F)C(F)(F)C(F)(F)F</t>
  </si>
  <si>
    <t>InChI=1/C7H6F10O/c1-2(18)4(9,10)3(8)5(11,12)6(13,14)7(15,16)17/h2-3,18H,1H3</t>
  </si>
  <si>
    <t>C7H6F10O</t>
  </si>
  <si>
    <t>DTXSID00895271</t>
  </si>
  <si>
    <t>9,9,10,10,11,11,12,12,12-Nonafluoro-7-iodododecan-1-ol</t>
  </si>
  <si>
    <t>QRCWNXLGRHSPPF-UHFFFAOYSA-N</t>
  </si>
  <si>
    <t>OCCCCCCC(I)CC(F)(F)C(F)(F)C(F)(F)C(F)(F)F</t>
  </si>
  <si>
    <t>InChI=1/C12H16F9IO/c13-9(14,7-8(22)5-3-1-2-4-6-23)10(15,16)11(17,18)12(19,20)21/h8,23H,1-7H2</t>
  </si>
  <si>
    <t>C12H16F9IO</t>
  </si>
  <si>
    <t>DTXSID00895276</t>
  </si>
  <si>
    <t>1,1,1,2,2,3,3,4,4,5,5,6,6,7,7,8,8,9,9,10,10-Henicosafluorotetradecane</t>
  </si>
  <si>
    <t>YSLCLCFQFQCLPG-UHFFFAOYSA-N</t>
  </si>
  <si>
    <t>CCCCC(F)(F)C(F)(F)C(F)(F)C(F)(F)C(F)(F)C(F)(F)C(F)(F)C(F)(F)C(F)(F)C(F)(F)F</t>
  </si>
  <si>
    <t>InChI=1S/C14H9F21/c1-2-3-4-5(15,16)6(17,18)7(19,20)8(21,22)9(23,24)10(25,26)11(27,28)12(29,30)13(31,32)14(33,34)35/h2-4H2,1H3</t>
  </si>
  <si>
    <t>C14H9F21</t>
  </si>
  <si>
    <t>DTXSID00895291</t>
  </si>
  <si>
    <t>1,2,3,3,4,4,5,5,6,6,7,7,8,8,8-Pentadecafluorooct-1-ene</t>
  </si>
  <si>
    <t>IBDDYNPOMOFBDI-UHFFFAOYSA-N</t>
  </si>
  <si>
    <t>FC=C(F)C(F)(F)C(F)(F)C(F)(F)C(F)(F)C(F)(F)C(F)(F)F</t>
  </si>
  <si>
    <t>InChI=1S/C8HF15/c9-1-2(10)3(11,12)4(13,14)5(15,16)6(17,18)7(19,20)8(21,22)23/h1H</t>
  </si>
  <si>
    <t>C8HF15</t>
  </si>
  <si>
    <t>DTXSID00895296</t>
  </si>
  <si>
    <t>1,1,1,2,2,3,3,4,4,5,5,6,6,7,7,8,8,9,9,10,10-Henicosafluoroheptadecane</t>
  </si>
  <si>
    <t>YIQQEZHSYXXRHO-UHFFFAOYSA-N</t>
  </si>
  <si>
    <t>CCCCCCCC(F)(F)C(F)(F)C(F)(F)C(F)(F)C(F)(F)C(F)(F)C(F)(F)C(F)(F)C(F)(F)C(F)(F)F</t>
  </si>
  <si>
    <t>InChI=1S/C17H15F21/c1-2-3-4-5-6-7-8(18,19)9(20,21)10(22,23)11(24,25)12(26,27)13(28,29)14(30,31)15(32,33)16(34,35)17(36,37)38/h2-7H2,1H3</t>
  </si>
  <si>
    <t>C17H15F21</t>
  </si>
  <si>
    <t>DTXSID00895312</t>
  </si>
  <si>
    <t>HIRWAQFMDABHLG-UHFFFAOYSA-N</t>
  </si>
  <si>
    <t>CCCCCCC(I)CC(F)(F)C(F)(F)C(F)(F)C(F)(F)C(F)(F)C(F)(F)C(F)(F)C(F)(F)F</t>
  </si>
  <si>
    <t>InChI=1/C16H16F17I/c1-2-3-4-5-6-8(34)7-9(17,18)10(19,20)11(21,22)12(23,24)13(25,26)14(27,28)15(29,30)16(31,32)33/h8H,2-7H2,1H3</t>
  </si>
  <si>
    <t>C16H16F17I</t>
  </si>
  <si>
    <t>DTXSID00895317</t>
  </si>
  <si>
    <t>1,1,1,2,2,3,3-Heptafluoro-6-iodo-4,4-bis(trifluoromethyl)decane</t>
  </si>
  <si>
    <t>HVZLGRLQYFSTSP-UHFFFAOYSA-N</t>
  </si>
  <si>
    <t>CCCCC(I)CC(C(F)(F)F)(C(F)(F)F)C(F)(F)C(F)(F)C(F)(F)F</t>
  </si>
  <si>
    <t>InChI=1/C12H12F13I/c1-2-3-4-6(26)5-7(10(17,18)19,11(20,21)22)8(13,14)9(15,16)12(23,24)25/h6H,2-5H2,1H3</t>
  </si>
  <si>
    <t>C12H12F13I</t>
  </si>
  <si>
    <t>DTXSID00895332</t>
  </si>
  <si>
    <t>1,1,1,2,2,3,3,4,4,5,5,6,6,9,9,10,10,11,11,12,12,13,13,14,14,14-Hexacosafluorotetradecane</t>
  </si>
  <si>
    <t>ZPTLSCUEQZRKEY-UHFFFAOYSA-N</t>
  </si>
  <si>
    <t>FC(F)(F)C(F)(F)C(F)(F)C(F)(F)C(F)(F)C(F)(F)CCC(F)(F)C(F)(F)C(F)(F)C(F)(F)C(F)(F)C(F)(F)F</t>
  </si>
  <si>
    <t>InChI=1S/C14H4F26/c15-3(16,5(19,20)7(23,24)9(27,28)11(31,32)13(35,36)37)1-2-4(17,18)6(21,22)8(25,26)10(29,30)12(33,34)14(38,39)40/h1-2H2</t>
  </si>
  <si>
    <t>C14H4F26</t>
  </si>
  <si>
    <t>DTXSID00895337</t>
  </si>
  <si>
    <t>N,N,1,1-Tetramethyl-1-(3,3,4,4,5,5,6,6,6-nonafluorohexyl)silanamine</t>
  </si>
  <si>
    <t>NPQMDAVNEUDJNS-UHFFFAOYSA-N</t>
  </si>
  <si>
    <t>CN(C)[Si](C)(C)CCC(F)(F)C(F)(F)C(F)(F)C(F)(F)F</t>
  </si>
  <si>
    <t>InChI=1S/C10H16F9NSi/c1-20(2)21(3,4)6-5-7(11,12)8(13,14)9(15,16)10(17,18)19/h5-6H2,1-4H3</t>
  </si>
  <si>
    <t>C10H16F9NSi</t>
  </si>
  <si>
    <t>DTXSID00895352</t>
  </si>
  <si>
    <t>4,4,5,5,6,6,7,7,8,8,9,9,9-Tridecafluoro-2-iodononan-1-ol</t>
  </si>
  <si>
    <t>JIDYQTCBVGBFDH-UHFFFAOYSA-N</t>
  </si>
  <si>
    <t>OCC(I)CC(F)(F)C(F)(F)C(F)(F)C(F)(F)C(F)(F)C(F)(F)F</t>
  </si>
  <si>
    <t>InChI=1/C9H6F13IO/c10-4(11,1-3(23)2-24)5(12,13)6(14,15)7(16,17)8(18,19)9(20,21)22/h3,24H,1-2H2</t>
  </si>
  <si>
    <t>C9H6F13IO</t>
  </si>
  <si>
    <t>DTXSID00895357</t>
  </si>
  <si>
    <t>1,1,1,2,2,3,3,4,4,5,5,6,6,7,7,8,8,9,9,10,10-Henicosafluorotetracosane</t>
  </si>
  <si>
    <t>GQYLDQKHNZGRQD-UHFFFAOYSA-N</t>
  </si>
  <si>
    <t>CCCCCCCCCCCCCCC(F)(F)C(F)(F)C(F)(F)C(F)(F)C(F)(F)C(F)(F)C(F)(F)C(F)(F)C(F)(F)C(F)(F)F</t>
  </si>
  <si>
    <t>InChI=1S/C24H29F21/c1-2-3-4-5-6-7-8-9-10-11-12-13-14-15(25,26)16(27,28)17(29,30)18(31,32)19(33,34)20(35,36)21(37,38)22(39,40)23(41,42)24(43,44)45/h2-14H2,1H3</t>
  </si>
  <si>
    <t>C24H29F21</t>
  </si>
  <si>
    <t>DTXSID00895372</t>
  </si>
  <si>
    <t>1,1,1,2,2,3,3,4,4,5,5,6,6,7,7,8,8-Heptadecafluoro-10-iodooctadecane</t>
  </si>
  <si>
    <t>PGTZMAVZAHEJCS-UHFFFAOYSA-N</t>
  </si>
  <si>
    <t>CCCCCCCCC(I)CC(F)(F)C(F)(F)C(F)(F)C(F)(F)C(F)(F)C(F)(F)C(F)(F)C(F)(F)F</t>
  </si>
  <si>
    <t>InChI=1/C18H20F17I/c1-2-3-4-5-6-7-8-10(36)9-11(19,20)12(21,22)13(23,24)14(25,26)15(27,28)16(29,30)17(31,32)18(33,34)35/h10H,2-9H2,1H3</t>
  </si>
  <si>
    <t>C18H20F17I</t>
  </si>
  <si>
    <t>DTXSID00895377</t>
  </si>
  <si>
    <t>MWYPGZOEGJJCBI-UHFFFAOYSA-N</t>
  </si>
  <si>
    <t>FC(F)OCC(F)(F)C(F)(F)C(F)(F)C(F)(F)F</t>
  </si>
  <si>
    <t>InChI=1S/C6H3F11O/c7-2(8)18-1-3(9,10)4(11,12)5(13,14)6(15,16)17/h2H,1H2</t>
  </si>
  <si>
    <t>DTXSID00895392</t>
  </si>
  <si>
    <t>1,1,1,2,2,3,3,4,4,5,5,6,6,7,7,8,8,9,9,10,10-Henicosafluoro-12-iodooctadecane</t>
  </si>
  <si>
    <t>NVHAUPRAVYZZAV-UHFFFAOYSA-N</t>
  </si>
  <si>
    <t>CCCCCCC(I)CC(F)(F)C(F)(F)C(F)(F)C(F)(F)C(F)(F)C(F)(F)C(F)(F)C(F)(F)C(F)(F)C(F)(F)F</t>
  </si>
  <si>
    <t>InChI=1/C18H16F21I/c1-2-3-4-5-6-8(40)7-9(19,20)10(21,22)11(23,24)12(25,26)13(27,28)14(29,30)15(31,32)16(33,34)17(35,36)18(37,38)39/h8H,2-7H2,1H3</t>
  </si>
  <si>
    <t>C18H16F21I</t>
  </si>
  <si>
    <t>DTXSID00895397</t>
  </si>
  <si>
    <t>1,1,1,2,2,3,3,4,4,12,12,13,13,14,14,15,15,15-Octadecafluoro-6,10-diiodopentadecane</t>
  </si>
  <si>
    <t>LKBRVJJAQWSEDF-UHFFFAOYSA-N</t>
  </si>
  <si>
    <t>FC(F)(F)C(F)(F)C(F)(F)C(F)(F)CC(I)CCCC(I)CC(F)(F)C(F)(F)C(F)(F)C(F)(F)F</t>
  </si>
  <si>
    <t>InChI=1/C15H12F18I2/c16-8(17,10(20,21)12(24,25)14(28,29)30)4-6(34)2-1-3-7(35)5-9(18,19)11(22,23)13(26,27)15(31,32)33/h6-7H,1-5H2</t>
  </si>
  <si>
    <t>C15H12F18I2</t>
  </si>
  <si>
    <t>DTXSID00895413</t>
  </si>
  <si>
    <t>1,1,1,2,2,3,3-Heptafluoro-4-(2,2,3,3,4,4,4-heptafluorobutoxy)butane</t>
  </si>
  <si>
    <t>YLOUSLWKRLJSPV-UHFFFAOYSA-N</t>
  </si>
  <si>
    <t>FC(F)(F)C(F)(F)C(F)(F)COCC(F)(F)C(F)(F)C(F)(F)F</t>
  </si>
  <si>
    <t>InChI=1S/C8H4F14O/c9-3(10,5(13,14)7(17,18)19)1-23-2-4(11,12)6(15,16)8(20,21)22/h1-2H2</t>
  </si>
  <si>
    <t>DTXSID00895418</t>
  </si>
  <si>
    <t>2-[(3,3,4,4,5,5,6,6,6-Nonafluorohexyl)oxy]ethan-1-ol</t>
  </si>
  <si>
    <t>INSNDRBNHLKUKX-UHFFFAOYSA-N</t>
  </si>
  <si>
    <t>OCCOCCC(F)(F)C(F)(F)C(F)(F)C(F)(F)F</t>
  </si>
  <si>
    <t>InChI=1S/C8H9F9O2/c9-5(10,1-3-19-4-2-18)6(11,12)7(13,14)8(15,16)17/h18H,1-4H2</t>
  </si>
  <si>
    <t>C8H9F9O2</t>
  </si>
  <si>
    <t>DTXSID00895433</t>
  </si>
  <si>
    <t>1,1,1,2,2,3,3,4,4,5,5,6,6,7,7,8,8,9,9,10,10,11,11,12,12-Pentacosafluorooctacosane</t>
  </si>
  <si>
    <t>CZCMNCOQMXNFTL-UHFFFAOYSA-N</t>
  </si>
  <si>
    <t>CCCCCCCCCCCCCCCCC(F)(F)C(F)(F)C(F)(F)C(F)(F)C(F)(F)C(F)(F)C(F)(F)C(F)(F)C(F)(F)C(F)(F)C(F)(F)C(F)(F)F</t>
  </si>
  <si>
    <t>InChI=1S/C28H33F25/c1-2-3-4-5-6-7-8-9-10-11-12-13-14-15-16-17(29,30)18(31,32)19(33,34)20(35,36)21(37,38)22(39,40)23(41,42)24(43,44)25(45,46)26(47,48)27(49,50)28(51,52)53/h2-16H2,1H3</t>
  </si>
  <si>
    <t>C28H33F25</t>
  </si>
  <si>
    <t>DTXSID00895438</t>
  </si>
  <si>
    <t>LAFIDLOOPJPAPN-UHFFFAOYSA-N</t>
  </si>
  <si>
    <t>FC(F)(F)C(F)(F)C(F)(F)C(F)(F)CCOC=C</t>
  </si>
  <si>
    <t>InChI=1S/C8H7F9O/c1-2-18-4-3-5(9,10)6(11,12)7(13,14)8(15,16)17/h2H,1,3-4H2</t>
  </si>
  <si>
    <t>C8H7F9O</t>
  </si>
  <si>
    <t>DTXSID00895453</t>
  </si>
  <si>
    <t>PVFJLWHOPPXJMD-UHFFFAOYSA-N</t>
  </si>
  <si>
    <t>CCCCCCCCCCCCCCCCCCCCC(F)(F)C(F)(F)C(F)(F)C(F)(F)C(F)(F)C(F)(F)C(F)(F)C(F)(F)C(F)(F)C(F)(F)C(F)(F)C(F)(F)F</t>
  </si>
  <si>
    <t>InChI=1S/C32H41F25/c1-2-3-4-5-6-7-8-9-10-11-12-13-14-15-16-17-18-19-20-21(33,34)22(35,36)23(37,38)24(39,40)25(41,42)26(43,44)27(45,46)28(47,48)29(49,50)30(51,52)31(53,54)32(55,56)57/h2-20H2,1H3</t>
  </si>
  <si>
    <t>C32H41F25</t>
  </si>
  <si>
    <t>DTXSID00895458</t>
  </si>
  <si>
    <t>Heptadecafluorononanenitrile</t>
  </si>
  <si>
    <t>QXLCIRIVPLDAGS-UHFFFAOYSA-N</t>
  </si>
  <si>
    <t>FC(F)(F)C(F)(F)C(F)(F)C(F)(F)C(F)(F)C(F)(F)C(F)(F)C(F)(F)C#N</t>
  </si>
  <si>
    <t>InChI=1S/C9F17N/c10-2(11,1-27)3(12,13)4(14,15)5(16,17)6(18,19)7(20,21)8(22,23)9(24,25)26</t>
  </si>
  <si>
    <t>C9F17N</t>
  </si>
  <si>
    <t>DTXSID00895473</t>
  </si>
  <si>
    <t>2,2,3,3,4,4,4-Heptafluorobutyl acetate</t>
  </si>
  <si>
    <t>JJRRHZPKVSFERJ-UHFFFAOYSA-N</t>
  </si>
  <si>
    <t>CC(=O)OCC(F)(F)C(F)(F)C(F)(F)F</t>
  </si>
  <si>
    <t>InChI=1S/C6H5F7O2/c1-3(14)15-2-4(7,8)5(9,10)6(11,12)13/h2H2,1H3</t>
  </si>
  <si>
    <t>DTXSID00895478</t>
  </si>
  <si>
    <t>4,4,5,5,6,6,6-Heptafluorohexyl acetate</t>
  </si>
  <si>
    <t>ACXWRVKTAODIKP-UHFFFAOYSA-N</t>
  </si>
  <si>
    <t>CC(=O)OCCCC(F)(F)C(F)(F)C(F)(F)F</t>
  </si>
  <si>
    <t>InChI=1S/C8H9F7O2/c1-5(16)17-4-2-3-6(9,10)7(11,12)8(13,14)15/h2-4H2,1H3</t>
  </si>
  <si>
    <t>C8H9F7O2</t>
  </si>
  <si>
    <t>DTXSID00895493</t>
  </si>
  <si>
    <t>BTGGZMZAVPCGMB-UHFFFAOYSA-N</t>
  </si>
  <si>
    <t>FC(F)(F)C(F)(F)C(F)(F)COC(Cl)=O</t>
  </si>
  <si>
    <t>InChI=1S/C5H2ClF7O2/c6-2(14)15-1-3(7,8)4(9,10)5(11,12)13/h1H2</t>
  </si>
  <si>
    <t>C5H2ClF7O2</t>
  </si>
  <si>
    <t>DTXSID00895498</t>
  </si>
  <si>
    <t>3-[(Nonafluorobutyl)sulfanyl]propan-1-ol</t>
  </si>
  <si>
    <t>SRUNWUZJMCJMBZ-UHFFFAOYSA-N</t>
  </si>
  <si>
    <t>OCCCSC(F)(F)C(F)(F)C(F)(F)C(F)(F)F</t>
  </si>
  <si>
    <t>InChI=1S/C7H7F9OS/c8-4(9,6(12,13)14)5(10,11)7(15,16)18-3-1-2-17/h17H,1-3H2</t>
  </si>
  <si>
    <t>C7H7F9OS</t>
  </si>
  <si>
    <t>DTXSID00895514</t>
  </si>
  <si>
    <t>4,4,5,5,6,6,7,7,8,8,9,9,10,10,11,11,12,12,13,13,13-Henicosafluorotridecanenitrile</t>
  </si>
  <si>
    <t>FZCXKUMBLKTHGQ-UHFFFAOYSA-N</t>
  </si>
  <si>
    <t>FC(F)(F)C(F)(F)C(F)(F)C(F)(F)C(F)(F)C(F)(F)C(F)(F)C(F)(F)C(F)(F)C(F)(F)CCC#N</t>
  </si>
  <si>
    <t>InChI=1S/C13H4F21N/c14-4(15,2-1-3-35)5(16,17)6(18,19)7(20,21)8(22,23)9(24,25)10(26,27)11(28,29)12(30,31)13(32,33)34/h1-2H2</t>
  </si>
  <si>
    <t>C13H4F21N</t>
  </si>
  <si>
    <t>DTXSID00895519</t>
  </si>
  <si>
    <t>Nonafluorobutane-1-sulfinic acid</t>
  </si>
  <si>
    <t>TWIYDBQRYCWOAU-UHFFFAOYSA-N</t>
  </si>
  <si>
    <t>OS(=O)C(F)(F)C(F)(F)C(F)(F)C(F)(F)F</t>
  </si>
  <si>
    <t>InChI=1/C4HF9O2S/c5-1(6,3(9,10)11)2(7,8)4(12,13)16(14)15/h(H,14,15)</t>
  </si>
  <si>
    <t>C4HF9O2S</t>
  </si>
  <si>
    <t>DTXSID00895534</t>
  </si>
  <si>
    <t>PFAVUDZZGGYFMU-UHFFFAOYSA-N</t>
  </si>
  <si>
    <t>FC(F)(F)C(F)(F)C(F)(F)C(F)(F)C(F)(F)C(F)(F)C(F)(F)C(F)(F)C(F)(F)C(F)(F)C(F)(F)C(F)(F)CCCCCCCCCCC(F)(F)C(F)(F)C(F)(F)C(F)(F)C(F)(F)C(F)(F)C(F)(F)C(F)(F)C(F)(F)C(F)(F)C(F)(F)C(F)(F)F</t>
  </si>
  <si>
    <t>InChI=1S/C34H20F50/c35-11(36,13(39,40)15(43,44)17(47,48)19(51,52)21(55,56)23(59,60)25(63,64)27(67,68)29(71,72)31(75,76)33(79,80)81)9-7-5-3-1-2-4-6-8-10-12(37,38)14(41,42)16(45,46)18(49,50)20(53,54)22(57,58)24(61,62)26(65,66)28(69,70)30(73,74)32(77,78)34(82,83)84/h1-10H2</t>
  </si>
  <si>
    <t>C34H20F50</t>
  </si>
  <si>
    <t>DTXSID00895539</t>
  </si>
  <si>
    <t>6-(Ethenyloxy)-1,1,1,2,2,3,3,4,4,5,5-undecafluorohexane</t>
  </si>
  <si>
    <t>BSHXXSFAHRWMFQ-UHFFFAOYSA-N</t>
  </si>
  <si>
    <t>FC(F)(F)C(F)(F)C(F)(F)C(F)(F)C(F)(F)COC=C</t>
  </si>
  <si>
    <t>InChI=1S/C8H5F11O/c1-2-20-3-4(9,10)5(11,12)6(13,14)7(15,16)8(17,18)19/h2H,1,3H2</t>
  </si>
  <si>
    <t>DTXSID00895554</t>
  </si>
  <si>
    <t>Heptadecafluorononanoyl fluoride</t>
  </si>
  <si>
    <t>OLVCKTXXONYSKV-UHFFFAOYSA-N</t>
  </si>
  <si>
    <t>FC(=O)C(F)(F)C(F)(F)C(F)(F)C(F)(F)C(F)(F)C(F)(F)C(F)(F)C(F)(F)F</t>
  </si>
  <si>
    <t>InChI=1S/C9F18O/c10-1(28)2(11,12)3(13,14)4(15,16)5(17,18)6(19,20)7(21,22)8(23,24)9(25,26)27</t>
  </si>
  <si>
    <t>DTXSID00895559</t>
  </si>
  <si>
    <t>4,4,5,5,6,6,7,7,8,8,9,9,10,10,11,11,12,12,13,13,14,14,15,15,15-Pentacosafluoro-2-iodopentadecan-1-ol</t>
  </si>
  <si>
    <t>ZEYGPNNBXJHOQZ-UHFFFAOYSA-N</t>
  </si>
  <si>
    <t>OCC(I)CC(F)(F)C(F)(F)C(F)(F)C(F)(F)C(F)(F)C(F)(F)C(F)(F)C(F)(F)C(F)(F)C(F)(F)C(F)(F)C(F)(F)F</t>
  </si>
  <si>
    <t>InChI=1/C15H6F25IO/c16-4(17,1-3(41)2-42)5(18,19)6(20,21)7(22,23)8(24,25)9(26,27)10(28,29)11(30,31)12(32,33)13(34,35)14(36,37)15(38,39)40/h3,42H,1-2H2</t>
  </si>
  <si>
    <t>C15H6F25IO</t>
  </si>
  <si>
    <t>DTXSID00895574</t>
  </si>
  <si>
    <t>1,1,1,2,2,3,3,4,4,5,5,6,6,7,7,8,8,9,9,10,10-Henicosafluorohexacos-11-ene</t>
  </si>
  <si>
    <t>VUFRWFCKWJGTIS-UHFFFAOYSA-N</t>
  </si>
  <si>
    <t>CCCCCCCCCCCCCCC=CC(F)(F)C(F)(F)C(F)(F)C(F)(F)C(F)(F)C(F)(F)C(F)(F)C(F)(F)C(F)(F)C(F)(F)F</t>
  </si>
  <si>
    <t>InChI=1S/C26H31F21/c1-2-3-4-5-6-7-8-9-10-11-12-13-14-15-16-17(27,28)18(29,30)19(31,32)20(33,34)21(35,36)22(37,38)23(39,40)24(41,42)25(43,44)26(45,46)47/h15-16H,2-14H2,1H3</t>
  </si>
  <si>
    <t>C26H31F21</t>
  </si>
  <si>
    <t>DTXSID00895579</t>
  </si>
  <si>
    <t>12,12,13,13,14,14,15,15,16,16,17,17,17-Tridecafluoroheptadec-10-en-1-ol</t>
  </si>
  <si>
    <t>OCVCPUQNCRNBAZ-UHFFFAOYSA-N</t>
  </si>
  <si>
    <t>OCCCCCCCCCC=CC(F)(F)C(F)(F)C(F)(F)C(F)(F)C(F)(F)C(F)(F)F</t>
  </si>
  <si>
    <t>InChI=1S/C17H21F13O/c18-12(19,10-8-6-4-2-1-3-5-7-9-11-31)13(20,21)14(22,23)15(24,25)16(26,27)17(28,29)30/h8,10,31H,1-7,9,11H2</t>
  </si>
  <si>
    <t>C17H21F13O</t>
  </si>
  <si>
    <t>DTXSID00895594</t>
  </si>
  <si>
    <t>(3,3,4,4,5,5,6,6,6-Nonafluorohexyl)propanedioic acid</t>
  </si>
  <si>
    <t>KITTVGNDOMMVHM-UHFFFAOYSA-N</t>
  </si>
  <si>
    <t>OC(=O)C(CCC(F)(F)C(F)(F)C(F)(F)C(F)(F)F)C(O)=O</t>
  </si>
  <si>
    <t>InChI=1S/C9H7F9O4/c10-6(11,2-1-3(4(19)20)5(21)22)7(12,13)8(14,15)9(16,17)18/h3H,1-2H2,(H,19,20)(H,21,22)</t>
  </si>
  <si>
    <t>C9H7F9O4</t>
  </si>
  <si>
    <t>DTXSID00895599</t>
  </si>
  <si>
    <t>KEJVZDCMLYTKNV-UHFFFAOYSA-N</t>
  </si>
  <si>
    <t>C[Si](C)(C)O[Si](C)(CCC(F)(F)C(F)(F)C(F)(F)C(F)(F)C(F)(F)C(F)(F)F)O[Si](C)(C)C</t>
  </si>
  <si>
    <t>InChI=1S/C15H25F13O2Si3/c1-31(2,3)29-33(7,30-32(4,5)6)9-8-10(16,17)11(18,19)12(20,21)13(22,23)14(24,25)15(26,27)28/h8-9H2,1-7H3</t>
  </si>
  <si>
    <t>C15H25F13O2Si3</t>
  </si>
  <si>
    <t>DTXSID00895610</t>
  </si>
  <si>
    <t>N,N-Dibutyl-N-methylbutan-1-aminium nonafluorobutane-1-sulfonate</t>
  </si>
  <si>
    <t>PNUCNEMEVBKDJF-UHFFFAOYSA-M</t>
  </si>
  <si>
    <t>CCCC[N+](C)(CCCC)CCCC.[O-]S(=O)(=O)C(F)(F)C(F)(F)C(F)(F)C(F)(F)F</t>
  </si>
  <si>
    <t>InChI=1S/C13H30N.C4HF9O3S/c1-5-8-11-14(4,12-9-6-2)13-10-7-3;5-1(6,3(9,10)11)2(7,8)4(12,13)17(14,15)16/h5-13H2,1-4H3;(H,14,15,16)/q+1;/p-1</t>
  </si>
  <si>
    <t>C17H30F9NO3S</t>
  </si>
  <si>
    <t>DTXSID00895615</t>
  </si>
  <si>
    <t>(1E)-1-Ethoxy-4,4,5,5,6,6,6-heptafluorohex-1-en-3-one</t>
  </si>
  <si>
    <t>FZHOYNJTYKXPSU-ONEGZZNKSA-N</t>
  </si>
  <si>
    <t>CCO\C=C\C(=O)C(F)(F)C(F)(F)C(F)(F)F</t>
  </si>
  <si>
    <t>InChI=1S/C8H7F7O2/c1-2-17-4-3-5(16)6(9,10)7(11,12)8(13,14)15/h3-4H,2H2,1H3/b4-3+</t>
  </si>
  <si>
    <t>C8H7F7O2</t>
  </si>
  <si>
    <t>DTXSID00895630</t>
  </si>
  <si>
    <t>(3,3,4,4,5,5,6,6,7,7,8,8,9,9,10,10,11,11,12,12,12-Henicosafluorododecyl)phosphinic acid</t>
  </si>
  <si>
    <t>YDZRIUKPHPDSAY-UHFFFAOYSA-N</t>
  </si>
  <si>
    <t>OP(=O)CCC(F)(F)C(F)(F)C(F)(F)C(F)(F)C(F)(F)C(F)(F)C(F)(F)C(F)(F)C(F)(F)C(F)(F)F</t>
  </si>
  <si>
    <t>InChI=1S/C12H6F21O2P/c13-3(14,1-2-36(34)35)4(15,16)5(17,18)6(19,20)7(21,22)8(23,24)9(25,26)10(27,28)11(29,30)12(31,32)33/h36H,1-2H2,(H,34,35)</t>
  </si>
  <si>
    <t>C12H6F21O2P</t>
  </si>
  <si>
    <t>DTXSID00895635</t>
  </si>
  <si>
    <t>1-(2,2,3,3,4,4,4-Heptafluorobutoxy)ethyl acetate</t>
  </si>
  <si>
    <t>SVXWRCWGDAYFHY-UHFFFAOYSA-N</t>
  </si>
  <si>
    <t>CC(OCC(F)(F)C(F)(F)C(F)(F)F)OC(C)=O</t>
  </si>
  <si>
    <t>InChI=1/C8H9F7O3/c1-4(16)18-5(2)17-3-6(9,10)7(11,12)8(13,14)15/h5H,3H2,1-2H3</t>
  </si>
  <si>
    <t>C8H9F7O3</t>
  </si>
  <si>
    <t>DTXSID00895650</t>
  </si>
  <si>
    <t>2-(2,2,3,3,4,4,5,5,6,6,7,7,8,8,8-Pentadecafluorooctyl)oxirane</t>
  </si>
  <si>
    <t>NTCFPSIOLPOKNV-UHFFFAOYSA-N</t>
  </si>
  <si>
    <t>FC(F)(F)C(F)(F)C(F)(F)C(F)(F)C(F)(F)C(F)(F)C(F)(F)CC1CO1</t>
  </si>
  <si>
    <t>InChI=1/C10H5F15O/c11-4(12,1-3-2-26-3)5(13,14)6(15,16)7(17,18)8(19,20)9(21,22)10(23,24)25/h3H,1-2H2</t>
  </si>
  <si>
    <t>C10H5F15O</t>
  </si>
  <si>
    <t>DTXSID00895655</t>
  </si>
  <si>
    <t>Tetradecyl heptafluorobutanoate</t>
  </si>
  <si>
    <t>QIUJCCVBRUUHMI-UHFFFAOYSA-N</t>
  </si>
  <si>
    <t>CCCCCCCCCCCCCCOC(=O)C(F)(F)C(F)(F)C(F)(F)F</t>
  </si>
  <si>
    <t>InChI=1S/C18H29F7O2/c1-2-3-4-5-6-7-8-9-10-11-12-13-14-27-15(26)16(19,20)17(21,22)18(23,24)25/h2-14H2,1H3</t>
  </si>
  <si>
    <t>C18H29F7O2</t>
  </si>
  <si>
    <t>DTXSID00895670</t>
  </si>
  <si>
    <t>1-Bromo-3-(tridecafluorohexyl)benzene</t>
  </si>
  <si>
    <t>IWLWYBHBNRALOG-UHFFFAOYSA-N</t>
  </si>
  <si>
    <t>FC(F)(F)C(F)(F)C(F)(F)C(F)(F)C(F)(F)C(F)(F)c1cccc(Br)c1</t>
  </si>
  <si>
    <t>InChI=1S/C12H4BrF13/c13-6-3-1-2-5(4-6)7(14,15)8(16,17)9(18,19)10(20,21)11(22,23)12(24,25)26/h1-4H</t>
  </si>
  <si>
    <t>C12H4BrF13</t>
  </si>
  <si>
    <t>DTXSID00895675</t>
  </si>
  <si>
    <t>Tris(3,3,4,4,5,5,6,6,6-nonafluorohexyl)(phenyl)stannane</t>
  </si>
  <si>
    <t>WFZSJBMGELYANT-UHFFFAOYSA-N</t>
  </si>
  <si>
    <t>FC(F)(F)C(F)(F)C(F)(F)C(F)(F)CC[Sn](CCC(F)(F)C(F)(F)C(F)(F)C(F)(F)F)(CCC(F)(F)C(F)(F)C(F)(F)C(F)(F)F)c1ccccc1</t>
  </si>
  <si>
    <t>InChI=1S/3C6H4F9.C6H5.Sn/c3*1-2-3(7,8)4(9,10)5(11,12)6(13,14)15;1-2-4-6-5-3-1;/h3*1-2H2;1-5H;</t>
  </si>
  <si>
    <t>C24H17F27Sn</t>
  </si>
  <si>
    <t>DTXSID00895690</t>
  </si>
  <si>
    <t>JOIQPQYVCOJAAJ-UHFFFAOYSA-N</t>
  </si>
  <si>
    <t>CCCNC(=O)C(F)(F)C(F)(F)C(F)(F)F</t>
  </si>
  <si>
    <t>InChI=1S/C7H8F7NO/c1-2-3-15-4(16)5(8,9)6(10,11)7(12,13)14/h2-3H2,1H3,(H,15,16)</t>
  </si>
  <si>
    <t>C7H8F7NO</t>
  </si>
  <si>
    <t>DTXSID00895695</t>
  </si>
  <si>
    <t>Difluoro[1,1,2,2-tetrafluoro-2-(nonafluorobutoxy)ethoxy]acetyl fluoride</t>
  </si>
  <si>
    <t>JKKXNKBRXVZRAQ-UHFFFAOYSA-N</t>
  </si>
  <si>
    <t>FC(=O)C(F)(F)OC(F)(F)C(F)(F)OC(F)(F)C(F)(F)C(F)(F)C(F)(F)F</t>
  </si>
  <si>
    <t>InChI=1S/C8F16O3/c9-1(25)2(10,11)26-7(21,22)8(23,24)27-6(19,20)4(14,15)3(12,13)5(16,17)18</t>
  </si>
  <si>
    <t>C8F16O3</t>
  </si>
  <si>
    <t>DTXSID00895711</t>
  </si>
  <si>
    <t>AFJHWCKFHITISQ-UHFFFAOYSA-N</t>
  </si>
  <si>
    <t>FC(F)(F)C(F)(F)C(F)(F)C(F)(F)C(F)(F)C(F)(F)C(F)(F)C(F)(F)CCc1cccc(Br)c1</t>
  </si>
  <si>
    <t>InChI=1S/C16H8BrF17/c17-8-3-1-2-7(6-8)4-5-9(18,19)10(20,21)11(22,23)12(24,25)13(26,27)14(28,29)15(30,31)16(32,33)34/h1-3,6H,4-5H2</t>
  </si>
  <si>
    <t>C16H8BrF17</t>
  </si>
  <si>
    <t>DTXSID00895716</t>
  </si>
  <si>
    <t>6-(Heptafluoropropyl)pyridin-3-amine</t>
  </si>
  <si>
    <t>BYLZHFMTBONWJX-UHFFFAOYSA-N</t>
  </si>
  <si>
    <t>Nc1ccc(nc1)C(F)(F)C(F)(F)C(F)(F)F</t>
  </si>
  <si>
    <t>InChI=1S/C8H5F7N2/c9-6(10,7(11,12)8(13,14)15)5-2-1-4(16)3-17-5/h1-3H,16H2</t>
  </si>
  <si>
    <t>C8H5F7N2</t>
  </si>
  <si>
    <t>DTXSID00895731</t>
  </si>
  <si>
    <t>5-(Heptafluoropropyl)-1-methylisoquinoline</t>
  </si>
  <si>
    <t>POBMIGAYJSMHRI-UHFFFAOYSA-N</t>
  </si>
  <si>
    <t>Cc1nccc2c(cccc12)C(F)(F)C(F)(F)C(F)(F)F</t>
  </si>
  <si>
    <t>InChI=1S/C13H8F7N/c1-7-8-3-2-4-10(9(8)5-6-21-7)11(14,15)12(16,17)13(18,19)20/h2-6H,1H3</t>
  </si>
  <si>
    <t>C13H8F7N</t>
  </si>
  <si>
    <t>DTXSID00895736</t>
  </si>
  <si>
    <t>[(Nonafluorobutyl)disulfanyl]benzene</t>
  </si>
  <si>
    <t>URUMHCVCHWMNCV-UHFFFAOYSA-N</t>
  </si>
  <si>
    <t>FC(F)(F)C(F)(F)C(F)(F)C(F)(F)SSc1ccccc1</t>
  </si>
  <si>
    <t>InChI=1S/C10H5F9S2/c11-7(12,9(15,16)17)8(13,14)10(18,19)21-20-6-4-2-1-3-5-6/h1-5H</t>
  </si>
  <si>
    <t>C10H5F9S2</t>
  </si>
  <si>
    <t>DTXSID00895751</t>
  </si>
  <si>
    <t>2,2,3,3,4,4,4-Heptafluoro-N,N-bis(2-methylpropyl)butanamide</t>
  </si>
  <si>
    <t>NDFMNNOBKSRVCH-UHFFFAOYSA-N</t>
  </si>
  <si>
    <t>CC(C)CN(CC(C)C)C(=O)C(F)(F)C(F)(F)C(F)(F)F</t>
  </si>
  <si>
    <t>InChI=1S/C12H18F7NO/c1-7(2)5-20(6-8(3)4)9(21)10(13,14)11(15,16)12(17,18)19/h7-8H,5-6H2,1-4H3</t>
  </si>
  <si>
    <t>C12H18F7NO</t>
  </si>
  <si>
    <t>DTXSID00895756</t>
  </si>
  <si>
    <t>Methyl 3-amino-4,4,5,5,6,6,6-heptafluorohex-2-enoate</t>
  </si>
  <si>
    <t>ADUVQDXZSJUGJY-UHFFFAOYSA-N</t>
  </si>
  <si>
    <t>COC(=O)C=C(N)C(F)(F)C(F)(F)C(F)(F)F</t>
  </si>
  <si>
    <t>InChI=1S/C7H6F7NO2/c1-17-4(16)2-3(15)5(8,9)6(10,11)7(12,13)14/h2H,15H2,1H3</t>
  </si>
  <si>
    <t>C7H6F7NO2</t>
  </si>
  <si>
    <t>DTXSID00895913</t>
  </si>
  <si>
    <t>N,N-Diethyl-2,2,3,3,4,4,5,5,5-nonafluoropentanamide</t>
  </si>
  <si>
    <t>WBUMDKALJWQLNV-UHFFFAOYSA-N</t>
  </si>
  <si>
    <t>CCN(CC)C(=O)C(F)(F)C(F)(F)C(F)(F)C(F)(F)F</t>
  </si>
  <si>
    <t>InChI=1S/C9H10F9NO/c1-3-19(4-2)5(20)6(10,11)7(12,13)8(14,15)9(16,17)18/h3-4H2,1-2H3</t>
  </si>
  <si>
    <t>C9H10F9NO</t>
  </si>
  <si>
    <t>DTXSID00895918</t>
  </si>
  <si>
    <t>MNNLGTKVUUOSTQ-UHFFFAOYSA-N</t>
  </si>
  <si>
    <t>CCCCCCNC(=O)C(F)(F)C(F)(F)C(F)(F)F</t>
  </si>
  <si>
    <t>InChI=1S/C10H14F7NO/c1-2-3-4-5-6-18-7(19)8(11,12)9(13,14)10(15,16)17/h2-6H2,1H3,(H,18,19)</t>
  </si>
  <si>
    <t>C10H14F7NO</t>
  </si>
  <si>
    <t>DTXSID00895933</t>
  </si>
  <si>
    <t>N,N-Dimethyl-4-(tridecafluorohexyl)aniline</t>
  </si>
  <si>
    <t>NFDMREXGTSXTER-UHFFFAOYSA-N</t>
  </si>
  <si>
    <t>CN(C)c1ccc(cc1)C(F)(F)C(F)(F)C(F)(F)C(F)(F)C(F)(F)C(F)(F)F</t>
  </si>
  <si>
    <t>InChI=1S/C14H10F13N/c1-28(2)8-5-3-7(4-6-8)9(15,16)10(17,18)11(19,20)12(21,22)13(23,24)14(25,26)27/h3-6H,1-2H3</t>
  </si>
  <si>
    <t>C14H10F13N</t>
  </si>
  <si>
    <t>DTXSID00895938</t>
  </si>
  <si>
    <t>N-Ethyl-2,2,3,3,4,4,5,5,5-nonafluoropentanamide</t>
  </si>
  <si>
    <t>BPUDDBGLNYFQPY-UHFFFAOYSA-N</t>
  </si>
  <si>
    <t>CCNC(=O)C(F)(F)C(F)(F)C(F)(F)C(F)(F)F</t>
  </si>
  <si>
    <t>InChI=1S/C7H6F9NO/c1-2-17-3(18)4(8,9)5(10,11)6(12,13)7(14,15)16/h2H2,1H3,(H,17,18)</t>
  </si>
  <si>
    <t>C7H6F9NO</t>
  </si>
  <si>
    <t>DTXSID00895953</t>
  </si>
  <si>
    <t>Ethyl 4,4,5,5,6,6,6-heptafluoro-3-(nitromethyl)hexanoate</t>
  </si>
  <si>
    <t>COCVUMHUMYGVPV-UHFFFAOYSA-N</t>
  </si>
  <si>
    <t>CCOC(=O)CC(C[N+]([O-])=O)C(F)(F)C(F)(F)C(F)(F)F</t>
  </si>
  <si>
    <t>InChI=1/C9H10F7NO4/c1-2-21-6(18)3-5(4-17(19)20)7(10,11)8(12,13)9(14,15)16/h5H,2-4H2,1H3</t>
  </si>
  <si>
    <t>C9H10F7NO4</t>
  </si>
  <si>
    <t>DTXSID00895958</t>
  </si>
  <si>
    <t>4-(Nonafluorobutyl)-1,3-dioxolan-2-one</t>
  </si>
  <si>
    <t>PHNKFQLUMVJFOV-UHFFFAOYSA-N</t>
  </si>
  <si>
    <t>FC(F)(F)C(F)(F)C(F)(F)C(F)(F)C1COC(=O)O1</t>
  </si>
  <si>
    <t>InChI=1/C7H3F9O3/c8-4(9,2-1-18-3(17)19-2)5(10,11)6(12,13)7(14,15)16/h2H,1H2</t>
  </si>
  <si>
    <t>C7H3F9O3</t>
  </si>
  <si>
    <t>DTXSID00895973</t>
  </si>
  <si>
    <t>N-Dodecyl-2,2,3,3,4,4,4-heptafluorobutanamide</t>
  </si>
  <si>
    <t>UTGSQSVMPFAJMN-UHFFFAOYSA-N</t>
  </si>
  <si>
    <t>CCCCCCCCCCCCNC(=O)C(F)(F)C(F)(F)C(F)(F)F</t>
  </si>
  <si>
    <t>InChI=1S/C16H26F7NO/c1-2-3-4-5-6-7-8-9-10-11-12-24-13(25)14(17,18)15(19,20)16(21,22)23/h2-12H2,1H3,(H,24,25)</t>
  </si>
  <si>
    <t>C16H26F7NO</t>
  </si>
  <si>
    <t>DTXSID00895978</t>
  </si>
  <si>
    <t>Ethyl 3,3,4,4,5,5,6,6,7,7,8,8,9,9,10,10,10-heptadecafluoro-2,2-dihydroxydecanoate</t>
  </si>
  <si>
    <t>PKFAUAHQDYFZIK-UHFFFAOYSA-N</t>
  </si>
  <si>
    <t>CCOC(=O)C(O)(O)C(F)(F)C(F)(F)C(F)(F)C(F)(F)C(F)(F)C(F)(F)C(F)(F)C(F)(F)F</t>
  </si>
  <si>
    <t>InChI=1S/C12H7F17O4/c1-2-33-3(30)4(31,32)5(13,14)6(15,16)7(17,18)8(19,20)9(21,22)10(23,24)11(25,26)12(27,28)29/h31-32H,2H2,1H3</t>
  </si>
  <si>
    <t>C12H7F17O4</t>
  </si>
  <si>
    <t>DTXSID00895993</t>
  </si>
  <si>
    <t>2-(Nonafluorobutyl)-1-benzothiophene</t>
  </si>
  <si>
    <t>HRDRZDZAIJKOFP-UHFFFAOYSA-N</t>
  </si>
  <si>
    <t>FC(F)(F)C(F)(F)C(F)(F)C(F)(F)c1cc2ccccc2s1</t>
  </si>
  <si>
    <t>InChI=1S/C12H5F9S/c13-9(14,10(15,16)11(17,18)12(19,20)21)8-5-6-3-1-2-4-7(6)22-8/h1-5H</t>
  </si>
  <si>
    <t>C12H5F9S</t>
  </si>
  <si>
    <t>DTXSID00895998</t>
  </si>
  <si>
    <t>2-(Nonafluorobutyl)-1-benzofuran</t>
  </si>
  <si>
    <t>PIOPUHSIOSKTAD-UHFFFAOYSA-N</t>
  </si>
  <si>
    <t>FC(F)(F)C(F)(F)C(F)(F)C(F)(F)c1cc2ccccc2o1</t>
  </si>
  <si>
    <t>InChI=1S/C12H5F9O/c13-9(14,10(15,16)11(17,18)12(19,20)21)8-5-6-3-1-2-4-7(6)22-8/h1-5H</t>
  </si>
  <si>
    <t>C12H5F9O</t>
  </si>
  <si>
    <t>DTXSID00896001</t>
  </si>
  <si>
    <t>3-[(2,2,3,3,4,4,5,5,6,6,7,7,7-Tridecafluoroheptyl)amino]phenol</t>
  </si>
  <si>
    <t>JUGRINNZISZBSO-UHFFFAOYSA-N</t>
  </si>
  <si>
    <t>Oc1cccc(NCC(F)(F)C(F)(F)C(F)(F)C(F)(F)C(F)(F)C(F)(F)F)c1</t>
  </si>
  <si>
    <t>InChI=1S/C13H8F13NO/c14-8(15,5-27-6-2-1-3-7(28)4-6)9(16,17)10(18,19)11(20,21)12(22,23)13(24,25)26/h1-4,27-28H,5H2</t>
  </si>
  <si>
    <t>C13H8F13NO</t>
  </si>
  <si>
    <t>DTXSID00896006</t>
  </si>
  <si>
    <t>PXAIBOJBLYQOTQ-UHFFFAOYSA-N</t>
  </si>
  <si>
    <t>FC(F)(F)C(F)(F)C(F)(F)C(F)(F)C(F)(F)C(F)(F)CC1COC(=O)O1</t>
  </si>
  <si>
    <t>InChI=1/C10H5F13O3/c11-5(12,1-3-2-25-4(24)26-3)6(13,14)7(15,16)8(17,18)9(19,20)10(21,22)23/h3H,1-2H2</t>
  </si>
  <si>
    <t>C10H5F13O3</t>
  </si>
  <si>
    <t>DTXSID00896021</t>
  </si>
  <si>
    <t>5-(Heptafluoropropyl)-3-phenyl-1H-1,2,4-triazole</t>
  </si>
  <si>
    <t>AIZAMOOEHGSUGQ-UHFFFAOYSA-N</t>
  </si>
  <si>
    <t>FC(F)(F)C(F)(F)C(F)(F)c1Nnc(n1)-c1ccccc1</t>
  </si>
  <si>
    <t>InChI=1S/C11H6F7N3/c12-9(13,10(14,15)11(16,17)18)8-19-7(20-21-8)6-4-2-1-3-5-6/h1-5H,(H,19,20,21)</t>
  </si>
  <si>
    <t>C11H6F7N3</t>
  </si>
  <si>
    <t>DTXSID00896026</t>
  </si>
  <si>
    <t>5-(Henicosafluorodecyl)-1H-imidazole</t>
  </si>
  <si>
    <t>DFIGPMQDPGDKNY-UHFFFAOYSA-N</t>
  </si>
  <si>
    <t>FC(F)(F)C(F)(F)C(F)(F)C(F)(F)C(F)(F)C(F)(F)C(F)(F)C(F)(F)C(F)(F)C(F)(F)c1Ncnc1</t>
  </si>
  <si>
    <t>InChI=1S/C13H3F21N2/c14-4(15,3-1-35-2-36-3)5(16,17)6(18,19)7(20,21)8(22,23)9(24,25)10(26,27)11(28,29)12(30,31)13(32,33)34/h1-2H,(H,35,36)</t>
  </si>
  <si>
    <t>C13H3F21N2</t>
  </si>
  <si>
    <t>DTXSID00896041</t>
  </si>
  <si>
    <t>4-[(3,3,4,4,5,5,6,6,7,7,8,8,9,9,10,10,10-Heptadecafluorodecyl)oxy]benzoic acid</t>
  </si>
  <si>
    <t>SXHOQRUJCYWAHB-UHFFFAOYSA-N</t>
  </si>
  <si>
    <t>OC(=O)c1ccc(OCCC(F)(F)C(F)(F)C(F)(F)C(F)(F)C(F)(F)C(F)(F)C(F)(F)C(F)(F)F)cc1</t>
  </si>
  <si>
    <t>InChI=1S/C17H9F17O3/c18-10(19,5-6-37-8-3-1-7(2-4-8)9(35)36)11(20,21)12(22,23)13(24,25)14(26,27)15(28,29)16(30,31)17(32,33)34/h1-4H,5-6H2,(H,35,36)</t>
  </si>
  <si>
    <t>C17H9F17O3</t>
  </si>
  <si>
    <t>DTXSID00896046</t>
  </si>
  <si>
    <t>3-(Heptadecafluorooctyl)oxan-2-ol</t>
  </si>
  <si>
    <t>HEUFZSZJOXKACQ-UHFFFAOYSA-N</t>
  </si>
  <si>
    <t>OC1OCCCC1C(F)(F)C(F)(F)C(F)(F)C(F)(F)C(F)(F)C(F)(F)C(F)(F)C(F)(F)F</t>
  </si>
  <si>
    <t>InChI=1/C13H9F17O2/c14-6(15,4-2-1-3-32-5(4)31)7(16,17)8(18,19)9(20,21)10(22,23)11(24,25)12(26,27)13(28,29)30/h4-5,31H,1-3H2</t>
  </si>
  <si>
    <t>DTXSID00896061</t>
  </si>
  <si>
    <t>JTGBBOHHRPKBBF-UHFFFAOYSA-N</t>
  </si>
  <si>
    <t>Fc1cccc(NC(=O)C(F)(F)C(F)(F)C(F)(F)F)c1</t>
  </si>
  <si>
    <t>InChI=1S/C10H5F8NO/c11-5-2-1-3-6(4-5)19-7(20)8(12,13)9(14,15)10(16,17)18/h1-4H,(H,19,20)</t>
  </si>
  <si>
    <t>C10H5F8NO</t>
  </si>
  <si>
    <t>DTXSID00896066</t>
  </si>
  <si>
    <t>N-Dodecyl-2,2,3,3,4,4,5,5,6,6,7,7,8,8,8-pentadecafluorooctanamide</t>
  </si>
  <si>
    <t>DJXYIBRHPIHIPY-UHFFFAOYSA-N</t>
  </si>
  <si>
    <t>CCCCCCCCCCCCNC(=O)C(F)(F)C(F)(F)C(F)(F)C(F)(F)C(F)(F)C(F)(F)C(F)(F)F</t>
  </si>
  <si>
    <t>InChI=1S/C20H26F15NO/c1-2-3-4-5-6-7-8-9-10-11-12-36-13(37)14(21,22)15(23,24)16(25,26)17(27,28)18(29,30)19(31,32)20(33,34)35/h2-12H2,1H3,(H,36,37)</t>
  </si>
  <si>
    <t>C20H26F15NO</t>
  </si>
  <si>
    <t>DTXSID00896081</t>
  </si>
  <si>
    <t>Ethyl 3-[(2-ethoxy-2-oxoethyl)amino]-4,4,5,5,6,6,7,7,7-nonafluoroheptanoate</t>
  </si>
  <si>
    <t>XMLQJCWVPGBECK-UHFFFAOYSA-N</t>
  </si>
  <si>
    <t>CCOC(=O)CNC(CC(=O)OCC)C(F)(F)C(F)(F)C(F)(F)C(F)(F)F</t>
  </si>
  <si>
    <t>InChI=1/C13H16F9NO4/c1-3-26-8(24)5-7(23-6-9(25)27-4-2)10(14,15)11(16,17)12(18,19)13(20,21)22/h7,23H,3-6H2,1-2H3</t>
  </si>
  <si>
    <t>C13H16F9NO4</t>
  </si>
  <si>
    <t>DTXSID00896086</t>
  </si>
  <si>
    <t>N,N-Diethyl-1,1,2,2,3,3,4,4,5,5,6,6,6-tridecafluorohexane-1-sulfonamide</t>
  </si>
  <si>
    <t>KRVYEQXJBYQTOX-UHFFFAOYSA-N</t>
  </si>
  <si>
    <t>CCN(CC)S(=O)(=O)C(F)(F)C(F)(F)C(F)(F)C(F)(F)C(F)(F)C(F)(F)F</t>
  </si>
  <si>
    <t>InChI=1S/C10H10F13NO2S/c1-3-24(4-2)27(25,26)10(22,23)8(17,18)6(13,14)5(11,12)7(15,16)9(19,20)21/h3-4H2,1-2H3</t>
  </si>
  <si>
    <t>C10H10F13NO2S</t>
  </si>
  <si>
    <t>DTXSID00896102</t>
  </si>
  <si>
    <t>3,4,4-Trifluoro-3-(heptafluoropropyl)-1,2lambda~6~-oxathietane-2,2-dione</t>
  </si>
  <si>
    <t>ZIIYMRHOENVDHP-UHFFFAOYSA-N</t>
  </si>
  <si>
    <t>FC(F)(F)C(F)(F)C(F)(F)C1(F)C(F)(F)OS1(=O)=O</t>
  </si>
  <si>
    <t>InChI=1/C5F10O3S/c6-1(7,2(8,9)4(11,12)13)3(10)5(14,15)18-19(3,16)17</t>
  </si>
  <si>
    <t>C5F10O3S</t>
  </si>
  <si>
    <t>DTXSID00896107</t>
  </si>
  <si>
    <t>1-Methyl-2-(nonafluorobutyl)-1H-indole</t>
  </si>
  <si>
    <t>IRBXNKVJFDBXNO-UHFFFAOYSA-N</t>
  </si>
  <si>
    <t>Cn1c(cc2ccccc12)C(F)(F)C(F)(F)C(F)(F)C(F)(F)F</t>
  </si>
  <si>
    <t>InChI=1S/C13H8F9N/c1-23-8-5-3-2-4-7(8)6-9(23)10(14,15)11(16,17)12(18,19)13(20,21)22/h2-6H,1H3</t>
  </si>
  <si>
    <t>C13H8F9N</t>
  </si>
  <si>
    <t>DTXSID00896122</t>
  </si>
  <si>
    <t>5-(Heptafluoropropyl)-6-methylpyrimidine-2,4(1H,3H)-dione</t>
  </si>
  <si>
    <t>JHRCIENNXYHXBC-UHFFFAOYSA-N</t>
  </si>
  <si>
    <t>CC1=C(C(=O)NC(=O)N1)C(F)(F)C(F)(F)C(F)(F)F</t>
  </si>
  <si>
    <t>InChI=1S/C8H5F7N2O2/c1-2-3(4(18)17-5(19)16-2)6(9,10)7(11,12)8(13,14)15/h1H3,(H2,16,17,18,19)</t>
  </si>
  <si>
    <t>C8H5F7N2O2</t>
  </si>
  <si>
    <t>DTXSID00896127</t>
  </si>
  <si>
    <t>4'-[(12,12,13,13,14,14,15,15,16,16,17,17,18,18,19,19,19-Heptadecafluorononadecyl)oxy][1,1'-biphenyl]-4-carbonitrile</t>
  </si>
  <si>
    <t>LQBBBOUZXWMQFY-UHFFFAOYSA-N</t>
  </si>
  <si>
    <t>FC(F)(F)C(F)(F)C(F)(F)C(F)(F)C(F)(F)C(F)(F)C(F)(F)C(F)(F)CCCCCCCCCCCOc1ccc(cc1)-c1ccc(cc1)C#N</t>
  </si>
  <si>
    <t>InChI=1S/C32H30F17NO/c33-25(34,26(35,36)27(37,38)28(39,40)29(41,42)30(43,44)31(45,46)32(47,48)49)18-8-6-4-2-1-3-5-7-9-19-51-24-16-14-23(15-17-24)22-12-10-21(20-50)11-13-22/h10-17H,1-9,18-19H2</t>
  </si>
  <si>
    <t>C32H30F17NO</t>
  </si>
  <si>
    <t>DTXSID00896142</t>
  </si>
  <si>
    <t>2,2,3,3,4,4,5,5,6,6,7,7,8,8,9,9,9-Heptadecafluoro-N-phenylnonanamide</t>
  </si>
  <si>
    <t>IUSKDJJOYQLBDY-UHFFFAOYSA-N</t>
  </si>
  <si>
    <t>FC(F)(F)C(F)(F)C(F)(F)C(F)(F)C(F)(F)C(F)(F)C(F)(F)C(F)(F)C(=O)Nc1ccccc1</t>
  </si>
  <si>
    <t>InChI=1S/C15H6F17NO/c16-8(17,7(34)33-6-4-2-1-3-5-6)9(18,19)10(20,21)11(22,23)12(24,25)13(26,27)14(28,29)15(30,31)32/h1-5H,(H,33,34)</t>
  </si>
  <si>
    <t>C15H6F17NO</t>
  </si>
  <si>
    <t>DTXSID00896147</t>
  </si>
  <si>
    <t>1-Chloro-4-(1,1,2,2,3,3,4,4,5,5,6,6,6-tridecafluorohexane-1-sulfonyl)benzene</t>
  </si>
  <si>
    <t>WIAOFRAJPPTYEE-UHFFFAOYSA-N</t>
  </si>
  <si>
    <t>FC(F)(F)C(F)(F)C(F)(F)C(F)(F)C(F)(F)C(F)(F)S(=O)(=O)c1ccc(Cl)cc1</t>
  </si>
  <si>
    <t>InChI=1S/C12H4ClF13O2S/c13-5-1-3-6(4-2-5)29(27,28)12(25,26)10(20,21)8(16,17)7(14,15)9(18,19)11(22,23)24/h1-4H</t>
  </si>
  <si>
    <t>C12H4ClF13O2S</t>
  </si>
  <si>
    <t>DTXSID00896162</t>
  </si>
  <si>
    <t>2,4-Dimethoxy-5-(nonafluorobutyl)pyrimidine</t>
  </si>
  <si>
    <t>GEWCUVLRHIXPLH-UHFFFAOYSA-N</t>
  </si>
  <si>
    <t>COc1ncc(c(OC)n1)C(F)(F)C(F)(F)C(F)(F)C(F)(F)F</t>
  </si>
  <si>
    <t>InChI=1S/C10H7F9N2O2/c1-22-5-4(3-20-6(21-5)23-2)7(11,12)8(13,14)9(15,16)10(17,18)19/h3H,1-2H3</t>
  </si>
  <si>
    <t>C10H7F9N2O2</t>
  </si>
  <si>
    <t>DTXSID00896167</t>
  </si>
  <si>
    <t>N-Cyclohexyl-2,2,3,3,4,4,5,5,6,6,7,7,8,8,9,9,9-heptadecafluorononanamide</t>
  </si>
  <si>
    <t>ISODSYQUAODSLH-UHFFFAOYSA-N</t>
  </si>
  <si>
    <t>FC(F)(F)C(F)(F)C(F)(F)C(F)(F)C(F)(F)C(F)(F)C(F)(F)C(F)(F)C(=O)NC1CCCCC1</t>
  </si>
  <si>
    <t>InChI=1S/C15H12F17NO/c16-8(17,7(34)33-6-4-2-1-3-5-6)9(18,19)10(20,21)11(22,23)12(24,25)13(26,27)14(28,29)15(30,31)32/h6H,1-5H2,(H,33,34)</t>
  </si>
  <si>
    <t>C15H12F17NO</t>
  </si>
  <si>
    <t>DTXSID00896182</t>
  </si>
  <si>
    <t>QHWBQYJWYBHGBR-UHFFFAOYSA-N</t>
  </si>
  <si>
    <t>Fc1ccccc1NC(=O)C(F)(F)C(F)(F)C(F)(F)C(F)(F)C(F)(F)C(F)(F)C(F)(F)C(F)(F)F</t>
  </si>
  <si>
    <t>InChI=1S/C15H5F18NO/c16-5-3-1-2-4-6(5)34-7(35)8(17,18)9(19,20)10(21,22)11(23,24)12(25,26)13(27,28)14(29,30)15(31,32)33/h1-4H,(H,34,35)</t>
  </si>
  <si>
    <t>C15H5F18NO</t>
  </si>
  <si>
    <t>DTXSID00896187</t>
  </si>
  <si>
    <t>XZNQZBAZHBPEEQ-UHFFFAOYSA-N</t>
  </si>
  <si>
    <t>Nc1nc(OCC(F)(F)C(F)(F)C(F)(F)C(F)(F)C(F)(F)C(F)(F)F)nc(OCC(F)(F)C(F)(F)C(F)(F)C(F)(F)C(F)(F)C(F)(F)F)n1</t>
  </si>
  <si>
    <t>InChI=1S/C17H6F26N4O2/c18-6(19,8(22,23)10(26,27)12(30,31)14(34,35)16(38,39)40)1-48-4-45-3(44)46-5(47-4)49-2-7(20,21)9(24,25)11(28,29)13(32,33)15(36,37)17(41,42)43/h1-2H2,(H2,44,45,46,47)</t>
  </si>
  <si>
    <t>C17H6F26N4O2</t>
  </si>
  <si>
    <t>DTXSID00896203</t>
  </si>
  <si>
    <t>N'-[(4-Ethylphenyl)methylidene]-2,2,3,3,4,4,5,5,6,6,7,7,7-tridecafluoroheptanehydrazide</t>
  </si>
  <si>
    <t>GIDNPWTXZXYTBY-UHFFFAOYSA-N</t>
  </si>
  <si>
    <t>CCc1ccc(C=NNC(=O)C(F)(F)C(F)(F)C(F)(F)C(F)(F)C(F)(F)C(F)(F)F)cc1</t>
  </si>
  <si>
    <t>InChI=1S/C16H11F13N2O/c1-2-8-3-5-9(6-4-8)7-30-31-10(32)11(17,18)12(19,20)13(21,22)14(23,24)15(25,26)16(27,28)29/h3-7H,2H2,1H3,(H,31,32)</t>
  </si>
  <si>
    <t>C16H11F13N2O</t>
  </si>
  <si>
    <t>DTXSID00896208</t>
  </si>
  <si>
    <t>2,2,3,3,4,4,5,5,6,6,7,7,7-Tridecafluoro-N-(4-nitrophenyl)heptanamide</t>
  </si>
  <si>
    <t>ZVYZWOLDZMWXAQ-UHFFFAOYSA-N</t>
  </si>
  <si>
    <t>[O-][N+](=O)c1ccc(NC(=O)C(F)(F)C(F)(F)C(F)(F)C(F)(F)C(F)(F)C(F)(F)F)cc1</t>
  </si>
  <si>
    <t>InChI=1S/C13H5F13N2O3/c14-8(15,7(29)27-5-1-3-6(4-2-5)28(30)31)9(16,17)10(18,19)11(20,21)12(22,23)13(24,25)26/h1-4H,(H,27,29)</t>
  </si>
  <si>
    <t>C13H5F13N2O3</t>
  </si>
  <si>
    <t>DTXSID00896223</t>
  </si>
  <si>
    <t>N-[5-(Heptafluoropropyl)[1,1'-biphenyl]-2-yl]benzamide</t>
  </si>
  <si>
    <t>OXEFQYACCKRTBE-UHFFFAOYSA-N</t>
  </si>
  <si>
    <t>FC(F)(F)C(F)(F)C(F)(F)c1ccc(NC(=O)c2ccccc2)c(c1)-c1ccccc1</t>
  </si>
  <si>
    <t>InChI=1S/C22H14F7NO/c23-20(24,21(25,26)22(27,28)29)16-11-12-18(17(13-16)14-7-3-1-4-8-14)30-19(31)15-9-5-2-6-10-15/h1-13H,(H,30,31)</t>
  </si>
  <si>
    <t>C22H14F7NO</t>
  </si>
  <si>
    <t>DTXSID00896228</t>
  </si>
  <si>
    <t>3-Phenyl-5-(tridecafluorohexyl)-1,2,4-oxadiazole</t>
  </si>
  <si>
    <t>FTSLLNVJWFPHQG-UHFFFAOYSA-N</t>
  </si>
  <si>
    <t>FC(F)(F)C(F)(F)C(F)(F)C(F)(F)C(F)(F)C(F)(F)c1nc(no1)-c1ccccc1</t>
  </si>
  <si>
    <t>InChI=1S/C14H5F13N2O/c15-9(16,8-28-7(29-30-8)6-4-2-1-3-5-6)10(17,18)11(19,20)12(21,22)13(23,24)14(25,26)27/h1-5H</t>
  </si>
  <si>
    <t>C14H5F13N2O</t>
  </si>
  <si>
    <t>DTXSID00896243</t>
  </si>
  <si>
    <t>3-(Nonafluorobutyl)-1-phenyl-1H-pyrazol-5-ol</t>
  </si>
  <si>
    <t>WCNIPVACNGFZEZ-UHFFFAOYSA-N</t>
  </si>
  <si>
    <t>Oc1cc(nn1-c1ccccc1)C(F)(F)C(F)(F)C(F)(F)C(F)(F)F</t>
  </si>
  <si>
    <t>InChI=1S/C13H7F9N2O/c14-10(15,11(16,17)12(18,19)13(20,21)22)8-6-9(25)24(23-8)7-4-2-1-3-5-7/h1-6,25H</t>
  </si>
  <si>
    <t>C13H7F9N2O</t>
  </si>
  <si>
    <t>DTXSID00896248</t>
  </si>
  <si>
    <t>N'-[(2E)-5,5,6,6,7,7,7-Heptafluoro-4-oxohept-2-en-2-yl]-3-methoxybenzohydrazide</t>
  </si>
  <si>
    <t>KNTVPOWEBPJFKR-SOFGYWHQSA-N</t>
  </si>
  <si>
    <t>COc1cccc(c1)C(=O)NN\C(C)=C\C(=O)C(F)(F)C(F)(F)C(F)(F)F</t>
  </si>
  <si>
    <t>InChI=1S/C15H13F7N2O3/c1-8(6-11(25)13(16,17)14(18,19)15(20,21)22)23-24-12(26)9-4-3-5-10(7-9)27-2/h3-7,23H,1-2H3,(H,24,26)/b8-6+</t>
  </si>
  <si>
    <t>C15H13F7N2O3</t>
  </si>
  <si>
    <t>DTXSID00896263</t>
  </si>
  <si>
    <t>4-Acetamido-3-chlorophenyl nonafluorobutane-1-sulfonate</t>
  </si>
  <si>
    <t>OSNHQRSDSSUDCW-UHFFFAOYSA-N</t>
  </si>
  <si>
    <t>CC(=O)Nc1ccc(OS(=O)(=O)C(F)(F)C(F)(F)C(F)(F)C(F)(F)F)cc1Cl</t>
  </si>
  <si>
    <t>InChI=1S/C12H7ClF9NO4S/c1-5(24)23-8-3-2-6(4-7(8)13)27-28(25,26)12(21,22)10(16,17)9(14,15)11(18,19)20/h2-4H,1H3,(H,23,24)</t>
  </si>
  <si>
    <t>C12H7ClF9NO4S</t>
  </si>
  <si>
    <t>DTXSID00896268</t>
  </si>
  <si>
    <t>1-{4-[(2H-1,3-Benzodioxol-5-yl)methyl]piperazin-1-yl}-2,2,3,3,4,4,4-heptafluorobutan-1-one</t>
  </si>
  <si>
    <t>CEOUNYCXGKQTNL-UHFFFAOYSA-N</t>
  </si>
  <si>
    <t>FC(F)(F)C(F)(F)C(F)(F)C(=O)N1CCN(Cc2ccc3OCOc3c2)CC1</t>
  </si>
  <si>
    <t>InChI=1S/C16H15F7N2O3/c17-14(18,15(19,20)16(21,22)23)13(26)25-5-3-24(4-6-25)8-10-1-2-11-12(7-10)28-9-27-11/h1-2,7H,3-6,8-9H2</t>
  </si>
  <si>
    <t>C16H15F7N2O3</t>
  </si>
  <si>
    <t>DTXSID00896283</t>
  </si>
  <si>
    <t>6-[(4,6-Dimethylpyrimidin-2-yl)sulfanyl]-3-(heptafluoropropyl)[1,2,4]triazolo[4,3-b]pyridazine</t>
  </si>
  <si>
    <t>FVSATDQRASQLEK-UHFFFAOYSA-N</t>
  </si>
  <si>
    <t>Cc1cc(C)nc(Sc2ccc3nnc(n3n2)C(F)(F)C(F)(F)C(F)(F)F)n1</t>
  </si>
  <si>
    <t>InChI=1S/C14H9F7N6S/c1-6-5-7(2)23-11(22-6)28-9-4-3-8-24-25-10(27(8)26-9)12(15,16)13(17,18)14(19,20)21/h3-5H,1-2H3</t>
  </si>
  <si>
    <t>C14H9F7N6S</t>
  </si>
  <si>
    <t>DTXSID00896288</t>
  </si>
  <si>
    <t>N-[5-(2-Chloro-1,1,2-trifluoroethoxy)-2-hydroxy-4-{2-[3-(pentadecyloxy)phenoxy]butanamido}phenyl]-2,2,3,3,4,4,4-heptafluorobutanamide</t>
  </si>
  <si>
    <t>YTOFLHPVWVZTSR-UHFFFAOYSA-N</t>
  </si>
  <si>
    <t>CCCCCCCCCCCCCCCOc1cccc(OC(CC)C(=O)Nc2cc(O)c(NC(=O)C(F)(F)C(F)(F)C(F)(F)F)cc2OC(F)(F)C(F)Cl)c1</t>
  </si>
  <si>
    <t>InChI=1/C37H47ClF10N2O6/c1-3-5-6-7-8-9-10-11-12-13-14-15-16-20-54-24-18-17-19-25(21-24)55-29(4-2)31(52)49-27-22-28(51)26(23-30(27)56-35(42,43)32(38)39)50-33(53)34(40,41)36(44,45)37(46,47)48/h17-19,21-23,29,32,51H,3-16,20H2,1-2H3,(H,49,52)(H,50,53)</t>
  </si>
  <si>
    <t>C37H47ClF10N2O6</t>
  </si>
  <si>
    <t>DTXSID00896304</t>
  </si>
  <si>
    <t>(1Z)-1,2,3,4,4,4-Hexafluoro-1-iodo-3-(trifluoromethyl)but-1-ene</t>
  </si>
  <si>
    <t>KVLZYXPNBHIUMY-UPHRSURJSA-N</t>
  </si>
  <si>
    <t>F\C(I)=C(\F)C(F)(C(F)(F)F)C(F)(F)F</t>
  </si>
  <si>
    <t>InChI=1S/C5F9I/c6-1(2(7)15)3(8,4(9,10)11)5(12,13)14/b2-1-</t>
  </si>
  <si>
    <t>C5F9I</t>
  </si>
  <si>
    <t>DTXSID00896309</t>
  </si>
  <si>
    <t>2,3,3,3-Tetrafluoro-2-(trifluoromethyl)propanamide</t>
  </si>
  <si>
    <t>DEYAKVNIRRRJGO-UHFFFAOYSA-N</t>
  </si>
  <si>
    <t>NC(=O)C(F)(C(F)(F)F)C(F)(F)F</t>
  </si>
  <si>
    <t>InChI=1S/C4H2F7NO/c5-2(1(12)13,3(6,7)8)4(9,10)11/h(H2,12,13)</t>
  </si>
  <si>
    <t>C4H2F7NO</t>
  </si>
  <si>
    <t>DTXSID00896324</t>
  </si>
  <si>
    <t>1,1,1,2,3,3,4,4,5,5,6,6,7,7,8,8,9,9,10,10-Icosafluoro-12-iodo-2-(trifluoromethyl)dodecane</t>
  </si>
  <si>
    <t>HDJVNLHEEQBBJS-UHFFFAOYSA-N</t>
  </si>
  <si>
    <t>FC(F)(F)C(F)(C(F)(F)F)C(F)(F)C(F)(F)C(F)(F)C(F)(F)C(F)(F)C(F)(F)C(F)(F)C(F)(F)CCI</t>
  </si>
  <si>
    <t>InChI=1S/C13H4F23I/c14-3(15,1-2-37)5(17,18)7(21,22)9(25,26)11(29,30)10(27,28)8(23,24)6(19,20)4(16,12(31,32)33)13(34,35)36/h1-2H2</t>
  </si>
  <si>
    <t>C13H4F23I</t>
  </si>
  <si>
    <t>DTXSID00896329</t>
  </si>
  <si>
    <t>2-(1,1,1,2,3,3,3-Heptafluoropropan-2-yl)-1H-imidazole</t>
  </si>
  <si>
    <t>JEEJFXFTYPLCSR-UHFFFAOYSA-N</t>
  </si>
  <si>
    <t>FC(F)(F)C(F)(c1Nccn1)C(F)(F)F</t>
  </si>
  <si>
    <t>InChI=1S/C6H3F7N2/c7-4(5(8,9)10,6(11,12)13)3-14-1-2-15-3/h1-2H,(H,14,15)</t>
  </si>
  <si>
    <t>C6H3F7N2</t>
  </si>
  <si>
    <t>DTXSID00896344</t>
  </si>
  <si>
    <t>3,4,4,4-Tetrafluoro-1-phenyl-3-(trifluoromethyl)butan-1-one</t>
  </si>
  <si>
    <t>BEVYZLZJBYNEOB-UHFFFAOYSA-N</t>
  </si>
  <si>
    <t>FC(F)(F)C(F)(CC(=O)c1ccccc1)C(F)(F)F</t>
  </si>
  <si>
    <t>InChI=1S/C11H7F7O/c12-9(10(13,14)15,11(16,17)18)6-8(19)7-4-2-1-3-5-7/h1-5H,6H2</t>
  </si>
  <si>
    <t>C11H7F7O</t>
  </si>
  <si>
    <t>DTXSID00896349</t>
  </si>
  <si>
    <t>1-Amino-4,4,5,5,6,6,7,7,8,9,9,9-dodecafluoro-8-(trifluoromethyl)nonan-2-ol</t>
  </si>
  <si>
    <t>JPAVGZWMFGAFCC-UHFFFAOYSA-N</t>
  </si>
  <si>
    <t>NCC(O)CC(F)(F)C(F)(F)C(F)(F)C(F)(F)C(F)(C(F)(F)F)C(F)(F)F</t>
  </si>
  <si>
    <t>InChI=1/C10H8F15NO/c11-4(12,1-3(27)2-26)6(14,15)8(18,19)7(16,17)5(13,9(20,21)22)10(23,24)25/h3,27H,1-2,26H2</t>
  </si>
  <si>
    <t>C10H8F15NO</t>
  </si>
  <si>
    <t>DTXSID00896364</t>
  </si>
  <si>
    <t>1,1,1,2,4,5,6,7,7,7-Decafluoro-2,6-bis(trifluoromethyl)hept-4-en-3-one</t>
  </si>
  <si>
    <t>LHQQPWDNJJTKPI-UHFFFAOYSA-N</t>
  </si>
  <si>
    <t>FC(=C(F)C(F)(C(F)(F)F)C(F)(F)F)C(=O)C(F)(C(F)(F)F)C(F)(F)F</t>
  </si>
  <si>
    <t>InChI=1S/C9F16O/c10-1(2(11)4(12,6(14,15)16)7(17,18)19)3(26)5(13,8(20,21)22)9(23,24)25</t>
  </si>
  <si>
    <t>C9F16O</t>
  </si>
  <si>
    <t>DTXSID00896369</t>
  </si>
  <si>
    <t>1,2,4,5-Tetrafluoro-3-(1,1,1,2,3,3,3-heptafluoropropan-2-yl)-6-(trichloromethyl)benzene</t>
  </si>
  <si>
    <t>HVSWWIQGNBXLNG-UHFFFAOYSA-N</t>
  </si>
  <si>
    <t>Fc1c(F)c(c(F)c(F)c1C(Cl)(Cl)Cl)C(F)(C(F)(F)F)C(F)(F)F</t>
  </si>
  <si>
    <t>InChI=1S/C10Cl3F11/c11-8(12,13)2-5(16)3(14)1(4(15)6(2)17)7(18,9(19,20)21)10(22,23)24</t>
  </si>
  <si>
    <t>C10Cl3F11</t>
  </si>
  <si>
    <t>DTXSID00896384</t>
  </si>
  <si>
    <t>2-Bromo-6-(difluoromethoxy)-4-(1,1,1,2,3,3,3-heptafluoropropan-2-yl)aniline</t>
  </si>
  <si>
    <t>MAVMQOJBPKOBEB-UHFFFAOYSA-N</t>
  </si>
  <si>
    <t>Nc1c(Br)cc(cc1OC(F)F)C(F)(C(F)(F)F)C(F)(F)F</t>
  </si>
  <si>
    <t>InChI=1S/C10H5BrF9NO/c11-4-1-3(2-5(6(4)21)22-7(12)13)8(14,9(15,16)17)10(18,19)20/h1-2,7H,21H2</t>
  </si>
  <si>
    <t>C10H5BrF9NO</t>
  </si>
  <si>
    <t>DTXSID00896389</t>
  </si>
  <si>
    <t>4-(1,1,1,2,3,3,3-Heptafluoropropan-2-yl)-2-methyl-3-(methylsulfanyl)benzoic acid</t>
  </si>
  <si>
    <t>BWHCIIWTBRIJMZ-UHFFFAOYSA-N</t>
  </si>
  <si>
    <t>CSc1c(C)c(ccc1C(F)(C(F)(F)F)C(F)(F)F)C(O)=O</t>
  </si>
  <si>
    <t>InChI=1S/C12H9F7O2S/c1-5-6(9(20)21)3-4-7(8(5)22-2)10(13,11(14,15)16)12(17,18)19/h3-4H,1-2H3,(H,20,21)</t>
  </si>
  <si>
    <t>C12H9F7O2S</t>
  </si>
  <si>
    <t>DTXSID00896400</t>
  </si>
  <si>
    <t>3-(tert-Butylsulfanyl)-4-(1,1,1,2,3,3,3-heptafluoropropan-2-yl)-2-methylbenzoic acid</t>
  </si>
  <si>
    <t>CYBKWPNQAIVNCQ-UHFFFAOYSA-N</t>
  </si>
  <si>
    <t>Cc1c(ccc(c1SC(C)(C)C)C(F)(C(F)(F)F)C(F)(F)F)C(O)=O</t>
  </si>
  <si>
    <t>InChI=1S/C15H15F7O2S/c1-7-8(11(23)24)5-6-9(10(7)25-12(2,3)4)13(16,14(17,18)19)15(20,21)22/h5-6H,1-4H3,(H,23,24)</t>
  </si>
  <si>
    <t>C15H15F7O2S</t>
  </si>
  <si>
    <t>DTXSID00896405</t>
  </si>
  <si>
    <t>2-Ethyl-4-(1,1,1,2,3,3,3-heptafluoropropan-2-yl)-3-(propylsulfanyl)benzoic acid</t>
  </si>
  <si>
    <t>DBHZHJRABYVYDT-UHFFFAOYSA-N</t>
  </si>
  <si>
    <t>CCCSc1c(CC)c(ccc1C(F)(C(F)(F)F)C(F)(F)F)C(O)=O</t>
  </si>
  <si>
    <t>InChI=1S/C15H15F7O2S/c1-3-7-25-11-8(4-2)9(12(23)24)5-6-10(11)13(16,14(17,18)19)15(20,21)22/h5-6H,3-4,7H2,1-2H3,(H,23,24)</t>
  </si>
  <si>
    <t>DTXSID00896420</t>
  </si>
  <si>
    <t>Methyl 4-{[1,1,1,4,5,5,5-heptafluoro-3-(1,1,1,2,3,3,3-heptafluoropropan-2-yl)-4-(trifluoromethyl)pent-2-en-2-yl]oxy}benzoate</t>
  </si>
  <si>
    <t>IQHBQABYZVSJRR-UHFFFAOYSA-N</t>
  </si>
  <si>
    <t>COC(=O)c1ccc(OC(=C(C(F)(C(F)(F)F)C(F)(F)F)C(F)(C(F)(F)F)C(F)(F)F)C(F)(F)F)cc1</t>
  </si>
  <si>
    <t>InChI=1S/C17H7F17O3/c1-36-10(35)6-2-4-7(5-3-6)37-9(13(20,21)22)8(11(18,14(23,24)25)15(26,27)28)12(19,16(29,30)31)17(32,33)34/h2-5H,1H3</t>
  </si>
  <si>
    <t>C17H7F17O3</t>
  </si>
  <si>
    <t>DTXSID00896425</t>
  </si>
  <si>
    <t>4-(1,1,1,2,3,3,3-Heptafluoropropan-2-yl)-2-methyl-3-(2-methylpropane-2-sulfinyl)benzoic acid</t>
  </si>
  <si>
    <t>OWMOEIOYKZKBPX-UHFFFAOYSA-N</t>
  </si>
  <si>
    <t>Cc1c(ccc(c1S(=O)C(C)(C)C)C(F)(C(F)(F)F)C(F)(F)F)C(O)=O</t>
  </si>
  <si>
    <t>InChI=1/C15H15F7O3S/c1-7-8(11(23)24)5-6-9(10(7)26(25)12(2,3)4)13(16,14(17,18)19)15(20,21)22/h5-6H,1-4H3,(H,23,24)</t>
  </si>
  <si>
    <t>C15H15F7O3S</t>
  </si>
  <si>
    <t>DTXSID00896440</t>
  </si>
  <si>
    <t>4-(1,1,1,2,3,3,3-Heptafluoropropan-2-yl)-2-methyl-3-(2-methylpropane-1-sulfonyl)benzoic acid</t>
  </si>
  <si>
    <t>YBVHCEZVUUHBRF-UHFFFAOYSA-N</t>
  </si>
  <si>
    <t>CC(C)CS(=O)(=O)c1c(C)c(ccc1C(F)(C(F)(F)F)C(F)(F)F)C(O)=O</t>
  </si>
  <si>
    <t>InChI=1S/C15H15F7O4S/c1-7(2)6-27(25,26)11-8(3)9(12(23)24)4-5-10(11)13(16,14(17,18)19)15(20,21)22/h4-5,7H,6H2,1-3H3,(H,23,24)</t>
  </si>
  <si>
    <t>C15H15F7O4S</t>
  </si>
  <si>
    <t>DTXSID00896445</t>
  </si>
  <si>
    <t>3-(Butane-1-sulfinyl)-2-ethyl-4-(1,1,1,2,3,3,3-heptafluoropropan-2-yl)benzoic acid</t>
  </si>
  <si>
    <t>MGDNOIZUFPTLFP-UHFFFAOYSA-N</t>
  </si>
  <si>
    <t>CCCCS(=O)c1c(CC)c(ccc1C(F)(C(F)(F)F)C(F)(F)F)C(O)=O</t>
  </si>
  <si>
    <t>InChI=1/C16H17F7O3S/c1-3-5-8-27(26)12-9(4-2)10(13(24)25)6-7-11(12)14(17,15(18,19)20)16(21,22)23/h6-7H,3-5,8H2,1-2H3,(H,24,25)</t>
  </si>
  <si>
    <t>C16H17F7O3S</t>
  </si>
  <si>
    <t>DTXSID00896460</t>
  </si>
  <si>
    <t>3-(2-Chloro-4-fluorobenzamido)-2-fluoro-N-[4-(1,1,1,2,3,3,3-heptafluoropropan-2-yl)-2,6-dimethylphenyl]benzamide</t>
  </si>
  <si>
    <t>HBHOXSNCXYUTMG-UHFFFAOYSA-N</t>
  </si>
  <si>
    <t>Cc1cc(cc(C)c1NC(=O)c1cccc(NC(=O)c2ccc(F)cc2Cl)c1F)C(F)(C(F)(F)F)C(F)(F)F</t>
  </si>
  <si>
    <t>InChI=1S/C25H16ClF9N2O2/c1-11-8-13(23(29,24(30,31)32)25(33,34)35)9-12(2)20(11)37-22(39)16-4-3-5-18(19(16)28)36-21(38)15-7-6-14(27)10-17(15)26/h3-10H,1-2H3,(H,36,38)(H,37,39)</t>
  </si>
  <si>
    <t>C25H16ClF9N2O2</t>
  </si>
  <si>
    <t>DTXSID00896465</t>
  </si>
  <si>
    <t>2,4-Difluoro-N-(2-fluoro-3-{[4-(1,1,1,2,3,3,3-heptafluoropropan-2-yl)-2,6-dimethylphenyl]carbamoyl}phenyl)-N-methylbenzamide</t>
  </si>
  <si>
    <t>MWWUKIVQAYLTRT-UHFFFAOYSA-N</t>
  </si>
  <si>
    <t>CN(C(=O)c1ccc(F)cc1F)c1cccc(C(=O)Nc2c(C)cc(cc2C)C(F)(C(F)(F)F)C(F)(F)F)c1F</t>
  </si>
  <si>
    <t>InChI=1S/C26H18F10N2O2/c1-12-9-14(24(30,25(31,32)33)26(34,35)36)10-13(2)21(12)37-22(39)17-5-4-6-19(20(17)29)38(3)23(40)16-8-7-15(27)11-18(16)28/h4-11H,1-3H3,(H,37,39)</t>
  </si>
  <si>
    <t>C26H18F10N2O2</t>
  </si>
  <si>
    <t>DTXSID00896480</t>
  </si>
  <si>
    <t>1,1,2,2,3,3,4,4,5,5,6,6-Dodecafluoro-7-(trifluoromethoxy)heptane</t>
  </si>
  <si>
    <t>CHGCVCJWHFBIQY-UHFFFAOYSA-N</t>
  </si>
  <si>
    <t>FC(F)C(F)(F)C(F)(F)C(F)(F)C(F)(F)C(F)(F)COC(F)(F)F</t>
  </si>
  <si>
    <t>InChI=1S/C8H3F15O/c9-2(10)4(13,14)6(17,18)7(19,20)5(15,16)3(11,12)1-24-8(21,22)23/h2H,1H2</t>
  </si>
  <si>
    <t>C8H3F15O</t>
  </si>
  <si>
    <t>DTXSID00896485</t>
  </si>
  <si>
    <t>(4-Bromophenyl){5-[difluoro(trifluoromethoxy)methyl]-5-hydroxy-3-methyl-4,5-dihydro-1H-pyrazol-1-yl}methanone</t>
  </si>
  <si>
    <t>NYLOQLXZAVKZQM-UHFFFAOYSA-N</t>
  </si>
  <si>
    <t>CC1=NN(C(=O)c2ccc(Br)cc2)C(O)(C1)C(F)(F)OC(F)(F)F</t>
  </si>
  <si>
    <t>InChI=1/C13H10BrF5N2O3/c1-7-6-11(23,12(15,16)24-13(17,18)19)21(20-7)10(22)8-2-4-9(14)5-3-8/h2-5,23H,6H2,1H3</t>
  </si>
  <si>
    <t>C13H10BrF5N2O3</t>
  </si>
  <si>
    <t>DTXSID00896501</t>
  </si>
  <si>
    <t>4,5,5,5-Tetrafluoro-4-(heptafluoropropoxy)pentanoic acid</t>
  </si>
  <si>
    <t>PBCSXNBWNQQSMF-UHFFFAOYSA-N</t>
  </si>
  <si>
    <t>OC(=O)CCC(F)(OC(F)(F)C(F)(F)C(F)(F)F)C(F)(F)F</t>
  </si>
  <si>
    <t>InChI=1/C8H5F11O3/c9-4(6(12,13)14,2-1-3(20)21)22-8(18,19)5(10,11)7(15,16)17/h1-2H2,(H,20,21)</t>
  </si>
  <si>
    <t>C8H5F11O3</t>
  </si>
  <si>
    <t>DTXSID00896506</t>
  </si>
  <si>
    <t>2-Methylpropyl 2,3,3,3-tetrafluoro-2-(heptafluoropropoxy)propanoate</t>
  </si>
  <si>
    <t>FOVHLTOENOSCBW-UHFFFAOYSA-N</t>
  </si>
  <si>
    <t>CC(C)COC(=O)C(F)(OC(F)(F)C(F)(F)C(F)(F)F)C(F)(F)F</t>
  </si>
  <si>
    <t>InChI=1/C10H9F11O3/c1-4(2)3-23-5(22)6(11,8(14,15)16)24-10(20,21)7(12,13)9(17,18)19/h4H,3H2,1-2H3</t>
  </si>
  <si>
    <t>C10H9F11O3</t>
  </si>
  <si>
    <t>DTXSID00896521</t>
  </si>
  <si>
    <t>2-Ethylhexyl 2,3,3,3-tetrafluoro-2-(heptafluoropropoxy)propanoate</t>
  </si>
  <si>
    <t>FXZCUFFOPKNPDY-UHFFFAOYSA-N</t>
  </si>
  <si>
    <t>CCCCC(CC)COC(=O)C(F)(OC(F)(F)C(F)(F)C(F)(F)F)C(F)(F)F</t>
  </si>
  <si>
    <t>InChI=1/C14H17F11O3/c1-3-5-6-8(4-2)7-27-9(26)10(15,12(18,19)20)28-14(24,25)11(16,17)13(21,22)23/h8H,3-7H2,1-2H3</t>
  </si>
  <si>
    <t>C14H17F11O3</t>
  </si>
  <si>
    <t>DTXSID00896526</t>
  </si>
  <si>
    <t>CGVSQESGRSXVJM-UHFFFAOYSA-N</t>
  </si>
  <si>
    <t>FC(F)(F)C(F)(F)C(F)(F)OC(F)(C(F)(F)F)C(F)(F)OC(F)(C(F)(F)F)C(F)(F)OC(F)(C(F)(F)F)C(F)(OC(F)(F)C(F)(OC(F)(F)C(F)(OC(F)(F)C(F)(F)C(F)(F)F)C(F)(F)F)C(F)(F)F)C(F)(F)F</t>
  </si>
  <si>
    <t>InChI=1/C22F46O6/c23-1(24,9(33,34)35)17(57,58)71-5(29,13(45,46)47)21(65,66)73-7(31,15(51,52)53)19(61,62)69-3(27,11(39,40)41)4(28,12(42,43)44)70-20(63,64)8(32,16(54,55)56)74-22(67,68)6(30,14(48,49)50)72-18(59,60)2(25,26)10(36,37)38</t>
  </si>
  <si>
    <t>C22F46O6</t>
  </si>
  <si>
    <t>DTXSID00896541</t>
  </si>
  <si>
    <t>N,N-Diethyl-2,3,3,3-tetrafluoro-2-[1,1,2,3,3,3-hexafluoro-2-(heptafluoropropoxy)propoxy]propanamide</t>
  </si>
  <si>
    <t>MEEVEXZVBMARMB-UHFFFAOYSA-N</t>
  </si>
  <si>
    <t>CCN(CC)C(=O)C(F)(OC(F)(F)C(F)(OC(F)(F)C(F)(F)C(F)(F)F)C(F)(F)F)C(F)(F)F</t>
  </si>
  <si>
    <t>InChI=1/C13H10F17NO3/c1-3-31(4-2)5(32)6(14,9(18,19)20)33-13(29,30)8(17,11(24,25)26)34-12(27,28)7(15,16)10(21,22)23/h3-4H2,1-2H3</t>
  </si>
  <si>
    <t>C13H10F17NO3</t>
  </si>
  <si>
    <t>DTXSID00896546</t>
  </si>
  <si>
    <t>Cyclohexyl 2,3,3,3-tetrafluoro-2-[1,1,2,3,3,3-hexafluoro-2-(heptafluoropropoxy)propoxy]propanoate</t>
  </si>
  <si>
    <t>XOVAMVVSIWHBQI-UHFFFAOYSA-N</t>
  </si>
  <si>
    <t>FC(F)(F)C(F)(F)C(F)(F)OC(F)(C(F)(F)F)C(F)(F)OC(F)(C(=O)OC1CCCCC1)C(F)(F)F</t>
  </si>
  <si>
    <t>InChI=1/C15H11F17O4/c16-8(11(20,21)22,7(33)34-6-4-2-1-3-5-6)35-15(31,32)10(19,13(26,27)28)36-14(29,30)9(17,18)12(23,24)25/h6H,1-5H2</t>
  </si>
  <si>
    <t>C15H11F17O4</t>
  </si>
  <si>
    <t>DTXSID00896561</t>
  </si>
  <si>
    <t>2-(2-Chloro-1,1,2-trifluoro-2-iodoethoxy)-1,1,1,2,3,3,3-heptafluoropropane</t>
  </si>
  <si>
    <t>QQZFVLFYMUODCG-UHFFFAOYSA-N</t>
  </si>
  <si>
    <t>FC(F)(F)C(F)(OC(F)(F)C(F)(Cl)I)C(F)(F)F</t>
  </si>
  <si>
    <t>InChI=1/C5ClF10IO/c6-2(8,17)5(15,16)18-1(7,3(9,10)11)4(12,13)14</t>
  </si>
  <si>
    <t>C5ClF10IO</t>
  </si>
  <si>
    <t>DTXSID00896566</t>
  </si>
  <si>
    <t>FEEORIGTDOMEJN-UHFFFAOYSA-N</t>
  </si>
  <si>
    <t>COCCOCCOCCOCCOCCOCCOCCOCCOCCOCC(O)CC(F)(F)C(F)(F)C(F)(F)C(F)(F)C(F)(F)C(F)(F)C(F)(F)C(F)(F)C(F)(F)C(F)(F)C(F)(F)C(F)(F)F</t>
  </si>
  <si>
    <t>InChI=1/C34H45F25O11/c1-61-2-3-62-4-5-63-6-7-64-8-9-65-10-11-66-12-13-67-14-15-68-16-17-69-18-19-70-21-22(60)20-23(35,36)24(37,38)25(39,40)26(41,42)27(43,44)28(45,46)29(47,48)30(49,50)31(51,52)32(53,54)33(55,56)34(57,58)59/h22,60H,2-21H2,1H3</t>
  </si>
  <si>
    <t>C34H45F25O11</t>
  </si>
  <si>
    <t>DTXSID00896581</t>
  </si>
  <si>
    <t>2,4,4,5,5,5-Hexafluoro-2,3,3-tris(trifluoromethyl)pentanoic acid</t>
  </si>
  <si>
    <t>LMMJTWPCVVCSMX-UHFFFAOYSA-N</t>
  </si>
  <si>
    <t>OC(=O)C(F)(C(F)(F)F)C(C(F)(F)F)(C(F)(F)F)C(F)(F)C(F)(F)F</t>
  </si>
  <si>
    <t>InChI=1/C8HF15O2/c9-2(1(24)25,5(12,13)14)3(6(15,16)17,7(18,19)20)4(10,11)8(21,22)23/h(H,24,25)</t>
  </si>
  <si>
    <t>C8HF15O2</t>
  </si>
  <si>
    <t>DTXSID00896586</t>
  </si>
  <si>
    <t>2,3,3,4,4,5,5,5-Octafluoro-2-(1,1,1,2,3,3,3-heptafluoropropan-2-yl)pentanoic acid</t>
  </si>
  <si>
    <t>FGXQAZCGBWVETF-UHFFFAOYSA-N</t>
  </si>
  <si>
    <t>OC(=O)C(F)(C(F)(F)C(F)(F)C(F)(F)F)C(F)(C(F)(F)F)C(F)(F)F</t>
  </si>
  <si>
    <t>InChI=1/C8HF15O2/c9-2(1(24)25,3(10,6(15,16)17)7(18,19)20)4(11,12)5(13,14)8(21,22)23/h(H,24,25)</t>
  </si>
  <si>
    <t>DTXSID00896602</t>
  </si>
  <si>
    <t>RSKSDKSQFDVCFE-UHFFFAOYSA-N</t>
  </si>
  <si>
    <t>OC(=O)C(C(F)(F)F)(C(F)(F)F)C(F)(F)C(F)(F)C(F)(F)C(F)(F)F</t>
  </si>
  <si>
    <t>InChI=1S/C8HF15O2/c9-3(10,4(11,12)5(13,14)8(21,22)23)2(1(24)25,6(15,16)17)7(18,19)20/h(H,24,25)</t>
  </si>
  <si>
    <t>DTXSID00896607</t>
  </si>
  <si>
    <t>1-{Difluoro[(trifluoroethenyl)oxy]methoxy}-1,2,2-trifluoroethene</t>
  </si>
  <si>
    <t>GLHFHOMOSBNTAR-UHFFFAOYSA-N</t>
  </si>
  <si>
    <t>FC(F)=C(F)OC(F)(F)OC(F)=C(F)F</t>
  </si>
  <si>
    <t>InChI=1S/C5F8O2/c6-1(7)3(10)14-5(12,13)15-4(11)2(8)9</t>
  </si>
  <si>
    <t>C5F8O2</t>
  </si>
  <si>
    <t>DTXSID00896622</t>
  </si>
  <si>
    <t>Heptatriacontafluorononadecanoic acid</t>
  </si>
  <si>
    <t>OOIOCQXPBHHQGB-UHFFFAOYSA-N</t>
  </si>
  <si>
    <t>OC(=O)C(F)(F)C(F)(F)C(F)(F)C(F)(F)C(F)(F)C(F)(F)C(F)(F)C(F)(F)C(F)(F)C(F)(F)C(F)(F)C(F)(F)C(F)(F)C(F)(F)C(F)(F)C(F)(F)C(F)(F)C(F)(F)F</t>
  </si>
  <si>
    <t>InChI=1S/C19HF37O2/c20-2(21,1(57)58)3(22,23)4(24,25)5(26,27)6(28,29)7(30,31)8(32,33)9(34,35)10(36,37)11(38,39)12(40,41)13(42,43)14(44,45)15(46,47)16(48,49)17(50,51)18(52,53)19(54,55)56/h(H,57,58)</t>
  </si>
  <si>
    <t>C19HF37O2</t>
  </si>
  <si>
    <t>DTXSID00896627</t>
  </si>
  <si>
    <t>Potassium tridecafluoroheptanoate</t>
  </si>
  <si>
    <t>HSYXZPMOVCRLEQ-UHFFFAOYSA-M</t>
  </si>
  <si>
    <t>[K+].[O-]C(=O)C(F)(F)C(F)(F)C(F)(F)C(F)(F)C(F)(F)C(F)(F)F</t>
  </si>
  <si>
    <t>InChI=1S/C7HF13O2.K/c8-2(9,1(21)22)3(10,11)4(12,13)5(14,15)6(16,17)7(18,19)20;/h(H,21,22);/q;+1/p-1</t>
  </si>
  <si>
    <t>C7F13KO2</t>
  </si>
  <si>
    <t>DTXSID00896642</t>
  </si>
  <si>
    <t>Potassium 2,3,3,3-tetrafluoro-2-(trifluoromethyl)propanoate</t>
  </si>
  <si>
    <t>SSRGSKSPRMHCLK-UHFFFAOYSA-M</t>
  </si>
  <si>
    <t>[K+].[O-]C(=O)C(F)(C(F)(F)F)C(F)(F)F</t>
  </si>
  <si>
    <t>InChI=1S/C4HF7O2.K/c5-2(1(12)13,3(6,7)8)4(9,10)11;/h(H,12,13);/q;+1/p-1</t>
  </si>
  <si>
    <t>C4F7KO2</t>
  </si>
  <si>
    <t>DTXSID00896647</t>
  </si>
  <si>
    <t>Potassium 2,3,3,3-tetrafluoro-2-(heptafluoropropoxy)propanoate</t>
  </si>
  <si>
    <t>JEDKCJRGYITGMG-UHFFFAOYSA-M</t>
  </si>
  <si>
    <t>[K+].[O-]C(=O)C(F)(OC(F)(F)C(F)(F)C(F)(F)F)C(F)(F)F</t>
  </si>
  <si>
    <t>InChI=1/C6HF11O3.K/c7-2(1(18)19,4(10,11)12)20-6(16,17)3(8,9)5(13,14)15;/h(H,18,19);/q;+1/p-1</t>
  </si>
  <si>
    <t>C6F11KO3</t>
  </si>
  <si>
    <t>DTXSID00896662</t>
  </si>
  <si>
    <t>(5E)-1,1,1,2,2,3,3,4,4-Nonafluorodec-5-ene</t>
  </si>
  <si>
    <t>VSDPIAWMPOHVMW-AATRIKPKSA-N</t>
  </si>
  <si>
    <t>CCCC\C=C\C(F)(F)C(F)(F)C(F)(F)C(F)(F)F</t>
  </si>
  <si>
    <t>InChI=1S/C10H11F9/c1-2-3-4-5-6-7(11,12)8(13,14)9(15,16)10(17,18)19/h5-6H,2-4H2,1H3/b6-5+</t>
  </si>
  <si>
    <t>C10H11F9</t>
  </si>
  <si>
    <t>DTXSID00896667</t>
  </si>
  <si>
    <t>(2E)-4,4,5,5,6,6,7,7,7-Nonafluorohept-2-en-1-ol</t>
  </si>
  <si>
    <t>PJZRJKWUZCHGGW-OWOJBTEDSA-N</t>
  </si>
  <si>
    <t>OC\C=C\C(F)(F)C(F)(F)C(F)(F)C(F)(F)F</t>
  </si>
  <si>
    <t>InChI=1S/C7H5F9O/c8-4(9,2-1-3-17)5(10,11)6(12,13)7(14,15)16/h1-2,17H,3H2/b2-1+</t>
  </si>
  <si>
    <t>C7H5F9O</t>
  </si>
  <si>
    <t>DTXSID00896682</t>
  </si>
  <si>
    <t>(1Z)-1,2,3,3,4,4,5,5,6,6,7,7,8,8,9,9,10,10,10-Nonadecafluoro-1-iododec-1-ene</t>
  </si>
  <si>
    <t>CNVIZYKCNXLGGZ-UPHRSURJSA-N</t>
  </si>
  <si>
    <t>F\C(I)=C(\F)C(F)(F)C(F)(F)C(F)(F)C(F)(F)C(F)(F)C(F)(F)C(F)(F)C(F)(F)F</t>
  </si>
  <si>
    <t>InChI=1S/C10F19I/c11-1(2(12)30)3(13,14)4(15,16)5(17,18)6(19,20)7(21,22)8(23,24)9(25,26)10(27,28)29/b2-1-</t>
  </si>
  <si>
    <t>C10F19I</t>
  </si>
  <si>
    <t>DTXSID00896687</t>
  </si>
  <si>
    <t>(7E)-1,1,1,2,2,3,3,4,4,5,5,6,6,9,9,10,10,11,11,12,12,13,13,14,14,15,15,16,16,16-Triacontafluorohexadec-7-ene</t>
  </si>
  <si>
    <t>JISMRVMIFFWXIX-OWOJBTEDSA-N</t>
  </si>
  <si>
    <t>FC(F)(F)C(F)(F)C(F)(F)C(F)(F)C(F)(F)C(F)(F)\C=C\C(F)(F)C(F)(F)C(F)(F)C(F)(F)C(F)(F)C(F)(F)C(F)(F)C(F)(F)F</t>
  </si>
  <si>
    <t>InChI=1S/C16H2F30/c17-3(18,1-2-4(19,20)6(23,24)8(27,28)11(33,34)13(37,38)15(41,42)43)5(21,22)7(25,26)9(29,30)10(31,32)12(35,36)14(39,40)16(44,45)46/h1-2H/b2-1+</t>
  </si>
  <si>
    <t>C16H2F30</t>
  </si>
  <si>
    <t>DTXSID00896703</t>
  </si>
  <si>
    <t>(3,3,4,4,5,5,6,6,7,7,8,8,9,9,10,10,11,11,12,12,13,13,14,14,14-Pentacosafluorotetradecyl)phosphonic acid</t>
  </si>
  <si>
    <t>DKOGAQUJJHTCEE-UHFFFAOYSA-N</t>
  </si>
  <si>
    <t>OP(O)(=O)CCC(F)(F)C(F)(F)C(F)(F)C(F)(F)C(F)(F)C(F)(F)C(F)(F)C(F)(F)C(F)(F)C(F)(F)C(F)(F)C(F)(F)F</t>
  </si>
  <si>
    <t>InChI=1S/C14H6F25O3P/c15-3(16,1-2-43(40,41)42)4(17,18)5(19,20)6(21,22)7(23,24)8(25,26)9(27,28)10(29,30)11(31,32)12(33,34)13(35,36)14(37,38)39/h1-2H2,(H2,40,41,42)</t>
  </si>
  <si>
    <t>C14H6F25O3P</t>
  </si>
  <si>
    <t>DTXSID00896708</t>
  </si>
  <si>
    <t>Diethyl (3,3,4,4,5,5,6,6,7,7,8,8,9,9,10,10,11,11,12,12,12-henicosafluorododecyl)phosphonate</t>
  </si>
  <si>
    <t>IUUVQAYNLGBYHS-UHFFFAOYSA-N</t>
  </si>
  <si>
    <t>CCOP(=O)(CCC(F)(F)C(F)(F)C(F)(F)C(F)(F)C(F)(F)C(F)(F)C(F)(F)C(F)(F)C(F)(F)C(F)(F)F)OCC</t>
  </si>
  <si>
    <t>InChI=1S/C16H14F21O3P/c1-3-39-41(38,40-4-2)6-5-7(17,18)8(19,20)9(21,22)10(23,24)11(25,26)12(27,28)13(29,30)14(31,32)15(33,34)16(35,36)37/h3-6H2,1-2H3</t>
  </si>
  <si>
    <t>C16H14F21O3P</t>
  </si>
  <si>
    <t>DTXSID00896723</t>
  </si>
  <si>
    <t>11-(Nonafluorobutyl)-9,10-dihydro-9,10-(epithiomethano)anthracene</t>
  </si>
  <si>
    <t>QJNFXQRNAOKHEU-UHFFFAOYSA-N</t>
  </si>
  <si>
    <t>FC(F)(F)C(F)(F)C(F)(F)C(F)(F)C1SC2c3ccccc3C1c1ccccc21</t>
  </si>
  <si>
    <t>InChI=1/C19H11F9S/c20-16(21,17(22,23)18(24,25)19(26,27)28)15-13-9-5-1-3-7-11(9)14(29-15)12-8-4-2-6-10(12)13/h1-8,13-15H</t>
  </si>
  <si>
    <t>C19H11F9S</t>
  </si>
  <si>
    <t>DTXSID00896728</t>
  </si>
  <si>
    <t>N-(2,2,3,3,4,4,5,5,6,6,7,7,8,8,8-Pentadecafluorooctyl)-P,P-bis(pentafluorophenyl)phosphinous amide</t>
  </si>
  <si>
    <t>RPEOQCBWVUKKRF-UHFFFAOYSA-N</t>
  </si>
  <si>
    <t>Fc1c(F)c(F)c(P(NCC(F)(F)C(F)(F)C(F)(F)C(F)(F)C(F)(F)C(F)(F)C(F)(F)F)c2c(F)c(F)c(F)c(F)c2F)c(F)c1F</t>
  </si>
  <si>
    <t>InChI=1S/C20H3F25NP/c21-2-4(23)8(27)12(9(28)5(2)24)47(13-10(29)6(25)3(22)7(26)11(13)30)46-1-14(31,32)15(33,34)16(35,36)17(37,38)18(39,40)19(41,42)20(43,44)45/h46H,1H2</t>
  </si>
  <si>
    <t>C20H3F25NP</t>
  </si>
  <si>
    <t>DTXSID00896743</t>
  </si>
  <si>
    <t>(4E)-1,1,1,2,4,5,6,7,7,7-Decafluoro-2,6-bis(trifluoromethyl)hept-4-en-3-one</t>
  </si>
  <si>
    <t>LHQQPWDNJJTKPI-OWOJBTEDSA-N</t>
  </si>
  <si>
    <t>F\C(=C(\F)C(F)(C(F)(F)F)C(F)(F)F)C(=O)C(F)(C(F)(F)F)C(F)(F)F</t>
  </si>
  <si>
    <t>InChI=1S/C9F16O/c10-1(2(11)4(12,6(14,15)16)7(17,18)19)3(26)5(13,8(20,21)22)9(23,24)25/b2-1+</t>
  </si>
  <si>
    <t>DTXSID00896748</t>
  </si>
  <si>
    <t>1-{[1-(1,2-Dibromo-1,2,2-trifluoroethoxy)-1,1,2,3,3,3-hexafluoropropan-2-yl]oxy}-1,1,2,2,3,3,3-heptafluoropropane</t>
  </si>
  <si>
    <t>HMHOHHNZGMYVFY-UHFFFAOYSA-N</t>
  </si>
  <si>
    <t>FC(F)(F)C(F)(F)C(F)(F)OC(F)(C(F)(F)F)C(F)(F)OC(F)(Br)C(F)(F)Br</t>
  </si>
  <si>
    <t>InChI=1/C8Br2F16O2/c9-3(14,15)4(10,16)28-8(25,26)2(13,6(20,21)22)27-7(23,24)1(11,12)5(17,18)19</t>
  </si>
  <si>
    <t>C8Br2F16O2</t>
  </si>
  <si>
    <t>DTXSID00896824</t>
  </si>
  <si>
    <t>JHDDOTOJUMBYKS-UHFFFAOYSA-N</t>
  </si>
  <si>
    <t>FC(F)(F)C(F)(F)C(F)(F)COC(=O)OCC(F)(F)C(F)(F)C(F)(F)F</t>
  </si>
  <si>
    <t>InChI=1S/C9H4F14O3/c10-4(11,6(14,15)8(18,19)20)1-25-3(24)26-2-5(12,13)7(16,17)9(21,22)23/h1-2H2</t>
  </si>
  <si>
    <t>C9H4F14O3</t>
  </si>
  <si>
    <t>DTXSID00896965</t>
  </si>
  <si>
    <t>Perfluorobutanesulfinyl chloride</t>
  </si>
  <si>
    <t>NZTIKPWWXCHFQI-UHFFFAOYSA-N</t>
  </si>
  <si>
    <t>Nonafluorobutane-1-sulfinyl chloride</t>
  </si>
  <si>
    <t>FC(F)(F)C(F)(F)C(F)(F)C(F)(F)S(Cl)=O</t>
  </si>
  <si>
    <t>InChI=1/C4ClF9OS/c5-16(15)4(13,14)2(8,9)1(6,7)3(10,11)12</t>
  </si>
  <si>
    <t>C4ClF9OS</t>
  </si>
  <si>
    <t>DTXSID00896980</t>
  </si>
  <si>
    <t>N,N-Diethylethanaminium heptadecafluorononanoate</t>
  </si>
  <si>
    <t>VHKGZTFLSZRKOS-UHFFFAOYSA-N</t>
  </si>
  <si>
    <t>CC[NH+](CC)CC.[O-]C(=O)C(F)(F)C(F)(F)C(F)(F)C(F)(F)C(F)(F)C(F)(F)C(F)(F)C(F)(F)F</t>
  </si>
  <si>
    <t>InChI=1S/C9HF17O2.C6H15N/c10-2(11,1(27)28)3(12,13)4(14,15)5(16,17)6(18,19)7(20,21)8(22,23)9(24,25)26;1-4-7(5-2)6-3/h(H,27,28);4-6H2,1-3H3</t>
  </si>
  <si>
    <t>C15H16F17NO2</t>
  </si>
  <si>
    <t>DTXSID00896985</t>
  </si>
  <si>
    <t>3-(Perfluoropropyl)-2-iodopropanol acetate</t>
  </si>
  <si>
    <t>TYWLMXXVTNXETF-UHFFFAOYSA-N</t>
  </si>
  <si>
    <t>4,4,5,5,6,6,6-Heptafluoro-2-iodohexyl acetate</t>
  </si>
  <si>
    <t>CC(=O)OCC(I)CC(F)(F)C(F)(F)C(F)(F)F</t>
  </si>
  <si>
    <t>InChI=1/C8H8F7IO2/c1-4(17)18-3-5(16)2-6(9,10)7(11,12)8(13,14)15/h5H,2-3H2,1H3</t>
  </si>
  <si>
    <t>C8H8F7IO2</t>
  </si>
  <si>
    <t>DTXSID00897013</t>
  </si>
  <si>
    <t>Tris(1H,1H,2H,2H-perfluorohexyl) phosphate</t>
  </si>
  <si>
    <t>KYIISKPQNCJEAU-UHFFFAOYSA-N</t>
  </si>
  <si>
    <t>Tris(3,3,4,4,5,5,6,6,6-nonafluorohexyl) phosphate</t>
  </si>
  <si>
    <t>FC(F)(F)C(F)(F)C(F)(F)C(F)(F)CCOP(=O)(OCCC(F)(F)C(F)(F)C(F)(F)C(F)(F)F)OCCC(F)(F)C(F)(F)C(F)(F)C(F)(F)F</t>
  </si>
  <si>
    <t>InChI=1S/C18H12F27O4P/c19-7(20,10(25,26)13(31,32)16(37,38)39)1-4-47-50(46,48-5-2-8(21,22)11(27,28)14(33,34)17(40,41)42)49-6-3-9(23,24)12(29,30)15(35,36)18(43,44)45/h1-6H2</t>
  </si>
  <si>
    <t>C18H12F27O4P</t>
  </si>
  <si>
    <t>DTXSID00897018</t>
  </si>
  <si>
    <t>N,N'-bis(Perfluorobutanoyl)1,3-propanediamine</t>
  </si>
  <si>
    <t>FLHPCAVTMZPEEL-UHFFFAOYSA-N</t>
  </si>
  <si>
    <t>N,N'-(Propane-1,3-diyl)bis(2,2,3,3,4,4,4-heptafluorobutanamide)</t>
  </si>
  <si>
    <t>FC(F)(F)C(F)(F)C(F)(F)C(=O)NCCCNC(=O)C(F)(F)C(F)(F)C(F)(F)F</t>
  </si>
  <si>
    <t>InChI=1S/C11H8F14N2O2/c12-6(13,8(16,17)10(20,21)22)4(28)26-2-1-3-27-5(29)7(14,15)9(18,19)11(23,24)25/h1-3H2,(H,26,28)(H,27,29)</t>
  </si>
  <si>
    <t>C11H8F14N2O2</t>
  </si>
  <si>
    <t>DTXSID00897033</t>
  </si>
  <si>
    <t>(2-Naphthalenyl)perfluorobutanamide</t>
  </si>
  <si>
    <t>FJLOSCMSQHIRBF-UHFFFAOYSA-N</t>
  </si>
  <si>
    <t>2,2,3,3,4,4,4-Heptafluoro-N-(naphthalen-2-yl)butanamide</t>
  </si>
  <si>
    <t>FC(F)(F)C(F)(F)C(F)(F)C(=O)NC1=CC2=CC=CC=C2C=C1</t>
  </si>
  <si>
    <t>InChI=1S/C14H8F7NO/c15-12(16,13(17,18)14(19,20)21)11(23)22-10-6-5-8-3-1-2-4-9(8)7-10/h1-7H,(H,22,23)</t>
  </si>
  <si>
    <t>C14H8F7NO</t>
  </si>
  <si>
    <t>DTXSID00897093</t>
  </si>
  <si>
    <t>Thymidine, 5'-O-[[4-(1H,1H,2H,2H-perfluorodecyl)phenyl]bis(4-methoxyphenyl)methyl]-, 3'-[2-cyanoethyl N,N-bis(1-methylethyl)phosphoramidite]</t>
  </si>
  <si>
    <t>ISTSQSORQULSAL-NEBJRPIFSA-N</t>
  </si>
  <si>
    <t>3'-O-{(2-Cyanoethoxy)[di(propan-2-yl)amino]phosphanyl}-5'-O-{[4-(3,3,4,4,5,5,6,6,7,7,8,8,9,9,10,10,10-heptadecafluorodecyl)phenyl]bis(4-methoxyphenyl)methyl}thymidine</t>
  </si>
  <si>
    <t>COC1=CC=C(C=C1)C(OC[C@H]1O[C@H](C[C@@H]1OP(OCCC#N)N(C(C)C)C(C)C)N1C=C(C)C(=O)NC1=O)(C1=CC=C(CCC(F)(F)C(F)(F)C(F)(F)C(F)(F)C(F)(F)C(F)(F)C(F)(F)C(F)(F)F)C=C1)C1=CC=C(OC)C=C1</t>
  </si>
  <si>
    <t>InChI=1S/C50H52F17N4O8P/c1-28(2)71(29(3)4)80(77-24-8-23-68)79-37-25-39(70-26-30(5)40(72)69-41(70)73)78-38(37)27-76-43(33-13-17-35(74-6)18-14-33,34-15-19-36(75-7)20-16-34)32-11-9-31(10-12-32)21-22-42(51,52)44(53,54)45(55,56)46(57,58)47(59,60)48(61,62)49(63,64)50(65,66)67/h9-20,26,28-29,37-39H,8,21-22,24-25,27H2,1-7H3,(H,69,72,73)/t37-,38+,39+,80?/m0/s1</t>
  </si>
  <si>
    <t>C50H52F17N4O8P</t>
  </si>
  <si>
    <t>DTXSID00897098</t>
  </si>
  <si>
    <t>N-(Perfluoro-1-oxobutyl)aspartic acid 1-butyl ester</t>
  </si>
  <si>
    <t>SNKIMEDNKDQKAP-UUEFVBAFSA-N</t>
  </si>
  <si>
    <t>(3S)-4-Butoxy-3-(2,2,3,3,4,4,4-heptafluorobutanamido)-4-hydroxybutanoic acid</t>
  </si>
  <si>
    <t>CCCCOC(O)[C@H](CC(O)=O)NC(=O)C(F)(F)C(F)(F)C(F)(F)F</t>
  </si>
  <si>
    <t>InChI=1/C12H16F7NO5/c1-2-3-4-25-8(23)6(5-7(21)22)20-9(24)10(13,14)11(15,16)12(17,18)19/h6,8,23H,2-5H2,1H3,(H,20,24)(H,21,22)/t6-,8?/s2</t>
  </si>
  <si>
    <t>C12H16F7NO5</t>
  </si>
  <si>
    <t>DTXSID00897154</t>
  </si>
  <si>
    <t>N-(Perfluorobutanoyl)glutamic acid 1-ethyl ester</t>
  </si>
  <si>
    <t>FYWCNWDCUWMVFO-RXMQYKEDSA-N</t>
  </si>
  <si>
    <t>CCOC(=O)[C@@H](CCC(O)=O)NC(=O)C(F)(F)C(F)(F)C(F)(F)F</t>
  </si>
  <si>
    <t>InChI=1S/C11H12F7NO5/c1-2-24-7(22)5(3-4-6(20)21)19-8(23)9(12,13)10(14,15)11(16,17)18/h5H,2-4H2,1H3,(H,19,23)(H,20,21)/t5-/m1/s1</t>
  </si>
  <si>
    <t>C11H12F7NO5</t>
  </si>
  <si>
    <t>DTXSID00897295</t>
  </si>
  <si>
    <t>Erbium, tris(6,6,7,7,8,8,8-heptafluoro-2,2-dimethyl-3,5-octanedionato-?O3,?O5)-</t>
  </si>
  <si>
    <t>DVVPWGWHENFRIG-VNGPFPIXSA-K</t>
  </si>
  <si>
    <t>Erbium tris[(3Z)-6,6,7,7,8,8,8-heptafluoro-2,2-dimethyl-5-oxooct-3-en-3-olate]</t>
  </si>
  <si>
    <t>[Er+3].CC(C)(C)C(\[O-])=C\C(=O)C(F)(F)C(F)(F)C(F)(F)F.CC(C)(C)C(\[O-])=C\C(=O)C(F)(F)C(F)(F)C(F)(F)F.CC(C)(C)C(\[O-])=C\C(=O)C(F)(F)C(F)(F)C(F)(F)F</t>
  </si>
  <si>
    <t>InChI=1S/3C10H11F7O2.Er/c3*1-7(2,3)5(18)4-6(19)8(11,12)9(13,14)10(15,16)17;/h3*4,18H,1-3H3;/q;;;+3/p-3/b3*5-4-;</t>
  </si>
  <si>
    <t>C30H30ErF21O6</t>
  </si>
  <si>
    <t>DTXSID00897472</t>
  </si>
  <si>
    <t>N,N'-(Methylenedi-1,4-phenylene)bis(perfluorobutanamide)</t>
  </si>
  <si>
    <t>FMMYORNQKAYREA-UHFFFAOYSA-N</t>
  </si>
  <si>
    <t>N,N'-[Methylenedi(4,1-phenylene)]bis(2,2,3,3,4,4,4-heptafluorobutanamide)</t>
  </si>
  <si>
    <t>FC(F)(F)C(F)(F)C(F)(F)C(=O)NC1=CC=C(CC2=CC=C(NC(=O)C(F)(F)C(F)(F)C(F)(F)F)C=C2)C=C1</t>
  </si>
  <si>
    <t>InChI=1S/C21H12F14N2O2/c22-16(23,18(26,27)20(30,31)32)14(38)36-12-5-1-10(2-6-12)9-11-3-7-13(8-4-11)37-15(39)17(24,25)19(28,29)21(33,34)35/h1-8H,9H2,(H,36,38)(H,37,39)</t>
  </si>
  <si>
    <t>C21H12F14N2O2</t>
  </si>
  <si>
    <t>DTXSID00897477</t>
  </si>
  <si>
    <t>(17?)-3-[(Trimethylsilyl)oxy]estra-1,3,5(10)-trien-17-ol perfluorobutanoate</t>
  </si>
  <si>
    <t>SKCZEAZINGMGHC-KOVVAJLHSA-N</t>
  </si>
  <si>
    <t>(17beta)-3-[(Trimethylsilyl)oxy]estra-1(10),2,4-trien-17-yl heptafluorobutanoate</t>
  </si>
  <si>
    <t>[H][C@@]1(CC[C@@]2([H])[C@]3([H])CCC4=CC(O[Si](C)(C)C)=CC=C4[C@@]3([H])CC[C@]12C)OC(=O)C(F)(F)C(F)(F)C(F)(F)F</t>
  </si>
  <si>
    <t>InChI=1S/C25H31F7O3Si/c1-22-12-11-17-16-8-6-15(35-36(2,3)4)13-14(16)5-7-18(17)19(22)9-10-20(22)34-21(33)23(26,27)24(28,29)25(30,31)32/h6,8,13,17-20H,5,7,9-12H2,1-4H3/t17-,18-,19+,20+,22+/m1/s1</t>
  </si>
  <si>
    <t>C25H31F7O3Si</t>
  </si>
  <si>
    <t>DTXSID00897492</t>
  </si>
  <si>
    <t>(E)-Perfluoro-4-methylpent-2-enoyl fluoride</t>
  </si>
  <si>
    <t>ZDDYAQBRMKIGMY-OWOJBTEDSA-N</t>
  </si>
  <si>
    <t>(2E)-2,3,4,5,5,5-Hexafluoro-4-(trifluoromethyl)pent-2-enoyl fluoride</t>
  </si>
  <si>
    <t>FC(=O)C(\F)=C(/F)C(F)(C(F)(F)F)C(F)(F)F</t>
  </si>
  <si>
    <t>InChI=1S/C6F10O/c7-1(3(9)17)2(8)4(10,5(11,12)13)6(14,15)16/b2-1+</t>
  </si>
  <si>
    <t>C6F10O</t>
  </si>
  <si>
    <t>DTXSID00897497</t>
  </si>
  <si>
    <t>(3?,7?)-25,26,26,26,27,27,27-Heptafluorocholest-5-ene-3,7-diol</t>
  </si>
  <si>
    <t>QWJXJQBUJMOZHY-LFYMXAFLSA-N</t>
  </si>
  <si>
    <t>(3beta,7beta,8xi,20R)-25,26,26,26,27,27,27-Heptafluorocholest-5-ene-3,7-diol</t>
  </si>
  <si>
    <t>[H]C(C)(CCCC(F)(C(F)(F)F)C(F)(F)F)[C@@]1([H])CC[C@@]2([H])[C@]3([H])[C@@]([H])(O)C=C4C[C@@]([H])(O)CC[C@]4(C)[C@@]3([H])CC[C@]12C</t>
  </si>
  <si>
    <t>InChI=1S/C27H39F7O2/c1-15(5-4-10-25(28,26(29,30)31)27(32,33)34)18-6-7-19-22-20(9-12-24(18,19)3)23(2)11-8-17(35)13-16(23)14-21(22)36/h14-15,17-22,35-36H,4-13H2,1-3H3/t15-,17+,18-,19+,20+,21+,22+,23+,24-/m1/s1</t>
  </si>
  <si>
    <t>C27H39F7O2</t>
  </si>
  <si>
    <t>DTXSID00897513</t>
  </si>
  <si>
    <t>Potassium bis(perfluorohexyl)difluoroborate</t>
  </si>
  <si>
    <t>VNYLKYHGXJNTML-UHFFFAOYSA-N</t>
  </si>
  <si>
    <t>Potassium difluorido[bis(tridecafluorohexyl)]borate(1-)</t>
  </si>
  <si>
    <t>[K+].F[B-](F)(C(F)(F)C(F)(F)C(F)(F)C(F)(F)C(F)(F)C(F)(F)F)C(F)(F)C(F)(F)C(F)(F)C(F)(F)C(F)(F)C(F)(F)F</t>
  </si>
  <si>
    <t>InChI=1S/C12BF28.K/c14-1(15,3(18,19)7(26,27)11(34,35)36)5(22,23)9(30,31)13(40,41)10(32,33)6(24,25)2(16,17)4(20,21)8(28,29)12(37,38)39;/q-1;+1</t>
  </si>
  <si>
    <t>C12BF28K</t>
  </si>
  <si>
    <t>DTXSID00897518</t>
  </si>
  <si>
    <t>Chromium pentacarbonyl[perfluoro-4-(isocyano-?C)butane]</t>
  </si>
  <si>
    <t>AFXHAJXBZYXHDO-UHFFFAOYSA-N</t>
  </si>
  <si>
    <t>FC(F)(F)C(F)(F)C(F)(F)C(F)(F)[N]#[C-][Cr]([C-]#[O+])([C-]#[O+])([C-]#[O+])([C-]#[O+])[C-]#[O+]</t>
  </si>
  <si>
    <t>InChI=1S/C5F9N.5CO.Cr/c1-15-5(13,14)3(8,9)2(6,7)4(10,11)12;5*1-2;/q-1;;;;;;</t>
  </si>
  <si>
    <t>C10CrF9NO5</t>
  </si>
  <si>
    <t>DTXSID00897538</t>
  </si>
  <si>
    <t>Poly[oxy(methyl-1,2-ethanediyl)], .alpha.-[2-[ethyl[(perfluorooctyl)sulfonyl]amino]ethyl]-.omega.-hydroxy-</t>
  </si>
  <si>
    <t>DTXSID00897553</t>
  </si>
  <si>
    <t>1H,1H,2H,2H-Perfluorooctanol sulfate ammonium salt</t>
  </si>
  <si>
    <t>KNDITIWLOWMIIQ-UHFFFAOYSA-N</t>
  </si>
  <si>
    <t>Ammonium 3,3,4,4,5,5,6,6,7,7,8,8,8-tridecafluorooctyl sulfate</t>
  </si>
  <si>
    <t>[NH4+].[O-]S(=O)(=O)OCCC(F)(F)C(F)(F)C(F)(F)C(F)(F)C(F)(F)C(F)(F)F</t>
  </si>
  <si>
    <t>InChI=1S/C8H5F13O4S.H3N/c9-3(10,1-2-25-26(22,23)24)4(11,12)5(13,14)6(15,16)7(17,18)8(19,20)21;/h1-2H2,(H,22,23,24);1H3</t>
  </si>
  <si>
    <t>C8H8F13NO4S</t>
  </si>
  <si>
    <t>DTXSID00897558</t>
  </si>
  <si>
    <t>DTXSID00897593</t>
  </si>
  <si>
    <t>POLYFLGSID_897593</t>
  </si>
  <si>
    <t>DTXSID00897598</t>
  </si>
  <si>
    <t>POLYFLGSID_897598</t>
  </si>
  <si>
    <t>DTXSID00897614</t>
  </si>
  <si>
    <t>2-Propenoic acid, 2-methyl-, dodecyl ester, polymer with ?-fluoro-?-[2-[(2-methyl-1-oxo-2-propen-1-yl)oxy]ethyl]poly(difluoromethylene), 2-hydroxyethyl 2-methyl-2-propenoate and N-(hydroxymethyl)-2-propenamide</t>
  </si>
  <si>
    <t>DTXSID00897619</t>
  </si>
  <si>
    <t>2-Propenoic acid, 2-methyl-, 2-ethylhexyl ester, polymers with maleic anhydride, 2-[[(2-mercaptoethoxy)carbonyl]amino]ethyl methacrylate, ?-?-perfluoro-C8-16-alkyl acrylate and stearyl methacrylate</t>
  </si>
  <si>
    <t>DTXSID00897634</t>
  </si>
  <si>
    <t>DTXSID00897639</t>
  </si>
  <si>
    <t>DTXSID00897654</t>
  </si>
  <si>
    <t>DTXSID00897659</t>
  </si>
  <si>
    <t>DTXSID00897674</t>
  </si>
  <si>
    <t>DTXSID00897679</t>
  </si>
  <si>
    <t>DTXSID00897694</t>
  </si>
  <si>
    <t>DTXSID00897699</t>
  </si>
  <si>
    <t>DTXSID00897710</t>
  </si>
  <si>
    <t>DTXSID00897715</t>
  </si>
  <si>
    <t>DTXSID0094104</t>
  </si>
  <si>
    <t>DTXSID0098007</t>
  </si>
  <si>
    <t>DTXSID10106921</t>
  </si>
  <si>
    <t>DTXSID10107372</t>
  </si>
  <si>
    <t>DTXSID10108081</t>
  </si>
  <si>
    <t>DTXSID10108324</t>
  </si>
  <si>
    <t>DTXSID10108728</t>
  </si>
  <si>
    <t>DTXSID10160684</t>
  </si>
  <si>
    <t>1,1,2,2,3,3-Hexafluoro-1,3-bis((trifluorovinyl)oxy)propane</t>
  </si>
  <si>
    <t>KGJWCQOEERZJMB-UHFFFAOYSA-N</t>
  </si>
  <si>
    <t>1,1,2,2,3,3-Hexafluoro-1,3-bis[(trifluoroethenyl)oxy]propane</t>
  </si>
  <si>
    <t>FC(F)=C(F)OC(F)(F)C(F)(F)C(F)(F)OC(F)=C(F)F</t>
  </si>
  <si>
    <t>InChI=1S/C7F12O2/c8-1(9)3(12)20-6(16,17)5(14,15)7(18,19)21-4(13)2(10)11</t>
  </si>
  <si>
    <t>C7F12O2</t>
  </si>
  <si>
    <t>DTXSID10171538</t>
  </si>
  <si>
    <t>1H,1H,9H-perfluorononyl methacrylate</t>
  </si>
  <si>
    <t>XAENZTGUQXVFPQ-UHFFFAOYSA-N</t>
  </si>
  <si>
    <t>2,2,3,3,4,4,5,5,6,6,7,7,8,8,9,9-Hexadecafluorononyl 2-methylprop-2-enoate</t>
  </si>
  <si>
    <t>InChI=1S/C13H8F16O2/c1-4(2)5(30)31-3-7(16,17)9(20,21)11(24,25)13(28,29)12(26,27)10(22,23)8(18,19)6(14)15/h6H,1,3H2,2H3</t>
  </si>
  <si>
    <t>C13H8F16O2</t>
  </si>
  <si>
    <t>DTXSID10184724</t>
  </si>
  <si>
    <t>1-Chloroheptadecafluorooctane</t>
  </si>
  <si>
    <t>SYVYTZLRTMPUCD-UHFFFAOYSA-N</t>
  </si>
  <si>
    <t>1-Chloro-1,1,2,2,3,3,4,4,5,5,6,6,7,7,8,8,8-heptadecafluorooctane</t>
  </si>
  <si>
    <t>InChI=1S/C8ClF17/c9-7(22,23)5(18,19)3(14,15)1(10,11)2(12,13)4(16,17)6(20,21)8(24,25)26</t>
  </si>
  <si>
    <t>C8ClF17</t>
  </si>
  <si>
    <t>DTXSID10184729</t>
  </si>
  <si>
    <t>2,2,3,3,4,4,5,5,6,6,7,7,8,8,9,9,9-Heptadecafluorononyl acrylate</t>
  </si>
  <si>
    <t>BZYSOYLWVDQYMZ-UHFFFAOYSA-N</t>
  </si>
  <si>
    <t>2,2,3,3,4,4,5,5,6,6,7,7,8,8,9,9,9-Heptadecafluorononyl prop-2-enoate</t>
  </si>
  <si>
    <t>InChI=1S/C12H5F17O2/c1-2-4(30)31-3-5(13,14)6(15,16)7(17,18)8(19,20)9(21,22)10(23,24)11(25,26)12(27,28)29/h2H,1,3H2</t>
  </si>
  <si>
    <t>DTXSID10185115</t>
  </si>
  <si>
    <t>AORZBMCWTIRHFH-UHFFFAOYSA-N</t>
  </si>
  <si>
    <t>2,2,3,3,4,4,5,5,6,6,7,7,8,8,8-Pentadecafluorooctane-1,1-diol</t>
  </si>
  <si>
    <t>OC(O)C(F)(F)C(F)(F)C(F)(F)C(F)(F)C(F)(F)C(F)(F)C(F)(F)F</t>
  </si>
  <si>
    <t>InChI=1S/C8H3F15O2/c9-2(10,1(24)25)3(11,12)4(13,14)5(15,16)6(17,18)7(19,20)8(21,22)23/h1,24-25H</t>
  </si>
  <si>
    <t>C8H3F15O2</t>
  </si>
  <si>
    <t>DTXSID10187139</t>
  </si>
  <si>
    <t>Perfluoroisobutyric acid</t>
  </si>
  <si>
    <t>YJDMCDWHXOSSHI-UHFFFAOYSA-N</t>
  </si>
  <si>
    <t>2,3,3,3-Tetrafluoro-2-(trifluoromethyl)propanoic acid</t>
  </si>
  <si>
    <t>OC(=O)C(F)(C(F)(F)F)C(F)(F)F</t>
  </si>
  <si>
    <t>InChI=1S/C4HF7O2/c5-2(1(12)13,3(6,7)8)4(9,10)11/h(H,12,13)</t>
  </si>
  <si>
    <t>C4HF7O2</t>
  </si>
  <si>
    <t>DTXSID10190840</t>
  </si>
  <si>
    <t>1H,1H-Heptafluorobutylamine</t>
  </si>
  <si>
    <t>WBGBQSRNXPVFDB-UHFFFAOYSA-N</t>
  </si>
  <si>
    <t>2,2,3,3,4,4,4-Heptafluorobutan-1-amine</t>
  </si>
  <si>
    <t>InChI=1S/C4H4F7N/c5-2(6,1-12)3(7,8)4(9,10)11/h1,12H2</t>
  </si>
  <si>
    <t>C4H4F7N</t>
  </si>
  <si>
    <t>DTXSID10190946</t>
  </si>
  <si>
    <t>Perfluorobutyraldehyde</t>
  </si>
  <si>
    <t>IQJZGNJYXIIMGP-UHFFFAOYSA-N</t>
  </si>
  <si>
    <t>2,2,3,3,4,4,4-Heptafluorobutanal</t>
  </si>
  <si>
    <t>InChI=1S/C4HF7O/c5-2(6,1-12)3(7,8)4(9,10)11/h1H</t>
  </si>
  <si>
    <t>C4HF7O</t>
  </si>
  <si>
    <t>DTXSID10191034</t>
  </si>
  <si>
    <t>Perfluoronon-1-ene</t>
  </si>
  <si>
    <t>UAFOIVDGAVVKTE-UHFFFAOYSA-N</t>
  </si>
  <si>
    <t>1,1,2,3,3,4,4,5,5,6,6,7,7,8,8,9,9,9-Octadecafluoronon-1-ene</t>
  </si>
  <si>
    <t>InChI=1S/C9F18/c10-1(2(11)12)3(13,14)4(15,16)5(17,18)6(19,20)7(21,22)8(23,24)9(25,26)27</t>
  </si>
  <si>
    <t>DTXSID10191039</t>
  </si>
  <si>
    <t>Decafluorocyclopentane</t>
  </si>
  <si>
    <t>PWMJXZJISGDARB-UHFFFAOYSA-N</t>
  </si>
  <si>
    <t>InChI=1S/C5F10/c6-1(7)2(8,9)4(12,13)5(14,15)3(1,10)11</t>
  </si>
  <si>
    <t>C5F10</t>
  </si>
  <si>
    <t>DTXSID10191135</t>
  </si>
  <si>
    <t>Isocyanic acid, 2,2,3,3,4,4,4-heptafluorobutyl ester</t>
  </si>
  <si>
    <t>NLGMQMZUOBUPCW-UHFFFAOYSA-N</t>
  </si>
  <si>
    <t>1,1,1,2,2,3,3-Heptafluoro-4-isocyanatobutane</t>
  </si>
  <si>
    <t>FC(F)(F)C(F)(F)C(F)(F)CN=C=O</t>
  </si>
  <si>
    <t>InChI=1S/C5H2F7NO/c6-3(7,1-13-2-14)4(8,9)5(10,11)12/h1H2</t>
  </si>
  <si>
    <t>C5H2F7NO</t>
  </si>
  <si>
    <t>DTXSID10191317</t>
  </si>
  <si>
    <t>Octafluoroadipoyl difluoride</t>
  </si>
  <si>
    <t>FDGCJTUAVVJFMB-UHFFFAOYSA-N</t>
  </si>
  <si>
    <t>Octafluorohexanedioyl difluoride</t>
  </si>
  <si>
    <t>InChI=1S/C6F10O2/c7-1(17)3(9,10)5(13,14)6(15,16)4(11,12)2(8)18</t>
  </si>
  <si>
    <t>C6F10O2</t>
  </si>
  <si>
    <t>DTXSID10192889</t>
  </si>
  <si>
    <t>Nonatetracontafluoro-24-iodotetracosane</t>
  </si>
  <si>
    <t>JRJHYWMITKGGTN-UHFFFAOYSA-N</t>
  </si>
  <si>
    <t>1,1,1,2,2,3,3,4,4,5,5,6,6,7,7,8,8,9,9,10,10,11,11,12,12,13,13,14,14,15,15,16,16,17,17,18,18,19,19,20,20,21,21,22,22,23,23,24,24-Nonatetracontafluoro-24-iodotetracosane</t>
  </si>
  <si>
    <t>InChI=1S/C24F49I/c25-1(26,3(29,30)5(33,34)7(37,38)9(41,42)11(45,46)13(49,50)15(53,54)17(57,58)19(61,62)21(65,66)23(69,70)71)2(27,28)4(31,32)6(35,36)8(39,40)10(43,44)12(47,48)14(51,52)16(55,56)18(59,60)20(63,64)22(67,68)24(72,73)74</t>
  </si>
  <si>
    <t>C24F49I</t>
  </si>
  <si>
    <t>DTXSID10193639</t>
  </si>
  <si>
    <t>Heptadecafluoro-N,N-bis(2-hydroxyethyl)octanesulphonamide</t>
  </si>
  <si>
    <t>SSTHBHCRNGPPAI-UHFFFAOYSA-N</t>
  </si>
  <si>
    <t>1,1,2,2,3,3,4,4,5,5,6,6,7,7,8,8,8-Heptadecafluoro-N,N-bis(2-hydroxyethyl)octane-1-sulfonamide</t>
  </si>
  <si>
    <t>InChI=1S/C12H10F17NO4S/c13-5(14,7(17,18)9(21,22)11(25,26)27)6(15,16)8(19,20)10(23,24)12(28,29)35(33,34)30(1-3-31)2-4-32/h31-32H,1-4H2</t>
  </si>
  <si>
    <t>C12H10F17NO4S</t>
  </si>
  <si>
    <t>DTXSID10204138</t>
  </si>
  <si>
    <t>1,1,2,2,3,3,4,4,5,5,6,6,6-Tridecafluorohexane-1-sulphonyl chloride</t>
  </si>
  <si>
    <t>DVRQSALCLMEVIH-UHFFFAOYSA-N</t>
  </si>
  <si>
    <t>Tridecafluorohexane-1-sulfonyl chloride</t>
  </si>
  <si>
    <t>InChI=1S/C6ClF13O2S/c7-23(21,22)6(19,20)4(14,15)2(10,11)1(8,9)3(12,13)5(16,17)18</t>
  </si>
  <si>
    <t>C6ClF13O2S</t>
  </si>
  <si>
    <t>DTXSID10205721</t>
  </si>
  <si>
    <t>2,4,6-Tris(nonadecafluorononyl)-1,3,5-triazine</t>
  </si>
  <si>
    <t>RTAZGRONMASOMW-UHFFFAOYSA-N</t>
  </si>
  <si>
    <t>InChI=1S/C30F57N3/c31-4(32,7(37,38)10(43,44)13(49,50)16(55,56)19(61,62)22(67,68)25(73,74)28(79,80)81)1-88-2(5(33,34)8(39,40)11(45,46)14(51,52)17(57,58)20(63,64)23(69,70)26(75,76)29(82,83)84)90-3(89-1)6(35,36)9(41,42)12(47,48)15(53,54)18(59,60)21(65,66)24(71,72)27(77,78)30(85,86)87</t>
  </si>
  <si>
    <t>C30F57N3</t>
  </si>
  <si>
    <t>DTXSID10206379</t>
  </si>
  <si>
    <t>Bis(2-hydroxyethyl)ammonium bis((perfluorododecyl)ethyl) phosphate</t>
  </si>
  <si>
    <t>YOGVMPHDBJJLTR-UHFFFAOYSA-N</t>
  </si>
  <si>
    <t>2-Hydroxy-N-(2-hydroxyethyl)ethan-1-aminium bis(3,3,4,4,5,5,6,6,7,7,8,8,9,9,10,10,11,11,12,12,13,13,14,14,14-pentacosafluorotetradecyl) phosphate</t>
  </si>
  <si>
    <t>OCC[NH2+]CCO.[O-]P(=O)(OCCC(F)(F)C(F)(F)C(F)(F)C(F)(F)C(F)(F)C(F)(F)C(F)(F)C(F)(F)C(F)(F)C(F)(F)C(F)(F)C(F)(F)F)OCCC(F)(F)C(F)(F)C(F)(F)C(F)(F)C(F)(F)C(F)(F)C(F)(F)C(F)(F)C(F)(F)C(F)(F)C(F)(F)C(F)(F)F</t>
  </si>
  <si>
    <t>InChI=1S/C28H9F50O4P.C4H11NO2/c29-5(30,7(33,34)9(37,38)11(41,42)13(45,46)15(49,50)17(53,54)19(57,58)21(61,62)23(65,66)25(69,70)27(73,74)75)1-3-81-83(79,80)82-4-2-6(31,32)8(35,36)10(39,40)12(43,44)14(47,48)16(51,52)18(55,56)20(59,60)22(63,64)24(67,68)26(71,72)28(76,77)78;6-3-1-5-2-4-7/h1-4H2,(H,79,80);5-7H,1-4H2</t>
  </si>
  <si>
    <t>C32H20F50NO6P</t>
  </si>
  <si>
    <t>DTXSID10225601</t>
  </si>
  <si>
    <t>2-(Perfluorooctyl)ethyldimethylchlorosilane</t>
  </si>
  <si>
    <t>JHCJWHBMXWOYDE-UHFFFAOYSA-N</t>
  </si>
  <si>
    <t>Chloro(3,3,4,4,5,5,6,6,7,7,8,8,9,9,10,10,10-heptadecafluorodecyl)dimethylsilane</t>
  </si>
  <si>
    <t>InChI=1S/C12H10ClF17Si/c1-31(2,13)4-3-5(14,15)6(16,17)7(18,19)8(20,21)9(22,23)10(24,25)11(26,27)12(28,29)30/h3-4H2,1-2H3</t>
  </si>
  <si>
    <t>C12H10ClF17Si</t>
  </si>
  <si>
    <t>DTXSID10226012</t>
  </si>
  <si>
    <t>Butanamide, N,N'-(1,1'-biphenyl)-4,4'-diylbis(2,2,3,3,4,4,4-heptafluoro-</t>
  </si>
  <si>
    <t>ARASDBXKTNNGSC-UHFFFAOYSA-N</t>
  </si>
  <si>
    <t>N,N'-([1,1'-Biphenyl]-4,4'-diyl)bis(2,2,3,3,4,4,4-heptafluorobutanamide)</t>
  </si>
  <si>
    <t>FC(F)(F)C(F)(F)C(F)(F)C(=O)NC1=CC=C(C=C1)C1=CC=C(NC(=O)C(F)(F)C(F)(F)C(F)(F)F)C=C1</t>
  </si>
  <si>
    <t>InChI=1S/C20H10F14N2O2/c21-15(22,17(25,26)19(29,30)31)13(37)35-11-5-1-9(2-6-11)10-3-7-12(8-4-10)36-14(38)16(23,24)18(27,28)20(32,33)34/h1-8H,(H,35,37)(H,36,38)</t>
  </si>
  <si>
    <t>C20H10F14N2O2</t>
  </si>
  <si>
    <t>DTXSID10232971</t>
  </si>
  <si>
    <t>3,3,4,4,5,5,6,6,7,7,7-Undecafluorohept-1-ene</t>
  </si>
  <si>
    <t>QAFBNSWDAGQWLF-UHFFFAOYSA-N</t>
  </si>
  <si>
    <t>InChI=1S/C7H3F11/c1-2-3(8,9)4(10,11)5(12,13)6(14,15)7(16,17)18/h2H,1H2</t>
  </si>
  <si>
    <t>C7H3F11</t>
  </si>
  <si>
    <t>DTXSID10240839</t>
  </si>
  <si>
    <t>(Perfluoro-15-methylhexadecyl)ethyl acrylate</t>
  </si>
  <si>
    <t>QOFPQLOFSZXYPY-UHFFFAOYSA-N</t>
  </si>
  <si>
    <t>3,3,4,4,5,5,6,6,7,7,8,8,9,9,10,10,11,11,12,12,13,13,14,14,15,15,16,16,17,18,18,18-Dotriacontafluoro-17-(trifluoromethyl)octadecyl prop-2-enoate</t>
  </si>
  <si>
    <t>InChI=1S/C22H7F35O2/c1-2-5(58)59-4-3-6(23,24)8(26,27)10(30,31)12(34,35)14(38,39)16(42,43)18(46,47)20(50,51)19(48,49)17(44,45)15(40,41)13(36,37)11(32,33)9(28,29)7(25,21(52,53)54)22(55,56)57/h2H,1,3-4H2</t>
  </si>
  <si>
    <t>C22H7F35O2</t>
  </si>
  <si>
    <t>DTXSID10241124</t>
  </si>
  <si>
    <t>2,2,3,3,4,4,5,5,6,6,7,7,8,8,9,9,10,10,11,11,11-Henicosafluoroundecyl acrylate</t>
  </si>
  <si>
    <t>FPBNSCOPAZCJAV-UHFFFAOYSA-N</t>
  </si>
  <si>
    <t>2,2,3,3,4,4,5,5,6,6,7,7,8,8,9,9,10,10,11,11,11-Henicosafluoroundecyl prop-2-enoate</t>
  </si>
  <si>
    <t>InChI=1S/C14H5F21O2/c1-2-4(36)37-3-5(15,16)6(17,18)7(19,20)8(21,22)9(23,24)10(25,26)11(27,28)12(29,30)13(31,32)14(33,34)35/h2H,1,3H2</t>
  </si>
  <si>
    <t>C14H5F21O2</t>
  </si>
  <si>
    <t>DTXSID10241205</t>
  </si>
  <si>
    <t>Trimethylsilyloxy-1,1,1,5,5,5-hexamethyl-3-((perfluorohexyl)ethyl)trisiloxane</t>
  </si>
  <si>
    <t>ODHLIRVOARWQJW-UHFFFAOYSA-N</t>
  </si>
  <si>
    <t>InChI=1S/C17H31F13O3Si4/c1-34(2,3)31-37(32-35(4,5)6,33-36(7,8)9)11-10-12(18,19)13(20,21)14(22,23)15(24,25)16(26,27)17(28,29)30/h10-11H2,1-9H3</t>
  </si>
  <si>
    <t>C17H31F13O3Si4</t>
  </si>
  <si>
    <t>DTXSID10285765</t>
  </si>
  <si>
    <t>1,1,1,2,2,3,3-heptafluoroheptan-4-ol</t>
  </si>
  <si>
    <t>OTTCSFSJPPWLBV-UHFFFAOYSA-N</t>
  </si>
  <si>
    <t>1,1,1,2,2,3,3-Heptafluoroheptan-4-ol</t>
  </si>
  <si>
    <t>CCCC(O)C(F)(F)C(F)(F)C(F)(F)F</t>
  </si>
  <si>
    <t>InChI=1S/C7H9F7O/c1-2-3-4(15)5(8,9)6(10,11)7(12,13)14/h4,15H,2-3H2,1H3</t>
  </si>
  <si>
    <t>DTXSID10293289</t>
  </si>
  <si>
    <t>MLS002694827</t>
  </si>
  <si>
    <t>MZLYKMPRNWAFSI-UHFFFAOYSA-N</t>
  </si>
  <si>
    <t>3-(Heptafluoropropyl)-1,2,4-oxadiazol-5(2H)-one</t>
  </si>
  <si>
    <t>FC(F)(F)C(F)(F)C(F)(F)C1=NC(=O)ON1</t>
  </si>
  <si>
    <t>InChI=1S/C5HF7N2O2/c6-3(7,1-13-2(15)16-14-1)4(8,9)5(10,11)12/h(H,13,14,15)</t>
  </si>
  <si>
    <t>C5HF7N2O2</t>
  </si>
  <si>
    <t>DTXSID10325413</t>
  </si>
  <si>
    <t>ST50925188</t>
  </si>
  <si>
    <t>ZZYRMCDLVWNXGP-UHFFFAOYSA-N</t>
  </si>
  <si>
    <t>N,N'-(Ethane-1,2-diyl)bis(2,2,3,3,4,4,4-heptafluorobutanamide)</t>
  </si>
  <si>
    <t>FC(F)(F)C(F)(F)C(F)(F)C(=O)NCCNC(=O)C(F)(F)C(F)(F)C(F)(F)F</t>
  </si>
  <si>
    <t>InChI=1S/C10H6F14N2O2/c11-5(12,7(15,16)9(19,20)21)3(27)25-1-2-26-4(28)6(13,14)8(17,18)10(22,23)24/h1-2H2,(H,25,27)(H,26,28)</t>
  </si>
  <si>
    <t>C10H6F14N2O2</t>
  </si>
  <si>
    <t>DTXSID1032646</t>
  </si>
  <si>
    <t>N-Ethylperfluorooctanesulfonamide</t>
  </si>
  <si>
    <t>CCEKAJIANROZEO-UHFFFAOYSA-N</t>
  </si>
  <si>
    <t>N-Ethyl-1,1,2,2,3,3,4,4,5,5,6,6,7,7,8,8,8-heptadecafluorooctane-1-sulfonamide</t>
  </si>
  <si>
    <t>InChI=1S/C10H6F17NO2S/c1-2-28-31(29,30)10(26,27)8(21,22)6(17,18)4(13,14)3(11,12)5(15,16)7(19,20)9(23,24)25/h28H,2H2,1H3</t>
  </si>
  <si>
    <t>C10H6F17NO2S</t>
  </si>
  <si>
    <t>DTXSID10335698</t>
  </si>
  <si>
    <t>Methyl nonafluorovalerate</t>
  </si>
  <si>
    <t>OSDPSOBLGQUCQX-UHFFFAOYSA-N</t>
  </si>
  <si>
    <t>Methyl nonafluoropentanoate</t>
  </si>
  <si>
    <t>InChI=1S/C6H3F9O2/c1-17-2(16)3(7,8)4(9,10)5(11,12)6(13,14)15/h1H3</t>
  </si>
  <si>
    <t>C6H3F9O2</t>
  </si>
  <si>
    <t>DTXSID10336766</t>
  </si>
  <si>
    <t>2,2,3,3,4,4,5,5,6,6,7,7,8,8,8-pentadecafluorooctyl hexadecanoate</t>
  </si>
  <si>
    <t>UVEQCEJZVJUIQQ-UHFFFAOYSA-N</t>
  </si>
  <si>
    <t>2,2,3,3,4,4,5,5,6,6,7,7,8,8,8-Pentadecafluorooctyl hexadecanoate</t>
  </si>
  <si>
    <t>CCCCCCCCCCCCCCCC(=O)OCC(F)(F)C(F)(F)C(F)(F)C(F)(F)C(F)(F)C(F)(F)C(F)(F)F</t>
  </si>
  <si>
    <t>InChI=1S/C24H33F15O2/c1-2-3-4-5-6-7-8-9-10-11-12-13-14-15-17(40)41-16-18(25,26)19(27,28)20(29,30)21(31,32)22(33,34)23(35,36)24(37,38)39/h2-16H2,1H3</t>
  </si>
  <si>
    <t>C24H33F15O2</t>
  </si>
  <si>
    <t>DTXSID10336882</t>
  </si>
  <si>
    <t>1-Heptafluorobutyryloxydecane</t>
  </si>
  <si>
    <t>FBFAFFNIDITULK-UHFFFAOYSA-N</t>
  </si>
  <si>
    <t>Decyl heptafluorobutanoate</t>
  </si>
  <si>
    <t>CCCCCCCCCCOC(=O)C(F)(F)C(F)(F)C(F)(F)F</t>
  </si>
  <si>
    <t>InChI=1S/C14H21F7O2/c1-2-3-4-5-6-7-8-9-10-23-11(22)12(15,16)13(17,18)14(19,20)21/h2-10H2,1H3</t>
  </si>
  <si>
    <t>C14H21F7O2</t>
  </si>
  <si>
    <t>DTXSID10336923</t>
  </si>
  <si>
    <t>Octadecyl 2,2,3,3,4,4,4-heptafluorobutanoate</t>
  </si>
  <si>
    <t>ABJHYFXBHBSPMK-UHFFFAOYSA-N</t>
  </si>
  <si>
    <t>Octadecyl heptafluorobutanoate</t>
  </si>
  <si>
    <t>CCCCCCCCCCCCCCCCCCOC(=O)C(F)(F)C(F)(F)C(F)(F)F</t>
  </si>
  <si>
    <t>InChI=1S/C22H37F7O2/c1-2-3-4-5-6-7-8-9-10-11-12-13-14-15-16-17-18-31-19(30)20(23,24)21(25,26)22(27,28)29/h2-18H2,1H3</t>
  </si>
  <si>
    <t>C22H37F7O2</t>
  </si>
  <si>
    <t>DTXSID10338588</t>
  </si>
  <si>
    <t>4,4,5,5,6,6,7,7,8,8,9,9,9-tridecafluorononane-1,2-diol</t>
  </si>
  <si>
    <t>DAHZCNRVTNHGGR-UHFFFAOYSA-N</t>
  </si>
  <si>
    <t>4,4,5,5,6,6,7,7,8,8,9,9,9-Tridecafluorononane-1,2-diol</t>
  </si>
  <si>
    <t>OCC(O)CC(F)(F)C(F)(F)C(F)(F)C(F)(F)C(F)(F)C(F)(F)F</t>
  </si>
  <si>
    <t>InChI=1S/C9H7F13O2/c10-4(11,1-3(24)2-23)5(12,13)6(14,15)7(16,17)8(18,19)9(20,21)22/h3,23-24H,1-2H2</t>
  </si>
  <si>
    <t>C9H7F13O2</t>
  </si>
  <si>
    <t>DTXSID10344962</t>
  </si>
  <si>
    <t>4,4,5,5,6,6,6-heptafluoro-1-iodo-3,3-bis(trifluoromethyl)hex-1-ene</t>
  </si>
  <si>
    <t>WSFZYWPCOFAVSE-UHFFFAOYSA-N</t>
  </si>
  <si>
    <t>4,4,5,5,6,6,6-Heptafluoro-1-iodo-3,3-bis(trifluoromethyl)hex-1-ene</t>
  </si>
  <si>
    <t>FC(F)(F)C(F)(F)C(F)(F)C(C=CI)(C(F)(F)F)C(F)(F)F</t>
  </si>
  <si>
    <t>InChI=1S/C8H2F13I/c9-4(10,5(11,12)8(19,20)21)3(1-2-22,6(13,14)15)7(16,17)18/h1-2H</t>
  </si>
  <si>
    <t>C8H2F13I</t>
  </si>
  <si>
    <t>DTXSID10346749</t>
  </si>
  <si>
    <t>4,4,5,5,6,6,6-heptafluoro-2-iodohex-2-en-1-ol</t>
  </si>
  <si>
    <t>AAIXLNBYXIVUKR-UHFFFAOYSA-N</t>
  </si>
  <si>
    <t>4,4,5,5,6,6,6-Heptafluoro-2-iodohex-2-en-1-ol</t>
  </si>
  <si>
    <t>OCC(I)=CC(F)(F)C(F)(F)C(F)(F)F</t>
  </si>
  <si>
    <t>InChI=1S/C6H4F7IO/c7-4(8,1-3(14)2-15)5(9,10)6(11,12)13/h1,15H,2H2</t>
  </si>
  <si>
    <t>C6H4F7IO</t>
  </si>
  <si>
    <t>DTXSID10370988</t>
  </si>
  <si>
    <t>Allyl perfluoroisopropyl ether</t>
  </si>
  <si>
    <t>FXUHCQHWDACOKK-UHFFFAOYSA-N</t>
  </si>
  <si>
    <t>3-[(1,1,1,2,3,3,3-Heptafluoropropan-2-yl)oxy]prop-1-ene</t>
  </si>
  <si>
    <t>FC(F)(F)C(F)(OCC=C)C(F)(F)F</t>
  </si>
  <si>
    <t>InChI=1S/C6H5F7O/c1-2-3-14-4(7,5(8,9)10)6(11,12)13/h2H,1,3H2</t>
  </si>
  <si>
    <t>C6H5F7O</t>
  </si>
  <si>
    <t>DTXSID10371374</t>
  </si>
  <si>
    <t>Ethyl 3-(2-ethoxy-2-oxoethyl)-5-(2,2,3,3,4,4,5,5,6,6,7,7,8,8,9,9,9-heptadecafluorononyl)-2-oxooxolane-3-carboxylate</t>
  </si>
  <si>
    <t>ZXPKQENNVJKVQL-UHFFFAOYSA-N</t>
  </si>
  <si>
    <t>CCOC(=O)CC1(CC(CC(F)(F)C(F)(F)C(F)(F)C(F)(F)C(F)(F)C(F)(F)C(F)(F)C(F)(F)F)OC1=O)C(=O)OCC</t>
  </si>
  <si>
    <t>InChI=1S/C20H17F17O6/c1-3-41-9(38)7-12(10(39)42-4-2)5-8(43-11(12)40)6-13(21,22)14(23,24)15(25,26)16(27,28)17(29,30)18(31,32)19(33,34)20(35,36)37/h8H,3-7H2,1-2H3</t>
  </si>
  <si>
    <t>C20H17F17O6</t>
  </si>
  <si>
    <t>DTXSID1037303</t>
  </si>
  <si>
    <t>Perfluoroheptanoic acid</t>
  </si>
  <si>
    <t>ZWBAMYVPMDSJGQ-UHFFFAOYSA-N</t>
  </si>
  <si>
    <t>Tridecafluoroheptanoic acid</t>
  </si>
  <si>
    <t>InChI=1S/C7HF13O2/c8-2(9,1(21)22)3(10,11)4(12,13)5(14,15)6(16,17)7(18,19)20/h(H,21,22)</t>
  </si>
  <si>
    <t>C7HF13O2</t>
  </si>
  <si>
    <t>DTXSID10375110</t>
  </si>
  <si>
    <t>Perfluoropentadecane</t>
  </si>
  <si>
    <t>QKYNDPROJKKCEU-UHFFFAOYSA-N</t>
  </si>
  <si>
    <t>Dotriacontafluoropentadecane</t>
  </si>
  <si>
    <t>FC(F)(F)C(F)(F)C(F)(F)C(F)(F)C(F)(F)C(F)(F)C(F)(F)C(F)(F)C(F)(F)C(F)(F)C(F)(F)C(F)(F)C(F)(F)C(F)(F)C(F)(F)F</t>
  </si>
  <si>
    <t>InChI=1S/C15F32/c16-1(17,2(18,19)4(22,23)6(26,27)8(30,31)10(34,35)12(38,39)14(42,43)44)3(20,21)5(24,25)7(28,29)9(32,33)11(36,37)13(40,41)15(45,46)47</t>
  </si>
  <si>
    <t>C15F32</t>
  </si>
  <si>
    <t>DTXSID10379254</t>
  </si>
  <si>
    <t>1H,1H-Heptafluorobutyl epoxide</t>
  </si>
  <si>
    <t>YXNWXQYDINSHJC-UHFFFAOYSA-N</t>
  </si>
  <si>
    <t>2-(2,2,3,3,4,4,4-Heptafluorobutyl)oxirane</t>
  </si>
  <si>
    <t>InChI=1/C6H5F7O/c7-4(8,1-3-2-14-3)5(9,10)6(11,12)13/h3H,1-2H2</t>
  </si>
  <si>
    <t>DTXSID10379274</t>
  </si>
  <si>
    <t>1-(1,1,1,2,3,3,3-Heptafluoropropan-2-yl)-2-iodocyclohexane</t>
  </si>
  <si>
    <t>MPDWEHWICQEPCD-UHFFFAOYSA-N</t>
  </si>
  <si>
    <t>FC(F)(F)C(F)(C1CCCCC1I)C(F)(F)F</t>
  </si>
  <si>
    <t>InChI=1S/C9H10F7I/c10-7(8(11,12)13,9(14,15)16)5-3-1-2-4-6(5)17/h5-6H,1-4H2</t>
  </si>
  <si>
    <t>DTXSID10379279</t>
  </si>
  <si>
    <t>1,1,1,2,2,3,3-heptafluoronon-4-ene</t>
  </si>
  <si>
    <t>DZBBLQUHQSLWOV-UHFFFAOYSA-N</t>
  </si>
  <si>
    <t>1,1,1,2,2,3,3-Heptafluoronon-4-ene</t>
  </si>
  <si>
    <t>CCCCC=CC(F)(F)C(F)(F)C(F)(F)F</t>
  </si>
  <si>
    <t>InChI=1S/C9H11F7/c1-2-3-4-5-6-7(10,11)8(12,13)9(14,15)16/h5-6H,2-4H2,1H3</t>
  </si>
  <si>
    <t>C9H11F7</t>
  </si>
  <si>
    <t>DTXSID10379294</t>
  </si>
  <si>
    <t>1,1,1,2,2,3,3-Heptafluoro-3-(1,2,2,2-tetrafluoro-1-iodoethoxy)propane</t>
  </si>
  <si>
    <t>WXGLHUFWWLOFCN-UHFFFAOYSA-N</t>
  </si>
  <si>
    <t>FC(F)(F)C(F)(F)C(F)(F)OC(F)(I)C(F)(F)F</t>
  </si>
  <si>
    <t>InChI=1S/C5F11IO/c6-1(7,2(8,9)10)4(14,15)18-5(16,17)3(11,12)13</t>
  </si>
  <si>
    <t>C5F11IO</t>
  </si>
  <si>
    <t>DTXSID10379310</t>
  </si>
  <si>
    <t>1H,1H,3H-Perfluorobutyl acrylate</t>
  </si>
  <si>
    <t>LMVLEDTVXAGBJV-UHFFFAOYSA-N</t>
  </si>
  <si>
    <t>2,2,3,4,4,4-Hexafluorobutyl prop-2-enoate</t>
  </si>
  <si>
    <t>InChI=1/C7H6F6O2/c1-2-4(14)15-3-6(9,10)5(8)7(11,12)13/h2,5H,1,3H2</t>
  </si>
  <si>
    <t>C7H6F6O2</t>
  </si>
  <si>
    <t>DTXSID10379719</t>
  </si>
  <si>
    <t>Perfluoroadipoyl chloride</t>
  </si>
  <si>
    <t>NGSYNEZFBAPQFK-UHFFFAOYSA-N</t>
  </si>
  <si>
    <t>Octafluorohexanedioyl dichloride</t>
  </si>
  <si>
    <t>InChI=1S/C6Cl2F8O2/c7-1(17)3(9,10)5(13,14)6(15,16)4(11,12)2(8)18</t>
  </si>
  <si>
    <t>C6Cl2F8O2</t>
  </si>
  <si>
    <t>DTXSID10379779</t>
  </si>
  <si>
    <t>Perfluoro-15-crown-5-ether</t>
  </si>
  <si>
    <t>CAKZCCWLOCDNJK-UHFFFAOYSA-N</t>
  </si>
  <si>
    <t>2,2,3,3,5,5,6,6,8,8,9,9,11,11,12,12,14,14,15,15-Icosafluoro-1,4,7,10,13-pentaoxacyclopentadecane</t>
  </si>
  <si>
    <t>InChI=1S/C10F20O5/c11-1(12)2(13,14)32-5(19,20)6(21,22)34-9(27,28)10(29,30)35-8(25,26)7(23,24)33-4(17,18)3(15,16)31-1</t>
  </si>
  <si>
    <t>C10F20O5</t>
  </si>
  <si>
    <t>DTXSID10379810</t>
  </si>
  <si>
    <t>2,2,3,4,4,5,5,6,6,7,8,8,8-Tridecafluoro-3,7-bis(trifluoromethyl)octan-1-ol</t>
  </si>
  <si>
    <t>ZVOWIXGGKDLFPF-UHFFFAOYSA-N</t>
  </si>
  <si>
    <t>OCC(F)(F)C(F)(C(F)(F)F)C(F)(F)C(F)(F)C(F)(F)C(F)(C(F)(F)F)C(F)(F)F</t>
  </si>
  <si>
    <t>InChI=1S/C10H3F19O/c11-2(12,1-30)3(13,8(21,22)23)5(15,16)7(19,20)6(17,18)4(14,9(24,25)26)10(27,28)29/h30H,1H2</t>
  </si>
  <si>
    <t>DTXSID10379815</t>
  </si>
  <si>
    <t>Perfluoro-1-ethyl-3-propoxycyclohexane</t>
  </si>
  <si>
    <t>KJWVJLNGXBWWIH-UHFFFAOYSA-N</t>
  </si>
  <si>
    <t>1,1,2,2,3,3,4,5,5,6-Decafluoro-4-(heptafluoropropoxy)-6-(pentafluoroethyl)cyclohexane</t>
  </si>
  <si>
    <t>InChI=1/C11F22O/c12-1(4(17,18)9(26,27)28)2(13,14)5(19,20)6(21,22)8(25,3(1,15)16)34-11(32,33)7(23,24)10(29,30)31</t>
  </si>
  <si>
    <t>C11F22O</t>
  </si>
  <si>
    <t>DTXSID10379835</t>
  </si>
  <si>
    <t>1H,1H-Perfluoroheptylamine</t>
  </si>
  <si>
    <t>RWJCANHSJXNRDM-UHFFFAOYSA-N</t>
  </si>
  <si>
    <t>2,2,3,3,4,4,5,5,6,6,7,7,7-Tridecafluoroheptan-1-amine</t>
  </si>
  <si>
    <t>InChI=1S/C7H4F13N/c8-2(9,1-21)3(10,11)4(12,13)5(14,15)6(16,17)7(18,19)20/h1,21H2</t>
  </si>
  <si>
    <t>C7H4F13N</t>
  </si>
  <si>
    <t>DTXSID10379855</t>
  </si>
  <si>
    <t>1,1,1,2,2,3,3,4,4,5,5,6,6-tridecafluorohexadec-7-ene</t>
  </si>
  <si>
    <t>UFXJXRIUXCGTRG-UHFFFAOYSA-N</t>
  </si>
  <si>
    <t>1,1,1,2,2,3,3,4,4,5,5,6,6-Tridecafluorohexadec-7-ene</t>
  </si>
  <si>
    <t>CCCCCCCCC=CC(F)(F)C(F)(F)C(F)(F)C(F)(F)C(F)(F)C(F)(F)F</t>
  </si>
  <si>
    <t>InChI=1S/C16H19F13/c1-2-3-4-5-6-7-8-9-10-11(17,18)12(19,20)13(21,22)14(23,24)15(25,26)16(27,28)29/h9-10H,2-8H2,1H3</t>
  </si>
  <si>
    <t>C16H19F13</t>
  </si>
  <si>
    <t>DTXSID10379870</t>
  </si>
  <si>
    <t>3-(Perfluoro-1-hexyl)-5-(methyl)pyrazole</t>
  </si>
  <si>
    <t>YGVRSXJNRYYOAC-UHFFFAOYSA-N</t>
  </si>
  <si>
    <t>5-Methyl-3-(tridecafluorohexyl)-1H-pyrazole</t>
  </si>
  <si>
    <t>CC1=CC(=NN1)C(F)(F)C(F)(F)C(F)(F)C(F)(F)C(F)(F)C(F)(F)F</t>
  </si>
  <si>
    <t>InChI=1S/C10H5F13N2/c1-3-2-4(25-24-3)5(11,12)6(13,14)7(15,16)8(17,18)9(19,20)10(21,22)23/h2H,1H3,(H,24,25)</t>
  </si>
  <si>
    <t>C10H5F13N2</t>
  </si>
  <si>
    <t>DTXSID10379911</t>
  </si>
  <si>
    <t>(Perfluoro-7-methyloctyl)-2-hydroxypropyl 2-methylprop-2-enoate</t>
  </si>
  <si>
    <t>WNVNMSONKCMAPU-UHFFFAOYSA-N</t>
  </si>
  <si>
    <t>4,4,5,5,6,6,7,7,8,8,9,9,10,11,11,11-Hexadecafluoro-2-hydroxy-10-(trifluoromethyl)undecyl 2-methylprop-2-enoate</t>
  </si>
  <si>
    <t>InChI=1/C16H11F19O3/c1-5(2)7(37)38-4-6(36)3-8(17,18)10(20,21)12(24,25)14(28,29)13(26,27)11(22,23)9(19,15(30,31)32)16(33,34)35/h6,36H,1,3-4H2,2H3</t>
  </si>
  <si>
    <t>C16H11F19O3</t>
  </si>
  <si>
    <t>DTXSID10379931</t>
  </si>
  <si>
    <t>1-Bromoperfluorononane</t>
  </si>
  <si>
    <t>OWIAIPIQXHPUHV-UHFFFAOYSA-N</t>
  </si>
  <si>
    <t>1-Bromo-1,1,2,2,3,3,4,4,5,5,6,6,7,7,8,8,9,9,9-nonadecafluorononane</t>
  </si>
  <si>
    <t>InChI=1S/C9BrF19/c10-8(25,26)6(21,22)4(17,18)2(13,14)1(11,12)3(15,16)5(19,20)7(23,24)9(27,28)29</t>
  </si>
  <si>
    <t>C9BrF19</t>
  </si>
  <si>
    <t>DTXSID10379991</t>
  </si>
  <si>
    <t>3-(Perfluorooctyl)propanol</t>
  </si>
  <si>
    <t>FQTWAKFTSLUFFS-UHFFFAOYSA-N</t>
  </si>
  <si>
    <t>4,4,5,5,6,6,7,7,8,8,9,9,10,10,11,11,11-Heptadecafluoroundecan-1-ol</t>
  </si>
  <si>
    <t>InChI=1S/C11H7F17O/c12-4(13,2-1-3-29)5(14,15)6(16,17)7(18,19)8(20,21)9(22,23)10(24,25)11(26,27)28/h29H,1-3H2</t>
  </si>
  <si>
    <t>C11H7F17O</t>
  </si>
  <si>
    <t>DTXSID10380022</t>
  </si>
  <si>
    <t>Perfluorotetracosane</t>
  </si>
  <si>
    <t>AXFFGMPNSZVEDX-UHFFFAOYSA-N</t>
  </si>
  <si>
    <t>Pentacontafluorotetracosane</t>
  </si>
  <si>
    <t>InChI=1S/C24F50/c25-1(26,3(29,30)5(33,34)7(37,38)9(41,42)11(45,46)13(49,50)15(53,54)17(57,58)19(61,62)21(65,66)23(69,70)71)2(27,28)4(31,32)6(35,36)8(39,40)10(43,44)12(47,48)14(51,52)16(55,56)18(59,60)20(63,64)22(67,68)24(72,73)74</t>
  </si>
  <si>
    <t>C24F50</t>
  </si>
  <si>
    <t>DTXSID10381190</t>
  </si>
  <si>
    <t>1,2-Dibromoperfluoroheptane</t>
  </si>
  <si>
    <t>HSLSYHFNCGWUKN-UHFFFAOYSA-N</t>
  </si>
  <si>
    <t>1,2-Dibromo-1,1,2,3,3,4,4,5,5,6,6,7,7,7-tetradecafluoroheptane</t>
  </si>
  <si>
    <t>FC(F)(F)C(F)(F)C(F)(F)C(F)(F)C(F)(F)C(F)(Br)C(F)(F)Br</t>
  </si>
  <si>
    <t>InChI=1S/C7Br2F14/c8-1(10,6(9,19)20)2(11,12)3(13,14)4(15,16)5(17,18)7(21,22)23</t>
  </si>
  <si>
    <t>C7Br2F14</t>
  </si>
  <si>
    <t>DTXSID10381978</t>
  </si>
  <si>
    <t>1,1,1,2,2,3,3,4,4,5,5,6,6-Tridecafluoroicosane</t>
  </si>
  <si>
    <t>BREOHRVZEZMFOB-UHFFFAOYSA-N</t>
  </si>
  <si>
    <t>CCCCCCCCCCCCCCC(F)(F)C(F)(F)C(F)(F)C(F)(F)C(F)(F)C(F)(F)F</t>
  </si>
  <si>
    <t>InChI=1S/C20H29F13/c1-2-3-4-5-6-7-8-9-10-11-12-13-14-15(21,22)16(23,24)17(25,26)18(27,28)19(29,30)20(31,32)33/h2-14H2,1H3</t>
  </si>
  <si>
    <t>C20H29F13</t>
  </si>
  <si>
    <t>DTXSID10381993</t>
  </si>
  <si>
    <t>Bis(3,3,4,4,5,5,6,6,7,7,8,8,8-tridecafluorooctyl) but-2-enedioate</t>
  </si>
  <si>
    <t>KTDHXHZTHVKJGC-UHFFFAOYSA-N</t>
  </si>
  <si>
    <t>FC(F)(F)C(F)(F)C(F)(F)C(F)(F)C(F)(F)C(F)(F)CCOC(=O)C=CC(=O)OCCC(F)(F)C(F)(F)C(F)(F)C(F)(F)C(F)(F)C(F)(F)F</t>
  </si>
  <si>
    <t>InChI=1S/C20H10F26O4/c21-9(22,11(25,26)13(29,30)15(33,34)17(37,38)19(41,42)43)3-5-49-7(47)1-2-8(48)50-6-4-10(23,24)12(27,28)14(31,32)16(35,36)18(39,40)20(44,45)46/h1-2H,3-6H2</t>
  </si>
  <si>
    <t>C20H10F26O4</t>
  </si>
  <si>
    <t>DTXSID10382142</t>
  </si>
  <si>
    <t>1,1,2,2-Tetrafluoro-1-iodo-2-(trifluoromethoxy)ethane</t>
  </si>
  <si>
    <t>AWVOEAIUILBLRE-UHFFFAOYSA-N</t>
  </si>
  <si>
    <t>FC(F)(F)OC(F)(F)C(F)(F)I</t>
  </si>
  <si>
    <t>InChI=1S/C3F7IO/c4-1(5,11)2(6,7)12-3(8,9)10</t>
  </si>
  <si>
    <t>C3F7IO</t>
  </si>
  <si>
    <t>DTXSID10382147</t>
  </si>
  <si>
    <t>3-(Perfluoro-2-butyl)propane-1,2-diol</t>
  </si>
  <si>
    <t>FAQXMAJQQVDRQM-UHFFFAOYSA-N</t>
  </si>
  <si>
    <t>4,4,5,5,6,6,7,7,7-Nonafluoroheptane-1,2-diol</t>
  </si>
  <si>
    <t>OCC(O)CC(F)(F)C(F)(F)C(F)(F)C(F)(F)F</t>
  </si>
  <si>
    <t>InChI=1/C7H7F9O2/c8-4(9,1-3(18)2-17)5(10,11)6(12,13)7(14,15)16/h3,17-18H,1-2H2</t>
  </si>
  <si>
    <t>C7H7F9O2</t>
  </si>
  <si>
    <t>DTXSID10382162</t>
  </si>
  <si>
    <t>4,4,5,5,6,6,7,7,8,8,9,9,10,10,11,11,11-heptadecafluoro-1-phenylundecane-1,3-dione</t>
  </si>
  <si>
    <t>BMPCOBJGKAQEOM-UHFFFAOYSA-N</t>
  </si>
  <si>
    <t>4,4,5,5,6,6,7,7,8,8,9,9,10,10,11,11,11-Heptadecafluoro-1-phenylundecane-1,3-dione</t>
  </si>
  <si>
    <t>FC(F)(F)C(F)(F)C(F)(F)C(F)(F)C(F)(F)C(F)(F)C(F)(F)C(F)(F)C(=O)CC(=O)C1=CC=CC=C1</t>
  </si>
  <si>
    <t>InChI=1S/C17H7F17O2/c18-10(19,9(36)6-8(35)7-4-2-1-3-5-7)11(20,21)12(22,23)13(24,25)14(26,27)15(28,29)16(30,31)17(32,33)34/h1-5H,6H2</t>
  </si>
  <si>
    <t>C17H7F17O2</t>
  </si>
  <si>
    <t>DTXSID10382167</t>
  </si>
  <si>
    <t>2,3,3,3-Tetrafluoro-2-(heptafluoropropoxy)propanoyl chloride</t>
  </si>
  <si>
    <t>KLAVPNKIYBZAOK-UHFFFAOYSA-N</t>
  </si>
  <si>
    <t>FC(F)(F)C(F)(F)C(F)(F)OC(F)(C(Cl)=O)C(F)(F)F</t>
  </si>
  <si>
    <t>InChI=1S/C6ClF11O2/c7-1(19)2(8,4(11,12)13)20-6(17,18)3(9,10)5(14,15)16</t>
  </si>
  <si>
    <t>C6ClF11O2</t>
  </si>
  <si>
    <t>DTXSID10382501</t>
  </si>
  <si>
    <t>Caesium perfluoroheptanoate</t>
  </si>
  <si>
    <t>HWGNHDXQPMGZNI-UHFFFAOYSA-M</t>
  </si>
  <si>
    <t>Caesium tridecafluoroheptanoate</t>
  </si>
  <si>
    <t>[Cs+].[O-]C(=O)C(F)(F)C(F)(F)C(F)(F)C(F)(F)C(F)(F)C(F)(F)F</t>
  </si>
  <si>
    <t>InChI=1S/C7HF13O2.Cs/c8-2(9,1(21)22)3(10,11)4(12,13)5(14,15)6(16,17)7(18,19)20;/h(H,21,22);/q;+1/p-1</t>
  </si>
  <si>
    <t>C7CsF13O2</t>
  </si>
  <si>
    <t>DTXSID10392660</t>
  </si>
  <si>
    <t>4-(Perfluorooctyl)aniline</t>
  </si>
  <si>
    <t>ZQTZVMUNYIDMJV-UHFFFAOYSA-N</t>
  </si>
  <si>
    <t>4-(Heptadecafluorooctyl)aniline</t>
  </si>
  <si>
    <t>NC1=CC=C(C=C1)C(F)(F)C(F)(F)C(F)(F)C(F)(F)C(F)(F)C(F)(F)C(F)(F)C(F)(F)F</t>
  </si>
  <si>
    <t>InChI=1S/C14H6F17N/c15-7(16,5-1-3-6(32)4-2-5)8(17,18)9(19,20)10(21,22)11(23,24)12(25,26)13(27,28)14(29,30)31/h1-4H,32H2</t>
  </si>
  <si>
    <t>C14H6F17N</t>
  </si>
  <si>
    <t>DTXSID10395919</t>
  </si>
  <si>
    <t>N-(2,3-Dihydroxypropyl)-1,1,2,2,3,3,4,4,5,5,6,6,7,7,8,8,8-heptadecafluoro-N-propyloctane-1-sulfonamide</t>
  </si>
  <si>
    <t>JBUOTOPAJZUSGM-UHFFFAOYSA-N</t>
  </si>
  <si>
    <t>CCCN(CC(O)CO)S(=O)(=O)C(F)(F)C(F)(F)C(F)(F)C(F)(F)C(F)(F)C(F)(F)C(F)(F)C(F)(F)F</t>
  </si>
  <si>
    <t>InChI=1S/C14H14F17NO4S/c1-2-3-32(4-6(34)5-33)37(35,36)14(30,31)12(25,26)10(21,22)8(17,18)7(15,16)9(19,20)11(23,24)13(27,28)29/h6,33-34H,2-5H2,1H3</t>
  </si>
  <si>
    <t>C14H14F17NO4S</t>
  </si>
  <si>
    <t>DTXSID10402617</t>
  </si>
  <si>
    <t>OUULXEWNDSSVGI-UHFFFAOYSA-N</t>
  </si>
  <si>
    <t>CCN(CC)C(=O)C(F)(F)C(F)(F)C(F)(F)C(F)(F)C(F)(F)C(F)(F)F</t>
  </si>
  <si>
    <t>InChI=1S/C11H10F13NO/c1-3-25(4-2)5(26)6(12,13)7(14,15)8(16,17)9(18,19)10(20,21)11(22,23)24/h3-4H2,1-2H3</t>
  </si>
  <si>
    <t>C11H10F13NO</t>
  </si>
  <si>
    <t>DTXSID10404732</t>
  </si>
  <si>
    <t>Tris[4-(3,3,4,4,5,5,6,6,7,7,8,8,9,9,10,10,10-heptadecafluorodecyl)phenyl]phosphane</t>
  </si>
  <si>
    <t>MTUBRWIMDWTZST-UHFFFAOYSA-N</t>
  </si>
  <si>
    <t>FC(F)(F)C(F)(F)C(F)(F)C(F)(F)C(F)(F)C(F)(F)C(F)(F)C(F)(F)CCC1=CC=C(C=C1)P(C1=CC=C(CCC(F)(F)C(F)(F)C(F)(F)C(F)(F)C(F)(F)C(F)(F)C(F)(F)C(F)(F)F)C=C1)C1=CC=C(CCC(F)(F)C(F)(F)C(F)(F)C(F)(F)C(F)(F)C(F)(F)C(F)(F)C(F)(F)F)C=C1</t>
  </si>
  <si>
    <t>InChI=1S/C48H24F51P/c49-25(50,28(55,56)31(61,62)34(67,68)37(73,74)40(79,80)43(85,86)46(91,92)93)16-13-19-1-7-22(8-2-19)100(23-9-3-20(4-10-23)14-17-26(51,52)29(57,58)32(63,64)35(69,70)38(75,76)41(81,82)44(87,88)47(94,95)96)24-11-5-21(6-12-24)15-18-27(53,54)30(59,60)33(65,66)36(71,72)39(77,78)42(83,84)45(89,90)48(97,98)99/h1-12H,13-18H2</t>
  </si>
  <si>
    <t>C48H24F51P</t>
  </si>
  <si>
    <t>DTXSID10420770</t>
  </si>
  <si>
    <t>Bis(2,2,3,3,4,4,5,5,6,6,7,7,8,8,8-pentadecafluorooctyl) (2E)-but-2-enedioate</t>
  </si>
  <si>
    <t>PCINQRFLHHIVBS-OWOJBTEDSA-N</t>
  </si>
  <si>
    <t>InChI=1S/C20H6F30O4/c21-7(22,9(25,26)11(29,30)13(33,34)15(37,38)17(41,42)19(45,46)47)3-53-5(51)1-2-6(52)54-4-8(23,24)10(27,28)12(31,32)14(35,36)16(39,40)18(43,44)20(48,49)50/h1-2H,3-4H2/b2-1+</t>
  </si>
  <si>
    <t>C20H6F30O4</t>
  </si>
  <si>
    <t>DTXSID10437924</t>
  </si>
  <si>
    <t>UAEMJXPBHSWBQB-UHFFFAOYSA-N</t>
  </si>
  <si>
    <t>5,5,6,6,7,7,8,8,9,9,10,10,10-Tridecafluorodecane-1,2-diol</t>
  </si>
  <si>
    <t>OCC(O)CCC(F)(F)C(F)(F)C(F)(F)C(F)(F)C(F)(F)C(F)(F)F</t>
  </si>
  <si>
    <t>InChI=1S/C10H9F13O2/c11-5(12,2-1-4(25)3-24)6(13,14)7(15,16)8(17,18)9(19,20)10(21,22)23/h4,24-25H,1-3H2</t>
  </si>
  <si>
    <t>C10H9F13O2</t>
  </si>
  <si>
    <t>DTXSID10442957</t>
  </si>
  <si>
    <t>Bis{4-[3,3,4,4,5,5,5-heptafluoro-2,2-bis(trifluoromethyl)pentyl]phenyl}(phenyl)phosphane</t>
  </si>
  <si>
    <t>JKFFEJFWOMHYDX-UHFFFAOYSA-N</t>
  </si>
  <si>
    <t>InChI=1S/C32H17F26P/c33-23(34,25(37,38)31(53,54)55)21(27(41,42)43,28(44,45)46)14-16-6-10-19(11-7-16)59(18-4-2-1-3-5-18)20-12-8-17(9-13-20)15-22(29(47,48)49,30(50,51)52)24(35,36)26(39,40)32(56,57)58/h1-13H,14-15H2</t>
  </si>
  <si>
    <t>C32H17F26P</t>
  </si>
  <si>
    <t>DTXSID10456372</t>
  </si>
  <si>
    <t>SCHEMBL1270621</t>
  </si>
  <si>
    <t>RXUXOXUTRBXSOE-UHFFFAOYSA-N</t>
  </si>
  <si>
    <t>5-(Nonafluorobutyl)pyrimidine-2,4(1H,3H)-dione</t>
  </si>
  <si>
    <t>FC(F)(F)C(F)(F)C(F)(F)C(F)(F)C1=CNC(=O)NC1=O</t>
  </si>
  <si>
    <t>InChI=1S/C8H3F9N2O2/c9-5(10,2-1-18-4(21)19-3(2)20)6(11,12)7(13,14)8(15,16)17/h1H,(H2,18,19,20,21)</t>
  </si>
  <si>
    <t>C8H3F9N2O2</t>
  </si>
  <si>
    <t>DTXSID10461880</t>
  </si>
  <si>
    <t>1H,2H-Hexafluorocyclopentene</t>
  </si>
  <si>
    <t>FHQKLIHFKVAEEP-UHFFFAOYSA-N</t>
  </si>
  <si>
    <t>3,3,4,4,5,5-Hexafluorocyclopent-1-ene</t>
  </si>
  <si>
    <t>InChI=1S/C5H2F6/c6-3(7)1-2-4(8,9)5(3,10)11/h1-2H</t>
  </si>
  <si>
    <t>C5H2F6</t>
  </si>
  <si>
    <t>DTXSID1047029</t>
  </si>
  <si>
    <t>Tetracosafluorotetradecahydrophenanthrene</t>
  </si>
  <si>
    <t>QKENRHXGDUPTEM-UHFFFAOYSA-N</t>
  </si>
  <si>
    <t>InChI=1/C14F24/c15-1-2(16)4(18,10(29,30)14(37,38)12(33,34)6(2,21)22)8(25,26)7(23,24)3(1,17)9(27,28)13(35,36)11(31,32)5(1,19)20</t>
  </si>
  <si>
    <t>C14F24</t>
  </si>
  <si>
    <t>DTXSID10471560</t>
  </si>
  <si>
    <t>1H-Pyrrole, 1-methyl-2-(tridecafluorohexyl)-</t>
  </si>
  <si>
    <t>CZWWAAJCRNYGSO-UHFFFAOYSA-N</t>
  </si>
  <si>
    <t>1-Methyl-2-(tridecafluorohexyl)-1H-pyrrole</t>
  </si>
  <si>
    <t>CN1C=CC=C1C(F)(F)C(F)(F)C(F)(F)C(F)(F)C(F)(F)C(F)(F)F</t>
  </si>
  <si>
    <t>InChI=1S/C11H6F13N/c1-25-4-2-3-5(25)6(12,13)7(14,15)8(16,17)9(18,19)10(20,21)11(22,23)24/h2-4H,1H3</t>
  </si>
  <si>
    <t>C11H6F13N</t>
  </si>
  <si>
    <t>DTXSID1047578</t>
  </si>
  <si>
    <t>1,1,1,2,2,3,3,4,4-Nonafluoro-6-iodohexane</t>
  </si>
  <si>
    <t>CXHFIVFPHDGZIS-UHFFFAOYSA-N</t>
  </si>
  <si>
    <t>InChI=1S/C6H4F9I/c7-3(8,1-2-16)4(9,10)5(11,12)6(13,14)15/h1-2H2</t>
  </si>
  <si>
    <t>C6H4F9I</t>
  </si>
  <si>
    <t>DTXSID10508547</t>
  </si>
  <si>
    <t>Ethyl 2,3,3,3-tetrafluoro-2-(trifluoromethyl)propanoate</t>
  </si>
  <si>
    <t>UXPOTXZXGAMKLV-UHFFFAOYSA-N</t>
  </si>
  <si>
    <t>CCOC(=O)C(F)(C(F)(F)F)C(F)(F)F</t>
  </si>
  <si>
    <t>InChI=1S/C6H5F7O2/c1-2-15-3(14)4(7,5(8,9)10)6(11,12)13/h2H2,1H3</t>
  </si>
  <si>
    <t>DTXSID10520385</t>
  </si>
  <si>
    <t>4,4,5,5,6,6,6-Heptafluoro-1-phenylhex-1-yn-3-one</t>
  </si>
  <si>
    <t>JLQHDTDAQBOUBB-UHFFFAOYSA-N</t>
  </si>
  <si>
    <t>FC(F)(F)C(F)(F)C(F)(F)C(=O)C#CC1=CC=CC=C1</t>
  </si>
  <si>
    <t>InChI=1S/C12H5F7O/c13-10(14,11(15,16)12(17,18)19)9(20)7-6-8-4-2-1-3-5-8/h1-5H</t>
  </si>
  <si>
    <t>C12H5F7O</t>
  </si>
  <si>
    <t>DTXSID10534164</t>
  </si>
  <si>
    <t>2-Hydroxyethyl heptadecafluorononanoate</t>
  </si>
  <si>
    <t>OSZDQCXIGLZJLU-UHFFFAOYSA-N</t>
  </si>
  <si>
    <t>OCCOC(=O)C(F)(F)C(F)(F)C(F)(F)C(F)(F)C(F)(F)C(F)(F)C(F)(F)C(F)(F)F</t>
  </si>
  <si>
    <t>InChI=1S/C11H5F17O3/c12-4(13,3(30)31-2-1-29)5(14,15)6(16,17)7(18,19)8(20,21)9(22,23)10(24,25)11(26,27)28/h29H,1-2H2</t>
  </si>
  <si>
    <t>C11H5F17O3</t>
  </si>
  <si>
    <t>DTXSID10542188</t>
  </si>
  <si>
    <t>Tris(nonafluorobutyl)(oxo)-lambda~5~-phosphane</t>
  </si>
  <si>
    <t>SCKQHGHUQPSXRW-UHFFFAOYSA-N</t>
  </si>
  <si>
    <t>FC(F)(F)C(F)(F)C(F)(F)C(F)(F)P(=O)(C(F)(F)C(F)(F)C(F)(F)C(F)(F)F)C(F)(F)C(F)(F)C(F)(F)C(F)(F)F</t>
  </si>
  <si>
    <t>InChI=1S/C12F27OP/c13-1(14,7(25,26)27)4(19,20)10(34,35)41(40,11(36,37)5(21,22)2(15,16)8(28,29)30)12(38,39)6(23,24)3(17,18)9(31,32)33</t>
  </si>
  <si>
    <t>C12F27OP</t>
  </si>
  <si>
    <t>DTXSID10548701</t>
  </si>
  <si>
    <t>Bis(2,2,3,3,4,4,5,5,6,6,7,7-dodecafluoroheptanoyl) peroxide</t>
  </si>
  <si>
    <t>RWRPNOCBTYVGOR-UHFFFAOYSA-N</t>
  </si>
  <si>
    <t>InChI=1S/C14H2F24O4/c15-1(16)5(19,20)9(27,28)13(35,36)11(31,32)7(23,24)3(39)41-42-4(40)8(25,26)12(33,34)14(37,38)10(29,30)6(21,22)2(17)18/h1-2H</t>
  </si>
  <si>
    <t>C14H2F24O4</t>
  </si>
  <si>
    <t>DTXSID10551730</t>
  </si>
  <si>
    <t>3,3,4,4,5,5,6,6,7,7,8,8,9,9,10,10,11,11,12,12,13,13,13-Tricosafluorotridecan-1-ol</t>
  </si>
  <si>
    <t>IGLKFKBLLGNRCU-UHFFFAOYSA-N</t>
  </si>
  <si>
    <t>OCCC(F)(F)C(F)(F)C(F)(F)C(F)(F)C(F)(F)C(F)(F)C(F)(F)C(F)(F)C(F)(F)C(F)(F)C(F)(F)F</t>
  </si>
  <si>
    <t>InChI=1S/C13H5F23O/c14-3(15,1-2-37)4(16,17)5(18,19)6(20,21)7(22,23)8(24,25)9(26,27)10(28,29)11(30,31)12(32,33)13(34,35)36/h37H,1-2H2</t>
  </si>
  <si>
    <t>C13H5F23O</t>
  </si>
  <si>
    <t>DTXSID10553693</t>
  </si>
  <si>
    <t>1-(2,4-Dihydroxyphenyl)-2,2,3,3,4,4,4-heptafluorobutan-1-one</t>
  </si>
  <si>
    <t>KOMNASVXVBACPE-UHFFFAOYSA-N</t>
  </si>
  <si>
    <t>OC1=CC(O)=C(C=C1)C(=O)C(F)(F)C(F)(F)C(F)(F)F</t>
  </si>
  <si>
    <t>InChI=1S/C10H5F7O3/c11-8(12,9(13,14)10(15,16)17)7(20)5-2-1-4(18)3-6(5)19/h1-3,18-19H</t>
  </si>
  <si>
    <t>C10H5F7O3</t>
  </si>
  <si>
    <t>DTXSID10555314</t>
  </si>
  <si>
    <t>2-(Tridecafluorohexyl)-1H-benzimidazole</t>
  </si>
  <si>
    <t>IHKGKJQHIIWIAQ-UHFFFAOYSA-N</t>
  </si>
  <si>
    <t>FC(F)(F)C(F)(F)C(F)(F)C(F)(F)C(F)(F)C(F)(F)C1=NC2=CC=CC=C2N1</t>
  </si>
  <si>
    <t>InChI=1S/C13H5F13N2/c14-8(15,7-27-5-3-1-2-4-6(5)28-7)9(16,17)10(18,19)11(20,21)12(22,23)13(24,25)26/h1-4H,(H,27,28)</t>
  </si>
  <si>
    <t>C13H5F13N2</t>
  </si>
  <si>
    <t>DTXSID10561152</t>
  </si>
  <si>
    <t>4,4,5,5,6,6,7,7,7-Nonafluoroheptanenitrile</t>
  </si>
  <si>
    <t>NCZCIONFCQOOAM-UHFFFAOYSA-N</t>
  </si>
  <si>
    <t>FC(F)(F)C(F)(F)C(F)(F)C(F)(F)CCC#N</t>
  </si>
  <si>
    <t>InChI=1S/C7H4F9N/c8-4(9,2-1-3-17)5(10,11)6(12,13)7(14,15)16/h1-2H2</t>
  </si>
  <si>
    <t>C7H4F9N</t>
  </si>
  <si>
    <t>DTXSID10576342</t>
  </si>
  <si>
    <t>((Perfluorobutyl)ethyl)trimethoxysilane</t>
  </si>
  <si>
    <t>IJROHELDTBDTPH-UHFFFAOYSA-N</t>
  </si>
  <si>
    <t>Trimethoxy(3,3,4,4,5,5,6,6,6-nonafluorohexyl)silane</t>
  </si>
  <si>
    <t>InChI=1S/C9H13F9O3Si/c1-19-22(20-2,21-3)5-4-6(10,11)7(12,13)8(14,15)9(16,17)18/h4-5H2,1-3H3</t>
  </si>
  <si>
    <t>C9H13F9O3Si</t>
  </si>
  <si>
    <t>DTXSID10582322</t>
  </si>
  <si>
    <t>2-(3,3,4,4,5,5,6,6,6-Nonafluorohexane-1-sulfinyl)ethan-1-ol</t>
  </si>
  <si>
    <t>XBIGHPJVWBVBPS-UHFFFAOYSA-N</t>
  </si>
  <si>
    <t>OCCS(=O)CCC(F)(F)C(F)(F)C(F)(F)C(F)(F)F</t>
  </si>
  <si>
    <t>InChI=1S/C8H9F9O2S/c9-5(10,1-3-20(19)4-2-18)6(11,12)7(13,14)8(15,16)17/h18H,1-4H2</t>
  </si>
  <si>
    <t>C8H9F9O2S</t>
  </si>
  <si>
    <t>DTXSID10583354</t>
  </si>
  <si>
    <t>((Perfluorooctyl)ethyl)di(propan-2-yl)silane</t>
  </si>
  <si>
    <t>BFRDVGYAJGMBJI-UHFFFAOYSA-N</t>
  </si>
  <si>
    <t>(3,3,4,4,5,5,6,6,7,7,8,8,9,9,10,10,10-Heptadecafluorodecyl)di(propan-2-yl)silane</t>
  </si>
  <si>
    <t>InChI=1S/C16H19F17Si/c1-7(2)34(8(3)4)6-5-9(17,18)10(19,20)11(21,22)12(23,24)13(25,26)14(27,28)15(29,30)16(31,32)33/h7-8,34H,5-6H2,1-4H3</t>
  </si>
  <si>
    <t>C16H19F17Si</t>
  </si>
  <si>
    <t>DTXSID10583713</t>
  </si>
  <si>
    <t>4-[(3,3,4,4,5,5,6,6,7,7,8,8,8-Tridecafluorooctyl)sulfanyl]phenol</t>
  </si>
  <si>
    <t>CFPZGZWDWLUKFW-UHFFFAOYSA-N</t>
  </si>
  <si>
    <t>OC1=CC=C(SCCC(F)(F)C(F)(F)C(F)(F)C(F)(F)C(F)(F)C(F)(F)F)C=C1</t>
  </si>
  <si>
    <t>InChI=1S/C14H9F13OS/c15-9(16,5-6-29-8-3-1-7(28)2-4-8)10(17,18)11(19,20)12(21,22)13(23,24)14(25,26)27/h1-4,28H,5-6H2</t>
  </si>
  <si>
    <t>C14H9F13OS</t>
  </si>
  <si>
    <t>DTXSID10584184</t>
  </si>
  <si>
    <t>Bis(4-tert-butylphenyl)iodanium nonafluorobutane-1-sulfonate</t>
  </si>
  <si>
    <t>DJBAOXYQCAKLPH-UHFFFAOYSA-M</t>
  </si>
  <si>
    <t>InChI=1S/C20H26I.C4HF9O3S/c1-19(2,3)15-7-11-17(12-8-15)21-18-13-9-16(10-14-18)20(4,5)6;5-1(6,3(9,10)11)2(7,8)4(12,13)17(14,15)16/h7-14H,1-6H3;(H,14,15,16)/q+1;/p-1</t>
  </si>
  <si>
    <t>C24H26F9IO3S</t>
  </si>
  <si>
    <t>DTXSID10584841</t>
  </si>
  <si>
    <t>[4-(3,3,4,4,5,5,6,6,7,7,8,8,9,9,10,10,10-Heptadecafluorodecyl)phenyl]bis(4-methoxyphenyl)methanol</t>
  </si>
  <si>
    <t>WKTBNLMPYCYJER-UHFFFAOYSA-N</t>
  </si>
  <si>
    <t>COC1=CC=C(C=C1)C(O)(C1=CC=C(CCC(F)(F)C(F)(F)C(F)(F)C(F)(F)C(F)(F)C(F)(F)C(F)(F)C(F)(F)F)C=C1)C1=CC=C(OC)C=C1</t>
  </si>
  <si>
    <t>InChI=1S/C31H23F17O3/c1-50-21-11-7-19(8-12-21)24(49,20-9-13-22(51-2)14-10-20)18-5-3-17(4-6-18)15-16-23(32,33)25(34,35)26(36,37)27(38,39)28(40,41)29(42,43)30(44,45)31(46,47)48/h3-14,49H,15-16H2,1-2H3</t>
  </si>
  <si>
    <t>C31H23F17O3</t>
  </si>
  <si>
    <t>DTXSID10599394</t>
  </si>
  <si>
    <t>2,2,3,3,4,4,4-Heptafluoro-N-methylbutan-1-amine</t>
  </si>
  <si>
    <t>XODUVTJXUOOAKV-UHFFFAOYSA-N</t>
  </si>
  <si>
    <t>CNCC(F)(F)C(F)(F)C(F)(F)F</t>
  </si>
  <si>
    <t>InChI=1S/C5H6F7N/c1-13-2-3(6,7)4(8,9)5(10,11)12/h13H,2H2,1H3</t>
  </si>
  <si>
    <t>C5H6F7N</t>
  </si>
  <si>
    <t>DTXSID10608258</t>
  </si>
  <si>
    <t>Phenyl(tridecafluorohexyl)iodanium trifluoromethanesulfonate</t>
  </si>
  <si>
    <t>GGWYKYDTNLXUMF-UHFFFAOYSA-M</t>
  </si>
  <si>
    <t>InChI=1S/C12H5F13I.CHF3O3S/c13-7(14,9(17,18)11(21,22)23)8(15,16)10(19,20)12(24,25)26-6-4-2-1-3-5-6;2-1(3,4)8(5,6)7/h1-5H;(H,5,6,7)/q+1;/p-1</t>
  </si>
  <si>
    <t>C13H5F16IO3S</t>
  </si>
  <si>
    <t>DTXSID1061073</t>
  </si>
  <si>
    <t>Heptafluoropropyl iodide</t>
  </si>
  <si>
    <t>XTGYEAXBNRVNQU-UHFFFAOYSA-N</t>
  </si>
  <si>
    <t>1,1,1,2,2,3,3-Heptafluoro-3-iodopropane</t>
  </si>
  <si>
    <t>InChI=1S/C3F7I/c4-1(5,2(6,7)8)3(9,10)11</t>
  </si>
  <si>
    <t>C3F7I</t>
  </si>
  <si>
    <t>DTXSID10616671</t>
  </si>
  <si>
    <t>1,1,1,2,2,3,3,4,4,5,5,6,6,7,7,8,8,9,9,10,10,11,11,12,12,13,13-Heptacosafluorotridecane</t>
  </si>
  <si>
    <t>SARRNFIJRWNPDT-UHFFFAOYSA-N</t>
  </si>
  <si>
    <t>FC(F)C(F)(F)C(F)(F)C(F)(F)C(F)(F)C(F)(F)C(F)(F)C(F)(F)C(F)(F)C(F)(F)C(F)(F)C(F)(F)C(F)(F)F</t>
  </si>
  <si>
    <t>InChI=1S/C13HF27/c14-1(15)2(16,17)3(18,19)4(20,21)5(22,23)6(24,25)7(26,27)8(28,29)9(30,31)10(32,33)11(34,35)12(36,37)13(38,39)40/h1H</t>
  </si>
  <si>
    <t>C13HF27</t>
  </si>
  <si>
    <t>DTXSID1062122</t>
  </si>
  <si>
    <t>4:2 Fluorotelomer alcohol</t>
  </si>
  <si>
    <t>JCMNMOBHVPONLD-UHFFFAOYSA-N</t>
  </si>
  <si>
    <t>3,3,4,4,5,5,6,6,6-Nonafluorohexan-1-ol</t>
  </si>
  <si>
    <t>InChI=1S/C6H5F9O/c7-3(8,1-2-16)4(9,10)5(11,12)6(13,14)15/h16H,1-2H2</t>
  </si>
  <si>
    <t>DTXSID1062124</t>
  </si>
  <si>
    <t>10:2 Fluorotelomer iodide</t>
  </si>
  <si>
    <t>HVWXRMINOYZYCK-UHFFFAOYSA-N</t>
  </si>
  <si>
    <t>1,1,1,2,2,3,3,4,4,5,5,6,6,7,7,8,8,9,9,10,10-Henicosafluoro-12-iodododecane</t>
  </si>
  <si>
    <t>InChI=1S/C12H4F21I/c13-3(14,1-2-34)4(15,16)5(17,18)6(19,20)7(21,22)8(23,24)9(25,26)10(27,28)11(29,30)12(31,32)33/h1-2H2</t>
  </si>
  <si>
    <t>C12H4F21I</t>
  </si>
  <si>
    <t>DTXSID10621407</t>
  </si>
  <si>
    <t>Trichloro(3,3,4,4,5,5,5-heptafluoropentyl)silane</t>
  </si>
  <si>
    <t>HPQDRJIVNDILHK-UHFFFAOYSA-N</t>
  </si>
  <si>
    <t>FC(F)(F)C(F)(F)C(F)(F)CC[Si](Cl)(Cl)Cl</t>
  </si>
  <si>
    <t>InChI=1S/C5H4Cl3F7Si/c6-16(7,8)2-1-3(9,10)4(11,12)5(13,14)15/h1-2H2</t>
  </si>
  <si>
    <t>C5H4Cl3F7Si</t>
  </si>
  <si>
    <t>DTXSID10624392</t>
  </si>
  <si>
    <t>2-(N-Methylperfluorooctanesulfonamido)acetic acid</t>
  </si>
  <si>
    <t>QNDHIRFIMVNHBN-UHFFFAOYSA-N</t>
  </si>
  <si>
    <t>N-(1,1,2,2,3,3,4,4,5,5,6,6,7,7,8,8,8-Heptadecafluorooctane-1-sulfonyl)-N-methylglycine</t>
  </si>
  <si>
    <t>InChI=1S/C11H6F17NO4S/c1-29(2-3(30)31)34(32,33)11(27,28)9(22,23)7(18,19)5(14,15)4(12,13)6(16,17)8(20,21)10(24,25)26/h2H2,1H3,(H,30,31)</t>
  </si>
  <si>
    <t>C11H6F17NO4S</t>
  </si>
  <si>
    <t>DTXSID10625627</t>
  </si>
  <si>
    <t>Methyl 2,2,3,3-tetrafluoro-3-[(1,1,1,2,3,3,3-heptafluoropropan-2-yl)oxy]propanoate</t>
  </si>
  <si>
    <t>ZIBMBDGKVCYGHR-UHFFFAOYSA-N</t>
  </si>
  <si>
    <t>COC(=O)C(F)(F)C(F)(F)OC(F)(C(F)(F)F)C(F)(F)F</t>
  </si>
  <si>
    <t>InChI=1S/C7H3F11O3/c1-20-2(19)3(8,9)7(17,18)21-4(10,5(11,12)13)6(14,15)16/h1H3</t>
  </si>
  <si>
    <t>C7H3F11O3</t>
  </si>
  <si>
    <t>DTXSID10628658</t>
  </si>
  <si>
    <t>2'-Deoxy-5-(nonafluorobutyl)uridine</t>
  </si>
  <si>
    <t>JTJAXTDUPYESRS-RRKCRQDMSA-N</t>
  </si>
  <si>
    <t>OC[C@H]1O[C@H](C[C@@H]1O)N1C=C(C(=O)NC1=O)C(F)(F)C(F)(F)C(F)(F)C(F)(F)F</t>
  </si>
  <si>
    <t>InChI=1S/C13H11F9N2O5/c14-10(15,11(16,17)12(18,19)13(20,21)22)4-2-24(9(28)23-8(4)27)7-1-5(26)6(3-25)29-7/h2,5-7,25-26H,1,3H2,(H,23,27,28)/t5-,6+,7+/m0/s1</t>
  </si>
  <si>
    <t>C13H11F9N2O5</t>
  </si>
  <si>
    <t>DTXSID10631440</t>
  </si>
  <si>
    <t>OKURPQGPBHMFLE-UHFFFAOYSA-N</t>
  </si>
  <si>
    <t>FC(F)(F)C(F)(F)C(F)(F)C(F)(F)C(F)(F)C(F)(F)C(Br)(Br)CBr</t>
  </si>
  <si>
    <t>InChI=1S/C8H2Br3F13/c9-1-2(10,11)3(12,13)4(14,15)5(16,17)6(18,19)7(20,21)8(22,23)24/h1H2</t>
  </si>
  <si>
    <t>C8H2Br3F13</t>
  </si>
  <si>
    <t>DTXSID1064083</t>
  </si>
  <si>
    <t>(Perfluorododecyl)ethyl methacrylate</t>
  </si>
  <si>
    <t>LFEGLDRNIDJMKB-UHFFFAOYSA-N</t>
  </si>
  <si>
    <t>3,3,4,4,5,5,6,6,7,7,8,8,9,9,10,10,11,11,12,12,13,13,14,14,14-Pentacosafluorotetradecyl 2-methylprop-2-enoate</t>
  </si>
  <si>
    <t>InChI=1S/C18H9F25O2/c1-5(2)6(44)45-4-3-7(19,20)8(21,22)9(23,24)10(25,26)11(27,28)12(29,30)13(31,32)14(33,34)15(35,36)16(37,38)17(39,40)18(41,42)43/h1,3-4H2,2H3</t>
  </si>
  <si>
    <t>C18H9F25O2</t>
  </si>
  <si>
    <t>DTXSID10659927</t>
  </si>
  <si>
    <t>Potassium 4,4,5,5,6,6-hexafluoro-1,1,3,3-tetraoxo-1lambda~6~,3lambda~6~,2-dithiazinan-2-ide</t>
  </si>
  <si>
    <t>XHXQVKHBZXYEKL-UHFFFAOYSA-N</t>
  </si>
  <si>
    <t>InChI=1S/C3F6NO4S2.K/c4-1(5)2(6,7)15(11,12)10-16(13,14)3(1,8)9;/q-1;+1</t>
  </si>
  <si>
    <t>C3F6KNO4S2</t>
  </si>
  <si>
    <t>DTXSID1066071</t>
  </si>
  <si>
    <t>Perfluorooctadecanoic acid</t>
  </si>
  <si>
    <t>ZTSDOGSKTICNPQ-UHFFFAOYSA-N</t>
  </si>
  <si>
    <t>Pentatriacontafluorooctadecanoic acid</t>
  </si>
  <si>
    <t>InChI=1S/C18HF35O2/c19-2(20,1(54)55)3(21,22)4(23,24)5(25,26)6(27,28)7(29,30)8(31,32)9(33,34)10(35,36)11(37,38)12(39,40)13(41,42)14(43,44)15(45,46)16(47,48)17(49,50)18(51,52)53/h(H,54,55)</t>
  </si>
  <si>
    <t>C18HF35O2</t>
  </si>
  <si>
    <t>DTXSID10662951</t>
  </si>
  <si>
    <t>(1S,2R)-1-(Heptafluoropropyl)-2-iodocyclohexane</t>
  </si>
  <si>
    <t>OPDPCHBOZHWKOZ-PHDIDXHHSA-N</t>
  </si>
  <si>
    <t>FC(F)(F)C(F)(F)C(F)(F)[C@@H]1CCCC[C@H]1I</t>
  </si>
  <si>
    <t>InChI=1S/C9H10F7I/c10-7(11,8(12,13)9(14,15)16)5-3-1-2-4-6(5)17/h5-6H,1-4H2/t5-,6-/m1/s1</t>
  </si>
  <si>
    <t>DTXSID10663105</t>
  </si>
  <si>
    <t>2-(2-Bromo-1,1,2,2-tetrafluoroethoxy)-1,1,1,2,3,3,3-heptafluoropropane</t>
  </si>
  <si>
    <t>NNJIYASXBPPIGU-UHFFFAOYSA-N</t>
  </si>
  <si>
    <t>InChI=1S/C5BrF11O/c6-2(8,9)5(16,17)18-1(7,3(10,11)12)4(13,14)15</t>
  </si>
  <si>
    <t>C5BrF11O</t>
  </si>
  <si>
    <t>DTXSID1067330</t>
  </si>
  <si>
    <t>(Perfluorodecanyl)ethylsulfonyl chloride</t>
  </si>
  <si>
    <t>WYMPCOCJUKZUBF-UHFFFAOYSA-N</t>
  </si>
  <si>
    <t>3,3,4,4,5,5,6,6,7,7,8,8,9,9,10,10,11,11,12,12,12-Henicosafluorododecane-1-sulfonyl chloride</t>
  </si>
  <si>
    <t>InChI=1S/C12H4ClF21O2S/c13-37(35,36)2-1-3(14,15)4(16,17)5(18,19)6(20,21)7(22,23)8(24,25)9(26,27)10(28,29)11(30,31)12(32,33)34/h1-2H2</t>
  </si>
  <si>
    <t>C12H4ClF21O2S</t>
  </si>
  <si>
    <t>DTXSID1067629</t>
  </si>
  <si>
    <t>N-Methylperfluorooctanesulfonamide</t>
  </si>
  <si>
    <t>SRMWNTGHXHOWBT-UHFFFAOYSA-N</t>
  </si>
  <si>
    <t>1,1,2,2,3,3,4,4,5,5,6,6,7,7,8,8,8-Heptadecafluoro-N-methyloctane-1-sulfonamide</t>
  </si>
  <si>
    <t>InChI=1S/C9H4F17NO2S/c1-27-30(28,29)9(25,26)7(20,21)5(16,17)3(12,13)2(10,11)4(14,15)6(18,19)8(22,23)24/h27H,1H3</t>
  </si>
  <si>
    <t>C9H4F17NO2S</t>
  </si>
  <si>
    <t>DTXSID1068146</t>
  </si>
  <si>
    <t>3-((3-(Dimethylamino)propyl)((tridecafluorohexyl)sulfonyl)amino)-1-propanesulfonic acid</t>
  </si>
  <si>
    <t>XXEJCEXMBHWWLY-UHFFFAOYSA-N</t>
  </si>
  <si>
    <t>3-{[3-(Dimethylamino)propyl](1,1,2,2,3,3,4,4,5,5,6,6,6-tridecafluorohexane-1-sulfonyl)amino}propane-1-sulfonic acid</t>
  </si>
  <si>
    <t>InChI=1S/C14H19F13N2O5S2/c1-28(2)5-3-6-29(7-4-8-35(30,31)32)36(33,34)14(26,27)12(21,22)10(17,18)9(15,16)11(19,20)13(23,24)25/h3-8H2,1-2H3,(H,30,31,32)</t>
  </si>
  <si>
    <t>C14H19F13N2O5S2</t>
  </si>
  <si>
    <t>DTXSID1068770</t>
  </si>
  <si>
    <t>Sodium 4-{perfluoro[4-ethyl-3,4-dimethylhex-2-en-2-yl]oxy}benzene-1-sulfonate</t>
  </si>
  <si>
    <t>YRGZRQQDHPUQBE-UHFFFAOYSA-M</t>
  </si>
  <si>
    <t>Sodium 4-{[(2E)-1,1,1,5,5,6,6,6-octafluoro-4-(pentafluoroethyl)-3,4-bis(trifluoromethyl)hex-2-en-2-yl]oxy}benzene-1-sulfonate</t>
  </si>
  <si>
    <t>InChI=1S/C16H5F19O4S.Na/c17-10(18,19)7(8(11(20,21)22)39-5-1-3-6(4-2-5)40(36,37)38)9(14(27,28)29,12(23,24)15(30,31)32)13(25,26)16(33,34)35;/h1-4H,(H,36,37,38);/q;+1/p-1</t>
  </si>
  <si>
    <t>C16H4F19NaO4S</t>
  </si>
  <si>
    <t>DTXSID1068772</t>
  </si>
  <si>
    <t>2-(Perfluorobutyl)ethyl acrylate</t>
  </si>
  <si>
    <t>GYUPEJSTJSFVRR-UHFFFAOYSA-N</t>
  </si>
  <si>
    <t>3,3,4,4,5,5,6,6,6-Nonafluorohexyl prop-2-enoate</t>
  </si>
  <si>
    <t>InChI=1S/C9H7F9O2/c1-2-5(19)20-4-3-6(10,11)7(12,13)8(14,15)9(16,17)18/h2H,1,3-4H2</t>
  </si>
  <si>
    <t>C9H7F9O2</t>
  </si>
  <si>
    <t>DTXSID10694136</t>
  </si>
  <si>
    <t>1,1,1,2,3,4,4,5,5,6,6,7,7,7-Tetradecafluorohept-2-ene</t>
  </si>
  <si>
    <t>UGHJWZHBCXGSAY-UHFFFAOYSA-N</t>
  </si>
  <si>
    <t>FC(=C(F)C(F)(F)C(F)(F)C(F)(F)C(F)(F)F)C(F)(F)F</t>
  </si>
  <si>
    <t>InChI=1S/C7F14/c8-1(2(9)4(12,13)14)3(10,11)5(15,16)6(17,18)7(19,20)21</t>
  </si>
  <si>
    <t>DTXSID10694151</t>
  </si>
  <si>
    <t>Copper(2+) bis(6,6,7,7,8,8,8-heptafluoro-2,2-dimethyl-5-oxooct-3-en-3-olate)</t>
  </si>
  <si>
    <t>LWEFRUQWNHGRQM-UHFFFAOYSA-L</t>
  </si>
  <si>
    <t>[Cu++].CC(C)(C)C([O-])=CC(=O)C(F)(F)C(F)(F)C(F)(F)F.CC(C)(C)C([O-])=CC(=O)C(F)(F)C(F)(F)C(F)(F)F</t>
  </si>
  <si>
    <t>InChI=1S/2C10H11F7O2.Cu/c2*1-7(2,3)5(18)4-6(19)8(11,12)9(13,14)10(15,16)17;/h2*4,18H,1-3H3;/q;;+2/p-2</t>
  </si>
  <si>
    <t>C20H20CuF14O4</t>
  </si>
  <si>
    <t>DTXSID10699808</t>
  </si>
  <si>
    <t>2,2,3,3,4,4,5,5,6,6,7,7,8,8-Tetradecafluoro-1-phenyloctan-1-one</t>
  </si>
  <si>
    <t>YKPDENKQKRPNPA-UHFFFAOYSA-N</t>
  </si>
  <si>
    <t>InChI=1S/C14H6F14O/c15-8(16)10(19,20)12(23,24)14(27,28)13(25,26)11(21,22)9(17,18)7(29)6-4-2-1-3-5-6/h1-5,8H</t>
  </si>
  <si>
    <t>C14H6F14O</t>
  </si>
  <si>
    <t>DTXSID1070220</t>
  </si>
  <si>
    <t>1,H,1H,2H,2H-perfluoroeicosyl methacrylate</t>
  </si>
  <si>
    <t>OWAQRMVKMUUGIA-UHFFFAOYSA-N</t>
  </si>
  <si>
    <t>3,3,4,4,5,5,6,6,7,7,8,8,9,9,10,10,11,11,12,12,13,13,14,14,15,15,16,16,17,17,18,18,19,19,20,20,20-Heptatriacontafluoroicosyl 2-methylprop-2-enoate</t>
  </si>
  <si>
    <t>InChI=1S/C24H9F37O2/c1-5(2)6(62)63-4-3-7(25,26)8(27,28)9(29,30)10(31,32)11(33,34)12(35,36)13(37,38)14(39,40)15(41,42)16(43,44)17(45,46)18(47,48)19(49,50)20(51,52)21(53,54)22(55,56)23(57,58)24(59,60)61/h1,3-4H2,2H3</t>
  </si>
  <si>
    <t>C24H9F37O2</t>
  </si>
  <si>
    <t>DTXSID1070511</t>
  </si>
  <si>
    <t>2-Propenoic acid, 2-methyl-, 2-[methyl[(undecafluoropentyl)sulfonyl]amino]ethyl ester</t>
  </si>
  <si>
    <t>ADSKDYCFRLKFDJ-UHFFFAOYSA-N</t>
  </si>
  <si>
    <t>2-[Methyl(1,1,2,2,3,3,4,4,5,5,5-undecafluoropentane-1-sulfonyl)amino]ethyl 2-methylprop-2-enoate</t>
  </si>
  <si>
    <t>InChI=1S/C12H12F11NO4S/c1-6(2)7(25)28-5-4-24(3)29(26,27)12(22,23)10(17,18)8(13,14)9(15,16)11(19,20)21/h1,4-5H2,2-3H3</t>
  </si>
  <si>
    <t>C12H12F11NO4S</t>
  </si>
  <si>
    <t>DTXSID1070513</t>
  </si>
  <si>
    <t>PVNCAZFPZMEICM-UHFFFAOYSA-M</t>
  </si>
  <si>
    <t>Potassium [ethyl(1,1,2,2,3,3,4,4,5,5,6,6,7,7,7-pentadecafluoroheptane-1-sulfonyl)amino]acetate</t>
  </si>
  <si>
    <t>InChI=1S/C11H8F15NO4S.K/c1-2-27(3-4(28)29)32(30,31)11(25,26)9(20,21)7(16,17)5(12,13)6(14,15)8(18,19)10(22,23)24;/h2-3H2,1H3,(H,28,29);/q;+1/p-1</t>
  </si>
  <si>
    <t>C11H7F15KNO4S</t>
  </si>
  <si>
    <t>DTXSID1070800</t>
  </si>
  <si>
    <t>Perfluorohexadecanoic acid</t>
  </si>
  <si>
    <t>OJMBMWRMTMHMSZ-UHFFFAOYSA-N</t>
  </si>
  <si>
    <t>Hentriacontafluorohexadecanoic acid</t>
  </si>
  <si>
    <t>InChI=1S/C16HF31O2/c17-2(18,1(48)49)3(19,20)4(21,22)5(23,24)6(25,26)7(27,28)8(29,30)9(31,32)10(33,34)11(35,36)12(37,38)13(39,40)14(41,42)15(43,44)16(45,46)47/h(H,48,49)</t>
  </si>
  <si>
    <t>C16HF31O2</t>
  </si>
  <si>
    <t>DTXSID1070854</t>
  </si>
  <si>
    <t>N-Ethyl--N-[2-(phosphonooxy)ethyl]perfluoroheptanesulfonamide</t>
  </si>
  <si>
    <t>FANHPMCIAHYLOD-UHFFFAOYSA-N</t>
  </si>
  <si>
    <t>2-[Ethyl(1,1,2,2,3,3,4,4,5,5,6,6,7,7,7-pentadecafluoroheptane-1-sulfonyl)amino]ethyl dihydrogen phosphate</t>
  </si>
  <si>
    <t>InChI=1S/C11H11F15NO6PS/c1-2-27(3-4-33-34(28,29)30)35(31,32)11(25,26)9(20,21)7(16,17)5(12,13)6(14,15)8(18,19)10(22,23)24/h2-4H2,1H3,(H2,28,29,30)</t>
  </si>
  <si>
    <t>C11H11F15NO6PS</t>
  </si>
  <si>
    <t>DTXSID1070983</t>
  </si>
  <si>
    <t>YSXXTTJIKUEKFH-UHFFFAOYSA-N</t>
  </si>
  <si>
    <t>2,2,3,3,4,4,5,6,6,6-Decafluoro-5-(trifluoromethyl)hexanoic acid--ethanamine (1/1)</t>
  </si>
  <si>
    <t>InChI=1S/C7HF13O2.C2H7N/c8-2(9,1(21)22)4(11,12)5(13,14)3(10,6(15,16)17)7(18,19)20;1-2-3/h(H,21,22);2-3H2,1H3</t>
  </si>
  <si>
    <t>C9H8F13NO2</t>
  </si>
  <si>
    <t>DTXSID1070985</t>
  </si>
  <si>
    <t>Perfluoro-7-(trifluoromethyl)octanoic acid ethanamine</t>
  </si>
  <si>
    <t>IBCYNFOMOJBVTA-UHFFFAOYSA-N</t>
  </si>
  <si>
    <t>2,2,3,3,4,4,5,5,6,6,7,8,8,8-Tetradecafluoro-7-(trifluoromethyl)octanoic acid--ethanamine (1/1)</t>
  </si>
  <si>
    <t>InChI=1S/C9HF17O2.C2H7N/c10-2(11,1(27)28)4(13,14)6(17,18)7(19,20)5(15,16)3(12,8(21,22)23)9(24,25)26;1-2-3/h(H,27,28);2-3H2,1H3</t>
  </si>
  <si>
    <t>C11H8F17NO2</t>
  </si>
  <si>
    <t>DTXSID1071080</t>
  </si>
  <si>
    <t>BEYGZFVOTUDDJK-UHFFFAOYSA-N</t>
  </si>
  <si>
    <t>2-[Methyl(1,1,2,2,3,3,4,4,5,5,6,6,7,7,7-pentadecafluoroheptane-1-sulfonyl)amino]ethyl prop-2-enoate</t>
  </si>
  <si>
    <t>InChI=1S/C13H10F15NO4S/c1-3-6(30)33-5-4-29(2)34(31,32)13(27,28)11(22,23)9(18,19)7(14,15)8(16,17)10(20,21)12(24,25)26/h3H,1,4-5H2,2H3</t>
  </si>
  <si>
    <t>C13H10F15NO4S</t>
  </si>
  <si>
    <t>DTXSID10711635</t>
  </si>
  <si>
    <t>3,3,4,4,5,6,6,6-Octafluoro-5-(trifluoromethyl)hex-1-ene</t>
  </si>
  <si>
    <t>XPEYWJSDSRRHBK-UHFFFAOYSA-N</t>
  </si>
  <si>
    <t>FC(F)(F)C(F)(C(F)(F)F)C(F)(F)C(F)(F)C=C</t>
  </si>
  <si>
    <t>InChI=1S/C7H3F11/c1-2-3(8,9)5(11,12)4(10,6(13,14)15)7(16,17)18/h2H,1H2</t>
  </si>
  <si>
    <t>DTXSID1071371</t>
  </si>
  <si>
    <t>ZEIOJAPXFDPENM-UHFFFAOYSA-N</t>
  </si>
  <si>
    <t>N-Benzyl-1,1,2,2,3,3,4,4,5,5,6,6,6-tridecafluorohexane-1-sulfonamide</t>
  </si>
  <si>
    <t>InChI=1S/C13H8F13NO2S/c14-8(15,10(18,19)12(22,23)24)9(16,17)11(20,21)13(25,26)30(28,29)27-6-7-4-2-1-3-5-7/h1-5,27H,6H2</t>
  </si>
  <si>
    <t>C13H8F13NO2S</t>
  </si>
  <si>
    <t>DTXSID1071373</t>
  </si>
  <si>
    <t>GFZPUWKGPNHWHD-UHFFFAOYSA-N</t>
  </si>
  <si>
    <t>1,1,2,2,3,3,4,4,4-Nonafluoro-N-methylbutane-1-sulfonamide</t>
  </si>
  <si>
    <t>InChI=1S/C5H4F9NO2S/c1-15-18(16,17)5(13,14)3(8,9)2(6,7)4(10,11)12/h15H,1H3</t>
  </si>
  <si>
    <t>C5H4F9NO2S</t>
  </si>
  <si>
    <t>DTXSID1071660</t>
  </si>
  <si>
    <t>Glycine, N-ethyl-N-[(pentadecafluoroheptyl)sulfonyl]-, sodium salt</t>
  </si>
  <si>
    <t>SZZXUXGPSCPVMV-UHFFFAOYSA-M</t>
  </si>
  <si>
    <t>Sodium [ethyl(1,1,2,2,3,3,4,4,5,5,6,6,7,7,7-pentadecafluoroheptane-1-sulfonyl)amino]acetate</t>
  </si>
  <si>
    <t>InChI=1S/C11H8F15NO4S.Na/c1-2-27(3-4(28)29)32(30,31)11(25,26)9(20,21)7(16,17)5(12,13)6(14,15)8(18,19)10(22,23)24;/h2-3H2,1H3,(H,28,29);/q;+1/p-1</t>
  </si>
  <si>
    <t>C11H7F15NNaO4S</t>
  </si>
  <si>
    <t>DTXSID1071662</t>
  </si>
  <si>
    <t>N-Ethyl--N-(2-hydroxyethyl)perfluoroheptanesulfonamide</t>
  </si>
  <si>
    <t>HINASMOVWHGCAK-UHFFFAOYSA-N</t>
  </si>
  <si>
    <t>N-Ethyl-1,1,2,2,3,3,4,4,5,5,6,6,7,7,7-pentadecafluoro-N-(2-hydroxyethyl)heptane-1-sulfonamide</t>
  </si>
  <si>
    <t>InChI=1S/C11H10F15NO3S/c1-2-27(3-4-28)31(29,30)11(25,26)9(20,21)7(16,17)5(12,13)6(14,15)8(18,19)10(22,23)24/h28H,2-4H2,1H3</t>
  </si>
  <si>
    <t>C11H10F15NO3S</t>
  </si>
  <si>
    <t>DTXSID1071664</t>
  </si>
  <si>
    <t>N-(2-Hydroxyethyl)-N-methylperfluorohexanesulfonamide</t>
  </si>
  <si>
    <t>UYIBZOUSVFOPJK-UHFFFAOYSA-N</t>
  </si>
  <si>
    <t>1,1,2,2,3,3,4,4,5,5,6,6,6-Tridecafluoro-N-(2-hydroxyethyl)-N-methylhexane-1-sulfonamide</t>
  </si>
  <si>
    <t>InChI=1S/C9H8F13NO3S/c1-23(2-3-24)27(25,26)9(21,22)7(16,17)5(12,13)4(10,11)6(14,15)8(18,19)20/h24H,2-3H2,1H3</t>
  </si>
  <si>
    <t>C9H8F13NO3S</t>
  </si>
  <si>
    <t>DTXSID1071666</t>
  </si>
  <si>
    <t>Perfluorobutane sulfonamido amine</t>
  </si>
  <si>
    <t>XMRMVBVJGSKMEN-UHFFFAOYSA-N</t>
  </si>
  <si>
    <t>N-[3-(Dimethylamino)propyl]-1,1,2,2,3,3,4,4,4-nonafluorobutane-1-sulfonamide</t>
  </si>
  <si>
    <t>InChI=1S/C9H13F9N2O2S/c1-20(2)5-3-4-19-23(21,22)9(17,18)7(12,13)6(10,11)8(14,15)16/h19H,3-5H2,1-2H3</t>
  </si>
  <si>
    <t>C9H13F9N2O2S</t>
  </si>
  <si>
    <t>DTXSID1071668</t>
  </si>
  <si>
    <t>Glycine, N-ethyl-N-[(undecafluoropentyl)sulfonyl]-, ethyl ester</t>
  </si>
  <si>
    <t>YEORWLLYWQFDEW-UHFFFAOYSA-N</t>
  </si>
  <si>
    <t>Ethyl N-ethyl-N-(1,1,2,2,3,3,4,4,5,5,5-undecafluoropentane-1-sulfonyl)glycinate</t>
  </si>
  <si>
    <t>InChI=1S/C11H12F11NO4S/c1-3-23(5-6(24)27-4-2)28(25,26)11(21,22)9(16,17)7(12,13)8(14,15)10(18,19)20/h3-5H2,1-2H3</t>
  </si>
  <si>
    <t>C11H12F11NO4S</t>
  </si>
  <si>
    <t>DTXSID1071903</t>
  </si>
  <si>
    <t>Glycine, N-ethyl-N-[(pentadecafluoroheptyl)sulfonyl]-, ethyl ester</t>
  </si>
  <si>
    <t>SGKAKWJMQQSXDU-UHFFFAOYSA-N</t>
  </si>
  <si>
    <t>Ethyl N-ethyl-N-(1,1,2,2,3,3,4,4,5,5,6,6,7,7,7-pentadecafluoroheptane-1-sulfonyl)glycinate</t>
  </si>
  <si>
    <t>InChI=1S/C13H12F15NO4S/c1-3-29(5-6(30)33-4-2)34(31,32)13(27,28)11(22,23)9(18,19)7(14,15)8(16,17)10(20,21)12(24,25)26/h3-5H2,1-2H3</t>
  </si>
  <si>
    <t>C13H12F15NO4S</t>
  </si>
  <si>
    <t>DTXSID1071905</t>
  </si>
  <si>
    <t>N-[3-(dimethylamino)propyl]-perfluoropentanesulfonamide hydrochloride</t>
  </si>
  <si>
    <t>JMNCANKNSXHVCP-UHFFFAOYSA-N</t>
  </si>
  <si>
    <t>N-[3-(Dimethylamino)propyl]-1,1,2,2,3,3,4,4,5,5,5-undecafluoropentane-1-sulfonamide--hydrogen chloride (1/1)</t>
  </si>
  <si>
    <t>InChI=1S/C10H13F11N2O2S.ClH/c1-23(2)5-3-4-22-26(24,25)10(20,21)8(15,16)6(11,12)7(13,14)9(17,18)19;/h22H,3-5H2,1-2H3;1H</t>
  </si>
  <si>
    <t>C10H14ClF11N2O2S</t>
  </si>
  <si>
    <t>DTXSID1071907</t>
  </si>
  <si>
    <t>WMOMXEHEPXLIAV-UHFFFAOYSA-N</t>
  </si>
  <si>
    <t>N-Ethyl-1,1,2,2,3,3,4,4,5,5,6,6,7,7,7-pentadecafluoroheptane-1-sulfonamide</t>
  </si>
  <si>
    <t>InChI=1S/C9H6F15NO2S/c1-2-25-28(26,27)9(23,24)7(18,19)5(14,15)3(10,11)4(12,13)6(16,17)8(20,21)22/h25H,2H2,1H3</t>
  </si>
  <si>
    <t>C9H6F15NO2S</t>
  </si>
  <si>
    <t>DTXSID1071953</t>
  </si>
  <si>
    <t>N-Methyl-4-[[4,4,5,5,5-pentafluoro-3-(pentafluoroethyl)-1,2,3-tris(trifluoromethyl)-1-pentenyl]oxy]-N-[2-(phosphonooxy)ethyl]benzenesulfonamide</t>
  </si>
  <si>
    <t>PUQQCLQURHMROM-UHFFFAOYSA-N</t>
  </si>
  <si>
    <t>2-[Methyl(4-{[(2Z)-1,1,1,5,5,6,6,6-octafluoro-4-(pentafluoroethyl)-3,4-bis(trifluoromethyl)hex-2-en-2-yl]oxy}benzene-1-sulfonyl)amino]ethyl dihydrogen phosphate</t>
  </si>
  <si>
    <t>InChI=1S/C19H13F19NO7PS/c1-39(6-7-45-47(40,41)42)48(43,44)9-4-2-8(3-5-9)46-11(14(23,24)25)10(13(20,21)22)12(17(30,31)32,15(26,27)18(33,34)35)16(28,29)19(36,37)38/h2-5H,6-7H2,1H3,(H2,40,41,42)</t>
  </si>
  <si>
    <t>C19H13F19NO7PS</t>
  </si>
  <si>
    <t>DTXSID10720484</t>
  </si>
  <si>
    <t>4-(Tridecafluorohexyl)cyclohexane-1-carboxylic acid</t>
  </si>
  <si>
    <t>OYZREMJZZYHBTI-UHFFFAOYSA-N</t>
  </si>
  <si>
    <t>OC(=O)C1CCC(CC1)C(F)(F)C(F)(F)C(F)(F)C(F)(F)C(F)(F)C(F)(F)F</t>
  </si>
  <si>
    <t>InChI=1S/C13H11F13O2/c14-8(15,6-3-1-5(2-4-6)7(27)28)9(16,17)10(18,19)11(20,21)12(22,23)13(24,25)26/h5-6H,1-4H2,(H,27,28)</t>
  </si>
  <si>
    <t>C13H11F13O2</t>
  </si>
  <si>
    <t>DTXSID1072050</t>
  </si>
  <si>
    <t>Bis(2-hydroxyethyl)ammonium perfluorohexanesulfonate</t>
  </si>
  <si>
    <t>VAWRKOLUZUTBLC-UHFFFAOYSA-N</t>
  </si>
  <si>
    <t>Tridecafluorohexane-1-sulfonic acid--2,2'-azanediyldi(ethan-1-ol) (1/1)</t>
  </si>
  <si>
    <t>OCC[NH2+]CCO.[O-]S(=O)(=O)C(F)(F)C(F)(F)C(F)(F)C(F)(F)C(F)(F)C(F)(F)F</t>
  </si>
  <si>
    <t>InChI=1S/C6HF13O3S.C4H11NO2/c7-1(8,3(11,12)5(15,16)17)2(9,10)4(13,14)6(18,19)23(20,21)22;6-3-1-5-2-4-7/h(H,20,21,22);5-7H,1-4H2</t>
  </si>
  <si>
    <t>C10H12F13NO5S</t>
  </si>
  <si>
    <t>DTXSID1072052</t>
  </si>
  <si>
    <t>Bis(2-hydroxyethyl)ammonium perfluorobutanesulfonate</t>
  </si>
  <si>
    <t>HOHGVZJHMJGPDP-UHFFFAOYSA-N</t>
  </si>
  <si>
    <t>Nonafluorobutane-1-sulfonic acid--2,2'-azanediyldi(ethan-1-ol) (1/1)</t>
  </si>
  <si>
    <t>OCC[NH2+]CCO.[O-]S(=O)(=O)C(F)(F)C(F)(F)C(F)(F)C(F)(F)F</t>
  </si>
  <si>
    <t>InChI=1S/C4HF9O3S.C4H11NO2/c5-1(6,3(9,10)11)2(7,8)4(12,13)17(14,15)16;6-3-1-5-2-4-7/h(H,14,15,16);5-7H,1-4H2</t>
  </si>
  <si>
    <t>C8H12F9NO5S</t>
  </si>
  <si>
    <t>DTXSID1072054</t>
  </si>
  <si>
    <t>1-Propanaminium, N,N,N-trimethyl-3-[[(nonafluorobutyl)sulfonyl]amino]-, sulfate (2:1)</t>
  </si>
  <si>
    <t>DENZIOFHNROMAE-UHFFFAOYSA-L</t>
  </si>
  <si>
    <t>Bis{N,N,N-trimethyl-3-[(1,1,2,2,3,3,4,4,4-nonafluorobutane-1-sulfonyl)amino]propan-1-aminium} sulfate</t>
  </si>
  <si>
    <t>InChI=1S/2C10H16F9N2O2S.H2O4S/c2*1-21(2,3)6-4-5-20-24(22,23)10(18,19)8(13,14)7(11,12)9(15,16)17;1-5(2,3)4/h2*20H,4-6H2,1-3H3;(H2,1,2,3,4)/q2*+1;/p-2</t>
  </si>
  <si>
    <t>C20H32F18N4O8S3</t>
  </si>
  <si>
    <t>DTXSID1072056</t>
  </si>
  <si>
    <t>1-Propanaminium, 3-[[(heptadecafluorooctyl)sulfonyl]amino]-N,N,N-trimethyl-, sulfate (2:1)</t>
  </si>
  <si>
    <t>ZYOSJTVTMOLODL-UHFFFAOYSA-L</t>
  </si>
  <si>
    <t>Bis{3-[(1,1,2,2,3,3,4,4,5,5,6,6,7,7,8,8,8-heptadecafluorooctane-1-sulfonyl)amino]-N,N,N-trimethylpropan-1-aminium} sulfate</t>
  </si>
  <si>
    <t>InChI=1S/2C14H16F17N2O2S.H2O4S/c2*1-33(2,3)6-4-5-32-36(34,35)14(30,31)12(25,26)10(21,22)8(17,18)7(15,16)9(19,20)11(23,24)13(27,28)29;1-5(2,3)4/h2*32H,4-6H2,1-3H3;(H2,1,2,3,4)/q2*+1;/p-2</t>
  </si>
  <si>
    <t>C28H32F34N4O8S3</t>
  </si>
  <si>
    <t>DTXSID10721759</t>
  </si>
  <si>
    <t>N,N,N-Trimethyl-3-[(1,1,2,2,3,3,4,4,5,5,6,6,7,7,8-pentadecafluoro-8-oxooctyl)amino]propan-1-aminium iodide</t>
  </si>
  <si>
    <t>UGHTUIRCLKFTAQ-UHFFFAOYSA-M</t>
  </si>
  <si>
    <t>[I-].C[N+](C)(C)CCCNC(F)(F)C(F)(F)C(F)(F)C(F)(F)C(F)(F)C(F)(F)C(F)(F)C(F)=O</t>
  </si>
  <si>
    <t>InChI=1S/C14H16F15N2O.HI/c1-31(2,3)6-4-5-30-14(28,29)13(26,27)12(24,25)11(22,23)10(20,21)9(18,19)8(16,17)7(15)32;/h30H,4-6H2,1-3H3;1H/q+1;/p-1</t>
  </si>
  <si>
    <t>C14H16F15IN2O</t>
  </si>
  <si>
    <t>DTXSID1072557</t>
  </si>
  <si>
    <t>2-[Methyl[(perfluorododecyl)ethylsulfonyl]amino]ethyl 2-propenoate</t>
  </si>
  <si>
    <t>JDZXXQOQZYTYCL-UHFFFAOYSA-N</t>
  </si>
  <si>
    <t>2-[Methyl(3,3,4,4,5,5,6,6,7,7,8,8,9,9,10,10,11,11,12,12,13,13,14,14,14-pentacosafluorotetradecane-1-sulfonyl)amino]ethyl prop-2-enoate</t>
  </si>
  <si>
    <t>InChI=1S/C20H14F25NO4S/c1-3-8(47)50-6-5-46(2)51(48,49)7-4-9(21,22)10(23,24)11(25,26)12(27,28)13(29,30)14(31,32)15(33,34)16(35,36)17(37,38)18(39,40)19(41,42)20(43,44)45/h3H,1,4-7H2,2H3</t>
  </si>
  <si>
    <t>C20H14F25NO4S</t>
  </si>
  <si>
    <t>DTXSID1072559</t>
  </si>
  <si>
    <t>2-[Methyl[(perfluorohexadecyl)ethylsulfonyl]amino]ethyl 2-propenoate</t>
  </si>
  <si>
    <t>VYFGRTSCBLVROZ-UHFFFAOYSA-N</t>
  </si>
  <si>
    <t>2-[Methyl(3,3,4,4,5,5,6,6,7,7,8,8,9,9,10,10,11,11,12,12,13,13,14,14,15,15,16,16,17,17,18,18,18-tritriacontafluorooctadecane-1-sulfonyl)amino]ethyl prop-2-enoate</t>
  </si>
  <si>
    <t>InChI=1S/C24H14F33NO4S/c1-3-8(59)62-6-5-58(2)63(60,61)7-4-9(25,26)10(27,28)11(29,30)12(31,32)13(33,34)14(35,36)15(37,38)16(39,40)17(41,42)18(43,44)19(45,46)20(47,48)21(49,50)22(51,52)23(53,54)24(55,56)57/h3H,1,4-7H2,2H3</t>
  </si>
  <si>
    <t>C24H14F33NO4S</t>
  </si>
  <si>
    <t>DTXSID1074595</t>
  </si>
  <si>
    <t>2,3,3,4,4,5,5-Heptafluoro-1-pentene</t>
  </si>
  <si>
    <t>ZHKVUSSHABANQG-UHFFFAOYSA-N</t>
  </si>
  <si>
    <t>2,3,3,4,4,5,5-Heptafluoropent-1-ene</t>
  </si>
  <si>
    <t>InChI=1S/C5H3F7/c1-2(6)4(9,10)5(11,12)3(7)8/h3H,1H2</t>
  </si>
  <si>
    <t>C5H3F7</t>
  </si>
  <si>
    <t>DTXSID10746043</t>
  </si>
  <si>
    <t>Poly(tetrafluoroethylene-co-vinylidene f luoride-co-propylene)</t>
  </si>
  <si>
    <t>DTXSID1074915</t>
  </si>
  <si>
    <t>Triethoxy((perfluorohexyl)ethyl)silane</t>
  </si>
  <si>
    <t>AVYKQOAMZCAHRG-UHFFFAOYSA-N</t>
  </si>
  <si>
    <t>Triethoxy(3,3,4,4,5,5,6,6,7,7,8,8,8-tridecafluorooctyl)silane</t>
  </si>
  <si>
    <t>InChI=1S/C14H19F13O3Si/c1-4-28-31(29-5-2,30-6-3)8-7-9(15,16)10(17,18)11(19,20)12(21,22)13(23,24)14(25,26)27/h4-8H2,1-3H3</t>
  </si>
  <si>
    <t>C14H19F13O3Si</t>
  </si>
  <si>
    <t>DTXSID10750741</t>
  </si>
  <si>
    <t>Methyl 4-(pentadecafluoroheptyl)cyclohexane-1-carboxylate</t>
  </si>
  <si>
    <t>QMBKVVQPTHZMIX-UHFFFAOYSA-N</t>
  </si>
  <si>
    <t>COC(=O)C1CCC(CC1)C(F)(F)C(F)(F)C(F)(F)C(F)(F)C(F)(F)C(F)(F)C(F)(F)F</t>
  </si>
  <si>
    <t>InChI=1S/C15H13F15O2/c1-32-8(31)6-2-4-7(5-3-6)9(16,17)10(18,19)11(20,21)12(22,23)13(24,25)14(26,27)15(28,29)30/h6-7H,2-5H2,1H3</t>
  </si>
  <si>
    <t>C15H13F15O2</t>
  </si>
  <si>
    <t>DTXSID1075222</t>
  </si>
  <si>
    <t>Perfluorodimethylcyclobutane</t>
  </si>
  <si>
    <t>DTXSID1075305</t>
  </si>
  <si>
    <t>Pentafluoroethyl trifluorovinyl ether</t>
  </si>
  <si>
    <t>GWTYBAOENKSFAY-UHFFFAOYSA-N</t>
  </si>
  <si>
    <t>1,1,2-Trifluoro-2-(pentafluoroethoxy)ethene</t>
  </si>
  <si>
    <t>InChI=1S/C4F8O/c5-1(6)2(7)13-4(11,12)3(8,9)10</t>
  </si>
  <si>
    <t>DTXSID10757210</t>
  </si>
  <si>
    <t>tert-Butyl heptafluorobutaneperoxoate</t>
  </si>
  <si>
    <t>IEIUNVABWRASPD-UHFFFAOYSA-N</t>
  </si>
  <si>
    <t>CC(C)(C)OOC(=O)C(F)(F)C(F)(F)C(F)(F)F</t>
  </si>
  <si>
    <t>InChI=1S/C8H9F7O3/c1-5(2,3)18-17-4(16)6(9,10)7(11,12)8(13,14)15/h1-3H3</t>
  </si>
  <si>
    <t>DTXSID10770580</t>
  </si>
  <si>
    <t>(3,3,4,4,5,5,6,6,6-Nonafluorohexyl)carbonimidoyl</t>
  </si>
  <si>
    <t>KHEZQPBUHOLTCH-UHFFFAOYSA-N</t>
  </si>
  <si>
    <t>FC(F)(F)C(F)(F)C(F)(F)C(F)(F)CCN=C(Cl)Cl</t>
  </si>
  <si>
    <t>InChI=1S/C7H4Cl2F9N/c8-3(9)19-2-1-4(10,11)5(12,13)6(14,15)7(16,17)18/h1-2H2</t>
  </si>
  <si>
    <t>C7H4Cl2F9N</t>
  </si>
  <si>
    <t>DTXSID10776885</t>
  </si>
  <si>
    <t>UKFBBTCWDMDAGL-UHFFFAOYSA-N</t>
  </si>
  <si>
    <t>CCCCCCCCCCCCCCCCCCC(F)(F)C(F)(F)C(F)(F)C(F)(F)C(F)(F)C(F)(F)F</t>
  </si>
  <si>
    <t>InChI=1S/C24H37F13/c1-2-3-4-5-6-7-8-9-10-11-12-13-14-15-16-17-18-19(25,26)20(27,28)21(29,30)22(31,32)23(33,34)24(35,36)37/h2-18H2,1H3</t>
  </si>
  <si>
    <t>C24H37F13</t>
  </si>
  <si>
    <t>DTXSID10801469</t>
  </si>
  <si>
    <t>2,2,3,3,4,4,5,5,5-Nonafluoro-1-(4-methylphenyl)pentan-1-one</t>
  </si>
  <si>
    <t>VGUUXTQDEISKCQ-UHFFFAOYSA-N</t>
  </si>
  <si>
    <t>CC1=CC=C(C=C1)C(=O)C(F)(F)C(F)(F)C(F)(F)C(F)(F)F</t>
  </si>
  <si>
    <t>InChI=1S/C12H7F9O/c1-6-2-4-7(5-3-6)8(22)9(13,14)10(15,16)11(17,18)12(19,20)21/h2-5H,1H3</t>
  </si>
  <si>
    <t>C12H7F9O</t>
  </si>
  <si>
    <t>DTXSID10806398</t>
  </si>
  <si>
    <t>2-[(1,1,1,2,3,3,3-Heptafluoropropan-2-yl)oxy]-N-phenylacetamide</t>
  </si>
  <si>
    <t>AULFSFAAKNRJFT-UHFFFAOYSA-N</t>
  </si>
  <si>
    <t>FC(F)(F)C(F)(OCC(=O)NC1=CC=CC=C1)C(F)(F)F</t>
  </si>
  <si>
    <t>InChI=1S/C11H8F7NO2/c12-9(10(13,14)15,11(16,17)18)21-6-8(20)19-7-4-2-1-3-5-7/h1-5H,6H2,(H,19,20)</t>
  </si>
  <si>
    <t>C11H8F7NO2</t>
  </si>
  <si>
    <t>DTXSID10823025</t>
  </si>
  <si>
    <t>4,5,5,6,6,7,7,8,8,9,9,9-Dodecafluoronona-1,3-diene</t>
  </si>
  <si>
    <t>NUPKTKVGELCXPF-UHFFFAOYSA-N</t>
  </si>
  <si>
    <t>FC(=CC=C)C(F)(F)C(F)(F)C(F)(F)C(F)(F)C(F)(F)F</t>
  </si>
  <si>
    <t>InChI=1S/C9H4F12/c1-2-3-4(10)5(11,12)6(13,14)7(15,16)8(17,18)9(19,20)21/h2-3H,1H2</t>
  </si>
  <si>
    <t>C9H4F12</t>
  </si>
  <si>
    <t>DTXSID10830991</t>
  </si>
  <si>
    <t>Methyl 4,4,5,5,6,6,6-heptafluoro-2-methylhex-2-enoate</t>
  </si>
  <si>
    <t>LRMSPWCOOHABFD-UHFFFAOYSA-N</t>
  </si>
  <si>
    <t>COC(=O)C(C)=CC(F)(F)C(F)(F)C(F)(F)F</t>
  </si>
  <si>
    <t>InChI=1S/C8H7F7O2/c1-4(5(16)17-2)3-6(9,10)7(11,12)8(13,14)15/h3H,1-2H3</t>
  </si>
  <si>
    <t>DTXSID10833689</t>
  </si>
  <si>
    <t>[1,2-Difluoro-2-(heptafluoropropoxy)ethenyl]benzene</t>
  </si>
  <si>
    <t>FVBNTOULJJXFBP-UHFFFAOYSA-N</t>
  </si>
  <si>
    <t>FC(OC(F)(F)C(F)(F)C(F)(F)F)=C(F)C1=CC=CC=C1</t>
  </si>
  <si>
    <t>InChI=1S/C11H5F9O/c12-7(6-4-2-1-3-5-6)8(13)21-11(19,20)9(14,15)10(16,17)18/h1-5H</t>
  </si>
  <si>
    <t>C11H5F9O</t>
  </si>
  <si>
    <t>DTXSID10840171</t>
  </si>
  <si>
    <t>Methyl 4,4,5,5,6,6,6-heptafluorohex-2-enoate</t>
  </si>
  <si>
    <t>RZGXSYUEDNRGNQ-UHFFFAOYSA-N</t>
  </si>
  <si>
    <t>COC(=O)C=CC(F)(F)C(F)(F)C(F)(F)F</t>
  </si>
  <si>
    <t>InChI=1S/C7H5F7O2/c1-16-4(15)2-3-5(8,9)6(10,11)7(12,13)14/h2-3H,1H3</t>
  </si>
  <si>
    <t>C7H5F7O2</t>
  </si>
  <si>
    <t>DTXSID10840257</t>
  </si>
  <si>
    <t>URQWBWDZOCEUFQ-UHFFFAOYSA-N</t>
  </si>
  <si>
    <t>CCCCCCCCCCCCCCCCCCCCC(F)(F)C(F)(F)C(F)(F)C(F)(F)F</t>
  </si>
  <si>
    <t>InChI=1S/C24H41F9/c1-2-3-4-5-6-7-8-9-10-11-12-13-14-15-16-17-18-19-20-21(25,26)22(27,28)23(29,30)24(31,32)33/h2-20H2,1H3</t>
  </si>
  <si>
    <t>C24H41F9</t>
  </si>
  <si>
    <t>DTXSID10848036</t>
  </si>
  <si>
    <t>1,1,1,2,2,3,3,4-Octafluoro-7,7-dimethyloct-4-ene</t>
  </si>
  <si>
    <t>AQGWVKJSVXSZGI-UHFFFAOYSA-N</t>
  </si>
  <si>
    <t>CC(C)(C)CC=C(F)C(F)(F)C(F)(F)C(F)(F)F</t>
  </si>
  <si>
    <t>InChI=1S/C10H12F8/c1-7(2,3)5-4-6(11)8(12,13)9(14,15)10(16,17)18/h4H,5H2,1-3H3</t>
  </si>
  <si>
    <t>C10H12F8</t>
  </si>
  <si>
    <t>DTXSID10861881</t>
  </si>
  <si>
    <t>Heptafluorobutanoic anhydride</t>
  </si>
  <si>
    <t>UFFSXJKVKBQEHC-UHFFFAOYSA-N</t>
  </si>
  <si>
    <t>FC(F)(F)C(F)(F)C(F)(F)C(=O)OC(=O)C(F)(F)C(F)(F)C(F)(F)F</t>
  </si>
  <si>
    <t>InChI=1S/C8F14O3/c9-3(10,5(13,14)7(17,18)19)1(23)25-2(24)4(11,12)6(15,16)8(20,21)22</t>
  </si>
  <si>
    <t>C8F14O3</t>
  </si>
  <si>
    <t>DTXSID10871521</t>
  </si>
  <si>
    <t>NOCAS_871521</t>
  </si>
  <si>
    <t>INWWPBCQHLHWRD-UHFFFAOYSA-N</t>
  </si>
  <si>
    <t>CCCC(F)(F)C(F)(F)C(F)(F)C(F)(F)C(F)(F)C(F)(F)F</t>
  </si>
  <si>
    <t>InChI=1S/C9H7F13/c1-2-3-4(10,11)5(12,13)6(14,15)7(16,17)8(18,19)9(20,21)22/h2-3H2,1H3</t>
  </si>
  <si>
    <t>C9H7F13</t>
  </si>
  <si>
    <t>DTXSID10880118</t>
  </si>
  <si>
    <t>Perfluoro-2,3-dimethylpentane</t>
  </si>
  <si>
    <t>PGEGLCABYUJXKS-UHFFFAOYSA-N</t>
  </si>
  <si>
    <t>1,1,1,2,2,3,4,5,5,5-Decafluoro-3,4-bis(trifluoromethyl)pentane</t>
  </si>
  <si>
    <t>InChI=1/C7F16/c8-1(4(12,13)14,3(10,11)7(21,22)23)2(9,5(15,16)17)6(18,19)20</t>
  </si>
  <si>
    <t>DTXSID10880133</t>
  </si>
  <si>
    <t>Octafluoro-1-butene</t>
  </si>
  <si>
    <t>ZVJOQYFQSQJDDX-UHFFFAOYSA-N</t>
  </si>
  <si>
    <t>1,1,2,3,3,4,4,4-Octafluorobut-1-ene</t>
  </si>
  <si>
    <t>InChI=1S/C4F8/c5-1(2(6)7)3(8,9)4(10,11)12</t>
  </si>
  <si>
    <t>C4F8</t>
  </si>
  <si>
    <t>DTXSID10880138</t>
  </si>
  <si>
    <t>Perfluorotridecyl iodide</t>
  </si>
  <si>
    <t>DSXBFFPIBZRADQ-UHFFFAOYSA-N</t>
  </si>
  <si>
    <t>1,1,1,2,2,3,3,4,4,5,5,6,6,7,7,8,8,9,9,10,10,11,11,12,12,13,13-Heptacosafluoro-13-iodotridecane</t>
  </si>
  <si>
    <t>InChI=1S/C13F27I/c14-1(15,2(16,17)4(20,21)6(24,25)8(28,29)10(32,33)12(36,37)38)3(18,19)5(22,23)7(26,27)9(30,31)11(34,35)13(39,40)41</t>
  </si>
  <si>
    <t>C13F27I</t>
  </si>
  <si>
    <t>DTXSID10880158</t>
  </si>
  <si>
    <t>CPMLSIADGFUFBX-UHFFFAOYSA-N</t>
  </si>
  <si>
    <t>1,1,1,2,2,3,3,4,5,5,6,6,6-Tridecafluoro-4-(trifluoromethyl)hexane</t>
  </si>
  <si>
    <t>InChI=1/C7F16/c8-1(5(15,16)17,3(11,12)6(18,19)20)2(9,10)4(13,14)7(21,22)23</t>
  </si>
  <si>
    <t>DTXSID10880193</t>
  </si>
  <si>
    <t>2H-Perfluoro(5,8-dimethyl-3,6,9-trioxadodecane)</t>
  </si>
  <si>
    <t>QRLOKTBZZPZAMX-UHFFFAOYSA-N</t>
  </si>
  <si>
    <t>1,1,1,2,2,3,3-Heptafluoro-3-[(1,1,1,2,3,3-hexafluoro-3-{[1,1,1,2,3,3-hexafluoro-3-(1,2,2,2-tetrafluoroethoxy)propan-2-yl]oxy}propan-2-yl)oxy]propane</t>
  </si>
  <si>
    <t>InChI=1/C11HF23O3/c12-1(2(13,14)15)35-10(31,32)4(18,7(23,24)25)37-11(33,34)5(19,8(26,27)28)36-9(29,30)3(16,17)6(20,21)22/h1H</t>
  </si>
  <si>
    <t>C11HF23O3</t>
  </si>
  <si>
    <t>DTXSID10880198</t>
  </si>
  <si>
    <t>2-Pentene, 1,1,1,2,3,4,5,5,5-nonafluoro-4-(trifluoromethyl)-, (Z)-</t>
  </si>
  <si>
    <t>SAPOZTRFWJZUFT-UPHRSURJSA-N</t>
  </si>
  <si>
    <t>(2Z)-1,1,1,2,3,4,5,5,5-Nonafluoro-4-(trifluoromethyl)pent-2-ene</t>
  </si>
  <si>
    <t>InChI=1S/C6F12/c7-1(2(8)4(10,11)12)3(9,5(13,14)15)6(16,17)18/b2-1-</t>
  </si>
  <si>
    <t>DTXSID10880219</t>
  </si>
  <si>
    <t>11-(Perfluorooctyl)undec-10-enol</t>
  </si>
  <si>
    <t>MUCVGEGAZDOIDJ-UHFFFAOYSA-N</t>
  </si>
  <si>
    <t>(10E)-12,12,13,13,14,14,15,15,16,16,17,17,18,18,19,19,19-Heptadecafluorononadec-10-en-1-ol</t>
  </si>
  <si>
    <t>OCCCCCCCCCC=CC(F)(F)C(F)(F)C(F)(F)C(F)(F)C(F)(F)C(F)(F)C(F)(F)C(F)(F)F</t>
  </si>
  <si>
    <t>InChI=1S/C19H21F17O/c20-12(21,10-8-6-4-2-1-3-5-7-9-11-37)13(22,23)14(24,25)15(26,27)16(28,29)17(30,31)18(32,33)19(34,35)36/h8,10,37H,1-7,9,11H2</t>
  </si>
  <si>
    <t>C19H21F17O</t>
  </si>
  <si>
    <t>DTXSID10880234</t>
  </si>
  <si>
    <t>3-(Perfluoro-7-methyloctyl)-2-hydroxypropyl acrylate</t>
  </si>
  <si>
    <t>VAHMONSDBBIGFL-UHFFFAOYSA-N</t>
  </si>
  <si>
    <t>4,4,5,5,6,6,7,7,8,8,9,9,10,11,11,11-Hexadecafluoro-2-hydroxy-10-(trifluoromethyl)undecyl prop-2-enoate</t>
  </si>
  <si>
    <t>InChI=1/C15H9F19O3/c1-2-6(36)37-4-5(35)3-7(16,17)9(19,20)11(23,24)13(27,28)12(25,26)10(21,22)8(18,14(29,30)31)15(32,33)34/h2,5,35H,1,3-4H2</t>
  </si>
  <si>
    <t>C15H9F19O3</t>
  </si>
  <si>
    <t>DTXSID10880370</t>
  </si>
  <si>
    <t>Poly(ethylene-tetrafluoroethylene)</t>
  </si>
  <si>
    <t>DTXSID10880375</t>
  </si>
  <si>
    <t>DTXSID10880411</t>
  </si>
  <si>
    <t>Dichloromethyl(3,3,4,4,5,5,6,6,6-nonafluorohexyl)silane</t>
  </si>
  <si>
    <t>GNWPMNDXBHUSCC-UHFFFAOYSA-N</t>
  </si>
  <si>
    <t>(Dichloromethyl)(3,3,4,4,5,5,6,6,6-nonafluorohexyl)silane</t>
  </si>
  <si>
    <t>InChI=1S/C7H7Cl2F9Si/c8-3(9)19-2-1-4(10,11)5(12,13)6(14,15)7(16,17)18/h3H,1-2,19H2</t>
  </si>
  <si>
    <t>C7H7Cl2F9Si</t>
  </si>
  <si>
    <t>DTXSID10880416</t>
  </si>
  <si>
    <t>((Perfluorodecyl)methyl)oxirane</t>
  </si>
  <si>
    <t>KVLHRMQNRDJRKW-UHFFFAOYSA-N</t>
  </si>
  <si>
    <t>2-(2,2,3,3,4,4,5,5,6,6,7,7,8,8,9,9,10,10,11,11,11-Henicosafluoroundecyl)oxirane</t>
  </si>
  <si>
    <t>InChI=1/C13H5F21O/c14-4(15,1-3-2-35-3)5(16,17)6(18,19)7(20,21)8(22,23)9(24,25)10(26,27)11(28,29)12(30,31)13(32,33)34/h3H,1-2H2</t>
  </si>
  <si>
    <t>C13H5F21O</t>
  </si>
  <si>
    <t>DTXSID10880456</t>
  </si>
  <si>
    <t>2-(Perfluoro-11-methyldodecyl)ethyl propenoate</t>
  </si>
  <si>
    <t>YVLOLDWQUHHGGU-UHFFFAOYSA-N</t>
  </si>
  <si>
    <t>3,3,4,4,5,5,6,6,7,7,8,8,9,9,10,10,11,11,12,12,13,14,14,14-Tetracosafluoro-13-(trifluoromethyl)tetradecyl prop-2-enoate</t>
  </si>
  <si>
    <t>InChI=1S/C18H7F27O2/c1-2-5(46)47-4-3-6(19,20)8(22,23)10(26,27)12(30,31)14(34,35)16(38,39)15(36,37)13(32,33)11(28,29)9(24,25)7(21,17(40,41)42)18(43,44)45/h2H,1,3-4H2</t>
  </si>
  <si>
    <t>C18H7F27O2</t>
  </si>
  <si>
    <t>DTXSID10880471</t>
  </si>
  <si>
    <t>(1H,1H-Perfluoro-16-methylheptadecyl)oxirane</t>
  </si>
  <si>
    <t>OKXFOOHGEWKLIY-UHFFFAOYSA-N</t>
  </si>
  <si>
    <t>2-[2,2,3,3,4,4,5,5,6,6,7,7,8,8,9,9,10,10,11,11,12,12,13,13,14,14,15,15,16,17,17,17-Dotriacontafluoro-16-(trifluoromethyl)heptadecyl]oxirane</t>
  </si>
  <si>
    <t>InChI=1/C20H5F35O/c21-4(22,1-3-2-56-3)6(24,25)8(28,29)10(32,33)12(36,37)14(40,41)16(44,45)18(48,49)17(46,47)15(42,43)13(38,39)11(34,35)9(30,31)7(26,27)5(23,19(50,51)52)20(53,54)55/h3H,1-2H2</t>
  </si>
  <si>
    <t>C20H5F35O</t>
  </si>
  <si>
    <t>DTXSID10880476</t>
  </si>
  <si>
    <t>(3,3,4,4,5,5,6,6,7,7,8,8,9,9,10,10,10-Heptadecafluorodecyl) hydrogen maleate</t>
  </si>
  <si>
    <t>ULSWUGAAPQZIFJ-UPHRSURJSA-N</t>
  </si>
  <si>
    <t>(2Z)-4-[(3,3,4,4,5,5,6,6,7,7,8,8,9,9,10,10,10-Heptadecafluorodecyl)oxy]-4-oxobut-2-enoic acid</t>
  </si>
  <si>
    <t>InChI=1S/C14H7F17O4/c15-7(16,3-4-35-6(34)2-1-5(32)33)8(17,18)9(19,20)10(21,22)11(23,24)12(25,26)13(27,28)14(29,30)31/h1-2H,3-4H2,(H,32,33)/b2-1-</t>
  </si>
  <si>
    <t>DTXSID10880491</t>
  </si>
  <si>
    <t>2-(Perfluorohexyl)ethanol dihydrogen phosphate bis(2-hydroxyethyl)amine</t>
  </si>
  <si>
    <t>KFODOQJFFHAVNR-UHFFFAOYSA-N</t>
  </si>
  <si>
    <t>3,3,4,4,5,5,6,6,7,7,8,8,8-Tridecafluorooctyl dihydrogen phosphate--2,2'-azanediyldi(ethan-1-ol) (1/1)</t>
  </si>
  <si>
    <t>InChI=1S/C8H6F13O4P.C4H11NO2/c9-3(10,1-2-25-26(22,23)24)4(11,12)5(13,14)6(15,16)7(17,18)8(19,20)21;6-3-1-5-2-4-7/h1-2H2,(H2,22,23,24);5-7H,1-4H2</t>
  </si>
  <si>
    <t>C12H17F13NO6P</t>
  </si>
  <si>
    <t>DTXSID10880496</t>
  </si>
  <si>
    <t>1-(3-(4-((Heptadecafluorononyl)oxy)-benzamido)propyl)-N,N,N-trimethylammonium iodide</t>
  </si>
  <si>
    <t>FOTMZACPROQVJX-UHFFFAOYSA-N</t>
  </si>
  <si>
    <t>N,N,N-Trimethyl-3-{4-[(nonadecafluorononyl)oxy]benzamido}propan-1-aminium iodide</t>
  </si>
  <si>
    <t>InChI=1S/C22H19F19N2O2.HI/c1-43(2,3)10-4-9-42-13(44)11-5-7-12(8-6-11)45-22(40,41)20(35,36)18(31,32)16(27,28)14(23,24)15(25,26)17(29,30)19(33,34)21(37,38)39;/h5-8H,4,9-10H2,1-3H3;1H</t>
  </si>
  <si>
    <t>C22H20F19IN2O2</t>
  </si>
  <si>
    <t>DTXSID10880512</t>
  </si>
  <si>
    <t>6:2 Fluorotelomer sulphonate ammonium</t>
  </si>
  <si>
    <t>NMWHJIDTWMZRAO-UHFFFAOYSA-N</t>
  </si>
  <si>
    <t>Ammonium 3,3,4,4,5,5,6,6,7,7,8,8,8-tridecafluorooctane-1-sulfonate</t>
  </si>
  <si>
    <t>InChI=1S/C8H5F13O3S.H3N/c9-3(10,1-2-25(22,23)24)4(11,12)5(13,14)6(15,16)7(17,18)8(19,20)21;/h1-2H2,(H,22,23,24);1H3</t>
  </si>
  <si>
    <t>C8H8F13NO3S</t>
  </si>
  <si>
    <t>DTXSID10880517</t>
  </si>
  <si>
    <t>Ethene, bromotrifluoro-, polymer with tetrafluoroethene and trifluoro(trifluoromethoxy)ethene</t>
  </si>
  <si>
    <t>DTXSID10880532</t>
  </si>
  <si>
    <t>1-Propene, 1,1,2,3,3,3-hexafluoro-, polymer with 1,1,1,2,2,3,3-heptafluoro-3-[(trifluoroethenyl)oxy]propane and tetrafluoroethene</t>
  </si>
  <si>
    <t>DTXSID10880552</t>
  </si>
  <si>
    <t>Tripentacontafluoro-26-iodohexacosane</t>
  </si>
  <si>
    <t>JKPQYAMTJKRMMG-UHFFFAOYSA-N</t>
  </si>
  <si>
    <t>InChI=1S/C26F53I/c27-1(28,3(31,32)5(35,36)7(39,40)9(43,44)11(47,48)13(51,52)15(55,56)17(59,60)19(63,64)21(67,68)23(71,72)25(75,76)77)2(29,30)4(33,34)6(37,38)8(41,42)10(45,46)12(49,50)14(53,54)16(57,58)18(61,62)20(65,66)22(69,70)24(73,74)26(78,79)80</t>
  </si>
  <si>
    <t>C26F53I</t>
  </si>
  <si>
    <t>DTXSID10880577</t>
  </si>
  <si>
    <t>Trimethyl-3-(((nonafluorobutyl)sulphonyl)amino)propylammonium iodide</t>
  </si>
  <si>
    <t>MSVMTPPQSPGOSK-UHFFFAOYSA-M</t>
  </si>
  <si>
    <t>N,N,N-Trimethyl-3-[(1,1,2,2,3,3,4,4,4-nonafluorobutane-1-sulfonyl)amino]propan-1-aminium iodide</t>
  </si>
  <si>
    <t>InChI=1S/C10H16F9N2O2S.HI/c1-21(2,3)6-4-5-20-24(22,23)10(18,19)8(13,14)7(11,12)9(15,16)17;/h20H,4-6H2,1-3H3;1H/q+1;/p-1</t>
  </si>
  <si>
    <t>C10H16F9IN2O2S</t>
  </si>
  <si>
    <t>DTXSID10880597</t>
  </si>
  <si>
    <t>Ammonium perfluoropentanoate</t>
  </si>
  <si>
    <t>QGKJZVRFHDAXTC-UHFFFAOYSA-N</t>
  </si>
  <si>
    <t>Ammonium nonafluoropentanoate</t>
  </si>
  <si>
    <t>InChI=1S/C5HF9O2.H3N/c6-2(7,1(15)16)3(8,9)4(10,11)5(12,13)14;/h(H,15,16);1H3</t>
  </si>
  <si>
    <t>C5H4F9NO2</t>
  </si>
  <si>
    <t>DTXSID10880618</t>
  </si>
  <si>
    <t>3-((Perfluoropentylsulfonyl)amino)-N,N,N-trimethylpropanaminium chloride</t>
  </si>
  <si>
    <t>RHGJXQKTIMJLCF-UHFFFAOYSA-M</t>
  </si>
  <si>
    <t>N,N,N-Trimethyl-3-[(1,1,2,2,3,3,4,4,5,5,5-undecafluoropentane-1-sulfonyl)amino]propan-1-aminium chloride</t>
  </si>
  <si>
    <t>InChI=1S/C11H16F11N2O2S.ClH/c1-24(2,3)6-4-5-23-27(25,26)11(21,22)9(16,17)7(12,13)8(14,15)10(18,19)20;/h23H,4-6H2,1-3H3;1H/q+1;/p-1</t>
  </si>
  <si>
    <t>C11H16ClF11N2O2S</t>
  </si>
  <si>
    <t>DTXSID10880956</t>
  </si>
  <si>
    <t>Phosphonous acid, ethyl-, diethyl ester, compd. with 1,1,1,2,3,3,3-heptafluoro-2-iodopropane (1:1)</t>
  </si>
  <si>
    <t>JJLGTKPBDCVRTR-UHFFFAOYSA-N</t>
  </si>
  <si>
    <t>Diethyl ethylphosphonite--1,1,1,2,3,3,3-heptafluoro-2-iodopropane (1/1)</t>
  </si>
  <si>
    <t>InChI=1S/C6H15O2P.C3F7I/c1-4-7-9(6-3)8-5-2;4-1(11,2(5,6)7)3(8,9)10/h4-6H2,1-3H3;</t>
  </si>
  <si>
    <t>C9H15F7IO2P</t>
  </si>
  <si>
    <t>DTXSID10880976</t>
  </si>
  <si>
    <t>1-Propene, 1,1,2,3,3,3-hexafluoro-, polymer with ethene, 1,1,1,2,2,3,3-heptafluoro-3-[(trifluoroethenyl)oxy]propane and tetrafluoroethene</t>
  </si>
  <si>
    <t>DTXSID10880991</t>
  </si>
  <si>
    <t>Tetratriacontafluoro-10,13,16,19-tetraoxaoctacosadiene</t>
  </si>
  <si>
    <t>DTXSID10880996</t>
  </si>
  <si>
    <t>OMUNRUKWZBLGRN-UHFFFAOYSA-N</t>
  </si>
  <si>
    <t>5,6,6,7,7,7-Hexafluoro-4-(trifluoromethyl)hepta-1,4-diene</t>
  </si>
  <si>
    <t>InChI=1S/C8H5F9/c1-2-3-4(7(12,13)14)5(9)6(10,11)8(15,16)17/h2H,1,3H2</t>
  </si>
  <si>
    <t>C8H5F9</t>
  </si>
  <si>
    <t>DTXSID10881004</t>
  </si>
  <si>
    <t>Sodium 4-{[(4E)-4,6-dimethylhept-4-en-3-yl]oxy}benzene-1-sulfonate</t>
  </si>
  <si>
    <t>MOCCJVUOTMVYOZ-UHFFFAOYSA-M</t>
  </si>
  <si>
    <t>Sodium 4-{[1,1,1,2,2,3,5,6,7,7,7-undecafluoro-4,6-bis(trifluoromethyl)hept-4-en-3-yl]oxy}benzene-1-sulfonate</t>
  </si>
  <si>
    <t>InChI=1/C15H5F17O4S.Na/c16-8(9(17,13(24,25)26)14(27,28)29)7(11(19,20)21)10(18,12(22,23)15(30,31)32)36-5-1-3-6(4-2-5)37(33,34)35;/h1-4H,(H,33,34,35);/q;+1/p-1</t>
  </si>
  <si>
    <t>C15H4F17NaO4S</t>
  </si>
  <si>
    <t>DTXSID10881009</t>
  </si>
  <si>
    <t>Ethylheptadecafluorooctane</t>
  </si>
  <si>
    <t>DTXSID10881024</t>
  </si>
  <si>
    <t>32-(Perfluorodecyl)-2,5,8,11,14,17,20,23,26,29-decaoxadotriacontan-31-ol</t>
  </si>
  <si>
    <t>PQQMYDRGSSPSSH-UHFFFAOYSA-N</t>
  </si>
  <si>
    <t>33,33,34,34,35,35,36,36,37,37,38,38,39,39,40,40,41,41,42,42,42-Henicosafluoro-2,5,8,11,14,17,20,23,26,29-decaoxadotetracontan-31-ol</t>
  </si>
  <si>
    <t>InChI=1/C32H45F21O11/c1-55-2-3-56-4-5-57-6-7-58-8-9-59-10-11-60-12-13-61-14-15-62-16-17-63-18-19-64-21-22(54)20-23(33,34)24(35,36)25(37,38)26(39,40)27(41,42)28(43,44)29(45,46)30(47,48)31(49,50)32(51,52)53/h22,54H,2-21H2,1H3</t>
  </si>
  <si>
    <t>C32H45F21O11</t>
  </si>
  <si>
    <t>DTXSID10881029</t>
  </si>
  <si>
    <t>(2-Carboxylatoethyl)-3-((perfluorodecyl)-2-hydroxypropyl)aminopropyldimethylammonium</t>
  </si>
  <si>
    <t>RONIKGBQXOKGOO-UHFFFAOYSA-N</t>
  </si>
  <si>
    <t>3-[{3-[(4,4,5,5,6,6,7,7,8,8,9,9,10,10,11,11,12,12,13,13,13-Henicosafluoro-2-hydroxytridecyl)amino]propyl}(dimethyl)azaniumyl]propanoate</t>
  </si>
  <si>
    <t>InChI=1/C21H23F21N2O3/c1-44(2,7-4-11(46)47)6-3-5-43-9-10(45)8-12(22,23)13(24,25)14(26,27)15(28,29)16(30,31)17(32,33)18(34,35)19(36,37)20(38,39)21(40,41)42/h10,43,45H,3-9H2,1-2H3</t>
  </si>
  <si>
    <t>C21H23F21N2O3</t>
  </si>
  <si>
    <t>DTXSID10881064</t>
  </si>
  <si>
    <t>N,N-Bis(2-hydroxyethyl)-4-(perfluoro(4-ethyl-3,4-dimethylhex-2-en-2-yl)oxy)benzenesulfonamide</t>
  </si>
  <si>
    <t>HAONZHJETGCXMD-UHFFFAOYSA-N</t>
  </si>
  <si>
    <t>N,N-Bis(2-hydroxyethyl)-4-{[1,1,1,5,5,6,6,6-octafluoro-4-(pentafluoroethyl)-3,4-bis(trifluoromethyl)hex-2-en-2-yl]oxy}benzene-1-sulfonamide</t>
  </si>
  <si>
    <t>InChI=1S/C20H14F19NO5S/c21-14(22,23)11(13(18(31,32)33,16(27,28)19(34,35)36)17(29,30)20(37,38)39)12(15(24,25)26)45-9-1-3-10(4-2-9)46(43,44)40(5-7-41)6-8-42/h1-4,41-42H,5-8H2</t>
  </si>
  <si>
    <t>C20H14F19NO5S</t>
  </si>
  <si>
    <t>DTXSID10881069</t>
  </si>
  <si>
    <t>10:2 Fluorotelomer diammonium dihydrogen phosphate</t>
  </si>
  <si>
    <t>FSJLLRNJLNPGBZ-UHFFFAOYSA-N</t>
  </si>
  <si>
    <t>Bisammonium 3,3,4,4,5,5,6,6,7,7,8,8,9,9,10,10,11,11,12,12,12-henicosafluorododecyl phosphate</t>
  </si>
  <si>
    <t>InChI=1S/C12H6F21O4P.2H3N/c13-3(14,1-2-37-38(34,35)36)4(15,16)5(17,18)6(19,20)7(21,22)8(23,24)9(25,26)10(27,28)11(29,30)12(31,32)33;;/h1-2H2,(H2,34,35,36);2*1H3</t>
  </si>
  <si>
    <t>C12H12F21N2O4P</t>
  </si>
  <si>
    <t>DTXSID10881120</t>
  </si>
  <si>
    <t>Isooctanesulfonamide, heptadecafluoro-N-(2-hydroxyethyl)-N-methyl-</t>
  </si>
  <si>
    <t>DTXSID10881125</t>
  </si>
  <si>
    <t>Heptadecafluoro-N-methylisooctanesulphonamide</t>
  </si>
  <si>
    <t>ZGKQZNCLVBOAST-UHFFFAOYSA-N</t>
  </si>
  <si>
    <t>1,1,2,2,3,3,4,4,5,5,6,7,7,7-Tetradecafluoro-N-methyl-6-(trifluoromethyl)heptane-1-sulfonamide</t>
  </si>
  <si>
    <t>InChI=1S/C9H4F17NO2S/c1-27-30(28,29)9(25,26)6(17,18)5(15,16)4(13,14)3(11,12)2(10,7(19,20)21)8(22,23)24/h27H,1H3</t>
  </si>
  <si>
    <t>DTXSID10881140</t>
  </si>
  <si>
    <t>((Perfluorohexadecyl)methyl)oxirane</t>
  </si>
  <si>
    <t>RKMNPJDKZVNTFV-UHFFFAOYSA-N</t>
  </si>
  <si>
    <t>2-(2,2,3,3,4,4,5,5,6,6,7,7,8,8,9,9,10,10,11,11,12,12,13,13,14,14,15,15,16,16,17,17,17-Tritriacontafluoroheptadecyl)oxirane</t>
  </si>
  <si>
    <t>InChI=1/C19H5F33O/c20-4(21,1-3-2-53-3)5(22,23)6(24,25)7(26,27)8(28,29)9(30,31)10(32,33)11(34,35)12(36,37)13(38,39)14(40,41)15(42,43)16(44,45)17(46,47)18(48,49)19(50,51)52/h3H,1-2H2</t>
  </si>
  <si>
    <t>C19H5F33O</t>
  </si>
  <si>
    <t>DTXSID10881165</t>
  </si>
  <si>
    <t>4,4,5,5,6,6,7,7,8,8,9,9,10,10,11,11,11-Heptadecafluoro-1-phenoxyundecan-2-ol</t>
  </si>
  <si>
    <t>LXBFURBCWJWTTM-UHFFFAOYSA-N</t>
  </si>
  <si>
    <t>InChI=1/C17H11F17O2/c18-10(19,6-8(35)7-36-9-4-2-1-3-5-9)11(20,21)12(22,23)13(24,25)14(26,27)15(28,29)16(30,31)17(32,33)34/h1-5,8,35H,6-7H2</t>
  </si>
  <si>
    <t>C17H11F17O2</t>
  </si>
  <si>
    <t>DTXSID10881185</t>
  </si>
  <si>
    <t>Poly(1-pentene-2,3,3,4,4,5,5-heptafluoro-co-ethene-co-tetrafluoroethene)</t>
  </si>
  <si>
    <t>DTXSID10881281</t>
  </si>
  <si>
    <t>Diaquatetrachloro(mu-(N-ethyl-N-((perfluorohexyl)sulfonyl)glycinato-O1:O1'))-mu-hydroxybis(2-propanol)dichromium</t>
  </si>
  <si>
    <t>LFKPHGCGHJUPOU-UHFFFAOYSA-I</t>
  </si>
  <si>
    <t>Chromium(3+) chloride hydroxide {ethyl[(tridecafluorohexyl)sulfonyl]amino}acetate - 2-propanol hydrate (2:4:1:1:2:2)</t>
  </si>
  <si>
    <t>[H][O]([H])[Cr+3]1([Cl-])([Cl-])(OC(CN(CC)S(=O)(=O)C(F)(F)C(F)(F)C(F)(F)C(F)(F)C(F)(F)C(F)(F)F)=[O][Cr+3]([Cl-])([Cl-])([O]([H])[H])([O]([H])C(C)C)[O]1[H])[O]([H])C(C)C</t>
  </si>
  <si>
    <t>InChI=1S/C10H8F13NO4S.2C3H8O.4ClH.2Cr.2H2O.HO/c1-2-24(3-4(25)26)29(27,28)10(22,23)8(17,18)6(13,14)5(11,12)7(15,16)9(19,20)21;2*1-3(2)4;;;;;;;;;/h2-3H2,1H3,(H,25,26);2*3-4H,1-2H3;4*1H;;;2*1H2;1H/q;;;;;;;+3;+4;;;/p-5</t>
  </si>
  <si>
    <t>C16H28Cl4Cr2F13NO9S</t>
  </si>
  <si>
    <t>DTXSID10881286</t>
  </si>
  <si>
    <t>Methyl 2-(heptafluoropropyl)-2-(trifluoromethyl)pent-4-en-1-</t>
  </si>
  <si>
    <t>CZHAQBXHTVRAAA-UHFFFAOYSA-N</t>
  </si>
  <si>
    <t>Methyl 2-(heptafluoropropyl)-2-(trifluoromethyl)-4-pentenoate</t>
  </si>
  <si>
    <t>InChI=1/C10H8F10O2/c1-3-4-6(5(21)22-2,9(15,16)17)7(11,12)8(13,14)10(18,19)20/h3H,1,4H2,2H3</t>
  </si>
  <si>
    <t>C10H8F10O2</t>
  </si>
  <si>
    <t>DTXSID10881302</t>
  </si>
  <si>
    <t>DTXSID10881307</t>
  </si>
  <si>
    <t>DTXSID10881322</t>
  </si>
  <si>
    <t>Alcohols, C4-8-tertiary, omega-(ethenyloxy), perfluoro</t>
  </si>
  <si>
    <t>DTXSID10881327</t>
  </si>
  <si>
    <t>Phosphoric acid, bis(gamma-mu-perfluoro-C8-14-alkyl) esters, compds. with diethanolamine</t>
  </si>
  <si>
    <t>DTXSID10881362</t>
  </si>
  <si>
    <t>3-[[[4-[(Heptadecafluorononenyl)oxy]phenyl]sulfonyl]amino]-N,N,N-trimethyl-1-propanaminium, iodide</t>
  </si>
  <si>
    <t>QTARAUXTILIVID-UHFFFAOYSA-M</t>
  </si>
  <si>
    <t>3-[({4-[(1,2,3,3,4,4,5,5,6,6,7,7,8,8,9,9,9-Heptadecafluoro-1-nonen-1-yl)oxy]phenyl}sulfonyl)amino]-N,N,N-trimethyl-1-propanaminium iodide</t>
  </si>
  <si>
    <t>InChI=1S/C21H20F17N2O3S.HI/c1-40(2,3)10-4-9-39-44(41,42)12-7-5-11(6-8-12)43-14(23)13(22)15(24,25)16(26,27)17(28,29)18(30,31)19(32,33)20(34,35)21(36,37)38;/h5-8,39H,4,9-10H2,1-3H3;1H/q+1;/p-1</t>
  </si>
  <si>
    <t>DTXSID10881367</t>
  </si>
  <si>
    <t>(R*,S*)-1,1,2,3,4,4-Hexafluoro-1,2,3,4-tetrakis(heptafluoropropoxy)butane</t>
  </si>
  <si>
    <t>SSSVHFOLCNGWKK-OLQVQODUSA-N</t>
  </si>
  <si>
    <t>(2R,3S)-1,1,2,3,4,4-Hexafluoro-1,2,3,4-tetrakis(heptafluoropropoxy)butane</t>
  </si>
  <si>
    <t>InChI=1/C16F34O4/c17-1(18,7(27,28)29)11(39,40)51-5(25,15(47,48)53-13(43,44)3(21,22)9(33,34)35)6(26,52-12(41,42)2(19,20)8(30,31)32)16(49,50)54-14(45,46)4(23,24)10(36,37)38/t5-,6+</t>
  </si>
  <si>
    <t>C16F34O4</t>
  </si>
  <si>
    <t>DTXSID10881847</t>
  </si>
  <si>
    <t>DTXSID10881862</t>
  </si>
  <si>
    <t>DTXSID10881867</t>
  </si>
  <si>
    <t>DTXSID10881882</t>
  </si>
  <si>
    <t>DTXSID10881887</t>
  </si>
  <si>
    <t>2-Propenoic acid, esters, 2-methyl-, 2,2,3,3,4,4,4-heptafluorobutyl ester, homopolymer</t>
  </si>
  <si>
    <t>DTXSID10881903</t>
  </si>
  <si>
    <t>Sulfuric acid, mono(.gamma.-.omega.-perfluoro-C8-14-alkyl) esters, ammonium salts</t>
  </si>
  <si>
    <t>DTXSID10881908</t>
  </si>
  <si>
    <t>2-Propenamide, telomer with 1,1,1,2,2,3,3,4,4,5,5,6,6-tridecafluoro-6-iodohexane</t>
  </si>
  <si>
    <t>DTXSID10881923</t>
  </si>
  <si>
    <t>Poly(difluoromethylene), .alpha.-chloro-.omega.-(1-chloro-1-fluoroethyl)-</t>
  </si>
  <si>
    <t>DTXSID10881928</t>
  </si>
  <si>
    <t>Siloxanes and Silicones, hydrogen .gamma.-.omega.-perfluoro-C6-10-alkyl</t>
  </si>
  <si>
    <t>DTXSID10881943</t>
  </si>
  <si>
    <t>Thiols, C8-20, gamma-omega-perfluoro, telomers with acrylamide</t>
  </si>
  <si>
    <t>DTXSID10881948</t>
  </si>
  <si>
    <t>Tetrafluoroethene polymer with trifluoro(pentaflurorethoxy)ethene</t>
  </si>
  <si>
    <t>DTXSID10881963</t>
  </si>
  <si>
    <t>2-(Perfluorohexyl)ethyl acrylate-methyl methacrylate copolymer</t>
  </si>
  <si>
    <t>DTXSID10881968</t>
  </si>
  <si>
    <t>DTXSID10881983</t>
  </si>
  <si>
    <t>Poly(difluoromethylene), .alpha.-chloro-.omega.-hydro-</t>
  </si>
  <si>
    <t>DTXSID10882011</t>
  </si>
  <si>
    <t>Surflon S 141  (perfluoroalkylamine oxide)</t>
  </si>
  <si>
    <t>DTXSID10882016</t>
  </si>
  <si>
    <t>Linear perfluoroalkyl(C1-24)iodide</t>
  </si>
  <si>
    <t>DTXSID10882571</t>
  </si>
  <si>
    <t>POLYFLGSID_882571</t>
  </si>
  <si>
    <t>DTXSID10882576</t>
  </si>
  <si>
    <t>POLYFLGSID_882576</t>
  </si>
  <si>
    <t>DTXSID10882591</t>
  </si>
  <si>
    <t>POLYFLGSID_882591</t>
  </si>
  <si>
    <t>DTXSID10882596</t>
  </si>
  <si>
    <t>POLYFLGSID_882596</t>
  </si>
  <si>
    <t>DTXSID10882612</t>
  </si>
  <si>
    <t>POLYFLGSID_882612</t>
  </si>
  <si>
    <t>DTXSID10882617</t>
  </si>
  <si>
    <t>DTXSID10882632</t>
  </si>
  <si>
    <t>POLYFLGSID_882632</t>
  </si>
  <si>
    <t>DTXSID10882637</t>
  </si>
  <si>
    <t>POLYFLGSID_882637</t>
  </si>
  <si>
    <t>DTXSID10882652</t>
  </si>
  <si>
    <t>Poly(oxy-1,2-ethanediyl), ?-[3,4,4,4-tetrafluoro-2-[1,2,2,2-tetrafluoro-1-(trifluoromethyl)ethyl]-1,3-bis(trifluoromethyl)-1-butenyl]-?-[[3,4,4,4-tetrafluoro-2-[1,2,2,2-tetrafluoro-1-(trifluoromethyl)ethyl]-1,3-bis(triSfluoromethyl)-1-butenyl]oxy]-</t>
  </si>
  <si>
    <t>DTXSID10882657</t>
  </si>
  <si>
    <t>DTXSID10882672</t>
  </si>
  <si>
    <t>DTXSID10882677</t>
  </si>
  <si>
    <t>2-Propenoic acid, 3,3,4,4,5,5,6,6,7,7,8,8,9,9,10,10,10-heptadecafluorodecyl ester, polymer with .alpha.-(2-methyl-1-oxo-2-propenyl)-.omega.-hydroxypoly[oxy(methyl-1,2-ethandiyl)], tert- Bu 2-ethylhexaneperoxoate-initiated</t>
  </si>
  <si>
    <t>DTXSID10882692</t>
  </si>
  <si>
    <t>2-Propeonic acid, 3,3,4,4,5,5,6,6,7,7,8,8,9,9,10,10,10-heptadecafluorodecyl-, polymer with ethyloxirane homopolymer monoether with 1,2-propanediol mono(2methyl2propenoate), tertBu -2-ethylhexaneperoxoate, initiated</t>
  </si>
  <si>
    <t>DTXSID10882697</t>
  </si>
  <si>
    <t>2,3,3,3-Tetrafluoro-2-[1,1,2,3,3,3-hexafluoro-2-(heptafluoropropoxy)propoxy]propanoyl fluoride, polymer with trifluoro(trifluoromethyl)oxirane reaction products with 3-(ethenyldimethylsilyl), N-methylbenzeneamine</t>
  </si>
  <si>
    <t>DTXSID10882713</t>
  </si>
  <si>
    <t>DTXSID10882733</t>
  </si>
  <si>
    <t>Reaction product of potassium acrylate with 1-perfluoro[n-alkyl(C6,8,10,12,14,16,18)]-2-iodoethane, it consists predominantly of 1,1,1,2,2,3,3,4,4,5,5,6,6,7,7,8,8-heptadecafluorodecyl acrylate</t>
  </si>
  <si>
    <t>DTXSID10882738</t>
  </si>
  <si>
    <t>2-Propenoic acid, 2-methyl-, 2-methylpropyl ester, polymer with butyl 2-propenoate and 2,5-furandione, .gamma.-.omega.-perfluoro-C8-14-alkyl esters, tert-Bu benzenecarboperoxoate-initiated</t>
  </si>
  <si>
    <t>DTXSID10882753</t>
  </si>
  <si>
    <t>DTXSID10882758</t>
  </si>
  <si>
    <t>DTXSID10882773</t>
  </si>
  <si>
    <t>Ethanesulfonyl fluoride, 2-[1-[difluoro][(1,2,2-trifluoroethenyl)oxy]methyl]-1,2,2,2-tetrafluoroethoxy]-1,1,2,2-tetrafluoro-, polymer with 1,1,2,2-tetrafluoroethene, hydrolyzed</t>
  </si>
  <si>
    <t>DTXSID10882778</t>
  </si>
  <si>
    <t>Butanoic acid, 2,2,3,3,4,4-hexafluoro-4-[(trifluoroethenyl) oxy]-, sodium salt, polymer with 1,1,1,2,2,3,3-heptafluoro-3-[(trifluoroethenyl)oxy]propane and tetrafluoroethene</t>
  </si>
  <si>
    <t>DTXSID10882793</t>
  </si>
  <si>
    <t>Copolymer of octadecyl acrylate, 1,1-dichloroethene, 2,3-epoxypropyl methacrylate, 3,3,4,4,5,5,6,6,7,7,8,8,8-tridecafluorooctyl methacrylate, 2-hydroxyethyl methacrylate</t>
  </si>
  <si>
    <t>DTXSID10882798</t>
  </si>
  <si>
    <t>2-Propenoic acid, butyl ester, reaction product with poly(oxy-1,2-ethanediyl), .alpha.-methyl-.omega.-hydroxy-, and N-ethyl-N-2-hydroxyethyl perfluoroctane sulfonamide</t>
  </si>
  <si>
    <t>DTXSID10882814</t>
  </si>
  <si>
    <t>Copolymer of chloroethene / docosyl acrylate / 3,3,4,4,5,5,6,6,7,7,8,8,8-tridecafluorooctyl methacrylate / bis(2-ethylhexyl) maleate / 2-hydroxyethyl methacrylate</t>
  </si>
  <si>
    <t>DTXSID10882819</t>
  </si>
  <si>
    <t>Reaction products with N-methylamine acetate, potassium hydroxide, .alpha.-fluoro-.omega.-iodopoly(perfluoroethylene)(n=4-8) and 2-propen-1-ol  (Unidyne DS 102)</t>
  </si>
  <si>
    <t>DTXSID10882834</t>
  </si>
  <si>
    <t>Propanoic acid, 3-[1-[difluoro[(trifluoroethenyl)oxy]methyl]-1,2,2,2-tetrafluoroethoxy]-2,2,3,3-tetrafluoro-, potassium salt, polymer with tetrafluoroethene</t>
  </si>
  <si>
    <t>DTXSID10882839</t>
  </si>
  <si>
    <t>1-Butanamine, 1,1,2,2,3,3,4,4,4-nonafluoro-N,N-bis(nonafluorobutyl)- mixed with 1-Butanamine, 1,1,1-trifluoro-N,N-bis(nonafluorobutyl)-  (Fluorinert FC-40)</t>
  </si>
  <si>
    <t>DTXSID10882854</t>
  </si>
  <si>
    <t>2-Propenoic acid, 2-methyl-, C7-8-alkyl esters, polymer with 2-[methyl[(.gamma.-.omega.-perfluoro-C8-14-alkyl)sulfonyl]amino]ethyl 2-methyl-2-propenoate</t>
  </si>
  <si>
    <t>DTXSID10882859</t>
  </si>
  <si>
    <t>Poly[oxy[trifluoro(trifluoromethyl)-1,2-ethanediyl]], .alpha.-(1,1,2,2,3,3,3-heptafluoropropyl)-.omega.-[1,2,2,2-tetrafluoro-1-(fluorocarbonyl)ethoxy]-</t>
  </si>
  <si>
    <t>DTXSID10882874</t>
  </si>
  <si>
    <t>2-Propenoic acid, 2-methyl-, 2-(dimethylamino)ethyl ester, polymers with .gamma.-.omega.-perfluoro-C10-16-alkyl acrylate and vinylacetate, acetates</t>
  </si>
  <si>
    <t>DTXSID10882879</t>
  </si>
  <si>
    <t>2-Propenoic acid, 2-methyl-, 2-(acetyloxy)-4,4,5,5,6,6,7,7,8,8,9,9,10,10,11,12,12,12-octadecafluoro-11-(trifluoromethyl)dodecyl ester, homopolymer</t>
  </si>
  <si>
    <t>DTXSID10882894</t>
  </si>
  <si>
    <t>Poly[oxy(1,1,2,2,3,3-hexafluoro-1,3-propanediyl)], .alpha.-(1,1,2,2,3,3,3-heptafluoropropyl)-.omega.-(1,1,2,2,2-pentafluoroethoxy)-  (n=1-60)</t>
  </si>
  <si>
    <t>DTXSID10882899</t>
  </si>
  <si>
    <t>2-Propenoic acid, esters, 2-methyl-, cyclohexyl ester, polymers with glycidyl methacrylate and .gamma.-.omega.-perfluoro-C6-16-alkyl acrylate</t>
  </si>
  <si>
    <t>DTXSID10882910</t>
  </si>
  <si>
    <t>2-Propenoic acid, 2-methyl-, 3,3,4,4,5,5,6,6,7,7,8,8,9,9,10,10,10-heptadecafluorodecyl ester, polymer with octadecyl-2-methyl-2-propenoate</t>
  </si>
  <si>
    <t>DTXSID10882915</t>
  </si>
  <si>
    <t>Poly(cyclohexan-1-yl methacrylate)-co-(oxiran-2-ylmethyl methacrylate)-co-(3,3,4,4,5,5,6,6,7,7,8,8,8-tridecafluorooctan-1-yl methacrylate)</t>
  </si>
  <si>
    <t>DTXSID10882930</t>
  </si>
  <si>
    <t>DTXSID10882935</t>
  </si>
  <si>
    <t>2-Propenoic acid, methyl ester, polymer with .alpha.-fluoro-.omega.-[2-[(2-methyl-1-oxo-2-propenyl)oxy]ethyl]poly(difluoromethylene)</t>
  </si>
  <si>
    <t>DTXSID10882950</t>
  </si>
  <si>
    <t>Poly(difluoromethylene), .alpha.-[2-[[[3-[(carboxymethyl)dimethylammonio]propyl]amino]sulfonyl]ethyl]-.omega.-fluoro-, inner salt</t>
  </si>
  <si>
    <t>DTXSID10882955</t>
  </si>
  <si>
    <t>Poly(difluoromethylene), .alpha.-[2-[[2-[(carboxymethyl)dimethylammonio]ethyl]thio]ethyl]-.omega.-fluoro-, hydroxide, inner salt</t>
  </si>
  <si>
    <t>DTXSID10882970</t>
  </si>
  <si>
    <t>DTXSID10882975</t>
  </si>
  <si>
    <t>2-Perfluoroalkyl(C4-14)ethyl acrylate-ethyl methacrylate-polyethylene glycol mono methacrylate copolymer  (Surflon S 8405)</t>
  </si>
  <si>
    <t>DTXSID10882990</t>
  </si>
  <si>
    <t>Butanoic acid, 4-[[3-(dimethylamino) propyl]amino]-4-oxo-, 2(or 3)-[(.gamma.-.omega.-perfluoro-C6-20-alkyl)thio] derivs.</t>
  </si>
  <si>
    <t>DTXSID10882995</t>
  </si>
  <si>
    <t>DTXSID10883003</t>
  </si>
  <si>
    <t>DTXSID10883008</t>
  </si>
  <si>
    <t>Perfluoroalkyl(C4-14)carbonyl aminomethoxy polyethylene oxide  (Surflon S 145, perfluoroalkyl ethylene oxide adduct)</t>
  </si>
  <si>
    <t>DTXSID10883023</t>
  </si>
  <si>
    <t>DTXSID10883028</t>
  </si>
  <si>
    <t>Phosphonium, triphenyl(phenylmethyl)-, salt with 1,1,2,2,3,3,4,4,4-nonefluoro-N-methyl-1-butanesulfonamide (1:1)</t>
  </si>
  <si>
    <t>DTXSID10883043</t>
  </si>
  <si>
    <t>Poly[oxy(methyl-1,2-ethanediyl)], .alpha.-[2-[ethyl[(perfluorohexyl)sulfonyl]amino]ethyl]-.omega.-hydroxy-ethyl]-.omega.-hydroxy-</t>
  </si>
  <si>
    <t>DTXSID10883068</t>
  </si>
  <si>
    <t>Poly(difluoromethylene), .alpha.-(trifluoromethyl)-.omega.-[[[(trifluoromethyl)sulfonyl]amino]sulfonyl]-</t>
  </si>
  <si>
    <t>DTXSID10883083</t>
  </si>
  <si>
    <t>Perfluoro-1-propene telomer with chlorotrifluoroethene, oxidized, reduced, hydrolyzed</t>
  </si>
  <si>
    <t>DTXSID10883088</t>
  </si>
  <si>
    <t>Sulfonium, tris(4-methylphenyl)-, salt with 1,1,2,2,3,3,4,4,4-nonafluoro-1-butanesulfonic acid (1:1)</t>
  </si>
  <si>
    <t>DTXSID10884373</t>
  </si>
  <si>
    <t>NVLMRLQANVCTOG-UHFFFAOYSA-N</t>
  </si>
  <si>
    <t>4-Fluoro-5-oxo-2,4-bis(trifluoromethyl)-1,3-dioxolane-2-carbonyl fluoride</t>
  </si>
  <si>
    <t>FC(=O)C1(OC(=O)C(F)(O1)C(F)(F)F)C(F)(F)F</t>
  </si>
  <si>
    <t>InChI=1/C6F8O4/c7-1(15)4(6(12,13)14)17-2(16)3(8,18-4)5(9,10)11</t>
  </si>
  <si>
    <t>C6F8O4</t>
  </si>
  <si>
    <t>DTXSID10884510</t>
  </si>
  <si>
    <t>GYBQTMUKFVWQKV-UHFFFAOYSA-N</t>
  </si>
  <si>
    <t>2,4,4,5,7,7,8,10,10,11,13,13,14,16,16,17,19,19,20,22,22,23,23,24,24,24-Hexacosafluoro-2,5,8,11,14,17,20-heptakis(trifluoromethyl)-3,6,9,12,15,18,21-heptaoxatetracosan-1-oyl fluoride</t>
  </si>
  <si>
    <t>FC(=O)C(F)(OC(F)(F)C(F)(OC(F)(F)C(F)(OC(F)(F)C(F)(OC(F)(F)C(F)(OC(F)(F)C(F)(OC(F)(F)C(F)(OC(F)(F)C(F)(F)C(F)(F)F)C(F)(F)F)C(F)(F)F)C(F)(F)F)C(F)(F)F)C(F)(F)F)C(F)(F)F)C(F)(F)F</t>
  </si>
  <si>
    <t>InChI=1/C24F48O8/c25-1(73)2(26,10(35,36)37)74-19(61,62)4(29,12(41,42)43)76-21(65,66)6(31,14(47,48)49)78-23(69,70)8(33,16(53,54)55)80-24(71,72)9(34,17(56,57)58)79-22(67,68)7(32,15(50,51)52)77-20(63,64)5(30,13(44,45)46)75-18(59,60)3(27,28)11(38,39)40</t>
  </si>
  <si>
    <t>C24F48O8</t>
  </si>
  <si>
    <t>DTXSID10886372</t>
  </si>
  <si>
    <t>FRXPWPKRXZUZRK-UHFFFAOYSA-N</t>
  </si>
  <si>
    <t>FC(OC(F)(F)C(F)(OC(F)(F)C(F)(OC(F)(F)C(F)(OC(F)(F)C(F)(OC(F)(F)C(F)(OC(F)(F)C(F)(OC(F)(F)C(F)(F)C(F)(F)F)C(F)(F)F)C(F)(F)F)C(F)(F)F)C(F)(F)F)C(F)(F)F)C(F)(F)F)C(F)(F)F</t>
  </si>
  <si>
    <t>InChI=1/C23HF47O7/c24-1(2(25,26)27)71-18(59,60)4(30,11(39,40)41)73-20(63,64)6(32,13(45,46)47)75-22(67,68)8(34,15(51,52)53)77-23(69,70)9(35,16(54,55)56)76-21(65,66)7(33,14(48,49)50)74-19(61,62)5(31,12(42,43)44)72-17(57,58)3(28,29)10(36,37)38/h1H</t>
  </si>
  <si>
    <t>C23HF47O7</t>
  </si>
  <si>
    <t>DTXSID10892519</t>
  </si>
  <si>
    <t>7:3 Fluorotelomer betaine</t>
  </si>
  <si>
    <t>MUFIWHPMPKICTJ-UHFFFAOYSA-N</t>
  </si>
  <si>
    <t>[Dimethyl(4,4,5,5,6,6,7,7,8,8,9,9,10,10,10-pentadecafluorodecyl)azaniumyl]acetate</t>
  </si>
  <si>
    <t>C[N+](C)(CCCC(F)(F)C(F)(F)C(F)(F)C(F)(F)C(F)(F)C(F)(F)C(F)(F)F)CC([O-])=O</t>
  </si>
  <si>
    <t>InChI=1S/C14H14F15NO2/c1-30(2,6-7(31)32)5-3-4-8(15,16)9(17,18)10(19,20)11(21,22)12(23,24)13(25,26)14(27,28)29/h3-6H2,1-2H3</t>
  </si>
  <si>
    <t>C14H14F15NO2</t>
  </si>
  <si>
    <t>DTXSID10893283</t>
  </si>
  <si>
    <t>2-[[[[5-[[[4-[[(Heptadecafluorooctyl)sulfonyl]methylamino]butoxy]carbonyl]amino]-2-methylphenyl]amino]carbonyl]oxy]propyl-2-methylpropenoate</t>
  </si>
  <si>
    <t>GTJOXUVLBSSMBG-UHFFFAOYSA-N</t>
  </si>
  <si>
    <t>2-{[(E)-[(5-{(E)-[(4-{[(1,1,2,2,3,3,4,4,5,5,6,6,7,7,8,8,8-Heptadecafluorooctane-1-sulfonyl)methyl]amino}butoxy)(hydroxy)methylidene]amino}-2-methylphenyl)imino](hydroxy)methyl]oxy}propyl 2-methylprop-_x000D_
2-enoate</t>
  </si>
  <si>
    <t>CC(COC(=O)C(C)=C)O\C(O)=N\C1=C(C)C=CC(=C1)\N=C(/O)OCCCCNCS(=O)(=O)C(F)(F)C(F)(F)C(F)(F)C(F)(F)C(F)(F)C(F)(F)C(F)(F)C(F)(F)F</t>
  </si>
  <si>
    <t>InChI=1/C29H30F17N3O8S/c1-14(2)19(50)56-12-16(4)57-21(52)49-18-11-17(8-7-15(18)3)48-20(51)55-10-6-5-9-47-13-58(53,54)29(45,46)27(40,41)25(36,37)23(32,33)22(30,31)24(34,35)26(38,39)28(42,43)44/h7-8,11,16,47H,1,5-6,9-10,12-13H2,2-4H3,(H,48,51)(H,49,52)</t>
  </si>
  <si>
    <t>C29H30F17N3O8S</t>
  </si>
  <si>
    <t>DTXSID10893304</t>
  </si>
  <si>
    <t>Perfluoro-2,2,9,9-tetramethyldeca-3,7-diene</t>
  </si>
  <si>
    <t>AVAVXFBRAQABKB-UHFFFAOYSA-N</t>
  </si>
  <si>
    <t>1,1,1,3,4,5,5,6,6,7,8,10,10,10-Tetradecafluoro-2,2,9,9-tetrakis(trifluoromethyl)deca-3,7-diene</t>
  </si>
  <si>
    <t>FC(=C(F)C(C(F)(F)F)(C(F)(F)F)C(F)(F)F)C(F)(F)C(F)(F)C(F)=C(F)C(C(F)(F)F)(C(F)(F)F)C(F)(F)F</t>
  </si>
  <si>
    <t>InChI=1S/C14F26/c15-1(5(9(23,24)25,10(26,27)28)11(29,30)31)3(17)7(19,20)8(21,22)4(18)2(16)6(12(32,33)34,13(35,36)37)14(38,39)40</t>
  </si>
  <si>
    <t>DTXSID10893309</t>
  </si>
  <si>
    <t>Sodium 1,1,2,2,3,3,4,4,4-nonafluoro1-butanesulfinate</t>
  </si>
  <si>
    <t>KSGPZCLVYJGMFY-UHFFFAOYSA-M</t>
  </si>
  <si>
    <t>Sodium nonafluorobutane-1-sulfinate</t>
  </si>
  <si>
    <t>[Na+].[O-]S(=O)C(F)(F)C(F)(F)C(F)(F)C(F)(F)F</t>
  </si>
  <si>
    <t>InChI=1S/C4HF9O2S.Na/c5-1(6,3(9,10)11)2(7,8)4(12,13)16(14)15;/h(H,14,15);/q;+1/p-1</t>
  </si>
  <si>
    <t>C4F9NaO2S</t>
  </si>
  <si>
    <t>DTXSID10893344</t>
  </si>
  <si>
    <t>Perfluorodecahydro-2-t-butylnaphthalene</t>
  </si>
  <si>
    <t>MCVDPFNNIYSXKJ-UHFFFAOYSA-N</t>
  </si>
  <si>
    <t>1,1,2,2,3,3,4,4,4a,5,5,6,6,7,8,8,8a-Heptadecafluoro-7-[1,1,1,3,3,3-hexafluoro-2-(trifluoromethyl)propan-2-yl]decahydronaphthalene</t>
  </si>
  <si>
    <t>FC(F)(F)C(C(F)(F)F)(C(F)(F)F)C1(F)C(F)(F)C(F)(F)C2(F)C(F)(F)C(F)(F)C(F)(F)C(F)(F)C2(F)C1(F)F</t>
  </si>
  <si>
    <t>InChI=1/C14F26/c15-2(1(12(32,33)34,13(35,36)37)14(38,39)40)5(18,19)3(16)4(17,7(22,23)6(2,20)21)9(26,27)11(30,31)10(28,29)8(3,24)25</t>
  </si>
  <si>
    <t>DTXSID10893349</t>
  </si>
  <si>
    <t>4,5-Dichloroperfluoro-3-oxapentanesulfonyl fluoride</t>
  </si>
  <si>
    <t>WQZTYCMAGDYRFR-UHFFFAOYSA-N</t>
  </si>
  <si>
    <t>2-(1,2-Dichloro-1,2,2-trifluoroethoxy)-1,1,2,2-tetrafluoroethane-1-sulfonyl fluoride</t>
  </si>
  <si>
    <t>FC(F)(Cl)C(F)(Cl)OC(F)(F)C(F)(F)S(F)(=O)=O</t>
  </si>
  <si>
    <t>InChI=1/C4Cl2F8O3S/c5-1(7,8)2(6,9)17-3(10,11)4(12,13)18(14,15)16</t>
  </si>
  <si>
    <t>C4Cl2F8O3S</t>
  </si>
  <si>
    <t>DTXSID10893364</t>
  </si>
  <si>
    <t>3,3?-(Perfluoro-1-cyclopentene-1,2-diyl)bis(2,5-dimethylthiophene)</t>
  </si>
  <si>
    <t>TWYKYBTVPCIVEN-UHFFFAOYSA-N</t>
  </si>
  <si>
    <t>3,3'-(3,3,4,4,5,5-Hexafluorocyclopent-1-ene-1,2-diyl)bis(2,5-dimethylthiophene)</t>
  </si>
  <si>
    <t>CC1=CC(=C(C)S1)C1=C(C2=C(C)SC(C)=C2)C(F)(F)C(F)(F)C1(F)F</t>
  </si>
  <si>
    <t>InChI=1S/C17H14F6S2/c1-7-5-11(9(3)24-7)13-14(12-6-8(2)25-10(12)4)16(20,21)17(22,23)15(13,18)19/h5-6H,1-4H3</t>
  </si>
  <si>
    <t>C17H14F6S2</t>
  </si>
  <si>
    <t>DTXSID10893384</t>
  </si>
  <si>
    <t>1,2-Dichloro(perfluoro-1-(ethoxymethoxy)ethane)</t>
  </si>
  <si>
    <t>YYUAHFLVASYSIG-UHFFFAOYSA-N</t>
  </si>
  <si>
    <t>1-[(1,2-Dichloro-1,2,2-trifluoroethoxy)(difluoro)methoxy]-1,1,2,2,2-pentafluoroethane</t>
  </si>
  <si>
    <t>FC(F)(F)C(F)(F)OC(F)(F)OC(F)(Cl)C(F)(F)Cl</t>
  </si>
  <si>
    <t>InChI=1/C5Cl2F10O2/c6-1(8,9)2(7,10)18-5(16,17)19-4(14,15)3(11,12)13</t>
  </si>
  <si>
    <t>C5Cl2F10O2</t>
  </si>
  <si>
    <t>DTXSID10893400</t>
  </si>
  <si>
    <t>2-Hydroxy-3-[ethyl[(nonafluorobutyl)sulfonyl]amino]propanesulfonic acid monoammonium salt</t>
  </si>
  <si>
    <t>COOSUDXRANCQCF-UHFFFAOYSA-N</t>
  </si>
  <si>
    <t>Ammonium 3-[ethyl(1,1,2,2,3,3,4,4,4-nonafluorobutane-1-sulfonyl)amino]-2-hydroxypropane-1-sulfonate</t>
  </si>
  <si>
    <t>[NH4+].CCN(CC(O)CS([O-])(=O)=O)S(=O)(=O)C(F)(F)C(F)(F)C(F)(F)C(F)(F)F</t>
  </si>
  <si>
    <t>InChI=1/C9H12F9NO6S2.H3N/c1-2-19(3-5(20)4-26(21,22)23)27(24,25)9(17,18)7(12,13)6(10,11)8(14,15)16;/h5,20H,2-4H2,1H3,(H,21,22,23);1H3</t>
  </si>
  <si>
    <t>C9H15F9N2O6S2</t>
  </si>
  <si>
    <t>DTXSID10893405</t>
  </si>
  <si>
    <t>2-Chloro-2-propenoic acid 3,3,4,4,5,5,6,6,6-nonafluorohexyl ester</t>
  </si>
  <si>
    <t>CVMPVWSYSNATQO-UHFFFAOYSA-N</t>
  </si>
  <si>
    <t>3,3,4,4,5,5,6,6,6-Nonafluorohexyl 2-chloroprop-2-enoate</t>
  </si>
  <si>
    <t>[H]C([H])=C(Cl)C(=O)OCCC(F)(F)C(F)(F)C(F)(F)C(F)(F)F</t>
  </si>
  <si>
    <t>InChI=1S/C9H6ClF9O2/c1-4(10)5(20)21-3-2-6(11,12)7(13,14)8(15,16)9(17,18)19/h1-3H2</t>
  </si>
  <si>
    <t>C9H6ClF9O2</t>
  </si>
  <si>
    <t>DTXSID10893420</t>
  </si>
  <si>
    <t>Ammonium perfluorobutanoate</t>
  </si>
  <si>
    <t>JVOBCNJNVHFARE-UHFFFAOYSA-M</t>
  </si>
  <si>
    <t>N.[O-]C(=O)C(F)(F)C(F)(F)C(F)(F)F</t>
  </si>
  <si>
    <t>InChI=1S/C4HF7O2.H3N/c5-2(6,1(12)13)3(7,8)4(9,10)11;/h(H,12,13);1H3/p-1</t>
  </si>
  <si>
    <t>C4H3F7NO2</t>
  </si>
  <si>
    <t>DTXSID10893546</t>
  </si>
  <si>
    <t>Sodium hydrogen ((perfluorohexyl)ethyl)phosphonate</t>
  </si>
  <si>
    <t>QCTIZHWNBDDDDN-UHFFFAOYSA-M</t>
  </si>
  <si>
    <t>Sodium hydrogen (3,3,4,4,5,5,6,6,7,7,8,8,8-tridecafluorooctyl)phosphonate</t>
  </si>
  <si>
    <t>[Na+].[H]C([H])(CP(O)([O-])=O)C(F)(F)C(F)(F)C(F)(F)C(F)(F)C(F)(F)C(F)(F)F</t>
  </si>
  <si>
    <t>InChI=1S/C8H6F13O3P.Na/c9-3(10,1-2-25(22,23)24)4(11,12)5(13,14)6(15,16)7(17,18)8(19,20)21;/h1-2H2,(H2,22,23,24);/q;+1/p-1</t>
  </si>
  <si>
    <t>C8H5F13NaO3P</t>
  </si>
  <si>
    <t>DTXSID10893561</t>
  </si>
  <si>
    <t>Phthalocyanine, tetrakis(pentadecafluoroheptyl)-, copper deriv.</t>
  </si>
  <si>
    <t>DTXSID10893566</t>
  </si>
  <si>
    <t>1,3,5,2,4,6-Triazatriphosphorine,2,2,4,4,6,6-hexakis[(2,2,3,3,4,4,5,5,6,6,7,7,8,8,9,9-hexadecafluorononyl)oxy]-2,2,4,4,6,6-hexahydro-</t>
  </si>
  <si>
    <t>DTXSID10894957</t>
  </si>
  <si>
    <t>1,1,1,2,2,3,3,4-octafluorobutane</t>
  </si>
  <si>
    <t>XALFNZSGFNPWSM-UHFFFAOYSA-N</t>
  </si>
  <si>
    <t>1,1,1,2,2,3,3,4-Octafluorobutane</t>
  </si>
  <si>
    <t>FCC(F)(F)C(F)(F)C(F)(F)F</t>
  </si>
  <si>
    <t>InChI=1S/C4H2F8/c5-1-2(6,7)3(8,9)4(10,11)12/h1H2</t>
  </si>
  <si>
    <t>C4H2F8</t>
  </si>
  <si>
    <t>DTXSID10895161</t>
  </si>
  <si>
    <t>MDZDBKLCYXUTQA-UHFFFAOYSA-N</t>
  </si>
  <si>
    <t>CCCC(F)(F)C(F)(F)C(F)(F)C(F)(F)F</t>
  </si>
  <si>
    <t>InChI=1S/C7H7F9/c1-2-3-4(8,9)5(10,11)6(12,13)7(14,15)16/h2-3H2,1H3</t>
  </si>
  <si>
    <t>C7H7F9</t>
  </si>
  <si>
    <t>DTXSID10895166</t>
  </si>
  <si>
    <t>1,1,1,2,2,3,3-Heptafluorododecane</t>
  </si>
  <si>
    <t>GCGLJPKSBPQKMM-UHFFFAOYSA-N</t>
  </si>
  <si>
    <t>CCCCCCCCCC(F)(F)C(F)(F)C(F)(F)F</t>
  </si>
  <si>
    <t>InChI=1S/C12H19F7/c1-2-3-4-5-6-7-8-9-10(13,14)11(15,16)12(17,18)19/h2-9H2,1H3</t>
  </si>
  <si>
    <t>C12H19F7</t>
  </si>
  <si>
    <t>DTXSID10895181</t>
  </si>
  <si>
    <t>PEPWIAVLPDLJMQ-UHFFFAOYSA-N</t>
  </si>
  <si>
    <t>FC(F)(F)C(F)(F)C(F)(F)C(F)(F)CCCCBr</t>
  </si>
  <si>
    <t>InChI=1S/C8H8BrF9/c9-4-2-1-3-5(10,11)6(12,13)7(14,15)8(16,17)18/h1-4H2</t>
  </si>
  <si>
    <t>C8H8BrF9</t>
  </si>
  <si>
    <t>DTXSID10895186</t>
  </si>
  <si>
    <t>3,3,4,4,5,5,5-Heptafluoropentan-2-amine</t>
  </si>
  <si>
    <t>VYXXEPNGYRIBCL-UHFFFAOYSA-N</t>
  </si>
  <si>
    <t>CC(N)C(F)(F)C(F)(F)C(F)(F)F</t>
  </si>
  <si>
    <t>InChI=1/C5H6F7N/c1-2(13)3(6,7)4(8,9)5(10,11)12/h2H,13H2,1H3</t>
  </si>
  <si>
    <t>DTXSID10895202</t>
  </si>
  <si>
    <t>CNYBSNUPKFWYHL-UHFFFAOYSA-N</t>
  </si>
  <si>
    <t>FC(F)(F)C(F)(F)CCC(F)(F)C(F)(F)C(F)(F)C(F)(F)F</t>
  </si>
  <si>
    <t>InChI=1S/C8H4F14/c9-3(10,1-2-4(11,12)7(17,18)19)5(13,14)6(15,16)8(20,21)22/h1-2H2</t>
  </si>
  <si>
    <t>C8H4F14</t>
  </si>
  <si>
    <t>DTXSID10895207</t>
  </si>
  <si>
    <t>UXOMJEKWJPXIKA-UHFFFAOYSA-N</t>
  </si>
  <si>
    <t>CCCCCCC(F)(F)C(F)(F)C(F)(F)C(F)(F)C(F)(F)C(F)(F)F</t>
  </si>
  <si>
    <t>InChI=1S/C12H13F13/c1-2-3-4-5-6-7(13,14)8(15,16)9(17,18)10(19,20)11(21,22)12(23,24)25/h2-6H2,1H3</t>
  </si>
  <si>
    <t>C12H13F13</t>
  </si>
  <si>
    <t>DTXSID10895222</t>
  </si>
  <si>
    <t>1,1,1,2,2,3,3-Heptafluoroheptan-4-one</t>
  </si>
  <si>
    <t>UFFMDNJCTCOCIX-UHFFFAOYSA-N</t>
  </si>
  <si>
    <t>CCCC(=O)C(F)(F)C(F)(F)C(F)(F)F</t>
  </si>
  <si>
    <t>InChI=1S/C7H7F7O/c1-2-3-4(15)5(8,9)6(10,11)7(12,13)14/h2-3H2,1H3</t>
  </si>
  <si>
    <t>DTXSID10895227</t>
  </si>
  <si>
    <t>1,1,1,2,2,3,3,4,4-Nonafluoroicosane</t>
  </si>
  <si>
    <t>JXIKOKQJJJIZMC-UHFFFAOYSA-N</t>
  </si>
  <si>
    <t>CCCCCCCCCCCCCCCCC(F)(F)C(F)(F)C(F)(F)C(F)(F)F</t>
  </si>
  <si>
    <t>InChI=1S/C20H33F9/c1-2-3-4-5-6-7-8-9-10-11-12-13-14-15-16-17(21,22)18(23,24)19(25,26)20(27,28)29/h2-16H2,1H3</t>
  </si>
  <si>
    <t>C20H33F9</t>
  </si>
  <si>
    <t>DTXSID10895242</t>
  </si>
  <si>
    <t>1,1,1,4,4,5,5,6,6,7,7,7-Dodecafluorohept-2-ene</t>
  </si>
  <si>
    <t>JSQOTUOXUHPDPI-UHFFFAOYSA-N</t>
  </si>
  <si>
    <t>FC(F)(F)C=CC(F)(F)C(F)(F)C(F)(F)C(F)(F)F</t>
  </si>
  <si>
    <t>InChI=1S/C7H2F12/c8-3(9,1-2-4(10,11)12)5(13,14)6(15,16)7(17,18)19/h1-2H</t>
  </si>
  <si>
    <t>DTXSID10895247</t>
  </si>
  <si>
    <t>2-(2,2,3,3,4,4,4-Heptafluorobutoxy)ethan-1-ol</t>
  </si>
  <si>
    <t>TZDLXSQBIYOTMV-UHFFFAOYSA-N</t>
  </si>
  <si>
    <t>OCCOCC(F)(F)C(F)(F)C(F)(F)F</t>
  </si>
  <si>
    <t>InChI=1S/C6H7F7O2/c7-4(8,3-15-2-1-14)5(9,10)6(11,12)13/h14H,1-3H2</t>
  </si>
  <si>
    <t>DTXSID10895262</t>
  </si>
  <si>
    <t>MGKUEUKJRIEPLH-UHFFFAOYSA-N</t>
  </si>
  <si>
    <t>FC(F)(F)C(F)(F)C(F)(F)C(F)(F)C(F)(F)C(F)(F)C(F)(F)C(F)(F)CCCCBr</t>
  </si>
  <si>
    <t>InChI=1S/C12H8BrF17/c13-4-2-1-3-5(14,15)6(16,17)7(18,19)8(20,21)9(22,23)10(24,25)11(26,27)12(28,29)30/h1-4H2</t>
  </si>
  <si>
    <t>C12H8BrF17</t>
  </si>
  <si>
    <t>DTXSID10895267</t>
  </si>
  <si>
    <t>1,1,1,2,2,3,3,4,4,5,5,6,6,7,7,8,8,9,9,10,10,11,11,12,12-Pentacosafluorododecane</t>
  </si>
  <si>
    <t>PLYVHXBRPARTON-UHFFFAOYSA-N</t>
  </si>
  <si>
    <t>FC(F)C(F)(F)C(F)(F)C(F)(F)C(F)(F)C(F)(F)C(F)(F)C(F)(F)C(F)(F)C(F)(F)C(F)(F)C(F)(F)F</t>
  </si>
  <si>
    <t>InChI=1S/C12HF25/c13-1(14)2(15,16)3(17,18)4(19,20)5(21,22)6(23,24)7(25,26)8(27,28)9(29,30)10(31,32)11(33,34)12(35,36)37/h1H</t>
  </si>
  <si>
    <t>C12HF25</t>
  </si>
  <si>
    <t>DTXSID10895282</t>
  </si>
  <si>
    <t>1,1,1,2,2,3,3,4,4,13,13,14,14,15,15,16,16,16-Octadecafluorohexadecane</t>
  </si>
  <si>
    <t>PYHMZNIOZVWFDK-UHFFFAOYSA-N</t>
  </si>
  <si>
    <t>FC(F)(F)C(F)(F)C(F)(F)C(F)(F)CCCCCCCCC(F)(F)C(F)(F)C(F)(F)C(F)(F)F</t>
  </si>
  <si>
    <t>InChI=1S/C16H16F18/c17-9(18,11(21,22)13(25,26)15(29,30)31)7-5-3-1-2-4-6-8-10(19,20)12(23,24)14(27,28)16(32,33)34/h1-8H2</t>
  </si>
  <si>
    <t>C16H16F18</t>
  </si>
  <si>
    <t>DTXSID10895287</t>
  </si>
  <si>
    <t>(3E)-1,1,1,2,2,3,4,5,5,6,6,7,7,7-Tetradecafluorohept-3-ene</t>
  </si>
  <si>
    <t>UAEWLONMSWUOCA-OWOJBTEDSA-N</t>
  </si>
  <si>
    <t>F\C(=C(\F)C(F)(F)C(F)(F)C(F)(F)F)C(F)(F)C(F)(F)F</t>
  </si>
  <si>
    <t>InChI=1S/C7F14/c8-1(2(9)4(12,13)6(16,17)18)3(10,11)5(14,15)7(19,20)21/b2-1+</t>
  </si>
  <si>
    <t>DTXSID10895303</t>
  </si>
  <si>
    <t>(1Z)-1,2,3,3,4,4,5,5,6,6,7,7,8,8,8-Pentadecafluorooct-1-ene</t>
  </si>
  <si>
    <t>IBDDYNPOMOFBDI-UPHRSURJSA-N</t>
  </si>
  <si>
    <t>F\C=C(/F)C(F)(F)C(F)(F)C(F)(F)C(F)(F)C(F)(F)C(F)(F)F</t>
  </si>
  <si>
    <t>InChI=1S/C8HF15/c9-1-2(10)3(11,12)4(13,14)5(15,16)6(17,18)7(19,20)8(21,22)23/h1H/b2-1-</t>
  </si>
  <si>
    <t>DTXSID10895308</t>
  </si>
  <si>
    <t>1,1,1,2,2,3,3,4,4,5,5,6,6-Tridecafluorotricosane</t>
  </si>
  <si>
    <t>SUWPKSRVVDLYGW-UHFFFAOYSA-N</t>
  </si>
  <si>
    <t>CCCCCCCCCCCCCCCCCC(F)(F)C(F)(F)C(F)(F)C(F)(F)C(F)(F)C(F)(F)F</t>
  </si>
  <si>
    <t>InChI=1S/C23H35F13/c1-2-3-4-5-6-7-8-9-10-11-12-13-14-15-16-17-18(24,25)19(26,27)20(28,29)21(30,31)22(32,33)23(34,35)36/h2-17H2,1H3</t>
  </si>
  <si>
    <t>C23H35F13</t>
  </si>
  <si>
    <t>DTXSID10895323</t>
  </si>
  <si>
    <t>1,1,1,2,2,3,3,4,4,5,5,6,6,7,7,8,8,11,11,12,12,12-Docosafluoro-9-iodododecane</t>
  </si>
  <si>
    <t>KWEXQPFKOSBNKY-UHFFFAOYSA-N</t>
  </si>
  <si>
    <t>FC(F)(F)C(F)(F)CC(I)C(F)(F)C(F)(F)C(F)(F)C(F)(F)C(F)(F)C(F)(F)C(F)(F)C(F)(F)F</t>
  </si>
  <si>
    <t>InChI=1/C12H3F22I/c13-3(14,11(29,30)31)1-2(35)4(15,16)5(17,18)6(19,20)7(21,22)8(23,24)9(25,26)10(27,28)12(32,33)34/h2H,1H2</t>
  </si>
  <si>
    <t>C12H3F22I</t>
  </si>
  <si>
    <t>DTXSID10895328</t>
  </si>
  <si>
    <t>3,3,4,4,5,5,6,6,7,7,8,8,9,9,9-Pentadecafluorononan-1-ol</t>
  </si>
  <si>
    <t>WOBDSRMWHWAQFO-UHFFFAOYSA-N</t>
  </si>
  <si>
    <t>OCCC(F)(F)C(F)(F)C(F)(F)C(F)(F)C(F)(F)C(F)(F)C(F)(F)F</t>
  </si>
  <si>
    <t>InChI=1S/C9H5F15O/c10-3(11,1-2-25)4(12,13)5(14,15)6(16,17)7(18,19)8(20,21)9(22,23)24/h25H,1-2H2</t>
  </si>
  <si>
    <t>C9H5F15O</t>
  </si>
  <si>
    <t>DTXSID10895343</t>
  </si>
  <si>
    <t>1,1,1,2,2,3,3,4,4,5,5,6,6,7,7,8,8-Heptadecafluorotricosane</t>
  </si>
  <si>
    <t>XVPKYBWEMFZZBF-UHFFFAOYSA-N</t>
  </si>
  <si>
    <t>CCCCCCCCCCCCCCCC(F)(F)C(F)(F)C(F)(F)C(F)(F)C(F)(F)C(F)(F)C(F)(F)C(F)(F)F</t>
  </si>
  <si>
    <t>InChI=1S/C23H31F17/c1-2-3-4-5-6-7-8-9-10-11-12-13-14-15-16(24,25)17(26,27)18(28,29)19(30,31)20(32,33)21(34,35)22(36,37)23(38,39)40/h2-15H2,1H3</t>
  </si>
  <si>
    <t>C23H31F17</t>
  </si>
  <si>
    <t>DTXSID10895348</t>
  </si>
  <si>
    <t>1,1,1,2,2,3,3,4,4,5,5,6,6,7,7,8,8,9,9,10,10-Henicosafluoro-12-iodoheptadecane</t>
  </si>
  <si>
    <t>ARVPOVRKBXQPNT-UHFFFAOYSA-N</t>
  </si>
  <si>
    <t>CCCCCC(I)CC(F)(F)C(F)(F)C(F)(F)C(F)(F)C(F)(F)C(F)(F)C(F)(F)C(F)(F)C(F)(F)C(F)(F)F</t>
  </si>
  <si>
    <t>InChI=1/C17H14F21I/c1-2-3-4-5-7(39)6-8(18,19)9(20,21)10(22,23)11(24,25)12(26,27)13(28,29)14(30,31)15(32,33)16(34,35)17(36,37)38/h7H,2-6H2,1H3</t>
  </si>
  <si>
    <t>C17H14F21I</t>
  </si>
  <si>
    <t>DTXSID10895363</t>
  </si>
  <si>
    <t>(5E)-1,1,1,2,2,3,3,4,4-Nonafluoro-6-iodododec-5-ene</t>
  </si>
  <si>
    <t>HLLNKYADPLDRRE-BQYQJAHWSA-N</t>
  </si>
  <si>
    <t>CCCCCC\C(I)=C/C(F)(F)C(F)(F)C(F)(F)C(F)(F)F</t>
  </si>
  <si>
    <t>InChI=1S/C12H14F9I/c1-2-3-4-5-6-8(22)7-9(13,14)10(15,16)11(17,18)12(19,20)21/h7H,2-6H2,1H3/b8-7+</t>
  </si>
  <si>
    <t>C12H14F9I</t>
  </si>
  <si>
    <t>DTXSID10895368</t>
  </si>
  <si>
    <t>3-(2,2,3,3,4,4,4-Heptafluorobutoxy)propane-1,2-diol</t>
  </si>
  <si>
    <t>PYNBSVWCXUUDTG-UHFFFAOYSA-N</t>
  </si>
  <si>
    <t>OCC(O)COCC(F)(F)C(F)(F)C(F)(F)F</t>
  </si>
  <si>
    <t>InChI=1/C7H9F7O3/c8-5(9,3-17-2-4(16)1-15)6(10,11)7(12,13)14/h4,15-16H,1-3H2</t>
  </si>
  <si>
    <t>C7H9F7O3</t>
  </si>
  <si>
    <t>DTXSID10895383</t>
  </si>
  <si>
    <t>1,1,1,2,2,3,3,4,4,5,5,6,6,7,7,8,8,9,9,10,10,11,11,12,12-Pentacosafluoroicosane</t>
  </si>
  <si>
    <t>QELQLGDYULEYAR-UHFFFAOYSA-N</t>
  </si>
  <si>
    <t>CCCCCCCCC(F)(F)C(F)(F)C(F)(F)C(F)(F)C(F)(F)C(F)(F)C(F)(F)C(F)(F)C(F)(F)C(F)(F)C(F)(F)C(F)(F)F</t>
  </si>
  <si>
    <t>InChI=1S/C20H17F25/c1-2-3-4-5-6-7-8-9(21,22)10(23,24)11(25,26)12(27,28)13(29,30)14(31,32)15(33,34)16(35,36)17(37,38)18(39,40)19(41,42)20(43,44)45/h2-8H2,1H3</t>
  </si>
  <si>
    <t>C20H17F25</t>
  </si>
  <si>
    <t>DTXSID10895388</t>
  </si>
  <si>
    <t>2-Bromo-3,3,4,4,5,5,6,6,7,7,8,8,9,9,10,10,10-heptadecafluorodec-1-ene</t>
  </si>
  <si>
    <t>KYXQAESZJQBCRU-UHFFFAOYSA-N</t>
  </si>
  <si>
    <t>FC(F)(F)C(F)(F)C(F)(F)C(F)(F)C(F)(F)C(F)(F)C(F)(F)C(F)(F)C(Br)=C</t>
  </si>
  <si>
    <t>InChI=1S/C10H2BrF17/c1-2(11)3(12,13)4(14,15)5(16,17)6(18,19)7(20,21)8(22,23)9(24,25)10(26,27)28/h1H2</t>
  </si>
  <si>
    <t>C10H2BrF17</t>
  </si>
  <si>
    <t>DTXSID10895404</t>
  </si>
  <si>
    <t>1,1,1,2,2,3,3,4,4,5,5,6,6,7,7,8,8,9,9-Nonadecafluoroheptacosane</t>
  </si>
  <si>
    <t>WIQPYNBDVBQYTG-UHFFFAOYSA-N</t>
  </si>
  <si>
    <t>CCCCCCCCCCCCCCCCCCC(F)(F)C(F)(F)C(F)(F)C(F)(F)C(F)(F)C(F)(F)C(F)(F)C(F)(F)C(F)(F)F</t>
  </si>
  <si>
    <t>InChI=1S/C27H37F19/c1-2-3-4-5-6-7-8-9-10-11-12-13-14-15-16-17-18-19(28,29)20(30,31)21(32,33)22(34,35)23(36,37)24(38,39)25(40,41)26(42,43)27(44,45)46/h2-18H2,1H3</t>
  </si>
  <si>
    <t>C27H37F19</t>
  </si>
  <si>
    <t>DTXSID10895409</t>
  </si>
  <si>
    <t>1,1,1,2,2,3,3,4,4,7,7,8,8,9,9,10,10,10-Octadecafluorodec-5-ene</t>
  </si>
  <si>
    <t>FSOCDJTVKIHJDC-UHFFFAOYSA-N</t>
  </si>
  <si>
    <t>FC(F)(F)C(F)(F)C(F)(F)C(F)(F)C=CC(F)(F)C(F)(F)C(F)(F)C(F)(F)F</t>
  </si>
  <si>
    <t>InChI=1S/C10H2F18/c11-3(12,5(15,16)7(19,20)9(23,24)25)1-2-4(13,14)6(17,18)8(21,22)10(26,27)28/h1-2H</t>
  </si>
  <si>
    <t>C10H2F18</t>
  </si>
  <si>
    <t>DTXSID10895424</t>
  </si>
  <si>
    <t>1,1,1,2,2,3,3,4,4,5,5,6,6,7,7,8,8,9,9,10,10-Henicosafluoro-12-iododocosane</t>
  </si>
  <si>
    <t>FJKLXOLDHXTHSH-UHFFFAOYSA-N</t>
  </si>
  <si>
    <t>CCCCCCCCCCC(I)CC(F)(F)C(F)(F)C(F)(F)C(F)(F)C(F)(F)C(F)(F)C(F)(F)C(F)(F)C(F)(F)C(F)(F)F</t>
  </si>
  <si>
    <t>InChI=1/C22H24F21I/c1-2-3-4-5-6-7-8-9-10-12(44)11-13(23,24)14(25,26)15(27,28)16(29,30)17(31,32)18(33,34)19(35,36)20(37,38)21(39,40)22(41,42)43/h12H,2-11H2,1H3</t>
  </si>
  <si>
    <t>C22H24F21I</t>
  </si>
  <si>
    <t>DTXSID10895429</t>
  </si>
  <si>
    <t>1,1,1,2,2,3,3,4,4,5,5,6,6-Tridecafluoropentadec-7-ene</t>
  </si>
  <si>
    <t>OLZXZQQEKJLLNV-UHFFFAOYSA-N</t>
  </si>
  <si>
    <t>CCCCCCCC=CC(F)(F)C(F)(F)C(F)(F)C(F)(F)C(F)(F)C(F)(F)F</t>
  </si>
  <si>
    <t>InChI=1S/C15H17F13/c1-2-3-4-5-6-7-8-9-10(16,17)11(18,19)12(20,21)13(22,23)14(24,25)15(26,27)28/h8-9H,2-7H2,1H3</t>
  </si>
  <si>
    <t>C15H17F13</t>
  </si>
  <si>
    <t>DTXSID10895444</t>
  </si>
  <si>
    <t>8,8,9,9,10,10,11,11,12,12,13,13,14,14,14-Pentadecafluorotetradec-6-ene</t>
  </si>
  <si>
    <t>AEYWRUOLWSDNSX-UHFFFAOYSA-N</t>
  </si>
  <si>
    <t>CCCCCC=CC(F)(F)C(F)(F)C(F)(F)C(F)(F)C(F)(F)C(F)(F)C(F)(F)F</t>
  </si>
  <si>
    <t>InChI=1S/C14H13F15/c1-2-3-4-5-6-7-8(15,16)9(17,18)10(19,20)11(21,22)12(23,24)13(25,26)14(27,28)29/h6-7H,2-5H2,1H3</t>
  </si>
  <si>
    <t>C14H13F15</t>
  </si>
  <si>
    <t>DTXSID10895449</t>
  </si>
  <si>
    <t>1,1,1,2,2,3,3,4,4,5,5,6,6,7,7,8,8,9,9,10,10-Henicosafluoro-12-iodohexacosane</t>
  </si>
  <si>
    <t>RHVLWEBCYIGSTH-UHFFFAOYSA-N</t>
  </si>
  <si>
    <t>CCCCCCCCCCCCCCC(I)CC(F)(F)C(F)(F)C(F)(F)C(F)(F)C(F)(F)C(F)(F)C(F)(F)C(F)(F)C(F)(F)C(F)(F)F</t>
  </si>
  <si>
    <t>InChI=1/C26H32F21I/c1-2-3-4-5-6-7-8-9-10-11-12-13-14-16(48)15-17(27,28)18(29,30)19(31,32)20(33,34)21(35,36)22(37,38)23(39,40)24(41,42)25(43,44)26(45,46)47/h16H,2-15H2,1H3</t>
  </si>
  <si>
    <t>C26H32F21I</t>
  </si>
  <si>
    <t>DTXSID10895464</t>
  </si>
  <si>
    <t>1,1,1,2,2,3,3,4,4,5,5,6,6,7,7,8,8,11,11,12,12,13,13,14,14,15,15,16,16,17,17,18,18,18-Tetratriacontafluorooctadecane</t>
  </si>
  <si>
    <t>KKJPHRCNXGNPOP-UHFFFAOYSA-N</t>
  </si>
  <si>
    <t>FC(F)(F)C(F)(F)C(F)(F)C(F)(F)C(F)(F)C(F)(F)C(F)(F)C(F)(F)CCC(F)(F)C(F)(F)C(F)(F)C(F)(F)C(F)(F)C(F)(F)C(F)(F)C(F)(F)F</t>
  </si>
  <si>
    <t>InChI=1S/C18H4F34/c19-3(20,5(23,24)7(27,28)9(31,32)11(35,36)13(39,40)15(43,44)17(47,48)49)1-2-4(21,22)6(25,26)8(29,30)10(33,34)12(37,38)14(41,42)16(45,46)18(50,51)52/h1-2H2</t>
  </si>
  <si>
    <t>C18H4F34</t>
  </si>
  <si>
    <t>DTXSID10895469</t>
  </si>
  <si>
    <t>1,1,1,2,2,3,3,4,4,5,5,6,6-Tridecafluoro-6-methoxyhexane</t>
  </si>
  <si>
    <t>BRWBDEIUJSDQGV-UHFFFAOYSA-N</t>
  </si>
  <si>
    <t>COC(F)(F)C(F)(F)C(F)(F)C(F)(F)C(F)(F)C(F)(F)F</t>
  </si>
  <si>
    <t>InChI=1S/C7H3F13O/c1-21-7(19,20)5(14,15)3(10,11)2(8,9)4(12,13)6(16,17)18/h1H3</t>
  </si>
  <si>
    <t>DTXSID10895484</t>
  </si>
  <si>
    <t>Ethyl 4,4,5,5,6,6,6-heptafluorohexanoate</t>
  </si>
  <si>
    <t>CZQIYZIRNWFMOA-UHFFFAOYSA-N</t>
  </si>
  <si>
    <t>CCOC(=O)CCC(F)(F)C(F)(F)C(F)(F)F</t>
  </si>
  <si>
    <t>InChI=1S/C8H9F7O2/c1-2-17-5(16)3-4-6(9,10)7(11,12)8(13,14)15/h2-4H2,1H3</t>
  </si>
  <si>
    <t>DTXSID10895489</t>
  </si>
  <si>
    <t>3,3,4,4,5,5,6,6,7,7,8,8,9,9,10,10,10-Heptadecafluorodecanal</t>
  </si>
  <si>
    <t>KDGIOTBLYAPNRR-UHFFFAOYSA-N</t>
  </si>
  <si>
    <t>FC(F)(F)C(F)(F)C(F)(F)C(F)(F)C(F)(F)C(F)(F)C(F)(F)C(F)(F)CC=O</t>
  </si>
  <si>
    <t>InChI=1S/C10H3F17O/c11-3(12,1-2-28)4(13,14)5(15,16)6(17,18)7(19,20)8(21,22)9(23,24)10(25,26)27/h2H,1H2</t>
  </si>
  <si>
    <t>DTXSID10895500</t>
  </si>
  <si>
    <t>2-Amino-5,5,6,6,7,7,7-heptafluoroheptanoic acid</t>
  </si>
  <si>
    <t>GKSUAUQGBVCVPS-UHFFFAOYSA-N</t>
  </si>
  <si>
    <t>NC(CCC(F)(F)C(F)(F)C(F)(F)F)C(O)=O</t>
  </si>
  <si>
    <t>InChI=1/C7H8F7NO2/c8-5(9,2-1-3(15)4(16)17)6(10,11)7(12,13)14/h3H,1-2,15H2,(H,16,17)</t>
  </si>
  <si>
    <t>C7H8F7NO2</t>
  </si>
  <si>
    <t>DTXSID10895505</t>
  </si>
  <si>
    <t>Ethyl 3,3,4,4,5,5,5-heptafluoropentanoate</t>
  </si>
  <si>
    <t>XZJVATYZWYQTRZ-UHFFFAOYSA-N</t>
  </si>
  <si>
    <t>CCOC(=O)CC(F)(F)C(F)(F)C(F)(F)F</t>
  </si>
  <si>
    <t>InChI=1S/C7H7F7O2/c1-2-16-4(15)3-5(8,9)6(10,11)7(12,13)14/h2-3H2,1H3</t>
  </si>
  <si>
    <t>C7H7F7O2</t>
  </si>
  <si>
    <t>DTXSID10895520</t>
  </si>
  <si>
    <t>2,2,3,3,4,4,4-Heptafluorobutanimidohydrazide</t>
  </si>
  <si>
    <t>BABBVHCTEIQUCJ-UHFFFAOYSA-N</t>
  </si>
  <si>
    <t>NNC(=N)C(F)(F)C(F)(F)C(F)(F)F</t>
  </si>
  <si>
    <t>InChI=1S/C4H4F7N3/c5-2(6,1(12)14-13)3(7,8)4(9,10)11/h13H2,(H2,12,14)</t>
  </si>
  <si>
    <t>C4H4F7N3</t>
  </si>
  <si>
    <t>DTXSID10895525</t>
  </si>
  <si>
    <t>3-Amino-4,4,5,5,6,6,6-heptafluorohexanoic acid</t>
  </si>
  <si>
    <t>ZYTPQABOCYJUBI-UHFFFAOYSA-N</t>
  </si>
  <si>
    <t>NC(CC(O)=O)C(F)(F)C(F)(F)C(F)(F)F</t>
  </si>
  <si>
    <t>InChI=1/C6H6F7NO2/c7-4(8,2(14)1-3(15)16)5(9,10)6(11,12)13/h2H,1,14H2,(H,15,16)</t>
  </si>
  <si>
    <t>DTXSID10895540</t>
  </si>
  <si>
    <t>(3,3,4,4,5,5,6,6,7,7,8,8,9,9,10,10,11,11,12,12,12-Henicosafluorododecyl)di(propan-2-yl)silane</t>
  </si>
  <si>
    <t>RUODWQBAJXCKCP-UHFFFAOYSA-N</t>
  </si>
  <si>
    <t>CC(C)[SiH](CCC(F)(F)C(F)(F)C(F)(F)C(F)(F)C(F)(F)C(F)(F)C(F)(F)C(F)(F)C(F)(F)C(F)(F)F)C(C)C</t>
  </si>
  <si>
    <t>InChI=1S/C18H19F21Si/c1-7(2)40(8(3)4)6-5-9(19,20)10(21,22)11(23,24)12(25,26)13(27,28)14(29,30)15(31,32)16(33,34)17(35,36)18(37,38)39/h7-8,40H,5-6H2,1-4H3</t>
  </si>
  <si>
    <t>C18H19F21Si</t>
  </si>
  <si>
    <t>DTXSID10895545</t>
  </si>
  <si>
    <t>SELAZSIAMBJAMF-UHFFFAOYSA-N</t>
  </si>
  <si>
    <t>FC(F)(F)C(F)(F)C(F)(F)C(F)(F)C(F)(F)C(F)(F)C(F)(F)C(F)(F)CC(I)CCC(I)CC(F)(F)C(F)(F)C(F)(F)C(F)(F)C(F)(F)C(F)(F)C(F)(F)C(F)(F)F</t>
  </si>
  <si>
    <t>InChI=1/C22H10F34I2/c23-7(24,9(27,28)11(31,32)13(35,36)15(39,40)17(43,44)19(47,48)21(51,52)53)3-5(57)1-2-6(58)4-8(25,26)10(29,30)12(33,34)14(37,38)16(41,42)18(45,46)20(49,50)22(54,55)56/h5-6H,1-4H2</t>
  </si>
  <si>
    <t>C22H10F34I2</t>
  </si>
  <si>
    <t>DTXSID10895560</t>
  </si>
  <si>
    <t>2,2,3,3,4,4,4-Heptafluorobutyl but-3-enoate</t>
  </si>
  <si>
    <t>TXTPUXJYPUSDTQ-UHFFFAOYSA-N</t>
  </si>
  <si>
    <t>FC(F)(F)C(F)(F)C(F)(F)COC(=O)CC=C</t>
  </si>
  <si>
    <t>InChI=1S/C8H7F7O2/c1-2-3-5(16)17-4-6(9,10)7(11,12)8(13,14)15/h2H,1,3-4H2</t>
  </si>
  <si>
    <t>DTXSID10895565</t>
  </si>
  <si>
    <t>6-(1,1-Difluoroethoxy)-1,1,1,2,2,3,3,4,4,5,5-undecafluorohexane</t>
  </si>
  <si>
    <t>TVUYDMUUUVSPGO-UHFFFAOYSA-N</t>
  </si>
  <si>
    <t>CC(F)(F)OCC(F)(F)C(F)(F)C(F)(F)C(F)(F)C(F)(F)F</t>
  </si>
  <si>
    <t>InChI=1S/C8H5F13O/c1-3(9,10)22-2-4(11,12)5(13,14)6(15,16)7(17,18)8(19,20)21/h2H2,1H3</t>
  </si>
  <si>
    <t>C8H5F13O</t>
  </si>
  <si>
    <t>DTXSID10895580</t>
  </si>
  <si>
    <t>{[(2,2,3,3,4,4,4-Heptafluorobutyl)sulfanyl]methyl}benzene</t>
  </si>
  <si>
    <t>GZRYWICPWYMXLU-UHFFFAOYSA-N</t>
  </si>
  <si>
    <t>FC(F)(F)C(F)(F)C(F)(F)CSCc1ccccc1</t>
  </si>
  <si>
    <t>InChI=1S/C11H9F7S/c12-9(13,10(14,15)11(16,17)18)7-19-6-8-4-2-1-3-5-8/h1-5H,6-7H2</t>
  </si>
  <si>
    <t>C11H9F7S</t>
  </si>
  <si>
    <t>DTXSID10895585</t>
  </si>
  <si>
    <t>Heptadecafluorononanoyl bromide</t>
  </si>
  <si>
    <t>UVJKQOBSOWPCAF-UHFFFAOYSA-N</t>
  </si>
  <si>
    <t>FC(F)(F)C(F)(F)C(F)(F)C(F)(F)C(F)(F)C(F)(F)C(F)(F)C(F)(F)C(Br)=O</t>
  </si>
  <si>
    <t>InChI=1S/C9BrF17O/c10-1(28)2(11,12)3(13,14)4(15,16)5(17,18)6(19,20)7(21,22)8(23,24)9(25,26)27</t>
  </si>
  <si>
    <t>C9BrF17O</t>
  </si>
  <si>
    <t>DTXSID10895601</t>
  </si>
  <si>
    <t>(3,3,4,4,5,5,6,6,7,7,8,8,9,9,10,10,10-Heptadecafluorodecyl)phosphinic acid</t>
  </si>
  <si>
    <t>DENBKPDEQGHEGM-UHFFFAOYSA-N</t>
  </si>
  <si>
    <t>OP(=O)CCC(F)(F)C(F)(F)C(F)(F)C(F)(F)C(F)(F)C(F)(F)C(F)(F)C(F)(F)F</t>
  </si>
  <si>
    <t>InChI=1S/C10H6F17O2P/c11-3(12,1-2-30(28)29)4(13,14)5(15,16)6(17,18)7(19,20)8(21,22)9(23,24)10(25,26)27/h30H,1-2H2,(H,28,29)</t>
  </si>
  <si>
    <t>C10H6F17O2P</t>
  </si>
  <si>
    <t>DTXSID10895606</t>
  </si>
  <si>
    <t>1-(1-Methyl-1H-indol-3-yl)thiolan-1-ium nonafluorobutane-1-sulfonate</t>
  </si>
  <si>
    <t>LLZYNMSKUBJCMK-UHFFFAOYSA-M</t>
  </si>
  <si>
    <t>Cn1cc([S+]2CCCC2)c2ccccc12.[O-]S(=O)(=O)C(F)(F)C(F)(F)C(F)(F)C(F)(F)F</t>
  </si>
  <si>
    <t>InChI=1S/C13H16NS.C4HF9O3S/c1-14-10-13(15-8-4-5-9-15)11-6-2-3-7-12(11)14;5-1(6,3(9,10)11)2(7,8)4(12,13)17(14,15)16/h2-3,6-7,10H,4-5,8-9H2,1H3;(H,14,15,16)/q+1;/p-1</t>
  </si>
  <si>
    <t>C17H16F9NO3S2</t>
  </si>
  <si>
    <t>DTXSID10895621</t>
  </si>
  <si>
    <t>Octan-2-yl heptafluorobutanoate</t>
  </si>
  <si>
    <t>CQNVNDNWIKZAAI-UHFFFAOYSA-N</t>
  </si>
  <si>
    <t>CCCCCCC(C)OC(=O)C(F)(F)C(F)(F)C(F)(F)F</t>
  </si>
  <si>
    <t>InChI=1/C12H17F7O2/c1-3-4-5-6-7-8(2)21-9(20)10(13,14)11(15,16)12(17,18)19/h8H,3-7H2,1-2H3</t>
  </si>
  <si>
    <t>C12H17F7O2</t>
  </si>
  <si>
    <t>DTXSID10895626</t>
  </si>
  <si>
    <t>(2Z)-3,4,4,5,5,6,6,7,7,8,8,9,9,10,10,10-Hexadecafluorodec-2-enal</t>
  </si>
  <si>
    <t>LQERGGUGOIACQD-IWQZZHSRSA-N</t>
  </si>
  <si>
    <t>(2Z)-3,4,4,5,5,6,6,7,7,8,8,9,9,10,10,10-Hexadecafluorodec-2-enalato</t>
  </si>
  <si>
    <t>F\C(=C/C=O)C(F)(F)C(F)(F)C(F)(F)C(F)(F)C(F)(F)C(F)(F)C(F)(F)F</t>
  </si>
  <si>
    <t>InChI=1S/C10H2F16O/c11-3(1-2-27)4(12,13)5(14,15)6(16,17)7(18,19)8(20,21)9(22,23)10(24,25)26/h1-2H/b3-1-</t>
  </si>
  <si>
    <t>C10H2F16O</t>
  </si>
  <si>
    <t>DTXSID10895641</t>
  </si>
  <si>
    <t>1,3-Bis(2,2,3,3,4,4,4-heptafluorobutoxy)propan-2-ol</t>
  </si>
  <si>
    <t>VLFHADDJTCJDHD-UHFFFAOYSA-N</t>
  </si>
  <si>
    <t>OC(COCC(F)(F)C(F)(F)C(F)(F)F)COCC(F)(F)C(F)(F)C(F)(F)F</t>
  </si>
  <si>
    <t>InChI=1S/C11H10F14O3/c12-6(13,8(16,17)10(20,21)22)3-27-1-5(26)2-28-4-7(14,15)9(18,19)11(23,24)25/h5,26H,1-4H2</t>
  </si>
  <si>
    <t>C11H10F14O3</t>
  </si>
  <si>
    <t>DTXSID10895646</t>
  </si>
  <si>
    <t>1,1,1,2,2,3,3-Heptafluoro-5-nitroheptan-4-ol</t>
  </si>
  <si>
    <t>BWCQJJODWLOTSV-UHFFFAOYSA-N</t>
  </si>
  <si>
    <t>CCC(C(O)C(F)(F)C(F)(F)C(F)(F)F)[N+]([O-])=O</t>
  </si>
  <si>
    <t>InChI=1/C7H8F7NO3/c1-2-3(15(17)18)4(16)5(8,9)6(10,11)7(12,13)14/h3-4,16H,2H2,1H3</t>
  </si>
  <si>
    <t>C7H8F7NO3</t>
  </si>
  <si>
    <t>DTXSID10895661</t>
  </si>
  <si>
    <t>4-(2,2,3,3,4,4,4-Heptafluorobutoxy)phenol</t>
  </si>
  <si>
    <t>PLQJITIKAMFDGJ-UHFFFAOYSA-N</t>
  </si>
  <si>
    <t>Oc1ccc(OCC(F)(F)C(F)(F)C(F)(F)F)cc1</t>
  </si>
  <si>
    <t>InChI=1S/C10H7F7O2/c11-8(12,9(13,14)10(15,16)17)5-19-7-3-1-6(18)2-4-7/h1-4,18H,5H2</t>
  </si>
  <si>
    <t>C10H7F7O2</t>
  </si>
  <si>
    <t>DTXSID10895666</t>
  </si>
  <si>
    <t>(3,3,4,4,5,5,6,6,7,7,8,8,9,9,10,10,11,11,12,12,12-Henicosafluorododecyl)phosphonic acid</t>
  </si>
  <si>
    <t>PMWXDQPVJHEZJK-UHFFFAOYSA-N</t>
  </si>
  <si>
    <t>OP(O)(=O)CCC(F)(F)C(F)(F)C(F)(F)C(F)(F)C(F)(F)C(F)(F)C(F)(F)C(F)(F)C(F)(F)C(F)(F)F</t>
  </si>
  <si>
    <t>InChI=1S/C12H6F21O3P/c13-3(14,1-2-37(34,35)36)4(15,16)5(17,18)6(19,20)7(21,22)8(23,24)9(25,26)10(27,28)11(29,30)12(31,32)33/h1-2H2,(H2,34,35,36)</t>
  </si>
  <si>
    <t>C12H6F21O3P</t>
  </si>
  <si>
    <t>DTXSID10895681</t>
  </si>
  <si>
    <t>3-(Heptafluoropropyl)-1H-pyrazole</t>
  </si>
  <si>
    <t>ZJNFZKRETOIRSX-UHFFFAOYSA-N</t>
  </si>
  <si>
    <t>FC(F)(F)C(F)(F)C(F)(F)c1nNcc1</t>
  </si>
  <si>
    <t>InChI=1S/C6H3F7N2/c7-4(8,3-1-2-14-15-3)5(9,10)6(11,12)13/h1-2H,(H,14,15)</t>
  </si>
  <si>
    <t>DTXSID10895686</t>
  </si>
  <si>
    <t>Ethyl 4,4,5,5,6,6,7,7,7-nonafluoro-3-oxoheptanoate</t>
  </si>
  <si>
    <t>KBIQOBROPFYGIY-UHFFFAOYSA-N</t>
  </si>
  <si>
    <t>CCOC(=O)CC(=O)C(F)(F)C(F)(F)C(F)(F)C(F)(F)F</t>
  </si>
  <si>
    <t>InChI=1S/C9H7F9O3/c1-2-21-5(20)3-4(19)6(10,11)7(12,13)8(14,15)9(16,17)18/h2-3H2,1H3</t>
  </si>
  <si>
    <t>C9H7F9O3</t>
  </si>
  <si>
    <t>DTXSID10895702</t>
  </si>
  <si>
    <t>N-Butyl-2,2,3,3,4,4,4-heptafluorobutanamide</t>
  </si>
  <si>
    <t>VVMBYVDOZXJXRJ-UHFFFAOYSA-N</t>
  </si>
  <si>
    <t>CCCCNC(=O)C(F)(F)C(F)(F)C(F)(F)F</t>
  </si>
  <si>
    <t>InChI=1S/C8H10F7NO/c1-2-3-4-16-5(17)6(9,10)7(11,12)8(13,14)15/h2-4H2,1H3,(H,16,17)</t>
  </si>
  <si>
    <t>C8H10F7NO</t>
  </si>
  <si>
    <t>DTXSID10895707</t>
  </si>
  <si>
    <t>4,4,5,5,6,6,7,7,8,8,9,9,9-Tridecafluorononyl prop-2-enoate</t>
  </si>
  <si>
    <t>NNGYYMQQINPHJN-UHFFFAOYSA-N</t>
  </si>
  <si>
    <t>FC(F)(F)C(F)(F)C(F)(F)C(F)(F)C(F)(F)C(F)(F)CCCOC(=O)C=C</t>
  </si>
  <si>
    <t>InChI=1S/C12H9F13O2/c1-2-6(26)27-5-3-4-7(13,14)8(15,16)9(17,18)10(19,20)11(21,22)12(23,24)25/h2H,1,3-5H2</t>
  </si>
  <si>
    <t>C12H9F13O2</t>
  </si>
  <si>
    <t>DTXSID10895722</t>
  </si>
  <si>
    <t>3-(Tridecafluorohexyl)aniline</t>
  </si>
  <si>
    <t>QSHAXUHMVBEXQL-UHFFFAOYSA-N</t>
  </si>
  <si>
    <t>Nc1cccc(c1)C(F)(F)C(F)(F)C(F)(F)C(F)(F)C(F)(F)C(F)(F)F</t>
  </si>
  <si>
    <t>InChI=1S/C12H6F13N/c13-7(14,5-2-1-3-6(26)4-5)8(15,16)9(17,18)10(19,20)11(21,22)12(23,24)25/h1-4H,26H2</t>
  </si>
  <si>
    <t>C12H6F13N</t>
  </si>
  <si>
    <t>DTXSID10895727</t>
  </si>
  <si>
    <t>1,1,1,2,2,3,3,4,4,5,5,6,6,7,7,8,8-Heptadecafluoro-10-[(3,3,4,4,5,5,6,6,7,7,8,8,9,9,10,10,10-heptadecafluorodecyl)sulfanyl]decane</t>
  </si>
  <si>
    <t>HINXQBCQQBVCIK-UHFFFAOYSA-N</t>
  </si>
  <si>
    <t>FC(F)(F)C(F)(F)C(F)(F)C(F)(F)C(F)(F)C(F)(F)C(F)(F)C(F)(F)CCSCCC(F)(F)C(F)(F)C(F)(F)C(F)(F)C(F)(F)C(F)(F)C(F)(F)C(F)(F)F</t>
  </si>
  <si>
    <t>InChI=1S/C20H8F34S/c21-5(22,7(25,26)9(29,30)11(33,34)13(37,38)15(41,42)17(45,46)19(49,50)51)1-3-55-4-2-6(23,24)8(27,28)10(31,32)12(35,36)14(39,40)16(43,44)18(47,48)20(52,53)54/h1-4H2</t>
  </si>
  <si>
    <t>C20H8F34S</t>
  </si>
  <si>
    <t>DTXSID10895742</t>
  </si>
  <si>
    <t>2,2,3,3,4,4,5,5,6,6,7,7,8,8,8-Pentadecafluoro-N-hydroxyoctanimidamide</t>
  </si>
  <si>
    <t>AEYHDUCQLIENJA-UHFFFAOYSA-N</t>
  </si>
  <si>
    <t>ONC(=N)C(F)(F)C(F)(F)C(F)(F)C(F)(F)C(F)(F)C(F)(F)C(F)(F)F</t>
  </si>
  <si>
    <t>InChI=1S/C8H3F15N2O/c9-2(10,1(24)25-26)3(11,12)4(13,14)5(15,16)6(17,18)7(19,20)8(21,22)23/h26H,(H2,24,25)</t>
  </si>
  <si>
    <t>C8H3F15N2O</t>
  </si>
  <si>
    <t>DTXSID10895747</t>
  </si>
  <si>
    <t>4,4,5,5,6,6,7,7,8,8,9,9,10,10,11,11,11-Heptadecafluoroundecyl prop-2-enoate</t>
  </si>
  <si>
    <t>GHAHNTDCKCXNGO-UHFFFAOYSA-N</t>
  </si>
  <si>
    <t>FC(F)(F)C(F)(F)C(F)(F)C(F)(F)C(F)(F)C(F)(F)C(F)(F)C(F)(F)CCCOC(=O)C=C</t>
  </si>
  <si>
    <t>InChI=1S/C14H9F17O2/c1-2-6(32)33-5-3-4-7(15,16)8(17,18)9(19,20)10(21,22)11(23,24)12(25,26)13(27,28)14(29,30)31/h2H,1,3-5H2</t>
  </si>
  <si>
    <t>C14H9F17O2</t>
  </si>
  <si>
    <t>DTXSID10895762</t>
  </si>
  <si>
    <t>Propyl heptadecafluorononanoate</t>
  </si>
  <si>
    <t>WYUJXBVCEHNYGY-UHFFFAOYSA-N</t>
  </si>
  <si>
    <t>CCCOC(=O)C(F)(F)C(F)(F)C(F)(F)C(F)(F)C(F)(F)C(F)(F)C(F)(F)C(F)(F)F</t>
  </si>
  <si>
    <t>InChI=1S/C12H7F17O2/c1-2-3-31-4(30)5(13,14)6(15,16)7(17,18)8(19,20)9(21,22)10(23,24)11(25,26)12(27,28)29/h2-3H2,1H3</t>
  </si>
  <si>
    <t>C12H7F17O2</t>
  </si>
  <si>
    <t>DTXSID10895924</t>
  </si>
  <si>
    <t>2,2,3,4,4,4-Hexafluorobutyl nonafluorobutane-1-sulfonate</t>
  </si>
  <si>
    <t>DUNFVEYOBISODU-UHFFFAOYSA-N</t>
  </si>
  <si>
    <t>FC(C(F)(F)F)C(F)(F)COS(=O)(=O)C(F)(F)C(F)(F)C(F)(F)C(F)(F)F</t>
  </si>
  <si>
    <t>InChI=1/C8H3F15O3S/c9-2(4(12,13)14)3(10,11)1-26-27(24,25)8(22,23)6(17,18)5(15,16)7(19,20)21/h2H,1H2</t>
  </si>
  <si>
    <t>C8H3F15O3S</t>
  </si>
  <si>
    <t>DTXSID10895929</t>
  </si>
  <si>
    <t>Ethenyl heptadecafluorononanoate</t>
  </si>
  <si>
    <t>PQEMXLVPFPSANM-UHFFFAOYSA-N</t>
  </si>
  <si>
    <t>FC(F)(F)C(F)(F)C(F)(F)C(F)(F)C(F)(F)C(F)(F)C(F)(F)C(F)(F)C(=O)OC=C</t>
  </si>
  <si>
    <t>InChI=1S/C11H3F17O2/c1-2-30-3(29)4(12,13)5(14,15)6(16,17)7(18,19)8(20,21)9(22,23)10(24,25)11(26,27)28/h2H,1H2</t>
  </si>
  <si>
    <t>C11H3F17O2</t>
  </si>
  <si>
    <t>DTXSID10895944</t>
  </si>
  <si>
    <t>4-(Nonafluorobutyl)benzene-1,2-dicarbonitrile</t>
  </si>
  <si>
    <t>AYVOAECFQMWJCP-UHFFFAOYSA-N</t>
  </si>
  <si>
    <t>FC(F)(F)C(F)(F)C(F)(F)C(F)(F)c1ccc(C#N)c(c1)C#N</t>
  </si>
  <si>
    <t>InChI=1S/C12H3F9N2/c13-9(14,10(15,16)11(17,18)12(19,20)21)8-2-1-6(4-22)7(3-8)5-23/h1-3H</t>
  </si>
  <si>
    <t>C12H3F9N2</t>
  </si>
  <si>
    <t>DTXSID10895949</t>
  </si>
  <si>
    <t>2,2,2-Trifluoro-1-[4-(tridecafluorohexyl)phenyl]ethan-1-one</t>
  </si>
  <si>
    <t>LQZYLEQZOOPJPB-UHFFFAOYSA-N</t>
  </si>
  <si>
    <t>FC(F)(F)C(=O)c1ccc(cc1)C(F)(F)C(F)(F)C(F)(F)C(F)(F)C(F)(F)C(F)(F)F</t>
  </si>
  <si>
    <t>InChI=1S/C14H4F16O/c15-8(16,6-3-1-5(2-4-6)7(31)9(17,18)19)10(20,21)11(22,23)12(24,25)13(26,27)14(28,29)30/h1-4H</t>
  </si>
  <si>
    <t>C14H4F16O</t>
  </si>
  <si>
    <t>DTXSID10895964</t>
  </si>
  <si>
    <t>Ethyl 3-(butylamino)-4,4,5,5,6,6,6-heptafluorohexanoate</t>
  </si>
  <si>
    <t>JZAVLGVXYZAKEC-UHFFFAOYSA-N</t>
  </si>
  <si>
    <t>CCCCNC(CC(=O)OCC)C(F)(F)C(F)(F)C(F)(F)F</t>
  </si>
  <si>
    <t>InChI=1/C12H18F7NO2/c1-3-5-6-20-8(7-9(21)22-4-2)10(13,14)11(15,16)12(17,18)19/h8,20H,3-7H2,1-2H3</t>
  </si>
  <si>
    <t>C12H18F7NO2</t>
  </si>
  <si>
    <t>DTXSID10895969</t>
  </si>
  <si>
    <t>1-Nitro-3-(undecafluoropentyl)benzene</t>
  </si>
  <si>
    <t>UKBIKHOGARYBLY-UHFFFAOYSA-N</t>
  </si>
  <si>
    <t>[O-][N+](=O)c1cccc(c1)C(F)(F)C(F)(F)C(F)(F)C(F)(F)C(F)(F)F</t>
  </si>
  <si>
    <t>InChI=1S/C11H4F11NO2/c12-7(13,5-2-1-3-6(4-5)23(24)25)8(14,15)9(16,17)10(18,19)11(20,21)22/h1-4H</t>
  </si>
  <si>
    <t>C11H4F11NO2</t>
  </si>
  <si>
    <t>DTXSID10895984</t>
  </si>
  <si>
    <t>3,3,4,4,5,5,6,6,7,7,8,8,9,9,10,10,10-Heptadecafluorodecyl pentadecafluorooctanoate</t>
  </si>
  <si>
    <t>QYPSGGGCZLRESW-UHFFFAOYSA-N</t>
  </si>
  <si>
    <t>FC(F)(F)C(F)(F)C(F)(F)C(F)(F)C(F)(F)C(F)(F)C(F)(F)C(=O)OCCC(F)(F)C(F)(F)C(F)(F)C(F)(F)C(F)(F)C(F)(F)C(F)(F)C(F)(F)F</t>
  </si>
  <si>
    <t>InChI=1S/C18H4F32O2/c19-4(20,6(23,24)8(27,28)10(31,32)12(35,36)14(39,40)16(43,44)18(48,49)50)1-2-52-3(51)5(21,22)7(25,26)9(29,30)11(33,34)13(37,38)15(41,42)17(45,46)47/h1-2H2</t>
  </si>
  <si>
    <t>C18H4F32O2</t>
  </si>
  <si>
    <t>DTXSID10895989</t>
  </si>
  <si>
    <t>4-Bromo-1-methoxy-2-(nonafluorobutyl)benzene</t>
  </si>
  <si>
    <t>LBMZHXLUTIBSLQ-UHFFFAOYSA-N</t>
  </si>
  <si>
    <t>COc1ccc(Br)cc1C(F)(F)C(F)(F)C(F)(F)C(F)(F)F</t>
  </si>
  <si>
    <t>InChI=1S/C11H6BrF9O/c1-22-7-3-2-5(12)4-6(7)8(13,14)9(15,16)10(17,18)11(19,20)21/h2-4H,1H3</t>
  </si>
  <si>
    <t>C11H6BrF9O</t>
  </si>
  <si>
    <t>DTXSID10896012</t>
  </si>
  <si>
    <t>GHDJJZIELAHLLV-UHFFFAOYSA-N</t>
  </si>
  <si>
    <t>CCCCNC(=O)C(F)(F)C(F)(F)C(F)(F)C(F)(F)C(F)(F)C(F)(F)F</t>
  </si>
  <si>
    <t>InChI=1S/C11H10F13NO/c1-2-3-4-25-5(26)6(12,13)7(14,15)8(16,17)9(18,19)10(20,21)11(22,23)24/h2-4H2,1H3,(H,25,26)</t>
  </si>
  <si>
    <t>DTXSID10896017</t>
  </si>
  <si>
    <t>2,2,3,3,4,4,4-Heptafluoro-1-(piperidin-1-yl)butan-1-one</t>
  </si>
  <si>
    <t>IWRCISRUSCEZDU-UHFFFAOYSA-N</t>
  </si>
  <si>
    <t>FC(F)(F)C(F)(F)C(F)(F)C(=O)N1CCCCC1</t>
  </si>
  <si>
    <t>InChI=1S/C9H10F7NO/c10-7(11,8(12,13)9(14,15)16)6(18)17-4-2-1-3-5-17/h1-5H2</t>
  </si>
  <si>
    <t>C9H10F7NO</t>
  </si>
  <si>
    <t>DTXSID10896032</t>
  </si>
  <si>
    <t>Ethyl 6-(heptafluoropropyl)pyridine-3-carboxylate</t>
  </si>
  <si>
    <t>OAIGYRUBDFKAAL-UHFFFAOYSA-N</t>
  </si>
  <si>
    <t>CCOC(=O)c1ccc(nc1)C(F)(F)C(F)(F)C(F)(F)F</t>
  </si>
  <si>
    <t>InChI=1S/C11H8F7NO2/c1-2-21-8(20)6-3-4-7(19-5-6)9(12,13)10(14,15)11(16,17)18/h3-5H,2H2,1H3</t>
  </si>
  <si>
    <t>DTXSID10896037</t>
  </si>
  <si>
    <t>Ethyl 2-(1,1,2,2,3,3,4,4,4-nonafluorobutane-1-sulfinyl)prop-2-enoate</t>
  </si>
  <si>
    <t>IRRRBLZNXPWFNN-UHFFFAOYSA-N</t>
  </si>
  <si>
    <t>CCOC(=O)C(=C)S(=O)C(F)(F)C(F)(F)C(F)(F)C(F)(F)F</t>
  </si>
  <si>
    <t>InChI=1/C9H7F9O3S/c1-3-21-5(19)4(2)22(20)9(17,18)7(12,13)6(10,11)8(14,15)16/h2-3H2,1H3</t>
  </si>
  <si>
    <t>C9H7F9O3S</t>
  </si>
  <si>
    <t>DTXSID10896052</t>
  </si>
  <si>
    <t>RGOZNZUAXTXBNG-UHFFFAOYSA-N</t>
  </si>
  <si>
    <t>[O-][N+](=O)c1ccc(OCC(F)(F)C(F)(F)C(F)(F)C(F)(F)C(F)(F)F)cc1</t>
  </si>
  <si>
    <t>InChI=1S/C12H6F11NO3/c13-8(14,5-27-7-3-1-6(2-4-7)24(25)26)9(15,16)10(17,18)11(19,20)12(21,22)23/h1-4H,5H2</t>
  </si>
  <si>
    <t>C12H6F11NO3</t>
  </si>
  <si>
    <t>DTXSID10896057</t>
  </si>
  <si>
    <t>Bis(3,3,4,4,5,5,6,6,7,7,8,8,8-tridecafluorooctyl) 2-methylidenebutanedioate</t>
  </si>
  <si>
    <t>INMZEORJCBRDMK-UHFFFAOYSA-N</t>
  </si>
  <si>
    <t>FC(F)(F)C(F)(F)C(F)(F)C(F)(F)C(F)(F)C(F)(F)CCOC(=O)CC(=C)C(=O)OCCC(F)(F)C(F)(F)C(F)(F)C(F)(F)C(F)(F)C(F)(F)F</t>
  </si>
  <si>
    <t>InChI=1S/C21H12F26O4/c1-7(9(49)51-5-3-11(24,25)13(28,29)15(32,33)17(36,37)19(40,41)21(45,46)47)6-8(48)50-4-2-10(22,23)12(26,27)14(30,31)16(34,35)18(38,39)20(42,43)44/h1-6H2</t>
  </si>
  <si>
    <t>C21H12F26O4</t>
  </si>
  <si>
    <t>DTXSID10896072</t>
  </si>
  <si>
    <t>4-Bromo-3-(heptafluoropropyl)-5-methyl-1H-pyrazole</t>
  </si>
  <si>
    <t>WDDUCRITVXHQAD-UHFFFAOYSA-N</t>
  </si>
  <si>
    <t>Cc1Nnc(c1Br)C(F)(F)C(F)(F)C(F)(F)F</t>
  </si>
  <si>
    <t>InChI=1S/C7H4BrF7N2/c1-2-3(8)4(17-16-2)5(9,10)6(11,12)7(13,14)15/h1H3,(H,16,17)</t>
  </si>
  <si>
    <t>C7H4BrF7N2</t>
  </si>
  <si>
    <t>DTXSID10896077</t>
  </si>
  <si>
    <t>2,2,3,3,4,4,5,5,5-Nonafluoro-1-(pentafluorophenyl)pentan-1-one</t>
  </si>
  <si>
    <t>QENSCMVCZIDXKK-UHFFFAOYSA-N</t>
  </si>
  <si>
    <t>Fc1c(F)c(F)c(C(=O)C(F)(F)C(F)(F)C(F)(F)C(F)(F)F)c(F)c1F</t>
  </si>
  <si>
    <t>InChI=1S/C11F14O/c12-2-1(3(13)5(15)6(16)4(2)14)7(26)8(17,18)9(19,20)10(21,22)11(23,24)25</t>
  </si>
  <si>
    <t>C11F14O</t>
  </si>
  <si>
    <t>DTXSID10896092</t>
  </si>
  <si>
    <t>YEIBSCGJNXTENL-UHFFFAOYSA-N</t>
  </si>
  <si>
    <t>FC(F)(F)C(F)(F)C(F)(F)C(=O)Nc1ccccc1Cl</t>
  </si>
  <si>
    <t>InChI=1S/C10H5ClF7NO/c11-5-3-1-2-4-6(5)19-7(20)8(12,13)9(14,15)10(16,17)18/h1-4H,(H,19,20)</t>
  </si>
  <si>
    <t>C10H5ClF7NO</t>
  </si>
  <si>
    <t>DTXSID10896097</t>
  </si>
  <si>
    <t>2,2,3,3,4,4,4-Heptafluoro-N-(1H-1,2,4-triazol-5-yl)butanamide</t>
  </si>
  <si>
    <t>MKTHGMLBIHQPEW-UHFFFAOYSA-N</t>
  </si>
  <si>
    <t>FC(F)(F)C(F)(F)C(F)(F)C(=O)Nc1Nncn1</t>
  </si>
  <si>
    <t>InChI=1S/C6H3F7N4O/c7-4(8,5(9,10)6(11,12)13)2(18)16-3-14-1-15-17-3/h1H,(H2,14,15,16,17,18)</t>
  </si>
  <si>
    <t>C6H3F7N4O</t>
  </si>
  <si>
    <t>DTXSID10896113</t>
  </si>
  <si>
    <t>Cyclohept-1-en-1-yl nonafluorobutane-1-sulfonate</t>
  </si>
  <si>
    <t>ZECNIRGDHSDXDI-UHFFFAOYSA-N</t>
  </si>
  <si>
    <t>FC(F)(F)C(F)(F)C(F)(F)C(F)(F)S(=O)(=O)OC1=CCCCCC1</t>
  </si>
  <si>
    <t>InChI=1S/C11H11F9O3S/c12-8(13,10(16,17)18)9(14,15)11(19,20)24(21,22)23-7-5-3-1-2-4-6-7/h5H,1-4,6H2</t>
  </si>
  <si>
    <t>C11H11F9O3S</t>
  </si>
  <si>
    <t>DTXSID10896118</t>
  </si>
  <si>
    <t>2-(Heptafluoropropyl)-6-nitro-1H-benzimidazole</t>
  </si>
  <si>
    <t>IXFBWEUABZKVQQ-UHFFFAOYSA-N</t>
  </si>
  <si>
    <t>[O-][N+](=O)c1ccc2nc(Nc2c1)C(F)(F)C(F)(F)C(F)(F)F</t>
  </si>
  <si>
    <t>InChI=1S/C10H4F7N3O2/c11-8(12,9(13,14)10(15,16)17)7-18-5-2-1-4(20(21)22)3-6(5)19-7/h1-3H,(H,18,19)</t>
  </si>
  <si>
    <t>C10H4F7N3O2</t>
  </si>
  <si>
    <t>DTXSID10896133</t>
  </si>
  <si>
    <t>3,3,4,4,5,5,6,6,7,7,8,8,9,9,10,10,10-Heptadecafluorodecyl pyridine-3-carboxylate</t>
  </si>
  <si>
    <t>VPYYGEWLNDRXQW-UHFFFAOYSA-N</t>
  </si>
  <si>
    <t>FC(F)(F)C(F)(F)C(F)(F)C(F)(F)C(F)(F)C(F)(F)C(F)(F)C(F)(F)CCOC(=O)c1cccnc1</t>
  </si>
  <si>
    <t>InChI=1S/C16H8F17NO2/c17-9(18,3-5-36-8(35)7-2-1-4-34-6-7)10(19,20)11(21,22)12(23,24)13(25,26)14(27,28)15(29,30)16(31,32)33/h1-2,4,6H,3,5H2</t>
  </si>
  <si>
    <t>C16H8F17NO2</t>
  </si>
  <si>
    <t>DTXSID10896138</t>
  </si>
  <si>
    <t>XZJKCRYZTLHEGA-UHFFFAOYSA-N</t>
  </si>
  <si>
    <t>FC(F)(F)C(F)(F)C(F)(F)C(=O)Nc1c(Cl)cccc1Cl</t>
  </si>
  <si>
    <t>InChI=1S/C10H4Cl2F7NO/c11-4-2-1-3-5(12)6(4)20-7(21)8(13,14)9(15,16)10(17,18)19/h1-3H,(H,20,21)</t>
  </si>
  <si>
    <t>C10H4Cl2F7NO</t>
  </si>
  <si>
    <t>DTXSID10896153</t>
  </si>
  <si>
    <t>UFJLYZKVFUIJGQ-UHFFFAOYSA-N</t>
  </si>
  <si>
    <t>FC(F)(F)C(F)(F)C(F)(F)C(=O)Nc1cc(Cl)ccc1Cl</t>
  </si>
  <si>
    <t>InChI=1S/C10H4Cl2F7NO/c11-4-1-2-5(12)6(3-4)20-7(21)8(13,14)9(15,16)10(17,18)19/h1-3H,(H,20,21)</t>
  </si>
  <si>
    <t>DTXSID10896158</t>
  </si>
  <si>
    <t>1-(3,3,4,4,5,5,6,6,7,7,8,8,9,9,10,10,11,11,12,12,12-Henicosafluorododecane-1-sulfonyl)-4-(hexyloxy)benzene</t>
  </si>
  <si>
    <t>VQOJLJBNCWMMCA-UHFFFAOYSA-N</t>
  </si>
  <si>
    <t>CCCCCCOc1ccc(cc1)S(=O)(=O)CCC(F)(F)C(F)(F)C(F)(F)C(F)(F)C(F)(F)C(F)(F)C(F)(F)C(F)(F)C(F)(F)C(F)(F)F</t>
  </si>
  <si>
    <t>InChI=1S/C24H21F21O3S/c1-2-3-4-5-11-48-13-6-8-14(9-7-13)49(46,47)12-10-15(25,26)16(27,28)17(29,30)18(31,32)19(33,34)20(35,36)21(37,38)22(39,40)23(41,42)24(43,44)45/h6-9H,2-5,10-12H2,1H3</t>
  </si>
  <si>
    <t>C24H21F21O3S</t>
  </si>
  <si>
    <t>DTXSID10896173</t>
  </si>
  <si>
    <t>5-Chloro-2-(2-chloro-4,4,5,5,6,6,7,7,8,8,9,9,10,10,11,11,11-heptadecafluoroundecyl)phenyl acetate</t>
  </si>
  <si>
    <t>ZHZVFKZCPDCNHG-UHFFFAOYSA-N</t>
  </si>
  <si>
    <t>CC(=O)Oc1cc(Cl)ccc1CC(Cl)CC(F)(F)C(F)(F)C(F)(F)C(F)(F)C(F)(F)C(F)(F)C(F)(F)C(F)(F)F</t>
  </si>
  <si>
    <t>InChI=1/C19H11Cl2F17O2/c1-7(39)40-11-5-9(20)3-2-8(11)4-10(21)6-12(22,23)13(24,25)14(26,27)15(28,29)16(30,31)17(32,33)18(34,35)19(36,37)38/h2-3,5,10H,4,6H2,1H3</t>
  </si>
  <si>
    <t>C19H11Cl2F17O2</t>
  </si>
  <si>
    <t>DTXSID10896178</t>
  </si>
  <si>
    <t>1,1,2,2,3,3,4,4,5,5,6,6,6-Tridecafluoro-N,N-bis(2-methoxyethyl)hexane-1-sulfonamide</t>
  </si>
  <si>
    <t>HEHHZSJJWMGGNV-UHFFFAOYSA-N</t>
  </si>
  <si>
    <t>COCCN(CCOC)S(=O)(=O)C(F)(F)C(F)(F)C(F)(F)C(F)(F)C(F)(F)C(F)(F)F</t>
  </si>
  <si>
    <t>InChI=1S/C12H14F13NO4S/c1-29-5-3-26(4-6-30-2)31(27,28)12(24,25)10(19,20)8(15,16)7(13,14)9(17,18)11(21,22)23/h3-6H2,1-2H3</t>
  </si>
  <si>
    <t>C12H14F13NO4S</t>
  </si>
  <si>
    <t>DTXSID10896193</t>
  </si>
  <si>
    <t>2,2,3,3,4,4,5,5,6,6,7,7,7-Tridecafluoro-N'-[(4-methylphenyl)methylidene]heptanehydrazide</t>
  </si>
  <si>
    <t>UHBSTFSCOKJDGJ-UHFFFAOYSA-N</t>
  </si>
  <si>
    <t>Cc1ccc(C=NNC(=O)C(F)(F)C(F)(F)C(F)(F)C(F)(F)C(F)(F)C(F)(F)F)cc1</t>
  </si>
  <si>
    <t>InChI=1S/C15H9F13N2O/c1-7-2-4-8(5-3-7)6-29-30-9(31)10(16,17)11(18,19)12(20,21)13(22,23)14(24,25)15(26,27)28/h2-6H,1H3,(H,30,31)</t>
  </si>
  <si>
    <t>C15H9F13N2O</t>
  </si>
  <si>
    <t>DTXSID10896198</t>
  </si>
  <si>
    <t>1~5~,4~5~-Bis(tridecafluorohexyl)-1~2~,2~2~:2~5~,3~2~:3~5~,4~2~-quaterthiophene</t>
  </si>
  <si>
    <t>UBMTYFFPSPVBSP-UHFFFAOYSA-N</t>
  </si>
  <si>
    <t>FC(F)(F)C(F)(F)C(F)(F)C(F)(F)C(F)(F)C(F)(F)c1ccc(s1)-c1ccc(s1)-c1ccc(s1)-c1ccc(s1)C(F)(F)C(F)(F)C(F)(F)C(F)(F)C(F)(F)C(F)(F)F</t>
  </si>
  <si>
    <t>InChI=1S/C28H8F26S4/c29-17(30,19(33,34)21(37,38)23(41,42)25(45,46)27(49,50)51)15-7-5-13(57-15)11-3-1-9(55-11)10-2-4-12(56-10)14-6-8-16(58-14)18(31,32)20(35,36)22(39,40)24(43,44)26(47,48)28(52,53)54/h1-8H</t>
  </si>
  <si>
    <t>C28H8F26S4</t>
  </si>
  <si>
    <t>DTXSID10896214</t>
  </si>
  <si>
    <t>2,2,3,3,4,4,5,5,6,6,7,7,8,8,9,9,9-Heptadecafluoro-N-(4-nitrophenyl)nonanamide</t>
  </si>
  <si>
    <t>CUOUHXHRFRMHRU-UHFFFAOYSA-N</t>
  </si>
  <si>
    <t>[O-][N+](=O)c1ccc(NC(=O)C(F)(F)C(F)(F)C(F)(F)C(F)(F)C(F)(F)C(F)(F)C(F)(F)C(F)(F)F)cc1</t>
  </si>
  <si>
    <t>InChI=1S/C15H5F17N2O3/c16-8(17,7(35)33-5-1-3-6(4-2-5)34(36)37)9(18,19)10(20,21)11(22,23)12(24,25)13(26,27)14(28,29)15(30,31)32/h1-4H,(H,33,35)</t>
  </si>
  <si>
    <t>C15H5F17N2O3</t>
  </si>
  <si>
    <t>DTXSID10896219</t>
  </si>
  <si>
    <t>N-(1,1,2,2,3,3,4,4,4-Nonafluorobutane-1-sulfonyl)cyclopent-2-ene-1-carboxamide</t>
  </si>
  <si>
    <t>MGIMXTVIKFQOFZ-UHFFFAOYSA-N</t>
  </si>
  <si>
    <t>FC(F)(F)C(F)(F)C(F)(F)C(F)(F)S(=O)(=O)NC(=O)C1CCC=C1</t>
  </si>
  <si>
    <t>InChI=1/C10H8F9NO3S/c11-7(12,9(15,16)17)8(13,14)10(18,19)24(22,23)20-6(21)5-3-1-2-4-5/h1,3,5H,2,4H2,(H,20,21)</t>
  </si>
  <si>
    <t>C10H8F9NO3S</t>
  </si>
  <si>
    <t>DTXSID10896234</t>
  </si>
  <si>
    <t>4-[(4,4,5,5,6,6,7,7,8,8,9,9,10,10,11,11,11-Heptadecafluoroundecyl)oxy]-5-methoxy-2-nitrobenzaldehyde</t>
  </si>
  <si>
    <t>VRIWOBCDHBKITR-UHFFFAOYSA-N</t>
  </si>
  <si>
    <t>COc1cc(C=O)c(cc1OCCCC(F)(F)C(F)(F)C(F)(F)C(F)(F)C(F)(F)C(F)(F)C(F)(F)C(F)(F)F)[N+]([O-])=O</t>
  </si>
  <si>
    <t>InChI=1S/C19H12F17NO5/c1-41-10-5-8(7-38)9(37(39)40)6-11(10)42-4-2-3-12(20,21)13(22,23)14(24,25)15(26,27)16(28,29)17(30,31)18(32,33)19(34,35)36/h5-7H,2-4H2,1H3</t>
  </si>
  <si>
    <t>C19H12F17NO5</t>
  </si>
  <si>
    <t>DTXSID10896239</t>
  </si>
  <si>
    <t>N'-[(2Z)-5,5,6,6,7,7,8,8,9,9,10,10,11,11,12,12,12-Heptadecafluoro-4-oxododec-2-en-2-yl]benzohydrazide</t>
  </si>
  <si>
    <t>GTEXASFKPWBCFJ-FPLPWBNLSA-N</t>
  </si>
  <si>
    <t>C\C(NNC(=O)c1ccccc1)=C\C(=O)C(F)(F)C(F)(F)C(F)(F)C(F)(F)C(F)(F)C(F)(F)C(F)(F)C(F)(F)F</t>
  </si>
  <si>
    <t>InChI=1S/C19H11F17N2O2/c1-8(37-38-11(40)9-5-3-2-4-6-9)7-10(39)12(20,21)13(22,23)14(24,25)15(26,27)16(28,29)17(30,31)18(32,33)19(34,35)36/h2-7,37H,1H3,(H,38,40)/b8-7-</t>
  </si>
  <si>
    <t>C19H11F17N2O2</t>
  </si>
  <si>
    <t>DTXSID10896254</t>
  </si>
  <si>
    <t>Methyl 2,4-dichloro-3-[(1,1,2,2,3,3,4,4,4-nonafluorobutane-1-sulfonyl)oxy]benzoate</t>
  </si>
  <si>
    <t>ZQIQNJHMQQDDOD-UHFFFAOYSA-N</t>
  </si>
  <si>
    <t>COC(=O)c1ccc(Cl)c(OS(=O)(=O)C(F)(F)C(F)(F)C(F)(F)C(F)(F)F)c1Cl</t>
  </si>
  <si>
    <t>InChI=1S/C12H5Cl2F9O5S/c1-27-8(24)4-2-3-5(13)7(6(4)14)28-29(25,26)12(22,23)10(17,18)9(15,16)11(19,20)21/h2-3H,1H3</t>
  </si>
  <si>
    <t>C12H5Cl2F9O5S</t>
  </si>
  <si>
    <t>DTXSID10896259</t>
  </si>
  <si>
    <t>1-[4-(1,1,2,2,3,3,4,4,5,5,6,6,7,7,8,8,8-Heptadecafluorooctane-1-sulfonyl)piperazin-1-yl]propan-1-one</t>
  </si>
  <si>
    <t>YZKLWOAXLICVPM-UHFFFAOYSA-N</t>
  </si>
  <si>
    <t>CCC(=O)N1CCN(CC1)S(=O)(=O)C(F)(F)C(F)(F)C(F)(F)C(F)(F)C(F)(F)C(F)(F)C(F)(F)C(F)(F)F</t>
  </si>
  <si>
    <t>InChI=1S/C15H13F17N2O3S/c1-2-7(35)33-3-5-34(6-4-33)38(36,37)15(31,32)13(26,27)11(22,23)9(18,19)8(16,17)10(20,21)12(24,25)14(28,29)30/h2-6H2,1H3</t>
  </si>
  <si>
    <t>C15H13F17N2O3S</t>
  </si>
  <si>
    <t>DTXSID10896274</t>
  </si>
  <si>
    <t>7-(Heptafluoropropyl)-7-hydroxy-4,9-dimethoxy-6,7-dihydro-5H-furo[3,2-g][1]benzopyran-5-one</t>
  </si>
  <si>
    <t>YOOBVPCHJTZLKY-UHFFFAOYSA-N</t>
  </si>
  <si>
    <t>COc1c2C(=O)CC(O)(Oc2c(OC)c2occc12)C(F)(F)C(F)(F)C(F)(F)F</t>
  </si>
  <si>
    <t>InChI=1/C16H11F7O6/c1-26-9-6-3-4-28-10(6)12(27-2)11-8(9)7(24)5-13(25,29-11)14(17,18)15(19,20)16(21,22)23/h3-4,25H,5H2,1-2H3</t>
  </si>
  <si>
    <t>C16H11F7O6</t>
  </si>
  <si>
    <t>DTXSID10896279</t>
  </si>
  <si>
    <t>1-Methyl-4H-[1,2,4]triazolo[4,3-a][1]benzazepin-6-yl nonafluorobutane-1-sulfonate</t>
  </si>
  <si>
    <t>AYQOWJCWAQIBSR-UHFFFAOYSA-N</t>
  </si>
  <si>
    <t>Cc1nnc2CC=C(OS(=O)(=O)C(F)(F)C(F)(F)C(F)(F)C(F)(F)F)c3ccccc3-n12</t>
  </si>
  <si>
    <t>InChI=1S/C16H10F9N3O3S/c1-8-26-27-12-7-6-11(9-4-2-3-5-10(9)28(8)12)31-32(29,30)16(24,25)14(19,20)13(17,18)15(21,22)23/h2-6H,7H2,1H3</t>
  </si>
  <si>
    <t>C16H10F9N3O3S</t>
  </si>
  <si>
    <t>DTXSID10896294</t>
  </si>
  <si>
    <t>2,3,3,3-Tetrafluoro-2-(trifluoromethyl)propan-1-amine</t>
  </si>
  <si>
    <t>WRAHZJQESWMXQC-UHFFFAOYSA-N</t>
  </si>
  <si>
    <t>NCC(F)(C(F)(F)F)C(F)(F)F</t>
  </si>
  <si>
    <t>InChI=1S/C4H4F7N/c5-2(1-12,3(6,7)8)4(9,10)11/h1,12H2</t>
  </si>
  <si>
    <t>DTXSID10896299</t>
  </si>
  <si>
    <t>IJWSNNHYHDWJKB-UHFFFAOYSA-N</t>
  </si>
  <si>
    <t>CCCCC(I)CC(F)(C(F)(F)F)C(F)(F)F</t>
  </si>
  <si>
    <t>InChI=1/C9H12F7I/c1-2-3-4-6(17)5-7(10,8(11,12)13)9(14,15)16/h6H,2-5H2,1H3</t>
  </si>
  <si>
    <t>C9H12F7I</t>
  </si>
  <si>
    <t>DTXSID10896310</t>
  </si>
  <si>
    <t>1-Fluoro-4-(1,1,1,2,3,3,3-heptafluoropropan-2-yl)benzene</t>
  </si>
  <si>
    <t>NJXBUSGNXYPYDN-UHFFFAOYSA-N</t>
  </si>
  <si>
    <t>Fc1ccc(cc1)C(F)(C(F)(F)F)C(F)(F)F</t>
  </si>
  <si>
    <t>InChI=1S/C9H4F8/c10-6-3-1-5(2-4-6)7(11,8(12,13)14)9(15,16)17/h1-4H</t>
  </si>
  <si>
    <t>C9H4F8</t>
  </si>
  <si>
    <t>DTXSID10896315</t>
  </si>
  <si>
    <t>4-(1,1,1,2,3,3,3-Heptafluoropropan-2-yl)phenol</t>
  </si>
  <si>
    <t>HMCZBEORMIKDPZ-UHFFFAOYSA-N</t>
  </si>
  <si>
    <t>Oc1ccc(cc1)C(F)(C(F)(F)F)C(F)(F)F</t>
  </si>
  <si>
    <t>InChI=1S/C9H5F7O/c10-7(8(11,12)13,9(14,15)16)5-1-3-6(17)4-2-5/h1-4,17H</t>
  </si>
  <si>
    <t>DTXSID10896330</t>
  </si>
  <si>
    <t>1-[4-(1,1,1,2,3,3,3-Heptafluoropropan-2-yl)phenyl]ethan-1-one</t>
  </si>
  <si>
    <t>HJVLSXWSPYGSIV-UHFFFAOYSA-N</t>
  </si>
  <si>
    <t>CC(=O)c1ccc(cc1)C(F)(C(F)(F)F)C(F)(F)F</t>
  </si>
  <si>
    <t>InChI=1S/C11H7F7O/c1-6(19)7-2-4-8(5-3-7)9(12,10(13,14)15)11(16,17)18/h2-5H,1H3</t>
  </si>
  <si>
    <t>DTXSID10896335</t>
  </si>
  <si>
    <t>1-Bromo-4-(1,1,1,2,3,3,3-heptafluoropropan-2-yl)-2-methylbenzene</t>
  </si>
  <si>
    <t>GLWMETZJHQNWOV-UHFFFAOYSA-N</t>
  </si>
  <si>
    <t>Cc1cc(ccc1Br)C(F)(C(F)(F)F)C(F)(F)F</t>
  </si>
  <si>
    <t>InChI=1S/C10H6BrF7/c1-5-4-6(2-3-7(5)11)8(12,9(13,14)15)10(16,17)18/h2-4H,1H3</t>
  </si>
  <si>
    <t>C10H6BrF7</t>
  </si>
  <si>
    <t>DTXSID10896350</t>
  </si>
  <si>
    <t>3-Bromo-5-(1,1,1,2,3,3,3-heptafluoropropan-2-yl)pyridine</t>
  </si>
  <si>
    <t>SHNGPLQIBLIMHR-UHFFFAOYSA-N</t>
  </si>
  <si>
    <t>FC(F)(F)C(F)(c1cncc(Br)c1)C(F)(F)F</t>
  </si>
  <si>
    <t>InChI=1S/C8H3BrF7N/c9-5-1-4(2-17-3-5)6(10,7(11,12)13)8(14,15)16/h1-3H</t>
  </si>
  <si>
    <t>C8H3BrF7N</t>
  </si>
  <si>
    <t>DTXSID10896355</t>
  </si>
  <si>
    <t>2-Bromo-4-(1,1,1,2,3,3,3-heptafluoropropan-2-yl)-6-methylaniline</t>
  </si>
  <si>
    <t>PLSVLVAJUFTDOY-UHFFFAOYSA-N</t>
  </si>
  <si>
    <t>Cc1cc(cc(Br)c1N)C(F)(C(F)(F)F)C(F)(F)F</t>
  </si>
  <si>
    <t>InChI=1S/C10H7BrF7N/c1-4-2-5(3-6(11)7(4)19)8(12,9(13,14)15)10(16,17)18/h2-3H,19H2,1H3</t>
  </si>
  <si>
    <t>C10H7BrF7N</t>
  </si>
  <si>
    <t>DTXSID10896370</t>
  </si>
  <si>
    <t>N-Methyl-4-[3,4,4,4-tetrafluoro-3-(trifluoromethyl)butane-1-sulfonyl]butan-1-amine</t>
  </si>
  <si>
    <t>TZCHQKSQEHQAMP-UHFFFAOYSA-N</t>
  </si>
  <si>
    <t>CNCCCCS(=O)(=O)CCC(F)(C(F)(F)F)C(F)(F)F</t>
  </si>
  <si>
    <t>InChI=1S/C10H16F7NO2S/c1-18-5-2-3-6-21(19,20)7-4-8(11,9(12,13)14)10(15,16)17/h18H,2-7H2,1H3</t>
  </si>
  <si>
    <t>C10H16F7NO2S</t>
  </si>
  <si>
    <t>DTXSID10896375</t>
  </si>
  <si>
    <t>2-(1,1,1,2,3,3,3-Heptafluoropropan-2-yl)-2-(pentafluoroethyl)-3,3-bis(trifluoromethyl)oxirane</t>
  </si>
  <si>
    <t>OZQNQQRUDNMYNL-UHFFFAOYSA-N</t>
  </si>
  <si>
    <t>FC(F)(F)C(F)(F)C1(OC1(C(F)(F)F)C(F)(F)F)C(F)(C(F)(F)F)C(F)(F)F</t>
  </si>
  <si>
    <t>InChI=1/C9F18O/c10-1(5(13,14)15,6(16,17)18)2(4(11,12)9(25,26)27)3(28-2,7(19,20)21)8(22,23)24</t>
  </si>
  <si>
    <t>DTXSID10896390</t>
  </si>
  <si>
    <t>3-(Ethylsulfanyl)-4-(1,1,1,2,3,3,3-heptafluoropropan-2-yl)-2-methylbenzoic acid</t>
  </si>
  <si>
    <t>HCUYGOAWRHDYLA-UHFFFAOYSA-N</t>
  </si>
  <si>
    <t>CCSc1c(C)c(ccc1C(F)(C(F)(F)F)C(F)(F)F)C(O)=O</t>
  </si>
  <si>
    <t>InChI=1S/C13H11F7O2S/c1-3-23-9-6(2)7(10(21)22)4-5-8(9)11(14,12(15,16)17)13(18,19)20/h4-5H,3H2,1-2H3,(H,21,22)</t>
  </si>
  <si>
    <t>C13H11F7O2S</t>
  </si>
  <si>
    <t>DTXSID10896395</t>
  </si>
  <si>
    <t>4-(1,1,1,2,3,3,3-Heptafluoropropan-2-yl)-2-methyl-3-[(propan-2-yl)sulfanyl]benzoic acid</t>
  </si>
  <si>
    <t>LJQYAZUPTSCPSX-UHFFFAOYSA-N</t>
  </si>
  <si>
    <t>CC(C)Sc1c(C)c(ccc1C(F)(C(F)(F)F)C(F)(F)F)C(O)=O</t>
  </si>
  <si>
    <t>InChI=1S/C14H13F7O2S/c1-6(2)24-10-7(3)8(11(22)23)4-5-9(10)12(15,13(16,17)18)14(19,20)21/h4-6H,1-3H3,(H,22,23)</t>
  </si>
  <si>
    <t>C14H13F7O2S</t>
  </si>
  <si>
    <t>DTXSID10896411</t>
  </si>
  <si>
    <t>2-Ethyl-4-(1,1,1,2,3,3,3-heptafluoropropan-2-yl)-3-[(2-methylpropyl)sulfanyl]benzoic acid</t>
  </si>
  <si>
    <t>LUCAYPQGWNVYFO-UHFFFAOYSA-N</t>
  </si>
  <si>
    <t>CCc1c(ccc(c1SCC(C)C)C(F)(C(F)(F)F)C(F)(F)F)C(O)=O</t>
  </si>
  <si>
    <t>InChI=1S/C16H17F7O2S/c1-4-9-10(13(24)25)5-6-11(12(9)26-7-8(2)3)14(17,15(18,19)20)16(21,22)23/h5-6,8H,4,7H2,1-3H3,(H,24,25)</t>
  </si>
  <si>
    <t>C16H17F7O2S</t>
  </si>
  <si>
    <t>DTXSID10896416</t>
  </si>
  <si>
    <t>3-(Ethanesulfinyl)-4-(1,1,1,2,3,3,3-heptafluoropropan-2-yl)-2-methylbenzoic acid</t>
  </si>
  <si>
    <t>ZGWWTUUDEMTZJF-UHFFFAOYSA-N</t>
  </si>
  <si>
    <t>CCS(=O)c1c(C)c(ccc1C(F)(C(F)(F)F)C(F)(F)F)C(O)=O</t>
  </si>
  <si>
    <t>InChI=1/C13H11F7O3S/c1-3-24(23)9-6(2)7(10(21)22)4-5-8(9)11(14,12(15,16)17)13(18,19)20/h4-5H,3H2,1-2H3,(H,21,22)</t>
  </si>
  <si>
    <t>C13H11F7O3S</t>
  </si>
  <si>
    <t>DTXSID10896431</t>
  </si>
  <si>
    <t>2-Ethyl-4-(1,1,1,2,3,3,3-heptafluoropropan-2-yl)-3-(propane-2-sulfonyl)benzoic acid</t>
  </si>
  <si>
    <t>PXNMPRLSQFHPTD-UHFFFAOYSA-N</t>
  </si>
  <si>
    <t>CCc1c(ccc(c1S(=O)(=O)C(C)C)C(F)(C(F)(F)F)C(F)(F)F)C(O)=O</t>
  </si>
  <si>
    <t>InChI=1S/C15H15F7O4S/c1-4-8-9(12(23)24)5-6-10(11(8)27(25,26)7(2)3)13(16,14(17,18)19)15(20,21)22/h5-7H,4H2,1-3H3,(H,23,24)</t>
  </si>
  <si>
    <t>DTXSID10896436</t>
  </si>
  <si>
    <t>2-Ethyl-4-(1,1,1,2,3,3,3-heptafluoropropan-2-yl)-3-(2-methylpropane-1-sulfinyl)benzoic acid</t>
  </si>
  <si>
    <t>SSVYLSFHMOYLBO-UHFFFAOYSA-N</t>
  </si>
  <si>
    <t>CCc1c(ccc(c1S(=O)CC(C)C)C(F)(C(F)(F)F)C(F)(F)F)C(O)=O</t>
  </si>
  <si>
    <t>InChI=1/C16H17F7O3S/c1-4-9-10(13(24)25)5-6-11(12(9)27(26)7-8(2)3)14(17,15(18,19)20)16(21,22)23/h5-6,8H,4,7H2,1-3H3,(H,24,25)</t>
  </si>
  <si>
    <t>DTXSID10896451</t>
  </si>
  <si>
    <t>2,4-Difluoro-N-(3-{[4-(1,1,1,2,3,3,3-heptafluoropropan-2-yl)-2,6-dimethylphenyl]carbamoyl}phenyl)benzamide</t>
  </si>
  <si>
    <t>UIANMSRJAQSTDA-UHFFFAOYSA-N</t>
  </si>
  <si>
    <t>Cc1cc(cc(C)c1NC(=O)c1cccc(NC(=O)c2ccc(F)cc2F)c1)C(F)(C(F)(F)F)C(F)(F)F</t>
  </si>
  <si>
    <t>InChI=1S/C25H17F9N2O2/c1-12-8-15(23(28,24(29,30)31)25(32,33)34)9-13(2)20(12)36-21(37)14-4-3-5-17(10-14)35-22(38)18-7-6-16(26)11-19(18)27/h3-11H,1-2H3,(H,35,38)(H,36,37)</t>
  </si>
  <si>
    <t>C25H17F9N2O2</t>
  </si>
  <si>
    <t>DTXSID10896456</t>
  </si>
  <si>
    <t>2,4-Dichloro-N-(3-{[4-(1,1,1,2,3,3,3-heptafluoropropan-2-yl)-2,6-dimethylphenyl]carbamoyl}phenyl)benzamide</t>
  </si>
  <si>
    <t>CQOOKANOPDEYCK-UHFFFAOYSA-N</t>
  </si>
  <si>
    <t>Cc1cc(cc(C)c1NC(=O)c1cccc(NC(=O)c2ccc(Cl)cc2Cl)c1)C(F)(C(F)(F)F)C(F)(F)F</t>
  </si>
  <si>
    <t>InChI=1S/C25H17Cl2F7N2O2/c1-12-8-15(23(28,24(29,30)31)25(32,33)34)9-13(2)20(12)36-21(37)14-4-3-5-17(10-14)35-22(38)18-7-6-16(26)11-19(18)27/h3-11H,1-2H3,(H,35,38)(H,36,37)</t>
  </si>
  <si>
    <t>C25H17Cl2F7N2O2</t>
  </si>
  <si>
    <t>DTXSID10896471</t>
  </si>
  <si>
    <t>1,1,2,2-Tetrafluoro-1-(trifluoromethoxy)ethane</t>
  </si>
  <si>
    <t>MEVYDFZGEHEVSM-UHFFFAOYSA-N</t>
  </si>
  <si>
    <t>FC(F)C(F)(F)OC(F)(F)F</t>
  </si>
  <si>
    <t>InChI=1S/C3HF7O/c4-1(5)2(6,7)11-3(8,9)10/h1H</t>
  </si>
  <si>
    <t>C3HF7O</t>
  </si>
  <si>
    <t>DTXSID10896476</t>
  </si>
  <si>
    <t>1,1,1,3,3,3-Hexafluoro-2-(trifluoromethoxy)-2-(trifluoromethyl)propane</t>
  </si>
  <si>
    <t>WPJULLVPGWXWQS-UHFFFAOYSA-N</t>
  </si>
  <si>
    <t>FC(F)(F)OC(C(F)(F)F)(C(F)(F)F)C(F)(F)F</t>
  </si>
  <si>
    <t>InChI=1S/C5F12O/c6-2(7,8)1(3(9,10)11,4(12,13)14)18-5(15,16)17</t>
  </si>
  <si>
    <t>C5F12O</t>
  </si>
  <si>
    <t>DTXSID10896491</t>
  </si>
  <si>
    <t>1-Bromo-1,1,2,2,4,5,5,7,8,8,10,11,11,13,14,14,16,16,17,17,17-henicosafluoro-4,7,10,13-tetrakis(trifluoromethyl)-3,6,9,12,15-pentaoxaheptadecane</t>
  </si>
  <si>
    <t>VAXWUAHPDZRLAP-UHFFFAOYSA-N</t>
  </si>
  <si>
    <t>FC(F)(F)C(F)(F)OC(F)(F)C(F)(OC(F)(F)C(F)(OC(F)(F)C(F)(OC(F)(F)C(F)(OC(F)(F)C(F)(F)Br)C(F)(F)F)C(F)(F)F)C(F)(F)F)C(F)(F)F</t>
  </si>
  <si>
    <t>InChI=1/C16BrF33O5/c17-5(22,23)15(47,48)54-3(20,8(30,31)32)13(43,44)52-1(18,6(24,25)26)11(39,40)51-2(19,7(27,28)29)12(41,42)53-4(21,9(33,34)35)14(45,46)55-16(49,50)10(36,37)38</t>
  </si>
  <si>
    <t>C16BrF33O5</t>
  </si>
  <si>
    <t>DTXSID10896496</t>
  </si>
  <si>
    <t>3-[2,3,3,3-Tetrafluoro-2-(heptafluoropropoxy)propoxy]prop-1-ene</t>
  </si>
  <si>
    <t>PQMAXQVNXSOWGI-UHFFFAOYSA-N</t>
  </si>
  <si>
    <t>FC(F)(F)C(F)(F)C(F)(F)OC(F)(COCC=C)C(F)(F)F</t>
  </si>
  <si>
    <t>InChI=1/C9H7F11O2/c1-2-3-21-4-5(10,7(13,14)15)22-9(19,20)6(11,12)8(16,17)18/h2H,1,3-4H2</t>
  </si>
  <si>
    <t>C9H7F11O2</t>
  </si>
  <si>
    <t>DTXSID10896512</t>
  </si>
  <si>
    <t>Hexyl 2,3,3,3-tetrafluoro-2-(heptafluoropropoxy)propanoate</t>
  </si>
  <si>
    <t>FEZXWXKYEADKJL-UHFFFAOYSA-N</t>
  </si>
  <si>
    <t>CCCCCCOC(=O)C(F)(OC(F)(F)C(F)(F)C(F)(F)F)C(F)(F)F</t>
  </si>
  <si>
    <t>InChI=1/C12H13F11O3/c1-2-3-4-5-6-25-7(24)8(13,10(16,17)18)26-12(22,23)9(14,15)11(19,20)21/h2-6H2,1H3</t>
  </si>
  <si>
    <t>C12H13F11O3</t>
  </si>
  <si>
    <t>DTXSID10896517</t>
  </si>
  <si>
    <t>Propan-2-yl 2,3,3,3-tetrafluoro-2-[1,1,2,3,3,3-hexafluoro-2-(heptafluoropropoxy)propoxy]propanoate</t>
  </si>
  <si>
    <t>BQAMBTZSSKIMFP-UHFFFAOYSA-N</t>
  </si>
  <si>
    <t>CC(C)OC(=O)C(F)(OC(F)(F)C(F)(OC(F)(F)C(F)(F)C(F)(F)F)C(F)(F)F)C(F)(F)F</t>
  </si>
  <si>
    <t>InChI=1/C12H7F17O4/c1-3(2)31-4(30)5(13,8(17,18)19)32-12(28,29)7(16,10(23,24)25)33-11(26,27)6(14,15)9(20,21)22/h3H,1-2H3</t>
  </si>
  <si>
    <t>DTXSID10896532</t>
  </si>
  <si>
    <t>Benzyl 2,3,3,3-tetrafluoro-2-(heptafluoropropoxy)propanoate</t>
  </si>
  <si>
    <t>LEVIEIRQHLCBDF-UHFFFAOYSA-N</t>
  </si>
  <si>
    <t>FC(F)(F)C(F)(F)C(F)(F)OC(F)(C(=O)OCc1ccccc1)C(F)(F)F</t>
  </si>
  <si>
    <t>InChI=1/C13H7F11O3/c14-9(11(17,18)19,8(25)26-6-7-4-2-1-3-5-7)27-13(23,24)10(15,16)12(20,21)22/h1-5H,6H2</t>
  </si>
  <si>
    <t>C13H7F11O3</t>
  </si>
  <si>
    <t>DTXSID10896537</t>
  </si>
  <si>
    <t>4,5,5,5-Tetrafluoro-4-{1,1,2,3,3,3-hexafluoro-2-[1,1,2,3,3,3-hexafluoro-2-(heptafluoropropoxy)propoxy]propoxy}-N-propylpentan-1-amine</t>
  </si>
  <si>
    <t>NCAHMWXMGORZAL-UHFFFAOYSA-N</t>
  </si>
  <si>
    <t>CCCNCCCC(F)(OC(F)(F)C(F)(OC(F)(F)C(F)(OC(F)(F)C(F)(F)C(F)(F)F)C(F)(F)F)C(F)(F)F)C(F)(F)F</t>
  </si>
  <si>
    <t>InChI=1/C17H14F23NO3/c1-2-5-41-6-3-4-7(18,11(23,24)25)42-16(37,38)9(21,13(29,30)31)44-17(39,40)10(22,14(32,33)34)43-15(35,36)8(19,20)12(26,27)28/h41H,2-6H2,1H3</t>
  </si>
  <si>
    <t>C17H14F23NO3</t>
  </si>
  <si>
    <t>DTXSID10896552</t>
  </si>
  <si>
    <t>{3,4,5-Tris[1,1,2-trifluoro-2-(heptafluoropropoxy)ethoxy]phenyl}methanol</t>
  </si>
  <si>
    <t>QAIUGEQQBSAKLV-UHFFFAOYSA-N</t>
  </si>
  <si>
    <t>OCc1cc(OC(F)(F)C(F)OC(F)(F)C(F)(F)C(F)(F)F)c(OC(F)(F)C(F)OC(F)(F)C(F)(F)C(F)(F)F)c(OC(F)(F)C(F)OC(F)(F)C(F)(F)C(F)(F)F)c1</t>
  </si>
  <si>
    <t>InChI=1/C22H8F30O7/c23-8(57-20(47,48)14(32,33)17(38,39)40)11(26,27)54-5-1-4(3-53)2-6(55-12(28,29)9(24)58-21(49,50)15(34,35)18(41,42)43)7(5)56-13(30,31)10(25)59-22(51,52)16(36,37)19(44,45)46/h1-2,8-10,53H,3H2</t>
  </si>
  <si>
    <t>C22H8F30O7</t>
  </si>
  <si>
    <t>DTXSID10896557</t>
  </si>
  <si>
    <t>2,3,3,3-Tetrafluoro-2-[1,1,2,3,3,3-hexafluoro-2-(heptafluoropropoxy)propoxy]-1-(morpholin-4-yl)propan-1-one</t>
  </si>
  <si>
    <t>SDCKSDMRHLPCBU-UHFFFAOYSA-N</t>
  </si>
  <si>
    <t>FC(F)(F)C(F)(F)C(F)(F)OC(F)(C(F)(F)F)C(F)(F)OC(F)(C(=O)N1CCOCC1)C(F)(F)F</t>
  </si>
  <si>
    <t>InChI=1/C13H8F17NO4/c14-6(9(18,19)20,5(32)31-1-3-33-4-2-31)34-13(29,30)8(17,11(24,25)26)35-12(27,28)7(15,16)10(21,22)23/h1-4H2</t>
  </si>
  <si>
    <t>C13H8F17NO4</t>
  </si>
  <si>
    <t>DTXSID10896572</t>
  </si>
  <si>
    <t>4,4,4-Trifluoro-2,2,3,3-tetrakis(trifluoromethyl)butanoic acid</t>
  </si>
  <si>
    <t>YAMSANNBBMRZIT-UHFFFAOYSA-N</t>
  </si>
  <si>
    <t>OC(=O)C(C(F)(F)F)(C(F)(F)F)C(C(F)(F)F)(C(F)(F)F)C(F)(F)F</t>
  </si>
  <si>
    <t>InChI=1S/C8HF15O2/c9-4(10,11)2(1(24)25,5(12,13)14)3(6(15,16)17,7(18,19)20)8(21,22)23/h(H,24,25)</t>
  </si>
  <si>
    <t>DTXSID10896577</t>
  </si>
  <si>
    <t>2,2,4,4,5,5,5-Heptafluoro-3-(pentafluoroethyl)-3-(trifluoromethyl)pentanoic acid</t>
  </si>
  <si>
    <t>BRACVULZXKBSDR-UHFFFAOYSA-N</t>
  </si>
  <si>
    <t>OC(=O)C(F)(F)C(C(F)(F)F)(C(F)(F)C(F)(F)F)C(F)(F)C(F)(F)F</t>
  </si>
  <si>
    <t>InChI=1S/C8HF15O2/c9-2(10,1(24)25)3(6(15,16)17,4(11,12)7(18,19)20)5(13,14)8(21,22)23/h(H,24,25)</t>
  </si>
  <si>
    <t>DTXSID10896592</t>
  </si>
  <si>
    <t>2,3,3,4,4,5,5,6,6,6-Decafluoro-2-(pentafluoroethyl)hexanoic acid</t>
  </si>
  <si>
    <t>NJLCWERAEIXEIB-UHFFFAOYSA-N</t>
  </si>
  <si>
    <t>OC(=O)C(F)(C(F)(F)C(F)(F)F)C(F)(F)C(F)(F)C(F)(F)C(F)(F)F</t>
  </si>
  <si>
    <t>InChI=1/C8HF15O2/c9-2(1(24)25,4(12,13)7(18,19)20)3(10,11)5(14,15)6(16,17)8(21,22)23/h(H,24,25)</t>
  </si>
  <si>
    <t>DTXSID10896597</t>
  </si>
  <si>
    <t>2,2,3,3,4,5,5,6,6,7,7,7-Dodecafluoro-4-(trifluoromethyl)heptanoic acid</t>
  </si>
  <si>
    <t>RGXLMLZPWKONOH-UHFFFAOYSA-N</t>
  </si>
  <si>
    <t>OC(=O)C(F)(F)C(F)(F)C(F)(C(F)(F)F)C(F)(F)C(F)(F)C(F)(F)F</t>
  </si>
  <si>
    <t>InChI=1/C8HF15O2/c9-2(10,1(24)25)4(12,13)3(11,7(18,19)20)5(14,15)6(16,17)8(21,22)23/h(H,24,25)</t>
  </si>
  <si>
    <t>DTXSID10896613</t>
  </si>
  <si>
    <t>[(1-Chloro-1,1,2,3,3,3-hexafluoropropan-2-yl)oxy](difluoro)acetic acid</t>
  </si>
  <si>
    <t>WTMCNJASEWFOJJ-UHFFFAOYSA-N</t>
  </si>
  <si>
    <t>OC(=O)C(F)(F)OC(F)(C(F)(F)F)C(F)(F)Cl</t>
  </si>
  <si>
    <t>InChI=1/C5HClF8O3/c6-4(10,11)3(9,5(12,13)14)17-2(7,8)1(15)16/h(H,15,16)</t>
  </si>
  <si>
    <t>C5HClF8O3</t>
  </si>
  <si>
    <t>DTXSID10896618</t>
  </si>
  <si>
    <t>Methyl 2,2,3,3,4,4-hexafluoro-4-({1,1,1,2,3,3-hexafluoro-3-[(trifluoroethenyl)oxy]propan-2-yl}oxy)butanoate</t>
  </si>
  <si>
    <t>GHVOMBWCWWGKJR-UHFFFAOYSA-N</t>
  </si>
  <si>
    <t>COC(=O)C(F)(F)C(F)(F)C(F)(F)OC(F)(C(F)(F)F)C(F)(F)OC(F)=C(F)F</t>
  </si>
  <si>
    <t>InChI=1/C10H3F15O4/c1-27-4(26)5(14,15)6(16,17)9(22,23)29-7(18,8(19,20)21)10(24,25)28-3(13)2(11)12/h1H3</t>
  </si>
  <si>
    <t>C10H3F15O4</t>
  </si>
  <si>
    <t>DTXSID10896633</t>
  </si>
  <si>
    <t>Sodium nonafluorobutane-1-sulfonate</t>
  </si>
  <si>
    <t>QBJDFZSOZNDVDE-UHFFFAOYSA-M</t>
  </si>
  <si>
    <t>[Na+].[O-]S(=O)(=O)C(F)(F)C(F)(F)C(F)(F)C(F)(F)F</t>
  </si>
  <si>
    <t>InChI=1S/C4HF9O3S.Na/c5-1(6,3(9,10)11)2(7,8)4(12,13)17(14,15)16;/h(H,14,15,16);/q;+1/p-1</t>
  </si>
  <si>
    <t>C4F9NaO3S</t>
  </si>
  <si>
    <t>DTXSID10896638</t>
  </si>
  <si>
    <t>Ammonium 2,3,3,3-tetrafluoro-2-(nonafluorobutoxy)propanoate</t>
  </si>
  <si>
    <t>QFICKAQEFXZVIZ-UHFFFAOYSA-N</t>
  </si>
  <si>
    <t>[NH4+].[O-]C(=O)C(F)(OC(F)(F)C(F)(F)C(F)(F)C(F)(F)F)C(F)(F)F</t>
  </si>
  <si>
    <t>InChI=1/C7HF13O3.H3N/c8-2(1(21)22,5(13,14)15)23-7(19,20)4(11,12)3(9,10)6(16,17)18;/h(H,21,22);1H3</t>
  </si>
  <si>
    <t>C7H4F13NO3</t>
  </si>
  <si>
    <t>DTXSID10896653</t>
  </si>
  <si>
    <t>Sodium 2,3,3,4,4,5,5,6,6,6-decafluoro-2-(pentafluoroethyl)hexanoate</t>
  </si>
  <si>
    <t>UJQUPNIPLJTIOV-UHFFFAOYSA-M</t>
  </si>
  <si>
    <t>[Na+].[O-]C(=O)C(F)(C(F)(F)C(F)(F)F)C(F)(F)C(F)(F)C(F)(F)C(F)(F)F</t>
  </si>
  <si>
    <t>InChI=1/C8HF15O2.Na/c9-2(1(24)25,4(12,13)7(18,19)20)3(10,11)5(14,15)6(16,17)8(21,22)23;/h(H,24,25);/q;+1/p-1</t>
  </si>
  <si>
    <t>C8F15NaO2</t>
  </si>
  <si>
    <t>DTXSID10896658</t>
  </si>
  <si>
    <t>(1E)-3,3,4,4,5,5,5-Heptafluoro-1-iodopent-1-ene</t>
  </si>
  <si>
    <t>MWZCKSUNMWRVIG-OWOJBTEDSA-N</t>
  </si>
  <si>
    <t>FC(F)(F)C(F)(F)C(F)(F)\C=C\I</t>
  </si>
  <si>
    <t>InChI=1S/C5H2F7I/c6-3(7,1-2-13)4(8,9)5(10,11)12/h1-2H/b2-1+</t>
  </si>
  <si>
    <t>DTXSID10896673</t>
  </si>
  <si>
    <t>(3,3,4,4,5,5,6,6,7,7,8,8,8-Tridecafluorooctyl)silanetriol</t>
  </si>
  <si>
    <t>UXYQQIJQHQGVRW-UHFFFAOYSA-N</t>
  </si>
  <si>
    <t>O[Si](O)(O)CCC(F)(F)C(F)(F)C(F)(F)C(F)(F)C(F)(F)C(F)(F)F</t>
  </si>
  <si>
    <t>InChI=1S/C8H7F13O3Si/c9-3(10,1-2-25(22,23)24)4(11,12)5(13,14)6(15,16)7(17,18)8(19,20)21/h22-24H,1-2H2</t>
  </si>
  <si>
    <t>C8H7F13O3Si</t>
  </si>
  <si>
    <t>DTXSID10896678</t>
  </si>
  <si>
    <t>(5E)-1,1,1,2,2,3,3,4,4,7,7,8,8,9,9,10,10,11,11,12,12,12-Docosafluorododec-5-ene</t>
  </si>
  <si>
    <t>NNVSZWKJFYBJPR-OWOJBTEDSA-N</t>
  </si>
  <si>
    <t>FC(F)(F)C(F)(F)C(F)(F)C(F)(F)\C=C\C(F)(F)C(F)(F)C(F)(F)C(F)(F)C(F)(F)C(F)(F)F</t>
  </si>
  <si>
    <t>InChI=1S/C12H2F22/c13-3(14,1-2-4(15,16)6(19,20)9(25,26)11(29,30)31)5(17,18)7(21,22)8(23,24)10(27,28)12(32,33)34/h1-2H/b2-1+</t>
  </si>
  <si>
    <t>C12H2F22</t>
  </si>
  <si>
    <t>DTXSID10896693</t>
  </si>
  <si>
    <t>Diethyl (3,3,4,4,5,5,6,6,6-nonafluorohexyl)phosphonate</t>
  </si>
  <si>
    <t>AQQVULYFDVBMHP-UHFFFAOYSA-N</t>
  </si>
  <si>
    <t>CCOP(=O)(CCC(F)(F)C(F)(F)C(F)(F)C(F)(F)F)OCC</t>
  </si>
  <si>
    <t>InChI=1S/C10H14F9O3P/c1-3-21-23(20,22-4-2)6-5-7(11,12)8(13,14)9(15,16)10(17,18)19/h3-6H2,1-2H3</t>
  </si>
  <si>
    <t>C10H14F9O3P</t>
  </si>
  <si>
    <t>DTXSID10896698</t>
  </si>
  <si>
    <t>Sodium hydrogen (3,3,4,4,5,5,6,6,7,7,8,8,9,9,10,10,10-heptadecafluorodecyl)phosphonate</t>
  </si>
  <si>
    <t>KNBHSQUSQNUBFN-UHFFFAOYSA-M</t>
  </si>
  <si>
    <t>[Na+].OP([O-])(=O)CCC(F)(F)C(F)(F)C(F)(F)C(F)(F)C(F)(F)C(F)(F)C(F)(F)C(F)(F)F</t>
  </si>
  <si>
    <t>InChI=1S/C10H6F17O3P.Na/c11-3(12,1-2-31(28,29)30)4(13,14)5(15,16)6(17,18)7(19,20)8(21,22)9(23,24)10(25,26)27;/h1-2H2,(H2,28,29,30);/q;+1/p-1</t>
  </si>
  <si>
    <t>C10H5F17NaO3P</t>
  </si>
  <si>
    <t>DTXSID10896714</t>
  </si>
  <si>
    <t>(1s,4s)-4-(Nonafluorobutyl)cyclohexane-1-carboxamide</t>
  </si>
  <si>
    <t>GCSSQLSSPUPLPE-OLQVQODUSA-N</t>
  </si>
  <si>
    <t>NC(=O)[C@H]1CC[C@H](CC1)C(F)(F)C(F)(F)C(F)(F)C(F)(F)F</t>
  </si>
  <si>
    <t>InChI=1/C11H12F9NO/c12-8(13,6-3-1-5(2-4-6)7(21)22)9(14,15)10(16,17)11(18,19)20/h5-6H,1-4H2,(H2,21,22)/t5-,6+</t>
  </si>
  <si>
    <t>C11H12F9NO</t>
  </si>
  <si>
    <t>DTXSID10896719</t>
  </si>
  <si>
    <t>2,2,3,3,4,4,4-Heptafluoro-1-phenylbutyl hydrogen phenylphosphonate</t>
  </si>
  <si>
    <t>WQPHWZFYAVBLJS-UHFFFAOYSA-N</t>
  </si>
  <si>
    <t>OP(=O)(OC(c1ccccc1)C(F)(F)C(F)(F)C(F)(F)F)c1ccccc1</t>
  </si>
  <si>
    <t>InChI=1/C16H12F7O3P/c17-14(18,15(19,20)16(21,22)23)13(11-7-3-1-4-8-11)26-27(24,25)12-9-5-2-6-10-12/h1-10,13H,(H,24,25)</t>
  </si>
  <si>
    <t>C16H12F7O3P</t>
  </si>
  <si>
    <t>DTXSID10896734</t>
  </si>
  <si>
    <t>9-(Nonafluorobutyl)-2,3,6,7-tetrahydro-1H,5H,11H-pyrano[2,3-f]pyrido[3,2,1-ij]quinolin-11-one</t>
  </si>
  <si>
    <t>QIXJBQLHXCUZTC-UHFFFAOYSA-N</t>
  </si>
  <si>
    <t>FC(F)(F)C(F)(F)C(F)(F)C(F)(F)C1=CC(=O)Oc2c3CCCN4CCCc(cc12)c34</t>
  </si>
  <si>
    <t>InChI=1S/C19H14F9NO2/c20-16(21,17(22,23)18(24,25)19(26,27)28)12-8-13(30)31-15-10-4-2-6-29-5-1-3-9(14(10)29)7-11(12)15/h7-8H,1-6H2</t>
  </si>
  <si>
    <t>C19H14F9NO2</t>
  </si>
  <si>
    <t>DTXSID10896739</t>
  </si>
  <si>
    <t>(1E)-3,4,4,4-Tetrafluoro-1-iodo-3-(trifluoromethyl)but-1-ene</t>
  </si>
  <si>
    <t>YSIHFHRTEHLZRU-OWOJBTEDSA-N</t>
  </si>
  <si>
    <t>FC(F)(F)C(F)(\C=C\I)C(F)(F)F</t>
  </si>
  <si>
    <t>InChI=1S/C5H2F7I/c6-3(1-2-13,4(7,8)9)5(10,11)12/h1-2H/b2-1+</t>
  </si>
  <si>
    <t>DTXSID10896754</t>
  </si>
  <si>
    <t>Pentapotassium 6,9,12-tris(carboxylatomethyl)-3-(1,1,2,2,3,3,4,4,5,5,6,6,7,7,8,8,8-heptadecafluorooctane-1-sulfonyl)-3,6,9,12,15-pentaazaheptadecane-1,17-dioate</t>
  </si>
  <si>
    <t>PDVMAVDZLRSWDV-UHFFFAOYSA-I</t>
  </si>
  <si>
    <t>[K+].[K+].[K+].[K+].[K+].[O-]C(=O)CNCCN(CCN(CCN(CCN(CC([O-])=O)S(=O)(=O)C(F)(F)C(F)(F)C(F)(F)C(F)(F)C(F)(F)C(F)(F)C(F)(F)C(F)(F)F)CC([O-])=O)CC([O-])=O)CC([O-])=O</t>
  </si>
  <si>
    <t>InChI=1S/C26H32F17N5O12S.5K/c27-19(28,21(31,32)23(35,36)25(39,40)41)20(29,30)22(33,34)24(37,38)26(42,43)61(59,60)48(13-18(57)58)8-7-47(12-17(55)56)6-5-46(11-16(53)54)4-3-45(10-15(51)52)2-1-44-9-14(49)50;;;;;/h44H,1-13H2,(H,49,50)(H,51,52)(H,53,54)(H,55,56)(H,57,58);;;;;/q;5*+1/p-5</t>
  </si>
  <si>
    <t>C26H27F17K5N5O12S</t>
  </si>
  <si>
    <t>DTXSID10896759</t>
  </si>
  <si>
    <t>KXQOFJJFAGOINP-UHFFFAOYSA-N</t>
  </si>
  <si>
    <t>2,2,3,3,4,4,5,5,6,6,6-Undecafluorohexane-1,1-diol</t>
  </si>
  <si>
    <t>OC(O)C(F)(F)C(F)(F)C(F)(F)C(F)(F)C(F)(F)F</t>
  </si>
  <si>
    <t>InChI=1S/C6H3F11O2/c7-2(8,1(18)19)3(9,10)4(11,12)5(13,14)6(15,16)17/h1,18-19H</t>
  </si>
  <si>
    <t>C6H3F11O2</t>
  </si>
  <si>
    <t>DTXSID10896956</t>
  </si>
  <si>
    <t>1-(Difluoroiodo)perfluoro-1-octyne</t>
  </si>
  <si>
    <t>MCRGIZNXLJZDQW-UHFFFAOYSA-N</t>
  </si>
  <si>
    <t>Difluoro(3,3,4,4,5,5,6,6,7,7,8,8,8-tridecafluorooct-1-yn-1-yl)-lambda~3~-iodane</t>
  </si>
  <si>
    <t>F[I](F)C#CC(F)(F)C(F)(F)C(F)(F)C(F)(F)C(F)(F)C(F)(F)F</t>
  </si>
  <si>
    <t>InChI=1S/C8F15I/c9-3(10,1-2-24(22)23)4(11,12)5(13,14)6(15,16)7(17,18)8(19,20)21</t>
  </si>
  <si>
    <t>C8F15I</t>
  </si>
  <si>
    <t>DTXSID10896971</t>
  </si>
  <si>
    <t>5-(Perfluoropropyl)-2,2-dimethyl-3,5-pentanedione barium(2+) hydrate (2:1:1)</t>
  </si>
  <si>
    <t>YRMJFUWKGIHZHN-UHFFFAOYSA-N</t>
  </si>
  <si>
    <t>O.[Ba++].CC(C)(C)C(=O)CC(=O)C(F)(F)C(F)(F)C(F)(F)F.CC(C)(C)C(=O)CC(=O)C(F)(F)C(F)(F)C(F)(F)F</t>
  </si>
  <si>
    <t>InChI=1S/2C10H11F7O2.Ba.H2O/c2*1-7(2,3)5(18)4-6(19)8(11,12)9(13,14)10(15,16)17;;/h2*4H2,1-3H3;;1H2/q;;+2;</t>
  </si>
  <si>
    <t>C20H24BaF14O5</t>
  </si>
  <si>
    <t>DTXSID10896991</t>
  </si>
  <si>
    <t>bis((Perfluoropropyl)methyl) phosphorochloridoate</t>
  </si>
  <si>
    <t>BBXKVTNUHGNTHE-UHFFFAOYSA-N</t>
  </si>
  <si>
    <t>Bis(2,2,3,3,4,4,4-heptafluorobutyl) phosphorochloridate</t>
  </si>
  <si>
    <t>FC(F)(F)C(F)(F)C(F)(F)COP(Cl)(=O)OCC(F)(F)C(F)(F)C(F)(F)F</t>
  </si>
  <si>
    <t>InChI=1S/C8H4ClF14O3P/c9-27(24,25-1-3(10,11)5(14,15)7(18,19)20)26-2-4(12,13)6(16,17)8(21,22)23/h1-2H2</t>
  </si>
  <si>
    <t>C8H4ClF14O3P</t>
  </si>
  <si>
    <t>DTXSID10897004</t>
  </si>
  <si>
    <t>2-Amino-3-(perfluoropropyl)-1-phenyl-3-propanol</t>
  </si>
  <si>
    <t>OAJRTQKSHFARBK-UHFFFAOYSA-N</t>
  </si>
  <si>
    <t>2-Amino-4,4,5,5,6,6,6-heptafluoro-1-phenylhexan-3-ol</t>
  </si>
  <si>
    <t>NC(CC1=CC=CC=C1)C(O)C(F)(F)C(F)(F)C(F)(F)F</t>
  </si>
  <si>
    <t>InChI=1/C12H12F7NO/c13-10(14,11(15,16)12(17,18)19)9(21)8(20)6-7-4-2-1-3-5-7/h1-5,8-9,21H,6,20H2</t>
  </si>
  <si>
    <t>C12H12F7NO</t>
  </si>
  <si>
    <t>DTXSID10897024</t>
  </si>
  <si>
    <t>[N(E),S(S)]-N-phenylmethyleneperfluorobutanesulfinamide</t>
  </si>
  <si>
    <t>IPFAAVDLIDTUNL-JZLKGKFRSA-N</t>
  </si>
  <si>
    <t>(SS)-1,1,2,2,3,3,4,4,4-Nonafluoro-N-[(E)-phenylmethylidene]butane-1-sulfinamide</t>
  </si>
  <si>
    <t>[H]\C(=N/[S@@](=O)C(F)(F)C(F)(F)C(F)(F)C(F)(F)F)C1=CC=CC=C1</t>
  </si>
  <si>
    <t>InChI=1S/C11H6F9NOS/c12-8(13,10(16,17)18)9(14,15)11(19,20)23(22)21-6-7-4-2-1-3-5-7/h1-6H/b21-6+/t23-/m0/s1</t>
  </si>
  <si>
    <t>C11H6F9NOS</t>
  </si>
  <si>
    <t>DTXSID10897029</t>
  </si>
  <si>
    <t>N,N'-bis(Perfluorobutanoyl)1,6-hexanediamine</t>
  </si>
  <si>
    <t>PFBTUZNXHWKDNA-UHFFFAOYSA-N</t>
  </si>
  <si>
    <t>N,N'-(Hexane-1,6-diyl)bis(2,2,3,3,4,4,4-heptafluorobutanamide)</t>
  </si>
  <si>
    <t>FC(F)(F)C(F)(F)C(F)(F)C(=O)NCCCCCCNC(=O)C(F)(F)C(F)(F)C(F)(F)F</t>
  </si>
  <si>
    <t>InChI=1S/C14H14F14N2O2/c15-9(16,11(19,20)13(23,24)25)7(31)29-5-3-1-2-4-6-30-8(32)10(17,18)12(21,22)14(26,27)28/h1-6H2,(H,29,31)(H,30,32)</t>
  </si>
  <si>
    <t>C14H14F14N2O2</t>
  </si>
  <si>
    <t>DTXSID10897044</t>
  </si>
  <si>
    <t>Silver, (6,6,7,7,8,8,8-heptafluoro-2,2-dimethyl-3,5-octanedionato-?O3,?O5)-</t>
  </si>
  <si>
    <t>HBFPETJZCPEQFV-MKWAYWHRSA-M</t>
  </si>
  <si>
    <t>Silver(1+) (3Z)-6,6,7,7,8,8,8-heptafluoro-2,2-dimethyl-5-oxooct-3-en-3-olate</t>
  </si>
  <si>
    <t>[Ag+].CC(C)(C)C(\[O-])=C\C(=O)C(F)(F)C(F)(F)C(F)(F)F</t>
  </si>
  <si>
    <t>InChI=1S/C10H11F7O2.Ag/c1-7(2,3)5(18)4-6(19)8(11,12)9(13,14)10(15,16)17;/h4,18H,1-3H3;/q;+1/p-1/b5-4-;</t>
  </si>
  <si>
    <t>C10H10AgF7O2</t>
  </si>
  <si>
    <t>DTXSID10897302</t>
  </si>
  <si>
    <t>AXAOXUFTLNFOHV-JHQPOVGHSA-K</t>
  </si>
  <si>
    <t>Praseodymium tris[(4Z)-1,1,1,2,2,3,3-heptafluoro-7,7-bis[(~2~H_3_)methyl]-6-oxo(8,8,8-~2~H_3_)oct-4-en-4-olate]</t>
  </si>
  <si>
    <t>[Pr+3].[2H]C([2H])([2H])C(C(=O)\C=C(/[O-])C(F)(F)C(F)(F)C(F)(F)F)(C([2H])([2H])[2H])C([2H])([2H])[2H].[2H]C([2H])([2H])C(C(=O)\C=C(/[O-])C(F)(F)C(F)(F)C(F)(F)F)(C([2H])([2H])[2H])C([2H])([2H])[2H].[2H]C([2H])([2H])C(C(=O)\C=C(/[O-])C(F)(F)C(F)(F)C(F)(F)F)(C([2H])([2H])[2H])C([2H])([2H])[2H]</t>
  </si>
  <si>
    <t>InChI=1S/3C10H11F7O2.Pr/c3*1-7(2,3)5(18)4-6(19)8(11,12)9(13,14)10(15,16)17;/h3*4,19H,1-3H3;/q;;;+3/p-3/b3*6-4-;/i3*1D3,2D3,3D3;</t>
  </si>
  <si>
    <t>C30H3D27F21O6Pr</t>
  </si>
  <si>
    <t>DTXSID10897307</t>
  </si>
  <si>
    <t>Europium, tris[3-[2,2,3,3,4,4,4-heptafluoro-1-(oxo-?O)butyl]-1,7,7-trimethylbicyclo[2.2.1]heptan-2-onato-?O]-</t>
  </si>
  <si>
    <t>ODBVBAQADHJDQG-UHFFFAOYSA-N</t>
  </si>
  <si>
    <t>Europium(3+) tris[2-(2,2,3,3,4,4,4-heptafluorobutanoyl)-4,7,7-trimethyl-3-oxobicyclo[2.2.1]heptan-2-ide]</t>
  </si>
  <si>
    <t>[Eu+3].CC1(C)C2CCC1(C)C(=O)[C-]2C(=O)C(F)(F)C(F)(F)C(F)(F)F.CC1(C)C2CCC1(C)C(=O)[C-]2C(=O)C(F)(F)C(F)(F)C(F)(F)F.CC1(C)C2CCC1(C)C(=O)[C-]2C(=O)C(F)(F)C(F)(F)C(F)(F)F</t>
  </si>
  <si>
    <t>InChI=1S/3C14H14F7O2.Eu/c3*1-10(2)6-4-5-11(10,3)8(22)7(6)9(23)12(15,16)13(17,18)14(19,20)21;/h3*6H,4-5H2,1-3H3;/q3*-1;+3</t>
  </si>
  <si>
    <t>C42H42EuF21O6</t>
  </si>
  <si>
    <t>DTXSID10897468</t>
  </si>
  <si>
    <t>Dimethyl 2-(perfluoropropyl)-p-benzenedicarbamate</t>
  </si>
  <si>
    <t>SQOWQAGMMNBLLE-UHFFFAOYSA-N</t>
  </si>
  <si>
    <t>Dimethyl [2-(heptafluoropropyl)-1,4-phenylene]biscarbamate</t>
  </si>
  <si>
    <t>COC(=O)NC1=CC(=C(NC(=O)OC)C=C1)C(F)(F)C(F)(F)C(F)(F)F</t>
  </si>
  <si>
    <t>InChI=1S/C13H11F7N2O4/c1-25-9(23)21-6-3-4-8(22-10(24)26-2)7(5-6)11(14,15)12(16,17)13(18,19)20/h3-5H,1-2H3,(H,21,23)(H,22,24)</t>
  </si>
  <si>
    <t>C13H11F7N2O4</t>
  </si>
  <si>
    <t>DTXSID10897483</t>
  </si>
  <si>
    <t>Palladium, dichlorobis[tris[4-(heptadecafluorooctyl)phenyl]phosphine-?P]- (9CI)</t>
  </si>
  <si>
    <t>MZTBKPXOTLFJPW-UHFFFAOYSA-L</t>
  </si>
  <si>
    <t>[Cl-].[Cl-].[Pd++].FC(F)C(F)(F)C(F)(F)C(F)(F)C(F)(F)C(F)(F)C(F)(F)C1=CC=C(C=C1)P(C1=CC=C(C=C1)C(F)(F)C(F)(F)C(F)(F)C(F)(F)C(F)(F)C(F)(F)C(F)(F)C(F)(F)F)C1=CC=C(C=C1)C(F)(F)C(F)(F)C(F)(F)C(F)(F)C(F)(F)C(F)(F)C(F)(F)C(F)(F)F.FC(F)(F)C(F)(F)C(F)(F)C(F)(F)CC(F)(F)C(F)(F)C(F)(F)C1=CC=C(C=C1)P(C1=CC=C(C=C1)C(F)(F)C(F)(F)C(F)(F)C(F)(F)C(F)(F)C(F)(F)C(F)(F)C(F)(F)F)C1=CC=C(C=C1)C(F)(F)C(F)(F)C(F)(F)C(F)(F)C(F)(F)C(F)(F)C(F)(F)C(F)(F)F</t>
  </si>
  <si>
    <t>InChI=1S/C42H14F49P.C41H13F48P.2ClH.Pd/c43-20(44,13-21(45,46)26(55,56)37(77,78)40(83,84)85)25(53,54)22(47,48)14-1-7-17(8-2-14)92(18-9-3-15(4-10-18)23(49,50)27(57,58)29(61,62)31(65,66)33(69,70)35(73,74)38(79,80)41(86,87)88)19-11-5-16(6-12-19)24(51,52)28(59,60)30(63,64)32(67,68)34(71,72)36(75,76)39(81,82)42(89,90)91;42-19(43)23(50,51)27(58,59)31(66,67)28(60,61)24(52,53)20(44,45)13-1-7-16(8-2-13)90(17-9-3-14(4-10-17)21(46,47)25(54,55)29(62,63)32(68,69)34(72,73)36(76,77)38(80,81)40(84,85)86)18-11-5-15(6-12-18)22(48,49)26(56,57)30(64,65)33(70,71)35(74,75)37(78,79)39(82,83)41(87,88)89;;;/h1-12H,13H2;1-12,19H;2*1H;/q;;;;+2/p-2</t>
  </si>
  <si>
    <t>C83H27Cl2F97P2Pd</t>
  </si>
  <si>
    <t>DTXSID10897488</t>
  </si>
  <si>
    <t>1,3-Diethyl-2-methyl-5-[(perfluorohexyl)sulfonyl]-1H-benzimidazolium 4-methylbenzenesulfonate</t>
  </si>
  <si>
    <t>BGIQSHQSDJMBJM-UHFFFAOYSA-O</t>
  </si>
  <si>
    <t>CC1=CC=C(C=C1)S(O)(=O)=O.CCN1C(C)[NH+](CC)C2=C1C=CC(=C2)S(=O)(=O)C(F)(F)C(F)(F)C(F)(F)C(F)(F)C(F)(F)C(F)(F)F</t>
  </si>
  <si>
    <t>InChI=1/C18H17F13N2O2S.C7H8O3S/c1-4-32-9(3)33(5-2)12-8-10(6-7-11(12)32)36(34,35)18(30,31)16(25,26)14(21,22)13(19,20)15(23,24)17(27,28)29;1-6-2-4-7(5-3-6)11(8,9)10/h6-9H,4-5H2,1-3H3;2-5H,1H3,(H,8,9,10)/p+1</t>
  </si>
  <si>
    <t>C25H26F13N2O5S2</t>
  </si>
  <si>
    <t>DTXSID10897504</t>
  </si>
  <si>
    <t>Guanosine, 2'-deoxy-5'-O-[[4-(1H,1H,2H,2H-perfluorodecyl)phenyl]bis(4-methoxyphenyl)methyl]-N-(2-methyl-1-oxopropyl)-, 3'-[2-cyanoethyl N,N-bis(1-methylethyl)phosphoramidite]</t>
  </si>
  <si>
    <t>VTRKCHXDEIVAGQ-VSVFBYLCSA-N</t>
  </si>
  <si>
    <t>9-(3-O-{(2-Cyanoethoxy)[di(propan-2-yl)amino]phosphanyl}-2-deoxy-5-O-{[4-(3,3,4,4,5,5,6,6,7,7,8,8,9,9,10,10,10-heptadecafluorodecyl)phenyl]bis(4-methoxyphenyl)methyl}-D-erythro-pentofuranosyl)-2-(2-me_x000D_
thylpropanamido)-1,9-dihydro-6H-purin-6-one</t>
  </si>
  <si>
    <t>COC1=CC=C(C=C1)C(OC[C@H]1OC(C[C@@H]1OP(OCCC#N)N(C(C)C)C(C)C)N1C=NC2=C1N=C(NC(=O)C(C)C)NC2=O)(C1=CC=C(CCC(F)(F)C(F)(F)C(F)(F)C(F)(F)C(F)(F)C(F)(F)C(F)(F)C(F)(F)F)C=C1)C1=CC=C(OC)C=C1</t>
  </si>
  <si>
    <t>InChI=1S/C54H57F17N7O8P/c1-29(2)43(79)75-45-74-42-41(44(80)76-45)73-28-77(42)40-26-38(86-87(84-25-9-24-72)78(30(3)4)31(5)6)39(85-40)27-83-47(34-14-18-36(81-7)19-15-34,35-16-20-37(82-8)21-17-35)33-12-10-32(11-13-33)22-23-46(55,56)48(57,58)49(59,60)50(61,62)51(63,64)52(65,66)53(67,68)54(69,70)71/h10-21,28-31,38-40H,9,22-23,25-27H2,1-8H3,(H2,74,75,76,79,80)/t38-,39+,40?,87?/m0/s1</t>
  </si>
  <si>
    <t>C54H57F17N7O8P</t>
  </si>
  <si>
    <t>DTXSID10897524</t>
  </si>
  <si>
    <t>N-Allylperfluoro-2-propoxypropanamide</t>
  </si>
  <si>
    <t>JQQZWNQVWNPMOY-UHFFFAOYSA-N</t>
  </si>
  <si>
    <t>(1E)-2,3,3,3-Tetrafluoro-2-(heptafluoropropoxy)-N-(prop-2-en-1-yl)propanimidic acid</t>
  </si>
  <si>
    <t>O\C(=N\CC=C)C(F)(OC(F)(F)C(F)(F)C(F)(F)F)C(F)(F)F</t>
  </si>
  <si>
    <t>InChI=1/C9H6F11NO2/c1-2-3-21-4(22)5(10,7(13,14)15)23-9(19,20)6(11,12)8(16,17)18/h2H,1,3H2,(H,21,22)</t>
  </si>
  <si>
    <t>C9H6F11NO2</t>
  </si>
  <si>
    <t>DTXSID10897544</t>
  </si>
  <si>
    <t>N-Allylperfluoro-2-(2-propoxypropoxy)propanamide</t>
  </si>
  <si>
    <t>BUSXJIQRFNBMLP-UHFFFAOYSA-N</t>
  </si>
  <si>
    <t>2,3,3,3-Tetrafluoro-2-[1,1,2,3,3,3-hexafluoro-2-(heptafluoropropoxy)propoxy]-N-(prop-2-en-1-yl)propanamide</t>
  </si>
  <si>
    <t>FC(F)(F)C(F)(F)C(F)(F)OC(F)(C(F)(F)F)C(F)(F)OC(F)(C(=O)NCC=C)C(F)(F)F</t>
  </si>
  <si>
    <t>InChI=1/C12H6F17NO3/c1-2-3-30-4(31)5(13,8(17,18)19)32-12(28,29)7(16,10(23,24)25)33-11(26,27)6(14,15)9(20,21)22/h2H,1,3H2,(H,30,31)</t>
  </si>
  <si>
    <t>C12H6F17NO3</t>
  </si>
  <si>
    <t>DTXSID10897549</t>
  </si>
  <si>
    <t>Aluminum perfluoro-6-methylheptanoate</t>
  </si>
  <si>
    <t>MRUZESNNSQUIOL-UHFFFAOYSA-K</t>
  </si>
  <si>
    <t>Aluminium tris[2,2,3,3,4,4,5,5,6,7,7,7-dodecafluoro-6-(trifluoromethyl)heptanoate]</t>
  </si>
  <si>
    <t>[Al+3].[O-]C(=O)C(F)(F)C(F)(F)C(F)(F)C(F)(F)C(F)(C(F)(F)F)C(F)(F)F.[O-]C(=O)C(F)(F)C(F)(F)C(F)(F)C(F)(F)C(F)(C(F)(F)F)C(F)(F)F.[O-]C(=O)C(F)(F)C(F)(F)C(F)(F)C(F)(F)C(F)(C(F)(F)F)C(F)(F)F</t>
  </si>
  <si>
    <t>InChI=1S/3C8HF15O2.Al/c3*9-2(10,1(24)25)4(12,13)6(16,17)5(14,15)3(11,7(18,19)20)8(21,22)23;/h3*(H,24,25);/q;;;+3/p-3</t>
  </si>
  <si>
    <t>C24AlF45O6</t>
  </si>
  <si>
    <t>DTXSID10897564</t>
  </si>
  <si>
    <t>(Perfluorononyloxy)benzoate sodium</t>
  </si>
  <si>
    <t>DTXSID10897584</t>
  </si>
  <si>
    <t>DTXSID10897605</t>
  </si>
  <si>
    <t>DTXSID10897620</t>
  </si>
  <si>
    <t>2-Propenoic acid, 2-methyl-, 2-hydroxyethyl ester, polymer with N,N-dimethyl-2-propenamide, ?-fluoro-?-[2-[(2-methyl-1-oxo-2-propen-1-yl)oxy]ethyl]poly(difluoromethylene) and methyl 2-propenoate</t>
  </si>
  <si>
    <t>DTXSID10897625</t>
  </si>
  <si>
    <t>2-Propenoic acid, 2-methyl-, 2-[methyl[(nonafluorobutyl)sulfonyl]amino]ethyl ester, polymer with ?-(1-oxo-2-propenyl)-?-methoxypoly(oxy-1,2-ethanediyl) and 2-propenoic acid, graft (9CI)</t>
  </si>
  <si>
    <t>DTXSID10897640</t>
  </si>
  <si>
    <t>2-Propenoic acid, 2-methyl-, 2-(diethylamino)ethyl ester, polymer with ?-fluoro-?-[2-[(2-methyl-1-oxo-2-propenyl)oxy]ethyl]poly(difluoromethylene), acetate (salt) (9CI)</t>
  </si>
  <si>
    <t>DTXSID10897645</t>
  </si>
  <si>
    <t>2-Propenoic acid, butyl ester, polymer with ?-fluoro-?-[2-[(2-methyl-1-oxo-2-propen-1-yl)oxy]ethyl]poly(difluoromethylene) and N-(hydroxymethyl)-2-propenamide</t>
  </si>
  <si>
    <t>DTXSID10897660</t>
  </si>
  <si>
    <t>DTXSID10897665</t>
  </si>
  <si>
    <t>Poly[oxy[trifluoro(trifluoromethyl)-1,2-ethanediyl]], ?-(1-carboxy-1,2,2,2-tetrafluoroethyl)-?-[tetrafluoro(trifluoromethyl)ethoxy]-</t>
  </si>
  <si>
    <t>DTXSID10897680</t>
  </si>
  <si>
    <t>DTXSID10897685</t>
  </si>
  <si>
    <t>DTXSID10897701</t>
  </si>
  <si>
    <t>DTXSID10897706</t>
  </si>
  <si>
    <t>DTXSID1094068</t>
  </si>
  <si>
    <t>DTXSID1095404</t>
  </si>
  <si>
    <t>DTXSID20104574</t>
  </si>
  <si>
    <t>DTXSID20106235</t>
  </si>
  <si>
    <t>DTXSID20108072</t>
  </si>
  <si>
    <t>DTXSID20108077</t>
  </si>
  <si>
    <t>DTXSID20108097</t>
  </si>
  <si>
    <t>DTXSID20144319</t>
  </si>
  <si>
    <t>3,7-Bis(2-hydroxyethyl)-5-(((perfluorononyl)ethyl)oxy)-4,6-dioxa-3,7-diaza-5-phosphanonane-1,9-diol 5-oxide</t>
  </si>
  <si>
    <t>UQHBROJZQLWASU-UHFFFAOYSA-N</t>
  </si>
  <si>
    <t>InChI=1S/C19H24F19N2O8P/c20-11(21,1-10-46-49(45,47-39(2-6-41)3-7-42)48-40(4-8-43)5-9-44)12(22,23)13(24,25)14(26,27)15(28,29)16(30,31)17(32,33)18(34,35)19(36,37)38/h41-44H,1-10H2</t>
  </si>
  <si>
    <t>C19H24F19N2O8P</t>
  </si>
  <si>
    <t>DTXSID20153820</t>
  </si>
  <si>
    <t>Perfluoro(pentadecaoxypropylene)oxyethylene</t>
  </si>
  <si>
    <t>RIRVFUKJSNBDFN-UHFFFAOYSA-N</t>
  </si>
  <si>
    <t>1-(Pentanonacontafluoroheptatetracontyl)pentadecaoxidane</t>
  </si>
  <si>
    <t>OOOOOOOOOOOOOOOC(F)(F)C(F)(F)C(F)(F)C(F)(F)C(F)(F)C(F)(F)C(F)(F)C(F)(F)C(F)(F)C(F)(F)C(F)(F)C(F)(F)C(F)(F)C(F)(F)C(F)(F)C(F)(F)C(F)(F)C(F)(F)C(F)(F)C(F)(F)C(F)(F)C(F)(F)C(F)(F)C(F)(F)C(F)(F)C(F)(F)C(F)(F)C(F)(F)C(F)(F)C(F)(F)C(F)(F)C(F)(F)C(F)(F)C(F)(F)C(F)(F)C(F)(F)C(F)(F)C(F)(F)C(F)(F)C(F)(F)C(F)(F)C(F)(F)C(F)(F)C(F)(F)C(F)(F)C(F)(F)C(F)(F)F</t>
  </si>
  <si>
    <t>InChI=1S/C47HF95O15/c48-1(49,2(50,51)4(54,55)6(58,59)8(62,63)10(66,67)12(70,71)14(74,75)16(78,79)18(82,83)20(86,87)22(90,91)24(94,95)26(98,99)28(102,103)30(106,107)32(110,111)34(114,115)36(118,119)38(122,123)40(126,127)42(130,131)44(134,135)46(138,139)140)3(52,53)5(56,57)7(60,61)9(64,65)11(68,69)13(72,73)15(76,77)17(80,81)19(84,85)21(88,89)23(92,93)25(96,97)27(100,101)29(104,105)31(108,109)33(112,113)35(116,117)37(120,121)39(124,125)41(128,129)43(132,133)45(136,137)47(141,142)144-146-148-150-152-154-156-157-155-153-151-149-147-145-143/h143H</t>
  </si>
  <si>
    <t>C47HF95O15</t>
  </si>
  <si>
    <t>DTXSID20158476</t>
  </si>
  <si>
    <t>(11-(F-Hexyl)undecyl) dimorpholinophosphoramidate</t>
  </si>
  <si>
    <t>NENILPRVDJSLAG-UHFFFAOYSA-N</t>
  </si>
  <si>
    <t>12,12,13,13,14,14,15,15,16,16,17,17,17-Tridecafluoroheptadecyl bis[(morpholin-4-yl)]phosphinate</t>
  </si>
  <si>
    <t>FC(F)(F)C(F)(F)C(F)(F)C(F)(F)C(F)(F)C(F)(F)CCCCCCCCCCCOP(=O)(N1CCOCC1)N1CCOCC1</t>
  </si>
  <si>
    <t>InChI=1S/C25H38F13N2O4P/c26-20(27,21(28,29)22(30,31)23(32,33)24(34,35)25(36,37)38)10-8-6-4-2-1-3-5-7-9-15-44-45(41,39-11-16-42-17-12-39)40-13-18-43-19-14-40/h1-19H2</t>
  </si>
  <si>
    <t>C25H38F13N2O4P</t>
  </si>
  <si>
    <t>DTXSID20163727</t>
  </si>
  <si>
    <t>1,1,1,2,2,3,3,4,4,5,5,6,6--Tridecafluorohexadecane</t>
  </si>
  <si>
    <t>FEBCMJRMESQQMH-UHFFFAOYSA-N</t>
  </si>
  <si>
    <t>1,1,1,2,2,3,3,4,4,5,5,6,6-Tridecafluorohexadecane</t>
  </si>
  <si>
    <t>CCCCCCCCCCC(F)(F)C(F)(F)C(F)(F)C(F)(F)C(F)(F)C(F)(F)F</t>
  </si>
  <si>
    <t>InChI=1S/C16H21F13/c1-2-3-4-5-6-7-8-9-10-11(17,18)12(19,20)13(21,22)14(23,24)15(25,26)16(27,28)29/h2-10H2,1H3</t>
  </si>
  <si>
    <t>C16H21F13</t>
  </si>
  <si>
    <t>DTXSID20170895</t>
  </si>
  <si>
    <t>1,6-Divinylperfluorohexane</t>
  </si>
  <si>
    <t>PDFSXHZXNZCKNF-UHFFFAOYSA-N</t>
  </si>
  <si>
    <t>3,3,4,4,5,5,6,6,7,7,8,8-Dodecafluorodeca-1,9-diene</t>
  </si>
  <si>
    <t>InChI=1S/C10H6F12/c1-3-5(11,12)7(15,16)9(19,20)10(21,22)8(17,18)6(13,14)4-2/h3-4H,1-2H2</t>
  </si>
  <si>
    <t>C10H6F12</t>
  </si>
  <si>
    <t>DTXSID20176059</t>
  </si>
  <si>
    <t>2,4,6-Tris(pentadecafluoroheptyl)-1,3,5-triazine</t>
  </si>
  <si>
    <t>BFAUAMWYFFXWLX-UHFFFAOYSA-N</t>
  </si>
  <si>
    <t>InChI=1S/C24F45N3/c25-4(26,7(31,32)10(37,38)13(43,44)16(49,50)19(55,56)22(61,62)63)1-70-2(5(27,28)8(33,34)11(39,40)14(45,46)17(51,52)20(57,58)23(64,65)66)72-3(71-1)6(29,30)9(35,36)12(41,42)15(47,48)18(53,54)21(59,60)24(67,68)69</t>
  </si>
  <si>
    <t>C24F45N3</t>
  </si>
  <si>
    <t>DTXSID20178912</t>
  </si>
  <si>
    <t>3,4-Bis((perfluoro-1-oxooctyl)amino)benzenesulfonyl chloride</t>
  </si>
  <si>
    <t>PEVCFUGKAIGEMQ-UHFFFAOYSA-N</t>
  </si>
  <si>
    <t>3,4-Bis[(2,2,3,3,4,4,5,5,6,6,7,7,8,8,8-pentadecafluorooctanoyl)amino]benzene-1-sulfonyl chloride</t>
  </si>
  <si>
    <t>InChI=1S/C22H5ClF30N2O4S/c23-60(58,59)4-1-2-5(54-7(56)9(24,25)11(28,29)13(32,33)15(36,37)17(40,41)19(44,45)21(48,49)50)6(3-4)55-8(57)10(26,27)12(30,31)14(34,35)16(38,39)18(42,43)20(46,47)22(51,52)53/h1-3H,(H,54,56)(H,55,57)</t>
  </si>
  <si>
    <t>C22H5ClF30N2O4S</t>
  </si>
  <si>
    <t>DTXSID20179883</t>
  </si>
  <si>
    <t>2-(Perfluorohexyl)ethylphosphonic acid</t>
  </si>
  <si>
    <t>DEXIXSRZQUFPIK-UHFFFAOYSA-N</t>
  </si>
  <si>
    <t>(3,3,4,4,5,5,6,6,7,7,8,8,8-Tridecafluorooctyl)phosphonic acid</t>
  </si>
  <si>
    <t>InChI=1S/C8H6F13O3P/c9-3(10,1-2-25(22,23)24)4(11,12)5(13,14)6(15,16)7(17,18)8(19,20)21/h1-2H2,(H2,22,23,24)</t>
  </si>
  <si>
    <t>C8H6F13O3P</t>
  </si>
  <si>
    <t>DTXSID20188995</t>
  </si>
  <si>
    <t>1H-Perfluorohexane</t>
  </si>
  <si>
    <t>XJSRKJAHJGCPGC-UHFFFAOYSA-N</t>
  </si>
  <si>
    <t>1,1,1,2,2,3,3,4,4,5,5,6,6-Tridecafluorohexane</t>
  </si>
  <si>
    <t>InChI=1S/C6HF13/c7-1(8)2(9,10)3(11,12)4(13,14)5(15,16)6(17,18)19/h1H</t>
  </si>
  <si>
    <t>C6HF13</t>
  </si>
  <si>
    <t>DTXSID20189326</t>
  </si>
  <si>
    <t>Perfluoroethyl ether</t>
  </si>
  <si>
    <t>ORNGPPZBMMHKPM-UHFFFAOYSA-N</t>
  </si>
  <si>
    <t>1,1,1,2,2-Pentafluoro-2-(pentafluoroethoxy)ethane</t>
  </si>
  <si>
    <t>FC(F)(F)C(F)(F)OC(F)(F)C(F)(F)F</t>
  </si>
  <si>
    <t>InChI=1S/C4F10O/c5-1(6,7)3(11,12)15-4(13,14)2(8,9)10</t>
  </si>
  <si>
    <t>C4F10O</t>
  </si>
  <si>
    <t>DTXSID20191242</t>
  </si>
  <si>
    <t>2,2,3,3-Tetrafluoro-3-(heptafluoropropoxy)propionic acid</t>
  </si>
  <si>
    <t>MPQDGDVBZJSJIA-UHFFFAOYSA-N</t>
  </si>
  <si>
    <t>2,2,3,3-Tetrafluoro-3-(heptafluoropropoxy)propanoic acid</t>
  </si>
  <si>
    <t>OC(=O)C(F)(F)C(F)(F)OC(F)(F)C(F)(F)C(F)(F)F</t>
  </si>
  <si>
    <t>InChI=1S/C6HF11O3/c7-2(8,1(18)19)5(14,15)20-6(16,17)3(9,10)4(11,12)13/h(H,18,19)</t>
  </si>
  <si>
    <t>C6HF11O3</t>
  </si>
  <si>
    <t>DTXSID20195124</t>
  </si>
  <si>
    <t>RJYUFWDUKZUCSP-UHFFFAOYSA-N</t>
  </si>
  <si>
    <t>InChI=1S/C9HClF16O/c10-1(27)3(13,14)5(17,18)7(21,22)9(25,26)8(23,24)6(19,20)4(15,16)2(11)12/h2H</t>
  </si>
  <si>
    <t>C9HClF16O</t>
  </si>
  <si>
    <t>DTXSID20195169</t>
  </si>
  <si>
    <t>Heptadecafluoro-N-(2-hydroxyethyl)-N-propyloctanesulphonamide</t>
  </si>
  <si>
    <t>NSAFUDAPGVUPIP-UHFFFAOYSA-N</t>
  </si>
  <si>
    <t>1,1,2,2,3,3,4,4,5,5,6,6,7,7,8,8,8-Heptadecafluoro-N-(2-hydroxyethyl)-N-propyloctane-1-sulfonamide</t>
  </si>
  <si>
    <t>InChI=1S/C13H12F17NO3S/c1-2-3-31(4-5-32)35(33,34)13(29,30)11(24,25)9(20,21)7(16,17)6(14,15)8(18,19)10(22,23)12(26,27)28/h32H,2-5H2,1H3</t>
  </si>
  <si>
    <t>DTXSID20206380</t>
  </si>
  <si>
    <t>10:2 Fluorotelomer dihydrogen phosphate</t>
  </si>
  <si>
    <t>MCYKSXMNSXNCIY-UHFFFAOYSA-N</t>
  </si>
  <si>
    <t>3,3,4,4,5,5,6,6,7,7,8,8,9,9,10,10,11,11,12,12,12-Henicosafluorododecyl dihydrogen phosphate</t>
  </si>
  <si>
    <t>InChI=1S/C12H6F21O4P/c13-3(14,1-2-37-38(34,35)36)4(15,16)5(17,18)6(19,20)7(21,22)8(23,24)9(25,26)10(27,28)11(29,30)12(31,32)33/h1-2H2,(H2,34,35,36)</t>
  </si>
  <si>
    <t>C12H6F21O4P</t>
  </si>
  <si>
    <t>DTXSID20207771</t>
  </si>
  <si>
    <t>2,2,3,3,4,4,5,5,5-Nonafluoropentyl methacrylate</t>
  </si>
  <si>
    <t>XBZLJCYNLZUIGP-UHFFFAOYSA-N</t>
  </si>
  <si>
    <t>2,2,3,3,4,4,5,5,5-Nonafluoropentyl 2-methylprop-2-enoate</t>
  </si>
  <si>
    <t>InChI=1S/C9H7F9O2/c1-4(2)5(19)20-3-6(10,11)7(12,13)8(14,15)9(16,17)18/h1,3H2,2H3</t>
  </si>
  <si>
    <t>DTXSID20208223</t>
  </si>
  <si>
    <t>Sodium 4-perfluorononyloxybenzenesulphonate</t>
  </si>
  <si>
    <t>SXBMPMGQGCCPFW-UHFFFAOYSA-M</t>
  </si>
  <si>
    <t>Sodium 4-[(nonadecafluorononyl)oxy]benzene-1-sulfonate</t>
  </si>
  <si>
    <t>[Na+].[O-]S(=O)(=O)C1=CC=C(OC(F)(F)C(F)=C(F)C(F)(F)C(F)(F)C(F)(F)C(F)(F)C(F)(F)C(F)(F)F)C=C1</t>
  </si>
  <si>
    <t>InChI=1S/C15H5F17O4S.Na/c16-7(8(17)10(20,21)36-5-1-3-6(4-2-5)37(33,34)35)9(18,19)11(22,23)12(24,25)13(26,27)14(28,29)15(30,31)32;/h1-4H,(H,33,34,35);/q;+1/p-1</t>
  </si>
  <si>
    <t>DTXSID20209134</t>
  </si>
  <si>
    <t>Trifluoro(1,1,2,2-tetrafluoro-2-iodoethoxy)ethylene</t>
  </si>
  <si>
    <t>OURRZLCUWZZPKV-UHFFFAOYSA-N</t>
  </si>
  <si>
    <t>1,1,2-Trifluoro-2-(1,1,2,2-tetrafluoro-2-iodoethoxy)ethene</t>
  </si>
  <si>
    <t>FC(F)=C(F)OC(F)(F)C(F)(F)I</t>
  </si>
  <si>
    <t>InChI=1S/C4F7IO/c5-1(6)2(7)13-4(10,11)3(8,9)12</t>
  </si>
  <si>
    <t>C4F7IO</t>
  </si>
  <si>
    <t>DTXSID20234486</t>
  </si>
  <si>
    <t>Sodium 4-(perfluoro(2-methylpent-2-en-3-yl)oxy)benzene-1-sulfonate</t>
  </si>
  <si>
    <t>VLOGHPGPUCKSEA-UHFFFAOYSA-M</t>
  </si>
  <si>
    <t>Sodium 4-{[1,1,1,4,4,5,5,5-octafluoro-2-(trifluoromethyl)pent-2-en-3-yl]oxy}benzene-1-sulfonate</t>
  </si>
  <si>
    <t>InChI=1S/C12H5F11O4S.Na/c13-9(14,12(21,22)23)8(7(10(15,16)17)11(18,19)20)27-5-1-3-6(4-2-5)28(24,25)26;/h1-4H,(H,24,25,26);/q;+1/p-1</t>
  </si>
  <si>
    <t>C12H4F11NaO4S</t>
  </si>
  <si>
    <t>DTXSID20234926</t>
  </si>
  <si>
    <t>Tridecafluoro-N-(2-hydroxyethyl)-N-propylhexanesulphonamide</t>
  </si>
  <si>
    <t>LTDRWTUOFBENPA-UHFFFAOYSA-N</t>
  </si>
  <si>
    <t>1,1,2,2,3,3,4,4,5,5,6,6,6-Tridecafluoro-N-(2-hydroxyethyl)-N-propylhexane-1-sulfonamide</t>
  </si>
  <si>
    <t>InChI=1S/C11H12F13NO3S/c1-2-3-25(4-5-26)29(27,28)11(23,24)9(18,19)7(14,15)6(12,13)8(16,17)10(20,21)22/h26H,2-5H2,1H3</t>
  </si>
  <si>
    <t>C11H12F13NO3S</t>
  </si>
  <si>
    <t>DTXSID20239572</t>
  </si>
  <si>
    <t>1,1,2,3,3,3-Hexafluoro-N,N-bis(2-hydroxyethyl)-2-(trifluoromethyl)propane-1-sulphonamide</t>
  </si>
  <si>
    <t>QSEWDLHUEPHPCY-UHFFFAOYSA-N</t>
  </si>
  <si>
    <t>1,1,2,3,3,3-Hexafluoro-N,N-bis(2-hydroxyethyl)-2-(trifluoromethyl)propane-1-sulfonamide</t>
  </si>
  <si>
    <t>InChI=1S/C8H10F9NO4S/c9-5(6(10,11)12,7(13,14)15)8(16,17)23(21,22)18(1-3-19)2-4-20/h19-20H,1-4H2</t>
  </si>
  <si>
    <t>C8H10F9NO4S</t>
  </si>
  <si>
    <t>DTXSID20239597</t>
  </si>
  <si>
    <t>Ammonium bis((perfluoro-7-methyloctyl)ethyl) phosphate</t>
  </si>
  <si>
    <t>PAJVLINIFULMHT-UHFFFAOYSA-N</t>
  </si>
  <si>
    <t>Ammonium bis[3,3,4,4,5,5,6,6,7,7,8,8,9,10,10,10-hexadecafluoro-9-(trifluoromethyl)decyl] phosphate</t>
  </si>
  <si>
    <t>InChI=1S/C22H9F38O4P.H3N/c23-5(24,9(29,30)13(37,38)17(45,46)15(41,42)11(33,34)7(27,19(49,50)51)20(52,53)54)1-3-63-65(61,62)64-4-2-6(25,26)10(31,32)14(39,40)18(47,48)16(43,44)12(35,36)8(28,21(55,56)57)22(58,59)60;/h1-4H2,(H,61,62);1H3</t>
  </si>
  <si>
    <t>C22H12F38NO4P</t>
  </si>
  <si>
    <t>DTXSID20240840</t>
  </si>
  <si>
    <t>((Perfluoro-13-methyltetradecyl)ethyl) methacrylate</t>
  </si>
  <si>
    <t>WSPGUHLVXPTGNB-UHFFFAOYSA-N</t>
  </si>
  <si>
    <t>3,3,4,4,5,5,6,6,7,7,8,8,9,9,10,10,11,11,12,12,13,13,14,14,15,16,16,16-Octacosafluoro-15-(trifluoromethyl)hexadecyl 2-methylprop-2-enoate</t>
  </si>
  <si>
    <t>InChI=1S/C21H9F31O2/c1-5(2)6(53)54-4-3-7(22,23)9(25,26)11(29,30)13(33,34)15(37,38)17(41,42)19(45,46)18(43,44)16(39,40)14(35,36)12(31,32)10(27,28)8(24,20(47,48)49)21(50,51)52/h1,3-4H2,2H3</t>
  </si>
  <si>
    <t>C21H9F31O2</t>
  </si>
  <si>
    <t>DTXSID20241211</t>
  </si>
  <si>
    <t>1,1-Dichloro-3,3,3-trimethyl((perfluorohexyl)ethyl)disiloxane</t>
  </si>
  <si>
    <t>KPVGLNAGKNDXKJ-UHFFFAOYSA-N</t>
  </si>
  <si>
    <t>InChI=1S/C11H13Cl2F13OSi2/c1-28(2,3)27-29(12,13)5-4-6(14,15)7(16,17)8(18,19)9(20,21)10(22,23)11(24,25)26/h4-5H2,1-3H3</t>
  </si>
  <si>
    <t>C11H13Cl2F13OSi2</t>
  </si>
  <si>
    <t>DTXSID20285776</t>
  </si>
  <si>
    <t>2,2,3,3,4,4,4-heptafluoro-1-phenylbutan-1-one</t>
  </si>
  <si>
    <t>UKYZDGAVBNKBPQ-UHFFFAOYSA-N</t>
  </si>
  <si>
    <t>2,2,3,3,4,4,4-Heptafluoro-1-phenylbutan-1-one</t>
  </si>
  <si>
    <t>FC(F)(F)C(F)(F)C(F)(F)C(=O)C1=CC=CC=C1</t>
  </si>
  <si>
    <t>InChI=1S/C10H5F7O/c11-8(12,9(13,14)10(15,16)17)7(18)6-4-2-1-3-5-6/h1-5H</t>
  </si>
  <si>
    <t>C10H5F7O</t>
  </si>
  <si>
    <t>DTXSID20296261</t>
  </si>
  <si>
    <t>1,1,1,2,2,3,3-heptafluoro-5-nitro-4-(nitromethyl)pentane</t>
  </si>
  <si>
    <t>PAESHGHUQXDFGZ-UHFFFAOYSA-N</t>
  </si>
  <si>
    <t>1,1,1,2,2,3,3-Heptafluoro-5-nitro-4-(nitromethyl)pentane</t>
  </si>
  <si>
    <t>[O-][N+](=O)CC(C[N+]([O-])=O)C(F)(F)C(F)(F)C(F)(F)F</t>
  </si>
  <si>
    <t>InChI=1S/C6H5F7N2O4/c7-4(8,5(9,10)6(11,12)13)3(1-14(16)17)2-15(18)19/h3H,1-2H2</t>
  </si>
  <si>
    <t>C6H5F7N2O4</t>
  </si>
  <si>
    <t>DTXSID2029905</t>
  </si>
  <si>
    <t>10:2 Fluorotelomer alcohol</t>
  </si>
  <si>
    <t>FLXYIZWPNQYPIT-UHFFFAOYSA-N</t>
  </si>
  <si>
    <t>3,3,4,4,5,5,6,6,7,7,8,8,9,9,10,10,11,11,12,12,12-Henicosafluorododecan-1-ol</t>
  </si>
  <si>
    <t>InChI=1S/C12H5F21O/c13-3(14,1-2-34)4(15,16)5(17,18)6(19,20)7(21,22)8(23,24)9(25,26)10(27,28)11(29,30)12(31,32)33/h34H,1-2H2</t>
  </si>
  <si>
    <t>C12H5F21O</t>
  </si>
  <si>
    <t>DTXSID20315906</t>
  </si>
  <si>
    <t>2,2,3,3,4,4,4-heptafluoro-1-pyrrolidin-1-ylbutan-1-one</t>
  </si>
  <si>
    <t>CIAFXLYUEVKNBA-UHFFFAOYSA-N</t>
  </si>
  <si>
    <t>2,2,3,3,4,4,4-Heptafluoro-1-(pyrrolidin-1-yl)butan-1-one</t>
  </si>
  <si>
    <t>FC(F)(F)C(F)(F)C(F)(F)C(=O)N1CCCC1</t>
  </si>
  <si>
    <t>InChI=1S/C8H8F7NO/c9-6(10,7(11,12)8(13,14)15)5(17)16-3-1-2-4-16/h1-4H2</t>
  </si>
  <si>
    <t>C8H8F7NO</t>
  </si>
  <si>
    <t>DTXSID2032421</t>
  </si>
  <si>
    <t>Lithium perfluorooctanesulfonate</t>
  </si>
  <si>
    <t>XVCUGNWRDDNCRD-UHFFFAOYSA-M</t>
  </si>
  <si>
    <t>Lithium heptadecafluorooctane-1-sulfonate</t>
  </si>
  <si>
    <t>InChI=1S/C8HF17O3S.Li/c9-1(10,3(13,14)5(17,18)7(21,22)23)2(11,12)4(15,16)6(19,20)8(24,25)29(26,27)28;/h(H,26,27,28);/q;+1/p-1</t>
  </si>
  <si>
    <t>C8F17LiO3S</t>
  </si>
  <si>
    <t>DTXSID20326739</t>
  </si>
  <si>
    <t>LJUFPWCKMGTCMC-UHFFFAOYSA-N</t>
  </si>
  <si>
    <t>3,3,4,4,5,5,5-Heptafluoro-1-phenylpentane-1,2-dione</t>
  </si>
  <si>
    <t>FC(F)(F)C(F)(F)C(F)(F)C(=O)C(=O)C1=CC=CC=C1</t>
  </si>
  <si>
    <t>InChI=1S/C11H5F7O2/c12-9(13,10(14,15)11(16,17)18)8(20)7(19)6-4-2-1-3-5-6/h1-5H</t>
  </si>
  <si>
    <t>C11H5F7O2</t>
  </si>
  <si>
    <t>DTXSID20330472</t>
  </si>
  <si>
    <t>1,1,1,2,2,3,3,4,4-Nonafluoro-4-[(1,1,2,2,3,3,4,4,4-nonafluorobutane-1-sulfonyl)methanesulfonyl]butane</t>
  </si>
  <si>
    <t>XONFSEOHZGSMJG-UHFFFAOYSA-N</t>
  </si>
  <si>
    <t>FC(F)(F)C(F)(F)C(F)(F)C(F)(F)S(=O)(=O)CS(=O)(=O)C(F)(F)C(F)(F)C(F)(F)C(F)(F)F</t>
  </si>
  <si>
    <t>InChI=1S/C9H2F18O4S2/c10-2(11,6(18,19)20)4(14,15)8(24,25)32(28,29)1-33(30,31)9(26,27)5(16,17)3(12,13)7(21,22)23/h1H2</t>
  </si>
  <si>
    <t>C9H2F18O4S2</t>
  </si>
  <si>
    <t>DTXSID20331161</t>
  </si>
  <si>
    <t>Tris(6,6,7,7,8,8,8-heptafluoro-2,2-dimethyl-3,5-octanedionato)gadolinium(III)</t>
  </si>
  <si>
    <t>SPSMGGNCLUZKBY-UHFFFAOYSA-N</t>
  </si>
  <si>
    <t>6,6,7,7,8,8,8-Heptafluoro-2,2-dimethyloctane-3,5-dione--gadolinium (3/1)</t>
  </si>
  <si>
    <t>[Gd+3].CC(C)(C)C(=O)[CH-]C(=O)C(F)(F)C(F)(F)C(F)(F)F.CC(C)(C)C(=O)[CH-]C(=O)C(F)(F)C(F)(F)C(F)(F)F.CC(C)(C)C(=O)[CH-]C(=O)C(F)(F)C(F)(F)C(F)(F)F</t>
  </si>
  <si>
    <t>InChI=1S/3C10H10F7O2.Gd/c3*1-7(2,3)5(18)4-6(19)8(11,12)9(13,14)10(15,16)17;/h3*4H,1-3H3;/q3*-1;+3</t>
  </si>
  <si>
    <t>C30H30F21GdO6</t>
  </si>
  <si>
    <t>DTXSID20335129</t>
  </si>
  <si>
    <t>1,6-Dibromododecafluorohexane</t>
  </si>
  <si>
    <t>SWAPKQWKFYIOJS-UHFFFAOYSA-N</t>
  </si>
  <si>
    <t>1,6-Dibromo-1,1,2,2,3,3,4,4,5,5,6,6-dodecafluorohexane</t>
  </si>
  <si>
    <t>InChI=1S/C6Br2F12/c7-5(17,18)3(13,14)1(9,10)2(11,12)4(15,16)6(8,19)20</t>
  </si>
  <si>
    <t>C6Br2F12</t>
  </si>
  <si>
    <t>DTXSID20335700</t>
  </si>
  <si>
    <t>Methyl perfluorohexanoate</t>
  </si>
  <si>
    <t>NJXMLQHJFDKLKL-UHFFFAOYSA-N</t>
  </si>
  <si>
    <t>Methyl undecafluorohexanoate</t>
  </si>
  <si>
    <t>InChI=1S/C7H3F11O2/c1-20-2(19)3(8,9)4(10,11)5(12,13)6(14,15)7(16,17)18/h1H3</t>
  </si>
  <si>
    <t>C7H3F11O2</t>
  </si>
  <si>
    <t>DTXSID20337244</t>
  </si>
  <si>
    <t>2-Perfluoropropyl-2-propanol</t>
  </si>
  <si>
    <t>CZPWXOSMOFCBOR-UHFFFAOYSA-N</t>
  </si>
  <si>
    <t>3,3,4,4,5,5,5-Heptafluoro-2-methylpentan-2-ol</t>
  </si>
  <si>
    <t>CC(C)(O)C(F)(F)C(F)(F)C(F)(F)F</t>
  </si>
  <si>
    <t>InChI=1S/C6H7F7O/c1-3(2,14)4(7,8)5(9,10)6(11,12)13/h14H,1-2H3</t>
  </si>
  <si>
    <t>C6H7F7O</t>
  </si>
  <si>
    <t>DTXSID20337446</t>
  </si>
  <si>
    <t>2-(Perfluorooctyl)ethanthiol</t>
  </si>
  <si>
    <t>URJIJZCEKHSLHA-UHFFFAOYSA-N</t>
  </si>
  <si>
    <t>3,3,4,4,5,5,6,6,7,7,8,8,9,9,10,10,10-Heptadecafluorodecane-1-thiol</t>
  </si>
  <si>
    <t>InChI=1S/C10H5F17S/c11-3(12,1-2-28)4(13,14)5(15,16)6(17,18)7(19,20)8(21,22)9(23,24)10(25,26)27/h28H,1-2H2</t>
  </si>
  <si>
    <t>C10H5F17S</t>
  </si>
  <si>
    <t>DTXSID20337466</t>
  </si>
  <si>
    <t>5H-Perfluoropentanal</t>
  </si>
  <si>
    <t>BQFRALWVZATVGY-UHFFFAOYSA-N</t>
  </si>
  <si>
    <t>2,2,3,3,4,4,5,5-Octafluoropentanal</t>
  </si>
  <si>
    <t>InChI=1S/C5H2F8O/c6-2(7)4(10,11)5(12,13)3(8,9)1-14/h1-2H</t>
  </si>
  <si>
    <t>C5H2F8O</t>
  </si>
  <si>
    <t>DTXSID20340298</t>
  </si>
  <si>
    <t>(1E)-2,2,3,3,4,4,4-Heptafluoro-N-(2-phenylethyl)butan-1-imine</t>
  </si>
  <si>
    <t>ZMEUDXSOKSBVSN-DNTJNYDQSA-N</t>
  </si>
  <si>
    <t>FC(F)(F)C(F)(F)C(F)(F)\C=N\CCC1=CC=CC=C1</t>
  </si>
  <si>
    <t>InChI=1S/C12H10F7N/c13-10(14,11(15,16)12(17,18)19)8-20-7-6-9-4-2-1-3-5-9/h1-5,8H,6-7H2/b20-8+</t>
  </si>
  <si>
    <t>C12H10F7N</t>
  </si>
  <si>
    <t>DTXSID20371103</t>
  </si>
  <si>
    <t>Bis[1,1,1,3,3,4,4,5,5,5-decafluoro-2-(trifluoromethyl)pentan-2-yl]mercury</t>
  </si>
  <si>
    <t>NPLOLZJLEABUQT-UHFFFAOYSA-N</t>
  </si>
  <si>
    <t>FC(F)(F)C(F)(F)C(F)(F)C([Hg]C(C(F)(F)F)(C(F)(F)F)C(F)(F)C(F)(F)C(F)(F)F)(C(F)(F)F)C(F)(F)F</t>
  </si>
  <si>
    <t>InChI=1S/2C6F13.Hg/c2*7-2(8,5(15,16)6(17,18)19)1(3(9,10)11)4(12,13)14;</t>
  </si>
  <si>
    <t>C12F26Hg</t>
  </si>
  <si>
    <t>DTXSID20371305</t>
  </si>
  <si>
    <t>2-Bromo-2-(Perfluorohexyl)ethene</t>
  </si>
  <si>
    <t>KSXRFZHNNOXBLE-UHFFFAOYSA-N</t>
  </si>
  <si>
    <t>2-Bromo-3,3,4,4,5,5,6,6,7,7,8,8,8-tridecafluorooct-1-ene</t>
  </si>
  <si>
    <t>InChI=1S/C8H2BrF13/c1-2(9)3(10,11)4(12,13)5(14,15)6(16,17)7(18,19)8(20,21)22/h1H2</t>
  </si>
  <si>
    <t>DTXSID20371481</t>
  </si>
  <si>
    <t>1-Chloro-8-iodoperfluorooctane</t>
  </si>
  <si>
    <t>UUDAHXKFALCGJQ-UHFFFAOYSA-N</t>
  </si>
  <si>
    <t>1-Chloro-1,1,2,2,3,3,4,4,5,5,6,6,7,7,8,8-hexadecafluoro-8-iodooctane</t>
  </si>
  <si>
    <t>InChI=1S/C8ClF16I/c9-7(22,23)5(18,19)3(14,15)1(10,11)2(12,13)4(16,17)6(20,21)8(24,25)26</t>
  </si>
  <si>
    <t>C8ClF16I</t>
  </si>
  <si>
    <t>DTXSID20371921</t>
  </si>
  <si>
    <t>Ethyl perfluorododecanoate</t>
  </si>
  <si>
    <t>UQZFWRDNDBASDI-UHFFFAOYSA-N</t>
  </si>
  <si>
    <t>Ethyl tricosafluorododecanoate</t>
  </si>
  <si>
    <t>CCOC(=O)C(F)(F)C(F)(F)C(F)(F)C(F)(F)C(F)(F)C(F)(F)C(F)(F)C(F)(F)C(F)(F)C(F)(F)C(F)(F)F</t>
  </si>
  <si>
    <t>InChI=1S/C14H5F23O2/c1-2-39-3(38)4(15,16)5(17,18)6(19,20)7(21,22)8(23,24)9(25,26)10(27,28)11(29,30)12(31,32)13(33,34)14(35,36)37/h2H2,1H3</t>
  </si>
  <si>
    <t>C14H5F23O2</t>
  </si>
  <si>
    <t>DTXSID20372190</t>
  </si>
  <si>
    <t>Allyl 1H,1H-heptafluorobutyl ether</t>
  </si>
  <si>
    <t>OLXJWIOOAUUDHX-UHFFFAOYSA-N</t>
  </si>
  <si>
    <t>1,1,1,2,2,3,3-Heptafluoro-4-[(prop-2-en-1-yl)oxy]butane</t>
  </si>
  <si>
    <t>FC(F)(F)C(F)(F)C(F)(F)COCC=C</t>
  </si>
  <si>
    <t>InChI=1S/C7H7F7O/c1-2-3-15-4-5(8,9)6(10,11)7(12,13)14/h2H,1,3-4H2</t>
  </si>
  <si>
    <t>DTXSID20377827</t>
  </si>
  <si>
    <t>Perfluoroheptanamide</t>
  </si>
  <si>
    <t>SMJYTRJJHRJAED-UHFFFAOYSA-N</t>
  </si>
  <si>
    <t>2,2,3,3,4,4,5,5,6,6,7,7,7-Tridecafluoroheptanamide</t>
  </si>
  <si>
    <t>NC(=O)C(F)(F)C(F)(F)C(F)(F)C(F)(F)C(F)(F)C(F)(F)F</t>
  </si>
  <si>
    <t>InChI=1S/C7H2F13NO/c8-2(9,1(21)22)3(10,11)4(12,13)5(14,15)6(16,17)7(18,19)20/h(H2,21,22)</t>
  </si>
  <si>
    <t>C7H2F13NO</t>
  </si>
  <si>
    <t>DTXSID20379361</t>
  </si>
  <si>
    <t>2,2,4,4,6,6-Hexakis[(2,2,3,3,4,4,5,5-octafluoropentyl)oxy]-1,3,5,2lambda~5~,4lambda~5~,6lambda~5~-triazatriphosphinine</t>
  </si>
  <si>
    <t>TYEUBAWEDRQJFN-UHFFFAOYSA-N</t>
  </si>
  <si>
    <t>InChI=1S/C30H18F48N3O6P3/c31-7(32)19(55,56)25(67,68)13(43,44)1-82-88(83-2-14(45,46)26(69,70)20(57,58)8(33)34)79-89(84-3-15(47,48)27(71,72)21(59,60)9(35)36,85-4-16(49,50)28(73,74)22(61,62)10(37)38)81-90(80-88,86-5-17(51,52)29(75,76)23(63,64)11(39)40)87-6-18(53,54)30(77,78)24(65,66)12(41)42/h7-12H,1-6H2</t>
  </si>
  <si>
    <t>C30H18F48N3O6P3</t>
  </si>
  <si>
    <t>DTXSID20379422</t>
  </si>
  <si>
    <t>3-(2,2,3,3,4,4,5,5,6,6,7,7,8,8,9,9,9-heptadecafluorononyl)-4-(iodomethyl)oxolane</t>
  </si>
  <si>
    <t>QBAODHXWEYFWJU-UHFFFAOYSA-N</t>
  </si>
  <si>
    <t>3-(2,2,3,3,4,4,5,5,6,6,7,7,8,8,9,9,9-Heptadecafluorononyl)-4-(iodomethyl)oxolane</t>
  </si>
  <si>
    <t>FC(F)(F)C(F)(F)C(F)(F)C(F)(F)C(F)(F)C(F)(F)C(F)(F)C(F)(F)CC1COCC1CI</t>
  </si>
  <si>
    <t>InChI=1S/C14H10F17IO/c15-7(16,1-5-3-33-4-6(5)2-32)8(17,18)9(19,20)10(21,22)11(23,24)12(25,26)13(27,28)14(29,30)31/h5-6H,1-4H2</t>
  </si>
  <si>
    <t>C14H10F17IO</t>
  </si>
  <si>
    <t>DTXSID20379427</t>
  </si>
  <si>
    <t>2-Iodoperfluorobutane</t>
  </si>
  <si>
    <t>FBJVLVWUMYWJMY-UHFFFAOYSA-N</t>
  </si>
  <si>
    <t>1,1,1,2,2,3,4,4,4-Nonafluoro-3-iodobutane</t>
  </si>
  <si>
    <t>InChI=1/C4F9I/c5-1(6,3(8,9)10)2(7,14)4(11,12)13</t>
  </si>
  <si>
    <t>DTXSID20379563</t>
  </si>
  <si>
    <t>Methyl perfluoropentadecanoate</t>
  </si>
  <si>
    <t>QHUMNQRKSPEXJP-UHFFFAOYSA-N</t>
  </si>
  <si>
    <t>Methyl nonacosafluoropentadecanoate</t>
  </si>
  <si>
    <t>COC(=O)C(F)(F)C(F)(F)C(F)(F)C(F)(F)C(F)(F)C(F)(F)C(F)(F)C(F)(F)C(F)(F)C(F)(F)C(F)(F)C(F)(F)C(F)(F)C(F)(F)F</t>
  </si>
  <si>
    <t>InChI=1S/C16H3F29O2/c1-47-2(46)3(17,18)4(19,20)5(21,22)6(23,24)7(25,26)8(27,28)9(29,30)10(31,32)11(33,34)12(35,36)13(37,38)14(39,40)15(41,42)16(43,44)45/h1H3</t>
  </si>
  <si>
    <t>C16H3F29O2</t>
  </si>
  <si>
    <t>DTXSID20379700</t>
  </si>
  <si>
    <t>1H-Nonafluorobutane</t>
  </si>
  <si>
    <t>ZQTIKDIHRRLSRV-UHFFFAOYSA-N</t>
  </si>
  <si>
    <t>1,1,1,2,2,3,3,4,4-Nonafluorobutane</t>
  </si>
  <si>
    <t>FC(F)C(F)(F)C(F)(F)C(F)(F)F</t>
  </si>
  <si>
    <t>InChI=1S/C4HF9/c5-1(6)2(7,8)3(9,10)4(11,12)13/h1H</t>
  </si>
  <si>
    <t>C4HF9</t>
  </si>
  <si>
    <t>DTXSID20379806</t>
  </si>
  <si>
    <t>1,1,1,2,3,3,4,4,5,5,6,6,7,7,8,8,9,9,10,10,11,12,12,12-tetracosafluoro-2,11-bis(trifluoromethyl)dodecane</t>
  </si>
  <si>
    <t>PCEMNVWCINQDOH-UHFFFAOYSA-N</t>
  </si>
  <si>
    <t>1,1,1,2,3,3,4,4,5,5,6,6,7,7,8,8,9,9,10,10,11,12,12,12-Tetracosafluoro-2,11-bis(trifluoromethyl)dodecane</t>
  </si>
  <si>
    <t>FC(F)(F)C(F)(C(F)(F)F)C(F)(F)C(F)(F)C(F)(F)C(F)(F)C(F)(F)C(F)(F)C(F)(F)C(F)(F)C(F)(C(F)(F)F)C(F)(F)F</t>
  </si>
  <si>
    <t>InChI=1S/C14F30/c15-1(11(33,34)35,12(36,37)38)3(17,18)5(21,22)7(25,26)9(29,30)10(31,32)8(27,28)6(23,24)4(19,20)2(16,13(39,40)41)14(42,43)44</t>
  </si>
  <si>
    <t>C14F30</t>
  </si>
  <si>
    <t>DTXSID20379861</t>
  </si>
  <si>
    <t>4,4,5,5,6,6,7,7,8,8,9,9,9-Tridecafluoro-2-hydroxynonyl 2-methylprop-2-enoate</t>
  </si>
  <si>
    <t>QJNMSQFOKUQZBA-UHFFFAOYSA-N</t>
  </si>
  <si>
    <t>InChI=1S/C13H11F13O3/c1-5(2)7(28)29-4-6(27)3-8(14,15)9(16,17)10(18,19)11(20,21)12(22,23)13(24,25)26/h6,27H,1,3-4H2,2H3</t>
  </si>
  <si>
    <t>C13H11F13O3</t>
  </si>
  <si>
    <t>DTXSID20379886</t>
  </si>
  <si>
    <t>2-(Perfluoro-7-methyloctyl)ethanol</t>
  </si>
  <si>
    <t>RRPJMPARBFYNMD-UHFFFAOYSA-N</t>
  </si>
  <si>
    <t>3,3,4,4,5,5,6,6,7,7,8,8,9,10,10,10-Hexadecafluoro-9-(trifluoromethyl)decan-1-ol</t>
  </si>
  <si>
    <t>OCCC(F)(F)C(F)(F)C(F)(F)C(F)(F)C(F)(F)C(F)(F)C(F)(C(F)(F)F)C(F)(F)F</t>
  </si>
  <si>
    <t>InChI=1S/C11H5F19O/c12-3(13,1-2-31)5(15,16)7(19,20)9(23,24)8(21,22)6(17,18)4(14,10(25,26)27)11(28,29)30/h31H,1-2H2</t>
  </si>
  <si>
    <t>DTXSID20379907</t>
  </si>
  <si>
    <t>4,4,5,5,6,6,7,7,8,9,9,9-dodecafluoro-2-iodo-8-(trifluoromethyl)nonan-1-ol</t>
  </si>
  <si>
    <t>MGICORPGWNJZPY-UHFFFAOYSA-N</t>
  </si>
  <si>
    <t>4,4,5,5,6,6,7,7,8,9,9,9-Dodecafluoro-2-iodo-8-(trifluoromethyl)nonan-1-ol</t>
  </si>
  <si>
    <t>OCC(I)CC(F)(F)C(F)(F)C(F)(F)C(F)(F)C(F)(C(F)(F)F)C(F)(F)F</t>
  </si>
  <si>
    <t>InChI=1S/C10H6F15IO/c11-4(12,1-3(26)2-27)6(14,15)8(18,19)7(16,17)5(13,9(20,21)22)10(23,24)25/h3,27H,1-2H2</t>
  </si>
  <si>
    <t>C10H6F15IO</t>
  </si>
  <si>
    <t>DTXSID20379927</t>
  </si>
  <si>
    <t>(2E)-4,4,5,5,6,6,7,7,8,8,9,9,9-Tridecafluoro-2-nonene</t>
  </si>
  <si>
    <t>ZYHWHNDIVSRFMS-NSCUHMNNSA-N</t>
  </si>
  <si>
    <t>4,4,5,5,6,6,7,7,8,8,9,9,9-Tridecafluoronon-2-ene</t>
  </si>
  <si>
    <t>C\C=C\C(F)(F)C(F)(F)C(F)(F)C(F)(F)C(F)(F)C(F)(F)F</t>
  </si>
  <si>
    <t>InChI=1S/C9H5F13/c1-2-3-4(10,11)5(12,13)6(14,15)7(16,17)8(18,19)9(20,21)22/h2-3H,1H3/b3-2+</t>
  </si>
  <si>
    <t>C9H5F13</t>
  </si>
  <si>
    <t>DTXSID20379947</t>
  </si>
  <si>
    <t>2-(Perfluorohexyl)ethanethiol</t>
  </si>
  <si>
    <t>GTPHVVCYEWPQFE-UHFFFAOYSA-N</t>
  </si>
  <si>
    <t>3,3,4,4,5,5,6,6,7,7,8,8,8-Tridecafluorooctane-1-thiol</t>
  </si>
  <si>
    <t>InChI=1S/C8H5F13S/c9-3(10,1-2-22)4(11,12)5(13,14)6(15,16)7(17,18)8(19,20)21/h22H,1-2H2</t>
  </si>
  <si>
    <t>C8H5F13S</t>
  </si>
  <si>
    <t>DTXSID20379982</t>
  </si>
  <si>
    <t>Monoperfluorooctyl itaconate</t>
  </si>
  <si>
    <t>OHNVFWYDJQNNQO-UHFFFAOYSA-N</t>
  </si>
  <si>
    <t>4-[(Heptadecafluorooctyl)oxy]-2-methylidene-4-oxobutanoic acid</t>
  </si>
  <si>
    <t>InChI=1S/C13H5F17O4/c1-3(5(32)33)2-4(31)34-13(29,30)11(24,25)9(20,21)7(16,17)6(14,15)8(18,19)10(22,23)12(26,27)28/h1-2H2,(H,32,33)</t>
  </si>
  <si>
    <t>C13H5F17O4</t>
  </si>
  <si>
    <t>DTXSID20380250</t>
  </si>
  <si>
    <t>3,4,4,4-Tetrafluoro-3-(trifluoromethoxy)-1-butene</t>
  </si>
  <si>
    <t>WBIQBVWPTRRHCM-UHFFFAOYSA-N</t>
  </si>
  <si>
    <t>3,4,4,4-Tetrafluoro-3-(trifluoromethoxy)but-1-ene</t>
  </si>
  <si>
    <t>FC(F)(F)OC(F)(C=C)C(F)(F)F</t>
  </si>
  <si>
    <t>InChI=1/C5H3F7O/c1-2-3(6,4(7,8)9)13-5(10,11)12/h2H,1H2</t>
  </si>
  <si>
    <t>DTXSID20380674</t>
  </si>
  <si>
    <t>2-Vinylperfluoropropane</t>
  </si>
  <si>
    <t>YOIHZDOLVJDWDY-UHFFFAOYSA-N</t>
  </si>
  <si>
    <t>3,4,4,4-Tetrafluoro-3-(trifluoromethyl)but-1-ene</t>
  </si>
  <si>
    <t>FC(F)(F)C(F)(C=C)C(F)(F)F</t>
  </si>
  <si>
    <t>InChI=1S/C5H3F7/c1-2-3(6,4(7,8)9)5(10,11)12/h2H,1H2</t>
  </si>
  <si>
    <t>DTXSID20380871</t>
  </si>
  <si>
    <t>4,4,5,5,6,6,7,7,8,8,9,9,10,10,11,11,11-Heptadecafluoro-2-hydroxyundecyl 2-methylprop-2-enoate</t>
  </si>
  <si>
    <t>DCXZWVLJCYXHDV-UHFFFAOYSA-N</t>
  </si>
  <si>
    <t>CC(=C)C(=O)OCC(O)CC(F)(F)C(F)(F)C(F)(F)C(F)(F)C(F)(F)C(F)(F)C(F)(F)C(F)(F)F</t>
  </si>
  <si>
    <t>InChI=1S/C15H11F17O3/c1-5(2)7(34)35-4-6(33)3-8(16,17)9(18,19)10(20,21)11(22,23)12(24,25)13(26,27)14(28,29)15(30,31)32/h6,33H,1,3-4H2,2H3</t>
  </si>
  <si>
    <t>C15H11F17O3</t>
  </si>
  <si>
    <t>DTXSID20381045</t>
  </si>
  <si>
    <t>1h,1h-perfluoro-3,6,9-trioxatridecan-1-ol</t>
  </si>
  <si>
    <t>WDIFKQOHZPTQIR-UHFFFAOYSA-N</t>
  </si>
  <si>
    <t>2,2-Difluoro-2-{1,1,2,2-tetrafluoro-2-[1,1,2,2-tetrafluoro-2-(nonafluorobutoxy)ethoxy]ethoxy}ethan-1-ol</t>
  </si>
  <si>
    <t>OCC(F)(F)OC(F)(F)C(F)(F)OC(F)(F)C(F)(F)OC(F)(F)C(F)(F)C(F)(F)C(F)(F)F</t>
  </si>
  <si>
    <t>InChI=1S/C10H3F19O4/c11-2(12,1-30)31-7(22,23)8(24,25)33-10(28,29)9(26,27)32-6(20,21)4(15,16)3(13,14)5(17,18)19/h30H,1H2</t>
  </si>
  <si>
    <t>C10H3F19O4</t>
  </si>
  <si>
    <t>DTXSID20382052</t>
  </si>
  <si>
    <t>1H,1H-Tridecafluoro-1-iodoheptane</t>
  </si>
  <si>
    <t>GBDROMNKGSCMDH-UHFFFAOYSA-N</t>
  </si>
  <si>
    <t>InChI=1S/C7H2F13I/c8-2(9,1-21)3(10,11)4(12,13)5(14,15)6(16,17)7(18,19)20/h1H2</t>
  </si>
  <si>
    <t>C7H2F13I</t>
  </si>
  <si>
    <t>DTXSID20382072</t>
  </si>
  <si>
    <t>(Perfluorododecyl)ethylene</t>
  </si>
  <si>
    <t>CAAQNKVBCKOIAP-UHFFFAOYSA-N</t>
  </si>
  <si>
    <t>3,3,4,4,5,5,6,6,7,7,8,8,9,9,10,10,11,11,12,12,13,13,14,14,14-Pentacosafluorotetradec-1-ene</t>
  </si>
  <si>
    <t>InChI=1S/C14H3F25/c1-2-3(15,16)4(17,18)5(19,20)6(21,22)7(23,24)8(25,26)9(27,28)10(29,30)11(31,32)12(33,34)13(35,36)14(37,38)39/h2H,1H2</t>
  </si>
  <si>
    <t>C14H3F25</t>
  </si>
  <si>
    <t>DTXSID20382153</t>
  </si>
  <si>
    <t>Perfluoroheptanenitrile</t>
  </si>
  <si>
    <t>NBBJALWGNSZLRP-UHFFFAOYSA-N</t>
  </si>
  <si>
    <t>Tridecafluoroheptanenitrile</t>
  </si>
  <si>
    <t>InChI=1S/C7F13N/c8-2(9,1-21)3(10,11)4(12,13)5(14,15)6(16,17)7(18,19)20</t>
  </si>
  <si>
    <t>C7F13N</t>
  </si>
  <si>
    <t>DTXSID20382158</t>
  </si>
  <si>
    <t>1H,1H,5H-Perfluoropentyl-1,1,2,2-tetrafluoroethylether</t>
  </si>
  <si>
    <t>ZNBGTBKGFZMWKR-UHFFFAOYSA-N</t>
  </si>
  <si>
    <t>1,1,2,2,3,3,4,4-Octafluoro-5-(1,1,2,2-tetrafluoroethoxy)pentane</t>
  </si>
  <si>
    <t>InChI=1S/C7H4F12O/c8-2(9)5(14,15)7(18,19)4(12,13)1-20-6(16,17)3(10)11/h2-3H,1H2</t>
  </si>
  <si>
    <t>C7H4F12O</t>
  </si>
  <si>
    <t>DTXSID20382274</t>
  </si>
  <si>
    <t>Methyl nonaflate</t>
  </si>
  <si>
    <t>DJQMSULGPPSGHC-UHFFFAOYSA-N</t>
  </si>
  <si>
    <t>Methyl nonafluorobutane-1-sulfonate</t>
  </si>
  <si>
    <t>COS(=O)(=O)C(F)(F)C(F)(F)C(F)(F)C(F)(F)F</t>
  </si>
  <si>
    <t>InChI=1S/C5H3F9O3S/c1-17-18(15,16)5(13,14)3(8,9)2(6,7)4(10,11)12/h1H3</t>
  </si>
  <si>
    <t>C5H3F9O3S</t>
  </si>
  <si>
    <t>DTXSID20382355</t>
  </si>
  <si>
    <t>1H,1H,2H,2H-Perfluorotetradecyltriethoxysilane</t>
  </si>
  <si>
    <t>CBZXLVMVIMSMCZ-UHFFFAOYSA-N</t>
  </si>
  <si>
    <t>Triethoxy(3,3,4,4,5,5,6,6,7,7,8,8,9,9,10,10,11,11,12,12,13,13,14,14,14-pentacosafluorotetradecyl)silane</t>
  </si>
  <si>
    <t>InChI=1S/C20H19F25O3Si/c1-4-46-49(47-5-2,48-6-3)8-7-9(21,22)10(23,24)11(25,26)12(27,28)13(29,30)14(31,32)15(33,34)16(35,36)17(37,38)18(39,40)19(41,42)20(43,44)45/h4-8H2,1-3H3</t>
  </si>
  <si>
    <t>C20H19F25O3Si</t>
  </si>
  <si>
    <t>DTXSID20382618</t>
  </si>
  <si>
    <t>2-Iodo-1h,1h,2h,3h,3h-perfluorodecan-1-ol</t>
  </si>
  <si>
    <t>DQVFKOBJDNVRJK-UHFFFAOYSA-N</t>
  </si>
  <si>
    <t>4,4,5,5,6,6,7,7,8,8,9,9,10,10,10-Pentadecafluoro-2-iododecan-1-ol</t>
  </si>
  <si>
    <t>InChI=1S/C10H6F15IO/c11-4(12,1-3(26)2-27)5(13,14)6(15,16)7(17,18)8(19,20)9(21,22)10(23,24)25/h3,27H,1-2H2</t>
  </si>
  <si>
    <t>DTXSID20399867</t>
  </si>
  <si>
    <t>3-Pyridinecarboxamide, N-[4-(nonafluorobutoxy)phenyl]-</t>
  </si>
  <si>
    <t>HNVMERIRLUAKLX-UHFFFAOYSA-N</t>
  </si>
  <si>
    <t>N-[4-(Nonafluorobutoxy)phenyl]pyridine-3-carboxamide</t>
  </si>
  <si>
    <t>FC(F)(F)C(F)(F)C(F)(F)C(F)(F)OC1=CC=C(NC(=O)C2=CN=CC=C2)C=C1</t>
  </si>
  <si>
    <t>InChI=1S/C16H9F9N2O2/c17-13(18,15(21,22)23)14(19,20)16(24,25)29-11-5-3-10(4-6-11)27-12(28)9-2-1-7-26-8-9/h1-8H,(H,27,28)</t>
  </si>
  <si>
    <t>C16H9F9N2O2</t>
  </si>
  <si>
    <t>DTXSID20402082</t>
  </si>
  <si>
    <t>1-(Perfluoro-n-octyl)tetradecane</t>
  </si>
  <si>
    <t>IWIJPSWAAIRVQF-UHFFFAOYSA-N</t>
  </si>
  <si>
    <t>CCCCCCCCCCCCCCC(F)(F)C(F)(F)C(F)(F)C(F)(F)C(F)(F)C(F)(F)C(F)(F)C(F)(F)F</t>
  </si>
  <si>
    <t>InChI=1S/C22H29F17/c1-2-3-4-5-6-7-8-9-10-11-12-13-14-15(23,24)16(25,26)17(27,28)18(29,30)19(31,32)20(33,34)21(35,36)22(37,38)39/h2-14H2,1H3</t>
  </si>
  <si>
    <t>C22H29F17</t>
  </si>
  <si>
    <t>DTXSID2042301</t>
  </si>
  <si>
    <t>Poly(difluoromethylene),alpha-chloro-omega-(2,2-dichloro-1,1,2-trifluoroethyl)-</t>
  </si>
  <si>
    <t>DTXSID20433053</t>
  </si>
  <si>
    <t>Phosphorane, difluorotris(nonafluorobutyl)-</t>
  </si>
  <si>
    <t>KINYELQWZVVDLB-UHFFFAOYSA-N</t>
  </si>
  <si>
    <t>Difluoro[tris(nonafluorobutyl)]-lambda~5~-phosphane</t>
  </si>
  <si>
    <t>FC(F)(F)C(F)(F)C(F)(F)C(F)(F)P(F)(F)(C(F)(F)C(F)(F)C(F)(F)C(F)(F)F)C(F)(F)C(F)(F)C(F)(F)C(F)(F)F</t>
  </si>
  <si>
    <t>InChI=1S/C12F29P/c13-1(14,7(25,26)27)4(19,20)10(34,35)42(40,41,11(36,37)5(21,22)2(15,16)8(28,29)30)12(38,39)6(23,24)3(17,18)9(31,32)33</t>
  </si>
  <si>
    <t>C12F29P</t>
  </si>
  <si>
    <t>DTXSID20434227</t>
  </si>
  <si>
    <t>2(5H)-Furanone, 5-(heptafluoropropyl)-</t>
  </si>
  <si>
    <t>CNLNFEHEUBCQRA-UHFFFAOYSA-N</t>
  </si>
  <si>
    <t>5-(Heptafluoropropyl)furan-2(5H)-one</t>
  </si>
  <si>
    <t>FC(F)(F)C(F)(F)C(F)(F)C1OC(=O)C=C1</t>
  </si>
  <si>
    <t>InChI=1S/C7H3F7O2/c8-5(9,3-1-2-4(15)16-3)6(10,11)7(12,13)14/h1-3H</t>
  </si>
  <si>
    <t>C7H3F7O2</t>
  </si>
  <si>
    <t>DTXSID20440585</t>
  </si>
  <si>
    <t>1-(Perfluorohexyl)octane</t>
  </si>
  <si>
    <t>WRYIIOKOQSICTB-UHFFFAOYSA-N</t>
  </si>
  <si>
    <t>1,1,1,2,2,3,3,4,4,5,5,6,6-Tridecafluorotetradecane</t>
  </si>
  <si>
    <t>InChI=1S/C14H17F13/c1-2-3-4-5-6-7-8-9(15,16)10(17,18)11(19,20)12(21,22)13(23,24)14(25,26)27/h2-8H2,1H3</t>
  </si>
  <si>
    <t>C14H17F13</t>
  </si>
  <si>
    <t>DTXSID20444220</t>
  </si>
  <si>
    <t>3-(Perfluorooctyl)propylamine</t>
  </si>
  <si>
    <t>CVTWASMMVSOPEW-UHFFFAOYSA-N</t>
  </si>
  <si>
    <t>4,4,5,5,6,6,7,7,8,8,9,9,10,10,11,11,11-Heptadecafluoroundecan-1-amine</t>
  </si>
  <si>
    <t>InChI=1S/C11H8F17N/c12-4(13,2-1-3-29)5(14,15)6(16,17)7(18,19)8(20,21)9(22,23)10(24,25)11(26,27)28/h1-3,29H2</t>
  </si>
  <si>
    <t>C11H8F17N</t>
  </si>
  <si>
    <t>DTXSID20446284</t>
  </si>
  <si>
    <t>Tris(3,3,4,4,5,5,6,6,7,7,8,8,8-tridecafluorooctyl)tin azide</t>
  </si>
  <si>
    <t>XBCIYHZQPNYTIF-UHFFFAOYSA-N</t>
  </si>
  <si>
    <t>3-[Tris(3,3,4,4,5,5,6,6,7,7,8,8,8-tridecafluorooctyl)stannyl]triaza-1,2-dien-2-ium-1-ide</t>
  </si>
  <si>
    <t>FC(F)(F)C(F)(F)C(F)(F)C(F)(F)C(F)(F)C(F)(F)CC[Sn](CCC(F)(F)C(F)(F)C(F)(F)C(F)(F)C(F)(F)C(F)(F)F)(CCC(F)(F)C(F)(F)C(F)(F)C(F)(F)C(F)(F)C(F)(F)F)N=[N+]=[N-]</t>
  </si>
  <si>
    <t>InChI=1S/3C8H4F13.N3.Sn/c3*1-2-3(9,10)4(11,12)5(13,14)6(15,16)7(17,18)8(19,20)21;1-3-2;/h3*1-2H2;;/q;;;-1;+1</t>
  </si>
  <si>
    <t>C24H12F39N3Sn</t>
  </si>
  <si>
    <t>DTXSID2044630</t>
  </si>
  <si>
    <t>Hexafluoropropene oxide trimer</t>
  </si>
  <si>
    <t>YSIGVPOSKQLNTO-UHFFFAOYSA-N</t>
  </si>
  <si>
    <t>2,3,3,3-Tetrafluoro-2-[1,1,2,3,3,3-hexafluoro-2-(heptafluoropropoxy)propoxy]propanoyl fluoride</t>
  </si>
  <si>
    <t>InChI=1/C9F18O3/c10-1(28)2(11,5(15,16)17)29-9(26,27)4(14,7(21,22)23)30-8(24,25)3(12,13)6(18,19)20</t>
  </si>
  <si>
    <t>C9F18O3</t>
  </si>
  <si>
    <t>DTXSID20451116</t>
  </si>
  <si>
    <t>N-[4-(3,3,4,4,5,5,6,6,7,7,8,8,8-Tridecafluorooctyl)benzyloxycarbonyloxy] succinimide</t>
  </si>
  <si>
    <t>XLFQCGUSTBBBAK-UHFFFAOYSA-N</t>
  </si>
  <si>
    <t>1-[({[4-(3,3,4,4,5,5,6,6,7,7,8,8,8-Tridecafluorooctyl)phenyl]methoxy}carbonyl)oxy]pyrrolidine-2,5-dione</t>
  </si>
  <si>
    <t>InChI=1S/C20H14F13NO5/c21-15(22,16(23,24)17(25,26)18(27,28)19(29,30)20(31,32)33)8-7-10-1-3-11(4-2-10)9-38-14(37)39-34-12(35)5-6-13(34)36/h1-4H,5-9H2</t>
  </si>
  <si>
    <t>C20H14F13NO5</t>
  </si>
  <si>
    <t>DTXSID20454425</t>
  </si>
  <si>
    <t>Benzene, (nonafluorobutyl)-</t>
  </si>
  <si>
    <t>PACASBRIKDMTSP-UHFFFAOYSA-N</t>
  </si>
  <si>
    <t>(Nonafluorobutyl)benzene</t>
  </si>
  <si>
    <t>FC(F)(F)C(F)(F)C(F)(F)C(F)(F)C1=CC=CC=C1</t>
  </si>
  <si>
    <t>InChI=1S/C10H5F9/c11-7(12,6-4-2-1-3-5-6)8(13,14)9(15,16)10(17,18)19/h1-5H</t>
  </si>
  <si>
    <t>C10H5F9</t>
  </si>
  <si>
    <t>DTXSID20459495</t>
  </si>
  <si>
    <t>1,1,1,2,2,3,3,4,4-Nonafluorohexane</t>
  </si>
  <si>
    <t>RTGGFPLAKRCINA-UHFFFAOYSA-N</t>
  </si>
  <si>
    <t>InChI=1S/C6H5F9/c1-2-3(7,8)4(9,10)5(11,12)6(13,14)15/h2H2,1H3</t>
  </si>
  <si>
    <t>C6H5F9</t>
  </si>
  <si>
    <t>DTXSID20462500</t>
  </si>
  <si>
    <t>AXBAJZBYMBZLLS-UHFFFAOYSA-N</t>
  </si>
  <si>
    <t>1-(Ethenesulfinyl)-1,1,2,2,3,3,4,4,5,5,6,6,6-tridecafluorohexane</t>
  </si>
  <si>
    <t>FC(F)(F)C(F)(F)C(F)(F)C(F)(F)C(F)(F)C(F)(F)S(=O)C=C</t>
  </si>
  <si>
    <t>InChI=1S/C8H3F13OS/c1-2-23(22)8(20,21)6(15,16)4(11,12)3(9,10)5(13,14)7(17,18)19/h2H,1H2</t>
  </si>
  <si>
    <t>C8H3F13OS</t>
  </si>
  <si>
    <t>DTXSID20464266</t>
  </si>
  <si>
    <t>2-Iodo-N-(4,4,5,5,6,6,7,7,8,8,9,9,9-tridecafluorononyl)acetamide</t>
  </si>
  <si>
    <t>SAQMTNGZQLPXJU-UHFFFAOYSA-N</t>
  </si>
  <si>
    <t>InChI=1S/C11H9F13INO/c12-6(13,2-1-3-26-5(27)4-25)7(14,15)8(16,17)9(18,19)10(20,21)11(22,23)24/h1-4H2,(H,26,27)</t>
  </si>
  <si>
    <t>C11H9F13INO</t>
  </si>
  <si>
    <t>DTXSID20465531</t>
  </si>
  <si>
    <t>VNEGZSKUFZUCAV-UHFFFAOYSA-N</t>
  </si>
  <si>
    <t>2,3,3,3-Tetrafluoro-1-phenyl-2-(trifluoromethyl)propan-1-one</t>
  </si>
  <si>
    <t>FC(F)(F)C(F)(C(=O)C1=CC=CC=C1)C(F)(F)F</t>
  </si>
  <si>
    <t>InChI=1S/C10H5F7O/c11-8(9(12,13)14,10(15,16)17)7(18)6-4-2-1-3-5-6/h1-5H</t>
  </si>
  <si>
    <t>DTXSID20471970</t>
  </si>
  <si>
    <t>Ethyl 3-(perfluorohexyl)propanoate</t>
  </si>
  <si>
    <t>QMPHOSZUUXOKIV-UHFFFAOYSA-N</t>
  </si>
  <si>
    <t>Ethyl 4,4,5,5,6,6,7,7,8,8,9,9,9-tridecafluorononanoate</t>
  </si>
  <si>
    <t>CCOC(=O)CCC(F)(F)C(F)(F)C(F)(F)C(F)(F)C(F)(F)C(F)(F)F</t>
  </si>
  <si>
    <t>InChI=1S/C11H9F13O2/c1-2-26-5(25)3-4-6(12,13)7(14,15)8(16,17)9(18,19)10(20,21)11(22,23)24/h2-4H2,1H3</t>
  </si>
  <si>
    <t>C11H9F13O2</t>
  </si>
  <si>
    <t>DTXSID2047565</t>
  </si>
  <si>
    <t>1H,1H,2H,2H-Perfluorooctyl iodide</t>
  </si>
  <si>
    <t>NVVZEKTVIXIUKW-UHFFFAOYSA-N</t>
  </si>
  <si>
    <t>1,1,1,2,2,3,3,4,4,5,5,6,6-Tridecafluoro-8-iodooctane</t>
  </si>
  <si>
    <t>InChI=1S/C8H4F13I/c9-3(10,1-2-22)4(11,12)5(13,14)6(15,16)7(17,18)8(19,20)21/h1-2H2</t>
  </si>
  <si>
    <t>C8H4F13I</t>
  </si>
  <si>
    <t>DTXSID20476364</t>
  </si>
  <si>
    <t>AGN-PC-0NHL39</t>
  </si>
  <si>
    <t>BQLMQSIVUSOLBF-UHFFFAOYSA-N</t>
  </si>
  <si>
    <t>1-(1,1,1,2,3,3,3-Heptafluoropropan-2-yl)-4-iodobenzene</t>
  </si>
  <si>
    <t>FC(F)(F)C(F)(C1=CC=C(I)C=C1)C(F)(F)F</t>
  </si>
  <si>
    <t>InChI=1S/C9H4F7I/c10-7(8(11,12)13,9(14,15)16)5-1-3-6(17)4-2-5/h1-4H</t>
  </si>
  <si>
    <t>C9H4F7I</t>
  </si>
  <si>
    <t>DTXSID20477472</t>
  </si>
  <si>
    <t>methyl-(7,7,8,8,9,9,10,10,10-nonafluorodecyl)amine</t>
  </si>
  <si>
    <t>JHHFZIKMVTVDED-UHFFFAOYSA-N</t>
  </si>
  <si>
    <t>7,7,8,8,9,9,10,10,10-Nonafluoro-N-methyldecan-1-amine</t>
  </si>
  <si>
    <t>CNCCCCCCC(F)(F)C(F)(F)C(F)(F)C(F)(F)F</t>
  </si>
  <si>
    <t>InChI=1S/C11H16F9N/c1-21-7-5-3-2-4-6-8(12,13)9(14,15)10(16,17)11(18,19)20/h21H,2-7H2,1H3</t>
  </si>
  <si>
    <t>C11H16F9N</t>
  </si>
  <si>
    <t>DTXSID20485239</t>
  </si>
  <si>
    <t>Phenol, 2-amino-4-(heptafluoropropyl)-</t>
  </si>
  <si>
    <t>HATCNXLXAZKUEN-UHFFFAOYSA-N</t>
  </si>
  <si>
    <t>2-Amino-4-(heptafluoropropyl)phenol</t>
  </si>
  <si>
    <t>NC1=C(O)C=CC(=C1)C(F)(F)C(F)(F)C(F)(F)F</t>
  </si>
  <si>
    <t>InChI=1S/C9H6F7NO/c10-7(11,8(12,13)9(14,15)16)4-1-2-6(18)5(17)3-4/h1-3,18H,17H2</t>
  </si>
  <si>
    <t>C9H6F7NO</t>
  </si>
  <si>
    <t>DTXSID20508972</t>
  </si>
  <si>
    <t>1-(4-Bromophenyl)-2,3,3,3-tetrafluoro-2-[1,1,2,3,3,3-hexafluoro-2-(heptafluoropropoxy)propoxy]propan-1-one</t>
  </si>
  <si>
    <t>ZZUHWLUVQQXPAI-UHFFFAOYSA-N</t>
  </si>
  <si>
    <t>FC(F)(F)C(F)(F)C(F)(F)OC(F)(C(F)(F)F)C(F)(F)OC(F)(C(=O)C1=CC=C(Br)C=C1)C(F)(F)F</t>
  </si>
  <si>
    <t>InChI=1S/C15H4BrF17O3/c16-6-3-1-5(2-4-6)7(34)8(17,11(21,22)23)35-15(32,33)10(20,13(27,28)29)36-14(30,31)9(18,19)12(24,25)26/h1-4H</t>
  </si>
  <si>
    <t>C15H4BrF17O3</t>
  </si>
  <si>
    <t>DTXSID20512034</t>
  </si>
  <si>
    <t>(Tridecafluorohexyl)benzene</t>
  </si>
  <si>
    <t>CDMCLELUDINUDU-UHFFFAOYSA-N</t>
  </si>
  <si>
    <t>FC(F)(F)C(F)(F)C(F)(F)C(F)(F)C(F)(F)C(F)(F)C1=CC=CC=C1</t>
  </si>
  <si>
    <t>InChI=1S/C12H5F13/c13-7(14,6-4-2-1-3-5-6)8(15,16)9(17,18)10(19,20)11(21,22)12(23,24)25/h1-5H</t>
  </si>
  <si>
    <t>C12H5F13</t>
  </si>
  <si>
    <t>DTXSID20535647</t>
  </si>
  <si>
    <t>REVTURCVXSGZNE-UHFFFAOYSA-N</t>
  </si>
  <si>
    <t>CCCCC(I)CC(F)(F)C(F)(F)C(F)(F)C(F)(F)F</t>
  </si>
  <si>
    <t>InChI=1S/C10H12F9I/c1-2-3-4-6(20)5-7(11,12)8(13,14)9(15,16)10(17,18)19/h6H,2-5H2,1H3</t>
  </si>
  <si>
    <t>C10H12F9I</t>
  </si>
  <si>
    <t>DTXSID20556918</t>
  </si>
  <si>
    <t>2,2,3,3,4,4,5,5,6,6-Decafluoro-6-[(trifluoroethenyl)oxy]hexanenitrile</t>
  </si>
  <si>
    <t>QCWQPRUOTXVNSB-UHFFFAOYSA-N</t>
  </si>
  <si>
    <t>InChI=1S/C8F13NO/c9-2(10)3(11)23-8(20,21)7(18,19)6(16,17)5(14,15)4(12,13)1-22</t>
  </si>
  <si>
    <t>C8F13NO</t>
  </si>
  <si>
    <t>DTXSID20566779</t>
  </si>
  <si>
    <t>3-(Tridecafluorohexyl)pyridin-4-amine</t>
  </si>
  <si>
    <t>FYNRUUHZYNMDNP-UHFFFAOYSA-N</t>
  </si>
  <si>
    <t>NC1=C(C=NC=C1)C(F)(F)C(F)(F)C(F)(F)C(F)(F)C(F)(F)C(F)(F)F</t>
  </si>
  <si>
    <t>InChI=1S/C11H5F13N2/c12-6(13,4-3-26-2-1-5(4)25)7(14,15)8(16,17)9(18,19)10(20,21)11(22,23)24/h1-3H,(H2,25,26)</t>
  </si>
  <si>
    <t>C11H5F13N2</t>
  </si>
  <si>
    <t>DTXSID20570533</t>
  </si>
  <si>
    <t>Ethyl 3,3,4,4,5,5,6,6,6-nonafluorohexanoate</t>
  </si>
  <si>
    <t>OJIWQOOBUZRMCG-UHFFFAOYSA-N</t>
  </si>
  <si>
    <t>CCOC(=O)CC(F)(F)C(F)(F)C(F)(F)C(F)(F)F</t>
  </si>
  <si>
    <t>InChI=1S/C8H7F9O2/c1-2-19-4(18)3-5(9,10)6(11,12)7(13,14)8(15,16)17/h2-3H2,1H3</t>
  </si>
  <si>
    <t>C8H7F9O2</t>
  </si>
  <si>
    <t>DTXSID20577986</t>
  </si>
  <si>
    <t>4-(Perfluorobutyl)-2-butanone</t>
  </si>
  <si>
    <t>QSFHSDZDCSCCGQ-UHFFFAOYSA-N</t>
  </si>
  <si>
    <t>5,5,6,6,7,7,8,8,8-Nonafluorooctan-2-one</t>
  </si>
  <si>
    <t>CC(=O)CCC(F)(F)C(F)(F)C(F)(F)C(F)(F)F</t>
  </si>
  <si>
    <t>InChI=1S/C8H7F9O/c1-4(18)2-3-5(9,10)6(11,12)7(13,14)8(15,16)17/h2-3H2,1H3</t>
  </si>
  <si>
    <t>DTXSID20583360</t>
  </si>
  <si>
    <t>Tris(3,3,4,4,5,5,6,6,6-nonafluorohexyl)stannane</t>
  </si>
  <si>
    <t>IXGCTPQSODDMDJ-UHFFFAOYSA-N</t>
  </si>
  <si>
    <t>FC(F)(F)C(F)(F)C(F)(F)C(F)(F)CC[SnH](CCC(F)(F)C(F)(F)C(F)(F)C(F)(F)F)CCC(F)(F)C(F)(F)C(F)(F)C(F)(F)F</t>
  </si>
  <si>
    <t>InChI=1S/3C6H4F9.Sn.H/c3*1-2-3(7,8)4(9,10)5(11,12)6(13,14)15;;/h3*1-2H2;;</t>
  </si>
  <si>
    <t>C18H13F27Sn</t>
  </si>
  <si>
    <t>DTXSID20584837</t>
  </si>
  <si>
    <t>CBCNBGCPSUHKHN-UHFFFAOYSA-N</t>
  </si>
  <si>
    <t>InChI=1S/C21H12ClF26N3O2/c22-7-49-8(52-5-1-3-10(23,24)12(27,28)14(31,32)16(35,36)18(39,40)20(43,44)45)51-9(50-7)53-6-2-4-11(25,26)13(29,30)15(33,34)17(37,38)19(41,42)21(46,47)48/h1-6H2</t>
  </si>
  <si>
    <t>C21H12ClF26N3O2</t>
  </si>
  <si>
    <t>DTXSID20595367</t>
  </si>
  <si>
    <t>4-(Pentadecafluoroheptyl)cyclohexane-1-carboxylic acid</t>
  </si>
  <si>
    <t>RSWLJPUDHSYLBQ-UHFFFAOYSA-N</t>
  </si>
  <si>
    <t>OC(=O)C1CCC(CC1)C(F)(F)C(F)(F)C(F)(F)C(F)(F)C(F)(F)C(F)(F)C(F)(F)F</t>
  </si>
  <si>
    <t>InChI=1S/C14H11F15O2/c15-8(16,6-3-1-5(2-4-6)7(30)31)9(17,18)10(19,20)11(21,22)12(23,24)13(25,26)14(27,28)29/h5-6H,1-4H2,(H,30,31)</t>
  </si>
  <si>
    <t>C14H11F15O2</t>
  </si>
  <si>
    <t>DTXSID2060331</t>
  </si>
  <si>
    <t>Nonadecafluoro-9-Iodononane</t>
  </si>
  <si>
    <t>YYCFEDCTRHSPLB-UHFFFAOYSA-N</t>
  </si>
  <si>
    <t>1,1,1,2,2,3,3,4,4,5,5,6,6,7,7,8,8,9,9-Nonadecafluoro-9-iodononane</t>
  </si>
  <si>
    <t>InChI=1S/C9F19I/c10-1(11,2(12,13)4(16,17)6(20,21)8(24,25)26)3(14,15)5(18,19)7(22,23)9(27,28)29</t>
  </si>
  <si>
    <t>C9F19I</t>
  </si>
  <si>
    <t>DTXSID20607131</t>
  </si>
  <si>
    <t>4,4-Bis[(3,3,4,4,5,5,6,6,6-nonafluorohexyl)sulfanyl]pentanoic acid</t>
  </si>
  <si>
    <t>IBWLYZQXVSGTFO-UHFFFAOYSA-N</t>
  </si>
  <si>
    <t>CC(CCC(O)=O)(SCCC(F)(F)C(F)(F)C(F)(F)C(F)(F)F)SCCC(F)(F)C(F)(F)C(F)(F)C(F)(F)F</t>
  </si>
  <si>
    <t>InChI=1S/C17H16F18O2S2/c1-9(3-2-8(36)37,38-6-4-10(18,19)12(22,23)14(26,27)16(30,31)32)39-7-5-11(20,21)13(24,25)15(28,29)17(33,34)35/h2-7H2,1H3,(H,36,37)</t>
  </si>
  <si>
    <t>C17H16F18O2S2</t>
  </si>
  <si>
    <t>DTXSID2060965</t>
  </si>
  <si>
    <t>Heptafluorobutyramide</t>
  </si>
  <si>
    <t>FOBJABJCODOMEO-UHFFFAOYSA-N</t>
  </si>
  <si>
    <t>2,2,3,3,4,4,4-Heptafluorobutanamide</t>
  </si>
  <si>
    <t>InChI=1S/C4H2F7NO/c5-2(6,1(12)13)3(7,8)4(9,10)11/h(H2,12,13)</t>
  </si>
  <si>
    <t>DTXSID2061147</t>
  </si>
  <si>
    <t>ZDKQQLGFDAYLPC-UHFFFAOYSA-N</t>
  </si>
  <si>
    <t>1,1,2,2,3,3,4,4,4-Nonafluoro-N-(4-hydroxybutyl)-N-methylbutane-1-sulfonamide</t>
  </si>
  <si>
    <t>InChI=1S/C9H12F9NO3S/c1-19(4-2-3-5-20)23(21,22)9(17,18)7(12,13)6(10,11)8(14,15)16/h20H,2-5H2,1H3</t>
  </si>
  <si>
    <t>C9H12F9NO3S</t>
  </si>
  <si>
    <t>DTXSID20615933</t>
  </si>
  <si>
    <t>1,1,2,4,4-Pentafluoro-3-(trifluoromethyl)buta-1,3-diene</t>
  </si>
  <si>
    <t>GHWUXRFRFCNVJI-UHFFFAOYSA-N</t>
  </si>
  <si>
    <t>InChI=1S/C5F8/c6-2(4(9)10)1(3(7)8)5(11,12)13</t>
  </si>
  <si>
    <t>C5F8</t>
  </si>
  <si>
    <t>DTXSID2061729</t>
  </si>
  <si>
    <t>2-Propenoic acid, 4-[methyl[(nonafluorobutyl)sulfonyl]amino]butyl ester</t>
  </si>
  <si>
    <t>PGYDZCBTWHHAQX-UHFFFAOYSA-N</t>
  </si>
  <si>
    <t>4-[Methyl(1,1,2,2,3,3,4,4,4-nonafluorobutane-1-sulfonyl)amino]butyl prop-2-enoate</t>
  </si>
  <si>
    <t>InChI=1S/C12H14F9NO4S/c1-3-8(23)26-7-5-4-6-22(2)27(24,25)12(20,21)10(15,16)9(13,14)11(17,18)19/h3H,1,4-7H2,2H3</t>
  </si>
  <si>
    <t>DTXSID20625517</t>
  </si>
  <si>
    <t>(Perfluoroheptyl)ethanoic acid</t>
  </si>
  <si>
    <t>WSEQBIVQCARAMW-UHFFFAOYSA-N</t>
  </si>
  <si>
    <t>OC(=O)CC(F)(F)C(F)(F)C(F)(F)C(F)(F)C(F)(F)C(F)(F)C(F)(F)F</t>
  </si>
  <si>
    <t>InChI=1S/C9H3F15O2/c10-3(11,1-2(25)26)4(12,13)5(14,15)6(16,17)7(18,19)8(20,21)9(22,23)24/h1H2,(H,25,26)</t>
  </si>
  <si>
    <t>C9H3F15O2</t>
  </si>
  <si>
    <t>DTXSID2062747</t>
  </si>
  <si>
    <t>Bis(2-{ethyl[(perfluorooctyl)sulfonyl]amino}ethyl) hydrogen phosphate</t>
  </si>
  <si>
    <t>BZZAKKWGRKFWJJ-UHFFFAOYSA-N</t>
  </si>
  <si>
    <t>Bis{2-[ethyl(1,1,2,2,3,3,4,4,5,5,6,6,7,7,8,8,8-heptadecafluorooctane-1-sulfonyl)amino]ethyl} hydrogen phosphate</t>
  </si>
  <si>
    <t>InChI=1S/C24H19F34N2O8PS2/c1-3-59(70(63,64)23(55,56)19(45,46)15(37,38)11(29,30)9(25,26)13(33,34)17(41,42)21(49,50)51)5-7-67-69(61,62)68-8-6-60(4-2)71(65,66)24(57,58)20(47,48)16(39,40)12(31,32)10(27,28)14(35,36)18(43,44)22(52,53)54/h3-8H2,1-2H3,(H,61,62)</t>
  </si>
  <si>
    <t>C24H19F34N2O8PS2</t>
  </si>
  <si>
    <t>DTXSID20629515</t>
  </si>
  <si>
    <t>1,1,1,2,2,3,3,4,4,6,6,8,8-Tridecafluoro-8-iodooctane</t>
  </si>
  <si>
    <t>SDVKQEYHUIMFIB-UHFFFAOYSA-N</t>
  </si>
  <si>
    <t>FC(F)(F)C(F)(F)C(F)(F)C(F)(F)CC(F)(F)CC(F)(F)I</t>
  </si>
  <si>
    <t>InChI=1S/C8H4F13I/c9-3(10,2-5(13,14)22)1-4(11,12)6(15,16)7(17,18)8(19,20)21/h1-2H2</t>
  </si>
  <si>
    <t>DTXSID2063050</t>
  </si>
  <si>
    <t>Perfluoroisoheptyl Iodide</t>
  </si>
  <si>
    <t>OUFXTVSYOAPUKM-UHFFFAOYSA-N</t>
  </si>
  <si>
    <t>1,1,1,2,3,3,4,4,5,5,6,6-Dodecafluoro-6-iodo-2-(trifluoromethyl)hexane</t>
  </si>
  <si>
    <t>InChI=1S/C7F15I/c8-1(5(15,16)17,6(18,19)20)2(9,10)3(11,12)4(13,14)7(21,22)23</t>
  </si>
  <si>
    <t>C7F15I</t>
  </si>
  <si>
    <t>DTXSID2063214</t>
  </si>
  <si>
    <t>Potassium perfluoropentanesulfonate</t>
  </si>
  <si>
    <t>MNUZXTVANFJFPD-UHFFFAOYSA-M</t>
  </si>
  <si>
    <t>Potassium undecafluoropentane-1-sulfonate</t>
  </si>
  <si>
    <t>InChI=1S/C5HF11O3S.K/c6-1(7,2(8,9)4(12,13)14)3(10,11)5(15,16)20(17,18)19;/h(H,17,18,19);/q;+1/p-1</t>
  </si>
  <si>
    <t>C5F11KO3S</t>
  </si>
  <si>
    <t>DTXSID2065969</t>
  </si>
  <si>
    <t>Perfluoro-6-methylheptanecarboxylic acid</t>
  </si>
  <si>
    <t>WIXVASFEKZIRFM-UHFFFAOYSA-N</t>
  </si>
  <si>
    <t>2,2,3,3,4,4,5,5,6,6,7,8,8,8-Tetradecafluoro-7-(trifluoromethyl)octanoic acid</t>
  </si>
  <si>
    <t>InChI=1S/C9HF17O2/c10-2(11,1(27)28)4(13,14)6(17,18)7(19,20)5(15,16)3(12,8(21,22)23)9(24,25)26/h(H,27,28)</t>
  </si>
  <si>
    <t>C9HF17O2</t>
  </si>
  <si>
    <t>DTXSID20660160</t>
  </si>
  <si>
    <t>2,4,4,5,7,7,8,10,10,11,13,13,14,16,16,17,17,18,18,18-Icosafluoro-2,5,8,11,14-pentakis(trifluoromethyl)-3,6,9,12,15-pentaoxaoctadecan-1-ol</t>
  </si>
  <si>
    <t>AUFAGMAKCNOJNR-UHFFFAOYSA-N</t>
  </si>
  <si>
    <t>OCC(F)(OC(F)(F)C(F)(OC(F)(F)C(F)(OC(F)(F)C(F)(OC(F)(F)C(F)(OC(F)(F)C(F)(F)C(F)(F)F)C(F)(F)F)C(F)(F)F)C(F)(F)F)C(F)(F)F)C(F)(F)F</t>
  </si>
  <si>
    <t>InChI=1S/C18H3F35O6/c19-2(1-54,8(26,27)28)55-15(46,47)4(22,10(32,33)34)57-17(50,51)6(24,12(38,39)40)59-18(52,53)7(25,13(41,42)43)58-16(48,49)5(23,11(35,36)37)56-14(44,45)3(20,21)9(29,30)31/h54H,1H2</t>
  </si>
  <si>
    <t>C18H3F35O6</t>
  </si>
  <si>
    <t>DTXSID2066064</t>
  </si>
  <si>
    <t>Perfluoro-11-(trifluoromethyl)dodecanoic acid</t>
  </si>
  <si>
    <t>CQXLVCXAWBBSDD-UHFFFAOYSA-N</t>
  </si>
  <si>
    <t>2,2,3,3,4,4,5,5,6,6,7,7,8,8,9,9,10,10,11,12,12,12-Docosafluoro-11-(trifluoromethyl)dodecanoic acid</t>
  </si>
  <si>
    <t>InChI=1S/C13HF25O2/c14-2(15,1(39)40)4(17,18)6(21,22)8(25,26)10(29,30)11(31,32)9(27,28)7(23,24)5(19,20)3(16,12(33,34)35)13(36,37)38/h(H,39,40)</t>
  </si>
  <si>
    <t>C13HF25O2</t>
  </si>
  <si>
    <t>DTXSID2067327</t>
  </si>
  <si>
    <t>VKUQIBIIJYOHSC-UHFFFAOYSA-N</t>
  </si>
  <si>
    <t>3,3,4,4,5,5,6,6,6-Nonafluorohexane-1-sulfonyl chloride</t>
  </si>
  <si>
    <t>InChI=1S/C6H4ClF9O2S/c7-19(17,18)2-1-3(8,9)4(10,11)5(12,13)6(14,15)16/h1-2H2</t>
  </si>
  <si>
    <t>C6H4ClF9O2S</t>
  </si>
  <si>
    <t>DTXSID2067329</t>
  </si>
  <si>
    <t>BXLIWKCKMHDVHE-UHFFFAOYSA-N</t>
  </si>
  <si>
    <t>3,3,4,4,5,5,6,6,7,7,8,8,9,9,10,10,10-Heptadecafluorodecane-1-sulfonyl chloride</t>
  </si>
  <si>
    <t>InChI=1S/C10H4ClF17O2S/c11-31(29,30)2-1-3(12,13)4(14,15)5(16,17)6(18,19)7(20,21)8(22,23)9(24,25)10(26,27)28/h1-2H2</t>
  </si>
  <si>
    <t>C10H4ClF17O2S</t>
  </si>
  <si>
    <t>DTXSID2067535</t>
  </si>
  <si>
    <t>1-Iodo-1H,1H,2H,2H-perfluorotetradecane</t>
  </si>
  <si>
    <t>DBXLDZXWSFMBRB-UHFFFAOYSA-N</t>
  </si>
  <si>
    <t>1,1,1,2,2,3,3,4,4,5,5,6,6,7,7,8,8,9,9,10,10,11,11,12,12-Pentacosafluoro-14-iodotetradecane</t>
  </si>
  <si>
    <t>InChI=1S/C14H4F25I/c15-3(16,1-2-40)4(17,18)5(19,20)6(21,22)7(23,24)8(25,26)9(27,28)10(29,30)11(31,32)12(33,34)13(35,36)14(37,38)39/h1-2H2</t>
  </si>
  <si>
    <t>C14H4F25I</t>
  </si>
  <si>
    <t>DTXSID2068557</t>
  </si>
  <si>
    <t>GRXIBAUTCQPULC-UHFFFAOYSA-N</t>
  </si>
  <si>
    <t>N-Benzyl-1,1,2,2,3,3,4,4,5,5,6,6,7,7,8,8,8-heptadecafluorooctane-1-sulfonamide</t>
  </si>
  <si>
    <t>InChI=1S/C15H8F17NO2S/c16-8(17,10(20,21)12(24,25)14(28,29)30)9(18,19)11(22,23)13(26,27)15(31,32)36(34,35)33-6-7-4-2-1-3-5-7/h1-5,33H,6H2</t>
  </si>
  <si>
    <t>C15H8F17NO2S</t>
  </si>
  <si>
    <t>DTXSID2069361</t>
  </si>
  <si>
    <t>(Perfluorohexadecyl)ethyl 2-methyl-2-propenoate</t>
  </si>
  <si>
    <t>XLGBPNZHUPJRPB-UHFFFAOYSA-N</t>
  </si>
  <si>
    <t>3,3,4,4,5,5,6,6,7,7,8,8,9,9,10,10,11,11,12,12,13,13,14,14,15,15,16,16,17,17,18,18,18-Tritriacontafluorooctadecyl 2-methylprop-2-enoate</t>
  </si>
  <si>
    <t>InChI=1S/C22H9F33O2/c1-5(2)6(56)57-4-3-7(23,24)8(25,26)9(27,28)10(29,30)11(31,32)12(33,34)13(35,36)14(37,38)15(39,40)16(41,42)17(43,44)18(45,46)19(47,48)20(49,50)21(51,52)22(53,54)55/h1,3-4H2,2H3</t>
  </si>
  <si>
    <t>C22H9F33O2</t>
  </si>
  <si>
    <t>DTXSID20694127</t>
  </si>
  <si>
    <t>(2E)-1,1,2,3,4,5,5,5-Octafluoro-1-iodo-4-(trifluoromethyl)-2-pentene</t>
  </si>
  <si>
    <t>BJZGOHYMGKSXBU-OWOJBTEDSA-N</t>
  </si>
  <si>
    <t>1,1,2,3,4,5,5,5-Octafluoro-1-iodo-4-(trifluoromethyl)pent-2-ene</t>
  </si>
  <si>
    <t>F\C(=C(\F)C(F)(C(F)(F)F)C(F)(F)F)C(F)(F)I</t>
  </si>
  <si>
    <t>InChI=1S/C6F11I/c7-1(2(8)4(10,11)18)3(9,5(12,13)14)6(15,16)17/b2-1+</t>
  </si>
  <si>
    <t>C6F11I</t>
  </si>
  <si>
    <t>DTXSID20694203</t>
  </si>
  <si>
    <t>1,1,1,7,7,7-Hexafluoro-5-methylhept-4-en-3-one</t>
  </si>
  <si>
    <t>WJDQWIRUUMDSKH-UHFFFAOYSA-N</t>
  </si>
  <si>
    <t>CC(CC(F)(F)F)=CC(=O)CC(F)(F)F</t>
  </si>
  <si>
    <t>InChI=1S/C8H8F6O/c1-5(3-7(9,10)11)2-6(15)4-8(12,13)14/h2H,3-4H2,1H3</t>
  </si>
  <si>
    <t>C8H8F6O</t>
  </si>
  <si>
    <t>DTXSID20700297</t>
  </si>
  <si>
    <t>1,1,1,3-Tetramethyl-3,3-bis(1,1,2,2,3,3,6,6,6-nonafluorohexyl)disiloxane</t>
  </si>
  <si>
    <t>WCXHKBNLYSFANT-UHFFFAOYSA-N</t>
  </si>
  <si>
    <t>C[Si](C)(C)O[Si](C)(C(F)(F)C(F)(F)C(F)(F)CCC(F)(F)F)C(F)(F)C(F)(F)C(F)(F)CCC(F)(F)F</t>
  </si>
  <si>
    <t>InChI=1S/C16H20F18OSi2/c1-36(2,3)35-37(4,15(31,32)13(27,28)9(17,18)5-7-11(21,22)23)16(33,34)14(29,30)10(19,20)6-8-12(24,25)26/h5-8H2,1-4H3</t>
  </si>
  <si>
    <t>C16H20F18OSi2</t>
  </si>
  <si>
    <t>DTXSID20701380</t>
  </si>
  <si>
    <t>Propan-2-yl heptadecafluorononanoate</t>
  </si>
  <si>
    <t>UQUBSYBWYVTSRS-UHFFFAOYSA-N</t>
  </si>
  <si>
    <t>CC(C)OC(=O)C(F)(F)C(F)(F)C(F)(F)C(F)(F)C(F)(F)C(F)(F)C(F)(F)C(F)(F)F</t>
  </si>
  <si>
    <t>InChI=1S/C12H7F17O2/c1-3(2)31-4(30)5(13,14)6(15,16)7(17,18)8(19,20)9(21,22)10(23,24)11(25,26)12(27,28)29/h3H,1-2H3</t>
  </si>
  <si>
    <t>DTXSID2070217</t>
  </si>
  <si>
    <t>18:2 Fluorotelomer iodide</t>
  </si>
  <si>
    <t>ZVYZCXJEWPRVAQ-UHFFFAOYSA-N</t>
  </si>
  <si>
    <t>1,1,1,2,2,3,3,4,4,5,5,6,6,7,7,8,8,9,9,10,10,11,11,12,12,13,13,14,14,15,15,16,16,17,17,18,18-Heptatriacontafluoro-20-iodoicosane</t>
  </si>
  <si>
    <t>InChI=1S/C20H4F37I/c21-3(22,1-2-58)4(23,24)5(25,26)6(27,28)7(29,30)8(31,32)9(33,34)10(35,36)11(37,38)12(39,40)13(41,42)14(43,44)15(45,46)16(47,48)17(49,50)18(51,52)19(53,54)20(55,56)57/h1-2H2</t>
  </si>
  <si>
    <t>C20H4F37I</t>
  </si>
  <si>
    <t>DTXSID2070219</t>
  </si>
  <si>
    <t>18:2 Fluorotelomer alcohol</t>
  </si>
  <si>
    <t>FDCQNVKWWMNRQN-UHFFFAOYSA-N</t>
  </si>
  <si>
    <t>3,3,4,4,5,5,6,6,7,7,8,8,9,9,10,10,11,11,12,12,13,13,14,14,15,15,16,16,17,17,18,18,19,19,20,20,20-Heptatriacontafluoroicosan-1-ol</t>
  </si>
  <si>
    <t>InChI=1S/C20H5F37O/c21-3(22,1-2-58)4(23,24)5(25,26)6(27,28)7(29,30)8(31,32)9(33,34)10(35,36)11(37,38)12(39,40)13(41,42)14(43,44)15(45,46)16(47,48)17(49,50)18(51,52)19(53,54)20(55,56)57/h58H,1-2H2</t>
  </si>
  <si>
    <t>C20H5F37O</t>
  </si>
  <si>
    <t>DTXSID2070342</t>
  </si>
  <si>
    <t>UKNLPYXLGGKLMW-UHFFFAOYSA-N</t>
  </si>
  <si>
    <t>3,3,4,4,5,5,6,6,7,7,8,8,9,9,10,10,11,11,11-Nonadecafluoroundecane-1-sulfonyl chloride</t>
  </si>
  <si>
    <t>InChI=1S/C11H4ClF19O2S/c12-34(32,33)2-1-3(13,14)4(15,16)5(17,18)6(19,20)7(21,22)8(23,24)9(25,26)10(27,28)11(29,30)31/h1-2H2</t>
  </si>
  <si>
    <t>C11H4ClF19O2S</t>
  </si>
  <si>
    <t>DTXSID2070500</t>
  </si>
  <si>
    <t>1-Hexanesulfonamide, 1,1,2,2,3,3,4,4,5,5,6,6,6-tridecafluoro-N-2-propenyl-</t>
  </si>
  <si>
    <t>OEYYQKXFSDVKJI-UHFFFAOYSA-N</t>
  </si>
  <si>
    <t>1,1,2,2,3,3,4,4,5,5,6,6,6-Tridecafluoro-N-(prop-2-en-1-yl)hexane-1-sulfonamide</t>
  </si>
  <si>
    <t>InChI=1S/C9H6F13NO2S/c1-2-3-23-26(24,25)9(21,22)7(16,17)5(12,13)4(10,11)6(14,15)8(18,19)20/h2,23H,1,3H2</t>
  </si>
  <si>
    <t>C9H6F13NO2S</t>
  </si>
  <si>
    <t>DTXSID2070502</t>
  </si>
  <si>
    <t>N-ethyl-N-[3-(trichlorosilyl)propyl]perfluoroheptanesulfonamide</t>
  </si>
  <si>
    <t>FGUIJRKFZDKNCE-UHFFFAOYSA-N</t>
  </si>
  <si>
    <t>N-Ethyl-1,1,2,2,3,3,4,4,5,5,6,6,7,7,7-pentadecafluoro-N-[3-(trichlorosilyl)propyl]heptane-1-sulfonamide</t>
  </si>
  <si>
    <t>InChI=1S/C12H11Cl3F15NO2SSi/c1-2-31(4-3-5-35(13,14)15)34(32,33)12(29,30)10(24,25)8(20,21)6(16,17)7(18,19)9(22,23)11(26,27)28/h2-5H2,1H3</t>
  </si>
  <si>
    <t>C12H11Cl3F15NO2SSi</t>
  </si>
  <si>
    <t>DTXSID2070504</t>
  </si>
  <si>
    <t>VJZIVFKBUDETNE-UHFFFAOYSA-M</t>
  </si>
  <si>
    <t>Potassium [ethyl(1,1,2,2,3,3,4,4,5,5,5-undecafluoropentane-1-sulfonyl)amino]acetate</t>
  </si>
  <si>
    <t>InChI=1S/C9H8F11NO4S.K/c1-2-21(3-4(22)23)26(24,25)9(19,20)7(14,15)5(10,11)6(12,13)8(16,17)18;/h2-3H2,1H3,(H,22,23);/q;+1/p-1</t>
  </si>
  <si>
    <t>C9H7F11KNO4S</t>
  </si>
  <si>
    <t>DTXSID2070506</t>
  </si>
  <si>
    <t>Perfluoroheptane sulfonamido amine</t>
  </si>
  <si>
    <t>RFJQYRXZGNILIY-UHFFFAOYSA-N</t>
  </si>
  <si>
    <t>N-[3-(Dimethylamino)propyl]-1,1,2,2,3,3,4,4,5,5,6,6,7,7,7-pentadecafluoroheptane-1-sulfonamide</t>
  </si>
  <si>
    <t>InChI=1S/C12H13F15N2O2S/c1-29(2)5-3-4-28-32(30,31)12(26,27)10(21,22)8(17,18)6(13,14)7(15,16)9(19,20)11(23,24)25/h28H,3-5H2,1-2H3</t>
  </si>
  <si>
    <t>C12H13F15N2O2S</t>
  </si>
  <si>
    <t>DTXSID2070508</t>
  </si>
  <si>
    <t>FZWFDJBZTLTRGH-UHFFFAOYSA-N</t>
  </si>
  <si>
    <t>2-[Methyl(1,1,2,2,3,3,4,4,5,5,5-undecafluoropentane-1-sulfonyl)amino]ethyl prop-2-enoate</t>
  </si>
  <si>
    <t>InChI=1S/C11H10F11NO4S/c1-3-6(24)27-5-4-23(2)28(25,26)11(21,22)9(16,17)7(12,13)8(14,15)10(18,19)20/h3H,1,4-5H2,2H3</t>
  </si>
  <si>
    <t>C11H10F11NO4S</t>
  </si>
  <si>
    <t>DTXSID2070924</t>
  </si>
  <si>
    <t>N-Ethyl-N-[2-(phosphonooxy)ethyl]perfluorohexanesulfonamide</t>
  </si>
  <si>
    <t>WKGHYGHEIVLMOZ-UHFFFAOYSA-N</t>
  </si>
  <si>
    <t>2-[Ethyl(1,1,2,2,3,3,4,4,5,5,6,6,6-tridecafluorohexane-1-sulfonyl)amino]ethyl dihydrogen phosphate</t>
  </si>
  <si>
    <t>InChI=1S/C10H11F13NO6PS/c1-2-24(3-4-30-31(25,26)27)32(28,29)10(22,23)8(17,18)6(13,14)5(11,12)7(15,16)9(19,20)21/h2-4H2,1H3,(H2,25,26,27)</t>
  </si>
  <si>
    <t>C10H11F13NO6PS</t>
  </si>
  <si>
    <t>DTXSID2071368</t>
  </si>
  <si>
    <t>2-Propenoic acid, 2-[ethyl[(undecafluoropentyl)sulfonyl]amino]ethyl ester</t>
  </si>
  <si>
    <t>ZCIQIKYETQVARM-UHFFFAOYSA-N</t>
  </si>
  <si>
    <t>2-[Ethyl(1,1,2,2,3,3,4,4,5,5,5-undecafluoropentane-1-sulfonyl)amino]ethyl prop-2-enoate</t>
  </si>
  <si>
    <t>InChI=1S/C12H12F11NO4S/c1-3-7(25)28-6-5-24(4-2)29(26,27)12(22,23)10(17,18)8(13,14)9(15,16)11(19,20)21/h3H,1,4-6H2,2H3</t>
  </si>
  <si>
    <t>DTXSID20715083</t>
  </si>
  <si>
    <t>Undecafluorohexanoic acid--piperazine (1/1)</t>
  </si>
  <si>
    <t>RVXNCBTYCJIUBK-UHFFFAOYSA-N</t>
  </si>
  <si>
    <t>C1CNCCN1.OC(=O)C(F)(F)C(F)(F)C(F)(F)C(F)(F)C(F)(F)F</t>
  </si>
  <si>
    <t>InChI=1S/C6HF11O2.C4H10N2/c7-2(8,1(18)19)3(9,10)4(11,12)5(13,14)6(15,16)17;1-2-6-4-3-5-1/h(H,18,19);5-6H,1-4H2</t>
  </si>
  <si>
    <t>C10H11F11N2O2</t>
  </si>
  <si>
    <t>DTXSID2071655</t>
  </si>
  <si>
    <t>1-Heptanesulfinic acid, 1,1,2,2,3,3,4,4,5,5,6,6,7,7,7-pentadecafluoro-, sodium salt</t>
  </si>
  <si>
    <t>OEIUCKZRGRKVRL-UHFFFAOYSA-M</t>
  </si>
  <si>
    <t>Sodium pentadecafluoroheptane-1-sulfinate</t>
  </si>
  <si>
    <t>InChI=1S/C7HF15O2S.Na/c8-1(9,2(10,11)4(14,15)6(18,19)20)3(12,13)5(16,17)7(21,22)25(23)24;/h(H,23,24);/q;+1/p-1</t>
  </si>
  <si>
    <t>C7F15NaO2S</t>
  </si>
  <si>
    <t>DTXSID2071657</t>
  </si>
  <si>
    <t>Glycine, N-ethyl-N-[(nonafluorobutyl)sulfonyl]-, sodium salt</t>
  </si>
  <si>
    <t>VWFMQKTZSJCNCT-UHFFFAOYSA-M</t>
  </si>
  <si>
    <t>Sodium [ethyl(1,1,2,2,3,3,4,4,4-nonafluorobutane-1-sulfonyl)amino]acetate</t>
  </si>
  <si>
    <t>InChI=1S/C8H8F9NO4S.Na/c1-2-18(3-4(19)20)23(21,22)8(16,17)6(11,12)5(9,10)7(13,14)15;/h2-3H2,1H3,(H,19,20);/q;+1/p-1</t>
  </si>
  <si>
    <t>C8H7F9NNaO4S</t>
  </si>
  <si>
    <t>DTXSID2071659</t>
  </si>
  <si>
    <t>Glycine, N-ethyl-N-[(tridecafluorohexyl)sulfonyl]-, sodium salt</t>
  </si>
  <si>
    <t>XAXWDRWBIJWGHX-UHFFFAOYSA-M</t>
  </si>
  <si>
    <t>Sodium [ethyl(1,1,2,2,3,3,4,4,5,5,6,6,6-tridecafluorohexane-1-sulfonyl)amino]acetate</t>
  </si>
  <si>
    <t>InChI=1S/C10H8F13NO4S.Na/c1-2-24(3-4(25)26)29(27,28)10(22,23)8(17,18)6(13,14)5(11,12)7(15,16)9(19,20)21;/h2-3H2,1H3,(H,25,26);/q;+1/p-1</t>
  </si>
  <si>
    <t>C10H7F13NNaO4S</t>
  </si>
  <si>
    <t>DTXSID2072049</t>
  </si>
  <si>
    <t>Bis(2-hydroxyethyl)ammonium perfluorooctanesulfonic acid</t>
  </si>
  <si>
    <t>OHPZNXYJAZBDSJ-UHFFFAOYSA-N</t>
  </si>
  <si>
    <t>Heptadecafluorooctane-1-sulfonic acid--2,2'-azanediyldi(ethan-1-ol) (1/1)</t>
  </si>
  <si>
    <t>OCC[NH2+]CCO.[O-]S(=O)(=O)C(F)(F)C(F)(F)C(F)(F)C(F)(F)C(F)(F)C(F)(F)C(F)(F)C(F)(F)F</t>
  </si>
  <si>
    <t>InChI=1S/C8HF17O3S.C4H11NO2/c9-1(10,3(13,14)5(17,18)7(21,22)23)2(11,12)4(15,16)6(19,20)8(24,25)29(26,27)28;6-3-1-5-2-4-7/h(H,26,27,28);5-7H,1-4H2</t>
  </si>
  <si>
    <t>C12H12F17NO5S</t>
  </si>
  <si>
    <t>DTXSID20721508</t>
  </si>
  <si>
    <t>3,4,4,4-Tetrafluoro-3-(heptafluoropropoxy)but-1-ene</t>
  </si>
  <si>
    <t>BARAZKHHMOWWQY-UHFFFAOYSA-N</t>
  </si>
  <si>
    <t>FC(F)(F)C(F)(F)C(F)(F)OC(F)(C=C)C(F)(F)F</t>
  </si>
  <si>
    <t>InChI=1S/C7H3F11O/c1-2-3(8,5(11,12)13)19-7(17,18)4(9,10)6(14,15)16/h2H,1H2</t>
  </si>
  <si>
    <t>DTXSID2072594</t>
  </si>
  <si>
    <t>1-Propanesulfonic acid, 3-[[3-(dimethylamino)propyl][(heptadecafluorooctyl)sulfonyl]amino]-</t>
  </si>
  <si>
    <t>UUBYZMXGONPVTR-UHFFFAOYSA-N</t>
  </si>
  <si>
    <t>3-{[3-(Dimethylamino)propyl](1,1,2,2,3,3,4,4,5,5,6,6,7,7,8,8,8-heptadecafluorooctane-1-sulfonyl)amino}propane-1-sulfonic acid</t>
  </si>
  <si>
    <t>InChI=1S/C16H19F17N2O5S2/c1-34(2)5-3-6-35(7-4-8-41(36,37)38)42(39,40)16(32,33)14(27,28)12(23,24)10(19,20)9(17,18)11(21,22)13(25,26)15(29,30)31/h3-8H2,1-2H3,(H,36,37,38)</t>
  </si>
  <si>
    <t>C16H19F17N2O5S2</t>
  </si>
  <si>
    <t>DTXSID20730539</t>
  </si>
  <si>
    <t>LASSFECWGDYERA-UHFFFAOYSA-N</t>
  </si>
  <si>
    <t>FC(F)(F)C(I)CC(F)(F)C(F)(F)C(F)(F)C(F)(F)C(F)(F)C(F)(F)F</t>
  </si>
  <si>
    <t>InChI=1S/C9H3F16I/c10-3(11,1-2(26)4(12,13)14)5(15,16)6(17,18)7(19,20)8(21,22)9(23,24)25/h2H,1H2</t>
  </si>
  <si>
    <t>C9H3F16I</t>
  </si>
  <si>
    <t>DTXSID2073229</t>
  </si>
  <si>
    <t>Hexafluorocyclobutene</t>
  </si>
  <si>
    <t>QVHWOZCZUNPZPW-UHFFFAOYSA-N</t>
  </si>
  <si>
    <t>1,2,3,3,4,4-Hexafluorocyclobut-1-ene</t>
  </si>
  <si>
    <t>InChI=1S/C4F6/c5-1-2(6)4(9,10)3(1,7)8</t>
  </si>
  <si>
    <t>C4F6</t>
  </si>
  <si>
    <t>DTXSID2074376</t>
  </si>
  <si>
    <t>1H,1H,2H,2H-Perfluorodecyltrichlorosilane</t>
  </si>
  <si>
    <t>VIFIHLXNOOCGLJ-UHFFFAOYSA-N</t>
  </si>
  <si>
    <t>Trichloro(3,3,4,4,5,5,6,6,7,7,8,8,9,9,10,10,10-heptadecafluorodecyl)silane</t>
  </si>
  <si>
    <t>InChI=1S/C10H4Cl3F17Si/c11-31(12,13)2-1-3(14,15)4(16,17)5(18,19)6(20,21)7(22,23)8(24,25)9(26,27)10(28,29)30/h1-2H2</t>
  </si>
  <si>
    <t>C10H4Cl3F17Si</t>
  </si>
  <si>
    <t>DTXSID20756890</t>
  </si>
  <si>
    <t>4-(Ethenyloxy)-1,1,1,2-tetrafluoro-2-(trifluoromethyl)butane</t>
  </si>
  <si>
    <t>PPGVHBFAAPSLEH-UHFFFAOYSA-N</t>
  </si>
  <si>
    <t>FC(F)(F)C(F)(CCOC=C)C(F)(F)F</t>
  </si>
  <si>
    <t>InChI=1S/C7H7F7O/c1-2-15-4-3-5(8,6(9,10)11)7(12,13)14/h2H,1,3-4H2</t>
  </si>
  <si>
    <t>DTXSID20758051</t>
  </si>
  <si>
    <t>3,4,5,5,6,6,7,7,8,8,9,9,10,10,10-Pentadecafluorodec-3-en-2-one</t>
  </si>
  <si>
    <t>GASXCMFGMORIFO-UHFFFAOYSA-N</t>
  </si>
  <si>
    <t>CC(=O)C(F)=C(F)C(F)(F)C(F)(F)C(F)(F)C(F)(F)C(F)(F)C(F)(F)F</t>
  </si>
  <si>
    <t>InChI=1S/C10H3F15O/c1-2(26)3(11)4(12)5(13,14)6(15,16)7(17,18)8(19,20)9(21,22)10(23,24)25/h1H3</t>
  </si>
  <si>
    <t>C10H3F15O</t>
  </si>
  <si>
    <t>DTXSID20758056</t>
  </si>
  <si>
    <t>1,1,1,2,2,3,3,4,4,5,5,6-Dodecafluorododec-6-ene</t>
  </si>
  <si>
    <t>QSMWTZRYLVVETD-UHFFFAOYSA-N</t>
  </si>
  <si>
    <t>CCCCCC=C(F)C(F)(F)C(F)(F)C(F)(F)C(F)(F)C(F)(F)F</t>
  </si>
  <si>
    <t>InChI=1S/C12H12F12/c1-2-3-4-5-6-7(13)8(14,15)9(16,17)10(18,19)11(20,21)12(22,23)24/h6H,2-5H2,1H3</t>
  </si>
  <si>
    <t>C12H12F12</t>
  </si>
  <si>
    <t>DTXSID20758652</t>
  </si>
  <si>
    <t>6-Methyl-2-(undecafluoropentyl)-1,3-benzoxazole</t>
  </si>
  <si>
    <t>HXWIYJXMXCMXIC-UHFFFAOYSA-N</t>
  </si>
  <si>
    <t>CC1=CC2=C(C=C1)N=C(O2)C(F)(F)C(F)(F)C(F)(F)C(F)(F)C(F)(F)F</t>
  </si>
  <si>
    <t>InChI=1S/C13H6F11NO/c1-5-2-3-6-7(4-5)26-8(25-6)9(14,15)10(16,17)11(18,19)12(20,21)13(22,23)24/h2-4H,1H3</t>
  </si>
  <si>
    <t>C13H6F11NO</t>
  </si>
  <si>
    <t>DTXSID20758692</t>
  </si>
  <si>
    <t>2-[(Heptadecafluorooctyl)(methyl)amino]ethyl prop-2-enoate</t>
  </si>
  <si>
    <t>ZEVGQZNTYAKDNY-UHFFFAOYSA-N</t>
  </si>
  <si>
    <t>CN(CCOC(=O)C=C)C(F)(F)C(F)(F)C(F)(F)C(F)(F)C(F)(F)C(F)(F)C(F)(F)C(F)(F)F</t>
  </si>
  <si>
    <t>InChI=1S/C14H10F17NO2/c1-3-6(33)34-5-4-32(2)14(30,31)12(25,26)10(21,22)8(17,18)7(15,16)9(19,20)11(23,24)13(27,28)29/h3H,1,4-5H2,2H3</t>
  </si>
  <si>
    <t>C14H10F17NO2</t>
  </si>
  <si>
    <t>DTXSID20761863</t>
  </si>
  <si>
    <t>6,6,7,7,8,8,9,9,9-Nonafluoro-2,2-dimethylnon-4-en-3-one</t>
  </si>
  <si>
    <t>FDLCNAFIXQUBBQ-UHFFFAOYSA-N</t>
  </si>
  <si>
    <t>CC(C)(C)C(=O)C=CC(F)(F)C(F)(F)C(F)(F)C(F)(F)F</t>
  </si>
  <si>
    <t>InChI=1S/C11H11F9O/c1-7(2,3)6(21)4-5-8(12,13)9(14,15)10(16,17)11(18,19)20/h4-5H,1-3H3</t>
  </si>
  <si>
    <t>C11H11F9O</t>
  </si>
  <si>
    <t>DTXSID20767880</t>
  </si>
  <si>
    <t>2,2,3,3,4,4,4-Heptafluorobutyl 2-cyanoprop-2-enoate</t>
  </si>
  <si>
    <t>RRVJDNIZJSRAIP-UHFFFAOYSA-N</t>
  </si>
  <si>
    <t>FC(F)(F)C(F)(F)C(F)(F)COC(=O)C(=C)C#N</t>
  </si>
  <si>
    <t>InChI=1S/C8H4F7NO2/c1-4(2-16)5(17)18-3-6(9,10)7(11,12)8(13,14)15/h1,3H2</t>
  </si>
  <si>
    <t>C8H4F7NO2</t>
  </si>
  <si>
    <t>DTXSID20772777</t>
  </si>
  <si>
    <t>(Heptadecafluorooctyl)(dimethyl)silane</t>
  </si>
  <si>
    <t>QFVRNIYYIPHRNY-UHFFFAOYSA-N</t>
  </si>
  <si>
    <t>C[SiH](C)C(F)(F)C(F)(F)C(F)(F)C(F)(F)C(F)(F)C(F)(F)C(F)(F)C(F)(F)F</t>
  </si>
  <si>
    <t>InChI=1S/C10H7F17Si/c1-28(2)10(26,27)8(21,22)6(17,18)4(13,14)3(11,12)5(15,16)7(19,20)9(23,24)25/h28H,1-2H3</t>
  </si>
  <si>
    <t>C10H7F17Si</t>
  </si>
  <si>
    <t>DTXSID20774317</t>
  </si>
  <si>
    <t>6-Amino-1,1,1,2,2,3,3-heptafluoro-7,7-dimethyloct-5-en-4-one</t>
  </si>
  <si>
    <t>TXUFJTGLMQILHR-UHFFFAOYSA-N</t>
  </si>
  <si>
    <t>CC(C)(C)C(N)=CC(=O)C(F)(F)C(F)(F)C(F)(F)F</t>
  </si>
  <si>
    <t>InChI=1S/C10H12F7NO/c1-7(2,3)5(18)4-6(19)8(11,12)9(13,14)10(15,16)17/h4H,18H2,1-3H3</t>
  </si>
  <si>
    <t>C10H12F7NO</t>
  </si>
  <si>
    <t>DTXSID20829831</t>
  </si>
  <si>
    <t>6-(Heptafluoropropyl)-2-sulfanylidene-2,3-dihydropyrimidin-4(1H)-one</t>
  </si>
  <si>
    <t>YNFDBEHTSFFTEH-UHFFFAOYSA-N</t>
  </si>
  <si>
    <t>FC(F)(F)C(F)(F)C(F)(F)C1=CC(=O)NC(=S)N1</t>
  </si>
  <si>
    <t>InChI=1S/C7H3F7N2OS/c8-5(9,6(10,11)7(12,13)14)2-1-3(17)16-4(18)15-2/h1H,(H2,15,16,17,18)</t>
  </si>
  <si>
    <t>C7H3F7N2OS</t>
  </si>
  <si>
    <t>DTXSID20838983</t>
  </si>
  <si>
    <t>1-[4-(Tridecafluorohexyl)phenyl]pyridin-4(1H)-one</t>
  </si>
  <si>
    <t>HNLQYAWUSZHFES-UHFFFAOYSA-N</t>
  </si>
  <si>
    <t>FC(F)(F)C(F)(F)C(F)(F)C(F)(F)C(F)(F)C(F)(F)C1=CC=C(C=C1)N1C=CC(=O)C=C1</t>
  </si>
  <si>
    <t>InChI=1S/C17H8F13NO/c18-12(19,9-1-3-10(4-2-9)31-7-5-11(32)6-8-31)13(20,21)14(22,23)15(24,25)16(26,27)17(28,29)30/h1-8H</t>
  </si>
  <si>
    <t>C17H8F13NO</t>
  </si>
  <si>
    <t>DTXSID20854880</t>
  </si>
  <si>
    <t>1,1,1,2,2,3,3,4,4,5,5,6,6,7,7,9,9,9-Octadecafluoro-8-iodononane</t>
  </si>
  <si>
    <t>IWKJBTWWSDUWMD-UHFFFAOYSA-N</t>
  </si>
  <si>
    <t>FC(F)(F)C(I)C(F)(F)C(F)(F)C(F)(F)C(F)(F)C(F)(F)C(F)(F)C(F)(F)F</t>
  </si>
  <si>
    <t>InChI=1S/C9HF18I/c10-2(11,1(28)3(12,13)14)4(15,16)5(17,18)6(19,20)7(21,22)8(23,24)9(25,26)27/h1H</t>
  </si>
  <si>
    <t>C9HF18I</t>
  </si>
  <si>
    <t>DTXSID20858545</t>
  </si>
  <si>
    <t>Tris(3,3,4,4,5,5,6,6,7,7,8,8,8-tridecafluorooctyl) phosphate</t>
  </si>
  <si>
    <t>LCACBPBFZQHXSG-UHFFFAOYSA-N</t>
  </si>
  <si>
    <t>FC(F)(F)C(F)(F)C(F)(F)C(F)(F)C(F)(F)C(F)(F)CCOP(=O)(OCCC(F)(F)C(F)(F)C(F)(F)C(F)(F)C(F)(F)C(F)(F)F)OCCC(F)(F)C(F)(F)C(F)(F)C(F)(F)C(F)(F)C(F)(F)F</t>
  </si>
  <si>
    <t>InChI=1S/C24H12F39O4P/c25-7(26,10(31,32)13(37,38)16(43,44)19(49,50)22(55,56)57)1-4-65-68(64,66-5-2-8(27,28)11(33,34)14(39,40)17(45,46)20(51,52)23(58,59)60)67-6-3-9(29,30)12(35,36)15(41,42)18(47,48)21(53,54)24(61,62)63/h1-6H2</t>
  </si>
  <si>
    <t>C24H12F39O4P</t>
  </si>
  <si>
    <t>DTXSID20861913</t>
  </si>
  <si>
    <t>Perfluorobutanesulfonyl fluoride</t>
  </si>
  <si>
    <t>LUYQYZLEHLTPBH-UHFFFAOYSA-N</t>
  </si>
  <si>
    <t>Nonafluorobutane-1-sulfonyl fluoride</t>
  </si>
  <si>
    <t>InChI=1S/C4F10O2S/c5-1(6,3(9,10)11)2(7,8)4(12,13)17(14,15)16</t>
  </si>
  <si>
    <t>C4F10O2S</t>
  </si>
  <si>
    <t>DTXSID20870500</t>
  </si>
  <si>
    <t>Perfluoro-1,2-dimethylcyclohexane</t>
  </si>
  <si>
    <t>GHBZJUJZNRLHBI-UHFFFAOYSA-N</t>
  </si>
  <si>
    <t>1,1,2,2,3,3,4,4,5,6-Decafluoro-5,6-bis(trifluoromethyl)cyclohexane</t>
  </si>
  <si>
    <t>InChI=1/C8F16/c9-1(7(19,20)21)2(10,8(22,23)24)4(13,14)6(17,18)5(15,16)3(1,11)12</t>
  </si>
  <si>
    <t>DTXSID20873011</t>
  </si>
  <si>
    <t>Perfluorododecanesulfonic acid (PFDOS)</t>
  </si>
  <si>
    <t>CFCRODHVHXGTPC-UHFFFAOYSA-N</t>
  </si>
  <si>
    <t>Pentacosafluorododecane-1-sulfonic acid</t>
  </si>
  <si>
    <t>InChI=1S/C12HF25O3S/c13-1(14,3(17,18)5(21,22)7(25,26)9(29,30)11(33,34)35)2(15,16)4(19,20)6(23,24)8(27,28)10(31,32)12(36,37)41(38,39)40/h(H,38,39,40)</t>
  </si>
  <si>
    <t>C12HF25O3S</t>
  </si>
  <si>
    <t>DTXSID20874028</t>
  </si>
  <si>
    <t>2H,2H,3H,3H-Perfluorooctanoic acid</t>
  </si>
  <si>
    <t>ABFCFCPCGMHSRX-UHFFFAOYSA-N</t>
  </si>
  <si>
    <t>4,4,5,5,6,6,7,7,8,8,8-Undecafluorooctanoic acid</t>
  </si>
  <si>
    <t>OC(=O)CCC(F)(F)C(F)(F)C(F)(F)C(F)(F)C(F)(F)F</t>
  </si>
  <si>
    <t>InChI=1S/C8H5F11O2/c9-4(10,2-1-3(20)21)5(11,12)6(13,14)7(15,16)8(17,18)19/h1-2H2,(H,20,21)</t>
  </si>
  <si>
    <t>C8H5F11O2</t>
  </si>
  <si>
    <t>DTXSID20880028</t>
  </si>
  <si>
    <t>Sodium perfluorodecanoate</t>
  </si>
  <si>
    <t>HHJPUGPQEALNIL-UHFFFAOYSA-M</t>
  </si>
  <si>
    <t>Sodium nonadecafluorodecanoate</t>
  </si>
  <si>
    <t>InChI=1S/C10HF19O2.Na/c11-2(12,1(30)31)3(13,14)4(15,16)5(17,18)6(19,20)7(21,22)8(23,24)9(25,26)10(27,28)29;/h(H,30,31);/q;+1/p-1</t>
  </si>
  <si>
    <t>C10F19NaO2</t>
  </si>
  <si>
    <t>DTXSID20880124</t>
  </si>
  <si>
    <t>N,N-Diethyl-2H-perfluoropropanamine</t>
  </si>
  <si>
    <t>BNTFCVMJHBNJAR-UHFFFAOYSA-N</t>
  </si>
  <si>
    <t>N,N-Diethyl-1,1,2,3,3,3-hexafluoropropan-1-amine</t>
  </si>
  <si>
    <t>InChI=1/C7H11F6N/c1-3-14(4-2)7(12,13)5(8)6(9,10)11/h5H,3-4H2,1-2H3</t>
  </si>
  <si>
    <t>C7H11F6N</t>
  </si>
  <si>
    <t>DTXSID20880129</t>
  </si>
  <si>
    <t>1H,1H-Perfluoro-1-pentanol</t>
  </si>
  <si>
    <t>PJRIQFXPYMVWOU-UHFFFAOYSA-N</t>
  </si>
  <si>
    <t>2,2,3,3,4,4,5,5,5-Nonafluoropentan-1-ol</t>
  </si>
  <si>
    <t>InChI=1S/C5H3F9O/c6-2(7,1-15)3(8,9)4(10,11)5(12,13)14/h15H,1H2</t>
  </si>
  <si>
    <t>C5H3F9O</t>
  </si>
  <si>
    <t>DTXSID20880149</t>
  </si>
  <si>
    <t>(E)-Perfluoro-2-butene</t>
  </si>
  <si>
    <t>WSJULBMCKQTTIG-OWOJBTEDSA-N</t>
  </si>
  <si>
    <t>(2E)-1,1,1,2,3,4,4,4-Octafluorobut-2-ene</t>
  </si>
  <si>
    <t>InChI=1S/C4F8/c5-1(3(7,8)9)2(6)4(10,11)12/b2-1+</t>
  </si>
  <si>
    <t>DTXSID20880169</t>
  </si>
  <si>
    <t>6-H-Perfluorohexanoic acid</t>
  </si>
  <si>
    <t>XRFUZLYVDISQAA-UHFFFAOYSA-N</t>
  </si>
  <si>
    <t>InChI=1S/C6H2F10O2/c7-1(8)3(9,10)5(13,14)6(15,16)4(11,12)2(17)18/h1H,(H,17,18)</t>
  </si>
  <si>
    <t>C6H2F10O2</t>
  </si>
  <si>
    <t>DTXSID20880189</t>
  </si>
  <si>
    <t>Perfluoro-1,2-dimethylcyclobutane</t>
  </si>
  <si>
    <t>RBTROQHBNLSUTL-UHFFFAOYSA-N</t>
  </si>
  <si>
    <t>1,1,2,2,3,4-Hexafluoro-3,4-bis(trifluoromethyl)cyclobutane</t>
  </si>
  <si>
    <t>InChI=1/C6F12/c7-1(5(13,14)15)2(8,6(16,17)18)4(11,12)3(1,9)10</t>
  </si>
  <si>
    <t>DTXSID20880200</t>
  </si>
  <si>
    <t>Sodium 2-(N-ethylperfluorooctanesulfonamido)acetate</t>
  </si>
  <si>
    <t>XNRRVUAVPGUTPQ-UHFFFAOYSA-M</t>
  </si>
  <si>
    <t>Sodium [ethyl(1,1,2,2,3,3,4,4,5,5,6,6,7,7,8,8,8-heptadecafluorooctane-1-sulfonyl)amino]acetate</t>
  </si>
  <si>
    <t>InChI=1S/C12H8F17NO4S.Na/c1-2-30(3-4(31)32)35(33,34)12(28,29)10(23,24)8(19,20)6(15,16)5(13,14)7(17,18)9(21,22)11(25,26)27;/h2-3H2,1H3,(H,31,32);/q;+1/p-1</t>
  </si>
  <si>
    <t>C12H7F17NNaO4S</t>
  </si>
  <si>
    <t>DTXSID20880205</t>
  </si>
  <si>
    <t>Ammonium perfluorononanoate</t>
  </si>
  <si>
    <t>ORBBVPFDROYXQS-UHFFFAOYSA-N</t>
  </si>
  <si>
    <t>Ammonium heptadecafluorononanoate</t>
  </si>
  <si>
    <t>InChI=1S/C9HF17O2.H3N/c10-2(11,1(27)28)3(12,13)4(14,15)5(16,17)6(18,19)7(20,21)8(22,23)9(24,25)26;/h(H,27,28);1H3</t>
  </si>
  <si>
    <t>C9H4F17NO2</t>
  </si>
  <si>
    <t>DTXSID20880220</t>
  </si>
  <si>
    <t>4,5-Epoxy-1,1,2,3,3,4,5,5-octafluoropent-1-ene</t>
  </si>
  <si>
    <t>ZHOFEJCLMUIOIW-UHFFFAOYSA-N</t>
  </si>
  <si>
    <t>2,2,3-Trifluoro-3-(1,1,2,3,3-pentafluoroprop-2-en-1-yl)oxirane</t>
  </si>
  <si>
    <t>InChI=1/C5F8O/c6-1(2(7)8)3(9,10)4(11)5(12,13)14-4</t>
  </si>
  <si>
    <t>C5F8O</t>
  </si>
  <si>
    <t>DTXSID20880225</t>
  </si>
  <si>
    <t>3-(Perfluoro(11-methyl)dodecyl)-2-hydroxypropyl propenoate</t>
  </si>
  <si>
    <t>KFXCWKVNSWWAAO-UHFFFAOYSA-N</t>
  </si>
  <si>
    <t>4,4,5,5,6,6,7,7,8,8,9,9,10,10,11,11,12,12,13,13,14,15,15,15-Tetracosafluoro-2-hydroxy-14-(trifluoromethyl)pentadecyl prop-2-enoate</t>
  </si>
  <si>
    <t>InChI=1/C19H9F27O3/c1-2-6(48)49-4-5(47)3-7(20,21)9(23,24)11(27,28)13(31,32)15(35,36)17(39,40)16(37,38)14(33,34)12(29,30)10(25,26)8(22,18(41,42)43)19(44,45)46/h2,5,47H,1,3-4H2</t>
  </si>
  <si>
    <t>C19H9F27O3</t>
  </si>
  <si>
    <t>DTXSID20880240</t>
  </si>
  <si>
    <t>RJSWEHLKQSQEHW-UHFFFAOYSA-N</t>
  </si>
  <si>
    <t>3,3,4,4,5,5,6,6,7,7,8,8,8-Tridecafluorooctyl thiocyanate</t>
  </si>
  <si>
    <t>InChI=1S/C9H4F13NS/c10-4(11,1-2-24-3-23)5(12,13)6(14,15)7(16,17)8(18,19)9(20,21)22/h1-2H2</t>
  </si>
  <si>
    <t>C9H4F13NS</t>
  </si>
  <si>
    <t>DTXSID20880361</t>
  </si>
  <si>
    <t>KILAEWKBSYBMGO-UHFFFAOYSA-N</t>
  </si>
  <si>
    <t>1,1,1,2,4,5,5,5-Octafluoro-2,4-bis(trifluoromethyl)pentan-3-ol--oxolane (1/1)</t>
  </si>
  <si>
    <t>InChI=1S/C7H2F14O.C4H8O/c8-2(4(10,11)12,5(13,14)15)1(22)3(9,6(16,17)18)7(19,20)21;1-2-4-5-3-1/h1,22H;1-4H2</t>
  </si>
  <si>
    <t>C11H10F14O2</t>
  </si>
  <si>
    <t>DTXSID20880366</t>
  </si>
  <si>
    <t>DTXSID20880402</t>
  </si>
  <si>
    <t>Perfluoro-2,5,8,11-tetramethyl-3,6,9,12-tetraoxapentadecanoyl fluoride</t>
  </si>
  <si>
    <t>QDHLRGOEEBWEIB-UHFFFAOYSA-N</t>
  </si>
  <si>
    <t>2,4,4,5,7,7,8,10,10,11,13,13,14,14,15,15,15-Heptadecafluoro-2,5,8,11-tetrakis(trifluoromethyl)-3,6,9,12-tetraoxapentadecan-1-oyl fluoride</t>
  </si>
  <si>
    <t>InChI=1/C15F30O5/c16-1(46)2(17,7(23,24)25)47-13(40,41)4(20,9(29,30)31)49-15(44,45)6(22,11(35,36)37)50-14(42,43)5(21,10(32,33)34)48-12(38,39)3(18,19)8(26,27)28</t>
  </si>
  <si>
    <t>C15F30O5</t>
  </si>
  <si>
    <t>DTXSID20880422</t>
  </si>
  <si>
    <t>((Perfluoro-9-methyldecyl)methyl)oxirane</t>
  </si>
  <si>
    <t>VUXJDZVQYBZCFC-UHFFFAOYSA-N</t>
  </si>
  <si>
    <t>2-[2,2,3,3,4,4,5,5,6,6,7,7,8,8,9,9,10,11,11,11-Icosafluoro-10-(trifluoromethyl)undecyl]oxirane</t>
  </si>
  <si>
    <t>InChI=1/C14H5F23O/c15-4(16,1-3-2-38-3)6(18,19)8(22,23)10(26,27)12(30,31)11(28,29)9(24,25)7(20,21)5(17,13(32,33)34)14(35,36)37/h3H,1-2H2</t>
  </si>
  <si>
    <t>C14H5F23O</t>
  </si>
  <si>
    <t>DTXSID20880427</t>
  </si>
  <si>
    <t>2-((Perfluorooctyl)sulfonylaminomethyl)benzenesulfonate sodium</t>
  </si>
  <si>
    <t>UZYQQZDQGZFHEK-UHFFFAOYSA-M</t>
  </si>
  <si>
    <t>Sodium 2-{[(1,1,2,2,3,3,4,4,5,5,6,6,7,7,8,8,8-heptadecafluorooctane-1-sulfonyl)amino]methyl}benzene-1-sulfonate</t>
  </si>
  <si>
    <t>InChI=1S/C15H8F17NO5S2.Na/c16-8(17,10(20,21)12(24,25)14(28,29)30)9(18,19)11(22,23)13(26,27)15(31,32)40(37,38)33-5-6-3-1-2-4-7(6)39(34,35)36;/h1-4,33H,5H2,(H,34,35,36);/q;+1/p-1</t>
  </si>
  <si>
    <t>C15H7F17NNaO5S2</t>
  </si>
  <si>
    <t>DTXSID20880442</t>
  </si>
  <si>
    <t>Perfluoro(3-ethyl-2,3-dimethylpentane)</t>
  </si>
  <si>
    <t>NNZABWQPYXLJGH-UHFFFAOYSA-N</t>
  </si>
  <si>
    <t>1,1,1,2,2,4,4,5,5,5-Decafluoro-3-(1,1,1,2,3,3,3-heptafluoropropan-2-yl)-3-(trifluoromethyl)pentane</t>
  </si>
  <si>
    <t>InChI=1S/C9F20/c10-2(6(18,19)20,7(21,22)23)1(5(15,16)17,3(11,12)8(24,25)26)4(13,14)9(27,28)29</t>
  </si>
  <si>
    <t>C9F20</t>
  </si>
  <si>
    <t>DTXSID20880462</t>
  </si>
  <si>
    <t>(Perfluoro-7-methyloctyl)-2-hydroxypropyl dihydrogen phosphate</t>
  </si>
  <si>
    <t>SGZKPGFLGSWOJX-UHFFFAOYSA-N</t>
  </si>
  <si>
    <t>4,4,5,5,6,6,7,7,8,8,9,9,10,11,11,11-Hexadecafluoro-2-hydroxy-10-(trifluoromethyl)undecyl dihydrogen phosphate</t>
  </si>
  <si>
    <t>InChI=1/C12H8F19O5P/c13-4(14,1-3(32)2-36-37(33,34)35)6(16,17)8(20,21)10(24,25)9(22,23)7(18,19)5(15,11(26,27)28)12(29,30)31/h3,32H,1-2H2,(H2,33,34,35)</t>
  </si>
  <si>
    <t>C12H8F19O5P</t>
  </si>
  <si>
    <t>DTXSID20880487</t>
  </si>
  <si>
    <t>DTXSID20880528</t>
  </si>
  <si>
    <t>3-(Perfluoro(9-methyldecyl))-2-hydroxypropyl dihydrogen phosphate</t>
  </si>
  <si>
    <t>KUDKLDDNJRWOJT-UHFFFAOYSA-N</t>
  </si>
  <si>
    <t>4,4,5,5,6,6,7,7,8,8,9,9,10,10,11,11,12,13,13,13-Icosafluoro-2-hydroxy-12-(trifluoromethyl)tridecyl dihydrogen phosphate</t>
  </si>
  <si>
    <t>InChI=1/C14H8F23O5P/c15-4(16,1-3(38)2-42-43(39,40)41)6(18,19)8(22,23)10(26,27)12(30,31)11(28,29)9(24,25)7(20,21)5(17,13(32,33)34)14(35,36)37/h3,38H,1-2H2,(H2,39,40,41)</t>
  </si>
  <si>
    <t>C14H8F23O5P</t>
  </si>
  <si>
    <t>DTXSID20880543</t>
  </si>
  <si>
    <t>Heptadecafluoro-N-(2-(phosphonooxy)ethyl)-N-propyloctanesulphonamide</t>
  </si>
  <si>
    <t>WTBPTHWHWVYYJV-UHFFFAOYSA-N</t>
  </si>
  <si>
    <t>2-[(1,1,2,2,3,3,4,4,5,5,6,6,7,7,8,8,8-Heptadecafluorooctane-1-sulfonyl)(propyl)amino]ethyl dihydrogen phosphate</t>
  </si>
  <si>
    <t>InChI=1S/C13H13F17NO6PS/c1-2-3-31(4-5-37-38(32,33)34)39(35,36)13(29,30)11(24,25)9(20,21)7(16,17)6(14,15)8(18,19)10(22,23)12(26,27)28/h2-5H2,1H3,(H2,32,33,34)</t>
  </si>
  <si>
    <t>C13H13F17NO6PS</t>
  </si>
  <si>
    <t>DTXSID20880548</t>
  </si>
  <si>
    <t>Hexafluorobutyl methacrylate polymer</t>
  </si>
  <si>
    <t>DTXSID20880563</t>
  </si>
  <si>
    <t>1,1,2,2,3,3,4,4-Octafluoro-5-(vinyloxy)pentane</t>
  </si>
  <si>
    <t>LIXQMBUPLJAAOE-UHFFFAOYSA-N</t>
  </si>
  <si>
    <t>InChI=1S/C7H6F8O/c1-2-16-3-5(10,11)7(14,15)6(12,13)4(8)9/h2,4H,1,3H2</t>
  </si>
  <si>
    <t>C7H6F8O</t>
  </si>
  <si>
    <t>DTXSID20880568</t>
  </si>
  <si>
    <t>4,4,5,5,6,6,7,7,8,8,9,9,10,11,11,11-Hexadecafluoro-10-(trifluoromethyl)undecane-1,2-diol</t>
  </si>
  <si>
    <t>FYPAMSWJAKTIGA-UHFFFAOYSA-N</t>
  </si>
  <si>
    <t>InChI=1/C12H7F19O2/c13-4(14,1-3(33)2-32)6(16,17)8(20,21)10(24,25)9(22,23)7(18,19)5(15,11(26,27)28)12(29,30)31/h3,32-33H,1-2H2</t>
  </si>
  <si>
    <t>C12H7F19O2</t>
  </si>
  <si>
    <t>DTXSID20880583</t>
  </si>
  <si>
    <t>XLCQIAITJZQFTE-UHFFFAOYSA-N</t>
  </si>
  <si>
    <t>2,2,3,3,4,4,5,5,6-Nonafluoro-1,6-bis(trifluoromethyl)cyclohexane-1-sulfonyl fluoride</t>
  </si>
  <si>
    <t>InChI=1/C8F16O2S/c9-1(7(18,19)20)2(8(21,22)23,27(24,25)26)4(12,13)6(16,17)5(14,15)3(1,10)11</t>
  </si>
  <si>
    <t>C8F16O2S</t>
  </si>
  <si>
    <t>DTXSID20880604</t>
  </si>
  <si>
    <t>2-Propenoic acid, 2-methyl-, 2-[[[[5-[[[2-[ethyl[(tridecafluorohexyl)sulfonyl]amino]ethoxy]carbonyl]amino]-2-methylphenyl]amino]carbonyl]oxy]propyl ester</t>
  </si>
  <si>
    <t>XCLCXQRFYCAXDN-UHFFFAOYSA-N</t>
  </si>
  <si>
    <t>2-[({5-[({2-[Ethyl(1,1,2,2,3,3,4,4,5,5,6,6,6-tridecafluorohexane-1-sulfonyl)amino]ethoxy}carbonyl)amino]-2-methylphenyl}carbamoyl)oxy]propyl 2-methylprop-2-enoate</t>
  </si>
  <si>
    <t>InChI=1/C26H28F13N3O8S/c1-6-42(51(46,47)26(38,39)24(33,34)22(29,30)21(27,28)23(31,32)25(35,36)37)9-10-48-19(44)40-16-8-7-14(4)17(11-16)41-20(45)50-15(5)12-49-18(43)13(2)3/h7-8,11,15H,2,6,9-10,12H2,1,3-5H3,(H,40,44)(H,41,45)</t>
  </si>
  <si>
    <t>C26H28F13N3O8S</t>
  </si>
  <si>
    <t>DTXSID20880609</t>
  </si>
  <si>
    <t>Sodium 2-((tridecafluorohexylsulphonylamino)methyl)benzenesulphonate</t>
  </si>
  <si>
    <t>CBPJEOWQPIKXNL-UHFFFAOYSA-M</t>
  </si>
  <si>
    <t>Sodium 2-{[(1,1,2,2,3,3,4,4,5,5,6,6,6-tridecafluorohexane-1-sulfonyl)amino]methyl}benzene-1-sulfonate</t>
  </si>
  <si>
    <t>InChI=1S/C13H8F13NO5S2.Na/c14-8(15,10(18,19)12(22,23)24)9(16,17)11(20,21)13(25,26)34(31,32)27-5-6-3-1-2-4-7(6)33(28,29)30;/h1-4,27H,5H2,(H,28,29,30);/q;+1/p-1</t>
  </si>
  <si>
    <t>C13H7F13NNaO5S2</t>
  </si>
  <si>
    <t>DTXSID20880942</t>
  </si>
  <si>
    <t>2,3,5-Trifluorotetrahydro-4-(pentafluoroethyl)-2,3,4,5-tetrakis(trifluoromethyl)furan</t>
  </si>
  <si>
    <t>ROKBKBIVJKPRAG-UHFFFAOYSA-N</t>
  </si>
  <si>
    <t>2,3,5-Trifluoro-4-(pentafluoroethyl)-2,3,4,5-tetrakis(trifluoromethyl)oxolane</t>
  </si>
  <si>
    <t>InChI=1/C10F20O/c11-2(7(19,20)21)1(6(16,17)18,3(12,13)8(22,23)24)4(14,9(25,26)27)31-5(2,15)10(28,29)30</t>
  </si>
  <si>
    <t>C10F20O</t>
  </si>
  <si>
    <t>DTXSID20880947</t>
  </si>
  <si>
    <t>Potassium 1,1,2,2,3,3,4,4-octafluorobutane-1-sulphonate</t>
  </si>
  <si>
    <t>KTMCAOSDNBNPRO-UHFFFAOYSA-M</t>
  </si>
  <si>
    <t>Potassium 1,1,2,2,3,3,4,4-octafluorobutane-1-sulfonate</t>
  </si>
  <si>
    <t>InChI=1S/C4H2F8O3S.K/c5-1(6)2(7,8)3(9,10)4(11,12)16(13,14)15;/h1H,(H,13,14,15);/q;+1/p-1</t>
  </si>
  <si>
    <t>C4HF8KO3S</t>
  </si>
  <si>
    <t>DTXSID20880962</t>
  </si>
  <si>
    <t>PQKROKRLQONMBH-UHFFFAOYSA-N</t>
  </si>
  <si>
    <t>2,2,3,3,4,4,5,5-Octafluorooctyl pentanoate</t>
  </si>
  <si>
    <t>InChI=1S/C13H18F8O2/c1-3-5-6-9(22)23-8-11(16,17)13(20,21)12(18,19)10(14,15)7-4-2/h3-8H2,1-2H3</t>
  </si>
  <si>
    <t>C13H18F8O2</t>
  </si>
  <si>
    <t>DTXSID20880967</t>
  </si>
  <si>
    <t>1,1,2,2,3,3,4,4,5,5-Decafluoro-1-((trifluorovinyl)oxy)pentane</t>
  </si>
  <si>
    <t>IBBCNYCWBLECNN-UHFFFAOYSA-N</t>
  </si>
  <si>
    <t>1,1,2,2,3,3,4,4,5,5-Decafluoro-1-[(trifluoroethenyl)oxy]pentane</t>
  </si>
  <si>
    <t>InChI=1S/C7HF13O/c8-1(9)2(10)21-7(19,20)6(17,18)5(15,16)4(13,14)3(11)12/h3H</t>
  </si>
  <si>
    <t>C7HF13O</t>
  </si>
  <si>
    <t>DTXSID20880982</t>
  </si>
  <si>
    <t>Perfluoro-3,6-dioxaoctanoic acid</t>
  </si>
  <si>
    <t>HDLFODOGTBJVKF-UHFFFAOYSA-N</t>
  </si>
  <si>
    <t>Difluoro[1,1,2,2-tetrafluoro-2-(pentafluoroethoxy)ethoxy]acetic acid</t>
  </si>
  <si>
    <t>InChI=1S/C6HF11O4/c7-2(8,1(18)19)20-5(14,15)6(16,17)21-4(12,13)3(9,10)11/h(H,18,19)</t>
  </si>
  <si>
    <t>C6HF11O4</t>
  </si>
  <si>
    <t>DTXSID20880987</t>
  </si>
  <si>
    <t>N,N-Dimethyl-N-(2-hydroxyethyl)-3-((2-hydroxy-3-sulfopropyl)((perfluorohexyl)sulfonyl)amino)propanaminium hydroxide sodium</t>
  </si>
  <si>
    <t>UUJYCTIQEWIWAQ-UHFFFAOYSA-M</t>
  </si>
  <si>
    <t>Sodium hydroxide--2-hydroxy-3-[{3-[(2-hydroxyethyl)(dimethyl)azaniumyl]propyl}(1,1,2,2,3,3,4,4,5,5,6,6,6-tridecafluorohexane-1-sulfonyl)amino]propane-1-sulfonate (1/1/1)</t>
  </si>
  <si>
    <t>InChI=1/C16H23F13N2O7S2.Na.H2O/c1-31(2,6-7-32)5-3-4-30(8-10(33)9-39(34,35)36)40(37,38)16(28,29)14(23,24)12(19,20)11(17,18)13(21,22)15(25,26)27;;/h10,32-33H,3-9H2,1-2H3;;1H2/q;+1;/p-1</t>
  </si>
  <si>
    <t>C16H24F13N2NaO8S2</t>
  </si>
  <si>
    <t>DTXSID20881010</t>
  </si>
  <si>
    <t>1,1,1,2,3,4,5,5,5-Nonafluoro-2-(trifluoromethyl)pentane</t>
  </si>
  <si>
    <t>JTAGPVKELVRAHG-UHFFFAOYSA-N</t>
  </si>
  <si>
    <t>InChI=1/C6H2F12/c7-1(2(8)4(10,11)12)3(9,5(13,14)15)6(16,17)18/h1-2H</t>
  </si>
  <si>
    <t>C6H2F12</t>
  </si>
  <si>
    <t>DTXSID20881015</t>
  </si>
  <si>
    <t>2-Propenoic acid, 2-methyl-, methyl ester, polymer with 3,3,4,4,5,5,6,6,7,7,8,8,9,9,10,10,10-heptadecafluorodecyl-2-propenoate</t>
  </si>
  <si>
    <t>DTXSID20881030</t>
  </si>
  <si>
    <t>(2-Carboxyethyl)-3-((perfluorooctyl)-2-hydroxypropyl)aminopropyldimethylammonium hydroxide</t>
  </si>
  <si>
    <t>IYAILADQVOJMHN-UHFFFAOYSA-N</t>
  </si>
  <si>
    <t>3-[{3-[(4,4,5,5,6,6,7,7,8,8,9,9,10,10,11,11,11-Heptadecafluoro-2-hydroxyundecyl)amino]propyl}(dimethyl)azaniumyl]propanoate</t>
  </si>
  <si>
    <t>InChI=1/C19H23F17N2O3/c1-38(2,7-4-11(40)41)6-3-5-37-9-10(39)8-12(20,21)13(22,23)14(24,25)15(26,27)16(28,29)17(30,31)18(32,33)19(34,35)36/h10,37,39H,3-9H2,1-2H3</t>
  </si>
  <si>
    <t>C19H23F17N2O3</t>
  </si>
  <si>
    <t>DTXSID20881055</t>
  </si>
  <si>
    <t>Ammonium Bis((perfluoro-15-methylhexadecyl)ethyl) phosphate</t>
  </si>
  <si>
    <t>FXCLFLOUGBGIGW-UHFFFAOYSA-N</t>
  </si>
  <si>
    <t>Ammonium bis[3,3,4,4,5,5,6,6,7,7,8,8,9,9,10,10,11,11,12,12,13,13,14,14,15,15,16,16,17,18,18,18-dotriacontafluoro-17-(trifluoromethyl)octadecyl] phosphate</t>
  </si>
  <si>
    <t>InChI=1S/C38H9F70O4P.H3N/c39-5(40,9(45,46)13(53,54)17(61,62)21(69,70)25(77,78)29(85,86)33(93,94)31(89,90)27(81,82)23(73,74)19(65,66)15(57,58)11(49,50)7(43,35(97,98)99)36(100,101)102)1-3-111-113(109,110)112-4-2-6(41,42)10(47,48)14(55,56)18(63,64)22(71,72)26(79,80)30(87,88)34(95,96)32(91,92)28(83,84)24(75,76)20(67,68)16(59,60)12(51,52)8(44,37(103,104)105)38(106,107)108;/h1-4H2,(H,109,110);1H3</t>
  </si>
  <si>
    <t>C38H12F70NO4P</t>
  </si>
  <si>
    <t>DTXSID20881111</t>
  </si>
  <si>
    <t>Diammonium (perfluoro-13-methyltetradecyl)ethyl phosphate</t>
  </si>
  <si>
    <t>MRVZZWAFWXEGFD-UHFFFAOYSA-N</t>
  </si>
  <si>
    <t>Bisammonium 3,3,4,4,5,5,6,6,7,7,8,8,9,9,10,10,11,11,12,12,13,13,14,14,15,16,16,16-octacosafluoro-15-(trifluoromethyl)hexadecyl phosphate</t>
  </si>
  <si>
    <t>InChI=1S/C17H6F31O4P.2H3N/c18-3(19,1-2-52-53(49,50)51)5(21,22)7(25,26)9(29,30)11(33,34)13(37,38)15(41,42)14(39,40)12(35,36)10(31,32)8(27,28)6(23,24)4(20,16(43,44)45)17(46,47)48;;/h1-2H2,(H2,49,50,51);2*1H3</t>
  </si>
  <si>
    <t>C17H12F31N2O4P</t>
  </si>
  <si>
    <t>DTXSID20881116</t>
  </si>
  <si>
    <t>1,1,2,3,3,3-Hexafluoro-2-(trifluoromethyl)propane-1-sulphonic anhydride</t>
  </si>
  <si>
    <t>DMRUAQMVQHUQQD-UHFFFAOYSA-N</t>
  </si>
  <si>
    <t>InChI=1S/C8F18O5S2/c9-1(3(11,12)13,4(14,15)16)7(23,24)32(27,28)31-33(29,30)8(25,26)2(10,5(17,18)19)6(20,21)22</t>
  </si>
  <si>
    <t>C8F18O5S2</t>
  </si>
  <si>
    <t>DTXSID20881131</t>
  </si>
  <si>
    <t>Sodium 4-(perfluoro-2-(butan-2-yl)-3-ethyl-3-methylpent-1-en-1-yloxy)benzenesulfonate</t>
  </si>
  <si>
    <t>VFPWQVQGSDBHJW-UHFFFAOYSA-M</t>
  </si>
  <si>
    <t>Sodium 4-{[1,4,4,5,5,5-hexafluoro-2-(1,1,1,2,3,3,4,4,4-nonafluorobutan-2-yl)-3-(pentafluoroethyl)-3-(trifluoromethyl)pent-1-en-1-yl]oxy}benzene-1-sulfonate</t>
  </si>
  <si>
    <t>InChI=1/C18H5F23O4S.Na/c19-8(45-5-1-3-6(4-2-5)46(42,43)44)7(10(20,15(30,31)32)13(25,26)18(39,40)41)9(14(27,28)29,11(21,22)16(33,34)35)12(23,24)17(36,37)38;/h1-4H,(H,42,43,44);/q;+1/p-1</t>
  </si>
  <si>
    <t>C18H4F23NaO4S</t>
  </si>
  <si>
    <t>DTXSID20881136</t>
  </si>
  <si>
    <t>1-(2-(2-Butoxyethoxy)ethoxy)3-(perfluorooctyl)propan-2-ol</t>
  </si>
  <si>
    <t>RAGJTPVWQPJXKH-UHFFFAOYSA-N</t>
  </si>
  <si>
    <t>1-[2-(2-Butoxyethoxy)ethoxy]-4,4,5,5,6,6,7,7,8,8,9,9,10,10,11,11,11-heptadecafluoroundecan-2-ol</t>
  </si>
  <si>
    <t>InChI=1/C19H23F17O4/c1-2-3-4-38-5-6-39-7-8-40-10-11(37)9-12(20,21)13(22,23)14(24,25)15(26,27)16(28,29)17(30,31)18(32,33)19(34,35)36/h11,37H,2-10H2,1H3</t>
  </si>
  <si>
    <t>C19H23F17O4</t>
  </si>
  <si>
    <t>DTXSID20881151</t>
  </si>
  <si>
    <t>1-((3-(Dimethylamino)propyl)amino)-(3-(perfluorodecyl))propan-2-ol</t>
  </si>
  <si>
    <t>FYKFVLMDMBLILP-UHFFFAOYSA-N</t>
  </si>
  <si>
    <t>1-{[3-(Dimethylamino)propyl]amino}-4,4,5,5,6,6,7,7,8,8,9,9,10,10,11,11,12,12,13,13,13-henicosafluorotridecan-2-ol</t>
  </si>
  <si>
    <t>InChI=1/C18H19F21N2O/c1-41(2)5-3-4-40-7-8(42)6-9(19,20)10(21,22)11(23,24)12(25,26)13(27,28)14(29,30)15(31,32)16(33,34)17(35,36)18(37,38)39/h8,40,42H,3-7H2,1-2H3</t>
  </si>
  <si>
    <t>C18H19F21N2O</t>
  </si>
  <si>
    <t>DTXSID20881156</t>
  </si>
  <si>
    <t>1-((3-(Dimethylamino)propyl)amino)-(3-(perfluoro-9-methyldecyl))propanol</t>
  </si>
  <si>
    <t>IBEWQQXACSADKT-UHFFFAOYSA-N</t>
  </si>
  <si>
    <t>1-{[3-(Dimethylamino)propyl]amino}-4,4,5,5,6,6,7,7,8,8,9,9,10,10,11,11,12,13,13,13-icosafluoro-12-(trifluoromethyl)tridecan-1-ol</t>
  </si>
  <si>
    <t>InChI=1/C19H19F23N2O/c1-44(2)7-3-6-43-8(45)4-5-9(20,21)11(23,24)13(27,28)15(31,32)17(35,36)16(33,34)14(29,30)12(25,26)10(22,18(37,38)39)19(40,41)42/h8,43,45H,3-7H2,1-2H3</t>
  </si>
  <si>
    <t>C19H19F23N2O</t>
  </si>
  <si>
    <t>DTXSID20881171</t>
  </si>
  <si>
    <t>3-(Perfluorohexadecyl)-2-hydroxypropyl dihydrogen phosphate</t>
  </si>
  <si>
    <t>AGKXMXVIKUJGIA-UHFFFAOYSA-N</t>
  </si>
  <si>
    <t>4,4,5,5,6,6,7,7,8,8,9,9,10,10,11,11,12,12,13,13,14,14,15,15,16,16,17,17,18,18,19,19,19-Tritriacontafluoro-2-hydroxynonadecyl dihydrogen phosphate</t>
  </si>
  <si>
    <t>InChI=1/C19H8F33O5P/c20-4(21,1-3(53)2-57-58(54,55)56)5(22,23)6(24,25)7(26,27)8(28,29)9(30,31)10(32,33)11(34,35)12(36,37)13(38,39)14(40,41)15(42,43)16(44,45)17(46,47)18(48,49)19(50,51)52/h3,53H,1-2H2,(H2,54,55,56)</t>
  </si>
  <si>
    <t>C19H8F33O5P</t>
  </si>
  <si>
    <t>DTXSID20881176</t>
  </si>
  <si>
    <t>Diammonium 3-(perfluorohexadecyl)-2-hydroxypropyl dihydrogen phosphate</t>
  </si>
  <si>
    <t>SYIONWFFQGTSLC-UHFFFAOYSA-N</t>
  </si>
  <si>
    <t>Bisammonium 4,4,5,5,6,6,7,7,8,8,9,9,10,10,11,11,12,12,13,13,14,14,15,15,16,16,17,17,18,18,19,19,19-tritriacontafluoro-2-hydroxynonadecyl phosphate</t>
  </si>
  <si>
    <t>InChI=1/C19H8F33O5P.2H3N/c20-4(21,1-3(53)2-57-58(54,55)56)5(22,23)6(24,25)7(26,27)8(28,29)9(30,31)10(32,33)11(34,35)12(36,37)13(38,39)14(40,41)15(42,43)16(44,45)17(46,47)18(48,49)19(50,51)52;;/h3,53H,1-2H2,(H2,54,55,56);2*1H3</t>
  </si>
  <si>
    <t>C19H14F33N2O5P</t>
  </si>
  <si>
    <t>DTXSID20881196</t>
  </si>
  <si>
    <t>5-Fluoro-5,7,7-tris(trifluoromethyl)-6-(2,2,2-trifluoro-1-(trifluoromethyl)ethylidene)-1,4-dioxepane</t>
  </si>
  <si>
    <t>GSGMLVXKSLFVQP-UHFFFAOYSA-N</t>
  </si>
  <si>
    <t>5-Fluoro-6-(1,1,1,3,3,3-hexafluoropropan-2-ylidene)-5,7,7-tris(trifluoromethyl)-1,4-dioxepane</t>
  </si>
  <si>
    <t>InChI=1/C11H4F16O2/c12-6(11(25,26)27)3(4(7(13,14)15)8(16,17)18)5(9(19,20)21,10(22,23)24)28-1-2-29-6/h1-2H2</t>
  </si>
  <si>
    <t>C11H4F16O2</t>
  </si>
  <si>
    <t>DTXSID20881232</t>
  </si>
  <si>
    <t>(2-Carboxyethyl)-3-(((perfluoro-7-methyloctyl)2-hydroxypropyl)amino)propyldimethylammonium hydroxide</t>
  </si>
  <si>
    <t>PYARMOUCKHFGKQ-UHFFFAOYSA-N</t>
  </si>
  <si>
    <t>N-(2-Carboxyethyl)-3-{[4,4,5,5,6,6,7,7,8,8,9,9,10,11,11,11-hexadecafluoro-2-hydroxy-10-(trifluoromethyl)undecyl]amino}-N,N-dimethylpropan-1-aminium hydroxide</t>
  </si>
  <si>
    <t>InChI=1/C20H23F19N2O3.H2O/c1-41(2,7-4-11(43)44)6-3-5-40-9-10(42)8-12(21,22)14(24,25)16(28,29)18(32,33)17(30,31)15(26,27)13(23,19(34,35)36)20(37,38)39;/h10,40,42H,3-9H2,1-2H3;1H2</t>
  </si>
  <si>
    <t>C20H25F19N2O4</t>
  </si>
  <si>
    <t>DTXSID20881277</t>
  </si>
  <si>
    <t>2-(N-(1,1-dihydroperfluoropentadecylsulfonyl)-N-methylamino)ethyl acrylate</t>
  </si>
  <si>
    <t>VDZHRFMUCNLGTO-UHFFFAOYSA-N</t>
  </si>
  <si>
    <t>2-{Methyl[(2,2,3,3,4,4,5,5,6,6,7,7,8,8,9,9,10,10,11,11,12,12,13,13,14,14,15,15,15-nonacosafluoropentadecyl)sulfonyl]amino}ethyl acrylate</t>
  </si>
  <si>
    <t>InChI=1S/C21H12F29NO4S/c1-3-7(52)55-5-4-51(2)56(53,54)6-8(22,23)9(24,25)10(26,27)11(28,29)12(30,31)13(32,33)14(34,35)15(36,37)16(38,39)17(40,41)18(42,43)19(44,45)20(46,47)21(48,49)50/h3H,1,4-6H2,2H3</t>
  </si>
  <si>
    <t>C21H12F29NO4S</t>
  </si>
  <si>
    <t>DTXSID20881292</t>
  </si>
  <si>
    <t>DTXSID20881297</t>
  </si>
  <si>
    <t>DTXSID20881313</t>
  </si>
  <si>
    <t>[[4-[(Heptadecafluorononenyl)oxy]phenyl]methyl]phosphonic acid</t>
  </si>
  <si>
    <t>AIOYDPRIRKONCK-UHFFFAOYSA-N</t>
  </si>
  <si>
    <t>{4-[(1,2,3,3,4,4,5,5,6,6,7,7,8,8,9,9,9-Heptadecafluoro-1-nonen-1-yl)oxy]benzyl}phosphonic acid</t>
  </si>
  <si>
    <t>InChI=1S/C16H8F17O4P/c17-8(9(18)37-7-3-1-6(2-4-7)5-38(34,35)36)10(19,20)11(21,22)12(23,24)13(25,26)14(27,28)15(29,30)16(31,32)33/h1-4H,5H2,(H2,34,35,36)</t>
  </si>
  <si>
    <t>C16H8F17O4P</t>
  </si>
  <si>
    <t>DTXSID20881318</t>
  </si>
  <si>
    <t>Bis(3,5,6-trichloro-2,2,3,4,4,5,6,6-octafluoro-1-oxohexyl)peroxide</t>
  </si>
  <si>
    <t>XIEKHWZMGUGSHG-UHFFFAOYSA-N</t>
  </si>
  <si>
    <t>InChI=1/C12Cl6F16O4/c13-5(23,9(27,28)7(15,25)11(17,31)32)3(19,20)1(35)37-38-2(36)4(21,22)6(14,24)10(29,30)8(16,26)12(18,33)34</t>
  </si>
  <si>
    <t>C12Cl6F16O4</t>
  </si>
  <si>
    <t>DTXSID20881333</t>
  </si>
  <si>
    <t>INMDAGXEYRBPRG-UHFFFAOYSA-N</t>
  </si>
  <si>
    <t>InChI=1S/C10H4Cl2F7NO/c11-5-2-1-4(3-6(5)12)20-7(21)8(13,14)9(15,16)10(17,18)19/h1-3H,(H,20,21)</t>
  </si>
  <si>
    <t>DTXSID20881338</t>
  </si>
  <si>
    <t>3-Methoxyperfluoro(2-methylpentane)</t>
  </si>
  <si>
    <t>QKAGYSDHEJITFV-UHFFFAOYSA-N</t>
  </si>
  <si>
    <t>1,1,1,2,2,3,4,5,5,5-Decafluoro-3-methoxy-4-(trifluoromethyl)pentane</t>
  </si>
  <si>
    <t>InChI=1/C7H3F13O/c1-21-4(11,3(9,10)7(18,19)20)2(8,5(12,13)14)6(15,16)17/h1H3</t>
  </si>
  <si>
    <t>DTXSID20881353</t>
  </si>
  <si>
    <t>1,1,2,2,3,3,4,4,4-nonafluoro-N-[(trifluoromethyl)sulfonyl]-1-Butanesulfonamide</t>
  </si>
  <si>
    <t>KRQOMVHYHHRBPT-UHFFFAOYSA-N</t>
  </si>
  <si>
    <t>1,1,2,2,3,3,4,4,4-Nonafluoro-N-[(trifluoromethyl)sulfonyl]-1-butanesulfonamide</t>
  </si>
  <si>
    <t>InChI=1S/C5HF12NO4S2/c6-1(7,3(10,11)12)2(8,9)4(13,14)23(19,20)18-24(21,22)5(15,16)17/h18H</t>
  </si>
  <si>
    <t>C5HF12NO4S2</t>
  </si>
  <si>
    <t>DTXSID20881358</t>
  </si>
  <si>
    <t>Perfluorooctanoate N,N,N-trimethylmethanaminium</t>
  </si>
  <si>
    <t>IDXNJDWGFALBDP-UHFFFAOYSA-M</t>
  </si>
  <si>
    <t>N,N,N-Trimethylmethanaminium pentadecafluorooctanoate</t>
  </si>
  <si>
    <t>InChI=1S/C8HF15O2.C4H12N/c9-2(10,1(24)25)3(11,12)4(13,14)5(15,16)6(17,18)7(19,20)8(21,22)23;1-5(2,3)4/h(H,24,25);1-4H3/q;+1/p-1</t>
  </si>
  <si>
    <t>C12H12F15NO2</t>
  </si>
  <si>
    <t>DTXSID20881833</t>
  </si>
  <si>
    <t>DTXSID20881838</t>
  </si>
  <si>
    <t>DTXSID20881853</t>
  </si>
  <si>
    <t>DTXSID20881858</t>
  </si>
  <si>
    <t>DTXSID20881873</t>
  </si>
  <si>
    <t>DTXSID20881878</t>
  </si>
  <si>
    <t>Hexane, 1,1,1,2,2,3,5,5,6,6,6-undecafluoro-4-(pentafluoroethyl)-3,4-bis(trifluoromethyl)-</t>
  </si>
  <si>
    <t>DTXSID20881893</t>
  </si>
  <si>
    <t>Propanedioic acid, mono(.gamma.-.omega.-perfluoro-C8-12-alkyl) derivs., di-Me esters</t>
  </si>
  <si>
    <t>DTXSID20881898</t>
  </si>
  <si>
    <t>DTXSID20881914</t>
  </si>
  <si>
    <t>Perfluoro-(C6-18)-alkylphosphonic acid  (Fluowet® PL 80, 80% aqueous solution)</t>
  </si>
  <si>
    <t>DTXSID20881919</t>
  </si>
  <si>
    <t>DTXSID20881934</t>
  </si>
  <si>
    <t>Propanoic acid, 3-[(.gamma.-.omega.-perfluoro-C6-18-alkyl)thio]derivs</t>
  </si>
  <si>
    <t>DTXSID20881939</t>
  </si>
  <si>
    <t>Siloxanes and Silicones, di-Me, Me 3,3,4,4,5,5,6,6,6-nonafluorohexyl-</t>
  </si>
  <si>
    <t>DTXSID20881954</t>
  </si>
  <si>
    <t>Poly{2,2,3,3,4,4-hexafluoro-4-(trifluorovinyl)oxybutanoic acid}</t>
  </si>
  <si>
    <t>DTXSID20881959</t>
  </si>
  <si>
    <t>Hexafluoropropene, oxidized, oligomers, reduced and hydrolyzed</t>
  </si>
  <si>
    <t>DTXSID20881974</t>
  </si>
  <si>
    <t>Sodium, di(perfluoroalkyl(C4-18))sulfonatobutanedioic acid</t>
  </si>
  <si>
    <t>DTXSID20881979</t>
  </si>
  <si>
    <t>Poly(propene/tetrafluoroethylene/3,3,3-trifluoropropene)</t>
  </si>
  <si>
    <t>DTXSID20881994</t>
  </si>
  <si>
    <t>Hexakis (1H,1H,6H-Decafluorohexyloxy) phosphazine</t>
  </si>
  <si>
    <t>DTXSID20881999</t>
  </si>
  <si>
    <t>Acid chlorides, C8-14, .beta.-.omega.-perfluoro-</t>
  </si>
  <si>
    <t>DTXSID20882002</t>
  </si>
  <si>
    <t>Poly(difluoromethylene), alpha,omega-difluoro-</t>
  </si>
  <si>
    <t>DTXSID20882007</t>
  </si>
  <si>
    <t>2-Perfluorooctyl ethyl acrylate homopolymer</t>
  </si>
  <si>
    <t>DTXSID20882022</t>
  </si>
  <si>
    <t>N-[3-(Dimethylamino)propyl]-N-[(nonafluorobutyl)sulfonyl]-b-alanine</t>
  </si>
  <si>
    <t>GYXGVPIUSNEEIR-UHFFFAOYSA-N</t>
  </si>
  <si>
    <t>N-[3-(Dimethylamino)propyl]-N-(1,1,2,2,3,3,4,4,4-nonafluorobutane-1-sulfonyl)-beta-alanine</t>
  </si>
  <si>
    <t>CN(C)CCCN(CCC(O)=O)S(=O)(=O)C(F)(F)C(F)(F)C(F)(F)C(F)(F)F</t>
  </si>
  <si>
    <t>InChI=1S/C12H17F9N2O4S/c1-22(2)5-3-6-23(7-4-8(24)25)28(26,27)12(20,21)10(15,16)9(13,14)11(17,18)19/h3-7H2,1-2H3,(H,24,25)</t>
  </si>
  <si>
    <t>C12H17F9N2O4S</t>
  </si>
  <si>
    <t>DTXSID20882027</t>
  </si>
  <si>
    <t>DTXSID20882562</t>
  </si>
  <si>
    <t>POLYFLGSID_882562</t>
  </si>
  <si>
    <t>DTXSID20882567</t>
  </si>
  <si>
    <t>POLYFLGSID_882567</t>
  </si>
  <si>
    <t>DTXSID20882582</t>
  </si>
  <si>
    <t>POLYFLGSID_882582</t>
  </si>
  <si>
    <t>DTXSID20882587</t>
  </si>
  <si>
    <t>Fatty acids, C9-15-unsatd., ?-?-perfluoro, Et esters, reaction products with (3-hydroxypropoxy)-terminated di-Me siloxanes, Me Et ketone oxime, polymethylenepolyphenylene isocyanate and polypropylene</t>
  </si>
  <si>
    <t>DTXSID20882603</t>
  </si>
  <si>
    <t>POLYFLGSID_882603</t>
  </si>
  <si>
    <t>DTXSID20882608</t>
  </si>
  <si>
    <t>POLYFLGSID_882608</t>
  </si>
  <si>
    <t>DTXSID20882623</t>
  </si>
  <si>
    <t>POLYFLGSID_882623</t>
  </si>
  <si>
    <t>DTXSID20882628</t>
  </si>
  <si>
    <t>POLYFLGSID_882628</t>
  </si>
  <si>
    <t>DTXSID20882643</t>
  </si>
  <si>
    <t>POLYFLGSID_882643</t>
  </si>
  <si>
    <t>DTXSID20882648</t>
  </si>
  <si>
    <t>Alcohols, C8-14, ?-?-perfluoro, polymers with 5-amino-1,3,3-trimethylcyclohexanemethanamine, carbonic acid, 1,6-diisocyanatohexane, 1,6-hexanediol, 1,1'-methylenebis[4-isocyanatocyclohexane] and trimethylolpropane</t>
  </si>
  <si>
    <t>DTXSID20882663</t>
  </si>
  <si>
    <t>Copolymer of tetrafluoroethylene/hexafluoropropene/nonafluorobutyl trifluorovinyl ether (a number-average molecular weight is not less than 1,000 and the polymer is insoluble in water, lipid soluble solvent, usual solvent, acid and alkali)</t>
  </si>
  <si>
    <t>DTXSID20882668</t>
  </si>
  <si>
    <t>Copolymer of chlorotrifluoroethylene-tetrafluoroethylene-perfluoro(propoxyethylene)(the number-average molecular weight is not less than 1,000 and the polymer is insoluble in water, fat-soluble solvent, usual solvent, acid and alkali)</t>
  </si>
  <si>
    <t>DTXSID20882683</t>
  </si>
  <si>
    <t>2-Propenoic acid, 3,3,4,4,5,5,6,6,7,7,8,8,9,9,10,10,10-heptadecafluorodecyl ester, polymer with .alpha.-(2-methyl-1-oxo-2-propenyl)-.omega.-methoxypoly(oxy-1,2-ethandiyl), di-Me 2,2'-azobis[2-methylpropanoate]-initiated</t>
  </si>
  <si>
    <t>DTXSID20882688</t>
  </si>
  <si>
    <t>Copolymer of perfluoroethylene, perfluoropropene, perfluoro2-(propoxy)propoxyethylene (insoluble in water, acid, alkali, and the contents of the component having molecular weight less than 1,000 is not more than 1%)</t>
  </si>
  <si>
    <t>DTXSID20882704</t>
  </si>
  <si>
    <t>2-Propeonic acid, 3,3,4,4,5,5,6,6,7,7,8,8,8-tridecafluorooctyl-, polymer with 2-methyloxirane, polymer with oxirane bis(2methyl2propenoate) and 2-methyloxirane polymer with oxirane mono(2methyl-2-propenoate)</t>
  </si>
  <si>
    <t>DTXSID20882709</t>
  </si>
  <si>
    <t>2-Butenedioic acid (Z)-, di-C1-20-alkyl esters, polymer with acrylamide N-[(C1-10-alkyloxy)methyl]derivs.,.alpha.-fluoro-.omega.-[2-[(1-oxo-2-propenyl)oxy]ethyl] poly (difluoromethylene) and vinylchloride</t>
  </si>
  <si>
    <t>DTXSID20882724</t>
  </si>
  <si>
    <t>Siloxanes and Silicones, di-Me, mono[3-[(2-methyl-1-oxo-2-propenyl)oxy]propyl] group-terminated, polymers with 2-[methyl[(perfluoro-C4-8-alkyl)sulfonyl]amino]ethyl acrylate and stearyl methacrylate</t>
  </si>
  <si>
    <t>DTXSID20882729</t>
  </si>
  <si>
    <t>2-Butenedioic acid (2Z)-, bis(2-ethylhexyl) ester, polymer with chloroethene, .alpha.-fluoro-.omega.-[2-[(1-oxo-2- propenyl)oxy]ethyl]poly(difluoromethylene) and N-(hydroxymethyl)-2- propenamide</t>
  </si>
  <si>
    <t>DTXSID20882744</t>
  </si>
  <si>
    <t>2-Propenoic acid, 2-methyl-, 3-(triethoxysilyl)propyl ester, polymer with ethenylbenzene, 2-[ethyl[(heptadecafluorooctyl)sulfonyl]amino]ethyl 2-propenoate and 2-hydroxyethyl 2-propenoate</t>
  </si>
  <si>
    <t>DTXSID20882749</t>
  </si>
  <si>
    <t>2-Propenoic acid, polymers, 2-methyl-, polymer with 2-(diethylamino)ethyl 2-methyl-2-propenoate, 2-propenoic acid and 3,3,4,4,5,5,6,6,7,7,8,8,8-tridecafluorooctyl 2-methyl-2-propenoate</t>
  </si>
  <si>
    <t>DTXSID20882764</t>
  </si>
  <si>
    <t>2-Propenoic acid, 2-methyl-, 2-(methylamino)ethyl ester, N-[(.gamma.-.omega.-perfluoro-C8-14-alkyl)sulfonyl] derivs., reaction products with polyethylene glycol bis(thioglycolate)</t>
  </si>
  <si>
    <t>DTXSID20882769</t>
  </si>
  <si>
    <t>Propanenitrile, 3-[1-[difluoro[(trifluoroethenyl)oxy]methyl]-1,2,2,2-tetrafluoroethoxy]-2,2,3,3-tetrafluoro-, polymer with tetrafluoroethene and trifluoro(trifluoromethoxy)ethene</t>
  </si>
  <si>
    <t>DTXSID20882784</t>
  </si>
  <si>
    <t>Poly[oxy(1,1,2,2,3,3,4,4,5,5-decafluoro-1,5-pentanediyl)], .alpha.-[5-[[2-(carboxymethyl)-1-oxooctadecyl]oxy]-1,1,2,2,3,3,4,4-octafluoropentyl]-.omega.-(nonafluorobutoxy)-</t>
  </si>
  <si>
    <t>DTXSID20882789</t>
  </si>
  <si>
    <t>2-Propenoic acid, 2-methyl-, 2-[methyl[(.gamma.-.omega.-perfluoro-C8-14-alkyl)sulfonyl]amino]ethyl esters, reaction products with polyethylene glycol bis(mercaptoacetate)</t>
  </si>
  <si>
    <t>DTXSID20882800</t>
  </si>
  <si>
    <t>Carbamic acid, [2-methyl-5-[[[2-[[(heptadecafluorooctyl)sulfonyl]methylamino]ethoxy]carbonyl]amino]phenyl]-, 2-[[(heptadecafluorooctyl)sulfonyl]propylamino]ethyl ester</t>
  </si>
  <si>
    <t>DTXSID20882805</t>
  </si>
  <si>
    <t>2-Propenoic acid, 2-[[(heptadecafluorooctyl)sulfonyl]propylamino]ethyl ester, polymer with .alpha.-(2-methyl-1-oxo-2-propenyl)-.omega.-methoxypoly(oxy-1,2-ethanediyl)</t>
  </si>
  <si>
    <t>DTXSID20882820</t>
  </si>
  <si>
    <t>Benzoic acid, ethenyl ester, polymer with propanoic acid, 2,2-dimethyl-, ethenyl ester, 1-butanol 4-(ethenyloxy)-, 1-propene, 2-methyl- and ethene, tetrafluoro-</t>
  </si>
  <si>
    <t>DTXSID20882825</t>
  </si>
  <si>
    <t>2-Butenedioic acid (2Z)-, bis(2-ethylhexyl) ester, polymer withchloroethene and .alpha.-fluoro-.omega.-[2-[(1-oxo-2-propenyl)oxy]ethyl]poly(difluoromethylene)</t>
  </si>
  <si>
    <t>DTXSID20882840</t>
  </si>
  <si>
    <t>2-Propenoic acid, esters, 2-methyl-, dodecyl ester, polymer with .alpha.-fluoro-.omega.-[2-[(2-methyl-1-oxo-2-propen-1-yl)oxy]ethyl]poly(difluoromethylene)</t>
  </si>
  <si>
    <t>DTXSID20882845</t>
  </si>
  <si>
    <t>2-Propenoic acid, hexadecyl ester, polymer with .alpha.-fluoro-.omega.-[2-[(1-oxo-2-propenyl)oxy]ethyl]poly(difluoromethylene) and octadecyl 2-propenoate</t>
  </si>
  <si>
    <t>DTXSID20882860</t>
  </si>
  <si>
    <t>Ethanesulfonamide, N-butyl-2-[1-[difluoro[(trifluoroethenyl)oxy]methyl]-1,2,2,2-tetrafluoroethoxy]-1,1,2,2-tetrafluoro-, polymer with tetrafluoroethene</t>
  </si>
  <si>
    <t>DTXSID20882865</t>
  </si>
  <si>
    <t>DTXSID20882880</t>
  </si>
  <si>
    <t>DTXSID20882885</t>
  </si>
  <si>
    <t>DTXSID20882901</t>
  </si>
  <si>
    <t>Poly[oxy(1,1,2,2,3,3-hexafluoro-1,3-propanediyl)], .alpha.-(1,1,2,2,3,3,3-heptafluoropropyl)-.omega.-(1,1,2,2-tetrafluoro-3-hydroxypropoxy)-</t>
  </si>
  <si>
    <t>DTXSID20882906</t>
  </si>
  <si>
    <t>Alcohols, C3-7, .beta.-.omega.-perfluoro-.omega.-hydro, reaction products with 3a,4,7,7a-tetrahydromethyl-4,7-methanoisobenzofuran-1,3-dione</t>
  </si>
  <si>
    <t>DTXSID20882921</t>
  </si>
  <si>
    <t>DTXSID20882926</t>
  </si>
  <si>
    <t>DTXSID20882941</t>
  </si>
  <si>
    <t>2-Propenoic acid, polymer with 2-[ethyl[(heptadecafluorooctyl)sulfonyl]amino]ethyl 2-methyl-2-propenoate and octadecyl 2-propenoate</t>
  </si>
  <si>
    <t>DTXSID20882946</t>
  </si>
  <si>
    <t>2-Propenoic acid, esters, .gamma.-.omega.-perfluoro-C8-16-alkyl esters, polymers with ethylene and N-(hydroxymethyl)-2-propenamide</t>
  </si>
  <si>
    <t>DTXSID20882961</t>
  </si>
  <si>
    <t>Poly(difluoromethylene), .alpha.-[2-(acetyloxy)-2-[(carboxymethyl)dimethylammonio]ethyl]-.omega.-fluoro-, hydroxide, inner salt</t>
  </si>
  <si>
    <t>DTXSID20882966</t>
  </si>
  <si>
    <t>Poly(oxydifluormethanediyl)poly(oxy-1,1,2,3,3,3-hexafluoro-1,2-propanediyl), .alpha.-trifluoromethyl-.omega.-trifluoromethoxy-</t>
  </si>
  <si>
    <t>DTXSID20882981</t>
  </si>
  <si>
    <t>Alcohols, C3-7, .beta.-.omega.-perfluoro-.omega.-hydro, reaction products with 3a,4,7,7a-tetrahydro-1,3-isobenzofurandione</t>
  </si>
  <si>
    <t>DTXSID20882986</t>
  </si>
  <si>
    <t>1,4-Butanediol, polymer with 1,6-diisocyanatohexane, 2-ethyl-1-hexanol-, and .alpha.-.omega.-perfluoro-C8-14-alc.-blocked</t>
  </si>
  <si>
    <t>DTXSID20883014</t>
  </si>
  <si>
    <t>2-Propenoic acid, esters, butyl ester, polymers with 2-[methyl[(perfluoro-C4-8-alkyl)sulfonyl]amino]ethyl acrylate</t>
  </si>
  <si>
    <t>DTXSID20883019</t>
  </si>
  <si>
    <t>Poly(oxy-1,2-ethanediyl), .alpha.-[1,4,4,5,5,5-hexafluoro-1,2,3-tris(trifluoromethyl)-2-pentenyl]-.omega.-methoxy-</t>
  </si>
  <si>
    <t>DTXSID20883034</t>
  </si>
  <si>
    <t>1-Butanesulfonic acid, 1,1,2,2,3,3,4,4,4-nonafluoro-, ion(1-), 1-(4-butoxy-1-naphthalenyl)tetrahydrothiophenium</t>
  </si>
  <si>
    <t>DTXSID20883039</t>
  </si>
  <si>
    <t>1,2-Ethanediamine, compounds, reaction products with Me esters of reduced polymd. oxidized tetrafluoroethylene</t>
  </si>
  <si>
    <t>DTXSID20883054</t>
  </si>
  <si>
    <t>Copolymer of perfluoroethene, 1,1,2,2-tetrafluoro-3-iodopropoxyperfluoroethene and perfluoro(methoxyethene)</t>
  </si>
  <si>
    <t>DTXSID20883074</t>
  </si>
  <si>
    <t>Carbamic acid, [2-(sulfothio)ethyl]-, C-(.gamma.-.omega.-perfluoro-C6-9-alkyl) esters, monosodium salts</t>
  </si>
  <si>
    <t>DTXSID20883079</t>
  </si>
  <si>
    <t>Siloxanes and Silicones, di-Me, Me 4,4,5,5,6,6,7,7,8,8,9,9,10,10,11,11,12,12,12-nonadecafluorododecyl-</t>
  </si>
  <si>
    <t>DTXSID20892363</t>
  </si>
  <si>
    <t>Perfluoro-2-[(perfluoropentyl)oxy]propanoic acid</t>
  </si>
  <si>
    <t>JEDHLIXWSMGAEZ-UHFFFAOYSA-N</t>
  </si>
  <si>
    <t>2,3,3,3-Tetrafluoro-2-[(undecafluoropentyl)oxy]propanoic acid</t>
  </si>
  <si>
    <t>OC(=O)C(F)(OC(F)(F)C(F)(F)C(F)(F)C(F)(F)C(F)(F)F)C(F)(F)F</t>
  </si>
  <si>
    <t>InChI=1/C8HF15O3/c9-2(1(24)25,6(16,17)18)26-8(22,23)5(14,15)3(10,11)4(12,13)7(19,20)21/h(H,24,25)</t>
  </si>
  <si>
    <t>C8HF15O3</t>
  </si>
  <si>
    <t>DTXSID20892444</t>
  </si>
  <si>
    <t>Perfluoro(2,5,8,11,14-pentamethyl-3,6,9,12,15-pentaoxaoctadecanoic) acid</t>
  </si>
  <si>
    <t>ANKSFLDOVZNXOJ-UHFFFAOYSA-N</t>
  </si>
  <si>
    <t>2,4,4,5,7,7,8,10,10,11,13,13,14,16,16,17,17,18,18,18-Icosafluoro-2,5,8,11,14-pentakis(trifluoromethyl)-3,6,9,12,15-pentaoxaoctadecan-1-oic acid</t>
  </si>
  <si>
    <t>OC(=O)C(F)(OC(F)(F)C(F)(OC(F)(F)C(F)(OC(F)(F)C(F)(OC(F)(F)C(F)(OC(F)(F)C(F)(F)C(F)(F)F)C(F)(F)F)C(F)(F)F)C(F)(F)F)C(F)(F)F)C(F)(F)F</t>
  </si>
  <si>
    <t>InChI=1/C18HF35O7/c19-2(1(54)55,8(26,27)28)56-15(46,47)4(22,10(32,33)34)58-17(50,51)6(24,12(38,39)40)60-18(52,53)7(25,13(41,42)43)59-16(48,49)5(23,11(35,36)37)57-14(44,45)3(20,21)9(29,30)31/h(H,54,55)</t>
  </si>
  <si>
    <t>C18HF35O7</t>
  </si>
  <si>
    <t>DTXSID20892949</t>
  </si>
  <si>
    <t>Perfluorononane amide betaine</t>
  </si>
  <si>
    <t>BVWINCKFYGZCTM-UHFFFAOYSA-N</t>
  </si>
  <si>
    <t>[{3-[(2,2,3,3,4,4,5,5,6,6,7,7,8,8,9,9,9-Heptadecafluorononanoyl)amino]propyl}(dimethyl)azaniumyl]acetate</t>
  </si>
  <si>
    <t>C[N+](C)(CCCNC(=O)C(F)(F)C(F)(F)C(F)(F)C(F)(F)C(F)(F)C(F)(F)C(F)(F)C(F)(F)F)CC([O-])=O</t>
  </si>
  <si>
    <t>InChI=1S/C16H15F17N2O3/c1-35(2,6-7(36)37)5-3-4-34-8(38)9(17,18)10(19,20)11(21,22)12(23,24)13(25,26)14(27,28)15(29,30)16(31,32)33/h3-6H2,1-2H3,(H-,34,36,37,38)</t>
  </si>
  <si>
    <t>C16H15F17N2O3</t>
  </si>
  <si>
    <t>DTXSID20893294</t>
  </si>
  <si>
    <t>(1H,1H,7H-perfluoroheptyl)-2-sulfohexadecanoate sodium salt</t>
  </si>
  <si>
    <t>DPBDNYKNXXGMEK-UHFFFAOYSA-M</t>
  </si>
  <si>
    <t>Sodium 1-[(2,2,3,3,4,4,5,5,6,6,7,7-dodecafluoroheptyl)oxy]-1-oxohexadecane-2-sulfonate</t>
  </si>
  <si>
    <t>[Na+].CCCCCCCCCCCCCCC(C(=O)OCC(F)(F)C(F)(F)C(F)(F)C(F)(F)C(F)(F)C(F)F)S([O-])(=O)=O</t>
  </si>
  <si>
    <t>InChI=1/C23H34F12O5S.Na/c1-2-3-4-5-6-7-8-9-10-11-12-13-14-16(41(37,38)39)17(36)40-15-19(26,27)21(30,31)23(34,35)22(32,33)20(28,29)18(24)25;/h16,18H,2-15H2,1H3,(H,37,38,39);/q;+1/p-1</t>
  </si>
  <si>
    <t>C23H33F12NaO5S</t>
  </si>
  <si>
    <t>DTXSID20893299</t>
  </si>
  <si>
    <t>N-Ethyl-N-[(heptadecafluorooctyl)sulfonyl]glycine methyl ester</t>
  </si>
  <si>
    <t>YINRKAIEOIJBGL-UHFFFAOYSA-N</t>
  </si>
  <si>
    <t>Methyl N-ethyl-N-(1,1,2,2,3,3,4,4,5,5,6,6,7,7,8,8,8-heptadecafluorooctane-1-sulfonyl)glycinate</t>
  </si>
  <si>
    <t>CCN(CC(=O)OC)S(=O)(=O)C(F)(F)C(F)(F)C(F)(F)C(F)(F)C(F)(F)C(F)(F)C(F)(F)C(F)(F)F</t>
  </si>
  <si>
    <t>InChI=1S/C13H10F17NO4S/c1-3-31(4-5(32)35-2)36(33,34)13(29,30)11(24,25)9(20,21)7(16,17)6(14,15)8(18,19)10(22,23)12(26,27)28/h3-4H2,1-2H3</t>
  </si>
  <si>
    <t>C13H10F17NO4S</t>
  </si>
  <si>
    <t>DTXSID20893310</t>
  </si>
  <si>
    <t>Perfluoro-2,9-dimethyldecane</t>
  </si>
  <si>
    <t>QXTVEUMPQVYRDN-UHFFFAOYSA-N</t>
  </si>
  <si>
    <t>1,1,1,2,3,3,4,4,5,5,6,6,7,7,8,8,9,10,10,10-Icosafluoro-2,9-bis(trifluoromethyl)decane</t>
  </si>
  <si>
    <t>FC(F)(F)C(F)(C(F)(F)F)C(F)(F)C(F)(F)C(F)(F)C(F)(F)C(F)(F)C(F)(F)C(F)(C(F)(F)F)C(F)(F)F</t>
  </si>
  <si>
    <t>InChI=1S/C12F26/c13-1(9(27,28)29,10(30,31)32)3(15,16)5(19,20)7(23,24)8(25,26)6(21,22)4(17,18)2(14,11(33,34)35)12(36,37)38</t>
  </si>
  <si>
    <t>C12F26</t>
  </si>
  <si>
    <t>DTXSID20893335</t>
  </si>
  <si>
    <t>Perfluorodecahydro-1-(perfluorobutyl)naphthalene</t>
  </si>
  <si>
    <t>KOQYZEXXQFIMRZ-UHFFFAOYSA-N</t>
  </si>
  <si>
    <t>1,1,2,2,3,3,4,4,4a,5,5,6,6,7,7,8,8a-Heptadecafluoro-8-(nonafluorobutyl)decahydronaphthalene</t>
  </si>
  <si>
    <t>FC(F)(F)C(F)(F)C(F)(F)C(F)(F)C1(F)C(F)(F)C(F)(F)C(F)(F)C2(F)C(F)(F)C(F)(F)C(F)(F)C(F)(F)C12F</t>
  </si>
  <si>
    <t>InChI=1/C14F26/c15-1-2(16,7(24,25)11(32,33)10(30,31)4(1,18)19)5(20,21)9(28,29)6(22,23)3(1,17)8(26,27)12(34,35)13(36,37)14(38,39)40</t>
  </si>
  <si>
    <t>DTXSID20893350</t>
  </si>
  <si>
    <t>8:2 Fluorotelomer sulfonate ammonium salt</t>
  </si>
  <si>
    <t>QNJQVMDRNCBIRJ-UHFFFAOYSA-N</t>
  </si>
  <si>
    <t>Ammonium 3,3,4,4,5,5,6,6,7,7,8,8,9,9,10,10,10-heptadecafluorodecane-1-sulfonate</t>
  </si>
  <si>
    <t>[NH4+].[O-]S(=O)(=O)CCC(F)(F)C(F)(F)C(F)(F)C(F)(F)C(F)(F)C(F)(F)C(F)(F)C(F)(F)F</t>
  </si>
  <si>
    <t>InChI=1S/C10H5F17O3S.H3N/c11-3(12,1-2-31(28,29)30)4(13,14)5(15,16)6(17,18)7(19,20)8(21,22)9(23,24)10(25,26)27;/h1-2H2,(H,28,29,30);1H3</t>
  </si>
  <si>
    <t>C10H8F17NO3S</t>
  </si>
  <si>
    <t>DTXSID20893355</t>
  </si>
  <si>
    <t>XLTINEVRECWPSA-UHFFFAOYSA-N</t>
  </si>
  <si>
    <t>1,1,1,2,2,3,3,4,4,5,6,6,7,7,7-Pentadecafluoro-5-(trifluoromethyl)heptane</t>
  </si>
  <si>
    <t>FC(F)(F)C(F)(F)C(F)(F)C(F)(F)C(F)(C(F)(F)F)C(F)(F)C(F)(F)F</t>
  </si>
  <si>
    <t>InChI=1/C8F18/c9-1(6(18,19)20,3(12,13)7(21,22)23)2(10,11)4(14,15)5(16,17)8(24,25)26</t>
  </si>
  <si>
    <t>DTXSID20893370</t>
  </si>
  <si>
    <t>3,5-Bis(perfluorohexyl)-1-(nonafluoropentanoyl)-1H-pyrazole</t>
  </si>
  <si>
    <t>RZZCMOKELUIWLJ-UHFFFAOYSA-N</t>
  </si>
  <si>
    <t>1-[3,5-Bis(tridecafluorohexyl)-1H-pyrazol-1-yl]-2,2,3,3,4,4,5,5,5-nonafluoropentan-1-one</t>
  </si>
  <si>
    <t>FC(F)(F)C(F)(F)C(F)(F)C(F)(F)C(=O)N1N=C(C=C1C(F)(F)C(F)(F)C(F)(F)C(F)(F)C(F)(F)C(F)(F)F)C(F)(F)C(F)(F)C(F)(F)C(F)(F)C(F)(F)C(F)(F)F</t>
  </si>
  <si>
    <t>InChI=1S/C20HF35N2O/c21-5(22,8(27,28)11(33,34)13(37,38)16(43,44)19(50,51)52)2-1-3(57(56-2)4(58)7(25,26)10(31,32)15(41,42)18(47,48)49)6(23,24)9(29,30)12(35,36)14(39,40)17(45,46)20(53,54)55/h1H</t>
  </si>
  <si>
    <t>C20HF35N2O</t>
  </si>
  <si>
    <t>DTXSID20895157</t>
  </si>
  <si>
    <t>1,1,1,2,2,3,3-Heptafluorooctane</t>
  </si>
  <si>
    <t>ZVUIWLHHBDVANB-UHFFFAOYSA-N</t>
  </si>
  <si>
    <t>CCCCCC(F)(F)C(F)(F)C(F)(F)F</t>
  </si>
  <si>
    <t>InChI=1S/C8H11F7/c1-2-3-4-5-6(9,10)7(11,12)8(13,14)15/h2-5H2,1H3</t>
  </si>
  <si>
    <t>C8H11F7</t>
  </si>
  <si>
    <t>DTXSID20895172</t>
  </si>
  <si>
    <t>NEOGUXPCNJGTPD-UHFFFAOYSA-N</t>
  </si>
  <si>
    <t>CCCCCCC(I)CC(F)(F)C(F)(F)C(F)(F)F</t>
  </si>
  <si>
    <t>InChI=1/C11H16F7I/c1-2-3-4-5-6-8(19)7-9(12,13)10(14,15)11(16,17)18/h8H,2-7H2,1H3</t>
  </si>
  <si>
    <t>C11H16F7I</t>
  </si>
  <si>
    <t>DTXSID20895177</t>
  </si>
  <si>
    <t>USNIVSXISHIFBJ-UHFFFAOYSA-N</t>
  </si>
  <si>
    <t>CCCCCCCCCCCCC(F)(F)C(F)(F)C(F)(F)F</t>
  </si>
  <si>
    <t>InChI=1S/C15H25F7/c1-2-3-4-5-6-7-8-9-10-11-12-13(16,17)14(18,19)15(20,21)22/h2-12H2,1H3</t>
  </si>
  <si>
    <t>C15H25F7</t>
  </si>
  <si>
    <t>DTXSID20895192</t>
  </si>
  <si>
    <t>1,1,1,2,2,3,3,4,4-Nonafluorotetradecane</t>
  </si>
  <si>
    <t>DXAWILAHNRJMEV-UHFFFAOYSA-N</t>
  </si>
  <si>
    <t>CCCCCCCCCCC(F)(F)C(F)(F)C(F)(F)C(F)(F)F</t>
  </si>
  <si>
    <t>InChI=1S/C14H21F9/c1-2-3-4-5-6-7-8-9-10-11(15,16)12(17,18)13(19,20)14(21,22)23/h2-10H2,1H3</t>
  </si>
  <si>
    <t>C14H21F9</t>
  </si>
  <si>
    <t>DTXSID20895197</t>
  </si>
  <si>
    <t>1,1,1,2,2,3,3,4,4,7,7,7-Dodecafluoro-6-iodoheptane</t>
  </si>
  <si>
    <t>CAANKOCZJQMYMU-UHFFFAOYSA-N</t>
  </si>
  <si>
    <t>FC(F)(F)C(I)CC(F)(F)C(F)(F)C(F)(F)C(F)(F)F</t>
  </si>
  <si>
    <t>InChI=1/C7H3F12I/c8-3(9,1-2(20)4(10,11)12)5(13,14)6(15,16)7(17,18)19/h2H,1H2</t>
  </si>
  <si>
    <t>C7H3F12I</t>
  </si>
  <si>
    <t>DTXSID20895213</t>
  </si>
  <si>
    <t>10-Bromo-1,1,1,2,2,3,3,4,4,5,5,6,6-tridecafluorodecane</t>
  </si>
  <si>
    <t>YRVYJBQNWNWCQB-UHFFFAOYSA-N</t>
  </si>
  <si>
    <t>FC(F)(F)C(F)(F)C(F)(F)C(F)(F)C(F)(F)C(F)(F)CCCCBr</t>
  </si>
  <si>
    <t>InChI=1S/C10H8BrF13/c11-4-2-1-3-5(12,13)6(14,15)7(16,17)8(18,19)9(20,21)10(22,23)24/h1-4H2</t>
  </si>
  <si>
    <t>C10H8BrF13</t>
  </si>
  <si>
    <t>DTXSID20895218</t>
  </si>
  <si>
    <t>1,2,3,3,4,4,5,5,6,6,6-Undecafluorohex-1-ene</t>
  </si>
  <si>
    <t>XBCWZRARCMLNAN-UHFFFAOYSA-N</t>
  </si>
  <si>
    <t>FC=C(F)C(F)(F)C(F)(F)C(F)(F)C(F)(F)F</t>
  </si>
  <si>
    <t>InChI=1S/C6HF11/c7-1-2(8)3(9,10)4(11,12)5(13,14)6(15,16)17/h1H</t>
  </si>
  <si>
    <t>C6HF11</t>
  </si>
  <si>
    <t>DTXSID20895233</t>
  </si>
  <si>
    <t>4,4,5,5,6,6,6-Heptafluorohex-2-en-1-ol</t>
  </si>
  <si>
    <t>FJRYHIWIYHYOTE-UHFFFAOYSA-N</t>
  </si>
  <si>
    <t>OCC=CC(F)(F)C(F)(F)C(F)(F)F</t>
  </si>
  <si>
    <t>InChI=1S/C6H5F7O/c7-4(8,2-1-3-14)5(9,10)6(11,12)13/h1-2,14H,3H2</t>
  </si>
  <si>
    <t>DTXSID20895238</t>
  </si>
  <si>
    <t>4,4,5,5,6,6,7,7,7-Nonafluoro-2-iodoheptan-1-ol</t>
  </si>
  <si>
    <t>HWYUEAAHUZJSMM-UHFFFAOYSA-N</t>
  </si>
  <si>
    <t>OCC(I)CC(F)(F)C(F)(F)C(F)(F)C(F)(F)F</t>
  </si>
  <si>
    <t>InChI=1/C7H6F9IO/c8-4(9,1-3(17)2-18)5(10,11)6(12,13)7(14,15)16/h3,18H,1-2H2</t>
  </si>
  <si>
    <t>C7H6F9IO</t>
  </si>
  <si>
    <t>DTXSID20895253</t>
  </si>
  <si>
    <t>(2,2,3,3,4,4,4-Heptafluorobutyl)benzene</t>
  </si>
  <si>
    <t>MKCLKYVGKLMDNW-UHFFFAOYSA-N</t>
  </si>
  <si>
    <t>FC(F)(F)C(F)(F)C(F)(F)Cc1ccccc1</t>
  </si>
  <si>
    <t>InChI=1S/C10H7F7/c11-8(12,9(13,14)10(15,16)17)6-7-4-2-1-3-5-7/h1-5H,6H2</t>
  </si>
  <si>
    <t>C10H7F7</t>
  </si>
  <si>
    <t>DTXSID20895258</t>
  </si>
  <si>
    <t>1,1,1,2,2,3,3,4,4,5,5,6,6,7,7-Pentadecafluoro-9-iodododecane</t>
  </si>
  <si>
    <t>IABUHMJGHDOUKS-UHFFFAOYSA-N</t>
  </si>
  <si>
    <t>CCCC(I)CC(F)(F)C(F)(F)C(F)(F)C(F)(F)C(F)(F)C(F)(F)C(F)(F)F</t>
  </si>
  <si>
    <t>InChI=1/C12H10F15I/c1-2-3-5(28)4-6(13,14)7(15,16)8(17,18)9(19,20)10(21,22)11(23,24)12(25,26)27/h5H,2-4H2,1H3</t>
  </si>
  <si>
    <t>C12H10F15I</t>
  </si>
  <si>
    <t>DTXSID20895273</t>
  </si>
  <si>
    <t>1,1,1,2,2,3,3,4,4,5,5,6,6,7,7,8,8,9,9,10,10-Henicosafluoropentadecane</t>
  </si>
  <si>
    <t>XOFRRGPGZOTKDI-UHFFFAOYSA-N</t>
  </si>
  <si>
    <t>CCCCCC(F)(F)C(F)(F)C(F)(F)C(F)(F)C(F)(F)C(F)(F)C(F)(F)C(F)(F)C(F)(F)C(F)(F)F</t>
  </si>
  <si>
    <t>InChI=1S/C15H11F21/c1-2-3-4-5-6(16,17)7(18,19)8(20,21)9(22,23)10(24,25)11(26,27)12(28,29)13(30,31)14(32,33)15(34,35)36/h2-5H2,1H3</t>
  </si>
  <si>
    <t>C15H11F21</t>
  </si>
  <si>
    <t>DTXSID20895278</t>
  </si>
  <si>
    <t>9,10-Dibromo-1,1,1,2,2,3,3,4,4,5,5,6,6,7,7,8,8-heptadecafluorodecane</t>
  </si>
  <si>
    <t>ZYFLRTOFRKYGGJ-UHFFFAOYSA-N</t>
  </si>
  <si>
    <t>FC(F)(F)C(F)(F)C(F)(F)C(F)(F)C(F)(F)C(F)(F)C(F)(F)C(F)(F)C(Br)CBr</t>
  </si>
  <si>
    <t>InChI=1/C10H3Br2F17/c11-1-2(12)3(13,14)4(15,16)5(17,18)6(19,20)7(21,22)8(23,24)9(25,26)10(27,28)29/h2H,1H2</t>
  </si>
  <si>
    <t>C10H3Br2F17</t>
  </si>
  <si>
    <t>DTXSID20895293</t>
  </si>
  <si>
    <t>3,3,4,4,5,5,6,6,7,7,8,8,8-Tridecafluoro-1-iodooct-1-yne</t>
  </si>
  <si>
    <t>JWOJAGFUNODSPU-UHFFFAOYSA-N</t>
  </si>
  <si>
    <t>FC(F)(F)C(F)(F)C(F)(F)C(F)(F)C(F)(F)C(F)(F)C#CI</t>
  </si>
  <si>
    <t>InChI=1S/C8F13I/c9-3(10,1-2-22)4(11,12)5(13,14)6(15,16)7(17,18)8(19,20)21</t>
  </si>
  <si>
    <t>C8F13I</t>
  </si>
  <si>
    <t>DTXSID20895298</t>
  </si>
  <si>
    <t>1,1,1,2,2,3,3,10,10,11,11,12,12,12-Tetradecafluoro-5,8-diiodododecane</t>
  </si>
  <si>
    <t>WJNIYEZAXUFEOA-UHFFFAOYSA-N</t>
  </si>
  <si>
    <t>FC(F)(F)C(F)(F)C(F)(F)CC(I)CCC(I)CC(F)(F)C(F)(F)C(F)(F)F</t>
  </si>
  <si>
    <t>InChI=1/C12H10F14I2/c13-7(14,9(17,18)11(21,22)23)3-5(27)1-2-6(28)4-8(15,16)10(19,20)12(24,25)26/h5-6H,1-4H2</t>
  </si>
  <si>
    <t>C12H10F14I2</t>
  </si>
  <si>
    <t>DTXSID20895314</t>
  </si>
  <si>
    <t>(5Z)-1,1,1,2,2,3,3,4,4-Nonafluoro-6-iododec-5-ene</t>
  </si>
  <si>
    <t>FOSSNNCPAUONPQ-WAYWQWQTSA-N</t>
  </si>
  <si>
    <t>CCCC\C(I)=C\C(F)(F)C(F)(F)C(F)(F)C(F)(F)F</t>
  </si>
  <si>
    <t>InChI=1S/C10H10F9I/c1-2-3-4-6(20)5-7(11,12)8(13,14)9(15,16)10(17,18)19/h5H,2-4H2,1H3/b6-5-</t>
  </si>
  <si>
    <t>C10H10F9I</t>
  </si>
  <si>
    <t>DTXSID20895319</t>
  </si>
  <si>
    <t>1,1,1,2,2,3,3,4,4-Nonafluorododecan-5-ol</t>
  </si>
  <si>
    <t>UURKBNXZEIUWQO-UHFFFAOYSA-N</t>
  </si>
  <si>
    <t>CCCCCCCC(O)C(F)(F)C(F)(F)C(F)(F)C(F)(F)F</t>
  </si>
  <si>
    <t>InChI=1/C12H17F9O/c1-2-3-4-5-6-7-8(22)9(13,14)10(15,16)11(17,18)12(19,20)21/h8,22H,2-7H2,1H3</t>
  </si>
  <si>
    <t>C12H17F9O</t>
  </si>
  <si>
    <t>DTXSID20895334</t>
  </si>
  <si>
    <t>1,1,1,2,2,3,3,4,4,5,5,6,6,7,7,8,8,9,9,10,10-Henicosafluorononadecane</t>
  </si>
  <si>
    <t>QXMBAJLLUZGNPY-UHFFFAOYSA-N</t>
  </si>
  <si>
    <t>CCCCCCCCCC(F)(F)C(F)(F)C(F)(F)C(F)(F)C(F)(F)C(F)(F)C(F)(F)C(F)(F)C(F)(F)C(F)(F)F</t>
  </si>
  <si>
    <t>InChI=1S/C19H19F21/c1-2-3-4-5-6-7-8-9-10(20,21)11(22,23)12(24,25)13(26,27)14(28,29)15(30,31)16(32,33)17(34,35)18(36,37)19(38,39)40/h2-9H2,1H3</t>
  </si>
  <si>
    <t>C19H19F21</t>
  </si>
  <si>
    <t>DTXSID20895339</t>
  </si>
  <si>
    <t>1,1,1,2,2,5,5,6,6,7,7,8,8,9,9,9-Hexadecafluoronon-3-ene</t>
  </si>
  <si>
    <t>IKEULTDRFFGVIG-UHFFFAOYSA-N</t>
  </si>
  <si>
    <t>FC(F)(F)C(F)(F)C=CC(F)(F)C(F)(F)C(F)(F)C(F)(F)C(F)(F)F</t>
  </si>
  <si>
    <t>InChI=1S/C9H2F16/c10-3(11,1-2-4(12,13)8(20,21)22)5(14,15)6(16,17)7(18,19)9(23,24)25/h1-2H</t>
  </si>
  <si>
    <t>C9H2F16</t>
  </si>
  <si>
    <t>DTXSID20895354</t>
  </si>
  <si>
    <t>JJGNXYKBILNAHA-UHFFFAOYSA-N</t>
  </si>
  <si>
    <t>CCCCCCC(F)(F)C(F)(F)C(F)(F)C(F)(F)C(F)(F)C(F)(F)C(F)(F)C(F)(F)C(F)(F)C(F)(F)C(F)(F)C(F)(F)F</t>
  </si>
  <si>
    <t>InChI=1S/C18H13F25/c1-2-3-4-5-6-7(19,20)8(21,22)9(23,24)10(25,26)11(27,28)12(29,30)13(31,32)14(33,34)15(35,36)16(37,38)17(39,40)18(41,42)43/h2-6H2,1H3</t>
  </si>
  <si>
    <t>C18H13F25</t>
  </si>
  <si>
    <t>DTXSID20895359</t>
  </si>
  <si>
    <t>1,1,1,2,2,3,3,4,4,5,5,6,6,7,7,8,8,9,9,10,10-Henicosafluorohenicosane</t>
  </si>
  <si>
    <t>YKNQZBAXZDMIMH-UHFFFAOYSA-N</t>
  </si>
  <si>
    <t>CCCCCCCCCCCC(F)(F)C(F)(F)C(F)(F)C(F)(F)C(F)(F)C(F)(F)C(F)(F)C(F)(F)C(F)(F)C(F)(F)F</t>
  </si>
  <si>
    <t>InChI=1S/C21H23F21/c1-2-3-4-5-6-7-8-9-10-11-12(22,23)13(24,25)14(26,27)15(28,29)16(30,31)17(32,33)18(34,35)19(36,37)20(38,39)21(40,41)42/h2-11H2,1H3</t>
  </si>
  <si>
    <t>C21H23F21</t>
  </si>
  <si>
    <t>DTXSID20895374</t>
  </si>
  <si>
    <t>1,1,1,2,2,3,3,4,4,5,5,6,6,7,7,8,8,9,9-Nonadecafluorohenicosane</t>
  </si>
  <si>
    <t>CNVVZDDARHANKR-UHFFFAOYSA-N</t>
  </si>
  <si>
    <t>CCCCCCCCCCCCC(F)(F)C(F)(F)C(F)(F)C(F)(F)C(F)(F)C(F)(F)C(F)(F)C(F)(F)C(F)(F)F</t>
  </si>
  <si>
    <t>InChI=1S/C21H25F19/c1-2-3-4-5-6-7-8-9-10-11-12-13(22,23)14(24,25)15(26,27)16(28,29)17(30,31)18(32,33)19(34,35)20(36,37)21(38,39)40/h2-12H2,1H3</t>
  </si>
  <si>
    <t>C21H25F19</t>
  </si>
  <si>
    <t>DTXSID20895379</t>
  </si>
  <si>
    <t>3,3,4,4,5,5,6,6,7,7,8,8,8-Tridecafluorooctanal</t>
  </si>
  <si>
    <t>WJSFZGPTEQNWCB-UHFFFAOYSA-N</t>
  </si>
  <si>
    <t>FC(F)(F)C(F)(F)C(F)(F)C(F)(F)C(F)(F)C(F)(F)CC=O</t>
  </si>
  <si>
    <t>InChI=1S/C8H3F13O/c9-3(10,1-2-22)4(11,12)5(13,14)6(15,16)7(17,18)8(19,20)21/h2H,1H2</t>
  </si>
  <si>
    <t>C8H3F13O</t>
  </si>
  <si>
    <t>DTXSID20895394</t>
  </si>
  <si>
    <t>1,1,1,2,2,3,3,4,4,5,5,6,6,7,7,8,8,9,9-Nonadecafluorononacosane</t>
  </si>
  <si>
    <t>IZFBCDCLTPWKSX-UHFFFAOYSA-N</t>
  </si>
  <si>
    <t>CCCCCCCCCCCCCCCCCCCCC(F)(F)C(F)(F)C(F)(F)C(F)(F)C(F)(F)C(F)(F)C(F)(F)C(F)(F)C(F)(F)F</t>
  </si>
  <si>
    <t>InChI=1S/C29H41F19/c1-2-3-4-5-6-7-8-9-10-11-12-13-14-15-16-17-18-19-20-21(30,31)22(32,33)23(34,35)24(36,37)25(38,39)26(40,41)27(42,43)28(44,45)29(46,47)48/h2-20H2,1H3</t>
  </si>
  <si>
    <t>C29H41F19</t>
  </si>
  <si>
    <t>DTXSID20895399</t>
  </si>
  <si>
    <t>1,1,1,2,2,3,3,4,4,5,5,6,6,7,7,8,8,9,9,10,10,11,11,12,12-Pentacosafluorotricosane</t>
  </si>
  <si>
    <t>RTCMPAJWKUGKPP-UHFFFAOYSA-N</t>
  </si>
  <si>
    <t>CCCCCCCCCCCC(F)(F)C(F)(F)C(F)(F)C(F)(F)C(F)(F)C(F)(F)C(F)(F)C(F)(F)C(F)(F)C(F)(F)C(F)(F)C(F)(F)F</t>
  </si>
  <si>
    <t>InChI=1S/C23H23F25/c1-2-3-4-5-6-7-8-9-10-11-12(24,25)13(26,27)14(28,29)15(30,31)16(32,33)17(34,35)18(36,37)19(38,39)20(40,41)21(42,43)22(44,45)23(46,47)48/h2-11H2,1H3</t>
  </si>
  <si>
    <t>C23H23F25</t>
  </si>
  <si>
    <t>DTXSID20895410</t>
  </si>
  <si>
    <t>(Nonafluorobutyl)phosphonic acid</t>
  </si>
  <si>
    <t>AUBOIAPNLUHLAF-UHFFFAOYSA-N</t>
  </si>
  <si>
    <t>OP(O)(=O)C(F)(F)C(F)(F)C(F)(F)C(F)(F)F</t>
  </si>
  <si>
    <t>InChI=1S/C4H2F9O3P/c5-1(6,3(9,10)11)2(7,8)4(12,13)17(14,15)16/h(H2,14,15,16)</t>
  </si>
  <si>
    <t>C4H2F9O3P</t>
  </si>
  <si>
    <t>DTXSID20895415</t>
  </si>
  <si>
    <t>1,1,1,2,2,5,5,6,6,7,7,8,8,9,9,10,10,10-Octadecafluorodec-3-ene</t>
  </si>
  <si>
    <t>OEBKCCWRUFDDOM-UHFFFAOYSA-N</t>
  </si>
  <si>
    <t>FC(F)(F)C(F)(F)C=CC(F)(F)C(F)(F)C(F)(F)C(F)(F)C(F)(F)C(F)(F)F</t>
  </si>
  <si>
    <t>InChI=1S/C10H2F18/c11-3(12,1-2-4(13,14)9(23,24)25)5(15,16)6(17,18)7(19,20)8(21,22)10(26,27)28/h1-2H</t>
  </si>
  <si>
    <t>DTXSID20895430</t>
  </si>
  <si>
    <t>Undecafluorohexanoyl chloride</t>
  </si>
  <si>
    <t>CUPWBYQOIFVEGA-UHFFFAOYSA-N</t>
  </si>
  <si>
    <t>FC(F)(F)C(F)(F)C(F)(F)C(F)(F)C(F)(F)C(Cl)=O</t>
  </si>
  <si>
    <t>InChI=1S/C6ClF11O/c7-1(19)2(8,9)3(10,11)4(12,13)5(14,15)6(16,17)18</t>
  </si>
  <si>
    <t>C6ClF11O</t>
  </si>
  <si>
    <t>DTXSID20895435</t>
  </si>
  <si>
    <t>1,1,1,2,2,3,3-Heptafluoro-4-(1,1,2,3,3,3-hexafluoropropoxy)butane</t>
  </si>
  <si>
    <t>ITRARIZTIUSJFX-UHFFFAOYSA-N</t>
  </si>
  <si>
    <t>FC(C(F)(F)F)C(F)(F)OCC(F)(F)C(F)(F)C(F)(F)F</t>
  </si>
  <si>
    <t>InChI=1/C7H3F13O/c8-2(4(11,12)13)5(14,15)21-1-3(9,10)6(16,17)7(18,19)20/h2H,1H2</t>
  </si>
  <si>
    <t>DTXSID20895450</t>
  </si>
  <si>
    <t>DNSUCKWMGCYBEZ-UHFFFAOYSA-N</t>
  </si>
  <si>
    <t>CCCCCCCCCCCCCCCCCCC(I)CC(F)(F)C(F)(F)C(F)(F)C(F)(F)C(F)(F)C(F)(F)C(F)(F)C(F)(F)F</t>
  </si>
  <si>
    <t>InChI=1/C28H40F17I/c1-2-3-4-5-6-7-8-9-10-11-12-13-14-15-16-17-18-20(46)19-21(29,30)22(31,32)23(33,34)24(35,36)25(37,38)26(39,40)27(41,42)28(43,44)45/h20H,2-19H2,1H3</t>
  </si>
  <si>
    <t>C28H40F17I</t>
  </si>
  <si>
    <t>DTXSID20895455</t>
  </si>
  <si>
    <t>Octatriacontafluorooctadecane</t>
  </si>
  <si>
    <t>CKIFXJXKYOEESC-UHFFFAOYSA-N</t>
  </si>
  <si>
    <t>FC(F)(F)C(F)(F)C(F)(F)C(F)(F)C(F)(F)C(F)(F)C(F)(F)C(F)(F)C(F)(F)C(F)(F)C(F)(F)C(F)(F)C(F)(F)C(F)(F)C(F)(F)C(F)(F)C(F)(F)C(F)(F)F</t>
  </si>
  <si>
    <t>InChI=1S/C18F38/c19-1(20,3(23,24)5(27,28)7(31,32)9(35,36)11(39,40)13(43,44)15(47,48)17(51,52)53)2(21,22)4(25,26)6(29,30)8(33,34)10(37,38)12(41,42)14(45,46)16(49,50)18(54,55)56</t>
  </si>
  <si>
    <t>C18F38</t>
  </si>
  <si>
    <t>DTXSID20895470</t>
  </si>
  <si>
    <t>2,2,3,3,4,4,5,5,6,6,7,7,8,8,9,9,10,10,10-Nonadecafluorodecan-1-amine</t>
  </si>
  <si>
    <t>DCHFZFZWTAMCEN-UHFFFAOYSA-N</t>
  </si>
  <si>
    <t>NCC(F)(F)C(F)(F)C(F)(F)C(F)(F)C(F)(F)C(F)(F)C(F)(F)C(F)(F)C(F)(F)F</t>
  </si>
  <si>
    <t>InChI=1S/C10H4F19N/c11-2(12,1-30)3(13,14)4(15,16)5(17,18)6(19,20)7(21,22)8(23,24)9(25,26)10(27,28)29/h1,30H2</t>
  </si>
  <si>
    <t>C10H4F19N</t>
  </si>
  <si>
    <t>DTXSID20895475</t>
  </si>
  <si>
    <t>ZMQIJLTXHUSDCM-UHFFFAOYSA-N</t>
  </si>
  <si>
    <t>FC(F)(F)C(F)(F)C(F)(F)C(F)(F)C(F)(F)C(F)(F)C(F)(F)C(F)(F)CCCCCCCCC(F)(F)C(F)(F)C(F)(F)C(F)(F)C(F)(F)C(F)(F)C(F)(F)C(F)(F)F</t>
  </si>
  <si>
    <t>InChI=1S/C24H16F34/c25-9(26,11(29,30)13(33,34)15(37,38)17(41,42)19(45,46)21(49,50)23(53,54)55)7-5-3-1-2-4-6-8-10(27,28)12(31,32)14(35,36)16(39,40)18(43,44)20(47,48)22(51,52)24(56,57)58/h1-8H2</t>
  </si>
  <si>
    <t>C24H16F34</t>
  </si>
  <si>
    <t>DTXSID20895490</t>
  </si>
  <si>
    <t>Butyl heptafluorobutanoate</t>
  </si>
  <si>
    <t>YDXXJZKOOOJVEE-UHFFFAOYSA-N</t>
  </si>
  <si>
    <t>CCCCOC(=O)C(F)(F)C(F)(F)C(F)(F)F</t>
  </si>
  <si>
    <t>InChI=1S/C8H9F7O2/c1-2-3-4-17-5(16)6(9,10)7(11,12)8(13,14)15/h2-4H2,1H3</t>
  </si>
  <si>
    <t>DTXSID20895495</t>
  </si>
  <si>
    <t>3,3,4,4,5,5,5-Heptafluoropentyl acetate</t>
  </si>
  <si>
    <t>ZWEZQJCJOMYJJZ-UHFFFAOYSA-N</t>
  </si>
  <si>
    <t>CC(=O)OCCC(F)(F)C(F)(F)C(F)(F)F</t>
  </si>
  <si>
    <t>InChI=1S/C7H7F7O2/c1-4(15)16-3-2-5(8,9)6(10,11)7(12,13)14/h2-3H2,1H3</t>
  </si>
  <si>
    <t>DTXSID20895511</t>
  </si>
  <si>
    <t>(3,3,4,4,5,5,6,6,6-Nonafluorohex-1-yn-1-yl)benzene</t>
  </si>
  <si>
    <t>UCNNHLVACSTCPR-UHFFFAOYSA-N</t>
  </si>
  <si>
    <t>FC(F)(F)C(F)(F)C(F)(F)C(F)(F)C#Cc1ccccc1</t>
  </si>
  <si>
    <t>InChI=1S/C12H5F9/c13-9(14,7-6-8-4-2-1-3-5-8)10(15,16)11(17,18)12(19,20)21/h1-5H</t>
  </si>
  <si>
    <t>C12H5F9</t>
  </si>
  <si>
    <t>DTXSID20895516</t>
  </si>
  <si>
    <t>2-Amino-6,6,7,7,8,8,8-heptafluorooctanoic acid</t>
  </si>
  <si>
    <t>MGASSUZKIICAIW-UHFFFAOYSA-N</t>
  </si>
  <si>
    <t>NC(CCCC(F)(F)C(F)(F)C(F)(F)F)C(O)=O</t>
  </si>
  <si>
    <t>InChI=1/C8H10F7NO2/c9-6(10,7(11,12)8(13,14)15)3-1-2-4(16)5(17)18/h4H,1-3,16H2,(H,17,18)</t>
  </si>
  <si>
    <t>C8H10F7NO2</t>
  </si>
  <si>
    <t>DTXSID20895531</t>
  </si>
  <si>
    <t>3,3,4,4,5,5,6,6,7,7,8,8,9,9,10,10,11,11,12,12,13,13,14,14,15,15,15-Heptacosafluoropentadecan-1-ol</t>
  </si>
  <si>
    <t>VQXBYKPWJNOTLT-UHFFFAOYSA-N</t>
  </si>
  <si>
    <t>OCCC(F)(F)C(F)(F)C(F)(F)C(F)(F)C(F)(F)C(F)(F)C(F)(F)C(F)(F)C(F)(F)C(F)(F)C(F)(F)C(F)(F)C(F)(F)F</t>
  </si>
  <si>
    <t>InChI=1S/C15H5F27O/c16-3(17,1-2-43)4(18,19)5(20,21)6(22,23)7(24,25)8(26,27)9(28,29)10(30,31)11(32,33)12(34,35)13(36,37)14(38,39)15(40,41)42/h43H,1-2H2</t>
  </si>
  <si>
    <t>C15H5F27O</t>
  </si>
  <si>
    <t>DTXSID20895536</t>
  </si>
  <si>
    <t>5,5,6,6,7,7,8,8,9,9,10,10,11,11,12,12,12-Heptadecafluorododecan-2-one</t>
  </si>
  <si>
    <t>YODYACHGCKMUMD-UHFFFAOYSA-N</t>
  </si>
  <si>
    <t>CC(=O)CCC(F)(F)C(F)(F)C(F)(F)C(F)(F)C(F)(F)C(F)(F)C(F)(F)C(F)(F)F</t>
  </si>
  <si>
    <t>InChI=1S/C12H7F17O/c1-4(30)2-3-5(13,14)6(15,16)7(17,18)8(19,20)9(21,22)10(23,24)11(25,26)12(27,28)29/h2-3H2,1H3</t>
  </si>
  <si>
    <t>C12H7F17O</t>
  </si>
  <si>
    <t>DTXSID20895551</t>
  </si>
  <si>
    <t>1,1,1,2,2,3,3,4,4,5,5,6,6,7,7,8,8-Heptadecafluorotetracos-9-ene</t>
  </si>
  <si>
    <t>RCYQBTCBMWWCTR-UHFFFAOYSA-N</t>
  </si>
  <si>
    <t>CCCCCCCCCCCCCCC=CC(F)(F)C(F)(F)C(F)(F)C(F)(F)C(F)(F)C(F)(F)C(F)(F)C(F)(F)F</t>
  </si>
  <si>
    <t>InChI=1S/C24H31F17/c1-2-3-4-5-6-7-8-9-10-11-12-13-14-15-16-17(25,26)18(27,28)19(29,30)20(31,32)21(33,34)22(35,36)23(37,38)24(39,40)41/h15-16H,2-14H2,1H3</t>
  </si>
  <si>
    <t>C24H31F17</t>
  </si>
  <si>
    <t>DTXSID20895556</t>
  </si>
  <si>
    <t>1-(3,3,4,4,5,5,6,6,7,7,8,8,9,9,10,10,10-Heptadecafluorodecyl)-N,N,1,1-tetramethylsilanamine</t>
  </si>
  <si>
    <t>DKYNEOPFAVUOTD-UHFFFAOYSA-N</t>
  </si>
  <si>
    <t>CN(C)[Si](C)(C)CCC(F)(F)C(F)(F)C(F)(F)C(F)(F)C(F)(F)C(F)(F)C(F)(F)C(F)(F)F</t>
  </si>
  <si>
    <t>InChI=1S/C14H16F17NSi/c1-32(2)33(3,4)6-5-7(15,16)8(17,18)9(19,20)10(21,22)11(23,24)12(25,26)13(27,28)14(29,30)31/h5-6H2,1-4H3</t>
  </si>
  <si>
    <t>C14H16F17NSi</t>
  </si>
  <si>
    <t>DTXSID20895571</t>
  </si>
  <si>
    <t>Ethyl 4,4,5,5,6,6,7,7,7-nonafluoroheptanoate</t>
  </si>
  <si>
    <t>MSMPYUBTQHQODZ-UHFFFAOYSA-N</t>
  </si>
  <si>
    <t>CCOC(=O)CCC(F)(F)C(F)(F)C(F)(F)C(F)(F)F</t>
  </si>
  <si>
    <t>InChI=1S/C9H9F9O2/c1-2-20-5(19)3-4-6(10,11)7(12,13)8(14,15)9(16,17)18/h2-4H2,1H3</t>
  </si>
  <si>
    <t>C9H9F9O2</t>
  </si>
  <si>
    <t>DTXSID20895576</t>
  </si>
  <si>
    <t>Phenyl(tridecafluorohexyl)iodanium tetrafluoridoborate(1-)</t>
  </si>
  <si>
    <t>YBLQRBSRKLDXKR-UHFFFAOYSA-N</t>
  </si>
  <si>
    <t>F[B-](F)(F)F.FC(F)(F)C(F)(F)C(F)(F)C(F)(F)C(F)(F)C(F)(F)[I+]c1ccccc1</t>
  </si>
  <si>
    <t>InChI=1S/C12H5F13I.BF4/c13-7(14,9(17,18)11(21,22)23)8(15,16)10(19,20)12(24,25)26-6-4-2-1-3-5-6;2-1(3,4)5/h1-5H;/q+1;-1</t>
  </si>
  <si>
    <t>C12H5BF17I</t>
  </si>
  <si>
    <t>DTXSID20895591</t>
  </si>
  <si>
    <t>2,2,3,3,4,4,4-Heptafluoro-N-methylbutanamide</t>
  </si>
  <si>
    <t>SYNCJBMZJQYPLW-UHFFFAOYSA-N</t>
  </si>
  <si>
    <t>CNC(=O)C(F)(F)C(F)(F)C(F)(F)F</t>
  </si>
  <si>
    <t>InChI=1S/C5H4F7NO/c1-13-2(14)3(6,7)4(8,9)5(10,11)12/h1H3,(H,13,14)</t>
  </si>
  <si>
    <t>C5H4F7NO</t>
  </si>
  <si>
    <t>DTXSID20895596</t>
  </si>
  <si>
    <t>2-(Heptafluoropropyl)-1H-pyrrole</t>
  </si>
  <si>
    <t>DQZLODWGSHAXSQ-UHFFFAOYSA-N</t>
  </si>
  <si>
    <t>FC(F)(F)C(F)(F)C(F)(F)c1Nccc1</t>
  </si>
  <si>
    <t>InChI=1S/C7H4F7N/c8-5(9,4-2-1-3-15-4)6(10,11)7(12,13)14/h1-3,15H</t>
  </si>
  <si>
    <t>C7H4F7N</t>
  </si>
  <si>
    <t>DTXSID20895612</t>
  </si>
  <si>
    <t>N,N,N-Tripropylpentan-1-aminium nonafluorobutane-1-sulfonate</t>
  </si>
  <si>
    <t>HZLJOGAIEWEAAH-UHFFFAOYSA-M</t>
  </si>
  <si>
    <t>CCCCC[N+](CCC)(CCC)CCC.[O-]S(=O)(=O)C(F)(F)C(F)(F)C(F)(F)C(F)(F)F</t>
  </si>
  <si>
    <t>InChI=1S/C14H32N.C4HF9O3S/c1-5-9-10-14-15(11-6-2,12-7-3)13-8-4;5-1(6,3(9,10)11)2(7,8)4(12,13)17(14,15)16/h5-14H2,1-4H3;(H,14,15,16)/q+1;/p-1</t>
  </si>
  <si>
    <t>C18H32F9NO3S</t>
  </si>
  <si>
    <t>DTXSID20895617</t>
  </si>
  <si>
    <t>Chlorotris(2,2,3,3,4,4,4-heptafluorobutoxy)silane</t>
  </si>
  <si>
    <t>XARNYZYNECWSDC-UHFFFAOYSA-N</t>
  </si>
  <si>
    <t>FC(F)(F)C(F)(F)C(F)(F)CO[Si](Cl)(OCC(F)(F)C(F)(F)C(F)(F)F)OCC(F)(F)C(F)(F)C(F)(F)F</t>
  </si>
  <si>
    <t>InChI=1S/C12H6ClF21O3Si/c13-38(35-1-4(14,15)7(20,21)10(26,27)28,36-2-5(16,17)8(22,23)11(29,30)31)37-3-6(18,19)9(24,25)12(32,33)34/h1-3H2</t>
  </si>
  <si>
    <t>C12H6ClF21O3Si</t>
  </si>
  <si>
    <t>DTXSID20895632</t>
  </si>
  <si>
    <t>Trichloro[5,5,6,6,7,7,8,8,9,9,10,10,10-tridecafluoro-2-(tridecafluorohexyl)decyl]silane</t>
  </si>
  <si>
    <t>DNAXFVIUOFWRIJ-UHFFFAOYSA-N</t>
  </si>
  <si>
    <t>FC(F)(F)C(F)(F)C(F)(F)C(F)(F)C(F)(F)C(F)(F)CCC(C[Si](Cl)(Cl)Cl)C(F)(F)C(F)(F)C(F)(F)C(F)(F)C(F)(F)C(F)(F)F</t>
  </si>
  <si>
    <t>InChI=1/C16H7Cl3F26Si/c17-46(18,19)3-4(6(22,23)8(26,27)10(30,31)12(34,35)14(38,39)16(43,44)45)1-2-5(20,21)7(24,25)9(28,29)11(32,33)13(36,37)15(40,41)42/h4H,1-3H2</t>
  </si>
  <si>
    <t>C16H7Cl3F26Si</t>
  </si>
  <si>
    <t>DTXSID20895637</t>
  </si>
  <si>
    <t>3,3,4,4,5,5,6,6,7,7,8,8,9,9,10,10,10-Heptadecafluoro-2-methyldecanoic acid</t>
  </si>
  <si>
    <t>LYZCGZWGQVKVSU-UHFFFAOYSA-N</t>
  </si>
  <si>
    <t>CC(C(O)=O)C(F)(F)C(F)(F)C(F)(F)C(F)(F)C(F)(F)C(F)(F)C(F)(F)C(F)(F)F</t>
  </si>
  <si>
    <t>InChI=1/C11H5F17O2/c1-2(3(29)30)4(12,13)5(14,15)6(16,17)7(18,19)8(20,21)9(22,23)10(24,25)11(26,27)28/h2H,1H3,(H,29,30)</t>
  </si>
  <si>
    <t>C11H5F17O2</t>
  </si>
  <si>
    <t>DTXSID20895652</t>
  </si>
  <si>
    <t>(Heptadecafluorooctyl)phosphonic acid--4-methylaniline (1/1)</t>
  </si>
  <si>
    <t>HCQGOEPPLQBECU-UHFFFAOYSA-N</t>
  </si>
  <si>
    <t>Cc1ccc(N)cc1.OP(O)(=O)C(F)(F)C(F)(F)C(F)(F)C(F)(F)C(F)(F)C(F)(F)C(F)(F)C(F)(F)F</t>
  </si>
  <si>
    <t>InChI=1S/C8H2F17O3P.C7H9N/c9-1(10,3(13,14)5(17,18)7(21,22)23)2(11,12)4(15,16)6(19,20)8(24,25)29(26,27)28;1-6-2-4-7(8)5-3-6/h(H2,26,27,28);2-5H,8H2,1H3</t>
  </si>
  <si>
    <t>C15H11F17NO3P</t>
  </si>
  <si>
    <t>DTXSID20895657</t>
  </si>
  <si>
    <t>3,4,4,5,5,6,6,7,7,8,8,9,9,10,10,11,11,12,12,12-Icosafluorododec-2-enal</t>
  </si>
  <si>
    <t>CUXBFMXZUCCELK-UHFFFAOYSA-N</t>
  </si>
  <si>
    <t>FC(=CC=O)C(F)(F)C(F)(F)C(F)(F)C(F)(F)C(F)(F)C(F)(F)C(F)(F)C(F)(F)C(F)(F)F</t>
  </si>
  <si>
    <t>InChI=1S/C12H2F20O/c13-3(1-2-33)4(14,15)5(16,17)6(18,19)7(20,21)8(22,23)9(24,25)10(26,27)11(28,29)12(30,31)32/h1-2H</t>
  </si>
  <si>
    <t>C12H2F20O</t>
  </si>
  <si>
    <t>DTXSID20895672</t>
  </si>
  <si>
    <t>5,5,6,6,7,7,8,8,9,9,10,10,11,11,12,12,12-Heptadecafluorododecane-2,4-dione</t>
  </si>
  <si>
    <t>LOPUACNVJXKLKA-UHFFFAOYSA-N</t>
  </si>
  <si>
    <t>CC(=O)CC(=O)C(F)(F)C(F)(F)C(F)(F)C(F)(F)C(F)(F)C(F)(F)C(F)(F)C(F)(F)F</t>
  </si>
  <si>
    <t>InChI=1S/C12H5F17O2/c1-3(30)2-4(31)5(13,14)6(15,16)7(17,18)8(19,20)9(21,22)10(23,24)11(25,26)12(27,28)29/h2H2,1H3</t>
  </si>
  <si>
    <t>DTXSID20895677</t>
  </si>
  <si>
    <t>3,3,4,4,5,5,6,6,7,7,8,8,8-Tridecafluorooctyl acetate</t>
  </si>
  <si>
    <t>RWFSINLLADOLPV-UHFFFAOYSA-N</t>
  </si>
  <si>
    <t>CC(=O)OCCC(F)(F)C(F)(F)C(F)(F)C(F)(F)C(F)(F)C(F)(F)F</t>
  </si>
  <si>
    <t>InChI=1S/C10H7F13O2/c1-4(24)25-3-2-5(11,12)6(13,14)7(15,16)8(17,18)9(19,20)10(21,22)23/h2-3H2,1H3</t>
  </si>
  <si>
    <t>DTXSID20895692</t>
  </si>
  <si>
    <t>3,3,4,4,5,5,6,6,6-Nonafluoro-1-nitrohex-1-en-2-amine</t>
  </si>
  <si>
    <t>KOWLYEPMLCWOSK-UHFFFAOYSA-N</t>
  </si>
  <si>
    <t>NC(=C[N+]([O-])=O)C(F)(F)C(F)(F)C(F)(F)C(F)(F)F</t>
  </si>
  <si>
    <t>InChI=1S/C6H3F9N2O2/c7-3(8,2(16)1-17(18)19)4(9,10)5(11,12)6(13,14)15/h1H,16H2</t>
  </si>
  <si>
    <t>C6H3F9N2O2</t>
  </si>
  <si>
    <t>DTXSID20895697</t>
  </si>
  <si>
    <t>Ethyl 7,7,8,8,9,9,10,10,10-nonafluoro-3-oxodecanoate</t>
  </si>
  <si>
    <t>YOBKMDFEVAZUIO-UHFFFAOYSA-N</t>
  </si>
  <si>
    <t>CCOC(=O)CC(=O)CCCC(F)(F)C(F)(F)C(F)(F)C(F)(F)F</t>
  </si>
  <si>
    <t>InChI=1S/C12H13F9O3/c1-2-24-8(23)6-7(22)4-3-5-9(13,14)10(15,16)11(17,18)12(19,20)21/h2-6H2,1H3</t>
  </si>
  <si>
    <t>C12H13F9O3</t>
  </si>
  <si>
    <t>DTXSID20895713</t>
  </si>
  <si>
    <t>2,2-Difluoroethyl nonafluorobutane-1-sulfonate</t>
  </si>
  <si>
    <t>SDJUPHWJHCYGLN-UHFFFAOYSA-N</t>
  </si>
  <si>
    <t>FC(F)COS(=O)(=O)C(F)(F)C(F)(F)C(F)(F)C(F)(F)F</t>
  </si>
  <si>
    <t>InChI=1S/C6H3F11O3S/c7-2(8)1-20-21(18,19)6(16,17)4(11,12)3(9,10)5(13,14)15/h2H,1H2</t>
  </si>
  <si>
    <t>C6H3F11O3S</t>
  </si>
  <si>
    <t>DTXSID20895718</t>
  </si>
  <si>
    <t>3,3,4,4,5,5,6,6,7,7,8,8,8-Tridecafluorooctyl methanesulfonate</t>
  </si>
  <si>
    <t>FYYKNAPCRXPWEY-UHFFFAOYSA-N</t>
  </si>
  <si>
    <t>CS(=O)(=O)OCCC(F)(F)C(F)(F)C(F)(F)C(F)(F)C(F)(F)C(F)(F)F</t>
  </si>
  <si>
    <t>InChI=1S/C9H7F13O3S/c1-26(23,24)25-3-2-4(10,11)5(12,13)6(14,15)7(16,17)8(18,19)9(20,21)22/h2-3H2,1H3</t>
  </si>
  <si>
    <t>C9H7F13O3S</t>
  </si>
  <si>
    <t>DTXSID20895733</t>
  </si>
  <si>
    <t>JBRMEHMMXZSKCN-UHFFFAOYSA-N</t>
  </si>
  <si>
    <t>FC(F)(F)C(F)(F)C(F)(F)COc1ccc(cc1)C#N</t>
  </si>
  <si>
    <t>InChI=1S/C11H6F7NO/c12-9(13,10(14,15)11(16,17)18)6-20-8-3-1-7(5-19)2-4-8/h1-4H,6H2</t>
  </si>
  <si>
    <t>C11H6F7NO</t>
  </si>
  <si>
    <t>DTXSID20895738</t>
  </si>
  <si>
    <t>Butyl pentadecafluorooctanoate</t>
  </si>
  <si>
    <t>SBMFZWPPSPRLTN-UHFFFAOYSA-N</t>
  </si>
  <si>
    <t>CCCCOC(=O)C(F)(F)C(F)(F)C(F)(F)C(F)(F)C(F)(F)C(F)(F)C(F)(F)F</t>
  </si>
  <si>
    <t>InChI=1S/C12H9F15O2/c1-2-3-4-29-5(28)6(13,14)7(15,16)8(17,18)9(19,20)10(21,22)11(23,24)12(25,26)27/h2-4H2,1H3</t>
  </si>
  <si>
    <t>C12H9F15O2</t>
  </si>
  <si>
    <t>DTXSID20895753</t>
  </si>
  <si>
    <t>1,2,3,4,5-Pentafluoro-6-(nonafluorobutyl)benzene</t>
  </si>
  <si>
    <t>MOMGZHIBLGUISR-UHFFFAOYSA-N</t>
  </si>
  <si>
    <t>Fc1c(F)c(F)c(c(F)c1F)C(F)(F)C(F)(F)C(F)(F)C(F)(F)F</t>
  </si>
  <si>
    <t>InChI=1S/C10F14/c11-2-1(3(12)5(14)6(15)4(2)13)7(16,17)8(18,19)9(20,21)10(22,23)24</t>
  </si>
  <si>
    <t>C10F14</t>
  </si>
  <si>
    <t>DTXSID20895758</t>
  </si>
  <si>
    <t>1,1,1-Trifluoropropan-2-yl nonafluorobutane-1-sulfonate</t>
  </si>
  <si>
    <t>ZYIBENCKBXFJSL-UHFFFAOYSA-N</t>
  </si>
  <si>
    <t>CC(OS(=O)(=O)C(F)(F)C(F)(F)C(F)(F)C(F)(F)F)C(F)(F)F</t>
  </si>
  <si>
    <t>InChI=1/C7H4F12O3S/c1-2(3(8,9)10)22-23(20,21)7(18,19)5(13,14)4(11,12)6(15,16)17/h2H,1H3</t>
  </si>
  <si>
    <t>C7H4F12O3S</t>
  </si>
  <si>
    <t>DTXSID20895915</t>
  </si>
  <si>
    <t>1,4-Dimethyl-2-(tridecafluorohexyl)benzene</t>
  </si>
  <si>
    <t>PTWQEKZPSMBKGD-UHFFFAOYSA-N</t>
  </si>
  <si>
    <t>Cc1ccc(C)c(c1)C(F)(F)C(F)(F)C(F)(F)C(F)(F)C(F)(F)C(F)(F)F</t>
  </si>
  <si>
    <t>InChI=1S/C14H9F13/c1-6-3-4-7(2)8(5-6)9(15,16)10(17,18)11(19,20)12(21,22)13(23,24)14(25,26)27/h3-5H,1-2H3</t>
  </si>
  <si>
    <t>C14H9F13</t>
  </si>
  <si>
    <t>DTXSID20895930</t>
  </si>
  <si>
    <t>2-Methylprop-1-en-1-yl nonafluorobutane-1-sulfonate</t>
  </si>
  <si>
    <t>YXLCUSYNDAFUJJ-UHFFFAOYSA-N</t>
  </si>
  <si>
    <t>CC(C)=COS(=O)(=O)C(F)(F)C(F)(F)C(F)(F)C(F)(F)F</t>
  </si>
  <si>
    <t>InChI=1S/C8H7F9O3S/c1-4(2)3-20-21(18,19)8(16,17)6(11,12)5(9,10)7(13,14)15/h3H,1-2H3</t>
  </si>
  <si>
    <t>C8H7F9O3S</t>
  </si>
  <si>
    <t>DTXSID20895935</t>
  </si>
  <si>
    <t>16,16,17,17,18,18,19,19,20,20,21,21,22,22,22-Pentadecafluoro-3,6,9,12,15-pentaoxadocosan-1-ol</t>
  </si>
  <si>
    <t>KZKAFTRHTVZIGR-UHFFFAOYSA-N</t>
  </si>
  <si>
    <t>OCCOCCOCCOCCOCCOC(F)(F)C(F)(F)C(F)(F)C(F)(F)C(F)(F)C(F)(F)C(F)(F)F</t>
  </si>
  <si>
    <t>InChI=1S/C17H21F15O6/c18-11(19,12(20,21)14(24,25)16(28,29)30)13(22,23)15(26,27)17(31,32)38-10-9-37-8-7-36-6-5-35-4-3-34-2-1-33/h33H,1-10H2</t>
  </si>
  <si>
    <t>C17H21F15O6</t>
  </si>
  <si>
    <t>DTXSID20895950</t>
  </si>
  <si>
    <t>1-[Di(propan-2-yl)amino]-3,3,4,4,5,5,6,6,7,7,8,8,8-tridecafluorooctan-2-ol</t>
  </si>
  <si>
    <t>JUWKOBUPPPSOGZ-UHFFFAOYSA-N</t>
  </si>
  <si>
    <t>CC(C)N(CC(O)C(F)(F)C(F)(F)C(F)(F)C(F)(F)C(F)(F)C(F)(F)F)C(C)C</t>
  </si>
  <si>
    <t>InChI=1/C14H18F13NO/c1-6(2)28(7(3)4)5-8(29)9(15,16)10(17,18)11(19,20)12(21,22)13(23,24)14(25,26)27/h6-8,29H,5H2,1-4H3</t>
  </si>
  <si>
    <t>C14H18F13NO</t>
  </si>
  <si>
    <t>DTXSID20895955</t>
  </si>
  <si>
    <t>N-Decyl-2,2,3,3,4,4,4-heptafluorobutanamide</t>
  </si>
  <si>
    <t>MJKJTIXPWVPDKF-UHFFFAOYSA-N</t>
  </si>
  <si>
    <t>CCCCCCCCCCNC(=O)C(F)(F)C(F)(F)C(F)(F)F</t>
  </si>
  <si>
    <t>InChI=1S/C14H22F7NO/c1-2-3-4-5-6-7-8-9-10-22-11(23)12(15,16)13(17,18)14(19,20)21/h2-10H2,1H3,(H,22,23)</t>
  </si>
  <si>
    <t>C14H22F7NO</t>
  </si>
  <si>
    <t>DTXSID20895970</t>
  </si>
  <si>
    <t>AZABPWAOUQABLY-UHFFFAOYSA-N</t>
  </si>
  <si>
    <t>[O-][N+](=O)c1ccc(OCC(F)(F)C(F)(F)C(F)(F)F)cc1</t>
  </si>
  <si>
    <t>InChI=1S/C10H6F7NO3/c11-8(12,9(13,14)10(15,16)17)5-21-7-3-1-6(2-4-7)18(19)20/h1-4H,5H2</t>
  </si>
  <si>
    <t>C10H6F7NO3</t>
  </si>
  <si>
    <t>DTXSID20895975</t>
  </si>
  <si>
    <t>2-(Heptafluoropropyl)-1,3,5-trimethoxybenzene</t>
  </si>
  <si>
    <t>BNKPDMYYQVYLGE-UHFFFAOYSA-N</t>
  </si>
  <si>
    <t>COc1cc(OC)c(c(OC)c1)C(F)(F)C(F)(F)C(F)(F)F</t>
  </si>
  <si>
    <t>InChI=1S/C12H11F7O3/c1-20-6-4-7(21-2)9(8(5-6)22-3)10(13,14)11(15,16)12(17,18)19/h4-5H,1-3H3</t>
  </si>
  <si>
    <t>C12H11F7O3</t>
  </si>
  <si>
    <t>DTXSID20895990</t>
  </si>
  <si>
    <t>3-(Nonafluorobutyl)-1-benzothiophene</t>
  </si>
  <si>
    <t>PZDHVRNTCYBOHX-UHFFFAOYSA-N</t>
  </si>
  <si>
    <t>FC(F)(F)C(F)(F)C(F)(F)C(F)(F)c1csc2ccccc12</t>
  </si>
  <si>
    <t>InChI=1S/C12H5F9S/c13-9(14,10(15,16)11(17,18)12(19,20)21)7-5-22-8-4-2-1-3-6(7)8/h1-5H</t>
  </si>
  <si>
    <t>DTXSID20895995</t>
  </si>
  <si>
    <t>4-Amino-2-(undecafluoropentyl)benzonitrile</t>
  </si>
  <si>
    <t>PINWBOMNCWQGMS-UHFFFAOYSA-N</t>
  </si>
  <si>
    <t>Nc1ccc(C#N)c(c1)C(F)(F)C(F)(F)C(F)(F)C(F)(F)C(F)(F)F</t>
  </si>
  <si>
    <t>InChI=1S/C12H5F11N2/c13-8(14,7-3-6(25)2-1-5(7)4-24)9(15,16)10(17,18)11(19,20)12(21,22)23/h1-3H,25H2</t>
  </si>
  <si>
    <t>C12H5F11N2</t>
  </si>
  <si>
    <t>DTXSID20896003</t>
  </si>
  <si>
    <t>N-(2,2,3,3,4,4,5,5,6,6,7,7,8,8,8-Pentadecafluorooctyl)prop-2-enamide</t>
  </si>
  <si>
    <t>GZUJPJBXZUVMML-UHFFFAOYSA-N</t>
  </si>
  <si>
    <t>FC(F)(F)C(F)(F)C(F)(F)C(F)(F)C(F)(F)C(F)(F)C(F)(F)CNC(=O)C=C</t>
  </si>
  <si>
    <t>InChI=1S/C11H6F15NO/c1-2-4(28)27-3-5(12,13)6(14,15)7(16,17)8(18,19)9(20,21)10(22,23)11(24,25)26/h2H,1,3H2,(H,27,28)</t>
  </si>
  <si>
    <t>C11H6F15NO</t>
  </si>
  <si>
    <t>DTXSID20896008</t>
  </si>
  <si>
    <t>3-(Nonafluorobutyl)-1H-indole</t>
  </si>
  <si>
    <t>OCWLROAYBFHECC-UHFFFAOYSA-N</t>
  </si>
  <si>
    <t>FC(F)(F)C(F)(F)C(F)(F)C(F)(F)c1cNc2ccccc12</t>
  </si>
  <si>
    <t>InChI=1S/C12H6F9N/c13-9(14,10(15,16)11(17,18)12(19,20)21)7-5-22-8-4-2-1-3-6(7)8/h1-5,22H</t>
  </si>
  <si>
    <t>C12H6F9N</t>
  </si>
  <si>
    <t>DTXSID20896023</t>
  </si>
  <si>
    <t>Ethyl (1,1,2,2,3,3,4,4,4-nonafluorobutane-1-sulfonyl)acetate</t>
  </si>
  <si>
    <t>XROHYIPGSYETHB-UHFFFAOYSA-N</t>
  </si>
  <si>
    <t>CCOC(=O)CS(=O)(=O)C(F)(F)C(F)(F)C(F)(F)C(F)(F)F</t>
  </si>
  <si>
    <t>InChI=1S/C8H7F9O4S/c1-2-21-4(18)3-22(19,20)8(16,17)6(11,12)5(9,10)7(13,14)15/h2-3H2,1H3</t>
  </si>
  <si>
    <t>C8H7F9O4S</t>
  </si>
  <si>
    <t>DTXSID20896028</t>
  </si>
  <si>
    <t>3,3,4,4,5,5,6,6,6-Nonafluorohexyl 4-methylbenzene-1-sulfonate</t>
  </si>
  <si>
    <t>BWEHYGNVCKYQCH-UHFFFAOYSA-N</t>
  </si>
  <si>
    <t>Cc1ccc(cc1)S(=O)(=O)OCCC(F)(F)C(F)(F)C(F)(F)C(F)(F)F</t>
  </si>
  <si>
    <t>InChI=1S/C13H11F9O3S/c1-8-2-4-9(5-3-8)26(23,24)25-7-6-10(14,15)11(16,17)12(18,19)13(20,21)22/h2-5H,6-7H2,1H3</t>
  </si>
  <si>
    <t>C13H11F9O3S</t>
  </si>
  <si>
    <t>DTXSID20896043</t>
  </si>
  <si>
    <t>2,2,3,3,4,4,5,5,6,6,7,7,8,8,9,9,9-Heptadecafluoro-N-pentylnonanamide</t>
  </si>
  <si>
    <t>VAZPBMQLECGKFX-UHFFFAOYSA-N</t>
  </si>
  <si>
    <t>CCCCCNC(=O)C(F)(F)C(F)(F)C(F)(F)C(F)(F)C(F)(F)C(F)(F)C(F)(F)C(F)(F)F</t>
  </si>
  <si>
    <t>InChI=1S/C14H12F17NO/c1-2-3-4-5-32-6(33)7(15,16)8(17,18)9(19,20)10(21,22)11(23,24)12(25,26)13(27,28)14(29,30)31/h2-5H2,1H3,(H,32,33)</t>
  </si>
  <si>
    <t>C14H12F17NO</t>
  </si>
  <si>
    <t>DTXSID20896048</t>
  </si>
  <si>
    <t>2,2,3,3,4,4,5,5,6,6,7,7,7-Tridecafluoro-N-(2-hydroxyethyl)heptanamide</t>
  </si>
  <si>
    <t>NRAFXYRAMCXRGD-UHFFFAOYSA-N</t>
  </si>
  <si>
    <t>OCCNC(=O)C(F)(F)C(F)(F)C(F)(F)C(F)(F)C(F)(F)C(F)(F)F</t>
  </si>
  <si>
    <t>InChI=1S/C9H6F13NO2/c10-4(11,3(25)23-1-2-24)5(12,13)6(14,15)7(16,17)8(18,19)9(20,21)22/h24H,1-2H2,(H,23,25)</t>
  </si>
  <si>
    <t>C9H6F13NO2</t>
  </si>
  <si>
    <t>DTXSID20896063</t>
  </si>
  <si>
    <t>2,2,3,3,4,4,5,5,6,6,7,7,8,8,9,9,9-Heptadecafluoro-N-octylnonanamide</t>
  </si>
  <si>
    <t>HFBBZVYAWZNJKL-UHFFFAOYSA-N</t>
  </si>
  <si>
    <t>CCCCCCCCNC(=O)C(F)(F)C(F)(F)C(F)(F)C(F)(F)C(F)(F)C(F)(F)C(F)(F)C(F)(F)F</t>
  </si>
  <si>
    <t>InChI=1S/C17H18F17NO/c1-2-3-4-5-6-7-8-35-9(36)10(18,19)11(20,21)12(22,23)13(24,25)14(26,27)15(28,29)16(30,31)17(32,33)34/h2-8H2,1H3,(H,35,36)</t>
  </si>
  <si>
    <t>C17H18F17NO</t>
  </si>
  <si>
    <t>DTXSID20896068</t>
  </si>
  <si>
    <t>N-(4-Bromophenyl)-2,2,3,3,4,4,4-heptafluorobutanamide</t>
  </si>
  <si>
    <t>GZPNVRALAPIZMQ-UHFFFAOYSA-N</t>
  </si>
  <si>
    <t>FC(F)(F)C(F)(F)C(F)(F)C(=O)Nc1ccc(Br)cc1</t>
  </si>
  <si>
    <t>InChI=1S/C10H5BrF7NO/c11-5-1-3-6(4-2-5)19-7(20)8(12,13)9(14,15)10(16,17)18/h1-4H,(H,19,20)</t>
  </si>
  <si>
    <t>C10H5BrF7NO</t>
  </si>
  <si>
    <t>DTXSID20896083</t>
  </si>
  <si>
    <t>N-Dodecyl-2,2,3,3,4,4,5,5,6,6,7,7,8,8,9,9,9-heptadecafluorononanamide</t>
  </si>
  <si>
    <t>PUJWRMJJJYQDFD-UHFFFAOYSA-N</t>
  </si>
  <si>
    <t>CCCCCCCCCCCCNC(=O)C(F)(F)C(F)(F)C(F)(F)C(F)(F)C(F)(F)C(F)(F)C(F)(F)C(F)(F)F</t>
  </si>
  <si>
    <t>InChI=1S/C21H26F17NO/c1-2-3-4-5-6-7-8-9-10-11-12-39-13(40)14(22,23)15(24,25)16(26,27)17(28,29)18(30,31)19(32,33)20(34,35)21(36,37)38/h2-12H2,1H3,(H,39,40)</t>
  </si>
  <si>
    <t>C21H26F17NO</t>
  </si>
  <si>
    <t>DTXSID20896088</t>
  </si>
  <si>
    <t>tert-Butyl (4,4,5,5,6,6,7,7,7-nonafluoro-2-iodoheptyl)carbamate</t>
  </si>
  <si>
    <t>FAXXTHFQCHDQLQ-UHFFFAOYSA-N</t>
  </si>
  <si>
    <t>CC(C)(C)OC(=O)NCC(I)CC(F)(F)C(F)(F)C(F)(F)C(F)(F)F</t>
  </si>
  <si>
    <t>InChI=1/C12H15F9INO2/c1-8(2,3)25-7(24)23-5-6(22)4-9(13,14)10(15,16)11(17,18)12(19,20)21/h6H,4-5H2,1-3H3,(H,23,24)</t>
  </si>
  <si>
    <t>C12H15F9INO2</t>
  </si>
  <si>
    <t>DTXSID20896104</t>
  </si>
  <si>
    <t>4-[5-(Heptafluoropropyl)-1H-1,2,4-triazol-3-yl]aniline</t>
  </si>
  <si>
    <t>XVRXVWFWFXRWSP-UHFFFAOYSA-N</t>
  </si>
  <si>
    <t>Nc1ccc(cc1)-c1nNc(n1)C(F)(F)C(F)(F)C(F)(F)F</t>
  </si>
  <si>
    <t>InChI=1S/C11H7F7N4/c12-9(13,10(14,15)11(16,17)18)8-20-7(21-22-8)5-1-3-6(19)4-2-5/h1-4H,19H2,(H,20,21,22)</t>
  </si>
  <si>
    <t>C11H7F7N4</t>
  </si>
  <si>
    <t>DTXSID20896109</t>
  </si>
  <si>
    <t>2-(Tridecafluorohexyl)-5,6-dihydro-2H-pyran-2-ol</t>
  </si>
  <si>
    <t>DPCIODUZKZAIGF-UHFFFAOYSA-N</t>
  </si>
  <si>
    <t>OC1(OCCC=C1)C(F)(F)C(F)(F)C(F)(F)C(F)(F)C(F)(F)C(F)(F)F</t>
  </si>
  <si>
    <t>InChI=1/C11H7F13O2/c12-6(13,5(25)3-1-2-4-26-5)7(14,15)8(16,17)9(18,19)10(20,21)11(22,23)24/h1,3,25H,2,4H2</t>
  </si>
  <si>
    <t>C11H7F13O2</t>
  </si>
  <si>
    <t>DTXSID20896124</t>
  </si>
  <si>
    <t>N-(2,4-Dimethylphenyl)-2,2,3,3,4,4,4-heptafluorobutanamide</t>
  </si>
  <si>
    <t>BYYHYKYPFROLEU-UHFFFAOYSA-N</t>
  </si>
  <si>
    <t>Cc1ccc(NC(=O)C(F)(F)C(F)(F)C(F)(F)F)c(C)c1</t>
  </si>
  <si>
    <t>InChI=1S/C12H10F7NO/c1-6-3-4-8(7(2)5-6)20-9(21)10(13,14)11(15,16)12(17,18)19/h3-5H,1-2H3,(H,20,21)</t>
  </si>
  <si>
    <t>C12H10F7NO</t>
  </si>
  <si>
    <t>DTXSID20896129</t>
  </si>
  <si>
    <t>6-[(2,2,3,3,4,4,5,5,6,6,7,7,7-Tridecafluoroheptyl)oxy]-1,3,5-triazine-2,4-diamine</t>
  </si>
  <si>
    <t>YPGCCGOAPJDVQF-UHFFFAOYSA-N</t>
  </si>
  <si>
    <t>Nc1nc(N)nc(OCC(F)(F)C(F)(F)C(F)(F)C(F)(F)C(F)(F)C(F)(F)F)n1</t>
  </si>
  <si>
    <t>InChI=1S/C10H6F13N5O/c11-5(12,1-29-4-27-2(24)26-3(25)28-4)6(13,14)7(15,16)8(17,18)9(19,20)10(21,22)23/h1H2,(H4,24,25,26,27,28)</t>
  </si>
  <si>
    <t>C10H6F13N5O</t>
  </si>
  <si>
    <t>DTXSID20896144</t>
  </si>
  <si>
    <t>RSSYTIJSFBLSQT-UHFFFAOYSA-N</t>
  </si>
  <si>
    <t>OCCOCCNC(=O)C(F)(F)C(F)(F)C(F)(F)C(F)(F)C(F)(F)C(F)(F)C(F)(F)F</t>
  </si>
  <si>
    <t>InChI=1S/C12H10F15NO3/c13-6(14,5(30)28-1-3-31-4-2-29)7(15,16)8(17,18)9(19,20)10(21,22)11(23,24)12(25,26)27/h29H,1-4H2,(H,28,30)</t>
  </si>
  <si>
    <t>C12H10F15NO3</t>
  </si>
  <si>
    <t>DTXSID20896149</t>
  </si>
  <si>
    <t>N-(2,2,3,3,4,4,4-Heptafluorobutanoyl)-D-phenylalanine</t>
  </si>
  <si>
    <t>WQIUWPXBEHWYBX-MRVPVSSYSA-N</t>
  </si>
  <si>
    <t>OC(=O)[C@@H](Cc1ccccc1)NC(=O)C(F)(F)C(F)(F)C(F)(F)F</t>
  </si>
  <si>
    <t>InChI=1S/C13H10F7NO3/c14-11(15,12(16,17)13(18,19)20)10(24)21-8(9(22)23)6-7-4-2-1-3-5-7/h1-5,8H,6H2,(H,21,24)(H,22,23)/t8-/m1/s1</t>
  </si>
  <si>
    <t>C13H10F7NO3</t>
  </si>
  <si>
    <t>DTXSID20896164</t>
  </si>
  <si>
    <t>1-[3,5-Bis({[tert-butyl(dimethyl)silyl]oxy}methyl)phenyl]-2,2,3,3,4,4,5,5,6,6,7,7,7-tridecafluoroheptan-1-one</t>
  </si>
  <si>
    <t>ORKNYFGKPMRLBL-UHFFFAOYSA-N</t>
  </si>
  <si>
    <t>CC(C)(C)[Si](C)(C)OCc1cc(CO[Si](C)(C)C(C)(C)C)cc(c1)C(=O)C(F)(F)C(F)(F)C(F)(F)C(F)(F)C(F)(F)C(F)(F)F</t>
  </si>
  <si>
    <t>InChI=1S/C27H37F13O3Si2/c1-20(2,3)44(7,8)42-14-16-11-17(15-43-45(9,10)21(4,5)6)13-18(12-16)19(41)22(28,29)23(30,31)24(32,33)25(34,35)26(36,37)27(38,39)40/h11-13H,14-15H2,1-10H3</t>
  </si>
  <si>
    <t>C27H37F13O3Si2</t>
  </si>
  <si>
    <t>DTXSID20896169</t>
  </si>
  <si>
    <t>N-Cyclooctyl-1,1,2,2,3,3,4,4,4-nonafluorobutane-1-sulfonamide</t>
  </si>
  <si>
    <t>IQHFWDNZUPFZQI-UHFFFAOYSA-N</t>
  </si>
  <si>
    <t>FC(F)(F)C(F)(F)C(F)(F)C(F)(F)S(=O)(=O)NC1CCCCCCC1</t>
  </si>
  <si>
    <t>InChI=1S/C12H16F9NO2S/c13-9(14,11(17,18)19)10(15,16)12(20,21)25(23,24)22-8-6-4-2-1-3-5-7-8/h8,22H,1-7H2</t>
  </si>
  <si>
    <t>C12H16F9NO2S</t>
  </si>
  <si>
    <t>DTXSID20896184</t>
  </si>
  <si>
    <t>YGYLNZMGQILRCE-UHFFFAOYSA-N</t>
  </si>
  <si>
    <t>FC(F)(F)C(F)(F)C(F)(F)C(=O)Nc1cc(Cl)c(Cl)cc1Cl</t>
  </si>
  <si>
    <t>InChI=1S/C10H3Cl3F7NO/c11-3-1-5(13)6(2-4(3)12)21-7(22)8(14,15)9(16,17)10(18,19)20/h1-2H,(H,21,22)</t>
  </si>
  <si>
    <t>C10H3Cl3F7NO</t>
  </si>
  <si>
    <t>DTXSID20896189</t>
  </si>
  <si>
    <t>1,1,2,2,3,3,4,4,5,5,6,6,7,7,8,8,8-Heptadecafluoro-N-[3-(triethoxysilyl)propyl]octane-1-sulfonamide</t>
  </si>
  <si>
    <t>VXIXTPSCZIRXQF-UHFFFAOYSA-N</t>
  </si>
  <si>
    <t>CCO[Si](CCCNS(=O)(=O)C(F)(F)C(F)(F)C(F)(F)C(F)(F)C(F)(F)C(F)(F)C(F)(F)C(F)(F)F)(OCC)OCC</t>
  </si>
  <si>
    <t>InChI=1S/C17H22F17NO5SSi/c1-4-38-42(39-5-2,40-6-3)9-7-8-35-41(36,37)17(33,34)15(28,29)13(24,25)11(20,21)10(18,19)12(22,23)14(26,27)16(30,31)32/h35H,4-9H2,1-3H3</t>
  </si>
  <si>
    <t>C17H22F17NO5SSi</t>
  </si>
  <si>
    <t>DTXSID20896200</t>
  </si>
  <si>
    <t>2,2,3,3,4,4,4-Heptafluoro-N-[(4-sulfamoylphenyl)methyl]butanamide</t>
  </si>
  <si>
    <t>VABWMMCIAMBZFP-UHFFFAOYSA-N</t>
  </si>
  <si>
    <t>NS(=O)(=O)c1ccc(CNC(=O)C(F)(F)C(F)(F)C(F)(F)F)cc1</t>
  </si>
  <si>
    <t>InChI=1S/C11H9F7N2O3S/c12-9(13,10(14,15)11(16,17)18)8(21)20-5-6-1-3-7(4-2-6)24(19,22)23/h1-4H,5H2,(H,20,21)(H2,19,22,23)</t>
  </si>
  <si>
    <t>C11H9F7N2O3S</t>
  </si>
  <si>
    <t>DTXSID20896205</t>
  </si>
  <si>
    <t>N-(2,4-Difluorophenyl)-1,1,2,2,3,3,4,4,4-nonafluorobutane-1-sulfonamide</t>
  </si>
  <si>
    <t>UJIJCTJJFCYMGG-UHFFFAOYSA-N</t>
  </si>
  <si>
    <t>Fc1ccc(NS(=O)(=O)C(F)(F)C(F)(F)C(F)(F)C(F)(F)F)c(F)c1</t>
  </si>
  <si>
    <t>InChI=1S/C10H4F11NO2S/c11-4-1-2-6(5(12)3-4)22-25(23,24)10(20,21)8(15,16)7(13,14)9(17,18)19/h1-3,22H</t>
  </si>
  <si>
    <t>C10H4F11NO2S</t>
  </si>
  <si>
    <t>DTXSID20896220</t>
  </si>
  <si>
    <t>4,5,6,7-Tetrafluoro-3-(nonafluorobutyl)-1H-indazole</t>
  </si>
  <si>
    <t>PCLWKPYPGDOCHW-UHFFFAOYSA-N</t>
  </si>
  <si>
    <t>Fc1c2Nnc(c2c(F)c(F)c1F)C(F)(F)C(F)(F)C(F)(F)C(F)(F)F</t>
  </si>
  <si>
    <t>InChI=1S/C11HF13N2/c12-2-1-6(5(15)4(14)3(2)13)25-26-7(1)8(16,17)9(18,19)10(20,21)11(22,23)24/h(H,25,26)</t>
  </si>
  <si>
    <t>C11HF13N2</t>
  </si>
  <si>
    <t>DTXSID20896225</t>
  </si>
  <si>
    <t>N-{1-[3,5-Bis({[tert-butyl(dimethyl)silyl]oxy}methyl)phenyl]-2,2,3,3,4,4,5,5,6,6,7,7,7-tridecafluoroheptylidene}hydroxylamine</t>
  </si>
  <si>
    <t>BVXZMRRINBBFRU-UHFFFAOYSA-N</t>
  </si>
  <si>
    <t>CC(C)(C)[Si](C)(C)OCc1cc(CO[Si](C)(C)C(C)(C)C)cc(c1)C(=NO)C(F)(F)C(F)(F)C(F)(F)C(F)(F)C(F)(F)C(F)(F)F</t>
  </si>
  <si>
    <t>InChI=1S/C27H38F13NO3Si2/c1-20(2,3)45(7,8)43-14-16-11-17(15-44-46(9,10)21(4,5)6)13-18(12-16)19(41-42)22(28,29)23(30,31)24(32,33)25(34,35)26(36,37)27(38,39)40/h11-13,42H,14-15H2,1-10H3</t>
  </si>
  <si>
    <t>C27H38F13NO3Si2</t>
  </si>
  <si>
    <t>DTXSID20896240</t>
  </si>
  <si>
    <t>N-[4-(Nonafluorobutoxy)phenyl]pyridine-4-carboxamide--hydrogen chloride (1/1)</t>
  </si>
  <si>
    <t>WVBXTQVJWWYEHC-UHFFFAOYSA-N</t>
  </si>
  <si>
    <t>Cl.FC(F)(F)C(F)(F)C(F)(F)C(F)(F)Oc1ccc(NC(=O)c2ccncc2)cc1</t>
  </si>
  <si>
    <t>InChI=1S/C16H9F9N2O2.ClH/c17-13(18,15(21,22)23)14(19,20)16(24,25)29-11-3-1-10(2-4-11)27-12(28)9-5-7-26-8-6-9;/h1-8H,(H,27,28);1H</t>
  </si>
  <si>
    <t>C16H10ClF9N2O2</t>
  </si>
  <si>
    <t>DTXSID20896245</t>
  </si>
  <si>
    <t>Methyl 2-methoxy-6-[(1,1,2,2,3,3,4,4,4-nonafluorobutane-1-sulfonyl)oxy]benzoate</t>
  </si>
  <si>
    <t>SLFFYWPTBAEHFV-UHFFFAOYSA-N</t>
  </si>
  <si>
    <t>COC(=O)c1c(OC)cccc1OS(=O)(=O)C(F)(F)C(F)(F)C(F)(F)C(F)(F)F</t>
  </si>
  <si>
    <t>InChI=1S/C13H9F9O6S/c1-26-6-4-3-5-7(8(6)9(23)27-2)28-29(24,25)13(21,22)11(16,17)10(14,15)12(18,19)20/h3-5H,1-2H3</t>
  </si>
  <si>
    <t>C13H9F9O6S</t>
  </si>
  <si>
    <t>DTXSID20896260</t>
  </si>
  <si>
    <t>N'-(3,3-Dimethyl-3,4-dihydroisoquinolin-1-yl)-2,2,3,3,4,4,4-heptafluorobutanehydrazide</t>
  </si>
  <si>
    <t>URBCHCXZUQVVLP-UHFFFAOYSA-N</t>
  </si>
  <si>
    <t>CC1(C)Cc2ccccc2C(NNC(=O)C(F)(F)C(F)(F)C(F)(F)F)=N1</t>
  </si>
  <si>
    <t>InChI=1S/C15H14F7N3O/c1-12(2)7-8-5-3-4-6-9(8)10(23-12)24-25-11(26)13(16,17)14(18,19)15(20,21)22/h3-6H,7H2,1-2H3,(H,23,24)(H,25,26)</t>
  </si>
  <si>
    <t>C15H14F7N3O</t>
  </si>
  <si>
    <t>DTXSID20896265</t>
  </si>
  <si>
    <t>Bis(2,2,3,3,4,4,5,5,6,6,7,7,8,8,8-pentadecafluorooctyl) 3,4,5,6-tetrachlorobenzene-1,2-dicarboxylate</t>
  </si>
  <si>
    <t>MYYIQTVLQVKKEC-UHFFFAOYSA-N</t>
  </si>
  <si>
    <t>FC(F)(F)C(F)(F)C(F)(F)C(F)(F)C(F)(F)C(F)(F)C(F)(F)COC(=O)c1c(Cl)c(Cl)c(Cl)c(Cl)c1C(=O)OCC(F)(F)C(F)(F)C(F)(F)C(F)(F)C(F)(F)C(F)(F)C(F)(F)F</t>
  </si>
  <si>
    <t>InChI=1S/C24H4Cl4F30O4/c25-5-3(9(59)61-1-11(29,30)13(33,34)15(37,38)17(41,42)19(45,46)21(49,50)23(53,54)55)4(6(26)8(28)7(5)27)10(60)62-2-12(31,32)14(35,36)16(39,40)18(43,44)20(47,48)22(51,52)24(56,57)58/h1-2H2</t>
  </si>
  <si>
    <t>C24H4Cl4F30O4</t>
  </si>
  <si>
    <t>DTXSID20896280</t>
  </si>
  <si>
    <t>Ethyl 6-(nonafluorobutyl)-4-phenyl-2-sulfanylidene-1,2,3,4-tetrahydropyrimidine-5-carboxylate</t>
  </si>
  <si>
    <t>DPPZXQLFUUGHRN-UHFFFAOYSA-N</t>
  </si>
  <si>
    <t>CCOC(=O)C1=C(NC(=S)NC1c1ccccc1)C(F)(F)C(F)(F)C(F)(F)C(F)(F)F</t>
  </si>
  <si>
    <t>InChI=1/C17H13F9N2O2S/c1-2-30-12(29)9-10(8-6-4-3-5-7-8)27-13(31)28-11(9)14(18,19)15(20,21)16(22,23)17(24,25)26/h3-7,10H,2H2,1H3,(H2,27,28,31)</t>
  </si>
  <si>
    <t>C17H13F9N2O2S</t>
  </si>
  <si>
    <t>DTXSID20896285</t>
  </si>
  <si>
    <t>N,N'-(3,4-Dioxocyclobut-1-ene-1,2-diyl)bis(1,1,2,2,3,3,4,4,4-nonafluorobutane-1-sulfonamide)</t>
  </si>
  <si>
    <t>SDZMKQKEKPKKLS-UHFFFAOYSA-N</t>
  </si>
  <si>
    <t>FC(F)(F)C(F)(F)C(F)(F)C(F)(F)S(=O)(=O)NC1=C(NS(=O)(=O)C(F)(F)C(F)(F)C(F)(F)C(F)(F)F)C(=O)C1=O</t>
  </si>
  <si>
    <t>InChI=1S/C12H2F18N2O6S2/c13-5(14,9(21,22)23)7(17,18)11(27,28)39(35,36)31-1-2(4(34)3(1)33)32-40(37,38)12(29,30)8(19,20)6(15,16)10(24,25)26/h31-32H</t>
  </si>
  <si>
    <t>C12H2F18N2O6S2</t>
  </si>
  <si>
    <t>DTXSID20896301</t>
  </si>
  <si>
    <t>(1,1,1,2,3,3,3-Heptafluoropropan-2-yl)benzene</t>
  </si>
  <si>
    <t>CHPJUEBSVFTIRX-UHFFFAOYSA-N</t>
  </si>
  <si>
    <t>FC(F)(F)C(F)(c1ccccc1)C(F)(F)F</t>
  </si>
  <si>
    <t>InChI=1S/C9H5F7/c10-7(8(11,12)13,9(14,15)16)6-4-2-1-3-5-6/h1-5H</t>
  </si>
  <si>
    <t>C9H5F7</t>
  </si>
  <si>
    <t>DTXSID20896306</t>
  </si>
  <si>
    <t>(1E)-1,2,3,4,4,4-Hexafluoro-1-iodo-3-(trifluoromethyl)but-1-ene</t>
  </si>
  <si>
    <t>KVLZYXPNBHIUMY-OWOJBTEDSA-N</t>
  </si>
  <si>
    <t>F\C(I)=C(/F)C(F)(C(F)(F)F)C(F)(F)F</t>
  </si>
  <si>
    <t>InChI=1S/C5F9I/c6-1(2(7)15)3(8,4(9,10)11)5(12,13)14/b2-1+</t>
  </si>
  <si>
    <t>DTXSID20896321</t>
  </si>
  <si>
    <t>(2Z)-4,5,5,5-Tetrafluoro-2-iodo-4-(trifluoromethyl)pent-2-en-1-ol</t>
  </si>
  <si>
    <t>RLTYZSOFMJFAHD-IWQZZHSRSA-N</t>
  </si>
  <si>
    <t>OC\C(I)=C\C(F)(C(F)(F)F)C(F)(F)F</t>
  </si>
  <si>
    <t>InChI=1S/C6H4F7IO/c7-4(5(8,9)10,6(11,12)13)1-3(14)2-15/h1,15H,2H2/b3-1-</t>
  </si>
  <si>
    <t>DTXSID20896326</t>
  </si>
  <si>
    <t>2-(1,1,1,2,3,3,3-Heptafluoropropan-2-yl)aniline</t>
  </si>
  <si>
    <t>QRMLHTWYKDXVNL-UHFFFAOYSA-N</t>
  </si>
  <si>
    <t>Nc1ccccc1C(F)(C(F)(F)F)C(F)(F)F</t>
  </si>
  <si>
    <t>InChI=1S/C9H6F7N/c10-7(8(11,12)13,9(14,15)16)5-3-1-2-4-6(5)17/h1-4H,17H2</t>
  </si>
  <si>
    <t>C9H6F7N</t>
  </si>
  <si>
    <t>DTXSID20896341</t>
  </si>
  <si>
    <t>4-(1,1,1,2,3,3,3-Heptafluoropropan-2-yl)-2,6-dimethylaniline</t>
  </si>
  <si>
    <t>XXGNKVWIUWGEOH-UHFFFAOYSA-N</t>
  </si>
  <si>
    <t>Cc1cc(cc(C)c1N)C(F)(C(F)(F)F)C(F)(F)F</t>
  </si>
  <si>
    <t>InChI=1S/C11H10F7N/c1-5-3-7(4-6(2)8(5)19)9(12,10(13,14)15)11(16,17)18/h3-4H,19H2,1-2H3</t>
  </si>
  <si>
    <t>C11H10F7N</t>
  </si>
  <si>
    <t>DTXSID20896346</t>
  </si>
  <si>
    <t>5-(1,1,1,2,3,3,3-Heptafluoropropan-2-yl)-1H-imidazole</t>
  </si>
  <si>
    <t>WHCXBYPPHAFLJW-UHFFFAOYSA-N</t>
  </si>
  <si>
    <t>FC(F)(F)C(F)(c1Ncnc1)C(F)(F)F</t>
  </si>
  <si>
    <t>InChI=1S/C6H3F7N2/c7-4(5(8,9)10,6(11,12)13)3-1-14-2-15-3/h1-2H,(H,14,15)</t>
  </si>
  <si>
    <t>DTXSID20896361</t>
  </si>
  <si>
    <t>2-Chloro-6-ethyl-4-(1,1,1,2,3,3,3-heptafluoropropan-2-yl)aniline</t>
  </si>
  <si>
    <t>BHBBDCWGTJHGCX-UHFFFAOYSA-N</t>
  </si>
  <si>
    <t>CCc1cc(cc(Cl)c1N)C(F)(C(F)(F)F)C(F)(F)F</t>
  </si>
  <si>
    <t>InChI=1S/C11H9ClF7N/c1-2-5-3-6(4-7(12)8(5)20)9(13,10(14,15)16)11(17,18)19/h3-4H,2,20H2,1H3</t>
  </si>
  <si>
    <t>C11H9ClF7N</t>
  </si>
  <si>
    <t>DTXSID20896366</t>
  </si>
  <si>
    <t>4-(1,1,1,2,3,3,3-Heptafluoropropan-2-yl)-2-methyl-1-nitrobenzene</t>
  </si>
  <si>
    <t>FHPZIZFWTWOOQW-UHFFFAOYSA-N</t>
  </si>
  <si>
    <t>Cc1cc(ccc1[N+]([O-])=O)C(F)(C(F)(F)F)C(F)(F)F</t>
  </si>
  <si>
    <t>InChI=1S/C10H6F7NO2/c1-5-4-6(2-3-7(5)18(19)20)8(11,9(12,13)14)10(15,16)17/h2-4H,1H3</t>
  </si>
  <si>
    <t>C10H6F7NO2</t>
  </si>
  <si>
    <t>DTXSID20896381</t>
  </si>
  <si>
    <t>5-(1,1,1,2,3,3,3-Heptafluoropropan-2-yl)pyrimidine-2,4(1H,3H)-dione</t>
  </si>
  <si>
    <t>RUKXKUXHBRQYLK-UHFFFAOYSA-N</t>
  </si>
  <si>
    <t>FC(F)(F)C(F)(C1=CNC(=O)NC1=O)C(F)(F)F</t>
  </si>
  <si>
    <t>InChI=1S/C7H3F7N2O2/c8-5(6(9,10)11,7(12,13)14)2-1-15-4(18)16-3(2)17/h1H,(H2,15,16,17,18)</t>
  </si>
  <si>
    <t>C7H3F7N2O2</t>
  </si>
  <si>
    <t>DTXSID20896386</t>
  </si>
  <si>
    <t>PIDMBACJRPFEPM-UHFFFAOYSA-N</t>
  </si>
  <si>
    <t>Oc1ccc(Br)cc1CCCC(F)(F)C(F)(F)C(F)(F)C(F)(F)C(F)(C(F)(F)F)C(F)(F)F</t>
  </si>
  <si>
    <t>InChI=1S/C16H10BrF15O/c17-8-3-4-9(33)7(6-8)2-1-5-10(18,19)12(21,22)14(25,26)13(23,24)11(20,15(27,28)29)16(30,31)32/h3-4,6,33H,1-2,5H2</t>
  </si>
  <si>
    <t>C16H10BrF15O</t>
  </si>
  <si>
    <t>DTXSID20896402</t>
  </si>
  <si>
    <t>2,3,4,5,8-Pentafluoro-8-(1,1,1,2,3,3,3-heptafluoropropan-2-yl)bicyclo[4.2.0]octa-1,3,5-trien-7-one</t>
  </si>
  <si>
    <t>LERGYWUZPMSASV-UHFFFAOYSA-N</t>
  </si>
  <si>
    <t>Fc1c2C(=O)C(F)(c2c(F)c(F)c1F)C(F)(C(F)(F)F)C(F)(F)F</t>
  </si>
  <si>
    <t>InChI=1/C11F12O/c12-3-1-2(4(13)6(15)5(3)14)8(16,7(1)24)9(17,10(18,19)20)11(21,22)23</t>
  </si>
  <si>
    <t>C11F12O</t>
  </si>
  <si>
    <t>DTXSID20896407</t>
  </si>
  <si>
    <t>1,2,4-Trifluoro-3,5-bis(1,1,1,2,3,3,3-heptafluoropropan-2-yl)-6-nitrobenzene</t>
  </si>
  <si>
    <t>PVICYOGEJBAIKN-UHFFFAOYSA-N</t>
  </si>
  <si>
    <t>[O-][N+](=O)c1c(F)c(F)c(c(F)c1C(F)(C(F)(F)F)C(F)(F)F)C(F)(C(F)(F)F)C(F)(F)F</t>
  </si>
  <si>
    <t>InChI=1S/C12F17NO2/c13-3-1(7(16,9(18,19)20)10(21,22)23)4(14)5(15)6(30(31)32)2(3)8(17,11(24,25)26)12(27,28)29</t>
  </si>
  <si>
    <t>C12F17NO2</t>
  </si>
  <si>
    <t>DTXSID20896422</t>
  </si>
  <si>
    <t>2-Ethyl-4-(1,1,1,2,3,3,3-heptafluoropropan-2-yl)-3-(methanesulfonyl)benzoic acid</t>
  </si>
  <si>
    <t>GQADKNZFMBVXHH-UHFFFAOYSA-N</t>
  </si>
  <si>
    <t>CCc1c(ccc(c1S(C)(=O)=O)C(F)(C(F)(F)F)C(F)(F)F)C(O)=O</t>
  </si>
  <si>
    <t>InChI=1S/C13H11F7O4S/c1-3-6-7(10(21)22)4-5-8(9(6)25(2,23)24)11(14,12(15,16)17)13(18,19)20/h4-5H,3H2,1-2H3,(H,21,22)</t>
  </si>
  <si>
    <t>C13H11F7O4S</t>
  </si>
  <si>
    <t>DTXSID20896427</t>
  </si>
  <si>
    <t>4-(1,1,1,2,3,3,3-Heptafluoropropan-2-yl)-2-methyl-3-(propane-2-sulfonyl)benzoic acid</t>
  </si>
  <si>
    <t>DHRYMCIAADJXIM-UHFFFAOYSA-N</t>
  </si>
  <si>
    <t>CC(C)S(=O)(=O)c1c(C)c(ccc1C(F)(C(F)(F)F)C(F)(F)F)C(O)=O</t>
  </si>
  <si>
    <t>InChI=1S/C14H13F7O4S/c1-6(2)26(24,25)10-7(3)8(11(22)23)4-5-9(10)12(15,13(16,17)18)14(19,20)21/h4-6H,1-3H3,(H,22,23)</t>
  </si>
  <si>
    <t>C14H13F7O4S</t>
  </si>
  <si>
    <t>DTXSID20896442</t>
  </si>
  <si>
    <t>2-Ethyl-4-(1,1,1,2,3,3,3-heptafluoropropan-2-yl)-3-(propane-1-sulfonyl)benzoic acid</t>
  </si>
  <si>
    <t>NRFZIUTWAUXCMQ-UHFFFAOYSA-N</t>
  </si>
  <si>
    <t>CCCS(=O)(=O)c1c(CC)c(ccc1C(F)(C(F)(F)F)C(F)(F)F)C(O)=O</t>
  </si>
  <si>
    <t>InChI=1S/C15H15F7O4S/c1-3-7-27(25,26)11-8(4-2)9(12(23)24)5-6-10(11)13(16,14(17,18)19)15(20,21)22/h5-6H,3-4,7H2,1-2H3,(H,23,24)</t>
  </si>
  <si>
    <t>DTXSID20896447</t>
  </si>
  <si>
    <t>2-Ethyl-4-(1,1,1,2,3,3,3-heptafluoropropan-2-yl)-3-(2-methylpropane-1-sulfonyl)benzoic acid</t>
  </si>
  <si>
    <t>TTYMXZBACADDNW-UHFFFAOYSA-N</t>
  </si>
  <si>
    <t>CCc1c(ccc(c1S(=O)(=O)CC(C)C)C(F)(C(F)(F)F)C(F)(F)F)C(O)=O</t>
  </si>
  <si>
    <t>InChI=1S/C16H17F7O4S/c1-4-9-10(13(24)25)5-6-11(12(9)28(26,27)7-8(2)3)14(17,15(18,19)20)16(21,22)23/h5-6,8H,4,7H2,1-3H3,(H,24,25)</t>
  </si>
  <si>
    <t>C16H17F7O4S</t>
  </si>
  <si>
    <t>DTXSID20896462</t>
  </si>
  <si>
    <t>2,3,4,5,6-Pentafluoro-N-(3-{[4-(1,1,1,2,3,3,3-heptafluoropropan-2-yl)-2,6-dimethylphenyl]carbamoyl}phenyl)benzamide</t>
  </si>
  <si>
    <t>BQHJNOSKESPACB-UHFFFAOYSA-N</t>
  </si>
  <si>
    <t>Cc1cc(cc(C)c1NC(=O)c1cccc(NC(=O)c2c(F)c(F)c(F)c(F)c2F)c1)C(F)(C(F)(F)F)C(F)(F)F</t>
  </si>
  <si>
    <t>InChI=1S/C25H14F12N2O2/c1-9-6-12(23(31,24(32,33)34)25(35,36)37)7-10(2)20(9)39-21(40)11-4-3-5-13(8-11)38-22(41)14-15(26)17(28)19(30)18(29)16(14)27/h3-8H,1-2H3,(H,38,41)(H,39,40)</t>
  </si>
  <si>
    <t>C25H14F12N2O2</t>
  </si>
  <si>
    <t>DTXSID20896467</t>
  </si>
  <si>
    <t>2-Chloro-4-fluoro-N-(2-fluoro-3-{[4-(1,1,1,2,3,3,3-heptafluoropropan-2-yl)-2,6-dimethylphenyl]carbamoyl}phenyl)-N-methylbenzamide</t>
  </si>
  <si>
    <t>OYWNCANTEISSJB-UHFFFAOYSA-N</t>
  </si>
  <si>
    <t>CN(C(=O)c1ccc(F)cc1Cl)c1cccc(C(=O)Nc2c(C)cc(cc2C)C(F)(C(F)(F)F)C(F)(F)F)c1F</t>
  </si>
  <si>
    <t>InChI=1S/C26H18ClF9N2O2/c1-12-9-14(24(30,25(31,32)33)26(34,35)36)10-13(2)21(12)37-22(39)17-5-4-6-19(20(17)29)38(3)23(40)16-8-7-15(28)11-18(16)27/h4-11H,1-3H3,(H,37,39)</t>
  </si>
  <si>
    <t>C26H18ClF9N2O2</t>
  </si>
  <si>
    <t>DTXSID20896482</t>
  </si>
  <si>
    <t>2,3,3,3-Tetrafluoro-2-(trifluoromethoxy)propanamide</t>
  </si>
  <si>
    <t>RODHNODFUBONAV-UHFFFAOYSA-N</t>
  </si>
  <si>
    <t>NC(=O)C(F)(OC(F)(F)F)C(F)(F)F</t>
  </si>
  <si>
    <t>InChI=1/C4H2F7NO2/c5-2(1(12)13,3(6,7)8)14-4(9,10)11/h(H2,12,13)</t>
  </si>
  <si>
    <t>C4H2F7NO2</t>
  </si>
  <si>
    <t>DTXSID20896487</t>
  </si>
  <si>
    <t>2-(2-Bromo-1,1,2,2-tetrafluoroethoxy)-1,1,1,2,3,3-hexafluoro-3-(pentafluoroethoxy)propane</t>
  </si>
  <si>
    <t>CGHGTHHVJHGUNI-UHFFFAOYSA-N</t>
  </si>
  <si>
    <t>FC(F)(F)C(F)(F)OC(F)(F)C(F)(OC(F)(F)C(F)(F)Br)C(F)(F)F</t>
  </si>
  <si>
    <t>InChI=1/C7BrF15O2/c8-2(10,11)6(20,21)24-1(9,3(12,13)14)5(18,19)25-7(22,23)4(15,16)17</t>
  </si>
  <si>
    <t>C7BrF15O2</t>
  </si>
  <si>
    <t>DTXSID20896503</t>
  </si>
  <si>
    <t>Prop-2-en-1-yl 2,3,3,3-tetrafluoro-2-(heptafluoropropoxy)propanoate</t>
  </si>
  <si>
    <t>NRZXKIZZNBTMRQ-UHFFFAOYSA-N</t>
  </si>
  <si>
    <t>FC(F)(F)C(F)(F)C(F)(F)OC(F)(C(=O)OCC=C)C(F)(F)F</t>
  </si>
  <si>
    <t>InChI=1/C9H5F11O3/c1-2-3-22-4(21)5(10,7(13,14)15)23-9(19,20)6(11,12)8(16,17)18/h2H,1,3H2</t>
  </si>
  <si>
    <t>C9H5F11O3</t>
  </si>
  <si>
    <t>DTXSID20896508</t>
  </si>
  <si>
    <t>Pentyl 2,3,3,3-tetrafluoro-2-(heptafluoropropoxy)propanoate</t>
  </si>
  <si>
    <t>NEIGUPRBJAEGKO-UHFFFAOYSA-N</t>
  </si>
  <si>
    <t>CCCCCOC(=O)C(F)(OC(F)(F)C(F)(F)C(F)(F)F)C(F)(F)F</t>
  </si>
  <si>
    <t>InChI=1/C11H11F11O3/c1-2-3-4-5-24-6(23)7(12,9(15,16)17)25-11(21,22)8(13,14)10(18,19)20/h2-5H2,1H3</t>
  </si>
  <si>
    <t>C11H11F11O3</t>
  </si>
  <si>
    <t>DTXSID20896523</t>
  </si>
  <si>
    <t>2,3,3,3-Tetrafluoro-2-[1,1,2,3,3,3-hexafluoro-2-(heptafluoropropoxy)propoxy]propyl prop-2-enoate</t>
  </si>
  <si>
    <t>DQIUCVXYBXGOCT-UHFFFAOYSA-N</t>
  </si>
  <si>
    <t>FC(F)(F)C(F)(F)C(F)(F)OC(F)(C(F)(F)F)C(F)(F)OC(F)(COC(=O)C=C)C(F)(F)F</t>
  </si>
  <si>
    <t>InChI=1/C12H5F17O4/c1-2-4(30)31-3-5(13,8(17,18)19)32-12(28,29)7(16,10(23,24)25)33-11(26,27)6(14,15)9(20,21)22/h2H,1,3H2</t>
  </si>
  <si>
    <t>C12H5F17O4</t>
  </si>
  <si>
    <t>DTXSID20896528</t>
  </si>
  <si>
    <t>1-Ethenyl-2-[1,1,2-trifluoro-2-(heptafluoropropoxy)ethoxy]benzene</t>
  </si>
  <si>
    <t>MIVANNXDZNEYJP-UHFFFAOYSA-N</t>
  </si>
  <si>
    <t>FC(OC(F)(F)C(F)(F)C(F)(F)F)C(F)(F)Oc1ccccc1C=C</t>
  </si>
  <si>
    <t>InChI=1/C13H8F10O2/c1-2-7-5-3-4-6-8(7)24-10(15,16)9(14)25-13(22,23)11(17,18)12(19,20)21/h2-6,9H,1H2</t>
  </si>
  <si>
    <t>C13H8F10O2</t>
  </si>
  <si>
    <t>DTXSID20896543</t>
  </si>
  <si>
    <t>5-[1,1,2-Trifluoro-2-(heptafluoropropoxy)ethoxy]benzene-1,3-dicarboxylic acid</t>
  </si>
  <si>
    <t>SPYFBCUYAPDEFD-UHFFFAOYSA-N</t>
  </si>
  <si>
    <t>OC(=O)c1cc(OC(F)(F)C(F)OC(F)(F)C(F)(F)C(F)(F)F)cc(c1)C(O)=O</t>
  </si>
  <si>
    <t>InChI=1/C13H6F10O6/c14-9(29-13(22,23)11(17,18)12(19,20)21)10(15,16)28-6-2-4(7(24)25)1-5(3-6)8(26)27/h1-3,9H,(H,24,25)(H,26,27)</t>
  </si>
  <si>
    <t>C13H6F10O6</t>
  </si>
  <si>
    <t>DTXSID20896548</t>
  </si>
  <si>
    <t>1-Bromo-2,3,5,6-tetrafluoro-4-{1,1,2,3,3,3-hexafluoro-2-[1,1,2,3,3,3-hexafluoro-2-(heptafluoropropoxy)propoxy]propyl}benzene</t>
  </si>
  <si>
    <t>MVLBMYHONBYWAB-UHFFFAOYSA-N</t>
  </si>
  <si>
    <t>Fc1c(F)c(c(F)c(F)c1Br)C(F)(F)C(F)(OC(F)(F)C(F)(OC(F)(F)C(F)(F)C(F)(F)F)C(F)(F)F)C(F)(F)F</t>
  </si>
  <si>
    <t>InChI=1/C15BrF23O2/c16-2-5(19)3(17)1(4(18)6(2)20)7(21,22)9(25,12(30,31)32)40-15(38,39)10(26,13(33,34)35)41-14(36,37)8(23,24)11(27,28)29</t>
  </si>
  <si>
    <t>C15BrF23O2</t>
  </si>
  <si>
    <t>DTXSID20896563</t>
  </si>
  <si>
    <t>4,4,5,5-Tetrafluoro-5-[(1,1,1,2,3,3,3-heptafluoropropan-2-yl)oxy]pentanoic acid</t>
  </si>
  <si>
    <t>JWVXDTVHAVXNHK-UHFFFAOYSA-N</t>
  </si>
  <si>
    <t>OC(=O)CCC(F)(F)C(F)(F)OC(F)(C(F)(F)F)C(F)(F)F</t>
  </si>
  <si>
    <t>InChI=1S/C8H5F11O3/c9-4(10,2-1-3(20)21)8(18,19)22-5(11,6(12,13)14)7(15,16)17/h1-2H2,(H,20,21)</t>
  </si>
  <si>
    <t>DTXSID20896568</t>
  </si>
  <si>
    <t>3,3,4,4,4-Pentafluoro-2,2-bis(pentafluoroethyl)butanoic acid</t>
  </si>
  <si>
    <t>KMHDVPWWYHOSMO-UHFFFAOYSA-N</t>
  </si>
  <si>
    <t>OC(=O)C(C(F)(F)C(F)(F)F)(C(F)(F)C(F)(F)F)C(F)(F)C(F)(F)F</t>
  </si>
  <si>
    <t>InChI=1S/C8HF15O2/c9-3(10,6(15,16)17)2(1(24)25,4(11,12)7(18,19)20)5(13,14)8(21,22)23/h(H,24,25)</t>
  </si>
  <si>
    <t>DTXSID20896583</t>
  </si>
  <si>
    <t>2,3,3,5,5,5-Hexafluoro-2,4,4-tris(trifluoromethyl)pentanoic acid</t>
  </si>
  <si>
    <t>XREGJQQQMQWWNN-UHFFFAOYSA-N</t>
  </si>
  <si>
    <t>OC(=O)C(F)(C(F)(F)F)C(F)(F)C(C(F)(F)F)(C(F)(F)F)C(F)(F)F</t>
  </si>
  <si>
    <t>InChI=1/C8HF15O2/c9-2(1(24)25,5(12,13)14)4(10,11)3(6(15,16)17,7(18,19)20)8(21,22)23/h(H,24,25)</t>
  </si>
  <si>
    <t>DTXSID20896588</t>
  </si>
  <si>
    <t>2,2,3,4,4,5,5,6,6,6-Decafluoro-3-(pentafluoroethyl)hexanoic acid</t>
  </si>
  <si>
    <t>WWMBSMIBXPWLPT-UHFFFAOYSA-N</t>
  </si>
  <si>
    <t>OC(=O)C(F)(F)C(F)(C(F)(F)C(F)(F)F)C(F)(F)C(F)(F)C(F)(F)F</t>
  </si>
  <si>
    <t>InChI=1/C8HF15O2/c9-2(10,1(24)25)3(11,5(14,15)7(18,19)20)4(12,13)6(16,17)8(21,22)23/h(H,24,25)</t>
  </si>
  <si>
    <t>DTXSID20896604</t>
  </si>
  <si>
    <t>2,3,3,4,5,5,6,6,6-Nonafluoro-2,4-bis(trifluoromethyl)hexanoic acid</t>
  </si>
  <si>
    <t>XATJWKOXFKNUBI-UHFFFAOYSA-N</t>
  </si>
  <si>
    <t>OC(=O)C(F)(C(F)(F)F)C(F)(F)C(F)(C(F)(F)F)C(F)(F)C(F)(F)F</t>
  </si>
  <si>
    <t>InChI=1/C8HF15O2/c9-2(1(24)25,6(15,16)17)4(11,12)3(10,7(18,19)20)5(13,14)8(21,22)23/h(H,24,25)</t>
  </si>
  <si>
    <t>DTXSID20896609</t>
  </si>
  <si>
    <t>1,1,1,2,4,4,5,7,7,8,10,10,11,13,13,14,16,16,17,19,19,20,22,22,23,25,25,26,28,28,29,29,30,30,30-Pentatriacontafluoro-5,8,11,14,17,20,23,26-octakis(trifluoromethyl)-3,6,9,12,15,18,21,24,27-nonaoxatriacontane</t>
  </si>
  <si>
    <t>NVGFEPAMFSXOAC-UHFFFAOYSA-N</t>
  </si>
  <si>
    <t>1,1,1,2,4,4,5,7,7,8,10,10,11,13,13,14,16,16,17,19,19,20,22,22,23,25,25,26,28,28,29,29,30,30,30-Pentatriacontafluoro-5,8,11,14,17,20,23,26-octakis(trifluoromethyl)-3,6,9,12,15,18,21,24,27-nonaoxatriaco_x000D_
ntane</t>
  </si>
  <si>
    <t>FC(OC(F)(F)C(F)(OC(F)(F)C(F)(OC(F)(F)C(F)(OC(F)(F)C(F)(OC(F)(F)C(F)(OC(F)(F)C(F)(OC(F)(F)C(F)(OC(F)(F)C(F)(OC(F)(F)C(F)(F)C(F)(F)F)C(F)(F)F)C(F)(F)F)C(F)(F)F)C(F)(F)F)C(F)(F)F)C(F)(F)F)C(F)(F)F)C(F)(F)F)C(F)(F)F</t>
  </si>
  <si>
    <t>InChI=1/C29HF59O9/c30-1(2(31,32)33)89-22(73,74)4(36,13(47,48)49)91-24(77,78)6(38,15(53,54)55)93-26(81,82)8(40,17(59,60)61)95-28(85,86)10(42,19(65,66)67)97-29(87,88)11(43,20(68,69)70)96-27(83,84)9(41,18(62,63)64)94-25(79,80)7(39,16(56,57)58)92-23(75,76)5(37,14(50,51)52)90-21(71,72)3(34,35)12(44,45)46/h1H</t>
  </si>
  <si>
    <t>C29HF59O9</t>
  </si>
  <si>
    <t>DTXSID20896624</t>
  </si>
  <si>
    <t>Potassium heptafluorobutanoate</t>
  </si>
  <si>
    <t>UDYXGZXUMUTLSW-UHFFFAOYSA-M</t>
  </si>
  <si>
    <t>[K+].[O-]C(=O)C(F)(F)C(F)(F)C(F)(F)F</t>
  </si>
  <si>
    <t>InChI=1S/C4HF7O2.K/c5-2(6,1(12)13)3(7,8)4(9,10)11;/h(H,12,13);/q;+1/p-1</t>
  </si>
  <si>
    <t>DTXSID20896629</t>
  </si>
  <si>
    <t>Potassium 5,5,6,6,7,7,8,8,8-nonafluorooctane-1-sulfonate</t>
  </si>
  <si>
    <t>BCNRCFKVKQFNHN-UHFFFAOYSA-M</t>
  </si>
  <si>
    <t>[K+].[O-]S(=O)(=O)CCCCC(F)(F)C(F)(F)C(F)(F)C(F)(F)F</t>
  </si>
  <si>
    <t>InChI=1S/C8H9F9O3S.K/c9-5(10,3-1-2-4-21(18,19)20)6(11,12)7(13,14)8(15,16)17;/h1-4H2,(H,18,19,20);/q;+1/p-1</t>
  </si>
  <si>
    <t>C8H8F9KO3S</t>
  </si>
  <si>
    <t>DTXSID20896644</t>
  </si>
  <si>
    <t>Ammonium 1,1,2,2-tetrafluoro-2-{[1,1,1,2,3,3-hexafluoro-3-(pentafluoroethoxy)propan-2-yl]oxy}ethane-1-sulfonate</t>
  </si>
  <si>
    <t>XZLCERRVJCHNSR-UHFFFAOYSA-N</t>
  </si>
  <si>
    <t>[NH4+].[O-]S(=O)(=O)C(F)(F)C(F)(F)OC(F)(C(F)(F)F)C(F)(F)OC(F)(F)C(F)(F)F</t>
  </si>
  <si>
    <t>InChI=1/C7HF15O5S.H3N/c8-1(2(9,10)11,4(15,16)27-5(17,18)3(12,13)14)26-6(19,20)7(21,22)28(23,24)25;/h(H,23,24,25);1H3</t>
  </si>
  <si>
    <t>C7H4F15NO5S</t>
  </si>
  <si>
    <t>DTXSID20896649</t>
  </si>
  <si>
    <t>Ammonium 2,3,3,4,4,5,5,6,6,6-decafluoro-2-(pentafluoroethyl)hexanoate</t>
  </si>
  <si>
    <t>XPJUIQUTJIIQNM-UHFFFAOYSA-N</t>
  </si>
  <si>
    <t>[NH4+].[O-]C(=O)C(F)(C(F)(F)C(F)(F)F)C(F)(F)C(F)(F)C(F)(F)C(F)(F)F</t>
  </si>
  <si>
    <t>InChI=1/C8HF15O2.H3N/c9-2(1(24)25,4(12,13)7(18,19)20)3(10,11)5(14,15)6(16,17)8(21,22)23;/h(H,24,25);1H3</t>
  </si>
  <si>
    <t>C8H4F15NO2</t>
  </si>
  <si>
    <t>DTXSID20896664</t>
  </si>
  <si>
    <t>(5E)-1,1,1,2,2,3,3,4,4-Nonafluorododec-5-ene</t>
  </si>
  <si>
    <t>IICPDVVTTGLPAT-BQYQJAHWSA-N</t>
  </si>
  <si>
    <t>CCCCCC\C=C\C(F)(F)C(F)(F)C(F)(F)C(F)(F)F</t>
  </si>
  <si>
    <t>InChI=1S/C12H15F9/c1-2-3-4-5-6-7-8-9(13,14)10(15,16)11(17,18)12(19,20)21/h7-8H,2-6H2,1H3/b8-7+</t>
  </si>
  <si>
    <t>C12H15F9</t>
  </si>
  <si>
    <t>DTXSID20896669</t>
  </si>
  <si>
    <t>1-Ethoxy-1,1,2,3,3,3-hexafluoro-2-(trifluoromethyl)propane--1-ethoxy-1,1,2,2,3,3,4,4,4-nonafluorobutane (1/1)</t>
  </si>
  <si>
    <t>GBPUJUQSLWLDFG-UHFFFAOYSA-N</t>
  </si>
  <si>
    <t>CCOC(F)(F)C(F)(F)C(F)(F)C(F)(F)F.CCOC(F)(F)C(F)(C(F)(F)F)C(F)(F)F</t>
  </si>
  <si>
    <t>InChI=1S/2C6H5F9O/c1-2-16-6(14,15)4(9,10)3(7,8)5(11,12)13;1-2-16-6(14,15)3(7,4(8,9)10)5(11,12)13/h2*2H2,1H3</t>
  </si>
  <si>
    <t>C12H10F18O2</t>
  </si>
  <si>
    <t>DTXSID20896684</t>
  </si>
  <si>
    <t>(5E)-1,1,1,2,2,3,3,4,4,7,7,8,8,9,9,10,10,11,11,12,12,13,13,14,14,14-Hexacosafluorotetradec-5-ene</t>
  </si>
  <si>
    <t>FFKSEFSHRPFWNW-OWOJBTEDSA-N</t>
  </si>
  <si>
    <t>FC(F)(F)C(F)(F)C(F)(F)C(F)(F)\C=C\C(F)(F)C(F)(F)C(F)(F)C(F)(F)C(F)(F)C(F)(F)C(F)(F)C(F)(F)F</t>
  </si>
  <si>
    <t>InChI=1S/C14H2F26/c15-3(16,1-2-4(17,18)6(21,22)11(31,32)13(35,36)37)5(19,20)7(23,24)8(25,26)9(27,28)10(29,30)12(33,34)14(38,39)40/h1-2H/b2-1+</t>
  </si>
  <si>
    <t>C14H2F26</t>
  </si>
  <si>
    <t>DTXSID20896689</t>
  </si>
  <si>
    <t>(2Z)-4,4,5,5,6,6,7,7,8,8,9,9,9-Tridecafluoro-2-iodonon-2-en-1-ol</t>
  </si>
  <si>
    <t>HUIAECWNXSPFSH-IWQZZHSRSA-N</t>
  </si>
  <si>
    <t>OC\C(I)=C\C(F)(F)C(F)(F)C(F)(F)C(F)(F)C(F)(F)C(F)(F)F</t>
  </si>
  <si>
    <t>InChI=1S/C9H4F13IO/c10-4(11,1-3(23)2-24)5(12,13)6(14,15)7(16,17)8(18,19)9(20,21)22/h1,24H,2H2/b3-1-</t>
  </si>
  <si>
    <t>C9H4F13IO</t>
  </si>
  <si>
    <t>DTXSID20896700</t>
  </si>
  <si>
    <t>(1s,4s)-4-(Heptafluoropropyl)cyclohexane-1-carboxylic acid</t>
  </si>
  <si>
    <t>XHYURWMFYFFMBL-OLQVQODUSA-N</t>
  </si>
  <si>
    <t>OC(=O)[C@H]1CC[C@H](CC1)C(F)(F)C(F)(F)C(F)(F)F</t>
  </si>
  <si>
    <t>InChI=1/C10H11F7O2/c11-8(12,9(13,14)10(15,16)17)6-3-1-5(2-4-6)7(18)19/h5-6H,1-4H2,(H,18,19)/t5-,6+</t>
  </si>
  <si>
    <t>C10H11F7O2</t>
  </si>
  <si>
    <t>DTXSID20896705</t>
  </si>
  <si>
    <t>(1s,4s)-4-(Heptafluoropropyl)cyclohexane-1-carboxamide</t>
  </si>
  <si>
    <t>BMXVWOGRMNOISH-OLQVQODUSA-N</t>
  </si>
  <si>
    <t>NC(=O)[C@H]1CC[C@H](CC1)C(F)(F)C(F)(F)C(F)(F)F</t>
  </si>
  <si>
    <t>InChI=1/C10H12F7NO/c11-8(12,9(13,14)10(15,16)17)6-3-1-5(2-4-6)7(18)19/h5-6H,1-4H2,(H2,18,19)/t5-,6+</t>
  </si>
  <si>
    <t>DTXSID20896720</t>
  </si>
  <si>
    <t>N,N'-(Propane-1,2-diyl)bis(2,2,3,3,4,4,4-heptafluorobutanamide)</t>
  </si>
  <si>
    <t>HGSDUSCXQFLBKU-UHFFFAOYSA-N</t>
  </si>
  <si>
    <t>CC(CNC(=O)C(F)(F)C(F)(F)C(F)(F)F)NC(=O)C(F)(F)C(F)(F)C(F)(F)F</t>
  </si>
  <si>
    <t>InChI=1/C11H8F14N2O2/c1-3(27-5(29)7(14,15)9(18,19)11(23,24)25)2-26-4(28)6(12,13)8(16,17)10(20,21)22/h3H,2H2,1H3,(H,26,28)(H,27,29)</t>
  </si>
  <si>
    <t>DTXSID20896725</t>
  </si>
  <si>
    <t>N-[3-Borono-4-(heptafluoropropyl)phenyl]glycinamide</t>
  </si>
  <si>
    <t>ZOJXKNFPVLSDMX-UHFFFAOYSA-N</t>
  </si>
  <si>
    <t>NCC(=O)Nc1ccc(c(c1)B(O)O)C(F)(F)C(F)(F)C(F)(F)F</t>
  </si>
  <si>
    <t>InChI=1S/C11H10BF7N2O3/c13-9(14,10(15,16)11(17,18)19)6-2-1-5(21-8(22)4-20)3-7(6)12(23)24/h1-3,23-24H,4,20H2,(H,21,22)</t>
  </si>
  <si>
    <t>C11H10BF7N2O3</t>
  </si>
  <si>
    <t>DTXSID20896740</t>
  </si>
  <si>
    <t>(2Z)-4,5,5,5-Tetrafluoro-4-(trifluoromethyl)pent-2-en-1-ol</t>
  </si>
  <si>
    <t>LJGTZTYTTFGFAE-UPHRSURJSA-N</t>
  </si>
  <si>
    <t>OC\C=C/C(F)(C(F)(F)F)C(F)(F)F</t>
  </si>
  <si>
    <t>InChI=1S/C6H5F7O/c7-4(2-1-3-14,5(8,9)10)6(11,12)13/h1-2,14H,3H2/b2-1-</t>
  </si>
  <si>
    <t>DTXSID20896745</t>
  </si>
  <si>
    <t>N,N'-(5-{[1,1,1,4,5,5,5-Heptafluoro-3-(1,1,1,2,3,3,3-heptafluoropropan-2-yl)-4-(trifluoromethyl)pent-2-en-2-yl]oxy}-1,3-phenylene)diacetamide</t>
  </si>
  <si>
    <t>NPGWPCYQBUMSNZ-UHFFFAOYSA-N</t>
  </si>
  <si>
    <t>CC(=O)Nc1cc(NC(C)=O)cc(OC(=C(C(F)(C(F)(F)F)C(F)(F)F)C(F)(C(F)(F)F)C(F)(F)F)C(F)(F)F)c1</t>
  </si>
  <si>
    <t>InChI=1S/C19H11F17N2O3/c1-6(39)37-8-3-9(38-7(2)40)5-10(4-8)41-12(15(22,23)24)11(13(20,16(25,26)27)17(28,29)30)14(21,18(31,32)33)19(34,35)36/h3-5H,1-2H3,(H,37,39)(H,38,40)</t>
  </si>
  <si>
    <t>C19H11F17N2O3</t>
  </si>
  <si>
    <t>DTXSID20896760</t>
  </si>
  <si>
    <t>BJZGOHYMGKSXBU-UHFFFAOYSA-N</t>
  </si>
  <si>
    <t>FC(=C(F)C(F)(C(F)(F)F)C(F)(F)F)C(F)(F)I</t>
  </si>
  <si>
    <t>InChI=1S/C6F11I/c7-1(2(8)4(10,11)18)3(9,5(12,13)14)6(15,16)17</t>
  </si>
  <si>
    <t>DTXSID20896826</t>
  </si>
  <si>
    <t>1,8-Bis(perfluorododecyl)-2,7-diiodooctane</t>
  </si>
  <si>
    <t>QGKNMQUBVNOYTQ-UHFFFAOYSA-N</t>
  </si>
  <si>
    <t>1,1,1,2,2,3,3,4,4,5,5,6,6,7,7,8,8,9,9,10,10,11,11,12,12,21,21,22,22,23,23,24,24,25,25,26,26,27,27,28,28,29,29,30,30,31,31,32,32,32-Pentacontafluoro-14,19-diiododotriacontane</t>
  </si>
  <si>
    <t>FC(F)(F)C(F)(F)C(F)(F)C(F)(F)C(F)(F)C(F)(F)C(F)(F)C(F)(F)C(F)(F)C(F)(F)C(F)(F)C(F)(F)CC(I)CCCCC(I)CC(F)(F)C(F)(F)C(F)(F)C(F)(F)C(F)(F)C(F)(F)C(F)(F)C(F)(F)C(F)(F)C(F)(F)C(F)(F)C(F)(F)F</t>
  </si>
  <si>
    <t>InChI=1/C32H14F50I2/c33-9(34,11(37,38)13(41,42)15(45,46)17(49,50)19(53,54)21(57,58)23(61,62)25(65,66)27(69,70)29(73,74)31(77,78)79)5-7(83)3-1-2-4-8(84)6-10(35,36)12(39,40)14(43,44)16(47,48)18(51,52)20(55,56)22(59,60)24(63,64)26(67,68)28(71,72)30(75,76)32(80,81)82/h7-8H,1-6H2</t>
  </si>
  <si>
    <t>C32H14F50I2</t>
  </si>
  <si>
    <t>DTXSID20896967</t>
  </si>
  <si>
    <t>tris((Perfluoropropyl)methyl) borate</t>
  </si>
  <si>
    <t>XJNAPTARYFQVEU-UHFFFAOYSA-N</t>
  </si>
  <si>
    <t>Tris(2,2,3,3,4,4,4-heptafluorobutyl) borate</t>
  </si>
  <si>
    <t>FC(F)(F)C(F)(F)C(F)(F)COB(OCC(F)(F)C(F)(F)C(F)(F)F)OCC(F)(F)C(F)(F)C(F)(F)F</t>
  </si>
  <si>
    <t>InChI=1S/C12H6BF21O3/c14-4(15,7(20,21)10(26,27)28)1-35-13(36-2-5(16,17)8(22,23)11(29,30)31)37-3-6(18,19)9(24,25)12(32,33)34/h1-3H2</t>
  </si>
  <si>
    <t>C12H6BF21O3</t>
  </si>
  <si>
    <t>DTXSID20896982</t>
  </si>
  <si>
    <t>Piperidinium perfluorononanoate</t>
  </si>
  <si>
    <t>SAAKVDDBERRVJG-UHFFFAOYSA-N</t>
  </si>
  <si>
    <t>Piperidin-1-ium heptadecafluorononanoate</t>
  </si>
  <si>
    <t>C1CC[NH2+]CC1.[O-]C(=O)C(F)(F)C(F)(F)C(F)(F)C(F)(F)C(F)(F)C(F)(F)C(F)(F)C(F)(F)F</t>
  </si>
  <si>
    <t>InChI=1S/C9HF17O2.C5H11N/c10-2(11,1(27)28)3(12,13)4(14,15)5(16,17)6(18,19)7(20,21)8(22,23)9(24,25)26;1-2-4-6-5-3-1/h(H,27,28);6H,1-5H2</t>
  </si>
  <si>
    <t>C14H12F17NO2</t>
  </si>
  <si>
    <t>DTXSID20897015</t>
  </si>
  <si>
    <t>Perfluorohexanoic anhydride</t>
  </si>
  <si>
    <t>ZWOIEMQQRPMRSE-UHFFFAOYSA-N</t>
  </si>
  <si>
    <t>Undecafluorohexanoic anhydride</t>
  </si>
  <si>
    <t>FC(F)(F)C(F)(F)C(F)(F)C(F)(F)C(F)(F)C(=O)OC(=O)C(F)(F)C(F)(F)C(F)(F)C(F)(F)C(F)(F)F</t>
  </si>
  <si>
    <t>InChI=1S/C12F22O3/c13-3(14,5(17,18)7(21,22)9(25,26)11(29,30)31)1(35)37-2(36)4(15,16)6(19,20)8(23,24)10(27,28)12(32,33)34</t>
  </si>
  <si>
    <t>C12F22O3</t>
  </si>
  <si>
    <t>DTXSID20897030</t>
  </si>
  <si>
    <t>3-Butyl-1-methyl-1H-imidazolium N,N-bis(perfluorobutanesulfonyl)amide</t>
  </si>
  <si>
    <t>GPJMQJWDAKPFTJ-UHFFFAOYSA-O</t>
  </si>
  <si>
    <t>3-Butyl-1-methyl-2,3-dihydro-1H-imidazol-1-ium bis(1,1,2,2,3,3,4,4,4-nonafluorobutane-1-sulfonyl)azanide</t>
  </si>
  <si>
    <t>CCCCN1C[NH+](C)C=C1.FC(F)(F)C(F)(F)C(F)(F)C(F)(F)S(=O)(=O)[N-]S(=O)(=O)C(F)(F)C(F)(F)C(F)(F)C(F)(F)F</t>
  </si>
  <si>
    <t>InChI=1/C8F18NO4S2.C8H16N2/c9-1(10,5(17,18)19)3(13,14)7(23,24)32(28,29)27-33(30,31)8(25,26)4(15,16)2(11,12)6(20,21)22;1-3-4-5-10-7-6-9(2)8-10/h;6-7H,3-5,8H2,1-2H3/q-1;/p+1</t>
  </si>
  <si>
    <t>C16H17F18N3O4S2</t>
  </si>
  <si>
    <t>DTXSID20897050</t>
  </si>
  <si>
    <t>[N(E),S(S)]-N-(2-Fluorophenyl)methyleneperfluorobutanesulfinamide</t>
  </si>
  <si>
    <t>SKRZJWSQDLAOAY-WDTQFDANSA-N</t>
  </si>
  <si>
    <t>(SS)-1,1,2,2,3,3,4,4,4-Nonafluoro-N-[(E)-(2-fluorophenyl)methylidene]butane-1-sulfinamide</t>
  </si>
  <si>
    <t>[H]\C(=N/[S@@](=O)C(F)(F)C(F)(F)C(F)(F)C(F)(F)F)C1=C(F)C=CC=C1</t>
  </si>
  <si>
    <t>InChI=1S/C11H5F10NOS/c12-7-4-2-1-3-6(7)5-22-24(23)11(20,21)9(15,16)8(13,14)10(17,18)19/h1-5H/b22-5+/t24-/m0/s1</t>
  </si>
  <si>
    <t>C11H5F10NOS</t>
  </si>
  <si>
    <t>DTXSID20897090</t>
  </si>
  <si>
    <t>Cytidine, N-benzoyl-2'-deoxy-5'-O-[[4-(1H,1H,2H,2H-perfluorodecyl)phenyl]bis(4-methoxyphenyl)methyl]-, 3'-[2-cyanoethyl N,N-bis(1-methylethyl)phosphoramidite]</t>
  </si>
  <si>
    <t>TXKZBRQFTAORHN-PXGSZKCMSA-N</t>
  </si>
  <si>
    <t>N-Benzoyl-3'-O-{(2-cyanoethoxy)[di(propan-2-yl)amino]phosphanyl}-2'-deoxy-5'-O-{[4-(3,3,4,4,5,5,6,6,7,7,8,8,9,9,10,10,10-heptadecafluorodecyl)phenyl]bis(4-methoxyphenyl)methyl}cytidine</t>
  </si>
  <si>
    <t>COC1=CC=C(C=C1)C(OC[C@H]1O[C@H](C[C@@H]1OP(OCCC#N)N(C(C)C)C(C)C)N1C=CC(NC(=O)C2=CC=CC=C2)=NC1=O)(C1=CC=C(CCC(F)(F)C(F)(F)C(F)(F)C(F)(F)C(F)(F)C(F)(F)C(F)(F)C(F)(F)F)C=C1)C1=CC=C(OC)C=C1</t>
  </si>
  <si>
    <t>InChI=1S/C56H55F17N5O8P/c1-33(2)78(34(3)4)87(84-30-10-28-74)86-42-31-45(77-29-26-44(76-47(77)80)75-46(79)36-11-8-7-9-12-36)85-43(42)32-83-49(38-17-21-40(81-5)22-18-38,39-19-23-41(82-6)24-20-39)37-15-13-35(14-16-37)25-27-48(57,58)50(59,60)51(61,62)52(63,64)53(65,66)54(67,68)55(69,70)56(71,72)73/h7-9,11-24,26,29,33-34,42-43,45H,10,25,27,30-32H2,1-6H3,(H,75,76,79,80)/t42-,43+,45+,87?/m0/s1</t>
  </si>
  <si>
    <t>C56H55F17N5O8P</t>
  </si>
  <si>
    <t>DTXSID20897095</t>
  </si>
  <si>
    <t>2,2-Diazido-2,2-dihydro-4,6-bis(pentadecafluoroheptyl)1,3,5,2-triazaphosphorine</t>
  </si>
  <si>
    <t>OXYTULQNNXZBJK-UHFFFAOYSA-N</t>
  </si>
  <si>
    <t>3,3'-[4,6-Bis(pentadecafluoroheptyl)-1,3,5,2lambda~5~-triazaphosphinine-2,2-diyl]bis(triaza-1,2-dien-2-ium-1-ide)</t>
  </si>
  <si>
    <t>FC(F)(F)C(F)(F)C(F)(F)C(F)(F)C(F)(F)C(F)(F)C(F)(F)C1=NP(N=[N+]=[N-])(N=[N+]=[N-])=NC(=N1)C(F)(F)C(F)(F)C(F)(F)C(F)(F)C(F)(F)C(F)(F)C(F)(F)F</t>
  </si>
  <si>
    <t>InChI=1S/C16F30N9P/c17-3(18,5(21,22)7(25,26)9(29,30)11(33,34)13(37,38)15(41,42)43)1-49-2(51-56(50-1,54-52-47)55-53-48)4(19,20)6(23,24)8(27,28)10(31,32)12(35,36)14(39,40)16(44,45)46</t>
  </si>
  <si>
    <t>C16F30N9P</t>
  </si>
  <si>
    <t>DTXSID20897151</t>
  </si>
  <si>
    <t>4-Chlorobenzenediazonium perfluorobutanoate perfluorobutanoic acid (1:1:1)</t>
  </si>
  <si>
    <t>AXSZZMTVULMQKP-UHFFFAOYSA-M</t>
  </si>
  <si>
    <t>4-Chlorobenzene-1-diazonium heptafluorobutanoate--heptafluorobutanoic acid (1/1/1)</t>
  </si>
  <si>
    <t>ClC1=CC=C(C=C1)[N+]#N.OC(=O)C(F)(F)C(F)(F)C(F)(F)F.[O-]C(=O)C(F)(F)C(F)(F)C(F)(F)F</t>
  </si>
  <si>
    <t>InChI=1S/C6H4ClN2.2C4HF7O2/c7-5-1-3-6(9-8)4-2-5;2*5-2(6,1(12)13)3(7,8)4(9,10)11/h1-4H;2*(H,12,13)/q+1;;/p-1</t>
  </si>
  <si>
    <t>C14H5ClF14N2O4</t>
  </si>
  <si>
    <t>DTXSID20897176</t>
  </si>
  <si>
    <t>Ammonium perfluoroundecanoate</t>
  </si>
  <si>
    <t>SPNFQXXYDXWCJV-UHFFFAOYSA-N</t>
  </si>
  <si>
    <t>Ammonium henicosafluoroundecanoate</t>
  </si>
  <si>
    <t>[H][NH+]([H])[H].[O-]C(=O)C(F)(F)C(F)(F)C(F)(F)C(F)(F)C(F)(F)C(F)(F)C(F)(F)C(F)(F)C(F)(F)C(F)(F)F</t>
  </si>
  <si>
    <t>InChI=1S/C11HF21O2.H3N/c12-2(13,1(33)34)3(14,15)4(16,17)5(18,19)6(20,21)7(22,23)8(24,25)9(26,27)10(28,29)11(30,31)32;/h(H,33,34);1H3</t>
  </si>
  <si>
    <t>C11H4F21NO2</t>
  </si>
  <si>
    <t>DTXSID20897196</t>
  </si>
  <si>
    <t>2-Ethyl-3,3,4,4,5,5,6,6,7,7,8,8,8-tridecafluorooctanal (2,4-dinitrophenyl)hydrazone</t>
  </si>
  <si>
    <t>YFSDHUFAFMHXNT-KSJARQFSSA-N</t>
  </si>
  <si>
    <t>(2E)-1-(2,4-Dinitrophenyl)-2-(2-ethyl-3,3,4,4,5,5,6,6,7,7,8,8,8-tridecafluorooctylidene)hydrazine</t>
  </si>
  <si>
    <t>CCC(\C=N\NC1=C(C=C(C=C1)[N+]([O-])=O)[N+]([O-])=O)C(F)(F)C(F)(F)C(F)(F)C(F)(F)C(F)(F)C(F)(F)F</t>
  </si>
  <si>
    <t>InChI=1/C16H11F13N4O4/c1-2-7(6-30-31-9-4-3-8(32(34)35)5-10(9)33(36)37)11(17,18)12(19,20)13(21,22)14(23,24)15(25,26)16(27,28)29/h3-7,31H,2H2,1H3/b30-6+</t>
  </si>
  <si>
    <t>C16H11F13N4O4</t>
  </si>
  <si>
    <t>DTXSID20897252</t>
  </si>
  <si>
    <t>2-C-(Heptafluoropropyl)-?-D-ribofuranose</t>
  </si>
  <si>
    <t>DUFTUFALYLRYFJ-SQOUGZDYSA-N</t>
  </si>
  <si>
    <t>2-C-(Heptafluoropropyl)-alpha-D-ribofuranose</t>
  </si>
  <si>
    <t>[H][C@]1(CO)O[C@]([H])(O)[C@](O)([C@]1([H])O)C(F)(F)C(F)(F)C(F)(F)F</t>
  </si>
  <si>
    <t>InChI=1S/C8H9F7O5/c9-6(10,7(11,12)8(13,14)15)5(19)3(17)2(1-16)20-4(5)18/h2-4,16-19H,1H2/t2-,3-,4+,5-/m1/s1</t>
  </si>
  <si>
    <t>C8H9F7O5</t>
  </si>
  <si>
    <t>DTXSID20897297</t>
  </si>
  <si>
    <t>Praseodymium, tris(6,6,7,7,8,8,8-heptafluoro-2,2-dimethyl-3,5-octanedionato-?O3,?O5)-</t>
  </si>
  <si>
    <t>GZFHBLZCACQJBL-VNGPFPIXSA-K</t>
  </si>
  <si>
    <t>Praseodymium tris[(3Z)-6,6,7,7,8,8,8-heptafluoro-2,2-dimethyl-5-oxooct-3-en-3-olate]</t>
  </si>
  <si>
    <t>[Pr+3].CC(C)(C)C(\[O-])=C\C(=O)C(F)(F)C(F)(F)C(F)(F)F.CC(C)(C)C(\[O-])=C\C(=O)C(F)(F)C(F)(F)C(F)(F)F.CC(C)(C)C(\[O-])=C\C(=O)C(F)(F)C(F)(F)C(F)(F)F</t>
  </si>
  <si>
    <t>InChI=1S/3C10H11F7O2.Pr/c3*1-7(2,3)5(18)4-6(19)8(11,12)9(13,14)10(15,16)17;/h3*4,18H,1-3H3;/q;;;+3/p-3/b3*5-4-;</t>
  </si>
  <si>
    <t>C30H30F21O6Pr</t>
  </si>
  <si>
    <t>DTXSID20897313</t>
  </si>
  <si>
    <t>D-Galactose-6-[5-[(3(-perfluorooctyl)-1-nonylpropyl)oxy]pentylhydrogen phosphate]</t>
  </si>
  <si>
    <t>XXMBMRDOCHFMET-XGZBPOEQSA-M</t>
  </si>
  <si>
    <t>6-O-[({5-[(13,13,14,14,15,15,16,16,17,17,18,18,19,19,20,20,20-Heptadecafluoroicosan-10-yl)oxy]pentyl}oxy)phosphinato]-D-galactose</t>
  </si>
  <si>
    <t>[H]C(O)(COP([O-])(=O)OCCCCCOC([H])(CCCCCCCCC)CCC(F)(F)C(F)(F)C(F)(F)C(F)(F)C(F)(F)C(F)(F)C(F)(F)C(F)(F)F)C([H])(O)C([H])(O)C([H])(O)C=O</t>
  </si>
  <si>
    <t>InChI=1/C31H46F17O10P/c1-2-3-4-5-6-7-9-12-19(56-15-10-8-11-16-57-59(54,55)58-18-21(51)23(53)22(52)20(50)17-49)13-14-24(32,33)25(34,35)26(36,37)27(38,39)28(40,41)29(42,43)30(44,45)31(46,47)48/h17,19-23,50-53H,2-16,18H2,1H3,(H,54,55)/p-1/t19?,20-,21+,22+,23-/s2</t>
  </si>
  <si>
    <t>C31H45F17O10P</t>
  </si>
  <si>
    <t>DTXSID20897459</t>
  </si>
  <si>
    <t>6-(1-Methylethylidene)-5-(triphenylphosphoranylidene)-(perfluoro)-nonan-4-one</t>
  </si>
  <si>
    <t>ILHSDNSKBVJICM-UHFFFAOYSA-N</t>
  </si>
  <si>
    <t>1,1,1,2,2,3,3,7,7,8,8,9,9,9-Tetradecafluoro-6-(propan-2-ylidene)-5-(triphenyl-lambda~5~-phosphanylidene)nonan-4-one</t>
  </si>
  <si>
    <t>CC(C)=C(C(C(=O)C(F)(F)C(F)(F)C(F)(F)F)=P(C1=CC=CC=C1)(C1=CC=CC=C1)C1=CC=CC=C1)C(F)(F)C(F)(F)C(F)(F)F</t>
  </si>
  <si>
    <t>InChI=1S/C30H21F14OP/c1-18(2)22(25(31,32)27(35,36)29(39,40)41)23(24(45)26(33,34)28(37,38)30(42,43)44)46(19-12-6-3-7-13-19,20-14-8-4-9-15-20)21-16-10-5-11-17-21/h3-17H,1-2H3</t>
  </si>
  <si>
    <t>C30H21F14OP</t>
  </si>
  <si>
    <t>DTXSID20897474</t>
  </si>
  <si>
    <t>N,N'-bis(Perfluorooctanoyl)-1,2-cyclohexanediamine</t>
  </si>
  <si>
    <t>XXSCNRBBJCKWNZ-UHFFFAOYSA-N</t>
  </si>
  <si>
    <t>1,1'-(Cyclohexane-1,2-diyldiazanediyl)bis(2,2,3,3,4,4,5,5,6,6,7,7,8,8,8-pentadecafluorooctan-1-ol)</t>
  </si>
  <si>
    <t>OC(NC1CCCCC1NC(O)C(F)(F)C(F)(F)C(F)(F)C(F)(F)C(F)(F)C(F)(F)C(F)(F)F)C(F)(F)C(F)(F)C(F)(F)C(F)(F)C(F)(F)C(F)(F)C(F)(F)F</t>
  </si>
  <si>
    <t>InChI=1/C22H16F30N2O2/c23-9(24,11(27,28)13(31,32)15(35,36)17(39,40)19(43,44)21(47,48)49)7(55)53-5-3-1-2-4-6(5)54-8(56)10(25,26)12(29,30)14(33,34)16(37,38)18(41,42)20(45,46)22(50,51)52/h5-8,53-56H,1-4H2</t>
  </si>
  <si>
    <t>C22H16F30N2O2</t>
  </si>
  <si>
    <t>DTXSID20897479</t>
  </si>
  <si>
    <t>1-[2-[Ethyl[(perfluorooctyl)sulfonyl]amino]ethyl] butanedioate potassium</t>
  </si>
  <si>
    <t>ONPDQMOENAOQAM-UHFFFAOYSA-M</t>
  </si>
  <si>
    <t>Potassium 4-{2-[ethyl(1,1,2,2,3,3,4,4,5,5,6,6,7,7,8,8,8-heptadecafluorooctane-1-sulfonyl)amino]ethoxy}-4-oxobutanoate</t>
  </si>
  <si>
    <t>[K+].CCN(CCOC(=O)CCC([O-])=O)S(=O)(=O)C(F)(F)C(F)(F)C(F)(F)C(F)(F)C(F)(F)C(F)(F)C(F)(F)C(F)(F)F</t>
  </si>
  <si>
    <t>InChI=1S/C16H14F17NO6S.K/c1-2-34(5-6-40-8(37)4-3-7(35)36)41(38,39)16(32,33)14(27,28)12(23,24)10(19,20)9(17,18)11(21,22)13(25,26)15(29,30)31;/h2-6H2,1H3,(H,35,36);/q;+1/p-1</t>
  </si>
  <si>
    <t>C16H13F17KNO6S</t>
  </si>
  <si>
    <t>DTXSID20897494</t>
  </si>
  <si>
    <t>B-(3,5-bis(Perfluoro-1-methylethyl)phenyl)boronic acid</t>
  </si>
  <si>
    <t>YQAPCAVWNDLIRB-UHFFFAOYSA-N</t>
  </si>
  <si>
    <t>[3,5-Bis(1,1,1,2,3,3,3-heptafluoropropan-2-yl)phenyl]boronic acid</t>
  </si>
  <si>
    <t>OB(O)C1=CC(=CC(=C1)C(F)(C(F)(F)F)C(F)(F)F)C(F)(C(F)(F)F)C(F)(F)F</t>
  </si>
  <si>
    <t>InChI=1S/C12H5BF14O2/c14-7(9(16,17)18,10(19,20)21)4-1-5(3-6(2-4)13(28)29)8(15,11(22,23)24)12(25,26)27/h1-3,28-29H</t>
  </si>
  <si>
    <t>C12H5BF14O2</t>
  </si>
  <si>
    <t>DTXSID20897499</t>
  </si>
  <si>
    <t>(3?,5?,6?)-5,6-Epoxy-25,26,26,26,27,27,27-heptafluorocholestan-3-ol</t>
  </si>
  <si>
    <t>HYKMGIMCEAITDZ-YGWWPRODSA-N</t>
  </si>
  <si>
    <t>(3beta,5alpha,6alpha,20R)-25,26,26,26,27,27,27-Heptafluoro-5,6-epoxycholestan-3-ol</t>
  </si>
  <si>
    <t>[H]C(C)(CCCC(F)(C(F)(F)F)C(F)(F)F)[C@@]1([H])CC[C@@]2([H])[C@]3([H])C[C@]4([H])O[C@@]44C[C@@]([H])(O)CC[C@]4(C)[C@@]3([H])CC[C@]12C</t>
  </si>
  <si>
    <t>InChI=1S/C27H39F7O2/c1-15(5-4-10-25(28,26(29,30)31)27(32,33)34)18-6-7-19-17-13-21-24(36-21)14-16(35)8-12-23(24,3)20(17)9-11-22(18,19)2/h15-21,35H,4-14H2,1-3H3/t15-,16+,17+,18-,19+,20+,21+,22-,23-,24+/m1/s1</t>
  </si>
  <si>
    <t>DTXSID20897530</t>
  </si>
  <si>
    <t>DTXSID20897550</t>
  </si>
  <si>
    <t>1H,1H,2H,2H-Perfluorotetradecanol sulfate ammonium salt</t>
  </si>
  <si>
    <t>DSZVJBLTLPXMKN-UHFFFAOYSA-N</t>
  </si>
  <si>
    <t>Ammonium 3,3,4,4,5,5,6,6,7,7,8,8,9,9,10,10,11,11,12,12,13,13,14,14,14-pentacosafluorotetradecyl sulfate</t>
  </si>
  <si>
    <t>[NH4+].[O-]S(=O)(=O)OCCC(F)(F)C(F)(F)C(F)(F)C(F)(F)C(F)(F)C(F)(F)C(F)(F)C(F)(F)C(F)(F)C(F)(F)C(F)(F)C(F)(F)F</t>
  </si>
  <si>
    <t>InChI=1S/C14H5F25O4S.H3N/c15-3(16,1-2-43-44(40,41)42)4(17,18)5(19,20)6(21,22)7(23,24)8(25,26)9(27,28)10(29,30)11(31,32)12(33,34)13(35,36)14(37,38)39;/h1-2H2,(H,40,41,42);1H3</t>
  </si>
  <si>
    <t>C14H8F25NO4S</t>
  </si>
  <si>
    <t>DTXSID20897555</t>
  </si>
  <si>
    <t>(Z)-(Perfluorohexyl)ethyl 9-octadecenoate</t>
  </si>
  <si>
    <t>VQLCZXOPOODRDY-KTKRTIGZSA-N</t>
  </si>
  <si>
    <t>3,3,4,4,5,5,6,6,7,7,8,8,8-Tridecafluorooctyl (9Z)-octadec-9-enoate</t>
  </si>
  <si>
    <t>[H]\C(CCCCCCCC)=C(/[H])CCCCCCCC(=O)OCCC(F)(F)C(F)(F)C(F)(F)C(F)(F)C(F)(F)C(F)(F)F</t>
  </si>
  <si>
    <t>InChI=1S/C26H37F13O2/c1-2-3-4-5-6-7-8-9-10-11-12-13-14-15-16-17-20(40)41-19-18-21(27,28)22(29,30)23(31,32)24(33,34)25(35,36)26(37,38)39/h9-10H,2-8,11-19H2,1H3/b10-9-</t>
  </si>
  <si>
    <t>C26H37F13O2</t>
  </si>
  <si>
    <t>DTXSID20897575</t>
  </si>
  <si>
    <t>DTXSID20897590</t>
  </si>
  <si>
    <t>POLYFLGSID_897590</t>
  </si>
  <si>
    <t>DTXSID20897595</t>
  </si>
  <si>
    <t>POLYFLGSID_897595</t>
  </si>
  <si>
    <t>DTXSID20897611</t>
  </si>
  <si>
    <t>2-Propenoic acid, 2-methyl-, polymer with 2-hydroxyethyl 2-methyl-2-propenoate, ?-(1-oxo-2-propen-1-yl)-?-hydroxypoly(oxy-1,2-ethanediyl) and 3,3,4,4,5,5,6,6,7,7,8,8,8-tridecafluorooctyl 2-propenoate, sodium salt</t>
  </si>
  <si>
    <t>DTXSID20897616</t>
  </si>
  <si>
    <t>2-Propenoic acid, 2-methyl-, 2-hydroxyethyl ester, polymer with ?-fluoro-?-[2-[(2-methyl-1-oxo-2-propen-1-yl)oxy]ethyl]poly(difluoromethylene), N-(hydroxymethyl)-2-propenamide and methyl 2-propenoate</t>
  </si>
  <si>
    <t>DTXSID20897631</t>
  </si>
  <si>
    <t>DTXSID20897636</t>
  </si>
  <si>
    <t>DTXSID20897651</t>
  </si>
  <si>
    <t>2-Propenoic acid, 2-methyl-, 2-hydroxyethyl ester, polymers with ?-?-perfluoro-C8-16-alkyl methacrylate, stearyl methacrylate and tridecyl methacrylate</t>
  </si>
  <si>
    <t>DTXSID20897656</t>
  </si>
  <si>
    <t>2-Butenedioic acid (2Z)-, dioctyl ester, polymer with chloroethene and ?-fluoro-?-[2-[(1-oxo-2-propenyl)oxy]ethyl]poly(difluoromethylene) (9CI)</t>
  </si>
  <si>
    <t>DTXSID20897671</t>
  </si>
  <si>
    <t>DTXSID20897676</t>
  </si>
  <si>
    <t>2-Propenoic acid, reaction products with acetic acid (?-?-perfluoro-C8-10-alkyl)thio derivs. Bu esters and polyethylenimine</t>
  </si>
  <si>
    <t>DTXSID20897691</t>
  </si>
  <si>
    <t>DTXSID20897696</t>
  </si>
  <si>
    <t>DTXSID20897712</t>
  </si>
  <si>
    <t>Poly(oxy-1,2-ethanediyl), ?-(3,3,4,4,5,5,6,6,7,7,8,8,8-tridecafluorooctyl)-?-hydroxy-</t>
  </si>
  <si>
    <t>DTXSID20897717</t>
  </si>
  <si>
    <t>DTXSID2095073</t>
  </si>
  <si>
    <t>DTXSID2095312</t>
  </si>
  <si>
    <t>DTXSID30103159</t>
  </si>
  <si>
    <t>DTXSID30105335</t>
  </si>
  <si>
    <t>DTXSID30106680</t>
  </si>
  <si>
    <t>DTXSID30107177</t>
  </si>
  <si>
    <t>DTXSID30108846</t>
  </si>
  <si>
    <t>DTXSID30144320</t>
  </si>
  <si>
    <t>1,1-Bis((perfluoro-1-nonyl)ethyloxy)-N-(2-hydroxyethyl)-2-oxa-3-aza-1-phosphapentan-5-ol 1-oxide</t>
  </si>
  <si>
    <t>SCLANBGRWSJHLY-UHFFFAOYSA-N</t>
  </si>
  <si>
    <t>InChI=1S/C26H18F38NO6P/c27-9(28,11(31,32)13(35,36)15(39,40)17(43,44)19(47,48)21(51,52)23(55,56)25(59,60)61)1-7-69-72(68,71-65(3-5-66)4-6-67)70-8-2-10(29,30)12(33,34)14(37,38)16(41,42)18(45,46)20(49,50)22(53,54)24(57,58)26(62,63)64/h66-67H,1-8H2</t>
  </si>
  <si>
    <t>C26H18F38NO6P</t>
  </si>
  <si>
    <t>DTXSID30172360</t>
  </si>
  <si>
    <t>12:2 Fluorotelomer phosphate diester</t>
  </si>
  <si>
    <t>FHENBBPEACDTCF-UHFFFAOYSA-N</t>
  </si>
  <si>
    <t>Bis(3,3,4,4,5,5,6,6,7,7,8,8,9,9,10,10,11,11,12,12,12-henicosafluorododecyl) hydrogen phosphate</t>
  </si>
  <si>
    <t>InChI=1S/C24H9F42O4P/c25-5(26,7(29,30)9(33,34)11(37,38)13(41,42)15(45,46)17(49,50)19(53,54)21(57,58)23(61,62)63)1-3-69-71(67,68)70-4-2-6(27,28)8(31,32)10(35,36)12(39,40)14(43,44)16(47,48)18(51,52)20(55,56)22(59,60)24(64,65)66/h1-4H2,(H,67,68)</t>
  </si>
  <si>
    <t>C24H9F42O4P</t>
  </si>
  <si>
    <t>DTXSID30180102</t>
  </si>
  <si>
    <t>p-(Pentadecafluoroheptyl)benzenesulphonyl chloride</t>
  </si>
  <si>
    <t>PPKJGFABEANLHW-UHFFFAOYSA-N</t>
  </si>
  <si>
    <t>4-(Pentadecafluoroheptyl)benzene-1-sulfonyl chloride</t>
  </si>
  <si>
    <t>InChI=1S/C13H4ClF15O2S/c14-32(30,31)6-3-1-5(2-4-6)7(15,16)8(17,18)9(19,20)10(21,22)11(23,24)12(25,26)13(27,28)29/h1-4H</t>
  </si>
  <si>
    <t>C13H4ClF15O2S</t>
  </si>
  <si>
    <t>DTXSID30182964</t>
  </si>
  <si>
    <t>(Perfluorocyclohexyl)methanol</t>
  </si>
  <si>
    <t>ZFHKTQUHJNUDNH-UHFFFAOYSA-N</t>
  </si>
  <si>
    <t>(Undecafluorocyclohexyl)methanol</t>
  </si>
  <si>
    <t>InChI=1S/C7H3F11O/c8-2(1-19)3(9,10)5(13,14)7(17,18)6(15,16)4(2,11)12/h19H,1H2</t>
  </si>
  <si>
    <t>DTXSID30184726</t>
  </si>
  <si>
    <t>Perfluorododecane</t>
  </si>
  <si>
    <t>WNZGTRLARPEMIG-UHFFFAOYSA-N</t>
  </si>
  <si>
    <t>Hexacosafluorododecane</t>
  </si>
  <si>
    <t>InChI=1S/C12F26/c13-1(14,3(17,18)5(21,22)7(25,26)9(29,30)11(33,34)35)2(15,16)4(19,20)6(23,24)8(27,28)10(31,32)12(36,37)38</t>
  </si>
  <si>
    <t>DTXSID30190948</t>
  </si>
  <si>
    <t>Perfluoro-1,4-diiodobutane</t>
  </si>
  <si>
    <t>JILAKKYYZPDQBE-UHFFFAOYSA-N</t>
  </si>
  <si>
    <t>1,1,2,2,3,3,4,4-Octafluoro-1,4-diiodobutane</t>
  </si>
  <si>
    <t>InChI=1S/C4F8I2/c5-1(6,3(9,10)13)2(7,8)4(11,12)14</t>
  </si>
  <si>
    <t>C4F8I2</t>
  </si>
  <si>
    <t>DTXSID30204796</t>
  </si>
  <si>
    <t>N-Heptafluorobutyrylproline</t>
  </si>
  <si>
    <t>VMVIOLQWKUPXMI-BYPYZUCNSA-N</t>
  </si>
  <si>
    <t>1-(2,2,3,3,4,4,4-Heptafluorobutanoyl)-L-prolyl chloride</t>
  </si>
  <si>
    <t>FC(F)(F)C(F)(F)C(F)(F)C(=O)N1CCC[C@H]1C(Cl)=O</t>
  </si>
  <si>
    <t>InChI=1S/C9H7ClF7NO2/c10-5(19)4-2-1-3-18(4)6(20)7(11,12)8(13,14)9(15,16)17/h4H,1-3H2/t4-/m0/s1</t>
  </si>
  <si>
    <t>C9H7ClF7NO2</t>
  </si>
  <si>
    <t>DTXSID30232271</t>
  </si>
  <si>
    <t>N-Nitrosobis(2,2,3,3,4,4,4-heptafluorobutyl)amine</t>
  </si>
  <si>
    <t>ACTHRCNAGIBPKA-UHFFFAOYSA-N</t>
  </si>
  <si>
    <t>N,N-Bis(2,2,3,3,4,4,4-heptafluorobutyl)nitrous amide</t>
  </si>
  <si>
    <t>FC(F)(F)C(F)(F)C(F)(F)CN(CC(F)(F)C(F)(F)C(F)(F)F)N=O</t>
  </si>
  <si>
    <t>InChI=1S/C8H4F14N2O/c9-3(10,5(13,14)7(17,18)19)1-24(23-25)2-4(11,12)6(15,16)8(20,21)22/h1-2H2</t>
  </si>
  <si>
    <t>C8H4F14N2O</t>
  </si>
  <si>
    <t>DTXSID30233046</t>
  </si>
  <si>
    <t>Allyl perfluoropentanoate</t>
  </si>
  <si>
    <t>OUJAXDQRZMGUOM-UHFFFAOYSA-N</t>
  </si>
  <si>
    <t>Prop-2-en-1-yl nonafluoropentanoate</t>
  </si>
  <si>
    <t>FC(F)(F)C(F)(F)C(F)(F)C(F)(F)C(=O)OCC=C</t>
  </si>
  <si>
    <t>InChI=1S/C8H5F9O2/c1-2-3-19-4(18)5(9,10)6(11,12)7(13,14)8(15,16)17/h2H,1,3H2</t>
  </si>
  <si>
    <t>C8H5F9O2</t>
  </si>
  <si>
    <t>DTXSID30235040</t>
  </si>
  <si>
    <t>Perfluoro(2-bromoethoxy)ethene</t>
  </si>
  <si>
    <t>ZPYGRBTUNITHKJ-UHFFFAOYSA-N</t>
  </si>
  <si>
    <t>1-(2-Bromo-1,1,2,2-tetrafluoroethoxy)-1,2,2-trifluoroethene</t>
  </si>
  <si>
    <t>InChI=1S/C4BrF7O/c5-3(9,10)4(11,12)13-2(8)1(6)7</t>
  </si>
  <si>
    <t>C4BrF7O</t>
  </si>
  <si>
    <t>DTXSID30235262</t>
  </si>
  <si>
    <t>YIQVOMZDSOSAQY-UHFFFAOYSA-N</t>
  </si>
  <si>
    <t>InChI=1S/C11H9F15N2O/c12-5(13,4(29)28-3-1-2-27)6(14,15)7(16,17)8(18,19)9(20,21)10(22,23)11(24,25)26/h1-3,27H2,(H,28,29)</t>
  </si>
  <si>
    <t>C11H9F15N2O</t>
  </si>
  <si>
    <t>DTXSID30239942</t>
  </si>
  <si>
    <t>Bis(tridecafluorohexyl) disulphide</t>
  </si>
  <si>
    <t>OCCOAYPOGQDEOQ-UHFFFAOYSA-N</t>
  </si>
  <si>
    <t>1,1,1,2,2,3,3,4,4,5,5,6,6-Tridecafluoro-6-[(tridecafluorohexyl)disulfanyl]hexane</t>
  </si>
  <si>
    <t>InChI=1S/C12F26S2/c13-1(14,5(21,22)9(29,30)31)3(17,18)7(25,26)11(35,36)39-40-12(37,38)8(27,28)4(19,20)2(15,16)6(23,24)10(32,33)34</t>
  </si>
  <si>
    <t>C12F26S2</t>
  </si>
  <si>
    <t>DTXSID30241126</t>
  </si>
  <si>
    <t>(Perfluoro-15-methylhexadecyl)ethyl dihydrogen phosphate</t>
  </si>
  <si>
    <t>VHQPVCVRRDZXSW-UHFFFAOYSA-N</t>
  </si>
  <si>
    <t>3,3,4,4,5,5,6,6,7,7,8,8,9,9,10,10,11,11,12,12,13,13,14,14,15,15,16,16,17,18,18,18-Dotriacontafluoro-17-(trifluoromethyl)octadecyl dihydrogen phosphate</t>
  </si>
  <si>
    <t>InChI=1S/C19H6F35O4P/c20-3(21,1-2-58-59(55,56)57)5(23,24)7(27,28)9(31,32)11(35,36)13(39,40)15(43,44)17(47,48)16(45,46)14(41,42)12(37,38)10(33,34)8(29,30)6(25,26)4(22,18(49,50)51)19(52,53)54/h1-2H2,(H2,55,56,57)</t>
  </si>
  <si>
    <t>C19H6F35O4P</t>
  </si>
  <si>
    <t>DTXSID30277501</t>
  </si>
  <si>
    <t>Dodecafluorooxepane</t>
  </si>
  <si>
    <t>WDXFZSLMIIPQCF-UHFFFAOYSA-N</t>
  </si>
  <si>
    <t>InChI=1S/C6F12O/c7-1(8)2(9,10)4(13,14)6(17,18)19-5(15,16)3(1,11)12</t>
  </si>
  <si>
    <t>DTXSID30289321</t>
  </si>
  <si>
    <t>2,2,3,3,4,4,4-heptafluorobutanehydrazide</t>
  </si>
  <si>
    <t>OFXVRTCUSIFORW-UHFFFAOYSA-N</t>
  </si>
  <si>
    <t>2,2,3,3,4,4,4-Heptafluorobutanehydrazide</t>
  </si>
  <si>
    <t>NNC(=O)C(F)(F)C(F)(F)C(F)(F)F</t>
  </si>
  <si>
    <t>InChI=1S/C4H3F7N2O/c5-2(6,1(14)13-12)3(7,8)4(9,10)11/h12H2,(H,13,14)</t>
  </si>
  <si>
    <t>C4H3F7N2O</t>
  </si>
  <si>
    <t>DTXSID30292734</t>
  </si>
  <si>
    <t>n-(2-chloroethyl)-2,2,3,3,4,4,4-heptafluorobutanamide</t>
  </si>
  <si>
    <t>ORSKKCUOGCUQSI-UHFFFAOYSA-N</t>
  </si>
  <si>
    <t>N-(2-Chloroethyl)-2,2,3,3,4,4,4-heptafluorobutanamide</t>
  </si>
  <si>
    <t>FC(F)(F)C(F)(F)C(F)(F)C(=O)NCCCl</t>
  </si>
  <si>
    <t>InChI=1S/C6H5ClF7NO/c7-1-2-15-3(16)4(8,9)5(10,11)6(12,13)14/h1-2H2,(H,15,16)</t>
  </si>
  <si>
    <t>C6H5ClF7NO</t>
  </si>
  <si>
    <t>DTXSID30309992</t>
  </si>
  <si>
    <t>NSC221106</t>
  </si>
  <si>
    <t>IXEUDEKRZXOLQA-UHFFFAOYSA-N</t>
  </si>
  <si>
    <t>5-[(2,2,3,3,4,4,4-Heptafluorobutoxy)methyl]pyrimidine-2,4(1H,3H)-dione</t>
  </si>
  <si>
    <t>FC(F)(F)C(F)(F)C(F)(F)COCC1=CNC(=O)NC1=O</t>
  </si>
  <si>
    <t>InChI=1S/C9H7F7N2O3/c10-7(11,8(12,13)9(14,15)16)3-21-2-4-1-17-6(20)18-5(4)19/h1H,2-3H2,(H2,17,18,19,20)</t>
  </si>
  <si>
    <t>C9H7F7N2O3</t>
  </si>
  <si>
    <t>DTXSID3031860</t>
  </si>
  <si>
    <t>Perfluorodecanoic acid</t>
  </si>
  <si>
    <t>PCIUEQPBYFRTEM-UHFFFAOYSA-N</t>
  </si>
  <si>
    <t>Nonadecafluorodecanoic acid</t>
  </si>
  <si>
    <t>InChI=1S/C10HF19O2/c11-2(12,1(30)31)3(13,14)4(15,16)5(17,18)6(19,20)7(21,22)8(23,24)9(25,26)10(27,28)29/h(H,30,31)</t>
  </si>
  <si>
    <t>C10HF19O2</t>
  </si>
  <si>
    <t>DTXSID3031862</t>
  </si>
  <si>
    <t>Perfluorohexanoic acid</t>
  </si>
  <si>
    <t>PXUULQAPEKKVAH-UHFFFAOYSA-N</t>
  </si>
  <si>
    <t>Undecafluorohexanoic acid</t>
  </si>
  <si>
    <t>InChI=1S/C6HF11O2/c7-2(8,1(18)19)3(9,10)4(11,12)5(13,14)6(15,16)17/h(H,18,19)</t>
  </si>
  <si>
    <t>C6HF11O2</t>
  </si>
  <si>
    <t>DTXSID3031864</t>
  </si>
  <si>
    <t>Perfluorooctanesulfonic acid</t>
  </si>
  <si>
    <t>YFSUTJLHUFNCNZ-UHFFFAOYSA-N</t>
  </si>
  <si>
    <t>Heptadecafluorooctane-1-sulfonic acid</t>
  </si>
  <si>
    <t>InChI=1S/C8HF17O3S/c9-1(10,3(13,14)5(17,18)7(21,22)23)2(11,12)4(15,16)6(19,20)8(24,25)29(26,27)28/h(H,26,27,28)</t>
  </si>
  <si>
    <t>C8HF17O3S</t>
  </si>
  <si>
    <t>DTXSID30335837</t>
  </si>
  <si>
    <t>Perfluoroundecane</t>
  </si>
  <si>
    <t>VCIVYCHKSHULON-UHFFFAOYSA-N</t>
  </si>
  <si>
    <t>Tetracosafluoroundecane</t>
  </si>
  <si>
    <t>InChI=1S/C11F24/c12-1(13,2(14,15)4(18,19)6(22,23)8(26,27)10(30,31)32)3(16,17)5(20,21)7(24,25)9(28,29)11(33,34)35</t>
  </si>
  <si>
    <t>C11F24</t>
  </si>
  <si>
    <t>DTXSID30338641</t>
  </si>
  <si>
    <t>1-Bromoperfluorobutane</t>
  </si>
  <si>
    <t>CVEIKEYTQKDDQK-UHFFFAOYSA-N</t>
  </si>
  <si>
    <t>1-Bromo-1,1,2,2,3,3,4,4,4-nonafluorobutane</t>
  </si>
  <si>
    <t>InChI=1S/C4BrF9/c5-3(10,11)1(6,7)2(8,9)4(12,13)14</t>
  </si>
  <si>
    <t>C4BrF9</t>
  </si>
  <si>
    <t>DTXSID30340244</t>
  </si>
  <si>
    <t>1H,1H,7H-Perfluoroheptyl 4-methylbenzenesulfonate</t>
  </si>
  <si>
    <t>OXJVZWUUXGCJLH-UHFFFAOYSA-N</t>
  </si>
  <si>
    <t>2,2,3,3,4,4,5,5,6,6,7,7-Dodecafluoroheptyl 4-methylbenzene-1-sulfonate</t>
  </si>
  <si>
    <t>InChI=1S/C14H10F12O3S/c1-7-2-4-8(5-3-7)30(27,28)29-6-10(17,18)12(21,22)14(25,26)13(23,24)11(19,20)9(15)16/h2-5,9H,6H2,1H3</t>
  </si>
  <si>
    <t>C14H10F12O3S</t>
  </si>
  <si>
    <t>DTXSID30340966</t>
  </si>
  <si>
    <t>2,2,3,3,4,4,4-Heptafluoro-N-(2-phenylethyl)butanamide</t>
  </si>
  <si>
    <t>GLZLEBAUVDLNEX-UHFFFAOYSA-N</t>
  </si>
  <si>
    <t>FC(F)(F)C(F)(F)C(F)(F)C(=O)NCCC1=CC=CC=C1</t>
  </si>
  <si>
    <t>InChI=1S/C12H10F7NO/c13-10(14,11(15,16)12(17,18)19)9(21)20-7-6-8-4-2-1-3-5-8/h1-5H,6-7H2,(H,20,21)</t>
  </si>
  <si>
    <t>DTXSID30342046</t>
  </si>
  <si>
    <t>Butanoic acid, heptafluoro-, (4-methoxyphenyl)methyl ester</t>
  </si>
  <si>
    <t>UXRKKLGONWLJCQ-UHFFFAOYSA-N</t>
  </si>
  <si>
    <t>(4-Methoxyphenyl)methyl heptafluorobutanoate</t>
  </si>
  <si>
    <t>COC1=CC=C(COC(=O)C(F)(F)C(F)(F)C(F)(F)F)C=C1</t>
  </si>
  <si>
    <t>InChI=1S/C12H9F7O3/c1-21-8-4-2-7(3-5-8)6-22-9(20)10(13,14)11(15,16)12(17,18)19/h2-5H,6H2,1H3</t>
  </si>
  <si>
    <t>C12H9F7O3</t>
  </si>
  <si>
    <t>DTXSID30371331</t>
  </si>
  <si>
    <t>2-bromo-3,4,4,4-tetrafluoro-3-(trifluoromethyl)but-1-ene</t>
  </si>
  <si>
    <t>ZWRZDAJOBBXUHV-UHFFFAOYSA-N</t>
  </si>
  <si>
    <t>2-Bromo-3,4,4,4-tetrafluoro-3-(trifluoromethyl)but-1-ene</t>
  </si>
  <si>
    <t>FC(F)(F)C(F)(C(Br)=C)C(F)(F)F</t>
  </si>
  <si>
    <t>InChI=1S/C5H2BrF7/c1-2(6)3(7,4(8,9)10)5(11,12)13/h1H2</t>
  </si>
  <si>
    <t>C5H2BrF7</t>
  </si>
  <si>
    <t>DTXSID30375112</t>
  </si>
  <si>
    <t>1-Bromoperfluoro-2,5,8-trioxadodecane</t>
  </si>
  <si>
    <t>IKLGPUSJUIHNMO-UHFFFAOYSA-N</t>
  </si>
  <si>
    <t>1-(2-{2-[Bromo(difluoro)methoxy]-1,1,2,2-tetrafluoroethoxy}-1,1,2,2-tetrafluoroethoxy)-1,1,2,2,3,3,4,4,4-nonafluorobutane</t>
  </si>
  <si>
    <t>FC(F)(F)C(F)(F)C(F)(F)C(F)(F)OC(F)(F)C(F)(F)OC(F)(F)C(F)(F)OC(F)(F)Br</t>
  </si>
  <si>
    <t>InChI=1S/C9BrF19O3/c10-9(28,29)32-8(26,27)7(24,25)31-6(22,23)5(20,21)30-4(18,19)2(13,14)1(11,12)3(15,16)17</t>
  </si>
  <si>
    <t>C9BrF19O3</t>
  </si>
  <si>
    <t>DTXSID3037707</t>
  </si>
  <si>
    <t>Potassium perfluorobutanesulfonate</t>
  </si>
  <si>
    <t>LVTHXRLARFLXNR-UHFFFAOYSA-M</t>
  </si>
  <si>
    <t>Potassium nonafluorobutane-1-sulfonate</t>
  </si>
  <si>
    <t>InChI=1S/C4HF9O3S.K/c5-1(6,3(9,10)11)2(7,8)4(12,13)17(14,15)16;/h(H,14,15,16);/q;+1/p-1</t>
  </si>
  <si>
    <t>DTXSID3037709</t>
  </si>
  <si>
    <t>Potassium perfluorohexanesulfonate</t>
  </si>
  <si>
    <t>RSCGQEBKFSGWJT-UHFFFAOYSA-M</t>
  </si>
  <si>
    <t>Potassium tridecafluorohexane-1-sulfonate</t>
  </si>
  <si>
    <t>InChI=1S/C6HF13O3S.K/c7-1(8,3(11,12)5(15,16)17)2(9,10)4(13,14)6(18,19)23(20,21)22;/h(H,20,21,22);/q;+1/p-1</t>
  </si>
  <si>
    <t>C6F13KO3S</t>
  </si>
  <si>
    <t>DTXSID30379276</t>
  </si>
  <si>
    <t>Heptafluoroisopropyl methyl ether</t>
  </si>
  <si>
    <t>HRXXERHTOVVTQF-UHFFFAOYSA-N</t>
  </si>
  <si>
    <t>1,1,1,2,3,3,3-Heptafluoro-2-methoxypropane</t>
  </si>
  <si>
    <t>COC(F)(C(F)(F)F)C(F)(F)F</t>
  </si>
  <si>
    <t>InChI=1S/C4H3F7O/c1-12-2(5,3(6,7)8)4(9,10)11/h1H3</t>
  </si>
  <si>
    <t>C4H3F7O</t>
  </si>
  <si>
    <t>DTXSID30379418</t>
  </si>
  <si>
    <t>1-Iodo-1,2-bis(perfluoro-n-butyl)ethane</t>
  </si>
  <si>
    <t>ZDRHSXVFEQIXGS-UHFFFAOYSA-N</t>
  </si>
  <si>
    <t>1,1,1,2,2,3,3,4,4,7,7,8,8,9,9,10,10,10-Octadecafluoro-5-iododecane</t>
  </si>
  <si>
    <t>FC(F)(F)C(F)(F)C(F)(F)C(F)(F)CC(I)C(F)(F)C(F)(F)C(F)(F)C(F)(F)F</t>
  </si>
  <si>
    <t>InChI=1S/C10H3F18I/c11-3(12,5(15,16)7(19,20)9(23,24)25)1-2(29)4(13,14)6(17,18)8(21,22)10(26,27)28/h2H,1H2</t>
  </si>
  <si>
    <t>C10H3F18I</t>
  </si>
  <si>
    <t>DTXSID30379711</t>
  </si>
  <si>
    <t>2,2-difluoro-2-[1,1,2,2-tetrafluoro-2-(trifluoromethoxy)ethoxy]acetyl Chloride</t>
  </si>
  <si>
    <t>BKZHJOQMNQCFAE-UHFFFAOYSA-N</t>
  </si>
  <si>
    <t>Difluoro[1,1,2,2-tetrafluoro-2-(trifluoromethoxy)ethoxy]acetyl chloride</t>
  </si>
  <si>
    <t>FC(F)(F)OC(F)(F)C(F)(F)OC(F)(F)C(Cl)=O</t>
  </si>
  <si>
    <t>InChI=1S/C5ClF9O3/c6-1(16)2(7,8)17-3(9,10)4(11,12)18-5(13,14)15</t>
  </si>
  <si>
    <t>C5ClF9O3</t>
  </si>
  <si>
    <t>DTXSID30379791</t>
  </si>
  <si>
    <t>1,1,1,5,5,6,6,7,7,8,8,9,9,10,10,10-hexadecafluorodecane-2,4-dione</t>
  </si>
  <si>
    <t>ZFNFUONJWJUELL-UHFFFAOYSA-N</t>
  </si>
  <si>
    <t>1,1,1,5,5,6,6,7,7,8,8,9,9,10,10,10-Hexadecafluorodecane-2,4-dione</t>
  </si>
  <si>
    <t>FC(F)(F)C(=O)CC(=O)C(F)(F)C(F)(F)C(F)(F)C(F)(F)C(F)(F)C(F)(F)F</t>
  </si>
  <si>
    <t>InChI=1S/C10H2F16O2/c11-4(12,2(27)1-3(28)5(13,14)15)6(16,17)7(18,19)8(20,21)9(22,23)10(24,25)26/h1H2</t>
  </si>
  <si>
    <t>C10H2F16O2</t>
  </si>
  <si>
    <t>DTXSID30379852</t>
  </si>
  <si>
    <t>BYPGRUVLTPMKIS-UHFFFAOYSA-N</t>
  </si>
  <si>
    <t>COC(CC(F)(F)C(F)(F)C(F)(F)C(F)(F)C(F)(F)C(F)(F)F)OC</t>
  </si>
  <si>
    <t>InChI=1S/C10H9F13O2/c1-24-4(25-2)3-5(11,12)6(13,14)7(15,16)8(17,18)9(19,20)10(21,22)23/h4H,3H2,1-2H3</t>
  </si>
  <si>
    <t>DTXSID30379857</t>
  </si>
  <si>
    <t>1-(Perfluorohexyl)ethane</t>
  </si>
  <si>
    <t>SKRWRXWNQFQGRU-UHFFFAOYSA-N</t>
  </si>
  <si>
    <t>1,1,1,2,2,3,3,4,4,5,5,6,6-Tridecafluorooctane</t>
  </si>
  <si>
    <t>InChI=1S/C8H5F13/c1-2-3(9,10)4(11,12)5(13,14)6(15,16)7(17,18)8(19,20)21/h2H2,1H3</t>
  </si>
  <si>
    <t>C8H5F13</t>
  </si>
  <si>
    <t>DTXSID30379877</t>
  </si>
  <si>
    <t>Perfluoro(4-isopropyltoluene)</t>
  </si>
  <si>
    <t>CKGPOWZUEZFLPG-UHFFFAOYSA-N</t>
  </si>
  <si>
    <t>1,2,4,5-Tetrafluoro-3-(1,1,1,2,3,3,3-heptafluoropropan-2-yl)-6-(trifluoromethyl)benzene</t>
  </si>
  <si>
    <t>FC1=C(F)C(=C(F)C(F)=C1C(F)(F)F)C(F)(C(F)(F)F)C(F)(F)F</t>
  </si>
  <si>
    <t>InChI=1S/C10F14/c11-3-1(7(15,9(19,20)21)10(22,23)24)4(12)6(14)2(5(3)13)8(16,17)18</t>
  </si>
  <si>
    <t>DTXSID30379897</t>
  </si>
  <si>
    <t>3,3,4,4,5,6,6,6-Octafluoro-5-(trifluoromethyl)hexan-1-ol</t>
  </si>
  <si>
    <t>CEUQRWZHUUPZGD-UHFFFAOYSA-N</t>
  </si>
  <si>
    <t>OCCC(F)(F)C(F)(F)C(F)(C(F)(F)F)C(F)(F)F</t>
  </si>
  <si>
    <t>InChI=1S/C7H5F11O/c8-3(9,1-2-19)5(11,12)4(10,6(13,14)15)7(16,17)18/h19H,1-2H2</t>
  </si>
  <si>
    <t>DTXSID30379913</t>
  </si>
  <si>
    <t>4,4,5,5,6,6,7,7,8,8,9,9,10,11,11,11-Hexadecafluoro-2-iodo-10-(trifluoromethyl)undecan-1-ol</t>
  </si>
  <si>
    <t>MFHOUSVHHLOPGM-UHFFFAOYSA-N</t>
  </si>
  <si>
    <t>OCC(I)CC(F)(F)C(F)(F)C(F)(F)C(F)(F)C(F)(F)C(F)(F)C(F)(C(F)(F)F)C(F)(F)F</t>
  </si>
  <si>
    <t>InChI=1S/C12H6F19IO/c13-4(14,1-3(32)2-33)6(16,17)8(20,21)10(24,25)9(22,23)7(18,19)5(15,11(26,27)28)12(29,30)31/h3,33H,1-2H2</t>
  </si>
  <si>
    <t>C12H6F19IO</t>
  </si>
  <si>
    <t>DTXSID30379933</t>
  </si>
  <si>
    <t>2-{[(2,2,3,3,4,4,5,5,6,6,7,7,8,8,9,9-Hexadecafluorononyl)oxy]methyl}oxirane</t>
  </si>
  <si>
    <t>AVKVPTNDWAGIMH-UHFFFAOYSA-N</t>
  </si>
  <si>
    <t>InChI=1S/C12H8F16O2/c13-5(14)7(17,18)9(21,22)11(25,26)12(27,28)10(23,24)8(19,20)6(15,16)3-29-1-4-2-30-4/h4-5H,1-3H2</t>
  </si>
  <si>
    <t>C12H8F16O2</t>
  </si>
  <si>
    <t>DTXSID30379938</t>
  </si>
  <si>
    <t>1h,1h-perfluorooctadecan-1-ol</t>
  </si>
  <si>
    <t>FRVXTIVSYJQTRB-UHFFFAOYSA-N</t>
  </si>
  <si>
    <t>2,2,3,3,4,4,5,5,6,6,7,7,8,8,9,9,10,10,11,11,12,12,13,13,14,14,15,15,16,16,17,17,18,18,18-Pentatriacontafluorooctadecan-1-ol</t>
  </si>
  <si>
    <t>OCC(F)(F)C(F)(F)C(F)(F)C(F)(F)C(F)(F)C(F)(F)C(F)(F)C(F)(F)C(F)(F)C(F)(F)C(F)(F)C(F)(F)C(F)(F)C(F)(F)C(F)(F)C(F)(F)C(F)(F)F</t>
  </si>
  <si>
    <t>InChI=1S/C18H3F35O/c19-2(20,1-54)3(21,22)4(23,24)5(25,26)6(27,28)7(29,30)8(31,32)9(33,34)10(35,36)11(37,38)12(39,40)13(41,42)14(43,44)15(45,46)16(47,48)17(49,50)18(51,52)53/h54H,1H2</t>
  </si>
  <si>
    <t>C18H3F35O</t>
  </si>
  <si>
    <t>DTXSID30379973</t>
  </si>
  <si>
    <t>7,7,8,8,9,9,10,10,11,11,12,12,13,13,14,14,14-heptadecafluorotetradecan-1-ol</t>
  </si>
  <si>
    <t>LNZANUNVXAAVRW-UHFFFAOYSA-N</t>
  </si>
  <si>
    <t>7,7,8,8,9,9,10,10,11,11,12,12,13,13,14,14,14-Heptadecafluorotetradecan-1-ol</t>
  </si>
  <si>
    <t>InChI=1S/C14H13F17O/c15-7(16,5-3-1-2-4-6-32)8(17,18)9(19,20)10(21,22)11(23,24)12(25,26)13(27,28)14(29,30)31/h32H,1-6H2</t>
  </si>
  <si>
    <t>C14H13F17O</t>
  </si>
  <si>
    <t>DTXSID30380044</t>
  </si>
  <si>
    <t>1H,1H-Perfluoro(3,5,5-trimethylhexan-1-ol)</t>
  </si>
  <si>
    <t>OZJOKWZATUYTID-UHFFFAOYSA-N</t>
  </si>
  <si>
    <t>2,2,3,4,4,6,6,6-Octafluoro-3,5,5-tris(trifluoromethyl)hexan-1-ol</t>
  </si>
  <si>
    <t>InChI=1S/C9H3F17O/c10-2(11,1-27)4(12,9(24,25)26)5(13,14)3(6(15,16)17,7(18,19)20)8(21,22)23/h27H,1H2</t>
  </si>
  <si>
    <t>C9H3F17O</t>
  </si>
  <si>
    <t>DTXSID30380766</t>
  </si>
  <si>
    <t>Vinyl perfluorooctanoate</t>
  </si>
  <si>
    <t>UCRSPYLHWASUKR-UHFFFAOYSA-N</t>
  </si>
  <si>
    <t>Ethenyl pentadecafluorooctanoate</t>
  </si>
  <si>
    <t>FC(F)(F)C(F)(F)C(F)(F)C(F)(F)C(F)(F)C(F)(F)C(F)(F)C(=O)OC=C</t>
  </si>
  <si>
    <t>InChI=1S/C10H3F15O2/c1-2-27-3(26)4(11,12)5(13,14)6(15,16)7(17,18)8(19,20)9(21,22)10(23,24)25/h2H,1H2</t>
  </si>
  <si>
    <t>C10H3F15O2</t>
  </si>
  <si>
    <t>DTXSID30382003</t>
  </si>
  <si>
    <t>10-Bromo-1,1,1,2,2,3,3,4,4,5,5,6,6,7,7,8,8-heptadecafluorodecane</t>
  </si>
  <si>
    <t>TWWJQNJBBMHHAO-UHFFFAOYSA-N</t>
  </si>
  <si>
    <t>FC(F)(F)C(F)(F)C(F)(F)C(F)(F)C(F)(F)C(F)(F)C(F)(F)C(F)(F)CCBr</t>
  </si>
  <si>
    <t>InChI=1S/C10H4BrF17/c11-2-1-3(12,13)4(14,15)5(16,17)6(18,19)7(20,21)8(22,23)9(24,25)10(26,27)28/h1-2H2</t>
  </si>
  <si>
    <t>C10H4BrF17</t>
  </si>
  <si>
    <t>DTXSID30382048</t>
  </si>
  <si>
    <t>3-(Perfluoro-1-propyl)-1,2-propanediol</t>
  </si>
  <si>
    <t>GGHXTGYWFGCELG-UHFFFAOYSA-N</t>
  </si>
  <si>
    <t>4,4,5,5,6,6,6-Heptafluorohexane-1,2-diol</t>
  </si>
  <si>
    <t>OCC(O)CC(F)(F)C(F)(F)C(F)(F)F</t>
  </si>
  <si>
    <t>InChI=1/C6H7F7O2/c7-4(8,1-3(15)2-14)5(9,10)6(11,12)13/h3,14-15H,1-2H2</t>
  </si>
  <si>
    <t>DTXSID30382063</t>
  </si>
  <si>
    <t>Perfluoro-3,6-dioxaheptanoic acid</t>
  </si>
  <si>
    <t>PPWRLPJIHGWGFH-UHFFFAOYSA-N</t>
  </si>
  <si>
    <t>Difluoro[1,1,2,2-tetrafluoro-2-(trifluoromethoxy)ethoxy]acetic acid</t>
  </si>
  <si>
    <t>InChI=1S/C5HF9O4/c6-2(7,1(15)16)17-3(8,9)4(10,11)18-5(12,13)14/h(H,15,16)</t>
  </si>
  <si>
    <t>C5HF9O4</t>
  </si>
  <si>
    <t>DTXSID30382068</t>
  </si>
  <si>
    <t>nonadecafluorodecanamide</t>
  </si>
  <si>
    <t>ZNCMYBRWOIPANY-UHFFFAOYSA-N</t>
  </si>
  <si>
    <t>2,2,3,3,4,4,5,5,6,6,7,7,8,8,9,9,10,10,10-Nonadecafluorodecanamide</t>
  </si>
  <si>
    <t>NC(=O)C(F)(F)C(F)(F)C(F)(F)C(F)(F)C(F)(F)C(F)(F)C(F)(F)C(F)(F)C(F)(F)F</t>
  </si>
  <si>
    <t>InChI=1S/C10H2F19NO/c11-2(12,1(30)31)3(13,14)4(15,16)5(17,18)6(19,20)7(21,22)8(23,24)9(25,26)10(27,28)29/h(H2,30,31)</t>
  </si>
  <si>
    <t>C10H2F19NO</t>
  </si>
  <si>
    <t>DTXSID30382104</t>
  </si>
  <si>
    <t>9-Chloro-perfluorononanoic acid</t>
  </si>
  <si>
    <t>QDGYPYFSHOUVLE-UHFFFAOYSA-N</t>
  </si>
  <si>
    <t>9-Chloro-2,2,3,3,4,4,5,5,6,6,7,7,8,8,9,9-hexadecafluorononanoic acid</t>
  </si>
  <si>
    <t>InChI=1S/C9HClF16O2/c10-9(25,26)8(23,24)7(21,22)6(19,20)5(17,18)4(15,16)3(13,14)2(11,12)1(27)28/h(H,27,28)</t>
  </si>
  <si>
    <t>C9HClF16O2</t>
  </si>
  <si>
    <t>DTXSID30382149</t>
  </si>
  <si>
    <t>1H,1H,3H-Perfluoro(2,4-dimethylpentan-1-ol)</t>
  </si>
  <si>
    <t>PCGUNVYNJIFBQT-UHFFFAOYSA-N</t>
  </si>
  <si>
    <t>2,3,4,5,5,5-Hexafluoro-2,4-bis(trifluoromethyl)pentan-1-ol</t>
  </si>
  <si>
    <t>InChI=1/C7H4F12O/c8-2(3(9,1-20)5(11,12)13)4(10,6(14,15)16)7(17,18)19/h2,20H,1H2</t>
  </si>
  <si>
    <t>DTXSID30382169</t>
  </si>
  <si>
    <t>2,3,3,3-Tetrafluoro-2-(perfluoropentoxy)propan-1-ol</t>
  </si>
  <si>
    <t>XKYXNXAJMRFZSX-UHFFFAOYSA-N</t>
  </si>
  <si>
    <t>2,3,3,3-Tetrafluoro-2-[(undecafluoropentyl)oxy]propan-1-ol</t>
  </si>
  <si>
    <t>InChI=1/C8H3F15O2/c9-2(1-24,6(16,17)18)25-8(22,23)5(14,15)3(10,11)4(12,13)7(19,20)21/h24H,1H2</t>
  </si>
  <si>
    <t>DTXSID3038939</t>
  </si>
  <si>
    <t>Perfluorooctanesulfonamide</t>
  </si>
  <si>
    <t>RRRXPPIDPYTNJG-UHFFFAOYSA-N</t>
  </si>
  <si>
    <t>1,1,2,2,3,3,4,4,5,5,6,6,7,7,8,8,8-Heptadecafluorooctane-1-sulfonamide</t>
  </si>
  <si>
    <t>InChI=1S/C8H2F17NO2S/c9-1(10,3(13,14)5(17,18)7(21,22)23)2(11,12)4(15,16)6(19,20)8(24,25)29(26,27)28/h(H2,26,27,28)</t>
  </si>
  <si>
    <t>C8H2F17NO2S</t>
  </si>
  <si>
    <t>DTXSID30391554</t>
  </si>
  <si>
    <t>1-Bromo-3-(heptadecafluorooctyl)benzene</t>
  </si>
  <si>
    <t>CCDZSLNFIBUPNY-UHFFFAOYSA-N</t>
  </si>
  <si>
    <t>FC(F)(F)C(F)(F)C(F)(F)C(F)(F)C(F)(F)C(F)(F)C(F)(F)C(F)(F)C1=CC(Br)=CC=C1</t>
  </si>
  <si>
    <t>InChI=1S/C14H4BrF17/c15-6-3-1-2-5(4-6)7(16,17)8(18,19)9(20,21)10(22,23)11(24,25)12(26,27)13(28,29)14(30,31)32/h1-4H</t>
  </si>
  <si>
    <t>C14H4BrF17</t>
  </si>
  <si>
    <t>DTXSID30395178</t>
  </si>
  <si>
    <t>1-Iodo-1H,1H-nonafluoropentane</t>
  </si>
  <si>
    <t>HFCSJMGXADMMTI-UHFFFAOYSA-N</t>
  </si>
  <si>
    <t>1,1,1,2,2,3,3,4,4-Nonafluoro-5-iodopentane</t>
  </si>
  <si>
    <t>FC(F)(F)C(F)(F)C(F)(F)C(F)(F)CI</t>
  </si>
  <si>
    <t>InChI=1S/C5H2F9I/c6-2(7,1-15)3(8,9)4(10,11)5(12,13)14/h1H2</t>
  </si>
  <si>
    <t>C5H2F9I</t>
  </si>
  <si>
    <t>DTXSID30396867</t>
  </si>
  <si>
    <t>1H,1H,8H,8H-Perfluorooctane-1,8-diol</t>
  </si>
  <si>
    <t>XZJPYETUABEQFI-UHFFFAOYSA-N</t>
  </si>
  <si>
    <t>2,2,3,3,4,4,5,5,6,6,7,7-Dodecafluorooctane-1,8-diol</t>
  </si>
  <si>
    <t>InChI=1S/C8H6F12O2/c9-3(10,1-21)5(13,14)7(17,18)8(19,20)6(15,16)4(11,12)2-22/h21-22H,1-2H2</t>
  </si>
  <si>
    <t>C8H6F12O2</t>
  </si>
  <si>
    <t>DTXSID30401167</t>
  </si>
  <si>
    <t>3-(Heptadecafluorooctyl)aniline</t>
  </si>
  <si>
    <t>FQQMUCAKAYUZFS-UHFFFAOYSA-N</t>
  </si>
  <si>
    <t>NC1=CC=CC(=C1)C(F)(F)C(F)(F)C(F)(F)C(F)(F)C(F)(F)C(F)(F)C(F)(F)C(F)(F)F</t>
  </si>
  <si>
    <t>InChI=1S/C14H6F17N/c15-7(16,5-2-1-3-6(32)4-5)8(17,18)9(19,20)10(21,22)11(23,24)12(25,26)13(27,28)14(29,30)31/h1-4H,32H2</t>
  </si>
  <si>
    <t>DTXSID3040148</t>
  </si>
  <si>
    <t>Perfluorodecanesulfonic acid</t>
  </si>
  <si>
    <t>HYWZIAVPBSTISZ-UHFFFAOYSA-N</t>
  </si>
  <si>
    <t>Henicosafluorodecane-1-sulfonic acid</t>
  </si>
  <si>
    <t>InChI=1S/C10HF21O3S/c11-1(12,3(15,16)5(19,20)7(23,24)9(27,28)29)2(13,14)4(17,18)6(21,22)8(25,26)10(30,31)35(32,33)34/h(H,32,33,34)</t>
  </si>
  <si>
    <t>C10HF21O3S</t>
  </si>
  <si>
    <t>DTXSID30403303</t>
  </si>
  <si>
    <t>Tris[3-(3,3,4,4,5,5,6,6,7,7,8,8,9,9,10,10,10-heptadecafluorodecyl)phenyl]phosphane</t>
  </si>
  <si>
    <t>CDBCINRKCMNDNI-UHFFFAOYSA-N</t>
  </si>
  <si>
    <t>FC(F)(F)C(F)(F)C(F)(F)C(F)(F)C(F)(F)C(F)(F)C(F)(F)C(F)(F)CCC1=CC(=CC=C1)P(C1=CC=CC(CCC(F)(F)C(F)(F)C(F)(F)C(F)(F)C(F)(F)C(F)(F)C(F)(F)C(F)(F)F)=C1)C1=CC=CC(CCC(F)(F)C(F)(F)C(F)(F)C(F)(F)C(F)(F)C(F)(F)C(F)(F)C(F)(F)F)=C1</t>
  </si>
  <si>
    <t>InChI=1S/C48H24F51P/c49-25(50,28(55,56)31(61,62)34(67,68)37(73,74)40(79,80)43(85,86)46(91,92)93)13-10-19-4-1-7-22(16-19)100(23-8-2-5-20(17-23)11-14-26(51,52)29(57,58)32(63,64)35(69,70)38(75,76)41(81,82)44(87,88)47(94,95)96)24-9-3-6-21(18-24)12-15-27(53,54)30(59,60)33(65,66)36(71,72)39(77,78)42(83,84)45(89,90)48(97,98)99/h1-9,16-18H,10-15H2</t>
  </si>
  <si>
    <t>DTXSID30412359</t>
  </si>
  <si>
    <t>Tris[3-(perfluorooctyl)phenyl]phosphine</t>
  </si>
  <si>
    <t>VQWYSTZTOSMTTA-UHFFFAOYSA-N</t>
  </si>
  <si>
    <t>Tris[3-(heptadecafluorooctyl)phenyl]phosphane</t>
  </si>
  <si>
    <t>FC(F)(F)C(F)(F)C(F)(F)C(F)(F)C(F)(F)C(F)(F)C(F)(F)C(F)(F)C1=CC(=CC=C1)P(C1=CC=CC(=C1)C(F)(F)C(F)(F)C(F)(F)C(F)(F)C(F)(F)C(F)(F)C(F)(F)C(F)(F)F)C1=CC=CC(=C1)C(F)(F)C(F)(F)C(F)(F)C(F)(F)C(F)(F)C(F)(F)C(F)(F)C(F)(F)F</t>
  </si>
  <si>
    <t>InChI=1S/C42H12F51P/c43-19(44,22(49,50)25(55,56)28(61,62)31(67,68)34(73,74)37(79,80)40(85,86)87)13-4-1-7-16(10-13)94(17-8-2-5-14(11-17)20(45,46)23(51,52)26(57,58)29(63,64)32(69,70)35(75,76)38(81,82)41(88,89)90)18-9-3-6-15(12-18)21(47,48)24(53,54)27(59,60)30(65,66)33(71,72)36(77,78)39(83,84)42(91,92)93/h1-12H</t>
  </si>
  <si>
    <t>DTXSID3042009</t>
  </si>
  <si>
    <t>Potassium 2-(N-ethylperfluorooctanesulfonamido)acetate</t>
  </si>
  <si>
    <t>OSIVISXRDMXJQR-UHFFFAOYSA-M</t>
  </si>
  <si>
    <t>Potassium [ethyl(1,1,2,2,3,3,4,4,5,5,6,6,7,7,8,8,8-heptadecafluorooctane-1-sulfonyl)amino]acetate</t>
  </si>
  <si>
    <t>InChI=1S/C12H8F17NO4S.K/c1-2-30(3-4(31)32)35(33,34)12(28,29)10(23,24)8(19,20)6(15,16)5(13,14)7(17,18)9(21,22)11(25,26)27;/h2-3H2,1H3,(H,31,32);/q;+1/p-1</t>
  </si>
  <si>
    <t>C12H7F17KNO4S</t>
  </si>
  <si>
    <t>DTXSID30433024</t>
  </si>
  <si>
    <t>XYTVKPCMDPOOFB-UHFFFAOYSA-N</t>
  </si>
  <si>
    <t>FC(F)(F)C(F)(F)C(F)(F)C(F)(F)CCC(F)(F)C(F)(F)C(F)(F)C(F)(F)F</t>
  </si>
  <si>
    <t>InChI=1S/C10H4F18/c11-3(12,5(15,16)7(19,20)9(23,24)25)1-2-4(13,14)6(17,18)8(21,22)10(26,27)28/h1-2H2</t>
  </si>
  <si>
    <t>C10H4F18</t>
  </si>
  <si>
    <t>DTXSID3044596</t>
  </si>
  <si>
    <t>Perfluoro(4-methyl-3,6-dioxaoct-7-ene)sulfonyl fluoride</t>
  </si>
  <si>
    <t>KTCQQCLZUOZFEI-UHFFFAOYSA-N</t>
  </si>
  <si>
    <t>1,1,2,2-Tetrafluoro-2-({1,1,1,2,3,3-hexafluoro-3-[(trifluoroethenyl)oxy]propan-2-yl}oxy)ethane-1-sulfonyl fluoride</t>
  </si>
  <si>
    <t>InChI=1/C7F14O4S/c8-1(9)2(10)24-5(15,16)3(11,4(12,13)14)25-6(17,18)7(19,20)26(21,22)23</t>
  </si>
  <si>
    <t>C7F14O4S</t>
  </si>
  <si>
    <t>DTXSID30450630</t>
  </si>
  <si>
    <t>Benzenamine, 4-(nonafluorobutyl)-</t>
  </si>
  <si>
    <t>ODAJPMXNUNVRLV-UHFFFAOYSA-N</t>
  </si>
  <si>
    <t>4-(Nonafluorobutyl)aniline</t>
  </si>
  <si>
    <t>NC1=CC=C(C=C1)C(F)(F)C(F)(F)C(F)(F)C(F)(F)F</t>
  </si>
  <si>
    <t>InChI=1S/C10H6F9N/c11-7(12,5-1-3-6(20)4-2-5)8(13,14)9(15,16)10(17,18)19/h1-4H,20H2</t>
  </si>
  <si>
    <t>C10H6F9N</t>
  </si>
  <si>
    <t>DTXSID30454097</t>
  </si>
  <si>
    <t>(3,3,4,4,5,5,6,6,7,7,8,8,8-Tridecafluorooctyl)phosphonic acid diethyl ester</t>
  </si>
  <si>
    <t>YPQKUXRTMVAZPK-UHFFFAOYSA-N</t>
  </si>
  <si>
    <t>Diethyl (3,3,4,4,5,5,6,6,7,7,8,8,8-tridecafluorooctyl)phosphonate</t>
  </si>
  <si>
    <t>CCOP(=O)(CCC(F)(F)C(F)(F)C(F)(F)C(F)(F)C(F)(F)C(F)(F)F)OCC</t>
  </si>
  <si>
    <t>InChI=1S/C12H14F13O3P/c1-3-27-29(26,28-4-2)6-5-7(13,14)8(15,16)9(17,18)10(19,20)11(21,22)12(23,24)25/h3-6H2,1-2H3</t>
  </si>
  <si>
    <t>C12H14F13O3P</t>
  </si>
  <si>
    <t>DTXSID30458858</t>
  </si>
  <si>
    <t>4,4,5,5,6,6-hexafluoro-1,3,2-dithiazinane 1,1,3,3-tetraoxide</t>
  </si>
  <si>
    <t>WOAGDWWRYOZHDS-UHFFFAOYSA-N</t>
  </si>
  <si>
    <t>4,4,5,5,6,6-Hexafluoro-1lambda~6~,3lambda~6~,2-dithiazinane-1,1,3,3-tetrone</t>
  </si>
  <si>
    <t>InChI=1S/C3HF6NO4S2/c4-1(5)2(6,7)15(11,12)10-16(13,14)3(1,8)9/h10H</t>
  </si>
  <si>
    <t>C3HF6NO4S2</t>
  </si>
  <si>
    <t>DTXSID3046613</t>
  </si>
  <si>
    <t>Perflenapent</t>
  </si>
  <si>
    <t>NJCBUSHGCBERSK-UHFFFAOYSA-N</t>
  </si>
  <si>
    <t>Dodecafluoropentane</t>
  </si>
  <si>
    <t>InChI=1S/C5F12/c6-1(7,2(8,9)4(12,13)14)3(10,11)5(15,16)17</t>
  </si>
  <si>
    <t>C5F12</t>
  </si>
  <si>
    <t>DTXSID3047558</t>
  </si>
  <si>
    <t>6:2 Fluorotelomer methacrylate</t>
  </si>
  <si>
    <t>CDXFIRXEAJABAZ-UHFFFAOYSA-N</t>
  </si>
  <si>
    <t>3,3,4,4,5,5,6,6,7,7,8,8,8-Tridecafluorooctyl 2-methylprop-2-enoate</t>
  </si>
  <si>
    <t>InChI=1S/C12H9F13O2/c1-5(2)6(26)27-4-3-7(13,14)8(15,16)9(17,18)10(19,20)11(21,22)12(23,24)25/h1,3-4H2,2H3</t>
  </si>
  <si>
    <t>DTXSID30478718</t>
  </si>
  <si>
    <t>4-[3-(Perfluorooctyl)-1-propyloxy]benzaldehyde</t>
  </si>
  <si>
    <t>KOLANEVLEDPTQG-UHFFFAOYSA-N</t>
  </si>
  <si>
    <t>4-[(4,4,5,5,6,6,7,7,8,8,9,9,10,10,11,11,11-Heptadecafluoroundecyl)oxy]benzaldehyde</t>
  </si>
  <si>
    <t>FC(F)(F)C(F)(F)C(F)(F)C(F)(F)C(F)(F)C(F)(F)C(F)(F)C(F)(F)CCCOC1=CC=C(C=O)C=C1</t>
  </si>
  <si>
    <t>InChI=1S/C18H11F17O2/c19-11(20,6-1-7-37-10-4-2-9(8-36)3-5-10)12(21,22)13(23,24)14(25,26)15(27,28)16(29,30)17(31,32)18(33,34)35/h2-5,8H,1,6-7H2</t>
  </si>
  <si>
    <t>C18H11F17O2</t>
  </si>
  <si>
    <t>DTXSID30510389</t>
  </si>
  <si>
    <t>Methyl 3,3,4,4,5,5,6,6,6-nonafluoro-2-oxohexanoate</t>
  </si>
  <si>
    <t>ALAFITPQQICBPX-UHFFFAOYSA-N</t>
  </si>
  <si>
    <t>COC(=O)C(=O)C(F)(F)C(F)(F)C(F)(F)C(F)(F)F</t>
  </si>
  <si>
    <t>InChI=1S/C7H3F9O3/c1-19-3(18)2(17)4(8,9)5(10,11)6(12,13)7(14,15)16/h1H3</t>
  </si>
  <si>
    <t>DTXSID3051599</t>
  </si>
  <si>
    <t>BLTXWCKMNMYXEA-UHFFFAOYSA-N</t>
  </si>
  <si>
    <t>1,1,2-Trifluoro-2-(trifluoromethoxy)ethene</t>
  </si>
  <si>
    <t>InChI=1S/C3F6O/c4-1(5)2(6)10-3(7,8)9</t>
  </si>
  <si>
    <t>C3F6O</t>
  </si>
  <si>
    <t>DTXSID30520382</t>
  </si>
  <si>
    <t>4,4,5,5,6,6,6-Heptafluoro-1-phenylhex-2-yn-1-one</t>
  </si>
  <si>
    <t>ROHDSIATPNZYDZ-UHFFFAOYSA-N</t>
  </si>
  <si>
    <t>FC(F)(F)C(F)(F)C(F)(F)C#CC(=O)C1=CC=CC=C1</t>
  </si>
  <si>
    <t>InChI=1S/C12H5F7O/c13-10(14,11(15,16)12(17,18)19)7-6-9(20)8-4-2-1-3-5-8/h1-5H</t>
  </si>
  <si>
    <t>DTXSID3052856</t>
  </si>
  <si>
    <t>Sodium perfluorohexanoate</t>
  </si>
  <si>
    <t>UIMRWXUIVFZGSD-UHFFFAOYSA-M</t>
  </si>
  <si>
    <t>Sodium undecafluorohexanoate</t>
  </si>
  <si>
    <t>InChI=1S/C6HF11O2.Na/c7-2(8,1(18)19)3(9,10)4(11,12)5(13,14)6(15,16)17;/h(H,18,19);/q;+1/p-1</t>
  </si>
  <si>
    <t>C6F11NaO2</t>
  </si>
  <si>
    <t>DTXSID30535037</t>
  </si>
  <si>
    <t>5,5,6,6,7,7,8,8,8-Nonafluoro-2-methyloct-3-yn-2-ol</t>
  </si>
  <si>
    <t>WITWPGGAZCIZSI-UHFFFAOYSA-N</t>
  </si>
  <si>
    <t>CC(C)(O)C#CC(F)(F)C(F)(F)C(F)(F)C(F)(F)F</t>
  </si>
  <si>
    <t>InChI=1S/C9H7F9O/c1-5(2,19)3-4-6(10,11)7(12,13)8(14,15)9(16,17)18/h19H,1-2H3</t>
  </si>
  <si>
    <t>C9H7F9O</t>
  </si>
  <si>
    <t>DTXSID30541335</t>
  </si>
  <si>
    <t>5-(Heptafluoropropyl)dihydropyrimidine-2,4(1H,3H)-dione</t>
  </si>
  <si>
    <t>MDXORTHIGOLQOD-UHFFFAOYSA-N</t>
  </si>
  <si>
    <t>5-(Heptafluoropropyl)-1,3-diazinane-2,4-dione</t>
  </si>
  <si>
    <t>FC(F)(F)C(F)(F)C(F)(F)C1CNC(=O)NC1=O</t>
  </si>
  <si>
    <t>InChI=1S/C7H5F7N2O2/c8-5(9,6(10,11)7(12,13)14)2-1-15-4(18)16-3(2)17/h2H,1H2,(H2,15,16,17,18)</t>
  </si>
  <si>
    <t>C7H5F7N2O2</t>
  </si>
  <si>
    <t>DTXSID30544200</t>
  </si>
  <si>
    <t>Ethenyl 3,3,4,4,5,5,6,6,7,7,8,8,8-tridecafluorooctyl carbonate</t>
  </si>
  <si>
    <t>GHCQRPYPKRXNOF-UHFFFAOYSA-N</t>
  </si>
  <si>
    <t>FC(F)(F)C(F)(F)C(F)(F)C(F)(F)C(F)(F)C(F)(F)CCOC(=O)OC=C</t>
  </si>
  <si>
    <t>InChI=1S/C11H7F13O3/c1-2-26-5(25)27-4-3-6(12,13)7(14,15)8(16,17)9(18,19)10(20,21)11(22,23)24/h2H,1,3-4H2</t>
  </si>
  <si>
    <t>C11H7F13O3</t>
  </si>
  <si>
    <t>DTXSID30563299</t>
  </si>
  <si>
    <t>3-[(3,3,4,4,5,5,6,6,7,7,8,8,8-Tridecafluorooctyl)oxy]propane-1,2-diol</t>
  </si>
  <si>
    <t>XYEQEZYFDSQCMY-UHFFFAOYSA-N</t>
  </si>
  <si>
    <t>OCC(O)COCCC(F)(F)C(F)(F)C(F)(F)C(F)(F)C(F)(F)C(F)(F)F</t>
  </si>
  <si>
    <t>InChI=1S/C11H11F13O3/c12-6(13,1-2-27-4-5(26)3-25)7(14,15)8(16,17)9(18,19)10(20,21)11(22,23)24/h5,25-26H,1-4H2</t>
  </si>
  <si>
    <t>C11H11F13O3</t>
  </si>
  <si>
    <t>DTXSID30567035</t>
  </si>
  <si>
    <t>2-(2,2,3,3,4,4,4-Heptafluorobutanoyl)cyclopentan-1-one</t>
  </si>
  <si>
    <t>WIUSQJBYVPBFHT-UHFFFAOYSA-N</t>
  </si>
  <si>
    <t>FC(F)(F)C(F)(F)C(F)(F)C(=O)C1CCCC1=O</t>
  </si>
  <si>
    <t>InChI=1S/C9H7F7O2/c10-7(11,8(12,13)9(14,15)16)6(18)4-2-1-3-5(4)17/h4H,1-3H2</t>
  </si>
  <si>
    <t>C9H7F7O2</t>
  </si>
  <si>
    <t>DTXSID30583412</t>
  </si>
  <si>
    <t>Bromotris(3,3,4,4,5,5,6,6,6-nonafluorohexyl)stannane</t>
  </si>
  <si>
    <t>GHTDTEBNYTUTDL-UHFFFAOYSA-M</t>
  </si>
  <si>
    <t>FC(F)(F)C(F)(F)C(F)(F)C(F)(F)CC[Sn](Br)(CCC(F)(F)C(F)(F)C(F)(F)C(F)(F)F)CCC(F)(F)C(F)(F)C(F)(F)C(F)(F)F</t>
  </si>
  <si>
    <t>InChI=1S/3C6H4F9.BrH.Sn/c3*1-2-3(7,8)4(9,10)5(11,12)6(13,14)15;;/h3*1-2H2;1H;/q;;;;+1/p-1</t>
  </si>
  <si>
    <t>C18H12BrF27Sn</t>
  </si>
  <si>
    <t>DTXSID3059890</t>
  </si>
  <si>
    <t>Perfluorobut-2-ene</t>
  </si>
  <si>
    <t>WSJULBMCKQTTIG-UHFFFAOYSA-N</t>
  </si>
  <si>
    <t>InChI=1S/C4F8/c5-1(3(7,8)9)2(6)4(10,11)12</t>
  </si>
  <si>
    <t>DTXSID30599058</t>
  </si>
  <si>
    <t>Tris(3,3,4,4,5,5,6,6,7,7,8,8,9,9,10,10,10-heptadecafluorodecyl) phosphate</t>
  </si>
  <si>
    <t>LWAHZPPAFSQPGA-UHFFFAOYSA-N</t>
  </si>
  <si>
    <t>InChI=1S/C30H12F51O4P/c31-7(32,10(37,38)13(43,44)16(49,50)19(55,56)22(61,62)25(67,68)28(73,74)75)1-4-83-86(82,84-5-2-8(33,34)11(39,40)14(45,46)17(51,52)20(57,58)23(63,64)26(69,70)29(76,77)78)85-6-3-9(35,36)12(41,42)15(47,48)18(53,54)21(59,60)24(65,66)27(71,72)30(79,80)81/h1-6H2</t>
  </si>
  <si>
    <t>C30H12F51O4P</t>
  </si>
  <si>
    <t>DTXSID3059921</t>
  </si>
  <si>
    <t>Perfluorotetradecanoic acid</t>
  </si>
  <si>
    <t>RUDINRUXCKIXAJ-UHFFFAOYSA-N</t>
  </si>
  <si>
    <t>Heptacosafluorotetradecanoic acid</t>
  </si>
  <si>
    <t>InChI=1S/C14HF27O2/c15-2(16,1(42)43)3(17,18)4(19,20)5(21,22)6(23,24)7(25,26)8(27,28)9(29,30)10(31,32)11(33,34)12(35,36)13(37,38)14(39,40)41/h(H,42,43)</t>
  </si>
  <si>
    <t>C14HF27O2</t>
  </si>
  <si>
    <t>DTXSID3059923</t>
  </si>
  <si>
    <t>1H,1H,9H-Hexadecafluoro-1-nonanol</t>
  </si>
  <si>
    <t>MSXVQELLSMPBFD-UHFFFAOYSA-N</t>
  </si>
  <si>
    <t>2,2,3,3,4,4,5,5,6,6,7,7,8,8,9,9-Hexadecafluorononan-1-ol</t>
  </si>
  <si>
    <t>InChI=1S/C9H4F16O/c10-2(11)4(14,15)6(18,19)8(22,23)9(24,25)7(20,21)5(16,17)3(12,13)1-26/h2,26H,1H2</t>
  </si>
  <si>
    <t>C9H4F16O</t>
  </si>
  <si>
    <t>DTXSID3059925</t>
  </si>
  <si>
    <t>Diethyl perfluoroadipate</t>
  </si>
  <si>
    <t>UBMQHNSEGKYMTP-UHFFFAOYSA-N</t>
  </si>
  <si>
    <t>Diethyl octafluorohexanedioate</t>
  </si>
  <si>
    <t>InChI=1S/C10H10F8O4/c1-3-21-5(19)7(11,12)9(15,16)10(17,18)8(13,14)6(20)22-4-2/h3-4H2,1-2H3</t>
  </si>
  <si>
    <t>C10H10F8O4</t>
  </si>
  <si>
    <t>DTXSID3059927</t>
  </si>
  <si>
    <t>Hexafluoroamylene glycol</t>
  </si>
  <si>
    <t>IELVMUPSWDZWSD-UHFFFAOYSA-N</t>
  </si>
  <si>
    <t>2,2,3,3,4,4-Hexafluoropentane-1,5-diol</t>
  </si>
  <si>
    <t>InChI=1S/C5H6F6O2/c6-3(7,1-12)5(10,11)4(8,9)2-13/h12-13H,1-2H2</t>
  </si>
  <si>
    <t>C5H6F6O2</t>
  </si>
  <si>
    <t>DTXSID3059971</t>
  </si>
  <si>
    <t>1-Bromoheptafluoropropane</t>
  </si>
  <si>
    <t>LANNRYWUUQMNPF-UHFFFAOYSA-N</t>
  </si>
  <si>
    <t>1-Bromo-1,1,2,2,3,3,3-heptafluoropropane</t>
  </si>
  <si>
    <t>InChI=1S/C3BrF7/c4-2(7,8)1(5,6)3(9,10)11</t>
  </si>
  <si>
    <t>C3BrF7</t>
  </si>
  <si>
    <t>DTXSID3059973</t>
  </si>
  <si>
    <t>Perfluorohexanesulphonyl fluoride</t>
  </si>
  <si>
    <t>HSDJWNJDPDJOEV-UHFFFAOYSA-N</t>
  </si>
  <si>
    <t>Tridecafluorohexane-1-sulfonyl fluoride</t>
  </si>
  <si>
    <t>InChI=1S/C6F14O2S/c7-1(8,3(11,12)5(15,16)17)2(9,10)4(13,14)6(18,19)23(20,21)22</t>
  </si>
  <si>
    <t>C6F14O2S</t>
  </si>
  <si>
    <t>DTXSID3059975</t>
  </si>
  <si>
    <t>2-[Ethyl[(heptadecafluorooctyl)sulfonyl]amino]ethyl acrylate</t>
  </si>
  <si>
    <t>ZAZJGBCGMUKZEL-UHFFFAOYSA-N</t>
  </si>
  <si>
    <t>2-[Ethyl(1,1,2,2,3,3,4,4,5,5,6,6,7,7,8,8,8-heptadecafluorooctane-1-sulfonyl)amino]ethyl prop-2-enoate</t>
  </si>
  <si>
    <t>InChI=1S/C15H12F17NO4S/c1-3-7(34)37-6-5-33(4-2)38(35,36)15(31,32)13(26,27)11(22,23)9(18,19)8(16,17)10(20,21)12(24,25)14(28,29)30/h3H,1,4-6H2,2H3</t>
  </si>
  <si>
    <t>C15H12F17NO4S</t>
  </si>
  <si>
    <t>DTXSID3059977</t>
  </si>
  <si>
    <t>Diethyl perfluoroglutarate</t>
  </si>
  <si>
    <t>MSDPXVBLFJODJO-UHFFFAOYSA-N</t>
  </si>
  <si>
    <t>Diethyl hexafluoropentanedioate</t>
  </si>
  <si>
    <t>InChI=1S/C9H10F6O4/c1-3-18-5(16)7(10,11)9(14,15)8(12,13)6(17)19-4-2/h3-4H2,1-2H3</t>
  </si>
  <si>
    <t>C9H10F6O4</t>
  </si>
  <si>
    <t>DTXSID30611522</t>
  </si>
  <si>
    <t>2,2,3,3,4,4,4-Heptafluoro-1-(4-methylphenyl)butan-1-one</t>
  </si>
  <si>
    <t>LAXSGZOZXFTLFG-UHFFFAOYSA-N</t>
  </si>
  <si>
    <t>CC1=CC=C(C=C1)C(=O)C(F)(F)C(F)(F)C(F)(F)F</t>
  </si>
  <si>
    <t>InChI=1S/C11H7F7O/c1-6-2-4-7(5-3-6)8(19)9(12,13)10(14,15)11(16,17)18/h2-5H,1H3</t>
  </si>
  <si>
    <t>DTXSID3061211</t>
  </si>
  <si>
    <t>STPOJASQXPXVMS-UHFFFAOYSA-N</t>
  </si>
  <si>
    <t>N-(4-Amino-2-hydroxyphenyl)-2,2,3,3,4,4,4-heptafluorobutanamide</t>
  </si>
  <si>
    <t>NC1=CC(O)=C(NC(=O)C(F)(F)C(F)(F)C(F)(F)F)C=C1</t>
  </si>
  <si>
    <t>InChI=1S/C10H7F7N2O2/c11-8(12,9(13,14)10(15,16)17)7(21)19-5-2-1-4(18)3-6(5)20/h1-3,20H,18H2,(H,19,21)</t>
  </si>
  <si>
    <t>C10H7F7N2O2</t>
  </si>
  <si>
    <t>DTXSID30618238</t>
  </si>
  <si>
    <t>2,2,3,3,4,4,4-Heptafluoro-1-(piperazin-1-yl)butan-1-one</t>
  </si>
  <si>
    <t>NEIFNBMQYNENQZ-UHFFFAOYSA-N</t>
  </si>
  <si>
    <t>FC(F)(F)C(F)(F)C(F)(F)C(=O)N1CCNCC1</t>
  </si>
  <si>
    <t>InChI=1S/C8H9F7N2O/c9-6(10,7(11,12)8(13,14)15)5(18)17-3-1-16-2-4-17/h16H,1-4H2</t>
  </si>
  <si>
    <t>C8H9F7N2O</t>
  </si>
  <si>
    <t>DTXSID3062027</t>
  </si>
  <si>
    <t>Glycine, N-ethyl-N-[(heptadecafluorooctyl)sulfonyl]-, ethyl ester</t>
  </si>
  <si>
    <t>LMUUXHHNCDERBQ-UHFFFAOYSA-N</t>
  </si>
  <si>
    <t>Ethyl N-ethyl-N-(1,1,2,2,3,3,4,4,5,5,6,6,7,7,8,8,8-heptadecafluorooctane-1-sulfonyl)glycinate</t>
  </si>
  <si>
    <t>InChI=1S/C14H12F17NO4S/c1-3-32(5-6(33)36-4-2)37(34,35)14(30,31)12(25,26)10(21,22)8(17,18)7(15,16)9(19,20)11(23,24)13(27,28)29/h3-5H2,1-2H3</t>
  </si>
  <si>
    <t>C14H12F17NO4S</t>
  </si>
  <si>
    <t>DTXSID3062601</t>
  </si>
  <si>
    <t>QKCBNLQPCASALS-UHFFFAOYSA-N</t>
  </si>
  <si>
    <t>2,2,3,3,4,4,4-Heptafluoro-N-(2-hydroxy-4-nitrophenyl)butanamide</t>
  </si>
  <si>
    <t>OC1=C(NC(=O)C(F)(F)C(F)(F)C(F)(F)F)C=CC(=C1)[N+]([O-])=O</t>
  </si>
  <si>
    <t>InChI=1S/C10H5F7N2O4/c11-8(12,9(13,14)10(15,16)17)7(21)18-5-2-1-4(19(22)23)3-6(5)20/h1-3,20H,(H,18,21)</t>
  </si>
  <si>
    <t>C10H5F7N2O4</t>
  </si>
  <si>
    <t>DTXSID30627108</t>
  </si>
  <si>
    <t>((Perfluorooctyl)ethyl)phosphonic acid</t>
  </si>
  <si>
    <t>CETXMCMQEXPPLV-UHFFFAOYSA-N</t>
  </si>
  <si>
    <t>(3,3,4,4,5,5,6,6,7,7,8,8,9,9,10,10,10-Heptadecafluorodecyl)phosphonic acid</t>
  </si>
  <si>
    <t>InChI=1S/C10H6F17O3P/c11-3(12,1-2-31(28,29)30)4(13,14)5(15,16)6(17,18)7(19,20)8(21,22)9(23,24)10(25,26)27/h1-2H2,(H2,28,29,30)</t>
  </si>
  <si>
    <t>C10H6F17O3P</t>
  </si>
  <si>
    <t>DTXSID30628059</t>
  </si>
  <si>
    <t>1,5-Dideoxy-1,1,1,5,5,5-hexafluoro-2,4-di-C-fluoro-2,4-bis-O-(heptafluoropropyl)pent-3-ulose</t>
  </si>
  <si>
    <t>NNBQJBPSZUKMBM-UHFFFAOYSA-N</t>
  </si>
  <si>
    <t>FC(F)(F)C(F)(F)C(F)(F)OC(F)(C(=O)C(F)(OC(F)(F)C(F)(F)C(F)(F)F)C(F)(F)F)C(F)(F)F</t>
  </si>
  <si>
    <t>InChI=1S/C11F22O3/c12-2(6(18,19)20,35-10(30,31)4(14,15)8(24,25)26)1(34)3(13,7(21,22)23)36-11(32,33)5(16,17)9(27,28)29</t>
  </si>
  <si>
    <t>C11F22O3</t>
  </si>
  <si>
    <t>DTXSID30635586</t>
  </si>
  <si>
    <t>Lithium nonafluorobutane-1-sulfonate</t>
  </si>
  <si>
    <t>FEDFHMISXKDOJI-UHFFFAOYSA-M</t>
  </si>
  <si>
    <t>[Li+].[O-]S(=O)(=O)C(F)(F)C(F)(F)C(F)(F)C(F)(F)F</t>
  </si>
  <si>
    <t>InChI=1S/C4HF9O3S.Li/c5-1(6,3(9,10)11)2(7,8)4(12,13)17(14,15)16;/h(H,14,15,16);/q;+1/p-1</t>
  </si>
  <si>
    <t>C4F9LiO3S</t>
  </si>
  <si>
    <t>DTXSID30635667</t>
  </si>
  <si>
    <t>Lithium 1,1,1,3,3,4,4-heptafluoro-4-[(1,1,1,2,3,3,3-heptafluoropropan-2-yl)oxy]-2-(trifluoromethyl)butan-2-olate</t>
  </si>
  <si>
    <t>OGZFPKBIAYMEEI-UHFFFAOYSA-N</t>
  </si>
  <si>
    <t>[Li+].[O-]C(C(F)(F)F)(C(F)(F)F)C(F)(F)C(F)(F)OC(F)(C(F)(F)F)C(F)(F)F</t>
  </si>
  <si>
    <t>InChI=1S/C8F17O2.Li/c9-2(10,1(26,4(12,13)14)5(15,16)17)8(24,25)27-3(11,6(18,19)20)7(21,22)23;/q-1;+1</t>
  </si>
  <si>
    <t>C8F17LiO2</t>
  </si>
  <si>
    <t>DTXSID30637843</t>
  </si>
  <si>
    <t>2-Ethyl-3,3,4,4,5,5,5-heptafluoropentan-1-amine--hydrogen chloride (1/1)</t>
  </si>
  <si>
    <t>KFIUXFBSTAMBNK-UHFFFAOYSA-N</t>
  </si>
  <si>
    <t>Cl.CCC(CN)C(F)(F)C(F)(F)C(F)(F)F</t>
  </si>
  <si>
    <t>InChI=1S/C7H10F7N.ClH/c1-2-4(3-15)5(8,9)6(10,11)7(12,13)14;/h4H,2-3,15H2,1H3;1H</t>
  </si>
  <si>
    <t>C7H11ClF7N</t>
  </si>
  <si>
    <t>DTXSID3065586</t>
  </si>
  <si>
    <t>1H,1H-Perfluorobutyl methacrylate</t>
  </si>
  <si>
    <t>VIEHKBXCWMMOOU-UHFFFAOYSA-N</t>
  </si>
  <si>
    <t>2,2,3,3,4,4,4-Heptafluorobutyl 2-methylprop-2-enoate</t>
  </si>
  <si>
    <t>InChI=1S/C8H7F7O2/c1-4(2)5(16)17-3-6(9,10)7(11,12)8(13,14)15/h1,3H2,2H3</t>
  </si>
  <si>
    <t>DTXSID3066184</t>
  </si>
  <si>
    <t>2-Propenoic acid, 2-[ethyl[(nonafluorobutyl)sulfonyl]amino]ethyl ester</t>
  </si>
  <si>
    <t>DULAHVOOPMNHFB-UHFFFAOYSA-N</t>
  </si>
  <si>
    <t>2-[Ethyl(1,1,2,2,3,3,4,4,4-nonafluorobutane-1-sulfonyl)amino]ethyl prop-2-enoate</t>
  </si>
  <si>
    <t>InChI=1S/C11H12F9NO4S/c1-3-7(22)25-6-5-21(4-2)26(23,24)11(19,20)9(14,15)8(12,13)10(16,17)18/h3H,1,4-6H2,2H3</t>
  </si>
  <si>
    <t>C11H12F9NO4S</t>
  </si>
  <si>
    <t>DTXSID3066215</t>
  </si>
  <si>
    <t>(Heptafluorobutanoyl)pivaloylmethane</t>
  </si>
  <si>
    <t>SQNZLBOJCWQLGQ-UHFFFAOYSA-N</t>
  </si>
  <si>
    <t>6,6,7,7,8,8,8-Heptafluoro-2,2-dimethyloctane-3,5-dione</t>
  </si>
  <si>
    <t>InChI=1S/C10H11F7O2/c1-7(2,3)5(18)4-6(19)8(11,12)9(13,14)10(15,16)17/h4H2,1-3H3</t>
  </si>
  <si>
    <t>DTXSID30663107</t>
  </si>
  <si>
    <t>2,2,3,3,4,4,5,5,6,6-Decafluoro-6-[(1,1,1,2,3,3,3-heptafluoropropan-2-yl)oxy]hexanamide</t>
  </si>
  <si>
    <t>QVENIMCKJBZDAX-UHFFFAOYSA-N</t>
  </si>
  <si>
    <t>NC(=O)C(F)(F)C(F)(F)C(F)(F)C(F)(F)C(F)(F)OC(F)(C(F)(F)F)C(F)(F)F</t>
  </si>
  <si>
    <t>InChI=1S/C9H2F17NO2/c10-2(11,1(27)28)3(12,13)4(14,15)5(16,17)9(25,26)29-6(18,7(19,20)21)8(22,23)24/h(H2,27,28)</t>
  </si>
  <si>
    <t>C9H2F17NO2</t>
  </si>
  <si>
    <t>DTXSID3067574</t>
  </si>
  <si>
    <t>S-((Perfluoro-5-methylhexyl)ethyl)-2-methylpropenethioate</t>
  </si>
  <si>
    <t>LDEYRMSHMYWNMA-UHFFFAOYSA-N</t>
  </si>
  <si>
    <t>S-[3,3,4,4,5,5,6,6,7,8,8,8-Dodecafluoro-7-(trifluoromethyl)octyl] 2-methylprop-2-enethioate</t>
  </si>
  <si>
    <t>InChI=1S/C13H9F15OS/c1-5(2)6(29)30-4-3-7(14,15)9(17,18)11(21,22)10(19,20)8(16,12(23,24)25)13(26,27)28/h1,3-4H2,2H3</t>
  </si>
  <si>
    <t>C13H9F15OS</t>
  </si>
  <si>
    <t>DTXSID3068170</t>
  </si>
  <si>
    <t>2-(Perfluorododecyl)ethanol</t>
  </si>
  <si>
    <t>QBBJBWKVSJWYQK-UHFFFAOYSA-N</t>
  </si>
  <si>
    <t>3,3,4,4,5,5,6,6,7,7,8,8,9,9,10,10,11,11,12,12,13,13,14,14,14-Pentacosafluorotetradecan-1-ol</t>
  </si>
  <si>
    <t>InChI=1S/C14H5F25O/c15-3(16,1-2-40)4(17,18)5(19,20)6(21,22)7(23,24)8(25,26)9(27,28)10(29,30)11(31,32)12(33,34)13(35,36)14(37,38)39/h40H,1-2H2</t>
  </si>
  <si>
    <t>C14H5F25O</t>
  </si>
  <si>
    <t>DTXSID3069306</t>
  </si>
  <si>
    <t>2-Propenoic acid, 2-[ethyl[(pentadecafluoroheptyl)sulfonyl]amino]ethyl ester</t>
  </si>
  <si>
    <t>IIEYFHNUKYSWAV-UHFFFAOYSA-N</t>
  </si>
  <si>
    <t>2-[Ethyl(1,1,2,2,3,3,4,4,5,5,6,6,7,7,7-pentadecafluoroheptane-1-sulfonyl)amino]ethyl prop-2-enoate</t>
  </si>
  <si>
    <t>InChI=1S/C14H12F15NO4S/c1-3-7(31)34-6-5-30(4-2)35(32,33)14(28,29)12(23,24)10(19,20)8(15,16)9(17,18)11(21,22)13(25,26)27/h3H,1,4-6H2,2H3</t>
  </si>
  <si>
    <t>C14H12F15NO4S</t>
  </si>
  <si>
    <t>DTXSID30700420</t>
  </si>
  <si>
    <t>(1Z)-2,2,3,3,4,4,4-Heptafluoro-N-(4-methoxy-2-methylphenyl)butanimidoyl chloride</t>
  </si>
  <si>
    <t>DQIJQQYCIDPTKA-NKVSQWTQSA-N</t>
  </si>
  <si>
    <t>COC1=CC(C)=C(C=C1)\N=C(/Cl)C(F)(F)C(F)(F)C(F)(F)F</t>
  </si>
  <si>
    <t>InChI=1S/C12H9ClF7NO/c1-6-5-7(22-2)3-4-8(6)21-9(13)10(14,15)11(16,17)12(18,19)20/h3-5H,1-2H3/b21-9-</t>
  </si>
  <si>
    <t>C12H9ClF7NO</t>
  </si>
  <si>
    <t>DTXSID30700460</t>
  </si>
  <si>
    <t>Perfluorooctanesulfonamido amine oxide</t>
  </si>
  <si>
    <t>NPRHMPPFGZNNJX-UHFFFAOYSA-N</t>
  </si>
  <si>
    <t>(Ethyl{3-[(1,1,2,2,3,3,4,4,5,5,6,6,7,7,8,8,8-heptadecafluorooctane-1-sulfonyl)amino]propyl}amino)oxidanido</t>
  </si>
  <si>
    <t>CN(C)(=O)CCCNS(=O)(=O)C(F)(F)C(F)(F)C(F)(F)C(F)(F)C(F)(F)C(F)(F)C(F)(F)C(F)(F)F</t>
  </si>
  <si>
    <t>InChI=1S/C13H13F17N2O3S/c1-32(2,33)5-3-4-31-36(34,35)13(29,30)11(24,25)9(20,21)7(16,17)6(14,15)8(18,19)10(22,23)12(26,27)28/h31H,3-5H2,1-2H3</t>
  </si>
  <si>
    <t>C13H13F17N2O3S</t>
  </si>
  <si>
    <t>DTXSID30701159</t>
  </si>
  <si>
    <t>Trichloro(1,1,2,2,3,3,6,6,6-nonafluorohexyl)silane</t>
  </si>
  <si>
    <t>ANCJPQMZAFESOZ-UHFFFAOYSA-N</t>
  </si>
  <si>
    <t>FC(F)(F)CCC(F)(F)C(F)(F)C(F)(F)[Si](Cl)(Cl)Cl</t>
  </si>
  <si>
    <t>InChI=1S/C6H4Cl3F9Si/c7-19(8,9)6(17,18)5(15,16)3(10,11)1-2-4(12,13)14/h1-2H2</t>
  </si>
  <si>
    <t>C6H4Cl3F9Si</t>
  </si>
  <si>
    <t>DTXSID3070252</t>
  </si>
  <si>
    <t>1,1,2,2-Tetrahydroperfluorooctadecyl acrylate</t>
  </si>
  <si>
    <t>UNWCENHMZWUSOR-UHFFFAOYSA-N</t>
  </si>
  <si>
    <t>3,3,4,4,5,5,6,6,7,7,8,8,9,9,10,10,11,11,12,12,13,13,14,14,15,15,16,16,17,17,18,18,18-Tritriacontafluorooctadecyl prop-2-enoate</t>
  </si>
  <si>
    <t>InChI=1S/C21H7F33O2/c1-2-5(55)56-4-3-6(22,23)7(24,25)8(26,27)9(28,29)10(30,31)11(32,33)12(34,35)13(36,37)14(38,39)15(40,41)16(42,43)17(44,45)18(46,47)19(48,49)20(50,51)21(52,53)54/h2H,1,3-4H2</t>
  </si>
  <si>
    <t>C21H7F33O2</t>
  </si>
  <si>
    <t>DTXSID3070830</t>
  </si>
  <si>
    <t>Ammonium perfluorodecanesulfonate</t>
  </si>
  <si>
    <t>KVTQOQYMILOCBD-UHFFFAOYSA-N</t>
  </si>
  <si>
    <t>Ammonium henicosafluorodecane-1-sulfonate</t>
  </si>
  <si>
    <t>InChI=1S/C10HF21O3S.H3N/c11-1(12,3(15,16)5(19,20)7(23,24)9(27,28)29)2(13,14)4(17,18)6(21,22)8(25,26)10(30,31)35(32,33)34;/h(H,32,33,34);1H3</t>
  </si>
  <si>
    <t>C10H4F21NO3S</t>
  </si>
  <si>
    <t>DTXSID3070882</t>
  </si>
  <si>
    <t>N-[3-(Dimethylamino)propyl]perfluorooctanesulfonamide hydrochloride</t>
  </si>
  <si>
    <t>XJGIKNCQWLRHAA-UHFFFAOYSA-N</t>
  </si>
  <si>
    <t>N-[3-(Dimethylamino)propyl]-1,1,2,2,3,3,4,4,5,5,6,6,7,7,8,8,8-heptadecafluorooctane-1-sulfonamide--hydrogen chloride (1/1)</t>
  </si>
  <si>
    <t>InChI=1S/C13H13F17N2O2S.ClH/c1-32(2)5-3-4-31-35(33,34)13(29,30)11(24,25)9(20,21)7(16,17)6(14,15)8(18,19)10(22,23)12(26,27)28;/h31H,3-5H2,1-2H3;1H</t>
  </si>
  <si>
    <t>C13H14ClF17N2O2S</t>
  </si>
  <si>
    <t>DTXSID30708825</t>
  </si>
  <si>
    <t>1-Methyl-2-(nonafluorobutyl)benzene</t>
  </si>
  <si>
    <t>MHBROBOETRABQY-UHFFFAOYSA-N</t>
  </si>
  <si>
    <t>CC1=CC=CC=C1C(F)(F)C(F)(F)C(F)(F)C(F)(F)F</t>
  </si>
  <si>
    <t>InChI=1S/C11H7F9/c1-6-4-2-3-5-7(6)8(12,13)9(14,15)10(16,17)11(18,19)20/h2-5H,1H3</t>
  </si>
  <si>
    <t>C11H7F9</t>
  </si>
  <si>
    <t>DTXSID3070884</t>
  </si>
  <si>
    <t>N-Ethyl-N-(2-(phosphonooxy)ethyl)perfluoropentanesulfonamide</t>
  </si>
  <si>
    <t>PSNGOBTXZSFMLP-UHFFFAOYSA-N</t>
  </si>
  <si>
    <t>2-[Ethyl(1,1,2,2,3,3,4,4,5,5,5-undecafluoropentane-1-sulfonyl)amino]ethyl dihydrogen phosphate</t>
  </si>
  <si>
    <t>InChI=1S/C9H11F11NO6PS/c1-2-21(3-4-27-28(22,23)24)29(25,26)9(19,20)7(14,15)5(10,11)6(12,13)8(16,17)18/h2-4H2,1H3,(H2,22,23,24)</t>
  </si>
  <si>
    <t>C9H11F11NO6PS</t>
  </si>
  <si>
    <t>DTXSID3070886</t>
  </si>
  <si>
    <t>N,N'-[Phosphinicobis(oxy-2,1-ethanediyl)]bis[N-ethyl-perfluorohexanesulfonamide]</t>
  </si>
  <si>
    <t>UKMBKFIROBWXCF-UHFFFAOYSA-N</t>
  </si>
  <si>
    <t>Bis{2-[ethyl(1,1,2,2,3,3,4,4,5,5,6,6,6-tridecafluorohexane-1-sulfonyl)amino]ethyl} hydrogen phosphate</t>
  </si>
  <si>
    <t>InChI=1S/C20H19F26N2O8PS2/c1-3-47(58(51,52)19(43,44)15(33,34)11(25,26)9(21,22)13(29,30)17(37,38)39)5-7-55-57(49,50)56-8-6-48(4-2)59(53,54)20(45,46)16(35,36)12(27,28)10(23,24)14(31,32)18(40,41)42/h3-8H2,1-2H3,(H,49,50)</t>
  </si>
  <si>
    <t>C20H19F26N2O8PS2</t>
  </si>
  <si>
    <t>DTXSID3070888</t>
  </si>
  <si>
    <t>2-Propenoic acid, 2-methyl-, 2-[methyl[(pentadecafluoroheptyl)sulfonyl]amino]ethyl ester</t>
  </si>
  <si>
    <t>RZDRSPQHQWHCKI-UHFFFAOYSA-N</t>
  </si>
  <si>
    <t>2-[Methyl(1,1,2,2,3,3,4,4,5,5,6,6,7,7,7-pentadecafluoroheptane-1-sulfonyl)amino]ethyl 2-methylprop-2-enoate</t>
  </si>
  <si>
    <t>InChI=1S/C14H12F15NO4S/c1-6(2)7(31)34-5-4-30(3)35(32,33)14(28,29)12(23,24)10(19,20)8(15,16)9(17,18)11(21,22)13(25,26)27/h1,4-5H2,2-3H3</t>
  </si>
  <si>
    <t>DTXSID30709115</t>
  </si>
  <si>
    <t>1,1,1,2,2,3,3,6,6,7,7,8,8,8-Tetradecafluorooct-4-ene</t>
  </si>
  <si>
    <t>NIJFGUAYRFPTBD-UHFFFAOYSA-N</t>
  </si>
  <si>
    <t>FC(F)(F)C(F)(F)C(F)(F)C=CC(F)(F)C(F)(F)C(F)(F)F</t>
  </si>
  <si>
    <t>InChI=1S/C8H2F14/c9-3(10,5(13,14)7(17,18)19)1-2-4(11,12)6(15,16)8(20,21)22/h1-2H</t>
  </si>
  <si>
    <t>C8H2F14</t>
  </si>
  <si>
    <t>DTXSID3071301</t>
  </si>
  <si>
    <t>2-Propenoic acid, 4-[methyl[(pentadecafluoroheptyl)sulfonyl]amino]butyl ester</t>
  </si>
  <si>
    <t>XOBAFFLCNWEIRZ-UHFFFAOYSA-N</t>
  </si>
  <si>
    <t>4-[Methyl(1,1,2,2,3,3,4,4,5,5,6,6,7,7,7-pentadecafluoroheptane-1-sulfonyl)amino]butyl prop-2-enoate</t>
  </si>
  <si>
    <t>InChI=1S/C15H14F15NO4S/c1-3-8(32)35-7-5-4-6-31(2)36(33,34)15(29,30)13(24,25)11(20,21)9(16,17)10(18,19)12(22,23)14(26,27)28/h3H,1,4-7H2,2H3</t>
  </si>
  <si>
    <t>C15H14F15NO4S</t>
  </si>
  <si>
    <t>DTXSID3071303</t>
  </si>
  <si>
    <t>2-Propenoic acid, 4-[methyl[(undecafluoropentyl)sulfonyl]amino]butyl ester</t>
  </si>
  <si>
    <t>IGHHYZVIDWXKMF-UHFFFAOYSA-N</t>
  </si>
  <si>
    <t>4-[Methyl(1,1,2,2,3,3,4,4,5,5,5-undecafluoropentane-1-sulfonyl)amino]butyl prop-2-enoate</t>
  </si>
  <si>
    <t>InChI=1S/C13H14F11NO4S/c1-3-8(26)29-7-5-4-6-25(2)30(27,28)13(23,24)11(18,19)9(14,15)10(16,17)12(20,21)22/h3H,1,4-7H2,2H3</t>
  </si>
  <si>
    <t>C13H14F11NO4S</t>
  </si>
  <si>
    <t>DTXSID3071351</t>
  </si>
  <si>
    <t>Perfluorononanesulfonyl fluoride</t>
  </si>
  <si>
    <t>NBFKXQZHVNHRSB-UHFFFAOYSA-N</t>
  </si>
  <si>
    <t>Nonadecafluorononane-1-sulfonyl fluoride</t>
  </si>
  <si>
    <t>InChI=1S/C9F20O2S/c10-1(11,2(12,13)4(16,17)6(20,21)8(24,25)26)3(14,15)5(18,19)7(22,23)9(27,28)32(29,30)31</t>
  </si>
  <si>
    <t>C9F20O2S</t>
  </si>
  <si>
    <t>DTXSID3071353</t>
  </si>
  <si>
    <t>Ammonium perfluorohexanesulfonate</t>
  </si>
  <si>
    <t>UGEFCGLPIFEPMQ-UHFFFAOYSA-N</t>
  </si>
  <si>
    <t>Tridecafluorohexane-1-sulfonic acid--ammonia (1/1)</t>
  </si>
  <si>
    <t>[NH4+].[O-]S(=O)(=O)C(F)(F)C(F)(F)C(F)(F)C(F)(F)C(F)(F)C(F)(F)F</t>
  </si>
  <si>
    <t>InChI=1S/C6HF13O3S.H3N/c7-1(8,3(11,12)5(15,16)17)2(9,10)4(13,14)6(18,19)23(20,21)22;/h(H,20,21,22);1H3</t>
  </si>
  <si>
    <t>C6H4F13NO3S</t>
  </si>
  <si>
    <t>DTXSID3071355</t>
  </si>
  <si>
    <t>Ammonium perfluorobutanesulfonate</t>
  </si>
  <si>
    <t>SQTGBVURPMTXBT-UHFFFAOYSA-N</t>
  </si>
  <si>
    <t>Ammonium nonafluorobutane-1-sulfonate</t>
  </si>
  <si>
    <t>InChI=1S/C4HF9O3S.H3N/c5-1(6,3(9,10)11)2(7,8)4(12,13)17(14,15)16;/h(H,14,15,16);1H3</t>
  </si>
  <si>
    <t>C4H4F9NO3S</t>
  </si>
  <si>
    <t>DTXSID3071359</t>
  </si>
  <si>
    <t>HPPDPHZGXWMRHN-UHFFFAOYSA-N</t>
  </si>
  <si>
    <t>1,1,2,2,3,3,4,4,5,5,6,6,6-Tridecafluoro-N-methylhexane-1-sulfonamide</t>
  </si>
  <si>
    <t>InChI=1S/C7H4F13NO2S/c1-21-24(22,23)7(19,20)5(14,15)3(10,11)2(8,9)4(12,13)6(16,17)18/h21H,1H3</t>
  </si>
  <si>
    <t>C7H4F13NO2S</t>
  </si>
  <si>
    <t>DTXSID3071430</t>
  </si>
  <si>
    <t>N,N,N-Trimethyl-3-(carboxymethyl(perfluorooctylsulfonyl)amino)-1-propanaminium</t>
  </si>
  <si>
    <t>HBCIQEOSBTUVDJ-UHFFFAOYSA-N</t>
  </si>
  <si>
    <t>{(1,1,2,2,3,3,4,4,5,5,6,6,7,7,8,8,8-Heptadecafluorooctane-1-sulfonyl)[3-(trimethylazaniumyl)propyl]amino}acetate</t>
  </si>
  <si>
    <t>InChI=1S/C16H17F17N2O4S/c1-35(2,3)6-4-5-34(7-8(36)37)40(38,39)16(32,33)14(27,28)12(23,24)10(19,20)9(17,18)11(21,22)13(25,26)15(29,30)31/h4-7H2,1-3H3</t>
  </si>
  <si>
    <t>C16H17F17N2O4S</t>
  </si>
  <si>
    <t>DTXSID3071727</t>
  </si>
  <si>
    <t>(Perfluorododecyl)ethylsulfonyl chloride</t>
  </si>
  <si>
    <t>OWNXTVBJQHTUHT-UHFFFAOYSA-N</t>
  </si>
  <si>
    <t>3,3,4,4,5,5,6,6,7,7,8,8,9,9,10,10,11,11,12,12,13,13,14,14,14-Pentacosafluorotetradecane-1-sulfonyl chloride</t>
  </si>
  <si>
    <t>InChI=1S/C14H4ClF25O2S/c15-43(41,42)2-1-3(16,17)4(18,19)5(20,21)6(22,23)7(24,25)8(26,27)9(28,29)10(30,31)11(32,33)12(34,35)13(36,37)14(38,39)40/h1-2H2</t>
  </si>
  <si>
    <t>C14H4ClF25O2S</t>
  </si>
  <si>
    <t>DTXSID30724661</t>
  </si>
  <si>
    <t>[4-(Heptadecafluorooctyl)phenyl]methanol</t>
  </si>
  <si>
    <t>XSCXGBGLEZMUEH-UHFFFAOYSA-N</t>
  </si>
  <si>
    <t>OCC1=CC=C(C=C1)C(F)(F)C(F)(F)C(F)(F)C(F)(F)C(F)(F)C(F)(F)C(F)(F)C(F)(F)F</t>
  </si>
  <si>
    <t>InChI=1S/C15H7F17O/c16-8(17,7-3-1-6(5-33)2-4-7)9(18,19)10(20,21)11(22,23)12(24,25)13(26,27)14(28,29)15(30,31)32/h1-4,33H,5H2</t>
  </si>
  <si>
    <t>C15H7F17O</t>
  </si>
  <si>
    <t>DTXSID3074654</t>
  </si>
  <si>
    <t>AWDCOETZVBNIIV-UHFFFAOYSA-N</t>
  </si>
  <si>
    <t>1,3,3,4,4,5,5-Heptafluorocyclopent-1-ene</t>
  </si>
  <si>
    <t>FC1=CC(F)(F)C(F)(F)C1(F)F</t>
  </si>
  <si>
    <t>InChI=1S/C5HF7/c6-2-1-3(7,8)5(11,12)4(2,9)10/h1H</t>
  </si>
  <si>
    <t>C5HF7</t>
  </si>
  <si>
    <t>DTXSID30746888</t>
  </si>
  <si>
    <t>Eu(fod)3-d30</t>
  </si>
  <si>
    <t>UDXLMYFGTHAWDC-FONBAFMVSA-N</t>
  </si>
  <si>
    <t>[Eu].[2H]C(=C(O)C(C([2H])([2H])[2H])(C([2H])([2H])[2H])C([2H])([2H])[2H])C(=O)C(F)(F)C(F)(F)C(F)(F)F.[2H]C(=C(O)C(C([2H])([2H])[2H])(C([2H])([2H])[2H])C([2H])([2H])[2H])C(=O)C(F)(F)C(F)(F)C(F)(F)F.[2H]\C(=C(\O)C(C([2H])([2H])[2H])(C([2H])([2H])[2H])C([2H])([2H])[2H])C(=O)C(F)(F)C(F)(F)C(F)(F)F</t>
  </si>
  <si>
    <t>InChI=1S/3C10H11F7O2.Eu/c3*1-7(2,3)5(18)4-6(19)8(11,12)9(13,14)10(15,16)17;/h3*4,18H,1-3H3;/b5-4-;;;/i3*1D3,2D3,3D3,4D;</t>
  </si>
  <si>
    <t>C30H3D30EuF21O6</t>
  </si>
  <si>
    <t>DTXSID30759756</t>
  </si>
  <si>
    <t>1,1,1,2,3,3-Hexafluoro-2,3-bis(pentafluoroethoxy)propane</t>
  </si>
  <si>
    <t>QAXJXTAKJWPVPT-UHFFFAOYSA-N</t>
  </si>
  <si>
    <t>FC(F)(F)C(F)(F)OC(F)(F)C(F)(OC(F)(F)C(F)(F)F)C(F)(F)F</t>
  </si>
  <si>
    <t>InChI=1S/C7F16O2/c8-1(2(9,10)11,24-6(20,21)3(12,13)14)5(18,19)25-7(22,23)4(15,16)17</t>
  </si>
  <si>
    <t>C7F16O2</t>
  </si>
  <si>
    <t>DTXSID30771731</t>
  </si>
  <si>
    <t>2-{[4-(Heptafluoropropyl)phenyl]methyl}oxirane</t>
  </si>
  <si>
    <t>CEXDSECOBNBQNX-UHFFFAOYSA-N</t>
  </si>
  <si>
    <t>FC(F)(F)C(F)(F)C(F)(F)C1=CC=C(CC2CO2)C=C1</t>
  </si>
  <si>
    <t>InChI=1S/C12H9F7O/c13-10(14,11(15,16)12(17,18)19)8-3-1-7(2-4-8)5-9-6-20-9/h1-4,9H,5-6H2</t>
  </si>
  <si>
    <t>DTXSID30772920</t>
  </si>
  <si>
    <t>4,4,5,5,6,6,7,7,8,8,8-Undecafluorooctanal</t>
  </si>
  <si>
    <t>NNVYAYVEHCWCAR-UHFFFAOYSA-N</t>
  </si>
  <si>
    <t>FC(F)(F)C(F)(F)C(F)(F)C(F)(F)C(F)(F)CCC=O</t>
  </si>
  <si>
    <t>InChI=1S/C8H5F11O/c9-4(10,2-1-3-20)5(11,12)6(13,14)7(15,16)8(17,18)19/h3H,1-2H2</t>
  </si>
  <si>
    <t>DTXSID30773270</t>
  </si>
  <si>
    <t>2,2,3,3,4,4,4-Heptafluoro-N-hydroxy-N-methylbutanamide</t>
  </si>
  <si>
    <t>UBFQJYVHHMWXJH-UHFFFAOYSA-N</t>
  </si>
  <si>
    <t>CN(O)C(=O)C(F)(F)C(F)(F)C(F)(F)F</t>
  </si>
  <si>
    <t>InChI=1S/C5H4F7NO2/c1-13(15)2(14)3(6,7)4(8,9)5(10,11)12/h15H,1H3</t>
  </si>
  <si>
    <t>C5H4F7NO2</t>
  </si>
  <si>
    <t>DTXSID30784341</t>
  </si>
  <si>
    <t>VRCPRBGZFGTRGS-UHFFFAOYSA-N</t>
  </si>
  <si>
    <t>FC(F)(F)C(F)(F)C(F)(F)C(F)(F)C(F)(F)C(F)(F)CCCCI</t>
  </si>
  <si>
    <t>InChI=1S/C10H8F13I/c11-5(12,3-1-2-4-24)6(13,14)7(15,16)8(17,18)9(19,20)10(21,22)23/h1-4H2</t>
  </si>
  <si>
    <t>C10H8F13I</t>
  </si>
  <si>
    <t>DTXSID30790740</t>
  </si>
  <si>
    <t>3-(Heptafluoropropyl)pentane-1,5-diol</t>
  </si>
  <si>
    <t>UAAOSQWHVBRSMT-UHFFFAOYSA-N</t>
  </si>
  <si>
    <t>OCCC(CCO)C(F)(F)C(F)(F)C(F)(F)F</t>
  </si>
  <si>
    <t>InChI=1S/C8H11F7O2/c9-6(10,5(1-3-16)2-4-17)7(11,12)8(13,14)15/h5,16-17H,1-4H2</t>
  </si>
  <si>
    <t>C8H11F7O2</t>
  </si>
  <si>
    <t>DTXSID30802039</t>
  </si>
  <si>
    <t>1,1,1,2,2,3,3,4,4-Nonafluoro-5-[(prop-2-en-1-yl)oxy]pentane</t>
  </si>
  <si>
    <t>DFAVYPDOSQULGD-UHFFFAOYSA-N</t>
  </si>
  <si>
    <t>FC(F)(F)C(F)(F)C(F)(F)C(F)(F)COCC=C</t>
  </si>
  <si>
    <t>InChI=1S/C8H7F9O/c1-2-3-18-4-5(9,10)6(11,12)7(13,14)8(15,16)17/h2H,1,3-4H2</t>
  </si>
  <si>
    <t>DTXSID30802655</t>
  </si>
  <si>
    <t>Methyl 4-(heptafluoropropyl)benzoate</t>
  </si>
  <si>
    <t>ZSBRRCNOXMTUAA-UHFFFAOYSA-N</t>
  </si>
  <si>
    <t>COC(=O)C1=CC=C(C=C1)C(F)(F)C(F)(F)C(F)(F)F</t>
  </si>
  <si>
    <t>InChI=1S/C11H7F7O2/c1-20-8(19)6-2-4-7(5-3-6)9(12,13)10(14,15)11(16,17)18/h2-5H,1H3</t>
  </si>
  <si>
    <t>C11H7F7O2</t>
  </si>
  <si>
    <t>DTXSID30806395</t>
  </si>
  <si>
    <t>2-[2,3,3,3-Tetrafluoro-2-(trifluoromethyl)propanoyl]benzoic acid</t>
  </si>
  <si>
    <t>GPGRAXQFFNNFQC-UHFFFAOYSA-N</t>
  </si>
  <si>
    <t>OC(=O)C1=CC=CC=C1C(=O)C(F)(C(F)(F)F)C(F)(F)F</t>
  </si>
  <si>
    <t>InChI=1S/C11H5F7O3/c12-9(10(13,14)15,11(16,17)18)7(19)5-3-1-2-4-6(5)8(20)21/h1-4H,(H,20,21)</t>
  </si>
  <si>
    <t>C11H5F7O3</t>
  </si>
  <si>
    <t>DTXSID30826513</t>
  </si>
  <si>
    <t>1,1,1,2,2,3,3,4,4,5,5,6,6,7,7,8,8-Heptadecafluoropentacosane</t>
  </si>
  <si>
    <t>XZMHQGNALQAGNL-UHFFFAOYSA-N</t>
  </si>
  <si>
    <t>CCCCCCCCCCCCCCCCCC(F)(F)C(F)(F)C(F)(F)C(F)(F)C(F)(F)C(F)(F)C(F)(F)C(F)(F)F</t>
  </si>
  <si>
    <t>InChI=1S/C25H35F17/c1-2-3-4-5-6-7-8-9-10-11-12-13-14-15-16-17-18(26,27)19(28,29)20(30,31)21(32,33)22(34,35)23(36,37)24(38,39)25(40,41)42/h2-17H2,1H3</t>
  </si>
  <si>
    <t>C25H35F17</t>
  </si>
  <si>
    <t>DTXSID30846776</t>
  </si>
  <si>
    <t>6-Bromo-8-(1,1,1,2,3,3,3-heptafluoropropan-2-yl)quinolin-5-amine</t>
  </si>
  <si>
    <t>HKAMSGFEDWXJSR-UHFFFAOYSA-N</t>
  </si>
  <si>
    <t>NC1=C(Br)C=C(C2=C1C=CC=N2)C(F)(C(F)(F)F)C(F)(F)F</t>
  </si>
  <si>
    <t>InChI=1S/C12H6BrF7N2/c13-7-4-6(9-5(8(7)21)2-1-3-22-9)10(14,11(15,16)17)12(18,19)20/h1-4H,21H2</t>
  </si>
  <si>
    <t>C12H6BrF7N2</t>
  </si>
  <si>
    <t>DTXSID30848033</t>
  </si>
  <si>
    <t>3,4,4,5,5,6,6,6-Octafluoro-1-methoxyhex-2-ene</t>
  </si>
  <si>
    <t>RLTXKMUREFPOAZ-UHFFFAOYSA-N</t>
  </si>
  <si>
    <t>COCC=C(F)C(F)(F)C(F)(F)C(F)(F)F</t>
  </si>
  <si>
    <t>InChI=1S/C7H6F8O/c1-16-3-2-4(8)5(9,10)6(11,12)7(13,14)15/h2H,3H2,1H3</t>
  </si>
  <si>
    <t>DTXSID30848038</t>
  </si>
  <si>
    <t>1,1,1,2,2,3,3,4-Octafluoro-7-methyl-7-nitrooct-4-ene</t>
  </si>
  <si>
    <t>OWTPDHDNFWAJET-UHFFFAOYSA-N</t>
  </si>
  <si>
    <t>CC(C)(CC=C(F)C(F)(F)C(F)(F)C(F)(F)F)[N+]([O-])=O</t>
  </si>
  <si>
    <t>InChI=1S/C9H9F8NO2/c1-6(2,18(19)20)4-3-5(10)7(11,12)8(13,14)9(15,16)17/h3H,4H2,1-2H3</t>
  </si>
  <si>
    <t>C9H9F8NO2</t>
  </si>
  <si>
    <t>DTXSID30850994</t>
  </si>
  <si>
    <t>3-Nitrophenyl heptafluorobutanoate</t>
  </si>
  <si>
    <t>AVFHBJSMSJZVFE-UHFFFAOYSA-N</t>
  </si>
  <si>
    <t>[O-][N+](=O)C1=CC(OC(=O)C(F)(F)C(F)(F)C(F)(F)F)=CC=C1</t>
  </si>
  <si>
    <t>InChI=1S/C10H4F7NO4/c11-8(12,9(13,14)10(15,16)17)7(19)22-6-3-1-2-5(4-6)18(20)21/h1-4H</t>
  </si>
  <si>
    <t>DTXSID30870516</t>
  </si>
  <si>
    <t>Perfluoro-5-(pentafluoroethyl)oxolane</t>
  </si>
  <si>
    <t>NOCAS_870516</t>
  </si>
  <si>
    <t>AJYRBQGTPUSTHS-UHFFFAOYSA-N</t>
  </si>
  <si>
    <t>2,2,3,3,4,4,5-Heptafluoro-5-(pentafluoroethyl)oxolane</t>
  </si>
  <si>
    <t>FC(F)(F)C(F)(F)C1(F)OC(F)(F)C(F)(F)C1(F)F</t>
  </si>
  <si>
    <t>InChI=1/C6F12O/c7-1(8)2(9,10)6(17,18)19-4(1,13)3(11,12)5(14,15)16</t>
  </si>
  <si>
    <t>DTXSID30880115</t>
  </si>
  <si>
    <t>1,1,1,2,2,3,3,4,4,5,6,6,6-Tridecafluoro-5-iodohexane</t>
  </si>
  <si>
    <t>JZNOXYXRJDVNOM-UHFFFAOYSA-N</t>
  </si>
  <si>
    <t>InChI=1/C6F13I/c7-1(8,3(11,12)5(14,15)16)2(9,10)4(13,20)6(17,18)19</t>
  </si>
  <si>
    <t>C6F13I</t>
  </si>
  <si>
    <t>DTXSID30880130</t>
  </si>
  <si>
    <t>Tris(2,2,3,3,4,4,5,5-octafluoropentyl) phosphate</t>
  </si>
  <si>
    <t>BSOLVVCARHZLMT-UHFFFAOYSA-N</t>
  </si>
  <si>
    <t>Tris(2,2,3,3,4,4,5,5-octafluoropentyl)phosphane</t>
  </si>
  <si>
    <t>FC(F)C(F)(F)C(F)(F)C(F)(F)COP(=O)(OCC(F)(F)C(F)(F)C(F)(F)C(F)F)OCC(F)(F)C(F)(F)C(F)(F)C(F)F</t>
  </si>
  <si>
    <t>InChI=1S/C15H9F24O4P/c16-4(17)10(28,29)13(34,35)7(22,23)1-41-44(40,42-2-8(24,25)14(36,37)11(30,31)5(18)19)43-3-9(26,27)15(38,39)12(32,33)6(20)21/h4-6H,1-3H2</t>
  </si>
  <si>
    <t>C15H9F24O4P</t>
  </si>
  <si>
    <t>DTXSID30880135</t>
  </si>
  <si>
    <t>1-Perfluoropropylethanol</t>
  </si>
  <si>
    <t>RBPHBIMHZSTIDT-UHFFFAOYSA-N</t>
  </si>
  <si>
    <t>3,3,4,4,5,5,5-Heptafluoropentan-2-ol</t>
  </si>
  <si>
    <t>InChI=1/C5H5F7O/c1-2(13)3(6,7)4(8,9)5(10,11)12/h2,13H,1H3</t>
  </si>
  <si>
    <t>DTXSID30880150</t>
  </si>
  <si>
    <t>Perfluoro(2-propoxypropyl vinyl ether)</t>
  </si>
  <si>
    <t>RJBJXVAPYONTFE-UHFFFAOYSA-N</t>
  </si>
  <si>
    <t>1,1,1,2,2,3,3-Heptafluoro-3-({1,1,1,2,3,3-hexafluoro-3-[(trifluoroethenyl)oxy]propan-2-yl}oxy)propane</t>
  </si>
  <si>
    <t>InChI=1/C8F16O2/c9-1(10)2(11)25-8(23,24)4(14,6(18,19)20)26-7(21,22)3(12,13)5(15,16)17</t>
  </si>
  <si>
    <t>C8F16O2</t>
  </si>
  <si>
    <t>DTXSID30880155</t>
  </si>
  <si>
    <t>Ammonium hexadecafluorononanoate</t>
  </si>
  <si>
    <t>WCOWRYUAIXGAPL-UHFFFAOYSA-N</t>
  </si>
  <si>
    <t>Ammonium 2,2,3,3,4,4,5,5,6,6,7,7,8,8,9,9-hexadecafluorononanoate</t>
  </si>
  <si>
    <t>InChI=1S/C9H2F16O2.H3N/c10-1(11)3(12,13)5(16,17)7(20,21)9(24,25)8(22,23)6(18,19)4(14,15)2(26)27;/h1H,(H,26,27);1H3</t>
  </si>
  <si>
    <t>C9H5F16NO2</t>
  </si>
  <si>
    <t>DTXSID30880175</t>
  </si>
  <si>
    <t>4-(Trifluoromethyl)perfluoro-2-pentene</t>
  </si>
  <si>
    <t>SAPOZTRFWJZUFT-UHFFFAOYSA-N</t>
  </si>
  <si>
    <t>1,1,1,2,3,4,5,5,5-Nonafluoro-4-(trifluoromethyl)pent-2-ene</t>
  </si>
  <si>
    <t>InChI=1S/C6F12/c7-1(2(8)4(10,11)12)3(9,5(13,14)15)6(16,17)18</t>
  </si>
  <si>
    <t>DTXSID30880190</t>
  </si>
  <si>
    <t>Disodium 2,2,3,3,4,4,5,5,6,6,7,7-dodecafluoroheptyl phosphate</t>
  </si>
  <si>
    <t>ZBVFRKIRSUMGIK-UHFFFAOYSA-N</t>
  </si>
  <si>
    <t>InChI=1S/C7H5F12O4P.2Na/c8-2(9)4(12,13)6(16,17)7(18,19)5(14,15)3(10,11)1-23-24(20,21)22;;/h2H,1H2,(H2,20,21,22);;/q;2*+1</t>
  </si>
  <si>
    <t>C7H5F12Na2O4P</t>
  </si>
  <si>
    <t>DTXSID30880195</t>
  </si>
  <si>
    <t>Ammonium 8-chlorohexadecafluoro-7-methyloctanoate</t>
  </si>
  <si>
    <t>PMSOLKLHKDPYPN-UHFFFAOYSA-N</t>
  </si>
  <si>
    <t>7-[Chloro(difluoro)methyl]-2,2,3,3,4,4,5,5,6,6,7,8,8,8-tetradecafluorooctanoic acid--ammonia (1/1)</t>
  </si>
  <si>
    <t>InChI=1/C9HClF16O2.H3N/c10-8(22,23)3(13,9(24,25)26)5(16,17)7(20,21)6(18,19)4(14,15)2(11,12)1(27)28;/h(H,27,28);1H3</t>
  </si>
  <si>
    <t>C9H4ClF16NO2</t>
  </si>
  <si>
    <t>DTXSID30880211</t>
  </si>
  <si>
    <t>1,1-Difluorethylene-hexafluorpropene polymer</t>
  </si>
  <si>
    <t>DTXSID30880216</t>
  </si>
  <si>
    <t>HFPO hexamer acid fluoride</t>
  </si>
  <si>
    <t>VOAMXAGBQIGIEI-UHFFFAOYSA-N</t>
  </si>
  <si>
    <t>2,4,4,5,7,7,8,10,10,11,13,13,14,16,16,17,17,18,18,18-Icosafluoro-2,5,8,11,14-pentakis(trifluoromethyl)-3,6,9,12,15-pentaoxaoctadecan-1-oyl fluoride</t>
  </si>
  <si>
    <t>InChI=1/C18F36O6/c19-1(55)2(20,8(27,28)29)56-15(47,48)4(23,10(33,34)35)58-17(51,52)6(25,12(39,40)41)60-18(53,54)7(26,13(42,43)44)59-16(49,50)5(24,11(36,37)38)57-14(45,46)3(21,22)9(30,31)32</t>
  </si>
  <si>
    <t>C18F36O6</t>
  </si>
  <si>
    <t>DTXSID30880231</t>
  </si>
  <si>
    <t>Sodium perfluoroheptanoate</t>
  </si>
  <si>
    <t>LKGSCUOIQGNNEK-UHFFFAOYSA-M</t>
  </si>
  <si>
    <t>Sodium tridecafluoroheptanoate</t>
  </si>
  <si>
    <t>InChI=1S/C7HF13O2.Na/c8-2(9,1(21)22)3(10,11)4(12,13)5(14,15)6(16,17)7(18,19)20;/h(H,21,22);/q;+1/p-1</t>
  </si>
  <si>
    <t>C7F13NaO2</t>
  </si>
  <si>
    <t>DTXSID30880236</t>
  </si>
  <si>
    <t>N,N,N,-Triethylethanaminium 1,1,2,2,3,3,4,4,4-nonafluorobutane-1-sulfonate</t>
  </si>
  <si>
    <t>YHJYQOPSLSJYOP-UHFFFAOYSA-N</t>
  </si>
  <si>
    <t>N,N,N-Triethyl-1-[(1,1,2,2,3,3,4,4,4-nonafluorobutane-1-sulfonyl)oxy]ethan-1-aminium</t>
  </si>
  <si>
    <t>InChI=1/C12H19F9NO3S/c1-5-22(6-2,7-3)8(4)25-26(23,24)12(20,21)10(15,16)9(13,14)11(17,18)19/h8H,5-7H2,1-4H3/q+1</t>
  </si>
  <si>
    <t>C12H19F9NO3S</t>
  </si>
  <si>
    <t>DTXSID30880251</t>
  </si>
  <si>
    <t>Perfluorobutylsulphonamide</t>
  </si>
  <si>
    <t>FUVKFLJWBHVMHX-UHFFFAOYSA-N</t>
  </si>
  <si>
    <t>1,1,2,2,3,3,4,4,4-Nonafluorobutane-1-sulfonamide</t>
  </si>
  <si>
    <t>InChI=1S/C4H2F9NO2S/c5-1(6,3(9,10)11)2(7,8)4(12,13)17(14,15)16/h(H2,14,15,16)</t>
  </si>
  <si>
    <t>C4H2F9NO2S</t>
  </si>
  <si>
    <t>DTXSID30880377</t>
  </si>
  <si>
    <t>DTXSID30880413</t>
  </si>
  <si>
    <t>3-(Perfluorohexyl)-1,2-epoxypropane</t>
  </si>
  <si>
    <t>KGYUZRBIQCDOCN-UHFFFAOYSA-N</t>
  </si>
  <si>
    <t>2-(2,2,3,3,4,4,5,5,6,6,7,7,7-Tridecafluoroheptyl)oxirane</t>
  </si>
  <si>
    <t>InChI=1/C9H5F13O/c10-4(11,1-3-2-23-3)5(12,13)6(14,15)7(16,17)8(18,19)9(20,21)22/h3H,1-2H2</t>
  </si>
  <si>
    <t>C9H5F13O</t>
  </si>
  <si>
    <t>DTXSID30880418</t>
  </si>
  <si>
    <t>Methylperfluoro-2,5,8-trimethyl-3,6,9-trioxadodecanoic acid</t>
  </si>
  <si>
    <t>POFXNOHVAKKASZ-UHFFFAOYSA-N</t>
  </si>
  <si>
    <t>Methyl 2,3,3,3-tetrafluoro-2-{1,1,2,3,3,3-hexafluoro-2-[1,1,2,3,3,3-hexafluoro-2-(heptafluoropropoxy)propoxy]propoxy}propanoate</t>
  </si>
  <si>
    <t>InChI=1/C13H3F23O5/c1-38-2(37)3(14,7(19,20)21)39-12(33,34)5(17,9(25,26)27)41-13(35,36)6(18,10(28,29)30)40-11(31,32)4(15,16)8(22,23)24/h1H3</t>
  </si>
  <si>
    <t>C13H3F23O5</t>
  </si>
  <si>
    <t>DTXSID30880433</t>
  </si>
  <si>
    <t>6:2 Fluorotelomer sulfonamide amine</t>
  </si>
  <si>
    <t>TZIPMEZQXPAKPK-UHFFFAOYSA-N</t>
  </si>
  <si>
    <t>N-[3-(Dimethylamino)propyl]-3,3,4,4,5,5,6,6,7,7,8,8,8-tridecafluorooctane-1-sulfonamide</t>
  </si>
  <si>
    <t>InChI=1S/C13H17F13N2O2S/c1-28(2)6-3-5-27-31(29,30)7-4-8(14,15)9(16,17)10(18,19)11(20,21)12(22,23)13(24,25)26/h27H,3-7H2,1-2H3</t>
  </si>
  <si>
    <t>C13H17F13N2O2S</t>
  </si>
  <si>
    <t>DTXSID30880438</t>
  </si>
  <si>
    <t>DTXSID30880458</t>
  </si>
  <si>
    <t>DTXSID30880473</t>
  </si>
  <si>
    <t>1-propene, 3,3,3-trifluoro-2-(trifluoromethyl)-, polymer with chlorotrifluoroethene and ethene</t>
  </si>
  <si>
    <t>DTXSID30880493</t>
  </si>
  <si>
    <t>4-(Methyl((perfluorooctyl)sulfonyl)amino)butyl 2-propenoate</t>
  </si>
  <si>
    <t>XEVYGIAXCSAAOA-UHFFFAOYSA-N</t>
  </si>
  <si>
    <t>4-[(1,1,2,2,3,3,4,4,5,5,6,6,7,7,8,8,8-Heptadecafluorooctane-1-sulfonyl)(methyl)amino]butyl prop-2-enoate</t>
  </si>
  <si>
    <t>InChI=1S/C16H14F17NO4S/c1-3-8(35)38-7-5-4-6-34(2)39(36,37)16(32,33)14(27,28)12(23,24)10(19,20)9(17,18)11(21,22)13(25,26)15(29,30)31/h3H,1,4-7H2,2H3</t>
  </si>
  <si>
    <t>C16H14F17NO4S</t>
  </si>
  <si>
    <t>DTXSID30880514</t>
  </si>
  <si>
    <t>2,2,3,5,6-Pentafluoro-3,6-bis(trifluoromethyl)-5-((trifluorovinyl)oxy)-1,4-dioxane</t>
  </si>
  <si>
    <t>ODICQQXTKDJYND-UHFFFAOYSA-N</t>
  </si>
  <si>
    <t>2,2,3,5,6-Pentafluoro-5-[(trifluoroethenyl)oxy]-3,6-bis(trifluoromethyl)-1,4-dioxane</t>
  </si>
  <si>
    <t>InChI=1/C8F14O3/c9-1(10)2(11)23-8(22)4(13,6(17,18)19)24-7(20,21)3(12,25-8)5(14,15)16</t>
  </si>
  <si>
    <t>DTXSID30880519</t>
  </si>
  <si>
    <t>1-Propene, polymer with bromotrifluoroethene and tetrafluoroethene</t>
  </si>
  <si>
    <t>DTXSID30880534</t>
  </si>
  <si>
    <t>3,3,4,4,5,5,6,6,7,7,8,8,9,9,10,10,10-Heptadecafluorodecanoyl chloride</t>
  </si>
  <si>
    <t>FMAZHALGIPCISB-UHFFFAOYSA-N</t>
  </si>
  <si>
    <t>InChI=1S/C10H2ClF17O/c11-2(29)1-3(12,13)4(14,15)5(16,17)6(18,19)7(20,21)8(22,23)9(24,25)10(26,27)28/h1H2</t>
  </si>
  <si>
    <t>C10H2ClF17O</t>
  </si>
  <si>
    <t>DTXSID30880554</t>
  </si>
  <si>
    <t>N-(Carboxymethyl)-N,N-dimethyl-3-(methyl((perfluorohexyl)ethylsulfonyl)amino)-1-propanaminium</t>
  </si>
  <si>
    <t>IXKVVULTIBZSFS-UHFFFAOYSA-N</t>
  </si>
  <si>
    <t>(Dimethyl{3-[methyl(3,3,4,4,5,5,6,6,7,7,8,8,8-tridecafluorooctane-1-sulfonyl)amino]propyl}azaniumyl)acetate</t>
  </si>
  <si>
    <t>InChI=1S/C16H21F13N2O4S/c1-30(6-4-7-31(2,3)9-10(32)33)36(34,35)8-5-11(17,18)12(19,20)13(21,22)14(23,24)15(25,26)16(27,28)29/h4-9H2,1-3H3</t>
  </si>
  <si>
    <t>C16H21F13N2O4S</t>
  </si>
  <si>
    <t>DTXSID30880574</t>
  </si>
  <si>
    <t>2-Propenoic acid, 2-methyl-, 2-[ethyl[(nonafluorobutyl)sulfonyl]amino]ethyl ester, polymer with octadecyl 2-propenoate and 2-propenoic acid</t>
  </si>
  <si>
    <t>DTXSID30880594</t>
  </si>
  <si>
    <t>1-Propene, 1,1,2,3,3,3-hexafluoro-, polymer with 1,1-difluoroethene, 1,1,1,2,2,3,3-heptafluoro-3-[(trifluoroethenyl)oxy]propane and tetrafluoroethene</t>
  </si>
  <si>
    <t>DTXSID30880599</t>
  </si>
  <si>
    <t>2-Propenoic acid, 2-methyl-, 2-[[[[5-[[[2-[ethyl[(heptadecafluorooctyl)sulfonyl]amino]ethoxy]carbonyl]amino]-2-methylphenyl]amino]carbonyl]oxy]propyl ester</t>
  </si>
  <si>
    <t>WUGSPVXFVQZHFC-UHFFFAOYSA-N</t>
  </si>
  <si>
    <t>2-[({5-[({2-[Ethyl(1,1,2,2,3,3,4,4,5,5,6,6,7,7,8,8,8-heptadecafluorooctane-1-sulfonyl)amino]ethoxy}carbonyl)amino]-2-methylphenyl}carbamoyl)oxy]propyl 2-methylprop-2-enoate</t>
  </si>
  <si>
    <t>InChI=1/C28H28F17N3O8S/c1-6-48(9-10-54-19(50)46-16-8-7-14(4)17(11-16)47-20(51)56-15(5)12-55-18(49)13(2)3)57(52,53)28(44,45)26(39,40)24(35,36)22(31,32)21(29,30)23(33,34)25(37,38)27(41,42)43/h7-8,11,15H,2,6,9-10,12H2,1,3-5H3,(H,46,50)(H,47,51)</t>
  </si>
  <si>
    <t>C28H28F17N3O8S</t>
  </si>
  <si>
    <t>DTXSID30880610</t>
  </si>
  <si>
    <t>Sodium 2-((pentadecafluoroheptylsulphonylamino)methyl)benzenesulphonate</t>
  </si>
  <si>
    <t>OYGLSOGXCCTKQB-UHFFFAOYSA-M</t>
  </si>
  <si>
    <t>Sodium 2-{[(1,1,2,2,3,3,4,4,5,5,6,6,7,7,7-pentadecafluoroheptane-1-sulfonyl)amino]methyl}benzene-1-sulfonate</t>
  </si>
  <si>
    <t>InChI=1S/C14H8F15NO5S2.Na/c15-8(16,9(17,18)11(21,22)13(25,26)27)10(19,20)12(23,24)14(28,29)37(34,35)30-5-6-3-1-2-4-7(6)36(31,32)33;/h1-4,30H,5H2,(H,31,32,33);/q;+1/p-1</t>
  </si>
  <si>
    <t>C14H7F15NNaO5S2</t>
  </si>
  <si>
    <t>DTXSID30880615</t>
  </si>
  <si>
    <t>3-((Perfluoroheptylsulfonyl)amino)-N,N,N-trimethylpropanaminium chloride</t>
  </si>
  <si>
    <t>DEWPQMPVQKTNFF-UHFFFAOYSA-M</t>
  </si>
  <si>
    <t>N,N,N-Trimethyl-3-[(1,1,2,2,3,3,4,4,5,5,6,6,7,7,7-pentadecafluoroheptane-1-sulfonyl)amino]propan-1-aminium chloride</t>
  </si>
  <si>
    <t>InChI=1S/C13H16F15N2O2S.ClH/c1-30(2,3)6-4-5-29-33(31,32)13(27,28)11(22,23)9(18,19)7(14,15)8(16,17)10(20,21)12(24,25)26;/h29H,4-6H2,1-3H3;1H/q+1;/p-1</t>
  </si>
  <si>
    <t>C13H16ClF15N2O2S</t>
  </si>
  <si>
    <t>DTXSID30880938</t>
  </si>
  <si>
    <t>3-((Perfluoropentylsulfonyl)amino)-N,N,N-trimethylpropanaminium iodide</t>
  </si>
  <si>
    <t>MWKSAQOKDXBQAJ-UHFFFAOYSA-M</t>
  </si>
  <si>
    <t>N,N,N-Trimethyl-3-[(1,1,2,2,3,3,4,4,5,5,5-undecafluoropentane-1-sulfonyl)amino]propan-1-aminium iodide</t>
  </si>
  <si>
    <t>InChI=1S/C11H16F11N2O2S.HI/c1-24(2,3)6-4-5-23-27(25,26)11(21,22)9(16,17)7(12,13)8(14,15)10(18,19)20;/h23H,4-6H2,1-3H3;1H/q+1;/p-1</t>
  </si>
  <si>
    <t>C11H16F11IN2O2S</t>
  </si>
  <si>
    <t>DTXSID30880958</t>
  </si>
  <si>
    <t>2-(2,4-Di-tert-pentylphenoxy)-3'-hydroxy-4'-[(5H-perfluorovaleryl)amino]hexananilide</t>
  </si>
  <si>
    <t>YQTBVQGDWOBHRU-UHFFFAOYSA-N</t>
  </si>
  <si>
    <t>2-[2,4-Bis(2-methylbutan-2-yl)phenoxy]-N-{3-hydroxy-4-[(2,2,3,3,4,4,5,5-octafluoropentanoyl)amino]phenyl}hexanamide</t>
  </si>
  <si>
    <t>InChI=1/C33H42F8N2O4/c1-8-11-12-25(47-24-16-13-19(29(4,5)9-2)17-21(24)30(6,7)10-3)26(45)42-20-14-15-22(23(44)18-20)43-28(46)32(38,39)33(40,41)31(36,37)27(34)35/h13-18,25,27,44H,8-12H2,1-7H3,(H,42,45)(H,43,46)</t>
  </si>
  <si>
    <t>C33H42F8N2O4</t>
  </si>
  <si>
    <t>DTXSID30880978</t>
  </si>
  <si>
    <t>1-Propanesulfonic acid, 3-[ethyl[(heptadecafluorooctyl)sulfonyl]amino]-, sodium salt</t>
  </si>
  <si>
    <t>CHJKFUOIKDXYEH-UHFFFAOYSA-M</t>
  </si>
  <si>
    <t>Sodium 3-[ethyl(1,1,2,2,3,3,4,4,5,5,6,6,7,7,8,8,8-heptadecafluorooctane-1-sulfonyl)amino]propane-1-sulfonate</t>
  </si>
  <si>
    <t>InChI=1S/C13H12F17NO5S2.Na/c1-2-31(4-3-5-37(32,33)34)38(35,36)13(29,30)11(24,25)9(20,21)7(16,17)6(14,15)8(18,19)10(22,23)12(26,27)28;/h2-5H2,1H3,(H,32,33,34);/q;+1/p-1</t>
  </si>
  <si>
    <t>C13H11F17NNaO5S2</t>
  </si>
  <si>
    <t>DTXSID30880993</t>
  </si>
  <si>
    <t>Nonene, 1,?1'-?[1,?6-?hexanediylbis(oxy)?]?bis[heptadecafluoro-</t>
  </si>
  <si>
    <t>DTXSID30881021</t>
  </si>
  <si>
    <t>1,1'-(Oxybis((2-methylethylene)oxy))bis(3-(perfluoro-9-methyldecyl)propan-2-ol)</t>
  </si>
  <si>
    <t>ACVJGNXQTVSKDY-UHFFFAOYSA-N</t>
  </si>
  <si>
    <t>1,1'-{Oxybis[(propane-1,2-diyl)oxy]}bis[4,4,5,5,6,6,7,7,8,8,9,9,10,10,11,11,12,13,13,13-icosafluoro-12-(trifluoromethyl)tridecan-2-ol]</t>
  </si>
  <si>
    <t>InChI=1/C34H24F46O5/c1-9(84-7-11(81)3-13(35,36)17(41,42)21(49,50)25(57,58)29(65,66)27(61,62)23(53,54)19(45,46)15(39,31(69,70)71)32(72,73)74)5-83-6-10(2)85-8-12(82)4-14(37,38)18(43,44)22(51,52)26(59,60)30(67,68)28(63,64)24(55,56)20(47,48)16(40,33(75,76)77)34(78,79)80/h9-12,81-82H,3-8H2,1-2H3</t>
  </si>
  <si>
    <t>C34H24F46O5</t>
  </si>
  <si>
    <t>DTXSID30881026</t>
  </si>
  <si>
    <t>32-(Perfluoro-11-methyldodecyl)-2,5,8,11,14,17,20,23,26,29-decaoxadotriacontan-31-ol</t>
  </si>
  <si>
    <t>MCTLLDFQQNTIQG-UHFFFAOYSA-N</t>
  </si>
  <si>
    <t>InChI=1/C35H45F27O11/c1-64-2-3-65-4-5-66-6-7-67-8-9-68-10-11-69-12-13-70-14-15-71-16-17-72-18-19-73-21-22(63)20-23(36,37)25(39,40)27(43,44)29(47,48)31(51,52)33(55,56)32(53,54)30(49,50)28(45,46)26(41,42)24(38,34(57,58)59)35(60,61)62/h22,63H,2-21H2,1H3</t>
  </si>
  <si>
    <t>C35H45F27O11</t>
  </si>
  <si>
    <t>DTXSID30881061</t>
  </si>
  <si>
    <t>Bis(2-hydroxyethyl)ammonium bis((perfluoro-15-methylhexadecyl)ethyl) phosphate</t>
  </si>
  <si>
    <t>USUQVGQWXMPNTE-UHFFFAOYSA-N</t>
  </si>
  <si>
    <t>2-Hydroxy-N-(2-hydroxyethyl)ethan-1-aminium bis[3,3,4,4,5,5,6,6,7,7,8,8,9,9,10,10,11,11,12,12,13,13,14,14,15,15,16,16,17,18,18,18-dotriacontafluoro-17-(trifluoromethyl)octadecyl] phosphate</t>
  </si>
  <si>
    <t>InChI=1S/C38H9F70O4P.C4H11NO2/c39-5(40,9(45,46)13(53,54)17(61,62)21(69,70)25(77,78)29(85,86)33(93,94)31(89,90)27(81,82)23(73,74)19(65,66)15(57,58)11(49,50)7(43,35(97,98)99)36(100,101)102)1-3-111-113(109,110)112-4-2-6(41,42)10(47,48)14(55,56)18(63,64)22(71,72)26(79,80)30(87,88)34(95,96)32(91,92)28(83,84)24(75,76)20(67,68)16(59,60)12(51,52)8(44,37(103,104)105)38(106,107)108;6-3-1-5-2-4-7/h1-4H2,(H,109,110);5-7H,1-4H2</t>
  </si>
  <si>
    <t>C42H20F70NO6P</t>
  </si>
  <si>
    <t>DTXSID30881066</t>
  </si>
  <si>
    <t>Diammonium (perfluoro-15-methylhexadecyl)ethyl phosphate</t>
  </si>
  <si>
    <t>RNSUNZPZYYXRNY-UHFFFAOYSA-N</t>
  </si>
  <si>
    <t>Bisammonium 3,3,4,4,5,5,6,6,7,7,8,8,9,9,10,10,11,11,12,12,13,13,14,14,15,15,16,16,17,18,18,18-dotriacontafluoro-17-(trifluoromethyl)octadecyl phosphate</t>
  </si>
  <si>
    <t>InChI=1S/C19H6F35O4P.2H3N/c20-3(21,1-2-58-59(55,56)57)5(23,24)7(27,28)9(31,32)11(35,36)13(39,40)15(43,44)17(47,48)16(45,46)14(41,42)12(37,38)10(33,34)8(29,30)6(25,26)4(22,18(49,50)51)19(52,53)54;;/h1-2H2,(H2,55,56,57);2*1H3</t>
  </si>
  <si>
    <t>C19H12F35N2O4P</t>
  </si>
  <si>
    <t>DTXSID30881122</t>
  </si>
  <si>
    <t>Isooctanesulfonic acid, heptadecafluoro-, lithium salt</t>
  </si>
  <si>
    <t>DTXSID30881127</t>
  </si>
  <si>
    <t>Magnesium heptadecafluoroisooctanesulphonate</t>
  </si>
  <si>
    <t>ZQQFWJXMJMALCF-UHFFFAOYSA-L</t>
  </si>
  <si>
    <t>Magnesium bis[1,1,2,2,3,3,4,4,5,5,6,7,7,7-tetradecafluoro-6-(trifluoromethyl)heptane-1-sulfonate]</t>
  </si>
  <si>
    <t>InChI=1S/2C8HF17O3S.Mg/c2*9-1(6(18,19)20,7(21,22)23)2(10,11)3(12,13)4(14,15)5(16,17)8(24,25)29(26,27)28;/h2*(H,26,27,28);/q;;+2/p-2</t>
  </si>
  <si>
    <t>C16F34MgO6S2</t>
  </si>
  <si>
    <t>DTXSID30881162</t>
  </si>
  <si>
    <t>UCXJEPZAXJRBAT-UHFFFAOYSA-N</t>
  </si>
  <si>
    <t>InChI=1/C14H11F17O2/c1-6(2)32-4-5(33-6)3-7(15,16)8(17,18)9(19,20)10(21,22)11(23,24)12(25,26)13(27,28)14(29,30)31/h5H,3-4H2,1-2H3</t>
  </si>
  <si>
    <t>C14H11F17O2</t>
  </si>
  <si>
    <t>DTXSID30881167</t>
  </si>
  <si>
    <t>Butanedioic acid, sulfo-, 1,4-bis(alpha-perfluoro-C6-12-alkyl) esters, sodium salts</t>
  </si>
  <si>
    <t>DTXSID30881182</t>
  </si>
  <si>
    <t>Diammonium 3-(perfluoro-11-methyldodecyl)-2-hydroxypropyl dihydrogen phosphate</t>
  </si>
  <si>
    <t>KNOJCFMGGMASGT-UHFFFAOYSA-N</t>
  </si>
  <si>
    <t>Bisammonium 4,4,5,5,6,6,7,7,8,8,9,9,10,10,11,11,12,12,13,13,14,15,15,15-tetracosafluoro-2-hydroxy-14-(trifluoromethyl)pentadecyl phosphate</t>
  </si>
  <si>
    <t>InChI=1/C16H8F27O5P.2H3N/c17-4(18,1-3(44)2-48-49(45,46)47)6(20,21)8(24,25)10(28,29)12(32,33)14(36,37)13(34,35)11(30,31)9(26,27)7(22,23)5(19,15(38,39)40)16(41,42)43;;/h3,44H,1-2H2,(H2,45,46,47);2*1H3</t>
  </si>
  <si>
    <t>C16H14F27N2O5P</t>
  </si>
  <si>
    <t>DTXSID30881283</t>
  </si>
  <si>
    <t>Diaquatetrachloro(mu-(N-ethyl-N-((perfluorobutyl)sulfonyl)glycinato-O1:O1'))-mu-hydroxybis(2-propanol)dichromium</t>
  </si>
  <si>
    <t>XPVQXTIORCZKBJ-UHFFFAOYSA-I</t>
  </si>
  <si>
    <t>Chromium(3+) chloride hydroxide {ethyl[(nonafluorobutyl)sulfonyl]amino}acetate - 2-propanol hydrate (2:4:1:1:2:2)</t>
  </si>
  <si>
    <t>[H][O]([H])[Cr+3]1([Cl-])([Cl-])([OH]C(C)C)[O]=C(CN(CC)S(=O)(=O)C(F)(F)C(F)(F)C(F)(F)C(F)(F)F)O[Cr+3]([Cl-])([Cl-])([O]([H])[H])([O]([H])C(C)C)[O]1[H]</t>
  </si>
  <si>
    <t>InChI=1S/C8H8F9NO4S.2C3H8O.4ClH.2Cr.2H2O.HO/c1-2-18(3-4(19)20)23(21,22)8(16,17)6(11,12)5(9,10)7(13,14)15;2*1-3(2)4;;;;;;;;;/h2-3H2,1H3,(H,19,20);2*3-4H,1-2H3;4*1H;;;2*1H2;1H/q;;;;;;;+3;+4;;;/p-5</t>
  </si>
  <si>
    <t>C14H28Cl4Cr2F9NO9S</t>
  </si>
  <si>
    <t>DTXSID30881288</t>
  </si>
  <si>
    <t>DTXSID30881304</t>
  </si>
  <si>
    <t>AQTLYQKIOQKBFB-UHFFFAOYSA-N</t>
  </si>
  <si>
    <t>InChI=1/C5F11I/c6-1(7,2(8,9)4(11,12)13)3(10,17)5(14,15)16</t>
  </si>
  <si>
    <t>C5F11I</t>
  </si>
  <si>
    <t>DTXSID30881309</t>
  </si>
  <si>
    <t>Amides, C7-19, alpha-perfluoro-N,N-bis(hydroxyethyl)</t>
  </si>
  <si>
    <t>DTXSID30881324</t>
  </si>
  <si>
    <t>Quaternary ammonium compd., (hydroxyethyl)dimethyl(.gamma.-.omega.-perfluoro-C8-14-.beta.-alkenyl), Me sulfates</t>
  </si>
  <si>
    <t>DTXSID30881329</t>
  </si>
  <si>
    <t>DTXSID30881344</t>
  </si>
  <si>
    <t>4-Heptadecafluorooctanesulfonamidobenzenesulfonic acid sodium salt</t>
  </si>
  <si>
    <t>AVYIXHKQCYKHDI-UHFFFAOYSA-M</t>
  </si>
  <si>
    <t>Sodium 4-{[(heptadecafluorooctyl)sulfonyl]amino}benzenesulfonate</t>
  </si>
  <si>
    <t>InChI=1S/C14H6F17NO5S2.Na/c15-7(16,9(19,20)11(23,24)13(27,28)29)8(17,18)10(21,22)12(25,26)14(30,31)39(36,37)32-5-1-3-6(4-2-5)38(33,34)35;/h1-4,32H,(H,33,34,35);/q;+1/p-1</t>
  </si>
  <si>
    <t>C14H5F17NNaO5S2</t>
  </si>
  <si>
    <t>DTXSID30881364</t>
  </si>
  <si>
    <t>JIFGTNPOBGCFCV-UHFFFAOYSA-N</t>
  </si>
  <si>
    <t>3,3,4,4,5,5,6,6,7,7,8,8,9,9,10,10,11,11-Octadecafluorododecyl acrylate</t>
  </si>
  <si>
    <t>InChI=1S/C15H10F18O2/c1-3-6(34)35-5-4-8(18,19)10(22,23)12(26,27)14(30,31)15(32,33)13(28,29)11(24,25)9(20,21)7(2,16)17/h3H,1,4-5H2,2H3</t>
  </si>
  <si>
    <t>C15H10F18O2</t>
  </si>
  <si>
    <t>DTXSID30881369</t>
  </si>
  <si>
    <t>1-(4,4,5,5,6,6,7,7,8,8,9,9,9-Tridecafluoro-1-oxononyl)-2,5-pyrrolidinedione</t>
  </si>
  <si>
    <t>HHEVANWCCJRBAP-UHFFFAOYSA-N</t>
  </si>
  <si>
    <t>1-(4,4,5,5,6,6,7,7,8,8,9,9,9-Tridecafluorononanoyl)-2,5-pyrrolidinedione</t>
  </si>
  <si>
    <t>InChI=1S/C13H8F13NO3/c14-8(15,4-3-7(30)27-5(28)1-2-6(27)29)9(16,17)10(18,19)11(20,21)12(22,23)13(24,25)26/h1-4H2</t>
  </si>
  <si>
    <t>C13H8F13NO3</t>
  </si>
  <si>
    <t>DTXSID30881384</t>
  </si>
  <si>
    <t>1,1,1,2,2,3,3,4,4,5,5,6,6,7,7,8,8-Heptadecafluorotriacontane</t>
  </si>
  <si>
    <t>HUBKJPDTNKYKGO-UHFFFAOYSA-N</t>
  </si>
  <si>
    <t>InChI=1S/C30H45F17/c1-2-3-4-5-6-7-8-9-10-11-12-13-14-15-16-17-18-19-20-21-22-23(31,32)24(33,34)25(35,36)26(37,38)27(39,40)28(41,42)29(43,44)30(45,46)47/h2-22H2,1H3</t>
  </si>
  <si>
    <t>C30H45F17</t>
  </si>
  <si>
    <t>DTXSID30881829</t>
  </si>
  <si>
    <t>Poly(oxy-1,2-ethanediyl), .alpha.-[2-[ethyl[(nonafluorobutyl)sulfonyl]amino]ethyl]-.omega.-hydroxy-</t>
  </si>
  <si>
    <t>DTXSID30881844</t>
  </si>
  <si>
    <t>1-Propene, 1,1,2,3,3,3-hexafluoro-, polymer with 1,1-difluoroethene, ethene and tetrafluoroethene</t>
  </si>
  <si>
    <t>DTXSID30881849</t>
  </si>
  <si>
    <t>N,N-Bis(2-hydroxyethyl)-N-[2-hydroxy-3-(perfluoroalkyl(C7,9,11))propyl]-N-methylammonium iodide</t>
  </si>
  <si>
    <t>DTXSID30881864</t>
  </si>
  <si>
    <t>N-[3-(Dimethylamino)propyl]-2(or 3)-[2-[perfluoro(n-alkyl(C1-12))]ethylthio]succinamic acid</t>
  </si>
  <si>
    <t>DTXSID30881884</t>
  </si>
  <si>
    <t>DTXSID30881889</t>
  </si>
  <si>
    <t>Ethanol, 2-(methylamino)-, N-(.gamma.-.omega.-perfluoro-C8-14-.beta.-alkenyl) derivs.</t>
  </si>
  <si>
    <t>DTXSID30881900</t>
  </si>
  <si>
    <t>Phosphonic acid, [[4-[(heptadecafluorononenyl)oxy]phenyl]methyl]-, zinc salt (2:1)</t>
  </si>
  <si>
    <t>DTXSID30881905</t>
  </si>
  <si>
    <t>Thiols, C6-12, .gamma.-.omega.-perfluoro-  (Perfluoroalkyl(C4-10)ethyl mercaptan)</t>
  </si>
  <si>
    <t>DTXSID30881920</t>
  </si>
  <si>
    <t>1-Butene, 1,1,2,3,3,4,4-heptafluoro-4-[(trifluoroethenyl)oxy]-, homopolymer</t>
  </si>
  <si>
    <t>DTXSID30881925</t>
  </si>
  <si>
    <t>Poly(difluoromethylene), .alpha.-fluoro-.omega.-(2-(phosphonooxy)ethyl)-</t>
  </si>
  <si>
    <t>DTXSID30881940</t>
  </si>
  <si>
    <t>DTXSID30881945</t>
  </si>
  <si>
    <t>DTXSID30881960</t>
  </si>
  <si>
    <t>N-ethylsulfonylglycine, perfluoroalkyl (C5-10), potassium salt</t>
  </si>
  <si>
    <t>DTXSID30881965</t>
  </si>
  <si>
    <t>Vinyl chloride-1,1,5-Trihydroperfluoroamyl acrylate copolymer</t>
  </si>
  <si>
    <t>DTXSID30881980</t>
  </si>
  <si>
    <t>Polypropene-co-perfluoroethene-co-(vinyl butan-2-enoate)</t>
  </si>
  <si>
    <t>DTXSID30881985</t>
  </si>
  <si>
    <t>Surflon S 121  (perfluoroalkyl trimethylammonium salt)</t>
  </si>
  <si>
    <t>DTXSID30882013</t>
  </si>
  <si>
    <t>Perfluorosulfonic acid, PTFE copolymer</t>
  </si>
  <si>
    <t>DTXSID30882018</t>
  </si>
  <si>
    <t>Scotchgard PM 490 (PM490, PM-490)</t>
  </si>
  <si>
    <t>DTXSID30882573</t>
  </si>
  <si>
    <t>POLYFLGSID_882573</t>
  </si>
  <si>
    <t>DTXSID30882578</t>
  </si>
  <si>
    <t>POLYFLGSID_882578</t>
  </si>
  <si>
    <t>DTXSID30882593</t>
  </si>
  <si>
    <t>POLYFLGSID_882593</t>
  </si>
  <si>
    <t>DTXSID30882598</t>
  </si>
  <si>
    <t>POLYFLGSID_882598</t>
  </si>
  <si>
    <t>DTXSID30882619</t>
  </si>
  <si>
    <t>POLYFLGSID_882619</t>
  </si>
  <si>
    <t>DTXSID30882634</t>
  </si>
  <si>
    <t>POLYFLGSID_882634</t>
  </si>
  <si>
    <t>DTXSID30882639</t>
  </si>
  <si>
    <t>POLYFLGSID_882639</t>
  </si>
  <si>
    <t>DTXSID30882654</t>
  </si>
  <si>
    <t>1,4-Benzenedicarboxylic acid, esters, dimethyl ester, reaction products with bis(2-hydroxyethyl) terephthalate, ethylene glycol, .alpha.-fluoro-.omega.-(2-hydroxyethyl)poly(difluoromethylene), hexakis(methoxymethyl)melamine and polyethylene glycol</t>
  </si>
  <si>
    <t>DTXSID30882659</t>
  </si>
  <si>
    <t>Copolymer of ethene, 2,3,3,4,4,5,5-heptafluoropent-1-ene, perfluoropropene and perfluoroethene (having 1,000 or more of number average molecular weight also insoluble in water, lipophilic solvents, generally used solvents, acid and alkaline)</t>
  </si>
  <si>
    <t>DTXSID30882674</t>
  </si>
  <si>
    <t>Ethanaminium, N,N,N-trimethyl-2-[(2-methyl-1-oxo-2-propenyl)oxy]-, chloride, polymer with 2-ethoxyethyl 2-propenoate, 2-[[(heptadecafluorooctyl)sulfonyl]methylamino]ethyl-2-propenoate and oxiranylmethyl 2-methyl-2-propenoate</t>
  </si>
  <si>
    <t>DTXSID30882679</t>
  </si>
  <si>
    <t>DTXSID30882694</t>
  </si>
  <si>
    <t>2-Propenoic acid, esters, .gamma.-.omega.-perfluoro-C6-16-alkyl esters, polymers with acrylonitrile, N-(butoxymethyl)-2-propenamide, polyethylene glycol dimethacrylate and polyethylene glycol methacrylate Me ether</t>
  </si>
  <si>
    <t>DTXSID30882699</t>
  </si>
  <si>
    <t>1-1-Difluoro(trifluoroethenyl)oxymethyl-1,2,2,2-tetrafluoroethoxy-1,1,2,3,3,3-hexafluoro-2-(heptafluoropropoxy)propane polymer with tetrafluoroethene and 1,1,2,2-tetrafluoro-3-iodo-1-(trifluoroethenyl)oxypropane</t>
  </si>
  <si>
    <t>DTXSID30882710</t>
  </si>
  <si>
    <t>2-Propenoic acid, butyl ester, polymer with 2-ethylhexyl-2-propenoate, 2-hydroxyethyl 2-propenoate, 3,3,4,4,5,5,6,6,7,7,8,8,8-tridecafluorooctyl-2-propenoate, 4,4'-azobis[4-cyanopentanoic acid]-initiated</t>
  </si>
  <si>
    <t>DTXSID30882715</t>
  </si>
  <si>
    <t>3,3,4,4,5,5,6,6,7,7,8,8,8-Tridecafluorooctyl 2-methyl-2-propenoate polymer with oxiranylmethyl 2-methyl-2-propenoate, 2-hydroxyethyl 2-methyl-2-propenoate, octadecyl 2-propenoate and 1,1-dichloroethene</t>
  </si>
  <si>
    <t>DTXSID30882730</t>
  </si>
  <si>
    <t>Imidodicarbonic diamide, N,N?,2-tris(6-isocyanatohexyl)-, reaction products with glycidol, hydrolyzed ethylene-pentafluoroiodoethane-tetrafluoroethylene telomer reaction product and stearyl alc.</t>
  </si>
  <si>
    <t>DTXSID30882735</t>
  </si>
  <si>
    <t>Poly(hexane-1,6-diyl diisocyanate)-co-?-hydro-¤ë-hydroxypoly(oxyethylene)-co-1,1,2,2,3,3,4,4,4-nonafluoro-N-(2-hydroxyethyl)-N-methylbutane-1-sulfonamide-co-3-(trimethoxysilyl)propylamine</t>
  </si>
  <si>
    <t>DTXSID30882750</t>
  </si>
  <si>
    <t>2-Propenoic acid, 2-methyl-, 2-(dimethylamino)ethyl ester, polymers with acrylonitrile, .gamma.-.omega.-perfluoro-C8-14-alkyl acrylate, polyethylene glycol monomethacrylate and styrene</t>
  </si>
  <si>
    <t>DTXSID30882755</t>
  </si>
  <si>
    <t>2-Propenoic acid, esters, 2-methyl-, .gamma.-.omega.-perfluoro-C6-16-alkyl esters, polymers with 1-(3,4-dichlorophenyl)-1H-pyrrole-2,5-dione and sodium 4-ethenylbenzenesulfonate (1:1)</t>
  </si>
  <si>
    <t>DTXSID30882770</t>
  </si>
  <si>
    <t>2-Propenoic acid, esters, 2-methyl-, 2-hydroxyethyl ester, polymer with 1-ethenyl-2-pyrrolidinone, 2-propenoic acid and 3,3,4,4,5,5,6,6,7,7,8,8,8-tridecafluorooctyl 2-propenoate</t>
  </si>
  <si>
    <t>DTXSID30882775</t>
  </si>
  <si>
    <t>.alpha.-[2-Hydroxy-3-[.alpha.-perfluoroisopropylpoly(degree of polymerization 7-15)(difluoromethylene)]propyl]-.omega.-methoxy-poly(degree of polymerization 1-25)(oxyethylene)</t>
  </si>
  <si>
    <t>DTXSID30882790</t>
  </si>
  <si>
    <t>Poly[oxy[trifluoro(trifluoromethyl)-1,2-ethanediyl]], .alpha.-[1,2,2,2-tetrafluoro-1-[[(2-hydroxyethyl)amino]carbonyl]ethyl]-.omega.-[tetrafluoro(trifluoromethyl)ethoxy]-</t>
  </si>
  <si>
    <t>DTXSID30882795</t>
  </si>
  <si>
    <t>Imidodicarbonic diamide, N,N?,2-tris(6-isocyanatohexyl)-, reaction products with 3-chloro-1,2-propanediol and alpha-fluoro-omega-(2-hydroxyethyl)poly(difluoromethylene)</t>
  </si>
  <si>
    <t>DTXSID30882811</t>
  </si>
  <si>
    <t>2-Butenedioic acid (2Z)-, bis(2-ethylhexyl) ester, polymers with N-(hydroxymethyl)-2-propenamide, .gamma.-.omega.-perfluoro-C8-18-alkyl acrylate and vinyl chloride</t>
  </si>
  <si>
    <t>DTXSID30882816</t>
  </si>
  <si>
    <t>2-Butenedioic acid (2Z)-, bis(2-ethylhexyl) ester, polymers with N-(hydroxymethyl)-2-propenamide,.gamma.-.omega.-perfluoro-C8-20-alkyl acrylate and vinyl chloride</t>
  </si>
  <si>
    <t>DTXSID30882831</t>
  </si>
  <si>
    <t>Ethanesulfonic acid, 1,1,2,2-tetrafluoro-2-[1,2,2-trifluoro-2-[(trifluoroethenyl)oxy]-1-(trifluomethyl)ethoxyl]-, sodium salt, polymer with tetrafluoroethene</t>
  </si>
  <si>
    <t>DTXSID30882836</t>
  </si>
  <si>
    <t>Copolymer of octadecyl acrylate / chloroethene / docosyl acrylate / 3,3,4,4,5,5,6,6,7,7,8,8,8-tridecafluorooctyl methacrylate / N-(hydroxymethyl)acrylamide</t>
  </si>
  <si>
    <t>DTXSID30882851</t>
  </si>
  <si>
    <t>DTXSID30882856</t>
  </si>
  <si>
    <t>2-Propenoic acid, esters, 2-methyl-, 2-ethylhexyl ester, polymers with 2-[[(heptadecafluorooctyl)sulfonyl]amino]ethyl methacrylate N-C1-3-alkyl derivs.</t>
  </si>
  <si>
    <t>DTXSID30882871</t>
  </si>
  <si>
    <t>Poly(difluoromethylene), .alpha.-fluoro-.omega.-[2-[(1-oxo-2-propen-1-yl)oxy]ethyl]-  (2-Propeonic acid, perfluoro-C6-14-alkylethyl esters, C8 rich)</t>
  </si>
  <si>
    <t>DTXSID30882896</t>
  </si>
  <si>
    <t>Hexafluoropropene, oligomeric reaction products with 1,1-difluoroethylene and tetrafluoroethylene, telomers with trifluoromethyl hypofluorite</t>
  </si>
  <si>
    <t>DTXSID30882912</t>
  </si>
  <si>
    <t>DTXSID30882917</t>
  </si>
  <si>
    <t>DTXSID30882932</t>
  </si>
  <si>
    <t>DTXSID30882937</t>
  </si>
  <si>
    <t>DTXSID30882952</t>
  </si>
  <si>
    <t>2-Propenoic acid, dodecyl ester, polymers with Bu (1-oxo-2-propenyl)carbamate and .gamma.-.omega.-perfluoro-C8-14-alkyl acrylate</t>
  </si>
  <si>
    <t>DTXSID30882972</t>
  </si>
  <si>
    <t>Hexane, 1,6-diisocyanato-, homopolymer, reaction products with .alpha.-fluoro-.omega.-(2-hydroxyethyl)poly(difluormethylene)</t>
  </si>
  <si>
    <t>DTXSID30882977</t>
  </si>
  <si>
    <t>1-Propanamine, 3-(triethoxysilyl)-, reaction products with Et esters of reduced polymd. oxidized poly(tetrafluoroethylene)</t>
  </si>
  <si>
    <t>DTXSID30882992</t>
  </si>
  <si>
    <t>2-Propenoic acid, 3,3,4,4,5,5,6,6,7,7,8,8,9,9,10,10,10-heptadecafluorodecyl ester, polymer with octadecyl-2-pronenoate</t>
  </si>
  <si>
    <t>DTXSID30882997</t>
  </si>
  <si>
    <t>2-Propenoic acid, 2-methyl-, 2,2,3,3,3-pentafluoro-1-(pentafluoroethyl)-1-(trifluoromethyl)propyl ester, homopolymer</t>
  </si>
  <si>
    <t>DTXSID30883000</t>
  </si>
  <si>
    <t>DTXSID30883005</t>
  </si>
  <si>
    <t>1,1-Difluoroethene, polymer with tetrafluoroethene, perfluoro(3-methoxypropyl vinyl ether), and bromotrifluoroethene</t>
  </si>
  <si>
    <t>DTXSID30883020</t>
  </si>
  <si>
    <t>UTXCNWRJGAUTRJ-UHFFFAOYSA-E</t>
  </si>
  <si>
    <t>[H][O-]1[Cr++]([Cl-])([Cl-])[O-]\C(CN(C)S(=O)(=O)C(F)(F)C(F)(F)C(F)(F)C(F)(F)C(F)(F)C(F)(F)C(F)(F)C(F)(F)F)=[O]/[Cr++]([Cl-])([Cl-])[O-]([H])[Cr++]1([Cl-])[Cl-]</t>
  </si>
  <si>
    <t>InChI=1S/C11H6F17NO4S.6ClH.3Cr.2H2O/c1-29(2-3(30)31)34(32,33)11(27,28)9(22,23)7(18,19)5(14,15)4(12,13)6(16,17)8(20,21)10(24,25)26;;;;;;;;;;;/h2H2,1H3,(H,30,31);6*1H;;;;2*1H2/q;;;;;;;3*+2;;/p-9</t>
  </si>
  <si>
    <t>C11H7Cl6Cr3F17NO6S</t>
  </si>
  <si>
    <t>DTXSID30883025</t>
  </si>
  <si>
    <t>Poly[oxy(methyl-1,2-ethanediyl)], .alpha.-[2-[ethyl[(pentadecafluoroheptyl)sulfonyl]amino]ethyl]-.omega.-hydroxy-</t>
  </si>
  <si>
    <t>DTXSID30883040</t>
  </si>
  <si>
    <t>1-Butanesulfonamide, 1,1,2,2,3,3,4,4,4-nonafluoro-N-(2-hydroxyethyl)-, cmpd. with 2,2'-iminobis[ethanol] (1:1)</t>
  </si>
  <si>
    <t>DTXSID30883045</t>
  </si>
  <si>
    <t>Phosphonous acid, ethyl-, bis(2-methylpropyl) ester, compd. with 1,1,1,2,2,3,3-heptafluoro-3-iodopropane (1:1)</t>
  </si>
  <si>
    <t>DTXSID30883060</t>
  </si>
  <si>
    <t>Alanine, 2-methyl-N-(1-oxo-2-propenyl)-, perfluoro-.omega.-[(perfluoro-C1-8-alkyl)oxy]-C3-12-alkyl esters</t>
  </si>
  <si>
    <t>DTXSID30889183</t>
  </si>
  <si>
    <t>DTJCOUKHJQCCKV-UHFFFAOYSA-N</t>
  </si>
  <si>
    <t>3-Methyl-3-{[(3,3,4,4,5,5,6,6,6-nonafluorohexyl)oxy]methyl}oxetane</t>
  </si>
  <si>
    <t>CC1(COCCC(F)(F)C(F)(F)C(F)(F)C(F)(F)F)COC1</t>
  </si>
  <si>
    <t>InChI=1S/C11H13F9O2/c1-7(5-22-6-7)4-21-3-2-8(12,13)9(14,15)10(16,17)11(18,19)20/h2-6H2,1H3</t>
  </si>
  <si>
    <t>C11H13F9O2</t>
  </si>
  <si>
    <t>DTXSID30891564</t>
  </si>
  <si>
    <t>4:2 Fluorotelomer sulfonic acid</t>
  </si>
  <si>
    <t>TXGIGTRUEITPSC-UHFFFAOYSA-N</t>
  </si>
  <si>
    <t>3,3,4,4,5,5,6,6,6-Nonafluoro-1-hexanesulfonic acid</t>
  </si>
  <si>
    <t>OS(=O)(=O)CCC(F)(F)C(F)(F)C(F)(F)C(F)(F)F</t>
  </si>
  <si>
    <t>InChI=1S/C6H5F9O3S/c7-3(8,1-2-19(16,17)18)4(9,10)5(11,12)6(13,14)15/h1-2H2,(H,16,17,18)</t>
  </si>
  <si>
    <t>C6H5F9O3S</t>
  </si>
  <si>
    <t>DTXSID30892950</t>
  </si>
  <si>
    <t>Perfluorodecane amide betaine</t>
  </si>
  <si>
    <t>SIPZTYNQWUTWPT-UHFFFAOYSA-N</t>
  </si>
  <si>
    <t>(Dimethyl{3-[(2,2,3,3,4,4,5,5,6,6,7,7,8,8,9,9,10,10,10-nonadecafluorodecanoyl)amino]propyl}azaniumyl)acetate</t>
  </si>
  <si>
    <t>C[N+](C)(CCCNC(=O)C(F)(F)C(F)(F)C(F)(F)C(F)(F)C(F)(F)C(F)(F)C(F)(F)C(F)(F)C(F)(F)F)CC([O-])=O</t>
  </si>
  <si>
    <t>InChI=1S/C17H15F19N2O3/c1-38(2,6-7(39)40)5-3-4-37-8(41)9(18,19)10(20,21)11(22,23)12(24,25)13(26,27)14(28,29)15(30,31)16(32,33)17(34,35)36/h3-6H2,1-2H3,(H-,37,39,40,41)</t>
  </si>
  <si>
    <t>C17H15F19N2O3</t>
  </si>
  <si>
    <t>DTXSID30893301</t>
  </si>
  <si>
    <t>3-[Ethyl(perfluoro-1-oxooctyl)amino]-1-propanesulfonic acid sodium salt</t>
  </si>
  <si>
    <t>RXJIIPMAZRURMG-UHFFFAOYSA-M</t>
  </si>
  <si>
    <t>Sodium 3-[ethyl(2,2,3,3,4,4,5,5,6,6,7,7,8,8,8-pentadecafluorooctanoyl)amino]propane-1-sulfonate</t>
  </si>
  <si>
    <t>[Na+].CCN(CCCS([O-])(=O)=O)C(=O)C(F)(F)C(F)(F)C(F)(F)C(F)(F)C(F)(F)C(F)(F)C(F)(F)F</t>
  </si>
  <si>
    <t>InChI=1S/C13H12F15NO4S.Na/c1-2-29(4-3-5-34(31,32)33)6(30)7(14,15)8(16,17)9(18,19)10(20,21)11(22,23)12(24,25)13(26,27)28;/h2-5H2,1H3,(H,31,32,33);/q;+1/p-1</t>
  </si>
  <si>
    <t>C13H11F15NNaO4S</t>
  </si>
  <si>
    <t>DTXSID30893306</t>
  </si>
  <si>
    <t>(Perfluorocyclopentyl)phenyldiazene</t>
  </si>
  <si>
    <t>QFJAMRYVVQLUKC-UHFFFAOYSA-N</t>
  </si>
  <si>
    <t>1-(Nonafluorocyclopentyl)-2-phenyldiazene</t>
  </si>
  <si>
    <t>FC1(F)C(F)(F)C(F)(F)C(F)(N=NC2=CC=CC=C2)C1(F)F</t>
  </si>
  <si>
    <t>InChI=1S/C11H5F9N2/c12-7(13)8(14,15)10(18,19)11(20,9(7,16)17)22-21-6-4-2-1-3-5-6/h1-5H</t>
  </si>
  <si>
    <t>C11H5F9N2</t>
  </si>
  <si>
    <t>DTXSID30893341</t>
  </si>
  <si>
    <t>Perfluoropentadecanoic acid</t>
  </si>
  <si>
    <t>BJNCSIWIMCWIMS-UHFFFAOYSA-N</t>
  </si>
  <si>
    <t>Nonacosafluoropentadecanoic acid</t>
  </si>
  <si>
    <t>OC(=O)C(F)(F)C(F)(F)C(F)(F)C(F)(F)C(F)(F)C(F)(F)C(F)(F)C(F)(F)C(F)(F)C(F)(F)C(F)(F)C(F)(F)C(F)(F)C(F)(F)F</t>
  </si>
  <si>
    <t>InChI=1S/C15HF29O2/c16-2(17,1(45)46)3(18,19)4(20,21)5(22,23)6(24,25)7(26,27)8(28,29)9(30,31)10(32,33)11(34,35)12(36,37)13(38,39)14(40,41)15(42,43)44/h(H,45,46)</t>
  </si>
  <si>
    <t>C15HF29O2</t>
  </si>
  <si>
    <t>DTXSID30893346</t>
  </si>
  <si>
    <t>Bis[N-methyl(perfluorobutyl)sulfonamidoethyl]phosphoric acid</t>
  </si>
  <si>
    <t>WAMDJIYFKLYZRR-UHFFFAOYSA-N</t>
  </si>
  <si>
    <t>Bis{2-[methyl(1,1,2,2,3,3,4,4,4-nonafluorobutane-1-sulfonyl)amino]ethyl} hydrogen phosphate</t>
  </si>
  <si>
    <t>CN(CCOP(O)(=O)OCCN(C)S(=O)(=O)C(F)(F)C(F)(F)C(F)(F)C(F)(F)F)S(=O)(=O)C(F)(F)C(F)(F)C(F)(F)C(F)(F)F</t>
  </si>
  <si>
    <t>InChI=1S/C14H15F18N2O8PS2/c1-33(44(37,38)13(29,30)9(19,20)7(15,16)11(23,24)25)3-5-41-43(35,36)42-6-4-34(2)45(39,40)14(31,32)10(21,22)8(17,18)12(26,27)28/h3-6H2,1-2H3,(H,35,36)</t>
  </si>
  <si>
    <t>C14H15F18N2O8PS2</t>
  </si>
  <si>
    <t>DTXSID30893366</t>
  </si>
  <si>
    <t>1-(1,3-Dimethylbutoxy)-2-(perfluorohexyl)ethane</t>
  </si>
  <si>
    <t>REMSMUILZZYKPD-UHFFFAOYSA-N</t>
  </si>
  <si>
    <t>1,1,1,2,2,3,3,4,4,5,5,6,6-Tridecafluoro-8-[(4-methylpentan-2-yl)oxy]octane</t>
  </si>
  <si>
    <t>CC(C)CC(C)OCCC(F)(F)C(F)(F)C(F)(F)C(F)(F)C(F)(F)C(F)(F)F</t>
  </si>
  <si>
    <t>InChI=1/C14H17F13O/c1-7(2)6-8(3)28-5-4-9(15,16)10(17,18)11(19,20)12(21,22)13(23,24)14(25,26)27/h7-8H,4-6H2,1-3H3</t>
  </si>
  <si>
    <t>C14H17F13O</t>
  </si>
  <si>
    <t>DTXSID30893381</t>
  </si>
  <si>
    <t>N-methyl-N-[(3-octadecyl-2-oxo-4-oxazolidinyl)methyl]perfluorooctanesulfonamide</t>
  </si>
  <si>
    <t>QWIXWKRIOHNTCX-UHFFFAOYSA-N</t>
  </si>
  <si>
    <t>1,1,2,2,3,3,4,4,5,5,6,6,7,7,8,8,8-Heptadecafluoro-N-methyl-N-[(3-octadecyl-2-oxo-1,3-oxazolidin-4-yl)methyl]octane-1-sulfonamide</t>
  </si>
  <si>
    <t>CCCCCCCCCCCCCCCCCCN1C(CN(C)S(=O)(=O)C(F)(F)C(F)(F)C(F)(F)C(F)(F)C(F)(F)C(F)(F)C(F)(F)C(F)(F)F)COC1=O</t>
  </si>
  <si>
    <t>InChI=1/C31H45F17N2O4S/c1-3-4-5-6-7-8-9-10-11-12-13-14-15-16-17-18-19-50-22(21-54-23(50)51)20-49(2)55(52,53)31(47,48)29(42,43)27(38,39)25(34,35)24(32,33)26(36,37)28(40,41)30(44,45)46/h22H,3-21H2,1-2H3</t>
  </si>
  <si>
    <t>C31H45F17N2O4S</t>
  </si>
  <si>
    <t>DTXSID30893386</t>
  </si>
  <si>
    <t>Perfluoro[(2-methoxyethoxy)methoxy]ethene</t>
  </si>
  <si>
    <t>LCVLVWQPMRAJQW-UHFFFAOYSA-N</t>
  </si>
  <si>
    <t>1-{Difluoro[1,1,2,2-tetrafluoro-2-(trifluoromethoxy)ethoxy]methoxy}-1,2,2-trifluoroethene</t>
  </si>
  <si>
    <t>FC(F)=C(F)OC(F)(F)OC(F)(F)C(F)(F)OC(F)(F)F</t>
  </si>
  <si>
    <t>InChI=1S/C6F12O3/c7-1(8)2(9)19-6(17,18)21-4(12,13)3(10,11)20-5(14,15)16</t>
  </si>
  <si>
    <t>C6F12O3</t>
  </si>
  <si>
    <t>DTXSID30893402</t>
  </si>
  <si>
    <t>1-[2-(Perfluorooctyl)-1-ethylsulfonyl]proline lithium salt</t>
  </si>
  <si>
    <t>DTXSID30893407</t>
  </si>
  <si>
    <t>1-[[[[4-(2-(Perfluorobutyl)-1-ethyl)phenyl]methoxy]carbonyl]oxy]-2,5-pyrrolidinedione</t>
  </si>
  <si>
    <t>ZCRHOADSHVJCKU-UHFFFAOYSA-N</t>
  </si>
  <si>
    <t>1-[({[4-(3,3,4,4,5,5,6,6,6-Nonafluorohexyl)phenyl]methoxy}carbonyl)oxy]pyrrolidine-2,5-dione</t>
  </si>
  <si>
    <t>FC(F)(F)C(F)(F)C(F)(F)C(F)(F)CCC1=CC=C(COC(=O)ON2C(=O)CCC2=O)C=C1</t>
  </si>
  <si>
    <t>InChI=1S/C18H14F9NO5/c19-15(20,16(21,22)17(23,24)18(25,26)27)8-7-10-1-3-11(4-2-10)9-32-14(31)33-28-12(29)5-6-13(28)30/h1-4H,5-9H2</t>
  </si>
  <si>
    <t>C18H14F9NO5</t>
  </si>
  <si>
    <t>DTXSID30893528</t>
  </si>
  <si>
    <t>Phenyltris((perfluorohexyl)ethyl)stannane</t>
  </si>
  <si>
    <t>AQCCETXOSNSMHS-UHFFFAOYSA-N</t>
  </si>
  <si>
    <t>Phenyltris(3,3,4,4,5,5,6,6,7,7,8,8,8-tridecafluorooctyl)stannane</t>
  </si>
  <si>
    <t>FC(F)(F)C(F)(F)C(F)(F)C(F)(F)C(F)(F)C(F)(F)CC[Sn](CCC(F)(F)C(F)(F)C(F)(F)C(F)(F)C(F)(F)C(F)(F)F)(CCC(F)(F)C(F)(F)C(F)(F)C(F)(F)C(F)(F)C(F)(F)F)C1=CC=CC=C1</t>
  </si>
  <si>
    <t>InChI=1S/3C8H4F13.C6H5.Sn/c3*1-2-3(9,10)4(11,12)5(13,14)6(15,16)7(17,18)8(19,20)21;1-2-4-6-5-3-1;/h3*1-2H2;1-5H;</t>
  </si>
  <si>
    <t>C30H17F39Sn</t>
  </si>
  <si>
    <t>DTXSID30893548</t>
  </si>
  <si>
    <t>1-(6H-Perfluorohexyl)-1-(fluoren-2-yl)-N-(perfluorobutyl)sulfonyloxymethanimine</t>
  </si>
  <si>
    <t>PEZXXNHCOCQAKU-UHFFFAOYSA-N</t>
  </si>
  <si>
    <t>1-(9H-Fluoren-2-yl)-2,2,3,3,4,4,5,5,6,6,7,7-dodecafluoro-N-[(1,1,2,2,3,3,4,4,4-nonafluorobutane-1-sulfonyl)oxy]heptan-1-imine</t>
  </si>
  <si>
    <t>FC(F)C(F)(F)C(F)(F)C(F)(F)C(F)(F)C(F)(F)C(=NOS(=O)(=O)C(F)(F)C(F)(F)C(F)(F)C(F)(F)F)C1=CC2=C(C=C1)C1=C(C2)C=CC=C1</t>
  </si>
  <si>
    <t>InChI=1S/C24H10F21NO3S/c25-15(26)17(29,30)19(33,34)20(35,36)18(31,32)16(27,28)14(10-5-6-13-11(8-10)7-9-3-1-2-4-12(9)13)46-49-50(47,48)24(44,45)22(39,40)21(37,38)23(41,42)43/h1-6,8,15H,7H2</t>
  </si>
  <si>
    <t>C24H10F21NO3S</t>
  </si>
  <si>
    <t>DTXSID30893563</t>
  </si>
  <si>
    <t>3-[(Perfluoropentane-1-sulfonyl)amino]-N,N-dimethylpropan-1-amine N-oxide potassium salt</t>
  </si>
  <si>
    <t>AWJLAKBZJQHSOY-UHFFFAOYSA-N</t>
  </si>
  <si>
    <t>Potassium N,N-dimethyl-3-[(1,1,2,2,3,3,4,4,5,5,5-undecafluoropentane-1-sulfonyl)azanidyl]propan-1-amine N-oxide</t>
  </si>
  <si>
    <t>[K+].C[N+](C)([O-])CCC[N-]S(=O)(=O)C(F)(F)C(F)(F)C(F)(F)C(F)(F)C(F)(F)F</t>
  </si>
  <si>
    <t>InChI=1S/C10H12F11N2O3S.K/c1-23(2,24)5-3-4-22-27(25,26)10(20,21)8(15,16)6(11,12)7(13,14)9(17,18)19;/h3-5H2,1-2H3;/q-1;+1</t>
  </si>
  <si>
    <t>C10H12F11KN2O3S</t>
  </si>
  <si>
    <t>DTXSID30893568</t>
  </si>
  <si>
    <t>1-Benzoyl-5-(perfluorohexyl)-3-(trifluoromethyl)pyrazole and 1-Benzoyl-3-(perfluorohexyl)-5-(trifluoromethyl)pyrazole</t>
  </si>
  <si>
    <t>DTXSID30895163</t>
  </si>
  <si>
    <t>PXVLLIXMQNNYBT-UHFFFAOYSA-N</t>
  </si>
  <si>
    <t>FC(F)(F)C(F)(F)C(F)(F)C(Cl)CCl</t>
  </si>
  <si>
    <t>InChI=1/C5H3Cl2F7/c6-1-2(7)3(8,9)4(10,11)5(12,13)14/h2H,1H2</t>
  </si>
  <si>
    <t>C5H3Cl2F7</t>
  </si>
  <si>
    <t>DTXSID30895168</t>
  </si>
  <si>
    <t>1,1,1,2,2,3,3,6,6,6-Decafluorohexane</t>
  </si>
  <si>
    <t>ZCCDIMCOMMCOLK-UHFFFAOYSA-N</t>
  </si>
  <si>
    <t>FC(F)(F)CCC(F)(F)C(F)(F)C(F)(F)F</t>
  </si>
  <si>
    <t>InChI=1S/C6H4F10/c7-3(8,1-2-4(9,10)11)5(12,13)6(14,15)16/h1-2H2</t>
  </si>
  <si>
    <t>C6H4F10</t>
  </si>
  <si>
    <t>DTXSID30895183</t>
  </si>
  <si>
    <t>5,5,6,6,7,7,7-Heptafluorohept-3-ene</t>
  </si>
  <si>
    <t>OJGIFDMSTFVZSM-UHFFFAOYSA-N</t>
  </si>
  <si>
    <t>CCC=CC(F)(F)C(F)(F)C(F)(F)F</t>
  </si>
  <si>
    <t>InChI=1S/C7H7F7/c1-2-3-4-5(8,9)6(10,11)7(12,13)14/h3-4H,2H2,1H3</t>
  </si>
  <si>
    <t>C7H7F7</t>
  </si>
  <si>
    <t>DTXSID30895188</t>
  </si>
  <si>
    <t>1,1,1,2,2,3,3,4,4-Nonafluorotridecane</t>
  </si>
  <si>
    <t>UJXMIOVGPWESNH-UHFFFAOYSA-N</t>
  </si>
  <si>
    <t>CCCCCCCCCC(F)(F)C(F)(F)C(F)(F)C(F)(F)F</t>
  </si>
  <si>
    <t>InChI=1S/C13H19F9/c1-2-3-4-5-6-7-8-9-10(14,15)11(16,17)12(18,19)13(20,21)22/h2-9H2,1H3</t>
  </si>
  <si>
    <t>C13H19F9</t>
  </si>
  <si>
    <t>DTXSID30895204</t>
  </si>
  <si>
    <t>6,6,7,7,8,8,9,9,9-Nonafluorononan-1-ol</t>
  </si>
  <si>
    <t>SQRIVGLRVOASKE-UHFFFAOYSA-N</t>
  </si>
  <si>
    <t>OCCCCCC(F)(F)C(F)(F)C(F)(F)C(F)(F)F</t>
  </si>
  <si>
    <t>InChI=1S/C9H11F9O/c10-6(11,4-2-1-3-5-19)7(12,13)8(14,15)9(16,17)18/h19H,1-5H2</t>
  </si>
  <si>
    <t>C9H11F9O</t>
  </si>
  <si>
    <t>DTXSID30895209</t>
  </si>
  <si>
    <t>HIEQJDKWJZYMQM-UHFFFAOYSA-N</t>
  </si>
  <si>
    <t>FC(F)(F)C(F)(F)C(F)(F)C(F)(F)CCCCCCCCCCCBr</t>
  </si>
  <si>
    <t>InChI=1S/C15H22BrF9/c16-11-9-7-5-3-1-2-4-6-8-10-12(17,18)13(19,20)14(21,22)15(23,24)25/h1-11H2</t>
  </si>
  <si>
    <t>C15H22BrF9</t>
  </si>
  <si>
    <t>DTXSID30895224</t>
  </si>
  <si>
    <t>PXYDGESYUICOAX-UHFFFAOYSA-N</t>
  </si>
  <si>
    <t>FC(F)(F)C(F)(F)C(F)(F)C(F)(F)C(F)(F)C(F)(F)C(Br)CBr</t>
  </si>
  <si>
    <t>InChI=1/C8H3Br2F13/c9-1-2(10)3(11,12)4(13,14)5(15,16)6(17,18)7(19,20)8(21,22)23/h2H,1H2</t>
  </si>
  <si>
    <t>C8H3Br2F13</t>
  </si>
  <si>
    <t>DTXSID30895229</t>
  </si>
  <si>
    <t>1,1,1,2,2,3,3,4,4,5,5,6,6,7,7,8,8-Heptadecafluoroundecane</t>
  </si>
  <si>
    <t>DTLGDSAWSCMUJZ-UHFFFAOYSA-N</t>
  </si>
  <si>
    <t>CCCC(F)(F)C(F)(F)C(F)(F)C(F)(F)C(F)(F)C(F)(F)C(F)(F)C(F)(F)F</t>
  </si>
  <si>
    <t>InChI=1S/C11H7F17/c1-2-3-4(12,13)5(14,15)6(16,17)7(18,19)8(20,21)9(22,23)10(24,25)11(26,27)28/h2-3H2,1H3</t>
  </si>
  <si>
    <t>C11H7F17</t>
  </si>
  <si>
    <t>DTXSID30895244</t>
  </si>
  <si>
    <t>2,2,3,3,4,4,4-Heptafluoro-1-methoxybutan-1-ol</t>
  </si>
  <si>
    <t>CXOBIGBNBLZQJA-UHFFFAOYSA-N</t>
  </si>
  <si>
    <t>COC(O)C(F)(F)C(F)(F)C(F)(F)F</t>
  </si>
  <si>
    <t>InChI=1/C5H5F7O2/c1-14-2(13)3(6,7)4(8,9)5(10,11)12/h2,13H,1H3</t>
  </si>
  <si>
    <t>C5H5F7O2</t>
  </si>
  <si>
    <t>DTXSID30895249</t>
  </si>
  <si>
    <t>1,1,1,2,2,3,3,4,4,5,5,6,6,7,7,8,8-Heptadecafluoro-10-iodoundecane</t>
  </si>
  <si>
    <t>IYNXASCSZLGJOC-UHFFFAOYSA-N</t>
  </si>
  <si>
    <t>CC(I)CC(F)(F)C(F)(F)C(F)(F)C(F)(F)C(F)(F)C(F)(F)C(F)(F)C(F)(F)F</t>
  </si>
  <si>
    <t>InChI=1/C11H6F17I/c1-3(29)2-4(12,13)5(14,15)6(16,17)7(18,19)8(20,21)9(22,23)10(24,25)11(26,27)28/h3H,2H2,1H3</t>
  </si>
  <si>
    <t>C11H6F17I</t>
  </si>
  <si>
    <t>DTXSID30895264</t>
  </si>
  <si>
    <t>1,1,1,2,2,3,3,4,4,11,11,12,12,13,13,14,14,14-Octadecafluorotetradecane</t>
  </si>
  <si>
    <t>JVDWPFAGFJGSIM-UHFFFAOYSA-N</t>
  </si>
  <si>
    <t>FC(F)(F)C(F)(F)C(F)(F)C(F)(F)CCCCCCC(F)(F)C(F)(F)C(F)(F)C(F)(F)F</t>
  </si>
  <si>
    <t>InChI=1S/C14H12F18/c15-7(16,9(19,20)11(23,24)13(27,28)29)5-3-1-2-4-6-8(17,18)10(21,22)12(25,26)14(30,31)32/h1-6H2</t>
  </si>
  <si>
    <t>C14H12F18</t>
  </si>
  <si>
    <t>DTXSID30895269</t>
  </si>
  <si>
    <t>2-(3,3,4,4,5,5,6,6,6-Nonafluorohexyl)propane-1,3-diol</t>
  </si>
  <si>
    <t>FTUOFEXYTAPMKP-UHFFFAOYSA-N</t>
  </si>
  <si>
    <t>OCC(CO)CCC(F)(F)C(F)(F)C(F)(F)C(F)(F)F</t>
  </si>
  <si>
    <t>InChI=1S/C9H11F9O2/c10-6(11,2-1-5(3-19)4-20)7(12,13)8(14,15)9(16,17)18/h5,19-20H,1-4H2</t>
  </si>
  <si>
    <t>C9H11F9O2</t>
  </si>
  <si>
    <t>DTXSID30895284</t>
  </si>
  <si>
    <t>(2E)-1,1,1,2,3,4,4,5,5,6,6,7,7,7-Tetradecafluorohept-2-ene</t>
  </si>
  <si>
    <t>UGHJWZHBCXGSAY-OWOJBTEDSA-N</t>
  </si>
  <si>
    <t>F\C(=C(\F)C(F)(F)C(F)(F)C(F)(F)C(F)(F)F)C(F)(F)F</t>
  </si>
  <si>
    <t>InChI=1S/C7F14/c8-1(2(9)4(12,13)14)3(10,11)5(15,16)6(17,18)7(19,20)21/b2-1+</t>
  </si>
  <si>
    <t>DTXSID30895289</t>
  </si>
  <si>
    <t>NMZHRKYJNDJFQW-UHFFFAOYSA-N</t>
  </si>
  <si>
    <t>CCC(F)(F)C(F)(F)C(F)(F)C(F)(F)C(F)(F)C(F)(F)C(F)(F)C(F)(F)C(F)(F)C(F)(F)C(F)(F)C(F)(F)F</t>
  </si>
  <si>
    <t>InChI=1S/C14H5F25/c1-2-3(15,16)4(17,18)5(19,20)6(21,22)7(23,24)8(25,26)9(27,28)10(29,30)11(31,32)12(33,34)13(35,36)14(37,38)39/h2H2,1H3</t>
  </si>
  <si>
    <t>C14H5F25</t>
  </si>
  <si>
    <t>DTXSID30895300</t>
  </si>
  <si>
    <t>1,1,1,4,4,5,5,6,6,7,7,8,8,8-Tetradecafluorooct-2-ene</t>
  </si>
  <si>
    <t>JYJDYPJOQLXHAY-UHFFFAOYSA-N</t>
  </si>
  <si>
    <t>FC(F)(F)C=CC(F)(F)C(F)(F)C(F)(F)C(F)(F)C(F)(F)F</t>
  </si>
  <si>
    <t>InChI=1S/C8H2F14/c9-3(10,1-2-4(11,12)13)5(14,15)6(16,17)7(18,19)8(20,21)22/h1-2H</t>
  </si>
  <si>
    <t>DTXSID30895305</t>
  </si>
  <si>
    <t>1,1,1,2,2,3,3,4,4,5,5,6,6-Tridecafluoro-8-iodoheptadecane</t>
  </si>
  <si>
    <t>CMOHQCMNURTYAP-UHFFFAOYSA-N</t>
  </si>
  <si>
    <t>CCCCCCCCCC(I)CC(F)(F)C(F)(F)C(F)(F)C(F)(F)C(F)(F)C(F)(F)F</t>
  </si>
  <si>
    <t>InChI=1/C17H22F13I/c1-2-3-4-5-6-7-8-9-11(31)10-12(18,19)13(20,21)14(22,23)15(24,25)16(26,27)17(28,29)30/h11H,2-10H2,1H3</t>
  </si>
  <si>
    <t>C17H22F13I</t>
  </si>
  <si>
    <t>DTXSID30895320</t>
  </si>
  <si>
    <t>1,1,1,2,2,3,3,4,4,5,5,6,6-Tridecafluoropentacosane</t>
  </si>
  <si>
    <t>UDLCDYBILHMVLL-UHFFFAOYSA-N</t>
  </si>
  <si>
    <t>CCCCCCCCCCCCCCCCCCCC(F)(F)C(F)(F)C(F)(F)C(F)(F)C(F)(F)C(F)(F)F</t>
  </si>
  <si>
    <t>InChI=1S/C25H39F13/c1-2-3-4-5-6-7-8-9-10-11-12-13-14-15-16-17-18-19-20(26,27)21(28,29)22(30,31)23(32,33)24(34,35)25(36,37)38/h2-19H2,1H3</t>
  </si>
  <si>
    <t>C25H39F13</t>
  </si>
  <si>
    <t>DTXSID30895325</t>
  </si>
  <si>
    <t>1,1,1,2,2,3,3,4,4,5,5,6,6,7,7,8,8,9,9-Nonadecafluorooctadecane</t>
  </si>
  <si>
    <t>IBMIKGQEDHLOMX-UHFFFAOYSA-N</t>
  </si>
  <si>
    <t>CCCCCCCCCC(F)(F)C(F)(F)C(F)(F)C(F)(F)C(F)(F)C(F)(F)C(F)(F)C(F)(F)C(F)(F)F</t>
  </si>
  <si>
    <t>InChI=1S/C18H19F19/c1-2-3-4-5-6-7-8-9-10(19,20)11(21,22)12(23,24)13(25,26)14(27,28)15(29,30)16(31,32)17(33,34)18(35,36)37/h2-9H2,1H3</t>
  </si>
  <si>
    <t>C18H19F19</t>
  </si>
  <si>
    <t>DTXSID30895340</t>
  </si>
  <si>
    <t>1,1,1,2,2,3,3,6,6,7,7,8,8,9,9,9-Hexadecafluoronon-4-ene</t>
  </si>
  <si>
    <t>KIUZUQZPXYDQBR-UHFFFAOYSA-N</t>
  </si>
  <si>
    <t>FC(F)(F)C(F)(F)C(F)(F)C=CC(F)(F)C(F)(F)C(F)(F)C(F)(F)F</t>
  </si>
  <si>
    <t>InChI=1S/C9H2F16/c10-3(11,5(14,15)7(18,19)9(23,24)25)1-2-4(12,13)6(16,17)8(20,21)22/h1-2H</t>
  </si>
  <si>
    <t>DTXSID30895345</t>
  </si>
  <si>
    <t>1,1,1,2,2,3,3,4,4,5,5,6,6,7,7,8,8,11,11,12,12,13,13,14,14,14-Hexacosafluorotetradecane</t>
  </si>
  <si>
    <t>CFRLBNSVJIEGSV-UHFFFAOYSA-N</t>
  </si>
  <si>
    <t>FC(F)(F)C(F)(F)C(F)(F)C(F)(F)CCC(F)(F)C(F)(F)C(F)(F)C(F)(F)C(F)(F)C(F)(F)C(F)(F)C(F)(F)F</t>
  </si>
  <si>
    <t>InChI=1S/C14H4F26/c15-3(16,1-2-4(17,18)6(21,22)11(31,32)13(35,36)37)5(19,20)7(23,24)8(25,26)9(27,28)10(29,30)12(33,34)14(38,39)40/h1-2H2</t>
  </si>
  <si>
    <t>DTXSID30895360</t>
  </si>
  <si>
    <t>4,4,5,5,6,6,6-Heptafluorohex-2-enoic acid</t>
  </si>
  <si>
    <t>KRBNWYYINLFKND-UHFFFAOYSA-N</t>
  </si>
  <si>
    <t>OC(=O)C=CC(F)(F)C(F)(F)C(F)(F)F</t>
  </si>
  <si>
    <t>InChI=1S/C6H3F7O2/c7-4(8,2-1-3(14)15)5(9,10)6(11,12)13/h1-2H,(H,14,15)</t>
  </si>
  <si>
    <t>C6H3F7O2</t>
  </si>
  <si>
    <t>DTXSID30895365</t>
  </si>
  <si>
    <t>QCMDKROLEDJSMF-UHFFFAOYSA-N</t>
  </si>
  <si>
    <t>FC(F)(F)C(F)(F)C(F)(F)C(F)(F)C(F)(F)C(F)(F)C(F)(F)C(F)(F)C(F)(F)C(F)(F)C(F)(F)C(F)(F)C(F)(F)CCI</t>
  </si>
  <si>
    <t>InChI=1S/C15H4F27I/c16-3(17,1-2-43)4(18,19)5(20,21)6(22,23)7(24,25)8(26,27)9(28,29)10(30,31)11(32,33)12(34,35)13(36,37)14(38,39)15(40,41)42/h1-2H2</t>
  </si>
  <si>
    <t>C15H4F27I</t>
  </si>
  <si>
    <t>DTXSID30895380</t>
  </si>
  <si>
    <t>1,1,1,2,2,3,3,4,4,5,5,6,6,7,7,8,8,9,9,10,10,11,11,12,12-Pentacosafluorotetracosane</t>
  </si>
  <si>
    <t>CNQSTXRQMOWWFI-UHFFFAOYSA-N</t>
  </si>
  <si>
    <t>CCCCCCCCCCCCC(F)(F)C(F)(F)C(F)(F)C(F)(F)C(F)(F)C(F)(F)C(F)(F)C(F)(F)C(F)(F)C(F)(F)C(F)(F)C(F)(F)F</t>
  </si>
  <si>
    <t>InChI=1S/C24H25F25/c1-2-3-4-5-6-7-8-9-10-11-12-13(25,26)14(27,28)15(29,30)16(31,32)17(33,34)18(35,36)19(37,38)20(39,40)21(41,42)22(43,44)23(45,46)24(47,48)49/h2-12H2,1H3</t>
  </si>
  <si>
    <t>C24H25F25</t>
  </si>
  <si>
    <t>DTXSID30895385</t>
  </si>
  <si>
    <t>1,1,1,2,2,3,3,4,4,5,5,6,6,7,7,8,8,9,9,10,10-Henicosafluorohexacosane</t>
  </si>
  <si>
    <t>LZENXKBSJNMIKY-UHFFFAOYSA-N</t>
  </si>
  <si>
    <t>CCCCCCCCCCCCCCCCC(F)(F)C(F)(F)C(F)(F)C(F)(F)C(F)(F)C(F)(F)C(F)(F)C(F)(F)C(F)(F)C(F)(F)F</t>
  </si>
  <si>
    <t>InChI=1S/C26H33F21/c1-2-3-4-5-6-7-8-9-10-11-12-13-14-15-16-17(27,28)18(29,30)19(31,32)20(33,34)21(35,36)22(37,38)23(39,40)24(41,42)25(43,44)26(45,46)47/h2-16H2,1H3</t>
  </si>
  <si>
    <t>C26H33F21</t>
  </si>
  <si>
    <t>DTXSID30895401</t>
  </si>
  <si>
    <t>1,1,1,2,2,3,3,4,4,5,5,6,6,9,9,10,10,11,11,12,12,13,13,14,14,14-Hexacosafluoro-7-iodotetradecane</t>
  </si>
  <si>
    <t>VNKUHJSRWROOHW-UHFFFAOYSA-N</t>
  </si>
  <si>
    <t>FC(F)(F)C(F)(F)C(F)(F)C(F)(F)C(F)(F)C(F)(F)CC(I)C(F)(F)C(F)(F)C(F)(F)C(F)(F)C(F)(F)C(F)(F)F</t>
  </si>
  <si>
    <t>InChI=1/C14H3F26I/c15-3(16,5(19,20)7(23,24)9(27,28)11(31,32)13(35,36)37)1-2(41)4(17,18)6(21,22)8(25,26)10(29,30)12(33,34)14(38,39)40/h2H,1H2</t>
  </si>
  <si>
    <t>C14H3F26I</t>
  </si>
  <si>
    <t>DTXSID30895406</t>
  </si>
  <si>
    <t>1,1,1,2,2,3,3,4,4,5,5,6,6,7,7,8,8,9,9,10,10,11,11,12,12,13,13-Heptacosafluorodocosane</t>
  </si>
  <si>
    <t>FPQVMLAHTLHXTN-UHFFFAOYSA-N</t>
  </si>
  <si>
    <t>CCCCCCCCCC(F)(F)C(F)(F)C(F)(F)C(F)(F)C(F)(F)C(F)(F)C(F)(F)C(F)(F)C(F)(F)C(F)(F)C(F)(F)C(F)(F)C(F)(F)F</t>
  </si>
  <si>
    <t>InChI=1S/C22H19F27/c1-2-3-4-5-6-7-8-9-10(23,24)11(25,26)12(27,28)13(29,30)14(31,32)15(33,34)16(35,36)17(37,38)18(39,40)19(41,42)20(43,44)21(45,46)22(47,48)49/h2-9H2,1H3</t>
  </si>
  <si>
    <t>C22H19F27</t>
  </si>
  <si>
    <t>DTXSID30895421</t>
  </si>
  <si>
    <t>1,1,1,2,2,3,3,4,4,5,5,6,6,7,7-Pentadecafluoro-9-iodopentacosane</t>
  </si>
  <si>
    <t>AGPPLHDXJQVLSS-UHFFFAOYSA-N</t>
  </si>
  <si>
    <t>CCCCCCCCCCCCCCCCC(I)CC(F)(F)C(F)(F)C(F)(F)C(F)(F)C(F)(F)C(F)(F)C(F)(F)F</t>
  </si>
  <si>
    <t>InChI=1/C25H36F15I/c1-2-3-4-5-6-7-8-9-10-11-12-13-14-15-16-18(41)17-19(26,27)20(28,29)21(30,31)22(32,33)23(34,35)24(36,37)25(38,39)40/h18H,2-17H2,1H3</t>
  </si>
  <si>
    <t>C25H36F15I</t>
  </si>
  <si>
    <t>DTXSID30895426</t>
  </si>
  <si>
    <t>IGCVTPSDLNOIHO-UHFFFAOYSA-N</t>
  </si>
  <si>
    <t>CCCCCCCCCCCCCCC(I)CC(F)(F)C(F)(F)C(F)(F)C(F)(F)C(F)(F)C(F)(F)C(F)(F)C(F)(F)F</t>
  </si>
  <si>
    <t>InChI=1/C24H32F17I/c1-2-3-4-5-6-7-8-9-10-11-12-13-14-16(42)15-17(25,26)18(27,28)19(29,30)20(31,32)21(33,34)22(35,36)23(37,38)24(39,40)41/h16H,2-15H2,1H3</t>
  </si>
  <si>
    <t>C24H32F17I</t>
  </si>
  <si>
    <t>DTXSID30895441</t>
  </si>
  <si>
    <t>5,5,6,6,7,7,8,8,9,9,10,10,10-Tridecafluoro-2-methyldecan-2-ol</t>
  </si>
  <si>
    <t>JFTPFVPCFXEYSQ-UHFFFAOYSA-N</t>
  </si>
  <si>
    <t>CC(C)(O)CCC(F)(F)C(F)(F)C(F)(F)C(F)(F)C(F)(F)C(F)(F)F</t>
  </si>
  <si>
    <t>InChI=1S/C11H11F13O/c1-5(2,25)3-4-6(12,13)7(14,15)8(16,17)9(18,19)10(20,21)11(22,23)24/h25H,3-4H2,1-2H3</t>
  </si>
  <si>
    <t>C11H11F13O</t>
  </si>
  <si>
    <t>DTXSID30895446</t>
  </si>
  <si>
    <t>1,1,1,2,2,3,3,4,4,5,5,6,6,7,7,8,8,9,9,10,10,11,11,12,12-Pentacosafluoro-14-iodoicosane</t>
  </si>
  <si>
    <t>KXNZHYYOSMZKIM-UHFFFAOYSA-N</t>
  </si>
  <si>
    <t>CCCCCCC(I)CC(F)(F)C(F)(F)C(F)(F)C(F)(F)C(F)(F)C(F)(F)C(F)(F)C(F)(F)C(F)(F)C(F)(F)C(F)(F)C(F)(F)F</t>
  </si>
  <si>
    <t>InChI=1/C20H16F25I/c1-2-3-4-5-6-8(46)7-9(21,22)10(23,24)11(25,26)12(27,28)13(29,30)14(31,32)15(33,34)16(35,36)17(37,38)18(39,40)19(41,42)20(43,44)45/h8H,2-7H2,1H3</t>
  </si>
  <si>
    <t>C20H16F25I</t>
  </si>
  <si>
    <t>DTXSID30895461</t>
  </si>
  <si>
    <t>(5E)-7,7,8,8,9,9,10,10,11,11,12,12,13,13,14,14,14-Heptadecafluorotetradec-5-ene</t>
  </si>
  <si>
    <t>NOHLLTHGANBXNS-AATRIKPKSA-N</t>
  </si>
  <si>
    <t>CCCC\C=C\C(F)(F)C(F)(F)C(F)(F)C(F)(F)C(F)(F)C(F)(F)C(F)(F)C(F)(F)F</t>
  </si>
  <si>
    <t>InChI=1S/C14H11F17/c1-2-3-4-5-6-7(15,16)8(17,18)9(19,20)10(21,22)11(23,24)12(25,26)13(27,28)14(29,30)31/h5-6H,2-4H2,1H3/b6-5+</t>
  </si>
  <si>
    <t>C14H11F17</t>
  </si>
  <si>
    <t>DTXSID30895466</t>
  </si>
  <si>
    <t>1,1,1,2,2,3,3,4,4,5,5,6,6,7,7,8,8,9,9,10,10-Henicosafluoro-12-iodooctacosane</t>
  </si>
  <si>
    <t>DMVTXXYKJORHEJ-UHFFFAOYSA-N</t>
  </si>
  <si>
    <t>CCCCCCCCCCCCCCCCC(I)CC(F)(F)C(F)(F)C(F)(F)C(F)(F)C(F)(F)C(F)(F)C(F)(F)C(F)(F)C(F)(F)C(F)(F)F</t>
  </si>
  <si>
    <t>InChI=1/C28H36F21I/c1-2-3-4-5-6-7-8-9-10-11-12-13-14-15-16-18(50)17-19(29,30)20(31,32)21(33,34)22(35,36)23(37,38)24(39,40)25(41,42)26(43,44)27(45,46)28(47,48)49/h18H,2-17H2,1H3</t>
  </si>
  <si>
    <t>C28H36F21I</t>
  </si>
  <si>
    <t>DTXSID30895481</t>
  </si>
  <si>
    <t>AYLKNFHWGYCSFD-UHFFFAOYSA-N</t>
  </si>
  <si>
    <t>FC(F)(F)C(F)(F)C(F)(F)C(F)(F)C(F)(F)C(F)(F)C(F)(F)C(F)(F)CCCCCCC(F)(F)C(F)(F)C(F)(F)C(F)(F)C(F)(F)C(F)(F)C(F)(F)C(F)(F)F</t>
  </si>
  <si>
    <t>InChI=1S/C22H12F34/c23-7(24,9(27,28)11(31,32)13(35,36)15(39,40)17(43,44)19(47,48)21(51,52)53)5-3-1-2-4-6-8(25,26)10(29,30)12(33,34)14(37,38)16(41,42)18(45,46)20(49,50)22(54,55)56/h1-6H2</t>
  </si>
  <si>
    <t>C22H12F34</t>
  </si>
  <si>
    <t>DTXSID30895486</t>
  </si>
  <si>
    <t>2-(Heptafluoropropyl)-1,3-dioxolane</t>
  </si>
  <si>
    <t>MTUYJNFDNUPNFQ-UHFFFAOYSA-N</t>
  </si>
  <si>
    <t>FC(F)(F)C(F)(F)C(F)(F)C1OCCO1</t>
  </si>
  <si>
    <t>InChI=1S/C6H5F7O2/c7-4(8,3-14-1-2-15-3)5(9,10)6(11,12)13/h3H,1-2H2</t>
  </si>
  <si>
    <t>DTXSID30895502</t>
  </si>
  <si>
    <t>3,3,4,4,5,5,6,6,6-Nonafluorohexyl formate</t>
  </si>
  <si>
    <t>BXBMJDMXOHONJT-UHFFFAOYSA-N</t>
  </si>
  <si>
    <t>FC(F)(F)C(F)(F)C(F)(F)C(F)(F)CCOC=O</t>
  </si>
  <si>
    <t>InChI=1S/C7H5F9O2/c8-4(9,1-2-18-3-17)5(10,11)6(12,13)7(14,15)16/h3H,1-2H2</t>
  </si>
  <si>
    <t>C7H5F9O2</t>
  </si>
  <si>
    <t>DTXSID30895507</t>
  </si>
  <si>
    <t>4,4,5,5,6,6,7,7,8,8,9,9,10,10,11,11,12,12,13,13,13-Henicosafluoro-2-iodotridecan-1-ol</t>
  </si>
  <si>
    <t>QUGHSSKHWRLWSL-UHFFFAOYSA-N</t>
  </si>
  <si>
    <t>OCC(I)CC(F)(F)C(F)(F)C(F)(F)C(F)(F)C(F)(F)C(F)(F)C(F)(F)C(F)(F)C(F)(F)C(F)(F)F</t>
  </si>
  <si>
    <t>InChI=1/C13H6F21IO/c14-4(15,1-3(35)2-36)5(16,17)6(18,19)7(20,21)8(22,23)9(24,25)10(26,27)11(28,29)12(30,31)13(32,33)34/h3,36H,1-2H2</t>
  </si>
  <si>
    <t>C13H6F21IO</t>
  </si>
  <si>
    <t>DTXSID30895522</t>
  </si>
  <si>
    <t>2,2,3,3,4,4,4-Heptafluorobutyl methanesulfonate</t>
  </si>
  <si>
    <t>BIAQIBMKUAWVNN-UHFFFAOYSA-N</t>
  </si>
  <si>
    <t>CS(=O)(=O)OCC(F)(F)C(F)(F)C(F)(F)F</t>
  </si>
  <si>
    <t>InChI=1S/C5H5F7O3S/c1-16(13,14)15-2-3(6,7)4(8,9)5(10,11)12/h2H2,1H3</t>
  </si>
  <si>
    <t>C5H5F7O3S</t>
  </si>
  <si>
    <t>DTXSID30895527</t>
  </si>
  <si>
    <t>1,1,1,2,2,3,3,4,4,5,5,6,6,7,7,8,8-Heptadecafluorodocos-9-ene</t>
  </si>
  <si>
    <t>ONGKSGMSSKZXAC-UHFFFAOYSA-N</t>
  </si>
  <si>
    <t>CCCCCCCCCCCCC=CC(F)(F)C(F)(F)C(F)(F)C(F)(F)C(F)(F)C(F)(F)C(F)(F)C(F)(F)F</t>
  </si>
  <si>
    <t>InChI=1S/C22H27F17/c1-2-3-4-5-6-7-8-9-10-11-12-13-14-15(23,24)16(25,26)17(27,28)18(29,30)19(31,32)20(33,34)21(35,36)22(37,38)39/h13-14H,2-12H2,1H3</t>
  </si>
  <si>
    <t>C22H27F17</t>
  </si>
  <si>
    <t>DTXSID30895542</t>
  </si>
  <si>
    <t>1,1,1,2,2,3,3,4,4,5,5,6,6,7,7,8,8,9,9,10,10,11,11,12,12,19,19,20,20,21,21,22,22,23,23,24,24,25,25,26,26,27,27,28,28,29,29,30,30,30-Pentacontafluorotriacontane</t>
  </si>
  <si>
    <t>BWUCWZIHUKQYCT-UHFFFAOYSA-N</t>
  </si>
  <si>
    <t>FC(F)(F)C(F)(F)C(F)(F)C(F)(F)C(F)(F)C(F)(F)C(F)(F)C(F)(F)C(F)(F)C(F)(F)C(F)(F)C(F)(F)CCCCCCC(F)(F)C(F)(F)C(F)(F)C(F)(F)C(F)(F)C(F)(F)C(F)(F)C(F)(F)C(F)(F)C(F)(F)C(F)(F)C(F)(F)F</t>
  </si>
  <si>
    <t>InChI=1S/C30H12F50/c31-7(32,9(35,36)11(39,40)13(43,44)15(47,48)17(51,52)19(55,56)21(59,60)23(63,64)25(67,68)27(71,72)29(75,76)77)5-3-1-2-4-6-8(33,34)10(37,38)12(41,42)14(45,46)16(49,50)18(53,54)20(57,58)22(61,62)24(65,66)26(69,70)28(73,74)30(78,79)80/h1-6H2</t>
  </si>
  <si>
    <t>C30H12F50</t>
  </si>
  <si>
    <t>DTXSID30895547</t>
  </si>
  <si>
    <t>1,1,1,2,2,3,3,4,4,5,5,6,6,7,7,14,14,15,15,16,16,17,17,18,18,19,19,20,20,20-Triacontafluoro-9,12-diiodoicosane</t>
  </si>
  <si>
    <t>BSAGCCKVKXWQSB-UHFFFAOYSA-N</t>
  </si>
  <si>
    <t>FC(F)(F)C(F)(F)C(F)(F)C(F)(F)C(F)(F)C(F)(F)C(F)(F)CC(I)CCC(I)CC(F)(F)C(F)(F)C(F)(F)C(F)(F)C(F)(F)C(F)(F)C(F)(F)F</t>
  </si>
  <si>
    <t>InChI=1/C20H10F30I2/c21-7(22,9(25,26)11(29,30)13(33,34)15(37,38)17(41,42)19(45,46)47)3-5(51)1-2-6(52)4-8(23,24)10(27,28)12(31,32)14(35,36)16(39,40)18(43,44)20(48,49)50/h5-6H,1-4H2</t>
  </si>
  <si>
    <t>C20H10F30I2</t>
  </si>
  <si>
    <t>DTXSID30895562</t>
  </si>
  <si>
    <t>3-[(3,3,4,4,5,5,6,6,6-Nonafluorohexyl)oxy]propanenitrile</t>
  </si>
  <si>
    <t>GJIJUEIVZGKPPA-UHFFFAOYSA-N</t>
  </si>
  <si>
    <t>FC(F)(F)C(F)(F)C(F)(F)C(F)(F)CCOCCC#N</t>
  </si>
  <si>
    <t>InChI=1S/C9H8F9NO/c10-6(11,2-5-20-4-1-3-19)7(12,13)8(14,15)9(16,17)18/h1-2,4-5H2</t>
  </si>
  <si>
    <t>C9H8F9NO</t>
  </si>
  <si>
    <t>DTXSID30895567</t>
  </si>
  <si>
    <t>N,N,N-Triethylethanaminium pentadecafluorooctanoate</t>
  </si>
  <si>
    <t>BNXNIMCQNOPNFR-UHFFFAOYSA-M</t>
  </si>
  <si>
    <t>CC[N+](CC)(CC)CC.[O-]C(=O)C(F)(F)C(F)(F)C(F)(F)C(F)(F)C(F)(F)C(F)(F)C(F)(F)F</t>
  </si>
  <si>
    <t>InChI=1S/C8HF15O2.C8H20N/c9-2(10,1(24)25)3(11,12)4(13,14)5(15,16)6(17,18)7(19,20)8(21,22)23;1-5-9(6-2,7-3)8-4/h(H,24,25);5-8H2,1-4H3/q;+1/p-1</t>
  </si>
  <si>
    <t>C16H20F15NO2</t>
  </si>
  <si>
    <t>DTXSID30895582</t>
  </si>
  <si>
    <t>1,1,1,2,2,3,3,4,4,5,5,6,6,7,7,8,8,9,9,10,10,11,11,12,12,35,35,36,36,37,37,38,38,39,39,40,40,41,41,42,42,43,43,44,44,45,45,46,46,46-Pentacontafluorohexatetracontane</t>
  </si>
  <si>
    <t>UJOWZAIRTQOZQR-UHFFFAOYSA-N</t>
  </si>
  <si>
    <t>FC(F)(F)C(F)(F)C(F)(F)C(F)(F)C(F)(F)C(F)(F)C(F)(F)C(F)(F)C(F)(F)C(F)(F)C(F)(F)C(F)(F)CCCCCCCCCCCCCCCCCCCCCCC(F)(F)C(F)(F)C(F)(F)C(F)(F)C(F)(F)C(F)(F)C(F)(F)C(F)(F)C(F)(F)C(F)(F)C(F)(F)C(F)(F)F</t>
  </si>
  <si>
    <t>InChI=1S/C46H44F50/c47-23(48,25(51,52)27(55,56)29(59,60)31(63,64)33(67,68)35(71,72)37(75,76)39(79,80)41(83,84)43(87,88)45(91,92)93)21-19-17-15-13-11-9-7-5-3-1-2-4-6-8-10-12-14-16-18-20-22-24(49,50)26(53,54)28(57,58)30(61,62)32(65,66)34(69,70)36(73,74)38(77,78)40(81,82)42(85,86)44(89,90)46(94,95)96/h1-22H2</t>
  </si>
  <si>
    <t>C46H44F50</t>
  </si>
  <si>
    <t>DTXSID30895587</t>
  </si>
  <si>
    <t>KPVZOQDUNQYHOB-UHFFFAOYSA-N</t>
  </si>
  <si>
    <t>FC(F)(F)C(F)(F)C(F)(F)C(F)(F)C(F)(F)C(F)(F)C(F)(F)C(F)(F)C(F)(F)C(F)(F)CC(I)CCCC(I)CC(F)(F)C(F)(F)C(F)(F)C(F)(F)C(F)(F)C(F)(F)C(F)(F)C(F)(F)C(F)(F)C(F)(F)F</t>
  </si>
  <si>
    <t>InChI=1/C27H12F42I2/c28-8(29,10(32,33)12(36,37)14(40,41)16(44,45)18(48,49)20(52,53)22(56,57)24(60,61)26(64,65)66)4-6(70)2-1-3-7(71)5-9(30,31)11(34,35)13(38,39)15(42,43)17(46,47)19(50,51)21(54,55)23(58,59)25(62,63)27(67,68)69/h6-7H,1-5H2</t>
  </si>
  <si>
    <t>C27H12F42I2</t>
  </si>
  <si>
    <t>DTXSID30895603</t>
  </si>
  <si>
    <t>(3,3,4,4,5,5,6,6,6-Nonafluoro-1-iodohexyl)cyclohexane</t>
  </si>
  <si>
    <t>LBOAVJIKQMPRPT-UHFFFAOYSA-N</t>
  </si>
  <si>
    <t>FC(F)(F)C(F)(F)C(F)(F)C(F)(F)CC(I)C1CCCCC1</t>
  </si>
  <si>
    <t>InChI=1/C12H14F9I/c13-9(14,6-8(22)7-4-2-1-3-5-7)10(15,16)11(17,18)12(19,20)21/h7-8H,1-6H2</t>
  </si>
  <si>
    <t>DTXSID30895608</t>
  </si>
  <si>
    <t>Heptadecafluorononanoic acid--N-ethylethanamine (1/1)</t>
  </si>
  <si>
    <t>YBTYKNCRSZAEHX-UHFFFAOYSA-N</t>
  </si>
  <si>
    <t>CCNCC.OC(=O)C(F)(F)C(F)(F)C(F)(F)C(F)(F)C(F)(F)C(F)(F)C(F)(F)C(F)(F)F</t>
  </si>
  <si>
    <t>InChI=1S/C9HF17O2.C4H11N/c10-2(11,1(27)28)3(12,13)4(14,15)5(16,17)6(18,19)7(20,21)8(22,23)9(24,25)26;1-3-5-4-2/h(H,27,28);5H,3-4H2,1-2H3</t>
  </si>
  <si>
    <t>C13H12F17NO2</t>
  </si>
  <si>
    <t>DTXSID30895623</t>
  </si>
  <si>
    <t>1-Methyl-4-(tridecafluorohexyl)benzene</t>
  </si>
  <si>
    <t>AZHRXWLCCNPYKN-UHFFFAOYSA-N</t>
  </si>
  <si>
    <t>Cc1ccc(cc1)C(F)(F)C(F)(F)C(F)(F)C(F)(F)C(F)(F)C(F)(F)F</t>
  </si>
  <si>
    <t>InChI=1S/C13H7F13/c1-6-2-4-7(5-3-6)8(14,15)9(16,17)10(18,19)11(20,21)12(22,23)13(24,25)26/h2-5H,1H3</t>
  </si>
  <si>
    <t>C13H7F13</t>
  </si>
  <si>
    <t>DTXSID30895628</t>
  </si>
  <si>
    <t>1,2,4,5-Tetrafluoro-3-(heptafluoropropyl)benzene</t>
  </si>
  <si>
    <t>RUCXHAOMVXFEPD-UHFFFAOYSA-N</t>
  </si>
  <si>
    <t>Fc1cc(F)c(F)c(c1F)C(F)(F)C(F)(F)C(F)(F)F</t>
  </si>
  <si>
    <t>InChI=1S/C9HF11/c10-2-1-3(11)6(13)4(5(2)12)7(14,15)8(16,17)9(18,19)20/h1H</t>
  </si>
  <si>
    <t>C9HF11</t>
  </si>
  <si>
    <t>DTXSID30895643</t>
  </si>
  <si>
    <t>N-Methyl-4-(nonafluorobutyl)aniline</t>
  </si>
  <si>
    <t>JGMPOFDQXGRBLP-UHFFFAOYSA-N</t>
  </si>
  <si>
    <t>CNc1ccc(cc1)C(F)(F)C(F)(F)C(F)(F)C(F)(F)F</t>
  </si>
  <si>
    <t>InChI=1S/C11H8F9N/c1-21-7-4-2-6(3-5-7)8(12,13)9(14,15)10(16,17)11(18,19)20/h2-5,21H,1H3</t>
  </si>
  <si>
    <t>C11H8F9N</t>
  </si>
  <si>
    <t>DTXSID30895648</t>
  </si>
  <si>
    <t>4,4,5,5,6,6,7,7,7-Nonafluoroheptyl 2-methylprop-2-enoate</t>
  </si>
  <si>
    <t>WOISXUMMZSMYSB-UHFFFAOYSA-N</t>
  </si>
  <si>
    <t>CC(=C)C(=O)OCCCC(F)(F)C(F)(F)C(F)(F)C(F)(F)F</t>
  </si>
  <si>
    <t>InChI=1S/C11H11F9O2/c1-6(2)7(21)22-5-3-4-8(12,13)9(14,15)10(16,17)11(18,19)20/h1,3-5H2,2H3</t>
  </si>
  <si>
    <t>C11H11F9O2</t>
  </si>
  <si>
    <t>DTXSID30895663</t>
  </si>
  <si>
    <t>(2Z)-3,4,4,5,5,6,6,7,7,8,8,9,9,10,10,11,11,12,12,12-Icosafluorododec-2-enal</t>
  </si>
  <si>
    <t>CUXBFMXZUCCELK-IWQZZHSRSA-N</t>
  </si>
  <si>
    <t>F\C(=C/C=O)C(F)(F)C(F)(F)C(F)(F)C(F)(F)C(F)(F)C(F)(F)C(F)(F)C(F)(F)C(F)(F)F</t>
  </si>
  <si>
    <t>InChI=1S/C12H2F20O/c13-3(1-2-33)4(14,15)5(16,17)6(18,19)7(20,21)8(22,23)9(24,25)10(26,27)11(28,29)12(30,31)32/h1-2H/b3-1-</t>
  </si>
  <si>
    <t>DTXSID30895668</t>
  </si>
  <si>
    <t>N-Ethyl-2,2,3,3,4,4,4-heptafluorobutanamide</t>
  </si>
  <si>
    <t>PNDQTLWFMTZBFC-UHFFFAOYSA-N</t>
  </si>
  <si>
    <t>CCNC(=O)C(F)(F)C(F)(F)C(F)(F)F</t>
  </si>
  <si>
    <t>InChI=1S/C6H6F7NO/c1-2-14-3(15)4(7,8)5(9,10)6(11,12)13/h2H2,1H3,(H,14,15)</t>
  </si>
  <si>
    <t>C6H6F7NO</t>
  </si>
  <si>
    <t>DTXSID30895683</t>
  </si>
  <si>
    <t>(1,1,1,5,5,6,6,7,7,7-Decafluorohept-3-yn-2-ylidene)cyclopentane</t>
  </si>
  <si>
    <t>MMHLDEGBUZDZPA-UHFFFAOYSA-N</t>
  </si>
  <si>
    <t>FC(F)(F)C(C#CC(F)(F)C(F)(F)C(F)(F)F)=C1CCCC1</t>
  </si>
  <si>
    <t>InChI=1S/C12H8F10/c13-9(14,11(18,19)12(20,21)22)6-5-8(10(15,16)17)7-3-1-2-4-7/h1-4H2</t>
  </si>
  <si>
    <t>C12H8F10</t>
  </si>
  <si>
    <t>DTXSID30895688</t>
  </si>
  <si>
    <t>XNXSDDUAQKULBW-UHFFFAOYSA-N</t>
  </si>
  <si>
    <t>FC(F)(F)C(F)(F)C(F)(F)C(Cc1ccc(Br)cc1)(C(F)(F)F)C(F)(F)F</t>
  </si>
  <si>
    <t>InChI=1S/C13H6BrF13/c14-7-3-1-6(2-4-7)5-8(11(19,20)21,12(22,23)24)9(15,16)10(17,18)13(25,26)27/h1-4H,5H2</t>
  </si>
  <si>
    <t>C13H6BrF13</t>
  </si>
  <si>
    <t>DTXSID30895704</t>
  </si>
  <si>
    <t>2-(Heptafluoropropyl)quinoline</t>
  </si>
  <si>
    <t>ZZWHWQWPKGQWJK-UHFFFAOYSA-N</t>
  </si>
  <si>
    <t>FC(F)(F)C(F)(F)C(F)(F)c1ccc2ccccc2n1</t>
  </si>
  <si>
    <t>InChI=1S/C12H6F7N/c13-10(14,11(15,16)12(17,18)19)9-6-5-7-3-1-2-4-8(7)20-9/h1-6H</t>
  </si>
  <si>
    <t>C12H6F7N</t>
  </si>
  <si>
    <t>DTXSID30895709</t>
  </si>
  <si>
    <t>KAWWGOMJWIPHRG-UHFFFAOYSA-N</t>
  </si>
  <si>
    <t>FC(F)(F)C(F)(F)C(F)(F)COc1ccc(C=O)cc1</t>
  </si>
  <si>
    <t>InChI=1S/C11H7F7O2/c12-9(13,10(14,15)11(16,17)18)6-20-8-3-1-7(5-19)2-4-8/h1-5H,6H2</t>
  </si>
  <si>
    <t>DTXSID30895724</t>
  </si>
  <si>
    <t>3,3,4,4,5,5,6,6,7,7,8,8,8-Tridecafluorooctane-1-sulfonamide</t>
  </si>
  <si>
    <t>SQAFCSVGKMMETM-UHFFFAOYSA-N</t>
  </si>
  <si>
    <t>NS(=O)(=O)CCC(F)(F)C(F)(F)C(F)(F)C(F)(F)C(F)(F)C(F)(F)F</t>
  </si>
  <si>
    <t>InChI=1S/C8H6F13NO2S/c9-3(10,1-2-25(22,23)24)4(11,12)5(13,14)6(15,16)7(17,18)8(19,20)21/h1-2H2,(H2,22,23,24)</t>
  </si>
  <si>
    <t>C8H6F13NO2S</t>
  </si>
  <si>
    <t>DTXSID30895729</t>
  </si>
  <si>
    <t>2-(Tridecafluorohexyl)aniline</t>
  </si>
  <si>
    <t>ZLFYREKELVEJOR-UHFFFAOYSA-N</t>
  </si>
  <si>
    <t>Nc1ccccc1C(F)(F)C(F)(F)C(F)(F)C(F)(F)C(F)(F)C(F)(F)F</t>
  </si>
  <si>
    <t>InChI=1S/C12H6F13N/c13-7(14,5-3-1-2-4-6(5)26)8(15,16)9(17,18)10(19,20)11(21,22)12(23,24)25/h1-4H,26H2</t>
  </si>
  <si>
    <t>DTXSID30895744</t>
  </si>
  <si>
    <t>HWSOCRJXRIBNPB-UHFFFAOYSA-N</t>
  </si>
  <si>
    <t>CC(C)CNC(=O)C(F)(F)C(F)(F)C(F)(F)F</t>
  </si>
  <si>
    <t>InChI=1S/C8H10F7NO/c1-4(2)3-16-5(17)6(9,10)7(11,12)8(13,14)15/h4H,3H2,1-2H3,(H,16,17)</t>
  </si>
  <si>
    <t>DTXSID30895749</t>
  </si>
  <si>
    <t>S-(3,3,4,4,5,5,6,6,7,7,8,8,9,9,10,10,10-Heptadecafluorodecyl) ethanethioate</t>
  </si>
  <si>
    <t>FCWDPZFBROQQBN-UHFFFAOYSA-N</t>
  </si>
  <si>
    <t>CC(=O)SCCC(F)(F)C(F)(F)C(F)(F)C(F)(F)C(F)(F)C(F)(F)C(F)(F)C(F)(F)F</t>
  </si>
  <si>
    <t>InChI=1S/C12H7F17OS/c1-4(30)31-3-2-5(13,14)6(15,16)7(17,18)8(19,20)9(21,22)10(23,24)11(25,26)12(27,28)29/h2-3H2,1H3</t>
  </si>
  <si>
    <t>C12H7F17OS</t>
  </si>
  <si>
    <t>DTXSID30895921</t>
  </si>
  <si>
    <t>Heptadecafluorooctane-2-sulfonic acid</t>
  </si>
  <si>
    <t>LYZNUCXUQHMFTA-UHFFFAOYSA-N</t>
  </si>
  <si>
    <t>OS(=O)(=O)C(F)(C(F)(F)F)C(F)(F)C(F)(F)C(F)(F)C(F)(F)C(F)(F)C(F)(F)F</t>
  </si>
  <si>
    <t>InChI=1/C8HF17O3S/c9-1(10,3(13,14)5(17,18)7(20,21)22)2(11,12)4(15,16)6(19,8(23,24)25)29(26,27)28/h(H,26,27,28)</t>
  </si>
  <si>
    <t>DTXSID30895926</t>
  </si>
  <si>
    <t>1,1,1,3,3,3-Hexafluoropropan-2-yl nonafluorobutane-1-sulfonate</t>
  </si>
  <si>
    <t>USGIGMPEVWTUKX-UHFFFAOYSA-N</t>
  </si>
  <si>
    <t>FC(F)(F)C(OS(=O)(=O)C(F)(F)C(F)(F)C(F)(F)C(F)(F)F)C(F)(F)F</t>
  </si>
  <si>
    <t>InChI=1S/C7HF15O3S/c8-2(9,10)1(3(11,12)13)25-26(23,24)7(21,22)5(16,17)4(14,15)6(18,19)20/h1H</t>
  </si>
  <si>
    <t>C7HF15O3S</t>
  </si>
  <si>
    <t>DTXSID30895941</t>
  </si>
  <si>
    <t>4,4,5,5,6,6,7,7,8,8,9,9,9-Tridecafluoro-2-hydroxynonyl prop-2-enoate</t>
  </si>
  <si>
    <t>GEEMGMOJBUUPBY-UHFFFAOYSA-N</t>
  </si>
  <si>
    <t>InChI=1/C12H9F13O3/c1-2-6(27)28-4-5(26)3-7(13,14)8(15,16)9(17,18)10(19,20)11(21,22)12(23,24)25/h2,5,26H,1,3-4H2</t>
  </si>
  <si>
    <t>C12H9F13O3</t>
  </si>
  <si>
    <t>DTXSID30895946</t>
  </si>
  <si>
    <t>N-[4-(Heptafluoropropyl)phenyl]acetamide</t>
  </si>
  <si>
    <t>DGTLBPOBSFXXAK-UHFFFAOYSA-N</t>
  </si>
  <si>
    <t>CC(=O)Nc1ccc(cc1)C(F)(F)C(F)(F)C(F)(F)F</t>
  </si>
  <si>
    <t>InChI=1S/C11H8F7NO/c1-6(20)19-8-4-2-7(3-5-8)9(12,13)10(14,15)11(16,17)18/h2-5H,1H3,(H,19,20)</t>
  </si>
  <si>
    <t>C11H8F7NO</t>
  </si>
  <si>
    <t>DTXSID30895961</t>
  </si>
  <si>
    <t>BPKHCGPAWIBCPT-UHFFFAOYSA-N</t>
  </si>
  <si>
    <t>CCCCNC(=O)C(F)(F)C(F)(F)C(F)(F)C(F)(F)F</t>
  </si>
  <si>
    <t>InChI=1S/C9H10F9NO/c1-2-3-4-19-5(20)6(10,11)7(12,13)8(14,15)9(16,17)18/h2-4H2,1H3,(H,19,20)</t>
  </si>
  <si>
    <t>DTXSID30895966</t>
  </si>
  <si>
    <t>3-(Heptafluoropropyl)-1H-1,2,4-triazol-5-amine</t>
  </si>
  <si>
    <t>WRONHTPBJGQDGJ-UHFFFAOYSA-N</t>
  </si>
  <si>
    <t>Nc1Nnc(n1)C(F)(F)C(F)(F)C(F)(F)F</t>
  </si>
  <si>
    <t>InChI=1S/C5H3F7N4/c6-3(7,1-14-2(13)16-15-1)4(8,9)5(10,11)12/h(H3,13,14,15,16)</t>
  </si>
  <si>
    <t>C5H3F7N4</t>
  </si>
  <si>
    <t>DTXSID30895981</t>
  </si>
  <si>
    <t>4-[(2,2,3,3,4,4,4-Heptafluorobutoxy)methyl]-1,3-dioxolan-2-one</t>
  </si>
  <si>
    <t>WYTSCNURXYPSNP-UHFFFAOYSA-N</t>
  </si>
  <si>
    <t>FC(F)(F)C(F)(F)C(F)(F)COCC1COC(=O)O1</t>
  </si>
  <si>
    <t>InChI=1/C8H7F7O4/c9-6(10,7(11,12)8(13,14)15)3-17-1-4-2-18-5(16)19-4/h4H,1-3H2</t>
  </si>
  <si>
    <t>C8H7F7O4</t>
  </si>
  <si>
    <t>DTXSID30895986</t>
  </si>
  <si>
    <t>2,2,3,3,4,4,5,5,6,6,7,7,8,8,9,9,9-Heptadecafluoro-N-methylnonanamide</t>
  </si>
  <si>
    <t>QBUQLOZQYAJDBN-UHFFFAOYSA-N</t>
  </si>
  <si>
    <t>CNC(=O)C(F)(F)C(F)(F)C(F)(F)C(F)(F)C(F)(F)C(F)(F)C(F)(F)C(F)(F)F</t>
  </si>
  <si>
    <t>InChI=1S/C10H4F17NO/c1-28-2(29)3(11,12)4(13,14)5(15,16)6(17,18)7(19,20)8(21,22)9(23,24)10(25,26)27/h1H3,(H,28,29)</t>
  </si>
  <si>
    <t>C10H4F17NO</t>
  </si>
  <si>
    <t>DTXSID30896014</t>
  </si>
  <si>
    <t>2-(Nonafluorobutyl)-1H-indole</t>
  </si>
  <si>
    <t>JSPZUTBVNOQHNJ-UHFFFAOYSA-N</t>
  </si>
  <si>
    <t>FC(F)(F)C(F)(F)C(F)(F)C(F)(F)c1Nc2ccccc2c1</t>
  </si>
  <si>
    <t>InChI=1S/C12H6F9N/c13-9(14,10(15,16)11(17,18)12(19,20)21)8-5-6-3-1-2-4-7(6)22-8/h1-5,22H</t>
  </si>
  <si>
    <t>DTXSID30896019</t>
  </si>
  <si>
    <t>N-Butyl-2,2,3,3,4,4,5,5,6,6,7,7,8,8,8-pentadecafluorooctanamide</t>
  </si>
  <si>
    <t>CWRVUMYBNHZJOL-UHFFFAOYSA-N</t>
  </si>
  <si>
    <t>CCCCNC(=O)C(F)(F)C(F)(F)C(F)(F)C(F)(F)C(F)(F)C(F)(F)C(F)(F)F</t>
  </si>
  <si>
    <t>InChI=1S/C12H10F15NO/c1-2-3-4-28-5(29)6(13,14)7(15,16)8(17,18)9(19,20)10(21,22)11(23,24)12(25,26)27/h2-4H2,1H3,(H,28,29)</t>
  </si>
  <si>
    <t>C12H10F15NO</t>
  </si>
  <si>
    <t>DTXSID30896034</t>
  </si>
  <si>
    <t>N-Cyclohexyl-2,2,3,3,4,4,4-heptafluorobutanamide</t>
  </si>
  <si>
    <t>MWKPDUBQHYIABV-UHFFFAOYSA-N</t>
  </si>
  <si>
    <t>FC(F)(F)C(F)(F)C(F)(F)C(=O)NC1CCCCC1</t>
  </si>
  <si>
    <t>InChI=1S/C10H12F7NO/c11-8(12,9(13,14)10(15,16)17)7(19)18-6-4-2-1-3-5-6/h6H,1-5H2,(H,18,19)</t>
  </si>
  <si>
    <t>DTXSID30896039</t>
  </si>
  <si>
    <t>2,2,3,3,4,4,4-Heptafluoro-N-(1-phenylpropan-2-yl)butanamide</t>
  </si>
  <si>
    <t>WRXHKYHBKGCSAA-UHFFFAOYSA-N</t>
  </si>
  <si>
    <t>CC(CC1=CC=CC=C1)NC(=O)C(F)(F)C(F)(F)C(F)(F)F</t>
  </si>
  <si>
    <t>InChI=1/C13H12F7NO/c1-8(7-9-5-3-2-4-6-9)21-10(22)11(14,15)12(16,17)13(18,19)20/h2-6,8H,7H2,1H3,(H,21,22)</t>
  </si>
  <si>
    <t>C13H12F7NO</t>
  </si>
  <si>
    <t>DTXSID30896054</t>
  </si>
  <si>
    <t>ISPPNGLLDAPGTE-UHFFFAOYSA-N</t>
  </si>
  <si>
    <t>Fc1ccc(NC(=O)C(F)(F)C(F)(F)C(F)(F)F)cc1</t>
  </si>
  <si>
    <t>InChI=1S/C10H5F8NO/c11-5-1-3-6(4-2-5)19-7(20)8(12,13)9(14,15)10(16,17)18/h1-4H,(H,19,20)</t>
  </si>
  <si>
    <t>DTXSID30896059</t>
  </si>
  <si>
    <t>2,2,3,3,4,4,5,5,5-Nonafluoro-1-phenylpentyl bis(2,2,2-trifluoroethyl) phosphate</t>
  </si>
  <si>
    <t>KXKGSRABVIHXEF-UHFFFAOYSA-N</t>
  </si>
  <si>
    <t>FC(F)(F)COP(=O)(OCC(F)(F)F)OC(c1ccccc1)C(F)(F)C(F)(F)C(F)(F)C(F)(F)F</t>
  </si>
  <si>
    <t>InChI=1/C15H10F15O4P/c16-10(17,18)6-32-35(31,33-7-11(19,20)21)34-9(8-4-2-1-3-5-8)12(22,23)13(24,25)14(26,27)15(28,29)30/h1-5,9H,6-7H2</t>
  </si>
  <si>
    <t>C15H10F15O4P</t>
  </si>
  <si>
    <t>DTXSID30896074</t>
  </si>
  <si>
    <t>2,2,3,3,4,4,4-Heptafluoro-1-(4-methylpiperazin-1-yl)butan-1-one</t>
  </si>
  <si>
    <t>PVOHTVUHQALSJJ-UHFFFAOYSA-N</t>
  </si>
  <si>
    <t>CN1CCN(CC1)C(=O)C(F)(F)C(F)(F)C(F)(F)F</t>
  </si>
  <si>
    <t>InChI=1S/C9H11F7N2O/c1-17-2-4-18(5-3-17)6(19)7(10,11)8(12,13)9(14,15)16/h2-5H2,1H3</t>
  </si>
  <si>
    <t>C9H11F7N2O</t>
  </si>
  <si>
    <t>DTXSID30896079</t>
  </si>
  <si>
    <t>4-[(Pentadecafluoroheptyl)oxy]benzoic acid</t>
  </si>
  <si>
    <t>SCFGBURIURDZFF-UHFFFAOYSA-N</t>
  </si>
  <si>
    <t>OC(=O)c1ccc(OC(F)(F)C(F)(F)C(F)(F)C(F)(F)C(F)(F)C(F)(F)C(F)(F)F)cc1</t>
  </si>
  <si>
    <t>InChI=1S/C14H5F15O3/c15-8(16,9(17,18)11(21,22)13(25,26)27)10(19,20)12(23,24)14(28,29)32-6-3-1-5(2-4-6)7(30)31/h1-4H,(H,30,31)</t>
  </si>
  <si>
    <t>C14H5F15O3</t>
  </si>
  <si>
    <t>DTXSID30896094</t>
  </si>
  <si>
    <t>2,2,3,3,4,4,5,5,6,6,7,7,8,8,8-Pentadecafluorooctyl 4-hydroxybenzoate</t>
  </si>
  <si>
    <t>DPJROFCGRBHRGQ-UHFFFAOYSA-N</t>
  </si>
  <si>
    <t>Oc1ccc(cc1)C(=O)OCC(F)(F)C(F)(F)C(F)(F)C(F)(F)C(F)(F)C(F)(F)C(F)(F)F</t>
  </si>
  <si>
    <t>InChI=1S/C15H7F15O3/c16-9(17,5-33-8(32)6-1-3-7(31)4-2-6)10(18,19)11(20,21)12(22,23)13(24,25)14(26,27)15(28,29)30/h1-4,31H,5H2</t>
  </si>
  <si>
    <t>C15H7F15O3</t>
  </si>
  <si>
    <t>DTXSID30896099</t>
  </si>
  <si>
    <t>2,2,3,3,4,4,4-Heptafluoro-N-(4-methoxyphenyl)butanamide</t>
  </si>
  <si>
    <t>DQKFVVPVNVSDOM-UHFFFAOYSA-N</t>
  </si>
  <si>
    <t>COc1ccc(NC(=O)C(F)(F)C(F)(F)C(F)(F)F)cc1</t>
  </si>
  <si>
    <t>InChI=1S/C11H8F7NO2/c1-21-7-4-2-6(3-5-7)19-8(20)9(12,13)10(14,15)11(16,17)18/h2-5H,1H3,(H,19,20)</t>
  </si>
  <si>
    <t>DTXSID30896110</t>
  </si>
  <si>
    <t>N-(2,6-Dimethylphenyl)-2,2,3,3,4,4,4-heptafluorobutanamide</t>
  </si>
  <si>
    <t>WKKFRUKEJSYAAA-UHFFFAOYSA-N</t>
  </si>
  <si>
    <t>Cc1cccc(C)c1NC(=O)C(F)(F)C(F)(F)C(F)(F)F</t>
  </si>
  <si>
    <t>InChI=1S/C12H10F7NO/c1-6-4-3-5-7(2)8(6)20-9(21)10(13,14)11(15,16)12(17,18)19/h3-5H,1-2H3,(H,20,21)</t>
  </si>
  <si>
    <t>DTXSID30896115</t>
  </si>
  <si>
    <t>5-{[(3,3,4,4,5,5,6,6,7,7,8,8,8-Tridecafluorooctyl)oxy]methyl}-1H-1,2,3-triazole</t>
  </si>
  <si>
    <t>ISNNMOKXAQYECI-UHFFFAOYSA-N</t>
  </si>
  <si>
    <t>FC(F)(F)C(F)(F)C(F)(F)C(F)(F)C(F)(F)C(F)(F)CCOCc1Nnnc1</t>
  </si>
  <si>
    <t>InChI=1S/C11H8F13N3O/c12-6(13,1-2-28-4-5-3-25-27-26-5)7(14,15)8(16,17)9(18,19)10(20,21)11(22,23)24/h3H,1-2,4H2,(H,25,26,27)</t>
  </si>
  <si>
    <t>C11H8F13N3O</t>
  </si>
  <si>
    <t>DTXSID30896130</t>
  </si>
  <si>
    <t>2-(Heptafluoropropyl)-3-phenylquinoxaline</t>
  </si>
  <si>
    <t>YSCIJIDFVAKDBE-UHFFFAOYSA-N</t>
  </si>
  <si>
    <t>FC(F)(F)C(F)(F)C(F)(F)c1nc2ccccc2nc1-c1ccccc1</t>
  </si>
  <si>
    <t>InChI=1S/C17H9F7N2/c18-15(19,16(20,21)17(22,23)24)14-13(10-6-2-1-3-7-10)25-11-8-4-5-9-12(11)26-14/h1-9H</t>
  </si>
  <si>
    <t>C17H9F7N2</t>
  </si>
  <si>
    <t>DTXSID30896135</t>
  </si>
  <si>
    <t>RRKXDRWEKLMWMD-UHFFFAOYSA-N</t>
  </si>
  <si>
    <t>Cc1ccc(NC(=O)C(F)(F)C(F)(F)C(F)(F)F)cc1Cl</t>
  </si>
  <si>
    <t>InChI=1S/C11H7ClF7NO/c1-5-2-3-6(4-7(5)12)20-8(21)9(13,14)10(15,16)11(17,18)19/h2-4H,1H3,(H,20,21)</t>
  </si>
  <si>
    <t>C11H7ClF7NO</t>
  </si>
  <si>
    <t>DTXSID30896150</t>
  </si>
  <si>
    <t>YUHXASFWTDOVGE-UHFFFAOYSA-N</t>
  </si>
  <si>
    <t>FC(F)(F)C(F)(F)C(F)(F)C(=O)Nc1ccc(Cl)cc1Cl</t>
  </si>
  <si>
    <t>InChI=1S/C10H4Cl2F7NO/c11-4-1-2-6(5(12)3-4)20-7(21)8(13,14)9(15,16)10(17,18)19/h1-3H,(H,20,21)</t>
  </si>
  <si>
    <t>DTXSID30896155</t>
  </si>
  <si>
    <t>GENXHGFFMLZNRU-UHFFFAOYSA-N</t>
  </si>
  <si>
    <t>FC(F)(F)C(F)(F)C(F)(F)C(F)(F)C(F)(F)C(F)(F)C(=O)NC1CCCCC1</t>
  </si>
  <si>
    <t>InChI=1S/C13H12F13NO/c14-8(15,7(28)27-6-4-2-1-3-5-6)9(16,17)10(18,19)11(20,21)12(22,23)13(24,25)26/h6H,1-5H2,(H,27,28)</t>
  </si>
  <si>
    <t>C13H12F13NO</t>
  </si>
  <si>
    <t>DTXSID30896170</t>
  </si>
  <si>
    <t>4-(Heptafluoropropyl)-1,3-dihydro-2H-1,5-benzodiazepin-2-one</t>
  </si>
  <si>
    <t>OVKVVQHYQFDCIJ-UHFFFAOYSA-N</t>
  </si>
  <si>
    <t>FC(F)(F)C(F)(F)C(F)(F)C1=Nc2ccccc2NC(=O)C1</t>
  </si>
  <si>
    <t>InChI=1S/C12H7F7N2O/c13-10(14,11(15,16)12(17,18)19)8-5-9(22)21-7-4-2-1-3-6(7)20-8/h1-4H,5H2,(H,21,22)</t>
  </si>
  <si>
    <t>C12H7F7N2O</t>
  </si>
  <si>
    <t>DTXSID30896175</t>
  </si>
  <si>
    <t>LRHQILIAPLRHNZ-UHFFFAOYSA-N</t>
  </si>
  <si>
    <t>Fc1cccc(NC(=O)C(F)(F)C(F)(F)C(F)(F)C(F)(F)C(F)(F)C(F)(F)C(F)(F)C(F)(F)F)c1</t>
  </si>
  <si>
    <t>InChI=1S/C15H5F18NO/c16-5-2-1-3-6(4-5)34-7(35)8(17,18)9(19,20)10(21,22)11(23,24)12(25,26)13(27,28)14(29,30)15(31,32)33/h1-4H,(H,34,35)</t>
  </si>
  <si>
    <t>DTXSID30896190</t>
  </si>
  <si>
    <t>6-(Nonafluorobutyl)-2-phenylpyrimidin-4(3H)-one</t>
  </si>
  <si>
    <t>KCZXOUCOUNFADI-UHFFFAOYSA-N</t>
  </si>
  <si>
    <t>FC(F)(F)C(F)(F)C(F)(F)C(F)(F)C1=CC(=O)NC(=N1)c1ccccc1</t>
  </si>
  <si>
    <t>InChI=1S/C14H7F9N2O/c15-11(16,12(17,18)13(19,20)14(21,22)23)8-6-9(26)25-10(24-8)7-4-2-1-3-5-7/h1-6H,(H,24,25,26)</t>
  </si>
  <si>
    <t>C14H7F9N2O</t>
  </si>
  <si>
    <t>DTXSID30896195</t>
  </si>
  <si>
    <t>2,2,3,3,4,4,5,5,6,6,7,7,8,8,8-Pentadecafluoro-N-(4-methoxyphenyl)octanamide</t>
  </si>
  <si>
    <t>DSPWNJWBOWPKLF-UHFFFAOYSA-N</t>
  </si>
  <si>
    <t>COc1ccc(NC(=O)C(F)(F)C(F)(F)C(F)(F)C(F)(F)C(F)(F)C(F)(F)C(F)(F)F)cc1</t>
  </si>
  <si>
    <t>InChI=1S/C15H8F15NO2/c1-33-7-4-2-6(3-5-7)31-8(32)9(16,17)10(18,19)11(20,21)12(22,23)13(24,25)14(26,27)15(28,29)30/h2-5H,1H3,(H,31,32)</t>
  </si>
  <si>
    <t>C15H8F15NO2</t>
  </si>
  <si>
    <t>DTXSID30896211</t>
  </si>
  <si>
    <t>N-(1,1,2,2,3,3,4,4,4-Nonafluorobutane-1-sulfonyl)cyclohexanecarboxamide</t>
  </si>
  <si>
    <t>RQHMHZYWBYYODV-UHFFFAOYSA-N</t>
  </si>
  <si>
    <t>FC(F)(F)C(F)(F)C(F)(F)C(F)(F)S(=O)(=O)NC(=O)C1CCCCC1</t>
  </si>
  <si>
    <t>InChI=1S/C11H12F9NO3S/c12-8(13,10(16,17)18)9(14,15)11(19,20)25(23,24)21-7(22)6-4-2-1-3-5-6/h6H,1-5H2,(H,21,22)</t>
  </si>
  <si>
    <t>C11H12F9NO3S</t>
  </si>
  <si>
    <t>DTXSID30896216</t>
  </si>
  <si>
    <t>4,4,5,5-Tetramethyl-2-[5-(tridecafluorohexyl)thiophen-2-yl]-1,3,2-dioxaborolane</t>
  </si>
  <si>
    <t>SCCANANFFIZWAW-UHFFFAOYSA-N</t>
  </si>
  <si>
    <t>CC1(C)OB(OC1(C)C)c1ccc(s1)C(F)(F)C(F)(F)C(F)(F)C(F)(F)C(F)(F)C(F)(F)F</t>
  </si>
  <si>
    <t>InChI=1S/C16H14BF13O2S/c1-9(2)10(3,4)32-17(31-9)8-6-5-7(33-8)11(18,19)12(20,21)13(22,23)14(24,25)15(26,27)16(28,29)30/h5-6H,1-4H3</t>
  </si>
  <si>
    <t>C16H14BF13O2S</t>
  </si>
  <si>
    <t>DTXSID30896231</t>
  </si>
  <si>
    <t>(4S,5R)-4-(Propan-2-yl)-5-(3,3,4,4,5,5,6,6,7,7,8,8,8-tridecafluorooctyl)-1,3-oxazolidin-2-one</t>
  </si>
  <si>
    <t>KIONFYCZIQVYKJ-RQJHMYQMSA-N</t>
  </si>
  <si>
    <t>CC(C)[C@@H]1NC(=O)O[C@@H]1CCC(F)(F)C(F)(F)C(F)(F)C(F)(F)C(F)(F)C(F)(F)F</t>
  </si>
  <si>
    <t>InChI=1S/C14H14F13NO2/c1-5(2)7-6(30-8(29)28-7)3-4-9(15,16)10(17,18)11(19,20)12(21,22)13(23,24)14(25,26)27/h5-7H,3-4H2,1-2H3,(H,28,29)/t6-,7+/m1/s1</t>
  </si>
  <si>
    <t>C14H14F13NO2</t>
  </si>
  <si>
    <t>DTXSID30896236</t>
  </si>
  <si>
    <t>Ethyl [5-(heptafluoropropyl)-1-methyl-1H-pyrazol-3-yl]acetate</t>
  </si>
  <si>
    <t>YKRCJHNYACIIBC-UHFFFAOYSA-N</t>
  </si>
  <si>
    <t>CCOC(=O)Cc1cc(n(C)n1)C(F)(F)C(F)(F)C(F)(F)F</t>
  </si>
  <si>
    <t>InChI=1S/C11H11F7N2O2/c1-3-22-8(21)5-6-4-7(20(2)19-6)9(12,13)10(14,15)11(16,17)18/h4H,3,5H2,1-2H3</t>
  </si>
  <si>
    <t>C11H11F7N2O2</t>
  </si>
  <si>
    <t>DTXSID30896251</t>
  </si>
  <si>
    <t>2,2,3,3,4,4,5,5,6,6,7,7,8,8,9,9,9-Heptadecafluoro-N-[(4-sulfamoylphenyl)methyl]nonanamide</t>
  </si>
  <si>
    <t>JHVJTHXQPPKMEA-UHFFFAOYSA-N</t>
  </si>
  <si>
    <t>NS(=O)(=O)c1ccc(CNC(=O)C(F)(F)C(F)(F)C(F)(F)C(F)(F)C(F)(F)C(F)(F)C(F)(F)C(F)(F)F)cc1</t>
  </si>
  <si>
    <t>InChI=1S/C16H9F17N2O3S/c17-9(18,8(36)35-5-6-1-3-7(4-2-6)39(34,37)38)10(19,20)11(21,22)12(23,24)13(25,26)14(27,28)15(29,30)16(31,32)33/h1-4H,5H2,(H,35,36)(H2,34,37,38)</t>
  </si>
  <si>
    <t>C16H9F17N2O3S</t>
  </si>
  <si>
    <t>DTXSID30896256</t>
  </si>
  <si>
    <t>N-Ethyl-1,1,2,2,3,3,4,4,5,5,6,6,7,7,8,8,8-heptadecafluoro-N-(11-{2-[2-(2-methoxyethoxy)ethoxy]ethyl}-2,5,8-trioxa-11-azatetradecan-14-yl)octane-1-sulfonamide</t>
  </si>
  <si>
    <t>UTHJNVIGBQDMRN-UHFFFAOYSA-N</t>
  </si>
  <si>
    <t>CCN(CCCN(CCOCCOCCOC)CCOCCOCCOC)S(=O)(=O)C(F)(F)C(F)(F)C(F)(F)C(F)(F)C(F)(F)C(F)(F)C(F)(F)C(F)(F)F</t>
  </si>
  <si>
    <t>InChI=1S/C27H41F17N2O8S/c1-4-46(7-5-6-45(8-10-51-16-18-53-14-12-49-2)9-11-52-17-19-54-15-13-50-3)55(47,48)27(43,44)25(38,39)23(34,35)21(30,31)20(28,29)22(32,33)24(36,37)26(40,41)42/h4-19H2,1-3H3</t>
  </si>
  <si>
    <t>C27H41F17N2O8S</t>
  </si>
  <si>
    <t>DTXSID30896271</t>
  </si>
  <si>
    <t>N-[6-(Heptafluoropropyl)-2-oxo-2H-pyran-3-yl]benzamide</t>
  </si>
  <si>
    <t>OQPNDTLZZNMIPO-UHFFFAOYSA-N</t>
  </si>
  <si>
    <t>FC(F)(F)C(F)(F)C(F)(F)C1=CC=C(NC(=O)c2ccccc2)C(=O)O1</t>
  </si>
  <si>
    <t>InChI=1S/C15H8F7NO3/c16-13(17,14(18,19)15(20,21)22)10-7-6-9(12(25)26-10)23-11(24)8-4-2-1-3-5-8/h1-7H,(H,23,24)</t>
  </si>
  <si>
    <t>C15H8F7NO3</t>
  </si>
  <si>
    <t>DTXSID30896276</t>
  </si>
  <si>
    <t>7-Hydroxy-4,9-dimethoxy-7-(nonafluorobutyl)-6,7-dihydro-5H-furo[3,2-g][1]benzopyran-5-one</t>
  </si>
  <si>
    <t>LYIZXAZAVJKRNW-UHFFFAOYSA-N</t>
  </si>
  <si>
    <t>COc1c2C(=O)CC(O)(Oc2c(OC)c2occc12)C(F)(F)C(F)(F)C(F)(F)C(F)(F)F</t>
  </si>
  <si>
    <t>InChI=1/C17H11F9O6/c1-29-9-6-3-4-31-10(6)12(30-2)11-8(9)7(27)5-13(28,32-11)14(18,19)15(20,21)16(22,23)17(24,25)26/h3-4,28H,5H2,1-2H3</t>
  </si>
  <si>
    <t>C17H11F9O6</t>
  </si>
  <si>
    <t>DTXSID30896291</t>
  </si>
  <si>
    <t>5,10,15,20-Tetrakis{2,3,5,6-tetrafluoro-4-[(3,3,4,4,5,5,6,6,7,7,8,8,9,9,10,10,11,11,12,12,12-henicosafluorododecyl)sulfanyl]phenyl}porphyrin</t>
  </si>
  <si>
    <t>LUUOUNOJFJEOFT-SCNOFKTBSA-N</t>
  </si>
  <si>
    <t>Fc1c(F)c(c(F)c(F)c1SCCC(F)(F)C(F)(F)C(F)(F)C(F)(F)C(F)(F)C(F)(F)C(F)(F)C(F)(F)C(F)(F)C(F)(F)F)-c1c2Nc(cc2)c(c2C=Cc(n2)c(c2Nc(cc2)c(c2C=Cc1n2)-c1c(F)c(F)c(SCCC(F)(F)C(F)(F)C(F)(F)C(F)(F)C(F)(F)C(F)(F)C(F)(F)C(F)(F)C(F)(F)C(F)(F)F)c(F)c1F)-c1c(F)c(F)c(SCCC(F)(F)C(F)(F)C(F)(F)C(F)(F)C(F)(F)C(F)(F)C(F)(F)C(F)(F)C(F)(F)C(F)(F)F)c(F)c1F)-c1c(F)c(F)c(SCCC(F)(F)C(F)(F)C(F)(F)C(F)(F)C(F)(F)C(F)(F)C(F)(F)C(F)(F)C(F)(F)C(F)(F)F)c(F)c1F</t>
  </si>
  <si>
    <t>InChI=1S/C92H26F100N4S4/c93-33-29(34(94)42(102)49(41(33)101)197-13-9-53(109,110)57(117,118)61(125,126)65(133,134)69(141,142)73(149,150)77(157,158)81(165,166)85(173,174)89(181,182)183)25-17-1-2-18(193-17)26(30-35(95)43(103)50(44(104)36(30)96)198-14-10-54(111,112)58(119,120)62(127,128)66(135,136)70(143,144)74(151,152)78(159,160)82(167,168)86(175,176)90(184,185)186)20-5-6-22(195-20)28(32-39(99)47(107)52(48(108)40(32)100)200-16-12-56(115,116)60(123,124)64(131,132)68(139,140)72(147,148)76(155,156)80(163,164)84(171,172)88(179,180)92(190,191)192)24-8-7-23(196-24)27(21-4-3-19(25)194-21)31-37(97)45(105)51(46(106)38(31)98)199-15-11-55(113,114)59(121,122)63(129,130)67(137,138)71(145,146)75(153,154)79(161,162)83(169,170)87(177,178)91(187,188)189/h1-8,193,196H,9-16H2/b25-17+,25-19+,26-18+,26-20+,27-21+,27-23+,28-22+,28-24+</t>
  </si>
  <si>
    <t>C92H26F100N4S4</t>
  </si>
  <si>
    <t>DTXSID30896296</t>
  </si>
  <si>
    <t>(1E)-1,3,4,4,4-Pentafluoro-3-(trifluoromethyl)but-1-ene</t>
  </si>
  <si>
    <t>SKQJYUPAFGVYKS-OWOJBTEDSA-N</t>
  </si>
  <si>
    <t>F\C=C\C(F)(C(F)(F)F)C(F)(F)F</t>
  </si>
  <si>
    <t>InChI=1S/C5H2F8/c6-2-1-3(7,4(8,9)10)5(11,12)13/h1-2H/b2-1+</t>
  </si>
  <si>
    <t>C5H2F8</t>
  </si>
  <si>
    <t>DTXSID30896312</t>
  </si>
  <si>
    <t>1,1,2,3,3,4,5,5,5-Nonafluoro-4-(trifluoromethyl)pent-1-ene</t>
  </si>
  <si>
    <t>ZJXHFKZMJPKCSL-UHFFFAOYSA-N</t>
  </si>
  <si>
    <t>FC(F)=C(F)C(F)(F)C(F)(C(F)(F)F)C(F)(F)F</t>
  </si>
  <si>
    <t>InChI=1S/C6F12/c7-1(2(8)9)3(10,11)4(12,5(13,14)15)6(16,17)18</t>
  </si>
  <si>
    <t>DTXSID30896317</t>
  </si>
  <si>
    <t>1,1,1,2,3,3,5,5,7,7,7-Undecafluoro-6-iodo-2,4-bis(trifluoromethyl)heptane</t>
  </si>
  <si>
    <t>POLHUHLCNCEPRS-UHFFFAOYSA-N</t>
  </si>
  <si>
    <t>FC(F)(F)C(I)C(F)(F)C(C(F)(F)F)C(F)(F)C(F)(C(F)(F)F)C(F)(F)F</t>
  </si>
  <si>
    <t>InChI=1/C9H2F17I/c10-3(11,2(27)6(17,18)19)1(5(14,15)16)4(12,13)7(20,8(21,22)23)9(24,25)26/h1-2H</t>
  </si>
  <si>
    <t>C9H2F17I</t>
  </si>
  <si>
    <t>DTXSID30896332</t>
  </si>
  <si>
    <t>S-[3,4,4,4-Tetrafluoro-3-(trifluoromethyl)butyl] ethanethioate</t>
  </si>
  <si>
    <t>RRZDHOAZQMLOTR-UHFFFAOYSA-N</t>
  </si>
  <si>
    <t>CC(=O)SCCC(F)(C(F)(F)F)C(F)(F)F</t>
  </si>
  <si>
    <t>InChI=1S/C7H7F7OS/c1-4(15)16-3-2-5(8,6(9,10)11)7(12,13)14/h2-3H2,1H3</t>
  </si>
  <si>
    <t>C7H7F7OS</t>
  </si>
  <si>
    <t>DTXSID30896337</t>
  </si>
  <si>
    <t>3,3,4,4,5,5,6,6,7,7,8,8,9,9,10,10,11,12,12,12-Icosafluoro-11-(trifluoromethyl)dodecan-1-ol</t>
  </si>
  <si>
    <t>XYNROSMUVBVKIP-UHFFFAOYSA-N</t>
  </si>
  <si>
    <t>OCCC(F)(F)C(F)(F)C(F)(F)C(F)(F)C(F)(F)C(F)(F)C(F)(F)C(F)(F)C(F)(C(F)(F)F)C(F)(F)F</t>
  </si>
  <si>
    <t>InChI=1S/C13H5F23O/c14-3(15,1-2-37)5(17,18)7(21,22)9(25,26)11(29,30)10(27,28)8(23,24)6(19,20)4(16,12(31,32)33)13(34,35)36/h37H,1-2H2</t>
  </si>
  <si>
    <t>DTXSID30896352</t>
  </si>
  <si>
    <t>2-Chloro-5-(1,1,1,2,3,3,3-heptafluoropropan-2-yl)pyridine</t>
  </si>
  <si>
    <t>FGWMYARQPFCFQW-UHFFFAOYSA-N</t>
  </si>
  <si>
    <t>FC(F)(F)C(F)(c1ccc(Cl)nc1)C(F)(F)F</t>
  </si>
  <si>
    <t>InChI=1S/C8H3ClF7N/c9-5-2-1-4(3-17-5)6(10,7(11,12)13)8(14,15)16/h1-3H</t>
  </si>
  <si>
    <t>C8H3ClF7N</t>
  </si>
  <si>
    <t>DTXSID30896357</t>
  </si>
  <si>
    <t>2,4-Difluoro-6-(1,1,1,2,3,3,3-heptafluoropropan-2-yl)-1,3,5-triazine</t>
  </si>
  <si>
    <t>FKUOBTQMGDYFFA-UHFFFAOYSA-N</t>
  </si>
  <si>
    <t>Fc1nc(F)nc(n1)C(F)(C(F)(F)F)C(F)(F)F</t>
  </si>
  <si>
    <t>InChI=1S/C6F9N3/c7-2-16-1(17-3(8)18-2)4(9,5(10,11)12)6(13,14)15</t>
  </si>
  <si>
    <t>C6F9N3</t>
  </si>
  <si>
    <t>DTXSID30896372</t>
  </si>
  <si>
    <t>5-(1,1,1,2,3,3,3-Heptafluoropropan-2-yl)-1H-indazole</t>
  </si>
  <si>
    <t>IVXOJEBXGRVURA-UHFFFAOYSA-N</t>
  </si>
  <si>
    <t>FC(F)(F)C(F)(c1ccc2Nncc2c1)C(F)(F)F</t>
  </si>
  <si>
    <t>InChI=1S/C10H5F7N2/c11-8(9(12,13)14,10(15,16)17)6-1-2-7-5(3-6)4-18-19-7/h1-4H,(H,18,19)</t>
  </si>
  <si>
    <t>C10H5F7N2</t>
  </si>
  <si>
    <t>DTXSID30896377</t>
  </si>
  <si>
    <t>2,4,6-Tris(1,1,1,2,3,3,3-heptafluoropropan-2-yl)-1,3,5-triazine</t>
  </si>
  <si>
    <t>BNDKPTBGFYPKND-UHFFFAOYSA-N</t>
  </si>
  <si>
    <t>FC(F)(F)C(F)(c1nc(nc(n1)C(F)(C(F)(F)F)C(F)(F)F)C(F)(C(F)(F)F)C(F)(F)F)C(F)(F)F</t>
  </si>
  <si>
    <t>InChI=1S/C12F21N3/c13-4(7(16,17)18,8(19,20)21)1-34-2(5(14,9(22,23)24)10(25,26)27)36-3(35-1)6(15,11(28,29)30)12(31,32)33</t>
  </si>
  <si>
    <t>C12F21N3</t>
  </si>
  <si>
    <t>DTXSID30896392</t>
  </si>
  <si>
    <t>3,5,6-Trifluoro-4-(1,1,1,2,3,3,3-heptafluoropropan-2-yl)pyridin-2-amine</t>
  </si>
  <si>
    <t>BSFZRIIYIJMZCW-UHFFFAOYSA-N</t>
  </si>
  <si>
    <t>Nc1nc(F)c(F)c(c1F)C(F)(C(F)(F)F)C(F)(F)F</t>
  </si>
  <si>
    <t>InChI=1S/C8H2F10N2/c9-2-1(3(10)5(19)20-4(2)11)6(12,7(13,14)15)8(16,17)18/h(H2,19,20)</t>
  </si>
  <si>
    <t>C8H2F10N2</t>
  </si>
  <si>
    <t>DTXSID30896397</t>
  </si>
  <si>
    <t>2,3,3,3-Tetrafluoro-1-[2,3,5,6-tetrafluoro-4-(1,1,1,2,3,3,3-heptafluoropropan-2-yl)phenyl]-2-(trifluoromethyl)propan-1-one</t>
  </si>
  <si>
    <t>ZNTJHWJPYWYUEW-UHFFFAOYSA-N</t>
  </si>
  <si>
    <t>Fc1c(F)c(c(F)c(F)c1C(=O)C(F)(C(F)(F)F)C(F)(F)F)C(F)(C(F)(F)F)C(F)(F)F</t>
  </si>
  <si>
    <t>InChI=1S/C13F18O/c14-3-1(7(32)9(19,12(26,27)28)13(29,30)31)4(15)6(17)2(5(3)16)8(18,10(20,21)22)11(23,24)25</t>
  </si>
  <si>
    <t>C13F18O</t>
  </si>
  <si>
    <t>DTXSID30896413</t>
  </si>
  <si>
    <t>3-(Butylsulfanyl)-2-ethyl-4-(1,1,1,2,3,3,3-heptafluoropropan-2-yl)benzoic acid</t>
  </si>
  <si>
    <t>IBHZZLZFWFTURK-UHFFFAOYSA-N</t>
  </si>
  <si>
    <t>CCCCSc1c(CC)c(ccc1C(F)(C(F)(F)F)C(F)(F)F)C(O)=O</t>
  </si>
  <si>
    <t>InChI=1S/C16H17F7O2S/c1-3-5-8-26-12-9(4-2)10(13(24)25)6-7-11(12)14(17,15(18,19)20)16(21,22)23/h6-7H,3-5,8H2,1-2H3,(H,24,25)</t>
  </si>
  <si>
    <t>DTXSID30896418</t>
  </si>
  <si>
    <t>5-{[1,1,1,4,5,5,5-Heptafluoro-3-(1,1,1,2,3,3,3-heptafluoropropan-2-yl)-4-(trifluoromethyl)pent-2-en-2-yl]oxy}benzene-1,3-diamine</t>
  </si>
  <si>
    <t>PVSQZURXSZUUNT-UHFFFAOYSA-N</t>
  </si>
  <si>
    <t>Nc1cc(N)cc(OC(=C(C(F)(C(F)(F)F)C(F)(F)F)C(F)(C(F)(F)F)C(F)(F)F)C(F)(F)F)c1</t>
  </si>
  <si>
    <t>InChI=1S/C15H7F17N2O/c16-9(12(21,22)23,13(24,25)26)7(10(17,14(27,28)29)15(30,31)32)8(11(18,19)20)35-6-2-4(33)1-5(34)3-6/h1-3H,33-34H2</t>
  </si>
  <si>
    <t>C15H7F17N2O</t>
  </si>
  <si>
    <t>DTXSID30896433</t>
  </si>
  <si>
    <t>2-Ethyl-4-(1,1,1,2,3,3,3-heptafluoropropan-2-yl)-3-(propane-1-sulfinyl)benzoic acid</t>
  </si>
  <si>
    <t>KCAOHFXHRQVGFR-UHFFFAOYSA-N</t>
  </si>
  <si>
    <t>CCCS(=O)c1c(CC)c(ccc1C(F)(C(F)(F)F)C(F)(F)F)C(O)=O</t>
  </si>
  <si>
    <t>InChI=1/C15H15F7O3S/c1-3-7-26(25)11-8(4-2)9(12(23)24)5-6-10(11)13(16,14(17,18)19)15(20,21)22/h5-6H,3-4,7H2,1-2H3,(H,23,24)</t>
  </si>
  <si>
    <t>DTXSID30896438</t>
  </si>
  <si>
    <t>4-(1,1,1,2,3,3,3-Heptafluoropropan-2-yl)-2-methyl-3-(propane-1-sulfonyl)benzoic acid</t>
  </si>
  <si>
    <t>MOMULFNXMSGBHM-UHFFFAOYSA-N</t>
  </si>
  <si>
    <t>CCCS(=O)(=O)c1c(C)c(ccc1C(F)(C(F)(F)F)C(F)(F)F)C(O)=O</t>
  </si>
  <si>
    <t>InChI=1S/C14H13F7O4S/c1-3-6-26(24,25)10-7(2)8(11(22)23)4-5-9(10)12(15,13(16,17)18)14(19,20)21/h4-5H,3,6H2,1-2H3,(H,22,23)</t>
  </si>
  <si>
    <t>DTXSID30896453</t>
  </si>
  <si>
    <t>2-Chloro-4-fluoro-N-(3-{[4-(1,1,1,2,3,3,3-heptafluoropropan-2-yl)-2,6-dimethylphenyl]carbamoyl}phenyl)benzamide</t>
  </si>
  <si>
    <t>XZFAVXHLIXQXBR-UHFFFAOYSA-N</t>
  </si>
  <si>
    <t>Cc1cc(cc(C)c1NC(=O)c1cccc(NC(=O)c2ccc(F)cc2Cl)c1)C(F)(C(F)(F)F)C(F)(F)F</t>
  </si>
  <si>
    <t>InChI=1S/C25H17ClF8N2O2/c1-12-8-15(23(28,24(29,30)31)25(32,33)34)9-13(2)20(12)36-21(37)14-4-3-5-17(10-14)35-22(38)18-7-6-16(27)11-19(18)26/h3-11H,1-2H3,(H,35,38)(H,36,37)</t>
  </si>
  <si>
    <t>C25H17ClF8N2O2</t>
  </si>
  <si>
    <t>DTXSID30896458</t>
  </si>
  <si>
    <t>3-Benzamido-2,6-difluoro-N-[4-(1,1,1,2,3,3,3-heptafluoropropan-2-yl)-2,6-dimethylphenyl]benzamide</t>
  </si>
  <si>
    <t>QTMIWUZXJQMUTP-UHFFFAOYSA-N</t>
  </si>
  <si>
    <t>Cc1cc(cc(C)c1NC(=O)c1c(F)ccc(NC(=O)c2ccccc2)c1F)C(F)(C(F)(F)F)C(F)(F)F</t>
  </si>
  <si>
    <t>InChI=1S/C25H17F9N2O2/c1-12-10-15(23(28,24(29,30)31)25(32,33)34)11-13(2)20(12)36-22(38)18-16(26)8-9-17(19(18)27)35-21(37)14-6-4-3-5-7-14/h3-11H,1-2H3,(H,35,37)(H,36,38)</t>
  </si>
  <si>
    <t>DTXSID30896473</t>
  </si>
  <si>
    <t>AKRCGMWXORUMMA-UHFFFAOYSA-N</t>
  </si>
  <si>
    <t>FC(F)(F)OC(F)(I)C(F)(F)F</t>
  </si>
  <si>
    <t>InChI=1/C3F7IO/c4-1(5,6)2(7,11)12-3(8,9)10</t>
  </si>
  <si>
    <t>DTXSID30896478</t>
  </si>
  <si>
    <t>(1E)-1,2,3,3,3-Pentafluoro-1-(trifluoromethoxy)prop-1-ene</t>
  </si>
  <si>
    <t>SYLBHDWIEFOPOP-UPHRSURJSA-N</t>
  </si>
  <si>
    <t>F\C(OC(F)(F)F)=C(\F)C(F)(F)F</t>
  </si>
  <si>
    <t>InChI=1S/C4F8O/c5-1(3(7,8)9)2(6)13-4(10,11)12/b2-1-</t>
  </si>
  <si>
    <t>DTXSID30896493</t>
  </si>
  <si>
    <t>3,3,4,4-Tetrafluoro-4-(heptafluoropropoxy)but-1-ene</t>
  </si>
  <si>
    <t>PBLGNKKXAAPOHI-UHFFFAOYSA-N</t>
  </si>
  <si>
    <t>FC(F)(F)C(F)(F)C(F)(F)OC(F)(F)C(F)(F)C=C</t>
  </si>
  <si>
    <t>InChI=1S/C7H3F11O/c1-2-3(8,9)6(15,16)19-7(17,18)4(10,11)5(12,13)14/h2H,1H2</t>
  </si>
  <si>
    <t>DTXSID30896498</t>
  </si>
  <si>
    <t>2,3,3,3-Tetrafluoro-2-(heptafluoropropoxy)propanoic acid--N-propylpropan-1-amine (1/1)</t>
  </si>
  <si>
    <t>NHTZYELPIQUESH-UHFFFAOYSA-N</t>
  </si>
  <si>
    <t>CCCNCCC.OC(=O)C(F)(OC(F)(F)C(F)(F)C(F)(F)F)C(F)(F)F</t>
  </si>
  <si>
    <t>InChI=1/C6HF11O3.C6H15N/c7-2(1(18)19,4(10,11)12)20-6(16,17)3(8,9)5(13,14)15;1-3-5-7-6-4-2/h(H,18,19);7H,3-6H2,1-2H3</t>
  </si>
  <si>
    <t>C12H16F11NO3</t>
  </si>
  <si>
    <t>DTXSID30896514</t>
  </si>
  <si>
    <t>Methyl 2,3,3,3-tetrafluoro-2-[1,1,2,3,3,3-hexafluoro-2-(heptafluoropropoxy)propoxy]propanoate</t>
  </si>
  <si>
    <t>UMADKHFVSXRTGY-UHFFFAOYSA-N</t>
  </si>
  <si>
    <t>COC(=O)C(F)(OC(F)(F)C(F)(OC(F)(F)C(F)(F)C(F)(F)F)C(F)(F)F)C(F)(F)F</t>
  </si>
  <si>
    <t>InChI=1/C10H3F17O4/c1-29-2(28)3(11,6(15,16)17)30-10(26,27)5(14,8(21,22)23)31-9(24,25)4(12,13)7(18,19)20/h1H3</t>
  </si>
  <si>
    <t>C10H3F17O4</t>
  </si>
  <si>
    <t>DTXSID30896519</t>
  </si>
  <si>
    <t>Butyl 2,3,3,3-tetrafluoro-2-[1,1,2,3,3,3-hexafluoro-2-(heptafluoropropoxy)propoxy]propanoate</t>
  </si>
  <si>
    <t>KFLCAJIXLFSISY-UHFFFAOYSA-N</t>
  </si>
  <si>
    <t>CCCCOC(=O)C(F)(OC(F)(F)C(F)(OC(F)(F)C(F)(F)C(F)(F)F)C(F)(F)F)C(F)(F)F</t>
  </si>
  <si>
    <t>InChI=1/C13H9F17O4/c1-2-3-4-32-5(31)6(14,9(18,19)20)33-13(29,30)8(17,11(24,25)26)34-12(27,28)7(15,16)10(21,22)23/h2-4H2,1H3</t>
  </si>
  <si>
    <t>C13H9F17O4</t>
  </si>
  <si>
    <t>DTXSID30896534</t>
  </si>
  <si>
    <t>2,3,3,3-Tetrafluoro-2-{1,1,2,3,3,3-hexafluoro-2-[1,1,2,3,3,3-hexafluoro-2-(heptafluoropropoxy)propoxy]propoxy}propanamide</t>
  </si>
  <si>
    <t>YLJKMIXDTZLFEB-UHFFFAOYSA-N</t>
  </si>
  <si>
    <t>NC(=O)C(F)(OC(F)(F)C(F)(OC(F)(F)C(F)(OC(F)(F)C(F)(F)C(F)(F)F)C(F)(F)F)C(F)(F)F)C(F)(F)F</t>
  </si>
  <si>
    <t>InChI=1/C12H2F23NO4/c13-2(1(36)37,6(18,19)20)38-11(32,33)4(16,8(24,25)26)40-12(34,35)5(17,9(27,28)29)39-10(30,31)3(14,15)7(21,22)23/h(H2,36,37)</t>
  </si>
  <si>
    <t>C12H2F23NO4</t>
  </si>
  <si>
    <t>DTXSID30896539</t>
  </si>
  <si>
    <t>Cyclohexyl 2,3,3,3-tetrafluoro-2-(heptafluoropropoxy)propanoate</t>
  </si>
  <si>
    <t>WGQFBRBKBHEWSY-UHFFFAOYSA-N</t>
  </si>
  <si>
    <t>FC(F)(F)C(F)(F)C(F)(F)OC(F)(C(=O)OC1CCCCC1)C(F)(F)F</t>
  </si>
  <si>
    <t>InChI=1/C12H11F11O3/c13-8(10(16,17)18,7(24)25-6-4-2-1-3-5-6)26-12(22,23)9(14,15)11(19,20)21/h6H,1-5H2</t>
  </si>
  <si>
    <t>C12H11F11O3</t>
  </si>
  <si>
    <t>DTXSID30896554</t>
  </si>
  <si>
    <t>2,3,3,3-Tetrafluoro-2-[1,1,2,3,3,3-hexafluoro-2-(heptafluoropropoxy)propoxy]-1-(pentafluorophenyl)propan-1-one</t>
  </si>
  <si>
    <t>UEECKBUYHXWTDF-UHFFFAOYSA-N</t>
  </si>
  <si>
    <t>Fc1c(F)c(F)c(C(=O)C(F)(OC(F)(F)C(F)(OC(F)(F)C(F)(F)C(F)(F)F)C(F)(F)F)C(F)(F)F)c(F)c1F</t>
  </si>
  <si>
    <t>InChI=1/C15F22O3/c16-2-1(3(17)5(19)6(20)4(2)18)7(38)8(21,11(25,26)27)39-15(36,37)10(24,13(31,32)33)40-14(34,35)9(22,23)12(28,29)30</t>
  </si>
  <si>
    <t>C15F22O3</t>
  </si>
  <si>
    <t>DTXSID30896559</t>
  </si>
  <si>
    <t>N-(2,4-Dinitrophenyl)-2,3,3,3-tetrafluoro-2-(heptafluoropropoxy)propanamide</t>
  </si>
  <si>
    <t>NVOHYTMPHXLVPF-UHFFFAOYSA-N</t>
  </si>
  <si>
    <t>[O-][N+](=O)c1ccc(NC(=O)C(F)(OC(F)(F)C(F)(F)C(F)(F)F)C(F)(F)F)c(c1)[N+]([O-])=O</t>
  </si>
  <si>
    <t>InChI=1/C12H4F11N3O6/c13-8(10(16,17)18,32-12(22,23)9(14,15)11(19,20)21)7(27)24-5-2-1-4(25(28)29)3-6(5)26(30)31/h1-3H,(H,24,27)</t>
  </si>
  <si>
    <t>C12H4F11N3O6</t>
  </si>
  <si>
    <t>DTXSID30896574</t>
  </si>
  <si>
    <t>2,3,4,4,5,5,5-Heptafluoro-2-(pentafluoroethyl)-3-(trifluoromethyl)pentanoic acid</t>
  </si>
  <si>
    <t>HRVVLSKWJWJIBO-UHFFFAOYSA-N</t>
  </si>
  <si>
    <t>OC(=O)C(F)(C(F)(F)C(F)(F)F)C(F)(C(F)(F)F)C(F)(F)C(F)(F)F</t>
  </si>
  <si>
    <t>InChI=1/C8HF15O2/c9-2(1(24)25,4(11,12)7(18,19)20)3(10,6(15,16)17)5(13,14)8(21,22)23/h(H,24,25)</t>
  </si>
  <si>
    <t>DTXSID30896579</t>
  </si>
  <si>
    <t>3,4,4,5,5,5-Hexafluoro-2,2,3-tris(trifluoromethyl)pentanoic acid</t>
  </si>
  <si>
    <t>UROAJJYOWOISMM-UHFFFAOYSA-N</t>
  </si>
  <si>
    <t>OC(=O)C(C(F)(F)F)(C(F)(F)F)C(F)(C(F)(F)F)C(F)(F)C(F)(F)F</t>
  </si>
  <si>
    <t>InChI=1/C8HF15O2/c9-3(7(18,19)20,4(10,11)8(21,22)23)2(1(24)25,5(12,13)14)6(15,16)17/h(H,24,25)</t>
  </si>
  <si>
    <t>DTXSID30896594</t>
  </si>
  <si>
    <t>(Heptadecafluorooctyl)(tridecafluorohexyl)phosphinic acid</t>
  </si>
  <si>
    <t>CQORQFOHIKVJET-UHFFFAOYSA-N</t>
  </si>
  <si>
    <t>OP(=O)(C(F)(F)C(F)(F)C(F)(F)C(F)(F)C(F)(F)C(F)(F)F)C(F)(F)C(F)(F)C(F)(F)C(F)(F)C(F)(F)C(F)(F)C(F)(F)C(F)(F)F</t>
  </si>
  <si>
    <t>InChI=1/C14HF30O2P/c15-1(16,3(19,20)7(27,28)11(35,36)37)2(17,18)5(23,24)9(31,32)13(41,42)47(45,46)14(43,44)10(33,34)6(25,26)4(21,22)8(29,30)12(38,39)40/h(H,45,46)</t>
  </si>
  <si>
    <t>C14HF30O2P</t>
  </si>
  <si>
    <t>DTXSID30896599</t>
  </si>
  <si>
    <t>RCVKPKVLBNNSMW-UHFFFAOYSA-N</t>
  </si>
  <si>
    <t>OC(=O)C(F)(F)C(F)(C(F)(F)F)C(F)(F)C(F)(C(F)(F)F)C(F)(F)F</t>
  </si>
  <si>
    <t>InChI=1/C8HF15O2/c9-2(10,1(24)25)3(11,6(15,16)17)5(13,14)4(12,7(18,19)20)8(21,22)23/h(H,24,25)</t>
  </si>
  <si>
    <t>DTXSID30896610</t>
  </si>
  <si>
    <t>4-[(3,3,4,4,5,5,6,6,7,7,8,8,8-Tridecafluorooctyl)sulfanyl]butane-1-thiol</t>
  </si>
  <si>
    <t>IWRNCVRDDHBTAD-UHFFFAOYSA-N</t>
  </si>
  <si>
    <t>FC(F)(F)C(F)(F)C(F)(F)C(F)(F)C(F)(F)C(F)(F)CCSCCCCS</t>
  </si>
  <si>
    <t>InChI=1S/C12H13F13S2/c13-7(14,3-6-27-5-2-1-4-26)8(15,16)9(17,18)10(19,20)11(21,22)12(23,24)25/h26H,1-6H2</t>
  </si>
  <si>
    <t>C12H13F13S2</t>
  </si>
  <si>
    <t>DTXSID30896615</t>
  </si>
  <si>
    <t>2,4,4,5,7,7,8,10,10,11,13,13,14,16,16,17,19,19,20,22,22,23,25,25,26,28,28,29,29,30,30,30-Dotriacontafluoro-2,5,8,11,14,17,20,23,26-nonakis(trifluoromethyl)-3,6,9,12,15,18,21,24,27-nonaoxatriacontan-1-oyl fluoride</t>
  </si>
  <si>
    <t>JAKFVMIZGKDDLJ-UHFFFAOYSA-N</t>
  </si>
  <si>
    <t>2,4,4,5,7,7,8,10,10,11,13,13,14,16,16,17,19,19,20,22,22,23,25,25,26,28,28,29,29,30,30,30-Dotriacontafluoro-2,5,8,11,14,17,20,23,26-nonakis(trifluoromethyl)-3,6,9,12,15,18,21,24,27-nonaoxatriacontan-1-_x000D_
oyl fluoride</t>
  </si>
  <si>
    <t>FC(=O)C(F)(OC(F)(F)C(F)(OC(F)(F)C(F)(OC(F)(F)C(F)(OC(F)(F)C(F)(OC(F)(F)C(F)(OC(F)(F)C(F)(OC(F)(F)C(F)(OC(F)(F)C(F)(OC(F)(F)C(F)(F)C(F)(F)F)C(F)(F)F)C(F)(F)F)C(F)(F)F)C(F)(F)F)C(F)(F)F)C(F)(F)F)C(F)(F)F)C(F)(F)F)C(F)(F)F</t>
  </si>
  <si>
    <t>InChI=1/C30F60O10/c31-1(91)2(32,12(43,44)45)92-23(75,76)4(35,14(49,50)51)94-25(79,80)6(37,16(55,56)57)96-27(83,84)8(39,18(61,62)63)98-29(87,88)10(41,20(67,68)69)100-30(89,90)11(42,21(70,71)72)99-28(85,86)9(40,19(64,65)66)97-26(81,82)7(38,17(58,59)60)95-24(77,78)5(36,15(52,53)54)93-22(73,74)3(33,34)13(46,47)48</t>
  </si>
  <si>
    <t>C30F60O10</t>
  </si>
  <si>
    <t>DTXSID30896630</t>
  </si>
  <si>
    <t>VLIYAQGJJPVTQH-UHFFFAOYSA-M</t>
  </si>
  <si>
    <t>[Li+].[O-]S(=O)(=O)CCCCC(F)(F)C(F)(F)C(F)(F)C(F)(F)F</t>
  </si>
  <si>
    <t>InChI=1S/C8H9F9O3S.Li/c9-5(10,3-1-2-4-21(18,19)20)6(11,12)7(13,14)8(15,16)17;/h1-4H2,(H,18,19,20);/q;+1/p-1</t>
  </si>
  <si>
    <t>C8H8F9LiO3S</t>
  </si>
  <si>
    <t>DTXSID30896635</t>
  </si>
  <si>
    <t>Sodium undecafluoropentane-1-sulfinate</t>
  </si>
  <si>
    <t>DKNVYECRJAQZEJ-UHFFFAOYSA-M</t>
  </si>
  <si>
    <t>[Na+].[O-]S(=O)C(F)(F)C(F)(F)C(F)(F)C(F)(F)C(F)(F)F</t>
  </si>
  <si>
    <t>InChI=1S/C5HF11O2S.Na/c6-1(7,2(8,9)4(12,13)14)3(10,11)5(15,16)19(17)18;/h(H,17,18);/q;+1/p-1</t>
  </si>
  <si>
    <t>C5F11NaO2S</t>
  </si>
  <si>
    <t>DTXSID30896650</t>
  </si>
  <si>
    <t>Sodium 2,2,3,3,4,4,5,5,6,7,7,7-dodecafluoro-6-(trifluoromethyl)heptanoate</t>
  </si>
  <si>
    <t>BPXXAVYRMUUMMP-UHFFFAOYSA-M</t>
  </si>
  <si>
    <t>[Na+].[O-]C(=O)C(F)(F)C(F)(F)C(F)(F)C(F)(F)C(F)(C(F)(F)F)C(F)(F)F</t>
  </si>
  <si>
    <t>InChI=1S/C8HF15O2.Na/c9-2(10,1(24)25)4(12,13)6(16,17)5(14,15)3(11,7(18,19)20)8(21,22)23;/h(H,24,25);/q;+1/p-1</t>
  </si>
  <si>
    <t>DTXSID30896655</t>
  </si>
  <si>
    <t>3-(4-{[1,1,1,4,5,5,5-Heptafluoro-3-(1,1,1,2,3,3,3-heptafluoropropan-2-yl)-4-(trifluoromethyl)pent-2-en-2-yl]oxy}benzamido)-N,N,N-trimethylpropan-1-aminium iodide</t>
  </si>
  <si>
    <t>KWTDUEMEIALFQP-UHFFFAOYSA-N</t>
  </si>
  <si>
    <t>[I-].C[N+](C)(C)CCCNC(=O)c1ccc(OC(=C(C(F)(C(F)(F)F)C(F)(F)F)C(F)(C(F)(F)F)C(F)(F)F)C(F)(F)F)cc1</t>
  </si>
  <si>
    <t>InChI=1S/C22H19F17N2O2.HI/c1-41(2,3)10-4-9-40-15(42)11-5-7-12(8-6-11)43-14(18(25,26)27)13(16(23,19(28,29)30)20(31,32)33)17(24,21(34,35)36)22(37,38)39;/h5-8H,4,9-10H2,1-3H3;1H</t>
  </si>
  <si>
    <t>C22H20F17IN2O2</t>
  </si>
  <si>
    <t>DTXSID30896670</t>
  </si>
  <si>
    <t>(2Z)-4,4,5,5,6,6,6-Heptafluoro-2-iodohex-2-en-1-ol</t>
  </si>
  <si>
    <t>AAIXLNBYXIVUKR-IWQZZHSRSA-N</t>
  </si>
  <si>
    <t>OC\C(I)=C\C(F)(F)C(F)(F)C(F)(F)F</t>
  </si>
  <si>
    <t>InChI=1S/C6H4F7IO/c7-4(8,1-3(14)2-15)5(9,10)6(11,12)13/h1,15H,2H2/b3-1-</t>
  </si>
  <si>
    <t>DTXSID30896675</t>
  </si>
  <si>
    <t>(7E)-9,9,10,10,11,11,12,12,13,13,14,14,15,15,16,16,16-Heptadecafluorohexadec-7-ene</t>
  </si>
  <si>
    <t>UNXXMDJDQMKIJO-BQYQJAHWSA-N</t>
  </si>
  <si>
    <t>CCCCCC\C=C\C(F)(F)C(F)(F)C(F)(F)C(F)(F)C(F)(F)C(F)(F)C(F)(F)C(F)(F)F</t>
  </si>
  <si>
    <t>InChI=1S/C16H15F17/c1-2-3-4-5-6-7-8-9(17,18)10(19,20)11(21,22)12(23,24)13(25,26)14(27,28)15(29,30)16(31,32)33/h7-8H,2-6H2,1H3/b8-7+</t>
  </si>
  <si>
    <t>C16H15F17</t>
  </si>
  <si>
    <t>DTXSID30896690</t>
  </si>
  <si>
    <t>(10E)-12,12,13,13,14,14,15,15,16,16,17,17,17-Tridecafluoroheptadec-10-en-1-ol</t>
  </si>
  <si>
    <t>OCVCPUQNCRNBAZ-CSKARUKUSA-N</t>
  </si>
  <si>
    <t>OCCCCCCCCC\C=C\C(F)(F)C(F)(F)C(F)(F)C(F)(F)C(F)(F)C(F)(F)F</t>
  </si>
  <si>
    <t>InChI=1S/C17H21F13O/c18-12(19,10-8-6-4-2-1-3-5-7-9-11-31)13(20,21)14(22,23)15(24,25)16(26,27)17(28,29)30/h8,10,31H,1-7,9,11H2/b10-8+</t>
  </si>
  <si>
    <t>DTXSID30896695</t>
  </si>
  <si>
    <t>2,2,3,3,4,4,4-Heptafluorobutyl hydrogen phosphate</t>
  </si>
  <si>
    <t>HNXRUJNJBSQJJX-UHFFFAOYSA-M</t>
  </si>
  <si>
    <t>OP([O-])(=O)OCC(F)(F)C(F)(F)C(F)(F)F</t>
  </si>
  <si>
    <t>InChI=1S/C4H4F7O4P/c5-2(6,1-15-16(12,13)14)3(7,8)4(9,10)11/h1H2,(H2,12,13,14)/p-1</t>
  </si>
  <si>
    <t>C4H3F7O4P</t>
  </si>
  <si>
    <t>DTXSID30896711</t>
  </si>
  <si>
    <t>(1r,4r)-4-(Nonafluorobutyl)cyclohexane-1-carboxylic acid</t>
  </si>
  <si>
    <t>IVISRMWAKRCKHH-IZLXSQMJSA-N</t>
  </si>
  <si>
    <t>OC(=O)[C@H]1CC[C@@H](CC1)C(F)(F)C(F)(F)C(F)(F)C(F)(F)F</t>
  </si>
  <si>
    <t>InChI=1/C11H11F9O2/c12-8(13,6-3-1-5(2-4-6)7(21)22)9(14,15)10(16,17)11(18,19)20/h5-6H,1-4H2,(H,21,22)/t5-,6-</t>
  </si>
  <si>
    <t>DTXSID30896716</t>
  </si>
  <si>
    <t>1,1,1,2,3,3,4,4,5,5,6,6,7,7,8,8,8-Heptadecafluorooctan-2-yl carbamate</t>
  </si>
  <si>
    <t>MUVDADSEPBGINH-UHFFFAOYSA-N</t>
  </si>
  <si>
    <t>NC(=O)OC(F)(C(F)(F)F)C(F)(F)C(F)(F)C(F)(F)C(F)(F)C(F)(F)C(F)(F)F</t>
  </si>
  <si>
    <t>InChI=1/C9H2F17NO2/c10-2(11,4(14,15)6(18,19)8(21,22)23)3(12,13)5(16,17)7(20,9(24,25)26)29-1(27)28/h(H2,27,28)</t>
  </si>
  <si>
    <t>DTXSID30896731</t>
  </si>
  <si>
    <t>3-Fluoro-4-{(E)-[4'-(heptafluoropropyl)[1,1'-biphenyl]-4-yl]diazenyl}phenol</t>
  </si>
  <si>
    <t>BGKKRNFDWGTOGR-NVQSTNCTSA-N</t>
  </si>
  <si>
    <t>Oc1ccc(\N=N\c2ccc(cc2)-c2ccc(cc2)C(F)(F)C(F)(F)C(F)(F)F)c(F)c1</t>
  </si>
  <si>
    <t>InChI=1S/C21H12F8N2O/c22-17-11-16(32)9-10-18(17)31-30-15-7-3-13(4-8-15)12-1-5-14(6-2-12)19(23,24)20(25,26)21(27,28)29/h1-11,32H/b31-30+</t>
  </si>
  <si>
    <t>C21H12F8N2O</t>
  </si>
  <si>
    <t>DTXSID30896736</t>
  </si>
  <si>
    <t>5-(Heptafluoropropyl)uridine</t>
  </si>
  <si>
    <t>FAODJOVFCLFVEG-UAKXSSHOSA-N</t>
  </si>
  <si>
    <t>OC[C@H]1O[C@H]([C@H](O)[C@@H]1O)N1C=C(C(=O)NC1=O)C(F)(F)C(F)(F)C(F)(F)F</t>
  </si>
  <si>
    <t>InChI=1S/C12H11F7N2O6/c13-10(14,11(15,16)12(17,18)19)3-1-21(9(26)20-7(3)25)8-6(24)5(23)4(2-22)27-8/h1,4-6,8,22-24H,2H2,(H,20,25,26)/t4-,5-,6-,8-/m1/s1</t>
  </si>
  <si>
    <t>C12H11F7N2O6</t>
  </si>
  <si>
    <t>DTXSID30896751</t>
  </si>
  <si>
    <t>2,3,3,3-Tetrafluoro-2-(heptafluoropropoxy)-N-(1-phenylethyl)propanamide</t>
  </si>
  <si>
    <t>JIOOYMLWOFURHL-UHFFFAOYSA-N</t>
  </si>
  <si>
    <t>CC(NC(=O)C(F)(OC(F)(F)C(F)(F)C(F)(F)F)C(F)(F)F)c1ccccc1</t>
  </si>
  <si>
    <t>InChI=1/C14H10F11NO2/c1-7(8-5-3-2-4-6-8)26-9(27)10(15,12(18,19)20)28-14(24,25)11(16,17)13(21,22)23/h2-7H,1H3,(H,26,27)</t>
  </si>
  <si>
    <t>C14H10F11NO2</t>
  </si>
  <si>
    <t>DTXSID30896958</t>
  </si>
  <si>
    <t>(Perfluoropropyl)phenylmethanol</t>
  </si>
  <si>
    <t>RFRUXTGWFVPKQB-UHFFFAOYSA-N</t>
  </si>
  <si>
    <t>2,2,3,3,4,4,4-Heptafluoro-1-phenylbutan-1-ol</t>
  </si>
  <si>
    <t>OC(C1=CC=CC=C1)C(F)(F)C(F)(F)C(F)(F)F</t>
  </si>
  <si>
    <t>InChI=1/C10H7F7O/c11-8(12,9(13,14)10(15,16)17)7(18)6-4-2-1-3-5-6/h1-5,7,18H</t>
  </si>
  <si>
    <t>C10H7F7O</t>
  </si>
  <si>
    <t>DTXSID30896978</t>
  </si>
  <si>
    <t>Methanaminium perfluorononanoate</t>
  </si>
  <si>
    <t>FSUJDXLPCVFUHZ-UHFFFAOYSA-N</t>
  </si>
  <si>
    <t>Methanaminium heptadecafluorononanoate</t>
  </si>
  <si>
    <t>C[NH3+].[O-]C(=O)C(F)(F)C(F)(F)C(F)(F)C(F)(F)C(F)(F)C(F)(F)C(F)(F)C(F)(F)F</t>
  </si>
  <si>
    <t>InChI=1S/C9HF17O2.CH5N/c10-2(11,1(27)28)3(12,13)4(14,15)5(16,17)6(18,19)7(20,21)8(22,23)9(24,25)26;1-2/h(H,27,28);2H2,1H3</t>
  </si>
  <si>
    <t>C10H6F17NO2</t>
  </si>
  <si>
    <t>DTXSID30896993</t>
  </si>
  <si>
    <t>N,N-diethylethanaminium ((perfluorooctyl)ethyl)phosphonate (1:1)</t>
  </si>
  <si>
    <t>JQCZFFWYDHABNG-UHFFFAOYSA-N</t>
  </si>
  <si>
    <t>N,N-Diethylethanaminium hydrogen (3,3,4,4,5,5,6,6,7,7,8,8,9,9,10,10,10-heptadecafluorodecyl)phosphonate</t>
  </si>
  <si>
    <t>CC[NH+](CC)CC.OP([O-])(=O)CCC(F)(F)C(F)(F)C(F)(F)C(F)(F)C(F)(F)C(F)(F)C(F)(F)C(F)(F)F</t>
  </si>
  <si>
    <t>InChI=1S/C10H6F17O3P.C6H15N/c11-3(12,1-2-31(28,29)30)4(13,14)5(15,16)6(17,18)7(19,20)8(21,22)9(23,24)10(25,26)27;1-4-7(5-2)6-3/h1-2H2,(H2,28,29,30);4-6H2,1-3H3</t>
  </si>
  <si>
    <t>C16H21F17NO3P</t>
  </si>
  <si>
    <t>DTXSID30897006</t>
  </si>
  <si>
    <t>(Perfluorobutyl)-4-bromophenylmethanol</t>
  </si>
  <si>
    <t>ZEVIVKGHJDBGBM-UHFFFAOYSA-N</t>
  </si>
  <si>
    <t>1-(4-Bromophenyl)-2,2,3,3,4,4,5,5,5-nonafluoropentan-1-ol</t>
  </si>
  <si>
    <t>OC(C1=CC=C(Br)C=C1)C(F)(F)C(F)(F)C(F)(F)C(F)(F)F</t>
  </si>
  <si>
    <t>InChI=1/C11H6BrF9O/c12-6-3-1-5(2-4-6)7(22)8(13,14)9(15,16)10(17,18)11(19,20)21/h1-4,7,22H</t>
  </si>
  <si>
    <t>DTXSID30897021</t>
  </si>
  <si>
    <t>N,N'-bis(Perfluorobutanoyl)1,5-pentanediamine</t>
  </si>
  <si>
    <t>HSZXWSFEBIXCLM-UHFFFAOYSA-N</t>
  </si>
  <si>
    <t>N,N'-(Pentane-1,5-diyl)bis(2,2,3,3,4,4,4-heptafluorobutanamide)</t>
  </si>
  <si>
    <t>FC(F)(F)C(F)(F)C(F)(F)C(=O)NCCCCCNC(=O)C(F)(F)C(F)(F)C(F)(F)F</t>
  </si>
  <si>
    <t>InChI=1S/C13H12F14N2O2/c14-8(15,10(18,19)12(22,23)24)6(30)28-4-2-1-3-5-29-7(31)9(16,17)11(20,21)13(25,26)27/h1-5H2,(H,28,30)(H,29,31)</t>
  </si>
  <si>
    <t>C13H12F14N2O2</t>
  </si>
  <si>
    <t>DTXSID30897026</t>
  </si>
  <si>
    <t>2-(Perfluoropropyl)benzoxazole</t>
  </si>
  <si>
    <t>XYLBYDIMNSLGEL-UHFFFAOYSA-N</t>
  </si>
  <si>
    <t>2-(Heptafluoropropyl)-1,3-benzoxazole</t>
  </si>
  <si>
    <t>FC(F)(F)C(F)(F)C(F)(F)C1=NC2=CC=CC=C2O1</t>
  </si>
  <si>
    <t>InChI=1S/C10H4F7NO/c11-8(12,9(13,14)10(15,16)17)7-18-5-3-1-2-4-6(5)19-7/h1-4H</t>
  </si>
  <si>
    <t>C10H4F7NO</t>
  </si>
  <si>
    <t>DTXSID30897041</t>
  </si>
  <si>
    <t>(Perfluoropropyl)-2-(2-phenylhydrazinylidene)ethanal phenylhydrazone</t>
  </si>
  <si>
    <t>CZTGVODYAZOEDE-WSMRIQNJSA-N</t>
  </si>
  <si>
    <t>(1E,1'E)-1,1'-[(1E,2E)-3,3,4,4,5,5,5-Heptafluoropentane-1,2-diylidene]bis(2-phenylhydrazine)</t>
  </si>
  <si>
    <t>FC(F)(F)C(F)(F)C(F)(F)\C(\C=N\NC1=CC=CC=C1)=N\NC1=CC=CC=C1</t>
  </si>
  <si>
    <t>InChI=1S/C17H13F7N4/c18-15(19,16(20,21)17(22,23)24)14(28-27-13-9-5-2-6-10-13)11-25-26-12-7-3-1-4-8-12/h1-11,26-27H/b25-11+,28-14+</t>
  </si>
  <si>
    <t>C17H13F7N4</t>
  </si>
  <si>
    <t>DTXSID30897046</t>
  </si>
  <si>
    <t>Iodine, bis(acetato-?O)[4-(3,3,4,4,5,5,6,6,7,7,8,8,9,9,10,10,10-heptadecafluorodecyl)phenyl]- (9CI)</t>
  </si>
  <si>
    <t>YHQLCCOIFRKRJC-UHFFFAOYSA-N</t>
  </si>
  <si>
    <t>Bis(acetyloxy)[4-(3,3,4,4,5,5,6,6,7,7,8,8,9,9,10,10,10-heptadecafluorodecyl)phenyl]-lambda~3~-iodane</t>
  </si>
  <si>
    <t>CC(=O)O[I](OC(C)=O)C1=CC=C(CCC(F)(F)C(F)(F)C(F)(F)C(F)(F)C(F)(F)C(F)(F)C(F)(F)C(F)(F)F)C=C1</t>
  </si>
  <si>
    <t>InChI=1S/C20H14F17IO4/c1-9(39)41-38(42-10(2)40)12-5-3-11(4-6-12)7-8-13(21,22)14(23,24)15(25,26)16(27,28)17(29,30)18(31,32)19(33,34)20(35,36)37/h3-6H,7-8H2,1-2H3</t>
  </si>
  <si>
    <t>C20H14F17IO4</t>
  </si>
  <si>
    <t>DTXSID30897187</t>
  </si>
  <si>
    <t>1,3,5,2,4,6-Triazatriphosphorine, 2,2,4,4,6,6-hexakis(2,2,3,3,4,4,4-heptafluorobutoxy)-2,2,4,4,6,6-hexahydro-</t>
  </si>
  <si>
    <t>XXIRTCLWEVPOML-UHFFFAOYSA-N</t>
  </si>
  <si>
    <t>2,2,4,4,6,6-Hexakis(2,2,3,3,4,4,4-heptafluorobutoxy)-1,3,5,2lambda~5~,4lambda~5~,6lambda~5~-triazatriphosphinine</t>
  </si>
  <si>
    <t>FC(F)(F)C(F)(F)C(F)(F)COP1(OCC(F)(F)C(F)(F)C(F)(F)F)=NP(OCC(F)(F)C(F)(F)C(F)(F)F)(OCC(F)(F)C(F)(F)C(F)(F)F)=NP(OCC(F)(F)C(F)(F)C(F)(F)F)(OCC(F)(F)C(F)(F)C(F)(F)F)=N1</t>
  </si>
  <si>
    <t>InChI=1S/C24H12F42N3O6P3/c25-7(26,13(37,38)19(49,50)51)1-70-76(71-2-8(27,28)14(39,40)20(52,53)54)67-77(72-3-9(29,30)15(41,42)21(55,56)57,73-4-10(31,32)16(43,44)22(58,59)60)69-78(68-76,74-5-11(33,34)17(45,46)23(61,62)63)75-6-12(35,36)18(47,48)24(64,65)66/h1-6H2</t>
  </si>
  <si>
    <t>C24H12F42N3O6P3</t>
  </si>
  <si>
    <t>DTXSID30897304</t>
  </si>
  <si>
    <t>Lanthanum, tris(6,6,7,7,8,8,8-heptafluoro-2,2-dimethyl-3,5-octanedionato-?O3,?O5)-</t>
  </si>
  <si>
    <t>JOMDRFHDFPOLDV-VNGPFPIXSA-K</t>
  </si>
  <si>
    <t>Lanthanum tris[(3Z)-6,6,7,7,8,8,8-heptafluoro-2,2-dimethyl-5-oxooct-3-en-3-olate]</t>
  </si>
  <si>
    <t>[La+3].CC(C)(C)C(\[O-])=C\C(=O)C(F)(F)C(F)(F)C(F)(F)F.CC(C)(C)C(\[O-])=C\C(=O)C(F)(F)C(F)(F)C(F)(F)F.CC(C)(C)C(\[O-])=C\C(=O)C(F)(F)C(F)(F)C(F)(F)F</t>
  </si>
  <si>
    <t>InChI=1S/3C10H11F7O2.La/c3*1-7(2,3)5(18)4-6(19)8(11,12)9(13,14)10(15,16)17;/h3*4,18H,1-3H3;/q;;;+3/p-3/b3*5-4-;</t>
  </si>
  <si>
    <t>C30H30F21LaO6</t>
  </si>
  <si>
    <t>DTXSID30897309</t>
  </si>
  <si>
    <t>Ytterbium, tris[3-[2,2,3,3,4,4,4-heptafluoro-1-(oxo-?O)butyl]-1,7,7-trimethylbicyclo[2.2.1]heptan-2-onato-?O]-</t>
  </si>
  <si>
    <t>CGQGCFJFDNPWAI-UHFFFAOYSA-N</t>
  </si>
  <si>
    <t>Ytterbium(3+) tris[2-(2,2,3,3,4,4,4-heptafluorobutanoyl)-4,7,7-trimethyl-3-oxobicyclo[2.2.1]heptan-2-ide]</t>
  </si>
  <si>
    <t>[Yb+3].CC1(C)C2CCC1(C)C(=O)[C-]2C(=O)C(F)(F)C(F)(F)C(F)(F)F.CC1(C)C2CCC1(C)C(=O)[C-]2C(=O)C(F)(F)C(F)(F)C(F)(F)F.CC1(C)C2CCC1(C)C(=O)[C-]2C(=O)C(F)(F)C(F)(F)C(F)(F)F</t>
  </si>
  <si>
    <t>InChI=1S/3C14H14F7O2.Yb/c3*1-10(2)6-4-5-11(10,3)8(22)7(6)9(23)12(15,16)13(17,18)14(19,20)21;/h3*6H,4-5H2,1-3H3;/q3*-1;+3</t>
  </si>
  <si>
    <t>C42H42F21O6Yb</t>
  </si>
  <si>
    <t>DTXSID30897480</t>
  </si>
  <si>
    <t>Lead, bis(6,6,7,7,8,8,8-heptafluoro-2,2-dimethyl-3,5-octanedionato-?O,?O')-, (T-4)- (9CI)</t>
  </si>
  <si>
    <t>LUJAMSUEXKCMDE-SJGYQHGCSA-L</t>
  </si>
  <si>
    <t>[Pb++].CC(C)(C)C(\[O-])=C\C(=O)C(F)(F)C(F)(F)C(F)(F)F.CC(C)(C)C(\[O-])=C\C(=O)C(F)(F)C(F)(F)C(F)(F)F</t>
  </si>
  <si>
    <t>InChI=1S/2C10H11F7O2.Pb/c2*1-7(2,3)5(18)4-6(19)8(11,12)9(13,14)10(15,16)17;/h2*4,18H,1-3H3;/q;;+2/p-2/b2*5-4-;</t>
  </si>
  <si>
    <t>C20H20F14O4Pb</t>
  </si>
  <si>
    <t>DTXSID30897485</t>
  </si>
  <si>
    <t>4-[(Perfluorooctyl)sulfonyl]-1,1-dioctylpiperazinium iodide</t>
  </si>
  <si>
    <t>PRKKHZFYICCLEW-UHFFFAOYSA-M</t>
  </si>
  <si>
    <t>4-(1,1,2,2,3,3,4,4,5,5,6,6,7,7,8,8,8-Heptadecafluorooctane-1-sulfonyl)-1,1-dioctylpiperazin-1-ium iodide</t>
  </si>
  <si>
    <t>[I-].CCCCCCCC[N+]1(CCCCCCCC)CCN(CC1)S(=O)(=O)C(F)(F)C(F)(F)C(F)(F)C(F)(F)C(F)(F)C(F)(F)C(F)(F)C(F)(F)F</t>
  </si>
  <si>
    <t>InChI=1S/C28H42F17N2O2S.HI/c1-3-5-7-9-11-13-17-47(18-14-12-10-8-6-4-2)19-15-46(16-20-47)50(48,49)28(44,45)26(39,40)24(35,36)22(31,32)21(29,30)23(33,34)25(37,38)27(41,42)43;/h3-20H2,1-2H3;1H/q+1;/p-1</t>
  </si>
  <si>
    <t>C28H42F17IN2O2S</t>
  </si>
  <si>
    <t>DTXSID30897506</t>
  </si>
  <si>
    <t>Guanosine, 2'-deoxy-5'-O-[[4-(1H,1H,2H,2H-perfluorodecyl)phenyl](4-methoxyphenyl)phenylmethyl]-N-(2-methyl-1-oxopropyl)-, 3'-[2-cyanoethyl N,N-bis(1-methylethyl)phosphoramidite]</t>
  </si>
  <si>
    <t>NOGHXMRZDNHCTE-INEHKVIGSA-N</t>
  </si>
  <si>
    <t>9-(3-O-{(2-Cyanoethoxy)[di(propan-2-yl)amino]phosphanyl}-2-deoxy-5-O-{[4-(3,3,4,4,5,5,6,6,7,7,8,8,9,9,10,10,10-heptadecafluorodecyl)phenyl](4-methoxyphenyl)phenylmethyl}-D-erythro-pentofuranosyl)-2-(2_x000D_
-methylpropanamido)-1,9-dihydro-6H-purin-6-one</t>
  </si>
  <si>
    <t>COC1=CC=C(C=C1)C(OC[C@H]1OC(C[C@@H]1OP(OCCC#N)N(C(C)C)C(C)C)N1C=NC2=C1N=C(NC(=O)C(C)C)NC2=O)(C1=CC=CC=C1)C1=CC=C(CCC(F)(F)C(F)(F)C(F)(F)C(F)(F)C(F)(F)C(F)(F)C(F)(F)C(F)(F)F)C=C1</t>
  </si>
  <si>
    <t>InChI=1S/C53H55F17N7O7P/c1-29(2)42(78)74-44-73-41-40(43(79)75-44)72-28-76(41)39-26-37(84-85(82-25-11-24-71)77(30(3)4)31(5)6)38(83-39)27-81-46(33-12-9-8-10-13-33,35-18-20-36(80-7)21-19-35)34-16-14-32(15-17-34)22-23-45(54,55)47(56,57)48(58,59)49(60,61)50(62,63)51(64,65)52(66,67)53(68,69)70/h8-10,12-21,28-31,37-39H,11,22-23,25-27H2,1-7H3,(H2,73,74,75,78,79)/t37-,38+,39?,46?,85?/m0/s1</t>
  </si>
  <si>
    <t>C53H55F17N7O7P</t>
  </si>
  <si>
    <t>DTXSID30897521</t>
  </si>
  <si>
    <t>Triethylaminium perfluoro-2-propoxypropanoate</t>
  </si>
  <si>
    <t>ZFLBPRIWFOOYAT-UHFFFAOYSA-N</t>
  </si>
  <si>
    <t>N,N-Diethylethanaminium 2,3,3,3-tetrafluoro-2-(heptafluoropropoxy)propanoate</t>
  </si>
  <si>
    <t>CC[NH+](CC)CC.[O-]C(=O)C(F)(OC(F)(F)C(F)(F)C(F)(F)F)C(F)(F)F</t>
  </si>
  <si>
    <t>InChI=1/C6HF11O3.C6H15N/c7-2(1(18)19,4(10,11)12)20-6(16,17)3(8,9)5(13,14)15;1-4-7(5-2)6-3/h(H,18,19);4-6H2,1-3H3</t>
  </si>
  <si>
    <t>DTXSID30897526</t>
  </si>
  <si>
    <t>cis-Perfluoro-2,4-dimethylcyclobutane</t>
  </si>
  <si>
    <t>WEQNAYAFSPIONP-XIXRPRMCSA-N</t>
  </si>
  <si>
    <t>(2s,4s)-1,1,2,3,3,4-Hexafluoro-2,4-bis(trifluoromethyl)cyclobutane</t>
  </si>
  <si>
    <t>FC(F)(F)[C@]1(F)C(F)(F)[C@](F)(C(F)(F)F)C1(F)F</t>
  </si>
  <si>
    <t>InChI=1/C6F12/c7-1(5(13,14)15)3(9,10)2(8,4(1,11)12)6(16,17)18/t1-,2+</t>
  </si>
  <si>
    <t>DTXSID30897541</t>
  </si>
  <si>
    <t>2-Propenoic acid, 2-methyl-, 2-[[[[5-[[[2-[ethyl[(perfluorooctyl)sulfonyl]amino]ethoxy]carbonyl]amino]-2-methylphenyl]amino]carbonyl]oxy]propyl ester, telomer with butyl 2-propenoate, 2-[[[[5-[[[2-[ethyl[(perfluorobutyl)sulfonyl]amino]ethoxy]carbon</t>
  </si>
  <si>
    <t>DTXSID30897546</t>
  </si>
  <si>
    <t>N-2-Pyridinylperfluoro-2-(2-propoxypropoxy)propanamide</t>
  </si>
  <si>
    <t>GFEIOLADCGRWGS-UHFFFAOYSA-N</t>
  </si>
  <si>
    <t>2,3,3,3-Tetrafluoro-2-[1,1,2,3,3,3-hexafluoro-2-(heptafluoropropoxy)propoxy]-N-(pyridin-2-yl)propanamide</t>
  </si>
  <si>
    <t>FC(F)(F)C(F)(F)C(F)(F)OC(F)(C(F)(F)F)C(F)(F)OC(F)(C(=O)NC1=CC=CC=N1)C(F)(F)F</t>
  </si>
  <si>
    <t>InChI=1/C14H5F17N2O3/c15-7(10(19,20)21,6(34)33-5-3-1-2-4-32-5)35-14(30,31)9(18,12(25,26)27)36-13(28,29)8(16,17)11(22,23)24/h1-4H,(H,32,33,34)</t>
  </si>
  <si>
    <t>C14H5F17N2O3</t>
  </si>
  <si>
    <t>DTXSID30897561</t>
  </si>
  <si>
    <t>1-(Trifluoromethyl)perfluorodecalin</t>
  </si>
  <si>
    <t>LWRNQOBXRHWPGE-UHFFFAOYSA-N</t>
  </si>
  <si>
    <t>1,1,2,2,3,3,4,4,4a,5,5,6,6,7,7,8,8a-Heptadecafluoro-8-(trifluoromethyl)decahydronaphthalene</t>
  </si>
  <si>
    <t>InChI=1/C11F20/c12-1-2(13,6(19,20)10(27,28)9(25,26)4(1,15)16)5(17,18)8(23,24)7(21,22)3(1,14)11(29,30)31</t>
  </si>
  <si>
    <t>C11F20</t>
  </si>
  <si>
    <t>DTXSID30897566</t>
  </si>
  <si>
    <t>DTXSID30897586</t>
  </si>
  <si>
    <t>DTXSID30897607</t>
  </si>
  <si>
    <t>DTXSID30897622</t>
  </si>
  <si>
    <t>DTXSID30897627</t>
  </si>
  <si>
    <t>DTXSID30897642</t>
  </si>
  <si>
    <t>DTXSID30897647</t>
  </si>
  <si>
    <t>DTXSID30897662</t>
  </si>
  <si>
    <t>2-Butenedioic acid (2E)-, bis(?-?-perfluoro-C4-20-alkyl) esters, polymers with 1-(ethenyloxy)butanol, ethylene, 1,4-hexadiene and propene</t>
  </si>
  <si>
    <t>DTXSID30897667</t>
  </si>
  <si>
    <t>DTXSID30897682</t>
  </si>
  <si>
    <t>DTXSID30897687</t>
  </si>
  <si>
    <t>DTXSID30897703</t>
  </si>
  <si>
    <t>DTXSID30897708</t>
  </si>
  <si>
    <t>DTXSID3097848</t>
  </si>
  <si>
    <t>DTXSID40103160</t>
  </si>
  <si>
    <t>DTXSID40104894</t>
  </si>
  <si>
    <t>DTXSID40108074</t>
  </si>
  <si>
    <t>DTXSID40108079</t>
  </si>
  <si>
    <t>DTXSID40108094</t>
  </si>
  <si>
    <t>DTXSID40108559</t>
  </si>
  <si>
    <t>Ammonium perfluoro-2-methyl-3-oxahexanoate</t>
  </si>
  <si>
    <t>RJWVKMAIYPNUSL-UHFFFAOYSA-N</t>
  </si>
  <si>
    <t>Ammonium 2,3,3,3-tetrafluoro-2-(heptafluoropropoxy)propanoate</t>
  </si>
  <si>
    <t>InChI=1/C6HF11O3.H3N/c7-2(1(18)19,4(10,11)12)20-6(16,17)3(8,9)5(13,14)15;/h(H,18,19);1H3</t>
  </si>
  <si>
    <t>C6H4F11NO3</t>
  </si>
  <si>
    <t>DTXSID40144396</t>
  </si>
  <si>
    <t>1H,1H,2H,2H-Perfluorodecyltriethoxysilane</t>
  </si>
  <si>
    <t>MLXDKRSDUJLNAB-UHFFFAOYSA-N</t>
  </si>
  <si>
    <t>InChI=1S/C16H19F17O3Si/c1-4-34-37(35-5-2,36-6-3)8-7-9(17,18)10(19,20)11(21,22)12(23,24)13(25,26)14(27,28)15(29,30)16(31,32)33/h4-8H2,1-3H3</t>
  </si>
  <si>
    <t>C16H19F17O3Si</t>
  </si>
  <si>
    <t>DTXSID40167989</t>
  </si>
  <si>
    <t>Ammonium 8-chlorotetradecafluorooctanoate</t>
  </si>
  <si>
    <t>VQMQRMGKPBLNMC-UHFFFAOYSA-N</t>
  </si>
  <si>
    <t>Ammonium 8-chloro-2,2,3,3,4,4,5,5,6,6,7,7,8,8-tetradecafluorooctanoate</t>
  </si>
  <si>
    <t>InChI=1S/C8HClF14O2.H3N/c9-8(22,23)7(20,21)6(18,19)5(16,17)4(14,15)3(12,13)2(10,11)1(24)25;/h(H,24,25);1H3</t>
  </si>
  <si>
    <t>C8H4ClF14NO2</t>
  </si>
  <si>
    <t>DTXSID40178671</t>
  </si>
  <si>
    <t>4-(Heptafluoroisopropyl)toluene</t>
  </si>
  <si>
    <t>XEFRSBQTXVJYKZ-UHFFFAOYSA-N</t>
  </si>
  <si>
    <t>1-(1,1,1,2,3,3,3-Heptafluoropropan-2-yl)-4-methylbenzene</t>
  </si>
  <si>
    <t>CC1=CC=C(C=C1)C(F)(C(F)(F)F)C(F)(F)F</t>
  </si>
  <si>
    <t>InChI=1S/C10H7F7/c1-6-2-4-7(5-3-6)8(11,9(12,13)14)10(15,16)17/h2-5H,1H3</t>
  </si>
  <si>
    <t>DTXSID40185108</t>
  </si>
  <si>
    <t>Imidazolidine, 2-heptafluoropropyl-</t>
  </si>
  <si>
    <t>GBFSEHYWHMNICI-UHFFFAOYSA-N</t>
  </si>
  <si>
    <t>2-(Heptafluoropropyl)imidazolidine</t>
  </si>
  <si>
    <t>FC(F)(F)C(F)(F)C(F)(F)C1NCCN1</t>
  </si>
  <si>
    <t>InChI=1S/C6H7F7N2/c7-4(8,3-14-1-2-15-3)5(9,10)6(11,12)13/h3,14-15H,1-2H2</t>
  </si>
  <si>
    <t>C6H7F7N2</t>
  </si>
  <si>
    <t>DTXSID40186211</t>
  </si>
  <si>
    <t>1-(Heptafluorobutyryl)imidazole</t>
  </si>
  <si>
    <t>MSYHGYDAVLDKCE-UHFFFAOYSA-N</t>
  </si>
  <si>
    <t>2,2,3,3,4,4,4-Heptafluoro-1-(1H-imidazol-1-yl)butan-1-one</t>
  </si>
  <si>
    <t>InChI=1S/C7H3F7N2O/c8-5(9,6(10,11)7(12,13)14)4(17)16-2-1-15-3-16/h1-3H</t>
  </si>
  <si>
    <t>C7H3F7N2O</t>
  </si>
  <si>
    <t>DTXSID40187142</t>
  </si>
  <si>
    <t>Pentadecafluorooctyl chloride</t>
  </si>
  <si>
    <t>AQQBRCXWZZAFOK-UHFFFAOYSA-N</t>
  </si>
  <si>
    <t>Pentadecafluorooctanoyl chloride</t>
  </si>
  <si>
    <t>InChI=1S/C8ClF15O/c9-1(25)2(10,11)3(12,13)4(14,15)5(16,17)6(18,19)7(20,21)8(22,23)24</t>
  </si>
  <si>
    <t>C8ClF15O</t>
  </si>
  <si>
    <t>DTXSID40188992</t>
  </si>
  <si>
    <t>Perfluoroisohexane</t>
  </si>
  <si>
    <t>ROVMKEZVKFJNBD-UHFFFAOYSA-N</t>
  </si>
  <si>
    <t>1,1,1,2,2,3,3,4,5,5,5-Undecafluoro-4-(trifluoromethyl)pentane</t>
  </si>
  <si>
    <t>InChI=1S/C6F14/c7-1(4(12,13)14,5(15,16)17)2(8,9)3(10,11)6(18,19)20</t>
  </si>
  <si>
    <t>C6F14</t>
  </si>
  <si>
    <t>DTXSID40188997</t>
  </si>
  <si>
    <t>Perfluorohexadecane</t>
  </si>
  <si>
    <t>AQPUCGPFMVEJGS-UHFFFAOYSA-N</t>
  </si>
  <si>
    <t>Tetratriacontafluorohexadecane</t>
  </si>
  <si>
    <t>InChI=1S/C16F34/c17-1(18,3(21,22)5(25,26)7(29,30)9(33,34)11(37,38)13(41,42)15(45,46)47)2(19,20)4(23,24)6(27,28)8(31,32)10(35,36)12(39,40)14(43,44)16(48,49)50</t>
  </si>
  <si>
    <t>C16F34</t>
  </si>
  <si>
    <t>DTXSID40189464</t>
  </si>
  <si>
    <t>Perfluorotriethylamine</t>
  </si>
  <si>
    <t>CBEFDCMSEZEGCX-UHFFFAOYSA-N</t>
  </si>
  <si>
    <t>1,1,2,2,2-Pentafluoro-N,N-bis(pentafluoroethyl)ethan-1-amine</t>
  </si>
  <si>
    <t>InChI=1S/C6F15N/c7-1(8,9)4(16,17)22(5(18,19)2(10,11)12)6(20,21)3(13,14)15</t>
  </si>
  <si>
    <t>C6F15N</t>
  </si>
  <si>
    <t>DTXSID40190398</t>
  </si>
  <si>
    <t>Perfluorobutanesulfonic anhydride</t>
  </si>
  <si>
    <t>QKIHLPFZYGFMDK-UHFFFAOYSA-N</t>
  </si>
  <si>
    <t>InChI=1S/C8F18O5S2/c9-1(10,5(17,18)19)3(13,14)7(23,24)32(27,28)31-33(29,30)8(25,26)4(15,16)2(11,12)6(20,21)22</t>
  </si>
  <si>
    <t>DTXSID40190838</t>
  </si>
  <si>
    <t>Perfluorobutylcyclohexane</t>
  </si>
  <si>
    <t>XZZGMFAUFIVEGL-UHFFFAOYSA-N</t>
  </si>
  <si>
    <t>Undecafluoro(nonafluorobutyl)cyclohexane</t>
  </si>
  <si>
    <t>InChI=1S/C10F20/c11-1(4(16,17)7(22,23)9(26,27)10(28,29)30)2(12,13)5(18,19)8(24,25)6(20,21)3(1,14)15</t>
  </si>
  <si>
    <t>C10F20</t>
  </si>
  <si>
    <t>DTXSID40191360</t>
  </si>
  <si>
    <t>Ammonium tricosafluorododecanoate</t>
  </si>
  <si>
    <t>CZSJYNHKKNEDDD-UHFFFAOYSA-N</t>
  </si>
  <si>
    <t>InChI=1S/C12HF23O2.H3N/c13-2(14,1(36)37)3(15,16)4(17,18)5(19,20)6(21,22)7(23,24)8(25,26)9(27,28)10(29,30)11(31,32)12(33,34)35;/h(H,36,37);1H3</t>
  </si>
  <si>
    <t>C12H4F23NO2</t>
  </si>
  <si>
    <t>DTXSID40197408</t>
  </si>
  <si>
    <t>2,2,3,3,4,4,5,5,6,6,7,7,8,8,9,9,10,10,11,11,11-Henicosafluoroundecyl methacrylate</t>
  </si>
  <si>
    <t>QDIWIWGKFGVURE-UHFFFAOYSA-N</t>
  </si>
  <si>
    <t>2,2,3,3,4,4,5,5,6,6,7,7,8,8,9,9,10,10,11,11,11-Henicosafluoroundecyl 2-methylprop-2-enoate</t>
  </si>
  <si>
    <t>InChI=1S/C15H7F21O2/c1-4(2)5(37)38-3-6(16,17)7(18,19)8(20,21)9(22,23)10(24,25)11(26,27)12(28,29)13(30,31)14(32,33)15(34,35)36/h1,3H2,2H3</t>
  </si>
  <si>
    <t>C15H7F21O2</t>
  </si>
  <si>
    <t>DTXSID40198839</t>
  </si>
  <si>
    <t>Ammonium 2,2,3,3,4,4,5,5,6,6,7,7,8,8,9,9,10,10,11,11-icosafluoroundecanoate</t>
  </si>
  <si>
    <t>IFECPNPXOCVGRS-UHFFFAOYSA-N</t>
  </si>
  <si>
    <t>InChI=1S/C11H2F20O2.H3N/c12-1(13)3(14,15)5(18,19)7(22,23)9(26,27)11(30,31)10(28,29)8(24,25)6(20,21)4(16,17)2(32)33;/h1H,(H,32,33);1H3</t>
  </si>
  <si>
    <t>C11H5F20NO2</t>
  </si>
  <si>
    <t>DTXSID40204489</t>
  </si>
  <si>
    <t>Perfluorooct-1-ene</t>
  </si>
  <si>
    <t>YCBPKOZNGFQMPB-UHFFFAOYSA-N</t>
  </si>
  <si>
    <t>1,1,2,3,3,4,4,5,5,6,6,7,7,8,8,8-Hexadecafluorooct-1-ene</t>
  </si>
  <si>
    <t>InChI=1S/C8F16/c9-1(2(10)11)3(12,13)4(14,15)5(16,17)6(18,19)7(20,21)8(22,23)24</t>
  </si>
  <si>
    <t>DTXSID40229475</t>
  </si>
  <si>
    <t>8:2 Fluorotelomer 9-(trifluoromethyl)-dihydrogen phosphate</t>
  </si>
  <si>
    <t>DEHQJCVMUMYUMH-UHFFFAOYSA-N</t>
  </si>
  <si>
    <t>3,3,4,4,5,5,6,6,7,7,8,8,9,10,10,10-Hexadecafluoro-9-(trifluoromethyl)decyl dihydrogen phosphate</t>
  </si>
  <si>
    <t>InChI=1S/C11H6F19O4P/c12-3(13,1-2-34-35(31,32)33)5(15,16)7(19,20)9(23,24)8(21,22)6(17,18)4(14,10(25,26)27)11(28,29)30/h1-2H2,(H2,31,32,33)</t>
  </si>
  <si>
    <t>C11H6F19O4P</t>
  </si>
  <si>
    <t>DTXSID40234928</t>
  </si>
  <si>
    <t>Potassium N-propyl-N-((tridecafluorohexyl)sulphonyl)glycinate</t>
  </si>
  <si>
    <t>YRNYBYSOOCBZHR-UHFFFAOYSA-M</t>
  </si>
  <si>
    <t>Potassium [propyl(1,1,2,2,3,3,4,4,5,5,6,6,6-tridecafluorohexane-1-sulfonyl)amino]acetate</t>
  </si>
  <si>
    <t>InChI=1S/C11H10F13NO4S.K/c1-2-3-25(4-5(26)27)30(28,29)11(23,24)9(18,19)7(14,15)6(12,13)8(16,17)10(20,21)22;/h2-4H2,1H3,(H,26,27);/q;+1/p-1</t>
  </si>
  <si>
    <t>C11H9F13KNO4S</t>
  </si>
  <si>
    <t>DTXSID40235137</t>
  </si>
  <si>
    <t>Dimethoxymethyl((perfluorohexyl)ethyl)silane</t>
  </si>
  <si>
    <t>UWZZATWXHUNWJV-UHFFFAOYSA-N</t>
  </si>
  <si>
    <t>Dimethoxy(methyl)(3,3,4,4,5,5,6,6,7,7,8,8,8-tridecafluorooctyl)silane</t>
  </si>
  <si>
    <t>InChI=1S/C11H13F13O2Si/c1-25-27(3,26-2)5-4-6(12,13)7(14,15)8(16,17)9(18,19)10(20,21)11(22,23)24/h4-5H2,1-3H3</t>
  </si>
  <si>
    <t>C11H13F13O2Si</t>
  </si>
  <si>
    <t>DTXSID40239594</t>
  </si>
  <si>
    <t>Ammonium bis((perfluorodecyl)ethyl) phosphate</t>
  </si>
  <si>
    <t>MUIQKLWXCDMTSP-UHFFFAOYSA-N</t>
  </si>
  <si>
    <t>Ammonium bis(3,3,4,4,5,5,6,6,7,7,8,8,9,9,10,10,11,11,12,12,12-henicosafluorododecyl) phosphate</t>
  </si>
  <si>
    <t>InChI=1S/C24H9F42O4P.H3N/c25-5(26,7(29,30)9(33,34)11(37,38)13(41,42)15(45,46)17(49,50)19(53,54)21(57,58)23(61,62)63)1-3-69-71(67,68)70-4-2-6(27,28)8(31,32)10(35,36)12(39,40)14(43,44)16(47,48)18(51,52)20(55,56)22(59,60)24(64,65)66;/h1-4H2,(H,67,68);1H3</t>
  </si>
  <si>
    <t>C24H12F42NO4P</t>
  </si>
  <si>
    <t>DTXSID40239599</t>
  </si>
  <si>
    <t>Ammonium bis((perfluoro-11-methyldodecyl)ethyl) phosphate</t>
  </si>
  <si>
    <t>JTYNPYXYRZDCAK-UHFFFAOYSA-N</t>
  </si>
  <si>
    <t>Ammonium bis[3,3,4,4,5,5,6,6,7,7,8,8,9,9,10,10,11,11,12,12,13,14,14,14-tetracosafluoro-13-(trifluoromethyl)tetradecyl] phosphate</t>
  </si>
  <si>
    <t>InChI=1S/C30H9F54O4P.H3N/c31-5(32,9(37,38)13(45,46)17(53,54)21(61,62)25(69,70)23(65,66)19(57,58)15(49,50)11(41,42)7(35,27(73,74)75)28(76,77)78)1-3-87-89(85,86)88-4-2-6(33,34)10(39,40)14(47,48)18(55,56)22(63,64)26(71,72)24(67,68)20(59,60)16(51,52)12(43,44)8(36,29(79,80)81)30(82,83)84;/h1-4H2,(H,85,86);1H3</t>
  </si>
  <si>
    <t>C30H12F54NO4P</t>
  </si>
  <si>
    <t>DTXSID40239857</t>
  </si>
  <si>
    <t>1,1,2,2,3,3,4,4-Octafluoro-N-(2-hydroxyethyl)-N-methylbutane-1-sulphonamide</t>
  </si>
  <si>
    <t>HVRZEMISTDPHLI-UHFFFAOYSA-N</t>
  </si>
  <si>
    <t>1,1,2,2,3,3,4,4-Octafluoro-N-(2-hydroxyethyl)-N-methylbutane-1-sulfonamide</t>
  </si>
  <si>
    <t>InChI=1S/C7H9F8NO3S/c1-16(2-3-17)20(18,19)7(14,15)6(12,13)5(10,11)4(8)9/h4,17H,2-3H2,1H3</t>
  </si>
  <si>
    <t>C7H9F8NO3S</t>
  </si>
  <si>
    <t>DTXSID40240827</t>
  </si>
  <si>
    <t>Butan-2-one O,O',O''-((3,3,4,4,5,5,6,6,7,7,8,8,8-tridecafluorooctyl)silylidyne)oxime</t>
  </si>
  <si>
    <t>ZISUJVTZTBMJQZ-JSOHPWBTSA-N</t>
  </si>
  <si>
    <t>(2E,2'E,2''E)-N,N',N''-{[(3,3,4,4,5,5,6,6,7,7,8,8,8-Tridecafluorooctyl)silanetriyl]tris(oxy)}tri(butan-2-imine)</t>
  </si>
  <si>
    <t>InChI=1S/C20H28F13N3O3Si/c1-7-12(4)34-37-40(38-35-13(5)8-2,39-36-14(6)9-3)11-10-15(21,22)16(23,24)17(25,26)18(27,28)19(29,30)20(31,32)33/h7-11H2,1-6H3/b34-12+,35-13+,36-14+</t>
  </si>
  <si>
    <t>C20H28F13N3O3Si</t>
  </si>
  <si>
    <t>DTXSID40240983</t>
  </si>
  <si>
    <t>16:2 Fluorotelomer dihydrogen phosphate</t>
  </si>
  <si>
    <t>WCIJLILUIZUGMK-UHFFFAOYSA-N</t>
  </si>
  <si>
    <t>3,3,4,4,5,5,6,6,7,7,8,8,9,9,10,10,11,11,12,12,13,13,14,14,15,15,16,16,17,17,18,18,18-Tritriacontafluorooctadecyl dihydrogen phosphate</t>
  </si>
  <si>
    <t>InChI=1S/C18H6F33O4P/c19-3(20,1-2-55-56(52,53)54)4(21,22)5(23,24)6(25,26)7(27,28)8(29,30)9(31,32)10(33,34)11(35,36)12(37,38)13(39,40)14(41,42)15(43,44)16(45,46)17(47,48)18(49,50)51/h1-2H2,(H2,52,53,54)</t>
  </si>
  <si>
    <t>C18H6F33O4P</t>
  </si>
  <si>
    <t>DTXSID40285778</t>
  </si>
  <si>
    <t>2-(2,2,3,3,4,4,4-Heptafluorobutanoyl)cyclohexan-1-one</t>
  </si>
  <si>
    <t>UIGUVAREBFMONS-UHFFFAOYSA-N</t>
  </si>
  <si>
    <t>FC(F)(F)C(F)(F)C(F)(F)C(=O)C1CCCCC1=O</t>
  </si>
  <si>
    <t>InChI=1S/C10H9F7O2/c11-8(12,9(13,14)10(15,16)17)7(19)5-3-1-2-4-6(5)18/h5H,1-4H2</t>
  </si>
  <si>
    <t>C10H9F7O2</t>
  </si>
  <si>
    <t>DTXSID40290781</t>
  </si>
  <si>
    <t>Perfluorobutyrylamidine</t>
  </si>
  <si>
    <t>HYMJOTOLJAHZCH-UHFFFAOYSA-N</t>
  </si>
  <si>
    <t>2,2,3,3,4,4,4-Heptafluorobutanimidamide</t>
  </si>
  <si>
    <t>InChI=1S/C4H3F7N2/c5-2(6,1(12)13)3(7,8)4(9,10)11/h(H3,12,13)</t>
  </si>
  <si>
    <t>C4H3F7N2</t>
  </si>
  <si>
    <t>DTXSID40330474</t>
  </si>
  <si>
    <t>(2-methylphenyl) 1,1,2,2,3,3,4,4,4-nonafluorobutane-1-sulfonate</t>
  </si>
  <si>
    <t>WZUNVFIAAJWKIF-UHFFFAOYSA-N</t>
  </si>
  <si>
    <t>2-Methylphenyl nonafluorobutane-1-sulfonate</t>
  </si>
  <si>
    <t>CC1=CC=CC=C1OS(=O)(=O)C(F)(F)C(F)(F)C(F)(F)C(F)(F)F</t>
  </si>
  <si>
    <t>InChI=1S/C11H7F9O3S/c1-6-4-2-3-5-7(6)23-24(21,22)11(19,20)9(14,15)8(12,13)10(16,17)18/h2-5H,1H3</t>
  </si>
  <si>
    <t>C11H7F9O3S</t>
  </si>
  <si>
    <t>DTXSID40336476</t>
  </si>
  <si>
    <t>2-{[(3,3,4,4,5,5,6,6,7,7,8,8,8-Tridecafluorooctyl)oxy]methyl}oxirane</t>
  </si>
  <si>
    <t>DRSDQADBHIDJCU-UHFFFAOYSA-N</t>
  </si>
  <si>
    <t>FC(F)(F)C(F)(F)C(F)(F)C(F)(F)C(F)(F)C(F)(F)CCOCC1CO1</t>
  </si>
  <si>
    <t>InChI=1S/C11H9F13O2/c12-6(13,1-2-25-3-5-4-26-5)7(14,15)8(16,17)9(18,19)10(20,21)11(22,23)24/h5H,1-4H2</t>
  </si>
  <si>
    <t>DTXSID40337443</t>
  </si>
  <si>
    <t>3-(Perfluoroisopropyl)propanol</t>
  </si>
  <si>
    <t>NMPABPRKIBGSGW-UHFFFAOYSA-N</t>
  </si>
  <si>
    <t>4,5,5,5-Tetrafluoro-4-(trifluoromethyl)pentan-1-ol</t>
  </si>
  <si>
    <t>OCCCC(F)(C(F)(F)F)C(F)(F)F</t>
  </si>
  <si>
    <t>InChI=1S/C6H7F7O/c7-4(2-1-3-14,5(8,9)10)6(11,12)13/h14H,1-3H2</t>
  </si>
  <si>
    <t>DTXSID40338359</t>
  </si>
  <si>
    <t>Bicyclo[2.2.1]hept-2-ene, 5,5,6-trifluoro-6-(heptafluoropropoxy)-</t>
  </si>
  <si>
    <t>JZEKVGIWHZEUSP-UHFFFAOYSA-N</t>
  </si>
  <si>
    <t>5,5,6-Trifluoro-6-(heptafluoropropoxy)bicyclo[2.2.1]hept-2-ene</t>
  </si>
  <si>
    <t>[H]C12CC([H])(C=C1)C(F)(OC(F)(F)C(F)(F)C(F)(F)F)C2(F)F</t>
  </si>
  <si>
    <t>InChI=1S/C10H6F10O/c11-6(12)4-1-2-5(3-4)7(6,13)21-10(19,20)8(14,15)9(16,17)18/h1-2,4-5H,3H2</t>
  </si>
  <si>
    <t>C10H6F10O</t>
  </si>
  <si>
    <t>DTXSID40338632</t>
  </si>
  <si>
    <t>1,1,1,2,2,3,3,4,5,5,6,6,6-Tridecafluorohexane</t>
  </si>
  <si>
    <t>BSJCNKQSUUXNNN-UHFFFAOYSA-N</t>
  </si>
  <si>
    <t>FC(C(F)(F)C(F)(F)F)C(F)(F)C(F)(F)C(F)(F)F</t>
  </si>
  <si>
    <t>InChI=1S/C6HF13/c7-1(3(10,11)5(14,15)16)2(8,9)4(12,13)6(17,18)19/h1H</t>
  </si>
  <si>
    <t>DTXSID40338657</t>
  </si>
  <si>
    <t>1,1,1,2,4,5,5,6,6,7,7,7-dodecafluoro-2,4-bis(trifluoromethyl)heptan-3-one</t>
  </si>
  <si>
    <t>BYBDWBSXTHRODY-UHFFFAOYSA-N</t>
  </si>
  <si>
    <t>1,1,1,2,4,5,5,6,6,7,7,7-Dodecafluoro-2,4-bis(trifluoromethyl)heptan-3-one</t>
  </si>
  <si>
    <t>FC(F)(F)C(F)(F)C(F)(F)C(F)(C(=O)C(F)(C(F)(F)F)C(F)(F)F)C(F)(F)F</t>
  </si>
  <si>
    <t>InChI=1S/C9F18O/c10-2(6(16,17)18,4(12,13)5(14,15)9(25,26)27)1(28)3(11,7(19,20)21)8(22,23)24</t>
  </si>
  <si>
    <t>DTXSID40340351</t>
  </si>
  <si>
    <t>AC1LBTUH</t>
  </si>
  <si>
    <t>JFCGFYIIFNVYCN-LTYZHWICSA-N</t>
  </si>
  <si>
    <t>(1E)-2,2,3,3,4,4,5,5,6,6,7,7,8,8,8-Pentadecafluoro-N-(2-phenylethyl)octan-1-imine</t>
  </si>
  <si>
    <t>FC(F)(F)C(F)(F)C(F)(F)C(F)(F)C(F)(F)C(F)(F)C(F)(F)\C=N\CCC1=CC=CC=C1</t>
  </si>
  <si>
    <t>InChI=1S/C16H10F15N/c17-10(18,8-32-7-6-9-4-2-1-3-5-9)11(19,20)12(21,22)13(23,24)14(25,26)15(27,28)16(29,30)31/h1-5,8H,6-7H2/b32-8+</t>
  </si>
  <si>
    <t>C16H10F15N</t>
  </si>
  <si>
    <t>DTXSID40371105</t>
  </si>
  <si>
    <t>Bis[3-(3,3,4,4,5,5,6,6,7,7,8,8,8-tridecafluorooctylsulfanyl)propyl] But-2-enedioate</t>
  </si>
  <si>
    <t>TYMGDYKDZSSLJM-UHFFFAOYSA-N</t>
  </si>
  <si>
    <t>Bis{3-[(3,3,4,4,5,5,6,6,7,7,8,8,8-tridecafluorooctyl)sulfanyl]propyl} but-2-enedioate</t>
  </si>
  <si>
    <t>FC(F)(F)C(F)(F)C(F)(F)C(F)(F)C(F)(F)C(F)(F)CCSCCCOC(=O)C=CC(=O)OCCCSCCC(F)(F)C(F)(F)C(F)(F)C(F)(F)C(F)(F)C(F)(F)F</t>
  </si>
  <si>
    <t>InChI=1S/C26H22F26O4S2/c27-15(28,17(31,32)19(35,36)21(39,40)23(43,44)25(47,48)49)5-11-57-9-1-7-55-13(53)3-4-14(54)56-8-2-10-58-12-6-16(29,30)18(33,34)20(37,38)22(41,42)24(45,46)26(50,51)52/h3-4H,1-2,5-12H2</t>
  </si>
  <si>
    <t>C26H22F26O4S2</t>
  </si>
  <si>
    <t>DTXSID40371286</t>
  </si>
  <si>
    <t>UVKBMPCVVMQGLN-UHFFFAOYSA-N</t>
  </si>
  <si>
    <t>FC(F)(F)C(F)(F)C(F)(F)C(CCBr)(C(F)(F)F)C(F)(F)F</t>
  </si>
  <si>
    <t>InChI=1S/C8H4BrF13/c9-2-1-3(6(14,15)16,7(17,18)19)4(10,11)5(12,13)8(20,21)22/h1-2H2</t>
  </si>
  <si>
    <t>C8H4BrF13</t>
  </si>
  <si>
    <t>DTXSID40377687</t>
  </si>
  <si>
    <t>Methyl perfluoro-3,6-dioxaheptanoate</t>
  </si>
  <si>
    <t>NDRNDAZKCQFBST-UHFFFAOYSA-N</t>
  </si>
  <si>
    <t>Methyl difluoro[1,1,2,2-tetrafluoro-2-(trifluoromethoxy)ethoxy]acetate</t>
  </si>
  <si>
    <t>COC(=O)C(F)(F)OC(F)(F)C(F)(F)OC(F)(F)F</t>
  </si>
  <si>
    <t>InChI=1S/C6H3F9O4/c1-17-2(16)3(7,8)18-4(9,10)5(11,12)19-6(13,14)15/h1H3</t>
  </si>
  <si>
    <t>C6H3F9O4</t>
  </si>
  <si>
    <t>DTXSID40377824</t>
  </si>
  <si>
    <t>Perfluorovaleraldehyde</t>
  </si>
  <si>
    <t>ILSWGKFIWBVLDG-UHFFFAOYSA-N</t>
  </si>
  <si>
    <t>2,2,3,3,4,4,5,5,5-Nonafluoropentanal--water (1/1)</t>
  </si>
  <si>
    <t>FC(F)(F)C(F)(F)C(F)(F)C(F)(F)C=O</t>
  </si>
  <si>
    <t>InChI=1S/C5HF9O/c6-2(7,1-15)3(8,9)4(10,11)5(12,13)14/h1H</t>
  </si>
  <si>
    <t>C5HF9O</t>
  </si>
  <si>
    <t>DTXSID40379267</t>
  </si>
  <si>
    <t>5,5,6,6,7,7,7-heptafluoroheptane-2,4-dione</t>
  </si>
  <si>
    <t>QHBCZMRCKGKVSR-UHFFFAOYSA-N</t>
  </si>
  <si>
    <t>5,5,6,6,7,7,7-Heptafluoroheptane-2,4-dione</t>
  </si>
  <si>
    <t>CC(=O)CC(=O)C(F)(F)C(F)(F)C(F)(F)F</t>
  </si>
  <si>
    <t>InChI=1S/C7H5F7O2/c1-3(15)2-4(16)5(8,9)6(10,11)7(12,13)14/h2H2,1H3</t>
  </si>
  <si>
    <t>DTXSID40379287</t>
  </si>
  <si>
    <t>1-(heptafluoropropyl)-2-iodocyclohexane</t>
  </si>
  <si>
    <t>OPDPCHBOZHWKOZ-UHFFFAOYSA-N</t>
  </si>
  <si>
    <t>1-(Heptafluoropropyl)-2-iodocyclohexane</t>
  </si>
  <si>
    <t>FC(F)(F)C(F)(F)C(F)(F)C1CCCCC1I</t>
  </si>
  <si>
    <t>InChI=1S/C9H10F7I/c10-7(11,8(12,13)9(14,15)16)5-3-1-2-4-6(5)17/h5-6H,1-4H2</t>
  </si>
  <si>
    <t>DTXSID40379363</t>
  </si>
  <si>
    <t>AC1MCPYN</t>
  </si>
  <si>
    <t>MJLMFELZHDEELW-UHFFFAOYSA-N</t>
  </si>
  <si>
    <t>2,2,4,4,6,6-Hexakis[(2,2,3,3,4,4,5,5,6,6,7,7,8,8,8-pentadecafluorooctyl)oxy]-1,3,5,2lambda~5~,4lambda~5~,6lambda~5~-triazatriphosphinine</t>
  </si>
  <si>
    <t>InChI=1S/C48H12F90N3O6P3/c49-7(50,13(61,62)19(73,74)25(85,86)31(97,98)37(109,110)43(121,122)123)1-142-148(143-2-8(51,52)14(63,64)20(75,76)26(87,88)32(99,100)38(111,112)44(124,125)126)139-149(144-3-9(53,54)15(65,66)21(77,78)27(89,90)33(101,102)39(113,114)45(127,128)129,145-4-10(55,56)16(67,68)22(79,80)28(91,92)34(103,104)40(115,116)46(130,131)132)141-150(140-148,146-5-11(57,58)17(69,70)23(81,82)29(93,94)35(105,106)41(117,118)47(133,134)135)147-6-12(59,60)18(71,72)24(83,84)30(95,96)36(107,108)42(119,120)48(136,137)138/h1-6H2</t>
  </si>
  <si>
    <t>C48H12F90N3O6P3</t>
  </si>
  <si>
    <t>DTXSID40379560</t>
  </si>
  <si>
    <t>Methyl Perfluorononanoate</t>
  </si>
  <si>
    <t>CFNCFMKWDPDIPT-UHFFFAOYSA-N</t>
  </si>
  <si>
    <t>Methyl heptadecafluorononanoate</t>
  </si>
  <si>
    <t>COC(=O)C(F)(F)C(F)(F)C(F)(F)C(F)(F)C(F)(F)C(F)(F)C(F)(F)C(F)(F)F</t>
  </si>
  <si>
    <t>InChI=1S/C10H3F17O2/c1-29-2(28)3(11,12)4(13,14)5(15,16)6(17,18)7(19,20)8(21,22)9(23,24)10(25,26)27/h1H3</t>
  </si>
  <si>
    <t>C10H3F17O2</t>
  </si>
  <si>
    <t>DTXSID40379666</t>
  </si>
  <si>
    <t>N-Methyl-N-trimethylsilylheptafluorobutyramide</t>
  </si>
  <si>
    <t>CMXKINNDZCNCEI-UHFFFAOYSA-N</t>
  </si>
  <si>
    <t>2,2,3,3,4,4,4-Heptafluoro-N-methyl-N-(trimethylsilyl)butanamide</t>
  </si>
  <si>
    <t>InChI=1S/C8H12F7NOSi/c1-16(18(2,3)4)5(17)6(9,10)7(11,12)8(13,14)15/h1-4H3</t>
  </si>
  <si>
    <t>C8H12F7NOSi</t>
  </si>
  <si>
    <t>DTXSID40379702</t>
  </si>
  <si>
    <t>Nonafluorobutylepoxide</t>
  </si>
  <si>
    <t>QHHCBVYZWRKFLZ-UHFFFAOYSA-N</t>
  </si>
  <si>
    <t>2-(Nonafluorobutyl)oxirane</t>
  </si>
  <si>
    <t>FC(F)(F)C(F)(F)C(F)(F)C(F)(F)C1CO1</t>
  </si>
  <si>
    <t>InChI=1S/C6H3F9O/c7-3(8,2-1-16-2)4(9,10)5(11,12)6(13,14)15/h2H,1H2</t>
  </si>
  <si>
    <t>C6H3F9O</t>
  </si>
  <si>
    <t>DTXSID40379782</t>
  </si>
  <si>
    <t>(Perfluorocyclohexyl)methyl prop-2-enoate</t>
  </si>
  <si>
    <t>OZGWOALFBHODRB-UHFFFAOYSA-N</t>
  </si>
  <si>
    <t>(Undecafluorocyclohexyl)methyl prop-2-enoate</t>
  </si>
  <si>
    <t>InChI=1S/C10H5F11O2/c1-2-4(22)23-3-5(11)6(12,13)8(16,17)10(20,21)9(18,19)7(5,14)15/h2H,1,3H2</t>
  </si>
  <si>
    <t>C10H5F11O2</t>
  </si>
  <si>
    <t>DTXSID40379808</t>
  </si>
  <si>
    <t>Perfluoro-3,7-dimethyloctanoic acid</t>
  </si>
  <si>
    <t>KZUSAXRVIONPJU-UHFFFAOYSA-N</t>
  </si>
  <si>
    <t>InChI=1/C10HF19O2/c11-2(12,1(30)31)3(13,8(21,22)23)5(15,16)7(19,20)6(17,18)4(14,9(24,25)26)10(27,28)29/h(H,30,31)</t>
  </si>
  <si>
    <t>DTXSID40379904</t>
  </si>
  <si>
    <t>3-(Perfluoro-5-methylhexyl)-2-hydroxypropyl methacrylate</t>
  </si>
  <si>
    <t>RPDBRTLKDYJCCE-UHFFFAOYSA-N</t>
  </si>
  <si>
    <t>4,4,5,5,6,6,7,7,8,9,9,9-Dodecafluoro-2-hydroxy-8-(trifluoromethyl)nonyl 2-methylprop-2-enoate</t>
  </si>
  <si>
    <t>InChI=1S/C14H11F15O3/c1-5(2)7(31)32-4-6(30)3-8(15,16)10(18,19)12(22,23)11(20,21)9(17,13(24,25)26)14(27,28)29/h6,30H,1,3-4H2,2H3</t>
  </si>
  <si>
    <t>C14H11F15O3</t>
  </si>
  <si>
    <t>DTXSID40379924</t>
  </si>
  <si>
    <t>4,4,5,5,6,6,7,7,8,8,9,9,9-tridecafluorononan-2-one</t>
  </si>
  <si>
    <t>RRFHTSQSIQEIHY-UHFFFAOYSA-N</t>
  </si>
  <si>
    <t>4,4,5,5,6,6,7,7,8,8,9,9,9-Tridecafluorononan-2-one</t>
  </si>
  <si>
    <t>CC(=O)CC(F)(F)C(F)(F)C(F)(F)C(F)(F)C(F)(F)C(F)(F)F</t>
  </si>
  <si>
    <t>InChI=1S/C9H5F13O/c1-3(23)2-4(10,11)5(12,13)6(14,15)7(16,17)8(18,19)9(20,21)22/h2H2,1H3</t>
  </si>
  <si>
    <t>DTXSID40380272</t>
  </si>
  <si>
    <t>1,1,2-Tribromo-1-(nonafluorobutyl)ethane</t>
  </si>
  <si>
    <t>LEHFCMSFGKMRKH-UHFFFAOYSA-N</t>
  </si>
  <si>
    <t>5,5,6-Tribromo-1,1,1,2,2,3,3,4,4-nonafluorohexane</t>
  </si>
  <si>
    <t>FC(F)(F)C(F)(F)C(F)(F)C(F)(F)C(Br)(Br)CBr</t>
  </si>
  <si>
    <t>InChI=1S/C6H2Br3F9/c7-1-2(8,9)3(10,11)4(12,13)5(14,15)6(16,17)18/h1H2</t>
  </si>
  <si>
    <t>C6H2Br3F9</t>
  </si>
  <si>
    <t>DTXSID40380757</t>
  </si>
  <si>
    <t>Tris(1H,1H-heptafluorobutyl)phosphate</t>
  </si>
  <si>
    <t>SEKXXYCKRMKLQG-UHFFFAOYSA-N</t>
  </si>
  <si>
    <t>Tris(2,2,3,3,4,4,4-heptafluorobutyl) phosphate</t>
  </si>
  <si>
    <t>FC(F)(F)C(F)(F)C(F)(F)COP(=O)(OCC(F)(F)C(F)(F)C(F)(F)F)OCC(F)(F)C(F)(F)C(F)(F)F</t>
  </si>
  <si>
    <t>InChI=1S/C12H6F21O4P/c13-4(14,7(19,20)10(25,26)27)1-35-38(34,36-2-5(15,16)8(21,22)11(28,29)30)37-3-6(17,18)9(23,24)12(31,32)33/h1-3H2</t>
  </si>
  <si>
    <t>DTXSID40380797</t>
  </si>
  <si>
    <t>Fluorinated triethylene glycol monomethyl ether</t>
  </si>
  <si>
    <t>PGUFRYZQAPBGDW-UHFFFAOYSA-N</t>
  </si>
  <si>
    <t>2,2-Difluoro-2-{1,1,2,2-tetrafluoro-2-[1,1,2,2-tetrafluoro-2-(trifluoromethoxy)ethoxy]ethoxy}ethan-1-ol</t>
  </si>
  <si>
    <t>InChI=1S/C7H3F13O4/c8-2(9,1-21)22-3(10,11)4(12,13)23-5(14,15)6(16,17)24-7(18,19)20/h21H,1H2</t>
  </si>
  <si>
    <t>C7H3F13O4</t>
  </si>
  <si>
    <t>DTXSID40380878</t>
  </si>
  <si>
    <t>Magnesium nonafluorobutanesulfonate</t>
  </si>
  <si>
    <t>ZDCPALMKVBNIOJ-UHFFFAOYSA-L</t>
  </si>
  <si>
    <t>Magnesium bis(nonafluorobutane-1-sulfonate)</t>
  </si>
  <si>
    <t>[Mg++].[O-]S(=O)(=O)C(F)(F)C(F)(F)C(F)(F)C(F)(F)F.[O-]S(=O)(=O)C(F)(F)C(F)(F)C(F)(F)C(F)(F)F</t>
  </si>
  <si>
    <t>InChI=1S/2C4HF9O3S.Mg/c2*5-1(6,3(9,10)11)2(7,8)4(12,13)17(14,15)16;/h2*(H,14,15,16);/q;;+2/p-2</t>
  </si>
  <si>
    <t>C8F18MgO6S2</t>
  </si>
  <si>
    <t>DTXSID40381087</t>
  </si>
  <si>
    <t>1H,1H-Nonafluoro-3,6-dioxaheptan-1-ol</t>
  </si>
  <si>
    <t>MRBIEXKSTURAOV-UHFFFAOYSA-N</t>
  </si>
  <si>
    <t>2,2-Difluoro-2-[1,1,2,2-tetrafluoro-2-(trifluoromethoxy)ethoxy]ethan-1-ol</t>
  </si>
  <si>
    <t>OCC(F)(F)OC(F)(F)C(F)(F)OC(F)(F)F</t>
  </si>
  <si>
    <t>InChI=1S/C5H3F9O3/c6-2(7,1-15)16-3(8,9)4(10,11)17-5(12,13)14/h15H,1H2</t>
  </si>
  <si>
    <t>C5H3F9O3</t>
  </si>
  <si>
    <t>DTXSID40381269</t>
  </si>
  <si>
    <t>3-(Perfluorobutyl)-1-propanol</t>
  </si>
  <si>
    <t>OVBNEUIFHDEQHD-UHFFFAOYSA-N</t>
  </si>
  <si>
    <t>4,4,5,5,6,6,7,7,7-Nonafluoroheptan-1-ol</t>
  </si>
  <si>
    <t>InChI=1S/C7H7F9O/c8-4(9,2-1-3-17)5(10,11)6(12,13)7(14,15)16/h17H,1-3H2</t>
  </si>
  <si>
    <t>C7H7F9O</t>
  </si>
  <si>
    <t>DTXSID40381668</t>
  </si>
  <si>
    <t>Perfluoro-2(1-propoxy)perfluoropropanamide</t>
  </si>
  <si>
    <t>VQHXSBVNMOZRLC-UHFFFAOYSA-N</t>
  </si>
  <si>
    <t>2,3,3,3-Tetrafluoro-2-(heptafluoropropoxy)propanamide</t>
  </si>
  <si>
    <t>NC(=O)C(F)(OC(F)(F)C(F)(F)C(F)(F)F)C(F)(F)F</t>
  </si>
  <si>
    <t>InChI=1/C6H2F11NO2/c7-2(1(18)19,4(10,11)12)20-6(16,17)3(8,9)5(13,14)15/h(H2,18,19)</t>
  </si>
  <si>
    <t>C6H2F11NO2</t>
  </si>
  <si>
    <t>DTXSID40381981</t>
  </si>
  <si>
    <t>1-(Perfluoro-n-octyl)hexadecane</t>
  </si>
  <si>
    <t>FTECWCULPOFDJS-UHFFFAOYSA-N</t>
  </si>
  <si>
    <t>1,1,1,2,2,3,3,4,4,5,5,6,6,7,7,8,8-Heptadecafluorotetracosane</t>
  </si>
  <si>
    <t>CCCCCCCCCCCCCCCCC(F)(F)C(F)(F)C(F)(F)C(F)(F)C(F)(F)C(F)(F)C(F)(F)C(F)(F)F</t>
  </si>
  <si>
    <t>InChI=1S/C24H33F17/c1-2-3-4-5-6-7-8-9-10-11-12-13-14-15-16-17(25,26)18(27,28)19(29,30)20(31,32)21(33,34)22(35,36)23(37,38)24(39,40)41/h2-16H2,1H3</t>
  </si>
  <si>
    <t>C24H33F17</t>
  </si>
  <si>
    <t>DTXSID40382054</t>
  </si>
  <si>
    <t>1-Iodo-1H,1H-perfluorooctane</t>
  </si>
  <si>
    <t>CVJNJHVXFLKZGB-UHFFFAOYSA-N</t>
  </si>
  <si>
    <t>FC(F)(F)C(F)(F)C(F)(F)C(F)(F)C(F)(F)C(F)(F)C(F)(F)CI</t>
  </si>
  <si>
    <t>InChI=1S/C8H2F15I/c9-2(10,1-24)3(11,12)4(13,14)5(15,16)6(17,18)7(19,20)8(21,22)23/h1H2</t>
  </si>
  <si>
    <t>DTXSID40382074</t>
  </si>
  <si>
    <t>Potassium 1,1,2,2-tetrafluoro-2-(pentafluoroethoxy)ethane-1-sulfonate</t>
  </si>
  <si>
    <t>LRLOPVLXVNLHIC-UHFFFAOYSA-M</t>
  </si>
  <si>
    <t>[K+].[O-]S(=O)(=O)C(F)(F)C(F)(F)OC(F)(F)C(F)(F)F</t>
  </si>
  <si>
    <t>InChI=1S/C4HF9O4S.K/c5-1(6,7)2(8,9)17-3(10,11)4(12,13)18(14,15)16;/h(H,14,15,16);/q;+1/p-1</t>
  </si>
  <si>
    <t>C4F9KO4S</t>
  </si>
  <si>
    <t>DTXSID40382150</t>
  </si>
  <si>
    <t>Sodium 1,1,2,2-tetrafluoro-2-(1,1,2,2,2-pentafluoroethoxy)ethanesulfonate</t>
  </si>
  <si>
    <t>GKXDAFLCVMFZNI-UHFFFAOYSA-M</t>
  </si>
  <si>
    <t>Sodium 1,1,2,2-tetrafluoro-2-(pentafluoroethoxy)ethane-1-sulfonate</t>
  </si>
  <si>
    <t>InChI=1S/C4HF9O4S.Na/c5-1(6,7)2(8,9)17-3(10,11)4(12,13)18(14,15)16;/h(H,14,15,16);/q;+1/p-1</t>
  </si>
  <si>
    <t>C4F9NaO4S</t>
  </si>
  <si>
    <t>DTXSID40382155</t>
  </si>
  <si>
    <t>1,1,1,5,5,6,6,7,7,8,8,8-dodecafluorooctane-2,4-dione</t>
  </si>
  <si>
    <t>WNIYZRDLOGYCIO-UHFFFAOYSA-N</t>
  </si>
  <si>
    <t>1,1,1,5,5,6,6,7,7,8,8,8-Dodecafluorooctane-2,4-dione</t>
  </si>
  <si>
    <t>FC(F)(F)C(=O)CC(=O)C(F)(F)C(F)(F)C(F)(F)C(F)(F)F</t>
  </si>
  <si>
    <t>InChI=1S/C8H2F12O2/c9-4(10,2(21)1-3(22)5(11,12)13)6(14,15)7(16,17)8(18,19)20/h1H2</t>
  </si>
  <si>
    <t>DTXSID40382352</t>
  </si>
  <si>
    <t>1H,1H,2H,2H-Perfluorododecyltrichlorosilane</t>
  </si>
  <si>
    <t>ZFUVZJADECZZMS-UHFFFAOYSA-N</t>
  </si>
  <si>
    <t>Trichloro(3,3,4,4,5,5,6,6,7,7,8,8,9,9,10,10,11,11,12,12,12-henicosafluorododecyl)silane</t>
  </si>
  <si>
    <t>InChI=1S/C12H4Cl3F21Si/c13-37(14,15)2-1-3(16,17)4(18,19)5(20,21)6(22,23)7(24,25)8(26,27)9(28,29)10(30,31)11(32,33)12(34,35)36/h1-2H2</t>
  </si>
  <si>
    <t>C12H4Cl3F21Si</t>
  </si>
  <si>
    <t>DTXSID40399506</t>
  </si>
  <si>
    <t>1-Bromo-4-(heptadecafluorooctyl)benzene</t>
  </si>
  <si>
    <t>XDEOJAJPLXXYKA-UHFFFAOYSA-N</t>
  </si>
  <si>
    <t>FC(F)(F)C(F)(F)C(F)(F)C(F)(F)C(F)(F)C(F)(F)C(F)(F)C(F)(F)C1=CC=C(Br)C=C1</t>
  </si>
  <si>
    <t>InChI=1S/C14H4BrF17/c15-6-3-1-5(2-4-6)7(16,17)8(18,19)9(20,21)10(22,23)11(24,25)12(26,27)13(28,29)14(30,31)32/h1-4H</t>
  </si>
  <si>
    <t>DTXSID4041284</t>
  </si>
  <si>
    <t>6:2 Fluorotelomer sulfonamide betaine</t>
  </si>
  <si>
    <t>OKOCIUJVPQKDLL-UHFFFAOYSA-N</t>
  </si>
  <si>
    <t>(Dimethyl{3-[(3,3,4,4,5,5,6,6,7,7,8,8,8-tridecafluorooctane-1-sulfonyl)amino]propyl}azaniumyl)acetate</t>
  </si>
  <si>
    <t>InChI=1S/C15H19F13N2O4S/c1-30(2,8-9(31)32)6-3-5-29-35(33,34)7-4-10(16,17)11(18,19)12(20,21)13(22,23)14(24,25)15(26,27)28/h29H,3-8H2,1-2H3</t>
  </si>
  <si>
    <t>C15H19F13N2O4S</t>
  </si>
  <si>
    <t>DTXSID4041286</t>
  </si>
  <si>
    <t>NPPLFZIZNHHMEY-UHFFFAOYSA-M</t>
  </si>
  <si>
    <t>Sodium 3-{[3-(dimethylamino)propyl](1,1,2,2,3,3,4,4,5,5,6,6,6-tridecafluorohexane-1-sulfonyl)amino}-2-hydroxypropane-1-sulfonate</t>
  </si>
  <si>
    <t>InChI=1/C14H19F13N2O6S2.Na/c1-28(2)4-3-5-29(6-8(30)7-36(31,32)33)37(34,35)14(26,27)12(21,22)10(17,18)9(15,16)11(19,20)13(23,24)25;/h8,30H,3-7H2,1-2H3,(H,31,32,33);/q;+1/p-1</t>
  </si>
  <si>
    <t>C14H18F13N2NaO6S2</t>
  </si>
  <si>
    <t>DTXSID40420521</t>
  </si>
  <si>
    <t>Europium, tris(6,6,7,7,8,8,8-heptafluoro-2,2-dimethyl-3,5-octanedionato-?O3,?O5)-</t>
  </si>
  <si>
    <t>PTQJQBFRLLGICD-VNGPFPIXSA-K</t>
  </si>
  <si>
    <t>Europium(3+) tris[(3Z)-6,6,7,7,8,8,8-heptafluoro-2,2-dimethyl-5-oxooct-3-en-3-olate]</t>
  </si>
  <si>
    <t>[Eu+3].CC(C)(C)C(\[O-])=C\C(=O)C(F)(F)C(F)(F)C(F)(F)F.CC(C)(C)C(\[O-])=C\C(=O)C(F)(F)C(F)(F)C(F)(F)F.CC(C)(C)C(\[O-])=C\C(=O)C(F)(F)C(F)(F)C(F)(F)F</t>
  </si>
  <si>
    <t>InChI=1S/3C10H11F7O2.Eu/c3*1-7(2,3)5(18)4-6(19)8(11,12)9(13,14)10(15,16)17;/h3*4,18H,1-3H3;/q;;;+3/p-3/b3*5-4-;</t>
  </si>
  <si>
    <t>C30H30EuF21O6</t>
  </si>
  <si>
    <t>DTXSID40432922</t>
  </si>
  <si>
    <t>4-(1,1,1,2,3,3,3-Heptafluoropropan-2-yl)-2-methylaniline</t>
  </si>
  <si>
    <t>QVAUOEHPYOFAQA-UHFFFAOYSA-N</t>
  </si>
  <si>
    <t>CC1=C(N)C=CC(=C1)C(F)(C(F)(F)F)C(F)(F)F</t>
  </si>
  <si>
    <t>InChI=1S/C10H8F7N/c1-5-4-6(2-3-7(5)18)8(11,9(12,13)14)10(15,16)17/h2-4H,18H2,1H3</t>
  </si>
  <si>
    <t>C10H8F7N</t>
  </si>
  <si>
    <t>DTXSID40437856</t>
  </si>
  <si>
    <t>2,2,2-Trifluoroethyl 4,4,5,5,6,6,7,7,8,8,9,9,10,10,11,11,11-heptadecafluoroundecanoate</t>
  </si>
  <si>
    <t>BLEHPPKIGGUMEF-UHFFFAOYSA-N</t>
  </si>
  <si>
    <t>InChI=1S/C13H6F20O2/c14-5(15,2-1-4(34)35-3-6(16,17)18)7(19,20)8(21,22)9(23,24)10(25,26)11(27,28)12(29,30)13(31,32)33/h1-3H2</t>
  </si>
  <si>
    <t>C13H6F20O2</t>
  </si>
  <si>
    <t>DTXSID40439436</t>
  </si>
  <si>
    <t>3,3,4,4,5,5,6,6,7,7,8,8,8-Tridecafluorooctylamine</t>
  </si>
  <si>
    <t>LTTQRUMYWWXCQA-UHFFFAOYSA-N</t>
  </si>
  <si>
    <t>3,3,4,4,5,5,6,6,7,7,8,8,8-Tridecafluorooctan-1-amine</t>
  </si>
  <si>
    <t>NCCC(F)(F)C(F)(F)C(F)(F)C(F)(F)C(F)(F)C(F)(F)F</t>
  </si>
  <si>
    <t>InChI=1S/C8H6F13N/c9-3(10,1-2-22)4(11,12)5(13,14)6(15,16)7(17,18)8(19,20)21/h1-2,22H2</t>
  </si>
  <si>
    <t>C8H6F13N</t>
  </si>
  <si>
    <t>DTXSID40440946</t>
  </si>
  <si>
    <t>Allyltris(3,3,4,4,5,5,6,6,7,7,8,8,8-tridecafluorooctyl)stannane</t>
  </si>
  <si>
    <t>RMDIHFFKXXTNGQ-UHFFFAOYSA-N</t>
  </si>
  <si>
    <t>(Prop-2-en-1-yl)tris(3,3,4,4,5,5,6,6,7,7,8,8,8-tridecafluorooctyl)stannane</t>
  </si>
  <si>
    <t>InChI=1S/3C8H4F13.C3H5.Sn/c3*1-2-3(9,10)4(11,12)5(13,14)6(15,16)7(17,18)8(19,20)21;1-3-2;/h3*1-2H2;3H,1-2H2;</t>
  </si>
  <si>
    <t>C27H17F39Sn</t>
  </si>
  <si>
    <t>DTXSID40446665</t>
  </si>
  <si>
    <t>6,6,7,7,8,8,9,9,10,10,11,11,11-Tridecafluoro-4-iodoundecan-1-ol</t>
  </si>
  <si>
    <t>FPLJNGUIASXYLD-UHFFFAOYSA-N</t>
  </si>
  <si>
    <t>OCCCC(I)CC(F)(F)C(F)(F)C(F)(F)C(F)(F)C(F)(F)C(F)(F)F</t>
  </si>
  <si>
    <t>InChI=1S/C11H10F13IO/c12-6(13,4-5(25)2-1-3-26)7(14,15)8(16,17)9(18,19)10(20,21)11(22,23)24/h5,26H,1-4H2</t>
  </si>
  <si>
    <t>C11H10F13IO</t>
  </si>
  <si>
    <t>DTXSID40446988</t>
  </si>
  <si>
    <t>1,1,2,2-Tetrafluoro-2-(1,1,2,2-tetrafluoroethoxy)ethane-1-sulfonyl fluoride</t>
  </si>
  <si>
    <t>XLXYXEHVIIRCGY-UHFFFAOYSA-N</t>
  </si>
  <si>
    <t>InChI=1S/C4HF9O3S/c5-1(6)2(7,8)16-3(9,10)4(11,12)17(13,14)15/h1H</t>
  </si>
  <si>
    <t>C4HF9O3S</t>
  </si>
  <si>
    <t>DTXSID40447056</t>
  </si>
  <si>
    <t>Benzene, (heptadecafluorooctyl)-</t>
  </si>
  <si>
    <t>CYLIQDNNFMKOLN-UHFFFAOYSA-N</t>
  </si>
  <si>
    <t>(Heptadecafluorooctyl)benzene</t>
  </si>
  <si>
    <t>FC(F)(F)C(F)(F)C(F)(F)C(F)(F)C(F)(F)C(F)(F)C(F)(F)C(F)(F)C1=CC=CC=C1</t>
  </si>
  <si>
    <t>InChI=1S/C14H5F17/c15-7(16,6-4-2-1-3-5-6)8(17,18)9(19,20)10(21,22)11(23,24)12(25,26)13(27,28)14(29,30)31/h1-5H</t>
  </si>
  <si>
    <t>C14H5F17</t>
  </si>
  <si>
    <t>DTXSID40447475</t>
  </si>
  <si>
    <t>Silane, trimethyl(tridecafluorohexyl)-</t>
  </si>
  <si>
    <t>AHGSEBBCGYXEBF-UHFFFAOYSA-N</t>
  </si>
  <si>
    <t>Trimethyl(tridecafluorohexyl)silane</t>
  </si>
  <si>
    <t>C[Si](C)(C)C(F)(F)C(F)(F)C(F)(F)C(F)(F)C(F)(F)C(F)(F)F</t>
  </si>
  <si>
    <t>InChI=1S/C9H9F13Si/c1-23(2,3)9(21,22)7(16,17)5(12,13)4(10,11)6(14,15)8(18,19)20/h1-3H3</t>
  </si>
  <si>
    <t>C9H9F13Si</t>
  </si>
  <si>
    <t>DTXSID40447874</t>
  </si>
  <si>
    <t>6,6,7,7,8,8,9,9,10,10,11,11,11-Tridecafluoroundecan-1-ol</t>
  </si>
  <si>
    <t>SMQWZVBJTNTJHH-UHFFFAOYSA-N</t>
  </si>
  <si>
    <t>OCCCCCC(F)(F)C(F)(F)C(F)(F)C(F)(F)C(F)(F)C(F)(F)F</t>
  </si>
  <si>
    <t>InChI=1S/C11H11F13O/c12-6(13,4-2-1-3-5-25)7(14,15)8(16,17)9(18,19)10(20,21)11(22,23)24/h25H,1-5H2</t>
  </si>
  <si>
    <t>DTXSID40454503</t>
  </si>
  <si>
    <t>1-[4-((Perfluorooctyl)ethyl)phenylmethoxycarbonyloxy]pyrrolidine-2,5-dione</t>
  </si>
  <si>
    <t>DLEHONFUGNNFOG-UHFFFAOYSA-N</t>
  </si>
  <si>
    <t>1-[({[4-(3,3,4,4,5,5,6,6,7,7,8,8,9,9,10,10,10-Heptadecafluorodecyl)phenyl]methoxy}carbonyl)oxy]pyrrolidine-2,5-dione</t>
  </si>
  <si>
    <t>InChI=1S/C22H14F17NO5/c23-15(24,8-7-10-1-3-11(4-2-10)9-44-14(43)45-40-12(41)5-6-13(40)42)16(25,26)17(27,28)18(29,30)19(31,32)20(33,34)21(35,36)22(37,38)39/h1-4H,5-9H2</t>
  </si>
  <si>
    <t>C22H14F17NO5</t>
  </si>
  <si>
    <t>DTXSID40456002</t>
  </si>
  <si>
    <t>2-(2,2,3,3,4,4,5,5,6,6,7,7,7-Tridecafluoroheptanoyl)cyclohexan-1-one</t>
  </si>
  <si>
    <t>ZSCSEYRTJFTOQR-UHFFFAOYSA-N</t>
  </si>
  <si>
    <t>FC(F)(F)C(F)(F)C(F)(F)C(F)(F)C(F)(F)C(F)(F)C(=O)C1CCCCC1=O</t>
  </si>
  <si>
    <t>InChI=1S/C13H9F13O2/c14-8(15,7(28)5-3-1-2-4-6(5)27)9(16,17)10(18,19)11(20,21)12(22,23)13(24,25)26/h5H,1-4H2</t>
  </si>
  <si>
    <t>C13H9F13O2</t>
  </si>
  <si>
    <t>DTXSID40457130</t>
  </si>
  <si>
    <t>N-(4,4,5,5,6,6,7,7,8,8,9,9,10,10,11,11,11-Heptadecafluoroundecyl)maleimide</t>
  </si>
  <si>
    <t>QGVHMBIQPGFCFW-UHFFFAOYSA-N</t>
  </si>
  <si>
    <t>InChI=1S/C15H8F17NO2/c16-8(17,4-1-5-33-6(34)2-3-7(33)35)9(18,19)10(20,21)11(22,23)12(24,25)13(26,27)14(28,29)15(30,31)32/h2-3H,1,4-5H2</t>
  </si>
  <si>
    <t>C15H8F17NO2</t>
  </si>
  <si>
    <t>DTXSID40457135</t>
  </si>
  <si>
    <t>3-(Perfluorooctyl)propyl iodide</t>
  </si>
  <si>
    <t>AXUBYTAXJHIPJO-UHFFFAOYSA-N</t>
  </si>
  <si>
    <t>1,1,1,2,2,3,3,4,4,5,5,6,6,7,7,8,8-Heptadecafluoro-11-iodoundecane</t>
  </si>
  <si>
    <t>InChI=1S/C11H6F17I/c12-4(13,2-1-3-29)5(14,15)6(16,17)7(18,19)8(20,21)9(22,23)10(24,25)11(26,27)28/h1-3H2</t>
  </si>
  <si>
    <t>DTXSID40457832</t>
  </si>
  <si>
    <t>N-(4,4,5,5,6,6,7,7,8,8,9,9,10,10,11,11,11-Heptadecafluoroundecyl)iodoacetamide</t>
  </si>
  <si>
    <t>MFTQISGNRWTJNY-UHFFFAOYSA-N</t>
  </si>
  <si>
    <t>InChI=1S/C13H9F17INO/c14-6(15,2-1-3-32-5(33)4-31)7(16,17)8(18,19)9(20,21)10(22,23)11(24,25)12(26,27)13(28,29)30/h1-4H2,(H,32,33)</t>
  </si>
  <si>
    <t>C13H9F17INO</t>
  </si>
  <si>
    <t>DTXSID40464965</t>
  </si>
  <si>
    <t>1-(3-(Perfluorooctyl)propyl)-2H-3,1-benzoxazine-2,4(1H)-dione</t>
  </si>
  <si>
    <t>JRKNOQQQWMFWME-UHFFFAOYSA-N</t>
  </si>
  <si>
    <t>InChI=1S/C19H10F17NO3/c20-12(21,6-3-7-37-9-5-2-1-4-8(9)10(38)40-11(37)39)13(22,23)14(24,25)15(26,27)16(28,29)17(30,31)18(32,33)19(34,35)36/h1-2,4-5H,3,6-7H2</t>
  </si>
  <si>
    <t>C19H10F17NO3</t>
  </si>
  <si>
    <t>DTXSID40474908</t>
  </si>
  <si>
    <t>PJQMFFDXUGYQTO-UHFFFAOYSA-N</t>
  </si>
  <si>
    <t>Tris[4-(tridecafluorohexyl)phenyl]phosphane</t>
  </si>
  <si>
    <t>InChI=1S/C36H12F39P/c37-19(38,22(43,44)25(49,50)28(55,56)31(61,62)34(67,68)69)13-1-7-16(8-2-13)76(17-9-3-14(4-10-17)20(39,40)23(45,46)26(51,52)29(57,58)32(63,64)35(70,71)72)18-11-5-15(6-12-18)21(41,42)24(47,48)27(53,54)30(59,60)33(65,66)36(73,74)75/h1-12H</t>
  </si>
  <si>
    <t>C36H12F39P</t>
  </si>
  <si>
    <t>DTXSID40475879</t>
  </si>
  <si>
    <t>4,4,5,5,6,6,7,7,7-Nonafluoroheptyl iodide</t>
  </si>
  <si>
    <t>BPQUIZZKLVTZOY-UHFFFAOYSA-N</t>
  </si>
  <si>
    <t>1,1,1,2,2,3,3,4,4-Nonafluoro-7-iodoheptane</t>
  </si>
  <si>
    <t>InChI=1S/C7H6F9I/c8-4(9,2-1-3-17)5(10,11)6(12,13)7(14,15)16/h1-3H2</t>
  </si>
  <si>
    <t>C7H6F9I</t>
  </si>
  <si>
    <t>DTXSID4047672</t>
  </si>
  <si>
    <t>Flubendiamide</t>
  </si>
  <si>
    <t>ZGNITFSDLCMLGI-UHFFFAOYSA-N</t>
  </si>
  <si>
    <t>N~1~-[4-(1,1,1,2,3,3,3-Heptafluoropropan-2-yl)-2-methylphenyl]-3-iodo-N~2~-[1-(methanesulfonyl)-2-methylpropan-2-yl]benzene-1,2-dicarboxamide</t>
  </si>
  <si>
    <t>CC1=CC(=CC=C1NC(=O)C1=CC=CC(I)=C1C(=O)NC(C)(C)CS(C)(=O)=O)C(F)(C(F)(F)F)C(F)(F)F</t>
  </si>
  <si>
    <t>InChI=1S/C23H22F7IN2O4S/c1-12-10-13(21(24,22(25,26)27)23(28,29)30)8-9-16(12)32-18(34)14-6-5-7-15(31)17(14)19(35)33-20(2,3)11-38(4,36)37/h5-10H,11H2,1-4H3,(H,32,34)(H,33,35)</t>
  </si>
  <si>
    <t>C23H22F7IN2O4S</t>
  </si>
  <si>
    <t>DTXSID40526456</t>
  </si>
  <si>
    <t>2,2,3,3,4,4,4-Heptafluoro-N-hydroxybutanamide</t>
  </si>
  <si>
    <t>MQDFWVHNHDFZGQ-UHFFFAOYSA-N</t>
  </si>
  <si>
    <t>ONC(=O)C(F)(F)C(F)(F)C(F)(F)F</t>
  </si>
  <si>
    <t>InChI=1S/C4H2F7NO2/c5-2(6,1(13)12-14)3(7,8)4(9,10)11/h14H,(H,12,13)</t>
  </si>
  <si>
    <t>DTXSID40526476</t>
  </si>
  <si>
    <t>Nonadecafluorodecanoyl chloride</t>
  </si>
  <si>
    <t>MCEDOKUQJYNLKR-UHFFFAOYSA-N</t>
  </si>
  <si>
    <t>FC(F)(F)C(F)(F)C(F)(F)C(F)(F)C(F)(F)C(F)(F)C(F)(F)C(F)(F)C(F)(F)C(Cl)=O</t>
  </si>
  <si>
    <t>InChI=1S/C10ClF19O/c11-1(31)2(12,13)3(14,15)4(16,17)5(18,19)6(20,21)7(22,23)8(24,25)9(26,27)10(28,29)30</t>
  </si>
  <si>
    <t>C10ClF19O</t>
  </si>
  <si>
    <t>DTXSID40540213</t>
  </si>
  <si>
    <t>2,5-Dimethoxyphenyl heptafluorobutanoate</t>
  </si>
  <si>
    <t>RBWJBCMATQGXGQ-UHFFFAOYSA-N</t>
  </si>
  <si>
    <t>COC1=CC(OC(=O)C(F)(F)C(F)(F)C(F)(F)F)=C(OC)C=C1</t>
  </si>
  <si>
    <t>InChI=1S/C12H9F7O4/c1-21-6-3-4-7(22-2)8(5-6)23-9(20)10(13,14)11(15,16)12(17,18)19/h3-5H,1-2H3</t>
  </si>
  <si>
    <t>C12H9F7O4</t>
  </si>
  <si>
    <t>DTXSID40543663</t>
  </si>
  <si>
    <t>Methyl 5-(heptafluoropropyl)furan-2-carboxylate</t>
  </si>
  <si>
    <t>KSZFPYHYSBXOPG-UHFFFAOYSA-N</t>
  </si>
  <si>
    <t>COC(=O)C1=CC=C(O1)C(F)(F)C(F)(F)C(F)(F)F</t>
  </si>
  <si>
    <t>InChI=1S/C9H5F7O3/c1-18-6(17)4-2-3-5(19-4)7(10,11)8(12,13)9(14,15)16/h2-3H,1H3</t>
  </si>
  <si>
    <t>C9H5F7O3</t>
  </si>
  <si>
    <t>DTXSID40545622</t>
  </si>
  <si>
    <t>5,5,6,6,7,7,7-Heptafluoro-4,4-bis(trifluoromethyl)heptan-1-ol</t>
  </si>
  <si>
    <t>BWMXVEIMUXVSEX-UHFFFAOYSA-N</t>
  </si>
  <si>
    <t>OCCCC(C(F)(F)F)(C(F)(F)F)C(F)(F)C(F)(F)C(F)(F)F</t>
  </si>
  <si>
    <t>InChI=1S/C9H7F13O/c10-5(11,6(12,13)9(20,21)22)4(2-1-3-23,7(14,15)16)8(17,18)19/h23H,1-3H2</t>
  </si>
  <si>
    <t>C9H7F13O</t>
  </si>
  <si>
    <t>DTXSID40552018</t>
  </si>
  <si>
    <t>Tetrakis(trifluoromethoxy)methane</t>
  </si>
  <si>
    <t>RDKTYTPOMDGHCP-UHFFFAOYSA-N</t>
  </si>
  <si>
    <t>FC(F)(F)OC(OC(F)(F)F)(OC(F)(F)F)OC(F)(F)F</t>
  </si>
  <si>
    <t>InChI=1S/C5F12O4/c6-1(7,8)18-5(19-2(9,10)11,20-3(12,13)14)21-4(15,16)17</t>
  </si>
  <si>
    <t>C5F12O4</t>
  </si>
  <si>
    <t>DTXSID40571648</t>
  </si>
  <si>
    <t>6:2 Fluorotelomer thioether propanoic acid</t>
  </si>
  <si>
    <t>XAZKWGLYRRMFFE-UHFFFAOYSA-N</t>
  </si>
  <si>
    <t>3-[(3,3,4,4,5,5,6,6,7,7,8,8,8-Tridecafluorooctyl)sulfanyl]propanoic acid</t>
  </si>
  <si>
    <t>InChI=1S/C11H9F13O2S/c12-6(13,2-4-27-3-1-5(25)26)7(14,15)8(16,17)9(18,19)10(20,21)11(22,23)24/h1-4H2,(H,25,26)</t>
  </si>
  <si>
    <t>C11H9F13O2S</t>
  </si>
  <si>
    <t>DTXSID40572135</t>
  </si>
  <si>
    <t>Heptadecafluorooctyl prop-2-enoate</t>
  </si>
  <si>
    <t>OFHKMSIZNZJZKM-UHFFFAOYSA-N</t>
  </si>
  <si>
    <t>FC(F)(F)C(F)(F)C(F)(F)C(F)(F)C(F)(F)C(F)(F)C(F)(F)C(F)(F)OC(=O)C=C</t>
  </si>
  <si>
    <t>InChI=1S/C11H3F17O2/c1-2-3(29)30-11(27,28)9(22,23)7(18,19)5(14,15)4(12,13)6(16,17)8(20,21)10(24,25)26/h2H,1H2</t>
  </si>
  <si>
    <t>DTXSID40583342</t>
  </si>
  <si>
    <t>4-[3-(Perfluorobutyl)-1-propyloxy]benzyl alcohol</t>
  </si>
  <si>
    <t>FVFREHJGVAWXEQ-UHFFFAOYSA-N</t>
  </si>
  <si>
    <t>{4-[(4,4,5,5,6,6,7,7,7-Nonafluoroheptyl)oxy]phenyl}methanol</t>
  </si>
  <si>
    <t>InChI=1S/C14H13F9O2/c15-11(16,12(17,18)13(19,20)14(21,22)23)6-1-7-25-10-4-2-9(8-24)3-5-10/h2-5,24H,1,6-8H2</t>
  </si>
  <si>
    <t>C14H13F9O2</t>
  </si>
  <si>
    <t>DTXSID40584995</t>
  </si>
  <si>
    <t>Tetrabutylammonium perfluorooctanesulfonate</t>
  </si>
  <si>
    <t>MUOQTHSUZGSHGW-UHFFFAOYSA-M</t>
  </si>
  <si>
    <t>N,N,N-Tributylbutan-1-aminium heptadecafluorooctane-1-sulfonate</t>
  </si>
  <si>
    <t>CCCC[N+](CCCC)(CCCC)CCCC.[O-]S(=O)(=O)C(F)(F)C(F)(F)C(F)(F)C(F)(F)C(F)(F)C(F)(F)C(F)(F)C(F)(F)F</t>
  </si>
  <si>
    <t>InChI=1S/C16H36N.C8HF17O3S/c1-5-9-13-17(14-10-6-2,15-11-7-3)16-12-8-4;9-1(10,3(13,14)5(17,18)7(21,22)23)2(11,12)4(15,16)6(19,20)8(24,25)29(26,27)28/h5-16H2,1-4H3;(H,26,27,28)/q+1;/p-1</t>
  </si>
  <si>
    <t>C24H36F17NO3S</t>
  </si>
  <si>
    <t>DTXSID40591422</t>
  </si>
  <si>
    <t>2,4,4,5,7,7,8,10,10,11,13,13,14,14,15,15,15-Heptadecafluoro-2,5,8,11-tetrakis(trifluoromethyl)-3,6,9,12-tetraoxapentadecan-1-ol</t>
  </si>
  <si>
    <t>XWMIXYNBVNTPFV-UHFFFAOYSA-N</t>
  </si>
  <si>
    <t>OCC(F)(OC(F)(F)C(F)(OC(F)(F)C(F)(OC(F)(F)C(F)(OC(F)(F)C(F)(F)C(F)(F)F)C(F)(F)F)C(F)(F)F)C(F)(F)F)C(F)(F)F</t>
  </si>
  <si>
    <t>InChI=1S/C15H3F29O5/c16-2(1-45,7(22,23)24)46-13(39,40)4(19,9(28,29)30)48-15(43,44)6(21,11(34,35)36)49-14(41,42)5(20,10(31,32)33)47-12(37,38)3(17,18)8(25,26)27/h45H,1H2</t>
  </si>
  <si>
    <t>C15H3F29O5</t>
  </si>
  <si>
    <t>DTXSID4059831</t>
  </si>
  <si>
    <t>1-Pentanesulfonamide, 1,1,2,2,3,3,4,4,5,5,5-undecafluoro-N-2-propenyl-</t>
  </si>
  <si>
    <t>YJJPIVVOMTXOQC-UHFFFAOYSA-N</t>
  </si>
  <si>
    <t>1,1,2,2,3,3,4,4,5,5,5-Undecafluoro-N-(prop-2-en-1-yl)pentane-1-sulfonamide</t>
  </si>
  <si>
    <t>InChI=1S/C8H6F11NO2S/c1-2-3-20-23(21,22)8(18,19)6(13,14)4(9,10)5(11,12)7(15,16)17/h2,20H,1,3H2</t>
  </si>
  <si>
    <t>C8H6F11NO2S</t>
  </si>
  <si>
    <t>DTXSID4059833</t>
  </si>
  <si>
    <t>Octafluoroadipic acid</t>
  </si>
  <si>
    <t>AXRSOGFYDSXLQX-UHFFFAOYSA-N</t>
  </si>
  <si>
    <t>Octafluorohexanedioic acid</t>
  </si>
  <si>
    <t>InChI=1S/C6H2F8O4/c7-3(8,1(15)16)5(11,12)6(13,14)4(9,10)2(17)18/h(H,15,16)(H,17,18)</t>
  </si>
  <si>
    <t>C6H2F8O4</t>
  </si>
  <si>
    <t>DTXSID4059835</t>
  </si>
  <si>
    <t>Fluorocarbon FC 70</t>
  </si>
  <si>
    <t>AQZYBQIAUSKCCS-UHFFFAOYSA-N</t>
  </si>
  <si>
    <t>1,1,2,2,3,3,4,4,5,5,5-Undecafluoro-N,N-bis(undecafluoropentyl)pentan-1-amine</t>
  </si>
  <si>
    <t>InChI=1S/C15F33N/c16-1(17,4(22,23)10(34,35)36)7(28,29)13(43,44)49(14(45,46)8(30,31)2(18,19)5(24,25)11(37,38)39)15(47,48)9(32,33)3(20,21)6(26,27)12(40,41)42</t>
  </si>
  <si>
    <t>C15F33N</t>
  </si>
  <si>
    <t>DTXSID4059881</t>
  </si>
  <si>
    <t>Methyl heptafluorobutyrate</t>
  </si>
  <si>
    <t>MRPUVAKBXDBGJQ-UHFFFAOYSA-N</t>
  </si>
  <si>
    <t>Methyl heptafluorobutanoate</t>
  </si>
  <si>
    <t>InChI=1S/C5H3F7O2/c1-14-2(13)3(6,7)4(8,9)5(10,11)12/h1H3</t>
  </si>
  <si>
    <t>C5H3F7O2</t>
  </si>
  <si>
    <t>DTXSID4059912</t>
  </si>
  <si>
    <t>Heptafluorobutyl iodide</t>
  </si>
  <si>
    <t>AFHPVXVEXINDFS-UHFFFAOYSA-N</t>
  </si>
  <si>
    <t>1,1,1,2,2,3,3-Heptafluoro-4-iodobutane</t>
  </si>
  <si>
    <t>InChI=1S/C4H2F7I/c5-2(6,1-12)3(7,8)4(9,10)11/h1H2</t>
  </si>
  <si>
    <t>C4H2F7I</t>
  </si>
  <si>
    <t>DTXSID4059914</t>
  </si>
  <si>
    <t>Heptafluorobutanol</t>
  </si>
  <si>
    <t>WXJFKAZDSQLPBX-UHFFFAOYSA-N</t>
  </si>
  <si>
    <t>2,2,3,3,4,4,4-Heptafluorobutan-1-ol</t>
  </si>
  <si>
    <t>InChI=1S/C4H3F7O/c5-2(6,1-12)3(7,8)4(9,10)11/h12H,1H2</t>
  </si>
  <si>
    <t>DTXSID4059916</t>
  </si>
  <si>
    <t>Perfluorobutanoic acid</t>
  </si>
  <si>
    <t>YPJUNDFVDDCYIH-UHFFFAOYSA-N</t>
  </si>
  <si>
    <t>Heptafluorobutanoic acid</t>
  </si>
  <si>
    <t>InChI=1S/C4HF7O2/c5-2(6,1(12)13)3(7,8)4(9,10)11/h(H,12,13)</t>
  </si>
  <si>
    <t>DTXSID4059918</t>
  </si>
  <si>
    <t>Perfluoroheptanoyl fluoride</t>
  </si>
  <si>
    <t>XLIFBQWTSCGUEB-UHFFFAOYSA-N</t>
  </si>
  <si>
    <t>Tridecafluoroheptanoyl fluoride</t>
  </si>
  <si>
    <t>InChI=1S/C7F14O/c8-1(22)2(9,10)3(11,12)4(13,14)5(15,16)6(17,18)7(19,20)21</t>
  </si>
  <si>
    <t>DTXSID4060991</t>
  </si>
  <si>
    <t>Hexafluoro-1,3-butadiene</t>
  </si>
  <si>
    <t>LGPPATCNSOSOQH-UHFFFAOYSA-N</t>
  </si>
  <si>
    <t>1,1,2,3,4,4-Hexafluorobuta-1,3-diene</t>
  </si>
  <si>
    <t>InChI=1S/C4F6/c5-1(3(7)8)2(6)4(9)10</t>
  </si>
  <si>
    <t>DTXSID40611518</t>
  </si>
  <si>
    <t>4-(Nonafluorobutyl)benzoic acid</t>
  </si>
  <si>
    <t>RHLDKBOSGKSXEL-UHFFFAOYSA-N</t>
  </si>
  <si>
    <t>OC(=O)C1=CC=C(C=C1)C(F)(F)C(F)(F)C(F)(F)C(F)(F)F</t>
  </si>
  <si>
    <t>InChI=1S/C11H5F9O2/c12-8(13,6-3-1-5(2-4-6)7(21)22)9(14,15)10(16,17)11(18,19)20/h1-4H,(H,21,22)</t>
  </si>
  <si>
    <t>C11H5F9O2</t>
  </si>
  <si>
    <t>DTXSID40627472</t>
  </si>
  <si>
    <t>1,1,1,2,2,3,3,4,4-Nonafluoro-4-propoxybutane</t>
  </si>
  <si>
    <t>TVOMDPDLBZJPTG-UHFFFAOYSA-N</t>
  </si>
  <si>
    <t>CCCOC(F)(F)C(F)(F)C(F)(F)C(F)(F)F</t>
  </si>
  <si>
    <t>InChI=1S/C7H7F9O/c1-2-3-17-7(15,16)5(10,11)4(8,9)6(12,13)14/h2-3H2,1H3</t>
  </si>
  <si>
    <t>DTXSID4062933</t>
  </si>
  <si>
    <t>Perfluoro-2-methyl-12-iodododecane</t>
  </si>
  <si>
    <t>UHFPYSDLCDSLDC-UHFFFAOYSA-N</t>
  </si>
  <si>
    <t>1,1,1,2,3,3,4,4,5,5,6,6,7,7,8,8,9,9,10,10,11,11,12,12-Tetracosafluoro-12-iodo-2-(trifluoromethyl)dodecane</t>
  </si>
  <si>
    <t>InChI=1S/C13F27I/c14-1(11(33,34)35,12(36,37)38)2(15,16)3(17,18)4(19,20)5(21,22)6(23,24)7(25,26)8(27,28)9(29,30)10(31,32)13(39,40)41</t>
  </si>
  <si>
    <t>DTXSID40631438</t>
  </si>
  <si>
    <t>5,5,6,6,7,7,7-Heptafluoro-4-methylheptan-3-one</t>
  </si>
  <si>
    <t>QQGCRHKFDHSORV-UHFFFAOYSA-N</t>
  </si>
  <si>
    <t>CCC(=O)C(C)C(F)(F)C(F)(F)C(F)(F)F</t>
  </si>
  <si>
    <t>InChI=1S/C8H9F7O/c1-3-5(16)4(2)6(9,10)7(11,12)8(13,14)15/h4H,3H2,1-2H3</t>
  </si>
  <si>
    <t>C8H9F7O</t>
  </si>
  <si>
    <t>DTXSID4063660</t>
  </si>
  <si>
    <t>(Perfluorotetradecyl)ethyl 2-methyl-2-propenoate</t>
  </si>
  <si>
    <t>KLVRPMUTIRAYBC-UHFFFAOYSA-N</t>
  </si>
  <si>
    <t>3,3,4,4,5,5,6,6,7,7,8,8,9,9,10,10,11,11,12,12,13,13,14,14,15,15,16,16,16-Nonacosafluorohexadecyl 2-methylprop-2-enoate</t>
  </si>
  <si>
    <t>InChI=1S/C20H9F29O2/c1-5(2)6(50)51-4-3-7(21,22)8(23,24)9(25,26)10(27,28)11(29,30)12(31,32)13(33,34)14(35,36)15(37,38)16(39,40)17(41,42)18(43,44)19(45,46)20(47,48)49/h1,3-4H2,2H3</t>
  </si>
  <si>
    <t>C20H9F29O2</t>
  </si>
  <si>
    <t>DTXSID40655199</t>
  </si>
  <si>
    <t>2,2,3,3,4,4,4-Heptafluorobutanimidamide--hydrogen chloride (1/1)</t>
  </si>
  <si>
    <t>GYIZIJJIBAVXMW-UHFFFAOYSA-N</t>
  </si>
  <si>
    <t>Cl.NC(=N)C(F)(F)C(F)(F)C(F)(F)F</t>
  </si>
  <si>
    <t>InChI=1S/C4H3F7N2.ClH/c5-2(6,1(12)13)3(7,8)4(9,10)11;/h(H3,12,13);1H</t>
  </si>
  <si>
    <t>C4H4ClF7N2</t>
  </si>
  <si>
    <t>DTXSID4065949</t>
  </si>
  <si>
    <t>Perfluoro-11-methyldodecanoyl fluoride</t>
  </si>
  <si>
    <t>KRIKPLSQWRBSRS-UHFFFAOYSA-N</t>
  </si>
  <si>
    <t>2,2,3,3,4,4,5,5,6,6,7,7,8,8,9,9,10,10,11,12,12,12-Docosafluoro-11-(trifluoromethyl)dodecanoyl fluoride</t>
  </si>
  <si>
    <t>InChI=1S/C13F26O/c14-1(40)2(15,16)4(18,19)6(22,23)8(26,27)10(30,31)11(32,33)9(28,29)7(24,25)5(20,21)3(17,12(34,35)36)13(37,38)39</t>
  </si>
  <si>
    <t>C13F26O</t>
  </si>
  <si>
    <t>DTXSID40660107</t>
  </si>
  <si>
    <t>2,2,4,4,6-Pentakis[(2,2,3,3,4,4,5,5,6,6,7,7-dodecafluoroheptyl)oxy]-6-[(2,2,7,7-tetrafluoroheptyl)oxy]-1,3,5,2lambda~5~,4lambda~5~,6lambda~5~-triazatriphosphinine</t>
  </si>
  <si>
    <t>NYIFVLKUMGMTPW-UHFFFAOYSA-N</t>
  </si>
  <si>
    <t>InChI=1S/C42H26F64N3O6P3/c43-11(44)3-1-2-4-17(55,56)5-110-116(111-6-18(57,58)28(77,78)38(97,98)33(87,88)23(67,68)12(45)46)107-117(112-7-19(59,60)29(79,80)39(99,100)34(89,90)24(69,70)13(47)48,113-8-20(61,62)30(81,82)40(101,102)35(91,92)25(71,72)14(49)50)109-118(108-116,114-9-21(63,64)31(83,84)41(103,104)36(93,94)26(73,74)15(51)52)115-10-22(65,66)32(85,86)42(105,106)37(95,96)27(75,76)16(53)54/h11-16H,1-10H2</t>
  </si>
  <si>
    <t>C42H26F64N3O6P3</t>
  </si>
  <si>
    <t>DTXSID40674305</t>
  </si>
  <si>
    <t>1-(Perfluorohexyl)hexadecane</t>
  </si>
  <si>
    <t>ZKYMFADZZFTYJH-UHFFFAOYSA-N</t>
  </si>
  <si>
    <t>CCCCCCCCCCCCCCCCC(F)(F)C(F)(F)C(F)(F)C(F)(F)C(F)(F)C(F)(F)F</t>
  </si>
  <si>
    <t>InChI=1S/C22H33F13/c1-2-3-4-5-6-7-8-9-10-11-12-13-14-15-16-17(23,24)18(25,26)19(27,28)20(29,30)21(31,32)22(33,34)35/h2-16H2,1H3</t>
  </si>
  <si>
    <t>C22H33F13</t>
  </si>
  <si>
    <t>DTXSID4067513</t>
  </si>
  <si>
    <t>Perfluoroeicosyl iodide</t>
  </si>
  <si>
    <t>AQDHOJSLSYFQND-UHFFFAOYSA-N</t>
  </si>
  <si>
    <t>1,1,1,2,2,3,3,4,4,5,5,6,6,7,7,8,8,9,9,10,10,11,11,12,12,13,13,14,14,15,15,16,16,17,17,18,18,19,19,20,20-Hentetracontafluoro-20-iodoicosane</t>
  </si>
  <si>
    <t>InChI=1S/C20F41I/c21-1(22,3(25,26)5(29,30)7(33,34)9(37,38)11(41,42)13(45,46)15(49,50)17(53,54)19(57,58)59)2(23,24)4(27,28)6(31,32)8(35,36)10(39,40)12(43,44)14(47,48)16(51,52)18(55,56)20(60,61)62</t>
  </si>
  <si>
    <t>C20F41I</t>
  </si>
  <si>
    <t>DTXSID40679875</t>
  </si>
  <si>
    <t>1-Ethenyl-4-(heptadecafluorooctyl)benzene</t>
  </si>
  <si>
    <t>DBTAMHSPOTZDDY-UHFFFAOYSA-N</t>
  </si>
  <si>
    <t>InChI=1S/C16H7F17/c1-2-7-3-5-8(6-4-7)9(17,18)10(19,20)11(21,22)12(23,24)13(25,26)14(27,28)15(29,30)16(31,32)33/h2-6H,1H2</t>
  </si>
  <si>
    <t>C16H7F17</t>
  </si>
  <si>
    <t>DTXSID40692943</t>
  </si>
  <si>
    <t>N,N,N',N',N'',N''-Hexamethyl-1-(1,1,2,2,3,3,6,6,6-nonafluorohexyl)silanetriamine</t>
  </si>
  <si>
    <t>SGBXYLYVROEUTD-UHFFFAOYSA-N</t>
  </si>
  <si>
    <t>CN(C)[Si](N(C)C)(N(C)C)C(F)(F)C(F)(F)C(F)(F)CCC(F)(F)F</t>
  </si>
  <si>
    <t>InChI=1S/C12H22F9N3Si/c1-22(2)25(23(3)4,24(5)6)12(20,21)11(18,19)9(13,14)7-8-10(15,16)17/h7-8H2,1-6H3</t>
  </si>
  <si>
    <t>C12H22F9N3Si</t>
  </si>
  <si>
    <t>DTXSID4069422</t>
  </si>
  <si>
    <t>2-(Perfluorotetradecyl)ethan-1-ol</t>
  </si>
  <si>
    <t>ZDUOTHMDVYXZBS-UHFFFAOYSA-N</t>
  </si>
  <si>
    <t>3,3,4,4,5,5,6,6,7,7,8,8,9,9,10,10,11,11,12,12,13,13,14,14,15,15,16,16,16-Nonacosafluorohexadecan-1-ol</t>
  </si>
  <si>
    <t>InChI=1S/C16H5F29O/c17-3(18,1-2-46)4(19,20)5(21,22)6(23,24)7(25,26)8(27,28)9(29,30)10(31,32)11(33,34)12(35,36)13(37,38)14(39,40)15(41,42)16(43,44)45/h46H,1-2H2</t>
  </si>
  <si>
    <t>C16H5F29O</t>
  </si>
  <si>
    <t>DTXSID4069501</t>
  </si>
  <si>
    <t>N-((Perfluorooctyl)-1-ethyl)pyridinium 4-methylbenzenesulfonate</t>
  </si>
  <si>
    <t>ZUDDXBNNEBHAMS-UHFFFAOYSA-M</t>
  </si>
  <si>
    <t>1-(3,3,4,4,5,5,6,6,7,7,8,8,9,9,10,10,10-Heptadecafluorodecyl)pyridin-1-ium 4-methylbenzene-1-sulfonate</t>
  </si>
  <si>
    <t>InChI=1S/C15H9F17N.C7H8O3S/c16-8(17,4-7-33-5-2-1-3-6-33)9(18,19)10(20,21)11(22,23)12(24,25)13(26,27)14(28,29)15(30,31)32;1-6-2-4-7(5-3-6)11(8,9)10/h1-3,5-6H,4,7H2;2-5H,1H3,(H,8,9,10)/q+1;/p-1</t>
  </si>
  <si>
    <t>C22H16F17NO3S</t>
  </si>
  <si>
    <t>DTXSID40699730</t>
  </si>
  <si>
    <t>1-Bromo-4-[(1,1,1,2,3,3,3-heptafluoropropan-2-yl)oxy]butane</t>
  </si>
  <si>
    <t>GELXZLDTAYMMSK-UHFFFAOYSA-N</t>
  </si>
  <si>
    <t>FC(F)(F)C(F)(OCCCCBr)C(F)(F)F</t>
  </si>
  <si>
    <t>InChI=1S/C7H8BrF7O/c8-3-1-2-4-16-5(9,6(10,11)12)7(13,14)15/h1-4H2</t>
  </si>
  <si>
    <t>C7H8BrF7O</t>
  </si>
  <si>
    <t>DTXSID40701160</t>
  </si>
  <si>
    <t>Triethoxy(1,1,2,2,3,3,6,6,6-nonafluorohexyl)silane</t>
  </si>
  <si>
    <t>AZOLQBGEMLPHAI-UHFFFAOYSA-N</t>
  </si>
  <si>
    <t>InChI=1S/C12H19F9O3Si/c1-4-22-25(23-5-2,24-6-3)12(20,21)11(18,19)9(13,14)7-8-10(15,16)17/h4-8H2,1-3H3</t>
  </si>
  <si>
    <t>C12H19F9O3Si</t>
  </si>
  <si>
    <t>DTXSID40702839</t>
  </si>
  <si>
    <t>2,3,3,3-Tetrafluoro-2-(heptafluoropropoxy)propyl 2-fluoroprop-2-enoate</t>
  </si>
  <si>
    <t>BQXQIBUMNFGIII-UHFFFAOYSA-N</t>
  </si>
  <si>
    <t>FC(=C)C(=O)OCC(F)(OC(F)(F)C(F)(F)C(F)(F)F)C(F)(F)F</t>
  </si>
  <si>
    <t>InChI=1S/C9H4F12O3/c1-3(10)4(22)23-2-5(11,7(14,15)16)24-9(20,21)6(12,13)8(17,18)19/h1-2H2</t>
  </si>
  <si>
    <t>C9H4F12O3</t>
  </si>
  <si>
    <t>DTXSID4070322</t>
  </si>
  <si>
    <t>2-(Perfluorotetradecyl)-1-iodoethane</t>
  </si>
  <si>
    <t>KHGHLOYBMLYJPS-UHFFFAOYSA-N</t>
  </si>
  <si>
    <t>1,1,1,2,2,3,3,4,4,5,5,6,6,7,7,8,8,9,9,10,10,11,11,12,12,13,13,14,14-Nonacosafluoro-16-iodohexadecane</t>
  </si>
  <si>
    <t>InChI=1S/C16H4F29I/c17-3(18,1-2-46)4(19,20)5(21,22)6(23,24)7(25,26)8(27,28)9(29,30)10(31,32)11(33,34)12(35,36)13(37,38)14(39,40)15(41,42)16(43,44)45/h1-2H2</t>
  </si>
  <si>
    <t>C16H4F29I</t>
  </si>
  <si>
    <t>DTXSID4070376</t>
  </si>
  <si>
    <t>2-[N-(1,1-Dihydroperfluoroundecylsulfonyl)-N-methylamino]ethyl acrylate</t>
  </si>
  <si>
    <t>XGSOKOQKZXARCB-UHFFFAOYSA-N</t>
  </si>
  <si>
    <t>2-[(2,2,3,3,4,4,5,5,6,6,7,7,8,8,9,9,10,10,11,11,11-Henicosafluoroundecane-1-sulfonyl)(methyl)amino]ethyl prop-2-enoate</t>
  </si>
  <si>
    <t>InChI=1S/C17H12F21NO4S/c1-3-7(40)43-5-4-39(2)44(41,42)6-8(18,19)9(20,21)10(22,23)11(24,25)12(26,27)13(28,29)14(30,31)15(32,33)16(34,35)17(36,37)38/h3H,1,4-6H2,2H3</t>
  </si>
  <si>
    <t>C17H12F21NO4S</t>
  </si>
  <si>
    <t>DTXSID4070378</t>
  </si>
  <si>
    <t>N-(2-Carboxyethyl)-N,N-dimethyl-3-[methyl[(perfluorohexyl)ethylsulfonyl]amino]-1-propanaminium</t>
  </si>
  <si>
    <t>TUOHUMKQNSQWKE-UHFFFAOYSA-N</t>
  </si>
  <si>
    <t>3-(Dimethyl{3-[methyl(3,3,4,4,5,5,6,6,7,7,8,8,8-tridecafluorooctane-1-sulfonyl)amino]propyl}azaniumyl)propanoate</t>
  </si>
  <si>
    <t>InChI=1S/C17H23F13N2O4S/c1-31(7-4-8-32(2,3)9-5-11(33)34)37(35,36)10-6-12(18,19)13(20,21)14(22,23)15(24,25)16(26,27)17(28,29)30/h4-10H2,1-3H3</t>
  </si>
  <si>
    <t>C17H23F13N2O4S</t>
  </si>
  <si>
    <t>DTXSID4070827</t>
  </si>
  <si>
    <t>4-[Methyl[(nonafluorobutyl)sulfonyl]amino]butyl methacrylate</t>
  </si>
  <si>
    <t>GJCCTHAVFKJHMN-UHFFFAOYSA-N</t>
  </si>
  <si>
    <t>4-[Methyl(1,1,2,2,3,3,4,4,4-nonafluorobutane-1-sulfonyl)amino]butyl 2-methylprop-2-enoate</t>
  </si>
  <si>
    <t>InChI=1S/C13H16F9NO4S/c1-8(2)9(24)27-7-5-4-6-23(3)28(25,26)13(21,22)11(16,17)10(14,15)12(18,19)20/h1,4-7H2,2-3H3</t>
  </si>
  <si>
    <t>C13H16F9NO4S</t>
  </si>
  <si>
    <t>DTXSID4070829</t>
  </si>
  <si>
    <t>N-Ethyl-N-2-propenylperfluoroheptanesulfonamide</t>
  </si>
  <si>
    <t>ZVXUTAWOTSBUQR-UHFFFAOYSA-N</t>
  </si>
  <si>
    <t>N-Ethyl-1,1,2,2,3,3,4,4,5,5,6,6,7,7,7-pentadecafluoro-N-(prop-2-en-1-yl)heptane-1-sulfonamide</t>
  </si>
  <si>
    <t>InChI=1S/C12H10F15NO2S/c1-3-5-28(4-2)31(29,30)12(26,27)10(21,22)8(17,18)6(13,14)7(15,16)9(19,20)11(23,24)25/h3H,1,4-5H2,2H3</t>
  </si>
  <si>
    <t>C12H10F15NO2S</t>
  </si>
  <si>
    <t>DTXSID4070871</t>
  </si>
  <si>
    <t>N-ethyl-N-[3-(trichlorosilyl)propyl]perfluorooctanesulfonamide</t>
  </si>
  <si>
    <t>XTDOBWSCKYKWCE-UHFFFAOYSA-N</t>
  </si>
  <si>
    <t>N-Ethyl-1,1,2,2,3,3,4,4,5,5,6,6,7,7,8,8,8-heptadecafluoro-N-[3-(trichlorosilyl)propyl]octane-1-sulfonamide</t>
  </si>
  <si>
    <t>InChI=1S/C13H11Cl3F17NO2SSi/c1-2-34(4-3-5-38(14,15)16)37(35,36)13(32,33)11(27,28)9(23,24)7(19,20)6(17,18)8(21,22)10(25,26)12(29,30)31/h2-5H2,1H3</t>
  </si>
  <si>
    <t>C13H11Cl3F17NO2SSi</t>
  </si>
  <si>
    <t>DTXSID4070875</t>
  </si>
  <si>
    <t>4-[Methyl[(tridecafluorohexyl)sulfonyl]amino]butyl methacrylate</t>
  </si>
  <si>
    <t>KKCCHFWHAXJXIQ-UHFFFAOYSA-N</t>
  </si>
  <si>
    <t>4-[Methyl(1,1,2,2,3,3,4,4,5,5,6,6,6-tridecafluorohexane-1-sulfonyl)amino]butyl 2-methylprop-2-enoate</t>
  </si>
  <si>
    <t>InChI=1S/C15H16F13NO4S/c1-8(2)9(30)33-7-5-4-6-29(3)34(31,32)15(27,28)13(22,23)11(18,19)10(16,17)12(20,21)14(24,25)26/h1,4-7H2,2-3H3</t>
  </si>
  <si>
    <t>C15H16F13NO4S</t>
  </si>
  <si>
    <t>DTXSID4071005</t>
  </si>
  <si>
    <t>Perfluoro-13-(methyl)tetradecanoyl fluoride</t>
  </si>
  <si>
    <t>ULTHBMBLJPAOJW-UHFFFAOYSA-N</t>
  </si>
  <si>
    <t>InChI=1S/C15F30O/c16-1(46)2(17,18)4(20,21)6(24,25)8(28,29)10(32,33)12(36,37)13(38,39)11(34,35)9(30,31)7(26,27)5(22,23)3(19,14(40,41)42)15(43,44)45</t>
  </si>
  <si>
    <t>C15F30O</t>
  </si>
  <si>
    <t>DTXSID4071394</t>
  </si>
  <si>
    <t>N-(4-Hydroxybutyl)-N-methyl-perfluoroheptanesulfonamide</t>
  </si>
  <si>
    <t>PNBLAQHWLKUKEU-UHFFFAOYSA-N</t>
  </si>
  <si>
    <t>1,1,2,2,3,3,4,4,5,5,6,6,7,7,7-Pentadecafluoro-N-(4-hydroxybutyl)-N-methylheptane-1-sulfonamide</t>
  </si>
  <si>
    <t>InChI=1S/C12H12F15NO3S/c1-28(4-2-3-5-29)32(30,31)12(26,27)10(21,22)8(17,18)6(13,14)7(15,16)9(19,20)11(23,24)25/h29H,2-5H2,1H3</t>
  </si>
  <si>
    <t>C12H12F15NO3S</t>
  </si>
  <si>
    <t>DTXSID40728796</t>
  </si>
  <si>
    <t>Bis(3,3,4,4,5,5,6,6,6-nonafluorohexyl) butanedioate</t>
  </si>
  <si>
    <t>DVQHEDSMPBFNOO-UHFFFAOYSA-N</t>
  </si>
  <si>
    <t>FC(F)(F)C(F)(F)C(F)(F)C(F)(F)CCOC(=O)CCC(=O)OCCC(F)(F)C(F)(F)C(F)(F)C(F)(F)F</t>
  </si>
  <si>
    <t>InChI=1S/C16H12F18O4/c17-9(18,11(21,22)13(25,26)15(29,30)31)3-5-37-7(35)1-2-8(36)38-6-4-10(19,20)12(23,24)14(27,28)16(32,33)34/h1-6H2</t>
  </si>
  <si>
    <t>C16H12F18O4</t>
  </si>
  <si>
    <t>DTXSID4073120</t>
  </si>
  <si>
    <t>Perfluorobutyl methyl ether</t>
  </si>
  <si>
    <t>OKIYQFLILPKULA-UHFFFAOYSA-N</t>
  </si>
  <si>
    <t>1,1,1,2,2,3,3,4,4-Nonafluoro-4-methoxybutane</t>
  </si>
  <si>
    <t>InChI=1S/C5H3F9O/c1-15-5(13,14)3(8,9)2(6,7)4(10,11)12/h1H3</t>
  </si>
  <si>
    <t>DTXSID40746071</t>
  </si>
  <si>
    <t>Er(hfc)3</t>
  </si>
  <si>
    <t>VKBOLWUSVWLRDP-UFGMMYBOSA-N</t>
  </si>
  <si>
    <t>[Er].CC1(C)[C@H]2CC[C@]1(C)C(=O)\C2=C(/O)C(F)(F)C(F)(F)C(F)(F)F.CC1(C)[C@H]2CC[C@]1(C)C(=O)\C2=C(/O)C(F)(F)C(F)(F)C(F)(F)F.CC1(C)[C@H]2CC[C@]1(C)C(=O)\C2=C(\O)C(F)(F)C(F)(F)C(F)(F)F</t>
  </si>
  <si>
    <t>InChI=1S/3C14H15F7O2.Er/c3*1-10(2)6-4-5-11(10,3)8(22)7(6)9(23)12(15,16)13(17,18)14(19,20)21;/h3*6,23H,4-5H2,1-3H3;/b9-7+;2*9-7-;/t3*6-,11+;/m000./s1</t>
  </si>
  <si>
    <t>C42H45ErF21O6</t>
  </si>
  <si>
    <t>DTXSID40746197</t>
  </si>
  <si>
    <t>1-[(4,4,5,5,6,6,7,7,8,8,9,9,9-Tridecafluorononanoyl)oxy]pyrrolidine-2,5-dione</t>
  </si>
  <si>
    <t>ATDSDUMFZUDFRA-UHFFFAOYSA-N</t>
  </si>
  <si>
    <t>FC(F)(F)C(F)(F)C(F)(F)C(F)(F)C(F)(F)C(F)(F)CCC(=O)ON1C(=O)CCC1=O</t>
  </si>
  <si>
    <t>InChI=1S/C13H8F13NO4/c14-8(15,4-3-7(30)31-27-5(28)1-2-6(27)29)9(16,17)10(18,19)11(20,21)12(22,23)13(24,25)26/h1-4H2</t>
  </si>
  <si>
    <t>C13H8F13NO4</t>
  </si>
  <si>
    <t>DTXSID40746899</t>
  </si>
  <si>
    <t>HFE 71 DE</t>
  </si>
  <si>
    <t>DTXSID4074855</t>
  </si>
  <si>
    <t>Bis(perfluoroisopropyl)ketone</t>
  </si>
  <si>
    <t>GRVMOMUDALILLH-UHFFFAOYSA-N</t>
  </si>
  <si>
    <t>1,1,1,2,4,5,5,5-Octafluoro-2,4-bis(trifluoromethyl)pentan-3-one</t>
  </si>
  <si>
    <t>InChI=1S/C7F14O/c8-2(4(10,11)12,5(13,14)15)1(22)3(9,6(16,17)18)7(19,20)21</t>
  </si>
  <si>
    <t>DTXSID4074932</t>
  </si>
  <si>
    <t>Perfluoro-2-methyl-3-pentanone</t>
  </si>
  <si>
    <t>RMLFHPWPTXWZNJ-UHFFFAOYSA-N</t>
  </si>
  <si>
    <t>1,1,1,2,2,4,5,5,5-Nonafluoro-4-(trifluoromethyl)pentan-3-one</t>
  </si>
  <si>
    <t>InChI=1S/C6F12O/c7-2(4(10,11)12,5(13,14)15)1(19)3(8,9)6(16,17)18</t>
  </si>
  <si>
    <t>DTXSID40750739</t>
  </si>
  <si>
    <t>Methyl 4-(undecafluoropentyl)cyclohexane-1-carboxylate</t>
  </si>
  <si>
    <t>HAROAHMBILCWPT-UHFFFAOYSA-N</t>
  </si>
  <si>
    <t>COC(=O)C1CCC(CC1)C(F)(F)C(F)(F)C(F)(F)C(F)(F)C(F)(F)F</t>
  </si>
  <si>
    <t>InChI=1S/C13H13F11O2/c1-26-8(25)6-2-4-7(5-3-6)9(14,15)10(16,17)11(18,19)12(20,21)13(22,23)24/h6-7H,2-5H2,1H3</t>
  </si>
  <si>
    <t>C13H13F11O2</t>
  </si>
  <si>
    <t>DTXSID4075245</t>
  </si>
  <si>
    <t>NNMVWNQEVYZFRC-UHFFFAOYSA-N</t>
  </si>
  <si>
    <t>1-Chloro-1,1,2,2,3,3,4,4-octafluorobutane</t>
  </si>
  <si>
    <t>FC(F)C(F)(F)C(F)(F)C(F)(F)Cl</t>
  </si>
  <si>
    <t>InChI=1S/C4HClF8/c5-4(12,13)3(10,11)2(8,9)1(6)7/h1H</t>
  </si>
  <si>
    <t>C4HClF8</t>
  </si>
  <si>
    <t>DTXSID40756059</t>
  </si>
  <si>
    <t>4-[(Heptadecafluorooctyl)oxy]benzene-1-sulfonamide</t>
  </si>
  <si>
    <t>BFTJXBHBMFIPTG-UHFFFAOYSA-N</t>
  </si>
  <si>
    <t>NS(=O)(=O)C1=CC=C(OC(F)(F)C(F)(F)C(F)(F)C(F)(F)C(F)(F)C(F)(F)C(F)(F)C(F)(F)F)C=C1</t>
  </si>
  <si>
    <t>InChI=1S/C14H6F17NO3S/c15-7(16,9(19,20)11(23,24)13(27,28)29)8(17,18)10(21,22)12(25,26)14(30,31)35-5-1-3-6(4-2-5)36(32,33)34/h1-4H,(H2,32,33,34)</t>
  </si>
  <si>
    <t>C14H6F17NO3S</t>
  </si>
  <si>
    <t>DTXSID40758533</t>
  </si>
  <si>
    <t>4-(Nonadecafluorononyl)benzoyl azide</t>
  </si>
  <si>
    <t>UPIFAZUWDVJBEO-UHFFFAOYSA-N</t>
  </si>
  <si>
    <t>FC(F)(F)C(F)(F)C(F)(F)C(F)(F)C(F)(F)C(F)(F)C(F)(F)C(F)(F)C(F)(F)C1=CC=C(C=C1)C(=O)N=[N+]=[N-]</t>
  </si>
  <si>
    <t>InChI=1S/C16H4F19N3O/c17-8(18,6-3-1-5(2-4-6)7(39)37-38-36)9(19,20)10(21,22)11(23,24)12(25,26)13(27,28)14(29,30)15(31,32)16(33,34)35/h1-4H</t>
  </si>
  <si>
    <t>C16H4F19N3O</t>
  </si>
  <si>
    <t>DTXSID40758997</t>
  </si>
  <si>
    <t>(3,3,4,4,5,5,6,6,6-Nonafluorohexyl)(triphenyl)phosphanium iodide</t>
  </si>
  <si>
    <t>XHPNKLLIHAWGFD-UHFFFAOYSA-M</t>
  </si>
  <si>
    <t>[I-].FC(F)(F)C(F)(F)C(F)(F)C(F)(F)CC[P+](C1=CC=CC=C1)(C1=CC=CC=C1)C1=CC=CC=C1</t>
  </si>
  <si>
    <t>InChI=1S/C24H19F9P.HI/c25-21(26,22(27,28)23(29,30)24(31,32)33)16-17-34(18-10-4-1-5-11-18,19-12-6-2-7-13-19)20-14-8-3-9-15-20;/h1-15H,16-17H2;1H/q+1;/p-1</t>
  </si>
  <si>
    <t>C24H19F9IP</t>
  </si>
  <si>
    <t>DTXSID40765262</t>
  </si>
  <si>
    <t>QWZCZTUZNTVRGH-UHFFFAOYSA-N</t>
  </si>
  <si>
    <t>CCCCCCCCCC(F)(F)C(F)(F)C(F)(F)C(F)(F)C(F)(F)C(F)(F)F</t>
  </si>
  <si>
    <t>InChI=1S/C15H19F13/c1-2-3-4-5-6-7-8-9-10(16,17)11(18,19)12(20,21)13(22,23)14(24,25)15(26,27)28/h2-9H2,1H3</t>
  </si>
  <si>
    <t>C15H19F13</t>
  </si>
  <si>
    <t>DTXSID40766557</t>
  </si>
  <si>
    <t>Methyl 2-chloro-3,3,4,4,5,5,6,6,6-nonafluorohexanoate</t>
  </si>
  <si>
    <t>ZDQKJWZLKLQXAO-UHFFFAOYSA-N</t>
  </si>
  <si>
    <t>COC(=O)C(Cl)C(F)(F)C(F)(F)C(F)(F)C(F)(F)F</t>
  </si>
  <si>
    <t>InChI=1S/C7H4ClF9O2/c1-19-3(18)2(8)4(9,10)5(11,12)6(13,14)7(15,16)17/h2H,1H3</t>
  </si>
  <si>
    <t>C7H4ClF9O2</t>
  </si>
  <si>
    <t>DTXSID40797028</t>
  </si>
  <si>
    <t>2-[(Perfluorooctane-1-sulfonyl)amino]ethyl prop-2-enoate</t>
  </si>
  <si>
    <t>XCBBWRDLYSFQAA-UHFFFAOYSA-N</t>
  </si>
  <si>
    <t>2-[(1,1,2,2,3,3,4,4,5,5,6,6,7,7,8,8,8-Heptadecafluorooctane-1-sulfonyl)amino]ethyl prop-2-enoate</t>
  </si>
  <si>
    <t>InChI=1S/C13H8F17NO4S/c1-2-5(32)35-4-3-31-36(33,34)13(29,30)11(24,25)9(20,21)7(16,17)6(14,15)8(18,19)10(22,23)12(26,27)28/h2,31H,1,3-4H2</t>
  </si>
  <si>
    <t>C13H8F17NO4S</t>
  </si>
  <si>
    <t>DTXSID40825830</t>
  </si>
  <si>
    <t>1-[Difluoro(trifluoromethoxy)methoxy]-1,2,2-trifluoroethene</t>
  </si>
  <si>
    <t>PODVJTKDNVRRMS-UHFFFAOYSA-N</t>
  </si>
  <si>
    <t>InChI=1S/C4F8O2/c5-1(6)2(7)13-4(11,12)14-3(8,9)10</t>
  </si>
  <si>
    <t>C4F8O2</t>
  </si>
  <si>
    <t>DTXSID40826029</t>
  </si>
  <si>
    <t>N-(2,2,3,3,4,4,4-Heptafluorobutanoyl)-2-methylalanine</t>
  </si>
  <si>
    <t>GLLTUKTVAHGIDJ-UHFFFAOYSA-N</t>
  </si>
  <si>
    <t>CC(C)(NC(=O)C(F)(F)C(F)(F)C(F)(F)F)C(O)=O</t>
  </si>
  <si>
    <t>InChI=1S/C8H8F7NO3/c1-5(2,4(18)19)16-3(17)6(9,10)7(11,12)8(13,14)15/h1-2H3,(H,16,17)(H,18,19)</t>
  </si>
  <si>
    <t>C8H8F7NO3</t>
  </si>
  <si>
    <t>DTXSID40837332</t>
  </si>
  <si>
    <t>1,1,1,2,2,3,3,4,4,5,5,6,6-Tridecafluorohexacosane</t>
  </si>
  <si>
    <t>XJKXILISVXBXKJ-UHFFFAOYSA-N</t>
  </si>
  <si>
    <t>CCCCCCCCCCCCCCCCCCCCC(F)(F)C(F)(F)C(F)(F)C(F)(F)C(F)(F)C(F)(F)F</t>
  </si>
  <si>
    <t>InChI=1S/C26H41F13/c1-2-3-4-5-6-7-8-9-10-11-12-13-14-15-16-17-18-19-20-21(27,28)22(29,30)23(31,32)24(33,34)25(35,36)26(37,38)39/h2-20H2,1H3</t>
  </si>
  <si>
    <t>C26H41F13</t>
  </si>
  <si>
    <t>DTXSID40861915</t>
  </si>
  <si>
    <t>2-(N-Butylperfluorooctanesulfonamido)ethyl acrylate</t>
  </si>
  <si>
    <t>AQQNNAXBGPWALO-UHFFFAOYSA-N</t>
  </si>
  <si>
    <t>2-[Butyl(1,1,2,2,3,3,4,4,5,5,6,6,7,7,8,8,8-heptadecafluorooctane-1-sulfonyl)amino]ethyl prop-2-enoate</t>
  </si>
  <si>
    <t>InChI=1S/C17H16F17NO4S/c1-3-5-6-35(7-8-39-9(36)4-2)40(37,38)17(33,34)15(28,29)13(24,25)11(20,21)10(18,19)12(22,23)14(26,27)16(30,31)32/h4H,2-3,5-8H2,1H3</t>
  </si>
  <si>
    <t>C17H16F17NO4S</t>
  </si>
  <si>
    <t>DTXSID40863318</t>
  </si>
  <si>
    <t>8-Fluorosulfonylperfluoro(2,5-dimethyl-3,6-dioxaoctanoyl) fluoride</t>
  </si>
  <si>
    <t>KKFBQYPRBYZJNU-UHFFFAOYSA-N</t>
  </si>
  <si>
    <t>2,3,3,3-Tetrafluoro-2-{1,1,2,3,3,3-hexafluoro-2-[1,1,2,2-tetrafluoro-2-(fluorosulfonyl)ethoxy]propoxy}propanoyl fluoride</t>
  </si>
  <si>
    <t>InChI=1/C8F16O5S/c9-1(25)2(10,4(12,13)14)28-6(18,19)3(11,5(15,16)17)29-7(20,21)8(22,23)30(24,26)27</t>
  </si>
  <si>
    <t>C8F16O5S</t>
  </si>
  <si>
    <t>DTXSID40873417</t>
  </si>
  <si>
    <t>6:2 Fluorotelomer sulfonate</t>
  </si>
  <si>
    <t>VIONGDJUYAYOPU-UHFFFAOYSA-M</t>
  </si>
  <si>
    <t>3,3,4,4,5,5,6,6,7,7,8,8,8-Tridecafluorooctane-1-sulfonatato</t>
  </si>
  <si>
    <t>InChI=1S/C8H5F13O3S/c9-3(10,1-2-25(22,23)24)4(11,12)5(13,14)6(15,16)7(17,18)8(19,20)21/h1-2H2,(H,22,23,24)/p-1</t>
  </si>
  <si>
    <t>C8H4F13O3S</t>
  </si>
  <si>
    <t>DTXSID40879833</t>
  </si>
  <si>
    <t>PFDPA</t>
  </si>
  <si>
    <t>CTGNCBOZEMOASL-UHFFFAOYSA-N</t>
  </si>
  <si>
    <t>(Henicosafluorodecyl)phosphonic acid</t>
  </si>
  <si>
    <t>OP(O)(=O)C(F)(F)C(F)(F)C(F)(F)C(F)(F)C(F)(F)C(F)(F)C(F)(F)C(F)(F)C(F)(F)C(F)(F)F</t>
  </si>
  <si>
    <t>InChI=1S/C10H2F21O3P/c11-1(12,3(15,16)5(19,20)7(23,24)9(27,28)29)2(13,14)4(17,18)6(21,22)8(25,26)10(30,31)35(32,33)34/h(H2,32,33,34)</t>
  </si>
  <si>
    <t>C10H2F21O3P</t>
  </si>
  <si>
    <t>DTXSID40880025</t>
  </si>
  <si>
    <t>Sodium perfluorooctanoate</t>
  </si>
  <si>
    <t>LWHQXUODFPPQTL-UHFFFAOYSA-M</t>
  </si>
  <si>
    <t>Sodium pentadecafluorooctanoate</t>
  </si>
  <si>
    <t>InChI=1S/C8HF15O2.Na/c9-2(10,1(24)25)3(11,12)4(13,14)5(15,16)6(17,18)7(19,20)8(21,22)23;/h(H,24,25);/q;+1/p-1</t>
  </si>
  <si>
    <t>DTXSID40880121</t>
  </si>
  <si>
    <t>Perfluoro-2-methyldecalin</t>
  </si>
  <si>
    <t>DVPQLHWKBCBNDB-UHFFFAOYSA-N</t>
  </si>
  <si>
    <t>1,1,2,2,3,3,4,4,4a,5,5,6,6,7,8,8,8a-Heptadecafluoro-7-(trifluoromethyl)decahydronaphthalene</t>
  </si>
  <si>
    <t>InChI=1/C11F20/c12-1-2(13,7(21,22)10(27,28)9(25,26)6(1,19)20)5(17,18)8(23,24)3(14,4(1,15)16)11(29,30)31</t>
  </si>
  <si>
    <t>DTXSID40880126</t>
  </si>
  <si>
    <t>Hentriacontafluoropentadecyl iodide</t>
  </si>
  <si>
    <t>SVOCBPYVHOTFRV-UHFFFAOYSA-N</t>
  </si>
  <si>
    <t>1,1,1,2,2,3,3,4,4,5,5,6,6,7,7,8,8,9,9,10,10,11,11,12,12,13,13,14,14,15,15-Hentriacontafluoro-15-iodopentadecane</t>
  </si>
  <si>
    <t>InChI=1S/C15F31I/c16-1(17,2(18,19)4(22,23)6(26,27)8(30,31)10(34,35)12(38,39)14(42,43)44)3(20,21)5(24,25)7(28,29)9(32,33)11(36,37)13(40,41)15(45,46)47</t>
  </si>
  <si>
    <t>C15F31I</t>
  </si>
  <si>
    <t>DTXSID40880146</t>
  </si>
  <si>
    <t>1,1,1,3,3-Pentafluoro-3-methoxy-2-(trifluoromethyl)propane</t>
  </si>
  <si>
    <t>AQHKYFLVHBIQMS-UHFFFAOYSA-N</t>
  </si>
  <si>
    <t>InChI=1S/C5H4F8O/c1-14-5(12,13)2(3(6,7)8)4(9,10)11/h2H,1H3</t>
  </si>
  <si>
    <t>DTXSID40880161</t>
  </si>
  <si>
    <t>Furan, 2,2,3,3,4,5,5-heptafluorotetrahydro-4-(nonafluorobutyl)-</t>
  </si>
  <si>
    <t>HTEFXPIJEVDPEF-UHFFFAOYSA-N</t>
  </si>
  <si>
    <t>2,2,3,3,4,5,5-Heptafluoro-4-(nonafluorobutyl)oxolane</t>
  </si>
  <si>
    <t>InChI=1/C8F16O/c9-1(3(12,13)8(23,24)25-7(1,21)22)2(10,11)4(14,15)5(16,17)6(18,19)20</t>
  </si>
  <si>
    <t>DTXSID40880181</t>
  </si>
  <si>
    <t>Perfluorooctylsulfonylpropylaminoethyl acrylate</t>
  </si>
  <si>
    <t>CZDIKJOTAVHOTJ-UHFFFAOYSA-N</t>
  </si>
  <si>
    <t>2-[(1,1,2,2,3,3,4,4,5,5,6,6,7,7,8,8,8-Heptadecafluorooctane-1-sulfonyl)(propyl)amino]ethyl prop-2-enoate</t>
  </si>
  <si>
    <t>InChI=1S/C16H14F17NO4S/c1-3-5-34(6-7-38-8(35)4-2)39(36,37)16(32,33)14(27,28)12(23,24)10(19,20)9(17,18)11(21,22)13(25,26)15(29,30)31/h4H,2-3,5-7H2,1H3</t>
  </si>
  <si>
    <t>DTXSID40880186</t>
  </si>
  <si>
    <t>Sodium perfluoropentanoate</t>
  </si>
  <si>
    <t>UOOGXJXDGDKHDT-UHFFFAOYSA-M</t>
  </si>
  <si>
    <t>Sodium nonafluoropentanoate</t>
  </si>
  <si>
    <t>InChI=1S/C5HF9O2.Na/c6-2(7,1(15)16)3(8,9)4(10,11)5(12,13)14;/h(H,15,16);/q;+1/p-1</t>
  </si>
  <si>
    <t>C5F9NaO2</t>
  </si>
  <si>
    <t>DTXSID40880202</t>
  </si>
  <si>
    <t>2,3,3,3-Tetrafluoro-2-(1,1,2,2-tetrafluoro-2-(fluorosulphonyl)ethoxy)propionyl fluoride</t>
  </si>
  <si>
    <t>JJMSFRPBSYTEIN-UHFFFAOYSA-N</t>
  </si>
  <si>
    <t>2,3,3,3-Tetrafluoro-2-[1,1,2,2-tetrafluoro-2-(fluorosulfonyl)ethoxy]propanoyl fluoride</t>
  </si>
  <si>
    <t>InChI=1/C5F10O4S/c6-1(16)2(7,3(8,9)10)19-4(11,12)5(13,14)20(15,17)18</t>
  </si>
  <si>
    <t>C5F10O4S</t>
  </si>
  <si>
    <t>DTXSID40880207</t>
  </si>
  <si>
    <t>Perfluorotetradecanedioic acid dihydrazide</t>
  </si>
  <si>
    <t>DVGAKXCCCMYSPK-UHFFFAOYSA-N</t>
  </si>
  <si>
    <t>2,2,3,3,4,4,5,5,6,6,7,7,8,8,9,9,10,10,11,11,12,12,13,13-Tetracosafluorotetradecanedihydrazide</t>
  </si>
  <si>
    <t>InChI=1S/C14H6F24N4O2/c15-3(16,1(43)41-39)5(19,20)7(23,24)9(27,28)11(31,32)13(35,36)14(37,38)12(33,34)10(29,30)8(25,26)6(21,22)4(17,18)2(44)42-40/h39-40H2,(H,41,43)(H,42,44)</t>
  </si>
  <si>
    <t>C14H6F24N4O2</t>
  </si>
  <si>
    <t>DTXSID40880222</t>
  </si>
  <si>
    <t>Trichloro(3-(1,2,2,2-tetrafluoro-1-(trifluoromethyl)ethoxy)propyl)silane</t>
  </si>
  <si>
    <t>GATGUNJRFUIHOM-UHFFFAOYSA-N</t>
  </si>
  <si>
    <t>Trichloro{3-[(1,1,1,2,3,3,3-heptafluoropropan-2-yl)oxy]propyl}silane</t>
  </si>
  <si>
    <t>InChI=1S/C6H6Cl3F7OSi/c7-18(8,9)3-1-2-17-4(10,5(11,12)13)6(14,15)16/h1-3H2</t>
  </si>
  <si>
    <t>C6H6Cl3F7OSi</t>
  </si>
  <si>
    <t>DTXSID40880227</t>
  </si>
  <si>
    <t>Allyl heptafluorobutyrate</t>
  </si>
  <si>
    <t>JPAQRQFVIPWHNE-UHFFFAOYSA-N</t>
  </si>
  <si>
    <t>Ethenyl 3,3,4,4,5,5,5-heptafluoropentanoate</t>
  </si>
  <si>
    <t>InChI=1S/C7H5F7O2/c1-2-16-4(15)3-5(8,9)6(10,11)7(12,13)14/h2H,1,3H2</t>
  </si>
  <si>
    <t>DTXSID40880242</t>
  </si>
  <si>
    <t>Perfluoro-2,5,8-trimethyl-3,6,9-trioxadodecanoyl fluoride</t>
  </si>
  <si>
    <t>IIYQDKPSLAINNX-UHFFFAOYSA-N</t>
  </si>
  <si>
    <t>2,3,3,3-Tetrafluoro-2-{1,1,2,3,3,3-hexafluoro-2-[1,1,2,3,3,3-hexafluoro-2-(heptafluoropropoxy)propoxy]propoxy}propanoyl fluoride</t>
  </si>
  <si>
    <t>InChI=1/C12F24O4/c13-1(37)2(14,6(19,20)21)38-11(33,34)4(17,8(25,26)27)40-12(35,36)5(18,9(28,29)30)39-10(31,32)3(15,16)7(22,23)24</t>
  </si>
  <si>
    <t>C12F24O4</t>
  </si>
  <si>
    <t>DTXSID40880247</t>
  </si>
  <si>
    <t>Sodium 1-(2,2,3,3,4,4,5,5,6,6,7,7-dodecafluoroheptyl) 2-sulphonatobenzoate</t>
  </si>
  <si>
    <t>MQLGEVBWKKFBQN-UHFFFAOYSA-M</t>
  </si>
  <si>
    <t>Sodium 2-{[(2,2,3,3,4,4,5,5,6,6,7,7-dodecafluoroheptyl)oxy]carbonyl}benzene-1-sulfonate</t>
  </si>
  <si>
    <t>InChI=1S/C14H8F12O5S.Na/c15-9(16)11(19,20)13(23,24)14(25,26)12(21,22)10(17,18)5-31-8(27)6-3-1-2-4-7(6)32(28,29)30;/h1-4,9H,5H2,(H,28,29,30);/q;+1/p-1</t>
  </si>
  <si>
    <t>C14H7F12NaO5S</t>
  </si>
  <si>
    <t>DTXSID40880368</t>
  </si>
  <si>
    <t>Fomblin Y 04</t>
  </si>
  <si>
    <t>DTXSID40880383</t>
  </si>
  <si>
    <t>DTXSID40880388</t>
  </si>
  <si>
    <t>2-(Perfluorobutyl)ethanethiol</t>
  </si>
  <si>
    <t>GQJXVHYUQPXZOL-UHFFFAOYSA-N</t>
  </si>
  <si>
    <t>3,3,4,4,5,5,6,6,6-Nonafluorohexane-1-thiol</t>
  </si>
  <si>
    <t>InChI=1S/C6H5F9S/c7-3(8,1-2-16)4(9,10)5(11,12)6(13,14)15/h16H,1-2H2</t>
  </si>
  <si>
    <t>C6H5F9S</t>
  </si>
  <si>
    <t>DTXSID40880429</t>
  </si>
  <si>
    <t>DTXSID40880444</t>
  </si>
  <si>
    <t>trans-1,2-Bis(perfluorohexyl)ethylene</t>
  </si>
  <si>
    <t>SFEKJPRYZMFTFH-OWOJBTEDSA-N</t>
  </si>
  <si>
    <t>(7E)-1,1,1,2,2,3,3,4,4,5,5,6,6,9,9,10,10,11,11,12,12,13,13,14,14,14-Hexacosafluorotetradec-7-enato(3-)</t>
  </si>
  <si>
    <t>InChI=1S/C14H2F26/c15-3(16,5(19,20)7(23,24)9(27,28)11(31,32)13(35,36)37)1-2-4(17,18)6(21,22)8(25,26)10(29,30)12(33,34)14(38,39)40/h1-2H/b2-1+</t>
  </si>
  <si>
    <t>DTXSID40880449</t>
  </si>
  <si>
    <t>p-((Perfluoro-4-ethyl-3,4-dimethylhex-2-en-2-yl)oxy)-N-(3-(triethoxysilyl)propyl)benzenesulfonamide</t>
  </si>
  <si>
    <t>APCMQGJPMGNODQ-UHFFFAOYSA-N</t>
  </si>
  <si>
    <t>4-{[1,1,1,5,5,6,6,6-Octafluoro-4-(pentafluoroethyl)-3,4-bis(trifluoromethyl)hex-2-en-2-yl]oxy}-N-[3-(triethoxysilyl)propyl]benzene-1-sulfonamide</t>
  </si>
  <si>
    <t>InChI=1S/C25H26F19NO6SSi/c1-4-48-53(49-5-2,50-6-3)13-7-12-45-52(46,47)15-10-8-14(9-11-15)51-17(20(29,30)31)16(19(26,27)28)18(23(36,37)38,21(32,33)24(39,40)41)22(34,35)25(42,43)44/h8-11,45H,4-7,12-13H2,1-3H3</t>
  </si>
  <si>
    <t>C25H26F19NO6SSi</t>
  </si>
  <si>
    <t>DTXSID40880484</t>
  </si>
  <si>
    <t>Fluoroether E-6</t>
  </si>
  <si>
    <t>RPIANCZCOWLFSM-UHFFFAOYSA-N</t>
  </si>
  <si>
    <t>1,1,1,2,4,4,5,7,7,8,10,10,11,13,13,14,16,16,17,19,19,20,20,21,21,21-Hexacosafluoro-5,8,11,14,17-pentakis(trifluoromethyl)-3,6,9,12,15,18-hexaoxahenicosanato</t>
  </si>
  <si>
    <t>InChI=1/C20HF41O6/c21-1(2(22,23)24)62-16(52,53)4(27,10(35,36)37)64-18(56,57)6(29,12(41,42)43)66-20(60,61)8(31,14(47,48)49)67-19(58,59)7(30,13(44,45)46)65-17(54,55)5(28,11(38,39)40)63-15(50,51)3(25,26)9(32,33)34/h1H</t>
  </si>
  <si>
    <t>C20HF41O6</t>
  </si>
  <si>
    <t>DTXSID40880489</t>
  </si>
  <si>
    <t>12:2 Fluorotelomer dihydrogen phosphate</t>
  </si>
  <si>
    <t>ROUGOWJCVFOXHO-UHFFFAOYSA-N</t>
  </si>
  <si>
    <t>3,3,4,4,5,5,6,6,7,7,8,8,9,9,10,10,11,11,12,12,13,13,14,14,14-Pentacosafluorotetradecyl dihydrogen phosphate</t>
  </si>
  <si>
    <t>InChI=1S/C14H6F25O4P/c15-3(16,1-2-43-44(40,41)42)4(17,18)5(19,20)6(21,22)7(23,24)8(25,26)9(27,28)10(29,30)11(31,32)12(33,34)13(35,36)14(37,38)39/h1-2H2,(H2,40,41,42)</t>
  </si>
  <si>
    <t>C14H6F25O4P</t>
  </si>
  <si>
    <t>DTXSID40880520</t>
  </si>
  <si>
    <t>Bis(perfluoro(1-[(3,6-dimethyl-1,4-dioxan-2-yl)oxy]ethyl)) ketone</t>
  </si>
  <si>
    <t>CBUWIAZYOKAVDV-UHFFFAOYSA-N</t>
  </si>
  <si>
    <t>1,5-Dideoxy-1,1,1,5,5,5-hexafluoro-2,4-di-C-fluoro-2,4-bis-O-{[2,3,5,5,6-pentafluoro-3,6-bis(trifluoromethyl)-1,4-dioxan-2-yl]}pent-3-ulose</t>
  </si>
  <si>
    <t>InChI=1/C17F30O7/c18-2(8(24,25)26,49-16(46)6(22,12(36,37)38)51-14(42,43)4(20,53-16)10(30,31)32)1(48)3(19,9(27,28)29)50-17(47)7(23,13(39,40)41)52-15(44,45)5(21,54-17)11(33,34)35</t>
  </si>
  <si>
    <t>C17F30O7</t>
  </si>
  <si>
    <t>DTXSID40880525</t>
  </si>
  <si>
    <t>4-{[(Perfluorooctyl)sulfonyl](methyl)amino}butyl 2-methyl-2-propenoate</t>
  </si>
  <si>
    <t>DJKGXDGHCIHDPZ-UHFFFAOYSA-N</t>
  </si>
  <si>
    <t>4-[(1,1,2,2,3,3,4,4,5,5,6,6,7,7,8,8,8-Heptadecafluorooctane-1-sulfonyl)(methyl)amino]butyl 2-methylprop-2-enoate</t>
  </si>
  <si>
    <t>InChI=1S/C17H16F17NO4S/c1-8(2)9(36)39-7-5-4-6-35(3)40(37,38)17(33,34)15(28,29)13(24,25)11(20,21)10(18,19)12(22,23)14(26,27)16(30,31)32/h1,4-7H2,2-3H3</t>
  </si>
  <si>
    <t>DTXSID40880540</t>
  </si>
  <si>
    <t>3,3,4,4,5,5,6,6,6-Nonafluorohexanoyl chloride</t>
  </si>
  <si>
    <t>OSYDIIQLLFZQKP-UHFFFAOYSA-N</t>
  </si>
  <si>
    <t>InChI=1S/C6H2ClF9O/c7-2(17)1-3(8,9)4(10,11)5(12,13)6(14,15)16/h1H2</t>
  </si>
  <si>
    <t>C6H2ClF9O</t>
  </si>
  <si>
    <t>DTXSID40880545</t>
  </si>
  <si>
    <t>1-Octanesulfonic acid, 1,1,2,2,3,3,4,4,5,5,6,6,7,7,8,8,8-heptadecafluoro-, monoamide with N,N'-bis(2-aminoethyl)-1,2-ethanediamine</t>
  </si>
  <si>
    <t>DTXSID40880560</t>
  </si>
  <si>
    <t>1,1'-(Oxybis(ethane-1,2-diyloxy))bis(heptadecafluorononene)</t>
  </si>
  <si>
    <t>DTXSID40880565</t>
  </si>
  <si>
    <t>Potassium perfluoro(perfluoroethyl)cyclohexanesulfonate</t>
  </si>
  <si>
    <t>DTXSID40880580</t>
  </si>
  <si>
    <t>1,4-Butanediol, 2,3-bis[(.gamma.-.omega.-perfluoro-C6-20-alkyl)thio]-, polymer with 1,6-diisocyanatotrimethylhexane and 2,2'-(methylimino)bis[ethanol]</t>
  </si>
  <si>
    <t>DTXSID40880601</t>
  </si>
  <si>
    <t>2-Propenoic acid, 2-methyl-, 2-[[[[5-[[[2-[ethyl[(pentadecafluoroheptyl)sulfonyl]amino]ethoxy]carbonyl]amino]-2-methylphenyl]amino]carbonyl]oxy]propyl ester</t>
  </si>
  <si>
    <t>RPJIZRHOCVMSSZ-UHFFFAOYSA-N</t>
  </si>
  <si>
    <t>2-[({5-[({2-[Ethyl(1,1,2,2,3,3,4,4,5,5,6,6,7,7,7-pentadecafluoroheptane-1-sulfonyl)amino]ethoxy}carbonyl)amino]-2-methylphenyl}carbamoyl)oxy]propyl 2-methylprop-2-enoate</t>
  </si>
  <si>
    <t>InChI=1/C27H28F15N3O8S/c1-6-45(54(49,50)27(41,42)25(36,37)23(32,33)21(28,29)22(30,31)24(34,35)26(38,39)40)9-10-51-19(47)43-16-8-7-14(4)17(11-16)44-20(48)53-15(5)12-52-18(46)13(2)3/h7-8,11,15H,2,6,9-10,12H2,1,3-5H3,(H,43,47)(H,44,48)</t>
  </si>
  <si>
    <t>C27H28F15N3O8S</t>
  </si>
  <si>
    <t>DTXSID40880606</t>
  </si>
  <si>
    <t>2-Propenoic acid, 2-methyl-, 2-[[[[5-[[[2-[ethyl[(nonafluorobutyl)sulfonyl]amino]ethoxy]carbonyl]amino]-2-methylphenyl]amino]carbonyl]oxy]propyl ester</t>
  </si>
  <si>
    <t>ZNHAMOMCVOBRLM-UHFFFAOYSA-N</t>
  </si>
  <si>
    <t>2-[({5-[({2-[Ethyl(1,1,2,2,3,3,4,4,4-nonafluorobutane-1-sulfonyl)amino]ethoxy}carbonyl)amino]-2-methylphenyl}carbamoyl)oxy]propyl 2-methylprop-2-enoate</t>
  </si>
  <si>
    <t>InChI=1/C24H28F9N3O8S/c1-6-36(45(40,41)24(32,33)22(27,28)21(25,26)23(29,30)31)9-10-42-19(38)34-16-8-7-14(4)17(11-16)35-20(39)44-15(5)12-43-18(37)13(2)3/h7-8,11,15H,2,6,9-10,12H2,1,3-5H3,(H,34,38)(H,35,39)</t>
  </si>
  <si>
    <t>C24H28F9N3O8S</t>
  </si>
  <si>
    <t>DTXSID40880949</t>
  </si>
  <si>
    <t>1,1,2,2,3,3,4,4-Octafluorobutane-1-sulphonic acid</t>
  </si>
  <si>
    <t>UTWCWKUZICRKOA-UHFFFAOYSA-N</t>
  </si>
  <si>
    <t>1,1,2,2,3,3,4,4-Octafluorobutane-1-sulfonic acid</t>
  </si>
  <si>
    <t>InChI=1S/C4H2F8O3S/c5-1(6)2(7,8)3(9,10)4(11,12)16(13,14)15/h1H,(H,13,14,15)</t>
  </si>
  <si>
    <t>C4H2F8O3S</t>
  </si>
  <si>
    <t>DTXSID40880964</t>
  </si>
  <si>
    <t>2-Propenoic acid, 2-methyl-, 2-ethylhexyl ester, polymer with 2-[[(heptadecafluorooctyl)sulfonyl]methylamino]ethyl 2-propenoate</t>
  </si>
  <si>
    <t>DTXSID40880969</t>
  </si>
  <si>
    <t>(Perfluoro-11-methyldodecyl)ethyl methacrylate</t>
  </si>
  <si>
    <t>NZSKSDOUVOVFHC-UHFFFAOYSA-N</t>
  </si>
  <si>
    <t>3,3,4,4,5,5,6,6,7,7,8,8,9,9,10,10,11,11,12,12,13,14,14,14-Tetracosafluoro-13-(trifluoromethyl)tetradecyl 2-methylprop-2-enoate</t>
  </si>
  <si>
    <t>InChI=1S/C19H9F27O2/c1-5(2)6(47)48-4-3-7(20,21)9(23,24)11(27,28)13(31,32)15(35,36)17(39,40)16(37,38)14(33,34)12(29,30)10(25,26)8(22,18(41,42)43)19(44,45)46/h1,3-4H2,2H3</t>
  </si>
  <si>
    <t>C19H9F27O2</t>
  </si>
  <si>
    <t>DTXSID40880984</t>
  </si>
  <si>
    <t>Sodium 3-(methyl(3-(((tridecafluorohexyl)sulphonyl)amino)propyl)amino)propanesulphonate</t>
  </si>
  <si>
    <t>IPXGZIINYLGNBN-UHFFFAOYSA-M</t>
  </si>
  <si>
    <t>Sodium 3-(methyl{3-[(1,1,2,2,3,3,4,4,5,5,6,6,6-tridecafluorohexane-1-sulfonyl)amino]propyl}amino)propane-1-sulfonate</t>
  </si>
  <si>
    <t>InChI=1S/C13H17F13N2O5S2.Na/c1-28(6-3-7-34(29,30)31)5-2-4-27-35(32,33)13(25,26)11(20,21)9(16,17)8(14,15)10(18,19)12(22,23)24;/h27H,2-7H2,1H3,(H,29,30,31);/q;+1/p-1</t>
  </si>
  <si>
    <t>C13H16F13N2NaO5S2</t>
  </si>
  <si>
    <t>DTXSID40881012</t>
  </si>
  <si>
    <t>ZLYQMQIBEIPMSS-UHFFFAOYSA-N</t>
  </si>
  <si>
    <t>InChI=1/C5Cl2F10O/c6-2(9,10)3(7,11)18-1(8,4(12,13)14)5(15,16)17</t>
  </si>
  <si>
    <t>C5Cl2F10O</t>
  </si>
  <si>
    <t>DTXSID40881017</t>
  </si>
  <si>
    <t>1,1'-(Oxybis((1-methylethylene)oxy))bis(3-(perfluorododecyl)propan-2-ol)</t>
  </si>
  <si>
    <t>PXYNEDUJSONOLW-UHFFFAOYSA-N</t>
  </si>
  <si>
    <t>1,1'-{Oxybis[(propane-2,1-diyl)oxy]}bis(4,4,5,5,6,6,7,7,8,8,9,9,10,10,11,11,12,12,13,13,14,14,15,15,15-pentacosafluoropentadecan-2-ol)</t>
  </si>
  <si>
    <t>InChI=1/C36H24F50O5/c1-9(5-89-7-11(87)3-13(37,38)15(41,42)17(45,46)19(49,50)21(53,54)23(57,58)25(61,62)27(65,66)29(69,70)31(73,74)33(77,78)35(81,82)83)91-10(2)6-90-8-12(88)4-14(39,40)16(43,44)18(47,48)20(51,52)22(55,56)24(59,60)26(63,64)28(67,68)30(71,72)32(75,76)34(79,80)36(84,85)86/h9-12,87-88H,3-8H2,1-2H3</t>
  </si>
  <si>
    <t>C36H24F50O5</t>
  </si>
  <si>
    <t>DTXSID40881032</t>
  </si>
  <si>
    <t>Bis(2-hydroxyethyl)methyl(3-(perfluorododecyl)-2-hydroxypropyl)ammonium iodide</t>
  </si>
  <si>
    <t>YKFJAJAZXNTEBV-UHFFFAOYSA-M</t>
  </si>
  <si>
    <t>4,4,5,5,6,6,7,7,8,8,9,9,10,10,11,11,12,12,13,13,14,14,15,15,15-Pentacosafluoro-2-hydroxy-N,N-bis(2-hydroxyethyl)-N-methylpentadecan-1-aminium iodide</t>
  </si>
  <si>
    <t>InChI=1/C20H19F25NO3.HI/c1-46(2-4-47,3-5-48)7-8(49)6-9(21,22)10(23,24)11(25,26)12(27,28)13(29,30)14(31,32)15(33,34)16(35,36)17(37,38)18(39,40)19(41,42)20(43,44)45;/h8,47-49H,2-7H2,1H3;1H/q+1;/p-1</t>
  </si>
  <si>
    <t>C20H19F25INO3</t>
  </si>
  <si>
    <t>DTXSID40881052</t>
  </si>
  <si>
    <t>Bis(2-hydroxyethyl)methyl(3-(perfluorodecyl)-2-hydroxypropyl)ammonium iodide</t>
  </si>
  <si>
    <t>MUAOZRGEITXUSH-UHFFFAOYSA-M</t>
  </si>
  <si>
    <t>4,4,5,5,6,6,7,7,8,8,9,9,10,10,11,11,12,12,13,13,13-Henicosafluoro-2-hydroxy-N,N-bis(2-hydroxyethyl)-N-methyltridecan-1-aminium iodide</t>
  </si>
  <si>
    <t>InChI=1/C18H19F21NO3.HI/c1-40(2-4-41,3-5-42)7-8(43)6-9(19,20)10(21,22)11(23,24)12(25,26)13(27,28)14(29,30)15(31,32)16(33,34)17(35,36)18(37,38)39;/h8,41-43H,2-7H2,1H3;1H/q+1;/p-1</t>
  </si>
  <si>
    <t>C18H19F21INO3</t>
  </si>
  <si>
    <t>DTXSID40881057</t>
  </si>
  <si>
    <t>Bis(2-hydroxyethyl)ammonium bis((perfluoro-13-methyltetradecyl)ethyl) phosphate</t>
  </si>
  <si>
    <t>ZDLDNYXLNRTCDA-UHFFFAOYSA-N</t>
  </si>
  <si>
    <t>2-Hydroxy-N-(2-hydroxyethyl)ethan-1-aminium bis[3,3,4,4,5,5,6,6,7,7,8,8,9,9,10,10,11,11,12,12,13,13,14,14,15,16,16,16-octacosafluoro-15-(trifluoromethyl)hexadecyl] phosphate</t>
  </si>
  <si>
    <t>InChI=1S/C34H9F62O4P.C4H11NO2/c35-5(36,9(41,42)13(49,50)17(57,58)21(65,66)25(73,74)29(81,82)27(77,78)23(69,70)19(61,62)15(53,54)11(45,46)7(39,31(85,86)87)32(88,89)90)1-3-99-101(97,98)100-4-2-6(37,38)10(43,44)14(51,52)18(59,60)22(67,68)26(75,76)30(83,84)28(79,80)24(71,72)20(63,64)16(55,56)12(47,48)8(40,33(91,92)93)34(94,95)96;6-3-1-5-2-4-7/h1-4H2,(H,97,98);5-7H,1-4H2</t>
  </si>
  <si>
    <t>C38H20F62NO6P</t>
  </si>
  <si>
    <t>DTXSID40881072</t>
  </si>
  <si>
    <t>14:2 Fluorotelomer dihydrogen phosphate diammonium salt</t>
  </si>
  <si>
    <t>MJHYQOMQQBZWGU-UHFFFAOYSA-N</t>
  </si>
  <si>
    <t>Bisammonium 3,3,4,4,5,5,6,6,7,7,8,8,9,9,10,10,11,11,12,12,13,13,14,14,15,15,16,16,16-nonacosafluorohexadecyl phosphate</t>
  </si>
  <si>
    <t>InChI=1S/C16H6F29O4P.2H3N/c17-3(18,1-2-49-50(46,47)48)4(19,20)5(21,22)6(23,24)7(25,26)8(27,28)9(29,30)10(31,32)11(33,34)12(35,36)13(37,38)14(39,40)15(41,42)16(43,44)45;;/h1-2H2,(H2,46,47,48);2*1H3</t>
  </si>
  <si>
    <t>C16H12F29N2O4P</t>
  </si>
  <si>
    <t>DTXSID40881077</t>
  </si>
  <si>
    <t>Diammonium (perfluoro-9-methyldecyl)ethyl phosphate</t>
  </si>
  <si>
    <t>DEUIIZYVEDWQCF-UHFFFAOYSA-N</t>
  </si>
  <si>
    <t>Bisammonium 3,3,4,4,5,5,6,6,7,7,8,8,9,9,10,10,11,12,12,12-icosafluoro-11-(trifluoromethyl)dodecyl phosphate</t>
  </si>
  <si>
    <t>InChI=1S/C13H6F23O4P.2H3N/c14-3(15,1-2-40-41(37,38)39)5(17,18)7(21,22)9(25,26)11(29,30)10(27,28)8(23,24)6(19,20)4(16,12(31,32)33)13(34,35)36;;/h1-2H2,(H2,37,38,39);2*1H3</t>
  </si>
  <si>
    <t>C13H12F23N2O4P</t>
  </si>
  <si>
    <t>DTXSID40881113</t>
  </si>
  <si>
    <t>Bis((perfluorohexadecyl)ethyl) hydrogen phosphate</t>
  </si>
  <si>
    <t>UWTYLCUAYINOEF-UHFFFAOYSA-N</t>
  </si>
  <si>
    <t>Bis(3,3,4,4,5,5,6,6,7,7,8,8,9,9,10,10,11,11,12,12,13,13,14,14,15,15,16,16,17,17,18,18,18-tritriacontafluorooctadecyl) hydrogen phosphate</t>
  </si>
  <si>
    <t>InChI=1S/C36H9F66O4P/c37-5(38,7(41,42)9(45,46)11(49,50)13(53,54)15(57,58)17(61,62)19(65,66)21(69,70)23(73,74)25(77,78)27(81,82)29(85,86)31(89,90)33(93,94)35(97,98)99)1-3-105-107(103,104)106-4-2-6(39,40)8(43,44)10(47,48)12(51,52)14(55,56)16(59,60)18(63,64)20(67,68)22(71,72)24(75,76)26(79,80)28(83,84)30(87,88)32(91,92)34(95,96)36(100,101)102/h1-4H2,(H,103,104)</t>
  </si>
  <si>
    <t>C36H9F66O4P</t>
  </si>
  <si>
    <t>DTXSID40881118</t>
  </si>
  <si>
    <t>Isooctanesulfonamide, heptadecafluoro-</t>
  </si>
  <si>
    <t>DTXSID40881138</t>
  </si>
  <si>
    <t>((Perfluorododecyl)methyl)oxirane</t>
  </si>
  <si>
    <t>QAXVXGRPJJMLJF-UHFFFAOYSA-N</t>
  </si>
  <si>
    <t>2-(2,2,3,3,4,4,5,5,6,6,7,7,8,8,9,9,10,10,11,11,12,12,13,13,13-Pentacosafluorotridecyl)oxirane</t>
  </si>
  <si>
    <t>InChI=1/C15H5F25O/c16-4(17,1-3-2-41-3)5(18,19)6(20,21)7(22,23)8(24,25)9(26,27)10(28,29)11(30,31)12(32,33)13(34,35)14(36,37)15(38,39)40/h3H,1-2H2</t>
  </si>
  <si>
    <t>C15H5F25O</t>
  </si>
  <si>
    <t>DTXSID40881158</t>
  </si>
  <si>
    <t>alpha-(2,2,3,3,4,4,5,5,6,6,7,7,8,8,9,9,9-Heptadecafluorononyl)aziridine-1-ethanol</t>
  </si>
  <si>
    <t>SONGXJCUEWDGMO-UHFFFAOYSA-N</t>
  </si>
  <si>
    <t>1-(Aziridin-1-yl)-4,4,5,5,6,6,7,7,8,8,9,9,10,10,11,11,11-heptadecafluoroundecan-2-ol</t>
  </si>
  <si>
    <t>InChI=1/C13H10F17NO/c14-6(15,3-5(32)4-31-1-2-31)7(16,17)8(18,19)9(20,21)10(22,23)11(24,25)12(26,27)13(28,29)30/h5,32H,1-4H2</t>
  </si>
  <si>
    <t>C13H10F17NO</t>
  </si>
  <si>
    <t>DTXSID40881173</t>
  </si>
  <si>
    <t>Diammonium 3-(perfluorodecyl)-2-hydroxypropyl dihydrogen phosphate</t>
  </si>
  <si>
    <t>OSCAVMVVXPBMJU-UHFFFAOYSA-N</t>
  </si>
  <si>
    <t>Bisammonium 4,4,5,5,6,6,7,7,8,8,9,9,10,10,11,11,12,12,13,13,13-henicosafluoro-2-hydroxytridecyl phosphate</t>
  </si>
  <si>
    <t>InChI=1/C13H8F21O5P.2H3N/c14-4(15,1-3(35)2-39-40(36,37)38)5(16,17)6(18,19)7(20,21)8(22,23)9(24,25)10(26,27)11(28,29)12(30,31)13(32,33)34;;/h3,35H,1-2H2,(H2,36,37,38);2*1H3</t>
  </si>
  <si>
    <t>C13H14F21N2O5P</t>
  </si>
  <si>
    <t>DTXSID40881193</t>
  </si>
  <si>
    <t>Bis(2-hydroxyethyl)ammonium bis((perfluoro-7-methyloctyl)ethyl) phosphate</t>
  </si>
  <si>
    <t>KWXNYGDGJKISHD-UHFFFAOYSA-N</t>
  </si>
  <si>
    <t>2-Hydroxy-N-(2-hydroxyethyl)ethan-1-aminium bis[3,3,4,4,5,5,6,6,7,7,8,8,9,10,10,10-hexadecafluoro-9-(trifluoromethyl)decyl] phosphate</t>
  </si>
  <si>
    <t>InChI=1S/C22H9F38O4P.C4H11NO2/c23-5(24,9(29,30)13(37,38)17(45,46)15(41,42)11(33,34)7(27,19(49,50)51)20(52,53)54)1-3-63-65(61,62)64-4-2-6(25,26)10(31,32)14(39,40)18(47,48)16(43,44)12(35,36)8(28,21(55,56)57)22(58,59)60;6-3-1-5-2-4-7/h1-4H2,(H,61,62);5-7H,1-4H2</t>
  </si>
  <si>
    <t>C26H20F38NO6P</t>
  </si>
  <si>
    <t>DTXSID40881234</t>
  </si>
  <si>
    <t>1-((3-(Dimethylamino)propyl)amino)-3-(perfluoro-7-methyloctyl)propan-2-ol</t>
  </si>
  <si>
    <t>GCGAKPKICKLLED-UHFFFAOYSA-N</t>
  </si>
  <si>
    <t>1-{[3-(Dimethylamino)propyl]amino}-4,4,5,5,6,6,7,7,8,8,9,9,10,11,11,11-hexadecafluoro-10-(trifluoromethyl)undecan-2-ol</t>
  </si>
  <si>
    <t>InChI=1/C17H19F19N2O/c1-38(2)5-3-4-37-7-8(39)6-9(18,19)11(21,22)13(25,26)15(29,30)14(27,28)12(23,24)10(20,16(31,32)33)17(34,35)36/h8,37,39H,3-7H2,1-2H3</t>
  </si>
  <si>
    <t>C17H19F19N2O</t>
  </si>
  <si>
    <t>DTXSID40881279</t>
  </si>
  <si>
    <t>Diaquatetrachloro[mu-[N-ethyl-N-[(perfluorooctyl)sulfonyl]glycinato-O1:O1']]-mu-hydroxybis[2-methylpropanol]dichromium</t>
  </si>
  <si>
    <t>RAEFMHKBYRJGSN-UHFFFAOYSA-H</t>
  </si>
  <si>
    <t>Chromium(3+) chloride hydroxide {ethyl[(heptadecafluorooctyl)sulfonyl]amino}acetate - 2-methyl-1-propanol hydrate (2:4:1:1:2:2)</t>
  </si>
  <si>
    <t>[H][O]([H])[Cr+3]1([Cl-])([Cl-])([O-]C(CN(CC)S(=O)(=O)C(F)(F)C(F)(F)C(F)(F)C(F)(F)C(F)(F)C(F)(F)C(F)(F)C(F)(F)F)=[O][Cr+3]([Cl-])([Cl-])([O]([H])[H])([O]([H])CC(C)C)[O-]1[H])[O]([H])CC(C)C</t>
  </si>
  <si>
    <t>InChI=1S/C12H8F17NO4S.2C4H10O.4ClH.2Cr.3H2O/c1-2-30(3-4(31)32)35(33,34)12(28,29)10(23,24)8(19,20)6(15,16)5(13,14)7(17,18)9(21,22)11(25,26)27;2*1-4(2)3-5;;;;;;;;;/h2-3H2,1H3,(H,31,32);2*4-5H,3H2,1-2H3;4*1H;;;3*1H2/q;;;;;;;2*+3;;;/p-6</t>
  </si>
  <si>
    <t>C20H32Cl4Cr2F17NO9S</t>
  </si>
  <si>
    <t>DTXSID40881294</t>
  </si>
  <si>
    <t>Alkyl iodides, C8-14, gamma-mu-perfluoro</t>
  </si>
  <si>
    <t>DTXSID40881299</t>
  </si>
  <si>
    <t>DTXSID40881310</t>
  </si>
  <si>
    <t>N-[(Heptadecafluorooctyl)sulfonyl]-N-propylglycine</t>
  </si>
  <si>
    <t>HDODIINOHBMAOQ-UHFFFAOYSA-N</t>
  </si>
  <si>
    <t>InChI=1S/2C13H10F17NO4S/c2*1-2-3-31(4-5(32)33)36(34,35)13(29,30)11(24,25)9(20,21)7(16,17)6(14,15)8(18,19)10(22,23)12(26,27)28/h2*2-4H2,1H3,(H,32,33)</t>
  </si>
  <si>
    <t>C26H20F34N2O8S2</t>
  </si>
  <si>
    <t>DTXSID40881315</t>
  </si>
  <si>
    <t>4-[(Nonadecafluorodecenyl)oxy]benzenesulfonic acid, sodium salt</t>
  </si>
  <si>
    <t>CJGYUIJKVJLYKU-UHFFFAOYSA-N</t>
  </si>
  <si>
    <t>4-[(1,1,2,2,3,3,4,4,5,5,6,6,7,7,8,8,9,10,10-Nonadecafluoro-9-decen-1-yl)oxy]benzenesulfonic acid</t>
  </si>
  <si>
    <t>InChI=1S/C16H5F19O4S/c17-7(8(18)19)9(20,21)10(22,23)11(24,25)12(26,27)13(28,29)14(30,31)15(32,33)16(34,35)39-5-1-3-6(4-2-5)40(36,37)38/h1-4H,(H,36,37,38)</t>
  </si>
  <si>
    <t>C16H5F19O4S</t>
  </si>
  <si>
    <t>DTXSID40881330</t>
  </si>
  <si>
    <t>3-Trifluoromethylperfluoro-2-pentanone</t>
  </si>
  <si>
    <t>ZCMKVKJEDNRBMG-UHFFFAOYSA-N</t>
  </si>
  <si>
    <t>InChI=1/C6F12O/c7-2(5(13,14)15,1(19)3(8,9)10)4(11,12)6(16,17)18</t>
  </si>
  <si>
    <t>DTXSID40881335</t>
  </si>
  <si>
    <t>Perfluoroperhydrobenzyl tetralin</t>
  </si>
  <si>
    <t>DFGLLDMCDAKADU-UHFFFAOYSA-N</t>
  </si>
  <si>
    <t>2-[Difluoro(undecafluorocyclohexyl)methyl]-1,1,2,3,3,4,4,4a,5,5,6,6,7,7,8,8,8a-heptadecafluorodecahydronaphthalene</t>
  </si>
  <si>
    <t>InChI=1/C17F30/c18-1-2(19,9(30,31)14(40,41)13(38,39)8(1,28)29)7(26,27)10(32,33)3(20,5(1,22)23)6(24,25)4(21)11(34,35)15(42,43)17(46,47)16(44,45)12(4,36)37</t>
  </si>
  <si>
    <t>C17F30</t>
  </si>
  <si>
    <t>DTXSID40881350</t>
  </si>
  <si>
    <t>4,8-Dioxa-3H-perfluorononanoic acid</t>
  </si>
  <si>
    <t>AFDRCEOKCOUICI-UHFFFAOYSA-N</t>
  </si>
  <si>
    <t>2,2,3-Trifluoro-3-[1,1,2,2,3,3-hexafluoro-3-(trifluoromethoxy)propoxy]propanoic acid</t>
  </si>
  <si>
    <t>InChI=1/C7H2F12O4/c8-1(3(9,10)2(20)21)22-5(13,14)4(11,12)6(15,16)23-7(17,18)19/h1H,(H,20,21)</t>
  </si>
  <si>
    <t>C7H2F12O4</t>
  </si>
  <si>
    <t>DTXSID40881355</t>
  </si>
  <si>
    <t>3,3,4,4,5,5,6,6,7,7,8,8,8-Tridecafluoro-N-(2-hydroxyethyl)-N-methyl-1-octanesulfonamide</t>
  </si>
  <si>
    <t>PYEYQMPFVPJZMR-UHFFFAOYSA-N</t>
  </si>
  <si>
    <t>InChI=1S/C11H12F13NO3S/c1-25(3-4-26)29(27,28)5-2-6(12,13)7(14,15)8(16,17)9(18,19)10(20,21)11(22,23)24/h26H,2-5H2,1H3</t>
  </si>
  <si>
    <t>DTXSID40881830</t>
  </si>
  <si>
    <t>Phosphonous acid, ethyl-, dipropyl ester, compd. with 1,1,1,2,2,3,3-heptafluoro-3-iodopropane (1:1)</t>
  </si>
  <si>
    <t>DTXSID40881835</t>
  </si>
  <si>
    <t>DTXSID40881850</t>
  </si>
  <si>
    <t>Tetrabutylphosphonium perfluorobutanesulfonate</t>
  </si>
  <si>
    <t>GNGSGTMPCKIWJL-UHFFFAOYSA-M</t>
  </si>
  <si>
    <t>Tetrabutylphosphanium nonafluorobutane-1-sulfonate</t>
  </si>
  <si>
    <t>CCCC[PH+](CCCC)(CCCC)CCCC.[O-]S(=O)(=O)C(F)(F)C(F)(F)C(F)(F)C(F)(F)F</t>
  </si>
  <si>
    <t>InChI=1S/C16H37P.C4HF9O3S/c1-5-9-13-17(14-10-6-2,15-11-7-3)16-12-8-4;5-1(6,3(9,10)11)2(7,8)4(12,13)17(14,15)16/h17H,5-16H2,1-4H3;(H,14,15,16)/q+1;/p-1</t>
  </si>
  <si>
    <t>C20H37F9O3PS</t>
  </si>
  <si>
    <t>DTXSID40881855</t>
  </si>
  <si>
    <t>Poly(difluoromethylene), .alpha.-[2-[(2-carboxyethyl)thio]ethyl]-.omega.-fluoro-  (Zonyl 7950)</t>
  </si>
  <si>
    <t>DTXSID40881870</t>
  </si>
  <si>
    <t>DTXSID40881875</t>
  </si>
  <si>
    <t>Sulfonium, triphenyl-, salt with 1,1,2,2,3,3,4,4,4-nonafluoro-1-butanesulfonic acid (1:1)</t>
  </si>
  <si>
    <t>DTXSID40881890</t>
  </si>
  <si>
    <t>Oxirane, mono[[(.beta.-.omega.-perfluoro-.omega.-hydro-C2-4-alkyl)oxy]methyl] derivs.</t>
  </si>
  <si>
    <t>DTXSID40881895</t>
  </si>
  <si>
    <t>DTXSID40881911</t>
  </si>
  <si>
    <t>DTXSID40881916</t>
  </si>
  <si>
    <t>Poly(difluoromethylene), .alpha.-fluoro-.omega.-(hydroxymethyl)-, sodium salt</t>
  </si>
  <si>
    <t>DTXSID40881931</t>
  </si>
  <si>
    <t>DTXSID40881936</t>
  </si>
  <si>
    <t>Alcohols, C8-14, .alpha.-.omega.-perfluoro, ethoxylated, propoxylated</t>
  </si>
  <si>
    <t>DTXSID40881951</t>
  </si>
  <si>
    <t>Vinyl fluoride-Vinylidene fluoride-Tetrafluoroethylene copolymer</t>
  </si>
  <si>
    <t>DTXSID40881956</t>
  </si>
  <si>
    <t>Chloroethylene-vinylformic acid-perfluoroalkyl(ethyl) copolymer</t>
  </si>
  <si>
    <t>DTXSID40881971</t>
  </si>
  <si>
    <t>Chlorotrifluoroethylene-Vinylmethyldiethoxysilane copolymer</t>
  </si>
  <si>
    <t>DTXSID40881976</t>
  </si>
  <si>
    <t>DTXSID40881991</t>
  </si>
  <si>
    <t>Di[2-perfluoroalkyl(C3-18)-1-methylethyl]phthalate</t>
  </si>
  <si>
    <t>DTXSID40881996</t>
  </si>
  <si>
    <t>Alkyl iodides, C14-18, .gamma.-.omega.-perfluoro-</t>
  </si>
  <si>
    <t>DTXSID40882009</t>
  </si>
  <si>
    <t>Tetrafluoroethylene-Formaldehyde copolymer</t>
  </si>
  <si>
    <t>DTXSID40882024</t>
  </si>
  <si>
    <t>DTXSID40882029</t>
  </si>
  <si>
    <t>DTXSID40882564</t>
  </si>
  <si>
    <t>POLYFLGSID_882564</t>
  </si>
  <si>
    <t>DTXSID40882569</t>
  </si>
  <si>
    <t>POLYFLGSID_882569</t>
  </si>
  <si>
    <t>DTXSID40882584</t>
  </si>
  <si>
    <t>POLYFLGSID_882584</t>
  </si>
  <si>
    <t>DTXSID40882589</t>
  </si>
  <si>
    <t>POLYFLGSID_882589</t>
  </si>
  <si>
    <t>DTXSID40882600</t>
  </si>
  <si>
    <t>POLYFLGSID_882600</t>
  </si>
  <si>
    <t>DTXSID40882605</t>
  </si>
  <si>
    <t>DTXSID40882620</t>
  </si>
  <si>
    <t>DTXSID40882625</t>
  </si>
  <si>
    <t>POLYFLGSID_882625</t>
  </si>
  <si>
    <t>DTXSID40882640</t>
  </si>
  <si>
    <t>Poly[oxy(methyl-1,2-ethanediyl)], ?-hydro-?-hydroxy-, polymer with 1,3-diisocyanatomethylbenzene, 1,1,2,2,3,3,4,4,5,5,6,6,7,7,8,8,8-heptadecafluoro-N-(2-hydroxyethyl)-N-propyl-1-octanesulfonamide- and polypropylene glycol mono-Bu ether-blocked</t>
  </si>
  <si>
    <t>DTXSID40882660</t>
  </si>
  <si>
    <t>Copolymer of methyl perfluoro-3-(1-methyl-2-vinyloxyethoxy)propanoate and perfluoroethene (having 1,000 or more of number average molecular weight also insoluble in water, fat-soluble solvent, universally applicable solvent, acid and alkali)</t>
  </si>
  <si>
    <t>DTXSID40882665</t>
  </si>
  <si>
    <t>2-Propenoic acid, 3,3,4,4,5,5,6,6,7,7,8,8,8-tridecafluoroocty ester, polymer with .alpha.-(2-methyl-1-oxo-2-propenyl)-.omega.-hydroxypoly(oxy-1,2-ethanediyl) and .alpha.-(1-oxo-2-propenyl)-.omega.-hydroxypoly[oxy(methyl-1,2-ethanediyl)]</t>
  </si>
  <si>
    <t>DTXSID40882680</t>
  </si>
  <si>
    <t>Copolymer of 1,1-difluoroethylene-perfluoroacetone-tetrafluoroethylene-trifluoroethylene(insoluble in water, acid and alkali and the contents of the component having molecular weight less than 1,000 is not more than 1%)</t>
  </si>
  <si>
    <t>DTXSID40882685</t>
  </si>
  <si>
    <t>DTXSID40882701</t>
  </si>
  <si>
    <t>2-Propenoic acid, esters, 2-methyl-, butyl ester, polymer with 3,4,4,5,5,6,6,7,7,8,8,9,9,10,10,10-heptadecafluorodecyl 2-propenoate, 2-hydroxyethyl 2-methyl-2-propenoate and methyl 2-methyl-2-propenoate, block</t>
  </si>
  <si>
    <t>DTXSID40882721</t>
  </si>
  <si>
    <t>Copolymer of 1,1-difluoroethylene-perfluoroacetone-trifluoroethylene (insoluble in water, acid, alkali, and the contents of the component having molecular weight less than 1,000 is not more than 1%)</t>
  </si>
  <si>
    <t>DTXSID40882726</t>
  </si>
  <si>
    <t>2-Propenoic acid, polymer with butyl 2-propenoate and 2,5-furandione, .gamma.-.omega.-perfluoro-C8-14-alkyl esters, tert-Bu 2-ethylhexaneperoxoate-initiated, compds. with 2-(dimethylamino)ethanol</t>
  </si>
  <si>
    <t>DTXSID40882741</t>
  </si>
  <si>
    <t>Copolymer of 3,3,4,4,5,5,6,6,7,7,8,8,8-tridecafluorooctyl methacrylate / 1,7,7-trimethylbicyclo2.2.1heptan-2-yl methacrylate / 3-(trimethoxysilyl)propyl methacrylate / methyl methacrylate</t>
  </si>
  <si>
    <t>DTXSID40882746</t>
  </si>
  <si>
    <t>2-Propeonic acid, 3,3,4,4,5,5,6,6,7,7,8,8,9,9,10,10,10-Heptadecafluorodecyl-, polymer with 2-methyl-2[( 1oxo2propenyl)amino]-1-propanesulfonic acid and 2,2,2-trifluoroethyl-2-propenoate</t>
  </si>
  <si>
    <t>DTXSID40882761</t>
  </si>
  <si>
    <t>DTXSID40882766</t>
  </si>
  <si>
    <t>2-Propenoic acid, polymer with butyl-2-propenoate, 2-hydroxyethyl 2-propenoate and 3,3,4,4,5,5,6,6,7,7,8,8,8-tridecafluorooctyl-2-propenoate, compd. with 2-(dimethylamino)ethanol</t>
  </si>
  <si>
    <t>DTXSID40882781</t>
  </si>
  <si>
    <t>2-Propenoic acid, .gamma.-.omega.-perfluoro-C8-20-alkyl esters, polymer with acrylonitrile, polyethylene glycol dimethacrylate and polyethylene glycol methacrylate Me ether</t>
  </si>
  <si>
    <t>DTXSID40882802</t>
  </si>
  <si>
    <t>DTXSID40882807</t>
  </si>
  <si>
    <t>Glycine, N,N-bis2-hydroxy-3-(2-propenyloxy)propyl-, monosodium salt, reaction products with ammonium hydroxide and pentafluoroiodoethane-tetrafluoroethylene telomer</t>
  </si>
  <si>
    <t>DTXSID40882822</t>
  </si>
  <si>
    <t>2-Propeonic acid, 3,3,4,4,5,5,6,6,7,7,8,8,9,9,10,10,10-Heptadecafluorodecyl-, polymer with .alpha.(1-oxo-2-propenyl).omega.hydroxypoly[oxy(methyl1,2ethanediyl)]</t>
  </si>
  <si>
    <t>DTXSID40882827</t>
  </si>
  <si>
    <t>1-Propanaminium, 3-[[(3,3,4,4,5,5,6,6,7,7,8,8,9,9,10,10,10-heptadecafluorodecyl)sulfonyl]amino]-N,N,N-trimethyl-, salt with 4-methylbenzenesulfonic acid (1:1)</t>
  </si>
  <si>
    <t>DTXSID40882842</t>
  </si>
  <si>
    <t>Propanoic acid, 3-[1-[difluoro [(trifluoroethenyl)oxy]methyl]-1,2,2,2-tetrafluoroethoxy]-2,2,3,3-tetrafluoro-, sodium salt, polymer with tetrafluoroethene</t>
  </si>
  <si>
    <t>DTXSID40882847</t>
  </si>
  <si>
    <t>3-Cyclohexene-1-carboxylic acid, 6-[(di-2-propenylamino)carbonyl]-,(1R,6R)-rel-, reaction products with pentafluoroiodoethane tetrafluoroethylene telomer</t>
  </si>
  <si>
    <t>DTXSID40882862</t>
  </si>
  <si>
    <t>DTXSID40882867</t>
  </si>
  <si>
    <t>Polychloroethene-co-(cyclohexan-1-yl methacrylate)-co-(oxiran-2-ylmethyl methacrylate)-co-(3,3,4,4,5,5,6,6,7,7,8,8,8-tridecafluorooctyl methacrylate)</t>
  </si>
  <si>
    <t>DTXSID40882882</t>
  </si>
  <si>
    <t>DTXSID40882887</t>
  </si>
  <si>
    <t>Hexanenitrile, 2,2,3,3,4,4,5,5,6,6-decafluoro-6-[(trifluoroethenyl)oxy]-, polymer with tetrafluoroethene and trifluoro(trifluoromethoxy)ethene</t>
  </si>
  <si>
    <t>DTXSID40882903</t>
  </si>
  <si>
    <t>2-Propenoic acid, esters, 2-methyl-, oxiranylmethyl ester, polymers with .gamma.-.omega.-perfluoro-C6-16-alkyl acrylate and stearyl acrylate</t>
  </si>
  <si>
    <t>DTXSID40882908</t>
  </si>
  <si>
    <t>DTXSID40882923</t>
  </si>
  <si>
    <t>Butanedioic acid, compounds, monopolyisobutylene derivs., 3,3,4,4,5,5,6,6,7,7,8,8,9,9,10,10,11,11,12,12,12-heneicosafluorododecyl ester</t>
  </si>
  <si>
    <t>DTXSID40882928</t>
  </si>
  <si>
    <t>Methanol, reaction products fluorinated 2,2,3,3-tetrafluorooxetane homopolymer-iodine reaction products-trichloroethenylsilane polymer</t>
  </si>
  <si>
    <t>DTXSID40882948</t>
  </si>
  <si>
    <t>DTXSID40882963</t>
  </si>
  <si>
    <t>1-Propanaminium, 3-amino-N-(2-carboxyethyl)-N,N-dimethyl-, N-(?-.omega.-perfluoro-?-hydroxy-C12-18-alkyl) derivs., inner salts</t>
  </si>
  <si>
    <t>DTXSID40882988</t>
  </si>
  <si>
    <t>Thiols, C4-20, .gamma.-.omega.-perfluoro, reaction products with hexakis(methoxymethyl)melamine and vinyl tert-decanoate</t>
  </si>
  <si>
    <t>DTXSID40883011</t>
  </si>
  <si>
    <t>DTXSID40883016</t>
  </si>
  <si>
    <t>Phosphonium, tributyl(2-methoxypropyl)-, salt with 1,1,2,2,3,3,4,4,4-nonefluoro-N-methyl-1-butanesulfonamide (1:1)</t>
  </si>
  <si>
    <t>DTXSID40883031</t>
  </si>
  <si>
    <t>Phosphonic acid, (3,3,4,4,5,5,6,6,7,7,8,8,9,9,10,10,10-heptadecafluorodecyl)-, compd. with N,N-diethylethanamine</t>
  </si>
  <si>
    <t>DTXSID40883036</t>
  </si>
  <si>
    <t>Quaternary ammonium compd., diethylmethyl(.gamma.-.omega.-perfluoro-C8-14-.beta.-alkenyl), tetraphenyl borates</t>
  </si>
  <si>
    <t>DTXSID40883051</t>
  </si>
  <si>
    <t>Octadecanoic acid, esters, ethenyl ester, polymer with .alpha.-ethenyl-.omega.-fluoropoly(difluoromethylene)</t>
  </si>
  <si>
    <t>DTXSID40883056</t>
  </si>
  <si>
    <t>Poly(difluoromethylene), .alpha.-fluoro-.omega.-[2-[[2-(trimethylammonio)ethyl]thio]ethyl]-, methyl sulfate</t>
  </si>
  <si>
    <t>DTXSID40883071</t>
  </si>
  <si>
    <t>DTXSID40883076</t>
  </si>
  <si>
    <t>DTXSID40883819</t>
  </si>
  <si>
    <t>IIDCKPVDJNZQHD-UHFFFAOYSA-N</t>
  </si>
  <si>
    <t>Tris{2-[ethyl(1,1,2,2,3,3,4,4,5,5,6,6,7,7,8,8,8-heptadecafluorooctane-1-sulfonyl)amino]ethyl} phosphate</t>
  </si>
  <si>
    <t>CCN(CCOP(=O)(OCCN(CC)S(=O)(=O)C(F)(F)C(F)(F)C(F)(F)C(F)(F)C(F)(F)C(F)(F)C(F)(F)C(F)(F)F)OCCN(CC)S(=O)(=O)C(F)(F)C(F)(F)C(F)(F)C(F)(F)C(F)(F)C(F)(F)C(F)(F)C(F)(F)F)S(=O)(=O)C(F)(F)C(F)(F)C(F)(F)C(F)(F)C(F)(F)C(F)(F)C(F)(F)C(F)(F)F</t>
  </si>
  <si>
    <t>InChI=1S/C36H27F51N3O10PS3/c1-4-88(102(92,93)34(82,83)28(67,68)22(55,56)16(43,44)13(37,38)19(49,50)25(61,62)31(73,74)75)7-10-98-101(91,99-11-8-89(5-2)103(94,95)35(84,85)29(69,70)23(57,58)17(45,46)14(39,40)20(51,52)26(63,64)32(76,77)78)100-12-9-90(6-3)104(96,97)36(86,87)30(71,72)24(59,60)18(47,48)15(41,42)21(53,54)27(65,66)33(79,80)81/h4-12H2,1-3H3</t>
  </si>
  <si>
    <t>C36H27F51N3O10PS3</t>
  </si>
  <si>
    <t>DTXSID40891136</t>
  </si>
  <si>
    <t>LSLFIFGVAIGMMD-UHFFFAOYSA-L</t>
  </si>
  <si>
    <t>Barium bis(3,3,4,4,5,5,6,6,7,7,8,8,8-tridecafluoro-1-octanesulfonate)</t>
  </si>
  <si>
    <t>[Ba++].[O-]S(=O)(=O)CCC(F)(F)C(F)(F)C(F)(F)C(F)(F)C(F)(F)C(F)(F)F.[O-]S(=O)(=O)CCC(F)(F)C(F)(F)C(F)(F)C(F)(F)C(F)(F)C(F)(F)F</t>
  </si>
  <si>
    <t>InChI=1S/2C8H5F13O3S.Ba/c2*9-3(10,1-2-25(22,23)24)4(11,12)5(13,14)6(15,16)7(17,18)8(19,20)21;/h2*1-2H2,(H,22,23,24);/q;;+2/p-2</t>
  </si>
  <si>
    <t>C16H8BaF26O6S2</t>
  </si>
  <si>
    <t>DTXSID40892325</t>
  </si>
  <si>
    <t>2-Perfluorodecyl ethanoic acid</t>
  </si>
  <si>
    <t>IKHNVATUHWDNGI-UHFFFAOYSA-N</t>
  </si>
  <si>
    <t>3,3,4,4,5,5,6,6,7,7,8,8,9,9,10,10,11,11,12,12,12-Henicosafluorododecanoic acid</t>
  </si>
  <si>
    <t>OC(=O)CC(F)(F)C(F)(F)C(F)(F)C(F)(F)C(F)(F)C(F)(F)C(F)(F)C(F)(F)C(F)(F)C(F)(F)F</t>
  </si>
  <si>
    <t>InChI=1S/C12H3F21O2/c13-3(14,1-2(34)35)4(15,16)5(17,18)6(19,20)7(21,22)8(23,24)9(25,26)10(27,28)11(29,30)12(31,32)33/h1H2,(H,34,35)</t>
  </si>
  <si>
    <t>DTXSID40892486</t>
  </si>
  <si>
    <t>Perfluorooctanoate ion(1-)</t>
  </si>
  <si>
    <t>SNGREZUHAYWORS-UHFFFAOYSA-M</t>
  </si>
  <si>
    <t>Pentadecafluorooctanoate</t>
  </si>
  <si>
    <t>[O-]C(=O)C(F)(F)C(F)(F)C(F)(F)C(F)(F)C(F)(F)C(F)(F)C(F)(F)F</t>
  </si>
  <si>
    <t>InChI=1S/C8HF15O2/c9-2(10,1(24)25)3(11,12)4(13,14)5(15,16)6(17,18)7(19,20)8(21,22)23/h(H,24,25)/p-1</t>
  </si>
  <si>
    <t>C8F15O2</t>
  </si>
  <si>
    <t>DTXSID40892567</t>
  </si>
  <si>
    <t>5:2 Fluorotelomer carboxylic acid</t>
  </si>
  <si>
    <t>KDHKNZMUAYFSHV-UHFFFAOYSA-N</t>
  </si>
  <si>
    <t>3,3,4,4,5,5,6,6,7,7,7-Undecafluoroheptanoic acid</t>
  </si>
  <si>
    <t>OC(=O)CC(F)(F)C(F)(F)C(F)(F)C(F)(F)C(F)(F)F</t>
  </si>
  <si>
    <t>InChI=1S/C7H3F11O2/c8-3(9,1-2(19)20)4(10,11)5(12,13)6(14,15)7(16,17)18/h1H2,(H,19,20)</t>
  </si>
  <si>
    <t>DTXSID40893256</t>
  </si>
  <si>
    <t>Perfluorononane sulfonamido ammonium iodide</t>
  </si>
  <si>
    <t>IEIYQVSGMNXXNU-UHFFFAOYSA-N</t>
  </si>
  <si>
    <t>N,N,N-Trimethyl-3-[(1,1,2,2,3,3,4,4,5,5,6,6,7,7,8,8,9,9,9-nonadecafluorononane-1-sulfinyl)amino]propan-1-aminium</t>
  </si>
  <si>
    <t>C[N+](C)(C)CCCNS(=O)C(F)(F)C(F)(F)C(F)(F)C(F)(F)C(F)(F)C(F)(F)C(F)(F)C(F)(F)C(F)(F)F</t>
  </si>
  <si>
    <t>InChI=1/C15H16F19N2OS/c1-36(2,3)6-4-5-35-38(37)15(33,34)13(28,29)11(24,25)9(20,21)7(16,17)8(18,19)10(22,23)12(26,27)14(30,31)32/h35H,4-6H2,1-3H3/q+1</t>
  </si>
  <si>
    <t>C15H16F19N2OS</t>
  </si>
  <si>
    <t>DTXSID40893296</t>
  </si>
  <si>
    <t>Diethoxymethyl(1H,1H,2H,2H-perfluorohexyl)silane</t>
  </si>
  <si>
    <t>SKPJMWZILNKFRM-UHFFFAOYSA-N</t>
  </si>
  <si>
    <t>(Diethoxymethyl)(3,3,4,4,5,5,6,6,6-nonafluorohexyl)silane</t>
  </si>
  <si>
    <t>CCOC(OCC)[SiH2]CCC(F)(F)C(F)(F)C(F)(F)C(F)(F)F</t>
  </si>
  <si>
    <t>InChI=1S/C11H17F9O2Si/c1-3-21-7(22-4-2)23-6-5-8(12,13)9(14,15)10(16,17)11(18,19)20/h7H,3-6,23H2,1-2H3</t>
  </si>
  <si>
    <t>C11H17F9O2Si</t>
  </si>
  <si>
    <t>DTXSID40893317</t>
  </si>
  <si>
    <t>3-(Perfluoro-5-methylhexyl)-1,2-propanediol 1-(dihydrogen phosphate)</t>
  </si>
  <si>
    <t>FLTAYQUFCBSJOH-UHFFFAOYSA-N</t>
  </si>
  <si>
    <t>4,4,5,5,6,6,7,7,8,9,9,9-Dodecafluoro-2-hydroxy-8-(trifluoromethyl)nonyl dihydrogen phosphate</t>
  </si>
  <si>
    <t>OC(COP(O)(O)=O)CC(F)(F)C(F)(F)C(F)(F)C(F)(F)C(F)(C(F)(F)F)C(F)(F)F</t>
  </si>
  <si>
    <t>InChI=1/C10H8F15O5P/c11-4(12,1-3(26)2-30-31(27,28)29)6(14,15)8(18,19)7(16,17)5(13,9(20,21)22)10(23,24)25/h3,26H,1-2H2,(H2,27,28,29)</t>
  </si>
  <si>
    <t>C10H8F15O5P</t>
  </si>
  <si>
    <t>DTXSID40893337</t>
  </si>
  <si>
    <t>Perfluorodecahydro-1-sec-butylnaphthalene</t>
  </si>
  <si>
    <t>UXDVPDNPYSNUIP-UHFFFAOYSA-N</t>
  </si>
  <si>
    <t>1,1,2,2,3,3,4,4,4a,5,5,6,6,7,7,8,8a-Heptadecafluoro-8-(1,1,1,2,3,3,4,4,4-nonafluorobutan-2-yl)decahydronaphthalene</t>
  </si>
  <si>
    <t>FC(F)(F)C(F)(F)C(F)(C(F)(F)F)C1(F)C(F)(F)C(F)(F)C(F)(F)C2(F)C(F)(F)C(F)(F)C(F)(F)C(F)(F)C12F</t>
  </si>
  <si>
    <t>InChI=1/C14F26/c15-1-2(16,4(18,13(35,36)37)9(27,28)14(38,39)40)6(21,22)10(29,30)7(23,24)3(1,17)8(25,26)12(33,34)11(31,32)5(1,19)20</t>
  </si>
  <si>
    <t>DTXSID40893377</t>
  </si>
  <si>
    <t>3-(Perfluorohexyl)-1-(trifluoroacetyl)-5-(trifluoromethyl)-1H-pyrazole</t>
  </si>
  <si>
    <t>XRMVBFQAGFWDAX-UHFFFAOYSA-N</t>
  </si>
  <si>
    <t>2,2,2-Trifluoro-1-[3-(tridecafluorohexyl)-5-(trifluoromethyl)-1H-pyrazol-1-yl]ethan-1-one</t>
  </si>
  <si>
    <t>FC(F)(F)C(=O)N1N=C(C=C1C(F)(F)F)C(F)(F)C(F)(F)C(F)(F)C(F)(F)C(F)(F)C(F)(F)F</t>
  </si>
  <si>
    <t>InChI=1S/C12HF19N2O/c13-5(14,2-1-3(6(15,16)17)33(32-2)4(34)7(18,19)20)8(21,22)9(23,24)10(25,26)11(27,28)12(29,30)31/h1H</t>
  </si>
  <si>
    <t>C12HF19N2O</t>
  </si>
  <si>
    <t>DTXSID40893397</t>
  </si>
  <si>
    <t>3-[(3,3,4,4,5,5,6,6,7,7,8,8,9,9,10,10,10-Heptadecafluorodecyl)thio]-2-methylpropanoic acid lithium salt</t>
  </si>
  <si>
    <t>QOVJCGZTPJHXEB-UHFFFAOYSA-M</t>
  </si>
  <si>
    <t>Lithium 3-[(3,3,4,4,5,5,6,6,7,7,8,8,9,9,10,10,10-heptadecafluorodecyl)sulfanyl]-2-methylpropanoate</t>
  </si>
  <si>
    <t>[Li+].CC(CSCCC(F)(F)C(F)(F)C(F)(F)C(F)(F)C(F)(F)C(F)(F)C(F)(F)C(F)(F)F)C([O-])=O</t>
  </si>
  <si>
    <t>InChI=1/C14H11F17O2S.Li/c1-5(6(32)33)4-34-3-2-7(15,16)8(17,18)9(19,20)10(21,22)11(23,24)12(25,26)13(27,28)14(29,30)31;/h5H,2-4H2,1H3,(H,32,33);/q;+1/p-1</t>
  </si>
  <si>
    <t>C14H10F17LiO2S</t>
  </si>
  <si>
    <t>DTXSID40893519</t>
  </si>
  <si>
    <t>(1H,1H,2H,2H-perfluorooctyl)triacetoxysilane</t>
  </si>
  <si>
    <t>CROPQCLMPPCGNC-UHFFFAOYSA-N</t>
  </si>
  <si>
    <t>(3,3,4,4,5,5,6,6,7,7,8,8,8-Tridecafluorooctyl)silanetriyl triacetate</t>
  </si>
  <si>
    <t>CC(=O)O[Si](CCC(F)(F)C(F)(F)C(F)(F)C(F)(F)C(F)(F)C(F)(F)F)(OC(C)=O)OC(C)=O</t>
  </si>
  <si>
    <t>InChI=1S/C14H13F13O6Si/c1-6(28)31-34(32-7(2)29,33-8(3)30)5-4-9(15,16)10(17,18)11(19,20)12(21,22)13(23,24)14(25,26)27/h4-5H2,1-3H3</t>
  </si>
  <si>
    <t>C14H13F13O6Si</t>
  </si>
  <si>
    <t>DTXSID40893554</t>
  </si>
  <si>
    <t>Bis(3-(perfluorooctyl)-2-hydroxypropyl) hydrogen phosphate</t>
  </si>
  <si>
    <t>NJPNWBVASFWZAK-UHFFFAOYSA-N</t>
  </si>
  <si>
    <t>Bis(4,4,5,5,6,6,7,7,8,8,9,9,10,10,11,11,11-heptadecafluoro-2-hydroxyundecyl) hydrogen phosphate</t>
  </si>
  <si>
    <t>OC(COP(O)(=O)OCC(O)CC(F)(F)C(F)(F)C(F)(F)C(F)(F)C(F)(F)C(F)(F)C(F)(F)C(F)(F)F)CC(F)(F)C(F)(F)C(F)(F)C(F)(F)C(F)(F)C(F)(F)C(F)(F)C(F)(F)F</t>
  </si>
  <si>
    <t>InChI=1/C22H13F34O6P/c23-7(24,9(27,28)11(31,32)13(35,36)15(39,40)17(43,44)19(47,48)21(51,52)53)1-5(57)3-61-63(59,60)62-4-6(58)2-8(25,26)10(29,30)12(33,34)14(37,38)16(41,42)18(45,46)20(49,50)22(54,55)56/h5-6,57-58H,1-4H2,(H,59,60)</t>
  </si>
  <si>
    <t>C22H13F34O6P</t>
  </si>
  <si>
    <t>DTXSID40893559</t>
  </si>
  <si>
    <t>1,3,5,2,4,6-Triazatriphosphorine, 2,2,4,4,6,6-hexahydrotris[(2,2,3,3,4,4,5,5-octafluoropentyl)oxy]tris(2,2,3,3,3-pentafluoropropoxy)-</t>
  </si>
  <si>
    <t>DTXSID40895154</t>
  </si>
  <si>
    <t>3,3,4,4,5,5,5-Heptafluoropent-1-ene</t>
  </si>
  <si>
    <t>LQAPOTKKMIZDGP-UHFFFAOYSA-N</t>
  </si>
  <si>
    <t>FC(F)(F)C(F)(F)C(F)(F)C=C</t>
  </si>
  <si>
    <t>InChI=1S/C5H3F7/c1-2-3(6,7)4(8,9)5(10,11)12/h2H,1H2</t>
  </si>
  <si>
    <t>DTXSID40895159</t>
  </si>
  <si>
    <t>HGKPBLDBHFVETL-UHFFFAOYSA-N</t>
  </si>
  <si>
    <t>FC(F)(F)C(F)(F)C(F)(F)CCCCBr</t>
  </si>
  <si>
    <t>InChI=1S/C7H8BrF7/c8-4-2-1-3-5(9,10)6(11,12)7(13,14)15/h1-4H2</t>
  </si>
  <si>
    <t>C7H8BrF7</t>
  </si>
  <si>
    <t>DTXSID40895174</t>
  </si>
  <si>
    <t>1,1,1,2,2,3,3-Heptafluoro-5-iododecane</t>
  </si>
  <si>
    <t>ALFSYYNBKXKTJH-UHFFFAOYSA-N</t>
  </si>
  <si>
    <t>CCCCCC(I)CC(F)(F)C(F)(F)C(F)(F)F</t>
  </si>
  <si>
    <t>InChI=1/C10H14F7I/c1-2-3-4-5-7(18)6-8(11,12)9(13,14)10(15,16)17/h7H,2-6H2,1H3</t>
  </si>
  <si>
    <t>C10H14F7I</t>
  </si>
  <si>
    <t>DTXSID40895179</t>
  </si>
  <si>
    <t>XUFPCAMLAPZMPS-UHFFFAOYSA-N</t>
  </si>
  <si>
    <t>CCCCCCCCC(F)(F)C(F)(F)C(F)(F)C(F)(F)F</t>
  </si>
  <si>
    <t>InChI=1S/C12H17F9/c1-2-3-4-5-6-7-8-9(13,14)10(15,16)11(17,18)12(19,20)21/h2-8H2,1H3</t>
  </si>
  <si>
    <t>C12H17F9</t>
  </si>
  <si>
    <t>DTXSID40895194</t>
  </si>
  <si>
    <t>PYNBFLPZZOMIKE-UHFFFAOYSA-N</t>
  </si>
  <si>
    <t>CCCCCC(F)(F)C(F)(F)C(F)(F)C(F)(F)C(F)(F)F</t>
  </si>
  <si>
    <t>InChI=1S/C10H11F11/c1-2-3-4-5-6(11,12)7(13,14)8(15,16)9(17,18)10(19,20)21/h2-5H2,1H3</t>
  </si>
  <si>
    <t>C10H11F11</t>
  </si>
  <si>
    <t>DTXSID40895199</t>
  </si>
  <si>
    <t>1,1,1,2,2,3,3,4,4,5,5-Undecafluoroundecane</t>
  </si>
  <si>
    <t>JNSNOMBEZFGTQM-UHFFFAOYSA-N</t>
  </si>
  <si>
    <t>CCCCCCC(F)(F)C(F)(F)C(F)(F)C(F)(F)C(F)(F)F</t>
  </si>
  <si>
    <t>InChI=1S/C11H13F11/c1-2-3-4-5-6-7(12,13)8(14,15)9(16,17)10(18,19)11(20,21)22/h2-6H2,1H3</t>
  </si>
  <si>
    <t>C11H13F11</t>
  </si>
  <si>
    <t>DTXSID40895210</t>
  </si>
  <si>
    <t>1,1,1,2,2,3,3,4,4-Nonafluorooctadecane</t>
  </si>
  <si>
    <t>AFRUDOKTWQGZAU-UHFFFAOYSA-N</t>
  </si>
  <si>
    <t>CCCCCCCCCCCCCCC(F)(F)C(F)(F)C(F)(F)C(F)(F)F</t>
  </si>
  <si>
    <t>InChI=1S/C18H29F9/c1-2-3-4-5-6-7-8-9-10-11-12-13-14-15(19,20)16(21,22)17(23,24)18(25,26)27/h2-14H2,1H3</t>
  </si>
  <si>
    <t>C18H29F9</t>
  </si>
  <si>
    <t>DTXSID40895215</t>
  </si>
  <si>
    <t>1,1,1,2,2,3,3,4,4,7,7,8,8,8-Tetradecafluoro-5-iodooctane</t>
  </si>
  <si>
    <t>XKABHVVVNXLIEE-UHFFFAOYSA-N</t>
  </si>
  <si>
    <t>FC(F)(F)C(F)(F)CC(I)C(F)(F)C(F)(F)C(F)(F)C(F)(F)F</t>
  </si>
  <si>
    <t>InChI=1/C8H3F14I/c9-3(10,7(17,18)19)1-2(23)4(11,12)5(13,14)6(15,16)8(20,21)22/h2H,1H2</t>
  </si>
  <si>
    <t>C8H3F14I</t>
  </si>
  <si>
    <t>DTXSID40895230</t>
  </si>
  <si>
    <t>1,1,1,2,2,3,3,4,4,5,5,6,6,7,7,8,8-Heptadecafluorododecane</t>
  </si>
  <si>
    <t>QMHWVMOTZAJPCO-UHFFFAOYSA-N</t>
  </si>
  <si>
    <t>CCCCC(F)(F)C(F)(F)C(F)(F)C(F)(F)C(F)(F)C(F)(F)C(F)(F)C(F)(F)F</t>
  </si>
  <si>
    <t>InChI=1S/C12H9F17/c1-2-3-4-5(13,14)6(15,16)7(17,18)8(19,20)9(21,22)10(23,24)11(25,26)12(27,28)29/h2-4H2,1H3</t>
  </si>
  <si>
    <t>C12H9F17</t>
  </si>
  <si>
    <t>DTXSID40895235</t>
  </si>
  <si>
    <t>1,1,1,2,2,3,3,4,4-Nonafluoroundec-5-ene</t>
  </si>
  <si>
    <t>BPLNYTMJXSFCTM-UHFFFAOYSA-N</t>
  </si>
  <si>
    <t>CCCCCC=CC(F)(F)C(F)(F)C(F)(F)C(F)(F)F</t>
  </si>
  <si>
    <t>InChI=1S/C11H13F9/c1-2-3-4-5-6-7-8(12,13)9(14,15)10(16,17)11(18,19)20/h6-7H,2-5H2,1H3</t>
  </si>
  <si>
    <t>C11H13F9</t>
  </si>
  <si>
    <t>DTXSID40895250</t>
  </si>
  <si>
    <t>(2E)-1,1,1,2,3,4,4,5,5,6,6,6-Dodecafluorohex-2-ene</t>
  </si>
  <si>
    <t>JBDBBTPNNYKSQX-OWOJBTEDSA-N</t>
  </si>
  <si>
    <t>F\C(=C(\F)C(F)(F)C(F)(F)C(F)(F)F)C(F)(F)F</t>
  </si>
  <si>
    <t>InChI=1S/C6F12/c7-1(2(8)4(11,12)13)3(9,10)5(14,15)6(16,17)18/b2-1+</t>
  </si>
  <si>
    <t>DTXSID40895255</t>
  </si>
  <si>
    <t>1,1,1,2,2,3,3,14,14,15,15,16,16,16-Tetradecafluorohexadecane</t>
  </si>
  <si>
    <t>VRQXYADBEKKVLC-UHFFFAOYSA-N</t>
  </si>
  <si>
    <t>FC(F)(F)C(F)(F)C(F)(F)CCCCCCCCCCC(F)(F)C(F)(F)C(F)(F)F</t>
  </si>
  <si>
    <t>InChI=1S/C16H20F14/c17-11(18,13(21,22)15(25,26)27)9-7-5-3-1-2-4-6-8-10-12(19,20)14(23,24)16(28,29)30/h1-10H2</t>
  </si>
  <si>
    <t>C16H20F14</t>
  </si>
  <si>
    <t>DTXSID40895270</t>
  </si>
  <si>
    <t>17-Bromo-1,1,1,2,2,3,3,4,4,5,5,6,6-tridecafluoroheptadecane</t>
  </si>
  <si>
    <t>LDUXQPXCIDUCDA-UHFFFAOYSA-N</t>
  </si>
  <si>
    <t>FC(F)(F)C(F)(F)C(F)(F)C(F)(F)C(F)(F)C(F)(F)CCCCCCCCCCCBr</t>
  </si>
  <si>
    <t>InChI=1S/C17H22BrF13/c18-11-9-7-5-3-1-2-4-6-8-10-12(19,20)13(21,22)14(23,24)15(25,26)16(27,28)17(29,30)31/h1-11H2</t>
  </si>
  <si>
    <t>C17H22BrF13</t>
  </si>
  <si>
    <t>DTXSID40895275</t>
  </si>
  <si>
    <t>5,5,6,6,7,7,8,8,8-Nonafluoro-2-methyloctan-2-ol</t>
  </si>
  <si>
    <t>RQVWCCCEFXMBKB-UHFFFAOYSA-N</t>
  </si>
  <si>
    <t>CC(C)(O)CCC(F)(F)C(F)(F)C(F)(F)C(F)(F)F</t>
  </si>
  <si>
    <t>InChI=1S/C9H11F9O/c1-5(2,19)3-4-6(10,11)7(12,13)8(14,15)9(16,17)18/h19H,3-4H2,1-2H3</t>
  </si>
  <si>
    <t>DTXSID40895290</t>
  </si>
  <si>
    <t>1,1,1,2,2,3,3,4,4,5,5,6,6,7,7,8,8,9,9,10,10-Henicosafluoro-13-iodotridecane</t>
  </si>
  <si>
    <t>JYADHEPYZFNKON-UHFFFAOYSA-N</t>
  </si>
  <si>
    <t>FC(F)(F)C(F)(F)C(F)(F)C(F)(F)C(F)(F)C(F)(F)C(F)(F)C(F)(F)C(F)(F)C(F)(F)CCCI</t>
  </si>
  <si>
    <t>InChI=1S/C13H6F21I/c14-4(15,2-1-3-35)5(16,17)6(18,19)7(20,21)8(22,23)9(24,25)10(26,27)11(28,29)12(30,31)13(32,33)34/h1-3H2</t>
  </si>
  <si>
    <t>C13H6F21I</t>
  </si>
  <si>
    <t>DTXSID40895295</t>
  </si>
  <si>
    <t>1,1,1,2,2,3,3,4,4-Nonafluorohexadec-5-ene</t>
  </si>
  <si>
    <t>RAQFLOSJQUOABH-UHFFFAOYSA-N</t>
  </si>
  <si>
    <t>CCCCCCCCCCC=CC(F)(F)C(F)(F)C(F)(F)C(F)(F)F</t>
  </si>
  <si>
    <t>InChI=1S/C16H23F9/c1-2-3-4-5-6-7-8-9-10-11-12-13(17,18)14(19,20)15(21,22)16(23,24)25/h11-12H,2-10H2,1H3</t>
  </si>
  <si>
    <t>C16H23F9</t>
  </si>
  <si>
    <t>DTXSID40895311</t>
  </si>
  <si>
    <t>3,3,4,4,5,5,6,6,7,7,8,8,9,9,10,10,11,11,11-Nonadecafluoroundec-1-ene</t>
  </si>
  <si>
    <t>SWWADTZXHRGDPA-UHFFFAOYSA-N</t>
  </si>
  <si>
    <t>FC(F)(F)C(F)(F)C(F)(F)C(F)(F)C(F)(F)C(F)(F)C(F)(F)C(F)(F)C(F)(F)C=C</t>
  </si>
  <si>
    <t>InChI=1S/C11H3F19/c1-2-3(12,13)4(14,15)5(16,17)6(18,19)7(20,21)8(22,23)9(24,25)10(26,27)11(28,29)30/h2H,1H2</t>
  </si>
  <si>
    <t>C11H3F19</t>
  </si>
  <si>
    <t>DTXSID40895316</t>
  </si>
  <si>
    <t>SWCPWWJLVFIKKT-UHFFFAOYSA-N</t>
  </si>
  <si>
    <t>CCCOCCC(F)(F)C(F)(F)C(F)(F)C(F)(F)F</t>
  </si>
  <si>
    <t>InChI=1S/C9H11F9O/c1-2-4-19-5-3-6(10,11)7(12,13)8(14,15)9(16,17)18/h2-5H2,1H3</t>
  </si>
  <si>
    <t>DTXSID40895331</t>
  </si>
  <si>
    <t>5,5,6,6,7,7,8,8,8-Nonafluorooctanoic acid</t>
  </si>
  <si>
    <t>AQGBOPDJGMNAKJ-UHFFFAOYSA-N</t>
  </si>
  <si>
    <t>OC(=O)CCCC(F)(F)C(F)(F)C(F)(F)C(F)(F)F</t>
  </si>
  <si>
    <t>InChI=1S/C8H7F9O2/c9-5(10,3-1-2-4(18)19)6(11,12)7(13,14)8(15,16)17/h1-3H2,(H,18,19)</t>
  </si>
  <si>
    <t>DTXSID40895336</t>
  </si>
  <si>
    <t>DAPVOZHBSIXKMY-UHFFFAOYSA-N</t>
  </si>
  <si>
    <t>FC(F)(F)C(F)(F)C(F)(F)C(F)(F)C(F)(F)C(F)(F)C(F)(F)C(F)(F)CCCCCCCCCCBr</t>
  </si>
  <si>
    <t>InChI=1S/C18H20BrF17/c19-10-8-6-4-2-1-3-5-7-9-11(20,21)12(22,23)13(24,25)14(26,27)15(28,29)16(30,31)17(32,33)18(34,35)36/h1-10H2</t>
  </si>
  <si>
    <t>C18H20BrF17</t>
  </si>
  <si>
    <t>DTXSID40895351</t>
  </si>
  <si>
    <t>11,12-Dibromo-1,1,1,2,2,3,3,4,4,5,5,6,6,7,7,8,8,9,9,10,10-henicosafluorododecane</t>
  </si>
  <si>
    <t>VQQUFCBIFOJLEP-UHFFFAOYSA-N</t>
  </si>
  <si>
    <t>FC(F)(F)C(F)(F)C(F)(F)C(F)(F)C(F)(F)C(F)(F)C(F)(F)C(F)(F)C(F)(F)C(F)(F)C(Br)CBr</t>
  </si>
  <si>
    <t>InChI=1/C12H3Br2F21/c13-1-2(14)3(15,16)4(17,18)5(19,20)6(21,22)7(23,24)8(25,26)9(27,28)10(29,30)11(31,32)12(33,34)35/h2H,1H2</t>
  </si>
  <si>
    <t>C12H3Br2F21</t>
  </si>
  <si>
    <t>DTXSID40895356</t>
  </si>
  <si>
    <t>3,3,4,4,5,5,6,6,7,7,8,8,8-Tridecafluorooctan-2-ol</t>
  </si>
  <si>
    <t>HYSSZDTUULNWLC-UHFFFAOYSA-N</t>
  </si>
  <si>
    <t>CC(O)C(F)(F)C(F)(F)C(F)(F)C(F)(F)C(F)(F)C(F)(F)F</t>
  </si>
  <si>
    <t>InChI=1/C8H5F13O/c1-2(22)3(9,10)4(11,12)5(13,14)6(15,16)7(17,18)8(19,20)21/h2,22H,1H3</t>
  </si>
  <si>
    <t>DTXSID40895371</t>
  </si>
  <si>
    <t>1,1,1,2,2,3,3,4,4,5,5,6,6,7,7,8,8,9,9-Nonadecafluorotetracosane</t>
  </si>
  <si>
    <t>STDVZKPRYDVFNA-UHFFFAOYSA-N</t>
  </si>
  <si>
    <t>CCCCCCCCCCCCCCCC(F)(F)C(F)(F)C(F)(F)C(F)(F)C(F)(F)C(F)(F)C(F)(F)C(F)(F)C(F)(F)F</t>
  </si>
  <si>
    <t>InChI=1S/C24H31F19/c1-2-3-4-5-6-7-8-9-10-11-12-13-14-15-16(25,26)17(27,28)18(29,30)19(31,32)20(33,34)21(35,36)22(37,38)23(39,40)24(41,42)43/h2-15H2,1H3</t>
  </si>
  <si>
    <t>C24H31F19</t>
  </si>
  <si>
    <t>DTXSID40895376</t>
  </si>
  <si>
    <t>3,3,4,4,5,5,6,6,7,7,8,8,9,9,10,10,11,11,12,12,13,13,13-Tricosafluorotridec-1-ene</t>
  </si>
  <si>
    <t>PKTJTELNIOJBQE-UHFFFAOYSA-N</t>
  </si>
  <si>
    <t>FC(F)(F)C(F)(F)C(F)(F)C(F)(F)C(F)(F)C(F)(F)C(F)(F)C(F)(F)C(F)(F)C(F)(F)C(F)(F)C=C</t>
  </si>
  <si>
    <t>InChI=1S/C13H3F23/c1-2-3(14,15)4(16,17)5(18,19)6(20,21)7(22,23)8(24,25)9(26,27)10(28,29)11(30,31)12(32,33)13(34,35)36/h2H,1H2</t>
  </si>
  <si>
    <t>C13H3F23</t>
  </si>
  <si>
    <t>DTXSID40895391</t>
  </si>
  <si>
    <t>Methyl 4,4,5,5,6,6,6-heptafluorohexanoate</t>
  </si>
  <si>
    <t>OUGVLAVHRNOQEV-UHFFFAOYSA-N</t>
  </si>
  <si>
    <t>COC(=O)CCC(F)(F)C(F)(F)C(F)(F)F</t>
  </si>
  <si>
    <t>InChI=1S/C7H7F7O2/c1-16-4(15)2-3-5(8,9)6(10,11)7(12,13)14/h2-3H2,1H3</t>
  </si>
  <si>
    <t>DTXSID40895396</t>
  </si>
  <si>
    <t>2-Amino-4,4,5,5,6,6,6-heptafluorohexan-3-ol</t>
  </si>
  <si>
    <t>JRAGLFPCCTUAAH-UHFFFAOYSA-N</t>
  </si>
  <si>
    <t>CC(N)C(O)C(F)(F)C(F)(F)C(F)(F)F</t>
  </si>
  <si>
    <t>InChI=1/C6H8F7NO/c1-2(14)3(15)4(7,8)5(9,10)6(11,12)13/h2-3,15H,14H2,1H3</t>
  </si>
  <si>
    <t>C6H8F7NO</t>
  </si>
  <si>
    <t>DTXSID40895412</t>
  </si>
  <si>
    <t>1,1,1,2,2,3,3,4,4,5,5-Undecafluoro-5-methoxypentane</t>
  </si>
  <si>
    <t>FBPBXYQMWDFSOE-UHFFFAOYSA-N</t>
  </si>
  <si>
    <t>COC(F)(F)C(F)(F)C(F)(F)C(F)(F)C(F)(F)F</t>
  </si>
  <si>
    <t>InChI=1S/C6H3F11O/c1-18-6(16,17)4(11,12)2(7,8)3(9,10)5(13,14)15/h1H3</t>
  </si>
  <si>
    <t>DTXSID40895417</t>
  </si>
  <si>
    <t>1,1,1,2,2,3,3,4,4,13,13,14,14,15,15,16,16,16-Octadecafluoro-6,11-diiodohexadecane</t>
  </si>
  <si>
    <t>RPPYLFHZJAFBAV-UHFFFAOYSA-N</t>
  </si>
  <si>
    <t>FC(F)(F)C(F)(F)C(F)(F)C(F)(F)CC(I)CCCCC(I)CC(F)(F)C(F)(F)C(F)(F)C(F)(F)F</t>
  </si>
  <si>
    <t>InChI=1/C16H14F18I2/c17-9(18,11(21,22)13(25,26)15(29,30)31)5-7(35)3-1-2-4-8(36)6-10(19,20)12(23,24)14(27,28)16(32,33)34/h7-8H,1-6H2</t>
  </si>
  <si>
    <t>C16H14F18I2</t>
  </si>
  <si>
    <t>DTXSID40895432</t>
  </si>
  <si>
    <t>1,1,1,2,2,3,3,4,4,5,5,6,6,7,7,8,8,9,9,10,10,11,11,12,12-Pentacosafluorohexacosane</t>
  </si>
  <si>
    <t>OUASUHCMZXPMCH-UHFFFAOYSA-N</t>
  </si>
  <si>
    <t>CCCCCCCCCCCCCCC(F)(F)C(F)(F)C(F)(F)C(F)(F)C(F)(F)C(F)(F)C(F)(F)C(F)(F)C(F)(F)C(F)(F)C(F)(F)C(F)(F)F</t>
  </si>
  <si>
    <t>InChI=1S/C26H29F25/c1-2-3-4-5-6-7-8-9-10-11-12-13-14-15(27,28)16(29,30)17(31,32)18(33,34)19(35,36)20(37,38)21(39,40)22(41,42)23(43,44)24(45,46)25(47,48)26(49,50)51/h2-14H2,1H3</t>
  </si>
  <si>
    <t>C26H29F25</t>
  </si>
  <si>
    <t>DTXSID40895437</t>
  </si>
  <si>
    <t>1,1,1,2,2,3,3,4,4,5,5,6,6,7,7,8,8,9,9,10,10-Henicosafluorotriacontane</t>
  </si>
  <si>
    <t>LMHKETIJEOERBE-UHFFFAOYSA-N</t>
  </si>
  <si>
    <t>CCCCCCCCCCCCCCCCCCCCC(F)(F)C(F)(F)C(F)(F)C(F)(F)C(F)(F)C(F)(F)C(F)(F)C(F)(F)C(F)(F)C(F)(F)F</t>
  </si>
  <si>
    <t>InChI=1S/C30H41F21/c1-2-3-4-5-6-7-8-9-10-11-12-13-14-15-16-17-18-19-20-21(31,32)22(33,34)23(35,36)24(37,38)25(39,40)26(41,42)27(43,44)28(45,46)29(47,48)30(49,50)51/h2-20H2,1H3</t>
  </si>
  <si>
    <t>C30H41F21</t>
  </si>
  <si>
    <t>DTXSID40895452</t>
  </si>
  <si>
    <t>4,4,5,5,6,6,7,7,8,8,9,9,10,10,11,11,11-Heptadecafluoroundecanal</t>
  </si>
  <si>
    <t>KNVPMALQUMQUQP-UHFFFAOYSA-N</t>
  </si>
  <si>
    <t>FC(F)(F)C(F)(F)C(F)(F)C(F)(F)C(F)(F)C(F)(F)C(F)(F)C(F)(F)CCC=O</t>
  </si>
  <si>
    <t>InChI=1S/C11H5F17O/c12-4(13,2-1-3-29)5(14,15)6(16,17)7(18,19)8(20,21)9(22,23)10(24,25)11(26,27)28/h3H,1-2H2</t>
  </si>
  <si>
    <t>C11H5F17O</t>
  </si>
  <si>
    <t>DTXSID40895457</t>
  </si>
  <si>
    <t>1,1,2,3,3,4,4,5,5,6,6,7,7,8,8,9,9,10,10,11,11,11-Docosafluoroundec-1-ene</t>
  </si>
  <si>
    <t>DVQLQARMQAHYFI-UHFFFAOYSA-N</t>
  </si>
  <si>
    <t>FC(F)=C(F)C(F)(F)C(F)(F)C(F)(F)C(F)(F)C(F)(F)C(F)(F)C(F)(F)C(F)(F)C(F)(F)F</t>
  </si>
  <si>
    <t>InChI=1S/C11F22/c12-1(2(13)14)3(15,16)4(17,18)5(19,20)6(21,22)7(23,24)8(25,26)9(27,28)10(29,30)11(31,32)33</t>
  </si>
  <si>
    <t>C11F22</t>
  </si>
  <si>
    <t>DTXSID40895472</t>
  </si>
  <si>
    <t>3,3,4,4,5,5,6,6,7,7,8,8,9,9,10,10,11,11,12,12,13,13,14,14,15,15,16,16,16-Nonacosafluorohexadec-1-ene</t>
  </si>
  <si>
    <t>TXLLWUJNKSALQH-UHFFFAOYSA-N</t>
  </si>
  <si>
    <t>FC(F)(F)C(F)(F)C(F)(F)C(F)(F)C(F)(F)C(F)(F)C(F)(F)C(F)(F)C(F)(F)C(F)(F)C(F)(F)C(F)(F)C(F)(F)C(F)(F)C=C</t>
  </si>
  <si>
    <t>InChI=1S/C16H3F29/c1-2-3(17,18)4(19,20)5(21,22)6(23,24)7(25,26)8(27,28)9(29,30)10(31,32)11(33,34)12(35,36)13(37,38)14(39,40)15(41,42)16(43,44)45/h2H,1H2</t>
  </si>
  <si>
    <t>C16H3F29</t>
  </si>
  <si>
    <t>DTXSID40895477</t>
  </si>
  <si>
    <t>6,6,7,7,8,8,8-Heptafluoro-5,5-bis(trifluoromethyl)octa-1,3-diene</t>
  </si>
  <si>
    <t>PUTFFSRJABOVAD-UHFFFAOYSA-N</t>
  </si>
  <si>
    <t>FC(F)(F)C(F)(F)C(F)(F)C(C=CC=C)(C(F)(F)F)C(F)(F)F</t>
  </si>
  <si>
    <t>InChI=1S/C10H5F13/c1-2-3-4-5(8(15,16)17,9(18,19)20)6(11,12)7(13,14)10(21,22)23/h2-4H,1H2</t>
  </si>
  <si>
    <t>C10H5F13</t>
  </si>
  <si>
    <t>DTXSID40895492</t>
  </si>
  <si>
    <t>(3,3,4,4,5,5,6,6,6-Nonafluorohexyl)phosphonic acid</t>
  </si>
  <si>
    <t>FGHHNAZKTIELTK-UHFFFAOYSA-N</t>
  </si>
  <si>
    <t>OP(O)(=O)CCC(F)(F)C(F)(F)C(F)(F)C(F)(F)F</t>
  </si>
  <si>
    <t>InChI=1S/C6H6F9O3P/c7-3(8,1-2-19(16,17)18)4(9,10)5(11,12)6(13,14)15/h1-2H2,(H2,16,17,18)</t>
  </si>
  <si>
    <t>C6H6F9O3P</t>
  </si>
  <si>
    <t>DTXSID40895497</t>
  </si>
  <si>
    <t>2,2,3,3,4,4,4-Heptafluorobutyl methyl carbonate</t>
  </si>
  <si>
    <t>RXRYHOSPFTYBRA-UHFFFAOYSA-N</t>
  </si>
  <si>
    <t>COC(=O)OCC(F)(F)C(F)(F)C(F)(F)F</t>
  </si>
  <si>
    <t>InChI=1S/C6H5F7O3/c1-15-3(14)16-2-4(7,8)5(9,10)6(11,12)13/h2H2,1H3</t>
  </si>
  <si>
    <t>C6H5F7O3</t>
  </si>
  <si>
    <t>DTXSID40895513</t>
  </si>
  <si>
    <t>2,2,3,3,4,4,4-Heptafluorobutyl butanoate</t>
  </si>
  <si>
    <t>KEIKDEUYHLTTNF-UHFFFAOYSA-N</t>
  </si>
  <si>
    <t>CCCC(=O)OCC(F)(F)C(F)(F)C(F)(F)F</t>
  </si>
  <si>
    <t>InChI=1S/C8H9F7O2/c1-2-3-5(16)17-4-6(9,10)7(11,12)8(13,14)15/h2-4H2,1H3</t>
  </si>
  <si>
    <t>DTXSID40895518</t>
  </si>
  <si>
    <t>1,1,1,2,2,3,3,4,4,5,5,6,6-Tridecafluorodocos-7-ene</t>
  </si>
  <si>
    <t>QUYYHUUEEGLAJK-UHFFFAOYSA-N</t>
  </si>
  <si>
    <t>CCCCCCCCCCCCCCC=CC(F)(F)C(F)(F)C(F)(F)C(F)(F)C(F)(F)C(F)(F)F</t>
  </si>
  <si>
    <t>InChI=1S/C22H31F13/c1-2-3-4-5-6-7-8-9-10-11-12-13-14-15-16-17(23,24)18(25,26)19(27,28)20(29,30)21(31,32)22(33,34)35/h15-16H,2-14H2,1H3</t>
  </si>
  <si>
    <t>C22H31F13</t>
  </si>
  <si>
    <t>DTXSID40895533</t>
  </si>
  <si>
    <t>3,4,4,5,5,6,6,7,7,8,8,8-Dodecafluorooct-2-enal</t>
  </si>
  <si>
    <t>IRFCYNBOXLFPAS-UHFFFAOYSA-N</t>
  </si>
  <si>
    <t>FC(=CC=O)C(F)(F)C(F)(F)C(F)(F)C(F)(F)C(F)(F)F</t>
  </si>
  <si>
    <t>InChI=1S/C8H2F12O/c9-3(1-2-21)4(10,11)5(12,13)6(14,15)7(16,17)8(18,19)20/h1-2H</t>
  </si>
  <si>
    <t>C8H2F12O</t>
  </si>
  <si>
    <t>DTXSID40895538</t>
  </si>
  <si>
    <t>3,3,4,4,5,5,6,6,7,7,8,8,9,9,10,10,11,11,12,12,12-Henicosafluorododecanal</t>
  </si>
  <si>
    <t>DFKYJTGKLKVXAB-UHFFFAOYSA-N</t>
  </si>
  <si>
    <t>FC(F)(F)C(F)(F)C(F)(F)C(F)(F)C(F)(F)C(F)(F)C(F)(F)C(F)(F)C(F)(F)C(F)(F)CC=O</t>
  </si>
  <si>
    <t>InChI=1S/C12H3F21O/c13-3(14,1-2-34)4(15,16)5(17,18)6(19,20)7(21,22)8(23,24)9(25,26)10(27,28)11(29,30)12(31,32)33/h2H,1H2</t>
  </si>
  <si>
    <t>C12H3F21O</t>
  </si>
  <si>
    <t>DTXSID40895553</t>
  </si>
  <si>
    <t>(3,3,4,4,5,5,6,6,7,7,8,8,9,9,10,10,11,11,12,12,12-Henicosafluorododecyl)(trimethoxy)silane</t>
  </si>
  <si>
    <t>VQIWEYGMCDFBSW-UHFFFAOYSA-N</t>
  </si>
  <si>
    <t>CO[Si](CCC(F)(F)C(F)(F)C(F)(F)C(F)(F)C(F)(F)C(F)(F)C(F)(F)C(F)(F)C(F)(F)C(F)(F)F)(OC)OC</t>
  </si>
  <si>
    <t>InChI=1S/C15H13F21O3Si/c1-37-40(38-2,39-3)5-4-6(16,17)7(18,19)8(20,21)9(22,23)10(24,25)11(26,27)12(28,29)13(30,31)14(32,33)15(34,35)36/h4-5H2,1-3H3</t>
  </si>
  <si>
    <t>C15H13F21O3Si</t>
  </si>
  <si>
    <t>DTXSID40895558</t>
  </si>
  <si>
    <t>1-Ethenyl-4-(nonafluorobutyl)benzene</t>
  </si>
  <si>
    <t>ZGUIRKVONJNPDU-UHFFFAOYSA-N</t>
  </si>
  <si>
    <t>FC(F)(F)C(F)(F)C(F)(F)C(F)(F)c1ccc(C=C)cc1</t>
  </si>
  <si>
    <t>InChI=1S/C12H7F9/c1-2-7-3-5-8(6-4-7)9(13,14)10(15,16)11(17,18)12(19,20)21/h2-6H,1H2</t>
  </si>
  <si>
    <t>C12H7F9</t>
  </si>
  <si>
    <t>DTXSID40895573</t>
  </si>
  <si>
    <t>[(1Z)-4,4,5,5,6,6,7,7,7-Nonafluorohept-1-en-1-yl]benzene</t>
  </si>
  <si>
    <t>CHTMEBZUIXBKMA-DAXSKMNVSA-N</t>
  </si>
  <si>
    <t>FC(F)(F)C(F)(F)C(F)(F)C(F)(F)C\C=C/c1ccccc1</t>
  </si>
  <si>
    <t>InChI=1S/C13H9F9/c14-10(15,8-4-7-9-5-2-1-3-6-9)11(16,17)12(18,19)13(20,21)22/h1-7H,8H2/b7-4-</t>
  </si>
  <si>
    <t>C13H9F9</t>
  </si>
  <si>
    <t>DTXSID40895578</t>
  </si>
  <si>
    <t>2-[(2,2,3,3,4,4,4-Heptafluorobutoxy)methyl]oxirane</t>
  </si>
  <si>
    <t>SRPBEKWTJQBCPF-UHFFFAOYSA-N</t>
  </si>
  <si>
    <t>FC(F)(F)C(F)(F)C(F)(F)COCC1CO1</t>
  </si>
  <si>
    <t>InChI=1/C7H7F7O2/c8-5(9,3-15-1-4-2-16-4)6(10,11)7(12,13)14/h4H,1-3H2</t>
  </si>
  <si>
    <t>DTXSID40895593</t>
  </si>
  <si>
    <t>tert-Butyl heptafluorobutanoate</t>
  </si>
  <si>
    <t>JPVACFHILHDRGX-UHFFFAOYSA-N</t>
  </si>
  <si>
    <t>CC(C)(C)OC(=O)C(F)(F)C(F)(F)C(F)(F)F</t>
  </si>
  <si>
    <t>InChI=1S/C8H9F7O2/c1-5(2,3)17-4(16)6(9,10)7(11,12)8(13,14)15/h1-3H3</t>
  </si>
  <si>
    <t>DTXSID40895598</t>
  </si>
  <si>
    <t>3,3,4,4,5,5,6,6,6-Nonafluorohexyl acetate</t>
  </si>
  <si>
    <t>WUXJRZYSKWYAEV-UHFFFAOYSA-N</t>
  </si>
  <si>
    <t>CC(=O)OCCC(F)(F)C(F)(F)C(F)(F)C(F)(F)F</t>
  </si>
  <si>
    <t>InChI=1S/C8H7F9O2/c1-4(18)19-3-2-5(9,10)6(11,12)7(13,14)8(15,16)17/h2-3H2,1H3</t>
  </si>
  <si>
    <t>DTXSID40895614</t>
  </si>
  <si>
    <t>(Tridecafluorohexyl)phosphonic acid--4-methylaniline (1/1)</t>
  </si>
  <si>
    <t>FGPWDBUGVSWIGE-UHFFFAOYSA-N</t>
  </si>
  <si>
    <t>Cc1ccc(N)cc1.OP(O)(=O)C(F)(F)C(F)(F)C(F)(F)C(F)(F)C(F)(F)C(F)(F)F</t>
  </si>
  <si>
    <t>InChI=1S/C7H9N.C6H2F13O3P/c1-6-2-4-7(8)5-3-6;7-1(8,3(11,12)5(15,16)17)2(9,10)4(13,14)6(18,19)23(20,21)22/h2-5H,8H2,1H3;(H2,20,21,22)</t>
  </si>
  <si>
    <t>C13H11F13NO3P</t>
  </si>
  <si>
    <t>DTXSID40895619</t>
  </si>
  <si>
    <t>Triethoxy(henicosafluorodecyl)silane</t>
  </si>
  <si>
    <t>AKDASAAPMBNOJM-UHFFFAOYSA-N</t>
  </si>
  <si>
    <t>CCO[Si](OCC)(OCC)C(F)(F)C(F)(F)C(F)(F)C(F)(F)C(F)(F)C(F)(F)C(F)(F)C(F)(F)C(F)(F)C(F)(F)F</t>
  </si>
  <si>
    <t>InChI=1S/C16H15F21O3Si/c1-4-38-41(39-5-2,40-6-3)16(36,37)14(31,32)12(27,28)10(23,24)8(19,20)7(17,18)9(21,22)11(25,26)13(29,30)15(33,34)35/h4-6H2,1-3H3</t>
  </si>
  <si>
    <t>C16H15F21O3Si</t>
  </si>
  <si>
    <t>DTXSID40895634</t>
  </si>
  <si>
    <t>1-(3,3,4,4,5,5,6,6,7,7,8,8,9,9,10,10,10-Heptadecafluorodecyl)-N,N,N',N',N'',N''-hexamethylsilanetriamine</t>
  </si>
  <si>
    <t>CXRUQQUTBBWWQF-UHFFFAOYSA-N</t>
  </si>
  <si>
    <t>CN(C)[Si](CCC(F)(F)C(F)(F)C(F)(F)C(F)(F)C(F)(F)C(F)(F)C(F)(F)C(F)(F)F)(N(C)C)N(C)C</t>
  </si>
  <si>
    <t>InChI=1S/C16H22F17N3Si/c1-34(2)37(35(3)4,36(5)6)8-7-9(17,18)10(19,20)11(21,22)12(23,24)13(25,26)14(27,28)15(29,30)16(31,32)33/h7-8H2,1-6H3</t>
  </si>
  <si>
    <t>C16H22F17N3Si</t>
  </si>
  <si>
    <t>DTXSID40895639</t>
  </si>
  <si>
    <t>1,1,1,2,2,3,3,4,4,5,5,6,6-Tridecafluoro-8-isocyanatooctane</t>
  </si>
  <si>
    <t>BYGOEEHSQCEGHN-UHFFFAOYSA-N</t>
  </si>
  <si>
    <t>FC(F)(F)C(F)(F)C(F)(F)C(F)(F)C(F)(F)C(F)(F)CCN=C=O</t>
  </si>
  <si>
    <t>InChI=1S/C9H4F13NO/c10-4(11,1-2-23-3-24)5(12,13)6(14,15)7(16,17)8(18,19)9(20,21)22/h1-2H2</t>
  </si>
  <si>
    <t>C9H4F13NO</t>
  </si>
  <si>
    <t>DTXSID40895654</t>
  </si>
  <si>
    <t>Ethyl hydrogen (3,3,4,4,5,5,6,6,7,7,8,8,8-tridecafluorooctyl)phosphonate</t>
  </si>
  <si>
    <t>VCDRIXYHTRFOBV-UHFFFAOYSA-N</t>
  </si>
  <si>
    <t>CCOP(O)(=O)CCC(F)(F)C(F)(F)C(F)(F)C(F)(F)C(F)(F)C(F)(F)F</t>
  </si>
  <si>
    <t>InChI=1/C10H10F13O3P/c1-2-26-27(24,25)4-3-5(11,12)6(13,14)7(15,16)8(17,18)9(19,20)10(21,22)23/h2-4H2,1H3,(H,24,25)</t>
  </si>
  <si>
    <t>C10H10F13O3P</t>
  </si>
  <si>
    <t>DTXSID40895659</t>
  </si>
  <si>
    <t>Ethyl 3,3,4,4,5,5,6,6,6-nonafluoro-2-methylidenehexanoate</t>
  </si>
  <si>
    <t>FGOVBOZQOFWGCX-UHFFFAOYSA-N</t>
  </si>
  <si>
    <t>CCOC(=O)C(=C)C(F)(F)C(F)(F)C(F)(F)C(F)(F)F</t>
  </si>
  <si>
    <t>InChI=1S/C9H7F9O2/c1-3-20-5(19)4(2)6(10,11)7(12,13)8(14,15)9(16,17)18/h2-3H2,1H3</t>
  </si>
  <si>
    <t>DTXSID40895674</t>
  </si>
  <si>
    <t>Hentriacontafluorohexadecanoyl fluoride</t>
  </si>
  <si>
    <t>ILEPULLEPPEBPZ-UHFFFAOYSA-N</t>
  </si>
  <si>
    <t>FC(=O)C(F)(F)C(F)(F)C(F)(F)C(F)(F)C(F)(F)C(F)(F)C(F)(F)C(F)(F)C(F)(F)C(F)(F)C(F)(F)C(F)(F)C(F)(F)C(F)(F)C(F)(F)F</t>
  </si>
  <si>
    <t>InChI=1S/C16F32O/c17-1(49)2(18,19)3(20,21)4(22,23)5(24,25)6(26,27)7(28,29)8(30,31)9(32,33)10(34,35)11(36,37)12(38,39)13(40,41)14(42,43)15(44,45)16(46,47)48</t>
  </si>
  <si>
    <t>C16F32O</t>
  </si>
  <si>
    <t>DTXSID40895679</t>
  </si>
  <si>
    <t>Ethenyl undecafluorohexanoate</t>
  </si>
  <si>
    <t>ROYKRYNSWXSKBV-UHFFFAOYSA-N</t>
  </si>
  <si>
    <t>FC(F)(F)C(F)(F)C(F)(F)C(F)(F)C(F)(F)C(=O)OC=C</t>
  </si>
  <si>
    <t>InChI=1S/C8H3F11O2/c1-2-21-3(20)4(9,10)5(11,12)6(13,14)7(15,16)8(17,18)19/h2H,1H2</t>
  </si>
  <si>
    <t>C8H3F11O2</t>
  </si>
  <si>
    <t>DTXSID40895694</t>
  </si>
  <si>
    <t>Ethyl 4,4,5,5,6,6,6-heptafluoronorleucinate</t>
  </si>
  <si>
    <t>YAKVMKQFSVSQLD-UHFFFAOYSA-N</t>
  </si>
  <si>
    <t>CCOC(=O)C(N)CC(F)(F)C(F)(F)C(F)(F)F</t>
  </si>
  <si>
    <t>InChI=1/C8H10F7NO2/c1-2-18-5(17)4(16)3-6(9,10)7(11,12)8(13,14)15/h4H,2-3,16H2,1H3</t>
  </si>
  <si>
    <t>DTXSID40895699</t>
  </si>
  <si>
    <t>4-Bromo-2-(heptafluoropropyl)pyridine</t>
  </si>
  <si>
    <t>FAFCPUVROCRVGD-UHFFFAOYSA-N</t>
  </si>
  <si>
    <t>FC(F)(F)C(F)(F)C(F)(F)c1cc(Br)ccn1</t>
  </si>
  <si>
    <t>InChI=1S/C8H3BrF7N/c9-4-1-2-17-5(3-4)6(10,11)7(12,13)8(14,15)16/h1-3H</t>
  </si>
  <si>
    <t>DTXSID40895710</t>
  </si>
  <si>
    <t>1-(Heptafluoropropyl)isoquinoline</t>
  </si>
  <si>
    <t>CRZJFNOYZUCWPJ-UHFFFAOYSA-N</t>
  </si>
  <si>
    <t>FC(F)(F)C(F)(F)C(F)(F)c1nccc2ccccc12</t>
  </si>
  <si>
    <t>InChI=1S/C12H6F7N/c13-10(14,11(15,16)12(17,18)19)9-8-4-2-1-3-7(8)5-6-20-9/h1-6H</t>
  </si>
  <si>
    <t>DTXSID40895715</t>
  </si>
  <si>
    <t>SSLBWWFVNPTUPO-UHFFFAOYSA-N</t>
  </si>
  <si>
    <t>CCCCN(CCCC)C(=O)C(F)(F)C(F)(F)C(F)(F)F</t>
  </si>
  <si>
    <t>InChI=1S/C12H18F7NO/c1-3-5-7-20(8-6-4-2)9(21)10(13,14)11(15,16)12(17,18)19/h3-8H2,1-2H3</t>
  </si>
  <si>
    <t>DTXSID40895730</t>
  </si>
  <si>
    <t>1,3-Bis[(3,3,4,4,5,5,6,6,6-nonafluorohexyl)oxy]propan-2-ol</t>
  </si>
  <si>
    <t>KFFIJCKFHFFBBZ-UHFFFAOYSA-N</t>
  </si>
  <si>
    <t>OC(COCCC(F)(F)C(F)(F)C(F)(F)C(F)(F)F)COCCC(F)(F)C(F)(F)C(F)(F)C(F)(F)F</t>
  </si>
  <si>
    <t>InChI=1S/C15H14F18O3/c16-8(17,10(20,21)12(24,25)14(28,29)30)1-3-35-5-7(34)6-36-4-2-9(18,19)11(22,23)13(26,27)15(31,32)33/h7,34H,1-6H2</t>
  </si>
  <si>
    <t>C15H14F18O3</t>
  </si>
  <si>
    <t>DTXSID40895735</t>
  </si>
  <si>
    <t>1,1,1,3,3,3-Hexafluoro-2-(trifluoromethyl)propan-2-yl heptafluorobutanoate</t>
  </si>
  <si>
    <t>NIYMBGWRZNLLKB-UHFFFAOYSA-N</t>
  </si>
  <si>
    <t>FC(F)(F)C(F)(F)C(F)(F)C(=O)OC(C(F)(F)F)(C(F)(F)F)C(F)(F)F</t>
  </si>
  <si>
    <t>InChI=1S/C8F16O2/c9-2(10,4(11,12)8(22,23)24)1(25)26-3(5(13,14)15,6(16,17)18)7(19,20)21</t>
  </si>
  <si>
    <t>DTXSID40895750</t>
  </si>
  <si>
    <t>Prop-2-en-1-yl pentadecafluorooctanoate</t>
  </si>
  <si>
    <t>DNFFZVPOFBBNHH-UHFFFAOYSA-N</t>
  </si>
  <si>
    <t>FC(F)(F)C(F)(F)C(F)(F)C(F)(F)C(F)(F)C(F)(F)C(F)(F)C(=O)OCC=C</t>
  </si>
  <si>
    <t>InChI=1S/C11H5F15O2/c1-2-3-28-4(27)5(12,13)6(14,15)7(16,17)8(18,19)9(20,21)10(22,23)11(24,25)26/h2H,1,3H2</t>
  </si>
  <si>
    <t>C11H5F15O2</t>
  </si>
  <si>
    <t>DTXSID40895755</t>
  </si>
  <si>
    <t>4-[(3,3,4,4,5,5,6,6,6-Nonafluorohexyl)oxy]phenol</t>
  </si>
  <si>
    <t>RSYKFXGHVDVTCH-UHFFFAOYSA-N</t>
  </si>
  <si>
    <t>Oc1ccc(OCCC(F)(F)C(F)(F)C(F)(F)C(F)(F)F)cc1</t>
  </si>
  <si>
    <t>InChI=1S/C12H9F9O2/c13-9(14,10(15,16)11(17,18)12(19,20)21)5-6-23-8-3-1-7(22)2-4-8/h1-4,22H,5-6H2</t>
  </si>
  <si>
    <t>C12H9F9O2</t>
  </si>
  <si>
    <t>DTXSID40895917</t>
  </si>
  <si>
    <t>2-(Nonafluorobutyl)benzoic acid</t>
  </si>
  <si>
    <t>MEDOBAHFTUZUFE-UHFFFAOYSA-N</t>
  </si>
  <si>
    <t>OC(=O)c1ccccc1C(F)(F)C(F)(F)C(F)(F)C(F)(F)F</t>
  </si>
  <si>
    <t>InChI=1S/C11H5F9O2/c12-8(13,6-4-2-1-3-5(6)7(21)22)9(14,15)10(16,17)11(18,19)20/h1-4H,(H,21,22)</t>
  </si>
  <si>
    <t>DTXSID40895932</t>
  </si>
  <si>
    <t>Ethenyl nonadecafluorodecanoate</t>
  </si>
  <si>
    <t>PGADVLUJBVHESU-UHFFFAOYSA-N</t>
  </si>
  <si>
    <t>FC(F)(F)C(F)(F)C(F)(F)C(F)(F)C(F)(F)C(F)(F)C(F)(F)C(F)(F)C(F)(F)C(=O)OC=C</t>
  </si>
  <si>
    <t>InChI=1S/C12H3F19O2/c1-2-33-3(32)4(13,14)5(15,16)6(17,18)7(19,20)8(21,22)9(23,24)10(25,26)11(27,28)12(29,30)31/h2H,1H2</t>
  </si>
  <si>
    <t>C12H3F19O2</t>
  </si>
  <si>
    <t>DTXSID40895937</t>
  </si>
  <si>
    <t>3-Methylbutyl heptadecafluorononanoate</t>
  </si>
  <si>
    <t>AFQCXIHNDWCQHP-UHFFFAOYSA-N</t>
  </si>
  <si>
    <t>CC(C)CCOC(=O)C(F)(F)C(F)(F)C(F)(F)C(F)(F)C(F)(F)C(F)(F)C(F)(F)C(F)(F)F</t>
  </si>
  <si>
    <t>InChI=1S/C14H11F17O2/c1-5(2)3-4-33-6(32)7(15,16)8(17,18)9(19,20)10(21,22)11(23,24)12(25,26)13(27,28)14(29,30)31/h5H,3-4H2,1-2H3</t>
  </si>
  <si>
    <t>DTXSID40895952</t>
  </si>
  <si>
    <t>1-(4-Bromophenyl)-2,2,3,3,4,4,5,5,5-nonafluoropentan-1-one</t>
  </si>
  <si>
    <t>CMWUIULMDIUGCK-UHFFFAOYSA-N</t>
  </si>
  <si>
    <t>FC(F)(F)C(F)(F)C(F)(F)C(F)(F)C(=O)c1ccc(Br)cc1</t>
  </si>
  <si>
    <t>InChI=1S/C11H4BrF9O/c12-6-3-1-5(2-4-6)7(22)8(13,14)9(15,16)10(17,18)11(19,20)21/h1-4H</t>
  </si>
  <si>
    <t>C11H4BrF9O</t>
  </si>
  <si>
    <t>DTXSID40895957</t>
  </si>
  <si>
    <t>Methyl 2,3,3,3-tetrafluoro-2-[(undecafluoropentyl)oxy]propanoate</t>
  </si>
  <si>
    <t>WROKQQSASYUOAS-UHFFFAOYSA-N</t>
  </si>
  <si>
    <t>COC(=O)C(F)(OC(F)(F)C(F)(F)C(F)(F)C(F)(F)C(F)(F)F)C(F)(F)F</t>
  </si>
  <si>
    <t>InChI=1/C9H3F15O3/c1-26-2(25)3(10,7(17,18)19)27-9(23,24)6(15,16)4(11,12)5(13,14)8(20,21)22/h1H3</t>
  </si>
  <si>
    <t>C9H3F15O3</t>
  </si>
  <si>
    <t>DTXSID40895972</t>
  </si>
  <si>
    <t>2-(Heptadecafluorooctyl)thiophene</t>
  </si>
  <si>
    <t>JEHFODHLGGKHGC-UHFFFAOYSA-N</t>
  </si>
  <si>
    <t>FC(F)(F)C(F)(F)C(F)(F)C(F)(F)C(F)(F)C(F)(F)C(F)(F)C(F)(F)c1cccs1</t>
  </si>
  <si>
    <t>InChI=1S/C12H3F17S/c13-5(14,4-2-1-3-30-4)6(15,16)7(17,18)8(19,20)9(21,22)10(23,24)11(25,26)12(27,28)29/h1-3H</t>
  </si>
  <si>
    <t>C12H3F17S</t>
  </si>
  <si>
    <t>DTXSID40895977</t>
  </si>
  <si>
    <t>5-(Heptafluoropropyl)isoquinoline-1-carbaldehyde</t>
  </si>
  <si>
    <t>KTWWOKUHHOQWQT-UHFFFAOYSA-N</t>
  </si>
  <si>
    <t>FC(F)(F)C(F)(F)C(F)(F)c1cccc2c(C=O)nccc12</t>
  </si>
  <si>
    <t>InChI=1S/C13H6F7NO/c14-11(15,12(16,17)13(18,19)20)9-3-1-2-8-7(9)4-5-21-10(8)6-22/h1-6H</t>
  </si>
  <si>
    <t>C13H6F7NO</t>
  </si>
  <si>
    <t>DTXSID40895992</t>
  </si>
  <si>
    <t>2-(2,2,3,3,4,4,5,5,5-Nonafluoropentanoyl)cyclopentan-1-one</t>
  </si>
  <si>
    <t>PFZDTHHLJUIBOD-UHFFFAOYSA-N</t>
  </si>
  <si>
    <t>FC(F)(F)C(F)(F)C(F)(F)C(F)(F)C(=O)C1CCCC1=O</t>
  </si>
  <si>
    <t>InChI=1/C10H7F9O2/c11-7(12,6(21)4-2-1-3-5(4)20)8(13,14)9(15,16)10(17,18)19/h4H,1-3H2</t>
  </si>
  <si>
    <t>C10H7F9O2</t>
  </si>
  <si>
    <t>DTXSID40895997</t>
  </si>
  <si>
    <t>UQZCRDOKLCDJNE-UHFFFAOYSA-N</t>
  </si>
  <si>
    <t>CCN(CC)C(=O)C(F)(F)C(F)(F)C(F)(F)C(F)(F)C(F)(F)C(F)(F)C(F)(F)C(F)(F)F</t>
  </si>
  <si>
    <t>InChI=1S/C13H10F17NO/c1-3-31(4-2)5(32)6(14,15)7(16,17)8(18,19)9(20,21)10(22,23)11(24,25)12(26,27)13(28,29)30/h3-4H2,1-2H3</t>
  </si>
  <si>
    <t>DTXSID40896000</t>
  </si>
  <si>
    <t>4,4,5,5,6,6,6-Heptafluoro-1-(4-methoxyphenyl)hexane-1,3-dione</t>
  </si>
  <si>
    <t>NAAZVBWIBHEFHC-UHFFFAOYSA-N</t>
  </si>
  <si>
    <t>COc1ccc(cc1)C(=O)CC(=O)C(F)(F)C(F)(F)C(F)(F)F</t>
  </si>
  <si>
    <t>InChI=1S/C13H9F7O3/c1-23-8-4-2-7(3-5-8)9(21)6-10(22)11(14,15)12(16,17)13(18,19)20/h2-5H,6H2,1H3</t>
  </si>
  <si>
    <t>C13H9F7O3</t>
  </si>
  <si>
    <t>DTXSID40896005</t>
  </si>
  <si>
    <t>Bis(2,2,3,3,4,4,4-heptafluorobutyl) phenylphosphonate</t>
  </si>
  <si>
    <t>MXDLFIUWYJPRPF-UHFFFAOYSA-N</t>
  </si>
  <si>
    <t>FC(F)(F)C(F)(F)C(F)(F)COP(=O)(OCC(F)(F)C(F)(F)C(F)(F)F)c1ccccc1</t>
  </si>
  <si>
    <t>InChI=1S/C14H9F14O3P/c15-9(16,11(19,20)13(23,24)25)6-30-32(29,8-4-2-1-3-5-8)31-7-10(17,18)12(21,22)14(26,27)28/h1-5H,6-7H2</t>
  </si>
  <si>
    <t>C14H9F14O3P</t>
  </si>
  <si>
    <t>DTXSID40896020</t>
  </si>
  <si>
    <t>2,2,3,3,4,4,4-Heptafluoro-1-(pentafluorophenyl)butan-1-one</t>
  </si>
  <si>
    <t>NQVADSQEXHQDON-UHFFFAOYSA-N</t>
  </si>
  <si>
    <t>Fc1c(F)c(F)c(C(=O)C(F)(F)C(F)(F)C(F)(F)F)c(F)c1F</t>
  </si>
  <si>
    <t>InChI=1S/C10F12O/c11-2-1(3(12)5(14)6(15)4(2)13)7(23)8(16,17)9(18,19)10(20,21)22</t>
  </si>
  <si>
    <t>C10F12O</t>
  </si>
  <si>
    <t>DTXSID40896025</t>
  </si>
  <si>
    <t>2,2,3,3,4,4,4-Heptafluoro-N-(3-phenylpropyl)butanamide</t>
  </si>
  <si>
    <t>WSLOVKUTYAQMOA-UHFFFAOYSA-N</t>
  </si>
  <si>
    <t>FC(F)(F)C(F)(F)C(F)(F)C(=O)NCCCc1ccccc1</t>
  </si>
  <si>
    <t>InChI=1S/C13H12F7NO/c14-11(15,12(16,17)13(18,19)20)10(22)21-8-4-7-9-5-2-1-3-6-9/h1-3,5-6H,4,7-8H2,(H,21,22)</t>
  </si>
  <si>
    <t>DTXSID40896040</t>
  </si>
  <si>
    <t>4-Methylphenyl nonafluorobutane-1-sulfonate</t>
  </si>
  <si>
    <t>LVSCDTZNQBYJIP-UHFFFAOYSA-N</t>
  </si>
  <si>
    <t>Cc1ccc(OS(=O)(=O)C(F)(F)C(F)(F)C(F)(F)C(F)(F)F)cc1</t>
  </si>
  <si>
    <t>InChI=1S/C11H7F9O3S/c1-6-2-4-7(5-3-6)23-24(21,22)11(19,20)9(14,15)8(12,13)10(16,17)18/h2-5H,1H3</t>
  </si>
  <si>
    <t>DTXSID40896045</t>
  </si>
  <si>
    <t>AENHPCRNEPBZQL-UHFFFAOYSA-N</t>
  </si>
  <si>
    <t>FC(F)(F)C(F)(F)C(F)(F)C(F)(F)C(F)(F)C(F)(F)C(F)(F)C(F)(F)CC(I)[Si]12OCCN(CCO1)CCO2</t>
  </si>
  <si>
    <t>InChI=1/C16H15F17INO3Si/c17-9(18,7-8(34)39-36-4-1-35(2-5-37-39)3-6-38-39)10(19,20)11(21,22)12(23,24)13(25,26)14(27,28)15(29,30)16(31,32)33/h8H,1-7H2</t>
  </si>
  <si>
    <t>C16H15F17INO3Si</t>
  </si>
  <si>
    <t>DTXSID40896060</t>
  </si>
  <si>
    <t>2,2,3,3,4,4,5,5,5-Nonafluoro-N-phenylpentanamide</t>
  </si>
  <si>
    <t>TUKGKGYCBQOMNC-UHFFFAOYSA-N</t>
  </si>
  <si>
    <t>FC(F)(F)C(F)(F)C(F)(F)C(F)(F)C(=O)Nc1ccccc1</t>
  </si>
  <si>
    <t>InChI=1S/C11H6F9NO/c12-8(13,7(22)21-6-4-2-1-3-5-6)9(14,15)10(16,17)11(18,19)20/h1-5H,(H,21,22)</t>
  </si>
  <si>
    <t>C11H6F9NO</t>
  </si>
  <si>
    <t>DTXSID40896065</t>
  </si>
  <si>
    <t>2,2,3,3,4,4,4-Heptafluoro-1-(morpholin-4-yl)butan-1-one</t>
  </si>
  <si>
    <t>MKGSIZTXMDXSMT-UHFFFAOYSA-N</t>
  </si>
  <si>
    <t>FC(F)(F)C(F)(F)C(F)(F)C(=O)N1CCOCC1</t>
  </si>
  <si>
    <t>InChI=1S/C8H8F7NO2/c9-6(10,7(11,12)8(13,14)15)5(17)16-1-3-18-4-2-16/h1-4H2</t>
  </si>
  <si>
    <t>DTXSID40896080</t>
  </si>
  <si>
    <t>Ethyl N-(2,2,3,3,4,4,4-heptafluorobutanoyl)glycinate</t>
  </si>
  <si>
    <t>NWRFHCJHNATFMI-UHFFFAOYSA-N</t>
  </si>
  <si>
    <t>CCOC(=O)CNC(=O)C(F)(F)C(F)(F)C(F)(F)F</t>
  </si>
  <si>
    <t>InChI=1S/C8H8F7NO3/c1-2-19-4(17)3-16-5(18)6(9,10)7(11,12)8(13,14)15/h2-3H2,1H3,(H,16,18)</t>
  </si>
  <si>
    <t>DTXSID40896085</t>
  </si>
  <si>
    <t>1-Benzyl-2-(heptafluoropropyl)-4,5-dihydro-1H-imidazole</t>
  </si>
  <si>
    <t>QTZAKXBSUHSCJY-UHFFFAOYSA-N</t>
  </si>
  <si>
    <t>FC(F)(F)C(F)(F)C(F)(F)C1=NCCN1Cc1ccccc1</t>
  </si>
  <si>
    <t>InChI=1S/C13H11F7N2/c14-11(15,12(16,17)13(18,19)20)10-21-6-7-22(10)8-9-4-2-1-3-5-9/h1-5H,6-8H2</t>
  </si>
  <si>
    <t>C13H11F7N2</t>
  </si>
  <si>
    <t>DTXSID40896101</t>
  </si>
  <si>
    <t>N-(2,2,3,3,4,4,5,5,6,6,7,7,7-Tridecafluoroheptanimidoyl)benzenecarboximidamide</t>
  </si>
  <si>
    <t>XSJGLPXVMJDYCC-UHFFFAOYSA-N</t>
  </si>
  <si>
    <t>FC(F)(F)C(F)(F)C(F)(F)C(F)(F)C(F)(F)C(F)(F)C(=N)NC(=N)c1ccccc1</t>
  </si>
  <si>
    <t>InChI=1S/C14H8F13N3/c15-9(16,8(29)30-7(28)6-4-2-1-3-5-6)10(17,18)11(19,20)12(21,22)13(23,24)14(25,26)27/h1-5H,(H3,28,29,30)</t>
  </si>
  <si>
    <t>C14H8F13N3</t>
  </si>
  <si>
    <t>DTXSID40896106</t>
  </si>
  <si>
    <t>3-Methyl-2-(nonafluorobutyl)-1H-indole</t>
  </si>
  <si>
    <t>ACRSFVDYBBDIBA-UHFFFAOYSA-N</t>
  </si>
  <si>
    <t>Cc1c(Nc2ccccc12)C(F)(F)C(F)(F)C(F)(F)C(F)(F)F</t>
  </si>
  <si>
    <t>InChI=1S/C13H8F9N/c1-6-7-4-2-3-5-8(7)23-9(6)10(14,15)11(16,17)12(18,19)13(20,21)22/h2-5,23H,1H3</t>
  </si>
  <si>
    <t>DTXSID40896121</t>
  </si>
  <si>
    <t>2-Cyanophenyl nonafluorobutane-1-sulfonate</t>
  </si>
  <si>
    <t>QYJKOHQHCLZHIT-UHFFFAOYSA-N</t>
  </si>
  <si>
    <t>FC(F)(F)C(F)(F)C(F)(F)C(F)(F)S(=O)(=O)Oc1ccccc1C#N</t>
  </si>
  <si>
    <t>InChI=1S/C11H4F9NO3S/c12-8(13,10(16,17)18)9(14,15)11(19,20)25(22,23)24-7-4-2-1-3-6(7)5-21/h1-4H</t>
  </si>
  <si>
    <t>C11H4F9NO3S</t>
  </si>
  <si>
    <t>DTXSID40896126</t>
  </si>
  <si>
    <t>5-(Heptafluoropropyl)-N-methyl-1,3,4-oxadiazol-2-amine</t>
  </si>
  <si>
    <t>PZMFLPZXSPNZAW-UHFFFAOYSA-N</t>
  </si>
  <si>
    <t>CNc1nnc(o1)C(F)(F)C(F)(F)C(F)(F)F</t>
  </si>
  <si>
    <t>InChI=1S/C6H4F7N3O/c1-14-3-16-15-2(17-3)4(7,8)5(9,10)6(11,12)13/h1H3,(H,14,16)</t>
  </si>
  <si>
    <t>C6H4F7N3O</t>
  </si>
  <si>
    <t>DTXSID40896141</t>
  </si>
  <si>
    <t>1-Fluoro-4-(1,1,2,2,3,3,4,4,5,5,6,6,6-tridecafluorohexane-1-sulfonyl)benzene</t>
  </si>
  <si>
    <t>OYNKCDZLXSAORO-UHFFFAOYSA-N</t>
  </si>
  <si>
    <t>Fc1ccc(cc1)S(=O)(=O)C(F)(F)C(F)(F)C(F)(F)C(F)(F)C(F)(F)C(F)(F)F</t>
  </si>
  <si>
    <t>InChI=1S/C12H4F14O2S/c13-5-1-3-6(4-2-5)29(27,28)12(25,26)10(20,21)8(16,17)7(14,15)9(18,19)11(22,23)24/h1-4H</t>
  </si>
  <si>
    <t>C12H4F14O2S</t>
  </si>
  <si>
    <t>DTXSID40896146</t>
  </si>
  <si>
    <t>PIYDRDJYWQFHPU-UHFFFAOYSA-N</t>
  </si>
  <si>
    <t>FC(F)(F)C(F)(F)C(F)(F)C(=O)Nc1cccc(Cl)c1Cl</t>
  </si>
  <si>
    <t>InChI=1S/C10H4Cl2F7NO/c11-4-2-1-3-5(6(4)12)20-7(21)8(13,14)9(15,16)10(17,18)19/h1-3H,(H,20,21)</t>
  </si>
  <si>
    <t>DTXSID40896161</t>
  </si>
  <si>
    <t>2,2,3,3,4,4,4-Heptafluoro-N-(pentafluorophenyl)butanamide</t>
  </si>
  <si>
    <t>NKCOPEDKDHSSGH-UHFFFAOYSA-N</t>
  </si>
  <si>
    <t>Fc1c(F)c(F)c(NC(=O)C(F)(F)C(F)(F)C(F)(F)F)c(F)c1F</t>
  </si>
  <si>
    <t>InChI=1S/C10HF12NO/c11-1-2(12)4(14)6(5(15)3(1)13)23-7(24)8(16,17)9(18,19)10(20,21)22/h(H,23,24)</t>
  </si>
  <si>
    <t>C10HF12NO</t>
  </si>
  <si>
    <t>DTXSID40896166</t>
  </si>
  <si>
    <t>Quinolin-8-yl nonafluorobutane-1-sulfonate</t>
  </si>
  <si>
    <t>QXNCMHKRMJEHRR-UHFFFAOYSA-N</t>
  </si>
  <si>
    <t>FC(F)(F)C(F)(F)C(F)(F)C(F)(F)S(=O)(=O)Oc1cccc2cccnc12</t>
  </si>
  <si>
    <t>InChI=1S/C13H6F9NO3S/c14-10(15,12(18,19)20)11(16,17)13(21,22)27(24,25)26-8-5-1-3-7-4-2-6-23-9(7)8/h1-6H</t>
  </si>
  <si>
    <t>C13H6F9NO3S</t>
  </si>
  <si>
    <t>DTXSID40896181</t>
  </si>
  <si>
    <t>[(4-{3-[(3,3,4,4,5,5,6,6,7,7,8,8,8-Tridecafluorooctyl)sulfanyl]propyl}-1,2-phenylene)bis(oxy)]bis(triethylsilane)</t>
  </si>
  <si>
    <t>SPMIFTWZBPRYPL-UHFFFAOYSA-N</t>
  </si>
  <si>
    <t>CC[Si](CC)(CC)Oc1ccc(CCCSCCC(F)(F)C(F)(F)C(F)(F)C(F)(F)C(F)(F)C(F)(F)F)cc1O[Si](CC)(CC)CC</t>
  </si>
  <si>
    <t>InChI=1S/C29H43F13O2SSi2/c1-7-46(8-2,9-3)43-22-16-15-21(20-23(22)44-47(10-4,11-5)12-6)14-13-18-45-19-17-24(30,31)25(32,33)26(34,35)27(36,37)28(38,39)29(40,41)42/h15-16,20H,7-14,17-19H2,1-6H3</t>
  </si>
  <si>
    <t>C29H43F13O2SSi2</t>
  </si>
  <si>
    <t>DTXSID40896186</t>
  </si>
  <si>
    <t>Ethyl [5-(heptafluoropropyl)-1H-pyrazol-3-yl]acetate</t>
  </si>
  <si>
    <t>GJBXBDJDLLPLPD-UHFFFAOYSA-N</t>
  </si>
  <si>
    <t>CCOC(=O)Cc1nNc(c1)C(F)(F)C(F)(F)C(F)(F)F</t>
  </si>
  <si>
    <t>InChI=1S/C10H9F7N2O2/c1-2-21-7(20)4-5-3-6(19-18-5)8(11,12)9(13,14)10(15,16)17/h3H,2,4H2,1H3,(H,18,19)</t>
  </si>
  <si>
    <t>C10H9F7N2O2</t>
  </si>
  <si>
    <t>DTXSID40896202</t>
  </si>
  <si>
    <t>N-[(2,2,3,3,4,4,5,5,6,6,7,7,7-Tridecafluoroheptanimidoyl)oxy]benzenecarboximidamide</t>
  </si>
  <si>
    <t>PZNFGRVUCIGGHF-UHFFFAOYSA-N</t>
  </si>
  <si>
    <t>FC(F)(F)C(F)(F)C(F)(F)C(F)(F)C(F)(F)C(F)(F)C(=N)ONC(=N)c1ccccc1</t>
  </si>
  <si>
    <t>InChI=1S/C14H8F13N3O/c15-9(16,8(29)31-30-7(28)6-4-2-1-3-5-6)10(17,18)11(19,20)12(21,22)13(23,24)14(25,26)27/h1-5,29H,(H2,28,30)</t>
  </si>
  <si>
    <t>C14H8F13N3O</t>
  </si>
  <si>
    <t>DTXSID40896207</t>
  </si>
  <si>
    <t>3,3,4,4,5,5,5-Heptafluoro-1-(3-methyl-1,3-benzothiazol-2(3H)-ylidene)pentan-2-one</t>
  </si>
  <si>
    <t>PMXQNJWJEZRAQI-UHFFFAOYSA-N</t>
  </si>
  <si>
    <t>CN1C(Sc2ccccc12)=CC(=O)C(F)(F)C(F)(F)C(F)(F)F</t>
  </si>
  <si>
    <t>InChI=1S/C13H8F7NOS/c1-21-7-4-2-3-5-8(7)23-10(21)6-9(22)11(14,15)12(16,17)13(18,19)20/h2-6H,1H3</t>
  </si>
  <si>
    <t>C13H8F7NOS</t>
  </si>
  <si>
    <t>DTXSID40896222</t>
  </si>
  <si>
    <t>4-(Heptafluoropropyl)-7,8-dimethyl-1,3-dihydro-2H-1,5-benzodiazepin-2-one</t>
  </si>
  <si>
    <t>STKRDLVYJCQWDA-UHFFFAOYSA-N</t>
  </si>
  <si>
    <t>Cc1cc2NC(=O)CC(=Nc2cc1C)C(F)(F)C(F)(F)C(F)(F)F</t>
  </si>
  <si>
    <t>InChI=1S/C14H11F7N2O/c1-6-3-8-9(4-7(6)2)23-11(24)5-10(22-8)12(15,16)13(17,18)14(19,20)21/h3-4H,5H2,1-2H3,(H,23,24)</t>
  </si>
  <si>
    <t>C14H11F7N2O</t>
  </si>
  <si>
    <t>DTXSID40896227</t>
  </si>
  <si>
    <t>{4-[(4,4,5,5,6,6,7,7,8,8,9,9,10,10,11,11,11-Heptadecafluoroundecyl)oxy]-5-methoxy-2-nitrophenyl}methanol</t>
  </si>
  <si>
    <t>QKLWGHXFCGPZDZ-UHFFFAOYSA-N</t>
  </si>
  <si>
    <t>COc1cc(CO)c(cc1OCCCC(F)(F)C(F)(F)C(F)(F)C(F)(F)C(F)(F)C(F)(F)C(F)(F)C(F)(F)F)[N+]([O-])=O</t>
  </si>
  <si>
    <t>InChI=1S/C19H14F17NO5/c1-41-10-5-8(7-38)9(37(39)40)6-11(10)42-4-2-3-12(20,21)13(22,23)14(24,25)15(26,27)16(28,29)17(30,31)18(32,33)19(34,35)36/h5-6,38H,2-4,7H2,1H3</t>
  </si>
  <si>
    <t>C19H14F17NO5</t>
  </si>
  <si>
    <t>DTXSID40896242</t>
  </si>
  <si>
    <t>2,2,3,3,4,4,4-Heptafluoro-N-(4-methoxy-2-nitrophenyl)butanamide</t>
  </si>
  <si>
    <t>SHNODLVFILNWJR-UHFFFAOYSA-N</t>
  </si>
  <si>
    <t>COc1ccc(NC(=O)C(F)(F)C(F)(F)C(F)(F)F)c(c1)[N+]([O-])=O</t>
  </si>
  <si>
    <t>InChI=1S/C11H7F7N2O4/c1-24-5-2-3-6(7(4-5)20(22)23)19-8(21)9(12,13)10(14,15)11(16,17)18/h2-4H,1H3,(H,19,21)</t>
  </si>
  <si>
    <t>C11H7F7N2O4</t>
  </si>
  <si>
    <t>DTXSID40896247</t>
  </si>
  <si>
    <t>N-[4-(Nonafluorobutoxy)phenyl]pyridine-3-carboxamide--hydrogen chloride (1/1)</t>
  </si>
  <si>
    <t>QGQYNMIUCCLFAD-UHFFFAOYSA-N</t>
  </si>
  <si>
    <t>Cl.FC(F)(F)C(F)(F)C(F)(F)C(F)(F)Oc1ccc(NC(=O)c2cccnc2)cc1</t>
  </si>
  <si>
    <t>InChI=1S/C16H9F9N2O2.ClH/c17-13(18,15(21,22)23)14(19,20)16(24,25)29-11-5-3-10(4-6-11)27-12(28)9-2-1-7-26-8-9;/h1-8H,(H,27,28);1H</t>
  </si>
  <si>
    <t>DTXSID40896262</t>
  </si>
  <si>
    <t>Ethyl 3-[4-(dimethylamino)phenyl]-2-(1,1,2,2,3,3,4,4,4-nonafluorobutane-1-sulfonyl)prop-2-enoate</t>
  </si>
  <si>
    <t>YJYBQFZUOVGCIU-UHFFFAOYSA-N</t>
  </si>
  <si>
    <t>CCOC(=O)C(=Cc1ccc(cc1)N(C)C)S(=O)(=O)C(F)(F)C(F)(F)C(F)(F)C(F)(F)F</t>
  </si>
  <si>
    <t>InChI=1S/C17H16F9NO4S/c1-4-31-13(28)12(9-10-5-7-11(8-6-10)27(2)3)32(29,30)17(25,26)15(20,21)14(18,19)16(22,23)24/h5-9H,4H2,1-3H3</t>
  </si>
  <si>
    <t>C17H16F9NO4S</t>
  </si>
  <si>
    <t>DTXSID40896267</t>
  </si>
  <si>
    <t>N-{4-[(1,1,2,2,3,3,4,4,4-Nonafluorobutane-1-sulfonyl)amino]benzene-1-sulfonyl}acetamide</t>
  </si>
  <si>
    <t>IIGNRGIDQZSRJU-UHFFFAOYSA-N</t>
  </si>
  <si>
    <t>CC(=O)NS(=O)(=O)c1ccc(NS(=O)(=O)C(F)(F)C(F)(F)C(F)(F)C(F)(F)F)cc1</t>
  </si>
  <si>
    <t>InChI=1S/C12H9F9N2O5S2/c1-6(24)22-29(25,26)8-4-2-7(3-5-8)23-30(27,28)12(20,21)10(15,16)9(13,14)11(17,18)19/h2-5,23H,1H3,(H,22,24)</t>
  </si>
  <si>
    <t>C12H9F9N2O5S2</t>
  </si>
  <si>
    <t>DTXSID40896282</t>
  </si>
  <si>
    <t>2,2,3,3,4,4,5,5,5-Nonafluoropentyl 2,5,7-trinitro-9-oxo-9H-fluorene-4-carboxylate</t>
  </si>
  <si>
    <t>WWFIKWYKKMDAQB-UHFFFAOYSA-N</t>
  </si>
  <si>
    <t>[O-][N+](=O)c1cc2C(=O)c3cc(cc(c3-c2c(c1)C(=O)OCC(F)(F)C(F)(F)C(F)(F)C(F)(F)F)[N+]([O-])=O)[N+]([O-])=O</t>
  </si>
  <si>
    <t>InChI=1S/C19H6F9N3O9/c20-16(21,17(22,23)18(24,25)19(26,27)28)5-40-15(33)10-3-6(29(34)35)1-8-12(10)13-9(14(8)32)2-7(30(36)37)4-11(13)31(38)39/h1-4H,5H2</t>
  </si>
  <si>
    <t>C19H6F9N3O9</t>
  </si>
  <si>
    <t>DTXSID40896287</t>
  </si>
  <si>
    <t>Diethyl 2,6-dihydroxy-2,6-bis(nonafluorobutyl)-4-phenyloxane-3,5-dicarboxylate</t>
  </si>
  <si>
    <t>VADLDXMTZVOQGZ-UHFFFAOYSA-N</t>
  </si>
  <si>
    <t>CCOC(=O)C1C(C(C(=O)OCC)C(O)(OC1(O)C(F)(F)C(F)(F)C(F)(F)C(F)(F)F)C(F)(F)C(F)(F)C(F)(F)C(F)(F)F)c1ccccc1</t>
  </si>
  <si>
    <t>InChI=1/C25H20F18O7/c1-3-48-14(44)12-11(10-8-6-5-7-9-10)13(15(45)49-4-2)17(47,19(28,29)21(32,33)23(36,37)25(41,42)43)50-16(12,46)18(26,27)20(30,31)22(34,35)24(38,39)40/h5-9,11-13,46-47H,3-4H2,1-2H3</t>
  </si>
  <si>
    <t>C25H20F18O7</t>
  </si>
  <si>
    <t>DTXSID40896303</t>
  </si>
  <si>
    <t>2,2,3,4,4,4-Hexafluoro-3-(trifluoromethyl)butan-1-ol</t>
  </si>
  <si>
    <t>FJFBVHSVQZDLKQ-UHFFFAOYSA-N</t>
  </si>
  <si>
    <t>OCC(F)(F)C(F)(C(F)(F)F)C(F)(F)F</t>
  </si>
  <si>
    <t>InChI=1S/C5H3F9O/c6-2(7,1-15)3(8,4(9,10)11)5(12,13)14/h15H,1H2</t>
  </si>
  <si>
    <t>DTXSID40896308</t>
  </si>
  <si>
    <t>(2E)-4,5,5,5-Tetrafluoro-4-(trifluoromethyl)pent-2-en-1-ol</t>
  </si>
  <si>
    <t>LJGTZTYTTFGFAE-OWOJBTEDSA-N</t>
  </si>
  <si>
    <t>OC\C=C\C(F)(C(F)(F)F)C(F)(F)F</t>
  </si>
  <si>
    <t>InChI=1S/C6H5F7O/c7-4(2-1-3-14,5(8,9)10)6(11,12)13/h1-2,14H,3H2/b2-1+</t>
  </si>
  <si>
    <t>DTXSID40896323</t>
  </si>
  <si>
    <t>3-(1,1,1,2,3,3,3-Heptafluoropropan-2-yl)aniline</t>
  </si>
  <si>
    <t>UWHVLQHZORUMIA-UHFFFAOYSA-N</t>
  </si>
  <si>
    <t>Nc1cccc(c1)C(F)(C(F)(F)F)C(F)(F)F</t>
  </si>
  <si>
    <t>InChI=1S/C9H6F7N/c10-7(8(11,12)13,9(14,15)16)5-2-1-3-6(17)4-5/h1-4H,17H2</t>
  </si>
  <si>
    <t>DTXSID40896328</t>
  </si>
  <si>
    <t>(2Z)-1,1,1,2,4,4,5,5,5-Nonafluoro-3-(1,1,1,2,3,3,3-heptafluoropropan-2-yl)pent-2-ene</t>
  </si>
  <si>
    <t>WUOLIJJSAIZFOF-UPHRSURJSA-N</t>
  </si>
  <si>
    <t>F\C(=C(/C(F)(F)C(F)(F)F)C(F)(C(F)(F)F)C(F)(F)F)C(F)(F)F</t>
  </si>
  <si>
    <t>InChI=1S/C8F16/c9-2(5(13,14)15)1(4(11,12)8(22,23)24)3(10,6(16,17)18)7(19,20)21/b2-1-</t>
  </si>
  <si>
    <t>DTXSID40896343</t>
  </si>
  <si>
    <t>2-Bromo-1,3-dichloro-5-(1,1,1,2,3,3,3-heptafluoropropan-2-yl)benzene</t>
  </si>
  <si>
    <t>HBRUVQJOQUCHMD-UHFFFAOYSA-N</t>
  </si>
  <si>
    <t>FC(F)(F)C(F)(c1cc(Cl)c(Br)c(Cl)c1)C(F)(F)F</t>
  </si>
  <si>
    <t>InChI=1S/C9H2BrCl2F7/c10-6-4(11)1-3(2-5(6)12)7(13,8(14,15)16)9(17,18)19/h1-2H</t>
  </si>
  <si>
    <t>C9H2BrCl2F7</t>
  </si>
  <si>
    <t>DTXSID40896348</t>
  </si>
  <si>
    <t>Methyl 4-(1,1,1,2,3,3,3-heptafluoropropan-2-yl)benzoate</t>
  </si>
  <si>
    <t>UHKOUSSBPLTBCB-UHFFFAOYSA-N</t>
  </si>
  <si>
    <t>COC(=O)c1ccc(cc1)C(F)(C(F)(F)F)C(F)(F)F</t>
  </si>
  <si>
    <t>InChI=1S/C11H7F7O2/c1-20-8(19)6-2-4-7(5-3-6)9(12,10(13,14)15)11(16,17)18/h2-5H,1H3</t>
  </si>
  <si>
    <t>DTXSID40896363</t>
  </si>
  <si>
    <t>2-(1,1,1,2,3,3,3-Heptafluoropropan-2-yl)pyridine-4-carbonitrile</t>
  </si>
  <si>
    <t>KRNBLOPHIZILFL-UHFFFAOYSA-N</t>
  </si>
  <si>
    <t>FC(F)(F)C(F)(c1cc(ccn1)C#N)C(F)(F)F</t>
  </si>
  <si>
    <t>InChI=1S/C9H3F7N2/c10-7(8(11,12)13,9(14,15)16)6-3-5(4-17)1-2-18-6/h1-3H</t>
  </si>
  <si>
    <t>C9H3F7N2</t>
  </si>
  <si>
    <t>DTXSID40896368</t>
  </si>
  <si>
    <t>4-(1,1,1,2,3,3,3-Heptafluoropropan-2-yl)-2-iodo-6-(trifluoromethyl)aniline</t>
  </si>
  <si>
    <t>WDSUIXLBAVGUFE-UHFFFAOYSA-N</t>
  </si>
  <si>
    <t>Nc1c(I)cc(cc1C(F)(F)F)C(F)(C(F)(F)F)C(F)(F)F</t>
  </si>
  <si>
    <t>InChI=1S/C10H4F10IN/c11-7(9(15,16)17,10(18,19)20)3-1-4(8(12,13)14)6(22)5(21)2-3/h1-2H,22H2</t>
  </si>
  <si>
    <t>C10H4F10IN</t>
  </si>
  <si>
    <t>DTXSID40896383</t>
  </si>
  <si>
    <t>1,2,4,5-Tetrafluoro-3-(1,1,1,2,3,3,3-heptafluoropropan-2-yl)-6-nitrobenzene</t>
  </si>
  <si>
    <t>AIMRZXIGISGIMY-UHFFFAOYSA-N</t>
  </si>
  <si>
    <t>[O-][N+](=O)c1c(F)c(F)c(c(F)c1F)C(F)(C(F)(F)F)C(F)(F)F</t>
  </si>
  <si>
    <t>InChI=1S/C9F11NO2/c10-2-1(7(14,8(15,16)17)9(18,19)20)3(11)5(13)6(4(2)12)21(22)23</t>
  </si>
  <si>
    <t>C9F11NO2</t>
  </si>
  <si>
    <t>DTXSID40896388</t>
  </si>
  <si>
    <t>2,4-Bis[3,4,4,4-tetrafluoro-3-(trifluoromethyl)butyl]-1lambda~6~,3lambda~6~-dithietane-1,1,3,3-tetrone</t>
  </si>
  <si>
    <t>HPDVSLLEEOBGCU-UHFFFAOYSA-N</t>
  </si>
  <si>
    <t>FC(F)(F)C(F)(CCC1S(=O)(=O)C(CCC(F)(C(F)(F)F)C(F)(F)F)S1(=O)=O)C(F)(F)F</t>
  </si>
  <si>
    <t>InChI=1S/C12H10F14O4S2/c13-7(9(15,16)17,10(18,19)20)3-1-5-31(27,28)6(32(5,29)30)2-4-8(14,11(21,22)23)12(24,25)26/h5-6H,1-4H2</t>
  </si>
  <si>
    <t>C12H10F14O4S2</t>
  </si>
  <si>
    <t>DTXSID40896404</t>
  </si>
  <si>
    <t>3-[(Butan-2-yl)sulfanyl]-4-(1,1,1,2,3,3,3-heptafluoropropan-2-yl)-2-methylbenzoic acid</t>
  </si>
  <si>
    <t>DMUDOWYIYPORNE-UHFFFAOYSA-N</t>
  </si>
  <si>
    <t>CCC(C)Sc1c(C)c(ccc1C(F)(C(F)(F)F)C(F)(F)F)C(O)=O</t>
  </si>
  <si>
    <t>InChI=1/C15H15F7O2S/c1-4-7(2)25-11-8(3)9(12(23)24)5-6-10(11)13(16,14(17,18)19)15(20,21)22/h5-7H,4H2,1-3H3,(H,23,24)</t>
  </si>
  <si>
    <t>DTXSID40896409</t>
  </si>
  <si>
    <t>3-(tert-Butylsulfanyl)-2-ethyl-4-(1,1,1,2,3,3,3-heptafluoropropan-2-yl)benzoic acid</t>
  </si>
  <si>
    <t>ISKZCAFAIREMLK-UHFFFAOYSA-N</t>
  </si>
  <si>
    <t>CCc1c(SC(C)(C)C)c(ccc1C(O)=O)C(F)(C(F)(F)F)C(F)(F)F</t>
  </si>
  <si>
    <t>InChI=1S/C16H17F7O2S/c1-5-8-9(12(24)25)6-7-10(11(8)26-13(2,3)4)14(17,15(18,19)20)16(21,22)23/h6-7H,5H2,1-4H3,(H,24,25)</t>
  </si>
  <si>
    <t>DTXSID40896424</t>
  </si>
  <si>
    <t>2-Ethyl-4-(1,1,1,2,3,3,3-heptafluoropropan-2-yl)-3-(propane-2-sulfinyl)benzoic acid</t>
  </si>
  <si>
    <t>QPHRSUKAALEXCT-UHFFFAOYSA-N</t>
  </si>
  <si>
    <t>CCc1c(ccc(c1S(=O)C(C)C)C(F)(C(F)(F)F)C(F)(F)F)C(O)=O</t>
  </si>
  <si>
    <t>InChI=1/C15H15F7O3S/c1-4-8-9(12(23)24)5-6-10(11(8)26(25)7(2)3)13(16,14(17,18)19)15(20,21)22/h5-7H,4H2,1-3H3,(H,23,24)</t>
  </si>
  <si>
    <t>DTXSID40896429</t>
  </si>
  <si>
    <t>4-(1,1,1,2,3,3,3-Heptafluoropropan-2-yl)-2-methyl-3-(2-methylpropane-1-sulfinyl)benzoic acid</t>
  </si>
  <si>
    <t>NPKUTOKUMQVOQM-UHFFFAOYSA-N</t>
  </si>
  <si>
    <t>CC(C)CS(=O)c1c(C)c(ccc1C(F)(C(F)(F)F)C(F)(F)F)C(O)=O</t>
  </si>
  <si>
    <t>InChI=1/C15H15F7O3S/c1-7(2)6-26(25)11-8(3)9(12(23)24)4-5-10(11)13(16,14(17,18)19)15(20,21)22/h4-5,7H,6H2,1-3H3,(H,23,24)</t>
  </si>
  <si>
    <t>DTXSID40896444</t>
  </si>
  <si>
    <t>3,4,5,6,7-Pentafluoro-3-(1,1,1,2,3,3,3-heptafluoropropan-2-yl)-2-benzofuran-1(3H)-one</t>
  </si>
  <si>
    <t>CMFLJSVAFTYJOM-UHFFFAOYSA-N</t>
  </si>
  <si>
    <t>Fc1c2C(=O)OC(F)(c2c(F)c(F)c1F)C(F)(C(F)(F)F)C(F)(F)F</t>
  </si>
  <si>
    <t>InChI=1/C11F12O2/c12-3-1-2(4(13)6(15)5(3)14)8(16,25-7(1)24)9(17,10(18,19)20)11(21,22)23</t>
  </si>
  <si>
    <t>C11F12O2</t>
  </si>
  <si>
    <t>DTXSID40896449</t>
  </si>
  <si>
    <t>3-(Butane-1-sulfonyl)-2-ethyl-4-(1,1,1,2,3,3,3-heptafluoropropan-2-yl)benzoic acid</t>
  </si>
  <si>
    <t>JODFZVVSUNPHKW-UHFFFAOYSA-N</t>
  </si>
  <si>
    <t>CCCCS(=O)(=O)c1c(CC)c(ccc1C(F)(C(F)(F)F)C(F)(F)F)C(O)=O</t>
  </si>
  <si>
    <t>InChI=1S/C16H17F7O4S/c1-3-5-8-28(26,27)12-9(4-2)10(13(24)25)6-7-11(12)14(17,15(18,19)20)16(21,22)23/h6-7H,3-5,8H2,1-2H3,(H,24,25)</t>
  </si>
  <si>
    <t>DTXSID40896464</t>
  </si>
  <si>
    <t>4-Chloro-N-(3-{[4-(1,1,1,2,3,3,3-heptafluoropropan-2-yl)-2,6-dimethylphenyl]carbamoyl}phenyl)-2-nitrobenzamide</t>
  </si>
  <si>
    <t>PMNBKZXXUDKPHG-UHFFFAOYSA-N</t>
  </si>
  <si>
    <t>Cc1cc(cc(C)c1NC(=O)c1cccc(NC(=O)c2ccc(Cl)cc2[N+]([O-])=O)c1)C(F)(C(F)(F)F)C(F)(F)F</t>
  </si>
  <si>
    <t>InChI=1S/C25H17ClF7N3O4/c1-12-8-15(23(27,24(28,29)30)25(31,32)33)9-13(2)20(12)35-21(37)14-4-3-5-17(10-14)34-22(38)18-7-6-16(26)11-19(18)36(39)40/h3-11H,1-2H3,(H,34,38)(H,35,37)</t>
  </si>
  <si>
    <t>C25H17ClF7N3O4</t>
  </si>
  <si>
    <t>DTXSID40896469</t>
  </si>
  <si>
    <t>3-(4-Chloro-2-nitrobenzamido)-2-fluoro-N-[4-(1,1,1,2,3,3,3-heptafluoropropan-2-yl)-2,6-dimethylphenyl]benzamide</t>
  </si>
  <si>
    <t>WCNBXBMCGOSLAT-UHFFFAOYSA-N</t>
  </si>
  <si>
    <t>Cc1cc(cc(C)c1NC(=O)c1cccc(NC(=O)c2ccc(Cl)cc2[N+]([O-])=O)c1F)C(F)(C(F)(F)F)C(F)(F)F</t>
  </si>
  <si>
    <t>InChI=1S/C25H16ClF8N3O4/c1-11-8-13(23(28,24(29,30)31)25(32,33)34)9-12(2)20(11)36-22(39)16-4-3-5-17(19(16)27)35-21(38)15-7-6-14(26)10-18(15)37(40)41/h3-10H,1-2H3,(H,35,38)(H,36,39)</t>
  </si>
  <si>
    <t>C25H16ClF8N3O4</t>
  </si>
  <si>
    <t>DTXSID40896484</t>
  </si>
  <si>
    <t>3-Ethenyl-1,1,2-trifluoro-2-(1,1,2,2-tetrafluoro-2-{1,1,2,2-tetrafluoro-2-[1,1,2,2-tetrafluoro-2-(trifluoromethoxy)ethoxy]ethoxy}ethoxy)cyclobutane</t>
  </si>
  <si>
    <t>AQKWQSJDJXDALR-UHFFFAOYSA-N</t>
  </si>
  <si>
    <t>FC(F)(F)OC(F)(F)C(F)(F)OC(F)(F)C(F)(F)OC(F)(F)C(F)(F)OC1(F)C(CC1(F)F)C=C</t>
  </si>
  <si>
    <t>InChI=1/C13H6F18O4/c1-2-4-3-5(14,15)6(4,16)32-7(17,18)8(19,20)33-9(21,22)10(23,24)34-11(25,26)12(27,28)35-13(29,30)31/h2,4H,1,3H2</t>
  </si>
  <si>
    <t>C13H6F18O4</t>
  </si>
  <si>
    <t>DTXSID40896489</t>
  </si>
  <si>
    <t>1,2,3,4,5-Pentafluoro-6-(pentafluoroethoxy)benzene</t>
  </si>
  <si>
    <t>DXCBQWWXMZTQFK-UHFFFAOYSA-N</t>
  </si>
  <si>
    <t>Fc1c(F)c(F)c(OC(F)(F)C(F)(F)F)c(F)c1F</t>
  </si>
  <si>
    <t>InChI=1S/C8F10O/c9-1-2(10)4(12)6(5(13)3(1)11)19-8(17,18)7(14,15)16</t>
  </si>
  <si>
    <t>C8F10O</t>
  </si>
  <si>
    <t>DTXSID40896500</t>
  </si>
  <si>
    <t>2,3,3,3-Tetrafluoro-2-{1,1,2,3,3,3-hexafluoro-2-[1,1,2,3,3,3-hexafluoro-2-(heptafluoropropoxy)propoxy]propoxy}propan-1-ol</t>
  </si>
  <si>
    <t>IVWMVBZXKIOILW-UHFFFAOYSA-N</t>
  </si>
  <si>
    <t>OCC(F)(OC(F)(F)C(F)(OC(F)(F)C(F)(OC(F)(F)C(F)(F)C(F)(F)F)C(F)(F)F)C(F)(F)F)C(F)(F)F</t>
  </si>
  <si>
    <t>InChI=1/C12H3F23O4/c13-2(1-36,6(18,19)20)37-11(32,33)4(16,8(24,25)26)39-12(34,35)5(17,9(27,28)29)38-10(30,31)3(14,15)7(21,22)23/h36H,1H2</t>
  </si>
  <si>
    <t>C12H3F23O4</t>
  </si>
  <si>
    <t>DTXSID40896505</t>
  </si>
  <si>
    <t>2-Methoxyethyl 2,3,3,3-tetrafluoro-2-(heptafluoropropoxy)propanoate</t>
  </si>
  <si>
    <t>QADFBNKJQJPIGV-UHFFFAOYSA-N</t>
  </si>
  <si>
    <t>COCCOC(=O)C(F)(OC(F)(F)C(F)(F)C(F)(F)F)C(F)(F)F</t>
  </si>
  <si>
    <t>InChI=1/C9H7F11O4/c1-22-2-3-23-4(21)5(10,7(13,14)15)24-9(19,20)6(11,12)8(16,17)18/h2-3H2,1H3</t>
  </si>
  <si>
    <t>C9H7F11O4</t>
  </si>
  <si>
    <t>DTXSID40896520</t>
  </si>
  <si>
    <t>Butan-2-yl 2,3,3,3-tetrafluoro-2-[1,1,2,3,3,3-hexafluoro-2-(heptafluoropropoxy)propoxy]propanoate</t>
  </si>
  <si>
    <t>TYVNTBOMXDFSAY-UHFFFAOYSA-N</t>
  </si>
  <si>
    <t>CCC(C)OC(=O)C(F)(OC(F)(F)C(F)(OC(F)(F)C(F)(F)C(F)(F)F)C(F)(F)F)C(F)(F)F</t>
  </si>
  <si>
    <t>InChI=1/C13H9F17O4/c1-3-4(2)32-5(31)6(14,9(18,19)20)33-13(29,30)8(17,11(24,25)26)34-12(27,28)7(15,16)10(21,22)23/h4H,3H2,1-2H3</t>
  </si>
  <si>
    <t>DTXSID40896525</t>
  </si>
  <si>
    <t>1-Ethenyl-3-[1,1,2-trifluoro-2-(heptafluoropropoxy)ethoxy]benzene</t>
  </si>
  <si>
    <t>LLNVBLQWKUBBSO-UHFFFAOYSA-N</t>
  </si>
  <si>
    <t>FC(OC(F)(F)C(F)(F)C(F)(F)F)C(F)(F)Oc1cccc(C=C)c1</t>
  </si>
  <si>
    <t>InChI=1/C13H8F10O2/c1-2-7-4-3-5-8(6-7)24-10(15,16)9(14)25-13(22,23)11(17,18)12(19,20)21/h2-6,9H,1H2</t>
  </si>
  <si>
    <t>DTXSID40896540</t>
  </si>
  <si>
    <t>Benzyl 2,3,3,3-tetrafluoro-2-[1,1,2,3,3,3-hexafluoro-2-(heptafluoropropoxy)propoxy]propanoate</t>
  </si>
  <si>
    <t>DWLOORGSOPGRDQ-UHFFFAOYSA-N</t>
  </si>
  <si>
    <t>FC(F)(F)C(F)(F)C(F)(F)OC(F)(C(F)(F)F)C(F)(F)OC(F)(C(=O)OCc1ccccc1)C(F)(F)F</t>
  </si>
  <si>
    <t>InChI=1/C16H7F17O4/c17-9(12(21,22)23,8(34)35-6-7-4-2-1-3-5-7)36-16(32,33)11(20,14(27,28)29)37-15(30,31)10(18,19)13(24,25)26/h1-5H,6H2</t>
  </si>
  <si>
    <t>C16H7F17O4</t>
  </si>
  <si>
    <t>DTXSID40896545</t>
  </si>
  <si>
    <t>2,3,3,3-Tetrafluoro-2-[1,1,2,3,3,3-hexafluoro-2-(heptafluoropropoxy)propoxy]-N-(2-hydroxyethyl)propanamide</t>
  </si>
  <si>
    <t>LENQWYBQXKARDJ-UHFFFAOYSA-N</t>
  </si>
  <si>
    <t>OCCNC(=O)C(F)(OC(F)(F)C(F)(OC(F)(F)C(F)(F)C(F)(F)F)C(F)(F)F)C(F)(F)F</t>
  </si>
  <si>
    <t>InChI=1/C11H6F17NO4/c12-4(7(16,17)18,3(31)29-1-2-30)32-11(27,28)6(15,9(22,23)24)33-10(25,26)5(13,14)8(19,20)21/h30H,1-2H2,(H,29,31)</t>
  </si>
  <si>
    <t>C11H6F17NO4</t>
  </si>
  <si>
    <t>DTXSID40896560</t>
  </si>
  <si>
    <t>1-[2,3,3,3-Tetrafluoro-2-(heptafluoropropoxy)-1-(piperidin-1-yl)propyl]-1H-benzotriazole</t>
  </si>
  <si>
    <t>RWWWNJUOBCWSJO-UHFFFAOYSA-N</t>
  </si>
  <si>
    <t>FC(F)(F)C(F)(OC(F)(F)C(F)(F)C(F)(F)F)C(N1CCCCC1)n1nnc2ccccc12</t>
  </si>
  <si>
    <t>InChI=1/C17H15F11N4O/c18-13(15(21,22)23,33-17(27,28)14(19,20)16(24,25)26)12(31-8-4-1-5-9-31)32-11-7-3-2-6-10(11)29-30-32/h2-3,6-7,12H,1,4-5,8-9H2</t>
  </si>
  <si>
    <t>C17H15F11N4O</t>
  </si>
  <si>
    <t>DTXSID40896565</t>
  </si>
  <si>
    <t>1,1,1,2,3,3,3-Heptafluoropropan-2-yl benzoate</t>
  </si>
  <si>
    <t>GBEZENOMWXBFSZ-UHFFFAOYSA-N</t>
  </si>
  <si>
    <t>FC(F)(F)C(F)(OC(=O)c1ccccc1)C(F)(F)F</t>
  </si>
  <si>
    <t>InChI=1S/C10H5F7O2/c11-8(9(12,13)14,10(15,16)17)19-7(18)6-4-2-1-3-5-6/h1-5H</t>
  </si>
  <si>
    <t>C10H5F7O2</t>
  </si>
  <si>
    <t>DTXSID40896580</t>
  </si>
  <si>
    <t>3,3,4,5,5,5-Hexafluoro-2,2,4-tris(trifluoromethyl)pentanoic acid</t>
  </si>
  <si>
    <t>UYKWRMHTULSOPZ-UHFFFAOYSA-N</t>
  </si>
  <si>
    <t>OC(=O)C(C(F)(F)F)(C(F)(F)F)C(F)(F)C(F)(C(F)(F)F)C(F)(F)F</t>
  </si>
  <si>
    <t>InChI=1S/C8HF15O2/c9-3(7(18,19)20,8(21,22)23)4(10,11)2(1(24)25,5(12,13)14)6(15,16)17/h(H,24,25)</t>
  </si>
  <si>
    <t>DTXSID40896585</t>
  </si>
  <si>
    <t>2,2,3,5,5,5-Hexafluoro-3,4,4-tris(trifluoromethyl)pentanoic acid</t>
  </si>
  <si>
    <t>ZOUAOKCYZHRSAC-UHFFFAOYSA-N</t>
  </si>
  <si>
    <t>OC(=O)C(F)(F)C(F)(C(F)(F)F)C(C(F)(F)F)(C(F)(F)F)C(F)(F)F</t>
  </si>
  <si>
    <t>InChI=1/C8HF15O2/c9-2(10,1(24)25)4(11,8(21,22)23)3(5(12,13)14,6(15,16)17)7(18,19)20/h(H,24,25)</t>
  </si>
  <si>
    <t>DTXSID40896601</t>
  </si>
  <si>
    <t>UDFRHYDOIIBODA-UHFFFAOYSA-N</t>
  </si>
  <si>
    <t>OC(=O)C(F)(F)C(F)(F)C(C(F)(F)F)(C(F)(F)F)C(F)(F)C(F)(F)F</t>
  </si>
  <si>
    <t>InChI=1S/C8HF15O2/c9-2(10,1(24)25)4(11,12)3(6(15,16)17,7(18,19)20)5(13,14)8(21,22)23/h(H,24,25)</t>
  </si>
  <si>
    <t>DTXSID40896606</t>
  </si>
  <si>
    <t>1,1,1,3,3,4,4,4-Octafluoro-2-(trifluoromethyl)butan-2-yl 2-methylprop-2-enoate</t>
  </si>
  <si>
    <t>ZYEKBRZVGPYUIW-UHFFFAOYSA-N</t>
  </si>
  <si>
    <t>CC(=C)C(=O)OC(C(F)(F)F)(C(F)(F)F)C(F)(F)C(F)(F)F</t>
  </si>
  <si>
    <t>InChI=1S/C9H5F11O2/c1-3(2)4(21)22-5(7(12,13)14,8(15,16)17)6(10,11)9(18,19)20/h1H2,2H3</t>
  </si>
  <si>
    <t>C9H5F11O2</t>
  </si>
  <si>
    <t>DTXSID40896621</t>
  </si>
  <si>
    <t>RBZLEAJAUHBDRO-UHFFFAOYSA-N</t>
  </si>
  <si>
    <t>FC(F)(F)C(F)(F)C(F)(F)OC(F)(C(F)(F)F)C(F)(F)OC(F)(C(F)(F)F)C(F)(OC(F)(F)C(F)(OC(F)(F)C(F)(F)C(F)(F)F)C(F)(F)F)C(F)(F)F</t>
  </si>
  <si>
    <t>InChI=1/C16F34O4/c17-1(18,7(25,26)27)13(43,44)53-5(23,11(37,38)39)15(47,48)51-3(21,9(31,32)33)4(22,10(34,35)36)52-16(49,50)6(24,12(40,41)42)54-14(45,46)2(19,20)8(28,29)30</t>
  </si>
  <si>
    <t>DTXSID40896626</t>
  </si>
  <si>
    <t>Potassium undecafluorohexanoate</t>
  </si>
  <si>
    <t>IABQBQMLCJSMAR-UHFFFAOYSA-M</t>
  </si>
  <si>
    <t>[K+].[O-]C(=O)C(F)(F)C(F)(F)C(F)(F)C(F)(F)C(F)(F)F</t>
  </si>
  <si>
    <t>InChI=1S/C6HF11O2.K/c7-2(8,1(18)19)3(9,10)4(11,12)5(13,14)6(15,16)17;/h(H,18,19);/q;+1/p-1</t>
  </si>
  <si>
    <t>C6F11KO2</t>
  </si>
  <si>
    <t>DTXSID40896641</t>
  </si>
  <si>
    <t>Sodium 3-(methyl{3-[(tridecafluorohexyl)amino]propyl}amino)propane-1-sulfonate</t>
  </si>
  <si>
    <t>UKHHAWKJZOAOFX-UHFFFAOYSA-M</t>
  </si>
  <si>
    <t>[Na+].CN(CCCNC(F)(F)C(F)(F)C(F)(F)C(F)(F)C(F)(F)C(F)(F)F)CCCS([O-])(=O)=O</t>
  </si>
  <si>
    <t>InChI=1S/C13H17F13N2O3S.Na/c1-28(6-3-7-32(29,30)31)5-2-4-27-13(25,26)11(20,21)9(16,17)8(14,15)10(18,19)12(22,23)24;/h27H,2-7H2,1H3,(H,29,30,31);/q;+1/p-1</t>
  </si>
  <si>
    <t>C13H16F13N2NaO3S</t>
  </si>
  <si>
    <t>DTXSID40896646</t>
  </si>
  <si>
    <t>Sodium 2,3,3,3-tetrafluoro-2-(heptafluoropropoxy)propanoate</t>
  </si>
  <si>
    <t>BKXMWPWFFZIYID-UHFFFAOYSA-M</t>
  </si>
  <si>
    <t>[Na+].[O-]C(=O)C(F)(OC(F)(F)C(F)(F)C(F)(F)F)C(F)(F)F</t>
  </si>
  <si>
    <t>InChI=1/C6HF11O3.Na/c7-2(1(18)19,4(10,11)12)20-6(16,17)3(8,9)5(13,14)15;/h(H,18,19);/q;+1/p-1</t>
  </si>
  <si>
    <t>C6F11NaO3</t>
  </si>
  <si>
    <t>DTXSID40896661</t>
  </si>
  <si>
    <t>(1Z)-1,2,3,3,4,4,5,5,6,6,6-Undecafluorohex-1-ene</t>
  </si>
  <si>
    <t>XBCWZRARCMLNAN-UPHRSURJSA-N</t>
  </si>
  <si>
    <t>F\C=C(/F)C(F)(F)C(F)(F)C(F)(F)C(F)(F)F</t>
  </si>
  <si>
    <t>InChI=1S/C6HF11/c7-1-2(8)3(9,10)4(11,12)5(13,14)6(15,16)17/h1H/b2-1-</t>
  </si>
  <si>
    <t>DTXSID40896666</t>
  </si>
  <si>
    <t>(4E)-1,1,1,2,2,3,3,6,6,7,7,8,8,8-Tetradecafluorooct-4-ene</t>
  </si>
  <si>
    <t>NIJFGUAYRFPTBD-OWOJBTEDSA-N</t>
  </si>
  <si>
    <t>FC(F)(F)C(F)(F)C(F)(F)\C=C\C(F)(F)C(F)(F)C(F)(F)F</t>
  </si>
  <si>
    <t>InChI=1S/C8H2F14/c9-3(10,5(13,14)7(17,18)19)1-2-4(11,12)6(15,16)8(20,21)22/h1-2H/b2-1+</t>
  </si>
  <si>
    <t>DTXSID40896681</t>
  </si>
  <si>
    <t>(Nonafluorobutyl)carbonimidoyl</t>
  </si>
  <si>
    <t>AYDXKPOYEKGWOI-UHFFFAOYSA-N</t>
  </si>
  <si>
    <t>FC(F)=NC(F)(F)C(F)(F)C(F)(F)C(F)(F)F</t>
  </si>
  <si>
    <t>InChI=1S/C5F11N/c6-1(7)17-5(15,16)3(10,11)2(8,9)4(12,13)14</t>
  </si>
  <si>
    <t>C5F11N</t>
  </si>
  <si>
    <t>DTXSID40896686</t>
  </si>
  <si>
    <t>(8E)-1,1,1,2,2,3,3,4,4,5,5,6,6,7,7,10,10,11,11,12,12,13,13,14,14,15,15,16,16,16-Triacontafluorohexadec-8-ene</t>
  </si>
  <si>
    <t>CQYGHSAZXARHMT-OWOJBTEDSA-N</t>
  </si>
  <si>
    <t>FC(F)(F)C(F)(F)C(F)(F)C(F)(F)C(F)(F)C(F)(F)C(F)(F)\C=C\C(F)(F)C(F)(F)C(F)(F)C(F)(F)C(F)(F)C(F)(F)C(F)(F)F</t>
  </si>
  <si>
    <t>InChI=1S/C16H2F30/c17-3(18,5(21,22)7(25,26)9(29,30)11(33,34)13(37,38)15(41,42)43)1-2-4(19,20)6(23,24)8(27,28)10(31,32)12(35,36)14(39,40)16(44,45)46/h1-2H/b2-1+</t>
  </si>
  <si>
    <t>DTXSID40896702</t>
  </si>
  <si>
    <t>Dimethyl (3,3,4,4,5,5,6,6,7,7,8,8,9,9,10,10,10-heptadecafluorodecyl)phosphonate</t>
  </si>
  <si>
    <t>XEYTXSGNJOYNKO-UHFFFAOYSA-N</t>
  </si>
  <si>
    <t>COP(=O)(CCC(F)(F)C(F)(F)C(F)(F)C(F)(F)C(F)(F)C(F)(F)C(F)(F)C(F)(F)F)OC</t>
  </si>
  <si>
    <t>InChI=1S/C12H10F17O3P/c1-31-33(30,32-2)4-3-5(13,14)6(15,16)7(17,18)8(19,20)9(21,22)10(23,24)11(25,26)12(27,28)29/h3-4H2,1-2H3</t>
  </si>
  <si>
    <t>C12H10F17O3P</t>
  </si>
  <si>
    <t>DTXSID40896707</t>
  </si>
  <si>
    <t>Sodium bis(tridecafluorohexyl)phosphinate</t>
  </si>
  <si>
    <t>KJVRYSHRRDRBEW-UHFFFAOYSA-M</t>
  </si>
  <si>
    <t>[Na+].[O-]P(=O)(C(F)(F)C(F)(F)C(F)(F)C(F)(F)C(F)(F)C(F)(F)F)C(F)(F)C(F)(F)C(F)(F)C(F)(F)C(F)(F)C(F)(F)F</t>
  </si>
  <si>
    <t>InChI=1S/C12HF26O2P.Na/c13-1(14,5(21,22)9(29,30)31)3(17,18)7(25,26)11(35,36)41(39,40)12(37,38)8(27,28)4(19,20)2(15,16)6(23,24)10(32,33)34;/h(H,39,40);/q;+1/p-1</t>
  </si>
  <si>
    <t>C12F26NaO2P</t>
  </si>
  <si>
    <t>DTXSID40896722</t>
  </si>
  <si>
    <t>1-[Bis(1,1,2,2,3,3,4,4,4-nonafluorobutane-1-sulfonyl)methanesulfonyl]-1,1,2,2,3,3,4,4,4-nonafluorobutane</t>
  </si>
  <si>
    <t>JCQFXEGCFPAWHH-UHFFFAOYSA-N</t>
  </si>
  <si>
    <t>FC(F)(F)C(F)(F)C(F)(F)C(F)(F)S(=O)(=O)C(S(=O)(=O)C(F)(F)C(F)(F)C(F)(F)C(F)(F)F)S(=O)(=O)C(F)(F)C(F)(F)C(F)(F)C(F)(F)F</t>
  </si>
  <si>
    <t>InChI=1S/C13HF27O6S3/c14-2(15,8(26,27)28)5(20,21)11(35,36)47(41,42)1(48(43,44)12(37,38)6(22,23)3(16,17)9(29,30)31)49(45,46)13(39,40)7(24,25)4(18,19)10(32,33)34/h1H</t>
  </si>
  <si>
    <t>C13HF27O6S3</t>
  </si>
  <si>
    <t>DTXSID40896727</t>
  </si>
  <si>
    <t>N-[5-Borono-2-(heptafluoropropyl)phenyl]glycinamide</t>
  </si>
  <si>
    <t>NTJIDKAVRFKSDV-UHFFFAOYSA-N</t>
  </si>
  <si>
    <t>NCC(=O)Nc1cc(ccc1C(F)(F)C(F)(F)C(F)(F)F)B(O)O</t>
  </si>
  <si>
    <t>InChI=1S/C11H10BF7N2O3/c13-9(14,10(15,16)11(17,18)19)6-2-1-5(12(23)24)3-7(6)21-8(22)4-20/h1-3,23-24H,4,20H2,(H,21,22)</t>
  </si>
  <si>
    <t>DTXSID40896742</t>
  </si>
  <si>
    <t>(4Z)-1,1,1,2,2,4,5,6,7,7,7-Undecafluoro-6-(trifluoromethyl)hept-4-en-3-one</t>
  </si>
  <si>
    <t>OGUAMXMVIRXTMU-UPHRSURJSA-N</t>
  </si>
  <si>
    <t>F\C(=C(/F)C(F)(C(F)(F)F)C(F)(F)F)C(=O)C(F)(F)C(F)(F)F</t>
  </si>
  <si>
    <t>InChI=1S/C8F14O/c9-1(3(23)5(12,13)8(20,21)22)2(10)4(11,6(14,15)16)7(17,18)19/b2-1-</t>
  </si>
  <si>
    <t>C8F14O</t>
  </si>
  <si>
    <t>DTXSID40896747</t>
  </si>
  <si>
    <t>[3-(Heptafluoropropoxy)propyl](trimethoxy)silane</t>
  </si>
  <si>
    <t>WTRLQPBTOQFOEJ-UHFFFAOYSA-N</t>
  </si>
  <si>
    <t>CO[Si](CCCOC(F)(F)C(F)(F)C(F)(F)F)(OC)OC</t>
  </si>
  <si>
    <t>InChI=1S/C9H15F7O4Si/c1-17-21(18-2,19-3)6-4-5-20-9(15,16)7(10,11)8(12,13)14/h4-6H2,1-3H3</t>
  </si>
  <si>
    <t>C9H15F7O4Si</t>
  </si>
  <si>
    <t>DTXSID40896762</t>
  </si>
  <si>
    <t>4,4,5,5,6,6,7,7,8,8,9,9,9-Tridecafluoro-2-nonene</t>
  </si>
  <si>
    <t>ZYHWHNDIVSRFMS-UHFFFAOYSA-N</t>
  </si>
  <si>
    <t>CC=CC(F)(F)C(F)(F)C(F)(F)C(F)(F)C(F)(F)C(F)(F)F</t>
  </si>
  <si>
    <t>InChI=1S/C9H5F13/c1-2-3-4(10,11)5(12,13)6(14,15)7(16,17)8(18,19)9(20,21)22/h2-3H,1H3</t>
  </si>
  <si>
    <t>DTXSID40896828</t>
  </si>
  <si>
    <t>1,12-Bis(perfluorodecyl)-n-dodecane</t>
  </si>
  <si>
    <t>VABACYFDDRVUKV-UHFFFAOYSA-N</t>
  </si>
  <si>
    <t>1,1,1,2,2,3,3,4,4,5,5,6,6,7,7,8,8,9,9,10,10,23,23,24,24,25,25,26,26,27,27,28,28,29,29,30,30,31,31,32,32,32-Dotetracontafluorodotriacontane</t>
  </si>
  <si>
    <t>FC(F)(F)C(F)(F)C(F)(F)C(F)(F)C(F)(F)C(F)(F)C(F)(F)C(F)(F)C(F)(F)C(F)(F)CCCCCCCCCCCCC(F)(F)C(F)(F)C(F)(F)C(F)(F)C(F)(F)C(F)(F)C(F)(F)C(F)(F)C(F)(F)C(F)(F)F</t>
  </si>
  <si>
    <t>InChI=1S/C32H24F42/c33-13(34,15(37,38)17(41,42)19(45,46)21(49,50)23(53,54)25(57,58)27(61,62)29(65,66)31(69,70)71)11-9-7-5-3-1-2-4-6-8-10-12-14(35,36)16(39,40)18(43,44)20(47,48)22(51,52)24(55,56)26(59,60)28(63,64)30(67,68)32(72,73)74/h1-12H2</t>
  </si>
  <si>
    <t>C32H24F42</t>
  </si>
  <si>
    <t>DTXSID40896969</t>
  </si>
  <si>
    <t>5-(Perfluoropropyl)-2,2-dimethyl-3,5-pentanedione barium(2+) (2:1)</t>
  </si>
  <si>
    <t>IFTFLFHPMVCOJW-UHFFFAOYSA-N</t>
  </si>
  <si>
    <t>[Ba++].CC(C)(C)C(=O)CC(=O)C(F)(F)C(F)(F)C(F)(F)F.CC(C)(C)C(=O)CC(=O)C(F)(F)C(F)(F)C(F)(F)F</t>
  </si>
  <si>
    <t>InChI=1S/2C10H11F7O2.Ba/c2*1-7(2,3)5(18)4-6(19)8(11,12)9(13,14)10(15,16)17;/h2*4H2,1-3H3;/q;;+2</t>
  </si>
  <si>
    <t>C20H22BaF14O4</t>
  </si>
  <si>
    <t>DTXSID40897012</t>
  </si>
  <si>
    <t>1H-Pyrrol-2-yl(perfluoropropyl)methanol</t>
  </si>
  <si>
    <t>YYGDMWPVPDWMPY-UHFFFAOYSA-N</t>
  </si>
  <si>
    <t>2,2,3,3,4,4,4-Heptafluoro-1-(1H-pyrrol-2-yl)butan-1-ol</t>
  </si>
  <si>
    <t>OC(C1=CC=CN1)C(F)(F)C(F)(F)C(F)(F)F</t>
  </si>
  <si>
    <t>InChI=1/C8H6F7NO/c9-6(10,7(11,12)8(13,14)15)5(17)4-2-1-3-16-4/h1-3,5,16-17H</t>
  </si>
  <si>
    <t>C8H6F7NO</t>
  </si>
  <si>
    <t>DTXSID40897017</t>
  </si>
  <si>
    <t>1-Methyl-3-((perfluorobutyl)ethyl)-1H-imidazolium N,N-bis(perfluoromethansulfonyl)amide</t>
  </si>
  <si>
    <t>IVQODHSYCBTSSC-UHFFFAOYSA-O</t>
  </si>
  <si>
    <t>1-Methyl-3-(3,3,4,4,5,5,6,6,6-nonafluorohexyl)-2,3-dihydro-1H-imidazol-1-ium bis(trifluoromethanesulfonyl)azanide</t>
  </si>
  <si>
    <t>FC(F)(F)S(=O)(=O)[N-]S(=O)(=O)C(F)(F)F.C[NH+]1CN(CCC(F)(F)C(F)(F)C(F)(F)C(F)(F)F)C=C1</t>
  </si>
  <si>
    <t>InChI=1/C10H11F9N2.C2F6NO4S2/c1-20-4-5-21(6-20)3-2-7(11,12)8(13,14)9(15,16)10(17,18)19;3-1(4,5)14(10,11)9-15(12,13)2(6,7)8/h4-5H,2-3,6H2,1H3;/q;-1/p+1</t>
  </si>
  <si>
    <t>C12H12F15N3O4S2</t>
  </si>
  <si>
    <t>DTXSID40897032</t>
  </si>
  <si>
    <t>1,4-bis(1H,1H,2H,2H-Perfluorooctyl) fumarate</t>
  </si>
  <si>
    <t>KTDHXHZTHVKJGC-OWOJBTEDSA-N</t>
  </si>
  <si>
    <t>Bis(3,3,4,4,5,5,6,6,7,7,8,8,8-tridecafluorooctyl) (2E)-but-2-enedioate</t>
  </si>
  <si>
    <t>[H]\C(=C(\[H])C(=O)OCCC(F)(F)C(F)(F)C(F)(F)C(F)(F)C(F)(F)C(F)(F)F)C(=O)OCCC(F)(F)C(F)(F)C(F)(F)C(F)(F)C(F)(F)C(F)(F)F</t>
  </si>
  <si>
    <t>InChI=1S/C20H10F26O4/c21-9(22,11(25,26)13(29,30)15(33,34)17(37,38)19(41,42)43)3-5-49-7(47)1-2-8(48)50-6-4-10(23,24)12(27,28)14(31,32)16(35,36)18(39,40)20(44,45)46/h1-2H,3-6H2/b2-1+</t>
  </si>
  <si>
    <t>DTXSID40897052</t>
  </si>
  <si>
    <t>N-(Perfluoro-1-oxobutyl)aspartic acid 1-ethyl ester</t>
  </si>
  <si>
    <t>GAHLLWWTAWUXEK-UHFFFAOYSA-N</t>
  </si>
  <si>
    <t>CCOC(=O)C(CC(O)=O)NC(=O)C(F)(F)C(F)(F)C(F)(F)F</t>
  </si>
  <si>
    <t>InChI=1/C10H10F7NO5/c1-2-23-6(21)4(3-5(19)20)18-7(22)8(11,12)9(13,14)10(15,16)17/h4H,2-3H2,1H3,(H,18,22)(H,19,20)</t>
  </si>
  <si>
    <t>C10H10F7NO5</t>
  </si>
  <si>
    <t>DTXSID40897097</t>
  </si>
  <si>
    <t>Perfluoro-2-butyl-3-propyloxaziridine</t>
  </si>
  <si>
    <t>RDGJBZXVLOXHPC-UHFFFAOYSA-N</t>
  </si>
  <si>
    <t>3-Fluoro-3-(heptafluoropropyl)-2-(nonafluorobutyl)oxaziridine</t>
  </si>
  <si>
    <t>FC(F)(F)C(F)(F)C(F)(F)C(F)(F)N1OC1(F)C(F)(F)C(F)(F)C(F)(F)F</t>
  </si>
  <si>
    <t>InChI=1/C8F17NO/c9-1(10,5(17,18)19)3(13,14)7(23,24)26-8(25,27-26)4(15,16)2(11,12)6(20,21)22</t>
  </si>
  <si>
    <t>C8F17NO</t>
  </si>
  <si>
    <t>DTXSID40897299</t>
  </si>
  <si>
    <t>Holmium, tris(6,6,7,7,8,8,8-heptafluoro-2,2-dimethyl-3,5-octanedionato-?O3,?O5)-</t>
  </si>
  <si>
    <t>WWXLUYSYSVCJRZ-VNGPFPIXSA-K</t>
  </si>
  <si>
    <t>Holmium tris[(3Z)-6,6,7,7,8,8,8-heptafluoro-2,2-dimethyl-5-oxooct-3-en-3-olate]</t>
  </si>
  <si>
    <t>[Ho+3].CC(C)(C)C(\[O-])=C\C(=O)C(F)(F)C(F)(F)C(F)(F)F.CC(C)(C)C(\[O-])=C\C(=O)C(F)(F)C(F)(F)C(F)(F)F.CC(C)(C)C(\[O-])=C\C(=O)C(F)(F)C(F)(F)C(F)(F)F</t>
  </si>
  <si>
    <t>InChI=1S/3C10H11F7O2.Ho/c3*1-7(2,3)5(18)4-6(19)8(11,12)9(13,14)10(15,16)17;/h3*4,18H,1-3H3;/q;;;+3/p-3/b3*5-4-;</t>
  </si>
  <si>
    <t>C30H30F21HoO6</t>
  </si>
  <si>
    <t>DTXSID40897310</t>
  </si>
  <si>
    <t>Perfluoro-2-methyl-3-(propan-2-yl)pentan-3-yl</t>
  </si>
  <si>
    <t>YSEKHPGNLMTZDB-UHFFFAOYSA-N</t>
  </si>
  <si>
    <t>1,1,1,2,2,4,5,5,5-Nonafluoro-3-(1,1,1,2,3,3,3-heptafluoropropan-2-yl)-4-(trifluoromethyl)pentan-3-yl</t>
  </si>
  <si>
    <t>FC(F)(F)C(F)(F)[C](C(F)(C(F)(F)F)C(F)(F)F)C(F)(C(F)(F)F)C(F)(F)F</t>
  </si>
  <si>
    <t>InChI=1S/C9F19/c10-2(5(14,15)16,6(17,18)19)1(4(12,13)9(26,27)28)3(11,7(20,21)22)8(23,24)25</t>
  </si>
  <si>
    <t>C9F19</t>
  </si>
  <si>
    <t>DTXSID40897456</t>
  </si>
  <si>
    <t>1-Methyl-3-octyl-1H-imidazolium perfluorobutanesulfonate</t>
  </si>
  <si>
    <t>GEQQFRWTWXLDAV-UHFFFAOYSA-N</t>
  </si>
  <si>
    <t>1-Methyl-3-octyl-2,3-dihydro-1H-imidazol-1-ium nonafluorobutane-1-sulfonate</t>
  </si>
  <si>
    <t>CCCCCCCCN1C[NH+](C)C=C1.[O-]S(=O)(=O)C(F)(F)C(F)(F)C(F)(F)C(F)(F)F</t>
  </si>
  <si>
    <t>InChI=1/C12H24N2.C4HF9O3S/c1-3-4-5-6-7-8-9-14-11-10-13(2)12-14;5-1(6,3(9,10)11)2(7,8)4(12,13)17(14,15)16/h10-11H,3-9,12H2,1-2H3;(H,14,15,16)</t>
  </si>
  <si>
    <t>C16H25F9N2O3S</t>
  </si>
  <si>
    <t>DTXSID40897471</t>
  </si>
  <si>
    <t>(2S)-2-Pyrrolidinyl-bis(4-(perfluorooctyl)phenyl)methanol</t>
  </si>
  <si>
    <t>CPDFVKCJQDBKJK-INIZCTEOSA-N</t>
  </si>
  <si>
    <t>Bis[4-(heptadecafluorooctyl)phenyl][(2S)-pyrrolidin-2-yl]methanol</t>
  </si>
  <si>
    <t>[H][C@]1(CCCN1)C(O)(C1=CC=C(C=C1)C(F)(F)C(F)(F)C(F)(F)C(F)(F)C(F)(F)C(F)(F)C(F)(F)C(F)(F)F)C1=CC=C(C=C1)C(F)(F)C(F)(F)C(F)(F)C(F)(F)C(F)(F)C(F)(F)C(F)(F)C(F)(F)F</t>
  </si>
  <si>
    <t>InChI=1S/C33H17F34NO/c34-18(35,20(38,39)22(42,43)24(46,47)26(50,51)28(54,55)30(58,59)32(62,63)64)14-7-3-12(4-8-14)17(69,16-2-1-11-68-16)13-5-9-15(10-6-13)19(36,37)21(40,41)23(44,45)25(48,49)27(52,53)29(56,57)31(60,61)33(65,66)67/h3-10,16,68-69H,1-2,11H2/t16-/m0/s1</t>
  </si>
  <si>
    <t>C33H17F34NO</t>
  </si>
  <si>
    <t>DTXSID40897476</t>
  </si>
  <si>
    <t>(?R,7?)-3-Hydroxy-?-((perfluorobutyl)propyl)-17-oxo-estra-1,3,5(10)-triene-7-decanoic acid</t>
  </si>
  <si>
    <t>SXPDQFMOOOYJJG-IMTRHWJASA-N</t>
  </si>
  <si>
    <t>(2R)-10-[(7alpha,8xi)-3-Hydroxy-17-oxoestra-1(10),2,4-trien-7-yl]-2-(4,4,5,5,6,6,7,7,7-nonafluoroheptyl)decanoic acid</t>
  </si>
  <si>
    <t>[H]C(CCCCCCCC[C@]1([H])CC2=CC(O)=CC=C2[C@@]2([H])CC[C@]3(C)C(=O)CC[C@@]3([H])[C@]12[H])(CCCC(F)(F)C(F)(F)C(F)(F)C(F)(F)F)C(O)=O</t>
  </si>
  <si>
    <t>InChI=1S/C35H45F9O4/c1-31-18-16-26-25-13-12-24(45)20-23(25)19-22(29(26)27(31)14-15-28(31)46)10-7-5-3-2-4-6-9-21(30(47)48)11-8-17-32(36,37)33(38,39)34(40,41)35(42,43)44/h12-13,20-22,26-27,29,45H,2-11,14-19H2,1H3,(H,47,48)/t21-,22-,26-,27+,29-,31+/m1/s1</t>
  </si>
  <si>
    <t>C35H45F9O4</t>
  </si>
  <si>
    <t>DTXSID40897491</t>
  </si>
  <si>
    <t>Perfluoro-4-methylpent-2-enoyl fluoride</t>
  </si>
  <si>
    <t>ZDDYAQBRMKIGMY-UHFFFAOYSA-N</t>
  </si>
  <si>
    <t>2,3,4,5,5,5-Hexafluoro-4-(trifluoromethyl)pent-2-enoyl fluoride</t>
  </si>
  <si>
    <t>FC(=O)C(F)=C(F)C(F)(C(F)(F)F)C(F)(F)F</t>
  </si>
  <si>
    <t>InChI=1S/C6F10O/c7-1(3(9)17)2(8)4(10,5(11,12)13)6(14,15)16</t>
  </si>
  <si>
    <t>DTXSID40897496</t>
  </si>
  <si>
    <t>QWJXJQBUJMOZHY-IUXBHNFPSA-N</t>
  </si>
  <si>
    <t>(3beta,7alpha,8xi,20R)-25,26,26,26,27,27,27-Heptafluorocholest-5-ene-3,7-diol</t>
  </si>
  <si>
    <t>[H]C(C)(CCCC(F)(C(F)(F)F)C(F)(F)F)[C@@]1([H])CC[C@@]2([H])[C@]3([H])[C@]([H])(O)C=C4C[C@@]([H])(O)CC[C@]4(C)[C@@]3([H])CC[C@]12C</t>
  </si>
  <si>
    <t>InChI=1S/C27H39F7O2/c1-15(5-4-10-25(28,26(29,30)31)27(32,33)34)18-6-7-19-22-20(9-12-24(18,19)3)23(2)11-8-17(35)13-16(23)14-21(22)36/h14-15,17-22,35-36H,4-13H2,1-3H3/t15-,17+,18-,19+,20+,21-,22+,23+,24-/m1/s1</t>
  </si>
  <si>
    <t>DTXSID40897517</t>
  </si>
  <si>
    <t>Phenol, 2,2'-[(1R,2R)-1,2-cyclohexanediylbis[(E)-nitrilomethylidyne]]bis[6-(1,1-dimethylethyl)-4-(heptadecafluorooctyl)-</t>
  </si>
  <si>
    <t>JLYAJKMTSYBUFR-KMZYWPSVNA-N</t>
  </si>
  <si>
    <t>2,2'-{(1R)-Cyclohexane-1,2-diylbis[azanylylidene(E)methanylylidene]}bis[6-tert-butyl-4-(heptadecafluorooctyl)phenol]</t>
  </si>
  <si>
    <t>CC(C)(C)C1=CC(=CC(\C=N\C2CCCC[C@H]2\N=C\C2=C(O)C(=CC(=C2)C(F)(F)C(F)(F)C(F)(F)C(F)(F)C(F)(F)C(F)(F)C(F)(F)C(F)(F)F)C(C)(C)C)=C1O)C(F)(F)C(F)(F)C(F)(F)C(F)(F)C(F)(F)C(F)(F)C(F)(F)C(F)(F)F</t>
  </si>
  <si>
    <t>InChI=1/C44H36F34N2O2/c1-27(2,3)21-13-19(29(45,46)31(49,50)33(53,54)35(57,58)37(61,62)39(65,66)41(69,70)43(73,74)75)11-17(25(21)81)15-79-23-9-7-8-10-24(23)80-16-18-12-20(14-22(26(18)82)28(4,5)6)30(47,48)32(51,52)34(55,56)36(59,60)38(63,64)40(67,68)42(71,72)44(76,77)78/h11-16,23-24,81-82H,7-10H2,1-6H3/b79-15+,80-16+/t23-,24?/s2</t>
  </si>
  <si>
    <t>C44H36F34N2O2</t>
  </si>
  <si>
    <t>DTXSID40897537</t>
  </si>
  <si>
    <t>DTXSID40897552</t>
  </si>
  <si>
    <t>1H,1H,2H,2H-Perfluorodecanol sulfate ammonium salt</t>
  </si>
  <si>
    <t>AUMNZKQKJQNCMK-UHFFFAOYSA-N</t>
  </si>
  <si>
    <t>Ammonium 3,3,4,4,5,5,6,6,7,7,8,8,9,9,10,10,10-heptadecafluorodecyl sulfate</t>
  </si>
  <si>
    <t>[NH4+].[O-]S(=O)(=O)OCCC(F)(F)C(F)(F)C(F)(F)C(F)(F)C(F)(F)C(F)(F)C(F)(F)C(F)(F)F</t>
  </si>
  <si>
    <t>InChI=1S/C10H5F17O4S.H3N/c11-3(12,1-2-31-32(28,29)30)4(13,14)5(15,16)6(17,18)7(19,20)8(21,22)9(23,24)10(25,26)27;/h1-2H2,(H,28,29,30);1H3</t>
  </si>
  <si>
    <t>C10H8F17NO4S</t>
  </si>
  <si>
    <t>DTXSID40897557</t>
  </si>
  <si>
    <t>DTXSID40897572</t>
  </si>
  <si>
    <t>D-chiro-Inositol, 3-O-[2-amino-4-[(carboxyiminomethyl)amino]-2,3,4,6-tetradeoxy-alpha-D-arabino-hexopyranosyl]-, mixt. with 2-chloro-N-[3-[[[2,6-dimethyl-4-[perfluoro-propyl]phenyl]amino]carbonyl]-2-fluorophenyl]-N-methyl-3-pyridinecarboxamide</t>
  </si>
  <si>
    <t>DTXSID40897577</t>
  </si>
  <si>
    <t>LKKFNVRPVRAJCV-UHFFFAOYSA-N</t>
  </si>
  <si>
    <t>6-[2,4-Bis(2-methylbutan-2-yl)phenoxy]-N-{3-hydroxy-4-[(2,2,3,3,4,5,5,5-octafluoropentanoyl)amino]phenyl}hexanamide</t>
  </si>
  <si>
    <t>CCC(C)(C)C1=CC(=C(OCCCCCC(=O)NC2=CC(O)=C(NC(=O)C(F)(F)C(F)(F)C(F)C(F)(F)F)C=C2)C=C1)C(C)(C)CC</t>
  </si>
  <si>
    <t>InChI=1/C33H42F8N2O4/c1-7-29(3,4)20-13-16-25(22(18-20)30(5,6)8-2)47-17-11-9-10-12-26(45)42-21-14-15-23(24(44)19-21)43-28(46)32(37,38)31(35,36)27(34)33(39,40)41/h13-16,18-19,27,44H,7-12,17H2,1-6H3,(H,42,45)(H,43,46)</t>
  </si>
  <si>
    <t>DTXSID40897592</t>
  </si>
  <si>
    <t>POLYFLGSID_897592</t>
  </si>
  <si>
    <t>DTXSID40897597</t>
  </si>
  <si>
    <t>POLYFLGSID_897597</t>
  </si>
  <si>
    <t>DTXSID40897613</t>
  </si>
  <si>
    <t>2-Butenedioic acid (2Z)-, bis(2-ethylhexyl) ester, polymer with chloroethene, N,N-dimethyl-2-propenamide, ?-fluoro-?-[2-[(1-oxo-2-propenyl)oxy]ethyl]poly(difluoromethylene) and 2-hydroxyethyl 2-propenoate (9CI)</t>
  </si>
  <si>
    <t>DTXSID40897618</t>
  </si>
  <si>
    <t>DTXSID40897633</t>
  </si>
  <si>
    <t>2-Propenoic acid, 2-methyl-, 2-aziridinyl ester, polymer with ?-fluoro-?-[2-[(1-oxo-2-propenyl)oxy]ethyl]poly(difluoromethylene) and phenylmethyl 2-methyl-2-propenoate (9CI)</t>
  </si>
  <si>
    <t>DTXSID40897638</t>
  </si>
  <si>
    <t>DTXSID40897653</t>
  </si>
  <si>
    <t>DTXSID40897658</t>
  </si>
  <si>
    <t>DTXSID40897673</t>
  </si>
  <si>
    <t>DTXSID40897678</t>
  </si>
  <si>
    <t>DTXSID40897693</t>
  </si>
  <si>
    <t>DTXSID40897698</t>
  </si>
  <si>
    <t>DTXSID40897714</t>
  </si>
  <si>
    <t>DTXSID4094297</t>
  </si>
  <si>
    <t>DTXSID4094320</t>
  </si>
  <si>
    <t>DTXSID50100367</t>
  </si>
  <si>
    <t>DTXSID50108080</t>
  </si>
  <si>
    <t>DTXSID50177978</t>
  </si>
  <si>
    <t>Perfluorotetralin</t>
  </si>
  <si>
    <t>FJMMRMQACFEXIL-UHFFFAOYSA-N</t>
  </si>
  <si>
    <t>Dodecafluoro-1,2,3,4-tetrahydronaphthalene</t>
  </si>
  <si>
    <t>InChI=1S/C10F12/c11-3-1-2(4(12)6(14)5(3)13)8(17,18)10(21,22)9(19,20)7(1,15)16</t>
  </si>
  <si>
    <t>C10F12</t>
  </si>
  <si>
    <t>DTXSID50179755</t>
  </si>
  <si>
    <t>Pyridinium, 1-(2,2,3,3,4,4,5,5,6,6,7,7,8,8,8-pentadecafluorooctyl)-, trifluoromethanesulfonate</t>
  </si>
  <si>
    <t>YBVIGZGPYGVIDI-UHFFFAOYSA-M</t>
  </si>
  <si>
    <t>1-(2,2,3,3,4,4,5,5,6,6,7,7,8,8,8-Pentadecafluorooctyl)pyridin-1-ium trifluoromethanesulfonate</t>
  </si>
  <si>
    <t>[O-]S(=O)(=O)C(F)(F)F.FC(F)(F)C(F)(F)C(F)(F)C(F)(F)C(F)(F)C(F)(F)C(F)(F)C[N+]1=CC=CC=C1</t>
  </si>
  <si>
    <t>InChI=1S/C13H7F15N.CHF3O3S/c14-7(15,6-29-4-2-1-3-5-29)8(16,17)9(18,19)10(20,21)11(22,23)12(24,25)13(26,27)28;2-1(3,4)8(5,6)7/h1-5H,6H2;(H,5,6,7)/q+1;/p-1</t>
  </si>
  <si>
    <t>C14H7F18NO3S</t>
  </si>
  <si>
    <t>DTXSID50181176</t>
  </si>
  <si>
    <t>Cyclohexane, decafluorobis(trifluoromethyl)- (6CI,7CI,8CI,9CI)</t>
  </si>
  <si>
    <t>HWJPHQNEWARZLH-UHFFFAOYSA-N</t>
  </si>
  <si>
    <t>1,1,2,2,3,3,4,4,5,5-Decafluoro-6,6-bis(trifluoromethyl)cyclohexane</t>
  </si>
  <si>
    <t>InChI=1S/C8F16/c9-2(10)1(7(19,20)21,8(22,23)24)3(11,12)5(15,16)6(17,18)4(2,13)14</t>
  </si>
  <si>
    <t>DTXSID50181999</t>
  </si>
  <si>
    <t>2-((3,3,4,4,5,5,6,6,7,7,8,8,9,9,10,10,10-Heptadecafluorodecyl)amino)ethanol</t>
  </si>
  <si>
    <t>AFNLZEWJLHEBLO-UHFFFAOYSA-N</t>
  </si>
  <si>
    <t>2-[(3,3,4,4,5,5,6,6,7,7,8,8,9,9,10,10,10-Heptadecafluorodecyl)amino]ethan-1-ol</t>
  </si>
  <si>
    <t>InChI=1S/C12H10F17NO/c13-5(14,1-2-30-3-4-31)6(15,16)7(17,18)8(19,20)9(21,22)10(23,24)11(25,26)12(27,28)29/h30-31H,1-4H2</t>
  </si>
  <si>
    <t>C12H10F17NO</t>
  </si>
  <si>
    <t>DTXSID50182340</t>
  </si>
  <si>
    <t>Potassium henicosafluorodecanesulphonate</t>
  </si>
  <si>
    <t>UWUCAMNHDQBYIL-UHFFFAOYSA-M</t>
  </si>
  <si>
    <t>Potassium henicosafluorodecane-1-sulfonate</t>
  </si>
  <si>
    <t>InChI=1S/C10HF21O3S.K/c11-1(12,3(15,16)5(19,20)7(23,24)9(27,28)29)2(13,14)4(17,18)6(21,22)8(25,26)10(30,31)35(32,33)34;/h(H,32,33,34);/q;+1/p-1</t>
  </si>
  <si>
    <t>C10F21KO3S</t>
  </si>
  <si>
    <t>DTXSID50184723</t>
  </si>
  <si>
    <t>1H,1H-Perfluorooctylamine</t>
  </si>
  <si>
    <t>HZCZXRSVKNFILZ-UHFFFAOYSA-N</t>
  </si>
  <si>
    <t>2,2,3,3,4,4,5,5,6,6,7,7,8,8,8-Pentadecafluorooctan-1-amine</t>
  </si>
  <si>
    <t>InChI=1S/C8H4F15N/c9-2(10,1-24)3(11,12)4(13,14)5(15,16)6(17,18)7(19,20)8(21,22)23/h1,24H2</t>
  </si>
  <si>
    <t>C8H4F15N</t>
  </si>
  <si>
    <t>DTXSID50184728</t>
  </si>
  <si>
    <t>Perfluorosebacic acid</t>
  </si>
  <si>
    <t>YPCSMEGZIYWAAZ-UHFFFAOYSA-N</t>
  </si>
  <si>
    <t>Hexadecafluorodecanedioic acid</t>
  </si>
  <si>
    <t>InChI=1S/C10H2F16O4/c11-3(12,1(27)28)5(15,16)7(19,20)9(23,24)10(25,26)8(21,22)6(17,18)4(13,14)2(29)30/h(H,27,28)(H,29,30)</t>
  </si>
  <si>
    <t>C10H2F16O4</t>
  </si>
  <si>
    <t>DTXSID50184809</t>
  </si>
  <si>
    <t>2,2,3,3,4,4,5,5,5-Nonafluoropentyl acrylate</t>
  </si>
  <si>
    <t>UOKXSSAMUUASQX-UHFFFAOYSA-N</t>
  </si>
  <si>
    <t>2,2,3,3,4,4,5,5,5-Nonafluoropentyl prop-2-enoate</t>
  </si>
  <si>
    <t>InChI=1S/C8H5F9O2/c1-2-4(18)19-3-5(9,10)6(11,12)7(13,14)8(15,16)17/h2H,1,3H2</t>
  </si>
  <si>
    <t>DTXSID50185114</t>
  </si>
  <si>
    <t>Orthobutyric acid, heptafluoro-, cyclic ester with 2-ethyl-2-(hydroxymethyl)-1,3-propanediol (1:1)</t>
  </si>
  <si>
    <t>MEQDZELXTCMMLF-UHFFFAOYSA-N</t>
  </si>
  <si>
    <t>4-Ethyl-1-(heptafluoropropyl)-2,6,7-trioxabicyclo[2.2.2]octane</t>
  </si>
  <si>
    <t>CCC12COC(OC1)(OC2)C(F)(F)C(F)(F)C(F)(F)F</t>
  </si>
  <si>
    <t>InChI=1S/C10H11F7O3/c1-2-6-3-18-10(19-4-6,20-5-6)8(13,14)7(11,12)9(15,16)17/h2-5H2,1H3</t>
  </si>
  <si>
    <t>C10H11F7O3</t>
  </si>
  <si>
    <t>DTXSID50187299</t>
  </si>
  <si>
    <t>AI 3-18011</t>
  </si>
  <si>
    <t>AFGARRAOIQHNDW-UHFFFAOYSA-N</t>
  </si>
  <si>
    <t>2,2,3,3,4,4,4-Heptafluoro-N-phenylbutanamide</t>
  </si>
  <si>
    <t>FC(F)(F)C(F)(F)C(F)(F)C(=O)NC1=CC=CC=C1</t>
  </si>
  <si>
    <t>InChI=1S/C10H6F7NO/c11-8(12,9(13,14)10(15,16)17)7(19)18-6-4-2-1-3-5-6/h1-5H,(H,18,19)</t>
  </si>
  <si>
    <t>C10H6F7NO</t>
  </si>
  <si>
    <t>DTXSID50188029</t>
  </si>
  <si>
    <t>1,1,2,2,3,3,4,4,4-Nonafluoro-N,N-bis(2-hydroxyethyl)butane-1-sulphonamide</t>
  </si>
  <si>
    <t>XYQNMGJZDSSVRP-UHFFFAOYSA-N</t>
  </si>
  <si>
    <t>1,1,2,2,3,3,4,4,4-Nonafluoro-N,N-bis(2-hydroxyethyl)butane-1-sulfonamide</t>
  </si>
  <si>
    <t>InChI=1S/C8H10F9NO4S/c9-5(10,7(13,14)15)6(11,12)8(16,17)23(21,22)18(1-3-19)2-4-20/h19-20H,1-4H2</t>
  </si>
  <si>
    <t>DTXSID50188165</t>
  </si>
  <si>
    <t>8:3 Fluorotelomer carboxylic acid</t>
  </si>
  <si>
    <t>JZRCRCFPVAXHHQ-UHFFFAOYSA-N</t>
  </si>
  <si>
    <t>4,4,5,5,6,6,7,7,8,8,9,9,10,10,11,11,11-Heptadecafluoroundecanoic acid</t>
  </si>
  <si>
    <t>InChI=1S/C11H5F17O2/c12-4(13,2-1-3(29)30)5(14,15)6(16,17)7(18,19)8(20,21)9(22,23)10(24,25)11(26,27)28/h1-2H2,(H,29,30)</t>
  </si>
  <si>
    <t>DTXSID50188882</t>
  </si>
  <si>
    <t>Perflisobutane</t>
  </si>
  <si>
    <t>COQIQRBKEGPRSG-UHFFFAOYSA-N</t>
  </si>
  <si>
    <t>1,1,1,2,3,3,3-Heptafluoro-2-(trifluoromethyl)propane</t>
  </si>
  <si>
    <t>InChI=1S/C4F10/c5-1(2(6,7)8,3(9,10)11)4(12,13)14</t>
  </si>
  <si>
    <t>C4F10</t>
  </si>
  <si>
    <t>DTXSID50190546</t>
  </si>
  <si>
    <t>N-(3-Triethoxysilylpropyl)perfluorooctanoamide</t>
  </si>
  <si>
    <t>WTEXGKUNHMKALI-UHFFFAOYSA-N</t>
  </si>
  <si>
    <t>2,2,3,3,4,4,5,5,6,6,7,7,8,8,8-Pentadecafluoro-N-[3-(triethoxysilyl)propyl]octanamide</t>
  </si>
  <si>
    <t>CCO[Si](CCCNC(=O)C(F)(F)C(F)(F)C(F)(F)C(F)(F)C(F)(F)C(F)(F)C(F)(F)F)(OCC)OCC</t>
  </si>
  <si>
    <t>InChI=1S/C17H22F15NO4Si/c1-4-35-38(36-5-2,37-6-3)9-7-8-33-10(34)11(18,19)12(20,21)13(22,23)14(24,25)15(26,27)16(28,29)17(30,31)32/h4-9H2,1-3H3,(H,33,34)</t>
  </si>
  <si>
    <t>C17H22F15NO4Si</t>
  </si>
  <si>
    <t>DTXSID50191038</t>
  </si>
  <si>
    <t>Octafluoropentanoic acid</t>
  </si>
  <si>
    <t>VGFKXVSMDOKOJZ-UHFFFAOYSA-N</t>
  </si>
  <si>
    <t>2,2,3,3,4,4,5,5-Octafluoropentanoic acid</t>
  </si>
  <si>
    <t>InChI=1S/C5H2F8O2/c6-1(7)3(8,9)5(12,13)4(10,11)2(14)15/h1H,(H,14,15)</t>
  </si>
  <si>
    <t>DTXSID50198289</t>
  </si>
  <si>
    <t>Perfluoro dimethylethylpentane</t>
  </si>
  <si>
    <t>GEXSLRJJTOFEMA-UHFFFAOYSA-N</t>
  </si>
  <si>
    <t>1,1,1,2,2,3,4,5,5,5-Decafluoro-3-(1,1,1,2,3,3,3-heptafluoropropan-2-yl)-4-(trifluoromethyl)pentane</t>
  </si>
  <si>
    <t>InChI=1S/C9F20/c10-1(4(13,14)9(27,28)29,2(11,5(15,16)17)6(18,19)20)3(12,7(21,22)23)8(24,25)26</t>
  </si>
  <si>
    <t>DTXSID50200997</t>
  </si>
  <si>
    <t>(Perfluoro-9-methyldecyl)ethyl acrylate</t>
  </si>
  <si>
    <t>SFACOKSPHOGYDO-UHFFFAOYSA-N</t>
  </si>
  <si>
    <t>3,3,4,4,5,5,6,6,7,7,8,8,9,9,10,10,11,12,12,12-Icosafluoro-11-(trifluoromethyl)dodecyl prop-2-enoate</t>
  </si>
  <si>
    <t>InChI=1S/C16H7F23O2/c1-2-5(40)41-4-3-6(17,18)8(20,21)10(24,25)12(28,29)14(32,33)13(30,31)11(26,27)9(22,23)7(19,15(34,35)36)16(37,38)39/h2H,1,3-4H2</t>
  </si>
  <si>
    <t>C16H7F23O2</t>
  </si>
  <si>
    <t>DTXSID50206196</t>
  </si>
  <si>
    <t>2-Perfluoropropyl-5-phenyl-1,3,4-oxadiazole</t>
  </si>
  <si>
    <t>ITYOBZDILJDFMZ-UHFFFAOYSA-N</t>
  </si>
  <si>
    <t>2-(Heptafluoropropyl)-5-phenyl-1,3,4-oxadiazole</t>
  </si>
  <si>
    <t>FC(F)(F)C(F)(F)C(F)(F)C1=NN=C(O1)C1=CC=CC=C1</t>
  </si>
  <si>
    <t>InChI=1S/C11H5F7N2O/c12-9(13,10(14,15)11(16,17)18)8-20-19-7(21-8)6-4-2-1-3-5-6/h1-5H</t>
  </si>
  <si>
    <t>C11H5F7N2O</t>
  </si>
  <si>
    <t>DTXSID50206378</t>
  </si>
  <si>
    <t>Bis(2-(perfluorododecyl)ethyl) hydrogen phosphate</t>
  </si>
  <si>
    <t>BRIQAVTVXOWEGR-UHFFFAOYSA-N</t>
  </si>
  <si>
    <t>Bis(3,3,4,4,5,5,6,6,7,7,8,8,9,9,10,10,11,11,12,12,13,13,14,14,14-pentacosafluorotetradecyl) hydrogen phosphate</t>
  </si>
  <si>
    <t>InChI=1S/C28H9F50O4P/c29-5(30,7(33,34)9(37,38)11(41,42)13(45,46)15(49,50)17(53,54)19(57,58)21(61,62)23(65,66)25(69,70)27(73,74)75)1-3-81-83(79,80)82-4-2-6(31,32)8(35,36)10(39,40)12(43,44)14(47,48)16(51,52)18(55,56)20(59,60)22(63,64)24(67,68)26(71,72)28(76,77)78/h1-4H2,(H,79,80)</t>
  </si>
  <si>
    <t>C28H9F50O4P</t>
  </si>
  <si>
    <t>DTXSID50218052</t>
  </si>
  <si>
    <t>Perfluoroglutaryl difluoride</t>
  </si>
  <si>
    <t>XAKMJUAGVWKMOB-UHFFFAOYSA-N</t>
  </si>
  <si>
    <t>Hexafluoropentanedioyl difluoride</t>
  </si>
  <si>
    <t>FC(=O)C(F)(F)C(F)(F)C(F)(F)C(F)=O</t>
  </si>
  <si>
    <t>InChI=1S/C5F8O2/c6-1(14)3(8,9)5(12,13)4(10,11)2(7)15</t>
  </si>
  <si>
    <t>DTXSID50226894</t>
  </si>
  <si>
    <t>9-H-Perfluorononanoic acid</t>
  </si>
  <si>
    <t>RARQGXBOCXOJPM-UHFFFAOYSA-N</t>
  </si>
  <si>
    <t>2,2,3,3,4,4,5,5,6,6,7,7,8,8,9,9-Hexadecafluorononanoic acid</t>
  </si>
  <si>
    <t>InChI=1S/C9H2F16O2/c10-1(11)3(12,13)5(16,17)7(20,21)9(24,25)8(22,23)6(18,19)4(14,15)2(26)27/h1H,(H,26,27)</t>
  </si>
  <si>
    <t>C9H2F16O2</t>
  </si>
  <si>
    <t>DTXSID50229163</t>
  </si>
  <si>
    <t>Trichloro((perfluorohexyl)ethyl)silane</t>
  </si>
  <si>
    <t>PISDRBMXQBSCIP-UHFFFAOYSA-N</t>
  </si>
  <si>
    <t>Trichloro(3,3,4,4,5,5,6,6,7,7,8,8,8-tridecafluorooctyl)silane</t>
  </si>
  <si>
    <t>InChI=1S/C8H4Cl3F13Si/c9-25(10,11)2-1-3(12,13)4(14,15)5(16,17)6(18,19)7(20,21)8(22,23)24/h1-2H2</t>
  </si>
  <si>
    <t>C8H4Cl3F13Si</t>
  </si>
  <si>
    <t>DTXSID50235603</t>
  </si>
  <si>
    <t>1,1,1,2,2,3,4,4,5,5,5-Undecafluoro-3-(trifluoromethyl)pentane</t>
  </si>
  <si>
    <t>GXSFAIDPYIEIEF-UHFFFAOYSA-N</t>
  </si>
  <si>
    <t>InChI=1S/C6F14/c7-1(4(12,13)14,2(8,9)5(15,16)17)3(10,11)6(18,19)20</t>
  </si>
  <si>
    <t>DTXSID50238598</t>
  </si>
  <si>
    <t>2,4,6-Tris(heptafluoropropyl)-1,3,5-triazine</t>
  </si>
  <si>
    <t>KXQUYHRRCVECPV-UHFFFAOYSA-N</t>
  </si>
  <si>
    <t>InChI=1S/C12F21N3/c13-4(14,7(19,20)10(25,26)27)1-34-2(5(15,16)8(21,22)11(28,29)30)36-3(35-1)6(17,18)9(23,24)12(31,32)33</t>
  </si>
  <si>
    <t>DTXSID50239606</t>
  </si>
  <si>
    <t>Ammonium bis((perfluorotetradecyl)ethyl) phosphate</t>
  </si>
  <si>
    <t>YVHYEVBMNZJWKJ-UHFFFAOYSA-N</t>
  </si>
  <si>
    <t>Ammonium bis(3,3,4,4,5,5,6,6,7,7,8,8,9,9,10,10,11,11,12,12,13,13,14,14,15,15,16,16,16-nonacosafluorohexadecyl) phosphate</t>
  </si>
  <si>
    <t>InChI=1S/C32H9F58O4P.H3N/c33-5(34,7(37,38)9(41,42)11(45,46)13(49,50)15(53,54)17(57,58)19(61,62)21(65,66)23(69,70)25(73,74)27(77,78)29(81,82)31(85,86)87)1-3-93-95(91,92)94-4-2-6(35,36)8(39,40)10(43,44)12(47,48)14(51,52)16(55,56)18(59,60)20(63,64)22(67,68)24(71,72)26(75,76)28(79,80)30(83,84)32(88,89)90;/h1-4H2,(H,91,92);1H3</t>
  </si>
  <si>
    <t>C32H12F58NO4P</t>
  </si>
  <si>
    <t>DTXSID50241204</t>
  </si>
  <si>
    <t>3-Chloro-1,1,1,5,5,5-hexamethyl-3-((perfluorohexyl)ethyl)trisiloxane</t>
  </si>
  <si>
    <t>YFBVNTASMGOUJT-UHFFFAOYSA-N</t>
  </si>
  <si>
    <t>InChI=1S/C14H22ClF13O2Si3/c1-31(2,3)29-33(15,30-32(4,5)6)8-7-9(16,17)10(18,19)11(20,21)12(22,23)13(24,25)14(26,27)28/h7-8H2,1-6H3</t>
  </si>
  <si>
    <t>C14H22ClF13O2Si3</t>
  </si>
  <si>
    <t>DTXSID50241209</t>
  </si>
  <si>
    <t>(2,2,2-Tris((acryloyloxy)methyl)ethoxy)((perfluorohexyl)ethyl)dimethylsilane</t>
  </si>
  <si>
    <t>CPXPPNIUDAIOKT-UHFFFAOYSA-N</t>
  </si>
  <si>
    <t>2-({[Dimethyl(3,3,4,4,5,5,6,6,7,7,8,8,8-tridecafluorooctyl)silyl]oxy}methyl)-2-{[(prop-2-enoyl)oxy]methyl}propane-1,3-diyl diprop-2-enoate</t>
  </si>
  <si>
    <t>InChI=1S/C24H27F13O7Si/c1-6-15(38)41-11-18(12-42-16(39)7-2,13-43-17(40)8-3)14-44-45(4,5)10-9-19(25,26)20(27,28)21(29,30)22(31,32)23(33,34)24(35,36)37/h6-8H,1-3,9-14H2,4-5H3</t>
  </si>
  <si>
    <t>C24H27F13O7Si</t>
  </si>
  <si>
    <t>DTXSID5027140</t>
  </si>
  <si>
    <t>Perfluorooctanesulfonyl fluoride</t>
  </si>
  <si>
    <t>BHFJBHMTEDLICO-UHFFFAOYSA-N</t>
  </si>
  <si>
    <t>Heptadecafluorooctane-1-sulfonyl fluoride</t>
  </si>
  <si>
    <t>InChI=1S/C8F18O2S/c9-1(10,3(13,14)5(17,18)7(21,22)23)2(11,12)4(15,16)6(19,20)8(24,25)29(26,27)28</t>
  </si>
  <si>
    <t>C8F18O2S</t>
  </si>
  <si>
    <t>DTXSID50276475</t>
  </si>
  <si>
    <t>1,1,1,2,2,3,3-heptafluoro-6-hydroxy-7,7-dimethyloct-5-en-4-one</t>
  </si>
  <si>
    <t>GCTMXWUUEYFTEL-UHFFFAOYSA-N</t>
  </si>
  <si>
    <t>1,1,1,2,2,3,3-Heptafluoro-6-hydroxy-7,7-dimethyloct-5-en-4-one</t>
  </si>
  <si>
    <t>CC(C)(C)C(O)=CC(=O)C(F)(F)C(F)(F)C(F)(F)F</t>
  </si>
  <si>
    <t>InChI=1S/C10H11F7O2/c1-7(2,3)5(18)4-6(19)8(11,12)9(13,14)10(15,16)17/h4,18H,1-3H3</t>
  </si>
  <si>
    <t>DTXSID5029059</t>
  </si>
  <si>
    <t>DTXSID50296259</t>
  </si>
  <si>
    <t>1-Amino-3,3,4,4,5,5,5-heptafluoro-2-pentanol</t>
  </si>
  <si>
    <t>ZEEMDIXYCUOCAK-UHFFFAOYSA-N</t>
  </si>
  <si>
    <t>1-Amino-3,3,4,4,5,5,5-heptafluoropentan-2-ol</t>
  </si>
  <si>
    <t>NCC(O)C(F)(F)C(F)(F)C(F)(F)F</t>
  </si>
  <si>
    <t>InChI=1/C5H6F7NO/c6-3(7,2(14)1-13)4(8,9)5(10,11)12/h2,14H,1,13H2</t>
  </si>
  <si>
    <t>C5H6F7NO</t>
  </si>
  <si>
    <t>DTXSID5030030</t>
  </si>
  <si>
    <t>Perfluorobutanesulfonic acid</t>
  </si>
  <si>
    <t>JGTNAGYHADQMCM-UHFFFAOYSA-N</t>
  </si>
  <si>
    <t>Nonafluorobutane-1-sulfonic acid</t>
  </si>
  <si>
    <t>InChI=1S/C4HF9O3S/c5-1(6,3(9,10)11)2(7,8)4(12,13)17(14,15)16/h(H,14,15,16)</t>
  </si>
  <si>
    <t>DTXSID50301791</t>
  </si>
  <si>
    <t>NSC146413</t>
  </si>
  <si>
    <t>FRXPVVIRFRGXMQ-UHFFFAOYSA-N</t>
  </si>
  <si>
    <t>3-[(Carboxymethyl)sulfanyl]-4,4,5,5,6,6,6-heptafluorohexanoic acid</t>
  </si>
  <si>
    <t>OC(=O)CSC(CC(O)=O)C(F)(F)C(F)(F)C(F)(F)F</t>
  </si>
  <si>
    <t>InChI=1S/C8H7F7O4S/c9-6(10,7(11,12)8(13,14)15)3(1-4(16)17)20-2-5(18)19/h3H,1-2H2,(H,16,17)(H,18,19)</t>
  </si>
  <si>
    <t>C8H7F7O4S</t>
  </si>
  <si>
    <t>DTXSID50306049</t>
  </si>
  <si>
    <t>2,2,3,3,4,4,5,5,6,6,7,7,8,8,8-Pentadecafluorooctyl 4-methylbenzene-1-sulfonate</t>
  </si>
  <si>
    <t>OTZYGTLBGUNRBX-UHFFFAOYSA-N</t>
  </si>
  <si>
    <t>CC1=CC=C(C=C1)S(=O)(=O)OCC(F)(F)C(F)(F)C(F)(F)C(F)(F)C(F)(F)C(F)(F)C(F)(F)F</t>
  </si>
  <si>
    <t>InChI=1S/C15H9F15O3S/c1-7-2-4-8(5-3-7)34(31,32)33-6-9(16,17)10(18,19)11(20,21)12(22,23)13(24,25)14(26,27)15(28,29)30/h2-5H,6H2,1H3</t>
  </si>
  <si>
    <t>C15H9F15O3S</t>
  </si>
  <si>
    <t>DTXSID50335697</t>
  </si>
  <si>
    <t>Ethyl nonafluoropentanoate</t>
  </si>
  <si>
    <t>JBEYNXOZKKQLOH-UHFFFAOYSA-N</t>
  </si>
  <si>
    <t>InChI=1S/C7H5F9O2/c1-2-18-3(17)4(8,9)5(10,11)6(12,13)7(14,15)16/h2H2,1H3</t>
  </si>
  <si>
    <t>DTXSID50335975</t>
  </si>
  <si>
    <t>1,8-Diiodoperfluorooctane</t>
  </si>
  <si>
    <t>SRDQTCUHAMDAMG-UHFFFAOYSA-N</t>
  </si>
  <si>
    <t>1,1,2,2,3,3,4,4,5,5,6,6,7,7,8,8-Hexadecafluoro-1,8-diiodooctane</t>
  </si>
  <si>
    <t>InChI=1S/C8F16I2/c9-1(10,3(13,14)5(17,18)7(21,22)25)2(11,12)4(15,16)6(19,20)8(23,24)26</t>
  </si>
  <si>
    <t>C8F16I2</t>
  </si>
  <si>
    <t>DTXSID5034357</t>
  </si>
  <si>
    <t>Lufenuron</t>
  </si>
  <si>
    <t>PWPJGUXAGUPAHP-UHFFFAOYSA-N</t>
  </si>
  <si>
    <t>N-{[2,5-Dichloro-4-(1,1,2,3,3,3-hexafluoropropoxy)phenyl]carbamoyl}-2,6-difluorobenzamide</t>
  </si>
  <si>
    <t>InChI=1/C17H8Cl2F8N2O3/c18-6-5-11(32-17(26,27)14(22)16(23,24)25)7(19)4-10(6)28-15(31)29-13(30)12-8(20)2-1-3-9(12)21/h1-5,14H,(H2,28,29,30,31)</t>
  </si>
  <si>
    <t>C17H8Cl2F8N2O3</t>
  </si>
  <si>
    <t>DTXSID50369896</t>
  </si>
  <si>
    <t>1H,1H,10H,10H-Perfluorodecane-1,10-diol</t>
  </si>
  <si>
    <t>NSKCTPBWPZPFHW-UHFFFAOYSA-N</t>
  </si>
  <si>
    <t>2,2,3,3,4,4,5,5,6,6,7,7,8,8,9,9-Hexadecafluorodecane-1,10-diol</t>
  </si>
  <si>
    <t>InChI=1S/C10H6F16O2/c11-3(12,1-27)5(15,16)7(19,20)9(23,24)10(25,26)8(21,22)6(17,18)4(13,14)2-28/h27-28H,1-2H2</t>
  </si>
  <si>
    <t>C10H6F16O2</t>
  </si>
  <si>
    <t>DTXSID50371095</t>
  </si>
  <si>
    <t>Bis[2-iodo-3-(perfluorooctyl)propyl] adipate</t>
  </si>
  <si>
    <t>XLQJVLIZYYUBIL-UHFFFAOYSA-N</t>
  </si>
  <si>
    <t>Bis(4,4,5,5,6,6,7,7,8,8,9,9,10,10,11,11,11-heptadecafluoro-2-iodoundecyl) hexanedioate</t>
  </si>
  <si>
    <t>FC(F)(F)C(F)(F)C(F)(F)C(F)(F)C(F)(F)C(F)(F)C(F)(F)C(F)(F)CC(I)COC(=O)CCCCC(=O)OCC(I)CC(F)(F)C(F)(F)C(F)(F)C(F)(F)C(F)(F)C(F)(F)C(F)(F)C(F)(F)F</t>
  </si>
  <si>
    <t>InChI=1S/C28H18F34I2O4/c29-13(30,15(33,34)17(37,38)19(41,42)21(45,46)23(49,50)25(53,54)27(57,58)59)5-9(63)7-67-11(65)3-1-2-4-12(66)68-8-10(64)6-14(31,32)16(35,36)18(39,40)20(43,44)22(47,48)24(51,52)26(55,56)28(60,61)62/h9-10H,1-8H2</t>
  </si>
  <si>
    <t>C28H18F34I2O4</t>
  </si>
  <si>
    <t>DTXSID50371297</t>
  </si>
  <si>
    <t>1H,1H,2H,2H-Perfluorohexyl bromide</t>
  </si>
  <si>
    <t>UDFSAZKDTBRQDY-UHFFFAOYSA-N</t>
  </si>
  <si>
    <t>6-Bromo-1,1,1,2,2,3,3,4,4-nonafluorohexane</t>
  </si>
  <si>
    <t>FC(F)(F)C(F)(F)C(F)(F)C(F)(F)CCBr</t>
  </si>
  <si>
    <t>InChI=1S/C6H4BrF9/c7-2-1-3(8,9)4(10,11)5(12,13)6(14,15)16/h1-2H2</t>
  </si>
  <si>
    <t>C6H4BrF9</t>
  </si>
  <si>
    <t>DTXSID50371479</t>
  </si>
  <si>
    <t>1-Chloro-6-iodoperfluorohexane</t>
  </si>
  <si>
    <t>MKLCOZPKBKKNKG-UHFFFAOYSA-N</t>
  </si>
  <si>
    <t>1-Chloro-1,1,2,2,3,3,4,4,5,5,6,6-dodecafluoro-6-iodohexane</t>
  </si>
  <si>
    <t>InChI=1S/C6ClF12I/c7-5(16,17)3(12,13)1(8,9)2(10,11)4(14,15)6(18,19)20</t>
  </si>
  <si>
    <t>C6ClF12I</t>
  </si>
  <si>
    <t>DTXSID50371494</t>
  </si>
  <si>
    <t>Chloroperfluorocyclohexane</t>
  </si>
  <si>
    <t>KGZKBHYAEBRMAR-UHFFFAOYSA-N</t>
  </si>
  <si>
    <t>Chloro(undecafluoro)cyclohexane</t>
  </si>
  <si>
    <t>InChI=1S/C6ClF11/c7-1(8)2(9,10)4(13,14)6(17,18)5(15,16)3(1,11)12</t>
  </si>
  <si>
    <t>C6ClF11</t>
  </si>
  <si>
    <t>DTXSID50375114</t>
  </si>
  <si>
    <t>Perfluoro-3,6,9-trioxatridecanoic acid</t>
  </si>
  <si>
    <t>GDQLSTSWOFAQNO-UHFFFAOYSA-N</t>
  </si>
  <si>
    <t>Difluoro{1,1,2,2-tetrafluoro-2-[1,1,2,2-tetrafluoro-2-(nonafluorobutoxy)ethoxy]ethoxy}acetic acid</t>
  </si>
  <si>
    <t>InChI=1S/C10HF19O5/c11-2(12,1(30)31)32-7(22,23)8(24,25)34-10(28,29)9(26,27)33-6(20,21)4(15,16)3(13,14)5(17,18)19/h(H,30,31)</t>
  </si>
  <si>
    <t>C10HF19O5</t>
  </si>
  <si>
    <t>DTXSID50377678</t>
  </si>
  <si>
    <t>Methyl perfluorotetradecanoate</t>
  </si>
  <si>
    <t>DRRCLKOIEBNFIE-UHFFFAOYSA-N</t>
  </si>
  <si>
    <t>Methyl heptacosafluorotetradecanoate</t>
  </si>
  <si>
    <t>COC(=O)C(F)(F)C(F)(F)C(F)(F)C(F)(F)C(F)(F)C(F)(F)C(F)(F)C(F)(F)C(F)(F)C(F)(F)C(F)(F)C(F)(F)C(F)(F)F</t>
  </si>
  <si>
    <t>InChI=1S/C15H3F27O2/c1-44-2(43)3(16,17)4(18,19)5(20,21)6(22,23)7(24,25)8(26,27)9(28,29)10(30,31)11(32,33)12(34,35)13(36,37)14(38,39)15(40,41)42/h1H3</t>
  </si>
  <si>
    <t>C15H3F27O2</t>
  </si>
  <si>
    <t>DTXSID50379273</t>
  </si>
  <si>
    <t>3-(Heptafluoroisopropoxy)propyltriethoxysilane</t>
  </si>
  <si>
    <t>CUVIJHAPWYUQIV-UHFFFAOYSA-N</t>
  </si>
  <si>
    <t>Triethoxy{3-[(1,1,1,2,3,3,3-heptafluoropropan-2-yl)oxy]propyl}silane</t>
  </si>
  <si>
    <t>CCO[Si](CCCOC(F)(C(F)(F)F)C(F)(F)F)(OCC)OCC</t>
  </si>
  <si>
    <t>InChI=1S/C12H21F7O4Si/c1-4-21-24(22-5-2,23-6-3)9-7-8-20-10(13,11(14,15)16)12(17,18)19/h4-9H2,1-3H3</t>
  </si>
  <si>
    <t>C12H21F7O4Si</t>
  </si>
  <si>
    <t>DTXSID50379576</t>
  </si>
  <si>
    <t>Methyl tetrafluoro-2-(trifluoromethyl)propionate</t>
  </si>
  <si>
    <t>CGMUKBZUGMXXEF-UHFFFAOYSA-N</t>
  </si>
  <si>
    <t>Methyl 2,3,3,3-tetrafluoro-2-(trifluoromethyl)propanoate</t>
  </si>
  <si>
    <t>InChI=1S/C5H3F7O2/c1-14-2(13)3(6,4(7,8)9)5(10,11)12/h1H3</t>
  </si>
  <si>
    <t>DTXSID50379713</t>
  </si>
  <si>
    <t>3,3,4,4,5,5,6,6,6-nonafluoro-1-nitrohex-1-ene</t>
  </si>
  <si>
    <t>BODFJDZXURKORU-UHFFFAOYSA-N</t>
  </si>
  <si>
    <t>3,3,4,4,5,5,6,6,6-Nonafluoro-1-nitrohex-1-ene</t>
  </si>
  <si>
    <t>[O-][N+](=O)C=CC(F)(F)C(F)(F)C(F)(F)C(F)(F)F</t>
  </si>
  <si>
    <t>InChI=1S/C6H2F9NO2/c7-3(8,1-2-16(17)18)4(9,10)5(11,12)6(13,14)15/h1-2H</t>
  </si>
  <si>
    <t>C6H2F9NO2</t>
  </si>
  <si>
    <t>DTXSID50379718</t>
  </si>
  <si>
    <t>3-methyl-4-(2,2,3,3,4,4,5,5,5-nonafluoropentyl)cyclopentane-1,1-dicarboxylic Acid</t>
  </si>
  <si>
    <t>ZRDCDISSPANBPT-UHFFFAOYSA-N</t>
  </si>
  <si>
    <t>3-Methyl-4-(2,2,3,3,4,4,5,5,5-nonafluoropentyl)cyclopentane-1,1-dicarboxylic acid</t>
  </si>
  <si>
    <t>CC1CC(CC1CC(F)(F)C(F)(F)C(F)(F)C(F)(F)F)(C(O)=O)C(O)=O</t>
  </si>
  <si>
    <t>InChI=1S/C13H13F9O4/c1-5-2-9(7(23)24,8(25)26)3-6(5)4-10(14,15)11(16,17)12(18,19)13(20,21)22/h5-6H,2-4H2,1H3,(H,23,24)(H,25,26)</t>
  </si>
  <si>
    <t>C13H13F9O4</t>
  </si>
  <si>
    <t>DTXSID50379814</t>
  </si>
  <si>
    <t>Perfluoro(2-ethoxyethane)sulfonic acid</t>
  </si>
  <si>
    <t>RJGUAQKOHAABLK-UHFFFAOYSA-N</t>
  </si>
  <si>
    <t>1,1,2,2-Tetrafluoro-2-(pentafluoroethoxy)ethane-1-sulfonic acid</t>
  </si>
  <si>
    <t>InChI=1S/C4HF9O4S/c5-1(6,7)2(8,9)17-3(10,11)4(12,13)18(14,15)16/h(H,14,15,16)</t>
  </si>
  <si>
    <t>C4HF9O4S</t>
  </si>
  <si>
    <t>DTXSID50379859</t>
  </si>
  <si>
    <t>6-(Perfluorohexyl)hexanol</t>
  </si>
  <si>
    <t>PYOIUKBYPXQLLT-UHFFFAOYSA-N</t>
  </si>
  <si>
    <t>7,7,8,8,9,9,10,10,11,11,12,12,12-Tridecafluorododecan-1-ol</t>
  </si>
  <si>
    <t>InChI=1S/C12H13F13O/c13-7(14,5-3-1-2-4-6-26)8(15,16)9(17,18)10(19,20)11(21,22)12(23,24)25/h26H,1-6H2</t>
  </si>
  <si>
    <t>C12H13F13O</t>
  </si>
  <si>
    <t>DTXSID50379879</t>
  </si>
  <si>
    <t>2-(Perfluoro-3-methylbutyl)ethyl methacrylate</t>
  </si>
  <si>
    <t>JTEKNLSWXJADLG-UHFFFAOYSA-N</t>
  </si>
  <si>
    <t>3,3,4,4,5,6,6,6-Octafluoro-5-(trifluoromethyl)hexyl 2-methylprop-2-enoate</t>
  </si>
  <si>
    <t>InChI=1S/C11H9F11O2/c1-5(2)6(23)24-4-3-7(12,13)9(15,16)8(14,10(17,18)19)11(20,21)22/h1,3-4H2,2H3</t>
  </si>
  <si>
    <t>C11H9F11O2</t>
  </si>
  <si>
    <t>DTXSID50379899</t>
  </si>
  <si>
    <t>3,3,4,4,5,5,6,6,7,8,8,8-Dodecafluoro-7-(trifluoromethyl)octyl prop-2-enoate</t>
  </si>
  <si>
    <t>UZNPGWWLKHTVQQ-UHFFFAOYSA-N</t>
  </si>
  <si>
    <t>InChI=1S/C12H7F15O2/c1-2-5(28)29-4-3-6(13,14)8(16,17)10(20,21)9(18,19)7(15,11(22,23)24)12(25,26)27/h2H,1,3-4H2</t>
  </si>
  <si>
    <t>C12H7F15O2</t>
  </si>
  <si>
    <t>DTXSID50379910</t>
  </si>
  <si>
    <t>3,3,4,4,5,5,6,6,7,8,8,8-Dodecafluoro-7-(trifluoromethyl)octan-1-ol</t>
  </si>
  <si>
    <t>WVZPXINSJOBSTI-UHFFFAOYSA-N</t>
  </si>
  <si>
    <t>OCCC(F)(F)C(F)(F)C(F)(F)C(F)(F)C(F)(C(F)(F)F)C(F)(F)F</t>
  </si>
  <si>
    <t>InChI=1S/C9H5F15O/c10-3(11,1-2-25)5(13,14)7(17,18)6(15,16)4(12,8(19,20)21)9(22,23)24/h25H,1-2H2</t>
  </si>
  <si>
    <t>DTXSID50379930</t>
  </si>
  <si>
    <t>1H,1H-Perfluorononylamine</t>
  </si>
  <si>
    <t>IHVFAVFXCUPMEN-UHFFFAOYSA-N</t>
  </si>
  <si>
    <t>2,2,3,3,4,4,5,5,6,6,7,7,8,8,9,9,9-Heptadecafluorononan-1-amine</t>
  </si>
  <si>
    <t>InChI=1S/C9H4F17N/c10-2(11,1-27)3(12,13)4(14,15)5(16,17)6(18,19)7(20,21)8(22,23)9(24,25)26/h1,27H2</t>
  </si>
  <si>
    <t>C9H4F17N</t>
  </si>
  <si>
    <t>DTXSID50379975</t>
  </si>
  <si>
    <t>3-(Perfluorooctyl)-2-hydroxypropyl acrylate</t>
  </si>
  <si>
    <t>DAEIFBGPFDVHNR-UHFFFAOYSA-N</t>
  </si>
  <si>
    <t>4,4,5,5,6,6,7,7,8,8,9,9,10,10,11,11,11-Heptadecafluoro-2-hydroxyundecyl prop-2-enoate</t>
  </si>
  <si>
    <t>OC(COC(=O)C=C)CC(F)(F)C(F)(F)C(F)(F)C(F)(F)C(F)(F)C(F)(F)C(F)(F)C(F)(F)F</t>
  </si>
  <si>
    <t>InChI=1S/C14H9F17O3/c1-2-6(33)34-4-5(32)3-7(15,16)8(17,18)9(19,20)10(21,22)11(23,24)12(25,26)13(27,28)14(29,30)31/h2,5,32H,1,3-4H2</t>
  </si>
  <si>
    <t>C14H9F17O3</t>
  </si>
  <si>
    <t>DTXSID50380763</t>
  </si>
  <si>
    <t>4-Vinylbenzyl perfluorooctanoate</t>
  </si>
  <si>
    <t>YWVKVBIQFSFMMV-UHFFFAOYSA-N</t>
  </si>
  <si>
    <t>(4-Ethenylphenyl)methyl pentadecafluorooctanoate</t>
  </si>
  <si>
    <t>InChI=1S/C17H9F15O2/c1-2-8-3-5-9(6-4-8)7-34-10(33)11(18,19)12(20,21)13(22,23)14(24,25)15(26,27)16(28,29)17(30,31)32/h2-6H,1,7H2</t>
  </si>
  <si>
    <t>C17H9F15O2</t>
  </si>
  <si>
    <t>DTXSID50381038</t>
  </si>
  <si>
    <t>1h,1h-perfluoro-3,6-dioxadecan-1-ol</t>
  </si>
  <si>
    <t>ZPLAXWXACBJHSW-UHFFFAOYSA-N</t>
  </si>
  <si>
    <t>2,2-Difluoro-2-[1,1,2,2-tetrafluoro-2-(nonafluorobutoxy)ethoxy]ethan-1-ol</t>
  </si>
  <si>
    <t>OCC(F)(F)OC(F)(F)C(F)(F)OC(F)(F)C(F)(F)C(F)(F)C(F)(F)F</t>
  </si>
  <si>
    <t>InChI=1S/C8H3F15O3/c9-2(10,1-24)25-7(20,21)8(22,23)26-6(18,19)4(13,14)3(11,12)5(15,16)17/h24H,1H2</t>
  </si>
  <si>
    <t>C8H3F15O3</t>
  </si>
  <si>
    <t>DTXSID50381073</t>
  </si>
  <si>
    <t>Perfluoro-3,6-dioxadecanoic acid</t>
  </si>
  <si>
    <t>PPSAKBBLKCJDCR-UHFFFAOYSA-N</t>
  </si>
  <si>
    <t>Difluoro[1,1,2,2-tetrafluoro-2-(nonafluorobutoxy)ethoxy]acetic acid</t>
  </si>
  <si>
    <t>InChI=1S/C8HF15O4/c9-2(10,1(24)25)26-7(20,21)8(22,23)27-6(18,19)4(13,14)3(11,12)5(15,16)17/h(H,24,25)</t>
  </si>
  <si>
    <t>C8HF15O4</t>
  </si>
  <si>
    <t>DTXSID50381270</t>
  </si>
  <si>
    <t>4,4,5,5,6,6,7,7,7-Nonafluoro-2-hydroxyheptyl 2-methylprop-2-enoate</t>
  </si>
  <si>
    <t>BCTGGJURYOEMFV-UHFFFAOYSA-N</t>
  </si>
  <si>
    <t>CC(=C)C(=O)OCC(O)CC(F)(F)C(F)(F)C(F)(F)C(F)(F)F</t>
  </si>
  <si>
    <t>InChI=1S/C11H11F9O3/c1-5(2)7(22)23-4-6(21)3-8(12,13)9(14,15)10(16,17)11(18,19)20/h6,21H,1,3-4H2,2H3</t>
  </si>
  <si>
    <t>C11H11F9O3</t>
  </si>
  <si>
    <t>DTXSID50382065</t>
  </si>
  <si>
    <t>1h,1h-nonafluoropentyl p-toluenesulfonate</t>
  </si>
  <si>
    <t>JOEIRBYDVFVESF-UHFFFAOYSA-N</t>
  </si>
  <si>
    <t>2,2,3,3,4,4,5,5,5-Nonafluoropentyl 4-methylbenzene-1-sulfonate</t>
  </si>
  <si>
    <t>CC1=CC=C(C=C1)S(=O)(=O)OCC(F)(F)C(F)(F)C(F)(F)C(F)(F)F</t>
  </si>
  <si>
    <t>InChI=1S/C12H9F9O3S/c1-7-2-4-8(5-3-7)25(22,23)24-6-9(13,14)10(15,16)11(17,18)12(19,20)21/h2-5H,6H2,1H3</t>
  </si>
  <si>
    <t>C12H9F9O3S</t>
  </si>
  <si>
    <t>DTXSID50382141</t>
  </si>
  <si>
    <t>3:2 Fluorotelomer alcohol</t>
  </si>
  <si>
    <t>ROTSWXZIBBJEPH-UHFFFAOYSA-N</t>
  </si>
  <si>
    <t>3,3,4,4,5,5,5-Heptafluoropentan-1-ol</t>
  </si>
  <si>
    <t>InChI=1S/C5H5F7O/c6-3(7,1-2-13)4(8,9)5(10,11)12/h13H,1-2H2</t>
  </si>
  <si>
    <t>DTXSID50382161</t>
  </si>
  <si>
    <t>4,4,5,5,6,6,7,7,8,8,9,9,9-Tridecafluoro-1-phenylnonane-1,3-dione</t>
  </si>
  <si>
    <t>JPSBONQIRUMUCY-UHFFFAOYSA-N</t>
  </si>
  <si>
    <t>FC(F)(F)C(F)(F)C(F)(F)C(F)(F)C(F)(F)C(F)(F)C(=O)CC(=O)C1=CC=CC=C1</t>
  </si>
  <si>
    <t>InChI=1S/C15H7F13O2/c16-10(17,9(30)6-8(29)7-4-2-1-3-5-7)11(18,19)12(20,21)13(22,23)14(24,25)15(26,27)28/h1-5H,6H2</t>
  </si>
  <si>
    <t>C15H7F13O2</t>
  </si>
  <si>
    <t>DTXSID50382166</t>
  </si>
  <si>
    <t>Ethyl 2,3,3,3-tetrafluoro-2-(heptafluoropropoxy)propanoate</t>
  </si>
  <si>
    <t>HJLWKGDZOZTKIS-UHFFFAOYSA-N</t>
  </si>
  <si>
    <t>CCOC(=O)C(F)(OC(F)(F)C(F)(F)C(F)(F)F)C(F)(F)F</t>
  </si>
  <si>
    <t>InChI=1S/C8H5F11O3/c1-2-21-3(20)4(9,6(12,13)14)22-8(18,19)5(10,11)7(15,16)17/h2H2,1H3</t>
  </si>
  <si>
    <t>DTXSID50382621</t>
  </si>
  <si>
    <t>7:3 fluorotelomer alcohol</t>
  </si>
  <si>
    <t>LWCLGUDCFDTQBF-UHFFFAOYSA-N</t>
  </si>
  <si>
    <t>4,4,5,5,6,6,7,7,8,8,9,9,10,10,10-Pentadecafluorodecan-1-ol</t>
  </si>
  <si>
    <t>InChI=1S/C10H7F15O/c11-4(12,2-1-3-26)5(13,14)6(15,16)7(17,18)8(19,20)9(21,22)10(23,24)25/h26H,1-3H2</t>
  </si>
  <si>
    <t>C10H7F15O</t>
  </si>
  <si>
    <t>DTXSID50397558</t>
  </si>
  <si>
    <t>3-(Perfluoroisopropyl)-(2E)-difluoropropenoic acid</t>
  </si>
  <si>
    <t>TWDHAMRDYDLSPH-OWOJBTEDSA-N</t>
  </si>
  <si>
    <t>2,3,4,5,5,5-Hexafluoro-4-(trifluoromethyl)pent-2-enoic acid</t>
  </si>
  <si>
    <t>OC(=O)C(\F)=C(/F)C(F)(C(F)(F)F)C(F)(F)F</t>
  </si>
  <si>
    <t>InChI=1S/C6HF9O2/c7-1(3(16)17)2(8)4(9,5(10,11)12)6(13,14)15/h(H,16,17)/b2-1+</t>
  </si>
  <si>
    <t>C6HF9O2</t>
  </si>
  <si>
    <t>DTXSID50405743</t>
  </si>
  <si>
    <t>3-(Heptafluoroisopropoxy)propyltrimethoxysilane</t>
  </si>
  <si>
    <t>TVBHYYFJOKDTPF-UHFFFAOYSA-N</t>
  </si>
  <si>
    <t>{3-[(1,1,1,2,3,3,3-Heptafluoropropan-2-yl)oxy]propyl}(trimethoxy)silane</t>
  </si>
  <si>
    <t>CO[Si](CCCOC(F)(C(F)(F)F)C(F)(F)F)(OC)OC</t>
  </si>
  <si>
    <t>InChI=1S/C9H15F7O4Si/c1-17-21(18-2,19-3)6-4-5-20-7(10,8(11,12)13)9(14,15)16/h4-6H2,1-3H3</t>
  </si>
  <si>
    <t>DTXSID50405748</t>
  </si>
  <si>
    <t>1,1,2,2,3,3,4,4,5,5,6,6,7,7,8,8,8-Heptadecafluoro-N-[(oxiran-2-yl)methyl]-N-propyloctane-1-sulfonamide</t>
  </si>
  <si>
    <t>HEAWIZXIWLKJKG-UHFFFAOYSA-N</t>
  </si>
  <si>
    <t>CCCN(CC1CO1)S(=O)(=O)C(F)(F)C(F)(F)C(F)(F)C(F)(F)C(F)(F)C(F)(F)C(F)(F)C(F)(F)F</t>
  </si>
  <si>
    <t>InChI=1S/C14H12F17NO3S/c1-2-3-32(4-6-5-35-6)36(33,34)14(30,31)12(25,26)10(21,22)8(17,18)7(15,16)9(19,20)11(23,24)13(27,28)29/h6H,2-5H2,1H3</t>
  </si>
  <si>
    <t>C14H12F17NO3S</t>
  </si>
  <si>
    <t>DTXSID5042326</t>
  </si>
  <si>
    <t>Perfluoroisobutyl methyl ether</t>
  </si>
  <si>
    <t>DJXNLVJQMJNEMN-UHFFFAOYSA-N</t>
  </si>
  <si>
    <t>2-[(Difluoromethoxy)methyl]-1,1,1,2,3,3,3-heptafluoropropane</t>
  </si>
  <si>
    <t>COC(F)(F)C(F)(C(F)(F)F)C(F)(F)F</t>
  </si>
  <si>
    <t>InChI=1S/C5H3F9O/c1-15-5(13,14)2(6,3(7,8)9)4(10,11)12/h1H3</t>
  </si>
  <si>
    <t>DTXSID50432039</t>
  </si>
  <si>
    <t>2,5-Dichloro-4-(1,1,2,3,3,3-hexafluoropropoxy)aniline</t>
  </si>
  <si>
    <t>PIANCHDAVNRLDV-UHFFFAOYSA-N</t>
  </si>
  <si>
    <t>InChI=1S/C9H5Cl2F6NO/c10-3-2-6(4(11)1-5(3)18)19-9(16,17)7(12)8(13,14)15/h1-2,7H,18H2</t>
  </si>
  <si>
    <t>C9H5Cl2F6NO</t>
  </si>
  <si>
    <t>DTXSID50441560</t>
  </si>
  <si>
    <t>Methyl 2H,2H,3H,3H-perfluoroheptanoate</t>
  </si>
  <si>
    <t>XNPUIKGMNMTLOL-UHFFFAOYSA-N</t>
  </si>
  <si>
    <t>Methyl 4,4,5,5,6,6,7,7,7-nonafluoroheptanoate</t>
  </si>
  <si>
    <t>InChI=1S/C8H7F9O2/c1-19-4(18)2-3-5(9,10)6(11,12)7(13,14)8(15,16)17/h2-3H2,1H3</t>
  </si>
  <si>
    <t>DTXSID5044572</t>
  </si>
  <si>
    <t>6:2 Fluorotelomer alcohol</t>
  </si>
  <si>
    <t>GRJRKPMIRMSBNK-UHFFFAOYSA-N</t>
  </si>
  <si>
    <t>3,3,4,4,5,5,6,6,7,7,8,8,8-Tridecafluorooctan-1-ol</t>
  </si>
  <si>
    <t>InChI=1S/C8H5F13O/c9-3(10,1-2-22)4(11,12)5(13,14)6(15,16)7(17,18)8(19,20)21/h22H,1-2H2</t>
  </si>
  <si>
    <t>DTXSID50448190</t>
  </si>
  <si>
    <t>Quinoline, 4-(heptafluoropropyl)-</t>
  </si>
  <si>
    <t>TXGCMMCUEKXCAG-UHFFFAOYSA-N</t>
  </si>
  <si>
    <t>4-(Heptafluoropropyl)quinoline</t>
  </si>
  <si>
    <t>FC(F)(F)C(F)(F)C(F)(F)C1=CC=NC2=CC=CC=C12</t>
  </si>
  <si>
    <t>InChI=1S/C12H6F7N/c13-10(14,11(15,16)12(17,18)19)8-5-6-20-9-4-2-1-3-7(8)9/h1-6H</t>
  </si>
  <si>
    <t>DTXSID50451109</t>
  </si>
  <si>
    <t>2-Perfluorooctyl ethanoic acid</t>
  </si>
  <si>
    <t>XTBXSCIWOVSSGB-UHFFFAOYSA-N</t>
  </si>
  <si>
    <t>3,3,4,4,5,5,6,6,7,7,8,8,9,9,10,10,10-Heptadecafluorodecanoic acid</t>
  </si>
  <si>
    <t>OC(=O)CC(F)(F)C(F)(F)C(F)(F)C(F)(F)C(F)(F)C(F)(F)C(F)(F)C(F)(F)F</t>
  </si>
  <si>
    <t>InChI=1S/C10H3F17O2/c11-3(12,1-2(28)29)4(13,14)5(15,16)6(17,18)7(19,20)8(21,22)9(23,24)10(25,26)27/h1H2,(H,28,29)</t>
  </si>
  <si>
    <t>DTXSID50452833</t>
  </si>
  <si>
    <t>bis(heptafluorobutyryl)peroxide</t>
  </si>
  <si>
    <t>JUTIIYKOQPDNEV-UHFFFAOYSA-N</t>
  </si>
  <si>
    <t>FC(F)(F)C(F)(F)C(F)(F)C(=O)OOC(=O)C(F)(F)C(F)(F)C(F)(F)F</t>
  </si>
  <si>
    <t>InChI=1S/C8F14O4/c9-3(10,5(13,14)7(17,18)19)1(23)25-26-2(24)4(11,12)6(15,16)8(20,21)22</t>
  </si>
  <si>
    <t>C8F14O4</t>
  </si>
  <si>
    <t>DTXSID50461485</t>
  </si>
  <si>
    <t>XCBJTYHAGWXMIM-UHFFFAOYSA-N</t>
  </si>
  <si>
    <t>InChI=1S/C13H8F13NO2/c14-8(15,4-1-5-27-6(28)2-3-7(27)29)9(16,17)10(18,19)11(20,21)12(22,23)13(24,25)26/h2-3H,1,4-5H2</t>
  </si>
  <si>
    <t>C13H8F13NO2</t>
  </si>
  <si>
    <t>DTXSID50461501</t>
  </si>
  <si>
    <t>Bis[tris(3-(perfluorooctyl)phenyl)phosphine]palladium(II) dichloride</t>
  </si>
  <si>
    <t>SEPYXRLJYOLXIJ-UHFFFAOYSA-L</t>
  </si>
  <si>
    <t>Dichloridopalladium--tris[3-(heptadecafluorooctyl)phenyl]phosphane (1/2)</t>
  </si>
  <si>
    <t>Cl[Pd]Cl.FC(F)(F)C(F)(F)C(F)(F)C(F)(F)C(F)(F)C(F)(F)C(F)(F)C(F)(F)C1=CC(=CC=C1)P(C1=CC=CC(=C1)C(F)(F)C(F)(F)C(F)(F)C(F)(F)C(F)(F)C(F)(F)C(F)(F)C(F)(F)F)C1=CC=CC(=C1)C(F)(F)C(F)(F)C(F)(F)C(F)(F)C(F)(F)C(F)(F)C(F)(F)C(F)(F)F.FC(F)(F)C(F)(F)C(F)(F)C(F)(F)C(F)(F)C(F)(F)C(F)(F)C(F)(F)C1=CC(=CC=C1)P(C1=CC=CC(=C1)C(F)(F)C(F)(F)C(F)(F)C(F)(F)C(F)(F)C(F)(F)C(F)(F)C(F)(F)F)C1=CC=CC(=C1)C(F)(F)C(F)(F)C(F)(F)C(F)(F)C(F)(F)C(F)(F)C(F)(F)C(F)(F)F</t>
  </si>
  <si>
    <t>InChI=1S/2C42H12F51P.2ClH.Pd/c2*43-19(44,22(49,50)25(55,56)28(61,62)31(67,68)34(73,74)37(79,80)40(85,86)87)13-4-1-7-16(10-13)94(17-8-2-5-14(11-17)20(45,46)23(51,52)26(57,58)29(63,64)32(69,70)35(75,76)38(81,82)41(88,89)90)18-9-3-6-15(12-18)21(47,48)24(53,54)27(59,60)30(65,66)33(71,72)36(77,78)39(83,84)42(91,92)93;;;/h2*1-12H;2*1H;/q;;;;+2/p-2</t>
  </si>
  <si>
    <t>C84H24Cl2F102P2Pd</t>
  </si>
  <si>
    <t>DTXSID5046560</t>
  </si>
  <si>
    <t>1-Bromoheptadecafluorooctane</t>
  </si>
  <si>
    <t>WTWWXOGTJWMJHI-UHFFFAOYSA-N</t>
  </si>
  <si>
    <t>1-Bromo-1,1,2,2,3,3,4,4,5,5,6,6,7,7,8,8,8-heptadecafluorooctane</t>
  </si>
  <si>
    <t>InChI=1S/C8BrF17/c9-7(22,23)5(18,19)3(14,15)1(10,11)2(12,13)4(16,17)6(20,21)8(24,25)26</t>
  </si>
  <si>
    <t>C8BrF17</t>
  </si>
  <si>
    <t>DTXSID50469320</t>
  </si>
  <si>
    <t>Perfluorohexanesulfonamide</t>
  </si>
  <si>
    <t>WDZLGCSJJWEQJO-UHFFFAOYSA-N</t>
  </si>
  <si>
    <t>1,1,2,2,3,3,4,4,5,5,6,6,6-Tridecafluorohexane-1-sulfonamide</t>
  </si>
  <si>
    <t>InChI=1S/C6H2F13NO2S/c7-1(8,3(11,12)5(15,16)17)2(9,10)4(13,14)6(18,19)23(20,21)22/h(H2,20,21,22)</t>
  </si>
  <si>
    <t>C6H2F13NO2S</t>
  </si>
  <si>
    <t>DTXSID50470118</t>
  </si>
  <si>
    <t>Silane, triethoxy(heptadecafluorooctyl)-</t>
  </si>
  <si>
    <t>RNFSBWUZJHUNCA-UHFFFAOYSA-N</t>
  </si>
  <si>
    <t>Triethoxy(heptadecafluorooctyl)silane</t>
  </si>
  <si>
    <t>CCO[Si](OCC)(OCC)C(F)(F)C(F)(F)C(F)(F)C(F)(F)C(F)(F)C(F)(F)C(F)(F)C(F)(F)F</t>
  </si>
  <si>
    <t>InChI=1S/C14H15F17O3Si/c1-4-32-35(33-5-2,34-6-3)14(30,31)12(25,26)10(21,22)8(17,18)7(15,16)9(19,20)11(23,24)13(27,28)29/h4-6H2,1-3H3</t>
  </si>
  <si>
    <t>C14H15F17O3Si</t>
  </si>
  <si>
    <t>DTXSID50472556</t>
  </si>
  <si>
    <t>2-Perfluorohexyl ethanoic acid</t>
  </si>
  <si>
    <t>LRWIIEJPCFNNCZ-UHFFFAOYSA-N</t>
  </si>
  <si>
    <t>3,3,4,4,5,5,6,6,7,7,8,8,8-Tridecafluorooctanoic acid</t>
  </si>
  <si>
    <t>InChI=1S/C8H3F13O2/c9-3(10,1-2(22)23)4(11,12)5(13,14)6(15,16)7(17,18)8(19,20)21/h1H2,(H,22,23)</t>
  </si>
  <si>
    <t>DTXSID50474570</t>
  </si>
  <si>
    <t>30423-63-3</t>
  </si>
  <si>
    <t>YLXMZWSVIPOWNY-UHFFFAOYSA-N</t>
  </si>
  <si>
    <t>CCC(F)(F)C(F)(F)C(F)(F)F</t>
  </si>
  <si>
    <t>InChI=1S/C5H5F7/c1-2-3(6,7)4(8,9)5(10,11)12/h2H2,1H3</t>
  </si>
  <si>
    <t>C5H5F7</t>
  </si>
  <si>
    <t>DTXSID50504109</t>
  </si>
  <si>
    <t>3,3,4,4,5,5,6,6,7,7,8,8,9,9,9-Pentadecafluorononan-2-one</t>
  </si>
  <si>
    <t>LFMZSQGESVNRLL-UHFFFAOYSA-N</t>
  </si>
  <si>
    <t>InChI=1S/C9H3F15O/c1-2(25)3(10,11)4(12,13)5(14,15)6(16,17)7(18,19)8(20,21)9(22,23)24/h1H3</t>
  </si>
  <si>
    <t>C9H3F15O</t>
  </si>
  <si>
    <t>DTXSID50509058</t>
  </si>
  <si>
    <t>7-Ethyl-1,1,1,2,2,3,3-heptafluorononane-4,6-dione</t>
  </si>
  <si>
    <t>NOSIICKOBIURRM-UHFFFAOYSA-N</t>
  </si>
  <si>
    <t>CCC(CC)C(=O)CC(=O)C(F)(F)C(F)(F)C(F)(F)F</t>
  </si>
  <si>
    <t>InChI=1S/C11H13F7O2/c1-3-6(4-2)7(19)5-8(20)9(12,13)10(14,15)11(16,17)18/h6H,3-5H2,1-2H3</t>
  </si>
  <si>
    <t>C11H13F7O2</t>
  </si>
  <si>
    <t>DTXSID50515856</t>
  </si>
  <si>
    <t>Undecafluoro(heptafluoropropyl)cyclohexane</t>
  </si>
  <si>
    <t>ITPKQVFBLQIXLT-UHFFFAOYSA-N</t>
  </si>
  <si>
    <t>FC(F)(F)C(F)(F)C(F)(F)C1(F)C(F)(F)C(F)(F)C(F)(F)C(F)(F)C1(F)F</t>
  </si>
  <si>
    <t>InChI=1S/C9F18/c10-1(4(15,16)8(23,24)9(25,26)27)2(11,12)5(17,18)7(21,22)6(19,20)3(1,13)14</t>
  </si>
  <si>
    <t>DTXSID50517633</t>
  </si>
  <si>
    <t>LXQALNRZYKVNKJ-UHFFFAOYSA-N</t>
  </si>
  <si>
    <t>InChI=1S/C6HCl2F9O3/c7-4(13,14)5(8,15)20-6(16,17)3(11,12)2(9,10)1(18)19/h(H,18,19)</t>
  </si>
  <si>
    <t>C6HCl2F9O3</t>
  </si>
  <si>
    <t>DTXSID50520389</t>
  </si>
  <si>
    <t>Undecafluoro(trifluoromethoxy)cyclohexane</t>
  </si>
  <si>
    <t>YXCACLPYCBOASG-UHFFFAOYSA-N</t>
  </si>
  <si>
    <t>FC(F)(F)OC1(F)C(F)(F)C(F)(F)C(F)(F)C(F)(F)C1(F)F</t>
  </si>
  <si>
    <t>InChI=1S/C7F14O/c8-1(9)2(10,11)4(14,15)6(18,22-7(19,20)21)5(16,17)3(1,12)13</t>
  </si>
  <si>
    <t>DTXSID50524766</t>
  </si>
  <si>
    <t>Methyl 4,4,5,5,6,6,6-heptafluoro-2-methylidenehexanoate</t>
  </si>
  <si>
    <t>KMRYZJJLWTVVHQ-UHFFFAOYSA-N</t>
  </si>
  <si>
    <t>COC(=O)C(=C)CC(F)(F)C(F)(F)C(F)(F)F</t>
  </si>
  <si>
    <t>InChI=1S/C8H7F7O2/c1-4(5(16)17-2)3-6(9,10)7(11,12)8(13,14)15/h1,3H2,2H3</t>
  </si>
  <si>
    <t>DTXSID50525031</t>
  </si>
  <si>
    <t>Methyl 4,4,5,5,6,6,6-heptafluoro-3,3-dihydroxyhexanoate</t>
  </si>
  <si>
    <t>IFAMVJAXTIDDSN-UHFFFAOYSA-N</t>
  </si>
  <si>
    <t>COC(=O)CC(O)(O)C(F)(F)C(F)(F)C(F)(F)F</t>
  </si>
  <si>
    <t>InChI=1S/C7H7F7O4/c1-18-3(15)2-4(16,17)5(8,9)6(10,11)7(12,13)14/h16-17H,2H2,1H3</t>
  </si>
  <si>
    <t>C7H7F7O4</t>
  </si>
  <si>
    <t>DTXSID50528481</t>
  </si>
  <si>
    <t>[(Tridecafluorohexyl)sulfanyl]benzene</t>
  </si>
  <si>
    <t>OOARTWBHOTYAKZ-UHFFFAOYSA-N</t>
  </si>
  <si>
    <t>FC(F)(F)C(F)(F)C(F)(F)C(F)(F)C(F)(F)C(F)(F)SC1=CC=CC=C1</t>
  </si>
  <si>
    <t>InChI=1S/C12H5F13S/c13-7(14,9(17,18)11(21,22)23)8(15,16)10(19,20)12(24,25)26-6-4-2-1-3-5-6/h1-5H</t>
  </si>
  <si>
    <t>C12H5F13S</t>
  </si>
  <si>
    <t>DTXSID50536985</t>
  </si>
  <si>
    <t>3-Azido-2,3,3-trifluoro-2-(heptafluoropropoxy)propanoic acid</t>
  </si>
  <si>
    <t>PFAQTZDSOYJCLX-UHFFFAOYSA-N</t>
  </si>
  <si>
    <t>OC(=O)C(F)(OC(F)(F)C(F)(F)C(F)(F)F)C(F)(F)N=[N+]=[N-]</t>
  </si>
  <si>
    <t>InChI=1S/C6HF10N3O3/c7-2(1(20)21,5(13,14)18-19-17)22-6(15,16)3(8,9)4(10,11)12/h(H,20,21)</t>
  </si>
  <si>
    <t>C6HF10N3O3</t>
  </si>
  <si>
    <t>DTXSID50540603</t>
  </si>
  <si>
    <t>2-(Heptafluoropropyl)cyclohexan-1-one</t>
  </si>
  <si>
    <t>GIKZDAQXHSEHMI-UHFFFAOYSA-N</t>
  </si>
  <si>
    <t>FC(F)(F)C(F)(F)C(F)(F)C1CCCCC1=O</t>
  </si>
  <si>
    <t>InChI=1S/C9H9F7O/c10-7(11,8(12,13)9(14,15)16)5-3-1-2-4-6(5)17/h5H,1-4H2</t>
  </si>
  <si>
    <t>C9H9F7O</t>
  </si>
  <si>
    <t>DTXSID50540683</t>
  </si>
  <si>
    <t>3-(Heptadecafluorooctyl)-1,2,4-trioxolane</t>
  </si>
  <si>
    <t>JZLSJSIYEYSKCH-UHFFFAOYSA-N</t>
  </si>
  <si>
    <t>FC(F)(F)C(F)(F)C(F)(F)C(F)(F)C(F)(F)C(F)(F)C(F)(F)C(F)(F)C1OCOO1</t>
  </si>
  <si>
    <t>InChI=1S/C10H3F17O3/c11-3(12,2-28-1-29-30-2)4(13,14)5(15,16)6(17,18)7(19,20)8(21,22)9(23,24)10(25,26)27/h2H,1H2</t>
  </si>
  <si>
    <t>C10H3F17O3</t>
  </si>
  <si>
    <t>DTXSID50561590</t>
  </si>
  <si>
    <t>6:2 Fluorotelomer phosphate diester</t>
  </si>
  <si>
    <t>ZDYYWMSLMLTXDM-UHFFFAOYSA-N</t>
  </si>
  <si>
    <t>Bis(3,3,4,4,5,5,6,6,7,7,8,8,8-tridecafluorooctyl) hydrogen phosphate</t>
  </si>
  <si>
    <t>InChI=1S/C16H9F26O4P/c17-5(18,7(21,22)9(25,26)11(29,30)13(33,34)15(37,38)39)1-3-45-47(43,44)46-4-2-6(19,20)8(23,24)10(27,28)12(31,32)14(35,36)16(40,41)42/h1-4H2,(H,43,44)</t>
  </si>
  <si>
    <t>C16H9F26O4P</t>
  </si>
  <si>
    <t>DTXSID50562865</t>
  </si>
  <si>
    <t>Perfluoro-6-(trifluoromethyl)heptanoic acid</t>
  </si>
  <si>
    <t>KPBOPOXIOBBZTR-UHFFFAOYSA-N</t>
  </si>
  <si>
    <t>2,2,3,3,4,4,5,5,6,7,7,7-Dodecafluoro-6-(trifluoromethyl)heptanoic acid</t>
  </si>
  <si>
    <t>InChI=1S/C8HF15O2/c9-2(10,1(24)25)4(12,13)6(16,17)5(14,15)3(11,7(18,19)20)8(21,22)23/h(H,24,25)</t>
  </si>
  <si>
    <t>DTXSID50573618</t>
  </si>
  <si>
    <t>Dichloropalladium--tris[3-(3,3,4,4,5,5,6,6,7,7,8,8,9,9,10,10,10-heptadecafluorodecyl)phenyl]phosphane (1/2)</t>
  </si>
  <si>
    <t>HIDVEVKTXQUVSJ-UHFFFAOYSA-L</t>
  </si>
  <si>
    <t>Dichloridopalladium--tris[3-(3,3,4,4,5,5,6,6,7,7,8,8,9,9,10,10,10-heptadecafluorodecyl)phenyl]phosphane (1/2)</t>
  </si>
  <si>
    <t>Cl[Pd]Cl.FC(F)(F)C(F)(F)C(F)(F)C(F)(F)C(F)(F)C(F)(F)C(F)(F)C(F)(F)CCC1=CC(=CC=C1)P(C1=CC=CC(CCC(F)(F)C(F)(F)C(F)(F)C(F)(F)C(F)(F)C(F)(F)C(F)(F)C(F)(F)F)=C1)C1=CC=CC(CCC(F)(F)C(F)(F)C(F)(F)C(F)(F)C(F)(F)C(F)(F)C(F)(F)C(F)(F)F)=C1.FC(F)(F)C(F)(F)C(F)(F)C(F)(F)C(F)(F)C(F)(F)C(F)(F)C(F)(F)CCC1=CC(=CC=C1)P(C1=CC=CC(CCC(F)(F)C(F)(F)C(F)(F)C(F)(F)C(F)(F)C(F)(F)C(F)(F)C(F)(F)F)=C1)C1=CC=CC(CCC(F)(F)C(F)(F)C(F)(F)C(F)(F)C(F)(F)C(F)(F)C(F)(F)C(F)(F)F)=C1</t>
  </si>
  <si>
    <t>InChI=1S/2C48H24F51P.2ClH.Pd/c2*49-25(50,28(55,56)31(61,62)34(67,68)37(73,74)40(79,80)43(85,86)46(91,92)93)13-10-19-4-1-7-22(16-19)100(23-8-2-5-20(17-23)11-14-26(51,52)29(57,58)32(63,64)35(69,70)38(75,76)41(81,82)44(87,88)47(94,95)96)24-9-3-6-21(18-24)12-15-27(53,54)30(59,60)33(65,66)36(71,72)39(77,78)42(83,84)45(89,90)48(97,98)99;;;/h2*1-9,16-18H,10-15H2;2*1H;/q;;;;+2/p-2</t>
  </si>
  <si>
    <t>C96H48Cl2F102P2Pd</t>
  </si>
  <si>
    <t>DTXSID50575036</t>
  </si>
  <si>
    <t>N,N-Dichloro-2,2,3,3,4,4,4-heptafluorobutanamide</t>
  </si>
  <si>
    <t>AJYJTGVHYUFWOB-UHFFFAOYSA-N</t>
  </si>
  <si>
    <t>FC(F)(F)C(F)(F)C(F)(F)C(=O)N(Cl)Cl</t>
  </si>
  <si>
    <t>InChI=1S/C4Cl2F7NO/c5-14(6)1(15)2(7,8)3(9,10)4(11,12)13</t>
  </si>
  <si>
    <t>C4Cl2F7NO</t>
  </si>
  <si>
    <t>DTXSID50583338</t>
  </si>
  <si>
    <t>Di(propan-2-yl)(3,3,4,4,5,5,6,6,7,7,8,8,8-tridecafluorooctyl)silane</t>
  </si>
  <si>
    <t>VIGKXSZWCIUYJE-UHFFFAOYSA-N</t>
  </si>
  <si>
    <t>InChI=1S/C14H19F13Si/c1-7(2)28(8(3)4)6-5-9(15,16)10(17,18)11(19,20)12(21,22)13(23,24)14(25,26)27/h7-8,28H,5-6H2,1-4H3</t>
  </si>
  <si>
    <t>C14H19F13Si</t>
  </si>
  <si>
    <t>DTXSID50583510</t>
  </si>
  <si>
    <t>(1S,4S)-3-(Heptafluorobutyryl)camphor</t>
  </si>
  <si>
    <t>PEWOESYEGLBLNR-NSMOOJLNSA-N</t>
  </si>
  <si>
    <t>(1S,4S)-3-(2,2,3,3,4,4,4-Heptafluorobutanoyl)-1,7,7-trimethylbicyclo[2.2.1]heptan-2-one</t>
  </si>
  <si>
    <t>InChI=1S/C14H15F7O2/c1-10(2)6-4-5-11(10,3)8(22)7(6)9(23)12(15,16)13(17,18)14(19,20)21/h6-7H,4-5H2,1-3H3/t6-,7?,11+/m0/s1</t>
  </si>
  <si>
    <t>C14H15F7O2</t>
  </si>
  <si>
    <t>DTXSID50583712</t>
  </si>
  <si>
    <t>4-[(3,3,4,4,5,5,6,6,6-Nonafluorohexyl)sulfanyl]phenol</t>
  </si>
  <si>
    <t>APYSALHUWCFHHV-UHFFFAOYSA-N</t>
  </si>
  <si>
    <t>OC1=CC=C(SCCC(F)(F)C(F)(F)C(F)(F)C(F)(F)F)C=C1</t>
  </si>
  <si>
    <t>InChI=1S/C12H9F9OS/c13-9(14,10(15,16)11(17,18)12(19,20)21)5-6-23-8-3-1-7(22)2-4-8/h1-4,22H,5-6H2</t>
  </si>
  <si>
    <t>C12H9F9OS</t>
  </si>
  <si>
    <t>DTXSID50596968</t>
  </si>
  <si>
    <t>4-(1,1,1,2,3,3,3-Heptafluoropropan-2-yl)benzene-1,3-diamine</t>
  </si>
  <si>
    <t>LNOYXGGMUPLGGX-UHFFFAOYSA-N</t>
  </si>
  <si>
    <t>NC1=CC(N)=C(C=C1)C(F)(C(F)(F)F)C(F)(F)F</t>
  </si>
  <si>
    <t>InChI=1S/C9H7F7N2/c10-7(8(11,12)13,9(14,15)16)5-2-1-4(17)3-6(5)18/h1-3H,17-18H2</t>
  </si>
  <si>
    <t>C9H7F7N2</t>
  </si>
  <si>
    <t>DTXSID50597571</t>
  </si>
  <si>
    <t>4-(Ethenyloxy)-1,1,1,2,2,3,3-heptafluorobutane</t>
  </si>
  <si>
    <t>UDAAMHMYEJUEDJ-UHFFFAOYSA-N</t>
  </si>
  <si>
    <t>FC(F)(F)C(F)(F)C(F)(F)COC=C</t>
  </si>
  <si>
    <t>InChI=1S/C6H5F7O/c1-2-14-3-4(7,8)5(9,10)6(11,12)13/h2H,1,3H2</t>
  </si>
  <si>
    <t>DTXSID5059793</t>
  </si>
  <si>
    <t>7:1 Fluorotelomer alcohol</t>
  </si>
  <si>
    <t>PJDOLCGOTSNFJM-UHFFFAOYSA-N</t>
  </si>
  <si>
    <t>2,2,3,3,4,4,5,5,6,6,7,7,8,8,8-Pentadecafluorooctan-1-ol</t>
  </si>
  <si>
    <t>InChI=1S/C8H3F15O/c9-2(10,1-24)3(11,12)4(13,14)5(15,16)6(17,18)7(19,20)8(21,22)23/h24H,1H2</t>
  </si>
  <si>
    <t>DTXSID5059795</t>
  </si>
  <si>
    <t>Perfluorodecanesulphonyl fluoride</t>
  </si>
  <si>
    <t>QMNUYVWNQITPHA-UHFFFAOYSA-N</t>
  </si>
  <si>
    <t>Henicosafluorodecane-1-sulfonyl fluoride</t>
  </si>
  <si>
    <t>InChI=1S/C10F22O2S/c11-1(12,3(15,16)5(19,20)7(23,24)9(27,28)29)2(13,14)4(17,18)6(21,22)8(25,26)10(30,31)35(32,33)34</t>
  </si>
  <si>
    <t>C10F22O2S</t>
  </si>
  <si>
    <t>DTXSID5059797</t>
  </si>
  <si>
    <t>Perfluoro-1-iodotetradecane</t>
  </si>
  <si>
    <t>MHIPPKXKESHCIO-UHFFFAOYSA-N</t>
  </si>
  <si>
    <t>1,1,1,2,2,3,3,4,4,5,5,6,6,7,7,8,8,9,9,10,10,11,11,12,12,13,13,14,14-Nonacosafluoro-14-iodotetradecane</t>
  </si>
  <si>
    <t>InChI=1S/C14F29I/c15-1(16,3(19,20)5(23,24)7(27,28)9(31,32)11(35,36)13(39,40)41)2(17,18)4(21,22)6(25,26)8(29,30)10(33,34)12(37,38)14(42,43)44</t>
  </si>
  <si>
    <t>C14F29I</t>
  </si>
  <si>
    <t>DTXSID5059799</t>
  </si>
  <si>
    <t>1H,1H-Perfluorooctyl acrylate</t>
  </si>
  <si>
    <t>YSQGYEYXKXGAQA-UHFFFAOYSA-N</t>
  </si>
  <si>
    <t>2,2,3,3,4,4,5,5,6,6,7,7,8,8,8-Pentadecafluorooctyl prop-2-enoate</t>
  </si>
  <si>
    <t>InChI=1S/C11H5F15O2/c1-2-4(27)28-3-5(12,13)6(14,15)7(16,17)8(18,19)9(20,21)10(22,23)11(24,25)26/h2H,1,3H2</t>
  </si>
  <si>
    <t>DTXSID5059828</t>
  </si>
  <si>
    <t>1-Iodopentadecafluoroheptane</t>
  </si>
  <si>
    <t>AHUMDLIBMIYQMU-UHFFFAOYSA-N</t>
  </si>
  <si>
    <t>1,1,1,2,2,3,3,4,4,5,5,6,6,7,7-Pentadecafluoro-7-iodoheptane</t>
  </si>
  <si>
    <t>InChI=1S/C7F15I/c8-1(9,2(10,11)4(14,15)6(18,19)20)3(12,13)5(16,17)7(21,22)23</t>
  </si>
  <si>
    <t>DTXSID5059874</t>
  </si>
  <si>
    <t>Perfluoromethylcyclohexane</t>
  </si>
  <si>
    <t>QIROQPWSJUXOJC-UHFFFAOYSA-N</t>
  </si>
  <si>
    <t>Undecafluoro(trifluoromethyl)cyclohexane</t>
  </si>
  <si>
    <t>InChI=1S/C7F14/c8-1(7(19,20)21)2(9,10)4(13,14)6(17,18)5(15,16)3(1,11)12</t>
  </si>
  <si>
    <t>DTXSID5059876</t>
  </si>
  <si>
    <t>Perfluorobutane</t>
  </si>
  <si>
    <t>KAVGMUDTWQVPDF-UHFFFAOYSA-N</t>
  </si>
  <si>
    <t>Decafluorobutane</t>
  </si>
  <si>
    <t>InChI=1S/C4F10/c5-1(6,3(9,10)11)2(7,8)4(12,13)14</t>
  </si>
  <si>
    <t>DTXSID5059878</t>
  </si>
  <si>
    <t>Perfluorohexadecyl iodide</t>
  </si>
  <si>
    <t>LEILRZKFWLKYCT-UHFFFAOYSA-N</t>
  </si>
  <si>
    <t>1,1,1,2,2,3,3,4,4,5,5,6,6,7,7,8,8,9,9,10,10,11,11,12,12,13,13,14,14,15,15,16,16-Tritriacontafluoro-16-iodohexadecane</t>
  </si>
  <si>
    <t>InChI=1S/C16F33I/c17-1(18,3(21,22)5(25,26)7(29,30)9(33,34)11(37,38)13(41,42)15(45,46)47)2(19,20)4(23,24)6(27,28)8(31,32)10(35,36)12(39,40)14(43,44)16(48,49)50</t>
  </si>
  <si>
    <t>C16F33I</t>
  </si>
  <si>
    <t>DTXSID50601809</t>
  </si>
  <si>
    <t>1,1,1,2,2,3,3,4,4-Nonafluoro-6-iodoheptane</t>
  </si>
  <si>
    <t>IDSZRNIXPFFLFW-UHFFFAOYSA-N</t>
  </si>
  <si>
    <t>CC(I)CC(F)(F)C(F)(F)C(F)(F)C(F)(F)F</t>
  </si>
  <si>
    <t>InChI=1S/C7H6F9I/c1-3(17)2-4(8,9)5(10,11)6(12,13)7(14,15)16/h3H,2H2,1H3</t>
  </si>
  <si>
    <t>DTXSID5060936</t>
  </si>
  <si>
    <t>1-Iodoperfluoropentane</t>
  </si>
  <si>
    <t>KCEJJSGJNCSQFI-UHFFFAOYSA-N</t>
  </si>
  <si>
    <t>1,1,1,2,2,3,3,4,4,5,5-Undecafluoro-5-iodopentane</t>
  </si>
  <si>
    <t>InChI=1S/C5F11I/c6-1(7,2(8,9)4(12,13)14)3(10,11)5(15,16)17</t>
  </si>
  <si>
    <t>DTXSID5060982</t>
  </si>
  <si>
    <t>Heptafluoro-2-iodopropane</t>
  </si>
  <si>
    <t>BBZVTTKMXRPMHZ-UHFFFAOYSA-N</t>
  </si>
  <si>
    <t>1,1,1,2,3,3,3-Heptafluoro-2-iodopropane</t>
  </si>
  <si>
    <t>InChI=1S/C3F7I/c4-1(11,2(5,6)7)3(8,9)10</t>
  </si>
  <si>
    <t>DTXSID5060984</t>
  </si>
  <si>
    <t>Perfluoro-1-iodo-9-methyldecane</t>
  </si>
  <si>
    <t>ZBAGFGHCDOIBDJ-UHFFFAOYSA-N</t>
  </si>
  <si>
    <t>1,1,1,2,3,3,4,4,5,5,6,6,7,7,8,8,9,9,10,10-Icosafluoro-10-iodo-2-(trifluoromethyl)decane</t>
  </si>
  <si>
    <t>InChI=1S/C11F23I/c12-1(9(27,28)29,10(30,31)32)2(13,14)3(15,16)4(17,18)5(19,20)6(21,22)7(23,24)8(25,26)11(33,34)35</t>
  </si>
  <si>
    <t>DTXSID5060986</t>
  </si>
  <si>
    <t>1H,1H,5H,5H-Perfluoro-1,5-pentanediol diacrylate</t>
  </si>
  <si>
    <t>DOZNAYNLYNBXKE-UHFFFAOYSA-N</t>
  </si>
  <si>
    <t>2,2,3,3,4,4-Hexafluoropentane-1,5-diyl diprop-2-enoate</t>
  </si>
  <si>
    <t>InChI=1S/C11H10F6O4/c1-3-7(18)20-5-9(12,13)11(16,17)10(14,15)6-21-8(19)4-2/h3-4H,1-2,5-6H2</t>
  </si>
  <si>
    <t>C11H10F6O4</t>
  </si>
  <si>
    <t>DTXSID50617268</t>
  </si>
  <si>
    <t>3,3,4,4,5,5,5-Heptafluoropentanoic acid</t>
  </si>
  <si>
    <t>NLAGAXIWWHZGCK-UHFFFAOYSA-N</t>
  </si>
  <si>
    <t>OC(=O)CC(F)(F)C(F)(F)C(F)(F)F</t>
  </si>
  <si>
    <t>InChI=1S/C5H3F7O2/c6-3(7,1-2(13)14)4(8,9)5(10,11)12/h1H2,(H,13,14)</t>
  </si>
  <si>
    <t>DTXSID5061954</t>
  </si>
  <si>
    <t>11-H-Perfluoroundecanoic acid</t>
  </si>
  <si>
    <t>MMYNPHSPRPZSSN-UHFFFAOYSA-N</t>
  </si>
  <si>
    <t>2,2,3,3,4,4,5,5,6,6,7,7,8,8,9,9,10,10,11,11-Icosafluoroundecanoic acid</t>
  </si>
  <si>
    <t>InChI=1S/C11H2F20O2/c12-1(13)3(14,15)5(18,19)7(22,23)9(26,27)11(30,31)10(28,29)8(24,25)6(20,21)4(16,17)2(32)33/h1H,(H,32,33)</t>
  </si>
  <si>
    <t>C11H2F20O2</t>
  </si>
  <si>
    <t>DTXSID50620171</t>
  </si>
  <si>
    <t>1H,1H-Perfluorohexylamine</t>
  </si>
  <si>
    <t>FDIHRNYGDZQEAV-UHFFFAOYSA-N</t>
  </si>
  <si>
    <t>2,2,3,3,4,4,5,5,6,6,6-Undecafluorohexan-1-amine</t>
  </si>
  <si>
    <t>InChI=1S/C6H4F11N/c7-2(8,1-18)3(9,10)4(11,12)5(13,14)6(15,16)17/h1,18H2</t>
  </si>
  <si>
    <t>C6H4F11N</t>
  </si>
  <si>
    <t>DTXSID5062760</t>
  </si>
  <si>
    <t>2-(N-Ethylperfluorooctanesulfonamido)acetic acid</t>
  </si>
  <si>
    <t>CKRXVVGETMYFIO-UHFFFAOYSA-N</t>
  </si>
  <si>
    <t>N-Ethyl-N-(1,1,2,2,3,3,4,4,5,5,6,6,7,7,8,8,8-heptadecafluorooctane-1-sulfonyl)glycine</t>
  </si>
  <si>
    <t>InChI=1S/C12H8F17NO4S/c1-2-30(3-4(31)32)35(33,34)12(28,29)10(23,24)8(19,20)6(15,16)5(13,14)7(17,18)9(21,22)11(25,26)27/h2-3H2,1H3,(H,31,32)</t>
  </si>
  <si>
    <t>C12H8F17NO4S</t>
  </si>
  <si>
    <t>DTXSID5062847</t>
  </si>
  <si>
    <t>Potassium perfluorocyclohexyl sulfonate</t>
  </si>
  <si>
    <t>IVGHATFHZBKRKP-UHFFFAOYSA-M</t>
  </si>
  <si>
    <t>Potassium 1,2,2,3,3,4,4,5,5,6,6-undecafluorocyclohexane-1-sulfonate</t>
  </si>
  <si>
    <t>InChI=1S/C6HF11O3S.K/c7-1(8)2(9,10)4(13,14)6(17,21(18,19)20)5(15,16)3(1,11)12;/h(H,18,19,20);/q;+1/p-1</t>
  </si>
  <si>
    <t>C6F11KO3S</t>
  </si>
  <si>
    <t>DTXSID5062849</t>
  </si>
  <si>
    <t>Ethyl perfluorooctanoate</t>
  </si>
  <si>
    <t>JTOFFHFAQBLPTM-UHFFFAOYSA-N</t>
  </si>
  <si>
    <t>Ethyl pentadecafluorooctanoate</t>
  </si>
  <si>
    <t>InChI=1S/C10H5F15O2/c1-2-27-3(26)4(11,12)5(13,14)6(15,16)7(17,18)8(19,20)9(21,22)10(23,24)25/h2H2,1H3</t>
  </si>
  <si>
    <t>C10H5F15O2</t>
  </si>
  <si>
    <t>DTXSID50631767</t>
  </si>
  <si>
    <t>1-Cyano-2,2,3,3,4,4,4-heptafluorobutyl dimethyl phosphate</t>
  </si>
  <si>
    <t>PYRWFCOUAZNFQC-UHFFFAOYSA-N</t>
  </si>
  <si>
    <t>COP(=O)(OC)OC(C#N)C(F)(F)C(F)(F)C(F)(F)F</t>
  </si>
  <si>
    <t>InChI=1S/C7H7F7NO4P/c1-17-20(16,18-2)19-4(3-15)5(8,9)6(10,11)7(12,13)14/h4H,1-2H3</t>
  </si>
  <si>
    <t>C7H7F7NO4P</t>
  </si>
  <si>
    <t>DTXSID5063235</t>
  </si>
  <si>
    <t>1H,1H-Perfluorooctyl methacrylate</t>
  </si>
  <si>
    <t>RUEKTOVLVIXOHT-UHFFFAOYSA-N</t>
  </si>
  <si>
    <t>2,2,3,3,4,4,5,5,6,6,7,7,8,8,8-Pentadecafluorooctyl 2-methylprop-2-enoate</t>
  </si>
  <si>
    <t>InChI=1S/C12H7F15O2/c1-4(2)5(28)29-3-6(13,14)7(15,16)8(17,18)9(19,20)10(21,22)11(23,24)12(25,26)27/h1,3H2,2H3</t>
  </si>
  <si>
    <t>DTXSID50635462</t>
  </si>
  <si>
    <t>Sodium perfluorooctanesulfonate</t>
  </si>
  <si>
    <t>ZQOXGRIKWKXDIJ-UHFFFAOYSA-M</t>
  </si>
  <si>
    <t>Sodium heptadecafluorooctane-1-sulfonate</t>
  </si>
  <si>
    <t>InChI=1S/C8HF17O3S.Na/c9-1(10,3(13,14)5(17,18)7(21,22)23)2(11,12)4(15,16)6(19,20)8(24,25)29(26,27)28;/h(H,26,27,28);/q;+1/p-1</t>
  </si>
  <si>
    <t>C8F17NaO3S</t>
  </si>
  <si>
    <t>DTXSID50637845</t>
  </si>
  <si>
    <t>5,5,6,6,7,7,7-Heptafluoroheptan-3-amine--hydrogen chloride (1/1)</t>
  </si>
  <si>
    <t>NZZCEYSXFAUVOQ-UHFFFAOYSA-N</t>
  </si>
  <si>
    <t>Cl.CCC(N)CC(F)(F)C(F)(F)C(F)(F)F</t>
  </si>
  <si>
    <t>InChI=1S/C7H10F7N.ClH/c1-2-4(15)3-5(8,9)6(10,11)7(12,13)14;/h4H,2-3,15H2,1H3;1H</t>
  </si>
  <si>
    <t>DTXSID50659229</t>
  </si>
  <si>
    <t>OBQBCHMEIBSHBO-UHFFFAOYSA-N</t>
  </si>
  <si>
    <t>CCCOCCC(F)(F)C(F)(F)C(F)(F)C(F)(F)C(F)(F)C(F)(F)F</t>
  </si>
  <si>
    <t>InChI=1S/C11H11F13O/c1-2-4-25-5-3-6(12,13)7(14,15)8(16,17)9(18,19)10(20,21)11(22,23)24/h2-5H2,1H3</t>
  </si>
  <si>
    <t>DTXSID5065930</t>
  </si>
  <si>
    <t>Perfluoro-9-methyldecanoyl fluoride</t>
  </si>
  <si>
    <t>YEONIHINJPEQCM-UHFFFAOYSA-N</t>
  </si>
  <si>
    <t>2,2,3,3,4,4,5,5,6,6,7,7,8,8,9,10,10,10-Octadecafluoro-9-(trifluoromethyl)decanoyl fluoride</t>
  </si>
  <si>
    <t>InChI=1S/C11F22O/c12-1(34)2(13,14)4(16,17)6(20,21)8(24,25)9(26,27)7(22,23)5(18,19)3(15,10(28,29)30)11(31,32)33</t>
  </si>
  <si>
    <t>DTXSID50659926</t>
  </si>
  <si>
    <t>Lithium 4,4,5,5,6,6-hexafluoro-1,1,3,3-tetraoxo-1lambda~6~,3lambda~6~,2-dithiazinan-2-ide</t>
  </si>
  <si>
    <t>VKQJSJGVEJXINS-UHFFFAOYSA-N</t>
  </si>
  <si>
    <t>InChI=1S/C3F6NO4S2.Li/c4-1(5)2(6,7)15(11,12)10-16(13,14)3(1,8)9;/q-1;+1</t>
  </si>
  <si>
    <t>C3F6LiNO4S2</t>
  </si>
  <si>
    <t>DTXSID50662975</t>
  </si>
  <si>
    <t>MGAFZAISKPGHKL-UHFFFAOYSA-N</t>
  </si>
  <si>
    <t>FC(F)(F)C(F)(F)C(F)(F)CCCCI</t>
  </si>
  <si>
    <t>InChI=1S/C7H8F7I/c8-5(9,3-1-2-4-15)6(10,11)7(12,13)14/h1-4H2</t>
  </si>
  <si>
    <t>C7H8F7I</t>
  </si>
  <si>
    <t>DTXSID50672892</t>
  </si>
  <si>
    <t>1,1,2,2,4,4,4-Heptafluoro-3-(iodomethyl)-1-(1,2,2,2-tetrafluoroethoxy)butane</t>
  </si>
  <si>
    <t>GXDRJQCAQULYJE-UHFFFAOYSA-N</t>
  </si>
  <si>
    <t>InChI=1S/C7H4F11IO/c8-3(6(14,15)16)20-7(17,18)4(9,10)2(1-19)5(11,12)13/h2-3H,1H2</t>
  </si>
  <si>
    <t>C7H4F11IO</t>
  </si>
  <si>
    <t>DTXSID5067348</t>
  </si>
  <si>
    <t>8:2 Fluorotelomer acrylate</t>
  </si>
  <si>
    <t>QUKRIOLKOHUUBM-UHFFFAOYSA-N</t>
  </si>
  <si>
    <t>3,3,4,4,5,5,6,6,7,7,8,8,9,9,10,10,10-Heptadecafluorodecyl prop-2-enoate</t>
  </si>
  <si>
    <t>InChI=1S/C13H7F17O2/c1-2-5(31)32-4-3-6(14,15)7(16,17)8(18,19)9(20,21)10(22,23)11(24,25)12(26,27)13(28,29)30/h2H,1,3-4H2</t>
  </si>
  <si>
    <t>C13H7F17O2</t>
  </si>
  <si>
    <t>DTXSID5067394</t>
  </si>
  <si>
    <t>S-((Perfluoro-7-(methyl)octyl)ethyl) thiomethacrylate</t>
  </si>
  <si>
    <t>LELPCBUDRUDINH-UHFFFAOYSA-N</t>
  </si>
  <si>
    <t>S-[3,3,4,4,5,5,6,6,7,7,8,8,9,10,10,10-Hexadecafluoro-9-(trifluoromethyl)decyl] 2-methylprop-2-enethioate</t>
  </si>
  <si>
    <t>InChI=1S/C15H9F19OS/c1-5(2)6(35)36-4-3-7(16,17)9(19,20)11(23,24)13(27,28)12(25,26)10(21,22)8(18,14(29,30)31)15(32,33)34/h1,3-4H2,2H3</t>
  </si>
  <si>
    <t>C15H9F19OS</t>
  </si>
  <si>
    <t>DTXSID5067841</t>
  </si>
  <si>
    <t>1,1,2,2-Tetrahydroperfluorotetradecyl acrylate</t>
  </si>
  <si>
    <t>SWTZSHBOMGAQKX-UHFFFAOYSA-N</t>
  </si>
  <si>
    <t>3,3,4,4,5,5,6,6,7,7,8,8,9,9,10,10,11,11,12,12,13,13,14,14,14-Pentacosafluorotetradecyl prop-2-enoate</t>
  </si>
  <si>
    <t>InChI=1S/C17H7F25O2/c1-2-5(43)44-4-3-6(18,19)7(20,21)8(22,23)9(24,25)10(26,27)11(28,29)12(30,31)13(32,33)14(34,35)15(36,37)16(38,39)17(40,41)42/h2H,1,3-4H2</t>
  </si>
  <si>
    <t>C17H7F25O2</t>
  </si>
  <si>
    <t>DTXSID5067849</t>
  </si>
  <si>
    <t>SSGYCIQAXNQIBC-UHFFFAOYSA-N</t>
  </si>
  <si>
    <t>N-Ethyl-1,1,2,2,3,3,4,4,5,5,6,6,6-tridecafluoro-N-(2-hydroxyethyl)hexane-1-sulfonamide</t>
  </si>
  <si>
    <t>InChI=1S/C10H10F13NO3S/c1-2-24(3-4-25)28(26,27)10(22,23)8(17,18)6(13,14)5(11,12)7(15,16)9(19,20)21/h25H,2-4H2,1H3</t>
  </si>
  <si>
    <t>C10H10F13NO3S</t>
  </si>
  <si>
    <t>DTXSID5069128</t>
  </si>
  <si>
    <t>Tetraethylammonium perfluorooctanesulfonate</t>
  </si>
  <si>
    <t>JHDXAQHGAJXNBY-UHFFFAOYSA-M</t>
  </si>
  <si>
    <t>N,N,N-Triethylethanaminium heptadecafluorooctane-1-sulfonate</t>
  </si>
  <si>
    <t>InChI=1S/C8HF17O3S.C8H20N/c9-1(10,3(13,14)5(17,18)7(21,22)23)2(11,12)4(15,16)6(19,20)8(24,25)29(26,27)28;1-5-9(6-2,7-3)8-4/h(H,26,27,28);5-8H2,1-4H3/q;+1/p-1</t>
  </si>
  <si>
    <t>C16H20F17NO3S</t>
  </si>
  <si>
    <t>DTXSID50696538</t>
  </si>
  <si>
    <t>{4-[(4,4,5,5,6,6,7,7,8,8,9,9,9-Tridecafluorononyl)oxy]phenyl}methanol</t>
  </si>
  <si>
    <t>PLXJZTAXKGDVFR-UHFFFAOYSA-N</t>
  </si>
  <si>
    <t>OCC1=CC=C(OCCCC(F)(F)C(F)(F)C(F)(F)C(F)(F)C(F)(F)C(F)(F)F)C=C1</t>
  </si>
  <si>
    <t>InChI=1S/C16H13F13O2/c17-11(18,6-1-7-31-10-4-2-9(8-30)3-5-10)12(19,20)13(21,22)14(23,24)15(25,26)16(27,28)29/h2-5,30H,1,6-8H2</t>
  </si>
  <si>
    <t>C16H13F13O2</t>
  </si>
  <si>
    <t>DTXSID5071331</t>
  </si>
  <si>
    <t>YZMJHIOSEWYVSR-UHFFFAOYSA-N</t>
  </si>
  <si>
    <t>1,1,2,2,3,3,4,4,5,5,5-Undecafluoro-N-(4-hydroxybutyl)-N-methylpentane-1-sulfonamide</t>
  </si>
  <si>
    <t>InChI=1S/C10H12F11NO3S/c1-22(4-2-3-5-23)26(24,25)10(20,21)8(15,16)6(11,12)7(13,14)9(17,18)19/h23H,2-5H2,1H3</t>
  </si>
  <si>
    <t>C10H12F11NO3S</t>
  </si>
  <si>
    <t>DTXSID5071333</t>
  </si>
  <si>
    <t>UXBLTIRZNSMGNQ-UHFFFAOYSA-N</t>
  </si>
  <si>
    <t>1,1,2,2,3,3,4,4,5,5,6,6,6-Tridecafluoro-N-(4-hydroxybutyl)-N-methylhexane-1-sulfonamide</t>
  </si>
  <si>
    <t>InChI=1S/C11H12F13NO3S/c1-25(4-2-3-5-26)29(27,28)11(23,24)9(18,19)7(14,15)6(12,13)8(16,17)10(20,21)22/h26H,2-5H2,1H3</t>
  </si>
  <si>
    <t>DTXSID50714680</t>
  </si>
  <si>
    <t>Difluoro(trifluoromethoxy)acetic acid--piperazine (1/1)</t>
  </si>
  <si>
    <t>DQXITYNWVIDKLM-UHFFFAOYSA-N</t>
  </si>
  <si>
    <t>C1CNCCN1.OC(=O)C(F)(F)OC(F)(F)F</t>
  </si>
  <si>
    <t>InChI=1S/C4H10N2.C3HF5O3/c1-2-6-4-3-5-1;4-2(5,1(9)10)11-3(6,7)8/h5-6H,1-4H2;(H,9,10)</t>
  </si>
  <si>
    <t>C7H11F5N2O3</t>
  </si>
  <si>
    <t>DTXSID5071888</t>
  </si>
  <si>
    <t>Glycine, N-ethyl-N-[(undecafluoropentyl)sulfonyl]-</t>
  </si>
  <si>
    <t>MJELJHFNXRAPHF-UHFFFAOYSA-N</t>
  </si>
  <si>
    <t>N-Ethyl-N-(1,1,2,2,3,3,4,4,5,5,5-undecafluoropentane-1-sulfonyl)glycine</t>
  </si>
  <si>
    <t>InChI=1S/C9H8F11NO4S/c1-2-21(3-4(22)23)26(24,25)9(19,20)7(14,15)5(10,11)6(12,13)8(16,17)18/h2-3H2,1H3,(H,22,23)</t>
  </si>
  <si>
    <t>C9H8F11NO4S</t>
  </si>
  <si>
    <t>DTXSID5072060</t>
  </si>
  <si>
    <t>1-Propanaminium, N,N,N-trimethyl-3-[[(tridecafluorohexyl)sulfonyl]amino]-, sulfate (2:1)</t>
  </si>
  <si>
    <t>YBMZDDVMZMNFRI-UHFFFAOYSA-L</t>
  </si>
  <si>
    <t>Bis{N,N,N-trimethyl-3-[(1,1,2,2,3,3,4,4,5,5,6,6,6-tridecafluorohexane-1-sulfonyl)amino]propan-1-aminium} sulfate</t>
  </si>
  <si>
    <t>InChI=1S/2C12H16F13N2O2S.H2O4S/c2*1-27(2,3)6-4-5-26-30(28,29)12(24,25)10(19,20)8(15,16)7(13,14)9(17,18)11(21,22)23;1-5(2,3)4/h2*26H,4-6H2,1-3H3;(H2,1,2,3,4)/q2*+1;/p-2</t>
  </si>
  <si>
    <t>C24H32F26N4O8S3</t>
  </si>
  <si>
    <t>DTXSID5072143</t>
  </si>
  <si>
    <t>Perfluoro(4-[(4-ethyl-3,4-dimethylhex-2-en-2-yl)oxy])benzene-1-sulfonate tributylammonium</t>
  </si>
  <si>
    <t>MHILTJBQMRGMCQ-UHFFFAOYSA-N</t>
  </si>
  <si>
    <t>4-{[(2E)-1,1,1,5,5,6,6,6-Octafluoro-4-(pentafluoroethyl)-3,4-bis(trifluoromethyl)hex-2-en-2-yl]oxy}benzene-1-sulfonic acid--N,N-dibutylbutan-1-amine (1/1)</t>
  </si>
  <si>
    <t>CCCC[NH+](CCCC)CCCC.[O-]S(=O)(=O)C1=CC=C(OC(=C(C(F)(F)F)C(C(F)(F)F)(C(F)(F)C(F)(F)F)C(F)(F)C(F)(F)F)C(F)(F)F)C=C1</t>
  </si>
  <si>
    <t>InChI=1S/C16H5F19O4S.C12H27N/c17-10(18,19)7(8(11(20,21)22)39-5-1-3-6(4-2-5)40(36,37)38)9(14(27,28)29,12(23,24)15(30,31)32)13(25,26)16(33,34)35;1-4-7-10-13(11-8-5-2)12-9-6-3/h1-4H,(H,36,37,38);4-12H2,1-3H3</t>
  </si>
  <si>
    <t>C28H32F19NO4S</t>
  </si>
  <si>
    <t>DTXSID5072353</t>
  </si>
  <si>
    <t>Phosphonic acid, [3-[ethyl[(heptadecafluorooctyl)sulfonyl]amino]propyl]-</t>
  </si>
  <si>
    <t>INHFWJVSNWHLSP-UHFFFAOYSA-N</t>
  </si>
  <si>
    <t>{3-[Ethyl(1,1,2,2,3,3,4,4,5,5,6,6,7,7,8,8,8-heptadecafluorooctane-1-sulfonyl)amino]propyl}phosphonic acid</t>
  </si>
  <si>
    <t>InChI=1S/C13H13F17NO5PS/c1-2-31(4-3-5-37(32,33)34)38(35,36)13(29,30)11(24,25)9(20,21)7(16,17)6(14,15)8(18,19)10(22,23)12(26,27)28/h2-5H2,1H3,(H2,32,33,34)</t>
  </si>
  <si>
    <t>C13H13F17NO5PS</t>
  </si>
  <si>
    <t>DTXSID5072355</t>
  </si>
  <si>
    <t>Phosphonic acid, [3-[ethyl[(heptadecafluorooctyl)sulfonyl]amino]propyl]-, diethyl ester</t>
  </si>
  <si>
    <t>CGWCDHWSHVIYSL-UHFFFAOYSA-N</t>
  </si>
  <si>
    <t>Diethyl {3-[ethyl(1,1,2,2,3,3,4,4,5,5,6,6,7,7,8,8,8-heptadecafluorooctane-1-sulfonyl)amino]propyl}phosphonate</t>
  </si>
  <si>
    <t>InChI=1S/C17H21F17NO5PS/c1-4-35(8-7-9-41(36,39-5-2)40-6-3)42(37,38)17(33,34)15(28,29)13(24,25)11(20,21)10(18,19)12(22,23)14(26,27)16(30,31)32/h4-9H2,1-3H3</t>
  </si>
  <si>
    <t>C17H21F17NO5PS</t>
  </si>
  <si>
    <t>DTXSID5072773</t>
  </si>
  <si>
    <t>N-[3-Dimethylaminopropyl]-N-2-[2-(2-hydroxyethoxy)ethoxy]ethylperfluorohexanesulfonamide</t>
  </si>
  <si>
    <t>MYUNUXCBXAGDOB-UHFFFAOYSA-N</t>
  </si>
  <si>
    <t>N-[3-(Dimethylamino)propyl]-1,1,2,2,3,3,4,4,5,5,6,6,6-tridecafluoro-N-{2-[2-(2-hydroxyethoxy)ethoxy]ethyl}hexane-1-sulfonamide</t>
  </si>
  <si>
    <t>InChI=1S/C17H25F13N2O5S/c1-31(2)4-3-5-32(6-8-36-10-11-37-9-7-33)38(34,35)17(29,30)15(24,25)13(20,21)12(18,19)14(22,23)16(26,27)28/h33H,3-11H2,1-2H3</t>
  </si>
  <si>
    <t>C17H25F13N2O5S</t>
  </si>
  <si>
    <t>DTXSID50731059</t>
  </si>
  <si>
    <t>2,2,3,3,4,4,4-Heptafluorobutyl 2-chloroprop-2-enoate</t>
  </si>
  <si>
    <t>SNTQAKVWVGWLDU-UHFFFAOYSA-N</t>
  </si>
  <si>
    <t>FC(F)(F)C(F)(F)C(F)(F)COC(=O)C(Cl)=C</t>
  </si>
  <si>
    <t>InChI=1S/C7H4ClF7O2/c1-3(8)4(16)17-2-5(9,10)6(11,12)7(13,14)15/h1-2H2</t>
  </si>
  <si>
    <t>C7H4ClF7O2</t>
  </si>
  <si>
    <t>DTXSID5073119</t>
  </si>
  <si>
    <t>2-Trfluoromethylpropyl ethyl ether</t>
  </si>
  <si>
    <t>SQEGLLMNIBLLNQ-UHFFFAOYSA-N</t>
  </si>
  <si>
    <t>1-Ethoxy-1,1,2,3,3,3-hexafluoro-2-(trifluoromethyl)propane</t>
  </si>
  <si>
    <t>InChI=1S/C6H5F9O/c1-2-16-6(14,15)3(7,4(8,9)10)5(11,12)13/h2H2,1H3</t>
  </si>
  <si>
    <t>DTXSID5073292</t>
  </si>
  <si>
    <t>Nonafluoro-tert-butanol</t>
  </si>
  <si>
    <t>XZNOAVNRSFURIR-UHFFFAOYSA-N</t>
  </si>
  <si>
    <t>1,1,1,3,3,3-Hexafluoro-2-(trifluoromethyl)propan-2-ol</t>
  </si>
  <si>
    <t>InChI=1S/C4HF9O/c5-2(6,7)1(14,3(8,9)10)4(11,12)13/h14H</t>
  </si>
  <si>
    <t>DTXSID5073797</t>
  </si>
  <si>
    <t>LQYYVICTYPJDDJ-UHFFFAOYSA-N</t>
  </si>
  <si>
    <t>N-(2-Bromo-4-nitrophenyl)-2,2,3,3,4,4,4-heptafluorobutanamide</t>
  </si>
  <si>
    <t>[O-][N+](=O)C1=CC(Br)=C(NC(=O)C(F)(F)C(F)(F)C(F)(F)F)C=C1</t>
  </si>
  <si>
    <t>InChI=1S/C10H4BrF7N2O3/c11-5-3-4(20(22)23)1-2-6(5)19-7(21)8(12,13)9(14,15)10(16,17)18/h1-3H,(H,19,21)</t>
  </si>
  <si>
    <t>C10H4BrF7N2O3</t>
  </si>
  <si>
    <t>DTXSID50750740</t>
  </si>
  <si>
    <t>Methyl 4-(tridecafluorohexyl)cyclohexane-1-carboxylate</t>
  </si>
  <si>
    <t>ZCZKRXXSTCAKRS-UHFFFAOYSA-N</t>
  </si>
  <si>
    <t>COC(=O)C1CCC(CC1)C(F)(F)C(F)(F)C(F)(F)C(F)(F)C(F)(F)C(F)(F)F</t>
  </si>
  <si>
    <t>InChI=1S/C14H13F13O2/c1-29-8(28)6-2-4-7(5-3-6)9(15,16)10(17,18)11(19,20)12(21,22)13(23,24)14(25,26)27/h6-7H,2-5H2,1H3</t>
  </si>
  <si>
    <t>C14H13F13O2</t>
  </si>
  <si>
    <t>DTXSID5075230</t>
  </si>
  <si>
    <t>1H,6H-Perfluorohexane</t>
  </si>
  <si>
    <t>UYDBQWIWVMBDME-UHFFFAOYSA-N</t>
  </si>
  <si>
    <t>1,1,2,2,3,3,4,4,5,5,6,6-Dodecafluorohexane</t>
  </si>
  <si>
    <t>InChI=1S/C6H2F12/c7-1(8)3(11,12)5(15,16)6(17,18)4(13,14)2(9)10/h1-2H</t>
  </si>
  <si>
    <t>DTXSID5075232</t>
  </si>
  <si>
    <t>Perfluorocyclohexane</t>
  </si>
  <si>
    <t>RKIMETXDACNTIE-UHFFFAOYSA-N</t>
  </si>
  <si>
    <t>Dodecafluorocyclohexane</t>
  </si>
  <si>
    <t>InChI=1S/C6F12/c7-1(8)2(9,10)4(13,14)6(17,18)5(15,16)3(1,11)12</t>
  </si>
  <si>
    <t>DTXSID5075236</t>
  </si>
  <si>
    <t>1H,1H,5H-Perfluoropentyl acrylate</t>
  </si>
  <si>
    <t>WISUNKZXQSKYMR-UHFFFAOYSA-N</t>
  </si>
  <si>
    <t>2,2,3,3,4,4,5,5-Octafluoropentyl prop-2-enoate</t>
  </si>
  <si>
    <t>InChI=1S/C8H6F8O2/c1-2-4(17)18-3-6(11,12)8(15,16)7(13,14)5(9)10/h2,5H,1,3H2</t>
  </si>
  <si>
    <t>C8H6F8O2</t>
  </si>
  <si>
    <t>DTXSID50757239</t>
  </si>
  <si>
    <t>3-Amino-4,4,5,5,6,6,6-heptafluoro-1-phenylhex-2-en-1-one</t>
  </si>
  <si>
    <t>IHCLZKZPCHZYNE-UHFFFAOYSA-N</t>
  </si>
  <si>
    <t>NC(=CC(=O)C1=CC=CC=C1)C(F)(F)C(F)(F)C(F)(F)F</t>
  </si>
  <si>
    <t>InChI=1S/C12H8F7NO/c13-10(14,11(15,16)12(17,18)19)9(20)6-8(21)7-4-2-1-3-5-7/h1-6H,20H2</t>
  </si>
  <si>
    <t>C12H8F7NO</t>
  </si>
  <si>
    <t>DTXSID50760102</t>
  </si>
  <si>
    <t>4-[(Heptadecafluorooctyl)oxy]benzene-1,3-diamine</t>
  </si>
  <si>
    <t>MNBWQFQWDVQHGA-UHFFFAOYSA-N</t>
  </si>
  <si>
    <t>NC1=CC(N)=C(OC(F)(F)C(F)(F)C(F)(F)C(F)(F)C(F)(F)C(F)(F)C(F)(F)C(F)(F)F)C=C1</t>
  </si>
  <si>
    <t>InChI=1S/C14H7F17N2O/c15-7(16,9(19,20)11(23,24)13(27,28)29)8(17,18)10(21,22)12(25,26)14(30,31)34-6-2-1-4(32)3-5(6)33/h1-3H,32-33H2</t>
  </si>
  <si>
    <t>C14H7F17N2O</t>
  </si>
  <si>
    <t>DTXSID50764185</t>
  </si>
  <si>
    <t>112344-48-6</t>
  </si>
  <si>
    <t>HIOALUHIGOQIHI-UHFFFAOYSA-N</t>
  </si>
  <si>
    <t>CCCCCCCCCCCCCCC(F)(F)C(F)(F)C(F)(F)C(F)(F)C(F)(F)F</t>
  </si>
  <si>
    <t>InChI=1S/C19H29F11/c1-2-3-4-5-6-7-8-9-10-11-12-13-14-15(20,21)16(22,23)17(24,25)18(26,27)19(28,29)30/h2-14H2,1H3</t>
  </si>
  <si>
    <t>C19H29F11</t>
  </si>
  <si>
    <t>DTXSID50818435</t>
  </si>
  <si>
    <t>Acetic acid--4-(heptafluoropropyl)phenol (1/1)</t>
  </si>
  <si>
    <t>VVZYQWMJSODXAB-UHFFFAOYSA-N</t>
  </si>
  <si>
    <t>CC(O)=O.OC1=CC=C(C=C1)C(F)(F)C(F)(F)C(F)(F)F</t>
  </si>
  <si>
    <t>InChI=1S/C9H5F7O.C2H4O2/c10-7(11,8(12,13)9(14,15)16)5-1-3-6(17)4-2-5;1-2(3)4/h1-4,17H;1H3,(H,3,4)</t>
  </si>
  <si>
    <t>C11H9F7O3</t>
  </si>
  <si>
    <t>DTXSID50831220</t>
  </si>
  <si>
    <t>N-(1,1,2,2,3,3,4,4,5,5,6,6,7,7,8,8,8-Heptadecafluorooctane-1-sulfonyl)benzamide</t>
  </si>
  <si>
    <t>MHVUIICWGZEAKG-UHFFFAOYSA-N</t>
  </si>
  <si>
    <t>FC(F)(F)C(F)(F)C(F)(F)C(F)(F)C(F)(F)C(F)(F)C(F)(F)C(F)(F)S(=O)(=O)NC(=O)C1=CC=CC=C1</t>
  </si>
  <si>
    <t>InChI=1S/C15H6F17NO3S/c16-8(17,10(20,21)12(24,25)14(28,29)30)9(18,19)11(22,23)13(26,27)15(31,32)37(35,36)33-7(34)6-4-2-1-3-5-6/h1-5H,(H,33,34)</t>
  </si>
  <si>
    <t>C15H6F17NO3S</t>
  </si>
  <si>
    <t>DTXSID50844092</t>
  </si>
  <si>
    <t>4-(3,3,4,4,5,5,6,6,6-Nonafluorohexyl)aniline</t>
  </si>
  <si>
    <t>DXOPDXIZMCIDFV-UHFFFAOYSA-N</t>
  </si>
  <si>
    <t>NC1=CC=C(CCC(F)(F)C(F)(F)C(F)(F)C(F)(F)F)C=C1</t>
  </si>
  <si>
    <t>InChI=1S/C12H10F9N/c13-9(14,6-5-7-1-3-8(22)4-2-7)10(15,16)11(17,18)12(19,20)21/h1-4H,5-6,22H2</t>
  </si>
  <si>
    <t>C12H10F9N</t>
  </si>
  <si>
    <t>DTXSID50844613</t>
  </si>
  <si>
    <t>3-(Nonafluorobutoxy)propanoic acid</t>
  </si>
  <si>
    <t>PKHUZBFCHBFDSN-UHFFFAOYSA-N</t>
  </si>
  <si>
    <t>OC(=O)CCOC(F)(F)C(F)(F)C(F)(F)C(F)(F)F</t>
  </si>
  <si>
    <t>InChI=1S/C7H5F9O3/c8-4(9,6(12,13)14)5(10,11)7(15,16)19-2-1-3(17)18/h1-2H2,(H,17,18)</t>
  </si>
  <si>
    <t>C7H5F9O3</t>
  </si>
  <si>
    <t>DTXSID50846778</t>
  </si>
  <si>
    <t>3-Benzamido-N-(2,2,3,3,4,4,4-heptafluorobutyl)benzamide</t>
  </si>
  <si>
    <t>UFNWGGMBQYWKGS-UHFFFAOYSA-N</t>
  </si>
  <si>
    <t>FC(F)(F)C(F)(F)C(F)(F)CNC(=O)C1=CC(NC(=O)C2=CC=CC=C2)=CC=C1</t>
  </si>
  <si>
    <t>InChI=1S/C18H13F7N2O2/c19-16(20,17(21,22)18(23,24)25)10-26-14(28)12-7-4-8-13(9-12)27-15(29)11-5-2-1-3-6-11/h1-9H,10H2,(H,26,28)(H,27,29)</t>
  </si>
  <si>
    <t>C18H13F7N2O2</t>
  </si>
  <si>
    <t>DTXSID50848035</t>
  </si>
  <si>
    <t>1-(Butylsulfanyl)-3,4,4,5,5,6,6,6-octafluorohex-2-ene</t>
  </si>
  <si>
    <t>HREALCQLDPHGIF-UHFFFAOYSA-N</t>
  </si>
  <si>
    <t>CCCCSCC=C(F)C(F)(F)C(F)(F)C(F)(F)F</t>
  </si>
  <si>
    <t>InChI=1S/C10H12F8S/c1-2-3-5-19-6-4-7(11)8(12,13)9(14,15)10(16,17)18/h4H,2-3,5-6H2,1H3</t>
  </si>
  <si>
    <t>C10H12F8S</t>
  </si>
  <si>
    <t>DTXSID50858139</t>
  </si>
  <si>
    <t>3,3,4,4,5,5,6,6,7,7,8,8,9,9,10,10,10-Heptadecafluorodecyl beta-D-glucopyranosiduronic acid</t>
  </si>
  <si>
    <t>UZMXIMHOMUBIEV-UQGZVRACSA-N</t>
  </si>
  <si>
    <t>O[C@@H]1[C@@H](O)[C@H](OCCC(F)(F)C(F)(F)C(F)(F)C(F)(F)C(F)(F)C(F)(F)C(F)(F)C(F)(F)F)O[C@@H]([C@H]1O)C(O)=O</t>
  </si>
  <si>
    <t>InChI=1S/C16H13F17O7/c17-9(18,1-2-39-8-5(36)3(34)4(35)6(40-8)7(37)38)10(19,20)11(21,22)12(23,24)13(25,26)14(27,28)15(29,30)16(31,32)33/h3-6,8,34-36H,1-2H2,(H,37,38)/t3-,4-,5+,6-,8+/m0/s1</t>
  </si>
  <si>
    <t>C16H13F17O7</t>
  </si>
  <si>
    <t>DTXSID50862736</t>
  </si>
  <si>
    <t>2,3,3,3-Tetrafluoro-2-(perfluoroethoxy)propanoyl fluoride</t>
  </si>
  <si>
    <t>UVHZTXUBKSUXED-UHFFFAOYSA-N</t>
  </si>
  <si>
    <t>2,3,3,3-Tetrafluoro-2-(pentafluoroethoxy)propanoyl fluoride</t>
  </si>
  <si>
    <t>InChI=1/C5F10O2/c6-1(16)2(7,3(8,9)10)17-5(14,15)4(11,12)13</t>
  </si>
  <si>
    <t>C5F10O2</t>
  </si>
  <si>
    <t>DTXSID50880117</t>
  </si>
  <si>
    <t>Potassium perfluoro-p-ethylcyclohexanesulfonate</t>
  </si>
  <si>
    <t>LRIBRUAEJSZTFO-UHFFFAOYSA-M</t>
  </si>
  <si>
    <t>Potassium 1,2,2,3,3,4,5,5,6,6-decafluoro-4-(pentafluoroethyl)cyclohexane-1-sulfonate</t>
  </si>
  <si>
    <t>InChI=1S/C8HF15O3S.K/c9-1(4(14,15)8(21,22)23)2(10,11)5(16,17)7(20,27(24,25)26)6(18,19)3(1,12)13;/h(H,24,25,26);/q;+1/p-1</t>
  </si>
  <si>
    <t>C8F15KO3S</t>
  </si>
  <si>
    <t>DTXSID50880132</t>
  </si>
  <si>
    <t>Perfluoro-2-methyloxane</t>
  </si>
  <si>
    <t>ZCPSRQQUNLMQMM-UHFFFAOYSA-N</t>
  </si>
  <si>
    <t>2,2,3,3,4,4,5,5,6-Nonafluoro-6-(trifluoromethyl)oxane</t>
  </si>
  <si>
    <t>InChI=1/C6F12O/c7-1(8)2(9,10)4(13,5(14,15)16)19-6(17,18)3(1,11)12</t>
  </si>
  <si>
    <t>DTXSID50880137</t>
  </si>
  <si>
    <t>Perfluoropentanesulfonyl fluoride</t>
  </si>
  <si>
    <t>USAIUDWRPJQRTG-UHFFFAOYSA-N</t>
  </si>
  <si>
    <t>Undecafluoropentane-1-sulfonyl fluoride</t>
  </si>
  <si>
    <t>InChI=1S/C5F12O2S/c6-1(7,2(8,9)4(12,13)14)3(10,11)5(15,16)20(17,18)19</t>
  </si>
  <si>
    <t>C5F12O2S</t>
  </si>
  <si>
    <t>DTXSID50880172</t>
  </si>
  <si>
    <t>PKPKRTXQJZSNCQ-UHFFFAOYSA-N</t>
  </si>
  <si>
    <t>3,3,4,4,5,5,6,6,7,7,8,8,9,9,9-Pentadecafluorononyl prop-2-enoate</t>
  </si>
  <si>
    <t>InChI=1S/C12H7F15O2/c1-2-5(28)29-4-3-6(13,14)7(15,16)8(17,18)9(19,20)10(21,22)11(23,24)12(25,26)27/h2H,1,3-4H2</t>
  </si>
  <si>
    <t>DTXSID50880192</t>
  </si>
  <si>
    <t>2H-Perfluoro-5-methyl-3,6-dioxanonane</t>
  </si>
  <si>
    <t>PYSYKOPZHYNYSZ-UHFFFAOYSA-N</t>
  </si>
  <si>
    <t>1,1,1,2,2,3,3-Heptafluoro-3-{[1,1,1,2,3,3-hexafluoro-3-(1,2,2,2-tetrafluoroethoxy)propan-2-yl]oxy}propane</t>
  </si>
  <si>
    <t>InChI=1/C8HF17O2/c9-1(2(10,11)12)26-8(24,25)4(15,6(19,20)21)27-7(22,23)3(13,14)5(16,17)18/h1H</t>
  </si>
  <si>
    <t>C8HF17O2</t>
  </si>
  <si>
    <t>DTXSID50880197</t>
  </si>
  <si>
    <t>Ammonium perfluoro-9-(methyl)decanoate</t>
  </si>
  <si>
    <t>AAQYFENFDQNVMY-UHFFFAOYSA-N</t>
  </si>
  <si>
    <t>Henicosafluoroundecanoic acid--ammonia (1/1)</t>
  </si>
  <si>
    <t>[H][NH+]([H])[H].[O-]C(=O)C(F)(F)C(F)(F)C(F)(F)C(F)(F)C(F)(F)C(F)(F)C(F)(F)C(F)(C(F)(F)F)C(F)(F)F</t>
  </si>
  <si>
    <t>InChI=1S/C11HF21O2.H3N/c12-2(13,1(33)34)4(15,16)6(19,20)8(23,24)9(25,26)7(21,22)5(17,18)3(14,10(27,28)29)11(30,31)32;/h(H,33,34);1H3</t>
  </si>
  <si>
    <t>DTXSID50880213</t>
  </si>
  <si>
    <t>Methyl perfluoro(2-propoxypropanoate)</t>
  </si>
  <si>
    <t>DSKGYKJXZRFRDP-UHFFFAOYSA-N</t>
  </si>
  <si>
    <t>Methyl 2,3,3,3-tetrafluoro-2-(heptafluoropropoxy)propanoate</t>
  </si>
  <si>
    <t>InChI=1/C7H3F11O3/c1-20-2(19)3(8,5(11,12)13)21-7(17,18)4(9,10)6(14,15)16/h1H3</t>
  </si>
  <si>
    <t>DTXSID50880218</t>
  </si>
  <si>
    <t>1H,1H,2H-Perfluorocyclopentane</t>
  </si>
  <si>
    <t>IDBYQQQHBYGLEQ-UHFFFAOYSA-N</t>
  </si>
  <si>
    <t>1,1,2,2,3,3,4-Heptafluorocyclopentane</t>
  </si>
  <si>
    <t>InChI=1/C5H3F7/c6-2-1-3(7,8)5(11,12)4(2,9)10/h2H,1H2</t>
  </si>
  <si>
    <t>DTXSID50880233</t>
  </si>
  <si>
    <t>Pentadecafluoro-2-iodoheptane</t>
  </si>
  <si>
    <t>OPYCVFHSYCUOGR-UHFFFAOYSA-N</t>
  </si>
  <si>
    <t>1,1,1,2,2,3,3,4,4,5,5,6,7,7,7-Pentadecafluoro-6-iodoheptane</t>
  </si>
  <si>
    <t>InChI=1/C7F15I/c8-1(9,2(10,11)4(14,15)6(17,18)19)3(12,13)5(16,23)7(20,21)22</t>
  </si>
  <si>
    <t>DTXSID50880238</t>
  </si>
  <si>
    <t>1-(3,3,4,4,5,5,6,6,7,7,8,8,9,9,10,10,10-Heptadecafluorodecyl)pyridinium iodide</t>
  </si>
  <si>
    <t>ZRODNZIFNOYXDA-UHFFFAOYSA-M</t>
  </si>
  <si>
    <t>1-(3,3,4,4,5,5,6,6,7,7,8,8,9,9,10,10,10-Heptadecafluorodecyl)pyridin-1-ium iodide</t>
  </si>
  <si>
    <t>InChI=1S/C15H9F17N.HI/c16-8(17,4-7-33-5-2-1-3-6-33)9(18,19)10(20,21)11(22,23)12(24,25)13(26,27)14(28,29)15(30,31)32;/h1-3,5-6H,4,7H2;1H/q+1;/p-1</t>
  </si>
  <si>
    <t>C15H9F17IN</t>
  </si>
  <si>
    <t>DTXSID50880253</t>
  </si>
  <si>
    <t>(2-(Perfluorooctyl)-1-ethyl)bis(2-hydroxyethyl)methylammonium iodide</t>
  </si>
  <si>
    <t>JRKJESUMGCTNMA-UHFFFAOYSA-M</t>
  </si>
  <si>
    <t>3,3,4,4,5,5,6,6,7,7,8,8,9,9,10,10,10-Heptadecafluoro-N,N-bis(2-hydroxyethyl)-N-methyldecan-1-aminium iodide</t>
  </si>
  <si>
    <t>InChI=1S/C15H17F17NO2.HI/c1-33(4-6-34,5-7-35)3-2-8(16,17)9(18,19)10(20,21)11(22,23)12(24,25)13(26,27)14(28,29)15(30,31)32;/h34-35H,2-7H2,1H3;1H/q+1;/p-1</t>
  </si>
  <si>
    <t>C15H17F17INO2</t>
  </si>
  <si>
    <t>DTXSID50880359</t>
  </si>
  <si>
    <t>(2R,4R)-1,1,2,3,3,4-Hexafluoro-2,4-bis(trifluoromethyl)cyclobutane</t>
  </si>
  <si>
    <t>WEQNAYAFSPIONP-IJWZVTFUSA-N</t>
  </si>
  <si>
    <t>(2r,4r)-1,1,2,3,3,4-Hexafluoro-2,4-bis(trifluoromethyl)cyclobutane</t>
  </si>
  <si>
    <t>InChI=1/C6F12/c7-1(5(13,14)15)3(9,10)2(8,4(1,11)12)6(16,17)18/t1-,2-</t>
  </si>
  <si>
    <t>DTXSID50880374</t>
  </si>
  <si>
    <t>Vinyl fluoride-Hexafluoropropylene copolymer</t>
  </si>
  <si>
    <t>DTXSID50880379</t>
  </si>
  <si>
    <t>Polymer of tetrafluoroethylene-vinylacetate</t>
  </si>
  <si>
    <t>DTXSID50880410</t>
  </si>
  <si>
    <t>(3-(Perfluorooctyl)sulphonylaminopropyl)trimethylammonium chloride</t>
  </si>
  <si>
    <t>BIJMEXQJDYBHGD-UHFFFAOYSA-M</t>
  </si>
  <si>
    <t>3-[(1,1,2,2,3,3,4,4,5,5,6,6,7,7,8,8,8-Heptadecafluorooctane-1-sulfonyl)amino]-N,N,N-trimethylpropan-1-aminium chloride</t>
  </si>
  <si>
    <t>InChI=1S/C14H16F17N2O2S.ClH/c1-33(2,3)6-4-5-32-36(34,35)14(30,31)12(25,26)10(21,22)8(17,18)7(15,16)9(19,20)11(23,24)13(27,28)29;/h32H,4-6H2,1-3H3;1H/q+1;/p-1</t>
  </si>
  <si>
    <t>C14H16ClF17N2O2S</t>
  </si>
  <si>
    <t>DTXSID50880415</t>
  </si>
  <si>
    <t>3-(Perfluorooctyl)-1,2-propenoxide</t>
  </si>
  <si>
    <t>HMXSIEIEXLGIET-UHFFFAOYSA-N</t>
  </si>
  <si>
    <t>2-(2,2,3,3,4,4,5,5,6,6,7,7,8,8,9,9,9-Heptadecafluorononyl)oxirane</t>
  </si>
  <si>
    <t>InChI=1/C11H5F17O/c12-4(13,1-3-2-29-3)5(14,15)6(16,17)7(18,19)8(20,21)9(22,23)10(24,25)11(26,27)28/h3H,1-2H2</t>
  </si>
  <si>
    <t>DTXSID50880435</t>
  </si>
  <si>
    <t>Propane, 1,1,1,2,2,3,3-heptafluoro-3-[(trifluoroethenyl)oxy]-, polymer with chlorotrifluoroethene and ethene</t>
  </si>
  <si>
    <t>DTXSID50880455</t>
  </si>
  <si>
    <t>Poly(oxy-1,2-ethanediyl), .alpha.-[2-[[(perfluorooctyl)sulfonyl]propylamino]ethyl]-.omega.-hydroxy-</t>
  </si>
  <si>
    <t>DTIJQLFRKLLKHX-UHFFFAOYSA-N</t>
  </si>
  <si>
    <t>1,1,2,2,3,3,4,4,5,5,6,6,7,7,8,8,8-Heptadecafluoro-N-[2-(2-hydroxyethoxy)ethyl]-N-propyloctane-1-sulfonamide</t>
  </si>
  <si>
    <t>InChI=1S/C15H16F17NO4S/c1-2-3-33(4-6-37-7-5-34)38(35,36)15(31,32)13(26,27)11(22,23)9(18,19)8(16,17)10(20,21)12(24,25)14(28,29)30/h34H,2-7H2,1H3</t>
  </si>
  <si>
    <t>C15H16F17NO4S</t>
  </si>
  <si>
    <t>DTXSID50880475</t>
  </si>
  <si>
    <t>Copolymer of fluoroethene, perfluoroethene and perfluoropropene</t>
  </si>
  <si>
    <t>DTXSID50880490</t>
  </si>
  <si>
    <t>Bis((perfluorodecyl)ethyl) hydrogen phosphate 2,2'-iminodiethanol</t>
  </si>
  <si>
    <t>RTNJPMVQJMDHGX-UHFFFAOYSA-N</t>
  </si>
  <si>
    <t>Bis(3,3,4,4,5,5,6,6,7,7,8,8,9,9,10,10,11,11,12,12,12-henicosafluorododecyl) hydrogen phosphate--2,2'-azanediyldi(ethan-1-ol) (1/1)</t>
  </si>
  <si>
    <t>InChI=1S/C24H9F42O4P.C4H11NO2/c25-5(26,7(29,30)9(33,34)11(37,38)13(41,42)15(45,46)17(49,50)19(53,54)21(57,58)23(61,62)63)1-3-69-71(67,68)70-4-2-6(27,28)8(31,32)10(35,36)12(39,40)14(43,44)16(47,48)18(51,52)20(55,56)22(59,60)24(64,65)66;6-3-1-5-2-4-7/h1-4H2,(H,67,68);5-7H,1-4H2</t>
  </si>
  <si>
    <t>C28H20F42NO6P</t>
  </si>
  <si>
    <t>DTXSID50880495</t>
  </si>
  <si>
    <t>2H-Hexafluoropropyl allyl ether</t>
  </si>
  <si>
    <t>ADXLBHULARLUSE-UHFFFAOYSA-N</t>
  </si>
  <si>
    <t>3-(1,1,2,3,3,3-Hexafluoropropoxy)prop-1-ene</t>
  </si>
  <si>
    <t>InChI=1/C6H6F6O/c1-2-3-13-6(11,12)4(7)5(8,9)10/h2,4H,1,3H2</t>
  </si>
  <si>
    <t>C6H6F6O</t>
  </si>
  <si>
    <t>DTXSID50880511</t>
  </si>
  <si>
    <t>Potassium 3,3,4,4,5,5,6,6,7,7,8,8,8-tridecafluorooctanesulphonate</t>
  </si>
  <si>
    <t>DFQKESLULXNZLL-UHFFFAOYSA-M</t>
  </si>
  <si>
    <t>Potassium 3,3,4,4,5,5,6,6,7,7,8,8,8-tridecafluorooctane-1-sulfonate</t>
  </si>
  <si>
    <t>InChI=1S/C8H5F13O3S.K/c9-3(10,1-2-25(22,23)24)4(11,12)5(13,14)6(15,16)7(17,18)8(19,20)21;/h1-2H2,(H,22,23,24);/q;+1/p-1</t>
  </si>
  <si>
    <t>C8H4F13KO3S</t>
  </si>
  <si>
    <t>DTXSID50880516</t>
  </si>
  <si>
    <t>Bis(2,2,3,3,4,4,5,5,6,6,7,7-Dodecafluoroheptyl)sulfosuccinate sodium salt</t>
  </si>
  <si>
    <t>JNCXDUZXQNOCOB-UHFFFAOYSA-M</t>
  </si>
  <si>
    <t>Sodium 1,4-bis[(2,2,3,3,4,4,5,5,6,6,7,7-dodecafluoroheptyl)oxy]-1,4-dioxobutane-2-sulfonate</t>
  </si>
  <si>
    <t>InChI=1/C18H10F24O7S.Na/c19-7(20)11(27,28)15(35,36)17(39,40)13(31,32)9(23,24)2-48-5(43)1-4(50(45,46)47)6(44)49-3-10(25,26)14(33,34)18(41,42)16(37,38)12(29,30)8(21)22;/h4,7-8H,1-3H2,(H,45,46,47);/q;+1/p-1</t>
  </si>
  <si>
    <t>C18H9F24NaO7S</t>
  </si>
  <si>
    <t>DTXSID50880531</t>
  </si>
  <si>
    <t>3-(Perfluoro(13-methyltetradecyl))-2-hydroxypropyl dihydrogen phosphate</t>
  </si>
  <si>
    <t>PPWMMKOULSCBKB-UHFFFAOYSA-N</t>
  </si>
  <si>
    <t>4,4,5,5,6,6,7,7,8,8,9,9,10,10,11,11,12,12,13,13,14,14,15,15,16,17,17,17-Octacosafluoro-2-hydroxy-16-(trifluoromethyl)heptadecyl dihydrogen phosphate</t>
  </si>
  <si>
    <t>InChI=1/C18H8F31O5P/c19-4(20,1-3(50)2-54-55(51,52)53)6(22,23)8(26,27)10(30,31)12(34,35)14(38,39)16(42,43)15(40,41)13(36,37)11(32,33)9(28,29)7(24,25)5(21,17(44,45)46)18(47,48)49/h3,50H,1-2H2,(H2,51,52,53)</t>
  </si>
  <si>
    <t>C18H8F31O5P</t>
  </si>
  <si>
    <t>DTXSID50880536</t>
  </si>
  <si>
    <t>1-Propene, polymer with 1,1,1,2,2,3,3-heptafluoro-3-[(trifluoroethenyl)oxy]propane and tetrafluoroethene</t>
  </si>
  <si>
    <t>DTXSID50880571</t>
  </si>
  <si>
    <t>2-Propenoic acid, 2-methyl-, 2-[ethyl[(undecafluoropentyl)sulfonyl]amino]ethyl ester, polymer with octadecyl 2-propenoate and 2-propenoic acid</t>
  </si>
  <si>
    <t>DTXSID50880576</t>
  </si>
  <si>
    <t>N,N',N''-(Phosphoryltris(oxyethylene))tris(N-ethyl-perfluoroheptane-1-sulphonamide)</t>
  </si>
  <si>
    <t>DPBVCOWHHLIHJN-UHFFFAOYSA-N</t>
  </si>
  <si>
    <t>Tris{2-[ethyl(1,1,2,2,3,3,4,4,5,5,6,6,7,7,7-pentadecafluoroheptane-1-sulfonyl)amino]ethyl} phosphate</t>
  </si>
  <si>
    <t>InChI=1S/C33H27F45N3O10PS3/c1-4-79(93(83,84)31(73,74)25(58,59)19(46,47)13(34,35)16(40,41)22(52,53)28(64,65)66)7-10-89-92(82,90-11-8-80(5-2)94(85,86)32(75,76)26(60,61)20(48,49)14(36,37)17(42,43)23(54,55)29(67,68)69)91-12-9-81(6-3)95(87,88)33(77,78)27(62,63)21(50,51)15(38,39)18(44,45)24(56,57)30(70,71)72/h4-12H2,1-3H3</t>
  </si>
  <si>
    <t>C33H27F45N3O10PS3</t>
  </si>
  <si>
    <t>DTXSID50880591</t>
  </si>
  <si>
    <t>QWHNLWMMNRIUNZ-UHFFFAOYSA-M</t>
  </si>
  <si>
    <t>Potassium 2,2,3,3,4,4,5,5,6,6-decafluoro-1-(trifluoromethyl)cyclohexane-1-sulfonate</t>
  </si>
  <si>
    <t>InChI=1S/C7HF13O3S.K/c8-2(9)1(7(18,19)20,24(21,22)23)3(10,11)5(14,15)6(16,17)4(2,12)13;/h(H,21,22,23);/q;+1/p-1</t>
  </si>
  <si>
    <t>C7F13KO3S</t>
  </si>
  <si>
    <t>DTXSID50880596</t>
  </si>
  <si>
    <t>DTXSID50880612</t>
  </si>
  <si>
    <t>SLYWOXPMQGKVAU-UHFFFAOYSA-N</t>
  </si>
  <si>
    <t>1,2,2,3,3,4,4,5,5,6-Decafluoro-6-(trifluoromethyl)cyclohexane-1-sulfonyl fluoride</t>
  </si>
  <si>
    <t>InChI=1/C7F14O2S/c8-1(7(18,19)20)2(9,10)3(11,12)4(13,14)5(15,16)6(1,17)24(21,22)23</t>
  </si>
  <si>
    <t>C7F14O2S</t>
  </si>
  <si>
    <t>DTXSID50880950</t>
  </si>
  <si>
    <t>Furan, 2,2,3,3,4,4-hexafluorotetrahydro-5-(2,2,2-trifluoro-1,1-bis(trifluoromethyl)ethyl)-</t>
  </si>
  <si>
    <t>PCNHGPSESDZSRB-UHFFFAOYSA-N</t>
  </si>
  <si>
    <t>2,2,3,3,4,4-Hexafluoro-5-[1,1,1,3,3,3-hexafluoro-2-(trifluoromethyl)propan-2-yl]oxolane</t>
  </si>
  <si>
    <t>InChI=1/C8HF15O/c9-3(10)1(24-8(22,23)4(3,11)12)2(5(13,14)15,6(16,17)18)7(19,20)21/h1H</t>
  </si>
  <si>
    <t>C8HF15O</t>
  </si>
  <si>
    <t>DTXSID50880955</t>
  </si>
  <si>
    <t>Phosphonous acid, ethyl-, diethyl ester, compd. with 1,1,1,2,2,3,3-heptafluoro-3-iodopropane (1:1)</t>
  </si>
  <si>
    <t>JCOBFNLNQZNQJC-UHFFFAOYSA-N</t>
  </si>
  <si>
    <t>Diethyl ethylphosphonite--1,1,1,2,2,3,3-heptafluoro-3-iodopropane (1/1)</t>
  </si>
  <si>
    <t>InChI=1S/C6H15O2P.C3F7I/c1-4-7-9(6-3)8-5-2;4-1(5,2(6,7)8)3(9,10)11/h4-6H2,1-3H3;</t>
  </si>
  <si>
    <t>DTXSID50880975</t>
  </si>
  <si>
    <t>Propane, 1,1,1,2,2,3,3-heptafluoro-3-[(trifluoroethenyl)oxy]-, polymer with 1,1-difluoroethene and tetrafluoroethene</t>
  </si>
  <si>
    <t>DTXSID50880995</t>
  </si>
  <si>
    <t>2,2,3,5,6-Pentafluoro-5-(pentafluoroethoxy)-3,6-bis(trifluoromethyl)-1,4-dioxane</t>
  </si>
  <si>
    <t>FZTKCIWSVIVEKI-UHFFFAOYSA-N</t>
  </si>
  <si>
    <t>InChI=1/C8F16O3/c9-1(3(11,12)13)6(20,21)25-2(10,4(14,15)16)8(24,26-1)27-7(22,23)5(17,18)19</t>
  </si>
  <si>
    <t>DTXSID50881028</t>
  </si>
  <si>
    <t>32-(Perfluoro-7-methyloctyl)-2,5,8,11,14,17,20,23,26,29-decaoxadotriacontan-31-ol</t>
  </si>
  <si>
    <t>XTGCLCQOUPEKCR-UHFFFAOYSA-N</t>
  </si>
  <si>
    <t>InChI=1/C31H45F19O11/c1-52-2-3-53-4-5-54-6-7-55-8-9-56-10-11-57-12-13-58-14-15-59-16-17-60-18-19-61-21-22(51)20-23(32,33)25(35,36)27(39,40)29(43,44)28(41,42)26(37,38)24(34,30(45,46)47)31(48,49)50/h22,51H,2-21H2,1H3</t>
  </si>
  <si>
    <t>C31H45F19O11</t>
  </si>
  <si>
    <t>DTXSID50881063</t>
  </si>
  <si>
    <t>Diethyl(3-(((heptadecafluorooctyl)sulphonyl)amino)propyl)methylammonium iodide</t>
  </si>
  <si>
    <t>ZIZNQVVBCZRJKW-UHFFFAOYSA-M</t>
  </si>
  <si>
    <t>N,N-Diethyl-3-[(1,1,2,2,3,3,4,4,5,5,6,6,7,7,8,8,8-heptadecafluorooctane-1-sulfonyl)amino]-N-methylpropan-1-aminium iodide</t>
  </si>
  <si>
    <t>InChI=1S/C16H20F17N2O2S.HI/c1-4-35(3,5-2)8-6-7-34-38(36,37)16(32,33)14(27,28)12(23,24)10(19,20)9(17,18)11(21,22)13(25,26)15(29,30)31;/h34H,4-8H2,1-3H3;1H/q+1;/p-1</t>
  </si>
  <si>
    <t>C16H20F17IN2O2S</t>
  </si>
  <si>
    <t>DTXSID50881124</t>
  </si>
  <si>
    <t>Tetraethylammonium perfluoroisooctanesulfonate</t>
  </si>
  <si>
    <t>SDCGNULSLWNZIR-UHFFFAOYSA-M</t>
  </si>
  <si>
    <t>N,N,N-Triethylethanaminium 1,1,2,2,3,3,4,4,5,5,6,7,7,7-tetradecafluoro-6-(trifluoromethyl)heptane-1-sulfonate</t>
  </si>
  <si>
    <t>InChI=1S/C8HF17O3S.C8H20N/c9-1(6(18,19)20,7(21,22)23)2(10,11)3(12,13)4(14,15)5(16,17)8(24,25)29(26,27)28;1-5-9(6-2,7-3)8-4/h(H,26,27,28);5-8H2,1-4H3/q;+1/p-1</t>
  </si>
  <si>
    <t>DTXSID50881129</t>
  </si>
  <si>
    <t>1-Propanaminium, N,N,N-trimethyl-2(or 3)-[[[4-[[4,4,5,5,5-pentafluoro-3-(pentafluoroethyl)-1,2,3-tris(trifluoromethyl)-1-pentenyl]oxy]phenyl]sulfonyl]amino]-, methyl sulfate</t>
  </si>
  <si>
    <t>DTXSID50881144</t>
  </si>
  <si>
    <t>Bis(2-hydroxyethyl)methyl(1-(perfluoro-11-methyldodecyl))-2-hydroxyprop-3-ylammonium iodide</t>
  </si>
  <si>
    <t>QQRRNNJXDYEDNO-UHFFFAOYSA-M</t>
  </si>
  <si>
    <t>4,4,5,5,6,6,7,7,8,8,9,9,10,10,11,11,12,12,13,13,14,15,15,15-Tetracosafluoro-2-hydroxy-N,N-bis(2-hydroxyethyl)-N-methyl-14-(trifluoromethyl)pentadecan-1-aminium iodide</t>
  </si>
  <si>
    <t>InChI=1/C21H19F27NO3.HI/c1-49(2-4-50,3-5-51)7-8(52)6-9(22,23)11(25,26)13(29,30)15(33,34)17(37,38)19(41,42)18(39,40)16(35,36)14(31,32)12(27,28)10(24,20(43,44)45)21(46,47)48;/h8,50-52H,2-7H2,1H3;1H/q+1;/p-1</t>
  </si>
  <si>
    <t>C21H19F27INO3</t>
  </si>
  <si>
    <t>DTXSID50881149</t>
  </si>
  <si>
    <t>Bis(2-hydroxyethyl)methyl(1(-perfluoro-7-methyloctyl))-2-hydroxyprop-3-ylammonium iodide</t>
  </si>
  <si>
    <t>NYBKVKNKHROYAF-UHFFFAOYSA-M</t>
  </si>
  <si>
    <t>4,4,5,5,6,6,7,7,8,8,9,9,10,11,11,11-Hexadecafluoro-2-hydroxy-N,N-bis(2-hydroxyethyl)-N-methyl-10-(trifluoromethyl)undecan-1-aminium iodide</t>
  </si>
  <si>
    <t>InChI=1/C17H19F19NO3.HI/c1-37(2-4-38,3-5-39)7-8(40)6-9(18,19)11(21,22)13(25,26)15(29,30)14(27,28)12(23,24)10(20,16(31,32)33)17(34,35)36;/h8,38-40H,2-7H2,1H3;1H/q+1;/p-1</t>
  </si>
  <si>
    <t>C17H19F19INO3</t>
  </si>
  <si>
    <t>DTXSID50881164</t>
  </si>
  <si>
    <t>4-((Perfluoro-7-methyloctyl)methyl)-2,2-dimethyl-1,3-dioxolane</t>
  </si>
  <si>
    <t>JUINJVGRXCBZQR-UHFFFAOYSA-N</t>
  </si>
  <si>
    <t>InChI=1/C15H11F19O2/c1-6(2)35-4-5(36-6)3-7(16,17)9(19,20)11(23,24)13(27,28)12(25,26)10(21,22)8(18,14(29,30)31)15(32,33)34/h5H,3-4H2,1-2H3</t>
  </si>
  <si>
    <t>C15H11F19O2</t>
  </si>
  <si>
    <t>DTXSID50881169</t>
  </si>
  <si>
    <t>3-(Perfluorotetradecyl)-2-hydroxypropyl dihydrogen phosphate</t>
  </si>
  <si>
    <t>OPYLRJAHXRPJLM-UHFFFAOYSA-N</t>
  </si>
  <si>
    <t>4,4,5,5,6,6,7,7,8,8,9,9,10,10,11,11,12,12,13,13,14,14,15,15,16,16,17,17,17-Nonacosafluoro-2-hydroxyheptadecyl dihydrogen phosphate</t>
  </si>
  <si>
    <t>InChI=1/C17H8F29O5P/c18-4(19,1-3(47)2-51-52(48,49)50)5(20,21)6(22,23)7(24,25)8(26,27)9(28,29)10(30,31)11(32,33)12(34,35)13(36,37)14(38,39)15(40,41)16(42,43)17(44,45)46/h3,47H,1-2H2,(H2,48,49,50)</t>
  </si>
  <si>
    <t>C17H8F29O5P</t>
  </si>
  <si>
    <t>DTXSID50881184</t>
  </si>
  <si>
    <t>Diammonium 3-(perfluoro-15-methylhexadecyl)-2-hydroxypropyl dihydrogen phosphate</t>
  </si>
  <si>
    <t>MRIACIFWLACMIV-UHFFFAOYSA-N</t>
  </si>
  <si>
    <t>Bisammonium 4,4,5,5,6,6,7,7,8,8,9,9,10,10,11,11,12,12,13,13,14,14,15,15,16,16,17,17,18,19,19,19-dotriacontafluoro-2-hydroxy-18-(trifluoromethyl)nonadecyl phosphate</t>
  </si>
  <si>
    <t>InChI=1/C20H8F35O5P.2H3N/c21-4(22,1-3(56)2-60-61(57,58)59)6(24,25)8(28,29)10(32,33)12(36,37)14(40,41)16(44,45)18(48,49)17(46,47)15(42,43)13(38,39)11(34,35)9(30,31)7(26,27)5(23,19(50,51)52)20(53,54)55;;/h3,56H,1-2H2,(H2,57,58,59);2*1H3</t>
  </si>
  <si>
    <t>C20H14F35N2O5P</t>
  </si>
  <si>
    <t>DTXSID50881189</t>
  </si>
  <si>
    <t>Bis(2,2,2-tris((acryloyloxy)methyl)ethoxy)((perfluorohexyl)ethyl)methylsilane</t>
  </si>
  <si>
    <t>LRSJTQPYYQNQPP-UHFFFAOYSA-N</t>
  </si>
  <si>
    <t>5-Methyl-11-oxo-2,2,8,8-tetrakis{[(prop-2-enoyl)oxy]methyl}-5-(3,3,4,4,5,5,6,6,7,7,8,8,8-tridecafluorooctyl)-4,6,10-trioxa-5-silatridec-12-en-1-yl prop-2-enoate (non-preferred name)</t>
  </si>
  <si>
    <t>InChI=1S/C37H41F13O14Si/c1-8-24(51)57-16-30(17-58-25(52)9-2,18-59-26(53)10-3)22-63-65(7,15-14-32(38,39)33(40,41)34(42,43)35(44,45)36(46,47)37(48,49)50)64-23-31(19-60-27(54)11-4,20-61-28(55)12-5)21-62-29(56)13-6/h8-13H,1-6,14-23H2,7H3</t>
  </si>
  <si>
    <t>C37H41F13O14Si</t>
  </si>
  <si>
    <t>DTXSID50881280</t>
  </si>
  <si>
    <t>Diaquatetrachloro(mu-(N-ethyl-N-((pentadecafluoroheptyl)sulfonyl)glycinato-O1:O1'))-mu-hydroxybis(2-propanol) chromium</t>
  </si>
  <si>
    <t>NPOZUVCXDLDFAO-UHFFFAOYSA-H</t>
  </si>
  <si>
    <t>Chromium(3+) chloride hydroxide {ethyl[(pentadecafluoroheptyl)sulfonyl]amino}acetate - 2-propanol hydrate (2:4:1:1:2:2)</t>
  </si>
  <si>
    <t>[H][O]([H])[Cr+3]1([Cl-])([Cl-])(OC(CN(CC)S(=O)(=O)C(F)(F)C(F)(F)C(F)(F)C(F)(F)C(F)(F)C(F)(F)C(F)(F)F)=[O][Cr+3]([Cl-])([Cl-])([O]([H])[H])([O]([H])C(C)C)[O-]1[H])[O]([H])C(C)C</t>
  </si>
  <si>
    <t>InChI=1S/C11H8F15NO4S.2C3H8O.4ClH.2Cr.3H2O/c1-2-27(3-4(28)29)32(30,31)11(25,26)9(20,21)7(16,17)5(12,13)6(14,15)8(18,19)10(22,23)24;2*1-3(2)4;;;;;;;;;/h2-3H2,1H3,(H,28,29);2*3-4H,1-2H3;4*1H;;;3*1H2/q;;;;;;;+3;+4;;;/p-6</t>
  </si>
  <si>
    <t>C17H28Cl4Cr2F15NO9S</t>
  </si>
  <si>
    <t>DTXSID50881301</t>
  </si>
  <si>
    <t>DTXSID50881306</t>
  </si>
  <si>
    <t>Alcohols, C7-22, epsilon-perfluoro-, beta-delta-fluoro</t>
  </si>
  <si>
    <t>DTXSID50881321</t>
  </si>
  <si>
    <t>Sulfonyl fluorides, C1-5-alkane, omega-(ethenyloxy), perfluoro</t>
  </si>
  <si>
    <t>DTXSID50881326</t>
  </si>
  <si>
    <t>Phosphoric acid, mono(gamma-mu-perfluoro-C8-14-alkyl) esters, compds. with diethanolamine</t>
  </si>
  <si>
    <t>DTXSID50881341</t>
  </si>
  <si>
    <t>YNBWNZPDOMGTFG-UHFFFAOYSA-N</t>
  </si>
  <si>
    <t>1,1,1,2,2,3,3,4,4,5,5,6,6,7,7-Pentadecafluoro-7-(trifluoromethoxy)heptane</t>
  </si>
  <si>
    <t>InChI=1S/C8F18O/c9-1(10,2(11,12)4(15,16)6(19,20)21)3(13,14)5(17,18)7(22,23)27-8(24,25)26</t>
  </si>
  <si>
    <t>C8F18O</t>
  </si>
  <si>
    <t>DTXSID50881361</t>
  </si>
  <si>
    <t>2-[[(Heptadecafluorooctyl)sulfonyl]amino]-N,N,N-trimethylethanaminium iodide</t>
  </si>
  <si>
    <t>FCKLKTONMBFOJD-UHFFFAOYSA-M</t>
  </si>
  <si>
    <t>2-{[(Heptadecafluorooctyl)sulfonyl]amino}-N,N,N-trimethylethanaminium iodide</t>
  </si>
  <si>
    <t>InChI=1S/C13H14F17N2O2S.HI/c1-32(2,3)5-4-31-35(33,34)13(29,30)11(24,25)9(20,21)7(16,17)6(14,15)8(18,19)10(22,23)12(26,27)28;/h31H,4-5H2,1-3H3;1H/q+1;/p-1</t>
  </si>
  <si>
    <t>C13H14F17IN2O2S</t>
  </si>
  <si>
    <t>DTXSID50881366</t>
  </si>
  <si>
    <t>3-(Perfluorononyl)-1,2-propanediol-1-phosphate</t>
  </si>
  <si>
    <t>ZYHAJXYNHIBBEH-UHFFFAOYSA-N</t>
  </si>
  <si>
    <t>4,4,5,5,6,6,7,7,8,8,9,9,10,10,11,11,12,12,12-Nonadecafluoro-2-hydroxydodecyl dihydrogen phosphate</t>
  </si>
  <si>
    <t>InChI=1/C12H8F19O5P/c13-4(14,1-3(32)2-36-37(33,34)35)5(15,16)6(17,18)7(19,20)8(21,22)9(23,24)10(25,26)11(27,28)12(29,30)31/h3,32H,1-2H2,(H2,33,34,35)</t>
  </si>
  <si>
    <t>DTXSID50881841</t>
  </si>
  <si>
    <t>DTXSID50881846</t>
  </si>
  <si>
    <t>DTXSID50881861</t>
  </si>
  <si>
    <t>Silsesquioxanes, 3-aminopropyl 3,3,4,4,5,5,6,6,6-nonafluorohexyl, hydroxy-terminated acetates</t>
  </si>
  <si>
    <t>DTXSID50881866</t>
  </si>
  <si>
    <t>DTXSID50881881</t>
  </si>
  <si>
    <t>Quaternary ammonium compd., diethylmethyl-(perfluoro-C8-14-(alkenyl), tetrafluoroborates</t>
  </si>
  <si>
    <t>DTXSID50881886</t>
  </si>
  <si>
    <t>Poly(difluoromethylene), .alpha.-fluoro-.omega.-[2-(phosphonooxy)ethyl]-, ammonium salt</t>
  </si>
  <si>
    <t>DTXSID50881902</t>
  </si>
  <si>
    <t>DTXSID50881907</t>
  </si>
  <si>
    <t>DTXSID50881922</t>
  </si>
  <si>
    <t>DTXSID50881927</t>
  </si>
  <si>
    <t>Poly(ethane-co-3,3,4,4,5,5,6,6,6-nonafluorohex-1-ene-co-perfluoroethene)</t>
  </si>
  <si>
    <t>DTXSID50881942</t>
  </si>
  <si>
    <t>DTXSID50881947</t>
  </si>
  <si>
    <t>2-Propenoic acid, 2-methyl-, heptafluoropropyl ester, homopolymer</t>
  </si>
  <si>
    <t>DTXSID50881962</t>
  </si>
  <si>
    <t>Poly(difluoromethylene), .alpha.-fluoro-.omega.-(2-iodoethyl)-</t>
  </si>
  <si>
    <t>DTXSID50881967</t>
  </si>
  <si>
    <t>2-Propenoic acid, ?-.omega.-perfluoro-C9-15-alkyl esters</t>
  </si>
  <si>
    <t>DTXSID50881982</t>
  </si>
  <si>
    <t>DTXSID50881987</t>
  </si>
  <si>
    <t>Poly(difluoromethylene), .alpha.,.omega.-diethenyl-</t>
  </si>
  <si>
    <t>DTXSID50882010</t>
  </si>
  <si>
    <t>Surflon S 113  (perfluoroalkylcarboxylate)</t>
  </si>
  <si>
    <t>DTXSID50882570</t>
  </si>
  <si>
    <t>DTXSID50882575</t>
  </si>
  <si>
    <t>POLYFLGSID_882575</t>
  </si>
  <si>
    <t>DTXSID50882590</t>
  </si>
  <si>
    <t>POLYFLGSID_882590</t>
  </si>
  <si>
    <t>DTXSID50882595</t>
  </si>
  <si>
    <t>POLYFLGSID_882595</t>
  </si>
  <si>
    <t>DTXSID50882611</t>
  </si>
  <si>
    <t>POLYFLGSID_882611</t>
  </si>
  <si>
    <t>DTXSID50882616</t>
  </si>
  <si>
    <t>2-Propenoic acid, 2-hydroxyethyl ester, polymer with ?-(1-oxo-2-propen-1-yl)-?-hydroxypoly(oxy-1,2-ethanediyl), ?-(1-oxo-2-propen-1-yl)-?-[(1-oxo-2-propen-1-yl)oxy]poly(oxy-1,2-ethanediyl) and 3,3,4,4,5,5,6,6,7,7,8,8,8-tridecafluorooctyl 2-propenoate</t>
  </si>
  <si>
    <t>DTXSID50882631</t>
  </si>
  <si>
    <t>Poly[oxy(methyl-1,2-ethanediyl)], ?-(2-methyl-1-oxo-2-propenyl)-?-hydroxy-, polymer with ?-fluoro-?-[2-[(1-oxo-2-propenyl)oxy]ethyl]poly(difluoromethylene) and ?-(2-methyl-1-oxo-2-propenyl)-?-methoxypoly(oxy-1,2-ethanediyl) (9CI)</t>
  </si>
  <si>
    <t>DTXSID50882636</t>
  </si>
  <si>
    <t>POLYFLGSID_882636</t>
  </si>
  <si>
    <t>DTXSID50882651</t>
  </si>
  <si>
    <t>2-Propenoic acid, ethyl ester, polymer with 4-[[(heptadecafluorooctyl)sulfonyl]methylamino]butyl 2-propenoate, 4-[methyl[(nonafluorobutyl)sulfonyl]amino]butyl 2-propenoate, .alpha.-(2-methyl-1-oxo-2-propenyl)-.omega.-hydroxypoly(oxy-1,4 RESTEN= 482</t>
  </si>
  <si>
    <t>DTXSID50882656</t>
  </si>
  <si>
    <t>Polymer of 2-ethylhexyl methacrylate, 14-hydroxy-3,6,9,12-tetraoxahexadecyl methacrylate, 11-hydroxy-3,6,9-trioxaundecyl methacrylate and 2-{perfluoro[n-alkyl(C4-14)]}ethyl acrylate, which has addition compound of octane-1-thiol on one terminal</t>
  </si>
  <si>
    <t>DTXSID50882676</t>
  </si>
  <si>
    <t>Copolymer of 1,1-difluoroethylene-perfluoroethylene-chlorotrifluoroethylene (a number-average molecular weight is not less than 1,000 and polymer is insoluble in water, fat-soluble solvent, usual solvent, acid and alkali)</t>
  </si>
  <si>
    <t>DTXSID50882691</t>
  </si>
  <si>
    <t>2-Propenoic acid, 2-methyl-, methyl ester, polymer with 3,3,4,4,5,5,6,6,7,7,8,8,9,9,10,10,10-heptadecafluorodecyl-2-propenoate, methyloxirane polymer with oxirane mono-2-propenoate butyl ether, and 2-propenoic acid</t>
  </si>
  <si>
    <t>DTXSID50882696</t>
  </si>
  <si>
    <t>2-Propenoic acid, 3,3,4,4,5,5,6,6,7,7,8,8,9,9,10,10,10-heptadecafluorodecyl ester, polymer with .alpha.-(2-methyl-1-oxo-2-propenyl)-.omega.-hydroxypoly(oxy-1,2-ethandiyl), tert- Bu 2-ethylhexaneperoxoate-initiated</t>
  </si>
  <si>
    <t>DTXSID50882712</t>
  </si>
  <si>
    <t>Butanedioic acid, polymers, 2-methylene-, polymer with 2-hydroxyethyl 2-methyl-2-propenoate, 2-methyl-2-propenoic acid and 3,3,4,4,5,5,6,6,7,7,8,8,8-tridecafluorooctyl 2-methyl-2-propenoate, sodium salt</t>
  </si>
  <si>
    <t>DTXSID50882717</t>
  </si>
  <si>
    <t>DTXSID50882732</t>
  </si>
  <si>
    <t>2-Propenoic acid, 2-methyl-, polymer with 3,3,4,4,5,5,6,6,7,7,8,8,9,9,10,10,10-heptadecafluorodecyl-2-methyl-2-propenoate, methyl 2-methyl-2-propenoate and 2-methylpropyl-2-methyl-2-propenoate</t>
  </si>
  <si>
    <t>DTXSID50882737</t>
  </si>
  <si>
    <t>2-Propenoic acid, 2-methyl-, 3-chloro-2-hydroxypropyl ester, polymers with N-hydroxymethyl-2-propenamide,.gamma.-.omega.-perfluoro-C8-16-alkyl acrylate, stearyl acrylate and vinyl chloride</t>
  </si>
  <si>
    <t>DTXSID50882752</t>
  </si>
  <si>
    <t>2-Propenoic acid, 2-methyl-, polymers with 2-ethylhexyl methacrylate,N-(hydroxymethyl)-2-propenamide and 2-[methyl[(.gamma.-.omega.-perfluoro- C8-14-alkyl)sulfonyl]amino]ethyl acrylate</t>
  </si>
  <si>
    <t>DTXSID50882757</t>
  </si>
  <si>
    <t>DTXSID50882772</t>
  </si>
  <si>
    <t>2-Propenoic acid, 2-[[3-[(heptadecafluorooctyl)sulfonyl]propyl]amino]ethyl ester polymer with .alpha.-(2-methyl-1-oxo-2-propenyl)-.omega.-hydroxypoly[oxy(methyl-1,2-ethanediy)]</t>
  </si>
  <si>
    <t>DTXSID50882777</t>
  </si>
  <si>
    <t>2-Propenoic acid, 2-methyl-, 2-(dimethylamino)ethyl ester, polymers with Bu acrylate, .gamma.-.omega.-perfluoro-C8-14-alkyl acrylate and polyethylene glycol monomethacrylate</t>
  </si>
  <si>
    <t>DTXSID50882792</t>
  </si>
  <si>
    <t>Alcohols, C8-14, .gamma.-.omega.-perfluoro, reaction products with epichlorohydrin, tetrahydrofuran homopolymer and N,N',2-tris(6-isocyanatohexyl)imidodicarbonic diamide</t>
  </si>
  <si>
    <t>DTXSID50882797</t>
  </si>
  <si>
    <t>Carbamic acid, [3-[[[2-[[(heptadecafluorooctyl)sulfonyl]methylamino]ethoxy]carbonyl]amino]-4-methylphenyl]-, 2-[[(heptadecafluorooctyl)sulfonyl]propylamino]ethyl ester</t>
  </si>
  <si>
    <t>DTXSID50882813</t>
  </si>
  <si>
    <t>2-Propenoic acid, 3,3,4,4,5,5,6,6,7,7,8,8,9,9,10,10,10-heptadecafluorodecyl ester, polymer with rel-(1R,2R,4R)-1,7,7-trimethylbicyclo[2.2.1]hept-2-yl 2-propenoate</t>
  </si>
  <si>
    <t>DTXSID50882818</t>
  </si>
  <si>
    <t>2-Propenoic acid, dodecyl ester, polymers with (chloromethyl)ethenylbenzene, N-(hydroxymethyl)-2-propenamide and .gamma.-.omega.-perfluoro-C10-14-alkyl acrylates</t>
  </si>
  <si>
    <t>DTXSID50882833</t>
  </si>
  <si>
    <t>2-Propenoic acid, esters, 2-methyl-, 2-hydroxyethyl ester, polymers with .gamma.-.omega.-perfluoro-C8-16-alkyl acrylate and polyethylene glycol monoacrylate</t>
  </si>
  <si>
    <t>DTXSID50882838</t>
  </si>
  <si>
    <t>2-Propenoic acid, .gamma.-.omega.-perfluoro-C8-20-alkyl esters, polymer with polyethylene glycol monomethacrylate and polypropylene glycol monomethacrylate</t>
  </si>
  <si>
    <t>DTXSID50882853</t>
  </si>
  <si>
    <t>2-Propenoic acid, 2-methyl-, C4-8-alkyl esters, polymer with 2-[methyl[(.gamma.-.omega.-perfluoro-C8-14-alkyl)sulfonyl]amino]ethyl 2-methyl-2-propenoate</t>
  </si>
  <si>
    <t>DTXSID50882858</t>
  </si>
  <si>
    <t>2-Propenoic acid, polymer with butyl-2-propenoate, 2-propenoic acid, 2-hydroxyethyl ester and 3,3,4,4,5,5,6,6,7,7,8,8,8-tridecafluorooctyl-2-propenoate</t>
  </si>
  <si>
    <t>DTXSID50882878</t>
  </si>
  <si>
    <t>Hexane, 1,6-diisocyanato-, homopolymer, 1,1,2,2,3,3,4,4,4,-nonafluoro-N-(2-hydroxyethyl)-N-methyl-1-butanesulfonamide- and stearyl alcohol-blocked</t>
  </si>
  <si>
    <t>DTXSID50882893</t>
  </si>
  <si>
    <t>Poly[oxy[trifluoro(trifluoromethyl)-1,2-ethanediyl]], .alpha.-(1-carboxy-1,2,2,2-tetrafluoroethyl)-.omega.-(1,1,2,2,3,3,3-heptafluoropropoxy)-</t>
  </si>
  <si>
    <t>DTXSID50882898</t>
  </si>
  <si>
    <t>DTXSID50882914</t>
  </si>
  <si>
    <t>DTXSID50882919</t>
  </si>
  <si>
    <t>2-Propenoic acid, esters, C12-14-alkyl esters, polymers with Bu (1-oxo-2-propenyl)carbamate and ?-.omega.-perfluoro-C6-12-alkyl acrylate</t>
  </si>
  <si>
    <t>DTXSID50882934</t>
  </si>
  <si>
    <t>Iodonium, bis[4-(1,1-dimethylethyl)phenyl]-, salt with 1,1,2,2,3,3,4,4,5,5,6,6,7,7,8,8,8-heptadecafluoro-1-octanesulfonic acid (1:1)</t>
  </si>
  <si>
    <t>DTXSID50882939</t>
  </si>
  <si>
    <t>DTXSID50882954</t>
  </si>
  <si>
    <t>2-Propenoic acid, esters, 2-methyl-, 2-[[(heptadecafluorooctyl)sulfonyl]methylamino]ethyl ester, polymer with butyl 2-propenoate</t>
  </si>
  <si>
    <t>DTXSID50882959</t>
  </si>
  <si>
    <t>Copolymer of 1,1-difluoroethene, perfluoroethene, 1,1,2,2-tetrafluoro-3-iodopropoxyperfluoroethene and perfluoro(methoxyethene)</t>
  </si>
  <si>
    <t>DTXSID50882974</t>
  </si>
  <si>
    <t>Acetic acid, [1-[difluoro[(trifluoroethenyl)oxy]methyl]-1,2,2,2-tetrafluoroethoxy]difluoro-, polymer with tetrafluoroethene</t>
  </si>
  <si>
    <t>DTXSID50882979</t>
  </si>
  <si>
    <t>1,3-Propanediamine, N,N-dimethyl-, compd. with .alpha.-fluoro-.omega.-[2-(phosphonooxy)ethyl]poly(difluoromethylene) (2:1)</t>
  </si>
  <si>
    <t>DTXSID50882994</t>
  </si>
  <si>
    <t>Hexafluoropropene, oligomeric reaction products with tetrafluoroethylene, telomers with pentafluoroethyl hypofluorite</t>
  </si>
  <si>
    <t>DTXSID50882999</t>
  </si>
  <si>
    <t>Poly(oxy-1,2-ethanediyl), .alpha.-(4-sulfobutyl)-.omega.-[[(heptadecafluorooctyl)sulfonyl]propylamino]-, sodium salt</t>
  </si>
  <si>
    <t>DTXSID50883002</t>
  </si>
  <si>
    <t>DTXSID50883007</t>
  </si>
  <si>
    <t>DTXSID50883022</t>
  </si>
  <si>
    <t>Oxirane, methyl-, polymer with oxirane, mono(4,4,5,5,6,6,7,7,8,8,9,9,10,10-heptadecafluoro-1-methyl undecyl)ether</t>
  </si>
  <si>
    <t>DTXSID50883027</t>
  </si>
  <si>
    <t>Poly(1,1-difluoroethylene/1,1,3,3,3-pentafluoropropene/tetrafluoroethylene/trifluoromethyl trifluorovinyl ether)</t>
  </si>
  <si>
    <t>DTXSID50883042</t>
  </si>
  <si>
    <t>DTXSID50883047</t>
  </si>
  <si>
    <t>DTXSID50883062</t>
  </si>
  <si>
    <t>DTXSID50883067</t>
  </si>
  <si>
    <t>DTXSID50883082</t>
  </si>
  <si>
    <t>Perfluorooctanesulfonamido betaine</t>
  </si>
  <si>
    <t>HFVPHRJCTIRZEM-UHFFFAOYSA-N</t>
  </si>
  <si>
    <t>[{3-[(1,1,2,2,3,3,4,4,5,5,6,6,7,7,8,8,8-Heptadecafluorooctane-1-sulfonyl)amino]propyl}(dimethyl)azaniumyl]acetate</t>
  </si>
  <si>
    <t>C[N+](C)(CCCNS(=O)(=O)C(F)(F)C(F)(F)C(F)(F)C(F)(F)C(F)(F)C(F)(F)C(F)(F)C(F)(F)F)CC([O-])=O</t>
  </si>
  <si>
    <t>InChI=1S/C15H15F17N2O4S/c1-34(2,6-7(35)36)5-3-4-33-39(37,38)15(31,32)13(26,27)11(22,23)9(18,19)8(16,17)10(20,21)12(24,25)14(28,29)30/h33H,3-6H2,1-2H3</t>
  </si>
  <si>
    <t>C15H15F17N2O4S</t>
  </si>
  <si>
    <t>DTXSID50883087</t>
  </si>
  <si>
    <t>DTXSID50887449</t>
  </si>
  <si>
    <t>2,3,4,5-Tetrachloro-6-[3-(perfluoroheptyl)sulfonyloxyphenylamino]carbonylbenzoate potassium</t>
  </si>
  <si>
    <t>NIQGEMTXVGOSBT-UHFFFAOYSA-M</t>
  </si>
  <si>
    <t>Potassium 2,3,4,5-tetrachloro-6-[(3-{[(pentadecafluoroheptyl)sulfonyl]oxy}phenyl)carbamoyl]benzoate</t>
  </si>
  <si>
    <t>[K+].[O-]C(=O)C1=C(Cl)C(Cl)=C(Cl)C(Cl)=C1C(=O)NC1=CC=CC(OS(=O)(=O)C(F)(F)C(F)(F)C(F)(F)C(F)(F)C(F)(F)C(F)(F)C(F)(F)F)=C1</t>
  </si>
  <si>
    <t>InChI=1S/C21H6Cl4F15NO6S.K/c22-9-7(8(14(43)44)10(23)12(25)11(9)24)13(42)41-5-2-1-3-6(4-5)47-48(45,46)21(39,40)19(34,35)17(30,31)15(26,27)16(28,29)18(32,33)20(36,37)38;/h1-4H,(H,41,42)(H,43,44);/q;+1/p-1</t>
  </si>
  <si>
    <t>C21H5Cl4F15KNO6S</t>
  </si>
  <si>
    <t>DTXSID50889140</t>
  </si>
  <si>
    <t>1,3-Bis[4-(ethenyloxy)butyl] 2-(perfluorohexyl)ethylpropanedioate</t>
  </si>
  <si>
    <t>HFIWGHMGTAOCRO-UHFFFAOYSA-N</t>
  </si>
  <si>
    <t>Bis[4-(vinyloxy)butyl] (3,3,4,4,5,5,6,6,7,7,8,8,8-tridecafluorooctyl)malonate</t>
  </si>
  <si>
    <t>FC(F)(F)C(F)(F)C(F)(F)C(F)(F)C(F)(F)C(F)(F)CCC(C(=O)OCCCCOC=C)C(=O)OCCCCOC=C</t>
  </si>
  <si>
    <t>InChI=1S/C23H27F13O6/c1-3-39-11-5-7-13-41-16(37)15(17(38)42-14-8-6-12-40-4-2)9-10-18(24,25)19(26,27)20(28,29)21(30,31)22(32,33)23(34,35)36/h3-4,15H,1-2,5-14H2</t>
  </si>
  <si>
    <t>C23H27F13O6</t>
  </si>
  <si>
    <t>DTXSID50891127</t>
  </si>
  <si>
    <t>Ammonium 2-{[(nonafluorobutyl)sulfonyl]amino}ethanolate</t>
  </si>
  <si>
    <t>UVASEIOPFZQHHC-UHFFFAOYSA-O</t>
  </si>
  <si>
    <t>Ammonium 2-[(1,1,2,2,3,3,4,4,4-nonafluorobutane-1-sulfonyl)amino]ethan-1-olate</t>
  </si>
  <si>
    <t>[NH4+].[O-]CCNS(=O)(=O)C(F)(F)C(F)(F)C(F)(F)C(F)(F)F</t>
  </si>
  <si>
    <t>InChI=1S/C6H5F9NO3S.H3N/c7-3(8,5(11,12)13)4(9,10)6(14,15)20(18,19)16-1-2-17;/h16H,1-2H2;1H3/q-1;/p+1</t>
  </si>
  <si>
    <t>C6H9F9N2O3S</t>
  </si>
  <si>
    <t>DTXSID50892331</t>
  </si>
  <si>
    <t>Lodyne S 103A</t>
  </si>
  <si>
    <t>OPDUAVPSWRKEKZ-UHFFFAOYSA-M</t>
  </si>
  <si>
    <t>Sodium 2-methyl-2-{3-[(3,3,4,4,5,5,6,6,7,7,8,8,8-tridecafluorooctyl)sulfanyl]propanamido}propane-1-sulfonate</t>
  </si>
  <si>
    <t>[Na+].CC(C)(CS([O-])(=O)=O)NC(=O)CCSCCC(F)(F)C(F)(F)C(F)(F)C(F)(F)C(F)(F)C(F)(F)F</t>
  </si>
  <si>
    <t>InChI=1S/C15H18F13NO4S2.Na/c1-9(2,7-35(31,32)33)29-8(30)3-5-34-6-4-10(16,17)11(18,19)12(20,21)13(22,23)14(24,25)15(26,27)28;/h3-7H2,1-2H3,(H,29,30)(H,31,32,33);/q;+1/p-1</t>
  </si>
  <si>
    <t>C15H17F13NNaO4S2</t>
  </si>
  <si>
    <t>DTXSID50892533</t>
  </si>
  <si>
    <t>6:2 Fluorotelomer thiohydroxy ammonium chloride</t>
  </si>
  <si>
    <t>AATYNBPIINGGLV-UHFFFAOYSA-M</t>
  </si>
  <si>
    <t>2-Hydroxy-N,N,N-trimethyl-3-[(3,3,4,4,5,5,6,6,7,7,8,8,8-tridecafluorooctyl)sulfanyl]propan-1-aminium chloride</t>
  </si>
  <si>
    <t>[Cl-].C[N+](C)(C)CC(O)CSCCC(F)(F)C(F)(F)C(F)(F)C(F)(F)C(F)(F)C(F)(F)F</t>
  </si>
  <si>
    <t>InChI=1/C14H19F13NOS.ClH/c1-28(2,3)6-8(29)7-30-5-4-9(15,16)10(17,18)11(19,20)12(21,22)13(23,24)14(25,26)27;/h8,29H,4-7H2,1-3H3;1H/q+1;/p-1</t>
  </si>
  <si>
    <t>C14H19ClF13NOS</t>
  </si>
  <si>
    <t>DTXSID50892578</t>
  </si>
  <si>
    <t>10:2 Fluorotelomer sulfonic acid</t>
  </si>
  <si>
    <t>AJMAYLFJZQYRHN-UHFFFAOYSA-N</t>
  </si>
  <si>
    <t>OS(=O)(=O)CCC(F)(F)C(F)(F)C(F)(F)C(F)(F)C(F)(F)C(F)(F)C(F)(F)C(F)(F)C(F)(F)C(F)(F)F</t>
  </si>
  <si>
    <t>InChI=1S/C12H5F21O3S/c13-3(14,1-2-37(34,35)36)4(15,16)5(17,18)6(19,20)7(21,22)8(23,24)9(25,26)10(27,28)11(29,30)12(31,32)33/h1-2H2,(H,34,35,36)</t>
  </si>
  <si>
    <t>C12H5F21O3S</t>
  </si>
  <si>
    <t>DTXSID50892957</t>
  </si>
  <si>
    <t>Perfluoroheptane sulfonamido amine oxide</t>
  </si>
  <si>
    <t>IKTYOVKWKVJAFP-UHFFFAOYSA-N</t>
  </si>
  <si>
    <t>N,N-Dimethyl-3-[(1,1,2,2,3,3,4,4,5,5,6,6,7,7,7-pentadecafluoroheptane-1-sulfonyl)amino]propan-1-amine N-oxide</t>
  </si>
  <si>
    <t>CN(C)(=O)CCCNS(=O)(=O)C(F)(F)C(F)(F)C(F)(F)C(F)(F)C(F)(F)C(F)(F)C(F)(F)F</t>
  </si>
  <si>
    <t>InChI=1S/C12H13F15N2O3S/c1-29(2,30)5-3-4-28-33(31,32)12(26,27)10(21,22)8(17,18)6(13,14)7(15,16)9(19,20)11(23,24)25/h28H,3-5H2,1-2H3</t>
  </si>
  <si>
    <t>C12H13F15N2O3S</t>
  </si>
  <si>
    <t>DTXSID50893287</t>
  </si>
  <si>
    <t>2-[[[[2-Methyl-5-[[[4-[methyl[(tridecafluorohexyl)sulfonyl]amino]butoxy]carbonyl]amino]phenyl]amino]carbonyl]oxy]propyl-2-methylpropenoate</t>
  </si>
  <si>
    <t>SZKQXLQBQOMQBW-UHFFFAOYSA-N</t>
  </si>
  <si>
    <t>2-{[(E)-Hydroxy({5-[(E)-(hydroxy{4-[methyl(1,1,2,2,3,3,4,4,5,5,6,6,6-tridecafluorohexane-1-sulfonyl)amino]butoxy}methylidene)amino]-2-methylphenyl}imino)methyl]oxy}propyl 2-methylprop-2-enoate</t>
  </si>
  <si>
    <t>CC(COC(=O)C(C)=C)O\C(O)=N\C1=C(C)C=CC(=C1)\N=C(/O)OCCCCN(C)S(=O)(=O)C(F)(F)C(F)(F)C(F)(F)C(F)(F)C(F)(F)C(F)(F)F</t>
  </si>
  <si>
    <t>InChI=1/C27H30F13N3O8S/c1-14(2)19(44)50-13-16(4)51-21(46)42-18-12-17(9-8-15(18)3)41-20(45)49-11-7-6-10-43(5)52(47,48)27(39,40)25(34,35)23(30,31)22(28,29)24(32,33)26(36,37)38/h8-9,12,16H,1,6-7,10-11,13H2,2-5H3,(H,41,45)(H,42,46)</t>
  </si>
  <si>
    <t>C27H30F13N3O8S</t>
  </si>
  <si>
    <t>DTXSID50893303</t>
  </si>
  <si>
    <t>5-[(Heptadecafluorononenyl)oxy]-1,3-benzenedicarboxylic acid</t>
  </si>
  <si>
    <t>ULSMOZVJXVYNDX-UHFFFAOYSA-N</t>
  </si>
  <si>
    <t>5-[(1,2,3,3,4,4,5,5,6,6,7,7,8,8,9,9,9-Heptadecafluoronon-1-en-1-yl)oxy]benzene-1,3-dicarboxylic acid</t>
  </si>
  <si>
    <t>OC(=O)C1=CC(=CC(OC(F)=C(F)C(F)(F)C(F)(F)C(F)(F)C(F)(F)C(F)(F)C(F)(F)C(F)(F)F)=C1)C(O)=O</t>
  </si>
  <si>
    <t>InChI=1S/C17H5F17O5/c18-7(8(19)39-6-2-4(9(35)36)1-5(3-6)10(37)38)11(20,21)12(22,23)13(24,25)14(26,27)15(28,29)16(30,31)17(32,33)34/h1-3H,(H,35,36)(H,37,38)</t>
  </si>
  <si>
    <t>C17H5F17O5</t>
  </si>
  <si>
    <t>DTXSID50893308</t>
  </si>
  <si>
    <t>Sodium Perfluorononanesulfonate</t>
  </si>
  <si>
    <t>CJBQJWNHEORPRL-UHFFFAOYSA-M</t>
  </si>
  <si>
    <t>Sodium nonadecafluorononane-1-sulfonate</t>
  </si>
  <si>
    <t>[Na+].[O-]S(=O)(=O)C(F)(F)C(F)(F)C(F)(F)C(F)(F)C(F)(F)C(F)(F)C(F)(F)C(F)(F)C(F)(F)F</t>
  </si>
  <si>
    <t>InChI=1S/C9HF19O3S.Na/c10-1(11,2(12,13)4(16,17)6(20,21)8(24,25)26)3(14,15)5(18,19)7(22,23)9(27,28)32(29,30)31;/h(H,29,30,31);/q;+1/p-1</t>
  </si>
  <si>
    <t>C9F19NaO3S</t>
  </si>
  <si>
    <t>DTXSID50893343</t>
  </si>
  <si>
    <t>Perfluorodecahydro-2-iso-butylnaphthalene</t>
  </si>
  <si>
    <t>OHZUHWZEGWCNQX-UHFFFAOYSA-N</t>
  </si>
  <si>
    <t>1,1,2,2,3,3,4,4,4a,5,5,6,6,7,8,8,8a-Heptadecafluoro-7-[1,1,2,3,3,3-hexafluoro-2-(trifluoromethyl)propyl]decahydronaphthalene</t>
  </si>
  <si>
    <t>FC(F)(F)C(F)(C(F)(F)F)C(F)(F)C1(F)C(F)(F)C(F)(F)C2(F)C(F)(F)C(F)(F)C(F)(F)C(F)(F)C2(F)C1(F)F</t>
  </si>
  <si>
    <t>InChI=1/C14F26/c15-1-2(16,9(27,28)12(33,34)11(31,32)8(1,25)26)7(23,24)10(29,30)3(17,5(1,19)20)6(21,22)4(18,13(35,36)37)14(38,39)40</t>
  </si>
  <si>
    <t>DTXSID50893348</t>
  </si>
  <si>
    <t>Perfluoro-N,N,N',N'-tetrakis(heptafluoropropyl)-1,6-hexanediamine</t>
  </si>
  <si>
    <t>AAPHNZCZOSOYTI-UHFFFAOYSA-N</t>
  </si>
  <si>
    <t>1,1,2,2,3,3,4,4,5,5,6,6-Dodecafluoro-N~1~,N~1~,N~6~,N~6~-tetrakis(heptafluoropropyl)hexane-1,6-diamine</t>
  </si>
  <si>
    <t>FC(F)(F)C(F)(F)C(F)(F)N(C(F)(F)C(F)(F)C(F)(F)F)C(F)(F)C(F)(F)C(F)(F)C(F)(F)C(F)(F)C(F)(F)N(C(F)(F)C(F)(F)C(F)(F)F)C(F)(F)C(F)(F)C(F)(F)F</t>
  </si>
  <si>
    <t>InChI=1S/C18F40N2/c19-1(20,3(23,24)13(47,48)59(15(51,52)5(27,28)9(35,36)37)16(53,54)6(29,30)10(38,39)40)2(21,22)4(25,26)14(49,50)60(17(55,56)7(31,32)11(41,42)43)18(57,58)8(33,34)12(44,45)46</t>
  </si>
  <si>
    <t>C18F40N2</t>
  </si>
  <si>
    <t>DTXSID50893404</t>
  </si>
  <si>
    <t>1-(2,3-Dihydro-1H-indol-1-yl)-2,2,3,3,4,4,4-heptafluoro-1-butanone</t>
  </si>
  <si>
    <t>AZUBAGCUMALAFX-UHFFFAOYSA-N</t>
  </si>
  <si>
    <t>1-(2,3-Dihydro-1H-indol-1-yl)-2,2,3,3,4,4,4-heptafluorobutan-1-one</t>
  </si>
  <si>
    <t>FC(F)(F)C(F)(F)C(F)(F)C(=O)N1CCC2=CC=CC=C12</t>
  </si>
  <si>
    <t>InChI=1S/C12H8F7NO/c13-10(14,11(15,16)12(17,18)19)9(21)20-6-5-7-3-1-2-4-8(7)20/h1-4H,5-6H2</t>
  </si>
  <si>
    <t>DTXSID50893409</t>
  </si>
  <si>
    <t>Perfluoro(2-ethoxy-2-fluoroethoxy)acetic acid ammonium salt</t>
  </si>
  <si>
    <t>UEVSRUAUNBKSPD-UHFFFAOYSA-N</t>
  </si>
  <si>
    <t>Ammonium difluoro[1,1,2,2-tetrafluoro-2-(pentafluoroethoxy)ethoxy]acetate</t>
  </si>
  <si>
    <t>[NH4+].[O-]C(=O)C(F)(F)OC(F)(F)C(F)(F)OC(F)(F)C(F)(F)F</t>
  </si>
  <si>
    <t>InChI=1S/C6HF11O4.H3N/c7-2(8,1(18)19)20-5(14,15)6(16,17)21-4(12,13)3(9,10)11;/h(H,18,19);1H3</t>
  </si>
  <si>
    <t>C6H4F11NO4</t>
  </si>
  <si>
    <t>DTXSID50893500</t>
  </si>
  <si>
    <t>Tris(2-(perfluorododecyl)ethyl)phosphate</t>
  </si>
  <si>
    <t>JKDZBIHMORMGRL-UHFFFAOYSA-N</t>
  </si>
  <si>
    <t>Tris(3,3,4,4,5,5,6,6,7,7,8,8,9,9,10,10,11,11,12,12,13,13,14,14,14-pentacosafluorotetradecyl) phosphate</t>
  </si>
  <si>
    <t>[H]C([H])(OP(=O)(OC([H])([H])C([H])([H])C(F)(F)C(F)(F)C(F)(F)C(F)(F)C(F)(F)C(F)(F)C(F)(F)C(F)(F)C(F)(F)C(F)(F)C(F)(F)C(F)(F)F)OC([H])([H])C([H])([H])C(F)(F)C(F)(F)C(F)(F)C(F)(F)C(F)(F)C(F)(F)C(F)(F)C(F)(F)C(F)(F)C(F)(F)C(F)(F)C(F)(F)F)C([H])([H])C(F)(F)C(F)(F)C(F)(F)C(F)(F)C(F)(F)C(F)(F)C(F)(F)C(F)(F)C(F)(F)C(F)(F)C(F)(F)C(F)(F)F</t>
  </si>
  <si>
    <t>InChI=1S/C42H12F75O4P/c43-7(44,10(49,50)13(55,56)16(61,62)19(67,68)22(73,74)25(79,80)28(85,86)31(91,92)34(97,98)37(103,104)40(109,110)111)1-4-119-122(118,120-5-2-8(45,46)11(51,52)14(57,58)17(63,64)20(69,70)23(75,76)26(81,82)29(87,88)32(93,94)35(99,100)38(105,106)41(112,113)114)121-6-3-9(47,48)12(53,54)15(59,60)18(65,66)21(71,72)24(77,78)27(83,84)30(89,90)33(95,96)36(101,102)39(107,108)42(115,116)117/h1-6H2</t>
  </si>
  <si>
    <t>C42H12F75O4P</t>
  </si>
  <si>
    <t>DTXSID50893560</t>
  </si>
  <si>
    <t>((Perfluorohexyl)ethyl)-2-chloropropenoate</t>
  </si>
  <si>
    <t>HIRPFUWZIZCTAN-UHFFFAOYSA-N</t>
  </si>
  <si>
    <t>3,3,4,4,5,5,6,6,7,7,8,8,8-Tridecafluorooctyl 2-chloroprop-2-enoate</t>
  </si>
  <si>
    <t>FC(F)(F)C(F)(F)C(F)(F)C(F)(F)C(F)(F)C(F)(F)CCOC(=O)C(Cl)=C</t>
  </si>
  <si>
    <t>InChI=1S/C11H6ClF13O2/c1-4(12)5(26)27-3-2-6(13,14)7(15,16)8(17,18)9(19,20)10(21,22)11(23,24)25/h1-3H2</t>
  </si>
  <si>
    <t>C11H6ClF13O2</t>
  </si>
  <si>
    <t>DTXSID50893565</t>
  </si>
  <si>
    <t>3-[(Perfluorobutane-1-sulfonyl)amino]-N,N-dimethylpropan-1-amine N-oxide</t>
  </si>
  <si>
    <t>HQIKMYJOLJOSOX-UHFFFAOYSA-N</t>
  </si>
  <si>
    <t>N,N-Dimethyl-3-[(1,1,2,2,3,3,4,4,4-nonafluorobutane-1-sulfonyl)amino]propan-1-amine N-oxide</t>
  </si>
  <si>
    <t>C[N+](C)([O-])CCCNS(=O)(=O)C(F)(F)C(F)(F)C(F)(F)C(F)(F)F</t>
  </si>
  <si>
    <t>InChI=1S/C9H13F9N2O3S/c1-20(2,21)5-3-4-19-24(22,23)9(17,18)7(12,13)6(10,11)8(14,15)16/h19H,3-5H2,1-2H3</t>
  </si>
  <si>
    <t>C9H13F9N2O3S</t>
  </si>
  <si>
    <t>DTXSID50894956</t>
  </si>
  <si>
    <t>1,1,1,2,2,3,3-heptafluorobutane</t>
  </si>
  <si>
    <t>DUAKCVSNUIDZMC-UHFFFAOYSA-N</t>
  </si>
  <si>
    <t>1,1,1,2,2,3,3-Heptafluorobutane</t>
  </si>
  <si>
    <t>CC(F)(F)C(F)(F)C(F)(F)F</t>
  </si>
  <si>
    <t>InChI=1S/C4H3F7/c1-2(5,6)3(7,8)4(9,10)11/h1H3</t>
  </si>
  <si>
    <t>C4H3F7</t>
  </si>
  <si>
    <t>DTXSID50895160</t>
  </si>
  <si>
    <t>1,1,1,2,2,3,3,4,4,5,5-Undecafluoropentane</t>
  </si>
  <si>
    <t>WXFBZGUXZMEPIR-UHFFFAOYSA-N</t>
  </si>
  <si>
    <t>FC(F)C(F)(F)C(F)(F)C(F)(F)C(F)(F)F</t>
  </si>
  <si>
    <t>InChI=1S/C5HF11/c6-1(7)2(8,9)3(10,11)4(12,13)5(14,15)16/h1H</t>
  </si>
  <si>
    <t>C5HF11</t>
  </si>
  <si>
    <t>DTXSID50895165</t>
  </si>
  <si>
    <t>DHVISCLQILVWLM-UHFFFAOYSA-N</t>
  </si>
  <si>
    <t>CCCCC(F)(F)C(F)(F)C(F)(F)C(F)(F)F</t>
  </si>
  <si>
    <t>InChI=1S/C8H9F9/c1-2-3-4-5(9,10)6(11,12)7(13,14)8(15,16)17/h2-4H2,1H3</t>
  </si>
  <si>
    <t>C8H9F9</t>
  </si>
  <si>
    <t>DTXSID50895180</t>
  </si>
  <si>
    <t>4,4,5,5,6,6,7,7,7-Nonafluorohept-1-ene</t>
  </si>
  <si>
    <t>TWLUKCCXOGLBOR-UHFFFAOYSA-N</t>
  </si>
  <si>
    <t>FC(F)(F)C(F)(F)C(F)(F)C(F)(F)CC=C</t>
  </si>
  <si>
    <t>InChI=1S/C7H5F9/c1-2-3-4(8,9)5(10,11)6(12,13)7(14,15)16/h2H,1,3H2</t>
  </si>
  <si>
    <t>C7H5F9</t>
  </si>
  <si>
    <t>DTXSID50895185</t>
  </si>
  <si>
    <t>(2S)-3,3,4,4,5,5,5-Heptafluoropentan-2-ol</t>
  </si>
  <si>
    <t>RBPHBIMHZSTIDT-REOHCLBHSA-N</t>
  </si>
  <si>
    <t>C[C@H](O)C(F)(F)C(F)(F)C(F)(F)F</t>
  </si>
  <si>
    <t>InChI=1S/C5H5F7O/c1-2(13)3(6,7)4(8,9)5(10,11)12/h2,13H,1H3/t2-/m0/s1</t>
  </si>
  <si>
    <t>DTXSID50895201</t>
  </si>
  <si>
    <t>PEUFNQDFGAXIBO-UHFFFAOYSA-N</t>
  </si>
  <si>
    <t>CCCCCCCCCCCCC(F)(F)C(F)(F)C(F)(F)C(F)(F)F</t>
  </si>
  <si>
    <t>InChI=1S/C16H25F9/c1-2-3-4-5-6-7-8-9-10-11-12-13(17,18)14(19,20)15(21,22)16(23,24)25/h2-12H2,1H3</t>
  </si>
  <si>
    <t>C16H25F9</t>
  </si>
  <si>
    <t>DTXSID50895206</t>
  </si>
  <si>
    <t>(Heptafluoropropyl)benzene</t>
  </si>
  <si>
    <t>OZYMPEDHLCZKFH-UHFFFAOYSA-N</t>
  </si>
  <si>
    <t>FC(F)(F)C(F)(F)C(F)(F)c1ccccc1</t>
  </si>
  <si>
    <t>InChI=1S/C9H5F7/c10-7(11,6-4-2-1-3-5-6)8(12,13)9(14,15)16/h1-5H</t>
  </si>
  <si>
    <t>DTXSID50895221</t>
  </si>
  <si>
    <t>1,1,1,2,2,3,3,4,4,5,5,6,6-Tridecafluorotridecane</t>
  </si>
  <si>
    <t>OOYUDVCBUIKSAP-UHFFFAOYSA-N</t>
  </si>
  <si>
    <t>CCCCCCCC(F)(F)C(F)(F)C(F)(F)C(F)(F)C(F)(F)C(F)(F)F</t>
  </si>
  <si>
    <t>InChI=1S/C13H15F13/c1-2-3-4-5-6-7-8(14,15)9(16,17)10(18,19)11(20,21)12(22,23)13(24,25)26/h2-7H2,1H3</t>
  </si>
  <si>
    <t>C13H15F13</t>
  </si>
  <si>
    <t>DTXSID50895226</t>
  </si>
  <si>
    <t>DCVKORWEQQJFNS-UHFFFAOYSA-N</t>
  </si>
  <si>
    <t>FC(F)(F)C(F)(F)C(F)(F)C(F)(F)C(F)(F)C(F)(F)C(Cl)CCl</t>
  </si>
  <si>
    <t>InChI=1/C8H3Cl2F13/c9-1-2(10)3(11,12)4(13,14)5(15,16)6(17,18)7(19,20)8(21,22)23/h2H,1H2</t>
  </si>
  <si>
    <t>C8H3Cl2F13</t>
  </si>
  <si>
    <t>DTXSID50895241</t>
  </si>
  <si>
    <t>JEXYDNQJEDESGU-UHFFFAOYSA-N</t>
  </si>
  <si>
    <t>CCCCCCCC(F)(F)C(F)(F)C(F)(F)C(F)(F)C(F)(F)C(F)(F)C(F)(F)F</t>
  </si>
  <si>
    <t>InChI=1S/C14H15F15/c1-2-3-4-5-6-7-8(15,16)9(17,18)10(19,20)11(21,22)12(23,24)13(25,26)14(27,28)29/h2-7H2,1H3</t>
  </si>
  <si>
    <t>C14H15F15</t>
  </si>
  <si>
    <t>DTXSID50895246</t>
  </si>
  <si>
    <t>1,1,1,2,2,3,3,4,4,5,5,6,6,7,7,8,8-Heptadecafluorotridecane</t>
  </si>
  <si>
    <t>PQJWUGAPAMCURJ-UHFFFAOYSA-N</t>
  </si>
  <si>
    <t>CCCCCC(F)(F)C(F)(F)C(F)(F)C(F)(F)C(F)(F)C(F)(F)C(F)(F)C(F)(F)F</t>
  </si>
  <si>
    <t>InChI=1S/C13H11F17/c1-2-3-4-5-6(14,15)7(16,17)8(18,19)9(20,21)10(22,23)11(24,25)12(26,27)13(28,29)30/h2-5H2,1H3</t>
  </si>
  <si>
    <t>C13H11F17</t>
  </si>
  <si>
    <t>DTXSID50895261</t>
  </si>
  <si>
    <t>1,1,1,2,2,3,5,5,6,6,7,7,7-Tridecafluorohept-3-ene</t>
  </si>
  <si>
    <t>IMFRQXJTPNCKAO-UHFFFAOYSA-N</t>
  </si>
  <si>
    <t>FC(=CC(F)(F)C(F)(F)C(F)(F)F)C(F)(F)C(F)(F)F</t>
  </si>
  <si>
    <t>InChI=1S/C7HF13/c8-2(4(11,12)6(15,16)17)1-3(9,10)5(13,14)7(18,19)20/h1H</t>
  </si>
  <si>
    <t>DTXSID50895266</t>
  </si>
  <si>
    <t>5,5,6,6,7,7,8,8,9,9,10,10,10-Tridecafluorodecan-1-ol</t>
  </si>
  <si>
    <t>HJYIVOYQMVJCSM-UHFFFAOYSA-N</t>
  </si>
  <si>
    <t>OCCCCC(F)(F)C(F)(F)C(F)(F)C(F)(F)C(F)(F)C(F)(F)F</t>
  </si>
  <si>
    <t>InChI=1S/C10H9F13O/c11-5(12,3-1-2-4-24)6(13,14)7(15,16)8(17,18)9(19,20)10(21,22)23/h24H,1-4H2</t>
  </si>
  <si>
    <t>C10H9F13O</t>
  </si>
  <si>
    <t>DTXSID50895281</t>
  </si>
  <si>
    <t>1,1,1,2,2,3,3,4,4-Nonafluoro-5-methylundec-5-ene</t>
  </si>
  <si>
    <t>VWTHYYFOIOPGBF-UHFFFAOYSA-N</t>
  </si>
  <si>
    <t>CCCCCC=C(C)C(F)(F)C(F)(F)C(F)(F)C(F)(F)F</t>
  </si>
  <si>
    <t>InChI=1S/C12H15F9/c1-3-4-5-6-7-8(2)9(13,14)10(15,16)11(17,18)12(19,20)21/h7H,3-6H2,1-2H3</t>
  </si>
  <si>
    <t>DTXSID50895286</t>
  </si>
  <si>
    <t>1,1,1,2,2,3,3,4,4,5,5,6,6,7,7,8,8-Heptadecafluoro-10-iodotetradecane</t>
  </si>
  <si>
    <t>UAKCXZYWOHJHOQ-UHFFFAOYSA-N</t>
  </si>
  <si>
    <t>CCCCC(I)CC(F)(F)C(F)(F)C(F)(F)C(F)(F)C(F)(F)C(F)(F)C(F)(F)C(F)(F)F</t>
  </si>
  <si>
    <t>InChI=1/C14H12F17I/c1-2-3-4-6(32)5-7(15,16)8(17,18)9(19,20)10(21,22)11(23,24)12(25,26)13(27,28)14(29,30)31/h6H,2-5H2,1H3</t>
  </si>
  <si>
    <t>C14H12F17I</t>
  </si>
  <si>
    <t>DTXSID50895302</t>
  </si>
  <si>
    <t>1,1,1,2,2,3,3,4,4,5,5,6,6,7,7,8,8,9,9,10,10-Henicosafluoro-12-iodotridecane</t>
  </si>
  <si>
    <t>RMLPULXLJZBQLW-UHFFFAOYSA-N</t>
  </si>
  <si>
    <t>CC(I)CC(F)(F)C(F)(F)C(F)(F)C(F)(F)C(F)(F)C(F)(F)C(F)(F)C(F)(F)C(F)(F)C(F)(F)F</t>
  </si>
  <si>
    <t>InChI=1/C13H6F21I/c1-3(35)2-4(14,15)5(16,17)6(18,19)7(20,21)8(22,23)9(24,25)10(26,27)11(28,29)12(30,31)13(32,33)34/h3H,2H2,1H3</t>
  </si>
  <si>
    <t>DTXSID50895307</t>
  </si>
  <si>
    <t>1,1,1,2,2,3,3,4,7,7,8,8,8-Tridecafluorooct-4-ene</t>
  </si>
  <si>
    <t>IGVITSLVCFQODG-UHFFFAOYSA-N</t>
  </si>
  <si>
    <t>FC(=CCC(F)(F)C(F)(F)F)C(F)(F)C(F)(F)C(F)(F)F</t>
  </si>
  <si>
    <t>InChI=1S/C8H3F13/c9-3(1-2-4(10,11)7(16,17)18)5(12,13)6(14,15)8(19,20)21/h1H,2H2</t>
  </si>
  <si>
    <t>C8H3F13</t>
  </si>
  <si>
    <t>DTXSID50895322</t>
  </si>
  <si>
    <t>1,1,1,2,2,3,3,4,4,5,5,6,6,7,7-Pentadecafluorotricosane</t>
  </si>
  <si>
    <t>UNLQLBOSUFWFJC-UHFFFAOYSA-N</t>
  </si>
  <si>
    <t>CCCCCCCCCCCCCCCCC(F)(F)C(F)(F)C(F)(F)C(F)(F)C(F)(F)C(F)(F)C(F)(F)F</t>
  </si>
  <si>
    <t>InChI=1S/C23H33F15/c1-2-3-4-5-6-7-8-9-10-11-12-13-14-15-16-17(24,25)18(26,27)19(28,29)20(30,31)21(32,33)22(34,35)23(36,37)38/h2-16H2,1H3</t>
  </si>
  <si>
    <t>C23H33F15</t>
  </si>
  <si>
    <t>DTXSID50895327</t>
  </si>
  <si>
    <t>1,1,1,2,2,3,3,4,4,5,5,12,12,13,13,14,14,15,15,16,16,16-Docosafluorohexadecane</t>
  </si>
  <si>
    <t>VWDQEOUJCKTHTF-UHFFFAOYSA-N</t>
  </si>
  <si>
    <t>FC(F)(F)C(F)(F)C(F)(F)C(F)(F)C(F)(F)CCCCCCC(F)(F)C(F)(F)C(F)(F)C(F)(F)C(F)(F)F</t>
  </si>
  <si>
    <t>InChI=1S/C16H12F22/c17-7(18,9(21,22)11(25,26)13(29,30)15(33,34)35)5-3-1-2-4-6-8(19,20)10(23,24)12(27,28)14(31,32)16(36,37)38/h1-6H2</t>
  </si>
  <si>
    <t>C16H12F22</t>
  </si>
  <si>
    <t>DTXSID50895342</t>
  </si>
  <si>
    <t>1,1,1,2,2,3,3,4,4,5,5,6,6,7,7,8,8,9,9,10,10,11,11,12,12,13,13,14,14-Nonacosafluorotetradecane</t>
  </si>
  <si>
    <t>VGKYUGZSJHXAMS-UHFFFAOYSA-N</t>
  </si>
  <si>
    <t>FC(F)C(F)(F)C(F)(F)C(F)(F)C(F)(F)C(F)(F)C(F)(F)C(F)(F)C(F)(F)C(F)(F)C(F)(F)C(F)(F)C(F)(F)C(F)(F)F</t>
  </si>
  <si>
    <t>InChI=1S/C14HF29/c15-1(16)2(17,18)3(19,20)4(21,22)5(23,24)6(25,26)7(27,28)8(29,30)9(31,32)10(33,34)11(35,36)12(37,38)13(39,40)14(41,42)43/h1H</t>
  </si>
  <si>
    <t>C14HF29</t>
  </si>
  <si>
    <t>DTXSID50895347</t>
  </si>
  <si>
    <t>1,1,1,2,2,3,3,4,4,5,5,6,6,7,7,8,8,9,9,10,10-Henicosafluoro-12-iodohexadecane</t>
  </si>
  <si>
    <t>BMCDKBGGDPWONB-UHFFFAOYSA-N</t>
  </si>
  <si>
    <t>CCCCC(I)CC(F)(F)C(F)(F)C(F)(F)C(F)(F)C(F)(F)C(F)(F)C(F)(F)C(F)(F)C(F)(F)C(F)(F)F</t>
  </si>
  <si>
    <t>InChI=1/C16H12F21I/c1-2-3-4-6(38)5-7(17,18)8(19,20)9(21,22)10(23,24)11(25,26)12(27,28)13(29,30)14(31,32)15(33,34)16(35,36)37/h6H,2-5H2,1H3</t>
  </si>
  <si>
    <t>C16H12F21I</t>
  </si>
  <si>
    <t>DTXSID50895362</t>
  </si>
  <si>
    <t>(3,3,4,4,5,5,5-Heptafluoropent-1-yn-1-yl)benzene</t>
  </si>
  <si>
    <t>DGIIVPQTWKIVJI-UHFFFAOYSA-N</t>
  </si>
  <si>
    <t>FC(F)(F)C(F)(F)C(F)(F)C#Cc1ccccc1</t>
  </si>
  <si>
    <t>InChI=1S/C11H5F7/c12-9(13,10(14,15)11(16,17)18)7-6-8-4-2-1-3-5-8/h1-5H</t>
  </si>
  <si>
    <t>C11H5F7</t>
  </si>
  <si>
    <t>DTXSID50895367</t>
  </si>
  <si>
    <t>1-(Heptafluoropropyl)-4-iodobenzene</t>
  </si>
  <si>
    <t>CGERURAEATYZQY-UHFFFAOYSA-N</t>
  </si>
  <si>
    <t>FC(F)(F)C(F)(F)C(F)(F)c1ccc(I)cc1</t>
  </si>
  <si>
    <t>InChI=1S/C9H4F7I/c10-7(11,8(12,13)9(14,15)16)5-1-3-6(17)4-2-5/h1-4H</t>
  </si>
  <si>
    <t>DTXSID50895382</t>
  </si>
  <si>
    <t>1,1,1,2,3,4,4,5,5,6,6,7,7,8,8,8-Hexadecafluorooct-2-ene</t>
  </si>
  <si>
    <t>RGBFMLVTZCWFSL-UHFFFAOYSA-N</t>
  </si>
  <si>
    <t>FC(=C(F)C(F)(F)C(F)(F)C(F)(F)C(F)(F)C(F)(F)F)C(F)(F)F</t>
  </si>
  <si>
    <t>InChI=1S/C8F16/c9-1(2(10)4(13,14)15)3(11,12)5(16,17)6(18,19)7(20,21)8(22,23)24</t>
  </si>
  <si>
    <t>DTXSID50895387</t>
  </si>
  <si>
    <t>1,1,1,2,2,3,3,4,4,5,5,6,6,7,7,8,8,9,9,10,10-Henicosafluorooctacosane</t>
  </si>
  <si>
    <t>JSUQGUZCSAZOTF-UHFFFAOYSA-N</t>
  </si>
  <si>
    <t>CCCCCCCCCCCCCCCCCCC(F)(F)C(F)(F)C(F)(F)C(F)(F)C(F)(F)C(F)(F)C(F)(F)C(F)(F)C(F)(F)C(F)(F)F</t>
  </si>
  <si>
    <t>InChI=1S/C28H37F21/c1-2-3-4-5-6-7-8-9-10-11-12-13-14-15-16-17-18-19(29,30)20(31,32)21(33,34)22(35,36)23(37,38)24(39,40)25(41,42)26(43,44)27(45,46)28(47,48)49/h2-18H2,1H3</t>
  </si>
  <si>
    <t>C28H37F21</t>
  </si>
  <si>
    <t>DTXSID50895403</t>
  </si>
  <si>
    <t>2-Chloro-3,3,4,4,5,5,6,6,7,7,8,8,9,9,10,10,10-heptadecafluorodec-1-ene</t>
  </si>
  <si>
    <t>TXEZRHDYRLWBDY-UHFFFAOYSA-N</t>
  </si>
  <si>
    <t>FC(F)(F)C(F)(F)C(F)(F)C(F)(F)C(F)(F)C(F)(F)C(F)(F)C(F)(F)C(Cl)=C</t>
  </si>
  <si>
    <t>InChI=1S/C10H2ClF17/c1-2(11)3(12,13)4(14,15)5(16,17)6(18,19)7(20,21)8(22,23)9(24,25)10(26,27)28/h1H2</t>
  </si>
  <si>
    <t>C10H2ClF17</t>
  </si>
  <si>
    <t>DTXSID50895408</t>
  </si>
  <si>
    <t>1,1,1,2,2,3,3,4,4,5,5,19,19,20,20,21,21,22,22,23,23,23-Docosafluorotricosane</t>
  </si>
  <si>
    <t>JGSMPDWWNWUKFQ-UHFFFAOYSA-N</t>
  </si>
  <si>
    <t>FC(F)(F)C(F)(F)C(F)(F)C(F)(F)C(F)(F)CCCCCCCCCCCCCC(F)(F)C(F)(F)C(F)(F)C(F)(F)C(F)(F)F</t>
  </si>
  <si>
    <t>InChI=1S/C23H26F22/c24-14(25,16(28,29)18(32,33)20(36,37)22(40,41)42)12-10-8-6-4-2-1-3-5-7-9-11-13-15(26,27)17(30,31)19(34,35)21(38,39)23(43,44)45/h1-13H2</t>
  </si>
  <si>
    <t>C23H26F22</t>
  </si>
  <si>
    <t>DTXSID50895423</t>
  </si>
  <si>
    <t>1,1,1,2,2,3,3,4,4,5,5,6,6,7,7,8,8,9,9,10,10-Henicosafluoro-12-iodohenicosane</t>
  </si>
  <si>
    <t>CFMMYQUNYUCBII-UHFFFAOYSA-N</t>
  </si>
  <si>
    <t>CCCCCCCCCC(I)CC(F)(F)C(F)(F)C(F)(F)C(F)(F)C(F)(F)C(F)(F)C(F)(F)C(F)(F)C(F)(F)C(F)(F)F</t>
  </si>
  <si>
    <t>InChI=1/C21H22F21I/c1-2-3-4-5-6-7-8-9-11(43)10-12(22,23)13(24,25)14(26,27)15(28,29)16(30,31)17(32,33)18(34,35)19(36,37)20(38,39)21(40,41)42/h11H,2-10H2,1H3</t>
  </si>
  <si>
    <t>C21H22F21I</t>
  </si>
  <si>
    <t>DTXSID50895428</t>
  </si>
  <si>
    <t>1,1,1,2,2,3,3,4,4,5,5,6,6,7,7,8,8,9,9,10,10,11,11-Tricosafluoroheptacosane</t>
  </si>
  <si>
    <t>MOUKMEQUQYGSIA-UHFFFAOYSA-N</t>
  </si>
  <si>
    <t>CCCCCCCCCCCCCCCCC(F)(F)C(F)(F)C(F)(F)C(F)(F)C(F)(F)C(F)(F)C(F)(F)C(F)(F)C(F)(F)C(F)(F)C(F)(F)F</t>
  </si>
  <si>
    <t>InChI=1S/C27H33F23/c1-2-3-4-5-6-7-8-9-10-11-12-13-14-15-16-17(28,29)18(30,31)19(32,33)20(34,35)21(36,37)22(38,39)23(40,41)24(42,43)25(44,45)26(46,47)27(48,49)50/h2-16H2,1H3</t>
  </si>
  <si>
    <t>C27H33F23</t>
  </si>
  <si>
    <t>DTXSID50895443</t>
  </si>
  <si>
    <t>4,4,5,5,6,6,7,7,8,8,9,9,9-Tridecafluoro-2-methylnonanenitrile</t>
  </si>
  <si>
    <t>RPDYMBHOOYCGKA-UHFFFAOYSA-N</t>
  </si>
  <si>
    <t>CC(CC(F)(F)C(F)(F)C(F)(F)C(F)(F)C(F)(F)C(F)(F)F)C#N</t>
  </si>
  <si>
    <t>InChI=1/C10H6F13N/c1-4(3-24)2-5(11,12)6(13,14)7(15,16)8(17,18)9(19,20)10(21,22)23/h4H,2H2,1H3</t>
  </si>
  <si>
    <t>C10H6F13N</t>
  </si>
  <si>
    <t>DTXSID50895448</t>
  </si>
  <si>
    <t>1,1,1,2,2,3,3,4,4,5,5,6,6,7,7,8,8,9,9,10,10,11,11,12,12-Pentacosafluorononacosane</t>
  </si>
  <si>
    <t>AIHVYRVVEYXPSZ-UHFFFAOYSA-N</t>
  </si>
  <si>
    <t>CCCCCCCCCCCCCCCCCC(F)(F)C(F)(F)C(F)(F)C(F)(F)C(F)(F)C(F)(F)C(F)(F)C(F)(F)C(F)(F)C(F)(F)C(F)(F)C(F)(F)F</t>
  </si>
  <si>
    <t>InChI=1S/C29H35F25/c1-2-3-4-5-6-7-8-9-10-11-12-13-14-15-16-17-18(30,31)19(32,33)20(34,35)21(36,37)22(38,39)23(40,41)24(42,43)25(44,45)26(46,47)27(48,49)28(50,51)29(52,53)54/h2-17H2,1H3</t>
  </si>
  <si>
    <t>C29H35F25</t>
  </si>
  <si>
    <t>DTXSID50895463</t>
  </si>
  <si>
    <t>4,4-Bis(ethylsulfanyl)-1,1,1,2,2,3,3-heptafluorobutane</t>
  </si>
  <si>
    <t>LJBIKALQNZIBRR-UHFFFAOYSA-N</t>
  </si>
  <si>
    <t>CCSC(SCC)C(F)(F)C(F)(F)C(F)(F)F</t>
  </si>
  <si>
    <t>InChI=1S/C8H11F7S2/c1-3-16-5(17-4-2)6(9,10)7(11,12)8(13,14)15/h5H,3-4H2,1-2H3</t>
  </si>
  <si>
    <t>C8H11F7S2</t>
  </si>
  <si>
    <t>DTXSID50895468</t>
  </si>
  <si>
    <t>4,4,5,5,6,6,7,7,8,8,9,9,10,10,11,11,11-Heptadecafluoro-2-iodoundecan-1-ol</t>
  </si>
  <si>
    <t>WNOHMWCTVWXSJC-UHFFFAOYSA-N</t>
  </si>
  <si>
    <t>OCC(I)CC(F)(F)C(F)(F)C(F)(F)C(F)(F)C(F)(F)C(F)(F)C(F)(F)C(F)(F)F</t>
  </si>
  <si>
    <t>InChI=1/C11H6F17IO/c12-4(13,1-3(29)2-30)5(14,15)6(16,17)7(18,19)8(20,21)9(22,23)10(24,25)11(26,27)28/h3,30H,1-2H2</t>
  </si>
  <si>
    <t>C11H6F17IO</t>
  </si>
  <si>
    <t>DTXSID50895483</t>
  </si>
  <si>
    <t>3-(Heptafluoropropyl)pentanedioic acid</t>
  </si>
  <si>
    <t>WUYMKOFAXHRRAD-UHFFFAOYSA-N</t>
  </si>
  <si>
    <t>OC(=O)CC(CC(O)=O)C(F)(F)C(F)(F)C(F)(F)F</t>
  </si>
  <si>
    <t>InChI=1S/C8H7F7O4/c9-6(10,7(11,12)8(13,14)15)3(1-4(16)17)2-5(18)19/h3H,1-2H2,(H,16,17)(H,18,19)</t>
  </si>
  <si>
    <t>DTXSID50895488</t>
  </si>
  <si>
    <t>1,1,1,2,2,3,3,4,4,5,5,6,6,7,7,8,8,9,9,10,10-Henicosafluoro-12-iodotriacontane</t>
  </si>
  <si>
    <t>FGQWUSKFGXQYDQ-UHFFFAOYSA-N</t>
  </si>
  <si>
    <t>CCCCCCCCCCCCCCCCCCC(I)CC(F)(F)C(F)(F)C(F)(F)C(F)(F)C(F)(F)C(F)(F)C(F)(F)C(F)(F)C(F)(F)C(F)(F)F</t>
  </si>
  <si>
    <t>InChI=1/C30H40F21I/c1-2-3-4-5-6-7-8-9-10-11-12-13-14-15-16-17-18-20(52)19-21(31,32)22(33,34)23(35,36)24(37,38)25(39,40)26(41,42)27(43,44)28(45,46)29(47,48)30(49,50)51/h20H,2-19H2,1H3</t>
  </si>
  <si>
    <t>C30H40F21I</t>
  </si>
  <si>
    <t>DTXSID50895504</t>
  </si>
  <si>
    <t>1,1,1,2,2,3,3,4,4,5,5,6,6-Tridecafluoroicos-7-ene</t>
  </si>
  <si>
    <t>FIUWPWXECNIWRB-UHFFFAOYSA-N</t>
  </si>
  <si>
    <t>CCCCCCCCCCCCC=CC(F)(F)C(F)(F)C(F)(F)C(F)(F)C(F)(F)C(F)(F)F</t>
  </si>
  <si>
    <t>InChI=1S/C20H27F13/c1-2-3-4-5-6-7-8-9-10-11-12-13-14-15(21,22)16(23,24)17(25,26)18(27,28)19(29,30)20(31,32)33/h13-14H,2-12H2,1H3</t>
  </si>
  <si>
    <t>C20H27F13</t>
  </si>
  <si>
    <t>DTXSID50895509</t>
  </si>
  <si>
    <t>1,1,1,2,2,3,3,4,4,5,5,6,6,7,7,8,8,9,9,10,10,17,17,18,18,19,19,20,20,21,21,22,22,23,23,24,24,25,25,26,26,26-Dotetracontafluorohexacosane</t>
  </si>
  <si>
    <t>KNZBXTXREIVSMC-UHFFFAOYSA-N</t>
  </si>
  <si>
    <t>FC(F)(F)C(F)(F)C(F)(F)C(F)(F)C(F)(F)C(F)(F)C(F)(F)C(F)(F)C(F)(F)C(F)(F)CCCCCCC(F)(F)C(F)(F)C(F)(F)C(F)(F)C(F)(F)C(F)(F)C(F)(F)C(F)(F)C(F)(F)C(F)(F)F</t>
  </si>
  <si>
    <t>InChI=1S/C26H12F42/c27-7(28,9(31,32)11(35,36)13(39,40)15(43,44)17(47,48)19(51,52)21(55,56)23(59,60)25(63,64)65)5-3-1-2-4-6-8(29,30)10(33,34)12(37,38)14(41,42)16(45,46)18(49,50)20(53,54)22(57,58)24(61,62)26(66,67)68/h1-6H2</t>
  </si>
  <si>
    <t>C26H12F42</t>
  </si>
  <si>
    <t>DTXSID50895524</t>
  </si>
  <si>
    <t>2-[(2,2,3,3,4,4,5,5,6,6,6-Undecafluorohexyl)oxy]ethan-1-ol</t>
  </si>
  <si>
    <t>DCPYMVVGFRCXDW-UHFFFAOYSA-N</t>
  </si>
  <si>
    <t>OCCOCC(F)(F)C(F)(F)C(F)(F)C(F)(F)C(F)(F)F</t>
  </si>
  <si>
    <t>InChI=1S/C8H7F11O2/c9-4(10,3-21-2-1-20)5(11,12)6(13,14)7(15,16)8(17,18)19/h20H,1-3H2</t>
  </si>
  <si>
    <t>C8H7F11O2</t>
  </si>
  <si>
    <t>DTXSID50895529</t>
  </si>
  <si>
    <t>O-(4,4,5,5,6,6,7,7,8,8,9,9,10,10,11,11,11-Heptadecafluoroundecyl)hydroxylamine--hydrogen chloride (1/1)</t>
  </si>
  <si>
    <t>PVAITOYPILTULJ-UHFFFAOYSA-N</t>
  </si>
  <si>
    <t>Cl.NOCCCC(F)(F)C(F)(F)C(F)(F)C(F)(F)C(F)(F)C(F)(F)C(F)(F)C(F)(F)F</t>
  </si>
  <si>
    <t>InChI=1S/C11H8F17NO.ClH/c12-4(13,2-1-3-30-29)5(14,15)6(16,17)7(18,19)8(20,21)9(22,23)10(24,25)11(26,27)28;/h1-3,29H2;1H</t>
  </si>
  <si>
    <t>C11H9ClF17NO</t>
  </si>
  <si>
    <t>DTXSID50895544</t>
  </si>
  <si>
    <t>Pentadecafluorooctanoyl bromide</t>
  </si>
  <si>
    <t>WQELDDKOSOQCBX-UHFFFAOYSA-N</t>
  </si>
  <si>
    <t>FC(F)(F)C(F)(F)C(F)(F)C(F)(F)C(F)(F)C(F)(F)C(F)(F)C(Br)=O</t>
  </si>
  <si>
    <t>InChI=1S/C8BrF15O/c9-1(25)2(10,11)3(12,13)4(14,15)5(16,17)6(18,19)7(20,21)8(22,23)24</t>
  </si>
  <si>
    <t>C8BrF15O</t>
  </si>
  <si>
    <t>DTXSID50895549</t>
  </si>
  <si>
    <t>1,1,1,2,2,3,3,4,4,5,5,6,6,7,7,8,8,9,9,10,10,21,21,22,22,23,23,24,24,25,25,26,26,27,27,28,28,29,29,30,30,30-Dotetracontafluorotriacontane</t>
  </si>
  <si>
    <t>IMGWTCMULAUXKG-UHFFFAOYSA-N</t>
  </si>
  <si>
    <t>FC(F)(F)C(F)(F)C(F)(F)C(F)(F)C(F)(F)C(F)(F)C(F)(F)C(F)(F)C(F)(F)C(F)(F)CCCCCCCCCCC(F)(F)C(F)(F)C(F)(F)C(F)(F)C(F)(F)C(F)(F)C(F)(F)C(F)(F)C(F)(F)C(F)(F)F</t>
  </si>
  <si>
    <t>InChI=1S/C30H20F42/c31-11(32,13(35,36)15(39,40)17(43,44)19(47,48)21(51,52)23(55,56)25(59,60)27(63,64)29(67,68)69)9-7-5-3-1-2-4-6-8-10-12(33,34)14(37,38)16(41,42)18(45,46)20(49,50)22(53,54)24(57,58)26(61,62)28(65,66)30(70,71)72/h1-10H2</t>
  </si>
  <si>
    <t>C30H20F42</t>
  </si>
  <si>
    <t>DTXSID50895564</t>
  </si>
  <si>
    <t>4,4,5,5,6,6,6-Heptafluorohexan-2-yl acetate</t>
  </si>
  <si>
    <t>BZUFDAKEQILHDE-UHFFFAOYSA-N</t>
  </si>
  <si>
    <t>CC(CC(F)(F)C(F)(F)C(F)(F)F)OC(C)=O</t>
  </si>
  <si>
    <t>InChI=1/C8H9F7O2/c1-4(17-5(2)16)3-6(9,10)7(11,12)8(13,14)15/h4H,3H2,1-2H3</t>
  </si>
  <si>
    <t>DTXSID50895569</t>
  </si>
  <si>
    <t>Hexyl heptafluorobutanoate</t>
  </si>
  <si>
    <t>UCZXOGFHGJONAJ-UHFFFAOYSA-N</t>
  </si>
  <si>
    <t>CCCCCCOC(=O)C(F)(F)C(F)(F)C(F)(F)F</t>
  </si>
  <si>
    <t>InChI=1S/C10H13F7O2/c1-2-3-4-5-6-19-7(18)8(11,12)9(13,14)10(15,16)17/h2-6H2,1H3</t>
  </si>
  <si>
    <t>C10H13F7O2</t>
  </si>
  <si>
    <t>DTXSID50895584</t>
  </si>
  <si>
    <t>2-Ethyl-3,3,4,4,5,5,6,6,7,7,8,8,8-tridecafluorooctanoic acid</t>
  </si>
  <si>
    <t>AYYYDLPIWJFWNG-UHFFFAOYSA-N</t>
  </si>
  <si>
    <t>CCC(C(O)=O)C(F)(F)C(F)(F)C(F)(F)C(F)(F)C(F)(F)C(F)(F)F</t>
  </si>
  <si>
    <t>InChI=1/C10H7F13O2/c1-2-3(4(24)25)5(11,12)6(13,14)7(15,16)8(17,18)9(19,20)10(21,22)23/h3H,2H2,1H3,(H,24,25)</t>
  </si>
  <si>
    <t>DTXSID50895589</t>
  </si>
  <si>
    <t>1,1,1,2,2,3,3,4,4,5,5,6,6,7,7,8,8,9,9,10,10,19,19,20,20,21,21,22,22,23,23,24,24,25,25,26,26,27,27,28,28,28-Dotetracontafluoro-12,17-diiodooctacosane</t>
  </si>
  <si>
    <t>MOHPJJQBMZLKSR-UHFFFAOYSA-N</t>
  </si>
  <si>
    <t>FC(F)(F)C(F)(F)C(F)(F)C(F)(F)C(F)(F)C(F)(F)C(F)(F)C(F)(F)C(F)(F)C(F)(F)CC(I)CCCCC(I)CC(F)(F)C(F)(F)C(F)(F)C(F)(F)C(F)(F)C(F)(F)C(F)(F)C(F)(F)C(F)(F)C(F)(F)F</t>
  </si>
  <si>
    <t>InChI=1/C28H14F42I2/c29-9(30,11(33,34)13(37,38)15(41,42)17(45,46)19(49,50)21(53,54)23(57,58)25(61,62)27(65,66)67)5-7(71)3-1-2-4-8(72)6-10(31,32)12(35,36)14(39,40)16(43,44)18(47,48)20(51,52)22(55,56)24(59,60)26(63,64)28(68,69)70/h7-8H,1-6H2</t>
  </si>
  <si>
    <t>C28H14F42I2</t>
  </si>
  <si>
    <t>DTXSID50895600</t>
  </si>
  <si>
    <t>1-(3,3,4,4,5,5,6,6,7,7,8,8,9,9,10,10,10-Heptadecafluorodecyl)-N,N,N',N',1-pentamethylsilanediamine</t>
  </si>
  <si>
    <t>XCHWSLCPPHNNRO-UHFFFAOYSA-N</t>
  </si>
  <si>
    <t>CN(C)[Si](C)(CCC(F)(F)C(F)(F)C(F)(F)C(F)(F)C(F)(F)C(F)(F)C(F)(F)C(F)(F)F)N(C)C</t>
  </si>
  <si>
    <t>InChI=1S/C15H19F17N2Si/c1-33(2)35(5,34(3)4)7-6-8(16,17)9(18,19)10(20,21)11(22,23)12(24,25)13(26,27)14(28,29)15(30,31)32/h6-7H2,1-5H3</t>
  </si>
  <si>
    <t>C15H19F17N2Si</t>
  </si>
  <si>
    <t>DTXSID50895605</t>
  </si>
  <si>
    <t>(4-Cyclohexylphenyl)(diphenyl)sulfanium nonafluorobutane-1-sulfonate</t>
  </si>
  <si>
    <t>UFADEYDBOXASBQ-UHFFFAOYSA-M</t>
  </si>
  <si>
    <t>[O-]S(=O)(=O)C(F)(F)C(F)(F)C(F)(F)C(F)(F)F.C1CCC(CC1)c1ccc(cc1)[S+](c1ccccc1)c1ccccc1</t>
  </si>
  <si>
    <t>InChI=1S/C24H25S.C4HF9O3S/c1-4-10-20(11-5-1)21-16-18-24(19-17-21)25(22-12-6-2-7-13-22)23-14-8-3-9-15-23;5-1(6,3(9,10)11)2(7,8)4(12,13)17(14,15)16/h2-3,6-9,12-20H,1,4-5,10-11H2;(H,14,15,16)/q+1;/p-1</t>
  </si>
  <si>
    <t>C28H25F9O3S2</t>
  </si>
  <si>
    <t>DTXSID50895620</t>
  </si>
  <si>
    <t>1-Methoxy-4-(nonafluorobutyl)benzene</t>
  </si>
  <si>
    <t>ALAVCOZCLVZGKS-UHFFFAOYSA-N</t>
  </si>
  <si>
    <t>COc1ccc(cc1)C(F)(F)C(F)(F)C(F)(F)C(F)(F)F</t>
  </si>
  <si>
    <t>InChI=1S/C11H7F9O/c1-21-7-4-2-6(3-5-7)8(12,13)9(14,15)10(16,17)11(18,19)20/h2-5H,1H3</t>
  </si>
  <si>
    <t>C11H7F9O</t>
  </si>
  <si>
    <t>DTXSID50895625</t>
  </si>
  <si>
    <t>3-Acetyl-5,5,6,6,7,7,8,8,8-nonafluorooctane-2,4-dione</t>
  </si>
  <si>
    <t>HVLNFEAJGJQHFN-UHFFFAOYSA-N</t>
  </si>
  <si>
    <t>CC(=O)C(C(C)=O)C(=O)C(F)(F)C(F)(F)C(F)(F)C(F)(F)F</t>
  </si>
  <si>
    <t>InChI=1S/C10H7F9O3/c1-3(20)5(4(2)21)6(22)7(11,12)8(13,14)9(15,16)10(17,18)19/h5H,1-2H3</t>
  </si>
  <si>
    <t>C10H7F9O3</t>
  </si>
  <si>
    <t>DTXSID50895640</t>
  </si>
  <si>
    <t>1,2,3,4,5-Pentafluoro-6-(heptafluoropropyl)benzene</t>
  </si>
  <si>
    <t>QLOLJBGOVYZWBA-UHFFFAOYSA-N</t>
  </si>
  <si>
    <t>Fc1c(F)c(F)c(c(F)c1F)C(F)(F)C(F)(F)C(F)(F)F</t>
  </si>
  <si>
    <t>InChI=1S/C9F12/c10-2-1(3(11)5(13)6(14)4(2)12)7(15,16)8(17,18)9(19,20)21</t>
  </si>
  <si>
    <t>C9F12</t>
  </si>
  <si>
    <t>DTXSID50895645</t>
  </si>
  <si>
    <t>2-[3,3,4,4,5,5,5-Heptafluoro-2,2-bis(trifluoromethyl)pentyl]oxirane</t>
  </si>
  <si>
    <t>OARRIBKBFYYUPS-UHFFFAOYSA-N</t>
  </si>
  <si>
    <t>FC(F)(F)C(F)(F)C(F)(F)C(CC1CO1)(C(F)(F)F)C(F)(F)F</t>
  </si>
  <si>
    <t>InChI=1/C9H5F13O/c10-5(11,6(12,13)9(20,21)22)4(7(14,15)16,8(17,18)19)1-3-2-23-3/h3H,1-2H2</t>
  </si>
  <si>
    <t>DTXSID50895660</t>
  </si>
  <si>
    <t>1-Iodo-4-(tridecafluorohexyl)benzene</t>
  </si>
  <si>
    <t>ZOZQDJSXCZKCEN-UHFFFAOYSA-N</t>
  </si>
  <si>
    <t>FC(F)(F)C(F)(F)C(F)(F)C(F)(F)C(F)(F)C(F)(F)c1ccc(I)cc1</t>
  </si>
  <si>
    <t>InChI=1S/C12H4F13I/c13-7(14,5-1-3-6(26)4-2-5)8(15,16)9(17,18)10(19,20)11(21,22)12(23,24)25/h1-4H</t>
  </si>
  <si>
    <t>C12H4F13I</t>
  </si>
  <si>
    <t>DTXSID50895665</t>
  </si>
  <si>
    <t>1,3-Bis(3,3,4,4,5,5,6,6,7,7,8,8,9,9,10,10,10-heptadecafluorodecyl)-1,1,3,3-tetramethyldisiloxane</t>
  </si>
  <si>
    <t>GVARJIFTROXOCA-UHFFFAOYSA-N</t>
  </si>
  <si>
    <t>C[Si](C)(CCC(F)(F)C(F)(F)C(F)(F)C(F)(F)C(F)(F)C(F)(F)C(F)(F)C(F)(F)F)O[Si](C)(C)CCC(F)(F)C(F)(F)C(F)(F)C(F)(F)C(F)(F)C(F)(F)C(F)(F)C(F)(F)F</t>
  </si>
  <si>
    <t>InChI=1S/C24H20F34OSi2/c1-60(2,7-5-9(25,26)11(29,30)13(33,34)15(37,38)17(41,42)19(45,46)21(49,50)23(53,54)55)59-61(3,4)8-6-10(27,28)12(31,32)14(35,36)16(39,40)18(43,44)20(47,48)22(51,52)24(56,57)58/h5-8H2,1-4H3</t>
  </si>
  <si>
    <t>C24H20F34OSi2</t>
  </si>
  <si>
    <t>DTXSID50895680</t>
  </si>
  <si>
    <t>2-(Nonafluorobutyl)thiophene</t>
  </si>
  <si>
    <t>KKXHYYMDJMMUQM-UHFFFAOYSA-N</t>
  </si>
  <si>
    <t>FC(F)(F)C(F)(F)C(F)(F)C(F)(F)c1cccs1</t>
  </si>
  <si>
    <t>InChI=1S/C8H3F9S/c9-5(10,4-2-1-3-18-4)6(11,12)7(13,14)8(15,16)17/h1-3H</t>
  </si>
  <si>
    <t>C8H3F9S</t>
  </si>
  <si>
    <t>DTXSID50895685</t>
  </si>
  <si>
    <t>2,2,3,3,4,4,4-Heptafluoro-N-(nonafluorobutyl)butanimidoyl fluoride</t>
  </si>
  <si>
    <t>DVQXCHAOWHNHSQ-UHFFFAOYSA-N</t>
  </si>
  <si>
    <t>FC(=NC(F)(F)C(F)(F)C(F)(F)C(F)(F)F)C(F)(F)C(F)(F)C(F)(F)F</t>
  </si>
  <si>
    <t>InChI=1S/C8F17N/c9-1(2(10,11)3(12,13)6(18,19)20)26-8(24,25)5(16,17)4(14,15)7(21,22)23</t>
  </si>
  <si>
    <t>C8F17N</t>
  </si>
  <si>
    <t>DTXSID50895701</t>
  </si>
  <si>
    <t>2,2,3,3,4,4,5,5,6,6,6-Undecafluorohexyl prop-2-enoate</t>
  </si>
  <si>
    <t>JFDAGRQBXXAVSD-UHFFFAOYSA-N</t>
  </si>
  <si>
    <t>FC(F)(F)C(F)(F)C(F)(F)C(F)(F)C(F)(F)COC(=O)C=C</t>
  </si>
  <si>
    <t>InChI=1S/C9H5F11O2/c1-2-4(21)22-3-5(10,11)6(12,13)7(14,15)8(16,17)9(18,19)20/h2H,1,3H2</t>
  </si>
  <si>
    <t>DTXSID50895706</t>
  </si>
  <si>
    <t>Ethyl 4,4,5,5,6,6,7,7,8,8,9,9,9-tridecafluoro-2-iodononanoate</t>
  </si>
  <si>
    <t>JGUVWYUPMQRWNA-UHFFFAOYSA-N</t>
  </si>
  <si>
    <t>CCOC(=O)C(I)CC(F)(F)C(F)(F)C(F)(F)C(F)(F)C(F)(F)C(F)(F)F</t>
  </si>
  <si>
    <t>InChI=1/C11H8F13IO2/c1-2-27-5(26)4(25)3-6(12,13)7(14,15)8(16,17)9(18,19)10(20,21)11(22,23)24/h4H,2-3H2,1H3</t>
  </si>
  <si>
    <t>C11H8F13IO2</t>
  </si>
  <si>
    <t>DTXSID50895721</t>
  </si>
  <si>
    <t>4-(2,2,3,3,4,4,4-Heptafluorobutoxy)aniline</t>
  </si>
  <si>
    <t>MSKXUCZYFWBJQG-UHFFFAOYSA-N</t>
  </si>
  <si>
    <t>Nc1ccc(OCC(F)(F)C(F)(F)C(F)(F)F)cc1</t>
  </si>
  <si>
    <t>InChI=1S/C10H8F7NO/c11-8(12,9(13,14)10(15,16)17)5-19-7-3-1-6(18)2-4-7/h1-4H,5,18H2</t>
  </si>
  <si>
    <t>C10H8F7NO</t>
  </si>
  <si>
    <t>DTXSID50895726</t>
  </si>
  <si>
    <t>Prop-2-en-1-yl tridecafluoroheptanoate</t>
  </si>
  <si>
    <t>DASVACNPTZCVQR-UHFFFAOYSA-N</t>
  </si>
  <si>
    <t>FC(F)(F)C(F)(F)C(F)(F)C(F)(F)C(F)(F)C(F)(F)C(=O)OCC=C</t>
  </si>
  <si>
    <t>InChI=1S/C10H5F13O2/c1-2-3-25-4(24)5(11,12)6(13,14)7(15,16)8(17,18)9(19,20)10(21,22)23/h2H,1,3H2</t>
  </si>
  <si>
    <t>C10H5F13O2</t>
  </si>
  <si>
    <t>DTXSID50895741</t>
  </si>
  <si>
    <t>3,3,4,4,5,5,6,6,6-Nonafluorohexyl trifluoromethanesulfonate</t>
  </si>
  <si>
    <t>BZPMRPBNUBBPDV-UHFFFAOYSA-N</t>
  </si>
  <si>
    <t>FC(F)(F)C(F)(F)C(F)(F)C(F)(F)CCOS(=O)(=O)C(F)(F)F</t>
  </si>
  <si>
    <t>InChI=1S/C7H4F12O3S/c8-3(9,1-2-22-23(20,21)7(17,18)19)4(10,11)5(12,13)6(14,15)16/h1-2H2</t>
  </si>
  <si>
    <t>DTXSID50895746</t>
  </si>
  <si>
    <t>4-Chloro-2-(heptafluoropropyl)pyrimidine</t>
  </si>
  <si>
    <t>HBSJCZBPVSTIDA-UHFFFAOYSA-N</t>
  </si>
  <si>
    <t>FC(F)(F)C(F)(F)C(F)(F)c1nccc(Cl)n1</t>
  </si>
  <si>
    <t>InChI=1S/C7H2ClF7N2/c8-3-1-2-16-4(17-3)5(9,10)6(11,12)7(13,14)15/h1-2H</t>
  </si>
  <si>
    <t>C7H2ClF7N2</t>
  </si>
  <si>
    <t>DTXSID50895761</t>
  </si>
  <si>
    <t>Methyl pentacosafluorotridecanoate</t>
  </si>
  <si>
    <t>MCVGSSHSKHYZGK-UHFFFAOYSA-N</t>
  </si>
  <si>
    <t>COC(=O)C(F)(F)C(F)(F)C(F)(F)C(F)(F)C(F)(F)C(F)(F)C(F)(F)C(F)(F)C(F)(F)C(F)(F)C(F)(F)C(F)(F)F</t>
  </si>
  <si>
    <t>InChI=1S/C14H3F25O2/c1-41-2(40)3(15,16)4(17,18)5(19,20)6(21,22)7(23,24)8(25,26)9(27,28)10(29,30)11(31,32)12(33,34)13(35,36)14(37,38)39/h1H3</t>
  </si>
  <si>
    <t>C14H3F25O2</t>
  </si>
  <si>
    <t>DTXSID50895923</t>
  </si>
  <si>
    <t>2,2,3,3,4,4,5,5,6,6,6-Undecafluorohexyl trifluoromethanesulfonate</t>
  </si>
  <si>
    <t>OJCJXJDRDHYJSH-UHFFFAOYSA-N</t>
  </si>
  <si>
    <t>FC(F)(F)C(F)(F)C(F)(F)C(F)(F)C(F)(F)COS(=O)(=O)C(F)(F)F</t>
  </si>
  <si>
    <t>InChI=1S/C7H2F14O3S/c8-2(9,1-24-25(22,23)7(19,20)21)3(10,11)4(12,13)5(14,15)6(16,17)18/h1H2</t>
  </si>
  <si>
    <t>C7H2F14O3S</t>
  </si>
  <si>
    <t>DTXSID50895928</t>
  </si>
  <si>
    <t>N,N,N-Triethyldecan-1-aminium heptadecafluorooctane-1-sulfonate</t>
  </si>
  <si>
    <t>KARHZRMEDSJNIM-UHFFFAOYSA-M</t>
  </si>
  <si>
    <t>CCCCCCCCCC[N+](CC)(CC)CC.[O-]S(=O)(=O)C(F)(F)C(F)(F)C(F)(F)C(F)(F)C(F)(F)C(F)(F)C(F)(F)C(F)(F)F</t>
  </si>
  <si>
    <t>InChI=1S/C16H36N.C8HF17O3S/c1-5-9-10-11-12-13-14-15-16-17(6-2,7-3)8-4;9-1(10,3(13,14)5(17,18)7(21,22)23)2(11,12)4(15,16)6(19,20)8(24,25)29(26,27)28/h5-16H2,1-4H3;(H,26,27,28)/q+1;/p-1</t>
  </si>
  <si>
    <t>DTXSID50895943</t>
  </si>
  <si>
    <t>2-(Heptafluoropropyl)-1H-indole</t>
  </si>
  <si>
    <t>SWGJHJPLSVAHJS-UHFFFAOYSA-N</t>
  </si>
  <si>
    <t>FC(F)(F)C(F)(F)C(F)(F)c1Nc2ccccc2c1</t>
  </si>
  <si>
    <t>InChI=1S/C11H6F7N/c12-9(13,10(14,15)11(16,17)18)8-5-6-3-1-2-4-7(6)19-8/h1-5,19H</t>
  </si>
  <si>
    <t>C11H6F7N</t>
  </si>
  <si>
    <t>DTXSID50895948</t>
  </si>
  <si>
    <t>1-[(Butan-2-yl)amino]-3,3,4,4,5,5,6,6,7,7,8,8,9,9,10,10,11,11,11-nonadecafluoroundecan-2-ol</t>
  </si>
  <si>
    <t>PBRMQLWBNAZWRE-UHFFFAOYSA-N</t>
  </si>
  <si>
    <t>CCC(C)NCC(O)C(F)(F)C(F)(F)C(F)(F)C(F)(F)C(F)(F)C(F)(F)C(F)(F)C(F)(F)C(F)(F)F</t>
  </si>
  <si>
    <t>InChI=1/C15H14F19NO/c1-3-5(2)35-4-6(36)7(16,17)8(18,19)9(20,21)10(22,23)11(24,25)12(26,27)13(28,29)14(30,31)15(32,33)34/h5-6,35-36H,3-4H2,1-2H3</t>
  </si>
  <si>
    <t>C15H14F19NO</t>
  </si>
  <si>
    <t>DTXSID50895963</t>
  </si>
  <si>
    <t>Ethyl 2-(heptafluoropropyl)benzoate</t>
  </si>
  <si>
    <t>UZONEQFBIPIBNM-UHFFFAOYSA-N</t>
  </si>
  <si>
    <t>CCOC(=O)c1ccccc1C(F)(F)C(F)(F)C(F)(F)F</t>
  </si>
  <si>
    <t>InChI=1S/C12H9F7O2/c1-2-21-9(20)7-5-3-4-6-8(7)10(13,14)11(15,16)12(17,18)19/h3-6H,2H2,1H3</t>
  </si>
  <si>
    <t>C12H9F7O2</t>
  </si>
  <si>
    <t>DTXSID50895968</t>
  </si>
  <si>
    <t>2,2,3,3,4,4,4-Heptafluoro-N-undecylbutanamide</t>
  </si>
  <si>
    <t>QKUCBJOOBNTYEJ-UHFFFAOYSA-N</t>
  </si>
  <si>
    <t>CCCCCCCCCCCNC(=O)C(F)(F)C(F)(F)C(F)(F)F</t>
  </si>
  <si>
    <t>InChI=1S/C15H24F7NO/c1-2-3-4-5-6-7-8-9-10-11-23-12(24)13(16,17)14(18,19)15(20,21)22/h2-11H2,1H3,(H,23,24)</t>
  </si>
  <si>
    <t>C15H24F7NO</t>
  </si>
  <si>
    <t>DTXSID50895983</t>
  </si>
  <si>
    <t>5-(Heptafluoropropyl)-1H-pyrrole-2-carbaldehyde</t>
  </si>
  <si>
    <t>HIFQQOFKAPUNDA-UHFFFAOYSA-N</t>
  </si>
  <si>
    <t>FC(F)(F)C(F)(F)C(F)(F)c1Nc(C=O)cc1</t>
  </si>
  <si>
    <t>InChI=1S/C8H4F7NO/c9-6(10,7(11,12)8(13,14)15)5-2-1-4(3-17)16-5/h1-3,16H</t>
  </si>
  <si>
    <t>C8H4F7NO</t>
  </si>
  <si>
    <t>DTXSID50895988</t>
  </si>
  <si>
    <t>N-Ethyl-1,1,2,2,3,3,4,4,4-nonafluoro-N-methylbutane-1-sulfonamide</t>
  </si>
  <si>
    <t>VQFOWJGPZJPHPF-UHFFFAOYSA-N</t>
  </si>
  <si>
    <t>CCN(C)S(=O)(=O)C(F)(F)C(F)(F)C(F)(F)C(F)(F)F</t>
  </si>
  <si>
    <t>InChI=1S/C7H8F9NO2S/c1-3-17(2)20(18,19)7(15,16)5(10,11)4(8,9)6(12,13)14/h3H2,1-2H3</t>
  </si>
  <si>
    <t>C7H8F9NO2S</t>
  </si>
  <si>
    <t>DTXSID50896011</t>
  </si>
  <si>
    <t>2,2'-(2,2,3,3,4,4,4-Heptafluorobutane-1,1-diyl)di(1H-pyrrole)</t>
  </si>
  <si>
    <t>WUSAKTXDNLIMLJ-UHFFFAOYSA-N</t>
  </si>
  <si>
    <t>FC(F)(F)C(F)(F)C(F)(F)C(c1Nccc1)c1Nccc1</t>
  </si>
  <si>
    <t>InChI=1S/C12H9F7N2/c13-10(14,11(15,16)12(17,18)19)9(7-3-1-5-20-7)8-4-2-6-21-8/h1-6,9,20-21H</t>
  </si>
  <si>
    <t>C12H9F7N2</t>
  </si>
  <si>
    <t>DTXSID50896016</t>
  </si>
  <si>
    <t>LSTORYFJUHQATM-UHFFFAOYSA-N</t>
  </si>
  <si>
    <t>CN(C)CCCNC(=O)C(F)(F)C(F)(F)C(F)(F)C(F)(F)F</t>
  </si>
  <si>
    <t>InChI=1S/C10H13F9N2O/c1-21(2)5-3-4-20-6(22)7(11,12)8(13,14)9(15,16)10(17,18)19/h3-5H2,1-2H3,(H,20,22)</t>
  </si>
  <si>
    <t>C10H13F9N2O</t>
  </si>
  <si>
    <t>DTXSID50896031</t>
  </si>
  <si>
    <t>2-(Heptafluoropropyl)-3-methyl-1H-indole</t>
  </si>
  <si>
    <t>FMUNPDCTOUKDBU-UHFFFAOYSA-N</t>
  </si>
  <si>
    <t>Cc1c(Nc2ccccc12)C(F)(F)C(F)(F)C(F)(F)F</t>
  </si>
  <si>
    <t>InChI=1S/C12H8F7N/c1-6-7-4-2-3-5-8(7)20-9(6)10(13,14)11(15,16)12(17,18)19/h2-5,20H,1H3</t>
  </si>
  <si>
    <t>C12H8F7N</t>
  </si>
  <si>
    <t>DTXSID50896036</t>
  </si>
  <si>
    <t>Ethyl (2E)-3-(1,1,2,2,3,3,4,4,4-nonafluorobutane-1-sulfinyl)prop-2-enoate</t>
  </si>
  <si>
    <t>SCPDNSNLDOXQFM-ONEGZZNKSA-N</t>
  </si>
  <si>
    <t>CCOC(=O)\C=C\S(=O)C(F)(F)C(F)(F)C(F)(F)C(F)(F)F</t>
  </si>
  <si>
    <t>InChI=1/C9H7F9O3S/c1-2-21-5(19)3-4-22(20)9(17,18)7(12,13)6(10,11)8(14,15)16/h3-4H,2H2,1H3/b4-3+</t>
  </si>
  <si>
    <t>DTXSID50896051</t>
  </si>
  <si>
    <t>N'-Benzylidene-2,2,3,3,4,4,4-heptafluorobutanehydrazide</t>
  </si>
  <si>
    <t>NIXAZLSKEGYCPS-UHFFFAOYSA-N</t>
  </si>
  <si>
    <t>FC(F)(F)C(F)(F)C(F)(F)C(=O)NN=Cc1ccccc1</t>
  </si>
  <si>
    <t>InChI=1S/C11H7F7N2O/c12-9(13,10(14,15)11(16,17)18)8(21)20-19-6-7-4-2-1-3-5-7/h1-6H,(H,20,21)</t>
  </si>
  <si>
    <t>C11H7F7N2O</t>
  </si>
  <si>
    <t>DTXSID50896056</t>
  </si>
  <si>
    <t>N-Ethyl-1,1,2,2,3,3,4,4,5,5,6,6,6-tridecafluoro-N-methylhexane-1-sulfonamide</t>
  </si>
  <si>
    <t>GVOWXVATHAHFAV-UHFFFAOYSA-N</t>
  </si>
  <si>
    <t>CCN(C)S(=O)(=O)C(F)(F)C(F)(F)C(F)(F)C(F)(F)C(F)(F)C(F)(F)F</t>
  </si>
  <si>
    <t>InChI=1S/C9H8F13NO2S/c1-3-23(2)26(24,25)9(21,22)7(16,17)5(12,13)4(10,11)6(14,15)8(18,19)20/h3H2,1-2H3</t>
  </si>
  <si>
    <t>C9H8F13NO2S</t>
  </si>
  <si>
    <t>DTXSID50896071</t>
  </si>
  <si>
    <t>2,4,6-Tris(undecafluoropentyl)-1,3,5-triazine</t>
  </si>
  <si>
    <t>MHDMAFIFHRRKPR-UHFFFAOYSA-N</t>
  </si>
  <si>
    <t>FC(F)(F)C(F)(F)C(F)(F)C(F)(F)C(F)(F)c1nc(nc(n1)C(F)(F)C(F)(F)C(F)(F)C(F)(F)C(F)(F)F)C(F)(F)C(F)(F)C(F)(F)C(F)(F)C(F)(F)F</t>
  </si>
  <si>
    <t>InChI=1S/C18F33N3/c19-4(20,7(25,26)10(31,32)13(37,38)16(43,44)45)1-52-2(5(21,22)8(27,28)11(33,34)14(39,40)17(46,47)48)54-3(53-1)6(23,24)9(29,30)12(35,36)15(41,42)18(49,50)51</t>
  </si>
  <si>
    <t>C18F33N3</t>
  </si>
  <si>
    <t>DTXSID50896076</t>
  </si>
  <si>
    <t>4-Hydroxyphenyl nonafluorobutane-1-sulfonate</t>
  </si>
  <si>
    <t>ODFUDDIRPDIWPT-UHFFFAOYSA-N</t>
  </si>
  <si>
    <t>Oc1ccc(OS(=O)(=O)C(F)(F)C(F)(F)C(F)(F)C(F)(F)F)cc1</t>
  </si>
  <si>
    <t>InChI=1S/C10H5F9O4S/c11-7(12,9(15,16)17)8(13,14)10(18,19)24(21,22)23-6-3-1-5(20)2-4-6/h1-4,20H</t>
  </si>
  <si>
    <t>C10H5F9O4S</t>
  </si>
  <si>
    <t>DTXSID50896091</t>
  </si>
  <si>
    <t>3-(Heptafluoropropyl)-5-methyl-1H-pyrrole-2-carbaldehyde</t>
  </si>
  <si>
    <t>UNGNFRUVFWDOJY-UHFFFAOYSA-N</t>
  </si>
  <si>
    <t>Cc1Nc(C=O)c(c1)C(F)(F)C(F)(F)C(F)(F)F</t>
  </si>
  <si>
    <t>InChI=1S/C9H6F7NO/c1-4-2-5(6(3-18)17-4)7(10,11)8(12,13)9(14,15)16/h2-3,17H,1H3</t>
  </si>
  <si>
    <t>DTXSID50896096</t>
  </si>
  <si>
    <t>4-Cyanophenyl nonafluorobutane-1-sulfonate</t>
  </si>
  <si>
    <t>MWRLGFXVCBBSFO-UHFFFAOYSA-N</t>
  </si>
  <si>
    <t>FC(F)(F)C(F)(F)C(F)(F)C(F)(F)S(=O)(=O)Oc1ccc(cc1)C#N</t>
  </si>
  <si>
    <t>InChI=1S/C11H4F9NO3S/c12-8(13,10(16,17)18)9(14,15)11(19,20)25(22,23)24-7-3-1-6(5-21)2-4-7/h1-4H</t>
  </si>
  <si>
    <t>DTXSID50896112</t>
  </si>
  <si>
    <t>N-[(2S)-2-Amino-3-methylbutyl]-1,1,2,2,3,3,4,4,4-nonafluorobutane-1-sulfonamide</t>
  </si>
  <si>
    <t>LCROMADRNFAIKT-RXMQYKEDSA-N</t>
  </si>
  <si>
    <t>CC(C)[C@H](N)CNS(=O)(=O)C(F)(F)C(F)(F)C(F)(F)C(F)(F)F</t>
  </si>
  <si>
    <t>InChI=1S/C9H13F9N2O2S/c1-4(2)5(19)3-20-23(21,22)9(17,18)7(12,13)6(10,11)8(14,15)16/h4-5,20H,3,19H2,1-2H3/t5-/m1/s1</t>
  </si>
  <si>
    <t>DTXSID50896117</t>
  </si>
  <si>
    <t>N'-(Benzenesulfonyl)-2,2,3,3,4,4,4-heptafluorobutanimidohydrazide</t>
  </si>
  <si>
    <t>ZRHFULOSEUETLM-UHFFFAOYSA-N</t>
  </si>
  <si>
    <t>FC(F)(F)C(F)(F)C(F)(F)C(=N)NNS(=O)(=O)c1ccccc1</t>
  </si>
  <si>
    <t>InChI=1S/C10H8F7N3O2S/c11-8(12,9(13,14)10(15,16)17)7(18)19-20-23(21,22)6-4-2-1-3-5-6/h1-5,20H,(H2,18,19)</t>
  </si>
  <si>
    <t>C10H8F7N3O2S</t>
  </si>
  <si>
    <t>DTXSID50896132</t>
  </si>
  <si>
    <t>N,N-Dicyclohexyl-2,2,3,3,4,4,4-heptafluorobutanamide</t>
  </si>
  <si>
    <t>WMHGSOYODMNMSD-UHFFFAOYSA-N</t>
  </si>
  <si>
    <t>FC(F)(F)C(F)(F)C(F)(F)C(=O)N(C1CCCCC1)C1CCCCC1</t>
  </si>
  <si>
    <t>InChI=1S/C16H22F7NO/c17-14(18,15(19,20)16(21,22)23)13(25)24(11-7-3-1-4-8-11)12-9-5-2-6-10-12/h11-12H,1-10H2</t>
  </si>
  <si>
    <t>C16H22F7NO</t>
  </si>
  <si>
    <t>DTXSID50896137</t>
  </si>
  <si>
    <t>2,2,3,3,4,4,4-Heptafluoro-N'-[(pyridin-4-yl)methylidene]butanehydrazide</t>
  </si>
  <si>
    <t>YFAWEJJVFJXUJF-UHFFFAOYSA-N</t>
  </si>
  <si>
    <t>FC(F)(F)C(F)(F)C(F)(F)C(=O)NN=Cc1ccncc1</t>
  </si>
  <si>
    <t>InChI=1S/C10H6F7N3O/c11-8(12,9(13,14)10(15,16)17)7(21)20-19-5-6-1-3-18-4-2-6/h1-5H,(H,20,21)</t>
  </si>
  <si>
    <t>C10H6F7N3O</t>
  </si>
  <si>
    <t>DTXSID50896152</t>
  </si>
  <si>
    <t>4-(Dimethylamino)phenyl nonafluorobutane-1-sulfonate</t>
  </si>
  <si>
    <t>PYKVOGIGEBVLSI-UHFFFAOYSA-N</t>
  </si>
  <si>
    <t>CN(C)c1ccc(OS(=O)(=O)C(F)(F)C(F)(F)C(F)(F)C(F)(F)F)cc1</t>
  </si>
  <si>
    <t>InChI=1S/C12H10F9NO3S/c1-22(2)7-3-5-8(6-4-7)25-26(23,24)12(20,21)10(15,16)9(13,14)11(17,18)19/h3-6H,1-2H3</t>
  </si>
  <si>
    <t>C12H10F9NO3S</t>
  </si>
  <si>
    <t>DTXSID50896157</t>
  </si>
  <si>
    <t>5-Bromo-5'-(tridecafluorohexyl)-2,2'-bithiophene</t>
  </si>
  <si>
    <t>VOBUCWYYRVENGT-UHFFFAOYSA-N</t>
  </si>
  <si>
    <t>FC(F)(F)C(F)(F)C(F)(F)C(F)(F)C(F)(F)C(F)(F)c1ccc(s1)-c1ccc(Br)s1</t>
  </si>
  <si>
    <t>InChI=1S/C14H4BrF13S2/c15-8-4-2-6(30-8)5-1-3-7(29-5)9(16,17)10(18,19)11(20,21)12(22,23)13(24,25)14(26,27)28/h1-4H</t>
  </si>
  <si>
    <t>C14H4BrF13S2</t>
  </si>
  <si>
    <t>DTXSID50896172</t>
  </si>
  <si>
    <t>WYHGHNIBXSPBLM-UHFFFAOYSA-N</t>
  </si>
  <si>
    <t>Fc1ccc(NC(=O)C(F)(F)C(F)(F)C(F)(F)C(F)(F)C(F)(F)C(F)(F)C(F)(F)C(F)(F)F)cc1</t>
  </si>
  <si>
    <t>InChI=1S/C15H5F18NO/c16-5-1-3-6(4-2-5)34-7(35)8(17,18)9(19,20)10(21,22)11(23,24)12(25,26)13(27,28)14(29,30)15(31,32)33/h1-4H,(H,34,35)</t>
  </si>
  <si>
    <t>DTXSID50896177</t>
  </si>
  <si>
    <t>2,2,3,3,4,4,5,5,6,6,7,7,7-Tridecafluoro-1-(4-methylpiperazin-1-yl)heptan-1-one</t>
  </si>
  <si>
    <t>NALAEANMNNNTHF-UHFFFAOYSA-N</t>
  </si>
  <si>
    <t>CN1CCN(CC1)C(=O)C(F)(F)C(F)(F)C(F)(F)C(F)(F)C(F)(F)C(F)(F)F</t>
  </si>
  <si>
    <t>InChI=1S/C12H11F13N2O/c1-26-2-4-27(5-3-26)6(28)7(13,14)8(15,16)9(17,18)10(19,20)11(21,22)12(23,24)25/h2-5H2,1H3</t>
  </si>
  <si>
    <t>C12H11F13N2O</t>
  </si>
  <si>
    <t>DTXSID50896192</t>
  </si>
  <si>
    <t>N-[5-(Heptafluoropropyl)-1,3,4-thiadiazol-2-yl]acetamide</t>
  </si>
  <si>
    <t>UZHFMCLWCHAURR-UHFFFAOYSA-N</t>
  </si>
  <si>
    <t>CC(=O)Nc1nnc(s1)C(F)(F)C(F)(F)C(F)(F)F</t>
  </si>
  <si>
    <t>InChI=1S/C7H4F7N3OS/c1-2(18)15-4-17-16-3(19-4)5(8,9)6(10,11)7(12,13)14/h1H3,(H,15,17,18)</t>
  </si>
  <si>
    <t>C7H4F7N3OS</t>
  </si>
  <si>
    <t>DTXSID50896197</t>
  </si>
  <si>
    <t>7,7,8,8,9,9,10,10,11,11,12,12,12-Tridecafluoro-1-(1H-naphtho[2,3-d]imidazol-2-yl)dodecan-6-one</t>
  </si>
  <si>
    <t>POKRZDJIXMSAAM-UHFFFAOYSA-N</t>
  </si>
  <si>
    <t>FC(F)(F)C(F)(F)C(F)(F)C(F)(F)C(F)(F)C(F)(F)C(=O)CCCCCc1Nc2cc3ccccc3cc2n1</t>
  </si>
  <si>
    <t>InChI=1S/C23H17F13N2O/c24-18(25,19(26,27)20(28,29)21(30,31)22(32,33)23(34,35)36)16(39)8-2-1-3-9-17-37-14-10-12-6-4-5-7-13(12)11-15(14)38-17/h4-7,10-11H,1-3,8-9H2,(H,37,38)</t>
  </si>
  <si>
    <t>C23H17F13N2O</t>
  </si>
  <si>
    <t>DTXSID50896213</t>
  </si>
  <si>
    <t>2,2,3,3,4,4,5,5,6,6,7,7,7-Tridecafluoro-1-[4-(2-hydroxyethyl)piperazin-1-yl]heptan-1-one--hydrogen chloride (1/1)</t>
  </si>
  <si>
    <t>IIRSTMSLANXKGX-UHFFFAOYSA-N</t>
  </si>
  <si>
    <t>Cl.OCCN1CCN(CC1)C(=O)C(F)(F)C(F)(F)C(F)(F)C(F)(F)C(F)(F)C(F)(F)F</t>
  </si>
  <si>
    <t>InChI=1S/C13H13F13N2O2.ClH/c14-8(15,7(30)28-3-1-27(2-4-28)5-6-29)9(16,17)10(18,19)11(20,21)12(22,23)13(24,25)26;/h29H,1-6H2;1H</t>
  </si>
  <si>
    <t>C13H14ClF13N2O2</t>
  </si>
  <si>
    <t>DTXSID50896218</t>
  </si>
  <si>
    <t>N-[8-(Heptafluoropropyl)-9H-purin-6-yl]acetamide</t>
  </si>
  <si>
    <t>MHGACOGUAGEXMU-UHFFFAOYSA-N</t>
  </si>
  <si>
    <t>CC(=O)Nc1ncnc2Nc(nc12)C(F)(F)C(F)(F)C(F)(F)F</t>
  </si>
  <si>
    <t>InChI=1S/C10H6F7N5O/c1-3(23)20-5-4-6(19-2-18-5)22-7(21-4)8(11,12)9(13,14)10(15,16)17/h2H,1H3,(H2,18,19,20,21,22,23)</t>
  </si>
  <si>
    <t>C10H6F7N5O</t>
  </si>
  <si>
    <t>DTXSID50896233</t>
  </si>
  <si>
    <t>Ethyl [3-(heptafluoropropyl)-1-methyl-1H-pyrazol-5-yl]acetate</t>
  </si>
  <si>
    <t>CCCFGOLUOHAGOK-UHFFFAOYSA-N</t>
  </si>
  <si>
    <t>CCOC(=O)Cc1cc(nn1C)C(F)(F)C(F)(F)C(F)(F)F</t>
  </si>
  <si>
    <t>InChI=1S/C11H11F7N2O2/c1-3-22-8(21)5-6-4-7(19-20(6)2)9(12,13)10(14,15)11(16,17)18/h4H,3,5H2,1-2H3</t>
  </si>
  <si>
    <t>DTXSID50896238</t>
  </si>
  <si>
    <t>Tris(2-methylpropyl) 3-(2,2,3,3,4,4,4-heptafluorobutanamido)propane-1,1,3-tricarboxylate</t>
  </si>
  <si>
    <t>FWAHHXBYEZUSRR-UHFFFAOYSA-N</t>
  </si>
  <si>
    <t>CC(C)COC(=O)C(CC(C(=O)OCC(C)C)C(=O)OCC(C)C)NC(=O)C(F)(F)C(F)(F)C(F)(F)F</t>
  </si>
  <si>
    <t>InChI=1/C22H32F7NO7/c1-11(2)8-35-16(31)14(17(32)36-9-12(3)4)7-15(18(33)37-10-13(5)6)30-19(34)20(23,24)21(25,26)22(27,28)29/h11-15H,7-10H2,1-6H3,(H,30,34)</t>
  </si>
  <si>
    <t>C22H32F7NO7</t>
  </si>
  <si>
    <t>DTXSID50896253</t>
  </si>
  <si>
    <t>1,1,2,2,3,3,4,4,5,5,6,6,7,7,8,8,8-Heptadecafluoro-N-(2-oxocyclooctyl)octane-1-sulfonamide</t>
  </si>
  <si>
    <t>IUCCIVARQVPPPQ-UHFFFAOYSA-N</t>
  </si>
  <si>
    <t>FC(F)(F)C(F)(F)C(F)(F)C(F)(F)C(F)(F)C(F)(F)C(F)(F)C(F)(F)S(=O)(=O)NC1CCCCCCC1=O</t>
  </si>
  <si>
    <t>InChI=1/C16H14F17NO3S/c17-9(18,11(21,22)13(25,26)15(29,30)31)10(19,20)12(23,24)14(27,28)16(32,33)38(36,37)34-7-5-3-1-2-4-6-8(7)35/h7,34H,1-6H2</t>
  </si>
  <si>
    <t>C16H14F17NO3S</t>
  </si>
  <si>
    <t>DTXSID50896258</t>
  </si>
  <si>
    <t>N-(9,10-Dioxo-9,10-dihydroanthracen-1-yl)-2,2,3,3,4,4,4-heptafluorobutanamide</t>
  </si>
  <si>
    <t>CNBJFNYJJAGHOD-UHFFFAOYSA-N</t>
  </si>
  <si>
    <t>FC(F)(F)C(F)(F)C(F)(F)C(=O)Nc1cccc2C(=O)c3ccccc3C(=O)c12</t>
  </si>
  <si>
    <t>InChI=1S/C18H8F7NO3/c19-16(20,17(21,22)18(23,24)25)15(29)26-11-7-3-6-10-12(11)14(28)9-5-2-1-4-8(9)13(10)27/h1-7H,(H,26,29)</t>
  </si>
  <si>
    <t>C18H8F7NO3</t>
  </si>
  <si>
    <t>DTXSID50896273</t>
  </si>
  <si>
    <t>N-[4-(3,4-Difluorophenyl)-1,3-thiazol-2-yl]-2,2,3,3,4,4,4-heptafluorobutanamide</t>
  </si>
  <si>
    <t>NMSMFTYYEWHMJX-UHFFFAOYSA-N</t>
  </si>
  <si>
    <t>Fc1ccc(cc1F)-c1csc(NC(=O)C(F)(F)C(F)(F)C(F)(F)F)n1</t>
  </si>
  <si>
    <t>InChI=1S/C13H5F9N2OS/c14-6-2-1-5(3-7(6)15)8-4-26-10(23-8)24-9(25)11(16,17)12(18,19)13(20,21)22/h1-4H,(H,23,24,25)</t>
  </si>
  <si>
    <t>C13H5F9N2OS</t>
  </si>
  <si>
    <t>DTXSID50896278</t>
  </si>
  <si>
    <t>Ethyl 2-(pentadecafluoroheptyl)imidazo[1,2-a]pyridine-3-carboxylate</t>
  </si>
  <si>
    <t>AILIUGSCIINIHV-UHFFFAOYSA-N</t>
  </si>
  <si>
    <t>CCOC(=O)c1c(nc2ccccn12)C(F)(F)C(F)(F)C(F)(F)C(F)(F)C(F)(F)C(F)(F)C(F)(F)F</t>
  </si>
  <si>
    <t>InChI=1S/C17H9F15N2O2/c1-2-36-10(35)8-9(33-7-5-3-4-6-34(7)8)11(18,19)12(20,21)13(22,23)14(24,25)15(26,27)16(28,29)17(30,31)32/h3-6H,2H2,1H3</t>
  </si>
  <si>
    <t>C17H9F15N2O2</t>
  </si>
  <si>
    <t>DTXSID50896293</t>
  </si>
  <si>
    <t>FUHVEPPHYBKPIV-UHFFFAOYSA-N</t>
  </si>
  <si>
    <t>FC(F)(F)C(F)(CCBr)C(F)(F)F</t>
  </si>
  <si>
    <t>InChI=1S/C5H4BrF7/c6-2-1-3(7,4(8,9)10)5(11,12)13/h1-2H2</t>
  </si>
  <si>
    <t>C5H4BrF7</t>
  </si>
  <si>
    <t>DTXSID50896298</t>
  </si>
  <si>
    <t>1,1,3,4,4,4-Hexafluoro-3-(trifluoromethyl)but-1-ene</t>
  </si>
  <si>
    <t>UDLSJLBLIOSNHV-UHFFFAOYSA-N</t>
  </si>
  <si>
    <t>FC(F)=CC(F)(C(F)(F)F)C(F)(F)F</t>
  </si>
  <si>
    <t>InChI=1S/C5HF9/c6-2(7)1-3(8,4(9,10)11)5(12,13)14/h1H</t>
  </si>
  <si>
    <t>C5HF9</t>
  </si>
  <si>
    <t>DTXSID50896314</t>
  </si>
  <si>
    <t>1-Bromo-4-(1,1,1,2,3,3,3-heptafluoropropan-2-yl)benzene</t>
  </si>
  <si>
    <t>WMHKRCCSOYETGK-UHFFFAOYSA-N</t>
  </si>
  <si>
    <t>FC(F)(F)C(F)(c1ccc(Br)cc1)C(F)(F)F</t>
  </si>
  <si>
    <t>InChI=1S/C9H4BrF7/c10-6-3-1-5(2-4-6)7(11,8(12,13)14)9(15,16)17/h1-4H</t>
  </si>
  <si>
    <t>C9H4BrF7</t>
  </si>
  <si>
    <t>DTXSID50896319</t>
  </si>
  <si>
    <t>2-(1,1,1,2,3,3,3-Heptafluoropropan-2-yl)naphthalene</t>
  </si>
  <si>
    <t>YJSZKBRBJZKRTE-UHFFFAOYSA-N</t>
  </si>
  <si>
    <t>FC(F)(F)C(F)(c1ccc2ccccc2c1)C(F)(F)F</t>
  </si>
  <si>
    <t>InChI=1S/C13H7F7/c14-11(12(15,16)17,13(18,19)20)10-6-5-8-3-1-2-4-9(8)7-10/h1-7H</t>
  </si>
  <si>
    <t>C13H7F7</t>
  </si>
  <si>
    <t>DTXSID50896334</t>
  </si>
  <si>
    <t>7,7,8,8,9,9,10,10,11,11,12,12,13,14,14,14-Hexadecafluoro-13-(trifluoromethyl)tetradecan-1-ol</t>
  </si>
  <si>
    <t>NLUBBCMDGCPSRF-UHFFFAOYSA-N</t>
  </si>
  <si>
    <t>OCCCCCCC(F)(F)C(F)(F)C(F)(F)C(F)(F)C(F)(F)C(F)(F)C(F)(C(F)(F)F)C(F)(F)F</t>
  </si>
  <si>
    <t>InChI=1S/C15H13F19O/c16-7(17,5-3-1-2-4-6-35)9(19,20)11(23,24)13(27,28)12(25,26)10(21,22)8(18,14(29,30)31)15(32,33)34/h35H,1-6H2</t>
  </si>
  <si>
    <t>C15H13F19O</t>
  </si>
  <si>
    <t>DTXSID50896339</t>
  </si>
  <si>
    <t>2-Bromo-5-(1,1,1,2,3,3,3-heptafluoropropan-2-yl)-1,3-dimethylbenzene</t>
  </si>
  <si>
    <t>WHUXAGOTPKHLPX-UHFFFAOYSA-N</t>
  </si>
  <si>
    <t>Cc1cc(cc(C)c1Br)C(F)(C(F)(F)F)C(F)(F)F</t>
  </si>
  <si>
    <t>InChI=1S/C11H8BrF7/c1-5-3-7(4-6(2)8(5)12)9(13,10(14,15)16)11(17,18)19/h3-4H,1-2H3</t>
  </si>
  <si>
    <t>C11H8BrF7</t>
  </si>
  <si>
    <t>DTXSID50896354</t>
  </si>
  <si>
    <t>5-(1,1,1,2,3,3,3-Heptafluoropropan-2-yl)-2,3-dihydro-1H-indole</t>
  </si>
  <si>
    <t>QIRDSKZNAOJVIT-UHFFFAOYSA-N</t>
  </si>
  <si>
    <t>FC(F)(F)C(F)(c1ccc2NCCc2c1)C(F)(F)F</t>
  </si>
  <si>
    <t>InChI=1S/C11H8F7N/c12-9(10(13,14)15,11(16,17)18)7-1-2-8-6(5-7)3-4-19-8/h1-2,5,19H,3-4H2</t>
  </si>
  <si>
    <t>C11H8F7N</t>
  </si>
  <si>
    <t>DTXSID50896359</t>
  </si>
  <si>
    <t>4-Amino-2-(1,1,1,2,3,3,3-heptafluoropropan-2-yl)benzonitrile</t>
  </si>
  <si>
    <t>XZBAXDNRXUURQG-UHFFFAOYSA-N</t>
  </si>
  <si>
    <t>Nc1ccc(C#N)c(c1)C(F)(C(F)(F)F)C(F)(F)F</t>
  </si>
  <si>
    <t>InChI=1S/C10H5F7N2/c11-8(9(12,13)14,10(15,16)17)7-3-6(19)2-1-5(7)4-18/h1-3H,19H2</t>
  </si>
  <si>
    <t>DTXSID50896374</t>
  </si>
  <si>
    <t>1,1,1,2,4,5,5,5-Octafluoro-2-(heptafluoropropoxy)-4-(trifluoromethyl)pentan-3-one</t>
  </si>
  <si>
    <t>XFMXXCDEWNANAK-UHFFFAOYSA-N</t>
  </si>
  <si>
    <t>FC(F)(F)C(F)(F)C(F)(F)OC(F)(C(=O)C(F)(C(F)(F)F)C(F)(F)F)C(F)(F)F</t>
  </si>
  <si>
    <t>InChI=1/C9F18O2/c10-2(5(14,15)16,6(17,18)19)1(28)3(11,7(20,21)22)29-9(26,27)4(12,13)8(23,24)25</t>
  </si>
  <si>
    <t>C9F18O2</t>
  </si>
  <si>
    <t>DTXSID50896379</t>
  </si>
  <si>
    <t>2,3,5,6-Tetrafluoro-4-(1,1,1,2,3,3,3-heptafluoropropan-2-yl)benzoic acid</t>
  </si>
  <si>
    <t>LZSQJYLYIHNMKJ-UHFFFAOYSA-N</t>
  </si>
  <si>
    <t>OC(=O)c1c(F)c(F)c(c(F)c1F)C(F)(C(F)(F)F)C(F)(F)F</t>
  </si>
  <si>
    <t>InChI=1S/C10HF11O2/c11-3-1(7(22)23)4(12)6(14)2(5(3)13)8(15,9(16,17)18)10(19,20)21/h(H,22,23)</t>
  </si>
  <si>
    <t>C10HF11O2</t>
  </si>
  <si>
    <t>DTXSID50896394</t>
  </si>
  <si>
    <t>6-(1,1,1,2,3,3,3-Heptafluoropropan-2-yl)-1,3-benzoxazol-2(3H)-one</t>
  </si>
  <si>
    <t>PWZKIFNXOSTNPU-UHFFFAOYSA-N</t>
  </si>
  <si>
    <t>FC(F)(F)C(F)(c1ccc2NC(=O)Oc2c1)C(F)(F)F</t>
  </si>
  <si>
    <t>InChI=1S/C10H4F7NO2/c11-8(9(12,13)14,10(15,16)17)4-1-2-5-6(3-4)20-7(19)18-5/h1-3H,(H,18,19)</t>
  </si>
  <si>
    <t>C10H4F7NO2</t>
  </si>
  <si>
    <t>DTXSID50896399</t>
  </si>
  <si>
    <t>2-Ethyl-4-(1,1,1,2,3,3,3-heptafluoropropan-2-yl)-3-[(propan-2-yl)sulfanyl]benzoic acid</t>
  </si>
  <si>
    <t>UWANKTMJFLSJKU-UHFFFAOYSA-N</t>
  </si>
  <si>
    <t>CCc1c(ccc(c1SC(C)C)C(F)(C(F)(F)F)C(F)(F)F)C(O)=O</t>
  </si>
  <si>
    <t>InChI=1S/C15H15F7O2S/c1-4-8-9(12(23)24)5-6-10(11(8)25-7(2)3)13(16,14(17,18)19)15(20,21)22/h5-7H,4H2,1-3H3,(H,23,24)</t>
  </si>
  <si>
    <t>DTXSID50896410</t>
  </si>
  <si>
    <t>2,3,3,3-Tetrafluoro-N-(pentafluorophenyl)-2-(trifluoromethyl)propanamide</t>
  </si>
  <si>
    <t>GIYRQQVGUJGTBO-UHFFFAOYSA-N</t>
  </si>
  <si>
    <t>Fc1c(F)c(F)c(NC(=O)C(F)(C(F)(F)F)C(F)(F)F)c(F)c1F</t>
  </si>
  <si>
    <t>InChI=1S/C10HF12NO/c11-1-2(12)4(14)6(5(15)3(1)13)23-7(24)8(16,9(17,18)19)10(20,21)22/h(H,23,24)</t>
  </si>
  <si>
    <t>DTXSID50896415</t>
  </si>
  <si>
    <t>4-{[1,1,1,4,5,5,5-Heptafluoro-3-(1,1,1,2,3,3,3-heptafluoropropan-2-yl)-4-(trifluoromethyl)pent-2-en-2-yl]oxy}benzoic acid</t>
  </si>
  <si>
    <t>WZYJANZQIJZYAB-UHFFFAOYSA-N</t>
  </si>
  <si>
    <t>OC(=O)c1ccc(OC(=C(C(F)(C(F)(F)F)C(F)(F)F)C(F)(C(F)(F)F)C(F)(F)F)C(F)(F)F)cc1</t>
  </si>
  <si>
    <t>InChI=1S/C16H5F17O3/c17-10(13(22,23)24,14(25,26)27)7(11(18,15(28,29)30)16(31,32)33)8(12(19,20)21)36-6-3-1-5(2-4-6)9(34)35/h1-4H,(H,34,35)</t>
  </si>
  <si>
    <t>C16H5F17O3</t>
  </si>
  <si>
    <t>DTXSID50896430</t>
  </si>
  <si>
    <t>2-Ethyl-4-(1,1,1,2,3,3,3-heptafluoropropan-2-yl)-3-(2-methylpropane-2-sulfinyl)benzoic acid</t>
  </si>
  <si>
    <t>RAEYMZSRWYHJQP-UHFFFAOYSA-N</t>
  </si>
  <si>
    <t>CCc1c(ccc(c1S(=O)C(C)(C)C)C(F)(C(F)(F)F)C(F)(F)F)C(O)=O</t>
  </si>
  <si>
    <t>InChI=1/C16H17F7O3S/c1-5-8-9(12(24)25)6-7-10(11(8)27(26)13(2,3)4)14(17,15(18,19)20)16(21,22)23/h6-7H,5H2,1-4H3,(H,24,25)</t>
  </si>
  <si>
    <t>DTXSID50896435</t>
  </si>
  <si>
    <t>5-{[1,1,1,4,5,5,5-Heptafluoro-3-(1,1,1,2,3,3,3-heptafluoropropan-2-yl)-4-(trifluoromethyl)pent-2-en-2-yl]oxy}benzene-1,3-dicarboxylic acid</t>
  </si>
  <si>
    <t>LDLRRXSIVVBDSG-UHFFFAOYSA-N</t>
  </si>
  <si>
    <t>OC(=O)c1cc(OC(=C(C(F)(C(F)(F)F)C(F)(F)F)C(F)(C(F)(F)F)C(F)(F)F)C(F)(F)F)cc(c1)C(O)=O</t>
  </si>
  <si>
    <t>InChI=1S/C17H5F17O5/c18-11(14(23,24)25,15(26,27)28)7(12(19,16(29,30)31)17(32,33)34)8(13(20,21)22)39-6-2-4(9(35)36)1-5(3-6)10(37)38/h1-3H,(H,35,36)(H,37,38)</t>
  </si>
  <si>
    <t>DTXSID50896450</t>
  </si>
  <si>
    <t>4,5,6,7-Tetrafluoro-3-(1,1,1,2,3,3,3-heptafluoropropan-2-yl)-3-hydroxy-2-benzofuran-1(3H)-one</t>
  </si>
  <si>
    <t>MBYFCFZVSBVQKD-UHFFFAOYSA-N</t>
  </si>
  <si>
    <t>OC1(OC(=O)c2c1c(F)c(F)c(F)c2F)C(F)(C(F)(F)F)C(F)(F)F</t>
  </si>
  <si>
    <t>InChI=1/C11HF11O3/c12-3-1-2(4(13)6(15)5(3)14)8(24,25-7(1)23)9(16,10(17,18)19)11(20,21)22/h24H</t>
  </si>
  <si>
    <t>C11HF11O3</t>
  </si>
  <si>
    <t>DTXSID50896455</t>
  </si>
  <si>
    <t>2,5-Difluoro-N-(3-{[4-(1,1,1,2,3,3,3-heptafluoropropan-2-yl)-2,6-dimethylphenyl]carbamoyl}phenyl)benzamide</t>
  </si>
  <si>
    <t>DAQVNRRSRQBTRV-UHFFFAOYSA-N</t>
  </si>
  <si>
    <t>Cc1cc(cc(C)c1NC(=O)c1cccc(NC(=O)c2cc(F)ccc2F)c1)C(F)(C(F)(F)F)C(F)(F)F</t>
  </si>
  <si>
    <t>InChI=1S/C25H17F9N2O2/c1-12-8-15(23(28,24(29,30)31)25(32,33)34)9-13(2)20(12)36-21(37)14-4-3-5-17(10-14)35-22(38)18-11-16(26)6-7-19(18)27/h3-11H,1-2H3,(H,35,38)(H,36,37)</t>
  </si>
  <si>
    <t>DTXSID50896470</t>
  </si>
  <si>
    <t>4-Fluoro-N-(2-fluoro-3-{[4-(1,1,1,2,3,3,3-heptafluoropropan-2-yl)-2,6-dimethylphenyl]carbamoyl}phenyl)-N-methyl-2-nitrobenzamide</t>
  </si>
  <si>
    <t>AMDGHCIYCBPNDR-UHFFFAOYSA-N</t>
  </si>
  <si>
    <t>CN(C(=O)c1ccc(F)cc1[N+]([O-])=O)c1cccc(C(=O)Nc2c(C)cc(cc2C)C(F)(C(F)(F)F)C(F)(F)F)c1F</t>
  </si>
  <si>
    <t>InChI=1S/C26H18F9N3O4/c1-12-9-14(24(29,25(30,31)32)26(33,34)35)10-13(2)21(12)36-22(39)17-5-4-6-18(20(17)28)37(3)23(40)16-8-7-15(27)11-19(16)38(41)42/h4-11H,1-3H3,(H,36,39)</t>
  </si>
  <si>
    <t>C26H18F9N3O4</t>
  </si>
  <si>
    <t>DTXSID50896475</t>
  </si>
  <si>
    <t>1-[Difluoro(iodo)methoxy]-1,1,2,2-tetrafluoro-2-(trifluoromethoxy)ethane</t>
  </si>
  <si>
    <t>HWWASZGFIYQTSO-UHFFFAOYSA-N</t>
  </si>
  <si>
    <t>FC(F)(F)OC(F)(F)C(F)(F)OC(F)(F)I</t>
  </si>
  <si>
    <t>InChI=1S/C4F9IO2/c5-1(6,15-3(9,10)11)2(7,8)16-4(12,13)14</t>
  </si>
  <si>
    <t>C4F9IO2</t>
  </si>
  <si>
    <t>DTXSID50896490</t>
  </si>
  <si>
    <t>1-Bromo-1,1,2,2,4,5,5,7,8,8,10,11,11,13,13,14,14,14-octadecafluoro-4,7,10-tris(trifluoromethyl)-3,6,9,12-tetraoxatetradecane</t>
  </si>
  <si>
    <t>IWTUOKVDRWNISV-UHFFFAOYSA-N</t>
  </si>
  <si>
    <t>FC(F)(F)C(F)(F)OC(F)(F)C(F)(OC(F)(F)C(F)(OC(F)(F)C(F)(OC(F)(F)C(F)(F)Br)C(F)(F)F)C(F)(F)F)C(F)(F)F</t>
  </si>
  <si>
    <t>InChI=1/C13BrF27O4/c14-4(18,19)12(38,39)44-2(16,6(23,24)25)10(34,35)42-1(15,5(20,21)22)9(32,33)43-3(17,7(26,27)28)11(36,37)45-13(40,41)8(29,30)31</t>
  </si>
  <si>
    <t>C13BrF27O4</t>
  </si>
  <si>
    <t>DTXSID50896495</t>
  </si>
  <si>
    <t>4,5,5,5-Tetrafluoro-4-(heptafluoropropoxy)pentan-1-ol</t>
  </si>
  <si>
    <t>UDRGWQXICZMATL-UHFFFAOYSA-N</t>
  </si>
  <si>
    <t>OCCCC(F)(OC(F)(F)C(F)(F)C(F)(F)F)C(F)(F)F</t>
  </si>
  <si>
    <t>InChI=1/C8H7F11O2/c9-4(2-1-3-20,6(12,13)14)21-8(18,19)5(10,11)7(15,16)17/h20H,1-3H2</t>
  </si>
  <si>
    <t>DTXSID50896511</t>
  </si>
  <si>
    <t>1,1,1,2,2,3,3-Heptafluoro-3-{[1,1,1,2,3,3-hexafluoro-3-({1,1,1,2,3,3-hexafluoro-3-[(trifluoroethenyl)oxy]propan-2-yl}oxy)propan-2-yl]oxy}propane</t>
  </si>
  <si>
    <t>GKKVHBTVWDBEIN-UHFFFAOYSA-N</t>
  </si>
  <si>
    <t>FC(F)=C(F)OC(F)(F)C(F)(OC(F)(F)C(F)(OC(F)(F)C(F)(F)C(F)(F)F)C(F)(F)F)C(F)(F)F</t>
  </si>
  <si>
    <t>InChI=1/C11F22O3/c12-1(13)2(14)34-10(30,31)4(17,7(22,23)24)36-11(32,33)5(18,8(25,26)27)35-9(28,29)3(15,16)6(19,20)21</t>
  </si>
  <si>
    <t>DTXSID50896516</t>
  </si>
  <si>
    <t>Propyl 2,3,3,3-tetrafluoro-2-[1,1,2,3,3,3-hexafluoro-2-(heptafluoropropoxy)propoxy]propanoate</t>
  </si>
  <si>
    <t>JWWKWKYBBAZYRD-UHFFFAOYSA-N</t>
  </si>
  <si>
    <t>CCCOC(=O)C(F)(OC(F)(F)C(F)(OC(F)(F)C(F)(F)C(F)(F)F)C(F)(F)F)C(F)(F)F</t>
  </si>
  <si>
    <t>InChI=1/C12H7F17O4/c1-2-3-31-4(30)5(13,8(17,18)19)32-12(28,29)7(16,10(23,24)25)33-11(26,27)6(14,15)9(20,21)22/h2-3H2,1H3</t>
  </si>
  <si>
    <t>DTXSID50896531</t>
  </si>
  <si>
    <t>1,1,1,3,4,4,4-Heptafluoro-3-(heptafluoropropoxy)-2-(trifluoromethyl)butan-2-yl prop-2-enoate</t>
  </si>
  <si>
    <t>FIGBQVAJPJHIDX-UHFFFAOYSA-N</t>
  </si>
  <si>
    <t>FC(F)(F)C(F)(F)C(F)(F)OC(F)(C(F)(F)F)C(OC(=O)C=C)(C(F)(F)F)C(F)(F)F</t>
  </si>
  <si>
    <t>InChI=1/C11H3F17O3/c1-2-3(29)30-4(7(15,16)17,8(18,19)20)6(14,10(24,25)26)31-11(27,28)5(12,13)9(21,22)23/h2H,1H2</t>
  </si>
  <si>
    <t>C11H3F17O3</t>
  </si>
  <si>
    <t>DTXSID50896536</t>
  </si>
  <si>
    <t>N,N-Diethyl-2,3,3,3-tetrafluoro-2-(heptafluoropropoxy)propanamide</t>
  </si>
  <si>
    <t>JKPLZDRDWOXTIH-UHFFFAOYSA-N</t>
  </si>
  <si>
    <t>CCN(CC)C(=O)C(F)(OC(F)(F)C(F)(F)C(F)(F)F)C(F)(F)F</t>
  </si>
  <si>
    <t>InChI=1/C10H10F11NO2/c1-3-22(4-2)5(23)6(11,8(14,15)16)24-10(20,21)7(12,13)9(17,18)19/h3-4H2,1-2H3</t>
  </si>
  <si>
    <t>C10H10F11NO2</t>
  </si>
  <si>
    <t>DTXSID50896551</t>
  </si>
  <si>
    <t>2,3,3,3-Tetrafluoro-2-(heptafluoropropoxy)-1-(morpholin-4-yl)propan-1-one</t>
  </si>
  <si>
    <t>RARVKFBGGANBMS-UHFFFAOYSA-N</t>
  </si>
  <si>
    <t>FC(F)(F)C(F)(F)C(F)(F)OC(F)(C(=O)N1CCOCC1)C(F)(F)F</t>
  </si>
  <si>
    <t>InChI=1/C10H8F11NO3/c11-6(8(14,15)16,5(23)22-1-3-24-4-2-22)25-10(20,21)7(12,13)9(17,18)19/h1-4H2</t>
  </si>
  <si>
    <t>C10H8F11NO3</t>
  </si>
  <si>
    <t>DTXSID50896556</t>
  </si>
  <si>
    <t>2,3,3,3-Tetrafluoro-2-[1,1,2,3,3,3-hexafluoro-2-(heptafluoropropoxy)propoxy]-1-(piperidin-1-yl)propan-1-one</t>
  </si>
  <si>
    <t>NAAVGJAQOMZPSW-UHFFFAOYSA-N</t>
  </si>
  <si>
    <t>FC(F)(F)C(F)(F)C(F)(F)OC(F)(C(F)(F)F)C(F)(F)OC(F)(C(=O)N1CCCCC1)C(F)(F)F</t>
  </si>
  <si>
    <t>InChI=1/C14H10F17NO3/c15-7(10(19,20)21,6(33)32-4-2-1-3-5-32)34-14(30,31)9(18,12(25,26)27)35-13(28,29)8(16,17)11(22,23)24/h1-5H2</t>
  </si>
  <si>
    <t>C14H10F17NO3</t>
  </si>
  <si>
    <t>DTXSID50896571</t>
  </si>
  <si>
    <t>2,3,4,4,4-Pentafluoro-2-(1,1,1,2,3,3,3-heptafluoropropan-2-yl)-3-(trifluoromethyl)butanoic acid</t>
  </si>
  <si>
    <t>GFNPDTZZIUOUQV-UHFFFAOYSA-N</t>
  </si>
  <si>
    <t>OC(=O)C(F)(C(F)(C(F)(F)F)C(F)(F)F)C(F)(C(F)(F)F)C(F)(F)F</t>
  </si>
  <si>
    <t>InChI=1S/C8HF15O2/c9-2(1(24)25,3(10,5(12,13)14)6(15,16)17)4(11,7(18,19)20)8(21,22)23/h(H,24,25)</t>
  </si>
  <si>
    <t>DTXSID50896576</t>
  </si>
  <si>
    <t>2,3,4,4,5,5,5-Heptafluoro-3-(pentafluoroethyl)-2-(trifluoromethyl)pentanoic acid</t>
  </si>
  <si>
    <t>ACAHRYLWSNWTFN-UHFFFAOYSA-N</t>
  </si>
  <si>
    <t>OC(=O)C(F)(C(F)(F)F)C(F)(C(F)(F)C(F)(F)F)C(F)(F)C(F)(F)F</t>
  </si>
  <si>
    <t>InChI=1/C8HF15O2/c9-2(1(24)25,6(15,16)17)3(10,4(11,12)7(18,19)20)5(13,14)8(21,22)23/h(H,24,25)</t>
  </si>
  <si>
    <t>DTXSID50896591</t>
  </si>
  <si>
    <t>2,2,3,4,5,5,6,6,6-Nonafluoro-3,4-bis(trifluoromethyl)hexanoic acid</t>
  </si>
  <si>
    <t>NIYNIRHIBYCSLY-UHFFFAOYSA-N</t>
  </si>
  <si>
    <t>OC(=O)C(F)(F)C(F)(C(F)(F)F)C(F)(C(F)(F)F)C(F)(F)C(F)(F)F</t>
  </si>
  <si>
    <t>InChI=1/C8HF15O2/c9-2(10,1(24)25)3(11,6(15,16)17)4(12,7(18,19)20)5(13,14)8(21,22)23/h(H,24,25)</t>
  </si>
  <si>
    <t>DTXSID50896596</t>
  </si>
  <si>
    <t>2,2,3,3,4,4,5,6,6,7,7,7-Dodecafluoro-5-(trifluoromethyl)heptanoic acid</t>
  </si>
  <si>
    <t>HDWNCRCOUUAYQG-UHFFFAOYSA-N</t>
  </si>
  <si>
    <t>OC(=O)C(F)(F)C(F)(F)C(F)(F)C(F)(C(F)(F)F)C(F)(F)C(F)(F)F</t>
  </si>
  <si>
    <t>InChI=1/C8HF15O2/c9-2(10,1(24)25)4(12,13)5(14,15)3(11,7(18,19)20)6(16,17)8(21,22)23/h(H,24,25)</t>
  </si>
  <si>
    <t>DTXSID50896612</t>
  </si>
  <si>
    <t>2,2'-[(2,2,3,3,4,4-Hexafluoropentane-1,5-diyl)bis(oxymethylene)]bis(oxirane)</t>
  </si>
  <si>
    <t>OIGSRLUDJHIAPI-UHFFFAOYSA-N</t>
  </si>
  <si>
    <t>FC(F)(COCC1CO1)C(F)(F)C(F)(F)COCC1CO1</t>
  </si>
  <si>
    <t>InChI=1/C11H14F6O4/c12-9(13,5-18-1-7-3-20-7)11(16,17)10(14,15)6-19-2-8-4-21-8/h7-8H,1-6H2</t>
  </si>
  <si>
    <t>C11H14F6O4</t>
  </si>
  <si>
    <t>DTXSID50896617</t>
  </si>
  <si>
    <t>1,1,2,3,3-Pentafluoro-3-[(trifluoroethenyl)oxy]prop-1-ene</t>
  </si>
  <si>
    <t>NKCGXGYJCHOICG-UHFFFAOYSA-N</t>
  </si>
  <si>
    <t>FC(F)=C(F)OC(F)(F)C(F)=C(F)F</t>
  </si>
  <si>
    <t>InChI=1S/C5F8O/c6-1(2(7)8)5(12,13)14-4(11)3(9)10</t>
  </si>
  <si>
    <t>DTXSID50896632</t>
  </si>
  <si>
    <t>Sodium heptadecafluorononanoate</t>
  </si>
  <si>
    <t>HMGYIWSXCDCHRF-UHFFFAOYSA-M</t>
  </si>
  <si>
    <t>[Na+].[O-]C(=O)C(F)(F)C(F)(F)C(F)(F)C(F)(F)C(F)(F)C(F)(F)C(F)(F)C(F)(F)F</t>
  </si>
  <si>
    <t>InChI=1S/C9HF17O2.Na/c10-2(11,1(27)28)3(12,13)4(14,15)5(16,17)6(18,19)7(20,21)8(22,23)9(24,25)26;/h(H,27,28);/q;+1/p-1</t>
  </si>
  <si>
    <t>C9F17NaO2</t>
  </si>
  <si>
    <t>DTXSID50896637</t>
  </si>
  <si>
    <t>Sodium 3,3,4,4,5,5,6,6,7,7,8,8,8-tridecafluorooctane-1-sulfonate</t>
  </si>
  <si>
    <t>CJZMVGPCWZSDSZ-UHFFFAOYSA-M</t>
  </si>
  <si>
    <t>[Na+].[O-]S(=O)(=O)CCC(F)(F)C(F)(F)C(F)(F)C(F)(F)C(F)(F)C(F)(F)F</t>
  </si>
  <si>
    <t>InChI=1S/C8H5F13O3S.Na/c9-3(10,1-2-25(22,23)24)4(11,12)5(13,14)6(15,16)7(17,18)8(19,20)21;/h1-2H2,(H,22,23,24);/q;+1/p-1</t>
  </si>
  <si>
    <t>C8H4F13NaO3S</t>
  </si>
  <si>
    <t>DTXSID50896652</t>
  </si>
  <si>
    <t>Potassium 2,2,3,3,4,4,5,5,6,7,7,7-dodecafluoro-6-(trifluoromethyl)heptanoate</t>
  </si>
  <si>
    <t>IFOMXPLNQLERFR-UHFFFAOYSA-M</t>
  </si>
  <si>
    <t>[K+].[O-]C(=O)C(F)(F)C(F)(F)C(F)(F)C(F)(F)C(F)(C(F)(F)F)C(F)(F)F</t>
  </si>
  <si>
    <t>InChI=1S/C8HF15O2.K/c9-2(10,1(24)25)4(12,13)6(16,17)5(14,15)3(11,7(18,19)20)8(21,22)23;/h(H,24,25);/q;+1/p-1</t>
  </si>
  <si>
    <t>DTXSID50896657</t>
  </si>
  <si>
    <t>Potassium [(1,1,2,2,3,3,4,4,5,5,6,6,7,7,8,8,8-heptadecafluorooctane-1-sulfonyl)amino]acetate</t>
  </si>
  <si>
    <t>GSTHMLBOONSKMA-UHFFFAOYSA-M</t>
  </si>
  <si>
    <t>[K+].[O-]C(=O)CNS(=O)(=O)C(F)(F)C(F)(F)C(F)(F)C(F)(F)C(F)(F)C(F)(F)C(F)(F)C(F)(F)F</t>
  </si>
  <si>
    <t>InChI=1S/C10H4F17NO4S.K/c11-3(12,5(15,16)7(19,20)9(23,24)25)4(13,14)6(17,18)8(21,22)10(26,27)33(31,32)28-1-2(29)30;/h28H,1H2,(H,29,30);/q;+1/p-1</t>
  </si>
  <si>
    <t>C10H3F17KNO4S</t>
  </si>
  <si>
    <t>DTXSID50896672</t>
  </si>
  <si>
    <t>(3E)-5,5,6,6,7,7,8,8,9,9,10,10,10-Tridecafluorodeca-1,3-diene</t>
  </si>
  <si>
    <t>HALRAMNRSBXAOM-ONEGZZNKSA-N</t>
  </si>
  <si>
    <t>FC(F)(F)C(F)(F)C(F)(F)C(F)(F)C(F)(F)C(F)(F)\C=C\C=C</t>
  </si>
  <si>
    <t>InChI=1S/C10H5F13/c1-2-3-4-5(11,12)6(13,14)7(15,16)8(17,18)9(19,20)10(21,22)23/h2-4H,1H2/b4-3+</t>
  </si>
  <si>
    <t>DTXSID50896677</t>
  </si>
  <si>
    <t>(7E)-1,1,1,2,2,3,3,4,4,5,5,6,6-Tridecafluorooctadec-7-ene</t>
  </si>
  <si>
    <t>JJMVDGDNGYCDLM-VAWYXSNFSA-N</t>
  </si>
  <si>
    <t>CCCCCCCCCC\C=C\C(F)(F)C(F)(F)C(F)(F)C(F)(F)C(F)(F)C(F)(F)F</t>
  </si>
  <si>
    <t>InChI=1S/C18H23F13/c1-2-3-4-5-6-7-8-9-10-11-12-13(19,20)14(21,22)15(23,24)16(25,26)17(27,28)18(29,30)31/h11-12H,2-10H2,1H3/b12-11+</t>
  </si>
  <si>
    <t>C18H23F13</t>
  </si>
  <si>
    <t>DTXSID50896692</t>
  </si>
  <si>
    <t>(9E)-1,1,1,2,2,3,3,4,4,5,5,6,6,7,7,8,8,11,11,12,12,13,13,14,14,15,15,16,16,17,17,18,18,18-Tetratriacontafluorooctadec-9-ene</t>
  </si>
  <si>
    <t>COSIKBRYNURQMV-OWOJBTEDSA-N</t>
  </si>
  <si>
    <t>FC(F)(F)C(F)(F)C(F)(F)C(F)(F)C(F)(F)C(F)(F)C(F)(F)C(F)(F)\C=C\C(F)(F)C(F)(F)C(F)(F)C(F)(F)C(F)(F)C(F)(F)C(F)(F)C(F)(F)F</t>
  </si>
  <si>
    <t>InChI=1S/C18H2F34/c19-3(20,5(23,24)7(27,28)9(31,32)11(35,36)13(39,40)15(43,44)17(47,48)49)1-2-4(21,22)6(25,26)8(29,30)10(33,34)12(37,38)14(41,42)16(45,46)18(50,51)52/h1-2H/b2-1+</t>
  </si>
  <si>
    <t>C18H2F34</t>
  </si>
  <si>
    <t>DTXSID50896697</t>
  </si>
  <si>
    <t>Nonafluorobutane-1-sulfonoperoxoic acid</t>
  </si>
  <si>
    <t>OSCIIPAIQXGYEP-UHFFFAOYSA-N</t>
  </si>
  <si>
    <t>OOS(=O)(=O)C(F)(F)C(F)(F)C(F)(F)C(F)(F)F</t>
  </si>
  <si>
    <t>InChI=1S/C4HF9O4S/c5-1(6,3(9,10)11)2(7,8)4(12,13)18(15,16)17-14/h14H</t>
  </si>
  <si>
    <t>DTXSID50896713</t>
  </si>
  <si>
    <t>(2Z)-4,4,5,5,6,6,6-Heptafluoro-3-phenylhex-2-enoic acid</t>
  </si>
  <si>
    <t>KBXCBBOPXFWBOU-VURMDHGXSA-N</t>
  </si>
  <si>
    <t>OC(=O)\C=C(\c1ccccc1)C(F)(F)C(F)(F)C(F)(F)F</t>
  </si>
  <si>
    <t>InChI=1S/C12H7F7O2/c13-10(14,11(15,16)12(17,18)19)8(6-9(20)21)7-4-2-1-3-5-7/h1-6H,(H,20,21)/b8-6-</t>
  </si>
  <si>
    <t>C12H7F7O2</t>
  </si>
  <si>
    <t>DTXSID50896718</t>
  </si>
  <si>
    <t>(2R)-2-(Acetyloxy)-3-(hexadecyloxy)propyl heptafluorobutanoate</t>
  </si>
  <si>
    <t>JFMAWTVFERLZEZ-OAQYLSRUSA-N</t>
  </si>
  <si>
    <t>CCCCCCCCCCCCCCCCOC[C@H](COC(=O)C(F)(F)C(F)(F)C(F)(F)F)OC(C)=O</t>
  </si>
  <si>
    <t>InChI=1S/C25H41F7O5/c1-3-4-5-6-7-8-9-10-11-12-13-14-15-16-17-35-18-21(37-20(2)33)19-36-22(34)23(26,27)24(28,29)25(30,31)32/h21H,3-19H2,1-2H3/t21-/m1/s1</t>
  </si>
  <si>
    <t>C25H41F7O5</t>
  </si>
  <si>
    <t>DTXSID50896733</t>
  </si>
  <si>
    <t>Sodium {[2-(dimethylamino)ethyl](1,1,2,2,3,3,4,4,5,5,6,6,7,7,8,8,8-heptadecafluorooctane-1-sulfonyl)amino}acetate</t>
  </si>
  <si>
    <t>IDWRANVEUXADFK-UHFFFAOYSA-M</t>
  </si>
  <si>
    <t>[Na+].CN(C)CCN(CC([O-])=O)S(=O)(=O)C(F)(F)C(F)(F)C(F)(F)C(F)(F)C(F)(F)C(F)(F)C(F)(F)C(F)(F)F</t>
  </si>
  <si>
    <t>InChI=1S/C14H13F17N2O4S.Na/c1-32(2)3-4-33(5-6(34)35)38(36,37)14(30,31)12(25,26)10(21,22)8(17,18)7(15,16)9(19,20)11(23,24)13(27,28)29;/h3-5H2,1-2H3,(H,34,35);/q;+1/p-1</t>
  </si>
  <si>
    <t>C14H12F17N2NaO4S</t>
  </si>
  <si>
    <t>DTXSID50896738</t>
  </si>
  <si>
    <t>8-(Heptafluoropropyl)adenosine</t>
  </si>
  <si>
    <t>YDSSWKLQGNLUCE-UUOKFMHZSA-N</t>
  </si>
  <si>
    <t>Nc1ncnc2n([C@@H]3O[C@H](CO)[C@@H](O)[C@H]3O)c(nc12)C(F)(F)C(F)(F)C(F)(F)F</t>
  </si>
  <si>
    <t>InChI=1S/C13H12F7N5O4/c14-11(15,12(16,17)13(18,19)20)10-24-4-7(21)22-2-23-8(4)25(10)9-6(28)5(27)3(1-26)29-9/h2-3,5-6,9,26-28H,1H2,(H2,21,22,23)/t3-,5-,6-,9-/m1/s1</t>
  </si>
  <si>
    <t>C13H12F7N5O4</t>
  </si>
  <si>
    <t>DTXSID50896753</t>
  </si>
  <si>
    <t>1,1,1,2,2,3,3-Heptafluoro-3-methoxypropane--(E)-1,2-dichloroethene (1/1)</t>
  </si>
  <si>
    <t>AHIXHTBRZAVKDC-WLHGVMLRSA-N</t>
  </si>
  <si>
    <t>Cl\C=C\Cl.COC(F)(F)C(F)(F)C(F)(F)F</t>
  </si>
  <si>
    <t>InChI=1S/C4H3F7O.C2H2Cl2/c1-12-4(10,11)2(5,6)3(7,8)9;3-1-2-4/h1H3;1-2H/b;2-1+</t>
  </si>
  <si>
    <t>C6H5Cl2F7O</t>
  </si>
  <si>
    <t>DTXSID50896955</t>
  </si>
  <si>
    <t>Tetrahydro(perfluorobutyl)furan</t>
  </si>
  <si>
    <t>CJFUEPJVIFJOOU-UHFFFAOYSA-N</t>
  </si>
  <si>
    <t>2-(Nonafluorobutyl)oxolane</t>
  </si>
  <si>
    <t>FC(F)(F)C(F)(F)C(F)(F)C(F)(F)C1CCCO1</t>
  </si>
  <si>
    <t>InChI=1/C8H7F9O/c9-5(10,4-2-1-3-18-4)6(11,12)7(13,14)8(15,16)17/h4H,1-3H2</t>
  </si>
  <si>
    <t>DTXSID50896970</t>
  </si>
  <si>
    <t>5-(Perfluoropropyl)-2,2-dimethyl-3,5-pentanedione strontium(2+) (2:1)</t>
  </si>
  <si>
    <t>IDISKCPCZUBKJW-UHFFFAOYSA-N</t>
  </si>
  <si>
    <t>[Sr++].CC(C)(C)C(=O)CC(=O)C(F)(F)C(F)(F)C(F)(F)F.CC(C)(C)C(=O)CC(=O)C(F)(F)C(F)(F)C(F)(F)F</t>
  </si>
  <si>
    <t>InChI=1S/2C10H11F7O2.Sr/c2*1-7(2,3)5(18)4-6(19)8(11,12)9(13,14)10(15,16)17;/h2*4H2,1-3H3;/q;;+2</t>
  </si>
  <si>
    <t>C20H22F14O4Sr</t>
  </si>
  <si>
    <t>DTXSID50896975</t>
  </si>
  <si>
    <t>(S)-Perfluorobutanesulfinamide</t>
  </si>
  <si>
    <t>ZWMSJJMEFTXAKG-MRXNPFEDSA-N</t>
  </si>
  <si>
    <t>(SR)-1,1,2,2,3,3,4,4,4-Nonafluorobutane-1-sulfinamide</t>
  </si>
  <si>
    <t>N[S@](=O)C(F)(F)C(F)(F)C(F)(F)C(F)(F)F</t>
  </si>
  <si>
    <t>InChI=1/C4H2F9NOS/c5-1(6,3(9,10)11)2(7,8)4(12,13)16(14)15/h14H2/t16-/s2</t>
  </si>
  <si>
    <t>C4H2F9NOS</t>
  </si>
  <si>
    <t>DTXSID50897003</t>
  </si>
  <si>
    <t>Allylperfluorobutanamide</t>
  </si>
  <si>
    <t>SKKPQHYWKCNHNB-UHFFFAOYSA-N</t>
  </si>
  <si>
    <t>2,2,3,3,4,4,4-Heptafluoro-N-(prop-2-en-1-yl)butanamide</t>
  </si>
  <si>
    <t>FC(F)(F)C(F)(F)C(F)(F)C(=O)NCC=C</t>
  </si>
  <si>
    <t>InChI=1S/C7H6F7NO/c1-2-3-15-4(16)5(8,9)6(10,11)7(12,13)14/h2H,1,3H2,(H,15,16)</t>
  </si>
  <si>
    <t>C7H6F7NO</t>
  </si>
  <si>
    <t>DTXSID50897008</t>
  </si>
  <si>
    <t>1-(Perfluorooctyl)nonanol sulfate sodium</t>
  </si>
  <si>
    <t>DSTBBDUNFCTUIQ-UHFFFAOYSA-M</t>
  </si>
  <si>
    <t>Sodium 1,1,1,2,2,3,3,4,4,5,5,6,6,7,7,8,8-heptadecafluoroheptadecan-9-yl sulfate</t>
  </si>
  <si>
    <t>[Na+].CCCCCCCCC(OS([O-])(=O)=O)C(F)(F)C(F)(F)C(F)(F)C(F)(F)C(F)(F)C(F)(F)C(F)(F)C(F)(F)F</t>
  </si>
  <si>
    <t>InChI=1/C17H19F17O4S.Na/c1-2-3-4-5-6-7-8-9(38-39(35,36)37)10(18,19)11(20,21)12(22,23)13(24,25)14(26,27)15(28,29)16(30,31)17(32,33)34;/h9H,2-8H2,1H3,(H,35,36,37);/q;+1/p-1</t>
  </si>
  <si>
    <t>C17H18F17NaO4S</t>
  </si>
  <si>
    <t>DTXSID50897023</t>
  </si>
  <si>
    <t>mono(Perfluorobutyl) maleate</t>
  </si>
  <si>
    <t>BIPJUKYFQIKGRW-UPHRSURJSA-M</t>
  </si>
  <si>
    <t>(2Z)-4-(Nonafluorobutoxy)-4-oxobut-2-enoate</t>
  </si>
  <si>
    <t>[H]\C(=C(/[H])C(=O)OC(F)(F)C(F)(F)C(F)(F)C(F)(F)F)C([O-])=O</t>
  </si>
  <si>
    <t>InChI=1S/C8H3F9O4/c9-5(10,7(13,14)15)6(11,12)8(16,17)21-4(20)2-1-3(18)19/h1-2H,(H,18,19)/p-1/b2-1-</t>
  </si>
  <si>
    <t>C8H2F9O4</t>
  </si>
  <si>
    <t>DTXSID50897028</t>
  </si>
  <si>
    <t>N-2-Pyridinylperfluorobutanamide</t>
  </si>
  <si>
    <t>PDIASJVTCFSDDH-UHFFFAOYSA-N</t>
  </si>
  <si>
    <t>2,2,3,3,4,4,4-Heptafluoro-N-(pyridin-2-yl)butanamide</t>
  </si>
  <si>
    <t>FC(F)(F)C(F)(F)C(F)(F)C(=O)NC1=CC=CC=N1</t>
  </si>
  <si>
    <t>InChI=1S/C9H5F7N2O/c10-7(11,8(12,13)9(14,15)16)6(19)18-5-3-1-2-4-17-5/h1-4H,(H,17,18,19)</t>
  </si>
  <si>
    <t>C9H5F7N2O</t>
  </si>
  <si>
    <t>DTXSID50897043</t>
  </si>
  <si>
    <t>1,4-bis(Perfluorooctyl) fumarate</t>
  </si>
  <si>
    <t>OGBKVDKHMNTXID-OWOJBTEDSA-N</t>
  </si>
  <si>
    <t>Bis(heptadecafluorooctyl) (2E)-but-2-enedioate</t>
  </si>
  <si>
    <t>[H]\C(=C(\[H])C(=O)OC(F)(F)C(F)(F)C(F)(F)C(F)(F)C(F)(F)C(F)(F)C(F)(F)C(F)(F)F)C(=O)OC(F)(F)C(F)(F)C(F)(F)C(F)(F)C(F)(F)C(F)(F)C(F)(F)C(F)(F)F</t>
  </si>
  <si>
    <t>InChI=1S/C20H2F34O4/c21-5(22,9(29,30)13(37,38)17(45,46)47)7(25,26)11(33,34)15(41,42)19(51,52)57-3(55)1-2-4(56)58-20(53,54)16(43,44)12(35,36)8(27,28)6(23,24)10(31,32)14(39,40)18(48,49)50/h1-2H/b2-1+</t>
  </si>
  <si>
    <t>C20H2F34O4</t>
  </si>
  <si>
    <t>DTXSID50897048</t>
  </si>
  <si>
    <t>[N(E),S(S)]-N-(3-Fluorophenyl)methyleneperfluorobutanesulfinamide</t>
  </si>
  <si>
    <t>YFLVIEFTGMOWIU-WDTQFDANSA-N</t>
  </si>
  <si>
    <t>(SS)-1,1,2,2,3,3,4,4,4-Nonafluoro-N-[(E)-(3-fluorophenyl)methylidene]butane-1-sulfinamide</t>
  </si>
  <si>
    <t>[H]\C(=N/[S@@](=O)C(F)(F)C(F)(F)C(F)(F)C(F)(F)F)C1=CC(F)=CC=C1</t>
  </si>
  <si>
    <t>InChI=1S/C11H5F10NOS/c12-7-3-1-2-6(4-7)5-22-24(23)11(20,21)9(15,16)8(13,14)10(17,18)19/h1-5H/b22-5+/t24-/m0/s1</t>
  </si>
  <si>
    <t>DTXSID50897068</t>
  </si>
  <si>
    <t>1-(Perfluorohexyl)sulfonylaminopyridinium</t>
  </si>
  <si>
    <t>MIWIUSUEFHOJJL-UHFFFAOYSA-N</t>
  </si>
  <si>
    <t>1-[(1,1,2,2,3,3,4,4,5,5,6,6,6-Tridecafluorohexane-1-sulfonyl)amino]pyridin-1-ium</t>
  </si>
  <si>
    <t>FC(F)(F)C(F)(F)C(F)(F)C(F)(F)C(F)(F)C(F)(F)S(=O)(=O)N[N+]1=CC=CC=C1</t>
  </si>
  <si>
    <t>InChI=1S/C11H6F13N2O2S/c12-6(13,8(16,17)10(20,21)22)7(14,15)9(18,19)11(23,24)29(27,28)25-26-4-2-1-3-5-26/h1-5,25H/q+1</t>
  </si>
  <si>
    <t>C11H6F13N2O2S</t>
  </si>
  <si>
    <t>DTXSID50897205</t>
  </si>
  <si>
    <t>6,6,7,7,8,8,8-Heptafluoro-2,2-dimethyl-3,4,5-octanetrione 4-(4-nitrophenyl)hydrazone</t>
  </si>
  <si>
    <t>YLJIJZLVEIFJJS-MRUKODCESA-N</t>
  </si>
  <si>
    <t>(4Z)-6,6,7,7,8,8,8-Heptafluoro-2,2-dimethyl-4-[2-(4-nitrophenyl)hydrazinylidene]octane-3,5-dione</t>
  </si>
  <si>
    <t>CC(C)(C)C(=O)C(=N\NC1=CC=C(C=C1)[N+]([O-])=O)\C(=O)C(F)(F)C(F)(F)C(F)(F)F</t>
  </si>
  <si>
    <t>InChI=1S/C16H14F7N3O4/c1-13(2,3)11(27)10(12(28)14(17,18)15(19,20)16(21,22)23)25-24-8-4-6-9(7-5-8)26(29)30/h4-7,24H,1-3H3/b25-10-</t>
  </si>
  <si>
    <t>C16H14F7N3O4</t>
  </si>
  <si>
    <t>DTXSID50897301</t>
  </si>
  <si>
    <t>Europium, tris[6,6,7,7,8,8,8-heptafluoro-2,2-di(methyl-d3)-3,5-octanedion-1,1,1-d3-ato-?O3,?O5]-</t>
  </si>
  <si>
    <t>NWBNFEYYYNUYIQ-JHQPOVGHSA-K</t>
  </si>
  <si>
    <t>Europium(3+) tris[(4Z)-1,1,1,2,2,3,3-heptafluoro-7,7-bis[(~2~H_3_)methyl]-6-oxo(8,8,8-~2~H_3_)oct-4-en-4-olate]</t>
  </si>
  <si>
    <t>[Eu+3].[2H]C([2H])([2H])C(C(=O)\C=C(/[O-])C(F)(F)C(F)(F)C(F)(F)F)(C([2H])([2H])[2H])C([2H])([2H])[2H].[2H]C([2H])([2H])C(C(=O)\C=C(/[O-])C(F)(F)C(F)(F)C(F)(F)F)(C([2H])([2H])[2H])C([2H])([2H])[2H].[2H]C([2H])([2H])C(C(=O)\C=C(/[O-])C(F)(F)C(F)(F)C(F)(F)F)(C([2H])([2H])[2H])C([2H])([2H])[2H]</t>
  </si>
  <si>
    <t>InChI=1S/3C10H11F7O2.Eu/c3*1-7(2,3)5(18)4-6(19)8(11,12)9(13,14)10(15,16)17;/h3*4,19H,1-3H3;/q;;;+3/p-3/b3*6-4-;/i3*1D3,2D3,3D3;</t>
  </si>
  <si>
    <t>C30H3D27EuF21O6</t>
  </si>
  <si>
    <t>DTXSID50897467</t>
  </si>
  <si>
    <t>bis(Perfluorobutylsulfonyl)methylenephenyliodine</t>
  </si>
  <si>
    <t>JSICGBRQXBLHDU-UHFFFAOYSA-N</t>
  </si>
  <si>
    <t>[Bis(1,1,2,2,3,3,4,4,4-nonafluorobutane-1-sulfonyl)methylidene](phenyl)-lambda~3~-iodane</t>
  </si>
  <si>
    <t>FC(F)(F)C(F)(F)C(F)(F)C(F)(F)S(=O)(=O)C(=[I]C1=CC=CC=C1)S(=O)(=O)C(F)(F)C(F)(F)C(F)(F)C(F)(F)F</t>
  </si>
  <si>
    <t>InChI=1S/C15H5F18IO4S2/c16-8(17,12(24,25)26)10(20,21)14(30,31)39(35,36)7(34-6-4-2-1-3-5-6)40(37,38)15(32,33)11(22,23)9(18,19)13(27,28)29/h1-5H</t>
  </si>
  <si>
    <t>C15H5F18IO4S2</t>
  </si>
  <si>
    <t>DTXSID50897487</t>
  </si>
  <si>
    <t>1-(1-Piperidinyl)-2-(triphenylphosphoranylidene)perfluorohexane-1,3-dione</t>
  </si>
  <si>
    <t>LMMKESTXRCLSNQ-UHFFFAOYSA-N</t>
  </si>
  <si>
    <t>4,4,5,5,6,6,6-Heptafluoro-1-(piperidin-1-yl)-2-(triphenyl-lambda~5~-phosphanylidene)hexane-1,3-dione</t>
  </si>
  <si>
    <t>FC(F)(F)C(F)(F)C(F)(F)C(=O)C(C(=O)N1CCCCC1)=P(C1=CC=CC=C1)(C1=CC=CC=C1)C1=CC=CC=C1</t>
  </si>
  <si>
    <t>InChI=1S/C29H25F7NO2P/c30-27(31,28(32,33)29(34,35)36)25(38)24(26(39)37-19-11-4-12-20-37)40(21-13-5-1-6-14-21,22-15-7-2-8-16-22)23-17-9-3-10-18-23/h1-3,5-10,13-18H,4,11-12,19-20H2</t>
  </si>
  <si>
    <t>C29H25F7NO2P</t>
  </si>
  <si>
    <t>DTXSID50897523</t>
  </si>
  <si>
    <t>Methanaminium perfluoro-2-(2-propoxypropoxy)propanoate</t>
  </si>
  <si>
    <t>CINUVEKCAUZRIJ-UHFFFAOYSA-N</t>
  </si>
  <si>
    <t>Methanaminium 2,3,3,3-tetrafluoro-2-[1,1,2,3,3,3-hexafluoro-2-(heptafluoropropoxy)propoxy]propanoate</t>
  </si>
  <si>
    <t>C[NH3+].[O-]C(=O)C(F)(OC(F)(F)C(F)(OC(F)(F)C(F)(F)C(F)(F)F)C(F)(F)F)C(F)(F)F</t>
  </si>
  <si>
    <t>InChI=1/C9HF17O4.CH5N/c10-2(1(27)28,5(14,15)16)29-9(25,26)4(13,7(20,21)22)30-8(23,24)3(11,12)6(17,18)19;1-2/h(H,27,28);2H2,1H3</t>
  </si>
  <si>
    <t>C10H6F17NO4</t>
  </si>
  <si>
    <t>DTXSID50897543</t>
  </si>
  <si>
    <t>Pentadecafluoroisooctanoic acid</t>
  </si>
  <si>
    <t>OC(=O)C(F)C(F)C(F)C(F)C(F)C(F)(F)F.F*.FC(F)(F)* |lp:0:2,2:2,4:3,6:3,8:3,10:3,12:3,14:3,15:3,16:3,17:3,19:3,21:3,22:3,m:18:11.9.7.5.3,23:11.9.5.3|</t>
  </si>
  <si>
    <t>DTXSID50897548</t>
  </si>
  <si>
    <t>(Z)-(Perfluorodecyl)ethyl 9-octadecenoate</t>
  </si>
  <si>
    <t>QIFGLIMWWRGHJJ-KTKRTIGZSA-N</t>
  </si>
  <si>
    <t>3,3,4,4,5,5,6,6,7,7,8,8,9,9,10,10,11,11,12,12,12-Henicosafluorododecyl (9Z)-octadec-9-enoate</t>
  </si>
  <si>
    <t>[H]\C(CCCCCCCC)=C(/[H])CCCCCCCC(=O)OCCC(F)(F)C(F)(F)C(F)(F)C(F)(F)C(F)(F)C(F)(F)C(F)(F)C(F)(F)C(F)(F)C(F)(F)F</t>
  </si>
  <si>
    <t>InChI=1S/C30H37F21O2/c1-2-3-4-5-6-7-8-9-10-11-12-13-14-15-16-17-20(52)53-19-18-21(31,32)22(33,34)23(35,36)24(37,38)25(39,40)26(41,42)27(43,44)28(45,46)29(47,48)30(49,50)51/h9-10H,2-8,11-19H2,1H3/b10-9-</t>
  </si>
  <si>
    <t>C30H37F21O2</t>
  </si>
  <si>
    <t>DTXSID50897563</t>
  </si>
  <si>
    <t>(-)-1-Perfluoropropylethanol</t>
  </si>
  <si>
    <t>RBPHBIMHZSTIDT-UWTATZPHSA-N</t>
  </si>
  <si>
    <t>(2R)-3,3,4,4,5,5,5-Heptafluoropentan-2-ol</t>
  </si>
  <si>
    <t>[H][C@](C)(O)C(F)(F)C(F)(F)C(F)(F)F</t>
  </si>
  <si>
    <t>InChI=1S/C5H5F7O/c1-2(13)3(6,7)4(8,9)5(10,11)12/h2,13H,1H3/t2-/m1/s1</t>
  </si>
  <si>
    <t>DTXSID50897583</t>
  </si>
  <si>
    <t>DTXSID50897609</t>
  </si>
  <si>
    <t>Poly[oxy[trifluoro(trifluoromethyl)-1,2-ethanediyl]], ?-[1,2,2,2-tetrafluoro-1-[[(2-hydroxyethyl)amino]carbonyl]ethyl]-?-[tetrafluoro(trifluoromethyl)ethoxy]-, ether with ?-hydro-?-hydroxypoly(oxy-1,2-ethanediyl) (2:1)</t>
  </si>
  <si>
    <t>DTXSID50897624</t>
  </si>
  <si>
    <t>2-Propenoic acid, 2-methyl-, 2-aziridinyl ester, polymer with 1,1-dimethylethyl 2-methyl-2-propenoate and ?-fluoro-?-[[(2-methyl-1-oxo-2-propenyl)oxy]methyl]poly(difluoromethylene) (9CI)</t>
  </si>
  <si>
    <t>DTXSID50897629</t>
  </si>
  <si>
    <t>DTXSID50897644</t>
  </si>
  <si>
    <t>Hexane, 1,6-diisocyanato-, homopolymer, ?-fluoro-?-(hydroxyethyl)poly(difluoromethylene)- and Me Et ketone oxime- and polyethylene glycol mono-Me ether-blocked</t>
  </si>
  <si>
    <t>DTXSID50897649</t>
  </si>
  <si>
    <t>DTXSID50897664</t>
  </si>
  <si>
    <t>DTXSID50897669</t>
  </si>
  <si>
    <t>DTXSID50897684</t>
  </si>
  <si>
    <t>DTXSID50897689</t>
  </si>
  <si>
    <t>DTXSID50897700</t>
  </si>
  <si>
    <t>Poly[oxy(1,1,2,2-tetrafluoro-1,2-ethanediyl)], ?-(2,2,2-trifluoroacetyl)-?-[(2,2,2-trifluoroacetyl)oxy]-</t>
  </si>
  <si>
    <t>DTXSID50897705</t>
  </si>
  <si>
    <t>DTXSID60106971</t>
  </si>
  <si>
    <t>DTXSID60108016</t>
  </si>
  <si>
    <t>DTXSID60108076</t>
  </si>
  <si>
    <t>DTXSID60108096</t>
  </si>
  <si>
    <t>DTXSID60108596</t>
  </si>
  <si>
    <t>DTXSID60162012</t>
  </si>
  <si>
    <t>Hexane, 1-(pentafluorothio)-tridecafluoro-</t>
  </si>
  <si>
    <t>GVPQTQICQWIEKB-UHFFFAOYSA-N</t>
  </si>
  <si>
    <t>1,1,1,2,2,3,3,4,4,5,5,6,6-Tridecafluoro-6-(pentafluoro-lambda~6~-sulfanyl)hexane</t>
  </si>
  <si>
    <t>FC(F)(F)C(F)(F)C(F)(F)C(F)(F)C(F)(F)C(F)(F)S(F)(F)(F)(F)F</t>
  </si>
  <si>
    <t>InChI=1S/C6F18S/c7-1(8,3(11,12)5(15,16)17)2(9,10)4(13,14)6(18,19)25(20,21,22,23)24</t>
  </si>
  <si>
    <t>C6F18S</t>
  </si>
  <si>
    <t>DTXSID60164839</t>
  </si>
  <si>
    <t>3,3,4,4,5,5,6,6,7,7,8,8,9,10,10,10-Hexadecafluoro-9-(trifluoromethyl)decyl methacrylate</t>
  </si>
  <si>
    <t>KTPONRIHDUNNPD-UHFFFAOYSA-N</t>
  </si>
  <si>
    <t>3,3,4,4,5,5,6,6,7,7,8,8,9,10,10,10-Hexadecafluoro-9-(trifluoromethyl)decyl 2-methylprop-2-enoate</t>
  </si>
  <si>
    <t>InChI=1S/C15H9F19O2/c1-5(2)6(35)36-4-3-7(16,17)9(19,20)11(23,24)13(27,28)12(25,26)10(21,22)8(18,14(29,30)31)15(32,33)34/h1,3-4H2,2H3</t>
  </si>
  <si>
    <t>C15H9F19O2</t>
  </si>
  <si>
    <t>DTXSID60175945</t>
  </si>
  <si>
    <t>1,1,2,3,4,4,4-Heptafluoro-3-(trifluoromethyl)but-1-ene</t>
  </si>
  <si>
    <t>CPAQQPJFMVGXBQ-UHFFFAOYSA-N</t>
  </si>
  <si>
    <t>InChI=1S/C5F10/c6-1(2(7)8)3(9,4(10,11)12)5(13,14)15</t>
  </si>
  <si>
    <t>DTXSID60178870</t>
  </si>
  <si>
    <t>1-Aziridinepropionic acid, 2,2,3,3,4,4,4-heptafluorobutyl ester</t>
  </si>
  <si>
    <t>KFTQFKUTBYCXES-UHFFFAOYSA-N</t>
  </si>
  <si>
    <t>2,2,3,3,4,4,4-Heptafluorobutyl 3-(aziridin-1-yl)propanoate</t>
  </si>
  <si>
    <t>FC(F)(F)C(F)(F)C(F)(F)COC(=O)CCN1CC1</t>
  </si>
  <si>
    <t>InChI=1S/C9H10F7NO2/c10-7(11,8(12,13)9(14,15)16)5-19-6(18)1-2-17-3-4-17/h1-5H2</t>
  </si>
  <si>
    <t>C9H10F7NO2</t>
  </si>
  <si>
    <t>DTXSID60183949</t>
  </si>
  <si>
    <t>Pentatetracontafluoro-22-iododocosane</t>
  </si>
  <si>
    <t>XEPZXQWMUFPPFO-UHFFFAOYSA-N</t>
  </si>
  <si>
    <t>1,1,1,2,2,3,3,4,4,5,5,6,6,7,7,8,8,9,9,10,10,11,11,12,12,13,13,14,14,15,15,16,16,17,17,18,18,19,19,20,20,21,21,22,22-Pentatetracontafluoro-22-iododocosane</t>
  </si>
  <si>
    <t>InChI=1S/C22F45I/c23-1(24,3(27,28)5(31,32)7(35,36)9(39,40)11(43,44)13(47,48)15(51,52)17(55,56)19(59,60)21(63,64)65)2(25,26)4(29,30)6(33,34)8(37,38)10(41,42)12(45,46)14(49,50)16(53,54)18(57,58)20(61,62)22(66,67)68</t>
  </si>
  <si>
    <t>C22F45I</t>
  </si>
  <si>
    <t>DTXSID60184456</t>
  </si>
  <si>
    <t>Ethyl perfluorononan-1-oate</t>
  </si>
  <si>
    <t>DRLDSHOYANTUND-UHFFFAOYSA-N</t>
  </si>
  <si>
    <t>Ethyl heptadecafluorononanoate</t>
  </si>
  <si>
    <t>InChI=1S/C11H5F17O2/c1-2-30-3(29)4(12,13)5(14,15)6(16,17)7(18,19)8(20,21)9(22,23)10(24,25)11(26,27)28/h2H2,1H3</t>
  </si>
  <si>
    <t>DTXSID60184471</t>
  </si>
  <si>
    <t>(Perfluorodecyl)ethylene</t>
  </si>
  <si>
    <t>UCHSAVGOZUCXHC-UHFFFAOYSA-N</t>
  </si>
  <si>
    <t>3,3,4,4,5,5,6,6,7,7,8,8,9,9,10,10,11,11,12,12,12-Henicosafluorododec-1-ene</t>
  </si>
  <si>
    <t>InChI=1S/C12H3F21/c1-2-3(13,14)4(15,16)5(17,18)6(19,20)7(21,22)8(23,24)9(25,26)10(27,28)11(29,30)12(31,32)33/h2H,1H2</t>
  </si>
  <si>
    <t>C12H3F21</t>
  </si>
  <si>
    <t>DTXSID60184810</t>
  </si>
  <si>
    <t>Ether, bis(nonafluorobutyl)</t>
  </si>
  <si>
    <t>LOJJTTDNNWYSGX-UHFFFAOYSA-N</t>
  </si>
  <si>
    <t>1,1,1,2,2,3,3,4,4-Nonafluoro-4-(nonafluorobutoxy)butane</t>
  </si>
  <si>
    <t>FC(F)(F)C(F)(F)C(F)(F)C(F)(F)OC(F)(F)C(F)(F)C(F)(F)C(F)(F)F</t>
  </si>
  <si>
    <t>InChI=1S/C8F18O/c9-1(10,5(17,18)19)3(13,14)7(23,24)27-8(25,26)4(15,16)2(11,12)6(20,21)22</t>
  </si>
  <si>
    <t>DTXSID60185221</t>
  </si>
  <si>
    <t>Octafluoronaphthalene</t>
  </si>
  <si>
    <t>JDCMOHAFGDQQJX-UHFFFAOYSA-N</t>
  </si>
  <si>
    <t>InChI=1S/C10F8/c11-3-1-2(5(13)9(17)7(3)15)6(14)10(18)8(16)4(1)12</t>
  </si>
  <si>
    <t>C10F8</t>
  </si>
  <si>
    <t>DTXSID60188833</t>
  </si>
  <si>
    <t>Perfluoro-1-decene</t>
  </si>
  <si>
    <t>IMVVEWPCRIJQCA-UHFFFAOYSA-N</t>
  </si>
  <si>
    <t>1,1,2,3,3,4,4,5,5,6,6,7,7,8,8,9,9,10,10,10-Icosafluorodec-1-ene</t>
  </si>
  <si>
    <t>InChI=1S/C10F20/c11-1(2(12)13)3(14,15)4(16,17)5(18,19)6(20,21)7(22,23)8(24,25)9(26,27)10(28,29)30</t>
  </si>
  <si>
    <t>DTXSID60188994</t>
  </si>
  <si>
    <t>1,4-Dichloro-1,1,2,2,3,3,4,4-octafluorobutane</t>
  </si>
  <si>
    <t>LGBGVSJBKFDYKH-UHFFFAOYSA-N</t>
  </si>
  <si>
    <t>InChI=1S/C4Cl2F8/c5-3(11,12)1(7,8)2(9,10)4(6,13)14</t>
  </si>
  <si>
    <t>C4Cl2F8</t>
  </si>
  <si>
    <t>DTXSID60188999</t>
  </si>
  <si>
    <t>1H,1H,6H,6H-Perfluoro-1,6-hexanediol</t>
  </si>
  <si>
    <t>NHEKBXPLFJSSBZ-UHFFFAOYSA-N</t>
  </si>
  <si>
    <t>2,2,3,3,4,4,5,5-Octafluorohexane-1,6-diol</t>
  </si>
  <si>
    <t>InChI=1S/C6H6F8O2/c7-3(8,1-15)5(11,12)6(13,14)4(9,10)2-16/h15-16H,1-2H2</t>
  </si>
  <si>
    <t>C6H6F8O2</t>
  </si>
  <si>
    <t>DTXSID60189067</t>
  </si>
  <si>
    <t>Vinyl perfluorobutyrate</t>
  </si>
  <si>
    <t>CJABYGHRZGXUKQ-UHFFFAOYSA-N</t>
  </si>
  <si>
    <t>Ethenyl heptafluorobutanoate</t>
  </si>
  <si>
    <t>InChI=1S/C6H3F7O2/c1-2-15-3(14)4(7,8)5(9,10)6(11,12)13/h2H,1H2</t>
  </si>
  <si>
    <t>DTXSID60190951</t>
  </si>
  <si>
    <t>1-H-Perflurodecane</t>
  </si>
  <si>
    <t>DSNMEFYRPYNWJJ-UHFFFAOYSA-N</t>
  </si>
  <si>
    <t>1,1,1,2,2,3,3,4,4,5,5,6,6,7,7,8,8,9,9,10,10-Henicosafluorodecane</t>
  </si>
  <si>
    <t>InChI=1S/C10HF21/c11-1(12)2(13,14)3(15,16)4(17,18)5(19,20)6(21,22)7(23,24)8(25,26)9(27,28)10(29,30)31/h1H</t>
  </si>
  <si>
    <t>C10HF21</t>
  </si>
  <si>
    <t>DTXSID60191024</t>
  </si>
  <si>
    <t>Dotetracontafluoroicosane</t>
  </si>
  <si>
    <t>WSXNCJNDCDTRSA-UHFFFAOYSA-N</t>
  </si>
  <si>
    <t>InChI=1S/C20F42/c21-1(22,3(25,26)5(29,30)7(33,34)9(37,38)11(41,42)13(45,46)15(49,50)17(53,54)19(57,58)59)2(23,24)4(27,28)6(31,32)8(35,36)10(39,40)12(43,44)14(47,48)16(51,52)18(55,56)20(60,61)62</t>
  </si>
  <si>
    <t>C20F42</t>
  </si>
  <si>
    <t>DTXSID60193068</t>
  </si>
  <si>
    <t>6,6,7,7,8,8,8-Heptafluoro-2-methylocta-3,5-dione</t>
  </si>
  <si>
    <t>SRYIDYXKUUXFNI-UHFFFAOYSA-N</t>
  </si>
  <si>
    <t>6,6,7,7,8,8,8-Heptafluoro-2-methyloctane-3,5-dione</t>
  </si>
  <si>
    <t>CC(C)C(=O)CC(=O)C(F)(F)C(F)(F)C(F)(F)F</t>
  </si>
  <si>
    <t>InChI=1S/C9H9F7O2/c1-4(2)5(17)3-6(18)7(10,11)8(12,13)9(14,15)16/h4H,3H2,1-2H3</t>
  </si>
  <si>
    <t>C9H9F7O2</t>
  </si>
  <si>
    <t>DTXSID60195123</t>
  </si>
  <si>
    <t>Perfluorooctanamide</t>
  </si>
  <si>
    <t>UGMUDSKJLAUMTC-UHFFFAOYSA-N</t>
  </si>
  <si>
    <t>2,2,3,3,4,4,5,5,6,6,7,7,8,8,8-Pentadecafluorooctanamide</t>
  </si>
  <si>
    <t>InChI=1S/C8H2F15NO/c9-2(10,1(24)25)3(11,12)4(13,14)5(15,16)6(17,18)7(19,20)8(21,22)23/h(H2,24,25)</t>
  </si>
  <si>
    <t>C8H2F15NO</t>
  </si>
  <si>
    <t>DTXSID60197405</t>
  </si>
  <si>
    <t>(Perfluorohexyl)methyl methacrylate</t>
  </si>
  <si>
    <t>OGTUUPXNYCOCKQ-UHFFFAOYSA-N</t>
  </si>
  <si>
    <t>2,2,3,3,4,4,5,5,6,6,7,7,7-Tridecafluoroheptyl 2-methylprop-2-enoate</t>
  </si>
  <si>
    <t>InChI=1S/C11H7F13O2/c1-4(2)5(25)26-3-6(12,13)7(14,15)8(16,17)9(18,19)10(20,21)11(22,23)24/h1,3H2,2H3</t>
  </si>
  <si>
    <t>DTXSID60199121</t>
  </si>
  <si>
    <t>1,4-Bis(heptafluoroisopropyl)benzene</t>
  </si>
  <si>
    <t>BPGZBMINTWQDOH-UHFFFAOYSA-N</t>
  </si>
  <si>
    <t>1,4-Bis(1,1,1,2,3,3,3-heptafluoropropan-2-yl)benzene</t>
  </si>
  <si>
    <t>FC(F)(F)C(F)(C1=CC=C(C=C1)C(F)(C(F)(F)F)C(F)(F)F)C(F)(F)F</t>
  </si>
  <si>
    <t>InChI=1S/C12H4F14/c13-7(9(15,16)17,10(18,19)20)5-1-2-6(4-3-5)8(14,11(21,22)23)12(24,25)26/h1-4H</t>
  </si>
  <si>
    <t>C12H4F14</t>
  </si>
  <si>
    <t>DTXSID60231732</t>
  </si>
  <si>
    <t>Thiobenzyl N-heptafluorobutyrylanthranilate</t>
  </si>
  <si>
    <t>QQIQOXWHMJDAHF-UHFFFAOYSA-N</t>
  </si>
  <si>
    <t>S-Benzyl 2-(2,2,3,3,4,4,4-heptafluorobutanamido)benzene-1-carbothioate</t>
  </si>
  <si>
    <t>FC(F)(F)C(F)(F)C(F)(F)C(=O)NC1=CC=CC=C1C(=O)SCC1=CC=CC=C1</t>
  </si>
  <si>
    <t>InChI=1S/C18H12F7NO2S/c19-16(20,17(21,22)18(23,24)25)15(28)26-13-9-5-4-8-12(13)14(27)29-10-11-6-2-1-3-7-11/h1-9H,10H2,(H,26,28)</t>
  </si>
  <si>
    <t>C18H12F7NO2S</t>
  </si>
  <si>
    <t>DTXSID60234364</t>
  </si>
  <si>
    <t>Potassium perfluorododecane-1-sulfonate</t>
  </si>
  <si>
    <t>YYQFDGJQJNTHTO-UHFFFAOYSA-M</t>
  </si>
  <si>
    <t>Potassium pentacosafluorododecane-1-sulfonate</t>
  </si>
  <si>
    <t>InChI=1S/C12HF25O3S.K/c13-1(14,3(17,18)5(21,22)7(25,26)9(29,30)11(33,34)35)2(15,16)4(19,20)6(23,24)8(27,28)10(31,32)12(36,37)41(38,39)40;/h(H,38,39,40);/q;+1/p-1</t>
  </si>
  <si>
    <t>C12F25KO3S</t>
  </si>
  <si>
    <t>DTXSID60239571</t>
  </si>
  <si>
    <t>N-(2-hydroxyethyl)-N-methylperfluoro-2-methylpropanesulfonamide</t>
  </si>
  <si>
    <t>BMUYUEMLIWGNHZ-UHFFFAOYSA-N</t>
  </si>
  <si>
    <t>1,1,2,3,3,3-Hexafluoro-N-(2-hydroxyethyl)-N-methyl-2-(trifluoromethyl)propane-1-sulfonamide</t>
  </si>
  <si>
    <t>InChI=1S/C7H8F9NO3S/c1-17(2-3-18)21(19,20)7(15,16)4(8,5(9,10)11)6(12,13)14/h18H,2-3H2,1H3</t>
  </si>
  <si>
    <t>DTXSID60239596</t>
  </si>
  <si>
    <t>Ammonium bis(2-(perfluorohexadecyl)ethyl) phosphate</t>
  </si>
  <si>
    <t>OGDIQSOBOWNNQC-UHFFFAOYSA-N</t>
  </si>
  <si>
    <t>Ammonium bis(3,3,4,4,5,5,6,6,7,7,8,8,9,9,10,10,11,11,12,12,13,13,14,14,15,15,16,16,17,17,18,18,18-tritriacontafluorooctadecyl) phosphate</t>
  </si>
  <si>
    <t>InChI=1S/C36H9F66O4P.H3N/c37-5(38,7(41,42)9(45,46)11(49,50)13(53,54)15(57,58)17(61,62)19(65,66)21(69,70)23(73,74)25(77,78)27(81,82)29(85,86)31(89,90)33(93,94)35(97,98)99)1-3-105-107(103,104)106-4-2-6(39,40)8(43,44)10(47,48)12(51,52)14(55,56)16(59,60)18(63,64)20(67,68)22(71,72)24(75,76)26(79,80)28(83,84)30(87,88)32(91,92)34(95,96)36(100,101)102;/h1-4H2,(H,103,104);1H3</t>
  </si>
  <si>
    <t>C36H12F66NO4P</t>
  </si>
  <si>
    <t>DTXSID60240985</t>
  </si>
  <si>
    <t>((Perfluoro-11-methyldodecyl)ethyl) dihydrogen phosphate</t>
  </si>
  <si>
    <t>RJFPCNLXFAGIGO-UHFFFAOYSA-N</t>
  </si>
  <si>
    <t>3,3,4,4,5,5,6,6,7,7,8,8,9,9,10,10,11,11,12,12,13,14,14,14-Tetracosafluoro-13-(trifluoromethyl)tetradecyl dihydrogen phosphate</t>
  </si>
  <si>
    <t>InChI=1S/C15H6F27O4P/c16-3(17,1-2-46-47(43,44)45)5(19,20)7(23,24)9(27,28)11(31,32)13(35,36)12(33,34)10(29,30)8(25,26)6(21,22)4(18,14(37,38)39)15(40,41)42/h1-2H2,(H2,43,44,45)</t>
  </si>
  <si>
    <t>C15H6F27O4P</t>
  </si>
  <si>
    <t>DTXSID60241210</t>
  </si>
  <si>
    <t>Tris(2,2,2-tris((acryloyloxy)methyl)ethoxy)((perfluorohexyl)ethyl)silane</t>
  </si>
  <si>
    <t>BNJYLQUDLJSQIH-UHFFFAOYSA-N</t>
  </si>
  <si>
    <t>11-Oxo-5-(3-[(prop-2-enoyl)oxy]-2,2-bis{[(prop-2-enoyl)oxy]methyl}propoxy)-2,2,8,8-tetrakis{[(prop-2-enoyl)oxy]methyl}-5-(3,3,4,4,5,5,6,6,7,7,8,8,8-tridecafluorooctyl)-4,6,10-trioxa-5-silatridec-12-en-1-yl prop-2-enoate (non-preferred name)</t>
  </si>
  <si>
    <t>InChI=1S/C50H55F13O21Si/c1-10-33(64)73-21-42(22-74-34(65)11-2,23-75-35(66)12-3)30-82-85(20-19-45(51,52)46(53,54)47(55,56)48(57,58)49(59,60)50(61,62)63,83-31-43(24-76-36(67)13-4,25-77-37(68)14-5)26-78-38(69)15-6)84-32-44(27-79-39(70)16-7,28-80-40(71)17-8)29-81-41(72)18-9/h10-18H,1-9,19-32H2</t>
  </si>
  <si>
    <t>C50H55F13O21Si</t>
  </si>
  <si>
    <t>DTXSID6027426</t>
  </si>
  <si>
    <t>N-Ethyl-N-(2-hydroxyethyl)perfluorooctanesulfonamide</t>
  </si>
  <si>
    <t>HUFHNYZNTFSKCT-UHFFFAOYSA-N</t>
  </si>
  <si>
    <t>N-Ethyl-1,1,2,2,3,3,4,4,5,5,6,6,7,7,8,8,8-heptadecafluoro-N-(2-hydroxyethyl)octane-1-sulfonamide</t>
  </si>
  <si>
    <t>InChI=1S/C12H10F17NO3S/c1-2-30(3-4-31)34(32,33)12(28,29)10(23,24)8(19,20)6(15,16)5(13,14)7(17,18)9(21,22)11(25,26)27/h31H,2-4H2,1H3</t>
  </si>
  <si>
    <t>C12H10F17NO3S</t>
  </si>
  <si>
    <t>DTXSID6029177</t>
  </si>
  <si>
    <t>Perfluoromethyloxirane</t>
  </si>
  <si>
    <t>PGFXOWRDDHCDTE-UHFFFAOYSA-N</t>
  </si>
  <si>
    <t>2,2,3-Trifluoro-3-(trifluoromethyl)oxirane</t>
  </si>
  <si>
    <t>FC(F)(F)C1(F)OC1(F)F</t>
  </si>
  <si>
    <t>InChI=1/C3F6O/c4-1(2(5,6)7)3(8,9)10-1</t>
  </si>
  <si>
    <t>DTXSID60296260</t>
  </si>
  <si>
    <t>4,4,5,5,6,6,6-Heptafluoro-3-(nitromethyl)hexanoic acid</t>
  </si>
  <si>
    <t>MMHHDSOESNPFFR-UHFFFAOYSA-N</t>
  </si>
  <si>
    <t>OC(=O)CC(C[N+]([O-])=O)C(F)(F)C(F)(F)C(F)(F)F</t>
  </si>
  <si>
    <t>InChI=1S/C7H6F7NO4/c8-5(9,6(10,11)7(12,13)14)3(1-4(16)17)2-15(18)19/h3H,1-2H2,(H,16,17)</t>
  </si>
  <si>
    <t>C7H6F7NO4</t>
  </si>
  <si>
    <t>DTXSID60330471</t>
  </si>
  <si>
    <t>1,1,1,2,2,3,3,4,4-Nonafluoro-4-(methanesulfonyl)butane</t>
  </si>
  <si>
    <t>UEVZLRBJDKYWDS-UHFFFAOYSA-N</t>
  </si>
  <si>
    <t>CS(=O)(=O)C(F)(F)C(F)(F)C(F)(F)C(F)(F)F</t>
  </si>
  <si>
    <t>InChI=1S/C5H3F9O2S/c1-17(15,16)5(13,14)3(8,9)2(6,7)4(10,11)12/h1H3</t>
  </si>
  <si>
    <t>C5H3F9O2S</t>
  </si>
  <si>
    <t>DTXSID60334479</t>
  </si>
  <si>
    <t>Perfluorononane</t>
  </si>
  <si>
    <t>UVWPNDVAQBNQBG-UHFFFAOYSA-N</t>
  </si>
  <si>
    <t>Icosafluorononane</t>
  </si>
  <si>
    <t>InChI=1S/C9F20/c10-1(11,2(12,13)4(16,17)6(20,21)8(24,25)26)3(14,15)5(18,19)7(22,23)9(27,28)29</t>
  </si>
  <si>
    <t>DTXSID60335704</t>
  </si>
  <si>
    <t>Heptanoic acid, tridecafluoro-, propyl ester</t>
  </si>
  <si>
    <t>TWMBCWLVFGAURH-UHFFFAOYSA-N</t>
  </si>
  <si>
    <t>Propyl tridecafluoroheptanoate</t>
  </si>
  <si>
    <t>CCCOC(=O)C(F)(F)C(F)(F)C(F)(F)C(F)(F)C(F)(F)C(F)(F)F</t>
  </si>
  <si>
    <t>InChI=1S/C10H7F13O2/c1-2-3-25-4(24)5(11,12)6(13,14)7(15,16)8(17,18)9(19,20)10(21,22)23/h2-3H2,1H3</t>
  </si>
  <si>
    <t>DTXSID60338250</t>
  </si>
  <si>
    <t>Methyl Perfluorododecanoate</t>
  </si>
  <si>
    <t>ABNZIVVYHQYSLI-UHFFFAOYSA-N</t>
  </si>
  <si>
    <t>Methyl tricosafluorododecanoate</t>
  </si>
  <si>
    <t>COC(=O)C(F)(F)C(F)(F)C(F)(F)C(F)(F)C(F)(F)C(F)(F)C(F)(F)C(F)(F)C(F)(F)C(F)(F)C(F)(F)F</t>
  </si>
  <si>
    <t>InChI=1S/C13H3F23O2/c1-38-2(37)3(14,15)4(16,17)5(18,19)6(20,21)7(22,23)8(24,25)9(26,27)10(28,29)11(30,31)12(32,33)13(34,35)36/h1H3</t>
  </si>
  <si>
    <t>C13H3F23O2</t>
  </si>
  <si>
    <t>DTXSID60346052</t>
  </si>
  <si>
    <t>3,3,4,4,5,5,6,6,7,7,8,8,8-Tridecafluoro-1-iodooct-1-ene</t>
  </si>
  <si>
    <t>WDWNMIBWWPZNJK-UHFFFAOYSA-N</t>
  </si>
  <si>
    <t>FC(F)(F)C(F)(F)C(F)(F)C(F)(F)C(F)(F)C(F)(F)C=CI</t>
  </si>
  <si>
    <t>InChI=1S/C8H2F13I/c9-3(10,1-2-22)4(11,12)5(13,14)6(15,16)7(17,18)8(19,20)21/h1-2H</t>
  </si>
  <si>
    <t>DTXSID60367287</t>
  </si>
  <si>
    <t>5-(1,1,2,2,3,3,3-heptafluoropropyl)benzene-1,3-diamine</t>
  </si>
  <si>
    <t>5141-88-8</t>
  </si>
  <si>
    <t>UFXWGKWUEQVCSK-UHFFFAOYSA-N</t>
  </si>
  <si>
    <t>5-(Heptafluoropropyl)benzene-1,3-diamine</t>
  </si>
  <si>
    <t>NC1=CC(=CC(N)=C1)C(F)(F)C(F)(F)C(F)(F)F</t>
  </si>
  <si>
    <t>InChI=1S/C9H7F7N2/c10-7(11,8(12,13)9(14,15)16)4-1-5(17)3-6(18)2-4/h1-3H,17-18H2</t>
  </si>
  <si>
    <t>DTXSID60369822</t>
  </si>
  <si>
    <t>Methyl Perfluorodecanoate</t>
  </si>
  <si>
    <t>QJFHNYDPNSFJMR-UHFFFAOYSA-N</t>
  </si>
  <si>
    <t>Methyl nonadecafluorodecanoate</t>
  </si>
  <si>
    <t>COC(=O)C(F)(F)C(F)(F)C(F)(F)C(F)(F)C(F)(F)C(F)(F)C(F)(F)C(F)(F)C(F)(F)F</t>
  </si>
  <si>
    <t>InChI=1S/C11H3F19O2/c1-32-2(31)3(12,13)4(14,15)5(16,17)6(18,19)7(20,21)8(22,23)9(24,25)10(26,27)11(28,29)30/h1H3</t>
  </si>
  <si>
    <t>C11H3F19O2</t>
  </si>
  <si>
    <t>DTXSID60370978</t>
  </si>
  <si>
    <t>1-Acetyl-3,5-bis(perfluorohexyl)pyrazole</t>
  </si>
  <si>
    <t>IQHPIVLECIKIGS-UHFFFAOYSA-N</t>
  </si>
  <si>
    <t>1-[3,5-Bis(tridecafluorohexyl)-1H-pyrazol-1-yl]ethan-1-one</t>
  </si>
  <si>
    <t>InChI=1S/C17H4F26N2O/c1-3(46)45-5(7(20,21)9(24,25)11(28,29)13(32,33)15(36,37)17(41,42)43)2-4(44-45)6(18,19)8(22,23)10(26,27)12(30,31)14(34,35)16(38,39)40/h2H,1H3</t>
  </si>
  <si>
    <t>C17H4F26N2O</t>
  </si>
  <si>
    <t>DTXSID60371288</t>
  </si>
  <si>
    <t>2-bromo-3,3,4,4,5,5,5-heptafluoropent-1-ene</t>
  </si>
  <si>
    <t>XKBHBVFIWWDGQX-UHFFFAOYSA-N</t>
  </si>
  <si>
    <t>2-Bromo-3,3,4,4,5,5,5-heptafluoropent-1-ene</t>
  </si>
  <si>
    <t>FC(F)(F)C(F)(F)C(F)(F)C(Br)=C</t>
  </si>
  <si>
    <t>InChI=1S/C5H2BrF7/c1-2(6)3(7,8)4(9,10)5(11,12)13/h1H2</t>
  </si>
  <si>
    <t>DTXSID60374976</t>
  </si>
  <si>
    <t>Methyl perfluorohexadecanoate</t>
  </si>
  <si>
    <t>HFKIAPZSCAKSNP-UHFFFAOYSA-N</t>
  </si>
  <si>
    <t>Methyl hentriacontafluorohexadecanoate</t>
  </si>
  <si>
    <t>COC(=O)C(F)(F)C(F)(F)C(F)(F)C(F)(F)C(F)(F)C(F)(F)C(F)(F)C(F)(F)C(F)(F)C(F)(F)C(F)(F)C(F)(F)C(F)(F)C(F)(F)C(F)(F)F</t>
  </si>
  <si>
    <t>InChI=1S/C17H3F31O2/c1-50-2(49)3(18,19)4(20,21)5(22,23)6(24,25)7(26,27)8(28,29)9(30,31)10(32,33)11(34,35)12(36,37)13(38,39)14(40,41)15(42,43)16(44,45)17(46,47)48/h1H3</t>
  </si>
  <si>
    <t>C17H3F31O2</t>
  </si>
  <si>
    <t>DTXSID60377684</t>
  </si>
  <si>
    <t>Methyl perfluoro-3,6,9-trioxatridecanoate</t>
  </si>
  <si>
    <t>FMEDKXCQTKWGKE-UHFFFAOYSA-N</t>
  </si>
  <si>
    <t>Methyl difluoro{1,1,2,2-tetrafluoro-2-[1,1,2,2-tetrafluoro-2-(nonafluorobutoxy)ethoxy]ethoxy}acetate</t>
  </si>
  <si>
    <t>COC(=O)C(F)(F)OC(F)(F)C(F)(F)OC(F)(F)C(F)(F)OC(F)(F)C(F)(F)C(F)(F)C(F)(F)F</t>
  </si>
  <si>
    <t>InChI=1S/C11H3F19O5/c1-32-2(31)3(12,13)33-8(23,24)9(25,26)35-11(29,30)10(27,28)34-7(21,22)5(16,17)4(14,15)6(18,19)20/h1H3</t>
  </si>
  <si>
    <t>C11H3F19O5</t>
  </si>
  <si>
    <t>DTXSID60377821</t>
  </si>
  <si>
    <t>4:4 Fluorotelomer alcohol</t>
  </si>
  <si>
    <t>FROXCSGRCWYTIE-UHFFFAOYSA-N</t>
  </si>
  <si>
    <t>5,5,6,6,7,7,8,8,8-Nonafluorooctan-1-ol</t>
  </si>
  <si>
    <t>OCCCCC(F)(F)C(F)(F)C(F)(F)C(F)(F)F</t>
  </si>
  <si>
    <t>InChI=1S/C8H9F9O/c9-5(10,3-1-2-4-18)6(11,12)7(13,14)8(15,16)17/h18H,1-4H2</t>
  </si>
  <si>
    <t>C8H9F9O</t>
  </si>
  <si>
    <t>DTXSID60377826</t>
  </si>
  <si>
    <t>1H,1H-Perfluoropentylamine</t>
  </si>
  <si>
    <t>SUNUNYBGDFIAME-UHFFFAOYSA-N</t>
  </si>
  <si>
    <t>2,2,3,3,4,4,5,5,5-Nonafluoropentan-1-amine</t>
  </si>
  <si>
    <t>InChI=1S/C5H4F9N/c6-2(7,1-15)3(8,9)4(10,11)5(12,13)14/h1,15H2</t>
  </si>
  <si>
    <t>C5H4F9N</t>
  </si>
  <si>
    <t>DTXSID60378853</t>
  </si>
  <si>
    <t>1,8-Dichloroperfluorooctane</t>
  </si>
  <si>
    <t>GFQXWORJCNTDPU-UHFFFAOYSA-N</t>
  </si>
  <si>
    <t>1,8-Dichloro-1,1,2,2,3,3,4,4,5,5,6,6,7,7,8,8-hexadecafluorooctane</t>
  </si>
  <si>
    <t>InChI=1S/C8Cl2F16/c9-7(23,24)5(19,20)3(15,16)1(11,12)2(13,14)4(17,18)6(21,22)8(10,25)26</t>
  </si>
  <si>
    <t>C8Cl2F16</t>
  </si>
  <si>
    <t>DTXSID60379269</t>
  </si>
  <si>
    <t>3-(Perfluoropropyl)propanol</t>
  </si>
  <si>
    <t>VACKBPFJJWRSAO-UHFFFAOYSA-N</t>
  </si>
  <si>
    <t>4,4,5,5,6,6,6-Heptafluorohexan-1-ol</t>
  </si>
  <si>
    <t>InChI=1S/C6H7F7O/c7-4(8,2-1-3-14)5(9,10)6(11,12)13/h14H,1-3H2</t>
  </si>
  <si>
    <t>DTXSID60379284</t>
  </si>
  <si>
    <t>2-(Perfluoropropoxy)-1H,1H-perfluoropropanol</t>
  </si>
  <si>
    <t>MSOLHCPBFWYOSH-UHFFFAOYSA-N</t>
  </si>
  <si>
    <t>2,3,3,3-Tetrafluoro-2-(heptafluoropropoxy)propan-1-ol</t>
  </si>
  <si>
    <t>InChI=1/C6H3F11O2/c7-2(1-18,4(10,11)12)19-6(16,17)3(8,9)5(13,14)15/h18H,1H2</t>
  </si>
  <si>
    <t>DTXSID60379289</t>
  </si>
  <si>
    <t>3-(Heptafluoropropyl)-5-methyl-4-nitro-1H-pyrazole</t>
  </si>
  <si>
    <t>UOFISFKBSXJEHZ-UHFFFAOYSA-N</t>
  </si>
  <si>
    <t>CC1=C(C(=NN1)C(F)(F)C(F)(F)C(F)(F)F)[N+]([O-])=O</t>
  </si>
  <si>
    <t>InChI=1S/C7H4F7N3O2/c1-2-3(17(18)19)4(16-15-2)5(8,9)6(10,11)7(12,13)14/h1H3,(H,15,16)</t>
  </si>
  <si>
    <t>C7H4F7N3O2</t>
  </si>
  <si>
    <t>DTXSID60379441</t>
  </si>
  <si>
    <t>1,1,1,2,3,3,3-Heptafluoro-2-(1,1,2,2-tetrafluoro-2-iodoethoxy)propane</t>
  </si>
  <si>
    <t>ZTRORDXSFFFPOW-UHFFFAOYSA-N</t>
  </si>
  <si>
    <t>FC(F)(F)C(F)(OC(F)(F)C(F)(F)I)C(F)(F)F</t>
  </si>
  <si>
    <t>InChI=1S/C5F11IO/c6-1(2(7,8)9,3(10,11)12)18-5(15,16)4(13,14)17</t>
  </si>
  <si>
    <t>DTXSID60379704</t>
  </si>
  <si>
    <t>4,4,5,5,6,6,7,7,7-Nonafluoro-2-hydroxyheptyl prop-2-enoate</t>
  </si>
  <si>
    <t>MMZXPRQMECEMRJ-UHFFFAOYSA-N</t>
  </si>
  <si>
    <t>InChI=1S/C10H9F9O3/c1-2-6(21)22-4-5(20)3-7(11,12)8(13,14)9(15,16)10(17,18)19/h2,5,20H,1,3-4H2</t>
  </si>
  <si>
    <t>C10H9F9O3</t>
  </si>
  <si>
    <t>DTXSID60379709</t>
  </si>
  <si>
    <t>2-(2,2,3,3,4,4,5,5,5-Nonafluoropentyl)oxirane</t>
  </si>
  <si>
    <t>WUKHWLIEBSRTRH-UHFFFAOYSA-N</t>
  </si>
  <si>
    <t>FC(F)(F)C(F)(F)C(F)(F)C(F)(F)CC1CO1</t>
  </si>
  <si>
    <t>InChI=1S/C7H5F9O/c8-4(9,1-3-2-17-3)5(10,11)6(12,13)7(14,15)16/h3H,1-2H2</t>
  </si>
  <si>
    <t>DTXSID60379860</t>
  </si>
  <si>
    <t>3-Perfluorohexyl-2-hydroxypropyl acrylate</t>
  </si>
  <si>
    <t>InChI=1S/C12H9F13O3/c1-2-6(27)28-4-5(26)3-7(13,14)8(15,16)9(17,18)10(19,20)11(21,22)12(23,24)25/h2,5,26H,1,3-4H2</t>
  </si>
  <si>
    <t>DTXSID60379880</t>
  </si>
  <si>
    <t>(Perfluoro-3-methylbutyl)-2-hydroxypropyl acrylate</t>
  </si>
  <si>
    <t>UMWCHHTXFDYJDZ-UHFFFAOYSA-N</t>
  </si>
  <si>
    <t>4,4,5,5,6,7,7,7-Octafluoro-2-hydroxy-6-(trifluoromethyl)heptyl prop-2-enoate</t>
  </si>
  <si>
    <t>InChI=1/C11H9F11O3/c1-2-6(24)25-4-5(23)3-7(12,13)9(15,16)8(14,10(17,18)19)11(20,21)22/h2,5,23H,1,3-4H2</t>
  </si>
  <si>
    <t>C11H9F11O3</t>
  </si>
  <si>
    <t>DTXSID60379901</t>
  </si>
  <si>
    <t>(Perfluoro-5-methylhexyl)ethyl 2-methylprop-2-enoate</t>
  </si>
  <si>
    <t>SAIYGCOTLRCBJP-UHFFFAOYSA-N</t>
  </si>
  <si>
    <t>3,3,4,4,5,5,6,6,7,8,8,8-Dodecafluoro-7-(trifluoromethyl)octyl 2-methylprop-2-enoate</t>
  </si>
  <si>
    <t>InChI=1S/C13H9F15O2/c1-5(2)6(29)30-4-3-7(14,15)9(17,18)11(21,22)10(19,20)8(16,12(23,24)25)13(26,27)28/h1,3-4H2,2H3</t>
  </si>
  <si>
    <t>C13H9F15O2</t>
  </si>
  <si>
    <t>DTXSID60379941</t>
  </si>
  <si>
    <t>1H,8H-Perfluorooctane</t>
  </si>
  <si>
    <t>JCRVQXKRULILSR-UHFFFAOYSA-N</t>
  </si>
  <si>
    <t>1,1,2,2,3,3,4,4,5,5,6,6,7,7,8,8-Hexadecafluorooctane</t>
  </si>
  <si>
    <t>InChI=1S/C8H2F16/c9-1(10)3(13,14)5(17,18)7(21,22)8(23,24)6(19,20)4(15,16)2(11)12/h1-2H</t>
  </si>
  <si>
    <t>C8H2F16</t>
  </si>
  <si>
    <t>DTXSID60380390</t>
  </si>
  <si>
    <t>2,2,2-Trifluoroethyl perfluorobutanesulfonate</t>
  </si>
  <si>
    <t>KJGYBFLEIPDFNQ-UHFFFAOYSA-N</t>
  </si>
  <si>
    <t>2,2,2-Trifluoroethyl nonafluorobutane-1-sulfonate</t>
  </si>
  <si>
    <t>InChI=1S/C6H2F12O3S/c7-2(8,9)1-21-22(19,20)6(17,18)4(12,13)3(10,11)5(14,15)16/h1H2</t>
  </si>
  <si>
    <t>C6H2F12O3S</t>
  </si>
  <si>
    <t>DTXSID60381140</t>
  </si>
  <si>
    <t>1-[bromo(difluoro)methoxy]-1,1,2,2-tetrafluoro-2-(trifluoromethoxy)ethane</t>
  </si>
  <si>
    <t>GCVSMPDTTNOVDZ-UHFFFAOYSA-N</t>
  </si>
  <si>
    <t>1-[Bromo(difluoro)methoxy]-1,1,2,2-tetrafluoro-2-(trifluoromethoxy)ethane</t>
  </si>
  <si>
    <t>FC(F)(F)OC(F)(F)C(F)(F)OC(F)(F)Br</t>
  </si>
  <si>
    <t>InChI=1S/C4BrF9O2/c5-3(10,11)15-1(6,7)2(8,9)16-4(12,13)14</t>
  </si>
  <si>
    <t>C4BrF9O2</t>
  </si>
  <si>
    <t>DTXSID60382071</t>
  </si>
  <si>
    <t>1h,1h-perfluorohexyl p-toluenesulfonate</t>
  </si>
  <si>
    <t>HDIPCCMMPQAPRF-UHFFFAOYSA-N</t>
  </si>
  <si>
    <t>2,2,3,3,4,4,5,5,6,6,6-Undecafluorohexyl 4-methylbenzene-1-sulfonate</t>
  </si>
  <si>
    <t>CC1=CC=C(C=C1)S(=O)(=O)OCC(F)(F)C(F)(F)C(F)(F)C(F)(F)C(F)(F)F</t>
  </si>
  <si>
    <t>InChI=1S/C13H9F11O3S/c1-7-2-4-8(5-3-7)28(25,26)27-6-9(14,15)10(16,17)11(18,19)12(20,21)13(22,23)24/h2-5H,6H2,1H3</t>
  </si>
  <si>
    <t>C13H9F11O3S</t>
  </si>
  <si>
    <t>DTXSID60382152</t>
  </si>
  <si>
    <t>1,1,2,2-Tetrafluoro-2-(pentafluoroethoxy)ethane-1-sulfonyl fluoride</t>
  </si>
  <si>
    <t>IRSPIQIRIUYUGF-UHFFFAOYSA-N</t>
  </si>
  <si>
    <t>InChI=1S/C4F10O3S/c5-1(6,7)2(8,9)17-3(10,11)4(12,13)18(14,15)16</t>
  </si>
  <si>
    <t>C4F10O3S</t>
  </si>
  <si>
    <t>DTXSID60382157</t>
  </si>
  <si>
    <t>2,2,3,3,4,4,5,5,5-nonafluoropentanenitrile</t>
  </si>
  <si>
    <t>FVBKAFXHWXBINM-UHFFFAOYSA-N</t>
  </si>
  <si>
    <t>Nonafluoropentanenitrile</t>
  </si>
  <si>
    <t>FC(F)(F)C(F)(F)C(F)(F)C(F)(F)C#N</t>
  </si>
  <si>
    <t>InChI=1S/C5F9N/c6-2(7,1-15)3(8,9)4(10,11)5(12,13)14</t>
  </si>
  <si>
    <t>C5F9N</t>
  </si>
  <si>
    <t>DTXSID60382172</t>
  </si>
  <si>
    <t>3,4,4,4-tetrafluoro-3-(trifluoromethyl)but-1-yne</t>
  </si>
  <si>
    <t>XVWWKXCMZXAERD-UHFFFAOYSA-N</t>
  </si>
  <si>
    <t>3,4,4,4-Tetrafluoro-3-(trifluoromethyl)but-1-yne</t>
  </si>
  <si>
    <t>FC(F)(F)C(F)(C#C)C(F)(F)F</t>
  </si>
  <si>
    <t>InChI=1S/C5HF7/c1-2-3(6,4(7,8)9)5(10,11)12/h1H</t>
  </si>
  <si>
    <t>DTXSID60382354</t>
  </si>
  <si>
    <t>1H,1H,2H,2H-Perfluorododecyltriethoxysilane</t>
  </si>
  <si>
    <t>KWEUJTRPCBXYLS-UHFFFAOYSA-N</t>
  </si>
  <si>
    <t>Triethoxy(3,3,4,4,5,5,6,6,7,7,8,8,9,9,10,10,11,11,12,12,12-henicosafluorododecyl)silane</t>
  </si>
  <si>
    <t>InChI=1S/C18H19F21O3Si/c1-4-40-43(41-5-2,42-6-3)8-7-9(19,20)10(21,22)11(23,24)12(25,26)13(27,28)14(29,30)15(31,32)16(33,34)17(35,36)18(37,38)39/h4-8H2,1-3H3</t>
  </si>
  <si>
    <t>C18H19F21O3Si</t>
  </si>
  <si>
    <t>DTXSID60400587</t>
  </si>
  <si>
    <t>Nonafluoropentanamide</t>
  </si>
  <si>
    <t>ZKWQYYCKXAKLPJ-UHFFFAOYSA-N</t>
  </si>
  <si>
    <t>2,2,3,3,4,4,5,5,5-Nonafluoropentanamide</t>
  </si>
  <si>
    <t>NC(=O)C(F)(F)C(F)(F)C(F)(F)C(F)(F)F</t>
  </si>
  <si>
    <t>InChI=1S/C5H2F9NO/c6-2(7,1(15)16)3(8,9)4(10,11)5(12,13)14/h(H2,15,16)</t>
  </si>
  <si>
    <t>C5H2F9NO</t>
  </si>
  <si>
    <t>DTXSID60436109</t>
  </si>
  <si>
    <t>Undecafluoro(1,1,1,2,3,3,3-heptafluoropropan-2-yl)cyclohexane</t>
  </si>
  <si>
    <t>OXQHQHZMHCGTFY-UHFFFAOYSA-N</t>
  </si>
  <si>
    <t>InChI=1S/C9F18/c10-1(2(11,8(22,23)24)9(25,26)27)3(12,13)5(16,17)7(20,21)6(18,19)4(1,14)15</t>
  </si>
  <si>
    <t>DTXSID60452864</t>
  </si>
  <si>
    <t>FQHAQDHIVUWHLC-UHFFFAOYSA-N</t>
  </si>
  <si>
    <t>Tris[4-(3,3,4,4,5,5,6,6,7,7,8,8,8-tridecafluorooctyl)phenyl]phosphane</t>
  </si>
  <si>
    <t>InChI=1S/C42H24F39P/c43-25(44,28(49,50)31(55,56)34(61,62)37(67,68)40(73,74)75)16-13-19-1-7-22(8-2-19)82(23-9-3-20(4-10-23)14-17-26(45,46)29(51,52)32(57,58)35(63,64)38(69,70)41(76,77)78)24-11-5-21(6-12-24)15-18-27(47,48)30(53,54)33(59,60)36(65,66)39(71,72)42(79,80)81/h1-12H,13-18H2</t>
  </si>
  <si>
    <t>C42H24F39P</t>
  </si>
  <si>
    <t>DTXSID60462160</t>
  </si>
  <si>
    <t>Potassium N,N-Bis(perfluorobutanesulfonyl)amide</t>
  </si>
  <si>
    <t>XESFGOBWYAMCMB-UHFFFAOYSA-N</t>
  </si>
  <si>
    <t>Potassium bis(1,1,2,2,3,3,4,4,4-nonafluorobutane-1-sulfonyl)azanide</t>
  </si>
  <si>
    <t>InChI=1S/C8F18NO4S2.K/c9-1(10,5(17,18)19)3(13,14)7(23,24)32(28,29)27-33(30,31)8(25,26)4(15,16)2(11,12)6(20,21)22;/q-1;+1</t>
  </si>
  <si>
    <t>C8F18KNO4S2</t>
  </si>
  <si>
    <t>DTXSID60464260</t>
  </si>
  <si>
    <t>GYAWTXGPAGMMFQ-UHFFFAOYSA-N</t>
  </si>
  <si>
    <t>InChI=1S/C11H6F17N3/c12-4(13,2-1-3-30-31-29)5(14,15)6(16,17)7(18,19)8(20,21)9(22,23)10(24,25)11(26,27)28/h1-3H2</t>
  </si>
  <si>
    <t>C11H6F17N3</t>
  </si>
  <si>
    <t>DTXSID60465994</t>
  </si>
  <si>
    <t>4,4,5,5,6,6,7,7,8,8,9,9,9-Tridecafluorononyl azide</t>
  </si>
  <si>
    <t>DQEDVGBNEFVPEU-UHFFFAOYSA-N</t>
  </si>
  <si>
    <t>InChI=1S/C9H6F13N3/c10-4(11,2-1-3-24-25-23)5(12,13)6(14,15)7(16,17)8(18,19)9(20,21)22/h1-3H2</t>
  </si>
  <si>
    <t>C9H6F13N3</t>
  </si>
  <si>
    <t>DTXSID60467913</t>
  </si>
  <si>
    <t>2-Methyl-2-trifluoromethylperfluoropentane</t>
  </si>
  <si>
    <t>YYCWIWYZXFOZFO-UHFFFAOYSA-N</t>
  </si>
  <si>
    <t>CC(C(F)(F)F)(C(F)(F)F)C(F)(F)C(F)(F)C(F)(F)F</t>
  </si>
  <si>
    <t>InChI=1S/C7H3F13/c1-2(5(12,13)14,6(15,16)17)3(8,9)4(10,11)7(18,19)20/h1H3</t>
  </si>
  <si>
    <t>C7H3F13</t>
  </si>
  <si>
    <t>DTXSID60475159</t>
  </si>
  <si>
    <t>Bis[4-(1H,1H,2H,2H-perfluorodecyl)phenyl]phenylphosphine</t>
  </si>
  <si>
    <t>GMHNZJNJORCMQJ-UHFFFAOYSA-N</t>
  </si>
  <si>
    <t>Bis[4-(3,3,4,4,5,5,6,6,7,7,8,8,9,9,10,10,10-heptadecafluorodecyl)phenyl](phenyl)phosphane</t>
  </si>
  <si>
    <t>FC(F)(F)C(F)(F)C(F)(F)C(F)(F)C(F)(F)C(F)(F)C(F)(F)C(F)(F)CCC1=CC=C(C=C1)P(C1=CC=CC=C1)C1=CC=C(CCC(F)(F)C(F)(F)C(F)(F)C(F)(F)C(F)(F)C(F)(F)C(F)(F)C(F)(F)F)C=C1</t>
  </si>
  <si>
    <t>InChI=1S/C38H21F34P/c39-23(40,25(43,44)27(47,48)29(51,52)31(55,56)33(59,60)35(63,64)37(67,68)69)16-14-18-6-10-21(11-7-18)73(20-4-2-1-3-5-20)22-12-8-19(9-13-22)15-17-24(41,42)26(45,46)28(49,50)30(53,54)32(57,58)34(61,62)36(65,66)38(70,71)72/h1-13H,14-17H2</t>
  </si>
  <si>
    <t>C38H21F34P</t>
  </si>
  <si>
    <t>DTXSID6047575</t>
  </si>
  <si>
    <t>1H,1H,2H-Perfluoro-1-hexene</t>
  </si>
  <si>
    <t>GVEUEBXMTMZVSD-UHFFFAOYSA-N</t>
  </si>
  <si>
    <t>3,3,4,4,5,5,6,6,6-Nonafluorohex-1-ene</t>
  </si>
  <si>
    <t>InChI=1S/C6H3F9/c1-2-3(7,8)4(9,10)5(11,12)6(13,14)15/h2H,1H2</t>
  </si>
  <si>
    <t>C6H3F9</t>
  </si>
  <si>
    <t>DTXSID60485238</t>
  </si>
  <si>
    <t>Phenol, 4-(heptafluoropropyl)-2-nitro-</t>
  </si>
  <si>
    <t>LMVJJFCXLDHFRV-UHFFFAOYSA-N</t>
  </si>
  <si>
    <t>4-(Heptafluoropropyl)-2-nitrophenol</t>
  </si>
  <si>
    <t>OC1=C(C=C(C=C1)C(F)(F)C(F)(F)C(F)(F)F)[N+]([O-])=O</t>
  </si>
  <si>
    <t>InChI=1S/C9H4F7NO3/c10-7(11,8(12,13)9(14,15)16)4-1-2-6(18)5(3-4)17(19)20/h1-3,18H</t>
  </si>
  <si>
    <t>C9H4F7NO3</t>
  </si>
  <si>
    <t>DTXSID6049727</t>
  </si>
  <si>
    <t>Poly(oxy-1,2-ethanediyl), alpha-hydro-omega-hydroxy-, ether with alpha-fluoro-omega-(2-hydroxyethyl)poly(difluoromethylene) (1:1)</t>
  </si>
  <si>
    <t>DTXSID60500450</t>
  </si>
  <si>
    <t>Perfluoro(4-methoxybutanoic) acid</t>
  </si>
  <si>
    <t>CZTBTZZANBJSLY-UHFFFAOYSA-N</t>
  </si>
  <si>
    <t>InChI=1S/C5HF9O3/c6-2(7,1(15)16)3(8,9)4(10,11)17-5(12,13)14/h(H,15,16)</t>
  </si>
  <si>
    <t>C5HF9O3</t>
  </si>
  <si>
    <t>DTXSID60512038</t>
  </si>
  <si>
    <t>Methyl 4-(heptadecafluorooctyl)benzoate</t>
  </si>
  <si>
    <t>UOZJBVUVOFTXGP-UHFFFAOYSA-N</t>
  </si>
  <si>
    <t>COC(=O)C1=CC=C(C=C1)C(F)(F)C(F)(F)C(F)(F)C(F)(F)C(F)(F)C(F)(F)C(F)(F)C(F)(F)F</t>
  </si>
  <si>
    <t>InChI=1S/C16H7F17O2/c1-35-8(34)6-2-4-7(5-3-6)9(17,18)10(19,20)11(21,22)12(23,24)13(25,26)14(27,28)15(29,30)16(31,32)33/h2-5H,1H3</t>
  </si>
  <si>
    <t>DTXSID60524434</t>
  </si>
  <si>
    <t>3,3,4,4,5,5,6,6,7,7,8,8,9,9,9-Pentadecafluoro-2-methylnonan-2-ol</t>
  </si>
  <si>
    <t>BZJOFKMJAVMVQL-UHFFFAOYSA-N</t>
  </si>
  <si>
    <t>CC(C)(O)C(F)(F)C(F)(F)C(F)(F)C(F)(F)C(F)(F)C(F)(F)C(F)(F)F</t>
  </si>
  <si>
    <t>InChI=1S/C10H7F15O/c1-3(2,26)4(11,12)5(13,14)6(15,16)7(17,18)8(19,20)9(21,22)10(23,24)25/h26H,1-2H3</t>
  </si>
  <si>
    <t>DTXSID60525027</t>
  </si>
  <si>
    <t>DYOGLAIQTPPUBH-UHFFFAOYSA-N</t>
  </si>
  <si>
    <t>COC(=O)CC(=O)C(F)(F)C(F)(F)C(F)(F)C(F)(F)F</t>
  </si>
  <si>
    <t>InChI=1S/C8H5F9O3/c1-20-4(19)2-3(18)5(9,10)6(11,12)7(13,14)8(15,16)17/h2H2,1H3</t>
  </si>
  <si>
    <t>C8H5F9O3</t>
  </si>
  <si>
    <t>DTXSID60527445</t>
  </si>
  <si>
    <t>1-Ethoxy-3,3,4,4,5,5,6,6,6-nonafluorohexan-2-ol</t>
  </si>
  <si>
    <t>CFHMZROKMSLQRX-UHFFFAOYSA-N</t>
  </si>
  <si>
    <t>CCOCC(O)C(F)(F)C(F)(F)C(F)(F)C(F)(F)F</t>
  </si>
  <si>
    <t>InChI=1S/C8H9F9O2/c1-2-19-3-4(18)5(9,10)6(11,12)7(13,14)8(15,16)17/h4,18H,2-3H2,1H3</t>
  </si>
  <si>
    <t>DTXSID60535646</t>
  </si>
  <si>
    <t>1,1,1,2,2,3,3,4,4,5,5,6,6-Tridecafluoro-9-iodononane</t>
  </si>
  <si>
    <t>DBWLHXGWJWZTDX-UHFFFAOYSA-N</t>
  </si>
  <si>
    <t>InChI=1S/C9H6F13I/c10-4(11,2-1-3-23)5(12,13)6(14,15)7(16,17)8(18,19)9(20,21)22/h1-3H2</t>
  </si>
  <si>
    <t>C9H6F13I</t>
  </si>
  <si>
    <t>DTXSID60541222</t>
  </si>
  <si>
    <t>Cadmium bis(1,1,2,2,3,3,4,4,4-nonafluorobutan-1-ide)</t>
  </si>
  <si>
    <t>DKXAQOYHXLJZOP-UHFFFAOYSA-N</t>
  </si>
  <si>
    <t>[Cd++].F[C-](F)C(F)(F)C(F)(F)C(F)(F)F.F[C-](F)C(F)(F)C(F)(F)C(F)(F)F</t>
  </si>
  <si>
    <t>InChI=1S/2C4F9.Cd/c2*5-1(6)2(7,8)3(9,10)4(11,12)13;/q2*-1;+2</t>
  </si>
  <si>
    <t>C8CdF18</t>
  </si>
  <si>
    <t>DTXSID60546555</t>
  </si>
  <si>
    <t>5,5,6,6,7,7,7-Heptafluoro-3-iodoheptan-1-ol</t>
  </si>
  <si>
    <t>JWQJXBUCHIQJPP-UHFFFAOYSA-N</t>
  </si>
  <si>
    <t>OCCC(I)CC(F)(F)C(F)(F)C(F)(F)F</t>
  </si>
  <si>
    <t>InChI=1S/C7H8F7IO/c8-5(9,3-4(15)1-2-16)6(10,11)7(12,13)14/h4,16H,1-3H2</t>
  </si>
  <si>
    <t>C7H8F7IO</t>
  </si>
  <si>
    <t>DTXSID60550233</t>
  </si>
  <si>
    <t>3,3,4,4,5,5,5-Heptafluoro-1-phenylpentan-2-one</t>
  </si>
  <si>
    <t>JAJJPAQUJSPZLI-UHFFFAOYSA-N</t>
  </si>
  <si>
    <t>FC(F)(F)C(F)(F)C(F)(F)C(=O)CC1=CC=CC=C1</t>
  </si>
  <si>
    <t>InChI=1S/C11H7F7O/c12-9(13,10(14,15)11(16,17)18)8(19)6-7-4-2-1-3-5-7/h1-5H,6H2</t>
  </si>
  <si>
    <t>DTXSID60550319</t>
  </si>
  <si>
    <t>1,1,1,2,2,3,3-Heptafluoro-4,4-bis(trifluoromethyl)hexane</t>
  </si>
  <si>
    <t>LRXFRJILXQOPKW-UHFFFAOYSA-N</t>
  </si>
  <si>
    <t>CCC(C(F)(F)F)(C(F)(F)F)C(F)(F)C(F)(F)C(F)(F)F</t>
  </si>
  <si>
    <t>InChI=1S/C8H5F13/c1-2-3(6(13,14)15,7(16,17)18)4(9,10)5(11,12)8(19,20)21/h2H2,1H3</t>
  </si>
  <si>
    <t>DTXSID60554473</t>
  </si>
  <si>
    <t>5-(Nonafluorobutyl)bicyclo[2.2.1]hept-2-ene</t>
  </si>
  <si>
    <t>QAIOQFZLAKMXNK-UHFFFAOYSA-N</t>
  </si>
  <si>
    <t>[H]C12CC(C([H])(C1)C=C2)C(F)(F)C(F)(F)C(F)(F)C(F)(F)F</t>
  </si>
  <si>
    <t>InChI=1S/C11H9F9/c12-8(13,7-4-5-1-2-6(7)3-5)9(14,15)10(16,17)11(18,19)20/h1-2,5-7H,3-4H2</t>
  </si>
  <si>
    <t>C11H9F9</t>
  </si>
  <si>
    <t>DTXSID60556851</t>
  </si>
  <si>
    <t>Bis(nonafluorobutyl)phosphinic acid</t>
  </si>
  <si>
    <t>WAZIDHPTVNFDQG-UHFFFAOYSA-N</t>
  </si>
  <si>
    <t>InChI=1S/C8HF18O2P/c9-1(10,5(17,18)19)3(13,14)7(23,24)29(27,28)8(25,26)4(15,16)2(11,12)6(20,21)22/h(H,27,28)</t>
  </si>
  <si>
    <t>C8HF18O2P</t>
  </si>
  <si>
    <t>DTXSID60556977</t>
  </si>
  <si>
    <t>1,1,1,3,4,4,4-Heptafluoro-3-(trifluoromethyl)butan-2-one</t>
  </si>
  <si>
    <t>ABQIAHFCJGVSDJ-UHFFFAOYSA-N</t>
  </si>
  <si>
    <t>InChI=1S/C5F10O/c6-2(4(10,11)12,5(13,14)15)1(16)3(7,8)9</t>
  </si>
  <si>
    <t>DTXSID60557803</t>
  </si>
  <si>
    <t>1-[4-(Heptafluoropropyl)-1H-pyrrol-3-yl]ethan-1-one</t>
  </si>
  <si>
    <t>BWOZUJHCNZSSLZ-UHFFFAOYSA-N</t>
  </si>
  <si>
    <t>CC(=O)C1=CNC=C1C(F)(F)C(F)(F)C(F)(F)F</t>
  </si>
  <si>
    <t>InChI=1S/C9H6F7NO/c1-4(18)5-2-17-3-6(5)7(10,11)8(12,13)9(14,15)16/h2-3,17H,1H3</t>
  </si>
  <si>
    <t>DTXSID60558532</t>
  </si>
  <si>
    <t>2,2,3,3,4,4,5,5-Octafluoro-1-(undecafluoropentyl)pyrrolidine</t>
  </si>
  <si>
    <t>PPIFMJXJHBIWAY-UHFFFAOYSA-N</t>
  </si>
  <si>
    <t>FC(F)(F)C(F)(F)C(F)(F)C(F)(F)C(F)(F)N1C(F)(F)C(F)(F)C(F)(F)C1(F)F</t>
  </si>
  <si>
    <t>InChI=1S/C9F19N/c10-1(11,2(12,13)6(20,21)22)3(14,15)7(23,24)29-8(25,26)4(16,17)5(18,19)9(29,27)28</t>
  </si>
  <si>
    <t>C9F19N</t>
  </si>
  <si>
    <t>DTXSID60560190</t>
  </si>
  <si>
    <t>2-[(3,3,4,4,5,5,6,6,7,7,8,8,8-Tridecafluorooctyl)oxy]ethan-1-ol</t>
  </si>
  <si>
    <t>YAQLJWSYXRXTDO-UHFFFAOYSA-N</t>
  </si>
  <si>
    <t>OCCOCCC(F)(F)C(F)(F)C(F)(F)C(F)(F)C(F)(F)C(F)(F)F</t>
  </si>
  <si>
    <t>InChI=1S/C10H9F13O2/c11-5(12,1-3-25-4-2-24)6(13,14)7(15,16)8(17,18)9(19,20)10(21,22)23/h24H,1-4H2</t>
  </si>
  <si>
    <t>DTXSID60567023</t>
  </si>
  <si>
    <t>4-(Tridecafluorohexyl)aniline</t>
  </si>
  <si>
    <t>OQIGJIYYJLAXJO-UHFFFAOYSA-N</t>
  </si>
  <si>
    <t>NC1=CC=C(C=C1)C(F)(F)C(F)(F)C(F)(F)C(F)(F)C(F)(F)C(F)(F)F</t>
  </si>
  <si>
    <t>InChI=1S/C12H6F13N/c13-7(14,5-1-3-6(26)4-2-5)8(15,16)9(17,18)10(19,20)11(21,22)12(23,24)25/h1-4H,26H2</t>
  </si>
  <si>
    <t>DTXSID6058057</t>
  </si>
  <si>
    <t>Pyrifluquinazon</t>
  </si>
  <si>
    <t>MIOBBYRMXGNORL-UHFFFAOYSA-N</t>
  </si>
  <si>
    <t>1-Acetyl-6-(1,1,1,2,3,3,3-heptafluoropropan-2-yl)-3-{[(pyridin-3-yl)methyl]amino}-3,4-dihydroquinazolin-2(1H)-one</t>
  </si>
  <si>
    <t>CC(=O)N1C(=O)N(CC2=C1C=CC(=C2)C(F)(C(F)(F)F)C(F)(F)F)NCC1=CN=CC=C1</t>
  </si>
  <si>
    <t>InChI=1S/C19H15F7N4O2/c1-11(31)30-15-5-4-14(17(20,18(21,22)23)19(24,25)26)7-13(15)10-29(16(30)32)28-9-12-3-2-6-27-8-12/h2-8,28H,9-10H2,1H3</t>
  </si>
  <si>
    <t>C19H15F7N4O2</t>
  </si>
  <si>
    <t>DTXSID60583420</t>
  </si>
  <si>
    <t>1,1,1,2,2,3,3,4,4,5,5,6,6,7,7,8,8-Heptadecafluoro-10-isocyanatodecane</t>
  </si>
  <si>
    <t>XBIIIDIAZYSZBI-UHFFFAOYSA-N</t>
  </si>
  <si>
    <t>InChI=1S/C11H4F17NO/c12-4(13,1-2-29-3-30)5(14,15)6(16,17)7(18,19)8(20,21)9(22,23)10(24,25)11(26,27)28/h1-2H2</t>
  </si>
  <si>
    <t>C11H4F17NO</t>
  </si>
  <si>
    <t>DTXSID60583425</t>
  </si>
  <si>
    <t>[4-(3,3,4,4,5,5,6,6,7,7,8,8,9,9,10,10,10-Heptadecafluorodecyl)phenyl]methanol</t>
  </si>
  <si>
    <t>CQOQAOKSHAECHG-UHFFFAOYSA-N</t>
  </si>
  <si>
    <t>InChI=1S/C17H11F17O/c18-10(19,6-5-8-1-3-9(7-35)4-2-8)11(20,21)12(22,23)13(24,25)14(26,27)15(28,29)16(30,31)17(32,33)34/h1-4,35H,5-7H2</t>
  </si>
  <si>
    <t>C17H11F17O</t>
  </si>
  <si>
    <t>DTXSID60583708</t>
  </si>
  <si>
    <t>Tris(3,3,4,4,5,5,6,6,6-nonafluorohexyl)(prop-2-en-1-yl)stannane</t>
  </si>
  <si>
    <t>TXGLPKAFRITSKI-UHFFFAOYSA-N</t>
  </si>
  <si>
    <t>FC(F)(F)C(F)(F)C(F)(F)C(F)(F)CC[Sn](CCC(F)(F)C(F)(F)C(F)(F)C(F)(F)F)(CCC(F)(F)C(F)(F)C(F)(F)C(F)(F)F)CC=C</t>
  </si>
  <si>
    <t>InChI=1S/3C6H4F9.C3H5.Sn/c3*1-2-3(7,8)4(9,10)5(11,12)6(13,14)15;1-3-2;/h3*1-2H2;3H,1-2H2;</t>
  </si>
  <si>
    <t>C21H17F27Sn</t>
  </si>
  <si>
    <t>DTXSID60584836</t>
  </si>
  <si>
    <t>[2,7-Bis((perfluorohexyl)ethyl)-9H-fluoren-9-yl]methyl carbonochloridate</t>
  </si>
  <si>
    <t>ZJELYAAWYLRRJI-UHFFFAOYSA-N</t>
  </si>
  <si>
    <t>[2,7-Bis(3,3,4,4,5,5,6,6,7,7,8,8,8-tridecafluorooctyl)-9H-fluoren-9-yl]methyl carbonochloridate</t>
  </si>
  <si>
    <t>InChI=1S/C31H17ClF26O2/c32-19(59)60-11-18-16-9-12(5-7-20(33,34)22(37,38)24(41,42)26(45,46)28(49,50)30(53,54)55)1-3-14(16)15-4-2-13(10-17(15)18)6-8-21(35,36)23(39,40)25(43,44)27(47,48)29(51,52)31(56,57)58/h1-4,9-10,18H,5-8,11H2</t>
  </si>
  <si>
    <t>C31H17ClF26O2</t>
  </si>
  <si>
    <t>DTXSID60591520</t>
  </si>
  <si>
    <t>WDTRKHSHZIJORU-UHFFFAOYSA-N</t>
  </si>
  <si>
    <t>InChI=1S/C9H3Cl2F6NO3/c10-3-2-6(4(11)1-5(3)18(19)20)21-9(16,17)7(12)8(13,14)15/h1-2,7H</t>
  </si>
  <si>
    <t>C9H3Cl2F6NO3</t>
  </si>
  <si>
    <t>DTXSID60591585</t>
  </si>
  <si>
    <t>Methyl 2H,2H-perfluorobutyl ether</t>
  </si>
  <si>
    <t>ZUBVOEGCTVLBQN-UHFFFAOYSA-N</t>
  </si>
  <si>
    <t>1,1,1,2,2,3,3-Heptafluoro-4-methoxybutane</t>
  </si>
  <si>
    <t>COCC(F)(F)C(F)(F)C(F)(F)F</t>
  </si>
  <si>
    <t>InChI=1S/C5H5F7O/c1-13-2-3(6,7)4(8,9)5(10,11)12/h2H2,1H3</t>
  </si>
  <si>
    <t>DTXSID60599647</t>
  </si>
  <si>
    <t>YHNUMBKYLJWTIO-UHFFFAOYSA-N</t>
  </si>
  <si>
    <t>CCCCC(F)(F)C(F)(F)C(F)(F)F</t>
  </si>
  <si>
    <t>InChI=1S/C7H9F7/c1-2-3-4-5(8,9)6(10,11)7(12,13)14/h2-4H2,1H3</t>
  </si>
  <si>
    <t>C7H9F7</t>
  </si>
  <si>
    <t>DTXSID6059990</t>
  </si>
  <si>
    <t>Perfluorotrihexylamine</t>
  </si>
  <si>
    <t>HDCGZKPLSIIZAZ-UHFFFAOYSA-N</t>
  </si>
  <si>
    <t>1,1,2,2,3,3,4,4,5,5,6,6,6-Tridecafluoro-N,N-bis(tridecafluorohexyl)hexan-1-amine</t>
  </si>
  <si>
    <t>InChI=1S/C18F39N/c19-1(20,7(31,32)13(43,44)45)4(25,26)10(37,38)16(52,53)58(17(54,55)11(39,40)5(27,28)2(21,22)8(33,34)14(46,47)48)18(56,57)12(41,42)6(29,30)3(23,24)9(35,36)15(49,50)51</t>
  </si>
  <si>
    <t>C18F39N</t>
  </si>
  <si>
    <t>DTXSID60599940</t>
  </si>
  <si>
    <t>1-Isocyanato-4-(nonadecafluorononyl)benzene</t>
  </si>
  <si>
    <t>SCYPOZNDUGMAJH-UHFFFAOYSA-N</t>
  </si>
  <si>
    <t>FC(F)(F)C(F)(F)C(F)(F)C(F)(F)C(F)(F)C(F)(F)C(F)(F)C(F)(F)C(F)(F)C1=CC=C(C=C1)N=C=O</t>
  </si>
  <si>
    <t>InChI=1S/C16H4F19NO/c17-8(18,6-1-3-7(4-2-6)36-5-37)9(19,20)10(21,22)11(23,24)12(25,26)13(27,28)14(29,30)15(31,32)16(33,34)35/h1-4H</t>
  </si>
  <si>
    <t>C16H4F19NO</t>
  </si>
  <si>
    <t>DTXSID60603314</t>
  </si>
  <si>
    <t>Undecafluoropentyl 2-methylprop-2-enoate</t>
  </si>
  <si>
    <t>BWIUYRXKEFSAJX-UHFFFAOYSA-N</t>
  </si>
  <si>
    <t>InChI=1S/C9H5F11O2/c1-3(2)4(21)22-9(19,20)7(14,15)5(10,11)6(12,13)8(16,17)18/h1H2,2H3</t>
  </si>
  <si>
    <t>DTXSID6060341</t>
  </si>
  <si>
    <t>Piperidine, 2,2,3,3,4,4,5,5,6,6-decafluoro-1-(pentafluoroethyl)-</t>
  </si>
  <si>
    <t>USAAEUHMVCSUQS-UHFFFAOYSA-N</t>
  </si>
  <si>
    <t>2,2,3,3,4,4,5,5,6,6-Decafluoro-1-(pentafluoroethyl)piperidine</t>
  </si>
  <si>
    <t>InChI=1S/C7F15N/c8-1(9)2(10,11)5(17,18)23(6(19,20)3(1,12)13)7(21,22)4(14,15)16</t>
  </si>
  <si>
    <t>C7F15N</t>
  </si>
  <si>
    <t>DTXSID60620167</t>
  </si>
  <si>
    <t>Undecafluoropentan-1-amine</t>
  </si>
  <si>
    <t>XHQGNGKOLZXYPC-UHFFFAOYSA-N</t>
  </si>
  <si>
    <t>NC(F)(F)C(F)(F)C(F)(F)C(F)(F)C(F)(F)F</t>
  </si>
  <si>
    <t>InChI=1S/C5H2F11N/c6-1(7,2(8,9)4(12,13)14)3(10,11)5(15,16)17/h17H2</t>
  </si>
  <si>
    <t>C5H2F11N</t>
  </si>
  <si>
    <t>DTXSID6062048</t>
  </si>
  <si>
    <t>2-Propenoic acid, 2-[ethyl[(tridecafluorohexyl)sulfonyl]amino]ethyl ester</t>
  </si>
  <si>
    <t>QJRQXQMZXHXNPA-UHFFFAOYSA-N</t>
  </si>
  <si>
    <t>2-[Ethyl(1,1,2,2,3,3,4,4,5,5,6,6,6-tridecafluorohexane-1-sulfonyl)amino]ethyl prop-2-enoate</t>
  </si>
  <si>
    <t>InChI=1S/C13H12F13NO4S/c1-3-7(28)31-6-5-27(4-2)32(29,30)13(25,26)11(20,21)9(16,17)8(14,15)10(18,19)12(22,23)24/h3H,1,4-6H2,2H3</t>
  </si>
  <si>
    <t>C13H12F13NO4S</t>
  </si>
  <si>
    <t>DTXSID6062123</t>
  </si>
  <si>
    <t>8:2 Fluorotelomer iodide</t>
  </si>
  <si>
    <t>XVKJSLBVVRCOIT-UHFFFAOYSA-N</t>
  </si>
  <si>
    <t>1,1,1,2,2,3,3,4,4,5,5,6,6,7,7,8,8-Heptadecafluoro-10-iododecane</t>
  </si>
  <si>
    <t>InChI=1S/C10H4F17I/c11-3(12,1-2-28)4(13,14)5(15,16)6(17,18)7(19,20)8(21,22)9(23,24)10(25,26)27/h1-2H2</t>
  </si>
  <si>
    <t>C10H4F17I</t>
  </si>
  <si>
    <t>DTXSID6062204</t>
  </si>
  <si>
    <t>10:2 Fluorotelomer methacrylate</t>
  </si>
  <si>
    <t>FQHLOOOXLDQLPF-UHFFFAOYSA-N</t>
  </si>
  <si>
    <t>3,3,4,4,5,5,6,6,7,7,8,8,9,9,10,10,11,11,12,12,12-Henicosafluorododecyl 2-methylprop-2-enoate</t>
  </si>
  <si>
    <t>InChI=1S/C16H9F21O2/c1-5(2)6(38)39-4-3-7(17,18)8(19,20)9(21,22)10(23,24)11(25,26)12(27,28)13(29,30)14(31,32)15(33,34)16(35,36)37/h1,3-4H2,2H3</t>
  </si>
  <si>
    <t>C16H9F21O2</t>
  </si>
  <si>
    <t>DTXSID6062599</t>
  </si>
  <si>
    <t>Perfluoropentanoic acid</t>
  </si>
  <si>
    <t>CXZGQIAOTKWCDB-UHFFFAOYSA-N</t>
  </si>
  <si>
    <t>Nonafluoropentanoic acid</t>
  </si>
  <si>
    <t>InChI=1S/C5HF9O2/c6-2(7,1(15)16)3(8,9)4(10,11)5(12,13)14/h(H,15,16)</t>
  </si>
  <si>
    <t>C5HF9O2</t>
  </si>
  <si>
    <t>DTXSID60630645</t>
  </si>
  <si>
    <t>6-(1,1,1,2,3,3,3-Heptafluoropropan-2-yl)-3-{[(pyridin-3-yl)methyl]amino}-3,4-dihydroquinazolin-2(1H)-one</t>
  </si>
  <si>
    <t>HCTLNRAMSIZVOR-UHFFFAOYSA-N</t>
  </si>
  <si>
    <t>FC(F)(F)C(F)(C1=CC2=C(NC(=O)N(C2)NCC2=CN=CC=C2)C=C1)C(F)(F)F</t>
  </si>
  <si>
    <t>InChI=1S/C17H13F7N4O/c18-15(16(19,20)21,17(22,23)24)12-3-4-13-11(6-12)9-28(14(29)27-13)26-8-10-2-1-5-25-7-10/h1-7,26H,8-9H2,(H,27,29)</t>
  </si>
  <si>
    <t>C17H13F7N4O</t>
  </si>
  <si>
    <t>DTXSID60659230</t>
  </si>
  <si>
    <t>IMLHOIBHVRYUCZ-UHFFFAOYSA-N</t>
  </si>
  <si>
    <t>CCCCCOCCC(F)(F)C(F)(F)C(F)(F)C(F)(F)C(F)(F)C(F)(F)F</t>
  </si>
  <si>
    <t>InChI=1S/C13H15F13O/c1-2-3-4-6-27-7-5-8(14,15)9(16,17)10(18,19)11(20,21)12(22,23)13(24,25)26/h2-7H2,1H3</t>
  </si>
  <si>
    <t>C13H15F13O</t>
  </si>
  <si>
    <t>DTXSID60659755</t>
  </si>
  <si>
    <t>(1,1,1,2,3,3,3-Heptafluoropropan-2-yl)(phenyl)iodanium trifluoromethanesulfonate</t>
  </si>
  <si>
    <t>WOQZCEBAEAQHQE-UHFFFAOYSA-M</t>
  </si>
  <si>
    <t>InChI=1S/C9H5F7I.CHF3O3S/c10-7(8(11,12)13,9(14,15)16)17-6-4-2-1-3-5-6;2-1(3,4)8(5,6)7/h1-5H;(H,5,6,7)/q+1;/p-1</t>
  </si>
  <si>
    <t>C10H5F10IO3S</t>
  </si>
  <si>
    <t>DTXSID60663110</t>
  </si>
  <si>
    <t>Perfluoro-4-isopropoxybutanoic acid</t>
  </si>
  <si>
    <t>HFUCGDPRBKRBFR-UHFFFAOYSA-N</t>
  </si>
  <si>
    <t>2,2,3,3,4,4-Hexafluoro-4-[(1,1,1,2,3,3,3-heptafluoropropan-2-yl)oxy]butanoic acid</t>
  </si>
  <si>
    <t>InChI=1S/C7HF13O3/c8-2(9,1(21)22)3(10,11)7(19,20)23-4(12,5(13,14)15)6(16,17)18/h(H,21,22)</t>
  </si>
  <si>
    <t>C7HF13O3</t>
  </si>
  <si>
    <t>DTXSID6067331</t>
  </si>
  <si>
    <t>6:2 Fluorotelomer sulfonic acid</t>
  </si>
  <si>
    <t>VIONGDJUYAYOPU-UHFFFAOYSA-N</t>
  </si>
  <si>
    <t>3,3,4,4,5,5,6,6,7,7,8,8,8-Tridecafluorooctane-1-sulfonic acid</t>
  </si>
  <si>
    <t>InChI=1S/C8H5F13O3S/c9-3(10,1-2-25(22,23)24)4(11,12)5(13,14)6(15,16)7(17,18)8(19,20)21/h1-2H2,(H,22,23,24)</t>
  </si>
  <si>
    <t>C8H5F13O3S</t>
  </si>
  <si>
    <t>DTXSID6067836</t>
  </si>
  <si>
    <t>1,1,2,2-Tetrahydroperfluorohexadecyl acrylate</t>
  </si>
  <si>
    <t>KLOHTAIHCCMZIL-UHFFFAOYSA-N</t>
  </si>
  <si>
    <t>3,3,4,4,5,5,6,6,7,7,8,8,9,9,10,10,11,11,12,12,13,13,14,14,15,15,16,16,16-Nonacosafluorohexadecyl prop-2-enoate</t>
  </si>
  <si>
    <t>InChI=1S/C19H7F29O2/c1-2-5(49)50-4-3-6(20,21)7(22,23)8(24,25)9(26,27)10(28,29)11(30,31)12(32,33)13(34,35)14(36,37)15(38,39)16(40,41)17(42,43)18(44,45)19(46,47)48/h2H,1,3-4H2</t>
  </si>
  <si>
    <t>C19H7F29O2</t>
  </si>
  <si>
    <t>DTXSID60681091</t>
  </si>
  <si>
    <t>Tris{4-[1,1,2,3,3,3-hexafluoro-2-(heptafluoropropoxy)propyl]phenyl}phosphane</t>
  </si>
  <si>
    <t>CRUUUYCRBZBYNA-UHFFFAOYSA-N</t>
  </si>
  <si>
    <t>FC(F)(F)C(F)(F)C(F)(F)OC(F)(C(F)(F)F)C(F)(F)C1=CC=C(C=C1)P(C1=CC=C(C=C1)C(F)(F)C(F)(OC(F)(F)C(F)(F)C(F)(F)F)C(F)(F)F)C1=CC=C(C=C1)C(F)(F)C(F)(OC(F)(F)C(F)(F)C(F)(F)F)C(F)(F)F</t>
  </si>
  <si>
    <t>InChI=1S/C36H12F39O3P/c37-19(38,25(49,31(61,62)63)76-34(70,71)22(43,44)28(52,53)54)13-1-7-16(8-2-13)79(17-9-3-14(4-10-17)20(39,40)26(50,32(64,65)66)77-35(72,73)23(45,46)29(55,56)57)18-11-5-15(6-12-18)21(41,42)27(51,33(67,68)69)78-36(74,75)24(47,48)30(58,59)60/h1-12H</t>
  </si>
  <si>
    <t>C36H12F39O3P</t>
  </si>
  <si>
    <t>DTXSID6068145</t>
  </si>
  <si>
    <t>3-(Carboxymethyl(perfluorohexylsulfonyl)amino)-N,N,N-trimethylpropanaminium</t>
  </si>
  <si>
    <t>PHLQZHXBMDKUNG-UHFFFAOYSA-N</t>
  </si>
  <si>
    <t>{(1,1,2,2,3,3,4,4,5,5,6,6,6-Tridecafluorohexane-1-sulfonyl)[3-(trimethylazaniumyl)propyl]amino}acetate</t>
  </si>
  <si>
    <t>InChI=1S/C14H17F13N2O4S/c1-29(2,3)6-4-5-28(7-8(30)31)34(32,33)14(26,27)12(21,22)10(17,18)9(15,16)11(19,20)13(23,24)25/h4-7H2,1-3H3</t>
  </si>
  <si>
    <t>DTXSID60696685</t>
  </si>
  <si>
    <t>1,1,1,2-Tetrafluoro-4-iodo-2-(trifluoromethyl)nonane</t>
  </si>
  <si>
    <t>GSQPSJXGCXEMDW-UHFFFAOYSA-N</t>
  </si>
  <si>
    <t>CCCCCC(I)CC(F)(C(F)(F)F)C(F)(F)F</t>
  </si>
  <si>
    <t>InChI=1S/C10H14F7I/c1-2-3-4-5-7(18)6-8(11,9(12,13)14)10(15,16)17/h7H,2-6H2,1H3</t>
  </si>
  <si>
    <t>DTXSID60700296</t>
  </si>
  <si>
    <t>Dichlorobis(1,1,2,2,3,3,6,6,6-nonafluorohexyl)silane</t>
  </si>
  <si>
    <t>MIZYXWOLOKZZFU-UHFFFAOYSA-N</t>
  </si>
  <si>
    <t>FC(F)(F)CCC(F)(F)C(F)(F)C(F)(F)[Si](Cl)(Cl)C(F)(F)C(F)(F)C(F)(F)CCC(F)(F)F</t>
  </si>
  <si>
    <t>InChI=1S/C12H8Cl2F18Si/c13-33(14,11(29,30)9(25,26)5(15,16)1-3-7(19,20)21)12(31,32)10(27,28)6(17,18)2-4-8(22,23)24/h1-4H2</t>
  </si>
  <si>
    <t>C12H8Cl2F18Si</t>
  </si>
  <si>
    <t>DTXSID60701107</t>
  </si>
  <si>
    <t>(1Z)-N-[2-(Bromomethyl)-4-methoxyphenyl]-2,2,3,3,4,4,4-heptafluorobutanimidoyl chloride</t>
  </si>
  <si>
    <t>ZSKDAYLWELBABO-AFPJDJCSSA-N</t>
  </si>
  <si>
    <t>COC1=CC(CBr)=C(C=C1)\N=C(/Cl)C(F)(F)C(F)(F)C(F)(F)F</t>
  </si>
  <si>
    <t>InChI=1S/C12H8BrClF7NO/c1-23-7-2-3-8(6(4-7)5-13)22-9(14)10(15,16)11(17,18)12(19,20)21/h2-4H,5H2,1H3/b22-9-</t>
  </si>
  <si>
    <t>C12H8BrClF7NO</t>
  </si>
  <si>
    <t>DTXSID6070221</t>
  </si>
  <si>
    <t>1,1,2,2-Tetrahydroperfluoro-1-octadecanol</t>
  </si>
  <si>
    <t>UYSGWTCETIRUHO-UHFFFAOYSA-N</t>
  </si>
  <si>
    <t>3,3,4,4,5,5,6,6,7,7,8,8,9,9,10,10,11,11,12,12,13,13,14,14,15,15,16,16,17,17,18,18,18-Tritriacontafluorooctadecan-1-ol</t>
  </si>
  <si>
    <t>InChI=1S/C18H5F33O/c19-3(20,1-2-52)4(21,22)5(23,24)6(25,26)7(27,28)8(29,30)9(31,32)10(33,34)11(35,36)12(37,38)13(39,40)14(41,42)15(43,44)16(45,46)17(47,48)18(49,50)51/h52H,1-2H2</t>
  </si>
  <si>
    <t>C18H5F33O</t>
  </si>
  <si>
    <t>DTXSID6070510</t>
  </si>
  <si>
    <t>2-Propenoic acid, 2-methyl-, 2-[methyl[(nonafluorobutyl)sulfonyl]amino]ethyl ester</t>
  </si>
  <si>
    <t>BEIWUHUHJDEMQO-UHFFFAOYSA-N</t>
  </si>
  <si>
    <t>2-[Methyl(1,1,2,2,3,3,4,4,4-nonafluorobutane-1-sulfonyl)amino]ethyl 2-methylprop-2-enoate</t>
  </si>
  <si>
    <t>InChI=1S/C11H12F9NO4S/c1-6(2)7(22)25-5-4-21(3)26(23,24)11(19,20)9(14,15)8(12,13)10(16,17)18/h1,4-5H2,2-3H3</t>
  </si>
  <si>
    <t>DTXSID6070512</t>
  </si>
  <si>
    <t>2-Propenoic acid, 2-methyl-, 2-[methyl[(tridecafluorohexyl)sulfonyl]amino]ethyl ester</t>
  </si>
  <si>
    <t>MVZJFKDUUZOQFM-UHFFFAOYSA-N</t>
  </si>
  <si>
    <t>2-[Methyl(1,1,2,2,3,3,4,4,5,5,6,6,6-tridecafluorohexane-1-sulfonyl)amino]ethyl 2-methylprop-2-enoate</t>
  </si>
  <si>
    <t>InChI=1S/C13H12F13NO4S/c1-6(2)7(28)31-5-4-27(3)32(29,30)13(25,26)11(20,21)9(16,17)8(14,15)10(18,19)12(22,23)24/h1,4-5H2,2-3H3</t>
  </si>
  <si>
    <t>DTXSID6070514</t>
  </si>
  <si>
    <t>Glycine, N-ethyl-N-[(nonafluorobutyl)sulfonyl]-, ethyl ester</t>
  </si>
  <si>
    <t>FUWUVCJRFPBKEF-UHFFFAOYSA-N</t>
  </si>
  <si>
    <t>Ethyl N-ethyl-N-(1,1,2,2,3,3,4,4,4-nonafluorobutane-1-sulfonyl)glycinate</t>
  </si>
  <si>
    <t>InChI=1S/C10H12F9NO4S/c1-3-20(5-6(21)24-4-2)25(22,23)10(18,19)8(13,14)7(11,12)9(15,16)17/h3-5H2,1-2H3</t>
  </si>
  <si>
    <t>C10H12F9NO4S</t>
  </si>
  <si>
    <t>DTXSID6070984</t>
  </si>
  <si>
    <t>Ethanaminium perfluoro-9-methyldecanoate</t>
  </si>
  <si>
    <t>JKTIKJAUCOVFKU-UHFFFAOYSA-N</t>
  </si>
  <si>
    <t>2,2,3,3,4,4,5,5,6,6,7,7,8,8,9,10,10,10-Octadecafluoro-9-(trifluoromethyl)decanoic acid--ethanamine (1/1)</t>
  </si>
  <si>
    <t>InChI=1S/C11HF21O2.C2H7N/c12-2(13,1(33)34)4(15,16)6(19,20)8(23,24)9(25,26)7(21,22)5(17,18)3(14,10(27,28)29)11(30,31)32;1-2-3/h(H,33,34);2-3H2,1H3</t>
  </si>
  <si>
    <t>C13H8F21NO2</t>
  </si>
  <si>
    <t>DTXSID6070986</t>
  </si>
  <si>
    <t>Perfluoro-11-methyldodecanoic acid compd. with ethanamine</t>
  </si>
  <si>
    <t>DDJCBWZGWXXGAS-UHFFFAOYSA-N</t>
  </si>
  <si>
    <t>2,2,3,3,4,4,5,5,6,6,7,7,8,8,9,9,10,10,11,12,12,12-Docosafluoro-11-(trifluoromethyl)dodecanoic acid--ethanamine (1/1)</t>
  </si>
  <si>
    <t>CC[NH3+].[O-]C(=O)C(F)(F)C(F)(F)C(F)(F)C(F)(F)C(F)(F)C(F)(F)C(F)(F)C(F)(F)C(F)(F)C(F)(C(F)(F)F)C(F)(F)F</t>
  </si>
  <si>
    <t>InChI=1S/C13HF25O2.C2H7N/c14-2(15,1(39)40)4(17,18)6(21,22)8(25,26)10(29,30)11(31,32)9(27,28)7(23,24)5(19,20)3(16,12(33,34)35)13(36,37)38;1-2-3/h(H,39,40);2-3H2,1H3</t>
  </si>
  <si>
    <t>C15H8F25NO2</t>
  </si>
  <si>
    <t>DTXSID60709981</t>
  </si>
  <si>
    <t>4,4,5,5,6,6,7,7,8,8,9,9,10,10,11,11,11-Heptadecafluoroundec-2-ene</t>
  </si>
  <si>
    <t>QPPMZWQUDCDFTM-UHFFFAOYSA-N</t>
  </si>
  <si>
    <t>CC=CC(F)(F)C(F)(F)C(F)(F)C(F)(F)C(F)(F)C(F)(F)C(F)(F)C(F)(F)F</t>
  </si>
  <si>
    <t>InChI=1S/C11H5F17/c1-2-3-4(12,13)5(14,15)6(16,17)7(18,19)8(20,21)9(22,23)10(24,25)11(26,27)28/h2-3H,1H3</t>
  </si>
  <si>
    <t>C11H5F17</t>
  </si>
  <si>
    <t>DTXSID60713528</t>
  </si>
  <si>
    <t>Heptafluorobutanoic acid--piperazine (1/1)</t>
  </si>
  <si>
    <t>POEBVXSZGLONDM-UHFFFAOYSA-N</t>
  </si>
  <si>
    <t>C1CNCCN1.OC(=O)C(F)(F)C(F)(F)C(F)(F)F</t>
  </si>
  <si>
    <t>InChI=1S/C4HF7O2.C4H10N2/c5-2(6,1(12)13)3(7,8)4(9,10)11;1-2-6-4-3-5-1/h(H,12,13);5-6H,1-4H2</t>
  </si>
  <si>
    <t>C8H11F7N2O2</t>
  </si>
  <si>
    <t>DTXSID6071370</t>
  </si>
  <si>
    <t>RMTNCHPOOXNCQZ-UHFFFAOYSA-N</t>
  </si>
  <si>
    <t>N-Benzyl-1,1,2,2,3,3,4,4,5,5,5-undecafluoropentane-1-sulfonamide</t>
  </si>
  <si>
    <t>InChI=1S/C12H8F11NO2S/c13-8(14,9(15,16)11(19,20)21)10(17,18)12(22,23)27(25,26)24-6-7-4-2-1-3-5-7/h1-5,24H,6H2</t>
  </si>
  <si>
    <t>C12H8F11NO2S</t>
  </si>
  <si>
    <t>DTXSID6071372</t>
  </si>
  <si>
    <t>ZJIFWMOMOPJFRZ-UHFFFAOYSA-N</t>
  </si>
  <si>
    <t>N-Benzyl-1,1,2,2,3,3,4,4,5,5,6,6,7,7,7-pentadecafluoroheptane-1-sulfonamide</t>
  </si>
  <si>
    <t>InChI=1S/C14H8F15NO2S/c15-8(16,9(17,18)11(21,22)13(25,26)27)10(19,20)12(23,24)14(28,29)33(31,32)30-6-7-4-2-1-3-5-7/h1-5,30H,6H2</t>
  </si>
  <si>
    <t>C14H8F15NO2S</t>
  </si>
  <si>
    <t>DTXSID6071374</t>
  </si>
  <si>
    <t>BKKNDZBSSSAGIB-UHFFFAOYSA-N</t>
  </si>
  <si>
    <t>1,1,2,2,3,3,4,4,5,5,5-Undecafluoro-N-methylpentane-1-sulfonamide</t>
  </si>
  <si>
    <t>InChI=1S/C6H4F11NO2S/c1-18-21(19,20)6(16,17)4(11,12)2(7,8)3(9,10)5(13,14)15/h18H,1H3</t>
  </si>
  <si>
    <t>C6H4F11NO2S</t>
  </si>
  <si>
    <t>DTXSID6071407</t>
  </si>
  <si>
    <t>N-Butyl-N-(2-hydroxyethyl)perfluoroheptanesulfonamide</t>
  </si>
  <si>
    <t>WIUXGCKDKOYUAL-UHFFFAOYSA-N</t>
  </si>
  <si>
    <t>N-Butyl-1,1,2,2,3,3,4,4,5,5,6,6,7,7,7-pentadecafluoro-N-(2-hydroxyethyl)heptane-1-sulfonamide</t>
  </si>
  <si>
    <t>InChI=1S/C13H14F15NO3S/c1-2-3-4-29(5-6-30)33(31,32)13(27,28)11(22,23)9(18,19)7(14,15)8(16,17)10(20,21)12(24,25)26/h30H,2-6H2,1H3</t>
  </si>
  <si>
    <t>C13H14F15NO3S</t>
  </si>
  <si>
    <t>DTXSID6071661</t>
  </si>
  <si>
    <t>GBPAQIZWHVCENQ-UHFFFAOYSA-N</t>
  </si>
  <si>
    <t>N-Ethyl-1,1,2,2,3,3,4,4,5,5,5-undecafluoro-N-(2-hydroxyethyl)pentane-1-sulfonamide</t>
  </si>
  <si>
    <t>InChI=1S/C9H10F11NO3S/c1-2-21(3-4-22)25(23,24)9(19,20)7(14,15)5(10,11)6(12,13)8(16,17)18/h22H,2-4H2,1H3</t>
  </si>
  <si>
    <t>C9H10F11NO3S</t>
  </si>
  <si>
    <t>DTXSID6071663</t>
  </si>
  <si>
    <t>BRBCKWCOTRPYGH-UHFFFAOYSA-N</t>
  </si>
  <si>
    <t>1,1,2,2,3,3,4,4,5,5,5-Undecafluoro-N-(2-hydroxyethyl)-N-methylpentane-1-sulfonamide</t>
  </si>
  <si>
    <t>InChI=1S/C8H8F11NO3S/c1-20(2-3-21)24(22,23)8(18,19)6(13,14)4(9,10)5(11,12)7(15,16)17/h21H,2-3H2,1H3</t>
  </si>
  <si>
    <t>C8H8F11NO3S</t>
  </si>
  <si>
    <t>DTXSID6071665</t>
  </si>
  <si>
    <t>N-(2-Hydroxyethyl)-N-methyl-perfluoroheptanesulfonamide</t>
  </si>
  <si>
    <t>UIZUTEDYGNRNSW-UHFFFAOYSA-N</t>
  </si>
  <si>
    <t>1,1,2,2,3,3,4,4,5,5,6,6,7,7,7-Pentadecafluoro-N-(2-hydroxyethyl)-N-methylheptane-1-sulfonamide</t>
  </si>
  <si>
    <t>InChI=1S/C10H8F15NO3S/c1-26(2-3-27)30(28,29)10(24,25)8(19,20)6(15,16)4(11,12)5(13,14)7(17,18)9(21,22)23/h27H,2-3H2,1H3</t>
  </si>
  <si>
    <t>C10H8F15NO3S</t>
  </si>
  <si>
    <t>DTXSID6071667</t>
  </si>
  <si>
    <t>Perfluoropentane sulfonamido amine</t>
  </si>
  <si>
    <t>VGJZPFMDBNZBTG-UHFFFAOYSA-N</t>
  </si>
  <si>
    <t>N-[3-(Dimethylamino)propyl]-1,1,2,2,3,3,4,4,5,5,5-undecafluoropentane-1-sulfonamide</t>
  </si>
  <si>
    <t>InChI=1S/C10H13F11N2O2S/c1-23(2)5-3-4-22-26(24,25)10(20,21)8(15,16)6(11,12)7(13,14)9(17,18)19/h22H,3-5H2,1-2H3</t>
  </si>
  <si>
    <t>C10H13F11N2O2S</t>
  </si>
  <si>
    <t>DTXSID6071902</t>
  </si>
  <si>
    <t>Glycine, N-ethyl-N-[(tridecafluorohexyl)sulfonyl]-, ethyl ester</t>
  </si>
  <si>
    <t>CTKLJYAZSQZYAO-UHFFFAOYSA-N</t>
  </si>
  <si>
    <t>Ethyl N-ethyl-N-(1,1,2,2,3,3,4,4,5,5,6,6,6-tridecafluorohexane-1-sulfonyl)glycinate</t>
  </si>
  <si>
    <t>InChI=1S/C12H12F13NO4S/c1-3-26(5-6(27)30-4-2)31(28,29)12(24,25)10(19,20)8(15,16)7(13,14)9(17,18)11(21,22)23/h3-5H2,1-2H3</t>
  </si>
  <si>
    <t>C12H12F13NO4S</t>
  </si>
  <si>
    <t>DTXSID6071904</t>
  </si>
  <si>
    <t>N-(3-(Dimethylamino)propyl)perfluorobutanesulfonamide hydrochloride</t>
  </si>
  <si>
    <t>DQXUCRIDVIRDMO-UHFFFAOYSA-N</t>
  </si>
  <si>
    <t>N-[3-(Dimethylamino)propyl]-1,1,2,2,3,3,4,4,4-nonafluorobutane-1-sulfonamide--hydrogen chloride (1/1)</t>
  </si>
  <si>
    <t>InChI=1S/C9H13F9N2O2S.ClH/c1-20(2)5-3-4-19-23(21,22)9(17,18)7(12,13)6(10,11)8(14,15)16;/h19H,3-5H2,1-2H3;1H</t>
  </si>
  <si>
    <t>C9H14ClF9N2O2S</t>
  </si>
  <si>
    <t>DTXSID6071906</t>
  </si>
  <si>
    <t>N-(3-(Dimethylamino)propyl)perfluorohexanesulfonamide hydrochloride</t>
  </si>
  <si>
    <t>FOFYISWSOGYVOH-UHFFFAOYSA-N</t>
  </si>
  <si>
    <t>N-[3-(Dimethylamino)propyl]-1,1,2,2,3,3,4,4,5,5,6,6,6-tridecafluorohexane-1-sulfonamide--hydrogen chloride (1/1)</t>
  </si>
  <si>
    <t>InChI=1S/C11H13F13N2O2S.ClH/c1-26(2)5-3-4-25-29(27,28)11(23,24)9(18,19)7(14,15)6(12,13)8(16,17)10(20,21)22;/h25H,3-5H2,1-2H3;1H</t>
  </si>
  <si>
    <t>C11H14ClF13N2O2S</t>
  </si>
  <si>
    <t>DTXSID6071908</t>
  </si>
  <si>
    <t>Glycine, N-ethyl-N-[(pentadecafluoroheptyl)sulfonyl]-</t>
  </si>
  <si>
    <t>IOQHTIQMCISFKB-UHFFFAOYSA-N</t>
  </si>
  <si>
    <t>N-Ethyl-N-(1,1,2,2,3,3,4,4,5,5,6,6,7,7,7-pentadecafluoroheptane-1-sulfonyl)glycine</t>
  </si>
  <si>
    <t>InChI=1S/C11H8F15NO4S/c1-2-27(3-4(28)29)32(30,31)11(25,26)9(20,21)7(16,17)5(12,13)6(14,15)8(18,19)10(22,23)24/h2-3H2,1H3,(H,28,29)</t>
  </si>
  <si>
    <t>C11H8F15NO4S</t>
  </si>
  <si>
    <t>DTXSID6072051</t>
  </si>
  <si>
    <t>Bis(2-hydroxyethyl)ammonium perfluoropentanesulfonate</t>
  </si>
  <si>
    <t>YCMYOAOBWUIFST-UHFFFAOYSA-N</t>
  </si>
  <si>
    <t>Undecafluoropentane-1-sulfonic acid--2,2'-azanediyldi(ethan-1-ol) (1/1)</t>
  </si>
  <si>
    <t>OCC[NH2+]CCO.[O-]S(=O)(=O)C(F)(F)C(F)(F)C(F)(F)C(F)(F)C(F)(F)F</t>
  </si>
  <si>
    <t>InChI=1S/C5HF11O3S.C4H11NO2/c6-1(7,2(8,9)4(12,13)14)3(10,11)5(15,16)20(17,18)19;6-3-1-5-2-4-7/h(H,17,18,19);5-7H,1-4H2</t>
  </si>
  <si>
    <t>C9H12F11NO5S</t>
  </si>
  <si>
    <t>DTXSID6072053</t>
  </si>
  <si>
    <t>3-(((Perfluoroheptyl)sulfonyl)amino)-N,N,N-trimethyl-1-propanaminium sulfate</t>
  </si>
  <si>
    <t>UUWZKXIUZHPNDP-UHFFFAOYSA-L</t>
  </si>
  <si>
    <t>Bis{N,N,N-trimethyl-3-[(1,1,2,2,3,3,4,4,5,5,6,6,7,7,7-pentadecafluoroheptane-1-sulfonyl)amino]propan-1-aminium} sulfate</t>
  </si>
  <si>
    <t>InChI=1S/2C13H16F15N2O2S.H2O4S/c2*1-30(2,3)6-4-5-29-33(31,32)13(27,28)11(22,23)9(18,19)7(14,15)8(16,17)10(20,21)12(24,25)26;1-5(2,3)4/h2*29H,4-6H2,1-3H3;(H2,1,2,3,4)/q2*+1;/p-2</t>
  </si>
  <si>
    <t>C26H32F30N4O8S3</t>
  </si>
  <si>
    <t>DTXSID6072055</t>
  </si>
  <si>
    <t>1-Propanaminium, N,N,N-trimethyl-3-[[(undecafluoropentyl)sulfonyl]amino]-, sulfate (2:1)</t>
  </si>
  <si>
    <t>URZDLCWBSHBQJS-UHFFFAOYSA-L</t>
  </si>
  <si>
    <t>Bis{N,N,N-trimethyl-3-[(1,1,2,2,3,3,4,4,5,5,5-undecafluoropentane-1-sulfonyl)amino]propan-1-aminium} sulfate</t>
  </si>
  <si>
    <t>InChI=1S/2C11H16F11N2O2S.H2O4S/c2*1-24(2,3)6-4-5-23-27(25,26)11(21,22)9(16,17)7(12,13)8(14,15)10(18,19)20;1-5(2,3)4/h2*23H,4-6H2,1-3H3;(H2,1,2,3,4)/q2*+1;/p-2</t>
  </si>
  <si>
    <t>C22H32F22N4O8S3</t>
  </si>
  <si>
    <t>DTXSID60724351</t>
  </si>
  <si>
    <t>2-(Heptafluoropropyl)-5-methoxy-1H-indole</t>
  </si>
  <si>
    <t>ASWZKBOTOHYLHW-UHFFFAOYSA-N</t>
  </si>
  <si>
    <t>COC1=CC2=C(NC(=C2)C(F)(F)C(F)(F)C(F)(F)F)C=C1</t>
  </si>
  <si>
    <t>InChI=1S/C12H8F7NO/c1-21-7-2-3-8-6(4-7)5-9(20-8)10(13,14)11(15,16)12(17,18)19/h2-5,20H,1H3</t>
  </si>
  <si>
    <t>DTXSID6072558</t>
  </si>
  <si>
    <t>2-[Methyl[(perfluorotetradecyl)ethylsulfonyl]amino]ethyl 2-propenoate</t>
  </si>
  <si>
    <t>MHATVVUCLRUMRB-UHFFFAOYSA-N</t>
  </si>
  <si>
    <t>2-[Methyl(3,3,4,4,5,5,6,6,7,7,8,8,9,9,10,10,11,11,12,12,13,13,14,14,15,15,16,16,16-nonacosafluorohexadecane-1-sulfonyl)amino]ethyl prop-2-enoate</t>
  </si>
  <si>
    <t>InChI=1S/C22H14F29NO4S/c1-3-8(53)56-6-5-52(2)57(54,55)7-4-9(23,24)10(25,26)11(27,28)12(29,30)13(31,32)14(33,34)15(35,36)16(37,38)17(39,40)18(41,42)19(43,44)20(45,46)21(47,48)22(49,50)51/h3H,1,4-7H2,2H3</t>
  </si>
  <si>
    <t>C22H14F29NO4S</t>
  </si>
  <si>
    <t>DTXSID60730538</t>
  </si>
  <si>
    <t>IFPFCMSUTLBECN-UHFFFAOYSA-N</t>
  </si>
  <si>
    <t>FC(F)(F)C(I)CC(F)(C(F)(F)F)C(F)(F)F</t>
  </si>
  <si>
    <t>InChI=1S/C6H3F10I/c7-3(5(11,12)13,6(14,15)16)1-2(17)4(8,9)10/h2H,1H2</t>
  </si>
  <si>
    <t>C6H3F10I</t>
  </si>
  <si>
    <t>DTXSID60730715</t>
  </si>
  <si>
    <t>[Ethyl(1,1,2,2,3,3,4,4,5,5,6,6,7,7,8,8,8-heptadecafluorooctane-1-sulfonyl)amino]methanesulfonic acid</t>
  </si>
  <si>
    <t>KRTQFEXYGLHZDD-UHFFFAOYSA-N</t>
  </si>
  <si>
    <t>CCN(CS(O)(=O)=O)S(=O)(=O)C(F)(F)C(F)(F)C(F)(F)C(F)(F)C(F)(F)C(F)(F)C(F)(F)C(F)(F)F</t>
  </si>
  <si>
    <t>InChI=1S/C11H8F17NO5S2/c1-2-29(3-35(30,31)32)36(33,34)11(27,28)9(22,23)7(18,19)5(14,15)4(12,13)6(16,17)8(20,21)10(24,25)26/h2-3H2,1H3,(H,30,31,32)</t>
  </si>
  <si>
    <t>C11H8F17NO5S2</t>
  </si>
  <si>
    <t>DTXSID6073073</t>
  </si>
  <si>
    <t>Lithium perfluoroheptanesulfonate</t>
  </si>
  <si>
    <t>HYGFDDCMWQPLSR-UHFFFAOYSA-M</t>
  </si>
  <si>
    <t>Lithium pentadecafluoroheptane-1-sulfonate</t>
  </si>
  <si>
    <t>InChI=1S/C7HF15O3S.Li/c8-1(9,2(10,11)4(14,15)6(18,19)20)3(12,13)5(16,17)7(21,22)26(23,24)25;/h(H,23,24,25);/q;+1/p-1</t>
  </si>
  <si>
    <t>C7F15LiO3S</t>
  </si>
  <si>
    <t>DTXSID6074914</t>
  </si>
  <si>
    <t>Perfluoromethoxypropionyl fluoride</t>
  </si>
  <si>
    <t>ZAKJNULOUJTZMO-UHFFFAOYSA-N</t>
  </si>
  <si>
    <t>2,2,3,3-Tetrafluoro-3-(trifluoromethoxy)propanoyl fluoride</t>
  </si>
  <si>
    <t>InChI=1S/C4F8O2/c5-1(13)2(6,7)3(8,9)14-4(10,11)12</t>
  </si>
  <si>
    <t>DTXSID60762975</t>
  </si>
  <si>
    <t>(3,3,4,4,5,5,6,6,6-Nonafluoro-1-iodohex-1-en-1-yl)benzene</t>
  </si>
  <si>
    <t>VRVUWOCHHTUQTI-UHFFFAOYSA-N</t>
  </si>
  <si>
    <t>FC(F)(F)C(F)(F)C(F)(F)C(F)(F)C=C(I)C1=CC=CC=C1</t>
  </si>
  <si>
    <t>InChI=1S/C12H6F9I/c13-9(14,6-8(22)7-4-2-1-3-5-7)10(15,16)11(17,18)12(19,20)21/h1-6H</t>
  </si>
  <si>
    <t>C12H6F9I</t>
  </si>
  <si>
    <t>DTXSID60765522</t>
  </si>
  <si>
    <t>5-(Undecafluoropentyl)-1H-imidazole</t>
  </si>
  <si>
    <t>WMIGMTHEMXUBFV-UHFFFAOYSA-N</t>
  </si>
  <si>
    <t>FC(F)(F)C(F)(F)C(F)(F)C(F)(F)C(F)(F)C1=CN=CN1</t>
  </si>
  <si>
    <t>InChI=1S/C8H3F11N2/c9-4(10,3-1-20-2-21-3)5(11,12)6(13,14)7(15,16)8(17,18)19/h1-2H,(H,20,21)</t>
  </si>
  <si>
    <t>C8H3F11N2</t>
  </si>
  <si>
    <t>DTXSID60769489</t>
  </si>
  <si>
    <t>1,4-Bis(chloromethyl)-2-(heptafluoropropyl)benzene</t>
  </si>
  <si>
    <t>ALHFMQWTDZUPJX-UHFFFAOYSA-N</t>
  </si>
  <si>
    <t>FC(F)(F)C(F)(F)C(F)(F)C1=C(CCl)C=CC(CCl)=C1</t>
  </si>
  <si>
    <t>InChI=1S/C11H7Cl2F7/c12-4-6-1-2-7(5-13)8(3-6)9(14,15)10(16,17)11(18,19)20/h1-3H,4-5H2</t>
  </si>
  <si>
    <t>C11H7Cl2F7</t>
  </si>
  <si>
    <t>DTXSID60775146</t>
  </si>
  <si>
    <t>1,1,1,2-Tetrafluoro-2-(trifluoromethyl)hex-4-en-3-one</t>
  </si>
  <si>
    <t>XEYDAHCGYONHCL-UHFFFAOYSA-N</t>
  </si>
  <si>
    <t>CC=CC(=O)C(F)(C(F)(F)F)C(F)(F)F</t>
  </si>
  <si>
    <t>InChI=1S/C7H5F7O/c1-2-3-4(15)5(8,6(9,10)11)7(12,13)14/h2-3H,1H3</t>
  </si>
  <si>
    <t>C7H5F7O</t>
  </si>
  <si>
    <t>DTXSID60785169</t>
  </si>
  <si>
    <t>MVOSMHMFUFQGRI-UHFFFAOYSA-N</t>
  </si>
  <si>
    <t>FC(F)(F)C(F)(F)C(F)(F)C(F)(F)C(F)(F)C(F)(F)CC(F)(F)CCI</t>
  </si>
  <si>
    <t>InChI=1S/C10H6F15I/c11-4(12,1-2-26)3-5(13,14)6(15,16)7(17,18)8(19,20)9(21,22)10(23,24)25/h1-3H2</t>
  </si>
  <si>
    <t>C10H6F15I</t>
  </si>
  <si>
    <t>DTXSID60792479</t>
  </si>
  <si>
    <t>1,1,1,2,2,3,3,4,4-Nonafluoro-4-(prop-1-ene-1-sulfonyl)butane</t>
  </si>
  <si>
    <t>RGKAEHDYNMLWRB-UHFFFAOYSA-N</t>
  </si>
  <si>
    <t>CC=CS(=O)(=O)C(F)(F)C(F)(F)C(F)(F)C(F)(F)F</t>
  </si>
  <si>
    <t>InChI=1S/C7H5F9O2S/c1-2-3-19(17,18)7(15,16)5(10,11)4(8,9)6(12,13)14/h2-3H,1H3</t>
  </si>
  <si>
    <t>C7H5F9O2S</t>
  </si>
  <si>
    <t>DTXSID60825615</t>
  </si>
  <si>
    <t>2H-Perfluoro-2-decenoic acid</t>
  </si>
  <si>
    <t>WHZXTVOEGZRRJM-UHFFFAOYSA-N</t>
  </si>
  <si>
    <t>3,4,4,5,5,6,6,7,7,8,8,9,9,10,10,10-Hexadecafluorodec-2-enoato</t>
  </si>
  <si>
    <t>OC(=O)C=C(F)C(F)(F)C(F)(F)C(F)(F)C(F)(F)C(F)(F)C(F)(F)C(F)(F)F</t>
  </si>
  <si>
    <t>InChI=1S/C10H2F16O2/c11-2(1-3(27)28)4(12,13)5(14,15)6(16,17)7(18,19)8(20,21)9(22,23)10(24,25)26/h1H,(H,27,28)</t>
  </si>
  <si>
    <t>DTXSID60830981</t>
  </si>
  <si>
    <t>Methyl 2,3,4,4,5,5,6,6,6-nonafluorohex-2-enoate</t>
  </si>
  <si>
    <t>BMZXVEHIABGCAD-UHFFFAOYSA-N</t>
  </si>
  <si>
    <t>COC(=O)C(F)=C(F)C(F)(F)C(F)(F)C(F)(F)F</t>
  </si>
  <si>
    <t>InChI=1S/C7H3F9O2/c1-18-4(17)2(8)3(9)5(10,11)6(12,13)7(14,15)16/h1H3</t>
  </si>
  <si>
    <t>DTXSID60850649</t>
  </si>
  <si>
    <t>1,2,3,4,5-Pentafluoro-6-(heptadecafluorooctyl)benzene</t>
  </si>
  <si>
    <t>XEEKUPFDNJGSMT-UHFFFAOYSA-N</t>
  </si>
  <si>
    <t>FC1=C(F)C(F)=C(C(F)=C1F)C(F)(F)C(F)(F)C(F)(F)C(F)(F)C(F)(F)C(F)(F)C(F)(F)C(F)(F)F</t>
  </si>
  <si>
    <t>InChI=1S/C14F22/c15-2-1(3(16)5(18)6(19)4(2)17)7(20,21)8(22,23)9(24,25)10(26,27)11(28,29)12(30,31)13(32,33)14(34,35)36</t>
  </si>
  <si>
    <t>C14F22</t>
  </si>
  <si>
    <t>DTXSID60852340</t>
  </si>
  <si>
    <t>2-(1,1,2,2,3,3,4,4,4-Nonafluorobutane-1-sulfonyl)-1-phenylethan-1-one</t>
  </si>
  <si>
    <t>LGUFKWJTKTVTLU-UHFFFAOYSA-N</t>
  </si>
  <si>
    <t>FC(F)(F)C(F)(F)C(F)(F)C(F)(F)S(=O)(=O)CC(=O)C1=CC=CC=C1</t>
  </si>
  <si>
    <t>InChI=1S/C12H7F9O3S/c13-9(14,11(17,18)19)10(15,16)12(20,21)25(23,24)6-8(22)7-4-2-1-3-5-7/h1-5H,6H2</t>
  </si>
  <si>
    <t>C12H7F9O3S</t>
  </si>
  <si>
    <t>DTXSID60858140</t>
  </si>
  <si>
    <t>Potassium 3,3,4,4,5,5,6,6,7,7,8,8,9,9,10,10,10-heptadecafluorodecyl sulfate</t>
  </si>
  <si>
    <t>CVPBVWATOIWJSM-UHFFFAOYSA-M</t>
  </si>
  <si>
    <t>[K+].[O-]S(=O)(=O)OCCC(F)(F)C(F)(F)C(F)(F)C(F)(F)C(F)(F)C(F)(F)C(F)(F)C(F)(F)F</t>
  </si>
  <si>
    <t>InChI=1S/C10H5F17O4S.K/c11-3(12,1-2-31-32(28,29)30)4(13,14)5(15,16)6(17,18)7(19,20)8(21,22)9(23,24)10(25,26)27;/h1-2H2,(H,28,29,30);/q;+1/p-1</t>
  </si>
  <si>
    <t>C10H4F17KO4S</t>
  </si>
  <si>
    <t>DTXSID60858544</t>
  </si>
  <si>
    <t>Tris(3,3,4,4,5,5,6,6,7,7,8,8,9,9,10,10,11,11,12,12,12-henicosafluorododecyl) phosphate</t>
  </si>
  <si>
    <t>YBJWUCHKFPHEOV-UHFFFAOYSA-N</t>
  </si>
  <si>
    <t>InChI=1S/C36H12F63O4P/c37-7(38,10(43,44)13(49,50)16(55,56)19(61,62)22(67,68)25(73,74)28(79,80)31(85,86)34(91,92)93)1-4-101-104(100,102-5-2-8(39,40)11(45,46)14(51,52)17(57,58)20(63,64)23(69,70)26(75,76)29(81,82)32(87,88)35(94,95)96)103-6-3-9(41,42)12(47,48)15(53,54)18(59,60)21(65,66)24(71,72)27(77,78)30(83,84)33(89,90)36(97,98)99/h1-6H2</t>
  </si>
  <si>
    <t>C36H12F63O4P</t>
  </si>
  <si>
    <t>DTXSID60862823</t>
  </si>
  <si>
    <t>Perfluoro(2-methyl-3-oxahexanoyl) fluoride</t>
  </si>
  <si>
    <t>BCLQALQSEBVVAD-UHFFFAOYSA-N</t>
  </si>
  <si>
    <t>2,3,3,3-Tetrafluoro-2-(heptafluoropropoxy)propanoyl fluoride</t>
  </si>
  <si>
    <t>InChI=1/C6F12O2/c7-1(19)2(8,4(11,12)13)20-6(17,18)3(9,10)5(14,15)16</t>
  </si>
  <si>
    <t>C6F12O2</t>
  </si>
  <si>
    <t>DTXSID60865157</t>
  </si>
  <si>
    <t>Benzene, 1-(1-(difluoro((1,2,2-trifluoroethenyl)oxy)methyl)-1,2,2,2-tetrafluoroethoxy)-2,3,4,5,6-pentafluoro-</t>
  </si>
  <si>
    <t>QYMQYPBAGDZNMY-UHFFFAOYSA-N</t>
  </si>
  <si>
    <t>1,2,3,4,5-Pentafluoro-6-({1,1,1,2,3,3-hexafluoro-3-[(trifluoroethenyl)oxy]propan-2-yl}oxy)benzene</t>
  </si>
  <si>
    <t>FC(F)=C(F)OC(F)(F)C(F)(OC1=C(F)C(F)=C(F)C(F)=C1F)C(F)(F)F</t>
  </si>
  <si>
    <t>InChI=1/C11F14O2/c12-1-2(13)4(15)6(5(16)3(1)14)26-9(20,10(21,22)23)11(24,25)27-8(19)7(17)18</t>
  </si>
  <si>
    <t>C11F14O2</t>
  </si>
  <si>
    <t>DTXSID60871632</t>
  </si>
  <si>
    <t>Perfluoro-2-butyltetrahydrofuran</t>
  </si>
  <si>
    <t>FYJQJMIEZVMYSD-UHFFFAOYSA-N</t>
  </si>
  <si>
    <t>2,2,3,3,4,4,5-Heptafluoro-5-(nonafluorobutyl)oxolane</t>
  </si>
  <si>
    <t>InChI=1/C8F16O/c9-1(10,4(15,16)7(20,21)22)2(11,12)6(19)3(13,14)5(17,18)8(23,24)25-6</t>
  </si>
  <si>
    <t>DTXSID60874027</t>
  </si>
  <si>
    <t>8:2 Fluorotelomer dihydrogen phosphate</t>
  </si>
  <si>
    <t>MIABSAQIFYEDJP-UHFFFAOYSA-N</t>
  </si>
  <si>
    <t>3,3,4,4,5,5,6,6,7,7,8,8,9,9,10,10,10-Heptadecafluorodecyl dihydrogenato phosphate</t>
  </si>
  <si>
    <t>InChI=1S/C10H6F17O4P/c11-3(12,1-2-31-32(28,29)30)4(13,14)5(15,16)6(17,18)7(19,20)8(21,22)9(23,24)10(25,26)27/h1-2H2,(H2,28,29,30)</t>
  </si>
  <si>
    <t>C10H6F17O4P</t>
  </si>
  <si>
    <t>DTXSID60880027</t>
  </si>
  <si>
    <t>Ammonium perfluorodecanoate</t>
  </si>
  <si>
    <t>CQLZEWXXRJJDKG-UHFFFAOYSA-N</t>
  </si>
  <si>
    <t>Ammonium nonadecafluorodecanoate</t>
  </si>
  <si>
    <t>InChI=1S/C10HF19O2.H3N/c11-2(12,1(30)31)3(13,14)4(15,16)5(17,18)6(19,20)7(21,22)8(23,24)9(25,26)10(27,28)29;/h(H,30,31);1H3</t>
  </si>
  <si>
    <t>C10H4F19NO2</t>
  </si>
  <si>
    <t>DTXSID60880123</t>
  </si>
  <si>
    <t>11H-Perfluoroundecanoate potassium</t>
  </si>
  <si>
    <t>QFSOSTRDKOQRKA-UHFFFAOYSA-M</t>
  </si>
  <si>
    <t>Potassium 2,2,3,3,4,4,5,5,6,6,7,7,8,8,9,9,10,10,11,11-icosafluoroundecanoate</t>
  </si>
  <si>
    <t>InChI=1S/C11H2F20O2.K/c12-1(13)3(14,15)5(18,19)7(22,23)9(26,27)11(30,31)10(28,29)8(24,25)6(20,21)4(16,17)2(32)33;/h1H,(H,32,33);/q;+1/p-1</t>
  </si>
  <si>
    <t>C11HF20KO2</t>
  </si>
  <si>
    <t>DTXSID60880128</t>
  </si>
  <si>
    <t>4'-[2-(2,4-Di-tert-pentylphenoxy)butyramido]perfluoro-2'-hydroxybutyranilide</t>
  </si>
  <si>
    <t>GJVFPXBDZTWODC-UHFFFAOYSA-N</t>
  </si>
  <si>
    <t>N-(4-{2-[2,4-Bis(2-methylbutan-2-yl)phenoxy]butanamido}-2-hydroxyphenyl)-2,2,3,3,4,4,4-heptafluorobutanamide</t>
  </si>
  <si>
    <t>CCC(OC1=C(C=C(C=C1)C(C)(C)CC)C(C)(C)CC)C(=O)NC1=CC(O)=C(NC(=O)C(F)(F)C(F)(F)C(F)(F)F)C=C1</t>
  </si>
  <si>
    <t>InChI=1/C30H37F7N2O4/c1-8-22(43-23-14-11-17(26(4,5)9-2)15-19(23)27(6,7)10-3)24(41)38-18-12-13-20(21(40)16-18)39-25(42)28(31,32)29(33,34)30(35,36)37/h11-16,22,40H,8-10H2,1-7H3,(H,38,41)(H,39,42)</t>
  </si>
  <si>
    <t>C30H37F7N2O4</t>
  </si>
  <si>
    <t>DTXSID60880148</t>
  </si>
  <si>
    <t>3:2 Fluorotelomer iodide</t>
  </si>
  <si>
    <t>TZNRRNKRZXHADL-UHFFFAOYSA-N</t>
  </si>
  <si>
    <t>InChI=1S/C5H4F7I/c6-3(7,1-2-13)4(8,9)5(10,11)12/h1-2H2</t>
  </si>
  <si>
    <t>C5H4F7I</t>
  </si>
  <si>
    <t>DTXSID60880168</t>
  </si>
  <si>
    <t>BOEAEHGVPJBTSP-UHFFFAOYSA-N</t>
  </si>
  <si>
    <t>2,2,3,3,5,5,6,6-Octafluoro-4-(1,1,1,2,3,3,3-heptafluoropropan-2-yl)morpholine</t>
  </si>
  <si>
    <t>InChI=1S/C7F15NO/c8-1(2(9,10)11,3(12,13)14)23-4(15,16)6(19,20)24-7(21,22)5(23,17)18</t>
  </si>
  <si>
    <t>C7F15NO</t>
  </si>
  <si>
    <t>DTXSID60880188</t>
  </si>
  <si>
    <t>Ammonium 2-(N-ethylperfluorooctanesulfonamido)acetate</t>
  </si>
  <si>
    <t>SJEKNOZINRJJPA-UHFFFAOYSA-N</t>
  </si>
  <si>
    <t>Ammonium [ethyl(1,1,2,2,3,3,4,4,5,5,6,6,7,7,8,8,8-heptadecafluorooctane-1-sulfonyl)amino]acetate</t>
  </si>
  <si>
    <t>InChI=1S/C12H8F17NO4S.H3N/c1-2-30(3-4(31)32)35(33,34)12(28,29)10(23,24)8(19,20)6(15,16)5(13,14)7(17,18)9(21,22)11(25,26)27;/h2-3H2,1H3,(H,31,32);1H3</t>
  </si>
  <si>
    <t>C12H11F17N2O4S</t>
  </si>
  <si>
    <t>DTXSID60880209</t>
  </si>
  <si>
    <t>Ammonium perfluoroheptanoate</t>
  </si>
  <si>
    <t>JVZREVRTMWNFME-UHFFFAOYSA-N</t>
  </si>
  <si>
    <t>Tridecafluoroheptanoic acid--ammonia (1/1)</t>
  </si>
  <si>
    <t>[H][NH+]([H])[H].[O-]C(=O)C(F)(F)C(F)(F)C(F)(F)C(F)(F)C(F)(F)C(F)(F)F</t>
  </si>
  <si>
    <t>InChI=1S/C7HF13O2.H3N/c8-2(9,1(21)22)3(10,11)4(12,13)5(14,15)6(16,17)7(18,19)20;/h(H,21,22);1H3</t>
  </si>
  <si>
    <t>C7H4F13NO2</t>
  </si>
  <si>
    <t>DTXSID60880224</t>
  </si>
  <si>
    <t>3-(Perfluoro(13-methyl)tetradecyl)-2-hydroxypropyl acrylate</t>
  </si>
  <si>
    <t>UKOJGDIRVHIDJM-UHFFFAOYSA-N</t>
  </si>
  <si>
    <t>4,4,5,5,6,6,7,7,8,8,9,9,10,10,11,11,12,12,13,13,14,14,15,15,16,17,17,17-Octacosafluoro-16-(trifluoromethyl)heptadecyl 2-hydroxyprop-2-enoate</t>
  </si>
  <si>
    <t>OC(COC(=O)C=C)CC(F)(F)C(F)(F)C(F)(F)C(F)(F)C(F)(F)C(F)(F)C(F)(F)C(F)(F)C(F)(F)C(F)(F)C(F)(F)C(F)(F)C(F)(C(F)(F)F)C(F)(F)F</t>
  </si>
  <si>
    <t>InChI=1/C21H9F31O3/c1-2-6(54)55-4-5(53)3-7(22,23)9(25,26)11(29,30)13(33,34)15(37,38)17(41,42)19(45,46)18(43,44)16(39,40)14(35,36)12(31,32)10(27,28)8(24,20(47,48)49)21(50,51)52/h2,5,53H,1,3-4H2</t>
  </si>
  <si>
    <t>C21H9F31O3</t>
  </si>
  <si>
    <t>DTXSID60880229</t>
  </si>
  <si>
    <t>Methyl 4-trifluoroethenoxy-2,2,3,3,4,4-hexafluorobutanoate</t>
  </si>
  <si>
    <t>MBDQOIDXSFHMFM-UHFFFAOYSA-N</t>
  </si>
  <si>
    <t>Methyl 2,2,3,3,4,4-hexafluoro-4-[(trifluoroethenyl)oxy]butanoate</t>
  </si>
  <si>
    <t>InChI=1S/C7H3F9O3/c1-18-4(17)5(11,12)6(13,14)7(15,16)19-3(10)2(8)9/h1H3</t>
  </si>
  <si>
    <t>DTXSID60880360</t>
  </si>
  <si>
    <t>Perfluoro(2,7-dimethyl-3,6-dioxasuberoyl) fluoride</t>
  </si>
  <si>
    <t>BICFBNRRGCNLMX-UHFFFAOYSA-N</t>
  </si>
  <si>
    <t>2,2'-[(1,1,2,2-Tetrafluoroethane-1,2-diyl)bis(oxy)]bis(tetrafluoropropanoyl fluoride)</t>
  </si>
  <si>
    <t>InChI=1/C8F14O4/c9-1(23)3(11,5(13,14)15)25-7(19,20)8(21,22)26-4(12,2(10)24)6(16,17)18</t>
  </si>
  <si>
    <t>DTXSID60880365</t>
  </si>
  <si>
    <t>DTXSID60880401</t>
  </si>
  <si>
    <t>Tetrafluoroethylene-perfluoro(sulfinoethoxypropoxytrifluoroethylene) copolymer</t>
  </si>
  <si>
    <t>DTXSID60880406</t>
  </si>
  <si>
    <t>2H-Tricosafluoro-5,8,11,14-tetrakis(trifluoromethyl)-3,6,9,12,15-pentaoxaoctadecane</t>
  </si>
  <si>
    <t>MEXQRXXROOSHGK-UHFFFAOYSA-N</t>
  </si>
  <si>
    <t>1,1,1,2,4,4,5,7,7,8,10,10,11,13,13,14,16,16,17,17,18,18,18-Tricosafluoro-5,8,11,14-tetrakis(trifluoromethyl)-3,6,9,12,15-pentaoxaoctadecane</t>
  </si>
  <si>
    <t>InChI=1/C17HF35O5/c18-1(2(19,20)21)53-14(45,46)4(24,9(31,32)33)55-16(49,50)6(26,11(37,38)39)57-17(51,52)7(27,12(40,41)42)56-15(47,48)5(25,10(34,35)36)54-13(43,44)3(22,23)8(28,29)30/h1H</t>
  </si>
  <si>
    <t>C17HF35O5</t>
  </si>
  <si>
    <t>DTXSID60880421</t>
  </si>
  <si>
    <t>(2,2,3,3,4,4,5,5,6,6,7,7,8,9,9,9-Hexadecafluoro-8-(trifluoromethyl)nonyl)oxirane</t>
  </si>
  <si>
    <t>ZFJPGQQBBNLQOX-UHFFFAOYSA-N</t>
  </si>
  <si>
    <t>2-[2,2,3,3,4,4,5,5,6,6,7,7,8,9,9,9-Hexadecafluoro-8-(trifluoromethyl)nonyl]oxirane</t>
  </si>
  <si>
    <t>InChI=1/C12H5F19O/c13-4(14,1-3-2-32-3)6(16,17)8(20,21)10(24,25)9(22,23)7(18,19)5(15,11(26,27)28)12(29,30)31/h3H,1-2H2</t>
  </si>
  <si>
    <t>C12H5F19O</t>
  </si>
  <si>
    <t>DTXSID60880426</t>
  </si>
  <si>
    <t>Bis(1,1,2,2,3,3,4,4,4-nonafluoro-1-butanesulfonyl)imide</t>
  </si>
  <si>
    <t>KZJUHXVCAHXJLR-UHFFFAOYSA-N</t>
  </si>
  <si>
    <t>1,1,2,2,3,3,4,4,4-Nonafluoro-N-(1,1,2,2,3,3,4,4,4-nonafluorobutane-1-sulfonyl)butane-1-sulfonamide</t>
  </si>
  <si>
    <t>InChI=1S/C8HF18NO4S2/c9-1(10,5(17,18)19)3(13,14)7(23,24)32(28,29)27-33(30,31)8(25,26)4(15,16)2(11,12)6(20,21)22/h27H</t>
  </si>
  <si>
    <t>C8HF18NO4S2</t>
  </si>
  <si>
    <t>DTXSID60880461</t>
  </si>
  <si>
    <t>Trimethyl-3-((perfluorobutylsulphonyl)amino)propylammonium chloride</t>
  </si>
  <si>
    <t>XPUBELOONPJHFF-UHFFFAOYSA-M</t>
  </si>
  <si>
    <t>N,N,N-Trimethyl-3-[(1,1,2,2,3,3,4,4,4-nonafluorobutane-1-sulfonyl)amino]propan-1-aminium chloride</t>
  </si>
  <si>
    <t>InChI=1S/C10H16F9N2O2S.ClH/c1-21(2,3)6-4-5-20-24(22,23)10(18,19)8(13,14)7(11,12)9(15,16)17;/h20H,4-6H2,1-3H3;1H/q+1;/p-1</t>
  </si>
  <si>
    <t>C10H16ClF9N2O2S</t>
  </si>
  <si>
    <t>DTXSID60880486</t>
  </si>
  <si>
    <t>Potassium N-((heptadecafluorooctyl)sulphonyl)-N-propylglycinate</t>
  </si>
  <si>
    <t>AIHJEJOJQJDLRE-UHFFFAOYSA-M</t>
  </si>
  <si>
    <t>Potassium [(1,1,2,2,3,3,4,4,5,5,6,6,7,7,8,8,8-heptadecafluorooctane-1-sulfonyl)(propyl)amino]acetate</t>
  </si>
  <si>
    <t>InChI=1S/C13H10F17NO4S.K/c1-2-3-31(4-5(32)33)36(34,35)13(29,30)11(24,25)9(20,21)7(16,17)6(14,15)8(18,19)10(22,23)12(26,27)28;/h2-4H2,1H3,(H,32,33);/q;+1/p-1</t>
  </si>
  <si>
    <t>C13H9F17KNO4S</t>
  </si>
  <si>
    <t>DTXSID60880527</t>
  </si>
  <si>
    <t>3-(Perfluoro(7-methyloctyl))-2-hydroxypropyl phosphate diammonium</t>
  </si>
  <si>
    <t>ONTZPZSNBFJLNO-UHFFFAOYSA-N</t>
  </si>
  <si>
    <t>Bisammonium 4,4,5,5,6,6,7,7,8,8,9,9,10,11,11,11-hexadecafluoro-2-hydroxy-10-(trifluoromethyl)undecyl phosphate</t>
  </si>
  <si>
    <t>InChI=1/C12H8F19O5P.2H3N/c13-4(14,1-3(32)2-36-37(33,34)35)6(16,17)8(20,21)10(24,25)9(22,23)7(18,19)5(15,11(26,27)28)12(29,30)31;;/h3,32H,1-2H2,(H2,33,34,35);2*1H3</t>
  </si>
  <si>
    <t>C12H14F19N2O5P</t>
  </si>
  <si>
    <t>DTXSID60880542</t>
  </si>
  <si>
    <t>3,3,4,4,5,5,6,6,7,7,8,8,9,9,10,10,11,11,12,12,12-Henicosafluorododecanoyl chloride</t>
  </si>
  <si>
    <t>DYTUUAFTUFQJQV-UHFFFAOYSA-N</t>
  </si>
  <si>
    <t>InChI=1S/C12H2ClF21O/c13-2(35)1-3(14,15)4(16,17)5(18,19)6(20,21)7(22,23)8(24,25)9(26,27)10(28,29)11(30,31)12(32,33)34/h1H2</t>
  </si>
  <si>
    <t>C12H2ClF21O</t>
  </si>
  <si>
    <t>DTXSID60880567</t>
  </si>
  <si>
    <t>3-((Perfluoroheptyl)sulfonylamino)-N,N,N-trimethyl-1-propanaminium iodide</t>
  </si>
  <si>
    <t>WVKDNXONEAFSNR-UHFFFAOYSA-M</t>
  </si>
  <si>
    <t>N,N,N-Trimethyl-3-[(1,1,2,2,3,3,4,4,5,5,6,6,7,7,7-pentadecafluoroheptane-1-sulfonyl)amino]propan-1-aminium iodide</t>
  </si>
  <si>
    <t>InChI=1S/C13H16F15N2O2S.HI/c1-30(2,3)6-4-5-29-33(31,32)13(27,28)11(22,23)9(18,19)7(14,15)8(16,17)10(20,21)12(24,25)26;/h29H,4-6H2,1-3H3;1H/q+1;/p-1</t>
  </si>
  <si>
    <t>C13H16F15IN2O2S</t>
  </si>
  <si>
    <t>DTXSID60880582</t>
  </si>
  <si>
    <t>Perfluoro-2-nonylpentahydropyran</t>
  </si>
  <si>
    <t>RABDXRSZMMTNLB-UHFFFAOYSA-N</t>
  </si>
  <si>
    <t>2,2,3,3,4,4,5,5,6-Nonafluoro-6-(nonadecafluorononyl)oxane</t>
  </si>
  <si>
    <t>InChI=1/C14F28O/c15-1(16,2(17,18)4(21,22)6(25,26)10(33,34)13(38,39)40)3(19,20)5(23,24)8(29,30)12(37)9(31,32)7(27,28)11(35,36)14(41,42)43-12</t>
  </si>
  <si>
    <t>C14F28O</t>
  </si>
  <si>
    <t>DTXSID60880608</t>
  </si>
  <si>
    <t>Sodium 2-((undecafluoropentylsulphonylamino)methyl)benzenesulphonate</t>
  </si>
  <si>
    <t>ZOLFZTRCIJDXKB-UHFFFAOYSA-M</t>
  </si>
  <si>
    <t>Sodium 2-{[(1,1,2,2,3,3,4,4,5,5,5-undecafluoropentane-1-sulfonyl)amino]methyl}benzene-1-sulfonate</t>
  </si>
  <si>
    <t>InChI=1S/C12H8F11NO5S2.Na/c13-8(14,9(15,16)11(19,20)21)10(17,18)12(22,23)31(28,29)24-5-6-3-1-2-4-7(6)30(25,26)27;/h1-4,24H,5H2,(H,25,26,27);/q;+1/p-1</t>
  </si>
  <si>
    <t>C12H7F11NNaO5S2</t>
  </si>
  <si>
    <t>DTXSID60880941</t>
  </si>
  <si>
    <t>Copolymer of ethene, tetrafluoroethene, 3,3,4,4,5,5,6,6,7,7,8,8,8-tridecafluorooct-1-ene</t>
  </si>
  <si>
    <t>DTXSID60880946</t>
  </si>
  <si>
    <t>Bis(2-hydroxyethyl)ammonium perfluoroheptanesulfonate</t>
  </si>
  <si>
    <t>SDWCILHGJCGQEW-UHFFFAOYSA-N</t>
  </si>
  <si>
    <t>Pentadecafluoroheptane-1-sulfonic acid--2,2'-azanediyldi(ethan-1-ol) (1/1)</t>
  </si>
  <si>
    <t>OCC[NH2+]CCO.[O-]S(=O)(=O)C(F)(F)C(F)(F)C(F)(F)C(F)(F)C(F)(F)C(F)(F)C(F)(F)F</t>
  </si>
  <si>
    <t>InChI=1S/C7HF15O3S.C4H11NO2/c8-1(9,2(10,11)4(14,15)6(18,19)20)3(12,13)5(16,17)7(21,22)26(23,24)25;6-3-1-5-2-4-7/h(H,23,24,25);5-7H,1-4H2</t>
  </si>
  <si>
    <t>C11H12F15NO5S</t>
  </si>
  <si>
    <t>DTXSID60880961</t>
  </si>
  <si>
    <t>1,3-bis((perfluoro-5-methylhexyl)ethylthio)prop-2-yl (4-methyl-3-(((2-methyl-1-aziridinyl)carbonyl)amino)phenyl)carbamate</t>
  </si>
  <si>
    <t>QGLDRYPRFCXNCR-UHFFFAOYSA-N</t>
  </si>
  <si>
    <t>1,3-Bis{[3,3,4,4,5,5,6,6,7,8,8,8-dodecafluoro-7-(trifluoromethyl)octyl]sulfanyl}propan-2-yl {4-methyl-3-[(2-methylaziridine-1-carbonyl)amino]phenyl}carbamate</t>
  </si>
  <si>
    <t>InChI=1/C33H27F30N3O3S2/c1-13-3-4-15(9-17(13)65-18(67)66-10-14(66)2)64-19(68)69-16(11-70-7-5-20(34,35)24(40,41)28(48,49)26(44,45)22(38,30(52,53)54)31(55,56)57)12-71-8-6-21(36,37)25(42,43)29(50,51)27(46,47)23(39,32(58,59)60)33(61,62)63/h3-4,9,14,16H,5-8,10-12H2,1-2H3,(H,64,68)(H,65,67)</t>
  </si>
  <si>
    <t>C33H27F30N3O3S2</t>
  </si>
  <si>
    <t>DTXSID60880966</t>
  </si>
  <si>
    <t>N3-(2-(((heptadecafluorooctyl)sulfonyl)methylamino)ethyl)-N1-(2-(((heptadecafluorooctyl)sulfonyl)propylamino)ethyl)-4-methyl-1,3-benzenedicarboxamide</t>
  </si>
  <si>
    <t>TZGYROAPHGJQIG-UHFFFAOYSA-N</t>
  </si>
  <si>
    <t>N~3~-{2-[(1,1,2,2,3,3,4,4,5,5,6,6,7,7,8,8,8-Heptadecafluorooctane-1-sulfonyl)(methyl)amino]ethyl}-N~1~-{2-[(1,1,2,2,3,3,4,4,5,5,6,6,7,7,8,8,8-heptadecafluorooctane-1-sulfonyl)(propyl)amino]ethyl}-4-methylbenzene-1,3-dicarboxamide</t>
  </si>
  <si>
    <t>InChI=1S/C33H26F34N4O6S2/c1-4-9-71(79(76,77)33(66,67)29(56,57)25(48,49)21(40,41)19(36,37)23(44,45)27(52,53)31(61,62)63)11-8-68-16(72)14-6-5-13(2)15(12-14)17(73)69-7-10-70(3)78(74,75)32(64,65)28(54,55)24(46,47)20(38,39)18(34,35)22(42,43)26(50,51)30(58,59)60/h5-6,12H,4,7-11H2,1-3H3,(H,68,72)(H,69,73)</t>
  </si>
  <si>
    <t>C33H26F34N4O6S2</t>
  </si>
  <si>
    <t>DTXSID60880986</t>
  </si>
  <si>
    <t>Perfluoro(3-chloro-2-[2-(fluorosulfonyl)ethoxy]propanoyl) fluoride</t>
  </si>
  <si>
    <t>MULWMWPAUVOGLW-UHFFFAOYSA-N</t>
  </si>
  <si>
    <t>InChI=1/C5ClF9O4S/c6-3(9,10)2(8,1(7)16)19-4(11,12)5(13,14)20(15,17)18</t>
  </si>
  <si>
    <t>C5ClF9O4S</t>
  </si>
  <si>
    <t>DTXSID60881019</t>
  </si>
  <si>
    <t>1,1'-(Oxybis(propyleneoxy))bis(3-(perfluorooctyl)propan-2-ol)</t>
  </si>
  <si>
    <t>NNSKOCZMIOWJNF-UHFFFAOYSA-N</t>
  </si>
  <si>
    <t>1,1'-{Oxybis[(propane-2,1-diyl)oxy]}bis(4,4,5,5,6,6,7,7,8,8,9,9,10,10,11,11,11-heptadecafluoroundecan-2-ol)</t>
  </si>
  <si>
    <t>InChI=1/C28H24F34O5/c1-9(5-65-7-11(63)3-13(29,30)15(33,34)17(37,38)19(41,42)21(45,46)23(49,50)25(53,54)27(57,58)59)67-10(2)6-66-8-12(64)4-14(31,32)16(35,36)18(39,40)20(43,44)22(47,48)24(51,52)26(55,56)28(60,61)62/h9-12,63-64H,3-8H2,1-2H3</t>
  </si>
  <si>
    <t>C28H24F34O5</t>
  </si>
  <si>
    <t>DTXSID60881054</t>
  </si>
  <si>
    <t>Bis((perfluoro-15-methylhexadecyl)ethyl) hydrogen phosphate</t>
  </si>
  <si>
    <t>QHIGFJQLSNDTTI-UHFFFAOYSA-N</t>
  </si>
  <si>
    <t>Bis[3,3,4,4,5,5,6,6,7,7,8,8,9,9,10,10,11,11,12,12,13,13,14,14,15,15,16,16,17,18,18,18-dotriacontafluoro-17-(trifluoromethyl)octadecyl] hydrogen phosphate</t>
  </si>
  <si>
    <t>InChI=1S/C38H9F70O4P/c39-5(40,9(45,46)13(53,54)17(61,62)21(69,70)25(77,78)29(85,86)33(93,94)31(89,90)27(81,82)23(73,74)19(65,66)15(57,58)11(49,50)7(43,35(97,98)99)36(100,101)102)1-3-111-113(109,110)112-4-2-6(41,42)10(47,48)14(55,56)18(63,64)22(71,72)26(79,80)30(87,88)34(95,96)32(91,92)28(83,84)24(75,76)20(67,68)16(59,60)12(51,52)8(44,37(103,104)105)38(106,107)108/h1-4H2,(H,109,110)</t>
  </si>
  <si>
    <t>C38H9F70O4P</t>
  </si>
  <si>
    <t>DTXSID60881079</t>
  </si>
  <si>
    <t>Diammonium (perfluoro-11-methyldodecyl)ethyl phosphate</t>
  </si>
  <si>
    <t>ARRIVQGBPVGHMV-UHFFFAOYSA-N</t>
  </si>
  <si>
    <t>Bisammonium 3,3,4,4,5,5,6,6,7,7,8,8,9,9,10,10,11,11,12,12,13,14,14,14-tetracosafluoro-13-(trifluoromethyl)tetradecyl phosphate</t>
  </si>
  <si>
    <t>InChI=1S/C15H6F27O4P.2H3N/c16-3(17,1-2-46-47(43,44)45)5(19,20)7(23,24)9(27,28)11(31,32)13(35,36)12(33,34)10(29,30)8(25,26)6(21,22)4(18,14(37,38)39)15(40,41)42;;/h1-2H2,(H2,43,44,45);2*1H3</t>
  </si>
  <si>
    <t>C15H12F27N2O4P</t>
  </si>
  <si>
    <t>DTXSID60881115</t>
  </si>
  <si>
    <t>Bis((perfluoro-11-methyldodecyl)ethyl) hydrogen phosphate</t>
  </si>
  <si>
    <t>ICJWISPFZMNUHE-UHFFFAOYSA-N</t>
  </si>
  <si>
    <t>Bis[3,3,4,4,5,5,6,6,7,7,8,8,9,9,10,10,11,11,12,12,13,14,14,14-tetracosafluoro-13-(trifluoromethyl)tetradecyl] hydrogen phosphate</t>
  </si>
  <si>
    <t>InChI=1S/C30H9F54O4P/c31-5(32,9(37,38)13(45,46)17(53,54)21(61,62)25(69,70)23(65,66)19(57,58)15(49,50)11(41,42)7(35,27(73,74)75)28(76,77)78)1-3-87-89(85,86)88-4-2-6(33,34)10(39,40)14(47,48)18(55,56)22(63,64)26(71,72)24(67,68)20(59,60)16(51,52)12(43,44)8(36,29(79,80)81)30(82,83)84/h1-4H2,(H,85,86)</t>
  </si>
  <si>
    <t>C30H9F54O4P</t>
  </si>
  <si>
    <t>DTXSID60881130</t>
  </si>
  <si>
    <t>Sodium 4-(perfluoro(3,4-dimethylhex-3-en-2-yloxy))benzene-1-sulfonate</t>
  </si>
  <si>
    <t>GZRNRYCQJMKNSM-UHFFFAOYSA-M</t>
  </si>
  <si>
    <t>Sodium 4-{[1,1,1,2,5,5,6,6,6-nonafluoro-3,4-bis(trifluoromethyl)hex-3-en-2-yl]oxy}benzene-1-sulfonate</t>
  </si>
  <si>
    <t>InChI=1/C14H5F15O4S.Na/c15-9(16,13(24,25)26)7(11(18,19)20)8(12(21,22)23)10(17,14(27,28)29)33-5-1-3-6(4-2-5)34(30,31)32;/h1-4H,(H,30,31,32);/q;+1/p-1</t>
  </si>
  <si>
    <t>C14H4F15NaO4S</t>
  </si>
  <si>
    <t>DTXSID60881135</t>
  </si>
  <si>
    <t>Pentanoic acid, 4,4-bis((gamma-mu-perfluoro-C6-12-alkyl)thio) derivs., compds. with diethanolamine</t>
  </si>
  <si>
    <t>DTXSID60881150</t>
  </si>
  <si>
    <t>1-((3-(Dimethylamino)propyl)amino)-(3-(perfluorododecyl))propan-2-ol</t>
  </si>
  <si>
    <t>TXTCMAJARJFSCQ-UHFFFAOYSA-N</t>
  </si>
  <si>
    <t>1-{[3-(Dimethylamino)propyl]amino}-4,4,5,5,6,6,7,7,8,8,9,9,10,10,11,11,12,12,13,13,14,14,15,15,15-pentacosafluoropentadecan-2-ol</t>
  </si>
  <si>
    <t>InChI=1/C20H19F25N2O/c1-47(2)5-3-4-46-7-8(48)6-9(21,22)10(23,24)11(25,26)12(27,28)13(29,30)14(31,32)15(33,34)16(35,36)17(37,38)18(39,40)19(41,42)20(43,44)45/h8,46,48H,3-7H2,1-2H3</t>
  </si>
  <si>
    <t>C20H19F25N2O</t>
  </si>
  <si>
    <t>DTXSID60881175</t>
  </si>
  <si>
    <t>Diammonium 3-(perfluorotetradecyl)-2-hydroxypropyl dihydrogen phosphate</t>
  </si>
  <si>
    <t>ABXFOTMKHPEYQJ-UHFFFAOYSA-N</t>
  </si>
  <si>
    <t>Bisammonium 4,4,5,5,6,6,7,7,8,8,9,9,10,10,11,11,12,12,13,13,14,14,15,15,16,16,17,17,17-nonacosafluoro-2-hydroxyheptadecyl phosphate</t>
  </si>
  <si>
    <t>InChI=1/C17H8F29O5P.2H3N/c18-4(19,1-3(47)2-51-52(48,49)50)5(20,21)6(22,23)7(24,25)8(26,27)9(28,29)10(30,31)11(32,33)12(34,35)13(36,37)14(38,39)15(40,41)16(42,43)17(44,45)46;;/h3,47H,1-2H2,(H2,48,49,50);2*1H3</t>
  </si>
  <si>
    <t>C17H14F29N2O5P</t>
  </si>
  <si>
    <t>DTXSID60881190</t>
  </si>
  <si>
    <t>Bis(2-hydroxyethyl)ammonium bis((perfluorotetradecyl)ethyl) phosphate</t>
  </si>
  <si>
    <t>IKMZFDJIIBQZFQ-UHFFFAOYSA-N</t>
  </si>
  <si>
    <t>2-Hydroxy-N-(2-hydroxyethyl)ethan-1-aminium bis(3,3,4,4,5,5,6,6,7,7,8,8,9,9,10,10,11,11,12,12,13,13,14,14,15,15,16,16,16-nonacosafluorohexadecyl) phosphate</t>
  </si>
  <si>
    <t>InChI=1S/C32H9F58O4P.C4H11NO2/c33-5(34,7(37,38)9(41,42)11(45,46)13(49,50)15(53,54)17(57,58)19(61,62)21(65,66)23(69,70)25(73,74)27(77,78)29(81,82)31(85,86)87)1-3-93-95(91,92)94-4-2-6(35,36)8(39,40)10(43,44)12(47,48)14(51,52)16(55,56)18(59,60)20(63,64)22(67,68)24(71,72)26(75,76)28(79,80)30(83,84)32(88,89)90;6-3-1-5-2-4-7/h1-4H2,(H,91,92);5-7H,1-4H2</t>
  </si>
  <si>
    <t>C36H20F58NO6P</t>
  </si>
  <si>
    <t>DTXSID60881195</t>
  </si>
  <si>
    <t>(Z)-Octadec-9-enyl (5-(((2-(((perfluorooctyl)sulphonyl)methylamino)ethoxy)carbonyl)amino)-o-tolyl)carbamate</t>
  </si>
  <si>
    <t>KNRYNMVWXXLSPN-QXMHVHEDSA-N</t>
  </si>
  <si>
    <t>2-[(1,1,2,2,3,3,4,4,5,5,6,6,7,7,8,8,8-Heptadecafluorooctane-1-sulfonyl)(methyl)amino]ethyl (9Z)-octadec-9-en-1-yl (4-methyl-1,3-phenylene)biscarbamate</t>
  </si>
  <si>
    <t>InChI=1S/C38H50F17N3O6S/c1-4-5-6-7-8-9-10-11-12-13-14-15-16-17-18-19-23-63-30(60)57-28-25-27(21-20-26(28)2)56-29(59)64-24-22-58(3)65(61,62)38(54,55)36(49,50)34(45,46)32(41,42)31(39,40)33(43,44)35(47,48)37(51,52)53/h11-12,20-21,25H,4-10,13-19,22-24H2,1-3H3,(H,56,59)(H,57,60)/b12-11-</t>
  </si>
  <si>
    <t>C38H50F17N3O6S</t>
  </si>
  <si>
    <t>DTXSID60881236</t>
  </si>
  <si>
    <t>Potassium 9-chlorohexadecafluoro-3-oxanonane-1-sulfonate</t>
  </si>
  <si>
    <t>OWQCHLFKOGVODW-UHFFFAOYSA-M</t>
  </si>
  <si>
    <t>Potassium 2-[(6-chloro-1,1,2,2,3,3,4,4,5,5,6,6-dodecafluorohexyl)oxy]-1,1,2,2-tetrafluoroethane-1-sulfonate</t>
  </si>
  <si>
    <t>InChI=1S/C8HClF16O4S.K/c9-5(18,19)3(14,15)1(10,11)2(12,13)4(16,17)6(20,21)29-7(22,23)8(24,25)30(26,27)28;/h(H,26,27,28);/q;+1/p-1</t>
  </si>
  <si>
    <t>C8ClF16KO4S</t>
  </si>
  <si>
    <t>DTXSID60881291</t>
  </si>
  <si>
    <t>Perfluoroalkylethyl acrylates (C6-C14)</t>
  </si>
  <si>
    <t>DTXSID60881296</t>
  </si>
  <si>
    <t>DTXSID60881312</t>
  </si>
  <si>
    <t>3,3,4,4,5,5,6,6,7,7-Decafluorooctyl 2-methylprop-2-enoate</t>
  </si>
  <si>
    <t>ZLBLHEUUSFNQAN-UHFFFAOYSA-N</t>
  </si>
  <si>
    <t>3,3,4,4,5,5,6,6,7,7-Decafluorooctyl methacrylate</t>
  </si>
  <si>
    <t>InChI=1S/C12H12F10O2/c1-6(2)7(23)24-5-4-9(15,16)11(19,20)12(21,22)10(17,18)8(3,13)14/h1,4-5H2,2-3H3</t>
  </si>
  <si>
    <t>C12H12F10O2</t>
  </si>
  <si>
    <t>DTXSID60881317</t>
  </si>
  <si>
    <t>1,1,2,3,4,4-Hexafluoro-1,2,3,4-tetrakis(heptafluoropropoxy)butane</t>
  </si>
  <si>
    <t>SSSVHFOLCNGWKK-UHFFFAOYSA-N</t>
  </si>
  <si>
    <t>InChI=1/C16F34O4/c17-1(18,7(27,28)29)11(39,40)51-5(25,15(47,48)53-13(43,44)3(21,22)9(33,34)35)6(26,52-12(41,42)2(19,20)8(30,31)32)16(49,50)54-14(45,46)4(23,24)10(36,37)38</t>
  </si>
  <si>
    <t>DTXSID60881332</t>
  </si>
  <si>
    <t>1,2-Dichloro-1,2,2-trifluoroethyl heptafluoropropyl ether</t>
  </si>
  <si>
    <t>RDUGZRZKLLEFFJ-UHFFFAOYSA-N</t>
  </si>
  <si>
    <t>InChI=1/C5Cl2F10O/c6-2(10,11)3(7,12)18-5(16,17)1(8,9)4(13,14)15</t>
  </si>
  <si>
    <t>DTXSID60881337</t>
  </si>
  <si>
    <t>Perfluoro(4a-(cyclohexylmethyl)decahydronaphthalene)</t>
  </si>
  <si>
    <t>AKBMBNDRIIVPGZ-UHFFFAOYSA-N</t>
  </si>
  <si>
    <t>1-[Difluoro(undecafluorocyclohexyl)methyl]-1,2,2,3,3,4,4,4a,5,5,6,6,7,7,8,8,8a-heptadecafluorodecahydronaphthalene</t>
  </si>
  <si>
    <t>InChI=1/C17F30/c18-1-2(19,5(22,23)4(21)10(32,33)15(42,43)17(46,47)16(44,45)11(4,34)35)7(26,27)12(36,37)8(28,29)3(1,20)9(30,31)14(40,41)13(38,39)6(1,24)25</t>
  </si>
  <si>
    <t>DTXSID60881357</t>
  </si>
  <si>
    <t>Perfluorononanesulfonate potassium</t>
  </si>
  <si>
    <t>JKRSXXMYEXETTL-UHFFFAOYSA-M</t>
  </si>
  <si>
    <t>Potassium nonadecafluoro-1-nonanesulfonate</t>
  </si>
  <si>
    <t>InChI=1S/C9HF19O3S.K/c10-1(11,2(12,13)4(16,17)6(20,21)8(24,25)26)3(14,15)5(18,19)7(22,23)9(27,28)32(29,30)31;/h(H,29,30,31);/q;+1/p-1</t>
  </si>
  <si>
    <t>C9F19KO3S</t>
  </si>
  <si>
    <t>DTXSID60881377</t>
  </si>
  <si>
    <t>QYCYRXLTCUNSSB-UHFFFAOYSA-N</t>
  </si>
  <si>
    <t>CCCCCCCCCCCCCCCCCCC(F)(F)C(F)(F)C(F)(F)C(F)(F)C(F)(F)C(F)(F)C(F)(F)C(F)(F)F</t>
  </si>
  <si>
    <t>InChI=1S/C26H37F17/c1-2-3-4-5-6-7-8-9-10-11-12-13-14-15-16-17-18-19(27,28)20(29,30)21(31,32)22(33,34)23(35,36)24(37,38)25(39,40)26(41,42)43/h2-18H2,1H3</t>
  </si>
  <si>
    <t>C26H37F17</t>
  </si>
  <si>
    <t>DTXSID60881832</t>
  </si>
  <si>
    <t>DTXSID60881837</t>
  </si>
  <si>
    <t>DTXSID60881852</t>
  </si>
  <si>
    <t>DTXSID60881857</t>
  </si>
  <si>
    <t>Thiols, C4-20, .gamma.-.omega.-perfluoro  (1,1,2,2-Tetrahydroperfluoroalkyl (C4-20) mercaptan)</t>
  </si>
  <si>
    <t>DTXSID60881872</t>
  </si>
  <si>
    <t>DTXSID60881877</t>
  </si>
  <si>
    <t>1-Octanesulfonic acid, 1,1,2,2,3,3,4,4,5,5,6,6,7,8,8,8-hexadecafluoro-7(trifluoromethyl)-</t>
  </si>
  <si>
    <t>DTXSID60881892</t>
  </si>
  <si>
    <t>DTXSID60881897</t>
  </si>
  <si>
    <t>Poly(difluoromethylene), .alpha.-(2,2-dichloro-1,1,2-trifluoroethyl)-.omega.-hydro-</t>
  </si>
  <si>
    <t>DTXSID60881913</t>
  </si>
  <si>
    <t>DTXSID60881918</t>
  </si>
  <si>
    <t>DTXSID60881933</t>
  </si>
  <si>
    <t>DTXSID60881938</t>
  </si>
  <si>
    <t>DTXSID60881953</t>
  </si>
  <si>
    <t>Perfluoroalkyl(C4-14)carbonyl aminohexanoic acid, ammonium salt</t>
  </si>
  <si>
    <t>DTXSID60881958</t>
  </si>
  <si>
    <t>DTXSID60881973</t>
  </si>
  <si>
    <t>Alkyl iodides, C4-20, .gamma.-.omega.-perfluoro-, C4-6 rich</t>
  </si>
  <si>
    <t>DTXSID60881978</t>
  </si>
  <si>
    <t>DTXSID60881993</t>
  </si>
  <si>
    <t>2-Perfluoroalkyl(C6-12)ethyl acrylate homopolymer</t>
  </si>
  <si>
    <t>DTXSID60881998</t>
  </si>
  <si>
    <t>Poly-1,1-dihydropentadecafluoroctyl methacrylate</t>
  </si>
  <si>
    <t>DTXSID60882001</t>
  </si>
  <si>
    <t>Polymer(ethylene/tetrafluoroethylene/propylene)</t>
  </si>
  <si>
    <t>DTXSID60882006</t>
  </si>
  <si>
    <t>Alkenes, C8-14 alpha-,gamma-omega-perfluoro-</t>
  </si>
  <si>
    <t>DTXSID60882021</t>
  </si>
  <si>
    <t>Perfluoroalkyl(C4-23) iodide</t>
  </si>
  <si>
    <t>DTXSID60882026</t>
  </si>
  <si>
    <t>DTXSID60882561</t>
  </si>
  <si>
    <t>POLYFLGSID_882561</t>
  </si>
  <si>
    <t>DTXSID60882566</t>
  </si>
  <si>
    <t>POLYFLGSID_882566</t>
  </si>
  <si>
    <t>DTXSID60882581</t>
  </si>
  <si>
    <t>POLYFLGSID_882581</t>
  </si>
  <si>
    <t>DTXSID60882586</t>
  </si>
  <si>
    <t>POLYFLGSID_882586</t>
  </si>
  <si>
    <t>DTXSID60882602</t>
  </si>
  <si>
    <t>2-Propenoic acid, polymers with ?-?-perfluoro-C8-16-alkyl acrylate and stearyl acrylate</t>
  </si>
  <si>
    <t>DTXSID60882607</t>
  </si>
  <si>
    <t>POLYFLGSID_882607</t>
  </si>
  <si>
    <t>DTXSID60882622</t>
  </si>
  <si>
    <t>Oxirane, methyl-, polymer with oxirane, mono(2-methyl-2-propenoate), octyl ether, polymer with ?-fluoro-?-[2-[(1-oxo-2-propenyl)oxy]ethyl]poly(difluoromethylene) and ?-(2-methyl-1-oxo-2-propenyl)-?-hydroxypoly[oxy(methyl-1,2-ethanediyl)] (9CI)</t>
  </si>
  <si>
    <t>DTXSID60882627</t>
  </si>
  <si>
    <t>DTXSID60882642</t>
  </si>
  <si>
    <t>POLYFLGSID_882642</t>
  </si>
  <si>
    <t>DTXSID60882647</t>
  </si>
  <si>
    <t>DTXSID60882662</t>
  </si>
  <si>
    <t>2-Propenoic acid, 2-methyl-, 2-hydroxyethyl ester, reaction products with 5-isocyanato-1-(isocyanatomethyl)-1,3,3-trimethylcyclohexane and Me Et ketone oxime, polymer with .gamma.-.omega.-perfluoro-C8-20-alkyl acrylate and stearyl acrylate</t>
  </si>
  <si>
    <t>DTXSID60882667</t>
  </si>
  <si>
    <t>2-Propenoic acid, 2-methyl-, methyl ester, polymer with 2-ethylhexyl-2-propenoate, 2-[(heptadecafluorooctyl)sulfonyl]propylamino]ethyl-2-propenoate and .alpha.-(2-methyl-1-oxo-2-propenyl)-.omega.-hydroxypoly[oxy(methyl-1,2-ethanediyl)]</t>
  </si>
  <si>
    <t>DTXSID60882682</t>
  </si>
  <si>
    <t>Siloxanes and Silicones, 3-aminopropyl ethoxy, ethoxy(3,3,4,4,5,5,6,6,7,7,8,8,8-tridecafluorooctyl), polymers with 3-aminopropyl(3,3,4,4,5,5,6,6,7,7,8,8,8-tridecafluorooctyl)silsesquioxanes, hydrolyzed, formates (salts)</t>
  </si>
  <si>
    <t>DTXSID60882687</t>
  </si>
  <si>
    <t>Copolymer of 2,3,3,3-tetrafluoro-2-{1,1,2,3,3,3-hexafluoro-2-(1,1,2-trifluoroallyl)oxypropoxy}propan-1-ol, 2,3,3,3-tetrafluoro-2-{1,1,2,3,3,3-hexafluoro-2-(1,1,2-trifluoroallyl)oxypropoxy}propan-1-yl 2-fluoroacrylate</t>
  </si>
  <si>
    <t>DTXSID60882703</t>
  </si>
  <si>
    <t>Sulfonamides, C4-8-alkane, perfluoro, N-ethyl-N-(hydroxyethyl)-, polymer with 1,1'-methylenebis[4-isocyanatobenzene] and polymethylenepolyphenylene isocyanate, 2-ethylhexyl esters, Me Et ketone oxime-blocked</t>
  </si>
  <si>
    <t>DTXSID60882708</t>
  </si>
  <si>
    <t>Fatty acids, C18-unsatd., dimers, diisocyanates, polymers with 2,3-bis(.gamma.-.omega.-perfluoro-C4-18-alkyl)-1,4-butanediol,1,6-diisocyanato-2,2,4(or 2,4,4)-trimethylhexane and 2,2-(methylimino)bisethanol</t>
  </si>
  <si>
    <t>DTXSID60882723</t>
  </si>
  <si>
    <t>2-Propenoic acid, 2-ethylhexyl ester, polymer with 2-[[(heptadecafluorooctyl)sulfonyl]propylamino]ethyl, 2-propenoate and .alpha.-(2-methyl-1-oxo-2-propenyl)-.omega.-hydroxypoly(oxy-1,2-ethanediyl)</t>
  </si>
  <si>
    <t>DTXSID60882728</t>
  </si>
  <si>
    <t>Poly(oxy-1,2-ethanediyl), .alpha.-(4,4,5,5,6,6,7,7,8,8,9,9,10,10,11,11,11-heptadecafluoro-2-hydroxyundecyl)-.omega.-[(4,4,5,5,6,6,7,7,8,8,9,9,10,10,11,11,11-heptadecafluoro-2-hydroxyundecyl)oxy]</t>
  </si>
  <si>
    <t>DTXSID60882743</t>
  </si>
  <si>
    <t>2-Propenoic acid, 2-methyl-, 3-(trimethoxysilyl)propyl ester, polymer with ethenylbenzene, 2-[ethyl[(heptadecafluorooctyl)sulfonyl]amino]ethyl 2-propenoate and 2-hydroxyethyl 2-propenoate</t>
  </si>
  <si>
    <t>DTXSID60882748</t>
  </si>
  <si>
    <t>Poly(2,2,3,3-tetrafluoropropyl methacrylate)-co-(2,2,2-trifluoroethyl methacrylate)-co-(3,3,4,4,5,5,6,6,7,7,8,8,9,9,10,10,10-heptadecafluorodecyl methacrylate)-co-(methyl methacrylate)</t>
  </si>
  <si>
    <t>DTXSID60882763</t>
  </si>
  <si>
    <t>2-Propenoic acid, 2-methyl-, butyl ester, polymers with 2-ethylhexyl methacrylate, N-(hydroxymethyl)-2-methyl-2-propenamide and .gamma.-.omega.-perfluoro-C10-14-alkyl methacrylate</t>
  </si>
  <si>
    <t>DTXSID60882768</t>
  </si>
  <si>
    <t>2-Propenoic acid, esters, 2-methyl-, cyclohexyl ester, polymers with maleic anhydride, .gamma.-.omega.-perfluoro-C6-16-alkyl acrylate and 2,4,6-tris(2-propenyloxy)-1,3,5-triazine</t>
  </si>
  <si>
    <t>DTXSID60882783</t>
  </si>
  <si>
    <t>DTXSID60882788</t>
  </si>
  <si>
    <t>DTXSID60882804</t>
  </si>
  <si>
    <t>DTXSID60882809</t>
  </si>
  <si>
    <t>Poly(oxy-1,2-ethanediyl), .alpha.-hydro-.omega.-hydroxy-, polymer with 1,6-diisocyanatohexane, N-(2-hydroxyethyl)-N-methyl perfluoro C4-8-alkane sulfonamide-blocked</t>
  </si>
  <si>
    <t>DTXSID60882829</t>
  </si>
  <si>
    <t>2-Propenoic acid, anhydrides, 2-methyl-, anhydride, reaction products with ethylene oxide and reduced Me esters of reduced polymd. oxidized tetrafluoroethene</t>
  </si>
  <si>
    <t>DTXSID60882849</t>
  </si>
  <si>
    <t>2-Propenoic acid, 2-methyl-, C7-18-alkyl esters, polymer with 2-[methyl[(.gamma.-.omega.-perfluoro-C8-14-alkyl)sulfonyl]amino]ethyl 2-methyl-2-propenoate</t>
  </si>
  <si>
    <t>DTXSID60882864</t>
  </si>
  <si>
    <t>DTXSID60882869</t>
  </si>
  <si>
    <t>2-Propenoic acid, 2-methyl-, 2-ethylhexyl ester, polymer with .gamma.-.omega.-perfluoro-C8-20-alkyl acrylate and polyethylene glycolmonomethacrylate</t>
  </si>
  <si>
    <t>DTXSID60882884</t>
  </si>
  <si>
    <t>DTXSID60882889</t>
  </si>
  <si>
    <t>Hexanedioic acid, dimethyl ester, polymers with 2,2-bis (bromomethyl)-1,3-propanediol-ethenediol-tetrafluoroethylene telomer reaction products</t>
  </si>
  <si>
    <t>DTXSID60882900</t>
  </si>
  <si>
    <t>DTXSID60882905</t>
  </si>
  <si>
    <t>Propanoic acid, 3-[1-[difluoro[(trifluoroethenyl)oxy]methyl]-1,2,2,2-tetrafluoroethoxy]-2,2,3,3-tetrafluoro-, polymer with tetrafluoroethene</t>
  </si>
  <si>
    <t>DTXSID60882925</t>
  </si>
  <si>
    <t>2-Propenoic acid, 2-[[(heptadecafluorooctyl)sulfonyl]propylamino]ethylester, copolymer with methyloxirane and oxiranemono-2-propenoate</t>
  </si>
  <si>
    <t>DTXSID60882940</t>
  </si>
  <si>
    <t>Poly(oxy-1,2-ethanediyl), alpha-(2-(ethyl((perfluoroheptyl)sulfonyl)amino)ethyl)-omega-hydroxy-</t>
  </si>
  <si>
    <t>DTXSID60882945</t>
  </si>
  <si>
    <t>Alcohols, C8-14, .gamma.-.omega.-perfluoro, reaction products with epichlorohydrin and propylene oxide, trimethylamine-quaternized</t>
  </si>
  <si>
    <t>DTXSID60882960</t>
  </si>
  <si>
    <t>1-Propanesulfonic acid, 2-methyl-, 2-[[1-oxo-3-[(.gamma.-.omega.-perfluoro-C4-16-alkyl)thio]propyl]amino]derivs.., sodium salts</t>
  </si>
  <si>
    <t>DTXSID60882965</t>
  </si>
  <si>
    <t>DTXSID60882980</t>
  </si>
  <si>
    <t>1,3-Propanediamine, N,N-dimethyl-, compd. with .alpha.-fluoro-.omega.-[2-(phosphonooxy)ethyl]poly(difluoromethylene) (1:1)</t>
  </si>
  <si>
    <t>DTXSID60882985</t>
  </si>
  <si>
    <t>N-Methyl-1-butanesulfonamide, 1,1,2,2,3,3,4,4,4-nonafluoro-, salts with benzene-chlorine-sulfurchloride reaction products</t>
  </si>
  <si>
    <t>DTXSID60883013</t>
  </si>
  <si>
    <t>Fatty acids, C18-unsatd., trimers, 2-[methyl[(perfluoropentyl)sulfonyl]amino]ethyl esters</t>
  </si>
  <si>
    <t>DTXSID60883018</t>
  </si>
  <si>
    <t xml:space="preserve">Poly(difluoromethylene), .alpha.,.alpha.'-[phosphinicobis(oxy-2,1-ethanediyl)]bis[.omega.-fluoro-, ammonium salt  </t>
  </si>
  <si>
    <t>DTXSID60883033</t>
  </si>
  <si>
    <t>Poly[oxy(1,1,2,2,3,3,4,4-octafluoro-1,4-butanediyl)], .alpha.-(heptafluoropropyl)-.omega.-(heptafluoropropoxy)-</t>
  </si>
  <si>
    <t>DTXSID60883038</t>
  </si>
  <si>
    <t>1,3-Propanediol, 2,2-bis[[(gamma-omega-perfluoro-C10-20-alkyl)thio]methyl] derivs., phosphates, ammonium salts</t>
  </si>
  <si>
    <t>DTXSID60883053</t>
  </si>
  <si>
    <t>DTXSID60883073</t>
  </si>
  <si>
    <t>DTXSID60883078</t>
  </si>
  <si>
    <t>1-Butanol, 4-(ethenyloxy)-, polymer with chlorotrifluoroethene and ethoxyethene, hydrogen butanedioate</t>
  </si>
  <si>
    <t>DTXSID60887450</t>
  </si>
  <si>
    <t>2,3,4,5-Tetrachloro-6-[3-[(perfluoropentyl)sulfonyloxy]phenylaminocarbonyl]benzoate potassium salt</t>
  </si>
  <si>
    <t>VZVBVGFCRFYOSX-UHFFFAOYSA-M</t>
  </si>
  <si>
    <t>Potassium 2,3,4,5-tetrachloro-6-[(3-{[(undecafluoropentyl)sulfonyl]oxy}phenyl)carbamoyl]benzoate</t>
  </si>
  <si>
    <t>[K+].[O-]C(=O)C1=C(Cl)C(Cl)=C(Cl)C(Cl)=C1C(=O)NC1=CC=CC(OS(=O)(=O)C(F)(F)C(F)(F)C(F)(F)C(F)(F)C(F)(F)F)=C1</t>
  </si>
  <si>
    <t>InChI=1S/C19H6Cl4F11NO6S.K/c20-9-7(8(14(37)38)10(21)12(23)11(9)22)13(36)35-5-2-1-3-6(4-5)41-42(39,40)19(33,34)17(28,29)15(24,25)16(26,27)18(30,31)32;/h1-4H,(H,35,36)(H,37,38);/q;+1/p-1</t>
  </si>
  <si>
    <t>C19H5Cl4F11KNO6S</t>
  </si>
  <si>
    <t>DTXSID60892367</t>
  </si>
  <si>
    <t>Perfluoro-3-ethoxypropanoic acid</t>
  </si>
  <si>
    <t>PCZBVJHXWDEHIZ-UHFFFAOYSA-N</t>
  </si>
  <si>
    <t>2,2,3,3-Tetrafluoro-3-(pentafluoroethoxy)propanoic acid</t>
  </si>
  <si>
    <t>OC(=O)C(F)(F)C(F)(F)OC(F)(F)C(F)(F)F</t>
  </si>
  <si>
    <t>InChI=1S/C5HF9O3/c6-2(7,1(15)16)4(11,12)17-5(13,14)3(8,9)10/h(H,15,16)</t>
  </si>
  <si>
    <t>DTXSID60892443</t>
  </si>
  <si>
    <t>Sodium perfluorodecanesulfonate</t>
  </si>
  <si>
    <t>ULYIJZHWHDXAMG-UHFFFAOYSA-M</t>
  </si>
  <si>
    <t>Sodium henicosafluorodecane-1-sulfonate</t>
  </si>
  <si>
    <t>[Na+].[O-]S(=O)(=O)C(F)(F)C(F)(F)C(F)(F)C(F)(F)C(F)(F)C(F)(F)C(F)(F)C(F)(F)C(F)(F)C(F)(F)F</t>
  </si>
  <si>
    <t>InChI=1S/C10HF21O3S.Na/c11-1(12,3(15,16)5(19,20)7(23,24)9(27,28)29)2(13,14)4(17,18)6(21,22)8(25,26)10(30,31)35(32,33)34;/h(H,32,33,34);/q;+1/p-1</t>
  </si>
  <si>
    <t>C10F21NaO3S</t>
  </si>
  <si>
    <t>DTXSID60892483</t>
  </si>
  <si>
    <t>Perfluoroheptanoate</t>
  </si>
  <si>
    <t>ZWBAMYVPMDSJGQ-UHFFFAOYSA-M</t>
  </si>
  <si>
    <t>Tridecafluoroheptanoate</t>
  </si>
  <si>
    <t>[O-]C(=O)C(F)(F)C(F)(F)C(F)(F)C(F)(F)C(F)(F)C(F)(F)F</t>
  </si>
  <si>
    <t>InChI=1S/C7HF13O2/c8-2(9,1(21)22)3(10,11)4(12,13)5(14,15)6(16,17)7(18,19)20/h(H,21,22)/p-1</t>
  </si>
  <si>
    <t>C7F13O2</t>
  </si>
  <si>
    <t>DTXSID60892948</t>
  </si>
  <si>
    <t>Perfluoroheptane amide betaine</t>
  </si>
  <si>
    <t>ZLXHLIZSFKQSIT-UHFFFAOYSA-N</t>
  </si>
  <si>
    <t>(Dimethyl{3-[(2,2,3,3,4,4,5,5,6,6,7,7,7-tridecafluoroheptanoyl)amino]propyl}azaniumyl)acetate</t>
  </si>
  <si>
    <t>C[N+](C)(CCCNC(=O)C(F)(F)C(F)(F)C(F)(F)C(F)(F)C(F)(F)C(F)(F)F)CC([O-])=O</t>
  </si>
  <si>
    <t>InChI=1S/C14H15F13N2O3/c1-29(2,6-7(30)31)5-3-4-28-8(32)9(15,16)10(17,18)11(19,20)12(21,22)13(23,24)14(25,26)27/h3-6H2,1-2H3,(H-,28,30,31,32)</t>
  </si>
  <si>
    <t>C14H15F13N2O3</t>
  </si>
  <si>
    <t>DTXSID60893293</t>
  </si>
  <si>
    <t>Perfluorooctane sulfonamido ammonium bromide</t>
  </si>
  <si>
    <t>QFKCTDSCQRPAOC-UHFFFAOYSA-M</t>
  </si>
  <si>
    <t>3-[(1,1,2,2,3,3,4,4,5,5,6,6,7,7,8,8,8-Heptadecafluorooctane-1-sulfonyl)amino]-N,N,N-trimethylpropan-1-aminium bromide</t>
  </si>
  <si>
    <t>[Br-].C[N+](C)(C)CCCNS(=O)(=O)C(F)(F)C(F)(F)C(F)(F)C(F)(F)C(F)(F)C(F)(F)C(F)(F)C(F)(F)F</t>
  </si>
  <si>
    <t>InChI=1S/C14H16F17N2O2S.BrH/c1-33(2,3)6-4-5-32-36(34,35)14(30,31)12(25,26)10(21,22)8(17,18)7(15,16)9(19,20)11(23,24)13(27,28)29;/h32H,4-6H2,1-3H3;1H/q+1;/p-1</t>
  </si>
  <si>
    <t>C14H16BrF17N2O2S</t>
  </si>
  <si>
    <t>DTXSID60893319</t>
  </si>
  <si>
    <t>N-(2-Carboxyethyl)-N,N-dimethyl-3-[(perfluoro-1-oxodecyl)amino]propanaminium</t>
  </si>
  <si>
    <t>MYTOORQJRVEUKE-UHFFFAOYSA-N</t>
  </si>
  <si>
    <t>3-(Dimethyl{3-[(2,2,3,3,4,4,5,5,6,6,7,7,8,8,9,9,10,10,10-nonadecafluorodecanoyl)amino]propyl}azaniumyl)propanoate</t>
  </si>
  <si>
    <t>C[N+](C)(CCCNC(=O)C(F)(F)C(F)(F)C(F)(F)C(F)(F)C(F)(F)C(F)(F)C(F)(F)C(F)(F)C(F)(F)F)CCC([O-])=O</t>
  </si>
  <si>
    <t>InChI=1S/C18H17F19N2O3/c1-39(2,7-4-8(40)41)6-3-5-38-9(42)10(19,20)11(21,22)12(23,24)13(25,26)14(27,28)15(29,30)16(31,32)17(33,34)18(35,36)37/h3-7H2,1-2H3,(H-,38,40,41,42)</t>
  </si>
  <si>
    <t>C18H17F19N2O3</t>
  </si>
  <si>
    <t>DTXSID60893334</t>
  </si>
  <si>
    <t>2-(o-Cyanophenoxy)-3'-hydroxy-4'-(perfluorobutyryl)aminotetradecananilide</t>
  </si>
  <si>
    <t>IKYSSHCBAUZNMC-UHFFFAOYSA-N</t>
  </si>
  <si>
    <t>(1E)-2-(2-Cyanophenoxy)-N-[4-(2,2,3,3,4,4,4-heptafluorobutanamido)-3-hydroxyphenyl]tetradecanimidic acid</t>
  </si>
  <si>
    <t>CCCCCCCCCCCCC(OC1=CC=CC=C1C#N)C(\O)=N/C1=CC(O)=C(NC(=O)C(F)(F)C(F)(F)C(F)(F)F)C=C1</t>
  </si>
  <si>
    <t>InChI=1/C31H36F7N3O4/c1-2-3-4-5-6-7-8-9-10-11-16-26(45-25-15-13-12-14-21(25)20-39)27(43)40-22-17-18-23(24(42)19-22)41-28(44)29(32,33)30(34,35)31(36,37)38/h12-15,17-19,26,42H,2-11,16H2,1H3,(H,40,43)(H,41,44)</t>
  </si>
  <si>
    <t>C31H36F7N3O4</t>
  </si>
  <si>
    <t>DTXSID60893339</t>
  </si>
  <si>
    <t>Perfluorodecahydro-2-n-butylnaphthalene</t>
  </si>
  <si>
    <t>DUJGJLZIVIMXGT-UHFFFAOYSA-N</t>
  </si>
  <si>
    <t>1,1,2,2,3,3,4,4,4a,5,5,6,6,7,8,8,8a-Heptadecafluoro-7-(nonafluorobutyl)decahydronaphthalene</t>
  </si>
  <si>
    <t>FC(F)(F)C(F)(F)C(F)(F)C(F)(F)C1(F)C(F)(F)C(F)(F)C2(F)C(F)(F)C(F)(F)C(F)(F)C(F)(F)C2(F)C1(F)F</t>
  </si>
  <si>
    <t>InChI=1/C14F26/c15-1-2(16,7(24,25)11(32,33)10(30,31)6(1,22)23)5(20,21)8(26,27)3(17,4(1,18)19)9(28,29)12(34,35)13(36,37)14(38,39)40</t>
  </si>
  <si>
    <t>DTXSID60893354</t>
  </si>
  <si>
    <t>CTUHKFIIVLKIOR-UHFFFAOYSA-N</t>
  </si>
  <si>
    <t>1,1,1,2,2,3,3,4,4,5,5,6,7,7,7-Pentadecafluoro-6-(trifluoromethyl)heptane</t>
  </si>
  <si>
    <t>FC(F)(F)C(F)(F)C(F)(F)C(F)(F)C(F)(F)C(F)(C(F)(F)F)C(F)(F)F</t>
  </si>
  <si>
    <t>InChI=1S/C8F18/c9-1(6(18,19)20,7(21,22)23)2(10,11)3(12,13)4(14,15)5(16,17)8(24,25)26</t>
  </si>
  <si>
    <t>DTXSID60893374</t>
  </si>
  <si>
    <t>1H-Perfluoro-3,3-bis(trifluoromethyl)hexyne</t>
  </si>
  <si>
    <t>UEYXJPFQJDFMGD-UHFFFAOYSA-N</t>
  </si>
  <si>
    <t>4,4,5,5,6,6,6-Heptafluoro-3,3-bis(trifluoromethyl)hex-1-yne</t>
  </si>
  <si>
    <t>[H]C#CC(C(F)(F)F)(C(F)(F)F)C(F)(F)C(F)(F)C(F)(F)F</t>
  </si>
  <si>
    <t>InChI=1S/C8HF13/c1-2-3(6(13,14)15,7(16,17)18)4(9,10)5(11,12)8(19,20)21/h1H</t>
  </si>
  <si>
    <t>C8HF13</t>
  </si>
  <si>
    <t>DTXSID60893399</t>
  </si>
  <si>
    <t>2-Hydroxy-3-[(2-hydroxyethyl)[(nonafluorobutyl)sulfonyl]amino]propanesulfonic acid monoammonium salt</t>
  </si>
  <si>
    <t>XEFXAYIWZZHNIR-UHFFFAOYSA-N</t>
  </si>
  <si>
    <t>Ammonium 2-hydroxy-3-[(2-hydroxyethyl)(1,1,2,2,3,3,4,4,4-nonafluorobutane-1-sulfonyl)amino]propane-1-sulfonate</t>
  </si>
  <si>
    <t>[NH4+].OCCN(CC(O)CS([O-])(=O)=O)S(=O)(=O)C(F)(F)C(F)(F)C(F)(F)C(F)(F)F</t>
  </si>
  <si>
    <t>InChI=1/C9H12F9NO7S2.H3N/c10-6(11,8(14,15)16)7(12,13)9(17,18)28(25,26)19(1-2-20)3-5(21)4-27(22,23)24;/h5,20-21H,1-4H2,(H,22,23,24);1H3</t>
  </si>
  <si>
    <t>C9H15F9N2O7S2</t>
  </si>
  <si>
    <t>DTXSID60893410</t>
  </si>
  <si>
    <t>Methyl perfluoro-3-(3-methoxypropoxy)-3H-propanoate</t>
  </si>
  <si>
    <t>VOKIUIIBMBYXNU-UHFFFAOYSA-N</t>
  </si>
  <si>
    <t>Methyl 2,2,3-trifluoro-3-[1,1,2,2,3,3-hexafluoro-3-(trifluoromethoxy)propoxy]propanoate</t>
  </si>
  <si>
    <t>COC(=O)C(F)(F)C(F)OC(F)(F)C(F)(F)C(F)(F)OC(F)(F)F</t>
  </si>
  <si>
    <t>InChI=1/C8H4F12O4/c1-22-3(21)4(10,11)2(9)23-6(14,15)5(12,13)7(16,17)24-8(18,19)20/h2H,1H3</t>
  </si>
  <si>
    <t>C8H4F12O4</t>
  </si>
  <si>
    <t>DTXSID60895156</t>
  </si>
  <si>
    <t>GFUYTQGIFLALGN-UHFFFAOYSA-N</t>
  </si>
  <si>
    <t>FC(F)(F)C(F)(F)C(F)(F)CCBr</t>
  </si>
  <si>
    <t>InChI=1S/C5H4BrF7/c6-2-1-3(7,8)4(9,10)5(11,12)13/h1-2H2</t>
  </si>
  <si>
    <t>DTXSID60895171</t>
  </si>
  <si>
    <t>(2E)-4,4,5,5,6,6,6-Heptafluorohex-2-ene</t>
  </si>
  <si>
    <t>HVOUHYGSLBPLGT-NSCUHMNNSA-N</t>
  </si>
  <si>
    <t>C\C=C\C(F)(F)C(F)(F)C(F)(F)F</t>
  </si>
  <si>
    <t>InChI=1S/C6H5F7/c1-2-3-4(7,8)5(9,10)6(11,12)13/h2-3H,1H3/b3-2+</t>
  </si>
  <si>
    <t>C6H5F7</t>
  </si>
  <si>
    <t>DTXSID60895176</t>
  </si>
  <si>
    <t>1,1,1,2,2,3,3,4,4-Nonafluoroundecane</t>
  </si>
  <si>
    <t>NKYOHYCHDHBHKM-UHFFFAOYSA-N</t>
  </si>
  <si>
    <t>CCCCCCCC(F)(F)C(F)(F)C(F)(F)C(F)(F)F</t>
  </si>
  <si>
    <t>InChI=1S/C11H15F9/c1-2-3-4-5-6-7-8(12,13)9(14,15)10(16,17)11(18,19)20/h2-7H2,1H3</t>
  </si>
  <si>
    <t>C11H15F9</t>
  </si>
  <si>
    <t>DTXSID60895191</t>
  </si>
  <si>
    <t>2,2,3,3,4,4,4-Heptafluorobutane-1,1-diol</t>
  </si>
  <si>
    <t>GHXAOYAGFDREMN-UHFFFAOYSA-N</t>
  </si>
  <si>
    <t>OC(O)C(F)(F)C(F)(F)C(F)(F)F</t>
  </si>
  <si>
    <t>InChI=1S/C4H3F7O2/c5-2(6,1(12)13)3(7,8)4(9,10)11/h1,12-13H</t>
  </si>
  <si>
    <t>C4H3F7O2</t>
  </si>
  <si>
    <t>DTXSID60895196</t>
  </si>
  <si>
    <t>ZJRXNPPPEHEXIG-UHFFFAOYSA-N</t>
  </si>
  <si>
    <t>CCCCCC(I)CC(F)(F)C(F)(F)C(F)(F)C(F)(F)F</t>
  </si>
  <si>
    <t>InChI=1/C11H14F9I/c1-2-3-4-5-7(21)6-8(12,13)9(14,15)10(16,17)11(18,19)20/h7H,2-6H2,1H3</t>
  </si>
  <si>
    <t>C11H14F9I</t>
  </si>
  <si>
    <t>DTXSID60895212</t>
  </si>
  <si>
    <t>YXBZHGLURYLFOB-UHFFFAOYSA-N</t>
  </si>
  <si>
    <t>FC(F)(F)C(F)(F)C(F)(F)C(F)(F)CC(F)(F)CC(F)(F)CCI</t>
  </si>
  <si>
    <t>InChI=1S/C10H8F13I/c11-5(12,1-2-24)3-6(13,14)4-7(15,16)8(17,18)9(19,20)10(21,22)23/h1-4H2</t>
  </si>
  <si>
    <t>DTXSID60895217</t>
  </si>
  <si>
    <t>4-(Difluoromethoxy)-1,1,1,2,2,3,3-heptafluorobutane</t>
  </si>
  <si>
    <t>QDWBWHGTTUZIIT-UHFFFAOYSA-N</t>
  </si>
  <si>
    <t>FC(F)OCC(F)(F)C(F)(F)C(F)(F)F</t>
  </si>
  <si>
    <t>InChI=1S/C5H3F9O/c6-2(7)15-1-3(8,9)4(10,11)5(12,13)14/h2H,1H2</t>
  </si>
  <si>
    <t>DTXSID60895232</t>
  </si>
  <si>
    <t>1,1,1,2,2,3,3,4,4-Nonafluorodocosane</t>
  </si>
  <si>
    <t>OJIAEXACITVMDV-UHFFFAOYSA-N</t>
  </si>
  <si>
    <t>CCCCCCCCCCCCCCCCCCC(F)(F)C(F)(F)C(F)(F)C(F)(F)F</t>
  </si>
  <si>
    <t>InChI=1S/C22H37F9/c1-2-3-4-5-6-7-8-9-10-11-12-13-14-15-16-17-18-19(23,24)20(25,26)21(27,28)22(29,30)31/h2-18H2,1H3</t>
  </si>
  <si>
    <t>C22H37F9</t>
  </si>
  <si>
    <t>DTXSID60895237</t>
  </si>
  <si>
    <t>1,1,1,2,2,3,3,12,12,13,13,14,14,14-Tetradecafluorotetradecane</t>
  </si>
  <si>
    <t>AJIYRVJOPFDXSF-UHFFFAOYSA-N</t>
  </si>
  <si>
    <t>FC(F)(F)C(F)(F)C(F)(F)CCCCCCCCC(F)(F)C(F)(F)C(F)(F)F</t>
  </si>
  <si>
    <t>InChI=1S/C14H16F14/c15-9(16,11(19,20)13(23,24)25)7-5-3-1-2-4-6-8-10(17,18)12(21,22)14(26,27)28/h1-8H2</t>
  </si>
  <si>
    <t>C14H16F14</t>
  </si>
  <si>
    <t>DTXSID60895252</t>
  </si>
  <si>
    <t>1,1,1,2,2,3,3,4,4,5,5,6,6,7,7,8,8,9,9,10,10-Henicosafluorododecane</t>
  </si>
  <si>
    <t>HUPGRQWHZOWFPQ-UHFFFAOYSA-N</t>
  </si>
  <si>
    <t>CCC(F)(F)C(F)(F)C(F)(F)C(F)(F)C(F)(F)C(F)(F)C(F)(F)C(F)(F)C(F)(F)C(F)(F)F</t>
  </si>
  <si>
    <t>InChI=1S/C12H5F21/c1-2-3(13,14)4(15,16)5(17,18)6(19,20)7(21,22)8(23,24)9(25,26)10(27,28)11(29,30)12(31,32)33/h2H2,1H3</t>
  </si>
  <si>
    <t>C12H5F21</t>
  </si>
  <si>
    <t>DTXSID60895257</t>
  </si>
  <si>
    <t>1,1,1,2,2,3,3,4,4,5,5,6,6,7,7,8,8-Heptadecafluoropentadecane</t>
  </si>
  <si>
    <t>UKTBRZQVLVYOAA-UHFFFAOYSA-N</t>
  </si>
  <si>
    <t>CCCCCCCC(F)(F)C(F)(F)C(F)(F)C(F)(F)C(F)(F)C(F)(F)C(F)(F)C(F)(F)F</t>
  </si>
  <si>
    <t>InChI=1S/C15H15F17/c1-2-3-4-5-6-7-8(16,17)9(18,19)10(20,21)11(22,23)12(24,25)13(26,27)14(28,29)15(30,31)32/h2-7H2,1H3</t>
  </si>
  <si>
    <t>C15H15F17</t>
  </si>
  <si>
    <t>DTXSID60895272</t>
  </si>
  <si>
    <t>1,1,1,2,2,3,3,4,4,5,5,6,6,7,7-Pentadecafluoro-9-iodopentadecane</t>
  </si>
  <si>
    <t>DUVMOWIYGIOIKQ-UHFFFAOYSA-N</t>
  </si>
  <si>
    <t>CCCCCCC(I)CC(F)(F)C(F)(F)C(F)(F)C(F)(F)C(F)(F)C(F)(F)C(F)(F)F</t>
  </si>
  <si>
    <t>InChI=1/C15H16F15I/c1-2-3-4-5-6-8(31)7-9(16,17)10(18,19)11(20,21)12(22,23)13(24,25)14(26,27)15(28,29)30/h8H,2-7H2,1H3</t>
  </si>
  <si>
    <t>C15H16F15I</t>
  </si>
  <si>
    <t>DTXSID60895277</t>
  </si>
  <si>
    <t>HAOJSOMNGULWCF-UHFFFAOYSA-N</t>
  </si>
  <si>
    <t>CCCCCC(I)CC(F)(F)C(F)(F)C(F)(F)C(F)(F)C(F)(F)C(F)(F)C(F)(F)F</t>
  </si>
  <si>
    <t>InChI=1/C14H14F15I/c1-2-3-4-5-7(30)6-8(15,16)9(17,18)10(19,20)11(21,22)12(23,24)13(25,26)14(27,28)29/h7H,2-6H2,1H3</t>
  </si>
  <si>
    <t>C14H14F15I</t>
  </si>
  <si>
    <t>DTXSID60895292</t>
  </si>
  <si>
    <t>2-(Heptafluoropropyl)oxirane</t>
  </si>
  <si>
    <t>LTJNLPWVUOGYDI-UHFFFAOYSA-N</t>
  </si>
  <si>
    <t>FC(F)(F)C(F)(F)C(F)(F)C1CO1</t>
  </si>
  <si>
    <t>InChI=1/C5H3F7O/c6-3(7,2-1-13-2)4(8,9)5(10,11)12/h2H,1H2</t>
  </si>
  <si>
    <t>DTXSID60895297</t>
  </si>
  <si>
    <t>4-(1,1-Difluoroethoxy)-1,1,1,2,2,3,3-heptafluorobutane</t>
  </si>
  <si>
    <t>ZAUXRLVUBYXUQJ-UHFFFAOYSA-N</t>
  </si>
  <si>
    <t>CC(F)(F)OCC(F)(F)C(F)(F)C(F)(F)F</t>
  </si>
  <si>
    <t>InChI=1S/C6H5F9O/c1-3(7,8)16-2-4(9,10)5(11,12)6(13,14)15/h2H2,1H3</t>
  </si>
  <si>
    <t>DTXSID60895313</t>
  </si>
  <si>
    <t>6-(2,2,3,3,4,4,4-Heptafluorobutoxy)hexan-1-ol</t>
  </si>
  <si>
    <t>YRKDAFCAUCOZTJ-UHFFFAOYSA-N</t>
  </si>
  <si>
    <t>OCCCCCCOCC(F)(F)C(F)(F)C(F)(F)F</t>
  </si>
  <si>
    <t>InChI=1S/C10H15F7O2/c11-8(12,9(13,14)10(15,16)17)7-19-6-4-2-1-3-5-18/h18H,1-7H2</t>
  </si>
  <si>
    <t>C10H15F7O2</t>
  </si>
  <si>
    <t>DTXSID60895318</t>
  </si>
  <si>
    <t>N-Chloro-2,2,3,3,4,4,4-heptafluorobutanimidamide</t>
  </si>
  <si>
    <t>MYGNZRIQAZMQDD-UHFFFAOYSA-N</t>
  </si>
  <si>
    <t>FC(F)(F)C(F)(F)C(F)(F)C(=N)NCl</t>
  </si>
  <si>
    <t>InChI=1S/C4H2ClF7N2/c5-14-1(13)2(6,7)3(8,9)4(10,11)12/h(H2,13,14)</t>
  </si>
  <si>
    <t>C4H2ClF7N2</t>
  </si>
  <si>
    <t>DTXSID60895333</t>
  </si>
  <si>
    <t>1-Bromo-1,1,2,2,3,3,4,4,5,5,6,6,7,7,8,8,9,9,10,10,11,11,12,12,12-pentacosafluorododecane</t>
  </si>
  <si>
    <t>XLDCRDVOTVYYPR-UHFFFAOYSA-N</t>
  </si>
  <si>
    <t>FC(F)(F)C(F)(F)C(F)(F)C(F)(F)C(F)(F)C(F)(F)C(F)(F)C(F)(F)C(F)(F)C(F)(F)C(F)(F)C(F)(F)Br</t>
  </si>
  <si>
    <t>InChI=1S/C12BrF25/c13-11(34,35)9(30,31)7(26,27)5(22,23)3(18,19)1(14,15)2(16,17)4(20,21)6(24,25)8(28,29)10(32,33)12(36,37)38</t>
  </si>
  <si>
    <t>C12BrF25</t>
  </si>
  <si>
    <t>DTXSID60895338</t>
  </si>
  <si>
    <t>1,1,1,4,4,5,5,6,6,7,7,8,8,9,9,9-Hexadecafluoronon-2-ene</t>
  </si>
  <si>
    <t>SXSREXZPYXYIST-UHFFFAOYSA-N</t>
  </si>
  <si>
    <t>FC(F)(F)C=CC(F)(F)C(F)(F)C(F)(F)C(F)(F)C(F)(F)C(F)(F)F</t>
  </si>
  <si>
    <t>InChI=1S/C9H2F16/c10-3(11,1-2-4(12,13)14)5(15,16)6(17,18)7(19,20)8(21,22)9(23,24)25/h1-2H</t>
  </si>
  <si>
    <t>DTXSID60895353</t>
  </si>
  <si>
    <t>1,1,1,2,2,3,3,4,4,5,5,6,6,7,7,8,8,9,9,10,10-Henicosafluoroicosane</t>
  </si>
  <si>
    <t>IVEZGFUIXGVGNW-UHFFFAOYSA-N</t>
  </si>
  <si>
    <t>CCCCCCCCCCC(F)(F)C(F)(F)C(F)(F)C(F)(F)C(F)(F)C(F)(F)C(F)(F)C(F)(F)C(F)(F)C(F)(F)F</t>
  </si>
  <si>
    <t>InChI=1S/C20H21F21/c1-2-3-4-5-6-7-8-9-10-11(21,22)12(23,24)13(25,26)14(27,28)15(29,30)16(31,32)17(33,34)18(35,36)19(37,38)20(39,40)41/h2-10H2,1H3</t>
  </si>
  <si>
    <t>C20H21F21</t>
  </si>
  <si>
    <t>DTXSID60895358</t>
  </si>
  <si>
    <t>1-Bromo-4-(heptafluoropropyl)benzene</t>
  </si>
  <si>
    <t>YEBKLAYIVJXMNI-UHFFFAOYSA-N</t>
  </si>
  <si>
    <t>FC(F)(F)C(F)(F)C(F)(F)c1ccc(Br)cc1</t>
  </si>
  <si>
    <t>InChI=1S/C9H4BrF7/c10-6-3-1-5(2-4-6)7(11,12)8(13,14)9(15,16)17/h1-4H</t>
  </si>
  <si>
    <t>DTXSID60895373</t>
  </si>
  <si>
    <t>(6E)-8,8,9,9,10,10,11,11,12,12,13,13,13-Tridecafluorotridec-6-ene</t>
  </si>
  <si>
    <t>CYIMORLVMXKPBZ-VOTSOKGWSA-N</t>
  </si>
  <si>
    <t>CCCCC\C=C\C(F)(F)C(F)(F)C(F)(F)C(F)(F)C(F)(F)C(F)(F)F</t>
  </si>
  <si>
    <t>InChI=1S/C13H13F13/c1-2-3-4-5-6-7-8(14,15)9(16,17)10(18,19)11(20,21)12(22,23)13(24,25)26/h6-7H,2-5H2,1H3/b7-6+</t>
  </si>
  <si>
    <t>C13H13F13</t>
  </si>
  <si>
    <t>DTXSID60895378</t>
  </si>
  <si>
    <t>1,1,1,2,2,3,3,4,4,5,5,14,14,15,15,16,16,17,17,18,18,18-Docosafluorooctadecane</t>
  </si>
  <si>
    <t>HCYPERYYAZDFLK-UHFFFAOYSA-N</t>
  </si>
  <si>
    <t>FC(F)(F)C(F)(F)C(F)(F)C(F)(F)C(F)(F)CCCCCCCCC(F)(F)C(F)(F)C(F)(F)C(F)(F)C(F)(F)F</t>
  </si>
  <si>
    <t>InChI=1S/C18H16F22/c19-9(20,11(23,24)13(27,28)15(31,32)17(35,36)37)7-5-3-1-2-4-6-8-10(21,22)12(25,26)14(29,30)16(33,34)18(38,39)40/h1-8H2</t>
  </si>
  <si>
    <t>C18H16F22</t>
  </si>
  <si>
    <t>DTXSID60895393</t>
  </si>
  <si>
    <t>1,1,1,2,2,3,3,4,4,5,5,6,6,7,7,8,8,9,9,10,10-Henicosafluoroheptacosane</t>
  </si>
  <si>
    <t>QJOIRFSOXHTWKX-UHFFFAOYSA-N</t>
  </si>
  <si>
    <t>CCCCCCCCCCCCCCCCCC(F)(F)C(F)(F)C(F)(F)C(F)(F)C(F)(F)C(F)(F)C(F)(F)C(F)(F)C(F)(F)C(F)(F)F</t>
  </si>
  <si>
    <t>InChI=1S/C27H35F21/c1-2-3-4-5-6-7-8-9-10-11-12-13-14-15-16-17-18(28,29)19(30,31)20(32,33)21(34,35)22(36,37)23(38,39)24(40,41)25(42,43)26(44,45)27(46,47)48/h2-17H2,1H3</t>
  </si>
  <si>
    <t>C27H35F21</t>
  </si>
  <si>
    <t>DTXSID60895398</t>
  </si>
  <si>
    <t>1,1,1,2,2,3,3,4,4,5,5,6,6,7,7,8,8,9,9,10,10,11,11,12,12-Pentacosafluorohenicosane</t>
  </si>
  <si>
    <t>RQMJRNGTYOKIPQ-UHFFFAOYSA-N</t>
  </si>
  <si>
    <t>CCCCCCCCCC(F)(F)C(F)(F)C(F)(F)C(F)(F)C(F)(F)C(F)(F)C(F)(F)C(F)(F)C(F)(F)C(F)(F)C(F)(F)C(F)(F)F</t>
  </si>
  <si>
    <t>InChI=1S/C21H19F25/c1-2-3-4-5-6-7-8-9-10(22,23)11(24,25)12(26,27)13(28,29)14(30,31)15(32,33)16(34,35)17(36,37)18(38,39)19(40,41)20(42,43)21(44,45)46/h2-9H2,1H3</t>
  </si>
  <si>
    <t>C21H19F25</t>
  </si>
  <si>
    <t>DTXSID60895414</t>
  </si>
  <si>
    <t>1,1,1,2,2,3,3,4,4,5,5,6,6,7,7,8,8,9,9,10,10-Henicosafluorononacosane</t>
  </si>
  <si>
    <t>RAYVCZDHWHRTKY-UHFFFAOYSA-N</t>
  </si>
  <si>
    <t>CCCCCCCCCCCCCCCCCCCC(F)(F)C(F)(F)C(F)(F)C(F)(F)C(F)(F)C(F)(F)C(F)(F)C(F)(F)C(F)(F)C(F)(F)F</t>
  </si>
  <si>
    <t>InChI=1S/C29H39F21/c1-2-3-4-5-6-7-8-9-10-11-12-13-14-15-16-17-18-19-20(30,31)21(32,33)22(34,35)23(36,37)24(38,39)25(40,41)26(42,43)27(44,45)28(46,47)29(48,49)50/h2-19H2,1H3</t>
  </si>
  <si>
    <t>C29H39F21</t>
  </si>
  <si>
    <t>DTXSID60895419</t>
  </si>
  <si>
    <t>1,1,1,2,2,3,3,6,6,7,7,8,8,9,9,10,10,10-Octadecafluorodec-4-ene</t>
  </si>
  <si>
    <t>KQWUAJHKKHLDSO-UHFFFAOYSA-N</t>
  </si>
  <si>
    <t>FC(F)(F)C(F)(F)C(F)(F)C=CC(F)(F)C(F)(F)C(F)(F)C(F)(F)C(F)(F)F</t>
  </si>
  <si>
    <t>InChI=1S/C10H2F18/c11-3(12,1-2-4(13,14)6(17,18)9(23,24)25)5(15,16)7(19,20)8(21,22)10(26,27)28/h1-2H</t>
  </si>
  <si>
    <t>DTXSID60895434</t>
  </si>
  <si>
    <t>1,1,1,2,2,3,3,4,4-Nonafluoro-6-[(prop-2-en-1-yl)oxy]hexane</t>
  </si>
  <si>
    <t>PPUCLCTVTJYXOM-UHFFFAOYSA-N</t>
  </si>
  <si>
    <t>FC(F)(F)C(F)(F)C(F)(F)C(F)(F)CCOCC=C</t>
  </si>
  <si>
    <t>InChI=1S/C9H9F9O/c1-2-4-19-5-3-6(10,11)7(12,13)8(14,15)9(16,17)18/h2H,1,3-5H2</t>
  </si>
  <si>
    <t>C9H9F9O</t>
  </si>
  <si>
    <t>DTXSID60895439</t>
  </si>
  <si>
    <t>1,1,1,2,2,3,3,4,4,5,5,6,6,7,7,8,8,9,9,10,10,11,11,12,12-Pentacosafluoroheptacosane</t>
  </si>
  <si>
    <t>COFYVQNPCJQXFJ-UHFFFAOYSA-N</t>
  </si>
  <si>
    <t>CCCCCCCCCCCCCCCC(F)(F)C(F)(F)C(F)(F)C(F)(F)C(F)(F)C(F)(F)C(F)(F)C(F)(F)C(F)(F)C(F)(F)C(F)(F)C(F)(F)F</t>
  </si>
  <si>
    <t>InChI=1S/C27H31F25/c1-2-3-4-5-6-7-8-9-10-11-12-13-14-15-16(28,29)17(30,31)18(32,33)19(34,35)20(36,37)21(38,39)22(40,41)23(42,43)24(44,45)25(46,47)26(48,49)27(50,51)52/h2-15H2,1H3</t>
  </si>
  <si>
    <t>C27H31F25</t>
  </si>
  <si>
    <t>DTXSID60895454</t>
  </si>
  <si>
    <t>ZQTOGMUPCQLFRE-UHFFFAOYSA-N</t>
  </si>
  <si>
    <t>CCCCCCCCCCCCCCCCCCC(F)(F)C(F)(F)C(F)(F)C(F)(F)C(F)(F)C(F)(F)C(F)(F)C(F)(F)C(F)(F)C(F)(F)C(F)(F)C(F)(F)F</t>
  </si>
  <si>
    <t>InChI=1S/C30H37F25/c1-2-3-4-5-6-7-8-9-10-11-12-13-14-15-16-17-18-19(31,32)20(33,34)21(35,36)22(37,38)23(39,40)24(41,42)25(43,44)26(45,46)27(47,48)28(49,50)29(51,52)30(53,54)55/h2-18H2,1H3</t>
  </si>
  <si>
    <t>C30H37F25</t>
  </si>
  <si>
    <t>DTXSID60895459</t>
  </si>
  <si>
    <t>1,1,1,2,2,3,3,4,4,5,5,6,6,7,7,8,8,9,9,10,10,11,11,12,12-Pentacosafluorohentriacontane</t>
  </si>
  <si>
    <t>UWHCDIVGZGOVSH-UHFFFAOYSA-N</t>
  </si>
  <si>
    <t>CCCCCCCCCCCCCCCCCCCC(F)(F)C(F)(F)C(F)(F)C(F)(F)C(F)(F)C(F)(F)C(F)(F)C(F)(F)C(F)(F)C(F)(F)C(F)(F)C(F)(F)F</t>
  </si>
  <si>
    <t>InChI=1S/C31H39F25/c1-2-3-4-5-6-7-8-9-10-11-12-13-14-15-16-17-18-19-20(32,33)21(34,35)22(36,37)23(38,39)24(40,41)25(42,43)26(44,45)27(46,47)28(48,49)29(50,51)30(52,53)31(54,55)56/h2-19H2,1H3</t>
  </si>
  <si>
    <t>C31H39F25</t>
  </si>
  <si>
    <t>DTXSID60895474</t>
  </si>
  <si>
    <t>1,1,1,2,2,3,3,4,4,5,5,6,6,7,7,8,8,13,13,14,14,15,15,16,16,17,17,18,18,19,19,20,20,20-Tetratriacontafluoroicosane</t>
  </si>
  <si>
    <t>YUKPQRHDYICGSY-UHFFFAOYSA-N</t>
  </si>
  <si>
    <t>FC(F)(F)C(F)(F)C(F)(F)C(F)(F)C(F)(F)C(F)(F)C(F)(F)C(F)(F)CCCCC(F)(F)C(F)(F)C(F)(F)C(F)(F)C(F)(F)C(F)(F)C(F)(F)C(F)(F)F</t>
  </si>
  <si>
    <t>InChI=1S/C20H8F34/c21-5(22,7(25,26)9(29,30)11(33,34)13(37,38)15(41,42)17(45,46)19(49,50)51)3-1-2-4-6(23,24)8(27,28)10(31,32)12(35,36)14(39,40)16(43,44)18(47,48)20(52,53)54/h1-4H2</t>
  </si>
  <si>
    <t>C20H8F34</t>
  </si>
  <si>
    <t>DTXSID60895479</t>
  </si>
  <si>
    <t>1-Amino-3,3,4,4,5,5,6,6,6-nonafluorohexan-2-ol</t>
  </si>
  <si>
    <t>SNWTZZYGEHPHCQ-UHFFFAOYSA-N</t>
  </si>
  <si>
    <t>NCC(O)C(F)(F)C(F)(F)C(F)(F)C(F)(F)F</t>
  </si>
  <si>
    <t>InChI=1/C6H6F9NO/c7-3(8,2(17)1-16)4(9,10)5(11,12)6(13,14)15/h2,17H,1,16H2</t>
  </si>
  <si>
    <t>C6H6F9NO</t>
  </si>
  <si>
    <t>DTXSID60895494</t>
  </si>
  <si>
    <t>2-[(3,3,4,4,5,5,6,6,6-Nonafluorohexyl)sulfanyl]ethan-1-ol</t>
  </si>
  <si>
    <t>BZEGSOOPSLUPSS-UHFFFAOYSA-N</t>
  </si>
  <si>
    <t>OCCSCCC(F)(F)C(F)(F)C(F)(F)C(F)(F)F</t>
  </si>
  <si>
    <t>InChI=1S/C8H9F9OS/c9-5(10,1-3-19-4-2-18)6(11,12)7(13,14)8(15,16)17/h18H,1-4H2</t>
  </si>
  <si>
    <t>C8H9F9OS</t>
  </si>
  <si>
    <t>DTXSID60895499</t>
  </si>
  <si>
    <t>Hexatetracontafluorodocosane</t>
  </si>
  <si>
    <t>WZMYHHQUGKBPNU-UHFFFAOYSA-N</t>
  </si>
  <si>
    <t>FC(F)(F)C(F)(F)C(F)(F)C(F)(F)C(F)(F)C(F)(F)C(F)(F)C(F)(F)C(F)(F)C(F)(F)C(F)(F)C(F)(F)C(F)(F)C(F)(F)C(F)(F)C(F)(F)C(F)(F)C(F)(F)C(F)(F)C(F)(F)C(F)(F)C(F)(F)F</t>
  </si>
  <si>
    <t>InChI=1S/C22F46/c23-1(24,3(27,28)5(31,32)7(35,36)9(39,40)11(43,44)13(47,48)15(51,52)17(55,56)19(59,60)21(63,64)65)2(25,26)4(29,30)6(33,34)8(37,38)10(41,42)12(45,46)14(49,50)16(53,54)18(57,58)20(61,62)22(66,67)68</t>
  </si>
  <si>
    <t>C22F46</t>
  </si>
  <si>
    <t>DTXSID60895510</t>
  </si>
  <si>
    <t>1,1,2,3,3,4,4,5,5,6,6,7,7,8,8,9,9,10,10,11,11,12,12,12-Tetracosafluorododec-1-ene</t>
  </si>
  <si>
    <t>MHQSODYIEVVICX-UHFFFAOYSA-N</t>
  </si>
  <si>
    <t>FC(F)=C(F)C(F)(F)C(F)(F)C(F)(F)C(F)(F)C(F)(F)C(F)(F)C(F)(F)C(F)(F)C(F)(F)C(F)(F)F</t>
  </si>
  <si>
    <t>InChI=1S/C12F24/c13-1(2(14)15)3(16,17)4(18,19)5(20,21)6(22,23)7(24,25)8(26,27)9(28,29)10(30,31)11(32,33)12(34,35)36</t>
  </si>
  <si>
    <t>C12F24</t>
  </si>
  <si>
    <t>DTXSID60895515</t>
  </si>
  <si>
    <t>1,1,2,3,3,4,4,5,5,6,6,7,7,8,8,9,9,10,10,11,11,12,12,13,13,13-Hexacosafluorotridec-1-ene</t>
  </si>
  <si>
    <t>SAUHTGPUGJWMNX-UHFFFAOYSA-N</t>
  </si>
  <si>
    <t>FC(F)=C(F)C(F)(F)C(F)(F)C(F)(F)C(F)(F)C(F)(F)C(F)(F)C(F)(F)C(F)(F)C(F)(F)C(F)(F)C(F)(F)F</t>
  </si>
  <si>
    <t>InChI=1S/C13F26/c14-1(2(15)16)3(17,18)4(19,20)5(21,22)6(23,24)7(25,26)8(27,28)9(29,30)10(31,32)11(33,34)12(35,36)13(37,38)39</t>
  </si>
  <si>
    <t>C13F26</t>
  </si>
  <si>
    <t>DTXSID60895530</t>
  </si>
  <si>
    <t>1,1,1,2,2,3,3,4,4,5,5,6,6,9,9,10,10,11,11,12,12,13,13,14,14,14-Hexacosafluorotetradec-7-ene</t>
  </si>
  <si>
    <t>SFEKJPRYZMFTFH-UHFFFAOYSA-N</t>
  </si>
  <si>
    <t>FC(F)(F)C(F)(F)C(F)(F)C(F)(F)C(F)(F)C(F)(F)C=CC(F)(F)C(F)(F)C(F)(F)C(F)(F)C(F)(F)C(F)(F)F</t>
  </si>
  <si>
    <t>InChI=1S/C14H2F26/c15-3(16,5(19,20)7(23,24)9(27,28)11(31,32)13(35,36)37)1-2-4(17,18)6(21,22)8(25,26)10(29,30)12(33,34)14(38,39)40/h1-2H</t>
  </si>
  <si>
    <t>DTXSID60895535</t>
  </si>
  <si>
    <t>XIDRMGWFRZGWJK-REOHCLBHSA-N</t>
  </si>
  <si>
    <t>N[C@@H](CC(F)(F)C(F)(F)C(F)(F)F)C(O)=O</t>
  </si>
  <si>
    <t>InChI=1S/C6H6F7NO2/c7-4(8,1-2(14)3(15)16)5(9,10)6(11,12)13/h2H,1,14H2,(H,15,16)/t2-/m0/s1</t>
  </si>
  <si>
    <t>DTXSID60895550</t>
  </si>
  <si>
    <t>HVBADBGMDBTYFU-UHFFFAOYSA-N</t>
  </si>
  <si>
    <t>FC(F)(F)C(F)(F)C(F)(F)C(F)(F)C(F)(F)C(F)(F)C(F)(F)C(F)(F)CC(I)CCCCC(I)CC(F)(F)C(F)(F)C(F)(F)C(F)(F)C(F)(F)C(F)(F)C(F)(F)C(F)(F)F</t>
  </si>
  <si>
    <t>InChI=1/C24H14F34I2/c25-9(26,11(29,30)13(33,34)15(37,38)17(41,42)19(45,46)21(49,50)23(53,54)55)5-7(59)3-1-2-4-8(60)6-10(27,28)12(31,32)14(35,36)16(39,40)18(43,44)20(47,48)22(51,52)24(56,57)58/h7-8H,1-6H2</t>
  </si>
  <si>
    <t>C24H14F34I2</t>
  </si>
  <si>
    <t>DTXSID60895555</t>
  </si>
  <si>
    <t>NTTVPRMNUJGUJM-UHFFFAOYSA-N</t>
  </si>
  <si>
    <t>CN(C)[Si](C)(CCC(F)(F)C(F)(F)C(F)(F)C(F)(F)C(F)(F)C(F)(F)F)N(C)C</t>
  </si>
  <si>
    <t>InChI=1S/C13H19F13N2Si/c1-27(2)29(5,28(3)4)7-6-8(14,15)9(16,17)10(18,19)11(20,21)12(22,23)13(24,25)26/h6-7H2,1-5H3</t>
  </si>
  <si>
    <t>C13H19F13N2Si</t>
  </si>
  <si>
    <t>DTXSID60895570</t>
  </si>
  <si>
    <t>2-[(2,2,3,3,4,4,5,5,6,6,7,7,7-Tridecafluoroheptyl)oxy]ethan-1-ol</t>
  </si>
  <si>
    <t>KXSPGFSJWMIFOC-UHFFFAOYSA-N</t>
  </si>
  <si>
    <t>OCCOCC(F)(F)C(F)(F)C(F)(F)C(F)(F)C(F)(F)C(F)(F)F</t>
  </si>
  <si>
    <t>InChI=1S/C9H7F13O2/c10-4(11,3-24-2-1-23)5(12,13)6(14,15)7(16,17)8(18,19)9(20,21)22/h23H,1-3H2</t>
  </si>
  <si>
    <t>DTXSID60895575</t>
  </si>
  <si>
    <t>5-(Heptafluoropropyl)pyrimidine</t>
  </si>
  <si>
    <t>PWMNZECJWQPLCK-UHFFFAOYSA-N</t>
  </si>
  <si>
    <t>FC(F)(F)C(F)(F)C(F)(F)c1cncnc1</t>
  </si>
  <si>
    <t>InChI=1S/C7H3F7N2/c8-5(9,4-1-15-3-16-2-4)6(10,11)7(12,13)14/h1-3H</t>
  </si>
  <si>
    <t>C7H3F7N2</t>
  </si>
  <si>
    <t>DTXSID60895590</t>
  </si>
  <si>
    <t>1,1,1,2,2,3,3,4,4,5,5,6,6,7,7,8,8,9,9,10,10,17,17,18,18,19,19,20,20,21,21,22,22,23,23,24,24,25,25,26,26,26-Dotetracontafluoro-12,15-diiodohexacosane</t>
  </si>
  <si>
    <t>LSSMOSYTCGGJLI-UHFFFAOYSA-N</t>
  </si>
  <si>
    <t>FC(F)(F)C(F)(F)C(F)(F)C(F)(F)C(F)(F)C(F)(F)C(F)(F)C(F)(F)C(F)(F)C(F)(F)CC(I)CCC(I)CC(F)(F)C(F)(F)C(F)(F)C(F)(F)C(F)(F)C(F)(F)C(F)(F)C(F)(F)C(F)(F)C(F)(F)F</t>
  </si>
  <si>
    <t>InChI=1/C26H10F42I2/c27-7(28,9(31,32)11(35,36)13(39,40)15(43,44)17(47,48)19(51,52)21(55,56)23(59,60)25(63,64)65)3-5(69)1-2-6(70)4-8(29,30)10(33,34)12(37,38)14(41,42)16(45,46)18(49,50)20(53,54)22(57,58)24(61,62)26(66,67)68/h5-6H,1-4H2</t>
  </si>
  <si>
    <t>C26H10F42I2</t>
  </si>
  <si>
    <t>DTXSID60895595</t>
  </si>
  <si>
    <t>1-(Heptafluoropropyl)-4-nitrobenzene</t>
  </si>
  <si>
    <t>AUJMMOWFPBJGCY-UHFFFAOYSA-N</t>
  </si>
  <si>
    <t>[O-][N+](=O)c1ccc(cc1)C(F)(F)C(F)(F)C(F)(F)F</t>
  </si>
  <si>
    <t>InChI=1S/C9H4F7NO2/c10-7(11,8(12,13)9(14,15)16)5-1-3-6(4-2-5)17(18)19/h1-4H</t>
  </si>
  <si>
    <t>C9H4F7NO2</t>
  </si>
  <si>
    <t>DTXSID60895611</t>
  </si>
  <si>
    <t>Heptadecafluorononanoic acid--N-methylmethanamine (1/1)</t>
  </si>
  <si>
    <t>ILPCKBJXJCYDKK-UHFFFAOYSA-N</t>
  </si>
  <si>
    <t>CNC.OC(=O)C(F)(F)C(F)(F)C(F)(F)C(F)(F)C(F)(F)C(F)(F)C(F)(F)C(F)(F)F</t>
  </si>
  <si>
    <t>InChI=1S/C9HF17O2.C2H7N/c10-2(11,1(27)28)3(12,13)4(14,15)5(16,17)6(18,19)7(20,21)8(22,23)9(24,25)26;1-3-2/h(H,27,28);3H,1-2H3</t>
  </si>
  <si>
    <t>DTXSID60895616</t>
  </si>
  <si>
    <t>1-Ethoxy-4,4,5,5,6,6,6-heptafluorohex-1-en-3-one</t>
  </si>
  <si>
    <t>FZHOYNJTYKXPSU-UHFFFAOYSA-N</t>
  </si>
  <si>
    <t>CCOC=CC(=O)C(F)(F)C(F)(F)C(F)(F)F</t>
  </si>
  <si>
    <t>InChI=1S/C8H7F7O2/c1-2-17-4-3-5(16)6(9,10)7(11,12)8(13,14)15/h3-4H,2H2,1H3</t>
  </si>
  <si>
    <t>DTXSID60895631</t>
  </si>
  <si>
    <t>4,4,5,5,6,6,6-Heptafluorohex-1-en-2-yl acetate</t>
  </si>
  <si>
    <t>OKIJUKHROTUCQA-UHFFFAOYSA-N</t>
  </si>
  <si>
    <t>CC(=O)OC(=C)CC(F)(F)C(F)(F)C(F)(F)F</t>
  </si>
  <si>
    <t>InChI=1S/C8H7F7O2/c1-4(17-5(2)16)3-6(9,10)7(11,12)8(13,14)15/h1,3H2,2H3</t>
  </si>
  <si>
    <t>DTXSID60895636</t>
  </si>
  <si>
    <t>1,1,1,2,2,3,3,4,4,5,5,6,6,7,7,8,8,9,9,10,10,11,11,12,12,35,35,36,36,37,37,38,38,39,39,40,40,41,41,42,42,43,43,44,44,45,45,46,46,46-Pentacontafluoro-14,33-diiodohexatetracontane</t>
  </si>
  <si>
    <t>UHNUYVNSKZRHTM-UHFFFAOYSA-N</t>
  </si>
  <si>
    <t>FC(F)(F)C(F)(F)C(F)(F)C(F)(F)C(F)(F)C(F)(F)C(F)(F)C(F)(F)C(F)(F)C(F)(F)C(F)(F)C(F)(F)CC(I)CCCCCCCCCCCCCCCCCCC(I)CC(F)(F)C(F)(F)C(F)(F)C(F)(F)C(F)(F)C(F)(F)C(F)(F)C(F)(F)C(F)(F)C(F)(F)C(F)(F)C(F)(F)F</t>
  </si>
  <si>
    <t>InChI=1/C46H42F50I2/c47-23(48,25(51,52)27(55,56)29(59,60)31(63,64)33(67,68)35(71,72)37(75,76)39(79,80)41(83,84)43(87,88)45(91,92)93)19-21(97)17-15-13-11-9-7-5-3-1-2-4-6-8-10-12-14-16-18-22(98)20-24(49,50)26(53,54)28(57,58)30(61,62)32(65,66)34(69,70)36(73,74)38(77,78)40(81,82)42(85,86)44(89,90)46(94,95)96/h21-22H,1-20H2</t>
  </si>
  <si>
    <t>C46H42F50I2</t>
  </si>
  <si>
    <t>DTXSID60895651</t>
  </si>
  <si>
    <t>INTYDOLPAWEEIL-UHFFFAOYSA-N</t>
  </si>
  <si>
    <t>FC(F)(F)C(F)(F)C(F)(F)C(F)(F)C(F)(F)C(F)(F)CCc1ccc(Br)cc1</t>
  </si>
  <si>
    <t>InChI=1S/C14H8BrF13/c15-8-3-1-7(2-4-8)5-6-9(16,17)10(18,19)11(20,21)12(22,23)13(24,25)14(26,27)28/h1-4H,5-6H2</t>
  </si>
  <si>
    <t>C14H8BrF13</t>
  </si>
  <si>
    <t>DTXSID60895656</t>
  </si>
  <si>
    <t>1-Methoxy-3-(nonafluorobutyl)benzene</t>
  </si>
  <si>
    <t>JHLMTFZYXXBSEC-UHFFFAOYSA-N</t>
  </si>
  <si>
    <t>COc1cccc(c1)C(F)(F)C(F)(F)C(F)(F)C(F)(F)F</t>
  </si>
  <si>
    <t>InChI=1S/C11H7F9O/c1-21-7-4-2-3-6(5-7)8(12,13)9(14,15)10(16,17)11(18,19)20/h2-5H,1H3</t>
  </si>
  <si>
    <t>DTXSID60895671</t>
  </si>
  <si>
    <t>1,1,1,2,2,3,3,4,4,5,5-Undecafluoro-5-[1,1,2,3,3,3-hexafluoro-2-(trifluoromethyl)propoxy]pentane</t>
  </si>
  <si>
    <t>ODWOZMSHTDFDFA-UHFFFAOYSA-N</t>
  </si>
  <si>
    <t>FC(F)(F)C(F)(F)C(F)(F)C(F)(F)C(F)(F)OC(F)(F)C(F)(C(F)(F)F)C(F)(F)F</t>
  </si>
  <si>
    <t>InChI=1S/C9F20O/c10-1(5(17,18)19,6(20,21)22)8(26,27)30-9(28,29)4(15,16)2(11,12)3(13,14)7(23,24)25</t>
  </si>
  <si>
    <t>C9F20O</t>
  </si>
  <si>
    <t>DTXSID60895676</t>
  </si>
  <si>
    <t>(3,3,4,4,5,5,6,6,7,7,8,8,8-Tridecafluorooctyl)propanedioic acid</t>
  </si>
  <si>
    <t>AYPSLICMPFXLQI-UHFFFAOYSA-N</t>
  </si>
  <si>
    <t>OC(=O)C(CCC(F)(F)C(F)(F)C(F)(F)C(F)(F)C(F)(F)C(F)(F)F)C(O)=O</t>
  </si>
  <si>
    <t>InChI=1S/C11H7F13O4/c12-6(13,2-1-3(4(25)26)5(27)28)7(14,15)8(16,17)9(18,19)10(20,21)11(22,23)24/h3H,1-2H2,(H,25,26)(H,27,28)</t>
  </si>
  <si>
    <t>C11H7F13O4</t>
  </si>
  <si>
    <t>DTXSID60895691</t>
  </si>
  <si>
    <t>S-(3,3,4,4,5,5,6,6,7,7,8,8,8-Tridecafluorooctyl) ethanethioate</t>
  </si>
  <si>
    <t>SVEVXDYTPMSOIT-UHFFFAOYSA-N</t>
  </si>
  <si>
    <t>CC(=O)SCCC(F)(F)C(F)(F)C(F)(F)C(F)(F)C(F)(F)C(F)(F)F</t>
  </si>
  <si>
    <t>InChI=1S/C10H7F13OS/c1-4(24)25-3-2-5(11,12)6(13,14)7(15,16)8(17,18)9(19,20)10(21,22)23/h2-3H2,1H3</t>
  </si>
  <si>
    <t>C10H7F13OS</t>
  </si>
  <si>
    <t>DTXSID60895696</t>
  </si>
  <si>
    <t>2,2,3,3,4,4,5,5,6,6,6-Undecafluorohexyl methanesulfonate</t>
  </si>
  <si>
    <t>BRGXVFJOTDAMDP-UHFFFAOYSA-N</t>
  </si>
  <si>
    <t>CS(=O)(=O)OCC(F)(F)C(F)(F)C(F)(F)C(F)(F)C(F)(F)F</t>
  </si>
  <si>
    <t>InChI=1S/C7H5F11O3S/c1-22(19,20)21-2-3(8,9)4(10,11)5(12,13)6(14,15)7(16,17)18/h2H2,1H3</t>
  </si>
  <si>
    <t>C7H5F11O3S</t>
  </si>
  <si>
    <t>DTXSID60895712</t>
  </si>
  <si>
    <t>5,5,6,6,7,7,8,8,9,9,10,10,10-Tridecafluorodecyl prop-2-enoate</t>
  </si>
  <si>
    <t>UOJGGAYAADUVAH-UHFFFAOYSA-N</t>
  </si>
  <si>
    <t>FC(F)(F)C(F)(F)C(F)(F)C(F)(F)C(F)(F)C(F)(F)CCCCOC(=O)C=C</t>
  </si>
  <si>
    <t>InChI=1S/C13H11F13O2/c1-2-7(27)28-6-4-3-5-8(14,15)9(16,17)10(18,19)11(20,21)12(22,23)13(24,25)26/h2H,1,3-6H2</t>
  </si>
  <si>
    <t>DTXSID60895717</t>
  </si>
  <si>
    <t>Methyl 5,5,6,6,7,7,8,8,9,9,9-undecafluoro-4-oxononanoate</t>
  </si>
  <si>
    <t>CQWOJQNNKNQDJW-UHFFFAOYSA-N</t>
  </si>
  <si>
    <t>COC(=O)CCC(=O)C(F)(F)C(F)(F)C(F)(F)C(F)(F)C(F)(F)F</t>
  </si>
  <si>
    <t>InChI=1S/C10H7F11O3/c1-24-5(23)3-2-4(22)6(11,12)7(13,14)8(15,16)9(17,18)10(19,20)21/h2-3H2,1H3</t>
  </si>
  <si>
    <t>C10H7F11O3</t>
  </si>
  <si>
    <t>DTXSID60895732</t>
  </si>
  <si>
    <t>N-(Butan-2-yl)-2,2,3,3,4,4,4-heptafluorobutanamide</t>
  </si>
  <si>
    <t>UVZZELJWFBMUIW-UHFFFAOYSA-N</t>
  </si>
  <si>
    <t>CCC(C)NC(=O)C(F)(F)C(F)(F)C(F)(F)F</t>
  </si>
  <si>
    <t>InChI=1/C8H10F7NO/c1-3-4(2)16-5(17)6(9,10)7(11,12)8(13,14)15/h4H,3H2,1-2H3,(H,16,17)</t>
  </si>
  <si>
    <t>DTXSID60895737</t>
  </si>
  <si>
    <t>2-[(2-Methylprop-2-enoyl)oxy]ethyl heptafluorobutanoate</t>
  </si>
  <si>
    <t>VQOPAPHAKJCJTK-UHFFFAOYSA-N</t>
  </si>
  <si>
    <t>CC(=C)C(=O)OCCOC(=O)C(F)(F)C(F)(F)C(F)(F)F</t>
  </si>
  <si>
    <t>InChI=1S/C10H9F7O4/c1-5(2)6(18)20-3-4-21-7(19)8(11,12)9(13,14)10(15,16)17/h1,3-4H2,2H3</t>
  </si>
  <si>
    <t>C10H9F7O4</t>
  </si>
  <si>
    <t>DTXSID60895752</t>
  </si>
  <si>
    <t>2,2,3,3,4,4,5,5,6,6,6-Undecafluorohexyl 2-methylprop-2-enoate</t>
  </si>
  <si>
    <t>AMFSMDRXAVOFCS-UHFFFAOYSA-N</t>
  </si>
  <si>
    <t>CC(=C)C(=O)OCC(F)(F)C(F)(F)C(F)(F)C(F)(F)C(F)(F)F</t>
  </si>
  <si>
    <t>InChI=1S/C10H7F11O2/c1-4(2)5(22)23-3-6(11,12)7(13,14)8(15,16)9(17,18)10(19,20)21/h1,3H2,2H3</t>
  </si>
  <si>
    <t>C10H7F11O2</t>
  </si>
  <si>
    <t>DTXSID60895757</t>
  </si>
  <si>
    <t>1,1,2,2,3,3,4,4,4-Nonafluoro-N-methyl-N-(trimethylstannyl)butane-1-sulfinamide</t>
  </si>
  <si>
    <t>RHDCGRXGQIUPMP-UHFFFAOYSA-N</t>
  </si>
  <si>
    <t>CN(S(=O)C(F)(F)C(F)(F)C(F)(F)C(F)(F)F)[Sn](C)(C)C</t>
  </si>
  <si>
    <t>InChI=1/C5H3F9NOS.3CH3.Sn/c1-15-17(16)5(13,14)3(8,9)2(6,7)4(10,11)12;;;;/h1H3;3*1H3;/q-1;;;;+1</t>
  </si>
  <si>
    <t>C8H12F9NOSSn</t>
  </si>
  <si>
    <t>DTXSID60895914</t>
  </si>
  <si>
    <t>4,4,5,5,6,6,7,7,8,8,9,9,10,10,11,11,11-Heptadecafluoroundecyl 2-methylprop-2-enoate</t>
  </si>
  <si>
    <t>QOIKFYLOUXBJNG-UHFFFAOYSA-N</t>
  </si>
  <si>
    <t>CC(=C)C(=O)OCCCC(F)(F)C(F)(F)C(F)(F)C(F)(F)C(F)(F)C(F)(F)C(F)(F)C(F)(F)F</t>
  </si>
  <si>
    <t>InChI=1S/C15H11F17O2/c1-6(2)7(33)34-5-3-4-8(16,17)9(18,19)10(20,21)11(22,23)12(24,25)13(26,27)14(28,29)15(30,31)32/h1,3-5H2,2H3</t>
  </si>
  <si>
    <t>C15H11F17O2</t>
  </si>
  <si>
    <t>DTXSID60895919</t>
  </si>
  <si>
    <t>N-tert-Butyl-2,2,3,3,4,4,4-heptafluorobutanamide</t>
  </si>
  <si>
    <t>SUHRXMXSRDLXIL-UHFFFAOYSA-N</t>
  </si>
  <si>
    <t>CC(C)(C)NC(=O)C(F)(F)C(F)(F)C(F)(F)F</t>
  </si>
  <si>
    <t>InChI=1S/C8H10F7NO/c1-5(2,3)16-4(17)6(9,10)7(11,12)8(13,14)15/h1-3H3,(H,16,17)</t>
  </si>
  <si>
    <t>DTXSID60895934</t>
  </si>
  <si>
    <t>1-(Heptafluoropropyl)-4-methylisoquinoline</t>
  </si>
  <si>
    <t>AVOIPCNIYXAITQ-UHFFFAOYSA-N</t>
  </si>
  <si>
    <t>Cc1cnc(c2ccccc12)C(F)(F)C(F)(F)C(F)(F)F</t>
  </si>
  <si>
    <t>InChI=1S/C13H8F7N/c1-7-6-21-10(9-5-3-2-4-8(7)9)11(14,15)12(16,17)13(18,19)20/h2-6H,1H3</t>
  </si>
  <si>
    <t>DTXSID60895939</t>
  </si>
  <si>
    <t>4,6-Dichloro-2-(heptafluoropropyl)pyrimidine</t>
  </si>
  <si>
    <t>XFNPSUTZEAJYGZ-UHFFFAOYSA-N</t>
  </si>
  <si>
    <t>FC(F)(F)C(F)(F)C(F)(F)c1nc(Cl)cc(Cl)n1</t>
  </si>
  <si>
    <t>InChI=1S/C7HCl2F7N2/c8-2-1-3(9)18-4(17-2)5(10,11)6(12,13)7(14,15)16/h1H</t>
  </si>
  <si>
    <t>C7HCl2F7N2</t>
  </si>
  <si>
    <t>DTXSID60895954</t>
  </si>
  <si>
    <t>2-(Henicosafluorodecyl)-1H-imidazole</t>
  </si>
  <si>
    <t>VKBLMPJLEYTODL-UHFFFAOYSA-N</t>
  </si>
  <si>
    <t>FC(F)(F)C(F)(F)C(F)(F)C(F)(F)C(F)(F)C(F)(F)C(F)(F)C(F)(F)C(F)(F)C(F)(F)c1Nccn1</t>
  </si>
  <si>
    <t>InChI=1S/C13H3F21N2/c14-4(15,3-35-1-2-36-3)5(16,17)6(18,19)7(20,21)8(22,23)9(24,25)10(26,27)11(28,29)12(30,31)13(32,33)34/h1-2H,(H,35,36)</t>
  </si>
  <si>
    <t>DTXSID60895959</t>
  </si>
  <si>
    <t>N-[3-(Dimethylamino)propyl]-2,2,3,3,4,4,4-heptafluorobutanamide</t>
  </si>
  <si>
    <t>ZWLUCJNJSFZMTB-UHFFFAOYSA-N</t>
  </si>
  <si>
    <t>CN(C)CCCNC(=O)C(F)(F)C(F)(F)C(F)(F)F</t>
  </si>
  <si>
    <t>InChI=1S/C9H13F7N2O/c1-18(2)5-3-4-17-6(19)7(10,11)8(12,13)9(14,15)16/h3-5H2,1-2H3,(H,17,19)</t>
  </si>
  <si>
    <t>C9H13F7N2O</t>
  </si>
  <si>
    <t>DTXSID60895974</t>
  </si>
  <si>
    <t>3-(12,12,13,13,14,14,15,15,15-Nonafluoropentadecyl)benzene-1,2-diol</t>
  </si>
  <si>
    <t>VOSLQIFOYWLTEL-UHFFFAOYSA-N</t>
  </si>
  <si>
    <t>Oc1cccc(CCCCCCCCCCCC(F)(F)C(F)(F)C(F)(F)C(F)(F)F)c1O</t>
  </si>
  <si>
    <t>InChI=1S/C21H27F9O2/c22-18(23,19(24,25)20(26,27)21(28,29)30)14-9-7-5-3-1-2-4-6-8-11-15-12-10-13-16(31)17(15)32/h10,12-13,31-32H,1-9,11,14H2</t>
  </si>
  <si>
    <t>C21H27F9O2</t>
  </si>
  <si>
    <t>DTXSID60895979</t>
  </si>
  <si>
    <t>2,2,3,3,4,4,4-Heptafluoro-1-(4-nitrophenyl)butan-1-one</t>
  </si>
  <si>
    <t>ZRKXYIFJBYTAAB-UHFFFAOYSA-N</t>
  </si>
  <si>
    <t>[O-][N+](=O)c1ccc(cc1)C(=O)C(F)(F)C(F)(F)C(F)(F)F</t>
  </si>
  <si>
    <t>InChI=1S/C10H4F7NO3/c11-8(12,9(13,14)10(15,16)17)7(19)5-1-3-6(4-2-5)18(20)21/h1-4H</t>
  </si>
  <si>
    <t>C10H4F7NO3</t>
  </si>
  <si>
    <t>DTXSID60895994</t>
  </si>
  <si>
    <t>2,2,3,3,4,4,5,5,5-Nonafluoro-N-(2-hydroxyethyl)pentanamide</t>
  </si>
  <si>
    <t>KXCGGDSYTXMIML-UHFFFAOYSA-N</t>
  </si>
  <si>
    <t>OCCNC(=O)C(F)(F)C(F)(F)C(F)(F)C(F)(F)F</t>
  </si>
  <si>
    <t>InChI=1S/C7H6F9NO2/c8-4(9,3(19)17-1-2-18)5(10,11)6(12,13)7(14,15)16/h18H,1-2H2,(H,17,19)</t>
  </si>
  <si>
    <t>C7H6F9NO2</t>
  </si>
  <si>
    <t>DTXSID60895999</t>
  </si>
  <si>
    <t>LZXRMBONGPXFCO-UHFFFAOYSA-N</t>
  </si>
  <si>
    <t>FC(F)(F)C(F)(F)C(F)(F)C(F)(F)CC(I)[Si]12OCCN(CCO1)CCO2</t>
  </si>
  <si>
    <t>InChI=1/C12H15F9INO3Si/c13-9(14,10(15,16)11(17,18)12(19,20)21)7-8(22)27-24-4-1-23(2-5-25-27)3-6-26-27/h8H,1-7H2</t>
  </si>
  <si>
    <t>C12H15F9INO3Si</t>
  </si>
  <si>
    <t>DTXSID60896002</t>
  </si>
  <si>
    <t>2,2,3,3,4,4,5,5,6,6,7,7,8,8,8-Pentadecafluorooctyl nonafluorobutane-1-sulfonate</t>
  </si>
  <si>
    <t>QVGVUEVPLRVFEE-UHFFFAOYSA-N</t>
  </si>
  <si>
    <t>FC(F)(F)C(F)(F)C(F)(F)C(F)(F)C(F)(F)C(F)(F)C(F)(F)COS(=O)(=O)C(F)(F)C(F)(F)C(F)(F)C(F)(F)F</t>
  </si>
  <si>
    <t>InChI=1S/C12H2F24O3S/c13-2(14,1-39-40(37,38)12(35,36)9(27,28)8(25,26)11(32,33)34)3(15,16)4(17,18)5(19,20)6(21,22)7(23,24)10(29,30)31/h1H2</t>
  </si>
  <si>
    <t>C12H2F24O3S</t>
  </si>
  <si>
    <t>DTXSID60896007</t>
  </si>
  <si>
    <t>1,1,2,2,3,3,4,4,5,5,6,6,6-Tridecafluoro-N,N-dimethylhexane-1-sulfonamide</t>
  </si>
  <si>
    <t>XXWVQQPYWSIJGT-UHFFFAOYSA-N</t>
  </si>
  <si>
    <t>CN(C)S(=O)(=O)C(F)(F)C(F)(F)C(F)(F)C(F)(F)C(F)(F)C(F)(F)F</t>
  </si>
  <si>
    <t>InChI=1S/C8H6F13NO2S/c1-22(2)25(23,24)8(20,21)6(15,16)4(11,12)3(9,10)5(13,14)7(17,18)19/h1-2H3</t>
  </si>
  <si>
    <t>DTXSID60896022</t>
  </si>
  <si>
    <t>2-(1-Ethoxy-1,2,2,3,3,4,4,4-octafluorobutyl)aniline</t>
  </si>
  <si>
    <t>NIOKERYKVFUYRO-UHFFFAOYSA-N</t>
  </si>
  <si>
    <t>CCOC(F)(c1ccccc1N)C(F)(F)C(F)(F)C(F)(F)F</t>
  </si>
  <si>
    <t>InChI=1/C12H11F8NO/c1-2-22-9(13,7-5-3-4-6-8(7)21)10(14,15)11(16,17)12(18,19)20/h3-6H,2,21H2,1H3</t>
  </si>
  <si>
    <t>C12H11F8NO</t>
  </si>
  <si>
    <t>DTXSID60896027</t>
  </si>
  <si>
    <t>1-(3,3,4,4,5,5,6,6,7,7,8,8,8-Tridecafluoro-1-iodooctyl)-2,8,9-trioxa-5-aza-1-silabicyclo[3.3.3]undecane</t>
  </si>
  <si>
    <t>XBDVKTKILQXMOM-UHFFFAOYSA-N</t>
  </si>
  <si>
    <t>FC(F)(F)C(F)(F)C(F)(F)C(F)(F)C(F)(F)C(F)(F)CC(I)[Si]12OCCN(CCO1)CCO2</t>
  </si>
  <si>
    <t>InChI=1/C14H15F13INO3Si/c15-9(16,7-8(28)33-30-4-1-29(2-5-31-33)3-6-32-33)10(17,18)11(19,20)12(21,22)13(23,24)14(25,26)27/h8H,1-7H2</t>
  </si>
  <si>
    <t>C14H15F13INO3Si</t>
  </si>
  <si>
    <t>DTXSID60896042</t>
  </si>
  <si>
    <t>4-[(2,2,3,3,4,4,5,5,6,6,7,7,8,8,8-Pentadecafluorooctyl)oxy]benzoic acid</t>
  </si>
  <si>
    <t>XWVRCUGVIBGBDR-UHFFFAOYSA-N</t>
  </si>
  <si>
    <t>OC(=O)c1ccc(OCC(F)(F)C(F)(F)C(F)(F)C(F)(F)C(F)(F)C(F)(F)C(F)(F)F)cc1</t>
  </si>
  <si>
    <t>InChI=1S/C15H7F15O3/c16-9(17,5-33-7-3-1-6(2-4-7)8(31)32)10(18,19)11(20,21)12(22,23)13(24,25)14(26,27)15(28,29)30/h1-4H,5H2,(H,31,32)</t>
  </si>
  <si>
    <t>DTXSID60896047</t>
  </si>
  <si>
    <t>PJAXFZHTZFOPJE-UHFFFAOYSA-N</t>
  </si>
  <si>
    <t>CCOC(=O)C(=[N+]=[N-])C(=O)C(F)(F)C(F)(F)C(F)(F)F</t>
  </si>
  <si>
    <t>InChI=1S/C8H5F7N2O3/c1-2-20-5(19)3(17-16)4(18)6(9,10)7(11,12)8(13,14)15/h2H2,1H3</t>
  </si>
  <si>
    <t>C8H5F7N2O3</t>
  </si>
  <si>
    <t>DTXSID60896062</t>
  </si>
  <si>
    <t>2-(Heptafluoropropyl)-1-phenyl-4,5-dihydro-1H-imidazole</t>
  </si>
  <si>
    <t>AUVJDWOHCOSIOS-UHFFFAOYSA-N</t>
  </si>
  <si>
    <t>FC(F)(F)C(F)(F)C(F)(F)C1=NCCN1c1ccccc1</t>
  </si>
  <si>
    <t>InChI=1S/C12H9F7N2/c13-10(14,11(15,16)12(17,18)19)9-20-6-7-21(9)8-4-2-1-3-5-8/h1-5H,6-7H2</t>
  </si>
  <si>
    <t>DTXSID60896067</t>
  </si>
  <si>
    <t>HDXNUYLOADWXAI-UHFFFAOYSA-N</t>
  </si>
  <si>
    <t>FC(F)(F)C(F)(F)C(F)(F)C(=O)Nc1ccc(Cl)cc1</t>
  </si>
  <si>
    <t>InChI=1S/C10H5ClF7NO/c11-5-1-3-6(4-2-5)19-7(20)8(12,13)9(14,15)10(16,17)18/h1-4H,(H,19,20)</t>
  </si>
  <si>
    <t>DTXSID60896082</t>
  </si>
  <si>
    <t>2,2,3,3,4,4,4-Heptafluoro-1-(morpholin-4-yl)butane-1-thione</t>
  </si>
  <si>
    <t>AMLFDTSTDKGEKX-UHFFFAOYSA-N</t>
  </si>
  <si>
    <t>FC(F)(F)C(F)(F)C(F)(F)C(=S)N1CCOCC1</t>
  </si>
  <si>
    <t>InChI=1S/C8H8F7NOS/c9-6(10,7(11,12)8(13,14)15)5(18)16-1-3-17-4-2-16/h1-4H2</t>
  </si>
  <si>
    <t>C8H8F7NOS</t>
  </si>
  <si>
    <t>DTXSID60896087</t>
  </si>
  <si>
    <t>Ethyl 4-[(nonafluorobutyl)sulfanyl]benzoate</t>
  </si>
  <si>
    <t>WIKFLLRFLVLBKC-UHFFFAOYSA-N</t>
  </si>
  <si>
    <t>CCOC(=O)c1ccc(SC(F)(F)C(F)(F)C(F)(F)C(F)(F)F)cc1</t>
  </si>
  <si>
    <t>InChI=1S/C13H9F9O2S/c1-2-24-9(23)7-3-5-8(6-4-7)25-13(21,22)11(16,17)10(14,15)12(18,19)20/h3-6H,2H2,1H3</t>
  </si>
  <si>
    <t>C13H9F9O2S</t>
  </si>
  <si>
    <t>DTXSID60896103</t>
  </si>
  <si>
    <t>2,2,3,3,4,4,5,5,6,6,7,7,7-Tridecafluoroheptyl 4-methylbenzene-1-sulfonate</t>
  </si>
  <si>
    <t>OHRRWZZYRZXFNZ-UHFFFAOYSA-N</t>
  </si>
  <si>
    <t>Cc1ccc(cc1)S(=O)(=O)OCC(F)(F)C(F)(F)C(F)(F)C(F)(F)C(F)(F)C(F)(F)F</t>
  </si>
  <si>
    <t>InChI=1S/C14H9F13O3S/c1-7-2-4-8(5-3-7)31(28,29)30-6-9(15,16)10(17,18)11(19,20)12(21,22)13(23,24)14(25,26)27/h2-5H,6H2,1H3</t>
  </si>
  <si>
    <t>C14H9F13O3S</t>
  </si>
  <si>
    <t>DTXSID60896108</t>
  </si>
  <si>
    <t>N-[4-(Dimethylamino)butyl]-2,2,3,3,4,4,5,5,6,6,7,7,8,8,8-pentadecafluorooctanamide</t>
  </si>
  <si>
    <t>XGOMMFOXIOYADC-UHFFFAOYSA-N</t>
  </si>
  <si>
    <t>CN(C)CCCCNC(=O)C(F)(F)C(F)(F)C(F)(F)C(F)(F)C(F)(F)C(F)(F)C(F)(F)F</t>
  </si>
  <si>
    <t>InChI=1S/C14H15F15N2O/c1-31(2)6-4-3-5-30-7(32)8(15,16)9(17,18)10(19,20)11(21,22)12(23,24)13(25,26)14(27,28)29/h3-6H2,1-2H3,(H,30,32)</t>
  </si>
  <si>
    <t>C14H15F15N2O</t>
  </si>
  <si>
    <t>DTXSID60896123</t>
  </si>
  <si>
    <t>2-(Nonafluorobutyl)-4H-1-benzopyran-4-one</t>
  </si>
  <si>
    <t>YTRLZMSTOMYNQS-UHFFFAOYSA-N</t>
  </si>
  <si>
    <t>FC(F)(F)C(F)(F)C(F)(F)C(F)(F)C1=CC(=O)c2ccccc2O1</t>
  </si>
  <si>
    <t>InChI=1S/C13H5F9O2/c14-10(15,11(16,17)12(18,19)13(20,21)22)9-5-7(23)6-3-1-2-4-8(6)24-9/h1-5H</t>
  </si>
  <si>
    <t>C13H5F9O2</t>
  </si>
  <si>
    <t>DTXSID60896128</t>
  </si>
  <si>
    <t>1,1,2,2,3,3,4,4,4-Nonafluoro-N,N-bis(2-methoxyethyl)butane-1-sulfonamide</t>
  </si>
  <si>
    <t>HDBRXVSINCDTJD-UHFFFAOYSA-N</t>
  </si>
  <si>
    <t>COCCN(CCOC)S(=O)(=O)C(F)(F)C(F)(F)C(F)(F)C(F)(F)F</t>
  </si>
  <si>
    <t>InChI=1S/C10H14F9NO4S/c1-23-5-3-20(4-6-24-2)25(21,22)10(18,19)8(13,14)7(11,12)9(15,16)17/h3-6H2,1-2H3</t>
  </si>
  <si>
    <t>C10H14F9NO4S</t>
  </si>
  <si>
    <t>DTXSID60896143</t>
  </si>
  <si>
    <t>5-(Heptafluoropropyl)-3-methoxy-1-methyl-1H-1,2,4-triazole</t>
  </si>
  <si>
    <t>BVTBRNKSLKEXBL-UHFFFAOYSA-N</t>
  </si>
  <si>
    <t>COc1nc(n(C)n1)C(F)(F)C(F)(F)C(F)(F)F</t>
  </si>
  <si>
    <t>InChI=1S/C7H6F7N3O/c1-17-3(15-4(16-17)18-2)5(8,9)6(10,11)7(12,13)14/h1-2H3</t>
  </si>
  <si>
    <t>C7H6F7N3O</t>
  </si>
  <si>
    <t>DTXSID60896148</t>
  </si>
  <si>
    <t>Tris{4-[3,3,4,4,5,5,5-heptafluoro-2,2-bis(trifluoromethyl)pentyl]phenyl}phosphane</t>
  </si>
  <si>
    <t>ZHQHSVFPOKMCMF-UHFFFAOYSA-N</t>
  </si>
  <si>
    <t>FC(F)(F)C(F)(F)C(F)(F)C(Cc1ccc(cc1)P(c1ccc(CC(C(F)(F)F)(C(F)(F)F)C(F)(F)C(F)(F)C(F)(F)F)cc1)c1ccc(CC(C(F)(F)F)(C(F)(F)F)C(F)(F)C(F)(F)C(F)(F)F)cc1)(C(F)(F)F)C(F)(F)F</t>
  </si>
  <si>
    <t>InChI=1S/C39H18F39P/c40-25(41,28(46,47)37(70,71)72)22(31(52,53)54,32(55,56)57)13-16-1-7-19(8-2-16)79(20-9-3-17(4-10-20)14-23(33(58,59)60,34(61,62)63)26(42,43)29(48,49)38(73,74)75)21-11-5-18(6-12-21)15-24(35(64,65)66,36(67,68)69)27(44,45)30(50,51)39(76,77)78/h1-12H,13-15H2</t>
  </si>
  <si>
    <t>C39H18F39P</t>
  </si>
  <si>
    <t>DTXSID60896163</t>
  </si>
  <si>
    <t>3-(Nonafluorobutyl)-5-phenyl-1H-pyrazole</t>
  </si>
  <si>
    <t>SVXMNQVFCJCBTQ-UHFFFAOYSA-N</t>
  </si>
  <si>
    <t>FC(F)(F)C(F)(F)C(F)(F)C(F)(F)c1nNc(c1):c1ccccc1</t>
  </si>
  <si>
    <t>InChI=1S/C13H7F9N2/c14-10(15,11(16,17)12(18,19)13(20,21)22)9-6-8(23-24-9)7-4-2-1-3-5-7/h1-6H,(H,23,24)</t>
  </si>
  <si>
    <t>C13H7F9N2</t>
  </si>
  <si>
    <t>DTXSID60896168</t>
  </si>
  <si>
    <t>1,1'-[1,3-Phenylenebis(oxy)]bis[3-(tridecafluorohexyl)benzene]</t>
  </si>
  <si>
    <t>DDACECXMWPRJCY-UHFFFAOYSA-N</t>
  </si>
  <si>
    <t>FC(F)(F)C(F)(F)C(F)(F)C(F)(F)C(F)(F)C(F)(F)c1cccc(Oc2cccc(Oc3cccc(c3)C(F)(F)C(F)(F)C(F)(F)C(F)(F)C(F)(F)C(F)(F)F)c2)c1</t>
  </si>
  <si>
    <t>InChI=1S/C30H12F26O2/c31-19(32,21(35,36)23(39,40)25(43,44)27(47,48)29(51,52)53)13-4-1-6-15(10-13)57-17-8-3-9-18(12-17)58-16-7-2-5-14(11-16)20(33,34)22(37,38)24(41,42)26(45,46)28(49,50)30(54,55)56/h1-12H</t>
  </si>
  <si>
    <t>C30H12F26O2</t>
  </si>
  <si>
    <t>DTXSID60896183</t>
  </si>
  <si>
    <t>4,5,6,7-Tetrafluoro-3-(heptafluoropropyl)-1H-indazole</t>
  </si>
  <si>
    <t>FTSFKJUGJTZVJF-UHFFFAOYSA-N</t>
  </si>
  <si>
    <t>Fc1c2Nnc(c2c(F)c(F)c1F)C(F)(F)C(F)(F)C(F)(F)F</t>
  </si>
  <si>
    <t>InChI=1S/C10HF11N2/c11-2-1-6(5(14)4(13)3(2)12)22-23-7(1)8(15,16)9(17,18)10(19,20)21/h(H,22,23)</t>
  </si>
  <si>
    <t>C10HF11N2</t>
  </si>
  <si>
    <t>DTXSID60896188</t>
  </si>
  <si>
    <t>(1Z,4Z,9Z,12E)-2,10-Di-tert-butyl-4,12-bis(heptafluoropropyl)-1,5,9,13-tetraazacyclohexadeca-1,4,9,12-tetraene</t>
  </si>
  <si>
    <t>UYRIJNJIDYTBCG-UHFFFAOYSA-N</t>
  </si>
  <si>
    <t>2,10-Di-tert-butyl-4,12-bis(heptafluoropropyl)-1,5,9,13-tetraazacyclohexadeca-1,4,9,12-tetraene</t>
  </si>
  <si>
    <t>CC(C)(C)C1=NCCCN=C(CC(=NCCCN=C(C1)C(F)(F)C(F)(F)C(F)(F)F)C(C)(C)C)C(F)(F)C(F)(F)C(F)(F)F</t>
  </si>
  <si>
    <t>InChI=1S/C26H34F14N4/c1-19(2,3)15-13-17(21(27,28)23(31,32)25(35,36)37)43-12-8-10-42-16(20(4,5)6)14-18(44-11-7-9-41-15)22(29,30)24(33,34)26(38,39)40/h7-14H2,1-6H3</t>
  </si>
  <si>
    <t>C26H34F14N4</t>
  </si>
  <si>
    <t>DTXSID60896204</t>
  </si>
  <si>
    <t>4-(1,1,2,2,3,3,4,4,5,5,6,6,7,7,8,8,8-Heptadecafluorooctane-1-sulfonyl)morpholine</t>
  </si>
  <si>
    <t>VVSMORRIDUQEFJ-UHFFFAOYSA-N</t>
  </si>
  <si>
    <t>FC(F)(F)C(F)(F)C(F)(F)C(F)(F)C(F)(F)C(F)(F)C(F)(F)C(F)(F)S(=O)(=O)N1CCOCC1</t>
  </si>
  <si>
    <t>InChI=1S/C12H8F17NO3S/c13-5(14,7(17,18)9(21,22)11(25,26)27)6(15,16)8(19,20)10(23,24)12(28,29)34(31,32)30-1-3-33-4-2-30/h1-4H2</t>
  </si>
  <si>
    <t>C12H8F17NO3S</t>
  </si>
  <si>
    <t>DTXSID60896209</t>
  </si>
  <si>
    <t>N-Phenyl-N'-[2-(tridecafluorohexyl)phenyl]urea</t>
  </si>
  <si>
    <t>PXRFFHCMLAVCDR-UHFFFAOYSA-N</t>
  </si>
  <si>
    <t>FC(F)(F)C(F)(F)C(F)(F)C(F)(F)C(F)(F)C(F)(F)c1ccccc1NC(=O)Nc1ccccc1</t>
  </si>
  <si>
    <t>InChI=1S/C19H11F13N2O/c20-14(21,15(22,23)16(24,25)17(26,27)18(28,29)19(30,31)32)11-8-4-5-9-12(11)34-13(35)33-10-6-2-1-3-7-10/h1-9H,(H2,33,34,35)</t>
  </si>
  <si>
    <t>C19H11F13N2O</t>
  </si>
  <si>
    <t>DTXSID60896224</t>
  </si>
  <si>
    <t>6-Methoxyquinolin-4-yl nonafluorobutane-1-sulfonate</t>
  </si>
  <si>
    <t>QONUGHHHTUJULH-UHFFFAOYSA-N</t>
  </si>
  <si>
    <t>COc1ccc2nccc(OS(=O)(=O)C(F)(F)C(F)(F)C(F)(F)C(F)(F)F)c2c1</t>
  </si>
  <si>
    <t>InChI=1S/C14H8F9NO4S/c1-27-7-2-3-9-8(6-7)10(4-5-24-9)28-29(25,26)14(22,23)12(17,18)11(15,16)13(19,20)21/h2-6H,1H3</t>
  </si>
  <si>
    <t>C14H8F9NO4S</t>
  </si>
  <si>
    <t>DTXSID60896229</t>
  </si>
  <si>
    <t>1-(1,1,2,2,3,3,4,4,4-Nonafluorobutane-1-sulfonyl)-1H-benzotriazole</t>
  </si>
  <si>
    <t>JBEJWIIKJQZKJL-UHFFFAOYSA-N</t>
  </si>
  <si>
    <t>FC(F)(F)C(F)(F)C(F)(F)C(F)(F)S(=O)(=O)n1nnc2ccccc12</t>
  </si>
  <si>
    <t>InChI=1S/C10H4F9N3O2S/c11-7(12,9(15,16)17)8(13,14)10(18,19)25(23,24)22-6-4-2-1-3-5(6)20-21-22/h1-4H</t>
  </si>
  <si>
    <t>C10H4F9N3O2S</t>
  </si>
  <si>
    <t>DTXSID60896244</t>
  </si>
  <si>
    <t>7-(Heptafluoropropyl)-4,9-dimethoxy-5H-furo[3,2-g][1]benzopyran-5-one</t>
  </si>
  <si>
    <t>IUJJLNFUGXXBAR-UHFFFAOYSA-N</t>
  </si>
  <si>
    <t>COc1c2C(=O)C=C(Oc2c(OC)c2occc12)C(F)(F)C(F)(F)C(F)(F)F</t>
  </si>
  <si>
    <t>InChI=1S/C16H9F7O5/c1-25-10-6-3-4-27-11(6)13(26-2)12-9(10)7(24)5-8(28-12)14(17,18)15(19,20)16(21,22)23/h3-5H,1-2H3</t>
  </si>
  <si>
    <t>C16H9F7O5</t>
  </si>
  <si>
    <t>DTXSID60896249</t>
  </si>
  <si>
    <t>N'-[(2E)-5,5,6,6,7,7,7-Heptafluoro-4-oxohept-2-en-2-yl]-4-nitrobenzohydrazide</t>
  </si>
  <si>
    <t>TZDXLQYBVHDLNK-VOTSOKGWSA-N</t>
  </si>
  <si>
    <t>C\C(NNC(=O)c1ccc(cc1)[N+]([O-])=O)=C/C(=O)C(F)(F)C(F)(F)C(F)(F)F</t>
  </si>
  <si>
    <t>InChI=1S/C14H10F7N3O4/c1-7(6-10(25)12(15,16)13(17,18)14(19,20)21)22-23-11(26)8-2-4-9(5-3-8)24(27)28/h2-6,22H,1H3,(H,23,26)/b7-6+</t>
  </si>
  <si>
    <t>C14H10F7N3O4</t>
  </si>
  <si>
    <t>DTXSID60896264</t>
  </si>
  <si>
    <t>3-(Pentadecafluoroheptyl)-5-(pentafluorophenyl)-1,2,4-oxadiazole</t>
  </si>
  <si>
    <t>YROHNOYMVCOFGS-UHFFFAOYSA-N</t>
  </si>
  <si>
    <t>Fc1c(F)c(F)c(-c2nc(no2)C(F)(F)C(F)(F)C(F)(F)C(F)(F)C(F)(F)C(F)(F)C(F)(F)F)c(F)c1F</t>
  </si>
  <si>
    <t>InChI=1S/C15F20N2O/c16-2-1(3(17)5(19)6(20)4(2)18)7-36-8(37-38-7)9(21,22)10(23,24)11(25,26)12(27,28)13(29,30)14(31,32)15(33,34)35</t>
  </si>
  <si>
    <t>C15F20N2O</t>
  </si>
  <si>
    <t>DTXSID60896269</t>
  </si>
  <si>
    <t>5-tert-Butyl-7-(heptafluoropropyl)-2-phenylpyrazolo[1,5-a]pyrimidine</t>
  </si>
  <si>
    <t>RNWIQELODLHLDL-UHFFFAOYSA-N</t>
  </si>
  <si>
    <t>CC(C)(C)c1cc(n2nc(cc2n1)-c1ccccc1)C(F)(F)C(F)(F)C(F)(F)F</t>
  </si>
  <si>
    <t>InChI=1S/C19H16F7N3/c1-16(2,3)13-10-14(17(20,21)18(22,23)19(24,25)26)29-15(27-13)9-12(28-29)11-7-5-4-6-8-11/h4-10H,1-3H3</t>
  </si>
  <si>
    <t>C19H16F7N3</t>
  </si>
  <si>
    <t>DTXSID60896284</t>
  </si>
  <si>
    <t>N'-(6,7-Dimethoxy-3,3-dimethyl-3,4-dihydroisoquinolin-1-yl)-2,2,3,3,4,4,4-heptafluorobutanehydrazide</t>
  </si>
  <si>
    <t>AFOVRKBVJMNTSC-UHFFFAOYSA-N</t>
  </si>
  <si>
    <t>COc1cc2CC(C)(C)N=C(NNC(=O)C(F)(F)C(F)(F)C(F)(F)F)c2cc1OC</t>
  </si>
  <si>
    <t>InChI=1S/C17H18F7N3O3/c1-14(2)7-8-5-10(29-3)11(30-4)6-9(8)12(25-14)26-27-13(28)15(18,19)16(20,21)17(22,23)24/h5-6H,7H2,1-4H3,(H,25,26)(H,27,28)</t>
  </si>
  <si>
    <t>C17H18F7N3O3</t>
  </si>
  <si>
    <t>DTXSID60896289</t>
  </si>
  <si>
    <t>Ethyl 5-(2,2,3,3,4,4,4-heptafluorobutanamido)-1-phenyl-1H-pyrazole-4-carboxylate</t>
  </si>
  <si>
    <t>NMUOCMHRTRQPTH-UHFFFAOYSA-N</t>
  </si>
  <si>
    <t>CCOC(=O)c1cnn(c1NC(=O)C(F)(F)C(F)(F)C(F)(F)F)-c1ccccc1</t>
  </si>
  <si>
    <t>InChI=1S/C16H12F7N3O3/c1-2-29-12(27)10-8-24-26(9-6-4-3-5-7-9)11(10)25-13(28)14(17,18)15(19,20)16(21,22)23/h3-8H,2H2,1H3,(H,25,28)</t>
  </si>
  <si>
    <t>C16H12F7N3O3</t>
  </si>
  <si>
    <t>DTXSID60896300</t>
  </si>
  <si>
    <t>3,4,4,4-Tetrafluoro-3-(trifluoromethyl)butanal</t>
  </si>
  <si>
    <t>FRWNFXLINJSLBN-UHFFFAOYSA-N</t>
  </si>
  <si>
    <t>FC(F)(F)C(F)(CC=O)C(F)(F)F</t>
  </si>
  <si>
    <t>InChI=1S/C5H3F7O/c6-3(1-2-13,4(7,8)9)5(10,11)12/h2H,1H2</t>
  </si>
  <si>
    <t>DTXSID60896305</t>
  </si>
  <si>
    <t>1,2,3,4,4,4-Hexafluoro-1-iodo-3-(trifluoromethyl)but-1-ene</t>
  </si>
  <si>
    <t>KVLZYXPNBHIUMY-UHFFFAOYSA-N</t>
  </si>
  <si>
    <t>FC(I)=C(F)C(F)(C(F)(F)F)C(F)(F)F</t>
  </si>
  <si>
    <t>InChI=1S/C5F9I/c6-1(2(7)15)3(8,4(9,10)11)5(12,13)14</t>
  </si>
  <si>
    <t>DTXSID60896320</t>
  </si>
  <si>
    <t>4,5,5,5-Tetrafluoro-2-iodo-4-(trifluoromethyl)pent-2-en-1-ol</t>
  </si>
  <si>
    <t>RLTYZSOFMJFAHD-UHFFFAOYSA-N</t>
  </si>
  <si>
    <t>OCC(I)=CC(F)(C(F)(F)F)C(F)(F)F</t>
  </si>
  <si>
    <t>InChI=1S/C6H4F7IO/c7-4(5(8,9)10,6(11,12)13)1-3(14)2-15/h1,15H,2H2</t>
  </si>
  <si>
    <t>DTXSID60896325</t>
  </si>
  <si>
    <t>4-(1,1,1,2,3,3,3-Heptafluoropropan-2-yl)benzaldehyde</t>
  </si>
  <si>
    <t>WYIPEGIQFRQBAA-UHFFFAOYSA-N</t>
  </si>
  <si>
    <t>FC(F)(F)C(F)(c1ccc(C=O)cc1)C(F)(F)F</t>
  </si>
  <si>
    <t>InChI=1S/C10H5F7O/c11-8(9(12,13)14,10(15,16)17)7-3-1-6(5-18)2-4-7/h1-5H</t>
  </si>
  <si>
    <t>DTXSID60896340</t>
  </si>
  <si>
    <t>3-(1,1,1,2,3,3,3-Heptafluoropropan-2-yl)benzoic acid</t>
  </si>
  <si>
    <t>NYZRLIGFNVBZPE-UHFFFAOYSA-N</t>
  </si>
  <si>
    <t>OC(=O)c1cccc(c1)C(F)(C(F)(F)F)C(F)(F)F</t>
  </si>
  <si>
    <t>InChI=1S/C10H5F7O2/c11-8(9(12,13)14,10(15,16)17)6-3-1-2-5(4-6)7(18)19/h1-4H,(H,18,19)</t>
  </si>
  <si>
    <t>DTXSID60896345</t>
  </si>
  <si>
    <t>Ethyl 3,4,4,4-tetrafluoro-2-oxo-3-(trifluoromethyl)butanoate</t>
  </si>
  <si>
    <t>RLXXVOHIWNLLHP-UHFFFAOYSA-N</t>
  </si>
  <si>
    <t>CCOC(=O)C(=O)C(F)(C(F)(F)F)C(F)(F)F</t>
  </si>
  <si>
    <t>InChI=1S/C7H5F7O3/c1-2-17-4(16)3(15)5(8,6(9,10)11)7(12,13)14/h2H2,1H3</t>
  </si>
  <si>
    <t>DTXSID60896360</t>
  </si>
  <si>
    <t>2-Chloro-3-(1,1,1,2,3,3,3-heptafluoropropan-2-yl)pyridine</t>
  </si>
  <si>
    <t>ZUGSGANHTURLLH-UHFFFAOYSA-N</t>
  </si>
  <si>
    <t>FC(F)(F)C(F)(c1cccnc1Cl)C(F)(F)F</t>
  </si>
  <si>
    <t>InChI=1S/C8H3ClF7N/c9-5-4(2-1-3-17-5)6(10,7(11,12)13)8(14,15)16/h1-3H</t>
  </si>
  <si>
    <t>DTXSID60896365</t>
  </si>
  <si>
    <t>4-(1,1,1,2,3,3,3-Heptafluoropropan-2-yl)-2-methoxyaniline</t>
  </si>
  <si>
    <t>INCNKEPQBIGNRG-UHFFFAOYSA-N</t>
  </si>
  <si>
    <t>COc1cc(ccc1N)C(F)(C(F)(F)F)C(F)(F)F</t>
  </si>
  <si>
    <t>InChI=1S/C10H8F7NO/c1-19-7-4-5(2-3-6(7)18)8(11,9(12,13)14)10(15,16)17/h2-4H,18H2,1H3</t>
  </si>
  <si>
    <t>DTXSID60896380</t>
  </si>
  <si>
    <t>2-({3-[3,4,4,4-Tetrafluoro-3-(trifluoromethyl)butane-1-sulfonyl]propyl}amino)ethan-1-ol</t>
  </si>
  <si>
    <t>NWCPLKBTZWJILQ-UHFFFAOYSA-N</t>
  </si>
  <si>
    <t>OCCNCCCS(=O)(=O)CCC(F)(C(F)(F)F)C(F)(F)F</t>
  </si>
  <si>
    <t>InChI=1S/C10H16F7NO3S/c11-8(9(12,13)14,10(15,16)17)2-7-22(20,21)6-1-3-18-4-5-19/h18-19H,1-7H2</t>
  </si>
  <si>
    <t>C10H16F7NO3S</t>
  </si>
  <si>
    <t>DTXSID60896385</t>
  </si>
  <si>
    <t>2-Chloro-6-(difluoromethoxy)-4-(1,1,1,2,3,3,3-heptafluoropropan-2-yl)aniline</t>
  </si>
  <si>
    <t>RHQBQSSQBXDLAT-UHFFFAOYSA-N</t>
  </si>
  <si>
    <t>Nc1c(Cl)cc(cc1OC(F)F)C(F)(C(F)(F)F)C(F)(F)F</t>
  </si>
  <si>
    <t>InChI=1S/C10H5ClF9NO/c11-4-1-3(2-5(6(4)21)22-7(12)13)8(14,9(15,16)17)10(18,19)20/h1-2,7H,21H2</t>
  </si>
  <si>
    <t>C10H5ClF9NO</t>
  </si>
  <si>
    <t>DTXSID60896401</t>
  </si>
  <si>
    <t>4-(1,1,1,2,3,3,3-Heptafluoropropan-2-yl)-2-methyl-3-[(2-methylpropyl)sulfanyl]benzoic acid</t>
  </si>
  <si>
    <t>TZRKRIPOSNUFSS-UHFFFAOYSA-N</t>
  </si>
  <si>
    <t>CC(C)CSc1c(C)c(ccc1C(F)(C(F)(F)F)C(F)(F)F)C(O)=O</t>
  </si>
  <si>
    <t>InChI=1S/C15H15F7O2S/c1-7(2)6-25-11-8(3)9(12(23)24)4-5-10(11)13(16,14(17,18)19)15(20,21)22/h4-5,7H,6H2,1-3H3,(H,23,24)</t>
  </si>
  <si>
    <t>DTXSID60896406</t>
  </si>
  <si>
    <t>3-(Butylsulfanyl)-4-(1,1,1,2,3,3,3-heptafluoropropan-2-yl)-2-methylbenzoic acid</t>
  </si>
  <si>
    <t>UYFUBWJKEUQVTN-UHFFFAOYSA-N</t>
  </si>
  <si>
    <t>CCCCSc1c(C)c(ccc1C(F)(C(F)(F)F)C(F)(F)F)C(O)=O</t>
  </si>
  <si>
    <t>InChI=1S/C15H15F7O2S/c1-3-4-7-25-11-8(2)9(12(23)24)5-6-10(11)13(16,14(17,18)19)15(20,21)22/h5-6H,3-4,7H2,1-2H3,(H,23,24)</t>
  </si>
  <si>
    <t>DTXSID60896421</t>
  </si>
  <si>
    <t>3-(Ethanesulfinyl)-2-ethyl-4-(1,1,1,2,3,3,3-heptafluoropropan-2-yl)benzoic acid</t>
  </si>
  <si>
    <t>DPJOHDGIIXCPLJ-UHFFFAOYSA-N</t>
  </si>
  <si>
    <t>CCc1c(ccc(c1S(=O)CC)C(F)(C(F)(F)F)C(F)(F)F)C(O)=O</t>
  </si>
  <si>
    <t>InChI=1/C14H13F7O3S/c1-3-7-8(11(22)23)5-6-9(10(7)25(24)4-2)12(15,13(16,17)18)14(19,20)21/h5-6H,3-4H2,1-2H3,(H,22,23)</t>
  </si>
  <si>
    <t>C14H13F7O3S</t>
  </si>
  <si>
    <t>DTXSID60896426</t>
  </si>
  <si>
    <t>4-(1,1,1,2,3,3,3-Heptafluoropropan-2-yl)-2-methyl-3-(propane-1-sulfinyl)benzoic acid</t>
  </si>
  <si>
    <t>PHRLHSJILRHISJ-UHFFFAOYSA-N</t>
  </si>
  <si>
    <t>CCCS(=O)c1c(C)c(ccc1C(F)(C(F)(F)F)C(F)(F)F)C(O)=O</t>
  </si>
  <si>
    <t>InChI=1/C14H13F7O3S/c1-3-6-25(24)10-7(2)8(11(22)23)4-5-9(10)12(15,13(16,17)18)14(19,20)21/h4-5H,3,6H2,1-2H3,(H,22,23)</t>
  </si>
  <si>
    <t>DTXSID60896441</t>
  </si>
  <si>
    <t>3-(Butane-2-sulfonyl)-4-(1,1,1,2,3,3,3-heptafluoropropan-2-yl)-2-methylbenzoic acid</t>
  </si>
  <si>
    <t>YTTVATTUNZLFSZ-UHFFFAOYSA-N</t>
  </si>
  <si>
    <t>CCC(C)S(=O)(=O)c1c(C)c(ccc1C(F)(C(F)(F)F)C(F)(F)F)C(O)=O</t>
  </si>
  <si>
    <t>InChI=1/C15H15F7O4S/c1-4-7(2)27(25,26)11-8(3)9(12(23)24)5-6-10(11)13(16,14(17,18)19)15(20,21)22/h5-7H,4H2,1-3H3,(H,23,24)</t>
  </si>
  <si>
    <t>DTXSID60896446</t>
  </si>
  <si>
    <t>3-(Butane-1-sulfonyl)-4-(1,1,1,2,3,3,3-heptafluoropropan-2-yl)-2-methylbenzoic acid</t>
  </si>
  <si>
    <t>AWMKZRNAKWGQAT-UHFFFAOYSA-N</t>
  </si>
  <si>
    <t>CCCCS(=O)(=O)c1c(C)c(ccc1C(F)(C(F)(F)F)C(F)(F)F)C(O)=O</t>
  </si>
  <si>
    <t>InChI=1S/C15H15F7O4S/c1-3-4-7-27(25,26)11-8(2)9(12(23)24)5-6-10(11)13(16,14(17,18)19)15(20,21)22/h5-6H,3-4,7H2,1-2H3,(H,23,24)</t>
  </si>
  <si>
    <t>DTXSID60896461</t>
  </si>
  <si>
    <t>3-(4-Chloro-2-fluorobenzamido)-2-fluoro-N-[4-(1,1,1,2,3,3,3-heptafluoropropan-2-yl)-2,6-dimethylphenyl]benzamide</t>
  </si>
  <si>
    <t>OFVAYTVRJIBOPT-UHFFFAOYSA-N</t>
  </si>
  <si>
    <t>Cc1cc(cc(C)c1NC(=O)c1cccc(NC(=O)c2ccc(Cl)cc2F)c1F)C(F)(C(F)(F)F)C(F)(F)F</t>
  </si>
  <si>
    <t>InChI=1S/C25H16ClF9N2O2/c1-11-8-13(23(29,24(30,31)32)25(33,34)35)9-12(2)20(11)37-22(39)16-4-3-5-18(19(16)28)36-21(38)15-7-6-14(26)10-17(15)27/h3-10H,1-2H3,(H,36,38)(H,37,39)</t>
  </si>
  <si>
    <t>DTXSID60896466</t>
  </si>
  <si>
    <t>4-Chloro-2-fluoro-N-(2-fluoro-3-{[4-(1,1,1,2,3,3,3-heptafluoropropan-2-yl)-2,6-dimethylphenyl]carbamoyl}phenyl)-N-methylbenzamide</t>
  </si>
  <si>
    <t>POIXCGICONBWJT-UHFFFAOYSA-N</t>
  </si>
  <si>
    <t>CN(C(=O)c1ccc(Cl)cc1F)c1cccc(C(=O)Nc2c(C)cc(cc2C)C(F)(C(F)(F)F)C(F)(F)F)c1F</t>
  </si>
  <si>
    <t>InChI=1S/C26H18ClF9N2O2/c1-12-9-14(24(30,25(31,32)33)26(34,35)36)10-13(2)21(12)37-22(39)17-5-4-6-19(20(17)29)38(3)23(40)16-8-7-15(27)11-18(16)28/h4-11H,1-3H3,(H,37,39)</t>
  </si>
  <si>
    <t>DTXSID60896481</t>
  </si>
  <si>
    <t>1,1,2,2,3,3-Hexafluoro-1-[(trifluoroethenyl)oxy]-3-(trifluoromethoxy)propane</t>
  </si>
  <si>
    <t>ZWWNWGPNBZIACR-UHFFFAOYSA-N</t>
  </si>
  <si>
    <t>FC(F)=C(F)OC(F)(F)C(F)(F)C(F)(F)OC(F)(F)F</t>
  </si>
  <si>
    <t>InChI=1S/C6F12O2/c7-1(8)2(9)19-4(12,13)3(10,11)5(14,15)20-6(16,17)18</t>
  </si>
  <si>
    <t>DTXSID60896486</t>
  </si>
  <si>
    <t>2,3,3,3-Tetrafluoro-2-(pentafluoroethoxy)propanoic acid</t>
  </si>
  <si>
    <t>MAYCVDQHBUQQFH-UHFFFAOYSA-N</t>
  </si>
  <si>
    <t>OC(=O)C(F)(OC(F)(F)C(F)(F)F)C(F)(F)F</t>
  </si>
  <si>
    <t>InChI=1/C5HF9O3/c6-2(1(15)16,3(7,8)9)17-5(13,14)4(10,11)12/h(H,15,16)</t>
  </si>
  <si>
    <t>DTXSID60896502</t>
  </si>
  <si>
    <t>Propan-2-yl 2,3,3,3-tetrafluoro-2-(heptafluoropropoxy)propanoate</t>
  </si>
  <si>
    <t>KRPLOVIXXGDVMC-UHFFFAOYSA-N</t>
  </si>
  <si>
    <t>CC(C)OC(=O)C(F)(OC(F)(F)C(F)(F)C(F)(F)F)C(F)(F)F</t>
  </si>
  <si>
    <t>InChI=1/C9H7F11O3/c1-3(2)22-4(21)5(10,7(13,14)15)23-9(19,20)6(11,12)8(16,17)18/h3H,1-2H3</t>
  </si>
  <si>
    <t>C9H7F11O3</t>
  </si>
  <si>
    <t>DTXSID60896507</t>
  </si>
  <si>
    <t>Butan-2-yl 2,3,3,3-tetrafluoro-2-(heptafluoropropoxy)propanoate</t>
  </si>
  <si>
    <t>UJKLXHUBMDNJOB-UHFFFAOYSA-N</t>
  </si>
  <si>
    <t>CCC(C)OC(=O)C(F)(OC(F)(F)C(F)(F)C(F)(F)F)C(F)(F)F</t>
  </si>
  <si>
    <t>InChI=1/C10H9F11O3/c1-3-4(2)23-5(22)6(11,8(14,15)16)24-10(20,21)7(12,13)9(17,18)19/h4H,3H2,1-2H3</t>
  </si>
  <si>
    <t>DTXSID60896522</t>
  </si>
  <si>
    <t>2,4,4,5,7,7,8,10,10,11,13,13,14,16,16,17,19,19,20,20,21,21,21-Tricosafluoro-2,5,8,11,14,17-hexakis(trifluoromethyl)-3,6,9,12,15,18-hexaoxahenicosan-1-ol</t>
  </si>
  <si>
    <t>SAETUWCYSIJUEM-UHFFFAOYSA-N</t>
  </si>
  <si>
    <t>OCC(F)(OC(F)(F)C(F)(OC(F)(F)C(F)(OC(F)(F)C(F)(OC(F)(F)C(F)(OC(F)(F)C(F)(OC(F)(F)C(F)(F)C(F)(F)F)C(F)(F)F)C(F)(F)F)C(F)(F)F)C(F)(F)F)C(F)(F)F)C(F)(F)F</t>
  </si>
  <si>
    <t>InChI=1/C21H3F41O7/c22-2(1-63,9(30,31)32)64-17(53,54)4(25,11(36,37)38)66-19(57,58)6(27,13(42,43)44)68-21(61,62)8(29,15(48,49)50)69-20(59,60)7(28,14(45,46)47)67-18(55,56)5(26,12(39,40)41)65-16(51,52)3(23,24)10(33,34)35/h63H,1H2</t>
  </si>
  <si>
    <t>C21H3F41O7</t>
  </si>
  <si>
    <t>DTXSID60896527</t>
  </si>
  <si>
    <t>2,4,4,5,7,7,8,10,10,11,13,13,14,14,15,15,15-Heptadecafluoro-2,5,8,11-tetrakis(trifluoromethyl)-3,6,9,12-tetraoxapentadecan-1-oic acid</t>
  </si>
  <si>
    <t>IJDRCJGYWUCJTR-UHFFFAOYSA-N</t>
  </si>
  <si>
    <t>OC(=O)C(F)(OC(F)(F)C(F)(OC(F)(F)C(F)(OC(F)(F)C(F)(OC(F)(F)C(F)(F)C(F)(F)F)C(F)(F)F)C(F)(F)F)C(F)(F)F)C(F)(F)F</t>
  </si>
  <si>
    <t>InChI=1/C15HF29O6/c16-2(1(45)46,7(22,23)24)47-13(39,40)4(19,9(28,29)30)49-15(43,44)6(21,11(34,35)36)50-14(41,42)5(20,10(31,32)33)48-12(37,38)3(17,18)8(25,26)27/h(H,45,46)</t>
  </si>
  <si>
    <t>C15HF29O6</t>
  </si>
  <si>
    <t>DTXSID60896542</t>
  </si>
  <si>
    <t>Phenyl 2,3,3,3-tetrafluoro-2-[1,1,2,3,3,3-hexafluoro-2-(heptafluoropropoxy)propoxy]propanoate</t>
  </si>
  <si>
    <t>MLKBOEILAZUIPH-UHFFFAOYSA-N</t>
  </si>
  <si>
    <t>FC(F)(F)C(F)(F)C(F)(F)OC(F)(C(F)(F)F)C(F)(F)OC(F)(C(=O)Oc1ccccc1)C(F)(F)F</t>
  </si>
  <si>
    <t>InChI=1/C15H5F17O4/c16-8(11(20,21)22,7(33)34-6-4-2-1-3-5-6)35-15(31,32)10(19,13(26,27)28)36-14(29,30)9(17,18)12(23,24)25/h1-5H</t>
  </si>
  <si>
    <t>C15H5F17O4</t>
  </si>
  <si>
    <t>DTXSID60896547</t>
  </si>
  <si>
    <t>N-Butyl-2,3,3,3-tetrafluoro-2-[1,1,2,3,3,3-hexafluoro-2-(heptafluoropropoxy)propoxy]propanamide</t>
  </si>
  <si>
    <t>YOWKRWQKPXEGCO-UHFFFAOYSA-N</t>
  </si>
  <si>
    <t>CCCCNC(=O)C(F)(OC(F)(F)C(F)(OC(F)(F)C(F)(F)C(F)(F)F)C(F)(F)F)C(F)(F)F</t>
  </si>
  <si>
    <t>InChI=1/C13H10F17NO3/c1-2-3-4-31-5(32)6(14,9(18,19)20)33-13(29,30)8(17,11(24,25)26)34-12(27,28)7(15,16)10(21,22)23/h2-4H2,1H3,(H,31,32)</t>
  </si>
  <si>
    <t>DTXSID60896562</t>
  </si>
  <si>
    <t>1,1,1,2,3,3,3-Heptafluoro-2-(1,1,2,3,3,3-hexafluoro-2-iodopropoxy)propane</t>
  </si>
  <si>
    <t>CMXKXUHPHNWSIF-UHFFFAOYSA-N</t>
  </si>
  <si>
    <t>FC(F)(F)C(F)(I)C(F)(F)OC(F)(C(F)(F)F)C(F)(F)F</t>
  </si>
  <si>
    <t>InChI=1/C6F13IO/c7-1(20,3(9,10)11)6(18,19)21-2(8,4(12,13)14)5(15,16)17</t>
  </si>
  <si>
    <t>C6F13IO</t>
  </si>
  <si>
    <t>DTXSID60896567</t>
  </si>
  <si>
    <t>QTNXQUUMDZPDRJ-UHFFFAOYSA-N</t>
  </si>
  <si>
    <t>OC(=O)C(F)(F)C(C(F)(F)F)(C(F)(F)F)C(F)(F)C(F)(F)C(F)(F)F</t>
  </si>
  <si>
    <t>InChI=1S/C8HF15O2/c9-2(10,1(24)25)3(6(15,16)17,7(18,19)20)4(11,12)5(13,14)8(21,22)23/h(H,24,25)</t>
  </si>
  <si>
    <t>DTXSID60896582</t>
  </si>
  <si>
    <t>2,3,4,5,5,5-Hexafluoro-2,3,4-tris(trifluoromethyl)pentanoic acid</t>
  </si>
  <si>
    <t>CSDNZCNEOLXCQF-UHFFFAOYSA-N</t>
  </si>
  <si>
    <t>OC(=O)C(F)(C(F)(F)F)C(F)(C(F)(F)F)C(F)(C(F)(F)F)C(F)(F)F</t>
  </si>
  <si>
    <t>InChI=1/C8HF15O2/c9-2(1(24)25,5(12,13)14)3(10,6(15,16)17)4(11,7(18,19)20)8(21,22)23/h(H,24,25)</t>
  </si>
  <si>
    <t>DTXSID60896587</t>
  </si>
  <si>
    <t>2,3,3,4,4,5,5,5-Octafluoro-2-(heptafluoropropyl)pentanoic acid</t>
  </si>
  <si>
    <t>KLIYVROPYNNGCN-UHFFFAOYSA-N</t>
  </si>
  <si>
    <t>OC(=O)C(F)(C(F)(F)C(F)(F)C(F)(F)F)C(F)(F)C(F)(F)C(F)(F)F</t>
  </si>
  <si>
    <t>InChI=1S/C8HF15O2/c9-2(1(24)25,3(10,11)5(14,15)7(18,19)20)4(12,13)6(16,17)8(21,22)23/h(H,24,25)</t>
  </si>
  <si>
    <t>DTXSID60896603</t>
  </si>
  <si>
    <t>2,3,4,4,5,5,6,6,6-Nonafluoro-2,3-bis(trifluoromethyl)hexanoic acid</t>
  </si>
  <si>
    <t>IKYRNTJITFLYOS-UHFFFAOYSA-N</t>
  </si>
  <si>
    <t>OC(=O)C(F)(C(F)(F)F)C(F)(C(F)(F)F)C(F)(F)C(F)(F)C(F)(F)F</t>
  </si>
  <si>
    <t>InChI=1/C8HF15O2/c9-2(1(24)25,6(15,16)17)3(10,7(18,19)20)4(11,12)5(13,14)8(21,22)23/h(H,24,25)</t>
  </si>
  <si>
    <t>DTXSID60896608</t>
  </si>
  <si>
    <t>3,3,4,4,5,5,6,6-Octafluoro-6-iodohex-1-ene</t>
  </si>
  <si>
    <t>QZXYRRIBHBIXQN-UHFFFAOYSA-N</t>
  </si>
  <si>
    <t>FC(F)(I)C(F)(F)C(F)(F)C(F)(F)C=C</t>
  </si>
  <si>
    <t>InChI=1S/C6H3F8I/c1-2-3(7,8)4(9,10)5(11,12)6(13,14)15/h2H,1H2</t>
  </si>
  <si>
    <t>C6H3F8I</t>
  </si>
  <si>
    <t>DTXSID60896623</t>
  </si>
  <si>
    <t>Tritriacontafluoroheptadecanoic acid</t>
  </si>
  <si>
    <t>ZAWWKRYRIHWWDN-UHFFFAOYSA-N</t>
  </si>
  <si>
    <t>OC(=O)C(F)(F)C(F)(F)C(F)(F)C(F)(F)C(F)(F)C(F)(F)C(F)(F)C(F)(F)C(F)(F)C(F)(F)C(F)(F)C(F)(F)C(F)(F)C(F)(F)C(F)(F)C(F)(F)F</t>
  </si>
  <si>
    <t>InChI=1S/C17HF33O2/c18-2(19,1(51)52)3(20,21)4(22,23)5(24,25)6(26,27)7(28,29)8(30,31)9(32,33)10(34,35)11(36,37)12(38,39)13(40,41)14(42,43)15(44,45)16(46,47)17(48,49)50/h(H,51,52)</t>
  </si>
  <si>
    <t>C17HF33O2</t>
  </si>
  <si>
    <t>DTXSID60896628</t>
  </si>
  <si>
    <t>Sodium 5,5,6,6,7,7,8,8,8-nonafluorooctane-1-sulfonate</t>
  </si>
  <si>
    <t>VBSIKBLJSKBZIJ-UHFFFAOYSA-M</t>
  </si>
  <si>
    <t>[Na+].[O-]S(=O)(=O)CCCCC(F)(F)C(F)(F)C(F)(F)C(F)(F)F</t>
  </si>
  <si>
    <t>InChI=1S/C8H9F9O3S.Na/c9-5(10,3-1-2-4-21(18,19)20)6(11,12)7(13,14)8(15,16)17;/h1-4H2,(H,18,19,20);/q;+1/p-1</t>
  </si>
  <si>
    <t>C8H8F9NaO3S</t>
  </si>
  <si>
    <t>DTXSID60896643</t>
  </si>
  <si>
    <t>Potassium 1,1,2,2-tetrafluoro-2-{[1,1,1,2,3,3-hexafluoro-3-(pentafluoroethoxy)propan-2-yl]oxy}ethane-1-sulfonate</t>
  </si>
  <si>
    <t>XIICCSXABGIGJL-UHFFFAOYSA-M</t>
  </si>
  <si>
    <t>[K+].[O-]S(=O)(=O)C(F)(F)C(F)(F)OC(F)(C(F)(F)F)C(F)(F)OC(F)(F)C(F)(F)F</t>
  </si>
  <si>
    <t>InChI=1/C7HF15O5S.K/c8-1(2(9,10)11,4(15,16)27-5(17,18)3(12,13)14)26-6(19,20)7(21,22)28(23,24)25;/h(H,23,24,25);/q;+1/p-1</t>
  </si>
  <si>
    <t>C7F15KO5S</t>
  </si>
  <si>
    <t>DTXSID60896648</t>
  </si>
  <si>
    <t>N,N-Diethyl-1,1,1,2,2,3,3,5,6,6,8,9,9,11-tetradecafluoro-N-methyl-12-oxo-5,8,11-tris(trifluoromethyl)-4,7,10-trioxa-13-azahexadecan-16-aminium iodide</t>
  </si>
  <si>
    <t>CMECKCJZKNMJHB-UHFFFAOYSA-N</t>
  </si>
  <si>
    <t>[I-].CC[N+](C)(CC)CCCNC(=O)C(F)(OC(F)(F)C(F)(OC(F)(F)C(F)(OC(F)(F)C(F)(F)C(F)(F)F)C(F)(F)F)C(F)(F)F)C(F)(F)F</t>
  </si>
  <si>
    <t>InChI=1/C20H19F23N2O4.HI/c1-4-45(3,5-2)8-6-7-44-9(46)10(21,14(26,27)28)47-19(40,41)12(24,16(32,33)34)49-20(42,43)13(25,17(35,36)37)48-18(38,39)11(22,23)15(29,30)31;/h4-8H2,1-3H3;1H</t>
  </si>
  <si>
    <t>C20H20F23IN2O4</t>
  </si>
  <si>
    <t>DTXSID60896663</t>
  </si>
  <si>
    <t>(2E)-4,4,5,5,6,6,6-Heptafluorohex-2-en-1-ol</t>
  </si>
  <si>
    <t>FJRYHIWIYHYOTE-OWOJBTEDSA-N</t>
  </si>
  <si>
    <t>OC\C=C\C(F)(F)C(F)(F)C(F)(F)F</t>
  </si>
  <si>
    <t>InChI=1S/C6H5F7O/c7-4(8,2-1-3-14)5(9,10)6(11,12)13/h1-2,14H,3H2/b2-1+</t>
  </si>
  <si>
    <t>DTXSID60896668</t>
  </si>
  <si>
    <t>(2E)-4,4,5,5,6,6,7,7,8,8,9,9,10,10,10-Pentadecafluorodec-2-ene</t>
  </si>
  <si>
    <t>MIEYGLYKERILQG-NSCUHMNNSA-N</t>
  </si>
  <si>
    <t>C\C=C\C(F)(F)C(F)(F)C(F)(F)C(F)(F)C(F)(F)C(F)(F)C(F)(F)F</t>
  </si>
  <si>
    <t>InChI=1S/C10H5F15/c1-2-3-4(11,12)5(13,14)6(15,16)7(17,18)8(19,20)9(21,22)10(23,24)25/h2-3H,1H3/b3-2+</t>
  </si>
  <si>
    <t>C10H5F15</t>
  </si>
  <si>
    <t>DTXSID60896683</t>
  </si>
  <si>
    <t>(9E)-1,1,1,2,2,3,3,4,4,5,5,6,6,7,7,8,8-Heptadecafluoroicos-9-ene</t>
  </si>
  <si>
    <t>ZFYUUPVIDOJWAX-VAWYXSNFSA-N</t>
  </si>
  <si>
    <t>CCCCCCCCCC\C=C\C(F)(F)C(F)(F)C(F)(F)C(F)(F)C(F)(F)C(F)(F)C(F)(F)C(F)(F)F</t>
  </si>
  <si>
    <t>InChI=1S/C20H23F17/c1-2-3-4-5-6-7-8-9-10-11-12-13(21,22)14(23,24)15(25,26)16(27,28)17(29,30)18(31,32)19(33,34)20(35,36)37/h11-12H,2-10H2,1H3/b12-11+</t>
  </si>
  <si>
    <t>C20H23F17</t>
  </si>
  <si>
    <t>DTXSID60896688</t>
  </si>
  <si>
    <t>(1E)-1,2,3,3,4,4,5,5,6,6,6-Undecafluoro-1-methoxyhex-1-ene</t>
  </si>
  <si>
    <t>AXAYXKXNUQHQFZ-IHWYPQMZSA-N</t>
  </si>
  <si>
    <t>CO\C(F)=C(/F)C(F)(F)C(F)(F)C(F)(F)C(F)(F)F</t>
  </si>
  <si>
    <t>InChI=1S/C7H3F11O/c1-19-3(9)2(8)4(10,11)5(12,13)6(14,15)7(16,17)18/h1H3/b3-2-</t>
  </si>
  <si>
    <t>DTXSID60896704</t>
  </si>
  <si>
    <t>Dimethyl (3,3,4,4,5,5,6,6,7,7,8,8,9,9,10,10,11,11,12,12,12-henicosafluorododecyl)phosphonate</t>
  </si>
  <si>
    <t>UJGOERJAHVHANM-UHFFFAOYSA-N</t>
  </si>
  <si>
    <t>COP(=O)(CCC(F)(F)C(F)(F)C(F)(F)C(F)(F)C(F)(F)C(F)(F)C(F)(F)C(F)(F)C(F)(F)C(F)(F)F)OC</t>
  </si>
  <si>
    <t>InChI=1S/C14H10F21O3P/c1-37-39(36,38-2)4-3-5(15,16)6(17,18)7(19,20)8(21,22)9(23,24)10(25,26)11(27,28)12(29,30)13(31,32)14(33,34)35/h3-4H2,1-2H3</t>
  </si>
  <si>
    <t>C14H10F21O3P</t>
  </si>
  <si>
    <t>DTXSID60896709</t>
  </si>
  <si>
    <t>Dipropan-2-yl (3,3,4,4,5,5,6,6,7,7,8,8,9,9,10,10,10-heptadecafluorodecyl)phosphonate</t>
  </si>
  <si>
    <t>NUHXZXDKWWVPIK-UHFFFAOYSA-N</t>
  </si>
  <si>
    <t>CC(C)OP(=O)(CCC(F)(F)C(F)(F)C(F)(F)C(F)(F)C(F)(F)C(F)(F)C(F)(F)C(F)(F)F)OC(C)C</t>
  </si>
  <si>
    <t>InChI=1S/C16H18F17O3P/c1-7(2)35-37(34,36-8(3)4)6-5-9(17,18)10(19,20)11(21,22)12(23,24)13(25,26)14(27,28)15(29,30)16(31,32)33/h7-8H,5-6H2,1-4H3</t>
  </si>
  <si>
    <t>C16H18F17O3P</t>
  </si>
  <si>
    <t>DTXSID60896724</t>
  </si>
  <si>
    <t>Sodium (2S)-3-carboxy-2-({2-hydroxy-3-[(3,3,4,4,5,5,6,6,7,7,8,8,8-tridecafluorooctyl)sulfanyl]propyl}amino)propanoate</t>
  </si>
  <si>
    <t>KAGYVYRKNMERGZ-JWOPXBRZSA-M</t>
  </si>
  <si>
    <t>[Na+].OC(CN[C@@H](CC(O)=O)C([O-])=O)CSCCC(F)(F)C(F)(F)C(F)(F)C(F)(F)C(F)(F)C(F)(F)F</t>
  </si>
  <si>
    <t>InChI=1S/C15H16F13NO5S.Na/c16-10(17,1-2-35-5-6(30)4-29-7(9(33)34)3-8(31)32)11(18,19)12(20,21)13(22,23)14(24,25)15(26,27)28;/h6-7,29-30H,1-5H2,(H,31,32)(H,33,34);/q;+1/p-1/t6?,7-;/m0./s1</t>
  </si>
  <si>
    <t>C15H15F13NNaO5S</t>
  </si>
  <si>
    <t>DTXSID60896729</t>
  </si>
  <si>
    <t>1,1'-(Piperazine-1,4-diyl)bis(heptafluorobutan-1-one)</t>
  </si>
  <si>
    <t>POJOTJRIJQZXPG-UHFFFAOYSA-N</t>
  </si>
  <si>
    <t>FC(F)(F)C(F)(F)C(F)(F)C(=O)N1CCN(CC1)C(=O)C(F)(F)C(F)(F)C(F)(F)F</t>
  </si>
  <si>
    <t>InChI=1S/C12H8F14N2O2/c13-7(14,9(17,18)11(21,22)23)5(29)27-1-2-28(4-3-27)6(30)8(15,16)10(19,20)12(24,25)26/h1-4H2</t>
  </si>
  <si>
    <t>C12H8F14N2O2</t>
  </si>
  <si>
    <t>DTXSID60896744</t>
  </si>
  <si>
    <t>(4Z)-1,1,1,2,4,5,6,7,7,7-Decafluoro-2,6-bis(trifluoromethyl)hept-4-en-3-one</t>
  </si>
  <si>
    <t>LHQQPWDNJJTKPI-UPHRSURJSA-N</t>
  </si>
  <si>
    <t>F\C(=C(/F)C(F)(C(F)(F)F)C(F)(F)F)C(=O)C(F)(C(F)(F)F)C(F)(F)F</t>
  </si>
  <si>
    <t>InChI=1S/C9F16O/c10-1(2(11)4(12,6(14,15)16)7(17,18)19)3(26)5(13,8(20,21)22)9(23,24)25/b2-1-</t>
  </si>
  <si>
    <t>DTXSID60896749</t>
  </si>
  <si>
    <t>Trimethylsilyl 2,3,3,3-tetrafluoro-2-(heptafluoropropoxy)propanoate</t>
  </si>
  <si>
    <t>DRONRBOXQGQTDW-UHFFFAOYSA-N</t>
  </si>
  <si>
    <t>C[Si](C)(C)OC(=O)C(F)(OC(F)(F)C(F)(F)C(F)(F)F)C(F)(F)F</t>
  </si>
  <si>
    <t>InChI=1/C9H9F11O3Si/c1-24(2,3)22-4(21)5(10,7(13,14)15)23-9(19,20)6(11,12)8(16,17)18/h1-3H3</t>
  </si>
  <si>
    <t>C9H9F11O3Si</t>
  </si>
  <si>
    <t>DTXSID60896825</t>
  </si>
  <si>
    <t>1,12-Bis(perfluorodecyl)-2,11-diiodododecane</t>
  </si>
  <si>
    <t>DQXIYVFFIHADCW-UHFFFAOYSA-N</t>
  </si>
  <si>
    <t>1,1,1,2,2,3,3,4,4,5,5,6,6,7,7,8,8,9,9,10,10,23,23,24,24,25,25,26,26,27,27,28,28,29,29,30,30,31,31,32,32,32-Dotetracontafluoro-12,21-diiododotriacontane</t>
  </si>
  <si>
    <t>FC(F)(F)C(F)(F)C(F)(F)C(F)(F)C(F)(F)C(F)(F)C(F)(F)C(F)(F)C(F)(F)C(F)(F)CC(I)CCCCCCCCC(I)CC(F)(F)C(F)(F)C(F)(F)C(F)(F)C(F)(F)C(F)(F)C(F)(F)C(F)(F)C(F)(F)C(F)(F)F</t>
  </si>
  <si>
    <t>InChI=1/C32H22F42I2/c33-13(34,15(37,38)17(41,42)19(45,46)21(49,50)23(53,54)25(57,58)27(61,62)29(65,66)31(69,70)71)9-11(75)7-5-3-1-2-4-6-8-12(76)10-14(35,36)16(39,40)18(43,44)20(47,48)22(51,52)24(55,56)26(59,60)28(63,64)30(67,68)32(72,73)74/h11-12H,1-10H2</t>
  </si>
  <si>
    <t>C32H22F42I2</t>
  </si>
  <si>
    <t>DTXSID60896966</t>
  </si>
  <si>
    <t>(S)-(Perfluoropropyl)phenylmethanol</t>
  </si>
  <si>
    <t>RFRUXTGWFVPKQB-ZETCQYMHSA-N</t>
  </si>
  <si>
    <t>(1S)-2,2,3,3,4,4,4-Heptafluoro-1-phenylbutan-1-ol</t>
  </si>
  <si>
    <t>[H]C(O)(C1=CC=CC=C1)C(F)(F)C(F)(F)C(F)(F)F</t>
  </si>
  <si>
    <t>InChI=1S/C10H7F7O/c11-8(12,9(13,14)10(15,16)17)7(18)6-4-2-1-3-5-6/h1-5,7,18H/t7-/m0/s1</t>
  </si>
  <si>
    <t>DTXSID60896986</t>
  </si>
  <si>
    <t>4-(Perfluorobutyl)-3,3-difluorobutanesulfonyl chloride</t>
  </si>
  <si>
    <t>VNEYERDGZVVTIT-UHFFFAOYSA-N</t>
  </si>
  <si>
    <t>3,3,5,5,6,6,7,7,8,8,8-Undecafluorooctane-1-sulfonyl chloride</t>
  </si>
  <si>
    <t>FC(F)(F)C(F)(F)C(F)(F)C(F)(F)CC(F)(F)CCS(Cl)(=O)=O</t>
  </si>
  <si>
    <t>InChI=1S/C8H6ClF11O2S/c9-23(21,22)2-1-4(10,11)3-5(12,13)6(14,15)7(16,17)8(18,19)20/h1-3H2</t>
  </si>
  <si>
    <t>C8H6ClF11O2S</t>
  </si>
  <si>
    <t>DTXSID60897014</t>
  </si>
  <si>
    <t>(Perfluoropropyl)(perfluorophenyl)methanol</t>
  </si>
  <si>
    <t>DHXDVGJLVFXSEY-UHFFFAOYSA-N</t>
  </si>
  <si>
    <t>2,2,3,3,4,4,4-Heptafluoro-1-(pentafluorophenyl)butan-1-ol</t>
  </si>
  <si>
    <t>OC(C1=C(F)C(F)=C(F)C(F)=C1F)C(F)(F)C(F)(F)C(F)(F)F</t>
  </si>
  <si>
    <t>InChI=1/C10H2F12O/c11-2-1(3(12)5(14)6(15)4(2)13)7(23)8(16,17)9(18,19)10(20,21)22/h7,23H</t>
  </si>
  <si>
    <t>C10H2F12O</t>
  </si>
  <si>
    <t>DTXSID60897019</t>
  </si>
  <si>
    <t>1,2-Ethanediyl bis(perfluorobutanesulfonate)</t>
  </si>
  <si>
    <t>BDECUGBELKMLSH-UHFFFAOYSA-N</t>
  </si>
  <si>
    <t>Ethane-1,2-diyl bis(nonafluorobutane-1-sulfonate)</t>
  </si>
  <si>
    <t>FC(F)(F)C(F)(F)C(F)(F)C(F)(F)S(=O)(=O)OCCOS(=O)(=O)C(F)(F)C(F)(F)C(F)(F)C(F)(F)F</t>
  </si>
  <si>
    <t>InChI=1S/C10H4F18O6S2/c11-3(12,7(19,20)21)5(15,16)9(25,26)35(29,30)33-1-2-34-36(31,32)10(27,28)6(17,18)4(13,14)8(22,23)24/h1-2H2</t>
  </si>
  <si>
    <t>C10H4F18O6S2</t>
  </si>
  <si>
    <t>DTXSID60897034</t>
  </si>
  <si>
    <t>N,N'-bis(Perfluoropentanoyl)1,2-ethanediamine</t>
  </si>
  <si>
    <t>QVRJRHUMFTVYEN-UHFFFAOYSA-N</t>
  </si>
  <si>
    <t>N,N'-(Ethane-1,2-diyl)bis(2,2,3,3,4,4,5,5,5-nonafluoropentanamide)</t>
  </si>
  <si>
    <t>FC(F)(F)C(F)(F)C(F)(F)C(F)(F)C(=O)NCCNC(=O)C(F)(F)C(F)(F)C(F)(F)C(F)(F)F</t>
  </si>
  <si>
    <t>InChI=1S/C12H6F18N2O2/c13-5(14,7(17,18)9(21,22)11(25,26)27)3(33)31-1-2-32-4(34)6(15,16)8(19,20)10(23,24)12(28,29)30/h1-2H2,(H,31,33)(H,32,34)</t>
  </si>
  <si>
    <t>C12H6F18N2O2</t>
  </si>
  <si>
    <t>DTXSID60897039</t>
  </si>
  <si>
    <t>N-(4-Nitrophenyl)perfluorobutanamide</t>
  </si>
  <si>
    <t>HQOLLMKLYTYSHA-UHFFFAOYSA-N</t>
  </si>
  <si>
    <t>2,2,3,3,4,4,4-Heptafluoro-N-(4-nitrophenyl)butanamide</t>
  </si>
  <si>
    <t>[O-][N+](=O)C1=CC=C(NC(=O)C(F)(F)C(F)(F)C(F)(F)F)C=C1</t>
  </si>
  <si>
    <t>InChI=1S/C10H5F7N2O3/c11-8(12,9(13,14)10(15,16)17)7(20)18-5-1-3-6(4-2-5)19(21)22/h1-4H,(H,18,20)</t>
  </si>
  <si>
    <t>C10H5F7N2O3</t>
  </si>
  <si>
    <t>DTXSID60897054</t>
  </si>
  <si>
    <t>N,N'-bis(Perfluorononanoyl)1,6-hexanediamine</t>
  </si>
  <si>
    <t>ITKZNLZORZOOLJ-UHFFFAOYSA-N</t>
  </si>
  <si>
    <t>N,N'-(Hexane-1,6-diyl)bis(2,2,3,3,4,4,5,5,6,6,7,7,8,8,9,9,9-heptadecafluorononanamide)</t>
  </si>
  <si>
    <t>FC(F)(F)C(F)(F)C(F)(F)C(F)(F)C(F)(F)C(F)(F)C(F)(F)C(F)(F)C(=O)NCCCCCCNC(=O)C(F)(F)C(F)(F)C(F)(F)C(F)(F)C(F)(F)C(F)(F)C(F)(F)C(F)(F)F</t>
  </si>
  <si>
    <t>InChI=1S/C24H14F34N2O2/c25-9(26,11(29,30)13(33,34)15(37,38)17(41,42)19(45,46)21(49,50)23(53,54)55)7(61)59-5-3-1-2-4-6-60-8(62)10(27,28)12(31,32)14(35,36)16(39,40)18(43,44)20(47,48)22(51,52)24(56,57)58/h1-6H2,(H,59,61)(H,60,62)</t>
  </si>
  <si>
    <t>C24H14F34N2O2</t>
  </si>
  <si>
    <t>DTXSID60897094</t>
  </si>
  <si>
    <t>1H,2H,2H-perfluorooctanal (2,4-dinitrophenyl)hydrazone</t>
  </si>
  <si>
    <t>DFKGWBDJNHAXEO-KLCRIKRISA-N</t>
  </si>
  <si>
    <t>(2E)-1-(2,4-Dinitrophenyl)-2-(3,3,4,4,5,5,6,6,7,7,8,8,8-tridecafluorooctylidene)hydrazine</t>
  </si>
  <si>
    <t>[O-][N+](=O)C1=CC(=C(N\N=C\CC(F)(F)C(F)(F)C(F)(F)C(F)(F)C(F)(F)C(F)(F)F)C=C1)[N+]([O-])=O</t>
  </si>
  <si>
    <t>InChI=1S/C14H7F13N4O4/c15-9(16,10(17,18)11(19,20)12(21,22)13(23,24)14(25,26)27)3-4-28-29-7-2-1-6(30(32)33)5-8(7)31(34)35/h1-2,4-5,29H,3H2/b28-4+</t>
  </si>
  <si>
    <t>C14H7F13N4O4</t>
  </si>
  <si>
    <t>DTXSID60897150</t>
  </si>
  <si>
    <t>KPGCEMIQTUXJTQ-UHFFFAOYSA-N</t>
  </si>
  <si>
    <t>1,3,5,7,9,11,14-Heptacyclopentyl-14-{[dimethyl(3,3,4,4,5,5,6,6,7,7,8,8,8-tridecafluorooctyl)silyl]oxy}tricyclo[7.3.3.1~5,11~]heptasiloxane-3,7-diol</t>
  </si>
  <si>
    <t>C[Si](C)(CCC(F)(F)C(F)(F)C(F)(F)C(F)(F)C(F)(F)C(F)(F)F)O[Si]1(O[Si]2(O[Si](O)(O[Si]3(O[Si](O)(O[Si](O1)(O[Si](O3)(O2)C1CCCC1)C1CCCC1)C1CCCC1)C1CCCC1)C1CCCC1)C1CCCC1)C1CCCC1</t>
  </si>
  <si>
    <t>InChI=1/C45H75F13O12Si8/c1-71(2,32-31-40(46,47)41(48,49)42(50,51)43(52,53)44(54,55)45(56,57)58)61-74(35-21-7-8-22-35)66-76(37-25-11-12-26-37)64-72(59,33-17-3-4-18-33)62-75(36-23-9-10-24-36)63-73(60,34-19-5-6-20-34)65-77(67-74,38-27-13-14-28-38)70-78(68-75,69-76)39-29-15-16-30-39/h33-39,59-60H,3-32H2,1-2H3</t>
  </si>
  <si>
    <t>C45H75F13O12Si8</t>
  </si>
  <si>
    <t>DTXSID60897190</t>
  </si>
  <si>
    <t>2?5,4?5,6?5-1,3,5,2,4,6-Triazatriphosphorine, 2,2,4,4,6,6-hexakis[2,3,3,3-tetrafluoro-2-[1,1,2,3,3,3-hexafluoro-2-(1,1,2,2,3,3,3-heptafluoropropoxy)propoxy]propoxy]-</t>
  </si>
  <si>
    <t>XBZUOIVOOVILBJ-UHFFFAOYSA-N</t>
  </si>
  <si>
    <t>2,2,4,4,6,6-Hexakis{2,3,3,3-tetrafluoro-2-[1,1,2,3,3,3-hexafluoro-2-(heptafluoropropoxy)propoxy]propoxy}-1,3,5,2lambda~5~,4lambda~5~,6lambda~5~-triazatriphosphinine</t>
  </si>
  <si>
    <t>FC(F)(F)C(F)(COP1(OCC(F)(OC(F)(F)C(F)(OC(F)(F)C(F)(F)C(F)(F)F)C(F)(F)F)C(F)(F)F)=NP(OCC(F)(OC(F)(F)C(F)(OC(F)(F)C(F)(F)C(F)(F)F)C(F)(F)F)C(F)(F)F)(OCC(F)(OC(F)(F)C(F)(OC(F)(F)C(F)(F)C(F)(F)F)C(F)(F)F)C(F)(F)F)=NP(OCC(F)(OC(F)(F)C(F)(OC(F)(F)C(F)(F)C(F)(F)F)C(F)(F)F)C(F)(F)F)(OCC(F)(OC(F)(F)C(F)(OC(F)(F)C(F)(F)C(F)(F)F)C(F)(F)F)C(F)(F)F)=N1)OC(F)(F)C(F)(OC(F)(F)C(F)(F)C(F)(F)F)C(F)(F)F</t>
  </si>
  <si>
    <t>InChI=1/C54H12F102N3O18P3/c55-7(25(79,80)81,166-49(145,146)19(73,37(115,116)117)172-43(133,134)13(61,62)31(97,98)99)1-160-178(161-2-8(56,26(82,83)84)167-50(147,148)20(74,38(118,119)120)173-44(135,136)14(63,64)32(100,101)102)157-179(162-3-9(57,27(85,86)87)168-51(149,150)21(75,39(121,122)123)174-45(137,138)15(65,66)33(103,104)105,163-4-10(58,28(88,89)90)169-52(151,152)22(76,40(124,125)126)175-46(139,140)16(67,68)34(106,107)108)159-180(158-178,164-5-11(59,29(91,92)93)170-53(153,154)23(77,41(127,128)129)176-47(141,142)17(69,70)35(109,110)111)165-6-12(60,30(94,95)96)171-54(155,156)24(78,42(130,131)132)177-48(143,144)18(71,72)36(112,113)114/h1-6H2</t>
  </si>
  <si>
    <t>C54H12F102N3O18P3</t>
  </si>
  <si>
    <t>DTXSID60897211</t>
  </si>
  <si>
    <t>N-[(Perfluorobutyl)phenyl-lambda4-sulfanylidene]acetamide</t>
  </si>
  <si>
    <t>1178899-18-7</t>
  </si>
  <si>
    <t>MAUZJOYMXJCRIB-UHFFFAOYSA-N</t>
  </si>
  <si>
    <t>N-[(Nonafluorobutyl)(phenyl)-lambda~4~-sulfanylidene]acetamide</t>
  </si>
  <si>
    <t>CC(=O)\N=S(/C1=CC=CC=C1)C(F)(F)C(F)(F)C(F)(F)C(F)(F)F</t>
  </si>
  <si>
    <t>InChI=1/C12H8F9NOS/c1-7(23)22-24(8-5-3-2-4-6-8)12(20,21)10(15,16)9(13,14)11(17,18)19/h2-6H,1H3</t>
  </si>
  <si>
    <t>C12H8F9NOS</t>
  </si>
  <si>
    <t>DTXSID60897251</t>
  </si>
  <si>
    <t>N,N'-bis(Perfluorononanoyl)1,2-ethanediamine</t>
  </si>
  <si>
    <t>ZCIGXLUYTDHBRN-UHFFFAOYSA-N</t>
  </si>
  <si>
    <t>N,N'-(Ethane-1,2-diyl)bis(2,2,3,3,4,4,5,5,6,6,7,7,8,8,9,9,9-heptadecafluorononanamide)</t>
  </si>
  <si>
    <t>FC(F)(F)C(F)(F)C(F)(F)C(F)(F)C(F)(F)C(F)(F)C(F)(F)C(F)(F)C(=O)NCCNC(=O)C(F)(F)C(F)(F)C(F)(F)C(F)(F)C(F)(F)C(F)(F)C(F)(F)C(F)(F)F</t>
  </si>
  <si>
    <t>InChI=1S/C20H6F34N2O2/c21-5(22,7(25,26)9(29,30)11(33,34)13(37,38)15(41,42)17(45,46)19(49,50)51)3(57)55-1-2-56-4(58)6(23,24)8(27,28)10(31,32)12(35,36)14(39,40)16(43,44)18(47,48)20(52,53)54/h1-2H2,(H,55,57)(H,56,58)</t>
  </si>
  <si>
    <t>C20H6F34N2O2</t>
  </si>
  <si>
    <t>DTXSID60897256</t>
  </si>
  <si>
    <t>(1R-trans)-N,N'-1,2-Cyclohexanediylbis(perfluorobutanamide)</t>
  </si>
  <si>
    <t>BVPQBJMNLKHJNO-UHFFFAOYSA-N</t>
  </si>
  <si>
    <t>N,N'-(Cyclohexane-1,2-diyl)bis(2,2,3,3,4,4,4-heptafluorobutanamide)</t>
  </si>
  <si>
    <t>FC(F)(F)C(F)(F)C(F)(F)C(=O)NC1CCCCC1NC(=O)C(F)(F)C(F)(F)C(F)(F)F</t>
  </si>
  <si>
    <t>InChI=1/C14H12F14N2O2/c15-9(16,11(19,20)13(23,24)25)7(31)29-5-3-1-2-4-6(5)30-8(32)10(17,18)12(21,22)14(26,27)28/h5-6H,1-4H2,(H,29,31)(H,30,32)</t>
  </si>
  <si>
    <t>C14H12F14N2O2</t>
  </si>
  <si>
    <t>DTXSID60897296</t>
  </si>
  <si>
    <t>Neodymium, tris(6,6,7,7,8,8,8-heptafluoro-2,2-dimethyl-3,5-octanedionato-?O3,?O5)-</t>
  </si>
  <si>
    <t>PRAVJRZZRROAHH-VNGPFPIXSA-K</t>
  </si>
  <si>
    <t>Neodymium tris[(3Z)-6,6,7,7,8,8,8-heptafluoro-2,2-dimethyl-5-oxooct-3-en-3-olate]</t>
  </si>
  <si>
    <t>[Nd+3].CC(C)(C)C(\[O-])=C\C(=O)C(F)(F)C(F)(F)C(F)(F)F.CC(C)(C)C(\[O-])=C\C(=O)C(F)(F)C(F)(F)C(F)(F)F.CC(C)(C)C(\[O-])=C\C(=O)C(F)(F)C(F)(F)C(F)(F)F</t>
  </si>
  <si>
    <t>InChI=1S/3C10H11F7O2.Nd/c3*1-7(2,3)5(18)4-6(19)8(11,12)9(13,14)10(15,16)17;/h3*4,18H,1-3H3;/q;;;+3/p-3/b3*5-4-;</t>
  </si>
  <si>
    <t>C30H30F21NdO6</t>
  </si>
  <si>
    <t>DTXSID60897458</t>
  </si>
  <si>
    <t>3-Hexyl-1-methyl-1H-Imidazolium perfluorobutanesulfonate</t>
  </si>
  <si>
    <t>AZYIFSQRWWSKIX-UHFFFAOYSA-N</t>
  </si>
  <si>
    <t>3-Hexyl-1-methyl-2,3-dihydro-1H-imidazol-1-ium nonafluorobutane-1-sulfonate</t>
  </si>
  <si>
    <t>CCCCCCN1C[NH+](C)C=C1.[O-]S(=O)(=O)C(F)(F)C(F)(F)C(F)(F)C(F)(F)F</t>
  </si>
  <si>
    <t>InChI=1/C10H20N2.C4HF9O3S/c1-3-4-5-6-7-12-9-8-11(2)10-12;5-1(6,3(9,10)11)2(7,8)4(12,13)17(14,15)16/h8-9H,3-7,10H2,1-2H3;(H,14,15,16)</t>
  </si>
  <si>
    <t>C14H21F9N2O3S</t>
  </si>
  <si>
    <t>DTXSID60897473</t>
  </si>
  <si>
    <t>(1R,2R)-N,N'-bis(Perfluorooctanoyl)-1,2-cyclohexanediamine</t>
  </si>
  <si>
    <t>LLSBOJTWEURFBT-PHDIDXHHSA-N</t>
  </si>
  <si>
    <t>N,N'-[(1R,2R)-Cyclohexane-1,2-diyl]bis(2,2,3,3,4,4,5,5,6,6,7,7,8,8,8-pentadecafluorooctanamide)</t>
  </si>
  <si>
    <t>FC(F)(F)C(F)(F)C(F)(F)C(F)(F)C(F)(F)C(F)(F)C(F)(F)C(=O)N[C@@H]1CCCC[C@H]1NC(=O)C(F)(F)C(F)(F)C(F)(F)C(F)(F)C(F)(F)C(F)(F)C(F)(F)F</t>
  </si>
  <si>
    <t>InChI=1S/C22H12F30N2O2/c23-9(24,11(27,28)13(31,32)15(35,36)17(39,40)19(43,44)21(47,48)49)7(55)53-5-3-1-2-4-6(5)54-8(56)10(25,26)12(29,30)14(33,34)16(37,38)18(41,42)20(45,46)22(50,51)52/h5-6H,1-4H2,(H,53,55)(H,54,56)/t5-,6-/m1/s1</t>
  </si>
  <si>
    <t>C22H12F30N2O2</t>
  </si>
  <si>
    <t>DTXSID60897478</t>
  </si>
  <si>
    <t>Methyl 5-cyano-?-((perfluoropropyl)ethyl)sulfinyl-?,?-dimethyl-3-thiophenepropanoate</t>
  </si>
  <si>
    <t>RQKLFAUYYSRELR-UHFFFAOYSA-N</t>
  </si>
  <si>
    <t>Methyl 3-(5-cyanothiophen-3-yl)-2-(3,3,4,4,5,5,5-heptafluoropentane-1-sulfinyl)-2-methylbutanoate</t>
  </si>
  <si>
    <t>COC(=O)C(C)(C(C)C1=CSC(=C1)C#N)S(=O)CCC(F)(F)C(F)(F)C(F)(F)F</t>
  </si>
  <si>
    <t>InChI=1/C16H16F7NO3S2/c1-9(10-6-11(7-24)28-8-10)13(2,12(25)27-3)29(26)5-4-14(17,18)15(19,20)16(21,22)23/h6,8-9H,4-5H2,1-3H3</t>
  </si>
  <si>
    <t>C16H16F7NO3S2</t>
  </si>
  <si>
    <t>DTXSID60897493</t>
  </si>
  <si>
    <t>Perfluoro-4-methylpent-2-enoyl chloride</t>
  </si>
  <si>
    <t>PYVIQEVVGYYAJJ-UHFFFAOYSA-N</t>
  </si>
  <si>
    <t>2,3,4,5,5,5-Hexafluoro-4-(trifluoromethyl)pent-2-enoyl chloride</t>
  </si>
  <si>
    <t>FC(C(Cl)=O)=C(F)C(F)(C(F)(F)F)C(F)(F)F</t>
  </si>
  <si>
    <t>InChI=1S/C6ClF9O/c7-3(17)1(8)2(9)4(10,5(11,12)13)6(14,15)16</t>
  </si>
  <si>
    <t>C6ClF9O</t>
  </si>
  <si>
    <t>DTXSID60897498</t>
  </si>
  <si>
    <t>(3?)-25,26,26,26,27,27,27-Heptafluoro-3-hydroxycholest-5-en-7-one</t>
  </si>
  <si>
    <t>LDVSGKIVBVZGFK-ZYHFYXLJSA-N</t>
  </si>
  <si>
    <t>(3beta,20R)-25,26,26,26,27,27,27-Heptafluoro-3-hydroxycholest-5-en-7-one</t>
  </si>
  <si>
    <t>[H]C(C)(CCCC(F)(C(F)(F)F)C(F)(F)F)[C@@]1([H])CC[C@@]2([H])[C@]3([H])C(=O)C=C4C[C@@]([H])(O)CC[C@]4(C)[C@@]3([H])CC[C@]12C</t>
  </si>
  <si>
    <t>InChI=1S/C27H37F7O2/c1-15(5-4-10-25(28,26(29,30)31)27(32,33)34)18-6-7-19-22-20(9-12-24(18,19)3)23(2)11-8-17(35)13-16(23)14-21(22)36/h14-15,17-20,22,35H,4-13H2,1-3H3/t15-,17+,18-,19+,20+,22+,23+,24-/m1/s1</t>
  </si>
  <si>
    <t>C27H37F7O2</t>
  </si>
  <si>
    <t>DTXSID60897519</t>
  </si>
  <si>
    <t>1-Vinyloxyperfluoropropane</t>
  </si>
  <si>
    <t>DAVCAHWKKDIRLY-UHFFFAOYSA-N</t>
  </si>
  <si>
    <t>1-(Ethenyloxy)-1,1,2,2,3,3,3-heptafluoropropane</t>
  </si>
  <si>
    <t>FC(F)(F)C(F)(F)C(F)(F)OC=C</t>
  </si>
  <si>
    <t>InChI=1S/C5H3F7O/c1-2-13-5(11,12)3(6,7)4(8,9)10/h2H,1H2</t>
  </si>
  <si>
    <t>DTXSID60897534</t>
  </si>
  <si>
    <t>5-(Perfluorooctyl)-1,3-bis(bis(trifluoromethyl)hydroxymethyl)benzene</t>
  </si>
  <si>
    <t>DSFNQPNFWJQALF-UHFFFAOYSA-N</t>
  </si>
  <si>
    <t>2,2'-[5-(Heptadecafluorooctyl)-1,3-phenylene]bis(hexafluoropropan-2-ol)</t>
  </si>
  <si>
    <t>OC(C1=CC(=CC(=C1)C(F)(F)C(F)(F)C(F)(F)C(F)(F)C(F)(F)C(F)(F)C(F)(F)C(F)(F)F)C(O)(C(F)(F)F)C(F)(F)F)(C(F)(F)F)C(F)(F)F</t>
  </si>
  <si>
    <t>InChI=1S/C20H5F29O2/c21-9(22,10(23,24)11(25,26)12(27,28)13(29,30)14(31,32)15(33,34)20(47,48)49)6-2-4(7(50,16(35,36)37)17(38,39)40)1-5(3-6)8(51,18(41,42)43)19(44,45)46/h1-3,50-51H</t>
  </si>
  <si>
    <t>C20H5F29O2</t>
  </si>
  <si>
    <t>DTXSID60897539</t>
  </si>
  <si>
    <t>Poly(oxy-1,2-ethanediyl), .alpha.-[[[(perfluorooctyl)sulfonyl]methylamino]carbonyl]-.omega.-butoxy-</t>
  </si>
  <si>
    <t>DTXSID60897554</t>
  </si>
  <si>
    <t>Decane-1,10-diyl bis(heptafluorobutanoate)</t>
  </si>
  <si>
    <t>AVVCGEANSDZGAS-UHFFFAOYSA-N</t>
  </si>
  <si>
    <t>FC(F)(F)C(F)(F)C(F)(F)C(=O)OCCCCCCCCCCOC(=O)C(F)(F)C(F)(F)C(F)(F)F</t>
  </si>
  <si>
    <t>InChI=1S/C18H20F14O4/c19-13(20,15(23,24)17(27,28)29)11(33)35-9-7-5-3-1-2-4-6-8-10-36-12(34)14(21,22)16(25,26)18(30,31)32/h1-10H2</t>
  </si>
  <si>
    <t>C18H20F14O4</t>
  </si>
  <si>
    <t>DTXSID60897559</t>
  </si>
  <si>
    <t>DTXSID60897579</t>
  </si>
  <si>
    <t>Perfluoro-3-methoxypropanoic anhydride</t>
  </si>
  <si>
    <t>LVZMACBMANBCFR-UHFFFAOYSA-N</t>
  </si>
  <si>
    <t>2,2,3,3-Tetrafluoro-3-(trifluoromethoxy)propanoic anhydride</t>
  </si>
  <si>
    <t>FC(F)(F)OC(F)(F)C(F)(F)C(=O)OC(=O)C(F)(F)C(F)(F)OC(F)(F)F</t>
  </si>
  <si>
    <t>InChI=1S/C8F14O5/c9-3(10,5(13,14)26-7(17,18)19)1(23)25-2(24)4(11,12)6(15,16)27-8(20,21)22</t>
  </si>
  <si>
    <t>C8F14O5</t>
  </si>
  <si>
    <t>DTXSID60897594</t>
  </si>
  <si>
    <t>POLYFLGSID_897594</t>
  </si>
  <si>
    <t>DTXSID60897599</t>
  </si>
  <si>
    <t>POLYFLGSID_897599</t>
  </si>
  <si>
    <t>DTXSID60897610</t>
  </si>
  <si>
    <t>2-Propenoic acid, 2-methyl-, 2-ethylhexyl ester, polymer with ?-fluoro-?-[2-[(2-methyl-1-oxo-2-propen-1-yl)oxy]ethyl]poly(difluoromethylene), 2-hydroxyethyl 2-methyl-2-propenoate and N-(hydroxymethyl)-2-propenamide</t>
  </si>
  <si>
    <t>DTXSID60897615</t>
  </si>
  <si>
    <t>2-Propenoic acid, 2-methyl-, 2-hydroxyethyl ester, polymer with ?-fluoro-?-[2-[(1-oxo-2-propen-1-yl)oxy]ethyl]poly(difluoromethylene), N-(hydroxymethyl)-2-propenamide and (2,2,2-trifluoroethoxy)ethene</t>
  </si>
  <si>
    <t>DTXSID60897630</t>
  </si>
  <si>
    <t>2-Propenoic acid, 2-methyl-, 2-aziridinyl ester, polymer with ?-fluoro-?-[[(2-methyl-1-oxo-2-propenyl)oxy]methyl]poly(difluoromethylene) and octadecyl 2-methyl-2-propenoate (9CI)</t>
  </si>
  <si>
    <t>DTXSID60897635</t>
  </si>
  <si>
    <t>2-Propenoic acid, 2-methyl-, dodecyl ester, polymer with ?-fluoro-?-[2-[(2-methyl-1-oxo-2-propen-1-yl)oxy]ethyl]poly(difluoromethylene) and N-(hydroxymethyl)-2-propenamide</t>
  </si>
  <si>
    <t>DTXSID60897650</t>
  </si>
  <si>
    <t>2-Propenoic acid, 2-methyl-, 3-chloro-2-hydroxypropyl ester, polymer with ?-fluoro-?-[2-[(2-methyl-1-oxo-2-propen-1-yl)oxy]ethyl]poly(difluoromethylene)</t>
  </si>
  <si>
    <t>DTXSID60897655</t>
  </si>
  <si>
    <t>DTXSID60897670</t>
  </si>
  <si>
    <t>DTXSID60897675</t>
  </si>
  <si>
    <t>Poly[oxy(1,1,2,2-tetrafluoro-1,2-ethanediyl)], ?-(1,1-difluoro-2-methoxy-2-oxoethyl)-?-(1,1-difluoro-2-methoxy-2-oxoethoxy)-</t>
  </si>
  <si>
    <t>DTXSID60897690</t>
  </si>
  <si>
    <t>DTXSID60897695</t>
  </si>
  <si>
    <t>DTXSID60897711</t>
  </si>
  <si>
    <t>DTXSID60897716</t>
  </si>
  <si>
    <t>Poly(oxy-1,2-ethanediyl), ?-(tridecafluorohexyl)-?-hydroxy-</t>
  </si>
  <si>
    <t>DTXSID6094354</t>
  </si>
  <si>
    <t>DTXSID70105117</t>
  </si>
  <si>
    <t>DTXSID70106588</t>
  </si>
  <si>
    <t>DTXSID70107898</t>
  </si>
  <si>
    <t>DTXSID70107914</t>
  </si>
  <si>
    <t>Ethene, tetrafluoro-, oxidized, polymd., reduced, Me esters, reduced, ethoxylated</t>
  </si>
  <si>
    <t>DTXSID70108082</t>
  </si>
  <si>
    <t>DTXSID70108784</t>
  </si>
  <si>
    <t>DTXSID70108845</t>
  </si>
  <si>
    <t>DTXSID70109059</t>
  </si>
  <si>
    <t>DTXSID70156624</t>
  </si>
  <si>
    <t>Heptafluoroisopropyl acrylate</t>
  </si>
  <si>
    <t>JTCVKNUSIGHJRG-UHFFFAOYSA-N</t>
  </si>
  <si>
    <t>1,1,1,2,3,3,3-Heptafluoropropan-2-yl prop-2-enoate</t>
  </si>
  <si>
    <t>InChI=1S/C6H3F7O2/c1-2-3(14)15-4(7,5(8,9)10)6(11,12)13/h2H,1H2</t>
  </si>
  <si>
    <t>DTXSID70165670</t>
  </si>
  <si>
    <t>7-H-Perfluoroheptanoic acid</t>
  </si>
  <si>
    <t>JZHDEEOTEUVLHR-UHFFFAOYSA-N</t>
  </si>
  <si>
    <t>2,2,3,3,4,4,5,5,6,6,7,7-Dodecafluoroheptanoic acid</t>
  </si>
  <si>
    <t>InChI=1S/C7H2F12O2/c8-1(9)3(10,11)5(14,15)7(18,19)6(16,17)4(12,13)2(20)21/h1H,(H,20,21)</t>
  </si>
  <si>
    <t>C7H2F12O2</t>
  </si>
  <si>
    <t>DTXSID70173775</t>
  </si>
  <si>
    <t>1,1'-((1,1,2,2-Tetrafluoroethylene)bis(oxy))bis(1,2,2-trifluoroethylene)</t>
  </si>
  <si>
    <t>JZCZUPUWPJOIFG-UHFFFAOYSA-N</t>
  </si>
  <si>
    <t>1,1,2-Trifluoro-2-{1,1,2,2-tetrafluoro-2-[(trifluoroethenyl)oxy]ethoxy}ethene</t>
  </si>
  <si>
    <t>InChI=1S/C6F10O2/c7-1(8)3(11)17-5(13,14)6(15,16)18-4(12)2(9)10</t>
  </si>
  <si>
    <t>DTXSID70177132</t>
  </si>
  <si>
    <t>(6H-Perfluorohexyl)methyl methacrylate</t>
  </si>
  <si>
    <t>YJKHMSPWWGBKTN-UHFFFAOYSA-N</t>
  </si>
  <si>
    <t>2,2,3,3,4,4,5,5,6,6,7,7-Dodecafluoroheptyl 2-methylprop-2-enoate</t>
  </si>
  <si>
    <t>InChI=1S/C11H8F12O2/c1-4(2)5(24)25-3-7(14,15)9(18,19)11(22,23)10(20,21)8(16,17)6(12)13/h6H,1,3H2,2H3</t>
  </si>
  <si>
    <t>C11H8F12O2</t>
  </si>
  <si>
    <t>DTXSID70179772</t>
  </si>
  <si>
    <t>1-Iodo-6-(heptafluoroisopropoxy)perfluorohexane</t>
  </si>
  <si>
    <t>LFJNSTDXWXWXRL-UHFFFAOYSA-N</t>
  </si>
  <si>
    <t>1,1,2,2,3,3,4,4,5,5,6,6-Dodecafluoro-1-[(1,1,1,2,3,3,3-heptafluoropropan-2-yl)oxy]-6-iodohexane</t>
  </si>
  <si>
    <t>InChI=1S/C9F19IO/c10-1(11,3(14,15)8(25,26)29)2(12,13)4(16,17)9(27,28)30-5(18,6(19,20)21)7(22,23)24</t>
  </si>
  <si>
    <t>C9F19IO</t>
  </si>
  <si>
    <t>DTXSID70184725</t>
  </si>
  <si>
    <t>Perflubrodec</t>
  </si>
  <si>
    <t>JCAULFRGWRHHIG-UHFFFAOYSA-N</t>
  </si>
  <si>
    <t>1-Bromo-1,1,2,2,3,3,4,4,5,5,6,6,7,7,8,8,9,9,10,10,10-henicosafluorodecane</t>
  </si>
  <si>
    <t>InChI=1S/C10BrF21/c11-9(28,29)7(24,25)5(20,21)3(16,17)1(12,13)2(14,15)4(18,19)6(22,23)8(26,27)10(30,31)32</t>
  </si>
  <si>
    <t>C10BrF21</t>
  </si>
  <si>
    <t>DTXSID70188389</t>
  </si>
  <si>
    <t>3,3,4,4,5,5,6,6,6-Nonafluorohexyl nitrate</t>
  </si>
  <si>
    <t>JTINRXZCXXXKMA-UHFFFAOYSA-N</t>
  </si>
  <si>
    <t>InChI=1S/C6H4F9NO3/c7-3(8,1-2-19-16(17)18)4(9,10)5(11,12)6(13,14)15/h1-2H2</t>
  </si>
  <si>
    <t>C6H4F9NO3</t>
  </si>
  <si>
    <t>DTXSID70191035</t>
  </si>
  <si>
    <t>Ammonium 2,2,3,3,4,4,5,5,6,6,7,7-dodecafluoroheptanoate</t>
  </si>
  <si>
    <t>XLOKWMRUDKMDSC-UHFFFAOYSA-N</t>
  </si>
  <si>
    <t>InChI=1S/C7H2F12O2.H3N/c8-1(9)3(10,11)5(14,15)7(18,19)6(16,17)4(12,13)2(20)21;/h1H,(H,20,21);1H3</t>
  </si>
  <si>
    <t>C7H5F12NO2</t>
  </si>
  <si>
    <t>DTXSID70191136</t>
  </si>
  <si>
    <t>Perfluoro-3-methoxypropanoic acid</t>
  </si>
  <si>
    <t>AGIMOOYNBDLMJV-UHFFFAOYSA-N</t>
  </si>
  <si>
    <t>2,2,3,3-Tetrafluoro-3-(trifluoromethoxy)propanoic acid</t>
  </si>
  <si>
    <t>OC(=O)C(F)(F)C(F)(F)OC(F)(F)F</t>
  </si>
  <si>
    <t>InChI=1S/C4HF7O3/c5-2(6,1(12)13)3(7,8)14-4(9,10)11/h(H,12,13)</t>
  </si>
  <si>
    <t>C4HF7O3</t>
  </si>
  <si>
    <t>DTXSID70192426</t>
  </si>
  <si>
    <t>2-Carboxyethylbis(2-hydroxyethyl)-3-((perfluoro-1-oxooctyl)amino)propylammonium hydroxide</t>
  </si>
  <si>
    <t>QWXFQEDOSLXNLW-UHFFFAOYSA-N</t>
  </si>
  <si>
    <t>N-(2-Carboxyethyl)-N,N-bis(2-hydroxyethyl)-3-[(2,2,3,3,4,4,5,5,6,6,7,7,8,8,8-pentadecafluorooctanoyl)amino]propan-1-aminium hydroxide</t>
  </si>
  <si>
    <t>InChI=1S/C18H21F15N2O5.H2O/c19-12(20,11(40)34-3-1-4-35(6-8-36,7-9-37)5-2-10(38)39)13(21,22)14(23,24)15(25,26)16(27,28)17(29,30)18(31,32)33;/h36-37H,1-9H2,(H-,34,38,39,40);1H2</t>
  </si>
  <si>
    <t>C18H23F15N2O6</t>
  </si>
  <si>
    <t>DTXSID70195598</t>
  </si>
  <si>
    <t>Bis(3,3,4,4,5,5,6,6,7,7,8,8,9,9,10,10,10-heptadecafluorodecyl) disulphide</t>
  </si>
  <si>
    <t>PFSDZNASIFXROJ-UHFFFAOYSA-N</t>
  </si>
  <si>
    <t>1,1,1,2,2,3,3,4,4,5,5,6,6,7,7,8,8-Heptadecafluoro-10-[(3,3,4,4,5,5,6,6,7,7,8,8,9,9,10,10,10-heptadecafluorodecyl)disulfanyl]decane</t>
  </si>
  <si>
    <t>InChI=1S/C20H8F34S2/c21-5(22,7(25,26)9(29,30)11(33,34)13(37,38)15(41,42)17(45,46)19(49,50)51)1-3-55-56-4-2-6(23,24)8(27,28)10(31,32)12(35,36)14(39,40)16(43,44)18(47,48)20(52,53)54/h1-4H2</t>
  </si>
  <si>
    <t>C20H8F34S2</t>
  </si>
  <si>
    <t>DTXSID70215028</t>
  </si>
  <si>
    <t>Perfluorooctanenitrile</t>
  </si>
  <si>
    <t>FULLNJNBFUCVES-UHFFFAOYSA-N</t>
  </si>
  <si>
    <t>Pentadecafluorooctanenitrile</t>
  </si>
  <si>
    <t>InChI=1S/C8F15N/c9-2(10,1-24)3(11,12)4(13,14)5(15,16)6(17,18)7(19,20)8(21,22)23</t>
  </si>
  <si>
    <t>C8F15N</t>
  </si>
  <si>
    <t>DTXSID70220516</t>
  </si>
  <si>
    <t>Potassium N-((heptadecafluorooctyl)sulphonyl)-N-methylglycinate</t>
  </si>
  <si>
    <t>HMGJLBJCTGOYGB-UHFFFAOYSA-M</t>
  </si>
  <si>
    <t>Potassium [(1,1,2,2,3,3,4,4,5,5,6,6,7,7,8,8,8-heptadecafluorooctane-1-sulfonyl)(methyl)amino]acetate</t>
  </si>
  <si>
    <t>InChI=1S/C11H6F17NO4S.K/c1-29(2-3(30)31)34(32,33)11(27,28)9(22,23)7(18,19)5(14,15)4(12,13)6(16,17)8(20,21)10(24,25)26;/h2H2,1H3,(H,30,31);/q;+1/p-1</t>
  </si>
  <si>
    <t>C11H5F17KNO4S</t>
  </si>
  <si>
    <t>DTXSID70226230</t>
  </si>
  <si>
    <t>Phosphinic acid, dibutyl-, 4-(2,2,3,3,4,4,4-heptafluorobutyl)phenyl ester</t>
  </si>
  <si>
    <t>UKLAQVBZLGYWDP-UHFFFAOYSA-N</t>
  </si>
  <si>
    <t>4-(2,2,3,3,4,4,4-Heptafluorobutyl)phenyl dibutylphosphinate</t>
  </si>
  <si>
    <t>CCCCP(=O)(CCCC)OC1=CC=C(CC(F)(F)C(F)(F)C(F)(F)F)C=C1</t>
  </si>
  <si>
    <t>InChI=1S/C18H24F7O2P/c1-3-5-11-28(26,12-6-4-2)27-15-9-7-14(8-10-15)13-16(19,20)17(21,22)18(23,24)25/h7-10H,3-6,11-13H2,1-2H3</t>
  </si>
  <si>
    <t>C18H24F7O2P</t>
  </si>
  <si>
    <t>DTXSID70233868</t>
  </si>
  <si>
    <t>Perfluoro tert-butylcyclohexane</t>
  </si>
  <si>
    <t>VLTXBOGHSBHSAC-UHFFFAOYSA-N</t>
  </si>
  <si>
    <t>Undecafluoro[1,1,1,3,3,3-hexafluoro-2-(trifluoromethyl)propan-2-yl]cyclohexane</t>
  </si>
  <si>
    <t>InChI=1S/C10F20/c11-2(1(8(22,23)24,9(25,26)27)10(28,29)30)3(12,13)5(16,17)7(20,21)6(18,19)4(2,14)15</t>
  </si>
  <si>
    <t>DTXSID70237967</t>
  </si>
  <si>
    <t>Tridecafluorohexanesulphenyl chloride</t>
  </si>
  <si>
    <t>BEDWVNVYPXSFLZ-UHFFFAOYSA-N</t>
  </si>
  <si>
    <t>1-(Chlorosulfanyl)-1,1,2,2,3,3,4,4,5,5,6,6,6-tridecafluorohexane</t>
  </si>
  <si>
    <t>InChI=1S/C6ClF13S/c7-21-6(19,20)4(14,15)2(10,11)1(8,9)3(12,13)5(16,17)18</t>
  </si>
  <si>
    <t>C6ClF13S</t>
  </si>
  <si>
    <t>DTXSID70241125</t>
  </si>
  <si>
    <t>1,1,2,2,3,3,4,4,5,5,6,6,7,7,8,8,9,9,10,10-Icosafluoro-11-(vinyloxy)undecane</t>
  </si>
  <si>
    <t>UBJGZTCVIFHNPM-UHFFFAOYSA-N</t>
  </si>
  <si>
    <t>11-(Ethenyloxy)-1,1,2,2,3,3,4,4,5,5,6,6,7,7,8,8,9,9,10,10-icosafluoroundecane</t>
  </si>
  <si>
    <t>InChI=1S/C13H6F20O/c1-2-34-3-5(16,17)7(20,21)9(24,25)11(28,29)13(32,33)12(30,31)10(26,27)8(22,23)6(18,19)4(14)15/h2,4H,1,3H2</t>
  </si>
  <si>
    <t>C13H6F20O</t>
  </si>
  <si>
    <t>DTXSID70241206</t>
  </si>
  <si>
    <t>JCXUMXSOKCFWQJ-UHFFFAOYSA-N</t>
  </si>
  <si>
    <t>Methoxy(dimethyl)(3,3,4,4,5,5,6,6,7,7,8,8,8-tridecafluorooctyl)silane</t>
  </si>
  <si>
    <t>InChI=1S/C11H13F13OSi/c1-25-26(2,3)5-4-6(12,13)7(14,15)8(16,17)9(18,19)10(20,21)11(22,23)24/h4-5H2,1-3H3</t>
  </si>
  <si>
    <t>C11H13F13OSi</t>
  </si>
  <si>
    <t>DTXSID70276659</t>
  </si>
  <si>
    <t>Perfluoro-(2,5,8-trimethyl-3,6,9-trioxadodecanoic)acid</t>
  </si>
  <si>
    <t>HPNULWLLEOKCID-UHFFFAOYSA-N</t>
  </si>
  <si>
    <t>2,3,3,3-Tetrafluoro-2-{1,1,2,3,3,3-hexafluoro-2-[1,1,2,3,3,3-hexafluoro-2-(heptafluoropropoxy)propoxy]propoxy}propanoic acid</t>
  </si>
  <si>
    <t>OC(=O)C(F)(OC(F)(F)C(F)(OC(F)(F)C(F)(OC(F)(F)C(F)(F)C(F)(F)F)C(F)(F)F)C(F)(F)F)C(F)(F)F</t>
  </si>
  <si>
    <t>InChI=1/C12HF23O5/c13-2(1(36)37,6(18,19)20)38-11(32,33)4(16,8(24,25)26)40-12(34,35)5(17,9(27,28)29)39-10(30,31)3(14,15)7(21,22)23/h(H,36,37)</t>
  </si>
  <si>
    <t>C12HF23O5</t>
  </si>
  <si>
    <t>DTXSID7027831</t>
  </si>
  <si>
    <t>N-Methyl-N-(2-hydroxyethyl)perfluorooctanesulfonamide</t>
  </si>
  <si>
    <t>PLGACQRCZCVKGK-UHFFFAOYSA-N</t>
  </si>
  <si>
    <t>1,1,2,2,3,3,4,4,5,5,6,6,7,7,8,8,8-Heptadecafluoro-N-(2-hydroxyethyl)-N-methyloctane-1-sulfonamide</t>
  </si>
  <si>
    <t>InChI=1S/C11H8F17NO3S/c1-29(2-3-30)33(31,32)11(27,28)9(22,23)7(18,19)5(14,15)4(12,13)6(16,17)8(20,21)10(24,25)26/h30H,2-3H2,1H3</t>
  </si>
  <si>
    <t>C11H8F17NO3S</t>
  </si>
  <si>
    <t>DTXSID70280271</t>
  </si>
  <si>
    <t>1,1,1,2,2,3,3-heptafluoro-5-nitroheptane</t>
  </si>
  <si>
    <t>OZLLKPBJUXSZOV-UHFFFAOYSA-N</t>
  </si>
  <si>
    <t>1,1,1,2,2,3,3-Heptafluoro-5-nitroheptane</t>
  </si>
  <si>
    <t>CCC(CC(F)(F)C(F)(F)C(F)(F)F)[N+]([O-])=O</t>
  </si>
  <si>
    <t>InChI=1S/C7H8F7NO2/c1-2-4(15(16)17)3-5(8,9)6(10,11)7(12,13)14/h4H,2-3H2,1H3</t>
  </si>
  <si>
    <t>DTXSID70292733</t>
  </si>
  <si>
    <t>2,2,2-trifluoroethyl perfluorobutanimidate</t>
  </si>
  <si>
    <t>MFBCEXYUNWQKLU-UHFFFAOYSA-N</t>
  </si>
  <si>
    <t>2,2,2-Trifluoroethyl 2,2,3,3,4,4,4-heptafluorobutanimidate</t>
  </si>
  <si>
    <t>FC(F)(F)COC(=N)C(F)(F)C(F)(F)C(F)(F)F</t>
  </si>
  <si>
    <t>InChI=1S/C6H3F10NO/c7-3(8,9)1-18-2(17)4(10,11)5(12,13)6(14,15)16/h17H,1H2</t>
  </si>
  <si>
    <t>C6H3F10NO</t>
  </si>
  <si>
    <t>DTXSID7029904</t>
  </si>
  <si>
    <t>8:2 Fluorotelomer alcohol</t>
  </si>
  <si>
    <t>JJUBFBTUBACDHW-UHFFFAOYSA-N</t>
  </si>
  <si>
    <t>3,3,4,4,5,5,6,6,7,7,8,8,9,9,10,10,10-Heptadecafluorodecan-1-ol</t>
  </si>
  <si>
    <t>InChI=1S/C10H5F17O/c11-3(12,1-2-28)4(13,14)5(15,16)6(17,18)7(19,20)8(21,22)9(23,24)10(25,26)27/h28H,1-2H2</t>
  </si>
  <si>
    <t>C10H5F17O</t>
  </si>
  <si>
    <t>DTXSID70300645</t>
  </si>
  <si>
    <t>5-(heptafluoropropyl)-1-phenyl-1h-tetrazole</t>
  </si>
  <si>
    <t>OSBXTOJUJNHUFN-UHFFFAOYSA-N</t>
  </si>
  <si>
    <t>5-(Heptafluoropropyl)-1-phenyl-1H-tetrazole</t>
  </si>
  <si>
    <t>FC(F)(F)C(F)(F)C(F)(F)C1=NN=NN1C1=CC=CC=C1</t>
  </si>
  <si>
    <t>InChI=1S/C10H5F7N4/c11-8(12,9(13,14)10(15,16)17)7-18-19-20-21(7)6-4-2-1-3-5-6/h1-5H</t>
  </si>
  <si>
    <t>C10H5F7N4</t>
  </si>
  <si>
    <t>DTXSID70325611</t>
  </si>
  <si>
    <t>2-(Heptafluoropropyl)-1H-benzimidazole</t>
  </si>
  <si>
    <t>VZEYKZFVOPCTLV-UHFFFAOYSA-N</t>
  </si>
  <si>
    <t>FC(F)(F)C(F)(F)C(F)(F)C1=NC2=CC=CC=C2N1</t>
  </si>
  <si>
    <t>InChI=1S/C10H5F7N2/c11-8(12,9(13,14)10(15,16)17)7-18-5-3-1-2-4-6(5)19-7/h1-4H,(H,18,19)</t>
  </si>
  <si>
    <t>DTXSID70334445</t>
  </si>
  <si>
    <t>Perfluoro-2,3-dimethylbutane</t>
  </si>
  <si>
    <t>NBQYGIPVNCVJJP-UHFFFAOYSA-N</t>
  </si>
  <si>
    <t>1,1,1,2,3,4,4,4-Octafluoro-2,3-bis(trifluoromethyl)butane</t>
  </si>
  <si>
    <t>InChI=1S/C6F14/c7-1(3(9,10)11,4(12,13)14)2(8,5(15,16)17)6(18,19)20</t>
  </si>
  <si>
    <t>DTXSID70335836</t>
  </si>
  <si>
    <t>1H-Perfluorononane</t>
  </si>
  <si>
    <t>CUNIPPSHVAZKID-UHFFFAOYSA-N</t>
  </si>
  <si>
    <t>FC(F)C(F)(F)C(F)(F)C(F)(F)C(F)(F)C(F)(F)C(F)(F)C(F)(F)C(F)(F)F</t>
  </si>
  <si>
    <t>InChI=1S/C9HF19/c10-1(11)2(12,13)3(14,15)4(16,17)5(18,19)6(20,21)7(22,23)8(24,25)9(26,27)28/h1H</t>
  </si>
  <si>
    <t>C9HF19</t>
  </si>
  <si>
    <t>DTXSID70336429</t>
  </si>
  <si>
    <t>Perfluorooctanal</t>
  </si>
  <si>
    <t>QIYBNKVPACGQCB-UHFFFAOYSA-N</t>
  </si>
  <si>
    <t>2,2,3,3,4,4,5,5,6,6,7,7,8,8,8-Pentadecafluorooctanal</t>
  </si>
  <si>
    <t>FC(F)(F)C(F)(F)C(F)(F)C(F)(F)C(F)(F)C(F)(F)C(F)(F)C=O</t>
  </si>
  <si>
    <t>InChI=1S/C8HF15O/c9-2(10,1-24)3(11,12)4(13,14)5(15,16)6(17,18)7(19,20)8(21,22)23/h1H</t>
  </si>
  <si>
    <t>DTXSID70343774</t>
  </si>
  <si>
    <t>N-[2-(3,4-Dimethoxyphenyl)ethyl]-2,2,3,3,4,4,4-heptafluorobutanamide</t>
  </si>
  <si>
    <t>VLLJJJGOUHIKJE-UHFFFAOYSA-N</t>
  </si>
  <si>
    <t>COC1=C(OC)C=C(CCNC(=O)C(F)(F)C(F)(F)C(F)(F)F)C=C1</t>
  </si>
  <si>
    <t>InChI=1S/C14H14F7NO3/c1-24-9-4-3-8(7-10(9)25-2)5-6-22-11(23)12(15,16)13(17,18)14(19,20)21/h3-4,7H,5-6H2,1-2H3,(H,22,23)</t>
  </si>
  <si>
    <t>C14H14F7NO3</t>
  </si>
  <si>
    <t>DTXSID70347030</t>
  </si>
  <si>
    <t>5H,5H-Perfluoro-4,6-nonanedione</t>
  </si>
  <si>
    <t>NICYPDXBQUERJQ-UHFFFAOYSA-N</t>
  </si>
  <si>
    <t>1,1,1,2,2,3,3,7,7,8,8,9,9,9-Tetradecafluorononane-4,6-dione</t>
  </si>
  <si>
    <t>InChI=1S/C9H2F14O2/c10-4(11,6(14,15)8(18,19)20)2(24)1-3(25)5(12,13)7(16,17)9(21,22)23/h1H2</t>
  </si>
  <si>
    <t>C9H2F14O2</t>
  </si>
  <si>
    <t>DTXSID70348022</t>
  </si>
  <si>
    <t>3,4,4,4-Tetrafluoro-1-iodo-3-(trifluoromethyl)but-1-ene</t>
  </si>
  <si>
    <t>YSIHFHRTEHLZRU-UHFFFAOYSA-N</t>
  </si>
  <si>
    <t>FC(F)(F)C(F)(C=CI)C(F)(F)F</t>
  </si>
  <si>
    <t>InChI=1S/C5H2F7I/c6-3(1-2-13,4(7,8)9)5(10,11)12/h1-2H</t>
  </si>
  <si>
    <t>DTXSID70348047</t>
  </si>
  <si>
    <t>2-(2-Iodoethyl)perfluoropropane</t>
  </si>
  <si>
    <t>NRVDKMYDLZBFEH-UHFFFAOYSA-N</t>
  </si>
  <si>
    <t>1,1,1,2-Tetrafluoro-4-iodo-2-(trifluoromethyl)butane</t>
  </si>
  <si>
    <t>InChI=1S/C5H4F7I/c6-3(1-2-13,4(7,8)9)5(10,11)12/h1-2H2</t>
  </si>
  <si>
    <t>DTXSID70366226</t>
  </si>
  <si>
    <t>Perfluoropentanamide</t>
  </si>
  <si>
    <t>QNNUQHBPTQVSFD-UHFFFAOYSA-N</t>
  </si>
  <si>
    <t>2,2,3,3,4,4,5,5-Octafluoropentanamide</t>
  </si>
  <si>
    <t>InChI=1S/C5H3F8NO/c6-1(7)3(8,9)5(12,13)4(10,11)2(14)15/h1H,(H2,14,15)</t>
  </si>
  <si>
    <t>C5H3F8NO</t>
  </si>
  <si>
    <t>DTXSID70371491</t>
  </si>
  <si>
    <t>1-Chlorononafluorobutane</t>
  </si>
  <si>
    <t>GIUDNRMHWCAPGM-UHFFFAOYSA-N</t>
  </si>
  <si>
    <t>1-Chloro-1,1,2,2,3,3,4,4,4-nonafluorobutane</t>
  </si>
  <si>
    <t>FC(F)(F)C(F)(F)C(F)(F)C(F)(F)Cl</t>
  </si>
  <si>
    <t>InChI=1S/C4ClF9/c5-3(10,11)1(6,7)2(8,9)4(12,13)14</t>
  </si>
  <si>
    <t>C4ClF9</t>
  </si>
  <si>
    <t>DTXSID70371572</t>
  </si>
  <si>
    <t>1,1,1,2,2,3,3,5,5,5-Decafluoro-4-iodo-4-(trifluoromethyl)pentane</t>
  </si>
  <si>
    <t>PCOHEQOCJXXENZ-UHFFFAOYSA-N</t>
  </si>
  <si>
    <t>FC(F)(F)C(F)(F)C(F)(F)C(I)(C(F)(F)F)C(F)(F)F</t>
  </si>
  <si>
    <t>InChI=1S/C6F13I/c7-2(8,3(9,10)6(17,18)19)1(20,4(11,12)13)5(14,15)16</t>
  </si>
  <si>
    <t>DTXSID70375111</t>
  </si>
  <si>
    <t>(Heptafluoropropyl)(phenyl)iodanium trifluoromethanesulfonate</t>
  </si>
  <si>
    <t>YBVOPUOUKFHORP-UHFFFAOYSA-M</t>
  </si>
  <si>
    <t>InChI=1S/C9H5F7I.CHF3O3S/c10-7(11,8(12,13)14)9(15,16)17-6-4-2-1-3-5-6;2-1(3,4)8(5,6)7/h1-5H;(H,5,6,7)/q+1;/p-1</t>
  </si>
  <si>
    <t>DTXSID70377690</t>
  </si>
  <si>
    <t>2,2,3,3,4,4,5,5,6,6,7,7,8,8,9,9,10,10,10-nonadecafluorodecyl 2-methylprop-2-enoate</t>
  </si>
  <si>
    <t>NSSMHXVPVQADLY-UHFFFAOYSA-N</t>
  </si>
  <si>
    <t>2,2,3,3,4,4,5,5,6,6,7,7,8,8,9,9,10,10,10-Nonadecafluorodecyl 2-methylprop-2-enoate</t>
  </si>
  <si>
    <t>CC(=C)C(=O)OCC(F)(F)C(F)(F)C(F)(F)C(F)(F)C(F)(F)C(F)(F)C(F)(F)C(F)(F)C(F)(F)F</t>
  </si>
  <si>
    <t>InChI=1S/C14H7F19O2/c1-4(2)5(34)35-3-6(15,16)7(17,18)8(19,20)9(21,22)10(23,24)11(25,26)12(27,28)13(29,30)14(31,32)33/h1,3H2,2H3</t>
  </si>
  <si>
    <t>DTXSID70379250</t>
  </si>
  <si>
    <t>1,1,1,2,2,3,3-heptafluoro-6-iodo-4,4-bis(trifluoromethyl)hexane</t>
  </si>
  <si>
    <t>SHTVHUOLQCOSDS-UHFFFAOYSA-N</t>
  </si>
  <si>
    <t>1,1,1,2,2,3,3-Heptafluoro-6-iodo-4,4-bis(trifluoromethyl)hexane</t>
  </si>
  <si>
    <t>FC(F)(F)C(F)(F)C(F)(F)C(CCI)(C(F)(F)F)C(F)(F)F</t>
  </si>
  <si>
    <t>InChI=1S/C8H4F13I/c9-4(10,5(11,12)8(19,20)21)3(1-2-22,6(13,14)15)7(16,17)18/h1-2H2</t>
  </si>
  <si>
    <t>DTXSID70379255</t>
  </si>
  <si>
    <t>1H,1H-Heptafluorobutyl triflate</t>
  </si>
  <si>
    <t>NFLLLSBGBGDVEO-UHFFFAOYSA-N</t>
  </si>
  <si>
    <t>2,2,3,3,4,4,4-Heptafluorobutyl trifluoromethanesulfonate</t>
  </si>
  <si>
    <t>FC(F)(F)C(F)(F)C(F)(F)COS(=O)(=O)C(F)(F)F</t>
  </si>
  <si>
    <t>InChI=1S/C5H2F10O3S/c6-2(7,3(8,9)4(10,11)12)1-18-19(16,17)5(13,14)15/h1H2</t>
  </si>
  <si>
    <t>C5H2F10O3S</t>
  </si>
  <si>
    <t>DTXSID70379270</t>
  </si>
  <si>
    <t>1-Propenylperfluoropropane</t>
  </si>
  <si>
    <t>HVOUHYGSLBPLGT-UHFFFAOYSA-N</t>
  </si>
  <si>
    <t>4,4,5,5,6,6,6-Heptafluorohex-2-ene</t>
  </si>
  <si>
    <t>CC=CC(F)(F)C(F)(F)C(F)(F)F</t>
  </si>
  <si>
    <t>InChI=1S/C6H5F7/c1-2-3-4(7,8)5(9,10)6(11,12)13/h2-3H,1H3</t>
  </si>
  <si>
    <t>DTXSID70379290</t>
  </si>
  <si>
    <t>3-(Heptafluoropropyl)-5-methyl-1H-pyrazole</t>
  </si>
  <si>
    <t>HGKNTSQKMGECCF-UHFFFAOYSA-N</t>
  </si>
  <si>
    <t>CC1=CC(=NN1)C(F)(F)C(F)(F)C(F)(F)F</t>
  </si>
  <si>
    <t>InChI=1S/C7H5F7N2/c1-3-2-4(16-15-3)5(8,9)6(10,11)7(12,13)14/h2H,1H3,(H,15,16)</t>
  </si>
  <si>
    <t>C7H5F7N2</t>
  </si>
  <si>
    <t>DTXSID70379715</t>
  </si>
  <si>
    <t>(Perfluoro-1-butyl)butane-1,3-dione</t>
  </si>
  <si>
    <t>NQPVZXRGQCXFLN-UHFFFAOYSA-N</t>
  </si>
  <si>
    <t>5,5,6,6,7,7,8,8,8-Nonafluorooctane-2,4-dione</t>
  </si>
  <si>
    <t>CC(=O)CC(=O)C(F)(F)C(F)(F)C(F)(F)C(F)(F)F</t>
  </si>
  <si>
    <t>InChI=1S/C8H5F9O2/c1-3(18)2-4(19)5(9,10)6(11,12)7(13,14)8(15,16)17/h2H2,1H3</t>
  </si>
  <si>
    <t>DTXSID70379811</t>
  </si>
  <si>
    <t>Perfluoro(1,3-dipropoxycyclohexane)</t>
  </si>
  <si>
    <t>ANARGVKRHRBDMP-UHFFFAOYSA-N</t>
  </si>
  <si>
    <t>1,1,2,2,3,3,4,5,5,6-Decafluoro-4,6-bis(heptafluoropropoxy)cyclohexane</t>
  </si>
  <si>
    <t>InChI=1/C12F24O2/c13-1(14)2(15,16)7(25,37-11(33,34)5(21,22)9(27,28)29)4(19,20)8(26,3(1,17)18)38-12(35,36)6(23,24)10(30,31)32</t>
  </si>
  <si>
    <t>C12F24O2</t>
  </si>
  <si>
    <t>DTXSID70379871</t>
  </si>
  <si>
    <t>3-(Perfluorohexyl)propanol</t>
  </si>
  <si>
    <t>HMGDEQANNRNNKX-UHFFFAOYSA-N</t>
  </si>
  <si>
    <t>InChI=1S/C9H7F13O/c10-4(11,2-1-3-23)5(12,13)6(14,15)7(16,17)8(18,19)9(20,21)22/h23H,1-3H2</t>
  </si>
  <si>
    <t>DTXSID70379876</t>
  </si>
  <si>
    <t>Perfluoro-3-methylbutyl iodide</t>
  </si>
  <si>
    <t>UMPRKACBONFPEQ-UHFFFAOYSA-N</t>
  </si>
  <si>
    <t>1,1,1,2,3,3,4,4-Octafluoro-4-iodo-2-(trifluoromethyl)butane</t>
  </si>
  <si>
    <t>FC(F)(F)C(F)(C(F)(F)F)C(F)(F)C(F)(F)I</t>
  </si>
  <si>
    <t>InChI=1S/C5F11I/c6-1(3(9,10)11,4(12,13)14)2(7,8)5(15,16)17</t>
  </si>
  <si>
    <t>DTXSID70379891</t>
  </si>
  <si>
    <t>2-(Perfluoro-7-methyloctyl)ethyl iodide</t>
  </si>
  <si>
    <t>PMGMHQUGBLUBQV-UHFFFAOYSA-N</t>
  </si>
  <si>
    <t>1,1,1,2,3,3,4,4,5,5,6,6,7,7,8,8-Hexadecafluoro-10-iodo-2-(trifluoromethyl)decane</t>
  </si>
  <si>
    <t>FC(F)(F)C(F)(C(F)(F)F)C(F)(F)C(F)(F)C(F)(F)C(F)(F)C(F)(F)C(F)(F)CCI</t>
  </si>
  <si>
    <t>InChI=1S/C11H4F19I/c12-3(13,1-2-31)5(15,16)7(19,20)9(23,24)8(21,22)6(17,18)4(14,10(25,26)27)11(28,29)30/h1-2H2</t>
  </si>
  <si>
    <t>C11H4F19I</t>
  </si>
  <si>
    <t>DTXSID70379912</t>
  </si>
  <si>
    <t>1,1,1,2,3,3,4,4,5,5,6,6-dodecafluoro-8-iodo-2-(trifluoromethyl)octane</t>
  </si>
  <si>
    <t>TWQMZHBMFUUHQN-UHFFFAOYSA-N</t>
  </si>
  <si>
    <t>1,1,1,2,3,3,4,4,5,5,6,6-Dodecafluoro-8-iodo-2-(trifluoromethyl)octane</t>
  </si>
  <si>
    <t>FC(F)(F)C(F)(C(F)(F)F)C(F)(F)C(F)(F)C(F)(F)C(F)(F)CCI</t>
  </si>
  <si>
    <t>InChI=1S/C9H4F15I/c10-3(11,1-2-25)5(13,14)7(17,18)6(15,16)4(12,8(19,20)21)9(22,23)24/h1-2H2</t>
  </si>
  <si>
    <t>C9H4F15I</t>
  </si>
  <si>
    <t>DTXSID70379917</t>
  </si>
  <si>
    <t>6:3 Fluorotelomer carboxylic acid</t>
  </si>
  <si>
    <t>AAEJJSZYNKXKSW-UHFFFAOYSA-N</t>
  </si>
  <si>
    <t>4,4,5,5,6,6,7,7,8,8,9,9,9-Tridecafluorononanoic acid</t>
  </si>
  <si>
    <t>InChI=1S/C9H5F13O2/c10-4(11,2-1-3(23)24)5(12,13)6(14,15)7(16,17)8(18,19)9(20,21)22/h1-2H2,(H,23,24)</t>
  </si>
  <si>
    <t>DTXSID70379992</t>
  </si>
  <si>
    <t>4,4,5,5,6,6,7,7,8,8,9,9,10,10,11,11,11-heptadecafluoroundec-2-en-1-ol</t>
  </si>
  <si>
    <t>SZUDACTYWYPFLY-UHFFFAOYSA-N</t>
  </si>
  <si>
    <t>4,4,5,5,6,6,7,7,8,8,9,9,10,10,11,11,11-Heptadecafluoroundec-2-en-1-ol</t>
  </si>
  <si>
    <t>OCC=CC(F)(F)C(F)(F)C(F)(F)C(F)(F)C(F)(F)C(F)(F)C(F)(F)C(F)(F)F</t>
  </si>
  <si>
    <t>InChI=1S/C11H5F17O/c12-4(13,2-1-3-29)5(14,15)6(16,17)7(18,19)8(20,21)9(22,23)10(24,25)11(26,27)28/h1-2,29H,3H2</t>
  </si>
  <si>
    <t>DTXSID70379997</t>
  </si>
  <si>
    <t>1H-Perfluorooct-1-yne</t>
  </si>
  <si>
    <t>QRRGZVPIVBHZCM-UHFFFAOYSA-N</t>
  </si>
  <si>
    <t>3,3,4,4,5,5,6,6,7,7,8,8,8-Tridecafluorooct-1-yne</t>
  </si>
  <si>
    <t>InChI=1S/C8HF13/c1-2-3(9,10)4(11,12)5(13,14)6(15,16)7(17,18)8(19,20)21/h1H</t>
  </si>
  <si>
    <t>DTXSID70380003</t>
  </si>
  <si>
    <t>3-(Perfluoropentyl)-5-methylpyrazole</t>
  </si>
  <si>
    <t>ADTJLQBSULGRRY-UHFFFAOYSA-N</t>
  </si>
  <si>
    <t>5-Methyl-3-(undecafluoropentyl)-1H-pyrazole</t>
  </si>
  <si>
    <t>CC1=CC(=NN1)C(F)(F)C(F)(F)C(F)(F)C(F)(F)C(F)(F)F</t>
  </si>
  <si>
    <t>InChI=1S/C9H5F11N2/c1-3-2-4(22-21-3)5(10,11)6(12,13)7(14,15)8(16,17)9(18,19)20/h2H,1H3,(H,21,22)</t>
  </si>
  <si>
    <t>C9H5F11N2</t>
  </si>
  <si>
    <t>DTXSID70381151</t>
  </si>
  <si>
    <t>Perfluorooctanamidine</t>
  </si>
  <si>
    <t>VHJKOLAKAFYZMC-UHFFFAOYSA-N</t>
  </si>
  <si>
    <t>2,2,3,3,4,4,5,5,6,6,7,7,8,8,8-Pentadecafluorooctanimidamide</t>
  </si>
  <si>
    <t>NC(=N)C(F)(F)C(F)(F)C(F)(F)C(F)(F)C(F)(F)C(F)(F)C(F)(F)F</t>
  </si>
  <si>
    <t>InChI=1S/C8H3F15N2/c9-2(10,1(24)25)3(11,12)4(13,14)5(15,16)6(17,18)7(19,20)8(21,22)23/h(H3,24,25)</t>
  </si>
  <si>
    <t>C8H3F15N2</t>
  </si>
  <si>
    <t>DTXSID70381979</t>
  </si>
  <si>
    <t>1-(Perfluoro-n-octyl)dodecane</t>
  </si>
  <si>
    <t>XYGYVZPNAGJLRE-UHFFFAOYSA-N</t>
  </si>
  <si>
    <t>1,1,1,2,2,3,3,4,4,5,5,6,6,7,7,8,8-Heptadecafluoroicosane</t>
  </si>
  <si>
    <t>CCCCCCCCCCCCC(F)(F)C(F)(F)C(F)(F)C(F)(F)C(F)(F)C(F)(F)C(F)(F)C(F)(F)F</t>
  </si>
  <si>
    <t>InChI=1S/C20H25F17/c1-2-3-4-5-6-7-8-9-10-11-12-13(21,22)14(23,24)15(25,26)16(27,28)17(29,30)18(31,32)19(33,34)20(35,36)37/h2-12H2,1H3</t>
  </si>
  <si>
    <t>C20H25F17</t>
  </si>
  <si>
    <t>DTXSID70382047</t>
  </si>
  <si>
    <t>1H,1H-Perfluorobutyl perfluorobutanesulfonate</t>
  </si>
  <si>
    <t>TXGIYYDHRSACPQ-UHFFFAOYSA-N</t>
  </si>
  <si>
    <t>2,2,3,3,4,4,4-Heptafluorobutyl nonafluorobutane-1-sulfonate</t>
  </si>
  <si>
    <t>FC(F)(F)C(F)(F)C(F)(F)COS(=O)(=O)C(F)(F)C(F)(F)C(F)(F)C(F)(F)F</t>
  </si>
  <si>
    <t>InChI=1S/C8H2F16O3S/c9-2(10,3(11,12)6(17,18)19)1-27-28(25,26)8(23,24)5(15,16)4(13,14)7(20,21)22/h1H2</t>
  </si>
  <si>
    <t>C8H2F16O3S</t>
  </si>
  <si>
    <t>DTXSID70382067</t>
  </si>
  <si>
    <t>5,5,6,6,7,7,8,8,9,9,10,10,11,11,12,12,12-Heptadecafluoro-2-methyldodecan-2-ol</t>
  </si>
  <si>
    <t>VDLOMMAXELCHDN-UHFFFAOYSA-N</t>
  </si>
  <si>
    <t>CC(C)(O)CCC(F)(F)C(F)(F)C(F)(F)C(F)(F)C(F)(F)C(F)(F)C(F)(F)C(F)(F)F</t>
  </si>
  <si>
    <t>InChI=1S/C13H11F17O/c1-5(2,31)3-4-6(14,15)7(16,17)8(18,19)9(20,21)10(22,23)11(24,25)12(26,27)13(28,29)30/h31H,3-4H2,1-2H3</t>
  </si>
  <si>
    <t>C13H11F17O</t>
  </si>
  <si>
    <t>DTXSID70382168</t>
  </si>
  <si>
    <t>4,5,5,5-Tetrafluoro-2-iodo-4-(trifluoromethyl)pentan-1-ol</t>
  </si>
  <si>
    <t>VCOYOPKEJYAJCN-UHFFFAOYSA-N</t>
  </si>
  <si>
    <t>OCC(I)CC(F)(C(F)(F)F)C(F)(F)F</t>
  </si>
  <si>
    <t>InChI=1S/C6H6F7IO/c7-4(5(8,9)10,6(11,12)13)1-3(14)2-15/h3,15H,1-2H2</t>
  </si>
  <si>
    <t>DTXSID70384425</t>
  </si>
  <si>
    <t>ST50977988</t>
  </si>
  <si>
    <t>YVJDNBITOVWWQY-UHFFFAOYSA-N</t>
  </si>
  <si>
    <t>5-(Heptafluoropropyl)-1,3,4-thiadiazol-2-amine</t>
  </si>
  <si>
    <t>NC1=NN=C(S1)C(F)(F)C(F)(F)C(F)(F)F</t>
  </si>
  <si>
    <t>InChI=1S/C5H2F7N3S/c6-3(7,1-14-15-2(13)16-1)4(8,9)5(10,11)12/h(H2,13,15)</t>
  </si>
  <si>
    <t>C5H2F7N3S</t>
  </si>
  <si>
    <t>DTXSID70399897</t>
  </si>
  <si>
    <t>Silane, (heptadecafluorooctyl)trimethyl-</t>
  </si>
  <si>
    <t>CSSFUEGQVWQFKG-UHFFFAOYSA-N</t>
  </si>
  <si>
    <t>(Heptadecafluorooctyl)(trimethyl)silane</t>
  </si>
  <si>
    <t>C[Si](C)(C)C(F)(F)C(F)(F)C(F)(F)C(F)(F)C(F)(F)C(F)(F)C(F)(F)C(F)(F)F</t>
  </si>
  <si>
    <t>InChI=1S/C11H9F17Si/c1-29(2,3)11(27,28)9(22,23)7(18,19)5(14,15)4(12,13)6(16,17)8(20,21)10(24,25)26/h1-3H3</t>
  </si>
  <si>
    <t>C11H9F17Si</t>
  </si>
  <si>
    <t>DTXSID70400078</t>
  </si>
  <si>
    <t>(Heptafluoropropyl)trimethylsilane</t>
  </si>
  <si>
    <t>PKLASFRWKXWKII-UHFFFAOYSA-N</t>
  </si>
  <si>
    <t>(Heptafluoropropyl)(trimethyl)silane</t>
  </si>
  <si>
    <t>InChI=1S/C6H9F7Si/c1-14(2,3)6(12,13)4(7,8)5(9,10)11/h1-3H3</t>
  </si>
  <si>
    <t>C6H9F7Si</t>
  </si>
  <si>
    <t>DTXSID7040150</t>
  </si>
  <si>
    <t>Perfluorohexanesulfonic acid</t>
  </si>
  <si>
    <t>QZHDEAJFRJCDMF-UHFFFAOYSA-N</t>
  </si>
  <si>
    <t>Tridecafluorohexane-1-sulfonic acid</t>
  </si>
  <si>
    <t>InChI=1S/C6HF13O3S/c7-1(8,3(11,12)5(15,16)17)2(9,10)4(13,14)6(18,19)23(20,21)22/h(H,20,21,22)</t>
  </si>
  <si>
    <t>C6HF13O3S</t>
  </si>
  <si>
    <t>DTXSID70404995</t>
  </si>
  <si>
    <t>Dimethyl(3,3,4,4,5,5,6,6,6-nonafluorohexyl)chlorosilane</t>
  </si>
  <si>
    <t>IHMWVSNXULAOAZ-UHFFFAOYSA-N</t>
  </si>
  <si>
    <t>Chloro(dimethyl)(3,3,4,4,5,5,6,6,6-nonafluorohexyl)silane</t>
  </si>
  <si>
    <t>C[Si](C)(Cl)CCC(F)(F)C(F)(F)C(F)(F)C(F)(F)F</t>
  </si>
  <si>
    <t>InChI=1S/C8H10ClF9Si/c1-19(2,9)4-3-5(10,11)6(12,13)7(14,15)8(16,17)18/h3-4H2,1-2H3</t>
  </si>
  <si>
    <t>C8H10ClF9Si</t>
  </si>
  <si>
    <t>DTXSID70405381</t>
  </si>
  <si>
    <t>2,2,3,3,4,4,5,5,6,6,7,7,7-Tridecafluoro-1-(morpholin-4-yl)heptan-1-one</t>
  </si>
  <si>
    <t>HYKLUXGMNPOIOG-UHFFFAOYSA-N</t>
  </si>
  <si>
    <t>FC(F)(F)C(F)(F)C(F)(F)C(F)(F)C(F)(F)C(F)(F)C(=O)N1CCOCC1</t>
  </si>
  <si>
    <t>InChI=1S/C11H8F13NO2/c12-6(13,5(26)25-1-3-27-4-2-25)7(14,15)8(16,17)9(18,19)10(20,21)11(22,23)24/h1-4H2</t>
  </si>
  <si>
    <t>C11H8F13NO2</t>
  </si>
  <si>
    <t>DTXSID70405563</t>
  </si>
  <si>
    <t>2,2,3,3,4,4,4-heptafluoro-N-heptan-2-ylbutanamide</t>
  </si>
  <si>
    <t>PFQQFKZQVVSAND-UHFFFAOYSA-N</t>
  </si>
  <si>
    <t>2,2,3,3,4,4,4-Heptafluoro-N-(heptan-2-yl)butanamide</t>
  </si>
  <si>
    <t>CCCCCC(C)NC(=O)C(F)(F)C(F)(F)C(F)(F)F</t>
  </si>
  <si>
    <t>InChI=1S/C11H16F7NO/c1-3-4-5-6-7(2)19-8(20)9(12,13)10(14,15)11(16,17)18/h7H,3-6H2,1-2H3,(H,19,20)</t>
  </si>
  <si>
    <t>C11H16F7NO</t>
  </si>
  <si>
    <t>DTXSID7042302</t>
  </si>
  <si>
    <t>Poly(difluoromethylene), alpha-fluoro-omega-[2-[(2-methyl-1-oxo-2-propenyl)oxy]ethyl]-</t>
  </si>
  <si>
    <t>DTXSID70431246</t>
  </si>
  <si>
    <t>4-perfluoroisopropylaniline</t>
  </si>
  <si>
    <t>PWDDQCRAKBGDTI-UHFFFAOYSA-N</t>
  </si>
  <si>
    <t>4-(1,1,1,2,3,3,3-Heptafluoropropan-2-yl)aniline</t>
  </si>
  <si>
    <t>NC1=CC=C(C=C1)C(F)(C(F)(F)F)C(F)(F)F</t>
  </si>
  <si>
    <t>InChI=1S/C9H6F7N/c10-7(8(11,12)13,9(14,15)16)5-1-3-6(17)4-2-5/h1-4H,17H2</t>
  </si>
  <si>
    <t>DTXSID70431266</t>
  </si>
  <si>
    <t>Nonafluorobutyl prop-2-enoate</t>
  </si>
  <si>
    <t>YBYBMKRSCHZIFU-UHFFFAOYSA-N</t>
  </si>
  <si>
    <t>FC(F)(F)C(F)(F)C(F)(F)C(F)(F)OC(=O)C=C</t>
  </si>
  <si>
    <t>InChI=1S/C7H3F9O2/c1-2-3(17)18-7(15,16)5(10,11)4(8,9)6(12,13)14/h2H,1H2</t>
  </si>
  <si>
    <t>DTXSID70432935</t>
  </si>
  <si>
    <t>2,2-bis(Trifluoromethyl)perfluoropropane</t>
  </si>
  <si>
    <t>GLSWXDROFHXXOQ-UHFFFAOYSA-N</t>
  </si>
  <si>
    <t>1,1,1,3,3,3-Hexafluoro-2,2-bis(trifluoromethyl)propane</t>
  </si>
  <si>
    <t>InChI=1S/C5F12/c6-2(7,8)1(3(9,10)11,4(12,13)14)5(15,16)17</t>
  </si>
  <si>
    <t>DTXSID70438417</t>
  </si>
  <si>
    <t>1-Bromo-4-(tridecafluorohexyl)benzene</t>
  </si>
  <si>
    <t>GKOWYWPSKDBJAF-UHFFFAOYSA-N</t>
  </si>
  <si>
    <t>FC(F)(F)C(F)(F)C(F)(F)C(F)(F)C(F)(F)C(F)(F)C1=CC=C(Br)C=C1</t>
  </si>
  <si>
    <t>InChI=1S/C12H4BrF13/c13-6-3-1-5(2-4-6)7(14,15)8(16,17)9(18,19)10(20,21)11(22,23)12(24,25)26/h1-4H</t>
  </si>
  <si>
    <t>DTXSID70464615</t>
  </si>
  <si>
    <t>4-(1H,1H,2H,2H-Perfluorodecylthio)phenol</t>
  </si>
  <si>
    <t>HNEIKMUHLLYTLP-UHFFFAOYSA-N</t>
  </si>
  <si>
    <t>4-[(3,3,4,4,5,5,6,6,7,7,8,8,9,9,10,10,10-Heptadecafluorodecyl)sulfanyl]phenol</t>
  </si>
  <si>
    <t>InChI=1S/C16H9F17OS/c17-9(18,5-6-35-8-3-1-7(34)2-4-8)10(19,20)11(21,22)12(23,24)13(25,26)14(27,28)15(29,30)16(31,32)33/h1-4,34H,5-6H2</t>
  </si>
  <si>
    <t>C16H9F17OS</t>
  </si>
  <si>
    <t>DTXSID7046548</t>
  </si>
  <si>
    <t>Perflexane</t>
  </si>
  <si>
    <t>ZJIJAJXFLBMLCK-UHFFFAOYSA-N</t>
  </si>
  <si>
    <t>Tetradecafluorohexane</t>
  </si>
  <si>
    <t>InChI=1S/C6F14/c7-1(8,3(11,12)5(15,16)17)2(9,10)4(13,14)6(18,19)20</t>
  </si>
  <si>
    <t>DTXSID70467469</t>
  </si>
  <si>
    <t>Bis((perfluorohexyl)ethyl)stannanone</t>
  </si>
  <si>
    <t>VCPJPAQHWCNPKF-UHFFFAOYSA-N</t>
  </si>
  <si>
    <t>Bis(3,3,4,4,5,5,6,6,7,7,8,8,8-tridecafluorooctyl)stannanone</t>
  </si>
  <si>
    <t>InChI=1S/2C8H4F13.O.Sn/c2*1-2-3(9,10)4(11,12)5(13,14)6(15,16)7(17,18)8(19,20)21;;/h2*1-2H2;;</t>
  </si>
  <si>
    <t>C16H8F26OSn</t>
  </si>
  <si>
    <t>DTXSID70472972</t>
  </si>
  <si>
    <t>Phenylbis[4-(3,3,4,4,5,5,6,6,7,7,8,8,8-tridecafluorooctyl)phenyl]phosphane</t>
  </si>
  <si>
    <t>GNCTUKGIBHXUPH-UHFFFAOYSA-N</t>
  </si>
  <si>
    <t>FC(F)(F)C(F)(F)C(F)(F)C(F)(F)C(F)(F)C(F)(F)CCC1=CC=C(C=C1)P(C1=CC=CC=C1)C1=CC=C(CCC(F)(F)C(F)(F)C(F)(F)C(F)(F)C(F)(F)C(F)(F)F)C=C1</t>
  </si>
  <si>
    <t>InChI=1S/C34H21F26P/c35-23(36,25(39,40)27(43,44)29(47,48)31(51,52)33(55,56)57)16-14-18-6-10-21(11-7-18)61(20-4-2-1-3-5-20)22-12-8-19(9-13-22)15-17-24(37,38)26(41,42)28(45,46)30(49,50)32(53,54)34(58,59)60/h1-13H,14-17H2</t>
  </si>
  <si>
    <t>C34H21F26P</t>
  </si>
  <si>
    <t>DTXSID7047566</t>
  </si>
  <si>
    <t>Perfluorohexyl iodide</t>
  </si>
  <si>
    <t>BULLJMKUVKYZDJ-UHFFFAOYSA-N</t>
  </si>
  <si>
    <t>1,1,1,2,2,3,3,4,4,5,5,6,6-Tridecafluoro-6-iodohexane</t>
  </si>
  <si>
    <t>InChI=1S/C6F13I/c7-1(8,3(11,12)5(15,16)17)2(9,10)4(13,14)6(18,19)20</t>
  </si>
  <si>
    <t>DTXSID7047724</t>
  </si>
  <si>
    <t>Polytetrafluoroethylene</t>
  </si>
  <si>
    <t>DTXSID70477447</t>
  </si>
  <si>
    <t>Oxirane, trifluoro(tridecafluorohexyl)-</t>
  </si>
  <si>
    <t>LGAZGMJSVLHBEF-UHFFFAOYSA-N</t>
  </si>
  <si>
    <t>2,2,3-Trifluoro-3-(tridecafluorohexyl)oxirane</t>
  </si>
  <si>
    <t>FC(F)(F)C(F)(F)C(F)(F)C(F)(F)C(F)(F)C(F)(F)C1(F)OC1(F)F</t>
  </si>
  <si>
    <t>InChI=1S/C8F16O/c9-1(10,3(13,14)5(17,18)7(20,21)22)2(11,12)4(15,16)6(19)8(23,24)25-6</t>
  </si>
  <si>
    <t>DTXSID70503856</t>
  </si>
  <si>
    <t>2,2,3,3,4,4,5-Heptafluoro-5-(heptafluoropropyl)oxolane</t>
  </si>
  <si>
    <t>QYBMTFFVDWWCJB-UHFFFAOYSA-N</t>
  </si>
  <si>
    <t>FC(F)(F)C(F)(F)C(F)(F)C1(F)OC(F)(F)C(F)(F)C1(F)F</t>
  </si>
  <si>
    <t>InChI=1S/C7F14O/c8-1(9,3(12,13)6(17,18)19)5(16)2(10,11)4(14,15)7(20,21)22-5</t>
  </si>
  <si>
    <t>DTXSID70527451</t>
  </si>
  <si>
    <t>3,3,4,4,5,5,6,6,7,7,8,8,8-Tridecafluoro-1-iodooctan-2-ol</t>
  </si>
  <si>
    <t>PJKIPGCITXQLEX-UHFFFAOYSA-N</t>
  </si>
  <si>
    <t>OC(CI)C(F)(F)C(F)(F)C(F)(F)C(F)(F)C(F)(F)C(F)(F)F</t>
  </si>
  <si>
    <t>InChI=1S/C8H4F13IO/c9-3(10,2(23)1-22)4(11,12)5(13,14)6(15,16)7(17,18)8(19,20)21/h2,23H,1H2</t>
  </si>
  <si>
    <t>C8H4F13IO</t>
  </si>
  <si>
    <t>DTXSID70532883</t>
  </si>
  <si>
    <t>2,2,3,3,4,4,4-Heptafluoro-N-[(trifluoroacetyl)oxy]butanamide</t>
  </si>
  <si>
    <t>PDCLKAKNADZBRL-UHFFFAOYSA-N</t>
  </si>
  <si>
    <t>FC(F)(F)C(=O)ONC(=O)C(F)(F)C(F)(F)C(F)(F)F</t>
  </si>
  <si>
    <t>InChI=1S/C6HF10NO3/c7-3(8,5(12,13)6(14,15)16)1(18)17-20-2(19)4(9,10)11/h(H,17,18)</t>
  </si>
  <si>
    <t>C6HF10NO3</t>
  </si>
  <si>
    <t>DTXSID70544062</t>
  </si>
  <si>
    <t>1,1,1,2,2,3,3,4,4,5,5,6,6-Tridecafluoro-8-[(prop-2-en-1-yl)oxy]octane</t>
  </si>
  <si>
    <t>GPVGUNIIVWJTLK-UHFFFAOYSA-N</t>
  </si>
  <si>
    <t>FC(F)(F)C(F)(F)C(F)(F)C(F)(F)C(F)(F)C(F)(F)CCOCC=C</t>
  </si>
  <si>
    <t>InChI=1S/C11H9F13O/c1-2-4-25-5-3-6(12,13)7(14,15)8(16,17)9(18,19)10(20,21)11(22,23)24/h2H,1,3-5H2</t>
  </si>
  <si>
    <t>C11H9F13O</t>
  </si>
  <si>
    <t>DTXSID70560929</t>
  </si>
  <si>
    <t>3-(Tridecafluorohexyl)thiophene</t>
  </si>
  <si>
    <t>LETXBCZWFVRELS-UHFFFAOYSA-N</t>
  </si>
  <si>
    <t>FC(F)(F)C(F)(F)C(F)(F)C(F)(F)C(F)(F)C(F)(F)C1=CSC=C1</t>
  </si>
  <si>
    <t>InChI=1S/C10H3F13S/c11-5(12,4-1-2-24-3-4)6(13,14)7(15,16)8(17,18)9(19,20)10(21,22)23/h1-3H</t>
  </si>
  <si>
    <t>C10H3F13S</t>
  </si>
  <si>
    <t>DTXSID70565479</t>
  </si>
  <si>
    <t>8-H-Perfluorooctanoic acid</t>
  </si>
  <si>
    <t>AEBAYKKLSQLBDU-UHFFFAOYSA-N</t>
  </si>
  <si>
    <t>InChI=1S/C8H2F14O2/c9-1(10)3(11,12)5(15,16)7(19,20)8(21,22)6(17,18)4(13,14)2(23)24/h1H,(H,23,24)</t>
  </si>
  <si>
    <t>C8H2F14O2</t>
  </si>
  <si>
    <t>DTXSID70584185</t>
  </si>
  <si>
    <t>Diphenyliodanium nonafluorobutane-1-sulfonate</t>
  </si>
  <si>
    <t>ORPDKMPYOLFUBA-UHFFFAOYSA-M</t>
  </si>
  <si>
    <t>InChI=1S/C12H10I.C4HF9O3S/c1-3-7-11(8-4-1)13-12-9-5-2-6-10-12;5-1(6,3(9,10)11)2(7,8)4(12,13)17(14,15)16/h1-10H;(H,14,15,16)/q+1;/p-1</t>
  </si>
  <si>
    <t>C16H10F9IO3S</t>
  </si>
  <si>
    <t>DTXSID70593893</t>
  </si>
  <si>
    <t>XMARUQLFZIUIRE-UHFFFAOYSA-N</t>
  </si>
  <si>
    <t>FCCC(F)(F)C(F)(F)C(F)(F)C(F)(F)C(F)(F)C(F)(F)F</t>
  </si>
  <si>
    <t>InChI=1S/C8H4F14/c9-2-1-3(10,11)4(12,13)5(14,15)6(16,17)7(18,19)8(20,21)22/h1-2H2</t>
  </si>
  <si>
    <t>DTXSID7059933</t>
  </si>
  <si>
    <t>Perfluoro(N-methylmorpholine)</t>
  </si>
  <si>
    <t>PQMAKJUXOOVROI-UHFFFAOYSA-N</t>
  </si>
  <si>
    <t>2,2,3,3,5,5,6,6-Octafluoro-4-(trifluoromethyl)morpholine</t>
  </si>
  <si>
    <t>InChI=1S/C5F11NO/c6-1(7)3(10,11)18-4(12,13)2(8,9)17(1)5(14,15)16</t>
  </si>
  <si>
    <t>C5F11NO</t>
  </si>
  <si>
    <t>DTXSID7060332</t>
  </si>
  <si>
    <t>(Perfluorobutyryl)-2-thenoylmethane</t>
  </si>
  <si>
    <t>QHOQGOZSTQAYRH-UHFFFAOYSA-N</t>
  </si>
  <si>
    <t>4,4,5,5,6,6,6-Heptafluoro-1-(thiophen-2-yl)hexane-1,3-dione</t>
  </si>
  <si>
    <t>InChI=1S/C10H5F7O2S/c11-8(12,9(13,14)10(15,16)17)7(19)4-5(18)6-2-1-3-20-6/h1-3H,4H2</t>
  </si>
  <si>
    <t>C10H5F7O2S</t>
  </si>
  <si>
    <t>DTXSID70611905</t>
  </si>
  <si>
    <t>MKVVMPBOVPRQNY-UHFFFAOYSA-N</t>
  </si>
  <si>
    <t>CCCCC(F)(F)C(F)(F)C(F)(F)C(F)(F)C(F)(F)C(F)(F)F</t>
  </si>
  <si>
    <t>InChI=1S/C10H9F13/c1-2-3-4-5(11,12)6(13,14)7(15,16)8(17,18)9(19,20)10(21,22)23/h2-4H2,1H3</t>
  </si>
  <si>
    <t>C10H9F13</t>
  </si>
  <si>
    <t>DTXSID7061221</t>
  </si>
  <si>
    <t>Perfluoroisononyl iodide</t>
  </si>
  <si>
    <t>VRJGWRPPKVEMMR-UHFFFAOYSA-N</t>
  </si>
  <si>
    <t>1,1,1,2,3,3,4,4,5,5,6,6,7,7,8,8-Hexadecafluoro-8-iodo-2-(trifluoromethyl)octane</t>
  </si>
  <si>
    <t>InChI=1S/C9F19I/c10-1(7(21,22)23,8(24,25)26)2(11,12)3(13,14)4(15,16)5(17,18)6(19,20)9(27,28)29</t>
  </si>
  <si>
    <t>DTXSID70613686</t>
  </si>
  <si>
    <t>1-Bromo-3-(heptafluoropropyl)benzene</t>
  </si>
  <si>
    <t>KWBCPLOUPVMESF-UHFFFAOYSA-N</t>
  </si>
  <si>
    <t>FC(F)(F)C(F)(F)C(F)(F)C1=CC(Br)=CC=C1</t>
  </si>
  <si>
    <t>InChI=1S/C9H4BrF7/c10-6-3-1-2-5(4-6)7(11,12)8(13,14)9(15,16)17/h1-4H</t>
  </si>
  <si>
    <t>DTXSID70617184</t>
  </si>
  <si>
    <t>3-[(1,1,1,2,3,3,3-Heptafluoropropan-2-yl)oxy]-2-methylprop-1-ene</t>
  </si>
  <si>
    <t>VMDVHHXKJFTLTD-UHFFFAOYSA-N</t>
  </si>
  <si>
    <t>CC(=C)COC(F)(C(F)(F)F)C(F)(F)F</t>
  </si>
  <si>
    <t>InChI=1S/C7H7F7O/c1-4(2)3-15-5(8,6(9,10)11)7(12,13)14/h1,3H2,2H3</t>
  </si>
  <si>
    <t>DTXSID7061982</t>
  </si>
  <si>
    <t>Perfluoromethylcyclopentane</t>
  </si>
  <si>
    <t>BCNXQFASJTYKDJ-UHFFFAOYSA-N</t>
  </si>
  <si>
    <t>Nonafluoro(trifluoromethyl)cyclopentane</t>
  </si>
  <si>
    <t>InChI=1S/C6F12/c7-1(6(16,17)18)2(8,9)4(12,13)5(14,15)3(1,10)11</t>
  </si>
  <si>
    <t>DTXSID70622576</t>
  </si>
  <si>
    <t>2,2,3,3,4,4,4-Heptafluorobutanal--water (1/1)</t>
  </si>
  <si>
    <t>SIFCGDJQLNEASB-UHFFFAOYSA-N</t>
  </si>
  <si>
    <t>O.FC(F)(F)C(F)(F)C(F)(F)C=O</t>
  </si>
  <si>
    <t>InChI=1S/C4HF7O.H2O/c5-2(6,1-12)3(7,8)4(9,10)11;/h1H;1H2</t>
  </si>
  <si>
    <t>DTXSID7062295</t>
  </si>
  <si>
    <t>N-Butyl-N-(2-hydroxyethyl)perfluoro-1-octanesulfonamide</t>
  </si>
  <si>
    <t>AQWROZBAYZBWIH-UHFFFAOYSA-N</t>
  </si>
  <si>
    <t>N-Butyl-1,1,2,2,3,3,4,4,5,5,6,6,7,7,8,8,8-heptadecafluoro-N-(2-hydroxyethyl)octane-1-sulfonamide</t>
  </si>
  <si>
    <t>InChI=1S/C14H14F17NO3S/c1-2-3-4-32(5-6-33)36(34,35)14(30,31)12(25,26)10(21,22)8(17,18)7(15,16)9(19,20)11(23,24)13(27,28)29/h33H,2-6H2,1H3</t>
  </si>
  <si>
    <t>C14H14F17NO3S</t>
  </si>
  <si>
    <t>DTXSID70627107</t>
  </si>
  <si>
    <t>10-Bromo-1,1,1,2,2,3,3,4,4-nonafluorodecane</t>
  </si>
  <si>
    <t>JNJQXCNNGSJWOS-UHFFFAOYSA-N</t>
  </si>
  <si>
    <t>FC(F)(F)C(F)(F)C(F)(F)C(F)(F)CCCCCCBr</t>
  </si>
  <si>
    <t>InChI=1S/C10H12BrF9/c11-6-4-2-1-3-5-7(12,13)8(14,15)9(16,17)10(18,19)20/h1-6H2</t>
  </si>
  <si>
    <t>C10H12BrF9</t>
  </si>
  <si>
    <t>DTXSID70631441</t>
  </si>
  <si>
    <t>2,2,3,3,4,4,5,6,6-Nonafluoro-5-(heptafluoropropyl)oxane</t>
  </si>
  <si>
    <t>XKNYFWLDZZKNPB-UHFFFAOYSA-N</t>
  </si>
  <si>
    <t>InChI=1S/C8F16O/c9-1(2(10,11)4(14,15)6(18,19)20)3(12,13)5(16,17)8(23,24)25-7(1,21)22</t>
  </si>
  <si>
    <t>DTXSID70631466</t>
  </si>
  <si>
    <t>1,1'-Oxybis[4-(tridecafluorohexyl)benzene]</t>
  </si>
  <si>
    <t>CLBGZIRSQYPYBK-UHFFFAOYSA-N</t>
  </si>
  <si>
    <t>FC(F)(F)C(F)(F)C(F)(F)C(F)(F)C(F)(F)C(F)(F)C1=CC=C(OC2=CC=C(C=C2)C(F)(F)C(F)(F)C(F)(F)C(F)(F)C(F)(F)C(F)(F)F)C=C1</t>
  </si>
  <si>
    <t>InChI=1S/C24H8F26O/c25-13(26,15(29,30)17(33,34)19(37,38)21(41,42)23(45,46)47)9-1-5-11(6-2-9)51-12-7-3-10(4-8-12)14(27,28)16(31,32)18(35,36)20(39,40)22(43,44)24(48,49)50/h1-8H</t>
  </si>
  <si>
    <t>C24H8F26O</t>
  </si>
  <si>
    <t>DTXSID70633400</t>
  </si>
  <si>
    <t>4-(Heptadecafluorooctyl)benzoic acid</t>
  </si>
  <si>
    <t>AIOWABGMWFAARU-UHFFFAOYSA-N</t>
  </si>
  <si>
    <t>OC(=O)C1=CC=C(C=C1)C(F)(F)C(F)(F)C(F)(F)C(F)(F)C(F)(F)C(F)(F)C(F)(F)C(F)(F)F</t>
  </si>
  <si>
    <t>InChI=1S/C15H5F17O2/c16-8(17,6-3-1-5(2-4-6)7(33)34)9(18,19)10(20,21)11(22,23)12(24,25)13(26,27)14(28,29)15(30,31)32/h1-4H,(H,33,34)</t>
  </si>
  <si>
    <t>C15H5F17O2</t>
  </si>
  <si>
    <t>DTXSID7065968</t>
  </si>
  <si>
    <t>Perfluoro-5-(trifluoromethyl)hexanoic acid</t>
  </si>
  <si>
    <t>QTDMKZFMFHHSLJ-UHFFFAOYSA-N</t>
  </si>
  <si>
    <t>2,2,3,3,4,4,5,6,6,6-Decafluoro-5-(trifluoromethyl)hexanoic acid</t>
  </si>
  <si>
    <t>InChI=1S/C7HF13O2/c8-2(9,1(21)22)4(11,12)5(13,14)3(10,6(15,16)17)7(18,19)20/h(H,21,22)</t>
  </si>
  <si>
    <t>DTXSID7066063</t>
  </si>
  <si>
    <t>Perfluoro-9-(trifluoromethyl)decanoic acid</t>
  </si>
  <si>
    <t>FTUYMACVNWCLNM-UHFFFAOYSA-N</t>
  </si>
  <si>
    <t>2,2,3,3,4,4,5,5,6,6,7,7,8,8,9,10,10,10-Octadecafluoro-9-(trifluoromethyl)decanoic acid</t>
  </si>
  <si>
    <t>InChI=1S/C11HF21O2/c12-2(13,1(33)34)4(15,16)6(19,20)8(23,24)9(25,26)7(21,22)5(17,18)3(14,10(27,28)29)11(30,31)32/h(H,33,34)</t>
  </si>
  <si>
    <t>C11HF21O2</t>
  </si>
  <si>
    <t>DTXSID7066300</t>
  </si>
  <si>
    <t>Hexacosafluoro-13-(trifluoromethyl)myristic acid</t>
  </si>
  <si>
    <t>FQAXLPZGSQABMD-UHFFFAOYSA-N</t>
  </si>
  <si>
    <t>2,2,3,3,4,4,5,5,6,6,7,7,8,8,9,9,10,10,11,11,12,12,13,14,14,14-Hexacosafluoro-13-(trifluoromethyl)tetradecanoic acid</t>
  </si>
  <si>
    <t>InChI=1S/C15HF29O2/c16-2(17,1(45)46)4(19,20)6(23,24)8(27,28)10(31,32)12(35,36)13(37,38)11(33,34)9(29,30)7(25,26)5(21,22)3(18,14(39,40)41)15(42,43)44/h(H,45,46)</t>
  </si>
  <si>
    <t>DTXSID70663106</t>
  </si>
  <si>
    <t>1,1,2,2,3,3,4,4,5,5,6,6-Dodecafluoro-1-[(1,1,1,2,3,3,3-heptafluoropropan-2-yl)oxy]-8-iodooctane</t>
  </si>
  <si>
    <t>GGAZEYOGKLDXNZ-UHFFFAOYSA-N</t>
  </si>
  <si>
    <t>FC(F)(F)C(F)(OC(F)(F)C(F)(F)C(F)(F)C(F)(F)C(F)(F)C(F)(F)CCI)C(F)(F)F</t>
  </si>
  <si>
    <t>InChI=1S/C11H4F19IO/c12-3(13,1-2-31)4(14,15)5(16,17)6(18,19)7(20,21)11(29,30)32-8(22,9(23,24)25)10(26,27)28/h1-2H2</t>
  </si>
  <si>
    <t>C11H4F19IO</t>
  </si>
  <si>
    <t>DTXSID7067033</t>
  </si>
  <si>
    <t>N-Allyl-N-ethyl-perfluorooctanesulfonamide</t>
  </si>
  <si>
    <t>ALIDKXPAUJUDJU-UHFFFAOYSA-N</t>
  </si>
  <si>
    <t>N-Ethyl-1,1,2,2,3,3,4,4,5,5,6,6,7,7,8,8,8-heptadecafluoro-N-(prop-2-en-1-yl)octane-1-sulfonamide</t>
  </si>
  <si>
    <t>InChI=1S/C13H10F17NO2S/c1-3-5-31(4-2)34(32,33)13(29,30)11(24,25)9(20,21)7(16,17)6(14,15)8(18,19)10(22,23)12(26,27)28/h3H,1,4-5H2,2H3</t>
  </si>
  <si>
    <t>C13H10F17NO2S</t>
  </si>
  <si>
    <t>DTXSID7067324</t>
  </si>
  <si>
    <t>CBCLHIUXUOXITK-UHFFFAOYSA-N</t>
  </si>
  <si>
    <t>3,3,4,4,5,5,6,6,7,7,8,8,9,9,9-Pentadecafluorononane-1-sulfonyl chloride</t>
  </si>
  <si>
    <t>InChI=1S/C9H4ClF15O2S/c10-28(26,27)2-1-3(11,12)4(13,14)5(15,16)6(17,18)7(19,20)8(21,22)9(23,24)25/h1-2H2</t>
  </si>
  <si>
    <t>C9H4ClF15O2S</t>
  </si>
  <si>
    <t>DTXSID7067328</t>
  </si>
  <si>
    <t>NDBZVZPOTNLWLU-UHFFFAOYSA-N</t>
  </si>
  <si>
    <t>3,3,4,4,5,5,6,6,7,7,8,8,8-Tridecafluorooctane-1-sulfonyl chloride</t>
  </si>
  <si>
    <t>InChI=1S/C8H4ClF13O2S/c9-25(23,24)2-1-3(10,11)4(12,13)5(14,15)6(16,17)7(18,19)8(20,21)22/h1-2H2</t>
  </si>
  <si>
    <t>C8H4ClF13O2S</t>
  </si>
  <si>
    <t>DTXSID7068556</t>
  </si>
  <si>
    <t>Perfluorohexane sulfonamido amine</t>
  </si>
  <si>
    <t>INDOGKYZYLAGEM-UHFFFAOYSA-N</t>
  </si>
  <si>
    <t>N-[3-(Dimethylamino)propyl]-1,1,2,2,3,3,4,4,5,5,6,6,6-tridecafluorohexane-1-sulfonamide</t>
  </si>
  <si>
    <t>InChI=1S/C11H13F13N2O2S/c1-26(2)5-3-4-25-29(27,28)11(23,24)9(18,19)7(14,15)6(12,13)8(16,17)10(20,21)22/h25H,3-5H2,1-2H3</t>
  </si>
  <si>
    <t>C11H13F13N2O2S</t>
  </si>
  <si>
    <t>DTXSID7068689</t>
  </si>
  <si>
    <t>4-(Perfluoro(4-ethyl-3,4-dimethylhex-2-en-2-yl)oxy)benzene-1-sulfonyl chloride</t>
  </si>
  <si>
    <t>VOEFEIDNANPLSQ-UHFFFAOYSA-N</t>
  </si>
  <si>
    <t>4-{[(2E)-1,1,1,5,5,6,6,6-Octafluoro-4-(pentafluoroethyl)-3,4-bis(trifluoromethyl)hex-2-en-2-yl]oxy}benzene-1-sulfonyl chloride</t>
  </si>
  <si>
    <t>InChI=1S/C16H4ClF19O3S/c17-40(37,38)6-3-1-5(2-4-6)39-8(11(21,22)23)7(10(18,19)20)9(14(28,29)30,12(24,25)15(31,32)33)13(26,27)16(34,35)36/h1-4H</t>
  </si>
  <si>
    <t>C16H4ClF19O3S</t>
  </si>
  <si>
    <t>DTXSID70694354</t>
  </si>
  <si>
    <t>1,1,1,2,2,3,3-Heptafluoro-6-hydroxy-7,7-dimethyloct-5-en-4-one--copper (2/1)</t>
  </si>
  <si>
    <t>YEJUVOSNBPIDDY-UHFFFAOYSA-N</t>
  </si>
  <si>
    <t>[Cu].CC(C)(C)C(O)=CC(=O)C(F)(F)C(F)(F)C(F)(F)F.CC(C)(C)C(O)=CC(=O)C(F)(F)C(F)(F)C(F)(F)F</t>
  </si>
  <si>
    <t>InChI=1S/2C10H11F7O2.Cu/c2*1-7(2,3)5(18)4-6(19)8(11,12)9(13,14)10(15,16)17;/h2*4,18H,1-3H3;</t>
  </si>
  <si>
    <t>C20H22CuF14O4</t>
  </si>
  <si>
    <t>DTXSID70699223</t>
  </si>
  <si>
    <t>4-[(1,2,3,3,4,4,5,5,6,6,7,7,8,8,9,9,9-Heptadecafluoronon-1-en-1-yl)oxy]benzoic acid</t>
  </si>
  <si>
    <t>RTJMWSSYXGAREM-UHFFFAOYSA-N</t>
  </si>
  <si>
    <t>InChI=1S/C16H5F17O3/c17-7(8(18)36-6-3-1-5(2-4-6)9(34)35)10(19,20)11(21,22)12(23,24)13(25,26)14(27,28)15(29,30)16(31,32)33/h1-4H,(H,34,35)</t>
  </si>
  <si>
    <t>DTXSID7070218</t>
  </si>
  <si>
    <t>(Perfluorooctadecyl)ethyl 2-propenoate</t>
  </si>
  <si>
    <t>FXIGCVJVDAFVIC-UHFFFAOYSA-N</t>
  </si>
  <si>
    <t>3,3,4,4,5,5,6,6,7,7,8,8,9,9,10,10,11,11,12,12,13,13,14,14,15,15,16,16,17,17,18,18,19,19,20,20,20-Heptatriacontafluoroicosyl prop-2-enoate</t>
  </si>
  <si>
    <t>InChI=1S/C23H7F37O2/c1-2-5(61)62-4-3-6(24,25)7(26,27)8(28,29)9(30,31)10(32,33)11(34,35)12(36,37)13(38,39)14(40,41)15(42,43)16(44,45)17(46,47)18(48,49)19(50,51)20(52,53)21(54,55)22(56,57)23(58,59)60/h2H,1,3-4H2</t>
  </si>
  <si>
    <t>C23H7F37O2</t>
  </si>
  <si>
    <t>DTXSID7070341</t>
  </si>
  <si>
    <t>IHLPCLQHYYNLIN-UHFFFAOYSA-N</t>
  </si>
  <si>
    <t>3,3,4,4,5,5,6,6,7,7,7-Undecafluoroheptane-1-sulfonyl chloride</t>
  </si>
  <si>
    <t>InChI=1S/C7H4ClF11O2S/c8-22(20,21)2-1-3(9,10)4(11,12)5(13,14)6(15,16)7(17,18)19/h1-2H2</t>
  </si>
  <si>
    <t>C7H4ClF11O2S</t>
  </si>
  <si>
    <t>DTXSID7070501</t>
  </si>
  <si>
    <t>1-Heptanesulfonamide, 1,1,2,2,3,3,4,4,5,5,6,6,7,7,7-pentadecafluoro-N-2-propenyl-</t>
  </si>
  <si>
    <t>BWDDXILIAIZLEX-UHFFFAOYSA-N</t>
  </si>
  <si>
    <t>1,1,2,2,3,3,4,4,5,5,6,6,7,7,7-Pentadecafluoro-N-(prop-2-en-1-yl)heptane-1-sulfonamide</t>
  </si>
  <si>
    <t>InChI=1S/C10H6F15NO2S/c1-2-3-26-29(27,28)10(24,25)8(19,20)6(15,16)4(11,12)5(13,14)7(17,18)9(21,22)23/h2,26H,1,3H2</t>
  </si>
  <si>
    <t>C10H6F15NO2S</t>
  </si>
  <si>
    <t>DTXSID7070503</t>
  </si>
  <si>
    <t>IOVJPAWFAJXXKU-UHFFFAOYSA-M</t>
  </si>
  <si>
    <t>Potassium [ethyl(1,1,2,2,3,3,4,4,4-nonafluorobutane-1-sulfonyl)amino]acetate</t>
  </si>
  <si>
    <t>InChI=1S/C8H8F9NO4S.K/c1-2-18(3-4(19)20)23(21,22)8(16,17)6(11,12)5(9,10)7(13,14)15;/h2-3H2,1H3,(H,19,20);/q;+1/p-1</t>
  </si>
  <si>
    <t>C8H7F9KNO4S</t>
  </si>
  <si>
    <t>DTXSID7070505</t>
  </si>
  <si>
    <t>GHBVIRCBEGOCEH-UHFFFAOYSA-M</t>
  </si>
  <si>
    <t>Potassium [ethyl(1,1,2,2,3,3,4,4,5,5,6,6,6-tridecafluorohexane-1-sulfonyl)amino]acetate</t>
  </si>
  <si>
    <t>InChI=1S/C10H8F13NO4S.K/c1-2-24(3-4(25)26)29(27,28)10(22,23)8(17,18)6(13,14)5(11,12)7(15,16)9(19,20)21;/h2-3H2,1H3,(H,25,26);/q;+1/p-1</t>
  </si>
  <si>
    <t>C10H7F13KNO4S</t>
  </si>
  <si>
    <t>DTXSID7070507</t>
  </si>
  <si>
    <t>KEMCLRGAIUJRAN-UHFFFAOYSA-N</t>
  </si>
  <si>
    <t>2-[Methyl(1,1,2,2,3,3,4,4,4-nonafluorobutane-1-sulfonyl)amino]ethyl prop-2-enoate</t>
  </si>
  <si>
    <t>InChI=1S/C10H10F9NO4S/c1-3-6(21)24-5-4-20(2)25(22,23)10(18,19)8(13,14)7(11,12)9(15,16)17/h3H,1,4-5H2,2H3</t>
  </si>
  <si>
    <t>C10H10F9NO4S</t>
  </si>
  <si>
    <t>DTXSID7070509</t>
  </si>
  <si>
    <t>HLKZFXXWGVPYAY-UHFFFAOYSA-N</t>
  </si>
  <si>
    <t>2-[Methyl(1,1,2,2,3,3,4,4,5,5,6,6,6-tridecafluorohexane-1-sulfonyl)amino]ethyl prop-2-enoate</t>
  </si>
  <si>
    <t>InChI=1S/C12H10F13NO4S/c1-3-6(27)30-5-4-26(2)31(28,29)12(24,25)10(19,20)8(15,16)7(13,14)9(17,18)11(21,22)23/h3H,1,4-5H2,2H3</t>
  </si>
  <si>
    <t>C12H10F13NO4S</t>
  </si>
  <si>
    <t>DTXSID7070840</t>
  </si>
  <si>
    <t>2-Propenoic acid, 2-methyl-, 2-[ethyl[(undecafluoropentyl)sulfonyl]amino]ethyl ester</t>
  </si>
  <si>
    <t>WGAZHHCZKIWWFF-UHFFFAOYSA-N</t>
  </si>
  <si>
    <t>2-[Ethyl(1,1,2,2,3,3,4,4,5,5,5-undecafluoropentane-1-sulfonyl)amino]ethyl 2-methylprop-2-enoate</t>
  </si>
  <si>
    <t>InChI=1S/C13H14F11NO4S/c1-4-25(5-6-29-8(26)7(2)3)30(27,28)13(23,24)11(18,19)9(14,15)10(16,17)12(20,21)22/h2,4-6H2,1,3H3</t>
  </si>
  <si>
    <t>DTXSID7070925</t>
  </si>
  <si>
    <t>N-ethyl-N-[2-(phosphonooxy)ethyl]perfluorooctanesulfonamide diammonium salt</t>
  </si>
  <si>
    <t>QANWDYJVELNYTF-UHFFFAOYSA-N</t>
  </si>
  <si>
    <t>2-[Ethyl(1,1,2,2,3,3,4,4,5,5,6,6,7,7,8,8,8-heptadecafluorooctane-1-sulfonyl)amino]ethyl dihydrogen phosphate--ammonia (1/2)</t>
  </si>
  <si>
    <t>[NH4+].[NH4+].CCN(CCOP([O-])([O-])=O)S(=O)(=O)C(F)(F)C(F)(F)C(F)(F)C(F)(F)C(F)(F)C(F)(F)C(F)(F)C(F)(F)F</t>
  </si>
  <si>
    <t>InChI=1S/C12H11F17NO6PS.2H3N/c1-2-30(3-4-36-37(31,32)33)38(34,35)12(28,29)10(23,24)8(19,20)6(15,16)5(13,14)7(17,18)9(21,22)11(25,26)27;;/h2-4H2,1H3,(H2,31,32,33);2*1H3</t>
  </si>
  <si>
    <t>C12H17F17N3O6PS</t>
  </si>
  <si>
    <t>DTXSID7071369</t>
  </si>
  <si>
    <t>WZKSJOOHUDPYFG-UHFFFAOYSA-N</t>
  </si>
  <si>
    <t>N-Benzyl-1,1,2,2,3,3,4,4,4-nonafluorobutane-1-sulfonamide</t>
  </si>
  <si>
    <t>InChI=1S/C11H8F9NO2S/c12-8(13,10(16,17)18)9(14,15)11(19,20)24(22,23)21-6-7-4-2-1-3-5-7/h1-5,21H,6H2</t>
  </si>
  <si>
    <t>C11H8F9NO2S</t>
  </si>
  <si>
    <t>DTXSID7071656</t>
  </si>
  <si>
    <t>1-Octanesulfinic acid, 1,1,2,2,3,3,4,4,5,5,6,6,7,7,8,8,8-heptadecafluoro-, sodium salt</t>
  </si>
  <si>
    <t>ZJLHVAAUPVPEMZ-UHFFFAOYSA-M</t>
  </si>
  <si>
    <t>Sodium heptadecafluorooctane-1-sulfinate</t>
  </si>
  <si>
    <t>InChI=1S/C8HF17O2S.Na/c9-1(10,3(13,14)5(17,18)7(21,22)23)2(11,12)4(15,16)6(19,20)8(24,25)28(26)27;/h(H,26,27);/q;+1/p-1</t>
  </si>
  <si>
    <t>C8F17NaO2S</t>
  </si>
  <si>
    <t>DTXSID7071658</t>
  </si>
  <si>
    <t>Glycine, N-ethyl-N-[(undecafluoropentyl)sulfonyl]-, sodium salt</t>
  </si>
  <si>
    <t>SIFGZBWKMXVQBP-UHFFFAOYSA-M</t>
  </si>
  <si>
    <t>Sodium [ethyl(1,1,2,2,3,3,4,4,5,5,5-undecafluoropentane-1-sulfonyl)amino]acetate</t>
  </si>
  <si>
    <t>InChI=1S/C9H8F11NO4S.Na/c1-2-21(3-4(22)23)26(24,25)9(19,20)7(14,15)5(10,11)6(12,13)8(16,17)18;/h2-3H2,1H3,(H,22,23);/q;+1/p-1</t>
  </si>
  <si>
    <t>C9H7F11NNaO4S</t>
  </si>
  <si>
    <t>DTXSID70720561</t>
  </si>
  <si>
    <t>4-(Undecafluoropentyl)cyclohexane-1-carboxylic acid</t>
  </si>
  <si>
    <t>BLCCCCKQIIVTLU-UHFFFAOYSA-N</t>
  </si>
  <si>
    <t>OC(=O)C1CCC(CC1)C(F)(F)C(F)(F)C(F)(F)C(F)(F)C(F)(F)F</t>
  </si>
  <si>
    <t>InChI=1S/C12H11F11O2/c13-8(14,6-3-1-5(2-4-6)7(24)25)9(15,16)10(17,18)11(19,20)12(21,22)23/h5-6H,1-4H2,(H,24,25)</t>
  </si>
  <si>
    <t>C12H11F11O2</t>
  </si>
  <si>
    <t>DTXSID70724665</t>
  </si>
  <si>
    <t>1,1,1,3,3,5-Hexafluoro-5-(heptadecafluorooctyl)-5-(pentafluoroethyl)trisiloxane</t>
  </si>
  <si>
    <t>YCGOFOKTNYLRPC-UHFFFAOYSA-N</t>
  </si>
  <si>
    <t>InChI=1S/C10F28O2Si3/c11-1(12,3(15,16)5(19,20)7(23,24)25)2(13,14)4(17,18)6(21,22)9(29,30)41(33,10(31,32)8(26,27)28)39-43(37,38)40-42(34,35)36</t>
  </si>
  <si>
    <t>C10F28O2Si3</t>
  </si>
  <si>
    <t>DTXSID7072884</t>
  </si>
  <si>
    <t>1H,1H,2H,2H-Perfluorodecyltrimethoxysilane</t>
  </si>
  <si>
    <t>HJIMAFKWSKZMBK-UHFFFAOYSA-N</t>
  </si>
  <si>
    <t>(3,3,4,4,5,5,6,6,7,7,8,8,9,9,10,10,10-Heptadecafluorodecyl)(trimethoxy)silane</t>
  </si>
  <si>
    <t>InChI=1S/C13H13F17O3Si/c1-31-34(32-2,33-3)5-4-6(14,15)7(16,17)8(18,19)9(20,21)10(22,23)11(24,25)12(26,27)13(28,29)30/h4-5H2,1-3H3</t>
  </si>
  <si>
    <t>C13H13F17O3Si</t>
  </si>
  <si>
    <t>DTXSID70730605</t>
  </si>
  <si>
    <t>1,1,1,2,7,7,7-Heptafluoro-6-iodo-2,4-bis(trifluoromethyl)heptane</t>
  </si>
  <si>
    <t>KXJJEMYFZPHHRL-UHFFFAOYSA-N</t>
  </si>
  <si>
    <t>FC(F)(F)C(I)CC(CC(F)(C(F)(F)F)C(F)(F)F)C(F)(F)F</t>
  </si>
  <si>
    <t>InChI=1S/C9H6F13I/c10-5(8(17,18)19,9(20,21)22)2-3(6(11,12)13)1-4(23)7(14,15)16/h3-4H,1-2H2</t>
  </si>
  <si>
    <t>DTXSID7073193</t>
  </si>
  <si>
    <t>Octafluorocyclopentene</t>
  </si>
  <si>
    <t>YBMDPYAEZDJWNY-UHFFFAOYSA-N</t>
  </si>
  <si>
    <t>1,2,3,3,4,4,5,5-Octafluorocyclopent-1-ene</t>
  </si>
  <si>
    <t>InChI=1S/C5F8/c6-1-2(7)4(10,11)5(12,13)3(1,8)9</t>
  </si>
  <si>
    <t>DTXSID7073488</t>
  </si>
  <si>
    <t>MQUNHCVXSGLKTJ-UHFFFAOYSA-N</t>
  </si>
  <si>
    <t>3-[(3,3,4,4,5,5,6,6,7,7,8,8,9,9,10,10,10-Heptadecafluorodecyl)sulfanyl]propan-1-ol</t>
  </si>
  <si>
    <t>OCCCSCCC(F)(F)C(F)(F)C(F)(F)C(F)(F)C(F)(F)C(F)(F)C(F)(F)C(F)(F)F</t>
  </si>
  <si>
    <t>InChI=1S/C13H11F17OS/c14-6(15,2-5-32-4-1-3-31)7(16,17)8(18,19)9(20,21)10(22,23)11(24,25)12(26,27)13(28,29)30/h31H,1-5H2</t>
  </si>
  <si>
    <t>C13H11F17OS</t>
  </si>
  <si>
    <t>DTXSID7074329</t>
  </si>
  <si>
    <t>Perfluoro(oxacyclopentane)</t>
  </si>
  <si>
    <t>UEOZRAZSBQVQKG-UHFFFAOYSA-N</t>
  </si>
  <si>
    <t>Octafluorooxolane</t>
  </si>
  <si>
    <t>InChI=1S/C4F8O/c5-1(6)2(7,8)4(11,12)13-3(1,9)10</t>
  </si>
  <si>
    <t>DTXSID7074616</t>
  </si>
  <si>
    <t>1H,1H,2H-Perfluoro-1-decene</t>
  </si>
  <si>
    <t>NKAMGQZDVMQEJL-UHFFFAOYSA-N</t>
  </si>
  <si>
    <t>3,3,4,4,5,5,6,6,7,7,8,8,9,9,10,10,10-Heptadecafluorodec-1-ene</t>
  </si>
  <si>
    <t>InChI=1S/C10H3F17/c1-2-3(11,12)4(13,14)5(15,16)6(17,18)7(19,20)8(21,22)9(23,24)10(25,26)27/h2H,1H2</t>
  </si>
  <si>
    <t>C10H3F17</t>
  </si>
  <si>
    <t>DTXSID70747930</t>
  </si>
  <si>
    <t>Bis(4,4,5,5,6,6,7,7,8,8,9,9,9-tridecafluorononyl) diazene-1,2-dicarboxylate</t>
  </si>
  <si>
    <t>DYPPJKHPJMGHKW-UHFFFAOYSA-N</t>
  </si>
  <si>
    <t>InChI=1S/C20H12F26N2O4/c21-9(22,11(25,26)13(29,30)15(33,34)17(37,38)19(41,42)43)3-1-5-51-7(49)47-48-8(50)52-6-2-4-10(23,24)12(27,28)14(31,32)16(35,36)18(39,40)20(44,45)46/h1-6H2</t>
  </si>
  <si>
    <t>C20H12F26N2O4</t>
  </si>
  <si>
    <t>DTXSID7074909</t>
  </si>
  <si>
    <t>Heptafluoro-1-methoxypropane</t>
  </si>
  <si>
    <t>NOPJRYAFUXTDLX-UHFFFAOYSA-N</t>
  </si>
  <si>
    <t>1,1,1,2,2,3,3-Heptafluoro-3-methoxypropane</t>
  </si>
  <si>
    <t>COC(F)(F)C(F)(F)C(F)(F)F</t>
  </si>
  <si>
    <t>InChI=1S/C4H3F7O/c1-12-4(10,11)2(5,6)3(7,8)9/h1H3</t>
  </si>
  <si>
    <t>DTXSID70754563</t>
  </si>
  <si>
    <t>3-(2,2,3,3,4,4,4-Heptafluorobutylidene)oxolan-2-one</t>
  </si>
  <si>
    <t>ZJUOJFUEUWDGJY-UHFFFAOYSA-N</t>
  </si>
  <si>
    <t>FC(F)(F)C(F)(F)C(F)(F)C=C1CCOC1=O</t>
  </si>
  <si>
    <t>InChI=1S/C8H5F7O2/c9-6(10,7(11,12)8(13,14)15)3-4-1-2-17-5(4)16/h3H,1-2H2</t>
  </si>
  <si>
    <t>C8H5F7O2</t>
  </si>
  <si>
    <t>DTXSID70759053</t>
  </si>
  <si>
    <t>Pentyl 4,4,5,5,6,6,7,7,7-nonafluoroheptanoate</t>
  </si>
  <si>
    <t>PXMKFOKNMZOHJP-UHFFFAOYSA-N</t>
  </si>
  <si>
    <t>CCCCCOC(=O)CCC(F)(F)C(F)(F)C(F)(F)C(F)(F)F</t>
  </si>
  <si>
    <t>InChI=1S/C12H15F9O2/c1-2-3-4-7-23-8(22)5-6-9(13,14)10(15,16)11(17,18)12(19,20)21/h2-7H2,1H3</t>
  </si>
  <si>
    <t>C12H15F9O2</t>
  </si>
  <si>
    <t>DTXSID70759755</t>
  </si>
  <si>
    <t>RVFUYJVYFFEUCR-UHFFFAOYSA-N</t>
  </si>
  <si>
    <t>FC(F)(F)OC(F)(F)C(F)(OC(F)(F)F)C(F)(F)F</t>
  </si>
  <si>
    <t>InChI=1S/C5F12O2/c6-1(2(7,8)9,18-4(12,13)14)3(10,11)19-5(15,16)17</t>
  </si>
  <si>
    <t>C5F12O2</t>
  </si>
  <si>
    <t>DTXSID70763554</t>
  </si>
  <si>
    <t>Bis[2,3,3,3-tetrafluoro-1-oxo-2-(trifluoromethyl)propyl] peroxide</t>
  </si>
  <si>
    <t>XCKKKAIEPFRARY-UHFFFAOYSA-N</t>
  </si>
  <si>
    <t>FC(F)(F)C(F)(C(=O)OOC(=O)C(F)(C(F)(F)F)C(F)(F)F)C(F)(F)F</t>
  </si>
  <si>
    <t>InChI=1S/C8F14O4/c9-3(5(11,12)13,6(14,15)16)1(23)25-26-2(24)4(10,7(17,18)19)8(20,21)22</t>
  </si>
  <si>
    <t>DTXSID70769814</t>
  </si>
  <si>
    <t>4-(2,2,3,3,4,4,4-Heptafluorobutoxy)-1,2-dimethylpyridin-1-ium</t>
  </si>
  <si>
    <t>UMCBPDSMHKKJON-UHFFFAOYSA-N</t>
  </si>
  <si>
    <t>CC1=[N+](C)C=CC(OCC(F)(F)C(F)(F)C(F)(F)F)=C1</t>
  </si>
  <si>
    <t>InChI=1S/C11H11F7NO/c1-7-5-8(3-4-19(7)2)20-6-9(12,13)10(14,15)11(16,17)18/h3-5H,6H2,1-2H3/q+1</t>
  </si>
  <si>
    <t>C11H11F7NO</t>
  </si>
  <si>
    <t>DTXSID70771619</t>
  </si>
  <si>
    <t>3-(Heptafluoropropyl)oxolane</t>
  </si>
  <si>
    <t>UYLGTFQVYFWRFU-UHFFFAOYSA-N</t>
  </si>
  <si>
    <t>FC(F)(F)C(F)(F)C(F)(F)C1CCOC1</t>
  </si>
  <si>
    <t>InChI=1S/C7H7F7O/c8-5(9,4-1-2-15-3-4)6(10,11)7(12,13)14/h4H,1-3H2</t>
  </si>
  <si>
    <t>DTXSID70805307</t>
  </si>
  <si>
    <t>(1E)-2,2,3,3,4,4,4-Heptafluoro-N-phenylbutan-1-imine</t>
  </si>
  <si>
    <t>ZLEJZFMXNQLLHM-NGYBGAFCSA-N</t>
  </si>
  <si>
    <t>FC(F)(F)C(F)(F)C(F)(F)\C=N\C1=CC=CC=C1</t>
  </si>
  <si>
    <t>InChI=1S/C10H6F7N/c11-8(12,9(13,14)10(15,16)17)6-18-7-4-2-1-3-5-7/h1-6H/b18-6+</t>
  </si>
  <si>
    <t>C10H6F7N</t>
  </si>
  <si>
    <t>DTXSID70824497</t>
  </si>
  <si>
    <t>3-(1,1,2,2,3,3,4,4,4-Nonafluorobutane-1-sulfonyl)propan-1-ol</t>
  </si>
  <si>
    <t>JKKPDZOHRMMNDN-UHFFFAOYSA-N</t>
  </si>
  <si>
    <t>OCCCS(=O)(=O)C(F)(F)C(F)(F)C(F)(F)C(F)(F)F</t>
  </si>
  <si>
    <t>InChI=1S/C7H7F9O3S/c8-4(9,6(12,13)14)5(10,11)7(15,16)20(18,19)3-1-2-17/h17H,1-3H2</t>
  </si>
  <si>
    <t>C7H7F9O3S</t>
  </si>
  <si>
    <t>DTXSID70848037</t>
  </si>
  <si>
    <t>1,1,1,2,2,3,3,4-Octafluorodec-4-ene</t>
  </si>
  <si>
    <t>BWRNLAVMSIJMQH-UHFFFAOYSA-N</t>
  </si>
  <si>
    <t>CCCCCC=C(F)C(F)(F)C(F)(F)C(F)(F)F</t>
  </si>
  <si>
    <t>InChI=1S/C10H12F8/c1-2-3-4-5-6-7(11)8(12,13)9(14,15)10(16,17)18/h6H,2-5H2,1H3</t>
  </si>
  <si>
    <t>DTXSID70850039</t>
  </si>
  <si>
    <t>5-[2-(Ethenyloxy)ethoxy]-1,1,1,2,2,3,3,4,4-nonafluoropentane</t>
  </si>
  <si>
    <t>WHWUDHFQFAKLSZ-UHFFFAOYSA-N</t>
  </si>
  <si>
    <t>FC(F)(F)C(F)(F)C(F)(F)C(F)(F)COCCOC=C</t>
  </si>
  <si>
    <t>InChI=1S/C9H9F9O2/c1-2-19-3-4-20-5-6(10,11)7(12,13)8(14,15)9(16,17)18/h2H,1,3-5H2</t>
  </si>
  <si>
    <t>DTXSID70851006</t>
  </si>
  <si>
    <t>2-(1,1,1,2,3,3,3-Heptafluoropropan-2-yl)-5-methylcyclohexan-1-ol</t>
  </si>
  <si>
    <t>RYMFLNQDHZXPER-UHFFFAOYSA-N</t>
  </si>
  <si>
    <t>CC1CCC(C(O)C1)C(F)(C(F)(F)F)C(F)(F)F</t>
  </si>
  <si>
    <t>InChI=1S/C10H13F7O/c1-5-2-3-6(7(18)4-5)8(11,9(12,13)14)10(15,16)17/h5-7,18H,2-4H2,1H3</t>
  </si>
  <si>
    <t>C10H13F7O</t>
  </si>
  <si>
    <t>DTXSID70880119</t>
  </si>
  <si>
    <t>Perfluoro-1,2-bis(perfluorocyclohexyl)ethane</t>
  </si>
  <si>
    <t>IRMGTABUJBVLKA-UHFFFAOYSA-N</t>
  </si>
  <si>
    <t>1,1'-(1,1,2,2-Tetrafluoroethane-1,2-diyl)bis(undecafluorocyclohexane)</t>
  </si>
  <si>
    <t>InChI=1S/C14F26/c15-1(5(21,22)9(29,30)13(37,38)10(31,32)6(1,23)24)3(17,18)4(19,20)2(16)7(25,26)11(33,34)14(39,40)12(35,36)8(2,27)28</t>
  </si>
  <si>
    <t>DTXSID70880139</t>
  </si>
  <si>
    <t>Perfluoropent-1-ene</t>
  </si>
  <si>
    <t>PBWHQPOHADDEFU-UHFFFAOYSA-N</t>
  </si>
  <si>
    <t>1,1,2,3,3,4,4,5,5,5-Decafluoropent-1-ene</t>
  </si>
  <si>
    <t>InChI=1S/C5F10/c6-1(2(7)8)3(9,10)4(11,12)5(13,14)15</t>
  </si>
  <si>
    <t>DTXSID70880159</t>
  </si>
  <si>
    <t>(E)-Perfluoro(4-methyl-2-pentene)</t>
  </si>
  <si>
    <t>SAPOZTRFWJZUFT-OWOJBTEDSA-N</t>
  </si>
  <si>
    <t>(2E)-1,1,1,2,3,4,5,5,5-Nonafluoro-4-(trifluoromethyl)pent-2-ene</t>
  </si>
  <si>
    <t>InChI=1S/C6F12/c7-1(2(8)4(10,11)12)3(9,5(13,14)15)6(16,17)18/b2-1+</t>
  </si>
  <si>
    <t>DTXSID70880174</t>
  </si>
  <si>
    <t>FPHLHLVYLCQBKG-UHFFFAOYSA-N</t>
  </si>
  <si>
    <t>3,3,4,4,5,5,6,6,7,7,8,8-Dodecafluoro-1,10-diiododecane</t>
  </si>
  <si>
    <t>InChI=1S/C10H8F12I2/c11-5(12,1-3-23)7(15,16)9(19,20)10(21,22)8(17,18)6(13,14)2-4-24/h1-4H2</t>
  </si>
  <si>
    <t>C10H8F12I2</t>
  </si>
  <si>
    <t>DTXSID70880179</t>
  </si>
  <si>
    <t>Sodium perfluorobutanoate</t>
  </si>
  <si>
    <t>YSHHTXWLHYSYJP-UHFFFAOYSA-M</t>
  </si>
  <si>
    <t>Sodium heptafluorobutanoate</t>
  </si>
  <si>
    <t>InChI=1S/C4HF7O2.Na/c5-2(6,1(12)13)3(7,8)4(9,10)11;/h(H,12,13);/q;+1/p-1</t>
  </si>
  <si>
    <t>C4F7NaO2</t>
  </si>
  <si>
    <t>DTXSID70880194</t>
  </si>
  <si>
    <t>Perfluorooctanedioic diamide</t>
  </si>
  <si>
    <t>SYUPSOPAIUOEGW-UHFFFAOYSA-N</t>
  </si>
  <si>
    <t>InChI=1S/C8H4F12N2O2/c9-3(10,1(21)23)5(13,14)7(17,18)8(19,20)6(15,16)4(11,12)2(22)24/h(H2,21,23)(H2,22,24)</t>
  </si>
  <si>
    <t>C8H4F12N2O2</t>
  </si>
  <si>
    <t>DTXSID70880199</t>
  </si>
  <si>
    <t>Silver perfluorobutanoate</t>
  </si>
  <si>
    <t>GPNIJXACCBKBEP-UHFFFAOYSA-M</t>
  </si>
  <si>
    <t>Heptafluorobutanoic acid--silver (1/1)</t>
  </si>
  <si>
    <t>[Ag+].[O-]C(=O)C(F)(F)C(F)(F)C(F)(F)F</t>
  </si>
  <si>
    <t>InChI=1S/C4HF7O2.Ag/c5-2(6,1(12)13)3(7,8)4(9,10)11;/h(H,12,13);/q;+1/p-1</t>
  </si>
  <si>
    <t>C4AgF7O2</t>
  </si>
  <si>
    <t>DTXSID70880210</t>
  </si>
  <si>
    <t>Perfluoro-3,6-dimethyl-1,4-dioxan-2-one</t>
  </si>
  <si>
    <t>CWRPQPNYDDMAMA-UHFFFAOYSA-N</t>
  </si>
  <si>
    <t>3,5,5,6-Tetrafluoro-3,6-bis(trifluoromethyl)-1,4-dioxan-2-one</t>
  </si>
  <si>
    <t>InChI=1/C6F10O3/c7-2(4(9,10)11)1(17)18-3(8,5(12,13)14)6(15,16)19-2</t>
  </si>
  <si>
    <t>C6F10O3</t>
  </si>
  <si>
    <t>DTXSID70880215</t>
  </si>
  <si>
    <t>Perfluoro-2-methyl-3-oxahexanoic acid</t>
  </si>
  <si>
    <t>CSEBNABAWMZWIF-UHFFFAOYSA-N</t>
  </si>
  <si>
    <t>2,3,3,3-Tetrafluoro-2-(heptafluoropropoxy)propanoic acid</t>
  </si>
  <si>
    <t>InChI=1/C6HF11O3/c7-2(1(18)19,4(10,11)12)20-6(16,17)3(8,9)5(13,14)15/h(H,18,19)</t>
  </si>
  <si>
    <t>DTXSID70880235</t>
  </si>
  <si>
    <t>1-(Perfluoroheptyl)-2-iodopropane</t>
  </si>
  <si>
    <t>NUNKCHDMLFIONG-UHFFFAOYSA-N</t>
  </si>
  <si>
    <t>1,1,1,2,2,3,3,4,4,5,5,6,6,7,7-Pentadecafluoro-9-iododecane</t>
  </si>
  <si>
    <t>InChI=1/C10H6F15I/c1-3(26)2-4(11,12)5(13,14)6(15,16)7(17,18)8(19,20)9(21,22)10(23,24)25/h3H,2H2,1H3</t>
  </si>
  <si>
    <t>DTXSID70880250</t>
  </si>
  <si>
    <t>Perfluoro(3-isopropyl-4-methyl-2-pentene)</t>
  </si>
  <si>
    <t>YUWXSBNSEVVXFG-UHFFFAOYSA-N</t>
  </si>
  <si>
    <t>1,1,1,2,4,5,5,5-Octafluoro-3-(1,1,1,2,3,3,3-heptafluoropropan-2-yl)-4-(trifluoromethyl)pent-2-ene</t>
  </si>
  <si>
    <t>InChI=1S/C9F18/c10-2(5(13,14)15)1(3(11,6(16,17)18)7(19,20)21)4(12,8(22,23)24)9(25,26)27</t>
  </si>
  <si>
    <t>DTXSID70880371</t>
  </si>
  <si>
    <t>Hexafluoropropene tetrafluoroethylene polymer</t>
  </si>
  <si>
    <t>DTXSID70880412</t>
  </si>
  <si>
    <t>1-(Perfluorohexyl)-2-iodopropane</t>
  </si>
  <si>
    <t>REPFTMOJFHVIBT-UHFFFAOYSA-N</t>
  </si>
  <si>
    <t>InChI=1/C9H6F13I/c1-3(23)2-4(10,11)5(12,13)6(14,15)7(16,17)8(18,19)9(20,21)22/h3H,2H2,1H3</t>
  </si>
  <si>
    <t>DTXSID70880417</t>
  </si>
  <si>
    <t>(2-Hydroxyethyl)dimethyl(3-((3-sulfopropyl)((tridecafluorohexyl)sulfonyl)amino)propyl)ammonium</t>
  </si>
  <si>
    <t>WYFODDRZFDBDDF-UHFFFAOYSA-N</t>
  </si>
  <si>
    <t>3-[{3-[(2-Hydroxyethyl)(dimethyl)azaniumyl]propyl}(1,1,2,2,3,3,4,4,5,5,6,6,6-tridecafluorohexane-1-sulfonyl)amino]propane-1-sulfonate</t>
  </si>
  <si>
    <t>InChI=1S/C16H23F13N2O6S2/c1-31(2,8-9-32)7-3-5-30(6-4-10-38(33,34)35)39(36,37)16(28,29)14(23,24)12(19,20)11(17,18)13(21,22)15(25,26)27/h32H,3-10H2,1-2H3</t>
  </si>
  <si>
    <t>C16H23F13N2O6S2</t>
  </si>
  <si>
    <t>DTXSID70880432</t>
  </si>
  <si>
    <t>8:2 Fuorotelomer sulfonamide betaine</t>
  </si>
  <si>
    <t>CHXIOPKBQQWFAO-UHFFFAOYSA-N</t>
  </si>
  <si>
    <t>[{3-[(3,3,4,4,5,5,6,6,7,7,8,8,9,9,10,10,10-Heptadecafluorodecane-1-sulfonyl)amino]propyl}(dimethyl)azaniumyl]acetate</t>
  </si>
  <si>
    <t>InChI=1S/C17H19F17N2O4S/c1-36(2,8-9(37)38)6-3-5-35-41(39,40)7-4-10(18,19)11(20,21)12(22,23)13(24,25)14(26,27)15(28,29)16(30,31)17(32,33)34/h35H,3-8H2,1-2H3</t>
  </si>
  <si>
    <t>C17H19F17N2O4S</t>
  </si>
  <si>
    <t>DTXSID70880457</t>
  </si>
  <si>
    <t>1,3-Bis(2-(perfluoro-7-methyloctyl)-1-ethylsulfanyl)propan-2-yl {4-methyl-3-[(2-methylaziridine-1-carbonyl)amino]phenyl}carbamate</t>
  </si>
  <si>
    <t>KOTYYFRBCSIWOF-UHFFFAOYSA-N</t>
  </si>
  <si>
    <t>1,3-Bis{[3,3,4,4,5,5,6,6,7,7,8,8,9,10,10,10-hexadecafluoro-9-(trifluoromethyl)decyl]sulfanyl}propan-2-yl {4-methyl-3-[(2-methylaziridine-1-carbonyl)amino]phenyl}carbamate</t>
  </si>
  <si>
    <t>InChI=1/C37H27F38N3O3S2/c1-13-3-4-15(9-17(13)77-18(79)78-10-14(78)2)76-19(80)81-16(11-82-7-5-20(38,39)24(44,45)28(52,53)32(60,61)30(56,57)26(48,49)22(42,34(64,65)66)35(67,68)69)12-83-8-6-21(40,41)25(46,47)29(54,55)33(62,63)31(58,59)27(50,51)23(43,36(70,71)72)37(73,74)75/h3-4,9,14,16H,5-8,10-12H2,1-2H3,(H,76,80)(H,77,79)</t>
  </si>
  <si>
    <t>C37H27F38N3O3S2</t>
  </si>
  <si>
    <t>DTXSID70880477</t>
  </si>
  <si>
    <t>1,4-Bis((perfluorohexyl)ethyl) sulphonatosuccinate sodium</t>
  </si>
  <si>
    <t>ZYSXJSUKIXPQGO-UHFFFAOYSA-M</t>
  </si>
  <si>
    <t>Sodium 1,4-dioxo-1,4-bis[(3,3,4,4,5,5,6,6,7,7,8,8,8-tridecafluorooctyl)oxy]butane-2-sulfonate</t>
  </si>
  <si>
    <t>InChI=1/C20H12F26O7S.Na/c21-9(22,11(25,26)13(29,30)15(33,34)17(37,38)19(41,42)43)1-3-52-7(47)5-6(54(49,50)51)8(48)53-4-2-10(23,24)12(27,28)14(31,32)16(35,36)18(39,40)20(44,45)46;/h6H,1-5H2,(H,49,50,51);/q;+1/p-1</t>
  </si>
  <si>
    <t>C20H11F26NaO7S</t>
  </si>
  <si>
    <t>DTXSID70880497</t>
  </si>
  <si>
    <t>p-((Undecafluorohexenyl)oxy)benzenesulphonyl chloride</t>
  </si>
  <si>
    <t>JHPOMBWYTNUPKL-UHFFFAOYSA-N</t>
  </si>
  <si>
    <t>4-[(1,2,3,3,4,4,5,5,6,6,6-Undecafluorohex-1-en-1-yl)oxy]benzene-1-sulfonyl chloride</t>
  </si>
  <si>
    <t>InChI=1S/C12H4ClF11O3S/c13-28(25,26)6-3-1-5(2-4-6)27-8(15)7(14)9(16,17)10(18,19)11(20,21)12(22,23)24/h1-4H</t>
  </si>
  <si>
    <t>C12H4ClF11O3S</t>
  </si>
  <si>
    <t>DTXSID70880513</t>
  </si>
  <si>
    <t>Krytox 143</t>
  </si>
  <si>
    <t>F*.FC(F)C(F)OC(F)(F)C(F)(F)F.FC(F)(F)* |lp:0:3,2:3,4:3,6:3,7:2,9:3,10:3,12:3,13:3,14:3,15:3,17:3,18:3,m:1:3.5,19:3.5,Sg:n:18,17,15,16,0,2,6,3,5,7::ht|</t>
  </si>
  <si>
    <t>DTXSID70880518</t>
  </si>
  <si>
    <t>1-Propene, 1,1,2,3,3,3-hexafluoro-, polymer with bromotrifluoroethene, 1,1-difluoroethene</t>
  </si>
  <si>
    <t>DTXSID70880533</t>
  </si>
  <si>
    <t>Propanoic acid, 3-[1-[difluoro[(trifluoroethenyl)oxy]methyl]-1,2,2,2-tetrafluoroethoxy]-2,2,3,3-tetrafluoro-, methyl ester, polymer with tetrafluoroethene</t>
  </si>
  <si>
    <t>DTXSID70880553</t>
  </si>
  <si>
    <t>2-(N-((Perfluorooctyl)methylsulfonyl)-N-methylamino)ethyl acrylate</t>
  </si>
  <si>
    <t>PIINPBJRTIJQBX-UHFFFAOYSA-N</t>
  </si>
  <si>
    <t>2-[(2,2,3,3,4,4,5,5,6,6,7,7,8,8,9,9,9-Heptadecafluorononane-1-sulfonyl)(methyl)amino]ethyl prop-2-enoate</t>
  </si>
  <si>
    <t>InChI=1S/C15H12F17NO4S/c1-3-7(34)37-5-4-33(2)38(35,36)6-8(16,17)9(18,19)10(20,21)11(22,23)12(24,25)13(26,27)14(28,29)15(30,31)32/h3H,1,4-6H2,2H3</t>
  </si>
  <si>
    <t>DTXSID70880578</t>
  </si>
  <si>
    <t>Ammonium bis(2-(ethyl((pentadecafluoroheptyl)sulphonyl)amino)ethyl) phosphate</t>
  </si>
  <si>
    <t>ULMQTDIUFJYOLD-UHFFFAOYSA-N</t>
  </si>
  <si>
    <t>Ammonium bis{2-[ethyl(1,1,2,2,3,3,4,4,5,5,6,6,7,7,7-pentadecafluoroheptane-1-sulfonyl)amino]ethyl} phosphate</t>
  </si>
  <si>
    <t>InChI=1S/C22H19F30N2O8PS2.H3N/c1-3-53(64(57,58)21(49,50)17(39,40)13(31,32)9(23,24)11(27,28)15(35,36)19(43,44)45)5-7-61-63(55,56)62-8-6-54(4-2)65(59,60)22(51,52)18(41,42)14(33,34)10(25,26)12(29,30)16(37,38)20(46,47)48;/h3-8H2,1-2H3,(H,55,56);1H3</t>
  </si>
  <si>
    <t>C22H22F30N3O8PS2</t>
  </si>
  <si>
    <t>DTXSID70880598</t>
  </si>
  <si>
    <t>3-(((Perfluorooctyl)sulfonyl)(3-sulfopropyl)amino)-N-(2-hydroxyethyl)-N,N-dimethylpropanaminium</t>
  </si>
  <si>
    <t>FZCRAUGJBWCZQX-UHFFFAOYSA-N</t>
  </si>
  <si>
    <t>2-[{3-[(1,1,2,2,3,3,4,4,5,5,6,6,7,7,8,8,8-Heptadecafluorooctane-1-sulfonyl)(3-sulfopropyl)amino]propyl}(dimethyl)azaniumyl]ethan-1-olate</t>
  </si>
  <si>
    <t>C[N+](C)(CCO)CCCN(CCCS([O-])(=O)=O)S(=O)(=O)C(F)(F)C(F)(F)C(F)(F)C(F)(F)C(F)(F)C(F)(F)C(F)(F)C(F)(F)F</t>
  </si>
  <si>
    <t>InChI=1S/C18H23F17N2O6S2/c1-37(2,8-9-38)7-3-5-36(6-4-10-44(39,40)41)45(42,43)18(34,35)16(29,30)14(25,26)12(21,22)11(19,20)13(23,24)15(27,28)17(31,32)33/h38H,3-10H2,1-2H3</t>
  </si>
  <si>
    <t>C18H23F17N2O6S2</t>
  </si>
  <si>
    <t>DTXSID70880952</t>
  </si>
  <si>
    <t>1-(Carboxymethyl)-1-(2-hydroxyethyl)-4-(perfluoro-1-oxodecyl)piperazinium</t>
  </si>
  <si>
    <t>XZONSUWWBDTFJB-UHFFFAOYSA-N</t>
  </si>
  <si>
    <t>[1-(2-Hydroxyethyl)-4-(2,2,3,3,4,4,5,5,6,6,7,7,8,8,9,9,10,10,10-nonadecafluorodecanoyl)piperazin-1-ium-1-yl]acetate</t>
  </si>
  <si>
    <t>InChI=1S/C18H15F19N2O4/c19-10(20,9(43)38-1-3-39(4-2-38,5-6-40)7-8(41)42)11(21,22)12(23,24)13(25,26)14(27,28)15(29,30)16(31,32)17(33,34)18(35,36)37/h40H,1-7H2</t>
  </si>
  <si>
    <t>C18H15F19N2O4</t>
  </si>
  <si>
    <t>DTXSID70880957</t>
  </si>
  <si>
    <t>(((Perfluorodecyl)ethylsulphonyl)methylamino)ethyl acrylate</t>
  </si>
  <si>
    <t>VFAOZLUVVQQCPB-UHFFFAOYSA-N</t>
  </si>
  <si>
    <t>2-[(3,3,4,4,5,5,6,6,7,7,8,8,9,9,10,10,11,11,12,12,12-Henicosafluorododecane-1-sulfonyl)(methyl)amino]ethyl prop-2-enoate</t>
  </si>
  <si>
    <t>InChI=1S/C18H14F21NO4S/c1-3-8(41)44-6-5-40(2)45(42,43)7-4-9(19,20)10(21,22)11(23,24)12(25,26)13(27,28)14(29,30)15(31,32)16(33,34)17(35,36)18(37,38)39/h3H,1,4-7H2,2H3</t>
  </si>
  <si>
    <t>C18H14F21NO4S</t>
  </si>
  <si>
    <t>DTXSID70880992</t>
  </si>
  <si>
    <t>Nonene, 1,?1'-?[1,?5-?pentanediylbis(oxy)?]?bis[heptadecafluoro</t>
  </si>
  <si>
    <t>DTXSID70881000</t>
  </si>
  <si>
    <t>PSVVJGAGHXHJDI-UHFFFAOYSA-N</t>
  </si>
  <si>
    <t>InChI=1S/C10F22/c11-1(6(18,19)20,4(14,15)2(12,7(21,22)23)8(24,25)26)5(16,17)3(13,9(27,28)29)10(30,31)32</t>
  </si>
  <si>
    <t>DTXSID70881020</t>
  </si>
  <si>
    <t>1,1'-(Oxybis((1-methylethylene)oxy))bis(3-(perfluoro-11-methyldodecyl)propan-2-ol)</t>
  </si>
  <si>
    <t>AFHRHKTUTFIHHJ-UHFFFAOYSA-N</t>
  </si>
  <si>
    <t>1,1'-{Oxybis[(propane-2,1-diyl)oxy]}bis[4,4,5,5,6,6,7,7,8,8,9,9,10,10,11,11,12,12,13,13,14,15,15,15-tetracosafluoro-14-(trifluoromethyl)pentadecan-2-ol]</t>
  </si>
  <si>
    <t>InChI=1/C38H24F54O5/c1-9(5-95-7-11(93)3-13(39,40)17(45,46)21(53,54)25(61,62)29(69,70)33(77,78)31(73,74)27(65,66)23(57,58)19(49,50)15(43,35(81,82)83)36(84,85)86)97-10(2)6-96-8-12(94)4-14(41,42)18(47,48)22(55,56)26(63,64)30(71,72)34(79,80)32(75,76)28(67,68)24(59,60)20(51,52)16(44,37(87,88)89)38(90,91)92/h9-12,93-94H,3-8H2,1-2H3</t>
  </si>
  <si>
    <t>C38H24F54O5</t>
  </si>
  <si>
    <t>DTXSID70881025</t>
  </si>
  <si>
    <t>32-(Perfluorooctyl)-2,5,8,11,14,17,20,23,26,29-decaoxadotriacontan-31-ol</t>
  </si>
  <si>
    <t>WEOGRPHIYDSCLF-UHFFFAOYSA-N</t>
  </si>
  <si>
    <t>InChI=1/C30H45F17O11/c1-49-2-3-50-4-5-51-6-7-52-8-9-53-10-11-54-12-13-55-14-15-56-16-17-57-18-19-58-21-22(48)20-23(31,32)24(33,34)25(35,36)26(37,38)27(39,40)28(41,42)29(43,44)30(45,46)47/h22,48H,2-21H2,1H3</t>
  </si>
  <si>
    <t>C30H45F17O11</t>
  </si>
  <si>
    <t>DTXSID70881065</t>
  </si>
  <si>
    <t>(Perfluoro-13-methyltetradecyl)ethyl dihydrogen phosphate</t>
  </si>
  <si>
    <t>JXRICVNTWCQEIT-UHFFFAOYSA-N</t>
  </si>
  <si>
    <t>3,3,4,4,5,5,6,6,7,7,8,8,9,9,10,10,11,11,12,12,13,13,14,14,15,16,16,16-Octacosafluoro-15-(trifluoromethyl)hexadecyl dihydrogen phosphate</t>
  </si>
  <si>
    <t>InChI=1S/C17H6F31O4P/c18-3(19,1-2-52-53(49,50)51)5(21,22)7(25,26)9(29,30)11(33,34)13(37,38)15(41,42)14(39,40)12(35,36)10(31,32)8(27,28)6(23,24)4(20,16(43,44)45)17(46,47)48/h1-2H2,(H2,49,50,51)</t>
  </si>
  <si>
    <t>C17H6F31O4P</t>
  </si>
  <si>
    <t>DTXSID70881121</t>
  </si>
  <si>
    <t>Isooctanesulfonamide, heptadecafluoro-N,N-bis(2-hydroxyethyl)-</t>
  </si>
  <si>
    <t>DTXSID70881126</t>
  </si>
  <si>
    <t>Diethyl(3-(((heptadecafluoroisooctyl)sulphonyl)amino)propyl)methylammonium iodide</t>
  </si>
  <si>
    <t>GFKVYUIOBFJCSX-UHFFFAOYSA-M</t>
  </si>
  <si>
    <t>N,N-Diethyl-N-methyl-3-{[1,1,2,2,3,3,4,4,5,5,6,7,7,7-tetradecafluoro-6-(trifluoromethyl)heptane-1-sulfonyl]amino}propan-1-aminium iodide</t>
  </si>
  <si>
    <t>InChI=1S/C16H20F17N2O2S.HI/c1-4-35(3,5-2)8-6-7-34-38(36,37)16(32,33)13(24,25)12(22,23)11(20,21)10(18,19)9(17,14(26,27)28)15(29,30)31;/h34H,4-8H2,1-3H3;1H/q+1;/p-1</t>
  </si>
  <si>
    <t>DTXSID70881141</t>
  </si>
  <si>
    <t>(Perfluorooctyl)-2-hydroxypropyl dihydrogen phosphate</t>
  </si>
  <si>
    <t>ZAAFLQNFGSTNRW-UHFFFAOYSA-N</t>
  </si>
  <si>
    <t>4,4,5,5,6,6,7,7,8,8,9,9,10,10,11,11,11-Heptadecafluoro-2-hydroxyundecyl dihydrogen phosphate</t>
  </si>
  <si>
    <t>InChI=1/C11H8F17O5P/c12-4(13,1-3(29)2-33-34(30,31)32)5(14,15)6(16,17)7(18,19)8(20,21)9(22,23)10(24,25)11(26,27)28/h3,29H,1-2H2,(H2,30,31,32)</t>
  </si>
  <si>
    <t>C11H8F17O5P</t>
  </si>
  <si>
    <t>DTXSID70881161</t>
  </si>
  <si>
    <t>Potassium N-((perfluorooctyl)-2-hydroxypropyl)-N-methylglycinate</t>
  </si>
  <si>
    <t>ZKOCMECLPOODCE-UHFFFAOYSA-M</t>
  </si>
  <si>
    <t>Potassium [(4,4,5,5,6,6,7,7,8,8,9,9,10,10,11,11,11-heptadecafluoro-2-hydroxyundecyl)(methyl)amino]acetate</t>
  </si>
  <si>
    <t>InChI=1/C14H12F17NO3.K/c1-32(4-6(34)35)3-5(33)2-7(15,16)8(17,18)9(19,20)10(21,22)11(23,24)12(25,26)13(27,28)14(29,30)31;/h5,33H,2-4H2,1H3,(H,34,35);/q;+1/p-1</t>
  </si>
  <si>
    <t>C14H11F17KNO3</t>
  </si>
  <si>
    <t>DTXSID70881166</t>
  </si>
  <si>
    <t>1-Phenoxy(3-(perfluoro-7-methyloctyl)propan-2-ol)</t>
  </si>
  <si>
    <t>BVQDBQFRYDVCDL-UHFFFAOYSA-N</t>
  </si>
  <si>
    <t>4,4,5,5,6,6,7,7,8,8,9,9,10,11,11,11-Hexadecafluoro-1-phenoxy-10-(trifluoromethyl)undecan-2-ol</t>
  </si>
  <si>
    <t>InChI=1/C18H11F19O2/c19-10(20,6-8(38)7-39-9-4-2-1-3-5-9)12(22,23)14(26,27)16(30,31)15(28,29)13(24,25)11(21,17(32,33)34)18(35,36)37/h1-5,8,38H,6-7H2</t>
  </si>
  <si>
    <t>C18H11F19O2</t>
  </si>
  <si>
    <t>DTXSID70881282</t>
  </si>
  <si>
    <t>Diaquatetrachloro(mu-(N-ethyl-N-((perfluoropentyl)sulfonyl)glycinato-O1:O1'))-mu-hydroxybis(2-propanol)dichromium</t>
  </si>
  <si>
    <t>WJUBZYQXBFUNJD-UHFFFAOYSA-H</t>
  </si>
  <si>
    <t>Chromium(3+) chloride hydroxide {ethyl[(undecafluoropentyl)sulfonyl]amino}acetate - 2-propanol hydrate (2:4:1:1:2:2)</t>
  </si>
  <si>
    <t>[H][O]([H])[Cr+3]1([Cl-])([Cl-])(OC(CN(CC)S(=O)(=O)C(F)(F)C(F)(F)C(F)(F)C(F)(F)C(F)(F)F)=[O][Cr+3]([Cl-])([Cl-])([O]([H])[H])([O]([H])C(C)C)[O-]1[H])[O]([H])C(C)C</t>
  </si>
  <si>
    <t>InChI=1S/C9H8F11NO4S.2C3H8O.4ClH.2Cr.3H2O/c1-2-21(3-4(22)23)26(24,25)9(19,20)7(14,15)5(10,11)6(12,13)8(16,17)18;2*1-3(2)4;;;;;;;;;/h2-3H2,1H3,(H,22,23);2*3-4H,1-2H3;4*1H;;;3*1H2/q;;;;;;;+3;+4;;;/p-6</t>
  </si>
  <si>
    <t>C15H28Cl4Cr2F11NO9S</t>
  </si>
  <si>
    <t>DTXSID70881287</t>
  </si>
  <si>
    <t>Potassium 3-(perfluorooctyl)propanoate</t>
  </si>
  <si>
    <t>GLSNCEVEZGDFEG-UHFFFAOYSA-M</t>
  </si>
  <si>
    <t>Potassium 4,4,5,5,6,6,7,7,8,8,9,9,10,10,11,11,11-heptadecafluoroundecanoate</t>
  </si>
  <si>
    <t>InChI=1S/C11H5F17O2.K/c12-4(13,2-1-3(29)30)5(14,15)6(16,17)7(18,19)8(20,21)9(22,23)10(24,25)11(26,27)28;/h1-2H2,(H,29,30);/q;+1/p-1</t>
  </si>
  <si>
    <t>C11H4F17KO2</t>
  </si>
  <si>
    <t>DTXSID70881303</t>
  </si>
  <si>
    <t>DTXSID70881308</t>
  </si>
  <si>
    <t>Bis(heneicosafluorodecyl)phosphinic acid</t>
  </si>
  <si>
    <t>DEENCVDXCNHHAM-UHFFFAOYSA-N</t>
  </si>
  <si>
    <t>Bis(3,3,4,4,5,5,6,6,7,7,8,8,9,9,10,10,10-heptadecafluorodecyl)phosphinic acid</t>
  </si>
  <si>
    <t>InChI=1S/C20H9F34O2P/c21-5(22,7(25,26)9(29,30)11(33,34)13(37,38)15(41,42)17(45,46)19(49,50)51)1-3-57(55,56)4-2-6(23,24)8(27,28)10(31,32)12(35,36)14(39,40)16(43,44)18(47,48)20(52,53)54/h1-4H2,(H,55,56)</t>
  </si>
  <si>
    <t>C20H9F34O2P</t>
  </si>
  <si>
    <t>DTXSID70881323</t>
  </si>
  <si>
    <t>((Perfluorooctyl)-2-hydroxypropyl)trimethylammonium iodide</t>
  </si>
  <si>
    <t>JJQUHEQVLGAENB-UHFFFAOYSA-M</t>
  </si>
  <si>
    <t>4,4,5,5,6,6,7,7,8,8,9,9,10,10,11,11,11-Heptadecafluoro-2-hydroxy-N,N,N-trimethyl-1-undecanaminium iodide</t>
  </si>
  <si>
    <t>InChI=1/C14H15F17NO.HI/c1-32(2,3)5-6(33)4-7(15,16)8(17,18)9(19,20)10(21,22)11(23,24)12(25,26)13(27,28)14(29,30)31;/h6,33H,4-5H2,1-3H3;1H/q+1;/p-1</t>
  </si>
  <si>
    <t>C14H15F17INO</t>
  </si>
  <si>
    <t>DTXSID70881328</t>
  </si>
  <si>
    <t>Perfluorocaprylamido-N-polyethylene glycol</t>
  </si>
  <si>
    <t>DTXSID70881343</t>
  </si>
  <si>
    <t>2-{Methyl[(nonafluorobutyl)sulfonyl]amino}ethyl phosphate</t>
  </si>
  <si>
    <t>PWEZPHZIDUAWJD-UHFFFAOYSA-N</t>
  </si>
  <si>
    <t>2-{Methyl[(nonafluorobutyl)sulfonyl]amino}ethyl dihydrogen phosphate</t>
  </si>
  <si>
    <t>InChI=1S/C7H9F9NO6PS/c1-17(2-3-23-24(18,19)20)25(21,22)7(15,16)5(10,11)4(8,9)6(12,13)14/h2-3H2,1H3,(H2,18,19,20)</t>
  </si>
  <si>
    <t>C7H9F9NO6PS</t>
  </si>
  <si>
    <t>DTXSID70881363</t>
  </si>
  <si>
    <t>1,3-Bis[(6H-perfluorohexyl)methoxy]-2-propanol hydrogen sulfate sodium</t>
  </si>
  <si>
    <t>FJQBMVJOCRTHGS-UHFFFAOYSA-M</t>
  </si>
  <si>
    <t>Sodium 1,3-bis[(2,2,3,3,4,4,5,5,6,6,7,7-dodecafluoroheptyl)oxy]-2-propanyl sulfate</t>
  </si>
  <si>
    <t>InChI=1S/C17H12F24O6S.Na/c18-6(19)10(26,27)14(34,35)16(38,39)12(30,31)8(22,23)3-45-1-5(47-48(42,43)44)2-46-4-9(24,25)13(32,33)17(40,41)15(36,37)11(28,29)7(20)21;/h5-7H,1-4H2,(H,42,43,44);/q;+1/p-1</t>
  </si>
  <si>
    <t>C17H11F24NaO6S</t>
  </si>
  <si>
    <t>DTXSID70881368</t>
  </si>
  <si>
    <t>Bis[(perfluoro-7-methyloctyl)-2-hydroxypropyl] hydrogen phosphate</t>
  </si>
  <si>
    <t>WAMJRQKSJMEKEM-UHFFFAOYSA-N</t>
  </si>
  <si>
    <t>Bis[4,4,5,5,6,6,7,7,8,8,9,9,10,11,11,11-hexadecafluoro-2-hydroxy-10-(trifluoromethyl)undecyl] hydrogen phosphate</t>
  </si>
  <si>
    <t>InChI=1/C24H13F38O6P/c25-7(26,11(31,32)15(39,40)19(47,48)17(43,44)13(35,36)9(29,21(51,52)53)22(54,55)56)1-5(63)3-67-69(65,66)68-4-6(64)2-8(27,28)12(33,34)16(41,42)20(49,50)18(45,46)14(37,38)10(30,23(57,58)59)24(60,61)62/h5-6,63-64H,1-4H2,(H,65,66)</t>
  </si>
  <si>
    <t>C24H13F38O6P</t>
  </si>
  <si>
    <t>DTXSID70881828</t>
  </si>
  <si>
    <t>Quaternary ammonium compd., diethylmethyl(.gamma.-.omega.-perfluoro-C8-14-alkenyl), methyl sulfates</t>
  </si>
  <si>
    <t>DTXSID70881843</t>
  </si>
  <si>
    <t>Poly(difluoromethylene), .alpha.,.alpha.?-[phosphinicobis(oxy-2,1-ethanediyl)]bis[.omega.-fluoro-</t>
  </si>
  <si>
    <t>DTXSID70881848</t>
  </si>
  <si>
    <t>DTXSID70881863</t>
  </si>
  <si>
    <t xml:space="preserve">Poly(difluoromethylene), .alpha.-fluoro-.omega.-[2-(phosphonooxy)ethyl]-, monoammonium salt </t>
  </si>
  <si>
    <t>DTXSID70881868</t>
  </si>
  <si>
    <t>DTXSID70881883</t>
  </si>
  <si>
    <t>DTXSID70881888</t>
  </si>
  <si>
    <t>DTXSID70881904</t>
  </si>
  <si>
    <t>Poly-1,1-difluoroethene-co-perfluoro(3-methoxypropoxy)ethene-co-tetrafluoroethene</t>
  </si>
  <si>
    <t>DTXSID70881909</t>
  </si>
  <si>
    <t>1,3-Dioxole, 2,2,4-trifluoro-5-(trifluoromethoxy) polymer with tetrafluoroethene</t>
  </si>
  <si>
    <t>DTXSID70881929</t>
  </si>
  <si>
    <t>Ethene, tetrafluoro-, oxidized, polymd., reduced, Me esters, hydrolysed</t>
  </si>
  <si>
    <t>DTXSID70881944</t>
  </si>
  <si>
    <t>L-Glutamic acid, N-[(heptadecafluorooctyl)sulfonyl]-, disodium salt</t>
  </si>
  <si>
    <t>DTXSID70881949</t>
  </si>
  <si>
    <t>Poly(difluoromethylene), .alpha.-fluoro-.omega.-(2-hydroxyethyl)-</t>
  </si>
  <si>
    <t>DTXSID70881964</t>
  </si>
  <si>
    <t>Copolymer of 1,1-difluoroethene, ethene and hexafluoropropene</t>
  </si>
  <si>
    <t>DTXSID70881969</t>
  </si>
  <si>
    <t>DTXSID70881984</t>
  </si>
  <si>
    <t>DTXSID70881989</t>
  </si>
  <si>
    <t>Alkenes, C4-20 .alpha.-, .gamma.-.omega.-perfluoro-</t>
  </si>
  <si>
    <t>DTXSID70882012</t>
  </si>
  <si>
    <t>Surflon S 111  (perfluoroalkylphosphate)</t>
  </si>
  <si>
    <t>DTXSID70882017</t>
  </si>
  <si>
    <t>Scotchgard PM 930 (PM930, PM-930)</t>
  </si>
  <si>
    <t>DTXSID70882572</t>
  </si>
  <si>
    <t>POLYFLGSID_882572</t>
  </si>
  <si>
    <t>DTXSID70882577</t>
  </si>
  <si>
    <t>POLYFLGSID_882577</t>
  </si>
  <si>
    <t>DTXSID70882592</t>
  </si>
  <si>
    <t>POLYFLGSID_882592</t>
  </si>
  <si>
    <t>DTXSID70882597</t>
  </si>
  <si>
    <t>POLYFLGSID_882597</t>
  </si>
  <si>
    <t>DTXSID70882613</t>
  </si>
  <si>
    <t>DTXSID70882618</t>
  </si>
  <si>
    <t>POLYFLGSID_882618</t>
  </si>
  <si>
    <t>DTXSID70882633</t>
  </si>
  <si>
    <t>DTXSID70882638</t>
  </si>
  <si>
    <t>POLYFLGSID_882638</t>
  </si>
  <si>
    <t>DTXSID70882653</t>
  </si>
  <si>
    <t>3-(Trimethoxysilyl)propyl 2-methyl-2-propenoate polymer with 3,3,4,4,5,5,6,6,7,7,8,8,9,9,10,10,11,11,12,12,12-heneicosafluorododecyl -2-propenoate, 3,3,4,4,5,5,6,6,7,7,8,8,9,9,10,10,10-heptadecafluorodecyl, 2-propenoate and octadecyl, 2-propenoate</t>
  </si>
  <si>
    <t>DTXSID70882658</t>
  </si>
  <si>
    <t>DTXSID70882673</t>
  </si>
  <si>
    <t>2-Propenoic acid, 2-methyl-, 2-(dimethylamino)ethyl ester, polymers with Bu acrylate, .gamma.-.omega.-perfluoro-C8-14-alkyl acrylate and polyethylene glycol monomethacrylate, 2,2'-azobis[2,4-dimethylpentanenitrile]-initiated</t>
  </si>
  <si>
    <t>DTXSID70882678</t>
  </si>
  <si>
    <t>2-Propenamide, N-[(C1-20-alkyloxy)methyl]derivs., polymers with acryonitrile,.alpha.-fluoro-.omega.-[2-[(1-oxo-propenyl)oxy]ethyl] poly(difluoromethylene) and polyethylene-polypropylene glycol acrylate C1-20-alkyl ethers</t>
  </si>
  <si>
    <t>DTXSID70882693</t>
  </si>
  <si>
    <t>2-Propenoic acid, octahydro-4,7-methano-1H-indenyl ester, polymers with .gamma.-.omega.-perfluoro-C6-22-alkyl acrylate and polyethylene glycol methacrylate Me ether, di-Me 2,2'-azobis[2-methylpropanoate]-initiated</t>
  </si>
  <si>
    <t>DTXSID70882698</t>
  </si>
  <si>
    <t>2-Propenoic acid, esters, 2-methyl-, 2-ethylhexyl ester, polymer with 4,4,5,5,6,6,7,7,8,8,9,9,10,11,11,11-hexadecafluoro-2-hydroxy-10-(trifluoromethyl)undecyl 2-propenoate and oxiranylmethyl 2-methyl-2-propenoate</t>
  </si>
  <si>
    <t>DTXSID70882714</t>
  </si>
  <si>
    <t>1,4-Butanediol, 2,3-bis(.gamma.-.omega.-perfluoro-C4-18-alkyl) derivs., polymers with 1,6-diisocyanato-2,2,4(or 2,4,4)-trimethylhexane and polyethylene-polypropylene glycol bis(2-aminomethylethyl) ether</t>
  </si>
  <si>
    <t>DTXSID70882719</t>
  </si>
  <si>
    <t>1,3-Butanediol, polymer with 1,3-diisocyanatomethylbenzene and 2-ethyl-2-(hydroxy-methyl)-1,3-propanediol, 3,3,4,4,5,5,6,6,7,7,8,8,9,9,10,10,10-heptadecafluoro-1-decanol- and Me Et ketoneoxime-blocked</t>
  </si>
  <si>
    <t>DTXSID70882734</t>
  </si>
  <si>
    <t>2-Propenoic acid, 3,3,4,4,5,5,6,6,7,7,8,8,9,9,10,10,10-heptadecafluorodecyl ester, polymer with methyloxirane polymer with oxirane mono-2-propenoate, tert- Bu 2-ethylhexaneperoxoate-initiated</t>
  </si>
  <si>
    <t>DTXSID70882739</t>
  </si>
  <si>
    <t>2-Propen-1-ol, compounds, reaction products with 1,1,1,2,2,3,3,4,4,5,5,6,6-tridecafluoro-6-iodohexane, dehydroiodinated, reaction products with epichlorohydrin-triethylenetetramine polymer</t>
  </si>
  <si>
    <t>DTXSID70882754</t>
  </si>
  <si>
    <t>2-Butenedioic acid (Z)-, di-C1-20-alkyl esters, polymer with .alpha.-fluoro-.omega.-[2-[(1-oxo-2-propenyl)oxy]ethyl]poly(difluoromethylene), 2-hydroxyethyl acrylate and vinyl chloride</t>
  </si>
  <si>
    <t>DTXSID70882759</t>
  </si>
  <si>
    <t>2-Propenoic acid, C1-20-alkyl esters, polymers with .alpha.-fluoro-.omega.-[2-[(1-oxo-2-propenyl)oxy]ethyl]poly(difluoromethylene) and polyethylene-polypropylene glycol monoacrylate</t>
  </si>
  <si>
    <t>DTXSID70882774</t>
  </si>
  <si>
    <t>Poly(oxy-1,2-ethanediyl), .alpha.-[1,4,4,5,5,5-hexafluoro-1,2,3-tris(trifluoromethyl)-2-pentenyl]-.omega.-[[1,4,4,5,5,5-hexafluoro-1,2,3-tris(trifluoromethyl)-2-pentenyl]oxy]-</t>
  </si>
  <si>
    <t>DTXSID70882779</t>
  </si>
  <si>
    <t>2-Propenoic acid, 2-methyl-, 3-chloro-2-hydroxypropyl ester, polymer with N-(hydroxymethyl)-2-propenamide,.gamma.-.omega.-perfluoro-C8-16-alkyl acrylate and stearyl acrylate</t>
  </si>
  <si>
    <t>DTXSID70882794</t>
  </si>
  <si>
    <t>DTXSID70882799</t>
  </si>
  <si>
    <t>2-Propenoic acid, polymer with butyl 2-propenoate and 2,5-furandione, ?,.omega.-perfluoroalkyl(C8-14) esters, potassium salts, tert-Bu-benzene carboperoxoate initiated</t>
  </si>
  <si>
    <t>DTXSID70882810</t>
  </si>
  <si>
    <t>DTXSID70882815</t>
  </si>
  <si>
    <t>2-Propenoic acid, 2-ethylhexyl ester, polymer with 1,1-dichloroethene and .alpha.-fluoro-.omega.-[2-[(2-methyl-1-oxo-2-propenyl)oxy]ethyl]pol y(difluoromethylene)</t>
  </si>
  <si>
    <t>DTXSID70882830</t>
  </si>
  <si>
    <t>2-Methyl-2-propenoic acid 2-(diethylamino)ethyl ester polymers with glycidyl methacrylate and .gamma.-.omega.-perfluoro-C6-20-alkyl acrylate, acetates(salts)</t>
  </si>
  <si>
    <t>DTXSID70882835</t>
  </si>
  <si>
    <t>Ethanesulfonic acid, 2-[1-[difluoro[(trifluoroethenyl)oxymethyl]-1,2,2,2-tetrafluoroethoxy]-1,1,2,2-tetrafluoro-, sodium salt polymer with tetrafluoroethene</t>
  </si>
  <si>
    <t>DTXSID70882850</t>
  </si>
  <si>
    <t>2-Propenoic acid, 2-[[(heptadecafluorooctyl)sulfonyl]propylamino]ethyl ester, polymer with methyloxirane polymer with oxirane mono(2-methyl-2-propenoate)</t>
  </si>
  <si>
    <t>DTXSID70882855</t>
  </si>
  <si>
    <t>Poly[oxy(1,1,2,2,3,3,4,4-octafluoro-1,4-butanediyl)], .alpha.-(1,1,2,2,3,3-hexafluoro-4-hydroxybutyl)-.omega.-(1,1,2,2,3,3-hexafluoro-4-hydroxybutoxy)-</t>
  </si>
  <si>
    <t>DTXSID70882870</t>
  </si>
  <si>
    <t>1,3-Propanediamine, N,N-dimethyl-, compd. with .alpha.,.alpha.'-[phosphinicobis(oxy-2,1-ethanediyl)]bis[.omega.-fluoropoly(difluoromethylene)] (1:1)</t>
  </si>
  <si>
    <t>DTXSID70882875</t>
  </si>
  <si>
    <t>2-Propenoic acid, esters, 2-methyl-, 2-[ethyl[(perfluoro-C4-8-alkyl)sulfonyl]amino]ethyl ester, polymers with polyethylene glycol acrylate Me ether</t>
  </si>
  <si>
    <t>DTXSID70882890</t>
  </si>
  <si>
    <t>DTXSID70882895</t>
  </si>
  <si>
    <t>1-Propene, 1,1,2,3,3,3-hexafluoro-, polymer with (2-bromo-1,1,2,2-tetrafluoroethoxy)trifluoroethene, 1,1-difluoroethene and tetrafluoroethene</t>
  </si>
  <si>
    <t>DTXSID70882911</t>
  </si>
  <si>
    <t>Poly(oxy-1,2-ethanediyl), .alpha.,.alpha.',.alpha.'',.alpha.'''-(oxydi-3,1,2-propanetriyl)tetrakis[.omega.-[(heptadecafluorononenyl)oxy]]-</t>
  </si>
  <si>
    <t>DTXSID70882916</t>
  </si>
  <si>
    <t>2-[Methyl[(nonafluorobutyl)sulfonyl]amino]ethyl 2-methyl-2-propenoate, polymer with 1,1-dichloroethene and octadecyl 2-methyl-2-propenoate</t>
  </si>
  <si>
    <t>DTXSID70882931</t>
  </si>
  <si>
    <t>2-Propenoic acid, 2-methyl-, methyl ester, polymer with 3,3,4,4,5,5,6,6,7,7,8,8,9,9,10,10,10-heptadecafluorodecyl-2-propenoate, block</t>
  </si>
  <si>
    <t>DTXSID70882936</t>
  </si>
  <si>
    <t>Siloxanes and silicones, dimethyl, methyl 3-(1,1,2,2-tetrafluoroethoxy)propyl, methyl 3,3,4,4,5,5,6,6,7,7,8,8,8-tridecafluorooctyl-</t>
  </si>
  <si>
    <t>DTXSID70882951</t>
  </si>
  <si>
    <t>DTXSID70882956</t>
  </si>
  <si>
    <t>2-Propenoic acid, 2-methyl-, 2-[methyl[(nonafluorobutyl)sulfonyl]amino]ethyl ester, polymer with octadecyl 2-methyl-2-propenoate</t>
  </si>
  <si>
    <t>DTXSID70882971</t>
  </si>
  <si>
    <t>N,N-Dimethyl-N-(perfluoroalkyl(C4-14)carbonylaminopropyl)-.alpha.-acetic acid betaine  (Surflon S 131, perfluoroalkylbetaine)</t>
  </si>
  <si>
    <t>DTXSID70882976</t>
  </si>
  <si>
    <t>DTXSID70882991</t>
  </si>
  <si>
    <t>Poly(difluoromethylene), .alpha.,.alpha.?-[1,2-phenylenebis(carbonyloxy-2,1-ethanediyl)]bis[.omega.-(trifluoromethyl)-</t>
  </si>
  <si>
    <t>DTXSID70882996</t>
  </si>
  <si>
    <t>DTXSID70883004</t>
  </si>
  <si>
    <t>1-Propene, 1,1,2,3,3,3-hexafluoro-, telomer with chlorotrifluoroethene, oxidized, reduced, hydrolyzed ammonium salts</t>
  </si>
  <si>
    <t>DTXSID70883009</t>
  </si>
  <si>
    <t>Oxirane, methyl-, polymer with oxirane, mono[2-hydroxy-3-[(.gamma.-.omega.-perfluoro-C8-20-alkyl)thio]propyl]ethers</t>
  </si>
  <si>
    <t>DTXSID70883024</t>
  </si>
  <si>
    <t>DTXSID70883029</t>
  </si>
  <si>
    <t>DTXSID70883044</t>
  </si>
  <si>
    <t>Poly[oxy(methyl-1,2-ethanediyl)], .alpha.-[2-[ethyl[(perfluoropentyl)sulfonyl]amino]ethyl]-.omega.-hydroxy-</t>
  </si>
  <si>
    <t>DTXSID70883049</t>
  </si>
  <si>
    <t>Alcohols, C8-14, .gamma.-.omega.-perfluoro-  (2-Perfluoro-C6-12-alkyl ethanol) (Telomeric Mixture, C8:2 rich)</t>
  </si>
  <si>
    <t>DTXSID70883064</t>
  </si>
  <si>
    <t>Poly(difluoromethylene), .alpha.-(2-hydroxyethyl)-.omega.-[1,2,2,2-tetrafluoro-1-(trifluoromethyl)ethyl]-</t>
  </si>
  <si>
    <t>DTXSID70883069</t>
  </si>
  <si>
    <t>DTXSID70883084</t>
  </si>
  <si>
    <t>DTXSID70883089</t>
  </si>
  <si>
    <t>DTXSID70884379</t>
  </si>
  <si>
    <t>IHZQVNJWZLTECJ-UHFFFAOYSA-N</t>
  </si>
  <si>
    <t>4,4,5-Trifluoro-2,5-bis(trifluoromethyl)-1,3-dioxolane-2-carbonyl fluoride</t>
  </si>
  <si>
    <t>FC(=O)C1(OC(F)(F)C(F)(O1)C(F)(F)F)C(F)(F)F</t>
  </si>
  <si>
    <t>InChI=1/C6F10O3/c7-1(17)2(4(9,10)11)18-3(8,5(12,13)14)6(15,16)19-2</t>
  </si>
  <si>
    <t>DTXSID70884511</t>
  </si>
  <si>
    <t>CCQXLJSVUNLMMK-UHFFFAOYSA-N</t>
  </si>
  <si>
    <t>2,4,4,5,7,7,8,10,10,11,13,13,14,16,16,17,19,19,20,22,22,23,25,25,26,26,27,27,27-Nonacosafluoro-2,5,8,11,14,17,20,23-octakis(trifluoromethyl)-3,6,9,12,15,18,21,24-octaoxaheptacosan-1-oyl fluoride</t>
  </si>
  <si>
    <t>FC(=O)C(F)(OC(F)(F)C(F)(OC(F)(F)C(F)(OC(F)(F)C(F)(OC(F)(F)C(F)(OC(F)(F)C(F)(OC(F)(F)C(F)(OC(F)(F)C(F)(OC(F)(F)C(F)(F)C(F)(F)F)C(F)(F)F)C(F)(F)F)C(F)(F)F)C(F)(F)F)C(F)(F)F)C(F)(F)F)C(F)(F)F)C(F)(F)F</t>
  </si>
  <si>
    <t>InChI=1/C27F54O9/c28-1(82)2(29,11(39,40)41)83-21(68,69)4(32,13(45,46)47)85-23(72,73)6(34,15(51,52)53)87-25(76,77)8(36,17(57,58)59)89-27(80,81)10(38,19(63,64)65)90-26(78,79)9(37,18(60,61)62)88-24(74,75)7(35,16(54,55)56)86-22(70,71)5(33,14(48,49)50)84-20(66,67)3(30,31)12(42,43)44</t>
  </si>
  <si>
    <t>C27F54O9</t>
  </si>
  <si>
    <t>DTXSID70885381</t>
  </si>
  <si>
    <t>SIEUTGCQJFIIPL-UHFFFAOYSA-N</t>
  </si>
  <si>
    <t>1,1,1,2,4,4,5,7,7,8,10,10,11,13,13,14,16,16,17,19,19,20,22,22,23,25,25,26,26,27,27,27-Dotriacontafluoro-5,8,11,14,17,20,23-heptakis(trifluoromethyl)-3,6,9,12,15,18,21,24-octaoxaheptacosane</t>
  </si>
  <si>
    <t>FC(OC(F)(F)C(F)(OC(F)(F)C(F)(OC(F)(F)C(F)(OC(F)(F)C(F)(OC(F)(F)C(F)(OC(F)(F)C(F)(OC(F)(F)C(F)(OC(F)(F)C(F)(F)C(F)(F)F)C(F)(F)F)C(F)(F)F)C(F)(F)F)C(F)(F)F)C(F)(F)F)C(F)(F)F)C(F)(F)F)C(F)(F)F</t>
  </si>
  <si>
    <t>InChI=1/C26HF53O8/c27-1(2(28,29)30)80-20(66,67)4(33,12(43,44)45)82-22(70,71)6(35,14(49,50)51)84-24(74,75)8(37,16(55,56)57)86-26(78,79)10(39,18(61,62)63)87-25(76,77)9(38,17(58,59)60)85-23(72,73)7(36,15(52,53)54)83-21(68,69)5(34,13(46,47)48)81-19(64,65)3(31,32)11(40,41)42/h1H</t>
  </si>
  <si>
    <t>C26HF53O8</t>
  </si>
  <si>
    <t>DTXSID70892570</t>
  </si>
  <si>
    <t>Pentadecafluoro(1-13C)octanoic acid</t>
  </si>
  <si>
    <t>SNGREZUHAYWORS-OUBTZVSYSA-N</t>
  </si>
  <si>
    <t>Pentadecafluoro(1-~13~C)octanoic acid</t>
  </si>
  <si>
    <t>O[13C](=O)C(F)(F)C(F)(F)C(F)(F)C(F)(F)C(F)(F)C(F)(F)C(F)(F)F</t>
  </si>
  <si>
    <t>InChI=1S/C8HF15O2/c9-2(10,1(24)25)3(11,12)4(13,14)5(15,16)6(17,18)7(19,20)8(21,22)23/h(H,24,25)/i1+1</t>
  </si>
  <si>
    <t>C7[13C]HF15O2</t>
  </si>
  <si>
    <t>DTXSID70892590</t>
  </si>
  <si>
    <t>Perfluorooctaneamide betaine</t>
  </si>
  <si>
    <t>FTAFFTSOJBRORR-UHFFFAOYSA-N</t>
  </si>
  <si>
    <t>(Dimethyl{3-[(2,2,3,3,4,4,5,5,6,6,7,7,8,8,8-pentadecafluorooctanoyl)amino]propyl}azaniumyl)acetate</t>
  </si>
  <si>
    <t>C[N+](C)(CCCNC(=O)C(F)(F)C(F)(F)C(F)(F)C(F)(F)C(F)(F)C(F)(F)C(F)(F)F)CC([O-])=O</t>
  </si>
  <si>
    <t>InChI=1S/C15H15F15N2O3/c1-32(2,6-7(33)34)5-3-4-31-8(35)9(16,17)10(18,19)11(20,21)12(22,23)13(24,25)14(26,27)15(28,29)30/h3-6H2,1-2H3,(H-,31,33,34,35)</t>
  </si>
  <si>
    <t>C15H15F15N2O3</t>
  </si>
  <si>
    <t>DTXSID70892959</t>
  </si>
  <si>
    <t>Perfluoroheptane amido amine</t>
  </si>
  <si>
    <t>HEFMHJGSLLYQSB-UHFFFAOYSA-N</t>
  </si>
  <si>
    <t>CN(C)CCCNC(=O)C(F)(F)C(F)(F)C(F)(F)C(F)(F)C(F)(F)C(F)(F)F</t>
  </si>
  <si>
    <t>InChI=1S/C12H13F13N2O/c1-27(2)5-3-4-26-6(28)7(13,14)8(15,16)9(17,18)10(19,20)11(21,22)12(23,24)25/h3-5H2,1-2H3,(H,26,28)</t>
  </si>
  <si>
    <t>C12H13F13N2O</t>
  </si>
  <si>
    <t>DTXSID70893284</t>
  </si>
  <si>
    <t>2-[[[[2-Methyl-5-[[[4-[methyl[(pentadecafluoroheptyl)sulfonyl]amino]butoxy]carbonyl]amino]phenyl]amino]carbonyl]oxy]propyl-2-methylpropenoate</t>
  </si>
  <si>
    <t>KRFXHCMETSLMGI-UHFFFAOYSA-N</t>
  </si>
  <si>
    <t>2-{[(E)-Hydroxy({5-[(E)-(hydroxy{4-[methyl(1,1,2,2,3,3,4,4,5,5,6,6,7,7,7-pentadecafluoroheptane-1-sulfonyl)amino]butoxy}methylidene)amino]-2-methylphenyl}imino)methyl]oxy}propyl 2-methylprop-2-enoate</t>
  </si>
  <si>
    <t>CC(COC(=O)C(C)=C)O\C(O)=N\C1=C(C)C=CC(=C1)\N=C(/O)OCCCCN(C)S(=O)(=O)C(F)(F)C(F)(F)C(F)(F)C(F)(F)C(F)(F)C(F)(F)C(F)(F)F</t>
  </si>
  <si>
    <t>InChI=1/C28H30F15N3O8S/c1-14(2)19(47)53-13-16(4)54-21(49)45-18-12-17(9-8-15(18)3)44-20(48)52-11-7-6-10-46(5)55(50,51)28(42,43)26(37,38)24(33,34)22(29,30)23(31,32)25(35,36)27(39,40)41/h8-9,12,16H,1,6-7,10-11,13H2,2-5H3,(H,44,48)(H,45,49)</t>
  </si>
  <si>
    <t>C28H30F15N3O8S</t>
  </si>
  <si>
    <t>DTXSID70893289</t>
  </si>
  <si>
    <t>2-[[[[2-Methyl-5-[[[4-[methyl[(undecafluoropentyl)sulfonyl]amino]butoxy]carbonyl]amino]phenyl]amino]carbonyl]oxy]propyl-2-methylpropenoate</t>
  </si>
  <si>
    <t>VORMEUUFGOJQNI-UHFFFAOYSA-N</t>
  </si>
  <si>
    <t>2-{[(E)-Hydroxy({5-[(E)-(hydroxy{4-[methyl(1,1,2,2,3,3,4,4,5,5,5-undecafluoropentane-1-sulfonyl)amino]butoxy}methylidene)amino]-2-methylphenyl}imino)methyl]oxy}propyl 2-methylprop-2-enoate</t>
  </si>
  <si>
    <t>CC(COC(=O)C(C)=C)O\C(O)=N\C1=C(C)C=CC(=C1)\N=C(/O)OCCCCN(C)S(=O)(=O)C(F)(F)C(F)(F)C(F)(F)C(F)(F)C(F)(F)F</t>
  </si>
  <si>
    <t>InChI=1/C26H30F11N3O8S/c1-14(2)19(41)47-13-16(4)48-21(43)39-18-12-17(9-8-15(18)3)38-20(42)46-11-7-6-10-40(5)49(44,45)26(36,37)24(31,32)22(27,28)23(29,30)25(33,34)35/h8-9,12,16H,1,6-7,10-11,13H2,2-5H3,(H,38,42)(H,39,43)</t>
  </si>
  <si>
    <t>C26H30F11N3O8S</t>
  </si>
  <si>
    <t>DTXSID70893300</t>
  </si>
  <si>
    <t>Heptaethylene glycol perfluoro-2-isopropyl-1,3-dimethylbut-1-enyl methyl ether</t>
  </si>
  <si>
    <t>AJMIZAKQWZPWEH-UHFFFAOYSA-N</t>
  </si>
  <si>
    <t>26,27,27,27-Tetrafluoro-25-(1,1,1,2,3,3,3-heptafluoropropan-2-yl)-24,26-bis(trifluoromethyl)-2,5,8,11,14,17,20,23-octaoxaheptacos-24-ene</t>
  </si>
  <si>
    <t>COCCOCCOCCOCCOCCOCCOCCOC(=C(C(F)(C(F)(F)F)C(F)(F)F)C(F)(C(F)(F)F)C(F)(F)F)C(F)(F)F</t>
  </si>
  <si>
    <t>InChI=1S/C24H31F17O8/c1-42-2-3-43-4-5-44-6-7-45-8-9-46-10-11-47-12-13-48-14-15-49-17(20(27,28)29)16(18(25,21(30,31)32)22(33,34)35)19(26,23(36,37)38)24(39,40)41/h2-15H2,1H3</t>
  </si>
  <si>
    <t>C24H31F17O8</t>
  </si>
  <si>
    <t>DTXSID70893305</t>
  </si>
  <si>
    <t>4-Oxo-4-[(3-(perfluorooctyl)-2-hydroxypropyl)amino]-(Z)-2-butenoic acid</t>
  </si>
  <si>
    <t>XNKYZUYJMBXTGL-UPHRSURJSA-N</t>
  </si>
  <si>
    <t>(2Z)-4-[(4,4,5,5,6,6,7,7,8,8,9,9,10,10,11,11,11-Heptadecafluoro-2-hydroxyundecyl)amino]-4-oxobut-2-enoic acid</t>
  </si>
  <si>
    <t>[H]\C(=C(/[H])C(=O)NCC(O)CC(F)(F)C(F)(F)C(F)(F)C(F)(F)C(F)(F)C(F)(F)C(F)(F)C(F)(F)F)C(O)=O</t>
  </si>
  <si>
    <t>InChI=1/C15H10F17NO4/c16-8(17,3-5(34)4-33-6(35)1-2-7(36)37)9(18,19)10(20,21)11(22,23)12(24,25)13(26,27)14(28,29)15(30,31)32/h1-2,5,34H,3-4H2,(H,33,35)(H,36,37)/b2-1-</t>
  </si>
  <si>
    <t>C15H10F17NO4</t>
  </si>
  <si>
    <t>DTXSID70893320</t>
  </si>
  <si>
    <t>2-[[3-[(Perfluorooctyl)sulfonyl]propyl]amino]ethyl-2-propenoate</t>
  </si>
  <si>
    <t>SZMJWFGNINGJGQ-UHFFFAOYSA-N</t>
  </si>
  <si>
    <t>2-{[3-(1,1,2,2,3,3,4,4,5,5,6,6,7,7,8,8,8-Heptadecafluorooctane-1-sulfonyl)propyl]amino}ethyl prop-2-enoate</t>
  </si>
  <si>
    <t>FC(F)(F)C(F)(F)C(F)(F)C(F)(F)C(F)(F)C(F)(F)C(F)(F)C(F)(F)S(=O)(=O)CCCNCCOC(=O)C=C</t>
  </si>
  <si>
    <t>InChI=1S/C16H14F17NO4S/c1-2-8(35)38-6-5-34-4-3-7-39(36,37)16(32,33)14(27,28)12(23,24)10(19,20)9(17,18)11(21,22)13(25,26)15(29,30)31/h2,34H,1,3-7H2</t>
  </si>
  <si>
    <t>DTXSID70893340</t>
  </si>
  <si>
    <t>N-(2-Carboxyethyl)-3-[(perfluoro-1-oxononyl)amino]-N,N-dimethyl-1-propanaminium</t>
  </si>
  <si>
    <t>ZGBMFNJIPSRTBS-UHFFFAOYSA-O</t>
  </si>
  <si>
    <t>N-(2-Carboxyethyl)-3-[(Z)-(2,2,3,3,4,4,5,5,6,6,7,7,8,8,9,9,9-heptadecafluoro-1-hydroxynonylidene)amino]-N,N-dimethylpropan-1-aminium</t>
  </si>
  <si>
    <t>C[N+](C)(CCC\N=C(/O)C(F)(F)C(F)(F)C(F)(F)C(F)(F)C(F)(F)C(F)(F)C(F)(F)C(F)(F)F)CCC(O)=O</t>
  </si>
  <si>
    <t>InChI=1S/C17H17F17N2O3/c1-36(2,7-4-8(37)38)6-3-5-35-9(39)10(18,19)11(20,21)12(22,23)13(24,25)14(26,27)15(28,29)16(30,31)17(32,33)34/h3-7H2,1-2H3,(H-,35,37,38,39)/p+1</t>
  </si>
  <si>
    <t>C17H18F17N2O3</t>
  </si>
  <si>
    <t>DTXSID70893345</t>
  </si>
  <si>
    <t>N,N-bis(1,1,2,2,3,3,4,4,4-nonafluorobutyl)sulfonylamine lithium salt</t>
  </si>
  <si>
    <t>QIWLMMWTZVIAFK-UHFFFAOYSA-N</t>
  </si>
  <si>
    <t>Lithium bis(1,1,2,2,3,3,4,4,4-nonafluorobutane-1-sulfonyl)azanide</t>
  </si>
  <si>
    <t>[Li+].FC(F)(F)C(F)(F)C(F)(F)C(F)(F)S(=O)(=O)[N-]S(=O)(=O)C(F)(F)C(F)(F)C(F)(F)C(F)(F)F</t>
  </si>
  <si>
    <t>InChI=1S/C8F18NO4S2.Li/c9-1(10,5(17,18)19)3(13,14)7(23,24)32(28,29)27-33(30,31)8(25,26)4(15,16)2(11,12)6(20,21)22;/q-1;+1</t>
  </si>
  <si>
    <t>C8F18LiNO4S2</t>
  </si>
  <si>
    <t>DTXSID70893360</t>
  </si>
  <si>
    <t>CRPLTJCWHFIZTI-UHFFFAOYSA-N</t>
  </si>
  <si>
    <t>1,1,2,2-Tetrafluoro-2-(trifluoromethoxy)-N,N-bis(trifluoromethyl)ethan-1-amine</t>
  </si>
  <si>
    <t>FC(F)(F)OC(F)(F)C(F)(F)N(C(F)(F)F)C(F)(F)F</t>
  </si>
  <si>
    <t>InChI=1S/C5F13NO/c6-1(7,2(8,9)20-5(16,17)18)19(3(10,11)12)4(13,14)15</t>
  </si>
  <si>
    <t>C5F13NO</t>
  </si>
  <si>
    <t>DTXSID70893385</t>
  </si>
  <si>
    <t>1,2-Dichloro(perfluoro-1-[(2-methoxyethoxy)methoxy]ethane)</t>
  </si>
  <si>
    <t>VHHPRADYROJREN-UHFFFAOYSA-N</t>
  </si>
  <si>
    <t>1-[(1,2-Dichloro-1,2,2-trifluoroethoxy)(difluoro)methoxy]-1,1,2,2-tetrafluoro-2-(trifluoromethoxy)ethane</t>
  </si>
  <si>
    <t>FC(F)(F)OC(F)(F)C(F)(F)OC(F)(F)OC(F)(Cl)C(F)(F)Cl</t>
  </si>
  <si>
    <t>InChI=1/C6Cl2F12O3/c7-1(9,10)2(8,11)21-6(19,20)23-4(14,15)3(12,13)22-5(16,17)18</t>
  </si>
  <si>
    <t>C6Cl2F12O3</t>
  </si>
  <si>
    <t>DTXSID70893401</t>
  </si>
  <si>
    <t>Perfluoro-2-(3-methoxypropoxy)propanoic acid potassium salt</t>
  </si>
  <si>
    <t>NPVAMXSRUVKHFJ-UHFFFAOYSA-M</t>
  </si>
  <si>
    <t>Potassium 2,3,3,3-tetrafluoro-2-[1,1,2,2,3,3-hexafluoro-3-(trifluoromethoxy)propoxy]propanoate</t>
  </si>
  <si>
    <t>[K+].[O-]C(=O)C(F)(OC(F)(F)C(F)(F)C(F)(F)OC(F)(F)F)C(F)(F)F</t>
  </si>
  <si>
    <t>InChI=1/C7HF13O4.K/c8-2(1(21)22,4(11,12)13)23-5(14,15)3(9,10)6(16,17)24-7(18,19)20;/h(H,21,22);/q;+1/p-1</t>
  </si>
  <si>
    <t>C7F13KO4</t>
  </si>
  <si>
    <t>DTXSID70893406</t>
  </si>
  <si>
    <t>Perfluoro-2-(hexyloxy)ethane-1-sulfonic acid potassium salt</t>
  </si>
  <si>
    <t>NFHYVHOYTAOBKF-UHFFFAOYSA-M</t>
  </si>
  <si>
    <t>Potassium 1,1,2,2-tetrafluoro-2-[(tridecafluorohexyl)oxy]ethane-1-sulfonate</t>
  </si>
  <si>
    <t>[K+].[O-]S(=O)(=O)C(F)(F)C(F)(F)OC(F)(F)C(F)(F)C(F)(F)C(F)(F)C(F)(F)C(F)(F)F</t>
  </si>
  <si>
    <t>InChI=1S/C8HF17O4S.K/c9-1(10,3(13,14)5(17,18)19)2(11,12)4(15,16)6(20,21)29-7(22,23)8(24,25)30(26,27)28;/h(H,26,27,28);/q;+1/p-1</t>
  </si>
  <si>
    <t>C8F17KO4S</t>
  </si>
  <si>
    <t>DTXSID70893502</t>
  </si>
  <si>
    <t>Tris(2-(perfluorotetradecanyl)ethyl)phosphate</t>
  </si>
  <si>
    <t>KFHDQTKUUBFHAY-UHFFFAOYSA-N</t>
  </si>
  <si>
    <t>Tris(3,3,4,4,5,5,6,6,7,7,8,8,9,9,10,10,11,11,12,12,13,13,14,14,15,15,16,16,16-nonacosafluorohexadecyl) phosphate</t>
  </si>
  <si>
    <t>FC(F)(F)C(F)(F)C(F)(F)C(F)(F)C(F)(F)C(F)(F)C(F)(F)C(F)(F)C(F)(F)C(F)(F)C(F)(F)C(F)(F)C(F)(F)C(F)(F)CCOP(=O)(OCCC(F)(F)C(F)(F)C(F)(F)C(F)(F)C(F)(F)C(F)(F)C(F)(F)C(F)(F)C(F)(F)C(F)(F)C(F)(F)C(F)(F)C(F)(F)C(F)(F)F)OCCC(F)(F)C(F)(F)C(F)(F)C(F)(F)C(F)(F)C(F)(F)C(F)(F)C(F)(F)C(F)(F)C(F)(F)C(F)(F)C(F)(F)C(F)(F)C(F)(F)F</t>
  </si>
  <si>
    <t>InChI=1S/C48H12F87O4P/c49-7(50,10(55,56)13(61,62)16(67,68)19(73,74)22(79,80)25(85,86)28(91,92)31(97,98)34(103,104)37(109,110)40(115,116)43(121,122)46(127,128)129)1-4-137-140(136,138-5-2-8(51,52)11(57,58)14(63,64)17(69,70)20(75,76)23(81,82)26(87,88)29(93,94)32(99,100)35(105,106)38(111,112)41(117,118)44(123,124)47(130,131)132)139-6-3-9(53,54)12(59,60)15(65,66)18(71,72)21(77,78)24(83,84)27(89,90)30(95,96)33(101,102)36(107,108)39(113,114)42(119,120)45(125,126)48(133,134)135/h1-6H2</t>
  </si>
  <si>
    <t>C48H12F87O4P</t>
  </si>
  <si>
    <t>DTXSID70893527</t>
  </si>
  <si>
    <t>Trichloro(heptadecafluorodecyl)silane</t>
  </si>
  <si>
    <t>DTXSID70893562</t>
  </si>
  <si>
    <t>3-[(Perfluorohexane-1-sulfonyl)amino]-N,N-dimethylpropan-1-amine N-oxide potassium salt</t>
  </si>
  <si>
    <t>RGDBUGCDVNXVOA-UHFFFAOYSA-N</t>
  </si>
  <si>
    <t>Potassium N,N-dimethyl-3-[(1,1,2,2,3,3,4,4,5,5,6,6,6-tridecafluorohexane-1-sulfonyl)azanidyl]propan-1-amine N-oxide</t>
  </si>
  <si>
    <t>[K+].C[N+](C)([O-])CCC[N-]S(=O)(=O)C(F)(F)C(F)(F)C(F)(F)C(F)(F)C(F)(F)C(F)(F)F</t>
  </si>
  <si>
    <t>InChI=1S/C11H12F13N2O3S.K/c1-26(2,27)5-3-4-25-30(28,29)11(23,24)9(18,19)7(14,15)6(12,13)8(16,17)10(20,21)22;/h3-5H2,1-2H3;/q-1;+1</t>
  </si>
  <si>
    <t>C11H12F13KN2O3S</t>
  </si>
  <si>
    <t>DTXSID70893567</t>
  </si>
  <si>
    <t>1,3,5,2,4,6-Triazatriphosphorine, 2,2,4,4,6,6-hexahydro-2,2,4,4,6,6-hexakis[(2,2,3,3,4,4,5,5,6,6,7,7,8,8-tetradecafluorooctyl)oxy]-</t>
  </si>
  <si>
    <t>DTXSID70894291</t>
  </si>
  <si>
    <t>DTXSID70895162</t>
  </si>
  <si>
    <t>4,5-Dibromo-1,1,1,2,2,3,3-heptafluoropentane</t>
  </si>
  <si>
    <t>BTZKXQHJFPEDEC-UHFFFAOYSA-N</t>
  </si>
  <si>
    <t>FC(F)(F)C(F)(F)C(F)(F)C(Br)CBr</t>
  </si>
  <si>
    <t>InChI=1/C5H3Br2F7/c6-1-2(7)3(8,9)4(10,11)5(12,13)14/h2H,1H2</t>
  </si>
  <si>
    <t>C5H3Br2F7</t>
  </si>
  <si>
    <t>DTXSID70895167</t>
  </si>
  <si>
    <t>GYDMBTYTWYNRGO-UHFFFAOYSA-N</t>
  </si>
  <si>
    <t>CCCCCC(F)(F)C(F)(F)C(F)(F)C(F)(F)F</t>
  </si>
  <si>
    <t>InChI=1S/C9H11F9/c1-2-3-4-5-6(10,11)7(12,13)8(14,15)9(16,17)18/h2-5H2,1H3</t>
  </si>
  <si>
    <t>C9H11F9</t>
  </si>
  <si>
    <t>DTXSID70895182</t>
  </si>
  <si>
    <t>1,1,1,2,2,3,3,4,4-Nonafluoro-8-iodooctane</t>
  </si>
  <si>
    <t>HUMXDBZLFGYHCC-UHFFFAOYSA-N</t>
  </si>
  <si>
    <t>FC(F)(F)C(F)(F)C(F)(F)C(F)(F)CCCCI</t>
  </si>
  <si>
    <t>InChI=1S/C8H8F9I/c9-5(10,3-1-2-4-18)6(11,12)7(13,14)8(15,16)17/h1-4H2</t>
  </si>
  <si>
    <t>C8H8F9I</t>
  </si>
  <si>
    <t>DTXSID70895187</t>
  </si>
  <si>
    <t>1,1,1,2,2,3,3,4,4,5,5-Undecafluorooctane</t>
  </si>
  <si>
    <t>JPCSERNSJZWYPU-UHFFFAOYSA-N</t>
  </si>
  <si>
    <t>CCCC(F)(F)C(F)(F)C(F)(F)C(F)(F)C(F)(F)F</t>
  </si>
  <si>
    <t>InChI=1S/C8H7F11/c1-2-3-4(9,10)5(11,12)6(13,14)7(15,16)8(17,18)19/h2-3H2,1H3</t>
  </si>
  <si>
    <t>C8H7F11</t>
  </si>
  <si>
    <t>DTXSID70895203</t>
  </si>
  <si>
    <t>1,1,1,2,2,3,3,6,6,7,7,8,8,8-Tetradecafluorooctane</t>
  </si>
  <si>
    <t>XUTVDVSIZZRSSN-UHFFFAOYSA-N</t>
  </si>
  <si>
    <t>FC(F)(F)C(F)(F)C(F)(F)CCC(F)(F)C(F)(F)C(F)(F)F</t>
  </si>
  <si>
    <t>InChI=1S/C8H4F14/c9-3(10,5(13,14)7(17,18)19)1-2-4(11,12)6(15,16)8(20,21)22/h1-2H2</t>
  </si>
  <si>
    <t>DTXSID70895208</t>
  </si>
  <si>
    <t>2-Bromo-3,3,4,4,5,5,6,6,6-nonafluorohex-1-ene</t>
  </si>
  <si>
    <t>KSQRGPQLCIXCCL-UHFFFAOYSA-N</t>
  </si>
  <si>
    <t>FC(F)(F)C(F)(F)C(F)(F)C(F)(F)C(Br)=C</t>
  </si>
  <si>
    <t>InChI=1S/C6H2BrF9/c1-2(7)3(8,9)4(10,11)5(12,13)6(14,15)16/h1H2</t>
  </si>
  <si>
    <t>C6H2BrF9</t>
  </si>
  <si>
    <t>DTXSID70895223</t>
  </si>
  <si>
    <t>N-Ethyl-2,2,3,3,4,4,4-heptafluorobutan-1-amine</t>
  </si>
  <si>
    <t>KMIMRUFRWCAQJQ-UHFFFAOYSA-N</t>
  </si>
  <si>
    <t>CCNCC(F)(F)C(F)(F)C(F)(F)F</t>
  </si>
  <si>
    <t>InChI=1S/C6H8F7N/c1-2-14-3-4(7,8)5(9,10)6(11,12)13/h14H,2-3H2,1H3</t>
  </si>
  <si>
    <t>C6H8F7N</t>
  </si>
  <si>
    <t>DTXSID70895228</t>
  </si>
  <si>
    <t>1,1,1,2,2,3,3,4,4-Nonafluoro-6-iodo-7,7-dimethyloctane</t>
  </si>
  <si>
    <t>RZXNATDVPGMVHV-UHFFFAOYSA-N</t>
  </si>
  <si>
    <t>CC(C)(C)C(I)CC(F)(F)C(F)(F)C(F)(F)C(F)(F)F</t>
  </si>
  <si>
    <t>InChI=1/C10H12F9I/c1-6(2,3)5(20)4-7(11,12)8(13,14)9(15,16)10(17,18)19/h5H,4H2,1-3H3</t>
  </si>
  <si>
    <t>DTXSID70895243</t>
  </si>
  <si>
    <t>4-(2-Chloroethoxy)-1,1,1,2,2,3,3-heptafluorobutane</t>
  </si>
  <si>
    <t>KCSGFPCJXJVTEG-UHFFFAOYSA-N</t>
  </si>
  <si>
    <t>FC(F)(F)C(F)(F)C(F)(F)COCCCl</t>
  </si>
  <si>
    <t>InChI=1S/C6H6ClF7O/c7-1-2-15-3-4(8,9)5(10,11)6(12,13)14/h1-3H2</t>
  </si>
  <si>
    <t>C6H6ClF7O</t>
  </si>
  <si>
    <t>DTXSID70895248</t>
  </si>
  <si>
    <t>2,2,3,3,4,4,5,5,5-Nonafluoropentane-1,1-diol</t>
  </si>
  <si>
    <t>OKBXLDZUHBWJBK-UHFFFAOYSA-N</t>
  </si>
  <si>
    <t>OC(O)C(F)(F)C(F)(F)C(F)(F)C(F)(F)F</t>
  </si>
  <si>
    <t>InChI=1S/C5H3F9O2/c6-2(7,1(15)16)3(8,9)4(10,11)5(12,13)14/h1,15-16H</t>
  </si>
  <si>
    <t>C5H3F9O2</t>
  </si>
  <si>
    <t>DTXSID70895263</t>
  </si>
  <si>
    <t>1,1,1,2,2,3,3,4,4,5,5,6,6,7,7,8,8-Heptadecafluoroheptadecane</t>
  </si>
  <si>
    <t>SHQQMHMRNKRZAY-UHFFFAOYSA-N</t>
  </si>
  <si>
    <t>CCCCCCCCCC(F)(F)C(F)(F)C(F)(F)C(F)(F)C(F)(F)C(F)(F)C(F)(F)C(F)(F)F</t>
  </si>
  <si>
    <t>InChI=1S/C17H19F17/c1-2-3-4-5-6-7-8-9-10(18,19)11(20,21)12(22,23)13(24,25)14(26,27)15(28,29)16(30,31)17(32,33)34/h2-9H2,1H3</t>
  </si>
  <si>
    <t>C17H19F17</t>
  </si>
  <si>
    <t>DTXSID70895268</t>
  </si>
  <si>
    <t>3,3,4,4,5,5,6,6,6-Nonafluorohexane-1,2-diol</t>
  </si>
  <si>
    <t>DSXUTQAJEICFEW-UHFFFAOYSA-N</t>
  </si>
  <si>
    <t>OCC(O)C(F)(F)C(F)(F)C(F)(F)C(F)(F)F</t>
  </si>
  <si>
    <t>InChI=1/C6H5F9O2/c7-3(8,2(17)1-16)4(9,10)5(11,12)6(13,14)15/h2,16-17H,1H2</t>
  </si>
  <si>
    <t>C6H5F9O2</t>
  </si>
  <si>
    <t>DTXSID70895283</t>
  </si>
  <si>
    <t>1,1,1,2,2,3,4,5,5,6,6,7,7,7-Tetradecafluorohept-3-ene</t>
  </si>
  <si>
    <t>UAEWLONMSWUOCA-UHFFFAOYSA-N</t>
  </si>
  <si>
    <t>FC(=C(F)C(F)(F)C(F)(F)C(F)(F)F)C(F)(F)C(F)(F)F</t>
  </si>
  <si>
    <t>InChI=1S/C7F14/c8-1(2(9)4(12,13)6(16,17)18)3(10,11)5(14,15)7(19,20)21</t>
  </si>
  <si>
    <t>DTXSID70895288</t>
  </si>
  <si>
    <t>1,1,1,2,2,3,3,4,4,5,5,6,6,7,7,8,8,9,9,10,10-Henicosafluorohexadecane</t>
  </si>
  <si>
    <t>SPEXSSXGHMMEEU-UHFFFAOYSA-N</t>
  </si>
  <si>
    <t>CCCCCCC(F)(F)C(F)(F)C(F)(F)C(F)(F)C(F)(F)C(F)(F)C(F)(F)C(F)(F)C(F)(F)C(F)(F)F</t>
  </si>
  <si>
    <t>InChI=1S/C16H13F21/c1-2-3-4-5-6-7(17,18)8(19,20)9(21,22)10(23,24)11(25,26)12(27,28)13(29,30)14(31,32)15(33,34)16(35,36)37/h2-6H2,1H3</t>
  </si>
  <si>
    <t>C16H13F21</t>
  </si>
  <si>
    <t>DTXSID70895304</t>
  </si>
  <si>
    <t>1,1,1,2,2,3,3,4,4,5,5,6,6-Tridecafluoro-8-iodohexadecane</t>
  </si>
  <si>
    <t>UOAVDNYZEXTDOI-UHFFFAOYSA-N</t>
  </si>
  <si>
    <t>CCCCCCCCC(I)CC(F)(F)C(F)(F)C(F)(F)C(F)(F)C(F)(F)C(F)(F)F</t>
  </si>
  <si>
    <t>InChI=1/C16H20F13I/c1-2-3-4-5-6-7-8-10(30)9-11(17,18)12(19,20)13(21,22)14(23,24)15(25,26)16(27,28)29/h10H,2-9H2,1H3</t>
  </si>
  <si>
    <t>C16H20F13I</t>
  </si>
  <si>
    <t>DTXSID70895309</t>
  </si>
  <si>
    <t>1,1,1,2,2,3,3,4,4,5,5,6,6,7,7,8,8-Heptadecafluorononadecane</t>
  </si>
  <si>
    <t>VIPKARMAJZVVDC-UHFFFAOYSA-N</t>
  </si>
  <si>
    <t>CCCCCCCCCCCC(F)(F)C(F)(F)C(F)(F)C(F)(F)C(F)(F)C(F)(F)C(F)(F)C(F)(F)F</t>
  </si>
  <si>
    <t>InChI=1S/C19H23F17/c1-2-3-4-5-6-7-8-9-10-11-12(20,21)13(22,23)14(24,25)15(26,27)16(28,29)17(30,31)18(32,33)19(34,35)36/h2-11H2,1H3</t>
  </si>
  <si>
    <t>C19H23F17</t>
  </si>
  <si>
    <t>DTXSID70895324</t>
  </si>
  <si>
    <t>(2S)-2-(Nonafluorobutyl)octan-1-ol</t>
  </si>
  <si>
    <t>YZHBNWFCJSAYBH-QMMMGPOBSA-N</t>
  </si>
  <si>
    <t>CCCCCC[C@@H](CO)C(F)(F)C(F)(F)C(F)(F)C(F)(F)F</t>
  </si>
  <si>
    <t>InChI=1S/C12H17F9O/c1-2-3-4-5-6-8(7-22)9(13,14)10(15,16)11(17,18)12(19,20)21/h8,22H,2-7H2,1H3/t8-/m0/s1</t>
  </si>
  <si>
    <t>DTXSID70895329</t>
  </si>
  <si>
    <t>CGGQUPOCGJBCMK-UHFFFAOYSA-N</t>
  </si>
  <si>
    <t>FC(F)(F)C(F)(F)C(F)(F)C(F)(F)C(F)(F)C(F)(F)C(F)(F)C(F)(F)CCCCCCCCCCCBr</t>
  </si>
  <si>
    <t>InChI=1S/C19H22BrF17/c20-11-9-7-5-3-1-2-4-6-8-10-12(21,22)13(23,24)14(25,26)15(27,28)16(29,30)17(31,32)18(33,34)19(35,36)37/h1-11H2</t>
  </si>
  <si>
    <t>C19H22BrF17</t>
  </si>
  <si>
    <t>DTXSID70895344</t>
  </si>
  <si>
    <t>1,1,1,2,2,3,3,4,4,5,5,6,6,7,7-Pentadecafluoro-9-iodononadecane</t>
  </si>
  <si>
    <t>MMTLEFYJOUMOHF-UHFFFAOYSA-N</t>
  </si>
  <si>
    <t>CCCCCCCCCCC(I)CC(F)(F)C(F)(F)C(F)(F)C(F)(F)C(F)(F)C(F)(F)C(F)(F)F</t>
  </si>
  <si>
    <t>InChI=1/C19H24F15I/c1-2-3-4-5-6-7-8-9-10-12(35)11-13(20,21)14(22,23)15(24,25)16(26,27)17(28,29)18(30,31)19(32,33)34/h12H,2-11H2,1H3</t>
  </si>
  <si>
    <t>C19H24F15I</t>
  </si>
  <si>
    <t>DTXSID70895349</t>
  </si>
  <si>
    <t>Nonafluoropentanoyl bromide</t>
  </si>
  <si>
    <t>CJRZVDYMJZXUDK-UHFFFAOYSA-N</t>
  </si>
  <si>
    <t>FC(F)(F)C(F)(F)C(F)(F)C(F)(F)C(Br)=O</t>
  </si>
  <si>
    <t>InChI=1S/C5BrF9O/c6-1(16)2(7,8)3(9,10)4(11,12)5(13,14)15</t>
  </si>
  <si>
    <t>C5BrF9O</t>
  </si>
  <si>
    <t>DTXSID70895364</t>
  </si>
  <si>
    <t>1,1,1,2,2,3,3,4,4,5,5,6,6,7,7,8,8,9,9,10,10-Henicosafluorotricosane</t>
  </si>
  <si>
    <t>URXIWFCBPQLZEP-UHFFFAOYSA-N</t>
  </si>
  <si>
    <t>CCCCCCCCCCCCCC(F)(F)C(F)(F)C(F)(F)C(F)(F)C(F)(F)C(F)(F)C(F)(F)C(F)(F)C(F)(F)C(F)(F)F</t>
  </si>
  <si>
    <t>InChI=1S/C23H27F21/c1-2-3-4-5-6-7-8-9-10-11-12-13-14(24,25)15(26,27)16(28,29)17(30,31)18(32,33)19(34,35)20(36,37)21(38,39)22(40,41)23(42,43)44/h2-13H2,1H3</t>
  </si>
  <si>
    <t>C23H27F21</t>
  </si>
  <si>
    <t>DTXSID70895369</t>
  </si>
  <si>
    <t>1,1,1,2,2,3,3,4,4,11,11,12,12,13,13,14,14,14-Octadecafluoro-6,9-diiodotetradecane</t>
  </si>
  <si>
    <t>IAPGYSNDNDIXDV-UHFFFAOYSA-N</t>
  </si>
  <si>
    <t>FC(F)(F)C(F)(F)C(F)(F)C(F)(F)CC(I)CCC(I)CC(F)(F)C(F)(F)C(F)(F)C(F)(F)F</t>
  </si>
  <si>
    <t>InChI=1/C14H10F18I2/c15-7(16,9(19,20)11(23,24)13(27,28)29)3-5(33)1-2-6(34)4-8(17,18)10(21,22)12(25,26)14(30,31)32/h5-6H,1-4H2</t>
  </si>
  <si>
    <t>C14H10F18I2</t>
  </si>
  <si>
    <t>DTXSID70895384</t>
  </si>
  <si>
    <t>YRBYBKZFEDWCDZ-UHFFFAOYSA-N</t>
  </si>
  <si>
    <t>CCCCCCCCCCC(F)(F)C(F)(F)C(F)(F)C(F)(F)C(F)(F)C(F)(F)C(F)(F)C(F)(F)C(F)(F)C(F)(F)C(F)(F)C(F)(F)F</t>
  </si>
  <si>
    <t>InChI=1S/C22H21F25/c1-2-3-4-5-6-7-8-9-10-11(23,24)12(25,26)13(27,28)14(29,30)15(31,32)16(33,34)17(35,36)18(37,38)19(39,40)20(41,42)21(43,44)22(45,46)47/h2-10H2,1H3</t>
  </si>
  <si>
    <t>C22H21F25</t>
  </si>
  <si>
    <t>DTXSID70895389</t>
  </si>
  <si>
    <t>1,1,1,2,2,3,3,4,4,5,5,6,6-Tridecafluorotetradec-7-ene</t>
  </si>
  <si>
    <t>JNMMIYWYYKPWFO-UHFFFAOYSA-N</t>
  </si>
  <si>
    <t>CCCCCCC=CC(F)(F)C(F)(F)C(F)(F)C(F)(F)C(F)(F)C(F)(F)F</t>
  </si>
  <si>
    <t>InChI=1S/C14H15F13/c1-2-3-4-5-6-7-8-9(15,16)10(17,18)11(19,20)12(21,22)13(23,24)14(25,26)27/h7-8H,2-6H2,1H3</t>
  </si>
  <si>
    <t>C14H15F13</t>
  </si>
  <si>
    <t>DTXSID70895400</t>
  </si>
  <si>
    <t>1,1,1,2,2,3,3,4,4,5,5,6,6,7,7,8,8-Heptadecafluoro-10-iodoicosane</t>
  </si>
  <si>
    <t>KDNAFMKMUXWOIX-UHFFFAOYSA-N</t>
  </si>
  <si>
    <t>CCCCCCCCCCC(I)CC(F)(F)C(F)(F)C(F)(F)C(F)(F)C(F)(F)C(F)(F)C(F)(F)C(F)(F)F</t>
  </si>
  <si>
    <t>InChI=1/C20H24F17I/c1-2-3-4-5-6-7-8-9-10-12(38)11-13(21,22)14(23,24)15(25,26)16(27,28)17(29,30)18(31,32)19(33,34)20(35,36)37/h12H,2-11H2,1H3</t>
  </si>
  <si>
    <t>C20H24F17I</t>
  </si>
  <si>
    <t>DTXSID70895405</t>
  </si>
  <si>
    <t>1,1,1,2,2,3,3,4,4,5,5,6,6,7,7,8,8,9,9,10,10-Henicosafluoro-12-iodononadecane</t>
  </si>
  <si>
    <t>QDCHVWHUMIKQMU-UHFFFAOYSA-N</t>
  </si>
  <si>
    <t>CCCCCCCC(I)CC(F)(F)C(F)(F)C(F)(F)C(F)(F)C(F)(F)C(F)(F)C(F)(F)C(F)(F)C(F)(F)C(F)(F)F</t>
  </si>
  <si>
    <t>InChI=1/C19H18F21I/c1-2-3-4-5-6-7-9(41)8-10(20,21)11(22,23)12(24,25)13(26,27)14(28,29)15(30,31)16(32,33)17(34,35)18(36,37)19(38,39)40/h9H,2-8H2,1H3</t>
  </si>
  <si>
    <t>C19H18F21I</t>
  </si>
  <si>
    <t>DTXSID70895420</t>
  </si>
  <si>
    <t>PZEUYQKZNADPEH-UHFFFAOYSA-N</t>
  </si>
  <si>
    <t>CCCCCCCCCCCCC(I)CC(F)(F)C(F)(F)C(F)(F)C(F)(F)C(F)(F)C(F)(F)C(F)(F)C(F)(F)F</t>
  </si>
  <si>
    <t>InChI=1/C22H28F17I/c1-2-3-4-5-6-7-8-9-10-11-12-14(40)13-15(23,24)16(25,26)17(27,28)18(29,30)19(31,32)20(33,34)21(35,36)22(37,38)39/h14H,2-13H2,1H3</t>
  </si>
  <si>
    <t>C22H28F17I</t>
  </si>
  <si>
    <t>DTXSID70895425</t>
  </si>
  <si>
    <t>1,1,1,2,2,3,3,4,4,5,5,6,6,7,7,8,8,9,9,10,10-Henicosafluoro-12-iodotetracosane</t>
  </si>
  <si>
    <t>YGVQFTMOXQBGJL-UHFFFAOYSA-N</t>
  </si>
  <si>
    <t>CCCCCCCCCCCCC(I)CC(F)(F)C(F)(F)C(F)(F)C(F)(F)C(F)(F)C(F)(F)C(F)(F)C(F)(F)C(F)(F)C(F)(F)F</t>
  </si>
  <si>
    <t>InChI=1/C24H28F21I/c1-2-3-4-5-6-7-8-9-10-11-12-14(46)13-15(25,26)16(27,28)17(29,30)18(31,32)19(33,34)20(35,36)21(37,38)22(39,40)23(41,42)24(43,44)45/h14H,2-13H2,1H3</t>
  </si>
  <si>
    <t>C24H28F21I</t>
  </si>
  <si>
    <t>DTXSID70895440</t>
  </si>
  <si>
    <t>(7E)-1,1,1,2,2,3,3,4,4,5,5,6,6-Tridecafluorohexadec-7-ene</t>
  </si>
  <si>
    <t>UFXJXRIUXCGTRG-MDZDMXLPSA-N</t>
  </si>
  <si>
    <t>CCCCCCCC\C=C\C(F)(F)C(F)(F)C(F)(F)C(F)(F)C(F)(F)C(F)(F)F</t>
  </si>
  <si>
    <t>InChI=1S/C16H19F13/c1-2-3-4-5-6-7-8-9-10-11(17,18)12(19,20)13(21,22)14(23,24)15(25,26)16(27,28)29/h9-10H,2-8H2,1H3/b10-9+</t>
  </si>
  <si>
    <t>DTXSID70895445</t>
  </si>
  <si>
    <t>1,1,1,2,2,3,3,4,4,5,5,6,6,7,7,8,8,11,11,12,12,13,13,14,14,15,15,16,16,16-Triacontafluoro-9-iodohexadecane</t>
  </si>
  <si>
    <t>PYZYVYJSLXQWJG-UHFFFAOYSA-N</t>
  </si>
  <si>
    <t>FC(F)(F)C(F)(F)C(F)(F)C(F)(F)C(F)(F)C(F)(F)CC(I)C(F)(F)C(F)(F)C(F)(F)C(F)(F)C(F)(F)C(F)(F)C(F)(F)C(F)(F)F</t>
  </si>
  <si>
    <t>InChI=1/C16H3F30I/c17-3(18,5(21,22)7(25,26)11(33,34)13(37,38)15(41,42)43)1-2(47)4(19,20)6(23,24)8(27,28)9(29,30)10(31,32)12(35,36)14(39,40)16(44,45)46/h2H,1H2</t>
  </si>
  <si>
    <t>C16H3F30I</t>
  </si>
  <si>
    <t>DTXSID70895460</t>
  </si>
  <si>
    <t>1,1,1,2,2,3,3,4,4,7,7,8,8,9,9,10,10,11,11,11-Icosafluoroundec-5-ene</t>
  </si>
  <si>
    <t>MGVUWCOSZAVONX-UHFFFAOYSA-N</t>
  </si>
  <si>
    <t>FC(F)(F)C(F)(F)C(F)(F)C(F)(F)C=CC(F)(F)C(F)(F)C(F)(F)C(F)(F)C(F)(F)F</t>
  </si>
  <si>
    <t>InChI=1S/C11H2F20/c12-3(13,5(16,17)7(20,21)9(24,25)11(29,30)31)1-2-4(14,15)6(18,19)8(22,23)10(26,27)28/h1-2H</t>
  </si>
  <si>
    <t>C11H2F20</t>
  </si>
  <si>
    <t>DTXSID70895465</t>
  </si>
  <si>
    <t>(6E)-8,8,9,9,10,10,11,11,12,12,13,13,14,14,15,15,15-Heptadecafluoropentadec-6-ene</t>
  </si>
  <si>
    <t>ZTVGSHHXGFOBPF-VOTSOKGWSA-N</t>
  </si>
  <si>
    <t>CCCCC\C=C\C(F)(F)C(F)(F)C(F)(F)C(F)(F)C(F)(F)C(F)(F)C(F)(F)C(F)(F)F</t>
  </si>
  <si>
    <t>InChI=1S/C15H13F17/c1-2-3-4-5-6-7-8(16,17)9(18,19)10(20,21)11(22,23)12(24,25)13(26,27)14(28,29)15(30,31)32/h6-7H,2-5H2,1H3/b7-6+</t>
  </si>
  <si>
    <t>C15H13F17</t>
  </si>
  <si>
    <t>DTXSID70895480</t>
  </si>
  <si>
    <t>3,3,4,4,5,5,6,6,7,7,8,8,9,9,10,10,10-Heptadecafluoro-2-methyldecan-1-ol</t>
  </si>
  <si>
    <t>VPNWMJAVJKPMOO-UHFFFAOYSA-N</t>
  </si>
  <si>
    <t>CC(CO)C(F)(F)C(F)(F)C(F)(F)C(F)(F)C(F)(F)C(F)(F)C(F)(F)C(F)(F)F</t>
  </si>
  <si>
    <t>InChI=1/C11H7F17O/c1-3(2-29)4(12,13)5(14,15)6(16,17)7(18,19)8(20,21)9(22,23)10(24,25)11(26,27)28/h3,29H,2H2,1H3</t>
  </si>
  <si>
    <t>DTXSID70895485</t>
  </si>
  <si>
    <t>1,1,1,2,2,3,3,4,4,5,5,6,6,7,7-Pentadecafluoroheptadec-8-ene</t>
  </si>
  <si>
    <t>IQKOXEYYVMJQGE-UHFFFAOYSA-N</t>
  </si>
  <si>
    <t>CCCCCCCCC=CC(F)(F)C(F)(F)C(F)(F)C(F)(F)C(F)(F)C(F)(F)C(F)(F)F</t>
  </si>
  <si>
    <t>InChI=1S/C17H19F15/c1-2-3-4-5-6-7-8-9-10-11(18,19)12(20,21)13(22,23)14(24,25)15(26,27)16(28,29)17(30,31)32/h9-10H,2-8H2,1H3</t>
  </si>
  <si>
    <t>C17H19F15</t>
  </si>
  <si>
    <t>DTXSID70895501</t>
  </si>
  <si>
    <t>1,1,1,2,2,3,3,4,4,5,5,6,6,7,7,8,8,11,11,12,12,13,13,14,14,15,15,16,16,17,17,18,18,18-Tetratriacontafluoro-9-iodooctadecane</t>
  </si>
  <si>
    <t>LMJIUSRWSARGTG-UHFFFAOYSA-N</t>
  </si>
  <si>
    <t>FC(F)(F)C(F)(F)C(F)(F)C(F)(F)C(F)(F)C(F)(F)C(F)(F)C(F)(F)CC(I)C(F)(F)C(F)(F)C(F)(F)C(F)(F)C(F)(F)C(F)(F)C(F)(F)C(F)(F)F</t>
  </si>
  <si>
    <t>InChI=1/C18H3F34I/c19-3(20,5(23,24)7(27,28)9(31,32)11(35,36)13(39,40)15(43,44)17(47,48)49)1-2(53)4(21,22)6(25,26)8(29,30)10(33,34)12(37,38)14(41,42)16(45,46)18(50,51)52/h2H,1H2</t>
  </si>
  <si>
    <t>C18H3F34I</t>
  </si>
  <si>
    <t>DTXSID70895506</t>
  </si>
  <si>
    <t>YTTJEDNFUNDSGW-UHFFFAOYSA-N</t>
  </si>
  <si>
    <t>FC(F)(F)C(F)(F)C(F)(F)C(F)(F)C(F)(F)C(F)(F)CC(I)CCC(I)CC(F)(F)C(F)(F)C(F)(F)C(F)(F)C(F)(F)C(F)(F)F</t>
  </si>
  <si>
    <t>InChI=1/C18H10F26I2/c19-7(20,9(23,24)11(27,28)13(31,32)15(35,36)17(39,40)41)3-5(45)1-2-6(46)4-8(21,22)10(25,26)12(29,30)14(33,34)16(37,38)18(42,43)44/h5-6H,1-4H2</t>
  </si>
  <si>
    <t>C18H10F26I2</t>
  </si>
  <si>
    <t>DTXSID70895521</t>
  </si>
  <si>
    <t>GGOWJPVBRDJYHL-UHFFFAOYSA-N</t>
  </si>
  <si>
    <t>FC(F)(F)C(F)(F)C(F)(F)C(F)(F)CCSC#N</t>
  </si>
  <si>
    <t>InChI=1S/C7H4F9NS/c8-4(9,1-2-18-3-17)5(10,11)6(12,13)7(14,15)16/h1-2H2</t>
  </si>
  <si>
    <t>C7H4F9NS</t>
  </si>
  <si>
    <t>DTXSID70895526</t>
  </si>
  <si>
    <t>1,1,1,2,2,3,3,4,4,5,5,6,6,7,7,8,8,9,9,10,10,19,19,20,20,21,21,22,22,23,23,24,24,25,25,26,26,27,27,28,28,28-Dotetracontafluorooctacosane</t>
  </si>
  <si>
    <t>DINNCEFEQGXTPY-UHFFFAOYSA-N</t>
  </si>
  <si>
    <t>FC(F)(F)C(F)(F)C(F)(F)C(F)(F)C(F)(F)C(F)(F)C(F)(F)C(F)(F)C(F)(F)C(F)(F)CCCCCCCCC(F)(F)C(F)(F)C(F)(F)C(F)(F)C(F)(F)C(F)(F)C(F)(F)C(F)(F)C(F)(F)C(F)(F)F</t>
  </si>
  <si>
    <t>InChI=1S/C28H16F42/c29-9(30,11(33,34)13(37,38)15(41,42)17(45,46)19(49,50)21(53,54)23(57,58)25(61,62)27(65,66)67)7-5-3-1-2-4-6-8-10(31,32)12(35,36)14(39,40)16(43,44)18(47,48)20(51,52)22(55,56)24(59,60)26(63,64)28(68,69)70/h1-8H2</t>
  </si>
  <si>
    <t>C28H16F42</t>
  </si>
  <si>
    <t>DTXSID70895541</t>
  </si>
  <si>
    <t>4,4,5,5,6,6,6-Heptafluoronorleucine</t>
  </si>
  <si>
    <t>XIDRMGWFRZGWJK-UHFFFAOYSA-N</t>
  </si>
  <si>
    <t>NC(CC(F)(F)C(F)(F)C(F)(F)F)C(O)=O</t>
  </si>
  <si>
    <t>InChI=1/C6H6F7NO2/c7-4(8,1-2(14)3(15)16)5(9,10)6(11,12)13/h2H,1,14H2,(H,15,16)</t>
  </si>
  <si>
    <t>DTXSID70895546</t>
  </si>
  <si>
    <t>1,1,1,2,2,3,3,4,4,5,5-Undecafluoro-6-[(prop-2-en-1-yl)oxy]hexane</t>
  </si>
  <si>
    <t>SCLPYRSSWDKFEM-UHFFFAOYSA-N</t>
  </si>
  <si>
    <t>FC(F)(F)C(F)(F)C(F)(F)C(F)(F)C(F)(F)COCC=C</t>
  </si>
  <si>
    <t>InChI=1S/C9H7F11O/c1-2-3-21-4-5(10,11)6(12,13)7(14,15)8(16,17)9(18,19)20/h2H,1,3-4H2</t>
  </si>
  <si>
    <t>C9H7F11O</t>
  </si>
  <si>
    <t>DTXSID70895561</t>
  </si>
  <si>
    <t>1,1,1,2,2,3,3,4,4,7,8,8,9,9,10,10,11,11,12,12,13,13,14,14,14-Pentacosafluorotetradec-6-ene</t>
  </si>
  <si>
    <t>RPCHUJWKTVLPOH-UHFFFAOYSA-N</t>
  </si>
  <si>
    <t>FC(=CCC(F)(F)C(F)(F)C(F)(F)C(F)(F)F)C(F)(F)C(F)(F)C(F)(F)C(F)(F)C(F)(F)C(F)(F)C(F)(F)F</t>
  </si>
  <si>
    <t>InChI=1S/C14H3F25/c15-3(1-2-4(16,17)6(20,21)11(30,31)13(34,35)36)5(18,19)7(22,23)8(24,25)9(26,27)10(28,29)12(32,33)14(37,38)39/h1H,2H2</t>
  </si>
  <si>
    <t>DTXSID70895566</t>
  </si>
  <si>
    <t>1,1,1,2,2,3,3,4,4,5,5,6,6,7,7,8,8-Heptadecafluorohexacos-9-ene</t>
  </si>
  <si>
    <t>RJTGGFRPTUCUTK-UHFFFAOYSA-N</t>
  </si>
  <si>
    <t>CCCCCCCCCCCCCCCCC=CC(F)(F)C(F)(F)C(F)(F)C(F)(F)C(F)(F)C(F)(F)C(F)(F)C(F)(F)F</t>
  </si>
  <si>
    <t>InChI=1S/C26H35F17/c1-2-3-4-5-6-7-8-9-10-11-12-13-14-15-16-17-18-19(27,28)20(29,30)21(31,32)22(33,34)23(35,36)24(37,38)25(39,40)26(41,42)43/h17-18H,2-16H2,1H3</t>
  </si>
  <si>
    <t>C26H35F17</t>
  </si>
  <si>
    <t>DTXSID70895581</t>
  </si>
  <si>
    <t>1,1,1,2,2,3,3,4,4,5,5,6,6,7,7,8,8,9,9,10,10,11,11,12,12,33,33,34,34,35,35,36,36,37,37,38,38,39,39,40,40,41,41,42,42,43,43,44,44,44-Pentacontafluorotetratetracontane</t>
  </si>
  <si>
    <t>VEGRVJJJOBLZDZ-UHFFFAOYSA-N</t>
  </si>
  <si>
    <t>FC(F)(F)C(F)(F)C(F)(F)C(F)(F)C(F)(F)C(F)(F)C(F)(F)C(F)(F)C(F)(F)C(F)(F)C(F)(F)C(F)(F)CCCCCCCCCCCCCCCCCCCCC(F)(F)C(F)(F)C(F)(F)C(F)(F)C(F)(F)C(F)(F)C(F)(F)C(F)(F)C(F)(F)C(F)(F)C(F)(F)C(F)(F)F</t>
  </si>
  <si>
    <t>InChI=1S/C44H40F50/c45-21(46,23(49,50)25(53,54)27(57,58)29(61,62)31(65,66)33(69,70)35(73,74)37(77,78)39(81,82)41(85,86)43(89,90)91)19-17-15-13-11-9-7-5-3-1-2-4-6-8-10-12-14-16-18-20-22(47,48)24(51,52)26(55,56)28(59,60)30(63,64)32(67,68)34(71,72)36(75,76)38(79,80)40(83,84)42(87,88)44(92,93)94/h1-20H2</t>
  </si>
  <si>
    <t>C44H40F50</t>
  </si>
  <si>
    <t>DTXSID70895586</t>
  </si>
  <si>
    <t>4,4,5,5,6,6,7,7,8,8,9,9,9-Tridecafluoro-2-iodonon-2-en-1-ol</t>
  </si>
  <si>
    <t>HUIAECWNXSPFSH-UHFFFAOYSA-N</t>
  </si>
  <si>
    <t>OCC(I)=CC(F)(F)C(F)(F)C(F)(F)C(F)(F)C(F)(F)C(F)(F)F</t>
  </si>
  <si>
    <t>InChI=1S/C9H4F13IO/c10-4(11,1-3(23)2-24)5(12,13)6(14,15)7(16,17)8(18,19)9(20,21)22/h1,24H,2H2</t>
  </si>
  <si>
    <t>DTXSID70895602</t>
  </si>
  <si>
    <t>1,1,1,2,2,3,3,4,4,5,5,6,6,7,7,8,8,9,9,10,10,11,11,12,12-Pentacosafluorooctacos-13-ene</t>
  </si>
  <si>
    <t>LBVDHZOJOFOXJM-UHFFFAOYSA-N</t>
  </si>
  <si>
    <t>CCCCCCCCCCCCCCC=CC(F)(F)C(F)(F)C(F)(F)C(F)(F)C(F)(F)C(F)(F)C(F)(F)C(F)(F)C(F)(F)C(F)(F)C(F)(F)C(F)(F)F</t>
  </si>
  <si>
    <t>InChI=1S/C28H31F25/c1-2-3-4-5-6-7-8-9-10-11-12-13-14-15-16-17(29,30)18(31,32)19(33,34)20(35,36)21(37,38)22(39,40)23(41,42)24(43,44)25(45,46)26(47,48)27(49,50)28(51,52)53/h15-16H,2-14H2,1H3</t>
  </si>
  <si>
    <t>C28H31F25</t>
  </si>
  <si>
    <t>DTXSID70895607</t>
  </si>
  <si>
    <t>1-Ethyl-3-methylpyridin-1-ium nonafluorobutane-1-sulfonate</t>
  </si>
  <si>
    <t>LTOPJNCLIAYPRS-UHFFFAOYSA-M</t>
  </si>
  <si>
    <t>CC[n+]1cccc(C)c1.[O-]S(=O)(=O)C(F)(F)C(F)(F)C(F)(F)C(F)(F)F</t>
  </si>
  <si>
    <t>InChI=1S/C8H12N.C4HF9O3S/c1-3-9-6-4-5-8(2)7-9;5-1(6,3(9,10)11)2(7,8)4(12,13)17(14,15)16/h4-7H,3H2,1-2H3;(H,14,15,16)/q+1;/p-1</t>
  </si>
  <si>
    <t>C12H12F9NO3S</t>
  </si>
  <si>
    <t>DTXSID70895622</t>
  </si>
  <si>
    <t>4-Amino-5,5,6,6,7,7,7-heptafluorohept-3-en-2-one</t>
  </si>
  <si>
    <t>NZQRKNKAYBTPRP-UHFFFAOYSA-N</t>
  </si>
  <si>
    <t>CC(=O)C=C(N)C(F)(F)C(F)(F)C(F)(F)F</t>
  </si>
  <si>
    <t>InChI=1S/C7H6F7NO/c1-3(16)2-4(15)5(8,9)6(10,11)7(12,13)14/h2H,15H2,1H3</t>
  </si>
  <si>
    <t>DTXSID70895627</t>
  </si>
  <si>
    <t>3,3,4,4,5,5,6,6,6-Nonafluorohexyl carbonochloridate</t>
  </si>
  <si>
    <t>JLPDNEGZZRIXGN-UHFFFAOYSA-N</t>
  </si>
  <si>
    <t>FC(F)(F)C(F)(F)C(F)(F)C(F)(F)CCOC(Cl)=O</t>
  </si>
  <si>
    <t>InChI=1S/C7H4ClF9O2/c8-3(18)19-2-1-4(9,10)5(11,12)6(13,14)7(15,16)17/h1-2H2</t>
  </si>
  <si>
    <t>DTXSID70895642</t>
  </si>
  <si>
    <t>1,1,3,5,5-Pentamethyl-1,5-bis(3,3,4,4,5,5,6,6,6-nonafluorohexyl)trisiloxane</t>
  </si>
  <si>
    <t>HUTZLVJBHGQMEV-UHFFFAOYSA-N</t>
  </si>
  <si>
    <t>C[SiH](O[Si](C)(C)CCC(F)(F)C(F)(F)C(F)(F)C(F)(F)F)O[Si](C)(C)CCC(F)(F)C(F)(F)C(F)(F)C(F)(F)F</t>
  </si>
  <si>
    <t>InChI=1S/C17H24F18O2Si3/c1-38(36-39(2,3)8-6-10(18,19)12(22,23)14(26,27)16(30,31)32)37-40(4,5)9-7-11(20,21)13(24,25)15(28,29)17(33,34)35/h38H,6-9H2,1-5H3</t>
  </si>
  <si>
    <t>C17H24F18O2Si3</t>
  </si>
  <si>
    <t>DTXSID70895647</t>
  </si>
  <si>
    <t>Ethyl 4,4,5,5,6,6,6-heptafluoro-3-sulfanylhexanoate</t>
  </si>
  <si>
    <t>JFPGSWFWUDMPOT-UHFFFAOYSA-N</t>
  </si>
  <si>
    <t>CCOC(=O)CC(S)C(F)(F)C(F)(F)C(F)(F)F</t>
  </si>
  <si>
    <t>InChI=1/C8H9F7O2S/c1-2-17-5(16)3-4(18)6(9,10)7(11,12)8(13,14)15/h4,18H,2-3H2,1H3</t>
  </si>
  <si>
    <t>C8H9F7O2S</t>
  </si>
  <si>
    <t>DTXSID70895662</t>
  </si>
  <si>
    <t>4-(Heptafluoropropyl)cyclohexane-1-carboxylic acid</t>
  </si>
  <si>
    <t>XHYURWMFYFFMBL-UHFFFAOYSA-N</t>
  </si>
  <si>
    <t>OC(=O)C1CCC(CC1)C(F)(F)C(F)(F)C(F)(F)F</t>
  </si>
  <si>
    <t>InChI=1S/C10H11F7O2/c11-8(12,9(13,14)10(15,16)17)6-3-1-5(2-4-6)7(18)19/h5-6H,1-4H2,(H,18,19)</t>
  </si>
  <si>
    <t>DTXSID70895667</t>
  </si>
  <si>
    <t>Methyl 4,4,5,5,6,6,7,7,8,8,9,9,10,10,11,11,11-heptadecafluoroundecanoate</t>
  </si>
  <si>
    <t>CZMPFGNWUIUUEE-UHFFFAOYSA-N</t>
  </si>
  <si>
    <t>COC(=O)CCC(F)(F)C(F)(F)C(F)(F)C(F)(F)C(F)(F)C(F)(F)C(F)(F)C(F)(F)F</t>
  </si>
  <si>
    <t>InChI=1S/C12H7F17O2/c1-31-4(30)2-3-5(13,14)6(15,16)7(17,18)8(19,20)9(21,22)10(23,24)11(25,26)12(27,28)29/h2-3H2,1H3</t>
  </si>
  <si>
    <t>DTXSID70895682</t>
  </si>
  <si>
    <t>S-Ethyl 3,3,4,4,5,5,5-heptafluoro-2-(2-oxopropyl)pentanethioate</t>
  </si>
  <si>
    <t>MZZMFOVBQGDNTB-UHFFFAOYSA-N</t>
  </si>
  <si>
    <t>CCSC(=O)C(CC(C)=O)C(F)(F)C(F)(F)C(F)(F)F</t>
  </si>
  <si>
    <t>InChI=1/C10H11F7O2S/c1-3-20-7(19)6(4-5(2)18)8(11,12)9(13,14)10(15,16)17/h6H,3-4H2,1-2H3</t>
  </si>
  <si>
    <t>C10H11F7O2S</t>
  </si>
  <si>
    <t>DTXSID70895687</t>
  </si>
  <si>
    <t>N-(2,2,3,3,4,4,4-Heptafluorobutyl)prop-2-enamide</t>
  </si>
  <si>
    <t>SQBHHHGUOQBSBF-UHFFFAOYSA-N</t>
  </si>
  <si>
    <t>FC(F)(F)C(F)(F)C(F)(F)CNC(=O)C=C</t>
  </si>
  <si>
    <t>InChI=1S/C7H6F7NO/c1-2-4(16)15-3-5(8,9)6(10,11)7(12,13)14/h2H,1,3H2,(H,15,16)</t>
  </si>
  <si>
    <t>DTXSID70895703</t>
  </si>
  <si>
    <t>(3,3,4,4,5,5,6,6,7,7,8,8,9,9,10,10,10-Heptadecafluorodecyl)propanedioic acid</t>
  </si>
  <si>
    <t>GDJGFJSXWIXQLR-UHFFFAOYSA-N</t>
  </si>
  <si>
    <t>OC(=O)C(CCC(F)(F)C(F)(F)C(F)(F)C(F)(F)C(F)(F)C(F)(F)C(F)(F)C(F)(F)F)C(O)=O</t>
  </si>
  <si>
    <t>InChI=1S/C13H7F17O4/c14-6(15,2-1-3(4(31)32)5(33)34)7(16,17)8(18,19)9(20,21)10(22,23)11(24,25)12(26,27)13(28,29)30/h3H,1-2H2,(H,31,32)(H,33,34)</t>
  </si>
  <si>
    <t>C13H7F17O4</t>
  </si>
  <si>
    <t>DTXSID70895708</t>
  </si>
  <si>
    <t>Ethyl 4,4,5,5,6,6,6-heptafluoro-3,3-bis(trifluoromethyl)hexanoate</t>
  </si>
  <si>
    <t>BVMQJJKZDLWFDQ-UHFFFAOYSA-N</t>
  </si>
  <si>
    <t>CCOC(=O)CC(C(F)(F)F)(C(F)(F)F)C(F)(F)C(F)(F)C(F)(F)F</t>
  </si>
  <si>
    <t>InChI=1S/C10H7F13O2/c1-2-25-4(24)3-5(8(15,16)17,9(18,19)20)6(11,12)7(13,14)10(21,22)23/h2-3H2,1H3</t>
  </si>
  <si>
    <t>DTXSID70895723</t>
  </si>
  <si>
    <t>3,4,4,5,5,6,6,7,7,8,8,9,9,10,10,11,11,12,12,12-Icosafluorododec-2-enoic acid</t>
  </si>
  <si>
    <t>OGNPKTMXAFCAFU-UHFFFAOYSA-N</t>
  </si>
  <si>
    <t>OC(=O)C=C(F)C(F)(F)C(F)(F)C(F)(F)C(F)(F)C(F)(F)C(F)(F)C(F)(F)C(F)(F)C(F)(F)F</t>
  </si>
  <si>
    <t>InChI=1S/C12H2F20O2/c13-2(1-3(33)34)4(14,15)5(16,17)6(18,19)7(20,21)8(22,23)9(24,25)10(26,27)11(28,29)12(30,31)32/h1H,(H,33,34)</t>
  </si>
  <si>
    <t>C12H2F20O2</t>
  </si>
  <si>
    <t>DTXSID70895728</t>
  </si>
  <si>
    <t>12-Azido-1,1,1,2,2,3,3,4,4,5,5,6,6,7,7,8,8,9,9,10,10-henicosafluorododecane</t>
  </si>
  <si>
    <t>DEFDVRCZPOZAET-UHFFFAOYSA-N</t>
  </si>
  <si>
    <t>FC(F)(F)C(F)(F)C(F)(F)C(F)(F)C(F)(F)C(F)(F)C(F)(F)C(F)(F)C(F)(F)C(F)(F)CCN=[N+]=[N-]</t>
  </si>
  <si>
    <t>InChI=1S/C12H4F21N3/c13-3(14,1-2-35-36-34)4(15,16)5(17,18)6(19,20)7(21,22)8(23,24)9(25,26)10(27,28)11(29,30)12(31,32)33/h1-2H2</t>
  </si>
  <si>
    <t>C12H4F21N3</t>
  </si>
  <si>
    <t>DTXSID70895743</t>
  </si>
  <si>
    <t>2,2,3-Trifluoro-3-(heptafluoropropyl)oxirane</t>
  </si>
  <si>
    <t>HZTIKNWLZSIYHM-UHFFFAOYSA-N</t>
  </si>
  <si>
    <t>FC(F)(F)C(F)(F)C(F)(F)C1(F)OC1(F)F</t>
  </si>
  <si>
    <t>InChI=1/C5F10O/c6-1(7,2(8,9)4(11,12)13)3(10)5(14,15)16-3</t>
  </si>
  <si>
    <t>DTXSID70895748</t>
  </si>
  <si>
    <t>2,2,3,3-Tetrafluoropropyl nonafluorobutane-1-sulfonate</t>
  </si>
  <si>
    <t>ATMKLIOVAVUSDM-UHFFFAOYSA-N</t>
  </si>
  <si>
    <t>FC(F)C(F)(F)COS(=O)(=O)C(F)(F)C(F)(F)C(F)(F)C(F)(F)F</t>
  </si>
  <si>
    <t>InChI=1S/C7H3F13O3S/c8-2(9)3(10,11)1-23-24(21,22)7(19,20)5(14,15)4(12,13)6(16,17)18/h2H,1H2</t>
  </si>
  <si>
    <t>C7H3F13O3S</t>
  </si>
  <si>
    <t>DTXSID70895763</t>
  </si>
  <si>
    <t>Butyl heptadecafluorononanoate</t>
  </si>
  <si>
    <t>FDPTXAYZTQYILM-UHFFFAOYSA-N</t>
  </si>
  <si>
    <t>CCCCOC(=O)C(F)(F)C(F)(F)C(F)(F)C(F)(F)C(F)(F)C(F)(F)C(F)(F)C(F)(F)F</t>
  </si>
  <si>
    <t>InChI=1S/C13H9F17O2/c1-2-3-4-32-5(31)6(14,15)7(16,17)8(18,19)9(20,21)10(22,23)11(24,25)12(26,27)13(28,29)30/h2-4H2,1H3</t>
  </si>
  <si>
    <t>DTXSID70895920</t>
  </si>
  <si>
    <t>N,N-Dibutyl-N-methylbutan-1-aminium heptadecafluorooctane-1-sulfonate</t>
  </si>
  <si>
    <t>CJSGEKUVJQCSRO-UHFFFAOYSA-M</t>
  </si>
  <si>
    <t>CCCC[N+](C)(CCCC)CCCC.[O-]S(=O)(=O)C(F)(F)C(F)(F)C(F)(F)C(F)(F)C(F)(F)C(F)(F)C(F)(F)C(F)(F)F</t>
  </si>
  <si>
    <t>InChI=1S/C13H30N.C8HF17O3S/c1-5-8-11-14(4,12-9-6-2)13-10-7-3;9-1(10,3(13,14)5(17,18)7(21,22)23)2(11,12)4(15,16)6(19,20)8(24,25)29(26,27)28/h5-13H2,1-4H3;(H,26,27,28)/q+1;/p-1</t>
  </si>
  <si>
    <t>C21H30F17NO3S</t>
  </si>
  <si>
    <t>DTXSID70895925</t>
  </si>
  <si>
    <t>2-(Heptafluoropropyl)-1,4-dimethoxybenzene</t>
  </si>
  <si>
    <t>LZEJFINVPVDRLW-UHFFFAOYSA-N</t>
  </si>
  <si>
    <t>COc1ccc(OC)c(c1)C(F)(F)C(F)(F)C(F)(F)F</t>
  </si>
  <si>
    <t>InChI=1S/C11H9F7O2/c1-19-6-3-4-8(20-2)7(5-6)9(12,13)10(14,15)11(16,17)18/h3-5H,1-2H3</t>
  </si>
  <si>
    <t>C11H9F7O2</t>
  </si>
  <si>
    <t>DTXSID70895940</t>
  </si>
  <si>
    <t>3,3,4,4,5,5,6,6,6-Nonafluorohexyl 2,2-difluoro-3-hydroxy-4-methylpentanoate</t>
  </si>
  <si>
    <t>BFMMVADDYVCWBU-UHFFFAOYSA-N</t>
  </si>
  <si>
    <t>CC(C)C(O)C(F)(F)C(=O)OCCC(F)(F)C(F)(F)C(F)(F)C(F)(F)F</t>
  </si>
  <si>
    <t>InChI=1/C12H13F11O3/c1-5(2)6(24)9(15,16)7(25)26-4-3-8(13,14)10(17,18)11(19,20)12(21,22)23/h5-6,24H,3-4H2,1-2H3</t>
  </si>
  <si>
    <t>DTXSID70895945</t>
  </si>
  <si>
    <t>Ethyl [(2,2,3,3,4,4,4-heptafluorobutanimidoyl)oxy]acetate</t>
  </si>
  <si>
    <t>UTKCLYLLDFWDFY-UHFFFAOYSA-N</t>
  </si>
  <si>
    <t>CCOC(=O)COC(=N)C(F)(F)C(F)(F)C(F)(F)F</t>
  </si>
  <si>
    <t>InChI=1S/C8H8F7NO3/c1-2-18-4(17)3-19-5(16)6(9,10)7(11,12)8(13,14)15/h16H,2-3H2,1H3</t>
  </si>
  <si>
    <t>DTXSID70895960</t>
  </si>
  <si>
    <t>LXTWHOIAODISEK-UHFFFAOYSA-N</t>
  </si>
  <si>
    <t>FC(F)(F)C(F)(F)C(F)(F)C(F)(F)CC1COC(=O)O1</t>
  </si>
  <si>
    <t>InChI=1/C8H5F9O3/c9-5(10,1-3-2-19-4(18)20-3)6(11,12)7(13,14)8(15,16)17/h3H,1-2H2</t>
  </si>
  <si>
    <t>DTXSID70895965</t>
  </si>
  <si>
    <t>2-(2,2,3,3,4,4,4-Heptafluorobutanoyl)hydrazine-1-carboximidamide</t>
  </si>
  <si>
    <t>UROJGTAWXQQYQK-UHFFFAOYSA-N</t>
  </si>
  <si>
    <t>NC(=N)NNC(=O)C(F)(F)C(F)(F)C(F)(F)F</t>
  </si>
  <si>
    <t>InChI=1S/C5H5F7N4O/c6-3(7,1(17)15-16-2(13)14)4(8,9)5(10,11)12/h(H,15,17)(H4,13,14,16)</t>
  </si>
  <si>
    <t>C5H5F7N4O</t>
  </si>
  <si>
    <t>DTXSID70895980</t>
  </si>
  <si>
    <t>3-(6,6,7,7,8,8,9,9,10,10,11,11,11-Tridecafluoroundecyl)benzene-1,2-diol</t>
  </si>
  <si>
    <t>YSINYTWRJZQLMC-UHFFFAOYSA-N</t>
  </si>
  <si>
    <t>Oc1cccc(CCCCCC(F)(F)C(F)(F)C(F)(F)C(F)(F)C(F)(F)C(F)(F)F)c1O</t>
  </si>
  <si>
    <t>InChI=1S/C17H15F13O2/c18-12(19,8-3-1-2-5-9-6-4-7-10(31)11(9)32)13(20,21)14(22,23)15(24,25)16(26,27)17(28,29)30/h4,6-7,31-32H,1-3,5,8H2</t>
  </si>
  <si>
    <t>C17H15F13O2</t>
  </si>
  <si>
    <t>DTXSID70895985</t>
  </si>
  <si>
    <t>7-(Nonafluorobutyl)-1-benzothiophene</t>
  </si>
  <si>
    <t>URZHTROJGRZCJI-UHFFFAOYSA-N</t>
  </si>
  <si>
    <t>FC(F)(F)C(F)(F)C(F)(F)C(F)(F)c1cccc2ccsc12</t>
  </si>
  <si>
    <t>InChI=1S/C12H5F9S/c13-9(14,10(15,16)11(17,18)12(19,20)21)7-3-1-2-6-4-5-22-8(6)7/h1-5H</t>
  </si>
  <si>
    <t>DTXSID70896013</t>
  </si>
  <si>
    <t>[(1,1,2,2,3,3,4,4,4-Nonafluorobutane-1-sulfonyl)methyl]benzene</t>
  </si>
  <si>
    <t>ZJVFKZCWJMFHNU-UHFFFAOYSA-N</t>
  </si>
  <si>
    <t>FC(F)(F)C(F)(F)C(F)(F)C(F)(F)S(=O)(=O)Cc1ccccc1</t>
  </si>
  <si>
    <t>InChI=1S/C11H7F9O2S/c12-8(13,10(16,17)18)9(14,15)11(19,20)23(21,22)6-7-4-2-1-3-5-7/h1-5H,6H2</t>
  </si>
  <si>
    <t>C11H7F9O2S</t>
  </si>
  <si>
    <t>DTXSID70896018</t>
  </si>
  <si>
    <t>3-(Tridecafluorohexyl)oxan-2-ol</t>
  </si>
  <si>
    <t>YEMOXYUOUXISBX-UHFFFAOYSA-N</t>
  </si>
  <si>
    <t>OC1OCCCC1C(F)(F)C(F)(F)C(F)(F)C(F)(F)C(F)(F)C(F)(F)F</t>
  </si>
  <si>
    <t>InChI=1/C11H9F13O2/c12-6(13,4-2-1-3-26-5(4)25)7(14,15)8(16,17)9(18,19)10(20,21)11(22,23)24/h4-5,25H,1-3H2</t>
  </si>
  <si>
    <t>DTXSID70896033</t>
  </si>
  <si>
    <t>2,2,3,3,4,4,5,5,6,6,7,7,8,8,9,9,9-Heptadecafluoro-N-(propan-2-yl)nonanamide</t>
  </si>
  <si>
    <t>BVQXSASJCAZAJV-UHFFFAOYSA-N</t>
  </si>
  <si>
    <t>CC(C)NC(=O)C(F)(F)C(F)(F)C(F)(F)C(F)(F)C(F)(F)C(F)(F)C(F)(F)C(F)(F)F</t>
  </si>
  <si>
    <t>InChI=1S/C12H8F17NO/c1-3(2)30-4(31)5(13,14)6(15,16)7(17,18)8(19,20)9(21,22)10(23,24)11(25,26)12(27,28)29/h3H,1-2H3,(H,30,31)</t>
  </si>
  <si>
    <t>C12H8F17NO</t>
  </si>
  <si>
    <t>DTXSID70896038</t>
  </si>
  <si>
    <t>[1-(1,1,2,2,3,3,4,4,4-Nonafluorobutane-1-sulfinyl)ethenyl]benzene</t>
  </si>
  <si>
    <t>UHUPWLAKMLPWSV-UHFFFAOYSA-N</t>
  </si>
  <si>
    <t>FC(F)(F)C(F)(F)C(F)(F)C(F)(F)S(=O)C(=C)c1ccccc1</t>
  </si>
  <si>
    <t>InChI=1/C12H7F9OS/c1-7(8-5-3-2-4-6-8)23(22)12(20,21)10(15,16)9(13,14)11(17,18)19/h2-6H,1H2</t>
  </si>
  <si>
    <t>C12H7F9OS</t>
  </si>
  <si>
    <t>DTXSID70896053</t>
  </si>
  <si>
    <t>Benzyl heptadecafluorononanoate</t>
  </si>
  <si>
    <t>MWYMNQGTKJSXRY-UHFFFAOYSA-N</t>
  </si>
  <si>
    <t>FC(F)(F)C(F)(F)C(F)(F)C(F)(F)C(F)(F)C(F)(F)C(F)(F)C(F)(F)C(=O)OCc1ccccc1</t>
  </si>
  <si>
    <t>InChI=1S/C16H7F17O2/c17-9(18,8(34)35-6-7-4-2-1-3-5-7)10(19,20)11(21,22)12(23,24)13(25,26)14(27,28)15(29,30)16(31,32)33/h1-5H,6H2</t>
  </si>
  <si>
    <t>DTXSID70896058</t>
  </si>
  <si>
    <t>Cyclopent-1-en-1-yl nonafluorobutane-1-sulfonate</t>
  </si>
  <si>
    <t>GKSGKKZFRKGNTD-UHFFFAOYSA-N</t>
  </si>
  <si>
    <t>FC(F)(F)C(F)(F)C(F)(F)C(F)(F)S(=O)(=O)OC1=CCCC1</t>
  </si>
  <si>
    <t>InChI=1S/C9H7F9O3S/c10-6(11,8(14,15)16)7(12,13)9(17,18)22(19,20)21-5-3-1-2-4-5/h3H,1-2,4H2</t>
  </si>
  <si>
    <t>DTXSID70896073</t>
  </si>
  <si>
    <t>3,3,4,4,5,5,6,6,6-Nonafluoro-2-hydroxy-N,N~2~-dimethylnorleucinamide</t>
  </si>
  <si>
    <t>FZOUABSFDUBWEC-UHFFFAOYSA-N</t>
  </si>
  <si>
    <t>CNC(=O)C(O)(NC)C(F)(F)C(F)(F)C(F)(F)C(F)(F)F</t>
  </si>
  <si>
    <t>InChI=1/C8H9F9N2O2/c1-18-3(20)4(21,19-2)5(9,10)6(11,12)7(13,14)8(15,16)17/h19,21H,1-2H3,(H,18,20)</t>
  </si>
  <si>
    <t>C8H9F9N2O2</t>
  </si>
  <si>
    <t>DTXSID70896078</t>
  </si>
  <si>
    <t>UJBGCMKVPMWSOM-UHFFFAOYSA-N</t>
  </si>
  <si>
    <t>FC(F)(F)C(F)(F)C(F)(F)C(=O)Nc1cccc(Cl)c1</t>
  </si>
  <si>
    <t>InChI=1S/C10H5ClF7NO/c11-5-2-1-3-6(4-5)19-7(20)8(12,13)9(14,15)10(16,17)18/h1-4H,(H,19,20)</t>
  </si>
  <si>
    <t>DTXSID70896093</t>
  </si>
  <si>
    <t>CTYGKSNFBUDKEV-UHFFFAOYSA-N</t>
  </si>
  <si>
    <t>FC(F)(F)C(F)(F)C(F)(F)C(=O)Nc1ccccc1I</t>
  </si>
  <si>
    <t>InChI=1S/C10H5F7INO/c11-8(12,9(13,14)10(15,16)17)7(20)19-6-4-2-1-3-5(6)18/h1-4H,(H,19,20)</t>
  </si>
  <si>
    <t>C10H5F7INO</t>
  </si>
  <si>
    <t>DTXSID70896098</t>
  </si>
  <si>
    <t>5-Pentyl-2-[4-(tridecafluorohexyl)phenyl]pyridine</t>
  </si>
  <si>
    <t>IZGVFACATXNLFF-UHFFFAOYSA-N</t>
  </si>
  <si>
    <t>CCCCCc1ccc(nc1)-c1ccc(cc1)C(F)(F)C(F)(F)C(F)(F)C(F)(F)C(F)(F)C(F)(F)F</t>
  </si>
  <si>
    <t>InChI=1S/C22H18F13N/c1-2-3-4-5-13-6-11-16(36-12-13)14-7-9-15(10-8-14)17(23,24)18(25,26)19(27,28)20(29,30)21(31,32)22(33,34)35/h6-12H,2-5H2,1H3</t>
  </si>
  <si>
    <t>C22H18F13N</t>
  </si>
  <si>
    <t>DTXSID70896114</t>
  </si>
  <si>
    <t>5-(Tridecafluorohexyl)-2,2'-bithiophene</t>
  </si>
  <si>
    <t>KILCWELZTSEPSB-UHFFFAOYSA-N</t>
  </si>
  <si>
    <t>FC(F)(F)C(F)(F)C(F)(F)C(F)(F)C(F)(F)C(F)(F)c1ccc(s1)-c1cccs1</t>
  </si>
  <si>
    <t>InChI=1S/C14H5F13S2/c15-9(16,8-4-3-7(29-8)6-2-1-5-28-6)10(17,18)11(19,20)12(21,22)13(23,24)14(25,26)27/h1-5H</t>
  </si>
  <si>
    <t>C14H5F13S2</t>
  </si>
  <si>
    <t>DTXSID70896119</t>
  </si>
  <si>
    <t>N-{3-[(3,3,4,4,5,5,6,6,7,7,8,8,9,9,10,10,10-Heptadecafluorodecyl)sulfanyl]-2-hydroxypropyl}-N-methylglycine</t>
  </si>
  <si>
    <t>UAOPHMUQOMFCMQ-UHFFFAOYSA-N</t>
  </si>
  <si>
    <t>CN(CC(O)CSCCC(F)(F)C(F)(F)C(F)(F)C(F)(F)C(F)(F)C(F)(F)C(F)(F)C(F)(F)F)CC(O)=O</t>
  </si>
  <si>
    <t>InChI=1/C16H16F17NO3S/c1-34(5-8(36)37)4-7(35)6-38-3-2-9(17,18)10(19,20)11(21,22)12(23,24)13(25,26)14(27,28)15(29,30)16(31,32)33/h7,35H,2-6H2,1H3,(H,36,37)</t>
  </si>
  <si>
    <t>C16H16F17NO3S</t>
  </si>
  <si>
    <t>DTXSID70896134</t>
  </si>
  <si>
    <t>RYQZIXCMWPWVAD-UHFFFAOYSA-N</t>
  </si>
  <si>
    <t>FC(F)(F)C(F)(F)C(F)(F)C(F)(F)C(F)(F)C(=O)NCCc1ccccc1</t>
  </si>
  <si>
    <t>InChI=1S/C14H10F11NO/c15-10(16,9(27)26-7-6-8-4-2-1-3-5-8)11(17,18)12(19,20)13(21,22)14(23,24)25/h1-5H,6-7H2,(H,26,27)</t>
  </si>
  <si>
    <t>C14H10F11NO</t>
  </si>
  <si>
    <t>DTXSID70896139</t>
  </si>
  <si>
    <t>3,4,4-Trifluoro-3-(nonafluorobutyl)-1,2lambda~6~-oxathietane-2,2-dione</t>
  </si>
  <si>
    <t>SIWFNBUDPFBKPU-UHFFFAOYSA-N</t>
  </si>
  <si>
    <t>FC(F)(F)C(F)(F)C(F)(F)C(F)(F)C1(F)C(F)(F)OS1(=O)=O</t>
  </si>
  <si>
    <t>InChI=1/C6F12O3S/c7-1(8,3(11,12)5(14,15)16)2(9,10)4(13)6(17,18)21-22(4,19)20</t>
  </si>
  <si>
    <t>C6F12O3S</t>
  </si>
  <si>
    <t>DTXSID70896154</t>
  </si>
  <si>
    <t>3,3,4,4,5,5,6,6,7,7,8,8,8-Tridecafluorooctyl [3-(trimethoxysilyl)propyl]carbamate</t>
  </si>
  <si>
    <t>UNYPRTCZVBILGW-UHFFFAOYSA-N</t>
  </si>
  <si>
    <t>CO[Si](CCCNC(=O)OCCC(F)(F)C(F)(F)C(F)(F)C(F)(F)C(F)(F)C(F)(F)F)(OC)OC</t>
  </si>
  <si>
    <t>InChI=1S/C15H20F13NO5Si/c1-31-35(32-2,33-3)8-4-6-29-9(30)34-7-5-10(16,17)11(18,19)12(20,21)13(22,23)14(24,25)15(26,27)28/h4-8H2,1-3H3,(H,29,30)</t>
  </si>
  <si>
    <t>C15H20F13NO5Si</t>
  </si>
  <si>
    <t>DTXSID70896159</t>
  </si>
  <si>
    <t>2,2,3,3,4,4,4-Heptafluoro-N-(2-oxo-2,3-dihydropyrimidin-4-yl)butanamide</t>
  </si>
  <si>
    <t>SBAPVEDSPQRHGC-UHFFFAOYSA-N</t>
  </si>
  <si>
    <t>FC(F)(F)C(F)(F)C(F)(F)C(=O)NC1=CC=NC(=O)N1</t>
  </si>
  <si>
    <t>InChI=1S/C8H4F7N3O2/c9-6(10,7(11,12)8(13,14)15)4(19)17-3-1-2-16-5(20)18-3/h1-2H,(H2,16,17,18,19,20)</t>
  </si>
  <si>
    <t>C8H4F7N3O2</t>
  </si>
  <si>
    <t>DTXSID70896174</t>
  </si>
  <si>
    <t>1-[(4,4,5,5,6,6,7,7,7-Nonafluoroheptanoyl)oxy]pyrrolidine-2,5-dione</t>
  </si>
  <si>
    <t>LNFNFGXVSPNQIW-UHFFFAOYSA-N</t>
  </si>
  <si>
    <t>FC(F)(F)C(F)(F)C(F)(F)C(F)(F)CCC(=O)ON1C(=O)CCC1=O</t>
  </si>
  <si>
    <t>InChI=1S/C11H8F9NO4/c12-8(13,9(14,15)10(16,17)11(18,19)20)4-3-7(24)25-21-5(22)1-2-6(21)23/h1-4H2</t>
  </si>
  <si>
    <t>C11H8F9NO4</t>
  </si>
  <si>
    <t>DTXSID70896179</t>
  </si>
  <si>
    <t>4-Chlorophenyl (2,2,3,3,4,4,4-heptafluorobutanoyl)sulfamate</t>
  </si>
  <si>
    <t>JFPOJRKSHNMRDK-UHFFFAOYSA-N</t>
  </si>
  <si>
    <t>FC(F)(F)C(F)(F)C(F)(F)C(=O)NS(=O)(=O)Oc1ccc(Cl)cc1</t>
  </si>
  <si>
    <t>InChI=1S/C10H5ClF7NO4S/c11-5-1-3-6(4-2-5)23-24(21,22)19-7(20)8(12,13)9(14,15)10(16,17)18/h1-4H,(H,19,20)</t>
  </si>
  <si>
    <t>C10H5ClF7NO4S</t>
  </si>
  <si>
    <t>DTXSID70896194</t>
  </si>
  <si>
    <t>QCSAVEZBIBPLJM-UHFFFAOYSA-N</t>
  </si>
  <si>
    <t>FC(F)(F)c1cccc(NC(=O)C(F)(F)C(F)(F)C(F)(F)C(F)(F)C(F)(F)C(F)(F)C(F)(F)C(F)(F)F)c1</t>
  </si>
  <si>
    <t>InChI=1S/C16H5F20NO/c17-8(18,7(38)37-6-3-1-2-5(4-6)9(19,20)21)10(22,23)11(24,25)12(26,27)13(28,29)14(30,31)15(32,33)16(34,35)36/h1-4H,(H,37,38)</t>
  </si>
  <si>
    <t>C16H5F20NO</t>
  </si>
  <si>
    <t>DTXSID70896199</t>
  </si>
  <si>
    <t>4-Bromo-3-(heptafluoropropyl)-5-phenyl-1H-pyrazole</t>
  </si>
  <si>
    <t>CACZUFHSOSHVMU-UHFFFAOYSA-N</t>
  </si>
  <si>
    <t>FC(F)(F)C(F)(F)C(F)(F)c1nNc(c1Br):c1ccccc1</t>
  </si>
  <si>
    <t>InChI=1S/C12H6BrF7N2/c13-7-8(6-4-2-1-3-5-6)21-22-9(7)10(14,15)11(16,17)12(18,19)20/h1-5H,(H,21,22)</t>
  </si>
  <si>
    <t>DTXSID70896210</t>
  </si>
  <si>
    <t>ALGOLQFPMNZMNC-UHFFFAOYSA-N</t>
  </si>
  <si>
    <t>COc1cccc(NC(=O)C(F)(F)C(F)(F)C(F)(F)C(F)(F)C(F)(F)C(F)(F)F)c1</t>
  </si>
  <si>
    <t>InChI=1S/C14H8F13NO2/c1-30-7-4-2-3-6(5-7)28-8(29)9(15,16)10(17,18)11(19,20)12(21,22)13(23,24)14(25,26)27/h2-5H,1H3,(H,28,29)</t>
  </si>
  <si>
    <t>C14H8F13NO2</t>
  </si>
  <si>
    <t>DTXSID70896215</t>
  </si>
  <si>
    <t>Ethyl 2-[(diphenylmethylidene)amino]-5,5,6,6,7,7,8,8,8-nonafluorooctanoate</t>
  </si>
  <si>
    <t>IGRQPMQIIAQLAE-UHFFFAOYSA-N</t>
  </si>
  <si>
    <t>CCOC(=O)C(CCC(F)(F)C(F)(F)C(F)(F)C(F)(F)F)N=C(c1ccccc1)c1ccccc1</t>
  </si>
  <si>
    <t>InChI=1/C23H20F9NO2/c1-2-35-19(34)17(13-14-20(24,25)21(26,27)22(28,29)23(30,31)32)33-18(15-9-5-3-6-10-15)16-11-7-4-8-12-16/h3-12,17H,2,13-14H2,1H3</t>
  </si>
  <si>
    <t>C23H20F9NO2</t>
  </si>
  <si>
    <t>DTXSID70896230</t>
  </si>
  <si>
    <t>2,2,3,3,4,4,5,5,5-Nonafluoro-N-[(4-sulfamoylphenyl)methyl]pentanamide</t>
  </si>
  <si>
    <t>GAVHLPDPYHDYNF-UHFFFAOYSA-N</t>
  </si>
  <si>
    <t>NS(=O)(=O)c1ccc(CNC(=O)C(F)(F)C(F)(F)C(F)(F)C(F)(F)F)cc1</t>
  </si>
  <si>
    <t>InChI=1S/C12H9F9N2O3S/c13-9(14,10(15,16)11(17,18)12(19,20)21)8(24)23-5-6-1-3-7(4-2-6)27(22,25)26/h1-4H,5H2,(H,23,24)(H2,22,25,26)</t>
  </si>
  <si>
    <t>C12H9F9N2O3S</t>
  </si>
  <si>
    <t>DTXSID70896235</t>
  </si>
  <si>
    <t>4-{2-[(1,1,2,2,3,3,4,4,4-Nonafluorobutane-1-sulfonyl)amino]ethyl}benzene-1-sulfonamide</t>
  </si>
  <si>
    <t>LGEFNMHGQQWZJQ-UHFFFAOYSA-N</t>
  </si>
  <si>
    <t>NS(=O)(=O)c1ccc(CCNS(=O)(=O)C(F)(F)C(F)(F)C(F)(F)C(F)(F)F)cc1</t>
  </si>
  <si>
    <t>InChI=1S/C12H11F9N2O4S2/c13-9(14,11(17,18)19)10(15,16)12(20,21)29(26,27)23-6-5-7-1-3-8(4-2-7)28(22,24)25/h1-4,23H,5-6H2,(H2,22,24,25)</t>
  </si>
  <si>
    <t>C12H11F9N2O4S2</t>
  </si>
  <si>
    <t>DTXSID70896250</t>
  </si>
  <si>
    <t>N-[2-Amino-3-nitro-5-(trifluoromethyl)phenyl]-2,2,3,3,4,4,4-heptafluorobutanamide</t>
  </si>
  <si>
    <t>GNCHBMUKQAERQO-UHFFFAOYSA-N</t>
  </si>
  <si>
    <t>Nc1c(NC(=O)C(F)(F)C(F)(F)C(F)(F)F)cc(cc1[N+]([O-])=O)C(F)(F)F</t>
  </si>
  <si>
    <t>InChI=1S/C11H5F10N3O3/c12-8(13,10(17,18)11(19,20)21)7(25)23-4-1-3(9(14,15)16)2-5(6(4)22)24(26)27/h1-2H,22H2,(H,23,25)</t>
  </si>
  <si>
    <t>C11H5F10N3O3</t>
  </si>
  <si>
    <t>DTXSID70896255</t>
  </si>
  <si>
    <t>(2S)-2-{Bis[4-(heptadecafluorooctyl)phenyl][(trimethylsilyl)oxy]methyl}pyrrolidine</t>
  </si>
  <si>
    <t>UPOGXAQYHYZJRF-IBGZPJMESA-N</t>
  </si>
  <si>
    <t>C[Si](C)(C)OC([C@@H]1CCCN1)(c1ccc(cc1)C(F)(F)C(F)(F)C(F)(F)C(F)(F)C(F)(F)C(F)(F)C(F)(F)C(F)(F)F)c1ccc(cc1)C(F)(F)C(F)(F)C(F)(F)C(F)(F)C(F)(F)C(F)(F)C(F)(F)C(F)(F)F</t>
  </si>
  <si>
    <t>InChI=1S/C36H25F34NOSi/c1-73(2,3)72-20(19-5-4-14-71-19,15-6-10-17(11-7-15)21(37,38)23(41,42)25(45,46)27(49,50)29(53,54)31(57,58)33(61,62)35(65,66)67)16-8-12-18(13-9-16)22(39,40)24(43,44)26(47,48)28(51,52)30(55,56)32(59,60)34(63,64)36(68,69)70/h6-13,19,71H,4-5,14H2,1-3H3/t19-/m0/s1</t>
  </si>
  <si>
    <t>C36H25F34NOSi</t>
  </si>
  <si>
    <t>DTXSID70896270</t>
  </si>
  <si>
    <t>2-[(1,1,2,2,3,3,4,4,4-Nonafluorobutane-1-sulfonyl)oxy]-3a,4,7,7a-tetrahydro-1H-4,7-methanoisoindole-1,3(2H)-dione</t>
  </si>
  <si>
    <t>PNXSDOXXIOPXPY-UHFFFAOYSA-N</t>
  </si>
  <si>
    <t>FC(F)(F)C(F)(F)C(F)(F)C(F)(F)S(=O)(=O)ON1C(=O)C2C3CC(C=C3)C2C1=O</t>
  </si>
  <si>
    <t>InChI=1/C13H8F9NO5S/c14-10(15,12(18,19)20)11(16,17)13(21,22)29(26,27)28-23-8(24)6-4-1-2-5(3-4)7(6)9(23)25/h1-2,4-7H,3H2</t>
  </si>
  <si>
    <t>C13H8F9NO5S</t>
  </si>
  <si>
    <t>DTXSID70896275</t>
  </si>
  <si>
    <t>5-(4-tert-Butylphenyl)-N-(2,2,3,3,4,4,4-heptafluorobutyl)-1,2-oxazole-3-carboxamide</t>
  </si>
  <si>
    <t>PXIPJQUDARNNQU-UHFFFAOYSA-N</t>
  </si>
  <si>
    <t>CC(C)(C)c1ccc(cc1)-c1cc(no1)C(=O)NCC(F)(F)C(F)(F)C(F)(F)F</t>
  </si>
  <si>
    <t>InChI=1S/C18H17F7N2O2/c1-15(2,3)11-6-4-10(5-7-11)13-8-12(27-29-13)14(28)26-9-16(19,20)17(21,22)18(23,24)25/h4-8H,9H2,1-3H3,(H,26,28)</t>
  </si>
  <si>
    <t>C18H17F7N2O2</t>
  </si>
  <si>
    <t>DTXSID70896290</t>
  </si>
  <si>
    <t>4-{2-[2,4-Bis(2-methylbutan-2-yl)phenoxy]butanamido}-2-hydroxy-N-(nonafluorobutyl)benzamide</t>
  </si>
  <si>
    <t>JECHGDJHMJCUKE-UHFFFAOYSA-N</t>
  </si>
  <si>
    <t>CCC(Oc1ccc(cc1C(C)(C)CC)C(C)(C)CC)C(=O)Nc1ccc(C(=O)NC(F)(F)C(F)(F)C(F)(F)C(F)(F)F)c(O)c1</t>
  </si>
  <si>
    <t>InChI=1/C31H37F9N2O4/c1-8-22(46-23-14-11-17(26(4,5)9-2)15-20(23)27(6,7)10-3)25(45)41-18-12-13-19(21(43)16-18)24(44)42-31(39,40)29(34,35)28(32,33)30(36,37)38/h11-16,22,43H,8-10H2,1-7H3,(H,41,45)(H,42,44)</t>
  </si>
  <si>
    <t>C31H37F9N2O4</t>
  </si>
  <si>
    <t>DTXSID70896295</t>
  </si>
  <si>
    <t>AMVCCXPQNKKJDX-UHFFFAOYSA-N</t>
  </si>
  <si>
    <t>FC(F)(F)C(F)(CCCCI)C(F)(F)F</t>
  </si>
  <si>
    <t>InChI=1S/C7H8F7I/c8-5(6(9,10)11,7(12,13)14)3-1-2-4-15/h1-4H2</t>
  </si>
  <si>
    <t>DTXSID70896311</t>
  </si>
  <si>
    <t>1-(1,1,1,2,3,3,3-Heptafluoropropan-2-yl)-2-methylbenzene</t>
  </si>
  <si>
    <t>VSGMOFFVOMMCGS-UHFFFAOYSA-N</t>
  </si>
  <si>
    <t>Cc1ccccc1C(F)(C(F)(F)F)C(F)(F)F</t>
  </si>
  <si>
    <t>InChI=1S/C10H7F7/c1-6-4-2-3-5-7(6)8(11,9(12,13)14)10(15,16)17/h2-5H,1H3</t>
  </si>
  <si>
    <t>DTXSID70896316</t>
  </si>
  <si>
    <t>1-(Chloromethyl)-4-(1,1,1,2,3,3,3-heptafluoropropan-2-yl)benzene</t>
  </si>
  <si>
    <t>YVFMXVCWQRNPID-UHFFFAOYSA-N</t>
  </si>
  <si>
    <t>FC(F)(F)C(F)(c1ccc(CCl)cc1)C(F)(F)F</t>
  </si>
  <si>
    <t>InChI=1S/C10H6ClF7/c11-5-6-1-3-7(4-2-6)8(12,9(13,14)15)10(16,17)18/h1-4H,5H2</t>
  </si>
  <si>
    <t>C10H6ClF7</t>
  </si>
  <si>
    <t>DTXSID70896331</t>
  </si>
  <si>
    <t>1,1,1,2,4,4,5,5,6,6,7,7-Dodecafluoro-2-(trifluoromethyl)heptan-3-ol</t>
  </si>
  <si>
    <t>WDCXBIMHVSLSCD-UHFFFAOYSA-N</t>
  </si>
  <si>
    <t>OC(C(F)(F)C(F)(F)C(F)(F)C(F)F)C(F)(C(F)(F)F)C(F)(F)F</t>
  </si>
  <si>
    <t>InChI=1/C8H3F15O/c9-2(10)5(14,15)6(16,17)4(12,13)1(24)3(11,7(18,19)20)8(21,22)23/h1-2,24H</t>
  </si>
  <si>
    <t>DTXSID70896336</t>
  </si>
  <si>
    <t>1-(1,1,1,2,3,3,3-Heptafluoropropan-2-yl)-4-nitrobenzene</t>
  </si>
  <si>
    <t>ZNSFRNFHEGRVFR-UHFFFAOYSA-N</t>
  </si>
  <si>
    <t>[O-][N+](=O)c1ccc(cc1)C(F)(C(F)(F)F)C(F)(F)F</t>
  </si>
  <si>
    <t>InChI=1S/C9H4F7NO2/c10-7(8(11,12)13,9(14,15)16)5-1-3-6(4-2-5)17(18)19/h1-4H</t>
  </si>
  <si>
    <t>DTXSID70896351</t>
  </si>
  <si>
    <t>4-(1,1,1,2,3,3,3-Heptafluoropropan-2-yl)-2,6-dimethylbenzaldehyde</t>
  </si>
  <si>
    <t>BQOVJLHKWNTWAG-UHFFFAOYSA-N</t>
  </si>
  <si>
    <t>Cc1cc(cc(C)c1C=O)C(F)(C(F)(F)F)C(F)(F)F</t>
  </si>
  <si>
    <t>InChI=1S/C12H9F7O/c1-6-3-8(4-7(2)9(6)5-20)10(13,11(14,15)16)12(17,18)19/h3-5H,1-2H3</t>
  </si>
  <si>
    <t>DTXSID70896356</t>
  </si>
  <si>
    <t>1-(4-Chlorophenyl)-2,3,3,3-tetrafluoro-2-(trifluoromethyl)propan-1-one</t>
  </si>
  <si>
    <t>VHOHHHNRRRZQQP-UHFFFAOYSA-N</t>
  </si>
  <si>
    <t>FC(F)(F)C(F)(C(=O)c1ccc(Cl)cc1)C(F)(F)F</t>
  </si>
  <si>
    <t>InChI=1S/C10H4ClF7O/c11-6-3-1-5(2-4-6)7(19)8(12,9(13,14)15)10(16,17)18/h1-4H</t>
  </si>
  <si>
    <t>C10H4ClF7O</t>
  </si>
  <si>
    <t>DTXSID70896371</t>
  </si>
  <si>
    <t>6-(1,1,1,2,3,3,3-Heptafluoropropan-2-yl)-1H-benzotriazole</t>
  </si>
  <si>
    <t>LKNFUJGDOAXRHW-UHFFFAOYSA-N</t>
  </si>
  <si>
    <t>FC(F)(F)C(F)(c1ccc2nnNc2c1)C(F)(F)F</t>
  </si>
  <si>
    <t>InChI=1S/C9H4F7N3/c10-7(8(11,12)13,9(14,15)16)4-1-2-5-6(3-4)18-19-17-5/h1-3H,(H,17,18,19)</t>
  </si>
  <si>
    <t>C9H4F7N3</t>
  </si>
  <si>
    <t>DTXSID70896376</t>
  </si>
  <si>
    <t>2-Fluoro-4,6-bis(1,1,1,2,3,3,3-heptafluoropropan-2-yl)-1,3,5-triazine</t>
  </si>
  <si>
    <t>LYVHRRLFROJYNC-UHFFFAOYSA-N</t>
  </si>
  <si>
    <t>Fc1nc(nc(n1)C(F)(C(F)(F)F)C(F)(F)F)C(F)(C(F)(F)F)C(F)(F)F</t>
  </si>
  <si>
    <t>InChI=1S/C9F15N3/c10-3-26-1(4(11,6(13,14)15)7(16,17)18)25-2(27-3)5(12,8(19,20)21)9(22,23)24</t>
  </si>
  <si>
    <t>C9F15N3</t>
  </si>
  <si>
    <t>DTXSID70896391</t>
  </si>
  <si>
    <t>2-Ethyl-4-(1,1,1,2,3,3,3-heptafluoropropan-2-yl)-3-(methylsulfanyl)benzoic acid</t>
  </si>
  <si>
    <t>MKXUBDUGXDCTII-UHFFFAOYSA-N</t>
  </si>
  <si>
    <t>CCc1c(SC)c(ccc1C(O)=O)C(F)(C(F)(F)F)C(F)(F)F</t>
  </si>
  <si>
    <t>InChI=1S/C13H11F7O2S/c1-3-6-7(10(21)22)4-5-8(9(6)23-2)11(14,12(15,16)17)13(18,19)20/h4-5H,3H2,1-2H3,(H,21,22)</t>
  </si>
  <si>
    <t>DTXSID70896396</t>
  </si>
  <si>
    <t>2-Ethyl-3-(ethylsulfanyl)-4-(1,1,1,2,3,3,3-heptafluoropropan-2-yl)benzoic acid</t>
  </si>
  <si>
    <t>NAHRLDLWXIFVMJ-UHFFFAOYSA-N</t>
  </si>
  <si>
    <t>CCSc1c(CC)c(ccc1C(F)(C(F)(F)F)C(F)(F)F)C(O)=O</t>
  </si>
  <si>
    <t>InChI=1S/C14H13F7O2S/c1-3-7-8(11(22)23)5-6-9(10(7)24-4-2)12(15,13(16,17)18)14(19,20)21/h5-6H,3-4H2,1-2H3,(H,22,23)</t>
  </si>
  <si>
    <t>DTXSID70896412</t>
  </si>
  <si>
    <t>3-[(Butan-2-yl)sulfanyl]-2-ethyl-4-(1,1,1,2,3,3,3-heptafluoropropan-2-yl)benzoic acid</t>
  </si>
  <si>
    <t>NMXPNPXHWNDRTQ-UHFFFAOYSA-N</t>
  </si>
  <si>
    <t>CCC(C)Sc1c(CC)c(ccc1C(F)(C(F)(F)F)C(F)(F)F)C(O)=O</t>
  </si>
  <si>
    <t>InChI=1/C16H17F7O2S/c1-4-8(3)26-12-9(5-2)10(13(24)25)6-7-11(12)14(17,15(18,19)20)16(21,22)23/h6-8H,4-5H2,1-3H3,(H,24,25)</t>
  </si>
  <si>
    <t>DTXSID70896417</t>
  </si>
  <si>
    <t>4-(1,1,1,2,3,3,3-Heptafluoropropan-2-yl)-3-(methanesulfonyl)-2-methylbenzoic acid</t>
  </si>
  <si>
    <t>YLRHMZZOLAUGTI-UHFFFAOYSA-N</t>
  </si>
  <si>
    <t>Cc1c(ccc(c1S(C)(=O)=O)C(F)(C(F)(F)F)C(F)(F)F)C(O)=O</t>
  </si>
  <si>
    <t>InChI=1S/C12H9F7O4S/c1-5-6(9(20)21)3-4-7(8(5)24(2,22)23)10(13,11(14,15)16)12(17,18)19/h3-4H,1-2H3,(H,20,21)</t>
  </si>
  <si>
    <t>C12H9F7O4S</t>
  </si>
  <si>
    <t>DTXSID70896432</t>
  </si>
  <si>
    <t>3-(Butane-2-sulfinyl)-4-(1,1,1,2,3,3,3-heptafluoropropan-2-yl)-2-methylbenzoic acid</t>
  </si>
  <si>
    <t>OLNXGOQWYCILBL-UHFFFAOYSA-N</t>
  </si>
  <si>
    <t>CCC(C)S(=O)c1c(C)c(ccc1C(F)(C(F)(F)F)C(F)(F)F)C(O)=O</t>
  </si>
  <si>
    <t>InChI=1/C15H15F7O3S/c1-4-7(2)26(25)11-8(3)9(12(23)24)5-6-10(11)13(16,14(17,18)19)15(20,21)22/h5-7H,4H2,1-3H3,(H,23,24)</t>
  </si>
  <si>
    <t>DTXSID70896437</t>
  </si>
  <si>
    <t>3-(Butane-1-sulfinyl)-4-(1,1,1,2,3,3,3-heptafluoropropan-2-yl)-2-methylbenzoic acid</t>
  </si>
  <si>
    <t>NOCFTMQAASCYOT-UHFFFAOYSA-N</t>
  </si>
  <si>
    <t>CCCCS(=O)c1c(C)c(ccc1C(F)(C(F)(F)F)C(F)(F)F)C(O)=O</t>
  </si>
  <si>
    <t>InChI=1/C15H15F7O3S/c1-3-4-7-26(25)11-8(2)9(12(23)24)5-6-10(11)13(16,14(17,18)19)15(20,21)22/h5-6H,3-4,7H2,1-2H3,(H,23,24)</t>
  </si>
  <si>
    <t>DTXSID70896452</t>
  </si>
  <si>
    <t>2-[4-(1,1,1,2,3,3,3-Heptafluoropropan-2-yl)-2-methylphenyl]-4-iodo-1H-isoindole-1,3(2H)-dione</t>
  </si>
  <si>
    <t>RQHAMRNZYANQPH-UHFFFAOYSA-N</t>
  </si>
  <si>
    <t>Cc1cc(ccc1N1C(=O)c2cccc(I)c2C1=O)C(F)(C(F)(F)F)C(F)(F)F</t>
  </si>
  <si>
    <t>InChI=1S/C18H9F7INO2/c1-8-7-9(16(19,17(20,21)22)18(23,24)25)5-6-12(8)27-14(28)10-3-2-4-11(26)13(10)15(27)29/h2-7H,1H3</t>
  </si>
  <si>
    <t>C18H9F7INO2</t>
  </si>
  <si>
    <t>DTXSID70896457</t>
  </si>
  <si>
    <t>2,4-Difluoro-N-(2-fluoro-5-{[4-(1,1,1,2,3,3,3-heptafluoropropan-2-yl)-2,6-dimethylphenyl]carbamoyl}phenyl)benzamide</t>
  </si>
  <si>
    <t>SDKDALZHDBASEW-UHFFFAOYSA-N</t>
  </si>
  <si>
    <t>Cc1cc(cc(C)c1NC(=O)c1ccc(F)c(NC(=O)c2ccc(F)cc2F)c1)C(F)(C(F)(F)F)C(F)(F)F</t>
  </si>
  <si>
    <t>InChI=1S/C25H16F10N2O2/c1-11-7-14(23(29,24(30,31)32)25(33,34)35)8-12(2)20(11)37-21(38)13-3-6-17(27)19(9-13)36-22(39)16-5-4-15(26)10-18(16)28/h3-10H,1-2H3,(H,36,39)(H,37,38)</t>
  </si>
  <si>
    <t>C25H16F10N2O2</t>
  </si>
  <si>
    <t>DTXSID70896472</t>
  </si>
  <si>
    <t>1-Chloro-1,1,2,2-tetrafluoro-2-(trifluoromethoxy)ethane</t>
  </si>
  <si>
    <t>KBVRCFVKEVGGSC-UHFFFAOYSA-N</t>
  </si>
  <si>
    <t>FC(F)(F)OC(F)(F)C(F)(F)Cl</t>
  </si>
  <si>
    <t>InChI=1S/C3ClF7O/c4-1(5,6)2(7,8)12-3(9,10)11</t>
  </si>
  <si>
    <t>C3ClF7O</t>
  </si>
  <si>
    <t>DTXSID70896477</t>
  </si>
  <si>
    <t>(1Z)-1,2,3,3,3-Pentafluoro-1-(trifluoromethoxy)prop-1-ene</t>
  </si>
  <si>
    <t>SYLBHDWIEFOPOP-OWOJBTEDSA-N</t>
  </si>
  <si>
    <t>F\C(OC(F)(F)F)=C(/F)C(F)(F)F</t>
  </si>
  <si>
    <t>InChI=1S/C4F8O/c5-1(3(7,8)9)2(6)13-4(10,11)12/b2-1+</t>
  </si>
  <si>
    <t>DTXSID70896492</t>
  </si>
  <si>
    <t>2,2,3-Trifluoro-3-(heptafluoropropoxy)propan-1-ol</t>
  </si>
  <si>
    <t>PUKKRYWSWBRAIN-UHFFFAOYSA-N</t>
  </si>
  <si>
    <t>OCC(F)(F)C(F)OC(F)(F)C(F)(F)C(F)(F)F</t>
  </si>
  <si>
    <t>InChI=1/C6H4F10O2/c7-2(3(8,9)1-17)18-6(15,16)4(10,11)5(12,13)14/h2,17H,1H2</t>
  </si>
  <si>
    <t>C6H4F10O2</t>
  </si>
  <si>
    <t>DTXSID70896497</t>
  </si>
  <si>
    <t>2,3,3,3-Tetrafluoro-2-(heptafluoropropoxy)propanenitrile</t>
  </si>
  <si>
    <t>JCSALILNGARMET-UHFFFAOYSA-N</t>
  </si>
  <si>
    <t>FC(F)(F)C(F)(F)C(F)(F)OC(F)(C#N)C(F)(F)F</t>
  </si>
  <si>
    <t>InChI=1/C6F11NO/c7-2(1-18,4(10,11)12)19-6(16,17)3(8,9)5(13,14)15</t>
  </si>
  <si>
    <t>C6F11NO</t>
  </si>
  <si>
    <t>DTXSID70896513</t>
  </si>
  <si>
    <t>5,6,6,6-Tetrafluoro-5-(heptafluoropropoxy)hexane-2,4-dione</t>
  </si>
  <si>
    <t>WKZWQTGKGJHUHH-UHFFFAOYSA-N</t>
  </si>
  <si>
    <t>CC(=O)CC(=O)C(F)(OC(F)(F)C(F)(F)C(F)(F)F)C(F)(F)F</t>
  </si>
  <si>
    <t>InChI=1/C9H5F11O3/c1-3(21)2-4(22)5(10,7(13,14)15)23-9(19,20)6(11,12)8(16,17)18/h2H2,1H3</t>
  </si>
  <si>
    <t>DTXSID70896518</t>
  </si>
  <si>
    <t>Prop-2-en-1-yl 2,3,3,3-tetrafluoro-2-[1,1,2,3,3,3-hexafluoro-2-(heptafluoropropoxy)propoxy]propanoate</t>
  </si>
  <si>
    <t>KNRMWQUWWSKFFC-UHFFFAOYSA-N</t>
  </si>
  <si>
    <t>FC(F)(F)C(F)(F)C(F)(F)OC(F)(C(F)(F)F)C(F)(F)OC(F)(C(=O)OCC=C)C(F)(F)F</t>
  </si>
  <si>
    <t>InChI=1/C12H5F17O4/c1-2-3-31-4(30)5(13,8(17,18)19)32-12(28,29)7(16,10(23,24)25)33-11(26,27)6(14,15)9(20,21)22/h2H,1,3H2</t>
  </si>
  <si>
    <t>DTXSID70896533</t>
  </si>
  <si>
    <t>Methyl 2,4,4,5,7,7,8,10,10,11,13,13,14,16,16,17,17,18,18,18-icosafluoro-2,5,8,11,14-pentakis(trifluoromethyl)-3,6,9,12,15-pentaoxaoctadecan-1-oate</t>
  </si>
  <si>
    <t>NAACZQXGLFTQLX-UHFFFAOYSA-N</t>
  </si>
  <si>
    <t>COC(=O)C(F)(OC(F)(F)C(F)(OC(F)(F)C(F)(OC(F)(F)C(F)(OC(F)(F)C(F)(OC(F)(F)C(F)(F)C(F)(F)F)C(F)(F)F)C(F)(F)F)C(F)(F)F)C(F)(F)F)C(F)(F)F</t>
  </si>
  <si>
    <t>InChI=1/C19H3F35O7/c1-56-2(55)3(20,9(27,28)29)57-16(47,48)5(23,11(33,34)35)59-18(51,52)7(25,13(39,40)41)61-19(53,54)8(26,14(42,43)44)60-17(49,50)6(24,12(36,37)38)58-15(45,46)4(21,22)10(30,31)32/h1H3</t>
  </si>
  <si>
    <t>C19H3F35O7</t>
  </si>
  <si>
    <t>DTXSID70896538</t>
  </si>
  <si>
    <t>Ethyl 2,4,4,5,7,7,8,10,10,11,13,13,14,16,16,17,19,19,20,20,21,21,21-tricosafluoro-2,5,8,11,14,17-hexakis(trifluoromethyl)-3,6,9,12,15,18-hexaoxahenicosan-1-oate</t>
  </si>
  <si>
    <t>WJNZMLAESFFIHG-UHFFFAOYSA-N</t>
  </si>
  <si>
    <t>CCOC(=O)C(F)(OC(F)(F)C(F)(OC(F)(F)C(F)(OC(F)(F)C(F)(OC(F)(F)C(F)(OC(F)(F)C(F)(OC(F)(F)C(F)(F)C(F)(F)F)C(F)(F)F)C(F)(F)F)C(F)(F)F)C(F)(F)F)C(F)(F)F)C(F)(F)F</t>
  </si>
  <si>
    <t>InChI=1/C23H5F41O8/c1-2-66-3(65)4(24,11(32,33)34)67-19(55,56)6(27,13(38,39)40)69-21(59,60)8(29,15(44,45)46)71-23(63,64)10(31,17(50,51)52)72-22(61,62)9(30,16(47,48)49)70-20(57,58)7(28,14(41,42)43)68-18(53,54)5(25,26)12(35,36)37/h2H2,1H3</t>
  </si>
  <si>
    <t>C23H5F41O8</t>
  </si>
  <si>
    <t>DTXSID70896553</t>
  </si>
  <si>
    <t>3-[2,2,3,3,4,4-Hexafluoro-4-(heptafluoropropoxy)butanamido]-N,N-dimethylpropan-1-amine N-oxide</t>
  </si>
  <si>
    <t>FNPQQUYBBRHUFI-UHFFFAOYSA-N</t>
  </si>
  <si>
    <t>C[N+](C)([O-])CCCNC(=O)C(F)(F)C(F)(F)C(F)(F)OC(F)(F)C(F)(F)C(F)(F)F</t>
  </si>
  <si>
    <t>InChI=1S/C12H13F13N2O3/c1-27(2,29)5-3-4-26-6(28)7(13,14)8(15,16)11(22,23)30-12(24,25)9(17,18)10(19,20)21/h3-5H2,1-2H3,(H,26,28)</t>
  </si>
  <si>
    <t>C12H13F13N2O3</t>
  </si>
  <si>
    <t>DTXSID70896558</t>
  </si>
  <si>
    <t>Methyl 3,4,5-tris[1,1,2-trifluoro-2-(heptafluoropropoxy)ethoxy]benzoate</t>
  </si>
  <si>
    <t>BFVQLFHMZSYKON-UHFFFAOYSA-N</t>
  </si>
  <si>
    <t>COC(=O)c1cc(OC(F)(F)C(F)OC(F)(F)C(F)(F)C(F)(F)F)c(OC(F)(F)C(F)OC(F)(F)C(F)(F)C(F)(F)F)c(OC(F)(F)C(F)OC(F)(F)C(F)(F)C(F)(F)F)c1</t>
  </si>
  <si>
    <t>InChI=1/C23H8F30O8/c1-55-8(54)4-2-5(56-12(27,28)9(24)59-21(48,49)15(33,34)18(39,40)41)7(58-14(31,32)11(26)61-23(52,53)17(37,38)20(45,46)47)6(3-4)57-13(29,30)10(25)60-22(50,51)16(35,36)19(42,43)44/h2-3,9-11H,1H3</t>
  </si>
  <si>
    <t>C23H8F30O8</t>
  </si>
  <si>
    <t>DTXSID70896573</t>
  </si>
  <si>
    <t>3,3,4,4,5,5,5-Heptafluoro-2-(pentafluoroethyl)-2-(trifluoromethyl)pentanoic acid</t>
  </si>
  <si>
    <t>URRHYEJOULCMJO-UHFFFAOYSA-N</t>
  </si>
  <si>
    <t>OC(=O)C(C(F)(F)F)(C(F)(F)C(F)(F)F)C(F)(F)C(F)(F)C(F)(F)F</t>
  </si>
  <si>
    <t>InChI=1/C8HF15O2/c9-3(10,5(13,14)8(21,22)23)2(1(24)25,6(15,16)17)4(11,12)7(18,19)20/h(H,24,25)</t>
  </si>
  <si>
    <t>DTXSID70896578</t>
  </si>
  <si>
    <t>2,2,3,4,4,5,5,5-Octafluoro-3-(1,1,1,2,3,3,3-heptafluoropropan-2-yl)pentanoic acid</t>
  </si>
  <si>
    <t>VMZZQFPAUSWERK-UHFFFAOYSA-N</t>
  </si>
  <si>
    <t>OC(=O)C(F)(F)C(F)(C(F)(F)C(F)(F)F)C(F)(C(F)(F)F)C(F)(F)F</t>
  </si>
  <si>
    <t>InChI=1/C8HF15O2/c9-2(10,1(24)25)3(11,5(13,14)8(21,22)23)4(12,6(15,16)17)7(18,19)20/h(H,24,25)</t>
  </si>
  <si>
    <t>DTXSID70896593</t>
  </si>
  <si>
    <t>DHELITDTJHABDT-UHFFFAOYSA-N</t>
  </si>
  <si>
    <t>OC(=O)C(F)(C(F)(F)F)C(F)(F)C(F)(F)C(F)(F)C(F)(F)C(F)(F)F</t>
  </si>
  <si>
    <t>InChI=1/C8HF15O2/c9-2(1(24)25,7(18,19)20)3(10,11)4(12,13)5(14,15)6(16,17)8(21,22)23/h(H,24,25)</t>
  </si>
  <si>
    <t>DTXSID70896598</t>
  </si>
  <si>
    <t>GTHPUDUCLLCPLT-UHFFFAOYSA-N</t>
  </si>
  <si>
    <t>OC(=O)C(F)(F)C(F)(F)C(F)(F)C(C(F)(F)F)(C(F)(F)F)C(F)(F)F</t>
  </si>
  <si>
    <t>InChI=1S/C8HF15O2/c9-2(10,1(24)25)4(11,12)5(13,14)3(6(15,16)17,7(18,19)20)8(21,22)23/h(H,24,25)</t>
  </si>
  <si>
    <t>DTXSID70896614</t>
  </si>
  <si>
    <t>1-Chloro-1,1,2,2,3,3-hexafluoro-3-[(trifluoroethenyl)oxy]propane</t>
  </si>
  <si>
    <t>BSYZCTLPTCSJLJ-UHFFFAOYSA-N</t>
  </si>
  <si>
    <t>FC(F)=C(F)OC(F)(F)C(F)(F)C(F)(F)Cl</t>
  </si>
  <si>
    <t>InChI=1S/C5ClF9O/c6-4(12,13)3(10,11)5(14,15)16-2(9)1(7)8</t>
  </si>
  <si>
    <t>C5ClF9O</t>
  </si>
  <si>
    <t>DTXSID70896619</t>
  </si>
  <si>
    <t>1,1,1,2,3,3,3-Heptafluoropropan-2-yl 2-methylprop-2-enoate</t>
  </si>
  <si>
    <t>DAUQEQSACMZHDS-UHFFFAOYSA-N</t>
  </si>
  <si>
    <t>CC(=C)C(=O)OC(F)(C(F)(F)F)C(F)(F)F</t>
  </si>
  <si>
    <t>InChI=1S/C7H5F7O2/c1-3(2)4(15)16-5(8,6(9,10)11)7(12,13)14/h1H2,2H3</t>
  </si>
  <si>
    <t>DTXSID70896634</t>
  </si>
  <si>
    <t>Potassium heptadecafluorononanoate</t>
  </si>
  <si>
    <t>IAGFBXHIFWZSIJ-UHFFFAOYSA-M</t>
  </si>
  <si>
    <t>[K+].[O-]C(=O)C(F)(F)C(F)(F)C(F)(F)C(F)(F)C(F)(F)C(F)(F)C(F)(F)C(F)(F)F</t>
  </si>
  <si>
    <t>InChI=1S/C9HF17O2.K/c10-2(11,1(27)28)3(12,13)4(14,15)5(16,17)6(18,19)7(20,21)8(22,23)9(24,25)26;/h(H,27,28);/q;+1/p-1</t>
  </si>
  <si>
    <t>C9F17KO2</t>
  </si>
  <si>
    <t>DTXSID70896639</t>
  </si>
  <si>
    <t>Ammonium 2,3,3,3-tetrafluoro-2-[(undecafluoropentyl)oxy]propanoate</t>
  </si>
  <si>
    <t>HZVUWLKXQRJTAL-UHFFFAOYSA-N</t>
  </si>
  <si>
    <t>[NH4+].[O-]C(=O)C(F)(OC(F)(F)C(F)(F)C(F)(F)C(F)(F)C(F)(F)F)C(F)(F)F</t>
  </si>
  <si>
    <t>InChI=1/C8HF15O3.H3N/c9-2(1(24)25,6(16,17)18)26-8(22,23)5(14,15)3(10,11)4(12,13)7(19,20)21;/h(H,24,25);1H3</t>
  </si>
  <si>
    <t>C8H4F15NO3</t>
  </si>
  <si>
    <t>DTXSID70896654</t>
  </si>
  <si>
    <t>Ammonium 2,3,3,3-tetrafluoro-2-[1,1,2,3,3,3-hexafluoro-2-(trifluoromethoxy)propoxy]propanoate</t>
  </si>
  <si>
    <t>PFHRYNRSRUACEX-UHFFFAOYSA-N</t>
  </si>
  <si>
    <t>[NH4+].[O-]C(=O)C(F)(OC(F)(F)C(F)(OC(F)(F)F)C(F)(F)F)C(F)(F)F</t>
  </si>
  <si>
    <t>InChI=1/C7HF13O4.H3N/c8-2(1(21)22,4(10,11)12)23-6(16,17)3(9,5(13,14)15)24-7(18,19)20;/h(H,21,22);1H3</t>
  </si>
  <si>
    <t>C7H4F13NO4</t>
  </si>
  <si>
    <t>DTXSID70896659</t>
  </si>
  <si>
    <t>(4E)-1,1,1,2,2,3,3-Heptafluorodec-4-ene</t>
  </si>
  <si>
    <t>HMGKWDKYLWEYAV-VOTSOKGWSA-N</t>
  </si>
  <si>
    <t>CCCCC\C=C\C(F)(F)C(F)(F)C(F)(F)F</t>
  </si>
  <si>
    <t>InChI=1S/C10H13F7/c1-2-3-4-5-6-7-8(11,12)9(13,14)10(15,16)17/h6-7H,2-5H2,1H3/b7-6+</t>
  </si>
  <si>
    <t>C10H13F7</t>
  </si>
  <si>
    <t>DTXSID70896674</t>
  </si>
  <si>
    <t>Trimethylsilyl heptafluorobutanoate</t>
  </si>
  <si>
    <t>QJNOXYMMNNVXPF-UHFFFAOYSA-N</t>
  </si>
  <si>
    <t>C[Si](C)(C)OC(=O)C(F)(F)C(F)(F)C(F)(F)F</t>
  </si>
  <si>
    <t>InChI=1S/C7H9F7O2Si/c1-17(2,3)16-4(15)5(8,9)6(10,11)7(12,13)14/h1-3H3</t>
  </si>
  <si>
    <t>C7H9F7O2Si</t>
  </si>
  <si>
    <t>DTXSID70896679</t>
  </si>
  <si>
    <t>(5E)-7,7,8,8,9,9,10,10,10-Nonafluoro-5-iododec-5-en-1-ol</t>
  </si>
  <si>
    <t>GPTNHZCPZCSMSK-AATRIKPKSA-N</t>
  </si>
  <si>
    <t>OCCCC\C(I)=C/C(F)(F)C(F)(F)C(F)(F)C(F)(F)F</t>
  </si>
  <si>
    <t>InChI=1S/C10H10F9IO/c11-7(12,5-6(20)3-1-2-4-21)8(13,14)9(15,16)10(17,18)19/h5,21H,1-4H2/b6-5+</t>
  </si>
  <si>
    <t>C10H10F9IO</t>
  </si>
  <si>
    <t>DTXSID70896694</t>
  </si>
  <si>
    <t>MUCVGEGAZDOIDJ-CSKARUKUSA-N</t>
  </si>
  <si>
    <t>InChI=1S/C19H21F17O/c20-12(21,10-8-6-4-2-1-3-5-7-9-11-37)13(22,23)14(24,25)15(26,27)16(28,29)17(30,31)18(32,33)19(34,35)36/h8,10,37H,1-7,9,11H2/b10-8+</t>
  </si>
  <si>
    <t>DTXSID70896699</t>
  </si>
  <si>
    <t>(1r,4r)-4-(Heptafluoropropyl)cyclohexane-1-carboxylic acid</t>
  </si>
  <si>
    <t>XHYURWMFYFFMBL-IZLXSQMJSA-N</t>
  </si>
  <si>
    <t>OC(=O)[C@H]1CC[C@@H](CC1)C(F)(F)C(F)(F)C(F)(F)F</t>
  </si>
  <si>
    <t>InChI=1/C10H11F7O2/c11-8(12,9(13,14)10(15,16)17)6-3-1-5(2-4-6)7(18)19/h5-6H,1-4H2,(H,18,19)/t5-,6-</t>
  </si>
  <si>
    <t>DTXSID70896710</t>
  </si>
  <si>
    <t>Sodium bis(heptadecafluorooctyl)phosphinate</t>
  </si>
  <si>
    <t>QCEIMULCENMQKJ-UHFFFAOYSA-M</t>
  </si>
  <si>
    <t>[Na+].[O-]P(=O)(C(F)(F)C(F)(F)C(F)(F)C(F)(F)C(F)(F)C(F)(F)C(F)(F)C(F)(F)F)C(F)(F)C(F)(F)C(F)(F)C(F)(F)C(F)(F)C(F)(F)C(F)(F)C(F)(F)F</t>
  </si>
  <si>
    <t>InChI=1S/C16HF34O2P.Na/c17-1(18,5(25,26)9(33,34)13(41,42)43)3(21,22)7(29,30)11(37,38)15(47,48)53(51,52)16(49,50)12(39,40)8(31,32)4(23,24)2(19,20)6(27,28)10(35,36)14(44,45)46;/h(H,51,52);/q;+1/p-1</t>
  </si>
  <si>
    <t>C16F34NaO2P</t>
  </si>
  <si>
    <t>DTXSID70896715</t>
  </si>
  <si>
    <t>(1r,4r)-4-(Nonafluorobutyl)cyclohexane-1-carboxamide</t>
  </si>
  <si>
    <t>GCSSQLSSPUPLPE-IZLXSQMJSA-N</t>
  </si>
  <si>
    <t>NC(=O)[C@H]1CC[C@@H](CC1)C(F)(F)C(F)(F)C(F)(F)C(F)(F)F</t>
  </si>
  <si>
    <t>InChI=1/C11H12F9NO/c12-8(13,6-3-1-5(2-4-6)7(21)22)9(14,15)10(16,17)11(18,19)20/h5-6H,1-4H2,(H2,21,22)/t5-,6-</t>
  </si>
  <si>
    <t>DTXSID70896730</t>
  </si>
  <si>
    <t>2,2,3,3,4,4,5,5,6,6,7,7,8,8,8-Pentadecafluorooctyl 4'-[(2S)-2-methylbutyl][1,1'-biphenyl]-4-carboxylate</t>
  </si>
  <si>
    <t>OSQAPZGHDQYVKC-AWEZNQCLSA-N</t>
  </si>
  <si>
    <t>CC[C@H](C)Cc1ccc(cc1)-c1ccc(cc1)C(=O)OCC(F)(F)C(F)(F)C(F)(F)C(F)(F)C(F)(F)C(F)(F)C(F)(F)F</t>
  </si>
  <si>
    <t>InChI=1S/C26H21F15O2/c1-3-14(2)12-15-4-6-16(7-5-15)17-8-10-18(11-9-17)19(42)43-13-20(27,28)21(29,30)22(31,32)23(33,34)24(35,36)25(37,38)26(39,40)41/h4-11,14H,3,12-13H2,1-2H3/t14-/m0/s1</t>
  </si>
  <si>
    <t>C26H21F15O2</t>
  </si>
  <si>
    <t>DTXSID70896735</t>
  </si>
  <si>
    <t>3,3'-(1,4-Phenylene)bis[5-(tridecafluorohexyl)-1,2,4-oxadiazole]</t>
  </si>
  <si>
    <t>ZTSUPFXJRAWYNA-UHFFFAOYSA-N</t>
  </si>
  <si>
    <t>FC(F)(F)C(F)(F)C(F)(F)C(F)(F)C(F)(F)C(F)(F)c1nc(no1)-c1ccc(cc1)-c1noc(n1)C(F)(F)C(F)(F)C(F)(F)C(F)(F)C(F)(F)C(F)(F)F</t>
  </si>
  <si>
    <t>InChI=1S/C22H4F26N4O2/c23-11(24,13(27,28)15(31,32)17(35,36)19(39,40)21(43,44)45)9-49-7(51-53-9)5-1-2-6(4-3-5)8-50-10(54-52-8)12(25,26)14(29,30)16(33,34)18(37,38)20(41,42)22(46,47)48/h1-4H</t>
  </si>
  <si>
    <t>C22H4F26N4O2</t>
  </si>
  <si>
    <t>DTXSID70896750</t>
  </si>
  <si>
    <t>2-Methylpropyl 2,3,3,3-tetrafluoro-2-[1,1,2,3,3,3-hexafluoro-2-(heptafluoropropoxy)propoxy]propanoate</t>
  </si>
  <si>
    <t>YZDSELBNEDMUEC-UHFFFAOYSA-N</t>
  </si>
  <si>
    <t>CC(C)COC(=O)C(F)(OC(F)(F)C(F)(OC(F)(F)C(F)(F)C(F)(F)F)C(F)(F)F)C(F)(F)F</t>
  </si>
  <si>
    <t>InChI=1/C13H9F17O4/c1-4(2)3-32-5(31)6(14,9(18,19)20)33-13(29,30)8(17,11(24,25)26)34-12(27,28)7(15,16)10(21,22)23/h4H,3H2,1-2H3</t>
  </si>
  <si>
    <t>DTXSID70896957</t>
  </si>
  <si>
    <t>Perfluoro-1-(tetrafluoroiodo)-1-octyne</t>
  </si>
  <si>
    <t>YQFCZNFNVSOIRK-UHFFFAOYSA-N</t>
  </si>
  <si>
    <t>Tetrafluoro(3,3,4,4,5,5,6,6,7,7,8,8,8-tridecafluorooct-1-yn-1-yl)-lambda~5~-iodane</t>
  </si>
  <si>
    <t>FC(F)(F)C(F)(F)C(F)(F)C(F)(F)C(F)(F)C(F)(F)C#C[I](F)(F)(F)F</t>
  </si>
  <si>
    <t>InChI=1S/C8F17I/c9-3(10,1-2-26(22,23,24)25)4(11,12)5(13,14)6(15,16)7(17,18)8(19,20)21</t>
  </si>
  <si>
    <t>DTXSID70897005</t>
  </si>
  <si>
    <t>(Perfluorooctyl)phenylmethanol</t>
  </si>
  <si>
    <t>HNDBXLNXSVTFNK-UHFFFAOYSA-N</t>
  </si>
  <si>
    <t>2,2,3,3,4,4,5,5,6,6,7,7,8,8,9,9,9-Heptadecafluoro-1-phenylnonan-1-ol</t>
  </si>
  <si>
    <t>OC(C1=CC=CC=C1)C(F)(F)C(F)(F)C(F)(F)C(F)(F)C(F)(F)C(F)(F)C(F)(F)C(F)(F)F</t>
  </si>
  <si>
    <t>InChI=1/C15H7F17O/c16-8(17,7(33)6-4-2-1-3-5-6)9(18,19)10(20,21)11(22,23)12(24,25)13(26,27)14(28,29)15(30,31)32/h1-5,7,33H</t>
  </si>
  <si>
    <t>DTXSID70897020</t>
  </si>
  <si>
    <t>N-Allylperfluorononanamide</t>
  </si>
  <si>
    <t>BOYMGTNGVSVGAX-UHFFFAOYSA-N</t>
  </si>
  <si>
    <t>2,2,3,3,4,4,5,5,6,6,7,7,8,8,9,9,9-Heptadecafluoro-N-(prop-2-en-1-yl)nonanamide</t>
  </si>
  <si>
    <t>FC(F)(F)C(F)(F)C(F)(F)C(F)(F)C(F)(F)C(F)(F)C(F)(F)C(F)(F)C(=O)NCC=C</t>
  </si>
  <si>
    <t>InChI=1S/C12H6F17NO/c1-2-3-30-4(31)5(13,14)6(15,16)7(17,18)8(19,20)9(21,22)10(23,24)11(25,26)12(27,28)29/h2H,1,3H2,(H,30,31)</t>
  </si>
  <si>
    <t>C12H6F17NO</t>
  </si>
  <si>
    <t>DTXSID70897025</t>
  </si>
  <si>
    <t>[N(E),S(S)]-N-(4-methylphenyl)methyleneperfluorobutanesulfinamide</t>
  </si>
  <si>
    <t>BJMMKNXYPAYRHL-SNWFQCDXSA-N</t>
  </si>
  <si>
    <t>(SS)-1,1,2,2,3,3,4,4,4-Nonafluoro-N-[(E)-(4-methylphenyl)methylidene]butane-1-sulfinamide</t>
  </si>
  <si>
    <t>[H]\C(=N/[S@@](=O)C(F)(F)C(F)(F)C(F)(F)C(F)(F)F)C1=CC=C(C)C=C1</t>
  </si>
  <si>
    <t>InChI=1S/C12H8F9NOS/c1-7-2-4-8(5-3-7)6-22-24(23)12(20,21)10(15,16)9(13,14)11(17,18)19/h2-6H,1H3/b22-6+/t24-/m0/s1</t>
  </si>
  <si>
    <t>DTXSID70897040</t>
  </si>
  <si>
    <t>Ethyl (2E)-2-[(S)-perfluorobutylsulfinylimino]acetate</t>
  </si>
  <si>
    <t>MNOQSFWFAAAFIK-JFQJCAQQSA-N</t>
  </si>
  <si>
    <t>Ethyl (2E)-[(1,1,2,2,3,3,4,4,4-nonafluorobutane-1-sulfinyl)imino]acetate</t>
  </si>
  <si>
    <t>[H]\C(=N/S(=O)C(F)(F)C(F)(F)C(F)(F)C(F)(F)F)C(=O)OCC</t>
  </si>
  <si>
    <t>InChI=1/C8H6F9NO3S/c1-2-21-4(19)3-18-22(20)8(16,17)6(11,12)5(9,10)7(13,14)15/h3H,2H2,1H3/b18-3+</t>
  </si>
  <si>
    <t>C8H6F9NO3S</t>
  </si>
  <si>
    <t>DTXSID70897045</t>
  </si>
  <si>
    <t>Silver, (6,6,7,7,8,8,8-heptafluoro-2,2-dimethyl-3,5-octanedionato-?O3,?O5)(triethylphosphine)-</t>
  </si>
  <si>
    <t>BAMJHUAFKVVCET-UHFFFAOYSA-O</t>
  </si>
  <si>
    <t>[6,6,7,7,8,8,8-Heptafluoro-2,2-dimethyloctane-3,5-diolato(2-)-kappa~2~O~3~,O~5~](triethyl-lambda~5~-phosphanyl)silver</t>
  </si>
  <si>
    <t>CCP(CC)(CC)[Ag]1OC(CC(O1)C(F)(F)C(F)(F)C(F)(F)F)C(C)(C)C</t>
  </si>
  <si>
    <t>InChI=1/C10H13F7O2.C6H15P.Ag/c1-7(2,3)5(18)4-6(19)8(11,12)9(13,14)10(15,16)17;1-4-7(5-2)6-3;/h5-6H,4H2,1-3H3;4-6H2,1-3H3;/q-2;;+1/p+1</t>
  </si>
  <si>
    <t>C16H29AgF7O2P</t>
  </si>
  <si>
    <t>DTXSID70897303</t>
  </si>
  <si>
    <t>Cerium, tris(6,6,7,7,8,8,8-heptafluoro-2,2-dimethyl-3,5-octanedionato-?O3,?O5)-</t>
  </si>
  <si>
    <t>OATUNDOXFVZWSB-VNGPFPIXSA-K</t>
  </si>
  <si>
    <t>Cerium(3+) tris[(3Z)-6,6,7,7,8,8,8-heptafluoro-2,2-dimethyl-5-oxooct-3-en-3-olate]</t>
  </si>
  <si>
    <t>[Ce+3].CC(C)(C)C(\[O-])=C\C(=O)C(F)(F)C(F)(F)C(F)(F)F.CC(C)(C)C(\[O-])=C\C(=O)C(F)(F)C(F)(F)C(F)(F)F.CC(C)(C)C(\[O-])=C\C(=O)C(F)(F)C(F)(F)C(F)(F)F</t>
  </si>
  <si>
    <t>InChI=1S/3C10H11F7O2.Ce/c3*1-7(2,3)5(18)4-6(19)8(11,12)9(13,14)10(15,16)17;/h3*4,18H,1-3H3;/q;;;+3/p-3/b3*5-4-;</t>
  </si>
  <si>
    <t>C30H30CeF21O6</t>
  </si>
  <si>
    <t>DTXSID70897308</t>
  </si>
  <si>
    <t>Praseodymium, tris[3-[2,2,3,3,4,4,4-heptafluoro-1-(oxo-?O)butyl]-1,7,7-trimethylbicyclo[2.2.1]heptan-2-onato-?O]-</t>
  </si>
  <si>
    <t>KXUNMDYEYVRZEZ-UHFFFAOYSA-N</t>
  </si>
  <si>
    <t>Praseodymium tris[2-(2,2,3,3,4,4,4-heptafluorobutanoyl)-4,7,7-trimethyl-3-oxobicyclo[2.2.1]heptan-2-ide]</t>
  </si>
  <si>
    <t>[Pr+3].CC1(C)C2CCC1(C)C(=O)[C-]2C(=O)C(F)(F)C(F)(F)C(F)(F)F.CC1(C)C2CCC1(C)C(=O)[C-]2C(=O)C(F)(F)C(F)(F)C(F)(F)F.CC1(C)C2CCC1(C)C(=O)[C-]2C(=O)C(F)(F)C(F)(F)C(F)(F)F</t>
  </si>
  <si>
    <t>InChI=1S/3C14H14F7O2.Pr/c3*1-10(2)6-4-5-11(10,3)8(22)7(6)9(23)12(15,16)13(17,18)14(19,20)21;/h3*6H,4-5H2,1-3H3;/q3*-1;+3</t>
  </si>
  <si>
    <t>C42H42F21O6Pr</t>
  </si>
  <si>
    <t>DTXSID70897464</t>
  </si>
  <si>
    <t>Heptafluorobutanoic acid anhydride, compd. with dihexyl phosphonate (2:1)</t>
  </si>
  <si>
    <t>NLINGTJJFWWXJI-UHFFFAOYSA-N</t>
  </si>
  <si>
    <t>Heptafluorobutanoic anhydride--dihexyl phosphonate (2/1)</t>
  </si>
  <si>
    <t>[H]P(=O)(OCCCCCC)OCCCCCC.FC(F)(F)C(F)(F)C(F)(F)C(=O)OC(=O)C(F)(F)C(F)(F)C(F)(F)F.FC(F)(F)C(F)(F)C(F)(F)C(=O)OC(=O)C(F)(F)C(F)(F)C(F)(F)F</t>
  </si>
  <si>
    <t>InChI=1S/C12H27O3P.2C8F14O3/c1-3-5-7-9-11-14-16(13)15-12-10-8-6-4-2;2*9-3(10,5(13,14)7(17,18)19)1(23)25-2(24)4(11,12)6(15,16)8(20,21)22/h16H,3-12H2,1-2H3;;</t>
  </si>
  <si>
    <t>C28H27F28O9P</t>
  </si>
  <si>
    <t>DTXSID70897469</t>
  </si>
  <si>
    <t>2-(Perfluorodecyl)ethyl N-1-naphthalenylcarbamate</t>
  </si>
  <si>
    <t>LRTBLMPVLVRYHX-UHFFFAOYSA-N</t>
  </si>
  <si>
    <t>3,3,4,4,5,5,6,6,7,7,8,8,9,9,10,10,11,11,12,12,12-Henicosafluorododecyl naphthalen-1-ylcarbamate</t>
  </si>
  <si>
    <t>FC(F)(F)C(F)(F)C(F)(F)C(F)(F)C(F)(F)C(F)(F)C(F)(F)C(F)(F)C(F)(F)C(F)(F)CCOC(=O)NC1=CC=CC2=CC=CC=C12</t>
  </si>
  <si>
    <t>InChI=1S/C23H12F21NO2/c24-14(25,8-9-47-13(46)45-12-7-3-5-10-4-1-2-6-11(10)12)15(26,27)16(28,29)17(30,31)18(32,33)19(34,35)20(36,37)21(38,39)22(40,41)23(42,43)44/h1-7H,8-9H2,(H,45,46)</t>
  </si>
  <si>
    <t>C23H12F21NO2</t>
  </si>
  <si>
    <t>DTXSID70897484</t>
  </si>
  <si>
    <t>Palladium, dichlorobis[tris[4-(2-(perfluorooctyl)ethyl)phenyl]phosphine-?P]-</t>
  </si>
  <si>
    <t>KONKDVXTNQEYIF-UHFFFAOYSA-L</t>
  </si>
  <si>
    <t>Palladium(2+) chloride--tris[4-(3,3,4,4,5,5,6,6,7,7,8,8,9,9,10,10,10-heptadecafluorodecyl)phenyl]phosphane (1/2/2)</t>
  </si>
  <si>
    <t>[Cl-].[Cl-].[Pd++].FC(F)(F)C(F)(F)C(F)(F)C(F)(F)C(F)(F)C(F)(F)C(F)(F)C(F)(F)CCC1=CC=C(C=C1)P(C1=CC=C(CCC(F)(F)C(F)(F)C(F)(F)C(F)(F)C(F)(F)C(F)(F)C(F)(F)C(F)(F)F)C=C1)C1=CC=C(CCC(F)(F)C(F)(F)C(F)(F)C(F)(F)C(F)(F)C(F)(F)C(F)(F)C(F)(F)F)C=C1.FC(F)(F)C(F)(F)C(F)(F)C(F)(F)C(F)(F)C(F)(F)C(F)(F)C(F)(F)CCC1=CC=C(C=C1)P(C1=CC=C(CCC(F)(F)C(F)(F)C(F)(F)C(F)(F)C(F)(F)C(F)(F)C(F)(F)C(F)(F)F)C=C1)C1=CC=C(CCC(F)(F)C(F)(F)C(F)(F)C(F)(F)C(F)(F)C(F)(F)C(F)(F)C(F)(F)F)C=C1</t>
  </si>
  <si>
    <t>InChI=1S/2C48H24F51P.2ClH.Pd/c2*49-25(50,28(55,56)31(61,62)34(67,68)37(73,74)40(79,80)43(85,86)46(91,92)93)16-13-19-1-7-22(8-2-19)100(23-9-3-20(4-10-23)14-17-26(51,52)29(57,58)32(63,64)35(69,70)38(75,76)41(81,82)44(87,88)47(94,95)96)24-11-5-21(6-12-24)15-18-27(53,54)30(59,60)33(65,66)36(71,72)39(77,78)42(83,84)45(89,90)48(97,98)99;;;/h2*1-12H,13-18H2;2*1H;/q;;;;+2/p-2</t>
  </si>
  <si>
    <t>DTXSID70897489</t>
  </si>
  <si>
    <t>[2,3,3,3-Tetrafluoro-2-(trifluoromethoxy)propyl]oxirane</t>
  </si>
  <si>
    <t>YLTWQTPPDBTMJI-UHFFFAOYSA-N</t>
  </si>
  <si>
    <t>4,5-Anhydro-1,3-dideoxy-1,1,1-trifluoro-2-C-fluoro-2-O-(trifluoromethyl)pentitol</t>
  </si>
  <si>
    <t>FC(F)(F)OC(F)(CC1CO1)C(F)(F)F</t>
  </si>
  <si>
    <t>InChI=1/C6H5F7O2/c7-4(5(8,9)10,1-3-2-14-3)15-6(11,12)13/h3H,1-2H2</t>
  </si>
  <si>
    <t>DTXSID70897500</t>
  </si>
  <si>
    <t>HYKMGIMCEAITDZ-LYHHUVSJSA-N</t>
  </si>
  <si>
    <t>(3beta,5beta,6beta,20R)-25,26,26,26,27,27,27-Heptafluoro-5,6-epoxycholestan-3-ol</t>
  </si>
  <si>
    <t>[H]C(C)(CCCC(F)(C(F)(F)F)C(F)(F)F)[C@@]1([H])CC[C@@]2([H])[C@]3([H])C[C@@]4([H])O[C@]44C[C@@]([H])(O)CC[C@]4(C)[C@@]3([H])CC[C@]12C</t>
  </si>
  <si>
    <t>InChI=1S/C27H39F7O2/c1-15(5-4-10-25(28,26(29,30)31)27(32,33)34)18-6-7-19-17-13-21-24(36-21)14-16(35)8-12-23(24,3)20(17)9-11-22(18,19)2/h15-21,35H,4-14H2,1-3H3/t15-,16+,17+,18-,19+,20+,21-,22-,23-,24-/m1/s1</t>
  </si>
  <si>
    <t>DTXSID70897525</t>
  </si>
  <si>
    <t>Perfluoro(1,1-dimethylcyclobutane)</t>
  </si>
  <si>
    <t>TXGPGHBYAPBDAG-UHFFFAOYSA-N</t>
  </si>
  <si>
    <t>1,1,2,2,3,3-Hexafluoro-4,4-bis(trifluoromethyl)cyclobutane</t>
  </si>
  <si>
    <t>InChI=1S/C6F12/c7-2(8)1(5(13,14)15,6(16,17)18)3(9,10)4(2,11)12</t>
  </si>
  <si>
    <t>DTXSID70897540</t>
  </si>
  <si>
    <t>Poly(oxy-1,2-ethanediyl), .alpha.-[2-[ethyl[(perfluorohexyl)sulfonyl]amino]ethyl]-.omega.-hydroxy-</t>
  </si>
  <si>
    <t>DTXSID70897545</t>
  </si>
  <si>
    <t>N-2-Pyrimidinylperfluoro-2-(2-propoxypropoxy)propanamide</t>
  </si>
  <si>
    <t>VPTHWNGRLDBEJL-UHFFFAOYSA-N</t>
  </si>
  <si>
    <t>2,3,3,3-Tetrafluoro-2-[1,1,2,3,3,3-hexafluoro-2-(heptafluoropropoxy)propoxy]-N-(pyrimidin-2-yl)propanamide</t>
  </si>
  <si>
    <t>FC(F)(F)C(F)(F)C(F)(F)OC(F)(C(F)(F)F)C(F)(F)OC(F)(C(=O)NC1=NC=CC=N1)C(F)(F)F</t>
  </si>
  <si>
    <t>InChI=1/C13H4F17N3O3/c14-6(9(18,19)20,4(34)33-5-31-2-1-3-32-5)35-13(29,30)8(17,11(24,25)26)36-12(27,28)7(15,16)10(21,22)23/h1-3H,(H,31,32,33,34)</t>
  </si>
  <si>
    <t>C13H4F17N3O3</t>
  </si>
  <si>
    <t>DTXSID70897560</t>
  </si>
  <si>
    <t>DTXSID70897565</t>
  </si>
  <si>
    <t>PTQKCGQHJQSDEQ-UHFFFAOYSA-N</t>
  </si>
  <si>
    <t>2-[2,4-Bis(2-methylbutan-2-yl)phenoxy]-N-{3-hydroxy-4-[(2,2,3,3,4,5,5,5-octafluoropentanoyl)amino]phenyl}hexanamide</t>
  </si>
  <si>
    <t>CCCCC(OC1=C(C=C(C=C1)C(C)(C)CC)C(C)(C)CC)C(=O)NC1=CC(O)=C(NC(=O)C(F)(F)C(F)(F)C(F)C(F)(F)F)C=C1</t>
  </si>
  <si>
    <t>InChI=1/C33H42F8N2O4/c1-8-11-12-25(47-24-16-13-19(29(4,5)9-2)17-21(24)30(6,7)10-3)26(45)42-20-14-15-22(23(44)18-20)43-28(46)32(37,38)31(35,36)27(34)33(39,40)41/h13-18,25,27,44H,8-12H2,1-7H3,(H,42,45)(H,43,46)</t>
  </si>
  <si>
    <t>DTXSID70897580</t>
  </si>
  <si>
    <t>LENDGRWTJNFJQE-UHFFFAOYSA-O</t>
  </si>
  <si>
    <t>3-{4-[(1,1,2,2,3,3,4,4,5,5,6,6,7,7,9,9,9-Heptadecafluorononyl)oxy]benzamido}-N,N,N-trimethylpropan-1-aminium</t>
  </si>
  <si>
    <t>C[N+](C)(C)CCCNC(=O)C1=CC=C(OC(F)(F)C(F)(F)C(F)(F)C(F)(F)C(F)(F)C(F)(F)C(F)(F)CC(F)(F)F)C=C1</t>
  </si>
  <si>
    <t>InChI=1S/C22H21F17N2O2/c1-41(2,3)10-4-9-40-14(42)12-5-7-13(8-6-12)43-22(38,39)21(36,37)20(34,35)19(32,33)18(30,31)17(28,29)15(23,24)11-16(25,26)27/h5-8H,4,9-11H2,1-3H3/p+1</t>
  </si>
  <si>
    <t>C22H22F17N2O2</t>
  </si>
  <si>
    <t>DTXSID70897585</t>
  </si>
  <si>
    <t>DTXSID70897606</t>
  </si>
  <si>
    <t>DTXSID70897621</t>
  </si>
  <si>
    <t>DTXSID70897626</t>
  </si>
  <si>
    <t>DTXSID70897641</t>
  </si>
  <si>
    <t>Poly(oxy-1,2-ethanediyl), ?,?',?''-[[(3,3,4,4,5,5,6,6,7,7,8,8,9,9,10,10,10-heptadecafluorodecyl)silylidyne]tris[oxy(dimethylsilylene)-3,1-propanediyl]]tris[?-methoxy-</t>
  </si>
  <si>
    <t>DTXSID70897646</t>
  </si>
  <si>
    <t>2-Propenoic acid, 2-[[(heptadecafluorooctyl)sulfonyl]propylamino]ethyl ester, polymer with ?-(1-oxo-2-propenyl)-?-methoxypoly(oxy-1,2-ethanediyl), graft (9CI)</t>
  </si>
  <si>
    <t>DTXSID70897661</t>
  </si>
  <si>
    <t>Poly(oxy-1,2-ethanediyl), ?-[5,5,6,6,7,7,8,8,9,9,10,10,11,11,12,13,13,13-octadecafluoro-2-hydroxy-12-(trifluoromethyl)tridecyl]-?-hydroxy-</t>
  </si>
  <si>
    <t>DTXSID70897666</t>
  </si>
  <si>
    <t>DTXSID70897681</t>
  </si>
  <si>
    <t>DTXSID70897686</t>
  </si>
  <si>
    <t>DTXSID70897702</t>
  </si>
  <si>
    <t>DTXSID70897707</t>
  </si>
  <si>
    <t>DTXSID80104590</t>
  </si>
  <si>
    <t>DTXSID80104893</t>
  </si>
  <si>
    <t>DTXSID80107243</t>
  </si>
  <si>
    <t>DTXSID80108073</t>
  </si>
  <si>
    <t>DTXSID80108078</t>
  </si>
  <si>
    <t>DTXSID80108098</t>
  </si>
  <si>
    <t>DTXSID80109060</t>
  </si>
  <si>
    <t>DTXSID80109186</t>
  </si>
  <si>
    <t>Fluowet PP</t>
  </si>
  <si>
    <t>DTXSID80146031</t>
  </si>
  <si>
    <t>1,1,1,2,3,3,3-Heptafluoro-2-((trifluorovinyl)oxy)propane</t>
  </si>
  <si>
    <t>BJURIXFNPBYZNB-UHFFFAOYSA-N</t>
  </si>
  <si>
    <t>1,1,1,2,3,3,3-Heptafluoro-2-[(trifluoroethenyl)oxy]propane</t>
  </si>
  <si>
    <t>InChI=1S/C5F10O/c6-1(7)2(8)16-3(9,4(10,11)12)5(13,14)15</t>
  </si>
  <si>
    <t>DTXSID80158477</t>
  </si>
  <si>
    <t>(11-(F-Octyl)undecyl) dimorpholinophosphoramidate</t>
  </si>
  <si>
    <t>SIGZHCRJKAFRED-UHFFFAOYSA-N</t>
  </si>
  <si>
    <t>12,12,13,13,14,14,15,15,16,16,17,17,18,18,19,19,19-Heptadecafluorononadecyl bis[(morpholin-4-yl)]phosphinate</t>
  </si>
  <si>
    <t>FC(F)(F)C(F)(F)C(F)(F)C(F)(F)C(F)(F)C(F)(F)C(F)(F)C(F)(F)CCCCCCCCCCCOP(=O)(N1CCOCC1)N1CCOCC1</t>
  </si>
  <si>
    <t>InChI=1S/C27H38F17N2O4P/c28-20(29,21(30,31)22(32,33)23(34,35)24(36,37)25(38,39)26(40,41)27(42,43)44)10-8-6-4-2-1-3-5-7-9-15-50-51(47,45-11-16-48-17-12-45)46-13-18-49-19-14-46/h1-19H2</t>
  </si>
  <si>
    <t>C27H38F17N2O4P</t>
  </si>
  <si>
    <t>DTXSID80177249</t>
  </si>
  <si>
    <t>Ammonium 2,2,3,3,4,4,5,5-octafluorovalerate</t>
  </si>
  <si>
    <t>QWLWJLXFHBKUQM-UHFFFAOYSA-N</t>
  </si>
  <si>
    <t>Ammoniumato(2-) 2,2,3,3,4,4,5,5-octafluoropentanoatato(2-)</t>
  </si>
  <si>
    <t>InChI=1S/C5H2F8O2.H3N/c6-1(7)3(8,9)5(12,13)4(10,11)2(14)15;/h1H,(H,14,15);1H3</t>
  </si>
  <si>
    <t>C5H5F8NO2</t>
  </si>
  <si>
    <t>DTXSID80184039</t>
  </si>
  <si>
    <t>(6H-Perfluorohexyl)methyl acrylate</t>
  </si>
  <si>
    <t>QJEJDNMGOWJONG-UHFFFAOYSA-N</t>
  </si>
  <si>
    <t>2,2,3,3,4,4,5,5,6,6,7,7-Dodecafluoroheptyl prop-2-enoate</t>
  </si>
  <si>
    <t>InChI=1S/C10H6F12O2/c1-2-4(23)24-3-6(13,14)8(17,18)10(21,22)9(19,20)7(15,16)5(11)12/h2,5H,1,3H2</t>
  </si>
  <si>
    <t>C10H6F12O2</t>
  </si>
  <si>
    <t>DTXSID80187141</t>
  </si>
  <si>
    <t>Perfluorohexylbromide</t>
  </si>
  <si>
    <t>JTYRBFORUCBNHJ-UHFFFAOYSA-N</t>
  </si>
  <si>
    <t>1-Bromo-1,1,2,2,3,3,4,4,5,5,6,6,6-tridecafluorohexane</t>
  </si>
  <si>
    <t>InChI=1S/C6BrF13/c7-5(16,17)3(12,13)1(8,9)2(10,11)4(14,15)6(18,19)20</t>
  </si>
  <si>
    <t>C6BrF13</t>
  </si>
  <si>
    <t>DTXSID80188996</t>
  </si>
  <si>
    <t>Perfluorohexylchloride</t>
  </si>
  <si>
    <t>BDUCYIFEYLMINO-UHFFFAOYSA-N</t>
  </si>
  <si>
    <t>1-Chloro-1,1,2,2,3,3,4,4,5,5,6,6,6-tridecafluorohexane</t>
  </si>
  <si>
    <t>InChI=1S/C6ClF13/c7-5(16,17)3(12,13)1(8,9)2(10,11)4(14,15)6(18,19)20</t>
  </si>
  <si>
    <t>C6ClF13</t>
  </si>
  <si>
    <t>DTXSID80189069</t>
  </si>
  <si>
    <t>Perfluoromethoxypropionic acid methyl ester</t>
  </si>
  <si>
    <t>CTFPDAPIMZVSSO-UHFFFAOYSA-N</t>
  </si>
  <si>
    <t>Methyl 2,2,3,3-tetrafluoro-3-(trifluoromethoxy)propanoate</t>
  </si>
  <si>
    <t>COC(=O)C(F)(F)C(F)(F)OC(F)(F)F</t>
  </si>
  <si>
    <t>InChI=1S/C5H3F7O3/c1-14-2(13)3(6,7)4(8,9)15-5(10,11)12/h1H3</t>
  </si>
  <si>
    <t>C5H3F7O3</t>
  </si>
  <si>
    <t>DTXSID80194350</t>
  </si>
  <si>
    <t>Ethyl perfluoroheptanoate</t>
  </si>
  <si>
    <t>ZESCSNXJAROIJS-UHFFFAOYSA-N</t>
  </si>
  <si>
    <t>Ethyl tridecafluoroheptanoate</t>
  </si>
  <si>
    <t>InChI=1S/C9H5F13O2/c1-2-24-3(23)4(10,11)5(12,13)6(14,15)7(16,17)8(18,19)9(20,21)22/h2H2,1H3</t>
  </si>
  <si>
    <t>DTXSID80197407</t>
  </si>
  <si>
    <t>2,2,3,3,4,4,5,5,6,6,7,7,8,8,9,9,9-Heptadecafluorononyl methacrylate</t>
  </si>
  <si>
    <t>ZDXYSIRXXGOEEA-UHFFFAOYSA-N</t>
  </si>
  <si>
    <t>2,2,3,3,4,4,5,5,6,6,7,7,8,8,9,9,9-Heptadecafluorononyl 2-methylprop-2-enoate</t>
  </si>
  <si>
    <t>InChI=1S/C13H7F17O2/c1-4(2)5(31)32-3-6(14,15)7(16,17)8(18,19)9(20,21)10(22,23)11(24,25)12(26,27)13(28,29)30/h1,3H2,2H3</t>
  </si>
  <si>
    <t>DTXSID80204488</t>
  </si>
  <si>
    <t>1,1-Dihydroperfluoroheptyl acrylate</t>
  </si>
  <si>
    <t>XJAVADKMAMZXPW-UHFFFAOYSA-N</t>
  </si>
  <si>
    <t>2,2,3,3,4,4,5,5,6,6,7,7,7-Tridecafluoroheptyl prop-2-enoate</t>
  </si>
  <si>
    <t>InChI=1S/C10H5F13O2/c1-2-4(24)25-3-5(11,12)6(13,14)7(15,16)8(17,18)9(19,20)10(21,22)23/h2H,1,3H2</t>
  </si>
  <si>
    <t>DTXSID80218808</t>
  </si>
  <si>
    <t>Benzimidazole, 5(or 6)-chloro-2-(heptafluoropropyl)-</t>
  </si>
  <si>
    <t>RVOKGYWHSLJNQR-UHFFFAOYSA-N</t>
  </si>
  <si>
    <t>6-Chloro-2-(heptafluoropropyl)-1H-benzimidazole</t>
  </si>
  <si>
    <t>FC(F)(F)C(F)(F)C(F)(F)C1=NC2=C(N1)C=C(Cl)C=C2</t>
  </si>
  <si>
    <t>InChI=1S/C10H4ClF7N2/c11-4-1-2-5-6(3-4)20-7(19-5)8(12,13)9(14,15)10(16,17)18/h1-3H,(H,19,20)</t>
  </si>
  <si>
    <t>C10H4ClF7N2</t>
  </si>
  <si>
    <t>DTXSID80229474</t>
  </si>
  <si>
    <t>Bis(2-(perfluoro-7-methyloctyl)ethyl) hydrogen phosphate</t>
  </si>
  <si>
    <t>HWYXDLNPCZITLD-UHFFFAOYSA-N</t>
  </si>
  <si>
    <t>Bis[3,3,4,4,5,5,6,6,7,7,8,8,9,10,10,10-hexadecafluoro-9-(trifluoromethyl)decyl] hydrogen phosphate</t>
  </si>
  <si>
    <t>InChI=1S/C22H9F38O4P/c23-5(24,9(29,30)13(37,38)17(45,46)15(41,42)11(33,34)7(27,19(49,50)51)20(52,53)54)1-3-63-65(61,62)64-4-2-6(25,26)10(31,32)14(39,40)18(47,48)16(43,44)12(35,36)8(28,21(55,56)57)22(58,59)60/h1-4H2,(H,61,62)</t>
  </si>
  <si>
    <t>C22H9F38O4P</t>
  </si>
  <si>
    <t>DTXSID80234927</t>
  </si>
  <si>
    <t>Sodium 3-((3-(((heptadecafluorooctyl)sulphonyl)amino)propyl)methylamino)propanesulphonate</t>
  </si>
  <si>
    <t>ZSPDCPUQRAQJLX-UHFFFAOYSA-M</t>
  </si>
  <si>
    <t>Sodium 3-[{3-[(1,1,2,2,3,3,4,4,5,5,6,6,7,7,8,8,8-heptadecafluorooctane-1-sulfonyl)amino]propyl}(methyl)amino]propane-1-sulfonate</t>
  </si>
  <si>
    <t>InChI=1S/C15H17F17N2O5S2.Na/c1-34(6-3-7-40(35,36)37)5-2-4-33-41(38,39)15(31,32)13(26,27)11(22,23)9(18,19)8(16,17)10(20,21)12(24,25)14(28,29)30;/h33H,2-7H2,1H3,(H,35,36,37);/q;+1/p-1</t>
  </si>
  <si>
    <t>C15H16F17N2NaO5S2</t>
  </si>
  <si>
    <t>DTXSID80235136</t>
  </si>
  <si>
    <t>Trimethoxy((perfluorohexyl)ethyl)silane</t>
  </si>
  <si>
    <t>BVQYIDJXNYHKRK-UHFFFAOYSA-N</t>
  </si>
  <si>
    <t>InChI=1S/C11H13F13O3Si/c1-25-28(26-2,27-3)5-4-6(12,13)7(14,15)8(16,17)9(18,19)10(20,21)11(22,23)24/h4-5H2,1-3H3</t>
  </si>
  <si>
    <t>C11H13F13O3Si</t>
  </si>
  <si>
    <t>DTXSID80238647</t>
  </si>
  <si>
    <t>((Perfluoro-13-methyltetradecyl)ethyl) acrylate</t>
  </si>
  <si>
    <t>VCEPSAITQNAZCU-UHFFFAOYSA-N</t>
  </si>
  <si>
    <t>3,3,4,4,5,5,6,6,7,7,8,8,9,9,10,10,11,11,12,12,13,13,14,14,15,16,16,16-Octacosafluoro-15-(trifluoromethyl)hexadecyl prop-2-enoate</t>
  </si>
  <si>
    <t>InChI=1S/C20H7F31O2/c1-2-5(52)53-4-3-6(21,22)8(24,25)10(28,29)12(32,33)14(36,37)16(40,41)18(44,45)17(42,43)15(38,39)13(34,35)11(30,31)9(26,27)7(23,19(46,47)48)20(49,50)51/h2H,1,3-4H2</t>
  </si>
  <si>
    <t>C20H7F31O2</t>
  </si>
  <si>
    <t>DTXSID80239593</t>
  </si>
  <si>
    <t>Ammonium bis(3,3,4,4,5,5,6,6,7,7,8,8,9,9,10,10,10-heptadecafluorodecyl) phosphate</t>
  </si>
  <si>
    <t>JNZVTKOEMWLMOF-UHFFFAOYSA-N</t>
  </si>
  <si>
    <t>InChI=1S/C20H9F34O4P.H3N/c21-5(22,7(25,26)9(29,30)11(33,34)13(37,38)15(41,42)17(45,46)19(49,50)51)1-3-57-59(55,56)58-4-2-6(23,24)8(27,28)10(31,32)12(35,36)14(39,40)16(43,44)18(47,48)20(52,53)54;/h1-4H2,(H,55,56);1H3</t>
  </si>
  <si>
    <t>C20H12F34NO4P</t>
  </si>
  <si>
    <t>DTXSID80239598</t>
  </si>
  <si>
    <t>Ammonium bis(2-(perfluoro-9-methyldecyl)ethyl) phosphate</t>
  </si>
  <si>
    <t>XHKCGZYCGBPERC-UHFFFAOYSA-N</t>
  </si>
  <si>
    <t>Ammonium bis[3,3,4,4,5,5,6,6,7,7,8,8,9,9,10,10,11,12,12,12-icosafluoro-11-(trifluoromethyl)dodecyl] phosphate</t>
  </si>
  <si>
    <t>InChI=1S/C26H9F46O4P.H3N/c27-5(28,9(33,34)13(41,42)17(49,50)21(57,58)19(53,54)15(45,46)11(37,38)7(31,23(61,62)63)24(64,65)66)1-3-75-77(73,74)76-4-2-6(29,30)10(35,36)14(43,44)18(51,52)22(59,60)20(55,56)16(47,48)12(39,40)8(32,25(67,68)69)26(70,71)72;/h1-4H2,(H,73,74);1H3</t>
  </si>
  <si>
    <t>C26H12F46NO4P</t>
  </si>
  <si>
    <t>DTXSID80240841</t>
  </si>
  <si>
    <t>(Perfluoro-15-methylhexadecyl)ethyl methacrylate</t>
  </si>
  <si>
    <t>BEMICOOQLAQVTK-UHFFFAOYSA-N</t>
  </si>
  <si>
    <t>3,3,4,4,5,5,6,6,7,7,8,8,9,9,10,10,11,11,12,12,13,13,14,14,15,15,16,16,17,18,18,18-Dotriacontafluoro-17-(trifluoromethyl)octadecyl 2-methylprop-2-enoate</t>
  </si>
  <si>
    <t>InChI=1S/C23H9F35O2/c1-5(2)6(59)60-4-3-7(24,25)9(27,28)11(31,32)13(35,36)15(39,40)17(43,44)19(47,48)21(51,52)20(49,50)18(45,46)16(41,42)14(37,38)12(33,34)10(29,30)8(26,22(53,54)55)23(56,57)58/h1,3-4H2,2H3</t>
  </si>
  <si>
    <t>C23H9F35O2</t>
  </si>
  <si>
    <t>DTXSID80240982</t>
  </si>
  <si>
    <t>14:2 Fluorotelomer dihydrogen phosphate</t>
  </si>
  <si>
    <t>QIZXNATWTHMMHR-UHFFFAOYSA-N</t>
  </si>
  <si>
    <t>3,3,4,4,5,5,6,6,7,7,8,8,9,9,10,10,11,11,12,12,13,13,14,14,15,15,16,16,16-Nonacosafluorohexadecyl dihydrogen phosphate</t>
  </si>
  <si>
    <t>InChI=1S/C16H6F29O4P/c17-3(18,1-2-49-50(46,47)48)4(19,20)5(21,22)6(23,24)7(25,26)8(27,28)9(29,30)10(31,32)11(33,34)12(35,36)13(37,38)14(39,40)15(41,42)16(43,44)45/h1-2H2,(H2,46,47,48)</t>
  </si>
  <si>
    <t>C16H6F29O4P</t>
  </si>
  <si>
    <t>DTXSID80285777</t>
  </si>
  <si>
    <t>7,7,8,8,9,9,9-Heptafluoro-2-methylnon-2-ene-4,6-dione</t>
  </si>
  <si>
    <t>NOQZTHSTUPFMOL-UHFFFAOYSA-N</t>
  </si>
  <si>
    <t>CC(C)=CC(=O)CC(=O)C(F)(F)C(F)(F)C(F)(F)F</t>
  </si>
  <si>
    <t>InChI=1S/C10H9F7O2/c1-5(2)3-6(18)4-7(19)8(11,12)9(13,14)10(15,16)17/h3H,4H2,1-2H3</t>
  </si>
  <si>
    <t>DTXSID80310730</t>
  </si>
  <si>
    <t>Octafluoroadipamide</t>
  </si>
  <si>
    <t>SVURUIRNGAQISR-UHFFFAOYSA-N</t>
  </si>
  <si>
    <t>2,2,3,3,4,4,5,5-Octafluorohexanediamide</t>
  </si>
  <si>
    <t>InChI=1S/C6H4F8N2O2/c7-3(8,1(15)17)5(11,12)6(13,14)4(9,10)2(16)18/h(H2,15,17)(H2,16,18)</t>
  </si>
  <si>
    <t>C6H4F8N2O2</t>
  </si>
  <si>
    <t>DTXSID80313488</t>
  </si>
  <si>
    <t>[(1,1,2,2,3,3,4,4,4-Nonafluorobutane-1-sulfonyl)ethynyl]benzene</t>
  </si>
  <si>
    <t>GMVZRHHLZNLVLE-UHFFFAOYSA-N</t>
  </si>
  <si>
    <t>FC(F)(F)C(F)(F)C(F)(F)C(F)(F)S(=O)(=O)C#CC1=CC=CC=C1</t>
  </si>
  <si>
    <t>InChI=1S/C12H5F9O2S/c13-9(14,11(17,18)19)10(15,16)12(20,21)24(22,23)7-6-8-4-2-1-3-5-8/h1-5H</t>
  </si>
  <si>
    <t>C12H5F9O2S</t>
  </si>
  <si>
    <t>DTXSID80315129</t>
  </si>
  <si>
    <t>Perfluoro-1-butanesulfonyl chloride</t>
  </si>
  <si>
    <t>IRFCLLARAUQTNK-UHFFFAOYSA-N</t>
  </si>
  <si>
    <t>Nonafluorobutane-1-sulfonyl chloride</t>
  </si>
  <si>
    <t>InChI=1S/C4ClF9O2S/c5-17(15,16)4(13,14)2(8,9)1(6,7)3(10,11)12</t>
  </si>
  <si>
    <t>C4ClF9O2S</t>
  </si>
  <si>
    <t>DTXSID8031861</t>
  </si>
  <si>
    <t>Perfluorododecanoic acid</t>
  </si>
  <si>
    <t>CXGONMQFMIYUJR-UHFFFAOYSA-N</t>
  </si>
  <si>
    <t>Tricosafluorododecanoic acid</t>
  </si>
  <si>
    <t>InChI=1S/C12HF23O2/c13-2(14,1(36)37)3(15,16)4(17,18)5(19,20)6(21,22)7(23,24)8(25,26)9(27,28)10(29,30)11(31,32)12(33,34)35/h(H,36,37)</t>
  </si>
  <si>
    <t>C12HF23O2</t>
  </si>
  <si>
    <t>DTXSID8031863</t>
  </si>
  <si>
    <t>Perfluorononanoic acid</t>
  </si>
  <si>
    <t>UZUFPBIDKMEQEQ-UHFFFAOYSA-N</t>
  </si>
  <si>
    <t>Heptadecafluorononanoic acid</t>
  </si>
  <si>
    <t>InChI=1S/C9HF17O2/c10-2(11,1(27)28)3(12,13)4(14,15)5(16,17)6(18,19)7(20,21)8(22,23)9(24,25)26/h(H,27,28)</t>
  </si>
  <si>
    <t>DTXSID8031865</t>
  </si>
  <si>
    <t>Perfluorooctanoic acid</t>
  </si>
  <si>
    <t>SNGREZUHAYWORS-UHFFFAOYSA-N</t>
  </si>
  <si>
    <t>Pentadecafluorooctanoic acid</t>
  </si>
  <si>
    <t>InChI=1S/C8HF15O2/c9-2(10,1(24)25)3(11,12)4(13,14)5(15,16)6(17,18)7(19,20)8(21,22)23/h(H,24,25)</t>
  </si>
  <si>
    <t>DTXSID80329968</t>
  </si>
  <si>
    <t>3H,3H-Perfluoroheptane-2,4-dione</t>
  </si>
  <si>
    <t>SUORUQZBFOQDGX-UHFFFAOYSA-N</t>
  </si>
  <si>
    <t>1,1,1,5,5,6,6,7,7,7-Decafluoroheptane-2,4-dione</t>
  </si>
  <si>
    <t>FC(F)(F)C(=O)CC(=O)C(F)(F)C(F)(F)C(F)(F)F</t>
  </si>
  <si>
    <t>InChI=1S/C7H2F10O2/c8-4(9,6(13,14)7(15,16)17)2(18)1-3(19)5(10,11)12/h1H2</t>
  </si>
  <si>
    <t>C7H2F10O2</t>
  </si>
  <si>
    <t>DTXSID80330473</t>
  </si>
  <si>
    <t>Phenyl nonafluorobutane-1-sulfonate</t>
  </si>
  <si>
    <t>UXPCZDYRRUONAJ-UHFFFAOYSA-N</t>
  </si>
  <si>
    <t>FC(F)(F)C(F)(F)C(F)(F)C(F)(F)S(=O)(=O)OC1=CC=CC=C1</t>
  </si>
  <si>
    <t>InChI=1S/C10H5F9O3S/c11-7(12,9(15,16)17)8(13,14)10(18,19)23(20,21)22-6-4-2-1-3-5-6/h1-5H</t>
  </si>
  <si>
    <t>C10H5F9O3S</t>
  </si>
  <si>
    <t>DTXSID80334416</t>
  </si>
  <si>
    <t>Ethyl heptafluorobutyrylacetate</t>
  </si>
  <si>
    <t>CMGCMFZWEPCGSQ-UHFFFAOYSA-N</t>
  </si>
  <si>
    <t>CCOC(=O)CC(=O)C(F)(F)C(F)(F)C(F)(F)F</t>
  </si>
  <si>
    <t>InChI=1S/C8H7F7O3/c1-2-18-5(17)3-4(16)6(9,10)7(11,12)8(13,14)15/h2-3H2,1H3</t>
  </si>
  <si>
    <t>C8H7F7O3</t>
  </si>
  <si>
    <t>DTXSID80336475</t>
  </si>
  <si>
    <t>8:1 Fluorotelomer alcohol</t>
  </si>
  <si>
    <t>BSXJTDJJVULBTQ-UHFFFAOYSA-N</t>
  </si>
  <si>
    <t>2,2,3,3,4,4,5,5,6,6,7,7,8,8,9,9,9-Heptadecafluorononan-1-ol</t>
  </si>
  <si>
    <t>InChI=1S/C9H3F17O/c10-2(11,1-27)3(12,13)4(14,15)5(16,17)6(18,19)7(20,21)8(22,23)9(24,25)26/h27H,1H2</t>
  </si>
  <si>
    <t>DTXSID80336758</t>
  </si>
  <si>
    <t>Ethyl 2-acetyl-3,3,4,4,5,5,5-heptafluoropentanoate</t>
  </si>
  <si>
    <t>MVIFGNOCDBZRPJ-UHFFFAOYSA-N</t>
  </si>
  <si>
    <t>CCOC(=O)C(C(C)=O)C(F)(F)C(F)(F)C(F)(F)F</t>
  </si>
  <si>
    <t>InChI=1S/C9H9F7O3/c1-3-19-6(18)5(4(2)17)7(10,11)8(12,13)9(14,15)16/h5H,3H2,1-2H3</t>
  </si>
  <si>
    <t>C9H9F7O3</t>
  </si>
  <si>
    <t>DTXSID80344217</t>
  </si>
  <si>
    <t>AC1LC6EI</t>
  </si>
  <si>
    <t>HFWQHAOXBQBFQJ-UHFFFAOYSA-N</t>
  </si>
  <si>
    <t>5-(Heptafluoropropyl)pyrimidine-2,4(1H,3H)-dione</t>
  </si>
  <si>
    <t>FC(F)(F)C(F)(F)C(F)(F)C1=CNC(=O)NC1=O</t>
  </si>
  <si>
    <t>InChI=1S/C7H3F7N2O2/c8-5(9,6(10,11)7(12,13)14)2-1-15-4(18)16-3(2)17/h1H,(H2,15,16,17,18)</t>
  </si>
  <si>
    <t>DTXSID80371063</t>
  </si>
  <si>
    <t>1-Benzoyl-3,5-bis(perfluorohexyl)pyrazole</t>
  </si>
  <si>
    <t>IPYGQAQYTYRSSI-UHFFFAOYSA-N</t>
  </si>
  <si>
    <t>[3,5-Bis(tridecafluorohexyl)-1H-pyrazol-1-yl](phenyl)methanone</t>
  </si>
  <si>
    <t>InChI=1S/C22H6F26N2O/c23-11(24,13(27,28)15(31,32)17(35,36)19(39,40)21(43,44)45)8-6-9(50(49-8)10(51)7-4-2-1-3-5-7)12(25,26)14(29,30)16(33,34)18(37,38)20(41,42)22(46,47)48/h1-6H</t>
  </si>
  <si>
    <t>C22H6F26N2O</t>
  </si>
  <si>
    <t>DTXSID80371164</t>
  </si>
  <si>
    <t>Perfluoro(2-(2-propoxypropoxy)-1H,1H-propan-1-ol)</t>
  </si>
  <si>
    <t>URIUSGOUQUQAMG-UHFFFAOYSA-N</t>
  </si>
  <si>
    <t>2,3,3,3-Tetrafluoro-2-[1,1,2,3,3,3-hexafluoro-2-(heptafluoropropoxy)propoxy]propan-1-ol</t>
  </si>
  <si>
    <t>InChI=1/C9H3F17O3/c10-2(1-27,5(14,15)16)28-9(25,26)4(13,7(20,21)22)29-8(23,24)3(11,12)6(17,18)19/h27H,1H2</t>
  </si>
  <si>
    <t>C9H3F17O3</t>
  </si>
  <si>
    <t>DTXSID80371528</t>
  </si>
  <si>
    <t>2-Chloro(perfluoro-2-methylpentane)</t>
  </si>
  <si>
    <t>NTLNMNNHUJOUOM-UHFFFAOYSA-N</t>
  </si>
  <si>
    <t>2-Chloro-1,1,1,3,3,4,4,5,5,5-decafluoro-2-(trifluoromethyl)pentane</t>
  </si>
  <si>
    <t>InChI=1S/C6ClF13/c7-1(4(12,13)14,5(15,16)17)2(8,9)3(10,11)6(18,19)20</t>
  </si>
  <si>
    <t>DTXSID80375107</t>
  </si>
  <si>
    <t>11:1 Fluorotelomer alcohol</t>
  </si>
  <si>
    <t>SHTZQFTXUMCALC-UHFFFAOYSA-N</t>
  </si>
  <si>
    <t>2,2,3,3,4,4,5,5,6,6,7,7,8,8,9,9,10,10,11,11,12,12,12-Tricosafluorododecan-1-ol</t>
  </si>
  <si>
    <t>OCC(F)(F)C(F)(F)C(F)(F)C(F)(F)C(F)(F)C(F)(F)C(F)(F)C(F)(F)C(F)(F)C(F)(F)C(F)(F)F</t>
  </si>
  <si>
    <t>InChI=1S/C12H3F23O/c13-2(14,1-36)3(15,16)4(17,18)5(19,20)6(21,22)7(23,24)8(25,26)9(27,28)10(29,30)11(31,32)12(33,34)35/h36H,1H2</t>
  </si>
  <si>
    <t>C12H3F23O</t>
  </si>
  <si>
    <t>DTXSID8037706</t>
  </si>
  <si>
    <t>Potassium perfluorooctanesulfonate</t>
  </si>
  <si>
    <t>WFRUBUQWJYMMRQ-UHFFFAOYSA-M</t>
  </si>
  <si>
    <t>Potassium heptadecafluorooctane-1-sulfonate</t>
  </si>
  <si>
    <t>InChI=1S/C8HF17O3S.K/c9-1(10,3(13,14)5(17,18)7(21,22)23)2(11,12)4(15,16)6(19,20)8(24,25)29(26,27)28;/h(H,26,27,28);/q;+1/p-1</t>
  </si>
  <si>
    <t>C8F17KO3S</t>
  </si>
  <si>
    <t>DTXSID8037708</t>
  </si>
  <si>
    <t>Ammonium perfluorooctanoate</t>
  </si>
  <si>
    <t>YOALFLHFSFEMLP-UHFFFAOYSA-N</t>
  </si>
  <si>
    <t>Ammonium pentadecafluorooctanoate</t>
  </si>
  <si>
    <t>InChI=1S/C8HF15O2.H3N/c9-2(10,1(24)25)3(11,12)4(13,14)5(15,16)6(17,18)7(19,20)8(21,22)23;/h(H,24,25);1H3</t>
  </si>
  <si>
    <t>DTXSID80377686</t>
  </si>
  <si>
    <t>Methyl difluoro[1,1,2,2-tetrafluoro-2-(nonafluorobutoxy)ethoxy]acetate</t>
  </si>
  <si>
    <t>FBGFUFLXPSSLND-UHFFFAOYSA-N</t>
  </si>
  <si>
    <t>COC(=O)C(F)(F)OC(F)(F)C(F)(F)OC(F)(F)C(F)(F)C(F)(F)C(F)(F)F</t>
  </si>
  <si>
    <t>InChI=1S/C9H3F15O4/c1-26-2(25)3(10,11)27-8(21,22)9(23,24)28-7(19,20)5(14,15)4(12,13)6(16,17)18/h1H3</t>
  </si>
  <si>
    <t>C9H3F15O4</t>
  </si>
  <si>
    <t>DTXSID80379261</t>
  </si>
  <si>
    <t>heptafluorobutanoyl bromide</t>
  </si>
  <si>
    <t>PJYLUIOQPJDGIG-UHFFFAOYSA-N</t>
  </si>
  <si>
    <t>Heptafluorobutanoyl bromide</t>
  </si>
  <si>
    <t>FC(F)(F)C(F)(F)C(F)(F)C(Br)=O</t>
  </si>
  <si>
    <t>InChI=1S/C4BrF7O/c5-1(13)2(6,7)3(8,9)4(10,11)12</t>
  </si>
  <si>
    <t>DTXSID80379564</t>
  </si>
  <si>
    <t>Perfluorotetramethyltetraoxapentadecanoicacidme</t>
  </si>
  <si>
    <t>XCSZRHBSQLYKOK-UHFFFAOYSA-N</t>
  </si>
  <si>
    <t>Methyl 2,4,4,5,7,7,8,10,10,11,13,13,14,14,15,15,15-heptadecafluoro-2,5,8,11-tetrakis(trifluoromethyl)-3,6,9,12-tetraoxapentadecan-1-oate</t>
  </si>
  <si>
    <t>InChI=1/C16H3F29O6/c1-47-2(46)3(17,8(23,24)25)48-14(40,41)5(20,10(29,30)31)50-16(44,45)7(22,12(35,36)37)51-15(42,43)6(21,11(32,33)34)49-13(38,39)4(18,19)9(26,27)28/h1H3</t>
  </si>
  <si>
    <t>C16H3F29O6</t>
  </si>
  <si>
    <t>DTXSID80379721</t>
  </si>
  <si>
    <t>1H,1H,6H,6H-Perfluorohexane-1,6-diol diacrylate</t>
  </si>
  <si>
    <t>BWTMTZBMAGYMOD-UHFFFAOYSA-N</t>
  </si>
  <si>
    <t>2,2,3,3,4,4,5,5-Octafluorohexane-1,6-diyl diprop-2-enoate</t>
  </si>
  <si>
    <t>InChI=1S/C12H10F8O4/c1-3-7(21)23-5-9(13,14)11(17,18)12(19,20)10(15,16)6-24-8(22)4-2/h3-4H,1-2,5-6H2</t>
  </si>
  <si>
    <t>C12H10F8O4</t>
  </si>
  <si>
    <t>DTXSID80379781</t>
  </si>
  <si>
    <t>Perfluorocyclohexanecarbonyl fluoride</t>
  </si>
  <si>
    <t>HDVGMDBHTBNCLT-UHFFFAOYSA-N</t>
  </si>
  <si>
    <t>1,2,2,3,3,4,4,5,5,6,6-Undecafluorocyclohexane-1-carbonyl fluoride</t>
  </si>
  <si>
    <t>InChI=1S/C7F12O/c8-1(20)2(9)3(10,11)5(14,15)7(18,19)6(16,17)4(2,12)13</t>
  </si>
  <si>
    <t>C7F12O</t>
  </si>
  <si>
    <t>DTXSID80379822</t>
  </si>
  <si>
    <t>Perfluoroheptanoic anhydride</t>
  </si>
  <si>
    <t>NWDZSYHMBYNCRO-UHFFFAOYSA-N</t>
  </si>
  <si>
    <t>Tridecafluoroheptanoic anhydride</t>
  </si>
  <si>
    <t>FC(F)(F)C(F)(F)C(F)(F)C(F)(F)C(F)(F)C(F)(F)C(=O)OC(=O)C(F)(F)C(F)(F)C(F)(F)C(F)(F)C(F)(F)C(F)(F)F</t>
  </si>
  <si>
    <t>InChI=1S/C14F26O3/c15-3(16,5(19,20)7(23,24)9(27,28)11(31,32)13(35,36)37)1(41)43-2(42)4(17,18)6(21,22)8(25,26)10(29,30)12(33,34)14(38,39)40</t>
  </si>
  <si>
    <t>C14F26O3</t>
  </si>
  <si>
    <t>DTXSID80379827</t>
  </si>
  <si>
    <t>tridecafluoroheptanoyl bromide</t>
  </si>
  <si>
    <t>KQMDGCKMRBEXNN-UHFFFAOYSA-N</t>
  </si>
  <si>
    <t>Tridecafluoroheptanoyl bromide</t>
  </si>
  <si>
    <t>FC(F)(F)C(F)(F)C(F)(F)C(F)(F)C(F)(F)C(F)(F)C(Br)=O</t>
  </si>
  <si>
    <t>InChI=1S/C7BrF13O/c8-1(22)2(9,10)3(11,12)4(13,14)5(15,16)6(17,18)7(19,20)21</t>
  </si>
  <si>
    <t>C7BrF13O</t>
  </si>
  <si>
    <t>DTXSID80379882</t>
  </si>
  <si>
    <t>4,4,5,5,6,7,7,7-Octafluoro-2-hydroxy-6-(trifluoromethyl)heptyl 2-methylprop-2-enoate</t>
  </si>
  <si>
    <t>LZKRGSPBGVICLV-UHFFFAOYSA-N</t>
  </si>
  <si>
    <t>InChI=1S/C12H11F11O3/c1-5(2)7(25)26-4-6(24)3-8(13,14)10(16,17)9(15,11(18,19)20)12(21,22)23/h6,24H,1,3-4H2,2H3</t>
  </si>
  <si>
    <t>DTXSID80379908</t>
  </si>
  <si>
    <t>2-[2,2,3,3,4,4,5,5,6,7,7,7-dodecafluoro-6-(trifluoromethyl)heptyl]oxirane</t>
  </si>
  <si>
    <t>NSHDLZDDSBGOKN-UHFFFAOYSA-N</t>
  </si>
  <si>
    <t>2-[2,2,3,3,4,4,5,5,6,7,7,7-Dodecafluoro-6-(trifluoromethyl)heptyl]oxirane</t>
  </si>
  <si>
    <t>FC(F)(F)C(F)(C(F)(F)F)C(F)(F)C(F)(F)C(F)(F)C(F)(F)CC1CO1</t>
  </si>
  <si>
    <t>InChI=1S/C10H5F15O/c11-4(12,1-3-2-26-3)6(14,15)8(18,19)7(16,17)5(13,9(20,21)22)10(23,24)25/h3H,1-2H2</t>
  </si>
  <si>
    <t>DTXSID80380039</t>
  </si>
  <si>
    <t>Perfluoro-1,3,5-trimethylcyclohexane</t>
  </si>
  <si>
    <t>MGOFOLPXKULBGG-UHFFFAOYSA-N</t>
  </si>
  <si>
    <t>1,1,2,3,3,4,5,5,6-Nonafluoro-2,4,6-tris(trifluoromethyl)cyclohexane</t>
  </si>
  <si>
    <t>InChI=1S/C9F18/c10-1(7(19,20)21)4(13,14)2(11,8(22,23)24)6(17,18)3(12,5(1,15)16)9(25,26)27</t>
  </si>
  <si>
    <t>DTXSID80380256</t>
  </si>
  <si>
    <t>4,4-bis(Trifluoromethyl)-4-fluoropropanoic acid</t>
  </si>
  <si>
    <t>ZKMKCYOZMOVHGJ-UHFFFAOYSA-N</t>
  </si>
  <si>
    <t>OC(=O)CCC(F)(C(F)(F)F)C(F)(F)F</t>
  </si>
  <si>
    <t>InChI=1S/C6H5F7O2/c7-4(5(8,9)10,6(11,12)13)2-1-3(14)15/h1-2H2,(H,14,15)</t>
  </si>
  <si>
    <t>DTXSID80380837</t>
  </si>
  <si>
    <t>Perfluoro-3,6,9-trioxadecanoic acid</t>
  </si>
  <si>
    <t>GNQWOKPKDHCUSB-UHFFFAOYSA-N</t>
  </si>
  <si>
    <t>Difluoro{1,1,2,2-tetrafluoro-2-[1,1,2,2-tetrafluoro-2-(trifluoromethoxy)ethoxy]ethoxy}acetic acid</t>
  </si>
  <si>
    <t>InChI=1S/C7HF13O5/c8-2(9,1(21)22)23-3(10,11)4(12,13)24-5(14,15)6(16,17)25-7(18,19)20/h(H,21,22)</t>
  </si>
  <si>
    <t>C7HF13O5</t>
  </si>
  <si>
    <t>DTXSID80381965</t>
  </si>
  <si>
    <t>1H,1H-Perfluorohexadecan-1-ol</t>
  </si>
  <si>
    <t>KOOXQXFAIXTUHZ-UHFFFAOYSA-N</t>
  </si>
  <si>
    <t>2,2,3,3,4,4,5,5,6,6,7,7,8,8,9,9,10,10,11,11,12,12,13,13,14,14,15,15,16,16,16-Hentriacontafluorohexadecan-1-ol</t>
  </si>
  <si>
    <t>InChI=1S/C16H3F31O/c17-2(18,1-48)3(19,20)4(21,22)5(23,24)6(25,26)7(27,28)8(29,30)9(31,32)10(33,34)11(35,36)12(37,38)13(39,40)14(41,42)15(43,44)16(45,46)47/h48H,1H2</t>
  </si>
  <si>
    <t>C16H3F31O</t>
  </si>
  <si>
    <t>DTXSID80381980</t>
  </si>
  <si>
    <t>1-(Perfluoro-n-hexyl)dodecane</t>
  </si>
  <si>
    <t>SSVQUYHNTDJHGP-UHFFFAOYSA-N</t>
  </si>
  <si>
    <t>CCCCCCCCCCCCC(F)(F)C(F)(F)C(F)(F)C(F)(F)C(F)(F)C(F)(F)F</t>
  </si>
  <si>
    <t>InChI=1S/C18H25F13/c1-2-3-4-5-6-7-8-9-10-11-12-13(19,20)14(21,22)15(23,24)16(25,26)17(27,28)18(29,30)31/h2-12H2,1H3</t>
  </si>
  <si>
    <t>C18H25F13</t>
  </si>
  <si>
    <t>DTXSID80382053</t>
  </si>
  <si>
    <t>1-Iodo-1H,1H-perfluorohexane</t>
  </si>
  <si>
    <t>NVPYUCSZZRWYML-UHFFFAOYSA-N</t>
  </si>
  <si>
    <t>FC(F)(F)C(F)(F)C(F)(F)C(F)(F)C(F)(F)CI</t>
  </si>
  <si>
    <t>InChI=1S/C6H2F11I/c7-2(8,1-18)3(9,10)4(11,12)5(13,14)6(15,16)17/h1H2</t>
  </si>
  <si>
    <t>C6H2F11I</t>
  </si>
  <si>
    <t>DTXSID80382073</t>
  </si>
  <si>
    <t>(Perfluorooctyl)propyl acetate</t>
  </si>
  <si>
    <t>SMQMUBNEBGDJAY-UHFFFAOYSA-N</t>
  </si>
  <si>
    <t>4,4,5,5,6,6,7,7,8,8,9,9,10,10,11,11,11-Heptadecafluoroundecyl acetate</t>
  </si>
  <si>
    <t>InChI=1S/C13H9F17O2/c1-5(31)32-4-2-3-6(14,15)7(16,17)8(18,19)9(20,21)10(22,23)11(24,25)12(26,27)13(28,29)30/h2-4H2,1H3</t>
  </si>
  <si>
    <t>DTXSID80382139</t>
  </si>
  <si>
    <t>3-(Perfluoropropyl)-2-propanone</t>
  </si>
  <si>
    <t>HXAYZDVVQAKLDA-UHFFFAOYSA-N</t>
  </si>
  <si>
    <t>4,4,5,5,6,6,6-Heptafluorohexan-2-one</t>
  </si>
  <si>
    <t>CC(=O)CC(F)(F)C(F)(F)C(F)(F)F</t>
  </si>
  <si>
    <t>InChI=1S/C6H5F7O/c1-3(14)2-4(7,8)5(9,10)6(11,12)13/h2H2,1H3</t>
  </si>
  <si>
    <t>DTXSID80382154</t>
  </si>
  <si>
    <t>Perfluoroheptanoyl chloride</t>
  </si>
  <si>
    <t>IAHVCTQMGIVZJU-UHFFFAOYSA-N</t>
  </si>
  <si>
    <t>Tridecafluoroheptanoyl chloride</t>
  </si>
  <si>
    <t>InChI=1S/C7ClF13O/c8-1(22)2(9,10)3(11,12)4(13,14)5(15,16)6(17,18)7(19,20)21</t>
  </si>
  <si>
    <t>C7ClF13O</t>
  </si>
  <si>
    <t>DTXSID80382179</t>
  </si>
  <si>
    <t>BEQLOSVHRBTANS-UHFFFAOYSA-N</t>
  </si>
  <si>
    <t>CCCCC(I)CC(F)(F)C(F)(F)C(F)(F)C(F)(F)C(F)(F)C(F)(F)F</t>
  </si>
  <si>
    <t>InChI=1S/C12H12F13I/c1-2-3-4-6(26)5-7(13,14)8(15,16)9(17,18)10(19,20)11(21,22)12(23,24)25/h6H,2-5H2,1H3</t>
  </si>
  <si>
    <t>DTXSID80382593</t>
  </si>
  <si>
    <t>1H,1H,2H,2H-Perfluorodecylamine</t>
  </si>
  <si>
    <t>PFINVJYJNJHTFY-UHFFFAOYSA-N</t>
  </si>
  <si>
    <t>3,3,4,4,5,5,6,6,7,7,8,8,9,9,10,10,10-Heptadecafluorodecan-1-amine</t>
  </si>
  <si>
    <t>NCCC(F)(F)C(F)(F)C(F)(F)C(F)(F)C(F)(F)C(F)(F)C(F)(F)C(F)(F)F</t>
  </si>
  <si>
    <t>InChI=1S/C10H6F17N/c11-3(12,1-2-28)4(13,14)5(15,16)6(17,18)7(19,20)8(21,22)9(23,24)10(25,26)27/h1-2,28H2</t>
  </si>
  <si>
    <t>C10H6F17N</t>
  </si>
  <si>
    <t>DTXSID80389027</t>
  </si>
  <si>
    <t>N-Methylperfluoroheptanamide</t>
  </si>
  <si>
    <t>GMDGDPMNUQLIPP-UHFFFAOYSA-N</t>
  </si>
  <si>
    <t>2,2,3,3,4,4,5,5,6,6,7,7,7-Tridecafluoro-N-methylheptanamide</t>
  </si>
  <si>
    <t>CNC(=O)C(F)(F)C(F)(F)C(F)(F)C(F)(F)C(F)(F)C(F)(F)F</t>
  </si>
  <si>
    <t>InChI=1S/C8H4F13NO/c1-22-2(23)3(9,10)4(11,12)5(13,14)6(15,16)7(17,18)8(19,20)21/h1H3,(H,22,23)</t>
  </si>
  <si>
    <t>C8H4F13NO</t>
  </si>
  <si>
    <t>DTXSID80401536</t>
  </si>
  <si>
    <t>[3,4,6-triacetyloxy-5-(1,1,2,2,3,3,4,4,4-nonafluorobutylsulfonyloxy)oxan-2-yl]methyl Acetate</t>
  </si>
  <si>
    <t>RHEYHPACKVZWRD-UHFFFAOYSA-N</t>
  </si>
  <si>
    <t>1,3,4,6-Tetra-O-acetyl-2-O-(1,1,2,2,3,3,4,4,4-nonafluorobutane-1-sulfonyl)hexopyranose</t>
  </si>
  <si>
    <t>CC(=O)OCC1OC(OC(C)=O)C(OS(=O)(=O)C(F)(F)C(F)(F)C(F)(F)C(F)(F)F)C(OC(C)=O)C1OC(C)=O</t>
  </si>
  <si>
    <t>InChI=1S/C18H19F9O12S/c1-6(28)34-5-10-11(35-7(2)29)12(36-8(3)30)13(14(38-10)37-9(4)31)39-40(32,33)18(26,27)16(21,22)15(19,20)17(23,24)25/h10-14H,5H2,1-4H3</t>
  </si>
  <si>
    <t>C18H19F9O12S</t>
  </si>
  <si>
    <t>DTXSID80402088</t>
  </si>
  <si>
    <t>Perfluoro-2-hexene</t>
  </si>
  <si>
    <t>JBDBBTPNNYKSQX-UHFFFAOYSA-N</t>
  </si>
  <si>
    <t>1,1,1,2,3,4,4,5,5,6,6,6-Dodecafluorohex-2-ene</t>
  </si>
  <si>
    <t>FC(=C(F)C(F)(F)C(F)(F)C(F)(F)F)C(F)(F)F</t>
  </si>
  <si>
    <t>InChI=1S/C6F12/c7-1(2(8)4(11,12)13)3(9,10)5(14,15)6(16,17)18</t>
  </si>
  <si>
    <t>DTXSID80407235</t>
  </si>
  <si>
    <t>9H,9H-Triacontafluoro-8,10-heptadecanedione</t>
  </si>
  <si>
    <t>ZXHJIRSEEIEAQG-UHFFFAOYSA-N</t>
  </si>
  <si>
    <t>1,1,1,2,2,3,3,4,4,5,5,6,6,7,7,11,11,12,12,13,13,14,14,15,15,16,16,17,17,17-Triacontafluoroheptadecane-8,10-dione</t>
  </si>
  <si>
    <t>FC(F)(F)C(F)(F)C(F)(F)C(F)(F)C(F)(F)C(F)(F)C(F)(F)C(=O)CC(=O)C(F)(F)C(F)(F)C(F)(F)C(F)(F)C(F)(F)C(F)(F)C(F)(F)F</t>
  </si>
  <si>
    <t>InChI=1S/C17H2F30O2/c18-4(19,6(22,23)8(26,27)10(30,31)12(34,35)14(38,39)16(42,43)44)2(48)1-3(49)5(20,21)7(24,25)9(28,29)11(32,33)13(36,37)15(40,41)17(45,46)47/h1H2</t>
  </si>
  <si>
    <t>C17H2F30O2</t>
  </si>
  <si>
    <t>DTXSID80408727</t>
  </si>
  <si>
    <t>4-Pyridinecarboxamide, N-[4-(nonafluorobutoxy)phenyl]-</t>
  </si>
  <si>
    <t>FHVZUCODTNXTFJ-UHFFFAOYSA-N</t>
  </si>
  <si>
    <t>N-[4-(Nonafluorobutoxy)phenyl]pyridine-4-carboxamide</t>
  </si>
  <si>
    <t>FC(F)(F)C(F)(F)C(F)(F)C(F)(F)OC1=CC=C(NC(=O)C2=CC=NC=C2)C=C1</t>
  </si>
  <si>
    <t>InChI=1S/C16H9F9N2O2/c17-13(18,15(21,22)23)14(19,20)16(24,25)29-11-3-1-10(2-4-11)27-12(28)9-5-7-26-8-6-9/h1-8H,(H,27,28)</t>
  </si>
  <si>
    <t>DTXSID80420762</t>
  </si>
  <si>
    <t>ATYZUVRSTXBJLR-UHFFFAOYSA-N</t>
  </si>
  <si>
    <t>(2E)-4,4,5,5,6,6,7,7,8,8,9,9,9-Tridecafluoronon-2-en-1-ol</t>
  </si>
  <si>
    <t>OCC=CC(F)(F)C(F)(F)C(F)(F)C(F)(F)C(F)(F)C(F)(F)F</t>
  </si>
  <si>
    <t>InChI=1S/C9H5F13O/c10-4(11,2-1-3-23)5(12,13)6(14,15)7(16,17)8(18,19)9(20,21)22/h1-2,23H,3H2</t>
  </si>
  <si>
    <t>DTXSID80445177</t>
  </si>
  <si>
    <t>3-(Perfluorobutyl)propanoic acid</t>
  </si>
  <si>
    <t>QWHCZVLZUPZGSI-UHFFFAOYSA-N</t>
  </si>
  <si>
    <t>4,4,5,5,6,6,7,7,7-Nonafluoroheptanoic acid</t>
  </si>
  <si>
    <t>InChI=1S/C7H5F9O2/c8-4(9,2-1-3(17)18)5(10,11)6(12,13)7(14,15)16/h1-2H2,(H,17,18)</t>
  </si>
  <si>
    <t>DTXSID80449453</t>
  </si>
  <si>
    <t>Benzenamine, 4-(heptadecafluorooctyl)-N,N-dimethyl-</t>
  </si>
  <si>
    <t>CSDRFIOFQKNRSL-UHFFFAOYSA-N</t>
  </si>
  <si>
    <t>4-(Heptadecafluorooctyl)-N,N-dimethylaniline</t>
  </si>
  <si>
    <t>CN(C)C1=CC=C(C=C1)C(F)(F)C(F)(F)C(F)(F)C(F)(F)C(F)(F)C(F)(F)C(F)(F)C(F)(F)F</t>
  </si>
  <si>
    <t>InChI=1S/C16H10F17N/c1-34(2)8-5-3-7(4-6-8)9(17,18)10(19,20)11(21,22)12(23,24)13(25,26)14(27,28)15(29,30)16(31,32)33/h3-6H,1-2H3</t>
  </si>
  <si>
    <t>C16H10F17N</t>
  </si>
  <si>
    <t>DTXSID8044969</t>
  </si>
  <si>
    <t>Methyl perfluoro(3-(1-ethenyloxypropan-2-yloxy)propanoate)</t>
  </si>
  <si>
    <t>OVAULROCPRKKJF-UHFFFAOYSA-N</t>
  </si>
  <si>
    <t>Methyl 2,2,3,3-tetrafluoro-3-({1,1,1,2,3,3-hexafluoro-3-[(trifluoroethenyl)oxy]propan-2-yl}oxy)propanoate</t>
  </si>
  <si>
    <t>InChI=1/C9H3F13O4/c1-24-4(23)5(13,14)8(19,20)26-6(15,7(16,17)18)9(21,22)25-3(12)2(10)11/h1H3</t>
  </si>
  <si>
    <t>C9H3F13O4</t>
  </si>
  <si>
    <t>DTXSID80454860</t>
  </si>
  <si>
    <t>IGZCYJHKCGTUQB-UHFFFAOYSA-N</t>
  </si>
  <si>
    <t>4,4,5,5,6,6,7,7,8,8,9,9,10,10,11,11,11-Heptadecafluoroundec-1-ene</t>
  </si>
  <si>
    <t>FC(F)(F)C(F)(F)C(F)(F)C(F)(F)C(F)(F)C(F)(F)C(F)(F)C(F)(F)CC=C</t>
  </si>
  <si>
    <t>InChI=1S/C11H5F17/c1-2-3-4(12,13)5(14,15)6(16,17)7(18,19)8(20,21)9(22,23)10(24,25)11(26,27)28/h2H,1,3H2</t>
  </si>
  <si>
    <t>DTXSID80458500</t>
  </si>
  <si>
    <t>1,1,1,2,2,3,3,4,4-Nonafluoro-6-(methanesulfinyl)hexane</t>
  </si>
  <si>
    <t>WJDLEZALBASYOV-UHFFFAOYSA-N</t>
  </si>
  <si>
    <t>CS(=O)CCC(F)(F)C(F)(F)C(F)(F)C(F)(F)F</t>
  </si>
  <si>
    <t>InChI=1S/C7H7F9OS/c1-18(17)3-2-4(8,9)5(10,11)6(12,13)7(14,15)16/h2-3H2,1H3</t>
  </si>
  <si>
    <t>DTXSID80462864</t>
  </si>
  <si>
    <t>NBGPKUJGJLFFFP-UHFFFAOYSA-N</t>
  </si>
  <si>
    <t>CCCCCCC(I)CC(F)(F)C(F)(F)C(F)(F)C(F)(F)F</t>
  </si>
  <si>
    <t>InChI=1S/C12H16F9I/c1-2-3-4-5-6-8(22)7-9(13,14)10(15,16)11(17,18)12(19,20)21/h8H,2-7H2,1H3</t>
  </si>
  <si>
    <t>C12H16F9I</t>
  </si>
  <si>
    <t>DTXSID80465315</t>
  </si>
  <si>
    <t>[4-(3,3,4,4,5,5,6,6,7,7,8,8,9,9,10,10,10-Heptadecafluorodecyl)phenyl] diphenylphosphine</t>
  </si>
  <si>
    <t>UPXCRVHPPXSSDG-UHFFFAOYSA-N</t>
  </si>
  <si>
    <t>[4-(3,3,4,4,5,5,6,6,7,7,8,8,9,9,10,10,10-Heptadecafluorodecyl)phenyl](diphenyl)phosphane</t>
  </si>
  <si>
    <t>FC(F)(F)C(F)(F)C(F)(F)C(F)(F)C(F)(F)C(F)(F)C(F)(F)C(F)(F)CCC1=CC=C(C=C1)P(C1=CC=CC=C1)C1=CC=CC=C1</t>
  </si>
  <si>
    <t>InChI=1S/C28H18F17P/c29-21(30,22(31,32)23(33,34)24(35,36)25(37,38)26(39,40)27(41,42)28(43,44)45)16-15-17-11-13-20(14-12-17)46(18-7-3-1-4-8-18)19-9-5-2-6-10-19/h1-14H,15-16H2</t>
  </si>
  <si>
    <t>C28H18F17P</t>
  </si>
  <si>
    <t>DTXSID80468260</t>
  </si>
  <si>
    <t>CTK5F5734</t>
  </si>
  <si>
    <t>LPSJVRKHQCWHPG-WDEREUQCSA-N</t>
  </si>
  <si>
    <t>(4S,5R)-4-Benzyl-5-(3,3,4,4,5,5,6,6,7,7,8,8,8-tridecafluorooctyl)-1,3-oxazolidin-2-one</t>
  </si>
  <si>
    <t>FC(F)(F)C(F)(F)C(F)(F)C(F)(F)C(F)(F)C(F)(F)CC[C@H]1OC(=O)N[C@H]1CC1=CC=CC=C1</t>
  </si>
  <si>
    <t>InChI=1S/C18H14F13NO2/c19-13(20,14(21,22)15(23,24)16(25,26)17(27,28)18(29,30)31)7-6-11-10(32-12(33)34-11)8-9-4-2-1-3-5-9/h1-5,10-11H,6-8H2,(H,32,33)/t10-,11+/m0/s1</t>
  </si>
  <si>
    <t>C18H14F13NO2</t>
  </si>
  <si>
    <t>DTXSID8047553</t>
  </si>
  <si>
    <t>Perfluoroundecanoic acid</t>
  </si>
  <si>
    <t>SIDINRCMMRKXGQ-UHFFFAOYSA-N</t>
  </si>
  <si>
    <t>Henicosafluoroundecanoic acid</t>
  </si>
  <si>
    <t>InChI=1S/C11HF21O2/c12-2(13,1(33)34)3(14,15)4(16,17)5(18,19)6(20,21)7(22,23)8(24,25)9(26,27)10(28,29)11(30,31)32/h(H,33,34)</t>
  </si>
  <si>
    <t>DTXSID80476365</t>
  </si>
  <si>
    <t>4-(Heptafluoroisopropyl)benzoic acid</t>
  </si>
  <si>
    <t>NIVQJMYIRBMXQV-UHFFFAOYSA-N</t>
  </si>
  <si>
    <t>4-(1,1,1,2,3,3,3-Heptafluoropropan-2-yl)benzoic acid</t>
  </si>
  <si>
    <t>OC(=O)C1=CC=C(C=C1)C(F)(C(F)(F)F)C(F)(F)F</t>
  </si>
  <si>
    <t>InChI=1S/C10H5F7O2/c11-8(9(12,13)14,10(15,16)17)6-3-1-5(2-4-6)7(18)19/h1-4H,(H,18,19)</t>
  </si>
  <si>
    <t>DTXSID80505826</t>
  </si>
  <si>
    <t>3,3,4,4,5,5,6,6,7,7,8,8,9,9,10,10,10-Heptadecafluorodec-1-yne</t>
  </si>
  <si>
    <t>MPHNQMXBZMOYGA-UHFFFAOYSA-N</t>
  </si>
  <si>
    <t>FC(F)(F)C(F)(F)C(F)(F)C(F)(F)C(F)(F)C(F)(F)C(F)(F)C(F)(F)C#C</t>
  </si>
  <si>
    <t>InChI=1S/C10HF17/c1-2-3(11,12)4(13,14)5(15,16)6(17,18)7(19,20)8(21,22)9(23,24)10(25,26)27/h1H</t>
  </si>
  <si>
    <t>C10HF17</t>
  </si>
  <si>
    <t>DTXSID80508892</t>
  </si>
  <si>
    <t>2-{1,2,2,2-Tetrafluoro-1-[1,1,2,3,3,3-hexafluoro-2-(heptafluoropropoxy)propoxy]ethyl}-1H-benzimidazole</t>
  </si>
  <si>
    <t>HPWPTXMMPBCRFQ-UHFFFAOYSA-N</t>
  </si>
  <si>
    <t>FC(F)(F)C(F)(F)C(F)(F)OC(F)(C(F)(F)F)C(F)(F)OC(F)(C1=NC2=CC=CC=C2N1)C(F)(F)F</t>
  </si>
  <si>
    <t>InChI=1S/C15H5F17N2O2/c16-8(11(20,21)22,7-33-5-3-1-2-4-6(5)34-7)35-15(31,32)10(19,13(26,27)28)36-14(29,30)9(17,18)12(23,24)25/h1-4H,(H,33,34)</t>
  </si>
  <si>
    <t>C15H5F17N2O2</t>
  </si>
  <si>
    <t>DTXSID80510950</t>
  </si>
  <si>
    <t>11-chloroperfluoro-3-oxaundecanesulfonyl fluoride</t>
  </si>
  <si>
    <t>UQBUBNOZWZCKIV-UHFFFAOYSA-N</t>
  </si>
  <si>
    <t>2-[(8-Chloro-1,1,2,2,3,3,4,4,5,5,6,6,7,7,8,8-hexadecafluorooctyl)oxy]-1,1,2,2-tetrafluoroethane-1-sulfonyl fluoride</t>
  </si>
  <si>
    <t>InChI=1S/C10ClF21O3S/c11-7(24,25)5(20,21)3(16,17)1(12,13)2(14,15)4(18,19)6(22,23)8(26,27)35-9(28,29)10(30,31)36(32,33)34</t>
  </si>
  <si>
    <t>C10ClF21O3S</t>
  </si>
  <si>
    <t>DTXSID8051419</t>
  </si>
  <si>
    <t>Perfluorooctanesulfonamido ammonium iodide</t>
  </si>
  <si>
    <t>MLIMEVJPZQAQQE-UHFFFAOYSA-M</t>
  </si>
  <si>
    <t>3-[(1,1,2,2,3,3,4,4,5,5,6,6,7,7,8,8,8-Heptadecafluorooctane-1-sulfonyl)amino]-N,N,N-trimethylpropan-1-aminium iodide</t>
  </si>
  <si>
    <t>InChI=1S/C14H16F17N2O2S.HI/c1-33(2,3)6-4-5-32-36(34,35)14(30,31)12(25,26)10(21,22)8(17,18)7(15,16)9(19,20)11(23,24)13(27,28)29;/h32H,4-6H2,1-3H3;1H/q+1;/p-1</t>
  </si>
  <si>
    <t>C14H16F17IN2O2S</t>
  </si>
  <si>
    <t>DTXSID8052017</t>
  </si>
  <si>
    <t>Perfluoro-3-(1H-perfluoroethoxy)propane</t>
  </si>
  <si>
    <t>CUTPKDUMZWIJKT-UHFFFAOYSA-N</t>
  </si>
  <si>
    <t>1,1,1,2,2,3,3-Heptafluoro-3-(1,2,2,2-tetrafluoroethoxy)propane</t>
  </si>
  <si>
    <t>InChI=1/C5HF11O/c6-1(2(7,8)9)17-5(15,16)3(10,11)4(12,13)14/h1H</t>
  </si>
  <si>
    <t>C5HF11O</t>
  </si>
  <si>
    <t>DTXSID8052019</t>
  </si>
  <si>
    <t>Perfluoroheptane</t>
  </si>
  <si>
    <t>LGUZHRODIJCVOC-UHFFFAOYSA-N</t>
  </si>
  <si>
    <t>Hexadecafluoroheptane</t>
  </si>
  <si>
    <t>InChI=1S/C7F16/c8-1(9,2(10,11)4(14,15)6(18,19)20)3(12,13)5(16,17)7(21,22)23</t>
  </si>
  <si>
    <t>DTXSID80528474</t>
  </si>
  <si>
    <t>Perfluoro-2-(perfluoromethoxy)propanoic acid</t>
  </si>
  <si>
    <t>JFIQYUFQLKYFPJ-UHFFFAOYSA-N</t>
  </si>
  <si>
    <t>2,3,3,3-Tetrafluoro-2-(trifluoromethoxy)propanoic acid</t>
  </si>
  <si>
    <t>OC(=O)C(F)(OC(F)(F)F)C(F)(F)F</t>
  </si>
  <si>
    <t>InChI=1/C4HF7O3/c5-2(1(12)13,3(6,7)8)14-4(9,10)11/h(H,12,13)</t>
  </si>
  <si>
    <t>DTXSID80535320</t>
  </si>
  <si>
    <t>3-(Trifluorosilyl)propyl nonafluoropentanoate</t>
  </si>
  <si>
    <t>CLXSAWNWJGANHC-UHFFFAOYSA-N</t>
  </si>
  <si>
    <t>FC(F)(F)C(F)(F)C(F)(F)C(F)(F)C(=O)OCCC[Si](F)(F)F</t>
  </si>
  <si>
    <t>InChI=1S/C8H6F12O2Si/c9-5(10,4(21)22-2-1-3-23(18,19)20)6(11,12)7(13,14)8(15,16)17/h1-3H2</t>
  </si>
  <si>
    <t>C8H6F12O2Si</t>
  </si>
  <si>
    <t>DTXSID80543001</t>
  </si>
  <si>
    <t>Bis(heptadecafluorooctyl)phosphinic acid</t>
  </si>
  <si>
    <t>BELPOXSOCHBAEX-UHFFFAOYSA-N</t>
  </si>
  <si>
    <t>InChI=1S/C16HF34O2P/c17-1(18,5(25,26)9(33,34)13(41,42)43)3(21,22)7(29,30)11(37,38)15(47,48)53(51,52)16(49,50)12(39,40)8(31,32)4(23,24)2(19,20)6(27,28)10(35,36)14(44,45)46/h(H,51,52)</t>
  </si>
  <si>
    <t>C16HF34O2P</t>
  </si>
  <si>
    <t>DTXSID80544033</t>
  </si>
  <si>
    <t>Undecafluorohexanenitrile</t>
  </si>
  <si>
    <t>SIRKRRJSXWDMMJ-UHFFFAOYSA-N</t>
  </si>
  <si>
    <t>FC(F)(F)C(F)(F)C(F)(F)C(F)(F)C(F)(F)C#N</t>
  </si>
  <si>
    <t>InChI=1S/C6F11N/c7-2(8,1-18)3(9,10)4(11,12)5(13,14)6(15,16)17</t>
  </si>
  <si>
    <t>C6F11N</t>
  </si>
  <si>
    <t>DTXSID80546557</t>
  </si>
  <si>
    <t>GVWXUPPPAHSALU-UHFFFAOYSA-N</t>
  </si>
  <si>
    <t>InChI=1S/C14H16F13I/c1-2-3-4-5-6-8(28)7-9(15,16)10(17,18)11(19,20)12(21,22)13(23,24)14(25,26)27/h8H,2-7H2,1H3</t>
  </si>
  <si>
    <t>C14H16F13I</t>
  </si>
  <si>
    <t>DTXSID80562853</t>
  </si>
  <si>
    <t>3,3,4,4,5,5,5-Heptafluoropentyl 2-methylprop-2-enoate</t>
  </si>
  <si>
    <t>VZOWCSFBTSNJKX-UHFFFAOYSA-N</t>
  </si>
  <si>
    <t>CC(=C)C(=O)OCCC(F)(F)C(F)(F)C(F)(F)F</t>
  </si>
  <si>
    <t>InChI=1S/C9H9F7O2/c1-5(2)6(17)18-4-3-7(10,11)8(12,13)9(14,15)16/h1,3-4H2,2H3</t>
  </si>
  <si>
    <t>DTXSID80564034</t>
  </si>
  <si>
    <t>1,1,2,2-Tetrafluoro-2-{[1,1,1,2,3,3-hexafluoro-3-(pentafluoroethoxy)propan-2-yl]oxy}ethane-1-sulfonyl fluoride</t>
  </si>
  <si>
    <t>VQUXEUQKVBTRLT-UHFFFAOYSA-N</t>
  </si>
  <si>
    <t>FC(F)(F)C(F)(F)OC(F)(F)C(F)(OC(F)(F)C(F)(F)S(F)(=O)=O)C(F)(F)F</t>
  </si>
  <si>
    <t>InChI=1S/C7F16O4S/c8-1(2(9,10)11,4(15,16)27-5(17,18)3(12,13)14)26-6(19,20)7(21,22)28(23,24)25</t>
  </si>
  <si>
    <t>C7F16O4S</t>
  </si>
  <si>
    <t>DTXSID80564135</t>
  </si>
  <si>
    <t>JVAFDQZZUMUFSM-UHFFFAOYSA-N</t>
  </si>
  <si>
    <t>CCO[Si](CCCC(C(F)(F)F)(C(F)(F)F)C(F)(F)C(F)(F)C(F)(F)F)(OCC)OCC</t>
  </si>
  <si>
    <t>InChI=1S/C15H21F13O3Si/c1-4-29-32(30-5-2,31-6-3)9-7-8-10(13(20,21)22,14(23,24)25)11(16,17)12(18,19)15(26,27)28/h4-9H2,1-3H3</t>
  </si>
  <si>
    <t>C15H21F13O3Si</t>
  </si>
  <si>
    <t>DTXSID80573540</t>
  </si>
  <si>
    <t>1-[Difluoro(pentafluoroethoxy)methoxy]-1,2,2-trifluoroethene</t>
  </si>
  <si>
    <t>RPVHAQMBUQOLBM-UHFFFAOYSA-N</t>
  </si>
  <si>
    <t>InChI=1S/C5F10O2/c6-1(7)2(8)16-5(14,15)17-4(12,13)3(9,10)11</t>
  </si>
  <si>
    <t>DTXSID80583740</t>
  </si>
  <si>
    <t>3-Methyl-1-((perfluorohexyl)ethyl)-1H-imidazol-3-ium hexafluorophosphate</t>
  </si>
  <si>
    <t>ZBUXZWKNRXKPNV-UHFFFAOYSA-N</t>
  </si>
  <si>
    <t>3-Methyl-1-(3,3,4,4,5,5,6,6,7,7,8,8,8-tridecafluorooctyl)-1H-imidazol-3-ium hexafluoridophosphate(1-)</t>
  </si>
  <si>
    <t>InChI=1S/C12H10F13N2.F6P/c1-26-4-5-27(6-26)3-2-7(13,14)8(15,16)9(17,18)10(19,20)11(21,22)12(23,24)25;1-7(2,3,4,5)6/h4-6H,2-3H2,1H3;/q+1;-1</t>
  </si>
  <si>
    <t>C12H10F19N2P</t>
  </si>
  <si>
    <t>DTXSID80584838</t>
  </si>
  <si>
    <t>[4-(3,3,4,4,5,5,6,6,7,7,8,8,9,9,10,10,10-Heptadecafluorodecyl)phenyl](diphenyl)methanol</t>
  </si>
  <si>
    <t>ONXVYKQEANDRAX-UHFFFAOYSA-N</t>
  </si>
  <si>
    <t>InChI=1S/C29H19F17O/c30-21(31,23(32,33)24(34,35)25(36,37)26(38,39)27(40,41)28(42,43)29(44,45)46)16-15-17-11-13-20(14-12-17)22(47,18-7-3-1-4-8-18)19-9-5-2-6-10-19/h1-14,47H,15-16H2</t>
  </si>
  <si>
    <t>C29H19F17O</t>
  </si>
  <si>
    <t>DTXSID80584994</t>
  </si>
  <si>
    <t>N,N,N-Tributylbutan-1-aminium nonafluorobutane-1-sulfonate</t>
  </si>
  <si>
    <t>VECGWISURDHBJL-UHFFFAOYSA-M</t>
  </si>
  <si>
    <t>CCCC[N+](CCCC)(CCCC)CCCC.[O-]S(=O)(=O)C(F)(F)C(F)(F)C(F)(F)C(F)(F)F</t>
  </si>
  <si>
    <t>InChI=1S/C16H36N.C4HF9O3S/c1-5-9-13-17(14-10-6-2,15-11-7-3)16-12-8-4;5-1(6,3(9,10)11)2(7,8)4(12,13)17(14,15)16/h5-16H2,1-4H3;(H,14,15,16)/q+1;/p-1</t>
  </si>
  <si>
    <t>C20H36F9NO3S</t>
  </si>
  <si>
    <t>DTXSID80585047</t>
  </si>
  <si>
    <t>{4-[(4,4,5,5,6,6,7,7,8,8,9,9,10,10,11,11,11-Heptadecafluoroundecyl)oxy]phenyl}methanol</t>
  </si>
  <si>
    <t>PCXONXLXJULKDJ-UHFFFAOYSA-N</t>
  </si>
  <si>
    <t>OCC1=CC=C(OCCCC(F)(F)C(F)(F)C(F)(F)C(F)(F)C(F)(F)C(F)(F)C(F)(F)C(F)(F)F)C=C1</t>
  </si>
  <si>
    <t>InChI=1S/C18H13F17O2/c19-11(20,6-1-7-37-10-4-2-9(8-36)3-5-10)12(21,22)13(23,24)14(25,26)15(27,28)16(29,30)17(31,32)18(33,34)35/h2-5,36H,1,6-8H2</t>
  </si>
  <si>
    <t>C18H13F17O2</t>
  </si>
  <si>
    <t>DTXSID80590878</t>
  </si>
  <si>
    <t>2,2,3,3,4,4,5,5,6,6,6-Undecafluorohexanal</t>
  </si>
  <si>
    <t>OMBYOPNOROKVEG-UHFFFAOYSA-N</t>
  </si>
  <si>
    <t>FC(F)(F)C(F)(F)C(F)(F)C(F)(F)C(F)(F)C=O</t>
  </si>
  <si>
    <t>InChI=1S/C6HF11O/c7-2(8,1-18)3(9,10)4(11,12)5(13,14)6(15,16)17/h1H</t>
  </si>
  <si>
    <t>C6HF11O</t>
  </si>
  <si>
    <t>DTXSID80597206</t>
  </si>
  <si>
    <t>1H,1H,1H,2H-Perfluoro-2-heptanol</t>
  </si>
  <si>
    <t>QOYNEVFKTZVANM-UHFFFAOYSA-N</t>
  </si>
  <si>
    <t>3,3,4,4,5,5,6,6,7,7,7-Undecafluoroheptan-2-ol</t>
  </si>
  <si>
    <t>CC(O)C(F)(F)C(F)(F)C(F)(F)C(F)(F)C(F)(F)F</t>
  </si>
  <si>
    <t>InChI=1/C7H5F11O/c1-2(19)3(8,9)4(10,11)5(12,13)6(14,15)7(16,17)18/h2,19H,1H3</t>
  </si>
  <si>
    <t>DTXSID80598677</t>
  </si>
  <si>
    <t>4-(Nonafluorobutyl)phenol</t>
  </si>
  <si>
    <t>YHGQGMLMMONWKC-UHFFFAOYSA-N</t>
  </si>
  <si>
    <t>OC1=CC=C(C=C1)C(F)(F)C(F)(F)C(F)(F)C(F)(F)F</t>
  </si>
  <si>
    <t>InChI=1S/C10H5F9O/c11-7(12,5-1-3-6(20)4-2-5)8(13,14)9(15,16)10(17,18)19/h1-4,20H</t>
  </si>
  <si>
    <t>C10H5F9O</t>
  </si>
  <si>
    <t>DTXSID8059920</t>
  </si>
  <si>
    <t>Perfluoroheptanesulfonic acid</t>
  </si>
  <si>
    <t>OYGQVDSRYXATEL-UHFFFAOYSA-N</t>
  </si>
  <si>
    <t>Pentadecafluoroheptane-1-sulfonic acid</t>
  </si>
  <si>
    <t>InChI=1S/C7HF15O3S/c8-1(9,2(10,11)4(14,15)6(18,19)20)3(12,13)5(16,17)7(21,22)26(23,24)25/h(H,23,24,25)</t>
  </si>
  <si>
    <t>DTXSID8059922</t>
  </si>
  <si>
    <t>2-[Ethyl[(heptadecafluorooctyl)sulfonyl]amino]ethyl methacrylate</t>
  </si>
  <si>
    <t>DBCGADAHIXJHCE-UHFFFAOYSA-N</t>
  </si>
  <si>
    <t>2-[Ethyl(1,1,2,2,3,3,4,4,5,5,6,6,7,7,8,8,8-heptadecafluorooctane-1-sulfonyl)amino]ethyl 2-methylprop-2-enoate</t>
  </si>
  <si>
    <t>InChI=1S/C16H14F17NO4S/c1-4-34(5-6-38-8(35)7(2)3)39(36,37)16(32,33)14(27,28)12(23,24)10(19,20)9(17,18)11(21,22)13(25,26)15(29,30)31/h2,4-6H2,1,3H3</t>
  </si>
  <si>
    <t>DTXSID8059924</t>
  </si>
  <si>
    <t>Methyl perfluorooctanoate</t>
  </si>
  <si>
    <t>XOCNYZFAMHDXJK-UHFFFAOYSA-N</t>
  </si>
  <si>
    <t>Methyl pentadecafluorooctanoate</t>
  </si>
  <si>
    <t>InChI=1S/C9H3F15O2/c1-26-2(25)3(10,11)4(12,13)5(14,15)6(16,17)7(18,19)8(20,21)9(22,23)24/h1H3</t>
  </si>
  <si>
    <t>DTXSID8059926</t>
  </si>
  <si>
    <t>Hexafluoroglutaric acid</t>
  </si>
  <si>
    <t>CCUWGJDGLACFQT-UHFFFAOYSA-N</t>
  </si>
  <si>
    <t>Hexafluoropentanedioic acid</t>
  </si>
  <si>
    <t>InChI=1S/C5H2F6O4/c6-3(7,1(12)13)5(10,11)4(8,9)2(14)15/h(H,12,13)(H,14,15)</t>
  </si>
  <si>
    <t>C5H2F6O4</t>
  </si>
  <si>
    <t>DTXSID8059972</t>
  </si>
  <si>
    <t>CFC-217ca</t>
  </si>
  <si>
    <t>XXSZLFRJEKKBDJ-UHFFFAOYSA-N</t>
  </si>
  <si>
    <t>1-Chloro-1,1,2,2,3,3,3-heptafluoropropane</t>
  </si>
  <si>
    <t>FC(F)(F)C(F)(F)C(F)(F)Cl</t>
  </si>
  <si>
    <t>InChI=1S/C3ClF7/c4-2(7,8)1(5,6)3(9,10)11</t>
  </si>
  <si>
    <t>C3ClF7</t>
  </si>
  <si>
    <t>DTXSID8059974</t>
  </si>
  <si>
    <t>Perfluorodecyl iodide</t>
  </si>
  <si>
    <t>UDWBMXSQHOHKOI-UHFFFAOYSA-N</t>
  </si>
  <si>
    <t>1,1,1,2,2,3,3,4,4,5,5,6,6,7,7,8,8,9,9,10,10-Henicosafluoro-10-iododecane</t>
  </si>
  <si>
    <t>InChI=1S/C10F21I/c11-1(12,3(15,16)5(19,20)7(23,24)9(27,28)29)2(13,14)4(17,18)6(21,22)8(25,26)10(30,31)32</t>
  </si>
  <si>
    <t>C10F21I</t>
  </si>
  <si>
    <t>DTXSID8059976</t>
  </si>
  <si>
    <t>1-Octanesulfonamide, 1,1,2,2,3,3,4,4,5,5,6,6,7,7,8,8,8-heptadecafluoro-N-2-propenyl-</t>
  </si>
  <si>
    <t>QDPPBTYBIPLUFD-UHFFFAOYSA-N</t>
  </si>
  <si>
    <t>1,1,2,2,3,3,4,4,5,5,6,6,7,7,8,8,8-Heptadecafluoro-N-(prop-2-en-1-yl)octane-1-sulfonamide</t>
  </si>
  <si>
    <t>InChI=1S/C11H6F17NO2S/c1-2-3-29-32(30,31)11(27,28)9(22,23)7(18,19)5(14,15)4(12,13)6(16,17)8(20,21)10(24,25)26/h2,29H,1,3H2</t>
  </si>
  <si>
    <t>C11H6F17NO2S</t>
  </si>
  <si>
    <t>DTXSID8059978</t>
  </si>
  <si>
    <t>1H,1H-Perfluorobutyl acrylate</t>
  </si>
  <si>
    <t>PLXOUIVCSUBZIX-UHFFFAOYSA-N</t>
  </si>
  <si>
    <t>2,2,3,3,4,4,4-Heptafluorobutyl prop-2-enoate</t>
  </si>
  <si>
    <t>InChI=1S/C7H5F7O2/c1-2-4(15)16-3-5(8,9)6(10,11)7(12,13)14/h2H,1,3H2</t>
  </si>
  <si>
    <t>DTXSID80617574</t>
  </si>
  <si>
    <t>1,1,1,3,3,5,5,5-Octafluoro-2,2,4,4-tetrakis(trifluoromethyl)pentane</t>
  </si>
  <si>
    <t>OBGZODCYKSYLOI-UHFFFAOYSA-N</t>
  </si>
  <si>
    <t>InChI=1S/C9F20/c10-3(11,1(4(12,13)14,5(15,16)17)6(18,19)20)2(7(21,22)23,8(24,25)26)9(27,28)29</t>
  </si>
  <si>
    <t>DTXSID8061979</t>
  </si>
  <si>
    <t>1H,1H,2H,2H-Perfluorohexyl methacrylate</t>
  </si>
  <si>
    <t>TYNRPOFACABVSI-UHFFFAOYSA-N</t>
  </si>
  <si>
    <t>3,3,4,4,5,5,6,6,6-Nonafluorohexyl 2-methylprop-2-enoate</t>
  </si>
  <si>
    <t>InChI=1S/C10H9F9O2/c1-5(2)6(20)21-4-3-7(11,12)8(13,14)9(15,16)10(17,18)19/h1,3-4H2,2H3</t>
  </si>
  <si>
    <t>C10H9F9O2</t>
  </si>
  <si>
    <t>DTXSID8062101</t>
  </si>
  <si>
    <t>8:2 Fluorotelomer methacrylate</t>
  </si>
  <si>
    <t>HBZFBSFGXQBQTB-UHFFFAOYSA-N</t>
  </si>
  <si>
    <t>3,3,4,4,5,5,6,6,7,7,8,8,9,9,10,10,10-Heptadecafluorodecyl 2-methylprop-2-enoate</t>
  </si>
  <si>
    <t>InChI=1S/C14H9F17O2/c1-5(2)6(32)33-4-3-7(15,16)8(17,18)9(19,20)10(21,22)11(23,24)12(25,26)13(27,28)14(29,30)31/h1,3-4H2,2H3</t>
  </si>
  <si>
    <t>DTXSID8062600</t>
  </si>
  <si>
    <t>Perfluoropentanesulfonic acid</t>
  </si>
  <si>
    <t>ACEKLXZRZOWKRY-UHFFFAOYSA-N</t>
  </si>
  <si>
    <t>Undecafluoropentane-1-sulfonic acid</t>
  </si>
  <si>
    <t>InChI=1S/C5HF11O3S/c6-1(7,2(8,9)4(12,13)14)3(10,11)5(15,16)20(17,18)19/h(H,17,18,19)</t>
  </si>
  <si>
    <t>C5HF11O3S</t>
  </si>
  <si>
    <t>DTXSID80631134</t>
  </si>
  <si>
    <t>1H,1H,2H,2H-Perfluorodecyl(tri-iso-propoxy)silane</t>
  </si>
  <si>
    <t>OUVSPPNCAAZLIA-UHFFFAOYSA-N</t>
  </si>
  <si>
    <t>(3,3,4,4,5,5,6,6,7,7,8,8,9,9,10,10,10-Heptadecafluorodecyl)tris[(propan-2-yl)oxy]silane</t>
  </si>
  <si>
    <t>InChI=1S/C19H25F17O3Si/c1-9(2)37-40(38-10(3)4,39-11(5)6)8-7-12(20,21)13(22,23)14(24,25)15(26,27)16(28,29)17(30,31)18(32,33)19(34,35)36/h9-11H,7-8H2,1-6H3</t>
  </si>
  <si>
    <t>DTXSID8063204</t>
  </si>
  <si>
    <t>N-ethyl-N-[2-(phosphonooxy)ethyl]perfluorooctanesulfonamide</t>
  </si>
  <si>
    <t>JRSUJBJSUYPODE-UHFFFAOYSA-N</t>
  </si>
  <si>
    <t>2-[Ethyl(1,1,2,2,3,3,4,4,5,5,6,6,7,7,8,8,8-heptadecafluorooctane-1-sulfonyl)amino]ethyl dihydrogen phosphate</t>
  </si>
  <si>
    <t>InChI=1S/C12H11F17NO6PS/c1-2-30(3-4-36-37(31,32)33)38(34,35)12(28,29)10(23,24)8(19,20)6(15,16)5(13,14)7(17,18)9(21,22)11(25,26)27/h2-4H2,1H3,(H2,31,32,33)</t>
  </si>
  <si>
    <t>C12H11F17NO6PS</t>
  </si>
  <si>
    <t>DTXSID8065379</t>
  </si>
  <si>
    <t>WEQNAYAFSPIONP-UHFFFAOYSA-N</t>
  </si>
  <si>
    <t>1,1,2,3,3,4-Hexafluoro-2,4-bis(trifluoromethyl)cyclobutane</t>
  </si>
  <si>
    <t>InChI=1S/C6F12/c7-1(5(13,14)15)3(9,10)2(8,4(1,11)12)6(16,17)18</t>
  </si>
  <si>
    <t>DTXSID8067076</t>
  </si>
  <si>
    <t>(Perfluorohexyl)ethylene</t>
  </si>
  <si>
    <t>FYQFWFHDPNXORA-UHFFFAOYSA-N</t>
  </si>
  <si>
    <t>3,3,4,4,5,5,6,6,7,7,8,8,8-Tridecafluorooct-1-ene</t>
  </si>
  <si>
    <t>InChI=1S/C8H3F13/c1-2-3(9,10)4(11,12)5(13,14)6(15,16)7(17,18)8(19,20)21/h2H,1H2</t>
  </si>
  <si>
    <t>DTXSID80672906</t>
  </si>
  <si>
    <t>2,2,3,3,4,4,5,5,6,6,7,7,8,8,8-Pentadecafluorooctan-1-amine--hydrogen chloride (1/1)</t>
  </si>
  <si>
    <t>YFCHWDBOGIPKCK-UHFFFAOYSA-N</t>
  </si>
  <si>
    <t>Cl.NCC(F)(F)C(F)(F)C(F)(F)C(F)(F)C(F)(F)C(F)(F)C(F)(F)F</t>
  </si>
  <si>
    <t>InChI=1S/C8H4F15N.ClH/c9-2(10,1-24)3(11,12)4(13,14)5(15,16)6(17,18)7(19,20)8(21,22)23;/h1,24H2;1H</t>
  </si>
  <si>
    <t>C8H5ClF15N</t>
  </si>
  <si>
    <t>DTXSID8067573</t>
  </si>
  <si>
    <t>S-((Perfluoro-9-methyldecyl)ethyl) 2-methyl-2-propenethioate</t>
  </si>
  <si>
    <t>ZBPHBMSKQBHWJR-UHFFFAOYSA-N</t>
  </si>
  <si>
    <t>S-[3,3,4,4,5,5,6,6,7,7,8,8,9,9,10,10,11,12,12,12-Icosafluoro-11-(trifluoromethyl)dodecyl] 2-methylprop-2-enethioate</t>
  </si>
  <si>
    <t>InChI=1S/C17H9F23OS/c1-5(2)6(41)42-4-3-7(18,19)9(21,22)11(25,26)13(29,30)15(33,34)14(31,32)12(27,28)10(23,24)8(20,16(35,36)37)17(38,39)40/h1,3-4H2,2H3</t>
  </si>
  <si>
    <t>C17H9F23OS</t>
  </si>
  <si>
    <t>DTXSID8069484</t>
  </si>
  <si>
    <t>N-Ethyl-N-[3-(trimethoxysilyl)propyl]perfluorooctanesulfonamide</t>
  </si>
  <si>
    <t>BFSVEUJCJYGSKA-UHFFFAOYSA-N</t>
  </si>
  <si>
    <t>N-Ethyl-1,1,2,2,3,3,4,4,5,5,6,6,7,7,8,8,8-heptadecafluoro-N-[3-(trimethoxysilyl)propyl]octane-1-sulfonamide</t>
  </si>
  <si>
    <t>InChI=1S/C16H20F17NO5SSi/c1-5-34(7-6-8-41(37-2,38-3)39-4)40(35,36)16(32,33)14(27,28)12(23,24)10(19,20)9(17,18)11(21,22)13(25,26)15(29,30)31/h5-8H2,1-4H3</t>
  </si>
  <si>
    <t>C16H20F17NO5SSi</t>
  </si>
  <si>
    <t>DTXSID80698666</t>
  </si>
  <si>
    <t>1-(1,1,1,2,3,3,3-Heptafluoropropan-2-yl)-3,5-dinitrobenzene</t>
  </si>
  <si>
    <t>DKVGVNPCZVNONQ-UHFFFAOYSA-N</t>
  </si>
  <si>
    <t>[O-][N+](=O)C1=CC(=CC(=C1)[N+]([O-])=O)C(F)(C(F)(F)F)C(F)(F)F</t>
  </si>
  <si>
    <t>InChI=1S/C9H3F7N2O4/c10-7(8(11,12)13,9(14,15)16)4-1-5(17(19)20)3-6(2-4)18(21)22/h1-3H</t>
  </si>
  <si>
    <t>C9H3F7N2O4</t>
  </si>
  <si>
    <t>DTXSID8070253</t>
  </si>
  <si>
    <t>(Perfluorohexadecyl)ethyl iodide</t>
  </si>
  <si>
    <t>GCGKXUZHBVVLML-UHFFFAOYSA-N</t>
  </si>
  <si>
    <t>InChI=1S/C18H4F33I/c19-3(20,1-2-52)4(21,22)5(23,24)6(25,26)7(27,28)8(29,30)9(31,32)10(33,34)11(35,36)12(37,38)13(39,40)14(41,42)15(43,44)16(45,46)17(47,48)18(49,50)51/h1-2H2</t>
  </si>
  <si>
    <t>C18H4F33I</t>
  </si>
  <si>
    <t>DTXSID80703062</t>
  </si>
  <si>
    <t>4,4,5,5,6,6,7,7,8,9,9,9-Dodecafluoro-2-(2-hydroxypropyl)-8-(trifluoromethyl)non-2-enoate</t>
  </si>
  <si>
    <t>CUODCAATWULWQM-UHFFFAOYSA-M</t>
  </si>
  <si>
    <t>CC(O)CC(=CC(F)(F)C(F)(F)C(F)(F)C(F)(F)C(F)(C(F)(F)F)C(F)(F)F)C([O-])=O</t>
  </si>
  <si>
    <t>InChI=1S/C13H9F15O3/c1-4(29)2-5(6(30)31)3-7(14,15)9(17,18)11(21,22)10(19,20)8(16,12(23,24)25)13(26,27)28/h3-4,29H,2H2,1H3,(H,30,31)/p-1</t>
  </si>
  <si>
    <t>C13H8F15O3</t>
  </si>
  <si>
    <t>DTXSID8070839</t>
  </si>
  <si>
    <t>2-Propenoic acid, 2-methyl-, 2-[ethyl[(tridecafluorohexyl)sulfonyl]amino]ethyl ester</t>
  </si>
  <si>
    <t>HCLVYCJMWIGREO-UHFFFAOYSA-N</t>
  </si>
  <si>
    <t>2-[Ethyl(1,1,2,2,3,3,4,4,5,5,6,6,6-tridecafluorohexane-1-sulfonyl)amino]ethyl 2-methylprop-2-enoate</t>
  </si>
  <si>
    <t>InChI=1S/C14H14F13NO4S/c1-4-28(5-6-32-8(29)7(2)3)33(30,31)14(26,27)12(21,22)10(17,18)9(15,16)11(19,20)13(23,24)25/h2,4-6H2,1,3H3</t>
  </si>
  <si>
    <t>DTXSID8070881</t>
  </si>
  <si>
    <t>N,N'-[Phosphinicobis(oxy-2,1-ethanediyl)]bis[N-ethyl-perfluoropentanesulfonamide]</t>
  </si>
  <si>
    <t>RJFPABCSTACHQG-UHFFFAOYSA-N</t>
  </si>
  <si>
    <t>Bis{2-[ethyl(1,1,2,2,3,3,4,4,5,5,5-undecafluoropentane-1-sulfonyl)amino]ethyl} hydrogen phosphate</t>
  </si>
  <si>
    <t>InChI=1S/C18H19F22N2O8PS2/c1-3-41(52(45,46)17(37,38)13(27,28)9(19,20)11(23,24)15(31,32)33)5-7-49-51(43,44)50-8-6-42(4-2)53(47,48)18(39,40)14(29,30)10(21,22)12(25,26)16(34,35)36/h3-8H2,1-2H3,(H,43,44)</t>
  </si>
  <si>
    <t>C18H19F22N2O8PS2</t>
  </si>
  <si>
    <t>DTXSID8070883</t>
  </si>
  <si>
    <t>QYPFYWKDTABJCJ-UHFFFAOYSA-N</t>
  </si>
  <si>
    <t>2-[Ethyl(1,1,2,2,3,3,4,4,4-nonafluorobutane-1-sulfonyl)amino]ethyl dihydrogen phosphate</t>
  </si>
  <si>
    <t>InChI=1S/C8H11F9NO6PS/c1-2-18(3-4-24-25(19,20)21)26(22,23)8(16,17)6(11,12)5(9,10)7(13,14)15/h2-4H2,1H3,(H2,19,20,21)</t>
  </si>
  <si>
    <t>C8H11F9NO6PS</t>
  </si>
  <si>
    <t>DTXSID8070885</t>
  </si>
  <si>
    <t>N,N'-Phosphinicobis(oxy-2,1-ethanediyl)bis(N-ethyl-perfluoro-1-butanesulfonamide)</t>
  </si>
  <si>
    <t>UNHYIZUGCWLZHI-UHFFFAOYSA-N</t>
  </si>
  <si>
    <t>Bis{2-[ethyl(1,1,2,2,3,3,4,4,4-nonafluorobutane-1-sulfonyl)amino]ethyl} hydrogen phosphate</t>
  </si>
  <si>
    <t>InChI=1S/C16H19F18N2O8PS2/c1-3-35(46(39,40)15(31,32)11(21,22)9(17,18)13(25,26)27)5-7-43-45(37,38)44-8-6-36(4-2)47(41,42)16(33,34)12(23,24)10(19,20)14(28,29)30/h3-8H2,1-2H3,(H,37,38)</t>
  </si>
  <si>
    <t>C16H19F18N2O8PS2</t>
  </si>
  <si>
    <t>DTXSID8070887</t>
  </si>
  <si>
    <t>Bis(2-{ethyl[(perfluoroheptyl)sulfonyl]amino}ethyl) hydrogen phosphate</t>
  </si>
  <si>
    <t>YCAARETZDBIMDL-UHFFFAOYSA-N</t>
  </si>
  <si>
    <t>Bis{2-[ethyl(1,1,2,2,3,3,4,4,5,5,6,6,7,7,7-pentadecafluoroheptane-1-sulfonyl)amino]ethyl} hydrogen phosphate</t>
  </si>
  <si>
    <t>InChI=1S/C22H19F30N2O8PS2/c1-3-53(64(57,58)21(49,50)17(39,40)13(31,32)9(23,24)11(27,28)15(35,36)19(43,44)45)5-7-61-63(55,56)62-8-6-54(4-2)65(59,60)22(51,52)18(41,42)14(33,34)10(25,26)12(29,30)16(37,38)20(46,47)48/h3-8H2,1-2H3,(H,55,56)</t>
  </si>
  <si>
    <t>C22H19F30N2O8PS2</t>
  </si>
  <si>
    <t>DTXSID8070889</t>
  </si>
  <si>
    <t>N-Ethyl-N-[2-(phosphonooxy)ethyl]perfluoroheptanesulfonamide, diammonium salt</t>
  </si>
  <si>
    <t>XWTQIOGOCXVTMA-UHFFFAOYSA-N</t>
  </si>
  <si>
    <t>2-[Ethyl(1,1,2,2,3,3,4,4,5,5,6,6,7,7,7-pentadecafluoroheptane-1-sulfonyl)amino]ethyl dihydrogen phosphate--ammonia (1/2)</t>
  </si>
  <si>
    <t>InChI=1S/C11H11F15NO6PS.2H3N/c1-2-27(3-4-33-34(28,29)30)35(31,32)11(25,26)9(20,21)7(16,17)5(12,13)6(14,15)8(18,19)10(22,23)24;;/h2-4H2,1H3,(H2,28,29,30);2*1H3</t>
  </si>
  <si>
    <t>C11H17F15N3O6PS</t>
  </si>
  <si>
    <t>DTXSID8071302</t>
  </si>
  <si>
    <t>2-Propenoic acid, 4-[methyl[(tridecafluorohexyl)sulfonyl]amino]butyl ester</t>
  </si>
  <si>
    <t>JLUHIZCVSXFBEG-UHFFFAOYSA-N</t>
  </si>
  <si>
    <t>4-[Methyl(1,1,2,2,3,3,4,4,5,5,6,6,6-tridecafluorohexane-1-sulfonyl)amino]butyl prop-2-enoate</t>
  </si>
  <si>
    <t>InChI=1S/C14H14F13NO4S/c1-3-8(29)32-7-5-4-6-28(2)33(30,31)14(26,27)12(21,22)10(17,18)9(15,16)11(19,20)13(23,24)25/h3H,1,4-7H2,2H3</t>
  </si>
  <si>
    <t>DTXSID8071352</t>
  </si>
  <si>
    <t>Ammonium perfluoroheptanesulfonate</t>
  </si>
  <si>
    <t>RCILBNOAZQUGEE-UHFFFAOYSA-N</t>
  </si>
  <si>
    <t>Pentadecafluoroheptane-1-sulfonic acid--ammonia (1/1)</t>
  </si>
  <si>
    <t>[NH4+].[O-]S(=O)(=O)C(F)(F)C(F)(F)C(F)(F)C(F)(F)C(F)(F)C(F)(F)C(F)(F)F</t>
  </si>
  <si>
    <t>InChI=1S/C7HF15O3S.H3N/c8-1(9,2(10,11)4(14,15)6(18,19)20)3(12,13)5(16,17)7(21,22)26(23,24)25;/h(H,23,24,25);1H3</t>
  </si>
  <si>
    <t>C7H4F15NO3S</t>
  </si>
  <si>
    <t>DTXSID8071354</t>
  </si>
  <si>
    <t>Ammonium perfluoropentanesulfonate</t>
  </si>
  <si>
    <t>ISAHTOZXSKELHT-UHFFFAOYSA-N</t>
  </si>
  <si>
    <t>Undecafluoropentane-1-sulfonic acid--ammonia (1/1)</t>
  </si>
  <si>
    <t>[NH4+].[O-]S(=O)(=O)C(F)(F)C(F)(F)C(F)(F)C(F)(F)C(F)(F)F</t>
  </si>
  <si>
    <t>InChI=1S/C5HF11O3S.H3N/c6-1(7,2(8,9)4(12,13)14)3(10,11)5(15,16)20(17,18)19;/h(H,17,18,19);1H3</t>
  </si>
  <si>
    <t>C5H4F11NO3S</t>
  </si>
  <si>
    <t>DTXSID8071356</t>
  </si>
  <si>
    <t>Perfluorononanesulfonic acid</t>
  </si>
  <si>
    <t>MNEXVZFQQPKDHC-UHFFFAOYSA-N</t>
  </si>
  <si>
    <t>Nonadecafluorononane-1-sulfonic acid</t>
  </si>
  <si>
    <t>InChI=1S/C9HF19O3S/c10-1(11,2(12,13)4(16,17)6(20,21)8(24,25)26)3(14,15)5(18,19)7(22,23)9(27,28)32(29,30)31/h(H,29,30,31)</t>
  </si>
  <si>
    <t>C9HF19O3S</t>
  </si>
  <si>
    <t>DTXSID8071358</t>
  </si>
  <si>
    <t>KDHCALLFPWZTPN-UHFFFAOYSA-N</t>
  </si>
  <si>
    <t>1,1,2,2,3,3,4,4,5,5,6,6,7,7,7-Pentadecafluoro-N-methylheptane-1-sulfonamide</t>
  </si>
  <si>
    <t>InChI=1S/C8H4F15NO2S/c1-24-27(25,26)8(22,23)6(17,18)4(13,14)2(9,10)3(11,12)5(15,16)7(19,20)21/h24H,1H3</t>
  </si>
  <si>
    <t>C8H4F15NO2S</t>
  </si>
  <si>
    <t>DTXSID8071726</t>
  </si>
  <si>
    <t>2-[Methyl[(perfluorohexadecyl)methylsulfonyl]amino]ethyl 2-propenoate</t>
  </si>
  <si>
    <t>KSRNSIIMBGIEPL-UHFFFAOYSA-N</t>
  </si>
  <si>
    <t>2-[Methyl(2,2,3,3,4,4,5,5,6,6,7,7,8,8,9,9,10,10,11,11,12,12,13,13,14,14,15,15,16,16,17,17,17-tritriacontafluoroheptadecane-1-sulfonyl)amino]ethyl prop-2-enoate</t>
  </si>
  <si>
    <t>InChI=1S/C23H12F33NO4S/c1-3-7(58)61-5-4-57(2)62(59,60)6-8(24,25)9(26,27)10(28,29)11(30,31)12(32,33)13(34,35)14(36,37)15(38,39)16(40,41)17(42,43)18(44,45)19(46,47)20(48,49)21(50,51)22(52,53)23(54,55)56/h3H,1,4-6H2,2H3</t>
  </si>
  <si>
    <t>C23H12F33NO4S</t>
  </si>
  <si>
    <t>DTXSID80725047</t>
  </si>
  <si>
    <t>[1,1,1,2,2,3,3,4,4,14,14,15,15,16,16,17,17,17-Octadecafluoro-10-(4,4,5,5,6,6,7,7,7-nonafluoroheptyl)heptadec-9-en-8-yl]-lambda~2~-stannanyl</t>
  </si>
  <si>
    <t>AWXKBZBNZBUKHW-UHFFFAOYSA-N</t>
  </si>
  <si>
    <t>FC(F)(CCCC([SnH])C=C(CCCC(F)(F)C(F)(F)C(F)(F)C(F)(F)F)CCCC(F)(F)C(F)(F)C(F)(F)C(F)(F)F)C(F)(F)C(F)(F)C(F)(F)F</t>
  </si>
  <si>
    <t>InChI=1S/C24H20F27.Sn.H/c25-13(26,16(31,32)19(37,38)22(43,44)45)9-3-1-2-6-12(7-4-10-14(27,28)17(33,34)20(39,40)23(46,47)48)8-5-11-15(29,30)18(35,36)21(41,42)24(49,50)51;;/h2,6H,1,3-5,7-11H2;;</t>
  </si>
  <si>
    <t>C24H21F27Sn</t>
  </si>
  <si>
    <t>DTXSID8072877</t>
  </si>
  <si>
    <t>Sodium 2-(((perfluorohexyl)ethyloxy)carbonylamino)ethylsulfanylsulfonate</t>
  </si>
  <si>
    <t>ZDAQGTPZXAALCI-UHFFFAOYSA-M</t>
  </si>
  <si>
    <t>Sodium S-[2-({[(3,3,4,4,5,5,6,6,7,7,8,8,8-tridecafluorooctyl)oxy]carbonyl}amino)ethyl] sulfurothioate</t>
  </si>
  <si>
    <t>InChI=1S/C11H10F13NO5S2.Na/c12-6(13,1-3-30-5(26)25-2-4-31-32(27,28)29)7(14,15)8(16,17)9(18,19)10(20,21)11(22,23)24;/h1-4H2,(H,25,26)(H,27,28,29);/q;+1/p-1</t>
  </si>
  <si>
    <t>C11H9F13NNaO5S2</t>
  </si>
  <si>
    <t>DTXSID80746535</t>
  </si>
  <si>
    <t>Calcium (3E)-6,6,7,7,8,8,8-heptafluoro-2,2-dimethyl-5-oxooct-3-en-3-olate (3Z)-6,6,7,7,8,8,8-heptafluoro-2,2-dimethyl-5-oxooct-3-en-3-olate (1/1/1)</t>
  </si>
  <si>
    <t>UUXRFZXYYNXEBG-CDEMTMJJSA-L</t>
  </si>
  <si>
    <t>[Ca++].CC(C)(C)C(\[O-])=C/C(=O)C(F)(F)C(F)(F)C(F)(F)F.CC(C)(C)C(\[O-])=C\C(=O)C(F)(F)C(F)(F)C(F)(F)F</t>
  </si>
  <si>
    <t>InChI=1S/2C10H11F7O2.Ca/c2*1-7(2,3)5(18)4-6(19)8(11,12)9(13,14)10(15,16)17;/h2*4,18H,1-3H3;/q;;+2/p-2/b5-4+;5-4-;</t>
  </si>
  <si>
    <t>C20H20CaF14O4</t>
  </si>
  <si>
    <t>DTXSID8074659</t>
  </si>
  <si>
    <t>Decafluorocyclohexene</t>
  </si>
  <si>
    <t>ZFFLXJVVPHACEG-UHFFFAOYSA-N</t>
  </si>
  <si>
    <t>1,2,3,3,4,4,5,5,6,6-Decafluorocyclohex-1-ene</t>
  </si>
  <si>
    <t>InChI=1S/C6F10/c7-1-2(8)4(11,12)6(15,16)5(13,14)3(1,9)10</t>
  </si>
  <si>
    <t>C6F10</t>
  </si>
  <si>
    <t>DTXSID80750738</t>
  </si>
  <si>
    <t>Methyl 4-(nonafluorobutyl)cyclohexane-1-carboxylate</t>
  </si>
  <si>
    <t>KBFOWDPRJADBCX-UHFFFAOYSA-N</t>
  </si>
  <si>
    <t>COC(=O)C1CCC(CC1)C(F)(F)C(F)(F)C(F)(F)C(F)(F)F</t>
  </si>
  <si>
    <t>InChI=1S/C12H13F9O2/c1-23-8(22)6-2-4-7(5-3-6)9(13,14)10(15,16)11(17,18)12(19,20)21/h6-7H,2-5H2,1H3</t>
  </si>
  <si>
    <t>C12H13F9O2</t>
  </si>
  <si>
    <t>DTXSID8075384</t>
  </si>
  <si>
    <t>Undecafluorocyclohexane</t>
  </si>
  <si>
    <t>AWQSRASHARXGAH-UHFFFAOYSA-N</t>
  </si>
  <si>
    <t>InChI=1S/C6HF11/c7-1-2(8,9)4(12,13)6(16,17)5(14,15)3(1,10)11/h1H</t>
  </si>
  <si>
    <t>DTXSID80756058</t>
  </si>
  <si>
    <t>4-(Heptadecafluorooctyl)-N-methylbenzamide</t>
  </si>
  <si>
    <t>SWTPFYIUUFAQGT-UHFFFAOYSA-N</t>
  </si>
  <si>
    <t>CNC(=O)C1=CC=C(C=C1)C(F)(F)C(F)(F)C(F)(F)C(F)(F)C(F)(F)C(F)(F)C(F)(F)C(F)(F)F</t>
  </si>
  <si>
    <t>InChI=1S/C16H8F17NO/c1-34-8(35)6-2-4-7(5-3-6)9(17,18)10(19,20)11(21,22)12(23,24)13(25,26)14(27,28)15(29,30)16(31,32)33/h2-5H,1H3,(H,34,35)</t>
  </si>
  <si>
    <t>C16H8F17NO</t>
  </si>
  <si>
    <t>DTXSID80758653</t>
  </si>
  <si>
    <t>3-(Bromomethyl)-1,1,1,2,2,4,4,5,5,6,6,6-dodecafluorohexan-3-ol</t>
  </si>
  <si>
    <t>UDVMHSDMSOYXMC-UHFFFAOYSA-N</t>
  </si>
  <si>
    <t>OC(CBr)(C(F)(F)C(F)(F)F)C(F)(F)C(F)(F)C(F)(F)F</t>
  </si>
  <si>
    <t>InChI=1S/C7H3BrF12O/c8-1-2(21,4(11,12)6(15,16)17)3(9,10)5(13,14)7(18,19)20/h21H,1H2</t>
  </si>
  <si>
    <t>C7H3BrF12O</t>
  </si>
  <si>
    <t>DTXSID80784073</t>
  </si>
  <si>
    <t>1,1,1,2,2,3,3,4,4-Nonafluoro-7,7-diisocyanatoheptane</t>
  </si>
  <si>
    <t>OHPLOIJMWHYFKT-UHFFFAOYSA-N</t>
  </si>
  <si>
    <t>FC(F)(F)C(F)(F)C(F)(F)C(F)(F)CCC(N=C=O)N=C=O</t>
  </si>
  <si>
    <t>InChI=1S/C9H5F9N2O2/c10-6(11,2-1-5(19-3-21)20-4-22)7(12,13)8(14,15)9(16,17)18/h5H,1-2H2</t>
  </si>
  <si>
    <t>C9H5F9N2O2</t>
  </si>
  <si>
    <t>DTXSID80784750</t>
  </si>
  <si>
    <t>1-Anilino-4,4,5,5,6,6,6-heptafluorohex-1-en-3-one</t>
  </si>
  <si>
    <t>XFHCDUPPKDNJDY-UHFFFAOYSA-N</t>
  </si>
  <si>
    <t>FC(F)(F)C(F)(F)C(F)(F)C(=O)C=CNC1=CC=CC=C1</t>
  </si>
  <si>
    <t>InChI=1S/C12H8F7NO/c13-10(14,11(15,16)12(17,18)19)9(21)6-7-20-8-4-2-1-3-5-8/h1-7,20H</t>
  </si>
  <si>
    <t>DTXSID80813332</t>
  </si>
  <si>
    <t>2,2,3,3,4,4,4-Heptafluoro-N-phenylbutanethioamide</t>
  </si>
  <si>
    <t>WAPVYOONVRTQCI-UHFFFAOYSA-N</t>
  </si>
  <si>
    <t>FC(F)(F)C(F)(F)C(F)(F)C(=S)NC1=CC=CC=C1</t>
  </si>
  <si>
    <t>InChI=1S/C10H6F7NS/c11-8(12,9(13,14)10(15,16)17)7(19)18-6-4-2-1-3-5-6/h1-5H,(H,18,19)</t>
  </si>
  <si>
    <t>C10H6F7NS</t>
  </si>
  <si>
    <t>DTXSID80826669</t>
  </si>
  <si>
    <t>1,1,1,2,2,3,3,5,6,6,6-Undecafluoro-4,4,5-tris(trifluoromethyl)hexane</t>
  </si>
  <si>
    <t>XQSZQLMIDYQHEP-UHFFFAOYSA-N</t>
  </si>
  <si>
    <t>InChI=1S/C9F20/c10-2(7(21,22)23,8(24,25)26)1(5(15,16)17,6(18,19)20)3(11,12)4(13,14)9(27,28)29</t>
  </si>
  <si>
    <t>DTXSID80832341</t>
  </si>
  <si>
    <t>2-(Heptafluoropropyl)-1-methoxy-4-methylbenzene</t>
  </si>
  <si>
    <t>KFGDTOWBJNZWTA-UHFFFAOYSA-N</t>
  </si>
  <si>
    <t>COC1=C(C=C(C)C=C1)C(F)(F)C(F)(F)C(F)(F)F</t>
  </si>
  <si>
    <t>InChI=1S/C11H9F7O/c1-6-3-4-8(19-2)7(5-6)9(12,13)10(14,15)11(16,17)18/h3-5H,1-2H3</t>
  </si>
  <si>
    <t>C11H9F7O</t>
  </si>
  <si>
    <t>DTXSID80854881</t>
  </si>
  <si>
    <t>1,1,1,2,3,3,5,5,5-Nonafluoro-4-iodo-2-(trifluoromethyl)pentane</t>
  </si>
  <si>
    <t>XNCBATRFONZBGA-UHFFFAOYSA-N</t>
  </si>
  <si>
    <t>FC(F)(F)C(I)C(F)(F)C(F)(C(F)(F)F)C(F)(F)F</t>
  </si>
  <si>
    <t>InChI=1S/C6HF12I/c7-2(8,1(19)3(9,10)11)4(12,5(13,14)15)6(16,17)18/h1H</t>
  </si>
  <si>
    <t>C6HF12I</t>
  </si>
  <si>
    <t>DTXSID80863059</t>
  </si>
  <si>
    <t>2,3,3,3-Tetrafluoro-2-(trifluoromethoxy)propionyl fluoride</t>
  </si>
  <si>
    <t>GAKSVIQMUADMSK-UHFFFAOYSA-N</t>
  </si>
  <si>
    <t>2,3,3,3-Tetrafluoro-2-(trifluoromethoxy)propanoyl fluoride</t>
  </si>
  <si>
    <t>InChI=1/C4F8O2/c5-1(13)2(6,3(7,8)9)14-4(10,11)12</t>
  </si>
  <si>
    <t>DTXSID80864521</t>
  </si>
  <si>
    <t>2-(((Heptadecafluorooctyl)sulfonyl)methylamino)ethyl methacrylate</t>
  </si>
  <si>
    <t>UZMOXNBUTMPDCX-UHFFFAOYSA-N</t>
  </si>
  <si>
    <t>2-[(1,1,2,2,3,3,4,4,5,5,6,6,7,7,8,8,8-Heptadecafluorooctane-1-sulfonyl)(methyl)amino]ethyl 2-methylprop-2-enoate</t>
  </si>
  <si>
    <t>InChI=1S/C15H12F17NO4S/c1-6(2)7(34)37-5-4-33(3)38(35,36)15(31,32)13(26,27)11(22,23)9(18,19)8(16,17)10(20,21)12(24,25)14(28,29)30/h1,4-5H2,2-3H3</t>
  </si>
  <si>
    <t>DTXSID80865199</t>
  </si>
  <si>
    <t>N-Methylperfluorooctanesulfonamidoethyl acrylate</t>
  </si>
  <si>
    <t>RTJZWOGSCLVJLD-UHFFFAOYSA-N</t>
  </si>
  <si>
    <t>2-[(1,1,2,2,3,3,4,4,5,5,6,6,7,7,8,8,8-Heptadecafluorooctane-1-sulfonyl)(methyl)amino]ethyl prop-2-enoate</t>
  </si>
  <si>
    <t>InChI=1S/C14H10F17NO4S/c1-3-6(33)36-5-4-32(2)37(34,35)14(30,31)12(25,26)10(21,22)8(17,18)7(15,16)9(19,20)11(23,24)13(27,28)29/h3H,1,4-5H2,2H3</t>
  </si>
  <si>
    <t>C14H10F17NO4S</t>
  </si>
  <si>
    <t>DTXSID80871634</t>
  </si>
  <si>
    <t>1-Hydroperfluoroheptane</t>
  </si>
  <si>
    <t>HBZVXKDQRIQMCW-UHFFFAOYSA-N</t>
  </si>
  <si>
    <t>1,1,1,2,2,3,3,4,4,5,5,6,6,7,7-Pentadecafluoroheptane</t>
  </si>
  <si>
    <t>FC(F)C(F)(F)C(F)(F)C(F)(F)C(F)(F)C(F)(F)C(F)(F)F</t>
  </si>
  <si>
    <t>InChI=1S/C7HF15/c8-1(9)2(10,11)3(12,13)4(14,15)5(16,17)6(18,19)7(20,21)22/h1H</t>
  </si>
  <si>
    <t>C7HF15</t>
  </si>
  <si>
    <t>DTXSID80873012</t>
  </si>
  <si>
    <t>QZHDEAJFRJCDMF-UHFFFAOYSA-M</t>
  </si>
  <si>
    <t>Tridecafluorohexane-1-sulfonatato</t>
  </si>
  <si>
    <t>InChI=1S/C6HF13O3S/c7-1(8,3(11,12)5(15,16)17)2(9,10)4(13,14)6(18,19)23(20,21)22/h(H,20,21,22)/p-1</t>
  </si>
  <si>
    <t>C6F13O3S</t>
  </si>
  <si>
    <t>DTXSID80879832</t>
  </si>
  <si>
    <t>PFOPA</t>
  </si>
  <si>
    <t>CPRNWMZKNOIIML-UHFFFAOYSA-N</t>
  </si>
  <si>
    <t>(Heptadecafluorooctyl)phosphonic acid</t>
  </si>
  <si>
    <t>InChI=1S/C8H2F17O3P/c9-1(10,3(13,14)5(17,18)7(21,22)23)2(11,12)4(15,16)6(19,20)8(24,25)29(26,27)28/h(H2,26,27,28)</t>
  </si>
  <si>
    <t>C8H2F17O3P</t>
  </si>
  <si>
    <t>DTXSID80880120</t>
  </si>
  <si>
    <t>Perfluoro-2-methyl-3-ethylpentane</t>
  </si>
  <si>
    <t>BJHXOADCFUOTIA-UHFFFAOYSA-N</t>
  </si>
  <si>
    <t>1,1,1,2,2,3,4,4,5,5,5-Undecafluoro-3-(1,1,1,2,3,3,3-heptafluoropropan-2-yl)pentane</t>
  </si>
  <si>
    <t>InChI=1S/C8F18/c9-1(3(11,12)7(21,22)23,4(13,14)8(24,25)26)2(10,5(15,16)17)6(18,19)20</t>
  </si>
  <si>
    <t>DTXSID80880125</t>
  </si>
  <si>
    <t>2,2,3,3,4,4,5,5,6-Nonafluoro-6-(heptafluoropropyl)tetrahydro-2H-pyran</t>
  </si>
  <si>
    <t>KEDSBJOHAWJRQU-UHFFFAOYSA-N</t>
  </si>
  <si>
    <t>2,2,3,3,4,4,5,5,6-Nonafluoro-6-(heptafluoropropyl)oxane</t>
  </si>
  <si>
    <t>InChI=1/C8F16O/c9-1(10)2(11,12)6(19,25-8(23,24)5(1,17)18)3(13,14)4(15,16)7(20,21)22</t>
  </si>
  <si>
    <t>DTXSID80880145</t>
  </si>
  <si>
    <t>1,4-Divinylperfluorobutane</t>
  </si>
  <si>
    <t>XRSMAKAYKVRPSA-UHFFFAOYSA-N</t>
  </si>
  <si>
    <t>3,3,4,4,5,5,6,6-Octafluoroocta-1,7-diene</t>
  </si>
  <si>
    <t>InChI=1S/C8H6F8/c1-3-5(9,10)7(13,14)8(15,16)6(11,12)4-2/h3-4H,1-2H2</t>
  </si>
  <si>
    <t>C8H6F8</t>
  </si>
  <si>
    <t>DTXSID80880160</t>
  </si>
  <si>
    <t>N-(Phenylmethyl)perfluorobutanamide</t>
  </si>
  <si>
    <t>JGYHLDPCXQPJCA-UHFFFAOYSA-N</t>
  </si>
  <si>
    <t>N-Benzyl-2,2,3,3,4,4,4-heptafluorobutanamide</t>
  </si>
  <si>
    <t>InChI=1S/C11H8F7NO/c12-9(13,10(14,15)11(16,17)18)8(20)19-6-7-4-2-1-3-5-7/h1-5H,6H2,(H,19,20)</t>
  </si>
  <si>
    <t>DTXSID80880165</t>
  </si>
  <si>
    <t>YXIILCMWJHESKN-UHFFFAOYSA-N</t>
  </si>
  <si>
    <t>1,1,1,2,3,3-Hexafluoro-3-iodo-2-(trifluoromethyl)propane</t>
  </si>
  <si>
    <t>InChI=1S/C4F9I/c5-1(2(6,7)8,3(9,10)11)4(12,13)14</t>
  </si>
  <si>
    <t>DTXSID80880180</t>
  </si>
  <si>
    <t>Bis-(1H,1H,7H-perfluoroheptyl) (1S,3R)-camphorate</t>
  </si>
  <si>
    <t>VPEPXOMYWDUPOA-RMLUDKJBSA-N</t>
  </si>
  <si>
    <t>Bis(2,2,3,3,4,4,5,5,6,6,7,7-dodecafluoroheptyl) (1S,3R)-1,2,2-trimethylcyclopentane-1,3-dicarboxylate</t>
  </si>
  <si>
    <t>InChI=1/C24H20F24O4/c1-13(2)8(9(49)51-6-15(29,30)19(37,38)23(45,46)21(41,42)17(33,34)10(25)26)4-5-14(13,3)12(50)52-7-16(31,32)20(39,40)24(47,48)22(43,44)18(35,36)11(27)28/h8,10-11H,4-7H2,1-3H3/t8-,14+/s2</t>
  </si>
  <si>
    <t>C24H20F24O4</t>
  </si>
  <si>
    <t>DTXSID80880185</t>
  </si>
  <si>
    <t>Perfluoro-5,6-dimethyl-4,7-dioxadecane</t>
  </si>
  <si>
    <t>NJTNZAQULGOGAB-UHFFFAOYSA-N</t>
  </si>
  <si>
    <t>1,1,1,2,3,4,4,4-Octafluoro-2,3-bis(heptafluoropropoxy)butane</t>
  </si>
  <si>
    <t>InChI=1/C10F22O2/c11-1(12,5(17,18)19)9(29,30)33-3(15,7(23,24)25)4(16,8(26,27)28)34-10(31,32)2(13,14)6(20,21)22</t>
  </si>
  <si>
    <t>C10F22O2</t>
  </si>
  <si>
    <t>DTXSID80880206</t>
  </si>
  <si>
    <t>2,2,3,3,4,4,5,5,6,6,7,7,8,8,9,9,10,10,11,11-Icosafluoroundecyl acrylate</t>
  </si>
  <si>
    <t>HBFWXGZKVGSZKO-UHFFFAOYSA-N</t>
  </si>
  <si>
    <t>1,2,2,3,3,4,4,5,5,6,6,7,7,8,8,9,9,10,10,11-Icosafluoroundecyl prop-2-enoate</t>
  </si>
  <si>
    <t>InChI=1/C14H6F20O2/c1-2-4(35)36-5(16)7(19,20)9(23,24)11(27,28)13(31,32)14(33,34)12(29,30)10(25,26)8(21,22)6(17,18)3-15/h2,5H,1,3H2</t>
  </si>
  <si>
    <t>C14H6F20O2</t>
  </si>
  <si>
    <t>DTXSID80880221</t>
  </si>
  <si>
    <t>Trifluoro(1,1,2,2,3,4,4-heptafluorobut-3-enyl)oxirane</t>
  </si>
  <si>
    <t>NYAGRQZHLFYEOA-UHFFFAOYSA-N</t>
  </si>
  <si>
    <t>2,2,3-Trifluoro-3-(1,1,2,2,3,4,4-heptafluorobut-3-en-1-yl)oxirane</t>
  </si>
  <si>
    <t>InChI=1/C6F10O/c7-1(2(8)9)3(10,11)4(12,13)5(14)6(15,16)17-5</t>
  </si>
  <si>
    <t>DTXSID80880241</t>
  </si>
  <si>
    <t>QLKXZNKNUBWTFP-UHFFFAOYSA-N</t>
  </si>
  <si>
    <t>3,3,4,4,5,5,6,6,7,7,8,8,9,9,10,10,10-Heptadecafluorodecyl thiocyanate</t>
  </si>
  <si>
    <t>InChI=1S/C11H4F17NS/c12-4(13,1-2-30-3-29)5(14,15)6(16,17)7(18,19)8(20,21)9(22,23)10(24,25)11(26,27)28/h1-2H2</t>
  </si>
  <si>
    <t>C11H4F17NS</t>
  </si>
  <si>
    <t>DTXSID80880246</t>
  </si>
  <si>
    <t>Perfluoro(3-oxapent-4-ene)sulfonyl fluoride</t>
  </si>
  <si>
    <t>VQUGQIYAVYQSAB-UHFFFAOYSA-N</t>
  </si>
  <si>
    <t>1,1,2,2-Tetrafluoro-2-[(trifluoroethenyl)oxy]ethane-1-sulfonyl fluoride</t>
  </si>
  <si>
    <t>InChI=1S/C4F8O3S/c5-1(6)2(7)15-3(8,9)4(10,11)16(12,13)14</t>
  </si>
  <si>
    <t>C4F8O3S</t>
  </si>
  <si>
    <t>DTXSID80880382</t>
  </si>
  <si>
    <t>DTXSID80880387</t>
  </si>
  <si>
    <t>Perfluorooctanoic anhydride</t>
  </si>
  <si>
    <t>NBEDTLDKOMPAQK-UHFFFAOYSA-N</t>
  </si>
  <si>
    <t>Pentadecafluorooctanoic anhydride</t>
  </si>
  <si>
    <t>InChI=1S/C16F30O3/c17-3(18,5(21,22)7(25,26)9(29,30)11(33,34)13(37,38)15(41,42)43)1(47)49-2(48)4(19,20)6(23,24)8(27,28)10(31,32)12(35,36)14(39,40)16(44,45)46</t>
  </si>
  <si>
    <t>C16F30O3</t>
  </si>
  <si>
    <t>DTXSID80880403</t>
  </si>
  <si>
    <t>1H,1H,3H-Perfluorobutyl 2-methylacrylate</t>
  </si>
  <si>
    <t>DFVPUWGVOPDJTC-UHFFFAOYSA-N</t>
  </si>
  <si>
    <t>2,2,3,4,4,4-Hexafluorobutyl 2-methylprop-2-enoate</t>
  </si>
  <si>
    <t>InChI=1/C8H8F6O2/c1-4(2)5(15)16-3-7(10,11)6(9)8(12,13)14/h6H,1,3H2,2H3</t>
  </si>
  <si>
    <t>C8H8F6O2</t>
  </si>
  <si>
    <t>DTXSID80880423</t>
  </si>
  <si>
    <t>2-(1-(Perfluorooctyl)-2-ethylsulfonylmethylamino)ethyl 2-propenoate</t>
  </si>
  <si>
    <t>OHZQKIHETAGXCE-UHFFFAOYSA-N</t>
  </si>
  <si>
    <t>2-[(3,3,4,4,5,5,6,6,7,7,8,8,9,9,10,10,10-Heptadecafluorodecane-1-sulfonyl)(methyl)amino]ethyl prop-2-enoate</t>
  </si>
  <si>
    <t>InChI=1S/C16H14F17NO4S/c1-3-8(35)38-6-5-34(2)39(36,37)7-4-9(17,18)10(19,20)11(21,22)12(23,24)13(25,26)14(27,28)15(29,30)16(31,32)33/h3H,1,4-7H2,2H3</t>
  </si>
  <si>
    <t>DTXSID80880443</t>
  </si>
  <si>
    <t>Sodium 2?[(perfluorooctyl)oxy]benzene?1?sulfonate</t>
  </si>
  <si>
    <t>QKCQLSFDZNOFEF-UHFFFAOYSA-M</t>
  </si>
  <si>
    <t>Sodium 2-[(heptadecafluorooctyl)oxy]benzene-1-sulfonate</t>
  </si>
  <si>
    <t>InChI=1S/C14H5F17O4S.Na/c15-7(16,9(19,20)11(23,24)13(27,28)29)8(17,18)10(21,22)12(25,26)14(30,31)35-5-3-1-2-4-6(5)36(32,33)34;/h1-4H,(H,32,33,34);/q;+1/p-1</t>
  </si>
  <si>
    <t>C14H4F17NaO4S</t>
  </si>
  <si>
    <t>DTXSID80880448</t>
  </si>
  <si>
    <t>(1R,4R)-3-(Heptafluorobutyryl)-camphor</t>
  </si>
  <si>
    <t>PEWOESYEGLBLNR-XGLFCGLISA-N</t>
  </si>
  <si>
    <t>(1R,4R)-3-(2,2,3,3,4,4,4-Heptafluorobutanoyl)-1,7,7-trimethylbicyclo[2.2.1]heptan-2-one</t>
  </si>
  <si>
    <t>InChI=1/C14H15F7O2/c1-10(2)6-4-5-11(10,3)8(22)7(6)9(23)12(15,16)13(17,18)14(19,20)21/h6-7H,4-5H2,1-3H3/t6-,7?,11+/s2</t>
  </si>
  <si>
    <t>DTXSID80880463</t>
  </si>
  <si>
    <t>(1H,1H-Perfluoro-14-methylpentadecyl)oxirane</t>
  </si>
  <si>
    <t>FPGGDOYJDKTVNV-UHFFFAOYSA-N</t>
  </si>
  <si>
    <t>2-[2,2,3,3,4,4,5,5,6,6,7,7,8,8,9,9,10,10,11,11,12,12,13,13,14,15,15,15-Octacosafluoro-14-(trifluoromethyl)pentadecyl]oxirane</t>
  </si>
  <si>
    <t>InChI=1/C18H5F31O/c19-4(20,1-3-2-50-3)6(22,23)8(26,27)10(30,31)12(34,35)14(38,39)16(42,43)15(40,41)13(36,37)11(32,33)9(28,29)7(24,25)5(21,17(44,45)46)18(47,48)49/h3H,1-2H2</t>
  </si>
  <si>
    <t>C18H5F31O</t>
  </si>
  <si>
    <t>DTXSID80880488</t>
  </si>
  <si>
    <t>2,3,4,5-Tetrachloro-6-((3-(perfluorooctyl)sulfonyloxy)phenylaminocarbonyl)benzoic acid, potassium salt</t>
  </si>
  <si>
    <t>HZRBKZMKUYGJRU-UHFFFAOYSA-M</t>
  </si>
  <si>
    <t>Potassium 2,3,4,5-tetrachloro-6-({3-[(1,1,2,2,3,3,4,4,5,5,6,6,7,7,8,8,8-heptadecafluorooctane-1-sulfonyl)oxy]phenyl}carbamoyl)benzoate</t>
  </si>
  <si>
    <t>InChI=1S/C22H6Cl4F17NO6S.K/c23-9-7(8(14(46)47)10(24)12(26)11(9)25)13(45)44-5-2-1-3-6(4-5)50-51(48,49)22(42,43)20(37,38)18(33,34)16(29,30)15(27,28)17(31,32)19(35,36)21(39,40)41;/h1-4H,(H,44,45)(H,46,47);/q;+1/p-1</t>
  </si>
  <si>
    <t>C22H5Cl4F17KNO6S</t>
  </si>
  <si>
    <t>DTXSID80880529</t>
  </si>
  <si>
    <t>3-(Perfluoro(11-methyldodecyl))-2-hydroxypropyl dihydrogen phosphate</t>
  </si>
  <si>
    <t>NZFUNOLSROCOSD-UHFFFAOYSA-N</t>
  </si>
  <si>
    <t>4,4,5,5,6,6,7,7,8,8,9,9,10,10,11,11,12,12,13,13,14,15,15,15-Tetracosafluoro-2-hydroxy-14-(trifluoromethyl)pentadecyl dihydrogen phosphate</t>
  </si>
  <si>
    <t>InChI=1/C16H8F27O5P/c17-4(18,1-3(44)2-48-49(45,46)47)6(20,21)8(24,25)10(28,29)12(32,33)14(36,37)13(34,35)11(30,31)9(26,27)7(22,23)5(19,15(38,39)40)16(41,42)43/h3,44H,1-2H2,(H2,45,46,47)</t>
  </si>
  <si>
    <t>C16H8F27O5P</t>
  </si>
  <si>
    <t>DTXSID80880564</t>
  </si>
  <si>
    <t>Potassium perfluoro(2-(2-propoxypropoxy)propanoate)</t>
  </si>
  <si>
    <t>CIGILZLDPNHLAC-UHFFFAOYSA-M</t>
  </si>
  <si>
    <t>Potassium 2,3,3,3-tetrafluoro-2-[1,1,2,3,3,3-hexafluoro-2-(heptafluoropropoxy)propoxy]propanoate</t>
  </si>
  <si>
    <t>InChI=1/C9HF17O4.K/c10-2(1(27)28,5(14,15)16)29-9(25,26)4(13,7(20,21)22)30-8(23,24)3(11,12)6(17,18)19;/h(H,27,28);/q;+1/p-1</t>
  </si>
  <si>
    <t>C9F17KO4</t>
  </si>
  <si>
    <t>DTXSID80880569</t>
  </si>
  <si>
    <t>S-(3-(Ethoxycarbonylaminomethyl)-3-(perfluorohexyl)propyl)sulfurothioate sodium</t>
  </si>
  <si>
    <t>SHJSJIUQURWHTN-UHFFFAOYSA-M</t>
  </si>
  <si>
    <t>Sodium S-(3-{[(ethoxycarbonyl)amino]methyl}-4,4,5,5,6,6,7,7,8,8,9,9,9-tridecafluorononyl) sulfurothioate</t>
  </si>
  <si>
    <t>InChI=1/C13H14F13NO5S2.Na/c1-2-32-7(28)27-5-6(3-4-33-34(29,30)31)8(14,15)9(16,17)10(18,19)11(20,21)12(22,23)13(24,25)26;/h6H,2-5H2,1H3,(H,27,28)(H,29,30,31);/q;+1/p-1</t>
  </si>
  <si>
    <t>C13H13F13NNaO5S2</t>
  </si>
  <si>
    <t>DTXSID80880584</t>
  </si>
  <si>
    <t>QMGKFLYWFYRBNE-UHFFFAOYSA-M</t>
  </si>
  <si>
    <t>Potassium 2,2,3,3,4,4,5,5,6-nonafluoro-1,6-bis(trifluoromethyl)cyclohexane-1-sulfonate</t>
  </si>
  <si>
    <t>InChI=1/C8HF15O3S.K/c9-1(7(18,19)20)2(8(21,22)23,27(24,25)26)4(12,13)6(16,17)5(14,15)3(1,10)11;/h(H,24,25,26);/q;+1/p-1</t>
  </si>
  <si>
    <t>DTXSID80880605</t>
  </si>
  <si>
    <t>2-Propenoic acid, 2-methyl-, 2-[[[[5-[[[2-[ethyl[(undecafluoropentyl)sulfonyl]amino]ethoxy]carbonyl]amino]-2-methylphenyl]amino]carbonyl]oxy]propyl ester</t>
  </si>
  <si>
    <t>OBPWLOPGKWGMTO-UHFFFAOYSA-N</t>
  </si>
  <si>
    <t>2-[({5-[({2-[Ethyl(1,1,2,2,3,3,4,4,5,5,5-undecafluoropentane-1-sulfonyl)amino]ethoxy}carbonyl)amino]-2-methylphenyl}carbamoyl)oxy]propyl 2-methylprop-2-enoate</t>
  </si>
  <si>
    <t>InChI=1/C25H28F11N3O8S/c1-6-39(48(43,44)25(35,36)23(30,31)21(26,27)22(28,29)24(32,33)34)9-10-45-19(41)37-16-8-7-14(4)17(11-16)38-20(42)47-15(5)12-46-18(40)13(2)3/h7-8,11,15H,2,6,9-10,12H2,1,3-5H3,(H,37,41)(H,38,42)</t>
  </si>
  <si>
    <t>C25H28F11N3O8S</t>
  </si>
  <si>
    <t>DTXSID80880943</t>
  </si>
  <si>
    <t>Perfluoro(3-(1-(ethenyloxy)propan-2-yloxy)propanenitrile)</t>
  </si>
  <si>
    <t>LYIPDZSLYLDLCU-UHFFFAOYSA-N</t>
  </si>
  <si>
    <t>2,2,3,3-Tetrafluoro-3-({1,1,1,2,3,3-hexafluoro-3-[(trifluoroethenyl)oxy]propan-2-yl}oxy)propanenitrile</t>
  </si>
  <si>
    <t>InChI=1/C8F13NO2/c9-2(10)3(11)23-8(20,21)5(14,6(15,16)17)24-7(18,19)4(12,13)1-22</t>
  </si>
  <si>
    <t>C8F13NO2</t>
  </si>
  <si>
    <t>DTXSID80880968</t>
  </si>
  <si>
    <t>(Perfluoro-9-methyldecyl)ethyl methacrylate</t>
  </si>
  <si>
    <t>PVMWMBHAEVDBQR-UHFFFAOYSA-N</t>
  </si>
  <si>
    <t>3,3,4,4,5,5,6,6,7,7,8,8,9,9,10,10,11,12,12,12-Icosafluoro-11-(trifluoromethyl)dodecyl 2-methylprop-2-enoate</t>
  </si>
  <si>
    <t>InChI=1S/C17H9F23O2/c1-5(2)6(41)42-4-3-7(18,19)9(21,22)11(25,26)13(29,30)15(33,34)14(31,32)12(27,28)10(23,24)8(20,16(35,36)37)17(38,39)40/h1,3-4H2,2H3</t>
  </si>
  <si>
    <t>C17H9F23O2</t>
  </si>
  <si>
    <t>DTXSID80880983</t>
  </si>
  <si>
    <t>N,N-Dimethyl-3-((perfluorohexyl)ethylsulfonyl)aminopropanamine N-oxide</t>
  </si>
  <si>
    <t>KBDMGVIUNQWTND-UHFFFAOYSA-N</t>
  </si>
  <si>
    <t>N,N-Dimethyl-3-[oxo(3,3,4,4,5,5,6,6,7,7,8,8,8-tridecafluorooctane-1-sulfonyl)-lambda~5~-azanyl]propan-1-amine</t>
  </si>
  <si>
    <t>CN(C)(=O)CCCNS(=O)(=O)CCC(F)(F)C(F)(F)C(F)(F)C(F)(F)C(F)(F)C(F)(F)F</t>
  </si>
  <si>
    <t>InChI=1S/C13H17F13N2O3S/c1-28(2,29)6-3-5-27-32(30,31)7-4-8(14,15)9(16,17)10(18,19)11(20,21)12(22,23)13(24,25)26/h27H,3-7H2,1-2H3</t>
  </si>
  <si>
    <t>C13H17F13N2O3S</t>
  </si>
  <si>
    <t>DTXSID80880988</t>
  </si>
  <si>
    <t>Nonene, 1,?1'-?[1,?4-?butanediylbis(oxy)?]?bis[heptadecafluoro-</t>
  </si>
  <si>
    <t>DTXSID80881016</t>
  </si>
  <si>
    <t>(2-Carboxylatoethyl)dimethyl(((perfluorododecyl)-2-hydroxypropyl)amino)propylammonium</t>
  </si>
  <si>
    <t>ZPJOKRFOGKCNBA-UHFFFAOYSA-N</t>
  </si>
  <si>
    <t>3-(Ethyl{3-[(4,4,5,5,6,6,7,7,8,8,9,9,10,10,11,11,12,12,13,13,14,14,15,15,15-pentacosafluoro-2-hydroxypentadecyl)amino]propyl}azaniumyl)propanoate</t>
  </si>
  <si>
    <t>InChI=1/C23H23F25N2O3/c1-2-50(7-4-11(52)53)6-3-5-49-9-10(51)8-12(24,25)13(26,27)14(28,29)15(30,31)16(32,33)17(34,35)18(36,37)19(38,39)20(40,41)21(42,43)22(44,45)23(46,47)48/h10,49,51H,2-9H2,1H3,(H,52,53)</t>
  </si>
  <si>
    <t>C23H23F25N2O3</t>
  </si>
  <si>
    <t>DTXSID80881031</t>
  </si>
  <si>
    <t>(2-Carboxylatoethyl)-3-((perfluoro-11-methyldodecyl)-2-hydroxypropyl)aminopropyldimethylammonium</t>
  </si>
  <si>
    <t>CUFYORGVHPVESH-UHFFFAOYSA-N</t>
  </si>
  <si>
    <t>3-[Dimethyl(3-{[4,4,5,5,6,6,7,7,8,8,9,9,10,10,11,11,12,12,13,13,14,15,15,15-tetracosafluoro-2-hydroxy-14-(trifluoromethyl)pentadecyl]amino}propyl)azaniumyl]propanoate</t>
  </si>
  <si>
    <t>InChI=1/C24H23F27N2O3/c1-53(2,7-4-11(55)56)6-3-5-52-9-10(54)8-12(25,26)14(28,29)16(32,33)18(36,37)20(40,41)22(44,45)21(42,43)19(38,39)17(34,35)15(30,31)13(27,23(46,47)48)24(49,50)51/h10,52,54H,3-9H2,1-2H3</t>
  </si>
  <si>
    <t>C24H23F27N2O3</t>
  </si>
  <si>
    <t>DTXSID80881071</t>
  </si>
  <si>
    <t>12:2 Fluorotelomer dihydrogen phosphate (ester), diammonium salt</t>
  </si>
  <si>
    <t>XZJXCSDVEJUEAJ-UHFFFAOYSA-N</t>
  </si>
  <si>
    <t>Bisammonium 3,3,4,4,5,5,6,6,7,7,8,8,9,9,10,10,11,11,12,12,13,13,14,14,14-pentacosafluorotetradecyl phosphate</t>
  </si>
  <si>
    <t>InChI=1S/C14H6F25O4P.2H3N/c15-3(16,1-2-43-44(40,41)42)4(17,18)5(19,20)6(21,22)7(23,24)8(25,26)9(27,28)10(29,30)11(31,32)12(33,34)13(35,36)14(37,38)39;;/h1-2H2,(H2,40,41,42);2*1H3</t>
  </si>
  <si>
    <t>C14H12F25N2O4P</t>
  </si>
  <si>
    <t>DTXSID80881076</t>
  </si>
  <si>
    <t>Diammonium (perfluoro-7-methyloctyl)ethyl phosphate</t>
  </si>
  <si>
    <t>HCQGYUVUXSAUDM-UHFFFAOYSA-N</t>
  </si>
  <si>
    <t>Bisammonium 3,3,4,4,5,5,6,6,7,7,8,8,9,10,10,10-hexadecafluoro-9-(trifluoromethyl)decyl phosphate</t>
  </si>
  <si>
    <t>InChI=1S/C11H6F19O4P.2H3N/c12-3(13,1-2-34-35(31,32)33)5(15,16)7(19,20)9(23,24)8(21,22)6(17,18)4(14,10(25,26)27)11(28,29)30;;/h1-2H2,(H2,31,32,33);2*1H3</t>
  </si>
  <si>
    <t>C11H12F19N2O4P</t>
  </si>
  <si>
    <t>DTXSID80881112</t>
  </si>
  <si>
    <t>Bis((perfluorotetradecyl)ethyl) hydrogen phosphate</t>
  </si>
  <si>
    <t>VAPDLYGIEFOUOV-UHFFFAOYSA-N</t>
  </si>
  <si>
    <t>Bis(3,3,4,4,5,5,6,6,7,7,8,8,9,9,10,10,11,11,12,12,13,13,14,14,15,15,16,16,16-nonacosafluorohexadecyl) hydrogen phosphate</t>
  </si>
  <si>
    <t>InChI=1S/C32H9F58O4P/c33-5(34,7(37,38)9(41,42)11(45,46)13(49,50)15(53,54)17(57,58)19(61,62)21(65,66)23(69,70)25(73,74)27(77,78)29(81,82)31(85,86)87)1-3-93-95(91,92)94-4-2-6(35,36)8(39,40)10(43,44)12(47,48)14(51,52)16(55,56)18(59,60)20(63,64)22(67,68)24(71,72)26(75,76)28(79,80)30(83,84)32(88,89)90/h1-4H2,(H,91,92)</t>
  </si>
  <si>
    <t>C32H9F58O4P</t>
  </si>
  <si>
    <t>DTXSID80881117</t>
  </si>
  <si>
    <t>1,1,2,2,3,3,4,4-Octafluorobutane-1-sulphonic anhydride</t>
  </si>
  <si>
    <t>PKXOFTHSSGMAGM-UHFFFAOYSA-N</t>
  </si>
  <si>
    <t>InChI=1S/C8H2F16O5S2/c9-1(10)3(13,14)5(17,18)7(21,22)30(25,26)29-31(27,28)8(23,24)6(19,20)4(15,16)2(11)12/h1-2H</t>
  </si>
  <si>
    <t>C8H2F16O5S2</t>
  </si>
  <si>
    <t>DTXSID80881132</t>
  </si>
  <si>
    <t>Trimethyl-3-((perfluorohexyl)ethylsulfonyl)aminopropylammonium iodide</t>
  </si>
  <si>
    <t>VZOYHPPUGXMIFV-UHFFFAOYSA-M</t>
  </si>
  <si>
    <t>N,N,N-Trimethyl-3-[(3,3,4,4,5,5,6,6,7,7,8,8,8-tridecafluorooctane-1-sulfonyl)amino]propan-1-aminium iodide</t>
  </si>
  <si>
    <t>InChI=1S/C14H20F13N2O2S.HI/c1-29(2,3)7-4-6-28-32(30,31)8-5-9(15,16)10(17,18)11(19,20)12(21,22)13(23,24)14(25,26)27;/h28H,4-8H2,1-3H3;1H/q+1;/p-1</t>
  </si>
  <si>
    <t>C14H20F13IN2O2S</t>
  </si>
  <si>
    <t>DTXSID80881137</t>
  </si>
  <si>
    <t>1-(Perfluoro-7-methyloctyl)-4,7,10-trioxatetradecan-2-ol</t>
  </si>
  <si>
    <t>AGXPCTAFKVXMEO-UHFFFAOYSA-N</t>
  </si>
  <si>
    <t>1-[2-(2-Butoxyethoxy)ethoxy]-4,4,5,5,6,6,7,7,8,8,9,9,10,11,11,11-hexadecafluoro-10-(trifluoromethyl)undecan-2-ol</t>
  </si>
  <si>
    <t>InChI=1/C20H23F19O4/c1-2-3-4-41-5-6-42-7-8-43-10-11(40)9-12(21,22)14(24,25)16(28,29)18(32,33)17(30,31)15(26,27)13(23,19(34,35)36)20(37,38)39/h11,40H,2-10H2,1H3</t>
  </si>
  <si>
    <t>C20H23F19O4</t>
  </si>
  <si>
    <t>DTXSID80881152</t>
  </si>
  <si>
    <t>1-((3-(Dimethylamino)propyl)amino)-(3-(perfluorooctyl))propan-2-ol</t>
  </si>
  <si>
    <t>PPEQDXFGRTWOEV-UHFFFAOYSA-N</t>
  </si>
  <si>
    <t>1-{[3-(Dimethylamino)propyl]amino}-4,4,5,5,6,6,7,7,8,8,9,9,10,10,11,11,11-heptadecafluoroundecan-2-ol</t>
  </si>
  <si>
    <t>InChI=1/C16H19F17N2O/c1-35(2)5-3-4-34-7-8(36)6-9(17,18)10(19,20)11(21,22)12(23,24)13(25,26)14(27,28)15(29,30)16(31,32)33/h8,34,36H,3-7H2,1-2H3</t>
  </si>
  <si>
    <t>C16H19F17N2O</t>
  </si>
  <si>
    <t>DTXSID80881157</t>
  </si>
  <si>
    <t>1-(Perfluorofluorooctyl)propane-2,3-diol</t>
  </si>
  <si>
    <t>CGRIOEGIXRPCJU-UHFFFAOYSA-N</t>
  </si>
  <si>
    <t>4,4,5,5,6,6,7,7,8,8,9,9,10,10,11,11,11-Heptadecafluoroundecane-1,2-diol</t>
  </si>
  <si>
    <t>InChI=1/C11H7F17O2/c12-4(13,1-3(30)2-29)5(14,15)6(16,17)7(18,19)8(20,21)9(22,23)10(24,25)11(26,27)28/h3,29-30H,1-2H2</t>
  </si>
  <si>
    <t>C11H7F17O2</t>
  </si>
  <si>
    <t>DTXSID80881172</t>
  </si>
  <si>
    <t>Diammonium (perfluorooctyl)-2-hydroxypropyl phosphate</t>
  </si>
  <si>
    <t>AQEVYDYZRHDMFO-UHFFFAOYSA-N</t>
  </si>
  <si>
    <t>Bisammonium 4,4,5,5,6,6,7,7,8,8,9,9,10,10,11,11,11-heptadecafluoro-2-hydroxyundecyl phosphate</t>
  </si>
  <si>
    <t>InChI=1/C11H8F17O5P.2H3N/c12-4(13,1-3(29)2-33-34(30,31)32)5(14,15)6(16,17)7(18,19)8(20,21)9(22,23)10(24,25)11(26,27)28;;/h3,29H,1-2H2,(H2,30,31,32);2*1H3</t>
  </si>
  <si>
    <t>C11H14F17N2O5P</t>
  </si>
  <si>
    <t>DTXSID80881177</t>
  </si>
  <si>
    <t>Diammonium 3-(perfluoro-9-methyldecyl)-2-hydroxypropyl dihydrogen phosphate</t>
  </si>
  <si>
    <t>HIKBTDVEZMQREG-UHFFFAOYSA-N</t>
  </si>
  <si>
    <t>Bisammonium 4,4,5,5,6,6,7,7,8,8,9,9,10,10,11,11,12,13,13,13-icosafluoro-2-hydroxy-12-(trifluoromethyl)tridecyl phosphate</t>
  </si>
  <si>
    <t>InChI=1/C14H8F23O5P.2H3N/c15-4(16,1-3(38)2-42-43(39,40)41)6(18,19)8(22,23)10(26,27)12(30,31)11(28,29)9(24,25)7(20,21)5(17,13(32,33)34)14(35,36)37;;/h3,38H,1-2H2,(H2,39,40,41);2*1H3</t>
  </si>
  <si>
    <t>C14H14F23N2O5P</t>
  </si>
  <si>
    <t>DTXSID80881192</t>
  </si>
  <si>
    <t>Bis(2-hydroxyethyl)ammonium bis((perfluorohexadecyl)ethyl) phosphate</t>
  </si>
  <si>
    <t>ASQHIVLTDYBZHV-UHFFFAOYSA-N</t>
  </si>
  <si>
    <t>2-Hydroxy-N-(2-hydroxyethyl)ethan-1-aminium bis(3,3,4,4,5,5,6,6,7,7,8,8,9,9,10,10,11,11,12,12,13,13,14,14,15,15,16,16,17,17,18,18,18-tritriacontafluorooctadecyl) phosphate</t>
  </si>
  <si>
    <t>InChI=1S/C36H9F66O4P.C4H11NO2/c37-5(38,7(41,42)9(45,46)11(49,50)13(53,54)15(57,58)17(61,62)19(65,66)21(69,70)23(73,74)25(77,78)27(81,82)29(85,86)31(89,90)33(93,94)35(97,98)99)1-3-105-107(103,104)106-4-2-6(39,40)8(43,44)10(47,48)12(51,52)14(55,56)16(59,60)18(63,64)20(67,68)22(71,72)24(75,76)26(79,80)28(83,84)30(87,88)32(91,92)34(95,96)36(100,101)102;6-3-1-5-2-4-7/h1-4H2,(H,103,104);5-7H,1-4H2</t>
  </si>
  <si>
    <t>C40H20F66NO6P</t>
  </si>
  <si>
    <t>DTXSID80881238</t>
  </si>
  <si>
    <t>[2,3,3,3-Tetrafluoro-2-(trifluoromethyl)propyl]oxirane</t>
  </si>
  <si>
    <t>ZCSHSWXXDMBWOP-UHFFFAOYSA-N</t>
  </si>
  <si>
    <t>2-[2,3,3,3-Tetrafluoro-2-(trifluoromethyl)propyl]oxirane</t>
  </si>
  <si>
    <t>InChI=1/C6H5F7O/c7-4(5(8,9)10,6(11,12)13)1-3-2-14-3/h3H,1-2H2</t>
  </si>
  <si>
    <t>DTXSID80881278</t>
  </si>
  <si>
    <t>Potassium 6-(3-(perfluorohexyl)sulfonyloxyphenylaminocarbonyl)perchlorobenzoate</t>
  </si>
  <si>
    <t>IOTKRYWDXPLNIV-UHFFFAOYSA-M</t>
  </si>
  <si>
    <t>Potassium 2,3,4,5-tetrachloro-6-[(3-{[(tridecafluorohexyl)sulfonyl]oxy}phenyl)carbamoyl]benzoate</t>
  </si>
  <si>
    <t>InChI=1S/C20H6Cl4F13NO6S.K/c21-9-7(8(14(40)41)10(22)12(24)11(9)23)13(39)38-5-2-1-3-6(4-5)44-45(42,43)20(36,37)18(31,32)16(27,28)15(25,26)17(29,30)19(33,34)35;/h1-4H,(H,38,39)(H,40,41);/q;+1/p-1</t>
  </si>
  <si>
    <t>C20H5Cl4F13KNO6S</t>
  </si>
  <si>
    <t>DTXSID80881293</t>
  </si>
  <si>
    <t>Sulfuric acid, mono(gamma-mu-perfluoro-C8-14-alkyl) esters</t>
  </si>
  <si>
    <t>DTXSID80881298</t>
  </si>
  <si>
    <t>DTXSID80881314</t>
  </si>
  <si>
    <t>Magnesium bis(heptadecafluorooctanesulphonate)</t>
  </si>
  <si>
    <t>KZCDJBJGWSCZRY-UHFFFAOYSA-L</t>
  </si>
  <si>
    <t>Magnesium bis(heptadecafluorooctane-1-sulfonate)</t>
  </si>
  <si>
    <t>[Mg++].[O-]S(=O)(=O)C(F)(F)C(F)(F)C(F)(F)C(F)(F)C(F)(F)C(F)(F)C(F)(F)C(F)(F)F.[O-]S(=O)(=O)C(F)(F)C(F)(F)C(F)(F)C(F)(F)C(F)(F)C(F)(F)C(F)(F)C(F)(F)F</t>
  </si>
  <si>
    <t>InChI=1S/2C8HF17O3S.Mg/c2*9-1(10,3(13,14)5(17,18)7(21,22)23)2(11,12)4(15,16)6(19,20)8(24,25)29(26,27)28;/h2*(H,26,27,28);/q;;+2/p-2</t>
  </si>
  <si>
    <t>DTXSID80881319</t>
  </si>
  <si>
    <t>2-Propenoic acid, epsilon-perfluoro-C8-22-alkyl esters, gamma-delta-fluoro derivs.</t>
  </si>
  <si>
    <t>DTXSID80881334</t>
  </si>
  <si>
    <t>WGNKYUWDFZMCGQ-UHFFFAOYSA-N</t>
  </si>
  <si>
    <t>InChI=1S/C10H4Cl2F7NO/c11-4-1-5(12)3-6(2-4)20-7(21)8(13,14)9(15,16)10(17,18)19/h1-3H,(H,20,21)</t>
  </si>
  <si>
    <t>DTXSID80881354</t>
  </si>
  <si>
    <t>[[4-[(Heptadecafluorononenyl)oxy]phenyl]methyl]phosphonic acid, monosodium salt</t>
  </si>
  <si>
    <t>FEHZEDPXNRZXCE-UHFFFAOYSA-M</t>
  </si>
  <si>
    <t>Sodium hydrogen {4-[(1,2,3,3,4,4,5,5,6,6,7,7,8,8,9,9,9-heptadecafluoro-1-nonen-1-yl)oxy]benzyl}phosphonate</t>
  </si>
  <si>
    <t>InChI=1S/C16H8F17O4P.Na/c17-8(9(18)37-7-3-1-6(2-4-7)5-38(34,35)36)10(19,20)11(21,22)12(23,24)13(25,26)14(27,28)15(29,30)16(31,32)33;/h1-4H,5H2,(H2,34,35,36);/q;+1/p-1</t>
  </si>
  <si>
    <t>C16H7F17NaO4P</t>
  </si>
  <si>
    <t>DTXSID80881359</t>
  </si>
  <si>
    <t>N-(Perfluoro-1-oxononyl)-N-methylglycine sodium salt</t>
  </si>
  <si>
    <t>KGVPINIFWHGDKX-UHFFFAOYSA-M</t>
  </si>
  <si>
    <t>Sodium [(2,2,3,3,4,4,5,5,6,6,7,7,8,8,9,9,9-heptadecafluorononanoyl)(methyl)amino]acetate</t>
  </si>
  <si>
    <t>InChI=1S/C12H6F17NO3.Na/c1-30(2-3(31)32)4(33)5(13,14)6(15,16)7(17,18)8(19,20)9(21,22)10(23,24)11(25,26)12(27,28)29;/h2H2,1H3,(H,31,32);/q;+1/p-1</t>
  </si>
  <si>
    <t>C12H5F17NNaO3</t>
  </si>
  <si>
    <t>DTXSID80881379</t>
  </si>
  <si>
    <t>1,1,1,2,2,3,3,4,4,5,5,6,6,7,7,8,8-Heptadecafluoroheptacosane</t>
  </si>
  <si>
    <t>FREOHYPICVRTKK-UHFFFAOYSA-N</t>
  </si>
  <si>
    <t>CCCCCCCCCCCCCCCCCCCC(F)(F)C(F)(F)C(F)(F)C(F)(F)C(F)(F)C(F)(F)C(F)(F)C(F)(F)F</t>
  </si>
  <si>
    <t>InChI=1S/C27H39F17/c1-2-3-4-5-6-7-8-9-10-11-12-13-14-15-16-17-18-19-20(28,29)21(30,31)22(32,33)23(34,35)24(36,37)25(38,39)26(40,41)27(42,43)44/h2-19H2,1H3</t>
  </si>
  <si>
    <t>C27H39F17</t>
  </si>
  <si>
    <t>DTXSID80881834</t>
  </si>
  <si>
    <t>4,7-Methanoisobenzofurandione, hexahydro-, 5-[(.gamma.-.omega.-perfluoro-C8-20-alkyl)thio] derivs.</t>
  </si>
  <si>
    <t>DTXSID80881839</t>
  </si>
  <si>
    <t>DTXSID80881854</t>
  </si>
  <si>
    <t>DTXSID80881859</t>
  </si>
  <si>
    <t>DTXSID80881874</t>
  </si>
  <si>
    <t>DTXSID80881879</t>
  </si>
  <si>
    <t>Betaines, (hydroxyethyl)methyl(.gamma.-.omega.-perfluoro-C8-14-?-alkenyl)(2-sulfopropyl)</t>
  </si>
  <si>
    <t>DTXSID80881894</t>
  </si>
  <si>
    <t>DTXSID80881910</t>
  </si>
  <si>
    <t>DTXSID80881915</t>
  </si>
  <si>
    <t>Poly(difluoromethylene), .alpha.-fluoro-.omega.-(2-sulfoethyl)-, ammonium salt</t>
  </si>
  <si>
    <t>DTXSID80881930</t>
  </si>
  <si>
    <t>DTXSID80881935</t>
  </si>
  <si>
    <t>Butyl acrylate modified ethylene and chlorotrifluoroethylene, polymer</t>
  </si>
  <si>
    <t>DTXSID80881950</t>
  </si>
  <si>
    <t>DTXSID80881955</t>
  </si>
  <si>
    <t>Copolymer of tetrafluoroethylene and perfluoroethyl vinyl ether</t>
  </si>
  <si>
    <t>DTXSID80881970</t>
  </si>
  <si>
    <t>Poly(difluoromethylene), alpha-fluoro-omega-[2-sulphoethyl)-</t>
  </si>
  <si>
    <t>DTXSID80881975</t>
  </si>
  <si>
    <t>Phenanthrene, tetracosafluorotetradecahydro-, homopolymer</t>
  </si>
  <si>
    <t>DTXSID80881990</t>
  </si>
  <si>
    <t>DTXSID80881995</t>
  </si>
  <si>
    <t>DTXSID80882003</t>
  </si>
  <si>
    <t>DTXSID80882008</t>
  </si>
  <si>
    <t>Isoprene-Chlorotrifluoroethylene copolymer</t>
  </si>
  <si>
    <t>DTXSID80882023</t>
  </si>
  <si>
    <t>Iodoperfluoroalkane(C5-14)</t>
  </si>
  <si>
    <t>DTXSID80882028</t>
  </si>
  <si>
    <t>DTXSID80882563</t>
  </si>
  <si>
    <t>POLYFLGSID_882563</t>
  </si>
  <si>
    <t>DTXSID80882568</t>
  </si>
  <si>
    <t>POLYFLGSID_882568</t>
  </si>
  <si>
    <t>DTXSID80882583</t>
  </si>
  <si>
    <t>POLYFLGSID_882583</t>
  </si>
  <si>
    <t>DTXSID80882588</t>
  </si>
  <si>
    <t>POLYFLGSID_882588</t>
  </si>
  <si>
    <t>DTXSID80882604</t>
  </si>
  <si>
    <t>POLYFLGSID_882604</t>
  </si>
  <si>
    <t>DTXSID80882609</t>
  </si>
  <si>
    <t>POLYFLGSID_882609</t>
  </si>
  <si>
    <t>DTXSID80882624</t>
  </si>
  <si>
    <t>POLYFLGSID_882624</t>
  </si>
  <si>
    <t>DTXSID80882629</t>
  </si>
  <si>
    <t>POLYFLGSID_882629</t>
  </si>
  <si>
    <t>DTXSID80882649</t>
  </si>
  <si>
    <t>POLYFLGSID_882649</t>
  </si>
  <si>
    <t>DTXSID80882664</t>
  </si>
  <si>
    <t>Propane, 1,1,1,2,2-pentafluoro-3-(trifluorovinyloxy)-, copolymer with perfluoroethene (having 1,000 or more of number average molecular weight also insoluble in water, fat-soluble solvent, universally applicable solvent, acid and alkali)</t>
  </si>
  <si>
    <t>DTXSID80882669</t>
  </si>
  <si>
    <t>Reaction mass of 2,2,3,5,5,6-hexafluoro-3,6-bis(trifluoromethyl)-1,4-dioxane, 1,1,1,2,3,3-hexafluoro-2,3-bis(pentafluoroethoxy)propane,1,1,1,2,3,3-hexafluoro-3-(pentafluoroethoxy)-2-(trifluoromethoxy)propane, 1,1,1,2,3,3-hexafluoro-2…</t>
  </si>
  <si>
    <t>DTXSID80882684</t>
  </si>
  <si>
    <t>Acetic acid, compounds, chloro-, sodium salt, reaction products with N-(3-aminopropyl)-1,1,2,2,3,3,4,4,5,5,6,6,7,7,8,8,8-heptadecafluoro-1-octanesulfonamide and 3-chloro-2-hydroxy-1-propanesulfonic acid monosodium salt</t>
  </si>
  <si>
    <t>DTXSID80882689</t>
  </si>
  <si>
    <t>Cyclohexanemethanol, 4-[(ethenyloxy)methyl]-, polymer with chlorotrifluoroethene, (ethenyloxy)cyclohexane, .alpha.-[[4-[(ethenyloxy)methyl]cyclohexyl]methyl]-.omega.-hydroxypoly(oxy-1,2-ethanediyl) and ethoxyethene</t>
  </si>
  <si>
    <t>DTXSID80882700</t>
  </si>
  <si>
    <t>DTXSID80882705</t>
  </si>
  <si>
    <t>Siloxanes and Silicones, di-Me, 3-hydroxypropyl group terminated, polymers with 2-butyne-1,4-diol-.gamma.-.omega.-perfluoro C10-20 thiol reaction product and 1,6-diisocyanato-2,2,4(or 2,4,4)-trimethylhexane</t>
  </si>
  <si>
    <t>DTXSID80882720</t>
  </si>
  <si>
    <t>2-Propenoic acid, 2-methyl-, 2-(dimethylamino)ethyl ester, polymers with Me methacrylate, .gamma.-.omega.-perfluoro-C8-14-alkyl acrylate, polyethylene glycol monomethacrylate and stearyl methacrylate</t>
  </si>
  <si>
    <t>DTXSID80882725</t>
  </si>
  <si>
    <t>Copolymer of 4-vinyloxybutan-1-ol, vinyloxycyclohexane and perfluoroethene (insoluble in water, acid and alkali also containing 1% or less of component having less than 1,000 of molecular weight)</t>
  </si>
  <si>
    <t>DTXSID80882740</t>
  </si>
  <si>
    <t>DTXSID80882760</t>
  </si>
  <si>
    <t>2-Propenoic acid, compounds, 2-methyl-, polymers with ethylene dimethacrylate, ethylene oxide, nonadecyl acrylate, .gamma.-.omega.-perfluoro-C6-16-alkyl acrylate and propylene oxide</t>
  </si>
  <si>
    <t>DTXSID80882765</t>
  </si>
  <si>
    <t>Copolymer of octadecyl acrylate, 2,4,6-tris(allyloxy)triazine, 2-(3,5-dimethylpyrazole-1-carboxamido)ethyl methacrylate, 3,3,4,4,5,5,6,6,7,7,8,8,8-tridecafluorooctyl methacrylate</t>
  </si>
  <si>
    <t>DTXSID80882780</t>
  </si>
  <si>
    <t>2-Propenoic acid, 2-[[(heptadecafluorooctyl)sulfonyl]propylamino]ethyl ester, polymer with .alpha.-(2-methyl-1-oxo-2-propenyl)-.omega.-butoxypoly[oxy(methyl-1,2-ethanediyl)]</t>
  </si>
  <si>
    <t>DTXSID80882785</t>
  </si>
  <si>
    <t>2-Propenoic acid, 2-methyl-, cyclohexyl ester, polymers with maleic anhydride, .gamma.- .omega.-perfluoro-C8-20-alkyl acrylate and 2,4,6-tris(2-propenyloxy)-1,3,5-triazine</t>
  </si>
  <si>
    <t>DTXSID80882806</t>
  </si>
  <si>
    <t>2-Propenoic acid, 2-methyl-, C12-18-alkyl esters, polymer with .alpha.-fluoro-.omega.-[2-[(1-oxy-2-propenyl)oxy]ethyl]poly(difluoromethylene) and vinylidene chloride</t>
  </si>
  <si>
    <t>DTXSID80882826</t>
  </si>
  <si>
    <t>2-Butenedioic acid (2Z)-, bis(2-ethylhexyl) ester, polymers with N,N-dimethyl-2-propenamide, .gamma.-.omega.-perfluoro-C8-20-alkyl acrylate and vinyl chloride</t>
  </si>
  <si>
    <t>DTXSID80882841</t>
  </si>
  <si>
    <t>DTXSID80882866</t>
  </si>
  <si>
    <t>Alcohols, C8-14, .gamma.-.omega.-perfluoro, polymers with 1,3-butanediol, 1,3-diisocyanatomethylbenzene and 2-ethyl-2-(hydroxymethyl)-1,3-propanediol</t>
  </si>
  <si>
    <t>DTXSID80882881</t>
  </si>
  <si>
    <t>Ethanesulfinic acid, 2-[1-[difluoro[(trifluoroethenyl)oxy]methyl]-1,2,2,2-tetrafluoroethoxy]-1,1,2,2-tetrafluoro-, polymer with tetrafluoroethene</t>
  </si>
  <si>
    <t>DTXSID80882886</t>
  </si>
  <si>
    <t>DTXSID80882902</t>
  </si>
  <si>
    <t>2-Propenoic acid, 2-methyl-, 2-(dimethylamino)ethyl ester, polymers with .gamma.-,.omega.-perfluoro-C8-14-alkyl acrylate, acetates, N-oxides</t>
  </si>
  <si>
    <t>DTXSID80882907</t>
  </si>
  <si>
    <t>Poly[oxy(1,1,2,2,3,3-hexafluoro-1,3-propanediyl)], .alpha.-(2-carboxy-1,1,2,2-tetrafluoroethyl)-.omega.-(1,1,2,2,3,3,3-heptafluoropropoxy)-</t>
  </si>
  <si>
    <t>DTXSID80882922</t>
  </si>
  <si>
    <t>Alcohols, C8-14, perfluoro, reaction products with di-Me, Me hydrogen siloxanes and polyethylene glycol mono-Me ether Basic information</t>
  </si>
  <si>
    <t>DTXSID80882927</t>
  </si>
  <si>
    <t>Propane, 1,1,2,2,3,3-hexafluoro-1-[(trifluoroethenyl)oxy]-3-(trifluoromethoxy)-, polymer with 1,1-difluoroethene and tetrafluoroethene</t>
  </si>
  <si>
    <t>DTXSID80882942</t>
  </si>
  <si>
    <t>DTXSID80882947</t>
  </si>
  <si>
    <t>2-Propenoic acid, 2-methyl-, 3,3,4,4,5,5,6,6,7,7,8,8,9,9,10,10,10-heptadecafluorodecyl ester, polymer with ethenyltriethoxysilane</t>
  </si>
  <si>
    <t>DTXSID80882962</t>
  </si>
  <si>
    <t>1,3-Isobenzofurandione, polymer with .alpha.-fluoro-.omega.-(oxiranylmethyl)poly(difluoromethylene) and (phenoxymethyl)oxirane</t>
  </si>
  <si>
    <t>DTXSID80882967</t>
  </si>
  <si>
    <t>Thiols, C4-20, .gamma.-.omega.-perfluoro, reaction products with methylated formaldehyde1,3,5-triazine-2,4,6-triamine polymer</t>
  </si>
  <si>
    <t>DTXSID80882982</t>
  </si>
  <si>
    <t>Hexafluoropropene, oligomeric reaction products with 1,1-difluoroethylene and tetrafluoroethylene, telomers with fluorine</t>
  </si>
  <si>
    <t>DTXSID80882987</t>
  </si>
  <si>
    <t>DTXSID80883010</t>
  </si>
  <si>
    <t>(1-Propanamine, 2-(trimethoxysilyl)-, reaction products with reduced methanol-peroxidized poly(tetrafluoroethylene)</t>
  </si>
  <si>
    <t>DTXSID80883015</t>
  </si>
  <si>
    <t>Copolymer of chloroethene, octadecan-1-yl acrylate, 3,3,4,4,5,5,6,6,7,7,8,8,8-tridecafluorooctan-1-yl methacrylate</t>
  </si>
  <si>
    <t>DTXSID80883030</t>
  </si>
  <si>
    <t>DTXSID80883035</t>
  </si>
  <si>
    <t>DTXSID80883050</t>
  </si>
  <si>
    <t>Phosphonous acid, ethyl-, bis(1-methylethyl) ester, compd. with 1,1,1,2,2,3,3-heptafluoro-3-iodopropane (1:1)</t>
  </si>
  <si>
    <t>DTXSID80883055</t>
  </si>
  <si>
    <t>DTXSID80883070</t>
  </si>
  <si>
    <t>2-Propenoic acid, 2-methyl-, methyl ester, polymers with .gamma.-.omega.-perfluoro-C8-20-alkyl acrylate</t>
  </si>
  <si>
    <t>DTXSID80887674</t>
  </si>
  <si>
    <t>RSZYMGFUGQKOOL-UHFFFAOYSA-N</t>
  </si>
  <si>
    <t>2,2,3,3-Tetrafluoro-3-({1,1,1,2,3,3-hexafluoro-3-[(trifluorovinyl)oxy]-2-propanyl}oxy)propanamide</t>
  </si>
  <si>
    <t>NC(=O)C(F)(F)C(F)(F)OC(F)(C(F)(F)F)C(F)(F)OC(F)=C(F)F</t>
  </si>
  <si>
    <t>InChI=1/C8H2F13NO3/c9-1(10)2(11)24-8(20,21)5(14,6(15,16)17)25-7(18,19)4(12,13)3(22)23/h(H2,22,23)</t>
  </si>
  <si>
    <t>C8H2F13NO3</t>
  </si>
  <si>
    <t>DTXSID80889133</t>
  </si>
  <si>
    <t>LVYNMXGZSWLMOD-UHFFFAOYSA-N</t>
  </si>
  <si>
    <t>Dimethyl (3,3,4,4,5,5,6,6,7,7,8,8,8-tridecafluorooctyl)malonate</t>
  </si>
  <si>
    <t>COC(=O)C(CCC(F)(F)C(F)(F)C(F)(F)C(F)(F)C(F)(F)C(F)(F)F)C(=O)OC</t>
  </si>
  <si>
    <t>InChI=1S/C13H11F13O4/c1-29-6(27)5(7(28)30-2)3-4-8(14,15)9(16,17)10(18,19)11(20,21)12(22,23)13(24,25)26/h5H,3-4H2,1-2H3</t>
  </si>
  <si>
    <t>C13H11F13O4</t>
  </si>
  <si>
    <t>DTXSID80889254</t>
  </si>
  <si>
    <t>2-Methoxyperfluoro(2,5-di(propan-2-yl)oxolane)</t>
  </si>
  <si>
    <t>YRGYOFYTTFLPQM-UHFFFAOYSA-N</t>
  </si>
  <si>
    <t>2,3,3,4,4-Pentafluoro-2,5-bis(1,1,1,2,3,3,3-heptafluoro-2-propanyl)-5-methoxytetrahydrofuran</t>
  </si>
  <si>
    <t>COC1(OC(F)(C(F)(C(F)(F)F)C(F)(F)F)C(F)(F)C1(F)F)C(F)(C(F)(F)F)C(F)(F)F</t>
  </si>
  <si>
    <t>InChI=1/C11H3F19O2/c1-31-7(3(13,10(25,26)27)11(28,29)30)5(16,17)4(14,15)6(18,32-7)2(12,8(19,20)21)9(22,23)24/h1H3</t>
  </si>
  <si>
    <t>DTXSID80889315</t>
  </si>
  <si>
    <t>RNEZGUURLCNROK-UHFFFAOYSA-N</t>
  </si>
  <si>
    <t>FC(=O)C1(F)C(F)(F)C(F)(F)C(F)(C(F)(F)F)C1(F)F</t>
  </si>
  <si>
    <t>InChI=1/C7F12O/c8-1(20)2(9)4(11,12)3(10,7(17,18)19)6(15,16)5(2,13)14</t>
  </si>
  <si>
    <t>DTXSID80892066</t>
  </si>
  <si>
    <t>1-(Perfluoroethoxy)perfluoropropane</t>
  </si>
  <si>
    <t>YBVRDNKKIWCSHJ-UHFFFAOYSA-N</t>
  </si>
  <si>
    <t>1,1,1,2,2,3,3-Heptafluoro-3-(pentafluoroethoxy)propane</t>
  </si>
  <si>
    <t>InChI=1S/C5F12O/c6-1(7,2(8,9)10)4(14,15)18-5(16,17)3(11,12)13</t>
  </si>
  <si>
    <t>DTXSID80892304</t>
  </si>
  <si>
    <t>DTXSID80892506</t>
  </si>
  <si>
    <t>Perfluoro(2-((6-chlorohexyl)oxy)ethanesulfonic acid)</t>
  </si>
  <si>
    <t>GGOUUEMCWBTDMT-UHFFFAOYSA-N</t>
  </si>
  <si>
    <t>2-[(6-Chloro-1,1,2,2,3,3,4,4,5,5,6,6-dodecafluorohexyl)oxy]-1,1,2,2-tetrafluoroethane-1-sulfonic acid</t>
  </si>
  <si>
    <t>OS(=O)(=O)C(F)(F)C(F)(F)OC(F)(F)C(F)(F)C(F)(F)C(F)(F)C(F)(F)C(F)(F)Cl</t>
  </si>
  <si>
    <t>InChI=1S/C8HClF16O4S/c9-5(18,19)3(14,15)1(10,11)2(12,13)4(16,17)6(20,21)29-7(22,23)8(24,25)30(26,27)28/h(H,26,27,28)</t>
  </si>
  <si>
    <t>C8HClF16O4S</t>
  </si>
  <si>
    <t>DTXSID80892960</t>
  </si>
  <si>
    <t>Perfluorononane amido amine</t>
  </si>
  <si>
    <t>CMBODFNNJATQMX-UHFFFAOYSA-N</t>
  </si>
  <si>
    <t>CN(C)CCCNC(=O)C(F)(F)C(F)(F)C(F)(F)C(F)(F)C(F)(F)C(F)(F)C(F)(F)C(F)(F)F</t>
  </si>
  <si>
    <t>InChI=1S/C14H13F17N2O/c1-33(2)5-3-4-32-6(34)7(15,16)8(17,18)9(19,20)10(21,22)11(23,24)12(25,26)13(27,28)14(29,30)31/h3-5H2,1-2H3,(H,32,34)</t>
  </si>
  <si>
    <t>C14H13F17N2O</t>
  </si>
  <si>
    <t>DTXSID80893290</t>
  </si>
  <si>
    <t>2-[[[[2-Methyl-5-[[[4-[methyl[(nonafluorobutyl)sulfonyl]amino]butoxy]carbonyl]amino]phenyl]amino]carbonyl]oxy]propyl-2-methylpropenoate</t>
  </si>
  <si>
    <t>XQSZCZOJXPNZGJ-UHFFFAOYSA-N</t>
  </si>
  <si>
    <t>2-{[(E)-Hydroxy({5-[(E)-(hydroxy{4-[methyl(1,1,2,2,3,3,4,4,4-nonafluorobutane-1-sulfonyl)amino]butoxy}methylidene)amino]-2-methylphenyl}imino)methyl]oxy}propyl 2-methylprop-2-enoate</t>
  </si>
  <si>
    <t>CC(COC(=O)C(C)=C)O\C(O)=N\C1=C(C)C=CC(=C1)\N=C(/O)OCCCCN(C)S(=O)(=O)C(F)(F)C(F)(F)C(F)(F)C(F)(F)F</t>
  </si>
  <si>
    <t>InChI=1/C25H30F9N3O8S/c1-14(2)19(38)44-13-16(4)45-21(40)36-18-12-17(9-8-15(18)3)35-20(39)43-11-7-6-10-37(5)46(41,42)25(33,34)23(28,29)22(26,27)24(30,31)32/h8-9,12,16H,1,6-7,10-11,13H2,2-5H3,(H,35,39)(H,36,40)</t>
  </si>
  <si>
    <t>C25H30F9N3O8S</t>
  </si>
  <si>
    <t>DTXSID80893295</t>
  </si>
  <si>
    <t>2-[[(Heptadecafluorooctyl)sulfonyl]amino]-N,N,N-trimethyl-1-propanaminium iodide</t>
  </si>
  <si>
    <t>KHACVUCZJZAPRO-UHFFFAOYSA-M</t>
  </si>
  <si>
    <t>2-[(1,1,2,2,3,3,4,4,5,5,6,6,7,7,8,8,8-Heptadecafluorooctane-1-sulfonyl)amino]-N,N,N-trimethylpropan-1-aminium iodide</t>
  </si>
  <si>
    <t>[I-].CC(C[N+](C)(C)C)NS(=O)(=O)C(F)(F)C(F)(F)C(F)(F)C(F)(F)C(F)(F)C(F)(F)C(F)(F)C(F)(F)F</t>
  </si>
  <si>
    <t>InChI=1/C14H16F17N2O2S.HI/c1-6(5-33(2,3)4)32-36(34,35)14(30,31)12(25,26)10(21,22)8(17,18)7(15,16)9(19,20)11(23,24)13(27,28)29;/h6,32H,5H2,1-4H3;1H/q+1;/p-1</t>
  </si>
  <si>
    <t>DTXSID80893316</t>
  </si>
  <si>
    <t>Perfluoro-5,5'-bis(trifluoromethyl)-1,1'-bicyclohexyl</t>
  </si>
  <si>
    <t>FDFOVWJGNPGGIZ-UHFFFAOYSA-N</t>
  </si>
  <si>
    <t>1,1',2,2,2',2',3,3,3',3',4,4,4',4',5,5',6,6,6',6'-Icosafluoro-5,5'-bis(trifluoromethyl)-1,1'-bi(cyclohexane)</t>
  </si>
  <si>
    <t>FC(F)(F)C1(F)C(F)(F)C(F)(F)C(F)(F)C(F)(C1(F)F)C1(F)C(F)(F)C(F)(F)C(F)(F)C(F)(C(F)(F)F)C1(F)F</t>
  </si>
  <si>
    <t>InChI=1/C14F26/c15-1(5(19,20)3(17,13(35,36)37)9(27,28)11(31,32)7(1,23)24)2(16)6(21,22)4(18,14(38,39)40)10(29,30)12(33,34)8(2,25)26</t>
  </si>
  <si>
    <t>DTXSID80893336</t>
  </si>
  <si>
    <t>Perfluorodecahydro-1-t-butylnaphthalene</t>
  </si>
  <si>
    <t>BCIWNNGCWCBYOU-UHFFFAOYSA-N</t>
  </si>
  <si>
    <t>1,1,2,2,3,3,4,4,4a,5,5,6,6,7,7,8,8a-Heptadecafluoro-8-[1,1,1,3,3,3-hexafluoro-2-(trifluoromethyl)propan-2-yl]decahydronaphthalene</t>
  </si>
  <si>
    <t>FC(F)(F)C(C(F)(F)F)(C(F)(F)F)C1(F)C(F)(F)C(F)(F)C(F)(F)C2(F)C(F)(F)C(F)(F)C(F)(F)C(F)(F)C12F</t>
  </si>
  <si>
    <t>InChI=1/C14F26/c15-2(1(12(32,33)34,13(35,36)37)14(38,39)40)3(16)4(17,7(22,23)9(26,27)5(2,18)19)8(24,25)11(30,31)10(28,29)6(3,20)21</t>
  </si>
  <si>
    <t>DTXSID80893351</t>
  </si>
  <si>
    <t>Diethoxy(2-(perfluorooctyl)-1-ethyl)methylsilane</t>
  </si>
  <si>
    <t>FWFYREMNEFLCAK-UHFFFAOYSA-N</t>
  </si>
  <si>
    <t>CCO[Si](C)(CCC(F)(F)C(F)(F)C(F)(F)C(F)(F)C(F)(F)C(F)(F)C(F)(F)C(F)(F)F)OCC</t>
  </si>
  <si>
    <t>InChI=1S/C15H17F17O2Si/c1-4-33-35(3,34-5-2)7-6-8(16,17)9(18,19)10(20,21)11(22,23)12(24,25)13(26,27)14(28,29)15(30,31)32/h4-7H2,1-3H3</t>
  </si>
  <si>
    <t>C15H17F17O2Si</t>
  </si>
  <si>
    <t>DTXSID80893356</t>
  </si>
  <si>
    <t>N-[3-(trimethoxysilyl)propyl]perfluorohexanamide</t>
  </si>
  <si>
    <t>KOHZARWDVORSLE-UHFFFAOYSA-N</t>
  </si>
  <si>
    <t>N-{3-[Ethoxy(dimethoxy)silyl]propyl}-2,2,3,3,4,4,5,5,6,6,6-undecafluorohexanamide</t>
  </si>
  <si>
    <t>CCO[Si](CCCNC(=O)C(F)(F)C(F)(F)C(F)(F)C(F)(F)C(F)(F)F)(OC)OC</t>
  </si>
  <si>
    <t>InChI=1S/C13H18F11NO4Si/c1-4-29-30(27-2,28-3)7-5-6-25-8(26)9(14,15)10(16,17)11(18,19)12(20,21)13(22,23)24/h4-7H2,1-3H3,(H,25,26)</t>
  </si>
  <si>
    <t>C13H18F11NO4Si</t>
  </si>
  <si>
    <t>DTXSID80893376</t>
  </si>
  <si>
    <t>Perfluorocyclohexanecarbonyl bromide</t>
  </si>
  <si>
    <t>IMCJGMVADKNDTL-UHFFFAOYSA-N</t>
  </si>
  <si>
    <t>1,2,2,3,3,4,4,5,5,6,6-Undecafluorocyclohexane-1-carbonyl bromide</t>
  </si>
  <si>
    <t>FC1(F)C(F)(F)C(F)(F)C(F)(C(Br)=O)C(F)(F)C1(F)F</t>
  </si>
  <si>
    <t>InChI=1S/C7BrF11O/c8-1(20)2(9)3(10,11)5(14,15)7(18,19)6(16,17)4(2,12)13</t>
  </si>
  <si>
    <t>C7BrF11O</t>
  </si>
  <si>
    <t>DTXSID80893396</t>
  </si>
  <si>
    <t>3-[(3,3,4,4,5,5,6,6,7,7,8,8,8-Tridecafluorooctyl)thio]propanoic acid lithium salt</t>
  </si>
  <si>
    <t>FEBWVACEXRIDOV-UHFFFAOYSA-M</t>
  </si>
  <si>
    <t>Lithium 3-[(3,3,4,4,5,5,6,6,7,7,8,8,8-tridecafluorooctyl)sulfanyl]propanoate</t>
  </si>
  <si>
    <t>[Li+].[O-]C(=O)CCSCCC(F)(F)C(F)(F)C(F)(F)C(F)(F)C(F)(F)C(F)(F)F</t>
  </si>
  <si>
    <t>InChI=1S/C11H9F13O2S.Li/c12-6(13,2-4-27-3-1-5(25)26)7(14,15)8(16,17)9(18,19)10(20,21)11(22,23)24;/h1-4H2,(H,25,26);/q;+1/p-1</t>
  </si>
  <si>
    <t>C11H8F13LiO2S</t>
  </si>
  <si>
    <t>DTXSID80893412</t>
  </si>
  <si>
    <t>3,3,4,4,5,5,6,6,7,7,7-Undecafluoroheptan-1-amine</t>
  </si>
  <si>
    <t>GJWIRTQEBLHUMP-UHFFFAOYSA-N</t>
  </si>
  <si>
    <t>NCCC(F)(F)C(F)(F)C(F)(F)C(F)(F)C(F)(F)F</t>
  </si>
  <si>
    <t>InChI=1S/C7H6F11N/c8-3(9,1-2-19)4(10,11)5(12,13)6(14,15)7(16,17)18/h1-2,19H2</t>
  </si>
  <si>
    <t>C7H6F11N</t>
  </si>
  <si>
    <t>DTXSID80893452</t>
  </si>
  <si>
    <t>Hexene, undecafluoro(4-?sulfophenoxy)?-?, sodium salt</t>
  </si>
  <si>
    <t>DTXSID80893553</t>
  </si>
  <si>
    <t>3-[(Perfluoroheptane-1-sulfonyl)amino]-N,N-dimethylpropan-1-amine N-oxide potassium salt</t>
  </si>
  <si>
    <t>GKRZHKFRSWMKBR-UHFFFAOYSA-N</t>
  </si>
  <si>
    <t>Potassium N,N-dimethyl-3-[(1,1,2,2,3,3,4,4,5,5,6,6,7,7,7-pentadecafluoroheptane-1-sulfonyl)azanidyl]propan-1-amine N-oxide</t>
  </si>
  <si>
    <t>[K+].C[N+](C)([O-])CCC[N-]S(=O)(=O)C(F)(F)C(F)(F)C(F)(F)C(F)(F)C(F)(F)C(F)(F)C(F)(F)F</t>
  </si>
  <si>
    <t>InChI=1S/C12H12F15N2O3S.K/c1-29(2,30)5-3-4-28-33(31,32)12(26,27)10(21,22)8(17,18)6(13,14)7(15,16)9(19,20)11(23,24)25;/h3-5H2,1-2H3;/q-1;+1</t>
  </si>
  <si>
    <t>C12H12F15KN2O3S</t>
  </si>
  <si>
    <t>DTXSID80895153</t>
  </si>
  <si>
    <t>XMEPUXUKDYDDDY-UHFFFAOYSA-N</t>
  </si>
  <si>
    <t>CCCC(F)(F)C(F)(F)C(F)(F)F</t>
  </si>
  <si>
    <t>InChI=1S/C6H7F7/c1-2-3-4(7,8)5(9,10)6(11,12)13/h2-3H2,1H3</t>
  </si>
  <si>
    <t>C6H7F7</t>
  </si>
  <si>
    <t>DTXSID80895158</t>
  </si>
  <si>
    <t>1,1,1,2,2,3,3-Heptafluorononane</t>
  </si>
  <si>
    <t>ZICALAZJGGHDNX-UHFFFAOYSA-N</t>
  </si>
  <si>
    <t>CCCCCCC(F)(F)C(F)(F)C(F)(F)F</t>
  </si>
  <si>
    <t>InChI=1S/C9H13F7/c1-2-3-4-5-6-7(10,11)8(12,13)9(14,15)16/h2-6H2,1H3</t>
  </si>
  <si>
    <t>C9H13F7</t>
  </si>
  <si>
    <t>DTXSID80895173</t>
  </si>
  <si>
    <t>ADXRMDFVKSPFQM-UHFFFAOYSA-N</t>
  </si>
  <si>
    <t>CCC(F)(F)C(F)(F)C(F)(F)C(F)(F)C(F)(F)F</t>
  </si>
  <si>
    <t>InChI=1S/C7H5F11/c1-2-3(8,9)4(10,11)5(12,13)6(14,15)7(16,17)18/h2H2,1H3</t>
  </si>
  <si>
    <t>C7H5F11</t>
  </si>
  <si>
    <t>DTXSID80895178</t>
  </si>
  <si>
    <t>3,3,4,4,5,5,5-Heptafluoropentan-1-amine</t>
  </si>
  <si>
    <t>WGFQLGIMKURNCU-UHFFFAOYSA-N</t>
  </si>
  <si>
    <t>NCCC(F)(F)C(F)(F)C(F)(F)F</t>
  </si>
  <si>
    <t>InChI=1S/C5H6F7N/c6-3(7,1-2-13)4(8,9)5(10,11)12/h1-2,13H2</t>
  </si>
  <si>
    <t>DTXSID80895193</t>
  </si>
  <si>
    <t>4,4,5,5,6,6,7,7,7-Nonafluorohepta-1,2-diene</t>
  </si>
  <si>
    <t>JRCPJQVQFTXUSS-UHFFFAOYSA-N</t>
  </si>
  <si>
    <t>FC(F)(F)C(F)(F)C(F)(F)C(F)(F)C=C=C</t>
  </si>
  <si>
    <t>InChI=1/C7H3F9/c1-2-3-4(8,9)5(10,11)6(12,13)7(14,15)16/h3H,1H2</t>
  </si>
  <si>
    <t>C7H3F9</t>
  </si>
  <si>
    <t>DTXSID80895198</t>
  </si>
  <si>
    <t>5,5,6,6,7,7,7-Heptafluoroheptan-3-amine</t>
  </si>
  <si>
    <t>DXAXUZKHVAYWHE-UHFFFAOYSA-N</t>
  </si>
  <si>
    <t>CCC(N)CC(F)(F)C(F)(F)C(F)(F)F</t>
  </si>
  <si>
    <t>InChI=1/C7H10F7N/c1-2-4(15)3-5(8,9)6(10,11)7(12,13)14/h4H,2-3,15H2,1H3</t>
  </si>
  <si>
    <t>C7H10F7N</t>
  </si>
  <si>
    <t>DTXSID80895214</t>
  </si>
  <si>
    <t>(1E)-1,2,3,3,4,4,5,5,6,6,6-Undecafluorohex-1-ene</t>
  </si>
  <si>
    <t>XBCWZRARCMLNAN-OWOJBTEDSA-N</t>
  </si>
  <si>
    <t>F\C=C(\F)C(F)(F)C(F)(F)C(F)(F)C(F)(F)F</t>
  </si>
  <si>
    <t>InChI=1S/C6HF11/c7-1-2(8)3(9,10)4(11,12)5(13,14)6(15,16)17/h1H/b2-1+</t>
  </si>
  <si>
    <t>DTXSID80895219</t>
  </si>
  <si>
    <t>1,1,1,2,2,3,3,10,10,11,11,12,12,12-Tetradecafluorododecane</t>
  </si>
  <si>
    <t>XLCYITIKRMXGCZ-UHFFFAOYSA-N</t>
  </si>
  <si>
    <t>FC(F)(F)C(F)(F)C(F)(F)CCCCCCC(F)(F)C(F)(F)C(F)(F)F</t>
  </si>
  <si>
    <t>InChI=1S/C12H12F14/c13-7(14,9(17,18)11(21,22)23)5-3-1-2-4-6-8(15,16)10(19,20)12(24,25)26/h1-6H2</t>
  </si>
  <si>
    <t>C12H12F14</t>
  </si>
  <si>
    <t>DTXSID80895234</t>
  </si>
  <si>
    <t>IOYBNVFBNAHBMT-UHFFFAOYSA-N</t>
  </si>
  <si>
    <t>CCCCCCC(F)(F)C(F)(F)C(F)(F)C(F)(F)C(F)(F)C(F)(F)C(F)(F)F</t>
  </si>
  <si>
    <t>InChI=1S/C13H13F15/c1-2-3-4-5-6-7(14,15)8(16,17)9(18,19)10(20,21)11(22,23)12(24,25)13(26,27)28/h2-6H2,1H3</t>
  </si>
  <si>
    <t>C13H13F15</t>
  </si>
  <si>
    <t>DTXSID80895239</t>
  </si>
  <si>
    <t>PLXBWBKXCKSJRL-UHFFFAOYSA-N</t>
  </si>
  <si>
    <t>FC(F)(F)C(F)(F)C(F)(F)C(F)(F)CC=O</t>
  </si>
  <si>
    <t>InChI=1S/C6H3F9O/c7-3(8,1-2-16)4(9,10)5(11,12)6(13,14)15/h2H,1H2</t>
  </si>
  <si>
    <t>DTXSID80895254</t>
  </si>
  <si>
    <t>DRBIBGYUOWJFGI-UHFFFAOYSA-N</t>
  </si>
  <si>
    <t>CCCCCCC(F)(F)C(F)(F)C(F)(F)C(F)(F)C(F)(F)C(F)(F)C(F)(F)C(F)(F)F</t>
  </si>
  <si>
    <t>InChI=1S/C14H13F17/c1-2-3-4-5-6-7(15,16)8(17,18)9(19,20)10(21,22)11(23,24)12(25,26)13(27,28)14(29,30)31/h2-6H2,1H3</t>
  </si>
  <si>
    <t>C14H13F17</t>
  </si>
  <si>
    <t>DTXSID80895259</t>
  </si>
  <si>
    <t>1,1,1,2,2,3,3,4,4,5,5,6,6,9,9,10,10,11,11,11-Icosafluoroundecane</t>
  </si>
  <si>
    <t>HCEMKYFESQSUFY-UHFFFAOYSA-N</t>
  </si>
  <si>
    <t>FC(F)(F)C(F)(F)C(F)(F)CCC(F)(F)C(F)(F)C(F)(F)C(F)(F)C(F)(F)C(F)(F)F</t>
  </si>
  <si>
    <t>InChI=1S/C11H4F20/c12-3(13,1-2-4(14,15)6(18,19)10(26,27)28)5(16,17)7(20,21)8(22,23)9(24,25)11(29,30)31/h1-2H2</t>
  </si>
  <si>
    <t>C11H4F20</t>
  </si>
  <si>
    <t>DTXSID80895274</t>
  </si>
  <si>
    <t>12-Bromo-1,1,1,2,2,3,3,4,4,5,5,6,6,7,7,8,8,9,9,10,10-henicosafluorododecane</t>
  </si>
  <si>
    <t>FUNGIPYUUZNTQZ-UHFFFAOYSA-N</t>
  </si>
  <si>
    <t>FC(F)(F)C(F)(F)C(F)(F)C(F)(F)C(F)(F)C(F)(F)C(F)(F)C(F)(F)C(F)(F)C(F)(F)CCBr</t>
  </si>
  <si>
    <t>InChI=1S/C12H4BrF21/c13-2-1-3(14,15)4(16,17)5(18,19)6(20,21)7(22,23)8(24,25)9(26,27)10(28,29)11(30,31)12(32,33)34/h1-2H2</t>
  </si>
  <si>
    <t>C12H4BrF21</t>
  </si>
  <si>
    <t>DTXSID80895279</t>
  </si>
  <si>
    <t>1,1,1,2,2,3,3,4,4,5,5,6,6,7,7,8,8-Heptadecafluoro-10-iodododecane</t>
  </si>
  <si>
    <t>IJBOBFHYUFMKPT-UHFFFAOYSA-N</t>
  </si>
  <si>
    <t>CCC(I)CC(F)(F)C(F)(F)C(F)(F)C(F)(F)C(F)(F)C(F)(F)C(F)(F)C(F)(F)F</t>
  </si>
  <si>
    <t>InChI=1/C12H8F17I/c1-2-4(30)3-5(13,14)6(15,16)7(17,18)8(19,20)9(21,22)10(23,24)11(25,26)12(27,28)29/h4H,2-3H2,1H3</t>
  </si>
  <si>
    <t>DTXSID80895294</t>
  </si>
  <si>
    <t>4,4,5,5,6,6,7,7,7-Nonafluorohept-2-en-1-ol</t>
  </si>
  <si>
    <t>PJZRJKWUZCHGGW-UHFFFAOYSA-N</t>
  </si>
  <si>
    <t>OCC=CC(F)(F)C(F)(F)C(F)(F)C(F)(F)F</t>
  </si>
  <si>
    <t>InChI=1S/C7H5F9O/c8-4(9,2-1-3-17)5(10,11)6(12,13)7(14,15)16/h1-2,17H,3H2</t>
  </si>
  <si>
    <t>DTXSID80895299</t>
  </si>
  <si>
    <t>ROBJGVIBSNEVQR-UHFFFAOYSA-N</t>
  </si>
  <si>
    <t>FC(F)(F)C(F)(F)C(F)(F)C(F)(F)C(F)(F)C(F)(F)C(F)(F)C(F)(F)C(F)(F)C(F)(F)C(F)(F)CCI</t>
  </si>
  <si>
    <t>InChI=1S/C13H4F23I/c14-3(15,1-2-37)4(16,17)5(18,19)6(20,21)7(22,23)8(24,25)9(26,27)10(28,29)11(30,31)12(32,33)13(34,35)36/h1-2H2</t>
  </si>
  <si>
    <t>DTXSID80895310</t>
  </si>
  <si>
    <t>1,1,1,2,2,3,3,4,4,5,5,6,6,7,7,8,8,9,9,10,10-Henicosafluorooctadecane</t>
  </si>
  <si>
    <t>QHWFBGRTHMNLGS-UHFFFAOYSA-N</t>
  </si>
  <si>
    <t>CCCCCCCCC(F)(F)C(F)(F)C(F)(F)C(F)(F)C(F)(F)C(F)(F)C(F)(F)C(F)(F)C(F)(F)C(F)(F)F</t>
  </si>
  <si>
    <t>InChI=1S/C18H17F21/c1-2-3-4-5-6-7-8-9(19,20)10(21,22)11(23,24)12(25,26)13(27,28)14(29,30)15(31,32)16(33,34)17(35,36)18(37,38)39/h2-8H2,1H3</t>
  </si>
  <si>
    <t>C18H17F21</t>
  </si>
  <si>
    <t>DTXSID80895315</t>
  </si>
  <si>
    <t>CKPASNHKFRKQAA-UHFFFAOYSA-N</t>
  </si>
  <si>
    <t>CCCCCCCCCCC(I)CC(F)(F)C(F)(F)C(F)(F)C(F)(F)C(F)(F)C(F)(F)F</t>
  </si>
  <si>
    <t>InChI=1/C18H24F13I/c1-2-3-4-5-6-7-8-9-10-12(32)11-13(19,20)14(21,22)15(23,24)16(25,26)17(27,28)18(29,30)31/h12H,2-11H2,1H3</t>
  </si>
  <si>
    <t>C18H24F13I</t>
  </si>
  <si>
    <t>DTXSID80895330</t>
  </si>
  <si>
    <t>ADCGKSAFZSUUER-UHFFFAOYSA-N</t>
  </si>
  <si>
    <t>CCCCC(F)(F)C(F)(F)C(F)(F)C(F)(F)C(F)(F)C(F)(F)C(F)(F)C(F)(F)C(F)(F)C(F)(F)C(F)(F)C(F)(F)F</t>
  </si>
  <si>
    <t>InChI=1S/C16H9F25/c1-2-3-4-5(17,18)6(19,20)7(21,22)8(23,24)9(25,26)10(27,28)11(29,30)12(31,32)13(33,34)14(35,36)15(37,38)16(39,40)41/h2-4H2,1H3</t>
  </si>
  <si>
    <t>C16H9F25</t>
  </si>
  <si>
    <t>DTXSID80895335</t>
  </si>
  <si>
    <t>2-[2-(2,2,3,3,4,4,4-Heptafluorobutoxy)ethoxy]ethan-1-ol</t>
  </si>
  <si>
    <t>SDTPOMADHFFMFD-UHFFFAOYSA-N</t>
  </si>
  <si>
    <t>OCCOCCOCC(F)(F)C(F)(F)C(F)(F)F</t>
  </si>
  <si>
    <t>InChI=1S/C8H11F7O3/c9-6(10,7(11,12)8(13,14)15)5-18-4-3-17-2-1-16/h16H,1-5H2</t>
  </si>
  <si>
    <t>C8H11F7O3</t>
  </si>
  <si>
    <t>DTXSID80895350</t>
  </si>
  <si>
    <t>1,1,1,2,2,3,3,4,4-Nonafluorooctadec-5-ene</t>
  </si>
  <si>
    <t>ZHLCQJIGPWWKTA-UHFFFAOYSA-N</t>
  </si>
  <si>
    <t>CCCCCCCCCCCCC=CC(F)(F)C(F)(F)C(F)(F)C(F)(F)F</t>
  </si>
  <si>
    <t>InChI=1S/C18H27F9/c1-2-3-4-5-6-7-8-9-10-11-12-13-14-15(19,20)16(21,22)17(23,24)18(25,26)27/h13-14H,2-12H2,1H3</t>
  </si>
  <si>
    <t>C18H27F9</t>
  </si>
  <si>
    <t>DTXSID80895355</t>
  </si>
  <si>
    <t>1,1,1,2,2,3,3,4,4,5,5,6,6,7,7,8,8,9,9,10,10-Henicosafluorodocosane</t>
  </si>
  <si>
    <t>ABPWIOPUGZHCSE-UHFFFAOYSA-N</t>
  </si>
  <si>
    <t>CCCCCCCCCCCCC(F)(F)C(F)(F)C(F)(F)C(F)(F)C(F)(F)C(F)(F)C(F)(F)C(F)(F)C(F)(F)C(F)(F)F</t>
  </si>
  <si>
    <t>InChI=1S/C22H25F21/c1-2-3-4-5-6-7-8-9-10-11-12-13(23,24)14(25,26)15(27,28)16(29,30)17(31,32)18(33,34)19(35,36)20(37,38)21(39,40)22(41,42)43/h2-12H2,1H3</t>
  </si>
  <si>
    <t>C22H25F21</t>
  </si>
  <si>
    <t>DTXSID80895370</t>
  </si>
  <si>
    <t>1,1,1,2,2,3,3,4,4,5,5,6,6,7,7-Pentadecafluoro-9-iodotricosane</t>
  </si>
  <si>
    <t>QGHZNZSVANDDGP-UHFFFAOYSA-N</t>
  </si>
  <si>
    <t>CCCCCCCCCCCCCCC(I)CC(F)(F)C(F)(F)C(F)(F)C(F)(F)C(F)(F)C(F)(F)C(F)(F)F</t>
  </si>
  <si>
    <t>InChI=1/C23H32F15I/c1-2-3-4-5-6-7-8-9-10-11-12-13-14-16(39)15-17(24,25)18(26,27)19(28,29)20(30,31)21(32,33)22(34,35)23(36,37)38/h16H,2-15H2,1H3</t>
  </si>
  <si>
    <t>C23H32F15I</t>
  </si>
  <si>
    <t>DTXSID80895375</t>
  </si>
  <si>
    <t>1,1,1,2,2,3,3,4,4,5,5,6,6,7,7,8,8,9,9,10,10,11,11-Tricosafluorotricosane</t>
  </si>
  <si>
    <t>ZGZDVAOEZGHLSU-UHFFFAOYSA-N</t>
  </si>
  <si>
    <t>CCCCCCCCCCCCC(F)(F)C(F)(F)C(F)(F)C(F)(F)C(F)(F)C(F)(F)C(F)(F)C(F)(F)C(F)(F)C(F)(F)C(F)(F)F</t>
  </si>
  <si>
    <t>InChI=1S/C23H25F23/c1-2-3-4-5-6-7-8-9-10-11-12-13(24,25)14(26,27)15(28,29)16(30,31)17(32,33)18(34,35)19(36,37)20(38,39)21(40,41)22(42,43)23(44,45)46/h2-12H2,1H3</t>
  </si>
  <si>
    <t>C23H25F23</t>
  </si>
  <si>
    <t>DTXSID80895390</t>
  </si>
  <si>
    <t>1,1,1,2,2,3,3,4,4,5,5,6,6,7,7,8,8,9,9,10,10-Henicosafluoropentacosane</t>
  </si>
  <si>
    <t>IRENDMIBVKTRCR-UHFFFAOYSA-N</t>
  </si>
  <si>
    <t>CCCCCCCCCCCCCCCC(F)(F)C(F)(F)C(F)(F)C(F)(F)C(F)(F)C(F)(F)C(F)(F)C(F)(F)C(F)(F)C(F)(F)F</t>
  </si>
  <si>
    <t>InChI=1S/C25H31F21/c1-2-3-4-5-6-7-8-9-10-11-12-13-14-15-16(26,27)17(28,29)18(30,31)19(32,33)20(34,35)21(36,37)22(38,39)23(40,41)24(42,43)25(44,45)46/h2-15H2,1H3</t>
  </si>
  <si>
    <t>C25H31F21</t>
  </si>
  <si>
    <t>DTXSID80895395</t>
  </si>
  <si>
    <t>MMCIGPKUQANRMI-UHFFFAOYSA-N</t>
  </si>
  <si>
    <t>FC(F)(F)C(F)(F)C(F)(F)C(F)(F)C(F)(F)C(F)(F)CCCCCCC(F)(F)C(F)(F)C(F)(F)C(F)(F)C(F)(F)C(F)(F)F</t>
  </si>
  <si>
    <t>InChI=1S/C18H12F26/c19-7(20,9(23,24)11(27,28)13(31,32)15(35,36)17(39,40)41)5-3-1-2-4-6-8(21,22)10(25,26)12(29,30)14(33,34)16(37,38)18(42,43)44/h1-6H2</t>
  </si>
  <si>
    <t>C18H12F26</t>
  </si>
  <si>
    <t>DTXSID80895411</t>
  </si>
  <si>
    <t>12,12,13,13,14,14,15,15,16,16,17,17,17-Tridecafluoroheptadecan-1-ol</t>
  </si>
  <si>
    <t>LUTLJOIFXGWROU-UHFFFAOYSA-N</t>
  </si>
  <si>
    <t>OCCCCCCCCCCCC(F)(F)C(F)(F)C(F)(F)C(F)(F)C(F)(F)C(F)(F)F</t>
  </si>
  <si>
    <t>InChI=1S/C17H23F13O/c18-12(19,10-8-6-4-2-1-3-5-7-9-11-31)13(20,21)14(22,23)15(24,25)16(26,27)17(28,29)30/h31H,1-11H2</t>
  </si>
  <si>
    <t>C17H23F13O</t>
  </si>
  <si>
    <t>DTXSID80895416</t>
  </si>
  <si>
    <t>1,1,1,2,2,3,3,4,4,5,5,6,6,7,7,8,8,9,9,10,10-Henicosafluoro-12-iodoicosane</t>
  </si>
  <si>
    <t>GNZWFMZOQNGUOW-UHFFFAOYSA-N</t>
  </si>
  <si>
    <t>CCCCCCCCC(I)CC(F)(F)C(F)(F)C(F)(F)C(F)(F)C(F)(F)C(F)(F)C(F)(F)C(F)(F)C(F)(F)C(F)(F)F</t>
  </si>
  <si>
    <t>InChI=1/C20H20F21I/c1-2-3-4-5-6-7-8-10(42)9-11(21,22)12(23,24)13(25,26)14(27,28)15(29,30)16(31,32)17(33,34)18(35,36)19(37,38)20(39,40)41/h10H,2-9H2,1H3</t>
  </si>
  <si>
    <t>C20H20F21I</t>
  </si>
  <si>
    <t>DTXSID80895431</t>
  </si>
  <si>
    <t>4,4,5,5,6,6,7,7,8,8,9,9,10,10,11,11,11-Heptadecafluoroundecanenitrile</t>
  </si>
  <si>
    <t>XDVOHXVWJNEFGQ-UHFFFAOYSA-N</t>
  </si>
  <si>
    <t>FC(F)(F)C(F)(F)C(F)(F)C(F)(F)C(F)(F)C(F)(F)C(F)(F)C(F)(F)CCC#N</t>
  </si>
  <si>
    <t>InChI=1S/C11H4F17N/c12-4(13,2-1-3-29)5(14,15)6(16,17)7(18,19)8(20,21)9(22,23)10(24,25)11(26,27)28/h1-2H2</t>
  </si>
  <si>
    <t>C11H4F17N</t>
  </si>
  <si>
    <t>DTXSID80895436</t>
  </si>
  <si>
    <t>1,1,1,2,2,3,3,4,4,5,5,6,6,7,7,8,8,9,9,10,10,11,11,12,12-Pentacosafluoropentacosane</t>
  </si>
  <si>
    <t>GZEBVBMBNYOLPJ-UHFFFAOYSA-N</t>
  </si>
  <si>
    <t>CCCCCCCCCCCCCC(F)(F)C(F)(F)C(F)(F)C(F)(F)C(F)(F)C(F)(F)C(F)(F)C(F)(F)C(F)(F)C(F)(F)C(F)(F)C(F)(F)F</t>
  </si>
  <si>
    <t>InChI=1S/C25H27F25/c1-2-3-4-5-6-7-8-9-10-11-12-13-14(26,27)15(28,29)16(30,31)17(32,33)18(34,35)19(36,37)20(38,39)21(40,41)22(42,43)23(44,45)24(46,47)25(48,49)50/h2-13H2,1H3</t>
  </si>
  <si>
    <t>C25H27F25</t>
  </si>
  <si>
    <t>DTXSID80895451</t>
  </si>
  <si>
    <t>3,3,4,4,5,5,6,6,7,7,8,8,9,9,10,10,11,11,12,12,13,13,14,14,15,15,15-Heptacosafluoropentadec-1-ene</t>
  </si>
  <si>
    <t>NWVPZIXSRLLVAM-UHFFFAOYSA-N</t>
  </si>
  <si>
    <t>FC(F)(F)C(F)(F)C(F)(F)C(F)(F)C(F)(F)C(F)(F)C(F)(F)C(F)(F)C(F)(F)C(F)(F)C(F)(F)C(F)(F)C(F)(F)C=C</t>
  </si>
  <si>
    <t>InChI=1S/C15H3F27/c1-2-3(16,17)4(18,19)5(20,21)6(22,23)7(24,25)8(26,27)9(28,29)10(30,31)11(32,33)12(34,35)13(36,37)14(38,39)15(40,41)42/h2H,1H2</t>
  </si>
  <si>
    <t>C15H3F27</t>
  </si>
  <si>
    <t>DTXSID80895456</t>
  </si>
  <si>
    <t>2,2,3,3,4,4,5,5,6,6,6-Undecafluorohexanimidamide</t>
  </si>
  <si>
    <t>BTJWLDDXZYWBNY-UHFFFAOYSA-N</t>
  </si>
  <si>
    <t>NC(=N)C(F)(F)C(F)(F)C(F)(F)C(F)(F)C(F)(F)F</t>
  </si>
  <si>
    <t>InChI=1S/C6H3F11N2/c7-2(8,1(18)19)3(9,10)4(11,12)5(13,14)6(15,16)17/h(H3,18,19)</t>
  </si>
  <si>
    <t>C6H3F11N2</t>
  </si>
  <si>
    <t>DTXSID80895471</t>
  </si>
  <si>
    <t>3,3,4,4,5,5,6,6,7,7,8,8,8-Tridecafluorooctan-2-one</t>
  </si>
  <si>
    <t>IWJCXMJWFQQWED-UHFFFAOYSA-N</t>
  </si>
  <si>
    <t>CC(=O)C(F)(F)C(F)(F)C(F)(F)C(F)(F)C(F)(F)C(F)(F)F</t>
  </si>
  <si>
    <t>InChI=1S/C8H3F13O/c1-2(22)3(9,10)4(11,12)5(13,14)6(15,16)7(17,18)8(19,20)21/h1H3</t>
  </si>
  <si>
    <t>DTXSID80895476</t>
  </si>
  <si>
    <t>2,2,3,3,4,4,4-Heptafluoro-N-hydroxybutanimidamide</t>
  </si>
  <si>
    <t>PKJHWGYUOCAZRL-UHFFFAOYSA-N</t>
  </si>
  <si>
    <t>ONC(=N)C(F)(F)C(F)(F)C(F)(F)F</t>
  </si>
  <si>
    <t>InChI=1S/C4H3F7N2O/c5-2(6,1(12)13-14)3(7,8)4(9,10)11/h14H,(H2,12,13)</t>
  </si>
  <si>
    <t>DTXSID80895491</t>
  </si>
  <si>
    <t>12,12,13,13,14,14,15,15,15-Nonafluoropentadecanoyl chloride</t>
  </si>
  <si>
    <t>HDQATQLPXACQSR-UHFFFAOYSA-N</t>
  </si>
  <si>
    <t>FC(F)(F)C(F)(F)C(F)(F)C(F)(F)CCCCCCCCCCC(Cl)=O</t>
  </si>
  <si>
    <t>InChI=1S/C15H20ClF9O/c16-11(26)9-7-5-3-1-2-4-6-8-10-12(17,18)13(19,20)14(21,22)15(23,24)25/h1-10H2</t>
  </si>
  <si>
    <t>C15H20ClF9O</t>
  </si>
  <si>
    <t>DTXSID80895496</t>
  </si>
  <si>
    <t>1-(Heptafluoropropyl)-4-methoxybenzene</t>
  </si>
  <si>
    <t>IAEFNLLTMXHRGE-UHFFFAOYSA-N</t>
  </si>
  <si>
    <t>COc1ccc(cc1)C(F)(F)C(F)(F)C(F)(F)F</t>
  </si>
  <si>
    <t>InChI=1S/C10H7F7O/c1-18-7-4-2-6(3-5-7)8(11,12)9(13,14)10(15,16)17/h2-5H,1H3</t>
  </si>
  <si>
    <t>DTXSID80895512</t>
  </si>
  <si>
    <t>6,6,7,7,8,8,9,9,9-Nonafluoro-3-methylnon-4-yn-3-ol</t>
  </si>
  <si>
    <t>DJEKHYMIDUQGNM-UHFFFAOYSA-N</t>
  </si>
  <si>
    <t>CCC(C)(O)C#CC(F)(F)C(F)(F)C(F)(F)C(F)(F)F</t>
  </si>
  <si>
    <t>InChI=1/C10H9F9O/c1-3-6(2,20)4-5-7(11,12)8(13,14)9(15,16)10(17,18)19/h20H,3H2,1-2H3</t>
  </si>
  <si>
    <t>C10H9F9O</t>
  </si>
  <si>
    <t>DTXSID80895517</t>
  </si>
  <si>
    <t>1,1,1,2,2,3,3,4,4,5,5,6,6,15,15,16,16,17,17,18,18,19,19,20,20,20-Hexacosafluoro-8,13-diiodoicosane</t>
  </si>
  <si>
    <t>JFGKJLVJKBJQJJ-UHFFFAOYSA-N</t>
  </si>
  <si>
    <t>FC(F)(F)C(F)(F)C(F)(F)C(F)(F)C(F)(F)C(F)(F)CC(I)CCCCC(I)CC(F)(F)C(F)(F)C(F)(F)C(F)(F)C(F)(F)C(F)(F)F</t>
  </si>
  <si>
    <t>InChI=1/C20H14F26I2/c21-9(22,11(25,26)13(29,30)15(33,34)17(37,38)19(41,42)43)5-7(47)3-1-2-4-8(48)6-10(23,24)12(27,28)14(31,32)16(35,36)18(39,40)20(44,45)46/h7-8H,1-6H2</t>
  </si>
  <si>
    <t>C20H14F26I2</t>
  </si>
  <si>
    <t>DTXSID80895532</t>
  </si>
  <si>
    <t>2,2,3,3,4,4,5,5,6,6,7,7,8,8,9,9,10,10,11,11,11-Henicosafluoroundecanal</t>
  </si>
  <si>
    <t>SIGVLQANXAPTLB-UHFFFAOYSA-N</t>
  </si>
  <si>
    <t>FC(F)(F)C(F)(F)C(F)(F)C(F)(F)C(F)(F)C(F)(F)C(F)(F)C(F)(F)C(F)(F)C(F)(F)C=O</t>
  </si>
  <si>
    <t>InChI=1S/C11HF21O/c12-2(13,1-33)3(14,15)4(16,17)5(18,19)6(20,21)7(22,23)8(24,25)9(26,27)10(28,29)11(30,31)32/h1H</t>
  </si>
  <si>
    <t>C11HF21O</t>
  </si>
  <si>
    <t>DTXSID80895537</t>
  </si>
  <si>
    <t>1,1,1,2,2,3,3,4,4,5,5,6,6,7,7,8,8,9,9,10,10,11,11,12,12,21,21,22,22,23,23,24,24,25,25,26,26,27,27,28,28,29,29,30,30,31,31,32,32,32-Pentacontafluorodotriacontane</t>
  </si>
  <si>
    <t>QPOZZZHPGZIDCY-UHFFFAOYSA-N</t>
  </si>
  <si>
    <t>FC(F)(F)C(F)(F)C(F)(F)C(F)(F)C(F)(F)C(F)(F)C(F)(F)C(F)(F)C(F)(F)C(F)(F)C(F)(F)C(F)(F)CCCCCCCCC(F)(F)C(F)(F)C(F)(F)C(F)(F)C(F)(F)C(F)(F)C(F)(F)C(F)(F)C(F)(F)C(F)(F)C(F)(F)C(F)(F)F</t>
  </si>
  <si>
    <t>InChI=1S/C32H16F50/c33-9(34,11(37,38)13(41,42)15(45,46)17(49,50)19(53,54)21(57,58)23(61,62)25(65,66)27(69,70)29(73,74)31(77,78)79)7-5-3-1-2-4-6-8-10(35,36)12(39,40)14(43,44)16(47,48)18(51,52)20(55,56)22(59,60)24(63,64)26(67,68)28(71,72)30(75,76)32(80,81)82/h1-8H2</t>
  </si>
  <si>
    <t>C32H16F50</t>
  </si>
  <si>
    <t>DTXSID80895552</t>
  </si>
  <si>
    <t>1,1,1,2,2,3,3,4,4,5,5,6,6,7,7,8,8,14,14,15,15,16,16,17,17,18,18,19,19,20,20,21,21,21-Tetratriacontafluoro-10,12-diiodohenicosane</t>
  </si>
  <si>
    <t>GOFZRUGTCVZCAB-UHFFFAOYSA-N</t>
  </si>
  <si>
    <t>FC(F)(F)C(F)(F)C(F)(F)C(F)(F)C(F)(F)C(F)(F)C(F)(F)C(F)(F)CC(I)CC(I)CC(F)(F)C(F)(F)C(F)(F)C(F)(F)C(F)(F)C(F)(F)C(F)(F)C(F)(F)F</t>
  </si>
  <si>
    <t>InChI=1/C21H8F34I2/c22-6(23,8(26,27)10(30,31)12(34,35)14(38,39)16(42,43)18(46,47)20(50,51)52)2-4(56)1-5(57)3-7(24,25)9(28,29)11(32,33)13(36,37)15(40,41)17(44,45)19(48,49)21(53,54)55/h4-5H,1-3H2</t>
  </si>
  <si>
    <t>C21H8F34I2</t>
  </si>
  <si>
    <t>DTXSID80895557</t>
  </si>
  <si>
    <t>1,1,1,2,2,3,3,4,4,5,5,6,6,7,7,8,8,9,9,10,10,11,11,12,12,25,25,26,26,27,27,28,28,29,29,30,30,31,31,32,32,33,33,34,34,35,35,36,36,36-Pentacontafluorohexatriacontane</t>
  </si>
  <si>
    <t>HFOWLNFMBKJQLB-UHFFFAOYSA-N</t>
  </si>
  <si>
    <t>FC(F)(F)C(F)(F)C(F)(F)C(F)(F)C(F)(F)C(F)(F)C(F)(F)C(F)(F)C(F)(F)C(F)(F)C(F)(F)C(F)(F)CCCCCCCCCCCCC(F)(F)C(F)(F)C(F)(F)C(F)(F)C(F)(F)C(F)(F)C(F)(F)C(F)(F)C(F)(F)C(F)(F)C(F)(F)C(F)(F)F</t>
  </si>
  <si>
    <t>InChI=1S/C36H24F50/c37-13(38,15(41,42)17(45,46)19(49,50)21(53,54)23(57,58)25(61,62)27(65,66)29(69,70)31(73,74)33(77,78)35(81,82)83)11-9-7-5-3-1-2-4-6-8-10-12-14(39,40)16(43,44)18(47,48)20(51,52)22(55,56)24(59,60)26(63,64)28(67,68)30(71,72)32(75,76)34(79,80)36(84,85)86/h1-12H2</t>
  </si>
  <si>
    <t>C36H24F50</t>
  </si>
  <si>
    <t>DTXSID80895572</t>
  </si>
  <si>
    <t>1,1,1,2,2,3,3,4,4,5,5,6,6-Tridecafluoro-8-[(prop-2-yn-1-yl)oxy]octane</t>
  </si>
  <si>
    <t>UHVIBVXXGUDLQH-UHFFFAOYSA-N</t>
  </si>
  <si>
    <t>FC(F)(F)C(F)(F)C(F)(F)C(F)(F)C(F)(F)C(F)(F)CCOCC#C</t>
  </si>
  <si>
    <t>InChI=1S/C11H7F13O/c1-2-4-25-5-3-6(12,13)7(14,15)8(16,17)9(18,19)10(20,21)11(22,23)24/h1H,3-5H2</t>
  </si>
  <si>
    <t>C11H7F13O</t>
  </si>
  <si>
    <t>DTXSID80895577</t>
  </si>
  <si>
    <t>CLTPPAJDTWVGMU-UHFFFAOYSA-N</t>
  </si>
  <si>
    <t>FC(F)(F)C(F)(F)C(F)(F)C(F)(F)C(F)(F)C(F)(F)CCCCCCCCCCC(Cl)=O</t>
  </si>
  <si>
    <t>InChI=1S/C17H20ClF13O/c18-11(32)9-7-5-3-1-2-4-6-8-10-12(19,20)13(21,22)14(23,24)15(25,26)16(27,28)17(29,30)31/h1-10H2</t>
  </si>
  <si>
    <t>C17H20ClF13O</t>
  </si>
  <si>
    <t>DTXSID80895592</t>
  </si>
  <si>
    <t>4-(Nonafluorobutyl)benzonitrile</t>
  </si>
  <si>
    <t>BBSJQRPSLLFZNT-UHFFFAOYSA-N</t>
  </si>
  <si>
    <t>FC(F)(F)C(F)(F)C(F)(F)C(F)(F)c1ccc(cc1)C#N</t>
  </si>
  <si>
    <t>InChI=1S/C11H4F9N/c12-8(13,7-3-1-6(5-21)2-4-7)9(14,15)10(16,17)11(18,19)20/h1-4H</t>
  </si>
  <si>
    <t>C11H4F9N</t>
  </si>
  <si>
    <t>DTXSID80895597</t>
  </si>
  <si>
    <t>1-(Dimethylamino)-4,4,5,5,6,6,7,7,7-nonafluoroheptan-2-ol</t>
  </si>
  <si>
    <t>LSUAQOJEEKKGRB-UHFFFAOYSA-N</t>
  </si>
  <si>
    <t>CN(C)CC(O)CC(F)(F)C(F)(F)C(F)(F)C(F)(F)F</t>
  </si>
  <si>
    <t>InChI=1/C9H12F9NO/c1-19(2)4-5(20)3-6(10,11)7(12,13)8(14,15)9(16,17)18/h5,20H,3-4H2,1-2H3</t>
  </si>
  <si>
    <t>C9H12F9NO</t>
  </si>
  <si>
    <t>DTXSID80895613</t>
  </si>
  <si>
    <t>Heptadecafluorononanoic acid--aniline (1/1)</t>
  </si>
  <si>
    <t>KJRYUNFHXUGFPQ-UHFFFAOYSA-N</t>
  </si>
  <si>
    <t>Nc1ccccc1.OC(=O)C(F)(F)C(F)(F)C(F)(F)C(F)(F)C(F)(F)C(F)(F)C(F)(F)C(F)(F)F</t>
  </si>
  <si>
    <t>InChI=1S/C9HF17O2.C6H7N/c10-2(11,1(27)28)3(12,13)4(14,15)5(16,17)6(18,19)7(20,21)8(22,23)9(24,25)26;7-6-4-2-1-3-5-6/h(H,27,28);1-5H,7H2</t>
  </si>
  <si>
    <t>DTXSID80895618</t>
  </si>
  <si>
    <t>1,1,1,2,2,3,3,4,4,5,5,6,6,7,7,8,8,9,9,10,10,11,11,12,12,25,25,26,26,27,27,28,28,29,29,30,30,31,31,32,32,33,33,34,34,35,35,36,36,36-Pentacontafluoro-14,23-diiodohexatriacontane</t>
  </si>
  <si>
    <t>SEQYYJKDJLYILZ-UHFFFAOYSA-N</t>
  </si>
  <si>
    <t>FC(F)(F)C(F)(F)C(F)(F)C(F)(F)C(F)(F)C(F)(F)C(F)(F)C(F)(F)C(F)(F)C(F)(F)C(F)(F)C(F)(F)CC(I)CCCCCCCCC(I)CC(F)(F)C(F)(F)C(F)(F)C(F)(F)C(F)(F)C(F)(F)C(F)(F)C(F)(F)C(F)(F)C(F)(F)C(F)(F)C(F)(F)F</t>
  </si>
  <si>
    <t>InChI=1/C36H22F50I2/c37-13(38,15(41,42)17(45,46)19(49,50)21(53,54)23(57,58)25(61,62)27(65,66)29(69,70)31(73,74)33(77,78)35(81,82)83)9-11(87)7-5-3-1-2-4-6-8-12(88)10-14(39,40)16(43,44)18(47,48)20(51,52)22(55,56)24(59,60)26(63,64)28(67,68)30(71,72)32(75,76)34(79,80)36(84,85)86/h11-12H,1-10H2</t>
  </si>
  <si>
    <t>C36H22F50I2</t>
  </si>
  <si>
    <t>DTXSID80895633</t>
  </si>
  <si>
    <t>2-(Nonafluorobutyl)aniline</t>
  </si>
  <si>
    <t>WYDOVJUQQMYICO-UHFFFAOYSA-N</t>
  </si>
  <si>
    <t>Nc1ccccc1C(F)(F)C(F)(F)C(F)(F)C(F)(F)F</t>
  </si>
  <si>
    <t>InChI=1S/C10H6F9N/c11-7(12,5-3-1-2-4-6(5)20)8(13,14)9(15,16)10(17,18)19/h1-4H,20H2</t>
  </si>
  <si>
    <t>DTXSID80895638</t>
  </si>
  <si>
    <t>(6E)-1,1,1,2,2,3,3,10,10,11,11,12,12,12-Tetradecafluoro-4,4,9,9-tetrakis(trifluoromethyl)dodec-6-ene</t>
  </si>
  <si>
    <t>FVKWUSQLPAJKRY-OWOJBTEDSA-N</t>
  </si>
  <si>
    <t>FC(F)(F)C(F)(F)C(F)(F)C(C\C=C\CC(C(F)(F)F)(C(F)(F)F)C(F)(F)C(F)(F)C(F)(F)F)(C(F)(F)F)C(F)(F)F</t>
  </si>
  <si>
    <t>InChI=1S/C16H6F26/c17-7(18,9(21,22)15(37,38)39)5(11(25,26)27,12(28,29)30)3-1-2-4-6(13(31,32)33,14(34,35)36)8(19,20)10(23,24)16(40,41)42/h1-2H,3-4H2/b2-1+</t>
  </si>
  <si>
    <t>C16H6F26</t>
  </si>
  <si>
    <t>DTXSID80895653</t>
  </si>
  <si>
    <t>1-(Heptadecafluorooctyl)-4-methylbenzene</t>
  </si>
  <si>
    <t>MTNQRVPPULDKMX-UHFFFAOYSA-N</t>
  </si>
  <si>
    <t>Cc1ccc(cc1)C(F)(F)C(F)(F)C(F)(F)C(F)(F)C(F)(F)C(F)(F)C(F)(F)C(F)(F)F</t>
  </si>
  <si>
    <t>InChI=1S/C15H7F17/c1-6-2-4-7(5-3-6)8(16,17)9(18,19)10(20,21)11(22,23)12(24,25)13(26,27)14(28,29)15(30,31)32/h2-5H,1H3</t>
  </si>
  <si>
    <t>C15H7F17</t>
  </si>
  <si>
    <t>DTXSID80895658</t>
  </si>
  <si>
    <t>N,N-Diethyl-2,2,3,3,4,4,4-heptafluorobutanamide</t>
  </si>
  <si>
    <t>WIPXBLARPSEZAV-UHFFFAOYSA-N</t>
  </si>
  <si>
    <t>CCN(CC)C(=O)C(F)(F)C(F)(F)C(F)(F)F</t>
  </si>
  <si>
    <t>InChI=1S/C8H10F7NO/c1-3-16(4-2)5(17)6(9,10)7(11,12)8(13,14)15/h3-4H2,1-2H3</t>
  </si>
  <si>
    <t>DTXSID80895673</t>
  </si>
  <si>
    <t>1,1,1,2,2,3,3,4,4,8,8,9,9,10,10,11,11,11-Octadecafluoroundecane-5,7-dione</t>
  </si>
  <si>
    <t>OYJDIUNBPLCGDV-UHFFFAOYSA-N</t>
  </si>
  <si>
    <t>FC(F)(F)C(F)(F)C(F)(F)C(F)(F)C(=O)CC(=O)C(F)(F)C(F)(F)C(F)(F)C(F)(F)F</t>
  </si>
  <si>
    <t>InChI=1S/C11H2F18O2/c12-4(13,6(16,17)8(20,21)10(24,25)26)2(30)1-3(31)5(14,15)7(18,19)9(22,23)11(27,28)29/h1H2</t>
  </si>
  <si>
    <t>C11H2F18O2</t>
  </si>
  <si>
    <t>DTXSID80895678</t>
  </si>
  <si>
    <t>2-{[(3,3,4,4,5,5,6,6,6-Nonafluorohexyl)oxy]methyl}oxirane</t>
  </si>
  <si>
    <t>CMVRDQOLJDTNPX-UHFFFAOYSA-N</t>
  </si>
  <si>
    <t>FC(F)(F)C(F)(F)C(F)(F)C(F)(F)CCOCC1CO1</t>
  </si>
  <si>
    <t>InChI=1/C9H9F9O2/c10-6(11,1-2-19-3-5-4-20-5)7(12,13)8(14,15)9(16,17)18/h5H,1-4H2</t>
  </si>
  <si>
    <t>DTXSID80895693</t>
  </si>
  <si>
    <t>2-(Nonafluorobutyl)-1H-indene</t>
  </si>
  <si>
    <t>QNHWEZZPPUDLOF-UHFFFAOYSA-N</t>
  </si>
  <si>
    <t>FC(F)(F)C(F)(F)C(F)(F)C(F)(F)C1=Cc2ccccc2C1</t>
  </si>
  <si>
    <t>InChI=1S/C13H7F9/c14-10(15,11(16,17)12(18,19)13(20,21)22)9-5-7-3-1-2-4-8(7)6-9/h1-5H,6H2</t>
  </si>
  <si>
    <t>C13H7F9</t>
  </si>
  <si>
    <t>DTXSID80895698</t>
  </si>
  <si>
    <t>4-Chloro-2-(heptafluoropropyl)pyridine</t>
  </si>
  <si>
    <t>OXAXXFLQMZHILP-UHFFFAOYSA-N</t>
  </si>
  <si>
    <t>FC(F)(F)C(F)(F)C(F)(F)c1cc(Cl)ccn1</t>
  </si>
  <si>
    <t>InChI=1S/C8H3ClF7N/c9-4-1-2-17-5(3-4)6(10,11)7(12,13)8(14,15)16/h1-3H</t>
  </si>
  <si>
    <t>DTXSID80895714</t>
  </si>
  <si>
    <t>4,4,5,5,6,6,6-Heptafluoro-1-phenylhex-2-en-1-one</t>
  </si>
  <si>
    <t>QMOSTVKGCPGLHZ-UHFFFAOYSA-N</t>
  </si>
  <si>
    <t>FC(F)(F)C(F)(F)C(F)(F)C=CC(=O)c1ccccc1</t>
  </si>
  <si>
    <t>InChI=1S/C12H7F7O/c13-10(14,11(15,16)12(17,18)19)7-6-9(20)8-4-2-1-3-5-8/h1-7H</t>
  </si>
  <si>
    <t>C12H7F7O</t>
  </si>
  <si>
    <t>DTXSID80895719</t>
  </si>
  <si>
    <t>2,2,3,3,4,4,5,5,6,6,7,7,8,8,9,9,9-Heptadecafluorononanamide</t>
  </si>
  <si>
    <t>IGRZVTLQMRLRQZ-UHFFFAOYSA-N</t>
  </si>
  <si>
    <t>NC(=O)C(F)(F)C(F)(F)C(F)(F)C(F)(F)C(F)(F)C(F)(F)C(F)(F)C(F)(F)F</t>
  </si>
  <si>
    <t>InChI=1S/C9H2F17NO/c10-2(11,1(27)28)3(12,13)4(14,15)5(16,17)6(18,19)7(20,21)8(22,23)9(24,25)26/h(H2,27,28)</t>
  </si>
  <si>
    <t>C9H2F17NO</t>
  </si>
  <si>
    <t>DTXSID80895734</t>
  </si>
  <si>
    <t>Ethenyl tridecafluoroheptanoate</t>
  </si>
  <si>
    <t>ADYNCUBVNWLXQE-UHFFFAOYSA-N</t>
  </si>
  <si>
    <t>FC(F)(F)C(F)(F)C(F)(F)C(F)(F)C(F)(F)C(F)(F)C(=O)OC=C</t>
  </si>
  <si>
    <t>InChI=1S/C9H3F13O2/c1-2-24-3(23)4(10,11)5(12,13)6(14,15)7(16,17)8(18,19)9(20,21)22/h2H,1H2</t>
  </si>
  <si>
    <t>C9H3F13O2</t>
  </si>
  <si>
    <t>DTXSID80895739</t>
  </si>
  <si>
    <t>3,3,4,4,5,5,6,6,7,7,8,8,9,9,10,10,10-Heptadecafluorodecyl acetate</t>
  </si>
  <si>
    <t>CPOHLPPQNCULDC-UHFFFAOYSA-N</t>
  </si>
  <si>
    <t>CC(=O)OCCC(F)(F)C(F)(F)C(F)(F)C(F)(F)C(F)(F)C(F)(F)C(F)(F)C(F)(F)F</t>
  </si>
  <si>
    <t>InChI=1S/C12H7F17O2/c1-4(30)31-3-2-5(13,14)6(15,16)7(17,18)8(19,20)9(21,22)10(23,24)11(25,26)12(27,28)29/h2-3H2,1H3</t>
  </si>
  <si>
    <t>DTXSID80895754</t>
  </si>
  <si>
    <t>RXZZJNFYVKKCJW-UHFFFAOYSA-N</t>
  </si>
  <si>
    <t>CCCCCNC(=O)C(F)(F)C(F)(F)C(F)(F)F</t>
  </si>
  <si>
    <t>InChI=1S/C9H12F7NO/c1-2-3-4-5-17-6(18)7(10,11)8(12,13)9(14,15)16/h2-5H2,1H3,(H,17,18)</t>
  </si>
  <si>
    <t>C9H12F7NO</t>
  </si>
  <si>
    <t>DTXSID80895759</t>
  </si>
  <si>
    <t>2,2,3,3,3-Pentafluoropropyl nonafluorobutane-1-sulfonate</t>
  </si>
  <si>
    <t>RHOYTZWDGJGCCO-UHFFFAOYSA-N</t>
  </si>
  <si>
    <t>FC(F)(F)C(F)(F)COS(=O)(=O)C(F)(F)C(F)(F)C(F)(F)C(F)(F)F</t>
  </si>
  <si>
    <t>InChI=1S/C7H2F14O3S/c8-2(9,5(14,15)16)1-24-25(22,23)7(20,21)4(12,13)3(10,11)6(17,18)19/h1H2</t>
  </si>
  <si>
    <t>DTXSID80895916</t>
  </si>
  <si>
    <t>NBWPDELDSTZRMV-UHFFFAOYSA-N</t>
  </si>
  <si>
    <t>OC(=O)c1ccc(OCC(F)(F)C(F)(F)C(F)(F)F)cc1</t>
  </si>
  <si>
    <t>InChI=1S/C11H7F7O3/c12-9(13,10(14,15)11(16,17)18)5-21-7-3-1-6(2-4-7)8(19)20/h1-4H,5H2,(H,19,20)</t>
  </si>
  <si>
    <t>C11H7F7O3</t>
  </si>
  <si>
    <t>DTXSID80895931</t>
  </si>
  <si>
    <t>Ethyl 3,3,4,4,5,5,6,6,7,7,8,8,8-tridecafluoro-2-oxooctanoate</t>
  </si>
  <si>
    <t>LGEGUXDEXZWMAL-UHFFFAOYSA-N</t>
  </si>
  <si>
    <t>CCOC(=O)C(=O)C(F)(F)C(F)(F)C(F)(F)C(F)(F)C(F)(F)C(F)(F)F</t>
  </si>
  <si>
    <t>InChI=1S/C10H5F13O3/c1-2-26-4(25)3(24)5(11,12)6(13,14)7(15,16)8(17,18)9(19,20)10(21,22)23/h2H2,1H3</t>
  </si>
  <si>
    <t>DTXSID80895936</t>
  </si>
  <si>
    <t>8-(2-Chloroethanesulfonyl)-1,1,1,2,2,3,3,4,4,5,5,6,6-tridecafluorooctane</t>
  </si>
  <si>
    <t>REEZRLCBIOJNCB-UHFFFAOYSA-N</t>
  </si>
  <si>
    <t>FC(F)(F)C(F)(F)C(F)(F)C(F)(F)C(F)(F)C(F)(F)CCS(=O)(=O)CCCl</t>
  </si>
  <si>
    <t>InChI=1S/C10H8ClF13O2S/c11-2-4-27(25,26)3-1-5(12,13)6(14,15)7(16,17)8(18,19)9(20,21)10(22,23)24/h1-4H2</t>
  </si>
  <si>
    <t>C10H8ClF13O2S</t>
  </si>
  <si>
    <t>DTXSID80895951</t>
  </si>
  <si>
    <t>6-(Heptafluoropropyl)pyridine-3-carboxylic acid</t>
  </si>
  <si>
    <t>IONYEBZQOMLVPQ-UHFFFAOYSA-N</t>
  </si>
  <si>
    <t>OC(=O)c1ccc(nc1)C(F)(F)C(F)(F)C(F)(F)F</t>
  </si>
  <si>
    <t>InChI=1S/C9H4F7NO2/c10-7(11,8(12,13)9(14,15)16)5-2-1-4(3-17-5)6(18)19/h1-3H,(H,18,19)</t>
  </si>
  <si>
    <t>DTXSID80895956</t>
  </si>
  <si>
    <t>4-[(2,2,3,3,4,4,5,5,6,6,6-Undecafluorohexyl)oxy]phenol</t>
  </si>
  <si>
    <t>VQRKSWKQONXOSI-UHFFFAOYSA-N</t>
  </si>
  <si>
    <t>Oc1ccc(OCC(F)(F)C(F)(F)C(F)(F)C(F)(F)C(F)(F)F)cc1</t>
  </si>
  <si>
    <t>InChI=1S/C12H7F11O2/c13-8(14,5-25-7-3-1-6(24)2-4-7)9(15,16)10(17,18)11(19,20)12(21,22)23/h1-4,24H,5H2</t>
  </si>
  <si>
    <t>C12H7F11O2</t>
  </si>
  <si>
    <t>DTXSID80895971</t>
  </si>
  <si>
    <t>2,2,3,3,4,4,5,5,6,6,7,7,7-Tridecafluoroheptanehydrazide</t>
  </si>
  <si>
    <t>GUDKAWFKANEZND-UHFFFAOYSA-N</t>
  </si>
  <si>
    <t>NNC(=O)C(F)(F)C(F)(F)C(F)(F)C(F)(F)C(F)(F)C(F)(F)F</t>
  </si>
  <si>
    <t>InChI=1S/C7H3F13N2O/c8-2(9,1(23)22-21)3(10,11)4(12,13)5(14,15)6(16,17)7(18,19)20/h21H2,(H,22,23)</t>
  </si>
  <si>
    <t>C7H3F13N2O</t>
  </si>
  <si>
    <t>DTXSID80895976</t>
  </si>
  <si>
    <t>2-(Heptafluoropropyl)pyridine-4-carboxylic acid</t>
  </si>
  <si>
    <t>UIVKNBKEEUUPPJ-UHFFFAOYSA-N</t>
  </si>
  <si>
    <t>OC(=O)c1ccnc(c1)C(F)(F)C(F)(F)C(F)(F)F</t>
  </si>
  <si>
    <t>InChI=1S/C9H4F7NO2/c10-7(11,8(12,13)9(14,15)16)5-3-4(6(18)19)1-2-17-5/h1-3H,(H,18,19)</t>
  </si>
  <si>
    <t>DTXSID80895991</t>
  </si>
  <si>
    <t>QKMXWPBMDRVWTQ-UHFFFAOYSA-N</t>
  </si>
  <si>
    <t>FC(F)(F)C(F)(F)C(F)(F)CNC(=O)c1ccccc1</t>
  </si>
  <si>
    <t>InChI=1S/C11H8F7NO/c12-9(13,10(14,15)11(16,17)18)6-19-8(20)7-4-2-1-3-5-7/h1-5H,6H2,(H,19,20)</t>
  </si>
  <si>
    <t>DTXSID80895996</t>
  </si>
  <si>
    <t>5-(Pentadecafluoroheptyl)-1H-imidazole</t>
  </si>
  <si>
    <t>NYLVUEIJJQQDBW-UHFFFAOYSA-N</t>
  </si>
  <si>
    <t>FC(F)(F)C(F)(F)C(F)(F)C(F)(F)C(F)(F)C(F)(F)C(F)(F)c1Ncnc1</t>
  </si>
  <si>
    <t>InChI=1S/C10H3F15N2/c11-4(12,3-1-26-2-27-3)5(13,14)6(15,16)7(17,18)8(19,20)9(21,22)10(23,24)25/h1-2H,(H,26,27)</t>
  </si>
  <si>
    <t>C10H3F15N2</t>
  </si>
  <si>
    <t>DTXSID80896004</t>
  </si>
  <si>
    <t>4-Amino-2-(heptafluoropropyl)pyrimidine-5-carbonitrile</t>
  </si>
  <si>
    <t>LULYEDKAPUSTAC-UHFFFAOYSA-N</t>
  </si>
  <si>
    <t>Nc1nc(ncc1C#N)C(F)(F)C(F)(F)C(F)(F)F</t>
  </si>
  <si>
    <t>InChI=1S/C8H3F7N4/c9-6(10,7(11,12)8(13,14)15)5-18-2-3(1-16)4(17)19-5/h2H,(H2,17,18,19)</t>
  </si>
  <si>
    <t>C8H3F7N4</t>
  </si>
  <si>
    <t>DTXSID80896009</t>
  </si>
  <si>
    <t>2-Iodo-3-(tridecafluorohexyl)thiophene</t>
  </si>
  <si>
    <t>RKYATAJCHIWJFK-UHFFFAOYSA-N</t>
  </si>
  <si>
    <t>FC(F)(F)C(F)(F)C(F)(F)C(F)(F)C(F)(F)C(F)(F)c1ccsc1I</t>
  </si>
  <si>
    <t>InChI=1S/C10H2F13IS/c11-5(12,3-1-2-25-4(3)24)6(13,14)7(15,16)8(17,18)9(19,20)10(21,22)23/h1-2H</t>
  </si>
  <si>
    <t>C10H2F13IS</t>
  </si>
  <si>
    <t>DTXSID80896024</t>
  </si>
  <si>
    <t>5-(Heptafluoropropyl)-2-sulfanylidene-2,3-dihydropyrimidin-4(1H)-one</t>
  </si>
  <si>
    <t>ZTESDHKSKFXMLG-UHFFFAOYSA-N</t>
  </si>
  <si>
    <t>FC(F)(F)C(F)(F)C(F)(F)C1=CNC(=S)NC1=O</t>
  </si>
  <si>
    <t>InChI=1S/C7H3F7N2OS/c8-5(9,6(10,11)7(12,13)14)2-1-15-4(18)16-3(2)17/h1H,(H2,15,16,17,18)</t>
  </si>
  <si>
    <t>DTXSID80896029</t>
  </si>
  <si>
    <t>2,2,3,3,4,4,5,5,6,6,7,7,8,8,9,9,10,10,11,11,12,12,12-Tricosafluorododecyl nonafluorobutane-1-sulfonate</t>
  </si>
  <si>
    <t>RWORWXDIJRECQZ-UHFFFAOYSA-N</t>
  </si>
  <si>
    <t>FC(F)(F)C(F)(F)C(F)(F)C(F)(F)C(F)(F)C(F)(F)C(F)(F)C(F)(F)C(F)(F)C(F)(F)C(F)(F)COS(=O)(=O)C(F)(F)C(F)(F)C(F)(F)C(F)(F)F</t>
  </si>
  <si>
    <t>InChI=1S/C16H2F32O3S/c17-2(18,1-51-52(49,50)16(47,48)13(39,40)12(37,38)15(44,45)46)3(19,20)4(21,22)5(23,24)6(25,26)7(27,28)8(29,30)9(31,32)10(33,34)11(35,36)14(41,42)43/h1H2</t>
  </si>
  <si>
    <t>C16H2F32O3S</t>
  </si>
  <si>
    <t>DTXSID80896044</t>
  </si>
  <si>
    <t>SUAUDWRFVCXSIC-UHFFFAOYSA-N</t>
  </si>
  <si>
    <t>CC(CNC(=O)C(F)(F)C(F)(F)C(F)(F)F)c1ccccc1</t>
  </si>
  <si>
    <t>InChI=1/C13H12F7NO/c1-8(9-5-3-2-4-6-9)7-21-10(22)11(14,15)12(16,17)13(18,19)20/h2-6,8H,7H2,1H3,(H,21,22)</t>
  </si>
  <si>
    <t>DTXSID80896049</t>
  </si>
  <si>
    <t>2,2,3,3,4,4,4-Heptafluoro-N'-phenylbutanehydrazide</t>
  </si>
  <si>
    <t>CWKOYLVRJVKLFW-UHFFFAOYSA-N</t>
  </si>
  <si>
    <t>FC(F)(F)C(F)(F)C(F)(F)C(=O)NNc1ccccc1</t>
  </si>
  <si>
    <t>InChI=1S/C10H7F7N2O/c11-8(12,9(13,14)10(15,16)17)7(20)19-18-6-4-2-1-3-5-6/h1-5,18H,(H,19,20)</t>
  </si>
  <si>
    <t>C10H7F7N2O</t>
  </si>
  <si>
    <t>DTXSID80896064</t>
  </si>
  <si>
    <t>4-[(Heptadecafluorooctyl)oxy]-4-oxobut-2-enoic acid</t>
  </si>
  <si>
    <t>BUEDFFYOKTZGSS-UHFFFAOYSA-N</t>
  </si>
  <si>
    <t>OC(=O)C=CC(=O)OC(F)(F)C(F)(F)C(F)(F)C(F)(F)C(F)(F)C(F)(F)C(F)(F)C(F)(F)F</t>
  </si>
  <si>
    <t>InChI=1S/C12H3F17O4/c13-5(14,7(17,18)9(21,22)11(25,26)27)6(15,16)8(19,20)10(23,24)12(28,29)33-4(32)2-1-3(30)31/h1-2H,(H,30,31)</t>
  </si>
  <si>
    <t>C12H3F17O4</t>
  </si>
  <si>
    <t>DTXSID80896069</t>
  </si>
  <si>
    <t>4-[(2,2,3,3,4,4,5,5,6,6,7,7,8,8,8-Pentadecafluorooctyl)amino]benzoic acid</t>
  </si>
  <si>
    <t>RUESXSNSDAABBG-UHFFFAOYSA-N</t>
  </si>
  <si>
    <t>OC(=O)c1ccc(NCC(F)(F)C(F)(F)C(F)(F)C(F)(F)C(F)(F)C(F)(F)C(F)(F)F)cc1</t>
  </si>
  <si>
    <t>InChI=1S/C15H8F15NO2/c16-9(17,5-31-7-3-1-6(2-4-7)8(32)33)10(18,19)11(20,21)12(22,23)13(24,25)14(26,27)15(28,29)30/h1-4,31H,5H2,(H,32,33)</t>
  </si>
  <si>
    <t>DTXSID80896084</t>
  </si>
  <si>
    <t>2-(Heptafluoropropyl)-9H-purin-6-amine</t>
  </si>
  <si>
    <t>MCMWZMDUNMGXKJ-UHFFFAOYSA-N</t>
  </si>
  <si>
    <t>Nc1nc(nc2Ncnc12)C(F)(F)C(F)(F)C(F)(F)F</t>
  </si>
  <si>
    <t>InChI=1S/C8H4F7N5/c9-6(10,7(11,12)8(13,14)15)5-19-3(16)2-4(20-5)18-1-17-2/h1H,(H3,16,17,18,19,20)</t>
  </si>
  <si>
    <t>C8H4F7N5</t>
  </si>
  <si>
    <t>DTXSID80896089</t>
  </si>
  <si>
    <t>JFDOEXGUBUFCIO-UHFFFAOYSA-N</t>
  </si>
  <si>
    <t>OCCNC(=O)C(F)(F)C(F)(F)C(F)(F)C(F)(F)C(F)(F)C(F)(F)C(F)(F)C(F)(F)F</t>
  </si>
  <si>
    <t>InChI=1S/C11H6F17NO2/c12-4(13,3(31)29-1-2-30)5(14,15)6(16,17)7(18,19)8(20,21)9(22,23)10(24,25)11(26,27)28/h30H,1-2H2,(H,29,31)</t>
  </si>
  <si>
    <t>C11H6F17NO2</t>
  </si>
  <si>
    <t>DTXSID80896100</t>
  </si>
  <si>
    <t>N-(2-Ethylphenyl)-2,2,3,3,4,4,4-heptafluorobutanamide</t>
  </si>
  <si>
    <t>WSXDNDBZYMSYLA-UHFFFAOYSA-N</t>
  </si>
  <si>
    <t>CCc1ccccc1NC(=O)C(F)(F)C(F)(F)C(F)(F)F</t>
  </si>
  <si>
    <t>InChI=1S/C12H10F7NO/c1-2-7-5-3-4-6-8(7)20-9(21)10(13,14)11(15,16)12(17,18)19/h3-6H,2H2,1H3,(H,20,21)</t>
  </si>
  <si>
    <t>DTXSID80896105</t>
  </si>
  <si>
    <t>Cyclohex-1-en-1-yl nonafluorobutane-1-sulfonate</t>
  </si>
  <si>
    <t>OSWRWZGVKCULJE-UHFFFAOYSA-N</t>
  </si>
  <si>
    <t>FC(F)(F)C(F)(F)C(F)(F)C(F)(F)S(=O)(=O)OC1=CCCCC1</t>
  </si>
  <si>
    <t>InChI=1S/C10H9F9O3S/c11-7(12,9(15,16)17)8(13,14)10(18,19)23(20,21)22-6-4-2-1-3-5-6/h4H,1-3,5H2</t>
  </si>
  <si>
    <t>C10H9F9O3S</t>
  </si>
  <si>
    <t>DTXSID80896120</t>
  </si>
  <si>
    <t>2,2,3,3,4,4,4-Heptafluoro-N-(3-methoxyphenyl)butanamide</t>
  </si>
  <si>
    <t>RQKFJVQTGLVHSH-UHFFFAOYSA-N</t>
  </si>
  <si>
    <t>COc1cccc(NC(=O)C(F)(F)C(F)(F)C(F)(F)F)c1</t>
  </si>
  <si>
    <t>InChI=1S/C11H8F7NO2/c1-21-7-4-2-3-6(5-7)19-8(20)9(12,13)10(14,15)11(16,17)18/h2-5H,1H3,(H,19,20)</t>
  </si>
  <si>
    <t>DTXSID80896125</t>
  </si>
  <si>
    <t>2,2,3,3,4,4,4-Heptafluoro-1-phenylbutyl diphenyl phosphate</t>
  </si>
  <si>
    <t>YFFAYDLVDYQFCZ-UHFFFAOYSA-N</t>
  </si>
  <si>
    <t>FC(F)(F)C(F)(F)C(F)(F)C(OP(=O)(Oc1ccccc1)Oc1ccccc1)c1ccccc1</t>
  </si>
  <si>
    <t>InChI=1/C22H16F7O4P/c23-20(24,21(25,26)22(27,28)29)19(16-10-4-1-5-11-16)33-34(30,31-17-12-6-2-7-13-17)32-18-14-8-3-9-15-18/h1-15,19H</t>
  </si>
  <si>
    <t>C22H16F7O4P</t>
  </si>
  <si>
    <t>DTXSID80896140</t>
  </si>
  <si>
    <t>6-(Nonafluorobutyl)-2-sulfanylidene-2,3-dihydropyrimidin-4(1H)-one</t>
  </si>
  <si>
    <t>HTNMUFBXPAVNBZ-UHFFFAOYSA-N</t>
  </si>
  <si>
    <t>FC(F)(F)C(F)(F)C(F)(F)C(F)(F)C1=CC(=O)NC(=S)N1</t>
  </si>
  <si>
    <t>InChI=1S/C8H3F9N2OS/c9-5(10,2-1-3(20)19-4(21)18-2)6(11,12)7(13,14)8(15,16)17/h1H,(H2,18,19,20,21)</t>
  </si>
  <si>
    <t>C8H3F9N2OS</t>
  </si>
  <si>
    <t>DTXSID80896145</t>
  </si>
  <si>
    <t>2,4-Dichlorophenyl nonafluorobutane-1-sulfonate</t>
  </si>
  <si>
    <t>CNYCZTSCFHTQLM-UHFFFAOYSA-N</t>
  </si>
  <si>
    <t>FC(F)(F)C(F)(F)C(F)(F)C(F)(F)S(=O)(=O)Oc1ccc(Cl)cc1Cl</t>
  </si>
  <si>
    <t>InChI=1S/C10H3Cl2F9O3S/c11-4-1-2-6(5(12)3-4)24-25(22,23)10(20,21)8(15,16)7(13,14)9(17,18)19/h1-3H</t>
  </si>
  <si>
    <t>C10H3Cl2F9O3S</t>
  </si>
  <si>
    <t>DTXSID80896160</t>
  </si>
  <si>
    <t>(4S)-4-Benzyl-2-(heptafluoropropyl)-4,5-dihydro-1,3-oxazole</t>
  </si>
  <si>
    <t>QYFVACRNVSGUMV-VIFPVBQESA-N</t>
  </si>
  <si>
    <t>FC(F)(F)C(F)(F)C(F)(F)C1=N[C@@H](Cc2ccccc2)CO1</t>
  </si>
  <si>
    <t>InChI=1S/C13H10F7NO/c14-11(15,12(16,17)13(18,19)20)10-21-9(7-22-10)6-8-4-2-1-3-5-8/h1-5,9H,6-7H2/t9-/m0/s1</t>
  </si>
  <si>
    <t>C13H10F7NO</t>
  </si>
  <si>
    <t>DTXSID80896165</t>
  </si>
  <si>
    <t>4-Chloro-2-(2-chloro-4,4,5,5,6,6,7,7,8,8,9,9,10,10,11,11,11-heptadecafluoroundecyl)phenyl acetate</t>
  </si>
  <si>
    <t>NVGMZQYQNNPDAJ-UHFFFAOYSA-N</t>
  </si>
  <si>
    <t>CC(=O)Oc1ccc(Cl)cc1CC(Cl)CC(F)(F)C(F)(F)C(F)(F)C(F)(F)C(F)(F)C(F)(F)C(F)(F)C(F)(F)F</t>
  </si>
  <si>
    <t>InChI=1/C19H11Cl2F17O2/c1-7(39)40-11-3-2-9(20)4-8(11)5-10(21)6-12(22,23)13(24,25)14(26,27)15(28,29)16(30,31)17(32,33)18(34,35)19(36,37)38/h2-4,10H,5-6H2,1H3</t>
  </si>
  <si>
    <t>DTXSID80896180</t>
  </si>
  <si>
    <t>2-Chloro-4-methoxyphenyl nonafluorobutane-1-sulfonate</t>
  </si>
  <si>
    <t>NPAMPMCSCRUCAB-UHFFFAOYSA-N</t>
  </si>
  <si>
    <t>COc1ccc(OS(=O)(=O)C(F)(F)C(F)(F)C(F)(F)C(F)(F)F)c(Cl)c1</t>
  </si>
  <si>
    <t>InChI=1S/C11H6ClF9O4S/c1-24-5-2-3-7(6(12)4-5)25-26(22,23)11(20,21)9(15,16)8(13,14)10(17,18)19/h2-4H,1H3</t>
  </si>
  <si>
    <t>C11H6ClF9O4S</t>
  </si>
  <si>
    <t>DTXSID80896185</t>
  </si>
  <si>
    <t>3,3,4,4,5,5,6,6,7,7,8,8,9,9,10,10,11,11,12,12,12-Henicosafluorododecyl phenylcarbamate</t>
  </si>
  <si>
    <t>BVOVIJBDEFICAD-UHFFFAOYSA-N</t>
  </si>
  <si>
    <t>FC(F)(F)C(F)(F)C(F)(F)C(F)(F)C(F)(F)C(F)(F)C(F)(F)C(F)(F)C(F)(F)C(F)(F)CCOC(=O)Nc1ccccc1</t>
  </si>
  <si>
    <t>InChI=1S/C19H10F21NO2/c20-10(21,6-7-43-9(42)41-8-4-2-1-3-5-8)11(22,23)12(24,25)13(26,27)14(28,29)15(30,31)16(32,33)17(34,35)18(36,37)19(38,39)40/h1-5H,6-7H2,(H,41,42)</t>
  </si>
  <si>
    <t>C19H10F21NO2</t>
  </si>
  <si>
    <t>DTXSID80896201</t>
  </si>
  <si>
    <t>N-(1,1,2,2,3,3,4,4,4-Nonafluorobutane-1-sulfonyl)cyclopentanecarboxamide</t>
  </si>
  <si>
    <t>FLLDEJHRVFMCRU-UHFFFAOYSA-N</t>
  </si>
  <si>
    <t>FC(F)(F)C(F)(F)C(F)(F)C(F)(F)S(=O)(=O)NC(=O)C1CCCC1</t>
  </si>
  <si>
    <t>InChI=1S/C10H10F9NO3S/c11-7(12,9(15,16)17)8(13,14)10(18,19)24(22,23)20-6(21)5-3-1-2-4-5/h5H,1-4H2,(H,20,21)</t>
  </si>
  <si>
    <t>C10H10F9NO3S</t>
  </si>
  <si>
    <t>DTXSID80896206</t>
  </si>
  <si>
    <t>4-(Nonafluorobutyl)-1,3-dihydro-2H-1,5-benzodiazepin-2-one</t>
  </si>
  <si>
    <t>VSNLGZJCMQXKOZ-UHFFFAOYSA-N</t>
  </si>
  <si>
    <t>FC(F)(F)C(F)(F)C(F)(F)C(F)(F)C1=Nc2ccccc2NC(=O)C1</t>
  </si>
  <si>
    <t>InChI=1S/C13H7F9N2O/c14-10(15,11(16,17)12(18,19)13(20,21)22)8-5-9(25)24-7-4-2-1-3-6(7)23-8/h1-4H,5H2,(H,24,25)</t>
  </si>
  <si>
    <t>DTXSID80896221</t>
  </si>
  <si>
    <t>4-Acetamidophenyl nonafluorobutane-1-sulfonate</t>
  </si>
  <si>
    <t>XKJVCVNWVBTHFU-UHFFFAOYSA-N</t>
  </si>
  <si>
    <t>CC(=O)Nc1ccc(OS(=O)(=O)C(F)(F)C(F)(F)C(F)(F)C(F)(F)F)cc1</t>
  </si>
  <si>
    <t>InChI=1S/C12H8F9NO4S/c1-6(23)22-7-2-4-8(5-3-7)26-27(24,25)12(20,21)10(15,16)9(13,14)11(17,18)19/h2-5H,1H3,(H,22,23)</t>
  </si>
  <si>
    <t>C12H8F9NO4S</t>
  </si>
  <si>
    <t>DTXSID80896226</t>
  </si>
  <si>
    <t>3,4,6-Trichloro-2-(2-chloro-4,4,5,5,6,6,7,7,8,8,9,9,10,10,11,11,11-heptadecafluoroundecyl)phenyl acetate</t>
  </si>
  <si>
    <t>JDRLLIHRNJZEPG-UHFFFAOYSA-N</t>
  </si>
  <si>
    <t>CC(=O)Oc1c(Cl)cc(Cl)c(Cl)c1CC(Cl)CC(F)(F)C(F)(F)C(F)(F)C(F)(F)C(F)(F)C(F)(F)C(F)(F)C(F)(F)F</t>
  </si>
  <si>
    <t>InChI=1/C19H9Cl4F17O2/c1-5(41)42-11-7(10(23)8(21)3-9(11)22)2-6(20)4-12(24,25)13(26,27)14(28,29)15(30,31)16(32,33)17(34,35)18(36,37)19(38,39)40/h3,6H,2,4H2,1H3</t>
  </si>
  <si>
    <t>C19H9Cl4F17O2</t>
  </si>
  <si>
    <t>DTXSID80896241</t>
  </si>
  <si>
    <t>Ethyl 3-methyl-5-(nonafluorobutyl)-1H-pyrazole-4-carboxylate</t>
  </si>
  <si>
    <t>UXYZBNZRCWCUCV-UHFFFAOYSA-N</t>
  </si>
  <si>
    <t>CCOC(=O)c1c(Nnc1C)C(F)(F)C(F)(F)C(F)(F)C(F)(F)F</t>
  </si>
  <si>
    <t>InChI=1S/C11H9F9N2O2/c1-3-24-7(23)5-4(2)21-22-6(5)8(12,13)9(14,15)10(16,17)11(18,19)20/h3H2,1-2H3,(H,21,22)</t>
  </si>
  <si>
    <t>C11H9F9N2O2</t>
  </si>
  <si>
    <t>DTXSID80896246</t>
  </si>
  <si>
    <t>2,2,3,3,4,4,5,5,6,6,7,7,7-Tridecafluoro-N-[(4-sulfamoylphenyl)methyl]heptanamide</t>
  </si>
  <si>
    <t>CWSCAZHIVRUESE-UHFFFAOYSA-N</t>
  </si>
  <si>
    <t>NS(=O)(=O)c1ccc(CNC(=O)C(F)(F)C(F)(F)C(F)(F)C(F)(F)C(F)(F)C(F)(F)F)cc1</t>
  </si>
  <si>
    <t>InChI=1S/C14H9F13N2O3S/c15-9(16,8(30)29-5-6-1-3-7(4-2-6)33(28,31)32)10(17,18)11(19,20)12(21,22)13(23,24)14(25,26)27/h1-4H,5H2,(H,29,30)(H2,28,31,32)</t>
  </si>
  <si>
    <t>C14H9F13N2O3S</t>
  </si>
  <si>
    <t>DTXSID80896261</t>
  </si>
  <si>
    <t>4,9-Dimethoxy-7-(nonafluorobutyl)-5H-furo[3,2-g][1]benzopyran-5-one</t>
  </si>
  <si>
    <t>BVUOXVSHTGNMRR-UHFFFAOYSA-N</t>
  </si>
  <si>
    <t>COc1c2C(=O)C=C(Oc2c(OC)c2occc12)C(F)(F)C(F)(F)C(F)(F)C(F)(F)F</t>
  </si>
  <si>
    <t>InChI=1S/C17H9F9O5/c1-28-10-6-3-4-30-11(6)13(29-2)12-9(10)7(27)5-8(31-12)14(18,19)15(20,21)16(22,23)17(24,25)26/h3-5H,1-2H3</t>
  </si>
  <si>
    <t>C17H9F9O5</t>
  </si>
  <si>
    <t>DTXSID80896266</t>
  </si>
  <si>
    <t>1-[4-(1,1,2,2,3,3,4,4,5,5,6,6,7,7,8,8,8-Heptadecafluorooctane-1-sulfonyl)piperazin-1-yl]hexan-1-one</t>
  </si>
  <si>
    <t>OWZFIVLIZBBEEO-UHFFFAOYSA-N</t>
  </si>
  <si>
    <t>CCCCCC(=O)N1CCN(CC1)S(=O)(=O)C(F)(F)C(F)(F)C(F)(F)C(F)(F)C(F)(F)C(F)(F)C(F)(F)C(F)(F)F</t>
  </si>
  <si>
    <t>InChI=1S/C18H19F17N2O3S/c1-2-3-4-5-10(38)36-6-8-37(9-7-36)41(39,40)18(34,35)16(29,30)14(25,26)12(21,22)11(19,20)13(23,24)15(27,28)17(31,32)33/h2-9H2,1H3</t>
  </si>
  <si>
    <t>C18H19F17N2O3S</t>
  </si>
  <si>
    <t>DTXSID80896281</t>
  </si>
  <si>
    <t>4-(4-Methoxyphenyl)-2-methyl-5-(1,1,2,2,3,3,4,4,5,5,6,6,6-tridecafluorohexane-1-sulfonyl)-1,2-oxazolidine</t>
  </si>
  <si>
    <t>FHVSJLCABUCZMI-UHFFFAOYSA-N</t>
  </si>
  <si>
    <t>COc1ccc(cc1)C1CN(C)OC1S(=O)(=O)C(F)(F)C(F)(F)C(F)(F)C(F)(F)C(F)(F)C(F)(F)F</t>
  </si>
  <si>
    <t>InChI=1/C17H14F13NO4S/c1-31-7-10(8-3-5-9(34-2)6-4-8)11(35-31)36(32,33)17(29,30)15(24,25)13(20,21)12(18,19)14(22,23)16(26,27)28/h3-6,10-11H,7H2,1-2H3</t>
  </si>
  <si>
    <t>C17H14F13NO4S</t>
  </si>
  <si>
    <t>DTXSID80896286</t>
  </si>
  <si>
    <t>2'-Deoxy-5-(heptafluoropropyl)uridine</t>
  </si>
  <si>
    <t>RUBJGSLXONDMLG-RRKCRQDMSA-N</t>
  </si>
  <si>
    <t>OC[C@H]1O[C@H](C[C@@H]1O)N1C=C(C(=O)NC1=O)C(F)(F)C(F)(F)C(F)(F)F</t>
  </si>
  <si>
    <t>InChI=1S/C12H11F7N2O5/c13-10(14,11(15,16)12(17,18)19)4-2-21(9(25)20-8(4)24)7-1-5(23)6(3-22)26-7/h2,5-7,22-23H,1,3H2,(H,20,24,25)/t5-,6+,7+/m0/s1</t>
  </si>
  <si>
    <t>C12H11F7N2O5</t>
  </si>
  <si>
    <t>DTXSID80896302</t>
  </si>
  <si>
    <t>7,8,8,8-Tetrafluoro-7-(trifluoromethyl)octan-1-ol</t>
  </si>
  <si>
    <t>GQUBVUFBTNFEHA-UHFFFAOYSA-N</t>
  </si>
  <si>
    <t>OCCCCCCC(F)(C(F)(F)F)C(F)(F)F</t>
  </si>
  <si>
    <t>InChI=1S/C9H13F7O/c10-7(8(11,12)13,9(14,15)16)5-3-1-2-4-6-17/h17H,1-6H2</t>
  </si>
  <si>
    <t>C9H13F7O</t>
  </si>
  <si>
    <t>DTXSID80896307</t>
  </si>
  <si>
    <t>XOCKVJATRHEEPH-UHFFFAOYSA-N</t>
  </si>
  <si>
    <t>OC(=O)CC(F)(C(F)(F)F)C(F)(F)F</t>
  </si>
  <si>
    <t>InChI=1S/C5H3F7O2/c6-3(1-2(13)14,4(7,8)9)5(10,11)12/h1H2,(H,13,14)</t>
  </si>
  <si>
    <t>DTXSID80896322</t>
  </si>
  <si>
    <t>[4-(1,1,1,2,3,3,3-Heptafluoropropan-2-yl)phenyl]methanol</t>
  </si>
  <si>
    <t>GKVZAWSAJJIQMI-UHFFFAOYSA-N</t>
  </si>
  <si>
    <t>OCc1ccc(cc1)C(F)(C(F)(F)F)C(F)(F)F</t>
  </si>
  <si>
    <t>InChI=1S/C10H7F7O/c11-8(9(12,13)14,10(15,16)17)7-3-1-6(5-18)2-4-7/h1-4,18H,5H2</t>
  </si>
  <si>
    <t>DTXSID80896327</t>
  </si>
  <si>
    <t>(2E)-1,1,1,2,4,4,5,5,5-Nonafluoro-3-(1,1,1,2,3,3,3-heptafluoropropan-2-yl)pent-2-ene</t>
  </si>
  <si>
    <t>WUOLIJJSAIZFOF-OWOJBTEDSA-N</t>
  </si>
  <si>
    <t>F\C(=C(\C(F)(F)C(F)(F)F)C(F)(C(F)(F)F)C(F)(F)F)C(F)(F)F</t>
  </si>
  <si>
    <t>InChI=1S/C8F16/c9-2(5(13,14)15)1(4(11,12)8(22,23)24)3(10,6(16,17)18)7(19,20)21/b2-1+</t>
  </si>
  <si>
    <t>DTXSID80896342</t>
  </si>
  <si>
    <t>1,2,3,4,5-Pentafluoro-6-(1,1,1,2,3,3,3-heptafluoropropan-2-yl)benzene</t>
  </si>
  <si>
    <t>MESQHETYOOSPOO-UHFFFAOYSA-N</t>
  </si>
  <si>
    <t>Fc1c(F)c(F)c(c(F)c1F)C(F)(C(F)(F)F)C(F)(F)F</t>
  </si>
  <si>
    <t>InChI=1S/C9F12/c10-2-1(3(11)5(13)6(14)4(2)12)7(15,8(16,17)18)9(19,20)21</t>
  </si>
  <si>
    <t>DTXSID80896347</t>
  </si>
  <si>
    <t>2-Chloro-4-(1,1,1,2,3,3,3-heptafluoropropan-2-yl)pyridine</t>
  </si>
  <si>
    <t>AQYIGCRIXKCJIK-UHFFFAOYSA-N</t>
  </si>
  <si>
    <t>FC(F)(F)C(F)(c1ccnc(Cl)c1)C(F)(F)F</t>
  </si>
  <si>
    <t>InChI=1S/C8H3ClF7N/c9-5-3-4(1-2-17-5)6(10,7(11,12)13)8(14,15)16/h1-3H</t>
  </si>
  <si>
    <t>DTXSID80896362</t>
  </si>
  <si>
    <t>1,2,3,4-Tetrafluoro-5-(1,1,1,2,3,3,3-heptafluoropropan-2-yl)-6-(trifluoromethyl)benzene</t>
  </si>
  <si>
    <t>FJPYWQSQUDKSOV-UHFFFAOYSA-N</t>
  </si>
  <si>
    <t>Fc1c(F)c(F)c(c(c1F)C(F)(F)F)C(F)(C(F)(F)F)C(F)(F)F</t>
  </si>
  <si>
    <t>InChI=1S/C10F14/c11-3-1(7(15,9(19,20)21)10(22,23)24)2(8(16,17)18)4(12)6(14)5(3)13</t>
  </si>
  <si>
    <t>DTXSID80896367</t>
  </si>
  <si>
    <t>Benzyl 2,3,3,3-tetrafluoro-2-(trifluoromethyl)propanoate</t>
  </si>
  <si>
    <t>WMENIYMCCRGYJQ-UHFFFAOYSA-N</t>
  </si>
  <si>
    <t>FC(F)(F)C(F)(C(=O)OCc1ccccc1)C(F)(F)F</t>
  </si>
  <si>
    <t>InChI=1S/C11H7F7O2/c12-9(10(13,14)15,11(16,17)18)8(19)20-6-7-4-2-1-3-5-7/h1-5H,6H2</t>
  </si>
  <si>
    <t>DTXSID80896382</t>
  </si>
  <si>
    <t>5-(1,1,1,2,3,3,3-Heptafluoropropan-2-yl)-1,3-dihydro-2H-benzimidazol-2-one</t>
  </si>
  <si>
    <t>MIWXGZCQDQYIBN-UHFFFAOYSA-N</t>
  </si>
  <si>
    <t>FC(F)(F)C(F)(c1ccc2NC(=O)Nc2c1)C(F)(F)F</t>
  </si>
  <si>
    <t>InChI=1S/C10H5F7N2O/c11-8(9(12,13)14,10(15,16)17)4-1-2-5-6(3-4)19-7(20)18-5/h1-3H,(H2,18,19,20)</t>
  </si>
  <si>
    <t>C10H5F7N2O</t>
  </si>
  <si>
    <t>DTXSID80896387</t>
  </si>
  <si>
    <t>2,3,4,5,7,7,8-Heptafluoro-8-(1,1,1,2,3,3,3-heptafluoropropan-2-yl)bicyclo[4.2.0]octa-1,3,5-triene</t>
  </si>
  <si>
    <t>QTYGPRCHPTTYIL-UHFFFAOYSA-N</t>
  </si>
  <si>
    <t>Fc1c2c(c(F)c(F)c1F)C(F)(C(F)(C(F)(F)F)C(F)(F)F)C2(F)F</t>
  </si>
  <si>
    <t>InChI=1/C11F14/c12-3-1-2(4(13)6(15)5(3)14)8(17,18)7(1,16)9(19,10(20,21)22)11(23,24)25</t>
  </si>
  <si>
    <t>C11F14</t>
  </si>
  <si>
    <t>DTXSID80896403</t>
  </si>
  <si>
    <t>2,3,5-Trifluoro-4-(1,1,1,2,3,3,3-heptafluoropropan-2-yl)-6-methoxypyridine</t>
  </si>
  <si>
    <t>RRBUNXWAKOHOQD-UHFFFAOYSA-N</t>
  </si>
  <si>
    <t>COc1nc(F)c(F)c(c1F)C(F)(C(F)(F)F)C(F)(F)F</t>
  </si>
  <si>
    <t>InChI=1S/C9H3F10NO/c1-21-6-4(11)2(3(10)5(12)20-6)7(13,8(14,15)16)9(17,18)19/h1H3</t>
  </si>
  <si>
    <t>C9H3F10NO</t>
  </si>
  <si>
    <t>DTXSID80896408</t>
  </si>
  <si>
    <t>4-(1,1,1,2,3,3,3-Heptafluoropropan-2-yl)-3-(methanesulfinyl)-2-methylbenzoic acid</t>
  </si>
  <si>
    <t>UMLXVOGCYVWMHN-UHFFFAOYSA-N</t>
  </si>
  <si>
    <t>Cc1c(ccc(c1S(C)=O)C(F)(C(F)(F)F)C(F)(F)F)C(O)=O</t>
  </si>
  <si>
    <t>InChI=1/C12H9F7O3S/c1-5-6(9(20)21)3-4-7(8(5)23(2)22)10(13,11(14,15)16)12(17,18)19/h3-4H,1-2H3,(H,20,21)</t>
  </si>
  <si>
    <t>C12H9F7O3S</t>
  </si>
  <si>
    <t>DTXSID80896423</t>
  </si>
  <si>
    <t>3-(Ethanesulfonyl)-4-(1,1,1,2,3,3,3-heptafluoropropan-2-yl)-2-methylbenzoic acid</t>
  </si>
  <si>
    <t>YGNLFPZAYHGIFN-UHFFFAOYSA-N</t>
  </si>
  <si>
    <t>CCS(=O)(=O)c1c(C)c(ccc1C(F)(C(F)(F)F)C(F)(F)F)C(O)=O</t>
  </si>
  <si>
    <t>InChI=1S/C13H11F7O4S/c1-3-25(23,24)9-6(2)7(10(21)22)4-5-8(9)11(14,12(15,16)17)13(18,19)20/h4-5H,3H2,1-2H3,(H,21,22)</t>
  </si>
  <si>
    <t>DTXSID80896428</t>
  </si>
  <si>
    <t>3-(Ethanesulfonyl)-2-ethyl-4-(1,1,1,2,3,3,3-heptafluoropropan-2-yl)benzoic acid</t>
  </si>
  <si>
    <t>ILBDMKGZYGQOLP-UHFFFAOYSA-N</t>
  </si>
  <si>
    <t>CCc1c(ccc(c1S(=O)(=O)CC)C(F)(C(F)(F)F)C(F)(F)F)C(O)=O</t>
  </si>
  <si>
    <t>InChI=1S/C14H13F7O4S/c1-3-7-8(11(22)23)5-6-9(10(7)26(24,25)4-2)12(15,13(16,17)18)14(19,20)21/h5-6H,3-4H2,1-2H3,(H,22,23)</t>
  </si>
  <si>
    <t>DTXSID80896443</t>
  </si>
  <si>
    <t>2-Ethyl-4-(1,1,1,2,3,3,3-heptafluoropropan-2-yl)-3-(2-methylpropane-2-sulfonyl)benzoic acid</t>
  </si>
  <si>
    <t>JERIDHIJIGOGPJ-UHFFFAOYSA-N</t>
  </si>
  <si>
    <t>CCc1c(ccc(c1S(=O)(=O)C(C)(C)C)C(F)(C(F)(F)F)C(F)(F)F)C(O)=O</t>
  </si>
  <si>
    <t>InChI=1S/C16H17F7O4S/c1-5-8-9(12(24)25)6-7-10(11(8)28(26,27)13(2,3)4)14(17,15(18,19)20)16(21,22)23/h6-7H,5H2,1-4H3,(H,24,25)</t>
  </si>
  <si>
    <t>DTXSID80896448</t>
  </si>
  <si>
    <t>3-(Butane-2-sulfonyl)-2-ethyl-4-(1,1,1,2,3,3,3-heptafluoropropan-2-yl)benzoic acid</t>
  </si>
  <si>
    <t>XZAVKYNSLWXFDI-UHFFFAOYSA-N</t>
  </si>
  <si>
    <t>CCC(C)S(=O)(=O)c1c(CC)c(ccc1C(F)(C(F)(F)F)C(F)(F)F)C(O)=O</t>
  </si>
  <si>
    <t>InChI=1/C16H17F7O4S/c1-4-8(3)28(26,27)12-9(5-2)10(13(24)25)6-7-11(12)14(17,15(18,19)20)16(21,22)23/h6-8H,4-5H2,1-3H3,(H,24,25)</t>
  </si>
  <si>
    <t>DTXSID80896463</t>
  </si>
  <si>
    <t>5-Benzamido-2,4-dibromo-N-[4-(1,1,1,2,3,3,3-heptafluoropropan-2-yl)-2,6-dimethylphenyl]benzamide</t>
  </si>
  <si>
    <t>INGKWWAJPZGKLN-UHFFFAOYSA-N</t>
  </si>
  <si>
    <t>Cc1cc(cc(C)c1NC(=O)c1cc(NC(=O)c2ccccc2)c(Br)cc1Br)C(F)(C(F)(F)F)C(F)(F)F</t>
  </si>
  <si>
    <t>InChI=1S/C25H17Br2F7N2O2/c1-12-8-15(23(28,24(29,30)31)25(32,33)34)9-13(2)20(12)36-22(38)16-10-19(18(27)11-17(16)26)35-21(37)14-6-4-3-5-7-14/h3-11H,1-2H3,(H,35,37)(H,36,38)</t>
  </si>
  <si>
    <t>C25H17Br2F7N2O2</t>
  </si>
  <si>
    <t>DTXSID80896468</t>
  </si>
  <si>
    <t>2-Fluoro-3-(4-fluoro-2-nitrobenzamido)-N-[4-(1,1,1,2,3,3,3-heptafluoropropan-2-yl)-2,6-dimethylphenyl]benzamide</t>
  </si>
  <si>
    <t>MIPUSCPBEUAWLF-UHFFFAOYSA-N</t>
  </si>
  <si>
    <t>Cc1cc(cc(C)c1NC(=O)c1cccc(NC(=O)c2ccc(F)cc2[N+]([O-])=O)c1F)C(F)(C(F)(F)F)C(F)(F)F</t>
  </si>
  <si>
    <t>InChI=1S/C25H16F9N3O4/c1-11-8-13(23(28,24(29,30)31)25(32,33)34)9-12(2)20(11)36-22(39)16-4-3-5-17(19(16)27)35-21(38)15-7-6-14(26)10-18(15)37(40)41/h3-10H,1-2H3,(H,35,38)(H,36,39)</t>
  </si>
  <si>
    <t>C25H16F9N3O4</t>
  </si>
  <si>
    <t>DTXSID80896483</t>
  </si>
  <si>
    <t>1,1,2,2,3,3,4,4-Octafluoro-1-[(trifluoroethenyl)oxy]-4-(trifluoromethoxy)butane</t>
  </si>
  <si>
    <t>JFSRSSKOKVQKAT-UHFFFAOYSA-N</t>
  </si>
  <si>
    <t>FC(F)=C(F)OC(F)(F)C(F)(F)C(F)(F)C(F)(F)OC(F)(F)F</t>
  </si>
  <si>
    <t>InChI=1S/C7F14O2/c8-1(9)2(10)22-5(15,16)3(11,12)4(13,14)6(17,18)23-7(19,20)21</t>
  </si>
  <si>
    <t>C7F14O2</t>
  </si>
  <si>
    <t>DTXSID80896488</t>
  </si>
  <si>
    <t>Methyl 2,3,3,3-tetrafluoro-2-(pentafluoroethoxy)propanoate</t>
  </si>
  <si>
    <t>SUJXGMJJNALKPI-UHFFFAOYSA-N</t>
  </si>
  <si>
    <t>COC(=O)C(F)(OC(F)(F)C(F)(F)F)C(F)(F)F</t>
  </si>
  <si>
    <t>InChI=1/C6H3F9O3/c1-17-2(16)3(7,4(8,9)10)18-6(14,15)5(11,12)13/h1H3</t>
  </si>
  <si>
    <t>C6H3F9O3</t>
  </si>
  <si>
    <t>DTXSID80896504</t>
  </si>
  <si>
    <t>Butyl 2,3,3,3-tetrafluoro-2-(heptafluoropropoxy)propanoate</t>
  </si>
  <si>
    <t>CGSFDPJUSOBKQT-UHFFFAOYSA-N</t>
  </si>
  <si>
    <t>CCCCOC(=O)C(F)(OC(F)(F)C(F)(F)C(F)(F)F)C(F)(F)F</t>
  </si>
  <si>
    <t>InChI=1/C10H9F11O3/c1-2-3-4-23-5(22)6(11,8(14,15)16)24-10(20,21)7(12,13)9(17,18)19/h2-4H2,1H3</t>
  </si>
  <si>
    <t>DTXSID80896509</t>
  </si>
  <si>
    <t>2,3,3,3-Tetrafluoro-2-[1,1,2,3,3,3-hexafluoro-2-(heptafluoropropoxy)propoxy]propanoic acid--N-methylmethanamine (1/1)</t>
  </si>
  <si>
    <t>GPFMSPFBVXSGBE-UHFFFAOYSA-N</t>
  </si>
  <si>
    <t>CNC.OC(=O)C(F)(OC(F)(F)C(F)(OC(F)(F)C(F)(F)C(F)(F)F)C(F)(F)F)C(F)(F)F</t>
  </si>
  <si>
    <t>InChI=1/C9HF17O4.C2H7N/c10-2(1(27)28,5(14,15)16)29-9(25,26)4(13,7(20,21)22)30-8(23,24)3(11,12)6(17,18)19;1-3-2/h(H,27,28);3H,1-2H3</t>
  </si>
  <si>
    <t>C11H8F17NO4</t>
  </si>
  <si>
    <t>DTXSID80896524</t>
  </si>
  <si>
    <t>2,3,3,3-Tetrafluoro-2-[1,1,2,3,3,3-hexafluoro-2-(heptafluoropropoxy)propoxy]propanamide</t>
  </si>
  <si>
    <t>LEBNQGASTHOFJF-UHFFFAOYSA-N</t>
  </si>
  <si>
    <t>NC(=O)C(F)(OC(F)(F)C(F)(OC(F)(F)C(F)(F)C(F)(F)F)C(F)(F)F)C(F)(F)F</t>
  </si>
  <si>
    <t>InChI=1/C9H2F17NO3/c10-2(1(27)28,5(14,15)16)29-9(25,26)4(13,7(20,21)22)30-8(23,24)3(11,12)6(17,18)19/h(H2,27,28)</t>
  </si>
  <si>
    <t>C9H2F17NO3</t>
  </si>
  <si>
    <t>DTXSID80896529</t>
  </si>
  <si>
    <t>3,3-Dimethylbutan-2-yl 2,3,3,3-tetrafluoro-2-[1,1,2,3,3,3-hexafluoro-2-(heptafluoropropoxy)propoxy]propanoate</t>
  </si>
  <si>
    <t>JXPUKRLBUAVXEM-UHFFFAOYSA-N</t>
  </si>
  <si>
    <t>CC(OC(=O)C(F)(OC(F)(F)C(F)(OC(F)(F)C(F)(F)C(F)(F)F)C(F)(F)F)C(F)(F)F)C(C)(C)C</t>
  </si>
  <si>
    <t>InChI=1/C15H13F17O4/c1-5(7(2,3)4)34-6(33)8(16,11(20,21)22)35-15(31,32)10(19,13(26,27)28)36-14(29,30)9(17,18)12(23,24)25/h5H,1-4H3</t>
  </si>
  <si>
    <t>C15H13F17O4</t>
  </si>
  <si>
    <t>DTXSID80896544</t>
  </si>
  <si>
    <t>N,N-Dibutyl-2,3,3,3-tetrafluoro-2-[1,1,2,3,3,3-hexafluoro-2-(heptafluoropropoxy)propoxy]propanamide</t>
  </si>
  <si>
    <t>HIKBKKZYHFXKJZ-UHFFFAOYSA-N</t>
  </si>
  <si>
    <t>CCCCN(CCCC)C(=O)C(F)(OC(F)(F)C(F)(OC(F)(F)C(F)(F)C(F)(F)F)C(F)(F)F)C(F)(F)F</t>
  </si>
  <si>
    <t>InChI=1/C17H18F17NO3/c1-3-5-7-35(8-6-4-2)9(36)10(18,13(22,23)24)37-17(33,34)12(21,15(28,29)30)38-16(31,32)11(19,20)14(25,26)27/h3-8H2,1-2H3</t>
  </si>
  <si>
    <t>C17H18F17NO3</t>
  </si>
  <si>
    <t>DTXSID80896549</t>
  </si>
  <si>
    <t>2,3,3,3-Tetrafluoro-2-(heptafluoropropoxy)-1-(piperidin-1-yl)propan-1-one</t>
  </si>
  <si>
    <t>HWTUPPZVUGCCDA-UHFFFAOYSA-N</t>
  </si>
  <si>
    <t>FC(F)(F)C(F)(F)C(F)(F)OC(F)(C(=O)N1CCCCC1)C(F)(F)F</t>
  </si>
  <si>
    <t>InChI=1/C11H10F11NO2/c12-7(9(15,16)17,6(24)23-4-2-1-3-5-23)25-11(21,22)8(13,14)10(18,19)20/h1-5H2</t>
  </si>
  <si>
    <t>C11H10F11NO2</t>
  </si>
  <si>
    <t>DTXSID80896564</t>
  </si>
  <si>
    <t>1,1,2,2,3,3,4,4-Octafluoro-1,4-bis[(1,1,1,2,3,3,3-heptafluoropropan-2-yl)oxy]butane</t>
  </si>
  <si>
    <t>DZRJDVMVCAOKEZ-UHFFFAOYSA-N</t>
  </si>
  <si>
    <t>FC(F)(F)C(F)(OC(F)(F)C(F)(F)C(F)(F)C(F)(F)OC(F)(C(F)(F)F)C(F)(F)F)C(F)(F)F</t>
  </si>
  <si>
    <t>InChI=1S/C10F22O2/c11-1(12,9(29,30)33-3(15,5(17,18)19)6(20,21)22)2(13,14)10(31,32)34-4(16,7(23,24)25)8(26,27)28</t>
  </si>
  <si>
    <t>DTXSID80896569</t>
  </si>
  <si>
    <t>3,3,4,4,4-Pentafluoro-2-(1,1,1,2,3,3,3-heptafluoropropan-2-yl)-2-(trifluoromethyl)butanoic acid</t>
  </si>
  <si>
    <t>TZIYPPGHIRPIHL-UHFFFAOYSA-N</t>
  </si>
  <si>
    <t>OC(=O)C(C(F)(F)F)(C(F)(F)C(F)(F)F)C(F)(C(F)(F)F)C(F)(F)F</t>
  </si>
  <si>
    <t>InChI=1/C8HF15O2/c9-3(6(15,16)17,7(18,19)20)2(1(24)25,5(12,13)14)4(10,11)8(21,22)23/h(H,24,25)</t>
  </si>
  <si>
    <t>DTXSID80896584</t>
  </si>
  <si>
    <t>2,2,4,5,5,5-Hexafluoro-3,3,4-tris(trifluoromethyl)pentanoic acid</t>
  </si>
  <si>
    <t>FAJNUIJJBSAMFG-UHFFFAOYSA-N</t>
  </si>
  <si>
    <t>OC(=O)C(F)(F)C(C(F)(F)F)(C(F)(F)F)C(F)(C(F)(F)F)C(F)(F)F</t>
  </si>
  <si>
    <t>InChI=1S/C8HF15O2/c9-2(10,1(24)25)3(5(12,13)14,6(15,16)17)4(11,7(18,19)20)8(21,22)23/h(H,24,25)</t>
  </si>
  <si>
    <t>DTXSID80896589</t>
  </si>
  <si>
    <t>2,2,3,3,4,5,5,6,6,6-Decafluoro-4-(pentafluoroethyl)hexanoic acid</t>
  </si>
  <si>
    <t>FLDAOAOUZFAVRT-UHFFFAOYSA-N</t>
  </si>
  <si>
    <t>OC(=O)C(F)(F)C(F)(F)C(F)(C(F)(F)C(F)(F)F)C(F)(F)C(F)(F)F</t>
  </si>
  <si>
    <t>InChI=1S/C8HF15O2/c9-2(10,1(24)25)4(12,13)3(11,5(14,15)7(18,19)20)6(16,17)8(21,22)23/h(H,24,25)</t>
  </si>
  <si>
    <t>DTXSID80896600</t>
  </si>
  <si>
    <t>2,2,3,3,4,5,6,6,6-Nonafluoro-4,5-bis(trifluoromethyl)hexanoic acid</t>
  </si>
  <si>
    <t>YQPBELLZGQBWJP-UHFFFAOYSA-N</t>
  </si>
  <si>
    <t>OC(=O)C(F)(F)C(F)(F)C(F)(C(F)(F)F)C(F)(C(F)(F)F)C(F)(F)F</t>
  </si>
  <si>
    <t>InChI=1/C8HF15O2/c9-2(10,1(24)25)5(13,14)3(11,6(15,16)17)4(12,7(18,19)20)8(21,22)23/h(H,24,25)</t>
  </si>
  <si>
    <t>DTXSID80896605</t>
  </si>
  <si>
    <t>2,2,3,3,4,4,5,5,6,6,7,7,8,8,9,9,10,10,11,11,12,12,13,13,14,14,15,15,16,16,17,17,18,18,19,19,20,20,21,21,21-Hentetracontafluorohenicosyl 2-methylprop-2-enoate</t>
  </si>
  <si>
    <t>QWUFNQYGXMUGOZ-UHFFFAOYSA-N</t>
  </si>
  <si>
    <t>CC(=C)C(=O)OCC(F)(F)C(F)(F)C(F)(F)C(F)(F)C(F)(F)C(F)(F)C(F)(F)C(F)(F)C(F)(F)C(F)(F)C(F)(F)C(F)(F)C(F)(F)C(F)(F)C(F)(F)C(F)(F)C(F)(F)C(F)(F)C(F)(F)C(F)(F)F</t>
  </si>
  <si>
    <t>InChI=1S/C25H7F41O2/c1-4(2)5(67)68-3-6(26,27)7(28,29)8(30,31)9(32,33)10(34,35)11(36,37)12(38,39)13(40,41)14(42,43)15(44,45)16(46,47)17(48,49)18(50,51)19(52,53)20(54,55)21(56,57)22(58,59)23(60,61)24(62,63)25(64,65)66/h1,3H2,2H3</t>
  </si>
  <si>
    <t>C25H7F41O2</t>
  </si>
  <si>
    <t>DTXSID80896620</t>
  </si>
  <si>
    <t>HTQCZDLRLOQUGP-UHFFFAOYSA-N</t>
  </si>
  <si>
    <t>FC(F)(F)C(F)(F)C(F)(F)OC(F)(C(F)(F)F)C(F)(F)OC(F)(C(F)(F)F)C(F)(F)OC(F)(C(F)(F)F)C(F)(OC(F)(F)C(F)(F)C(F)(F)F)C(F)(F)F</t>
  </si>
  <si>
    <t>InChI=1/C16F34O4/c17-1(18,7(25,26)27)13(43,44)51-3(21,9(31,32)33)4(22,10(34,35)36)52-15(47,48)6(24,12(40,41)42)54-16(49,50)5(23,11(37,38)39)53-14(45,46)2(19,20)8(28,29)30</t>
  </si>
  <si>
    <t>DTXSID80896625</t>
  </si>
  <si>
    <t>Potassium nonafluoropentanoate</t>
  </si>
  <si>
    <t>PKMMBPOWNVGELL-UHFFFAOYSA-M</t>
  </si>
  <si>
    <t>[K+].[O-]C(=O)C(F)(F)C(F)(F)C(F)(F)C(F)(F)F</t>
  </si>
  <si>
    <t>InChI=1S/C5HF9O2.K/c6-2(7,1(15)16)3(8,9)4(10,11)5(12,13)14;/h(H,15,16);/q;+1/p-1</t>
  </si>
  <si>
    <t>C5F9KO2</t>
  </si>
  <si>
    <t>DTXSID80896640</t>
  </si>
  <si>
    <t>Triphenyl(3,3,4,4,5,5,6,6,7,7,8,8,8-tridecafluorooctyl)phosphanium iodide</t>
  </si>
  <si>
    <t>CIKIDDKPRJUVDC-UHFFFAOYSA-M</t>
  </si>
  <si>
    <t>[I-].FC(F)(F)C(F)(F)C(F)(F)C(F)(F)C(F)(F)C(F)(F)CC[P+](c1ccccc1)(c1ccccc1)c1ccccc1</t>
  </si>
  <si>
    <t>InChI=1S/C26H19F13P.HI/c27-21(28,22(29,30)23(31,32)24(33,34)25(35,36)26(37,38)39)16-17-40(18-10-4-1-5-11-18,19-12-6-2-7-13-19)20-14-8-3-9-15-20;/h1-15H,16-17H2;1H/q+1;/p-1</t>
  </si>
  <si>
    <t>C26H19F13IP</t>
  </si>
  <si>
    <t>DTXSID80896645</t>
  </si>
  <si>
    <t>Sodium 2,2,3,3-tetrafluoro-3-(heptafluoropropoxy)propanoate</t>
  </si>
  <si>
    <t>QFKPETTXSHBLGK-UHFFFAOYSA-M</t>
  </si>
  <si>
    <t>[Na+].[O-]C(=O)C(F)(F)C(F)(F)OC(F)(F)C(F)(F)C(F)(F)F</t>
  </si>
  <si>
    <t>InChI=1S/C6HF11O3.Na/c7-2(8,1(18)19)5(14,15)20-6(16,17)3(9,10)4(11,12)13;/h(H,18,19);/q;+1/p-1</t>
  </si>
  <si>
    <t>DTXSID80896660</t>
  </si>
  <si>
    <t>(2E)-1,1,1,4,4,5,5,6,6,6-Decafluorohex-2-ene</t>
  </si>
  <si>
    <t>BRHMFXVXLONVKC-OWOJBTEDSA-N</t>
  </si>
  <si>
    <t>FC(F)(F)\C=C\C(F)(F)C(F)(F)C(F)(F)F</t>
  </si>
  <si>
    <t>InChI=1S/C6H2F10/c7-3(8,1-2-4(9,10)11)5(12,13)6(14,15)16/h1-2H/b2-1+</t>
  </si>
  <si>
    <t>C6H2F10</t>
  </si>
  <si>
    <t>DTXSID80896665</t>
  </si>
  <si>
    <t>(5E)-1,1,1,2,2,3,3,4,4-Nonafluorotetradec-5-ene</t>
  </si>
  <si>
    <t>IYAUTGRZIRZZES-MDZDMXLPSA-N</t>
  </si>
  <si>
    <t>CCCCCCCC\C=C\C(F)(F)C(F)(F)C(F)(F)C(F)(F)F</t>
  </si>
  <si>
    <t>InChI=1S/C14H19F9/c1-2-3-4-5-6-7-8-9-10-11(15,16)12(17,18)13(19,20)14(21,22)23/h9-10H,2-8H2,1H3/b10-9+</t>
  </si>
  <si>
    <t>C14H19F9</t>
  </si>
  <si>
    <t>DTXSID80896680</t>
  </si>
  <si>
    <t>(9E)-1,1,1,2,2,3,3,4,4,5,5,6,6,7,7,8,8-Heptadecafluorooctadec-9-ene</t>
  </si>
  <si>
    <t>YDKKPMDGMXMFMV-MDZDMXLPSA-N</t>
  </si>
  <si>
    <t>CCCCCCCC\C=C\C(F)(F)C(F)(F)C(F)(F)C(F)(F)C(F)(F)C(F)(F)C(F)(F)C(F)(F)F</t>
  </si>
  <si>
    <t>InChI=1S/C18H19F17/c1-2-3-4-5-6-7-8-9-10-11(19,20)12(21,22)13(23,24)14(25,26)15(27,28)16(29,30)17(31,32)18(33,34)35/h9-10H,2-8H2,1H3/b10-9+</t>
  </si>
  <si>
    <t>C18H19F17</t>
  </si>
  <si>
    <t>DTXSID80896685</t>
  </si>
  <si>
    <t>[(1Z)-3,3,4,4,5,5,6,6,6-Nonafluorohex-1-en-1-yl]benzene</t>
  </si>
  <si>
    <t>XGONTPLWCDFSPQ-SREVYHEPSA-N</t>
  </si>
  <si>
    <t>FC(F)(F)C(F)(F)C(F)(F)C(F)(F)\C=C/c1ccccc1</t>
  </si>
  <si>
    <t>InChI=1S/C12H7F9/c13-9(14,7-6-8-4-2-1-3-5-8)10(15,16)11(17,18)12(19,20)21/h1-7H/b7-6-</t>
  </si>
  <si>
    <t>DTXSID80896701</t>
  </si>
  <si>
    <t>(3Z)-4,5,5,6,6,7,7,8,8,9,9,10,10,11,11,11-Hexadecafluoroundec-3-en-2-one</t>
  </si>
  <si>
    <t>FGWAKQKTCXBUER-RQOWECAXSA-N</t>
  </si>
  <si>
    <t>CC(=O)\C=C(/F)C(F)(F)C(F)(F)C(F)(F)C(F)(F)C(F)(F)C(F)(F)C(F)(F)F</t>
  </si>
  <si>
    <t>InChI=1S/C11H4F16O/c1-3(28)2-4(12)5(13,14)6(15,16)7(17,18)8(19,20)9(21,22)10(23,24)11(25,26)27/h2H,1H3/b4-2-</t>
  </si>
  <si>
    <t>C11H4F16O</t>
  </si>
  <si>
    <t>DTXSID80896706</t>
  </si>
  <si>
    <t>(1r,4r)-4-(Heptafluoropropyl)cyclohexane-1-carboxamide</t>
  </si>
  <si>
    <t>BMXVWOGRMNOISH-IZLXSQMJSA-N</t>
  </si>
  <si>
    <t>NC(=O)[C@H]1CC[C@@H](CC1)C(F)(F)C(F)(F)C(F)(F)F</t>
  </si>
  <si>
    <t>InChI=1/C10H12F7NO/c11-8(12,9(13,14)10(15,16)17)6-3-1-5(2-4-6)7(18)19/h5-6H,1-4H2,(H2,18,19)/t5-,6-</t>
  </si>
  <si>
    <t>DTXSID80896721</t>
  </si>
  <si>
    <t>Butan-2-yl N-(2,2,3,3,4,4,4-heptafluorobutanoyl)-D-alaninate</t>
  </si>
  <si>
    <t>BJEXEPYIVRVXQT-PRJDIBJQSA-N</t>
  </si>
  <si>
    <t>CCC(C)OC(=O)[C@@H](C)NC(=O)C(F)(F)C(F)(F)C(F)(F)F</t>
  </si>
  <si>
    <t>InChI=1S/C11H14F7NO3/c1-4-5(2)22-7(20)6(3)19-8(21)9(12,13)10(14,15)11(16,17)18/h5-6H,4H2,1-3H3,(H,19,21)/t5?,6-/m1/s1</t>
  </si>
  <si>
    <t>C11H14F7NO3</t>
  </si>
  <si>
    <t>DTXSID80896726</t>
  </si>
  <si>
    <t>N,N'-(Propane-1,3-diyl)bis(2,2,3,3,4,4,5,5,6,6,7,7,8,8,8-pentadecafluorooctanamide)</t>
  </si>
  <si>
    <t>DVEYKCZOFBIPNL-UHFFFAOYSA-N</t>
  </si>
  <si>
    <t>FC(F)(F)C(F)(F)C(F)(F)C(F)(F)C(F)(F)C(F)(F)C(F)(F)C(=O)NCCCNC(=O)C(F)(F)C(F)(F)C(F)(F)C(F)(F)C(F)(F)C(F)(F)C(F)(F)F</t>
  </si>
  <si>
    <t>InChI=1S/C19H8F30N2O2/c20-6(21,8(24,25)10(28,29)12(32,33)14(36,37)16(40,41)18(44,45)46)4(52)50-2-1-3-51-5(53)7(22,23)9(26,27)11(30,31)13(34,35)15(38,39)17(42,43)19(47,48)49/h1-3H2,(H,50,52)(H,51,53)</t>
  </si>
  <si>
    <t>C19H8F30N2O2</t>
  </si>
  <si>
    <t>DTXSID80896741</t>
  </si>
  <si>
    <t>(4E)-1,1,1,2,2,4,5,6,7,7,7-Undecafluoro-6-(trifluoromethyl)hept-4-en-3-one</t>
  </si>
  <si>
    <t>OGUAMXMVIRXTMU-OWOJBTEDSA-N</t>
  </si>
  <si>
    <t>F\C(=C(\F)C(F)(C(F)(F)F)C(F)(F)F)C(=O)C(F)(F)C(F)(F)F</t>
  </si>
  <si>
    <t>InChI=1S/C8F14O/c9-1(3(23)5(12,13)8(20,21)22)2(10)4(11,6(14,15)16)7(17,18)19/b2-1+</t>
  </si>
  <si>
    <t>DTXSID80896746</t>
  </si>
  <si>
    <t>1,1,1,5,5,6,6,10,10,10-Decafluoro-3,3,8,8-tetrakis(trifluoromethyl)-2,4,7,9-tetraoxadecane</t>
  </si>
  <si>
    <t>HTIKFKFFFZPLCK-UHFFFAOYSA-N</t>
  </si>
  <si>
    <t>FC(F)(F)OC(OC(F)(F)C(F)(F)OC(OC(F)(F)F)(C(F)(F)F)C(F)(F)F)(C(F)(F)F)C(F)(F)F</t>
  </si>
  <si>
    <t>InChI=1S/C10F22O4/c11-3(12,13)1(4(14,15)16,35-9(27,28)29)33-7(23,24)8(25,26)34-2(5(17,18)19,6(20,21)22)36-10(30,31)32</t>
  </si>
  <si>
    <t>C10F22O4</t>
  </si>
  <si>
    <t>DTXSID80896761</t>
  </si>
  <si>
    <t>(2E)-4,4,5,5,6,6,7,7,8,8,9,9,9-Tridecafluoro-2-nonen-1-ol</t>
  </si>
  <si>
    <t>ATYZUVRSTXBJLR-OWOJBTEDSA-N</t>
  </si>
  <si>
    <t>OC\C=C\C(F)(F)C(F)(F)C(F)(F)C(F)(F)C(F)(F)C(F)(F)F</t>
  </si>
  <si>
    <t>InChI=1S/C9H5F13O/c10-4(11,2-1-3-23)5(12,13)6(14,15)7(16,17)8(18,19)9(20,21)22/h1-2,23H,3H2/b2-1+</t>
  </si>
  <si>
    <t>DTXSID80896968</t>
  </si>
  <si>
    <t>Perfluorooctanoic acid-1,2-13C2</t>
  </si>
  <si>
    <t>SNGREZUHAYWORS-ZDOIIHCHSA-N</t>
  </si>
  <si>
    <t>Pentadecafluoro(1,2-~13~C_2_)octanoic acid</t>
  </si>
  <si>
    <t>O[13C](=O)[13C](F)(F)C(F)(F)C(F)(F)C(F)(F)C(F)(F)C(F)(F)C(F)(F)F</t>
  </si>
  <si>
    <t>InChI=1S/C8HF15O2/c9-2(10,1(24)25)3(11,12)4(13,14)5(15,16)6(17,18)7(19,20)8(21,22)23/h(H,24,25)/i1+1,2+1</t>
  </si>
  <si>
    <t>C6[13C]2HF15O2</t>
  </si>
  <si>
    <t>DTXSID80896983</t>
  </si>
  <si>
    <t>Cyclohexanaminium perfluorononanoate</t>
  </si>
  <si>
    <t>FPJAZQADPBIOPJ-UHFFFAOYSA-N</t>
  </si>
  <si>
    <t>Cyclohexanaminium heptadecafluorononanoate</t>
  </si>
  <si>
    <t>[NH3+]C1CCCCC1.[O-]C(=O)C(F)(F)C(F)(F)C(F)(F)C(F)(F)C(F)(F)C(F)(F)C(F)(F)C(F)(F)F</t>
  </si>
  <si>
    <t>InChI=1S/C9HF17O2.C6H13N/c10-2(11,1(27)28)3(12,13)4(14,15)5(16,17)6(18,19)7(20,21)8(22,23)9(24,25)26;7-6-4-2-1-3-5-6/h(H,27,28);6H,1-5,7H2</t>
  </si>
  <si>
    <t>C15H14F17NO2</t>
  </si>
  <si>
    <t>DTXSID80896988</t>
  </si>
  <si>
    <t>1-Methylethyl perfluorobutanimidoate</t>
  </si>
  <si>
    <t>MCKRJDYXIPRUNQ-UHFFFAOYSA-N</t>
  </si>
  <si>
    <t>Propan-2-yl 2,2,3,3,4,4,4-heptafluorobutanimidate</t>
  </si>
  <si>
    <t>CC(C)OC(=N)C(F)(F)C(F)(F)C(F)(F)F</t>
  </si>
  <si>
    <t>InChI=1S/C7H8F7NO/c1-3(2)16-4(15)5(8,9)6(10,11)7(12,13)14/h3,15H,1-2H3</t>
  </si>
  <si>
    <t>DTXSID80897016</t>
  </si>
  <si>
    <t>(Perfluoropropyl)chloromethyl-2,4-difluorophenylmethanol</t>
  </si>
  <si>
    <t>KXUZRJPEPYHDCB-UHFFFAOYSA-N</t>
  </si>
  <si>
    <t>1-Chloro-2-(2,4-difluorophenyl)-3,3,4,4,5,5,5-heptafluoropentan-2-ol</t>
  </si>
  <si>
    <t>OC(CCl)(C1=C(F)C=C(F)C=C1)C(F)(F)C(F)(F)C(F)(F)F</t>
  </si>
  <si>
    <t>InChI=1/C11H6ClF9O/c12-4-8(22,6-2-1-5(13)3-7(6)14)9(15,16)10(17,18)11(19,20)21/h1-3,22H,4H2</t>
  </si>
  <si>
    <t>C11H6ClF9O</t>
  </si>
  <si>
    <t>DTXSID80897031</t>
  </si>
  <si>
    <t>Ammonium N,N-bis(perfluorobutanesulfonyl)amide</t>
  </si>
  <si>
    <t>FKHBGGZSNWYVBI-UHFFFAOYSA-O</t>
  </si>
  <si>
    <t>Ammonium bis(1,1,2,2,3,3,4,4,4-nonafluorobutane-1-sulfonyl)azanide</t>
  </si>
  <si>
    <t>[NH4+].FC(F)(F)C(F)(F)C(F)(F)C(F)(F)S(=O)(=O)[N-]S(=O)(=O)C(F)(F)C(F)(F)C(F)(F)C(F)(F)F</t>
  </si>
  <si>
    <t>InChI=1S/C8F18NO4S2.H3N/c9-1(10,5(17,18)19)3(13,14)7(23,24)32(28,29)27-33(30,31)8(25,26)4(15,16)2(11,12)6(20,21)22;/h;1H3/q-1;/p+1</t>
  </si>
  <si>
    <t>C8H4F18N2O4S2</t>
  </si>
  <si>
    <t>DTXSID80897051</t>
  </si>
  <si>
    <t>[N(E),S(S)]-N-(4-nitrophenyl)methyleneperfluorobutanesulfinamide</t>
  </si>
  <si>
    <t>GYLVKWUPZMTHBJ-UZCWWPNHSA-N</t>
  </si>
  <si>
    <t>(SS)-1,1,2,2,3,3,4,4,4-Nonafluoro-N-[(E)-(4-nitrophenyl)methylidene]butane-1-sulfinamide</t>
  </si>
  <si>
    <t>[H]\C(=N/[S@@](=O)C(F)(F)C(F)(F)C(F)(F)C(F)(F)F)C1=CC=C(C=C1)[N+]([O-])=O</t>
  </si>
  <si>
    <t>InChI=1S/C11H5F9N2O3S/c12-8(13,10(16,17)18)9(14,15)11(19,20)26(25)21-5-6-1-3-7(4-2-6)22(23)24/h1-5H/b21-5+/t26-/m0/s1</t>
  </si>
  <si>
    <t>C11H5F9N2O3S</t>
  </si>
  <si>
    <t>DTXSID80897096</t>
  </si>
  <si>
    <t>N-(Perfluoro-1-oxobutyl)aspartic acid 1-propyl ester</t>
  </si>
  <si>
    <t>CNKDXTSGYRCWFY-YFKPBYRVSA-N</t>
  </si>
  <si>
    <t>CCCOC(=O)[C@H](CC(O)=O)NC(=O)C(F)(F)C(F)(F)C(F)(F)F</t>
  </si>
  <si>
    <t>InChI=1S/C11H12F7NO5/c1-2-3-24-7(22)5(4-6(20)21)19-8(23)9(12,13)10(14,15)11(16,17)18/h5H,2-4H2,1H3,(H,19,23)(H,20,21)/t5-/m0/s1</t>
  </si>
  <si>
    <t>DTXSID80897152</t>
  </si>
  <si>
    <t>N,N'-bis(Perfluorononanoyl)1,12-dodecandiamine</t>
  </si>
  <si>
    <t>RYMJFSVRYUFPPM-UHFFFAOYSA-N</t>
  </si>
  <si>
    <t>N,N'-(Dodecane-1,12-diyl)bis(2,2,3,3,4,4,5,5,6,6,7,7,8,8,9,9,9-heptadecafluorononanamide)</t>
  </si>
  <si>
    <t>FC(F)(F)C(F)(F)C(F)(F)C(F)(F)C(F)(F)C(F)(F)C(F)(F)C(F)(F)C(=O)NCCCCCCCCCCCCNC(=O)C(F)(F)C(F)(F)C(F)(F)C(F)(F)C(F)(F)C(F)(F)C(F)(F)C(F)(F)F</t>
  </si>
  <si>
    <t>InChI=1S/C30H26F34N2O2/c31-15(32,17(35,36)19(39,40)21(43,44)23(47,48)25(51,52)27(55,56)29(59,60)61)13(67)65-11-9-7-5-3-1-2-4-6-8-10-12-66-14(68)16(33,34)18(37,38)20(41,42)22(45,46)24(49,50)26(53,54)28(57,58)30(62,63)64/h1-12H2,(H,65,67)(H,66,68)</t>
  </si>
  <si>
    <t>C30H26F34N2O2</t>
  </si>
  <si>
    <t>DTXSID80897172</t>
  </si>
  <si>
    <t>N,N'-1,4-Phenylenebis(perfluorobutanamide)</t>
  </si>
  <si>
    <t>IHIMECRMQYQKJO-UHFFFAOYSA-N</t>
  </si>
  <si>
    <t>N,N'-(1,4-Phenylene)bis(2,2,3,3,4,4,4-heptafluorobutanamide)</t>
  </si>
  <si>
    <t>FC(F)(F)C(F)(F)C(F)(F)C(=O)NC1=CC=C(NC(=O)C(F)(F)C(F)(F)C(F)(F)F)C=C1</t>
  </si>
  <si>
    <t>InChI=1S/C14H6F14N2O2/c15-9(16,11(19,20)13(23,24)25)7(31)29-5-1-2-6(4-3-5)30-8(32)10(17,18)12(21,22)14(26,27)28/h1-4H,(H,29,31)(H,30,32)</t>
  </si>
  <si>
    <t>C14H6F14N2O2</t>
  </si>
  <si>
    <t>DTXSID80897253</t>
  </si>
  <si>
    <t>2-C-(Nonafluorobutyl)-?-L-ribofuranose</t>
  </si>
  <si>
    <t>TUQKZNYBICDFSC-FCAWWPLPSA-N</t>
  </si>
  <si>
    <t>2-C-(Nonafluorobutyl)-beta-L-ribofuranose</t>
  </si>
  <si>
    <t>[H][C@@]1(CO)O[C@]([H])(O)[C@@](O)([C@@]1([H])O)C(F)(F)C(F)(F)C(F)(F)C(F)(F)F</t>
  </si>
  <si>
    <t>InChI=1S/C9H9F9O5/c10-6(11,7(12,13)8(14,15)9(16,17)18)5(22)3(20)2(1-19)23-4(5)21/h2-4,19-22H,1H2/t2-,3-,4-,5-/m0/s1</t>
  </si>
  <si>
    <t>C9H9F9O5</t>
  </si>
  <si>
    <t>DTXSID80897298</t>
  </si>
  <si>
    <t>Ytterbium, tris(6,6,7,7,8,8,8-heptafluoro-2,2-dimethyl-3,5-octanedionato-?O3,?O5)-</t>
  </si>
  <si>
    <t>KZBQCXBCJMHJOB-VNGPFPIXSA-K</t>
  </si>
  <si>
    <t>Ytterbium(3+) tris[(3Z)-6,6,7,7,8,8,8-heptafluoro-2,2-dimethyl-5-oxooct-3-en-3-olate]</t>
  </si>
  <si>
    <t>[Yb+3].CC(C)(C)C(\[O-])=C\C(=O)C(F)(F)C(F)(F)C(F)(F)F.CC(C)(C)C(\[O-])=C\C(=O)C(F)(F)C(F)(F)C(F)(F)F.CC(C)(C)C(\[O-])=C\C(=O)C(F)(F)C(F)(F)C(F)(F)F</t>
  </si>
  <si>
    <t>InChI=1S/3C10H11F7O2.Yb/c3*1-7(2,3)5(18)4-6(19)8(11,12)9(13,14)10(15,16)17;/h3*4,18H,1-3H3;/q;;;+3/p-3/b3*5-4-;</t>
  </si>
  <si>
    <t>C30H30F21O6Yb</t>
  </si>
  <si>
    <t>DTXSID80897470</t>
  </si>
  <si>
    <t>(2S)-2-Pyrrolidinyl-bis(4-(perfluorohexyl)phenyl)methanol</t>
  </si>
  <si>
    <t>ICXAVRGKJJLQDO-INIZCTEOSA-N</t>
  </si>
  <si>
    <t>[(2S)-Pyrrolidin-2-yl]bis[4-(tridecafluorohexyl)phenyl]methanol</t>
  </si>
  <si>
    <t>[H][C@]1(CCCN1)C(O)(C1=CC=C(C=C1)C(F)(F)C(F)(F)C(F)(F)C(F)(F)C(F)(F)C(F)(F)F)C1=CC=C(C=C1)C(F)(F)C(F)(F)C(F)(F)C(F)(F)C(F)(F)C(F)(F)F</t>
  </si>
  <si>
    <t>InChI=1S/C29H17F26NO/c30-18(31,20(34,35)22(38,39)24(42,43)26(46,47)28(50,51)52)14-7-3-12(4-8-14)17(57,16-2-1-11-56-16)13-5-9-15(10-6-13)19(32,33)21(36,37)23(40,41)25(44,45)27(48,49)29(53,54)55/h3-10,16,56-57H,1-2,11H2/t16-/m0/s1</t>
  </si>
  <si>
    <t>C29H17F26NO</t>
  </si>
  <si>
    <t>DTXSID80897475</t>
  </si>
  <si>
    <t>4,5-Dihydro-2-phenyl-?-((perfluorohexyl)ethyloxy)methyl-1H-Imidazole-1-ethanol</t>
  </si>
  <si>
    <t>RRBZUUUVOKHTLH-UHFFFAOYSA-N</t>
  </si>
  <si>
    <t>1-(2-Phenyl-4,5-dihydro-1H-imidazol-1-yl)-3-[(3,3,4,4,5,5,6,6,7,7,8,8,8-tridecafluorooctyl)oxy]propan-2-ol</t>
  </si>
  <si>
    <t>OC(COCCC(F)(F)C(F)(F)C(F)(F)C(F)(F)C(F)(F)C(F)(F)F)CN1CCN=C1C1=CC=CC=C1</t>
  </si>
  <si>
    <t>InChI=1/C20H19F13N2O2/c21-15(22,16(23,24)17(25,26)18(27,28)19(29,30)20(31,32)33)6-9-37-11-13(36)10-35-8-7-34-14(35)12-4-2-1-3-5-12/h1-5,13,36H,6-11H2</t>
  </si>
  <si>
    <t>C20H19F13N2O2</t>
  </si>
  <si>
    <t>DTXSID80897490</t>
  </si>
  <si>
    <t>B-(4-(Perfluoro-1-methylethyl)phenyl)boronic acid</t>
  </si>
  <si>
    <t>YOOCRETZGVJDBF-UHFFFAOYSA-N</t>
  </si>
  <si>
    <t>[4-(1,1,1,2,3,3,3-Heptafluoropropan-2-yl)phenyl]boronic acid</t>
  </si>
  <si>
    <t>OB(O)C1=CC=C(C=C1)C(F)(C(F)(F)F)C(F)(F)F</t>
  </si>
  <si>
    <t>InChI=1S/C9H6BF7O2/c11-7(8(12,13)14,9(15,16)17)5-1-3-6(4-2-5)10(18)19/h1-4,18-19H</t>
  </si>
  <si>
    <t>C9H6BF7O2</t>
  </si>
  <si>
    <t>DTXSID80897495</t>
  </si>
  <si>
    <t>(3?)-25,26,26,26,27,27,27-Heptafluoro-cholest-5-en-3-ol</t>
  </si>
  <si>
    <t>DUAIJEYNEJQOCE-OLSVQSNTSA-N</t>
  </si>
  <si>
    <t>(3beta,20R)-25,26,26,26,27,27,27-Heptafluorocholest-5-en-3-ol</t>
  </si>
  <si>
    <t>[H]C(C)(CCCC(F)(C(F)(F)F)C(F)(F)F)[C@@]1([H])CC[C@@]2([H])[C@]3([H])CC=C4C[C@@]([H])(O)CC[C@]4(C)[C@@]3([H])CC[C@]12C</t>
  </si>
  <si>
    <t>InChI=1S/C27H39F7O/c1-16(5-4-12-25(28,26(29,30)31)27(32,33)34)20-8-9-21-19-7-6-17-15-18(35)10-13-23(17,2)22(19)11-14-24(20,21)3/h6,16,18-22,35H,4-5,7-15H2,1-3H3/t16-,18+,19+,20-,21+,22+,23+,24-/m1/s1</t>
  </si>
  <si>
    <t>C27H39F7O</t>
  </si>
  <si>
    <t>DTXSID80897511</t>
  </si>
  <si>
    <t>bis((Perfluorobutyl)ethyl) carbonate</t>
  </si>
  <si>
    <t>UBGPASCOGXQXLD-UHFFFAOYSA-N</t>
  </si>
  <si>
    <t>Bis(3,3,4,4,5,5,6,6,6-nonafluorohexyl) carbonate</t>
  </si>
  <si>
    <t>FC(F)(F)C(F)(F)C(F)(F)C(F)(F)CCOC(=O)OCCC(F)(F)C(F)(F)C(F)(F)C(F)(F)F</t>
  </si>
  <si>
    <t>InChI=1S/C13H8F18O3/c14-6(15,8(18,19)10(22,23)12(26,27)28)1-3-33-5(32)34-4-2-7(16,17)9(20,21)11(24,25)13(29,30)31/h1-4H2</t>
  </si>
  <si>
    <t>C13H8F18O3</t>
  </si>
  <si>
    <t>DTXSID80897536</t>
  </si>
  <si>
    <t>Perfluoroundecanoic acid calcium salt (2:1)</t>
  </si>
  <si>
    <t>FVLINAMCSIIXQX-UHFFFAOYSA-L</t>
  </si>
  <si>
    <t>Calcium bis(henicosafluoroundecanoate)</t>
  </si>
  <si>
    <t>[Ca++].[O-]C(=O)C(F)(F)C(F)(F)C(F)(F)C(F)(F)C(F)(F)C(F)(F)C(F)(F)C(F)(F)C(F)(F)C(F)(F)F.[O-]C(=O)C(F)(F)C(F)(F)C(F)(F)C(F)(F)C(F)(F)C(F)(F)C(F)(F)C(F)(F)C(F)(F)C(F)(F)F</t>
  </si>
  <si>
    <t>InChI=1S/2C11HF21O2.Ca/c2*12-2(13,1(33)34)3(14,15)4(16,17)5(18,19)6(20,21)7(22,23)8(24,25)9(26,27)10(28,29)11(30,31)32;/h2*(H,33,34);/q;;+2/p-2</t>
  </si>
  <si>
    <t>C22CaF42O4</t>
  </si>
  <si>
    <t>DTXSID80897551</t>
  </si>
  <si>
    <t>1H,1H,2H,2H-Perfluorododecanol sulfate ammonium salt</t>
  </si>
  <si>
    <t>KEZSZPYKJJAJLN-UHFFFAOYSA-N</t>
  </si>
  <si>
    <t>Ammonium 3,3,4,4,5,5,6,6,7,7,8,8,9,9,10,10,11,11,12,12,12-henicosafluorododecyl sulfate</t>
  </si>
  <si>
    <t>[NH4+].[O-]S(=O)(=O)OCCC(F)(F)C(F)(F)C(F)(F)C(F)(F)C(F)(F)C(F)(F)C(F)(F)C(F)(F)C(F)(F)C(F)(F)F</t>
  </si>
  <si>
    <t>InChI=1S/C12H5F21O4S.H3N/c13-3(14,1-2-37-38(34,35)36)4(15,16)5(17,18)6(19,20)7(21,22)8(23,24)9(25,26)10(27,28)11(29,30)12(31,32)33;/h1-2H2,(H,34,35,36);1H3</t>
  </si>
  <si>
    <t>C12H8F21NO4S</t>
  </si>
  <si>
    <t>DTXSID80897556</t>
  </si>
  <si>
    <t>(Z)-(Perfluorooctyl)ethyl 9-octadecenoate</t>
  </si>
  <si>
    <t>NWOCJBANVRNAJO-KTKRTIGZSA-N</t>
  </si>
  <si>
    <t>3,3,4,4,5,5,6,6,7,7,8,8,9,9,10,10,10-Heptadecafluorodecyl (9Z)-octadec-9-enoate</t>
  </si>
  <si>
    <t>[H]\C(CCCCCCCC)=C(/[H])CCCCCCCC(=O)OCCC(F)(F)C(F)(F)C(F)(F)C(F)(F)C(F)(F)C(F)(F)C(F)(F)C(F)(F)F</t>
  </si>
  <si>
    <t>InChI=1S/C28H37F17O2/c1-2-3-4-5-6-7-8-9-10-11-12-13-14-15-16-17-20(46)47-19-18-21(29,30)22(31,32)23(33,34)24(35,36)25(37,38)26(39,40)27(41,42)28(43,44)45/h9-10H,2-8,11-19H2,1H3/b10-9-</t>
  </si>
  <si>
    <t>C28H37F17O2</t>
  </si>
  <si>
    <t>DTXSID80897591</t>
  </si>
  <si>
    <t>POLYFLGSID_897591</t>
  </si>
  <si>
    <t>DTXSID80897596</t>
  </si>
  <si>
    <t>POLYFLGSID_897596</t>
  </si>
  <si>
    <t>DTXSID80897612</t>
  </si>
  <si>
    <t>DTXSID80897617</t>
  </si>
  <si>
    <t>2-Propenoic acid, 2-methyl-, 2-hydroxyethyl ester, polymer with butyl 2-propenoate, ?-fluoro-?-[2-[(2-methyl-1-oxo-2-propen-1-yl)oxy]ethyl]poly(difluoromethylene) and N-(hydroxymethyl)-2-propenamide</t>
  </si>
  <si>
    <t>DTXSID80897632</t>
  </si>
  <si>
    <t>DTXSID80897637</t>
  </si>
  <si>
    <t>DTXSID80897652</t>
  </si>
  <si>
    <t>DTXSID80897657</t>
  </si>
  <si>
    <t>2-Propenoic acid, 2-methyl-, 2-ethylhexyl ester, polymer with ?-fluoro-?-[2-[(2-methyl-1-oxo-2-propenyl)oxy]ethyl]poly(difluoromethylene) (9CI)</t>
  </si>
  <si>
    <t>DTXSID80897672</t>
  </si>
  <si>
    <t>Poly(oxy-1,2-ethanediyl), ?-[2-(methylamino)ethyl]-?-hydroxy-, N-[(perfluoro-C4-8-alkyl)sulfonyl] derivs., C12-16-alkyl ethers</t>
  </si>
  <si>
    <t>DTXSID80897677</t>
  </si>
  <si>
    <t>DTXSID80897692</t>
  </si>
  <si>
    <t>DTXSID80897697</t>
  </si>
  <si>
    <t>DTXSID80897713</t>
  </si>
  <si>
    <t>DTXSID8094203</t>
  </si>
  <si>
    <t>DTXSID90103054</t>
  </si>
  <si>
    <t>DTXSID90104480</t>
  </si>
  <si>
    <t>DTXSID90105336</t>
  </si>
  <si>
    <t>DTXSID90105770</t>
  </si>
  <si>
    <t>DTXSID90106727</t>
  </si>
  <si>
    <t>DTXSID90106949</t>
  </si>
  <si>
    <t>DTXSID90149518</t>
  </si>
  <si>
    <t>Ethanesulfonic acid, 1,1,2,2-tetrafluoro-2-((trifluoroethenyl)oxy)-, polymer with tetrafluoroethene</t>
  </si>
  <si>
    <t>BKIWNMVJOHRIMW-UHFFFAOYSA-N</t>
  </si>
  <si>
    <t>1,1,2,2-Tetrafluoro-2-[(trifluoroethenyl)oxy]ethane-1-sulfonic acid--tetrafluoroethene (1/1)</t>
  </si>
  <si>
    <t>InChI=1S/C4HF7O4S.C2F4/c5-1(6)2(7)15-3(8,9)4(10,11)16(12,13)14;3-1(4)2(5)6/h(H,12,13,14);</t>
  </si>
  <si>
    <t>C6HF11O4S</t>
  </si>
  <si>
    <t>DTXSID90180087</t>
  </si>
  <si>
    <t>(Perfluoroheptyl)ethene</t>
  </si>
  <si>
    <t>RXZWAMINHJDYKW-UHFFFAOYSA-N</t>
  </si>
  <si>
    <t>3,3,4,4,5,5,6,6,7,7,8,8,9,9,9-Pentadecafluoronon-1-ene</t>
  </si>
  <si>
    <t>InChI=1S/C9H3F15/c1-2-3(10,11)4(12,13)5(14,15)6(16,17)7(18,19)8(20,21)9(22,23)24/h2H,1H2</t>
  </si>
  <si>
    <t>C9H3F15</t>
  </si>
  <si>
    <t>DTXSID90181998</t>
  </si>
  <si>
    <t>2,2'-((3,3,4,4,5,5,6,6,7,7,8,8,9,9,10,10,10-Heptadecafluorodecyl)imino)bisethanol</t>
  </si>
  <si>
    <t>MOUDFVMYURTYQA-UHFFFAOYSA-N</t>
  </si>
  <si>
    <t>2,2'-[(3,3,4,4,5,5,6,6,7,7,8,8,9,9,10,10,10-Heptadecafluorodecyl)azanediyl]di(ethan-1-ol)</t>
  </si>
  <si>
    <t>InChI=1S/C14H14F17NO2/c15-7(16,1-2-32(3-5-33)4-6-34)8(17,18)9(19,20)10(21,22)11(23,24)12(25,26)13(27,28)14(29,30)31/h33-34H,1-6H2</t>
  </si>
  <si>
    <t>C14H14F17NO2</t>
  </si>
  <si>
    <t>DTXSID90184727</t>
  </si>
  <si>
    <t>Perfluorotetradecane</t>
  </si>
  <si>
    <t>HYZQZWDYBKVIRI-UHFFFAOYSA-N</t>
  </si>
  <si>
    <t>Triacontafluorotetradecane</t>
  </si>
  <si>
    <t>InChI=1S/C14F30/c15-1(16,3(19,20)5(23,24)7(27,28)9(31,32)11(35,36)13(39,40)41)2(17,18)4(21,22)6(25,26)8(29,30)10(33,34)12(37,38)14(42,43)44</t>
  </si>
  <si>
    <t>DTXSID90185113</t>
  </si>
  <si>
    <t>Orthobutyric acid, heptafluoro-, cyclic ester with 2-(hydroxymethyl)-2-methyl-1,3-propanediol (1:1)</t>
  </si>
  <si>
    <t>WEIYHBVATQQFOK-UHFFFAOYSA-N</t>
  </si>
  <si>
    <t>1-(Heptafluoropropyl)-4-methyl-2,6,7-trioxabicyclo[2.2.2]octane</t>
  </si>
  <si>
    <t>CC12COC(OC1)(OC2)C(F)(F)C(F)(F)C(F)(F)F</t>
  </si>
  <si>
    <t>InChI=1S/C9H9F7O3/c1-5-2-17-9(18-3-5,19-4-5)7(12,13)6(10,11)8(14,15)16/h2-4H2,1H3</t>
  </si>
  <si>
    <t>DTXSID90190949</t>
  </si>
  <si>
    <t>1,6-Diiodoperfluorohexane</t>
  </si>
  <si>
    <t>JOQDDLBOAIKFQX-UHFFFAOYSA-N</t>
  </si>
  <si>
    <t>1,1,2,2,3,3,4,4,5,5,6,6-Dodecafluoro-1,6-diiodohexane</t>
  </si>
  <si>
    <t>InChI=1S/C6F12I2/c7-1(8,3(11,12)5(15,16)19)2(9,10)4(13,14)6(17,18)20</t>
  </si>
  <si>
    <t>C6F12I2</t>
  </si>
  <si>
    <t>DTXSID90191037</t>
  </si>
  <si>
    <t>Perfluoroglutaric anhydride</t>
  </si>
  <si>
    <t>IHYAGCYJVNHXCT-UHFFFAOYSA-N</t>
  </si>
  <si>
    <t>3,3,4,4,5,5-Hexafluorooxane-2,6-dione</t>
  </si>
  <si>
    <t>InChI=1S/C5F6O3/c6-3(7)1(12)14-2(13)4(8,9)5(3,10)11</t>
  </si>
  <si>
    <t>C5F6O3</t>
  </si>
  <si>
    <t>DTXSID90194306</t>
  </si>
  <si>
    <t>N-(3-(Bis(2-hydroxyethyl)amino)propyl)-perfluorooctanamide</t>
  </si>
  <si>
    <t>PJFLHAJVWSCWMB-UHFFFAOYSA-N</t>
  </si>
  <si>
    <t>N-{3-[Bis(2-hydroxyethyl)amino]propyl}-2,2,3,3,4,4,5,5,6,6,7,7,8,8,8-pentadecafluorooctanamide</t>
  </si>
  <si>
    <t>InChI=1S/C15H17F15N2O3/c16-9(17,8(35)31-2-1-3-32(4-6-33)5-7-34)10(18,19)11(20,21)12(22,23)13(24,25)14(26,27)15(28,29)30/h33-34H,1-7H2,(H,31,35)</t>
  </si>
  <si>
    <t>C15H17F15N2O3</t>
  </si>
  <si>
    <t>DTXSID90194902</t>
  </si>
  <si>
    <t>Octafluorotetrahydrothiophene 1,1-dioxide</t>
  </si>
  <si>
    <t>CBDPDNLRQXGUIG-UHFFFAOYSA-N</t>
  </si>
  <si>
    <t>2,2,3,3,4,4,5,5-Octafluoro-1lambda~6~-thiolane-1,1-dione</t>
  </si>
  <si>
    <t>InChI=1S/C4F8O2S/c5-1(6)2(7,8)4(11,12)15(13,14)3(1,9)10</t>
  </si>
  <si>
    <t>C4F8O2S</t>
  </si>
  <si>
    <t>DTXSID90206377</t>
  </si>
  <si>
    <t>Bis(2-hydroxyethyl)ammonium bis((perfluorooctyl)ethyl) hydrogen phosphate</t>
  </si>
  <si>
    <t>YGJRUVMNNWUSMZ-UHFFFAOYSA-N</t>
  </si>
  <si>
    <t>2-Hydroxy-N-(2-hydroxyethyl)ethan-1-aminium bis(3,3,4,4,5,5,6,6,7,7,8,8,9,9,10,10,10-heptadecafluorodecyl) phosphate</t>
  </si>
  <si>
    <t>OCC[NH2+]CCO.[O-]P(=O)(OCCC(F)(F)C(F)(F)C(F)(F)C(F)(F)C(F)(F)C(F)(F)C(F)(F)C(F)(F)F)OCCC(F)(F)C(F)(F)C(F)(F)C(F)(F)C(F)(F)C(F)(F)C(F)(F)C(F)(F)F</t>
  </si>
  <si>
    <t>InChI=1S/C20H9F34O4P.C4H11NO2/c21-5(22,7(25,26)9(29,30)11(33,34)13(37,38)15(41,42)17(45,46)19(49,50)51)1-3-57-59(55,56)58-4-2-6(23,24)8(27,28)10(31,32)12(35,36)14(39,40)16(43,44)18(47,48)20(52,53)54;6-3-1-5-2-4-7/h1-4H2,(H,55,56);5-7H,1-4H2</t>
  </si>
  <si>
    <t>C24H20F34NO6P</t>
  </si>
  <si>
    <t>DTXSID90216375</t>
  </si>
  <si>
    <t>1,3-Dichloro-1,1,2,2,3,3-hexafluoropropane</t>
  </si>
  <si>
    <t>JETINLPZEWINFD-UHFFFAOYSA-N</t>
  </si>
  <si>
    <t>InChI=1S/C3Cl2F6/c4-2(8,9)1(6,7)3(5,10)11</t>
  </si>
  <si>
    <t>C3Cl2F6</t>
  </si>
  <si>
    <t>DTXSID90218051</t>
  </si>
  <si>
    <t>8:2 Fluorotelomer phosphate diester</t>
  </si>
  <si>
    <t>AFWOYEYXUDHGHF-UHFFFAOYSA-N</t>
  </si>
  <si>
    <t>Bis(3,3,4,4,5,5,6,6,7,7,8,8,9,9,10,10,10-heptadecafluorodecyl) hydrogen phosphate</t>
  </si>
  <si>
    <t>InChI=1S/C20H9F34O4P/c21-5(22,7(25,26)9(29,30)11(33,34)13(37,38)15(41,42)17(45,46)19(49,50)51)1-3-57-59(55,56)58-4-2-6(23,24)8(27,28)10(31,32)12(35,36)14(39,40)16(43,44)18(47,48)20(52,53)54/h1-4H2,(H,55,56)</t>
  </si>
  <si>
    <t>C20H9F34O4P</t>
  </si>
  <si>
    <t>DTXSID90233047</t>
  </si>
  <si>
    <t>1,1,2,2,3,3-Hexafluoro-1-((trifluorovinyl)oxy)propane</t>
  </si>
  <si>
    <t>ZCOLNYMULWIGPK-UHFFFAOYSA-N</t>
  </si>
  <si>
    <t>1,1,2,2,3,3-Hexafluoro-1-[(trifluoroethenyl)oxy]propane</t>
  </si>
  <si>
    <t>FC(F)C(F)(F)C(F)(F)OC(F)=C(F)F</t>
  </si>
  <si>
    <t>InChI=1S/C5HF9O/c6-1(7)2(8)15-5(13,14)4(11,12)3(9)10/h3H</t>
  </si>
  <si>
    <t>DTXSID90239569</t>
  </si>
  <si>
    <t>Perfluoro-2-(trifluoromethyl)propanesulphonic acid</t>
  </si>
  <si>
    <t>GWJVUODILLGCGD-UHFFFAOYSA-N</t>
  </si>
  <si>
    <t>1,1,2,3,3,3-Hexafluoro-2-(trifluoromethyl)propane-1-sulfonic acid</t>
  </si>
  <si>
    <t>InChI=1S/C4HF9O3S/c5-1(2(6,7)8,3(9,10)11)4(12,13)17(14,15)16/h(H,14,15,16)</t>
  </si>
  <si>
    <t>DTXSID90239600</t>
  </si>
  <si>
    <t>Ammonium bis((perfluoro-13-methyltetradecyl)ethyl) phosphate</t>
  </si>
  <si>
    <t>YFJAQIPQNPVIHY-UHFFFAOYSA-N</t>
  </si>
  <si>
    <t>Ammonium bis[3,3,4,4,5,5,6,6,7,7,8,8,9,9,10,10,11,11,12,12,13,13,14,14,15,16,16,16-octacosafluoro-15-(trifluoromethyl)hexadecyl] phosphate</t>
  </si>
  <si>
    <t>InChI=1S/C34H9F62O4P.H3N/c35-5(36,9(41,42)13(49,50)17(57,58)21(65,66)25(73,74)29(81,82)27(77,78)23(69,70)19(61,62)15(53,54)11(45,46)7(39,31(85,86)87)32(88,89)90)1-3-99-101(97,98)100-4-2-6(37,38)10(43,44)14(51,52)18(59,60)22(67,68)26(75,76)30(83,84)28(79,80)24(71,72)20(63,64)16(55,56)12(47,48)8(40,33(91,92)93)34(94,95)96;/h1-4H2,(H,97,98);1H3</t>
  </si>
  <si>
    <t>C34H12F62NO4P</t>
  </si>
  <si>
    <t>DTXSID90276353</t>
  </si>
  <si>
    <t>Perfluorobutyltetrahydrofuran</t>
  </si>
  <si>
    <t>InChI=1S/C8H7F9O/c9-5(10,4-2-1-3-18-4)6(11,12)7(13,14)8(15,16)17/h4H,1-3H2</t>
  </si>
  <si>
    <t>DTXSID90277906</t>
  </si>
  <si>
    <t>1,1,2,2,3,4,4,5,5,6-Decafluoro-3,6-bis(trifluoromethyl)cyclohexane</t>
  </si>
  <si>
    <t>LYMIGLGNHPPIQP-UHFFFAOYSA-N</t>
  </si>
  <si>
    <t>InChI=1S/C8F16/c9-1(7(19,20)21)3(11,12)5(15,16)2(10,8(22,23)24)6(17,18)4(1,13)14</t>
  </si>
  <si>
    <t>DTXSID90278736</t>
  </si>
  <si>
    <t>4,4,5,5,6,6,6-Heptafluoro-1-(furan-2-yl)hexane-1,3-dione</t>
  </si>
  <si>
    <t>ATAOWIQUJGHXOL-UHFFFAOYSA-N</t>
  </si>
  <si>
    <t>FC(F)(F)C(F)(F)C(F)(F)C(=O)CC(=O)C1=CC=CO1</t>
  </si>
  <si>
    <t>InChI=1S/C10H5F7O3/c11-8(12,9(13,14)10(15,16)17)7(19)4-5(18)6-2-1-3-20-6/h1-3H,4H2</t>
  </si>
  <si>
    <t>DTXSID90289322</t>
  </si>
  <si>
    <t>2,2,3,3,4,4,4-heptafluoro-n'-(2,2,3,3,4,4,4-heptafluorobutanoyl)butanehydrazide</t>
  </si>
  <si>
    <t>DLOWRKICBRDMJY-UHFFFAOYSA-N</t>
  </si>
  <si>
    <t>2,2,3,3,4,4,4-Heptafluoro-N'-(2,2,3,3,4,4,4-heptafluorobutanoyl)butanehydrazide</t>
  </si>
  <si>
    <t>FC(F)(F)C(F)(F)C(F)(F)C(=O)NNC(=O)C(F)(F)C(F)(F)C(F)(F)F</t>
  </si>
  <si>
    <t>InChI=1S/C8H2F14N2O2/c9-3(10,5(13,14)7(17,18)19)1(25)23-24-2(26)4(11,12)6(15,16)8(20,21)22/h(H,23,25)(H,24,26)</t>
  </si>
  <si>
    <t>C8H2F14N2O2</t>
  </si>
  <si>
    <t>DTXSID90292093</t>
  </si>
  <si>
    <t>3,3,4,4,5,5,5-heptafluoro-1-pyridin-2-ylpentan-2-one</t>
  </si>
  <si>
    <t>UMAGRURZHCBKFO-UHFFFAOYSA-N</t>
  </si>
  <si>
    <t>3,3,4,4,5,5,5-Heptafluoro-1-(pyridin-2-yl)pentan-2-one</t>
  </si>
  <si>
    <t>FC(F)(F)C(F)(F)C(F)(F)C(=O)CC1=CC=CC=N1</t>
  </si>
  <si>
    <t>InChI=1S/C10H6F7NO/c11-8(12,9(13,14)10(15,16)17)7(19)5-6-3-1-2-4-18-6/h1-4H,5H2</t>
  </si>
  <si>
    <t>DTXSID90292457</t>
  </si>
  <si>
    <t>2-(heptafluoropropyl)-4,5-dihydro-1h-imidazole</t>
  </si>
  <si>
    <t>DCJMIOHJPJONIJ-UHFFFAOYSA-N</t>
  </si>
  <si>
    <t>2-(Heptafluoropropyl)-4,5-dihydro-1H-imidazole</t>
  </si>
  <si>
    <t>FC(F)(F)C(F)(F)C(F)(F)C1=NCCN1</t>
  </si>
  <si>
    <t>InChI=1S/C6H5F7N2/c7-4(8,3-14-1-2-15-3)5(9,10)6(11,12)13/h1-2H2,(H,14,15)</t>
  </si>
  <si>
    <t>C6H5F7N2</t>
  </si>
  <si>
    <t>DTXSID90315130</t>
  </si>
  <si>
    <t>Perfluoro-1-octanesulfonyl chloride</t>
  </si>
  <si>
    <t>FJHZKRYJOILIGD-UHFFFAOYSA-N</t>
  </si>
  <si>
    <t>Heptadecafluorooctane-1-sulfonyl chloride</t>
  </si>
  <si>
    <t>InChI=1S/C8ClF17O2S/c9-29(27,28)8(25,26)6(20,21)4(16,17)2(12,13)1(10,11)3(14,15)5(18,19)7(22,23)24</t>
  </si>
  <si>
    <t>C8ClF17O2S</t>
  </si>
  <si>
    <t>DTXSID90328947</t>
  </si>
  <si>
    <t>(1Z)-2,2,3,3,4,4,4-Heptafluoro-N'-(2,2,3,3,4,4,4-heptafluorobutanimidoyl)butanimidamide</t>
  </si>
  <si>
    <t>BDVIKRZPWOTDRP-UHFFFAOYSA-N</t>
  </si>
  <si>
    <t>N\C(=N/C(=N)C(F)(F)C(F)(F)C(F)(F)F)C(F)(F)C(F)(F)C(F)(F)F</t>
  </si>
  <si>
    <t>InChI=1S/C8H3F14N3/c9-3(10,5(13,14)7(17,18)19)1(23)25-2(24)4(11,12)6(15,16)8(20,21)22/h(H3,23,24,25)</t>
  </si>
  <si>
    <t>C8H3F14N3</t>
  </si>
  <si>
    <t>DTXSID90338647</t>
  </si>
  <si>
    <t>4,4,5,5,6,6,6-Heptafluoro-3,3-bis(trifluoromethyl)hex-1-ene</t>
  </si>
  <si>
    <t>RUVAVKKRUIZRRS-UHFFFAOYSA-N</t>
  </si>
  <si>
    <t>FC(F)(F)C(F)(F)C(F)(F)C(C=C)(C(F)(F)F)C(F)(F)F</t>
  </si>
  <si>
    <t>InChI=1S/C8H3F13/c1-2-3(6(13,14)15,7(16,17)18)4(9,10)5(11,12)8(19,20)21/h2H,1H2</t>
  </si>
  <si>
    <t>DTXSID90341232</t>
  </si>
  <si>
    <t>2,2,3,3,4,4,4-Heptafluoro-N-(1-phenylethyl)butanamide</t>
  </si>
  <si>
    <t>XVGDQPCIRYTQHC-UHFFFAOYSA-N</t>
  </si>
  <si>
    <t>CC(NC(=O)C(F)(F)C(F)(F)C(F)(F)F)C1=CC=CC=C1</t>
  </si>
  <si>
    <t>InChI=1S/C12H10F7NO/c1-7(8-5-3-2-4-6-8)20-9(21)10(13,14)11(15,16)12(17,18)19/h2-7H,1H3,(H,20,21)</t>
  </si>
  <si>
    <t>DTXSID90366248</t>
  </si>
  <si>
    <t>2,2,3,3,4,4,4-Heptafluorobutyl 4-methylbenzene-1-sulfonate</t>
  </si>
  <si>
    <t>NVBRUIASHQWABC-UHFFFAOYSA-N</t>
  </si>
  <si>
    <t>CC1=CC=C(C=C1)S(=O)(=O)OCC(F)(F)C(F)(F)C(F)(F)F</t>
  </si>
  <si>
    <t>InChI=1S/C11H9F7O3S/c1-7-2-4-8(5-3-7)22(19,20)21-6-9(12,13)10(14,15)11(16,17)18/h2-5H,6H2,1H3</t>
  </si>
  <si>
    <t>C11H9F7O3S</t>
  </si>
  <si>
    <t>DTXSID90369794</t>
  </si>
  <si>
    <t>Tris(3,3,4,4,5,5,6,6,7,7,8,8,8-tridecafluorooctyl)tin bromide</t>
  </si>
  <si>
    <t>JUIMYMQITJQCCQ-UHFFFAOYSA-M</t>
  </si>
  <si>
    <t>Bromotris(3,3,4,4,5,5,6,6,7,7,8,8,8-tridecafluorooctyl)stannane</t>
  </si>
  <si>
    <t>InChI=1S/3C8H4F13.BrH.Sn/c3*1-2-3(9,10)4(11,12)5(13,14)6(15,16)7(17,18)8(19,20)21;;/h3*1-2H2;1H;/q;;;;+1/p-1</t>
  </si>
  <si>
    <t>C24H12BrF39Sn</t>
  </si>
  <si>
    <t>DTXSID90370986</t>
  </si>
  <si>
    <t>1-[3-Methylidene-4-(2,2,3,3,4,4,5,5,5-nonafluoropentyl)pyrrolidin-1-yl]ethan-1-one</t>
  </si>
  <si>
    <t>CFZPILZXWJKGJJ-UHFFFAOYSA-N</t>
  </si>
  <si>
    <t>CC(=O)N1CC(CC(F)(F)C(F)(F)C(F)(F)C(F)(F)F)C(=C)C1</t>
  </si>
  <si>
    <t>InChI=1S/C12H12F9NO/c1-6-4-22(7(2)23)5-8(6)3-9(13,14)10(15,16)11(17,18)12(19,20)21/h8H,1,3-5H2,2H3</t>
  </si>
  <si>
    <t>C12H12F9NO</t>
  </si>
  <si>
    <t>DTXSID90371231</t>
  </si>
  <si>
    <t>2-bromo-1,1,1,3,3,4,4,5,5,5-decafluoro-2-(trifluoromethyl)pentane</t>
  </si>
  <si>
    <t>LMULIUNHVQIBGA-UHFFFAOYSA-N</t>
  </si>
  <si>
    <t>2-Bromo-1,1,1,3,3,4,4,5,5,5-decafluoro-2-(trifluoromethyl)pentane</t>
  </si>
  <si>
    <t>FC(F)(F)C(F)(F)C(F)(F)C(Br)(C(F)(F)F)C(F)(F)F</t>
  </si>
  <si>
    <t>InChI=1S/C6BrF13/c7-1(4(12,13)14,5(15,16)17)2(8,9)3(10,11)6(18,19)20</t>
  </si>
  <si>
    <t>DTXSID90371599</t>
  </si>
  <si>
    <t>5,6-dibromo-1,1,1,2,2,3,3,4,4-nonafluorohexane</t>
  </si>
  <si>
    <t>ABBOXTQECRSSQR-UHFFFAOYSA-N</t>
  </si>
  <si>
    <t>FC(F)(F)C(F)(F)C(F)(F)C(F)(F)C(Br)CBr</t>
  </si>
  <si>
    <t>InChI=1S/C6H3Br2F9/c7-1-2(8)3(9,10)4(11,12)5(13,14)6(15,16)17/h2H,1H2</t>
  </si>
  <si>
    <t>C6H3Br2F9</t>
  </si>
  <si>
    <t>DTXSID90371872</t>
  </si>
  <si>
    <t>1,8-Divinylperfluorooctane</t>
  </si>
  <si>
    <t>JJLUWYULIBMDGF-UHFFFAOYSA-N</t>
  </si>
  <si>
    <t>3,3,4,4,5,5,6,6,7,7,8,8,9,9,10,10-Hexadecafluorododeca-1,11-diene</t>
  </si>
  <si>
    <t>InChI=1S/C12H6F16/c1-3-5(13,14)7(17,18)9(21,22)11(25,26)12(27,28)10(23,24)8(19,20)6(15,16)4-2/h3-4H,1-2H2</t>
  </si>
  <si>
    <t>C12H6F16</t>
  </si>
  <si>
    <t>DTXSID90375113</t>
  </si>
  <si>
    <t>1-[Bromo(difluoro)methoxy]-1,1,2,2-tetrafluoro-2-[1,1,2,2-tetrafluoro-2-(trifluoromethoxy)ethoxy]ethane</t>
  </si>
  <si>
    <t>JPQGQPTZDXLRAY-UHFFFAOYSA-N</t>
  </si>
  <si>
    <t>FC(F)(F)OC(F)(F)C(F)(F)OC(F)(F)C(F)(F)OC(F)(F)Br</t>
  </si>
  <si>
    <t>InChI=1S/C6BrF13O3/c7-5(16,17)22-3(12,13)1(8,9)21-2(10,11)4(14,15)23-6(18,19)20</t>
  </si>
  <si>
    <t>C6BrF13O3</t>
  </si>
  <si>
    <t>DTXSID9037743</t>
  </si>
  <si>
    <t>10:2 Fluorotelomer acrylate</t>
  </si>
  <si>
    <t>FIAHOPQKBBASOY-UHFFFAOYSA-N</t>
  </si>
  <si>
    <t>3,3,4,4,5,5,6,6,7,7,8,8,9,9,10,10,11,11,12,12,12-Henicosafluorododecyl prop-2-enoate</t>
  </si>
  <si>
    <t>InChI=1S/C15H7F21O2/c1-2-5(37)38-4-3-6(16,17)7(18,19)8(20,21)9(22,23)10(24,25)11(26,27)12(28,29)13(30,31)14(32,33)15(34,35)36/h2H,1,3-4H2</t>
  </si>
  <si>
    <t>DTXSID90379272</t>
  </si>
  <si>
    <t>2-(4,4,5,5,6,6,6-heptafluorohexyl)propanedioic Acid</t>
  </si>
  <si>
    <t>CGCPPBXAEGMASM-UHFFFAOYSA-N</t>
  </si>
  <si>
    <t>(4,4,5,5,6,6,6-Heptafluorohexyl)propanedioic acid</t>
  </si>
  <si>
    <t>OC(=O)C(CCCC(F)(F)C(F)(F)C(F)(F)F)C(O)=O</t>
  </si>
  <si>
    <t>InChI=1S/C9H9F7O4/c10-7(11,8(12,13)9(14,15)16)3-1-2-4(5(17)18)6(19)20/h4H,1-3H2,(H,17,18)(H,19,20)</t>
  </si>
  <si>
    <t>C9H9F7O4</t>
  </si>
  <si>
    <t>DTXSID90379292</t>
  </si>
  <si>
    <t>5-(Heptafluoropropyl)-3-phenyl-1H-pyrazole</t>
  </si>
  <si>
    <t>JZKFJUIBEKMWRF-UHFFFAOYSA-N</t>
  </si>
  <si>
    <t>FC(F)(F)C(F)(F)C(F)(F)C1=CC(=NN1)C1=CC=CC=C1</t>
  </si>
  <si>
    <t>InChI=1S/C12H7F7N2/c13-10(14,11(15,16)12(17,18)19)9-6-8(20-21-9)7-4-2-1-3-5-7/h1-6H,(H,20,21)</t>
  </si>
  <si>
    <t>C12H7F7N2</t>
  </si>
  <si>
    <t>DTXSID90379555</t>
  </si>
  <si>
    <t>Methyl perfluorobutyl ketone</t>
  </si>
  <si>
    <t>LPPFRPMJUNOKRS-UHFFFAOYSA-N</t>
  </si>
  <si>
    <t>3,3,4,4,5,5,6,6,6-Nonafluorohexan-2-one</t>
  </si>
  <si>
    <t>InChI=1S/C6H3F9O/c1-2(16)3(7,8)4(9,10)5(11,12)6(13,14)15/h1H3</t>
  </si>
  <si>
    <t>DTXSID90379717</t>
  </si>
  <si>
    <t>Nonafluoropentanoyl chloride</t>
  </si>
  <si>
    <t>HRBNMYUNLLWPAX-UHFFFAOYSA-N</t>
  </si>
  <si>
    <t>FC(F)(F)C(F)(F)C(F)(F)C(F)(F)C(Cl)=O</t>
  </si>
  <si>
    <t>InChI=1S/C5ClF9O/c6-1(16)2(7,8)3(9,10)4(11,12)5(13,14)15</t>
  </si>
  <si>
    <t>DTXSID90379878</t>
  </si>
  <si>
    <t>[3,3,4,4,5,6,6,6-octafluoro-5-(trifluoromethyl)hexyl] Prop-2-enoate</t>
  </si>
  <si>
    <t>UXVXKXDSDYDRTQ-UHFFFAOYSA-N</t>
  </si>
  <si>
    <t>3,3,4,4,5,6,6,6-Octafluoro-5-(trifluoromethyl)hexyl prop-2-enoate</t>
  </si>
  <si>
    <t>FC(F)(F)C(F)(C(F)(F)F)C(F)(F)C(F)(F)CCOC(=O)C=C</t>
  </si>
  <si>
    <t>InChI=1S/C10H7F11O2/c1-2-5(22)23-4-3-6(11,12)8(14,15)7(13,9(16,17)18)10(19,20)21/h2H,1,3-4H2</t>
  </si>
  <si>
    <t>DTXSID90379999</t>
  </si>
  <si>
    <t>8H,8H-Perfluoropentadecane-7,9-dione</t>
  </si>
  <si>
    <t>VJPLPULMKIMOSI-UHFFFAOYSA-N</t>
  </si>
  <si>
    <t>1,1,1,2,2,3,3,4,4,5,5,6,6,10,10,11,11,12,12,13,13,14,14,15,15,15-Hexacosafluoropentadecane-7,9-dione</t>
  </si>
  <si>
    <t>FC(F)(F)C(F)(F)C(F)(F)C(F)(F)C(F)(F)C(F)(F)C(=O)CC(=O)C(F)(F)C(F)(F)C(F)(F)C(F)(F)C(F)(F)C(F)(F)F</t>
  </si>
  <si>
    <t>InChI=1S/C15H2F26O2/c16-4(17,6(20,21)8(24,25)10(28,29)12(32,33)14(36,37)38)2(42)1-3(43)5(18,19)7(22,23)9(26,27)11(30,31)13(34,35)15(39,40)41/h1H2</t>
  </si>
  <si>
    <t>C15H2F26O2</t>
  </si>
  <si>
    <t>DTXSID90380005</t>
  </si>
  <si>
    <t>Perfluoroperhydrofluorene</t>
  </si>
  <si>
    <t>PDFYOLXVKFUEPM-UHFFFAOYSA-N</t>
  </si>
  <si>
    <t>1,1,2,2,3,3,4,4,4a,4b,5,5,6,6,7,7,8,8,8a,9,9,9a-Docosafluorododecahydro-1H-fluorene</t>
  </si>
  <si>
    <t>FC1(F)C2(F)C(F)(C3(F)C1(F)C(F)(F)C(F)(F)C(F)(F)C3(F)F)C(F)(F)C(F)(F)C(F)(F)C2(F)F</t>
  </si>
  <si>
    <t>InChI=1S/C13F22/c14-1-2(15)4(17,9(26,27)13(34,35)11(30,31)7(2,22)23)5(18,19)3(1,16)8(24,25)12(32,33)10(28,29)6(1,20)21</t>
  </si>
  <si>
    <t>C13F22</t>
  </si>
  <si>
    <t>DTXSID90380025</t>
  </si>
  <si>
    <t>1H,1H-Perfluoro-1-tetradecanol</t>
  </si>
  <si>
    <t>WYCXYEWKMLSDBQ-UHFFFAOYSA-N</t>
  </si>
  <si>
    <t>2,2,3,3,4,4,5,5,6,6,7,7,8,8,9,9,10,10,11,11,12,12,13,13,14,14,14-Heptacosafluorotetradecan-1-ol</t>
  </si>
  <si>
    <t>OCC(F)(F)C(F)(F)C(F)(F)C(F)(F)C(F)(F)C(F)(F)C(F)(F)C(F)(F)C(F)(F)C(F)(F)C(F)(F)C(F)(F)C(F)(F)F</t>
  </si>
  <si>
    <t>InChI=1S/C14H3F27O/c15-2(16,1-42)3(17,18)4(19,20)5(21,22)6(23,24)7(25,26)8(27,28)9(29,30)10(31,32)11(33,34)12(35,36)13(37,38)14(39,40)41/h42H,1H2</t>
  </si>
  <si>
    <t>C14H3F27O</t>
  </si>
  <si>
    <t>DTXSID90380883</t>
  </si>
  <si>
    <t>Bis(1H,1H-perfluorobutyl)fumarate</t>
  </si>
  <si>
    <t>WVGOKTYQAQEHBO-UHFFFAOYSA-N</t>
  </si>
  <si>
    <t>Bis(2,2,3,3,4,4,4-heptafluorobutyl) but-2-enedioate</t>
  </si>
  <si>
    <t>FC(F)(F)C(F)(F)C(F)(F)COC(=O)C=CC(=O)OCC(F)(F)C(F)(F)C(F)(F)F</t>
  </si>
  <si>
    <t>InChI=1S/C12H6F14O4/c13-7(14,9(17,18)11(21,22)23)3-29-5(27)1-2-6(28)30-4-8(15,16)10(19,20)12(24,25)26/h1-2H,3-4H2</t>
  </si>
  <si>
    <t>C12H6F14O4</t>
  </si>
  <si>
    <t>DTXSID90381976</t>
  </si>
  <si>
    <t>1-(Perfluoro-n-octyl)decane</t>
  </si>
  <si>
    <t>QHOQQFYKDKRESO-UHFFFAOYSA-N</t>
  </si>
  <si>
    <t>1,1,1,2,2,3,3,4,4,5,5,6,6,7,7,8,8-Heptadecafluorooctadecane</t>
  </si>
  <si>
    <t>CCCCCCCCCCC(F)(F)C(F)(F)C(F)(F)C(F)(F)C(F)(F)C(F)(F)C(F)(F)C(F)(F)F</t>
  </si>
  <si>
    <t>InChI=1S/C18H21F17/c1-2-3-4-5-6-7-8-9-10-11(19,20)12(21,22)13(23,24)14(25,26)15(27,28)16(29,30)17(31,32)18(33,34)35/h2-10H2,1H3</t>
  </si>
  <si>
    <t>C18H21F17</t>
  </si>
  <si>
    <t>DTXSID90382049</t>
  </si>
  <si>
    <t>3,3,4,4,5,5,5-heptafluoropent-1-yne</t>
  </si>
  <si>
    <t>GQXURUTWTUSYPE-UHFFFAOYSA-N</t>
  </si>
  <si>
    <t>3,3,4,4,5,5,5-Heptafluoropent-1-yne</t>
  </si>
  <si>
    <t>FC(F)(F)C(F)(F)C(F)(F)C#C</t>
  </si>
  <si>
    <t>InChI=1S/C5HF7/c1-2-3(6,7)4(8,9)5(10,11)12/h1H</t>
  </si>
  <si>
    <t>DTXSID90382069</t>
  </si>
  <si>
    <t>(Perfluoroheptanoyl)acetone</t>
  </si>
  <si>
    <t>VMRLNPHYYNLINM-UHFFFAOYSA-N</t>
  </si>
  <si>
    <t>5,5,6,6,7,7,8,8,9,9,10,10,10-Tridecafluorodecane-2,4-dione</t>
  </si>
  <si>
    <t>CC(=O)CC(=O)C(F)(F)C(F)(F)C(F)(F)C(F)(F)C(F)(F)C(F)(F)F</t>
  </si>
  <si>
    <t>InChI=1S/C10H5F13O2/c1-3(24)2-4(25)5(11,12)6(13,14)7(15,16)8(17,18)9(19,20)10(21,22)23/h2H2,1H3</t>
  </si>
  <si>
    <t>DTXSID90382140</t>
  </si>
  <si>
    <t>3,3,4,4,5,5,5-heptafluoropentanal</t>
  </si>
  <si>
    <t>FNUBKINEQIEODM-UHFFFAOYSA-N</t>
  </si>
  <si>
    <t>FC(F)(F)C(F)(F)C(F)(F)CC=O</t>
  </si>
  <si>
    <t>InChI=1S/C5H3F7O/c6-3(7,1-2-13)4(8,9)5(10,11)12/h2H,1H2</t>
  </si>
  <si>
    <t>DTXSID90382160</t>
  </si>
  <si>
    <t>4,4,5,5,6,6,6-Heptafluoro-1-phenylhexane-1,3-dione</t>
  </si>
  <si>
    <t>HNYZQPXURIQQJV-UHFFFAOYSA-N</t>
  </si>
  <si>
    <t>FC(F)(F)C(F)(F)C(F)(F)C(=O)CC(=O)C1=CC=CC=C1</t>
  </si>
  <si>
    <t>InChI=1S/C12H7F7O2/c13-10(14,11(15,16)12(17,18)19)9(21)6-8(20)7-4-2-1-3-5-7/h1-5H,6H2</t>
  </si>
  <si>
    <t>DTXSID90382600</t>
  </si>
  <si>
    <t>1-bromo-1h,1h,2h,2h-perfluorooctane</t>
  </si>
  <si>
    <t>AJIHCPVPJZKWAJ-UHFFFAOYSA-N</t>
  </si>
  <si>
    <t>8-Bromo-1,1,1,2,2,3,3,4,4,5,5,6,6-tridecafluorooctane</t>
  </si>
  <si>
    <t>FC(F)(F)C(F)(F)C(F)(F)C(F)(F)C(F)(F)C(F)(F)CCBr</t>
  </si>
  <si>
    <t>InChI=1S/C8H4BrF13/c9-2-1-3(10,11)4(12,13)5(14,15)6(16,17)7(18,19)8(20,21)22/h1-2H2</t>
  </si>
  <si>
    <t>DTXSID90382620</t>
  </si>
  <si>
    <t>3-Perfluoroheptylpropanoic acid</t>
  </si>
  <si>
    <t>HLBRGVKRZQSQHB-UHFFFAOYSA-N</t>
  </si>
  <si>
    <t>OC(=O)CCC(F)(F)C(F)(F)C(F)(F)C(F)(F)C(F)(F)C(F)(F)C(F)(F)F</t>
  </si>
  <si>
    <t>InChI=1S/C10H5F15O2/c11-4(12,2-1-3(26)27)5(13,14)6(15,16)7(17,18)8(19,20)9(21,22)10(23,24)25/h1-2H2,(H,26,27)</t>
  </si>
  <si>
    <t>DTXSID9038840</t>
  </si>
  <si>
    <t>6:2 Fluorotelomer acrylate</t>
  </si>
  <si>
    <t>VPKQPPJQTZJZDB-UHFFFAOYSA-N</t>
  </si>
  <si>
    <t>3,3,4,4,5,5,6,6,7,7,8,8,8-Tridecafluorooctyl prop-2-enoate</t>
  </si>
  <si>
    <t>InChI=1S/C11H7F13O2/c1-2-5(25)26-4-3-6(12,13)7(14,15)8(16,17)9(18,19)10(20,21)11(22,23)24/h2H,1,3-4H2</t>
  </si>
  <si>
    <t>DTXSID90404578</t>
  </si>
  <si>
    <t>1,1,1,2,2,3,3-heptafluoro-5-iodononane</t>
  </si>
  <si>
    <t>OREPMMRTKSCBPA-UHFFFAOYSA-N</t>
  </si>
  <si>
    <t>CCCCC(I)CC(F)(F)C(F)(F)C(F)(F)F</t>
  </si>
  <si>
    <t>InChI=1S/C9H12F7I/c1-2-3-4-6(17)5-7(10,11)8(12,13)9(14,15)16/h6H,2-5H2,1H3</t>
  </si>
  <si>
    <t>DTXSID9041285</t>
  </si>
  <si>
    <t>Sodium 3-[[3-(dimethylamino)propyl][(perfluorooctyl)sulfonyl]amino]-2-hydroxypropanesulfonate</t>
  </si>
  <si>
    <t>WALPFEROPZNJCB-UHFFFAOYSA-M</t>
  </si>
  <si>
    <t>Sodium 3-{[3-(dimethylamino)propyl](1,1,2,2,3,3,4,4,5,5,6,6,7,7,8,8,8-heptadecafluorooctane-1-sulfonyl)amino}-2-hydroxypropane-1-sulfonate</t>
  </si>
  <si>
    <t>InChI=1/C16H19F17N2O6S2.Na/c1-34(2)4-3-5-35(6-8(36)7-42(37,38)39)43(40,41)16(32,33)14(27,28)12(23,24)10(19,20)9(17,18)11(21,22)13(25,26)15(29,30)31;/h8,36H,3-7H2,1-2H3,(H,37,38,39);/q;+1/p-1</t>
  </si>
  <si>
    <t>C16H18F17N2NaO6S2</t>
  </si>
  <si>
    <t>DTXSID9041811</t>
  </si>
  <si>
    <t>Octafluorocyclobutane</t>
  </si>
  <si>
    <t>BCCOBQSFUDVTJQ-UHFFFAOYSA-N</t>
  </si>
  <si>
    <t>InChI=1S/C4F8/c5-1(6)2(7,8)4(11,12)3(1,9)10</t>
  </si>
  <si>
    <t>DTXSID90434613</t>
  </si>
  <si>
    <t>BXNBTCYTNLTFLJ-UHFFFAOYSA-N</t>
  </si>
  <si>
    <t>Methyl 4,4,5,5,6,6,6-heptafluoro-2-methylhexanoate</t>
  </si>
  <si>
    <t>COC(=O)C(C)CC(F)(F)C(F)(F)C(F)(F)F</t>
  </si>
  <si>
    <t>InChI=1S/C8H9F7O2/c1-4(5(16)17-2)3-6(9,10)7(11,12)8(13,14)15/h4H,3H2,1-2H3</t>
  </si>
  <si>
    <t>DTXSID90438757</t>
  </si>
  <si>
    <t>Thiophene, 2-(tridecafluorohexyl)-</t>
  </si>
  <si>
    <t>QALDKDRKOUMDGV-UHFFFAOYSA-N</t>
  </si>
  <si>
    <t>2-(Tridecafluorohexyl)thiophene</t>
  </si>
  <si>
    <t>FC(F)(F)C(F)(F)C(F)(F)C(F)(F)C(F)(F)C(F)(F)C1=CC=CS1</t>
  </si>
  <si>
    <t>InChI=1S/C10H3F13S/c11-5(12,4-2-1-3-24-4)6(13,14)7(15,16)8(17,18)9(19,20)10(21,22)23/h1-3H</t>
  </si>
  <si>
    <t>DTXSID90441943</t>
  </si>
  <si>
    <t>Thiophene, 3-(heptadecafluorooctyl)-</t>
  </si>
  <si>
    <t>HCQJAAKQIMFGKR-UHFFFAOYSA-N</t>
  </si>
  <si>
    <t>3-(Heptadecafluorooctyl)thiophene</t>
  </si>
  <si>
    <t>FC(F)(F)C(F)(F)C(F)(F)C(F)(F)C(F)(F)C(F)(F)C(F)(F)C(F)(F)C1=CSC=C1</t>
  </si>
  <si>
    <t>InChI=1S/C12H3F17S/c13-5(14,4-1-2-30-3-4)6(15,16)7(17,18)8(19,20)9(21,22)10(23,24)11(25,26)12(27,28)29/h1-3H</t>
  </si>
  <si>
    <t>DTXSID90446276</t>
  </si>
  <si>
    <t>(Perfluorooctyl)propanoyl chloride</t>
  </si>
  <si>
    <t>QYLZAPXXSYDKKB-UHFFFAOYSA-N</t>
  </si>
  <si>
    <t>4,4,5,5,6,6,7,7,8,8,9,9,10,10,11,11,11-Heptadecafluoroundecanoyl chloride</t>
  </si>
  <si>
    <t>InChI=1S/C11H4ClF17O/c12-3(30)1-2-4(13,14)5(15,16)6(17,18)7(19,20)8(21,22)9(23,24)10(25,26)11(27,28)29/h1-2H2</t>
  </si>
  <si>
    <t>C11H4ClF17O</t>
  </si>
  <si>
    <t>DTXSID90448210</t>
  </si>
  <si>
    <t>2H-Perfluoro(2-methylpentane)</t>
  </si>
  <si>
    <t>MEJBVGIZGKKPCW-UHFFFAOYSA-N</t>
  </si>
  <si>
    <t>1,1,1,2,2,3,3,5,5,5-Decafluoro-4-(trifluoromethyl)pentane</t>
  </si>
  <si>
    <t>InChI=1S/C6HF13/c7-2(8,5(15,16)6(17,18)19)1(3(9,10)11)4(12,13)14/h1H</t>
  </si>
  <si>
    <t>DTXSID90456411</t>
  </si>
  <si>
    <t>KJFUHDMIAMFMPU-UHFFFAOYSA-N</t>
  </si>
  <si>
    <t>Ethyl 3,3,4,4,5,5,6,6,7,7,8,8,8-tridecafluorooctanoate</t>
  </si>
  <si>
    <t>CCOC(=O)CC(F)(F)C(F)(F)C(F)(F)C(F)(F)C(F)(F)C(F)(F)F</t>
  </si>
  <si>
    <t>InChI=1S/C10H7F13O2/c1-2-25-4(24)3-5(11,12)6(13,14)7(15,16)8(17,18)9(19,20)10(21,22)23/h2-3H2,1H3</t>
  </si>
  <si>
    <t>DTXSID90460396</t>
  </si>
  <si>
    <t>1-((Perfluorooctyl)propanoyloxy)pyrrolidine-2,5-dione</t>
  </si>
  <si>
    <t>PFSIGNUPTCQGSG-UHFFFAOYSA-N</t>
  </si>
  <si>
    <t>1-[(4,4,5,5,6,6,7,7,8,8,9,9,10,10,11,11,11-Heptadecafluoroundecanoyl)oxy]pyrrolidine-2,5-dione</t>
  </si>
  <si>
    <t>InChI=1S/C15H8F17NO4/c16-8(17,4-3-7(36)37-33-5(34)1-2-6(33)35)9(18,19)10(20,21)11(22,23)12(24,25)13(26,27)14(28,29)15(30,31)32/h1-4H2</t>
  </si>
  <si>
    <t>C15H8F17NO4</t>
  </si>
  <si>
    <t>DTXSID90461500</t>
  </si>
  <si>
    <t>Bis(Perfluorooctylsulfonyl)amine</t>
  </si>
  <si>
    <t>FKDMKFQVVFJJFZ-UHFFFAOYSA-N</t>
  </si>
  <si>
    <t>1,1,2,2,3,3,4,4,5,5,6,6,7,7,8,8,8-Heptadecafluoro-N-(1,1,2,2,3,3,4,4,5,5,6,6,7,7,8,8,8-heptadecafluorooctane-1-sulfonyl)octane-1-sulfonamide</t>
  </si>
  <si>
    <t>FC(F)(F)C(F)(F)C(F)(F)C(F)(F)C(F)(F)C(F)(F)C(F)(F)C(F)(F)S(=O)(=O)NS(=O)(=O)C(F)(F)C(F)(F)C(F)(F)C(F)(F)C(F)(F)C(F)(F)C(F)(F)C(F)(F)F</t>
  </si>
  <si>
    <t>InChI=1S/C16HF34NO4S2/c17-1(18,5(25,26)9(33,34)13(41,42)43)3(21,22)7(29,30)11(37,38)15(47,48)56(52,53)51-57(54,55)16(49,50)12(39,40)8(31,32)4(23,24)2(19,20)6(27,28)10(35,36)14(44,45)46/h51H</t>
  </si>
  <si>
    <t>C16HF34NO4S2</t>
  </si>
  <si>
    <t>DTXSID90471144</t>
  </si>
  <si>
    <t>5:2 Fluorotelomer alcohol</t>
  </si>
  <si>
    <t>NPOAVCPGPRUNOX-UHFFFAOYSA-N</t>
  </si>
  <si>
    <t>3,3,4,4,5,5,6,6,7,7,7-Undecafluoroheptan-1-ol</t>
  </si>
  <si>
    <t>OCCC(F)(F)C(F)(F)C(F)(F)C(F)(F)C(F)(F)F</t>
  </si>
  <si>
    <t>InChI=1S/C7H5F11O/c8-3(9,1-2-19)4(10,11)5(12,13)6(14,15)7(16,17)18/h19H,1-2H2</t>
  </si>
  <si>
    <t>DTXSID90471942</t>
  </si>
  <si>
    <t>Perfluoroheptanal</t>
  </si>
  <si>
    <t>YYYONDXERNIFKX-UHFFFAOYSA-N</t>
  </si>
  <si>
    <t>2,2,3,3,4,4,5,5,6,6,7,7,7-Tridecafluoroheptanal</t>
  </si>
  <si>
    <t>FC(F)(F)C(F)(F)C(F)(F)C(F)(F)C(F)(F)C(F)(F)C=O</t>
  </si>
  <si>
    <t>InChI=1S/C7HF13O/c8-2(9,1-21)3(10,11)4(12,13)5(14,15)6(16,17)7(18,19)20/h1H</t>
  </si>
  <si>
    <t>DTXSID90501334</t>
  </si>
  <si>
    <t>1,1,1,3,3,4,5,5,5-Nonafluoro-4-(trifluoromethyl)pentan-2-one</t>
  </si>
  <si>
    <t>QXKKNVWUTKFIPI-UHFFFAOYSA-N</t>
  </si>
  <si>
    <t>InChI=1S/C6F12O/c7-2(8,1(19)3(9,10)11)4(12,5(13,14)15)6(16,17)18</t>
  </si>
  <si>
    <t>DTXSID90504108</t>
  </si>
  <si>
    <t>5,5,6,6,7,7,8,8,9,9,9-Undecafluorononane-2,4-dione</t>
  </si>
  <si>
    <t>YKIGIKLABXBCDX-UHFFFAOYSA-N</t>
  </si>
  <si>
    <t>CC(=O)CC(=O)C(F)(F)C(F)(F)C(F)(F)C(F)(F)C(F)(F)F</t>
  </si>
  <si>
    <t>InChI=1S/C9H5F11O2/c1-3(21)2-4(22)5(10,11)6(12,13)7(14,15)8(16,17)9(18,19)20/h2H2,1H3</t>
  </si>
  <si>
    <t>DTXSID90505110</t>
  </si>
  <si>
    <t>2,3,3,3-Tetrafluoro-2-(trifluoromethyl)propanenitrile</t>
  </si>
  <si>
    <t>AASDJASZOZGYMM-UHFFFAOYSA-N</t>
  </si>
  <si>
    <t>InChI=1S/C4F7N/c5-2(1-12,3(6,7)8)4(9,10)11</t>
  </si>
  <si>
    <t>C4F7N</t>
  </si>
  <si>
    <t>DTXSID90509057</t>
  </si>
  <si>
    <t>1,1-Difluoro-5,5-dimethyl-1-(trifluoromethoxy)hexane-2,4-dione</t>
  </si>
  <si>
    <t>MMQBZJXQJGQEHQ-UHFFFAOYSA-N</t>
  </si>
  <si>
    <t>CC(C)(C)C(=O)CC(=O)C(F)(F)OC(F)(F)F</t>
  </si>
  <si>
    <t>InChI=1S/C9H11F5O3/c1-7(2,3)5(15)4-6(16)8(10,11)17-9(12,13)14/h4H2,1-3H3</t>
  </si>
  <si>
    <t>C9H11F5O3</t>
  </si>
  <si>
    <t>DTXSID90516569</t>
  </si>
  <si>
    <t>4,4,5,5,6,6,7,7,7-Nonafluoroheptan-2-one</t>
  </si>
  <si>
    <t>YBLYWKGTXUNAOC-UHFFFAOYSA-N</t>
  </si>
  <si>
    <t>CC(=O)CC(F)(F)C(F)(F)C(F)(F)C(F)(F)F</t>
  </si>
  <si>
    <t>InChI=1S/C7H5F9O/c1-3(17)2-4(8,9)5(10,11)6(12,13)7(14,15)16/h2H2,1H3</t>
  </si>
  <si>
    <t>DTXSID9052503</t>
  </si>
  <si>
    <t>Perflutren</t>
  </si>
  <si>
    <t>QYSGYZVSCZSLHT-UHFFFAOYSA-N</t>
  </si>
  <si>
    <t>InChI=1S/C3F8/c4-1(5,2(6,7)8)3(9,10)11</t>
  </si>
  <si>
    <t>C3F8</t>
  </si>
  <si>
    <t>DTXSID90533615</t>
  </si>
  <si>
    <t>1,1,1,2,2,3,3,4,5,5,5-Undecafluoro-4-(pentafluoroethoxy)pentane</t>
  </si>
  <si>
    <t>LSIARSWKMVWQLP-UHFFFAOYSA-N</t>
  </si>
  <si>
    <t>FC(F)(F)C(F)(F)OC(F)(C(F)(F)F)C(F)(F)C(F)(F)C(F)(F)F</t>
  </si>
  <si>
    <t>InChI=1S/C7F16O/c8-1(9,2(10,11)4(13,14)15)3(12,5(16,17)18)24-7(22,23)6(19,20)21</t>
  </si>
  <si>
    <t>C7F16O</t>
  </si>
  <si>
    <t>DTXSID90535038</t>
  </si>
  <si>
    <t>4,4,5,5,6,6,7,7,7-Nonafluorohept-2-yn-1-ol</t>
  </si>
  <si>
    <t>PGVKLEHFIFBSQI-UHFFFAOYSA-N</t>
  </si>
  <si>
    <t>OCC#CC(F)(F)C(F)(F)C(F)(F)C(F)(F)F</t>
  </si>
  <si>
    <t>InChI=1S/C7H3F9O/c8-4(9,2-1-3-17)5(10,11)6(12,13)7(14,15)16/h17H,3H2</t>
  </si>
  <si>
    <t>C7H3F9O</t>
  </si>
  <si>
    <t>DTXSID90544569</t>
  </si>
  <si>
    <t>4-(Heptafluoropropyl)benzoic acid</t>
  </si>
  <si>
    <t>KRWJCFMNRWAMPB-UHFFFAOYSA-N</t>
  </si>
  <si>
    <t>OC(=O)C1=CC=C(C=C1)C(F)(F)C(F)(F)C(F)(F)F</t>
  </si>
  <si>
    <t>InChI=1S/C10H5F7O2/c11-8(12,9(13,14)10(15,16)17)6-3-1-5(2-4-6)7(18)19/h1-4H,(H,18,19)</t>
  </si>
  <si>
    <t>DTXSID90544625</t>
  </si>
  <si>
    <t>1,1,3,3,4,4,5,5,6,6,6-Undecafluoro-1-methoxyhexan-2-one</t>
  </si>
  <si>
    <t>YWOBOCYPEYNWHE-UHFFFAOYSA-N</t>
  </si>
  <si>
    <t>COC(F)(F)C(=O)C(F)(F)C(F)(F)C(F)(F)C(F)(F)F</t>
  </si>
  <si>
    <t>InChI=1S/C7H3F11O2/c1-20-4(10,11)2(19)3(8,9)5(12,13)6(14,15)7(16,17)18/h1H3</t>
  </si>
  <si>
    <t>DTXSID90549655</t>
  </si>
  <si>
    <t>1,1,2,2,3,3,4,4,5,5,6,6,7,7,8,8-Hexadecafluoro-1-[(1,1,1,2,3,3,3-heptafluoropropan-2-yl)oxy]-8-iodooctane</t>
  </si>
  <si>
    <t>DQVDKUNLKZLJJV-UHFFFAOYSA-N</t>
  </si>
  <si>
    <t>FC(F)(F)C(F)(OC(F)(F)C(F)(F)C(F)(F)C(F)(F)C(F)(F)C(F)(F)C(F)(F)C(F)(F)I)C(F)(F)F</t>
  </si>
  <si>
    <t>InChI=1S/C11F23IO/c12-1(13,3(16,17)5(20,21)10(31,32)35)2(14,15)4(18,19)6(22,23)11(33,34)36-7(24,8(25,26)27)9(28,29)30</t>
  </si>
  <si>
    <t>C11F23IO</t>
  </si>
  <si>
    <t>DTXSID90550923</t>
  </si>
  <si>
    <t>Ethyl 2-acetyl-4,4,5,5,6,6,6-heptafluoro-3-oxohexanoate</t>
  </si>
  <si>
    <t>MZZDFAKNMZPUCE-UHFFFAOYSA-N</t>
  </si>
  <si>
    <t>CCOC(=O)C(C(C)=O)C(=O)C(F)(F)C(F)(F)C(F)(F)F</t>
  </si>
  <si>
    <t>InChI=1S/C10H9F7O4/c1-3-21-7(20)5(4(2)18)6(19)8(11,12)9(13,14)10(15,16)17/h5H,3H2,1-2H3</t>
  </si>
  <si>
    <t>DTXSID90558000</t>
  </si>
  <si>
    <t>6:2 Fluorotelomer phosphate monoester</t>
  </si>
  <si>
    <t>FZTRDYSPWWJCOF-UHFFFAOYSA-N</t>
  </si>
  <si>
    <t>3,3,4,4,5,5,6,6,7,7,8,8,8-Tridecafluorooctyl dihydrogen phosphate</t>
  </si>
  <si>
    <t>InChI=1S/C8H6F13O4P/c9-3(10,1-2-25-26(22,23)24)4(11,12)5(13,14)6(15,16)7(17,18)8(19,20)21/h1-2H2,(H2,22,23,24)</t>
  </si>
  <si>
    <t>C8H6F13O4P</t>
  </si>
  <si>
    <t>DTXSID90561751</t>
  </si>
  <si>
    <t>ATJMLNAMXAIUCX-UHFFFAOYSA-N</t>
  </si>
  <si>
    <t>NC(=O)C(F)(F)C(F)(F)C(F)(F)C(F)(F)C(F)(F)F</t>
  </si>
  <si>
    <t>InChI=1S/C6H2F11NO/c7-2(8,1(18)19)3(9,10)4(11,12)5(13,14)6(15,16)17/h(H2,18,19)</t>
  </si>
  <si>
    <t>C6H2F11NO</t>
  </si>
  <si>
    <t>DTXSID90583372</t>
  </si>
  <si>
    <t>[4-(3,3,4,4,5,5,6,6,6-Nonafluorohexyl)phenyl]methanol</t>
  </si>
  <si>
    <t>RCEZZFWALYXONB-UHFFFAOYSA-N</t>
  </si>
  <si>
    <t>InChI=1S/C13H11F9O/c14-10(15,11(16,17)12(18,19)13(20,21)22)6-5-8-1-3-9(7-23)4-2-8/h1-4,23H,5-7H2</t>
  </si>
  <si>
    <t>C13H11F9O</t>
  </si>
  <si>
    <t>DTXSID90583413</t>
  </si>
  <si>
    <t>4-((Perfluorohexyl)ethyl)phenylmethanol</t>
  </si>
  <si>
    <t>ZLZILVFJEAYPNQ-UHFFFAOYSA-N</t>
  </si>
  <si>
    <t>[4-(3,3,4,4,5,5,6,6,7,7,8,8,8-Tridecafluorooctyl)phenyl]methanol</t>
  </si>
  <si>
    <t>InChI=1S/C15H11F13O/c16-10(17,6-5-8-1-3-9(7-29)4-2-8)11(18,19)12(20,21)13(22,23)14(24,25)15(26,27)28/h1-4,29H,5-7H2</t>
  </si>
  <si>
    <t>C15H11F13O</t>
  </si>
  <si>
    <t>DTXSID9059830</t>
  </si>
  <si>
    <t>Perfluoroheptanesulphonyl fluoride</t>
  </si>
  <si>
    <t>FBIOXUYLJVKPPG-UHFFFAOYSA-N</t>
  </si>
  <si>
    <t>Pentadecafluoroheptane-1-sulfonyl fluoride</t>
  </si>
  <si>
    <t>InChI=1S/C7F16O2S/c8-1(9,2(10,11)4(14,15)6(18,19)20)3(12,13)5(16,17)7(21,22)26(23,24)25</t>
  </si>
  <si>
    <t>C7F16O2S</t>
  </si>
  <si>
    <t>DTXSID9059832</t>
  </si>
  <si>
    <t>Dodecafluoroheptanol</t>
  </si>
  <si>
    <t>BYKNGMLDSIEFFG-UHFFFAOYSA-N</t>
  </si>
  <si>
    <t>2,2,3,3,4,4,5,5,6,6,7,7-Dodecafluoroheptan-1-ol</t>
  </si>
  <si>
    <t>InChI=1S/C7H4F12O/c8-2(9)4(12,13)6(16,17)7(18,19)5(14,15)3(10,11)1-20/h2,20H,1H2</t>
  </si>
  <si>
    <t>DTXSID9059834</t>
  </si>
  <si>
    <t>JAJLKEVKNDUJBG-UHFFFAOYSA-N</t>
  </si>
  <si>
    <t>1,1,2,2,3,3,3-Heptafluoro-N,N-bis(heptafluoropropyl)propan-1-amine</t>
  </si>
  <si>
    <t>InChI=1S/C9F21N/c10-1(11,4(16,17)18)7(25,26)31(8(27,28)2(12,13)5(19,20)21)9(29,30)3(14,15)6(22,23)24</t>
  </si>
  <si>
    <t>C9F21N</t>
  </si>
  <si>
    <t>DTXSID9059882</t>
  </si>
  <si>
    <t>Ethyl heptafluorobutyrate</t>
  </si>
  <si>
    <t>JVHJRIQPDBCRRE-UHFFFAOYSA-N</t>
  </si>
  <si>
    <t>Ethyl heptafluorobutanoate</t>
  </si>
  <si>
    <t>InChI=1S/C6H5F7O2/c1-2-15-3(14)4(7,8)5(9,10)6(11,12)13/h2H2,1H3</t>
  </si>
  <si>
    <t>DTXSID9059913</t>
  </si>
  <si>
    <t>Heptafluorobutyronitrile</t>
  </si>
  <si>
    <t>BOZRBIJGLJJPRF-UHFFFAOYSA-N</t>
  </si>
  <si>
    <t>Heptafluorobutanenitrile</t>
  </si>
  <si>
    <t>InChI=1S/C4F7N/c5-2(6,1-12)3(7,8)4(9,10)11</t>
  </si>
  <si>
    <t>DTXSID9059915</t>
  </si>
  <si>
    <t>Heptafluorobutyryl Chloride</t>
  </si>
  <si>
    <t>WFELVFKXQJYPSL-UHFFFAOYSA-N</t>
  </si>
  <si>
    <t>Heptafluorobutanoyl chloride</t>
  </si>
  <si>
    <t>InChI=1S/C4ClF7O/c5-1(13)2(6,7)3(8,9)4(10,11)12</t>
  </si>
  <si>
    <t>C4ClF7O</t>
  </si>
  <si>
    <t>DTXSID9059917</t>
  </si>
  <si>
    <t>Perfluoropentanoyl fluoride</t>
  </si>
  <si>
    <t>RUFSXELMOQBMOF-UHFFFAOYSA-N</t>
  </si>
  <si>
    <t>Nonafluoropentanoyl fluoride</t>
  </si>
  <si>
    <t>InChI=1S/C5F10O/c6-1(16)2(7,8)3(9,10)4(11,12)5(13,14)15</t>
  </si>
  <si>
    <t>DTXSID9059919</t>
  </si>
  <si>
    <t>1-Bromopentadecafluoroheptane</t>
  </si>
  <si>
    <t>VPQQZKWYZYVTMU-UHFFFAOYSA-N</t>
  </si>
  <si>
    <t>1-Bromo-1,1,2,2,3,3,4,4,5,5,6,6,7,7,7-pentadecafluoroheptane</t>
  </si>
  <si>
    <t>InChI=1S/C7BrF15/c8-6(19,20)4(15,16)2(11,12)1(9,10)3(13,14)5(17,18)7(21,22)23</t>
  </si>
  <si>
    <t>C7BrF15</t>
  </si>
  <si>
    <t>DTXSID90605583</t>
  </si>
  <si>
    <t>1,1,2,2,3,3,4,4-Octafluoro-1-[(1,1,1,2,3,3,3-heptafluoropropan-2-yl)oxy]-6-iodohexane</t>
  </si>
  <si>
    <t>PFUMSKSNQXXFNY-UHFFFAOYSA-N</t>
  </si>
  <si>
    <t>FC(F)(F)C(F)(OC(F)(F)C(F)(F)C(F)(F)C(F)(F)CCI)C(F)(F)F</t>
  </si>
  <si>
    <t>InChI=1S/C9H4F15IO/c10-3(11,1-2-25)4(12,13)5(14,15)9(23,24)26-6(16,7(17,18)19)8(20,21)22/h1-2H2</t>
  </si>
  <si>
    <t>C9H4F15IO</t>
  </si>
  <si>
    <t>DTXSID9061881</t>
  </si>
  <si>
    <t>1-Iodo-1H,1H,2H,2H-perfluoroheptane</t>
  </si>
  <si>
    <t>KEHJVWWDDAAVHB-UHFFFAOYSA-N</t>
  </si>
  <si>
    <t>1,1,1,2,2,3,3,4,4,5,5-Undecafluoro-7-iodoheptane</t>
  </si>
  <si>
    <t>InChI=1S/C7H4F11I/c8-3(9,1-2-19)4(10,11)5(12,13)6(14,15)7(16,17)18/h1-2H2</t>
  </si>
  <si>
    <t>C7H4F11I</t>
  </si>
  <si>
    <t>DTXSID90620170</t>
  </si>
  <si>
    <t>2,2,3,3,4,4,4-Heptafluoro-N-(2,2,3,3,4,4,4-heptafluorobutyl)butan-1-amine</t>
  </si>
  <si>
    <t>ZBFYNWWMCBFWFV-UHFFFAOYSA-N</t>
  </si>
  <si>
    <t>InChI=1S/C8H5F14N/c9-3(10,5(13,14)7(17,18)19)1-23-2-4(11,12)6(15,16)8(20,21)22/h23H,1-2H2</t>
  </si>
  <si>
    <t>C8H5F14N</t>
  </si>
  <si>
    <t>DTXSID90622114</t>
  </si>
  <si>
    <t>[4-(2-tert-Butoxy-2-oxoethoxy)phenyl](diphenyl)sulfanium nonafluorobutane-1-sulfonate</t>
  </si>
  <si>
    <t>QGJXWNMBTQGAFT-UHFFFAOYSA-M</t>
  </si>
  <si>
    <t>[O-]S(=O)(=O)C(F)(F)C(F)(F)C(F)(F)C(F)(F)F.CC(C)(C)OC(=O)COC1=CC=C(C=C1)[S+](C1=CC=CC=C1)C1=CC=CC=C1</t>
  </si>
  <si>
    <t>InChI=1S/C24H25O3S.C4HF9O3S/c1-24(2,3)27-23(25)18-26-19-14-16-22(17-15-19)28(20-10-6-4-7-11-20)21-12-8-5-9-13-21;5-1(6,3(9,10)11)2(7,8)4(12,13)17(14,15)16/h4-17H,18H2,1-3H3;(H,14,15,16)/q+1;/p-1</t>
  </si>
  <si>
    <t>C28H25F9O6S2</t>
  </si>
  <si>
    <t>DTXSID90624471</t>
  </si>
  <si>
    <t>Pentadecafluoroheptyl 2-methylprop-2-enoate</t>
  </si>
  <si>
    <t>HEFHMJVNMXDZKE-UHFFFAOYSA-N</t>
  </si>
  <si>
    <t>Pentadecafluoroheptyl 2-methylprop-2-enoatato</t>
  </si>
  <si>
    <t>CC(=C)C(=O)OC(F)(F)C(F)(F)C(F)(F)C(F)(F)C(F)(F)C(F)(F)C(F)(F)F</t>
  </si>
  <si>
    <t>InChI=1S/C11H5F15O2/c1-3(2)4(27)28-11(25,26)9(20,21)7(16,17)5(12,13)6(14,15)8(18,19)10(22,23)24/h1H2,2H3</t>
  </si>
  <si>
    <t>DTXSID90627109</t>
  </si>
  <si>
    <t>9,9,10,10,11,11,12,12,12-Nonafluorododecan-1-ol</t>
  </si>
  <si>
    <t>DGNNLLZHFZKHFJ-UHFFFAOYSA-N</t>
  </si>
  <si>
    <t>OCCCCCCCCC(F)(F)C(F)(F)C(F)(F)C(F)(F)F</t>
  </si>
  <si>
    <t>InChI=1S/C12H17F9O/c13-9(14,7-5-3-1-2-4-6-8-22)10(15,16)11(17,18)12(19,20)21/h22H,1-8H2</t>
  </si>
  <si>
    <t>DTXSID9062934</t>
  </si>
  <si>
    <t>Perfluoro-14-iodo-2-(methyl)tetradecane</t>
  </si>
  <si>
    <t>CCRYUWIVRLYGBO-UHFFFAOYSA-N</t>
  </si>
  <si>
    <t>1,1,1,2,3,3,4,4,5,5,6,6,7,7,8,8,9,9,10,10,11,11,12,12,13,13,14,14-Octacosafluoro-14-iodo-2-(trifluoromethyl)tetradecane</t>
  </si>
  <si>
    <t>InChI=1S/C15F31I/c16-1(13(39,40)41,14(42,43)44)2(17,18)3(19,20)4(21,22)5(23,24)6(25,26)7(27,28)8(29,30)9(31,32)10(33,34)11(35,36)12(37,38)15(45,46)47</t>
  </si>
  <si>
    <t>DTXSID90635441</t>
  </si>
  <si>
    <t>Sodium 2,2,3,3,4,4,5,5,6,6,7,7-dodecafluoroheptanoate</t>
  </si>
  <si>
    <t>SZWOFFNEMGRGMA-UHFFFAOYSA-M</t>
  </si>
  <si>
    <t>InChI=1S/C7H2F12O2.Na/c8-1(9)3(10,11)5(14,15)7(18,19)6(16,17)4(12,13)2(20)21;/h1H,(H,20,21);/q;+1/p-1</t>
  </si>
  <si>
    <t>C7HF12NaO2</t>
  </si>
  <si>
    <t>DTXSID90637844</t>
  </si>
  <si>
    <t>5-Amino-1,1,1,2,2,3,3-heptafluoroheptan-4-ol--hydrogen chloride (1/1)</t>
  </si>
  <si>
    <t>RLABYNPXUHOBFB-UHFFFAOYSA-N</t>
  </si>
  <si>
    <t>Cl.CCC(N)C(O)C(F)(F)C(F)(F)C(F)(F)F</t>
  </si>
  <si>
    <t>InChI=1S/C7H10F7NO.ClH/c1-2-3(15)4(16)5(8,9)6(10,11)7(12,13)14;/h3-4,16H,2,15H2,1H3;1H</t>
  </si>
  <si>
    <t>C7H11ClF7NO</t>
  </si>
  <si>
    <t>DTXSID90647766</t>
  </si>
  <si>
    <t>1,1,3,3-Tetramethyl-1,3-bis((perfluorohexyl)ethyl)disiloxane</t>
  </si>
  <si>
    <t>TUKNJUVZUHUEOX-UHFFFAOYSA-N</t>
  </si>
  <si>
    <t>1,1,3,3-Tetramethyl-1,3-bis(3,3,4,4,5,5,6,6,7,7,8,8,8-tridecafluorooctyl)disiloxane</t>
  </si>
  <si>
    <t>C[Si](C)(CCC(F)(F)C(F)(F)C(F)(F)C(F)(F)C(F)(F)C(F)(F)F)O[Si](C)(C)CCC(F)(F)C(F)(F)C(F)(F)C(F)(F)C(F)(F)C(F)(F)F</t>
  </si>
  <si>
    <t>InChI=1S/C20H20F26OSi2/c1-48(2,7-5-9(21,22)11(25,26)13(29,30)15(33,34)17(37,38)19(41,42)43)47-49(3,4)8-6-10(23,24)12(27,28)14(31,32)16(35,36)18(39,40)20(44,45)46/h5-8H2,1-4H3</t>
  </si>
  <si>
    <t>C20H20F26OSi2</t>
  </si>
  <si>
    <t>DTXSID90648137</t>
  </si>
  <si>
    <t>5,6,6,6-Tetrafluoro-4-oxo-5-(trifluoromethyl)hexanoic acid</t>
  </si>
  <si>
    <t>FOZCIODRBSSQFH-UHFFFAOYSA-N</t>
  </si>
  <si>
    <t>OC(=O)CCC(=O)C(F)(C(F)(F)F)C(F)(F)F</t>
  </si>
  <si>
    <t>InChI=1S/C7H5F7O3/c8-5(6(9,10)11,7(12,13)14)3(15)1-2-4(16)17/h1-2H2,(H,16,17)</t>
  </si>
  <si>
    <t>DTXSID9065443</t>
  </si>
  <si>
    <t>Perfluorooctane sulfonamido amine</t>
  </si>
  <si>
    <t>MSJXTBMNRCTIDR-UHFFFAOYSA-N</t>
  </si>
  <si>
    <t>N-[3-(Dimethylamino)propyl]-1,1,2,2,3,3,4,4,5,5,6,6,7,7,8,8,8-heptadecafluorooctane-1-sulfonamide</t>
  </si>
  <si>
    <t>InChI=1S/C13H13F17N2O2S/c1-32(2)5-3-4-31-35(33,34)13(29,30)11(24,25)9(20,21)7(16,17)6(14,15)8(18,19)10(22,23)12(26,27)28/h31H,3-5H2,1-2H3</t>
  </si>
  <si>
    <t>C13H13F17N2O2S</t>
  </si>
  <si>
    <t>DTXSID90659945</t>
  </si>
  <si>
    <t>Ethyl perfluoropentanyl ketone</t>
  </si>
  <si>
    <t>VHTNJYGNFUMJTN-UHFFFAOYSA-N</t>
  </si>
  <si>
    <t>4,4,5,5,6,6,7,7,8,8,8-Undecafluorooctan-3-one</t>
  </si>
  <si>
    <t>InChI=1S/C8H5F11O/c1-2-3(20)4(9,10)5(11,12)6(13,14)7(15,16)8(17,18)19/h2H2,1H3</t>
  </si>
  <si>
    <t>DTXSID9066174</t>
  </si>
  <si>
    <t>Ammonium perfluorononanesulfonate</t>
  </si>
  <si>
    <t>CCLOSADEZDSARB-UHFFFAOYSA-N</t>
  </si>
  <si>
    <t>Nonadecafluorononane-1-sulfonic acid--ammonia (1/1)</t>
  </si>
  <si>
    <t>[NH4+].[O-]S(=O)(=O)C(F)(F)C(F)(F)C(F)(F)C(F)(F)C(F)(F)C(F)(F)C(F)(F)C(F)(F)C(F)(F)F</t>
  </si>
  <si>
    <t>InChI=1S/C9HF19O3S.H3N/c10-1(11,2(12,13)4(16,17)6(20,21)8(24,25)26)3(14,15)5(18,19)7(22,23)9(27,28)32(29,30)31;/h(H,29,30,31);1H3</t>
  </si>
  <si>
    <t>C9H4F19NO3S</t>
  </si>
  <si>
    <t>DTXSID90663082</t>
  </si>
  <si>
    <t>1,2-Dibromo-1,1,2,3,3-pentafluoro-3-(trifluoromethoxy)propane</t>
  </si>
  <si>
    <t>XBBIHHOYLHDMRA-UHFFFAOYSA-N</t>
  </si>
  <si>
    <t>InChI=1S/C4Br2F8O/c5-1(7,2(6,8)9)3(10,11)15-4(12,13)14</t>
  </si>
  <si>
    <t>C4Br2F8O</t>
  </si>
  <si>
    <t>DTXSID90663108</t>
  </si>
  <si>
    <t>2,2,3,3,4,4,5,5,6,6,7,7-Dodecafluoro-7-[(1,1,1,2,3,3,3-heptafluoropropan-2-yl)oxy]heptanoic acid</t>
  </si>
  <si>
    <t>LJUULLNFNNTPAJ-UHFFFAOYSA-N</t>
  </si>
  <si>
    <t>OC(=O)C(F)(F)C(F)(F)C(F)(F)C(F)(F)C(F)(F)C(F)(F)OC(F)(C(F)(F)F)C(F)(F)F</t>
  </si>
  <si>
    <t>InChI=1S/C10HF19O3/c11-2(12,1(30)31)3(13,14)4(15,16)5(17,18)6(19,20)10(28,29)32-7(21,8(22,23)24)9(25,26)27/h(H,30,31)</t>
  </si>
  <si>
    <t>C10HF19O3</t>
  </si>
  <si>
    <t>DTXSID9066673</t>
  </si>
  <si>
    <t>Bis[2-[ethyl[(perfluorooctyl)sulfonyl]amino]ethyl] (4-methyl-1,3-phenylene)-bis(carbamate)</t>
  </si>
  <si>
    <t>UTFFCBMSUHQFKN-UHFFFAOYSA-N</t>
  </si>
  <si>
    <t>Bis{2-[ethyl(1,1,2,2,3,3,4,4,5,5,6,6,7,7,8,8,8-heptadecafluorooctane-1-sulfonyl)amino]ethyl} (4-methyl-1,3-phenylene)biscarbamate</t>
  </si>
  <si>
    <t>InChI=1S/C33H26F34N4O8S2/c1-4-70(80(74,75)32(64,65)28(54,55)24(46,47)20(38,39)18(34,35)22(42,43)26(50,51)30(58,59)60)8-10-78-16(72)68-14-7-6-13(3)15(12-14)69-17(73)79-11-9-71(5-2)81(76,77)33(66,67)29(56,57)25(48,49)21(40,41)19(36,37)23(44,45)27(52,53)31(61,62)63/h6-7,12H,4-5,8-11H2,1-3H3,(H,68,72)(H,69,73)</t>
  </si>
  <si>
    <t>C33H26F34N4O8S2</t>
  </si>
  <si>
    <t>DTXSID9067435</t>
  </si>
  <si>
    <t>Ammonium perfluorooctanesulfonate</t>
  </si>
  <si>
    <t>UAWBWGUIUMQJIT-UHFFFAOYSA-N</t>
  </si>
  <si>
    <t>Heptadecafluorooctane-1-sulfonic acid--ammonia (1/1)</t>
  </si>
  <si>
    <t>[NH4+].[O-]S(=O)(=O)C(F)(F)C(F)(F)C(F)(F)C(F)(F)C(F)(F)C(F)(F)C(F)(F)C(F)(F)F</t>
  </si>
  <si>
    <t>InChI=1S/C8HF17O3S.H3N/c9-1(10,3(13,14)5(17,18)7(21,22)23)2(11,12)4(15,16)6(19,20)8(24,25)29(26,27)28;/h(H,26,27,28);1H3</t>
  </si>
  <si>
    <t>C8H4F17NO3S</t>
  </si>
  <si>
    <t>DTXSID9067514</t>
  </si>
  <si>
    <t>Perfluorooctadecyl iodide</t>
  </si>
  <si>
    <t>PDUYKNDSQRUXSC-UHFFFAOYSA-N</t>
  </si>
  <si>
    <t>1,1,1,2,2,3,3,4,4,5,5,6,6,7,7,8,8,9,9,10,10,11,11,12,12,13,13,14,14,15,15,16,16,17,17,18,18-Heptatriacontafluoro-18-iodooctadecane</t>
  </si>
  <si>
    <t>InChI=1S/C18F37I/c19-1(20,3(23,24)5(27,28)7(31,32)9(35,36)11(39,40)13(43,44)15(47,48)17(51,52)53)2(21,22)4(25,26)6(29,30)8(33,34)10(37,38)12(41,42)14(45,46)16(49,50)18(54,55)56</t>
  </si>
  <si>
    <t>C18F37I</t>
  </si>
  <si>
    <t>DTXSID9068243</t>
  </si>
  <si>
    <t>N-Allylperfluorobutanesulfonamide</t>
  </si>
  <si>
    <t>CZDUSUUDDSHUFI-UHFFFAOYSA-N</t>
  </si>
  <si>
    <t>1,1,2,2,3,3,4,4,4-Nonafluoro-N-(prop-2-en-1-yl)butane-1-sulfonamide</t>
  </si>
  <si>
    <t>InChI=1S/C7H6F9NO2S/c1-2-3-17-20(18,19)7(15,16)5(10,11)4(8,9)6(12,13)14/h2,17H,1,3H2</t>
  </si>
  <si>
    <t>C7H6F9NO2S</t>
  </si>
  <si>
    <t>DTXSID9069392</t>
  </si>
  <si>
    <t>Potassium perfluoroheptanesulfonate</t>
  </si>
  <si>
    <t>LBAKROCDOXEWPV-UHFFFAOYSA-M</t>
  </si>
  <si>
    <t>Potassium pentadecafluoroheptane-1-sulfonate</t>
  </si>
  <si>
    <t>InChI=1S/C7HF15O3S.K/c8-1(9,2(10,11)4(14,15)6(18,19)20)3(12,13)5(16,17)7(21,22)26(23,24)25;/h(H,23,24,25);/q;+1/p-1</t>
  </si>
  <si>
    <t>C7F15KO3S</t>
  </si>
  <si>
    <t>DTXSID9069502</t>
  </si>
  <si>
    <t>N-(2-Carboxyethyl)-N,N-dimethyl-3-[[(perfluorohexyl)ethylsulfonyl]amino]propanaminium</t>
  </si>
  <si>
    <t>STSGGDGRBYWSDX-UHFFFAOYSA-N</t>
  </si>
  <si>
    <t>3-(Dimethyl{3-[(3,3,4,4,5,5,6,6,7,7,8,8,8-tridecafluorooctane-1-sulfonyl)amino]propyl}azaniumyl)propanoate</t>
  </si>
  <si>
    <t>InChI=1S/C16H21F13N2O4S/c1-31(2,8-4-10(32)33)7-3-6-30-36(34,35)9-5-11(17,18)12(19,20)13(21,22)14(23,24)15(25,26)16(27,28)29/h30H,3-9H2,1-2H3</t>
  </si>
  <si>
    <t>DTXSID90697584</t>
  </si>
  <si>
    <t>1-Bromo-4-(1,1,2,2,3,3,4,4,5,5,6,6,7,7,10,10,10-heptadecafluorodecyl)benzene</t>
  </si>
  <si>
    <t>WFVQHMKBXVRLTH-UHFFFAOYSA-N</t>
  </si>
  <si>
    <t>FC(F)(F)CCC(F)(F)C(F)(F)C(F)(F)C(F)(F)C(F)(F)C(F)(F)C(F)(F)C1=CC=C(Br)C=C1</t>
  </si>
  <si>
    <t>InChI=1S/C16H8BrF17/c17-8-3-1-7(2-4-8)11(23,24)13(27,28)15(31,32)16(33,34)14(29,30)12(25,26)9(18,19)5-6-10(20,21)22/h1-4H,5-6H2</t>
  </si>
  <si>
    <t>DTXSID9070323</t>
  </si>
  <si>
    <t>1,1,1,2,2,3,3,4,4,5,5,6,6,7,7,8,8,9,9-nonadecafluoro-11-iodoundecane</t>
  </si>
  <si>
    <t>UXFIGGWFHDAMOO-UHFFFAOYSA-N</t>
  </si>
  <si>
    <t>1,1,1,2,2,3,3,4,4,5,5,6,6,7,7,8,8,9,9-Nonadecafluoro-11-iodoundecane</t>
  </si>
  <si>
    <t>InChI=1S/C11H4F19I/c12-3(13,1-2-31)4(14,15)5(16,17)6(18,19)7(20,21)8(22,23)9(24,25)10(26,27)11(28,29)30/h1-2H2</t>
  </si>
  <si>
    <t>DTXSID90703694</t>
  </si>
  <si>
    <t>Dichloro[fluoro(heptadecafluorooctyl)-lambda~3~-chloranyl](pentafluorophenyl)silane</t>
  </si>
  <si>
    <t>AKVDITLFWMRIAX-UHFFFAOYSA-N</t>
  </si>
  <si>
    <t>F[Cl](C(F)(F)C(F)(F)C(F)(F)C(F)(F)C(F)(F)C(F)(F)C(F)(F)C(F)(F)F)[Si](Cl)(Cl)C1=C(F)C(F)=C(F)C(F)=C1F</t>
  </si>
  <si>
    <t>InChI=1S/C14Cl3F23Si/c15-41(16,6-4(21)2(19)1(18)3(20)5(6)22)17(40)13(35,36)11(31,32)9(27,28)7(23,24)8(25,26)10(29,30)12(33,34)14(37,38)39</t>
  </si>
  <si>
    <t>C14Cl3F23Si</t>
  </si>
  <si>
    <t>DTXSID9070375</t>
  </si>
  <si>
    <t>2-[N-(1,1-Dihydroperfluorotridecylsulfonyl)-N-methylamino]ethyl acrylate</t>
  </si>
  <si>
    <t>NYDXNYWTPDRONX-UHFFFAOYSA-N</t>
  </si>
  <si>
    <t>2-[Methyl(2,2,3,3,4,4,5,5,6,6,7,7,8,8,9,9,10,10,11,11,12,12,13,13,13-pentacosafluorotridecane-1-sulfonyl)amino]ethyl prop-2-enoate</t>
  </si>
  <si>
    <t>InChI=1S/C19H12F25NO4S/c1-3-7(46)49-5-4-45(2)50(47,48)6-8(20,21)9(22,23)10(24,25)11(26,27)12(28,29)13(30,31)14(32,33)15(34,35)16(36,37)17(38,39)18(40,41)19(42,43)44/h3H,1,4-6H2,2H3</t>
  </si>
  <si>
    <t>C19H12F25NO4S</t>
  </si>
  <si>
    <t>DTXSID9070377</t>
  </si>
  <si>
    <t>2-(Methyl((perfluorohexyl)methylsulfonyl)amino)ethyl 2-propenoate</t>
  </si>
  <si>
    <t>JERPDWBDDQYOBE-UHFFFAOYSA-N</t>
  </si>
  <si>
    <t>2-[Methyl(2,2,3,3,4,4,5,5,6,6,7,7,7-tridecafluoroheptane-1-sulfonyl)amino]ethyl prop-2-enoate</t>
  </si>
  <si>
    <t>InChI=1S/C13H12F13NO4S/c1-3-7(28)31-5-4-27(2)32(29,30)6-8(14,15)9(16,17)10(18,19)11(20,21)12(22,23)13(24,25)26/h3H,1,4-6H2,2H3</t>
  </si>
  <si>
    <t>DTXSID90705597</t>
  </si>
  <si>
    <t>2,2,3,3,4,4,4-Heptafluorobutyl heptafluorobutanoate</t>
  </si>
  <si>
    <t>AGAHTUDKCJGVDX-UHFFFAOYSA-N</t>
  </si>
  <si>
    <t>FC(F)(F)C(F)(F)C(F)(F)COC(=O)C(F)(F)C(F)(F)C(F)(F)F</t>
  </si>
  <si>
    <t>InChI=1S/C8H2F14O2/c9-3(10,5(13,14)7(17,18)19)1-24-2(23)4(11,12)6(15,16)8(20,21)22/h1H2</t>
  </si>
  <si>
    <t>DTXSID9070826</t>
  </si>
  <si>
    <t>4-[Methyl[(pentadecafluoroheptyl)sulfonyl]amino]butyl methacrylate</t>
  </si>
  <si>
    <t>CRGIYPZDEQHQFH-UHFFFAOYSA-N</t>
  </si>
  <si>
    <t>4-[Methyl(1,1,2,2,3,3,4,4,5,5,6,6,7,7,7-pentadecafluoroheptane-1-sulfonyl)amino]butyl 2-methylprop-2-enoate</t>
  </si>
  <si>
    <t>InChI=1S/C16H16F15NO4S/c1-8(2)9(33)36-7-5-4-6-32(3)37(34,35)16(30,31)14(25,26)12(21,22)10(17,18)11(19,20)13(23,24)15(27,28)29/h1,4-7H2,2-3H3</t>
  </si>
  <si>
    <t>C16H16F15NO4S</t>
  </si>
  <si>
    <t>DTXSID9070828</t>
  </si>
  <si>
    <t>4-[Methyl[(undecafluoropentyl)sulfonyl]amino]butyl methacrylate</t>
  </si>
  <si>
    <t>OSMPUFUJALYWAR-UHFFFAOYSA-N</t>
  </si>
  <si>
    <t>4-[Methyl(1,1,2,2,3,3,4,4,5,5,5-undecafluoropentane-1-sulfonyl)amino]butyl 2-methylprop-2-enoate</t>
  </si>
  <si>
    <t>InChI=1S/C14H16F11NO4S/c1-8(2)9(27)30-7-5-4-6-26(3)31(28,29)14(24,25)12(19,20)10(15,16)11(17,18)13(21,22)23/h1,4-7H2,2-3H3</t>
  </si>
  <si>
    <t>C14H16F11NO4S</t>
  </si>
  <si>
    <t>DTXSID9070870</t>
  </si>
  <si>
    <t>2-Propenoic acid, 2-methyl-, 2-[ethyl[(pentadecafluoroheptyl)sulfonyl]amino]ethyl ester</t>
  </si>
  <si>
    <t>VOQYRTHXEXILMW-UHFFFAOYSA-N</t>
  </si>
  <si>
    <t>2-[Ethyl(1,1,2,2,3,3,4,4,5,5,6,6,7,7,7-pentadecafluoroheptane-1-sulfonyl)amino]ethyl 2-methylprop-2-enoate</t>
  </si>
  <si>
    <t>InChI=1S/C15H14F15NO4S/c1-4-31(5-6-35-8(32)7(2)3)36(33,34)15(29,30)13(24,25)11(20,21)9(16,17)10(18,19)12(22,23)14(26,27)28/h2,4-6H2,1,3H3</t>
  </si>
  <si>
    <t>DTXSID9071393</t>
  </si>
  <si>
    <t>2-Propenoic acid, 2-[butyl[(pentadecafluoroheptyl)sulfonyl]amino]ethyl ester</t>
  </si>
  <si>
    <t>ZGQOMXKQOOGSHP-UHFFFAOYSA-N</t>
  </si>
  <si>
    <t>2-[Butyl(1,1,2,2,3,3,4,4,5,5,6,6,7,7,7-pentadecafluoroheptane-1-sulfonyl)amino]ethyl prop-2-enoate</t>
  </si>
  <si>
    <t>InChI=1S/C16H16F15NO4S/c1-3-5-6-32(7-8-36-9(33)4-2)37(34,35)16(30,31)14(25,26)12(21,22)10(17,18)11(19,20)13(23,24)15(27,28)29/h4H,2-3,5-8H2,1H3</t>
  </si>
  <si>
    <t>DTXSID9071890</t>
  </si>
  <si>
    <t>N-Ethyl-N-[(nonafluorobutyl)sulfonyl]glycine</t>
  </si>
  <si>
    <t>PAOHBPWWJXVFBM-UHFFFAOYSA-N</t>
  </si>
  <si>
    <t>N-Ethyl-N-(1,1,2,2,3,3,4,4,4-nonafluorobutane-1-sulfonyl)glycine</t>
  </si>
  <si>
    <t>InChI=1S/C8H8F9NO4S/c1-2-18(3-4(19)20)23(21,22)8(16,17)6(11,12)5(9,10)7(13,14)15/h2-3H2,1H3,(H,19,20)</t>
  </si>
  <si>
    <t>C8H8F9NO4S</t>
  </si>
  <si>
    <t>DTXSID9072604</t>
  </si>
  <si>
    <t>Perfluoro-2-pentene</t>
  </si>
  <si>
    <t>VVMQLAKDFBLCHB-UHFFFAOYSA-N</t>
  </si>
  <si>
    <t>(2E)-1,1,1,2,3,4,4,5,5,5-Decafluoropent-2-ene</t>
  </si>
  <si>
    <t>InChI=1S/C5F10/c6-1(2(7)4(10,11)12)3(8,9)5(13,14)15</t>
  </si>
  <si>
    <t>DTXSID9074721</t>
  </si>
  <si>
    <t>Perfluoro-2-methylbutane</t>
  </si>
  <si>
    <t>MPEFSWGYIJNMCW-UHFFFAOYSA-N</t>
  </si>
  <si>
    <t>1,1,1,2,2,3,4,4,4-Nonafluoro-3-(trifluoromethyl)butane</t>
  </si>
  <si>
    <t>InChI=1S/C5F12/c6-1(3(9,10)11,4(12,13)14)2(7,8)5(15,16)17</t>
  </si>
  <si>
    <t>DTXSID90750729</t>
  </si>
  <si>
    <t>Methyl 4-(nonafluorobutyl)benzoate</t>
  </si>
  <si>
    <t>ZUSDKSMEHFUOHV-UHFFFAOYSA-N</t>
  </si>
  <si>
    <t>COC(=O)C1=CC=C(C=C1)C(F)(F)C(F)(F)C(F)(F)C(F)(F)F</t>
  </si>
  <si>
    <t>InChI=1S/C12H7F9O2/c1-23-8(22)6-2-4-7(5-3-6)9(13,14)10(15,16)11(17,18)12(19,20)21/h2-5H,1H3</t>
  </si>
  <si>
    <t>C12H7F9O2</t>
  </si>
  <si>
    <t>DTXSID90837948</t>
  </si>
  <si>
    <t>2,2-Difluoro-3-(nonafluorobutoxy)propanoic acid</t>
  </si>
  <si>
    <t>BZUBYGPFEBCZQY-UHFFFAOYSA-N</t>
  </si>
  <si>
    <t>OC(=O)C(F)(F)COC(F)(F)C(F)(F)C(F)(F)C(F)(F)F</t>
  </si>
  <si>
    <t>InChI=1S/C7H3F11O3/c8-3(9,2(19)20)1-21-7(17,18)5(12,13)4(10,11)6(14,15)16/h1H2,(H,19,20)</t>
  </si>
  <si>
    <t>DTXSID90848039</t>
  </si>
  <si>
    <t>2-Butyl-5,6,6,7,7,8,8,8-octafluorooct-4-enoic acid</t>
  </si>
  <si>
    <t>GTNZGZBDWNABEG-UHFFFAOYSA-N</t>
  </si>
  <si>
    <t>CCCCC(CC=C(F)C(F)(F)C(F)(F)C(F)(F)F)C(O)=O</t>
  </si>
  <si>
    <t>InChI=1S/C12H14F8O2/c1-2-3-4-7(9(21)22)5-6-8(13)10(14,15)11(16,17)12(18,19)20/h6-7H,2-5H2,1H3,(H,21,22)</t>
  </si>
  <si>
    <t>C12H14F8O2</t>
  </si>
  <si>
    <t>DTXSID90858138</t>
  </si>
  <si>
    <t>Potassium 3,3,4,4,5,5,6,6,7,7,8,8,9,9,10,10,11,11,12,12,12-henicosafluorododecyl sulfate</t>
  </si>
  <si>
    <t>APYGSQQZJHVGKH-UHFFFAOYSA-M</t>
  </si>
  <si>
    <t>[K+].[O-]S(=O)(=O)OCCC(F)(F)C(F)(F)C(F)(F)C(F)(F)C(F)(F)C(F)(F)C(F)(F)C(F)(F)C(F)(F)C(F)(F)F</t>
  </si>
  <si>
    <t>InChI=1S/C12H5F21O4S.K/c13-3(14,1-2-37-38(34,35)36)4(15,16)5(17,18)6(19,20)7(21,22)8(23,24)9(25,26)10(27,28)11(29,30)12(31,32)33;/h1-2H2,(H,34,35,36);/q;+1/p-1</t>
  </si>
  <si>
    <t>C12H4F21KO4S</t>
  </si>
  <si>
    <t>DTXSID90868151</t>
  </si>
  <si>
    <t>Perfluorotridecanoic acid</t>
  </si>
  <si>
    <t>LVDGGZAZAYHXEY-UHFFFAOYSA-N</t>
  </si>
  <si>
    <t>Pentacosafluorotridecanoic acid</t>
  </si>
  <si>
    <t>InChI=1S/C13HF25O2/c14-2(15,1(39)40)3(16,17)4(18,19)5(20,21)6(22,23)7(24,25)8(26,27)9(28,29)10(30,31)11(32,33)12(34,35)13(36,37)38/h(H,39,40)</t>
  </si>
  <si>
    <t>DTXSID90869668</t>
  </si>
  <si>
    <t>2-{[4-(Perfluorobutoxy)pyridin-2-yl]methanesulfinyl}-1H-thieno[3,4-d]imidazole</t>
  </si>
  <si>
    <t>NOCAS_869668</t>
  </si>
  <si>
    <t>ARFGGIRJBPTBPP-UHFFFAOYSA-N</t>
  </si>
  <si>
    <t>2-{[4-(2,2,3,3,4,4,4-Heptafluorobutoxy)pyridin-2-yl]methanesulfinyl}-1H-thieno[3,4-d]imidazole</t>
  </si>
  <si>
    <t>FC(F)(F)C(F)(F)C(F)(F)COC1=CC=NC(CS(=O)C2=NC3=CSC=C3N2)=C1</t>
  </si>
  <si>
    <t>InChI=1/C15H10F7N3O2S2/c16-13(17,14(18,19)15(20,21)22)7-27-9-1-2-23-8(3-9)6-29(26)12-24-10-4-28-5-11(10)25-12/h1-5H,6-7H2,(H,24,25)</t>
  </si>
  <si>
    <t>C15H10F7N3O2S2</t>
  </si>
  <si>
    <t>DTXSID90870315</t>
  </si>
  <si>
    <t>3-Ethoxyperfluoro(2-methylhexane)</t>
  </si>
  <si>
    <t>HHBBIOLEJRWIGU-UHFFFAOYSA-N</t>
  </si>
  <si>
    <t>3-Ethoxy-1,1,1,2,3,4,4,5,5,6,6,6-dodecafluoro-2-(trifluoromethyl)hexane</t>
  </si>
  <si>
    <t>CCOC(F)(C(F)(F)C(F)(F)C(F)(F)F)C(F)(C(F)(F)F)C(F)(F)F</t>
  </si>
  <si>
    <t>InChI=1/C9H5F15O/c1-2-25-6(15,3(10,7(16,17)18)8(19,20)21)4(11,12)5(13,14)9(22,23)24/h2H2,1H3</t>
  </si>
  <si>
    <t>DTXSID90870512</t>
  </si>
  <si>
    <t>2,3-Dichlorooctafluorobutane</t>
  </si>
  <si>
    <t>LXANZHXWGZWFAC-UHFFFAOYSA-N</t>
  </si>
  <si>
    <t>2,3-Dichloro-1,1,1,2,3,4,4,4-octafluorobutane</t>
  </si>
  <si>
    <t>FC(F)(F)C(F)(Cl)C(F)(Cl)C(F)(F)F</t>
  </si>
  <si>
    <t>InChI=1/C4Cl2F8/c5-1(7,3(9,10)11)2(6,8)4(12,13)14</t>
  </si>
  <si>
    <t>DTXSID90872298</t>
  </si>
  <si>
    <t>Perfluorodecane</t>
  </si>
  <si>
    <t>BPHQIXJDBIHMLT-UHFFFAOYSA-N</t>
  </si>
  <si>
    <t>Docosafluorodecane</t>
  </si>
  <si>
    <t>InChI=1S/C10F22/c11-1(12,3(15,16)5(19,20)7(23,24)9(27,28)29)2(13,14)4(17,18)6(21,22)8(25,26)10(30,31)32</t>
  </si>
  <si>
    <t>DTXSID90880131</t>
  </si>
  <si>
    <t>1H,1H,5H-Perfluoropentyl methacrylate</t>
  </si>
  <si>
    <t>ZNJXRXXJPIFFAO-UHFFFAOYSA-N</t>
  </si>
  <si>
    <t>2,2,3,3,4,4,5,5-Octafluoropentyl 2-methylprop-2-enoate</t>
  </si>
  <si>
    <t>InChI=1S/C9H8F8O2/c1-4(2)5(18)19-3-7(12,13)9(16,17)8(14,15)6(10)11/h6H,1,3H2,2H3</t>
  </si>
  <si>
    <t>C9H8F8O2</t>
  </si>
  <si>
    <t>DTXSID90880136</t>
  </si>
  <si>
    <t>MYZMPPUVPXNBEL-UHFFFAOYSA-N</t>
  </si>
  <si>
    <t>InChI=1S/C4HCl3F8Si/c5-16(6,7)4(14,15)3(12,13)2(10,11)1(8)9/h1H</t>
  </si>
  <si>
    <t>C4HCl3F8Si</t>
  </si>
  <si>
    <t>DTXSID90880151</t>
  </si>
  <si>
    <t>Perfluoro-3,4-dimethylhexane</t>
  </si>
  <si>
    <t>AILNJPONTDNFHN-UHFFFAOYSA-N</t>
  </si>
  <si>
    <t>1,1,1,2,2,3,4,5,5,6,6,6-Dodecafluoro-3,4-bis(trifluoromethyl)hexane</t>
  </si>
  <si>
    <t>InChI=1/C8F18/c9-1(5(15,16)17,3(11,12)7(21,22)23)2(10,6(18,19)20)4(13,14)8(24,25)26</t>
  </si>
  <si>
    <t>DTXSID90880156</t>
  </si>
  <si>
    <t>1-Iodo-1H,1H,2H,2H-perfluorononane</t>
  </si>
  <si>
    <t>QVTHRDRXTVTNEK-UHFFFAOYSA-N</t>
  </si>
  <si>
    <t>1,1,1,2,2,3,3,4,4,5,5,6,6,7,7-Pentadecafluoro-9-iodononane</t>
  </si>
  <si>
    <t>InChI=1S/C9H4F15I/c10-3(11,1-2-25)4(12,13)5(14,15)6(16,17)7(18,19)8(20,21)9(22,23)24/h1-2H2</t>
  </si>
  <si>
    <t>DTXSID90880191</t>
  </si>
  <si>
    <t>Bis(1H,1H-perfluorooct-1-yl)amine</t>
  </si>
  <si>
    <t>FTLIVFJKISSELN-UHFFFAOYSA-N</t>
  </si>
  <si>
    <t>2,2,3,3,4,4,5,5,6,6,7,7,8,8,8-Pentadecafluoro-N-(2,2,3,3,4,4,5,5,6,6,7,7,8,8,8-pentadecafluorooctyl)octan-1-amine</t>
  </si>
  <si>
    <t>InChI=1S/C16H5F30N/c17-3(18,5(21,22)7(25,26)9(29,30)11(33,34)13(37,38)15(41,42)43)1-47-2-4(19,20)6(23,24)8(27,28)10(31,32)12(35,36)14(39,40)16(44,45)46/h47H,1-2H2</t>
  </si>
  <si>
    <t>C16H5F30N</t>
  </si>
  <si>
    <t>DTXSID90880196</t>
  </si>
  <si>
    <t>Ammonium perfluoro(7-methyloctanoate)</t>
  </si>
  <si>
    <t>KWWRXVUVAJNKMN-UHFFFAOYSA-N</t>
  </si>
  <si>
    <t>Ammonium 2,2,3,3,4,4,5,5,6,6,7,8,8,8-tetradecafluoro-7-(trifluoromethyl)octanoate</t>
  </si>
  <si>
    <t>InChI=1S/C9HF17O2.H3N/c10-2(11,1(27)28)4(13,14)6(17,18)7(19,20)5(15,16)3(12,8(21,22)23)9(24,25)26;/h(H,27,28);1H3</t>
  </si>
  <si>
    <t>DTXSID90880212</t>
  </si>
  <si>
    <t>Octafluorobutene</t>
  </si>
  <si>
    <t>DTXSID90880217</t>
  </si>
  <si>
    <t>2-(((Heptadecafluorooctyl)sulphonyl)propylamino)ethyl methacrylate</t>
  </si>
  <si>
    <t>XBWYIWRSPVIPCH-UHFFFAOYSA-N</t>
  </si>
  <si>
    <t>2-[(1,1,2,2,3,3,4,4,5,5,6,6,7,7,8,8,8-Heptadecafluorooctane-1-sulfonyl)(propyl)amino]ethyl 2-methylprop-2-enoate</t>
  </si>
  <si>
    <t>InChI=1S/C17H16F17NO4S/c1-4-5-35(6-7-39-9(36)8(2)3)40(37,38)17(33,34)15(28,29)13(24,25)11(20,21)10(18,19)12(22,23)14(26,27)16(30,31)32/h2,4-7H2,1,3H3</t>
  </si>
  <si>
    <t>DTXSID90880232</t>
  </si>
  <si>
    <t>Ammonium perfluorohexanoate</t>
  </si>
  <si>
    <t>OWCNWICUDXNCTI-UHFFFAOYSA-N</t>
  </si>
  <si>
    <t>Ammonium undecafluorohexanoate</t>
  </si>
  <si>
    <t>InChI=1S/C6HF11O2.H3N/c7-2(8,1(18)19)3(9,10)4(11,12)5(13,14)6(15,16)17;/h(H,18,19);1H3</t>
  </si>
  <si>
    <t>C6H4F11NO2</t>
  </si>
  <si>
    <t>DTXSID90880237</t>
  </si>
  <si>
    <t>Perfluoro(2-(2-phenoxypropoxy)propanoyl) fluoride</t>
  </si>
  <si>
    <t>BTMPGBKXGNLFBU-UHFFFAOYSA-N</t>
  </si>
  <si>
    <t>2,3,3,3-Tetrafluoro-2-[1,1,2,3,3,3-hexafluoro-2-(pentafluorophenoxy)propoxy]propanoyl fluoride</t>
  </si>
  <si>
    <t>InChI=1/C12F16O3/c13-1-2(14)4(16)6(5(17)3(1)15)30-9(20,11(24,25)26)12(27,28)31-8(19,7(18)29)10(21,22)23</t>
  </si>
  <si>
    <t>C12F16O3</t>
  </si>
  <si>
    <t>DTXSID90880252</t>
  </si>
  <si>
    <t>Ammonium bis(N-ethyl-2-perfluorooctylsulfonaminoethyl)phosphate</t>
  </si>
  <si>
    <t>QHCFFPIOMPVULC-UHFFFAOYSA-N</t>
  </si>
  <si>
    <t>Ammonium bis{2-[ethyl(1,1,2,2,3,3,4,4,5,5,6,6,7,7,8,8,8-heptadecafluorooctane-1-sulfonyl)amino]ethyl} phosphate</t>
  </si>
  <si>
    <t>InChI=1S/C24H19F34N2O8PS2.H3N/c1-3-59(70(63,64)23(55,56)19(45,46)15(37,38)11(29,30)9(25,26)13(33,34)17(41,42)21(49,50)51)5-7-67-69(61,62)68-8-6-60(4-2)71(65,66)24(57,58)20(47,48)16(39,40)12(31,32)10(27,28)14(35,36)18(43,44)22(52,53)54;/h3-8H2,1-2H3,(H,61,62);1H3</t>
  </si>
  <si>
    <t>C24H22F34N3O8PS2</t>
  </si>
  <si>
    <t>DTXSID90880373</t>
  </si>
  <si>
    <t>Copolymer of fluoroethene and perfluoroethene</t>
  </si>
  <si>
    <t>DTXSID90880378</t>
  </si>
  <si>
    <t>Isobutylene-Tetrafluoroethylene copolymer</t>
  </si>
  <si>
    <t>DTXSID90880434</t>
  </si>
  <si>
    <t>10:2 Fluorotelomer sulfonamide betaine</t>
  </si>
  <si>
    <t>OLIPKLFYFITKBO-UHFFFAOYSA-N</t>
  </si>
  <si>
    <t>[{3-[(3,3,4,4,5,5,6,6,7,7,8,8,9,9,10,10,11,11,12,12,12-Henicosafluorododecane-1-sulfonyl)amino]propyl}(dimethyl)azaniumyl]acetate</t>
  </si>
  <si>
    <t>InChI=1S/C19H19F21N2O4S/c1-42(2,8-9(43)44)6-3-5-41-47(45,46)7-4-10(20,21)11(22,23)12(24,25)13(26,27)14(28,29)15(30,31)16(32,33)17(34,35)18(36,37)19(38,39)40/h41H,3-8H2,1-2H3</t>
  </si>
  <si>
    <t>C19H19F21N2O4S</t>
  </si>
  <si>
    <t>DTXSID90880439</t>
  </si>
  <si>
    <t>Phosphonic acid, (tridecafluorohexyl)-</t>
  </si>
  <si>
    <t>AGCUFKNHQDVTAD-UHFFFAOYSA-N</t>
  </si>
  <si>
    <t>(Tridecafluorohexyl)phosphonic acid</t>
  </si>
  <si>
    <t>InChI=1S/C6H2F13O3P/c7-1(8,3(11,12)5(15,16)17)2(9,10)4(13,14)6(18,19)23(20,21)22/h(H2,20,21,22)</t>
  </si>
  <si>
    <t>C6H2F13O3P</t>
  </si>
  <si>
    <t>DTXSID90880454</t>
  </si>
  <si>
    <t>Trimethyl-3-(perfluorohexyl)sulphonylaminopropylammonium chloride</t>
  </si>
  <si>
    <t>RMPHRYCBGYJIDS-UHFFFAOYSA-M</t>
  </si>
  <si>
    <t>N,N,N-Trimethyl-3-[(1,1,2,2,3,3,4,4,5,5,6,6,6-tridecafluorohexane-1-sulfonyl)amino]propan-1-aminium chloride</t>
  </si>
  <si>
    <t>InChI=1S/C12H16F13N2O2S.ClH/c1-27(2,3)6-4-5-26-30(28,29)12(24,25)10(19,20)8(15,16)7(13,14)9(17,18)11(21,22)23;/h26H,4-6H2,1-3H3;1H/q+1;/p-1</t>
  </si>
  <si>
    <t>C12H16ClF13N2O2S</t>
  </si>
  <si>
    <t>DTXSID90880459</t>
  </si>
  <si>
    <t>N,N,N-trimethyl-3-[(perfluorooctanoyl)amino]-1-propanaminium chloride</t>
  </si>
  <si>
    <t>PGFOVSGIFSWORI-UHFFFAOYSA-N</t>
  </si>
  <si>
    <t>N,N,N-Trimethyl-3-[(2,2,3,3,4,4,5,5,6,6,7,7,8,8,8-pentadecafluorooctanoyl)amino]propan-1-aminium chloride</t>
  </si>
  <si>
    <t>InChI=1S/C14H15F15N2O.ClH/c1-31(2,3)6-4-5-30-7(32)8(15,16)9(17,18)10(19,20)11(21,22)12(23,24)13(25,26)14(27,28)29;/h4-6H2,1-3H3;1H</t>
  </si>
  <si>
    <t>C14H16ClF15N2O</t>
  </si>
  <si>
    <t>DTXSID90880474</t>
  </si>
  <si>
    <t>Copolymer of ethylene/tetrafluoroethylene/3,3,3-trifluoro-2-(trifluoromethyl)-1-propene (a number-average molecular weight is not less than 1,000 and the polymer is insoluble in water, lipid soluble solvent, usual solvent, acid and alkali)</t>
  </si>
  <si>
    <t>DTXSID90880479</t>
  </si>
  <si>
    <t>Lithium perfluorohexanesulfonate</t>
  </si>
  <si>
    <t>VAXNCPZUCRECEW-UHFFFAOYSA-M</t>
  </si>
  <si>
    <t>Lithium tridecafluorohexane-1-sulfonate</t>
  </si>
  <si>
    <t>InChI=1S/C6HF13O3S.Li/c7-1(8,3(11,12)5(15,16)17)2(9,10)4(13,14)6(18,19)23(20,21)22;/h(H,20,21,22);/q;+1/p-1</t>
  </si>
  <si>
    <t>C6F13LiO3S</t>
  </si>
  <si>
    <t>DTXSID90880510</t>
  </si>
  <si>
    <t>4-((Heptadecafluorononenyl)oxy)benzenesulphonyl chloride</t>
  </si>
  <si>
    <t>PPJLYJGIFDYVNT-UHFFFAOYSA-N</t>
  </si>
  <si>
    <t>4-[(1,2,3,3,4,4,5,5,6,6,7,7,8,8,9,9,9-Heptadecafluoronon-1-en-1-yl)oxy]benzene-1-sulfonyl chloride</t>
  </si>
  <si>
    <t>InChI=1S/C15H4ClF17O3S/c16-37(34,35)6-3-1-5(2-4-6)36-8(18)7(17)9(19,20)10(21,22)11(23,24)12(25,26)13(27,28)14(29,30)15(31,32)33/h1-4H</t>
  </si>
  <si>
    <t>C15H4ClF17O3S</t>
  </si>
  <si>
    <t>DTXSID90880515</t>
  </si>
  <si>
    <t>Sodium 4-perfluorohexenyloxybenzenesulfonate</t>
  </si>
  <si>
    <t>DTXSID90880535</t>
  </si>
  <si>
    <t>Copolymer of hexafluoropropene, perfluoro(ethoxyethene) and tetrafluoroethene</t>
  </si>
  <si>
    <t>DTXSID90880555</t>
  </si>
  <si>
    <t>5-Iodoperfluoro-3-oxapentanesulfonyl fluoride</t>
  </si>
  <si>
    <t>XSLYISNQTJHKMP-UHFFFAOYSA-N</t>
  </si>
  <si>
    <t>1,1,2,2-Tetrafluoro-2-(1,1,2,2-tetrafluoro-2-iodoethoxy)ethane-1-sulfonyl fluoride</t>
  </si>
  <si>
    <t>InChI=1S/C4F9IO3S/c5-1(6,14)2(7,8)17-3(9,10)4(11,12)18(13,15)16</t>
  </si>
  <si>
    <t>C4F9IO3S</t>
  </si>
  <si>
    <t>DTXSID90880570</t>
  </si>
  <si>
    <t>2-Propenoic acid, 2-methyl-, 2-[ethyl[(tridecafluorohexyl)sulfonyl]amino]ethyl ester, polymer with octadecyl 2-propenoate and 2-propenoic acid</t>
  </si>
  <si>
    <t>DTXSID90880575</t>
  </si>
  <si>
    <t>2-Propenoic acid, 2-methyl-, 2-[ethyl[(pentadecafluoroheptyl)sulfonyl]amino]ethyl ester, polymer with octadecyl 2-propenoate and 2-propenoic acid</t>
  </si>
  <si>
    <t>DTXSID90880590</t>
  </si>
  <si>
    <t>ZUNLKLHLASQCRH-UHFFFAOYSA-N</t>
  </si>
  <si>
    <t>1,2,2,3,3,4,5,5,6,6-Decafluoro-4-(pentafluoroethyl)cyclohexane-1-sulfonyl fluoride</t>
  </si>
  <si>
    <t>InChI=1S/C8F16O2S/c9-1(4(14,15)8(21,22)23)2(10,11)5(16,17)7(20,27(24,25)26)6(18,19)3(1,12)13</t>
  </si>
  <si>
    <t>DTXSID90880595</t>
  </si>
  <si>
    <t>DTXSID90880611</t>
  </si>
  <si>
    <t>3-((Perfluorooctylsulphonyl)amino)-N,N,N-trimethylpropanaminium iodide</t>
  </si>
  <si>
    <t>YONNGZYSTYQPFN-UHFFFAOYSA-M</t>
  </si>
  <si>
    <t>3-[(1,1,2,2,3,3,4,4,5,5,6,6,7,7,8,8,8-Heptadecafluorooctane-1-sulfonyl)amino]-N,N,N-trimethylpropan-1-aminium iodide--ammonia (1/1/1)</t>
  </si>
  <si>
    <t>InChI=1S/C14H16F17N2O2S.HI.H3N/c1-33(2,3)6-4-5-32-36(34,35)14(30,31)12(25,26)10(21,22)8(17,18)7(15,16)9(19,20)11(23,24)13(27,28)29;;/h32H,4-6H2,1-3H3;1H;1H3/q+1;;/p-1</t>
  </si>
  <si>
    <t>C14H19F17IN3O2S</t>
  </si>
  <si>
    <t>DTXSID90880616</t>
  </si>
  <si>
    <t>Potassium 6-(((3-(perfluorobutylsulphonyloxy)phenyl)amino)carbonyl)perchlorobenzoate</t>
  </si>
  <si>
    <t>INYHBIMVXRCGAW-UHFFFAOYSA-M</t>
  </si>
  <si>
    <t>Potassium 2,3,4,5-tetrachloro-6-({3-[(1,1,2,2,3,3,4,4,4-nonafluorobutane-1-sulfonyl)oxy]phenyl}carbamoyl)benzoate</t>
  </si>
  <si>
    <t>InChI=1S/C18H6Cl4F9NO6S.K/c19-9-7(8(14(34)35)10(20)12(22)11(9)21)13(33)32-5-2-1-3-6(4-5)38-39(36,37)18(30,31)16(25,26)15(23,24)17(27,28)29;/h1-4H,(H,32,33)(H,34,35);/q;+1/p-1</t>
  </si>
  <si>
    <t>C18H5Cl4F9KNO6S</t>
  </si>
  <si>
    <t>DTXSID90880939</t>
  </si>
  <si>
    <t>3-((Perfluorohexylsulfonyl)amino)-N,N,N-trimethyl-1-propanaminium iodide</t>
  </si>
  <si>
    <t>ISWKWKSVIRGKHB-UHFFFAOYSA-M</t>
  </si>
  <si>
    <t>N,N,N-Trimethyl-3-[(1,1,2,2,3,3,4,4,5,5,6,6,6-tridecafluorohexane-1-sulfonyl)amino]propan-1-aminium iodide</t>
  </si>
  <si>
    <t>InChI=1S/C12H16F13N2O2S.HI/c1-27(2,3)6-4-5-26-30(28,29)12(24,25)10(19,20)8(15,16)7(13,14)9(17,18)11(21,22)23;/h26H,4-6H2,1-3H3;1H/q+1;/p-1</t>
  </si>
  <si>
    <t>C12H16F13IN2O2S</t>
  </si>
  <si>
    <t>DTXSID90880954</t>
  </si>
  <si>
    <t>1,1,2,2,3,3,4,4,5,5,6,6,7,7,8,8-Hexadecafluoro-9-(vinyloxy)nonane</t>
  </si>
  <si>
    <t>PLZIKMVNRWVJKM-UHFFFAOYSA-N</t>
  </si>
  <si>
    <t>InChI=1S/C11H6F16O/c1-2-28-3-5(14,15)7(18,19)9(22,23)11(26,27)10(24,25)8(20,21)6(16,17)4(12)13/h2,4H,1,3H2</t>
  </si>
  <si>
    <t>C11H6F16O</t>
  </si>
  <si>
    <t>DTXSID90880974</t>
  </si>
  <si>
    <t>DTXSID90880979</t>
  </si>
  <si>
    <t>(Perfluoro-n-octyl)ethane</t>
  </si>
  <si>
    <t>JNAIMEWMJYVGEW-UHFFFAOYSA-N</t>
  </si>
  <si>
    <t>1,1,1,2,2,3,3,4,4,5,5,6,6,7,7,8,8-Heptadecafluorodecane</t>
  </si>
  <si>
    <t>InChI=1S/C10H5F17/c1-2-3(11,12)4(13,14)5(15,16)6(17,18)7(19,20)8(21,22)9(23,24)10(25,26)27/h2H2,1H3</t>
  </si>
  <si>
    <t>C10H5F17</t>
  </si>
  <si>
    <t>DTXSID90880994</t>
  </si>
  <si>
    <t>Nonene, heptadecafluoro-1-[(2,2,3,3,4,4,5,5,6,6,7,7,8,8,8-pentadecafluorooctyl)oxy]-</t>
  </si>
  <si>
    <t>DTXSID90881002</t>
  </si>
  <si>
    <t>1-Propene, 1,1,2,3,3,3-hexafluoro-, polymer with 1,1,1,2,3,3,3-heptafluoro-2-(trifluoroethenyl)oxypropane and tetrafluoroethene</t>
  </si>
  <si>
    <t>DTXSID90881022</t>
  </si>
  <si>
    <t>1,1'-(Oxybis(propyleneoxy))bis(3-(perfluoro-7-methyloctyl)propan-2-ol)</t>
  </si>
  <si>
    <t>QIWKDYIRAPMRPM-UHFFFAOYSA-N</t>
  </si>
  <si>
    <t>1,1'-{Oxybis[(propane-2,1-diyl)oxy]}bis[4,4,5,5,6,6,7,7,8,8,9,9,10,11,11,11-hexadecafluoro-10-(trifluoromethyl)undecan-2-ol]</t>
  </si>
  <si>
    <t>InChI=1/C30H24F38O5/c1-9(5-71-7-11(69)3-13(31,32)17(37,38)21(45,46)25(53,54)23(49,50)19(41,42)15(35,27(57,58)59)28(60,61)62)73-10(2)6-72-8-12(70)4-14(33,34)18(39,40)22(47,48)26(55,56)24(51,52)20(43,44)16(36,29(63,64)65)30(66,67)68/h9-12,69-70H,3-8H2,1-2H3</t>
  </si>
  <si>
    <t>C30H24F38O5</t>
  </si>
  <si>
    <t>DTXSID90881027</t>
  </si>
  <si>
    <t>32-(Perfluoro-9-methyldecyl)-2,5,8,11,14,17,20,23,26,29-decaoxodotriacontan-31-ol</t>
  </si>
  <si>
    <t>NFDIWGSYOGEYNO-UHFFFAOYSA-N</t>
  </si>
  <si>
    <t>33,33,34,34,35,35,36,36,37,37,38,38,39,39,40,40,41,42,42,42-Icosafluoro-31-hydroxy-41-(trifluoromethyl)dotetracontane-2,5,8,11,14,17,20,23,26,29-decone</t>
  </si>
  <si>
    <t>InChI=1/C43H45F23O11/c1-22(67)2-3-23(68)4-5-24(69)6-7-25(70)8-9-26(71)10-11-27(72)12-13-28(73)14-15-29(74)16-17-30(75)18-19-31(76)20-32(77)21-33(44,45)35(47,48)37(51,52)39(55,56)41(59,60)40(57,58)38(53,54)36(49,50)34(46,42(61,62)63)43(64,65)66/h32,77H,2-21H2,1H3</t>
  </si>
  <si>
    <t>C43H45F23O11</t>
  </si>
  <si>
    <t>DTXSID90881062</t>
  </si>
  <si>
    <t>(2-Carboxylatoethyl)-3-((perfluoro-9-methyldecyl)-2-hydroxypropyl)aminopropyldimethylammonium</t>
  </si>
  <si>
    <t>STUDPFBKDMTGFQ-UHFFFAOYSA-N</t>
  </si>
  <si>
    <t>3-[(3-{[4,4,5,5,6,6,7,7,8,8,9,9,10,10,11,11,12,13,13,13-Icosafluoro-2-hydroxy-12-(trifluoromethyl)tridecyl]amino}propyl)(dimethyl)azaniumyl]propanoate</t>
  </si>
  <si>
    <t>InChI=1/C22H23F23N2O3/c1-47(2,7-4-11(49)50)6-3-5-46-9-10(48)8-12(23,24)14(26,27)16(30,31)18(34,35)20(38,39)19(36,37)17(32,33)15(28,29)13(25,21(40,41)42)22(43,44)45/h10,46,48H,3-9H2,1-2H3</t>
  </si>
  <si>
    <t>C22H23F23N2O3</t>
  </si>
  <si>
    <t>DTXSID90881067</t>
  </si>
  <si>
    <t>8:2 Fluorotelomer diammonium phosphate</t>
  </si>
  <si>
    <t>JORZSJZWIWDUEC-UHFFFAOYSA-N</t>
  </si>
  <si>
    <t>Bisammonium 3,3,4,4,5,5,6,6,7,7,8,8,9,9,10,10,10-heptadecafluorodecyl phosphate</t>
  </si>
  <si>
    <t>InChI=1S/C10H6F17O4P.2H3N/c11-3(12,1-2-31-32(28,29)30)4(13,14)5(15,16)6(17,18)7(19,20)8(21,22)9(23,24)10(25,26)27;;/h1-2H2,(H2,28,29,30);2*1H3</t>
  </si>
  <si>
    <t>C10H12F17N2O4P</t>
  </si>
  <si>
    <t>DTXSID90881123</t>
  </si>
  <si>
    <t>Isooctanesulfonic acid, heptadecafluoro-, potassium salt</t>
  </si>
  <si>
    <t>DTXSID90881128</t>
  </si>
  <si>
    <t>Carbamic acid, [5-[[[2-[[(heptadecafluoroisooctyl)sulfonyl]methylamino]ethoxy]carbonyl]amino]-2-methylphenyl]-, 9-octadecenyl ester</t>
  </si>
  <si>
    <t>VPUBPEWSNIAMAS-UHFFFAOYSA-N</t>
  </si>
  <si>
    <t>2-{Methyl[1,1,2,2,3,3,4,4,5,5,6,7,7,7-tetradecafluoro-6-(trifluoromethyl)heptane-1-sulfonyl]amino}ethyl octadec-9-en-1-yl (4-methyl-1,3-phenylene)biscarbamate</t>
  </si>
  <si>
    <t>InChI=1S/C38H50F17N3O6S/c1-4-5-6-7-8-9-10-11-12-13-14-15-16-17-18-19-23-63-30(60)57-28-25-27(21-20-26(28)2)56-29(59)64-24-22-58(3)65(61,62)38(54,55)35(46,47)34(44,45)33(42,43)32(40,41)31(39,36(48,49)50)37(51,52)53/h11-12,20-21,25H,4-10,13-19,22-24H2,1-3H3,(H,56,59)(H,57,60)</t>
  </si>
  <si>
    <t>DTXSID90881143</t>
  </si>
  <si>
    <t>3-(Perfluorodecyl)-2-hydroxypropyl dihydrogen phosphate</t>
  </si>
  <si>
    <t>NQLRFTJXTHUSEC-UHFFFAOYSA-N</t>
  </si>
  <si>
    <t>4,4,5,5,6,6,7,7,8,8,9,9,10,10,11,11,12,12,13,13,13-Henicosafluoro-2-hydroxytridecyl dihydrogen phosphate</t>
  </si>
  <si>
    <t>InChI=1/C13H8F21O5P/c14-4(15,1-3(35)2-39-40(36,37)38)5(16,17)6(18,19)7(20,21)8(22,23)9(24,25)10(26,27)11(28,29)12(30,31)13(32,33)34/h3,35H,1-2H2,(H2,36,37,38)</t>
  </si>
  <si>
    <t>C13H8F21O5P</t>
  </si>
  <si>
    <t>DTXSID90881148</t>
  </si>
  <si>
    <t>Bis(2-hydroxyethyl)methyl(1-(perfluoro-9-methyldecyl))-2-hydroxyprop-3-ylammonium iodide</t>
  </si>
  <si>
    <t>ACIXJWKFKMGNIK-UHFFFAOYSA-M</t>
  </si>
  <si>
    <t>4,4,5,5,6,6,7,7,8,8,9,9,10,10,11,11,12,13,13,13-Icosafluoro-2-hydroxy-N,N-bis(2-hydroxyethyl)-N-methyl-12-(trifluoromethyl)tridecan-1-aminium iodide</t>
  </si>
  <si>
    <t>InChI=1/C19H19F23NO3.HI/c1-43(2-4-44,3-5-45)7-8(46)6-9(20,21)11(23,24)13(27,28)15(31,32)17(35,36)16(33,34)14(29,30)12(25,26)10(22,18(37,38)39)19(40,41)42;/h8,44-46H,2-7H2,1H3;1H/q+1;/p-1</t>
  </si>
  <si>
    <t>C19H19F23INO3</t>
  </si>
  <si>
    <t>DTXSID90881163</t>
  </si>
  <si>
    <t>Potassium N-((perfluoro-7-methyloctyl)-2-hydroxypropyl)-N-methylaminoacetate</t>
  </si>
  <si>
    <t>UGRGHBOZEQOYPN-UHFFFAOYSA-M</t>
  </si>
  <si>
    <t>Potassium {[4,4,5,5,6,6,7,7,8,8,9,9,10,11,11,11-hexadecafluoro-2-hydroxy-10-(trifluoromethyl)undecyl](methyl)amino}acetate</t>
  </si>
  <si>
    <t>InChI=1/C15H12F19NO3.K/c1-35(4-6(37)38)3-5(36)2-7(16,17)9(19,20)11(23,24)13(27,28)12(25,26)10(21,22)8(18,14(29,30)31)15(32,33)34;/h5,36H,2-4H2,1H3,(H,37,38);/q;+1/p-1</t>
  </si>
  <si>
    <t>C15H11F19KNO3</t>
  </si>
  <si>
    <t>DTXSID90881168</t>
  </si>
  <si>
    <t>3-(Perfluorododecyl)-2-hydroxypropyl dihydrogen phosphate</t>
  </si>
  <si>
    <t>CTRZOOKWLBIDKA-UHFFFAOYSA-N</t>
  </si>
  <si>
    <t>4,4,5,5,6,6,7,7,8,8,9,9,10,10,11,11,12,12,13,13,14,14,15,15,15-Pentacosafluoro-2-hydroxypentadecyl dihydrogen phosphate</t>
  </si>
  <si>
    <t>InChI=1/C15H8F25O5P/c16-4(17,1-3(41)2-45-46(42,43)44)5(18,19)6(20,21)7(22,23)8(24,25)9(26,27)10(28,29)11(30,31)12(32,33)13(34,35)14(36,37)15(38,39)40/h3,41H,1-2H2,(H2,42,43,44)</t>
  </si>
  <si>
    <t>C15H8F25O5P</t>
  </si>
  <si>
    <t>DTXSID90881183</t>
  </si>
  <si>
    <t>Diammonium 3-(perfluoro-13-methyltetradecyl)-2-hydroxypropyl dihydrogen phosphate</t>
  </si>
  <si>
    <t>NXQXVXTVWLLAHB-UHFFFAOYSA-N</t>
  </si>
  <si>
    <t>Bisammonium 4,4,5,5,6,6,7,7,8,8,9,9,10,10,11,11,12,12,13,13,14,14,15,15,16,17,17,17-octacosafluoro-2-hydroxy-16-(trifluoromethyl)heptadecyl phosphate</t>
  </si>
  <si>
    <t>InChI=1/C18H8F31O5P.2H3N/c19-4(20,1-3(50)2-54-55(51,52)53)6(22,23)8(26,27)10(30,31)12(34,35)14(38,39)16(42,43)15(40,41)13(36,37)11(32,33)9(28,29)7(24,25)5(21,17(44,45)46)18(47,48)49;;/h3,50H,1-2H2,(H2,51,52,53);2*1H3</t>
  </si>
  <si>
    <t>C18H14F31N2O5P</t>
  </si>
  <si>
    <t>DTXSID90881188</t>
  </si>
  <si>
    <t>Bis(2-hydroxyethyl)ammonium bis((perfluoro-11-methyldodecyl)ethyl) phosphate</t>
  </si>
  <si>
    <t>PJCSMHUFJKMRFC-UHFFFAOYSA-N</t>
  </si>
  <si>
    <t>2-Hydroxy-N-(2-hydroxyethyl)ethan-1-aminium bis[3,3,4,4,5,5,6,6,7,7,8,8,9,9,10,10,11,11,12,12,13,14,14,14-tetracosafluoro-13-(trifluoromethyl)tetradecyl] phosphate</t>
  </si>
  <si>
    <t>InChI=1S/C30H9F54O4P.C4H11NO2/c31-5(32,9(37,38)13(45,46)17(53,54)21(61,62)25(69,70)23(65,66)19(57,58)15(49,50)11(41,42)7(35,27(73,74)75)28(76,77)78)1-3-87-89(85,86)88-4-2-6(33,34)10(39,40)14(47,48)18(55,56)22(63,64)26(71,72)24(67,68)20(59,60)16(51,52)12(43,44)8(36,29(79,80)81)30(82,83)84;6-3-1-5-2-4-7/h1-4H2,(H,85,86);5-7H,1-4H2</t>
  </si>
  <si>
    <t>C34H20F54NO6P</t>
  </si>
  <si>
    <t>DTXSID90881284</t>
  </si>
  <si>
    <t>Methyl perfluoro(8-(fluoroformyl)-5-methyl-4,7-dioxanonanoate)</t>
  </si>
  <si>
    <t>JOMJXRTUQWIHQD-UHFFFAOYSA-N</t>
  </si>
  <si>
    <t>Methyl 2,2,3,3-tetrafluoro-3-({1,1,1,2,3,3-hexafluoro-3-[(1,1,1,2,3-pentafluoro-3-oxo-2-propanyl)oxy]-2-propanyl}oxy)propanoate</t>
  </si>
  <si>
    <t>InChI=1/C10H3F15O5/c1-28-3(27)4(12,13)9(22,23)30-6(15,8(19,20)21)10(24,25)29-5(14,2(11)26)7(16,17)18/h1H3</t>
  </si>
  <si>
    <t>C10H3F15O5</t>
  </si>
  <si>
    <t>DTXSID90881289</t>
  </si>
  <si>
    <t>Sulfuric acid, mono(gamma-mu-perfluoro-C8-12-alkyl) esters, ammonium salts</t>
  </si>
  <si>
    <t>DTXSID90881300</t>
  </si>
  <si>
    <t>DTXSID90881305</t>
  </si>
  <si>
    <t>Bis(pentacosafluorododecyl)phosphinic acid</t>
  </si>
  <si>
    <t>GSPDBXPMTTYLFV-UHFFFAOYSA-N</t>
  </si>
  <si>
    <t>InChI=1S/C24HF50O2P/c25-1(26,5(33,34)9(41,42)13(49,50)17(57,58)21(65,66)67)3(29,30)7(37,38)11(45,46)15(53,54)19(61,62)23(71,72)77(75,76)24(73,74)20(63,64)16(55,56)12(47,48)8(39,40)4(31,32)2(27,28)6(35,36)10(43,44)14(51,52)18(59,60)22(68,69)70/h(H,75,76)</t>
  </si>
  <si>
    <t>C24HF50O2P</t>
  </si>
  <si>
    <t>DTXSID90881320</t>
  </si>
  <si>
    <t>DTXSID90881325</t>
  </si>
  <si>
    <t>DTXSID90881340</t>
  </si>
  <si>
    <t>Hexane, 1,1,2,2,3,3,4,4,5,5,6,6,6-tridecafluoro-1-(pentafluoroethoxy)-</t>
  </si>
  <si>
    <t>YMQHIOLQSRSEFT-UHFFFAOYSA-N</t>
  </si>
  <si>
    <t>1,1,1,2,2,3,3,4,4,5,5,6,6-Tridecafluoro-6-(pentafluoroethoxy)hexane</t>
  </si>
  <si>
    <t>InChI=1S/C8F18O/c9-1(10,3(13,14)5(17,18)19)2(11,12)4(15,16)7(23,24)27-8(25,26)6(20,21)22</t>
  </si>
  <si>
    <t>DTXSID90881345</t>
  </si>
  <si>
    <t>3-[(Perfluorooctane-1-sulfonyl)amino]-N,N-dimethylpropan-1-amine N-oxide potassium</t>
  </si>
  <si>
    <t>GBLHAXUCYLSKED-UHFFFAOYSA-N</t>
  </si>
  <si>
    <t>Potassium [(3-{[(heptadecafluorooctyl)sulfonyl]amino}-1-[hydroxy(methyl)amino]propyl)(methyl)amino]oxidanide</t>
  </si>
  <si>
    <t>[K+].C[N+](C)([O-])CCC[N-]S(=O)(=O)C(F)(F)C(F)(F)C(F)(F)C(F)(F)C(F)(F)C(F)(F)C(F)(F)C(F)(F)F</t>
  </si>
  <si>
    <t>InChI=1S/C13H12F17N2O3S.K/c1-32(2,33)5-3-4-31-36(34,35)13(29,30)11(24,25)9(20,21)7(16,17)6(14,15)8(18,19)10(22,23)12(26,27)28;/h3-5H2,1-2H3;/q-1;+1</t>
  </si>
  <si>
    <t>C13H12F17KN2O3S</t>
  </si>
  <si>
    <t>DTXSID90881360</t>
  </si>
  <si>
    <t>7:2 Fluorotelomer diammonium phosphate</t>
  </si>
  <si>
    <t>ZPWQZSLKVMQXKQ-UHFFFAOYSA-N</t>
  </si>
  <si>
    <t>Diammonium 3,3,4,4,5,5,6,6,7,7,8,8,9,9,9-pentadecafluorononyl phosphate</t>
  </si>
  <si>
    <t>InChI=1S/C9H6F15O4P.2H3N/c10-3(11,1-2-28-29(25,26)27)4(12,13)5(14,15)6(16,17)7(18,19)8(20,21)9(22,23)24;;/h1-2H2,(H2,25,26,27);2*1H3</t>
  </si>
  <si>
    <t>C9H12F15N2O4P</t>
  </si>
  <si>
    <t>DTXSID90881365</t>
  </si>
  <si>
    <t>1,4-Bis(1H,1H,9H-perfluorononyl) sulfobutanedioate sodium</t>
  </si>
  <si>
    <t>QHBXDWMEIZAKGK-UHFFFAOYSA-M</t>
  </si>
  <si>
    <t>Sodium 1,4-bis[(2,2,3,3,4,4,5,5,6,6,7,7,8,8,9,9-hexadecafluorononyl)oxy]-1,4-dioxo-2-butanesulfonate</t>
  </si>
  <si>
    <t>InChI=1/C22H10F32O7S.Na/c23-7(24)11(31,32)15(39,40)19(47,48)21(51,52)17(43,44)13(35,36)9(27,28)2-60-5(55)1-4(62(57,58)59)6(56)61-3-10(29,30)14(37,38)18(45,46)22(53,54)20(49,50)16(41,42)12(33,34)8(25)26;/h4,7-8H,1-3H2,(H,57,58,59);/q;+1/p-1</t>
  </si>
  <si>
    <t>C22H9F32NaO7S</t>
  </si>
  <si>
    <t>DTXSID90881385</t>
  </si>
  <si>
    <t>1,1,1,2,2,3,3,4,4,5,5,6,6,7,7,8,8-Heptadecafluorodotriacontane</t>
  </si>
  <si>
    <t>MPOGCORGEBKYLP-UHFFFAOYSA-N</t>
  </si>
  <si>
    <t>InChI=1S/C32H49F17/c1-2-3-4-5-6-7-8-9-10-11-12-13-14-15-16-17-18-19-20-21-22-23-24-25(33,34)26(35,36)27(37,38)28(39,40)29(41,42)30(43,44)31(45,46)32(47,48)49/h2-24H2,1H3</t>
  </si>
  <si>
    <t>C32H49F17</t>
  </si>
  <si>
    <t>DTXSID90881840</t>
  </si>
  <si>
    <t xml:space="preserve">1-Butanesulfonic acid, 1,1,2,2,3,3,4,4,4-nonafluoro-, salt with sulfonium, dimethylphenyl- (1:1) </t>
  </si>
  <si>
    <t>DTXSID90881845</t>
  </si>
  <si>
    <t>Benzenemethanaminium, N-(carboxymethyl)-4-[(heptadecafluorononenyl)oxy]-N,N-dimethyl-, inner salt</t>
  </si>
  <si>
    <t>DTXSID90881860</t>
  </si>
  <si>
    <t>DTXSID90881865</t>
  </si>
  <si>
    <t>DTXSID90881880</t>
  </si>
  <si>
    <t>Quaternary ammonium compounds, trimethyl(?-.omega.-perfluoro-C8-14-?-alkenyl), chlorides</t>
  </si>
  <si>
    <t>DTXSID90881885</t>
  </si>
  <si>
    <t>2-Methyl(nonafluorobutyl)sulfonylaminoethyl 2-propenoate telomer with 2-mercaptoethanol</t>
  </si>
  <si>
    <t>DTXSID90881901</t>
  </si>
  <si>
    <t>Thiols, C4-10, .gamma.-.omega.-perfluoro-  (Perfluoroalkyl (C2-C8)ethyl mercaptan)</t>
  </si>
  <si>
    <t>DTXSID90881906</t>
  </si>
  <si>
    <t>Thiols, C10-20, .gamma.-.omega.-perfluoro  (Perfluoroalkyl(C8-18)ethyl mercaptan)</t>
  </si>
  <si>
    <t>DTXSID90881921</t>
  </si>
  <si>
    <t>DTXSID90881926</t>
  </si>
  <si>
    <t>DTXSID90881941</t>
  </si>
  <si>
    <t>DTXSID90881946</t>
  </si>
  <si>
    <t>DTXSID90881961</t>
  </si>
  <si>
    <t>2-Propenoic acid, .gamma.-.omega.-perfluoro-C8-20-alkyl esters</t>
  </si>
  <si>
    <t>DTXSID90881966</t>
  </si>
  <si>
    <t>DTXSID90881981</t>
  </si>
  <si>
    <t>DTXSID90881986</t>
  </si>
  <si>
    <t>2-Perfluoroalkyl(C6-12)ethyl methacrylate homopolymer</t>
  </si>
  <si>
    <t>DTXSID90882014</t>
  </si>
  <si>
    <t>Scotchgard PM 3622 (PM3622, PM-3622)</t>
  </si>
  <si>
    <t>DTXSID90882019</t>
  </si>
  <si>
    <t>Siloxanes and Silicones, fluoro-</t>
  </si>
  <si>
    <t>DTXSID90882574</t>
  </si>
  <si>
    <t>POLYFLGSID_882574</t>
  </si>
  <si>
    <t>DTXSID90882579</t>
  </si>
  <si>
    <t>POLYFLGSID_882579</t>
  </si>
  <si>
    <t>DTXSID90882594</t>
  </si>
  <si>
    <t>POLYFLGSID_882594</t>
  </si>
  <si>
    <t>DTXSID90882599</t>
  </si>
  <si>
    <t>POLYFLGSID_882599</t>
  </si>
  <si>
    <t>DTXSID90882610</t>
  </si>
  <si>
    <t>POLYFLGSID_882610</t>
  </si>
  <si>
    <t>DTXSID90882615</t>
  </si>
  <si>
    <t>POLYFLGSID_882615</t>
  </si>
  <si>
    <t>DTXSID90882630</t>
  </si>
  <si>
    <t>DTXSID90882635</t>
  </si>
  <si>
    <t>POLYFLGSID_882635</t>
  </si>
  <si>
    <t>DTXSID90882650</t>
  </si>
  <si>
    <t>Copolymer of crotonic acid, 2-methylpropene, tetrafluoroethylene, vinyl benzoate, vinyl pivalate, 4-vinyloxy-1-butanol (insoluble in water, acid, alkali, and the contents of the component having molecular weight less than 1,000 is not more than 1%)</t>
  </si>
  <si>
    <t>DTXSID90882655</t>
  </si>
  <si>
    <t>2-Propenoic acid, 2-methyl-, 2-(diethylamino)ethyl ester, N-oxide, polymer with alpha-fluoro-omega-[2-[(2-methyl-1-oxo-2-propenyl)oxy]ethyl]poly(difluoromethylene) and alpha-(2-methyl-1-oxo-2-propenyl)-omega-(nonylphenoxy)poly(oxy-1,2-ethanediyl)</t>
  </si>
  <si>
    <t>DTXSID90882670</t>
  </si>
  <si>
    <t>Ethenyl benzoate polymer with 2-butenoic acid, ethenyl 2,2-dimethylpropanoate, 4-(ethenyloxy)-1-butanol, 2-methyl-1-propene and 1,1,2,2-tetrafluoroethene, dihydrogen 1,2,4-benzenetricarboxylate, compd. with N,N-diethylethanamine</t>
  </si>
  <si>
    <t>DTXSID90882675</t>
  </si>
  <si>
    <t>Alcohols, C8-14, .gamma.-.omega.-perfluoro, polymers with .alpha.-fluoro-.omega.-[2-[(2-methyl-1-oxo-2propenyl)oxy]ethyl]poly(difluoromethylene), methanol, stearyl acrylate, stearyl methacrylate, 2,4-TDI and vinyl chloride</t>
  </si>
  <si>
    <t>DTXSID90882690</t>
  </si>
  <si>
    <t>DTXSID90882695</t>
  </si>
  <si>
    <t>2-Propenoic acid, 3,3,4,4,5,5,6,6,7,7,8,8,9,9,10,10,10-heptadecafluorodecyl ester, polymer with .alpha.-(2-methyl-1-oxo-2-propenyl)-.omega.-methoxypoly(oxy-1,2-ethandiyl), tert- Bu 2-ethylhexaneperoxoate-initiated</t>
  </si>
  <si>
    <t>DTXSID90882711</t>
  </si>
  <si>
    <t>Poly[oxy[trifluoro(trifluoromethyl)-1,2-ethanediyl]], .alpha.-[1-[[2,3-bis[(2-fluoro-1-oxo-2-propen-1-yl)oxy]propoxy]methyl]-1,2,2,2-tetrafluoroethyl]-.omega.-[(1,1,2,3,3-pentafluoro-2-propen-1-yl)oxy]-</t>
  </si>
  <si>
    <t>DTXSID90882716</t>
  </si>
  <si>
    <t>Siloxanes and Silicones, di-Me, butyl- and 3-[(2-methyl-1-oxo-2-propenyl)oxy]propyl group-terminated, polymers with 2-[[(heptadecafluororoctyl)sulfonyl]methylamino]ethylacrylate and iso-Bu methacrylate</t>
  </si>
  <si>
    <t>DTXSID90882731</t>
  </si>
  <si>
    <t>DTXSID90882736</t>
  </si>
  <si>
    <t>Copolymer of tetrafluoroethylene-vinylacetate-vinyl alcohol (insoluble in water, acid and alkali, and the contents of component having molecular weight less than 1,000 is not more than 1%)</t>
  </si>
  <si>
    <t>DTXSID90882751</t>
  </si>
  <si>
    <t>2-Propenoic acid, 2-methyl-, oxyranylmethyl ester, polymers with acrylic acid-glycidyl ph ether-TDI reaction product,.gamma.-.omega.-perfluoro-C8-20-alkyl acrylate and stearyl acrylate</t>
  </si>
  <si>
    <t>DTXSID90882756</t>
  </si>
  <si>
    <t>2-Propenoic acid, 2-methyl-, methyl ester, polymer with 3,3,4,4,5,5,6,6,7,7,8,8,9,9,10,10,10-heptadecafluorodecyl-2-pronenoate and methyloxirane polymer with oxiranemono-2-propenoate</t>
  </si>
  <si>
    <t>DTXSID90882771</t>
  </si>
  <si>
    <t>2-Propenoic acid, 3,3,4,4,5,5,6,6,7,7,8,8,8-tridecafluorooctyl ester, polymer with methyloxirane polymer with oxiranemono-2-propenoate, tert- Bu 2-ethylhexaneperoxoate-initiated</t>
  </si>
  <si>
    <t>DTXSID90882776</t>
  </si>
  <si>
    <t>2-Propenoic acid, esters, 2-methyl-, 2-ethylhexyl ester, polymer with 4,4,5,5,6,6,7,7,8,8,9,9,10,10,11,11,11-hexadecafluoro-2-hydroxy-10-(trifluoromethyl)undecyl 2-propenoate</t>
  </si>
  <si>
    <t>DTXSID90882791</t>
  </si>
  <si>
    <t>2-Propenoic acid, 2-[[3-[(heptadecafluorooctyl)sulfonyl]propyl]amino]ethyl ester polymer with .alpha.-(2-methyl-1-oxo-2-propenyl)-.omega.-hydroxypoly(oxy-1,2-ethanediyl)</t>
  </si>
  <si>
    <t>DTXSID90882796</t>
  </si>
  <si>
    <t>1,2-Ethanediol, compounds, reaction products with .alpha.-fluoro-.omega.-(2-hydroxyethyl)poly(difluoromethylene), hexakis(methoxymethyl)melamine and polyethylene glycol</t>
  </si>
  <si>
    <t>DTXSID90882812</t>
  </si>
  <si>
    <t>1,4-Butanediol, 2,3-bis[(.gamma.-.omega.-perfluoro-C6-20-alkyl)thio]-1,4-butanediol, C36-alkylene diisocyanate and 1,6-diisocyanato-2,2,4(or 2,4,4)-trimethylhexane</t>
  </si>
  <si>
    <t>DTXSID90882817</t>
  </si>
  <si>
    <t>2-Propenoic acid, 2-methyl-, hexadecyl ester, polymers with 2-hydroxyethyl methacrylate, .gamma.-.omega.-perfluoro-C10-16-alkyl acrylate and stearyl methacrylate</t>
  </si>
  <si>
    <t>DTXSID90882832</t>
  </si>
  <si>
    <t>DTXSID90882837</t>
  </si>
  <si>
    <t>2-Propenoic acid, 2-methyl-, 2-ethylhexyl ester, polymers with N-(hydroxymethyl)-2-methyl-2-propenamide and .gamma.-.omega.-perfluoro-C10-16-alkyl acrylate</t>
  </si>
  <si>
    <t>DTXSID90882852</t>
  </si>
  <si>
    <t>DTXSID90882857</t>
  </si>
  <si>
    <t>Butanedioic acid, compounds, monopolyisobutylene derivs., 3,3,4,4,5,5,6,6,7,7,8,8,9,9,10,10,11,11,12,12,13,13,14,14,14-pentacosafluoro tetradecyl ester</t>
  </si>
  <si>
    <t>DTXSID90882872</t>
  </si>
  <si>
    <t>Poly(oxy-1,2-ethanediyl), ?-methyl-?-[[3,4,4,4-tetrafluoro-2-[1,2,2,2-tetrafluoro-1-(trifluoromethyl)ethyl]-1,3-bis(trifluoromethyl)-1-butenyl]oxy]-</t>
  </si>
  <si>
    <t>DTXSID90882877</t>
  </si>
  <si>
    <t>9-Octadecenoic acid (Z-)-, reaction products with N-ethyl-1,1,2,2,3,3,4,4,5,5,6,6,7,7,8,8,8-heptadecafluoro-N-(2-hydroxyethyl)-1-octanesulfonamide</t>
  </si>
  <si>
    <t>DTXSID90882892</t>
  </si>
  <si>
    <t>DTXSID90882897</t>
  </si>
  <si>
    <t>9-Octadecenoic acid (Z-)-, reaction products with 3,3,4,4,5,5,6,6,7,7,8,8,9,9,10,10,11,11,12,12,13,13,14,14,14-pentacosafluoro-1-tetradecanol</t>
  </si>
  <si>
    <t>DTXSID90882913</t>
  </si>
  <si>
    <t>DTXSID90882918</t>
  </si>
  <si>
    <t>DTXSID90882933</t>
  </si>
  <si>
    <t>Polyaddition products of isobenzofuran-1,3-dione / oxolane-2,5-dione / 2-(2,2,3,3,4,4,5,5,6,6,7,7,7-tridecafluoroheptan-1-yl)oxirane</t>
  </si>
  <si>
    <t>DTXSID90882938</t>
  </si>
  <si>
    <t>Propane, 1,1,1,2,2,3,3-heptafluoro-3-[(trifluoroethenyl)oxy]-, polymer with tetrafluoroethene and trifluoro(trifluoromethoxy)ethane</t>
  </si>
  <si>
    <t>DTXSID90882953</t>
  </si>
  <si>
    <t>2-Butenedioic acid, 2-methyl-, (2Z)-, polymers with .gamma.-.omega.-perfluoro-C8-16-alkyl acrylate, stearyl acrylate and styrene</t>
  </si>
  <si>
    <t>DTXSID90882958</t>
  </si>
  <si>
    <t>Copolymer of 2-(methacryloyloxy)ethyl(dimethyl)ammonium acetate, 3,3,4,4,5,5,6,6,7,7,8,8,8-tridecafluorooctan-1-yl methacrylate</t>
  </si>
  <si>
    <t>DTXSID90882973</t>
  </si>
  <si>
    <t>Poly[oxy(1,1,2,2-tetrafluoro-1,2-ethanediyl)], .alpha.-(1,1-difluoro-2-hydroxyethyl)-.omega.-(1,1-difluoro-2-hydroxyethoxy)</t>
  </si>
  <si>
    <t>DTXSID90882978</t>
  </si>
  <si>
    <t>Siloxanes and Silicones, di-Me, 3-hydroxypropyl Me, Me 11-oxo-11-[(.gamma.-.omega.-perfluoroalkyl)oxy]undecyl, ethoxylated</t>
  </si>
  <si>
    <t>DTXSID90882993</t>
  </si>
  <si>
    <t>DTXSID90882998</t>
  </si>
  <si>
    <t>DTXSID90883001</t>
  </si>
  <si>
    <t>2-Propenoic acid, C16-18-alkyl esters, polymers with 3,3,4,4,5,5,6,6,7,7,8,8,9,9,10,10-heptadecafluorodecyl acrylate</t>
  </si>
  <si>
    <t>DTXSID90883006</t>
  </si>
  <si>
    <t>1,2,4,5-Benzenetetracarboxylic acid, mixed 3-chloro-2-hydroxypropyl and .gamma.-.omega.-perfluoro-C8-10-alkyl esters</t>
  </si>
  <si>
    <t>DTXSID90883021</t>
  </si>
  <si>
    <t>Poly(difluoromethylene), .alpha.-fluoro-.omega.-[2-[(1-oxo-2-propenyl)oxy]ethyl]-, polymer with 1,1-dichlorethene</t>
  </si>
  <si>
    <t>DTXSID90883026</t>
  </si>
  <si>
    <t>Copolymer of ?-acryloyl-¤ë-hydroxypoly(oxyethylene), 3,3,4,4,5,5,6,6,7,7,8,8,8-tridecafluorooctan-1-yl acrylate</t>
  </si>
  <si>
    <t>DTXSID90883046</t>
  </si>
  <si>
    <t>1,3-Propanediol, 2,2-bis[[(gamma-omega-perfluoro-C6-12-alkyl)thio]methyl] derivs., phosphates, ammonium salts</t>
  </si>
  <si>
    <t>DTXSID90883061</t>
  </si>
  <si>
    <t>Poly(oxy-1,2-ethanediyl), .alpha.-[2-[ethyl[(perfluoroheptyl)sulfonyl]amino]ethyl]-.omega.-methoxy-</t>
  </si>
  <si>
    <t>DTXSID90883066</t>
  </si>
  <si>
    <t>DTXSID90883081</t>
  </si>
  <si>
    <t>Poly(oxy-1,2-ethanediyl), .alpha.-[2-[ethyl[(perfluoropentyl)sulfonyl]amino]ethyl]-.omega.-hydroxy-</t>
  </si>
  <si>
    <t>DTXSID90883086</t>
  </si>
  <si>
    <t>DTXSID90886254</t>
  </si>
  <si>
    <t>WTOHYTBQHVZYMH-UHFFFAOYSA-N</t>
  </si>
  <si>
    <t>FC(=O)C(F)(OC(F)(F)C(F)(F)C(F)(F)OC(F)(F)F)C(F)(F)F</t>
  </si>
  <si>
    <t>InChI=1/C7F14O3/c8-1(22)2(9,4(12,13)14)23-5(15,16)3(10,11)6(17,18)24-7(19,20)21</t>
  </si>
  <si>
    <t>C7F14O3</t>
  </si>
  <si>
    <t>DTXSID90886557</t>
  </si>
  <si>
    <t>KAYHPSDEMCKVKU-KBUNVGBDSA-N</t>
  </si>
  <si>
    <t>(1R,4S)-3-(2,2,3,3,4,4,4-Heptafluoro-1-hydroxybutylidene)-1,7,7-trimethylbicyclo[2.2.1]heptan-2-one</t>
  </si>
  <si>
    <t>CC1(C)[C@@H]2CC[C@@]1(C)C(=O)C2=C(O)C(F)(F)C(F)(F)C(F)(F)F</t>
  </si>
  <si>
    <t>InChI=1S/C14H15F7O2/c1-10(2)6-4-5-11(10,3)8(22)7(6)9(23)12(15,16)13(17,18)14(19,20)21/h6,23H,4-5H2,1-3H3/t6-,11+/m1/s1</t>
  </si>
  <si>
    <t>DTXSID90887327</t>
  </si>
  <si>
    <t>Perfluoroeicosanoic acid</t>
  </si>
  <si>
    <t>VLLYHFSAJNIONB-UHFFFAOYSA-N</t>
  </si>
  <si>
    <t>Nonatriacontafluoroicosanoic acid</t>
  </si>
  <si>
    <t>OC(=O)C(F)(F)C(F)(F)C(F)(F)C(F)(F)C(F)(F)C(F)(F)C(F)(F)C(F)(F)C(F)(F)C(F)(F)C(F)(F)C(F)(F)C(F)(F)C(F)(F)C(F)(F)C(F)(F)C(F)(F)C(F)(F)C(F)(F)F</t>
  </si>
  <si>
    <t>InChI=1S/C20HF39O2/c21-2(22,1(60)61)3(23,24)4(25,26)5(27,28)6(29,30)7(31,32)8(33,34)9(35,36)10(37,38)11(39,40)12(41,42)13(43,44)14(45,46)15(47,48)16(49,50)17(51,52)18(53,54)19(55,56)20(57,58)59/h(H,60,61)</t>
  </si>
  <si>
    <t>C20HF39O2</t>
  </si>
  <si>
    <t>DTXSID90888859</t>
  </si>
  <si>
    <t>Perfluoro(2-[(1-propoxypropan-2-yl)oxy]propanoyl) fluoride</t>
  </si>
  <si>
    <t>ZFUIXYCDZABZDB-UHFFFAOYSA-N</t>
  </si>
  <si>
    <t>2,3,3,3-Tetrafluoro-2-{[1,1,1,2,3,3-hexafluoro-3-(heptafluoropropoxy)-2-propanyl]oxy}propanoyl fluoride</t>
  </si>
  <si>
    <t>FC(=O)C(F)(OC(F)(C(F)(F)F)C(F)(F)OC(F)(F)C(F)(F)C(F)(F)F)C(F)(F)F</t>
  </si>
  <si>
    <t>InChI=1/C9F18O3/c10-1(28)2(11,5(15,16)17)29-4(14,7(21,22)23)9(26,27)30-8(24,25)3(12,13)6(18,19)20</t>
  </si>
  <si>
    <t>DTXSID90892476</t>
  </si>
  <si>
    <t>Sodium perfluorohexanesulfonate</t>
  </si>
  <si>
    <t>WXNIEINRHBIHRE-UHFFFAOYSA-M</t>
  </si>
  <si>
    <t>Sodium tridecafluorohexane-1-sulfonate</t>
  </si>
  <si>
    <t>[Na+].[O-]S(=O)(=O)C(F)(F)C(F)(F)C(F)(F)C(F)(F)C(F)(F)C(F)(F)F</t>
  </si>
  <si>
    <t>InChI=1S/C6HF13O3S.Na/c7-1(8,3(11,12)5(15,16)17)2(9,10)4(13,14)6(18,19)23(20,21)22;/h(H,20,21,22);/q;+1/p-1</t>
  </si>
  <si>
    <t>C6F13NaO3S</t>
  </si>
  <si>
    <t>DTXSID90892956</t>
  </si>
  <si>
    <t>Perfluorohexane sulfonamido amine oxide</t>
  </si>
  <si>
    <t>AJHOIKIILYAOBA-UHFFFAOYSA-N</t>
  </si>
  <si>
    <t>N,N-Dimethyl-3-[(1,1,2,2,3,3,4,4,5,5,6,6,6-tridecafluorohexane-1-sulfonyl)amino]propan-1-amine N-oxide</t>
  </si>
  <si>
    <t>CN(C)(=O)CCCNS(=O)(=O)C(F)(F)C(F)(F)C(F)(F)C(F)(F)C(F)(F)C(F)(F)F</t>
  </si>
  <si>
    <t>InChI=1S/C11H13F13N2O3S/c1-26(2,27)5-3-4-25-30(28,29)11(23,24)9(18,19)7(14,15)6(12,13)8(16,17)10(20,21)22/h25H,3-5H2,1-2H3</t>
  </si>
  <si>
    <t>C11H13F13N2O3S</t>
  </si>
  <si>
    <t>DTXSID90893281</t>
  </si>
  <si>
    <t>Perfluoro(7-methyl)octanesulfonate potassium salt</t>
  </si>
  <si>
    <t>PEXPQBMRYLOFQO-UHFFFAOYSA-M</t>
  </si>
  <si>
    <t>Potassium 1,1,2,2,3,3,4,4,5,5,6,6,7,8,8,8-hexadecafluoro-7-(trifluoromethyl)octane-1-sulfonate</t>
  </si>
  <si>
    <t>[K+].[O-]S(=O)(=O)C(F)(F)C(F)(F)C(F)(F)C(F)(F)C(F)(F)C(F)(F)C(F)(C(F)(F)F)C(F)(F)F</t>
  </si>
  <si>
    <t>InChI=1S/C9HF19O3S.K/c10-1(7(21,22)23,8(24,25)26)2(11,12)3(13,14)4(15,16)5(17,18)6(19,20)9(27,28)32(29,30)31;/h(H,29,30,31);/q;+1/p-1</t>
  </si>
  <si>
    <t>DTXSID90893302</t>
  </si>
  <si>
    <t>1,6-bis(trimethoxysilanylethyl)perfluorohexane</t>
  </si>
  <si>
    <t>JYMBVDSMIYOOKM-UHFFFAOYSA-N</t>
  </si>
  <si>
    <t>CO[Si](CCC(F)(F)C(F)(F)C(F)(F)C(F)(F)C(F)(F)C(F)(F)CC[Si](OC)(OC)OC)(OC)OC</t>
  </si>
  <si>
    <t>InChI=1S/C16H26F12O6Si2/c1-29-35(30-2,31-3)9-7-11(17,18)13(21,22)15(25,26)16(27,28)14(23,24)12(19,20)8-10-36(32-4,33-5)34-6/h7-10H2,1-6H3</t>
  </si>
  <si>
    <t>C16H26F12O6Si2</t>
  </si>
  <si>
    <t>DTXSID90893307</t>
  </si>
  <si>
    <t>Bis(1H,1H,6H-perfluorohexyl)-2-sulfobutanedioate sodium salt</t>
  </si>
  <si>
    <t>QATHNQHNLDZOBJ-UHFFFAOYSA-M</t>
  </si>
  <si>
    <t>Sodium 1,4-bis[(2,2,3,3,4,4,5,5,6,6-decafluorohexyl)oxy]-1,4-dioxobutane-2-sulfonate</t>
  </si>
  <si>
    <t>[Na+].[O-]S(=O)(=O)C(CC(=O)OCC(F)(F)C(F)(F)C(F)(F)C(F)(F)C(F)F)C(=O)OCC(F)(F)C(F)(F)C(F)(F)C(F)(F)C(F)F</t>
  </si>
  <si>
    <t>InChI=1/C16H10F20O7S.Na/c17-7(18)11(25,26)15(33,34)13(29,30)9(21,22)2-42-5(37)1-4(44(39,40)41)6(38)43-3-10(23,24)14(31,32)16(35,36)12(27,28)8(19)20;/h4,7-8H,1-3H2,(H,39,40,41);/q;+1/p-1</t>
  </si>
  <si>
    <t>C16H9F20NaO7S</t>
  </si>
  <si>
    <t>DTXSID90893322</t>
  </si>
  <si>
    <t>N-Ethyl-N-(perfluoro-1-oxoheptyl)-glycine sodium salt</t>
  </si>
  <si>
    <t>ZOOJIVOKCYLKGP-UHFFFAOYSA-M</t>
  </si>
  <si>
    <t>Sodium [ethyl(2,2,3,3,4,4,5,5,6,6,7,7,7-tridecafluoroheptanoyl)amino]acetate</t>
  </si>
  <si>
    <t>[Na+].CCN(CC([O-])=O)C(=O)C(F)(F)C(F)(F)C(F)(F)C(F)(F)C(F)(F)C(F)(F)F</t>
  </si>
  <si>
    <t>InChI=1S/C11H8F13NO3.Na/c1-2-25(3-4(26)27)5(28)6(12,13)7(14,15)8(16,17)9(18,19)10(20,21)11(22,23)24;/h2-3H2,1H3,(H,26,27);/q;+1/p-1</t>
  </si>
  <si>
    <t>C11H7F13NNaO3</t>
  </si>
  <si>
    <t>DTXSID90893342</t>
  </si>
  <si>
    <t>Perfluorodecahydro-2-sec-butylnaphthalene</t>
  </si>
  <si>
    <t>CMVCRECMKJTVFK-UHFFFAOYSA-N</t>
  </si>
  <si>
    <t>1,1,2,2,3,3,4,4,4a,5,5,6,6,7,8,8,8a-Heptadecafluoro-7-(1,1,1,2,3,3,4,4,4-nonafluorobutan-2-yl)decahydronaphthalene</t>
  </si>
  <si>
    <t>FC(F)(F)C(F)(F)C(F)(C(F)(F)F)C1(F)C(F)(F)C(F)(F)C2(F)C(F)(F)C(F)(F)C(F)(F)C(F)(F)C2(F)C1(F)F</t>
  </si>
  <si>
    <t>InChI=1/C14F26/c15-1-2(16,9(27,28)12(33,34)11(31,32)8(1,25)26)6(21,22)7(23,24)3(17,5(1,19)20)4(18,13(35,36)37)10(29,30)14(38,39)40</t>
  </si>
  <si>
    <t>DTXSID90893347</t>
  </si>
  <si>
    <t>N-Methyl-N-[(3-octadecyl-2-oxo-5-oxazolidinyl)methyl]perfluoro-1-octanesulfonamide</t>
  </si>
  <si>
    <t>DPGFRDFZRZYXDD-UHFFFAOYSA-N</t>
  </si>
  <si>
    <t>1,1,2,2,3,3,4,4,5,5,6,6,7,7,8,8,8-Heptadecafluoro-N-methyl-N-[(3-octadecyl-2-oxo-1,3-oxazolidin-5-yl)methyl]octane-1-sulfonamide</t>
  </si>
  <si>
    <t>CCCCCCCCCCCCCCCCCCN1CC(CN(C)S(=O)(=O)C(F)(F)C(F)(F)C(F)(F)C(F)(F)C(F)(F)C(F)(F)C(F)(F)C(F)(F)F)OC1=O</t>
  </si>
  <si>
    <t>InChI=1/C31H45F17N2O4S/c1-3-4-5-6-7-8-9-10-11-12-13-14-15-16-17-18-19-50-21-22(54-23(50)51)20-49(2)55(52,53)31(47,48)29(42,43)27(38,39)25(34,35)24(32,33)26(36,37)28(40,41)30(44,45)46/h22H,3-21H2,1-2H3</t>
  </si>
  <si>
    <t>DTXSID90893362</t>
  </si>
  <si>
    <t>Perfluoro-N-[(trifluoromethyl)sulfonyl]butanesulfonamide sodium salt</t>
  </si>
  <si>
    <t>QHCVGZBUAFIWPB-UHFFFAOYSA-N</t>
  </si>
  <si>
    <t>Sodium (1,1,2,2,3,3,4,4,4-nonafluorobutane-1-sulfonyl)(trifluoromethanesulfonyl)azanide</t>
  </si>
  <si>
    <t>[Na+].FC(F)(F)C(F)(F)C(F)(F)C(F)(F)S(=O)(=O)[N-]S(=O)(=O)C(F)(F)F</t>
  </si>
  <si>
    <t>InChI=1S/C5F12NO4S2.Na/c6-1(7,3(10,11)12)2(8,9)4(13,14)23(19,20)18-24(21,22)5(15,16)17;/q-1;+1</t>
  </si>
  <si>
    <t>C5F12NNaO4S2</t>
  </si>
  <si>
    <t>DTXSID90893367</t>
  </si>
  <si>
    <t>4,4''-Bis((perfluoropropyl)-1,3-dioxopropyl)-o-terphenyl-4'-sulfonyl chloride</t>
  </si>
  <si>
    <t>SXOYJUDQQHVGHW-UHFFFAOYSA-N</t>
  </si>
  <si>
    <t>1~4~,3~4~-Bis(4,4,5,5,6,6,6-heptafluoro-3-oxohexanoyl)[1~1~,2~1~:2~2~,3~1~-terphenyl]-2~4~-sulfonyl chloride</t>
  </si>
  <si>
    <t>FC(F)(F)C(F)(F)C(F)(F)C(=O)CC(=O)C1=CC=C(C=C1)C1=C(C=C(C=C1)S(Cl)(=O)=O)C1=CC=C(C=C1)C(=O)CC(=O)C(F)(F)C(F)(F)C(F)(F)F</t>
  </si>
  <si>
    <t>InChI=1S/C30H15ClF14O6S/c31-52(50,51)18-9-10-19(14-1-5-16(6-2-14)21(46)12-23(48)25(32,33)27(36,37)29(40,41)42)20(11-18)15-3-7-17(8-4-15)22(47)13-24(49)26(34,35)28(38,39)30(43,44)45/h1-11H,12-13H2</t>
  </si>
  <si>
    <t>C30H15ClF14O6S</t>
  </si>
  <si>
    <t>DTXSID90893382</t>
  </si>
  <si>
    <t>3,3,4,4-Tetrafluoro-4-[perfluoro-2-(fluorosulfonyl)ethoxy]butanoic acid</t>
  </si>
  <si>
    <t>KFWNKOPEGRJQGT-UHFFFAOYSA-N</t>
  </si>
  <si>
    <t>3,3,4,4-Tetrafluoro-4-[1,1,2,2-tetrafluoro-2-(fluorosulfonyl)ethoxy]butanoic acid</t>
  </si>
  <si>
    <t>OC(=O)CC(F)(F)C(F)(F)OC(F)(F)C(F)(F)S(F)(=O)=O</t>
  </si>
  <si>
    <t>InChI=1S/C6H3F9O5S/c7-3(8,1-2(16)17)4(9,10)20-5(11,12)6(13,14)21(15,18)19/h1H2,(H,16,17)</t>
  </si>
  <si>
    <t>C6H3F9O5S</t>
  </si>
  <si>
    <t>DTXSID90893387</t>
  </si>
  <si>
    <t>N-(2-Methylsulfinyl-1,1-dimethyl-ethyl)-N'-{2-methyl-4-[perfluoroisopropyl]phenyl}phthalamide</t>
  </si>
  <si>
    <t>BMWUVXGFZUPLIC-UHFFFAOYSA-N</t>
  </si>
  <si>
    <t>2-{[4-(1,1,1,2,3,3,3-Heptafluoropropan-2-yl)-2-methylphenyl]carbamoyl}-N-[1-(methanesulfinyl)-2-methylpropan-2-yl]benzene-1-carboximidic acid</t>
  </si>
  <si>
    <t>CC1=CC(=CC=C1NC(=O)C1=CC=CC=C1\C(O)=N\C(C)(C)CS(C)=O)C(F)(C(F)(F)F)C(F)(F)F</t>
  </si>
  <si>
    <t>InChI=1/C23H23F7N2O3S/c1-13-11-14(21(24,22(25,26)27)23(28,29)30)9-10-17(13)31-18(33)15-7-5-6-8-16(15)19(34)32-20(2,3)12-36(4)35/h5-11H,12H2,1-4H3,(H,31,33)(H,32,34)</t>
  </si>
  <si>
    <t>C23H23F7N2O3S</t>
  </si>
  <si>
    <t>DTXSID90893403</t>
  </si>
  <si>
    <t>3-(Perfluorohexyl)-5-phenyl-1H-pyrazole</t>
  </si>
  <si>
    <t>VMNRZBDGGQYZPX-UHFFFAOYSA-N</t>
  </si>
  <si>
    <t>5-Phenyl-3-(tridecafluorohexyl)-1H-pyrazole</t>
  </si>
  <si>
    <t>FC(F)(F)C(F)(F)C(F)(F)C(F)(F)C(F)(F)C(F)(F)C1=NNC(=C1)C1=CC=CC=C1</t>
  </si>
  <si>
    <t>InChI=1S/C15H7F13N2/c16-10(17,9-6-8(29-30-9)7-4-2-1-3-5-7)11(18,19)12(20,21)13(22,23)14(24,25)15(26,27)28/h1-6H,(H,29,30)</t>
  </si>
  <si>
    <t>C15H7F13N2</t>
  </si>
  <si>
    <t>DTXSID90893408</t>
  </si>
  <si>
    <t>1,2-dichloro(perfluoro-1-(methoxymethoxy)ethane)</t>
  </si>
  <si>
    <t>AVGSPEYUIJBWHJ-UHFFFAOYSA-N</t>
  </si>
  <si>
    <t>FC(F)(F)OC(F)(F)OC(F)(Cl)C(F)(F)Cl</t>
  </si>
  <si>
    <t>InChI=1/C4Cl2F8O2/c5-1(7,8)2(6,9)15-4(13,14)16-3(10,11)12</t>
  </si>
  <si>
    <t>C4Cl2F8O2</t>
  </si>
  <si>
    <t>DTXSID90893524</t>
  </si>
  <si>
    <t>Bis((perfluorohexyl)ethyl) diazene-1,2-dicarboxylate</t>
  </si>
  <si>
    <t>FTWZHENHOZOCPQ-UHFFFAOYSA-N</t>
  </si>
  <si>
    <t>Bis(3,3,4,4,5,5,6,6,7,7,8,8,8-tridecafluorooctyl) diazene-1,2-dicarboxylate</t>
  </si>
  <si>
    <t>FC(F)(F)C(F)(F)C(F)(F)C(F)(F)C(F)(F)C(F)(F)CCOC(=O)N=NC(=O)OCCC(F)(F)C(F)(F)C(F)(F)C(F)(F)C(F)(F)C(F)(F)F</t>
  </si>
  <si>
    <t>InChI=1S/C18H8F26N2O4/c19-7(20,9(23,24)11(27,28)13(31,32)15(35,36)17(39,40)41)1-3-49-5(47)45-46-6(48)50-4-2-8(21,22)10(25,26)12(29,30)14(33,34)16(37,38)18(42,43)44/h1-4H2</t>
  </si>
  <si>
    <t>C18H8F26N2O4</t>
  </si>
  <si>
    <t>DTXSID90893529</t>
  </si>
  <si>
    <t>Tris((perfluorohexyl)ethyl)stannane</t>
  </si>
  <si>
    <t>XDEOXVCAUPQFMU-UHFFFAOYSA-N</t>
  </si>
  <si>
    <t>Tris(3,3,4,4,5,5,6,6,7,7,8,8,8-tridecafluorooctyl)stannane</t>
  </si>
  <si>
    <t>FC(F)(F)C(F)(F)C(F)(F)C(F)(F)C(F)(F)C(F)(F)CC[SnH](CCC(F)(F)C(F)(F)C(F)(F)C(F)(F)C(F)(F)C(F)(F)F)CCC(F)(F)C(F)(F)C(F)(F)C(F)(F)C(F)(F)C(F)(F)F</t>
  </si>
  <si>
    <t>InChI=1S/3C8H4F13.Sn.H/c3*1-2-3(9,10)4(11,12)5(13,14)6(15,16)7(17,18)8(19,20)21;;/h3*1-2H2;;</t>
  </si>
  <si>
    <t>C24H13F39Sn</t>
  </si>
  <si>
    <t>DTXSID90893549</t>
  </si>
  <si>
    <t>Bis((perfluorobutyl)ethyl) 2-[(carboxymethyl)thio]butanedioate lithium salt</t>
  </si>
  <si>
    <t>ZJVXUOBDUMHYSB-UHFFFAOYSA-M</t>
  </si>
  <si>
    <t>Lithium ({1,4-bis[(3,3,4,4,5,5,6,6,6-nonafluorohexyl)oxy]-1,4-dioxobutan-2-yl}sulfanyl)acetate</t>
  </si>
  <si>
    <t>[Li+].[H]C([H])(OC(=O)CC(SCC([O-])=O)C(=O)OC([H])([H])C([H])([H])C(F)(F)C(F)(F)C(F)(F)C(F)(F)F)C([H])([H])C(F)(F)C(F)(F)C(F)(F)C(F)(F)F</t>
  </si>
  <si>
    <t>InChI=1/C18H14F18O6S.Li/c19-11(20,13(23,24)15(27,28)17(31,32)33)1-3-41-9(39)5-7(43-6-8(37)38)10(40)42-4-2-12(21,22)14(25,26)16(29,30)18(34,35)36;/h7H,1-6H2,(H,37,38);/q;+1/p-1</t>
  </si>
  <si>
    <t>C18H13F18LiO6S</t>
  </si>
  <si>
    <t>DTXSID90893564</t>
  </si>
  <si>
    <t>3-[(Perfluorobutane-1-sulfonyl)amino]-N,N-dimethylpropan-1-amine N-oxide potassium salt</t>
  </si>
  <si>
    <t>XKJMYQOPSMIYEQ-UHFFFAOYSA-N</t>
  </si>
  <si>
    <t>Potassium N,N-dimethyl-3-[(1,1,2,2,3,3,4,4,4-nonafluorobutane-1-sulfonyl)azanidyl]propan-1-amine N-oxide</t>
  </si>
  <si>
    <t>[K+].C[N+](C)([O-])CCC[N-]S(=O)(=O)C(F)(F)C(F)(F)C(F)(F)C(F)(F)F</t>
  </si>
  <si>
    <t>InChI=1S/C9H12F9N2O3S.K/c1-20(2,21)5-3-4-19-24(22,23)9(17,18)7(12,13)6(10,11)8(14,15)16;/h3-5H2,1-2H3;/q-1;+1</t>
  </si>
  <si>
    <t>C9H12F9KN2O3S</t>
  </si>
  <si>
    <t>DTXSID90894177</t>
  </si>
  <si>
    <t>HFE 7100</t>
  </si>
  <si>
    <t>DTXSID90895164</t>
  </si>
  <si>
    <t>1,1,1,2,2,3,3-Heptafluoroundecane</t>
  </si>
  <si>
    <t>GYYDJQOVDQUWPI-UHFFFAOYSA-N</t>
  </si>
  <si>
    <t>CCCCCCCCC(F)(F)C(F)(F)C(F)(F)F</t>
  </si>
  <si>
    <t>InChI=1S/C11H17F7/c1-2-3-4-5-6-7-8-9(12,13)10(14,15)11(16,17)18/h2-8H2,1H3</t>
  </si>
  <si>
    <t>C11H17F7</t>
  </si>
  <si>
    <t>DTXSID90895169</t>
  </si>
  <si>
    <t>2,2,3,3,4,4,4-Heptafluorobutan-1-amine--hydrogen chloride (1/1)</t>
  </si>
  <si>
    <t>OUYUHKFQCFFSBF-UHFFFAOYSA-N</t>
  </si>
  <si>
    <t>Cl.NCC(F)(F)C(F)(F)C(F)(F)F</t>
  </si>
  <si>
    <t>InChI=1S/C4H4F7N.ClH/c5-2(6,1-12)3(7,8)4(9,10)11;/h1,12H2;1H</t>
  </si>
  <si>
    <t>C4H5ClF7N</t>
  </si>
  <si>
    <t>DTXSID90895184</t>
  </si>
  <si>
    <t>1,1,1,2,2,3,3,4,4,7,7,7-Dodecafluoroheptane</t>
  </si>
  <si>
    <t>RDTOHVCWSKMGDV-UHFFFAOYSA-N</t>
  </si>
  <si>
    <t>FC(F)(F)CCC(F)(F)C(F)(F)C(F)(F)C(F)(F)F</t>
  </si>
  <si>
    <t>InChI=1S/C7H4F12/c8-3(9,1-2-4(10,11)12)5(13,14)6(15,16)7(17,18)19/h1-2H2</t>
  </si>
  <si>
    <t>C7H4F12</t>
  </si>
  <si>
    <t>DTXSID90895189</t>
  </si>
  <si>
    <t>1,1,1,2,2,3,3-Heptafluorooct-4-ene</t>
  </si>
  <si>
    <t>LGAFWMLLIBBCRX-UHFFFAOYSA-N</t>
  </si>
  <si>
    <t>CCCC=CC(F)(F)C(F)(F)C(F)(F)F</t>
  </si>
  <si>
    <t>InChI=1S/C8H9F7/c1-2-3-4-5-6(9,10)7(11,12)8(13,14)15/h4-5H,2-3H2,1H3</t>
  </si>
  <si>
    <t>C8H9F7</t>
  </si>
  <si>
    <t>DTXSID90895200</t>
  </si>
  <si>
    <t>Trimethyl(nonafluorobutyl)silane</t>
  </si>
  <si>
    <t>YHSOLWOJHMOEFX-UHFFFAOYSA-N</t>
  </si>
  <si>
    <t>C[Si](C)(C)C(F)(F)C(F)(F)C(F)(F)C(F)(F)F</t>
  </si>
  <si>
    <t>InChI=1S/C7H9F9Si/c1-17(2,3)7(15,16)5(10,11)4(8,9)6(12,13)14/h1-3H3</t>
  </si>
  <si>
    <t>C7H9F9Si</t>
  </si>
  <si>
    <t>DTXSID90895205</t>
  </si>
  <si>
    <t>1,1,1,2,2,3,3,4,4,5,5,6,6-Tridecafluoroundecane</t>
  </si>
  <si>
    <t>MXWAWYKEMQNBBF-UHFFFAOYSA-N</t>
  </si>
  <si>
    <t>CCCCCC(F)(F)C(F)(F)C(F)(F)C(F)(F)C(F)(F)C(F)(F)F</t>
  </si>
  <si>
    <t>InChI=1S/C11H11F13/c1-2-3-4-5-6(12,13)7(14,15)8(16,17)9(18,19)10(20,21)11(22,23)24/h2-5H2,1H3</t>
  </si>
  <si>
    <t>C11H11F13</t>
  </si>
  <si>
    <t>DTXSID90895220</t>
  </si>
  <si>
    <t>1-(Butylselanyl)-2,2,3,3,4,4,4-heptafluorobutan-1-ol</t>
  </si>
  <si>
    <t>PFSBRGRDTLSALE-UHFFFAOYSA-N</t>
  </si>
  <si>
    <t>CCCC[Se]C(O)C(F)(F)C(F)(F)C(F)(F)F</t>
  </si>
  <si>
    <t>InChI=1/C8H11F7OSe/c1-2-3-4-17-5(16)6(9,10)7(11,12)8(13,14)15/h5,16H,2-4H2,1H3</t>
  </si>
  <si>
    <t>C8H11F7OSe</t>
  </si>
  <si>
    <t>DTXSID90895225</t>
  </si>
  <si>
    <t>4,4,5,5,6,6,6-Heptafluoro-3-methylhexan-3-ol</t>
  </si>
  <si>
    <t>RZSGRGYAFDNPBL-UHFFFAOYSA-N</t>
  </si>
  <si>
    <t>CCC(C)(O)C(F)(F)C(F)(F)C(F)(F)F</t>
  </si>
  <si>
    <t>InChI=1/C7H9F7O/c1-3-4(2,15)5(8,9)6(10,11)7(12,13)14/h15H,3H2,1-2H3</t>
  </si>
  <si>
    <t>DTXSID90895240</t>
  </si>
  <si>
    <t>(3,3,4,4,5,5,6,6,7,7,8,8,8-Tridecafluorooctyl)silane</t>
  </si>
  <si>
    <t>ITAGSMAUGCKABB-UHFFFAOYSA-N</t>
  </si>
  <si>
    <t>FC(F)(F)C(F)(F)C(F)(F)C(F)(F)C(F)(F)C(F)(F)CC[SiH3]</t>
  </si>
  <si>
    <t>InChI=1S/C8H7F13Si/c9-3(10,1-2-22)4(11,12)5(13,14)6(15,16)7(17,18)8(19,20)21/h1-2H2,22H3</t>
  </si>
  <si>
    <t>C8H7F13Si</t>
  </si>
  <si>
    <t>DTXSID90895245</t>
  </si>
  <si>
    <t>4,4,5,5,6,6,7,7,8,8,8-Undecafluorooctan-1-ol</t>
  </si>
  <si>
    <t>HANSJPPGCRVCPJ-UHFFFAOYSA-N</t>
  </si>
  <si>
    <t>OCCCC(F)(F)C(F)(F)C(F)(F)C(F)(F)C(F)(F)F</t>
  </si>
  <si>
    <t>InChI=1S/C8H7F11O/c9-4(10,2-1-3-20)5(11,12)6(13,14)7(15,16)8(17,18)19/h20H,1-3H2</t>
  </si>
  <si>
    <t>C8H7F11O</t>
  </si>
  <si>
    <t>DTXSID90895260</t>
  </si>
  <si>
    <t>1,1,1,2,2,3,3,4,4,5,5,6,6,7,7,8,8,9,9,10,10-Henicosafluorotridecane</t>
  </si>
  <si>
    <t>MFZHQYSRBOWRKF-UHFFFAOYSA-N</t>
  </si>
  <si>
    <t>CCCC(F)(F)C(F)(F)C(F)(F)C(F)(F)C(F)(F)C(F)(F)C(F)(F)C(F)(F)C(F)(F)C(F)(F)F</t>
  </si>
  <si>
    <t>InChI=1S/C13H7F21/c1-2-3-4(14,15)5(16,17)6(18,19)7(20,21)8(22,23)9(24,25)10(26,27)11(28,29)12(30,31)13(32,33)34/h2-3H2,1H3</t>
  </si>
  <si>
    <t>C13H7F21</t>
  </si>
  <si>
    <t>DTXSID90895265</t>
  </si>
  <si>
    <t>1,1,1,2,2,3,3,4,4,5,5,8,8,9,9,10,10,11,11,12,12,12-Docosafluorododecane</t>
  </si>
  <si>
    <t>RVPRLHLWDOJBHQ-UHFFFAOYSA-N</t>
  </si>
  <si>
    <t>FC(F)(F)C(F)(F)C(F)(F)C(F)(F)C(F)(F)CCC(F)(F)C(F)(F)C(F)(F)C(F)(F)C(F)(F)F</t>
  </si>
  <si>
    <t>InChI=1S/C12H4F22/c13-3(14,5(17,18)7(21,22)9(25,26)11(29,30)31)1-2-4(15,16)6(19,20)8(23,24)10(27,28)12(32,33)34/h1-2H2</t>
  </si>
  <si>
    <t>C12H4F22</t>
  </si>
  <si>
    <t>DTXSID90895280</t>
  </si>
  <si>
    <t>1,1,1,2,2,3,3,4,4,5,5,6,6,7,7-Pentadecafluorononadecane</t>
  </si>
  <si>
    <t>VBBUVVVBWWTFOL-UHFFFAOYSA-N</t>
  </si>
  <si>
    <t>CCCCCCCCCCCCC(F)(F)C(F)(F)C(F)(F)C(F)(F)C(F)(F)C(F)(F)C(F)(F)F</t>
  </si>
  <si>
    <t>InChI=1S/C19H25F15/c1-2-3-4-5-6-7-8-9-10-11-12-13(20,21)14(22,23)15(24,25)16(26,27)17(28,29)18(30,31)19(32,33)34/h2-12H2,1H3</t>
  </si>
  <si>
    <t>C19H25F15</t>
  </si>
  <si>
    <t>DTXSID90895285</t>
  </si>
  <si>
    <t>1,1,1,2,2,5,5,6,6,7,7,8,8,8-Tetradecafluorooct-3-ene</t>
  </si>
  <si>
    <t>YJSIBKOUPOTQEG-UHFFFAOYSA-N</t>
  </si>
  <si>
    <t>FC(F)(F)C(F)(F)C=CC(F)(F)C(F)(F)C(F)(F)C(F)(F)F</t>
  </si>
  <si>
    <t>InChI=1S/C8H2F14/c9-3(10,1-2-4(11,12)7(17,18)19)5(13,14)6(15,16)8(20,21)22/h1-2H</t>
  </si>
  <si>
    <t>DTXSID90895301</t>
  </si>
  <si>
    <t>1,1,1,2,2,3,3,11,11,12,12,13,13,13-Tetradecafluoro-5,9-diiodotridecane</t>
  </si>
  <si>
    <t>LVVNOPVZNPTTLA-UHFFFAOYSA-N</t>
  </si>
  <si>
    <t>FC(F)(F)C(F)(F)C(F)(F)CC(I)CCCC(I)CC(F)(F)C(F)(F)C(F)(F)F</t>
  </si>
  <si>
    <t>InChI=1/C13H12F14I2/c14-8(15,10(18,19)12(22,23)24)4-6(28)2-1-3-7(29)5-9(16,17)11(20,21)13(25,26)27/h6-7H,1-5H2</t>
  </si>
  <si>
    <t>C13H12F14I2</t>
  </si>
  <si>
    <t>DTXSID90895306</t>
  </si>
  <si>
    <t>(1E)-3,3,4,4,5,5,6,6,7,7,8,8,8-Tridecafluoro-1-iodooct-1-ene</t>
  </si>
  <si>
    <t>WDWNMIBWWPZNJK-OWOJBTEDSA-N</t>
  </si>
  <si>
    <t>FC(F)(F)C(F)(F)C(F)(F)C(F)(F)C(F)(F)C(F)(F)\C=C\I</t>
  </si>
  <si>
    <t>InChI=1S/C8H2F13I/c9-3(10,1-2-22)4(11,12)5(13,14)6(15,16)7(17,18)8(19,20)21/h1-2H/b2-1+</t>
  </si>
  <si>
    <t>DTXSID90895321</t>
  </si>
  <si>
    <t>1,1,1,2,2,3,3,4,4,5,5,6,6,7,7,8,8-Heptadecafluorohenicosane</t>
  </si>
  <si>
    <t>NSIPJGPFVCQTLA-UHFFFAOYSA-N</t>
  </si>
  <si>
    <t>CCCCCCCCCCCCCC(F)(F)C(F)(F)C(F)(F)C(F)(F)C(F)(F)C(F)(F)C(F)(F)C(F)(F)F</t>
  </si>
  <si>
    <t>InChI=1S/C21H27F17/c1-2-3-4-5-6-7-8-9-10-11-12-13-14(22,23)15(24,25)16(26,27)17(28,29)18(30,31)19(32,33)20(34,35)21(36,37)38/h2-13H2,1H3</t>
  </si>
  <si>
    <t>C21H27F17</t>
  </si>
  <si>
    <t>DTXSID90895326</t>
  </si>
  <si>
    <t>1,1,1,2,2,3,3,4,4,15,15,16,16,17,17,18,18,18-Octadecafluorooctadecane</t>
  </si>
  <si>
    <t>UNNUZQVXLSJZPN-UHFFFAOYSA-N</t>
  </si>
  <si>
    <t>FC(F)(F)C(F)(F)C(F)(F)C(F)(F)CCCCCCCCCCC(F)(F)C(F)(F)C(F)(F)C(F)(F)F</t>
  </si>
  <si>
    <t>InChI=1S/C18H20F18/c19-11(20,13(23,24)15(27,28)17(31,32)33)9-7-5-3-1-2-4-6-8-10-12(21,22)14(25,26)16(29,30)18(34,35)36/h1-10H2</t>
  </si>
  <si>
    <t>C18H20F18</t>
  </si>
  <si>
    <t>DTXSID90895341</t>
  </si>
  <si>
    <t>CUJYVGKVAYEFKL-UHFFFAOYSA-N</t>
  </si>
  <si>
    <t>FC(F)(F)C(F)(F)C(F)(F)C(F)(F)CC(I)CC(I)CC(F)(F)C(F)(F)C(F)(F)C(F)(F)F</t>
  </si>
  <si>
    <t>InChI=1/C13H8F18I2/c14-6(15,8(18,19)10(22,23)12(26,27)28)2-4(32)1-5(33)3-7(16,17)9(20,21)11(24,25)13(29,30)31/h4-5H,1-3H2</t>
  </si>
  <si>
    <t>C13H8F18I2</t>
  </si>
  <si>
    <t>DTXSID90895346</t>
  </si>
  <si>
    <t>9,9,10-Tribromo-1,1,1,2,2,3,3,4,4,5,5,6,6,7,7,8,8-heptadecafluorodecane</t>
  </si>
  <si>
    <t>JSAHWGDHPZKEPF-UHFFFAOYSA-N</t>
  </si>
  <si>
    <t>FC(F)(F)C(F)(F)C(F)(F)C(F)(F)C(F)(F)C(F)(F)C(F)(F)C(F)(F)C(Br)(Br)CBr</t>
  </si>
  <si>
    <t>InChI=1S/C10H2Br3F17/c11-1-2(12,13)3(14,15)4(16,17)5(18,19)6(20,21)7(22,23)8(24,25)9(26,27)10(28,29)30/h1H2</t>
  </si>
  <si>
    <t>C10H2Br3F17</t>
  </si>
  <si>
    <t>DTXSID90895361</t>
  </si>
  <si>
    <t>2,2,3,3,4,4,4-Heptafluorobutanethioamide</t>
  </si>
  <si>
    <t>XCHUDVPHMNHSBK-UHFFFAOYSA-N</t>
  </si>
  <si>
    <t>NC(=S)C(F)(F)C(F)(F)C(F)(F)F</t>
  </si>
  <si>
    <t>InChI=1S/C4H2F7NS/c5-2(6,1(12)13)3(7,8)4(9,10)11/h(H2,12,13)</t>
  </si>
  <si>
    <t>C4H2F7NS</t>
  </si>
  <si>
    <t>DTXSID90895366</t>
  </si>
  <si>
    <t>YPQSKOKWTZYTCR-UHFFFAOYSA-N</t>
  </si>
  <si>
    <t>CCCCCOCCC(F)(F)C(F)(F)C(F)(F)C(F)(F)F</t>
  </si>
  <si>
    <t>InChI=1S/C11H15F9O/c1-2-3-4-6-21-7-5-8(12,13)9(14,15)10(16,17)11(18,19)20/h2-7H2,1H3</t>
  </si>
  <si>
    <t>C11H15F9O</t>
  </si>
  <si>
    <t>DTXSID90895381</t>
  </si>
  <si>
    <t>5,5,6,6,7,7,8,8,9,9,10,10,10-Tridecafluoro-3-iododecan-1-ol</t>
  </si>
  <si>
    <t>JOBQGMQWGMDRPL-UHFFFAOYSA-N</t>
  </si>
  <si>
    <t>OCCC(I)CC(F)(F)C(F)(F)C(F)(F)C(F)(F)C(F)(F)C(F)(F)F</t>
  </si>
  <si>
    <t>InChI=1/C10H8F13IO/c11-5(12,3-4(24)1-2-25)6(13,14)7(15,16)8(17,18)9(19,20)10(21,22)23/h4,25H,1-3H2</t>
  </si>
  <si>
    <t>C10H8F13IO</t>
  </si>
  <si>
    <t>DTXSID90895386</t>
  </si>
  <si>
    <t>(2E)-1,1,1,2,3,4,4,5,5,6,6,7,7,8,8,8-Hexadecafluorooct-2-ene</t>
  </si>
  <si>
    <t>RGBFMLVTZCWFSL-OWOJBTEDSA-N</t>
  </si>
  <si>
    <t>F\C(=C(\F)C(F)(F)C(F)(F)C(F)(F)C(F)(F)C(F)(F)F)C(F)(F)F</t>
  </si>
  <si>
    <t>InChI=1S/C8F16/c9-1(2(10)4(13,14)15)3(11,12)5(16,17)6(18,19)7(20,21)8(22,23)24/b2-1+</t>
  </si>
  <si>
    <t>DTXSID90895402</t>
  </si>
  <si>
    <t>1,1,1,2,2,3,3,4,4,5,5,6,6,7,7,8,8,11,11,12,12,13,13,14,14,14-Hexacosafluoro-9-iodotetradecane</t>
  </si>
  <si>
    <t>UXTBTNPWSKVSDW-UHFFFAOYSA-N</t>
  </si>
  <si>
    <t>FC(F)(F)C(F)(F)C(F)(F)C(F)(F)CC(I)C(F)(F)C(F)(F)C(F)(F)C(F)(F)C(F)(F)C(F)(F)C(F)(F)C(F)(F)F</t>
  </si>
  <si>
    <t>InChI=1/C14H3F26I/c15-3(16,5(19,20)11(31,32)13(35,36)37)1-2(41)4(17,18)6(21,22)7(23,24)8(25,26)9(27,28)10(29,30)12(33,34)14(38,39)40/h2H,1H2</t>
  </si>
  <si>
    <t>DTXSID90895407</t>
  </si>
  <si>
    <t>1,1,1,2,2,3,3,4,4,5,5,16,16,17,17,18,18,19,19,20,20,20-Docosafluoroicosane</t>
  </si>
  <si>
    <t>RFDSQPGWGBLAFI-UHFFFAOYSA-N</t>
  </si>
  <si>
    <t>FC(F)(F)C(F)(F)C(F)(F)C(F)(F)C(F)(F)CCCCCCCCCCC(F)(F)C(F)(F)C(F)(F)C(F)(F)C(F)(F)F</t>
  </si>
  <si>
    <t>InChI=1S/C20H20F22/c21-11(22,13(25,26)15(29,30)17(33,34)19(37,38)39)9-7-5-3-1-2-4-6-8-10-12(23,24)14(27,28)16(31,32)18(35,36)20(40,41)42/h1-10H2</t>
  </si>
  <si>
    <t>C20H20F22</t>
  </si>
  <si>
    <t>DTXSID90895422</t>
  </si>
  <si>
    <t>7,7,8,8,9,9,10,10,11,11,12,12,13,13,13-Pentadecafluorotridec-5-ene</t>
  </si>
  <si>
    <t>PBFFYNBAOSKDGF-UHFFFAOYSA-N</t>
  </si>
  <si>
    <t>CCCCC=CC(F)(F)C(F)(F)C(F)(F)C(F)(F)C(F)(F)C(F)(F)C(F)(F)F</t>
  </si>
  <si>
    <t>InChI=1S/C13H11F15/c1-2-3-4-5-6-7(14,15)8(16,17)9(18,19)10(20,21)11(22,23)12(24,25)13(26,27)28/h5-6H,2-4H2,1H3</t>
  </si>
  <si>
    <t>C13H11F15</t>
  </si>
  <si>
    <t>DTXSID90895427</t>
  </si>
  <si>
    <t>1,1,1,2,2,3,3,4,4,5,5,6,6,17,17,18,18,19,19,20,20,21,21,22,22,22-Hexacosafluorodocosane</t>
  </si>
  <si>
    <t>PUQDQKFGPNVJDT-UHFFFAOYSA-N</t>
  </si>
  <si>
    <t>FC(F)(F)C(F)(F)C(F)(F)C(F)(F)C(F)(F)C(F)(F)CCCCCCCCCCC(F)(F)C(F)(F)C(F)(F)C(F)(F)C(F)(F)C(F)(F)F</t>
  </si>
  <si>
    <t>InChI=1S/C22H20F26/c23-11(24,13(27,28)15(31,32)17(35,36)19(39,40)21(43,44)45)9-7-5-3-1-2-4-6-8-10-12(25,26)14(29,30)16(33,34)18(37,38)20(41,42)22(46,47)48/h1-10H2</t>
  </si>
  <si>
    <t>C22H20F26</t>
  </si>
  <si>
    <t>DTXSID90895442</t>
  </si>
  <si>
    <t>RUVGQMKKVSGKLP-UHFFFAOYSA-N</t>
  </si>
  <si>
    <t>CCCCCCCCCCCCCCCCC(I)CC(F)(F)C(F)(F)C(F)(F)C(F)(F)C(F)(F)C(F)(F)C(F)(F)C(F)(F)F</t>
  </si>
  <si>
    <t>InChI=1/C26H36F17I/c1-2-3-4-5-6-7-8-9-10-11-12-13-14-15-16-18(44)17-19(27,28)20(29,30)21(31,32)22(33,34)23(35,36)24(37,38)25(39,40)26(41,42)43/h18H,2-17H2,1H3</t>
  </si>
  <si>
    <t>C26H36F17I</t>
  </si>
  <si>
    <t>DTXSID90895447</t>
  </si>
  <si>
    <t>1,1,1,2,2,3,3,4,4,5,5,6,6,7,7,8,8,9,9,10,10,11,11,12,12,13,13-Heptacosafluoropentacosane</t>
  </si>
  <si>
    <t>MMAZMULOSQZKJE-UHFFFAOYSA-N</t>
  </si>
  <si>
    <t>CCCCCCCCCCCCC(F)(F)C(F)(F)C(F)(F)C(F)(F)C(F)(F)C(F)(F)C(F)(F)C(F)(F)C(F)(F)C(F)(F)C(F)(F)C(F)(F)C(F)(F)F</t>
  </si>
  <si>
    <t>InChI=1S/C25H25F27/c1-2-3-4-5-6-7-8-9-10-11-12-13(26,27)14(28,29)15(30,31)16(32,33)17(34,35)18(36,37)19(38,39)20(40,41)21(42,43)22(44,45)23(46,47)24(48,49)25(50,51)52/h2-12H2,1H3</t>
  </si>
  <si>
    <t>C25H25F27</t>
  </si>
  <si>
    <t>DTXSID90895462</t>
  </si>
  <si>
    <t>1,1,1,2,2,3,3,6,6,7,7,8,8,9,9,10,10,11,11,11-Icosafluoroundec-4-ene</t>
  </si>
  <si>
    <t>OOXRHOFSTJOWRM-UHFFFAOYSA-N</t>
  </si>
  <si>
    <t>FC(F)(F)C(F)(F)C(F)(F)C=CC(F)(F)C(F)(F)C(F)(F)C(F)(F)C(F)(F)C(F)(F)F</t>
  </si>
  <si>
    <t>InChI=1S/C11H2F20/c12-3(13,1-2-4(14,15)6(18,19)10(26,27)28)5(16,17)7(20,21)8(22,23)9(24,25)11(29,30)31/h1-2H</t>
  </si>
  <si>
    <t>DTXSID90895467</t>
  </si>
  <si>
    <t>12,12,13,13,14,14,15,15,16,16,17,17,18,18,19,19,19-Heptadecafluorononadecan-1-ol</t>
  </si>
  <si>
    <t>GZPAINIKTKBDHV-UHFFFAOYSA-N</t>
  </si>
  <si>
    <t>OCCCCCCCCCCCC(F)(F)C(F)(F)C(F)(F)C(F)(F)C(F)(F)C(F)(F)C(F)(F)C(F)(F)F</t>
  </si>
  <si>
    <t>InChI=1S/C19H23F17O/c20-12(21,10-8-6-4-2-1-3-5-7-9-11-37)13(22,23)14(24,25)15(26,27)16(28,29)17(30,31)18(32,33)19(34,35)36/h37H,1-11H2</t>
  </si>
  <si>
    <t>C19H23F17O</t>
  </si>
  <si>
    <t>DTXSID90895482</t>
  </si>
  <si>
    <t>RMPCIELYPPBFNC-UHFFFAOYSA-N</t>
  </si>
  <si>
    <t>CCCCCCCCCCCCCCCCC(F)(F)C(F)(F)C(F)(F)C(F)(F)C(F)(F)C(F)(F)C(F)(F)C(F)(F)C(F)(F)C(F)(F)C(F)(F)C(F)(F)C(F)(F)C(F)(F)F</t>
  </si>
  <si>
    <t>InChI=1S/C30H33F29/c1-2-3-4-5-6-7-8-9-10-11-12-13-14-15-16-17(31,32)18(33,34)19(35,36)20(37,38)21(39,40)22(41,42)23(43,44)24(45,46)25(47,48)26(49,50)27(51,52)28(53,54)29(55,56)30(57,58)59/h2-16H2,1H3</t>
  </si>
  <si>
    <t>C30H33F29</t>
  </si>
  <si>
    <t>DTXSID90895487</t>
  </si>
  <si>
    <t>ITRVJOXJQVPORW-UHFFFAOYSA-N</t>
  </si>
  <si>
    <t>FC(F)(F)C(F)(F)C(F)(F)C(F)(F)C(F)(F)C(F)(F)CC(I)CC(I)CC(F)(F)C(F)(F)C(F)(F)C(F)(F)C(F)(F)C(F)(F)F</t>
  </si>
  <si>
    <t>InChI=1/C17H8F26I2/c18-6(19,8(22,23)10(26,27)12(30,31)14(34,35)16(38,39)40)2-4(44)1-5(45)3-7(20,21)9(24,25)11(28,29)13(32,33)15(36,37)17(41,42)43/h4-5H,1-3H2</t>
  </si>
  <si>
    <t>C17H8F26I2</t>
  </si>
  <si>
    <t>DTXSID90895503</t>
  </si>
  <si>
    <t>2-(2,2,3,3,4,4,4-Heptafluorobutyl)butanedioic acid</t>
  </si>
  <si>
    <t>LSASNNWMPFETSE-UHFFFAOYSA-N</t>
  </si>
  <si>
    <t>OC(=O)CC(CC(F)(F)C(F)(F)C(F)(F)F)C(O)=O</t>
  </si>
  <si>
    <t>InChI=1/C8H7F7O4/c9-6(10,7(11,12)8(13,14)15)2-3(5(18)19)1-4(16)17/h3H,1-2H2,(H,16,17)(H,18,19)</t>
  </si>
  <si>
    <t>DTXSID90895508</t>
  </si>
  <si>
    <t>2-(Heptafluoropropyl)-1H-imidazole</t>
  </si>
  <si>
    <t>ALGTVIZUVXBBPO-UHFFFAOYSA-N</t>
  </si>
  <si>
    <t>FC(F)(F)C(F)(F)C(F)(F)c1Nccn1</t>
  </si>
  <si>
    <t>InChI=1S/C6H3F7N2/c7-4(8,3-14-1-2-15-3)5(9,10)6(11,12)13/h1-2H,(H,14,15)</t>
  </si>
  <si>
    <t>DTXSID90895523</t>
  </si>
  <si>
    <t>2,2,3,3,4,4,5,5,6,6,7,7,7-Tridecafluoroheptanimidamide</t>
  </si>
  <si>
    <t>RUGWGAKEPDIGRV-UHFFFAOYSA-N</t>
  </si>
  <si>
    <t>NC(=N)C(F)(F)C(F)(F)C(F)(F)C(F)(F)C(F)(F)C(F)(F)F</t>
  </si>
  <si>
    <t>InChI=1S/C7H3F13N2/c8-2(9,1(21)22)3(10,11)4(12,13)5(14,15)6(16,17)7(18,19)20/h(H3,21,22)</t>
  </si>
  <si>
    <t>C7H3F13N2</t>
  </si>
  <si>
    <t>DTXSID90895528</t>
  </si>
  <si>
    <t>2-(2,2,3,3,4,4,4-Heptafluorobutyl)-1,3-dioxolane</t>
  </si>
  <si>
    <t>RBXFGBRZNHWPDH-UHFFFAOYSA-N</t>
  </si>
  <si>
    <t>FC(F)(F)C(F)(F)C(F)(F)CC1OCCO1</t>
  </si>
  <si>
    <t>InChI=1S/C7H7F7O2/c8-5(9,3-4-15-1-2-16-4)6(10,11)7(12,13)14/h4H,1-3H2</t>
  </si>
  <si>
    <t>DTXSID90895543</t>
  </si>
  <si>
    <t>3-[(3,3,4,4,5,5,6,6,6-Nonafluorohexyl)oxy]propane-1,2-diol</t>
  </si>
  <si>
    <t>UUPQLJUUKYLIEW-UHFFFAOYSA-N</t>
  </si>
  <si>
    <t>OCC(O)COCCC(F)(F)C(F)(F)C(F)(F)C(F)(F)F</t>
  </si>
  <si>
    <t>InChI=1/C9H11F9O3/c10-6(11,1-2-21-4-5(20)3-19)7(12,13)8(14,15)9(16,17)18/h5,19-20H,1-4H2</t>
  </si>
  <si>
    <t>C9H11F9O3</t>
  </si>
  <si>
    <t>DTXSID90895548</t>
  </si>
  <si>
    <t>2-(Heptafluoropropyl)pyrimidine</t>
  </si>
  <si>
    <t>MMBORSWNOGXQSF-UHFFFAOYSA-N</t>
  </si>
  <si>
    <t>FC(F)(F)C(F)(F)C(F)(F)c1ncccn1</t>
  </si>
  <si>
    <t>InChI=1S/C7H3F7N2/c8-5(9,4-15-2-1-3-16-4)6(10,11)7(12,13)14/h1-3H</t>
  </si>
  <si>
    <t>DTXSID90895563</t>
  </si>
  <si>
    <t>2-(Heptadecafluorooctyl)butane-1,4-diol</t>
  </si>
  <si>
    <t>HHXFCKYGOIQRBI-UHFFFAOYSA-N</t>
  </si>
  <si>
    <t>OCCC(CO)C(F)(F)C(F)(F)C(F)(F)C(F)(F)C(F)(F)C(F)(F)C(F)(F)C(F)(F)F</t>
  </si>
  <si>
    <t>InChI=1/C12H9F17O2/c13-5(14,4(3-31)1-2-30)6(15,16)7(17,18)8(19,20)9(21,22)10(23,24)11(25,26)12(27,28)29/h4,30-31H,1-3H2</t>
  </si>
  <si>
    <t>C12H9F17O2</t>
  </si>
  <si>
    <t>DTXSID90895568</t>
  </si>
  <si>
    <t>N,N,N-Trimethyloctan-1-aminium pentadecafluorooctanoate</t>
  </si>
  <si>
    <t>AOVKXYRLTUFQHK-UHFFFAOYSA-M</t>
  </si>
  <si>
    <t>CCCCCCCC[N+](C)(C)C.[O-]C(=O)C(F)(F)C(F)(F)C(F)(F)C(F)(F)C(F)(F)C(F)(F)C(F)(F)F</t>
  </si>
  <si>
    <t>InChI=1S/C11H26N.C8HF15O2/c1-5-6-7-8-9-10-11-12(2,3)4;9-2(10,1(24)25)3(11,12)4(13,14)5(15,16)6(17,18)7(19,20)8(21,22)23/h5-11H2,1-4H3;(H,24,25)/q+1;/p-1</t>
  </si>
  <si>
    <t>C19H26F15NO2</t>
  </si>
  <si>
    <t>DTXSID90895583</t>
  </si>
  <si>
    <t>2-Amino-5,5,6,6,7,7,8,8,8-nonafluorooctanoic acid</t>
  </si>
  <si>
    <t>XORTVLLLUZAIQK-UHFFFAOYSA-N</t>
  </si>
  <si>
    <t>NC(CCC(F)(F)C(F)(F)C(F)(F)C(F)(F)F)C(O)=O</t>
  </si>
  <si>
    <t>InChI=1/C8H8F9NO2/c9-5(10,2-1-3(18)4(19)20)6(11,12)7(13,14)8(15,16)17/h3H,1-2,18H2,(H,19,20)</t>
  </si>
  <si>
    <t>C8H8F9NO2</t>
  </si>
  <si>
    <t>DTXSID90895588</t>
  </si>
  <si>
    <t>2,2,3,3,4,4,4-Heptafluorobutyl trifluoroacetate</t>
  </si>
  <si>
    <t>MTSOMQACIQLZKS-UHFFFAOYSA-N</t>
  </si>
  <si>
    <t>FC(F)(F)C(=O)OCC(F)(F)C(F)(F)C(F)(F)F</t>
  </si>
  <si>
    <t>InChI=1S/C6H2F10O2/c7-3(8,5(12,13)6(14,15)16)1-18-2(17)4(9,10)11/h1H2</t>
  </si>
  <si>
    <t>DTXSID90895604</t>
  </si>
  <si>
    <t>1,1,1,2,2,3,3,4,4,5,5,6,6,7,7,8,8,9,9,10,10,11,11,12,12,19,19,20,20,21,21,22,22,23,23,24,24,25,25,26,26,27,27,28,28,29,29,30,30,30-Pentacontafluoro-14,17-diiodotriacontane</t>
  </si>
  <si>
    <t>ORKJDGJQRJIXIG-UHFFFAOYSA-N</t>
  </si>
  <si>
    <t>FC(F)(F)C(F)(F)C(F)(F)C(F)(F)C(F)(F)C(F)(F)C(F)(F)C(F)(F)C(F)(F)C(F)(F)C(F)(F)C(F)(F)CC(I)CCC(I)CC(F)(F)C(F)(F)C(F)(F)C(F)(F)C(F)(F)C(F)(F)C(F)(F)C(F)(F)C(F)(F)C(F)(F)C(F)(F)C(F)(F)F</t>
  </si>
  <si>
    <t>InChI=1/C30H10F50I2/c31-7(32,9(35,36)11(39,40)13(43,44)15(47,48)17(51,52)19(55,56)21(59,60)23(63,64)25(67,68)27(71,72)29(75,76)77)3-5(81)1-2-6(82)4-8(33,34)10(37,38)12(41,42)14(45,46)16(49,50)18(53,54)20(57,58)22(61,62)24(65,66)26(69,70)28(73,74)30(78,79)80/h5-6H,1-4H2</t>
  </si>
  <si>
    <t>C30H10F50I2</t>
  </si>
  <si>
    <t>DTXSID90895609</t>
  </si>
  <si>
    <t>N,N-Dimethyl-N-(propan-2-yl)propan-2-aminium nonafluorobutane-1-sulfonate</t>
  </si>
  <si>
    <t>AXYHEICLBPBPQM-UHFFFAOYSA-M</t>
  </si>
  <si>
    <t>CC(C)[N+](C)(C)C(C)C.[O-]S(=O)(=O)C(F)(F)C(F)(F)C(F)(F)C(F)(F)F</t>
  </si>
  <si>
    <t>InChI=1S/C8H20N.C4HF9O3S/c1-7(2)9(5,6)8(3)4;5-1(6,3(9,10)11)2(7,8)4(12,13)17(14,15)16/h7-8H,1-6H3;(H,14,15,16)/q+1;/p-1</t>
  </si>
  <si>
    <t>C12H20F9NO3S</t>
  </si>
  <si>
    <t>DTXSID90895624</t>
  </si>
  <si>
    <t>Ethyl 4,4,5,5,6,6,6-heptafluoro-3-hydroxyhexanoate</t>
  </si>
  <si>
    <t>HNPZFSDCMYGVLK-UHFFFAOYSA-N</t>
  </si>
  <si>
    <t>CCOC(=O)CC(O)C(F)(F)C(F)(F)C(F)(F)F</t>
  </si>
  <si>
    <t>InChI=1/C8H9F7O3/c1-2-18-5(17)3-4(16)6(9,10)7(11,12)8(13,14)15/h4,16H,2-3H2,1H3</t>
  </si>
  <si>
    <t>DTXSID90895629</t>
  </si>
  <si>
    <t>4,4,5,5,6,6,7,7,7-Nonafluoroheptyl prop-2-enoate</t>
  </si>
  <si>
    <t>LXCDRWZGUKTECU-UHFFFAOYSA-N</t>
  </si>
  <si>
    <t>FC(F)(F)C(F)(F)C(F)(F)C(F)(F)CCCOC(=O)C=C</t>
  </si>
  <si>
    <t>InChI=1S/C10H9F9O2/c1-2-6(20)21-5-3-4-7(11,12)8(13,14)9(15,16)10(17,18)19/h2H,1,3-5H2</t>
  </si>
  <si>
    <t>DTXSID90895644</t>
  </si>
  <si>
    <t>1,1,1,3,3,3-Hexafluoropropan-2-yl heptafluorobutanoate</t>
  </si>
  <si>
    <t>NEHOYPPKUMDNIR-UHFFFAOYSA-N</t>
  </si>
  <si>
    <t>FC(F)(F)C(OC(=O)C(F)(F)C(F)(F)C(F)(F)F)C(F)(F)F</t>
  </si>
  <si>
    <t>InChI=1S/C7HF13O2/c8-3(9,6(16,17)7(18,19)20)2(21)22-1(4(10,11)12)5(13,14)15/h1H</t>
  </si>
  <si>
    <t>DTXSID90895649</t>
  </si>
  <si>
    <t>SRBGSZZLJNLEIV-UHFFFAOYSA-N</t>
  </si>
  <si>
    <t>CCOS(=O)(=O)CCCCC(F)(F)C(F)(F)C(F)(F)C(F)(F)F</t>
  </si>
  <si>
    <t>InChI=1S/C10H13F9O3S/c1-2-22-23(20,21)6-4-3-5-7(11,12)8(13,14)9(15,16)10(17,18)19/h2-6H2,1H3</t>
  </si>
  <si>
    <t>C10H13F9O3S</t>
  </si>
  <si>
    <t>DTXSID90895664</t>
  </si>
  <si>
    <t>4-(Tridecafluorohexyl)phenol</t>
  </si>
  <si>
    <t>CSEXLCUTMMBMDZ-UHFFFAOYSA-N</t>
  </si>
  <si>
    <t>Oc1ccc(cc1)C(F)(F)C(F)(F)C(F)(F)C(F)(F)C(F)(F)C(F)(F)F</t>
  </si>
  <si>
    <t>InChI=1S/C12H5F13O/c13-7(14,5-1-3-6(26)4-2-5)8(15,16)9(17,18)10(19,20)11(21,22)12(23,24)25/h1-4,26H</t>
  </si>
  <si>
    <t>C12H5F13O</t>
  </si>
  <si>
    <t>DTXSID90895669</t>
  </si>
  <si>
    <t>1,1,1,2,2,3,3,4,4,5,5,6,6-Tridecafluoro-7-methyl-7-nitrooctane</t>
  </si>
  <si>
    <t>ITHGUKYRCZMXFU-UHFFFAOYSA-N</t>
  </si>
  <si>
    <t>CC(C)([N+]([O-])=O)C(F)(F)C(F)(F)C(F)(F)C(F)(F)C(F)(F)C(F)(F)F</t>
  </si>
  <si>
    <t>InChI=1S/C9H6F13NO2/c1-3(2,23(24)25)4(10,11)5(12,13)6(14,15)7(16,17)8(18,19)9(20,21)22/h1-2H3</t>
  </si>
  <si>
    <t>DTXSID90895684</t>
  </si>
  <si>
    <t>5-Bromo-2-(heptafluoropropyl)pyridine</t>
  </si>
  <si>
    <t>NIQMVKARLYHXNN-UHFFFAOYSA-N</t>
  </si>
  <si>
    <t>FC(F)(F)C(F)(F)C(F)(F)c1ccc(Br)cn1</t>
  </si>
  <si>
    <t>InChI=1S/C8H3BrF7N/c9-4-1-2-5(17-3-4)6(10,11)7(12,13)8(14,15)16/h1-3H</t>
  </si>
  <si>
    <t>DTXSID90895689</t>
  </si>
  <si>
    <t>VSLHCOZVHMYAKT-UHFFFAOYSA-N</t>
  </si>
  <si>
    <t>C[SiH](O[Si](C)(C)CCC(F)(F)C(F)(F)C(F)(F)C(F)(F)C(F)(F)C(F)(F)F)O[Si](C)(C)CCC(F)(F)C(F)(F)C(F)(F)C(F)(F)C(F)(F)C(F)(F)F</t>
  </si>
  <si>
    <t>InChI=1S/C21H24F26O2Si3/c1-50(48-51(2,3)8-6-10(22,23)12(26,27)14(30,31)16(34,35)18(38,39)20(42,43)44)49-52(4,5)9-7-11(24,25)13(28,29)15(32,33)17(36,37)19(40,41)21(45,46)47/h50H,6-9H2,1-5H3</t>
  </si>
  <si>
    <t>C21H24F26O2Si3</t>
  </si>
  <si>
    <t>DTXSID90895700</t>
  </si>
  <si>
    <t>1-Methoxy-2-(nonafluorobutyl)benzene</t>
  </si>
  <si>
    <t>LDDFFTABVBIVFM-UHFFFAOYSA-N</t>
  </si>
  <si>
    <t>COc1ccccc1C(F)(F)C(F)(F)C(F)(F)C(F)(F)F</t>
  </si>
  <si>
    <t>InChI=1S/C11H7F9O/c1-21-7-5-3-2-4-6(7)8(12,13)9(14,15)10(16,17)11(18,19)20/h2-5H,1H3</t>
  </si>
  <si>
    <t>DTXSID90895705</t>
  </si>
  <si>
    <t>IHGUGSBDMLHOJL-UHFFFAOYSA-N</t>
  </si>
  <si>
    <t>CCOC(CC(F)(F)C(F)(F)C(F)(F)C(F)(F)C(F)(F)C(F)(F)C(F)(F)C(F)(F)F)OCC</t>
  </si>
  <si>
    <t>InChI=1S/C14H13F17O2/c1-3-32-6(33-4-2)5-7(15,16)8(17,18)9(19,20)10(21,22)11(23,24)12(25,26)13(27,28)14(29,30)31/h6H,3-5H2,1-2H3</t>
  </si>
  <si>
    <t>C14H13F17O2</t>
  </si>
  <si>
    <t>DTXSID90895720</t>
  </si>
  <si>
    <t>HDDQYUSNJSEGHK-UHFFFAOYSA-N</t>
  </si>
  <si>
    <t>CNC(=O)C(F)(F)C(F)(F)C(F)(F)C(F)(F)F</t>
  </si>
  <si>
    <t>InChI=1S/C6H4F9NO/c1-16-2(17)3(7,8)4(9,10)5(11,12)6(13,14)15/h1H3,(H,16,17)</t>
  </si>
  <si>
    <t>C6H4F9NO</t>
  </si>
  <si>
    <t>DTXSID90895725</t>
  </si>
  <si>
    <t>1-Nitro-4-(nonafluorobutyl)benzene</t>
  </si>
  <si>
    <t>VGHCHTBEJCZDFH-UHFFFAOYSA-N</t>
  </si>
  <si>
    <t>[O-][N+](=O)c1ccc(cc1)C(F)(F)C(F)(F)C(F)(F)C(F)(F)F</t>
  </si>
  <si>
    <t>InChI=1S/C10H4F9NO2/c11-7(12,5-1-3-6(4-2-5)20(21)22)8(13,14)9(15,16)10(17,18)19/h1-4H</t>
  </si>
  <si>
    <t>C10H4F9NO2</t>
  </si>
  <si>
    <t>DTXSID90895740</t>
  </si>
  <si>
    <t>4,4,5,5,6,6,7,7,8,8,9,9,9-Tridecafluorononyl 2-methylprop-2-enoate</t>
  </si>
  <si>
    <t>AIIUJTLQIOPZBE-UHFFFAOYSA-N</t>
  </si>
  <si>
    <t>CC(=C)C(=O)OCCCC(F)(F)C(F)(F)C(F)(F)C(F)(F)C(F)(F)C(F)(F)F</t>
  </si>
  <si>
    <t>InChI=1S/C13H11F13O2/c1-6(2)7(27)28-5-3-4-8(14,15)9(16,17)10(18,19)11(20,21)12(22,23)13(24,25)26/h1,3-5H2,2H3</t>
  </si>
  <si>
    <t>DTXSID90895745</t>
  </si>
  <si>
    <t>2-{[(2,2,3,3,4,4,5,5,6,6,6-Undecafluorohexyl)oxy]methyl}oxirane</t>
  </si>
  <si>
    <t>KMIGYHDUVWFLSB-UHFFFAOYSA-N</t>
  </si>
  <si>
    <t>FC(F)(F)C(F)(F)C(F)(F)C(F)(F)C(F)(F)COCC1CO1</t>
  </si>
  <si>
    <t>InChI=1/C9H7F11O2/c10-5(11,3-21-1-4-2-22-4)6(12,13)7(14,15)8(16,17)9(18,19)20/h4H,1-3H2</t>
  </si>
  <si>
    <t>DTXSID90895760</t>
  </si>
  <si>
    <t>1,3-Bis(tridecafluorohexyl)benzene</t>
  </si>
  <si>
    <t>PJIMUKRRXVIXOA-UHFFFAOYSA-N</t>
  </si>
  <si>
    <t>FC(F)(F)C(F)(F)C(F)(F)C(F)(F)C(F)(F)C(F)(F)c1cccc(c1)C(F)(F)C(F)(F)C(F)(F)C(F)(F)C(F)(F)C(F)(F)F</t>
  </si>
  <si>
    <t>InChI=1S/C18H4F26/c19-7(20,9(23,24)11(27,28)13(31,32)15(35,36)17(39,40)41)5-2-1-3-6(4-5)8(21,22)10(25,26)12(29,30)14(33,34)16(37,38)18(42,43)44/h1-4H</t>
  </si>
  <si>
    <t>C18H4F26</t>
  </si>
  <si>
    <t>DTXSID90895922</t>
  </si>
  <si>
    <t>1-Nitro-3-(nonafluorobutyl)benzene</t>
  </si>
  <si>
    <t>XSVUTHPDIIPLTQ-UHFFFAOYSA-N</t>
  </si>
  <si>
    <t>[O-][N+](=O)c1cccc(c1)C(F)(F)C(F)(F)C(F)(F)C(F)(F)F</t>
  </si>
  <si>
    <t>InChI=1S/C10H4F9NO2/c11-7(12,5-2-1-3-6(4-5)20(21)22)8(13,14)9(15,16)10(17,18)19/h1-4H</t>
  </si>
  <si>
    <t>DTXSID90895927</t>
  </si>
  <si>
    <t>N,N,N-Tripropylpentan-1-aminium heptadecafluorooctane-1-sulfonate</t>
  </si>
  <si>
    <t>NYXOUCJEJJDTDM-UHFFFAOYSA-M</t>
  </si>
  <si>
    <t>CCCCC[N+](CCC)(CCC)CCC.[O-]S(=O)(=O)C(F)(F)C(F)(F)C(F)(F)C(F)(F)C(F)(F)C(F)(F)C(F)(F)C(F)(F)F</t>
  </si>
  <si>
    <t>InChI=1S/C14H32N.C8HF17O3S/c1-5-9-10-14-15(11-6-2,12-7-3)13-8-4;9-1(10,3(13,14)5(17,18)7(21,22)23)2(11,12)4(15,16)6(19,20)8(24,25)29(26,27)28/h5-14H2,1-4H3;(H,26,27,28)/q+1;/p-1</t>
  </si>
  <si>
    <t>C22H32F17NO3S</t>
  </si>
  <si>
    <t>DTXSID90895942</t>
  </si>
  <si>
    <t>2,2,3-Trifluoro-3-(nonafluorobutyl)oxirane</t>
  </si>
  <si>
    <t>HBBPUTOQGBFWPQ-UHFFFAOYSA-N</t>
  </si>
  <si>
    <t>FC(F)(F)C(F)(F)C(F)(F)C(F)(F)C1(F)OC1(F)F</t>
  </si>
  <si>
    <t>InChI=1/C6F12O/c7-1(8,3(11,12)5(14,15)16)2(9,10)4(13)6(17,18)19-4</t>
  </si>
  <si>
    <t>DTXSID90895947</t>
  </si>
  <si>
    <t>10-(Ethenesulfonyl)-1,1,1,2,2,3,3,4,4,5,5,6,6,7,7,8,8-heptadecafluorodecane</t>
  </si>
  <si>
    <t>RGCCJICFTWQWSZ-UHFFFAOYSA-N</t>
  </si>
  <si>
    <t>FC(F)(F)C(F)(F)C(F)(F)C(F)(F)C(F)(F)C(F)(F)C(F)(F)C(F)(F)CCS(=O)(=O)C=C</t>
  </si>
  <si>
    <t>InChI=1S/C12H7F17O2S/c1-2-32(30,31)4-3-5(13,14)6(15,16)7(17,18)8(19,20)9(21,22)10(23,24)11(25,26)12(27,28)29/h2H,1,3-4H2</t>
  </si>
  <si>
    <t>C12H7F17O2S</t>
  </si>
  <si>
    <t>DTXSID90895962</t>
  </si>
  <si>
    <t>4,4,5,5,6,6,7,7,7-Nonafluoro-1-phenylheptane-1,3-dione</t>
  </si>
  <si>
    <t>MYWBHGPUNSBHHA-UHFFFAOYSA-N</t>
  </si>
  <si>
    <t>FC(F)(F)C(F)(F)C(F)(F)C(F)(F)C(=O)CC(=O)c1ccccc1</t>
  </si>
  <si>
    <t>InChI=1S/C13H7F9O2/c14-10(15,11(16,17)12(18,19)13(20,21)22)9(24)6-8(23)7-4-2-1-3-5-7/h1-5H,6H2</t>
  </si>
  <si>
    <t>C13H7F9O2</t>
  </si>
  <si>
    <t>DTXSID90895967</t>
  </si>
  <si>
    <t>2,2,3,3,4,4,4-Heptafluoro-N-(2-methoxyethyl)butanamide</t>
  </si>
  <si>
    <t>XTVQLRCYVUMCLK-UHFFFAOYSA-N</t>
  </si>
  <si>
    <t>COCCNC(=O)C(F)(F)C(F)(F)C(F)(F)F</t>
  </si>
  <si>
    <t>InChI=1S/C7H8F7NO2/c1-17-3-2-15-4(16)5(8,9)6(10,11)7(12,13)14/h2-3H2,1H3,(H,15,16)</t>
  </si>
  <si>
    <t>DTXSID90895982</t>
  </si>
  <si>
    <t>4,4,5,5,6,6,6-Heptafluoro-1-(4-fluorophenyl)hexane-1,3-dione</t>
  </si>
  <si>
    <t>MLJAMLDEJNIELD-UHFFFAOYSA-N</t>
  </si>
  <si>
    <t>Fc1ccc(cc1)C(=O)CC(=O)C(F)(F)C(F)(F)C(F)(F)F</t>
  </si>
  <si>
    <t>InChI=1S/C12H6F8O2/c13-7-3-1-6(2-4-7)8(21)5-9(22)10(14,15)11(16,17)12(18,19)20/h1-4H,5H2</t>
  </si>
  <si>
    <t>C12H6F8O2</t>
  </si>
  <si>
    <t>DTXSID90895987</t>
  </si>
  <si>
    <t>2,2,3,3,4,4,5,5,6,6,6-Undecafluorohexyl nonafluorobutane-1-sulfonate</t>
  </si>
  <si>
    <t>BQOLVFQIEAAHQR-UHFFFAOYSA-N</t>
  </si>
  <si>
    <t>FC(F)(F)C(F)(F)C(F)(F)C(F)(F)C(F)(F)COS(=O)(=O)C(F)(F)C(F)(F)C(F)(F)C(F)(F)F</t>
  </si>
  <si>
    <t>InChI=1S/C10H2F20O3S/c11-2(12,3(13,14)4(15,16)5(17,18)8(23,24)25)1-33-34(31,32)10(29,30)7(21,22)6(19,20)9(26,27)28/h1H2</t>
  </si>
  <si>
    <t>C10H2F20O3S</t>
  </si>
  <si>
    <t>DTXSID90896010</t>
  </si>
  <si>
    <t>2-Iodo-4-(tridecafluorohexyl)thiophene</t>
  </si>
  <si>
    <t>IHWUPJCZUQXEQR-UHFFFAOYSA-N</t>
  </si>
  <si>
    <t>FC(F)(F)C(F)(F)C(F)(F)C(F)(F)C(F)(F)C(F)(F)c1csc(I)c1</t>
  </si>
  <si>
    <t>InChI=1S/C10H2F13IS/c11-5(12,3-1-4(24)25-2-3)6(13,14)7(15,16)8(17,18)9(19,20)10(21,22)23/h1-2H</t>
  </si>
  <si>
    <t>DTXSID90896015</t>
  </si>
  <si>
    <t>5-(Heptadecafluorooctyl)-1H-imidazole</t>
  </si>
  <si>
    <t>ZJGFRIPXEMYHFJ-UHFFFAOYSA-N</t>
  </si>
  <si>
    <t>FC(F)(F)C(F)(F)C(F)(F)C(F)(F)C(F)(F)C(F)(F)C(F)(F)C(F)(F)c1Ncnc1</t>
  </si>
  <si>
    <t>InChI=1S/C11H3F17N2/c12-4(13,3-1-29-2-30-3)5(14,15)6(16,17)7(18,19)8(20,21)9(22,23)10(24,25)11(26,27)28/h1-2H,(H,29,30)</t>
  </si>
  <si>
    <t>DTXSID90896030</t>
  </si>
  <si>
    <t>UIDMHGBETJKWEZ-UHFFFAOYSA-N</t>
  </si>
  <si>
    <t>CCCCNC(=O)C(F)(F)C(F)(F)C(F)(F)C(F)(F)C(F)(F)C(F)(F)C(F)(F)C(F)(F)F</t>
  </si>
  <si>
    <t>InChI=1S/C13H10F17NO/c1-2-3-4-31-5(32)6(14,15)7(16,17)8(18,19)9(20,21)10(22,23)11(24,25)12(26,27)13(28,29)30/h2-4H2,1H3,(H,31,32)</t>
  </si>
  <si>
    <t>DTXSID90896035</t>
  </si>
  <si>
    <t>Methyl N-(2,2,3,3,4,4,4-heptafluorobutanoyl)glycinate</t>
  </si>
  <si>
    <t>IPSZMIRIAURPSU-UHFFFAOYSA-N</t>
  </si>
  <si>
    <t>COC(=O)CNC(=O)C(F)(F)C(F)(F)C(F)(F)F</t>
  </si>
  <si>
    <t>InChI=1S/C7H6F7NO3/c1-18-3(16)2-15-4(17)5(8,9)6(10,11)7(12,13)14/h2H2,1H3,(H,15,17)</t>
  </si>
  <si>
    <t>C7H6F7NO3</t>
  </si>
  <si>
    <t>DTXSID90896050</t>
  </si>
  <si>
    <t>[S-(1,1,2,2,3,3,4,4,4-Nonafluorobutane-1-)sulfonimidoyl]benzene</t>
  </si>
  <si>
    <t>WXTMTRJFJBQPJW-UHFFFAOYSA-N</t>
  </si>
  <si>
    <t>FC(F)(F)C(F)(F)C(F)(F)C(F)(F)S(=N)(=O)c1ccccc1</t>
  </si>
  <si>
    <t>InChI=1/C10H6F9NOS/c11-7(12,9(15,16)17)8(13,14)10(18,19)22(20,21)6-4-2-1-3-5-6/h1-5,20H</t>
  </si>
  <si>
    <t>C10H6F9NOS</t>
  </si>
  <si>
    <t>DTXSID90896055</t>
  </si>
  <si>
    <t>2-Cyanoethyl 4,4,5,5,6,6,7,7,8,8,9,9,10,10,11,11,11-heptadecafluoroundecyl N,N-dipropan-2-ylphosphoramidoite</t>
  </si>
  <si>
    <t>YJOBDVVNYPAREN-UHFFFAOYSA-N</t>
  </si>
  <si>
    <t>CC(C)N(C(C)C)P(OCCCC(F)(F)C(F)(F)C(F)(F)C(F)(F)C(F)(F)C(F)(F)C(F)(F)C(F)(F)F)OCCC#N</t>
  </si>
  <si>
    <t>InChI=1/C20H24F17N2O2P/c1-11(2)39(12(3)4)42(41-10-6-8-38)40-9-5-7-13(21,22)14(23,24)15(25,26)16(27,28)17(29,30)18(31,32)19(33,34)20(35,36)37/h11-12H,5-7,9-10H2,1-4H3</t>
  </si>
  <si>
    <t>C20H24F17N2O2P</t>
  </si>
  <si>
    <t>DTXSID90896070</t>
  </si>
  <si>
    <t>Methyl 2-(heptafluoropropyl)-6-methoxybenzoate</t>
  </si>
  <si>
    <t>WFLNHNOSXCKCKN-UHFFFAOYSA-N</t>
  </si>
  <si>
    <t>COC(=O)c1c(OC)cccc1C(F)(F)C(F)(F)C(F)(F)F</t>
  </si>
  <si>
    <t>InChI=1S/C12H9F7O3/c1-21-7-5-3-4-6(8(7)9(20)22-2)10(13,14)11(15,16)12(17,18)19/h3-5H,1-2H3</t>
  </si>
  <si>
    <t>DTXSID90896075</t>
  </si>
  <si>
    <t>Ethyl 4,4-difluoro-5-[(1,1,2,2,3,3,4,4,4-nonafluorobutane-1-sulfonyl)oxy]pentanoate</t>
  </si>
  <si>
    <t>VWTZJHIQIGBHCX-UHFFFAOYSA-N</t>
  </si>
  <si>
    <t>CCOC(=O)CCC(F)(F)COS(=O)(=O)C(F)(F)C(F)(F)C(F)(F)C(F)(F)F</t>
  </si>
  <si>
    <t>InChI=1S/C11H11F11O5S/c1-2-26-6(23)3-4-7(12,13)5-27-28(24,25)11(21,22)9(16,17)8(14,15)10(18,19)20/h2-5H2,1H3</t>
  </si>
  <si>
    <t>C11H11F11O5S</t>
  </si>
  <si>
    <t>DTXSID90896090</t>
  </si>
  <si>
    <t>DCJKBXFEWSPSGU-UHFFFAOYSA-N</t>
  </si>
  <si>
    <t>CC(O)CNC(=O)C(F)(F)C(F)(F)C(F)(F)C(F)(F)C(F)(F)C(F)(F)C(F)(F)F</t>
  </si>
  <si>
    <t>InChI=1/C11H8F15NO2/c1-3(28)2-27-4(29)5(12,13)6(14,15)7(16,17)8(18,19)9(20,21)10(22,23)11(24,25)26/h3,28H,2H2,1H3,(H,27,29)</t>
  </si>
  <si>
    <t>C11H8F15NO2</t>
  </si>
  <si>
    <t>DTXSID90896095</t>
  </si>
  <si>
    <t>3,3,4,4,5,5,6,6,7,7,8,8,9,9,10,10,10-Heptadecafluorodecyl 4-methylbenzene-1-sulfonate</t>
  </si>
  <si>
    <t>WGCSEECKLMOBLT-UHFFFAOYSA-N</t>
  </si>
  <si>
    <t>Cc1ccc(cc1)S(=O)(=O)OCCC(F)(F)C(F)(F)C(F)(F)C(F)(F)C(F)(F)C(F)(F)C(F)(F)C(F)(F)F</t>
  </si>
  <si>
    <t>InChI=1S/C17H11F17O3S/c1-8-2-4-9(5-3-8)38(35,36)37-7-6-10(18,19)11(20,21)12(22,23)13(24,25)14(26,27)15(28,29)16(30,31)17(32,33)34/h2-5H,6-7H2,1H3</t>
  </si>
  <si>
    <t>C17H11F17O3S</t>
  </si>
  <si>
    <t>DTXSID90896111</t>
  </si>
  <si>
    <t>2,2,3,3,4,4,4-Heptafluoro-N-[3-(trifluoromethyl)phenyl]butanamide</t>
  </si>
  <si>
    <t>ITZZBAJDLSEKTE-UHFFFAOYSA-N</t>
  </si>
  <si>
    <t>FC(F)(F)c1cccc(NC(=O)C(F)(F)C(F)(F)C(F)(F)F)c1</t>
  </si>
  <si>
    <t>InChI=1S/C11H5F10NO/c12-8(13,10(17,18)11(19,20)21)7(23)22-6-3-1-2-5(4-6)9(14,15)16/h1-4H,(H,22,23)</t>
  </si>
  <si>
    <t>C11H5F10NO</t>
  </si>
  <si>
    <t>DTXSID90896116</t>
  </si>
  <si>
    <t>Bis(heptadecafluorooctyl) 2-methylidenebutanedioate</t>
  </si>
  <si>
    <t>FJDNRGZXGFXROS-UHFFFAOYSA-N</t>
  </si>
  <si>
    <t>FC(F)(F)C(F)(F)C(F)(F)C(F)(F)C(F)(F)C(F)(F)C(F)(F)C(F)(F)OC(=O)CC(=C)C(=O)OC(F)(F)C(F)(F)C(F)(F)C(F)(F)C(F)(F)C(F)(F)C(F)(F)C(F)(F)F</t>
  </si>
  <si>
    <t>InChI=1S/C21H4F34O4/c1-3(5(57)59-21(54,55)17(44,45)13(36,37)9(28,29)7(24,25)11(32,33)15(40,41)19(49,50)51)2-4(56)58-20(52,53)16(42,43)12(34,35)8(26,27)6(22,23)10(30,31)14(38,39)18(46,47)48/h1-2H2</t>
  </si>
  <si>
    <t>C21H4F34O4</t>
  </si>
  <si>
    <t>DTXSID90896131</t>
  </si>
  <si>
    <t>N-(2,2,3,3,4,4,5,5,6,6,7,7,8,8,9,9,9-Heptadecafluorononanoyl)-L-alanine</t>
  </si>
  <si>
    <t>JPRMXDQLEYNVJM-REOHCLBHSA-N</t>
  </si>
  <si>
    <t>C[C@H](NC(=O)C(F)(F)C(F)(F)C(F)(F)C(F)(F)C(F)(F)C(F)(F)C(F)(F)C(F)(F)F)C(O)=O</t>
  </si>
  <si>
    <t>InChI=1S/C12H6F17NO3/c1-2(3(31)32)30-4(33)5(13,14)6(15,16)7(17,18)8(19,20)9(21,22)10(23,24)11(25,26)12(27,28)29/h2H,1H3,(H,30,33)(H,31,32)/t2-/m0/s1</t>
  </si>
  <si>
    <t>DTXSID90896136</t>
  </si>
  <si>
    <t>2-Diazo-4,4,5,5,6,6,6-heptafluoro-1-phenylhexane-1,3-dione</t>
  </si>
  <si>
    <t>TUUJHDIWSQTICP-UHFFFAOYSA-N</t>
  </si>
  <si>
    <t>FC(F)(F)C(F)(F)C(F)(F)C(=O)C(=[N+]=[N-])C(=O)c1ccccc1</t>
  </si>
  <si>
    <t>InChI=1S/C12H5F7N2O2/c13-10(14,11(15,16)12(17,18)19)9(23)7(21-20)8(22)6-4-2-1-3-5-6/h1-5H</t>
  </si>
  <si>
    <t>C12H5F7N2O2</t>
  </si>
  <si>
    <t>DTXSID90896151</t>
  </si>
  <si>
    <t>5-(Heptafluoropropyl)-N,1-dimethyl-1H-1,2,4-triazol-3-amine</t>
  </si>
  <si>
    <t>COXLELXARHOAAF-UHFFFAOYSA-N</t>
  </si>
  <si>
    <t>CNc1nc(n(C)n1)C(F)(F)C(F)(F)C(F)(F)F</t>
  </si>
  <si>
    <t>InChI=1S/C7H7F7N4/c1-15-4-16-3(18(2)17-4)5(8,9)6(10,11)7(12,13)14/h1-2H3,(H,15,17)</t>
  </si>
  <si>
    <t>C7H7F7N4</t>
  </si>
  <si>
    <t>DTXSID90896156</t>
  </si>
  <si>
    <t>1-(1H-Benzimidazol-2-yl)-7,7,8,8,9,9,10,10,11,11,12,12,12-tridecafluorododecan-6-one</t>
  </si>
  <si>
    <t>MITMTPJIARYTDP-UHFFFAOYSA-N</t>
  </si>
  <si>
    <t>FC(F)(F)C(F)(F)C(F)(F)C(F)(F)C(F)(F)C(F)(F)C(=O)CCCCCc1Nc2ccccc2n1</t>
  </si>
  <si>
    <t>InChI=1S/C19H15F13N2O/c20-14(21,15(22,23)16(24,25)17(26,27)18(28,29)19(30,31)32)12(35)8-2-1-3-9-13-33-10-6-4-5-7-11(10)34-13/h4-7H,1-3,8-9H2,(H,33,34)</t>
  </si>
  <si>
    <t>C19H15F13N2O</t>
  </si>
  <si>
    <t>DTXSID90896171</t>
  </si>
  <si>
    <t>ODCGSXFIHQYHBY-UHFFFAOYSA-N</t>
  </si>
  <si>
    <t>[O-][N+](=O)c1ccc(NC(=O)C(F)(F)C(F)(F)C(F)(F)C(F)(F)F)cc1</t>
  </si>
  <si>
    <t>InChI=1S/C11H5F9N2O3/c12-8(13,9(14,15)10(16,17)11(18,19)20)7(23)21-5-1-3-6(4-2-5)22(24)25/h1-4H,(H,21,23)</t>
  </si>
  <si>
    <t>C11H5F9N2O3</t>
  </si>
  <si>
    <t>DTXSID90896176</t>
  </si>
  <si>
    <t>1-(1,1,2,2,3,3,4,4,5,5,6,6,7,7,8,8,8-Heptadecafluorooctane-1-sulfonyl)piperazine</t>
  </si>
  <si>
    <t>SJOOJYBVDNVFLP-UHFFFAOYSA-N</t>
  </si>
  <si>
    <t>FC(F)(F)C(F)(F)C(F)(F)C(F)(F)C(F)(F)C(F)(F)C(F)(F)C(F)(F)S(=O)(=O)N1CCNCC1</t>
  </si>
  <si>
    <t>InChI=1S/C12H9F17N2O2S/c13-5(14,7(17,18)9(21,22)11(25,26)27)6(15,16)8(19,20)10(23,24)12(28,29)34(32,33)31-3-1-30-2-4-31/h30H,1-4H2</t>
  </si>
  <si>
    <t>C12H9F17N2O2S</t>
  </si>
  <si>
    <t>DTXSID90896191</t>
  </si>
  <si>
    <t>N'-[(2Z)-5,5,6,6,7,7,7-Heptafluoro-4-oxohept-2-en-2-yl]benzohydrazide</t>
  </si>
  <si>
    <t>CBPLYQHOYNDADX-FPLPWBNLSA-N</t>
  </si>
  <si>
    <t>C\C(NNC(=O)c1ccccc1)=C\C(=O)C(F)(F)C(F)(F)C(F)(F)F</t>
  </si>
  <si>
    <t>InChI=1S/C14H11F7N2O2/c1-8(22-23-11(25)9-5-3-2-4-6-9)7-10(24)12(15,16)13(17,18)14(19,20)21/h2-7,22H,1H3,(H,23,25)/b8-7-</t>
  </si>
  <si>
    <t>C14H11F7N2O2</t>
  </si>
  <si>
    <t>DTXSID90896196</t>
  </si>
  <si>
    <t>2,2,3,3,4,4,5,5,6,6,7,7,8,8,9,9,9-Heptadecafluoro-N,N-diphenylnonanamide</t>
  </si>
  <si>
    <t>IDJHICNQDCLWAB-UHFFFAOYSA-N</t>
  </si>
  <si>
    <t>FC(F)(F)C(F)(F)C(F)(F)C(F)(F)C(F)(F)C(F)(F)C(F)(F)C(F)(F)C(=O)N(c1ccccc1)c1ccccc1</t>
  </si>
  <si>
    <t>InChI=1S/C21H10F17NO/c22-14(23,13(40)39(11-7-3-1-4-8-11)12-9-5-2-6-10-12)15(24,25)16(26,27)17(28,29)18(30,31)19(32,33)20(34,35)21(36,37)38/h1-10H</t>
  </si>
  <si>
    <t>C21H10F17NO</t>
  </si>
  <si>
    <t>DTXSID90896212</t>
  </si>
  <si>
    <t>2,2,3,3,4,4,4-Heptafluorobutyl 1,2,3-benzothiadiazole-7-carboxylate</t>
  </si>
  <si>
    <t>MFKMPVIPAQUUSU-UHFFFAOYSA-N</t>
  </si>
  <si>
    <t>FC(F)(F)C(F)(F)C(F)(F)COC(=O)c1cccc2nnsc12</t>
  </si>
  <si>
    <t>InChI=1S/C11H5F7N2O2S/c12-9(13,10(14,15)11(16,17)18)4-22-8(21)5-2-1-3-6-7(5)23-20-19-6/h1-3H,4H2</t>
  </si>
  <si>
    <t>C11H5F7N2O2S</t>
  </si>
  <si>
    <t>DTXSID90896217</t>
  </si>
  <si>
    <t>1-Methyl-N-(1,1,2,2,3,3,4,4,4-nonafluorobutane-1-sulfonyl)cyclopentane-1-carboxamide</t>
  </si>
  <si>
    <t>ZNLVRZYKPKOZEM-UHFFFAOYSA-N</t>
  </si>
  <si>
    <t>CC1(CCCC1)C(=O)NS(=O)(=O)C(F)(F)C(F)(F)C(F)(F)C(F)(F)F</t>
  </si>
  <si>
    <t>InChI=1S/C11H12F9NO3S/c1-7(4-2-3-5-7)6(22)21-25(23,24)11(19,20)9(14,15)8(12,13)10(16,17)18/h2-5H2,1H3,(H,21,22)</t>
  </si>
  <si>
    <t>DTXSID90896232</t>
  </si>
  <si>
    <t>N'-{[4-(Dimethylamino)phenyl]methylidene}-2,2,3,3,4,4,5,5,6,6,7,7,7-tridecafluoroheptanehydrazide</t>
  </si>
  <si>
    <t>SRUIZVSPDIHICU-UHFFFAOYSA-N</t>
  </si>
  <si>
    <t>CN(C)c1ccc(C=NNC(=O)C(F)(F)C(F)(F)C(F)(F)C(F)(F)C(F)(F)C(F)(F)F)cc1</t>
  </si>
  <si>
    <t>InChI=1S/C16H12F13N3O/c1-32(2)9-5-3-8(4-6-9)7-30-31-10(33)11(17,18)12(19,20)13(21,22)14(23,24)15(25,26)16(27,28)29/h3-7H,1-2H3,(H,31,33)</t>
  </si>
  <si>
    <t>C16H12F13N3O</t>
  </si>
  <si>
    <t>DTXSID90896237</t>
  </si>
  <si>
    <t>3,4-Bis(2,2,3,3,4,4,4-heptafluorobutyl)-1H-pyrrole-2,5-dicarboxylic acid</t>
  </si>
  <si>
    <t>GALFVTLALVXPCQ-UHFFFAOYSA-N</t>
  </si>
  <si>
    <t>OC(=O)c1Nc(C(O)=O)c(CC(F)(F)C(F)(F)C(F)(F)F)c1CC(F)(F)C(F)(F)C(F)(F)F</t>
  </si>
  <si>
    <t>InChI=1S/C14H7F14NO4/c15-9(16,11(19,20)13(23,24)25)1-3-4(6(8(32)33)29-5(3)7(30)31)2-10(17,18)12(21,22)14(26,27)28/h29H,1-2H2,(H,30,31)(H,32,33)</t>
  </si>
  <si>
    <t>C14H7F14NO4</t>
  </si>
  <si>
    <t>DTXSID90896252</t>
  </si>
  <si>
    <t>5-Methyl-6-[(3,3,4,4,5,5,6,6,7,7,8,8,8-tridecafluorooctyl)sulfanyl]hexahydro-4,7-methano-2-benzofuran-1,3-dione</t>
  </si>
  <si>
    <t>MCQWLLPAXMDAIY-UHFFFAOYSA-N</t>
  </si>
  <si>
    <t>CC1C2CC(C1SCCC(F)(F)C(F)(F)C(F)(F)C(F)(F)C(F)(F)C(F)(F)F)C1C2C(=O)OC1=O</t>
  </si>
  <si>
    <t>InChI=1/C18H15F13O3S/c1-5-6-4-7(9-8(6)11(32)34-12(9)33)10(5)35-3-2-13(19,20)14(21,22)15(23,24)16(25,26)17(27,28)18(29,30)31/h5-10H,2-4H2,1H3</t>
  </si>
  <si>
    <t>C18H15F13O3S</t>
  </si>
  <si>
    <t>DTXSID90896257</t>
  </si>
  <si>
    <t>(2S)-2-{Bis[4-(heptadecafluorooctyl)phenyl][(triethylsilyl)oxy]methyl}pyrrolidine</t>
  </si>
  <si>
    <t>PARYPNCCAOUHML-QFIPXVFZSA-N</t>
  </si>
  <si>
    <t>CC[Si](CC)(CC)OC([C@@H]1CCCN1)(c1ccc(cc1)C(F)(F)C(F)(F)C(F)(F)C(F)(F)C(F)(F)C(F)(F)C(F)(F)C(F)(F)F)c1ccc(cc1)C(F)(F)C(F)(F)C(F)(F)C(F)(F)C(F)(F)C(F)(F)C(F)(F)C(F)(F)F</t>
  </si>
  <si>
    <t>InChI=1S/C39H31F34NOSi/c1-4-76(5-2,6-3)75-23(22-8-7-17-74-22,18-9-13-20(14-10-18)24(40,41)26(44,45)28(48,49)30(52,53)32(56,57)34(60,61)36(64,65)38(68,69)70)19-11-15-21(16-12-19)25(42,43)27(46,47)29(50,51)31(54,55)33(58,59)35(62,63)37(66,67)39(71,72)73/h9-16,22,74H,4-8,17H2,1-3H3/t22-/m0/s1</t>
  </si>
  <si>
    <t>C39H31F34NOSi</t>
  </si>
  <si>
    <t>DTXSID90896272</t>
  </si>
  <si>
    <t>3-(Heptafluoropropyl)-6-(morpholin-4-yl)[1,2,4]triazolo[4,3-b]pyridazine</t>
  </si>
  <si>
    <t>OBSMCEMJAVGBFT-UHFFFAOYSA-N</t>
  </si>
  <si>
    <t>FC(F)(F)C(F)(F)C(F)(F)c1nnc2ccc(nn12)N1CCOCC1</t>
  </si>
  <si>
    <t>InChI=1S/C12H10F7N5O/c13-10(14,11(15,16)12(17,18)19)9-21-20-7-1-2-8(22-24(7)9)23-3-5-25-6-4-23/h1-2H,3-6H2</t>
  </si>
  <si>
    <t>C12H10F7N5O</t>
  </si>
  <si>
    <t>DTXSID90896277</t>
  </si>
  <si>
    <t>4-Hydroxy-3-(hydroxyimino)-4-(nonafluorobutyl)-1,3,4,5-tetrahydro-2H-1,5-benzodiazepin-2-one</t>
  </si>
  <si>
    <t>VDTOPNQPAFVQGL-UHFFFAOYSA-N</t>
  </si>
  <si>
    <t>ON=C1C(=O)NC2=CC=CC=C2NC1(O)C(F)(F)C(F)(F)C(F)(F)C(F)(F)F</t>
  </si>
  <si>
    <t>InChI=1/C13H8F9N3O3/c14-10(15,11(16,17)12(18,19)13(20,21)22)9(27)7(25-28)8(26)23-5-3-1-2-4-6(5)24-9/h1-4,24,27-28H,(H,23,26)</t>
  </si>
  <si>
    <t>C13H8F9N3O3</t>
  </si>
  <si>
    <t>DTXSID90896292</t>
  </si>
  <si>
    <t>5-(Tridecafluorohexyl)uridine</t>
  </si>
  <si>
    <t>KUGJPYIIQHQEJQ-UAKXSSHOSA-N</t>
  </si>
  <si>
    <t>OC[C@H]1O[C@H]([C@H](O)[C@@H]1O)N1C=C(C(=O)NC1=O)C(F)(F)C(F)(F)C(F)(F)C(F)(F)C(F)(F)C(F)(F)F</t>
  </si>
  <si>
    <t>InChI=1S/C15H11F13N2O6/c16-10(17,11(18,19)12(20,21)13(22,23)14(24,25)15(26,27)28)3-1-30(9(35)29-7(3)34)8-6(33)5(32)4(2-31)36-8/h1,4-6,8,31-33H,2H2,(H,29,34,35)/t4-,5-,6-,8-/m1/s1</t>
  </si>
  <si>
    <t>C15H11F13N2O6</t>
  </si>
  <si>
    <t>DTXSID90896297</t>
  </si>
  <si>
    <t>(1Z)-1,3,4,4,4-Pentafluoro-3-(trifluoromethyl)but-1-ene</t>
  </si>
  <si>
    <t>SKQJYUPAFGVYKS-UPHRSURJSA-N</t>
  </si>
  <si>
    <t>F\C=C/C(F)(C(F)(F)F)C(F)(F)F</t>
  </si>
  <si>
    <t>InChI=1S/C5H2F8/c6-2-1-3(7,4(8,9)10)5(11,12)13/h1-2H/b2-1-</t>
  </si>
  <si>
    <t>DTXSID90896313</t>
  </si>
  <si>
    <t>1,1,1,3,4,4,4-Heptafluoro-2,3-bis(trifluoromethyl)butan-2-ol</t>
  </si>
  <si>
    <t>XKMXDCKJYUSARR-UHFFFAOYSA-N</t>
  </si>
  <si>
    <t>OC(C(F)(F)F)(C(F)(F)F)C(F)(C(F)(F)F)C(F)(F)F</t>
  </si>
  <si>
    <t>InChI=1S/C6HF13O/c7-1(3(8,9)10,4(11,12)13)2(20,5(14,15)16)6(17,18)19/h20H</t>
  </si>
  <si>
    <t>C6HF13O</t>
  </si>
  <si>
    <t>DTXSID90896318</t>
  </si>
  <si>
    <t>1-Bromo-3-(1,1,1,2,3,3,3-heptafluoropropan-2-yl)benzene</t>
  </si>
  <si>
    <t>LORVCBHYPNKHCQ-UHFFFAOYSA-N</t>
  </si>
  <si>
    <t>FC(F)(F)C(F)(c1cccc(Br)c1)C(F)(F)F</t>
  </si>
  <si>
    <t>InChI=1S/C9H4BrF7/c10-6-3-1-2-5(4-6)7(11,8(12,13)14)9(15,16)17/h1-4H</t>
  </si>
  <si>
    <t>DTXSID90896333</t>
  </si>
  <si>
    <t>4-(1,1,1,2,3,3,3-Heptafluoropropan-2-yl)-N,N-dimethylaniline</t>
  </si>
  <si>
    <t>XMOIHXFHBPQEDL-UHFFFAOYSA-N</t>
  </si>
  <si>
    <t>CN(C)c1ccc(cc1)C(F)(C(F)(F)F)C(F)(F)F</t>
  </si>
  <si>
    <t>InChI=1S/C11H10F7N/c1-19(2)8-5-3-7(4-6-8)9(12,10(13,14)15)11(16,17)18/h3-6H,1-2H3</t>
  </si>
  <si>
    <t>DTXSID90896338</t>
  </si>
  <si>
    <t>2-Ethyl-4-(1,1,1,2,3,3,3-heptafluoropropan-2-yl)aniline</t>
  </si>
  <si>
    <t>FQPRLZDVXVSBBL-UHFFFAOYSA-N</t>
  </si>
  <si>
    <t>CCc1cc(ccc1N)C(F)(C(F)(F)F)C(F)(F)F</t>
  </si>
  <si>
    <t>InChI=1S/C11H10F7N/c1-2-6-5-7(3-4-8(6)19)9(12,10(13,14)15)11(16,17)18/h3-5H,2,19H2,1H3</t>
  </si>
  <si>
    <t>DTXSID90896353</t>
  </si>
  <si>
    <t>1,1,1,2,2,4,5,6,7,7,7-Undecafluoro-6-(trifluoromethyl)hept-4-en-3-one</t>
  </si>
  <si>
    <t>OGUAMXMVIRXTMU-UHFFFAOYSA-N</t>
  </si>
  <si>
    <t>FC(=C(F)C(F)(C(F)(F)F)C(F)(F)F)C(=O)C(F)(F)C(F)(F)F</t>
  </si>
  <si>
    <t>InChI=1S/C8F14O/c9-1(3(23)5(12,13)8(20,21)22)2(10)4(11,6(14,15)16)7(17,18)19</t>
  </si>
  <si>
    <t>DTXSID90896358</t>
  </si>
  <si>
    <t>1-Amino-4,4,5,5,6,6,7,7,8,8,9,9,10,11,11,11-hexadecafluoro-10-(trifluoromethyl)undecan-2-ol</t>
  </si>
  <si>
    <t>HLPPIVCJSJCNKU-UHFFFAOYSA-N</t>
  </si>
  <si>
    <t>NCC(O)CC(F)(F)C(F)(F)C(F)(F)C(F)(F)C(F)(F)C(F)(F)C(F)(C(F)(F)F)C(F)(F)F</t>
  </si>
  <si>
    <t>InChI=1/C12H8F19NO/c13-4(14,1-3(33)2-32)6(16,17)8(20,21)10(24,25)9(22,23)7(18,19)5(15,11(26,27)28)12(29,30)31/h3,33H,1-2,32H2</t>
  </si>
  <si>
    <t>C12H8F19NO</t>
  </si>
  <si>
    <t>DTXSID90896373</t>
  </si>
  <si>
    <t>2,3,5,6-Tetrafluoro-4-(1,1,1,2,3,3,3-heptafluoropropan-2-yl)benzonitrile</t>
  </si>
  <si>
    <t>LQGVLRSSQVWQGC-UHFFFAOYSA-N</t>
  </si>
  <si>
    <t>Fc1c(F)c(c(F)c(F)c1C#N)C(F)(C(F)(F)F)C(F)(F)F</t>
  </si>
  <si>
    <t>InChI=1S/C10F11N/c11-4-2(1-22)5(12)7(14)3(6(4)13)8(15,9(16,17)18)10(19,20)21</t>
  </si>
  <si>
    <t>C10F11N</t>
  </si>
  <si>
    <t>DTXSID90896378</t>
  </si>
  <si>
    <t>3-Chloro-5-(1,1,1,2,3,3,3-heptafluoropropan-2-yl)pyridin-2(1H)-one</t>
  </si>
  <si>
    <t>YXTGUYDNPREZFO-UHFFFAOYSA-N</t>
  </si>
  <si>
    <t>FC(F)(F)C(F)(C1=CNC(=O)C(Cl)=C1)C(F)(F)F</t>
  </si>
  <si>
    <t>InChI=1S/C8H3ClF7NO/c9-4-1-3(2-17-5(4)18)6(10,7(11,12)13)8(14,15)16/h1-2H,(H,17,18)</t>
  </si>
  <si>
    <t>C8H3ClF7NO</t>
  </si>
  <si>
    <t>DTXSID90896393</t>
  </si>
  <si>
    <t>6-(1,1,1,2,3,3,3-Heptafluoropropan-2-yl)-1,3-benzothiazol-2(3H)-one</t>
  </si>
  <si>
    <t>HXHVTGAPDFOURG-UHFFFAOYSA-N</t>
  </si>
  <si>
    <t>FC(F)(F)C(F)(c1ccc2NC(=O)Sc2c1)C(F)(F)F</t>
  </si>
  <si>
    <t>InChI=1S/C10H4F7NOS/c11-8(9(12,13)14,10(15,16)17)4-1-2-5-6(3-4)20-7(19)18-5/h1-3H,(H,18,19)</t>
  </si>
  <si>
    <t>C10H4F7NOS</t>
  </si>
  <si>
    <t>DTXSID90896398</t>
  </si>
  <si>
    <t>4-(1,1,1,2,3,3,3-Heptafluoropropan-2-yl)-2-methyl-3-(propylsulfanyl)benzoic acid</t>
  </si>
  <si>
    <t>TYRUJIWJMQTQAU-UHFFFAOYSA-N</t>
  </si>
  <si>
    <t>CCCSc1c(C)c(ccc1C(F)(C(F)(F)F)C(F)(F)F)C(O)=O</t>
  </si>
  <si>
    <t>InChI=1S/C14H13F7O2S/c1-3-6-24-10-7(2)8(11(22)23)4-5-9(10)12(15,13(16,17)18)14(19,20)21/h4-5H,3,6H2,1-2H3,(H,22,23)</t>
  </si>
  <si>
    <t>DTXSID90896414</t>
  </si>
  <si>
    <t>2-Ethyl-4-(1,1,1,2,3,3,3-heptafluoropropan-2-yl)-3-(methanesulfinyl)benzoic acid</t>
  </si>
  <si>
    <t>YLKVZAFTIYTNFW-UHFFFAOYSA-N</t>
  </si>
  <si>
    <t>CCc1c(ccc(c1S(C)=O)C(F)(C(F)(F)F)C(F)(F)F)C(O)=O</t>
  </si>
  <si>
    <t>InChI=1/C13H11F7O3S/c1-3-6-7(10(21)22)4-5-8(9(6)24(2)23)11(14,12(15,16)17)13(18,19)20/h4-5H,3H2,1-2H3,(H,21,22)</t>
  </si>
  <si>
    <t>DTXSID90896419</t>
  </si>
  <si>
    <t>4-(1,1,1,2,3,3,3-Heptafluoropropan-2-yl)-2-methyl-3-(propane-2-sulfinyl)benzoic acid</t>
  </si>
  <si>
    <t>YKMRUYHMRZBFEE-UHFFFAOYSA-N</t>
  </si>
  <si>
    <t>CC(C)S(=O)c1c(C)c(ccc1C(F)(C(F)(F)F)C(F)(F)F)C(O)=O</t>
  </si>
  <si>
    <t>InChI=1/C14H13F7O3S/c1-6(2)25(24)10-7(3)8(11(22)23)4-5-9(10)12(15,13(16,17)18)14(19,20)21/h4-6H,1-3H3,(H,22,23)</t>
  </si>
  <si>
    <t>DTXSID90896434</t>
  </si>
  <si>
    <t>4-(1,1,1,2,3,3,3-Heptafluoropropan-2-yl)-2-methyl-3-(2-methylpropane-2-sulfonyl)benzoic acid</t>
  </si>
  <si>
    <t>SVXFKLALCWALDG-UHFFFAOYSA-N</t>
  </si>
  <si>
    <t>Cc1c(ccc(c1S(=O)(=O)C(C)(C)C)C(F)(C(F)(F)F)C(F)(F)F)C(O)=O</t>
  </si>
  <si>
    <t>InChI=1S/C15H15F7O4S/c1-7-8(11(23)24)5-6-9(10(7)27(25,26)12(2,3)4)13(16,14(17,18)19)15(20,21)22/h5-6H,1-4H3,(H,23,24)</t>
  </si>
  <si>
    <t>DTXSID90896439</t>
  </si>
  <si>
    <t>3-(Butane-2-sulfinyl)-2-ethyl-4-(1,1,1,2,3,3,3-heptafluoropropan-2-yl)benzoic acid</t>
  </si>
  <si>
    <t>FIOBMHPGQOLBAX-UHFFFAOYSA-N</t>
  </si>
  <si>
    <t>CCC(C)S(=O)c1c(CC)c(ccc1C(F)(C(F)(F)F)C(F)(F)F)C(O)=O</t>
  </si>
  <si>
    <t>InChI=1/C16H17F7O3S/c1-4-8(3)27(26)12-9(5-2)10(13(24)25)6-7-11(12)14(17,15(18,19)20)16(21,22)23/h6-8H,4-5H2,1-3H3,(H,24,25)</t>
  </si>
  <si>
    <t>DTXSID90896454</t>
  </si>
  <si>
    <t>4-Chloro-2-fluoro-N-(3-{[4-(1,1,1,2,3,3,3-heptafluoropropan-2-yl)-2,6-dimethylphenyl]carbamoyl}phenyl)benzamide</t>
  </si>
  <si>
    <t>HEHDCGQTAOJNNZ-UHFFFAOYSA-N</t>
  </si>
  <si>
    <t>Cc1cc(cc(C)c1NC(=O)c1cccc(NC(=O)c2ccc(Cl)cc2F)c1)C(F)(C(F)(F)F)C(F)(F)F</t>
  </si>
  <si>
    <t>InChI=1S/C25H17ClF8N2O2/c1-12-8-15(23(28,24(29,30)31)25(32,33)34)9-13(2)20(12)36-21(37)14-4-3-5-17(10-14)35-22(38)18-7-6-16(26)11-19(18)27/h3-11H,1-2H3,(H,35,38)(H,36,37)</t>
  </si>
  <si>
    <t>DTXSID90896459</t>
  </si>
  <si>
    <t>2,3,6-Trifluoro-N-(3-{[4-(1,1,1,2,3,3,3-heptafluoropropan-2-yl)-2,6-dimethylphenyl]carbamoyl}phenyl)benzamide</t>
  </si>
  <si>
    <t>SBOIVFWHPYGVNV-UHFFFAOYSA-N</t>
  </si>
  <si>
    <t>Cc1cc(cc(C)c1NC(=O)c1cccc(NC(=O)c2c(F)ccc(F)c2F)c1)C(F)(C(F)(F)F)C(F)(F)F</t>
  </si>
  <si>
    <t>InChI=1S/C25H16F10N2O2/c1-11-8-14(23(29,24(30,31)32)25(33,34)35)9-12(2)20(11)37-21(38)13-4-3-5-15(10-13)36-22(39)18-16(26)6-7-17(27)19(18)28/h3-10H,1-2H3,(H,36,39)(H,37,38)</t>
  </si>
  <si>
    <t>DTXSID90896474</t>
  </si>
  <si>
    <t>1-[Chloro(difluoro)methoxy]-1,1,2,2-tetrafluoro-2-(trifluoromethoxy)ethane</t>
  </si>
  <si>
    <t>FDGTYOXMAQGBCV-UHFFFAOYSA-N</t>
  </si>
  <si>
    <t>FC(F)(F)OC(F)(F)C(F)(F)OC(F)(F)Cl</t>
  </si>
  <si>
    <t>InChI=1S/C4ClF9O2/c5-3(10,11)15-1(6,7)2(8,9)16-4(12,13)14</t>
  </si>
  <si>
    <t>C4ClF9O2</t>
  </si>
  <si>
    <t>DTXSID90896479</t>
  </si>
  <si>
    <t>1,1,1,3,3,4,4,6,6,7,7,9,9,10,10,12,12,13,13,15,15,15-Docosafluoro-2,5,8,11,14-pentaoxapentadecane</t>
  </si>
  <si>
    <t>WGAHPKOIQCXOMB-UHFFFAOYSA-N</t>
  </si>
  <si>
    <t>FC(F)(F)OC(F)(F)C(F)(F)OC(F)(F)C(F)(F)OC(F)(F)C(F)(F)OC(F)(F)C(F)(F)OC(F)(F)F</t>
  </si>
  <si>
    <t>InChI=1S/C10F22O5/c11-1(12,3(15,16)34-5(19,20)7(23,24)36-9(27,28)29)33-2(13,14)4(17,18)35-6(21,22)8(25,26)37-10(30,31)32</t>
  </si>
  <si>
    <t>C10F22O5</t>
  </si>
  <si>
    <t>DTXSID90896494</t>
  </si>
  <si>
    <t>1,1,1,2-Tetrafluoro-2-(heptafluoropropoxy)-4-iodobutane</t>
  </si>
  <si>
    <t>HJDWQDVEEKHDLR-UHFFFAOYSA-N</t>
  </si>
  <si>
    <t>FC(F)(F)C(F)(F)C(F)(F)OC(F)(CCI)C(F)(F)F</t>
  </si>
  <si>
    <t>InChI=1/C7H4F11IO/c8-3(1-2-19,5(11,12)13)20-7(17,18)4(9,10)6(14,15)16/h1-2H2</t>
  </si>
  <si>
    <t>DTXSID90896499</t>
  </si>
  <si>
    <t>Propyl 2,3,3,3-tetrafluoro-2-(heptafluoropropoxy)propanoate</t>
  </si>
  <si>
    <t>NVVKOWCWRZULDC-UHFFFAOYSA-N</t>
  </si>
  <si>
    <t>CCCOC(=O)C(F)(OC(F)(F)C(F)(F)C(F)(F)F)C(F)(F)F</t>
  </si>
  <si>
    <t>InChI=1/C9H7F11O3/c1-2-3-22-4(21)5(10,7(13,14)15)23-9(19,20)6(11,12)8(16,17)18/h2-3H2,1H3</t>
  </si>
  <si>
    <t>DTXSID90896510</t>
  </si>
  <si>
    <t>3-Methylbutyl 2,3,3,3-tetrafluoro-2-(heptafluoropropoxy)propanoate</t>
  </si>
  <si>
    <t>AXCQVYBSRFQQRB-UHFFFAOYSA-N</t>
  </si>
  <si>
    <t>CC(C)CCOC(=O)C(F)(OC(F)(F)C(F)(F)C(F)(F)F)C(F)(F)F</t>
  </si>
  <si>
    <t>InChI=1/C11H11F11O3/c1-5(2)3-4-24-6(23)7(12,9(15,16)17)25-11(21,22)8(13,14)10(18,19)20/h5H,3-4H2,1-2H3</t>
  </si>
  <si>
    <t>DTXSID90896515</t>
  </si>
  <si>
    <t>Ethyl 2,3,3,3-tetrafluoro-2-[1,1,2,3,3,3-hexafluoro-2-(heptafluoropropoxy)propoxy]propanoate</t>
  </si>
  <si>
    <t>QGEWHUSMIVYAOX-UHFFFAOYSA-N</t>
  </si>
  <si>
    <t>CCOC(=O)C(F)(OC(F)(F)C(F)(OC(F)(F)C(F)(F)C(F)(F)F)C(F)(F)F)C(F)(F)F</t>
  </si>
  <si>
    <t>InChI=1/C11H5F17O4/c1-2-30-3(29)4(12,7(16,17)18)31-11(27,28)6(15,9(22,23)24)32-10(25,26)5(13,14)8(19,20)21/h2H2,1H3</t>
  </si>
  <si>
    <t>C11H5F17O4</t>
  </si>
  <si>
    <t>DTXSID90896530</t>
  </si>
  <si>
    <t>1,1,1,2,6,7,7,7-Octafluoro-2,6-bis(heptafluoropropoxy)heptane-3,5-dione</t>
  </si>
  <si>
    <t>UNLIPKHWLXWFAN-UHFFFAOYSA-N</t>
  </si>
  <si>
    <t>FC(F)(F)C(F)(F)C(F)(F)OC(F)(C(=O)CC(=O)C(F)(OC(F)(F)C(F)(F)C(F)(F)F)C(F)(F)F)C(F)(F)F</t>
  </si>
  <si>
    <t>InChI=1/C13H2F22O4/c14-4(8(20,21)22,38-12(32,33)6(16,17)10(26,27)28)2(36)1-3(37)5(15,9(23,24)25)39-13(34,35)7(18,19)11(29,30)31/h1H2</t>
  </si>
  <si>
    <t>C13H2F22O4</t>
  </si>
  <si>
    <t>DTXSID90896535</t>
  </si>
  <si>
    <t>Phenyl 2,3,3,3-tetrafluoro-2-(heptafluoropropoxy)propanoate</t>
  </si>
  <si>
    <t>NGWMIKDDFJVFGQ-UHFFFAOYSA-N</t>
  </si>
  <si>
    <t>FC(F)(F)C(F)(F)C(F)(F)OC(F)(C(=O)Oc1ccccc1)C(F)(F)F</t>
  </si>
  <si>
    <t>InChI=1/C12H5F11O3/c13-8(10(16,17)18,7(24)25-6-4-2-1-3-5-6)26-12(22,23)9(14,15)11(19,20)21/h1-5H</t>
  </si>
  <si>
    <t>C12H5F11O3</t>
  </si>
  <si>
    <t>DTXSID90896550</t>
  </si>
  <si>
    <t>N-Benzyl-2,3,3,3-tetrafluoro-2-(heptafluoropropoxy)propanamide</t>
  </si>
  <si>
    <t>MBYGYAYBAZPQOT-UHFFFAOYSA-N</t>
  </si>
  <si>
    <t>FC(F)(F)C(F)(F)C(F)(F)OC(F)(C(=O)NCc1ccccc1)C(F)(F)F</t>
  </si>
  <si>
    <t>InChI=1/C13H8F11NO2/c14-9(11(17,18)19,8(26)25-6-7-4-2-1-3-5-7)27-13(23,24)10(15,16)12(20,21)22/h1-5H,6H2,(H,25,26)</t>
  </si>
  <si>
    <t>C13H8F11NO2</t>
  </si>
  <si>
    <t>DTXSID90896555</t>
  </si>
  <si>
    <t>2,3,3,3-Tetrafluoro-2-[1,1,2,3,3,3-hexafluoro-2-(heptafluoropropoxy)propoxy]-N-phenylpropanamide</t>
  </si>
  <si>
    <t>ZNSJFNNRKLUACB-UHFFFAOYSA-N</t>
  </si>
  <si>
    <t>FC(F)(F)C(F)(F)C(F)(F)OC(F)(C(F)(F)F)C(F)(F)OC(F)(C(=O)Nc1ccccc1)C(F)(F)F</t>
  </si>
  <si>
    <t>InChI=1/C15H6F17NO3/c16-8(11(20,21)22,7(34)33-6-4-2-1-3-5-6)35-15(31,32)10(19,13(26,27)28)36-14(29,30)9(17,18)12(23,24)25/h1-5H,(H,33,34)</t>
  </si>
  <si>
    <t>C15H6F17NO3</t>
  </si>
  <si>
    <t>DTXSID90896570</t>
  </si>
  <si>
    <t>2,3,3,4,4,4-Hexafluoro-2-[1,1,1,3,3,3-hexafluoro-2-(trifluoromethyl)propan-2-yl]butanoic acid</t>
  </si>
  <si>
    <t>LEVVSRBRUBTUPV-UHFFFAOYSA-N</t>
  </si>
  <si>
    <t>OC(=O)C(F)(C(F)(F)C(F)(F)F)C(C(F)(F)F)(C(F)(F)F)C(F)(F)F</t>
  </si>
  <si>
    <t>InChI=1/C8HF15O2/c9-2(1(24)25,4(10,11)8(21,22)23)3(5(12,13)14,6(15,16)17)7(18,19)20/h(H,24,25)</t>
  </si>
  <si>
    <t>DTXSID90896575</t>
  </si>
  <si>
    <t>2,3,3,4,5,5,5-Heptafluoro-2-(pentafluoroethyl)-4-(trifluoromethyl)pentanoic acid</t>
  </si>
  <si>
    <t>RPJPRDHJIVARDS-UHFFFAOYSA-N</t>
  </si>
  <si>
    <t>OC(=O)C(F)(C(F)(F)C(F)(F)F)C(F)(F)C(F)(C(F)(F)F)C(F)(F)F</t>
  </si>
  <si>
    <t>InChI=1/C8HF15O2/c9-2(1(24)25,5(13,14)8(21,22)23)4(11,12)3(10,6(15,16)17)7(18,19)20/h(H,24,25)</t>
  </si>
  <si>
    <t>DTXSID90896590</t>
  </si>
  <si>
    <t>2,3,3,4,4,5,6,6,6-Nonafluoro-2,5-bis(trifluoromethyl)hexanoic acid</t>
  </si>
  <si>
    <t>XYSKFGIOQNTGLA-UHFFFAOYSA-N</t>
  </si>
  <si>
    <t>OC(=O)C(F)(C(F)(F)F)C(F)(F)C(F)(F)C(F)(C(F)(F)F)C(F)(F)F</t>
  </si>
  <si>
    <t>InChI=1/C8HF15O2/c9-2(1(24)25,6(15,16)17)4(11,12)5(13,14)3(10,7(18,19)20)8(21,22)23/h(H,24,25)</t>
  </si>
  <si>
    <t>DTXSID90896595</t>
  </si>
  <si>
    <t>2,2,3,4,4,5,5,6,6,7,7,7-Dodecafluoro-3-(trifluoromethyl)heptanoic acid</t>
  </si>
  <si>
    <t>FUGOJSZHPNUCLK-UHFFFAOYSA-N</t>
  </si>
  <si>
    <t>OC(=O)C(F)(F)C(F)(C(F)(F)F)C(F)(F)C(F)(F)C(F)(F)C(F)(F)F</t>
  </si>
  <si>
    <t>InChI=1/C8HF15O2/c9-2(10,1(24)25)3(11,7(18,19)20)4(12,13)5(14,15)6(16,17)8(21,22)23/h(H,24,25)</t>
  </si>
  <si>
    <t>DTXSID90896611</t>
  </si>
  <si>
    <t>1,1,1,3,3,3-Hexafluoro-2-(trifluoromethyl)propan-2-yl 2-methylprop-2-enoate</t>
  </si>
  <si>
    <t>JXVINEGBEPHVPO-UHFFFAOYSA-N</t>
  </si>
  <si>
    <t>CC(=C)C(=O)OC(C(F)(F)F)(C(F)(F)F)C(F)(F)F</t>
  </si>
  <si>
    <t>InChI=1S/C8H5F9O2/c1-3(2)4(18)19-5(6(9,10)11,7(12,13)14)8(15,16)17/h1H2,2H3</t>
  </si>
  <si>
    <t>DTXSID90896616</t>
  </si>
  <si>
    <t>N-(2-Aminoethyl)-1,1,2,2-tetrafluoro-2-({1,1,1,2,3,3-hexafluoro-3-[(trifluoroethenyl)oxy]propan-2-yl}oxy)ethane-1-sulfonamide</t>
  </si>
  <si>
    <t>OFGMYVUFKMFVRX-UHFFFAOYSA-N</t>
  </si>
  <si>
    <t>NCCNS(=O)(=O)C(F)(F)C(F)(F)OC(F)(C(F)(F)F)C(F)(F)OC(F)=C(F)F</t>
  </si>
  <si>
    <t>InChI=1/C9H7F13N2O4S/c10-3(11)4(12)27-7(17,18)5(13,6(14,15)16)28-8(19,20)9(21,22)29(25,26)24-2-1-23/h24H,1-2,23H2</t>
  </si>
  <si>
    <t>C9H7F13N2O4S</t>
  </si>
  <si>
    <t>DTXSID90896631</t>
  </si>
  <si>
    <t>Potassium pentadecafluorooctanoate--water (1/1/2)</t>
  </si>
  <si>
    <t>CPKHCCMBWZVUEX-UHFFFAOYSA-M</t>
  </si>
  <si>
    <t>O.O.[K+].[O-]C(=O)C(F)(F)C(F)(F)C(F)(F)C(F)(F)C(F)(F)C(F)(F)C(F)(F)F</t>
  </si>
  <si>
    <t>InChI=1S/C8HF15O2.K.2H2O/c9-2(10,1(24)25)3(11,12)4(13,14)5(15,16)6(17,18)7(19,20)8(21,22)23;;;/h(H,24,25);;2*1H2/q;+1;;/p-1</t>
  </si>
  <si>
    <t>C8H4F15KO4</t>
  </si>
  <si>
    <t>DTXSID90896636</t>
  </si>
  <si>
    <t>Sodium henicosafluoroundecanoate</t>
  </si>
  <si>
    <t>WNJKOYLAOWQODZ-UHFFFAOYSA-M</t>
  </si>
  <si>
    <t>[Na+].[O-]C(=O)C(F)(F)C(F)(F)C(F)(F)C(F)(F)C(F)(F)C(F)(F)C(F)(F)C(F)(F)C(F)(F)C(F)(F)F</t>
  </si>
  <si>
    <t>InChI=1S/C11HF21O2.Na/c12-2(13,1(33)34)3(14,15)4(16,17)5(18,19)6(20,21)7(22,23)8(24,25)9(26,27)10(28,29)11(30,31)32;/h(H,33,34);/q;+1/p-1</t>
  </si>
  <si>
    <t>C11F21NaO2</t>
  </si>
  <si>
    <t>DTXSID90896651</t>
  </si>
  <si>
    <t>Ammonium 2,2,3,3,4,4,5,5,6,7,7,7-dodecafluoro-6-(trifluoromethyl)heptanoate</t>
  </si>
  <si>
    <t>FEPNWJQHVCVVDS-UHFFFAOYSA-N</t>
  </si>
  <si>
    <t>[NH4+].[O-]C(=O)C(F)(F)C(F)(F)C(F)(F)C(F)(F)C(F)(C(F)(F)F)C(F)(F)F</t>
  </si>
  <si>
    <t>InChI=1S/C8HF15O2.H3N/c9-2(10,1(24)25)4(12,13)6(16,17)5(14,15)3(11,7(18,19)20)8(21,22)23;/h(H,24,25);1H3</t>
  </si>
  <si>
    <t>DTXSID90896656</t>
  </si>
  <si>
    <t>Potassium henicosafluoroundecanoate</t>
  </si>
  <si>
    <t>HLQVLXNUQDBRAP-UHFFFAOYSA-M</t>
  </si>
  <si>
    <t>[K+].[O-]C(=O)C(F)(F)C(F)(F)C(F)(F)C(F)(F)C(F)(F)C(F)(F)C(F)(F)C(F)(F)C(F)(F)C(F)(F)F</t>
  </si>
  <si>
    <t>InChI=1S/C11HF21O2.K/c12-2(13,1(33)34)3(14,15)4(16,17)5(18,19)6(20,21)7(22,23)8(24,25)9(26,27)10(28,29)11(30,31)32;/h(H,33,34);/q;+1/p-1</t>
  </si>
  <si>
    <t>C11F21KO2</t>
  </si>
  <si>
    <t>DTXSID90896671</t>
  </si>
  <si>
    <t>(2E)-4,4,5,5,6,6,6-Heptafluorohex-2-enoic acid</t>
  </si>
  <si>
    <t>KRBNWYYINLFKND-OWOJBTEDSA-N</t>
  </si>
  <si>
    <t>OC(=O)\C=C\C(F)(F)C(F)(F)C(F)(F)F</t>
  </si>
  <si>
    <t>InChI=1S/C6H3F7O2/c7-4(8,2-1-3(14)15)5(9,10)6(11,12)13/h1-2H,(H,14,15)/b2-1+</t>
  </si>
  <si>
    <t>DTXSID90896676</t>
  </si>
  <si>
    <t>(2Z)-4,4,5,5,6,6,7,7,8,8,9,9,9-Tridecafluoronon-2-en-1-ol</t>
  </si>
  <si>
    <t>ATYZUVRSTXBJLR-UPHRSURJSA-N</t>
  </si>
  <si>
    <t>OC\C=C/C(F)(F)C(F)(F)C(F)(F)C(F)(F)C(F)(F)C(F)(F)F</t>
  </si>
  <si>
    <t>InChI=1S/C9H5F13O/c10-4(11,2-1-3-23)5(12,13)6(14,15)7(16,17)8(18,19)9(20,21)22/h1-2,23H,3H2/b2-1-</t>
  </si>
  <si>
    <t>DTXSID90896691</t>
  </si>
  <si>
    <t>Ethyl (2E)-4,4,5,5,6,6,6-heptafluorohex-2-enoate</t>
  </si>
  <si>
    <t>WSGUVPFPADUHPU-ONEGZZNKSA-N</t>
  </si>
  <si>
    <t>CCOC(=O)\C=C\C(F)(F)C(F)(F)C(F)(F)F</t>
  </si>
  <si>
    <t>InChI=1S/C8H7F7O2/c1-2-17-5(16)3-4-6(9,10)7(11,12)8(13,14)15/h3-4H,2H2,1H3/b4-3+</t>
  </si>
  <si>
    <t>DTXSID90896696</t>
  </si>
  <si>
    <t>Dimethyl (3,3,4,4,5,5,6,6,7,7,8,8,8-tridecafluorooctyl)phosphonatato</t>
  </si>
  <si>
    <t>MJRRAUCJAYEEOS-UHFFFAOYSA-N</t>
  </si>
  <si>
    <t>COP(=O)(CCC(F)(F)C(F)(F)C(F)(F)C(F)(F)C(F)(F)C(F)(F)F)OC</t>
  </si>
  <si>
    <t>InChI=1S/C10H10F13O3P/c1-25-27(24,26-2)4-3-5(11,12)6(13,14)7(15,16)8(17,18)9(19,20)10(21,22)23/h3-4H2,1-2H3</t>
  </si>
  <si>
    <t>DTXSID90896712</t>
  </si>
  <si>
    <t>(1s,4s)-4-(Nonafluorobutyl)cyclohexane-1-carboxylic acid</t>
  </si>
  <si>
    <t>IVISRMWAKRCKHH-OLQVQODUSA-N</t>
  </si>
  <si>
    <t>OC(=O)[C@H]1CC[C@H](CC1)C(F)(F)C(F)(F)C(F)(F)C(F)(F)F</t>
  </si>
  <si>
    <t>InChI=1/C11H11F9O2/c12-8(13,6-3-1-5(2-4-6)7(21)22)9(14,15)10(16,17)11(18,19)20/h5-6H,1-4H2,(H,21,22)/t5-,6+</t>
  </si>
  <si>
    <t>DTXSID90896717</t>
  </si>
  <si>
    <t>2,2,3,3,4,4,4-Heptafluorobutyl diphenylphosphinate</t>
  </si>
  <si>
    <t>XTMMQBINMKHYNZ-UHFFFAOYSA-N</t>
  </si>
  <si>
    <t>FC(F)(F)C(F)(F)C(F)(F)COP(=O)(c1ccccc1)c1ccccc1</t>
  </si>
  <si>
    <t>InChI=1S/C16H12F7O2P/c17-14(18,15(19,20)16(21,22)23)11-25-26(24,12-7-3-1-4-8-12)13-9-5-2-6-10-13/h1-10H,11H2</t>
  </si>
  <si>
    <t>C16H12F7O2P</t>
  </si>
  <si>
    <t>DTXSID90896732</t>
  </si>
  <si>
    <t>17-Oxoestra-1,3,5(10)-trien-3-yl heptafluorobutanoate</t>
  </si>
  <si>
    <t>VPKYJRGMBQKKDH-JEWRLFTDSA-N</t>
  </si>
  <si>
    <t>C[C@]12CC[C@H]3[C@@H](CCc4cc(OC(=O)C(F)(F)C(F)(F)C(F)(F)F)ccc34)[C@@H]1CCC2=O</t>
  </si>
  <si>
    <t>InChI=1S/C22H21F7O3/c1-19-9-8-14-13-5-3-12(32-18(31)20(23,24)21(25,26)22(27,28)29)10-11(13)2-4-15(14)16(19)6-7-17(19)30/h3,5,10,14-16H,2,4,6-9H2,1H3/t14-,15-,16+,19+/m1/s1</t>
  </si>
  <si>
    <t>C22H21F7O3</t>
  </si>
  <si>
    <t>DTXSID90896737</t>
  </si>
  <si>
    <t>2'-Deoxy-5-(tridecafluorohexyl)uridine</t>
  </si>
  <si>
    <t>JJXLHDOGDUREHR-RRKCRQDMSA-N</t>
  </si>
  <si>
    <t>OC[C@H]1O[C@H](C[C@@H]1O)N1C=C(C(=O)NC1=O)C(F)(F)C(F)(F)C(F)(F)C(F)(F)C(F)(F)C(F)(F)F</t>
  </si>
  <si>
    <t>InChI=1S/C15H11F13N2O5/c16-10(17,11(18,19)12(20,21)13(22,23)14(24,25)15(26,27)28)4-2-30(9(34)29-8(4)33)7-1-5(32)6(3-31)35-7/h2,5-7,31-32H,1,3H2,(H,29,33,34)/t5-,6+,7+/m0/s1</t>
  </si>
  <si>
    <t>C15H11F13N2O5</t>
  </si>
  <si>
    <t>DTXSID90896752</t>
  </si>
  <si>
    <t>5-[1,2,2,2-Tetrafluoro-1-(heptafluoropropoxy)ethyl]uridine</t>
  </si>
  <si>
    <t>ULJNEXUPBGJFCH-VLCYITPWSA-N</t>
  </si>
  <si>
    <t>OC[C@H]1O[C@H]([C@H](O)[C@@H]1O)N1C=C(C(=O)NC1=O)C(F)(OC(F)(F)C(F)(F)C(F)(F)F)C(F)(F)F</t>
  </si>
  <si>
    <t>InChI=1S/C14H11F11N2O7/c15-10(12(18,19)20,34-14(24,25)11(16,17)13(21,22)23)3-1-27(9(32)26-7(3)31)8-6(30)5(29)4(2-28)33-8/h1,4-6,8,28-30H,2H2,(H,26,31,32)/t4-,5-,6-,8-,10?/m1/s1</t>
  </si>
  <si>
    <t>C14H11F11N2O7</t>
  </si>
  <si>
    <t>DTXSID90896757</t>
  </si>
  <si>
    <t>2,2,3,3,4,4,5,5,5-Nonafluoropentanal hydrate (1:1)</t>
  </si>
  <si>
    <t>UZESRIBVQIPIHZ-UHFFFAOYSA-N</t>
  </si>
  <si>
    <t>O.FC(F)(F)C(F)(F)C(F)(F)C(F)(F)C=O</t>
  </si>
  <si>
    <t>InChI=1S/C5HF9O.H2O/c6-2(7,1-15)3(8,9)4(10,11)5(12,13)14;/h1H;1H2</t>
  </si>
  <si>
    <t>DTXSID90896994</t>
  </si>
  <si>
    <t>Rhodium(II) perfluorobutyrate dimer</t>
  </si>
  <si>
    <t>BNCXPORMMOBRMR-UHFFFAOYSA-J</t>
  </si>
  <si>
    <t>Rhodium(2+) heptafluorobutanoate (1/2)</t>
  </si>
  <si>
    <t>[Rh++].[Rh++].[O-]C(=O)C(F)(F)C(F)(F)C(F)(F)F.[O-]C(=O)C(F)(F)C(F)(F)C(F)(F)F.[O-]C(=O)C(F)(F)C(F)(F)C(F)(F)F.[O-]C(=O)C(F)(F)C(F)(F)C(F)(F)F</t>
  </si>
  <si>
    <t>InChI=1S/4C4HF7O2.2Rh/c4*5-2(6,1(12)13)3(7,8)4(9,10)11;;/h4*(H,12,13);;/q;;;;2*+2/p-4</t>
  </si>
  <si>
    <t>C16F28O8Rh2</t>
  </si>
  <si>
    <t>DTXSID90897002</t>
  </si>
  <si>
    <t>Perfluorohexanesulfinate zinc salt</t>
  </si>
  <si>
    <t>FERFSNBXEOUUGP-UHFFFAOYSA-L</t>
  </si>
  <si>
    <t>Zinc bis(tridecafluorohexane-1-sulfinate)</t>
  </si>
  <si>
    <t>[Zn++].[O-]S(=O)C(F)(F)C(F)(F)C(F)(F)C(F)(F)C(F)(F)C(F)(F)F.[O-]S(=O)C(F)(F)C(F)(F)C(F)(F)C(F)(F)C(F)(F)C(F)(F)F</t>
  </si>
  <si>
    <t>InChI=1S/2C6HF13O2S.Zn/c2*7-1(8,3(11,12)5(15,16)17)2(9,10)4(13,14)6(18,19)22(20)21;/h2*(H,20,21);/q;;+2/p-2</t>
  </si>
  <si>
    <t>C12F26O4S2Zn</t>
  </si>
  <si>
    <t>DTXSID90897022</t>
  </si>
  <si>
    <t>N,N'-bis(Perfluorobutanoyl)1,4-butanediamine</t>
  </si>
  <si>
    <t>AHAQXHMPHGIPBT-UHFFFAOYSA-N</t>
  </si>
  <si>
    <t>N,N'-(Butane-1,4-diyl)bis(2,2,3,3,4,4,4-heptafluorobutanamide)</t>
  </si>
  <si>
    <t>FC(F)(F)C(F)(F)C(F)(F)C(=O)NCCCCNC(=O)C(F)(F)C(F)(F)C(F)(F)F</t>
  </si>
  <si>
    <t>InChI=1S/C12H10F14N2O2/c13-7(14,9(17,18)11(21,22)23)5(29)27-3-1-2-4-28-6(30)8(15,16)10(19,20)12(24,25)26/h1-4H2,(H,27,29)(H,28,30)</t>
  </si>
  <si>
    <t>C12H10F14N2O2</t>
  </si>
  <si>
    <t>DTXSID90897027</t>
  </si>
  <si>
    <t>N-(Perfluoroheptanoyl)-3-aminopropanoic acid</t>
  </si>
  <si>
    <t>WRCYUMJBOHRCEH-UHFFFAOYSA-N</t>
  </si>
  <si>
    <t>N-(2,2,3,3,4,4,5,5,6,6,7,7,7-Tridecafluoroheptanoyl)-beta-alanine</t>
  </si>
  <si>
    <t>OC(=O)CCNC(=O)C(F)(F)C(F)(F)C(F)(F)C(F)(F)C(F)(F)C(F)(F)F</t>
  </si>
  <si>
    <t>InChI=1S/C10H6F13NO3/c11-5(12,4(27)24-2-1-3(25)26)6(13,14)7(15,16)8(17,18)9(19,20)10(21,22)23/h1-2H2,(H,24,27)(H,25,26)</t>
  </si>
  <si>
    <t>C10H6F13NO3</t>
  </si>
  <si>
    <t>DTXSID90897042</t>
  </si>
  <si>
    <t>1,4-bis(Perfluorooctyl) maleate</t>
  </si>
  <si>
    <t>OGBKVDKHMNTXID-UPHRSURJSA-N</t>
  </si>
  <si>
    <t>Bis(heptadecafluorooctyl) (2Z)-but-2-enedioate</t>
  </si>
  <si>
    <t>[H]\C(=C(/[H])C(=O)OC(F)(F)C(F)(F)C(F)(F)C(F)(F)C(F)(F)C(F)(F)C(F)(F)C(F)(F)F)C(=O)OC(F)(F)C(F)(F)C(F)(F)C(F)(F)C(F)(F)C(F)(F)C(F)(F)C(F)(F)F</t>
  </si>
  <si>
    <t>InChI=1S/C20H2F34O4/c21-5(22,9(29,30)13(37,38)17(45,46)47)7(25,26)11(33,34)15(41,42)19(51,52)57-3(55)1-2-4(56)58-20(53,54)16(43,44)12(35,36)8(27,28)6(23,24)10(31,32)14(39,40)18(48,49)50/h1-2H/b2-1-</t>
  </si>
  <si>
    <t>DTXSID90897047</t>
  </si>
  <si>
    <t>[N(E),S(S)]-N-(4-chlorophenyl)methyleneperfluorobutanesulfinamide</t>
  </si>
  <si>
    <t>MGQRMTIVHOQHJI-WDTQFDANSA-N</t>
  </si>
  <si>
    <t>(SS)-N-[(E)-(4-Chlorophenyl)methylidene]-1,1,2,2,3,3,4,4,4-nonafluorobutane-1-sulfinamide</t>
  </si>
  <si>
    <t>[H]\C(=N/[S@@](=O)C(F)(F)C(F)(F)C(F)(F)C(F)(F)F)C1=CC=C(Cl)C=C1</t>
  </si>
  <si>
    <t>InChI=1S/C11H5ClF9NOS/c12-7-3-1-6(2-4-7)5-22-24(23)11(20,21)9(15,16)8(13,14)10(17,18)19/h1-5H/b22-5+/t24-/m0/s1</t>
  </si>
  <si>
    <t>C11H5ClF9NOS</t>
  </si>
  <si>
    <t>DTXSID90897067</t>
  </si>
  <si>
    <t>N,N'-1,3-Phenylenebis(perfluorobutanamide)</t>
  </si>
  <si>
    <t>DXAPKYLFBXPQRX-UHFFFAOYSA-N</t>
  </si>
  <si>
    <t>N,N'-(1,3-Phenylene)bis(2,2,3,3,4,4,4-heptafluorobutanamide)</t>
  </si>
  <si>
    <t>FC(F)(F)C(F)(F)C(F)(F)C(=O)NC1=CC(NC(=O)C(F)(F)C(F)(F)C(F)(F)F)=CC=C1</t>
  </si>
  <si>
    <t>InChI=1S/C14H6F14N2O2/c15-9(16,11(19,20)13(23,24)25)7(31)29-5-2-1-3-6(4-5)30-8(32)10(17,18)12(21,22)14(26,27)28/h1-4H,(H,29,31)(H,30,32)</t>
  </si>
  <si>
    <t>DTXSID90897087</t>
  </si>
  <si>
    <t>N-[(4-Bromophenyl)oxido(trifluoromethyl)sulfanylidene]perfluorobutanesulfonamide</t>
  </si>
  <si>
    <t>QZQHCXTZPMSMEM-UHFFFAOYSA-N</t>
  </si>
  <si>
    <t>N-[(4-Bromophenyl)(oxo)(trifluoromethyl)-lambda~6~-sulfanylidene]-1,1,2,2,3,3,4,4,4-nonafluorobutane-1-sulfonamide</t>
  </si>
  <si>
    <t>FC(F)(F)C(F)(F)C(F)(F)C(F)(F)S(=O)(=O)N=S(=O)(C1=CC=C(Br)C=C1)C(F)(F)F</t>
  </si>
  <si>
    <t>InChI=1/C11H4BrF12NO3S2/c12-5-1-3-6(4-2-5)29(26,11(22,23)24)25-30(27,28)10(20,21)8(15,16)7(13,14)9(17,18)19/h1-4H</t>
  </si>
  <si>
    <t>C11H4BrF12NO3S2</t>
  </si>
  <si>
    <t>DTXSID90897249</t>
  </si>
  <si>
    <t>N-[(4-Bromophenyl)(perfluorobutyl)oxido-?4-sulfanylidene]-1,1,1-trifluoromethanesulfonamide</t>
  </si>
  <si>
    <t>SMPHWWVKYFLKNG-UHFFFAOYSA-N</t>
  </si>
  <si>
    <t>N-[(4-Bromophenyl)(nonafluorobutyl)oxo-lambda~6~-sulfanylidene]-1,1,1-trifluoromethanesulfonamide</t>
  </si>
  <si>
    <t>FC(F)(F)C(F)(F)C(F)(F)C(F)(F)S(=O)(=NS(=O)(=O)C(F)(F)F)C1=CC=C(Br)C=C1</t>
  </si>
  <si>
    <t>InChI=1/C11H4BrF12NO3S2/c12-5-1-3-6(4-2-5)29(26,25-30(27,28)11(22,23)24)10(20,21)8(15,16)7(13,14)9(17,18)19/h1-4H</t>
  </si>
  <si>
    <t>DTXSID90897300</t>
  </si>
  <si>
    <t>Dysprosium, tris(6,6,7,7,8,8,8-heptafluoro-2,2-dimethyl-3,5-octanedionato-?O3,?O5)-</t>
  </si>
  <si>
    <t>YGHBDHIMYCLNCZ-VNGPFPIXSA-K</t>
  </si>
  <si>
    <t>Dysprosium tris[(3Z)-6,6,7,7,8,8,8-heptafluoro-2,2-dimethyl-5-oxooct-3-en-3-olate]</t>
  </si>
  <si>
    <t>[Dy+3].CC(C)(C)C(\[O-])=C\C(=O)C(F)(F)C(F)(F)C(F)(F)F.CC(C)(C)C(\[O-])=C\C(=O)C(F)(F)C(F)(F)C(F)(F)F.CC(C)(C)C(\[O-])=C\C(=O)C(F)(F)C(F)(F)C(F)(F)F</t>
  </si>
  <si>
    <t>InChI=1S/3C10H11F7O2.Dy/c3*1-7(2,3)5(18)4-6(19)8(11,12)9(13,14)10(15,16)17;/h3*4,18H,1-3H3;/q;;;+3/p-3/b3*5-4-;</t>
  </si>
  <si>
    <t>C30H30DyF21O6</t>
  </si>
  <si>
    <t>DTXSID90897305</t>
  </si>
  <si>
    <t>Yttrium, tris(6,6,7,7,8,8,8-heptafluoro-2,2-dimethyl-3,5-octanedionato-?O,?O')- (9CI)</t>
  </si>
  <si>
    <t>VIKDXVKRSULJMT-VNGPFPIXSA-K</t>
  </si>
  <si>
    <t>Yttrium tris[(3Z)-6,6,7,7,8,8,8-heptafluoro-2,2-dimethyl-5-oxooct-3-en-3-olate]</t>
  </si>
  <si>
    <t>[Y+3].CC(C)(C)C(\[O-])=C\C(=O)C(F)(F)C(F)(F)C(F)(F)F.CC(C)(C)C(\[O-])=C\C(=O)C(F)(F)C(F)(F)C(F)(F)F.CC(C)(C)C(\[O-])=C\C(=O)C(F)(F)C(F)(F)C(F)(F)F</t>
  </si>
  <si>
    <t>InChI=1S/3C10H11F7O2.Y/c3*1-7(2,3)5(18)4-6(19)8(11,12)9(13,14)10(15,16)17;/h3*4,18H,1-3H3;/q;;;+3/p-3/b3*5-4-;</t>
  </si>
  <si>
    <t>C30H30F21O6Y</t>
  </si>
  <si>
    <t>DTXSID90897466</t>
  </si>
  <si>
    <t>N-[(4-Bromophenyl)(perfluorobutyl)-?4-sulfanylidene]acetamide</t>
  </si>
  <si>
    <t>ALLMSMRJFZFUBB-UHFFFAOYSA-N</t>
  </si>
  <si>
    <t>N-[(4-Bromophenyl)(nonafluorobutyl)-lambda~4~-sulfanylidene]acetamide</t>
  </si>
  <si>
    <t>CC(=O)\N=S(/C1=CC=C(Br)C=C1)C(F)(F)C(F)(F)C(F)(F)C(F)(F)F</t>
  </si>
  <si>
    <t>InChI=1/C12H7BrF9NOS/c1-6(24)23-25(8-4-2-7(13)3-5-8)12(21,22)10(16,17)9(14,15)11(18,19)20/h2-5H,1H3</t>
  </si>
  <si>
    <t>C12H7BrF9NOS</t>
  </si>
  <si>
    <t>DTXSID90897486</t>
  </si>
  <si>
    <t>(3?,5?)-Cholestan-3-ol 2,3,3,4,4,5,5,6,6,7,7,8,8,8-tetradecafluorooctanoate</t>
  </si>
  <si>
    <t>QYBUWJRMHQVYLH-UANRBNDJSA-N</t>
  </si>
  <si>
    <t>(3beta,5alpha,20R)-Cholestan-3-yl 2,3,3,4,4,5,5,6,6,7,7,8,8,8-tetradecafluorooctanoate</t>
  </si>
  <si>
    <t>[H]C(C)(CCCC(C)C)[C@@]1([H])CC[C@@]2([H])[C@]3([H])CC[C@@]4([H])C[C@]([H])(CC[C@]4(C)[C@@]3([H])CC[C@]12C)OC(=O)C([H])(F)C(F)(F)C(F)(F)C(F)(F)C(F)(F)C(F)(F)C(F)(F)F</t>
  </si>
  <si>
    <t>InChI=1S/C35H48F14O2/c1-18(2)7-6-8-19(3)23-11-12-24-22-10-9-20-17-21(13-15-28(20,4)25(22)14-16-29(23,24)5)51-27(50)26(36)30(37,38)31(39,40)32(41,42)33(43,44)34(45,46)35(47,48)49/h18-26H,6-17H2,1-5H3/t19-,20+,21+,22+,23-,24+,25+,26?,28+,29-/m1/s1</t>
  </si>
  <si>
    <t>C35H48F14O2</t>
  </si>
  <si>
    <t>DTXSID90897507</t>
  </si>
  <si>
    <t>Perfluoro-2-(2-ethoxyethoxy)-1,1-diphenylethan-1-ol</t>
  </si>
  <si>
    <t>DXMNIUZVFLURQX-UHFFFAOYSA-N</t>
  </si>
  <si>
    <t>2,2-Difluoro-1,1-bis(pentafluorophenyl)-2-[1,1,2,2-tetrafluoro-2-(pentafluoroethoxy)ethoxy]ethan-1-ol</t>
  </si>
  <si>
    <t>OC(C1=C(F)C(F)=C(F)C(F)=C1F)(C1=C(F)C(F)=C(F)C(F)=C1F)C(F)(F)OC(F)(F)C(F)(F)OC(F)(F)C(F)(F)F</t>
  </si>
  <si>
    <t>InChI=1S/C18HF21O3/c19-3-1(4(20)8(24)11(27)7(3)23)13(40,2-5(21)9(25)12(28)10(26)6(2)22)15(32,33)41-17(36,37)18(38,39)42-16(34,35)14(29,30)31/h40H</t>
  </si>
  <si>
    <t>C18HF21O3</t>
  </si>
  <si>
    <t>DTXSID90897522</t>
  </si>
  <si>
    <t>Triethylaminium perfluoro-2-(2-propoxypropoxy)propanoate</t>
  </si>
  <si>
    <t>LGKGYIWMBYIDRT-UHFFFAOYSA-N</t>
  </si>
  <si>
    <t>N,N-Diethylethanaminium 2,3,3,3-tetrafluoro-2-[1,1,2,3,3,3-hexafluoro-2-(heptafluoropropoxy)propoxy]propanoate</t>
  </si>
  <si>
    <t>CC[NH+](CC)CC.[O-]C(=O)C(F)(OC(F)(F)C(F)(OC(F)(F)C(F)(F)C(F)(F)F)C(F)(F)F)C(F)(F)F</t>
  </si>
  <si>
    <t>InChI=1/C9HF17O4.C6H15N/c10-2(1(27)28,5(14,15)16)29-9(25,26)4(13,7(20,21)22)30-8(23,24)3(11,12)6(17,18)19;1-4-7(5-2)6-3/h(H,27,28);4-6H2,1-3H3</t>
  </si>
  <si>
    <t>C15H16F17NO4</t>
  </si>
  <si>
    <t>DTXSID90897542</t>
  </si>
  <si>
    <t>F*.F*.FC(F)C(F)C(F)C(F)(F)C(F)(F)F.I* |lp:0:3,2:3,4:3,6:3,8:3,10:3,12:3,13:3,15:3,16:3,17:3,18:3,m:1:5.7,3:7.9,19:5.7.9|</t>
  </si>
  <si>
    <t>DTXSID90897547</t>
  </si>
  <si>
    <t>Dichloro-3-(perfluoro-2-propoxy)propylmethylsilane</t>
  </si>
  <si>
    <t>KSKFRQOKQUPWQL-UHFFFAOYSA-N</t>
  </si>
  <si>
    <t>Dichloro{3-[(1,1,1,2,3,3,3-heptafluoropropan-2-yl)oxy]propyl}methylsilane</t>
  </si>
  <si>
    <t>C[Si](Cl)(Cl)CCCOC(F)(C(F)(F)F)C(F)(F)F</t>
  </si>
  <si>
    <t>InChI=1S/C7H9Cl2F7OSi/c1-18(8,9)4-2-3-17-5(10,6(11,12)13)7(14,15)16/h2-4H2,1H3</t>
  </si>
  <si>
    <t>C7H9Cl2F7OSi</t>
  </si>
  <si>
    <t>DTXSID90897562</t>
  </si>
  <si>
    <t>Perfluoro(butyltetrahydrofuran)</t>
  </si>
  <si>
    <t>F*.FC1OC(F)(F)C(F)(F)C1F.FC(F)(F)C(F)(F)C(F)(F)C(F)(F)* |lp:0:3,2:3,4:2,6:3,7:3,9:3,10:3,12:3,13:3,15:3,16:3,18:3,19:3,21:3,22:3,24:3,25:3,m:1:3.11,26:3.11|</t>
  </si>
  <si>
    <t>DTXSID90897567</t>
  </si>
  <si>
    <t>2-(Perfluoropropyl)glycine</t>
  </si>
  <si>
    <t>XDCREYRIKFLHDN-UHFFFAOYSA-N</t>
  </si>
  <si>
    <t>3,3,4,4,5,5,5-Heptafluoronorvaline</t>
  </si>
  <si>
    <t>NC(C(O)=O)C(F)(F)C(F)(F)C(F)(F)F</t>
  </si>
  <si>
    <t>InChI=1/C5H4F7NO2/c6-3(7,1(13)2(14)15)4(8,9)5(10,11)12/h1H,13H2,(H,14,15)</t>
  </si>
  <si>
    <t>DTXSID90897582</t>
  </si>
  <si>
    <t>4-(Perfluorononyl)oxybenzenesulfonate sodium</t>
  </si>
  <si>
    <t>WEKFOCTWTWPVEG-UHFFFAOYSA-M</t>
  </si>
  <si>
    <t>InChI=1S/C15H5F19O4S.Na/c16-7(17,8(18,19)10(22,23)12(26,27)14(30,31)32)9(20,21)11(24,25)13(28,29)15(33,34)38-5-1-3-6(4-2-5)39(35,36)37;/h1-4H,(H,35,36,37);/q;+1/p-1</t>
  </si>
  <si>
    <t>C15H4F19NaO4S</t>
  </si>
  <si>
    <t>DTXSID90897608</t>
  </si>
  <si>
    <t>2-Propenoic acid, 2-methyl-, 3-chloro-2-hydroxypropyl ester, polymers with 2,3-dihydroxypropyl methacrylate, ?-?-perfluoro-C8-16-alkyl acrylate, polyethylene glycol methacrylate Me ether and polypropylene glycol monomethacrylate</t>
  </si>
  <si>
    <t>DTXSID90897623</t>
  </si>
  <si>
    <t>Imidodicarbonic diamide, N,N',2-tris(6-isocyanatohexyl)-, reaction products with ethylene glycol, ?-fluoro-?-[2-[(1-oxo-2-propenyl)oxy]ethyl]poly(difluoromethylene), glycidol and 2,4-TDI</t>
  </si>
  <si>
    <t>DTXSID90897628</t>
  </si>
  <si>
    <t>DTXSID90897643</t>
  </si>
  <si>
    <t>DTXSID90897648</t>
  </si>
  <si>
    <t>DTXSID90897663</t>
  </si>
  <si>
    <t>2-Propenoic acid, 2-oxiranylmethyl ester, polymer with ?-fluoro-?-[2-[(2-methyl-1-oxo-2-propen-1-yl)oxy]ethyl]poly(difluoromethylene)</t>
  </si>
  <si>
    <t>DTXSID90897668</t>
  </si>
  <si>
    <t>DTXSID90897683</t>
  </si>
  <si>
    <t>DTXSID90897688</t>
  </si>
  <si>
    <t>DTXSID90897704</t>
  </si>
  <si>
    <t>DTXSID90897709</t>
  </si>
  <si>
    <t>DTXSID9094745</t>
  </si>
  <si>
    <t>ProtectedCAS</t>
  </si>
  <si>
    <t>GGMKNRLOOXZGNL-UHFFFAOYSA-N</t>
  </si>
  <si>
    <t>CCCCCCCCC(F)(F)C(F)(F)C(F)(F)C(F)(F)C(F)(F)C(F)(F)C(F)(F)C(F)(F)F</t>
  </si>
  <si>
    <t>HWZAQSLOKICOMP-UHFFFAOYSA-M</t>
  </si>
  <si>
    <t>[O-]S(=O)(=O)C(F)(F)C(F)(F)C(F)(F)C(F)(F)F.CC(C)(C)C1=CC=C(C=C1)[S+](C1=CC=C(C=C1)C(C)(C)C)C1=CC=C(C=C1)C(C)(C)C</t>
  </si>
  <si>
    <t>HXCITEKMLXXCSM-UHFFFAOYSA-N</t>
  </si>
  <si>
    <t>CCCCCCCCCCCCCCCCOC(=O)C(F)(F)C(F)(F)C(F)(F)F</t>
  </si>
  <si>
    <t>WPSYBEPRLNTTPN-UHFFFAOYSA-N</t>
  </si>
  <si>
    <t>NNC(=NNC(=O)C(F)(F)C(F)(F)C(F)(F)F)C(F)(F)C(F)(F)C(F)(F)F</t>
  </si>
  <si>
    <t>PubChem_CID</t>
  </si>
  <si>
    <t>CAS_RN:86273-64-5</t>
  </si>
  <si>
    <t>CAS_RN:57702-79-1</t>
  </si>
  <si>
    <t>CAS_RN:67727-74-6</t>
  </si>
  <si>
    <t>CAS_RN:150618-42-1</t>
  </si>
  <si>
    <t>CAS_RN:54950-05-9</t>
  </si>
  <si>
    <t>CAS_RN:70225-26-2</t>
  </si>
  <si>
    <t>CAS_RN:118334-94-4</t>
  </si>
  <si>
    <t>CAS_RN:63967-46-4</t>
  </si>
  <si>
    <t>CAS_RN:80793-20-0</t>
  </si>
  <si>
    <t>CAS_RN:54009-74-4</t>
  </si>
  <si>
    <t>CAS_RN:51249-63-9</t>
  </si>
  <si>
    <t>CAS_RN:101061-05-6</t>
  </si>
  <si>
    <t>CAS_RN:674786-75-5</t>
  </si>
  <si>
    <t>CAS_RN:36554-97-9</t>
  </si>
  <si>
    <t>CAS_RN:40573-09-9</t>
  </si>
  <si>
    <t>CAS_RN:234443-24-4</t>
  </si>
  <si>
    <t>CAS_RN:308-13-4</t>
  </si>
  <si>
    <t>CAS_RN:1303994-31-1</t>
  </si>
  <si>
    <t>CAS_RN:64790-29-0</t>
  </si>
  <si>
    <t>CAS_RN:425-68-3</t>
  </si>
  <si>
    <t>CAS_RN:375-85-9</t>
  </si>
  <si>
    <t>CAS_RN:120885-29-2</t>
  </si>
  <si>
    <t>CAS_RN:164796-44-5</t>
  </si>
  <si>
    <t>CAS_RN:65104-63-4</t>
  </si>
  <si>
    <t>CAS_RN:67906-41-6</t>
  </si>
  <si>
    <t>CAS_RN:2708-54-5</t>
  </si>
  <si>
    <t>CAS_RN:232587-50-7</t>
  </si>
  <si>
    <t>CAS_RN:357-26-6</t>
  </si>
  <si>
    <t>CAS_RN:88951-00-2</t>
  </si>
  <si>
    <t>CAS_RN:68156-06-9</t>
  </si>
  <si>
    <t>CAS_RN:1816284-43-1</t>
  </si>
  <si>
    <t>CAS_RN:61798-68-3</t>
  </si>
  <si>
    <t>CAS_RN:376-98-7</t>
  </si>
  <si>
    <t>CAS_RN:350608-65-0</t>
  </si>
  <si>
    <t>CAS_RN:146304-71-4</t>
  </si>
  <si>
    <t>CAS_RN:16517-11-6</t>
  </si>
  <si>
    <t>CAS_RN:16005-38-2</t>
  </si>
  <si>
    <t>CAS_RN:145663-11-2</t>
  </si>
  <si>
    <t>CAS_RN:85665-65-2</t>
  </si>
  <si>
    <t>CAS_RN:923569-78-2</t>
  </si>
  <si>
    <t>CAS_RN:141478-89-9</t>
  </si>
  <si>
    <t>CAS_RN:64299-47-4</t>
  </si>
  <si>
    <t>CAS_RN:34449-89-3</t>
  </si>
  <si>
    <t>CAS_RN:90292-28-7</t>
  </si>
  <si>
    <t>CAS_RN:25935-14-2</t>
  </si>
  <si>
    <t>CAS_RN:144459-62-1</t>
  </si>
  <si>
    <t>CAS_RN:4454-57-3</t>
  </si>
  <si>
    <t>CAS_RN:20116-32-9</t>
  </si>
  <si>
    <t>CAS_RN:83766-52-3</t>
  </si>
  <si>
    <t>CAS_RN:93454-75-2</t>
  </si>
  <si>
    <t>CAS_RN:375-17-7</t>
  </si>
  <si>
    <t>CAS_RN:93894-73-6</t>
  </si>
  <si>
    <t>CAS_RN:4021-47-0</t>
  </si>
  <si>
    <t>CAS_RN:118945-65-6</t>
  </si>
  <si>
    <t>CAS_RN:1451750-40-5</t>
  </si>
  <si>
    <t>CAS_RN:85737-06-0</t>
  </si>
  <si>
    <t>CAS_RN:63439-39-4</t>
  </si>
  <si>
    <t>CAS_RN:53749-64-7</t>
  </si>
  <si>
    <t>CAS_RN:152914-73-3</t>
  </si>
  <si>
    <t>CAS_RN:93776-12-6</t>
  </si>
  <si>
    <t>CAS_RN:162083-76-3</t>
  </si>
  <si>
    <t>CAS_RN:1882109-75-2</t>
  </si>
  <si>
    <t>CAS_RN:116537-74-7</t>
  </si>
  <si>
    <t>CAS_RN:68299-20-7</t>
  </si>
  <si>
    <t>CAS_RN:174778-59-7</t>
  </si>
  <si>
    <t>CAS_RN:19547-30-9</t>
  </si>
  <si>
    <t>CAS_RN:178167-74-3</t>
  </si>
  <si>
    <t>CAS_RN:2396-14-7</t>
  </si>
  <si>
    <t>CAS_RN:1440968-23-9</t>
  </si>
  <si>
    <t>CAS_RN:355-93-1</t>
  </si>
  <si>
    <t>CAS_RN:68298-76-0</t>
  </si>
  <si>
    <t>CAS_RN:307-40-4</t>
  </si>
  <si>
    <t>CAS_RN:16627-71-7</t>
  </si>
  <si>
    <t>CAS_RN:100550-08-1</t>
  </si>
  <si>
    <t>CAS_RN:942199-24-8</t>
  </si>
  <si>
    <t>CAS_RN:29723-32-8</t>
  </si>
  <si>
    <t>CAS_RN:356055-76-0</t>
  </si>
  <si>
    <t>CAS_RN:85720-81-6</t>
  </si>
  <si>
    <t>CAS_RN:130114-31-7</t>
  </si>
  <si>
    <t>CAS_RN:139613-89-1</t>
  </si>
  <si>
    <t>CAS_RN:62765-24-6</t>
  </si>
  <si>
    <t>CAS_RN:61915-92-2</t>
  </si>
  <si>
    <t>CAS_RN:133310-71-1</t>
  </si>
  <si>
    <t>CAS_RN:13485-61-5</t>
  </si>
  <si>
    <t>CAS_RN:94159-87-2</t>
  </si>
  <si>
    <t>CAS_RN:243139-62-0</t>
  </si>
  <si>
    <t>CAS_RN:287101-12-6</t>
  </si>
  <si>
    <t>CAS_RN:503534-33-6</t>
  </si>
  <si>
    <t>CAS_RN:879081-10-4</t>
  </si>
  <si>
    <t>CAS_RN:89608-45-7</t>
  </si>
  <si>
    <t>CAS_RN:40735-33-9</t>
  </si>
  <si>
    <t>CAS_RN:158148-63-1</t>
  </si>
  <si>
    <t>CAS_RN:68555-67-9</t>
  </si>
  <si>
    <t>CAS_RN:355-42-0</t>
  </si>
  <si>
    <t>CAS_RN:68298-10-2</t>
  </si>
  <si>
    <t>CAS_RN:81769-56-4</t>
  </si>
  <si>
    <t>CAS_RN:932710-57-1</t>
  </si>
  <si>
    <t>CAS_RN:93803-06-6</t>
  </si>
  <si>
    <t>CAS_RN:94158-20-0</t>
  </si>
  <si>
    <t>CAS_RN:335-66-0</t>
  </si>
  <si>
    <t>CAS_RN:156465-44-0</t>
  </si>
  <si>
    <t>CAS_RN:755-89-5</t>
  </si>
  <si>
    <t>CAS_RN:51502-43-3</t>
  </si>
  <si>
    <t>CAS_RN:38506-72-8</t>
  </si>
  <si>
    <t>CAS_RN:137338-39-7</t>
  </si>
  <si>
    <t>CAS_RN:322647-82-5</t>
  </si>
  <si>
    <t>CAS_RN:15453-08-4</t>
  </si>
  <si>
    <t>CAS_RN:160460-03-7</t>
  </si>
  <si>
    <t>CAS_RN:1547-26-8</t>
  </si>
  <si>
    <t>CAS_RN:677324-21-9</t>
  </si>
  <si>
    <t>CAS_RN:1355554-21-0</t>
  </si>
  <si>
    <t>CAS_RN:159241-92-6</t>
  </si>
  <si>
    <t>CAS_RN:68298-60-2</t>
  </si>
  <si>
    <t>CAS_RN:272451-65-7</t>
  </si>
  <si>
    <t>CAS_RN:93894-71-4</t>
  </si>
  <si>
    <t>CAS_RN:119131-05-4</t>
  </si>
  <si>
    <t>CAS_RN:124921-25-1</t>
  </si>
  <si>
    <t>CAS_RN:102488-49-3</t>
  </si>
  <si>
    <t>CAS_RN:112820-37-8</t>
  </si>
  <si>
    <t>CAS_RN:147874-76-8</t>
  </si>
  <si>
    <t>CAS_RN:165951-18-8</t>
  </si>
  <si>
    <t>CAS_RN:41925-33-1</t>
  </si>
  <si>
    <t>CAS_RN:28788-68-3</t>
  </si>
  <si>
    <t>CAS_RN:355-75-9</t>
  </si>
  <si>
    <t>CAS_RN:80459-24-1</t>
  </si>
  <si>
    <t>CAS_RN:1228786-78-4</t>
  </si>
  <si>
    <t>CAS_RN:93491-54-4</t>
  </si>
  <si>
    <t>CAS_RN:41430-70-0</t>
  </si>
  <si>
    <t>CAS_RN:68298-09-9</t>
  </si>
  <si>
    <t>CAS_RN:336-53-8</t>
  </si>
  <si>
    <t>CAS_RN:42108-79-2</t>
  </si>
  <si>
    <t>CAS_RN:57677-95-9</t>
  </si>
  <si>
    <t>CAS_RN:48077-33-4</t>
  </si>
  <si>
    <t>CAS_RN:60699-51-6</t>
  </si>
  <si>
    <t>CAS_RN:53638-10-1</t>
  </si>
  <si>
    <t>CAS_RN:116356-70-8</t>
  </si>
  <si>
    <t>CAS_RN:93776-30-8</t>
  </si>
  <si>
    <t>CAS_RN:812-94-2</t>
  </si>
  <si>
    <t>CAS_RN:88022-48-4</t>
  </si>
  <si>
    <t>CAS_RN:103229-77-2</t>
  </si>
  <si>
    <t>CAS_RN:507453-86-3</t>
  </si>
  <si>
    <t>CAS_RN:82199-07-3</t>
  </si>
  <si>
    <t>CAS_RN:88951-16-0</t>
  </si>
  <si>
    <t>CAS_RN:74328-57-7</t>
  </si>
  <si>
    <t>CAS_RN:825635-46-9</t>
  </si>
  <si>
    <t>CAS_RN:356-47-8</t>
  </si>
  <si>
    <t>CAS_RN:84145-18-6</t>
  </si>
  <si>
    <t>CAS_RN:93830-92-3</t>
  </si>
  <si>
    <t>CAS_RN:68298-06-6</t>
  </si>
  <si>
    <t>CAS_RN:97005-61-3</t>
  </si>
  <si>
    <t>CAS_RN:188189-52-8</t>
  </si>
  <si>
    <t>CAS_RN:3107-32-2</t>
  </si>
  <si>
    <t>CAS_RN:313475-50-2</t>
  </si>
  <si>
    <t>CAS_RN:30769-88-1</t>
  </si>
  <si>
    <t>CAS_RN:356-08-1</t>
  </si>
  <si>
    <t>CAS_RN:677-93-0</t>
  </si>
  <si>
    <t>CAS_RN:423-82-5</t>
  </si>
  <si>
    <t>CAS_RN:57475-95-3</t>
  </si>
  <si>
    <t>CAS_RN:1365808-20-3</t>
  </si>
  <si>
    <t>CAS_RN:883543-64-4</t>
  </si>
  <si>
    <t>CAS_RN:1789721-11-4</t>
  </si>
  <si>
    <t>CAS_RN:425-38-7</t>
  </si>
  <si>
    <t>CAS_RN:94158-69-7</t>
  </si>
  <si>
    <t>CAS_RN:68239-72-5</t>
  </si>
  <si>
    <t>CAS_RN:113584-34-2</t>
  </si>
  <si>
    <t>CAS_RN:1180131-16-1</t>
  </si>
  <si>
    <t>CAS_RN:340036-47-7</t>
  </si>
  <si>
    <t>CAS_RN:63967-41-9</t>
  </si>
  <si>
    <t>CAS_RN:335-42-2</t>
  </si>
  <si>
    <t>CAS_RN:369371-42-6</t>
  </si>
  <si>
    <t>CAS_RN:85187-17-3</t>
  </si>
  <si>
    <t>CAS_RN:159355-62-1</t>
  </si>
  <si>
    <t>CAS_RN:100645-99-6</t>
  </si>
  <si>
    <t>CAS_RN:558-97-4</t>
  </si>
  <si>
    <t>CAS_RN:1771743-43-1</t>
  </si>
  <si>
    <t>CAS_RN:1765-92-0</t>
  </si>
  <si>
    <t>CAS_RN:84224-48-6</t>
  </si>
  <si>
    <t>CAS_RN:1542-18-3</t>
  </si>
  <si>
    <t>CAS_RN:4089-61-6</t>
  </si>
  <si>
    <t>CAS_RN:4943-06-0</t>
  </si>
  <si>
    <t>CAS_RN:272451-64-6</t>
  </si>
  <si>
    <t>CAS_RN:230295-06-4</t>
  </si>
  <si>
    <t>CAS_RN:887111-61-7</t>
  </si>
  <si>
    <t>CAS_RN:106693-00-9</t>
  </si>
  <si>
    <t>CAS_RN:52956-82-8</t>
  </si>
  <si>
    <t>CAS_RN:299937-37-4</t>
  </si>
  <si>
    <t>CAS_RN:93777-13-0</t>
  </si>
  <si>
    <t>CAS_RN:75462-58-7</t>
  </si>
  <si>
    <t>CAS_RN:307-34-6</t>
  </si>
  <si>
    <t>CAS_RN:30320-27-5</t>
  </si>
  <si>
    <t>CAS_RN:133299-41-9</t>
  </si>
  <si>
    <t>CAS_RN:121806-66-4</t>
  </si>
  <si>
    <t>CAS_RN:16753-33-6</t>
  </si>
  <si>
    <t>CAS_RN:1355554-57-2</t>
  </si>
  <si>
    <t>CAS_RN:959462-50-1</t>
  </si>
  <si>
    <t>CAS_RN:304877-96-1</t>
  </si>
  <si>
    <t>CAS_RN:92589-42-9</t>
  </si>
  <si>
    <t>CAS_RN:68015-84-9</t>
  </si>
  <si>
    <t>CAS_RN:307-98-2</t>
  </si>
  <si>
    <t>CAS_RN:1244062-17-6</t>
  </si>
  <si>
    <t>CAS_RN:131545-70-5</t>
  </si>
  <si>
    <t>CAS_RN:24716-85-6</t>
  </si>
  <si>
    <t>CAS_RN:24716-84-5</t>
  </si>
  <si>
    <t>CAS_RN:2641-34-1</t>
  </si>
  <si>
    <t>CAS_RN:2218-54-4</t>
  </si>
  <si>
    <t>CAS_RN:93683-27-3</t>
  </si>
  <si>
    <t>CAS_RN:69492-70-2</t>
  </si>
  <si>
    <t>CAS_RN:181997-60-4</t>
  </si>
  <si>
    <t>CAS_RN:919489-99-9</t>
  </si>
  <si>
    <t>CAS_RN:85665-66-3</t>
  </si>
  <si>
    <t>CAS_RN:143457-82-3</t>
  </si>
  <si>
    <t>CAS_RN:1207481-10-4</t>
  </si>
  <si>
    <t>CAS_RN:52584-45-9</t>
  </si>
  <si>
    <t>CAS_RN:957209-18-6</t>
  </si>
  <si>
    <t>CAS_RN:93454-72-9</t>
  </si>
  <si>
    <t>CAS_RN:72494-14-5</t>
  </si>
  <si>
    <t>CAS_RN:1144512-36-6</t>
  </si>
  <si>
    <t>CAS_RN:1424379-21-4</t>
  </si>
  <si>
    <t>CAS_RN:1402929-36-5</t>
  </si>
  <si>
    <t>CAS_RN:1193009-96-9</t>
  </si>
  <si>
    <t>CAS_RN:350608-55-8</t>
  </si>
  <si>
    <t>CAS_RN:375-22-4</t>
  </si>
  <si>
    <t>CAS_RN:57338-65-5</t>
  </si>
  <si>
    <t>CAS_RN:307-78-8</t>
  </si>
  <si>
    <t>CAS_RN:178167-72-1</t>
  </si>
  <si>
    <t>CAS_RN:1184850-50-7</t>
  </si>
  <si>
    <t>CAS_RN:376380-76-6</t>
  </si>
  <si>
    <t>CAS_RN:68310-75-8</t>
  </si>
  <si>
    <t>CAS_RN:88562-41-8</t>
  </si>
  <si>
    <t>CAS_RN:57678-00-9</t>
  </si>
  <si>
    <t>CAS_RN:82486-22-4</t>
  </si>
  <si>
    <t>CAS_RN:1444474-83-2</t>
  </si>
  <si>
    <t>CAS_RN:3825-26-1</t>
  </si>
  <si>
    <t>CAS_RN:88191-88-2</t>
  </si>
  <si>
    <t>CAS_RN:133881-46-6</t>
  </si>
  <si>
    <t>CAS_RN:133080-89-4</t>
  </si>
  <si>
    <t>CAS_RN:258341-99-0</t>
  </si>
  <si>
    <t>CAS_RN:243139-60-8</t>
  </si>
  <si>
    <t>CAS_RN:1355554-41-4</t>
  </si>
  <si>
    <t>CAS_RN:647-91-6</t>
  </si>
  <si>
    <t>CAS_RN:1355554-84-5</t>
  </si>
  <si>
    <t>CAS_RN:51445-02-4</t>
  </si>
  <si>
    <t>CAS_RN:80284-51-1</t>
  </si>
  <si>
    <t>CAS_RN:1428569-19-0</t>
  </si>
  <si>
    <t>CAS_RN:1427-89-0</t>
  </si>
  <si>
    <t>CAS_RN:125635-86-1</t>
  </si>
  <si>
    <t>CAS_RN:1355554-27-6</t>
  </si>
  <si>
    <t>CAS_RN:75824-01-0</t>
  </si>
  <si>
    <t>CAS_RN:93776-16-0</t>
  </si>
  <si>
    <t>CAS_RN:15435-88-8</t>
  </si>
  <si>
    <t>CAS_RN:75988-12-4</t>
  </si>
  <si>
    <t>CAS_RN:51114-14-8</t>
  </si>
  <si>
    <t>CAS_RN:84808-65-1</t>
  </si>
  <si>
    <t>CAS_RN:1036029-24-9</t>
  </si>
  <si>
    <t>CAS_RN:2261-99-6</t>
  </si>
  <si>
    <t>CAS_RN:335-97-7</t>
  </si>
  <si>
    <t>CAS_RN:335-10-4</t>
  </si>
  <si>
    <t>CAS_RN:85938-56-3</t>
  </si>
  <si>
    <t>CAS_RN:200817-54-5</t>
  </si>
  <si>
    <t>CAS_RN:87988-69-0</t>
  </si>
  <si>
    <t>CAS_RN:204316-01-8</t>
  </si>
  <si>
    <t>CAS_RN:882186-02-9</t>
  </si>
  <si>
    <t>CAS_RN:152076-35-2</t>
  </si>
  <si>
    <t>CAS_RN:308-28-1</t>
  </si>
  <si>
    <t>CAS_RN:25628-08-4</t>
  </si>
  <si>
    <t>CAS_RN:123068-23-5</t>
  </si>
  <si>
    <t>CAS_RN:29971-79-7</t>
  </si>
  <si>
    <t>CAS_RN:121806-70-0</t>
  </si>
  <si>
    <t>CAS_RN:129257-23-4</t>
  </si>
  <si>
    <t>CAS_RN:1257261-92-9</t>
  </si>
  <si>
    <t>CAS_RN:1355554-44-7</t>
  </si>
  <si>
    <t>CAS_RN:57677-97-1</t>
  </si>
  <si>
    <t>CAS_RN:18323-98-3</t>
  </si>
  <si>
    <t>CAS_RN:1190430-19-3</t>
  </si>
  <si>
    <t>CAS_RN:1763-23-1</t>
  </si>
  <si>
    <t>CAS_RN:136022-83-8</t>
  </si>
  <si>
    <t>CAS_RN:1612778-41-2</t>
  </si>
  <si>
    <t>CAS_RN:93776-27-3</t>
  </si>
  <si>
    <t>CAS_RN:98010-21-0</t>
  </si>
  <si>
    <t>CAS_RN:5678-75-1</t>
  </si>
  <si>
    <t>CAS_RN:94237-06-6</t>
  </si>
  <si>
    <t>CAS_RN:109373-81-1</t>
  </si>
  <si>
    <t>CAS_RN:68555-79-3</t>
  </si>
  <si>
    <t>CAS_RN:15720-98-6</t>
  </si>
  <si>
    <t>CAS_RN:169213-94-9</t>
  </si>
  <si>
    <t>CAS_RN:38926-19-1</t>
  </si>
  <si>
    <t>CAS_RN:121806-65-3</t>
  </si>
  <si>
    <t>CAS_RN:117874-91-6</t>
  </si>
  <si>
    <t>CAS_RN:731858-15-4</t>
  </si>
  <si>
    <t>CAS_RN:1559-07-5</t>
  </si>
  <si>
    <t>CAS_RN:147916-81-2</t>
  </si>
  <si>
    <t>CAS_RN:113999-61-4</t>
  </si>
  <si>
    <t>CAS_RN:181214-75-5</t>
  </si>
  <si>
    <t>CAS_RN:70225-17-1</t>
  </si>
  <si>
    <t>CAS_RN:59665-28-0</t>
  </si>
  <si>
    <t>CAS_RN:163921-85-5</t>
  </si>
  <si>
    <t>CAS_RN:559-14-8</t>
  </si>
  <si>
    <t>CAS_RN:67939-93-9</t>
  </si>
  <si>
    <t>CAS_RN:2708-03-4</t>
  </si>
  <si>
    <t>CAS_RN:66840-50-4</t>
  </si>
  <si>
    <t>CAS_RN:77758-79-3</t>
  </si>
  <si>
    <t>CAS_RN:25061-59-0</t>
  </si>
  <si>
    <t>CAS_RN:1355554-54-9</t>
  </si>
  <si>
    <t>CAS_RN:77032-27-0</t>
  </si>
  <si>
    <t>CAS_RN:70248-52-1</t>
  </si>
  <si>
    <t>CAS_RN:559-40-0</t>
  </si>
  <si>
    <t>CAS_RN:86358-19-2</t>
  </si>
  <si>
    <t>CAS_RN:74061-32-8</t>
  </si>
  <si>
    <t>CAS_RN:106554-16-9</t>
  </si>
  <si>
    <t>CAS_RN:55427-50-4</t>
  </si>
  <si>
    <t>CAS_RN:1882109-62-7</t>
  </si>
  <si>
    <t>CAS_RN:63664-52-8</t>
  </si>
  <si>
    <t>CAS_RN:374-60-7</t>
  </si>
  <si>
    <t>CAS_RN:71356-38-2</t>
  </si>
  <si>
    <t>CAS_RN:57338-64-4</t>
  </si>
  <si>
    <t>CAS_RN:2378-02-1</t>
  </si>
  <si>
    <t>CAS_RN:871311-25-0</t>
  </si>
  <si>
    <t>CAS_RN:93644-65-6</t>
  </si>
  <si>
    <t>CAS_RN:93857-46-6</t>
  </si>
  <si>
    <t>CAS_RN:773136-96-2</t>
  </si>
  <si>
    <t>CAS_RN:90177-96-1</t>
  </si>
  <si>
    <t>CAS_RN:121806-69-7</t>
  </si>
  <si>
    <t>CAS_RN:862130-87-8</t>
  </si>
  <si>
    <t>CAS_RN:1463530-23-5</t>
  </si>
  <si>
    <t>CAS_RN:1355555-25-7</t>
  </si>
  <si>
    <t>CAS_RN:142083-52-1</t>
  </si>
  <si>
    <t>CAS_RN:1882109-80-9</t>
  </si>
  <si>
    <t>CAS_RN:34455-00-0</t>
  </si>
  <si>
    <t>CAS_RN:194427-39-9</t>
  </si>
  <si>
    <t>CAS_RN:2008-06-2</t>
  </si>
  <si>
    <t>CAS_RN:106873-67-0</t>
  </si>
  <si>
    <t>CAS_RN:126814-93-5</t>
  </si>
  <si>
    <t>CAS_RN:1270179-82-2</t>
  </si>
  <si>
    <t>CAS_RN:422-86-6</t>
  </si>
  <si>
    <t>CAS_RN:305848-92-4</t>
  </si>
  <si>
    <t>CAS_RN:172916-27-7</t>
  </si>
  <si>
    <t>CAS_RN:470-73-5</t>
  </si>
  <si>
    <t>CAS_RN:273735-43-6</t>
  </si>
  <si>
    <t>CAS_RN:38850-60-1</t>
  </si>
  <si>
    <t>CAS_RN:129560-87-8</t>
  </si>
  <si>
    <t>CAS_RN:67939-98-4</t>
  </si>
  <si>
    <t>CAS_RN:141977-66-4</t>
  </si>
  <si>
    <t>CAS_RN:24690-53-7</t>
  </si>
  <si>
    <t>CAS_RN:1692915-43-7</t>
  </si>
  <si>
    <t>CAS_RN:94200-56-3</t>
  </si>
  <si>
    <t>CAS_RN:871311-24-9</t>
  </si>
  <si>
    <t>CAS_RN:2043-53-0</t>
  </si>
  <si>
    <t>CAS_RN:51241-61-3</t>
  </si>
  <si>
    <t>CAS_RN:29457-72-5</t>
  </si>
  <si>
    <t>CAS_RN:1835251-92-7</t>
  </si>
  <si>
    <t>CAS_RN:69125-79-7</t>
  </si>
  <si>
    <t>CAS_RN:70473-74-4</t>
  </si>
  <si>
    <t>CAS_RN:55776-72-2</t>
  </si>
  <si>
    <t>CAS_RN:754-34-7</t>
  </si>
  <si>
    <t>CAS_RN:93776-11-5</t>
  </si>
  <si>
    <t>CAS_RN:67939-42-8</t>
  </si>
  <si>
    <t>CAS_RN:27854-31-5</t>
  </si>
  <si>
    <t>CAS_RN:2398-76-7</t>
  </si>
  <si>
    <t>CAS_RN:66137-74-4</t>
  </si>
  <si>
    <t>CAS_RN:123528-68-7</t>
  </si>
  <si>
    <t>CAS_RN:163114-33-8</t>
  </si>
  <si>
    <t>CAS_RN:678-65-9</t>
  </si>
  <si>
    <t>CAS_RN:161123-65-5</t>
  </si>
  <si>
    <t>CAS_RN:261778-38-5</t>
  </si>
  <si>
    <t>CAS_RN:1726-50-7</t>
  </si>
  <si>
    <t>CAS_RN:1882109-73-0</t>
  </si>
  <si>
    <t>CAS_RN:86714-23-0</t>
  </si>
  <si>
    <t>CAS_RN:70900-38-8</t>
  </si>
  <si>
    <t>CAS_RN:313475-52-4</t>
  </si>
  <si>
    <t>CAS_RN:68900-97-0</t>
  </si>
  <si>
    <t>CAS_RN:53518-00-6</t>
  </si>
  <si>
    <t>CAS_RN:6189-00-0</t>
  </si>
  <si>
    <t>CAS_RN:13058-06-5</t>
  </si>
  <si>
    <t>CAS_RN:139060-76-7</t>
  </si>
  <si>
    <t>CAS_RN:145510-90-3</t>
  </si>
  <si>
    <t>CAS_RN:125162-63-2</t>
  </si>
  <si>
    <t>CAS_RN:29214-37-7</t>
  </si>
  <si>
    <t>CAS_RN:250738-42-2</t>
  </si>
  <si>
    <t>CAS_RN:755-42-0</t>
  </si>
  <si>
    <t>CAS_RN:376-27-2</t>
  </si>
  <si>
    <t>CAS_RN:773869-22-0</t>
  </si>
  <si>
    <t>CAS_RN:68227-97-4</t>
  </si>
  <si>
    <t>CAS_RN:149068-60-0</t>
  </si>
  <si>
    <t>CAS_RN:3871-50-9</t>
  </si>
  <si>
    <t>CAS_RN:132424-36-3</t>
  </si>
  <si>
    <t>CAS_RN:97259-81-9</t>
  </si>
  <si>
    <t>CAS_RN:922524-00-3</t>
  </si>
  <si>
    <t>CAS_RN:53826-16-7</t>
  </si>
  <si>
    <t>CAS_RN:68555-77-1</t>
  </si>
  <si>
    <t>CAS_RN:2396-19-2</t>
  </si>
  <si>
    <t>CAS_RN:132114-64-8</t>
  </si>
  <si>
    <t>CAS_RN:68734-62-3</t>
  </si>
  <si>
    <t>CAS_RN:678-98-8</t>
  </si>
  <si>
    <t>CAS_RN:361532-17-4</t>
  </si>
  <si>
    <t>CAS_RN:104729-49-9</t>
  </si>
  <si>
    <t>CAS_RN:153273-33-7</t>
  </si>
  <si>
    <t>CAS_RN:238742-84-2</t>
  </si>
  <si>
    <t>CAS_RN:376-34-1</t>
  </si>
  <si>
    <t>CAS_RN:94159-86-1</t>
  </si>
  <si>
    <t>CAS_RN:375-84-8</t>
  </si>
  <si>
    <t>CAS_RN:59778-97-1</t>
  </si>
  <si>
    <t>CAS_RN:556050-48-7</t>
  </si>
  <si>
    <t>CAS_RN:67193-90-2</t>
  </si>
  <si>
    <t>CAS_RN:69125-82-2</t>
  </si>
  <si>
    <t>CAS_RN:68156-00-3</t>
  </si>
  <si>
    <t>CAS_RN:78693-85-3</t>
  </si>
  <si>
    <t>CAS_RN:801-26-3</t>
  </si>
  <si>
    <t>CAS_RN:16500-37-1</t>
  </si>
  <si>
    <t>CAS_RN:41605-57-6</t>
  </si>
  <si>
    <t>CAS_RN:178094-73-0</t>
  </si>
  <si>
    <t>CAS_RN:96916-53-9</t>
  </si>
  <si>
    <t>CAS_RN:935553-89-2</t>
  </si>
  <si>
    <t>CAS_RN:355-17-9</t>
  </si>
  <si>
    <t>CAS_RN:355-37-3</t>
  </si>
  <si>
    <t>CAS_RN:376-03-4</t>
  </si>
  <si>
    <t>CAS_RN:755-53-3</t>
  </si>
  <si>
    <t>CAS_RN:825651-73-8</t>
  </si>
  <si>
    <t>CAS_RN:67939-88-2</t>
  </si>
  <si>
    <t>CAS_RN:559-11-5</t>
  </si>
  <si>
    <t>CAS_RN:70755-50-9</t>
  </si>
  <si>
    <t>CAS_RN:28285-49-6</t>
  </si>
  <si>
    <t>CAS_RN:15960-01-7</t>
  </si>
  <si>
    <t>CAS_RN:148043-94-1</t>
  </si>
  <si>
    <t>CAS_RN:88951-29-5</t>
  </si>
  <si>
    <t>CAS_RN:88951-22-8</t>
  </si>
  <si>
    <t>CAS_RN:88951-23-9</t>
  </si>
  <si>
    <t>CAS_RN:588668-97-7</t>
  </si>
  <si>
    <t>CAS_RN:134380-80-6</t>
  </si>
  <si>
    <t>CAS_RN:94190-72-4</t>
  </si>
  <si>
    <t>CAS_RN:93776-25-1</t>
  </si>
  <si>
    <t>CAS_RN:102488-50-6</t>
  </si>
  <si>
    <t>CAS_RN:66008-68-2</t>
  </si>
  <si>
    <t>CAS_RN:95452-53-2</t>
  </si>
  <si>
    <t>CAS_RN:118454-01-6</t>
  </si>
  <si>
    <t>CAS_RN:1023815-51-1</t>
  </si>
  <si>
    <t>CAS_RN:851535-00-7</t>
  </si>
  <si>
    <t>CAS_RN:34648-00-5</t>
  </si>
  <si>
    <t>CAS_RN:61726-43-0</t>
  </si>
  <si>
    <t>CAS_RN:184711-88-4</t>
  </si>
  <si>
    <t>CAS_RN:58920-31-3</t>
  </si>
  <si>
    <t>CAS_RN:129135-87-1</t>
  </si>
  <si>
    <t>CAS_RN:29809-36-7</t>
  </si>
  <si>
    <t>CAS_RN:484023-82-7</t>
  </si>
  <si>
    <t>CAS_RN:2396-26-1</t>
  </si>
  <si>
    <t>CAS_RN:54387-09-6</t>
  </si>
  <si>
    <t>CAS_RN:26649-26-3</t>
  </si>
  <si>
    <t>CAS_RN:175354-32-2</t>
  </si>
  <si>
    <t>CAS_RN:206560-77-2</t>
  </si>
  <si>
    <t>CAS_RN:26208-02-6</t>
  </si>
  <si>
    <t>CAS_RN:133609-46-8</t>
  </si>
  <si>
    <t>CAS_RN:68298-74-8</t>
  </si>
  <si>
    <t>CAS_RN:111632-55-4</t>
  </si>
  <si>
    <t>CAS_RN:186599-47-3</t>
  </si>
  <si>
    <t>CAS_RN:375-20-2</t>
  </si>
  <si>
    <t>CAS_RN:852527-41-4</t>
  </si>
  <si>
    <t>CAS_RN:60194-47-0</t>
  </si>
  <si>
    <t>CAS_RN:1383437-42-0</t>
  </si>
  <si>
    <t>CAS_RN:59006-65-4</t>
  </si>
  <si>
    <t>CAS_RN:13285-40-0</t>
  </si>
  <si>
    <t>CAS_RN:142010-50-2</t>
  </si>
  <si>
    <t>CAS_RN:917966-97-3</t>
  </si>
  <si>
    <t>CAS_RN:135587-15-4</t>
  </si>
  <si>
    <t>CAS_RN:168332-72-7</t>
  </si>
  <si>
    <t>CAS_RN:66249-21-6</t>
  </si>
  <si>
    <t>CAS_RN:391199-64-7</t>
  </si>
  <si>
    <t>CAS_RN:201740-73-0</t>
  </si>
  <si>
    <t>CAS_RN:885275-98-9</t>
  </si>
  <si>
    <t>CAS_RN:149339-57-1</t>
  </si>
  <si>
    <t>CAS_RN:68555-70-4</t>
  </si>
  <si>
    <t>CAS_RN:355-38-4</t>
  </si>
  <si>
    <t>CAS_RN:1812247-19-0</t>
  </si>
  <si>
    <t>CAS_RN:757-72-2</t>
  </si>
  <si>
    <t>CAS_RN:662-35-1</t>
  </si>
  <si>
    <t>CAS_RN:678-78-4</t>
  </si>
  <si>
    <t>CAS_RN:1841-46-9</t>
  </si>
  <si>
    <t>CAS_RN:65439-50-1</t>
  </si>
  <si>
    <t>CAS_RN:42096-33-3</t>
  </si>
  <si>
    <t>CAS_RN:1127427-64-8</t>
  </si>
  <si>
    <t>CAS_RN:68298-07-7</t>
  </si>
  <si>
    <t>CAS_RN:79851-20-0</t>
  </si>
  <si>
    <t>CAS_RN:99156-01-1</t>
  </si>
  <si>
    <t>CAS_RN:181044-06-4</t>
  </si>
  <si>
    <t>CAS_RN:52835-16-2</t>
  </si>
  <si>
    <t>CAS_RN:27619-91-6</t>
  </si>
  <si>
    <t>CAS_RN:875306-42-6</t>
  </si>
  <si>
    <t>CAS_RN:344282-18-4</t>
  </si>
  <si>
    <t>CAS_RN:38850-58-7</t>
  </si>
  <si>
    <t>CAS_RN:106877-28-5</t>
  </si>
  <si>
    <t>CAS_RN:15622-57-8</t>
  </si>
  <si>
    <t>CAS_RN:1335014-68-0</t>
  </si>
  <si>
    <t>CAS_RN:82382-12-5</t>
  </si>
  <si>
    <t>CAS_RN:375-01-9</t>
  </si>
  <si>
    <t>CAS_RN:107432-46-2</t>
  </si>
  <si>
    <t>CAS_RN:375-61-1</t>
  </si>
  <si>
    <t>CAS_RN:18323-97-2</t>
  </si>
  <si>
    <t>CAS_RN:1882109-78-5</t>
  </si>
  <si>
    <t>CAS_RN:13140-24-4</t>
  </si>
  <si>
    <t>CAS_RN:253605-71-9</t>
  </si>
  <si>
    <t>CAS_RN:20015-46-7</t>
  </si>
  <si>
    <t>CAS_RN:67584-58-1</t>
  </si>
  <si>
    <t>CAS_RN:24120-17-0</t>
  </si>
  <si>
    <t>CAS_RN:62315-29-1</t>
  </si>
  <si>
    <t>CAS_RN:336-32-3</t>
  </si>
  <si>
    <t>CAS_RN:80705-15-3</t>
  </si>
  <si>
    <t>CAS_RN:164792-01-2</t>
  </si>
  <si>
    <t>CAS_RN:58621-71-9</t>
  </si>
  <si>
    <t>CAS_RN:58621-72-0</t>
  </si>
  <si>
    <t>CAS_RN:136483-77-7</t>
  </si>
  <si>
    <t>CAS_RN:81190-28-5</t>
  </si>
  <si>
    <t>CAS_RN:34451-28-0</t>
  </si>
  <si>
    <t>CAS_RN:68298-72-6</t>
  </si>
  <si>
    <t>CAS_RN:423-55-2</t>
  </si>
  <si>
    <t>CAS_RN:903890-42-6</t>
  </si>
  <si>
    <t>CAS_RN:58194-00-6</t>
  </si>
  <si>
    <t>CAS_RN:903523-21-7</t>
  </si>
  <si>
    <t>CAS_RN:37043-12-2</t>
  </si>
  <si>
    <t>CAS_RN:64264-44-4</t>
  </si>
  <si>
    <t>CAS_RN:37589-57-4</t>
  </si>
  <si>
    <t>CAS_RN:51814-65-4</t>
  </si>
  <si>
    <t>CAS_RN:94158-64-2</t>
  </si>
  <si>
    <t>CAS_RN:77970-73-1</t>
  </si>
  <si>
    <t>CAS_RN:360-89-4</t>
  </si>
  <si>
    <t>CAS_RN:1516-64-9</t>
  </si>
  <si>
    <t>CAS_RN:37759-79-8</t>
  </si>
  <si>
    <t>CAS_RN:126681-21-8</t>
  </si>
  <si>
    <t>CAS_RN:45291-33-6</t>
  </si>
  <si>
    <t>CAS_RN:133331-77-8</t>
  </si>
  <si>
    <t>CAS_RN:90582-01-7</t>
  </si>
  <si>
    <t>CAS_RN:25979-02-6</t>
  </si>
  <si>
    <t>CAS_RN:220369-95-9</t>
  </si>
  <si>
    <t>CAS_RN:160845-44-3</t>
  </si>
  <si>
    <t>CAS_RN:182243-54-5</t>
  </si>
  <si>
    <t>CAS_RN:144728-59-6</t>
  </si>
  <si>
    <t>CAS_RN:496032-46-3</t>
  </si>
  <si>
    <t>CAS_RN:868275-40-5</t>
  </si>
  <si>
    <t>CAS_RN:222037-87-8</t>
  </si>
  <si>
    <t>CAS_RN:5611-44-9</t>
  </si>
  <si>
    <t>CAS_RN:681-08-3</t>
  </si>
  <si>
    <t>CAS_RN:2395-00-8</t>
  </si>
  <si>
    <t>CAS_RN:82959-18-0</t>
  </si>
  <si>
    <t>CAS_RN:243842-15-1</t>
  </si>
  <si>
    <t>CAS_RN:755-02-2</t>
  </si>
  <si>
    <t>CAS_RN:84246-29-7</t>
  </si>
  <si>
    <t>CAS_RN:307-59-5</t>
  </si>
  <si>
    <t>CAS_RN:88752-37-8</t>
  </si>
  <si>
    <t>CAS_RN:38550-45-7</t>
  </si>
  <si>
    <t>CAS_RN:60871-96-7</t>
  </si>
  <si>
    <t>CAS_RN:261503-40-6</t>
  </si>
  <si>
    <t>CAS_RN:68957-62-0</t>
  </si>
  <si>
    <t>CAS_RN:113934-18-2</t>
  </si>
  <si>
    <t>CAS_RN:2396-23-8</t>
  </si>
  <si>
    <t>CAS_RN:386-84-5</t>
  </si>
  <si>
    <t>CAS_RN:38392-11-9</t>
  </si>
  <si>
    <t>CAS_RN:261760-03-6</t>
  </si>
  <si>
    <t>CAS_RN:865758-47-0</t>
  </si>
  <si>
    <t>CAS_RN:101948-89-4</t>
  </si>
  <si>
    <t>CAS_RN:67969-65-7</t>
  </si>
  <si>
    <t>CAS_RN:68891-99-6</t>
  </si>
  <si>
    <t>CAS_RN:56734-81-7</t>
  </si>
  <si>
    <t>CAS_RN:121368-60-3</t>
  </si>
  <si>
    <t>CAS_RN:2357-30-4</t>
  </si>
  <si>
    <t>CAS_RN:502457-69-4</t>
  </si>
  <si>
    <t>CAS_RN:357604-65-0</t>
  </si>
  <si>
    <t>CAS_RN:15899-31-7</t>
  </si>
  <si>
    <t>CAS_RN:68310-02-1</t>
  </si>
  <si>
    <t>CAS_RN:141478-83-3</t>
  </si>
  <si>
    <t>CAS_RN:82721-68-4</t>
  </si>
  <si>
    <t>CAS_RN:376-84-1</t>
  </si>
  <si>
    <t>CAS_RN:117948-74-0</t>
  </si>
  <si>
    <t>CAS_RN:377-58-2</t>
  </si>
  <si>
    <t>CAS_RN:1262679-06-0</t>
  </si>
  <si>
    <t>CAS_RN:4459-18-1</t>
  </si>
  <si>
    <t>CAS_RN:76848-59-4</t>
  </si>
  <si>
    <t>CAS_RN:70887-84-2</t>
  </si>
  <si>
    <t>CAS_RN:572911-07-0</t>
  </si>
  <si>
    <t>CAS_RN:353272-55-6</t>
  </si>
  <si>
    <t>CAS_RN:81790-01-4</t>
  </si>
  <si>
    <t>CAS_RN:78755-41-6</t>
  </si>
  <si>
    <t>CAS_RN:106376-38-9</t>
  </si>
  <si>
    <t>CAS_RN:94133-91-2</t>
  </si>
  <si>
    <t>CAS_RN:1000509-29-4</t>
  </si>
  <si>
    <t>CAS_RN:113823-56-6</t>
  </si>
  <si>
    <t>CAS_RN:67906-73-4</t>
  </si>
  <si>
    <t>CAS_RN:64028-06-4</t>
  </si>
  <si>
    <t>CAS_RN:240497-36-3</t>
  </si>
  <si>
    <t>CAS_RN:195324-88-0</t>
  </si>
  <si>
    <t>CAS_RN:2795-39-3</t>
  </si>
  <si>
    <t>CAS_RN:109296-89-1</t>
  </si>
  <si>
    <t>CAS_RN:375-16-6</t>
  </si>
  <si>
    <t>CAS_RN:1583-97-7</t>
  </si>
  <si>
    <t>CAS_RN:13221-71-1</t>
  </si>
  <si>
    <t>CAS_RN:1583-98-8</t>
  </si>
  <si>
    <t>CAS_RN:93776-08-0</t>
  </si>
  <si>
    <t>CAS_RN:91998-13-9</t>
  </si>
  <si>
    <t>CAS_RN:31185-67-8</t>
  </si>
  <si>
    <t>CAS_RN:41997-13-1</t>
  </si>
  <si>
    <t>CAS_RN:788-41-0</t>
  </si>
  <si>
    <t>CAS_RN:150223-14-6</t>
  </si>
  <si>
    <t>CAS_RN:329698-26-2</t>
  </si>
  <si>
    <t>CAS_RN:130841-23-5</t>
  </si>
  <si>
    <t>CAS_RN:1207315-39-6</t>
  </si>
  <si>
    <t>CAS_RN:317817-24-6</t>
  </si>
  <si>
    <t>CAS_RN:82633-48-5</t>
  </si>
  <si>
    <t>CAS_RN:66566-87-8</t>
  </si>
  <si>
    <t>CAS_RN:122179-35-5</t>
  </si>
  <si>
    <t>CAS_RN:94158-67-5</t>
  </si>
  <si>
    <t>CAS_RN:1868-86-6</t>
  </si>
  <si>
    <t>CAS_RN:96146-02-0</t>
  </si>
  <si>
    <t>CAS_RN:862133-18-4</t>
  </si>
  <si>
    <t>CAS_RN:94200-55-2</t>
  </si>
  <si>
    <t>CAS_RN:307-60-8</t>
  </si>
  <si>
    <t>CAS_RN:158018-94-1</t>
  </si>
  <si>
    <t>CAS_RN:226575-14-0</t>
  </si>
  <si>
    <t>CAS_RN:374-99-2</t>
  </si>
  <si>
    <t>CAS_RN:52299-25-9</t>
  </si>
  <si>
    <t>CAS_RN:61881-12-7</t>
  </si>
  <si>
    <t>CAS_RN:63295-20-5</t>
  </si>
  <si>
    <t>CAS_RN:120945-47-3</t>
  </si>
  <si>
    <t>CAS_RN:94133-90-1</t>
  </si>
  <si>
    <t>CAS_RN:68541-02-6</t>
  </si>
  <si>
    <t>CAS_RN:94088-80-9</t>
  </si>
  <si>
    <t>CAS_RN:2145-81-5</t>
  </si>
  <si>
    <t>CAS_RN:559-37-5</t>
  </si>
  <si>
    <t>CAS_RN:1446355-42-5</t>
  </si>
  <si>
    <t>CAS_RN:93857-48-8</t>
  </si>
  <si>
    <t>CAS_RN:72276-08-5</t>
  </si>
  <si>
    <t>CAS_RN:141607-32-1</t>
  </si>
  <si>
    <t>CAS_RN:106790-26-5</t>
  </si>
  <si>
    <t>CAS_RN:1361253-41-9</t>
  </si>
  <si>
    <t>CAS_RN:113999-55-6</t>
  </si>
  <si>
    <t>CAS_RN:68555-68-0</t>
  </si>
  <si>
    <t>CAS_RN:1835255-25-8</t>
  </si>
  <si>
    <t>CAS_RN:61324-27-4</t>
  </si>
  <si>
    <t>CAS_RN:312-19-6</t>
  </si>
  <si>
    <t>CAS_RN:72804-49-0</t>
  </si>
  <si>
    <t>CAS_RN:377-67-3</t>
  </si>
  <si>
    <t>CAS_RN:47795-34-6</t>
  </si>
  <si>
    <t>CAS_RN:1244062-18-7</t>
  </si>
  <si>
    <t>CAS_RN:1401422-21-6</t>
  </si>
  <si>
    <t>CAS_RN:93776-29-5</t>
  </si>
  <si>
    <t>CAS_RN:96146-12-2</t>
  </si>
  <si>
    <t>CAS_RN:73019-19-9</t>
  </si>
  <si>
    <t>CAS_RN:521069-00-1</t>
  </si>
  <si>
    <t>CAS_RN:51114-10-4</t>
  </si>
  <si>
    <t>CAS_RN:131294-67-2</t>
  </si>
  <si>
    <t>CAS_RN:109574-90-5</t>
  </si>
  <si>
    <t>CAS_RN:168169-26-4</t>
  </si>
  <si>
    <t>CAS_RN:865-77-0</t>
  </si>
  <si>
    <t>CAS_RN:853928-88-8</t>
  </si>
  <si>
    <t>CAS_RN:38565-61-6</t>
  </si>
  <si>
    <t>CAS_RN:176676-70-3</t>
  </si>
  <si>
    <t>CAS_RN:325459-91-4</t>
  </si>
  <si>
    <t>CAS_RN:27744-59-8</t>
  </si>
  <si>
    <t>CAS_RN:29514-94-1</t>
  </si>
  <si>
    <t>CAS_RN:129560-96-9</t>
  </si>
  <si>
    <t>CAS_RN:214358-54-0</t>
  </si>
  <si>
    <t>CAS_RN:146615-73-8</t>
  </si>
  <si>
    <t>CAS_RN:1161917-33-4</t>
  </si>
  <si>
    <t>CAS_RN:16557-94-1</t>
  </si>
  <si>
    <t>CAS_RN:220237-47-8</t>
  </si>
  <si>
    <t>CAS_RN:123445-18-1</t>
  </si>
  <si>
    <t>CAS_RN:13140-35-7</t>
  </si>
  <si>
    <t>CAS_RN:1427176-16-6</t>
  </si>
  <si>
    <t>CAS_RN:331716-84-8</t>
  </si>
  <si>
    <t>CAS_RN:93894-74-7</t>
  </si>
  <si>
    <t>CAS_RN:340131-92-2</t>
  </si>
  <si>
    <t>CAS_RN:375-88-2</t>
  </si>
  <si>
    <t>CAS_RN:136022-91-8</t>
  </si>
  <si>
    <t>CAS_RN:2192-60-1</t>
  </si>
  <si>
    <t>CAS_RN:17527-29-6</t>
  </si>
  <si>
    <t>CAS_RN:2355-57-9</t>
  </si>
  <si>
    <t>CAS_RN:131545-71-6</t>
  </si>
  <si>
    <t>CAS_RN:70900-37-7</t>
  </si>
  <si>
    <t>CAS_RN:67939-36-0</t>
  </si>
  <si>
    <t>CAS_RN:958445-54-0</t>
  </si>
  <si>
    <t>CAS_RN:51947-19-4</t>
  </si>
  <si>
    <t>CAS_RN:327630-35-3</t>
  </si>
  <si>
    <t>CAS_RN:13252-15-8</t>
  </si>
  <si>
    <t>CAS_RN:937038-66-9</t>
  </si>
  <si>
    <t>CAS_RN:53638-11-2</t>
  </si>
  <si>
    <t>CAS_RN:1225375-54-1</t>
  </si>
  <si>
    <t>CAS_RN:56112-35-7</t>
  </si>
  <si>
    <t>CAS_RN:1882109-68-3</t>
  </si>
  <si>
    <t>CAS_RN:56236-41-0</t>
  </si>
  <si>
    <t>CAS_RN:82822-26-2</t>
  </si>
  <si>
    <t>CAS_RN:510768-12-4</t>
  </si>
  <si>
    <t>CAS_RN:38471-83-9</t>
  </si>
  <si>
    <t>CAS_RN:84808-64-0</t>
  </si>
  <si>
    <t>CAS_RN:85284-17-9</t>
  </si>
  <si>
    <t>CAS_RN:68310-12-3</t>
  </si>
  <si>
    <t>CAS_RN:13230-87-0</t>
  </si>
  <si>
    <t>CAS_RN:1604816-75-2</t>
  </si>
  <si>
    <t>CAS_RN:1598-17-0</t>
  </si>
  <si>
    <t>CAS_RN:27619-88-1</t>
  </si>
  <si>
    <t>CAS_RN:189217-62-7</t>
  </si>
  <si>
    <t>CAS_RN:123359-45-5</t>
  </si>
  <si>
    <t>CAS_RN:81769-51-9</t>
  </si>
  <si>
    <t>CAS_RN:67584-52-5</t>
  </si>
  <si>
    <t>CAS_RN:261503-74-6</t>
  </si>
  <si>
    <t>CAS_RN:68052-68-6</t>
  </si>
  <si>
    <t>CAS_RN:931415-53-1</t>
  </si>
  <si>
    <t>CAS_RN:27619-97-2</t>
  </si>
  <si>
    <t>CAS_RN:425670-75-3</t>
  </si>
  <si>
    <t>CAS_RN:19186-73-3</t>
  </si>
  <si>
    <t>CAS_RN:356056-14-9</t>
  </si>
  <si>
    <t>CAS_RN:75743-06-5</t>
  </si>
  <si>
    <t>CAS_RN:78560-44-8</t>
  </si>
  <si>
    <t>CAS_RN:13695-31-3</t>
  </si>
  <si>
    <t>CAS_RN:383177-55-7</t>
  </si>
  <si>
    <t>CAS_RN:94231-59-1</t>
  </si>
  <si>
    <t>CAS_RN:56041-73-7</t>
  </si>
  <si>
    <t>CAS_RN:327176-80-7</t>
  </si>
  <si>
    <t>CAS_RN:307-31-3</t>
  </si>
  <si>
    <t>CAS_RN:369371-43-7</t>
  </si>
  <si>
    <t>CAS_RN:647-60-9</t>
  </si>
  <si>
    <t>CAS_RN:66577-33-1</t>
  </si>
  <si>
    <t>CAS_RN:68555-78-2</t>
  </si>
  <si>
    <t>CAS_RN:196932-95-3</t>
  </si>
  <si>
    <t>CAS_RN:376-72-7</t>
  </si>
  <si>
    <t>CAS_RN:94042-95-2</t>
  </si>
  <si>
    <t>CAS_RN:72276-05-2</t>
  </si>
  <si>
    <t>CAS_RN:114221-78-2</t>
  </si>
  <si>
    <t>CAS_RN:108427-52-7</t>
  </si>
  <si>
    <t>CAS_RN:242812-05-1</t>
  </si>
  <si>
    <t>CAS_RN:68758-55-4</t>
  </si>
  <si>
    <t>CAS_RN:216307-12-9</t>
  </si>
  <si>
    <t>CAS_RN:141183-94-0</t>
  </si>
  <si>
    <t>CAS_RN:324063-66-3</t>
  </si>
  <si>
    <t>CAS_RN:114810-56-9</t>
  </si>
  <si>
    <t>CAS_RN:307-49-3</t>
  </si>
  <si>
    <t>CAS_RN:91615-22-4</t>
  </si>
  <si>
    <t>CAS_RN:1189052-97-8</t>
  </si>
  <si>
    <t>CAS_RN:65345-91-7</t>
  </si>
  <si>
    <t>CAS_RN:73609-36-6</t>
  </si>
  <si>
    <t>CAS_RN:109856-51-1</t>
  </si>
  <si>
    <t>CAS_RN:33496-54-7</t>
  </si>
  <si>
    <t>CAS_RN:1482416-52-3</t>
  </si>
  <si>
    <t>CAS_RN:55120-77-9</t>
  </si>
  <si>
    <t>CAS_RN:70225-16-0</t>
  </si>
  <si>
    <t>CAS_RN:93857-53-5</t>
  </si>
  <si>
    <t>CAS_RN:24407-09-8</t>
  </si>
  <si>
    <t>CAS_RN:359875-73-3</t>
  </si>
  <si>
    <t>CAS_RN:679-02-7</t>
  </si>
  <si>
    <t>CAS_RN:165618-97-3</t>
  </si>
  <si>
    <t>CAS_RN:1980039-46-0</t>
  </si>
  <si>
    <t>CAS_RN:51032-47-4</t>
  </si>
  <si>
    <t>CAS_RN:375-95-1</t>
  </si>
  <si>
    <t>CAS_RN:1310492-25-1</t>
  </si>
  <si>
    <t>CAS_RN:50836-65-2</t>
  </si>
  <si>
    <t>CAS_RN:864551-34-8</t>
  </si>
  <si>
    <t>CAS_RN:14650-24-9</t>
  </si>
  <si>
    <t>CAS_RN:356795-59-0</t>
  </si>
  <si>
    <t>CAS_RN:907607-08-3</t>
  </si>
  <si>
    <t>CAS_RN:65104-67-8</t>
  </si>
  <si>
    <t>CAS_RN:925457-51-8</t>
  </si>
  <si>
    <t>CAS_RN:143837-48-3</t>
  </si>
  <si>
    <t>CAS_RN:1882109-70-7</t>
  </si>
  <si>
    <t>CAS_RN:68555-75-9</t>
  </si>
  <si>
    <t>CAS_RN:1355554-07-2</t>
  </si>
  <si>
    <t>CAS_RN:336-07-2</t>
  </si>
  <si>
    <t>CAS_RN:119403-58-6</t>
  </si>
  <si>
    <t>CAS_RN:185911-29-9</t>
  </si>
  <si>
    <t>CAS_RN:86217-01-8</t>
  </si>
  <si>
    <t>CAS_RN:53638-13-4</t>
  </si>
  <si>
    <t>CAS_RN:87461-67-4</t>
  </si>
  <si>
    <t>CAS_RN:1526-49-4</t>
  </si>
  <si>
    <t>CAS_RN:25628-11-9</t>
  </si>
  <si>
    <t>CAS_RN:69125-80-0</t>
  </si>
  <si>
    <t>CAS_RN:65510-56-7</t>
  </si>
  <si>
    <t>CAS_RN:118945-64-5</t>
  </si>
  <si>
    <t>CAS_RN:68239-74-7</t>
  </si>
  <si>
    <t>CAS_RN:85857-17-6</t>
  </si>
  <si>
    <t>CAS_RN:2806-16-8</t>
  </si>
  <si>
    <t>CAS_RN:93857-54-6</t>
  </si>
  <si>
    <t>CAS_RN:2396-16-9</t>
  </si>
  <si>
    <t>CAS_RN:264229-79-0</t>
  </si>
  <si>
    <t>CAS_RN:306-94-5</t>
  </si>
  <si>
    <t>CAS_RN:1355554-70-9</t>
  </si>
  <si>
    <t>CAS_RN:75668-26-7</t>
  </si>
  <si>
    <t>CAS_RN:375-96-2</t>
  </si>
  <si>
    <t>CAS_RN:128454-91-1</t>
  </si>
  <si>
    <t>CAS_RN:261503-42-8</t>
  </si>
  <si>
    <t>CAS_RN:1682-78-6</t>
  </si>
  <si>
    <t>CAS_RN:111918-97-9</t>
  </si>
  <si>
    <t>CAS_RN:484024-67-1</t>
  </si>
  <si>
    <t>CAS_RN:31506-34-0</t>
  </si>
  <si>
    <t>CAS_RN:124053-49-2</t>
  </si>
  <si>
    <t>CAS_RN:70225-20-6</t>
  </si>
  <si>
    <t>CAS_RN:131294-52-5</t>
  </si>
  <si>
    <t>CAS_RN:135548-22-0</t>
  </si>
  <si>
    <t>CAS_RN:81190-38-7</t>
  </si>
  <si>
    <t>CAS_RN:16486-98-9</t>
  </si>
  <si>
    <t>CAS_RN:72785-08-1</t>
  </si>
  <si>
    <t>CAS_RN:97298-47-0</t>
  </si>
  <si>
    <t>CAS_RN:70259-86-8</t>
  </si>
  <si>
    <t>CAS_RN:4314-33-4</t>
  </si>
  <si>
    <t>CAS_RN:117413-27-1</t>
  </si>
  <si>
    <t>CAS_RN:2284-51-7</t>
  </si>
  <si>
    <t>CAS_RN:21055-88-9</t>
  </si>
  <si>
    <t>CAS_RN:93776-31-9</t>
  </si>
  <si>
    <t>CAS_RN:106873-69-2</t>
  </si>
  <si>
    <t>CAS_RN:118334-96-6</t>
  </si>
  <si>
    <t>CAS_RN:169289-58-1</t>
  </si>
  <si>
    <t>CAS_RN:375-81-5</t>
  </si>
  <si>
    <t>CAS_RN:564-11-4</t>
  </si>
  <si>
    <t>CAS_RN:1608112-40-8</t>
  </si>
  <si>
    <t>CAS_RN:70225-24-0</t>
  </si>
  <si>
    <t>CAS_RN:200817-55-6</t>
  </si>
  <si>
    <t>CAS_RN:1606997-42-5</t>
  </si>
  <si>
    <t>CAS_RN:1882109-63-8</t>
  </si>
  <si>
    <t>CAS_RN:808758-67-0</t>
  </si>
  <si>
    <t>CAS_RN:25978-98-7</t>
  </si>
  <si>
    <t>CAS_RN:1882109-69-4</t>
  </si>
  <si>
    <t>CAS_RN:34143-74-3</t>
  </si>
  <si>
    <t>CAS_RN:14548-74-4</t>
  </si>
  <si>
    <t>CAS_RN:304435-60-7</t>
  </si>
  <si>
    <t>CAS_RN:158607-41-1</t>
  </si>
  <si>
    <t>CAS_RN:90403-88-6</t>
  </si>
  <si>
    <t>CAS_RN:70910-41-7</t>
  </si>
  <si>
    <t>CAS_RN:101896-21-3</t>
  </si>
  <si>
    <t>CAS_RN:73606-15-2</t>
  </si>
  <si>
    <t>CAS_RN:462996-04-9</t>
  </si>
  <si>
    <t>CAS_RN:906077-31-4</t>
  </si>
  <si>
    <t>CAS_RN:93238-01-8</t>
  </si>
  <si>
    <t>CAS_RN:80791-12-4</t>
  </si>
  <si>
    <t>CAS_RN:2706-89-0</t>
  </si>
  <si>
    <t>CAS_RN:308-26-9</t>
  </si>
  <si>
    <t>CAS_RN:451456-30-7</t>
  </si>
  <si>
    <t>CAS_RN:82633-69-0</t>
  </si>
  <si>
    <t>CAS_RN:207122-00-7</t>
  </si>
  <si>
    <t>CAS_RN:1421688-36-9</t>
  </si>
  <si>
    <t>CAS_RN:84201-60-5</t>
  </si>
  <si>
    <t>CAS_RN:65150-93-8</t>
  </si>
  <si>
    <t>CAS_RN:1835251-99-4</t>
  </si>
  <si>
    <t>CAS_RN:57325-44-7</t>
  </si>
  <si>
    <t>CAS_RN:87405-74-1</t>
  </si>
  <si>
    <t>CAS_RN:67939-91-7</t>
  </si>
  <si>
    <t>CAS_RN:123825-55-8</t>
  </si>
  <si>
    <t>CAS_RN:16083-76-4</t>
  </si>
  <si>
    <t>CAS_RN:1514-90-5</t>
  </si>
  <si>
    <t>CAS_RN:1355554-19-6</t>
  </si>
  <si>
    <t>CAS_RN:140160-19-6</t>
  </si>
  <si>
    <t>CAS_RN:336-60-7</t>
  </si>
  <si>
    <t>CAS_RN:26131-32-8</t>
  </si>
  <si>
    <t>CAS_RN:2806-15-7</t>
  </si>
  <si>
    <t>CAS_RN:68025-62-7</t>
  </si>
  <si>
    <t>CAS_RN:54950-04-8</t>
  </si>
  <si>
    <t>CAS_RN:86130-60-1</t>
  </si>
  <si>
    <t>CAS_RN:96210-37-6</t>
  </si>
  <si>
    <t>CAS_RN:67939-97-3</t>
  </si>
  <si>
    <t>CAS_RN:144862-40-8</t>
  </si>
  <si>
    <t>CAS_RN:559-91-1</t>
  </si>
  <si>
    <t>CAS_RN:182130-15-0</t>
  </si>
  <si>
    <t>CAS_RN:16083-78-6</t>
  </si>
  <si>
    <t>CAS_RN:65702-24-1</t>
  </si>
  <si>
    <t>CAS_RN:67939-92-8</t>
  </si>
  <si>
    <t>CAS_RN:7526-47-8</t>
  </si>
  <si>
    <t>CAS_RN:94492-37-2</t>
  </si>
  <si>
    <t>CAS_RN:154628-01-0</t>
  </si>
  <si>
    <t>CAS_RN:1463530-16-6</t>
  </si>
  <si>
    <t>CAS_RN:234433-63-7</t>
  </si>
  <si>
    <t>CAS_RN:1195164-59-0</t>
  </si>
  <si>
    <t>CAS_RN:114221-79-3</t>
  </si>
  <si>
    <t>CAS_RN:340034-57-3</t>
  </si>
  <si>
    <t>CAS_RN:23375-29-3</t>
  </si>
  <si>
    <t>CAS_RN:61726-45-2</t>
  </si>
  <si>
    <t>CAS_RN:106376-36-7</t>
  </si>
  <si>
    <t>CAS_RN:68555-76-0</t>
  </si>
  <si>
    <t>CAS_RN:20897-65-8</t>
  </si>
  <si>
    <t>CAS_RN:2923-26-4</t>
  </si>
  <si>
    <t>CAS_RN:37172-87-5</t>
  </si>
  <si>
    <t>CAS_RN:73602-42-3</t>
  </si>
  <si>
    <t>CAS_RN:862130-66-3</t>
  </si>
  <si>
    <t>CAS_RN:1334419-24-7</t>
  </si>
  <si>
    <t>CAS_RN:1606997-41-4</t>
  </si>
  <si>
    <t>CAS_RN:114221-76-0</t>
  </si>
  <si>
    <t>CAS_RN:51114-06-8</t>
  </si>
  <si>
    <t>CAS_RN:3248-61-1</t>
  </si>
  <si>
    <t>CAS_RN:445258-02-6</t>
  </si>
  <si>
    <t>CAS_RN:56347-79-6</t>
  </si>
  <si>
    <t>CAS_RN:94159-89-4</t>
  </si>
  <si>
    <t>CAS_RN:423-54-1</t>
  </si>
  <si>
    <t>CAS_RN:335-90-0</t>
  </si>
  <si>
    <t>CAS_RN:1582-32-7</t>
  </si>
  <si>
    <t>CAS_RN:24010-46-6</t>
  </si>
  <si>
    <t>CAS_RN:68259-08-5</t>
  </si>
  <si>
    <t>CAS_RN:120464-27-9</t>
  </si>
  <si>
    <t>CAS_RN:152128-75-1</t>
  </si>
  <si>
    <t>CAS_RN:917920-92-4</t>
  </si>
  <si>
    <t>CAS_RN:121806-67-5</t>
  </si>
  <si>
    <t>CAS_RN:336-59-4</t>
  </si>
  <si>
    <t>CAS_RN:425-22-9</t>
  </si>
  <si>
    <t>CAS_RN:425670-64-0</t>
  </si>
  <si>
    <t>CAS_RN:261503-44-0</t>
  </si>
  <si>
    <t>CAS_RN:40630-22-6</t>
  </si>
  <si>
    <t>CAS_RN:908020-52-0</t>
  </si>
  <si>
    <t>CAS_RN:773-14-8</t>
  </si>
  <si>
    <t>CAS_RN:70627-97-3</t>
  </si>
  <si>
    <t>CAS_RN:2966-54-3</t>
  </si>
  <si>
    <t>CAS_RN:56689-47-5</t>
  </si>
  <si>
    <t>CAS_RN:423-62-1</t>
  </si>
  <si>
    <t>CAS_RN:93417-72-2</t>
  </si>
  <si>
    <t>CAS_RN:243128-41-8</t>
  </si>
  <si>
    <t>CAS_RN:1840-17-1</t>
  </si>
  <si>
    <t>CAS_RN:863126-44-7</t>
  </si>
  <si>
    <t>CAS_RN:38436-14-5</t>
  </si>
  <si>
    <t>CAS_RN:1192593-79-5</t>
  </si>
  <si>
    <t>CAS_RN:356-00-3</t>
  </si>
  <si>
    <t>CAS_RN:336-65-2</t>
  </si>
  <si>
    <t>CAS_RN:94159-88-3</t>
  </si>
  <si>
    <t>CAS_RN:307-93-7</t>
  </si>
  <si>
    <t>CAS_RN:66249-23-8</t>
  </si>
  <si>
    <t>CAS_RN:30389-25-4</t>
  </si>
  <si>
    <t>CAS_RN:446043-85-2</t>
  </si>
  <si>
    <t>CAS_RN:376-50-1</t>
  </si>
  <si>
    <t>CAS_RN:94231-58-0</t>
  </si>
  <si>
    <t>CAS_RN:1132677-78-1</t>
  </si>
  <si>
    <t>CAS_RN:193008-44-5</t>
  </si>
  <si>
    <t>CAS_RN:7618-17-9</t>
  </si>
  <si>
    <t>CAS_RN:1379454-92-8</t>
  </si>
  <si>
    <t>CAS_RN:29081-56-9</t>
  </si>
  <si>
    <t>CAS_RN:87613-26-1</t>
  </si>
  <si>
    <t>CAS_RN:93128-66-6</t>
  </si>
  <si>
    <t>CAS_RN:92835-74-0</t>
  </si>
  <si>
    <t>CAS_RN:376-22-7</t>
  </si>
  <si>
    <t>CAS_RN:71039-88-8</t>
  </si>
  <si>
    <t>CAS_RN:100646-05-7</t>
  </si>
  <si>
    <t>CAS_RN:147274-18-8</t>
  </si>
  <si>
    <t>CAS_RN:678-93-3</t>
  </si>
  <si>
    <t>CAS_RN:1355554-12-9</t>
  </si>
  <si>
    <t>CAS_RN:307-50-6</t>
  </si>
  <si>
    <t>CAS_RN:1513-88-8</t>
  </si>
  <si>
    <t>CAS_RN:71463-81-5</t>
  </si>
  <si>
    <t>CAS_RN:1882109-59-2</t>
  </si>
  <si>
    <t>CAS_RN:34455-22-6</t>
  </si>
  <si>
    <t>CAS_RN:73019-20-2</t>
  </si>
  <si>
    <t>CAS_RN:203201-05-2</t>
  </si>
  <si>
    <t>CAS_RN:2266-43-5</t>
  </si>
  <si>
    <t>CAS_RN:1353009-38-7</t>
  </si>
  <si>
    <t>CAS_RN:3108-05-2</t>
  </si>
  <si>
    <t>CAS_RN:330154-39-7</t>
  </si>
  <si>
    <t>CAS_RN:1355554-03-8</t>
  </si>
  <si>
    <t>CAS_RN:1799-84-4</t>
  </si>
  <si>
    <t>CAS_RN:56927-83-4</t>
  </si>
  <si>
    <t>CAS_RN:64018-25-3</t>
  </si>
  <si>
    <t>CAS_RN:16059-16-8</t>
  </si>
  <si>
    <t>CAS_RN:188838-46-2</t>
  </si>
  <si>
    <t>CAS_RN:17165-56-9</t>
  </si>
  <si>
    <t>CAS_RN:94159-79-2</t>
  </si>
  <si>
    <t>CAS_RN:104564-28-5</t>
  </si>
  <si>
    <t>CAS_RN:1401422-19-2</t>
  </si>
  <si>
    <t>CAS_RN:136049-37-1</t>
  </si>
  <si>
    <t>CAS_RN:37360-98-8</t>
  </si>
  <si>
    <t>CAS_RN:215186-99-5</t>
  </si>
  <si>
    <t>CAS_RN:883499-32-9</t>
  </si>
  <si>
    <t>CAS_RN:757124-72-4</t>
  </si>
  <si>
    <t>CAS_RN:181059-73-4</t>
  </si>
  <si>
    <t>CAS_RN:110927-73-6</t>
  </si>
  <si>
    <t>CAS_RN:190394-25-3</t>
  </si>
  <si>
    <t>CAS_RN:21652-57-3</t>
  </si>
  <si>
    <t>CAS_RN:18017-20-4</t>
  </si>
  <si>
    <t>CAS_RN:134638-94-1</t>
  </si>
  <si>
    <t>CAS_RN:129846-67-9</t>
  </si>
  <si>
    <t>CAS_RN:34642-43-8</t>
  </si>
  <si>
    <t>CAS_RN:103229-89-6</t>
  </si>
  <si>
    <t>CAS_RN:197963-86-3</t>
  </si>
  <si>
    <t>CAS_RN:72372-80-6</t>
  </si>
  <si>
    <t>CAS_RN:19116-61-1</t>
  </si>
  <si>
    <t>CAS_RN:872186-76-0</t>
  </si>
  <si>
    <t>CAS_RN:467220-84-4</t>
  </si>
  <si>
    <t>CAS_RN:66008-72-8</t>
  </si>
  <si>
    <t>CAS_RN:71363-70-7</t>
  </si>
  <si>
    <t>CAS_RN:122590-97-0</t>
  </si>
  <si>
    <t>CAS_RN:1355555-21-3</t>
  </si>
  <si>
    <t>CAS_RN:68555-71-5</t>
  </si>
  <si>
    <t>CAS_RN:2264-25-7</t>
  </si>
  <si>
    <t>CAS_RN:2340-84-3</t>
  </si>
  <si>
    <t>CAS_RN:42409-05-2</t>
  </si>
  <si>
    <t>CAS_RN:110570-90-6</t>
  </si>
  <si>
    <t>CAS_RN:70900-36-6</t>
  </si>
  <si>
    <t>CAS_RN:374-97-0</t>
  </si>
  <si>
    <t>CAS_RN:307-33-5</t>
  </si>
  <si>
    <t>CAS_RN:3492-23-7</t>
  </si>
  <si>
    <t>CAS_RN:4314-42-5</t>
  </si>
  <si>
    <t>CAS_RN:1621181-80-3</t>
  </si>
  <si>
    <t>CAS_RN:1620992-19-9</t>
  </si>
  <si>
    <t>CAS_RN:94200-49-4</t>
  </si>
  <si>
    <t>CAS_RN:935477-01-3</t>
  </si>
  <si>
    <t>CAS_RN:615563-01-4</t>
  </si>
  <si>
    <t>CAS_RN:200862-70-0</t>
  </si>
  <si>
    <t>CAS_RN:188034-84-6</t>
  </si>
  <si>
    <t>CAS_RN:59536-17-3</t>
  </si>
  <si>
    <t>CAS_RN:57216-75-8</t>
  </si>
  <si>
    <t>CAS_RN:34395-24-9</t>
  </si>
  <si>
    <t>CAS_RN:89932-69-4</t>
  </si>
  <si>
    <t>CAS_RN:123825-50-3</t>
  </si>
  <si>
    <t>CAS_RN:1193009-98-1</t>
  </si>
  <si>
    <t>CAS_RN:918-22-9</t>
  </si>
  <si>
    <t>CAS_RN:378-08-5</t>
  </si>
  <si>
    <t>CAS_RN:204130-95-0</t>
  </si>
  <si>
    <t>CAS_RN:1355554-59-4</t>
  </si>
  <si>
    <t>CAS_RN:355-66-8</t>
  </si>
  <si>
    <t>CAS_RN:335-79-5</t>
  </si>
  <si>
    <t>CAS_RN:213681-67-5</t>
  </si>
  <si>
    <t>CAS_RN:355-03-3</t>
  </si>
  <si>
    <t>CAS_RN:863126-43-6</t>
  </si>
  <si>
    <t>CAS_RN:20583-66-8</t>
  </si>
  <si>
    <t>CAS_RN:355-27-1</t>
  </si>
  <si>
    <t>CAS_RN:117516-09-3</t>
  </si>
  <si>
    <t>CAS_RN:99089-22-2</t>
  </si>
  <si>
    <t>CAS_RN:36096-97-6</t>
  </si>
  <si>
    <t>CAS_RN:70414-03-8</t>
  </si>
  <si>
    <t>CAS_RN:93777-12-9</t>
  </si>
  <si>
    <t>CAS_RN:61798-69-4</t>
  </si>
  <si>
    <t>CAS_RN:847-51-8</t>
  </si>
  <si>
    <t>CAS_RN:375-82-6</t>
  </si>
  <si>
    <t>CAS_RN:505063-74-1</t>
  </si>
  <si>
    <t>CAS_RN:113659-16-8</t>
  </si>
  <si>
    <t>CAS_RN:1355554-99-2</t>
  </si>
  <si>
    <t>CAS_RN:90499-30-2</t>
  </si>
  <si>
    <t>CAS_RN:40630-61-3</t>
  </si>
  <si>
    <t>CAS_RN:54208-66-1</t>
  </si>
  <si>
    <t>CAS_RN:54572-17-7</t>
  </si>
  <si>
    <t>CAS_RN:95091-35-3</t>
  </si>
  <si>
    <t>CAS_RN:120219-46-7</t>
  </si>
  <si>
    <t>CAS_RN:34455-03-3</t>
  </si>
  <si>
    <t>CAS_RN:40002-62-8</t>
  </si>
  <si>
    <t>CAS_RN:875628-33-4</t>
  </si>
  <si>
    <t>CAS_RN:328016-16-6</t>
  </si>
  <si>
    <t>CAS_RN:648-43-1</t>
  </si>
  <si>
    <t>CAS_RN:31506-32-8</t>
  </si>
  <si>
    <t>CAS_RN:335-70-6</t>
  </si>
  <si>
    <t>CAS_RN:1604816-68-3</t>
  </si>
  <si>
    <t>CAS_RN:277749-00-5</t>
  </si>
  <si>
    <t>CAS_RN:68259-10-9</t>
  </si>
  <si>
    <t>CAS_RN:219557-62-7</t>
  </si>
  <si>
    <t>CAS_RN:41405-35-0</t>
  </si>
  <si>
    <t>CAS_RN:25642-22-2</t>
  </si>
  <si>
    <t>CAS_RN:17587-22-3</t>
  </si>
  <si>
    <t>CAS_RN:163702-06-5</t>
  </si>
  <si>
    <t>CAS_RN:1422-65-7</t>
  </si>
  <si>
    <t>CAS_RN:29765-95-5</t>
  </si>
  <si>
    <t>CAS_RN:1268707-97-6</t>
  </si>
  <si>
    <t>CAS_RN:17631-67-3</t>
  </si>
  <si>
    <t>CAS_RN:4234-23-5</t>
  </si>
  <si>
    <t>CAS_RN:1637311-39-7</t>
  </si>
  <si>
    <t>CAS_RN:116177-54-9</t>
  </si>
  <si>
    <t>CAS_RN:94159-85-0</t>
  </si>
  <si>
    <t>CAS_RN:135462-71-4</t>
  </si>
  <si>
    <t>CAS_RN:74359-14-1</t>
  </si>
  <si>
    <t>CAS_RN:88434-83-7</t>
  </si>
  <si>
    <t>CAS_RN:864071-08-9</t>
  </si>
  <si>
    <t>CAS_RN:335-67-1</t>
  </si>
  <si>
    <t>CAS_RN:45285-51-6</t>
  </si>
  <si>
    <t>CAS_RN:864071-09-0</t>
  </si>
  <si>
    <t>CAS_RN:134052-02-1</t>
  </si>
  <si>
    <t>CAS_RN:150225-00-6</t>
  </si>
  <si>
    <t>CAS_RN:1421133-01-8</t>
  </si>
  <si>
    <t>CAS_RN:2358-22-7</t>
  </si>
  <si>
    <t>CAS_RN:68318-34-3</t>
  </si>
  <si>
    <t>CAS_RN:189160-58-5</t>
  </si>
  <si>
    <t>CAS_RN:475630-76-3</t>
  </si>
  <si>
    <t>CAS_RN:1612778-40-1</t>
  </si>
  <si>
    <t>CAS_RN:80793-17-5</t>
  </si>
  <si>
    <t>CAS_RN:14318-61-7</t>
  </si>
  <si>
    <t>CAS_RN:14149-41-8</t>
  </si>
  <si>
    <t>CAS_RN:83038-83-9</t>
  </si>
  <si>
    <t>CAS_RN:24429-61-6</t>
  </si>
  <si>
    <t>CAS_RN:68239-75-8</t>
  </si>
  <si>
    <t>CAS_RN:120623-45-2</t>
  </si>
  <si>
    <t>CAS_RN:113584-32-0</t>
  </si>
  <si>
    <t>CAS_RN:2991-52-8</t>
  </si>
  <si>
    <t>CAS_RN:85211-95-6</t>
  </si>
  <si>
    <t>CAS_RN:813-45-6</t>
  </si>
  <si>
    <t>CAS_RN:109134-39-6</t>
  </si>
  <si>
    <t>CAS_RN:23790-49-0</t>
  </si>
  <si>
    <t>CAS_RN:70674-74-7</t>
  </si>
  <si>
    <t>CAS_RN:134051-92-6</t>
  </si>
  <si>
    <t>CAS_RN:63967-42-0</t>
  </si>
  <si>
    <t>CAS_RN:68555-69-1</t>
  </si>
  <si>
    <t>CAS_RN:907607-07-2</t>
  </si>
  <si>
    <t>CAS_RN:27120-63-4</t>
  </si>
  <si>
    <t>CAS_RN:2058-94-8</t>
  </si>
  <si>
    <t>CAS_RN:423-65-4</t>
  </si>
  <si>
    <t>CAS_RN:115347-68-7</t>
  </si>
  <si>
    <t>CAS_RN:931415-52-0</t>
  </si>
  <si>
    <t>CAS_RN:1799-52-6</t>
  </si>
  <si>
    <t>CAS_RN:1816285-38-7</t>
  </si>
  <si>
    <t>CAS_RN:67846-66-6</t>
  </si>
  <si>
    <t>CAS_RN:54009-73-3</t>
  </si>
  <si>
    <t>CAS_RN:68957-54-0</t>
  </si>
  <si>
    <t>CAS_RN:186599-46-2</t>
  </si>
  <si>
    <t>CAS_RN:56523-43-4</t>
  </si>
  <si>
    <t>CAS_RN:51249-67-3</t>
  </si>
  <si>
    <t>CAS_RN:52956-81-7</t>
  </si>
  <si>
    <t>CAS_RN:1980039-13-1</t>
  </si>
  <si>
    <t>CAS_RN:326475-45-0</t>
  </si>
  <si>
    <t>CAS_RN:460744-98-3</t>
  </si>
  <si>
    <t>CAS_RN:563-09-7</t>
  </si>
  <si>
    <t>CAS_RN:1234571-87-9</t>
  </si>
  <si>
    <t>CAS_RN:70225-15-9</t>
  </si>
  <si>
    <t>CAS_RN:99325-17-4</t>
  </si>
  <si>
    <t>CAS_RN:54336-56-0</t>
  </si>
  <si>
    <t>CAS_RN:93776-01-3</t>
  </si>
  <si>
    <t>CAS_RN:862133-29-7</t>
  </si>
  <si>
    <t>CAS_RN:1036375-28-6</t>
  </si>
  <si>
    <t>CAS_RN:176702-76-4</t>
  </si>
  <si>
    <t>CAS_RN:93894-70-3</t>
  </si>
  <si>
    <t>CAS_RN:93238-00-7</t>
  </si>
  <si>
    <t>CAS_RN:1606997-39-0</t>
  </si>
  <si>
    <t>CAS_RN:1516879-68-7</t>
  </si>
  <si>
    <t>CAS_RN:101896-22-4</t>
  </si>
  <si>
    <t>CAS_RN:58431-34-8</t>
  </si>
  <si>
    <t>CAS_RN:75895-47-5</t>
  </si>
  <si>
    <t>CAS_RN:1338083-27-4</t>
  </si>
  <si>
    <t>CAS_RN:862130-95-8</t>
  </si>
  <si>
    <t>CAS_RN:307-96-0</t>
  </si>
  <si>
    <t>CAS_RN:94720-20-4</t>
  </si>
  <si>
    <t>CAS_RN:66325-97-1</t>
  </si>
  <si>
    <t>CAS_RN:423-66-5</t>
  </si>
  <si>
    <t>CAS_RN:852527-50-5</t>
  </si>
  <si>
    <t>CAS_RN:3709-70-4</t>
  </si>
  <si>
    <t>CAS_RN:2070-70-4</t>
  </si>
  <si>
    <t>CAS_RN:3709-71-5</t>
  </si>
  <si>
    <t>CAS_RN:50836-66-3</t>
  </si>
  <si>
    <t>CAS_RN:167631-99-4</t>
  </si>
  <si>
    <t>CAS_RN:95682-66-9</t>
  </si>
  <si>
    <t>CAS_RN:231630-88-9</t>
  </si>
  <si>
    <t>CAS_RN:1464148-69-3</t>
  </si>
  <si>
    <t>CAS_RN:423-43-8</t>
  </si>
  <si>
    <t>CAS_RN:813-06-9</t>
  </si>
  <si>
    <t>CAS_RN:67939-96-2</t>
  </si>
  <si>
    <t>CAS_RN:75180-14-2</t>
  </si>
  <si>
    <t>CAS_RN:70414-01-6</t>
  </si>
  <si>
    <t>CAS_RN:204922-38-3</t>
  </si>
  <si>
    <t>CAS_RN:52450-55-2</t>
  </si>
  <si>
    <t>CAS_RN:75668-27-8</t>
  </si>
  <si>
    <t>CAS_RN:25431-45-2</t>
  </si>
  <si>
    <t>CAS_RN:58671-28-6</t>
  </si>
  <si>
    <t>CAS_RN:277332-95-3</t>
  </si>
  <si>
    <t>CAS_RN:89685-61-0</t>
  </si>
  <si>
    <t>CAS_RN:133384-08-4</t>
  </si>
  <si>
    <t>CAS_RN:335-48-8</t>
  </si>
  <si>
    <t>CAS_RN:32687-76-6</t>
  </si>
  <si>
    <t>CAS_RN:924894-11-1</t>
  </si>
  <si>
    <t>CAS_RN:423-49-4</t>
  </si>
  <si>
    <t>CAS_RN:37858-03-0</t>
  </si>
  <si>
    <t>CAS_RN:311-89-7</t>
  </si>
  <si>
    <t>CAS_RN:423-47-2</t>
  </si>
  <si>
    <t>CAS_RN:1835255-38-3</t>
  </si>
  <si>
    <t>CAS_RN:6866-58-6</t>
  </si>
  <si>
    <t>CAS_RN:95842-02-7</t>
  </si>
  <si>
    <t>CAS_RN:176979-19-4</t>
  </si>
  <si>
    <t>CAS_RN:79272-26-7</t>
  </si>
  <si>
    <t>CAS_RN:356056-16-1</t>
  </si>
  <si>
    <t>CAS_RN:80384-59-4</t>
  </si>
  <si>
    <t>CAS_RN:25264-81-7</t>
  </si>
  <si>
    <t>CAS_RN:375-62-2</t>
  </si>
  <si>
    <t>CAS_RN:73782-58-8</t>
  </si>
  <si>
    <t>CAS_RN:3934-23-4</t>
  </si>
  <si>
    <t>CAS_RN:376-06-7</t>
  </si>
  <si>
    <t>CAS_RN:153817-18-6</t>
  </si>
  <si>
    <t>CAS_RN:1033630-69-1</t>
  </si>
  <si>
    <t>CAS_RN:284472-92-0</t>
  </si>
  <si>
    <t>CAS_RN:57677-98-2</t>
  </si>
  <si>
    <t>CAS_RN:25268-77-3</t>
  </si>
  <si>
    <t>CAS_RN:58253-65-9</t>
  </si>
  <si>
    <t>CAS_RN:38436-17-8</t>
  </si>
  <si>
    <t>CAS_RN:677324-31-1</t>
  </si>
  <si>
    <t>CAS_RN:57101-59-4</t>
  </si>
  <si>
    <t>CAS_RN:69804-18-8</t>
  </si>
  <si>
    <t>CAS_RN:129560-98-1</t>
  </si>
  <si>
    <t>CAS_RN:88951-28-4</t>
  </si>
  <si>
    <t>CAS_RN:110388-02-8</t>
  </si>
  <si>
    <t>CAS_RN:1812247-17-8</t>
  </si>
  <si>
    <t>CAS_RN:3871-99-6</t>
  </si>
  <si>
    <t>CAS_RN:1097631-01-0</t>
  </si>
  <si>
    <t>CAS_RN:130192-28-8</t>
  </si>
  <si>
    <t>CAS_RN:754-91-6</t>
  </si>
  <si>
    <t>CAS_RN:31200-98-3</t>
  </si>
  <si>
    <t>CAS_RN:111216-49-0</t>
  </si>
  <si>
    <t>CAS_RN:77893-60-8</t>
  </si>
  <si>
    <t>CAS_RN:1363391-48-3</t>
  </si>
  <si>
    <t>CAS_RN:20017-48-5</t>
  </si>
  <si>
    <t>CAS_RN:269394-08-3</t>
  </si>
  <si>
    <t>CAS_RN:677324-30-0</t>
  </si>
  <si>
    <t>CAS_RN:1137678-56-8</t>
  </si>
  <si>
    <t>CAS_RN:550302-16-4</t>
  </si>
  <si>
    <t>CAS_RN:1440968-37-5</t>
  </si>
  <si>
    <t>CAS_RN:346575-66-4</t>
  </si>
  <si>
    <t>CAS_RN:346662-93-9</t>
  </si>
  <si>
    <t>CAS_RN:13105-46-9</t>
  </si>
  <si>
    <t>CAS_RN:1882109-65-0</t>
  </si>
  <si>
    <t>CAS_RN:68298-73-7</t>
  </si>
  <si>
    <t>CAS_RN:55154-18-2</t>
  </si>
  <si>
    <t>CAS_RN:518358-34-4</t>
  </si>
  <si>
    <t>CAS_RN:1274722-59-6</t>
  </si>
  <si>
    <t>CAS_RN:16083-81-1</t>
  </si>
  <si>
    <t>CAS_RN:53638-14-5</t>
  </si>
  <si>
    <t>CAS_RN:464-35-7</t>
  </si>
  <si>
    <t>CAS_RN:355-04-4</t>
  </si>
  <si>
    <t>CAS_RN:57678-07-6</t>
  </si>
  <si>
    <t>CAS_RN:755-40-8</t>
  </si>
  <si>
    <t>CAS_RN:93776-13-7</t>
  </si>
  <si>
    <t>CAS_RN:69661-30-9</t>
  </si>
  <si>
    <t>CAS_RN:89965-72-0</t>
  </si>
  <si>
    <t>CAS_RN:67710-48-9</t>
  </si>
  <si>
    <t>CAS_RN:57216-88-3</t>
  </si>
  <si>
    <t>CAS_RN:346637-99-8</t>
  </si>
  <si>
    <t>CAS_RN:93857-43-3</t>
  </si>
  <si>
    <t>CAS_RN:96305-13-4</t>
  </si>
  <si>
    <t>CAS_RN:1646599-70-3</t>
  </si>
  <si>
    <t>CAS_RN:68298-08-8</t>
  </si>
  <si>
    <t>CAS_RN:52166-82-2</t>
  </si>
  <si>
    <t>CAS_RN:1228093-93-3</t>
  </si>
  <si>
    <t>CAS_RN:38550-36-6</t>
  </si>
  <si>
    <t>CAS_RN:756-13-8</t>
  </si>
  <si>
    <t>CAS_RN:755-25-9</t>
  </si>
  <si>
    <t>CAS_RN:192212-66-1</t>
  </si>
  <si>
    <t>CAS_RN:74405-85-9</t>
  </si>
  <si>
    <t>CAS_RN:261760-25-2</t>
  </si>
  <si>
    <t>CAS_RN:1006627-74-2</t>
  </si>
  <si>
    <t>CAS_RN:90292-38-9</t>
  </si>
  <si>
    <t>CAS_RN:308-37-2</t>
  </si>
  <si>
    <t>CAS_RN:1453469-53-8</t>
  </si>
  <si>
    <t>CAS_RN:94158-68-6</t>
  </si>
  <si>
    <t>CAS_RN:355-68-0</t>
  </si>
  <si>
    <t>CAS_RN:423-95-0</t>
  </si>
  <si>
    <t>CAS_RN:62037-80-3</t>
  </si>
  <si>
    <t>CAS_RN:907206-01-3</t>
  </si>
  <si>
    <t>CAS_RN:110260-75-8</t>
  </si>
  <si>
    <t>CAS_RN:26650-09-9</t>
  </si>
  <si>
    <t>CAS_RN:113507-82-7</t>
  </si>
  <si>
    <t>CAS_RN:94200-57-4</t>
  </si>
  <si>
    <t>CAS_RN:67939-87-1</t>
  </si>
  <si>
    <t>CAS_RN:1644-11-7</t>
  </si>
  <si>
    <t>CAS_RN:484023-69-0</t>
  </si>
  <si>
    <t>CAS_RN:122998-72-5</t>
  </si>
  <si>
    <t>CAS_RN:1257261-91-8</t>
  </si>
  <si>
    <t>CAS_RN:1262665-50-8</t>
  </si>
  <si>
    <t>CAS_RN:893556-35-9</t>
  </si>
  <si>
    <t>CAS_RN:13835-88-6</t>
  </si>
  <si>
    <t>CAS_RN:68957-55-1</t>
  </si>
  <si>
    <t>CAS_RN:480438-48-0</t>
  </si>
  <si>
    <t>CAS_RN:41006-33-1</t>
  </si>
  <si>
    <t>CAS_RN:1144512-18-4</t>
  </si>
  <si>
    <t>CAS_RN:158118-01-5</t>
  </si>
  <si>
    <t>CAS_RN:183997-46-8</t>
  </si>
  <si>
    <t>CAS_RN:66406-80-2</t>
  </si>
  <si>
    <t>CAS_RN:178094-71-8</t>
  </si>
  <si>
    <t>CAS_RN:93345-48-3</t>
  </si>
  <si>
    <t>CAS_RN:65500-50-7</t>
  </si>
  <si>
    <t>CAS_RN:31143-13-2</t>
  </si>
  <si>
    <t>CAS_RN:59153-45-6</t>
  </si>
  <si>
    <t>CAS_RN:785-93-3</t>
  </si>
  <si>
    <t>CAS_RN:67584-54-7</t>
  </si>
  <si>
    <t>CAS_RN:1835252-07-7</t>
  </si>
  <si>
    <t>CAS_RN:40735-32-8</t>
  </si>
  <si>
    <t>CAS_RN:38550-34-4</t>
  </si>
  <si>
    <t>CAS_RN:210896-25-6</t>
  </si>
  <si>
    <t>CAS_RN:93393-77-2</t>
  </si>
  <si>
    <t>CAS_RN:52700-35-3</t>
  </si>
  <si>
    <t>CAS_RN:106372-30-9</t>
  </si>
  <si>
    <t>CAS_RN:503189-11-5</t>
  </si>
  <si>
    <t>CAS_RN:92639-87-7</t>
  </si>
  <si>
    <t>CAS_RN:143813-70-1</t>
  </si>
  <si>
    <t>CAS_RN:1244062-16-5</t>
  </si>
  <si>
    <t>CAS_RN:1144512-35-5</t>
  </si>
  <si>
    <t>CAS_RN:68259-07-4</t>
  </si>
  <si>
    <t>CAS_RN:892154-66-4</t>
  </si>
  <si>
    <t>CAS_RN:61098-00-8</t>
  </si>
  <si>
    <t>CAS_RN:175607-87-1</t>
  </si>
  <si>
    <t>CAS_RN:87461-68-5</t>
  </si>
  <si>
    <t>CAS_RN:2994-71-0</t>
  </si>
  <si>
    <t>CAS_RN:85571-83-1</t>
  </si>
  <si>
    <t>CAS_RN:375-14-4</t>
  </si>
  <si>
    <t>CAS_RN:1313024-90-6</t>
  </si>
  <si>
    <t>CAS_RN:250738-46-6</t>
  </si>
  <si>
    <t>CAS_RN:176702-73-1</t>
  </si>
  <si>
    <t>CAS_RN:76-21-1</t>
  </si>
  <si>
    <t>CAS_RN:131851-20-2</t>
  </si>
  <si>
    <t>CAS_RN:94158-61-9</t>
  </si>
  <si>
    <t>CAS_RN:1355555-05-3</t>
  </si>
  <si>
    <t>CAS_RN:68891-96-3</t>
  </si>
  <si>
    <t>CAS_RN:68155-54-4</t>
  </si>
  <si>
    <t>CAS_RN:156294-55-2</t>
  </si>
  <si>
    <t>CAS_RN:203929-12-8</t>
  </si>
  <si>
    <t>CAS_RN:1421133-00-7</t>
  </si>
  <si>
    <t>CAS_RN:355-46-4</t>
  </si>
  <si>
    <t>CAS_RN:108427-53-8</t>
  </si>
  <si>
    <t>CAS_RN:423-46-1</t>
  </si>
  <si>
    <t>CAS_RN:181042-39-7</t>
  </si>
  <si>
    <t>CAS_RN:76-19-7</t>
  </si>
  <si>
    <t>CAS_RN:886046-97-5</t>
  </si>
  <si>
    <t>CAS_RN:67939-89-3</t>
  </si>
  <si>
    <t>CAS_RN:24520-19-2</t>
  </si>
  <si>
    <t>CAS_RN:89373-67-1</t>
  </si>
  <si>
    <t>CAS_RN:873838-37-0</t>
  </si>
  <si>
    <t>CAS_RN:1366341-52-7</t>
  </si>
  <si>
    <t>CAS_RN:133310-73-3</t>
  </si>
  <si>
    <t>CAS_RN:678-45-5</t>
  </si>
  <si>
    <t>CAS_RN:123613-18-3</t>
  </si>
  <si>
    <t>CAS_RN:423-22-3</t>
  </si>
  <si>
    <t>CAS_RN:103188-55-2</t>
  </si>
  <si>
    <t>CAS_RN:41605-60-1</t>
  </si>
  <si>
    <t>CAS_RN:125635-85-0</t>
  </si>
  <si>
    <t>CAS_RN:82416-71-5</t>
  </si>
  <si>
    <t>CAS_RN:73041-05-1</t>
  </si>
  <si>
    <t>CAS_RN:4180-26-1</t>
  </si>
  <si>
    <t>CAS_RN:113659-13-5</t>
  </si>
  <si>
    <t>CAS_RN:39186-68-0</t>
  </si>
  <si>
    <t>CAS_RN:132405-54-0</t>
  </si>
  <si>
    <t>CAS_RN:22715-45-3</t>
  </si>
  <si>
    <t>CAS_RN:240129-42-4</t>
  </si>
  <si>
    <t>CAS_RN:240129-40-2</t>
  </si>
  <si>
    <t>CAS_RN:348144-85-4</t>
  </si>
  <si>
    <t>CAS_RN:68156-07-0</t>
  </si>
  <si>
    <t>CAS_RN:80705-13-1</t>
  </si>
  <si>
    <t>CAS_RN:2043-52-9</t>
  </si>
  <si>
    <t>CAS_RN:119403-53-1</t>
  </si>
  <si>
    <t>CAS_RN:697-11-0</t>
  </si>
  <si>
    <t>CAS_RN:187039-77-6</t>
  </si>
  <si>
    <t>CAS_RN:29952-92-9</t>
  </si>
  <si>
    <t>CAS_RN:238098-26-5</t>
  </si>
  <si>
    <t>CAS_RN:1244062-15-4</t>
  </si>
  <si>
    <t>CAS_RN:93894-54-3</t>
  </si>
  <si>
    <t>CAS_RN:27905-45-9</t>
  </si>
  <si>
    <t>CAS_RN:38550-46-8</t>
  </si>
  <si>
    <t>CAS_RN:17352-09-9</t>
  </si>
  <si>
    <t>CAS_RN:1069085-51-3</t>
  </si>
  <si>
    <t>CAS_RN:103634-36-2</t>
  </si>
  <si>
    <t>CAS_RN:1812247-20-3</t>
  </si>
  <si>
    <t>CAS_RN:862133-36-6</t>
  </si>
  <si>
    <t>CAS_RN:15899-29-3</t>
  </si>
  <si>
    <t>CAS_RN:59493-70-8</t>
  </si>
  <si>
    <t>CAS_RN:92610-11-2</t>
  </si>
  <si>
    <t>CAS_RN:119534-79-1</t>
  </si>
  <si>
    <t>CAS_RN:140834-64-6</t>
  </si>
  <si>
    <t>CAS_RN:93762-12-0</t>
  </si>
  <si>
    <t>CAS_RN:55756-24-6</t>
  </si>
  <si>
    <t>CAS_RN:2396-15-8</t>
  </si>
  <si>
    <t>CAS_RN:3330-16-3</t>
  </si>
  <si>
    <t>CAS_RN:172701-28-9</t>
  </si>
  <si>
    <t>CAS_RN:16031-04-2</t>
  </si>
  <si>
    <t>CAS_RN:94159-76-9</t>
  </si>
  <si>
    <t>CAS_RN:82422-25-1</t>
  </si>
  <si>
    <t>CAS_RN:61282-89-1</t>
  </si>
  <si>
    <t>CAS_RN:335-83-1</t>
  </si>
  <si>
    <t>CAS_RN:67103-04-2</t>
  </si>
  <si>
    <t>CAS_RN:100550-09-2</t>
  </si>
  <si>
    <t>CAS_RN:1355554-94-7</t>
  </si>
  <si>
    <t>CAS_RN:914637-05-1</t>
  </si>
  <si>
    <t>CAS_RN:476304-39-9</t>
  </si>
  <si>
    <t>CAS_RN:129991-14-6</t>
  </si>
  <si>
    <t>CAS_RN:1161941-02-1</t>
  </si>
  <si>
    <t>CAS_RN:678-77-3</t>
  </si>
  <si>
    <t>CAS_RN:150625-20-0</t>
  </si>
  <si>
    <t>CAS_RN:94158-63-1</t>
  </si>
  <si>
    <t>CAS_RN:355-81-7</t>
  </si>
  <si>
    <t>CAS_RN:149724-40-3</t>
  </si>
  <si>
    <t>CAS_RN:1608112-37-3</t>
  </si>
  <si>
    <t>CAS_RN:2355-31-9</t>
  </si>
  <si>
    <t>CAS_RN:60023-26-9</t>
  </si>
  <si>
    <t>CAS_RN:110960-47-9</t>
  </si>
  <si>
    <t>CAS_RN:307-51-7</t>
  </si>
  <si>
    <t>CAS_RN:182130-12-7</t>
  </si>
  <si>
    <t>CAS_RN:68156-01-4</t>
  </si>
  <si>
    <t>CAS_RN:88951-17-1</t>
  </si>
  <si>
    <t>CAS_RN:54326-26-0</t>
  </si>
  <si>
    <t>CAS_RN:76752-82-4</t>
  </si>
  <si>
    <t>CAS_RN:26650-10-2</t>
  </si>
  <si>
    <t>CAS_RN:2264-03-1</t>
  </si>
  <si>
    <t>CAS_RN:120253-76-1</t>
  </si>
  <si>
    <t>CAS_RN:304458-19-3</t>
  </si>
  <si>
    <t>CAS_RN:853929-03-0</t>
  </si>
  <si>
    <t>CAS_RN:36913-91-4</t>
  </si>
  <si>
    <t>CAS_RN:306-91-2</t>
  </si>
  <si>
    <t>CAS_RN:41674-07-1</t>
  </si>
  <si>
    <t>CAS_RN:2712-83-6</t>
  </si>
  <si>
    <t>CAS_RN:132182-92-4</t>
  </si>
  <si>
    <t>CAS_RN:1893-52-3</t>
  </si>
  <si>
    <t>CAS_RN:250738-44-4</t>
  </si>
  <si>
    <t>CAS_RN:24929-99-5</t>
  </si>
  <si>
    <t>CAS_RN:86994-47-0</t>
  </si>
  <si>
    <t>CAS_RN:267648-90-8</t>
  </si>
  <si>
    <t>CAS_RN:307-79-9</t>
  </si>
  <si>
    <t>CAS_RN:2993-85-3</t>
  </si>
  <si>
    <t>CAS_RN:94200-54-1</t>
  </si>
  <si>
    <t>CAS_RN:335-60-4</t>
  </si>
  <si>
    <t>CAS_RN:355822-08-1</t>
  </si>
  <si>
    <t>CAS_RN:119229-99-1</t>
  </si>
  <si>
    <t>CAS_RN:93776-05-7</t>
  </si>
  <si>
    <t>CAS_RN:7365-36-8</t>
  </si>
  <si>
    <t>CAS_RN:355-02-2</t>
  </si>
  <si>
    <t>CAS_RN:273735-78-7</t>
  </si>
  <si>
    <t>CAS_RN:125768-41-4</t>
  </si>
  <si>
    <t>CAS_RN:93454-70-7</t>
  </si>
  <si>
    <t>CAS_RN:344282-15-1</t>
  </si>
  <si>
    <t>CAS_RN:203303-00-8</t>
  </si>
  <si>
    <t>CAS_RN:138472-76-1</t>
  </si>
  <si>
    <t>CAS_RN:559-94-4</t>
  </si>
  <si>
    <t>CAS_RN:93776-19-3</t>
  </si>
  <si>
    <t>CAS_RN:89807-87-4</t>
  </si>
  <si>
    <t>CAS_RN:176719-69-0</t>
  </si>
  <si>
    <t>CAS_RN:30381-98-7</t>
  </si>
  <si>
    <t>CAS_RN:63367-17-9</t>
  </si>
  <si>
    <t>CAS_RN:356-30-9</t>
  </si>
  <si>
    <t>CAS_RN:852527-40-3</t>
  </si>
  <si>
    <t>CAS_RN:62315-22-4</t>
  </si>
  <si>
    <t>CAS_RN:72779-05-6</t>
  </si>
  <si>
    <t>CAS_RN:1980044-62-9</t>
  </si>
  <si>
    <t>CAS_RN:68259-11-0</t>
  </si>
  <si>
    <t>CAS_RN:857285-80-4</t>
  </si>
  <si>
    <t>CAS_RN:15577-26-1</t>
  </si>
  <si>
    <t>CAS_RN:57325-43-6</t>
  </si>
  <si>
    <t>CAS_RN:76145-88-5</t>
  </si>
  <si>
    <t>CAS_RN:198283-43-1</t>
  </si>
  <si>
    <t>CAS_RN:307-71-1</t>
  </si>
  <si>
    <t>CAS_RN:79630-80-1</t>
  </si>
  <si>
    <t>CAS_RN:73149-44-7</t>
  </si>
  <si>
    <t>CAS_RN:97388-28-8</t>
  </si>
  <si>
    <t>CAS_RN:96513-97-2</t>
  </si>
  <si>
    <t>CAS_RN:1610931-27-5</t>
  </si>
  <si>
    <t>CAS_RN:90499-31-3</t>
  </si>
  <si>
    <t>CAS_RN:50428-19-8</t>
  </si>
  <si>
    <t>CAS_RN:423-86-9</t>
  </si>
  <si>
    <t>CAS_RN:48077-86-7</t>
  </si>
  <si>
    <t>CAS_RN:34761-47-2</t>
  </si>
  <si>
    <t>CAS_RN:865-79-2</t>
  </si>
  <si>
    <t>CAS_RN:129838-41-1</t>
  </si>
  <si>
    <t>CAS_RN:120903-40-4</t>
  </si>
  <si>
    <t>CAS_RN:1189052-95-6</t>
  </si>
  <si>
    <t>CAS_RN:325989-96-6</t>
  </si>
  <si>
    <t>CAS_RN:146983-96-2</t>
  </si>
  <si>
    <t>CAS_RN:500776-69-2</t>
  </si>
  <si>
    <t>CAS_RN:314053-71-9</t>
  </si>
  <si>
    <t>CAS_RN:60453-92-1</t>
  </si>
  <si>
    <t>CAS_RN:39239-77-5</t>
  </si>
  <si>
    <t>CAS_RN:131771-31-8</t>
  </si>
  <si>
    <t>CAS_RN:94158-66-4</t>
  </si>
  <si>
    <t>CAS_RN:95842-03-8</t>
  </si>
  <si>
    <t>CAS_RN:98151-22-5</t>
  </si>
  <si>
    <t>CAS_RN:67969-69-1</t>
  </si>
  <si>
    <t>CAS_RN:128032-22-4</t>
  </si>
  <si>
    <t>CAS_RN:1233312-87-2</t>
  </si>
  <si>
    <t>CAS_RN:118777-97-2</t>
  </si>
  <si>
    <t>CAS_RN:84100-13-0</t>
  </si>
  <si>
    <t>CAS_RN:340034-67-5</t>
  </si>
  <si>
    <t>CAS_RN:146304-61-2</t>
  </si>
  <si>
    <t>CAS_RN:714975-29-8</t>
  </si>
  <si>
    <t>CAS_RN:176979-18-3</t>
  </si>
  <si>
    <t>CAS_RN:1608112-39-5</t>
  </si>
  <si>
    <t>CAS_RN:53713-87-4</t>
  </si>
  <si>
    <t>CAS_RN:207671-78-1</t>
  </si>
  <si>
    <t>CAS_RN:3330-14-1</t>
  </si>
  <si>
    <t>CAS_RN:56376-19-3</t>
  </si>
  <si>
    <t>CAS_RN:161981-35-7</t>
  </si>
  <si>
    <t>CAS_RN:25385-72-2</t>
  </si>
  <si>
    <t>CAS_RN:1287702-46-8</t>
  </si>
  <si>
    <t>CAS_RN:1463426-91-6</t>
  </si>
  <si>
    <t>CAS_RN:1835252-00-0</t>
  </si>
  <si>
    <t>CAS_RN:51619-73-9</t>
  </si>
  <si>
    <t>CAS_RN:73353-25-0</t>
  </si>
  <si>
    <t>CAS_RN:93776-00-2</t>
  </si>
  <si>
    <t>CAS_RN:51249-62-8</t>
  </si>
  <si>
    <t>CAS_RN:577773-57-0</t>
  </si>
  <si>
    <t>CAS_RN:307-24-4</t>
  </si>
  <si>
    <t>CAS_RN:288161-40-0</t>
  </si>
  <si>
    <t>CAS_RN:1355555-15-5</t>
  </si>
  <si>
    <t>CAS_RN:94345-13-8</t>
  </si>
  <si>
    <t>CAS_RN:922421-40-7</t>
  </si>
  <si>
    <t>CAS_RN:114810-52-5</t>
  </si>
  <si>
    <t>CAS_RN:1248393-88-5</t>
  </si>
  <si>
    <t>CAS_RN:103055-07-8</t>
  </si>
  <si>
    <t>CAS_RN:1354703-21-1</t>
  </si>
  <si>
    <t>CAS_RN:376-77-2</t>
  </si>
  <si>
    <t>CAS_RN:147545-41-3</t>
  </si>
  <si>
    <t>CAS_RN:2396-17-0</t>
  </si>
  <si>
    <t>CAS_RN:109574-81-4</t>
  </si>
  <si>
    <t>CAS_RN:138781-42-7</t>
  </si>
  <si>
    <t>CAS_RN:499975-92-7</t>
  </si>
  <si>
    <t>CAS_RN:67584-62-7</t>
  </si>
  <si>
    <t>CAS_RN:74256-14-7</t>
  </si>
  <si>
    <t>CAS_RN:20017-51-0</t>
  </si>
  <si>
    <t>CAS_RN:89109-72-8</t>
  </si>
  <si>
    <t>CAS_RN:3102-79-2</t>
  </si>
  <si>
    <t>CAS_RN:1228693-32-0</t>
  </si>
  <si>
    <t>CAS_RN:1429188-77-1</t>
  </si>
  <si>
    <t>CAS_RN:69013-34-9</t>
  </si>
  <si>
    <t>CAS_RN:1835255-18-9</t>
  </si>
  <si>
    <t>CAS_RN:73320-57-7</t>
  </si>
  <si>
    <t>CAS_RN:34111-24-5</t>
  </si>
  <si>
    <t>CAS_RN:123524-58-3</t>
  </si>
  <si>
    <t>CAS_RN:83003-52-5</t>
  </si>
  <si>
    <t>CAS_RN:17631-68-4</t>
  </si>
  <si>
    <t>CAS_RN:84808-63-9</t>
  </si>
  <si>
    <t>CAS_RN:67939-90-6</t>
  </si>
  <si>
    <t>CAS_RN:78971-81-0</t>
  </si>
  <si>
    <t>CAS_RN:113584-52-4</t>
  </si>
  <si>
    <t>CAS_RN:17978-76-6</t>
  </si>
  <si>
    <t>CAS_RN:93776-07-9</t>
  </si>
  <si>
    <t>CAS_RN:119511-16-9</t>
  </si>
  <si>
    <t>CAS_RN:382-28-5</t>
  </si>
  <si>
    <t>CAS_RN:72828-80-9</t>
  </si>
  <si>
    <t>CAS_RN:1835250-47-9</t>
  </si>
  <si>
    <t>CAS_RN:54640-64-1</t>
  </si>
  <si>
    <t>CAS_RN:151772-58-6</t>
  </si>
  <si>
    <t>CAS_RN:63295-29-4</t>
  </si>
  <si>
    <t>CAS_RN:188298-09-1</t>
  </si>
  <si>
    <t>CAS_RN:137780-69-9</t>
  </si>
  <si>
    <t>CAS_RN:25444-35-3</t>
  </si>
  <si>
    <t>CAS_RN:59536-15-1</t>
  </si>
  <si>
    <t>CAS_RN:94718-24-8</t>
  </si>
  <si>
    <t>CAS_RN:90999-86-3</t>
  </si>
  <si>
    <t>CAS_RN:94159-81-6</t>
  </si>
  <si>
    <t>CAS_RN:922524-01-4</t>
  </si>
  <si>
    <t>CAS_RN:240121-57-7</t>
  </si>
  <si>
    <t>CAS_RN:120219-50-3</t>
  </si>
  <si>
    <t>CAS_RN:862134-30-3</t>
  </si>
  <si>
    <t>CAS_RN:39187-47-8</t>
  </si>
  <si>
    <t>CAS_RN:375-04-2</t>
  </si>
  <si>
    <t>CAS_RN:700874-87-9</t>
  </si>
  <si>
    <t>CAS_RN:28439-77-2</t>
  </si>
  <si>
    <t>CAS_RN:307531-76-6</t>
  </si>
  <si>
    <t>CAS_RN:124472-66-8</t>
  </si>
  <si>
    <t>CAS_RN:70473-76-6</t>
  </si>
  <si>
    <t>CAS_RN:68298-89-5</t>
  </si>
  <si>
    <t>CAS_RN:41131-07-1</t>
  </si>
  <si>
    <t>CAS_RN:252237-39-1</t>
  </si>
  <si>
    <t>CAS_RN:3658-57-9</t>
  </si>
  <si>
    <t>CAS_RN:862130-91-4</t>
  </si>
  <si>
    <t>CAS_RN:40678-31-7</t>
  </si>
  <si>
    <t>CAS_RN:71726-31-3</t>
  </si>
  <si>
    <t>CAS_RN:66563-68-6</t>
  </si>
  <si>
    <t>CAS_RN:424-64-6</t>
  </si>
  <si>
    <t>CAS_RN:957206-65-4</t>
  </si>
  <si>
    <t>CAS_RN:135984-67-7</t>
  </si>
  <si>
    <t>CAS_RN:958445-44-8</t>
  </si>
  <si>
    <t>CAS_RN:1770825-71-2</t>
  </si>
  <si>
    <t>CAS_RN:129560-95-8</t>
  </si>
  <si>
    <t>CAS_RN:24448-09-7</t>
  </si>
  <si>
    <t>CAS_RN:93894-55-4</t>
  </si>
  <si>
    <t>CAS_RN:1270180-02-3</t>
  </si>
  <si>
    <t>CAS_RN:1799-55-9</t>
  </si>
  <si>
    <t>CAS_RN:336-23-2</t>
  </si>
  <si>
    <t>CAS_RN:3834-42-2</t>
  </si>
  <si>
    <t>CAS_RN:4314-37-8</t>
  </si>
  <si>
    <t>CAS_RN:919005-48-4</t>
  </si>
  <si>
    <t>CAS_RN:1401315-53-4</t>
  </si>
  <si>
    <t>CAS_RN:72016-05-8</t>
  </si>
  <si>
    <t>CAS_RN:83706-96-1</t>
  </si>
  <si>
    <t>CAS_RN:375-13-3</t>
  </si>
  <si>
    <t>CAS_RN:355-28-2</t>
  </si>
  <si>
    <t>CAS_RN:193197-68-1</t>
  </si>
  <si>
    <t>CAS_RN:89807-99-8</t>
  </si>
  <si>
    <t>CAS_RN:124389-29-3</t>
  </si>
  <si>
    <t>CAS_RN:41358-63-8</t>
  </si>
  <si>
    <t>CAS_RN:307-30-2</t>
  </si>
  <si>
    <t>CAS_RN:94231-56-8</t>
  </si>
  <si>
    <t>CAS_RN:15959-98-5</t>
  </si>
  <si>
    <t>CAS_RN:121806-68-6</t>
  </si>
  <si>
    <t>CAS_RN:93857-55-7</t>
  </si>
  <si>
    <t>CAS_RN:78560-45-9</t>
  </si>
  <si>
    <t>CAS_RN:1608112-36-2</t>
  </si>
  <si>
    <t>CAS_RN:1463530-19-9</t>
  </si>
  <si>
    <t>CAS_RN:66008-69-3</t>
  </si>
  <si>
    <t>CAS_RN:610778-18-2</t>
  </si>
  <si>
    <t>CAS_RN:103015-84-5</t>
  </si>
  <si>
    <t>CAS_RN:1355554-25-4</t>
  </si>
  <si>
    <t>CAS_RN:1469980-27-5</t>
  </si>
  <si>
    <t>CAS_RN:38850-52-1</t>
  </si>
  <si>
    <t>CAS_RN:1492-87-1</t>
  </si>
  <si>
    <t>CAS_RN:81190-31-0</t>
  </si>
  <si>
    <t>CAS_RN:147492-57-7</t>
  </si>
  <si>
    <t>CAS_RN:176979-17-2</t>
  </si>
  <si>
    <t>CAS_RN:423-39-2</t>
  </si>
  <si>
    <t>CAS_RN:428-59-1</t>
  </si>
  <si>
    <t>CAS_RN:53517-98-9</t>
  </si>
  <si>
    <t>CAS_RN:335-14-8</t>
  </si>
  <si>
    <t>CAS_RN:423-88-1</t>
  </si>
  <si>
    <t>CAS_RN:347361-45-9</t>
  </si>
  <si>
    <t>CAS_RN:25080-24-4</t>
  </si>
  <si>
    <t>CAS_RN:852527-45-8</t>
  </si>
  <si>
    <t>CAS_RN:42977-21-9</t>
  </si>
  <si>
    <t>CAS_RN:1092379-04-8</t>
  </si>
  <si>
    <t>CAS_RN:61578-74-3</t>
  </si>
  <si>
    <t>CAS_RN:30670-30-5</t>
  </si>
  <si>
    <t>CAS_RN:510774-77-3</t>
  </si>
  <si>
    <t>CAS_RN:123665-83-8</t>
  </si>
  <si>
    <t>CAS_RN:100550-10-5</t>
  </si>
  <si>
    <t>CAS_RN:95906-13-1</t>
  </si>
  <si>
    <t>CAS_RN:691358-66-4</t>
  </si>
  <si>
    <t>CAS_RN:40365-28-4</t>
  </si>
  <si>
    <t>CAS_RN:51800-99-8</t>
  </si>
  <si>
    <t>CAS_RN:115224-00-5</t>
  </si>
  <si>
    <t>CAS_RN:24216-05-5</t>
  </si>
  <si>
    <t>CAS_RN:106873-68-1</t>
  </si>
  <si>
    <t>CAS_RN:38436-18-9</t>
  </si>
  <si>
    <t>CAS_RN:155286-99-0</t>
  </si>
  <si>
    <t>CAS_RN:29809-35-6</t>
  </si>
  <si>
    <t>CAS_RN:283172-09-8</t>
  </si>
  <si>
    <t>CAS_RN:307-08-4</t>
  </si>
  <si>
    <t>CAS_RN:1800-91-5</t>
  </si>
  <si>
    <t>CAS_RN:88326-80-1</t>
  </si>
  <si>
    <t>CAS_RN:377-76-4</t>
  </si>
  <si>
    <t>CAS_RN:892155-69-0</t>
  </si>
  <si>
    <t>CAS_RN:102780-88-1</t>
  </si>
  <si>
    <t>CAS_RN:71302-72-2</t>
  </si>
  <si>
    <t>CAS_RN:1610931-28-6</t>
  </si>
  <si>
    <t>CAS_RN:335-76-2</t>
  </si>
  <si>
    <t>CAS_RN:24120-18-1</t>
  </si>
  <si>
    <t>CAS_RN:25065-50-3</t>
  </si>
  <si>
    <t>CAS_RN:118694-32-9</t>
  </si>
  <si>
    <t>CAS_RN:376-87-4</t>
  </si>
  <si>
    <t>CAS_RN:94817-79-5</t>
  </si>
  <si>
    <t>CAS_RN:1152098-94-6</t>
  </si>
  <si>
    <t>CAS_RN:52717-05-2</t>
  </si>
  <si>
    <t>CAS_RN:243128-40-7</t>
  </si>
  <si>
    <t>CAS_RN:914391-37-0</t>
  </si>
  <si>
    <t>CAS_RN:68957-33-5</t>
  </si>
  <si>
    <t>CAS_RN:93776-24-0</t>
  </si>
  <si>
    <t>CAS_RN:355-91-9</t>
  </si>
  <si>
    <t>CAS_RN:2398-75-6</t>
  </si>
  <si>
    <t>CAS_RN:378-98-3</t>
  </si>
  <si>
    <t>CAS_RN:103697-21-8</t>
  </si>
  <si>
    <t>CAS_RN:356-66-1</t>
  </si>
  <si>
    <t>CAS_RN:232267-34-4</t>
  </si>
  <si>
    <t>CAS_RN:40677-94-9</t>
  </si>
  <si>
    <t>CAS_RN:88951-27-3</t>
  </si>
  <si>
    <t>CAS_RN:521069-01-2</t>
  </si>
  <si>
    <t>CAS_RN:862134-29-0</t>
  </si>
  <si>
    <t>CAS_RN:149652-30-2</t>
  </si>
  <si>
    <t>CAS_RN:261503-82-6</t>
  </si>
  <si>
    <t>CAS_RN:375-92-8</t>
  </si>
  <si>
    <t>CAS_RN:68299-29-6</t>
  </si>
  <si>
    <t>CAS_RN:95215-99-9</t>
  </si>
  <si>
    <t>CAS_RN:423-02-9</t>
  </si>
  <si>
    <t>CAS_RN:424-16-8</t>
  </si>
  <si>
    <t>CAS_RN:748785-00-4</t>
  </si>
  <si>
    <t>CAS_RN:1816283-32-5</t>
  </si>
  <si>
    <t>CAS_RN:113584-36-4</t>
  </si>
  <si>
    <t>CAS_RN:90292-31-2</t>
  </si>
  <si>
    <t>CAS_RN:73606-19-6</t>
  </si>
  <si>
    <t>CAS_RN:68758-57-6</t>
  </si>
  <si>
    <t>CAS_RN:1355554-39-0</t>
  </si>
  <si>
    <t>CAS_RN:558-96-3</t>
  </si>
  <si>
    <t>CAS_RN:21615-47-4</t>
  </si>
  <si>
    <t>CAS_RN:65104-66-7</t>
  </si>
  <si>
    <t>CAS_RN:96146-10-0</t>
  </si>
  <si>
    <t>CAS_RN:83310-97-8</t>
  </si>
  <si>
    <t>CAS_RN:63863-43-4</t>
  </si>
  <si>
    <t>CAS_RN:2794-75-4</t>
  </si>
  <si>
    <t>CAS_RN:246234-80-0</t>
  </si>
  <si>
    <t>CAS_RN:61881-15-0</t>
  </si>
  <si>
    <t>CAS_RN:6037-91-8</t>
  </si>
  <si>
    <t>CAS_RN:84145-17-5</t>
  </si>
  <si>
    <t>CAS_RN:2070-60-2</t>
  </si>
  <si>
    <t>CAS_RN:3486-08-6</t>
  </si>
  <si>
    <t>CAS_RN:64739-16-8</t>
  </si>
  <si>
    <t>CAS_RN:93454-73-0</t>
  </si>
  <si>
    <t>CAS_RN:24962-65-0</t>
  </si>
  <si>
    <t>CAS_RN:425-21-8</t>
  </si>
  <si>
    <t>CAS_RN:61324-28-5</t>
  </si>
  <si>
    <t>CAS_RN:92746-93-5</t>
  </si>
  <si>
    <t>CAS_RN:64018-24-2</t>
  </si>
  <si>
    <t>CAS_RN:36839-95-9</t>
  </si>
  <si>
    <t>CAS_RN:118826-52-1</t>
  </si>
  <si>
    <t>CAS_RN:1428370-26-6</t>
  </si>
  <si>
    <t>CAS_RN:67906-40-5</t>
  </si>
  <si>
    <t>CAS_RN:2991-51-7</t>
  </si>
  <si>
    <t>CAS_RN:13038-26-1</t>
  </si>
  <si>
    <t>CAS_RN:85963-79-7</t>
  </si>
  <si>
    <t>CAS_RN:94200-46-1</t>
  </si>
  <si>
    <t>CAS_RN:2712-85-8</t>
  </si>
  <si>
    <t>CAS_RN:4314-29-8</t>
  </si>
  <si>
    <t>CAS_RN:194999-82-1</t>
  </si>
  <si>
    <t>CAS_RN:358-21-4</t>
  </si>
  <si>
    <t>CAS_RN:1335496-60-0</t>
  </si>
  <si>
    <t>CAS_RN:114221-75-9</t>
  </si>
  <si>
    <t>CAS_RN:755-48-6</t>
  </si>
  <si>
    <t>CAS_RN:4149-60-4</t>
  </si>
  <si>
    <t>CAS_RN:860454-18-8</t>
  </si>
  <si>
    <t>CAS_RN:139613-90-4</t>
  </si>
  <si>
    <t>CAS_RN:94200-43-8</t>
  </si>
  <si>
    <t>CAS_RN:24394-25-0</t>
  </si>
  <si>
    <t>CAS_RN:62880-93-7</t>
  </si>
  <si>
    <t>CAS_RN:2728-75-8</t>
  </si>
  <si>
    <t>CAS_RN:7589-44-8</t>
  </si>
  <si>
    <t>CAS_RN:7589-43-7</t>
  </si>
  <si>
    <t>CAS_RN:1835249-87-0</t>
  </si>
  <si>
    <t>CAS_RN:100603-63-2</t>
  </si>
  <si>
    <t>CAS_RN:133921-38-7</t>
  </si>
  <si>
    <t>CAS_RN:69127-72-6</t>
  </si>
  <si>
    <t>CAS_RN:649561-66-0</t>
  </si>
  <si>
    <t>CAS_RN:63295-18-1</t>
  </si>
  <si>
    <t>CAS_RN:92340-26-6</t>
  </si>
  <si>
    <t>CAS_RN:118642-84-5</t>
  </si>
  <si>
    <t>CAS_RN:84100-12-9</t>
  </si>
  <si>
    <t>CAS_RN:94200-47-2</t>
  </si>
  <si>
    <t>CAS_RN:754-79-0</t>
  </si>
  <si>
    <t>CAS_RN:1980786-99-9</t>
  </si>
  <si>
    <t>CAS_RN:648-42-0</t>
  </si>
  <si>
    <t>CAS_RN:558-95-2</t>
  </si>
  <si>
    <t>CAS_RN:1355554-34-5</t>
  </si>
  <si>
    <t>CAS_RN:34455-35-1</t>
  </si>
  <si>
    <t>CAS_RN:54009-79-9</t>
  </si>
  <si>
    <t>CAS_RN:59665-25-7</t>
  </si>
  <si>
    <t>CAS_RN:34455-29-3</t>
  </si>
  <si>
    <t>CAS_RN:163702-07-6</t>
  </si>
  <si>
    <t>CAS_RN:136909-80-3</t>
  </si>
  <si>
    <t>CAS_RN:355-30-6</t>
  </si>
  <si>
    <t>CAS_RN:67905-19-5</t>
  </si>
  <si>
    <t>CAS_RN:172287-15-9</t>
  </si>
  <si>
    <t>CAS_RN:133310-70-0</t>
  </si>
  <si>
    <t>CAS_RN:355-98-6</t>
  </si>
  <si>
    <t>CAS_RN:168632-11-9</t>
  </si>
  <si>
    <t>CAS_RN:13252-14-7</t>
  </si>
  <si>
    <t>CAS_RN:67940-02-7</t>
  </si>
  <si>
    <t>CAS_RN:4798-39-4</t>
  </si>
  <si>
    <t>CAS_RN:119141-87-6</t>
  </si>
  <si>
    <t>CAS_RN:48077-95-8</t>
  </si>
  <si>
    <t>CAS_RN:883500-11-6</t>
  </si>
  <si>
    <t>CAS_RN:70225-14-8</t>
  </si>
  <si>
    <t>CAS_RN:306976-22-7</t>
  </si>
  <si>
    <t>CAS_RN:230295-05-3</t>
  </si>
  <si>
    <t>CAS_RN:69087-46-3</t>
  </si>
  <si>
    <t>CAS_RN:78740-39-3</t>
  </si>
  <si>
    <t>CAS_RN:134330-92-0</t>
  </si>
  <si>
    <t>CAS_RN:143582-62-1</t>
  </si>
  <si>
    <t>CAS_RN:134330-88-4</t>
  </si>
  <si>
    <t>CAS_RN:48076-44-4</t>
  </si>
  <si>
    <t>CAS_RN:70887-94-4</t>
  </si>
  <si>
    <t>CAS_RN:93776-23-9</t>
  </si>
  <si>
    <t>CAS_RN:234096-30-1</t>
  </si>
  <si>
    <t>CAS_RN:934166-50-4</t>
  </si>
  <si>
    <t>CAS_RN:1515-05-5</t>
  </si>
  <si>
    <t>CAS_RN:862133-16-2</t>
  </si>
  <si>
    <t>CAS_RN:15498-45-0</t>
  </si>
  <si>
    <t>CAS_RN:64346-90-3</t>
  </si>
  <si>
    <t>CAS_RN:67584-48-9</t>
  </si>
  <si>
    <t>CAS_RN:68555-66-8</t>
  </si>
  <si>
    <t>CAS_RN:86563-87-3</t>
  </si>
  <si>
    <t>CAS_RN:169477-62-7</t>
  </si>
  <si>
    <t>CAS_RN:61097-79-8</t>
  </si>
  <si>
    <t>CAS_RN:94237-07-7</t>
  </si>
  <si>
    <t>CAS_RN:1463426-93-8</t>
  </si>
  <si>
    <t>CAS_RN:150333-62-3</t>
  </si>
  <si>
    <t>CAS_RN:34788-82-4</t>
  </si>
  <si>
    <t>CAS_RN:114262-65-6</t>
  </si>
  <si>
    <t>CAS_RN:1608112-33-9</t>
  </si>
  <si>
    <t>CAS_RN:117543-54-1</t>
  </si>
  <si>
    <t>CAS_RN:135131-53-2</t>
  </si>
  <si>
    <t>CAS_RN:93962-52-8</t>
  </si>
  <si>
    <t>CAS_RN:296886-61-8</t>
  </si>
  <si>
    <t>CAS_RN:1193010-01-3</t>
  </si>
  <si>
    <t>CAS_RN:68298-75-9</t>
  </si>
  <si>
    <t>CAS_RN:62375-54-6</t>
  </si>
  <si>
    <t>CAS_RN:3021-63-4</t>
  </si>
  <si>
    <t>CAS_RN:172424-98-5</t>
  </si>
  <si>
    <t>CAS_RN:119285-89-1</t>
  </si>
  <si>
    <t>CAS_RN:322392-46-1</t>
  </si>
  <si>
    <t>CAS_RN:1574401-92-5</t>
  </si>
  <si>
    <t>CAS_RN:2263-70-9</t>
  </si>
  <si>
    <t>CAS_RN:41006-41-1</t>
  </si>
  <si>
    <t>CAS_RN:74256-15-8</t>
  </si>
  <si>
    <t>CAS_RN:70168-24-0</t>
  </si>
  <si>
    <t>CAS_RN:63295-28-3</t>
  </si>
  <si>
    <t>CAS_RN:2396-20-5</t>
  </si>
  <si>
    <t>CAS_RN:56773-56-9</t>
  </si>
  <si>
    <t>CAS_RN:81769-55-3</t>
  </si>
  <si>
    <t>CAS_RN:722470-55-5</t>
  </si>
  <si>
    <t>CAS_RN:3830-74-8</t>
  </si>
  <si>
    <t>CAS_RN:66008-67-1</t>
  </si>
  <si>
    <t>CAS_RN:94159-78-1</t>
  </si>
  <si>
    <t>CAS_RN:15453-10-8</t>
  </si>
  <si>
    <t>CAS_RN:94200-52-9</t>
  </si>
  <si>
    <t>CAS_RN:71076-47-6</t>
  </si>
  <si>
    <t>CAS_RN:1270180-04-5</t>
  </si>
  <si>
    <t>CAS_RN:88435-34-1</t>
  </si>
  <si>
    <t>CAS_RN:167289-73-8</t>
  </si>
  <si>
    <t>CAS_RN:78225-99-7</t>
  </si>
  <si>
    <t>CAS_RN:1353009-40-1</t>
  </si>
  <si>
    <t>CAS_RN:36393-27-8</t>
  </si>
  <si>
    <t>CAS_RN:2043-57-4</t>
  </si>
  <si>
    <t>CAS_RN:147224-16-6</t>
  </si>
  <si>
    <t>CAS_RN:335-50-2</t>
  </si>
  <si>
    <t>CAS_RN:105936-30-9</t>
  </si>
  <si>
    <t>CAS_RN:7345-49-5</t>
  </si>
  <si>
    <t>CAS_RN:129838-40-0</t>
  </si>
  <si>
    <t>CAS_RN:38506-76-2</t>
  </si>
  <si>
    <t>CAS_RN:58979-41-2</t>
  </si>
  <si>
    <t>CAS_RN:94291-78-8</t>
  </si>
  <si>
    <t>CAS_RN:312-66-3</t>
  </si>
  <si>
    <t>CAS_RN:74338-55-9</t>
  </si>
  <si>
    <t>CAS_RN:25291-12-7</t>
  </si>
  <si>
    <t>CAS_RN:90183-56-5</t>
  </si>
  <si>
    <t>CAS_RN:879881-65-9</t>
  </si>
  <si>
    <t>CAS_RN:67437-97-2</t>
  </si>
  <si>
    <t>CAS_RN:174778-60-0</t>
  </si>
  <si>
    <t>CAS_RN:20084-49-5</t>
  </si>
  <si>
    <t>CAS_RN:23069-32-1</t>
  </si>
  <si>
    <t>CAS_RN:754-96-1</t>
  </si>
  <si>
    <t>CAS_RN:871311-23-8</t>
  </si>
  <si>
    <t>CAS_RN:24564-77-0</t>
  </si>
  <si>
    <t>CAS_RN:4236-15-1</t>
  </si>
  <si>
    <t>CAS_RN:84123-65-9</t>
  </si>
  <si>
    <t>CAS_RN:99324-96-6</t>
  </si>
  <si>
    <t>CAS_RN:1355555-13-3</t>
  </si>
  <si>
    <t>CAS_RN:58301-28-3</t>
  </si>
  <si>
    <t>CAS_RN:19108-37-3</t>
  </si>
  <si>
    <t>CAS_RN:355-84-0</t>
  </si>
  <si>
    <t>CAS_RN:94158-70-0</t>
  </si>
  <si>
    <t>CAS_RN:92914-86-8</t>
  </si>
  <si>
    <t>CAS_RN:496805-64-2</t>
  </si>
  <si>
    <t>CAS_RN:356-26-3</t>
  </si>
  <si>
    <t>CAS_RN:30295-51-3</t>
  </si>
  <si>
    <t>CAS_RN:1221157-07-8</t>
  </si>
  <si>
    <t>CAS_RN:73772-32-4</t>
  </si>
  <si>
    <t>CAS_RN:68891-97-4</t>
  </si>
  <si>
    <t>CAS_RN:185689-57-0</t>
  </si>
  <si>
    <t>CAS_RN:120674-92-2</t>
  </si>
  <si>
    <t>CAS_RN:1355554-32-3</t>
  </si>
  <si>
    <t>CAS_RN:150225-65-3</t>
  </si>
  <si>
    <t>CAS_RN:1131890-97-5</t>
  </si>
  <si>
    <t>CAS_RN:80284-42-0</t>
  </si>
  <si>
    <t>CAS_RN:559-99-9</t>
  </si>
  <si>
    <t>CAS_RN:375-03-1</t>
  </si>
  <si>
    <t>CAS_RN:210491-04-6</t>
  </si>
  <si>
    <t>CAS_RN:1401422-22-7</t>
  </si>
  <si>
    <t>CAS_RN:26738-51-2</t>
  </si>
  <si>
    <t>CAS_RN:1355554-30-1</t>
  </si>
  <si>
    <t>CAS_RN:50285-19-3</t>
  </si>
  <si>
    <t>CAS_RN:195047-10-0</t>
  </si>
  <si>
    <t>CAS_RN:51249-66-2</t>
  </si>
  <si>
    <t>CAS_RN:93776-02-4</t>
  </si>
  <si>
    <t>CAS_RN:423-31-4</t>
  </si>
  <si>
    <t>CAS_RN:16005-49-5</t>
  </si>
  <si>
    <t>CAS_RN:216389-85-4</t>
  </si>
  <si>
    <t>CAS_RN:67118-49-4</t>
  </si>
  <si>
    <t>CAS_RN:89109-68-2</t>
  </si>
  <si>
    <t>CAS_RN:1355554-79-8</t>
  </si>
  <si>
    <t>CAS_RN:59587-39-2</t>
  </si>
  <si>
    <t>CAS_RN:545359-89-5</t>
  </si>
  <si>
    <t>CAS_RN:299198-90-6</t>
  </si>
  <si>
    <t>CAS_RN:29819-73-6</t>
  </si>
  <si>
    <t>CAS_RN:390410-82-9</t>
  </si>
  <si>
    <t>CAS_RN:110086-60-7</t>
  </si>
  <si>
    <t>CAS_RN:377-00-4</t>
  </si>
  <si>
    <t>CAS_RN:679-46-9</t>
  </si>
  <si>
    <t>CAS_RN:1190430-22-8</t>
  </si>
  <si>
    <t>CAS_RN:40143-77-9</t>
  </si>
  <si>
    <t>CAS_RN:60839-98-7</t>
  </si>
  <si>
    <t>CAS_RN:64080-43-9</t>
  </si>
  <si>
    <t>CAS_RN:21652-58-4</t>
  </si>
  <si>
    <t>CAS_RN:424-18-0</t>
  </si>
  <si>
    <t>CAS_RN:2396-25-0</t>
  </si>
  <si>
    <t>CAS_RN:2501-01-1</t>
  </si>
  <si>
    <t>CAS_RN:170004-70-3</t>
  </si>
  <si>
    <t>CAS_RN:35605-76-6</t>
  </si>
  <si>
    <t>CAS_RN:678-26-2</t>
  </si>
  <si>
    <t>CAS_RN:1882109-81-0</t>
  </si>
  <si>
    <t>CAS_RN:922168-38-5</t>
  </si>
  <si>
    <t>CAS_RN:736-62-9</t>
  </si>
  <si>
    <t>CAS_RN:2396-21-6</t>
  </si>
  <si>
    <t>CAS_RN:307-37-9</t>
  </si>
  <si>
    <t>CAS_RN:1816282-96-8</t>
  </si>
  <si>
    <t>CAS_RN:68541-01-5</t>
  </si>
  <si>
    <t>CAS_RN:217474-47-0</t>
  </si>
  <si>
    <t>CAS_RN:3910-82-5</t>
  </si>
  <si>
    <t>CAS_RN:35709-14-9</t>
  </si>
  <si>
    <t>CAS_RN:113116-18-0</t>
  </si>
  <si>
    <t>CAS_RN:165951-17-7</t>
  </si>
  <si>
    <t>CAS_RN:355-74-8</t>
  </si>
  <si>
    <t>CAS_RN:78755-31-4</t>
  </si>
  <si>
    <t>CAS_RN:336-06-1</t>
  </si>
  <si>
    <t>CAS_RN:262617-19-6</t>
  </si>
  <si>
    <t>CAS_RN:6401-01-0</t>
  </si>
  <si>
    <t>CAS_RN:68136-88-9</t>
  </si>
  <si>
    <t>CAS_RN:350716-42-6</t>
  </si>
  <si>
    <t>CAS_RN:141822-33-5</t>
  </si>
  <si>
    <t>CAS_RN:93776-10-4</t>
  </si>
  <si>
    <t>CAS_RN:23885-16-7</t>
  </si>
  <si>
    <t>CAS_RN:134051-91-5</t>
  </si>
  <si>
    <t>CAS_RN:183873-55-4</t>
  </si>
  <si>
    <t>CAS_RN:89245-13-6</t>
  </si>
  <si>
    <t>CAS_RN:922168-41-0</t>
  </si>
  <si>
    <t>CAS_RN:39187-41-2</t>
  </si>
  <si>
    <t>CAS_RN:336-30-1</t>
  </si>
  <si>
    <t>CAS_RN:27619-89-2</t>
  </si>
  <si>
    <t>CAS_RN:26649-23-0</t>
  </si>
  <si>
    <t>CAS_RN:928655-42-9</t>
  </si>
  <si>
    <t>CAS_RN:129590-24-5</t>
  </si>
  <si>
    <t>CAS_RN:354-96-1</t>
  </si>
  <si>
    <t>CAS_RN:109603-73-8</t>
  </si>
  <si>
    <t>CAS_RN:68259-06-3</t>
  </si>
  <si>
    <t>CAS_RN:33496-48-9</t>
  </si>
  <si>
    <t>CAS_RN:62038-08-8</t>
  </si>
  <si>
    <t>CAS_RN:560092-29-7</t>
  </si>
  <si>
    <t>CAS_RN:1355554-66-3</t>
  </si>
  <si>
    <t>CAS_RN:515163-04-9</t>
  </si>
  <si>
    <t>CAS_RN:176702-75-3</t>
  </si>
  <si>
    <t>CAS_RN:1005033-64-6</t>
  </si>
  <si>
    <t>CAS_RN:1392881-17-2</t>
  </si>
  <si>
    <t>CAS_RN:115479-06-6</t>
  </si>
  <si>
    <t>CAS_RN:326475-44-9</t>
  </si>
  <si>
    <t>CAS_RN:4314-49-2</t>
  </si>
  <si>
    <t>CAS_RN:375-63-3</t>
  </si>
  <si>
    <t>CAS_RN:2212-77-3</t>
  </si>
  <si>
    <t>CAS_RN:96250-52-1</t>
  </si>
  <si>
    <t>CAS_RN:168920-97-6</t>
  </si>
  <si>
    <t>CAS_RN:73772-34-6</t>
  </si>
  <si>
    <t>CAS_RN:113933-98-5</t>
  </si>
  <si>
    <t>CAS_RN:13050-20-9</t>
  </si>
  <si>
    <t>CAS_RN:1287702-48-0</t>
  </si>
  <si>
    <t>CAS_RN:73772-33-5</t>
  </si>
  <si>
    <t>CAS_RN:31430-72-5</t>
  </si>
  <si>
    <t>CAS_RN:376-97-6</t>
  </si>
  <si>
    <t>CAS_RN:157430-71-2</t>
  </si>
  <si>
    <t>CAS_RN:1661005-79-3</t>
  </si>
  <si>
    <t>CAS_RN:117374-38-6</t>
  </si>
  <si>
    <t>CAS_RN:862134-26-7</t>
  </si>
  <si>
    <t>CAS_RN:626201-15-8</t>
  </si>
  <si>
    <t>CAS_RN:68957-57-3</t>
  </si>
  <si>
    <t>CAS_RN:56663-38-8</t>
  </si>
  <si>
    <t>CAS_RN:67584-61-6</t>
  </si>
  <si>
    <t>CAS_RN:49676-71-3</t>
  </si>
  <si>
    <t>CAS_RN:60799-27-1</t>
  </si>
  <si>
    <t>CAS_RN:189237-57-8</t>
  </si>
  <si>
    <t>CAS_RN:92681-65-7</t>
  </si>
  <si>
    <t>CAS_RN:111873-33-7</t>
  </si>
  <si>
    <t>CAS_RN:81126-57-0</t>
  </si>
  <si>
    <t>CAS_RN:93776-21-7</t>
  </si>
  <si>
    <t>CAS_RN:171184-15-9</t>
  </si>
  <si>
    <t>CAS_RN:15364-19-9</t>
  </si>
  <si>
    <t>CAS_RN:135131-50-9</t>
  </si>
  <si>
    <t>CAS_RN:93776-17-1</t>
  </si>
  <si>
    <t>CAS_RN:15742-62-8</t>
  </si>
  <si>
    <t>CAS_RN:109799-66-8</t>
  </si>
  <si>
    <t>CAS_RN:325459-92-5</t>
  </si>
  <si>
    <t>CAS_RN:1365808-09-8</t>
  </si>
  <si>
    <t>CAS_RN:82396-51-8</t>
  </si>
  <si>
    <t>CAS_RN:32477-35-3</t>
  </si>
  <si>
    <t>CAS_RN:376-18-1</t>
  </si>
  <si>
    <t>CAS_RN:67939-95-1</t>
  </si>
  <si>
    <t>CAS_RN:26537-88-2</t>
  </si>
  <si>
    <t>CAS_RN:136905-37-8</t>
  </si>
  <si>
    <t>CAS_RN:142706-74-9</t>
  </si>
  <si>
    <t>CAS_RN:13417-01-1</t>
  </si>
  <si>
    <t>CAS_RN:424-40-8</t>
  </si>
  <si>
    <t>CAS_RN:93857-52-4</t>
  </si>
  <si>
    <t>CAS_RN:15715-47-6</t>
  </si>
  <si>
    <t>CAS_RN:356-24-1</t>
  </si>
  <si>
    <t>CAS_RN:53626-95-2</t>
  </si>
  <si>
    <t>CAS_RN:94200-53-0</t>
  </si>
  <si>
    <t>CAS_RN:330562-43-1</t>
  </si>
  <si>
    <t>CAS_RN:36880-07-6</t>
  </si>
  <si>
    <t>CAS_RN:29811-19-6</t>
  </si>
  <si>
    <t>CAS_RN:87050-96-2</t>
  </si>
  <si>
    <t>CAS_RN:52447-23-1</t>
  </si>
  <si>
    <t>CAS_RN:378-03-0</t>
  </si>
  <si>
    <t>CAS_RN:137338-41-1</t>
  </si>
  <si>
    <t>CAS_RN:55009-88-6</t>
  </si>
  <si>
    <t>CAS_RN:594-91-2</t>
  </si>
  <si>
    <t>CAS_RN:4316-00-1</t>
  </si>
  <si>
    <t>CAS_RN:307-46-0</t>
  </si>
  <si>
    <t>CAS_RN:1980054-34-9</t>
  </si>
  <si>
    <t>CAS_RN:27607-36-9</t>
  </si>
  <si>
    <t>CAS_RN:1355554-46-9</t>
  </si>
  <si>
    <t>CAS_RN:19108-38-4</t>
  </si>
  <si>
    <t>CAS_RN:1980064-30-9</t>
  </si>
  <si>
    <t>CAS_RN:85284-15-7</t>
  </si>
  <si>
    <t>CAS_RN:3872-25-1</t>
  </si>
  <si>
    <t>CAS_RN:1612778-42-3</t>
  </si>
  <si>
    <t>CAS_RN:609816-23-1</t>
  </si>
  <si>
    <t>CAS_RN:75668-28-9</t>
  </si>
  <si>
    <t>CAS_RN:68259-12-1</t>
  </si>
  <si>
    <t>CAS_RN:96573-73-8</t>
  </si>
  <si>
    <t>CAS_RN:98573-25-2</t>
  </si>
  <si>
    <t>CAS_RN:1765-48-6</t>
  </si>
  <si>
    <t>CAS_RN:25431-52-1</t>
  </si>
  <si>
    <t>CAS_RN:61894-06-2</t>
  </si>
  <si>
    <t>CAS_RN:139226-05-4</t>
  </si>
  <si>
    <t>CAS_RN:7079-86-9</t>
  </si>
  <si>
    <t>CAS_RN:959462-53-4</t>
  </si>
  <si>
    <t>CAS_RN:133391-64-7</t>
  </si>
  <si>
    <t>CAS_RN:677324-22-0</t>
  </si>
  <si>
    <t>CAS_RN:101947-16-4</t>
  </si>
  <si>
    <t>CAS_RN:312943-34-3</t>
  </si>
  <si>
    <t>CAS_RN:70862-62-3</t>
  </si>
  <si>
    <t>CAS_RN:1652-63-7</t>
  </si>
  <si>
    <t>CAS_RN:1355554-62-9</t>
  </si>
  <si>
    <t>CAS_RN:154478-86-1</t>
  </si>
  <si>
    <t>CAS_RN:70501-47-2</t>
  </si>
  <si>
    <t>CAS_RN:16486-97-8</t>
  </si>
  <si>
    <t>CAS_RN:425-20-7</t>
  </si>
  <si>
    <t>CAS_RN:81664-99-5</t>
  </si>
  <si>
    <t>CAS_RN:61726-44-1</t>
  </si>
  <si>
    <t>CAS_RN:186043-52-7</t>
  </si>
  <si>
    <t>CAS_RN:120219-44-5</t>
  </si>
  <si>
    <t>CAS_RN:93857-47-7</t>
  </si>
  <si>
    <t>CAS_RN:68957-31-3</t>
  </si>
  <si>
    <t>CAS_RN:156323-66-9</t>
  </si>
  <si>
    <t>CAS_RN:1433216-51-3</t>
  </si>
  <si>
    <t>CAS_RN:254889-10-6</t>
  </si>
  <si>
    <t>CAS_RN:129051-94-1</t>
  </si>
  <si>
    <t>CAS_RN:237738-71-5</t>
  </si>
  <si>
    <t>CAS_RN:862133-14-0</t>
  </si>
  <si>
    <t>CAS_RN:337458-27-2</t>
  </si>
  <si>
    <t>CAS_RN:89889-22-5</t>
  </si>
  <si>
    <t>CAS_RN:57678-03-2</t>
  </si>
  <si>
    <t>CAS_RN:87988-75-8</t>
  </si>
  <si>
    <t>CAS_RN:1828-40-6</t>
  </si>
  <si>
    <t>CAS_RN:307-63-1</t>
  </si>
  <si>
    <t>CAS_RN:70729-63-4</t>
  </si>
  <si>
    <t>CAS_RN:147916-78-7</t>
  </si>
  <si>
    <t>CAS_RN:23790-50-3</t>
  </si>
  <si>
    <t>CAS_RN:93697-09-7</t>
  </si>
  <si>
    <t>CAS_RN:72276-07-4</t>
  </si>
  <si>
    <t>CAS_RN:100508-28-9</t>
  </si>
  <si>
    <t>CAS_RN:1612778-35-4</t>
  </si>
  <si>
    <t>CAS_RN:374-76-5</t>
  </si>
  <si>
    <t>CAS_RN:99324-99-9</t>
  </si>
  <si>
    <t>CAS_RN:1440968-24-0</t>
  </si>
  <si>
    <t>CAS_RN:16083-62-8</t>
  </si>
  <si>
    <t>CAS_RN:1355554-97-0</t>
  </si>
  <si>
    <t>CAS_RN:10325-14-1</t>
  </si>
  <si>
    <t>CAS_RN:2967-60-4</t>
  </si>
  <si>
    <t>CAS_RN:1835251-22-3</t>
  </si>
  <si>
    <t>CAS_RN:852527-48-1</t>
  </si>
  <si>
    <t>CAS_RN:1384278-50-5</t>
  </si>
  <si>
    <t>CAS_RN:65726-35-4</t>
  </si>
  <si>
    <t>CAS_RN:4078-29-9</t>
  </si>
  <si>
    <t>CAS_RN:37486-69-4</t>
  </si>
  <si>
    <t>CAS_RN:2356-61-8</t>
  </si>
  <si>
    <t>CAS_RN:17480-16-9</t>
  </si>
  <si>
    <t>CAS_RN:31185-68-9</t>
  </si>
  <si>
    <t>CAS_RN:30320-28-6</t>
  </si>
  <si>
    <t>CAS_RN:176702-74-2</t>
  </si>
  <si>
    <t>CAS_RN:14670-68-9</t>
  </si>
  <si>
    <t>CAS_RN:154381-51-8</t>
  </si>
  <si>
    <t>CAS_RN:90715-84-7</t>
  </si>
  <si>
    <t>CAS_RN:57678-05-4</t>
  </si>
  <si>
    <t>CAS_RN:185230-63-1</t>
  </si>
  <si>
    <t>CAS_RN:119107-97-0</t>
  </si>
  <si>
    <t>CAS_RN:93776-09-1</t>
  </si>
  <si>
    <t>CAS_RN:1424379-19-0</t>
  </si>
  <si>
    <t>CAS_RN:94413-32-8</t>
  </si>
  <si>
    <t>CAS_RN:147916-77-6</t>
  </si>
  <si>
    <t>CAS_RN:251099-16-8</t>
  </si>
  <si>
    <t>CAS_RN:4192-05-6</t>
  </si>
  <si>
    <t>CAS_RN:307-38-0</t>
  </si>
  <si>
    <t>CAS_RN:82970-41-0</t>
  </si>
  <si>
    <t>CAS_RN:1419865-32-9</t>
  </si>
  <si>
    <t>CAS_RN:19190-61-5</t>
  </si>
  <si>
    <t>CAS_RN:267239-61-2</t>
  </si>
  <si>
    <t>CAS_RN:1262665-49-5</t>
  </si>
  <si>
    <t>CAS_RN:135587-13-2</t>
  </si>
  <si>
    <t>CAS_RN:20017-56-5</t>
  </si>
  <si>
    <t>CAS_RN:16083-79-7</t>
  </si>
  <si>
    <t>CAS_RN:167641-85-2</t>
  </si>
  <si>
    <t>CAS_RN:80790-98-3</t>
  </si>
  <si>
    <t>CAS_RN:927670-12-0</t>
  </si>
  <si>
    <t>CAS_RN:136022-86-1</t>
  </si>
  <si>
    <t>CAS_RN:10271-36-0</t>
  </si>
  <si>
    <t>CAS_RN:374-77-6</t>
  </si>
  <si>
    <t>CAS_RN:376382-61-5</t>
  </si>
  <si>
    <t>CAS_RN:69804-19-9</t>
  </si>
  <si>
    <t>CAS_RN:912364-40-0</t>
  </si>
  <si>
    <t>CAS_RN:86556-81-2</t>
  </si>
  <si>
    <t>CAS_RN:443145-46-8</t>
  </si>
  <si>
    <t>CAS_RN:94159-91-8</t>
  </si>
  <si>
    <t>CAS_RN:355-20-4</t>
  </si>
  <si>
    <t>CAS_RN:306-92-3</t>
  </si>
  <si>
    <t>CAS_RN:335-95-5</t>
  </si>
  <si>
    <t>CAS_RN:80289-21-0</t>
  </si>
  <si>
    <t>CAS_RN:25600-66-2</t>
  </si>
  <si>
    <t>CAS_RN:149790-22-7</t>
  </si>
  <si>
    <t>CAS_RN:42566-65-4</t>
  </si>
  <si>
    <t>CAS_RN:220075-01-4</t>
  </si>
  <si>
    <t>CAS_RN:1644-06-0</t>
  </si>
  <si>
    <t>CAS_RN:29420-49-3</t>
  </si>
  <si>
    <t>CAS_RN:93131-73-8</t>
  </si>
  <si>
    <t>CAS_RN:382-31-0</t>
  </si>
  <si>
    <t>CAS_RN:72629-94-8</t>
  </si>
  <si>
    <t>CAS_RN:375-72-4</t>
  </si>
  <si>
    <t>CAS_RN:956790-67-3</t>
  </si>
  <si>
    <t>CAS_RN:134052-01-0</t>
  </si>
  <si>
    <t>CAS_RN:647-78-9</t>
  </si>
  <si>
    <t>CAS_RN:21600-78-2</t>
  </si>
  <si>
    <t>CAS_RN:1355554-74-3</t>
  </si>
  <si>
    <t>CAS_RN:7098-02-4</t>
  </si>
  <si>
    <t>CAS_RN:30556-86-6</t>
  </si>
  <si>
    <t>CAS_RN:1015420-87-7</t>
  </si>
  <si>
    <t>CAS_RN:51035-20-2</t>
  </si>
  <si>
    <t>CAS_RN:85665-64-1</t>
  </si>
  <si>
    <t>CAS_RN:1023972-12-4</t>
  </si>
  <si>
    <t>CAS_RN:153339-13-0</t>
  </si>
  <si>
    <t>CAS_RN:6792-31-0</t>
  </si>
  <si>
    <t>CAS_RN:1980086-18-7</t>
  </si>
  <si>
    <t>CAS_RN:1807944-82-6</t>
  </si>
  <si>
    <t>CAS_RN:92978-07-9</t>
  </si>
  <si>
    <t>CAS_RN:121223-84-5</t>
  </si>
  <si>
    <t>CAS_RN:100646-00-2</t>
  </si>
  <si>
    <t>CAS_RN:53826-12-3</t>
  </si>
  <si>
    <t>CAS_RN:305849-27-8</t>
  </si>
  <si>
    <t>CAS_RN:94237-12-4</t>
  </si>
  <si>
    <t>CAS_RN:88021-94-7</t>
  </si>
  <si>
    <t>CAS_RN:117205-07-9</t>
  </si>
  <si>
    <t>CAS_RN:335-24-0</t>
  </si>
  <si>
    <t>CAS_RN:541514-85-6</t>
  </si>
  <si>
    <t>CAS_RN:171183-94-1</t>
  </si>
  <si>
    <t>CAS_RN:111189-67-4</t>
  </si>
  <si>
    <t>CAS_RN:77758-89-5</t>
  </si>
  <si>
    <t>CAS_RN:20017-54-3</t>
  </si>
  <si>
    <t>CAS_RN:142502-68-9</t>
  </si>
  <si>
    <t>CAS_RN:117750-26-2</t>
  </si>
  <si>
    <t>CAS_RN:355-08-8</t>
  </si>
  <si>
    <t>CAS_RN:857637-92-4</t>
  </si>
  <si>
    <t>CAS_RN:678-18-2</t>
  </si>
  <si>
    <t>CAS_RN:2396-22-7</t>
  </si>
  <si>
    <t>CAS_RN:335-27-3</t>
  </si>
  <si>
    <t>CAS_RN:203201-14-3</t>
  </si>
  <si>
    <t>CAS_RN:308-48-5</t>
  </si>
  <si>
    <t>CAS_RN:129794-54-3</t>
  </si>
  <si>
    <t>CAS_RN:58524-63-3</t>
  </si>
  <si>
    <t>CAS_RN:852527-43-6</t>
  </si>
  <si>
    <t>CAS_RN:54052-90-3</t>
  </si>
  <si>
    <t>CAS_RN:61324-29-6</t>
  </si>
  <si>
    <t>CAS_RN:1869-77-8</t>
  </si>
  <si>
    <t>CAS_RN:22528-67-2</t>
  </si>
  <si>
    <t>CAS_RN:148192-46-5</t>
  </si>
  <si>
    <t>CAS_RN:1882109-71-8</t>
  </si>
  <si>
    <t>CAS_RN:53638-12-3</t>
  </si>
  <si>
    <t>CAS_RN:766529-12-8</t>
  </si>
  <si>
    <t>CAS_RN:867373-18-0</t>
  </si>
  <si>
    <t>CAS_RN:864149-62-2</t>
  </si>
  <si>
    <t>CAS_RN:129051-93-0</t>
  </si>
  <si>
    <t>CAS_RN:1433216-34-2</t>
  </si>
  <si>
    <t>CAS_RN:97331-50-5</t>
  </si>
  <si>
    <t>CAS_RN:20109-59-5</t>
  </si>
  <si>
    <t>CAS_RN:40735-25-9</t>
  </si>
  <si>
    <t>CAS_RN:32347-41-4</t>
  </si>
  <si>
    <t>CAS_RN:69481-44-3</t>
  </si>
  <si>
    <t>CAS_RN:1355554-05-0</t>
  </si>
  <si>
    <t>CAS_RN:83706-99-4</t>
  </si>
  <si>
    <t>CAS_RN:83706-95-0</t>
  </si>
  <si>
    <t>CAS_RN:145327-73-7</t>
  </si>
  <si>
    <t>CAS_RN:66396-73-4</t>
  </si>
  <si>
    <t>CAS_RN:134330-95-3</t>
  </si>
  <si>
    <t>CAS_RN:235772-91-5</t>
  </si>
  <si>
    <t>CAS_RN:134330-91-9</t>
  </si>
  <si>
    <t>CAS_RN:335-57-9</t>
  </si>
  <si>
    <t>CAS_RN:58510-75-1</t>
  </si>
  <si>
    <t>CAS_RN:685-63-2</t>
  </si>
  <si>
    <t>CAS_RN:165951-19-9</t>
  </si>
  <si>
    <t>CAS_RN:117516-21-9</t>
  </si>
  <si>
    <t>CAS_RN:316826-59-2</t>
  </si>
  <si>
    <t>CAS_RN:355-24-8</t>
  </si>
  <si>
    <t>CAS_RN:87375-53-9</t>
  </si>
  <si>
    <t>CAS_RN:2707-72-4</t>
  </si>
  <si>
    <t>CAS_RN:754-85-8</t>
  </si>
  <si>
    <t>CAS_RN:68891-98-5</t>
  </si>
  <si>
    <t>CAS_RN:25080-18-6</t>
  </si>
  <si>
    <t>CAS_RN:6014-75-1</t>
  </si>
  <si>
    <t>CAS_RN:1882109-60-5</t>
  </si>
  <si>
    <t>CAS_RN:147224-19-9</t>
  </si>
  <si>
    <t>CAS_RN:128032-23-5</t>
  </si>
  <si>
    <t>CAS_RN:1419865-30-7</t>
  </si>
  <si>
    <t>CAS_RN:137506-19-5</t>
  </si>
  <si>
    <t>CAS_RN:59493-71-9</t>
  </si>
  <si>
    <t>CAS_RN:28506-33-4</t>
  </si>
  <si>
    <t>CAS_RN:355-50-0</t>
  </si>
  <si>
    <t>CAS_RN:59665-24-6</t>
  </si>
  <si>
    <t>CAS_RN:60308-67-0</t>
  </si>
  <si>
    <t>CAS_RN:215094-37-4</t>
  </si>
  <si>
    <t>CAS_RN:155401-47-1</t>
  </si>
  <si>
    <t>CAS_RN:97220-62-7</t>
  </si>
  <si>
    <t>CAS_RN:30769-91-6</t>
  </si>
  <si>
    <t>CAS_RN:153910-97-5</t>
  </si>
  <si>
    <t>CAS_RN:369371-47-1</t>
  </si>
  <si>
    <t>CAS_RN:1417316-15-4</t>
  </si>
  <si>
    <t>CAS_RN:165325-62-2</t>
  </si>
  <si>
    <t>CAS_RN:1151525-71-1</t>
  </si>
  <si>
    <t>CAS_RN:1464148-71-7</t>
  </si>
  <si>
    <t>CAS_RN:610778-27-3</t>
  </si>
  <si>
    <t>CAS_RN:60270-55-5</t>
  </si>
  <si>
    <t>CAS_RN:559-92-2</t>
  </si>
  <si>
    <t>CAS_RN:922524-02-5</t>
  </si>
  <si>
    <t>CAS_RN:422-85-5</t>
  </si>
  <si>
    <t>CAS_RN:63391-84-4</t>
  </si>
  <si>
    <t>CAS_RN:172155-07-6</t>
  </si>
  <si>
    <t>CAS_RN:93704-25-7</t>
  </si>
  <si>
    <t>CAS_RN:39847-39-7</t>
  </si>
  <si>
    <t>CAS_RN:91036-71-4</t>
  </si>
  <si>
    <t>CAS_RN:18323-96-1</t>
  </si>
  <si>
    <t>CAS_RN:51249-65-1</t>
  </si>
  <si>
    <t>CAS_RN:1887067-55-1</t>
  </si>
  <si>
    <t>CAS_RN:92737-03-6</t>
  </si>
  <si>
    <t>CAS_RN:38832-94-9</t>
  </si>
  <si>
    <t>CAS_RN:54336-60-6</t>
  </si>
  <si>
    <t>CAS_RN:915-76-4</t>
  </si>
  <si>
    <t>CAS_RN:904037-24-7</t>
  </si>
  <si>
    <t>CAS_RN:93454-69-4</t>
  </si>
  <si>
    <t>CAS_RN:100664-15-1</t>
  </si>
  <si>
    <t>CAS_RN:922523-99-7</t>
  </si>
  <si>
    <t>CAS_RN:313535-73-8</t>
  </si>
  <si>
    <t>CAS_RN:94291-77-7</t>
  </si>
  <si>
    <t>CAS_RN:507-63-1</t>
  </si>
  <si>
    <t>CAS_RN:3658-62-6</t>
  </si>
  <si>
    <t>CAS_RN:170778-67-3</t>
  </si>
  <si>
    <t>CAS_RN:641617-25-6</t>
  </si>
  <si>
    <t>CAS_RN:146090-84-8</t>
  </si>
  <si>
    <t>CAS_RN:53104-06-6</t>
  </si>
  <si>
    <t>CAS_RN:67906-42-7</t>
  </si>
  <si>
    <t>CAS_RN:105774-97-8</t>
  </si>
  <si>
    <t>CAS_RN:167026-90-6</t>
  </si>
  <si>
    <t>CAS_RN:883882-12-0</t>
  </si>
  <si>
    <t>CAS_RN:128454-94-4</t>
  </si>
  <si>
    <t>CAS_RN:38565-54-7</t>
  </si>
  <si>
    <t>CAS_RN:58671-32-2</t>
  </si>
  <si>
    <t>CAS_RN:63295-27-2</t>
  </si>
  <si>
    <t>CAS_RN:31181-32-5</t>
  </si>
  <si>
    <t>CAS_RN:15166-00-4</t>
  </si>
  <si>
    <t>CAS_RN:70259-85-7</t>
  </si>
  <si>
    <t>CAS_RN:55003-96-8</t>
  </si>
  <si>
    <t>CAS_RN:24120-19-2</t>
  </si>
  <si>
    <t>CAS_RN:16090-14-5</t>
  </si>
  <si>
    <t>CAS_RN:104939-25-5</t>
  </si>
  <si>
    <t>CAS_RN:51249-64-0</t>
  </si>
  <si>
    <t>CAS_RN:68758-56-5</t>
  </si>
  <si>
    <t>CAS_RN:59665-23-5</t>
  </si>
  <si>
    <t>CAS_RN:20006-68-2</t>
  </si>
  <si>
    <t>CAS_RN:102061-82-5</t>
  </si>
  <si>
    <t>CAS_RN:88950-94-1</t>
  </si>
  <si>
    <t>CAS_RN:1270179-93-5</t>
  </si>
  <si>
    <t>CAS_RN:94196-26-6</t>
  </si>
  <si>
    <t>CAS_RN:39847-37-5</t>
  </si>
  <si>
    <t>CAS_RN:147224-17-7</t>
  </si>
  <si>
    <t>CAS_RN:929211-36-9</t>
  </si>
  <si>
    <t>CAS_RN:15811-52-6</t>
  </si>
  <si>
    <t>CAS_RN:70900-35-5</t>
  </si>
  <si>
    <t>CAS_RN:356-03-6</t>
  </si>
  <si>
    <t>CAS_RN:37759-76-5</t>
  </si>
  <si>
    <t>CAS_RN:935477-16-0</t>
  </si>
  <si>
    <t>CAS_RN:159623-34-4</t>
  </si>
  <si>
    <t>CAS_RN:784189-62-4</t>
  </si>
  <si>
    <t>CAS_RN:94237-17-9</t>
  </si>
  <si>
    <t>CAS_RN:377-66-2</t>
  </si>
  <si>
    <t>CAS_RN:352538-84-2</t>
  </si>
  <si>
    <t>CAS_RN:15166-06-0</t>
  </si>
  <si>
    <t>CAS_RN:223260-92-2</t>
  </si>
  <si>
    <t>CAS_RN:53122-42-2</t>
  </si>
  <si>
    <t>CAS_RN:118914-93-5</t>
  </si>
  <si>
    <t>CAS_RN:216144-94-4</t>
  </si>
  <si>
    <t>CAS_RN:326475-46-1</t>
  </si>
  <si>
    <t>CAS_RN:65240-03-1</t>
  </si>
  <si>
    <t>CAS_RN:494798-73-1</t>
  </si>
  <si>
    <t>CAS_RN:154380-34-4</t>
  </si>
  <si>
    <t>CAS_RN:391894-95-4</t>
  </si>
  <si>
    <t>CAS_RN:42028-44-4</t>
  </si>
  <si>
    <t>CAS_RN:1164461-08-8</t>
  </si>
  <si>
    <t>CAS_RN:94313-84-5</t>
  </si>
  <si>
    <t>CAS_RN:89608-32-2</t>
  </si>
  <si>
    <t>CAS_RN:117837-58-8</t>
  </si>
  <si>
    <t>CAS_RN:94200-51-8</t>
  </si>
  <si>
    <t>CAS_RN:63225-56-9</t>
  </si>
  <si>
    <t>CAS_RN:92678-93-8</t>
  </si>
  <si>
    <t>CAS_RN:88021-90-3</t>
  </si>
  <si>
    <t>CAS_RN:355-99-7</t>
  </si>
  <si>
    <t>CAS_RN:140369-64-8</t>
  </si>
  <si>
    <t>CAS_RN:1882109-58-1</t>
  </si>
  <si>
    <t>CAS_RN:4980-53-4</t>
  </si>
  <si>
    <t>CAS_RN:34362-49-7</t>
  </si>
  <si>
    <t>CAS_RN:1882109-77-4</t>
  </si>
  <si>
    <t>CAS_RN:72848-57-8</t>
  </si>
  <si>
    <t>CAS_RN:96721-81-2</t>
  </si>
  <si>
    <t>CAS_RN:90999-87-4</t>
  </si>
  <si>
    <t>CAS_RN:181765-99-1</t>
  </si>
  <si>
    <t>CAS_RN:4089-58-1</t>
  </si>
  <si>
    <t>CAS_RN:67939-61-1</t>
  </si>
  <si>
    <t>CAS_RN:400626-82-6</t>
  </si>
  <si>
    <t>CAS_RN:70609-44-8</t>
  </si>
  <si>
    <t>CAS_RN:95682-67-0</t>
  </si>
  <si>
    <t>CAS_RN:30320-26-4</t>
  </si>
  <si>
    <t>CAS_RN:79963-95-4</t>
  </si>
  <si>
    <t>CAS_RN:153296-01-6</t>
  </si>
  <si>
    <t>CAS_RN:935477-07-9</t>
  </si>
  <si>
    <t>CAS_RN:36390-03-1</t>
  </si>
  <si>
    <t>CAS_RN:871210-22-9</t>
  </si>
  <si>
    <t>CAS_RN:91543-34-9</t>
  </si>
  <si>
    <t>CAS_RN:327630-34-2</t>
  </si>
  <si>
    <t>CAS_RN:6884-92-0</t>
  </si>
  <si>
    <t>CAS_RN:93762-10-8</t>
  </si>
  <si>
    <t>CAS_RN:1623-05-8</t>
  </si>
  <si>
    <t>CAS_RN:65510-55-6</t>
  </si>
  <si>
    <t>CAS_RN:142030-27-1</t>
  </si>
  <si>
    <t>CAS_RN:75033-26-0</t>
  </si>
  <si>
    <t>CAS_RN:336-15-2</t>
  </si>
  <si>
    <t>CAS_RN:38565-52-5</t>
  </si>
  <si>
    <t>CAS_RN:51588-53-5</t>
  </si>
  <si>
    <t>CAS_RN:72779-04-5</t>
  </si>
  <si>
    <t>CAS_RN:13846-22-5</t>
  </si>
  <si>
    <t>CAS_RN:16083-87-7</t>
  </si>
  <si>
    <t>CAS_RN:363158-84-3</t>
  </si>
  <si>
    <t>CAS_RN:24160-20-1</t>
  </si>
  <si>
    <t>CAS_RN:57678-02-1</t>
  </si>
  <si>
    <t>CAS_RN:145510-89-0</t>
  </si>
  <si>
    <t>CAS_RN:308-38-3</t>
  </si>
  <si>
    <t>CAS_RN:393098-44-7</t>
  </si>
  <si>
    <t>CAS_RN:87461-66-3</t>
  </si>
  <si>
    <t>CAS_RN:384828-83-5</t>
  </si>
  <si>
    <t>CAS_RN:63225-58-1</t>
  </si>
  <si>
    <t>CAS_RN:67584-55-8</t>
  </si>
  <si>
    <t>CAS_RN:136772-44-6</t>
  </si>
  <si>
    <t>CAS_RN:2926-44-5</t>
  </si>
  <si>
    <t>CAS_RN:1682-31-1</t>
  </si>
  <si>
    <t>CAS_RN:335-35-3</t>
  </si>
  <si>
    <t>CAS_RN:41123-44-8</t>
  </si>
  <si>
    <t>CAS_RN:1257261-93-0</t>
  </si>
  <si>
    <t>CAS_RN:889944-77-8</t>
  </si>
  <si>
    <t>CAS_RN:68259-14-3</t>
  </si>
  <si>
    <t>CAS_RN:135984-68-8</t>
  </si>
  <si>
    <t>CAS_RN:180748-44-1</t>
  </si>
  <si>
    <t>CAS_RN:679-53-8</t>
  </si>
  <si>
    <t>CAS_RN:359-71-7</t>
  </si>
  <si>
    <t>CAS_RN:638-79-9</t>
  </si>
  <si>
    <t>CAS_RN:1355554-90-3</t>
  </si>
  <si>
    <t>CAS_RN:154375-43-6</t>
  </si>
  <si>
    <t>CAS_RN:1561-50-8</t>
  </si>
  <si>
    <t>CAS_RN:82941-37-5</t>
  </si>
  <si>
    <t>CAS_RN:85665-67-4</t>
  </si>
  <si>
    <t>CAS_RN:335-65-9</t>
  </si>
  <si>
    <t>CAS_RN:88951-14-8</t>
  </si>
  <si>
    <t>CAS_RN:80475-32-7</t>
  </si>
  <si>
    <t>CAS_RN:63180-06-3</t>
  </si>
  <si>
    <t>CAS_RN:943767-44-0</t>
  </si>
  <si>
    <t>CAS_RN:355-25-9</t>
  </si>
  <si>
    <t>CAS_RN:773895-92-4</t>
  </si>
  <si>
    <t>CAS_RN:93128-61-1</t>
  </si>
  <si>
    <t>CAS_RN:62571-55-5</t>
  </si>
  <si>
    <t>CAS_RN:34598-33-9</t>
  </si>
  <si>
    <t>CAS_RN:355-44-2</t>
  </si>
  <si>
    <t>CAS_RN:63967-43-1</t>
  </si>
  <si>
    <t>CAS_RN:54864-78-7</t>
  </si>
  <si>
    <t>CAS_RN:1546-95-8</t>
  </si>
  <si>
    <t>CAS_RN:154717-36-9</t>
  </si>
  <si>
    <t>CAS_RN:1998-53-4</t>
  </si>
  <si>
    <t>CAS_RN:2802-65-5</t>
  </si>
  <si>
    <t>CAS_RN:94403-04-0</t>
  </si>
  <si>
    <t>CAS_RN:935476-95-2</t>
  </si>
  <si>
    <t>CAS_RN:541547-94-8</t>
  </si>
  <si>
    <t>CAS_RN:17526-97-5</t>
  </si>
  <si>
    <t>CAS_RN:93857-42-2</t>
  </si>
  <si>
    <t>CAS_RN:107368-63-8</t>
  </si>
  <si>
    <t>CAS_RN:133310-69-7</t>
  </si>
  <si>
    <t>CAS_RN:145510-87-8</t>
  </si>
  <si>
    <t>CAS_RN:28793-36-4</t>
  </si>
  <si>
    <t>CAS_RN:89621-93-2</t>
  </si>
  <si>
    <t>CAS_RN:58292-95-8</t>
  </si>
  <si>
    <t>CAS_RN:6130-43-4</t>
  </si>
  <si>
    <t>CAS_RN:10495-86-0</t>
  </si>
  <si>
    <t>CAS_RN:356-27-4</t>
  </si>
  <si>
    <t>CAS_RN:1835252-03-3</t>
  </si>
  <si>
    <t>CAS_RN:130676-81-2</t>
  </si>
  <si>
    <t>CAS_RN:125672-20-0</t>
  </si>
  <si>
    <t>CAS_RN:336-64-1</t>
  </si>
  <si>
    <t>CAS_RN:94159-90-7</t>
  </si>
  <si>
    <t>CAS_RN:175354-31-1</t>
  </si>
  <si>
    <t>CAS_RN:355-80-6</t>
  </si>
  <si>
    <t>CAS_RN:1441382-30-4</t>
  </si>
  <si>
    <t>CAS_RN:335-56-8</t>
  </si>
  <si>
    <t>CAS_RN:93776-26-2</t>
  </si>
  <si>
    <t>CAS_RN:3108-24-5</t>
  </si>
  <si>
    <t>CAS_RN:58671-35-5</t>
  </si>
  <si>
    <t>CAS_RN:34839-44-6</t>
  </si>
  <si>
    <t>CAS_RN:332031-88-6</t>
  </si>
  <si>
    <t>CAS_RN:65195-44-0</t>
  </si>
  <si>
    <t>CAS_RN:13057-08-4</t>
  </si>
  <si>
    <t>CAS_RN:85720-78-1</t>
  </si>
  <si>
    <t>CAS_RN:250738-45-5</t>
  </si>
  <si>
    <t>CAS_RN:887111-62-8</t>
  </si>
  <si>
    <t>CAS_RN:1608112-34-0</t>
  </si>
  <si>
    <t>CAS_RN:681477-42-9</t>
  </si>
  <si>
    <t>CAS_RN:59665-26-8</t>
  </si>
  <si>
    <t>CAS_RN:3820-83-5</t>
  </si>
  <si>
    <t>CAS_RN:544418-04-4</t>
  </si>
  <si>
    <t>CAS_RN:31841-41-5</t>
  </si>
  <si>
    <t>CAS_RN:39823-55-7</t>
  </si>
  <si>
    <t>CAS_RN:5158-52-1</t>
  </si>
  <si>
    <t>CAS_RN:132673-98-4</t>
  </si>
  <si>
    <t>CAS_RN:355-88-4</t>
  </si>
  <si>
    <t>CAS_RN:18017-31-7</t>
  </si>
  <si>
    <t>CAS_RN:165663-65-0</t>
  </si>
  <si>
    <t>CAS_RN:92678-96-1</t>
  </si>
  <si>
    <t>CAS_RN:425-24-1</t>
  </si>
  <si>
    <t>CAS_RN:99338-16-6</t>
  </si>
  <si>
    <t>CAS_RN:330548-64-6</t>
  </si>
  <si>
    <t>CAS_RN:330562-45-3</t>
  </si>
  <si>
    <t>CAS_RN:1645298-12-9</t>
  </si>
  <si>
    <t>CAS_RN:58935-89-0</t>
  </si>
  <si>
    <t>CAS_RN:17165-55-8</t>
  </si>
  <si>
    <t>CAS_RN:93857-44-4</t>
  </si>
  <si>
    <t>CAS_RN:375-80-4</t>
  </si>
  <si>
    <t>CAS_RN:69116-73-0</t>
  </si>
  <si>
    <t>CAS_RN:19106-89-9</t>
  </si>
  <si>
    <t>CAS_RN:75668-24-5</t>
  </si>
  <si>
    <t>CAS_RN:883499-79-4</t>
  </si>
  <si>
    <t>CAS_RN:1355555-19-9</t>
  </si>
  <si>
    <t>CAS_RN:16083-68-4</t>
  </si>
  <si>
    <t>CAS_RN:93776-20-6</t>
  </si>
  <si>
    <t>CAS_RN:1287702-50-4</t>
  </si>
  <si>
    <t>CAS_RN:120464-26-8</t>
  </si>
  <si>
    <t>CAS_RN:457603-91-7</t>
  </si>
  <si>
    <t>CAS_RN:60131-27-3</t>
  </si>
  <si>
    <t>CAS_RN:77117-48-7</t>
  </si>
  <si>
    <t>CAS_RN:68957-60-8</t>
  </si>
  <si>
    <t>CAS_RN:417715-98-1</t>
  </si>
  <si>
    <t>CAS_RN:68227-98-5</t>
  </si>
  <si>
    <t>CAS_RN:917951-62-3</t>
  </si>
  <si>
    <t>CAS_RN:67036-08-2</t>
  </si>
  <si>
    <t>CAS_RN:40678-17-9</t>
  </si>
  <si>
    <t>CAS_RN:68015-85-0</t>
  </si>
  <si>
    <t>CAS_RN:29359-39-5</t>
  </si>
  <si>
    <t>CAS_RN:65975-15-7</t>
  </si>
  <si>
    <t>CAS_RN:176702-71-9</t>
  </si>
  <si>
    <t>CAS_RN:172897-75-5</t>
  </si>
  <si>
    <t>CAS_RN:762241-70-3</t>
  </si>
  <si>
    <t>CAS_RN:322647-83-6</t>
  </si>
  <si>
    <t>CAS_RN:393098-42-5</t>
  </si>
  <si>
    <t>CAS_RN:144862-39-5</t>
  </si>
  <si>
    <t>CAS_RN:109669-84-3</t>
  </si>
  <si>
    <t>CAS_RN:678-39-7</t>
  </si>
  <si>
    <t>CAS_RN:356-06-9</t>
  </si>
  <si>
    <t>CAS_RN:92071-84-6</t>
  </si>
  <si>
    <t>CAS_RN:125081-49-4</t>
  </si>
  <si>
    <t>CAS_RN:4089-57-0</t>
  </si>
  <si>
    <t>CAS_RN:35192-44-0</t>
  </si>
  <si>
    <t>CAS_RN:72220-43-0</t>
  </si>
  <si>
    <t>CAS_RN:89109-70-6</t>
  </si>
  <si>
    <t>CAS_RN:51249-68-4</t>
  </si>
  <si>
    <t>CAS_RN:98873-61-1</t>
  </si>
  <si>
    <t>CAS_RN:375-50-8</t>
  </si>
  <si>
    <t>CAS_RN:57678-90-7</t>
  </si>
  <si>
    <t>CAS_RN:38550-44-6</t>
  </si>
  <si>
    <t>CAS_RN:316827-33-5</t>
  </si>
  <si>
    <t>CAS_RN:14312-89-1</t>
  </si>
  <si>
    <t>CAS_RN:145663-05-4</t>
  </si>
  <si>
    <t>CAS_RN:59493-82-2</t>
  </si>
  <si>
    <t>CAS_RN:18739-65-6</t>
  </si>
  <si>
    <t>CAS_RN:158658-62-9</t>
  </si>
  <si>
    <t>CAS_RN:228569-98-0</t>
  </si>
  <si>
    <t>CAS_RN:56773-42-3</t>
  </si>
  <si>
    <t>CAS_RN:1026739-75-2</t>
  </si>
  <si>
    <t>CAS_RN:74612-30-9</t>
  </si>
  <si>
    <t>CAS_RN:560-02-1</t>
  </si>
  <si>
    <t>CAS_RN:165281-74-3</t>
  </si>
  <si>
    <t>CAS_RN:375-73-5</t>
  </si>
  <si>
    <t>CAS_RN:1980076-48-9</t>
  </si>
  <si>
    <t>CAS_RN:1426840-85-8</t>
  </si>
  <si>
    <t>CAS_RN:159142-65-1</t>
  </si>
  <si>
    <t>CAS_RN:609818-38-4</t>
  </si>
  <si>
    <t>CAS_RN:1443258-17-0</t>
  </si>
  <si>
    <t>CAS_RN:377-64-0</t>
  </si>
  <si>
    <t>CAS_RN:119206-62-1</t>
  </si>
  <si>
    <t>CAS_RN:13140-29-9</t>
  </si>
  <si>
    <t>CAS_RN:959462-51-2</t>
  </si>
  <si>
    <t>CAS_RN:6104-17-2</t>
  </si>
  <si>
    <t>CAS_RN:376-56-7</t>
  </si>
  <si>
    <t>CAS_RN:29723-33-9</t>
  </si>
  <si>
    <t>CAS_RN:82422-33-1</t>
  </si>
  <si>
    <t>CAS_RN:38787-57-4</t>
  </si>
  <si>
    <t>CAS_RN:662-01-1</t>
  </si>
  <si>
    <t>CAS_RN:66008-70-6</t>
  </si>
  <si>
    <t>CAS_RN:1355555-26-8</t>
  </si>
  <si>
    <t>CAS_RN:80791-16-8</t>
  </si>
  <si>
    <t>CAS_RN:81790-00-3</t>
  </si>
  <si>
    <t>CAS_RN:67118-55-2</t>
  </si>
  <si>
    <t>CAS_RN:504435-11-4</t>
  </si>
  <si>
    <t>CAS_RN:94705-65-4</t>
  </si>
  <si>
    <t>CAS_RN:72276-06-3</t>
  </si>
  <si>
    <t>CAS_RN:38506-78-4</t>
  </si>
  <si>
    <t>CAS_RN:313-72-4</t>
  </si>
  <si>
    <t>CAS_RN:94237-08-8</t>
  </si>
  <si>
    <t>CAS_RN:60308-66-9</t>
  </si>
  <si>
    <t>CAS_RN:307-99-3</t>
  </si>
  <si>
    <t>CAS_RN:182505-69-7</t>
  </si>
  <si>
    <t>CAS_RN:72220-37-2</t>
  </si>
  <si>
    <t>CAS_RN:2043-47-2</t>
  </si>
  <si>
    <t>CAS_RN:307-43-7</t>
  </si>
  <si>
    <t>CAS_RN:2262-49-9</t>
  </si>
  <si>
    <t>CAS_RN:96308-32-6</t>
  </si>
  <si>
    <t>CAS_RN:424-36-2</t>
  </si>
  <si>
    <t>CAS_RN:681443-29-8</t>
  </si>
  <si>
    <t>CAS_RN:1584-00-5</t>
  </si>
  <si>
    <t>CAS_RN:67899-37-0</t>
  </si>
  <si>
    <t>CAS_RN:65150-88-1</t>
  </si>
  <si>
    <t>CAS_RN:338-83-0</t>
  </si>
  <si>
    <t>CAS_RN:559-96-6</t>
  </si>
  <si>
    <t>CAS_RN:139030-54-9</t>
  </si>
  <si>
    <t>CAS_RN:117948-75-1</t>
  </si>
  <si>
    <t>CAS_RN:38550-35-5</t>
  </si>
  <si>
    <t>CAS_RN:104504-30-5</t>
  </si>
  <si>
    <t>CAS_RN:93776-14-8</t>
  </si>
  <si>
    <t>CAS_RN:66008-71-7</t>
  </si>
  <si>
    <t>CAS_RN:240497-26-1</t>
  </si>
  <si>
    <t>CAS_RN:6826-38-6</t>
  </si>
  <si>
    <t>CAS_RN:59727-25-2</t>
  </si>
  <si>
    <t>CAS_RN:1482416-51-2</t>
  </si>
  <si>
    <t>CAS_RN:36097-07-1</t>
  </si>
  <si>
    <t>CAS_RN:425-19-4</t>
  </si>
  <si>
    <t>CAS_RN:157829-77-1</t>
  </si>
  <si>
    <t>CAS_RN:922524-04-7</t>
  </si>
  <si>
    <t>CAS_RN:80793-21-1</t>
  </si>
  <si>
    <t>CAS_RN:133310-72-2</t>
  </si>
  <si>
    <t>CAS_RN:1433216-39-7</t>
  </si>
  <si>
    <t>CAS_RN:14620-81-6</t>
  </si>
  <si>
    <t>CAS_RN:872672-61-2</t>
  </si>
  <si>
    <t>CAS_RN:88951-24-0</t>
  </si>
  <si>
    <t>CAS_RN:88951-25-1</t>
  </si>
  <si>
    <t>CAS_RN:3107-18-4</t>
  </si>
  <si>
    <t>CAS_RN:90499-29-9</t>
  </si>
  <si>
    <t>CAS_RN:854095-13-9</t>
  </si>
  <si>
    <t>CAS_RN:313366-93-7</t>
  </si>
  <si>
    <t>CAS_RN:376383-49-2</t>
  </si>
  <si>
    <t>CAS_RN:240801-56-3</t>
  </si>
  <si>
    <t>CAS_RN:2059-15-6</t>
  </si>
  <si>
    <t>CAS_RN:5756-67-2</t>
  </si>
  <si>
    <t>CAS_RN:1254971-76-0</t>
  </si>
  <si>
    <t>CAS_RN:1184-97-0</t>
  </si>
  <si>
    <t>CAS_RN:374-59-4</t>
  </si>
  <si>
    <t>CAS_RN:174495-83-1</t>
  </si>
  <si>
    <t>CAS_RN:84108-41-8</t>
  </si>
  <si>
    <t>CAS_RN:647-84-7</t>
  </si>
  <si>
    <t>CAS_RN:469904-32-3</t>
  </si>
  <si>
    <t>CAS_RN:68957-58-4</t>
  </si>
  <si>
    <t>CAS_RN:902456-09-1</t>
  </si>
  <si>
    <t>CAS_RN:550301-92-3</t>
  </si>
  <si>
    <t>CAS_RN:73602-46-7</t>
  </si>
  <si>
    <t>CAS_RN:1447923-23-0</t>
  </si>
  <si>
    <t>CAS_RN:1355554-81-2</t>
  </si>
  <si>
    <t>CAS_RN:10331-08-5</t>
  </si>
  <si>
    <t>CAS_RN:356-02-5</t>
  </si>
  <si>
    <t>CAS_RN:68957-32-4</t>
  </si>
  <si>
    <t>CAS_RN:68259-09-6</t>
  </si>
  <si>
    <t>CAS_RN:67990-78-7</t>
  </si>
  <si>
    <t>CAS_RN:1606997-40-3</t>
  </si>
  <si>
    <t>CAS_RN:306-99-0</t>
  </si>
  <si>
    <t>CAS_RN:69534-12-9</t>
  </si>
  <si>
    <t>CAS_RN:2991-84-6</t>
  </si>
  <si>
    <t>CAS_RN:250738-43-3</t>
  </si>
  <si>
    <t>CAS_RN:1608112-35-1</t>
  </si>
  <si>
    <t>CAS_RN:52717-06-3</t>
  </si>
  <si>
    <t>CAS_RN:375-02-0</t>
  </si>
  <si>
    <t>CAS_RN:231953-34-7</t>
  </si>
  <si>
    <t>CAS_RN:1456900-48-3</t>
  </si>
  <si>
    <t>CAS_RN:66432-83-5</t>
  </si>
  <si>
    <t>CAS_RN:230295-10-0</t>
  </si>
  <si>
    <t>CAS_RN:80621-17-6</t>
  </si>
  <si>
    <t>CAS_RN:111144-99-1</t>
  </si>
  <si>
    <t>CAS_RN:81084-29-9</t>
  </si>
  <si>
    <t>CAS_RN:1612778-34-3</t>
  </si>
  <si>
    <t>CAS_RN:169331-74-2</t>
  </si>
  <si>
    <t>CAS_RN:67584-51-4</t>
  </si>
  <si>
    <t>CAS_RN:68815-72-5</t>
  </si>
  <si>
    <t>CAS_RN:68957-63-1</t>
  </si>
  <si>
    <t>CAS_RN:1105981-44-9</t>
  </si>
  <si>
    <t>CAS_RN:68568-54-7</t>
  </si>
  <si>
    <t>CAS_RN:195324-87-9</t>
  </si>
  <si>
    <t>CAS_RN:54949-99-4</t>
  </si>
  <si>
    <t>CAS_RN:49676-56-4</t>
  </si>
  <si>
    <t>CAS_RN:106376-37-8</t>
  </si>
  <si>
    <t>CAS_RN:71463-78-0</t>
  </si>
  <si>
    <t>CAS_RN:862133-37-7</t>
  </si>
  <si>
    <t>CAS_RN:50598-28-2</t>
  </si>
  <si>
    <t>CAS_RN:273735-38-9</t>
  </si>
  <si>
    <t>CAS_RN:61282-83-5</t>
  </si>
  <si>
    <t>CAS_RN:35328-43-9</t>
  </si>
  <si>
    <t>CAS_RN:1193009-93-6</t>
  </si>
  <si>
    <t>CAS_RN:135588-58-8</t>
  </si>
  <si>
    <t>CAS_RN:648-39-5</t>
  </si>
  <si>
    <t>CAS_RN:261761-76-6</t>
  </si>
  <si>
    <t>CAS_RN:375-53-1</t>
  </si>
  <si>
    <t>CAS_RN:77032-24-7</t>
  </si>
  <si>
    <t>CAS_RN:139225-92-6</t>
  </si>
  <si>
    <t>CAS_RN:210972-74-0</t>
  </si>
  <si>
    <t>CAS_RN:1355555-11-1</t>
  </si>
  <si>
    <t>CAS_RN:117844-18-5</t>
  </si>
  <si>
    <t>CAS_RN:1812247-18-9</t>
  </si>
  <si>
    <t>CAS_RN:178094-74-1</t>
  </si>
  <si>
    <t>CAS_RN:94291-75-5</t>
  </si>
  <si>
    <t>CAS_RN:330562-47-5</t>
  </si>
  <si>
    <t>CAS_RN:53826-13-4</t>
  </si>
  <si>
    <t>CAS_RN:935477-04-6</t>
  </si>
  <si>
    <t>CAS_RN:161094-94-6</t>
  </si>
  <si>
    <t>CAS_RN:85877-79-8</t>
  </si>
  <si>
    <t>CAS_RN:65150-95-0</t>
  </si>
  <si>
    <t>CAS_RN:99325-00-5</t>
  </si>
  <si>
    <t>CAS_RN:27639-98-1</t>
  </si>
  <si>
    <t>CAS_RN:95851-62-0</t>
  </si>
  <si>
    <t>CAS_RN:320599-24-4</t>
  </si>
  <si>
    <t>CAS_RN:59071-10-2</t>
  </si>
  <si>
    <t>CAS_RN:2250-98-8</t>
  </si>
  <si>
    <t>CAS_RN:113999-54-5</t>
  </si>
  <si>
    <t>CAS_RN:7385-65-1</t>
  </si>
  <si>
    <t>CAS_RN:376-68-1</t>
  </si>
  <si>
    <t>CAS_RN:1453469-60-7</t>
  </si>
  <si>
    <t>CAS_RN:355-47-5</t>
  </si>
  <si>
    <t>CAS_RN:119386-82-2</t>
  </si>
  <si>
    <t>CAS_RN:65702-23-0</t>
  </si>
  <si>
    <t>CAS_RN:119403-54-2</t>
  </si>
  <si>
    <t>CAS_RN:524726-49-6</t>
  </si>
  <si>
    <t>CAS_RN:133377-48-7</t>
  </si>
  <si>
    <t>CAS_RN:91508-85-9</t>
  </si>
  <si>
    <t>CAS_RN:61589-64-8</t>
  </si>
  <si>
    <t>CAS_RN:343627-68-9</t>
  </si>
  <si>
    <t>CAS_RN:82854-34-0</t>
  </si>
  <si>
    <t>CAS_RN:125162-61-0</t>
  </si>
  <si>
    <t>CAS_RN:1545-59-1</t>
  </si>
  <si>
    <t>CAS_RN:68227-99-6</t>
  </si>
  <si>
    <t>CAS_RN:1257261-94-1</t>
  </si>
  <si>
    <t>CAS_RN:118360-70-6</t>
  </si>
  <si>
    <t>CAS_RN:922523-98-6</t>
  </si>
  <si>
    <t>CAS_RN:29457-73-6</t>
  </si>
  <si>
    <t>CAS_RN:5081-02-7</t>
  </si>
  <si>
    <t>CAS_RN:89148-14-1</t>
  </si>
  <si>
    <t>CAS_RN:376-90-9</t>
  </si>
  <si>
    <t>CAS_RN:69091-20-9</t>
  </si>
  <si>
    <t>CAS_RN:91481-65-1</t>
  </si>
  <si>
    <t>CAS_RN:32609-65-7</t>
  </si>
  <si>
    <t>CAS_RN:96426-90-3</t>
  </si>
  <si>
    <t>CAS_RN:89889-25-8</t>
  </si>
  <si>
    <t>CAS_RN:157584-47-9</t>
  </si>
  <si>
    <t>CAS_RN:125009-58-7</t>
  </si>
  <si>
    <t>CAS_RN:15290-77-4</t>
  </si>
  <si>
    <t>CAS_RN:1075687-38-5</t>
  </si>
  <si>
    <t>CAS_RN:93857-56-8</t>
  </si>
  <si>
    <t>CAS_RN:92886-04-9</t>
  </si>
  <si>
    <t>CAS_RN:1287702-47-9</t>
  </si>
  <si>
    <t>CAS_RN:1355554-72-1</t>
  </si>
  <si>
    <t>CAS_RN:94159-83-8</t>
  </si>
  <si>
    <t>CAS_RN:1516885-18-9</t>
  </si>
  <si>
    <t>CAS_RN:7621-51-4</t>
  </si>
  <si>
    <t>CAS_RN:68015-86-1</t>
  </si>
  <si>
    <t>CAS_RN:73928-40-2</t>
  </si>
  <si>
    <t>CAS_RN:68239-73-6</t>
  </si>
  <si>
    <t>CAS_RN:40735-23-7</t>
  </si>
  <si>
    <t>CAS_RN:52447-22-0</t>
  </si>
  <si>
    <t>CAS_RN:21049-38-7</t>
  </si>
  <si>
    <t>CAS_RN:97745-82-9</t>
  </si>
  <si>
    <t>CAS_RN:25431-48-5</t>
  </si>
  <si>
    <t>CAS_RN:3109-94-2</t>
  </si>
  <si>
    <t>CAS_RN:510774-81-9</t>
  </si>
  <si>
    <t>CAS_RN:62315-18-8</t>
  </si>
  <si>
    <t>CAS_RN:74942-19-1</t>
  </si>
  <si>
    <t>CAS_RN:57589-85-2</t>
  </si>
  <si>
    <t>CAS_RN:56773-55-8</t>
  </si>
  <si>
    <t>CAS_RN:307-29-9</t>
  </si>
  <si>
    <t>CAS_RN:307-62-0</t>
  </si>
  <si>
    <t>CAS_RN:335-77-3</t>
  </si>
  <si>
    <t>CAS_RN:64773-44-0</t>
  </si>
  <si>
    <t>CAS_RN:375-19-9</t>
  </si>
  <si>
    <t>CAS_RN:240129-21-9</t>
  </si>
  <si>
    <t>CAS_RN:240129-24-2</t>
  </si>
  <si>
    <t>CAS_RN:144237-77-4</t>
  </si>
  <si>
    <t>CAS_RN:117806-54-9</t>
  </si>
  <si>
    <t>CAS_RN:93416-26-3</t>
  </si>
  <si>
    <t>CAS_RN:335-93-3</t>
  </si>
  <si>
    <t>CAS_RN:1433216-60-4</t>
  </si>
  <si>
    <t>CAS_RN:6385-15-5</t>
  </si>
  <si>
    <t>CAS_RN:136909-72-3</t>
  </si>
  <si>
    <t>CAS_RN:241806-75-7</t>
  </si>
  <si>
    <t>CAS_RN:78974-41-1</t>
  </si>
  <si>
    <t>CAS_RN:80233-96-1</t>
  </si>
  <si>
    <t>CAS_RN:138370-72-6</t>
  </si>
  <si>
    <t>CAS_RN:176702-72-0</t>
  </si>
  <si>
    <t>CAS_RN:75668-25-6</t>
  </si>
  <si>
    <t>CAS_RN:26637-68-3</t>
  </si>
  <si>
    <t>CAS_RN:2708-07-8</t>
  </si>
  <si>
    <t>CAS_RN:171198-24-6</t>
  </si>
  <si>
    <t>CAS_RN:123629-50-5</t>
  </si>
  <si>
    <t>CAS_RN:2043-54-1</t>
  </si>
  <si>
    <t>CAS_RN:136264-73-8</t>
  </si>
  <si>
    <t>CAS_RN:93894-53-2</t>
  </si>
  <si>
    <t>CAS_RN:355-95-3</t>
  </si>
  <si>
    <t>CAS_RN:1081782-31-1</t>
  </si>
  <si>
    <t>CAS_RN:120110-91-0</t>
  </si>
  <si>
    <t>CAS_RN:959462-52-3</t>
  </si>
  <si>
    <t>CAS_RN:147986-73-0</t>
  </si>
  <si>
    <t>CAS_RN:154478-87-2</t>
  </si>
  <si>
    <t>CAS_RN:99324-98-8</t>
  </si>
  <si>
    <t>CAS_RN:261761-01-7</t>
  </si>
  <si>
    <t>CAS_RN:99325-08-3</t>
  </si>
  <si>
    <t>CAS_RN:1691-99-2</t>
  </si>
  <si>
    <t>CAS_RN:137338-40-0</t>
  </si>
  <si>
    <t>CAS_RN:127003-77-4</t>
  </si>
  <si>
    <t>CAS_RN:1426894-99-6</t>
  </si>
  <si>
    <t>CAS_RN:95841-80-8</t>
  </si>
  <si>
    <t>CAS_RN:646-85-5</t>
  </si>
  <si>
    <t>CAS_RN:1814-80-8</t>
  </si>
  <si>
    <t>CAS_RN:21049-36-5</t>
  </si>
  <si>
    <t>CAS_RN:678-32-0</t>
  </si>
  <si>
    <t>CAS_RN:423-50-7</t>
  </si>
  <si>
    <t>CAS_RN:22052-84-2</t>
  </si>
  <si>
    <t>CAS_RN:1882109-64-9</t>
  </si>
  <si>
    <t>CAS_RN:90292-35-6</t>
  </si>
  <si>
    <t>CAS_RN:1608112-38-4</t>
  </si>
  <si>
    <t>CAS_RN:375-60-0</t>
  </si>
  <si>
    <t>CAS_RN:3869-06-5</t>
  </si>
  <si>
    <t>CAS_RN:178094-76-3</t>
  </si>
  <si>
    <t>CAS_RN:76145-90-9</t>
  </si>
  <si>
    <t>CAS_RN:866-24-0</t>
  </si>
  <si>
    <t>CAS_RN:68259-15-4</t>
  </si>
  <si>
    <t>CAS_RN:65294-16-8</t>
  </si>
  <si>
    <t>CAS_RN:1346175-94-7</t>
  </si>
  <si>
    <t>CAS_RN:70225-18-2</t>
  </si>
  <si>
    <t>CAS_RN:53580-21-5</t>
  </si>
  <si>
    <t>CAS_RN:425-67-2</t>
  </si>
  <si>
    <t>CAS_RN:62315-07-5</t>
  </si>
  <si>
    <t>CAS_RN:2707-76-8</t>
  </si>
  <si>
    <t>CAS_RN:821789-63-3</t>
  </si>
  <si>
    <t>CAS_RN:142623-70-9</t>
  </si>
  <si>
    <t>CAS_RN:78960-85-7</t>
  </si>
  <si>
    <t>CAS_RN:38565-53-6</t>
  </si>
  <si>
    <t>CAS_RN:115783-72-7</t>
  </si>
  <si>
    <t>CAS_RN:21049-39-8</t>
  </si>
  <si>
    <t>CAS_RN:57325-42-5</t>
  </si>
  <si>
    <t>CAS_RN:70281-93-5</t>
  </si>
  <si>
    <t>CAS_RN:80806-68-4</t>
  </si>
  <si>
    <t>CAS_RN:71360-30-0</t>
  </si>
  <si>
    <t>CAS_RN:30377-53-8</t>
  </si>
  <si>
    <t>CAS_RN:54735-87-4</t>
  </si>
  <si>
    <t>CAS_RN:109574-88-1</t>
  </si>
  <si>
    <t>CAS_RN:67584-57-0</t>
  </si>
  <si>
    <t>CAS_RN:356056-13-8</t>
  </si>
  <si>
    <t>CAS_RN:812-70-4</t>
  </si>
  <si>
    <t>CAS_RN:917923-88-7</t>
  </si>
  <si>
    <t>CAS_RN:39239-79-7</t>
  </si>
  <si>
    <t>CAS_RN:353273-22-0</t>
  </si>
  <si>
    <t>CAS_RN:79851-29-9</t>
  </si>
  <si>
    <t>CAS_RN:83048-65-1</t>
  </si>
  <si>
    <t>CAS_RN:243128-38-3</t>
  </si>
  <si>
    <t>CAS_RN:96791-81-0</t>
  </si>
  <si>
    <t>CAS_RN:96383-55-0</t>
  </si>
  <si>
    <t>CAS_RN:96497-21-1</t>
  </si>
  <si>
    <t>CAS_RN:68555-73-7</t>
  </si>
  <si>
    <t>CAS_RN:94200-50-7</t>
  </si>
  <si>
    <t>CAS_RN:178167-73-2</t>
  </si>
  <si>
    <t>CAS_RN:123825-52-5</t>
  </si>
  <si>
    <t>CAS_RN:213207-95-5</t>
  </si>
  <si>
    <t>CAS_RN:343343-17-9</t>
  </si>
  <si>
    <t>CAS_RN:135440-42-5</t>
  </si>
  <si>
    <t>CAS_RN:87017-97-8</t>
  </si>
  <si>
    <t>CAS_RN:3830-45-3</t>
  </si>
  <si>
    <t>CAS_RN:932710-51-5</t>
  </si>
  <si>
    <t>CAS_RN:297730-93-9</t>
  </si>
  <si>
    <t>CAS_RN:133911-24-7</t>
  </si>
  <si>
    <t>CAS_RN:1391033-22-9</t>
  </si>
  <si>
    <t>CAS_RN:75823-64-2</t>
  </si>
  <si>
    <t>CAS_RN:60007-37-6</t>
  </si>
  <si>
    <t>CAS_RN:75046-16-1</t>
  </si>
  <si>
    <t>CAS_RN:801212-59-9</t>
  </si>
  <si>
    <t>CAS_RN:100550-11-6</t>
  </si>
  <si>
    <t>CAS_RN:165457-57-8</t>
  </si>
  <si>
    <t>CAS_RN:226409-30-9</t>
  </si>
  <si>
    <t>CAS_RN:2253-14-7</t>
  </si>
  <si>
    <t>CAS_RN:33496-55-8</t>
  </si>
  <si>
    <t>CAS_RN:1799-92-4</t>
  </si>
  <si>
    <t>CAS_RN:169213-95-0</t>
  </si>
  <si>
    <t>CAS_RN:1427176-20-2</t>
  </si>
  <si>
    <t>CAS_RN:862130-90-3</t>
  </si>
  <si>
    <t>CAS_RN:103831-28-3</t>
  </si>
  <si>
    <t>CAS_RN:96724-20-8</t>
  </si>
  <si>
    <t>CAS_RN:77620-64-5</t>
  </si>
  <si>
    <t>CAS_RN:79497-98-6</t>
  </si>
  <si>
    <t>CAS_RN:909009-42-3</t>
  </si>
  <si>
    <t>CAS_RN:6588-63-2</t>
  </si>
  <si>
    <t>CAS_RN:118624-68-3</t>
  </si>
  <si>
    <t>CAS_RN:66551-19-7</t>
  </si>
  <si>
    <t>CAS_RN:80153-82-8</t>
  </si>
  <si>
    <t>CAS_RN:242142-80-9</t>
  </si>
  <si>
    <t>CAS_RN:355-77-1</t>
  </si>
  <si>
    <t>CAS_RN:115585-00-7</t>
  </si>
  <si>
    <t>CAS_RN:432-08-6</t>
  </si>
  <si>
    <t>CAS_RN:1427176-19-9</t>
  </si>
  <si>
    <t>CAS_RN:1835255-24-7</t>
  </si>
  <si>
    <t>CAS_RN:1355553-99-9</t>
  </si>
  <si>
    <t>CAS_RN:337457-78-0</t>
  </si>
  <si>
    <t>CAS_RN:96721-82-3</t>
  </si>
  <si>
    <t>CAS_RN:93857-49-9</t>
  </si>
  <si>
    <t>CAS_RN:1263361-03-0</t>
  </si>
  <si>
    <t>CAS_RN:67906-70-1</t>
  </si>
  <si>
    <t>CAS_RN:777931-73-4</t>
  </si>
  <si>
    <t>CAS_RN:375-83-7</t>
  </si>
  <si>
    <t>CAS_RN:1996-88-9</t>
  </si>
  <si>
    <t>CAS_RN:937676-00-1</t>
  </si>
  <si>
    <t>CAS_RN:353272-59-0</t>
  </si>
  <si>
    <t>CAS_RN:862133-15-1</t>
  </si>
  <si>
    <t>CAS_RN:4998-38-3</t>
  </si>
  <si>
    <t>CAS_RN:76121-99-8</t>
  </si>
  <si>
    <t>CAS_RN:68318-36-5</t>
  </si>
  <si>
    <t>CAS_RN:72804-48-9</t>
  </si>
  <si>
    <t>CAS_RN:49859-70-3</t>
  </si>
  <si>
    <t>CAS_RN:61324-30-9</t>
  </si>
  <si>
    <t>CAS_RN:88951-15-9</t>
  </si>
  <si>
    <t>CAS_RN:93819-97-7</t>
  </si>
  <si>
    <t>CAS_RN:38787-66-5</t>
  </si>
  <si>
    <t>CAS_RN:1404193-88-9</t>
  </si>
  <si>
    <t>CAS_RN:148626-04-4</t>
  </si>
  <si>
    <t>CAS_RN:424-01-1</t>
  </si>
  <si>
    <t>CAS_RN:200337-06-0</t>
  </si>
  <si>
    <t>CAS_RN:94042-94-1</t>
  </si>
  <si>
    <t>CAS_RN:308-67-8</t>
  </si>
  <si>
    <t>CAS_RN:1512-02-3</t>
  </si>
  <si>
    <t>CAS_RN:17978-77-7</t>
  </si>
  <si>
    <t>CAS_RN:116177-47-0</t>
  </si>
  <si>
    <t>CAS_RN:1190430-20-6</t>
  </si>
  <si>
    <t>CAS_RN:172616-04-5</t>
  </si>
  <si>
    <t>CAS_RN:52591-27-2</t>
  </si>
  <si>
    <t>CAS_RN:1612778-37-6</t>
  </si>
  <si>
    <t>CAS_RN:2358-53-4</t>
  </si>
  <si>
    <t>CAS_RN:90146-96-6</t>
  </si>
  <si>
    <t>CAS_RN:1190430-21-7</t>
  </si>
  <si>
    <t>CAS_RN:13140-25-5</t>
  </si>
  <si>
    <t>CAS_RN:852527-61-8</t>
  </si>
  <si>
    <t>CAS_RN:865-71-4</t>
  </si>
  <si>
    <t>CAS_RN:25080-20-0</t>
  </si>
  <si>
    <t>CAS_RN:10493-43-3</t>
  </si>
  <si>
    <t>CAS_RN:93762-09-5</t>
  </si>
  <si>
    <t>CAS_RN:109574-84-7</t>
  </si>
  <si>
    <t>CAS_RN:1423-20-7</t>
  </si>
  <si>
    <t>CAS_RN:1427176-17-7</t>
  </si>
  <si>
    <t>CAS_RN:19430-93-4</t>
  </si>
  <si>
    <t>CAS_RN:68299-19-4</t>
  </si>
  <si>
    <t>CAS_RN:129498-18-6</t>
  </si>
  <si>
    <t>CAS_RN:521084-64-0</t>
  </si>
  <si>
    <t>CAS_RN:33843-69-5</t>
  </si>
  <si>
    <t>CAS_RN:34451-26-8</t>
  </si>
  <si>
    <t>CAS_RN:90292-29-8</t>
  </si>
  <si>
    <t>CAS_RN:70900-34-4</t>
  </si>
  <si>
    <t>CAS_RN:1144512-34-4</t>
  </si>
  <si>
    <t>CAS_RN:203200-82-2</t>
  </si>
  <si>
    <t>CAS_RN:75260-69-4</t>
  </si>
  <si>
    <t>CAS_RN:756-92-3</t>
  </si>
  <si>
    <t>CAS_RN:63225-54-7</t>
  </si>
  <si>
    <t>CAS_RN:94333-56-9</t>
  </si>
  <si>
    <t>CAS_RN:50598-29-3</t>
  </si>
  <si>
    <t>CAS_RN:813-44-5</t>
  </si>
  <si>
    <t>CAS_RN:647-42-7</t>
  </si>
  <si>
    <t>CAS_RN:200817-56-7</t>
  </si>
  <si>
    <t>CAS_RN:80337-25-3</t>
  </si>
  <si>
    <t>CAS_RN:220469-13-6</t>
  </si>
  <si>
    <t>CAS_RN:34451-25-7</t>
  </si>
  <si>
    <t>CAS_RN:36591-89-6</t>
  </si>
  <si>
    <t>CAS_RN:1355555-09-7</t>
  </si>
  <si>
    <t>CAS_RN:103628-86-0</t>
  </si>
  <si>
    <t>CAS_RN:137648-89-6</t>
  </si>
  <si>
    <t>CAS_RN:3794-64-7</t>
  </si>
  <si>
    <t>CAS_RN:872345-66-9</t>
  </si>
  <si>
    <t>CAS_RN:62656-73-9</t>
  </si>
  <si>
    <t>CAS_RN:328065-54-9</t>
  </si>
  <si>
    <t>CAS_RN:1254971-75-9</t>
  </si>
  <si>
    <t>CAS_RN:121633-31-6</t>
  </si>
  <si>
    <t>CAS_RN:38436-16-7</t>
  </si>
  <si>
    <t>CAS_RN:151772-59-7</t>
  </si>
  <si>
    <t>CAS_RN:220689-12-3</t>
  </si>
  <si>
    <t>CAS_RN:290827-94-0</t>
  </si>
  <si>
    <t>CAS_RN:57450-70-1</t>
  </si>
  <si>
    <t>CAS_RN:63369-94-8</t>
  </si>
  <si>
    <t>CAS_RN:892154-91-5</t>
  </si>
  <si>
    <t>CAS_RN:89932-74-1</t>
  </si>
  <si>
    <t>CAS_RN:29723-29-3</t>
  </si>
  <si>
    <t>CAS_RN:353272-53-4</t>
  </si>
  <si>
    <t>CAS_RN:374-51-6</t>
  </si>
  <si>
    <t>CAS_RN:83310-58-1</t>
  </si>
  <si>
    <t>CAS_RN:880353-20-8</t>
  </si>
  <si>
    <t>CAS_RN:13845-92-6</t>
  </si>
  <si>
    <t>CAS_RN:113507-87-2</t>
  </si>
  <si>
    <t>CAS_RN:1137162-24-3</t>
  </si>
  <si>
    <t>CAS_RN:10325-10-7</t>
  </si>
  <si>
    <t>CAS_RN:36839-94-8</t>
  </si>
  <si>
    <t>CAS_RN:178094-70-7</t>
  </si>
  <si>
    <t>CAS_RN:149068-56-4</t>
  </si>
  <si>
    <t>CAS_RN:2599-84-0</t>
  </si>
  <si>
    <t>CAS_RN:307-70-0</t>
  </si>
  <si>
    <t>CAS_RN:1346521-42-3</t>
  </si>
  <si>
    <t>CAS_RN:346-10-1</t>
  </si>
  <si>
    <t>CAS_RN:56300-32-4</t>
  </si>
  <si>
    <t>CAS_RN:67906-39-2</t>
  </si>
  <si>
    <t>CAS_RN:1428569-15-6</t>
  </si>
  <si>
    <t>CAS_RN:105923-37-3</t>
  </si>
  <si>
    <t>CAS_RN:558-89-4</t>
  </si>
  <si>
    <t>CAS_RN:61282-91-5</t>
  </si>
  <si>
    <t>CAS_RN:445258-05-9</t>
  </si>
  <si>
    <t>CAS_RN:375-21-3</t>
  </si>
  <si>
    <t>CAS_RN:384-04-3</t>
  </si>
  <si>
    <t>CAS_RN:62361-02-8</t>
  </si>
  <si>
    <t>CAS_RN:240497-37-4</t>
  </si>
  <si>
    <t>CAS_RN:570420-18-7</t>
  </si>
  <si>
    <t>CAS_RN:96383-57-2</t>
  </si>
  <si>
    <t>CAS_RN:306-98-9</t>
  </si>
  <si>
    <t>CAS_RN:67584-53-6</t>
  </si>
  <si>
    <t>CAS_RN:1652-60-4</t>
  </si>
  <si>
    <t>CAS_RN:77758-84-0</t>
  </si>
  <si>
    <t>CAS_RN:26650-08-8</t>
  </si>
  <si>
    <t>CAS_RN:756426-58-1</t>
  </si>
  <si>
    <t>CAS_RN:6145-05-7</t>
  </si>
  <si>
    <t>CAS_RN:1992-91-2</t>
  </si>
  <si>
    <t>CAS_RN:67490-36-2</t>
  </si>
  <si>
    <t>CAS_RN:25080-25-5</t>
  </si>
  <si>
    <t>CAS_RN:68298-12-4</t>
  </si>
  <si>
    <t>CAS_RN:355-94-2</t>
  </si>
  <si>
    <t>CAS_RN:647-25-6</t>
  </si>
  <si>
    <t>CAS_RN:1882109-61-6</t>
  </si>
  <si>
    <t>CAS_RN:93894-72-5</t>
  </si>
  <si>
    <t>CAS_RN:31339-60-3</t>
  </si>
  <si>
    <t>CAS_RN:50285-18-2</t>
  </si>
  <si>
    <t>CAS_RN:71623-69-3</t>
  </si>
  <si>
    <t>CAS_RN:94094-26-5</t>
  </si>
  <si>
    <t>CAS_RN:905972-83-0</t>
  </si>
  <si>
    <t>CAS_RN:73602-45-6</t>
  </si>
  <si>
    <t>CAS_RN:37027-49-9</t>
  </si>
  <si>
    <t>CAS_RN:127377-12-2</t>
  </si>
  <si>
    <t>CAS_RN:146955-22-8</t>
  </si>
  <si>
    <t>CAS_RN:89129-68-0</t>
  </si>
  <si>
    <t>CAS_RN:330562-41-9</t>
  </si>
  <si>
    <t>CAS_RN:36390-05-3</t>
  </si>
  <si>
    <t>CAS_RN:87136-78-5</t>
  </si>
  <si>
    <t>CAS_RN:62773-05-1</t>
  </si>
  <si>
    <t>CAS_RN:88951-20-6</t>
  </si>
  <si>
    <t>CAS_RN:88951-21-7</t>
  </si>
  <si>
    <t>CAS_RN:69125-78-6</t>
  </si>
  <si>
    <t>CAS_RN:65150-94-9</t>
  </si>
  <si>
    <t>CAS_RN:73353-26-1</t>
  </si>
  <si>
    <t>CAS_RN:97294-02-5</t>
  </si>
  <si>
    <t>CAS_RN:813458-04-7</t>
  </si>
  <si>
    <t>CAS_RN:68555-72-6</t>
  </si>
  <si>
    <t>CAS_RN:178094-69-4</t>
  </si>
  <si>
    <t>CAS_RN:31185-53-2</t>
  </si>
  <si>
    <t>CAS_RN:57024-21-2</t>
  </si>
  <si>
    <t>CAS_RN:212563-43-4</t>
  </si>
  <si>
    <t>CAS_RN:165618-98-4</t>
  </si>
  <si>
    <t>CAS_RN:15538-93-9</t>
  </si>
  <si>
    <t>CAS_RN:92604-91-6</t>
  </si>
  <si>
    <t>CAS_RN:83650-67-3</t>
  </si>
  <si>
    <t>CAS_RN:2927-83-5</t>
  </si>
  <si>
    <t>CAS_RN:88435-83-0</t>
  </si>
  <si>
    <t>CAS_RN:67584-56-9</t>
  </si>
  <si>
    <t>CAS_RN:57678-01-0</t>
  </si>
  <si>
    <t>CAS_RN:84041-66-7</t>
  </si>
  <si>
    <t>CAS_RN:107070-94-0</t>
  </si>
  <si>
    <t>CAS_RN:184783-37-7</t>
  </si>
  <si>
    <t>CAS_RN:170118-61-3</t>
  </si>
  <si>
    <t>CAS_RN:140834-59-9</t>
  </si>
  <si>
    <t>CAS_RN:68298-11-3</t>
  </si>
  <si>
    <t>CAS_RN:156575-40-5</t>
  </si>
  <si>
    <t>CAS_RN:88435-87-4</t>
  </si>
  <si>
    <t>CAS_RN:25291-17-2</t>
  </si>
  <si>
    <t>CAS_RN:67824-44-6</t>
  </si>
  <si>
    <t>CAS_RN:143094-26-2</t>
  </si>
  <si>
    <t>CAS_RN:94159-80-5</t>
  </si>
  <si>
    <t>CAS_RN:335-36-4</t>
  </si>
  <si>
    <t>CAS_RN:340034-61-9</t>
  </si>
  <si>
    <t>CAS_RN:15242-17-8</t>
  </si>
  <si>
    <t>CAS_RN:65104-64-5</t>
  </si>
  <si>
    <t>CAS_RN:93776-28-4</t>
  </si>
  <si>
    <t>CAS_RN:152992-46-6</t>
  </si>
  <si>
    <t>CAS_RN:95654-14-1</t>
  </si>
  <si>
    <t>CAS_RN:2923-93-5</t>
  </si>
  <si>
    <t>CAS_RN:351346-36-6</t>
  </si>
  <si>
    <t>CAS_RN:97163-17-2</t>
  </si>
  <si>
    <t>CAS_RN:1946796-71-9</t>
  </si>
  <si>
    <t>CAS_RN:892154-51-7</t>
  </si>
  <si>
    <t>CAS_RN:854992-57-7</t>
  </si>
  <si>
    <t>CAS_RN:22325-71-9</t>
  </si>
  <si>
    <t>CAS_RN:67584-63-8</t>
  </si>
  <si>
    <t>CAS_RN:30334-69-1</t>
  </si>
  <si>
    <t>CAS_RN:332136-76-2</t>
  </si>
  <si>
    <t>CAS_RN:647-12-1</t>
  </si>
  <si>
    <t>CAS_RN:1274903-97-7</t>
  </si>
  <si>
    <t>CAS_RN:705240-04-6</t>
  </si>
  <si>
    <t>CAS_RN:452912-11-7</t>
  </si>
  <si>
    <t>CAS_RN:16486-94-5</t>
  </si>
  <si>
    <t>CAS_RN:152220-76-3</t>
  </si>
  <si>
    <t>CAS_RN:146304-76-9</t>
  </si>
  <si>
    <t>CAS_RN:1610931-26-4</t>
  </si>
  <si>
    <t>CAS_RN:3145-68-4</t>
  </si>
  <si>
    <t>CAS_RN:117146-18-6</t>
  </si>
  <si>
    <t>CAS_RN:90179-39-8</t>
  </si>
  <si>
    <t>CAS_RN:865758-37-8</t>
  </si>
  <si>
    <t>CAS_RN:77032-23-6</t>
  </si>
  <si>
    <t>CAS_RN:84551-43-9</t>
  </si>
  <si>
    <t>CAS_RN:93857-45-5</t>
  </si>
  <si>
    <t>CAS_RN:59852-65-2</t>
  </si>
  <si>
    <t>CAS_RN:424-55-5</t>
  </si>
  <si>
    <t>CAS_RN:131118-41-7</t>
  </si>
  <si>
    <t>CAS_RN:242142-82-1</t>
  </si>
  <si>
    <t>CAS_RN:3792-02-7</t>
  </si>
  <si>
    <t>CAS_RN:871311-26-1</t>
  </si>
  <si>
    <t>CAS_RN:1651-41-8</t>
  </si>
  <si>
    <t>CAS_RN:119489-67-7</t>
  </si>
  <si>
    <t>CAS_RN:273735-34-5</t>
  </si>
  <si>
    <t>CAS_RN:2144-54-9</t>
  </si>
  <si>
    <t>CAS_RN:219985-31-6</t>
  </si>
  <si>
    <t>CAS_RN:18024-09-4</t>
  </si>
  <si>
    <t>CAS_RN:1309378-06-0</t>
  </si>
  <si>
    <t>CAS_RN:132665-00-0</t>
  </si>
  <si>
    <t>CAS_RN:328531-06-2</t>
  </si>
  <si>
    <t>CAS_RN:1813-83-8</t>
  </si>
  <si>
    <t>CAS_RN:54009-77-7</t>
  </si>
  <si>
    <t>CAS_RN:94231-57-9</t>
  </si>
  <si>
    <t>CAS_RN:62656-74-0</t>
  </si>
  <si>
    <t>CAS_RN:183873-54-3</t>
  </si>
  <si>
    <t>CAS_RN:59493-72-0</t>
  </si>
  <si>
    <t>CAS_RN:107831-93-6</t>
  </si>
  <si>
    <t>CAS_RN:68957-61-9</t>
  </si>
  <si>
    <t>CAS_RN:662-50-0</t>
  </si>
  <si>
    <t>CAS_RN:126015-32-5</t>
  </si>
  <si>
    <t>CAS_RN:87112-48-9</t>
  </si>
  <si>
    <t>CAS_RN:1030606-42-8</t>
  </si>
  <si>
    <t>CAS_RN:124232-75-3</t>
  </si>
  <si>
    <t>CAS_RN:330562-42-0</t>
  </si>
  <si>
    <t>CAS_RN:64018-23-1</t>
  </si>
  <si>
    <t>CAS_RN:865-86-1</t>
  </si>
  <si>
    <t>CAS_RN:93776-18-2</t>
  </si>
  <si>
    <t>CAS_RN:105416-14-6</t>
  </si>
  <si>
    <t>CAS_RN:1440968-21-7</t>
  </si>
  <si>
    <t>CAS_RN:149981-59-9</t>
  </si>
  <si>
    <t>CAS_RN:1882109-79-6</t>
  </si>
  <si>
    <t>CAS_RN:10271-35-9</t>
  </si>
  <si>
    <t>CAS_RN:129318-48-5</t>
  </si>
  <si>
    <t>CAS_RN:39847-41-1</t>
  </si>
  <si>
    <t>CAS_RN:679-03-8</t>
  </si>
  <si>
    <t>CAS_RN:37759-88-9</t>
  </si>
  <si>
    <t>CAS_RN:61119-62-8</t>
  </si>
  <si>
    <t>CAS_RN:112754-12-8</t>
  </si>
  <si>
    <t>CAS_RN:2342-07-6</t>
  </si>
  <si>
    <t>CAS_RN:582-00-3</t>
  </si>
  <si>
    <t>CAS_RN:129838-43-3</t>
  </si>
  <si>
    <t>CAS_RN:423-60-9</t>
  </si>
  <si>
    <t>CAS_RN:782390-93-6</t>
  </si>
  <si>
    <t>CAS_RN:243977-25-5</t>
  </si>
  <si>
    <t>CAS_RN:160460-04-8</t>
  </si>
  <si>
    <t>CAS_RN:1355555-01-9</t>
  </si>
  <si>
    <t>CAS_RN:1622868-66-9</t>
  </si>
  <si>
    <t>CAS_RN:17741-60-5</t>
  </si>
  <si>
    <t>CAS_RN:62315-14-4</t>
  </si>
  <si>
    <t>CAS_RN:93416-31-0</t>
  </si>
  <si>
    <t>CAS_RN:1005-73-8</t>
  </si>
  <si>
    <t>CAS_RN:238098-38-9</t>
  </si>
  <si>
    <t>CAS_RN:1895-26-7</t>
  </si>
  <si>
    <t>CAS_RN:1882109-76-3</t>
  </si>
  <si>
    <t>CAS_RN:1807450-20-9</t>
  </si>
  <si>
    <t>CAS_RN:136909-85-8</t>
  </si>
  <si>
    <t>CAS_RN:67584-50-3</t>
  </si>
  <si>
    <t>CAS_RN:1257261-89-4</t>
  </si>
  <si>
    <t>CAS_RN:1263361-02-9</t>
  </si>
  <si>
    <t>CAS_RN:117374-41-1</t>
  </si>
  <si>
    <t>CAS_RN:503564-50-9</t>
  </si>
  <si>
    <t>CAS_RN:51249-69-5</t>
  </si>
  <si>
    <t>CAS_RN:71463-79-1</t>
  </si>
  <si>
    <t>CAS_RN:183873-57-6</t>
  </si>
  <si>
    <t>CAS_RN:86525-30-6</t>
  </si>
  <si>
    <t>CAS_RN:19742-57-5</t>
  </si>
  <si>
    <t>CAS_RN:63661-51-8</t>
  </si>
  <si>
    <t>CAS_RN:93776-06-8</t>
  </si>
  <si>
    <t>CAS_RN:131651-65-5</t>
  </si>
  <si>
    <t>CAS_RN:433333-62-1</t>
  </si>
  <si>
    <t>CAS_RN:147492-59-9</t>
  </si>
  <si>
    <t>CAS_RN:117374-31-9</t>
  </si>
  <si>
    <t>CAS_RN:105602-69-5</t>
  </si>
  <si>
    <t>CAS_RN:355-34-0</t>
  </si>
  <si>
    <t>CAS_RN:87136-79-6</t>
  </si>
  <si>
    <t>CAS_RN:37881-62-2</t>
  </si>
  <si>
    <t>CAS_RN:105462-77-9</t>
  </si>
  <si>
    <t>CAS_RN:65104-65-6</t>
  </si>
  <si>
    <t>CAS_RN:125640-21-3</t>
  </si>
  <si>
    <t>CAS_RN:57765-32-9</t>
  </si>
  <si>
    <t>CAS_RN:181214-74-4</t>
  </si>
  <si>
    <t>CAS_RN:375-51-9</t>
  </si>
  <si>
    <t>CAS_RN:335-71-7</t>
  </si>
  <si>
    <t>CAS_RN:129301-40-2</t>
  </si>
  <si>
    <t>CAS_RN:2994-16-3</t>
  </si>
  <si>
    <t>CAS_RN:25080-17-5</t>
  </si>
  <si>
    <t>CAS_RN:1301739-79-6</t>
  </si>
  <si>
    <t>CAS_RN:125070-38-4</t>
  </si>
  <si>
    <t>CAS_RN:144862-38-4</t>
  </si>
  <si>
    <t>CAS_RN:67923-61-9</t>
  </si>
  <si>
    <t>CAS_RN:1882109-74-1</t>
  </si>
  <si>
    <t>CAS_RN:1816283-37-0</t>
  </si>
  <si>
    <t>CAS_RN:1584-03-8</t>
  </si>
  <si>
    <t>CAS_RN:71463-74-6</t>
  </si>
  <si>
    <t>CAS_RN:25965-83-7</t>
  </si>
  <si>
    <t>CAS_RN:23228-90-2</t>
  </si>
  <si>
    <t>CAS_RN:57325-40-3</t>
  </si>
  <si>
    <t>CAS_RN:64018-26-4</t>
  </si>
  <si>
    <t>CAS_RN:462996-01-6</t>
  </si>
  <si>
    <t>CAS_RN:89129-70-4</t>
  </si>
  <si>
    <t>CAS_RN:919289-98-8</t>
  </si>
  <si>
    <t>CAS_RN:217824-95-8</t>
  </si>
  <si>
    <t>CAS_RN:159752-92-8</t>
  </si>
  <si>
    <t>CAS_RN:679-00-5</t>
  </si>
  <si>
    <t>CAS_RN:214196-02-8</t>
  </si>
  <si>
    <t>CAS_RN:524726-48-5</t>
  </si>
  <si>
    <t>CAS_RN:140229-81-8</t>
  </si>
  <si>
    <t>CAS_RN:17978-75-5</t>
  </si>
  <si>
    <t>CAS_RN:55591-23-6</t>
  </si>
  <si>
    <t>CAS_RN:103573-07-5</t>
  </si>
  <si>
    <t>CAS_RN:66256-52-8</t>
  </si>
  <si>
    <t>CAS_RN:508194-70-5</t>
  </si>
  <si>
    <t>CAS_RN:306-95-6</t>
  </si>
  <si>
    <t>CAS_RN:5102-53-4</t>
  </si>
  <si>
    <t>CAS_RN:29680-98-6</t>
  </si>
  <si>
    <t>CAS_RN:918-32-1</t>
  </si>
  <si>
    <t>CAS_RN:1205020-79-6</t>
  </si>
  <si>
    <t>CAS_RN:17329-79-2</t>
  </si>
  <si>
    <t>CAS_RN:119107-96-9</t>
  </si>
  <si>
    <t>CAS_RN:467220-81-1</t>
  </si>
  <si>
    <t>CAS_RN:662-00-0</t>
  </si>
  <si>
    <t>CAS_RN:153463-21-9</t>
  </si>
  <si>
    <t>CAS_RN:1835250-28-6</t>
  </si>
  <si>
    <t>CAS_RN:475678-78-5</t>
  </si>
  <si>
    <t>CAS_RN:52550-45-5</t>
  </si>
  <si>
    <t>CAS_RN:63225-59-2</t>
  </si>
  <si>
    <t>CAS_RN:124995-00-2</t>
  </si>
  <si>
    <t>CAS_RN:376-04-5</t>
  </si>
  <si>
    <t>CAS_RN:799267-73-5</t>
  </si>
  <si>
    <t>CAS_RN:34454-97-2</t>
  </si>
  <si>
    <t>CAS_RN:103188-04-1</t>
  </si>
  <si>
    <t>CAS_RN:67939-33-7</t>
  </si>
  <si>
    <t>CAS_RN:375-97-3</t>
  </si>
  <si>
    <t>CAS_RN:13140-34-6</t>
  </si>
  <si>
    <t>CAS_RN:89780-02-9</t>
  </si>
  <si>
    <t>CAS_RN:122193-68-4</t>
  </si>
  <si>
    <t>CAS_RN:203302-99-2</t>
  </si>
  <si>
    <t>CAS_RN:152718-74-6</t>
  </si>
  <si>
    <t>CAS_RN:30377-52-7</t>
  </si>
  <si>
    <t>CAS_RN:182130-14-9</t>
  </si>
  <si>
    <t>CAS_RN:118425-75-5</t>
  </si>
  <si>
    <t>CAS_RN:68957-59-5</t>
  </si>
  <si>
    <t>CAS_RN:1980048-92-7</t>
  </si>
  <si>
    <t>CAS_RN:2266-82-2</t>
  </si>
  <si>
    <t>CAS_RN:16083-64-0</t>
  </si>
  <si>
    <t>CAS_RN:25080-19-7</t>
  </si>
  <si>
    <t>CAS_RN:793-36-2</t>
  </si>
  <si>
    <t>CAS_RN:17559-01-2</t>
  </si>
  <si>
    <t>CAS_RN:923569-77-1</t>
  </si>
  <si>
    <t>CAS_RN:852527-60-7</t>
  </si>
  <si>
    <t>CAS_RN:281189-83-1</t>
  </si>
  <si>
    <t>CAS_RN:812-72-6</t>
  </si>
  <si>
    <t>CAS_RN:869308-35-0</t>
  </si>
  <si>
    <t>CAS_RN:1355554-87-8</t>
  </si>
  <si>
    <t>CAS_RN:138704-55-9</t>
  </si>
  <si>
    <t>CAS_RN:1401315-55-6</t>
  </si>
  <si>
    <t>CAS_RN:67939-94-0</t>
  </si>
  <si>
    <t>CAS_RN:75032-94-9</t>
  </si>
  <si>
    <t>CAS_RN:678-95-5</t>
  </si>
  <si>
    <t>CAS_RN:1257261-95-2</t>
  </si>
  <si>
    <t>CAS_RN:20120-44-9</t>
  </si>
  <si>
    <t>CAS_RN:1621953-16-9</t>
  </si>
  <si>
    <t>CAS_RN:1257261-90-7</t>
  </si>
  <si>
    <t>CAS_RN:1355554-14-1</t>
  </si>
  <si>
    <t>CAS_RN:93894-52-1</t>
  </si>
  <si>
    <t>CAS_RN:648-19-1</t>
  </si>
  <si>
    <t>CAS_RN:556050-49-8</t>
  </si>
  <si>
    <t>CAS_RN:1221157-06-7</t>
  </si>
  <si>
    <t>CAS_RN:93367-04-5</t>
  </si>
  <si>
    <t>CAS_RN:24813-57-8</t>
  </si>
  <si>
    <t>CAS_RN:147290-12-8</t>
  </si>
  <si>
    <t>CAS_RN:1997344-07-6</t>
  </si>
  <si>
    <t>CAS_RN:37696-86-9</t>
  </si>
  <si>
    <t>CAS_RN:163702-08-7</t>
  </si>
  <si>
    <t>CAS_RN:6401-03-2</t>
  </si>
  <si>
    <t>CAS_RN:61577-14-8</t>
  </si>
  <si>
    <t>CAS_RN:82721-69-5</t>
  </si>
  <si>
    <t>CAS_RN:194999-85-4</t>
  </si>
  <si>
    <t>CAS_RN:304658-31-9</t>
  </si>
  <si>
    <t>CAS_RN:115249-34-8</t>
  </si>
  <si>
    <t>CAS_RN:54009-78-8</t>
  </si>
  <si>
    <t>CAS_RN:19108-36-2</t>
  </si>
  <si>
    <t>CAS_RN:253342-14-2</t>
  </si>
  <si>
    <t>CAS_RN:1355554-50-5</t>
  </si>
  <si>
    <t>CAS_RN:207678-51-1</t>
  </si>
  <si>
    <t>CAS_RN:199530-73-9</t>
  </si>
  <si>
    <t>CAS_RN:133001-14-6</t>
  </si>
  <si>
    <t>CAS_RN:81674-08-0</t>
  </si>
  <si>
    <t>CAS_RN:36405-47-7</t>
  </si>
  <si>
    <t>CAS_RN:163702-05-4</t>
  </si>
  <si>
    <t>CAS_RN:59587-38-1</t>
  </si>
  <si>
    <t>CAS_RN:864551-38-2</t>
  </si>
  <si>
    <t>CAS_RN:128917-19-1</t>
  </si>
  <si>
    <t>CAS_RN:81769-57-5</t>
  </si>
  <si>
    <t>CAS_RN:116265-66-8</t>
  </si>
  <si>
    <t>CAS_RN:646063-05-0</t>
  </si>
  <si>
    <t>CAS_RN:662-20-4</t>
  </si>
  <si>
    <t>CAS_RN:252237-40-4</t>
  </si>
  <si>
    <t>CAS_RN:68555-81-7</t>
  </si>
  <si>
    <t>CAS_RN:93857-50-2</t>
  </si>
  <si>
    <t>CAS_RN:70225-22-8</t>
  </si>
  <si>
    <t>CAS_RN:731858-13-2</t>
  </si>
  <si>
    <t>CAS_RN:78974-42-2</t>
  </si>
  <si>
    <t>CAS_RN:145876-00-2</t>
  </si>
  <si>
    <t>CAS_RN:52299-27-1</t>
  </si>
  <si>
    <t>CAS_RN:821806-42-2</t>
  </si>
  <si>
    <t>CAS_RN:68015-87-2</t>
  </si>
  <si>
    <t>CAS_RN:151707-04-9</t>
  </si>
  <si>
    <t>CAS_RN:93706-76-4</t>
  </si>
  <si>
    <t>CAS_RN:319490-55-6</t>
  </si>
  <si>
    <t>CAS_RN:169289-67-2</t>
  </si>
  <si>
    <t>CAS_RN:4472-70-2</t>
  </si>
  <si>
    <t>CAS_RN:1407514-44-6</t>
  </si>
  <si>
    <t>CAS_RN:307-36-8</t>
  </si>
  <si>
    <t>CAS_RN:117374-33-1</t>
  </si>
  <si>
    <t>CAS_RN:30046-31-2</t>
  </si>
  <si>
    <t>CAS_RN:89889-20-3</t>
  </si>
  <si>
    <t>CAS_RN:106209-21-6</t>
  </si>
  <si>
    <t>CAS_RN:1355554-68-5</t>
  </si>
  <si>
    <t>CAS_RN:376-14-7</t>
  </si>
  <si>
    <t>CAS_RN:6996-01-6</t>
  </si>
  <si>
    <t>CAS_RN:7459-59-8</t>
  </si>
  <si>
    <t>CAS_RN:53378-90-8</t>
  </si>
  <si>
    <t>CAS_RN:862130-67-4</t>
  </si>
  <si>
    <t>CAS_RN:184007-06-5</t>
  </si>
  <si>
    <t>CAS_RN:107650-06-6</t>
  </si>
  <si>
    <t>CAS_RN:76962-34-0</t>
  </si>
  <si>
    <t>CAS_RN:64435-67-2</t>
  </si>
  <si>
    <t>CAS_RN:57912-15-9</t>
  </si>
  <si>
    <t>CAS_RN:863090-89-5</t>
  </si>
  <si>
    <t>CAS_RN:3793-74-6</t>
  </si>
  <si>
    <t>CAS_RN:424-66-8</t>
  </si>
  <si>
    <t>CAS_RN:355-22-6</t>
  </si>
  <si>
    <t>CAS_RN:132424-37-4</t>
  </si>
  <si>
    <t>CAS_RN:83846-71-3</t>
  </si>
  <si>
    <t>CAS_RN:40630-65-7</t>
  </si>
  <si>
    <t>CAS_RN:2357-60-0</t>
  </si>
  <si>
    <t>CAS_RN:93454-74-1</t>
  </si>
  <si>
    <t>CAS_RN:87405-83-2</t>
  </si>
  <si>
    <t>CAS_RN:350608-60-5</t>
  </si>
  <si>
    <t>CAS_RN:1355554-16-3</t>
  </si>
  <si>
    <t>CAS_RN:2706-90-3</t>
  </si>
  <si>
    <t>CAS_RN:186599-45-1</t>
  </si>
  <si>
    <t>CAS_RN:377-52-6</t>
  </si>
  <si>
    <t>CAS_RN:2043-55-2</t>
  </si>
  <si>
    <t>CAS_RN:307-55-1</t>
  </si>
  <si>
    <t>CAS_RN:165618-99-5</t>
  </si>
  <si>
    <t>CAS_RN:37696-83-6</t>
  </si>
  <si>
    <t>CAS_RN:7309-84-4</t>
  </si>
  <si>
    <t>CAS_RN:77146-66-8</t>
  </si>
  <si>
    <t>CAS_RN:139175-50-1</t>
  </si>
  <si>
    <t>CAS_RN:1262446-13-8</t>
  </si>
  <si>
    <t>CAS_RN:701909-41-3</t>
  </si>
  <si>
    <t>CAS_RN:10258-49-8</t>
  </si>
  <si>
    <t>CAS_RN:375-48-4</t>
  </si>
  <si>
    <t>CAS_RN:110927-72-5</t>
  </si>
  <si>
    <t>CAS_RN:864551-40-6</t>
  </si>
  <si>
    <t>CAS_RN:1383918-01-1</t>
  </si>
  <si>
    <t>CAS_RN:149838-19-7</t>
  </si>
  <si>
    <t>CAS_RN:3330-15-2</t>
  </si>
  <si>
    <t>CAS_RN:335-53-5</t>
  </si>
  <si>
    <t>CAS_RN:164796-46-7</t>
  </si>
  <si>
    <t>CAS_RN:16083-75-3</t>
  </si>
  <si>
    <t>CAS_RN:375-94-0</t>
  </si>
  <si>
    <t>CAS_RN:40735-21-5</t>
  </si>
  <si>
    <t>CAS_RN:93776-15-9</t>
  </si>
  <si>
    <t>CAS_RN:378215-44-2</t>
  </si>
  <si>
    <t>CAS_RN:153273-32-6</t>
  </si>
  <si>
    <t>CAS_RN:94200-42-7</t>
  </si>
  <si>
    <t>CAS_RN:68957-53-9</t>
  </si>
  <si>
    <t>CAS_RN:52299-26-0</t>
  </si>
  <si>
    <t>CAS_RN:356-69-4</t>
  </si>
  <si>
    <t>CAS_RN:52112-19-3</t>
  </si>
  <si>
    <t>CAS_RN:106877-15-0</t>
  </si>
  <si>
    <t>CAS_RN:13252-13-6</t>
  </si>
  <si>
    <t>CAS_RN:80791-09-9</t>
  </si>
  <si>
    <t>CAS_RN:1882109-72-9</t>
  </si>
  <si>
    <t>CAS_RN:70414-12-9</t>
  </si>
  <si>
    <t>CAS_RN:62512-90-7</t>
  </si>
  <si>
    <t>CAS_RN:160228-75-1</t>
  </si>
  <si>
    <t>CAS_RN:1034681-41-8</t>
  </si>
  <si>
    <t>CAS_RN:67906-38-1</t>
  </si>
  <si>
    <t>CAS_RN:35709-15-0</t>
  </si>
  <si>
    <t>CAS_RN:16486-96-7</t>
  </si>
  <si>
    <t>CAS_RN:1456734-51-2</t>
  </si>
  <si>
    <t>CAS_RN:610800-34-5</t>
  </si>
  <si>
    <t>CAS_RN:356055-77-1</t>
  </si>
  <si>
    <t>CAS_RN:862130-69-6</t>
  </si>
  <si>
    <t>CAS_RN:560-01-0</t>
  </si>
  <si>
    <t>CAS_RN:3108-42-7</t>
  </si>
  <si>
    <t>CAS_RN:94237-11-3</t>
  </si>
  <si>
    <t>CAS_RN:94159-82-7</t>
  </si>
  <si>
    <t>CAS_RN:40143-78-0</t>
  </si>
  <si>
    <t>CAS_RN:37858-04-1</t>
  </si>
  <si>
    <t>CAS_RN:558-69-0</t>
  </si>
  <si>
    <t>CAS_RN:98065-31-7</t>
  </si>
  <si>
    <t>CAS_RN:862589-19-3</t>
  </si>
  <si>
    <t>CAS_RN:21581-82-8</t>
  </si>
  <si>
    <t>CAS_RN:714975-28-7</t>
  </si>
  <si>
    <t>CAS_RN:51249-70-8</t>
  </si>
  <si>
    <t>CAS_RN:354-92-7</t>
  </si>
  <si>
    <t>CAS_RN:484023-83-8</t>
  </si>
  <si>
    <t>CAS_RN:116177-48-1</t>
  </si>
  <si>
    <t>CAS_RN:376-88-5</t>
  </si>
  <si>
    <t>CAS_RN:38565-62-7</t>
  </si>
  <si>
    <t>CAS_RN:32848-21-8</t>
  </si>
  <si>
    <t>CAS_RN:343627-66-7</t>
  </si>
  <si>
    <t>CAS_RN:677324-20-8</t>
  </si>
  <si>
    <t>CAS_RN:56184-40-8</t>
  </si>
  <si>
    <t>CAS_RN:89109-71-7</t>
  </si>
  <si>
    <t>CAS_RN:143469-51-6</t>
  </si>
  <si>
    <t>CAS_RN:88436-09-3</t>
  </si>
  <si>
    <t>CAS_RN:162441-56-7</t>
  </si>
  <si>
    <t>CAS_RN:16005-45-1</t>
  </si>
  <si>
    <t>CAS_RN:53296-64-3</t>
  </si>
  <si>
    <t>CAS_RN:1228786-80-8</t>
  </si>
  <si>
    <t>CAS_RN:384828-82-4</t>
  </si>
  <si>
    <t>CAS_RN:119141-86-5</t>
  </si>
  <si>
    <t>CAS_RN:207122-01-8</t>
  </si>
  <si>
    <t>CAS_RN:93776-22-8</t>
  </si>
  <si>
    <t>CAS_RN:336-62-9</t>
  </si>
  <si>
    <t>CAS_RN:1419865-31-8</t>
  </si>
  <si>
    <t>CAS_RN:84166-37-0</t>
  </si>
  <si>
    <t>CAS_RN:103831-29-4</t>
  </si>
  <si>
    <t>CAS_RN:92916-37-5</t>
  </si>
  <si>
    <t>CAS_RN:118624-66-1</t>
  </si>
  <si>
    <t>CAS_RN:151707-03-8</t>
  </si>
  <si>
    <t>CAS_RN:2991-50-6</t>
  </si>
  <si>
    <t>CAS_RN:125081-35-8</t>
  </si>
  <si>
    <t>CAS_RN:24768-65-8</t>
  </si>
  <si>
    <t>CAS_RN:20017-49-6</t>
  </si>
  <si>
    <t>CAS_RN:27619-94-9</t>
  </si>
  <si>
    <t>CAS_RN:124472-68-0</t>
  </si>
  <si>
    <t>CAS_RN:159623-35-5</t>
  </si>
  <si>
    <t>CAS_RN:64910-98-1</t>
  </si>
  <si>
    <t>CAS_RN:26446-59-3</t>
  </si>
  <si>
    <t>CAS_RN:25962-44-1</t>
  </si>
  <si>
    <t>CAS_RN:149868-74-6</t>
  </si>
  <si>
    <t>CAS_RN:203302-98-1</t>
  </si>
  <si>
    <t>CAS_RN:98789-57-2</t>
  </si>
  <si>
    <t>CAS_RN:356-28-5</t>
  </si>
  <si>
    <t>CAS_RN:328065-29-8</t>
  </si>
  <si>
    <t>CAS_RN:94190-73-5</t>
  </si>
  <si>
    <t>CAS_RN:67118-57-4</t>
  </si>
  <si>
    <t>CAS_RN:424-54-4</t>
  </si>
  <si>
    <t>CAS_RN:34455-21-5</t>
  </si>
  <si>
    <t>CAS_RN:97041-10-6</t>
  </si>
  <si>
    <t>CAS_RN:378-34-7</t>
  </si>
  <si>
    <t>CAS_RN:75032-81-4</t>
  </si>
  <si>
    <t>CAS_RN:1737-33-3</t>
  </si>
  <si>
    <t>CAS_RN:71463-80-4</t>
  </si>
  <si>
    <t>CAS_RN:61098-01-9</t>
  </si>
  <si>
    <t>CAS_RN:147224-18-8</t>
  </si>
  <si>
    <t>CAS_RN:94159-84-9</t>
  </si>
  <si>
    <t>CAS_RN:80464-74-0</t>
  </si>
  <si>
    <t>CAS_RN:680-05-7</t>
  </si>
  <si>
    <t>CAS_RN:1482416-44-3</t>
  </si>
  <si>
    <t>CAS_RN:1597-70-2</t>
  </si>
  <si>
    <t>CAS_RN:1417885-93-8</t>
  </si>
  <si>
    <t>CAS_RN:244022-64-8</t>
  </si>
  <si>
    <t>CAS_RN:31164-13-3</t>
  </si>
  <si>
    <t>CAS_RN:53638-09-8</t>
  </si>
  <si>
    <t>CAS_RN:892155-19-0</t>
  </si>
  <si>
    <t>CAS_RN:51502-45-5</t>
  </si>
  <si>
    <t>CAS_RN:129838-42-2</t>
  </si>
  <si>
    <t>CAS_RN:89807-88-5</t>
  </si>
  <si>
    <t>CAS_RN:79780-39-5</t>
  </si>
  <si>
    <t>CAS_RN:144006-68-8</t>
  </si>
  <si>
    <t>CAS_RN:89076-11-9</t>
  </si>
  <si>
    <t>CAS_RN:80220-63-9</t>
  </si>
  <si>
    <t>CAS_RN:546063-97-2</t>
  </si>
  <si>
    <t>CAS_RN:2144-53-8</t>
  </si>
  <si>
    <t>CAS_RN:65440-93-9</t>
  </si>
  <si>
    <t>CAS_RN:342889-38-7</t>
  </si>
  <si>
    <t>CAS_RN:355-63-5</t>
  </si>
  <si>
    <t>CAS_RN:376-73-8</t>
  </si>
  <si>
    <t>CAS_RN:3248-63-3</t>
  </si>
  <si>
    <t>CAS_RN:13140-26-6</t>
  </si>
  <si>
    <t>CAS_RN:17202-41-4</t>
  </si>
  <si>
    <t>CAS_RN:80791-11-3</t>
  </si>
  <si>
    <t>CAS_RN:4151-50-2</t>
  </si>
  <si>
    <t>CAS_RN:325459-90-3</t>
  </si>
  <si>
    <t>CAS_RN:1428569-18-9</t>
  </si>
  <si>
    <t>CAS_RN:885275-56-9</t>
  </si>
  <si>
    <t>CAS_RN:61097-96-9</t>
  </si>
  <si>
    <t>CAS_RN:203200-76-4</t>
  </si>
  <si>
    <t>CAS_RN:68299-21-8</t>
  </si>
  <si>
    <t>CAS_RN:359-70-6</t>
  </si>
  <si>
    <t>CAS_RN:42060-64-0</t>
  </si>
  <si>
    <t>CAS_RN:916770-15-5</t>
  </si>
  <si>
    <t>CAS_RN:27607-61-0</t>
  </si>
  <si>
    <t>CAS_RN:97571-69-2</t>
  </si>
  <si>
    <t>CAS_RN:82633-52-1</t>
  </si>
  <si>
    <t>CAS_RN:67103-05-3</t>
  </si>
  <si>
    <t>CAS_RN:935553-88-1</t>
  </si>
  <si>
    <t>CAS_RN:2965-52-8</t>
  </si>
  <si>
    <t>CAS_RN:307-87-9</t>
  </si>
  <si>
    <t>CAS_RN:136909-75-6</t>
  </si>
  <si>
    <t>CAS_RN:824393-39-7</t>
  </si>
  <si>
    <t>CAS_RN:171182-86-8</t>
  </si>
  <si>
    <t>CAS_RN:92914-88-0</t>
  </si>
  <si>
    <t>CAS_RN:104568-28-7</t>
  </si>
  <si>
    <t>CAS_RN:90791-28-9</t>
  </si>
  <si>
    <t>CAS_RN:865758-36-7</t>
  </si>
  <si>
    <t>CAS_RN:142502-76-9</t>
  </si>
  <si>
    <t>CAS_RN:317810-57-4</t>
  </si>
  <si>
    <t>CAS_RN:335-99-9</t>
  </si>
  <si>
    <t>CAS_RN:142010-49-9</t>
  </si>
  <si>
    <t>CAS_RN:95639-15-9</t>
  </si>
  <si>
    <t>CAS_RN:88021-93-6</t>
  </si>
  <si>
    <t>CAS_RN:27619-90-5</t>
  </si>
  <si>
    <t>CAS_RN:78689-20-0</t>
  </si>
  <si>
    <t>CAS_RN:114221-77-1</t>
  </si>
  <si>
    <t>CAS_RN:2264-01-9</t>
  </si>
  <si>
    <t>CAS_RN:90292-32-3</t>
  </si>
  <si>
    <t>CAS_RN:121103-97-7</t>
  </si>
  <si>
    <t>CAS_RN:110254-90-5</t>
  </si>
  <si>
    <t>CAS_RN:89004-77-3</t>
  </si>
  <si>
    <t>CAS_RN:1355553-97-7</t>
  </si>
  <si>
    <t>CAS_RN:188492-56-0</t>
  </si>
  <si>
    <t>CAS_RN:67584-49-0</t>
  </si>
  <si>
    <t>CAS_RN:355-90-8</t>
  </si>
  <si>
    <t>CAS_RN:1335496-61-1</t>
  </si>
  <si>
    <t>CAS_RN:77958-18-0</t>
  </si>
  <si>
    <t>CAS_RN:376380-66-4</t>
  </si>
  <si>
    <t>CAS_RN:714975-34-5</t>
  </si>
  <si>
    <t>CAS_RN:85857-16-5</t>
  </si>
  <si>
    <t>CAS_RN:6104-22-9</t>
  </si>
  <si>
    <t>CAS_RN:94159-92-9</t>
  </si>
  <si>
    <t>CAS_RN:133964-60-0</t>
  </si>
  <si>
    <t>CAS_RN:305849-13-2</t>
  </si>
  <si>
    <t>CAS_RN:161261-13-8</t>
  </si>
  <si>
    <t>CAS_RN:174080-50-3</t>
  </si>
  <si>
    <t>CAS_RN:355-43-1</t>
  </si>
  <si>
    <t>CAS_RN:152682-85-4</t>
  </si>
  <si>
    <t>CAS_RN:377-46-8</t>
  </si>
  <si>
    <t>CAS_RN:25711-77-7</t>
  </si>
  <si>
    <t>CAS_RN:464-21-1</t>
  </si>
  <si>
    <t>CAS_RN:108156-21-4</t>
  </si>
  <si>
    <t>CAS_RN:80962-91-0</t>
  </si>
  <si>
    <t>CAS_RN:423-56-3</t>
  </si>
  <si>
    <t>CAS_RN:355-86-2</t>
  </si>
  <si>
    <t>CAS_RN:1998-67-0</t>
  </si>
  <si>
    <t>CAS_RN:595-00-6</t>
  </si>
  <si>
    <t>CAS_RN:55181-17-4</t>
  </si>
  <si>
    <t>CAS_RN:25474-72-0</t>
  </si>
  <si>
    <t>CAS_RN:226909-72-4</t>
  </si>
  <si>
    <t>CAS_RN:57677-99-3</t>
  </si>
  <si>
    <t>CAS_RN:83227-62-7</t>
  </si>
  <si>
    <t>CAS_RN:188534-35-2</t>
  </si>
  <si>
    <t>CAS_RN:154628-00-9</t>
  </si>
  <si>
    <t>CAS_RN:68555-74-8</t>
  </si>
  <si>
    <t>CAS_RN:1882109-67-2</t>
  </si>
  <si>
    <t>CAS_RN:96250-49-6</t>
  </si>
  <si>
    <t>CAS_RN:1771743-29-3</t>
  </si>
  <si>
    <t>CAS_RN:924894-08-6</t>
  </si>
  <si>
    <t>CAS_RN:40161-59-9</t>
  </si>
  <si>
    <t>CAS_RN:862130-96-9</t>
  </si>
  <si>
    <t>CAS_RN:2648-47-7</t>
  </si>
  <si>
    <t>CAS_RN:145510-88-9</t>
  </si>
  <si>
    <t>CAS_RN:18017-22-6</t>
  </si>
  <si>
    <t>CAS_RN:158018-93-0</t>
  </si>
  <si>
    <t>CAS_RN:183547-74-2</t>
  </si>
  <si>
    <t>CAS_RN:383145-46-8</t>
  </si>
  <si>
    <t>CAS_RN:73602-44-5</t>
  </si>
  <si>
    <t>CAS_RN:307-45-9</t>
  </si>
  <si>
    <t>CAS_RN:51114-12-6</t>
  </si>
  <si>
    <t>CAS_RN:80909-29-1</t>
  </si>
  <si>
    <t>CAS_RN:375-00-8</t>
  </si>
  <si>
    <t>CAS_RN:221466-77-9</t>
  </si>
  <si>
    <t>CAS_RN:1600-71-1</t>
  </si>
  <si>
    <t>CAS_RN:306935-66-0</t>
  </si>
  <si>
    <t>CAS_RN:98241-25-9</t>
  </si>
  <si>
    <t>CAS_RN:309-88-6</t>
  </si>
  <si>
    <t>CAS_RN:1422444-58-3</t>
  </si>
  <si>
    <t>CAS_RN:94237-13-5</t>
  </si>
  <si>
    <t>CAS_RN:10271-37-1</t>
  </si>
  <si>
    <t>CAS_RN:73755-28-9</t>
  </si>
  <si>
    <t>CAS_RN:88022-46-2</t>
  </si>
  <si>
    <t>CAS_RN:88951-18-2</t>
  </si>
  <si>
    <t>CAS_RN:88951-19-3</t>
  </si>
  <si>
    <t>CAS_RN:371771-07-2</t>
  </si>
  <si>
    <t>CAS_RN:93762-11-9</t>
  </si>
  <si>
    <t>CAS_RN:55716-11-5</t>
  </si>
  <si>
    <t>CAS_RN:141522-69-2</t>
  </si>
  <si>
    <t>CAS_RN:93339-87-8</t>
  </si>
  <si>
    <t>CAS_RN:129838-38-6</t>
  </si>
  <si>
    <t>CAS_RN:1187-93-5</t>
  </si>
  <si>
    <t>CAS_RN:344580-04-7</t>
  </si>
  <si>
    <t>CAS_RN:88951-26-2</t>
  </si>
  <si>
    <t>CAS_RN:261503-81-5</t>
  </si>
  <si>
    <t>CAS_RN:67963-75-1</t>
  </si>
  <si>
    <t>CAS_RN:54009-81-3</t>
  </si>
  <si>
    <t>CAS_RN:70887-88-6</t>
  </si>
  <si>
    <t>CAS_RN:68298-13-5</t>
  </si>
  <si>
    <t>CAS_RN:111173-25-2</t>
  </si>
  <si>
    <t>CAS_RN:96288-51-6</t>
  </si>
  <si>
    <t>CAS_RN:120695-78-5</t>
  </si>
  <si>
    <t>CAS_RN:10372-98-2</t>
  </si>
  <si>
    <t>CAS_RN:821791-47-3</t>
  </si>
  <si>
    <t>CAS_RN:141074-63-7</t>
  </si>
  <si>
    <t>CAS_RN:1612778-39-8</t>
  </si>
  <si>
    <t>CAS_RN:354-97-2</t>
  </si>
  <si>
    <t>CAS_RN:93080-42-3</t>
  </si>
  <si>
    <t>CAS_RN:229957-05-5</t>
  </si>
  <si>
    <t>CAS_RN:38006-74-5</t>
  </si>
  <si>
    <t>CAS_RN:1644-10-6</t>
  </si>
  <si>
    <t>CAS_RN:755-88-4</t>
  </si>
  <si>
    <t>CAS_RN:307-35-7</t>
  </si>
  <si>
    <t>CAS_RN:1630969-89-9</t>
  </si>
  <si>
    <t>CAS_RN:113448-90-1</t>
  </si>
  <si>
    <t>CAS_RN:76848-68-5</t>
  </si>
  <si>
    <t>CAS_RN:1233312-86-1</t>
  </si>
  <si>
    <t>CAS_RN:89932-76-3</t>
  </si>
  <si>
    <t>CAS_RN:61660-12-6</t>
  </si>
  <si>
    <t>CAS_RN:356056-15-0</t>
  </si>
  <si>
    <t>CAS_RN:1370345-78-0</t>
  </si>
  <si>
    <t>CAS_RN:330562-44-2</t>
  </si>
  <si>
    <t>CAS_RN:21674-38-4</t>
  </si>
  <si>
    <t>CAS_RN:85228-95-1</t>
  </si>
  <si>
    <t>CAS_RN:68084-62-8</t>
  </si>
  <si>
    <t>CAS_RN:82959-21-5</t>
  </si>
  <si>
    <t>CAS_RN:120695-82-1</t>
  </si>
  <si>
    <t>CAS_RN:94158-65-3</t>
  </si>
  <si>
    <t>CAS_RN:40143-79-1</t>
  </si>
  <si>
    <t>CAS_RN:67584-59-2</t>
  </si>
  <si>
    <t>CAS_RN:89987-98-4</t>
  </si>
  <si>
    <t>CAS_RN:648-13-5</t>
  </si>
  <si>
    <t>CAS_RN:355-41-9</t>
  </si>
  <si>
    <t>CAS_RN:92982-03-1</t>
  </si>
  <si>
    <t>CAS_RN:36915-03-4</t>
  </si>
  <si>
    <t>CAS_RN:73980-71-9</t>
  </si>
  <si>
    <t>CAS_RN:1805-22-7</t>
  </si>
  <si>
    <t>CAS_RN:1604816-60-5</t>
  </si>
  <si>
    <t>CAS_RN:2062-98-8</t>
  </si>
  <si>
    <t>CAS_RN:118914-94-6</t>
  </si>
  <si>
    <t>CAS_RN:115-25-3</t>
  </si>
  <si>
    <t>CAS_RN:677-69-0</t>
  </si>
  <si>
    <t>CAS_RN:6780-81-0</t>
  </si>
  <si>
    <t>CAS_RN:137052-16-5</t>
  </si>
  <si>
    <t>CAS_RN:131628-34-7</t>
  </si>
  <si>
    <t>CAS_RN:165461-74-5</t>
  </si>
  <si>
    <t>CAS_RN:663-24-1</t>
  </si>
  <si>
    <t>CAS_RN:1001557-05-6</t>
  </si>
  <si>
    <t>CAS_RN:543708-46-9</t>
  </si>
  <si>
    <t>CAS_RN:102390-98-7</t>
  </si>
  <si>
    <t>CAS_RN:128720-26-3</t>
  </si>
  <si>
    <t>CAS_RN:109230-68-4</t>
  </si>
  <si>
    <t>CAS_RN:136022-87-2</t>
  </si>
  <si>
    <t>CAS_RN:1207299-71-5</t>
  </si>
  <si>
    <t>CAS_RN:1588522-06-8</t>
  </si>
  <si>
    <t>CAS_RN:26564-96-5</t>
  </si>
  <si>
    <t>CAS_RN:959462-55-6</t>
  </si>
  <si>
    <t>CAS_RN:424-32-8</t>
  </si>
  <si>
    <t>CAS_RN:374571-81-0</t>
  </si>
  <si>
    <t>CAS_RN:200112-75-0</t>
  </si>
  <si>
    <t>CAS_RN:630-31-9</t>
  </si>
  <si>
    <t>CAS_RN:336-08-3</t>
  </si>
  <si>
    <t>CAS_RN:1766-41-2</t>
  </si>
  <si>
    <t>CAS_RN:183873-56-5</t>
  </si>
  <si>
    <t>CAS_RN:680187-85-3</t>
  </si>
  <si>
    <t>CAS_RN:62949-64-8</t>
  </si>
  <si>
    <t>CAS_RN:42942-19-8</t>
  </si>
  <si>
    <t>CAS_RN:93822-96-9</t>
  </si>
  <si>
    <t>CAS_RN:217805-03-3</t>
  </si>
  <si>
    <t>CAS_RN:1561-52-0</t>
  </si>
  <si>
    <t>CAS_RN:308-24-7</t>
  </si>
  <si>
    <t>CAS_RN:1355554-53-8</t>
  </si>
  <si>
    <t>CAS_RN:178094-72-9</t>
  </si>
  <si>
    <t>CAS_RN:1892-03-1</t>
  </si>
  <si>
    <t>CAS_RN:51851-37-7</t>
  </si>
  <si>
    <t>CAS_RN:172398-80-0</t>
  </si>
  <si>
    <t>CAS_RN:426-64-2</t>
  </si>
  <si>
    <t>CAS_RN:64028-04-2</t>
  </si>
  <si>
    <t>CAS_RN:70414-16-3</t>
  </si>
  <si>
    <t>CAS_RN:125370-60-7</t>
  </si>
  <si>
    <t>CAS_RN:874288-98-9</t>
  </si>
  <si>
    <t>CAS_RN:52512-15-9</t>
  </si>
  <si>
    <t>CAS_RN:96288-56-1</t>
  </si>
  <si>
    <t>CAS_RN:1069085-53-5</t>
  </si>
  <si>
    <t>CAS_RN:63225-57-0</t>
  </si>
  <si>
    <t>CAS_RN:62656-67-1</t>
  </si>
  <si>
    <t>CAS_RN:1300746-85-3</t>
  </si>
  <si>
    <t>CAS_RN:27617-34-1</t>
  </si>
  <si>
    <t>CAS_RN:61097-98-1</t>
  </si>
  <si>
    <t>CAS_RN:52299-24-8</t>
  </si>
  <si>
    <t>CAS_RN:83707-01-1</t>
  </si>
  <si>
    <t>CAS_RN:38550-47-9</t>
  </si>
  <si>
    <t>CAS_RN:83706-97-2</t>
  </si>
  <si>
    <t>CAS_RN:66959-14-6</t>
  </si>
  <si>
    <t>CAS_RN:335-54-6</t>
  </si>
  <si>
    <t>CAS_RN:1262770-54-6</t>
  </si>
  <si>
    <t>CAS_RN:595-26-6</t>
  </si>
  <si>
    <t>CAS_RN:923569-79-3</t>
  </si>
  <si>
    <t>CAS_RN:94291-76-6</t>
  </si>
  <si>
    <t>CAS_RN:34454-99-4</t>
  </si>
  <si>
    <t>CAS_RN:129838-39-7</t>
  </si>
  <si>
    <t>CAS_RN:93857-51-3</t>
  </si>
  <si>
    <t>CAS_RN:75042-07-8</t>
  </si>
  <si>
    <t>CAS_RN:338-84-1</t>
  </si>
  <si>
    <t>CAS_RN:1816286-71-1</t>
  </si>
  <si>
    <t>CAS_RN:2263-09-4</t>
  </si>
  <si>
    <t>CAS_RN:68158-13-4</t>
  </si>
  <si>
    <t>CAS_RN:627909-24-4</t>
  </si>
  <si>
    <t>CAS_RN:383-07-3</t>
  </si>
  <si>
    <t>CAS_RN:335-64-8</t>
  </si>
  <si>
    <t>CAS_RN:355-49-7</t>
  </si>
  <si>
    <t>CAS_RN:709620-35-9</t>
  </si>
  <si>
    <t>CAS_RN:382-26-3</t>
  </si>
  <si>
    <t>CAS_RN:90292-33-4</t>
  </si>
  <si>
    <t>CAS_RN:27854-33-7</t>
  </si>
  <si>
    <t>CAS_RN:94200-45-0</t>
  </si>
  <si>
    <t>CAS_RN:29809-34-5</t>
  </si>
  <si>
    <t>CAS_RN:175354-30-0</t>
  </si>
  <si>
    <t>CAS_RN:892155-14-5</t>
  </si>
  <si>
    <t>CAS_RN:1262446-14-9</t>
  </si>
  <si>
    <t>CAS_RN:52026-59-2</t>
  </si>
  <si>
    <t>CAS_RN:927835-01-6</t>
  </si>
  <si>
    <t>CAS_RN:31185-69-0</t>
  </si>
  <si>
    <t>CAS_RN:52481-85-3</t>
  </si>
  <si>
    <t>CAS_RN:62656-72-8</t>
  </si>
  <si>
    <t>CAS_RN:78560-47-1</t>
  </si>
  <si>
    <t>CAS_RN:400626-83-7</t>
  </si>
  <si>
    <t>CAS_RN:99324-97-7</t>
  </si>
  <si>
    <t>CAS_RN:1206684-15-2</t>
  </si>
  <si>
    <t>CAS_RN:13173-36-9</t>
  </si>
  <si>
    <t>CAS_RN:862134-28-9</t>
  </si>
  <si>
    <t>CAS_RN:39108-34-4</t>
  </si>
  <si>
    <t>CAS_RN:1178899-27-8</t>
  </si>
  <si>
    <t>CAS_RN:24924-36-5</t>
  </si>
  <si>
    <t>CAS_RN:139263-35-7</t>
  </si>
  <si>
    <t>CAS_RN:81769-47-3</t>
  </si>
  <si>
    <t>CAS_RN:904565-42-0</t>
  </si>
  <si>
    <t>CAS_RN:755-49-7</t>
  </si>
  <si>
    <t>CAS_RN:153910-98-6</t>
  </si>
  <si>
    <t>CAS_RN:74067-16-6</t>
  </si>
  <si>
    <t>CAS_RN:102488-47-1</t>
  </si>
  <si>
    <t>CAS_RN:753025-21-7</t>
  </si>
  <si>
    <t>CAS_RN:139604-89-0</t>
  </si>
  <si>
    <t>CAS_RN:254095-33-5</t>
  </si>
  <si>
    <t>CAS_RN:125061-94-1</t>
  </si>
  <si>
    <t>CAS_RN:86451-48-1</t>
  </si>
  <si>
    <t>CAS_RN:88987-13-7</t>
  </si>
  <si>
    <t>CAS_RN:120226-60-0</t>
  </si>
  <si>
    <t>CAS_RN:1835251-91-6</t>
  </si>
  <si>
    <t>CAS_RN:161583-34-2</t>
  </si>
  <si>
    <t>CAS_RN:30295-56-8</t>
  </si>
  <si>
    <t>CAS_RN:2195-67-7</t>
  </si>
  <si>
    <t>CAS_RN:63513-12-2</t>
  </si>
  <si>
    <t>CAS_RN:74701-33-0</t>
  </si>
  <si>
    <t>CAS_RN:20017-50-9</t>
  </si>
  <si>
    <t>CAS_RN:1735-48-4</t>
  </si>
  <si>
    <t>CAS_RN:135339-05-8</t>
  </si>
  <si>
    <t>CAS_RN:1228350-17-1</t>
  </si>
  <si>
    <t>CAS_RN:677324-32-2</t>
  </si>
  <si>
    <t>CAS_RN:55910-10-6</t>
  </si>
  <si>
    <t>CAS_RN:335-58-0</t>
  </si>
  <si>
    <t>CAS_RN:218462-19-2</t>
  </si>
  <si>
    <t>CAS_RN:135841-49-5</t>
  </si>
  <si>
    <t>CAS_RN:2967-59-1</t>
  </si>
  <si>
    <t>CAS_RN:94158-62-0</t>
  </si>
  <si>
    <t>CAS_RN:2837-34-5</t>
  </si>
  <si>
    <t>CAS_RN:94200-44-9</t>
  </si>
  <si>
    <t>CAS_RN:377-73-1</t>
  </si>
  <si>
    <t>CAS_RN:40143-76-8</t>
  </si>
  <si>
    <t>CAS_RN:308-45-2</t>
  </si>
  <si>
    <t>CAS_RN:106065-05-8</t>
  </si>
  <si>
    <t>CAS_RN:678-41-1</t>
  </si>
  <si>
    <t>CAS_RN:133310-68-6</t>
  </si>
  <si>
    <t>CAS_RN:117374-32-0</t>
  </si>
  <si>
    <t>CAS_RN:304435-61-8</t>
  </si>
  <si>
    <t>CAS_RN:27607-42-7</t>
  </si>
  <si>
    <t>CAS_RN:340157-97-3</t>
  </si>
  <si>
    <t>CAS_RN:93776-03-5</t>
  </si>
  <si>
    <t>CAS_RN:374-98-1</t>
  </si>
  <si>
    <t>CAS_RN:336-61-8</t>
  </si>
  <si>
    <t>CAS_RN:919005-14-4</t>
  </si>
  <si>
    <t>CAS_RN:38787-60-9</t>
  </si>
  <si>
    <t>CAS_RN:4314-38-9</t>
  </si>
  <si>
    <t>CAS_RN:135587-17-6</t>
  </si>
  <si>
    <t>CAS_RN:13973-14-3</t>
  </si>
  <si>
    <t>CAS_RN:240408-96-2</t>
  </si>
  <si>
    <t>CAS_RN:503189-10-4</t>
  </si>
  <si>
    <t>CAS_RN:59158-81-5</t>
  </si>
  <si>
    <t>CAS_RN:106203-17-2</t>
  </si>
  <si>
    <t>CAS_RN:82633-43-0</t>
  </si>
  <si>
    <t>CAS_RN:67584-60-5</t>
  </si>
  <si>
    <t>CAS_RN:68141-02-6</t>
  </si>
  <si>
    <t>CAS_RN:89109-69-3</t>
  </si>
  <si>
    <t>CAS_RN:25600-64-0</t>
  </si>
  <si>
    <t>CAS_RN:93776-04-6</t>
  </si>
  <si>
    <t>CAS_RN:83329-16-2</t>
  </si>
  <si>
    <t>CAS_RN:1622133-36-1</t>
  </si>
  <si>
    <t>CAS_RN:94159-77-0</t>
  </si>
  <si>
    <t>CAS_RN:2706-91-4</t>
  </si>
  <si>
    <t>CAS_RN:1882109-66-1</t>
  </si>
  <si>
    <t>CAS_RN:94200-48-3</t>
  </si>
  <si>
    <t>CAS_RN:756-12-7</t>
  </si>
  <si>
    <t>CAS_RN:93454-71-8</t>
  </si>
  <si>
    <t>CAS_RN:56554-52-0</t>
  </si>
  <si>
    <t>CAS_RN:424-37-3</t>
  </si>
  <si>
    <t>CAS_RN:400-57-7</t>
  </si>
  <si>
    <t>CAS_RN:914637-49-3</t>
  </si>
  <si>
    <t>CAS_RN:236736-19-9</t>
  </si>
  <si>
    <t>CAS_RN:88992-45-4</t>
  </si>
  <si>
    <t>CAS_RN:42532-60-5</t>
  </si>
  <si>
    <t>CAS_RN:3658-63-7</t>
  </si>
  <si>
    <t>CAS_RN:143356-32-5</t>
  </si>
  <si>
    <t>CAS_RN:92835-82-0</t>
  </si>
  <si>
    <t>CAS_RN:92835-92-2</t>
  </si>
  <si>
    <t>CAS_RN:27854-30-4</t>
  </si>
  <si>
    <t>CAS_RN:754-68-7</t>
  </si>
  <si>
    <t>CAS_RN:168834-06-8</t>
  </si>
  <si>
    <t>CAS_RN:117948-72-8</t>
  </si>
  <si>
    <t>CAS_RN:25642-11-9</t>
  </si>
  <si>
    <t>CAS_RN:121617-11-6</t>
  </si>
  <si>
    <t>CAS_RN:356-48-9</t>
  </si>
  <si>
    <t>CAS_RN:Acetamide, N-[(1,1,2,2,3,3,4,4,4-nonafluorobutyl)phenyl-4-sulfanylidene]-</t>
  </si>
  <si>
    <t>CAS_RN:68258-85-5</t>
  </si>
  <si>
    <t>CAS_RN:219484-64-7</t>
  </si>
  <si>
    <t>CAS_RN:185045-68-5</t>
  </si>
  <si>
    <t>CAS_RN:40464-54-8</t>
  </si>
  <si>
    <t>CAS_RN:959462-54-5</t>
  </si>
  <si>
    <t>CAS_RN:28602-51-9</t>
  </si>
  <si>
    <t>CAS_RN:31623-04-8</t>
  </si>
  <si>
    <t>CAS_RN:144317-44-2</t>
  </si>
  <si>
    <t>CAS_RN:51142-49-5</t>
  </si>
  <si>
    <t>CAS_RN:52550-44-4</t>
  </si>
  <si>
    <t>CAS_RN:94475-68-0</t>
  </si>
  <si>
    <t>CAS_RN:53515-73-4</t>
  </si>
  <si>
    <t>CAS_RN:68298-79-3</t>
  </si>
  <si>
    <t>CAS_RN:548479-70-5</t>
  </si>
  <si>
    <t>CAS_RN:68555-90-8</t>
  </si>
  <si>
    <t>CAS_RN:68298-80-6</t>
  </si>
  <si>
    <t>CAS_RN:56372-23-7</t>
  </si>
  <si>
    <t>CAS_RN:29117-08-6</t>
  </si>
  <si>
    <t>CAS_RN:68958-61-2</t>
  </si>
  <si>
    <t>CAS_RN:99908-28-8</t>
  </si>
  <si>
    <t>CAS_RN:922147-45-3</t>
  </si>
  <si>
    <t>CAS_RN:56357-87-0</t>
  </si>
  <si>
    <t>CAS_RN:105060-59-1</t>
  </si>
  <si>
    <t>CAS_RN:26655-00-5</t>
  </si>
  <si>
    <t>CAS_RN:37338-48-0</t>
  </si>
  <si>
    <t>CAS_RN:52032-20-9</t>
  </si>
  <si>
    <t>CAS_RN:68081-83-4</t>
  </si>
  <si>
    <t>CAS_RN:68227-87-2</t>
  </si>
  <si>
    <t>CAS_RN:68227-94-1</t>
  </si>
  <si>
    <t>CAS_RN:68227-96-3</t>
  </si>
  <si>
    <t>CAS_RN:68228-00-2</t>
  </si>
  <si>
    <t>CAS_RN:68298-62-4</t>
  </si>
  <si>
    <t>CAS_RN:68298-78-2</t>
  </si>
  <si>
    <t>CAS_RN:68299-39-8</t>
  </si>
  <si>
    <t>CAS_RN:68329-56-6</t>
  </si>
  <si>
    <t>CAS_RN:68391-09-3</t>
  </si>
  <si>
    <t>CAS_RN:68541-80-0</t>
  </si>
  <si>
    <t>CAS_RN:68555-91-9</t>
  </si>
  <si>
    <t>CAS_RN:68555-92-0</t>
  </si>
  <si>
    <t>CAS_RN:68568-77-4</t>
  </si>
  <si>
    <t>CAS_RN:68586-14-1</t>
  </si>
  <si>
    <t>CAS_RN:68608-13-9</t>
  </si>
  <si>
    <t>CAS_RN:68608-14-0</t>
  </si>
  <si>
    <t>CAS_RN:68649-26-3</t>
  </si>
  <si>
    <t>CAS_RN:68797-76-2</t>
  </si>
  <si>
    <t>CAS_RN:68867-60-7</t>
  </si>
  <si>
    <t>CAS_RN:68867-62-9</t>
  </si>
  <si>
    <t>CAS_RN:68877-32-7</t>
  </si>
  <si>
    <t>CAS_RN:68909-15-9</t>
  </si>
  <si>
    <t>CAS_RN:70776-36-2</t>
  </si>
  <si>
    <t>CAS_RN:70900-40-2</t>
  </si>
  <si>
    <t>CAS_RN:71487-20-2</t>
  </si>
  <si>
    <t>CAS_RN:73018-93-6</t>
  </si>
  <si>
    <t>CAS_RN:73019-28-0</t>
  </si>
  <si>
    <t>CAS_RN:73038-33-2</t>
  </si>
  <si>
    <t>CAS_RN:73275-59-9</t>
  </si>
  <si>
    <t>CAS_RN:90480-49-2</t>
  </si>
  <si>
    <t>CAS_RN:90480-50-5</t>
  </si>
  <si>
    <t>CAS_RN:91081-99-1</t>
  </si>
  <si>
    <t>CAS_RN:92265-81-1</t>
  </si>
  <si>
    <t>CAS_RN:93572-72-6</t>
  </si>
  <si>
    <t>CAS_RN:93894-56-5</t>
  </si>
  <si>
    <t>CAS_RN:93894-57-6</t>
  </si>
  <si>
    <t>CAS_RN:93894-65-6</t>
  </si>
  <si>
    <t>CAS_RN:93894-66-7</t>
  </si>
  <si>
    <t>CAS_RN:93894-67-8</t>
  </si>
  <si>
    <t>CAS_RN:93894-68-9</t>
  </si>
  <si>
    <t>CAS_RN:95590-48-0</t>
  </si>
  <si>
    <t>CAS_RN:98999-57-6</t>
  </si>
  <si>
    <t>CAS_RN:127133-66-8</t>
  </si>
  <si>
    <t>CAS_RN:129813-71-4</t>
  </si>
  <si>
    <t>CAS_RN:148240-78-2</t>
  </si>
  <si>
    <t>CAS_RN:148684-79-1</t>
  </si>
  <si>
    <t>CAS_RN:160305-97-5</t>
  </si>
  <si>
    <t>CAS_RN:160336-17-4</t>
  </si>
  <si>
    <t>CAS_RN:160901-25-7</t>
  </si>
  <si>
    <t>CAS_RN:161074-58-4</t>
  </si>
  <si>
    <t>CAS_RN:178535-22-3</t>
  </si>
  <si>
    <t>CAS_RN:179005-06-2</t>
  </si>
  <si>
    <t>CAS_RN:179005-07-3</t>
  </si>
  <si>
    <t>CAS_RN:182700-90-9</t>
  </si>
  <si>
    <t>CAS_RN:185630-90-4</t>
  </si>
  <si>
    <t>CAS_RN:192662-29-6</t>
  </si>
  <si>
    <t>CAS_RN:253682-96-1</t>
  </si>
  <si>
    <t>CAS_RN:306973-46-6</t>
  </si>
  <si>
    <t>CAS_RN:306973-47-7</t>
  </si>
  <si>
    <t>CAS_RN:306974-19-6</t>
  </si>
  <si>
    <t>CAS_RN:306974-28-7</t>
  </si>
  <si>
    <t>CAS_RN:306974-45-8</t>
  </si>
  <si>
    <t>CAS_RN:306974-63-0</t>
  </si>
  <si>
    <t>CAS_RN:306975-56-4</t>
  </si>
  <si>
    <t>CAS_RN:306975-57-5</t>
  </si>
  <si>
    <t>CAS_RN:306975-62-2</t>
  </si>
  <si>
    <t>CAS_RN:306975-84-8</t>
  </si>
  <si>
    <t>CAS_RN:306975-85-9</t>
  </si>
  <si>
    <t>CAS_RN:306976-25-0</t>
  </si>
  <si>
    <t>CAS_RN:306976-55-6</t>
  </si>
  <si>
    <t>CAS_RN:306977-10-6</t>
  </si>
  <si>
    <t>CAS_RN:306977-58-2</t>
  </si>
  <si>
    <t>CAS_RN:306978-04-1</t>
  </si>
  <si>
    <t>CAS_RN:306978-65-4</t>
  </si>
  <si>
    <t>CAS_RN:306979-40-8</t>
  </si>
  <si>
    <t>CAS_RN:306980-27-8</t>
  </si>
  <si>
    <t>CAS_RN:504396-13-8</t>
  </si>
  <si>
    <t>CAS_RN:507225-08-3</t>
  </si>
  <si>
    <t>CAS_RN:67584-42-3</t>
  </si>
  <si>
    <t>CAS_RN:67906-71-2</t>
  </si>
  <si>
    <t>CAS_RN:67906-74-5</t>
  </si>
  <si>
    <t>CAS_RN:67939-34-8</t>
  </si>
  <si>
    <t>CAS_RN:67939-37-1</t>
  </si>
  <si>
    <t>CAS_RN:512179-62-3</t>
  </si>
  <si>
    <t>CAS_RN:594864-11-6</t>
  </si>
  <si>
    <t>CAS_RN:68259-38-1</t>
  </si>
  <si>
    <t>CAS_RN:68259-39-2</t>
  </si>
  <si>
    <t>CAS_RN:68298-81-7</t>
  </si>
  <si>
    <t>CAS_RN:68310-17-8</t>
  </si>
  <si>
    <t>CAS_RN:68310-18-9</t>
  </si>
  <si>
    <t>CAS_RN:68958-60-1</t>
  </si>
  <si>
    <t>CAS_RN:68333-92-6</t>
  </si>
  <si>
    <t>CAS_RN:69278-80-4</t>
  </si>
  <si>
    <t>CAS_RN:71500-44-2</t>
  </si>
  <si>
    <t>CAS_RN:72623-77-9</t>
  </si>
  <si>
    <t>CAS_RN:72968-38-8</t>
  </si>
  <si>
    <t>CAS_RN:90268-45-4</t>
  </si>
  <si>
    <t>CAS_RN:148240-79-3</t>
  </si>
  <si>
    <t>CAS_RN:148240-80-6</t>
  </si>
  <si>
    <t>CAS_RN:148240-81-7</t>
  </si>
  <si>
    <t>CAS_RN:148240-82-8</t>
  </si>
  <si>
    <t>CAS_RN:212335-64-3</t>
  </si>
  <si>
    <t>CAS_RN:72869-27-3</t>
  </si>
  <si>
    <t>CAS_RN:85681-64-7</t>
  </si>
  <si>
    <t>CAS_RN:90480-55-0</t>
  </si>
  <si>
    <t>CAS_RN:90480-56-1</t>
  </si>
  <si>
    <t>CAS_RN:90480-57-2</t>
  </si>
  <si>
    <t>CAS_RN:90622-99-4</t>
  </si>
  <si>
    <t>CAS_RN:91032-01-8</t>
  </si>
  <si>
    <t>CAS_RN:93480-00-3</t>
  </si>
  <si>
    <t>CAS_RN:125328-29-2</t>
  </si>
  <si>
    <t>CAS_RN:332076-28-5</t>
  </si>
  <si>
    <t>CAS_RN:332076-33-2</t>
  </si>
  <si>
    <t>CAS_RN:332076-34-3</t>
  </si>
  <si>
    <t>CAS_RN:25398-32-7</t>
  </si>
  <si>
    <t>CAS_RN:56467-05-1</t>
  </si>
  <si>
    <t>CAS_RN:68412-68-0</t>
  </si>
  <si>
    <t>CAS_RN:68412-69-1</t>
  </si>
  <si>
    <t>CAS_RN:90481-10-0</t>
  </si>
  <si>
    <t>CAS_RN:90622-71-2</t>
  </si>
  <si>
    <t>CAS_RN:93062-53-4</t>
  </si>
  <si>
    <t>CAS_RN:93611-23-5</t>
  </si>
  <si>
    <t>CAS_RN:161075-23-6</t>
  </si>
  <si>
    <t>CAS_RN:65530-67-8</t>
  </si>
  <si>
    <t>CAS_RN:69991-61-3</t>
  </si>
  <si>
    <t>CAS_RN:86508-42-1</t>
  </si>
  <si>
    <t>CAS_RN:68391-08-2</t>
  </si>
  <si>
    <t>CAS_RN:71002-40-9</t>
  </si>
  <si>
    <t>CAS_RN:90622-43-8</t>
  </si>
  <si>
    <t>CAS_RN:70969-47-0</t>
  </si>
  <si>
    <t>CAS_RN:71002-41-0</t>
  </si>
  <si>
    <t>CAS_RN:72623-70-2</t>
  </si>
  <si>
    <t>CAS_RN:85631-40-9</t>
  </si>
  <si>
    <t>CAS_RN:91081-09-3</t>
  </si>
  <si>
    <t>CAS_RN:92129-34-5</t>
  </si>
  <si>
    <t>CAS_RN:97660-44-1</t>
  </si>
  <si>
    <t>CAS_RN:98219-29-5</t>
  </si>
  <si>
    <t>CAS_RN:115340-82-4</t>
  </si>
  <si>
    <t>CAS_RN:115535-36-9</t>
  </si>
  <si>
    <t>CAS_RN:123171-68-6</t>
  </si>
  <si>
    <t>CAS_RN:127133-57-7</t>
  </si>
  <si>
    <t>CAS_RN:145477-02-7</t>
  </si>
  <si>
    <t>CAS_RN:153325-45-2</t>
  </si>
  <si>
    <t>CAS_RN:160336-10-7</t>
  </si>
  <si>
    <t>CAS_RN:31214-91-2</t>
  </si>
  <si>
    <t>CAS_RN:65104-45-2</t>
  </si>
  <si>
    <t>CAS_RN:65530-59-8</t>
  </si>
  <si>
    <t>CAS_RN:65530-65-6</t>
  </si>
  <si>
    <t>CAS_RN:65530-66-7</t>
  </si>
  <si>
    <t>CAS_RN:65605-53-0</t>
  </si>
  <si>
    <t>CAS_RN:65605-56-3</t>
  </si>
  <si>
    <t>CAS_RN:65605-57-4</t>
  </si>
  <si>
    <t>CAS_RN:65605-58-5</t>
  </si>
  <si>
    <t>CAS_RN:65605-59-6</t>
  </si>
  <si>
    <t>CAS_RN:65605-60-9</t>
  </si>
  <si>
    <t>CAS_RN:65605-62-1</t>
  </si>
  <si>
    <t>CAS_RN:65605-65-4</t>
  </si>
  <si>
    <t>CAS_RN:65605-66-5</t>
  </si>
  <si>
    <t>CAS_RN:65605-68-7</t>
  </si>
  <si>
    <t>CAS_RN:65605-69-8</t>
  </si>
  <si>
    <t>CAS_RN:65605-70-1</t>
  </si>
  <si>
    <t>CAS_RN:238420-68-3</t>
  </si>
  <si>
    <t>CAS_RN:238420-80-9</t>
  </si>
  <si>
    <t>CAS_RN:510732-30-6</t>
  </si>
  <si>
    <t>CAS_RN:115592-83-1</t>
  </si>
  <si>
    <t>CAS_RN:98561-40-1</t>
  </si>
  <si>
    <t>CAS_RN:94166-88-8</t>
  </si>
  <si>
    <t>CAS_RN:93705-98-7</t>
  </si>
  <si>
    <t>CAS_RN:91745-16-3</t>
  </si>
  <si>
    <t>CAS_RN:91648-32-7</t>
  </si>
  <si>
    <t>CAS_RN:90062-89-8</t>
  </si>
  <si>
    <t>CAS_RN:85631-54-5</t>
  </si>
  <si>
    <t>CAS_RN:71550-17-9</t>
  </si>
  <si>
    <t>CAS_RN:71278-43-8</t>
  </si>
  <si>
    <t>CAS_RN:71230-80-3</t>
  </si>
  <si>
    <t>CAS_RN:68954-01-8</t>
  </si>
  <si>
    <t>CAS_RN:68891-05-4</t>
  </si>
  <si>
    <t>CAS_RN:68239-43-0</t>
  </si>
  <si>
    <t>CAS_RN:68037-22-9</t>
  </si>
  <si>
    <t>CAS_RN:65636-35-3</t>
  </si>
  <si>
    <t>CAS_RN:65605-74-5</t>
  </si>
  <si>
    <t>CAS_RN:65605-73-4</t>
  </si>
  <si>
    <t>CAS_RN:65605-72-3</t>
  </si>
  <si>
    <t>CAS_RN:65605-71-2</t>
  </si>
  <si>
    <t>CAS_RN:116984-14-6</t>
  </si>
  <si>
    <t>CAS_RN:119973-85-2</t>
  </si>
  <si>
    <t>CAS_RN:129783-45-5</t>
  </si>
  <si>
    <t>CAS_RN:142636-88-2</t>
  </si>
  <si>
    <t>CAS_RN:142636-90-6</t>
  </si>
  <si>
    <t>CAS_RN:142636-91-7</t>
  </si>
  <si>
    <t>CAS_RN:144031-01-6</t>
  </si>
  <si>
    <t>CAS_RN:146289-38-5</t>
  </si>
  <si>
    <t>CAS_RN:148878-17-5</t>
  </si>
  <si>
    <t>CAS_RN:150135-57-2</t>
  </si>
  <si>
    <t>CAS_RN:174125-96-3</t>
  </si>
  <si>
    <t>CAS_RN:178233-67-5</t>
  </si>
  <si>
    <t>CAS_RN:178535-23-4</t>
  </si>
  <si>
    <t>CAS_RN:186397-57-9</t>
  </si>
  <si>
    <t>CAS_RN:193635-71-1</t>
  </si>
  <si>
    <t>CAS_RN:196316-34-4</t>
  </si>
  <si>
    <t>CAS_RN:202875-75-0</t>
  </si>
  <si>
    <t>CAS_RN:203743-03-7</t>
  </si>
  <si>
    <t>CAS_RN:220237-52-5</t>
  </si>
  <si>
    <t>CAS_RN:221455-72-7</t>
  </si>
  <si>
    <t>CAS_RN:253682-97-2</t>
  </si>
  <si>
    <t>CAS_RN:253682-98-3</t>
  </si>
  <si>
    <t>CAS_RN:376364-33-9</t>
  </si>
  <si>
    <t>CAS_RN:479029-28-2</t>
  </si>
  <si>
    <t>CAS_RN:65545-80-4</t>
  </si>
  <si>
    <t>CAS_RN:68515-62-8</t>
  </si>
  <si>
    <t>CAS_RN:68515-70-8</t>
  </si>
  <si>
    <t>CAS_RN:68735-91-1</t>
  </si>
  <si>
    <t>CAS_RN:68877-38-3</t>
  </si>
  <si>
    <t>CAS_RN:68877-51-0</t>
  </si>
  <si>
    <t>CAS_RN:84029-54-9</t>
  </si>
  <si>
    <t>CAS_RN:502135-45-7</t>
  </si>
  <si>
    <t>CAS_RN:503284-73-9</t>
  </si>
  <si>
    <t>CAS_RN:503287-56-7</t>
  </si>
  <si>
    <t>CAS_RN:503296-97-7</t>
  </si>
  <si>
    <t>CAS_RN:503297-86-7</t>
  </si>
  <si>
    <t>CAS_RN:503299-29-4</t>
  </si>
  <si>
    <t>CAS_RN:503299-50-1</t>
  </si>
  <si>
    <t>CAS_RN:509086-57-1</t>
  </si>
  <si>
    <t>CAS_RN:510732-38-4</t>
  </si>
  <si>
    <t>CAS_RN:510732-48-6</t>
  </si>
  <si>
    <t>CAS_RN:510733-10-5</t>
  </si>
  <si>
    <t>CAS_RN:510734-75-5</t>
  </si>
  <si>
    <t>CAS_RN:511271-18-4</t>
  </si>
  <si>
    <t>CAS_RN:511271-19-5</t>
  </si>
  <si>
    <t>CAS_RN:512179-48-5</t>
  </si>
  <si>
    <t>CAS_RN:515152-55-3</t>
  </si>
  <si>
    <t>CAS_RN:65530-61-2</t>
  </si>
  <si>
    <t>CAS_RN:65530-62-3</t>
  </si>
  <si>
    <t>CAS_RN:65530-63-4</t>
  </si>
  <si>
    <t>CAS_RN:65530-64-5</t>
  </si>
  <si>
    <t>CAS_RN:65530-70-3</t>
  </si>
  <si>
    <t>CAS_RN:65530-71-4</t>
  </si>
  <si>
    <t>CAS_RN:65530-72-5</t>
  </si>
  <si>
    <t>CAS_RN:68188-12-5</t>
  </si>
  <si>
    <t>CAS_RN:68379-37-3</t>
  </si>
  <si>
    <t>CAS_RN:68390-32-9</t>
  </si>
  <si>
    <t>CAS_RN:68390-33-0</t>
  </si>
  <si>
    <t>CAS_RN:71230-79-0</t>
  </si>
  <si>
    <t>CAS_RN:71550-15-7</t>
  </si>
  <si>
    <t>CAS_RN:71550-16-8</t>
  </si>
  <si>
    <t>CAS_RN:85995-91-1</t>
  </si>
  <si>
    <t>CAS_RN:161075-39-4</t>
  </si>
  <si>
    <t>CAS_RN:185630-70-0</t>
  </si>
  <si>
    <t>CAS_RN:65530-74-7</t>
  </si>
  <si>
    <t>CAS_RN:65530-78-1</t>
  </si>
  <si>
    <t>CAS_RN:65530-79-2</t>
  </si>
  <si>
    <t>CAS_RN:65530-80-5</t>
  </si>
  <si>
    <t>CAS_RN:72987-44-1</t>
  </si>
  <si>
    <t>CAS_RN:74499-44-8</t>
  </si>
  <si>
    <t>CAS_RN:92332-25-7</t>
  </si>
  <si>
    <t>CAS_RN:92332-26-8</t>
  </si>
  <si>
    <t>CAS_RN:95144-12-0</t>
  </si>
  <si>
    <t>CAS_RN:65530-76-9</t>
  </si>
  <si>
    <t>CAS_RN:65530-77-0</t>
  </si>
  <si>
    <t>CAS_RN:68516-17-6</t>
  </si>
  <si>
    <t>CAS_RN:68784-73-6</t>
  </si>
  <si>
    <t>CAS_RN:68988-52-3</t>
  </si>
  <si>
    <t>CAS_RN:68988-53-4</t>
  </si>
  <si>
    <t>CAS_RN:68988-54-5</t>
  </si>
  <si>
    <t>CAS_RN:68988-55-6</t>
  </si>
  <si>
    <t>CAS_RN:84238-62-0</t>
  </si>
  <si>
    <t>CAS_RN:85995-90-0</t>
  </si>
  <si>
    <t>CAS_RN:101940-12-9</t>
  </si>
  <si>
    <t>CAS_RN:170424-64-3</t>
  </si>
  <si>
    <t>CAS_RN:182700-77-2</t>
  </si>
  <si>
    <t>CAS_RN:206009-80-5</t>
  </si>
  <si>
    <t>CAS_RN:206009-81-6</t>
  </si>
  <si>
    <t>CAS_RN:245331-02-6</t>
  </si>
  <si>
    <t>CAS_RN:245331-49-1</t>
  </si>
  <si>
    <t>CAS_RN:65530-55-4</t>
  </si>
  <si>
    <t>CAS_RN:65530-57-6</t>
  </si>
  <si>
    <t>CAS_RN:65530-68-9</t>
  </si>
  <si>
    <t>CAS_RN:65530-69-0</t>
  </si>
  <si>
    <t>CAS_RN:65530-73-6</t>
  </si>
  <si>
    <t>CAS_RN:65530-83-8</t>
  </si>
  <si>
    <t>CAS_RN:68037-23-0</t>
  </si>
  <si>
    <t>CAS_RN:68140-18-1</t>
  </si>
  <si>
    <t>CAS_RN:68140-19-2</t>
  </si>
  <si>
    <t>CAS_RN:68140-20-5</t>
  </si>
  <si>
    <t>CAS_RN:68140-21-6</t>
  </si>
  <si>
    <t>CAS_RN:68187-24-6</t>
  </si>
  <si>
    <t>CAS_RN:68187-25-7</t>
  </si>
  <si>
    <t>CAS_RN:68187-42-8</t>
  </si>
  <si>
    <t>CAS_RN:68187-47-3</t>
  </si>
  <si>
    <t>CAS_RN:72480-32-1</t>
  </si>
  <si>
    <t>CAS_RN:80010-37-3</t>
  </si>
  <si>
    <t>CAS_RN:91770-74-0</t>
  </si>
  <si>
    <t>CAS_RN:125476-71-3</t>
  </si>
  <si>
    <t>CAS_RN:143372-54-7</t>
  </si>
  <si>
    <t>CAS_RN:160965-19-5</t>
  </si>
  <si>
    <t>CAS_RN:180582-79-0</t>
  </si>
  <si>
    <t>CAS_RN:297175-71-4</t>
  </si>
  <si>
    <t>CAS_RN:68988-25-0</t>
  </si>
  <si>
    <t>CAS_RN:70892-42-1</t>
  </si>
  <si>
    <t>CAS_RN:70983-59-4</t>
  </si>
  <si>
    <t>CAS_RN:70983-60-7</t>
  </si>
  <si>
    <t>CAS_RN:70983-61-8</t>
  </si>
  <si>
    <t>CAS_RN:71205-28-2</t>
  </si>
  <si>
    <t>CAS_RN:71608-37-2</t>
  </si>
  <si>
    <t>CAS_RN:71608-38-3</t>
  </si>
  <si>
    <t>CAS_RN:71608-39-4</t>
  </si>
  <si>
    <t>CAS_RN:71608-40-7</t>
  </si>
  <si>
    <t>CAS_RN:71608-43-0</t>
  </si>
  <si>
    <t>CAS_RN:71608-44-1</t>
  </si>
  <si>
    <t>CAS_RN:71608-45-2</t>
  </si>
  <si>
    <t>CAS_RN:71608-46-3</t>
  </si>
  <si>
    <t>CAS_RN:71608-58-7</t>
  </si>
  <si>
    <t>CAS_RN:71608-60-1</t>
  </si>
  <si>
    <t>CAS_RN:71608-61-2</t>
  </si>
  <si>
    <t>CAS_RN:71608-63-4</t>
  </si>
  <si>
    <t>CAS_RN:94095-37-1</t>
  </si>
  <si>
    <t>CAS_RN:97553-95-2</t>
  </si>
  <si>
    <t>CAS_RN:118400-71-8</t>
  </si>
  <si>
    <t>CAS_RN:119438-11-8</t>
  </si>
  <si>
    <t>CAS_RN:144468-31-5</t>
  </si>
  <si>
    <t>CAS_RN:68990-40-9</t>
  </si>
  <si>
    <t>CAS_RN:95370-51-7</t>
  </si>
  <si>
    <t>CAS_RN:110053-43-5</t>
  </si>
  <si>
    <t>CAS_RN:113089-67-1</t>
  </si>
  <si>
    <t>CAS_RN:118102-37-7</t>
  </si>
  <si>
    <t>CAS_RN:118102-38-8</t>
  </si>
  <si>
    <t>CAS_RN:126927-97-7</t>
  </si>
  <si>
    <t>CAS_RN:135228-60-3</t>
  </si>
  <si>
    <t>CAS_RN:144468-32-6</t>
  </si>
  <si>
    <t>CAS_RN:148240-84-0</t>
  </si>
  <si>
    <t>CAS_RN:148240-85-1</t>
  </si>
  <si>
    <t>CAS_RN:148240-86-2</t>
  </si>
  <si>
    <t>CAS_RN:148240-87-3</t>
  </si>
  <si>
    <t>CAS_RN:148240-88-4</t>
  </si>
  <si>
    <t>CAS_RN:148240-89-5</t>
  </si>
  <si>
    <t>CAS_RN:183146-60-3</t>
  </si>
  <si>
    <t>CAS_RN:253873-70-0</t>
  </si>
  <si>
    <t>CAS_RN:68526-97-6</t>
  </si>
  <si>
    <t>CAS_RN:70983-62-9</t>
  </si>
  <si>
    <t>CAS_RN:72905-91-0</t>
  </si>
  <si>
    <t>CAS_RN:91770-94-4</t>
  </si>
  <si>
    <t>CAS_RN:182176-52-9</t>
  </si>
  <si>
    <t>CAS_RN:9002-84-0</t>
  </si>
  <si>
    <t>CAS_RN:9011-17-0</t>
  </si>
  <si>
    <t>CAS_RN:11070-66-9</t>
  </si>
  <si>
    <t>CAS_RN:25038-02-2</t>
  </si>
  <si>
    <t>CAS_RN:25038-71-5</t>
  </si>
  <si>
    <t>CAS_RN:25038-89-5</t>
  </si>
  <si>
    <t>CAS_RN:25067-11-2</t>
  </si>
  <si>
    <t>CAS_RN:25101-47-7</t>
  </si>
  <si>
    <t>CAS_RN:25120-52-9</t>
  </si>
  <si>
    <t>CAS_RN:25120-57-4</t>
  </si>
  <si>
    <t>CAS_RN:25120-58-5</t>
  </si>
  <si>
    <t>CAS_RN:25190-89-0</t>
  </si>
  <si>
    <t>CAS_RN:25684-76-8</t>
  </si>
  <si>
    <t>CAS_RN:25684-89-3</t>
  </si>
  <si>
    <t>CAS_RN:25971-78-2</t>
  </si>
  <si>
    <t>CAS_RN:26299-59-2</t>
  </si>
  <si>
    <t>CAS_RN:26425-79-6</t>
  </si>
  <si>
    <t>CAS_RN:26570-69-4</t>
  </si>
  <si>
    <t>CAS_RN:26591-06-0</t>
  </si>
  <si>
    <t>CAS_RN:26654-97-7</t>
  </si>
  <si>
    <t>CAS_RN:26658-70-8</t>
  </si>
  <si>
    <t>CAS_RN:26779-98-6</t>
  </si>
  <si>
    <t>CAS_RN:27029-05-6</t>
  </si>
  <si>
    <t>CAS_RN:27213-61-2</t>
  </si>
  <si>
    <t>CAS_RN:28497-93-0</t>
  </si>
  <si>
    <t>CAS_RN:28677-00-1</t>
  </si>
  <si>
    <t>CAS_RN:28853-89-6</t>
  </si>
  <si>
    <t>CAS_RN:29014-57-1</t>
  </si>
  <si>
    <t>CAS_RN:29087-71-6</t>
  </si>
  <si>
    <t>CAS_RN:29697-44-7</t>
  </si>
  <si>
    <t>CAS_RN:29763-53-9</t>
  </si>
  <si>
    <t>CAS_RN:30421-59-1</t>
  </si>
  <si>
    <t>CAS_RN:31175-20-9</t>
  </si>
  <si>
    <t>CAS_RN:31176-88-2</t>
  </si>
  <si>
    <t>CAS_RN:31784-04-0</t>
  </si>
  <si>
    <t>CAS_RN:32802-40-7</t>
  </si>
  <si>
    <t>CAS_RN:35397-13-8</t>
  </si>
  <si>
    <t>CAS_RN:35560-16-8</t>
  </si>
  <si>
    <t>CAS_RN:37382-64-2</t>
  </si>
  <si>
    <t>CAS_RN:37626-13-4</t>
  </si>
  <si>
    <t>CAS_RN:40905-85-9</t>
  </si>
  <si>
    <t>CAS_RN:50937-96-7</t>
  </si>
  <si>
    <t>CAS_RN:51294-16-7</t>
  </si>
  <si>
    <t>CAS_RN:51798-33-5</t>
  </si>
  <si>
    <t>CAS_RN:54302-04-4</t>
  </si>
  <si>
    <t>CAS_RN:54302-05-5</t>
  </si>
  <si>
    <t>CAS_RN:54675-89-7</t>
  </si>
  <si>
    <t>CAS_RN:54733-33-4</t>
  </si>
  <si>
    <t>CAS_RN:55157-25-0</t>
  </si>
  <si>
    <t>CAS_RN:57570-64-6</t>
  </si>
  <si>
    <t>CAS_RN:58180-21-5</t>
  </si>
  <si>
    <t>CAS_RN:59006-66-5</t>
  </si>
  <si>
    <t>CAS_RN:59493-84-4</t>
  </si>
  <si>
    <t>CAS_RN:60164-51-4</t>
  </si>
  <si>
    <t>CAS_RN:60917-27-3</t>
  </si>
  <si>
    <t>CAS_RN:60918-83-4</t>
  </si>
  <si>
    <t>CAS_RN:60918-85-6</t>
  </si>
  <si>
    <t>CAS_RN:60918-86-7</t>
  </si>
  <si>
    <t>CAS_RN:63391-86-6</t>
  </si>
  <si>
    <t>CAS_RN:63654-40-0</t>
  </si>
  <si>
    <t>CAS_RN:63654-41-1</t>
  </si>
  <si>
    <t>CAS_RN:63863-44-5</t>
  </si>
  <si>
    <t>CAS_RN:64155-70-0</t>
  </si>
  <si>
    <t>CAS_RN:64202-77-3</t>
  </si>
  <si>
    <t>CAS_RN:64346-91-4</t>
  </si>
  <si>
    <t>CAS_RN:64376-86-9</t>
  </si>
  <si>
    <t>CAS_RN:65059-79-2</t>
  </si>
  <si>
    <t>CAS_RN:65071-96-7</t>
  </si>
  <si>
    <t>CAS_RN:65086-49-9</t>
  </si>
  <si>
    <t>CAS_RN:65104-43-0</t>
  </si>
  <si>
    <t>CAS_RN:65208-35-7</t>
  </si>
  <si>
    <t>CAS_RN:65530-58-7</t>
  </si>
  <si>
    <t>CAS_RN:65530-60-1</t>
  </si>
  <si>
    <t>CAS_RN:65530-75-8</t>
  </si>
  <si>
    <t>CAS_RN:65530-81-6</t>
  </si>
  <si>
    <t>CAS_RN:65530-82-7</t>
  </si>
  <si>
    <t>CAS_RN:65530-85-0</t>
  </si>
  <si>
    <t>CAS_RN:66138-93-0</t>
  </si>
  <si>
    <t>CAS_RN:66143-00-8</t>
  </si>
  <si>
    <t>CAS_RN:66796-30-3</t>
  </si>
  <si>
    <t>CAS_RN:68155-04-4</t>
  </si>
  <si>
    <t>CAS_RN:68182-34-3</t>
  </si>
  <si>
    <t>CAS_RN:68214-23-3</t>
  </si>
  <si>
    <t>CAS_RN:68541-79-7</t>
  </si>
  <si>
    <t>CAS_RN:68664-13-1</t>
  </si>
  <si>
    <t>CAS_RN:68805-70-9</t>
  </si>
  <si>
    <t>CAS_RN:68972-29-2</t>
  </si>
  <si>
    <t>CAS_RN:69068-23-1</t>
  </si>
  <si>
    <t>CAS_RN:69087-47-4</t>
  </si>
  <si>
    <t>CAS_RN:69288-57-9</t>
  </si>
  <si>
    <t>CAS_RN:69462-70-0</t>
  </si>
  <si>
    <t>CAS_RN:69492-03-1</t>
  </si>
  <si>
    <t>CAS_RN:69531-49-3</t>
  </si>
  <si>
    <t>CAS_RN:69991-62-4</t>
  </si>
  <si>
    <t>CAS_RN:69991-67-9</t>
  </si>
  <si>
    <t>CAS_RN:70073-44-8</t>
  </si>
  <si>
    <t>CAS_RN:70776-76-0</t>
  </si>
  <si>
    <t>CAS_RN:70788-53-3</t>
  </si>
  <si>
    <t>CAS_RN:70815-05-3</t>
  </si>
  <si>
    <t>CAS_RN:71215-70-8</t>
  </si>
  <si>
    <t>CAS_RN:71832-66-1</t>
  </si>
  <si>
    <t>CAS_RN:74398-72-4</t>
  </si>
  <si>
    <t>CAS_RN:74499-68-6</t>
  </si>
  <si>
    <t>CAS_RN:74499-69-7</t>
  </si>
  <si>
    <t>CAS_RN:74499-70-0</t>
  </si>
  <si>
    <t>CAS_RN:74499-71-1</t>
  </si>
  <si>
    <t>CAS_RN:75032-95-0</t>
  </si>
  <si>
    <t>CAS_RN:75330-20-0</t>
  </si>
  <si>
    <t>CAS_RN:75888-49-2</t>
  </si>
  <si>
    <t>CAS_RN:76199-70-7</t>
  </si>
  <si>
    <t>CAS_RN:79070-11-4</t>
  </si>
  <si>
    <t>CAS_RN:80010-38-4</t>
  </si>
  <si>
    <t>CAS_RN:80391-99-7</t>
  </si>
  <si>
    <t>CAS_RN:80392-00-3</t>
  </si>
  <si>
    <t>CAS_RN:80392-01-4</t>
  </si>
  <si>
    <t>CAS_RN:80392-02-5</t>
  </si>
  <si>
    <t>CAS_RN:80632-82-2</t>
  </si>
  <si>
    <t>CAS_RN:80879-54-5</t>
  </si>
  <si>
    <t>CAS_RN:82030-81-7</t>
  </si>
  <si>
    <t>CAS_RN:82030-82-8</t>
  </si>
  <si>
    <t>CAS_RN:82030-83-9</t>
  </si>
  <si>
    <t>CAS_RN:82030-84-0</t>
  </si>
  <si>
    <t>CAS_RN:82030-85-1</t>
  </si>
  <si>
    <t>CAS_RN:82606-24-4</t>
  </si>
  <si>
    <t>CAS_RN:82682-08-4</t>
  </si>
  <si>
    <t>CAS_RN:83563-58-0</t>
  </si>
  <si>
    <t>CAS_RN:83731-88-8</t>
  </si>
  <si>
    <t>CAS_RN:84029-52-7</t>
  </si>
  <si>
    <t>CAS_RN:84029-56-1</t>
  </si>
  <si>
    <t>CAS_RN:84029-58-3</t>
  </si>
  <si>
    <t>CAS_RN:84029-60-7</t>
  </si>
  <si>
    <t>CAS_RN:84238-52-8</t>
  </si>
  <si>
    <t>CAS_RN:84932-01-4</t>
  </si>
  <si>
    <t>CAS_RN:85177-88-4</t>
  </si>
  <si>
    <t>CAS_RN:85600-80-2</t>
  </si>
  <si>
    <t>CAS_RN:85711-89-3</t>
  </si>
  <si>
    <t>CAS_RN:86960-56-7</t>
  </si>
  <si>
    <t>CAS_RN:88248-34-4</t>
  </si>
  <si>
    <t>CAS_RN:88645-28-7</t>
  </si>
  <si>
    <t>CAS_RN:88645-29-8</t>
  </si>
  <si>
    <t>CAS_RN:89461-13-2</t>
  </si>
  <si>
    <t>CAS_RN:90146-97-7</t>
  </si>
  <si>
    <t>CAS_RN:90194-07-3</t>
  </si>
  <si>
    <t>CAS_RN:90218-70-5</t>
  </si>
  <si>
    <t>CAS_RN:90218-71-6</t>
  </si>
  <si>
    <t>CAS_RN:90317-74-1</t>
  </si>
  <si>
    <t>CAS_RN:90366-81-7</t>
  </si>
  <si>
    <t>CAS_RN:90366-94-2</t>
  </si>
  <si>
    <t>CAS_RN:90451-86-8</t>
  </si>
  <si>
    <t>CAS_RN:90718-04-0</t>
  </si>
  <si>
    <t>CAS_RN:91105-71-4</t>
  </si>
  <si>
    <t>CAS_RN:93951-33-8</t>
  </si>
  <si>
    <t>CAS_RN:94228-79-2</t>
  </si>
  <si>
    <t>CAS_RN:95325-75-0</t>
  </si>
  <si>
    <t>CAS_RN:96231-87-7</t>
  </si>
  <si>
    <t>CAS_RN:96353-69-4</t>
  </si>
  <si>
    <t>CAS_RN:97659-47-7</t>
  </si>
  <si>
    <t>CAS_RN:98561-39-8</t>
  </si>
  <si>
    <t>CAS_RN:98561-41-2</t>
  </si>
  <si>
    <t>CAS_RN:98728-78-0</t>
  </si>
  <si>
    <t>CAS_RN:100294-72-2</t>
  </si>
  <si>
    <t>CAS_RN:100932-58-9</t>
  </si>
  <si>
    <t>CAS_RN:101061-04-5</t>
  </si>
  <si>
    <t>CAS_RN:101182-89-2</t>
  </si>
  <si>
    <t>CAS_RN:101316-90-9</t>
  </si>
  <si>
    <t>CAS_RN:104075-34-5</t>
  </si>
  <si>
    <t>CAS_RN:104242-01-5</t>
  </si>
  <si>
    <t>CAS_RN:104242-02-6</t>
  </si>
  <si>
    <t>CAS_RN:104267-74-5</t>
  </si>
  <si>
    <t>CAS_RN:104780-70-3</t>
  </si>
  <si>
    <t>CAS_RN:105656-07-3</t>
  </si>
  <si>
    <t>CAS_RN:105656-63-1</t>
  </si>
  <si>
    <t>CAS_RN:105681-94-5</t>
  </si>
  <si>
    <t>CAS_RN:105960-50-7</t>
  </si>
  <si>
    <t>CAS_RN:106108-23-0</t>
  </si>
  <si>
    <t>CAS_RN:106796-59-2</t>
  </si>
  <si>
    <t>CAS_RN:106826-29-3</t>
  </si>
  <si>
    <t>CAS_RN:107097-76-7</t>
  </si>
  <si>
    <t>CAS_RN:107221-31-8</t>
  </si>
  <si>
    <t>CAS_RN:107812-05-5</t>
  </si>
  <si>
    <t>CAS_RN:108144-05-4</t>
  </si>
  <si>
    <t>CAS_RN:110070-82-1</t>
  </si>
  <si>
    <t>CAS_RN:110494-69-4</t>
  </si>
  <si>
    <t>CAS_RN:110570-84-8</t>
  </si>
  <si>
    <t>CAS_RN:148919-89-5</t>
  </si>
  <si>
    <t>CAS_RN:110570-91-7</t>
  </si>
  <si>
    <t>CAS_RN:110570-92-8</t>
  </si>
  <si>
    <t>CAS_RN:110972-60-6</t>
  </si>
  <si>
    <t>CAS_RN:112310-55-1</t>
  </si>
  <si>
    <t>CAS_RN:112311-93-0</t>
  </si>
  <si>
    <t>CAS_RN:112328-98-0</t>
  </si>
  <si>
    <t>CAS_RN:113114-19-5</t>
  </si>
  <si>
    <t>CAS_RN:113150-11-1</t>
  </si>
  <si>
    <t>CAS_RN:113189-63-2</t>
  </si>
  <si>
    <t>CAS_RN:113656-32-9</t>
  </si>
  <si>
    <t>CAS_RN:114502-89-5</t>
  </si>
  <si>
    <t>CAS_RN:115287-18-8</t>
  </si>
  <si>
    <t>CAS_RN:115340-95-9</t>
  </si>
  <si>
    <t>CAS_RN:116018-07-6</t>
  </si>
  <si>
    <t>CAS_RN:118570-85-7</t>
  </si>
  <si>
    <t>CAS_RN:119973-84-1</t>
  </si>
  <si>
    <t>CAS_RN:120895-92-3</t>
  </si>
  <si>
    <t>CAS_RN:121065-52-9</t>
  </si>
  <si>
    <t>CAS_RN:121465-74-5</t>
  </si>
  <si>
    <t>CAS_RN:122304-67-0</t>
  </si>
  <si>
    <t>CAS_RN:122402-79-3</t>
  </si>
  <si>
    <t>CAS_RN:125128-66-7</t>
  </si>
  <si>
    <t>CAS_RN:126066-30-6</t>
  </si>
  <si>
    <t>CAS_RN:126323-49-7</t>
  </si>
  <si>
    <t>CAS_RN:127133-54-4</t>
  </si>
  <si>
    <t>CAS_RN:128840-50-6</t>
  </si>
  <si>
    <t>CAS_RN:129154-21-8</t>
  </si>
  <si>
    <t>CAS_RN:130667-20-8</t>
  </si>
  <si>
    <t>CAS_RN:131324-06-6</t>
  </si>
  <si>
    <t>CAS_RN:134035-61-3</t>
  </si>
  <si>
    <t>CAS_RN:134042-87-8</t>
  </si>
  <si>
    <t>CAS_RN:134344-15-3</t>
  </si>
  <si>
    <t>CAS_RN:135506-92-2</t>
  </si>
  <si>
    <t>CAS_RN:141615-38-5</t>
  </si>
  <si>
    <t>CAS_RN:143907-02-2</t>
  </si>
  <si>
    <t>CAS_RN:145724-84-1</t>
  </si>
  <si>
    <t>CAS_RN:146191-87-9</t>
  </si>
  <si>
    <t>CAS_RN:146222-54-0</t>
  </si>
  <si>
    <t>CAS_RN:146245-94-5</t>
  </si>
  <si>
    <t>CAS_RN:146349-51-1</t>
  </si>
  <si>
    <t>CAS_RN:146443-00-7</t>
  </si>
  <si>
    <t>CAS_RN:146632-08-8</t>
  </si>
  <si>
    <t>CAS_RN:147026-01-5</t>
  </si>
  <si>
    <t>CAS_RN:149935-00-2</t>
  </si>
  <si>
    <t>CAS_RN:149935-01-3</t>
  </si>
  <si>
    <t>CAS_RN:150409-17-9</t>
  </si>
  <si>
    <t>CAS_RN:150409-18-0</t>
  </si>
  <si>
    <t>CAS_RN:150409-19-1</t>
  </si>
  <si>
    <t>CAS_RN:151686-30-5</t>
  </si>
  <si>
    <t>CAS_RN:152286-16-3</t>
  </si>
  <si>
    <t>CAS_RN:152286-22-1</t>
  </si>
  <si>
    <t>CAS_RN:152286-23-2</t>
  </si>
  <si>
    <t>CAS_RN:152286-25-4</t>
  </si>
  <si>
    <t>CAS_RN:152521-12-5</t>
  </si>
  <si>
    <t>CAS_RN:152521-13-6</t>
  </si>
  <si>
    <t>CAS_RN:154159-07-6</t>
  </si>
  <si>
    <t>CAS_RN:154532-82-8</t>
  </si>
  <si>
    <t>CAS_RN:154590-04-2</t>
  </si>
  <si>
    <t>CAS_RN:154965-63-6</t>
  </si>
  <si>
    <t>CAS_RN:156559-18-1</t>
  </si>
  <si>
    <t>CAS_RN:158706-63-9</t>
  </si>
  <si>
    <t>CAS_RN:159182-00-0</t>
  </si>
  <si>
    <t>CAS_RN:160336-09-4</t>
  </si>
  <si>
    <t>CAS_RN:160336-21-0</t>
  </si>
  <si>
    <t>CAS_RN:160402-15-3</t>
  </si>
  <si>
    <t>CAS_RN:782479-03-2</t>
  </si>
  <si>
    <t>CAS_RN:160402-26-6</t>
  </si>
  <si>
    <t>CAS_RN:160476-36-8</t>
  </si>
  <si>
    <t>CAS_RN:160498-33-9</t>
  </si>
  <si>
    <t>CAS_RN:160709-28-4</t>
  </si>
  <si>
    <t>CAS_RN:160709-33-1</t>
  </si>
  <si>
    <t>CAS_RN:160738-69-2</t>
  </si>
  <si>
    <t>CAS_RN:160901-26-8</t>
  </si>
  <si>
    <t>CAS_RN:160994-59-2</t>
  </si>
  <si>
    <t>CAS_RN:160994-74-1</t>
  </si>
  <si>
    <t>CAS_RN:161075-00-9</t>
  </si>
  <si>
    <t>CAS_RN:161075-02-1</t>
  </si>
  <si>
    <t>CAS_RN:161075-03-2</t>
  </si>
  <si>
    <t>CAS_RN:161075-04-3</t>
  </si>
  <si>
    <t>CAS_RN:161075-05-4</t>
  </si>
  <si>
    <t>CAS_RN:161075-06-5</t>
  </si>
  <si>
    <t>CAS_RN:161075-07-6</t>
  </si>
  <si>
    <t>CAS_RN:161075-11-2</t>
  </si>
  <si>
    <t>CAS_RN:161075-12-3</t>
  </si>
  <si>
    <t>CAS_RN:161075-13-4</t>
  </si>
  <si>
    <t>CAS_RN:161075-14-5</t>
  </si>
  <si>
    <t>CAS_RN:161075-35-0</t>
  </si>
  <si>
    <t>CAS_RN:161278-39-3</t>
  </si>
  <si>
    <t>CAS_RN:161278-44-0</t>
  </si>
  <si>
    <t>CAS_RN:161278-45-1</t>
  </si>
  <si>
    <t>CAS_RN:161611-79-6</t>
  </si>
  <si>
    <t>CAS_RN:162162-67-6</t>
  </si>
  <si>
    <t>CAS_RN:162491-88-5</t>
  </si>
  <si>
    <t>CAS_RN:162492-14-0</t>
  </si>
  <si>
    <t>CAS_RN:162492-15-1</t>
  </si>
  <si>
    <t>CAS_RN:162567-74-0</t>
  </si>
  <si>
    <t>CAS_RN:162567-79-5</t>
  </si>
  <si>
    <t>CAS_RN:162568-17-4</t>
  </si>
  <si>
    <t>CAS_RN:163336-49-0</t>
  </si>
  <si>
    <t>CAS_RN:163440-88-8</t>
  </si>
  <si>
    <t>CAS_RN:163440-89-9</t>
  </si>
  <si>
    <t>CAS_RN:165178-32-5</t>
  </si>
  <si>
    <t>CAS_RN:165967-96-4</t>
  </si>
  <si>
    <t>CAS_RN:167229-03-0</t>
  </si>
  <si>
    <t>CAS_RN:170442-59-8</t>
  </si>
  <si>
    <t>CAS_RN:172018-29-0</t>
  </si>
  <si>
    <t>CAS_RN:172074-62-3</t>
  </si>
  <si>
    <t>CAS_RN:172074-63-4</t>
  </si>
  <si>
    <t>CAS_RN:172074-69-0</t>
  </si>
  <si>
    <t>CAS_RN:174393-72-7</t>
  </si>
  <si>
    <t>CAS_RN:175449-31-7</t>
  </si>
  <si>
    <t>CAS_RN:176590-84-4</t>
  </si>
  <si>
    <t>CAS_RN:176741-19-8</t>
  </si>
  <si>
    <t>CAS_RN:176894-23-8</t>
  </si>
  <si>
    <t>CAS_RN:177484-43-4</t>
  </si>
  <si>
    <t>CAS_RN:178094-75-2</t>
  </si>
  <si>
    <t>CAS_RN:178233-65-3</t>
  </si>
  <si>
    <t>CAS_RN:179765-14-1</t>
  </si>
  <si>
    <t>CAS_RN:182700-79-4</t>
  </si>
  <si>
    <t>CAS_RN:182700-81-8</t>
  </si>
  <si>
    <t>CAS_RN:182700-82-9</t>
  </si>
  <si>
    <t>CAS_RN:182700-83-0</t>
  </si>
  <si>
    <t>CAS_RN:182700-84-1</t>
  </si>
  <si>
    <t>CAS_RN:182700-85-2</t>
  </si>
  <si>
    <t>CAS_RN:185701-88-6</t>
  </si>
  <si>
    <t>CAS_RN:186043-67-4</t>
  </si>
  <si>
    <t>CAS_RN:186406-48-4</t>
  </si>
  <si>
    <t>CAS_RN:186406-49-5</t>
  </si>
  <si>
    <t>CAS_RN:190605-64-2</t>
  </si>
  <si>
    <t>CAS_RN:192575-94-3</t>
  </si>
  <si>
    <t>CAS_RN:193018-53-0</t>
  </si>
  <si>
    <t>CAS_RN:195158-89-5</t>
  </si>
  <si>
    <t>CAS_RN:200013-65-6</t>
  </si>
  <si>
    <t>CAS_RN:200295-54-1</t>
  </si>
  <si>
    <t>CAS_RN:200295-55-2</t>
  </si>
  <si>
    <t>CAS_RN:200358-70-9</t>
  </si>
  <si>
    <t>CAS_RN:200413-68-9</t>
  </si>
  <si>
    <t>CAS_RN:200513-42-4</t>
  </si>
  <si>
    <t>CAS_RN:203572-45-6</t>
  </si>
  <si>
    <t>CAS_RN:207004-58-8</t>
  </si>
  <si>
    <t>CAS_RN:207574-77-4</t>
  </si>
  <si>
    <t>CAS_RN:207691-69-8</t>
  </si>
  <si>
    <t>CAS_RN:208721-05-5</t>
  </si>
  <si>
    <t>CAS_RN:209482-18-8</t>
  </si>
  <si>
    <t>CAS_RN:210432-72-7</t>
  </si>
  <si>
    <t>CAS_RN:211697-45-9</t>
  </si>
  <si>
    <t>CAS_RN:212013-54-2</t>
  </si>
  <si>
    <t>CAS_RN:212013-58-6</t>
  </si>
  <si>
    <t>CAS_RN:212013-59-7</t>
  </si>
  <si>
    <t>CAS_RN:213188-00-2</t>
  </si>
  <si>
    <t>CAS_RN:213740-80-8</t>
  </si>
  <si>
    <t>CAS_RN:214002-95-6</t>
  </si>
  <si>
    <t>CAS_RN:214334-16-4</t>
  </si>
  <si>
    <t>CAS_RN:216660-17-2</t>
  </si>
  <si>
    <t>CAS_RN:218286-10-3</t>
  </si>
  <si>
    <t>CAS_RN:218448-95-4</t>
  </si>
  <si>
    <t>CAS_RN:218448-99-8</t>
  </si>
  <si>
    <t>CAS_RN:219795-01-4</t>
  </si>
  <si>
    <t>CAS_RN:220133-51-7</t>
  </si>
  <si>
    <t>CAS_RN:220182-27-4</t>
  </si>
  <si>
    <t>CAS_RN:220207-10-3</t>
  </si>
  <si>
    <t>CAS_RN:220459-70-1</t>
  </si>
  <si>
    <t>CAS_RN:221455-57-8</t>
  </si>
  <si>
    <t>CAS_RN:221455-61-4</t>
  </si>
  <si>
    <t>CAS_RN:221455-62-5</t>
  </si>
  <si>
    <t>CAS_RN:221455-63-6</t>
  </si>
  <si>
    <t>CAS_RN:221455-64-7</t>
  </si>
  <si>
    <t>CAS_RN:221455-67-0</t>
  </si>
  <si>
    <t>CAS_RN:221455-71-6</t>
  </si>
  <si>
    <t>CAS_RN:221455-73-8</t>
  </si>
  <si>
    <t>CAS_RN:222716-67-8</t>
  </si>
  <si>
    <t>CAS_RN:223557-70-8</t>
  </si>
  <si>
    <t>CAS_RN:223586-53-6</t>
  </si>
  <si>
    <t>CAS_RN:223929-64-4</t>
  </si>
  <si>
    <t>CAS_RN:224790-87-8</t>
  </si>
  <si>
    <t>CAS_RN:224790-97-0</t>
  </si>
  <si>
    <t>CAS_RN:231301-26-1</t>
  </si>
  <si>
    <t>CAS_RN:235775-81-2</t>
  </si>
  <si>
    <t>CAS_RN:235775-84-5</t>
  </si>
  <si>
    <t>CAS_RN:235775-93-6</t>
  </si>
  <si>
    <t>CAS_RN:241148-23-2</t>
  </si>
  <si>
    <t>CAS_RN:245331-40-2</t>
  </si>
  <si>
    <t>CAS_RN:247047-61-6</t>
  </si>
  <si>
    <t>CAS_RN:247109-50-8</t>
  </si>
  <si>
    <t>CAS_RN:252846-11-0</t>
  </si>
  <si>
    <t>CAS_RN:255916-31-5</t>
  </si>
  <si>
    <t>CAS_RN:256488-93-4</t>
  </si>
  <si>
    <t>CAS_RN:259152-52-8</t>
  </si>
  <si>
    <t>CAS_RN:259725-95-6</t>
  </si>
  <si>
    <t>CAS_RN:260794-06-7</t>
  </si>
  <si>
    <t>CAS_RN:260794-09-0</t>
  </si>
  <si>
    <t>CAS_RN:262292-17-1</t>
  </si>
  <si>
    <t>CAS_RN:263260-98-6</t>
  </si>
  <si>
    <t>CAS_RN:263756-45-2</t>
  </si>
  <si>
    <t>CAS_RN:273737-91-0</t>
  </si>
  <si>
    <t>CAS_RN:274917-93-0</t>
  </si>
  <si>
    <t>CAS_RN:274917-94-1</t>
  </si>
  <si>
    <t>CAS_RN:274917-95-2</t>
  </si>
  <si>
    <t>CAS_RN:274917-96-3</t>
  </si>
  <si>
    <t>CAS_RN:274917-97-4</t>
  </si>
  <si>
    <t>CAS_RN:274918-01-3</t>
  </si>
  <si>
    <t>CAS_RN:274918-02-4</t>
  </si>
  <si>
    <t>CAS_RN:274918-03-5</t>
  </si>
  <si>
    <t>CAS_RN:274918-09-1</t>
  </si>
  <si>
    <t>CAS_RN:274918-10-4</t>
  </si>
  <si>
    <t>CAS_RN:274918-12-6</t>
  </si>
  <si>
    <t>CAS_RN:277752-44-0</t>
  </si>
  <si>
    <t>CAS_RN:283164-62-5</t>
  </si>
  <si>
    <t>CAS_RN:287391-07-5</t>
  </si>
  <si>
    <t>CAS_RN:297175-70-3</t>
  </si>
  <si>
    <t>CAS_RN:304012-61-1</t>
  </si>
  <si>
    <t>CAS_RN:306997-46-6</t>
  </si>
  <si>
    <t>CAS_RN:321318-71-2</t>
  </si>
  <si>
    <t>CAS_RN:321371-84-0</t>
  </si>
  <si>
    <t>CAS_RN:321657-92-5</t>
  </si>
  <si>
    <t>CAS_RN:328389-91-9</t>
  </si>
  <si>
    <t>CAS_RN:328390-05-2</t>
  </si>
  <si>
    <t>CAS_RN:329238-24-6</t>
  </si>
  <si>
    <t>CAS_RN:330678-54-1</t>
  </si>
  <si>
    <t>CAS_RN:330809-58-0</t>
  </si>
  <si>
    <t>CAS_RN:330809-92-2</t>
  </si>
  <si>
    <t>CAS_RN:332350-90-0</t>
  </si>
  <si>
    <t>CAS_RN:332350-93-3</t>
  </si>
  <si>
    <t>CAS_RN:332912-47-7</t>
  </si>
  <si>
    <t>CAS_RN:335593-06-1</t>
  </si>
  <si>
    <t>CAS_RN:339163-51-8</t>
  </si>
  <si>
    <t>CAS_RN:341973-50-0</t>
  </si>
  <si>
    <t>CAS_RN:348137-34-8</t>
  </si>
  <si>
    <t>CAS_RN:349660-50-0</t>
  </si>
  <si>
    <t>CAS_RN:350672-19-4</t>
  </si>
  <si>
    <t>CAS_RN:350672-20-7</t>
  </si>
  <si>
    <t>CAS_RN:355009-66-4</t>
  </si>
  <si>
    <t>CAS_RN:355015-68-8</t>
  </si>
  <si>
    <t>CAS_RN:357624-15-8</t>
  </si>
  <si>
    <t>CAS_RN:357924-15-3</t>
  </si>
  <si>
    <t>CAS_RN:370100-90-6</t>
  </si>
  <si>
    <t>CAS_RN:370873-97-5</t>
  </si>
  <si>
    <t>CAS_RN:374551-53-8</t>
  </si>
  <si>
    <t>CAS_RN:374623-78-6</t>
  </si>
  <si>
    <t>CAS_RN:380843-06-1</t>
  </si>
  <si>
    <t>CAS_RN:391895-07-1</t>
  </si>
  <si>
    <t>CAS_RN:393582-46-2</t>
  </si>
  <si>
    <t>CAS_RN:393582-59-7</t>
  </si>
  <si>
    <t>CAS_RN:393819-33-5</t>
  </si>
  <si>
    <t>CAS_RN:399026-30-3</t>
  </si>
  <si>
    <t>CAS_RN:402574-89-4</t>
  </si>
  <si>
    <t>CAS_RN:406207-51-0</t>
  </si>
  <si>
    <t>CAS_RN:421595-49-5</t>
  </si>
  <si>
    <t>CAS_RN:425664-29-5</t>
  </si>
  <si>
    <t>CAS_RN:438237-77-5</t>
  </si>
  <si>
    <t>CAS_RN:445019-64-7</t>
  </si>
  <si>
    <t>CAS_RN:459415-06-6</t>
  </si>
  <si>
    <t>CAS_RN:460314-45-8</t>
  </si>
  <si>
    <t>CAS_RN:464178-90-3</t>
  </si>
  <si>
    <t>CAS_RN:464178-94-7</t>
  </si>
  <si>
    <t>CAS_RN:475654-94-5</t>
  </si>
  <si>
    <t>CAS_RN:477529-30-9</t>
  </si>
  <si>
    <t>CAS_RN:479074-93-6</t>
  </si>
  <si>
    <t>CAS_RN:484022-20-0</t>
  </si>
  <si>
    <t>CAS_RN:500218-22-4</t>
  </si>
  <si>
    <t>CAS_RN:501098-09-5</t>
  </si>
  <si>
    <t>CAS_RN:502164-17-2</t>
  </si>
  <si>
    <t>CAS_RN:503431-63-8</t>
  </si>
  <si>
    <t>CAS_RN:503448-36-0</t>
  </si>
  <si>
    <t>CAS_RN:503621-60-1</t>
  </si>
  <si>
    <t>CAS_RN:503621-79-2</t>
  </si>
  <si>
    <t>CAS_RN:503621-80-5</t>
  </si>
  <si>
    <t>CAS_RN:503621-81-6</t>
  </si>
  <si>
    <t>CAS_RN:504395-90-8</t>
  </si>
  <si>
    <t>CAS_RN:509072-42-8</t>
  </si>
  <si>
    <t>CAS_RN:518045-14-2</t>
  </si>
  <si>
    <t>CAS_RN:524729-93-9</t>
  </si>
  <si>
    <t>CAS_RN:543698-27-7</t>
  </si>
  <si>
    <t>CAS_RN:644965-83-3</t>
  </si>
  <si>
    <t>CAS_RN:661476-43-3</t>
  </si>
  <si>
    <t>CAS_RN:671756-62-0</t>
  </si>
  <si>
    <t>CAS_RN:681800-09-9</t>
  </si>
  <si>
    <t>CAS_RN:722538-68-3</t>
  </si>
  <si>
    <t>CAS_RN:746622-86-6</t>
  </si>
  <si>
    <t>CAS_RN:754191-93-0</t>
  </si>
  <si>
    <t>CAS_RN:761418-87-5</t>
  </si>
  <si>
    <t>CAS_RN:765585-55-5</t>
  </si>
  <si>
    <t>CAS_RN:790697-52-8</t>
  </si>
  <si>
    <t>CAS_RN:819069-72-2</t>
  </si>
  <si>
    <t>CAS_RN:819069-74-4</t>
  </si>
  <si>
    <t>CAS_RN:831241-91-9</t>
  </si>
  <si>
    <t>CAS_RN:852204-74-1</t>
  </si>
  <si>
    <t>CAS_RN:863408-19-9</t>
  </si>
  <si>
    <t>CAS_RN:867030-76-0</t>
  </si>
  <si>
    <t>CAS_RN:870998-78-0</t>
  </si>
  <si>
    <t>CAS_RN:871558-71-3</t>
  </si>
  <si>
    <t>CAS_RN:878409-15-5</t>
  </si>
  <si>
    <t>CAS_RN:878545-84-7</t>
  </si>
  <si>
    <t>CAS_RN:882878-48-0</t>
  </si>
  <si>
    <t>CAS_RN:923298-12-8</t>
  </si>
  <si>
    <t>CAS_RN:938155-33-0</t>
  </si>
  <si>
    <t>CAS_RN:940891-99-6</t>
  </si>
  <si>
    <t>CAS_RN:943344-69-2</t>
  </si>
  <si>
    <t>CAS_RN:944477-76-3</t>
  </si>
  <si>
    <t>CAS_RN:944578-05-6</t>
  </si>
  <si>
    <t>CAS_RN:949581-65-1</t>
  </si>
  <si>
    <t>CAS_RN:1003557-47-8</t>
  </si>
  <si>
    <t>CAS_RN:1012783-70-8</t>
  </si>
  <si>
    <t>CAS_RN:1012783-71-9</t>
  </si>
  <si>
    <t>CAS_RN:1016637-15-2</t>
  </si>
  <si>
    <t>CAS_RN:1017237-78-3</t>
  </si>
  <si>
    <t>CAS_RN:1017277-36-9</t>
  </si>
  <si>
    <t>CAS_RN:1023888-52-9</t>
  </si>
  <si>
    <t>CAS_RN:1071022-25-7</t>
  </si>
  <si>
    <t>CAS_RN:1071022-26-8</t>
  </si>
  <si>
    <t>CAS_RN:1078142-10-5</t>
  </si>
  <si>
    <t>CAS_RN:1078712-88-5</t>
  </si>
  <si>
    <t>CAS_RN:1078715-61-3</t>
  </si>
  <si>
    <t>CAS_RN:1094598-90-9</t>
  </si>
  <si>
    <t>CAS_RN:1158951-86-0</t>
  </si>
  <si>
    <t>CAS_RN:1163733-25-2</t>
  </si>
  <si>
    <t>CAS_RN:1187311-45-0</t>
  </si>
  <si>
    <t>CAS_RN:1187311-64-3</t>
  </si>
  <si>
    <t>CAS_RN:1190931-27-1</t>
  </si>
  <si>
    <t>CAS_RN:1190931-39-5</t>
  </si>
  <si>
    <t>CAS_RN:1190931-41-9</t>
  </si>
  <si>
    <t>CAS_RN:1206450-09-0</t>
  </si>
  <si>
    <t>CAS_RN:1223402-68-3</t>
  </si>
  <si>
    <t>CAS_RN:1224429-82-6</t>
  </si>
  <si>
    <t>CAS_RN:1224952-82-2</t>
  </si>
  <si>
    <t>CAS_RN:1235969-57-9</t>
  </si>
  <si>
    <t>CAS_RN:1257095-32-1</t>
  </si>
  <si>
    <t>CAS_RN:1259487-19-8</t>
  </si>
  <si>
    <t>CAS_RN:1264198-78-8</t>
  </si>
  <si>
    <t>CAS_RN:1269217-82-4</t>
  </si>
  <si>
    <t>CAS_RN:1276043-56-1</t>
  </si>
  <si>
    <t>CAS_RN:1279108-20-1</t>
  </si>
  <si>
    <t>CAS_RN:1331750-98-1</t>
  </si>
  <si>
    <t>CAS_RN:1331869-23-8</t>
  </si>
  <si>
    <t>CAS_RN:1333523-10-6</t>
  </si>
  <si>
    <t>CAS_RN:1345817-52-8</t>
  </si>
  <si>
    <t>CAS_RN:1360463-21-3</t>
  </si>
  <si>
    <t>CAS_RN:1378928-76-7</t>
  </si>
  <si>
    <t>CAS_RN:1378930-04-1</t>
  </si>
  <si>
    <t>CAS_RN:1378930-30-3</t>
  </si>
  <si>
    <t>CAS_RN:1392191-75-1</t>
  </si>
  <si>
    <t>CAS_RN:1429174-38-8</t>
  </si>
  <si>
    <t>CAS_RN:1430799-96-4</t>
  </si>
  <si>
    <t>CAS_RN:1431838-83-3</t>
  </si>
  <si>
    <t>CAS_RN:1432019-82-3</t>
  </si>
  <si>
    <t>CAS_RN:1564254-27-8</t>
  </si>
  <si>
    <t>CAS_RN:1620400-25-0</t>
  </si>
  <si>
    <t>CAS_RN:1620402-95-0</t>
  </si>
  <si>
    <t>CAS_RN:1620760-72-6</t>
  </si>
  <si>
    <t>CAS_RN:1621858-40-9</t>
  </si>
  <si>
    <t>CAS_RN:1621858-65-8</t>
  </si>
  <si>
    <t>CAS_RN:1645852-10-3</t>
  </si>
  <si>
    <t>CAS_RN:1646594-71-9</t>
  </si>
  <si>
    <t>CAS_RN:1793072-86-2</t>
  </si>
  <si>
    <t>CAS_RN:1801846-59-2</t>
  </si>
  <si>
    <t>CAS_RN:1801869-89-5</t>
  </si>
  <si>
    <t>CAS_RN:15739-82-9</t>
  </si>
  <si>
    <t>CAS_RN:61436-04-2</t>
  </si>
  <si>
    <t>CAS_RN:123116-17-6</t>
  </si>
  <si>
    <t>CAS_RN:1440528-04-0</t>
  </si>
  <si>
    <t>CAS_RN:1407491-30-8</t>
  </si>
  <si>
    <t>CAS_RN:1334473-84-5</t>
  </si>
  <si>
    <t>CAS_RN:1221681-75-9</t>
  </si>
  <si>
    <t>CAS_RN:1214752-87-0</t>
  </si>
  <si>
    <t>CAS_RN:1206450-10-3</t>
  </si>
  <si>
    <t>CAS_RN:1033385-42-0</t>
  </si>
  <si>
    <t>CAS_RN:161075-10-1</t>
  </si>
  <si>
    <t>CAS_RN:161075-09-8</t>
  </si>
  <si>
    <t>CAS_RN:161075-08-7</t>
  </si>
  <si>
    <t>CAS_RN:161075-01-0</t>
  </si>
  <si>
    <t>CAS_RN:154946-65-3</t>
  </si>
  <si>
    <t>CAS_RN:152286-20-9</t>
  </si>
  <si>
    <t>CAS_RN:147129-88-2</t>
  </si>
  <si>
    <t>CAS_RN:136846-15-6</t>
  </si>
  <si>
    <t>CAS_RN:130030-19-2</t>
  </si>
  <si>
    <t>CAS_RN:110830-83-6</t>
  </si>
  <si>
    <t>CAS_RN:13429-24-8</t>
  </si>
  <si>
    <t>CAS_RN:161308-19-6</t>
  </si>
  <si>
    <t>CAS_RN:161308-18-5</t>
  </si>
  <si>
    <t>CAS_RN:161308-17-4</t>
  </si>
  <si>
    <t>CAS_RN:161308-16-3</t>
  </si>
  <si>
    <t>CAS_RN:161212-29-9</t>
  </si>
  <si>
    <t>CAS_RN:161212-28-8</t>
  </si>
  <si>
    <t>CAS_RN:161212-27-7</t>
  </si>
  <si>
    <t>CAS_RN:161212-26-6</t>
  </si>
  <si>
    <t>CAS_RN:161212-25-5</t>
  </si>
  <si>
    <t>CAS_RN:161212-24-4</t>
  </si>
  <si>
    <t>CAS_RN:161212-23-3</t>
  </si>
  <si>
    <t>CAS_RN:161212-22-2</t>
  </si>
  <si>
    <t>CAS_RN:161212-21-1</t>
  </si>
  <si>
    <t>CAS_RN:161212-20-0</t>
  </si>
  <si>
    <t>CAS_RN:161212-19-7</t>
  </si>
  <si>
    <t>CAS_RN:161212-18-6</t>
  </si>
  <si>
    <t>CAS_RN:161212-17-5</t>
  </si>
  <si>
    <t>CAS_RN:161212-16-4</t>
  </si>
  <si>
    <t>CAS_RN:161212-15-3</t>
  </si>
  <si>
    <t>CAS_RN:161212-14-2</t>
  </si>
  <si>
    <t>CAS_RN:161212-13-1</t>
  </si>
  <si>
    <t>CAS_RN:161212-12-0</t>
  </si>
  <si>
    <t>CAS_RN:161212-11-9</t>
  </si>
  <si>
    <t>CAS_RN:161212-10-8</t>
  </si>
  <si>
    <t>CAS_RN:161075-15-6</t>
  </si>
  <si>
    <t>CAS_RN:1648540-20-8</t>
  </si>
  <si>
    <t>CAS_RN:1648539-69-8</t>
  </si>
  <si>
    <t>CAS_RN:1648534-82-0</t>
  </si>
  <si>
    <t>CAS_RN:1646599-55-4</t>
  </si>
  <si>
    <t>CAS_RN:1645852-09-0</t>
  </si>
  <si>
    <t>CAS_RN:1645850-46-9</t>
  </si>
  <si>
    <t>CAS_RN:1645848-42-5</t>
  </si>
  <si>
    <t>CAS_RN:1645842-67-6</t>
  </si>
  <si>
    <t>CAS_RN:1627515-87-0</t>
  </si>
  <si>
    <t>CAS_RN:162567-76-2</t>
  </si>
  <si>
    <t>CAS_RN:162567-75-1</t>
  </si>
  <si>
    <t>CAS_RN:162567-73-9</t>
  </si>
  <si>
    <t>CAS_RN:162492-22-0</t>
  </si>
  <si>
    <t>CAS_RN:162492-18-4</t>
  </si>
  <si>
    <t>CAS_RN:162492-17-3</t>
  </si>
  <si>
    <t>CAS_RN:162492-13-9</t>
  </si>
  <si>
    <t>CAS_RN:162492-12-8</t>
  </si>
  <si>
    <t>CAS_RN:162492-11-7</t>
  </si>
  <si>
    <t>CAS_RN:161308-25-4</t>
  </si>
  <si>
    <t>CAS_RN:161308-24-3</t>
  </si>
  <si>
    <t>CAS_RN:161308-23-2</t>
  </si>
  <si>
    <t>CAS_RN:161308-22-1</t>
  </si>
  <si>
    <t>CAS_RN:161308-21-0</t>
  </si>
  <si>
    <t>CAS_RN:161308-20-9</t>
  </si>
  <si>
    <t>CAS_RN:1878204-24-0</t>
  </si>
  <si>
    <t>CAS_RN:1708962-19-9</t>
  </si>
  <si>
    <t>CAS_RN:1708962-18-8</t>
  </si>
  <si>
    <t>CAS_RN:1687740-67-5</t>
  </si>
  <si>
    <t>CAS_RN:190062-24-9</t>
  </si>
  <si>
    <t>CAS_RN:177473-71-1</t>
  </si>
  <si>
    <t>CAS_RN:51023-51-9</t>
  </si>
  <si>
    <t>CAS_RN:50957-54-5</t>
  </si>
  <si>
    <t>CAS_RN:863408-20-2</t>
  </si>
  <si>
    <t>CAS_RN:68586-13-0</t>
  </si>
  <si>
    <t>CAS_RN:68298-61-3</t>
  </si>
  <si>
    <t>CAS_RN:1374418-39-9</t>
  </si>
  <si>
    <t>CAS_RN:1334163-54-0</t>
  </si>
  <si>
    <t>CAS_RN:500701-62-2</t>
  </si>
  <si>
    <t>CAS_RN:428842-38-0</t>
  </si>
  <si>
    <t>CAS_RN:374928-93-5</t>
  </si>
  <si>
    <t>CAS_RN:374928-92-4</t>
  </si>
  <si>
    <t>CAS_RN:329201-80-1</t>
  </si>
  <si>
    <t>CAS_RN:325966-78-7</t>
  </si>
  <si>
    <t>CAS_RN:254889-79-7</t>
  </si>
  <si>
    <t>CAS_RN:254889-72-0</t>
  </si>
  <si>
    <t>CAS_RN:253683-00-0</t>
  </si>
  <si>
    <t>CAS_RN:253682-99-4</t>
  </si>
  <si>
    <t>CAS_RN:220713-74-6</t>
  </si>
  <si>
    <t>CAS_RN:220713-37-1</t>
  </si>
  <si>
    <t>CAS_RN:101896-32-6</t>
  </si>
  <si>
    <t>CAS_RN:97136-02-2</t>
  </si>
  <si>
    <t>CAS_RN:1017237-71-6</t>
  </si>
  <si>
    <t>CAS_RN:333784-46-6</t>
  </si>
  <si>
    <t>CAS_RN:333784-44-4</t>
  </si>
  <si>
    <t>CAS_RN:254889-67-3</t>
  </si>
  <si>
    <t>CAS_RN:220713-85-9</t>
  </si>
  <si>
    <t>CAS_RN:115341-00-9</t>
  </si>
  <si>
    <t>CAS_RN:115340-96-0</t>
  </si>
  <si>
    <t>CAS_RN:115340-94-8</t>
  </si>
  <si>
    <t>CAS_RN</t>
  </si>
  <si>
    <t>InChIKey</t>
  </si>
  <si>
    <t>Name</t>
  </si>
  <si>
    <t>SMILES_originalTable</t>
  </si>
  <si>
    <t>Previous_CAS</t>
  </si>
  <si>
    <t>Structure_Category</t>
  </si>
  <si>
    <t>Structure_Category_Name</t>
  </si>
  <si>
    <t>Number_Functional_Groups</t>
  </si>
  <si>
    <t>&gt;1</t>
  </si>
  <si>
    <t>branched</t>
  </si>
  <si>
    <t>linear</t>
  </si>
  <si>
    <t>precursor</t>
  </si>
  <si>
    <t>non-precursor</t>
  </si>
  <si>
    <t>non-polymer</t>
  </si>
  <si>
    <t>polymer</t>
  </si>
  <si>
    <t>mixture</t>
  </si>
  <si>
    <t>individual_substance</t>
  </si>
  <si>
    <t>Perfluoroalkyl_Chain_Length</t>
  </si>
  <si>
    <t>Linear_vs_Branched_Isomer</t>
  </si>
  <si>
    <t>Potential_precursor_to_PFAAs_in_environment_or_biota</t>
  </si>
  <si>
    <t>Related_Chemicals</t>
  </si>
  <si>
    <t>Uncertainty_in_Structure_Categorisation</t>
  </si>
  <si>
    <t>Regulatory_Status</t>
  </si>
  <si>
    <t>OECD_2007_List</t>
  </si>
  <si>
    <t>Australian_AICS</t>
  </si>
  <si>
    <t>Australian_IMAP_Tier_2</t>
  </si>
  <si>
    <t>Canadian_DSL</t>
  </si>
  <si>
    <t>Canada_PCTSR_2012</t>
  </si>
  <si>
    <t>China_IECSC</t>
  </si>
  <si>
    <t>Japan_ENCS</t>
  </si>
  <si>
    <t>Japan_Examples_of_PFOA_Stockholm_Convention</t>
  </si>
  <si>
    <t>EU_REACH_Pre-registered</t>
  </si>
  <si>
    <t>EU_REACH_Registered</t>
  </si>
  <si>
    <t>US_EPA_TSCA_Inventory</t>
  </si>
  <si>
    <t>US_EPA_IUR_1986-2002</t>
  </si>
  <si>
    <t>US_EPA_IUR_2006</t>
  </si>
  <si>
    <t>US_EPA_CDR_2012</t>
  </si>
  <si>
    <t>US_EPA_CDR_2016</t>
  </si>
  <si>
    <t>US_FDA_FCS</t>
  </si>
  <si>
    <t>US_EPA_TSCA_12b</t>
  </si>
  <si>
    <t>Molecular_Formula</t>
  </si>
  <si>
    <t>1 = mono; &gt;1 = more than one functional group</t>
  </si>
  <si>
    <t>linear = linear isomer; branched = branched isomer</t>
  </si>
  <si>
    <t>precursor or non-precursor</t>
  </si>
  <si>
    <t>polymer or non-polymer</t>
  </si>
  <si>
    <t>mixture or individual substance</t>
  </si>
  <si>
    <t>Japanese Existing and New Chemical Substances Inventory (ENCS): http://www.nite.go.jp/en/chem/chrip/chrip_search/systemTop</t>
  </si>
  <si>
    <t>US Toxic Substances Control Act (TSCA) Inventory: The non-confidential portion of US EPA's Toxic Substances Control Act Chemical Substance Inventory; https://www.epa.gov/tsca-inventory/how-access-tsca-inventory</t>
  </si>
  <si>
    <t>ColHeader</t>
  </si>
  <si>
    <t>Static/Updated</t>
  </si>
  <si>
    <t>RegID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</si>
</sst>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hh:mm:ss"/>
    <numFmt numFmtId="165" formatCode="yyyy\-mm\-dd"/>
    <numFmt numFmtId="166" formatCode="yyyy\-m\-d"/>
  </numFmts>
  <fonts count="23" x14ac:knownFonts="1">
    <font>
      <sz val="10"/>
      <color rgb="FF000000"/>
      <name val="Arial"/>
    </font>
    <font>
      <sz val="11"/>
      <color theme="1"/>
      <name val="Calibri"/>
      <family val="2"/>
      <scheme val="minor"/>
    </font>
    <font>
      <sz val="12"/>
      <color rgb="FF000000"/>
      <name val="Times New Roman"/>
    </font>
    <font>
      <sz val="10"/>
      <name val="Times New Roman"/>
    </font>
    <font>
      <b/>
      <sz val="12"/>
      <color rgb="FF000000"/>
      <name val="Times New Roman"/>
    </font>
    <font>
      <sz val="11"/>
      <color rgb="FF000000"/>
      <name val="Times New Roman"/>
    </font>
    <font>
      <b/>
      <sz val="11"/>
      <color rgb="FF000000"/>
      <name val="Times New Roman"/>
    </font>
    <font>
      <b/>
      <sz val="11"/>
      <color rgb="FF0080FF"/>
      <name val="Times New Roman"/>
    </font>
    <font>
      <b/>
      <sz val="12"/>
      <color rgb="FF000000"/>
      <name val="Cambria"/>
    </font>
    <font>
      <sz val="10"/>
      <name val="Arial"/>
    </font>
    <font>
      <u/>
      <sz val="12"/>
      <color rgb="FF000000"/>
      <name val="Times New Roman"/>
    </font>
    <font>
      <b/>
      <sz val="12"/>
      <name val="Times New Roman"/>
    </font>
    <font>
      <u/>
      <sz val="10"/>
      <color rgb="FF0000FF"/>
      <name val="Times New Roman"/>
    </font>
    <font>
      <sz val="10"/>
      <color rgb="FF0080FF"/>
      <name val="Arial"/>
    </font>
    <font>
      <i/>
      <sz val="10"/>
      <color rgb="FF0080FF"/>
      <name val="Arial"/>
    </font>
    <font>
      <i/>
      <sz val="10"/>
      <name val="Arial"/>
    </font>
    <font>
      <b/>
      <sz val="12"/>
      <color theme="3" tint="0.39997558519241921"/>
      <name val="Times New Roman"/>
      <family val="1"/>
    </font>
    <font>
      <b/>
      <sz val="12"/>
      <color theme="1"/>
      <name val="Times New Roman"/>
      <family val="1"/>
    </font>
    <font>
      <sz val="12"/>
      <color theme="1"/>
      <name val="Times New Roman"/>
      <family val="1"/>
    </font>
    <font>
      <sz val="12"/>
      <name val="Times New Roman"/>
      <family val="1"/>
    </font>
    <font>
      <b/>
      <u/>
      <sz val="12"/>
      <color rgb="FF000000"/>
      <name val="Times New Roman"/>
      <family val="1"/>
    </font>
    <font>
      <b/>
      <u/>
      <sz val="14"/>
      <color theme="3" tint="0.39997558519241921"/>
      <name val="Times New Roman"/>
      <family val="1"/>
    </font>
    <font>
      <u/>
      <sz val="10"/>
      <color theme="10"/>
      <name val="Arial"/>
    </font>
  </fonts>
  <fills count="3">
    <fill>
      <patternFill patternType="none"/>
    </fill>
    <fill>
      <patternFill patternType="gray125"/>
    </fill>
    <fill>
      <patternFill patternType="solid">
        <fgColor rgb="FFD9D9D9"/>
        <bgColor rgb="FFD9D9D9"/>
      </patternFill>
    </fill>
  </fills>
  <borders count="11">
    <border>
      <left/>
      <right/>
      <top/>
      <bottom/>
      <diagonal/>
    </border>
    <border>
      <left/>
      <right/>
      <top/>
      <bottom style="medium">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s>
  <cellStyleXfs count="3">
    <xf numFmtId="0" fontId="0" fillId="0" borderId="0"/>
    <xf numFmtId="0" fontId="22" fillId="0" borderId="0" applyNumberFormat="0" applyFill="0" applyBorder="0" applyAlignment="0" applyProtection="0"/>
    <xf numFmtId="0" fontId="1" fillId="0" borderId="0"/>
  </cellStyleXfs>
  <cellXfs count="89">
    <xf numFmtId="0" fontId="0" fillId="0" borderId="0" xfId="0" applyFont="1" applyAlignment="1"/>
    <xf numFmtId="0" fontId="2" fillId="0" borderId="0" xfId="0" applyFont="1" applyAlignment="1"/>
    <xf numFmtId="0" fontId="3" fillId="0" borderId="0" xfId="0" applyFont="1"/>
    <xf numFmtId="0" fontId="2" fillId="0" borderId="0" xfId="0" applyFont="1" applyAlignment="1"/>
    <xf numFmtId="0" fontId="5" fillId="0" borderId="1" xfId="0" applyFont="1" applyBorder="1" applyAlignment="1">
      <alignment horizontal="left"/>
    </xf>
    <xf numFmtId="0" fontId="5" fillId="0" borderId="1" xfId="0" applyFont="1" applyBorder="1"/>
    <xf numFmtId="0" fontId="5" fillId="0" borderId="0" xfId="0" applyFont="1"/>
    <xf numFmtId="0" fontId="6" fillId="0" borderId="2" xfId="0" applyFont="1" applyBorder="1" applyAlignment="1">
      <alignment horizontal="left"/>
    </xf>
    <xf numFmtId="0" fontId="6" fillId="0" borderId="2" xfId="0" applyFont="1" applyBorder="1" applyAlignment="1"/>
    <xf numFmtId="0" fontId="6" fillId="0" borderId="0" xfId="0" applyFont="1"/>
    <xf numFmtId="0" fontId="4" fillId="0" borderId="3" xfId="0" applyFont="1" applyBorder="1"/>
    <xf numFmtId="0" fontId="4" fillId="0" borderId="3" xfId="0" applyFont="1" applyBorder="1" applyAlignment="1"/>
    <xf numFmtId="0" fontId="8" fillId="0" borderId="0" xfId="0" applyFont="1"/>
    <xf numFmtId="0" fontId="5" fillId="0" borderId="0" xfId="0" applyFont="1" applyAlignment="1">
      <alignment horizontal="left"/>
    </xf>
    <xf numFmtId="0" fontId="3" fillId="0" borderId="0" xfId="0" applyFont="1" applyAlignment="1">
      <alignment horizontal="center"/>
    </xf>
    <xf numFmtId="0" fontId="2" fillId="0" borderId="2" xfId="0" applyFont="1" applyBorder="1" applyAlignment="1">
      <alignment wrapText="1"/>
    </xf>
    <xf numFmtId="0" fontId="4" fillId="0" borderId="2" xfId="0" applyFont="1" applyBorder="1" applyAlignment="1">
      <alignment wrapText="1"/>
    </xf>
    <xf numFmtId="0" fontId="4" fillId="0" borderId="2" xfId="0" applyFont="1" applyBorder="1" applyAlignment="1">
      <alignment horizontal="center" wrapText="1"/>
    </xf>
    <xf numFmtId="0" fontId="2" fillId="0" borderId="0" xfId="0" applyFont="1" applyAlignment="1">
      <alignment wrapText="1"/>
    </xf>
    <xf numFmtId="0" fontId="2" fillId="0" borderId="0" xfId="0" applyFont="1" applyAlignment="1">
      <alignment horizontal="center" wrapText="1"/>
    </xf>
    <xf numFmtId="0" fontId="10" fillId="0" borderId="0" xfId="0" applyFont="1" applyAlignment="1">
      <alignment wrapText="1"/>
    </xf>
    <xf numFmtId="0" fontId="2" fillId="0" borderId="2" xfId="0" applyFont="1" applyBorder="1" applyAlignment="1">
      <alignment horizontal="center" wrapText="1"/>
    </xf>
    <xf numFmtId="49" fontId="11" fillId="0" borderId="3" xfId="0" applyNumberFormat="1" applyFont="1" applyBorder="1" applyAlignment="1">
      <alignment horizontal="center"/>
    </xf>
    <xf numFmtId="0" fontId="11" fillId="0" borderId="3" xfId="0" applyFont="1" applyBorder="1" applyAlignment="1">
      <alignment horizontal="center"/>
    </xf>
    <xf numFmtId="0" fontId="11" fillId="0" borderId="3" xfId="0" quotePrefix="1" applyFont="1" applyBorder="1" applyAlignment="1">
      <alignment horizontal="right"/>
    </xf>
    <xf numFmtId="49" fontId="3" fillId="0" borderId="0" xfId="0" applyNumberFormat="1" applyFont="1" applyAlignment="1"/>
    <xf numFmtId="0" fontId="3" fillId="0" borderId="0" xfId="0" applyFont="1" applyAlignment="1"/>
    <xf numFmtId="0" fontId="3" fillId="0" borderId="0" xfId="0" applyFont="1" applyAlignment="1">
      <alignment horizontal="right"/>
    </xf>
    <xf numFmtId="49" fontId="3" fillId="0" borderId="0" xfId="0" quotePrefix="1" applyNumberFormat="1" applyFont="1" applyAlignment="1"/>
    <xf numFmtId="49" fontId="3" fillId="0" borderId="0" xfId="0" applyNumberFormat="1" applyFont="1"/>
    <xf numFmtId="0" fontId="3" fillId="0" borderId="0" xfId="0" applyFont="1" applyAlignment="1">
      <alignment horizontal="right"/>
    </xf>
    <xf numFmtId="49" fontId="11" fillId="0" borderId="3" xfId="0" applyNumberFormat="1" applyFont="1" applyBorder="1" applyAlignment="1"/>
    <xf numFmtId="0" fontId="11" fillId="0" borderId="3" xfId="0" applyFont="1" applyBorder="1" applyAlignment="1">
      <alignment horizontal="left"/>
    </xf>
    <xf numFmtId="0" fontId="3" fillId="0" borderId="0" xfId="0" applyFont="1" applyAlignment="1">
      <alignment horizontal="left"/>
    </xf>
    <xf numFmtId="0" fontId="3" fillId="0" borderId="0" xfId="0" applyFont="1" applyAlignment="1">
      <alignment horizontal="center"/>
    </xf>
    <xf numFmtId="0" fontId="3" fillId="0" borderId="0" xfId="0" applyFont="1" applyAlignment="1">
      <alignment horizontal="left"/>
    </xf>
    <xf numFmtId="0" fontId="11" fillId="0" borderId="3" xfId="0" applyFont="1" applyBorder="1" applyAlignment="1"/>
    <xf numFmtId="0" fontId="11" fillId="0" borderId="3" xfId="0" applyFont="1" applyBorder="1" applyAlignment="1">
      <alignment horizontal="right"/>
    </xf>
    <xf numFmtId="0" fontId="3" fillId="0" borderId="0" xfId="0" quotePrefix="1" applyFont="1" applyAlignment="1"/>
    <xf numFmtId="0" fontId="3" fillId="0" borderId="0" xfId="0" quotePrefix="1" applyFont="1" applyAlignment="1">
      <alignment horizontal="right"/>
    </xf>
    <xf numFmtId="49" fontId="9" fillId="0" borderId="0" xfId="0" applyNumberFormat="1" applyFont="1"/>
    <xf numFmtId="0" fontId="9" fillId="0" borderId="0" xfId="0" applyFont="1" applyAlignment="1">
      <alignment horizontal="center"/>
    </xf>
    <xf numFmtId="0" fontId="9" fillId="0" borderId="0" xfId="0" applyFont="1" applyAlignment="1">
      <alignment horizontal="right"/>
    </xf>
    <xf numFmtId="0" fontId="11" fillId="0" borderId="4" xfId="0" applyFont="1" applyBorder="1" applyAlignment="1"/>
    <xf numFmtId="0" fontId="12" fillId="0" borderId="0" xfId="0" applyFont="1" applyAlignment="1"/>
    <xf numFmtId="0" fontId="4" fillId="0" borderId="2" xfId="0" applyFont="1" applyBorder="1" applyAlignment="1">
      <alignment horizontal="center" wrapText="1"/>
    </xf>
    <xf numFmtId="49" fontId="4" fillId="0" borderId="2" xfId="0" applyNumberFormat="1" applyFont="1" applyBorder="1" applyAlignment="1">
      <alignment horizontal="center" wrapText="1"/>
    </xf>
    <xf numFmtId="0" fontId="4" fillId="0" borderId="5" xfId="0" applyFont="1" applyBorder="1" applyAlignment="1">
      <alignment horizontal="center" wrapText="1"/>
    </xf>
    <xf numFmtId="0" fontId="4" fillId="0" borderId="6" xfId="0" applyFont="1" applyBorder="1" applyAlignment="1">
      <alignment wrapText="1"/>
    </xf>
    <xf numFmtId="0" fontId="4" fillId="0" borderId="7" xfId="0" applyFont="1" applyBorder="1" applyAlignment="1">
      <alignment horizontal="center" wrapText="1"/>
    </xf>
    <xf numFmtId="0" fontId="4" fillId="0" borderId="3" xfId="0" applyFont="1" applyBorder="1" applyAlignment="1">
      <alignment horizontal="center" wrapText="1"/>
    </xf>
    <xf numFmtId="0" fontId="4" fillId="0" borderId="3" xfId="0" applyFont="1" applyBorder="1" applyAlignment="1">
      <alignment horizontal="center" vertical="center" wrapText="1"/>
    </xf>
    <xf numFmtId="0" fontId="4" fillId="0" borderId="8" xfId="0" applyFont="1" applyBorder="1" applyAlignment="1">
      <alignment horizontal="center" wrapText="1"/>
    </xf>
    <xf numFmtId="0" fontId="3" fillId="0" borderId="9" xfId="0" applyFont="1" applyBorder="1" applyAlignment="1"/>
    <xf numFmtId="0" fontId="3" fillId="0" borderId="10" xfId="0" applyFont="1" applyBorder="1"/>
    <xf numFmtId="164" fontId="3" fillId="0" borderId="10" xfId="0" applyNumberFormat="1" applyFont="1" applyBorder="1" applyAlignment="1"/>
    <xf numFmtId="0" fontId="3" fillId="0" borderId="10" xfId="0" applyFont="1" applyBorder="1" applyAlignment="1"/>
    <xf numFmtId="165" fontId="3" fillId="0" borderId="0" xfId="0" applyNumberFormat="1" applyFont="1" applyAlignment="1"/>
    <xf numFmtId="166" fontId="3" fillId="0" borderId="0" xfId="0" applyNumberFormat="1" applyFont="1" applyAlignment="1"/>
    <xf numFmtId="0" fontId="2" fillId="0" borderId="0" xfId="0" applyFont="1" applyAlignment="1"/>
    <xf numFmtId="0" fontId="0" fillId="0" borderId="0" xfId="0" applyFont="1" applyAlignment="1"/>
    <xf numFmtId="0" fontId="4" fillId="0" borderId="0" xfId="0" applyFont="1" applyAlignment="1"/>
    <xf numFmtId="0" fontId="16" fillId="0" borderId="0" xfId="0" applyFont="1" applyAlignment="1">
      <alignment vertical="top" wrapText="1"/>
    </xf>
    <xf numFmtId="0" fontId="16" fillId="0" borderId="0" xfId="0" applyFont="1" applyAlignment="1">
      <alignment vertical="top"/>
    </xf>
    <xf numFmtId="0" fontId="17" fillId="0" borderId="0" xfId="0" applyFont="1" applyAlignment="1">
      <alignment vertical="top" wrapText="1"/>
    </xf>
    <xf numFmtId="0" fontId="18" fillId="0" borderId="0" xfId="0" applyFont="1" applyAlignment="1">
      <alignment vertical="top" wrapText="1"/>
    </xf>
    <xf numFmtId="0" fontId="0" fillId="0" borderId="0" xfId="0" applyFont="1" applyAlignment="1"/>
    <xf numFmtId="0" fontId="0" fillId="0" borderId="0" xfId="0" applyFont="1" applyAlignment="1"/>
    <xf numFmtId="0" fontId="1" fillId="0" borderId="0" xfId="2"/>
    <xf numFmtId="14" fontId="1" fillId="0" borderId="0" xfId="2" applyNumberFormat="1"/>
    <xf numFmtId="0" fontId="1" fillId="0" borderId="0" xfId="2" applyAlignment="1">
      <alignment wrapText="1"/>
    </xf>
    <xf numFmtId="0" fontId="3" fillId="0" borderId="0" xfId="0" applyNumberFormat="1" applyFont="1" applyAlignment="1"/>
    <xf numFmtId="0" fontId="3" fillId="0" borderId="0" xfId="0" quotePrefix="1" applyNumberFormat="1" applyFont="1" applyAlignment="1"/>
    <xf numFmtId="0" fontId="3" fillId="0" borderId="0" xfId="0" quotePrefix="1" applyFont="1" applyBorder="1" applyAlignment="1"/>
    <xf numFmtId="49" fontId="3" fillId="0" borderId="0" xfId="0" applyNumberFormat="1" applyFont="1" applyBorder="1" applyAlignment="1"/>
    <xf numFmtId="0" fontId="3" fillId="0" borderId="0" xfId="0" applyNumberFormat="1" applyFont="1" applyBorder="1" applyAlignment="1"/>
    <xf numFmtId="0" fontId="3" fillId="0" borderId="0" xfId="0" applyFont="1" applyBorder="1" applyAlignment="1"/>
    <xf numFmtId="0" fontId="3" fillId="0" borderId="0" xfId="0" applyFont="1" applyBorder="1"/>
    <xf numFmtId="0" fontId="21" fillId="0" borderId="0" xfId="0" applyFont="1" applyAlignment="1">
      <alignment horizontal="center"/>
    </xf>
    <xf numFmtId="0" fontId="16" fillId="0" borderId="0" xfId="0" applyFont="1" applyAlignment="1">
      <alignment horizontal="center"/>
    </xf>
    <xf numFmtId="0" fontId="20" fillId="0" borderId="0" xfId="0" applyFont="1" applyAlignment="1"/>
    <xf numFmtId="0" fontId="2" fillId="0" borderId="0" xfId="0" applyFont="1" applyAlignment="1"/>
    <xf numFmtId="0" fontId="0" fillId="0" borderId="0" xfId="0" applyFont="1" applyAlignment="1"/>
    <xf numFmtId="0" fontId="18" fillId="0" borderId="0" xfId="0" applyFont="1" applyAlignment="1">
      <alignment horizontal="left" vertical="top" wrapText="1"/>
    </xf>
    <xf numFmtId="0" fontId="22" fillId="0" borderId="0" xfId="1" applyAlignment="1">
      <alignment horizontal="left" vertical="top" wrapText="1"/>
    </xf>
    <xf numFmtId="0" fontId="2" fillId="2" borderId="0" xfId="0" applyFont="1" applyFill="1" applyAlignment="1">
      <alignment wrapText="1"/>
    </xf>
    <xf numFmtId="0" fontId="2" fillId="0" borderId="2" xfId="0" applyFont="1" applyBorder="1" applyAlignment="1">
      <alignment wrapText="1"/>
    </xf>
    <xf numFmtId="0" fontId="9" fillId="0" borderId="2" xfId="0" applyFont="1" applyBorder="1"/>
    <xf numFmtId="0" fontId="7" fillId="0" borderId="0" xfId="0" applyFont="1" applyAlignment="1">
      <alignment horizontal="left" vertical="top" wrapText="1"/>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69850</xdr:colOff>
      <xdr:row>6</xdr:row>
      <xdr:rowOff>144780</xdr:rowOff>
    </xdr:from>
    <xdr:to>
      <xdr:col>1</xdr:col>
      <xdr:colOff>518160</xdr:colOff>
      <xdr:row>24</xdr:row>
      <xdr:rowOff>7620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850" y="1394460"/>
          <a:ext cx="2345690" cy="3390900"/>
        </a:xfrm>
        <a:prstGeom prst="rect">
          <a:avLst/>
        </a:prstGeom>
      </xdr:spPr>
    </xdr:pic>
    <xdr:clientData/>
  </xdr:twoCellAnchor>
  <xdr:twoCellAnchor editAs="oneCell">
    <xdr:from>
      <xdr:col>0</xdr:col>
      <xdr:colOff>0</xdr:colOff>
      <xdr:row>0</xdr:row>
      <xdr:rowOff>28574</xdr:rowOff>
    </xdr:from>
    <xdr:to>
      <xdr:col>1</xdr:col>
      <xdr:colOff>253812</xdr:colOff>
      <xdr:row>3</xdr:row>
      <xdr:rowOff>91439</xdr:rowOff>
    </xdr:to>
    <xdr:pic>
      <xdr:nvPicPr>
        <xdr:cNvPr id="3"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8574"/>
          <a:ext cx="2151192" cy="657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7</xdr:row>
      <xdr:rowOff>19050</xdr:rowOff>
    </xdr:from>
    <xdr:to>
      <xdr:col>10</xdr:col>
      <xdr:colOff>800100</xdr:colOff>
      <xdr:row>28</xdr:row>
      <xdr:rowOff>19050</xdr:rowOff>
    </xdr:to>
    <xdr:pic>
      <xdr:nvPicPr>
        <xdr:cNvPr id="2" name="image2.png"/>
        <xdr:cNvPicPr preferRelativeResize="0"/>
      </xdr:nvPicPr>
      <xdr:blipFill>
        <a:blip xmlns:r="http://schemas.openxmlformats.org/officeDocument/2006/relationships" r:embed="rId1" cstate="print"/>
        <a:stretch>
          <a:fillRect/>
        </a:stretch>
      </xdr:blipFill>
      <xdr:spPr>
        <a:xfrm>
          <a:off x="0" y="0"/>
          <a:ext cx="6343650" cy="3400425"/>
        </a:xfrm>
        <a:prstGeom prst="rect">
          <a:avLst/>
        </a:prstGeom>
        <a:noFill/>
      </xdr:spPr>
    </xdr:pic>
    <xdr:clientData fLocksWithSheet="0"/>
  </xdr:twoCellAnchor>
  <xdr:twoCellAnchor>
    <xdr:from>
      <xdr:col>3</xdr:col>
      <xdr:colOff>704850</xdr:colOff>
      <xdr:row>33</xdr:row>
      <xdr:rowOff>123825</xdr:rowOff>
    </xdr:from>
    <xdr:to>
      <xdr:col>10</xdr:col>
      <xdr:colOff>638175</xdr:colOff>
      <xdr:row>39</xdr:row>
      <xdr:rowOff>19050</xdr:rowOff>
    </xdr:to>
    <xdr:pic>
      <xdr:nvPicPr>
        <xdr:cNvPr id="3" name="image1.png"/>
        <xdr:cNvPicPr preferRelativeResize="0"/>
      </xdr:nvPicPr>
      <xdr:blipFill>
        <a:blip xmlns:r="http://schemas.openxmlformats.org/officeDocument/2006/relationships" r:embed="rId2" cstate="print"/>
        <a:stretch>
          <a:fillRect/>
        </a:stretch>
      </xdr:blipFill>
      <xdr:spPr>
        <a:xfrm>
          <a:off x="0" y="0"/>
          <a:ext cx="6400800" cy="866775"/>
        </a:xfrm>
        <a:prstGeom prst="rect">
          <a:avLst/>
        </a:prstGeom>
        <a:noFill/>
      </xdr:spPr>
    </xdr:pic>
    <xdr:clientData fLocksWithSheet="0"/>
  </xdr:twoCellAnchor>
  <xdr:twoCellAnchor>
    <xdr:from>
      <xdr:col>3</xdr:col>
      <xdr:colOff>685800</xdr:colOff>
      <xdr:row>41</xdr:row>
      <xdr:rowOff>123825</xdr:rowOff>
    </xdr:from>
    <xdr:to>
      <xdr:col>14</xdr:col>
      <xdr:colOff>428625</xdr:colOff>
      <xdr:row>79</xdr:row>
      <xdr:rowOff>19050</xdr:rowOff>
    </xdr:to>
    <xdr:pic>
      <xdr:nvPicPr>
        <xdr:cNvPr id="4" name="image3.png"/>
        <xdr:cNvPicPr preferRelativeResize="0"/>
      </xdr:nvPicPr>
      <xdr:blipFill>
        <a:blip xmlns:r="http://schemas.openxmlformats.org/officeDocument/2006/relationships" r:embed="rId3" cstate="print"/>
        <a:stretch>
          <a:fillRect/>
        </a:stretch>
      </xdr:blipFill>
      <xdr:spPr>
        <a:xfrm>
          <a:off x="0" y="0"/>
          <a:ext cx="9867900" cy="6048375"/>
        </a:xfrm>
        <a:prstGeom prst="rect">
          <a:avLst/>
        </a:prstGeom>
        <a:noFill/>
      </xdr:spPr>
    </xdr:pic>
    <xdr:clientData fLocksWithSheet="0"/>
  </xdr:twoCellAnchor>
  <xdr:twoCellAnchor>
    <xdr:from>
      <xdr:col>4</xdr:col>
      <xdr:colOff>0</xdr:colOff>
      <xdr:row>88</xdr:row>
      <xdr:rowOff>38100</xdr:rowOff>
    </xdr:from>
    <xdr:to>
      <xdr:col>12</xdr:col>
      <xdr:colOff>685800</xdr:colOff>
      <xdr:row>108</xdr:row>
      <xdr:rowOff>28575</xdr:rowOff>
    </xdr:to>
    <xdr:pic>
      <xdr:nvPicPr>
        <xdr:cNvPr id="5" name="image4.png"/>
        <xdr:cNvPicPr preferRelativeResize="0"/>
      </xdr:nvPicPr>
      <xdr:blipFill>
        <a:blip xmlns:r="http://schemas.openxmlformats.org/officeDocument/2006/relationships" r:embed="rId4" cstate="print"/>
        <a:stretch>
          <a:fillRect/>
        </a:stretch>
      </xdr:blipFill>
      <xdr:spPr>
        <a:xfrm>
          <a:off x="0" y="0"/>
          <a:ext cx="8077200" cy="3228975"/>
        </a:xfrm>
        <a:prstGeom prst="rect">
          <a:avLst/>
        </a:prstGeom>
        <a:no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oecd.org/officialdocuments/publicdisplaydocumentpdf/?cote=ENV-JM-MONO(2018)7&amp;doclanguag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www.oecd.org/officialdocuments/publicdisplaydocumentpdf/?doclanguage=en&amp;cote=env/jm/mono(2006)15" TargetMode="External"/><Relationship Id="rId1" Type="http://schemas.openxmlformats.org/officeDocument/2006/relationships/hyperlink" Target="http://www.nite.go.jp/en/chem/chrip/chrip_search/systemTop"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17" Type="http://schemas.openxmlformats.org/officeDocument/2006/relationships/hyperlink" Target="https://echa.europa.eu/registration-dossier/-/registered-dossier/3279" TargetMode="External"/><Relationship Id="rId21" Type="http://schemas.openxmlformats.org/officeDocument/2006/relationships/hyperlink" Target="https://echa.europa.eu/registration-dossier/-/registered-dossier/18935" TargetMode="External"/><Relationship Id="rId42" Type="http://schemas.openxmlformats.org/officeDocument/2006/relationships/hyperlink" Target="https://echa.europa.eu/substance-information/-/substanceinfo/100.006.220" TargetMode="External"/><Relationship Id="rId63" Type="http://schemas.openxmlformats.org/officeDocument/2006/relationships/hyperlink" Target="https://echa.europa.eu/registration-dossier/-/registered-dossier/5615" TargetMode="External"/><Relationship Id="rId84" Type="http://schemas.openxmlformats.org/officeDocument/2006/relationships/hyperlink" Target="https://echa.europa.eu/substance-information/-/substanceinfo/100.242.469" TargetMode="External"/><Relationship Id="rId138" Type="http://schemas.openxmlformats.org/officeDocument/2006/relationships/hyperlink" Target="https://echa.europa.eu/substance-information/-/substanceinfo/100.131.714" TargetMode="External"/><Relationship Id="rId107" Type="http://schemas.openxmlformats.org/officeDocument/2006/relationships/hyperlink" Target="https://echa.europa.eu/registration-dossier/-/registered-dossier/12658" TargetMode="External"/><Relationship Id="rId11" Type="http://schemas.openxmlformats.org/officeDocument/2006/relationships/hyperlink" Target="https://echa.europa.eu/registration-dossier/-/registered-dossier/2353" TargetMode="External"/><Relationship Id="rId32" Type="http://schemas.openxmlformats.org/officeDocument/2006/relationships/hyperlink" Target="https://echa.europa.eu/substance-information/-/substanceinfo/100.107.030" TargetMode="External"/><Relationship Id="rId53" Type="http://schemas.openxmlformats.org/officeDocument/2006/relationships/hyperlink" Target="https://echa.europa.eu/registration-dossier/-/registered-dossier/17883" TargetMode="External"/><Relationship Id="rId74" Type="http://schemas.openxmlformats.org/officeDocument/2006/relationships/hyperlink" Target="https://echa.europa.eu/substance-information/-/substanceinfo/100.016.735" TargetMode="External"/><Relationship Id="rId128" Type="http://schemas.openxmlformats.org/officeDocument/2006/relationships/hyperlink" Target="https://echa.europa.eu/substance-information/-/substanceinfo/100.207.413" TargetMode="External"/><Relationship Id="rId149" Type="http://schemas.openxmlformats.org/officeDocument/2006/relationships/hyperlink" Target="https://echa.europa.eu/registration-dossier/-/registered-dossier/2907" TargetMode="External"/><Relationship Id="rId5" Type="http://schemas.openxmlformats.org/officeDocument/2006/relationships/hyperlink" Target="https://echa.europa.eu/registration-dossier/-/registered-dossier/7612" TargetMode="External"/><Relationship Id="rId95" Type="http://schemas.openxmlformats.org/officeDocument/2006/relationships/hyperlink" Target="https://echa.europa.eu/registration-dossier/-/registered-dossier/8036" TargetMode="External"/><Relationship Id="rId22" Type="http://schemas.openxmlformats.org/officeDocument/2006/relationships/hyperlink" Target="https://echa.europa.eu/substance-information/-/substanceinfo/100.006.172" TargetMode="External"/><Relationship Id="rId27" Type="http://schemas.openxmlformats.org/officeDocument/2006/relationships/hyperlink" Target="https://echa.europa.eu/registration-dossier/-/registered-dossier/9932" TargetMode="External"/><Relationship Id="rId43" Type="http://schemas.openxmlformats.org/officeDocument/2006/relationships/hyperlink" Target="https://echa.europa.eu/registration-dossier/-/registered-dossier/6858" TargetMode="External"/><Relationship Id="rId48" Type="http://schemas.openxmlformats.org/officeDocument/2006/relationships/hyperlink" Target="https://echa.europa.eu/substance-information/-/substanceinfo/100.109.177" TargetMode="External"/><Relationship Id="rId64" Type="http://schemas.openxmlformats.org/officeDocument/2006/relationships/hyperlink" Target="https://echa.europa.eu/substance-information/-/substanceinfo/100.010.435" TargetMode="External"/><Relationship Id="rId69" Type="http://schemas.openxmlformats.org/officeDocument/2006/relationships/hyperlink" Target="https://echa.europa.eu/registration-dossier/-/registered-dossier/10080" TargetMode="External"/><Relationship Id="rId113" Type="http://schemas.openxmlformats.org/officeDocument/2006/relationships/hyperlink" Target="https://echa.europa.eu/registration-dossier/-/registered-dossier/6361" TargetMode="External"/><Relationship Id="rId118" Type="http://schemas.openxmlformats.org/officeDocument/2006/relationships/hyperlink" Target="https://echa.europa.eu/substance-information/-/substanceinfo/100.101.025" TargetMode="External"/><Relationship Id="rId134" Type="http://schemas.openxmlformats.org/officeDocument/2006/relationships/hyperlink" Target="https://echa.europa.eu/substance-information/-/substanceinfo/100.103.965" TargetMode="External"/><Relationship Id="rId139" Type="http://schemas.openxmlformats.org/officeDocument/2006/relationships/hyperlink" Target="https://echa.europa.eu/registration-dossier/-/registered-dossier/7904" TargetMode="External"/><Relationship Id="rId80" Type="http://schemas.openxmlformats.org/officeDocument/2006/relationships/hyperlink" Target="https://echa.europa.eu/substance-information/-/substanceinfo/100.103.397" TargetMode="External"/><Relationship Id="rId85" Type="http://schemas.openxmlformats.org/officeDocument/2006/relationships/hyperlink" Target="https://echa.europa.eu/registration-dossier/-/registered-dossier/10567" TargetMode="External"/><Relationship Id="rId150" Type="http://schemas.openxmlformats.org/officeDocument/2006/relationships/hyperlink" Target="https://echa.europa.eu/substance-information/-/substanceinfo/100.105.187" TargetMode="External"/><Relationship Id="rId12" Type="http://schemas.openxmlformats.org/officeDocument/2006/relationships/hyperlink" Target="https://echa.europa.eu/substance-information/-/substanceinfo/100.104.664" TargetMode="External"/><Relationship Id="rId17" Type="http://schemas.openxmlformats.org/officeDocument/2006/relationships/hyperlink" Target="https://echa.europa.eu/registration-dossier/-/registered-dossier/5299" TargetMode="External"/><Relationship Id="rId33" Type="http://schemas.openxmlformats.org/officeDocument/2006/relationships/hyperlink" Target="https://echa.europa.eu/registration-dossier/-/registered-dossier/4372" TargetMode="External"/><Relationship Id="rId38" Type="http://schemas.openxmlformats.org/officeDocument/2006/relationships/hyperlink" Target="https://echa.europa.eu/substance-information/-/substanceinfo/100.006.177" TargetMode="External"/><Relationship Id="rId59" Type="http://schemas.openxmlformats.org/officeDocument/2006/relationships/hyperlink" Target="https://echa.europa.eu/registration-dossier/-/registered-dossier/10842" TargetMode="External"/><Relationship Id="rId103" Type="http://schemas.openxmlformats.org/officeDocument/2006/relationships/hyperlink" Target="https://echa.europa.eu/registration-dossier/-/registered-dossier/4590" TargetMode="External"/><Relationship Id="rId108" Type="http://schemas.openxmlformats.org/officeDocument/2006/relationships/hyperlink" Target="https://echa.europa.eu/substance-information/-/substanceinfo/100.105.997" TargetMode="External"/><Relationship Id="rId124" Type="http://schemas.openxmlformats.org/officeDocument/2006/relationships/hyperlink" Target="https://echa.europa.eu/substance-information/-/substanceinfo/100.207.411" TargetMode="External"/><Relationship Id="rId129" Type="http://schemas.openxmlformats.org/officeDocument/2006/relationships/hyperlink" Target="https://echa.europa.eu/registration-dossier/-/registered-dossier/2696" TargetMode="External"/><Relationship Id="rId54" Type="http://schemas.openxmlformats.org/officeDocument/2006/relationships/hyperlink" Target="https://echa.europa.eu/substance-information/-/substanceinfo/100.242.114" TargetMode="External"/><Relationship Id="rId70" Type="http://schemas.openxmlformats.org/officeDocument/2006/relationships/hyperlink" Target="https://echa.europa.eu/substance-information/-/substanceinfo/100.227.882" TargetMode="External"/><Relationship Id="rId75" Type="http://schemas.openxmlformats.org/officeDocument/2006/relationships/hyperlink" Target="https://echa.europa.eu/registration-dossier/-/registered-dossier/17130" TargetMode="External"/><Relationship Id="rId91" Type="http://schemas.openxmlformats.org/officeDocument/2006/relationships/hyperlink" Target="https://echa.europa.eu/registration-dossier/-/registered-dossier/2679" TargetMode="External"/><Relationship Id="rId96" Type="http://schemas.openxmlformats.org/officeDocument/2006/relationships/hyperlink" Target="https://echa.europa.eu/substance-information/-/substanceinfo/100.148.926" TargetMode="External"/><Relationship Id="rId140" Type="http://schemas.openxmlformats.org/officeDocument/2006/relationships/hyperlink" Target="https://echa.europa.eu/substance-information/-/substanceinfo/100.217.533" TargetMode="External"/><Relationship Id="rId145" Type="http://schemas.openxmlformats.org/officeDocument/2006/relationships/hyperlink" Target="https://echa.europa.eu/registration-dossier/-/registered-dossier/5721" TargetMode="External"/><Relationship Id="rId1" Type="http://schemas.openxmlformats.org/officeDocument/2006/relationships/hyperlink" Target="https://echa.europa.eu/registration-dossier/-/registered-dossier/18015" TargetMode="External"/><Relationship Id="rId6" Type="http://schemas.openxmlformats.org/officeDocument/2006/relationships/hyperlink" Target="https://echa.europa.eu/substance-information/-/substanceinfo/100.218.670" TargetMode="External"/><Relationship Id="rId23" Type="http://schemas.openxmlformats.org/officeDocument/2006/relationships/hyperlink" Target="https://echa.europa.eu/registration-dossier/-/registered-dossier/18928" TargetMode="External"/><Relationship Id="rId28" Type="http://schemas.openxmlformats.org/officeDocument/2006/relationships/hyperlink" Target="https://echa.europa.eu/substance-information/-/substanceinfo/100.102.902" TargetMode="External"/><Relationship Id="rId49" Type="http://schemas.openxmlformats.org/officeDocument/2006/relationships/hyperlink" Target="https://echa.europa.eu/registration-dossier/-/registered-dossier/11481" TargetMode="External"/><Relationship Id="rId114" Type="http://schemas.openxmlformats.org/officeDocument/2006/relationships/hyperlink" Target="https://echa.europa.eu/substance-information/-/substanceinfo/100.149.398" TargetMode="External"/><Relationship Id="rId119" Type="http://schemas.openxmlformats.org/officeDocument/2006/relationships/hyperlink" Target="https://echa.europa.eu/registration-dossier/-/registered-dossier/12292" TargetMode="External"/><Relationship Id="rId44" Type="http://schemas.openxmlformats.org/officeDocument/2006/relationships/hyperlink" Target="https://echa.europa.eu/substance-information/-/substanceinfo/100.221.098" TargetMode="External"/><Relationship Id="rId60" Type="http://schemas.openxmlformats.org/officeDocument/2006/relationships/hyperlink" Target="https://echa.europa.eu/substance-information/-/substanceinfo/100.079.975" TargetMode="External"/><Relationship Id="rId65" Type="http://schemas.openxmlformats.org/officeDocument/2006/relationships/hyperlink" Target="https://echa.europa.eu/registration-dossier/-/registered-dossier/17885" TargetMode="External"/><Relationship Id="rId81" Type="http://schemas.openxmlformats.org/officeDocument/2006/relationships/hyperlink" Target="https://echa.europa.eu/registration-dossier/-/registered-dossier/18021" TargetMode="External"/><Relationship Id="rId86" Type="http://schemas.openxmlformats.org/officeDocument/2006/relationships/hyperlink" Target="https://echa.europa.eu/substance-information/-/substanceinfo/100.063.551" TargetMode="External"/><Relationship Id="rId130" Type="http://schemas.openxmlformats.org/officeDocument/2006/relationships/hyperlink" Target="https://echa.europa.eu/substance-information/-/substanceinfo/100.102.067" TargetMode="External"/><Relationship Id="rId135" Type="http://schemas.openxmlformats.org/officeDocument/2006/relationships/hyperlink" Target="https://echa.europa.eu/registration-dossier/-/registered-dossier/10980" TargetMode="External"/><Relationship Id="rId151" Type="http://schemas.openxmlformats.org/officeDocument/2006/relationships/hyperlink" Target="https://echa.europa.eu/registration-dossier/-/registered-dossier/11488" TargetMode="External"/><Relationship Id="rId13" Type="http://schemas.openxmlformats.org/officeDocument/2006/relationships/hyperlink" Target="https://echa.europa.eu/registration-dossier/-/registered-dossier/19473" TargetMode="External"/><Relationship Id="rId18" Type="http://schemas.openxmlformats.org/officeDocument/2006/relationships/hyperlink" Target="https://echa.europa.eu/substance-information/-/substanceinfo/100.047.297" TargetMode="External"/><Relationship Id="rId39" Type="http://schemas.openxmlformats.org/officeDocument/2006/relationships/hyperlink" Target="https://echa.europa.eu/registration-dossier/-/registered-dossier/14663" TargetMode="External"/><Relationship Id="rId109" Type="http://schemas.openxmlformats.org/officeDocument/2006/relationships/hyperlink" Target="https://echa.europa.eu/registration-dossier/-/registered-dossier/5513" TargetMode="External"/><Relationship Id="rId34" Type="http://schemas.openxmlformats.org/officeDocument/2006/relationships/hyperlink" Target="https://echa.europa.eu/substance-information/-/substanceinfo/100.101.457" TargetMode="External"/><Relationship Id="rId50" Type="http://schemas.openxmlformats.org/officeDocument/2006/relationships/hyperlink" Target="https://echa.europa.eu/substance-information/-/substanceinfo/100.060.648" TargetMode="External"/><Relationship Id="rId55" Type="http://schemas.openxmlformats.org/officeDocument/2006/relationships/hyperlink" Target="https://echa.europa.eu/registration-dossier/-/registered-dossier/17900" TargetMode="External"/><Relationship Id="rId76" Type="http://schemas.openxmlformats.org/officeDocument/2006/relationships/hyperlink" Target="https://echa.europa.eu/substance-information/-/substanceinfo/100.015.717" TargetMode="External"/><Relationship Id="rId97" Type="http://schemas.openxmlformats.org/officeDocument/2006/relationships/hyperlink" Target="https://echa.europa.eu/registration-dossier/-/registered-dossier/17549" TargetMode="External"/><Relationship Id="rId104" Type="http://schemas.openxmlformats.org/officeDocument/2006/relationships/hyperlink" Target="https://echa.europa.eu/substance-information/-/substanceinfo/100.104.333" TargetMode="External"/><Relationship Id="rId120" Type="http://schemas.openxmlformats.org/officeDocument/2006/relationships/hyperlink" Target="https://echa.europa.eu/substance-information/-/substanceinfo/100.133.661" TargetMode="External"/><Relationship Id="rId125" Type="http://schemas.openxmlformats.org/officeDocument/2006/relationships/hyperlink" Target="https://echa.europa.eu/registration-dossier/-/registered-dossier/5331" TargetMode="External"/><Relationship Id="rId141" Type="http://schemas.openxmlformats.org/officeDocument/2006/relationships/hyperlink" Target="https://echa.europa.eu/registration-dossier/-/registered-dossier/8985" TargetMode="External"/><Relationship Id="rId146" Type="http://schemas.openxmlformats.org/officeDocument/2006/relationships/hyperlink" Target="https://echa.europa.eu/substance-information/-/substanceinfo/100.006.411" TargetMode="External"/><Relationship Id="rId7" Type="http://schemas.openxmlformats.org/officeDocument/2006/relationships/hyperlink" Target="https://echa.europa.eu/registration-dossier/-/registered-dossier/5953" TargetMode="External"/><Relationship Id="rId71" Type="http://schemas.openxmlformats.org/officeDocument/2006/relationships/hyperlink" Target="https://echa.europa.eu/registration-dossier/-/registered-dossier/15839" TargetMode="External"/><Relationship Id="rId92" Type="http://schemas.openxmlformats.org/officeDocument/2006/relationships/hyperlink" Target="https://echa.europa.eu/substance-information/-/substanceinfo/100.124.803" TargetMode="External"/><Relationship Id="rId2" Type="http://schemas.openxmlformats.org/officeDocument/2006/relationships/hyperlink" Target="https://echa.europa.eu/substance-information/-/substanceinfo/100.080.569" TargetMode="External"/><Relationship Id="rId29" Type="http://schemas.openxmlformats.org/officeDocument/2006/relationships/hyperlink" Target="https://echa.europa.eu/registration-dossier/-/registered-dossier/16430" TargetMode="External"/><Relationship Id="rId24" Type="http://schemas.openxmlformats.org/officeDocument/2006/relationships/hyperlink" Target="https://echa.europa.eu/substance-information/-/substanceinfo/100.005.807" TargetMode="External"/><Relationship Id="rId40" Type="http://schemas.openxmlformats.org/officeDocument/2006/relationships/hyperlink" Target="https://echa.europa.eu/substance-information/-/substanceinfo/100.100.891" TargetMode="External"/><Relationship Id="rId45" Type="http://schemas.openxmlformats.org/officeDocument/2006/relationships/hyperlink" Target="https://echa.europa.eu/registration-dossier/-/registered-dossier/6026" TargetMode="External"/><Relationship Id="rId66" Type="http://schemas.openxmlformats.org/officeDocument/2006/relationships/hyperlink" Target="https://echa.europa.eu/substance-information/-/substanceinfo/100.156.717" TargetMode="External"/><Relationship Id="rId87" Type="http://schemas.openxmlformats.org/officeDocument/2006/relationships/hyperlink" Target="https://echa.europa.eu/registration-dossier/-/registered-dossier/11220" TargetMode="External"/><Relationship Id="rId110" Type="http://schemas.openxmlformats.org/officeDocument/2006/relationships/hyperlink" Target="https://echa.europa.eu/substance-information/-/substanceinfo/100.218.284" TargetMode="External"/><Relationship Id="rId115" Type="http://schemas.openxmlformats.org/officeDocument/2006/relationships/hyperlink" Target="https://echa.europa.eu/registration-dossier/-/registered-dossier/1893" TargetMode="External"/><Relationship Id="rId131" Type="http://schemas.openxmlformats.org/officeDocument/2006/relationships/hyperlink" Target="https://echa.europa.eu/registration-dossier/-/registered-dossier/5653" TargetMode="External"/><Relationship Id="rId136" Type="http://schemas.openxmlformats.org/officeDocument/2006/relationships/hyperlink" Target="https://echa.europa.eu/substance-information/-/substanceinfo/100.054.869" TargetMode="External"/><Relationship Id="rId61" Type="http://schemas.openxmlformats.org/officeDocument/2006/relationships/hyperlink" Target="https://echa.europa.eu/registration-dossier/-/registered-dossier/5646" TargetMode="External"/><Relationship Id="rId82" Type="http://schemas.openxmlformats.org/officeDocument/2006/relationships/hyperlink" Target="https://echa.europa.eu/substance-information/-/substanceinfo/100.196.660" TargetMode="External"/><Relationship Id="rId152" Type="http://schemas.openxmlformats.org/officeDocument/2006/relationships/hyperlink" Target="https://echa.europa.eu/substance-information/-/substanceinfo/100.005.837" TargetMode="External"/><Relationship Id="rId19" Type="http://schemas.openxmlformats.org/officeDocument/2006/relationships/hyperlink" Target="https://echa.europa.eu/registration-dossier/-/registered-dossier/10698" TargetMode="External"/><Relationship Id="rId14" Type="http://schemas.openxmlformats.org/officeDocument/2006/relationships/hyperlink" Target="https://echa.europa.eu/substance-information/-/substanceinfo/100.103.448" TargetMode="External"/><Relationship Id="rId30" Type="http://schemas.openxmlformats.org/officeDocument/2006/relationships/hyperlink" Target="https://echa.europa.eu/substance-information/-/substanceinfo/100.034.149" TargetMode="External"/><Relationship Id="rId35" Type="http://schemas.openxmlformats.org/officeDocument/2006/relationships/hyperlink" Target="https://echa.europa.eu/registration-dossier/-/registered-dossier/1951" TargetMode="External"/><Relationship Id="rId56" Type="http://schemas.openxmlformats.org/officeDocument/2006/relationships/hyperlink" Target="https://echa.europa.eu/substance-information/-/substanceinfo/100.242.113" TargetMode="External"/><Relationship Id="rId77" Type="http://schemas.openxmlformats.org/officeDocument/2006/relationships/hyperlink" Target="https://echa.europa.eu/registration-dossier/-/registered-dossier/7496" TargetMode="External"/><Relationship Id="rId100" Type="http://schemas.openxmlformats.org/officeDocument/2006/relationships/hyperlink" Target="https://echa.europa.eu/substance-information/-/substanceinfo/100.070.480" TargetMode="External"/><Relationship Id="rId105" Type="http://schemas.openxmlformats.org/officeDocument/2006/relationships/hyperlink" Target="https://echa.europa.eu/registration-dossier/-/registered-dossier/12501" TargetMode="External"/><Relationship Id="rId126" Type="http://schemas.openxmlformats.org/officeDocument/2006/relationships/hyperlink" Target="https://echa.europa.eu/substance-information/-/substanceinfo/100.207.412" TargetMode="External"/><Relationship Id="rId147" Type="http://schemas.openxmlformats.org/officeDocument/2006/relationships/hyperlink" Target="https://echa.europa.eu/registration-dossier/-/registered-dossier/2920" TargetMode="External"/><Relationship Id="rId8" Type="http://schemas.openxmlformats.org/officeDocument/2006/relationships/hyperlink" Target="https://echa.europa.eu/substance-information/-/substanceinfo/100.016.416" TargetMode="External"/><Relationship Id="rId51" Type="http://schemas.openxmlformats.org/officeDocument/2006/relationships/hyperlink" Target="https://echa.europa.eu/registration-dossier/-/registered-dossier/7752" TargetMode="External"/><Relationship Id="rId72" Type="http://schemas.openxmlformats.org/officeDocument/2006/relationships/hyperlink" Target="https://echa.europa.eu/substance-information/-/substanceinfo/100.037.737" TargetMode="External"/><Relationship Id="rId93" Type="http://schemas.openxmlformats.org/officeDocument/2006/relationships/hyperlink" Target="https://echa.europa.eu/registration-dossier/-/registered-dossier/4729" TargetMode="External"/><Relationship Id="rId98" Type="http://schemas.openxmlformats.org/officeDocument/2006/relationships/hyperlink" Target="https://echa.europa.eu/substance-information/-/substanceinfo/100.047.300" TargetMode="External"/><Relationship Id="rId121" Type="http://schemas.openxmlformats.org/officeDocument/2006/relationships/hyperlink" Target="https://echa.europa.eu/registration-dossier/-/registered-dossier/18075" TargetMode="External"/><Relationship Id="rId142" Type="http://schemas.openxmlformats.org/officeDocument/2006/relationships/hyperlink" Target="https://echa.europa.eu/substance-information/-/substanceinfo/100.103.343" TargetMode="External"/><Relationship Id="rId3" Type="http://schemas.openxmlformats.org/officeDocument/2006/relationships/hyperlink" Target="https://echa.europa.eu/registration-dossier/-/registered-dossier/17964" TargetMode="External"/><Relationship Id="rId25" Type="http://schemas.openxmlformats.org/officeDocument/2006/relationships/hyperlink" Target="https://echa.europa.eu/registration-dossier/-/registered-dossier/7634" TargetMode="External"/><Relationship Id="rId46" Type="http://schemas.openxmlformats.org/officeDocument/2006/relationships/hyperlink" Target="https://echa.europa.eu/substance-information/-/substanceinfo/100.233.498" TargetMode="External"/><Relationship Id="rId67" Type="http://schemas.openxmlformats.org/officeDocument/2006/relationships/hyperlink" Target="https://echa.europa.eu/registration-dossier/-/registered-dossier/10635" TargetMode="External"/><Relationship Id="rId116" Type="http://schemas.openxmlformats.org/officeDocument/2006/relationships/hyperlink" Target="https://echa.europa.eu/substance-information/-/substanceinfo/100.106.387" TargetMode="External"/><Relationship Id="rId137" Type="http://schemas.openxmlformats.org/officeDocument/2006/relationships/hyperlink" Target="https://echa.europa.eu/registration-dossier/-/registered-dossier/10636" TargetMode="External"/><Relationship Id="rId20" Type="http://schemas.openxmlformats.org/officeDocument/2006/relationships/hyperlink" Target="https://echa.europa.eu/substance-information/-/substanceinfo/100.006.175" TargetMode="External"/><Relationship Id="rId41" Type="http://schemas.openxmlformats.org/officeDocument/2006/relationships/hyperlink" Target="https://echa.europa.eu/registration-dossier/-/registered-dossier/10245" TargetMode="External"/><Relationship Id="rId62" Type="http://schemas.openxmlformats.org/officeDocument/2006/relationships/hyperlink" Target="https://echa.europa.eu/substance-information/-/substanceinfo/100.039.124" TargetMode="External"/><Relationship Id="rId83" Type="http://schemas.openxmlformats.org/officeDocument/2006/relationships/hyperlink" Target="https://echa.europa.eu/registration-dossier/-/registered-dossier/18011" TargetMode="External"/><Relationship Id="rId88" Type="http://schemas.openxmlformats.org/officeDocument/2006/relationships/hyperlink" Target="https://echa.europa.eu/substance-information/-/substanceinfo/100.084.036" TargetMode="External"/><Relationship Id="rId111" Type="http://schemas.openxmlformats.org/officeDocument/2006/relationships/hyperlink" Target="https://echa.europa.eu/registration-dossier/-/registered-dossier/6860" TargetMode="External"/><Relationship Id="rId132" Type="http://schemas.openxmlformats.org/officeDocument/2006/relationships/hyperlink" Target="https://echa.europa.eu/substance-information/-/substanceinfo/100.103.965" TargetMode="External"/><Relationship Id="rId153" Type="http://schemas.openxmlformats.org/officeDocument/2006/relationships/hyperlink" Target="https://echa.europa.eu/registration-dossier/-/registered-dossier/18687" TargetMode="External"/><Relationship Id="rId15" Type="http://schemas.openxmlformats.org/officeDocument/2006/relationships/hyperlink" Target="https://echa.europa.eu/registration-dossier/-/registered-dossier/9516" TargetMode="External"/><Relationship Id="rId36" Type="http://schemas.openxmlformats.org/officeDocument/2006/relationships/hyperlink" Target="https://echa.europa.eu/substance-information/-/substanceinfo/100.119.384" TargetMode="External"/><Relationship Id="rId57" Type="http://schemas.openxmlformats.org/officeDocument/2006/relationships/hyperlink" Target="https://echa.europa.eu/registration-dossier/-/registered-dossier/18171" TargetMode="External"/><Relationship Id="rId106" Type="http://schemas.openxmlformats.org/officeDocument/2006/relationships/hyperlink" Target="https://echa.europa.eu/substance-information/-/substanceinfo/100.005.638" TargetMode="External"/><Relationship Id="rId127" Type="http://schemas.openxmlformats.org/officeDocument/2006/relationships/hyperlink" Target="https://echa.europa.eu/registration-dossier/-/registered-dossier/6500" TargetMode="External"/><Relationship Id="rId10" Type="http://schemas.openxmlformats.org/officeDocument/2006/relationships/hyperlink" Target="https://echa.europa.eu/substance-information/-/substanceinfo/100.005.978" TargetMode="External"/><Relationship Id="rId31" Type="http://schemas.openxmlformats.org/officeDocument/2006/relationships/hyperlink" Target="https://echa.europa.eu/registration-dossier/-/registered-dossier/18797" TargetMode="External"/><Relationship Id="rId52" Type="http://schemas.openxmlformats.org/officeDocument/2006/relationships/hyperlink" Target="https://echa.europa.eu/substance-information/-/substanceinfo/100.218.441" TargetMode="External"/><Relationship Id="rId73" Type="http://schemas.openxmlformats.org/officeDocument/2006/relationships/hyperlink" Target="https://echa.europa.eu/registration-dossier/-/registered-dossier/14308" TargetMode="External"/><Relationship Id="rId78" Type="http://schemas.openxmlformats.org/officeDocument/2006/relationships/hyperlink" Target="https://echa.europa.eu/substance-information/-/substanceinfo/100.234.395" TargetMode="External"/><Relationship Id="rId94" Type="http://schemas.openxmlformats.org/officeDocument/2006/relationships/hyperlink" Target="https://echa.europa.eu/substance-information/-/substanceinfo/100.148.978" TargetMode="External"/><Relationship Id="rId99" Type="http://schemas.openxmlformats.org/officeDocument/2006/relationships/hyperlink" Target="https://echa.europa.eu/registration-dossier/-/registered-dossier/19350" TargetMode="External"/><Relationship Id="rId101" Type="http://schemas.openxmlformats.org/officeDocument/2006/relationships/hyperlink" Target="https://echa.europa.eu/registration-dossier/-/registered-dossier/12636" TargetMode="External"/><Relationship Id="rId122" Type="http://schemas.openxmlformats.org/officeDocument/2006/relationships/hyperlink" Target="https://echa.europa.eu/substance-information/-/substanceinfo/100.000.857" TargetMode="External"/><Relationship Id="rId143" Type="http://schemas.openxmlformats.org/officeDocument/2006/relationships/hyperlink" Target="https://echa.europa.eu/registration-dossier/-/registered-dossier/13408" TargetMode="External"/><Relationship Id="rId148" Type="http://schemas.openxmlformats.org/officeDocument/2006/relationships/hyperlink" Target="https://echa.europa.eu/substance-information/-/substanceinfo/100.103.851" TargetMode="External"/><Relationship Id="rId4" Type="http://schemas.openxmlformats.org/officeDocument/2006/relationships/hyperlink" Target="https://echa.europa.eu/substance-information/-/substanceinfo/100.049.078" TargetMode="External"/><Relationship Id="rId9" Type="http://schemas.openxmlformats.org/officeDocument/2006/relationships/hyperlink" Target="https://echa.europa.eu/registration-dossier/-/registered-dossier/6830" TargetMode="External"/><Relationship Id="rId26" Type="http://schemas.openxmlformats.org/officeDocument/2006/relationships/hyperlink" Target="https://echa.europa.eu/substance-information/-/substanceinfo/100.102.902" TargetMode="External"/><Relationship Id="rId47" Type="http://schemas.openxmlformats.org/officeDocument/2006/relationships/hyperlink" Target="https://echa.europa.eu/registration-dossier/-/registered-dossier/7493" TargetMode="External"/><Relationship Id="rId68" Type="http://schemas.openxmlformats.org/officeDocument/2006/relationships/hyperlink" Target="https://echa.europa.eu/substance-information/-/substanceinfo/100.044.146" TargetMode="External"/><Relationship Id="rId89" Type="http://schemas.openxmlformats.org/officeDocument/2006/relationships/hyperlink" Target="https://echa.europa.eu/registration-dossier/-/registered-dossier/10801" TargetMode="External"/><Relationship Id="rId112" Type="http://schemas.openxmlformats.org/officeDocument/2006/relationships/hyperlink" Target="https://echa.europa.eu/substance-information/-/substanceinfo/100.167.623" TargetMode="External"/><Relationship Id="rId133" Type="http://schemas.openxmlformats.org/officeDocument/2006/relationships/hyperlink" Target="https://echa.europa.eu/registration-dossier/-/registered-dossier/5004" TargetMode="External"/><Relationship Id="rId154" Type="http://schemas.openxmlformats.org/officeDocument/2006/relationships/hyperlink" Target="https://echa.europa.eu/substance-information/-/substanceinfo/100.005.631" TargetMode="External"/><Relationship Id="rId16" Type="http://schemas.openxmlformats.org/officeDocument/2006/relationships/hyperlink" Target="https://echa.europa.eu/substance-information/-/substanceinfo/100.103.448" TargetMode="External"/><Relationship Id="rId37" Type="http://schemas.openxmlformats.org/officeDocument/2006/relationships/hyperlink" Target="https://echa.europa.eu/registration-dossier/-/registered-dossier/17751" TargetMode="External"/><Relationship Id="rId58" Type="http://schemas.openxmlformats.org/officeDocument/2006/relationships/hyperlink" Target="https://echa.europa.eu/substance-information/-/substanceinfo/100.244.469" TargetMode="External"/><Relationship Id="rId79" Type="http://schemas.openxmlformats.org/officeDocument/2006/relationships/hyperlink" Target="https://echa.europa.eu/registration-dossier/-/registered-dossier/9037" TargetMode="External"/><Relationship Id="rId102" Type="http://schemas.openxmlformats.org/officeDocument/2006/relationships/hyperlink" Target="https://echa.europa.eu/substance-information/-/substanceinfo/100.070.480" TargetMode="External"/><Relationship Id="rId123" Type="http://schemas.openxmlformats.org/officeDocument/2006/relationships/hyperlink" Target="https://echa.europa.eu/registration-dossier/-/registered-dossier/5712" TargetMode="External"/><Relationship Id="rId144" Type="http://schemas.openxmlformats.org/officeDocument/2006/relationships/hyperlink" Target="https://echa.europa.eu/substance-information/-/substanceinfo/100.013.367" TargetMode="External"/><Relationship Id="rId90" Type="http://schemas.openxmlformats.org/officeDocument/2006/relationships/hyperlink" Target="https://echa.europa.eu/substance-information/-/substanceinfo/100.080.97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4"/>
  <sheetViews>
    <sheetView workbookViewId="0">
      <selection activeCell="C24" sqref="C24:F24"/>
    </sheetView>
  </sheetViews>
  <sheetFormatPr defaultColWidth="14.36328125" defaultRowHeight="15.75" customHeight="1" x14ac:dyDescent="0.25"/>
  <cols>
    <col min="1" max="1" width="27.7265625" customWidth="1"/>
    <col min="2" max="2" width="11.26953125" customWidth="1"/>
    <col min="3" max="3" width="28" bestFit="1" customWidth="1"/>
  </cols>
  <sheetData>
    <row r="1" spans="1:25" s="60" customFormat="1" ht="15.75" customHeight="1" x14ac:dyDescent="0.25">
      <c r="A1" s="78" t="s">
        <v>24699</v>
      </c>
      <c r="B1" s="79"/>
      <c r="C1" s="79"/>
      <c r="D1" s="79"/>
      <c r="E1" s="79"/>
      <c r="F1" s="79"/>
      <c r="G1" s="79"/>
    </row>
    <row r="2" spans="1:25" s="60" customFormat="1" ht="15.75" customHeight="1" x14ac:dyDescent="0.25">
      <c r="A2" s="79"/>
      <c r="B2" s="79"/>
      <c r="C2" s="79"/>
      <c r="D2" s="79"/>
      <c r="E2" s="79"/>
      <c r="F2" s="79"/>
      <c r="G2" s="79"/>
    </row>
    <row r="3" spans="1:25" ht="15.75" customHeight="1" x14ac:dyDescent="0.3">
      <c r="A3" s="79"/>
      <c r="B3" s="79"/>
      <c r="C3" s="79"/>
      <c r="D3" s="79"/>
      <c r="E3" s="79"/>
      <c r="F3" s="79"/>
      <c r="G3" s="79"/>
      <c r="H3" s="2"/>
      <c r="I3" s="2"/>
      <c r="J3" s="2"/>
      <c r="K3" s="2"/>
      <c r="L3" s="2"/>
      <c r="M3" s="2"/>
      <c r="N3" s="2"/>
      <c r="O3" s="2"/>
      <c r="P3" s="2"/>
      <c r="Q3" s="2"/>
      <c r="R3" s="2"/>
      <c r="S3" s="2"/>
      <c r="T3" s="2"/>
      <c r="U3" s="2"/>
      <c r="V3" s="2"/>
      <c r="W3" s="2"/>
      <c r="X3" s="2"/>
      <c r="Y3" s="2"/>
    </row>
    <row r="4" spans="1:25" ht="15.75" customHeight="1" x14ac:dyDescent="0.3">
      <c r="A4" s="79"/>
      <c r="B4" s="79"/>
      <c r="C4" s="79"/>
      <c r="D4" s="79"/>
      <c r="E4" s="79"/>
      <c r="F4" s="79"/>
      <c r="G4" s="79"/>
      <c r="H4" s="2"/>
      <c r="I4" s="2"/>
      <c r="J4" s="2"/>
      <c r="K4" s="2"/>
      <c r="L4" s="2"/>
      <c r="M4" s="2"/>
      <c r="N4" s="2"/>
      <c r="O4" s="2"/>
      <c r="P4" s="2"/>
      <c r="Q4" s="2"/>
      <c r="R4" s="2"/>
      <c r="S4" s="2"/>
      <c r="T4" s="2"/>
      <c r="U4" s="2"/>
      <c r="V4" s="2"/>
      <c r="W4" s="2"/>
      <c r="X4" s="2"/>
      <c r="Y4" s="2"/>
    </row>
    <row r="5" spans="1:25" s="60" customFormat="1" ht="20.5" customHeight="1" x14ac:dyDescent="0.3">
      <c r="A5" s="79"/>
      <c r="B5" s="79"/>
      <c r="C5" s="79"/>
      <c r="D5" s="79"/>
      <c r="E5" s="79"/>
      <c r="F5" s="79"/>
      <c r="G5" s="79"/>
      <c r="H5" s="2"/>
      <c r="I5" s="2"/>
      <c r="J5" s="2"/>
      <c r="K5" s="2"/>
      <c r="L5" s="2"/>
      <c r="M5" s="2"/>
      <c r="N5" s="2"/>
      <c r="O5" s="2"/>
      <c r="P5" s="2"/>
      <c r="Q5" s="2"/>
      <c r="R5" s="2"/>
      <c r="S5" s="2"/>
      <c r="T5" s="2"/>
      <c r="U5" s="2"/>
      <c r="V5" s="2"/>
      <c r="W5" s="2"/>
      <c r="X5" s="2"/>
      <c r="Y5" s="2"/>
    </row>
    <row r="6" spans="1:25" s="60" customFormat="1" ht="15.75" customHeight="1" x14ac:dyDescent="0.3">
      <c r="A6" s="62" t="s">
        <v>24698</v>
      </c>
      <c r="B6" s="63"/>
      <c r="C6" s="63"/>
      <c r="D6" s="63"/>
      <c r="E6" s="63"/>
      <c r="F6" s="63"/>
      <c r="G6" s="63"/>
      <c r="H6" s="2"/>
      <c r="I6" s="2"/>
      <c r="J6" s="2"/>
      <c r="K6" s="2"/>
      <c r="L6" s="2"/>
      <c r="M6" s="2"/>
      <c r="N6" s="2"/>
      <c r="O6" s="2"/>
      <c r="P6" s="2"/>
      <c r="Q6" s="2"/>
      <c r="R6" s="2"/>
      <c r="S6" s="2"/>
      <c r="T6" s="2"/>
      <c r="U6" s="2"/>
      <c r="V6" s="2"/>
      <c r="W6" s="2"/>
      <c r="X6" s="2"/>
      <c r="Y6" s="2"/>
    </row>
    <row r="7" spans="1:25" s="60" customFormat="1" ht="12.65" customHeight="1" x14ac:dyDescent="0.3">
      <c r="A7" s="63"/>
      <c r="B7" s="63"/>
      <c r="C7" s="64"/>
      <c r="D7" s="63"/>
      <c r="E7" s="63"/>
      <c r="F7" s="63"/>
      <c r="G7" s="63"/>
      <c r="H7" s="2"/>
      <c r="I7" s="2"/>
      <c r="J7" s="2"/>
      <c r="K7" s="2"/>
      <c r="L7" s="2"/>
      <c r="M7" s="2"/>
      <c r="N7" s="2"/>
      <c r="O7" s="2"/>
      <c r="P7" s="2"/>
      <c r="Q7" s="2"/>
      <c r="R7" s="2"/>
      <c r="S7" s="2"/>
      <c r="T7" s="2"/>
      <c r="U7" s="2"/>
      <c r="V7" s="2"/>
      <c r="W7" s="2"/>
      <c r="X7" s="2"/>
      <c r="Y7" s="2"/>
    </row>
    <row r="8" spans="1:25" s="60" customFormat="1" ht="15.75" customHeight="1" x14ac:dyDescent="0.3">
      <c r="A8" s="63"/>
      <c r="B8" s="63"/>
      <c r="C8" s="83" t="s">
        <v>24701</v>
      </c>
      <c r="D8" s="83"/>
      <c r="E8" s="83"/>
      <c r="F8" s="83"/>
      <c r="G8" s="63"/>
      <c r="H8" s="2"/>
      <c r="I8" s="2"/>
      <c r="J8" s="2"/>
      <c r="K8" s="2"/>
      <c r="L8" s="2"/>
      <c r="M8" s="2"/>
      <c r="N8" s="2"/>
      <c r="O8" s="2"/>
      <c r="P8" s="2"/>
      <c r="Q8" s="2"/>
      <c r="R8" s="2"/>
      <c r="S8" s="2"/>
      <c r="T8" s="2"/>
      <c r="U8" s="2"/>
      <c r="V8" s="2"/>
      <c r="W8" s="2"/>
      <c r="X8" s="2"/>
      <c r="Y8" s="2"/>
    </row>
    <row r="9" spans="1:25" s="60" customFormat="1" ht="15.75" customHeight="1" x14ac:dyDescent="0.3">
      <c r="A9" s="63"/>
      <c r="B9" s="63"/>
      <c r="C9" s="83"/>
      <c r="D9" s="83"/>
      <c r="E9" s="83"/>
      <c r="F9" s="83"/>
      <c r="G9" s="63"/>
      <c r="P9" s="2"/>
      <c r="Q9" s="2"/>
      <c r="R9" s="2"/>
      <c r="S9" s="2"/>
      <c r="T9" s="2"/>
      <c r="U9" s="2"/>
      <c r="V9" s="2"/>
      <c r="W9" s="2"/>
      <c r="X9" s="2"/>
      <c r="Y9" s="2"/>
    </row>
    <row r="10" spans="1:25" s="60" customFormat="1" ht="15.75" customHeight="1" x14ac:dyDescent="0.3">
      <c r="A10" s="63"/>
      <c r="B10" s="63"/>
      <c r="C10" s="83"/>
      <c r="D10" s="83"/>
      <c r="E10" s="83"/>
      <c r="F10" s="83"/>
      <c r="G10" s="63"/>
      <c r="P10" s="2"/>
      <c r="Q10" s="2"/>
      <c r="R10" s="2"/>
      <c r="S10" s="2"/>
      <c r="T10" s="2"/>
      <c r="U10" s="2"/>
      <c r="V10" s="2"/>
      <c r="W10" s="2"/>
      <c r="X10" s="2"/>
      <c r="Y10" s="2"/>
    </row>
    <row r="11" spans="1:25" s="60" customFormat="1" ht="15.75" customHeight="1" x14ac:dyDescent="0.3">
      <c r="A11" s="63"/>
      <c r="B11" s="63"/>
      <c r="C11" s="83"/>
      <c r="D11" s="83"/>
      <c r="E11" s="83"/>
      <c r="F11" s="83"/>
      <c r="G11" s="63"/>
      <c r="P11" s="2"/>
      <c r="Q11" s="2"/>
      <c r="R11" s="2"/>
      <c r="S11" s="2"/>
      <c r="T11" s="2"/>
      <c r="U11" s="2"/>
      <c r="V11" s="2"/>
      <c r="W11" s="2"/>
      <c r="X11" s="2"/>
      <c r="Y11" s="2"/>
    </row>
    <row r="12" spans="1:25" s="60" customFormat="1" ht="15.75" customHeight="1" x14ac:dyDescent="0.3">
      <c r="A12" s="63"/>
      <c r="B12" s="63"/>
      <c r="C12" s="83"/>
      <c r="D12" s="83"/>
      <c r="E12" s="83"/>
      <c r="F12" s="83"/>
      <c r="G12" s="63"/>
      <c r="P12" s="2"/>
      <c r="Q12" s="2"/>
      <c r="R12" s="2"/>
      <c r="S12" s="2"/>
      <c r="T12" s="2"/>
      <c r="U12" s="2"/>
      <c r="V12" s="2"/>
      <c r="W12" s="2"/>
      <c r="X12" s="2"/>
      <c r="Y12" s="2"/>
    </row>
    <row r="13" spans="1:25" s="60" customFormat="1" ht="15.75" customHeight="1" x14ac:dyDescent="0.3">
      <c r="A13" s="63"/>
      <c r="B13" s="63"/>
      <c r="C13" s="83"/>
      <c r="D13" s="83"/>
      <c r="E13" s="83"/>
      <c r="F13" s="83"/>
      <c r="G13" s="63"/>
      <c r="P13" s="2"/>
      <c r="Q13" s="2"/>
      <c r="R13" s="2"/>
      <c r="S13" s="2"/>
      <c r="T13" s="2"/>
      <c r="U13" s="2"/>
      <c r="V13" s="2"/>
      <c r="W13" s="2"/>
      <c r="X13" s="2"/>
      <c r="Y13" s="2"/>
    </row>
    <row r="14" spans="1:25" s="60" customFormat="1" ht="15.75" customHeight="1" x14ac:dyDescent="0.3">
      <c r="A14" s="63"/>
      <c r="B14" s="63"/>
      <c r="C14" s="83"/>
      <c r="D14" s="83"/>
      <c r="E14" s="83"/>
      <c r="F14" s="83"/>
      <c r="G14" s="63"/>
      <c r="P14" s="2"/>
      <c r="Q14" s="2"/>
      <c r="R14" s="2"/>
      <c r="S14" s="2"/>
      <c r="T14" s="2"/>
      <c r="U14" s="2"/>
      <c r="V14" s="2"/>
      <c r="W14" s="2"/>
      <c r="X14" s="2"/>
      <c r="Y14" s="2"/>
    </row>
    <row r="15" spans="1:25" s="60" customFormat="1" ht="15.75" customHeight="1" x14ac:dyDescent="0.3">
      <c r="A15" s="63"/>
      <c r="B15" s="63"/>
      <c r="C15" s="83"/>
      <c r="D15" s="83"/>
      <c r="E15" s="83"/>
      <c r="F15" s="83"/>
      <c r="G15" s="63"/>
      <c r="P15" s="2"/>
      <c r="Q15" s="2"/>
      <c r="R15" s="2"/>
      <c r="S15" s="2"/>
      <c r="T15" s="2"/>
      <c r="U15" s="2"/>
      <c r="V15" s="2"/>
      <c r="W15" s="2"/>
      <c r="X15" s="2"/>
      <c r="Y15" s="2"/>
    </row>
    <row r="16" spans="1:25" s="60" customFormat="1" ht="15.75" customHeight="1" x14ac:dyDescent="0.3">
      <c r="A16" s="63"/>
      <c r="B16" s="63"/>
      <c r="C16" s="83"/>
      <c r="D16" s="83"/>
      <c r="E16" s="83"/>
      <c r="F16" s="83"/>
      <c r="G16" s="63"/>
      <c r="P16" s="2"/>
      <c r="Q16" s="2"/>
      <c r="R16" s="2"/>
      <c r="S16" s="2"/>
      <c r="T16" s="2"/>
      <c r="U16" s="2"/>
      <c r="V16" s="2"/>
      <c r="W16" s="2"/>
      <c r="X16" s="2"/>
      <c r="Y16" s="2"/>
    </row>
    <row r="17" spans="1:25" s="60" customFormat="1" ht="15.75" customHeight="1" x14ac:dyDescent="0.3">
      <c r="A17" s="63"/>
      <c r="B17" s="63"/>
      <c r="C17" s="83"/>
      <c r="D17" s="83"/>
      <c r="E17" s="83"/>
      <c r="F17" s="83"/>
      <c r="G17" s="63"/>
      <c r="P17" s="2"/>
      <c r="Q17" s="2"/>
      <c r="R17" s="2"/>
      <c r="S17" s="2"/>
      <c r="T17" s="2"/>
      <c r="U17" s="2"/>
      <c r="V17" s="2"/>
      <c r="W17" s="2"/>
      <c r="X17" s="2"/>
      <c r="Y17" s="2"/>
    </row>
    <row r="18" spans="1:25" s="60" customFormat="1" ht="15.75" customHeight="1" x14ac:dyDescent="0.3">
      <c r="A18" s="63"/>
      <c r="B18" s="63"/>
      <c r="C18" s="83"/>
      <c r="D18" s="83"/>
      <c r="E18" s="83"/>
      <c r="F18" s="83"/>
      <c r="G18" s="63"/>
      <c r="P18" s="2"/>
      <c r="Q18" s="2"/>
      <c r="R18" s="2"/>
      <c r="S18" s="2"/>
      <c r="T18" s="2"/>
      <c r="U18" s="2"/>
      <c r="V18" s="2"/>
      <c r="W18" s="2"/>
      <c r="X18" s="2"/>
      <c r="Y18" s="2"/>
    </row>
    <row r="19" spans="1:25" s="60" customFormat="1" ht="15.75" customHeight="1" x14ac:dyDescent="0.3">
      <c r="A19" s="63"/>
      <c r="B19" s="63"/>
      <c r="C19" s="83"/>
      <c r="D19" s="83"/>
      <c r="E19" s="83"/>
      <c r="F19" s="83"/>
      <c r="G19" s="63"/>
      <c r="P19" s="2"/>
      <c r="Q19" s="2"/>
      <c r="R19" s="2"/>
      <c r="S19" s="2"/>
      <c r="T19" s="2"/>
      <c r="U19" s="2"/>
      <c r="V19" s="2"/>
      <c r="W19" s="2"/>
      <c r="X19" s="2"/>
      <c r="Y19" s="2"/>
    </row>
    <row r="20" spans="1:25" s="60" customFormat="1" ht="15.75" customHeight="1" x14ac:dyDescent="0.3">
      <c r="A20" s="63"/>
      <c r="B20" s="63"/>
      <c r="C20" s="83"/>
      <c r="D20" s="83"/>
      <c r="E20" s="83"/>
      <c r="F20" s="83"/>
      <c r="G20" s="63"/>
      <c r="P20" s="2"/>
      <c r="Q20" s="2"/>
      <c r="R20" s="2"/>
      <c r="S20" s="2"/>
      <c r="T20" s="2"/>
      <c r="U20" s="2"/>
      <c r="V20" s="2"/>
      <c r="W20" s="2"/>
      <c r="X20" s="2"/>
      <c r="Y20" s="2"/>
    </row>
    <row r="21" spans="1:25" s="60" customFormat="1" ht="15.75" customHeight="1" x14ac:dyDescent="0.3">
      <c r="A21" s="63"/>
      <c r="B21" s="63"/>
      <c r="C21" s="83"/>
      <c r="D21" s="83"/>
      <c r="E21" s="83"/>
      <c r="F21" s="83"/>
      <c r="G21" s="63"/>
      <c r="P21" s="2"/>
      <c r="Q21" s="2"/>
      <c r="R21" s="2"/>
      <c r="S21" s="2"/>
      <c r="T21" s="2"/>
      <c r="U21" s="2"/>
      <c r="V21" s="2"/>
      <c r="W21" s="2"/>
      <c r="X21" s="2"/>
      <c r="Y21" s="2"/>
    </row>
    <row r="22" spans="1:25" ht="15.75" customHeight="1" x14ac:dyDescent="0.3">
      <c r="A22" s="63"/>
      <c r="B22" s="63"/>
      <c r="C22" s="83"/>
      <c r="D22" s="83"/>
      <c r="E22" s="83"/>
      <c r="F22" s="83"/>
      <c r="G22" s="63"/>
      <c r="P22" s="2"/>
      <c r="Q22" s="2"/>
      <c r="R22" s="2"/>
      <c r="S22" s="2"/>
      <c r="T22" s="2"/>
      <c r="U22" s="2"/>
      <c r="V22" s="2"/>
      <c r="W22" s="2"/>
      <c r="X22" s="2"/>
      <c r="Y22" s="2"/>
    </row>
    <row r="23" spans="1:25" s="60" customFormat="1" ht="15.75" customHeight="1" x14ac:dyDescent="0.3">
      <c r="A23" s="63"/>
      <c r="B23" s="63"/>
      <c r="C23" s="83"/>
      <c r="D23" s="83"/>
      <c r="E23" s="83"/>
      <c r="F23" s="83"/>
      <c r="G23" s="63"/>
      <c r="P23" s="2"/>
      <c r="Q23" s="2"/>
      <c r="R23" s="2"/>
      <c r="S23" s="2"/>
      <c r="T23" s="2"/>
      <c r="U23" s="2"/>
      <c r="V23" s="2"/>
      <c r="W23" s="2"/>
      <c r="X23" s="2"/>
      <c r="Y23" s="2"/>
    </row>
    <row r="24" spans="1:25" s="60" customFormat="1" ht="15.75" customHeight="1" x14ac:dyDescent="0.3">
      <c r="A24" s="63"/>
      <c r="B24" s="63"/>
      <c r="C24" s="84" t="s">
        <v>24700</v>
      </c>
      <c r="D24" s="84"/>
      <c r="E24" s="84"/>
      <c r="F24" s="84"/>
      <c r="G24" s="63"/>
      <c r="P24" s="2"/>
      <c r="Q24" s="2"/>
      <c r="R24" s="2"/>
      <c r="S24" s="2"/>
      <c r="T24" s="2"/>
      <c r="U24" s="2"/>
      <c r="V24" s="2"/>
      <c r="W24" s="2"/>
      <c r="X24" s="2"/>
      <c r="Y24" s="2"/>
    </row>
    <row r="25" spans="1:25" s="60" customFormat="1" ht="15.75" customHeight="1" x14ac:dyDescent="0.3">
      <c r="A25" s="63"/>
      <c r="B25" s="63"/>
      <c r="C25" s="65"/>
      <c r="D25" s="65"/>
      <c r="E25" s="65"/>
      <c r="F25" s="65"/>
      <c r="G25" s="63"/>
      <c r="P25" s="2"/>
      <c r="Q25" s="2"/>
      <c r="R25" s="2"/>
      <c r="S25" s="2"/>
      <c r="T25" s="2"/>
      <c r="U25" s="2"/>
      <c r="V25" s="2"/>
      <c r="W25" s="2"/>
      <c r="X25" s="2"/>
      <c r="Y25" s="2"/>
    </row>
    <row r="26" spans="1:25" s="60" customFormat="1" ht="15.75" customHeight="1" x14ac:dyDescent="0.35">
      <c r="A26" s="80" t="s">
        <v>0</v>
      </c>
      <c r="B26" s="80"/>
      <c r="C26" s="80"/>
      <c r="D26" s="80"/>
      <c r="E26" s="80"/>
      <c r="F26" s="80"/>
      <c r="G26" s="59"/>
      <c r="H26" s="59"/>
      <c r="I26" s="2"/>
      <c r="J26" s="2"/>
      <c r="K26" s="2"/>
      <c r="L26" s="2"/>
      <c r="M26" s="2"/>
      <c r="N26" s="2"/>
      <c r="O26" s="2"/>
      <c r="P26" s="2"/>
      <c r="Q26" s="2"/>
      <c r="R26" s="2"/>
      <c r="S26" s="2"/>
      <c r="T26" s="2"/>
      <c r="U26" s="2"/>
      <c r="V26" s="2"/>
      <c r="W26" s="2"/>
      <c r="X26" s="2"/>
      <c r="Y26" s="2"/>
    </row>
    <row r="27" spans="1:25" s="60" customFormat="1" ht="15.75" customHeight="1" x14ac:dyDescent="0.35">
      <c r="A27" s="61" t="s">
        <v>1</v>
      </c>
      <c r="B27" s="81" t="s">
        <v>2</v>
      </c>
      <c r="C27" s="82"/>
      <c r="D27" s="82"/>
      <c r="E27" s="82"/>
      <c r="F27" s="82"/>
      <c r="G27" s="82"/>
      <c r="H27" s="59"/>
      <c r="I27" s="2"/>
      <c r="J27" s="2"/>
      <c r="K27" s="2"/>
      <c r="L27" s="2"/>
      <c r="M27" s="2"/>
      <c r="N27" s="2"/>
      <c r="O27" s="2"/>
      <c r="P27" s="2"/>
      <c r="Q27" s="2"/>
      <c r="R27" s="2"/>
      <c r="S27" s="2"/>
      <c r="T27" s="2"/>
      <c r="U27" s="2"/>
      <c r="V27" s="2"/>
      <c r="W27" s="2"/>
      <c r="X27" s="2"/>
      <c r="Y27" s="2"/>
    </row>
    <row r="28" spans="1:25" s="60" customFormat="1" ht="15.75" customHeight="1" x14ac:dyDescent="0.35">
      <c r="A28" s="61" t="s">
        <v>3</v>
      </c>
      <c r="B28" s="81" t="s">
        <v>4</v>
      </c>
      <c r="C28" s="82"/>
      <c r="D28" s="82"/>
      <c r="E28" s="82"/>
      <c r="F28" s="82"/>
      <c r="G28" s="82"/>
      <c r="H28" s="82"/>
      <c r="I28" s="2"/>
      <c r="J28" s="2"/>
      <c r="K28" s="2"/>
      <c r="L28" s="2"/>
      <c r="M28" s="2"/>
      <c r="N28" s="2"/>
      <c r="O28" s="2"/>
      <c r="P28" s="2"/>
      <c r="Q28" s="2"/>
      <c r="R28" s="2"/>
      <c r="S28" s="2"/>
      <c r="T28" s="2"/>
      <c r="U28" s="2"/>
      <c r="V28" s="2"/>
      <c r="W28" s="2"/>
      <c r="X28" s="2"/>
      <c r="Y28" s="2"/>
    </row>
    <row r="29" spans="1:25" s="60" customFormat="1" ht="15.75" customHeight="1" x14ac:dyDescent="0.35">
      <c r="A29" s="61" t="s">
        <v>5</v>
      </c>
      <c r="B29" s="81" t="s">
        <v>6</v>
      </c>
      <c r="C29" s="82"/>
      <c r="D29" s="59"/>
      <c r="E29" s="59"/>
      <c r="F29" s="59"/>
      <c r="G29" s="59"/>
      <c r="H29" s="59"/>
      <c r="I29" s="2"/>
      <c r="J29" s="2"/>
      <c r="K29" s="2"/>
      <c r="L29" s="2"/>
      <c r="M29" s="2"/>
      <c r="N29" s="2"/>
      <c r="O29" s="2"/>
      <c r="P29" s="2"/>
      <c r="Q29" s="2"/>
      <c r="R29" s="2"/>
      <c r="S29" s="2"/>
      <c r="T29" s="2"/>
      <c r="U29" s="2"/>
      <c r="V29" s="2"/>
      <c r="W29" s="2"/>
      <c r="X29" s="2"/>
      <c r="Y29" s="2"/>
    </row>
    <row r="30" spans="1:25" s="60" customFormat="1" ht="15.75" customHeight="1" x14ac:dyDescent="0.35">
      <c r="A30" s="61" t="s">
        <v>7</v>
      </c>
      <c r="B30" s="59" t="s">
        <v>8</v>
      </c>
      <c r="C30" s="59"/>
      <c r="D30" s="59"/>
      <c r="E30" s="59"/>
      <c r="F30" s="59"/>
      <c r="G30" s="59"/>
      <c r="H30" s="59"/>
      <c r="I30" s="2"/>
      <c r="J30" s="2"/>
      <c r="K30" s="2"/>
      <c r="L30" s="2"/>
      <c r="M30" s="2"/>
      <c r="N30" s="2"/>
      <c r="O30" s="2"/>
      <c r="P30" s="2"/>
      <c r="Q30" s="2"/>
      <c r="R30" s="2"/>
      <c r="S30" s="2"/>
      <c r="T30" s="2"/>
      <c r="U30" s="2"/>
      <c r="V30" s="2"/>
      <c r="W30" s="2"/>
      <c r="X30" s="2"/>
      <c r="Y30" s="2"/>
    </row>
    <row r="31" spans="1:25" s="60" customFormat="1" ht="15.75" customHeight="1" x14ac:dyDescent="0.35">
      <c r="A31" s="61" t="s">
        <v>9</v>
      </c>
      <c r="B31" s="59" t="s">
        <v>10</v>
      </c>
      <c r="C31" s="59"/>
      <c r="D31" s="59"/>
      <c r="E31" s="59"/>
      <c r="F31" s="59"/>
      <c r="G31" s="59"/>
      <c r="H31" s="59"/>
      <c r="I31" s="2"/>
      <c r="J31" s="2"/>
      <c r="K31" s="2"/>
      <c r="L31" s="2"/>
      <c r="M31" s="2"/>
      <c r="N31" s="2"/>
      <c r="O31" s="2"/>
      <c r="P31" s="2"/>
      <c r="Q31" s="2"/>
      <c r="R31" s="2"/>
      <c r="S31" s="2"/>
      <c r="T31" s="2"/>
      <c r="U31" s="2"/>
      <c r="V31" s="2"/>
      <c r="W31" s="2"/>
      <c r="X31" s="2"/>
      <c r="Y31" s="2"/>
    </row>
    <row r="32" spans="1:25" ht="15.5" x14ac:dyDescent="0.35">
      <c r="A32" s="61" t="s">
        <v>11</v>
      </c>
      <c r="B32" s="59" t="s">
        <v>12</v>
      </c>
      <c r="C32" s="59"/>
      <c r="D32" s="59"/>
      <c r="E32" s="59"/>
      <c r="F32" s="59"/>
      <c r="G32" s="59"/>
      <c r="H32" s="59"/>
      <c r="I32" s="2"/>
      <c r="J32" s="2"/>
      <c r="K32" s="2"/>
      <c r="L32" s="2"/>
      <c r="M32" s="2"/>
      <c r="N32" s="2"/>
      <c r="O32" s="2"/>
      <c r="P32" s="2"/>
      <c r="Q32" s="2"/>
      <c r="R32" s="2"/>
      <c r="S32" s="2"/>
      <c r="T32" s="2"/>
      <c r="U32" s="2"/>
      <c r="V32" s="2"/>
      <c r="W32" s="2"/>
      <c r="X32" s="2"/>
      <c r="Y32" s="2"/>
    </row>
    <row r="33" spans="1:25" ht="15.5" x14ac:dyDescent="0.35">
      <c r="A33" s="61" t="s">
        <v>13</v>
      </c>
      <c r="B33" s="59" t="s">
        <v>14</v>
      </c>
      <c r="C33" s="59"/>
      <c r="D33" s="59"/>
      <c r="E33" s="59"/>
      <c r="F33" s="59"/>
      <c r="G33" s="59"/>
      <c r="H33" s="59"/>
      <c r="I33" s="2"/>
      <c r="J33" s="2"/>
      <c r="K33" s="2"/>
      <c r="L33" s="2"/>
      <c r="M33" s="2"/>
      <c r="N33" s="2"/>
      <c r="O33" s="2"/>
      <c r="P33" s="2"/>
      <c r="Q33" s="2"/>
      <c r="R33" s="2"/>
      <c r="S33" s="2"/>
      <c r="T33" s="2"/>
      <c r="U33" s="2"/>
      <c r="V33" s="2"/>
      <c r="W33" s="2"/>
      <c r="X33" s="2"/>
      <c r="Y33" s="2"/>
    </row>
    <row r="34" spans="1:25" ht="15.5" x14ac:dyDescent="0.35">
      <c r="A34" s="61" t="s">
        <v>15</v>
      </c>
      <c r="B34" s="59" t="s">
        <v>16</v>
      </c>
      <c r="C34" s="59"/>
      <c r="D34" s="59"/>
      <c r="E34" s="59"/>
      <c r="F34" s="59"/>
      <c r="G34" s="59"/>
      <c r="H34" s="59"/>
      <c r="I34" s="2"/>
      <c r="J34" s="2"/>
      <c r="K34" s="2"/>
      <c r="L34" s="2"/>
      <c r="M34" s="2"/>
      <c r="N34" s="2"/>
      <c r="O34" s="2"/>
      <c r="P34" s="2"/>
      <c r="Q34" s="2"/>
      <c r="R34" s="2"/>
      <c r="S34" s="2"/>
      <c r="T34" s="2"/>
      <c r="U34" s="2"/>
      <c r="V34" s="2"/>
      <c r="W34" s="2"/>
      <c r="X34" s="2"/>
      <c r="Y34" s="2"/>
    </row>
    <row r="35" spans="1:25" ht="15.5" x14ac:dyDescent="0.35">
      <c r="A35" s="61" t="s">
        <v>17</v>
      </c>
      <c r="B35" s="59" t="s">
        <v>18</v>
      </c>
      <c r="C35" s="59"/>
      <c r="D35" s="59"/>
      <c r="E35" s="59"/>
      <c r="F35" s="59"/>
      <c r="G35" s="59"/>
      <c r="H35" s="59"/>
      <c r="I35" s="2"/>
      <c r="J35" s="2"/>
      <c r="K35" s="2"/>
      <c r="L35" s="2"/>
      <c r="M35" s="2"/>
      <c r="N35" s="2"/>
      <c r="O35" s="2"/>
      <c r="P35" s="2"/>
      <c r="Q35" s="2"/>
      <c r="R35" s="2"/>
      <c r="S35" s="2"/>
      <c r="T35" s="2"/>
      <c r="U35" s="2"/>
      <c r="V35" s="2"/>
      <c r="W35" s="2"/>
      <c r="X35" s="2"/>
      <c r="Y35" s="2"/>
    </row>
    <row r="36" spans="1:25" ht="15.5" x14ac:dyDescent="0.35">
      <c r="A36" s="61" t="s">
        <v>19</v>
      </c>
      <c r="B36" s="59" t="s">
        <v>20</v>
      </c>
      <c r="C36" s="59"/>
      <c r="D36" s="59"/>
      <c r="E36" s="59"/>
      <c r="F36" s="59"/>
      <c r="G36" s="59"/>
      <c r="H36" s="59"/>
      <c r="I36" s="2"/>
      <c r="J36" s="2"/>
      <c r="K36" s="2"/>
      <c r="L36" s="2"/>
      <c r="M36" s="2"/>
      <c r="N36" s="2"/>
      <c r="O36" s="2"/>
      <c r="P36" s="2"/>
      <c r="Q36" s="2"/>
      <c r="R36" s="2"/>
      <c r="S36" s="2"/>
      <c r="T36" s="2"/>
      <c r="U36" s="2"/>
      <c r="V36" s="2"/>
      <c r="W36" s="2"/>
      <c r="X36" s="2"/>
      <c r="Y36" s="2"/>
    </row>
    <row r="37" spans="1:25" ht="15.5" x14ac:dyDescent="0.35">
      <c r="A37" s="59"/>
      <c r="B37" s="59"/>
      <c r="C37" s="59"/>
      <c r="D37" s="59"/>
      <c r="E37" s="59"/>
      <c r="F37" s="59"/>
      <c r="G37" s="59"/>
      <c r="H37" s="59"/>
      <c r="I37" s="2"/>
      <c r="J37" s="2"/>
      <c r="K37" s="2"/>
      <c r="L37" s="2"/>
      <c r="M37" s="2"/>
      <c r="N37" s="2"/>
      <c r="O37" s="2"/>
      <c r="P37" s="2"/>
      <c r="Q37" s="2"/>
      <c r="R37" s="2"/>
      <c r="S37" s="2"/>
      <c r="T37" s="2"/>
      <c r="U37" s="2"/>
      <c r="V37" s="2"/>
      <c r="W37" s="2"/>
      <c r="X37" s="2"/>
      <c r="Y37" s="2"/>
    </row>
    <row r="38" spans="1:25" ht="15.5" x14ac:dyDescent="0.35">
      <c r="A38" s="59"/>
      <c r="B38" s="59"/>
      <c r="C38" s="59"/>
      <c r="D38" s="59"/>
      <c r="E38" s="59"/>
      <c r="F38" s="59"/>
      <c r="G38" s="59"/>
      <c r="H38" s="59"/>
      <c r="I38" s="2"/>
      <c r="J38" s="2"/>
      <c r="K38" s="2"/>
      <c r="L38" s="2"/>
      <c r="M38" s="2"/>
      <c r="N38" s="2"/>
      <c r="O38" s="2"/>
      <c r="P38" s="2"/>
      <c r="Q38" s="2"/>
      <c r="R38" s="2"/>
      <c r="S38" s="2"/>
      <c r="T38" s="2"/>
      <c r="U38" s="2"/>
      <c r="V38" s="2"/>
      <c r="W38" s="2"/>
      <c r="X38" s="2"/>
      <c r="Y38" s="2"/>
    </row>
    <row r="39" spans="1:25" ht="15.5" x14ac:dyDescent="0.35">
      <c r="A39" s="80" t="s">
        <v>21</v>
      </c>
      <c r="B39" s="80"/>
      <c r="C39" s="80"/>
      <c r="D39" s="80"/>
      <c r="E39" s="80"/>
      <c r="F39" s="80"/>
      <c r="G39" s="80"/>
      <c r="H39" s="59"/>
      <c r="I39" s="2"/>
      <c r="J39" s="2"/>
      <c r="K39" s="2"/>
      <c r="L39" s="2"/>
      <c r="M39" s="2"/>
      <c r="N39" s="2"/>
      <c r="O39" s="2"/>
      <c r="P39" s="2"/>
      <c r="Q39" s="2"/>
      <c r="R39" s="2"/>
      <c r="S39" s="2"/>
      <c r="T39" s="2"/>
      <c r="U39" s="2"/>
      <c r="V39" s="2"/>
      <c r="W39" s="2"/>
      <c r="X39" s="2"/>
      <c r="Y39" s="2"/>
    </row>
    <row r="40" spans="1:25" ht="15.5" x14ac:dyDescent="0.35">
      <c r="A40" s="81" t="s">
        <v>22</v>
      </c>
      <c r="B40" s="81"/>
      <c r="C40" s="81"/>
      <c r="D40" s="81"/>
      <c r="E40" s="81"/>
      <c r="F40" s="81"/>
      <c r="G40" s="81"/>
      <c r="H40" s="81"/>
      <c r="I40" s="81"/>
      <c r="J40" s="81"/>
      <c r="K40" s="81"/>
      <c r="L40" s="81"/>
      <c r="M40" s="81"/>
      <c r="N40" s="2"/>
      <c r="O40" s="2"/>
      <c r="P40" s="2"/>
      <c r="Q40" s="2"/>
      <c r="R40" s="2"/>
      <c r="S40" s="2"/>
      <c r="T40" s="2"/>
      <c r="U40" s="2"/>
      <c r="V40" s="2"/>
      <c r="W40" s="2"/>
      <c r="X40" s="2"/>
      <c r="Y40" s="2"/>
    </row>
    <row r="41" spans="1:25" ht="15.5" x14ac:dyDescent="0.35">
      <c r="A41" s="81" t="s">
        <v>23</v>
      </c>
      <c r="B41" s="81"/>
      <c r="C41" s="81"/>
      <c r="D41" s="59"/>
      <c r="E41" s="59"/>
      <c r="F41" s="59"/>
      <c r="G41" s="59"/>
      <c r="H41" s="59"/>
      <c r="I41" s="2"/>
      <c r="J41" s="2"/>
      <c r="K41" s="2"/>
      <c r="L41" s="2"/>
      <c r="M41" s="2"/>
      <c r="N41" s="2"/>
      <c r="O41" s="2"/>
      <c r="P41" s="2"/>
      <c r="Q41" s="2"/>
      <c r="R41" s="2"/>
      <c r="S41" s="2"/>
      <c r="T41" s="2"/>
      <c r="U41" s="2"/>
      <c r="V41" s="2"/>
      <c r="W41" s="2"/>
      <c r="X41" s="2"/>
      <c r="Y41" s="2"/>
    </row>
    <row r="42" spans="1:25" ht="15.5" x14ac:dyDescent="0.35">
      <c r="A42" s="81" t="s">
        <v>24</v>
      </c>
      <c r="B42" s="81"/>
      <c r="C42" s="81"/>
      <c r="D42" s="81"/>
      <c r="E42" s="81"/>
      <c r="F42" s="81"/>
      <c r="G42" s="59"/>
      <c r="H42" s="59"/>
      <c r="I42" s="2"/>
      <c r="J42" s="2"/>
      <c r="K42" s="2"/>
      <c r="L42" s="2"/>
      <c r="M42" s="2"/>
      <c r="N42" s="2"/>
      <c r="O42" s="2"/>
      <c r="P42" s="2"/>
      <c r="Q42" s="2"/>
      <c r="R42" s="2"/>
      <c r="S42" s="2"/>
      <c r="T42" s="2"/>
      <c r="U42" s="2"/>
      <c r="V42" s="2"/>
      <c r="W42" s="2"/>
      <c r="X42" s="2"/>
      <c r="Y42" s="2"/>
    </row>
    <row r="43" spans="1:25" ht="13" x14ac:dyDescent="0.3">
      <c r="A43" s="2"/>
      <c r="B43" s="2"/>
      <c r="C43" s="2"/>
      <c r="D43" s="2"/>
      <c r="E43" s="2"/>
      <c r="F43" s="2"/>
      <c r="G43" s="2"/>
      <c r="H43" s="2"/>
      <c r="I43" s="2"/>
      <c r="J43" s="2"/>
      <c r="K43" s="2"/>
      <c r="L43" s="2"/>
      <c r="M43" s="2"/>
      <c r="N43" s="2"/>
      <c r="O43" s="2"/>
      <c r="P43" s="2"/>
      <c r="Q43" s="2"/>
      <c r="R43" s="2"/>
      <c r="S43" s="2"/>
      <c r="T43" s="2"/>
      <c r="U43" s="2"/>
      <c r="V43" s="2"/>
      <c r="W43" s="2"/>
      <c r="X43" s="2"/>
      <c r="Y43" s="2"/>
    </row>
    <row r="44" spans="1:25" ht="13" x14ac:dyDescent="0.3">
      <c r="A44" s="2"/>
      <c r="B44" s="2"/>
      <c r="C44" s="2"/>
      <c r="D44" s="2"/>
      <c r="E44" s="2"/>
      <c r="F44" s="2"/>
      <c r="G44" s="2"/>
      <c r="H44" s="2"/>
      <c r="I44" s="2"/>
      <c r="J44" s="2"/>
      <c r="K44" s="2"/>
      <c r="L44" s="2"/>
      <c r="M44" s="2"/>
      <c r="N44" s="2"/>
      <c r="O44" s="2"/>
      <c r="P44" s="2"/>
      <c r="Q44" s="2"/>
      <c r="R44" s="2"/>
      <c r="S44" s="2"/>
      <c r="T44" s="2"/>
      <c r="U44" s="2"/>
      <c r="V44" s="2"/>
      <c r="W44" s="2"/>
      <c r="X44" s="2"/>
      <c r="Y44" s="2"/>
    </row>
    <row r="45" spans="1:25" ht="13" x14ac:dyDescent="0.3">
      <c r="A45" s="2"/>
      <c r="B45" s="2"/>
      <c r="C45" s="2"/>
      <c r="D45" s="2"/>
      <c r="E45" s="2"/>
      <c r="F45" s="2"/>
      <c r="G45" s="2"/>
      <c r="H45" s="2"/>
      <c r="I45" s="2"/>
      <c r="J45" s="2"/>
      <c r="K45" s="2"/>
      <c r="L45" s="2"/>
      <c r="M45" s="2"/>
      <c r="N45" s="2"/>
      <c r="O45" s="2"/>
      <c r="P45" s="2"/>
      <c r="Q45" s="2"/>
      <c r="R45" s="2"/>
      <c r="S45" s="2"/>
      <c r="T45" s="2"/>
      <c r="U45" s="2"/>
      <c r="V45" s="2"/>
      <c r="W45" s="2"/>
      <c r="X45" s="2"/>
      <c r="Y45" s="2"/>
    </row>
    <row r="46" spans="1:25" ht="13" x14ac:dyDescent="0.3">
      <c r="A46" s="2"/>
      <c r="B46" s="2"/>
      <c r="C46" s="2"/>
      <c r="D46" s="2"/>
      <c r="E46" s="2"/>
      <c r="F46" s="2"/>
      <c r="G46" s="2"/>
      <c r="H46" s="2"/>
      <c r="I46" s="2"/>
      <c r="J46" s="2"/>
      <c r="K46" s="2"/>
      <c r="L46" s="2"/>
      <c r="M46" s="2"/>
      <c r="N46" s="2"/>
      <c r="O46" s="2"/>
      <c r="P46" s="2"/>
      <c r="Q46" s="2"/>
      <c r="R46" s="2"/>
      <c r="S46" s="2"/>
      <c r="T46" s="2"/>
      <c r="U46" s="2"/>
      <c r="V46" s="2"/>
      <c r="W46" s="2"/>
      <c r="X46" s="2"/>
      <c r="Y46" s="2"/>
    </row>
    <row r="47" spans="1:25" ht="13" x14ac:dyDescent="0.3">
      <c r="A47" s="2"/>
      <c r="B47" s="2"/>
      <c r="C47" s="2"/>
      <c r="D47" s="2"/>
      <c r="E47" s="2"/>
      <c r="F47" s="2"/>
      <c r="G47" s="2"/>
      <c r="H47" s="2"/>
      <c r="I47" s="2"/>
      <c r="J47" s="2"/>
      <c r="K47" s="2"/>
      <c r="L47" s="2"/>
      <c r="M47" s="2"/>
      <c r="N47" s="2"/>
      <c r="O47" s="2"/>
      <c r="P47" s="2"/>
      <c r="Q47" s="2"/>
      <c r="R47" s="2"/>
      <c r="S47" s="2"/>
      <c r="T47" s="2"/>
      <c r="U47" s="2"/>
      <c r="V47" s="2"/>
      <c r="W47" s="2"/>
      <c r="X47" s="2"/>
      <c r="Y47" s="2"/>
    </row>
    <row r="48" spans="1:25" ht="13" x14ac:dyDescent="0.3">
      <c r="A48" s="2"/>
      <c r="B48" s="2"/>
      <c r="C48" s="2"/>
      <c r="D48" s="2"/>
      <c r="E48" s="2"/>
      <c r="F48" s="2"/>
      <c r="G48" s="2"/>
      <c r="H48" s="2"/>
      <c r="I48" s="2"/>
      <c r="J48" s="2"/>
      <c r="K48" s="2"/>
      <c r="L48" s="2"/>
      <c r="M48" s="2"/>
      <c r="N48" s="2"/>
      <c r="O48" s="2"/>
      <c r="P48" s="2"/>
      <c r="Q48" s="2"/>
      <c r="R48" s="2"/>
      <c r="S48" s="2"/>
      <c r="T48" s="2"/>
      <c r="U48" s="2"/>
      <c r="V48" s="2"/>
      <c r="W48" s="2"/>
      <c r="X48" s="2"/>
      <c r="Y48" s="2"/>
    </row>
    <row r="49" spans="1:25" ht="13" x14ac:dyDescent="0.3">
      <c r="A49" s="2"/>
      <c r="B49" s="2"/>
      <c r="C49" s="2"/>
      <c r="D49" s="2"/>
      <c r="E49" s="2"/>
      <c r="F49" s="2"/>
      <c r="G49" s="2"/>
      <c r="H49" s="2"/>
      <c r="I49" s="2"/>
      <c r="J49" s="2"/>
      <c r="K49" s="2"/>
      <c r="L49" s="2"/>
      <c r="M49" s="2"/>
      <c r="N49" s="2"/>
      <c r="O49" s="2"/>
      <c r="P49" s="2"/>
      <c r="Q49" s="2"/>
      <c r="R49" s="2"/>
      <c r="S49" s="2"/>
      <c r="T49" s="2"/>
      <c r="U49" s="2"/>
      <c r="V49" s="2"/>
      <c r="W49" s="2"/>
      <c r="X49" s="2"/>
      <c r="Y49" s="2"/>
    </row>
    <row r="50" spans="1:25" ht="13" x14ac:dyDescent="0.3">
      <c r="A50" s="2"/>
      <c r="B50" s="2"/>
      <c r="C50" s="2"/>
      <c r="D50" s="2"/>
      <c r="E50" s="2"/>
      <c r="F50" s="2"/>
      <c r="G50" s="2"/>
      <c r="H50" s="2"/>
      <c r="I50" s="2"/>
      <c r="J50" s="2"/>
      <c r="K50" s="2"/>
      <c r="L50" s="2"/>
      <c r="M50" s="2"/>
      <c r="N50" s="2"/>
      <c r="O50" s="2"/>
      <c r="P50" s="2"/>
      <c r="Q50" s="2"/>
      <c r="R50" s="2"/>
      <c r="S50" s="2"/>
      <c r="T50" s="2"/>
      <c r="U50" s="2"/>
      <c r="V50" s="2"/>
      <c r="W50" s="2"/>
      <c r="X50" s="2"/>
      <c r="Y50" s="2"/>
    </row>
    <row r="51" spans="1:25" ht="13" x14ac:dyDescent="0.3">
      <c r="A51" s="2"/>
      <c r="B51" s="2"/>
      <c r="C51" s="2"/>
      <c r="D51" s="2"/>
      <c r="E51" s="2"/>
      <c r="F51" s="2"/>
      <c r="G51" s="2"/>
      <c r="H51" s="2"/>
      <c r="I51" s="2"/>
      <c r="J51" s="2"/>
      <c r="K51" s="2"/>
      <c r="L51" s="2"/>
      <c r="M51" s="2"/>
      <c r="N51" s="2"/>
      <c r="O51" s="2"/>
      <c r="P51" s="2"/>
      <c r="Q51" s="2"/>
      <c r="R51" s="2"/>
      <c r="S51" s="2"/>
      <c r="T51" s="2"/>
      <c r="U51" s="2"/>
      <c r="V51" s="2"/>
      <c r="W51" s="2"/>
      <c r="X51" s="2"/>
      <c r="Y51" s="2"/>
    </row>
    <row r="52" spans="1:25" ht="13" x14ac:dyDescent="0.3">
      <c r="A52" s="2"/>
      <c r="B52" s="2"/>
      <c r="C52" s="2"/>
      <c r="D52" s="2"/>
      <c r="E52" s="2"/>
      <c r="F52" s="2"/>
      <c r="G52" s="2"/>
      <c r="H52" s="2"/>
      <c r="I52" s="2"/>
      <c r="J52" s="2"/>
      <c r="K52" s="2"/>
      <c r="L52" s="2"/>
      <c r="M52" s="2"/>
      <c r="N52" s="2"/>
      <c r="O52" s="2"/>
      <c r="P52" s="2"/>
      <c r="Q52" s="2"/>
      <c r="R52" s="2"/>
      <c r="S52" s="2"/>
      <c r="T52" s="2"/>
      <c r="U52" s="2"/>
      <c r="V52" s="2"/>
      <c r="W52" s="2"/>
      <c r="X52" s="2"/>
      <c r="Y52" s="2"/>
    </row>
    <row r="53" spans="1:25" ht="13" x14ac:dyDescent="0.3">
      <c r="A53" s="2"/>
      <c r="B53" s="2"/>
      <c r="C53" s="2"/>
      <c r="D53" s="2"/>
      <c r="E53" s="2"/>
      <c r="F53" s="2"/>
      <c r="G53" s="2"/>
      <c r="H53" s="2"/>
      <c r="I53" s="2"/>
      <c r="J53" s="2"/>
      <c r="K53" s="2"/>
      <c r="L53" s="2"/>
      <c r="M53" s="2"/>
      <c r="N53" s="2"/>
      <c r="O53" s="2"/>
      <c r="P53" s="2"/>
      <c r="Q53" s="2"/>
      <c r="R53" s="2"/>
      <c r="S53" s="2"/>
      <c r="T53" s="2"/>
      <c r="U53" s="2"/>
      <c r="V53" s="2"/>
      <c r="W53" s="2"/>
      <c r="X53" s="2"/>
      <c r="Y53" s="2"/>
    </row>
    <row r="54" spans="1:25" ht="13" x14ac:dyDescent="0.3">
      <c r="A54" s="2"/>
      <c r="B54" s="2"/>
      <c r="C54" s="2"/>
      <c r="D54" s="2"/>
      <c r="E54" s="2"/>
      <c r="F54" s="2"/>
      <c r="G54" s="2"/>
      <c r="H54" s="2"/>
      <c r="I54" s="2"/>
      <c r="J54" s="2"/>
      <c r="K54" s="2"/>
      <c r="L54" s="2"/>
      <c r="M54" s="2"/>
      <c r="N54" s="2"/>
      <c r="O54" s="2"/>
      <c r="P54" s="2"/>
      <c r="Q54" s="2"/>
      <c r="R54" s="2"/>
      <c r="S54" s="2"/>
      <c r="T54" s="2"/>
      <c r="U54" s="2"/>
      <c r="V54" s="2"/>
      <c r="W54" s="2"/>
      <c r="X54" s="2"/>
      <c r="Y54" s="2"/>
    </row>
    <row r="55" spans="1:25" ht="13" x14ac:dyDescent="0.3">
      <c r="A55" s="2"/>
      <c r="B55" s="2"/>
      <c r="C55" s="2"/>
      <c r="D55" s="2"/>
      <c r="E55" s="2"/>
      <c r="F55" s="2"/>
      <c r="G55" s="2"/>
      <c r="H55" s="2"/>
      <c r="I55" s="2"/>
      <c r="J55" s="2"/>
      <c r="K55" s="2"/>
      <c r="L55" s="2"/>
      <c r="M55" s="2"/>
      <c r="N55" s="2"/>
      <c r="O55" s="2"/>
      <c r="P55" s="2"/>
      <c r="Q55" s="2"/>
      <c r="R55" s="2"/>
      <c r="S55" s="2"/>
      <c r="T55" s="2"/>
      <c r="U55" s="2"/>
      <c r="V55" s="2"/>
      <c r="W55" s="2"/>
      <c r="X55" s="2"/>
      <c r="Y55" s="2"/>
    </row>
    <row r="56" spans="1:25" ht="13" x14ac:dyDescent="0.3">
      <c r="A56" s="2"/>
      <c r="B56" s="2"/>
      <c r="C56" s="2"/>
      <c r="D56" s="2"/>
      <c r="E56" s="2"/>
      <c r="F56" s="2"/>
      <c r="G56" s="2"/>
      <c r="H56" s="2"/>
      <c r="I56" s="2"/>
      <c r="J56" s="2"/>
      <c r="K56" s="2"/>
      <c r="L56" s="2"/>
      <c r="M56" s="2"/>
      <c r="N56" s="2"/>
      <c r="O56" s="2"/>
      <c r="P56" s="2"/>
      <c r="Q56" s="2"/>
      <c r="R56" s="2"/>
      <c r="S56" s="2"/>
      <c r="T56" s="2"/>
      <c r="U56" s="2"/>
      <c r="V56" s="2"/>
      <c r="W56" s="2"/>
      <c r="X56" s="2"/>
      <c r="Y56" s="2"/>
    </row>
    <row r="57" spans="1:25" ht="13" x14ac:dyDescent="0.3">
      <c r="A57" s="2"/>
      <c r="B57" s="2"/>
      <c r="C57" s="2"/>
      <c r="D57" s="2"/>
      <c r="E57" s="2"/>
      <c r="F57" s="2"/>
      <c r="G57" s="2"/>
      <c r="H57" s="2"/>
      <c r="I57" s="2"/>
      <c r="J57" s="2"/>
      <c r="K57" s="2"/>
      <c r="L57" s="2"/>
      <c r="M57" s="2"/>
      <c r="N57" s="2"/>
      <c r="O57" s="2"/>
      <c r="P57" s="2"/>
      <c r="Q57" s="2"/>
      <c r="R57" s="2"/>
      <c r="S57" s="2"/>
      <c r="T57" s="2"/>
      <c r="U57" s="2"/>
      <c r="V57" s="2"/>
      <c r="W57" s="2"/>
      <c r="X57" s="2"/>
      <c r="Y57" s="2"/>
    </row>
    <row r="58" spans="1:25" ht="13" x14ac:dyDescent="0.3">
      <c r="A58" s="2"/>
      <c r="B58" s="2"/>
      <c r="C58" s="2"/>
      <c r="D58" s="2"/>
      <c r="E58" s="2"/>
      <c r="F58" s="2"/>
      <c r="G58" s="2"/>
      <c r="H58" s="2"/>
      <c r="I58" s="2"/>
      <c r="J58" s="2"/>
      <c r="K58" s="2"/>
      <c r="L58" s="2"/>
      <c r="M58" s="2"/>
      <c r="N58" s="2"/>
      <c r="O58" s="2"/>
      <c r="P58" s="2"/>
      <c r="Q58" s="2"/>
      <c r="R58" s="2"/>
      <c r="S58" s="2"/>
      <c r="T58" s="2"/>
      <c r="U58" s="2"/>
      <c r="V58" s="2"/>
      <c r="W58" s="2"/>
      <c r="X58" s="2"/>
      <c r="Y58" s="2"/>
    </row>
    <row r="59" spans="1:25" ht="13" x14ac:dyDescent="0.3">
      <c r="A59" s="2"/>
      <c r="B59" s="2"/>
      <c r="C59" s="2"/>
      <c r="D59" s="2"/>
      <c r="E59" s="2"/>
      <c r="F59" s="2"/>
      <c r="G59" s="2"/>
      <c r="H59" s="2"/>
      <c r="I59" s="2"/>
      <c r="J59" s="2"/>
      <c r="K59" s="2"/>
      <c r="L59" s="2"/>
      <c r="M59" s="2"/>
      <c r="N59" s="2"/>
      <c r="O59" s="2"/>
      <c r="P59" s="2"/>
      <c r="Q59" s="2"/>
      <c r="R59" s="2"/>
      <c r="S59" s="2"/>
      <c r="T59" s="2"/>
      <c r="U59" s="2"/>
      <c r="V59" s="2"/>
      <c r="W59" s="2"/>
      <c r="X59" s="2"/>
      <c r="Y59" s="2"/>
    </row>
    <row r="60" spans="1:25" ht="13" x14ac:dyDescent="0.3">
      <c r="A60" s="2"/>
      <c r="B60" s="2"/>
      <c r="C60" s="2"/>
      <c r="D60" s="2"/>
      <c r="E60" s="2"/>
      <c r="F60" s="2"/>
      <c r="G60" s="2"/>
      <c r="H60" s="2"/>
      <c r="I60" s="2"/>
      <c r="J60" s="2"/>
      <c r="K60" s="2"/>
      <c r="L60" s="2"/>
      <c r="M60" s="2"/>
      <c r="N60" s="2"/>
      <c r="O60" s="2"/>
      <c r="P60" s="2"/>
      <c r="Q60" s="2"/>
      <c r="R60" s="2"/>
      <c r="S60" s="2"/>
      <c r="T60" s="2"/>
      <c r="U60" s="2"/>
      <c r="V60" s="2"/>
      <c r="W60" s="2"/>
      <c r="X60" s="2"/>
      <c r="Y60" s="2"/>
    </row>
    <row r="61" spans="1:25" ht="13" x14ac:dyDescent="0.3">
      <c r="A61" s="2"/>
      <c r="B61" s="2"/>
      <c r="C61" s="2"/>
      <c r="D61" s="2"/>
      <c r="E61" s="2"/>
      <c r="F61" s="2"/>
      <c r="G61" s="2"/>
      <c r="H61" s="2"/>
      <c r="I61" s="2"/>
      <c r="J61" s="2"/>
      <c r="K61" s="2"/>
      <c r="L61" s="2"/>
      <c r="M61" s="2"/>
      <c r="N61" s="2"/>
      <c r="O61" s="2"/>
      <c r="P61" s="2"/>
      <c r="Q61" s="2"/>
      <c r="R61" s="2"/>
      <c r="S61" s="2"/>
      <c r="T61" s="2"/>
      <c r="U61" s="2"/>
      <c r="V61" s="2"/>
      <c r="W61" s="2"/>
      <c r="X61" s="2"/>
      <c r="Y61" s="2"/>
    </row>
    <row r="62" spans="1:25" ht="13" x14ac:dyDescent="0.3">
      <c r="A62" s="2"/>
      <c r="B62" s="2"/>
      <c r="C62" s="2"/>
      <c r="D62" s="2"/>
      <c r="E62" s="2"/>
      <c r="F62" s="2"/>
      <c r="G62" s="2"/>
      <c r="H62" s="2"/>
      <c r="I62" s="2"/>
      <c r="J62" s="2"/>
      <c r="K62" s="2"/>
      <c r="L62" s="2"/>
      <c r="M62" s="2"/>
      <c r="N62" s="2"/>
      <c r="O62" s="2"/>
      <c r="P62" s="2"/>
      <c r="Q62" s="2"/>
      <c r="R62" s="2"/>
      <c r="S62" s="2"/>
      <c r="T62" s="2"/>
      <c r="U62" s="2"/>
      <c r="V62" s="2"/>
      <c r="W62" s="2"/>
      <c r="X62" s="2"/>
      <c r="Y62" s="2"/>
    </row>
    <row r="63" spans="1:25" ht="13" x14ac:dyDescent="0.3">
      <c r="A63" s="2"/>
      <c r="B63" s="2"/>
      <c r="C63" s="2"/>
      <c r="D63" s="2"/>
      <c r="E63" s="2"/>
      <c r="F63" s="2"/>
      <c r="G63" s="2"/>
      <c r="H63" s="2"/>
      <c r="I63" s="2"/>
      <c r="J63" s="2"/>
      <c r="K63" s="2"/>
      <c r="L63" s="2"/>
      <c r="M63" s="2"/>
      <c r="N63" s="2"/>
      <c r="O63" s="2"/>
      <c r="P63" s="2"/>
      <c r="Q63" s="2"/>
      <c r="R63" s="2"/>
      <c r="S63" s="2"/>
      <c r="T63" s="2"/>
      <c r="U63" s="2"/>
      <c r="V63" s="2"/>
      <c r="W63" s="2"/>
      <c r="X63" s="2"/>
      <c r="Y63" s="2"/>
    </row>
    <row r="64" spans="1:25" ht="13" x14ac:dyDescent="0.3">
      <c r="A64" s="2"/>
      <c r="B64" s="2"/>
      <c r="C64" s="2"/>
      <c r="D64" s="2"/>
      <c r="E64" s="2"/>
      <c r="F64" s="2"/>
      <c r="G64" s="2"/>
      <c r="H64" s="2"/>
      <c r="I64" s="2"/>
      <c r="J64" s="2"/>
      <c r="K64" s="2"/>
      <c r="L64" s="2"/>
      <c r="M64" s="2"/>
      <c r="N64" s="2"/>
      <c r="O64" s="2"/>
      <c r="P64" s="2"/>
      <c r="Q64" s="2"/>
      <c r="R64" s="2"/>
      <c r="S64" s="2"/>
      <c r="T64" s="2"/>
      <c r="U64" s="2"/>
      <c r="V64" s="2"/>
      <c r="W64" s="2"/>
      <c r="X64" s="2"/>
      <c r="Y64" s="2"/>
    </row>
    <row r="65" spans="1:25" ht="13" x14ac:dyDescent="0.3">
      <c r="A65" s="2"/>
      <c r="B65" s="2"/>
      <c r="C65" s="2"/>
      <c r="D65" s="2"/>
      <c r="E65" s="2"/>
      <c r="F65" s="2"/>
      <c r="G65" s="2"/>
      <c r="H65" s="2"/>
      <c r="I65" s="2"/>
      <c r="J65" s="2"/>
      <c r="K65" s="2"/>
      <c r="L65" s="2"/>
      <c r="M65" s="2"/>
      <c r="N65" s="2"/>
      <c r="O65" s="2"/>
      <c r="P65" s="2"/>
      <c r="Q65" s="2"/>
      <c r="R65" s="2"/>
      <c r="S65" s="2"/>
      <c r="T65" s="2"/>
      <c r="U65" s="2"/>
      <c r="V65" s="2"/>
      <c r="W65" s="2"/>
      <c r="X65" s="2"/>
      <c r="Y65" s="2"/>
    </row>
    <row r="66" spans="1:25" ht="13" x14ac:dyDescent="0.3">
      <c r="A66" s="2"/>
      <c r="B66" s="2"/>
      <c r="C66" s="2"/>
      <c r="D66" s="2"/>
      <c r="E66" s="2"/>
      <c r="F66" s="2"/>
      <c r="G66" s="2"/>
      <c r="H66" s="2"/>
      <c r="I66" s="2"/>
      <c r="J66" s="2"/>
      <c r="K66" s="2"/>
      <c r="L66" s="2"/>
      <c r="M66" s="2"/>
      <c r="N66" s="2"/>
      <c r="O66" s="2"/>
      <c r="P66" s="2"/>
      <c r="Q66" s="2"/>
      <c r="R66" s="2"/>
      <c r="S66" s="2"/>
      <c r="T66" s="2"/>
      <c r="U66" s="2"/>
      <c r="V66" s="2"/>
      <c r="W66" s="2"/>
      <c r="X66" s="2"/>
      <c r="Y66" s="2"/>
    </row>
    <row r="67" spans="1:25" ht="13" x14ac:dyDescent="0.3">
      <c r="A67" s="2"/>
      <c r="B67" s="2"/>
      <c r="C67" s="2"/>
      <c r="D67" s="2"/>
      <c r="E67" s="2"/>
      <c r="F67" s="2"/>
      <c r="G67" s="2"/>
      <c r="H67" s="2"/>
      <c r="I67" s="2"/>
      <c r="J67" s="2"/>
      <c r="K67" s="2"/>
      <c r="L67" s="2"/>
      <c r="M67" s="2"/>
      <c r="N67" s="2"/>
      <c r="O67" s="2"/>
      <c r="P67" s="2"/>
      <c r="Q67" s="2"/>
      <c r="R67" s="2"/>
      <c r="S67" s="2"/>
      <c r="T67" s="2"/>
      <c r="U67" s="2"/>
      <c r="V67" s="2"/>
      <c r="W67" s="2"/>
      <c r="X67" s="2"/>
      <c r="Y67" s="2"/>
    </row>
    <row r="68" spans="1:25" ht="13" x14ac:dyDescent="0.3">
      <c r="A68" s="2"/>
      <c r="B68" s="2"/>
      <c r="C68" s="2"/>
      <c r="D68" s="2"/>
      <c r="E68" s="2"/>
      <c r="F68" s="2"/>
      <c r="G68" s="2"/>
      <c r="H68" s="2"/>
      <c r="I68" s="2"/>
      <c r="J68" s="2"/>
      <c r="K68" s="2"/>
      <c r="L68" s="2"/>
      <c r="M68" s="2"/>
      <c r="N68" s="2"/>
      <c r="O68" s="2"/>
      <c r="P68" s="2"/>
      <c r="Q68" s="2"/>
      <c r="R68" s="2"/>
      <c r="S68" s="2"/>
      <c r="T68" s="2"/>
      <c r="U68" s="2"/>
      <c r="V68" s="2"/>
      <c r="W68" s="2"/>
      <c r="X68" s="2"/>
      <c r="Y68" s="2"/>
    </row>
    <row r="69" spans="1:25" ht="13" x14ac:dyDescent="0.3">
      <c r="A69" s="2"/>
      <c r="B69" s="2"/>
      <c r="C69" s="2"/>
      <c r="D69" s="2"/>
      <c r="E69" s="2"/>
      <c r="F69" s="2"/>
      <c r="G69" s="2"/>
      <c r="H69" s="2"/>
      <c r="I69" s="2"/>
      <c r="J69" s="2"/>
      <c r="K69" s="2"/>
      <c r="L69" s="2"/>
      <c r="M69" s="2"/>
      <c r="N69" s="2"/>
      <c r="O69" s="2"/>
      <c r="P69" s="2"/>
      <c r="Q69" s="2"/>
      <c r="R69" s="2"/>
      <c r="S69" s="2"/>
      <c r="T69" s="2"/>
      <c r="U69" s="2"/>
      <c r="V69" s="2"/>
      <c r="W69" s="2"/>
      <c r="X69" s="2"/>
      <c r="Y69" s="2"/>
    </row>
    <row r="70" spans="1:25" ht="13" x14ac:dyDescent="0.3">
      <c r="A70" s="2"/>
      <c r="B70" s="2"/>
      <c r="C70" s="2"/>
      <c r="D70" s="2"/>
      <c r="E70" s="2"/>
      <c r="F70" s="2"/>
      <c r="G70" s="2"/>
      <c r="H70" s="2"/>
      <c r="I70" s="2"/>
      <c r="J70" s="2"/>
      <c r="K70" s="2"/>
      <c r="L70" s="2"/>
      <c r="M70" s="2"/>
      <c r="N70" s="2"/>
      <c r="O70" s="2"/>
      <c r="P70" s="2"/>
      <c r="Q70" s="2"/>
      <c r="R70" s="2"/>
      <c r="S70" s="2"/>
      <c r="T70" s="2"/>
      <c r="U70" s="2"/>
      <c r="V70" s="2"/>
      <c r="W70" s="2"/>
      <c r="X70" s="2"/>
      <c r="Y70" s="2"/>
    </row>
    <row r="71" spans="1:25" ht="13" x14ac:dyDescent="0.3">
      <c r="A71" s="2"/>
      <c r="B71" s="2"/>
      <c r="C71" s="2"/>
      <c r="D71" s="2"/>
      <c r="E71" s="2"/>
      <c r="F71" s="2"/>
      <c r="G71" s="2"/>
      <c r="H71" s="2"/>
      <c r="I71" s="2"/>
      <c r="J71" s="2"/>
      <c r="K71" s="2"/>
      <c r="L71" s="2"/>
      <c r="M71" s="2"/>
      <c r="N71" s="2"/>
      <c r="O71" s="2"/>
      <c r="P71" s="2"/>
      <c r="Q71" s="2"/>
      <c r="R71" s="2"/>
      <c r="S71" s="2"/>
      <c r="T71" s="2"/>
      <c r="U71" s="2"/>
      <c r="V71" s="2"/>
      <c r="W71" s="2"/>
      <c r="X71" s="2"/>
      <c r="Y71" s="2"/>
    </row>
    <row r="72" spans="1:25" ht="13" x14ac:dyDescent="0.3">
      <c r="A72" s="2"/>
      <c r="B72" s="2"/>
      <c r="C72" s="2"/>
      <c r="D72" s="2"/>
      <c r="E72" s="2"/>
      <c r="F72" s="2"/>
      <c r="G72" s="2"/>
      <c r="H72" s="2"/>
      <c r="I72" s="2"/>
      <c r="J72" s="2"/>
      <c r="K72" s="2"/>
      <c r="L72" s="2"/>
      <c r="M72" s="2"/>
      <c r="N72" s="2"/>
      <c r="O72" s="2"/>
      <c r="P72" s="2"/>
      <c r="Q72" s="2"/>
      <c r="R72" s="2"/>
      <c r="S72" s="2"/>
      <c r="T72" s="2"/>
      <c r="U72" s="2"/>
      <c r="V72" s="2"/>
      <c r="W72" s="2"/>
      <c r="X72" s="2"/>
      <c r="Y72" s="2"/>
    </row>
    <row r="73" spans="1:25" ht="13" x14ac:dyDescent="0.3">
      <c r="A73" s="2"/>
      <c r="B73" s="2"/>
      <c r="C73" s="2"/>
      <c r="D73" s="2"/>
      <c r="E73" s="2"/>
      <c r="F73" s="2"/>
      <c r="G73" s="2"/>
      <c r="H73" s="2"/>
      <c r="I73" s="2"/>
      <c r="J73" s="2"/>
      <c r="K73" s="2"/>
      <c r="L73" s="2"/>
      <c r="M73" s="2"/>
      <c r="N73" s="2"/>
      <c r="O73" s="2"/>
      <c r="P73" s="2"/>
      <c r="Q73" s="2"/>
      <c r="R73" s="2"/>
      <c r="S73" s="2"/>
      <c r="T73" s="2"/>
      <c r="U73" s="2"/>
      <c r="V73" s="2"/>
      <c r="W73" s="2"/>
      <c r="X73" s="2"/>
      <c r="Y73" s="2"/>
    </row>
    <row r="74" spans="1:25" ht="13" x14ac:dyDescent="0.3">
      <c r="A74" s="2"/>
      <c r="B74" s="2"/>
      <c r="C74" s="2"/>
      <c r="D74" s="2"/>
      <c r="E74" s="2"/>
      <c r="F74" s="2"/>
      <c r="G74" s="2"/>
      <c r="H74" s="2"/>
      <c r="I74" s="2"/>
      <c r="J74" s="2"/>
      <c r="K74" s="2"/>
      <c r="L74" s="2"/>
      <c r="M74" s="2"/>
      <c r="N74" s="2"/>
      <c r="O74" s="2"/>
      <c r="P74" s="2"/>
      <c r="Q74" s="2"/>
      <c r="R74" s="2"/>
      <c r="S74" s="2"/>
      <c r="T74" s="2"/>
      <c r="U74" s="2"/>
      <c r="V74" s="2"/>
      <c r="W74" s="2"/>
      <c r="X74" s="2"/>
      <c r="Y74" s="2"/>
    </row>
    <row r="75" spans="1:25" ht="13" x14ac:dyDescent="0.3">
      <c r="A75" s="2"/>
      <c r="B75" s="2"/>
      <c r="C75" s="2"/>
      <c r="D75" s="2"/>
      <c r="E75" s="2"/>
      <c r="F75" s="2"/>
      <c r="G75" s="2"/>
      <c r="H75" s="2"/>
      <c r="I75" s="2"/>
      <c r="J75" s="2"/>
      <c r="K75" s="2"/>
      <c r="L75" s="2"/>
      <c r="M75" s="2"/>
      <c r="N75" s="2"/>
      <c r="O75" s="2"/>
      <c r="P75" s="2"/>
      <c r="Q75" s="2"/>
      <c r="R75" s="2"/>
      <c r="S75" s="2"/>
      <c r="T75" s="2"/>
      <c r="U75" s="2"/>
      <c r="V75" s="2"/>
      <c r="W75" s="2"/>
      <c r="X75" s="2"/>
      <c r="Y75" s="2"/>
    </row>
    <row r="76" spans="1:25" ht="13" x14ac:dyDescent="0.3">
      <c r="A76" s="2"/>
      <c r="B76" s="2"/>
      <c r="C76" s="2"/>
      <c r="D76" s="2"/>
      <c r="E76" s="2"/>
      <c r="F76" s="2"/>
      <c r="G76" s="2"/>
      <c r="H76" s="2"/>
      <c r="I76" s="2"/>
      <c r="J76" s="2"/>
      <c r="K76" s="2"/>
      <c r="L76" s="2"/>
      <c r="M76" s="2"/>
      <c r="N76" s="2"/>
      <c r="O76" s="2"/>
      <c r="P76" s="2"/>
      <c r="Q76" s="2"/>
      <c r="R76" s="2"/>
      <c r="S76" s="2"/>
      <c r="T76" s="2"/>
      <c r="U76" s="2"/>
      <c r="V76" s="2"/>
      <c r="W76" s="2"/>
      <c r="X76" s="2"/>
      <c r="Y76" s="2"/>
    </row>
    <row r="77" spans="1:25" ht="13" x14ac:dyDescent="0.3">
      <c r="A77" s="2"/>
      <c r="B77" s="2"/>
      <c r="C77" s="2"/>
      <c r="D77" s="2"/>
      <c r="E77" s="2"/>
      <c r="F77" s="2"/>
      <c r="G77" s="2"/>
      <c r="H77" s="2"/>
      <c r="I77" s="2"/>
      <c r="J77" s="2"/>
      <c r="K77" s="2"/>
      <c r="L77" s="2"/>
      <c r="M77" s="2"/>
      <c r="N77" s="2"/>
      <c r="O77" s="2"/>
      <c r="P77" s="2"/>
      <c r="Q77" s="2"/>
      <c r="R77" s="2"/>
      <c r="S77" s="2"/>
      <c r="T77" s="2"/>
      <c r="U77" s="2"/>
      <c r="V77" s="2"/>
      <c r="W77" s="2"/>
      <c r="X77" s="2"/>
      <c r="Y77" s="2"/>
    </row>
    <row r="78" spans="1:25" ht="13" x14ac:dyDescent="0.3">
      <c r="A78" s="2"/>
      <c r="B78" s="2"/>
      <c r="C78" s="2"/>
      <c r="D78" s="2"/>
      <c r="E78" s="2"/>
      <c r="F78" s="2"/>
      <c r="G78" s="2"/>
      <c r="H78" s="2"/>
      <c r="I78" s="2"/>
      <c r="J78" s="2"/>
      <c r="K78" s="2"/>
      <c r="L78" s="2"/>
      <c r="M78" s="2"/>
      <c r="N78" s="2"/>
      <c r="O78" s="2"/>
      <c r="P78" s="2"/>
      <c r="Q78" s="2"/>
      <c r="R78" s="2"/>
      <c r="S78" s="2"/>
      <c r="T78" s="2"/>
      <c r="U78" s="2"/>
      <c r="V78" s="2"/>
      <c r="W78" s="2"/>
      <c r="X78" s="2"/>
      <c r="Y78" s="2"/>
    </row>
    <row r="79" spans="1:25" ht="13" x14ac:dyDescent="0.3">
      <c r="A79" s="2"/>
      <c r="B79" s="2"/>
      <c r="C79" s="2"/>
      <c r="D79" s="2"/>
      <c r="E79" s="2"/>
      <c r="F79" s="2"/>
      <c r="G79" s="2"/>
      <c r="H79" s="2"/>
      <c r="I79" s="2"/>
      <c r="J79" s="2"/>
      <c r="K79" s="2"/>
      <c r="L79" s="2"/>
      <c r="M79" s="2"/>
      <c r="N79" s="2"/>
      <c r="O79" s="2"/>
      <c r="P79" s="2"/>
      <c r="Q79" s="2"/>
      <c r="R79" s="2"/>
      <c r="S79" s="2"/>
      <c r="T79" s="2"/>
      <c r="U79" s="2"/>
      <c r="V79" s="2"/>
      <c r="W79" s="2"/>
      <c r="X79" s="2"/>
      <c r="Y79" s="2"/>
    </row>
    <row r="80" spans="1:25" ht="13" x14ac:dyDescent="0.3">
      <c r="A80" s="2"/>
      <c r="B80" s="2"/>
      <c r="C80" s="2"/>
      <c r="D80" s="2"/>
      <c r="E80" s="2"/>
      <c r="F80" s="2"/>
      <c r="G80" s="2"/>
      <c r="H80" s="2"/>
      <c r="I80" s="2"/>
      <c r="J80" s="2"/>
      <c r="K80" s="2"/>
      <c r="L80" s="2"/>
      <c r="M80" s="2"/>
      <c r="N80" s="2"/>
      <c r="O80" s="2"/>
      <c r="P80" s="2"/>
      <c r="Q80" s="2"/>
      <c r="R80" s="2"/>
      <c r="S80" s="2"/>
      <c r="T80" s="2"/>
      <c r="U80" s="2"/>
      <c r="V80" s="2"/>
      <c r="W80" s="2"/>
      <c r="X80" s="2"/>
      <c r="Y80" s="2"/>
    </row>
    <row r="81" spans="1:25" ht="13" x14ac:dyDescent="0.3">
      <c r="A81" s="2"/>
      <c r="B81" s="2"/>
      <c r="C81" s="2"/>
      <c r="D81" s="2"/>
      <c r="E81" s="2"/>
      <c r="F81" s="2"/>
      <c r="G81" s="2"/>
      <c r="H81" s="2"/>
      <c r="I81" s="2"/>
      <c r="J81" s="2"/>
      <c r="K81" s="2"/>
      <c r="L81" s="2"/>
      <c r="M81" s="2"/>
      <c r="N81" s="2"/>
      <c r="O81" s="2"/>
      <c r="P81" s="2"/>
      <c r="Q81" s="2"/>
      <c r="R81" s="2"/>
      <c r="S81" s="2"/>
      <c r="T81" s="2"/>
      <c r="U81" s="2"/>
      <c r="V81" s="2"/>
      <c r="W81" s="2"/>
      <c r="X81" s="2"/>
      <c r="Y81" s="2"/>
    </row>
    <row r="82" spans="1:25" ht="13" x14ac:dyDescent="0.3">
      <c r="A82" s="2"/>
      <c r="B82" s="2"/>
      <c r="C82" s="2"/>
      <c r="D82" s="2"/>
      <c r="E82" s="2"/>
      <c r="F82" s="2"/>
      <c r="G82" s="2"/>
      <c r="H82" s="2"/>
      <c r="I82" s="2"/>
      <c r="J82" s="2"/>
      <c r="K82" s="2"/>
      <c r="L82" s="2"/>
      <c r="M82" s="2"/>
      <c r="N82" s="2"/>
      <c r="O82" s="2"/>
      <c r="P82" s="2"/>
      <c r="Q82" s="2"/>
      <c r="R82" s="2"/>
      <c r="S82" s="2"/>
      <c r="T82" s="2"/>
      <c r="U82" s="2"/>
      <c r="V82" s="2"/>
      <c r="W82" s="2"/>
      <c r="X82" s="2"/>
      <c r="Y82" s="2"/>
    </row>
    <row r="83" spans="1:25" ht="13" x14ac:dyDescent="0.3">
      <c r="A83" s="2"/>
      <c r="B83" s="2"/>
      <c r="C83" s="2"/>
      <c r="D83" s="2"/>
      <c r="E83" s="2"/>
      <c r="F83" s="2"/>
      <c r="G83" s="2"/>
      <c r="H83" s="2"/>
      <c r="I83" s="2"/>
      <c r="J83" s="2"/>
      <c r="K83" s="2"/>
      <c r="L83" s="2"/>
      <c r="M83" s="2"/>
      <c r="N83" s="2"/>
      <c r="O83" s="2"/>
      <c r="P83" s="2"/>
      <c r="Q83" s="2"/>
      <c r="R83" s="2"/>
      <c r="S83" s="2"/>
      <c r="T83" s="2"/>
      <c r="U83" s="2"/>
      <c r="V83" s="2"/>
      <c r="W83" s="2"/>
      <c r="X83" s="2"/>
      <c r="Y83" s="2"/>
    </row>
    <row r="84" spans="1:25" ht="13" x14ac:dyDescent="0.3">
      <c r="A84" s="2"/>
      <c r="B84" s="2"/>
      <c r="C84" s="2"/>
      <c r="D84" s="2"/>
      <c r="E84" s="2"/>
      <c r="F84" s="2"/>
      <c r="G84" s="2"/>
      <c r="H84" s="2"/>
      <c r="I84" s="2"/>
      <c r="J84" s="2"/>
      <c r="K84" s="2"/>
      <c r="L84" s="2"/>
      <c r="M84" s="2"/>
      <c r="N84" s="2"/>
      <c r="O84" s="2"/>
      <c r="P84" s="2"/>
      <c r="Q84" s="2"/>
      <c r="R84" s="2"/>
      <c r="S84" s="2"/>
      <c r="T84" s="2"/>
      <c r="U84" s="2"/>
      <c r="V84" s="2"/>
      <c r="W84" s="2"/>
      <c r="X84" s="2"/>
      <c r="Y84" s="2"/>
    </row>
    <row r="85" spans="1:25" ht="13" x14ac:dyDescent="0.3">
      <c r="A85" s="2"/>
      <c r="B85" s="2"/>
      <c r="C85" s="2"/>
      <c r="D85" s="2"/>
      <c r="E85" s="2"/>
      <c r="F85" s="2"/>
      <c r="G85" s="2"/>
      <c r="H85" s="2"/>
      <c r="I85" s="2"/>
      <c r="J85" s="2"/>
      <c r="K85" s="2"/>
      <c r="L85" s="2"/>
      <c r="M85" s="2"/>
      <c r="N85" s="2"/>
      <c r="O85" s="2"/>
      <c r="P85" s="2"/>
      <c r="Q85" s="2"/>
      <c r="R85" s="2"/>
      <c r="S85" s="2"/>
      <c r="T85" s="2"/>
      <c r="U85" s="2"/>
      <c r="V85" s="2"/>
      <c r="W85" s="2"/>
      <c r="X85" s="2"/>
      <c r="Y85" s="2"/>
    </row>
    <row r="86" spans="1:25" ht="13" x14ac:dyDescent="0.3">
      <c r="A86" s="2"/>
      <c r="B86" s="2"/>
      <c r="C86" s="2"/>
      <c r="D86" s="2"/>
      <c r="E86" s="2"/>
      <c r="F86" s="2"/>
      <c r="G86" s="2"/>
      <c r="H86" s="2"/>
      <c r="I86" s="2"/>
      <c r="J86" s="2"/>
      <c r="K86" s="2"/>
      <c r="L86" s="2"/>
      <c r="M86" s="2"/>
      <c r="N86" s="2"/>
      <c r="O86" s="2"/>
      <c r="P86" s="2"/>
      <c r="Q86" s="2"/>
      <c r="R86" s="2"/>
      <c r="S86" s="2"/>
      <c r="T86" s="2"/>
      <c r="U86" s="2"/>
      <c r="V86" s="2"/>
      <c r="W86" s="2"/>
      <c r="X86" s="2"/>
      <c r="Y86" s="2"/>
    </row>
    <row r="87" spans="1:25" ht="13" x14ac:dyDescent="0.3">
      <c r="A87" s="2"/>
      <c r="B87" s="2"/>
      <c r="C87" s="2"/>
      <c r="D87" s="2"/>
      <c r="E87" s="2"/>
      <c r="F87" s="2"/>
      <c r="G87" s="2"/>
      <c r="H87" s="2"/>
      <c r="I87" s="2"/>
      <c r="J87" s="2"/>
      <c r="K87" s="2"/>
      <c r="L87" s="2"/>
      <c r="M87" s="2"/>
      <c r="N87" s="2"/>
      <c r="O87" s="2"/>
      <c r="P87" s="2"/>
      <c r="Q87" s="2"/>
      <c r="R87" s="2"/>
      <c r="S87" s="2"/>
      <c r="T87" s="2"/>
      <c r="U87" s="2"/>
      <c r="V87" s="2"/>
      <c r="W87" s="2"/>
      <c r="X87" s="2"/>
      <c r="Y87" s="2"/>
    </row>
    <row r="88" spans="1:25" ht="13" x14ac:dyDescent="0.3">
      <c r="A88" s="2"/>
      <c r="B88" s="2"/>
      <c r="C88" s="2"/>
      <c r="D88" s="2"/>
      <c r="E88" s="2"/>
      <c r="F88" s="2"/>
      <c r="G88" s="2"/>
      <c r="H88" s="2"/>
      <c r="I88" s="2"/>
      <c r="J88" s="2"/>
      <c r="K88" s="2"/>
      <c r="L88" s="2"/>
      <c r="M88" s="2"/>
      <c r="N88" s="2"/>
      <c r="O88" s="2"/>
      <c r="P88" s="2"/>
      <c r="Q88" s="2"/>
      <c r="R88" s="2"/>
      <c r="S88" s="2"/>
      <c r="T88" s="2"/>
      <c r="U88" s="2"/>
      <c r="V88" s="2"/>
      <c r="W88" s="2"/>
      <c r="X88" s="2"/>
      <c r="Y88" s="2"/>
    </row>
    <row r="89" spans="1:25" ht="13" x14ac:dyDescent="0.3">
      <c r="A89" s="2"/>
      <c r="B89" s="2"/>
      <c r="C89" s="2"/>
      <c r="D89" s="2"/>
      <c r="E89" s="2"/>
      <c r="F89" s="2"/>
      <c r="G89" s="2"/>
      <c r="H89" s="2"/>
      <c r="I89" s="2"/>
      <c r="J89" s="2"/>
      <c r="K89" s="2"/>
      <c r="L89" s="2"/>
      <c r="M89" s="2"/>
      <c r="N89" s="2"/>
      <c r="O89" s="2"/>
      <c r="P89" s="2"/>
      <c r="Q89" s="2"/>
      <c r="R89" s="2"/>
      <c r="S89" s="2"/>
      <c r="T89" s="2"/>
      <c r="U89" s="2"/>
      <c r="V89" s="2"/>
      <c r="W89" s="2"/>
      <c r="X89" s="2"/>
      <c r="Y89" s="2"/>
    </row>
    <row r="90" spans="1:25" ht="13" x14ac:dyDescent="0.3">
      <c r="A90" s="2"/>
      <c r="B90" s="2"/>
      <c r="C90" s="2"/>
      <c r="D90" s="2"/>
      <c r="E90" s="2"/>
      <c r="F90" s="2"/>
      <c r="G90" s="2"/>
      <c r="H90" s="2"/>
      <c r="I90" s="2"/>
      <c r="J90" s="2"/>
      <c r="K90" s="2"/>
      <c r="L90" s="2"/>
      <c r="M90" s="2"/>
      <c r="N90" s="2"/>
      <c r="O90" s="2"/>
      <c r="P90" s="2"/>
      <c r="Q90" s="2"/>
      <c r="R90" s="2"/>
      <c r="S90" s="2"/>
      <c r="T90" s="2"/>
      <c r="U90" s="2"/>
      <c r="V90" s="2"/>
      <c r="W90" s="2"/>
      <c r="X90" s="2"/>
      <c r="Y90" s="2"/>
    </row>
    <row r="91" spans="1:25" ht="13" x14ac:dyDescent="0.3">
      <c r="A91" s="2"/>
      <c r="B91" s="2"/>
      <c r="C91" s="2"/>
      <c r="D91" s="2"/>
      <c r="E91" s="2"/>
      <c r="F91" s="2"/>
      <c r="G91" s="2"/>
      <c r="H91" s="2"/>
      <c r="I91" s="2"/>
      <c r="J91" s="2"/>
      <c r="K91" s="2"/>
      <c r="L91" s="2"/>
      <c r="M91" s="2"/>
      <c r="N91" s="2"/>
      <c r="O91" s="2"/>
      <c r="P91" s="2"/>
      <c r="Q91" s="2"/>
      <c r="R91" s="2"/>
      <c r="S91" s="2"/>
      <c r="T91" s="2"/>
      <c r="U91" s="2"/>
      <c r="V91" s="2"/>
      <c r="W91" s="2"/>
      <c r="X91" s="2"/>
      <c r="Y91" s="2"/>
    </row>
    <row r="92" spans="1:25" ht="13" x14ac:dyDescent="0.3">
      <c r="A92" s="2"/>
      <c r="B92" s="2"/>
      <c r="C92" s="2"/>
      <c r="D92" s="2"/>
      <c r="E92" s="2"/>
      <c r="F92" s="2"/>
      <c r="G92" s="2"/>
      <c r="H92" s="2"/>
      <c r="I92" s="2"/>
      <c r="J92" s="2"/>
      <c r="K92" s="2"/>
      <c r="L92" s="2"/>
      <c r="M92" s="2"/>
      <c r="N92" s="2"/>
      <c r="O92" s="2"/>
      <c r="P92" s="2"/>
      <c r="Q92" s="2"/>
      <c r="R92" s="2"/>
      <c r="S92" s="2"/>
      <c r="T92" s="2"/>
      <c r="U92" s="2"/>
      <c r="V92" s="2"/>
      <c r="W92" s="2"/>
      <c r="X92" s="2"/>
      <c r="Y92" s="2"/>
    </row>
    <row r="93" spans="1:25" ht="13" x14ac:dyDescent="0.3">
      <c r="A93" s="2"/>
      <c r="B93" s="2"/>
      <c r="C93" s="2"/>
      <c r="D93" s="2"/>
      <c r="E93" s="2"/>
      <c r="F93" s="2"/>
      <c r="G93" s="2"/>
      <c r="H93" s="2"/>
      <c r="I93" s="2"/>
      <c r="J93" s="2"/>
      <c r="K93" s="2"/>
      <c r="L93" s="2"/>
      <c r="M93" s="2"/>
      <c r="N93" s="2"/>
      <c r="O93" s="2"/>
      <c r="P93" s="2"/>
      <c r="Q93" s="2"/>
      <c r="R93" s="2"/>
      <c r="S93" s="2"/>
      <c r="T93" s="2"/>
      <c r="U93" s="2"/>
      <c r="V93" s="2"/>
      <c r="W93" s="2"/>
      <c r="X93" s="2"/>
      <c r="Y93" s="2"/>
    </row>
    <row r="94" spans="1:25" ht="13" x14ac:dyDescent="0.3">
      <c r="A94" s="2"/>
      <c r="B94" s="2"/>
      <c r="C94" s="2"/>
      <c r="D94" s="2"/>
      <c r="E94" s="2"/>
      <c r="F94" s="2"/>
      <c r="G94" s="2"/>
      <c r="H94" s="2"/>
      <c r="I94" s="2"/>
      <c r="J94" s="2"/>
      <c r="K94" s="2"/>
      <c r="L94" s="2"/>
      <c r="M94" s="2"/>
      <c r="N94" s="2"/>
      <c r="O94" s="2"/>
      <c r="P94" s="2"/>
      <c r="Q94" s="2"/>
      <c r="R94" s="2"/>
      <c r="S94" s="2"/>
      <c r="T94" s="2"/>
      <c r="U94" s="2"/>
      <c r="V94" s="2"/>
      <c r="W94" s="2"/>
      <c r="X94" s="2"/>
      <c r="Y94" s="2"/>
    </row>
    <row r="95" spans="1:25" ht="13" x14ac:dyDescent="0.3">
      <c r="A95" s="2"/>
      <c r="B95" s="2"/>
      <c r="C95" s="2"/>
      <c r="D95" s="2"/>
      <c r="E95" s="2"/>
      <c r="F95" s="2"/>
      <c r="G95" s="2"/>
      <c r="H95" s="2"/>
      <c r="I95" s="2"/>
      <c r="J95" s="2"/>
      <c r="K95" s="2"/>
      <c r="L95" s="2"/>
      <c r="M95" s="2"/>
      <c r="N95" s="2"/>
      <c r="O95" s="2"/>
      <c r="P95" s="2"/>
      <c r="Q95" s="2"/>
      <c r="R95" s="2"/>
      <c r="S95" s="2"/>
      <c r="T95" s="2"/>
      <c r="U95" s="2"/>
      <c r="V95" s="2"/>
      <c r="W95" s="2"/>
      <c r="X95" s="2"/>
      <c r="Y95" s="2"/>
    </row>
    <row r="96" spans="1:25" ht="13" x14ac:dyDescent="0.3">
      <c r="A96" s="2"/>
      <c r="B96" s="2"/>
      <c r="C96" s="2"/>
      <c r="D96" s="2"/>
      <c r="E96" s="2"/>
      <c r="F96" s="2"/>
      <c r="G96" s="2"/>
      <c r="H96" s="2"/>
      <c r="I96" s="2"/>
      <c r="J96" s="2"/>
      <c r="K96" s="2"/>
      <c r="L96" s="2"/>
      <c r="M96" s="2"/>
      <c r="N96" s="2"/>
      <c r="O96" s="2"/>
      <c r="P96" s="2"/>
      <c r="Q96" s="2"/>
      <c r="R96" s="2"/>
      <c r="S96" s="2"/>
      <c r="T96" s="2"/>
      <c r="U96" s="2"/>
      <c r="V96" s="2"/>
      <c r="W96" s="2"/>
      <c r="X96" s="2"/>
      <c r="Y96" s="2"/>
    </row>
    <row r="97" spans="1:25" ht="13" x14ac:dyDescent="0.3">
      <c r="A97" s="2"/>
      <c r="B97" s="2"/>
      <c r="C97" s="2"/>
      <c r="D97" s="2"/>
      <c r="E97" s="2"/>
      <c r="F97" s="2"/>
      <c r="G97" s="2"/>
      <c r="H97" s="2"/>
      <c r="I97" s="2"/>
      <c r="J97" s="2"/>
      <c r="K97" s="2"/>
      <c r="L97" s="2"/>
      <c r="M97" s="2"/>
      <c r="N97" s="2"/>
      <c r="O97" s="2"/>
      <c r="P97" s="2"/>
      <c r="Q97" s="2"/>
      <c r="R97" s="2"/>
      <c r="S97" s="2"/>
      <c r="T97" s="2"/>
      <c r="U97" s="2"/>
      <c r="V97" s="2"/>
      <c r="W97" s="2"/>
      <c r="X97" s="2"/>
      <c r="Y97" s="2"/>
    </row>
    <row r="98" spans="1:25" ht="13" x14ac:dyDescent="0.3">
      <c r="A98" s="2"/>
      <c r="B98" s="2"/>
      <c r="C98" s="2"/>
      <c r="D98" s="2"/>
      <c r="E98" s="2"/>
      <c r="F98" s="2"/>
      <c r="G98" s="2"/>
      <c r="H98" s="2"/>
      <c r="I98" s="2"/>
      <c r="J98" s="2"/>
      <c r="K98" s="2"/>
      <c r="L98" s="2"/>
      <c r="M98" s="2"/>
      <c r="N98" s="2"/>
      <c r="O98" s="2"/>
      <c r="P98" s="2"/>
      <c r="Q98" s="2"/>
      <c r="R98" s="2"/>
      <c r="S98" s="2"/>
      <c r="T98" s="2"/>
      <c r="U98" s="2"/>
      <c r="V98" s="2"/>
      <c r="W98" s="2"/>
      <c r="X98" s="2"/>
      <c r="Y98" s="2"/>
    </row>
    <row r="99" spans="1:25" ht="13" x14ac:dyDescent="0.3">
      <c r="A99" s="2"/>
      <c r="B99" s="2"/>
      <c r="C99" s="2"/>
      <c r="D99" s="2"/>
      <c r="E99" s="2"/>
      <c r="F99" s="2"/>
      <c r="G99" s="2"/>
      <c r="H99" s="2"/>
      <c r="I99" s="2"/>
      <c r="J99" s="2"/>
      <c r="K99" s="2"/>
      <c r="L99" s="2"/>
      <c r="M99" s="2"/>
      <c r="N99" s="2"/>
      <c r="O99" s="2"/>
      <c r="P99" s="2"/>
      <c r="Q99" s="2"/>
      <c r="R99" s="2"/>
      <c r="S99" s="2"/>
      <c r="T99" s="2"/>
      <c r="U99" s="2"/>
      <c r="V99" s="2"/>
      <c r="W99" s="2"/>
      <c r="X99" s="2"/>
      <c r="Y99" s="2"/>
    </row>
    <row r="100" spans="1:25" ht="13"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row>
    <row r="101" spans="1:25" ht="13"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row>
    <row r="102" spans="1:25" ht="13"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row>
    <row r="103" spans="1:25" ht="13"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row>
    <row r="104" spans="1:25" ht="13"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row>
    <row r="105" spans="1:25" ht="13"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row>
    <row r="106" spans="1:25" ht="13"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row>
    <row r="107" spans="1:25" ht="13"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row>
    <row r="108" spans="1:25" ht="13"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row>
    <row r="109" spans="1:25" ht="13"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row>
    <row r="110" spans="1:25" ht="13"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row>
    <row r="111" spans="1:25" ht="13"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row>
    <row r="112" spans="1:25" ht="13"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row>
    <row r="113" spans="1:25" ht="13"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row>
    <row r="114" spans="1:25" ht="13"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row>
    <row r="115" spans="1:25" ht="13"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row>
    <row r="116" spans="1:25" ht="13"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row>
    <row r="117" spans="1:25" ht="13"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row>
    <row r="118" spans="1:25" ht="13"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row>
    <row r="119" spans="1:25" ht="13"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row>
    <row r="120" spans="1:25" ht="13"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row>
    <row r="121" spans="1:25" ht="13"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row>
    <row r="122" spans="1:25" ht="13"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row>
    <row r="123" spans="1:25" ht="13"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row>
    <row r="124" spans="1:25" ht="13"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row>
    <row r="125" spans="1:25" ht="13"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row>
    <row r="126" spans="1:25" ht="13"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row>
    <row r="127" spans="1:25" ht="13"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row>
    <row r="128" spans="1:25" ht="13"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row>
    <row r="129" spans="1:25" ht="13"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row>
    <row r="130" spans="1:25" ht="13"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row>
    <row r="131" spans="1:25" ht="13"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row>
    <row r="132" spans="1:25" ht="13"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row>
    <row r="133" spans="1:25" ht="13"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row>
    <row r="134" spans="1:25" ht="13"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row>
    <row r="135" spans="1:25" ht="13"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row>
    <row r="136" spans="1:25" ht="13"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row>
    <row r="137" spans="1:25" ht="13"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row>
    <row r="138" spans="1:25" ht="13"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row>
    <row r="139" spans="1:25" ht="13"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row>
    <row r="140" spans="1:25" ht="13"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row>
    <row r="141" spans="1:25" ht="13"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row>
    <row r="142" spans="1:25" ht="13"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row>
    <row r="143" spans="1:25" ht="13"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row>
    <row r="144" spans="1:25" ht="13"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row>
    <row r="145" spans="1:25" ht="13"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row>
    <row r="146" spans="1:25" ht="13"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row>
    <row r="147" spans="1:25" ht="13"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row>
    <row r="148" spans="1:25" ht="13"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row>
    <row r="149" spans="1:25" ht="13"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row>
    <row r="150" spans="1:25" ht="13"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row>
    <row r="151" spans="1:25" ht="13"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row>
    <row r="152" spans="1:25" ht="13"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row>
    <row r="153" spans="1:25" ht="13"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row>
    <row r="154" spans="1:25" ht="13"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row>
    <row r="155" spans="1:25" ht="13"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row>
    <row r="156" spans="1:25" ht="13"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row>
    <row r="157" spans="1:25" ht="13"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row>
    <row r="158" spans="1:25" ht="13"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row>
    <row r="159" spans="1:25" ht="13"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row>
    <row r="160" spans="1:25" ht="13"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row>
    <row r="161" spans="1:25" ht="13"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row>
    <row r="162" spans="1:25" ht="13"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row>
    <row r="163" spans="1:25" ht="13"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row>
    <row r="164" spans="1:25" ht="13"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row>
    <row r="165" spans="1:25" ht="13"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row>
    <row r="166" spans="1:25" ht="13"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row>
    <row r="167" spans="1:25" ht="13"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row>
    <row r="168" spans="1:25" ht="13"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row>
    <row r="169" spans="1:25" ht="13"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row>
    <row r="170" spans="1:25" ht="13"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row>
    <row r="171" spans="1:25" ht="13"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row>
    <row r="172" spans="1:25" ht="13"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row>
    <row r="173" spans="1:25" ht="13"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row>
    <row r="174" spans="1:25" ht="13"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row>
    <row r="175" spans="1:25" ht="13"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row>
    <row r="176" spans="1:25" ht="13"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row>
    <row r="177" spans="1:25" ht="13"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row>
    <row r="178" spans="1:25" ht="13"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row>
    <row r="179" spans="1:25" ht="13"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row>
    <row r="180" spans="1:25" ht="13"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row>
    <row r="181" spans="1:25" ht="13"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row>
    <row r="182" spans="1:25" ht="13"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row>
    <row r="183" spans="1:25" ht="13"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row>
    <row r="184" spans="1:25" ht="13"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row>
    <row r="185" spans="1:25" ht="13"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row>
    <row r="186" spans="1:25" ht="13"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row>
    <row r="187" spans="1:25" ht="13"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row>
    <row r="188" spans="1:25" ht="13"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row>
    <row r="189" spans="1:25" ht="13"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row>
    <row r="190" spans="1:25" ht="13"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row>
    <row r="191" spans="1:25" ht="13"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row>
    <row r="192" spans="1:25" ht="13"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row>
    <row r="193" spans="1:25" ht="13"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row>
    <row r="194" spans="1:25" ht="13"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row>
    <row r="195" spans="1:25" ht="13"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row>
    <row r="196" spans="1:25" ht="13"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row>
    <row r="197" spans="1:25" ht="13"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row>
    <row r="198" spans="1:25" ht="13"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row>
    <row r="199" spans="1:25" ht="13"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row>
    <row r="200" spans="1:25" ht="13"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row>
    <row r="201" spans="1:25" ht="13"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row>
    <row r="202" spans="1:25" ht="13"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row>
    <row r="203" spans="1:25" ht="13"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row>
    <row r="204" spans="1:25" ht="13"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row>
    <row r="205" spans="1:25" ht="13"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row>
    <row r="206" spans="1:25" ht="13"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row>
    <row r="207" spans="1:25" ht="13"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row>
    <row r="208" spans="1:25" ht="13"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row>
    <row r="209" spans="1:25" ht="13"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row>
    <row r="210" spans="1:25" ht="13"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row>
    <row r="211" spans="1:25" ht="13"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row>
    <row r="212" spans="1:25" ht="13"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row>
    <row r="213" spans="1:25" ht="13"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row>
    <row r="214" spans="1:25" ht="13"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row>
    <row r="215" spans="1:25" ht="13"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row>
    <row r="216" spans="1:25" ht="13"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row>
    <row r="217" spans="1:25" ht="13"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row>
    <row r="218" spans="1:25" ht="13"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row>
    <row r="219" spans="1:25" ht="13"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row>
    <row r="220" spans="1:25" ht="13"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row>
    <row r="221" spans="1:25" ht="13"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row>
    <row r="222" spans="1:25" ht="13"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row>
    <row r="223" spans="1:25" ht="13"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row>
    <row r="224" spans="1:25" ht="13"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row>
    <row r="225" spans="1:25" ht="13"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row>
    <row r="226" spans="1:25" ht="13"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row>
    <row r="227" spans="1:25" ht="13"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row>
    <row r="228" spans="1:25" ht="13"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row>
    <row r="229" spans="1:25" ht="13"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row>
    <row r="230" spans="1:25" ht="13"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row>
    <row r="231" spans="1:25" ht="13"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row>
    <row r="232" spans="1:25" ht="13"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row>
    <row r="233" spans="1:25" ht="13"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row>
    <row r="234" spans="1:25" ht="13"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row>
    <row r="235" spans="1:25" ht="13"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row>
    <row r="236" spans="1:25" ht="13"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row>
    <row r="237" spans="1:25" ht="13"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row>
    <row r="238" spans="1:25" ht="13"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row>
    <row r="239" spans="1:25" ht="13"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row>
    <row r="240" spans="1:25" ht="13"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row>
    <row r="241" spans="1:25" ht="13"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row>
    <row r="242" spans="1:25" ht="13"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row>
    <row r="243" spans="1:25" ht="13"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row>
    <row r="244" spans="1:25" ht="13"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row>
    <row r="245" spans="1:25" ht="13"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row>
    <row r="246" spans="1:25" ht="13"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row>
    <row r="247" spans="1:25" ht="13"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row>
    <row r="248" spans="1:25" ht="13"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row>
    <row r="249" spans="1:25" ht="13"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row>
    <row r="250" spans="1:25" ht="13"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row>
    <row r="251" spans="1:25" ht="13"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row>
    <row r="252" spans="1:25" ht="13"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row>
    <row r="253" spans="1:25" ht="13"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row>
    <row r="254" spans="1:25" ht="13"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row>
    <row r="255" spans="1:25" ht="13"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row>
    <row r="256" spans="1:25" ht="13"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row>
    <row r="257" spans="1:25" ht="13" x14ac:dyDescent="0.3">
      <c r="A257" s="2"/>
      <c r="B257" s="2"/>
      <c r="C257" s="2"/>
      <c r="D257" s="2"/>
      <c r="E257" s="2"/>
      <c r="F257" s="2"/>
      <c r="G257" s="2"/>
      <c r="H257" s="2"/>
      <c r="I257" s="2"/>
      <c r="J257" s="2"/>
      <c r="K257" s="2"/>
      <c r="L257" s="2"/>
      <c r="M257" s="2"/>
      <c r="N257" s="2"/>
      <c r="O257" s="2"/>
      <c r="P257" s="2"/>
      <c r="Q257" s="2"/>
      <c r="R257" s="2"/>
      <c r="S257" s="2"/>
      <c r="T257" s="2"/>
      <c r="U257" s="2"/>
      <c r="V257" s="2"/>
      <c r="W257" s="2"/>
      <c r="X257" s="2"/>
      <c r="Y257" s="2"/>
    </row>
    <row r="258" spans="1:25" ht="13" x14ac:dyDescent="0.3">
      <c r="A258" s="2"/>
      <c r="B258" s="2"/>
      <c r="C258" s="2"/>
      <c r="D258" s="2"/>
      <c r="E258" s="2"/>
      <c r="F258" s="2"/>
      <c r="G258" s="2"/>
      <c r="H258" s="2"/>
      <c r="I258" s="2"/>
      <c r="J258" s="2"/>
      <c r="K258" s="2"/>
      <c r="L258" s="2"/>
      <c r="M258" s="2"/>
      <c r="N258" s="2"/>
      <c r="O258" s="2"/>
      <c r="P258" s="2"/>
      <c r="Q258" s="2"/>
      <c r="R258" s="2"/>
      <c r="S258" s="2"/>
      <c r="T258" s="2"/>
      <c r="U258" s="2"/>
      <c r="V258" s="2"/>
      <c r="W258" s="2"/>
      <c r="X258" s="2"/>
      <c r="Y258" s="2"/>
    </row>
    <row r="259" spans="1:25" ht="13" x14ac:dyDescent="0.3">
      <c r="A259" s="2"/>
      <c r="B259" s="2"/>
      <c r="C259" s="2"/>
      <c r="D259" s="2"/>
      <c r="E259" s="2"/>
      <c r="F259" s="2"/>
      <c r="G259" s="2"/>
      <c r="H259" s="2"/>
      <c r="I259" s="2"/>
      <c r="J259" s="2"/>
      <c r="K259" s="2"/>
      <c r="L259" s="2"/>
      <c r="M259" s="2"/>
      <c r="N259" s="2"/>
      <c r="O259" s="2"/>
      <c r="P259" s="2"/>
      <c r="Q259" s="2"/>
      <c r="R259" s="2"/>
      <c r="S259" s="2"/>
      <c r="T259" s="2"/>
      <c r="U259" s="2"/>
      <c r="V259" s="2"/>
      <c r="W259" s="2"/>
      <c r="X259" s="2"/>
      <c r="Y259" s="2"/>
    </row>
    <row r="260" spans="1:25" ht="13" x14ac:dyDescent="0.3">
      <c r="A260" s="2"/>
      <c r="B260" s="2"/>
      <c r="C260" s="2"/>
      <c r="D260" s="2"/>
      <c r="E260" s="2"/>
      <c r="F260" s="2"/>
      <c r="G260" s="2"/>
      <c r="H260" s="2"/>
      <c r="I260" s="2"/>
      <c r="J260" s="2"/>
      <c r="K260" s="2"/>
      <c r="L260" s="2"/>
      <c r="M260" s="2"/>
      <c r="N260" s="2"/>
      <c r="O260" s="2"/>
      <c r="P260" s="2"/>
      <c r="Q260" s="2"/>
      <c r="R260" s="2"/>
      <c r="S260" s="2"/>
      <c r="T260" s="2"/>
      <c r="U260" s="2"/>
      <c r="V260" s="2"/>
      <c r="W260" s="2"/>
      <c r="X260" s="2"/>
      <c r="Y260" s="2"/>
    </row>
    <row r="261" spans="1:25" ht="13" x14ac:dyDescent="0.3">
      <c r="A261" s="2"/>
      <c r="B261" s="2"/>
      <c r="C261" s="2"/>
      <c r="D261" s="2"/>
      <c r="E261" s="2"/>
      <c r="F261" s="2"/>
      <c r="G261" s="2"/>
      <c r="H261" s="2"/>
      <c r="I261" s="2"/>
      <c r="J261" s="2"/>
      <c r="K261" s="2"/>
      <c r="L261" s="2"/>
      <c r="M261" s="2"/>
      <c r="N261" s="2"/>
      <c r="O261" s="2"/>
      <c r="P261" s="2"/>
      <c r="Q261" s="2"/>
      <c r="R261" s="2"/>
      <c r="S261" s="2"/>
      <c r="T261" s="2"/>
      <c r="U261" s="2"/>
      <c r="V261" s="2"/>
      <c r="W261" s="2"/>
      <c r="X261" s="2"/>
      <c r="Y261" s="2"/>
    </row>
    <row r="262" spans="1:25" ht="13" x14ac:dyDescent="0.3">
      <c r="A262" s="2"/>
      <c r="B262" s="2"/>
      <c r="C262" s="2"/>
      <c r="D262" s="2"/>
      <c r="E262" s="2"/>
      <c r="F262" s="2"/>
      <c r="G262" s="2"/>
      <c r="H262" s="2"/>
      <c r="I262" s="2"/>
      <c r="J262" s="2"/>
      <c r="K262" s="2"/>
      <c r="L262" s="2"/>
      <c r="M262" s="2"/>
      <c r="N262" s="2"/>
      <c r="O262" s="2"/>
      <c r="P262" s="2"/>
      <c r="Q262" s="2"/>
      <c r="R262" s="2"/>
      <c r="S262" s="2"/>
      <c r="T262" s="2"/>
      <c r="U262" s="2"/>
      <c r="V262" s="2"/>
      <c r="W262" s="2"/>
      <c r="X262" s="2"/>
      <c r="Y262" s="2"/>
    </row>
    <row r="263" spans="1:25" ht="13" x14ac:dyDescent="0.3">
      <c r="A263" s="2"/>
      <c r="B263" s="2"/>
      <c r="C263" s="2"/>
      <c r="D263" s="2"/>
      <c r="E263" s="2"/>
      <c r="F263" s="2"/>
      <c r="G263" s="2"/>
      <c r="H263" s="2"/>
      <c r="I263" s="2"/>
      <c r="J263" s="2"/>
      <c r="K263" s="2"/>
      <c r="L263" s="2"/>
      <c r="M263" s="2"/>
      <c r="N263" s="2"/>
      <c r="O263" s="2"/>
      <c r="P263" s="2"/>
      <c r="Q263" s="2"/>
      <c r="R263" s="2"/>
      <c r="S263" s="2"/>
      <c r="T263" s="2"/>
      <c r="U263" s="2"/>
      <c r="V263" s="2"/>
      <c r="W263" s="2"/>
      <c r="X263" s="2"/>
      <c r="Y263" s="2"/>
    </row>
    <row r="264" spans="1:25" ht="13" x14ac:dyDescent="0.3">
      <c r="A264" s="2"/>
      <c r="B264" s="2"/>
      <c r="C264" s="2"/>
      <c r="D264" s="2"/>
      <c r="E264" s="2"/>
      <c r="F264" s="2"/>
      <c r="G264" s="2"/>
      <c r="H264" s="2"/>
      <c r="I264" s="2"/>
      <c r="J264" s="2"/>
      <c r="K264" s="2"/>
      <c r="L264" s="2"/>
      <c r="M264" s="2"/>
      <c r="N264" s="2"/>
      <c r="O264" s="2"/>
      <c r="P264" s="2"/>
      <c r="Q264" s="2"/>
      <c r="R264" s="2"/>
      <c r="S264" s="2"/>
      <c r="T264" s="2"/>
      <c r="U264" s="2"/>
      <c r="V264" s="2"/>
      <c r="W264" s="2"/>
      <c r="X264" s="2"/>
      <c r="Y264" s="2"/>
    </row>
    <row r="265" spans="1:25" ht="13" x14ac:dyDescent="0.3">
      <c r="A265" s="2"/>
      <c r="B265" s="2"/>
      <c r="C265" s="2"/>
      <c r="D265" s="2"/>
      <c r="E265" s="2"/>
      <c r="F265" s="2"/>
      <c r="G265" s="2"/>
      <c r="H265" s="2"/>
      <c r="I265" s="2"/>
      <c r="J265" s="2"/>
      <c r="K265" s="2"/>
      <c r="L265" s="2"/>
      <c r="M265" s="2"/>
      <c r="N265" s="2"/>
      <c r="O265" s="2"/>
      <c r="P265" s="2"/>
      <c r="Q265" s="2"/>
      <c r="R265" s="2"/>
      <c r="S265" s="2"/>
      <c r="T265" s="2"/>
      <c r="U265" s="2"/>
      <c r="V265" s="2"/>
      <c r="W265" s="2"/>
      <c r="X265" s="2"/>
      <c r="Y265" s="2"/>
    </row>
    <row r="266" spans="1:25" ht="13" x14ac:dyDescent="0.3">
      <c r="A266" s="2"/>
      <c r="B266" s="2"/>
      <c r="C266" s="2"/>
      <c r="D266" s="2"/>
      <c r="E266" s="2"/>
      <c r="F266" s="2"/>
      <c r="G266" s="2"/>
      <c r="H266" s="2"/>
      <c r="I266" s="2"/>
      <c r="J266" s="2"/>
      <c r="K266" s="2"/>
      <c r="L266" s="2"/>
      <c r="M266" s="2"/>
      <c r="N266" s="2"/>
      <c r="O266" s="2"/>
      <c r="P266" s="2"/>
      <c r="Q266" s="2"/>
      <c r="R266" s="2"/>
      <c r="S266" s="2"/>
      <c r="T266" s="2"/>
      <c r="U266" s="2"/>
      <c r="V266" s="2"/>
      <c r="W266" s="2"/>
      <c r="X266" s="2"/>
      <c r="Y266" s="2"/>
    </row>
    <row r="267" spans="1:25" ht="13" x14ac:dyDescent="0.3">
      <c r="A267" s="2"/>
      <c r="B267" s="2"/>
      <c r="C267" s="2"/>
      <c r="D267" s="2"/>
      <c r="E267" s="2"/>
      <c r="F267" s="2"/>
      <c r="G267" s="2"/>
      <c r="H267" s="2"/>
      <c r="I267" s="2"/>
      <c r="J267" s="2"/>
      <c r="K267" s="2"/>
      <c r="L267" s="2"/>
      <c r="M267" s="2"/>
      <c r="N267" s="2"/>
      <c r="O267" s="2"/>
      <c r="P267" s="2"/>
      <c r="Q267" s="2"/>
      <c r="R267" s="2"/>
      <c r="S267" s="2"/>
      <c r="T267" s="2"/>
      <c r="U267" s="2"/>
      <c r="V267" s="2"/>
      <c r="W267" s="2"/>
      <c r="X267" s="2"/>
      <c r="Y267" s="2"/>
    </row>
    <row r="268" spans="1:25" ht="13" x14ac:dyDescent="0.3">
      <c r="A268" s="2"/>
      <c r="B268" s="2"/>
      <c r="C268" s="2"/>
      <c r="D268" s="2"/>
      <c r="E268" s="2"/>
      <c r="F268" s="2"/>
      <c r="G268" s="2"/>
      <c r="H268" s="2"/>
      <c r="I268" s="2"/>
      <c r="J268" s="2"/>
      <c r="K268" s="2"/>
      <c r="L268" s="2"/>
      <c r="M268" s="2"/>
      <c r="N268" s="2"/>
      <c r="O268" s="2"/>
      <c r="P268" s="2"/>
      <c r="Q268" s="2"/>
      <c r="R268" s="2"/>
      <c r="S268" s="2"/>
      <c r="T268" s="2"/>
      <c r="U268" s="2"/>
      <c r="V268" s="2"/>
      <c r="W268" s="2"/>
      <c r="X268" s="2"/>
      <c r="Y268" s="2"/>
    </row>
    <row r="269" spans="1:25" ht="13" x14ac:dyDescent="0.3">
      <c r="A269" s="2"/>
      <c r="B269" s="2"/>
      <c r="C269" s="2"/>
      <c r="D269" s="2"/>
      <c r="E269" s="2"/>
      <c r="F269" s="2"/>
      <c r="G269" s="2"/>
      <c r="H269" s="2"/>
      <c r="I269" s="2"/>
      <c r="J269" s="2"/>
      <c r="K269" s="2"/>
      <c r="L269" s="2"/>
      <c r="M269" s="2"/>
      <c r="N269" s="2"/>
      <c r="O269" s="2"/>
      <c r="P269" s="2"/>
      <c r="Q269" s="2"/>
      <c r="R269" s="2"/>
      <c r="S269" s="2"/>
      <c r="T269" s="2"/>
      <c r="U269" s="2"/>
      <c r="V269" s="2"/>
      <c r="W269" s="2"/>
      <c r="X269" s="2"/>
      <c r="Y269" s="2"/>
    </row>
    <row r="270" spans="1:25" ht="13" x14ac:dyDescent="0.3">
      <c r="A270" s="2"/>
      <c r="B270" s="2"/>
      <c r="C270" s="2"/>
      <c r="D270" s="2"/>
      <c r="E270" s="2"/>
      <c r="F270" s="2"/>
      <c r="G270" s="2"/>
      <c r="H270" s="2"/>
      <c r="I270" s="2"/>
      <c r="J270" s="2"/>
      <c r="K270" s="2"/>
      <c r="L270" s="2"/>
      <c r="M270" s="2"/>
      <c r="N270" s="2"/>
      <c r="O270" s="2"/>
      <c r="P270" s="2"/>
      <c r="Q270" s="2"/>
      <c r="R270" s="2"/>
      <c r="S270" s="2"/>
      <c r="T270" s="2"/>
      <c r="U270" s="2"/>
      <c r="V270" s="2"/>
      <c r="W270" s="2"/>
      <c r="X270" s="2"/>
      <c r="Y270" s="2"/>
    </row>
    <row r="271" spans="1:25" ht="13" x14ac:dyDescent="0.3">
      <c r="A271" s="2"/>
      <c r="B271" s="2"/>
      <c r="C271" s="2"/>
      <c r="D271" s="2"/>
      <c r="E271" s="2"/>
      <c r="F271" s="2"/>
      <c r="G271" s="2"/>
      <c r="H271" s="2"/>
      <c r="I271" s="2"/>
      <c r="J271" s="2"/>
      <c r="K271" s="2"/>
      <c r="L271" s="2"/>
      <c r="M271" s="2"/>
      <c r="N271" s="2"/>
      <c r="O271" s="2"/>
      <c r="P271" s="2"/>
      <c r="Q271" s="2"/>
      <c r="R271" s="2"/>
      <c r="S271" s="2"/>
      <c r="T271" s="2"/>
      <c r="U271" s="2"/>
      <c r="V271" s="2"/>
      <c r="W271" s="2"/>
      <c r="X271" s="2"/>
      <c r="Y271" s="2"/>
    </row>
    <row r="272" spans="1:25" ht="13" x14ac:dyDescent="0.3">
      <c r="A272" s="2"/>
      <c r="B272" s="2"/>
      <c r="C272" s="2"/>
      <c r="D272" s="2"/>
      <c r="E272" s="2"/>
      <c r="F272" s="2"/>
      <c r="G272" s="2"/>
      <c r="H272" s="2"/>
      <c r="I272" s="2"/>
      <c r="J272" s="2"/>
      <c r="K272" s="2"/>
      <c r="L272" s="2"/>
      <c r="M272" s="2"/>
      <c r="N272" s="2"/>
      <c r="O272" s="2"/>
      <c r="P272" s="2"/>
      <c r="Q272" s="2"/>
      <c r="R272" s="2"/>
      <c r="S272" s="2"/>
      <c r="T272" s="2"/>
      <c r="U272" s="2"/>
      <c r="V272" s="2"/>
      <c r="W272" s="2"/>
      <c r="X272" s="2"/>
      <c r="Y272" s="2"/>
    </row>
    <row r="273" spans="1:25" ht="13" x14ac:dyDescent="0.3">
      <c r="A273" s="2"/>
      <c r="B273" s="2"/>
      <c r="C273" s="2"/>
      <c r="D273" s="2"/>
      <c r="E273" s="2"/>
      <c r="F273" s="2"/>
      <c r="G273" s="2"/>
      <c r="H273" s="2"/>
      <c r="I273" s="2"/>
      <c r="J273" s="2"/>
      <c r="K273" s="2"/>
      <c r="L273" s="2"/>
      <c r="M273" s="2"/>
      <c r="N273" s="2"/>
      <c r="O273" s="2"/>
      <c r="P273" s="2"/>
      <c r="Q273" s="2"/>
      <c r="R273" s="2"/>
      <c r="S273" s="2"/>
      <c r="T273" s="2"/>
      <c r="U273" s="2"/>
      <c r="V273" s="2"/>
      <c r="W273" s="2"/>
      <c r="X273" s="2"/>
      <c r="Y273" s="2"/>
    </row>
    <row r="274" spans="1:25" ht="13" x14ac:dyDescent="0.3">
      <c r="A274" s="2"/>
      <c r="B274" s="2"/>
      <c r="C274" s="2"/>
      <c r="D274" s="2"/>
      <c r="E274" s="2"/>
      <c r="F274" s="2"/>
      <c r="G274" s="2"/>
      <c r="H274" s="2"/>
      <c r="I274" s="2"/>
      <c r="J274" s="2"/>
      <c r="K274" s="2"/>
      <c r="L274" s="2"/>
      <c r="M274" s="2"/>
      <c r="N274" s="2"/>
      <c r="O274" s="2"/>
      <c r="P274" s="2"/>
      <c r="Q274" s="2"/>
      <c r="R274" s="2"/>
      <c r="S274" s="2"/>
      <c r="T274" s="2"/>
      <c r="U274" s="2"/>
      <c r="V274" s="2"/>
      <c r="W274" s="2"/>
      <c r="X274" s="2"/>
      <c r="Y274" s="2"/>
    </row>
    <row r="275" spans="1:25" ht="13" x14ac:dyDescent="0.3">
      <c r="A275" s="2"/>
      <c r="B275" s="2"/>
      <c r="C275" s="2"/>
      <c r="D275" s="2"/>
      <c r="E275" s="2"/>
      <c r="F275" s="2"/>
      <c r="G275" s="2"/>
      <c r="H275" s="2"/>
      <c r="I275" s="2"/>
      <c r="J275" s="2"/>
      <c r="K275" s="2"/>
      <c r="L275" s="2"/>
      <c r="M275" s="2"/>
      <c r="N275" s="2"/>
      <c r="O275" s="2"/>
      <c r="P275" s="2"/>
      <c r="Q275" s="2"/>
      <c r="R275" s="2"/>
      <c r="S275" s="2"/>
      <c r="T275" s="2"/>
      <c r="U275" s="2"/>
      <c r="V275" s="2"/>
      <c r="W275" s="2"/>
      <c r="X275" s="2"/>
      <c r="Y275" s="2"/>
    </row>
    <row r="276" spans="1:25" ht="13" x14ac:dyDescent="0.3">
      <c r="A276" s="2"/>
      <c r="B276" s="2"/>
      <c r="C276" s="2"/>
      <c r="D276" s="2"/>
      <c r="E276" s="2"/>
      <c r="F276" s="2"/>
      <c r="G276" s="2"/>
      <c r="H276" s="2"/>
      <c r="I276" s="2"/>
      <c r="J276" s="2"/>
      <c r="K276" s="2"/>
      <c r="L276" s="2"/>
      <c r="M276" s="2"/>
      <c r="N276" s="2"/>
      <c r="O276" s="2"/>
      <c r="P276" s="2"/>
      <c r="Q276" s="2"/>
      <c r="R276" s="2"/>
      <c r="S276" s="2"/>
      <c r="T276" s="2"/>
      <c r="U276" s="2"/>
      <c r="V276" s="2"/>
      <c r="W276" s="2"/>
      <c r="X276" s="2"/>
      <c r="Y276" s="2"/>
    </row>
    <row r="277" spans="1:25" ht="13" x14ac:dyDescent="0.3">
      <c r="A277" s="2"/>
      <c r="B277" s="2"/>
      <c r="C277" s="2"/>
      <c r="D277" s="2"/>
      <c r="E277" s="2"/>
      <c r="F277" s="2"/>
      <c r="G277" s="2"/>
      <c r="H277" s="2"/>
      <c r="I277" s="2"/>
      <c r="J277" s="2"/>
      <c r="K277" s="2"/>
      <c r="L277" s="2"/>
      <c r="M277" s="2"/>
      <c r="N277" s="2"/>
      <c r="O277" s="2"/>
      <c r="P277" s="2"/>
      <c r="Q277" s="2"/>
      <c r="R277" s="2"/>
      <c r="S277" s="2"/>
      <c r="T277" s="2"/>
      <c r="U277" s="2"/>
      <c r="V277" s="2"/>
      <c r="W277" s="2"/>
      <c r="X277" s="2"/>
      <c r="Y277" s="2"/>
    </row>
    <row r="278" spans="1:25" ht="13" x14ac:dyDescent="0.3">
      <c r="A278" s="2"/>
      <c r="B278" s="2"/>
      <c r="C278" s="2"/>
      <c r="D278" s="2"/>
      <c r="E278" s="2"/>
      <c r="F278" s="2"/>
      <c r="G278" s="2"/>
      <c r="H278" s="2"/>
      <c r="I278" s="2"/>
      <c r="J278" s="2"/>
      <c r="K278" s="2"/>
      <c r="L278" s="2"/>
      <c r="M278" s="2"/>
      <c r="N278" s="2"/>
      <c r="O278" s="2"/>
      <c r="P278" s="2"/>
      <c r="Q278" s="2"/>
      <c r="R278" s="2"/>
      <c r="S278" s="2"/>
      <c r="T278" s="2"/>
      <c r="U278" s="2"/>
      <c r="V278" s="2"/>
      <c r="W278" s="2"/>
      <c r="X278" s="2"/>
      <c r="Y278" s="2"/>
    </row>
    <row r="279" spans="1:25" ht="13" x14ac:dyDescent="0.3">
      <c r="A279" s="2"/>
      <c r="B279" s="2"/>
      <c r="C279" s="2"/>
      <c r="D279" s="2"/>
      <c r="E279" s="2"/>
      <c r="F279" s="2"/>
      <c r="G279" s="2"/>
      <c r="H279" s="2"/>
      <c r="I279" s="2"/>
      <c r="J279" s="2"/>
      <c r="K279" s="2"/>
      <c r="L279" s="2"/>
      <c r="M279" s="2"/>
      <c r="N279" s="2"/>
      <c r="O279" s="2"/>
      <c r="P279" s="2"/>
      <c r="Q279" s="2"/>
      <c r="R279" s="2"/>
      <c r="S279" s="2"/>
      <c r="T279" s="2"/>
      <c r="U279" s="2"/>
      <c r="V279" s="2"/>
      <c r="W279" s="2"/>
      <c r="X279" s="2"/>
      <c r="Y279" s="2"/>
    </row>
    <row r="280" spans="1:25" ht="13" x14ac:dyDescent="0.3">
      <c r="A280" s="2"/>
      <c r="B280" s="2"/>
      <c r="C280" s="2"/>
      <c r="D280" s="2"/>
      <c r="E280" s="2"/>
      <c r="F280" s="2"/>
      <c r="G280" s="2"/>
      <c r="H280" s="2"/>
      <c r="I280" s="2"/>
      <c r="J280" s="2"/>
      <c r="K280" s="2"/>
      <c r="L280" s="2"/>
      <c r="M280" s="2"/>
      <c r="N280" s="2"/>
      <c r="O280" s="2"/>
      <c r="P280" s="2"/>
      <c r="Q280" s="2"/>
      <c r="R280" s="2"/>
      <c r="S280" s="2"/>
      <c r="T280" s="2"/>
      <c r="U280" s="2"/>
      <c r="V280" s="2"/>
      <c r="W280" s="2"/>
      <c r="X280" s="2"/>
      <c r="Y280" s="2"/>
    </row>
    <row r="281" spans="1:25" ht="13" x14ac:dyDescent="0.3">
      <c r="A281" s="2"/>
      <c r="B281" s="2"/>
      <c r="C281" s="2"/>
      <c r="D281" s="2"/>
      <c r="E281" s="2"/>
      <c r="F281" s="2"/>
      <c r="G281" s="2"/>
      <c r="H281" s="2"/>
      <c r="I281" s="2"/>
      <c r="J281" s="2"/>
      <c r="K281" s="2"/>
      <c r="L281" s="2"/>
      <c r="M281" s="2"/>
      <c r="N281" s="2"/>
      <c r="O281" s="2"/>
      <c r="P281" s="2"/>
      <c r="Q281" s="2"/>
      <c r="R281" s="2"/>
      <c r="S281" s="2"/>
      <c r="T281" s="2"/>
      <c r="U281" s="2"/>
      <c r="V281" s="2"/>
      <c r="W281" s="2"/>
      <c r="X281" s="2"/>
      <c r="Y281" s="2"/>
    </row>
    <row r="282" spans="1:25" ht="13" x14ac:dyDescent="0.3">
      <c r="A282" s="2"/>
      <c r="B282" s="2"/>
      <c r="C282" s="2"/>
      <c r="D282" s="2"/>
      <c r="E282" s="2"/>
      <c r="F282" s="2"/>
      <c r="G282" s="2"/>
      <c r="H282" s="2"/>
      <c r="I282" s="2"/>
      <c r="J282" s="2"/>
      <c r="K282" s="2"/>
      <c r="L282" s="2"/>
      <c r="M282" s="2"/>
      <c r="N282" s="2"/>
      <c r="O282" s="2"/>
      <c r="P282" s="2"/>
      <c r="Q282" s="2"/>
      <c r="R282" s="2"/>
      <c r="S282" s="2"/>
      <c r="T282" s="2"/>
      <c r="U282" s="2"/>
      <c r="V282" s="2"/>
      <c r="W282" s="2"/>
      <c r="X282" s="2"/>
      <c r="Y282" s="2"/>
    </row>
    <row r="283" spans="1:25" ht="13" x14ac:dyDescent="0.3">
      <c r="A283" s="2"/>
      <c r="B283" s="2"/>
      <c r="C283" s="2"/>
      <c r="D283" s="2"/>
      <c r="E283" s="2"/>
      <c r="F283" s="2"/>
      <c r="G283" s="2"/>
      <c r="H283" s="2"/>
      <c r="I283" s="2"/>
      <c r="J283" s="2"/>
      <c r="K283" s="2"/>
      <c r="L283" s="2"/>
      <c r="M283" s="2"/>
      <c r="N283" s="2"/>
      <c r="O283" s="2"/>
      <c r="P283" s="2"/>
      <c r="Q283" s="2"/>
      <c r="R283" s="2"/>
      <c r="S283" s="2"/>
      <c r="T283" s="2"/>
      <c r="U283" s="2"/>
      <c r="V283" s="2"/>
      <c r="W283" s="2"/>
      <c r="X283" s="2"/>
      <c r="Y283" s="2"/>
    </row>
    <row r="284" spans="1:25" ht="13" x14ac:dyDescent="0.3">
      <c r="A284" s="2"/>
      <c r="B284" s="2"/>
      <c r="C284" s="2"/>
      <c r="D284" s="2"/>
      <c r="E284" s="2"/>
      <c r="F284" s="2"/>
      <c r="G284" s="2"/>
      <c r="H284" s="2"/>
      <c r="I284" s="2"/>
      <c r="J284" s="2"/>
      <c r="K284" s="2"/>
      <c r="L284" s="2"/>
      <c r="M284" s="2"/>
      <c r="N284" s="2"/>
      <c r="O284" s="2"/>
      <c r="P284" s="2"/>
      <c r="Q284" s="2"/>
      <c r="R284" s="2"/>
      <c r="S284" s="2"/>
      <c r="T284" s="2"/>
      <c r="U284" s="2"/>
      <c r="V284" s="2"/>
      <c r="W284" s="2"/>
      <c r="X284" s="2"/>
      <c r="Y284" s="2"/>
    </row>
    <row r="285" spans="1:25" ht="13" x14ac:dyDescent="0.3">
      <c r="A285" s="2"/>
      <c r="B285" s="2"/>
      <c r="C285" s="2"/>
      <c r="D285" s="2"/>
      <c r="E285" s="2"/>
      <c r="F285" s="2"/>
      <c r="G285" s="2"/>
      <c r="H285" s="2"/>
      <c r="I285" s="2"/>
      <c r="J285" s="2"/>
      <c r="K285" s="2"/>
      <c r="L285" s="2"/>
      <c r="M285" s="2"/>
      <c r="N285" s="2"/>
      <c r="O285" s="2"/>
      <c r="P285" s="2"/>
      <c r="Q285" s="2"/>
      <c r="R285" s="2"/>
      <c r="S285" s="2"/>
      <c r="T285" s="2"/>
      <c r="U285" s="2"/>
      <c r="V285" s="2"/>
      <c r="W285" s="2"/>
      <c r="X285" s="2"/>
      <c r="Y285" s="2"/>
    </row>
    <row r="286" spans="1:25" ht="13" x14ac:dyDescent="0.3">
      <c r="A286" s="2"/>
      <c r="B286" s="2"/>
      <c r="C286" s="2"/>
      <c r="D286" s="2"/>
      <c r="E286" s="2"/>
      <c r="F286" s="2"/>
      <c r="G286" s="2"/>
      <c r="H286" s="2"/>
      <c r="I286" s="2"/>
      <c r="J286" s="2"/>
      <c r="K286" s="2"/>
      <c r="L286" s="2"/>
      <c r="M286" s="2"/>
      <c r="N286" s="2"/>
      <c r="O286" s="2"/>
      <c r="P286" s="2"/>
      <c r="Q286" s="2"/>
      <c r="R286" s="2"/>
      <c r="S286" s="2"/>
      <c r="T286" s="2"/>
      <c r="U286" s="2"/>
      <c r="V286" s="2"/>
      <c r="W286" s="2"/>
      <c r="X286" s="2"/>
      <c r="Y286" s="2"/>
    </row>
    <row r="287" spans="1:25" ht="13" x14ac:dyDescent="0.3">
      <c r="A287" s="2"/>
      <c r="B287" s="2"/>
      <c r="C287" s="2"/>
      <c r="D287" s="2"/>
      <c r="E287" s="2"/>
      <c r="F287" s="2"/>
      <c r="G287" s="2"/>
      <c r="H287" s="2"/>
      <c r="I287" s="2"/>
      <c r="J287" s="2"/>
      <c r="K287" s="2"/>
      <c r="L287" s="2"/>
      <c r="M287" s="2"/>
      <c r="N287" s="2"/>
      <c r="O287" s="2"/>
      <c r="P287" s="2"/>
      <c r="Q287" s="2"/>
      <c r="R287" s="2"/>
      <c r="S287" s="2"/>
      <c r="T287" s="2"/>
      <c r="U287" s="2"/>
      <c r="V287" s="2"/>
      <c r="W287" s="2"/>
      <c r="X287" s="2"/>
      <c r="Y287" s="2"/>
    </row>
    <row r="288" spans="1:25" ht="13" x14ac:dyDescent="0.3">
      <c r="A288" s="2"/>
      <c r="B288" s="2"/>
      <c r="C288" s="2"/>
      <c r="D288" s="2"/>
      <c r="E288" s="2"/>
      <c r="F288" s="2"/>
      <c r="G288" s="2"/>
      <c r="H288" s="2"/>
      <c r="I288" s="2"/>
      <c r="J288" s="2"/>
      <c r="K288" s="2"/>
      <c r="L288" s="2"/>
      <c r="M288" s="2"/>
      <c r="N288" s="2"/>
      <c r="O288" s="2"/>
      <c r="P288" s="2"/>
      <c r="Q288" s="2"/>
      <c r="R288" s="2"/>
      <c r="S288" s="2"/>
      <c r="T288" s="2"/>
      <c r="U288" s="2"/>
      <c r="V288" s="2"/>
      <c r="W288" s="2"/>
      <c r="X288" s="2"/>
      <c r="Y288" s="2"/>
    </row>
    <row r="289" spans="1:25" ht="13" x14ac:dyDescent="0.3">
      <c r="A289" s="2"/>
      <c r="B289" s="2"/>
      <c r="C289" s="2"/>
      <c r="D289" s="2"/>
      <c r="E289" s="2"/>
      <c r="F289" s="2"/>
      <c r="G289" s="2"/>
      <c r="H289" s="2"/>
      <c r="I289" s="2"/>
      <c r="J289" s="2"/>
      <c r="K289" s="2"/>
      <c r="L289" s="2"/>
      <c r="M289" s="2"/>
      <c r="N289" s="2"/>
      <c r="O289" s="2"/>
      <c r="P289" s="2"/>
      <c r="Q289" s="2"/>
      <c r="R289" s="2"/>
      <c r="S289" s="2"/>
      <c r="T289" s="2"/>
      <c r="U289" s="2"/>
      <c r="V289" s="2"/>
      <c r="W289" s="2"/>
      <c r="X289" s="2"/>
      <c r="Y289" s="2"/>
    </row>
    <row r="290" spans="1:25" ht="13" x14ac:dyDescent="0.3">
      <c r="A290" s="2"/>
      <c r="B290" s="2"/>
      <c r="C290" s="2"/>
      <c r="D290" s="2"/>
      <c r="E290" s="2"/>
      <c r="F290" s="2"/>
      <c r="G290" s="2"/>
      <c r="H290" s="2"/>
      <c r="I290" s="2"/>
      <c r="J290" s="2"/>
      <c r="K290" s="2"/>
      <c r="L290" s="2"/>
      <c r="M290" s="2"/>
      <c r="N290" s="2"/>
      <c r="O290" s="2"/>
      <c r="P290" s="2"/>
      <c r="Q290" s="2"/>
      <c r="R290" s="2"/>
      <c r="S290" s="2"/>
      <c r="T290" s="2"/>
      <c r="U290" s="2"/>
      <c r="V290" s="2"/>
      <c r="W290" s="2"/>
      <c r="X290" s="2"/>
      <c r="Y290" s="2"/>
    </row>
    <row r="291" spans="1:25" ht="13" x14ac:dyDescent="0.3">
      <c r="A291" s="2"/>
      <c r="B291" s="2"/>
      <c r="C291" s="2"/>
      <c r="D291" s="2"/>
      <c r="E291" s="2"/>
      <c r="F291" s="2"/>
      <c r="G291" s="2"/>
      <c r="H291" s="2"/>
      <c r="I291" s="2"/>
      <c r="J291" s="2"/>
      <c r="K291" s="2"/>
      <c r="L291" s="2"/>
      <c r="M291" s="2"/>
      <c r="N291" s="2"/>
      <c r="O291" s="2"/>
      <c r="P291" s="2"/>
      <c r="Q291" s="2"/>
      <c r="R291" s="2"/>
      <c r="S291" s="2"/>
      <c r="T291" s="2"/>
      <c r="U291" s="2"/>
      <c r="V291" s="2"/>
      <c r="W291" s="2"/>
      <c r="X291" s="2"/>
      <c r="Y291" s="2"/>
    </row>
    <row r="292" spans="1:25" ht="13" x14ac:dyDescent="0.3">
      <c r="A292" s="2"/>
      <c r="B292" s="2"/>
      <c r="C292" s="2"/>
      <c r="D292" s="2"/>
      <c r="E292" s="2"/>
      <c r="F292" s="2"/>
      <c r="G292" s="2"/>
      <c r="H292" s="2"/>
      <c r="I292" s="2"/>
      <c r="J292" s="2"/>
      <c r="K292" s="2"/>
      <c r="L292" s="2"/>
      <c r="M292" s="2"/>
      <c r="N292" s="2"/>
      <c r="O292" s="2"/>
      <c r="P292" s="2"/>
      <c r="Q292" s="2"/>
      <c r="R292" s="2"/>
      <c r="S292" s="2"/>
      <c r="T292" s="2"/>
      <c r="U292" s="2"/>
      <c r="V292" s="2"/>
      <c r="W292" s="2"/>
      <c r="X292" s="2"/>
      <c r="Y292" s="2"/>
    </row>
    <row r="293" spans="1:25" ht="13" x14ac:dyDescent="0.3">
      <c r="A293" s="2"/>
      <c r="B293" s="2"/>
      <c r="C293" s="2"/>
      <c r="D293" s="2"/>
      <c r="E293" s="2"/>
      <c r="F293" s="2"/>
      <c r="G293" s="2"/>
      <c r="H293" s="2"/>
      <c r="I293" s="2"/>
      <c r="J293" s="2"/>
      <c r="K293" s="2"/>
      <c r="L293" s="2"/>
      <c r="M293" s="2"/>
      <c r="N293" s="2"/>
      <c r="O293" s="2"/>
      <c r="P293" s="2"/>
      <c r="Q293" s="2"/>
      <c r="R293" s="2"/>
      <c r="S293" s="2"/>
      <c r="T293" s="2"/>
      <c r="U293" s="2"/>
      <c r="V293" s="2"/>
      <c r="W293" s="2"/>
      <c r="X293" s="2"/>
      <c r="Y293" s="2"/>
    </row>
    <row r="294" spans="1:25" ht="13" x14ac:dyDescent="0.3">
      <c r="A294" s="2"/>
      <c r="B294" s="2"/>
      <c r="C294" s="2"/>
      <c r="D294" s="2"/>
      <c r="E294" s="2"/>
      <c r="F294" s="2"/>
      <c r="G294" s="2"/>
      <c r="H294" s="2"/>
      <c r="I294" s="2"/>
      <c r="J294" s="2"/>
      <c r="K294" s="2"/>
      <c r="L294" s="2"/>
      <c r="M294" s="2"/>
      <c r="N294" s="2"/>
      <c r="O294" s="2"/>
      <c r="P294" s="2"/>
      <c r="Q294" s="2"/>
      <c r="R294" s="2"/>
      <c r="S294" s="2"/>
      <c r="T294" s="2"/>
      <c r="U294" s="2"/>
      <c r="V294" s="2"/>
      <c r="W294" s="2"/>
      <c r="X294" s="2"/>
      <c r="Y294" s="2"/>
    </row>
    <row r="295" spans="1:25" ht="13" x14ac:dyDescent="0.3">
      <c r="A295" s="2"/>
      <c r="B295" s="2"/>
      <c r="C295" s="2"/>
      <c r="D295" s="2"/>
      <c r="E295" s="2"/>
      <c r="F295" s="2"/>
      <c r="G295" s="2"/>
      <c r="H295" s="2"/>
      <c r="I295" s="2"/>
      <c r="J295" s="2"/>
      <c r="K295" s="2"/>
      <c r="L295" s="2"/>
      <c r="M295" s="2"/>
      <c r="N295" s="2"/>
      <c r="O295" s="2"/>
      <c r="P295" s="2"/>
      <c r="Q295" s="2"/>
      <c r="R295" s="2"/>
      <c r="S295" s="2"/>
      <c r="T295" s="2"/>
      <c r="U295" s="2"/>
      <c r="V295" s="2"/>
      <c r="W295" s="2"/>
      <c r="X295" s="2"/>
      <c r="Y295" s="2"/>
    </row>
    <row r="296" spans="1:25" ht="13" x14ac:dyDescent="0.3">
      <c r="A296" s="2"/>
      <c r="B296" s="2"/>
      <c r="C296" s="2"/>
      <c r="D296" s="2"/>
      <c r="E296" s="2"/>
      <c r="F296" s="2"/>
      <c r="G296" s="2"/>
      <c r="H296" s="2"/>
      <c r="I296" s="2"/>
      <c r="J296" s="2"/>
      <c r="K296" s="2"/>
      <c r="L296" s="2"/>
      <c r="M296" s="2"/>
      <c r="N296" s="2"/>
      <c r="O296" s="2"/>
      <c r="P296" s="2"/>
      <c r="Q296" s="2"/>
      <c r="R296" s="2"/>
      <c r="S296" s="2"/>
      <c r="T296" s="2"/>
      <c r="U296" s="2"/>
      <c r="V296" s="2"/>
      <c r="W296" s="2"/>
      <c r="X296" s="2"/>
      <c r="Y296" s="2"/>
    </row>
    <row r="297" spans="1:25" ht="13" x14ac:dyDescent="0.3">
      <c r="A297" s="2"/>
      <c r="B297" s="2"/>
      <c r="C297" s="2"/>
      <c r="D297" s="2"/>
      <c r="E297" s="2"/>
      <c r="F297" s="2"/>
      <c r="G297" s="2"/>
      <c r="H297" s="2"/>
      <c r="I297" s="2"/>
      <c r="J297" s="2"/>
      <c r="K297" s="2"/>
      <c r="L297" s="2"/>
      <c r="M297" s="2"/>
      <c r="N297" s="2"/>
      <c r="O297" s="2"/>
      <c r="P297" s="2"/>
      <c r="Q297" s="2"/>
      <c r="R297" s="2"/>
      <c r="S297" s="2"/>
      <c r="T297" s="2"/>
      <c r="U297" s="2"/>
      <c r="V297" s="2"/>
      <c r="W297" s="2"/>
      <c r="X297" s="2"/>
      <c r="Y297" s="2"/>
    </row>
    <row r="298" spans="1:25" ht="13" x14ac:dyDescent="0.3">
      <c r="A298" s="2"/>
      <c r="B298" s="2"/>
      <c r="C298" s="2"/>
      <c r="D298" s="2"/>
      <c r="E298" s="2"/>
      <c r="F298" s="2"/>
      <c r="G298" s="2"/>
      <c r="H298" s="2"/>
      <c r="I298" s="2"/>
      <c r="J298" s="2"/>
      <c r="K298" s="2"/>
      <c r="L298" s="2"/>
      <c r="M298" s="2"/>
      <c r="N298" s="2"/>
      <c r="O298" s="2"/>
      <c r="P298" s="2"/>
      <c r="Q298" s="2"/>
      <c r="R298" s="2"/>
      <c r="S298" s="2"/>
      <c r="T298" s="2"/>
      <c r="U298" s="2"/>
      <c r="V298" s="2"/>
      <c r="W298" s="2"/>
      <c r="X298" s="2"/>
      <c r="Y298" s="2"/>
    </row>
    <row r="299" spans="1:25" ht="13" x14ac:dyDescent="0.3">
      <c r="A299" s="2"/>
      <c r="B299" s="2"/>
      <c r="C299" s="2"/>
      <c r="D299" s="2"/>
      <c r="E299" s="2"/>
      <c r="F299" s="2"/>
      <c r="G299" s="2"/>
      <c r="H299" s="2"/>
      <c r="I299" s="2"/>
      <c r="J299" s="2"/>
      <c r="K299" s="2"/>
      <c r="L299" s="2"/>
      <c r="M299" s="2"/>
      <c r="N299" s="2"/>
      <c r="O299" s="2"/>
      <c r="P299" s="2"/>
      <c r="Q299" s="2"/>
      <c r="R299" s="2"/>
      <c r="S299" s="2"/>
      <c r="T299" s="2"/>
      <c r="U299" s="2"/>
      <c r="V299" s="2"/>
      <c r="W299" s="2"/>
      <c r="X299" s="2"/>
      <c r="Y299" s="2"/>
    </row>
    <row r="300" spans="1:25" ht="13" x14ac:dyDescent="0.3">
      <c r="A300" s="2"/>
      <c r="B300" s="2"/>
      <c r="C300" s="2"/>
      <c r="D300" s="2"/>
      <c r="E300" s="2"/>
      <c r="F300" s="2"/>
      <c r="G300" s="2"/>
      <c r="H300" s="2"/>
      <c r="I300" s="2"/>
      <c r="J300" s="2"/>
      <c r="K300" s="2"/>
      <c r="L300" s="2"/>
      <c r="M300" s="2"/>
      <c r="N300" s="2"/>
      <c r="O300" s="2"/>
      <c r="P300" s="2"/>
      <c r="Q300" s="2"/>
      <c r="R300" s="2"/>
      <c r="S300" s="2"/>
      <c r="T300" s="2"/>
      <c r="U300" s="2"/>
      <c r="V300" s="2"/>
      <c r="W300" s="2"/>
      <c r="X300" s="2"/>
      <c r="Y300" s="2"/>
    </row>
    <row r="301" spans="1:25" ht="13" x14ac:dyDescent="0.3">
      <c r="A301" s="2"/>
      <c r="B301" s="2"/>
      <c r="C301" s="2"/>
      <c r="D301" s="2"/>
      <c r="E301" s="2"/>
      <c r="F301" s="2"/>
      <c r="G301" s="2"/>
      <c r="H301" s="2"/>
      <c r="I301" s="2"/>
      <c r="J301" s="2"/>
      <c r="K301" s="2"/>
      <c r="L301" s="2"/>
      <c r="M301" s="2"/>
      <c r="N301" s="2"/>
      <c r="O301" s="2"/>
      <c r="P301" s="2"/>
      <c r="Q301" s="2"/>
      <c r="R301" s="2"/>
      <c r="S301" s="2"/>
      <c r="T301" s="2"/>
      <c r="U301" s="2"/>
      <c r="V301" s="2"/>
      <c r="W301" s="2"/>
      <c r="X301" s="2"/>
      <c r="Y301" s="2"/>
    </row>
    <row r="302" spans="1:25" ht="13" x14ac:dyDescent="0.3">
      <c r="A302" s="2"/>
      <c r="B302" s="2"/>
      <c r="C302" s="2"/>
      <c r="D302" s="2"/>
      <c r="E302" s="2"/>
      <c r="F302" s="2"/>
      <c r="G302" s="2"/>
      <c r="H302" s="2"/>
      <c r="I302" s="2"/>
      <c r="J302" s="2"/>
      <c r="K302" s="2"/>
      <c r="L302" s="2"/>
      <c r="M302" s="2"/>
      <c r="N302" s="2"/>
      <c r="O302" s="2"/>
      <c r="P302" s="2"/>
      <c r="Q302" s="2"/>
      <c r="R302" s="2"/>
      <c r="S302" s="2"/>
      <c r="T302" s="2"/>
      <c r="U302" s="2"/>
      <c r="V302" s="2"/>
      <c r="W302" s="2"/>
      <c r="X302" s="2"/>
      <c r="Y302" s="2"/>
    </row>
    <row r="303" spans="1:25" ht="13" x14ac:dyDescent="0.3">
      <c r="A303" s="2"/>
      <c r="B303" s="2"/>
      <c r="C303" s="2"/>
      <c r="D303" s="2"/>
      <c r="E303" s="2"/>
      <c r="F303" s="2"/>
      <c r="G303" s="2"/>
      <c r="H303" s="2"/>
      <c r="I303" s="2"/>
      <c r="J303" s="2"/>
      <c r="K303" s="2"/>
      <c r="L303" s="2"/>
      <c r="M303" s="2"/>
      <c r="N303" s="2"/>
      <c r="O303" s="2"/>
      <c r="P303" s="2"/>
      <c r="Q303" s="2"/>
      <c r="R303" s="2"/>
      <c r="S303" s="2"/>
      <c r="T303" s="2"/>
      <c r="U303" s="2"/>
      <c r="V303" s="2"/>
      <c r="W303" s="2"/>
      <c r="X303" s="2"/>
      <c r="Y303" s="2"/>
    </row>
    <row r="304" spans="1:25" ht="13" x14ac:dyDescent="0.3">
      <c r="A304" s="2"/>
      <c r="B304" s="2"/>
      <c r="C304" s="2"/>
      <c r="D304" s="2"/>
      <c r="E304" s="2"/>
      <c r="F304" s="2"/>
      <c r="G304" s="2"/>
      <c r="H304" s="2"/>
      <c r="I304" s="2"/>
      <c r="J304" s="2"/>
      <c r="K304" s="2"/>
      <c r="L304" s="2"/>
      <c r="M304" s="2"/>
      <c r="N304" s="2"/>
      <c r="O304" s="2"/>
      <c r="P304" s="2"/>
      <c r="Q304" s="2"/>
      <c r="R304" s="2"/>
      <c r="S304" s="2"/>
      <c r="T304" s="2"/>
      <c r="U304" s="2"/>
      <c r="V304" s="2"/>
      <c r="W304" s="2"/>
      <c r="X304" s="2"/>
      <c r="Y304" s="2"/>
    </row>
    <row r="305" spans="1:25" ht="13" x14ac:dyDescent="0.3">
      <c r="A305" s="2"/>
      <c r="B305" s="2"/>
      <c r="C305" s="2"/>
      <c r="D305" s="2"/>
      <c r="E305" s="2"/>
      <c r="F305" s="2"/>
      <c r="G305" s="2"/>
      <c r="H305" s="2"/>
      <c r="I305" s="2"/>
      <c r="J305" s="2"/>
      <c r="K305" s="2"/>
      <c r="L305" s="2"/>
      <c r="M305" s="2"/>
      <c r="N305" s="2"/>
      <c r="O305" s="2"/>
      <c r="P305" s="2"/>
      <c r="Q305" s="2"/>
      <c r="R305" s="2"/>
      <c r="S305" s="2"/>
      <c r="T305" s="2"/>
      <c r="U305" s="2"/>
      <c r="V305" s="2"/>
      <c r="W305" s="2"/>
      <c r="X305" s="2"/>
      <c r="Y305" s="2"/>
    </row>
    <row r="306" spans="1:25" ht="13" x14ac:dyDescent="0.3">
      <c r="A306" s="2"/>
      <c r="B306" s="2"/>
      <c r="C306" s="2"/>
      <c r="D306" s="2"/>
      <c r="E306" s="2"/>
      <c r="F306" s="2"/>
      <c r="G306" s="2"/>
      <c r="H306" s="2"/>
      <c r="I306" s="2"/>
      <c r="J306" s="2"/>
      <c r="K306" s="2"/>
      <c r="L306" s="2"/>
      <c r="M306" s="2"/>
      <c r="N306" s="2"/>
      <c r="O306" s="2"/>
      <c r="P306" s="2"/>
      <c r="Q306" s="2"/>
      <c r="R306" s="2"/>
      <c r="S306" s="2"/>
      <c r="T306" s="2"/>
      <c r="U306" s="2"/>
      <c r="V306" s="2"/>
      <c r="W306" s="2"/>
      <c r="X306" s="2"/>
      <c r="Y306" s="2"/>
    </row>
    <row r="307" spans="1:25" ht="13" x14ac:dyDescent="0.3">
      <c r="A307" s="2"/>
      <c r="B307" s="2"/>
      <c r="C307" s="2"/>
      <c r="D307" s="2"/>
      <c r="E307" s="2"/>
      <c r="F307" s="2"/>
      <c r="G307" s="2"/>
      <c r="H307" s="2"/>
      <c r="I307" s="2"/>
      <c r="J307" s="2"/>
      <c r="K307" s="2"/>
      <c r="L307" s="2"/>
      <c r="M307" s="2"/>
      <c r="N307" s="2"/>
      <c r="O307" s="2"/>
      <c r="P307" s="2"/>
      <c r="Q307" s="2"/>
      <c r="R307" s="2"/>
      <c r="S307" s="2"/>
      <c r="T307" s="2"/>
      <c r="U307" s="2"/>
      <c r="V307" s="2"/>
      <c r="W307" s="2"/>
      <c r="X307" s="2"/>
      <c r="Y307" s="2"/>
    </row>
    <row r="308" spans="1:25" ht="13" x14ac:dyDescent="0.3">
      <c r="A308" s="2"/>
      <c r="B308" s="2"/>
      <c r="C308" s="2"/>
      <c r="D308" s="2"/>
      <c r="E308" s="2"/>
      <c r="F308" s="2"/>
      <c r="G308" s="2"/>
      <c r="H308" s="2"/>
      <c r="I308" s="2"/>
      <c r="J308" s="2"/>
      <c r="K308" s="2"/>
      <c r="L308" s="2"/>
      <c r="M308" s="2"/>
      <c r="N308" s="2"/>
      <c r="O308" s="2"/>
      <c r="P308" s="2"/>
      <c r="Q308" s="2"/>
      <c r="R308" s="2"/>
      <c r="S308" s="2"/>
      <c r="T308" s="2"/>
      <c r="U308" s="2"/>
      <c r="V308" s="2"/>
      <c r="W308" s="2"/>
      <c r="X308" s="2"/>
      <c r="Y308" s="2"/>
    </row>
    <row r="309" spans="1:25" ht="13" x14ac:dyDescent="0.3">
      <c r="A309" s="2"/>
      <c r="B309" s="2"/>
      <c r="C309" s="2"/>
      <c r="D309" s="2"/>
      <c r="E309" s="2"/>
      <c r="F309" s="2"/>
      <c r="G309" s="2"/>
      <c r="H309" s="2"/>
      <c r="I309" s="2"/>
      <c r="J309" s="2"/>
      <c r="K309" s="2"/>
      <c r="L309" s="2"/>
      <c r="M309" s="2"/>
      <c r="N309" s="2"/>
      <c r="O309" s="2"/>
      <c r="P309" s="2"/>
      <c r="Q309" s="2"/>
      <c r="R309" s="2"/>
      <c r="S309" s="2"/>
      <c r="T309" s="2"/>
      <c r="U309" s="2"/>
      <c r="V309" s="2"/>
      <c r="W309" s="2"/>
      <c r="X309" s="2"/>
      <c r="Y309" s="2"/>
    </row>
    <row r="310" spans="1:25" ht="13" x14ac:dyDescent="0.3">
      <c r="A310" s="2"/>
      <c r="B310" s="2"/>
      <c r="C310" s="2"/>
      <c r="D310" s="2"/>
      <c r="E310" s="2"/>
      <c r="F310" s="2"/>
      <c r="G310" s="2"/>
      <c r="H310" s="2"/>
      <c r="I310" s="2"/>
      <c r="J310" s="2"/>
      <c r="K310" s="2"/>
      <c r="L310" s="2"/>
      <c r="M310" s="2"/>
      <c r="N310" s="2"/>
      <c r="O310" s="2"/>
      <c r="P310" s="2"/>
      <c r="Q310" s="2"/>
      <c r="R310" s="2"/>
      <c r="S310" s="2"/>
      <c r="T310" s="2"/>
      <c r="U310" s="2"/>
      <c r="V310" s="2"/>
      <c r="W310" s="2"/>
      <c r="X310" s="2"/>
      <c r="Y310" s="2"/>
    </row>
    <row r="311" spans="1:25" ht="13" x14ac:dyDescent="0.3">
      <c r="A311" s="2"/>
      <c r="B311" s="2"/>
      <c r="C311" s="2"/>
      <c r="D311" s="2"/>
      <c r="E311" s="2"/>
      <c r="F311" s="2"/>
      <c r="G311" s="2"/>
      <c r="H311" s="2"/>
      <c r="I311" s="2"/>
      <c r="J311" s="2"/>
      <c r="K311" s="2"/>
      <c r="L311" s="2"/>
      <c r="M311" s="2"/>
      <c r="N311" s="2"/>
      <c r="O311" s="2"/>
      <c r="P311" s="2"/>
      <c r="Q311" s="2"/>
      <c r="R311" s="2"/>
      <c r="S311" s="2"/>
      <c r="T311" s="2"/>
      <c r="U311" s="2"/>
      <c r="V311" s="2"/>
      <c r="W311" s="2"/>
      <c r="X311" s="2"/>
      <c r="Y311" s="2"/>
    </row>
    <row r="312" spans="1:25" ht="13" x14ac:dyDescent="0.3">
      <c r="A312" s="2"/>
      <c r="B312" s="2"/>
      <c r="C312" s="2"/>
      <c r="D312" s="2"/>
      <c r="E312" s="2"/>
      <c r="F312" s="2"/>
      <c r="G312" s="2"/>
      <c r="H312" s="2"/>
      <c r="I312" s="2"/>
      <c r="J312" s="2"/>
      <c r="K312" s="2"/>
      <c r="L312" s="2"/>
      <c r="M312" s="2"/>
      <c r="N312" s="2"/>
      <c r="O312" s="2"/>
      <c r="P312" s="2"/>
      <c r="Q312" s="2"/>
      <c r="R312" s="2"/>
      <c r="S312" s="2"/>
      <c r="T312" s="2"/>
      <c r="U312" s="2"/>
      <c r="V312" s="2"/>
      <c r="W312" s="2"/>
      <c r="X312" s="2"/>
      <c r="Y312" s="2"/>
    </row>
    <row r="313" spans="1:25" ht="13" x14ac:dyDescent="0.3">
      <c r="A313" s="2"/>
      <c r="B313" s="2"/>
      <c r="C313" s="2"/>
      <c r="D313" s="2"/>
      <c r="E313" s="2"/>
      <c r="F313" s="2"/>
      <c r="G313" s="2"/>
      <c r="H313" s="2"/>
      <c r="I313" s="2"/>
      <c r="J313" s="2"/>
      <c r="K313" s="2"/>
      <c r="L313" s="2"/>
      <c r="M313" s="2"/>
      <c r="N313" s="2"/>
      <c r="O313" s="2"/>
      <c r="P313" s="2"/>
      <c r="Q313" s="2"/>
      <c r="R313" s="2"/>
      <c r="S313" s="2"/>
      <c r="T313" s="2"/>
      <c r="U313" s="2"/>
      <c r="V313" s="2"/>
      <c r="W313" s="2"/>
      <c r="X313" s="2"/>
      <c r="Y313" s="2"/>
    </row>
    <row r="314" spans="1:25" ht="13" x14ac:dyDescent="0.3">
      <c r="A314" s="2"/>
      <c r="B314" s="2"/>
      <c r="C314" s="2"/>
      <c r="D314" s="2"/>
      <c r="E314" s="2"/>
      <c r="F314" s="2"/>
      <c r="G314" s="2"/>
      <c r="H314" s="2"/>
      <c r="I314" s="2"/>
      <c r="J314" s="2"/>
      <c r="K314" s="2"/>
      <c r="L314" s="2"/>
      <c r="M314" s="2"/>
      <c r="N314" s="2"/>
      <c r="O314" s="2"/>
      <c r="P314" s="2"/>
      <c r="Q314" s="2"/>
      <c r="R314" s="2"/>
      <c r="S314" s="2"/>
      <c r="T314" s="2"/>
      <c r="U314" s="2"/>
      <c r="V314" s="2"/>
      <c r="W314" s="2"/>
      <c r="X314" s="2"/>
      <c r="Y314" s="2"/>
    </row>
    <row r="315" spans="1:25" ht="13" x14ac:dyDescent="0.3">
      <c r="A315" s="2"/>
      <c r="B315" s="2"/>
      <c r="C315" s="2"/>
      <c r="D315" s="2"/>
      <c r="E315" s="2"/>
      <c r="F315" s="2"/>
      <c r="G315" s="2"/>
      <c r="H315" s="2"/>
      <c r="I315" s="2"/>
      <c r="J315" s="2"/>
      <c r="K315" s="2"/>
      <c r="L315" s="2"/>
      <c r="M315" s="2"/>
      <c r="N315" s="2"/>
      <c r="O315" s="2"/>
      <c r="P315" s="2"/>
      <c r="Q315" s="2"/>
      <c r="R315" s="2"/>
      <c r="S315" s="2"/>
      <c r="T315" s="2"/>
      <c r="U315" s="2"/>
      <c r="V315" s="2"/>
      <c r="W315" s="2"/>
      <c r="X315" s="2"/>
      <c r="Y315" s="2"/>
    </row>
    <row r="316" spans="1:25" ht="13" x14ac:dyDescent="0.3">
      <c r="A316" s="2"/>
      <c r="B316" s="2"/>
      <c r="C316" s="2"/>
      <c r="D316" s="2"/>
      <c r="E316" s="2"/>
      <c r="F316" s="2"/>
      <c r="G316" s="2"/>
      <c r="H316" s="2"/>
      <c r="I316" s="2"/>
      <c r="J316" s="2"/>
      <c r="K316" s="2"/>
      <c r="L316" s="2"/>
      <c r="M316" s="2"/>
      <c r="N316" s="2"/>
      <c r="O316" s="2"/>
      <c r="P316" s="2"/>
      <c r="Q316" s="2"/>
      <c r="R316" s="2"/>
      <c r="S316" s="2"/>
      <c r="T316" s="2"/>
      <c r="U316" s="2"/>
      <c r="V316" s="2"/>
      <c r="W316" s="2"/>
      <c r="X316" s="2"/>
      <c r="Y316" s="2"/>
    </row>
    <row r="317" spans="1:25" ht="13" x14ac:dyDescent="0.3">
      <c r="A317" s="2"/>
      <c r="B317" s="2"/>
      <c r="C317" s="2"/>
      <c r="D317" s="2"/>
      <c r="E317" s="2"/>
      <c r="F317" s="2"/>
      <c r="G317" s="2"/>
      <c r="H317" s="2"/>
      <c r="I317" s="2"/>
      <c r="J317" s="2"/>
      <c r="K317" s="2"/>
      <c r="L317" s="2"/>
      <c r="M317" s="2"/>
      <c r="N317" s="2"/>
      <c r="O317" s="2"/>
      <c r="P317" s="2"/>
      <c r="Q317" s="2"/>
      <c r="R317" s="2"/>
      <c r="S317" s="2"/>
      <c r="T317" s="2"/>
      <c r="U317" s="2"/>
      <c r="V317" s="2"/>
      <c r="W317" s="2"/>
      <c r="X317" s="2"/>
      <c r="Y317" s="2"/>
    </row>
    <row r="318" spans="1:25" ht="13" x14ac:dyDescent="0.3">
      <c r="A318" s="2"/>
      <c r="B318" s="2"/>
      <c r="C318" s="2"/>
      <c r="D318" s="2"/>
      <c r="E318" s="2"/>
      <c r="F318" s="2"/>
      <c r="G318" s="2"/>
      <c r="H318" s="2"/>
      <c r="I318" s="2"/>
      <c r="J318" s="2"/>
      <c r="K318" s="2"/>
      <c r="L318" s="2"/>
      <c r="M318" s="2"/>
      <c r="N318" s="2"/>
      <c r="O318" s="2"/>
      <c r="P318" s="2"/>
      <c r="Q318" s="2"/>
      <c r="R318" s="2"/>
      <c r="S318" s="2"/>
      <c r="T318" s="2"/>
      <c r="U318" s="2"/>
      <c r="V318" s="2"/>
      <c r="W318" s="2"/>
      <c r="X318" s="2"/>
      <c r="Y318" s="2"/>
    </row>
    <row r="319" spans="1:25" ht="13" x14ac:dyDescent="0.3">
      <c r="A319" s="2"/>
      <c r="B319" s="2"/>
      <c r="C319" s="2"/>
      <c r="D319" s="2"/>
      <c r="E319" s="2"/>
      <c r="F319" s="2"/>
      <c r="G319" s="2"/>
      <c r="H319" s="2"/>
      <c r="I319" s="2"/>
      <c r="J319" s="2"/>
      <c r="K319" s="2"/>
      <c r="L319" s="2"/>
      <c r="M319" s="2"/>
      <c r="N319" s="2"/>
      <c r="O319" s="2"/>
      <c r="P319" s="2"/>
      <c r="Q319" s="2"/>
      <c r="R319" s="2"/>
      <c r="S319" s="2"/>
      <c r="T319" s="2"/>
      <c r="U319" s="2"/>
      <c r="V319" s="2"/>
      <c r="W319" s="2"/>
      <c r="X319" s="2"/>
      <c r="Y319" s="2"/>
    </row>
    <row r="320" spans="1:25" ht="13" x14ac:dyDescent="0.3">
      <c r="A320" s="2"/>
      <c r="B320" s="2"/>
      <c r="C320" s="2"/>
      <c r="D320" s="2"/>
      <c r="E320" s="2"/>
      <c r="F320" s="2"/>
      <c r="G320" s="2"/>
      <c r="H320" s="2"/>
      <c r="I320" s="2"/>
      <c r="J320" s="2"/>
      <c r="K320" s="2"/>
      <c r="L320" s="2"/>
      <c r="M320" s="2"/>
      <c r="N320" s="2"/>
      <c r="O320" s="2"/>
      <c r="P320" s="2"/>
      <c r="Q320" s="2"/>
      <c r="R320" s="2"/>
      <c r="S320" s="2"/>
      <c r="T320" s="2"/>
      <c r="U320" s="2"/>
      <c r="V320" s="2"/>
      <c r="W320" s="2"/>
      <c r="X320" s="2"/>
      <c r="Y320" s="2"/>
    </row>
    <row r="321" spans="1:25" ht="13" x14ac:dyDescent="0.3">
      <c r="A321" s="2"/>
      <c r="B321" s="2"/>
      <c r="C321" s="2"/>
      <c r="D321" s="2"/>
      <c r="E321" s="2"/>
      <c r="F321" s="2"/>
      <c r="G321" s="2"/>
      <c r="H321" s="2"/>
      <c r="I321" s="2"/>
      <c r="J321" s="2"/>
      <c r="K321" s="2"/>
      <c r="L321" s="2"/>
      <c r="M321" s="2"/>
      <c r="N321" s="2"/>
      <c r="O321" s="2"/>
      <c r="P321" s="2"/>
      <c r="Q321" s="2"/>
      <c r="R321" s="2"/>
      <c r="S321" s="2"/>
      <c r="T321" s="2"/>
      <c r="U321" s="2"/>
      <c r="V321" s="2"/>
      <c r="W321" s="2"/>
      <c r="X321" s="2"/>
      <c r="Y321" s="2"/>
    </row>
    <row r="322" spans="1:25" ht="13" x14ac:dyDescent="0.3">
      <c r="A322" s="2"/>
      <c r="B322" s="2"/>
      <c r="C322" s="2"/>
      <c r="D322" s="2"/>
      <c r="E322" s="2"/>
      <c r="F322" s="2"/>
      <c r="G322" s="2"/>
      <c r="H322" s="2"/>
      <c r="I322" s="2"/>
      <c r="J322" s="2"/>
      <c r="K322" s="2"/>
      <c r="L322" s="2"/>
      <c r="M322" s="2"/>
      <c r="N322" s="2"/>
      <c r="O322" s="2"/>
      <c r="P322" s="2"/>
      <c r="Q322" s="2"/>
      <c r="R322" s="2"/>
      <c r="S322" s="2"/>
      <c r="T322" s="2"/>
      <c r="U322" s="2"/>
      <c r="V322" s="2"/>
      <c r="W322" s="2"/>
      <c r="X322" s="2"/>
      <c r="Y322" s="2"/>
    </row>
    <row r="323" spans="1:25" ht="13" x14ac:dyDescent="0.3">
      <c r="A323" s="2"/>
      <c r="B323" s="2"/>
      <c r="C323" s="2"/>
      <c r="D323" s="2"/>
      <c r="E323" s="2"/>
      <c r="F323" s="2"/>
      <c r="G323" s="2"/>
      <c r="H323" s="2"/>
      <c r="I323" s="2"/>
      <c r="J323" s="2"/>
      <c r="K323" s="2"/>
      <c r="L323" s="2"/>
      <c r="M323" s="2"/>
      <c r="N323" s="2"/>
      <c r="O323" s="2"/>
      <c r="P323" s="2"/>
      <c r="Q323" s="2"/>
      <c r="R323" s="2"/>
      <c r="S323" s="2"/>
      <c r="T323" s="2"/>
      <c r="U323" s="2"/>
      <c r="V323" s="2"/>
      <c r="W323" s="2"/>
      <c r="X323" s="2"/>
      <c r="Y323" s="2"/>
    </row>
    <row r="324" spans="1:25" ht="13" x14ac:dyDescent="0.3">
      <c r="A324" s="2"/>
      <c r="B324" s="2"/>
      <c r="C324" s="2"/>
      <c r="D324" s="2"/>
      <c r="E324" s="2"/>
      <c r="F324" s="2"/>
      <c r="G324" s="2"/>
      <c r="H324" s="2"/>
      <c r="I324" s="2"/>
      <c r="J324" s="2"/>
      <c r="K324" s="2"/>
      <c r="L324" s="2"/>
      <c r="M324" s="2"/>
      <c r="N324" s="2"/>
      <c r="O324" s="2"/>
      <c r="P324" s="2"/>
      <c r="Q324" s="2"/>
      <c r="R324" s="2"/>
      <c r="S324" s="2"/>
      <c r="T324" s="2"/>
      <c r="U324" s="2"/>
      <c r="V324" s="2"/>
      <c r="W324" s="2"/>
      <c r="X324" s="2"/>
      <c r="Y324" s="2"/>
    </row>
    <row r="325" spans="1:25" ht="13" x14ac:dyDescent="0.3">
      <c r="A325" s="2"/>
      <c r="B325" s="2"/>
      <c r="C325" s="2"/>
      <c r="D325" s="2"/>
      <c r="E325" s="2"/>
      <c r="F325" s="2"/>
      <c r="G325" s="2"/>
      <c r="H325" s="2"/>
      <c r="I325" s="2"/>
      <c r="J325" s="2"/>
      <c r="K325" s="2"/>
      <c r="L325" s="2"/>
      <c r="M325" s="2"/>
      <c r="N325" s="2"/>
      <c r="O325" s="2"/>
      <c r="P325" s="2"/>
      <c r="Q325" s="2"/>
      <c r="R325" s="2"/>
      <c r="S325" s="2"/>
      <c r="T325" s="2"/>
      <c r="U325" s="2"/>
      <c r="V325" s="2"/>
      <c r="W325" s="2"/>
      <c r="X325" s="2"/>
      <c r="Y325" s="2"/>
    </row>
    <row r="326" spans="1:25" ht="13" x14ac:dyDescent="0.3">
      <c r="A326" s="2"/>
      <c r="B326" s="2"/>
      <c r="C326" s="2"/>
      <c r="D326" s="2"/>
      <c r="E326" s="2"/>
      <c r="F326" s="2"/>
      <c r="G326" s="2"/>
      <c r="H326" s="2"/>
      <c r="I326" s="2"/>
      <c r="J326" s="2"/>
      <c r="K326" s="2"/>
      <c r="L326" s="2"/>
      <c r="M326" s="2"/>
      <c r="N326" s="2"/>
      <c r="O326" s="2"/>
      <c r="P326" s="2"/>
      <c r="Q326" s="2"/>
      <c r="R326" s="2"/>
      <c r="S326" s="2"/>
      <c r="T326" s="2"/>
      <c r="U326" s="2"/>
      <c r="V326" s="2"/>
      <c r="W326" s="2"/>
      <c r="X326" s="2"/>
      <c r="Y326" s="2"/>
    </row>
    <row r="327" spans="1:25" ht="13" x14ac:dyDescent="0.3">
      <c r="A327" s="2"/>
      <c r="B327" s="2"/>
      <c r="C327" s="2"/>
      <c r="D327" s="2"/>
      <c r="E327" s="2"/>
      <c r="F327" s="2"/>
      <c r="G327" s="2"/>
      <c r="H327" s="2"/>
      <c r="I327" s="2"/>
      <c r="J327" s="2"/>
      <c r="K327" s="2"/>
      <c r="L327" s="2"/>
      <c r="M327" s="2"/>
      <c r="N327" s="2"/>
      <c r="O327" s="2"/>
      <c r="P327" s="2"/>
      <c r="Q327" s="2"/>
      <c r="R327" s="2"/>
      <c r="S327" s="2"/>
      <c r="T327" s="2"/>
      <c r="U327" s="2"/>
      <c r="V327" s="2"/>
      <c r="W327" s="2"/>
      <c r="X327" s="2"/>
      <c r="Y327" s="2"/>
    </row>
    <row r="328" spans="1:25" ht="13"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row>
    <row r="329" spans="1:25" ht="13" x14ac:dyDescent="0.3">
      <c r="A329" s="2"/>
      <c r="B329" s="2"/>
      <c r="C329" s="2"/>
      <c r="D329" s="2"/>
      <c r="E329" s="2"/>
      <c r="F329" s="2"/>
      <c r="G329" s="2"/>
      <c r="H329" s="2"/>
      <c r="I329" s="2"/>
      <c r="J329" s="2"/>
      <c r="K329" s="2"/>
      <c r="L329" s="2"/>
      <c r="M329" s="2"/>
      <c r="N329" s="2"/>
      <c r="O329" s="2"/>
      <c r="P329" s="2"/>
      <c r="Q329" s="2"/>
      <c r="R329" s="2"/>
      <c r="S329" s="2"/>
      <c r="T329" s="2"/>
      <c r="U329" s="2"/>
      <c r="V329" s="2"/>
      <c r="W329" s="2"/>
      <c r="X329" s="2"/>
      <c r="Y329" s="2"/>
    </row>
    <row r="330" spans="1:25" ht="13" x14ac:dyDescent="0.3">
      <c r="A330" s="2"/>
      <c r="B330" s="2"/>
      <c r="C330" s="2"/>
      <c r="D330" s="2"/>
      <c r="E330" s="2"/>
      <c r="F330" s="2"/>
      <c r="G330" s="2"/>
      <c r="H330" s="2"/>
      <c r="I330" s="2"/>
      <c r="J330" s="2"/>
      <c r="K330" s="2"/>
      <c r="L330" s="2"/>
      <c r="M330" s="2"/>
      <c r="N330" s="2"/>
      <c r="O330" s="2"/>
      <c r="P330" s="2"/>
      <c r="Q330" s="2"/>
      <c r="R330" s="2"/>
      <c r="S330" s="2"/>
      <c r="T330" s="2"/>
      <c r="U330" s="2"/>
      <c r="V330" s="2"/>
      <c r="W330" s="2"/>
      <c r="X330" s="2"/>
      <c r="Y330" s="2"/>
    </row>
    <row r="331" spans="1:25" ht="13" x14ac:dyDescent="0.3">
      <c r="A331" s="2"/>
      <c r="B331" s="2"/>
      <c r="C331" s="2"/>
      <c r="D331" s="2"/>
      <c r="E331" s="2"/>
      <c r="F331" s="2"/>
      <c r="G331" s="2"/>
      <c r="H331" s="2"/>
      <c r="I331" s="2"/>
      <c r="J331" s="2"/>
      <c r="K331" s="2"/>
      <c r="L331" s="2"/>
      <c r="M331" s="2"/>
      <c r="N331" s="2"/>
      <c r="O331" s="2"/>
      <c r="P331" s="2"/>
      <c r="Q331" s="2"/>
      <c r="R331" s="2"/>
      <c r="S331" s="2"/>
      <c r="T331" s="2"/>
      <c r="U331" s="2"/>
      <c r="V331" s="2"/>
      <c r="W331" s="2"/>
      <c r="X331" s="2"/>
      <c r="Y331" s="2"/>
    </row>
    <row r="332" spans="1:25" ht="13" x14ac:dyDescent="0.3">
      <c r="A332" s="2"/>
      <c r="B332" s="2"/>
      <c r="C332" s="2"/>
      <c r="D332" s="2"/>
      <c r="E332" s="2"/>
      <c r="F332" s="2"/>
      <c r="G332" s="2"/>
      <c r="H332" s="2"/>
      <c r="I332" s="2"/>
      <c r="J332" s="2"/>
      <c r="K332" s="2"/>
      <c r="L332" s="2"/>
      <c r="M332" s="2"/>
      <c r="N332" s="2"/>
      <c r="O332" s="2"/>
      <c r="P332" s="2"/>
      <c r="Q332" s="2"/>
      <c r="R332" s="2"/>
      <c r="S332" s="2"/>
      <c r="T332" s="2"/>
      <c r="U332" s="2"/>
      <c r="V332" s="2"/>
      <c r="W332" s="2"/>
      <c r="X332" s="2"/>
      <c r="Y332" s="2"/>
    </row>
    <row r="333" spans="1:25" ht="13" x14ac:dyDescent="0.3">
      <c r="A333" s="2"/>
      <c r="B333" s="2"/>
      <c r="C333" s="2"/>
      <c r="D333" s="2"/>
      <c r="E333" s="2"/>
      <c r="F333" s="2"/>
      <c r="G333" s="2"/>
      <c r="H333" s="2"/>
      <c r="I333" s="2"/>
      <c r="J333" s="2"/>
      <c r="K333" s="2"/>
      <c r="L333" s="2"/>
      <c r="M333" s="2"/>
      <c r="N333" s="2"/>
      <c r="O333" s="2"/>
      <c r="P333" s="2"/>
      <c r="Q333" s="2"/>
      <c r="R333" s="2"/>
      <c r="S333" s="2"/>
      <c r="T333" s="2"/>
      <c r="U333" s="2"/>
      <c r="V333" s="2"/>
      <c r="W333" s="2"/>
      <c r="X333" s="2"/>
      <c r="Y333" s="2"/>
    </row>
    <row r="334" spans="1:25" ht="13" x14ac:dyDescent="0.3">
      <c r="A334" s="2"/>
      <c r="B334" s="2"/>
      <c r="C334" s="2"/>
      <c r="D334" s="2"/>
      <c r="E334" s="2"/>
      <c r="F334" s="2"/>
      <c r="G334" s="2"/>
      <c r="H334" s="2"/>
      <c r="I334" s="2"/>
      <c r="J334" s="2"/>
      <c r="K334" s="2"/>
      <c r="L334" s="2"/>
      <c r="M334" s="2"/>
      <c r="N334" s="2"/>
      <c r="O334" s="2"/>
      <c r="P334" s="2"/>
      <c r="Q334" s="2"/>
      <c r="R334" s="2"/>
      <c r="S334" s="2"/>
      <c r="T334" s="2"/>
      <c r="U334" s="2"/>
      <c r="V334" s="2"/>
      <c r="W334" s="2"/>
      <c r="X334" s="2"/>
      <c r="Y334" s="2"/>
    </row>
    <row r="335" spans="1:25" ht="13" x14ac:dyDescent="0.3">
      <c r="A335" s="2"/>
      <c r="B335" s="2"/>
      <c r="C335" s="2"/>
      <c r="D335" s="2"/>
      <c r="E335" s="2"/>
      <c r="F335" s="2"/>
      <c r="G335" s="2"/>
      <c r="H335" s="2"/>
      <c r="I335" s="2"/>
      <c r="J335" s="2"/>
      <c r="K335" s="2"/>
      <c r="L335" s="2"/>
      <c r="M335" s="2"/>
      <c r="N335" s="2"/>
      <c r="O335" s="2"/>
      <c r="P335" s="2"/>
      <c r="Q335" s="2"/>
      <c r="R335" s="2"/>
      <c r="S335" s="2"/>
      <c r="T335" s="2"/>
      <c r="U335" s="2"/>
      <c r="V335" s="2"/>
      <c r="W335" s="2"/>
      <c r="X335" s="2"/>
      <c r="Y335" s="2"/>
    </row>
    <row r="336" spans="1:25" ht="13" x14ac:dyDescent="0.3">
      <c r="A336" s="2"/>
      <c r="B336" s="2"/>
      <c r="C336" s="2"/>
      <c r="D336" s="2"/>
      <c r="E336" s="2"/>
      <c r="F336" s="2"/>
      <c r="G336" s="2"/>
      <c r="H336" s="2"/>
      <c r="I336" s="2"/>
      <c r="J336" s="2"/>
      <c r="K336" s="2"/>
      <c r="L336" s="2"/>
      <c r="M336" s="2"/>
      <c r="N336" s="2"/>
      <c r="O336" s="2"/>
      <c r="P336" s="2"/>
      <c r="Q336" s="2"/>
      <c r="R336" s="2"/>
      <c r="S336" s="2"/>
      <c r="T336" s="2"/>
      <c r="U336" s="2"/>
      <c r="V336" s="2"/>
      <c r="W336" s="2"/>
      <c r="X336" s="2"/>
      <c r="Y336" s="2"/>
    </row>
    <row r="337" spans="1:25" ht="13" x14ac:dyDescent="0.3">
      <c r="A337" s="2"/>
      <c r="B337" s="2"/>
      <c r="C337" s="2"/>
      <c r="D337" s="2"/>
      <c r="E337" s="2"/>
      <c r="F337" s="2"/>
      <c r="G337" s="2"/>
      <c r="H337" s="2"/>
      <c r="I337" s="2"/>
      <c r="J337" s="2"/>
      <c r="K337" s="2"/>
      <c r="L337" s="2"/>
      <c r="M337" s="2"/>
      <c r="N337" s="2"/>
      <c r="O337" s="2"/>
      <c r="P337" s="2"/>
      <c r="Q337" s="2"/>
      <c r="R337" s="2"/>
      <c r="S337" s="2"/>
      <c r="T337" s="2"/>
      <c r="U337" s="2"/>
      <c r="V337" s="2"/>
      <c r="W337" s="2"/>
      <c r="X337" s="2"/>
      <c r="Y337" s="2"/>
    </row>
    <row r="338" spans="1:25" ht="13" x14ac:dyDescent="0.3">
      <c r="A338" s="2"/>
      <c r="B338" s="2"/>
      <c r="C338" s="2"/>
      <c r="D338" s="2"/>
      <c r="E338" s="2"/>
      <c r="F338" s="2"/>
      <c r="G338" s="2"/>
      <c r="H338" s="2"/>
      <c r="I338" s="2"/>
      <c r="J338" s="2"/>
      <c r="K338" s="2"/>
      <c r="L338" s="2"/>
      <c r="M338" s="2"/>
      <c r="N338" s="2"/>
      <c r="O338" s="2"/>
      <c r="P338" s="2"/>
      <c r="Q338" s="2"/>
      <c r="R338" s="2"/>
      <c r="S338" s="2"/>
      <c r="T338" s="2"/>
      <c r="U338" s="2"/>
      <c r="V338" s="2"/>
      <c r="W338" s="2"/>
      <c r="X338" s="2"/>
      <c r="Y338" s="2"/>
    </row>
    <row r="339" spans="1:25" ht="13" x14ac:dyDescent="0.3">
      <c r="A339" s="2"/>
      <c r="B339" s="2"/>
      <c r="C339" s="2"/>
      <c r="D339" s="2"/>
      <c r="E339" s="2"/>
      <c r="F339" s="2"/>
      <c r="G339" s="2"/>
      <c r="H339" s="2"/>
      <c r="I339" s="2"/>
      <c r="J339" s="2"/>
      <c r="K339" s="2"/>
      <c r="L339" s="2"/>
      <c r="M339" s="2"/>
      <c r="N339" s="2"/>
      <c r="O339" s="2"/>
      <c r="P339" s="2"/>
      <c r="Q339" s="2"/>
      <c r="R339" s="2"/>
      <c r="S339" s="2"/>
      <c r="T339" s="2"/>
      <c r="U339" s="2"/>
      <c r="V339" s="2"/>
      <c r="W339" s="2"/>
      <c r="X339" s="2"/>
      <c r="Y339" s="2"/>
    </row>
    <row r="340" spans="1:25" ht="13" x14ac:dyDescent="0.3">
      <c r="A340" s="2"/>
      <c r="B340" s="2"/>
      <c r="C340" s="2"/>
      <c r="D340" s="2"/>
      <c r="E340" s="2"/>
      <c r="F340" s="2"/>
      <c r="G340" s="2"/>
      <c r="H340" s="2"/>
      <c r="I340" s="2"/>
      <c r="J340" s="2"/>
      <c r="K340" s="2"/>
      <c r="L340" s="2"/>
      <c r="M340" s="2"/>
      <c r="N340" s="2"/>
      <c r="O340" s="2"/>
      <c r="P340" s="2"/>
      <c r="Q340" s="2"/>
      <c r="R340" s="2"/>
      <c r="S340" s="2"/>
      <c r="T340" s="2"/>
      <c r="U340" s="2"/>
      <c r="V340" s="2"/>
      <c r="W340" s="2"/>
      <c r="X340" s="2"/>
      <c r="Y340" s="2"/>
    </row>
    <row r="341" spans="1:25" ht="13" x14ac:dyDescent="0.3">
      <c r="A341" s="2"/>
      <c r="B341" s="2"/>
      <c r="C341" s="2"/>
      <c r="D341" s="2"/>
      <c r="E341" s="2"/>
      <c r="F341" s="2"/>
      <c r="G341" s="2"/>
      <c r="H341" s="2"/>
      <c r="I341" s="2"/>
      <c r="J341" s="2"/>
      <c r="K341" s="2"/>
      <c r="L341" s="2"/>
      <c r="M341" s="2"/>
      <c r="N341" s="2"/>
      <c r="O341" s="2"/>
      <c r="P341" s="2"/>
      <c r="Q341" s="2"/>
      <c r="R341" s="2"/>
      <c r="S341" s="2"/>
      <c r="T341" s="2"/>
      <c r="U341" s="2"/>
      <c r="V341" s="2"/>
      <c r="W341" s="2"/>
      <c r="X341" s="2"/>
      <c r="Y341" s="2"/>
    </row>
    <row r="342" spans="1:25" ht="13" x14ac:dyDescent="0.3">
      <c r="A342" s="2"/>
      <c r="B342" s="2"/>
      <c r="C342" s="2"/>
      <c r="D342" s="2"/>
      <c r="E342" s="2"/>
      <c r="F342" s="2"/>
      <c r="G342" s="2"/>
      <c r="H342" s="2"/>
      <c r="I342" s="2"/>
      <c r="J342" s="2"/>
      <c r="K342" s="2"/>
      <c r="L342" s="2"/>
      <c r="M342" s="2"/>
      <c r="N342" s="2"/>
      <c r="O342" s="2"/>
      <c r="P342" s="2"/>
      <c r="Q342" s="2"/>
      <c r="R342" s="2"/>
      <c r="S342" s="2"/>
      <c r="T342" s="2"/>
      <c r="U342" s="2"/>
      <c r="V342" s="2"/>
      <c r="W342" s="2"/>
      <c r="X342" s="2"/>
      <c r="Y342" s="2"/>
    </row>
    <row r="343" spans="1:25" ht="13" x14ac:dyDescent="0.3">
      <c r="A343" s="2"/>
      <c r="B343" s="2"/>
      <c r="C343" s="2"/>
      <c r="D343" s="2"/>
      <c r="E343" s="2"/>
      <c r="F343" s="2"/>
      <c r="G343" s="2"/>
      <c r="H343" s="2"/>
      <c r="I343" s="2"/>
      <c r="J343" s="2"/>
      <c r="K343" s="2"/>
      <c r="L343" s="2"/>
      <c r="M343" s="2"/>
      <c r="N343" s="2"/>
      <c r="O343" s="2"/>
      <c r="P343" s="2"/>
      <c r="Q343" s="2"/>
      <c r="R343" s="2"/>
      <c r="S343" s="2"/>
      <c r="T343" s="2"/>
      <c r="U343" s="2"/>
      <c r="V343" s="2"/>
      <c r="W343" s="2"/>
      <c r="X343" s="2"/>
      <c r="Y343" s="2"/>
    </row>
    <row r="344" spans="1:25" ht="13" x14ac:dyDescent="0.3">
      <c r="A344" s="2"/>
      <c r="B344" s="2"/>
      <c r="C344" s="2"/>
      <c r="D344" s="2"/>
      <c r="E344" s="2"/>
      <c r="F344" s="2"/>
      <c r="G344" s="2"/>
      <c r="H344" s="2"/>
      <c r="I344" s="2"/>
      <c r="J344" s="2"/>
      <c r="K344" s="2"/>
      <c r="L344" s="2"/>
      <c r="M344" s="2"/>
      <c r="N344" s="2"/>
      <c r="O344" s="2"/>
      <c r="P344" s="2"/>
      <c r="Q344" s="2"/>
      <c r="R344" s="2"/>
      <c r="S344" s="2"/>
      <c r="T344" s="2"/>
      <c r="U344" s="2"/>
      <c r="V344" s="2"/>
      <c r="W344" s="2"/>
      <c r="X344" s="2"/>
      <c r="Y344" s="2"/>
    </row>
    <row r="345" spans="1:25" ht="13" x14ac:dyDescent="0.3">
      <c r="A345" s="2"/>
      <c r="B345" s="2"/>
      <c r="C345" s="2"/>
      <c r="D345" s="2"/>
      <c r="E345" s="2"/>
      <c r="F345" s="2"/>
      <c r="G345" s="2"/>
      <c r="H345" s="2"/>
      <c r="I345" s="2"/>
      <c r="J345" s="2"/>
      <c r="K345" s="2"/>
      <c r="L345" s="2"/>
      <c r="M345" s="2"/>
      <c r="N345" s="2"/>
      <c r="O345" s="2"/>
      <c r="P345" s="2"/>
      <c r="Q345" s="2"/>
      <c r="R345" s="2"/>
      <c r="S345" s="2"/>
      <c r="T345" s="2"/>
      <c r="U345" s="2"/>
      <c r="V345" s="2"/>
      <c r="W345" s="2"/>
      <c r="X345" s="2"/>
      <c r="Y345" s="2"/>
    </row>
    <row r="346" spans="1:25" ht="13" x14ac:dyDescent="0.3">
      <c r="A346" s="2"/>
      <c r="B346" s="2"/>
      <c r="C346" s="2"/>
      <c r="D346" s="2"/>
      <c r="E346" s="2"/>
      <c r="F346" s="2"/>
      <c r="G346" s="2"/>
      <c r="H346" s="2"/>
      <c r="I346" s="2"/>
      <c r="J346" s="2"/>
      <c r="K346" s="2"/>
      <c r="L346" s="2"/>
      <c r="M346" s="2"/>
      <c r="N346" s="2"/>
      <c r="O346" s="2"/>
      <c r="P346" s="2"/>
      <c r="Q346" s="2"/>
      <c r="R346" s="2"/>
      <c r="S346" s="2"/>
      <c r="T346" s="2"/>
      <c r="U346" s="2"/>
      <c r="V346" s="2"/>
      <c r="W346" s="2"/>
      <c r="X346" s="2"/>
      <c r="Y346" s="2"/>
    </row>
    <row r="347" spans="1:25" ht="13" x14ac:dyDescent="0.3">
      <c r="A347" s="2"/>
      <c r="B347" s="2"/>
      <c r="C347" s="2"/>
      <c r="D347" s="2"/>
      <c r="E347" s="2"/>
      <c r="F347" s="2"/>
      <c r="G347" s="2"/>
      <c r="H347" s="2"/>
      <c r="I347" s="2"/>
      <c r="J347" s="2"/>
      <c r="K347" s="2"/>
      <c r="L347" s="2"/>
      <c r="M347" s="2"/>
      <c r="N347" s="2"/>
      <c r="O347" s="2"/>
      <c r="P347" s="2"/>
      <c r="Q347" s="2"/>
      <c r="R347" s="2"/>
      <c r="S347" s="2"/>
      <c r="T347" s="2"/>
      <c r="U347" s="2"/>
      <c r="V347" s="2"/>
      <c r="W347" s="2"/>
      <c r="X347" s="2"/>
      <c r="Y347" s="2"/>
    </row>
    <row r="348" spans="1:25" ht="13" x14ac:dyDescent="0.3">
      <c r="A348" s="2"/>
      <c r="B348" s="2"/>
      <c r="C348" s="2"/>
      <c r="D348" s="2"/>
      <c r="E348" s="2"/>
      <c r="F348" s="2"/>
      <c r="G348" s="2"/>
      <c r="H348" s="2"/>
      <c r="I348" s="2"/>
      <c r="J348" s="2"/>
      <c r="K348" s="2"/>
      <c r="L348" s="2"/>
      <c r="M348" s="2"/>
      <c r="N348" s="2"/>
      <c r="O348" s="2"/>
      <c r="P348" s="2"/>
      <c r="Q348" s="2"/>
      <c r="R348" s="2"/>
      <c r="S348" s="2"/>
      <c r="T348" s="2"/>
      <c r="U348" s="2"/>
      <c r="V348" s="2"/>
      <c r="W348" s="2"/>
      <c r="X348" s="2"/>
      <c r="Y348" s="2"/>
    </row>
    <row r="349" spans="1:25" ht="13" x14ac:dyDescent="0.3">
      <c r="A349" s="2"/>
      <c r="B349" s="2"/>
      <c r="C349" s="2"/>
      <c r="D349" s="2"/>
      <c r="E349" s="2"/>
      <c r="F349" s="2"/>
      <c r="G349" s="2"/>
      <c r="H349" s="2"/>
      <c r="I349" s="2"/>
      <c r="J349" s="2"/>
      <c r="K349" s="2"/>
      <c r="L349" s="2"/>
      <c r="M349" s="2"/>
      <c r="N349" s="2"/>
      <c r="O349" s="2"/>
      <c r="P349" s="2"/>
      <c r="Q349" s="2"/>
      <c r="R349" s="2"/>
      <c r="S349" s="2"/>
      <c r="T349" s="2"/>
      <c r="U349" s="2"/>
      <c r="V349" s="2"/>
      <c r="W349" s="2"/>
      <c r="X349" s="2"/>
      <c r="Y349" s="2"/>
    </row>
    <row r="350" spans="1:25" ht="13" x14ac:dyDescent="0.3">
      <c r="A350" s="2"/>
      <c r="B350" s="2"/>
      <c r="C350" s="2"/>
      <c r="D350" s="2"/>
      <c r="E350" s="2"/>
      <c r="F350" s="2"/>
      <c r="G350" s="2"/>
      <c r="H350" s="2"/>
      <c r="I350" s="2"/>
      <c r="J350" s="2"/>
      <c r="K350" s="2"/>
      <c r="L350" s="2"/>
      <c r="M350" s="2"/>
      <c r="N350" s="2"/>
      <c r="O350" s="2"/>
      <c r="P350" s="2"/>
      <c r="Q350" s="2"/>
      <c r="R350" s="2"/>
      <c r="S350" s="2"/>
      <c r="T350" s="2"/>
      <c r="U350" s="2"/>
      <c r="V350" s="2"/>
      <c r="W350" s="2"/>
      <c r="X350" s="2"/>
      <c r="Y350" s="2"/>
    </row>
    <row r="351" spans="1:25" ht="13" x14ac:dyDescent="0.3">
      <c r="A351" s="2"/>
      <c r="B351" s="2"/>
      <c r="C351" s="2"/>
      <c r="D351" s="2"/>
      <c r="E351" s="2"/>
      <c r="F351" s="2"/>
      <c r="G351" s="2"/>
      <c r="H351" s="2"/>
      <c r="I351" s="2"/>
      <c r="J351" s="2"/>
      <c r="K351" s="2"/>
      <c r="L351" s="2"/>
      <c r="M351" s="2"/>
      <c r="N351" s="2"/>
      <c r="O351" s="2"/>
      <c r="P351" s="2"/>
      <c r="Q351" s="2"/>
      <c r="R351" s="2"/>
      <c r="S351" s="2"/>
      <c r="T351" s="2"/>
      <c r="U351" s="2"/>
      <c r="V351" s="2"/>
      <c r="W351" s="2"/>
      <c r="X351" s="2"/>
      <c r="Y351" s="2"/>
    </row>
    <row r="352" spans="1:25" ht="13" x14ac:dyDescent="0.3">
      <c r="A352" s="2"/>
      <c r="B352" s="2"/>
      <c r="C352" s="2"/>
      <c r="D352" s="2"/>
      <c r="E352" s="2"/>
      <c r="F352" s="2"/>
      <c r="G352" s="2"/>
      <c r="H352" s="2"/>
      <c r="I352" s="2"/>
      <c r="J352" s="2"/>
      <c r="K352" s="2"/>
      <c r="L352" s="2"/>
      <c r="M352" s="2"/>
      <c r="N352" s="2"/>
      <c r="O352" s="2"/>
      <c r="P352" s="2"/>
      <c r="Q352" s="2"/>
      <c r="R352" s="2"/>
      <c r="S352" s="2"/>
      <c r="T352" s="2"/>
      <c r="U352" s="2"/>
      <c r="V352" s="2"/>
      <c r="W352" s="2"/>
      <c r="X352" s="2"/>
      <c r="Y352" s="2"/>
    </row>
    <row r="353" spans="1:25" ht="13" x14ac:dyDescent="0.3">
      <c r="A353" s="2"/>
      <c r="B353" s="2"/>
      <c r="C353" s="2"/>
      <c r="D353" s="2"/>
      <c r="E353" s="2"/>
      <c r="F353" s="2"/>
      <c r="G353" s="2"/>
      <c r="H353" s="2"/>
      <c r="I353" s="2"/>
      <c r="J353" s="2"/>
      <c r="K353" s="2"/>
      <c r="L353" s="2"/>
      <c r="M353" s="2"/>
      <c r="N353" s="2"/>
      <c r="O353" s="2"/>
      <c r="P353" s="2"/>
      <c r="Q353" s="2"/>
      <c r="R353" s="2"/>
      <c r="S353" s="2"/>
      <c r="T353" s="2"/>
      <c r="U353" s="2"/>
      <c r="V353" s="2"/>
      <c r="W353" s="2"/>
      <c r="X353" s="2"/>
      <c r="Y353" s="2"/>
    </row>
    <row r="354" spans="1:25" ht="13" x14ac:dyDescent="0.3">
      <c r="A354" s="2"/>
      <c r="B354" s="2"/>
      <c r="C354" s="2"/>
      <c r="D354" s="2"/>
      <c r="E354" s="2"/>
      <c r="F354" s="2"/>
      <c r="G354" s="2"/>
      <c r="H354" s="2"/>
      <c r="I354" s="2"/>
      <c r="J354" s="2"/>
      <c r="K354" s="2"/>
      <c r="L354" s="2"/>
      <c r="M354" s="2"/>
      <c r="N354" s="2"/>
      <c r="O354" s="2"/>
      <c r="P354" s="2"/>
      <c r="Q354" s="2"/>
      <c r="R354" s="2"/>
      <c r="S354" s="2"/>
      <c r="T354" s="2"/>
      <c r="U354" s="2"/>
      <c r="V354" s="2"/>
      <c r="W354" s="2"/>
      <c r="X354" s="2"/>
      <c r="Y354" s="2"/>
    </row>
    <row r="355" spans="1:25" ht="13" x14ac:dyDescent="0.3">
      <c r="A355" s="2"/>
      <c r="B355" s="2"/>
      <c r="C355" s="2"/>
      <c r="D355" s="2"/>
      <c r="E355" s="2"/>
      <c r="F355" s="2"/>
      <c r="G355" s="2"/>
      <c r="H355" s="2"/>
      <c r="I355" s="2"/>
      <c r="J355" s="2"/>
      <c r="K355" s="2"/>
      <c r="L355" s="2"/>
      <c r="M355" s="2"/>
      <c r="N355" s="2"/>
      <c r="O355" s="2"/>
      <c r="P355" s="2"/>
      <c r="Q355" s="2"/>
      <c r="R355" s="2"/>
      <c r="S355" s="2"/>
      <c r="T355" s="2"/>
      <c r="U355" s="2"/>
      <c r="V355" s="2"/>
      <c r="W355" s="2"/>
      <c r="X355" s="2"/>
      <c r="Y355" s="2"/>
    </row>
    <row r="356" spans="1:25" ht="13" x14ac:dyDescent="0.3">
      <c r="A356" s="2"/>
      <c r="B356" s="2"/>
      <c r="C356" s="2"/>
      <c r="D356" s="2"/>
      <c r="E356" s="2"/>
      <c r="F356" s="2"/>
      <c r="G356" s="2"/>
      <c r="H356" s="2"/>
      <c r="I356" s="2"/>
      <c r="J356" s="2"/>
      <c r="K356" s="2"/>
      <c r="L356" s="2"/>
      <c r="M356" s="2"/>
      <c r="N356" s="2"/>
      <c r="O356" s="2"/>
      <c r="P356" s="2"/>
      <c r="Q356" s="2"/>
      <c r="R356" s="2"/>
      <c r="S356" s="2"/>
      <c r="T356" s="2"/>
      <c r="U356" s="2"/>
      <c r="V356" s="2"/>
      <c r="W356" s="2"/>
      <c r="X356" s="2"/>
      <c r="Y356" s="2"/>
    </row>
    <row r="357" spans="1:25" ht="13" x14ac:dyDescent="0.3">
      <c r="A357" s="2"/>
      <c r="B357" s="2"/>
      <c r="C357" s="2"/>
      <c r="D357" s="2"/>
      <c r="E357" s="2"/>
      <c r="F357" s="2"/>
      <c r="G357" s="2"/>
      <c r="H357" s="2"/>
      <c r="I357" s="2"/>
      <c r="J357" s="2"/>
      <c r="K357" s="2"/>
      <c r="L357" s="2"/>
      <c r="M357" s="2"/>
      <c r="N357" s="2"/>
      <c r="O357" s="2"/>
      <c r="P357" s="2"/>
      <c r="Q357" s="2"/>
      <c r="R357" s="2"/>
      <c r="S357" s="2"/>
      <c r="T357" s="2"/>
      <c r="U357" s="2"/>
      <c r="V357" s="2"/>
      <c r="W357" s="2"/>
      <c r="X357" s="2"/>
      <c r="Y357" s="2"/>
    </row>
    <row r="358" spans="1:25" ht="13" x14ac:dyDescent="0.3">
      <c r="A358" s="2"/>
      <c r="B358" s="2"/>
      <c r="C358" s="2"/>
      <c r="D358" s="2"/>
      <c r="E358" s="2"/>
      <c r="F358" s="2"/>
      <c r="G358" s="2"/>
      <c r="H358" s="2"/>
      <c r="I358" s="2"/>
      <c r="J358" s="2"/>
      <c r="K358" s="2"/>
      <c r="L358" s="2"/>
      <c r="M358" s="2"/>
      <c r="N358" s="2"/>
      <c r="O358" s="2"/>
      <c r="P358" s="2"/>
      <c r="Q358" s="2"/>
      <c r="R358" s="2"/>
      <c r="S358" s="2"/>
      <c r="T358" s="2"/>
      <c r="U358" s="2"/>
      <c r="V358" s="2"/>
      <c r="W358" s="2"/>
      <c r="X358" s="2"/>
      <c r="Y358" s="2"/>
    </row>
    <row r="359" spans="1:25" ht="13" x14ac:dyDescent="0.3">
      <c r="A359" s="2"/>
      <c r="B359" s="2"/>
      <c r="C359" s="2"/>
      <c r="D359" s="2"/>
      <c r="E359" s="2"/>
      <c r="F359" s="2"/>
      <c r="G359" s="2"/>
      <c r="H359" s="2"/>
      <c r="I359" s="2"/>
      <c r="J359" s="2"/>
      <c r="K359" s="2"/>
      <c r="L359" s="2"/>
      <c r="M359" s="2"/>
      <c r="N359" s="2"/>
      <c r="O359" s="2"/>
      <c r="P359" s="2"/>
      <c r="Q359" s="2"/>
      <c r="R359" s="2"/>
      <c r="S359" s="2"/>
      <c r="T359" s="2"/>
      <c r="U359" s="2"/>
      <c r="V359" s="2"/>
      <c r="W359" s="2"/>
      <c r="X359" s="2"/>
      <c r="Y359" s="2"/>
    </row>
    <row r="360" spans="1:25" ht="13" x14ac:dyDescent="0.3">
      <c r="A360" s="2"/>
      <c r="B360" s="2"/>
      <c r="C360" s="2"/>
      <c r="D360" s="2"/>
      <c r="E360" s="2"/>
      <c r="F360" s="2"/>
      <c r="G360" s="2"/>
      <c r="H360" s="2"/>
      <c r="I360" s="2"/>
      <c r="J360" s="2"/>
      <c r="K360" s="2"/>
      <c r="L360" s="2"/>
      <c r="M360" s="2"/>
      <c r="N360" s="2"/>
      <c r="O360" s="2"/>
      <c r="P360" s="2"/>
      <c r="Q360" s="2"/>
      <c r="R360" s="2"/>
      <c r="S360" s="2"/>
      <c r="T360" s="2"/>
      <c r="U360" s="2"/>
      <c r="V360" s="2"/>
      <c r="W360" s="2"/>
      <c r="X360" s="2"/>
      <c r="Y360" s="2"/>
    </row>
    <row r="361" spans="1:25" ht="13" x14ac:dyDescent="0.3">
      <c r="A361" s="2"/>
      <c r="B361" s="2"/>
      <c r="C361" s="2"/>
      <c r="D361" s="2"/>
      <c r="E361" s="2"/>
      <c r="F361" s="2"/>
      <c r="G361" s="2"/>
      <c r="H361" s="2"/>
      <c r="I361" s="2"/>
      <c r="J361" s="2"/>
      <c r="K361" s="2"/>
      <c r="L361" s="2"/>
      <c r="M361" s="2"/>
      <c r="N361" s="2"/>
      <c r="O361" s="2"/>
      <c r="P361" s="2"/>
      <c r="Q361" s="2"/>
      <c r="R361" s="2"/>
      <c r="S361" s="2"/>
      <c r="T361" s="2"/>
      <c r="U361" s="2"/>
      <c r="V361" s="2"/>
      <c r="W361" s="2"/>
      <c r="X361" s="2"/>
      <c r="Y361" s="2"/>
    </row>
    <row r="362" spans="1:25" ht="13" x14ac:dyDescent="0.3">
      <c r="A362" s="2"/>
      <c r="B362" s="2"/>
      <c r="C362" s="2"/>
      <c r="D362" s="2"/>
      <c r="E362" s="2"/>
      <c r="F362" s="2"/>
      <c r="G362" s="2"/>
      <c r="H362" s="2"/>
      <c r="I362" s="2"/>
      <c r="J362" s="2"/>
      <c r="K362" s="2"/>
      <c r="L362" s="2"/>
      <c r="M362" s="2"/>
      <c r="N362" s="2"/>
      <c r="O362" s="2"/>
      <c r="P362" s="2"/>
      <c r="Q362" s="2"/>
      <c r="R362" s="2"/>
      <c r="S362" s="2"/>
      <c r="T362" s="2"/>
      <c r="U362" s="2"/>
      <c r="V362" s="2"/>
      <c r="W362" s="2"/>
      <c r="X362" s="2"/>
      <c r="Y362" s="2"/>
    </row>
    <row r="363" spans="1:25" ht="13" x14ac:dyDescent="0.3">
      <c r="A363" s="2"/>
      <c r="B363" s="2"/>
      <c r="C363" s="2"/>
      <c r="D363" s="2"/>
      <c r="E363" s="2"/>
      <c r="F363" s="2"/>
      <c r="G363" s="2"/>
      <c r="H363" s="2"/>
      <c r="I363" s="2"/>
      <c r="J363" s="2"/>
      <c r="K363" s="2"/>
      <c r="L363" s="2"/>
      <c r="M363" s="2"/>
      <c r="N363" s="2"/>
      <c r="O363" s="2"/>
      <c r="P363" s="2"/>
      <c r="Q363" s="2"/>
      <c r="R363" s="2"/>
      <c r="S363" s="2"/>
      <c r="T363" s="2"/>
      <c r="U363" s="2"/>
      <c r="V363" s="2"/>
      <c r="W363" s="2"/>
      <c r="X363" s="2"/>
      <c r="Y363" s="2"/>
    </row>
    <row r="364" spans="1:25" ht="13" x14ac:dyDescent="0.3">
      <c r="A364" s="2"/>
      <c r="B364" s="2"/>
      <c r="C364" s="2"/>
      <c r="D364" s="2"/>
      <c r="E364" s="2"/>
      <c r="F364" s="2"/>
      <c r="G364" s="2"/>
      <c r="H364" s="2"/>
      <c r="I364" s="2"/>
      <c r="J364" s="2"/>
      <c r="K364" s="2"/>
      <c r="L364" s="2"/>
      <c r="M364" s="2"/>
      <c r="N364" s="2"/>
      <c r="O364" s="2"/>
      <c r="P364" s="2"/>
      <c r="Q364" s="2"/>
      <c r="R364" s="2"/>
      <c r="S364" s="2"/>
      <c r="T364" s="2"/>
      <c r="U364" s="2"/>
      <c r="V364" s="2"/>
      <c r="W364" s="2"/>
      <c r="X364" s="2"/>
      <c r="Y364" s="2"/>
    </row>
    <row r="365" spans="1:25" ht="13" x14ac:dyDescent="0.3">
      <c r="A365" s="2"/>
      <c r="B365" s="2"/>
      <c r="C365" s="2"/>
      <c r="D365" s="2"/>
      <c r="E365" s="2"/>
      <c r="F365" s="2"/>
      <c r="G365" s="2"/>
      <c r="H365" s="2"/>
      <c r="I365" s="2"/>
      <c r="J365" s="2"/>
      <c r="K365" s="2"/>
      <c r="L365" s="2"/>
      <c r="M365" s="2"/>
      <c r="N365" s="2"/>
      <c r="O365" s="2"/>
      <c r="P365" s="2"/>
      <c r="Q365" s="2"/>
      <c r="R365" s="2"/>
      <c r="S365" s="2"/>
      <c r="T365" s="2"/>
      <c r="U365" s="2"/>
      <c r="V365" s="2"/>
      <c r="W365" s="2"/>
      <c r="X365" s="2"/>
      <c r="Y365" s="2"/>
    </row>
    <row r="366" spans="1:25" ht="13" x14ac:dyDescent="0.3">
      <c r="A366" s="2"/>
      <c r="B366" s="2"/>
      <c r="C366" s="2"/>
      <c r="D366" s="2"/>
      <c r="E366" s="2"/>
      <c r="F366" s="2"/>
      <c r="G366" s="2"/>
      <c r="H366" s="2"/>
      <c r="I366" s="2"/>
      <c r="J366" s="2"/>
      <c r="K366" s="2"/>
      <c r="L366" s="2"/>
      <c r="M366" s="2"/>
      <c r="N366" s="2"/>
      <c r="O366" s="2"/>
      <c r="P366" s="2"/>
      <c r="Q366" s="2"/>
      <c r="R366" s="2"/>
      <c r="S366" s="2"/>
      <c r="T366" s="2"/>
      <c r="U366" s="2"/>
      <c r="V366" s="2"/>
      <c r="W366" s="2"/>
      <c r="X366" s="2"/>
      <c r="Y366" s="2"/>
    </row>
    <row r="367" spans="1:25" ht="13"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row>
    <row r="368" spans="1:25" ht="13"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row>
    <row r="369" spans="1:25" ht="13"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row>
    <row r="370" spans="1:25" ht="13"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row>
    <row r="371" spans="1:25" ht="13"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row>
    <row r="372" spans="1:25" ht="13"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row>
    <row r="373" spans="1:25" ht="13"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row>
    <row r="374" spans="1:25" ht="13"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row>
    <row r="375" spans="1:25" ht="13"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row>
    <row r="376" spans="1:25" ht="13"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row>
    <row r="377" spans="1:25" ht="13"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row>
    <row r="378" spans="1:25" ht="13"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row>
    <row r="379" spans="1:25" ht="13"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row>
    <row r="380" spans="1:25" ht="13"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row>
    <row r="381" spans="1:25" ht="13"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row>
    <row r="382" spans="1:25" ht="13"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row>
    <row r="383" spans="1:25" ht="13"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row>
    <row r="384" spans="1:25" ht="13"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row>
    <row r="385" spans="1:25" ht="13"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row>
    <row r="386" spans="1:25" ht="13"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row>
    <row r="387" spans="1:25" ht="13"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row>
    <row r="388" spans="1:25" ht="13"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row>
    <row r="389" spans="1:25" ht="13"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row>
    <row r="390" spans="1:25" ht="13"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row>
    <row r="391" spans="1:25" ht="13"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row>
    <row r="392" spans="1:25" ht="13"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row>
    <row r="393" spans="1:25" ht="13"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row>
    <row r="394" spans="1:25" ht="13"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row>
    <row r="395" spans="1:25" ht="13"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row>
    <row r="396" spans="1:25" ht="13"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row>
    <row r="397" spans="1:25" ht="13"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row>
    <row r="398" spans="1:25" ht="13"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row>
    <row r="399" spans="1:25" ht="13"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row>
    <row r="400" spans="1:25" ht="13"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row>
    <row r="401" spans="1:25" ht="13"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row>
    <row r="402" spans="1:25" ht="13"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row>
    <row r="403" spans="1:25" ht="13"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row>
    <row r="404" spans="1:25" ht="13"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row>
    <row r="405" spans="1:25" ht="13"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row>
    <row r="406" spans="1:25" ht="13"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row>
    <row r="407" spans="1:25" ht="13"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row>
    <row r="408" spans="1:25" ht="13"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row>
    <row r="409" spans="1:25" ht="13"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row>
    <row r="410" spans="1:25" ht="13"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row>
    <row r="411" spans="1:25" ht="13"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row>
    <row r="412" spans="1:25" ht="13"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row>
    <row r="413" spans="1:25" ht="13"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row>
    <row r="414" spans="1:25" ht="13"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row>
    <row r="415" spans="1:25" ht="13"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row>
    <row r="416" spans="1:25" ht="13"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row>
    <row r="417" spans="1:25" ht="13"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row>
    <row r="418" spans="1:25" ht="13"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row>
    <row r="419" spans="1:25" ht="13"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row>
    <row r="420" spans="1:25" ht="13"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row>
    <row r="421" spans="1:25" ht="13"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row>
    <row r="422" spans="1:25" ht="13"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row>
    <row r="423" spans="1:25" ht="13"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row>
    <row r="424" spans="1:25" ht="13"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row>
    <row r="425" spans="1:25" ht="13"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row>
    <row r="426" spans="1:25" ht="13"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row>
    <row r="427" spans="1:25" ht="13"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row>
    <row r="428" spans="1:25" ht="13"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row>
    <row r="429" spans="1:25" ht="13"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row>
    <row r="430" spans="1:25" ht="13"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row>
    <row r="431" spans="1:25" ht="13"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row>
    <row r="432" spans="1:25" ht="13"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row>
    <row r="433" spans="1:25" ht="13"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row>
    <row r="434" spans="1:25" ht="13"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row>
    <row r="435" spans="1:25" ht="13"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row>
    <row r="436" spans="1:25" ht="13"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row>
    <row r="437" spans="1:25" ht="13"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row>
    <row r="438" spans="1:25" ht="13"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row>
    <row r="439" spans="1:25" ht="13"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row>
    <row r="440" spans="1:25" ht="13"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row>
    <row r="441" spans="1:25" ht="13"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row>
    <row r="442" spans="1:25" ht="13"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row>
    <row r="443" spans="1:25" ht="13"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row>
    <row r="444" spans="1:25" ht="13"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row>
    <row r="445" spans="1:25" ht="13"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row>
    <row r="446" spans="1:25" ht="13"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row>
    <row r="447" spans="1:25" ht="13"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row>
    <row r="448" spans="1:25" ht="13"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row>
    <row r="449" spans="1:25" ht="13"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row>
    <row r="450" spans="1:25" ht="13"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row>
    <row r="451" spans="1:25" ht="13"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row>
    <row r="452" spans="1:25" ht="13"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row>
    <row r="453" spans="1:25" ht="13"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row>
    <row r="454" spans="1:25" ht="13"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row>
    <row r="455" spans="1:25" ht="13"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row>
    <row r="456" spans="1:25" ht="13"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row>
    <row r="457" spans="1:25" ht="13"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row>
    <row r="458" spans="1:25" ht="13"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row>
    <row r="459" spans="1:25" ht="13"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row>
    <row r="460" spans="1:25" ht="13"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row>
    <row r="461" spans="1:25" ht="13"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row>
    <row r="462" spans="1:25" ht="13"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row>
    <row r="463" spans="1:25" ht="13"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row>
    <row r="464" spans="1:25" ht="13"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row>
    <row r="465" spans="1:25" ht="13"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row>
    <row r="466" spans="1:25" ht="13"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row>
    <row r="467" spans="1:25" ht="13"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row>
    <row r="468" spans="1:25" ht="13" x14ac:dyDescent="0.3">
      <c r="A468" s="2"/>
      <c r="B468" s="2"/>
      <c r="C468" s="2"/>
      <c r="D468" s="2"/>
      <c r="E468" s="2"/>
      <c r="F468" s="2"/>
      <c r="G468" s="2"/>
      <c r="H468" s="2"/>
      <c r="I468" s="2"/>
      <c r="J468" s="2"/>
      <c r="K468" s="2"/>
      <c r="L468" s="2"/>
      <c r="M468" s="2"/>
      <c r="N468" s="2"/>
      <c r="O468" s="2"/>
      <c r="P468" s="2"/>
      <c r="Q468" s="2"/>
      <c r="R468" s="2"/>
      <c r="S468" s="2"/>
      <c r="T468" s="2"/>
      <c r="U468" s="2"/>
      <c r="V468" s="2"/>
      <c r="W468" s="2"/>
      <c r="X468" s="2"/>
      <c r="Y468" s="2"/>
    </row>
    <row r="469" spans="1:25" ht="13" x14ac:dyDescent="0.3">
      <c r="A469" s="2"/>
      <c r="B469" s="2"/>
      <c r="C469" s="2"/>
      <c r="D469" s="2"/>
      <c r="E469" s="2"/>
      <c r="F469" s="2"/>
      <c r="G469" s="2"/>
      <c r="H469" s="2"/>
      <c r="I469" s="2"/>
      <c r="J469" s="2"/>
      <c r="K469" s="2"/>
      <c r="L469" s="2"/>
      <c r="M469" s="2"/>
      <c r="N469" s="2"/>
      <c r="O469" s="2"/>
      <c r="P469" s="2"/>
      <c r="Q469" s="2"/>
      <c r="R469" s="2"/>
      <c r="S469" s="2"/>
      <c r="T469" s="2"/>
      <c r="U469" s="2"/>
      <c r="V469" s="2"/>
      <c r="W469" s="2"/>
      <c r="X469" s="2"/>
      <c r="Y469" s="2"/>
    </row>
    <row r="470" spans="1:25" ht="13" x14ac:dyDescent="0.3">
      <c r="A470" s="2"/>
      <c r="B470" s="2"/>
      <c r="C470" s="2"/>
      <c r="D470" s="2"/>
      <c r="E470" s="2"/>
      <c r="F470" s="2"/>
      <c r="G470" s="2"/>
      <c r="H470" s="2"/>
      <c r="I470" s="2"/>
      <c r="J470" s="2"/>
      <c r="K470" s="2"/>
      <c r="L470" s="2"/>
      <c r="M470" s="2"/>
      <c r="N470" s="2"/>
      <c r="O470" s="2"/>
      <c r="P470" s="2"/>
      <c r="Q470" s="2"/>
      <c r="R470" s="2"/>
      <c r="S470" s="2"/>
      <c r="T470" s="2"/>
      <c r="U470" s="2"/>
      <c r="V470" s="2"/>
      <c r="W470" s="2"/>
      <c r="X470" s="2"/>
      <c r="Y470" s="2"/>
    </row>
    <row r="471" spans="1:25" ht="13" x14ac:dyDescent="0.3">
      <c r="A471" s="2"/>
      <c r="B471" s="2"/>
      <c r="C471" s="2"/>
      <c r="D471" s="2"/>
      <c r="E471" s="2"/>
      <c r="F471" s="2"/>
      <c r="G471" s="2"/>
      <c r="H471" s="2"/>
      <c r="I471" s="2"/>
      <c r="J471" s="2"/>
      <c r="K471" s="2"/>
      <c r="L471" s="2"/>
      <c r="M471" s="2"/>
      <c r="N471" s="2"/>
      <c r="O471" s="2"/>
      <c r="P471" s="2"/>
      <c r="Q471" s="2"/>
      <c r="R471" s="2"/>
      <c r="S471" s="2"/>
      <c r="T471" s="2"/>
      <c r="U471" s="2"/>
      <c r="V471" s="2"/>
      <c r="W471" s="2"/>
      <c r="X471" s="2"/>
      <c r="Y471" s="2"/>
    </row>
    <row r="472" spans="1:25" ht="13" x14ac:dyDescent="0.3">
      <c r="A472" s="2"/>
      <c r="B472" s="2"/>
      <c r="C472" s="2"/>
      <c r="D472" s="2"/>
      <c r="E472" s="2"/>
      <c r="F472" s="2"/>
      <c r="G472" s="2"/>
      <c r="H472" s="2"/>
      <c r="I472" s="2"/>
      <c r="J472" s="2"/>
      <c r="K472" s="2"/>
      <c r="L472" s="2"/>
      <c r="M472" s="2"/>
      <c r="N472" s="2"/>
      <c r="O472" s="2"/>
      <c r="P472" s="2"/>
      <c r="Q472" s="2"/>
      <c r="R472" s="2"/>
      <c r="S472" s="2"/>
      <c r="T472" s="2"/>
      <c r="U472" s="2"/>
      <c r="V472" s="2"/>
      <c r="W472" s="2"/>
      <c r="X472" s="2"/>
      <c r="Y472" s="2"/>
    </row>
    <row r="473" spans="1:25" ht="13" x14ac:dyDescent="0.3">
      <c r="A473" s="2"/>
      <c r="B473" s="2"/>
      <c r="C473" s="2"/>
      <c r="D473" s="2"/>
      <c r="E473" s="2"/>
      <c r="F473" s="2"/>
      <c r="G473" s="2"/>
      <c r="H473" s="2"/>
      <c r="I473" s="2"/>
      <c r="J473" s="2"/>
      <c r="K473" s="2"/>
      <c r="L473" s="2"/>
      <c r="M473" s="2"/>
      <c r="N473" s="2"/>
      <c r="O473" s="2"/>
      <c r="P473" s="2"/>
      <c r="Q473" s="2"/>
      <c r="R473" s="2"/>
      <c r="S473" s="2"/>
      <c r="T473" s="2"/>
      <c r="U473" s="2"/>
      <c r="V473" s="2"/>
      <c r="W473" s="2"/>
      <c r="X473" s="2"/>
      <c r="Y473" s="2"/>
    </row>
    <row r="474" spans="1:25" ht="13" x14ac:dyDescent="0.3">
      <c r="A474" s="2"/>
      <c r="B474" s="2"/>
      <c r="C474" s="2"/>
      <c r="D474" s="2"/>
      <c r="E474" s="2"/>
      <c r="F474" s="2"/>
      <c r="G474" s="2"/>
      <c r="H474" s="2"/>
      <c r="I474" s="2"/>
      <c r="J474" s="2"/>
      <c r="K474" s="2"/>
      <c r="L474" s="2"/>
      <c r="M474" s="2"/>
      <c r="N474" s="2"/>
      <c r="O474" s="2"/>
      <c r="P474" s="2"/>
      <c r="Q474" s="2"/>
      <c r="R474" s="2"/>
      <c r="S474" s="2"/>
      <c r="T474" s="2"/>
      <c r="U474" s="2"/>
      <c r="V474" s="2"/>
      <c r="W474" s="2"/>
      <c r="X474" s="2"/>
      <c r="Y474" s="2"/>
    </row>
    <row r="475" spans="1:25" ht="13" x14ac:dyDescent="0.3">
      <c r="A475" s="2"/>
      <c r="B475" s="2"/>
      <c r="C475" s="2"/>
      <c r="D475" s="2"/>
      <c r="E475" s="2"/>
      <c r="F475" s="2"/>
      <c r="G475" s="2"/>
      <c r="H475" s="2"/>
      <c r="I475" s="2"/>
      <c r="J475" s="2"/>
      <c r="K475" s="2"/>
      <c r="L475" s="2"/>
      <c r="M475" s="2"/>
      <c r="N475" s="2"/>
      <c r="O475" s="2"/>
      <c r="P475" s="2"/>
      <c r="Q475" s="2"/>
      <c r="R475" s="2"/>
      <c r="S475" s="2"/>
      <c r="T475" s="2"/>
      <c r="U475" s="2"/>
      <c r="V475" s="2"/>
      <c r="W475" s="2"/>
      <c r="X475" s="2"/>
      <c r="Y475" s="2"/>
    </row>
    <row r="476" spans="1:25" ht="13" x14ac:dyDescent="0.3">
      <c r="A476" s="2"/>
      <c r="B476" s="2"/>
      <c r="C476" s="2"/>
      <c r="D476" s="2"/>
      <c r="E476" s="2"/>
      <c r="F476" s="2"/>
      <c r="G476" s="2"/>
      <c r="H476" s="2"/>
      <c r="I476" s="2"/>
      <c r="J476" s="2"/>
      <c r="K476" s="2"/>
      <c r="L476" s="2"/>
      <c r="M476" s="2"/>
      <c r="N476" s="2"/>
      <c r="O476" s="2"/>
      <c r="P476" s="2"/>
      <c r="Q476" s="2"/>
      <c r="R476" s="2"/>
      <c r="S476" s="2"/>
      <c r="T476" s="2"/>
      <c r="U476" s="2"/>
      <c r="V476" s="2"/>
      <c r="W476" s="2"/>
      <c r="X476" s="2"/>
      <c r="Y476" s="2"/>
    </row>
    <row r="477" spans="1:25" ht="13" x14ac:dyDescent="0.3">
      <c r="A477" s="2"/>
      <c r="B477" s="2"/>
      <c r="C477" s="2"/>
      <c r="D477" s="2"/>
      <c r="E477" s="2"/>
      <c r="F477" s="2"/>
      <c r="G477" s="2"/>
      <c r="H477" s="2"/>
      <c r="I477" s="2"/>
      <c r="J477" s="2"/>
      <c r="K477" s="2"/>
      <c r="L477" s="2"/>
      <c r="M477" s="2"/>
      <c r="N477" s="2"/>
      <c r="O477" s="2"/>
      <c r="P477" s="2"/>
      <c r="Q477" s="2"/>
      <c r="R477" s="2"/>
      <c r="S477" s="2"/>
      <c r="T477" s="2"/>
      <c r="U477" s="2"/>
      <c r="V477" s="2"/>
      <c r="W477" s="2"/>
      <c r="X477" s="2"/>
      <c r="Y477" s="2"/>
    </row>
    <row r="478" spans="1:25" ht="13" x14ac:dyDescent="0.3">
      <c r="A478" s="2"/>
      <c r="B478" s="2"/>
      <c r="C478" s="2"/>
      <c r="D478" s="2"/>
      <c r="E478" s="2"/>
      <c r="F478" s="2"/>
      <c r="G478" s="2"/>
      <c r="H478" s="2"/>
      <c r="I478" s="2"/>
      <c r="J478" s="2"/>
      <c r="K478" s="2"/>
      <c r="L478" s="2"/>
      <c r="M478" s="2"/>
      <c r="N478" s="2"/>
      <c r="O478" s="2"/>
      <c r="P478" s="2"/>
      <c r="Q478" s="2"/>
      <c r="R478" s="2"/>
      <c r="S478" s="2"/>
      <c r="T478" s="2"/>
      <c r="U478" s="2"/>
      <c r="V478" s="2"/>
      <c r="W478" s="2"/>
      <c r="X478" s="2"/>
      <c r="Y478" s="2"/>
    </row>
    <row r="479" spans="1:25" ht="13" x14ac:dyDescent="0.3">
      <c r="A479" s="2"/>
      <c r="B479" s="2"/>
      <c r="C479" s="2"/>
      <c r="D479" s="2"/>
      <c r="E479" s="2"/>
      <c r="F479" s="2"/>
      <c r="G479" s="2"/>
      <c r="H479" s="2"/>
      <c r="I479" s="2"/>
      <c r="J479" s="2"/>
      <c r="K479" s="2"/>
      <c r="L479" s="2"/>
      <c r="M479" s="2"/>
      <c r="N479" s="2"/>
      <c r="O479" s="2"/>
      <c r="P479" s="2"/>
      <c r="Q479" s="2"/>
      <c r="R479" s="2"/>
      <c r="S479" s="2"/>
      <c r="T479" s="2"/>
      <c r="U479" s="2"/>
      <c r="V479" s="2"/>
      <c r="W479" s="2"/>
      <c r="X479" s="2"/>
      <c r="Y479" s="2"/>
    </row>
    <row r="480" spans="1:25" ht="13" x14ac:dyDescent="0.3">
      <c r="A480" s="2"/>
      <c r="B480" s="2"/>
      <c r="C480" s="2"/>
      <c r="D480" s="2"/>
      <c r="E480" s="2"/>
      <c r="F480" s="2"/>
      <c r="G480" s="2"/>
      <c r="H480" s="2"/>
      <c r="I480" s="2"/>
      <c r="J480" s="2"/>
      <c r="K480" s="2"/>
      <c r="L480" s="2"/>
      <c r="M480" s="2"/>
      <c r="N480" s="2"/>
      <c r="O480" s="2"/>
      <c r="P480" s="2"/>
      <c r="Q480" s="2"/>
      <c r="R480" s="2"/>
      <c r="S480" s="2"/>
      <c r="T480" s="2"/>
      <c r="U480" s="2"/>
      <c r="V480" s="2"/>
      <c r="W480" s="2"/>
      <c r="X480" s="2"/>
      <c r="Y480" s="2"/>
    </row>
    <row r="481" spans="1:25" ht="13" x14ac:dyDescent="0.3">
      <c r="A481" s="2"/>
      <c r="B481" s="2"/>
      <c r="C481" s="2"/>
      <c r="D481" s="2"/>
      <c r="E481" s="2"/>
      <c r="F481" s="2"/>
      <c r="G481" s="2"/>
      <c r="H481" s="2"/>
      <c r="I481" s="2"/>
      <c r="J481" s="2"/>
      <c r="K481" s="2"/>
      <c r="L481" s="2"/>
      <c r="M481" s="2"/>
      <c r="N481" s="2"/>
      <c r="O481" s="2"/>
      <c r="P481" s="2"/>
      <c r="Q481" s="2"/>
      <c r="R481" s="2"/>
      <c r="S481" s="2"/>
      <c r="T481" s="2"/>
      <c r="U481" s="2"/>
      <c r="V481" s="2"/>
      <c r="W481" s="2"/>
      <c r="X481" s="2"/>
      <c r="Y481" s="2"/>
    </row>
    <row r="482" spans="1:25" ht="13" x14ac:dyDescent="0.3">
      <c r="A482" s="2"/>
      <c r="B482" s="2"/>
      <c r="C482" s="2"/>
      <c r="D482" s="2"/>
      <c r="E482" s="2"/>
      <c r="F482" s="2"/>
      <c r="G482" s="2"/>
      <c r="H482" s="2"/>
      <c r="I482" s="2"/>
      <c r="J482" s="2"/>
      <c r="K482" s="2"/>
      <c r="L482" s="2"/>
      <c r="M482" s="2"/>
      <c r="N482" s="2"/>
      <c r="O482" s="2"/>
      <c r="P482" s="2"/>
      <c r="Q482" s="2"/>
      <c r="R482" s="2"/>
      <c r="S482" s="2"/>
      <c r="T482" s="2"/>
      <c r="U482" s="2"/>
      <c r="V482" s="2"/>
      <c r="W482" s="2"/>
      <c r="X482" s="2"/>
      <c r="Y482" s="2"/>
    </row>
    <row r="483" spans="1:25" ht="13" x14ac:dyDescent="0.3">
      <c r="A483" s="2"/>
      <c r="B483" s="2"/>
      <c r="C483" s="2"/>
      <c r="D483" s="2"/>
      <c r="E483" s="2"/>
      <c r="F483" s="2"/>
      <c r="G483" s="2"/>
      <c r="H483" s="2"/>
      <c r="I483" s="2"/>
      <c r="J483" s="2"/>
      <c r="K483" s="2"/>
      <c r="L483" s="2"/>
      <c r="M483" s="2"/>
      <c r="N483" s="2"/>
      <c r="O483" s="2"/>
      <c r="P483" s="2"/>
      <c r="Q483" s="2"/>
      <c r="R483" s="2"/>
      <c r="S483" s="2"/>
      <c r="T483" s="2"/>
      <c r="U483" s="2"/>
      <c r="V483" s="2"/>
      <c r="W483" s="2"/>
      <c r="X483" s="2"/>
      <c r="Y483" s="2"/>
    </row>
    <row r="484" spans="1:25" ht="13" x14ac:dyDescent="0.3">
      <c r="A484" s="2"/>
      <c r="B484" s="2"/>
      <c r="C484" s="2"/>
      <c r="D484" s="2"/>
      <c r="E484" s="2"/>
      <c r="F484" s="2"/>
      <c r="G484" s="2"/>
      <c r="H484" s="2"/>
      <c r="I484" s="2"/>
      <c r="J484" s="2"/>
      <c r="K484" s="2"/>
      <c r="L484" s="2"/>
      <c r="M484" s="2"/>
      <c r="N484" s="2"/>
      <c r="O484" s="2"/>
      <c r="P484" s="2"/>
      <c r="Q484" s="2"/>
      <c r="R484" s="2"/>
      <c r="S484" s="2"/>
      <c r="T484" s="2"/>
      <c r="U484" s="2"/>
      <c r="V484" s="2"/>
      <c r="W484" s="2"/>
      <c r="X484" s="2"/>
      <c r="Y484" s="2"/>
    </row>
    <row r="485" spans="1:25" ht="13" x14ac:dyDescent="0.3">
      <c r="A485" s="2"/>
      <c r="B485" s="2"/>
      <c r="C485" s="2"/>
      <c r="D485" s="2"/>
      <c r="E485" s="2"/>
      <c r="F485" s="2"/>
      <c r="G485" s="2"/>
      <c r="H485" s="2"/>
      <c r="I485" s="2"/>
      <c r="J485" s="2"/>
      <c r="K485" s="2"/>
      <c r="L485" s="2"/>
      <c r="M485" s="2"/>
      <c r="N485" s="2"/>
      <c r="O485" s="2"/>
      <c r="P485" s="2"/>
      <c r="Q485" s="2"/>
      <c r="R485" s="2"/>
      <c r="S485" s="2"/>
      <c r="T485" s="2"/>
      <c r="U485" s="2"/>
      <c r="V485" s="2"/>
      <c r="W485" s="2"/>
      <c r="X485" s="2"/>
      <c r="Y485" s="2"/>
    </row>
    <row r="486" spans="1:25" ht="13" x14ac:dyDescent="0.3">
      <c r="A486" s="2"/>
      <c r="B486" s="2"/>
      <c r="C486" s="2"/>
      <c r="D486" s="2"/>
      <c r="E486" s="2"/>
      <c r="F486" s="2"/>
      <c r="G486" s="2"/>
      <c r="H486" s="2"/>
      <c r="I486" s="2"/>
      <c r="J486" s="2"/>
      <c r="K486" s="2"/>
      <c r="L486" s="2"/>
      <c r="M486" s="2"/>
      <c r="N486" s="2"/>
      <c r="O486" s="2"/>
      <c r="P486" s="2"/>
      <c r="Q486" s="2"/>
      <c r="R486" s="2"/>
      <c r="S486" s="2"/>
      <c r="T486" s="2"/>
      <c r="U486" s="2"/>
      <c r="V486" s="2"/>
      <c r="W486" s="2"/>
      <c r="X486" s="2"/>
      <c r="Y486" s="2"/>
    </row>
    <row r="487" spans="1:25" ht="13" x14ac:dyDescent="0.3">
      <c r="A487" s="2"/>
      <c r="B487" s="2"/>
      <c r="C487" s="2"/>
      <c r="D487" s="2"/>
      <c r="E487" s="2"/>
      <c r="F487" s="2"/>
      <c r="G487" s="2"/>
      <c r="H487" s="2"/>
      <c r="I487" s="2"/>
      <c r="J487" s="2"/>
      <c r="K487" s="2"/>
      <c r="L487" s="2"/>
      <c r="M487" s="2"/>
      <c r="N487" s="2"/>
      <c r="O487" s="2"/>
      <c r="P487" s="2"/>
      <c r="Q487" s="2"/>
      <c r="R487" s="2"/>
      <c r="S487" s="2"/>
      <c r="T487" s="2"/>
      <c r="U487" s="2"/>
      <c r="V487" s="2"/>
      <c r="W487" s="2"/>
      <c r="X487" s="2"/>
      <c r="Y487" s="2"/>
    </row>
    <row r="488" spans="1:25" ht="13" x14ac:dyDescent="0.3">
      <c r="A488" s="2"/>
      <c r="B488" s="2"/>
      <c r="C488" s="2"/>
      <c r="D488" s="2"/>
      <c r="E488" s="2"/>
      <c r="F488" s="2"/>
      <c r="G488" s="2"/>
      <c r="H488" s="2"/>
      <c r="I488" s="2"/>
      <c r="J488" s="2"/>
      <c r="K488" s="2"/>
      <c r="L488" s="2"/>
      <c r="M488" s="2"/>
      <c r="N488" s="2"/>
      <c r="O488" s="2"/>
      <c r="P488" s="2"/>
      <c r="Q488" s="2"/>
      <c r="R488" s="2"/>
      <c r="S488" s="2"/>
      <c r="T488" s="2"/>
      <c r="U488" s="2"/>
      <c r="V488" s="2"/>
      <c r="W488" s="2"/>
      <c r="X488" s="2"/>
      <c r="Y488" s="2"/>
    </row>
    <row r="489" spans="1:25" ht="13" x14ac:dyDescent="0.3">
      <c r="A489" s="2"/>
      <c r="B489" s="2"/>
      <c r="C489" s="2"/>
      <c r="D489" s="2"/>
      <c r="E489" s="2"/>
      <c r="F489" s="2"/>
      <c r="G489" s="2"/>
      <c r="H489" s="2"/>
      <c r="I489" s="2"/>
      <c r="J489" s="2"/>
      <c r="K489" s="2"/>
      <c r="L489" s="2"/>
      <c r="M489" s="2"/>
      <c r="N489" s="2"/>
      <c r="O489" s="2"/>
      <c r="P489" s="2"/>
      <c r="Q489" s="2"/>
      <c r="R489" s="2"/>
      <c r="S489" s="2"/>
      <c r="T489" s="2"/>
      <c r="U489" s="2"/>
      <c r="V489" s="2"/>
      <c r="W489" s="2"/>
      <c r="X489" s="2"/>
      <c r="Y489" s="2"/>
    </row>
    <row r="490" spans="1:25" ht="13" x14ac:dyDescent="0.3">
      <c r="A490" s="2"/>
      <c r="B490" s="2"/>
      <c r="C490" s="2"/>
      <c r="D490" s="2"/>
      <c r="E490" s="2"/>
      <c r="F490" s="2"/>
      <c r="G490" s="2"/>
      <c r="H490" s="2"/>
      <c r="I490" s="2"/>
      <c r="J490" s="2"/>
      <c r="K490" s="2"/>
      <c r="L490" s="2"/>
      <c r="M490" s="2"/>
      <c r="N490" s="2"/>
      <c r="O490" s="2"/>
      <c r="P490" s="2"/>
      <c r="Q490" s="2"/>
      <c r="R490" s="2"/>
      <c r="S490" s="2"/>
      <c r="T490" s="2"/>
      <c r="U490" s="2"/>
      <c r="V490" s="2"/>
      <c r="W490" s="2"/>
      <c r="X490" s="2"/>
      <c r="Y490" s="2"/>
    </row>
    <row r="491" spans="1:25" ht="13" x14ac:dyDescent="0.3">
      <c r="A491" s="2"/>
      <c r="B491" s="2"/>
      <c r="C491" s="2"/>
      <c r="D491" s="2"/>
      <c r="E491" s="2"/>
      <c r="F491" s="2"/>
      <c r="G491" s="2"/>
      <c r="H491" s="2"/>
      <c r="I491" s="2"/>
      <c r="J491" s="2"/>
      <c r="K491" s="2"/>
      <c r="L491" s="2"/>
      <c r="M491" s="2"/>
      <c r="N491" s="2"/>
      <c r="O491" s="2"/>
      <c r="P491" s="2"/>
      <c r="Q491" s="2"/>
      <c r="R491" s="2"/>
      <c r="S491" s="2"/>
      <c r="T491" s="2"/>
      <c r="U491" s="2"/>
      <c r="V491" s="2"/>
      <c r="W491" s="2"/>
      <c r="X491" s="2"/>
      <c r="Y491" s="2"/>
    </row>
    <row r="492" spans="1:25" ht="13" x14ac:dyDescent="0.3">
      <c r="A492" s="2"/>
      <c r="B492" s="2"/>
      <c r="C492" s="2"/>
      <c r="D492" s="2"/>
      <c r="E492" s="2"/>
      <c r="F492" s="2"/>
      <c r="G492" s="2"/>
      <c r="H492" s="2"/>
      <c r="I492" s="2"/>
      <c r="J492" s="2"/>
      <c r="K492" s="2"/>
      <c r="L492" s="2"/>
      <c r="M492" s="2"/>
      <c r="N492" s="2"/>
      <c r="O492" s="2"/>
      <c r="P492" s="2"/>
      <c r="Q492" s="2"/>
      <c r="R492" s="2"/>
      <c r="S492" s="2"/>
      <c r="T492" s="2"/>
      <c r="U492" s="2"/>
      <c r="V492" s="2"/>
      <c r="W492" s="2"/>
      <c r="X492" s="2"/>
      <c r="Y492" s="2"/>
    </row>
    <row r="493" spans="1:25" ht="13" x14ac:dyDescent="0.3">
      <c r="A493" s="2"/>
      <c r="B493" s="2"/>
      <c r="C493" s="2"/>
      <c r="D493" s="2"/>
      <c r="E493" s="2"/>
      <c r="F493" s="2"/>
      <c r="G493" s="2"/>
      <c r="H493" s="2"/>
      <c r="I493" s="2"/>
      <c r="J493" s="2"/>
      <c r="K493" s="2"/>
      <c r="L493" s="2"/>
      <c r="M493" s="2"/>
      <c r="N493" s="2"/>
      <c r="O493" s="2"/>
      <c r="P493" s="2"/>
      <c r="Q493" s="2"/>
      <c r="R493" s="2"/>
      <c r="S493" s="2"/>
      <c r="T493" s="2"/>
      <c r="U493" s="2"/>
      <c r="V493" s="2"/>
      <c r="W493" s="2"/>
      <c r="X493" s="2"/>
      <c r="Y493" s="2"/>
    </row>
    <row r="494" spans="1:25" ht="13" x14ac:dyDescent="0.3">
      <c r="A494" s="2"/>
      <c r="B494" s="2"/>
      <c r="C494" s="2"/>
      <c r="D494" s="2"/>
      <c r="E494" s="2"/>
      <c r="F494" s="2"/>
      <c r="G494" s="2"/>
      <c r="H494" s="2"/>
      <c r="I494" s="2"/>
      <c r="J494" s="2"/>
      <c r="K494" s="2"/>
      <c r="L494" s="2"/>
      <c r="M494" s="2"/>
      <c r="N494" s="2"/>
      <c r="O494" s="2"/>
      <c r="P494" s="2"/>
      <c r="Q494" s="2"/>
      <c r="R494" s="2"/>
      <c r="S494" s="2"/>
      <c r="T494" s="2"/>
      <c r="U494" s="2"/>
      <c r="V494" s="2"/>
      <c r="W494" s="2"/>
      <c r="X494" s="2"/>
      <c r="Y494" s="2"/>
    </row>
    <row r="495" spans="1:25" ht="13" x14ac:dyDescent="0.3">
      <c r="A495" s="2"/>
      <c r="B495" s="2"/>
      <c r="C495" s="2"/>
      <c r="D495" s="2"/>
      <c r="E495" s="2"/>
      <c r="F495" s="2"/>
      <c r="G495" s="2"/>
      <c r="H495" s="2"/>
      <c r="I495" s="2"/>
      <c r="J495" s="2"/>
      <c r="K495" s="2"/>
      <c r="L495" s="2"/>
      <c r="M495" s="2"/>
      <c r="N495" s="2"/>
      <c r="O495" s="2"/>
      <c r="P495" s="2"/>
      <c r="Q495" s="2"/>
      <c r="R495" s="2"/>
      <c r="S495" s="2"/>
      <c r="T495" s="2"/>
      <c r="U495" s="2"/>
      <c r="V495" s="2"/>
      <c r="W495" s="2"/>
      <c r="X495" s="2"/>
      <c r="Y495" s="2"/>
    </row>
    <row r="496" spans="1:25" ht="13" x14ac:dyDescent="0.3">
      <c r="A496" s="2"/>
      <c r="B496" s="2"/>
      <c r="C496" s="2"/>
      <c r="D496" s="2"/>
      <c r="E496" s="2"/>
      <c r="F496" s="2"/>
      <c r="G496" s="2"/>
      <c r="H496" s="2"/>
      <c r="I496" s="2"/>
      <c r="J496" s="2"/>
      <c r="K496" s="2"/>
      <c r="L496" s="2"/>
      <c r="M496" s="2"/>
      <c r="N496" s="2"/>
      <c r="O496" s="2"/>
      <c r="P496" s="2"/>
      <c r="Q496" s="2"/>
      <c r="R496" s="2"/>
      <c r="S496" s="2"/>
      <c r="T496" s="2"/>
      <c r="U496" s="2"/>
      <c r="V496" s="2"/>
      <c r="W496" s="2"/>
      <c r="X496" s="2"/>
      <c r="Y496" s="2"/>
    </row>
    <row r="497" spans="1:25" ht="13" x14ac:dyDescent="0.3">
      <c r="A497" s="2"/>
      <c r="B497" s="2"/>
      <c r="C497" s="2"/>
      <c r="D497" s="2"/>
      <c r="E497" s="2"/>
      <c r="F497" s="2"/>
      <c r="G497" s="2"/>
      <c r="H497" s="2"/>
      <c r="I497" s="2"/>
      <c r="J497" s="2"/>
      <c r="K497" s="2"/>
      <c r="L497" s="2"/>
      <c r="M497" s="2"/>
      <c r="N497" s="2"/>
      <c r="O497" s="2"/>
      <c r="P497" s="2"/>
      <c r="Q497" s="2"/>
      <c r="R497" s="2"/>
      <c r="S497" s="2"/>
      <c r="T497" s="2"/>
      <c r="U497" s="2"/>
      <c r="V497" s="2"/>
      <c r="W497" s="2"/>
      <c r="X497" s="2"/>
      <c r="Y497" s="2"/>
    </row>
    <row r="498" spans="1:25" ht="13" x14ac:dyDescent="0.3">
      <c r="A498" s="2"/>
      <c r="B498" s="2"/>
      <c r="C498" s="2"/>
      <c r="D498" s="2"/>
      <c r="E498" s="2"/>
      <c r="F498" s="2"/>
      <c r="G498" s="2"/>
      <c r="H498" s="2"/>
      <c r="I498" s="2"/>
      <c r="J498" s="2"/>
      <c r="K498" s="2"/>
      <c r="L498" s="2"/>
      <c r="M498" s="2"/>
      <c r="N498" s="2"/>
      <c r="O498" s="2"/>
      <c r="P498" s="2"/>
      <c r="Q498" s="2"/>
      <c r="R498" s="2"/>
      <c r="S498" s="2"/>
      <c r="T498" s="2"/>
      <c r="U498" s="2"/>
      <c r="V498" s="2"/>
      <c r="W498" s="2"/>
      <c r="X498" s="2"/>
      <c r="Y498" s="2"/>
    </row>
    <row r="499" spans="1:25" ht="13" x14ac:dyDescent="0.3">
      <c r="A499" s="2"/>
      <c r="B499" s="2"/>
      <c r="C499" s="2"/>
      <c r="D499" s="2"/>
      <c r="E499" s="2"/>
      <c r="F499" s="2"/>
      <c r="G499" s="2"/>
      <c r="H499" s="2"/>
      <c r="I499" s="2"/>
      <c r="J499" s="2"/>
      <c r="K499" s="2"/>
      <c r="L499" s="2"/>
      <c r="M499" s="2"/>
      <c r="N499" s="2"/>
      <c r="O499" s="2"/>
      <c r="P499" s="2"/>
      <c r="Q499" s="2"/>
      <c r="R499" s="2"/>
      <c r="S499" s="2"/>
      <c r="T499" s="2"/>
      <c r="U499" s="2"/>
      <c r="V499" s="2"/>
      <c r="W499" s="2"/>
      <c r="X499" s="2"/>
      <c r="Y499" s="2"/>
    </row>
    <row r="500" spans="1:25" ht="13" x14ac:dyDescent="0.3">
      <c r="A500" s="2"/>
      <c r="B500" s="2"/>
      <c r="C500" s="2"/>
      <c r="D500" s="2"/>
      <c r="E500" s="2"/>
      <c r="F500" s="2"/>
      <c r="G500" s="2"/>
      <c r="H500" s="2"/>
      <c r="I500" s="2"/>
      <c r="J500" s="2"/>
      <c r="K500" s="2"/>
      <c r="L500" s="2"/>
      <c r="M500" s="2"/>
      <c r="N500" s="2"/>
      <c r="O500" s="2"/>
      <c r="P500" s="2"/>
      <c r="Q500" s="2"/>
      <c r="R500" s="2"/>
      <c r="S500" s="2"/>
      <c r="T500" s="2"/>
      <c r="U500" s="2"/>
      <c r="V500" s="2"/>
      <c r="W500" s="2"/>
      <c r="X500" s="2"/>
      <c r="Y500" s="2"/>
    </row>
    <row r="501" spans="1:25" ht="13" x14ac:dyDescent="0.3">
      <c r="A501" s="2"/>
      <c r="B501" s="2"/>
      <c r="C501" s="2"/>
      <c r="D501" s="2"/>
      <c r="E501" s="2"/>
      <c r="F501" s="2"/>
      <c r="G501" s="2"/>
      <c r="H501" s="2"/>
      <c r="I501" s="2"/>
      <c r="J501" s="2"/>
      <c r="K501" s="2"/>
      <c r="L501" s="2"/>
      <c r="M501" s="2"/>
      <c r="N501" s="2"/>
      <c r="O501" s="2"/>
      <c r="P501" s="2"/>
      <c r="Q501" s="2"/>
      <c r="R501" s="2"/>
      <c r="S501" s="2"/>
      <c r="T501" s="2"/>
      <c r="U501" s="2"/>
      <c r="V501" s="2"/>
      <c r="W501" s="2"/>
      <c r="X501" s="2"/>
      <c r="Y501" s="2"/>
    </row>
    <row r="502" spans="1:25" ht="13" x14ac:dyDescent="0.3">
      <c r="A502" s="2"/>
      <c r="B502" s="2"/>
      <c r="C502" s="2"/>
      <c r="D502" s="2"/>
      <c r="E502" s="2"/>
      <c r="F502" s="2"/>
      <c r="G502" s="2"/>
      <c r="H502" s="2"/>
      <c r="I502" s="2"/>
      <c r="J502" s="2"/>
      <c r="K502" s="2"/>
      <c r="L502" s="2"/>
      <c r="M502" s="2"/>
      <c r="N502" s="2"/>
      <c r="O502" s="2"/>
      <c r="P502" s="2"/>
      <c r="Q502" s="2"/>
      <c r="R502" s="2"/>
      <c r="S502" s="2"/>
      <c r="T502" s="2"/>
      <c r="U502" s="2"/>
      <c r="V502" s="2"/>
      <c r="W502" s="2"/>
      <c r="X502" s="2"/>
      <c r="Y502" s="2"/>
    </row>
    <row r="503" spans="1:25" ht="13" x14ac:dyDescent="0.3">
      <c r="A503" s="2"/>
      <c r="B503" s="2"/>
      <c r="C503" s="2"/>
      <c r="D503" s="2"/>
      <c r="E503" s="2"/>
      <c r="F503" s="2"/>
      <c r="G503" s="2"/>
      <c r="H503" s="2"/>
      <c r="I503" s="2"/>
      <c r="J503" s="2"/>
      <c r="K503" s="2"/>
      <c r="L503" s="2"/>
      <c r="M503" s="2"/>
      <c r="N503" s="2"/>
      <c r="O503" s="2"/>
      <c r="P503" s="2"/>
      <c r="Q503" s="2"/>
      <c r="R503" s="2"/>
      <c r="S503" s="2"/>
      <c r="T503" s="2"/>
      <c r="U503" s="2"/>
      <c r="V503" s="2"/>
      <c r="W503" s="2"/>
      <c r="X503" s="2"/>
      <c r="Y503" s="2"/>
    </row>
    <row r="504" spans="1:25" ht="13" x14ac:dyDescent="0.3">
      <c r="A504" s="2"/>
      <c r="B504" s="2"/>
      <c r="C504" s="2"/>
      <c r="D504" s="2"/>
      <c r="E504" s="2"/>
      <c r="F504" s="2"/>
      <c r="G504" s="2"/>
      <c r="H504" s="2"/>
      <c r="I504" s="2"/>
      <c r="J504" s="2"/>
      <c r="K504" s="2"/>
      <c r="L504" s="2"/>
      <c r="M504" s="2"/>
      <c r="N504" s="2"/>
      <c r="O504" s="2"/>
      <c r="P504" s="2"/>
      <c r="Q504" s="2"/>
      <c r="R504" s="2"/>
      <c r="S504" s="2"/>
      <c r="T504" s="2"/>
      <c r="U504" s="2"/>
      <c r="V504" s="2"/>
      <c r="W504" s="2"/>
      <c r="X504" s="2"/>
      <c r="Y504" s="2"/>
    </row>
    <row r="505" spans="1:25" ht="13" x14ac:dyDescent="0.3">
      <c r="A505" s="2"/>
      <c r="B505" s="2"/>
      <c r="C505" s="2"/>
      <c r="D505" s="2"/>
      <c r="E505" s="2"/>
      <c r="F505" s="2"/>
      <c r="G505" s="2"/>
      <c r="H505" s="2"/>
      <c r="I505" s="2"/>
      <c r="J505" s="2"/>
      <c r="K505" s="2"/>
      <c r="L505" s="2"/>
      <c r="M505" s="2"/>
      <c r="N505" s="2"/>
      <c r="O505" s="2"/>
      <c r="P505" s="2"/>
      <c r="Q505" s="2"/>
      <c r="R505" s="2"/>
      <c r="S505" s="2"/>
      <c r="T505" s="2"/>
      <c r="U505" s="2"/>
      <c r="V505" s="2"/>
      <c r="W505" s="2"/>
      <c r="X505" s="2"/>
      <c r="Y505" s="2"/>
    </row>
    <row r="506" spans="1:25" ht="13" x14ac:dyDescent="0.3">
      <c r="A506" s="2"/>
      <c r="B506" s="2"/>
      <c r="C506" s="2"/>
      <c r="D506" s="2"/>
      <c r="E506" s="2"/>
      <c r="F506" s="2"/>
      <c r="G506" s="2"/>
      <c r="H506" s="2"/>
      <c r="I506" s="2"/>
      <c r="J506" s="2"/>
      <c r="K506" s="2"/>
      <c r="L506" s="2"/>
      <c r="M506" s="2"/>
      <c r="N506" s="2"/>
      <c r="O506" s="2"/>
      <c r="P506" s="2"/>
      <c r="Q506" s="2"/>
      <c r="R506" s="2"/>
      <c r="S506" s="2"/>
      <c r="T506" s="2"/>
      <c r="U506" s="2"/>
      <c r="V506" s="2"/>
      <c r="W506" s="2"/>
      <c r="X506" s="2"/>
      <c r="Y506" s="2"/>
    </row>
    <row r="507" spans="1:25" ht="13" x14ac:dyDescent="0.3">
      <c r="A507" s="2"/>
      <c r="B507" s="2"/>
      <c r="C507" s="2"/>
      <c r="D507" s="2"/>
      <c r="E507" s="2"/>
      <c r="F507" s="2"/>
      <c r="G507" s="2"/>
      <c r="H507" s="2"/>
      <c r="I507" s="2"/>
      <c r="J507" s="2"/>
      <c r="K507" s="2"/>
      <c r="L507" s="2"/>
      <c r="M507" s="2"/>
      <c r="N507" s="2"/>
      <c r="O507" s="2"/>
      <c r="P507" s="2"/>
      <c r="Q507" s="2"/>
      <c r="R507" s="2"/>
      <c r="S507" s="2"/>
      <c r="T507" s="2"/>
      <c r="U507" s="2"/>
      <c r="V507" s="2"/>
      <c r="W507" s="2"/>
      <c r="X507" s="2"/>
      <c r="Y507" s="2"/>
    </row>
    <row r="508" spans="1:25" ht="13" x14ac:dyDescent="0.3">
      <c r="A508" s="2"/>
      <c r="B508" s="2"/>
      <c r="C508" s="2"/>
      <c r="D508" s="2"/>
      <c r="E508" s="2"/>
      <c r="F508" s="2"/>
      <c r="G508" s="2"/>
      <c r="H508" s="2"/>
      <c r="I508" s="2"/>
      <c r="J508" s="2"/>
      <c r="K508" s="2"/>
      <c r="L508" s="2"/>
      <c r="M508" s="2"/>
      <c r="N508" s="2"/>
      <c r="O508" s="2"/>
      <c r="P508" s="2"/>
      <c r="Q508" s="2"/>
      <c r="R508" s="2"/>
      <c r="S508" s="2"/>
      <c r="T508" s="2"/>
      <c r="U508" s="2"/>
      <c r="V508" s="2"/>
      <c r="W508" s="2"/>
      <c r="X508" s="2"/>
      <c r="Y508" s="2"/>
    </row>
    <row r="509" spans="1:25" ht="13" x14ac:dyDescent="0.3">
      <c r="A509" s="2"/>
      <c r="B509" s="2"/>
      <c r="C509" s="2"/>
      <c r="D509" s="2"/>
      <c r="E509" s="2"/>
      <c r="F509" s="2"/>
      <c r="G509" s="2"/>
      <c r="H509" s="2"/>
      <c r="I509" s="2"/>
      <c r="J509" s="2"/>
      <c r="K509" s="2"/>
      <c r="L509" s="2"/>
      <c r="M509" s="2"/>
      <c r="N509" s="2"/>
      <c r="O509" s="2"/>
      <c r="P509" s="2"/>
      <c r="Q509" s="2"/>
      <c r="R509" s="2"/>
      <c r="S509" s="2"/>
      <c r="T509" s="2"/>
      <c r="U509" s="2"/>
      <c r="V509" s="2"/>
      <c r="W509" s="2"/>
      <c r="X509" s="2"/>
      <c r="Y509" s="2"/>
    </row>
    <row r="510" spans="1:25" ht="13" x14ac:dyDescent="0.3">
      <c r="A510" s="2"/>
      <c r="B510" s="2"/>
      <c r="C510" s="2"/>
      <c r="D510" s="2"/>
      <c r="E510" s="2"/>
      <c r="F510" s="2"/>
      <c r="G510" s="2"/>
      <c r="H510" s="2"/>
      <c r="I510" s="2"/>
      <c r="J510" s="2"/>
      <c r="K510" s="2"/>
      <c r="L510" s="2"/>
      <c r="M510" s="2"/>
      <c r="N510" s="2"/>
      <c r="O510" s="2"/>
      <c r="P510" s="2"/>
      <c r="Q510" s="2"/>
      <c r="R510" s="2"/>
      <c r="S510" s="2"/>
      <c r="T510" s="2"/>
      <c r="U510" s="2"/>
      <c r="V510" s="2"/>
      <c r="W510" s="2"/>
      <c r="X510" s="2"/>
      <c r="Y510" s="2"/>
    </row>
    <row r="511" spans="1:25" ht="13" x14ac:dyDescent="0.3">
      <c r="A511" s="2"/>
      <c r="B511" s="2"/>
      <c r="C511" s="2"/>
      <c r="D511" s="2"/>
      <c r="E511" s="2"/>
      <c r="F511" s="2"/>
      <c r="G511" s="2"/>
      <c r="H511" s="2"/>
      <c r="I511" s="2"/>
      <c r="J511" s="2"/>
      <c r="K511" s="2"/>
      <c r="L511" s="2"/>
      <c r="M511" s="2"/>
      <c r="N511" s="2"/>
      <c r="O511" s="2"/>
      <c r="P511" s="2"/>
      <c r="Q511" s="2"/>
      <c r="R511" s="2"/>
      <c r="S511" s="2"/>
      <c r="T511" s="2"/>
      <c r="U511" s="2"/>
      <c r="V511" s="2"/>
      <c r="W511" s="2"/>
      <c r="X511" s="2"/>
      <c r="Y511" s="2"/>
    </row>
    <row r="512" spans="1:25" ht="13" x14ac:dyDescent="0.3">
      <c r="A512" s="2"/>
      <c r="B512" s="2"/>
      <c r="C512" s="2"/>
      <c r="D512" s="2"/>
      <c r="E512" s="2"/>
      <c r="F512" s="2"/>
      <c r="G512" s="2"/>
      <c r="H512" s="2"/>
      <c r="I512" s="2"/>
      <c r="J512" s="2"/>
      <c r="K512" s="2"/>
      <c r="L512" s="2"/>
      <c r="M512" s="2"/>
      <c r="N512" s="2"/>
      <c r="O512" s="2"/>
      <c r="P512" s="2"/>
      <c r="Q512" s="2"/>
      <c r="R512" s="2"/>
      <c r="S512" s="2"/>
      <c r="T512" s="2"/>
      <c r="U512" s="2"/>
      <c r="V512" s="2"/>
      <c r="W512" s="2"/>
      <c r="X512" s="2"/>
      <c r="Y512" s="2"/>
    </row>
    <row r="513" spans="1:25" ht="13" x14ac:dyDescent="0.3">
      <c r="A513" s="2"/>
      <c r="B513" s="2"/>
      <c r="C513" s="2"/>
      <c r="D513" s="2"/>
      <c r="E513" s="2"/>
      <c r="F513" s="2"/>
      <c r="G513" s="2"/>
      <c r="H513" s="2"/>
      <c r="I513" s="2"/>
      <c r="J513" s="2"/>
      <c r="K513" s="2"/>
      <c r="L513" s="2"/>
      <c r="M513" s="2"/>
      <c r="N513" s="2"/>
      <c r="O513" s="2"/>
      <c r="P513" s="2"/>
      <c r="Q513" s="2"/>
      <c r="R513" s="2"/>
      <c r="S513" s="2"/>
      <c r="T513" s="2"/>
      <c r="U513" s="2"/>
      <c r="V513" s="2"/>
      <c r="W513" s="2"/>
      <c r="X513" s="2"/>
      <c r="Y513" s="2"/>
    </row>
    <row r="514" spans="1:25" ht="13" x14ac:dyDescent="0.3">
      <c r="A514" s="2"/>
      <c r="B514" s="2"/>
      <c r="C514" s="2"/>
      <c r="D514" s="2"/>
      <c r="E514" s="2"/>
      <c r="F514" s="2"/>
      <c r="G514" s="2"/>
      <c r="H514" s="2"/>
      <c r="I514" s="2"/>
      <c r="J514" s="2"/>
      <c r="K514" s="2"/>
      <c r="L514" s="2"/>
      <c r="M514" s="2"/>
      <c r="N514" s="2"/>
      <c r="O514" s="2"/>
      <c r="P514" s="2"/>
      <c r="Q514" s="2"/>
      <c r="R514" s="2"/>
      <c r="S514" s="2"/>
      <c r="T514" s="2"/>
      <c r="U514" s="2"/>
      <c r="V514" s="2"/>
      <c r="W514" s="2"/>
      <c r="X514" s="2"/>
      <c r="Y514" s="2"/>
    </row>
    <row r="515" spans="1:25" ht="13" x14ac:dyDescent="0.3">
      <c r="A515" s="2"/>
      <c r="B515" s="2"/>
      <c r="C515" s="2"/>
      <c r="D515" s="2"/>
      <c r="E515" s="2"/>
      <c r="F515" s="2"/>
      <c r="G515" s="2"/>
      <c r="H515" s="2"/>
      <c r="I515" s="2"/>
      <c r="J515" s="2"/>
      <c r="K515" s="2"/>
      <c r="L515" s="2"/>
      <c r="M515" s="2"/>
      <c r="N515" s="2"/>
      <c r="O515" s="2"/>
      <c r="P515" s="2"/>
      <c r="Q515" s="2"/>
      <c r="R515" s="2"/>
      <c r="S515" s="2"/>
      <c r="T515" s="2"/>
      <c r="U515" s="2"/>
      <c r="V515" s="2"/>
      <c r="W515" s="2"/>
      <c r="X515" s="2"/>
      <c r="Y515" s="2"/>
    </row>
    <row r="516" spans="1:25" ht="13" x14ac:dyDescent="0.3">
      <c r="A516" s="2"/>
      <c r="B516" s="2"/>
      <c r="C516" s="2"/>
      <c r="D516" s="2"/>
      <c r="E516" s="2"/>
      <c r="F516" s="2"/>
      <c r="G516" s="2"/>
      <c r="H516" s="2"/>
      <c r="I516" s="2"/>
      <c r="J516" s="2"/>
      <c r="K516" s="2"/>
      <c r="L516" s="2"/>
      <c r="M516" s="2"/>
      <c r="N516" s="2"/>
      <c r="O516" s="2"/>
      <c r="P516" s="2"/>
      <c r="Q516" s="2"/>
      <c r="R516" s="2"/>
      <c r="S516" s="2"/>
      <c r="T516" s="2"/>
      <c r="U516" s="2"/>
      <c r="V516" s="2"/>
      <c r="W516" s="2"/>
      <c r="X516" s="2"/>
      <c r="Y516" s="2"/>
    </row>
    <row r="517" spans="1:25" ht="13" x14ac:dyDescent="0.3">
      <c r="A517" s="2"/>
      <c r="B517" s="2"/>
      <c r="C517" s="2"/>
      <c r="D517" s="2"/>
      <c r="E517" s="2"/>
      <c r="F517" s="2"/>
      <c r="G517" s="2"/>
      <c r="H517" s="2"/>
      <c r="I517" s="2"/>
      <c r="J517" s="2"/>
      <c r="K517" s="2"/>
      <c r="L517" s="2"/>
      <c r="M517" s="2"/>
      <c r="N517" s="2"/>
      <c r="O517" s="2"/>
      <c r="P517" s="2"/>
      <c r="Q517" s="2"/>
      <c r="R517" s="2"/>
      <c r="S517" s="2"/>
      <c r="T517" s="2"/>
      <c r="U517" s="2"/>
      <c r="V517" s="2"/>
      <c r="W517" s="2"/>
      <c r="X517" s="2"/>
      <c r="Y517" s="2"/>
    </row>
    <row r="518" spans="1:25" ht="13" x14ac:dyDescent="0.3">
      <c r="A518" s="2"/>
      <c r="B518" s="2"/>
      <c r="C518" s="2"/>
      <c r="D518" s="2"/>
      <c r="E518" s="2"/>
      <c r="F518" s="2"/>
      <c r="G518" s="2"/>
      <c r="H518" s="2"/>
      <c r="I518" s="2"/>
      <c r="J518" s="2"/>
      <c r="K518" s="2"/>
      <c r="L518" s="2"/>
      <c r="M518" s="2"/>
      <c r="N518" s="2"/>
      <c r="O518" s="2"/>
      <c r="P518" s="2"/>
      <c r="Q518" s="2"/>
      <c r="R518" s="2"/>
      <c r="S518" s="2"/>
      <c r="T518" s="2"/>
      <c r="U518" s="2"/>
      <c r="V518" s="2"/>
      <c r="W518" s="2"/>
      <c r="X518" s="2"/>
      <c r="Y518" s="2"/>
    </row>
    <row r="519" spans="1:25" ht="13" x14ac:dyDescent="0.3">
      <c r="A519" s="2"/>
      <c r="B519" s="2"/>
      <c r="C519" s="2"/>
      <c r="D519" s="2"/>
      <c r="E519" s="2"/>
      <c r="F519" s="2"/>
      <c r="G519" s="2"/>
      <c r="H519" s="2"/>
      <c r="I519" s="2"/>
      <c r="J519" s="2"/>
      <c r="K519" s="2"/>
      <c r="L519" s="2"/>
      <c r="M519" s="2"/>
      <c r="N519" s="2"/>
      <c r="O519" s="2"/>
      <c r="P519" s="2"/>
      <c r="Q519" s="2"/>
      <c r="R519" s="2"/>
      <c r="S519" s="2"/>
      <c r="T519" s="2"/>
      <c r="U519" s="2"/>
      <c r="V519" s="2"/>
      <c r="W519" s="2"/>
      <c r="X519" s="2"/>
      <c r="Y519" s="2"/>
    </row>
    <row r="520" spans="1:25" ht="13" x14ac:dyDescent="0.3">
      <c r="A520" s="2"/>
      <c r="B520" s="2"/>
      <c r="C520" s="2"/>
      <c r="D520" s="2"/>
      <c r="E520" s="2"/>
      <c r="F520" s="2"/>
      <c r="G520" s="2"/>
      <c r="H520" s="2"/>
      <c r="I520" s="2"/>
      <c r="J520" s="2"/>
      <c r="K520" s="2"/>
      <c r="L520" s="2"/>
      <c r="M520" s="2"/>
      <c r="N520" s="2"/>
      <c r="O520" s="2"/>
      <c r="P520" s="2"/>
      <c r="Q520" s="2"/>
      <c r="R520" s="2"/>
      <c r="S520" s="2"/>
      <c r="T520" s="2"/>
      <c r="U520" s="2"/>
      <c r="V520" s="2"/>
      <c r="W520" s="2"/>
      <c r="X520" s="2"/>
      <c r="Y520" s="2"/>
    </row>
    <row r="521" spans="1:25" ht="13" x14ac:dyDescent="0.3">
      <c r="A521" s="2"/>
      <c r="B521" s="2"/>
      <c r="C521" s="2"/>
      <c r="D521" s="2"/>
      <c r="E521" s="2"/>
      <c r="F521" s="2"/>
      <c r="G521" s="2"/>
      <c r="H521" s="2"/>
      <c r="I521" s="2"/>
      <c r="J521" s="2"/>
      <c r="K521" s="2"/>
      <c r="L521" s="2"/>
      <c r="M521" s="2"/>
      <c r="N521" s="2"/>
      <c r="O521" s="2"/>
      <c r="P521" s="2"/>
      <c r="Q521" s="2"/>
      <c r="R521" s="2"/>
      <c r="S521" s="2"/>
      <c r="T521" s="2"/>
      <c r="U521" s="2"/>
      <c r="V521" s="2"/>
      <c r="W521" s="2"/>
      <c r="X521" s="2"/>
      <c r="Y521" s="2"/>
    </row>
    <row r="522" spans="1:25" ht="13" x14ac:dyDescent="0.3">
      <c r="A522" s="2"/>
      <c r="B522" s="2"/>
      <c r="C522" s="2"/>
      <c r="D522" s="2"/>
      <c r="E522" s="2"/>
      <c r="F522" s="2"/>
      <c r="G522" s="2"/>
      <c r="H522" s="2"/>
      <c r="I522" s="2"/>
      <c r="J522" s="2"/>
      <c r="K522" s="2"/>
      <c r="L522" s="2"/>
      <c r="M522" s="2"/>
      <c r="N522" s="2"/>
      <c r="O522" s="2"/>
      <c r="P522" s="2"/>
      <c r="Q522" s="2"/>
      <c r="R522" s="2"/>
      <c r="S522" s="2"/>
      <c r="T522" s="2"/>
      <c r="U522" s="2"/>
      <c r="V522" s="2"/>
      <c r="W522" s="2"/>
      <c r="X522" s="2"/>
      <c r="Y522" s="2"/>
    </row>
    <row r="523" spans="1:25" ht="13" x14ac:dyDescent="0.3">
      <c r="A523" s="2"/>
      <c r="B523" s="2"/>
      <c r="C523" s="2"/>
      <c r="D523" s="2"/>
      <c r="E523" s="2"/>
      <c r="F523" s="2"/>
      <c r="G523" s="2"/>
      <c r="H523" s="2"/>
      <c r="I523" s="2"/>
      <c r="J523" s="2"/>
      <c r="K523" s="2"/>
      <c r="L523" s="2"/>
      <c r="M523" s="2"/>
      <c r="N523" s="2"/>
      <c r="O523" s="2"/>
      <c r="P523" s="2"/>
      <c r="Q523" s="2"/>
      <c r="R523" s="2"/>
      <c r="S523" s="2"/>
      <c r="T523" s="2"/>
      <c r="U523" s="2"/>
      <c r="V523" s="2"/>
      <c r="W523" s="2"/>
      <c r="X523" s="2"/>
      <c r="Y523" s="2"/>
    </row>
    <row r="524" spans="1:25" ht="13" x14ac:dyDescent="0.3">
      <c r="A524" s="2"/>
      <c r="B524" s="2"/>
      <c r="C524" s="2"/>
      <c r="D524" s="2"/>
      <c r="E524" s="2"/>
      <c r="F524" s="2"/>
      <c r="G524" s="2"/>
      <c r="H524" s="2"/>
      <c r="I524" s="2"/>
      <c r="J524" s="2"/>
      <c r="K524" s="2"/>
      <c r="L524" s="2"/>
      <c r="M524" s="2"/>
      <c r="N524" s="2"/>
      <c r="O524" s="2"/>
      <c r="P524" s="2"/>
      <c r="Q524" s="2"/>
      <c r="R524" s="2"/>
      <c r="S524" s="2"/>
      <c r="T524" s="2"/>
      <c r="U524" s="2"/>
      <c r="V524" s="2"/>
      <c r="W524" s="2"/>
      <c r="X524" s="2"/>
      <c r="Y524" s="2"/>
    </row>
    <row r="525" spans="1:25" ht="13" x14ac:dyDescent="0.3">
      <c r="A525" s="2"/>
      <c r="B525" s="2"/>
      <c r="C525" s="2"/>
      <c r="D525" s="2"/>
      <c r="E525" s="2"/>
      <c r="F525" s="2"/>
      <c r="G525" s="2"/>
      <c r="H525" s="2"/>
      <c r="I525" s="2"/>
      <c r="J525" s="2"/>
      <c r="K525" s="2"/>
      <c r="L525" s="2"/>
      <c r="M525" s="2"/>
      <c r="N525" s="2"/>
      <c r="O525" s="2"/>
      <c r="P525" s="2"/>
      <c r="Q525" s="2"/>
      <c r="R525" s="2"/>
      <c r="S525" s="2"/>
      <c r="T525" s="2"/>
      <c r="U525" s="2"/>
      <c r="V525" s="2"/>
      <c r="W525" s="2"/>
      <c r="X525" s="2"/>
      <c r="Y525" s="2"/>
    </row>
    <row r="526" spans="1:25" ht="13" x14ac:dyDescent="0.3">
      <c r="A526" s="2"/>
      <c r="B526" s="2"/>
      <c r="C526" s="2"/>
      <c r="D526" s="2"/>
      <c r="E526" s="2"/>
      <c r="F526" s="2"/>
      <c r="G526" s="2"/>
      <c r="H526" s="2"/>
      <c r="I526" s="2"/>
      <c r="J526" s="2"/>
      <c r="K526" s="2"/>
      <c r="L526" s="2"/>
      <c r="M526" s="2"/>
      <c r="N526" s="2"/>
      <c r="O526" s="2"/>
      <c r="P526" s="2"/>
      <c r="Q526" s="2"/>
      <c r="R526" s="2"/>
      <c r="S526" s="2"/>
      <c r="T526" s="2"/>
      <c r="U526" s="2"/>
      <c r="V526" s="2"/>
      <c r="W526" s="2"/>
      <c r="X526" s="2"/>
      <c r="Y526" s="2"/>
    </row>
    <row r="527" spans="1:25" ht="13" x14ac:dyDescent="0.3">
      <c r="A527" s="2"/>
      <c r="B527" s="2"/>
      <c r="C527" s="2"/>
      <c r="D527" s="2"/>
      <c r="E527" s="2"/>
      <c r="F527" s="2"/>
      <c r="G527" s="2"/>
      <c r="H527" s="2"/>
      <c r="I527" s="2"/>
      <c r="J527" s="2"/>
      <c r="K527" s="2"/>
      <c r="L527" s="2"/>
      <c r="M527" s="2"/>
      <c r="N527" s="2"/>
      <c r="O527" s="2"/>
      <c r="P527" s="2"/>
      <c r="Q527" s="2"/>
      <c r="R527" s="2"/>
      <c r="S527" s="2"/>
      <c r="T527" s="2"/>
      <c r="U527" s="2"/>
      <c r="V527" s="2"/>
      <c r="W527" s="2"/>
      <c r="X527" s="2"/>
      <c r="Y527" s="2"/>
    </row>
    <row r="528" spans="1:25" ht="13" x14ac:dyDescent="0.3">
      <c r="A528" s="2"/>
      <c r="B528" s="2"/>
      <c r="C528" s="2"/>
      <c r="D528" s="2"/>
      <c r="E528" s="2"/>
      <c r="F528" s="2"/>
      <c r="G528" s="2"/>
      <c r="H528" s="2"/>
      <c r="I528" s="2"/>
      <c r="J528" s="2"/>
      <c r="K528" s="2"/>
      <c r="L528" s="2"/>
      <c r="M528" s="2"/>
      <c r="N528" s="2"/>
      <c r="O528" s="2"/>
      <c r="P528" s="2"/>
      <c r="Q528" s="2"/>
      <c r="R528" s="2"/>
      <c r="S528" s="2"/>
      <c r="T528" s="2"/>
      <c r="U528" s="2"/>
      <c r="V528" s="2"/>
      <c r="W528" s="2"/>
      <c r="X528" s="2"/>
      <c r="Y528" s="2"/>
    </row>
    <row r="529" spans="1:25" ht="13" x14ac:dyDescent="0.3">
      <c r="A529" s="2"/>
      <c r="B529" s="2"/>
      <c r="C529" s="2"/>
      <c r="D529" s="2"/>
      <c r="E529" s="2"/>
      <c r="F529" s="2"/>
      <c r="G529" s="2"/>
      <c r="H529" s="2"/>
      <c r="I529" s="2"/>
      <c r="J529" s="2"/>
      <c r="K529" s="2"/>
      <c r="L529" s="2"/>
      <c r="M529" s="2"/>
      <c r="N529" s="2"/>
      <c r="O529" s="2"/>
      <c r="P529" s="2"/>
      <c r="Q529" s="2"/>
      <c r="R529" s="2"/>
      <c r="S529" s="2"/>
      <c r="T529" s="2"/>
      <c r="U529" s="2"/>
      <c r="V529" s="2"/>
      <c r="W529" s="2"/>
      <c r="X529" s="2"/>
      <c r="Y529" s="2"/>
    </row>
    <row r="530" spans="1:25" ht="13" x14ac:dyDescent="0.3">
      <c r="A530" s="2"/>
      <c r="B530" s="2"/>
      <c r="C530" s="2"/>
      <c r="D530" s="2"/>
      <c r="E530" s="2"/>
      <c r="F530" s="2"/>
      <c r="G530" s="2"/>
      <c r="H530" s="2"/>
      <c r="I530" s="2"/>
      <c r="J530" s="2"/>
      <c r="K530" s="2"/>
      <c r="L530" s="2"/>
      <c r="M530" s="2"/>
      <c r="N530" s="2"/>
      <c r="O530" s="2"/>
      <c r="P530" s="2"/>
      <c r="Q530" s="2"/>
      <c r="R530" s="2"/>
      <c r="S530" s="2"/>
      <c r="T530" s="2"/>
      <c r="U530" s="2"/>
      <c r="V530" s="2"/>
      <c r="W530" s="2"/>
      <c r="X530" s="2"/>
      <c r="Y530" s="2"/>
    </row>
    <row r="531" spans="1:25" ht="13" x14ac:dyDescent="0.3">
      <c r="A531" s="2"/>
      <c r="B531" s="2"/>
      <c r="C531" s="2"/>
      <c r="D531" s="2"/>
      <c r="E531" s="2"/>
      <c r="F531" s="2"/>
      <c r="G531" s="2"/>
      <c r="H531" s="2"/>
      <c r="I531" s="2"/>
      <c r="J531" s="2"/>
      <c r="K531" s="2"/>
      <c r="L531" s="2"/>
      <c r="M531" s="2"/>
      <c r="N531" s="2"/>
      <c r="O531" s="2"/>
      <c r="P531" s="2"/>
      <c r="Q531" s="2"/>
      <c r="R531" s="2"/>
      <c r="S531" s="2"/>
      <c r="T531" s="2"/>
      <c r="U531" s="2"/>
      <c r="V531" s="2"/>
      <c r="W531" s="2"/>
      <c r="X531" s="2"/>
      <c r="Y531" s="2"/>
    </row>
    <row r="532" spans="1:25" ht="13" x14ac:dyDescent="0.3">
      <c r="A532" s="2"/>
      <c r="B532" s="2"/>
      <c r="C532" s="2"/>
      <c r="D532" s="2"/>
      <c r="E532" s="2"/>
      <c r="F532" s="2"/>
      <c r="G532" s="2"/>
      <c r="H532" s="2"/>
      <c r="I532" s="2"/>
      <c r="J532" s="2"/>
      <c r="K532" s="2"/>
      <c r="L532" s="2"/>
      <c r="M532" s="2"/>
      <c r="N532" s="2"/>
      <c r="O532" s="2"/>
      <c r="P532" s="2"/>
      <c r="Q532" s="2"/>
      <c r="R532" s="2"/>
      <c r="S532" s="2"/>
      <c r="T532" s="2"/>
      <c r="U532" s="2"/>
      <c r="V532" s="2"/>
      <c r="W532" s="2"/>
      <c r="X532" s="2"/>
      <c r="Y532" s="2"/>
    </row>
    <row r="533" spans="1:25" ht="13" x14ac:dyDescent="0.3">
      <c r="A533" s="2"/>
      <c r="B533" s="2"/>
      <c r="C533" s="2"/>
      <c r="D533" s="2"/>
      <c r="E533" s="2"/>
      <c r="F533" s="2"/>
      <c r="G533" s="2"/>
      <c r="H533" s="2"/>
      <c r="I533" s="2"/>
      <c r="J533" s="2"/>
      <c r="K533" s="2"/>
      <c r="L533" s="2"/>
      <c r="M533" s="2"/>
      <c r="N533" s="2"/>
      <c r="O533" s="2"/>
      <c r="P533" s="2"/>
      <c r="Q533" s="2"/>
      <c r="R533" s="2"/>
      <c r="S533" s="2"/>
      <c r="T533" s="2"/>
      <c r="U533" s="2"/>
      <c r="V533" s="2"/>
      <c r="W533" s="2"/>
      <c r="X533" s="2"/>
      <c r="Y533" s="2"/>
    </row>
    <row r="534" spans="1:25" ht="13" x14ac:dyDescent="0.3">
      <c r="A534" s="2"/>
      <c r="B534" s="2"/>
      <c r="C534" s="2"/>
      <c r="D534" s="2"/>
      <c r="E534" s="2"/>
      <c r="F534" s="2"/>
      <c r="G534" s="2"/>
      <c r="H534" s="2"/>
      <c r="I534" s="2"/>
      <c r="J534" s="2"/>
      <c r="K534" s="2"/>
      <c r="L534" s="2"/>
      <c r="M534" s="2"/>
      <c r="N534" s="2"/>
      <c r="O534" s="2"/>
      <c r="P534" s="2"/>
      <c r="Q534" s="2"/>
      <c r="R534" s="2"/>
      <c r="S534" s="2"/>
      <c r="T534" s="2"/>
      <c r="U534" s="2"/>
      <c r="V534" s="2"/>
      <c r="W534" s="2"/>
      <c r="X534" s="2"/>
      <c r="Y534" s="2"/>
    </row>
    <row r="535" spans="1:25" ht="13" x14ac:dyDescent="0.3">
      <c r="A535" s="2"/>
      <c r="B535" s="2"/>
      <c r="C535" s="2"/>
      <c r="D535" s="2"/>
      <c r="E535" s="2"/>
      <c r="F535" s="2"/>
      <c r="G535" s="2"/>
      <c r="H535" s="2"/>
      <c r="I535" s="2"/>
      <c r="J535" s="2"/>
      <c r="K535" s="2"/>
      <c r="L535" s="2"/>
      <c r="M535" s="2"/>
      <c r="N535" s="2"/>
      <c r="O535" s="2"/>
      <c r="P535" s="2"/>
      <c r="Q535" s="2"/>
      <c r="R535" s="2"/>
      <c r="S535" s="2"/>
      <c r="T535" s="2"/>
      <c r="U535" s="2"/>
      <c r="V535" s="2"/>
      <c r="W535" s="2"/>
      <c r="X535" s="2"/>
      <c r="Y535" s="2"/>
    </row>
    <row r="536" spans="1:25" ht="13" x14ac:dyDescent="0.3">
      <c r="A536" s="2"/>
      <c r="B536" s="2"/>
      <c r="C536" s="2"/>
      <c r="D536" s="2"/>
      <c r="E536" s="2"/>
      <c r="F536" s="2"/>
      <c r="G536" s="2"/>
      <c r="H536" s="2"/>
      <c r="I536" s="2"/>
      <c r="J536" s="2"/>
      <c r="K536" s="2"/>
      <c r="L536" s="2"/>
      <c r="M536" s="2"/>
      <c r="N536" s="2"/>
      <c r="O536" s="2"/>
      <c r="P536" s="2"/>
      <c r="Q536" s="2"/>
      <c r="R536" s="2"/>
      <c r="S536" s="2"/>
      <c r="T536" s="2"/>
      <c r="U536" s="2"/>
      <c r="V536" s="2"/>
      <c r="W536" s="2"/>
      <c r="X536" s="2"/>
      <c r="Y536" s="2"/>
    </row>
    <row r="537" spans="1:25" ht="13" x14ac:dyDescent="0.3">
      <c r="A537" s="2"/>
      <c r="B537" s="2"/>
      <c r="C537" s="2"/>
      <c r="D537" s="2"/>
      <c r="E537" s="2"/>
      <c r="F537" s="2"/>
      <c r="G537" s="2"/>
      <c r="H537" s="2"/>
      <c r="I537" s="2"/>
      <c r="J537" s="2"/>
      <c r="K537" s="2"/>
      <c r="L537" s="2"/>
      <c r="M537" s="2"/>
      <c r="N537" s="2"/>
      <c r="O537" s="2"/>
      <c r="P537" s="2"/>
      <c r="Q537" s="2"/>
      <c r="R537" s="2"/>
      <c r="S537" s="2"/>
      <c r="T537" s="2"/>
      <c r="U537" s="2"/>
      <c r="V537" s="2"/>
      <c r="W537" s="2"/>
      <c r="X537" s="2"/>
      <c r="Y537" s="2"/>
    </row>
    <row r="538" spans="1:25" ht="13" x14ac:dyDescent="0.3">
      <c r="A538" s="2"/>
      <c r="B538" s="2"/>
      <c r="C538" s="2"/>
      <c r="D538" s="2"/>
      <c r="E538" s="2"/>
      <c r="F538" s="2"/>
      <c r="G538" s="2"/>
      <c r="H538" s="2"/>
      <c r="I538" s="2"/>
      <c r="J538" s="2"/>
      <c r="K538" s="2"/>
      <c r="L538" s="2"/>
      <c r="M538" s="2"/>
      <c r="N538" s="2"/>
      <c r="O538" s="2"/>
      <c r="P538" s="2"/>
      <c r="Q538" s="2"/>
      <c r="R538" s="2"/>
      <c r="S538" s="2"/>
      <c r="T538" s="2"/>
      <c r="U538" s="2"/>
      <c r="V538" s="2"/>
      <c r="W538" s="2"/>
      <c r="X538" s="2"/>
      <c r="Y538" s="2"/>
    </row>
    <row r="539" spans="1:25" ht="13" x14ac:dyDescent="0.3">
      <c r="A539" s="2"/>
      <c r="B539" s="2"/>
      <c r="C539" s="2"/>
      <c r="D539" s="2"/>
      <c r="E539" s="2"/>
      <c r="F539" s="2"/>
      <c r="G539" s="2"/>
      <c r="H539" s="2"/>
      <c r="I539" s="2"/>
      <c r="J539" s="2"/>
      <c r="K539" s="2"/>
      <c r="L539" s="2"/>
      <c r="M539" s="2"/>
      <c r="N539" s="2"/>
      <c r="O539" s="2"/>
      <c r="P539" s="2"/>
      <c r="Q539" s="2"/>
      <c r="R539" s="2"/>
      <c r="S539" s="2"/>
      <c r="T539" s="2"/>
      <c r="U539" s="2"/>
      <c r="V539" s="2"/>
      <c r="W539" s="2"/>
      <c r="X539" s="2"/>
      <c r="Y539" s="2"/>
    </row>
    <row r="540" spans="1:25" ht="13" x14ac:dyDescent="0.3">
      <c r="A540" s="2"/>
      <c r="B540" s="2"/>
      <c r="C540" s="2"/>
      <c r="D540" s="2"/>
      <c r="E540" s="2"/>
      <c r="F540" s="2"/>
      <c r="G540" s="2"/>
      <c r="H540" s="2"/>
      <c r="I540" s="2"/>
      <c r="J540" s="2"/>
      <c r="K540" s="2"/>
      <c r="L540" s="2"/>
      <c r="M540" s="2"/>
      <c r="N540" s="2"/>
      <c r="O540" s="2"/>
      <c r="P540" s="2"/>
      <c r="Q540" s="2"/>
      <c r="R540" s="2"/>
      <c r="S540" s="2"/>
      <c r="T540" s="2"/>
      <c r="U540" s="2"/>
      <c r="V540" s="2"/>
      <c r="W540" s="2"/>
      <c r="X540" s="2"/>
      <c r="Y540" s="2"/>
    </row>
    <row r="541" spans="1:25" ht="13" x14ac:dyDescent="0.3">
      <c r="A541" s="2"/>
      <c r="B541" s="2"/>
      <c r="C541" s="2"/>
      <c r="D541" s="2"/>
      <c r="E541" s="2"/>
      <c r="F541" s="2"/>
      <c r="G541" s="2"/>
      <c r="H541" s="2"/>
      <c r="I541" s="2"/>
      <c r="J541" s="2"/>
      <c r="K541" s="2"/>
      <c r="L541" s="2"/>
      <c r="M541" s="2"/>
      <c r="N541" s="2"/>
      <c r="O541" s="2"/>
      <c r="P541" s="2"/>
      <c r="Q541" s="2"/>
      <c r="R541" s="2"/>
      <c r="S541" s="2"/>
      <c r="T541" s="2"/>
      <c r="U541" s="2"/>
      <c r="V541" s="2"/>
      <c r="W541" s="2"/>
      <c r="X541" s="2"/>
      <c r="Y541" s="2"/>
    </row>
    <row r="542" spans="1:25" ht="13" x14ac:dyDescent="0.3">
      <c r="A542" s="2"/>
      <c r="B542" s="2"/>
      <c r="C542" s="2"/>
      <c r="D542" s="2"/>
      <c r="E542" s="2"/>
      <c r="F542" s="2"/>
      <c r="G542" s="2"/>
      <c r="H542" s="2"/>
      <c r="I542" s="2"/>
      <c r="J542" s="2"/>
      <c r="K542" s="2"/>
      <c r="L542" s="2"/>
      <c r="M542" s="2"/>
      <c r="N542" s="2"/>
      <c r="O542" s="2"/>
      <c r="P542" s="2"/>
      <c r="Q542" s="2"/>
      <c r="R542" s="2"/>
      <c r="S542" s="2"/>
      <c r="T542" s="2"/>
      <c r="U542" s="2"/>
      <c r="V542" s="2"/>
      <c r="W542" s="2"/>
      <c r="X542" s="2"/>
      <c r="Y542" s="2"/>
    </row>
    <row r="543" spans="1:25" ht="13" x14ac:dyDescent="0.3">
      <c r="A543" s="2"/>
      <c r="B543" s="2"/>
      <c r="C543" s="2"/>
      <c r="D543" s="2"/>
      <c r="E543" s="2"/>
      <c r="F543" s="2"/>
      <c r="G543" s="2"/>
      <c r="H543" s="2"/>
      <c r="I543" s="2"/>
      <c r="J543" s="2"/>
      <c r="K543" s="2"/>
      <c r="L543" s="2"/>
      <c r="M543" s="2"/>
      <c r="N543" s="2"/>
      <c r="O543" s="2"/>
      <c r="P543" s="2"/>
      <c r="Q543" s="2"/>
      <c r="R543" s="2"/>
      <c r="S543" s="2"/>
      <c r="T543" s="2"/>
      <c r="U543" s="2"/>
      <c r="V543" s="2"/>
      <c r="W543" s="2"/>
      <c r="X543" s="2"/>
      <c r="Y543" s="2"/>
    </row>
    <row r="544" spans="1:25" ht="13" x14ac:dyDescent="0.3">
      <c r="A544" s="2"/>
      <c r="B544" s="2"/>
      <c r="C544" s="2"/>
      <c r="D544" s="2"/>
      <c r="E544" s="2"/>
      <c r="F544" s="2"/>
      <c r="G544" s="2"/>
      <c r="H544" s="2"/>
      <c r="I544" s="2"/>
      <c r="J544" s="2"/>
      <c r="K544" s="2"/>
      <c r="L544" s="2"/>
      <c r="M544" s="2"/>
      <c r="N544" s="2"/>
      <c r="O544" s="2"/>
      <c r="P544" s="2"/>
      <c r="Q544" s="2"/>
      <c r="R544" s="2"/>
      <c r="S544" s="2"/>
      <c r="T544" s="2"/>
      <c r="U544" s="2"/>
      <c r="V544" s="2"/>
      <c r="W544" s="2"/>
      <c r="X544" s="2"/>
      <c r="Y544" s="2"/>
    </row>
    <row r="545" spans="1:25" ht="13" x14ac:dyDescent="0.3">
      <c r="A545" s="2"/>
      <c r="B545" s="2"/>
      <c r="C545" s="2"/>
      <c r="D545" s="2"/>
      <c r="E545" s="2"/>
      <c r="F545" s="2"/>
      <c r="G545" s="2"/>
      <c r="H545" s="2"/>
      <c r="I545" s="2"/>
      <c r="J545" s="2"/>
      <c r="K545" s="2"/>
      <c r="L545" s="2"/>
      <c r="M545" s="2"/>
      <c r="N545" s="2"/>
      <c r="O545" s="2"/>
      <c r="P545" s="2"/>
      <c r="Q545" s="2"/>
      <c r="R545" s="2"/>
      <c r="S545" s="2"/>
      <c r="T545" s="2"/>
      <c r="U545" s="2"/>
      <c r="V545" s="2"/>
      <c r="W545" s="2"/>
      <c r="X545" s="2"/>
      <c r="Y545" s="2"/>
    </row>
    <row r="546" spans="1:25" ht="13" x14ac:dyDescent="0.3">
      <c r="A546" s="2"/>
      <c r="B546" s="2"/>
      <c r="C546" s="2"/>
      <c r="D546" s="2"/>
      <c r="E546" s="2"/>
      <c r="F546" s="2"/>
      <c r="G546" s="2"/>
      <c r="H546" s="2"/>
      <c r="I546" s="2"/>
      <c r="J546" s="2"/>
      <c r="K546" s="2"/>
      <c r="L546" s="2"/>
      <c r="M546" s="2"/>
      <c r="N546" s="2"/>
      <c r="O546" s="2"/>
      <c r="P546" s="2"/>
      <c r="Q546" s="2"/>
      <c r="R546" s="2"/>
      <c r="S546" s="2"/>
      <c r="T546" s="2"/>
      <c r="U546" s="2"/>
      <c r="V546" s="2"/>
      <c r="W546" s="2"/>
      <c r="X546" s="2"/>
      <c r="Y546" s="2"/>
    </row>
    <row r="547" spans="1:25" ht="13" x14ac:dyDescent="0.3">
      <c r="A547" s="2"/>
      <c r="B547" s="2"/>
      <c r="C547" s="2"/>
      <c r="D547" s="2"/>
      <c r="E547" s="2"/>
      <c r="F547" s="2"/>
      <c r="G547" s="2"/>
      <c r="H547" s="2"/>
      <c r="I547" s="2"/>
      <c r="J547" s="2"/>
      <c r="K547" s="2"/>
      <c r="L547" s="2"/>
      <c r="M547" s="2"/>
      <c r="N547" s="2"/>
      <c r="O547" s="2"/>
      <c r="P547" s="2"/>
      <c r="Q547" s="2"/>
      <c r="R547" s="2"/>
      <c r="S547" s="2"/>
      <c r="T547" s="2"/>
      <c r="U547" s="2"/>
      <c r="V547" s="2"/>
      <c r="W547" s="2"/>
      <c r="X547" s="2"/>
      <c r="Y547" s="2"/>
    </row>
    <row r="548" spans="1:25" ht="13" x14ac:dyDescent="0.3">
      <c r="A548" s="2"/>
      <c r="B548" s="2"/>
      <c r="C548" s="2"/>
      <c r="D548" s="2"/>
      <c r="E548" s="2"/>
      <c r="F548" s="2"/>
      <c r="G548" s="2"/>
      <c r="H548" s="2"/>
      <c r="I548" s="2"/>
      <c r="J548" s="2"/>
      <c r="K548" s="2"/>
      <c r="L548" s="2"/>
      <c r="M548" s="2"/>
      <c r="N548" s="2"/>
      <c r="O548" s="2"/>
      <c r="P548" s="2"/>
      <c r="Q548" s="2"/>
      <c r="R548" s="2"/>
      <c r="S548" s="2"/>
      <c r="T548" s="2"/>
      <c r="U548" s="2"/>
      <c r="V548" s="2"/>
      <c r="W548" s="2"/>
      <c r="X548" s="2"/>
      <c r="Y548" s="2"/>
    </row>
    <row r="549" spans="1:25" ht="13" x14ac:dyDescent="0.3">
      <c r="A549" s="2"/>
      <c r="B549" s="2"/>
      <c r="C549" s="2"/>
      <c r="D549" s="2"/>
      <c r="E549" s="2"/>
      <c r="F549" s="2"/>
      <c r="G549" s="2"/>
      <c r="H549" s="2"/>
      <c r="I549" s="2"/>
      <c r="J549" s="2"/>
      <c r="K549" s="2"/>
      <c r="L549" s="2"/>
      <c r="M549" s="2"/>
      <c r="N549" s="2"/>
      <c r="O549" s="2"/>
      <c r="P549" s="2"/>
      <c r="Q549" s="2"/>
      <c r="R549" s="2"/>
      <c r="S549" s="2"/>
      <c r="T549" s="2"/>
      <c r="U549" s="2"/>
      <c r="V549" s="2"/>
      <c r="W549" s="2"/>
      <c r="X549" s="2"/>
      <c r="Y549" s="2"/>
    </row>
    <row r="550" spans="1:25" ht="13" x14ac:dyDescent="0.3">
      <c r="A550" s="2"/>
      <c r="B550" s="2"/>
      <c r="C550" s="2"/>
      <c r="D550" s="2"/>
      <c r="E550" s="2"/>
      <c r="F550" s="2"/>
      <c r="G550" s="2"/>
      <c r="H550" s="2"/>
      <c r="I550" s="2"/>
      <c r="J550" s="2"/>
      <c r="K550" s="2"/>
      <c r="L550" s="2"/>
      <c r="M550" s="2"/>
      <c r="N550" s="2"/>
      <c r="O550" s="2"/>
      <c r="P550" s="2"/>
      <c r="Q550" s="2"/>
      <c r="R550" s="2"/>
      <c r="S550" s="2"/>
      <c r="T550" s="2"/>
      <c r="U550" s="2"/>
      <c r="V550" s="2"/>
      <c r="W550" s="2"/>
      <c r="X550" s="2"/>
      <c r="Y550" s="2"/>
    </row>
    <row r="551" spans="1:25" ht="13" x14ac:dyDescent="0.3">
      <c r="A551" s="2"/>
      <c r="B551" s="2"/>
      <c r="C551" s="2"/>
      <c r="D551" s="2"/>
      <c r="E551" s="2"/>
      <c r="F551" s="2"/>
      <c r="G551" s="2"/>
      <c r="H551" s="2"/>
      <c r="I551" s="2"/>
      <c r="J551" s="2"/>
      <c r="K551" s="2"/>
      <c r="L551" s="2"/>
      <c r="M551" s="2"/>
      <c r="N551" s="2"/>
      <c r="O551" s="2"/>
      <c r="P551" s="2"/>
      <c r="Q551" s="2"/>
      <c r="R551" s="2"/>
      <c r="S551" s="2"/>
      <c r="T551" s="2"/>
      <c r="U551" s="2"/>
      <c r="V551" s="2"/>
      <c r="W551" s="2"/>
      <c r="X551" s="2"/>
      <c r="Y551" s="2"/>
    </row>
    <row r="552" spans="1:25" ht="13" x14ac:dyDescent="0.3">
      <c r="A552" s="2"/>
      <c r="B552" s="2"/>
      <c r="C552" s="2"/>
      <c r="D552" s="2"/>
      <c r="E552" s="2"/>
      <c r="F552" s="2"/>
      <c r="G552" s="2"/>
      <c r="H552" s="2"/>
      <c r="I552" s="2"/>
      <c r="J552" s="2"/>
      <c r="K552" s="2"/>
      <c r="L552" s="2"/>
      <c r="M552" s="2"/>
      <c r="N552" s="2"/>
      <c r="O552" s="2"/>
      <c r="P552" s="2"/>
      <c r="Q552" s="2"/>
      <c r="R552" s="2"/>
      <c r="S552" s="2"/>
      <c r="T552" s="2"/>
      <c r="U552" s="2"/>
      <c r="V552" s="2"/>
      <c r="W552" s="2"/>
      <c r="X552" s="2"/>
      <c r="Y552" s="2"/>
    </row>
    <row r="553" spans="1:25" ht="13" x14ac:dyDescent="0.3">
      <c r="A553" s="2"/>
      <c r="B553" s="2"/>
      <c r="C553" s="2"/>
      <c r="D553" s="2"/>
      <c r="E553" s="2"/>
      <c r="F553" s="2"/>
      <c r="G553" s="2"/>
      <c r="H553" s="2"/>
      <c r="I553" s="2"/>
      <c r="J553" s="2"/>
      <c r="K553" s="2"/>
      <c r="L553" s="2"/>
      <c r="M553" s="2"/>
      <c r="N553" s="2"/>
      <c r="O553" s="2"/>
      <c r="P553" s="2"/>
      <c r="Q553" s="2"/>
      <c r="R553" s="2"/>
      <c r="S553" s="2"/>
      <c r="T553" s="2"/>
      <c r="U553" s="2"/>
      <c r="V553" s="2"/>
      <c r="W553" s="2"/>
      <c r="X553" s="2"/>
      <c r="Y553" s="2"/>
    </row>
    <row r="554" spans="1:25" ht="13" x14ac:dyDescent="0.3">
      <c r="A554" s="2"/>
      <c r="B554" s="2"/>
      <c r="C554" s="2"/>
      <c r="D554" s="2"/>
      <c r="E554" s="2"/>
      <c r="F554" s="2"/>
      <c r="G554" s="2"/>
      <c r="H554" s="2"/>
      <c r="I554" s="2"/>
      <c r="J554" s="2"/>
      <c r="K554" s="2"/>
      <c r="L554" s="2"/>
      <c r="M554" s="2"/>
      <c r="N554" s="2"/>
      <c r="O554" s="2"/>
      <c r="P554" s="2"/>
      <c r="Q554" s="2"/>
      <c r="R554" s="2"/>
      <c r="S554" s="2"/>
      <c r="T554" s="2"/>
      <c r="U554" s="2"/>
      <c r="V554" s="2"/>
      <c r="W554" s="2"/>
      <c r="X554" s="2"/>
      <c r="Y554" s="2"/>
    </row>
    <row r="555" spans="1:25" ht="13" x14ac:dyDescent="0.3">
      <c r="A555" s="2"/>
      <c r="B555" s="2"/>
      <c r="C555" s="2"/>
      <c r="D555" s="2"/>
      <c r="E555" s="2"/>
      <c r="F555" s="2"/>
      <c r="G555" s="2"/>
      <c r="H555" s="2"/>
      <c r="I555" s="2"/>
      <c r="J555" s="2"/>
      <c r="K555" s="2"/>
      <c r="L555" s="2"/>
      <c r="M555" s="2"/>
      <c r="N555" s="2"/>
      <c r="O555" s="2"/>
      <c r="P555" s="2"/>
      <c r="Q555" s="2"/>
      <c r="R555" s="2"/>
      <c r="S555" s="2"/>
      <c r="T555" s="2"/>
      <c r="U555" s="2"/>
      <c r="V555" s="2"/>
      <c r="W555" s="2"/>
      <c r="X555" s="2"/>
      <c r="Y555" s="2"/>
    </row>
    <row r="556" spans="1:25" ht="13" x14ac:dyDescent="0.3">
      <c r="A556" s="2"/>
      <c r="B556" s="2"/>
      <c r="C556" s="2"/>
      <c r="D556" s="2"/>
      <c r="E556" s="2"/>
      <c r="F556" s="2"/>
      <c r="G556" s="2"/>
      <c r="H556" s="2"/>
      <c r="I556" s="2"/>
      <c r="J556" s="2"/>
      <c r="K556" s="2"/>
      <c r="L556" s="2"/>
      <c r="M556" s="2"/>
      <c r="N556" s="2"/>
      <c r="O556" s="2"/>
      <c r="P556" s="2"/>
      <c r="Q556" s="2"/>
      <c r="R556" s="2"/>
      <c r="S556" s="2"/>
      <c r="T556" s="2"/>
      <c r="U556" s="2"/>
      <c r="V556" s="2"/>
      <c r="W556" s="2"/>
      <c r="X556" s="2"/>
      <c r="Y556" s="2"/>
    </row>
    <row r="557" spans="1:25" ht="13" x14ac:dyDescent="0.3">
      <c r="A557" s="2"/>
      <c r="B557" s="2"/>
      <c r="C557" s="2"/>
      <c r="D557" s="2"/>
      <c r="E557" s="2"/>
      <c r="F557" s="2"/>
      <c r="G557" s="2"/>
      <c r="H557" s="2"/>
      <c r="I557" s="2"/>
      <c r="J557" s="2"/>
      <c r="K557" s="2"/>
      <c r="L557" s="2"/>
      <c r="M557" s="2"/>
      <c r="N557" s="2"/>
      <c r="O557" s="2"/>
      <c r="P557" s="2"/>
      <c r="Q557" s="2"/>
      <c r="R557" s="2"/>
      <c r="S557" s="2"/>
      <c r="T557" s="2"/>
      <c r="U557" s="2"/>
      <c r="V557" s="2"/>
      <c r="W557" s="2"/>
      <c r="X557" s="2"/>
      <c r="Y557" s="2"/>
    </row>
    <row r="558" spans="1:25" ht="13" x14ac:dyDescent="0.3">
      <c r="A558" s="2"/>
      <c r="B558" s="2"/>
      <c r="C558" s="2"/>
      <c r="D558" s="2"/>
      <c r="E558" s="2"/>
      <c r="F558" s="2"/>
      <c r="G558" s="2"/>
      <c r="H558" s="2"/>
      <c r="I558" s="2"/>
      <c r="J558" s="2"/>
      <c r="K558" s="2"/>
      <c r="L558" s="2"/>
      <c r="M558" s="2"/>
      <c r="N558" s="2"/>
      <c r="O558" s="2"/>
      <c r="P558" s="2"/>
      <c r="Q558" s="2"/>
      <c r="R558" s="2"/>
      <c r="S558" s="2"/>
      <c r="T558" s="2"/>
      <c r="U558" s="2"/>
      <c r="V558" s="2"/>
      <c r="W558" s="2"/>
      <c r="X558" s="2"/>
      <c r="Y558" s="2"/>
    </row>
    <row r="559" spans="1:25" ht="13" x14ac:dyDescent="0.3">
      <c r="A559" s="2"/>
      <c r="B559" s="2"/>
      <c r="C559" s="2"/>
      <c r="D559" s="2"/>
      <c r="E559" s="2"/>
      <c r="F559" s="2"/>
      <c r="G559" s="2"/>
      <c r="H559" s="2"/>
      <c r="I559" s="2"/>
      <c r="J559" s="2"/>
      <c r="K559" s="2"/>
      <c r="L559" s="2"/>
      <c r="M559" s="2"/>
      <c r="N559" s="2"/>
      <c r="O559" s="2"/>
      <c r="P559" s="2"/>
      <c r="Q559" s="2"/>
      <c r="R559" s="2"/>
      <c r="S559" s="2"/>
      <c r="T559" s="2"/>
      <c r="U559" s="2"/>
      <c r="V559" s="2"/>
      <c r="W559" s="2"/>
      <c r="X559" s="2"/>
      <c r="Y559" s="2"/>
    </row>
    <row r="560" spans="1:25" ht="13" x14ac:dyDescent="0.3">
      <c r="A560" s="2"/>
      <c r="B560" s="2"/>
      <c r="C560" s="2"/>
      <c r="D560" s="2"/>
      <c r="E560" s="2"/>
      <c r="F560" s="2"/>
      <c r="G560" s="2"/>
      <c r="H560" s="2"/>
      <c r="I560" s="2"/>
      <c r="J560" s="2"/>
      <c r="K560" s="2"/>
      <c r="L560" s="2"/>
      <c r="M560" s="2"/>
      <c r="N560" s="2"/>
      <c r="O560" s="2"/>
      <c r="P560" s="2"/>
      <c r="Q560" s="2"/>
      <c r="R560" s="2"/>
      <c r="S560" s="2"/>
      <c r="T560" s="2"/>
      <c r="U560" s="2"/>
      <c r="V560" s="2"/>
      <c r="W560" s="2"/>
      <c r="X560" s="2"/>
      <c r="Y560" s="2"/>
    </row>
    <row r="561" spans="1:25" ht="13" x14ac:dyDescent="0.3">
      <c r="A561" s="2"/>
      <c r="B561" s="2"/>
      <c r="C561" s="2"/>
      <c r="D561" s="2"/>
      <c r="E561" s="2"/>
      <c r="F561" s="2"/>
      <c r="G561" s="2"/>
      <c r="H561" s="2"/>
      <c r="I561" s="2"/>
      <c r="J561" s="2"/>
      <c r="K561" s="2"/>
      <c r="L561" s="2"/>
      <c r="M561" s="2"/>
      <c r="N561" s="2"/>
      <c r="O561" s="2"/>
      <c r="P561" s="2"/>
      <c r="Q561" s="2"/>
      <c r="R561" s="2"/>
      <c r="S561" s="2"/>
      <c r="T561" s="2"/>
      <c r="U561" s="2"/>
      <c r="V561" s="2"/>
      <c r="W561" s="2"/>
      <c r="X561" s="2"/>
      <c r="Y561" s="2"/>
    </row>
    <row r="562" spans="1:25" ht="13" x14ac:dyDescent="0.3">
      <c r="A562" s="2"/>
      <c r="B562" s="2"/>
      <c r="C562" s="2"/>
      <c r="D562" s="2"/>
      <c r="E562" s="2"/>
      <c r="F562" s="2"/>
      <c r="G562" s="2"/>
      <c r="H562" s="2"/>
      <c r="I562" s="2"/>
      <c r="J562" s="2"/>
      <c r="K562" s="2"/>
      <c r="L562" s="2"/>
      <c r="M562" s="2"/>
      <c r="N562" s="2"/>
      <c r="O562" s="2"/>
      <c r="P562" s="2"/>
      <c r="Q562" s="2"/>
      <c r="R562" s="2"/>
      <c r="S562" s="2"/>
      <c r="T562" s="2"/>
      <c r="U562" s="2"/>
      <c r="V562" s="2"/>
      <c r="W562" s="2"/>
      <c r="X562" s="2"/>
      <c r="Y562" s="2"/>
    </row>
    <row r="563" spans="1:25" ht="13" x14ac:dyDescent="0.3">
      <c r="A563" s="2"/>
      <c r="B563" s="2"/>
      <c r="C563" s="2"/>
      <c r="D563" s="2"/>
      <c r="E563" s="2"/>
      <c r="F563" s="2"/>
      <c r="G563" s="2"/>
      <c r="H563" s="2"/>
      <c r="I563" s="2"/>
      <c r="J563" s="2"/>
      <c r="K563" s="2"/>
      <c r="L563" s="2"/>
      <c r="M563" s="2"/>
      <c r="N563" s="2"/>
      <c r="O563" s="2"/>
      <c r="P563" s="2"/>
      <c r="Q563" s="2"/>
      <c r="R563" s="2"/>
      <c r="S563" s="2"/>
      <c r="T563" s="2"/>
      <c r="U563" s="2"/>
      <c r="V563" s="2"/>
      <c r="W563" s="2"/>
      <c r="X563" s="2"/>
      <c r="Y563" s="2"/>
    </row>
    <row r="564" spans="1:25" ht="13" x14ac:dyDescent="0.3">
      <c r="A564" s="2"/>
      <c r="B564" s="2"/>
      <c r="C564" s="2"/>
      <c r="D564" s="2"/>
      <c r="E564" s="2"/>
      <c r="F564" s="2"/>
      <c r="G564" s="2"/>
      <c r="H564" s="2"/>
      <c r="I564" s="2"/>
      <c r="J564" s="2"/>
      <c r="K564" s="2"/>
      <c r="L564" s="2"/>
      <c r="M564" s="2"/>
      <c r="N564" s="2"/>
      <c r="O564" s="2"/>
      <c r="P564" s="2"/>
      <c r="Q564" s="2"/>
      <c r="R564" s="2"/>
      <c r="S564" s="2"/>
      <c r="T564" s="2"/>
      <c r="U564" s="2"/>
      <c r="V564" s="2"/>
      <c r="W564" s="2"/>
      <c r="X564" s="2"/>
      <c r="Y564" s="2"/>
    </row>
    <row r="565" spans="1:25" ht="13" x14ac:dyDescent="0.3">
      <c r="A565" s="2"/>
      <c r="B565" s="2"/>
      <c r="C565" s="2"/>
      <c r="D565" s="2"/>
      <c r="E565" s="2"/>
      <c r="F565" s="2"/>
      <c r="G565" s="2"/>
      <c r="H565" s="2"/>
      <c r="I565" s="2"/>
      <c r="J565" s="2"/>
      <c r="K565" s="2"/>
      <c r="L565" s="2"/>
      <c r="M565" s="2"/>
      <c r="N565" s="2"/>
      <c r="O565" s="2"/>
      <c r="P565" s="2"/>
      <c r="Q565" s="2"/>
      <c r="R565" s="2"/>
      <c r="S565" s="2"/>
      <c r="T565" s="2"/>
      <c r="U565" s="2"/>
      <c r="V565" s="2"/>
      <c r="W565" s="2"/>
      <c r="X565" s="2"/>
      <c r="Y565" s="2"/>
    </row>
    <row r="566" spans="1:25" ht="13" x14ac:dyDescent="0.3">
      <c r="A566" s="2"/>
      <c r="B566" s="2"/>
      <c r="C566" s="2"/>
      <c r="D566" s="2"/>
      <c r="E566" s="2"/>
      <c r="F566" s="2"/>
      <c r="G566" s="2"/>
      <c r="H566" s="2"/>
      <c r="I566" s="2"/>
      <c r="J566" s="2"/>
      <c r="K566" s="2"/>
      <c r="L566" s="2"/>
      <c r="M566" s="2"/>
      <c r="N566" s="2"/>
      <c r="O566" s="2"/>
      <c r="P566" s="2"/>
      <c r="Q566" s="2"/>
      <c r="R566" s="2"/>
      <c r="S566" s="2"/>
      <c r="T566" s="2"/>
      <c r="U566" s="2"/>
      <c r="V566" s="2"/>
      <c r="W566" s="2"/>
      <c r="X566" s="2"/>
      <c r="Y566" s="2"/>
    </row>
    <row r="567" spans="1:25" ht="13" x14ac:dyDescent="0.3">
      <c r="A567" s="2"/>
      <c r="B567" s="2"/>
      <c r="C567" s="2"/>
      <c r="D567" s="2"/>
      <c r="E567" s="2"/>
      <c r="F567" s="2"/>
      <c r="G567" s="2"/>
      <c r="H567" s="2"/>
      <c r="I567" s="2"/>
      <c r="J567" s="2"/>
      <c r="K567" s="2"/>
      <c r="L567" s="2"/>
      <c r="M567" s="2"/>
      <c r="N567" s="2"/>
      <c r="O567" s="2"/>
      <c r="P567" s="2"/>
      <c r="Q567" s="2"/>
      <c r="R567" s="2"/>
      <c r="S567" s="2"/>
      <c r="T567" s="2"/>
      <c r="U567" s="2"/>
      <c r="V567" s="2"/>
      <c r="W567" s="2"/>
      <c r="X567" s="2"/>
      <c r="Y567" s="2"/>
    </row>
    <row r="568" spans="1:25" ht="13" x14ac:dyDescent="0.3">
      <c r="A568" s="2"/>
      <c r="B568" s="2"/>
      <c r="C568" s="2"/>
      <c r="D568" s="2"/>
      <c r="E568" s="2"/>
      <c r="F568" s="2"/>
      <c r="G568" s="2"/>
      <c r="H568" s="2"/>
      <c r="I568" s="2"/>
      <c r="J568" s="2"/>
      <c r="K568" s="2"/>
      <c r="L568" s="2"/>
      <c r="M568" s="2"/>
      <c r="N568" s="2"/>
      <c r="O568" s="2"/>
      <c r="P568" s="2"/>
      <c r="Q568" s="2"/>
      <c r="R568" s="2"/>
      <c r="S568" s="2"/>
      <c r="T568" s="2"/>
      <c r="U568" s="2"/>
      <c r="V568" s="2"/>
      <c r="W568" s="2"/>
      <c r="X568" s="2"/>
      <c r="Y568" s="2"/>
    </row>
    <row r="569" spans="1:25" ht="13" x14ac:dyDescent="0.3">
      <c r="A569" s="2"/>
      <c r="B569" s="2"/>
      <c r="C569" s="2"/>
      <c r="D569" s="2"/>
      <c r="E569" s="2"/>
      <c r="F569" s="2"/>
      <c r="G569" s="2"/>
      <c r="H569" s="2"/>
      <c r="I569" s="2"/>
      <c r="J569" s="2"/>
      <c r="K569" s="2"/>
      <c r="L569" s="2"/>
      <c r="M569" s="2"/>
      <c r="N569" s="2"/>
      <c r="O569" s="2"/>
      <c r="P569" s="2"/>
      <c r="Q569" s="2"/>
      <c r="R569" s="2"/>
      <c r="S569" s="2"/>
      <c r="T569" s="2"/>
      <c r="U569" s="2"/>
      <c r="V569" s="2"/>
      <c r="W569" s="2"/>
      <c r="X569" s="2"/>
      <c r="Y569" s="2"/>
    </row>
    <row r="570" spans="1:25" ht="13" x14ac:dyDescent="0.3">
      <c r="A570" s="2"/>
      <c r="B570" s="2"/>
      <c r="C570" s="2"/>
      <c r="D570" s="2"/>
      <c r="E570" s="2"/>
      <c r="F570" s="2"/>
      <c r="G570" s="2"/>
      <c r="H570" s="2"/>
      <c r="I570" s="2"/>
      <c r="J570" s="2"/>
      <c r="K570" s="2"/>
      <c r="L570" s="2"/>
      <c r="M570" s="2"/>
      <c r="N570" s="2"/>
      <c r="O570" s="2"/>
      <c r="P570" s="2"/>
      <c r="Q570" s="2"/>
      <c r="R570" s="2"/>
      <c r="S570" s="2"/>
      <c r="T570" s="2"/>
      <c r="U570" s="2"/>
      <c r="V570" s="2"/>
      <c r="W570" s="2"/>
      <c r="X570" s="2"/>
      <c r="Y570" s="2"/>
    </row>
    <row r="571" spans="1:25" ht="13" x14ac:dyDescent="0.3">
      <c r="A571" s="2"/>
      <c r="B571" s="2"/>
      <c r="C571" s="2"/>
      <c r="D571" s="2"/>
      <c r="E571" s="2"/>
      <c r="F571" s="2"/>
      <c r="G571" s="2"/>
      <c r="H571" s="2"/>
      <c r="I571" s="2"/>
      <c r="J571" s="2"/>
      <c r="K571" s="2"/>
      <c r="L571" s="2"/>
      <c r="M571" s="2"/>
      <c r="N571" s="2"/>
      <c r="O571" s="2"/>
      <c r="P571" s="2"/>
      <c r="Q571" s="2"/>
      <c r="R571" s="2"/>
      <c r="S571" s="2"/>
      <c r="T571" s="2"/>
      <c r="U571" s="2"/>
      <c r="V571" s="2"/>
      <c r="W571" s="2"/>
      <c r="X571" s="2"/>
      <c r="Y571" s="2"/>
    </row>
    <row r="572" spans="1:25" ht="13" x14ac:dyDescent="0.3">
      <c r="A572" s="2"/>
      <c r="B572" s="2"/>
      <c r="C572" s="2"/>
      <c r="D572" s="2"/>
      <c r="E572" s="2"/>
      <c r="F572" s="2"/>
      <c r="G572" s="2"/>
      <c r="H572" s="2"/>
      <c r="I572" s="2"/>
      <c r="J572" s="2"/>
      <c r="K572" s="2"/>
      <c r="L572" s="2"/>
      <c r="M572" s="2"/>
      <c r="N572" s="2"/>
      <c r="O572" s="2"/>
      <c r="P572" s="2"/>
      <c r="Q572" s="2"/>
      <c r="R572" s="2"/>
      <c r="S572" s="2"/>
      <c r="T572" s="2"/>
      <c r="U572" s="2"/>
      <c r="V572" s="2"/>
      <c r="W572" s="2"/>
      <c r="X572" s="2"/>
      <c r="Y572" s="2"/>
    </row>
    <row r="573" spans="1:25" ht="13" x14ac:dyDescent="0.3">
      <c r="A573" s="2"/>
      <c r="B573" s="2"/>
      <c r="C573" s="2"/>
      <c r="D573" s="2"/>
      <c r="E573" s="2"/>
      <c r="F573" s="2"/>
      <c r="G573" s="2"/>
      <c r="H573" s="2"/>
      <c r="I573" s="2"/>
      <c r="J573" s="2"/>
      <c r="K573" s="2"/>
      <c r="L573" s="2"/>
      <c r="M573" s="2"/>
      <c r="N573" s="2"/>
      <c r="O573" s="2"/>
      <c r="P573" s="2"/>
      <c r="Q573" s="2"/>
      <c r="R573" s="2"/>
      <c r="S573" s="2"/>
      <c r="T573" s="2"/>
      <c r="U573" s="2"/>
      <c r="V573" s="2"/>
      <c r="W573" s="2"/>
      <c r="X573" s="2"/>
      <c r="Y573" s="2"/>
    </row>
    <row r="574" spans="1:25" ht="13" x14ac:dyDescent="0.3">
      <c r="A574" s="2"/>
      <c r="B574" s="2"/>
      <c r="C574" s="2"/>
      <c r="D574" s="2"/>
      <c r="E574" s="2"/>
      <c r="F574" s="2"/>
      <c r="G574" s="2"/>
      <c r="H574" s="2"/>
      <c r="I574" s="2"/>
      <c r="J574" s="2"/>
      <c r="K574" s="2"/>
      <c r="L574" s="2"/>
      <c r="M574" s="2"/>
      <c r="N574" s="2"/>
      <c r="O574" s="2"/>
      <c r="P574" s="2"/>
      <c r="Q574" s="2"/>
      <c r="R574" s="2"/>
      <c r="S574" s="2"/>
      <c r="T574" s="2"/>
      <c r="U574" s="2"/>
      <c r="V574" s="2"/>
      <c r="W574" s="2"/>
      <c r="X574" s="2"/>
      <c r="Y574" s="2"/>
    </row>
    <row r="575" spans="1:25" ht="13" x14ac:dyDescent="0.3">
      <c r="A575" s="2"/>
      <c r="B575" s="2"/>
      <c r="C575" s="2"/>
      <c r="D575" s="2"/>
      <c r="E575" s="2"/>
      <c r="F575" s="2"/>
      <c r="G575" s="2"/>
      <c r="H575" s="2"/>
      <c r="I575" s="2"/>
      <c r="J575" s="2"/>
      <c r="K575" s="2"/>
      <c r="L575" s="2"/>
      <c r="M575" s="2"/>
      <c r="N575" s="2"/>
      <c r="O575" s="2"/>
      <c r="P575" s="2"/>
      <c r="Q575" s="2"/>
      <c r="R575" s="2"/>
      <c r="S575" s="2"/>
      <c r="T575" s="2"/>
      <c r="U575" s="2"/>
      <c r="V575" s="2"/>
      <c r="W575" s="2"/>
      <c r="X575" s="2"/>
      <c r="Y575" s="2"/>
    </row>
    <row r="576" spans="1:25" ht="13" x14ac:dyDescent="0.3">
      <c r="A576" s="2"/>
      <c r="B576" s="2"/>
      <c r="C576" s="2"/>
      <c r="D576" s="2"/>
      <c r="E576" s="2"/>
      <c r="F576" s="2"/>
      <c r="G576" s="2"/>
      <c r="H576" s="2"/>
      <c r="I576" s="2"/>
      <c r="J576" s="2"/>
      <c r="K576" s="2"/>
      <c r="L576" s="2"/>
      <c r="M576" s="2"/>
      <c r="N576" s="2"/>
      <c r="O576" s="2"/>
      <c r="P576" s="2"/>
      <c r="Q576" s="2"/>
      <c r="R576" s="2"/>
      <c r="S576" s="2"/>
      <c r="T576" s="2"/>
      <c r="U576" s="2"/>
      <c r="V576" s="2"/>
      <c r="W576" s="2"/>
      <c r="X576" s="2"/>
      <c r="Y576" s="2"/>
    </row>
    <row r="577" spans="1:25" ht="13" x14ac:dyDescent="0.3">
      <c r="A577" s="2"/>
      <c r="B577" s="2"/>
      <c r="C577" s="2"/>
      <c r="D577" s="2"/>
      <c r="E577" s="2"/>
      <c r="F577" s="2"/>
      <c r="G577" s="2"/>
      <c r="H577" s="2"/>
      <c r="I577" s="2"/>
      <c r="J577" s="2"/>
      <c r="K577" s="2"/>
      <c r="L577" s="2"/>
      <c r="M577" s="2"/>
      <c r="N577" s="2"/>
      <c r="O577" s="2"/>
      <c r="P577" s="2"/>
      <c r="Q577" s="2"/>
      <c r="R577" s="2"/>
      <c r="S577" s="2"/>
      <c r="T577" s="2"/>
      <c r="U577" s="2"/>
      <c r="V577" s="2"/>
      <c r="W577" s="2"/>
      <c r="X577" s="2"/>
      <c r="Y577" s="2"/>
    </row>
    <row r="578" spans="1:25" ht="13" x14ac:dyDescent="0.3">
      <c r="A578" s="2"/>
      <c r="B578" s="2"/>
      <c r="C578" s="2"/>
      <c r="D578" s="2"/>
      <c r="E578" s="2"/>
      <c r="F578" s="2"/>
      <c r="G578" s="2"/>
      <c r="H578" s="2"/>
      <c r="I578" s="2"/>
      <c r="J578" s="2"/>
      <c r="K578" s="2"/>
      <c r="L578" s="2"/>
      <c r="M578" s="2"/>
      <c r="N578" s="2"/>
      <c r="O578" s="2"/>
      <c r="P578" s="2"/>
      <c r="Q578" s="2"/>
      <c r="R578" s="2"/>
      <c r="S578" s="2"/>
      <c r="T578" s="2"/>
      <c r="U578" s="2"/>
      <c r="V578" s="2"/>
      <c r="W578" s="2"/>
      <c r="X578" s="2"/>
      <c r="Y578" s="2"/>
    </row>
    <row r="579" spans="1:25" ht="13" x14ac:dyDescent="0.3">
      <c r="A579" s="2"/>
      <c r="B579" s="2"/>
      <c r="C579" s="2"/>
      <c r="D579" s="2"/>
      <c r="E579" s="2"/>
      <c r="F579" s="2"/>
      <c r="G579" s="2"/>
      <c r="H579" s="2"/>
      <c r="I579" s="2"/>
      <c r="J579" s="2"/>
      <c r="K579" s="2"/>
      <c r="L579" s="2"/>
      <c r="M579" s="2"/>
      <c r="N579" s="2"/>
      <c r="O579" s="2"/>
      <c r="P579" s="2"/>
      <c r="Q579" s="2"/>
      <c r="R579" s="2"/>
      <c r="S579" s="2"/>
      <c r="T579" s="2"/>
      <c r="U579" s="2"/>
      <c r="V579" s="2"/>
      <c r="W579" s="2"/>
      <c r="X579" s="2"/>
      <c r="Y579" s="2"/>
    </row>
    <row r="580" spans="1:25" ht="13" x14ac:dyDescent="0.3">
      <c r="A580" s="2"/>
      <c r="B580" s="2"/>
      <c r="C580" s="2"/>
      <c r="D580" s="2"/>
      <c r="E580" s="2"/>
      <c r="F580" s="2"/>
      <c r="G580" s="2"/>
      <c r="H580" s="2"/>
      <c r="I580" s="2"/>
      <c r="J580" s="2"/>
      <c r="K580" s="2"/>
      <c r="L580" s="2"/>
      <c r="M580" s="2"/>
      <c r="N580" s="2"/>
      <c r="O580" s="2"/>
      <c r="P580" s="2"/>
      <c r="Q580" s="2"/>
      <c r="R580" s="2"/>
      <c r="S580" s="2"/>
      <c r="T580" s="2"/>
      <c r="U580" s="2"/>
      <c r="V580" s="2"/>
      <c r="W580" s="2"/>
      <c r="X580" s="2"/>
      <c r="Y580" s="2"/>
    </row>
    <row r="581" spans="1:25" ht="13" x14ac:dyDescent="0.3">
      <c r="A581" s="2"/>
      <c r="B581" s="2"/>
      <c r="C581" s="2"/>
      <c r="D581" s="2"/>
      <c r="E581" s="2"/>
      <c r="F581" s="2"/>
      <c r="G581" s="2"/>
      <c r="H581" s="2"/>
      <c r="I581" s="2"/>
      <c r="J581" s="2"/>
      <c r="K581" s="2"/>
      <c r="L581" s="2"/>
      <c r="M581" s="2"/>
      <c r="N581" s="2"/>
      <c r="O581" s="2"/>
      <c r="P581" s="2"/>
      <c r="Q581" s="2"/>
      <c r="R581" s="2"/>
      <c r="S581" s="2"/>
      <c r="T581" s="2"/>
      <c r="U581" s="2"/>
      <c r="V581" s="2"/>
      <c r="W581" s="2"/>
      <c r="X581" s="2"/>
      <c r="Y581" s="2"/>
    </row>
    <row r="582" spans="1:25" ht="13" x14ac:dyDescent="0.3">
      <c r="A582" s="2"/>
      <c r="B582" s="2"/>
      <c r="C582" s="2"/>
      <c r="D582" s="2"/>
      <c r="E582" s="2"/>
      <c r="F582" s="2"/>
      <c r="G582" s="2"/>
      <c r="H582" s="2"/>
      <c r="I582" s="2"/>
      <c r="J582" s="2"/>
      <c r="K582" s="2"/>
      <c r="L582" s="2"/>
      <c r="M582" s="2"/>
      <c r="N582" s="2"/>
      <c r="O582" s="2"/>
      <c r="P582" s="2"/>
      <c r="Q582" s="2"/>
      <c r="R582" s="2"/>
      <c r="S582" s="2"/>
      <c r="T582" s="2"/>
      <c r="U582" s="2"/>
      <c r="V582" s="2"/>
      <c r="W582" s="2"/>
      <c r="X582" s="2"/>
      <c r="Y582" s="2"/>
    </row>
    <row r="583" spans="1:25" ht="13" x14ac:dyDescent="0.3">
      <c r="A583" s="2"/>
      <c r="B583" s="2"/>
      <c r="C583" s="2"/>
      <c r="D583" s="2"/>
      <c r="E583" s="2"/>
      <c r="F583" s="2"/>
      <c r="G583" s="2"/>
      <c r="H583" s="2"/>
      <c r="I583" s="2"/>
      <c r="J583" s="2"/>
      <c r="K583" s="2"/>
      <c r="L583" s="2"/>
      <c r="M583" s="2"/>
      <c r="N583" s="2"/>
      <c r="O583" s="2"/>
      <c r="P583" s="2"/>
      <c r="Q583" s="2"/>
      <c r="R583" s="2"/>
      <c r="S583" s="2"/>
      <c r="T583" s="2"/>
      <c r="U583" s="2"/>
      <c r="V583" s="2"/>
      <c r="W583" s="2"/>
      <c r="X583" s="2"/>
      <c r="Y583" s="2"/>
    </row>
    <row r="584" spans="1:25" ht="13" x14ac:dyDescent="0.3">
      <c r="A584" s="2"/>
      <c r="B584" s="2"/>
      <c r="C584" s="2"/>
      <c r="D584" s="2"/>
      <c r="E584" s="2"/>
      <c r="F584" s="2"/>
      <c r="G584" s="2"/>
      <c r="H584" s="2"/>
      <c r="I584" s="2"/>
      <c r="J584" s="2"/>
      <c r="K584" s="2"/>
      <c r="L584" s="2"/>
      <c r="M584" s="2"/>
      <c r="N584" s="2"/>
      <c r="O584" s="2"/>
      <c r="P584" s="2"/>
      <c r="Q584" s="2"/>
      <c r="R584" s="2"/>
      <c r="S584" s="2"/>
      <c r="T584" s="2"/>
      <c r="U584" s="2"/>
      <c r="V584" s="2"/>
      <c r="W584" s="2"/>
      <c r="X584" s="2"/>
      <c r="Y584" s="2"/>
    </row>
    <row r="585" spans="1:25" ht="13" x14ac:dyDescent="0.3">
      <c r="A585" s="2"/>
      <c r="B585" s="2"/>
      <c r="C585" s="2"/>
      <c r="D585" s="2"/>
      <c r="E585" s="2"/>
      <c r="F585" s="2"/>
      <c r="G585" s="2"/>
      <c r="H585" s="2"/>
      <c r="I585" s="2"/>
      <c r="J585" s="2"/>
      <c r="K585" s="2"/>
      <c r="L585" s="2"/>
      <c r="M585" s="2"/>
      <c r="N585" s="2"/>
      <c r="O585" s="2"/>
      <c r="P585" s="2"/>
      <c r="Q585" s="2"/>
      <c r="R585" s="2"/>
      <c r="S585" s="2"/>
      <c r="T585" s="2"/>
      <c r="U585" s="2"/>
      <c r="V585" s="2"/>
      <c r="W585" s="2"/>
      <c r="X585" s="2"/>
      <c r="Y585" s="2"/>
    </row>
    <row r="586" spans="1:25" ht="13" x14ac:dyDescent="0.3">
      <c r="A586" s="2"/>
      <c r="B586" s="2"/>
      <c r="C586" s="2"/>
      <c r="D586" s="2"/>
      <c r="E586" s="2"/>
      <c r="F586" s="2"/>
      <c r="G586" s="2"/>
      <c r="H586" s="2"/>
      <c r="I586" s="2"/>
      <c r="J586" s="2"/>
      <c r="K586" s="2"/>
      <c r="L586" s="2"/>
      <c r="M586" s="2"/>
      <c r="N586" s="2"/>
      <c r="O586" s="2"/>
      <c r="P586" s="2"/>
      <c r="Q586" s="2"/>
      <c r="R586" s="2"/>
      <c r="S586" s="2"/>
      <c r="T586" s="2"/>
      <c r="U586" s="2"/>
      <c r="V586" s="2"/>
      <c r="W586" s="2"/>
      <c r="X586" s="2"/>
      <c r="Y586" s="2"/>
    </row>
    <row r="587" spans="1:25" ht="13" x14ac:dyDescent="0.3">
      <c r="A587" s="2"/>
      <c r="B587" s="2"/>
      <c r="C587" s="2"/>
      <c r="D587" s="2"/>
      <c r="E587" s="2"/>
      <c r="F587" s="2"/>
      <c r="G587" s="2"/>
      <c r="H587" s="2"/>
      <c r="I587" s="2"/>
      <c r="J587" s="2"/>
      <c r="K587" s="2"/>
      <c r="L587" s="2"/>
      <c r="M587" s="2"/>
      <c r="N587" s="2"/>
      <c r="O587" s="2"/>
      <c r="P587" s="2"/>
      <c r="Q587" s="2"/>
      <c r="R587" s="2"/>
      <c r="S587" s="2"/>
      <c r="T587" s="2"/>
      <c r="U587" s="2"/>
      <c r="V587" s="2"/>
      <c r="W587" s="2"/>
      <c r="X587" s="2"/>
      <c r="Y587" s="2"/>
    </row>
    <row r="588" spans="1:25" ht="13" x14ac:dyDescent="0.3">
      <c r="A588" s="2"/>
      <c r="B588" s="2"/>
      <c r="C588" s="2"/>
      <c r="D588" s="2"/>
      <c r="E588" s="2"/>
      <c r="F588" s="2"/>
      <c r="G588" s="2"/>
      <c r="H588" s="2"/>
      <c r="I588" s="2"/>
      <c r="J588" s="2"/>
      <c r="K588" s="2"/>
      <c r="L588" s="2"/>
      <c r="M588" s="2"/>
      <c r="N588" s="2"/>
      <c r="O588" s="2"/>
      <c r="P588" s="2"/>
      <c r="Q588" s="2"/>
      <c r="R588" s="2"/>
      <c r="S588" s="2"/>
      <c r="T588" s="2"/>
      <c r="U588" s="2"/>
      <c r="V588" s="2"/>
      <c r="W588" s="2"/>
      <c r="X588" s="2"/>
      <c r="Y588" s="2"/>
    </row>
    <row r="589" spans="1:25" ht="13" x14ac:dyDescent="0.3">
      <c r="A589" s="2"/>
      <c r="B589" s="2"/>
      <c r="C589" s="2"/>
      <c r="D589" s="2"/>
      <c r="E589" s="2"/>
      <c r="F589" s="2"/>
      <c r="G589" s="2"/>
      <c r="H589" s="2"/>
      <c r="I589" s="2"/>
      <c r="J589" s="2"/>
      <c r="K589" s="2"/>
      <c r="L589" s="2"/>
      <c r="M589" s="2"/>
      <c r="N589" s="2"/>
      <c r="O589" s="2"/>
      <c r="P589" s="2"/>
      <c r="Q589" s="2"/>
      <c r="R589" s="2"/>
      <c r="S589" s="2"/>
      <c r="T589" s="2"/>
      <c r="U589" s="2"/>
      <c r="V589" s="2"/>
      <c r="W589" s="2"/>
      <c r="X589" s="2"/>
      <c r="Y589" s="2"/>
    </row>
    <row r="590" spans="1:25" ht="13" x14ac:dyDescent="0.3">
      <c r="A590" s="2"/>
      <c r="B590" s="2"/>
      <c r="C590" s="2"/>
      <c r="D590" s="2"/>
      <c r="E590" s="2"/>
      <c r="F590" s="2"/>
      <c r="G590" s="2"/>
      <c r="H590" s="2"/>
      <c r="I590" s="2"/>
      <c r="J590" s="2"/>
      <c r="K590" s="2"/>
      <c r="L590" s="2"/>
      <c r="M590" s="2"/>
      <c r="N590" s="2"/>
      <c r="O590" s="2"/>
      <c r="P590" s="2"/>
      <c r="Q590" s="2"/>
      <c r="R590" s="2"/>
      <c r="S590" s="2"/>
      <c r="T590" s="2"/>
      <c r="U590" s="2"/>
      <c r="V590" s="2"/>
      <c r="W590" s="2"/>
      <c r="X590" s="2"/>
      <c r="Y590" s="2"/>
    </row>
    <row r="591" spans="1:25" ht="13" x14ac:dyDescent="0.3">
      <c r="A591" s="2"/>
      <c r="B591" s="2"/>
      <c r="C591" s="2"/>
      <c r="D591" s="2"/>
      <c r="E591" s="2"/>
      <c r="F591" s="2"/>
      <c r="G591" s="2"/>
      <c r="H591" s="2"/>
      <c r="I591" s="2"/>
      <c r="J591" s="2"/>
      <c r="K591" s="2"/>
      <c r="L591" s="2"/>
      <c r="M591" s="2"/>
      <c r="N591" s="2"/>
      <c r="O591" s="2"/>
      <c r="P591" s="2"/>
      <c r="Q591" s="2"/>
      <c r="R591" s="2"/>
      <c r="S591" s="2"/>
      <c r="T591" s="2"/>
      <c r="U591" s="2"/>
      <c r="V591" s="2"/>
      <c r="W591" s="2"/>
      <c r="X591" s="2"/>
      <c r="Y591" s="2"/>
    </row>
    <row r="592" spans="1:25" ht="13" x14ac:dyDescent="0.3">
      <c r="A592" s="2"/>
      <c r="B592" s="2"/>
      <c r="C592" s="2"/>
      <c r="D592" s="2"/>
      <c r="E592" s="2"/>
      <c r="F592" s="2"/>
      <c r="G592" s="2"/>
      <c r="H592" s="2"/>
      <c r="I592" s="2"/>
      <c r="J592" s="2"/>
      <c r="K592" s="2"/>
      <c r="L592" s="2"/>
      <c r="M592" s="2"/>
      <c r="N592" s="2"/>
      <c r="O592" s="2"/>
      <c r="P592" s="2"/>
      <c r="Q592" s="2"/>
      <c r="R592" s="2"/>
      <c r="S592" s="2"/>
      <c r="T592" s="2"/>
      <c r="U592" s="2"/>
      <c r="V592" s="2"/>
      <c r="W592" s="2"/>
      <c r="X592" s="2"/>
      <c r="Y592" s="2"/>
    </row>
    <row r="593" spans="1:25" ht="13" x14ac:dyDescent="0.3">
      <c r="A593" s="2"/>
      <c r="B593" s="2"/>
      <c r="C593" s="2"/>
      <c r="D593" s="2"/>
      <c r="E593" s="2"/>
      <c r="F593" s="2"/>
      <c r="G593" s="2"/>
      <c r="H593" s="2"/>
      <c r="I593" s="2"/>
      <c r="J593" s="2"/>
      <c r="K593" s="2"/>
      <c r="L593" s="2"/>
      <c r="M593" s="2"/>
      <c r="N593" s="2"/>
      <c r="O593" s="2"/>
      <c r="P593" s="2"/>
      <c r="Q593" s="2"/>
      <c r="R593" s="2"/>
      <c r="S593" s="2"/>
      <c r="T593" s="2"/>
      <c r="U593" s="2"/>
      <c r="V593" s="2"/>
      <c r="W593" s="2"/>
      <c r="X593" s="2"/>
      <c r="Y593" s="2"/>
    </row>
    <row r="594" spans="1:25" ht="13" x14ac:dyDescent="0.3">
      <c r="A594" s="2"/>
      <c r="B594" s="2"/>
      <c r="C594" s="2"/>
      <c r="D594" s="2"/>
      <c r="E594" s="2"/>
      <c r="F594" s="2"/>
      <c r="G594" s="2"/>
      <c r="H594" s="2"/>
      <c r="I594" s="2"/>
      <c r="J594" s="2"/>
      <c r="K594" s="2"/>
      <c r="L594" s="2"/>
      <c r="M594" s="2"/>
      <c r="N594" s="2"/>
      <c r="O594" s="2"/>
      <c r="P594" s="2"/>
      <c r="Q594" s="2"/>
      <c r="R594" s="2"/>
      <c r="S594" s="2"/>
      <c r="T594" s="2"/>
      <c r="U594" s="2"/>
      <c r="V594" s="2"/>
      <c r="W594" s="2"/>
      <c r="X594" s="2"/>
      <c r="Y594" s="2"/>
    </row>
    <row r="595" spans="1:25" ht="13" x14ac:dyDescent="0.3">
      <c r="A595" s="2"/>
      <c r="B595" s="2"/>
      <c r="C595" s="2"/>
      <c r="D595" s="2"/>
      <c r="E595" s="2"/>
      <c r="F595" s="2"/>
      <c r="G595" s="2"/>
      <c r="H595" s="2"/>
      <c r="I595" s="2"/>
      <c r="J595" s="2"/>
      <c r="K595" s="2"/>
      <c r="L595" s="2"/>
      <c r="M595" s="2"/>
      <c r="N595" s="2"/>
      <c r="O595" s="2"/>
      <c r="P595" s="2"/>
      <c r="Q595" s="2"/>
      <c r="R595" s="2"/>
      <c r="S595" s="2"/>
      <c r="T595" s="2"/>
      <c r="U595" s="2"/>
      <c r="V595" s="2"/>
      <c r="W595" s="2"/>
      <c r="X595" s="2"/>
      <c r="Y595" s="2"/>
    </row>
    <row r="596" spans="1:25" ht="13" x14ac:dyDescent="0.3">
      <c r="A596" s="2"/>
      <c r="B596" s="2"/>
      <c r="C596" s="2"/>
      <c r="D596" s="2"/>
      <c r="E596" s="2"/>
      <c r="F596" s="2"/>
      <c r="G596" s="2"/>
      <c r="H596" s="2"/>
      <c r="I596" s="2"/>
      <c r="J596" s="2"/>
      <c r="K596" s="2"/>
      <c r="L596" s="2"/>
      <c r="M596" s="2"/>
      <c r="N596" s="2"/>
      <c r="O596" s="2"/>
      <c r="P596" s="2"/>
      <c r="Q596" s="2"/>
      <c r="R596" s="2"/>
      <c r="S596" s="2"/>
      <c r="T596" s="2"/>
      <c r="U596" s="2"/>
      <c r="V596" s="2"/>
      <c r="W596" s="2"/>
      <c r="X596" s="2"/>
      <c r="Y596" s="2"/>
    </row>
    <row r="597" spans="1:25" ht="13" x14ac:dyDescent="0.3">
      <c r="A597" s="2"/>
      <c r="B597" s="2"/>
      <c r="C597" s="2"/>
      <c r="D597" s="2"/>
      <c r="E597" s="2"/>
      <c r="F597" s="2"/>
      <c r="G597" s="2"/>
      <c r="H597" s="2"/>
      <c r="I597" s="2"/>
      <c r="J597" s="2"/>
      <c r="K597" s="2"/>
      <c r="L597" s="2"/>
      <c r="M597" s="2"/>
      <c r="N597" s="2"/>
      <c r="O597" s="2"/>
      <c r="P597" s="2"/>
      <c r="Q597" s="2"/>
      <c r="R597" s="2"/>
      <c r="S597" s="2"/>
      <c r="T597" s="2"/>
      <c r="U597" s="2"/>
      <c r="V597" s="2"/>
      <c r="W597" s="2"/>
      <c r="X597" s="2"/>
      <c r="Y597" s="2"/>
    </row>
    <row r="598" spans="1:25" ht="13" x14ac:dyDescent="0.3">
      <c r="A598" s="2"/>
      <c r="B598" s="2"/>
      <c r="C598" s="2"/>
      <c r="D598" s="2"/>
      <c r="E598" s="2"/>
      <c r="F598" s="2"/>
      <c r="G598" s="2"/>
      <c r="H598" s="2"/>
      <c r="I598" s="2"/>
      <c r="J598" s="2"/>
      <c r="K598" s="2"/>
      <c r="L598" s="2"/>
      <c r="M598" s="2"/>
      <c r="N598" s="2"/>
      <c r="O598" s="2"/>
      <c r="P598" s="2"/>
      <c r="Q598" s="2"/>
      <c r="R598" s="2"/>
      <c r="S598" s="2"/>
      <c r="T598" s="2"/>
      <c r="U598" s="2"/>
      <c r="V598" s="2"/>
      <c r="W598" s="2"/>
      <c r="X598" s="2"/>
      <c r="Y598" s="2"/>
    </row>
    <row r="599" spans="1:25" ht="13" x14ac:dyDescent="0.3">
      <c r="A599" s="2"/>
      <c r="B599" s="2"/>
      <c r="C599" s="2"/>
      <c r="D599" s="2"/>
      <c r="E599" s="2"/>
      <c r="F599" s="2"/>
      <c r="G599" s="2"/>
      <c r="H599" s="2"/>
      <c r="I599" s="2"/>
      <c r="J599" s="2"/>
      <c r="K599" s="2"/>
      <c r="L599" s="2"/>
      <c r="M599" s="2"/>
      <c r="N599" s="2"/>
      <c r="O599" s="2"/>
      <c r="P599" s="2"/>
      <c r="Q599" s="2"/>
      <c r="R599" s="2"/>
      <c r="S599" s="2"/>
      <c r="T599" s="2"/>
      <c r="U599" s="2"/>
      <c r="V599" s="2"/>
      <c r="W599" s="2"/>
      <c r="X599" s="2"/>
      <c r="Y599" s="2"/>
    </row>
    <row r="600" spans="1:25" ht="13" x14ac:dyDescent="0.3">
      <c r="A600" s="2"/>
      <c r="B600" s="2"/>
      <c r="C600" s="2"/>
      <c r="D600" s="2"/>
      <c r="E600" s="2"/>
      <c r="F600" s="2"/>
      <c r="G600" s="2"/>
      <c r="H600" s="2"/>
      <c r="I600" s="2"/>
      <c r="J600" s="2"/>
      <c r="K600" s="2"/>
      <c r="L600" s="2"/>
      <c r="M600" s="2"/>
      <c r="N600" s="2"/>
      <c r="O600" s="2"/>
      <c r="P600" s="2"/>
      <c r="Q600" s="2"/>
      <c r="R600" s="2"/>
      <c r="S600" s="2"/>
      <c r="T600" s="2"/>
      <c r="U600" s="2"/>
      <c r="V600" s="2"/>
      <c r="W600" s="2"/>
      <c r="X600" s="2"/>
      <c r="Y600" s="2"/>
    </row>
    <row r="601" spans="1:25" ht="13" x14ac:dyDescent="0.3">
      <c r="A601" s="2"/>
      <c r="B601" s="2"/>
      <c r="C601" s="2"/>
      <c r="D601" s="2"/>
      <c r="E601" s="2"/>
      <c r="F601" s="2"/>
      <c r="G601" s="2"/>
      <c r="H601" s="2"/>
      <c r="I601" s="2"/>
      <c r="J601" s="2"/>
      <c r="K601" s="2"/>
      <c r="L601" s="2"/>
      <c r="M601" s="2"/>
      <c r="N601" s="2"/>
      <c r="O601" s="2"/>
      <c r="P601" s="2"/>
      <c r="Q601" s="2"/>
      <c r="R601" s="2"/>
      <c r="S601" s="2"/>
      <c r="T601" s="2"/>
      <c r="U601" s="2"/>
      <c r="V601" s="2"/>
      <c r="W601" s="2"/>
      <c r="X601" s="2"/>
      <c r="Y601" s="2"/>
    </row>
    <row r="602" spans="1:25" ht="13" x14ac:dyDescent="0.3">
      <c r="A602" s="2"/>
      <c r="B602" s="2"/>
      <c r="C602" s="2"/>
      <c r="D602" s="2"/>
      <c r="E602" s="2"/>
      <c r="F602" s="2"/>
      <c r="G602" s="2"/>
      <c r="H602" s="2"/>
      <c r="I602" s="2"/>
      <c r="J602" s="2"/>
      <c r="K602" s="2"/>
      <c r="L602" s="2"/>
      <c r="M602" s="2"/>
      <c r="N602" s="2"/>
      <c r="O602" s="2"/>
      <c r="P602" s="2"/>
      <c r="Q602" s="2"/>
      <c r="R602" s="2"/>
      <c r="S602" s="2"/>
      <c r="T602" s="2"/>
      <c r="U602" s="2"/>
      <c r="V602" s="2"/>
      <c r="W602" s="2"/>
      <c r="X602" s="2"/>
      <c r="Y602" s="2"/>
    </row>
    <row r="603" spans="1:25" ht="13" x14ac:dyDescent="0.3">
      <c r="A603" s="2"/>
      <c r="B603" s="2"/>
      <c r="C603" s="2"/>
      <c r="D603" s="2"/>
      <c r="E603" s="2"/>
      <c r="F603" s="2"/>
      <c r="G603" s="2"/>
      <c r="H603" s="2"/>
      <c r="I603" s="2"/>
      <c r="J603" s="2"/>
      <c r="K603" s="2"/>
      <c r="L603" s="2"/>
      <c r="M603" s="2"/>
      <c r="N603" s="2"/>
      <c r="O603" s="2"/>
      <c r="P603" s="2"/>
      <c r="Q603" s="2"/>
      <c r="R603" s="2"/>
      <c r="S603" s="2"/>
      <c r="T603" s="2"/>
      <c r="U603" s="2"/>
      <c r="V603" s="2"/>
      <c r="W603" s="2"/>
      <c r="X603" s="2"/>
      <c r="Y603" s="2"/>
    </row>
    <row r="604" spans="1:25" ht="13" x14ac:dyDescent="0.3">
      <c r="A604" s="2"/>
      <c r="B604" s="2"/>
      <c r="C604" s="2"/>
      <c r="D604" s="2"/>
      <c r="E604" s="2"/>
      <c r="F604" s="2"/>
      <c r="G604" s="2"/>
      <c r="H604" s="2"/>
      <c r="I604" s="2"/>
      <c r="J604" s="2"/>
      <c r="K604" s="2"/>
      <c r="L604" s="2"/>
      <c r="M604" s="2"/>
      <c r="N604" s="2"/>
      <c r="O604" s="2"/>
      <c r="P604" s="2"/>
      <c r="Q604" s="2"/>
      <c r="R604" s="2"/>
      <c r="S604" s="2"/>
      <c r="T604" s="2"/>
      <c r="U604" s="2"/>
      <c r="V604" s="2"/>
      <c r="W604" s="2"/>
      <c r="X604" s="2"/>
      <c r="Y604" s="2"/>
    </row>
    <row r="605" spans="1:25" ht="13" x14ac:dyDescent="0.3">
      <c r="A605" s="2"/>
      <c r="B605" s="2"/>
      <c r="C605" s="2"/>
      <c r="D605" s="2"/>
      <c r="E605" s="2"/>
      <c r="F605" s="2"/>
      <c r="G605" s="2"/>
      <c r="H605" s="2"/>
      <c r="I605" s="2"/>
      <c r="J605" s="2"/>
      <c r="K605" s="2"/>
      <c r="L605" s="2"/>
      <c r="M605" s="2"/>
      <c r="N605" s="2"/>
      <c r="O605" s="2"/>
      <c r="P605" s="2"/>
      <c r="Q605" s="2"/>
      <c r="R605" s="2"/>
      <c r="S605" s="2"/>
      <c r="T605" s="2"/>
      <c r="U605" s="2"/>
      <c r="V605" s="2"/>
      <c r="W605" s="2"/>
      <c r="X605" s="2"/>
      <c r="Y605" s="2"/>
    </row>
    <row r="606" spans="1:25" ht="13" x14ac:dyDescent="0.3">
      <c r="A606" s="2"/>
      <c r="B606" s="2"/>
      <c r="C606" s="2"/>
      <c r="D606" s="2"/>
      <c r="E606" s="2"/>
      <c r="F606" s="2"/>
      <c r="G606" s="2"/>
      <c r="H606" s="2"/>
      <c r="I606" s="2"/>
      <c r="J606" s="2"/>
      <c r="K606" s="2"/>
      <c r="L606" s="2"/>
      <c r="M606" s="2"/>
      <c r="N606" s="2"/>
      <c r="O606" s="2"/>
      <c r="P606" s="2"/>
      <c r="Q606" s="2"/>
      <c r="R606" s="2"/>
      <c r="S606" s="2"/>
      <c r="T606" s="2"/>
      <c r="U606" s="2"/>
      <c r="V606" s="2"/>
      <c r="W606" s="2"/>
      <c r="X606" s="2"/>
      <c r="Y606" s="2"/>
    </row>
    <row r="607" spans="1:25" ht="13" x14ac:dyDescent="0.3">
      <c r="A607" s="2"/>
      <c r="B607" s="2"/>
      <c r="C607" s="2"/>
      <c r="D607" s="2"/>
      <c r="E607" s="2"/>
      <c r="F607" s="2"/>
      <c r="G607" s="2"/>
      <c r="H607" s="2"/>
      <c r="I607" s="2"/>
      <c r="J607" s="2"/>
      <c r="K607" s="2"/>
      <c r="L607" s="2"/>
      <c r="M607" s="2"/>
      <c r="N607" s="2"/>
      <c r="O607" s="2"/>
      <c r="P607" s="2"/>
      <c r="Q607" s="2"/>
      <c r="R607" s="2"/>
      <c r="S607" s="2"/>
      <c r="T607" s="2"/>
      <c r="U607" s="2"/>
      <c r="V607" s="2"/>
      <c r="W607" s="2"/>
      <c r="X607" s="2"/>
      <c r="Y607" s="2"/>
    </row>
    <row r="608" spans="1:25" ht="13" x14ac:dyDescent="0.3">
      <c r="A608" s="2"/>
      <c r="B608" s="2"/>
      <c r="C608" s="2"/>
      <c r="D608" s="2"/>
      <c r="E608" s="2"/>
      <c r="F608" s="2"/>
      <c r="G608" s="2"/>
      <c r="H608" s="2"/>
      <c r="I608" s="2"/>
      <c r="J608" s="2"/>
      <c r="K608" s="2"/>
      <c r="L608" s="2"/>
      <c r="M608" s="2"/>
      <c r="N608" s="2"/>
      <c r="O608" s="2"/>
      <c r="P608" s="2"/>
      <c r="Q608" s="2"/>
      <c r="R608" s="2"/>
      <c r="S608" s="2"/>
      <c r="T608" s="2"/>
      <c r="U608" s="2"/>
      <c r="V608" s="2"/>
      <c r="W608" s="2"/>
      <c r="X608" s="2"/>
      <c r="Y608" s="2"/>
    </row>
    <row r="609" spans="1:25" ht="13" x14ac:dyDescent="0.3">
      <c r="A609" s="2"/>
      <c r="B609" s="2"/>
      <c r="C609" s="2"/>
      <c r="D609" s="2"/>
      <c r="E609" s="2"/>
      <c r="F609" s="2"/>
      <c r="G609" s="2"/>
      <c r="H609" s="2"/>
      <c r="I609" s="2"/>
      <c r="J609" s="2"/>
      <c r="K609" s="2"/>
      <c r="L609" s="2"/>
      <c r="M609" s="2"/>
      <c r="N609" s="2"/>
      <c r="O609" s="2"/>
      <c r="P609" s="2"/>
      <c r="Q609" s="2"/>
      <c r="R609" s="2"/>
      <c r="S609" s="2"/>
      <c r="T609" s="2"/>
      <c r="U609" s="2"/>
      <c r="V609" s="2"/>
      <c r="W609" s="2"/>
      <c r="X609" s="2"/>
      <c r="Y609" s="2"/>
    </row>
    <row r="610" spans="1:25" ht="13" x14ac:dyDescent="0.3">
      <c r="A610" s="2"/>
      <c r="B610" s="2"/>
      <c r="C610" s="2"/>
      <c r="D610" s="2"/>
      <c r="E610" s="2"/>
      <c r="F610" s="2"/>
      <c r="G610" s="2"/>
      <c r="H610" s="2"/>
      <c r="I610" s="2"/>
      <c r="J610" s="2"/>
      <c r="K610" s="2"/>
      <c r="L610" s="2"/>
      <c r="M610" s="2"/>
      <c r="N610" s="2"/>
      <c r="O610" s="2"/>
      <c r="P610" s="2"/>
      <c r="Q610" s="2"/>
      <c r="R610" s="2"/>
      <c r="S610" s="2"/>
      <c r="T610" s="2"/>
      <c r="U610" s="2"/>
      <c r="V610" s="2"/>
      <c r="W610" s="2"/>
      <c r="X610" s="2"/>
      <c r="Y610" s="2"/>
    </row>
    <row r="611" spans="1:25" ht="13" x14ac:dyDescent="0.3">
      <c r="A611" s="2"/>
      <c r="B611" s="2"/>
      <c r="C611" s="2"/>
      <c r="D611" s="2"/>
      <c r="E611" s="2"/>
      <c r="F611" s="2"/>
      <c r="G611" s="2"/>
      <c r="H611" s="2"/>
      <c r="I611" s="2"/>
      <c r="J611" s="2"/>
      <c r="K611" s="2"/>
      <c r="L611" s="2"/>
      <c r="M611" s="2"/>
      <c r="N611" s="2"/>
      <c r="O611" s="2"/>
      <c r="P611" s="2"/>
      <c r="Q611" s="2"/>
      <c r="R611" s="2"/>
      <c r="S611" s="2"/>
      <c r="T611" s="2"/>
      <c r="U611" s="2"/>
      <c r="V611" s="2"/>
      <c r="W611" s="2"/>
      <c r="X611" s="2"/>
      <c r="Y611" s="2"/>
    </row>
    <row r="612" spans="1:25" ht="13" x14ac:dyDescent="0.3">
      <c r="A612" s="2"/>
      <c r="B612" s="2"/>
      <c r="C612" s="2"/>
      <c r="D612" s="2"/>
      <c r="E612" s="2"/>
      <c r="F612" s="2"/>
      <c r="G612" s="2"/>
      <c r="H612" s="2"/>
      <c r="I612" s="2"/>
      <c r="J612" s="2"/>
      <c r="K612" s="2"/>
      <c r="L612" s="2"/>
      <c r="M612" s="2"/>
      <c r="N612" s="2"/>
      <c r="O612" s="2"/>
      <c r="P612" s="2"/>
      <c r="Q612" s="2"/>
      <c r="R612" s="2"/>
      <c r="S612" s="2"/>
      <c r="T612" s="2"/>
      <c r="U612" s="2"/>
      <c r="V612" s="2"/>
      <c r="W612" s="2"/>
      <c r="X612" s="2"/>
      <c r="Y612" s="2"/>
    </row>
    <row r="613" spans="1:25" ht="13" x14ac:dyDescent="0.3">
      <c r="A613" s="2"/>
      <c r="B613" s="2"/>
      <c r="C613" s="2"/>
      <c r="D613" s="2"/>
      <c r="E613" s="2"/>
      <c r="F613" s="2"/>
      <c r="G613" s="2"/>
      <c r="H613" s="2"/>
      <c r="I613" s="2"/>
      <c r="J613" s="2"/>
      <c r="K613" s="2"/>
      <c r="L613" s="2"/>
      <c r="M613" s="2"/>
      <c r="N613" s="2"/>
      <c r="O613" s="2"/>
      <c r="P613" s="2"/>
      <c r="Q613" s="2"/>
      <c r="R613" s="2"/>
      <c r="S613" s="2"/>
      <c r="T613" s="2"/>
      <c r="U613" s="2"/>
      <c r="V613" s="2"/>
      <c r="W613" s="2"/>
      <c r="X613" s="2"/>
      <c r="Y613" s="2"/>
    </row>
    <row r="614" spans="1:25" ht="13" x14ac:dyDescent="0.3">
      <c r="A614" s="2"/>
      <c r="B614" s="2"/>
      <c r="C614" s="2"/>
      <c r="D614" s="2"/>
      <c r="E614" s="2"/>
      <c r="F614" s="2"/>
      <c r="G614" s="2"/>
      <c r="H614" s="2"/>
      <c r="I614" s="2"/>
      <c r="J614" s="2"/>
      <c r="K614" s="2"/>
      <c r="L614" s="2"/>
      <c r="M614" s="2"/>
      <c r="N614" s="2"/>
      <c r="O614" s="2"/>
      <c r="P614" s="2"/>
      <c r="Q614" s="2"/>
      <c r="R614" s="2"/>
      <c r="S614" s="2"/>
      <c r="T614" s="2"/>
      <c r="U614" s="2"/>
      <c r="V614" s="2"/>
      <c r="W614" s="2"/>
      <c r="X614" s="2"/>
      <c r="Y614" s="2"/>
    </row>
    <row r="615" spans="1:25" ht="13" x14ac:dyDescent="0.3">
      <c r="A615" s="2"/>
      <c r="B615" s="2"/>
      <c r="C615" s="2"/>
      <c r="D615" s="2"/>
      <c r="E615" s="2"/>
      <c r="F615" s="2"/>
      <c r="G615" s="2"/>
      <c r="H615" s="2"/>
      <c r="I615" s="2"/>
      <c r="J615" s="2"/>
      <c r="K615" s="2"/>
      <c r="L615" s="2"/>
      <c r="M615" s="2"/>
      <c r="N615" s="2"/>
      <c r="O615" s="2"/>
      <c r="P615" s="2"/>
      <c r="Q615" s="2"/>
      <c r="R615" s="2"/>
      <c r="S615" s="2"/>
      <c r="T615" s="2"/>
      <c r="U615" s="2"/>
      <c r="V615" s="2"/>
      <c r="W615" s="2"/>
      <c r="X615" s="2"/>
      <c r="Y615" s="2"/>
    </row>
    <row r="616" spans="1:25" ht="13" x14ac:dyDescent="0.3">
      <c r="A616" s="2"/>
      <c r="B616" s="2"/>
      <c r="C616" s="2"/>
      <c r="D616" s="2"/>
      <c r="E616" s="2"/>
      <c r="F616" s="2"/>
      <c r="G616" s="2"/>
      <c r="H616" s="2"/>
      <c r="I616" s="2"/>
      <c r="J616" s="2"/>
      <c r="K616" s="2"/>
      <c r="L616" s="2"/>
      <c r="M616" s="2"/>
      <c r="N616" s="2"/>
      <c r="O616" s="2"/>
      <c r="P616" s="2"/>
      <c r="Q616" s="2"/>
      <c r="R616" s="2"/>
      <c r="S616" s="2"/>
      <c r="T616" s="2"/>
      <c r="U616" s="2"/>
      <c r="V616" s="2"/>
      <c r="W616" s="2"/>
      <c r="X616" s="2"/>
      <c r="Y616" s="2"/>
    </row>
    <row r="617" spans="1:25" ht="13" x14ac:dyDescent="0.3">
      <c r="A617" s="2"/>
      <c r="B617" s="2"/>
      <c r="C617" s="2"/>
      <c r="D617" s="2"/>
      <c r="E617" s="2"/>
      <c r="F617" s="2"/>
      <c r="G617" s="2"/>
      <c r="H617" s="2"/>
      <c r="I617" s="2"/>
      <c r="J617" s="2"/>
      <c r="K617" s="2"/>
      <c r="L617" s="2"/>
      <c r="M617" s="2"/>
      <c r="N617" s="2"/>
      <c r="O617" s="2"/>
      <c r="P617" s="2"/>
      <c r="Q617" s="2"/>
      <c r="R617" s="2"/>
      <c r="S617" s="2"/>
      <c r="T617" s="2"/>
      <c r="U617" s="2"/>
      <c r="V617" s="2"/>
      <c r="W617" s="2"/>
      <c r="X617" s="2"/>
      <c r="Y617" s="2"/>
    </row>
    <row r="618" spans="1:25" ht="13" x14ac:dyDescent="0.3">
      <c r="A618" s="2"/>
      <c r="B618" s="2"/>
      <c r="C618" s="2"/>
      <c r="D618" s="2"/>
      <c r="E618" s="2"/>
      <c r="F618" s="2"/>
      <c r="G618" s="2"/>
      <c r="H618" s="2"/>
      <c r="I618" s="2"/>
      <c r="J618" s="2"/>
      <c r="K618" s="2"/>
      <c r="L618" s="2"/>
      <c r="M618" s="2"/>
      <c r="N618" s="2"/>
      <c r="O618" s="2"/>
      <c r="P618" s="2"/>
      <c r="Q618" s="2"/>
      <c r="R618" s="2"/>
      <c r="S618" s="2"/>
      <c r="T618" s="2"/>
      <c r="U618" s="2"/>
      <c r="V618" s="2"/>
      <c r="W618" s="2"/>
      <c r="X618" s="2"/>
      <c r="Y618" s="2"/>
    </row>
    <row r="619" spans="1:25" ht="13" x14ac:dyDescent="0.3">
      <c r="A619" s="2"/>
      <c r="B619" s="2"/>
      <c r="C619" s="2"/>
      <c r="D619" s="2"/>
      <c r="E619" s="2"/>
      <c r="F619" s="2"/>
      <c r="G619" s="2"/>
      <c r="H619" s="2"/>
      <c r="I619" s="2"/>
      <c r="J619" s="2"/>
      <c r="K619" s="2"/>
      <c r="L619" s="2"/>
      <c r="M619" s="2"/>
      <c r="N619" s="2"/>
      <c r="O619" s="2"/>
      <c r="P619" s="2"/>
      <c r="Q619" s="2"/>
      <c r="R619" s="2"/>
      <c r="S619" s="2"/>
      <c r="T619" s="2"/>
      <c r="U619" s="2"/>
      <c r="V619" s="2"/>
      <c r="W619" s="2"/>
      <c r="X619" s="2"/>
      <c r="Y619" s="2"/>
    </row>
    <row r="620" spans="1:25" ht="13" x14ac:dyDescent="0.3">
      <c r="A620" s="2"/>
      <c r="B620" s="2"/>
      <c r="C620" s="2"/>
      <c r="D620" s="2"/>
      <c r="E620" s="2"/>
      <c r="F620" s="2"/>
      <c r="G620" s="2"/>
      <c r="H620" s="2"/>
      <c r="I620" s="2"/>
      <c r="J620" s="2"/>
      <c r="K620" s="2"/>
      <c r="L620" s="2"/>
      <c r="M620" s="2"/>
      <c r="N620" s="2"/>
      <c r="O620" s="2"/>
      <c r="P620" s="2"/>
      <c r="Q620" s="2"/>
      <c r="R620" s="2"/>
      <c r="S620" s="2"/>
      <c r="T620" s="2"/>
      <c r="U620" s="2"/>
      <c r="V620" s="2"/>
      <c r="W620" s="2"/>
      <c r="X620" s="2"/>
      <c r="Y620" s="2"/>
    </row>
    <row r="621" spans="1:25" ht="13" x14ac:dyDescent="0.3">
      <c r="A621" s="2"/>
      <c r="B621" s="2"/>
      <c r="C621" s="2"/>
      <c r="D621" s="2"/>
      <c r="E621" s="2"/>
      <c r="F621" s="2"/>
      <c r="G621" s="2"/>
      <c r="H621" s="2"/>
      <c r="I621" s="2"/>
      <c r="J621" s="2"/>
      <c r="K621" s="2"/>
      <c r="L621" s="2"/>
      <c r="M621" s="2"/>
      <c r="N621" s="2"/>
      <c r="O621" s="2"/>
      <c r="P621" s="2"/>
      <c r="Q621" s="2"/>
      <c r="R621" s="2"/>
      <c r="S621" s="2"/>
      <c r="T621" s="2"/>
      <c r="U621" s="2"/>
      <c r="V621" s="2"/>
      <c r="W621" s="2"/>
      <c r="X621" s="2"/>
      <c r="Y621" s="2"/>
    </row>
    <row r="622" spans="1:25" ht="13" x14ac:dyDescent="0.3">
      <c r="A622" s="2"/>
      <c r="B622" s="2"/>
      <c r="C622" s="2"/>
      <c r="D622" s="2"/>
      <c r="E622" s="2"/>
      <c r="F622" s="2"/>
      <c r="G622" s="2"/>
      <c r="H622" s="2"/>
      <c r="I622" s="2"/>
      <c r="J622" s="2"/>
      <c r="K622" s="2"/>
      <c r="L622" s="2"/>
      <c r="M622" s="2"/>
      <c r="N622" s="2"/>
      <c r="O622" s="2"/>
      <c r="P622" s="2"/>
      <c r="Q622" s="2"/>
      <c r="R622" s="2"/>
      <c r="S622" s="2"/>
      <c r="T622" s="2"/>
      <c r="U622" s="2"/>
      <c r="V622" s="2"/>
      <c r="W622" s="2"/>
      <c r="X622" s="2"/>
      <c r="Y622" s="2"/>
    </row>
    <row r="623" spans="1:25" ht="13" x14ac:dyDescent="0.3">
      <c r="A623" s="2"/>
      <c r="B623" s="2"/>
      <c r="C623" s="2"/>
      <c r="D623" s="2"/>
      <c r="E623" s="2"/>
      <c r="F623" s="2"/>
      <c r="G623" s="2"/>
      <c r="H623" s="2"/>
      <c r="I623" s="2"/>
      <c r="J623" s="2"/>
      <c r="K623" s="2"/>
      <c r="L623" s="2"/>
      <c r="M623" s="2"/>
      <c r="N623" s="2"/>
      <c r="O623" s="2"/>
      <c r="P623" s="2"/>
      <c r="Q623" s="2"/>
      <c r="R623" s="2"/>
      <c r="S623" s="2"/>
      <c r="T623" s="2"/>
      <c r="U623" s="2"/>
      <c r="V623" s="2"/>
      <c r="W623" s="2"/>
      <c r="X623" s="2"/>
      <c r="Y623" s="2"/>
    </row>
    <row r="624" spans="1:25" ht="13" x14ac:dyDescent="0.3">
      <c r="A624" s="2"/>
      <c r="B624" s="2"/>
      <c r="C624" s="2"/>
      <c r="D624" s="2"/>
      <c r="E624" s="2"/>
      <c r="F624" s="2"/>
      <c r="G624" s="2"/>
      <c r="H624" s="2"/>
      <c r="I624" s="2"/>
      <c r="J624" s="2"/>
      <c r="K624" s="2"/>
      <c r="L624" s="2"/>
      <c r="M624" s="2"/>
      <c r="N624" s="2"/>
      <c r="O624" s="2"/>
      <c r="P624" s="2"/>
      <c r="Q624" s="2"/>
      <c r="R624" s="2"/>
      <c r="S624" s="2"/>
      <c r="T624" s="2"/>
      <c r="U624" s="2"/>
      <c r="V624" s="2"/>
      <c r="W624" s="2"/>
      <c r="X624" s="2"/>
      <c r="Y624" s="2"/>
    </row>
    <row r="625" spans="1:25" ht="13" x14ac:dyDescent="0.3">
      <c r="A625" s="2"/>
      <c r="B625" s="2"/>
      <c r="C625" s="2"/>
      <c r="D625" s="2"/>
      <c r="E625" s="2"/>
      <c r="F625" s="2"/>
      <c r="G625" s="2"/>
      <c r="H625" s="2"/>
      <c r="I625" s="2"/>
      <c r="J625" s="2"/>
      <c r="K625" s="2"/>
      <c r="L625" s="2"/>
      <c r="M625" s="2"/>
      <c r="N625" s="2"/>
      <c r="O625" s="2"/>
      <c r="P625" s="2"/>
      <c r="Q625" s="2"/>
      <c r="R625" s="2"/>
      <c r="S625" s="2"/>
      <c r="T625" s="2"/>
      <c r="U625" s="2"/>
      <c r="V625" s="2"/>
      <c r="W625" s="2"/>
      <c r="X625" s="2"/>
      <c r="Y625" s="2"/>
    </row>
    <row r="626" spans="1:25" ht="13" x14ac:dyDescent="0.3">
      <c r="A626" s="2"/>
      <c r="B626" s="2"/>
      <c r="C626" s="2"/>
      <c r="D626" s="2"/>
      <c r="E626" s="2"/>
      <c r="F626" s="2"/>
      <c r="G626" s="2"/>
      <c r="H626" s="2"/>
      <c r="I626" s="2"/>
      <c r="J626" s="2"/>
      <c r="K626" s="2"/>
      <c r="L626" s="2"/>
      <c r="M626" s="2"/>
      <c r="N626" s="2"/>
      <c r="O626" s="2"/>
      <c r="P626" s="2"/>
      <c r="Q626" s="2"/>
      <c r="R626" s="2"/>
      <c r="S626" s="2"/>
      <c r="T626" s="2"/>
      <c r="U626" s="2"/>
      <c r="V626" s="2"/>
      <c r="W626" s="2"/>
      <c r="X626" s="2"/>
      <c r="Y626" s="2"/>
    </row>
    <row r="627" spans="1:25" ht="13" x14ac:dyDescent="0.3">
      <c r="A627" s="2"/>
      <c r="B627" s="2"/>
      <c r="C627" s="2"/>
      <c r="D627" s="2"/>
      <c r="E627" s="2"/>
      <c r="F627" s="2"/>
      <c r="G627" s="2"/>
      <c r="H627" s="2"/>
      <c r="I627" s="2"/>
      <c r="J627" s="2"/>
      <c r="K627" s="2"/>
      <c r="L627" s="2"/>
      <c r="M627" s="2"/>
      <c r="N627" s="2"/>
      <c r="O627" s="2"/>
      <c r="P627" s="2"/>
      <c r="Q627" s="2"/>
      <c r="R627" s="2"/>
      <c r="S627" s="2"/>
      <c r="T627" s="2"/>
      <c r="U627" s="2"/>
      <c r="V627" s="2"/>
      <c r="W627" s="2"/>
      <c r="X627" s="2"/>
      <c r="Y627" s="2"/>
    </row>
    <row r="628" spans="1:25" ht="13" x14ac:dyDescent="0.3">
      <c r="A628" s="2"/>
      <c r="B628" s="2"/>
      <c r="C628" s="2"/>
      <c r="D628" s="2"/>
      <c r="E628" s="2"/>
      <c r="F628" s="2"/>
      <c r="G628" s="2"/>
      <c r="H628" s="2"/>
      <c r="I628" s="2"/>
      <c r="J628" s="2"/>
      <c r="K628" s="2"/>
      <c r="L628" s="2"/>
      <c r="M628" s="2"/>
      <c r="N628" s="2"/>
      <c r="O628" s="2"/>
      <c r="P628" s="2"/>
      <c r="Q628" s="2"/>
      <c r="R628" s="2"/>
      <c r="S628" s="2"/>
      <c r="T628" s="2"/>
      <c r="U628" s="2"/>
      <c r="V628" s="2"/>
      <c r="W628" s="2"/>
      <c r="X628" s="2"/>
      <c r="Y628" s="2"/>
    </row>
    <row r="629" spans="1:25" ht="13" x14ac:dyDescent="0.3">
      <c r="A629" s="2"/>
      <c r="B629" s="2"/>
      <c r="C629" s="2"/>
      <c r="D629" s="2"/>
      <c r="E629" s="2"/>
      <c r="F629" s="2"/>
      <c r="G629" s="2"/>
      <c r="H629" s="2"/>
      <c r="I629" s="2"/>
      <c r="J629" s="2"/>
      <c r="K629" s="2"/>
      <c r="L629" s="2"/>
      <c r="M629" s="2"/>
      <c r="N629" s="2"/>
      <c r="O629" s="2"/>
      <c r="P629" s="2"/>
      <c r="Q629" s="2"/>
      <c r="R629" s="2"/>
      <c r="S629" s="2"/>
      <c r="T629" s="2"/>
      <c r="U629" s="2"/>
      <c r="V629" s="2"/>
      <c r="W629" s="2"/>
      <c r="X629" s="2"/>
      <c r="Y629" s="2"/>
    </row>
    <row r="630" spans="1:25" ht="13" x14ac:dyDescent="0.3">
      <c r="A630" s="2"/>
      <c r="B630" s="2"/>
      <c r="C630" s="2"/>
      <c r="D630" s="2"/>
      <c r="E630" s="2"/>
      <c r="F630" s="2"/>
      <c r="G630" s="2"/>
      <c r="H630" s="2"/>
      <c r="I630" s="2"/>
      <c r="J630" s="2"/>
      <c r="K630" s="2"/>
      <c r="L630" s="2"/>
      <c r="M630" s="2"/>
      <c r="N630" s="2"/>
      <c r="O630" s="2"/>
      <c r="P630" s="2"/>
      <c r="Q630" s="2"/>
      <c r="R630" s="2"/>
      <c r="S630" s="2"/>
      <c r="T630" s="2"/>
      <c r="U630" s="2"/>
      <c r="V630" s="2"/>
      <c r="W630" s="2"/>
      <c r="X630" s="2"/>
      <c r="Y630" s="2"/>
    </row>
    <row r="631" spans="1:25" ht="13" x14ac:dyDescent="0.3">
      <c r="A631" s="2"/>
      <c r="B631" s="2"/>
      <c r="C631" s="2"/>
      <c r="D631" s="2"/>
      <c r="E631" s="2"/>
      <c r="F631" s="2"/>
      <c r="G631" s="2"/>
      <c r="H631" s="2"/>
      <c r="I631" s="2"/>
      <c r="J631" s="2"/>
      <c r="K631" s="2"/>
      <c r="L631" s="2"/>
      <c r="M631" s="2"/>
      <c r="N631" s="2"/>
      <c r="O631" s="2"/>
      <c r="P631" s="2"/>
      <c r="Q631" s="2"/>
      <c r="R631" s="2"/>
      <c r="S631" s="2"/>
      <c r="T631" s="2"/>
      <c r="U631" s="2"/>
      <c r="V631" s="2"/>
      <c r="W631" s="2"/>
      <c r="X631" s="2"/>
      <c r="Y631" s="2"/>
    </row>
    <row r="632" spans="1:25" ht="13" x14ac:dyDescent="0.3">
      <c r="A632" s="2"/>
      <c r="B632" s="2"/>
      <c r="C632" s="2"/>
      <c r="D632" s="2"/>
      <c r="E632" s="2"/>
      <c r="F632" s="2"/>
      <c r="G632" s="2"/>
      <c r="H632" s="2"/>
      <c r="I632" s="2"/>
      <c r="J632" s="2"/>
      <c r="K632" s="2"/>
      <c r="L632" s="2"/>
      <c r="M632" s="2"/>
      <c r="N632" s="2"/>
      <c r="O632" s="2"/>
      <c r="P632" s="2"/>
      <c r="Q632" s="2"/>
      <c r="R632" s="2"/>
      <c r="S632" s="2"/>
      <c r="T632" s="2"/>
      <c r="U632" s="2"/>
      <c r="V632" s="2"/>
      <c r="W632" s="2"/>
      <c r="X632" s="2"/>
      <c r="Y632" s="2"/>
    </row>
    <row r="633" spans="1:25" ht="13" x14ac:dyDescent="0.3">
      <c r="A633" s="2"/>
      <c r="B633" s="2"/>
      <c r="C633" s="2"/>
      <c r="D633" s="2"/>
      <c r="E633" s="2"/>
      <c r="F633" s="2"/>
      <c r="G633" s="2"/>
      <c r="H633" s="2"/>
      <c r="I633" s="2"/>
      <c r="J633" s="2"/>
      <c r="K633" s="2"/>
      <c r="L633" s="2"/>
      <c r="M633" s="2"/>
      <c r="N633" s="2"/>
      <c r="O633" s="2"/>
      <c r="P633" s="2"/>
      <c r="Q633" s="2"/>
      <c r="R633" s="2"/>
      <c r="S633" s="2"/>
      <c r="T633" s="2"/>
      <c r="U633" s="2"/>
      <c r="V633" s="2"/>
      <c r="W633" s="2"/>
      <c r="X633" s="2"/>
      <c r="Y633" s="2"/>
    </row>
    <row r="634" spans="1:25" ht="13" x14ac:dyDescent="0.3">
      <c r="A634" s="2"/>
      <c r="B634" s="2"/>
      <c r="C634" s="2"/>
      <c r="D634" s="2"/>
      <c r="E634" s="2"/>
      <c r="F634" s="2"/>
      <c r="G634" s="2"/>
      <c r="H634" s="2"/>
      <c r="I634" s="2"/>
      <c r="J634" s="2"/>
      <c r="K634" s="2"/>
      <c r="L634" s="2"/>
      <c r="M634" s="2"/>
      <c r="N634" s="2"/>
      <c r="O634" s="2"/>
      <c r="P634" s="2"/>
      <c r="Q634" s="2"/>
      <c r="R634" s="2"/>
      <c r="S634" s="2"/>
      <c r="T634" s="2"/>
      <c r="U634" s="2"/>
      <c r="V634" s="2"/>
      <c r="W634" s="2"/>
      <c r="X634" s="2"/>
      <c r="Y634" s="2"/>
    </row>
    <row r="635" spans="1:25" ht="13" x14ac:dyDescent="0.3">
      <c r="A635" s="2"/>
      <c r="B635" s="2"/>
      <c r="C635" s="2"/>
      <c r="D635" s="2"/>
      <c r="E635" s="2"/>
      <c r="F635" s="2"/>
      <c r="G635" s="2"/>
      <c r="H635" s="2"/>
      <c r="I635" s="2"/>
      <c r="J635" s="2"/>
      <c r="K635" s="2"/>
      <c r="L635" s="2"/>
      <c r="M635" s="2"/>
      <c r="N635" s="2"/>
      <c r="O635" s="2"/>
      <c r="P635" s="2"/>
      <c r="Q635" s="2"/>
      <c r="R635" s="2"/>
      <c r="S635" s="2"/>
      <c r="T635" s="2"/>
      <c r="U635" s="2"/>
      <c r="V635" s="2"/>
      <c r="W635" s="2"/>
      <c r="X635" s="2"/>
      <c r="Y635" s="2"/>
    </row>
    <row r="636" spans="1:25" ht="13" x14ac:dyDescent="0.3">
      <c r="A636" s="2"/>
      <c r="B636" s="2"/>
      <c r="C636" s="2"/>
      <c r="D636" s="2"/>
      <c r="E636" s="2"/>
      <c r="F636" s="2"/>
      <c r="G636" s="2"/>
      <c r="H636" s="2"/>
      <c r="I636" s="2"/>
      <c r="J636" s="2"/>
      <c r="K636" s="2"/>
      <c r="L636" s="2"/>
      <c r="M636" s="2"/>
      <c r="N636" s="2"/>
      <c r="O636" s="2"/>
      <c r="P636" s="2"/>
      <c r="Q636" s="2"/>
      <c r="R636" s="2"/>
      <c r="S636" s="2"/>
      <c r="T636" s="2"/>
      <c r="U636" s="2"/>
      <c r="V636" s="2"/>
      <c r="W636" s="2"/>
      <c r="X636" s="2"/>
      <c r="Y636" s="2"/>
    </row>
    <row r="637" spans="1:25" ht="13" x14ac:dyDescent="0.3">
      <c r="A637" s="2"/>
      <c r="B637" s="2"/>
      <c r="C637" s="2"/>
      <c r="D637" s="2"/>
      <c r="E637" s="2"/>
      <c r="F637" s="2"/>
      <c r="G637" s="2"/>
      <c r="H637" s="2"/>
      <c r="I637" s="2"/>
      <c r="J637" s="2"/>
      <c r="K637" s="2"/>
      <c r="L637" s="2"/>
      <c r="M637" s="2"/>
      <c r="N637" s="2"/>
      <c r="O637" s="2"/>
      <c r="P637" s="2"/>
      <c r="Q637" s="2"/>
      <c r="R637" s="2"/>
      <c r="S637" s="2"/>
      <c r="T637" s="2"/>
      <c r="U637" s="2"/>
      <c r="V637" s="2"/>
      <c r="W637" s="2"/>
      <c r="X637" s="2"/>
      <c r="Y637" s="2"/>
    </row>
    <row r="638" spans="1:25" ht="13" x14ac:dyDescent="0.3">
      <c r="A638" s="2"/>
      <c r="B638" s="2"/>
      <c r="C638" s="2"/>
      <c r="D638" s="2"/>
      <c r="E638" s="2"/>
      <c r="F638" s="2"/>
      <c r="G638" s="2"/>
      <c r="H638" s="2"/>
      <c r="I638" s="2"/>
      <c r="J638" s="2"/>
      <c r="K638" s="2"/>
      <c r="L638" s="2"/>
      <c r="M638" s="2"/>
      <c r="N638" s="2"/>
      <c r="O638" s="2"/>
      <c r="P638" s="2"/>
      <c r="Q638" s="2"/>
      <c r="R638" s="2"/>
      <c r="S638" s="2"/>
      <c r="T638" s="2"/>
      <c r="U638" s="2"/>
      <c r="V638" s="2"/>
      <c r="W638" s="2"/>
      <c r="X638" s="2"/>
      <c r="Y638" s="2"/>
    </row>
    <row r="639" spans="1:25" ht="13" x14ac:dyDescent="0.3">
      <c r="A639" s="2"/>
      <c r="B639" s="2"/>
      <c r="C639" s="2"/>
      <c r="D639" s="2"/>
      <c r="E639" s="2"/>
      <c r="F639" s="2"/>
      <c r="G639" s="2"/>
      <c r="H639" s="2"/>
      <c r="I639" s="2"/>
      <c r="J639" s="2"/>
      <c r="K639" s="2"/>
      <c r="L639" s="2"/>
      <c r="M639" s="2"/>
      <c r="N639" s="2"/>
      <c r="O639" s="2"/>
      <c r="P639" s="2"/>
      <c r="Q639" s="2"/>
      <c r="R639" s="2"/>
      <c r="S639" s="2"/>
      <c r="T639" s="2"/>
      <c r="U639" s="2"/>
      <c r="V639" s="2"/>
      <c r="W639" s="2"/>
      <c r="X639" s="2"/>
      <c r="Y639" s="2"/>
    </row>
    <row r="640" spans="1:25" ht="13" x14ac:dyDescent="0.3">
      <c r="A640" s="2"/>
      <c r="B640" s="2"/>
      <c r="C640" s="2"/>
      <c r="D640" s="2"/>
      <c r="E640" s="2"/>
      <c r="F640" s="2"/>
      <c r="G640" s="2"/>
      <c r="H640" s="2"/>
      <c r="I640" s="2"/>
      <c r="J640" s="2"/>
      <c r="K640" s="2"/>
      <c r="L640" s="2"/>
      <c r="M640" s="2"/>
      <c r="N640" s="2"/>
      <c r="O640" s="2"/>
      <c r="P640" s="2"/>
      <c r="Q640" s="2"/>
      <c r="R640" s="2"/>
      <c r="S640" s="2"/>
      <c r="T640" s="2"/>
      <c r="U640" s="2"/>
      <c r="V640" s="2"/>
      <c r="W640" s="2"/>
      <c r="X640" s="2"/>
      <c r="Y640" s="2"/>
    </row>
    <row r="641" spans="1:25" ht="13" x14ac:dyDescent="0.3">
      <c r="A641" s="2"/>
      <c r="B641" s="2"/>
      <c r="C641" s="2"/>
      <c r="D641" s="2"/>
      <c r="E641" s="2"/>
      <c r="F641" s="2"/>
      <c r="G641" s="2"/>
      <c r="H641" s="2"/>
      <c r="I641" s="2"/>
      <c r="J641" s="2"/>
      <c r="K641" s="2"/>
      <c r="L641" s="2"/>
      <c r="M641" s="2"/>
      <c r="N641" s="2"/>
      <c r="O641" s="2"/>
      <c r="P641" s="2"/>
      <c r="Q641" s="2"/>
      <c r="R641" s="2"/>
      <c r="S641" s="2"/>
      <c r="T641" s="2"/>
      <c r="U641" s="2"/>
      <c r="V641" s="2"/>
      <c r="W641" s="2"/>
      <c r="X641" s="2"/>
      <c r="Y641" s="2"/>
    </row>
    <row r="642" spans="1:25" ht="13" x14ac:dyDescent="0.3">
      <c r="A642" s="2"/>
      <c r="B642" s="2"/>
      <c r="C642" s="2"/>
      <c r="D642" s="2"/>
      <c r="E642" s="2"/>
      <c r="F642" s="2"/>
      <c r="G642" s="2"/>
      <c r="H642" s="2"/>
      <c r="I642" s="2"/>
      <c r="J642" s="2"/>
      <c r="K642" s="2"/>
      <c r="L642" s="2"/>
      <c r="M642" s="2"/>
      <c r="N642" s="2"/>
      <c r="O642" s="2"/>
      <c r="P642" s="2"/>
      <c r="Q642" s="2"/>
      <c r="R642" s="2"/>
      <c r="S642" s="2"/>
      <c r="T642" s="2"/>
      <c r="U642" s="2"/>
      <c r="V642" s="2"/>
      <c r="W642" s="2"/>
      <c r="X642" s="2"/>
      <c r="Y642" s="2"/>
    </row>
    <row r="643" spans="1:25" ht="13" x14ac:dyDescent="0.3">
      <c r="A643" s="2"/>
      <c r="B643" s="2"/>
      <c r="C643" s="2"/>
      <c r="D643" s="2"/>
      <c r="E643" s="2"/>
      <c r="F643" s="2"/>
      <c r="G643" s="2"/>
      <c r="H643" s="2"/>
      <c r="I643" s="2"/>
      <c r="J643" s="2"/>
      <c r="K643" s="2"/>
      <c r="L643" s="2"/>
      <c r="M643" s="2"/>
      <c r="N643" s="2"/>
      <c r="O643" s="2"/>
      <c r="P643" s="2"/>
      <c r="Q643" s="2"/>
      <c r="R643" s="2"/>
      <c r="S643" s="2"/>
      <c r="T643" s="2"/>
      <c r="U643" s="2"/>
      <c r="V643" s="2"/>
      <c r="W643" s="2"/>
      <c r="X643" s="2"/>
      <c r="Y643" s="2"/>
    </row>
    <row r="644" spans="1:25" ht="13" x14ac:dyDescent="0.3">
      <c r="A644" s="2"/>
      <c r="B644" s="2"/>
      <c r="C644" s="2"/>
      <c r="D644" s="2"/>
      <c r="E644" s="2"/>
      <c r="F644" s="2"/>
      <c r="G644" s="2"/>
      <c r="H644" s="2"/>
      <c r="I644" s="2"/>
      <c r="J644" s="2"/>
      <c r="K644" s="2"/>
      <c r="L644" s="2"/>
      <c r="M644" s="2"/>
      <c r="N644" s="2"/>
      <c r="O644" s="2"/>
      <c r="P644" s="2"/>
      <c r="Q644" s="2"/>
      <c r="R644" s="2"/>
      <c r="S644" s="2"/>
      <c r="T644" s="2"/>
      <c r="U644" s="2"/>
      <c r="V644" s="2"/>
      <c r="W644" s="2"/>
      <c r="X644" s="2"/>
      <c r="Y644" s="2"/>
    </row>
    <row r="645" spans="1:25" ht="13" x14ac:dyDescent="0.3">
      <c r="A645" s="2"/>
      <c r="B645" s="2"/>
      <c r="C645" s="2"/>
      <c r="D645" s="2"/>
      <c r="E645" s="2"/>
      <c r="F645" s="2"/>
      <c r="G645" s="2"/>
      <c r="H645" s="2"/>
      <c r="I645" s="2"/>
      <c r="J645" s="2"/>
      <c r="K645" s="2"/>
      <c r="L645" s="2"/>
      <c r="M645" s="2"/>
      <c r="N645" s="2"/>
      <c r="O645" s="2"/>
      <c r="P645" s="2"/>
      <c r="Q645" s="2"/>
      <c r="R645" s="2"/>
      <c r="S645" s="2"/>
      <c r="T645" s="2"/>
      <c r="U645" s="2"/>
      <c r="V645" s="2"/>
      <c r="W645" s="2"/>
      <c r="X645" s="2"/>
      <c r="Y645" s="2"/>
    </row>
    <row r="646" spans="1:25" ht="13" x14ac:dyDescent="0.3">
      <c r="A646" s="2"/>
      <c r="B646" s="2"/>
      <c r="C646" s="2"/>
      <c r="D646" s="2"/>
      <c r="E646" s="2"/>
      <c r="F646" s="2"/>
      <c r="G646" s="2"/>
      <c r="H646" s="2"/>
      <c r="I646" s="2"/>
      <c r="J646" s="2"/>
      <c r="K646" s="2"/>
      <c r="L646" s="2"/>
      <c r="M646" s="2"/>
      <c r="N646" s="2"/>
      <c r="O646" s="2"/>
      <c r="P646" s="2"/>
      <c r="Q646" s="2"/>
      <c r="R646" s="2"/>
      <c r="S646" s="2"/>
      <c r="T646" s="2"/>
      <c r="U646" s="2"/>
      <c r="V646" s="2"/>
      <c r="W646" s="2"/>
      <c r="X646" s="2"/>
      <c r="Y646" s="2"/>
    </row>
    <row r="647" spans="1:25" ht="13" x14ac:dyDescent="0.3">
      <c r="A647" s="2"/>
      <c r="B647" s="2"/>
      <c r="C647" s="2"/>
      <c r="D647" s="2"/>
      <c r="E647" s="2"/>
      <c r="F647" s="2"/>
      <c r="G647" s="2"/>
      <c r="H647" s="2"/>
      <c r="I647" s="2"/>
      <c r="J647" s="2"/>
      <c r="K647" s="2"/>
      <c r="L647" s="2"/>
      <c r="M647" s="2"/>
      <c r="N647" s="2"/>
      <c r="O647" s="2"/>
      <c r="P647" s="2"/>
      <c r="Q647" s="2"/>
      <c r="R647" s="2"/>
      <c r="S647" s="2"/>
      <c r="T647" s="2"/>
      <c r="U647" s="2"/>
      <c r="V647" s="2"/>
      <c r="W647" s="2"/>
      <c r="X647" s="2"/>
      <c r="Y647" s="2"/>
    </row>
    <row r="648" spans="1:25" ht="13" x14ac:dyDescent="0.3">
      <c r="A648" s="2"/>
      <c r="B648" s="2"/>
      <c r="C648" s="2"/>
      <c r="D648" s="2"/>
      <c r="E648" s="2"/>
      <c r="F648" s="2"/>
      <c r="G648" s="2"/>
      <c r="H648" s="2"/>
      <c r="I648" s="2"/>
      <c r="J648" s="2"/>
      <c r="K648" s="2"/>
      <c r="L648" s="2"/>
      <c r="M648" s="2"/>
      <c r="N648" s="2"/>
      <c r="O648" s="2"/>
      <c r="P648" s="2"/>
      <c r="Q648" s="2"/>
      <c r="R648" s="2"/>
      <c r="S648" s="2"/>
      <c r="T648" s="2"/>
      <c r="U648" s="2"/>
      <c r="V648" s="2"/>
      <c r="W648" s="2"/>
      <c r="X648" s="2"/>
      <c r="Y648" s="2"/>
    </row>
    <row r="649" spans="1:25" ht="13" x14ac:dyDescent="0.3">
      <c r="A649" s="2"/>
      <c r="B649" s="2"/>
      <c r="C649" s="2"/>
      <c r="D649" s="2"/>
      <c r="E649" s="2"/>
      <c r="F649" s="2"/>
      <c r="G649" s="2"/>
      <c r="H649" s="2"/>
      <c r="I649" s="2"/>
      <c r="J649" s="2"/>
      <c r="K649" s="2"/>
      <c r="L649" s="2"/>
      <c r="M649" s="2"/>
      <c r="N649" s="2"/>
      <c r="O649" s="2"/>
      <c r="P649" s="2"/>
      <c r="Q649" s="2"/>
      <c r="R649" s="2"/>
      <c r="S649" s="2"/>
      <c r="T649" s="2"/>
      <c r="U649" s="2"/>
      <c r="V649" s="2"/>
      <c r="W649" s="2"/>
      <c r="X649" s="2"/>
      <c r="Y649" s="2"/>
    </row>
    <row r="650" spans="1:25" ht="13" x14ac:dyDescent="0.3">
      <c r="A650" s="2"/>
      <c r="B650" s="2"/>
      <c r="C650" s="2"/>
      <c r="D650" s="2"/>
      <c r="E650" s="2"/>
      <c r="F650" s="2"/>
      <c r="G650" s="2"/>
      <c r="H650" s="2"/>
      <c r="I650" s="2"/>
      <c r="J650" s="2"/>
      <c r="K650" s="2"/>
      <c r="L650" s="2"/>
      <c r="M650" s="2"/>
      <c r="N650" s="2"/>
      <c r="O650" s="2"/>
      <c r="P650" s="2"/>
      <c r="Q650" s="2"/>
      <c r="R650" s="2"/>
      <c r="S650" s="2"/>
      <c r="T650" s="2"/>
      <c r="U650" s="2"/>
      <c r="V650" s="2"/>
      <c r="W650" s="2"/>
      <c r="X650" s="2"/>
      <c r="Y650" s="2"/>
    </row>
    <row r="651" spans="1:25" ht="13" x14ac:dyDescent="0.3">
      <c r="A651" s="2"/>
      <c r="B651" s="2"/>
      <c r="C651" s="2"/>
      <c r="D651" s="2"/>
      <c r="E651" s="2"/>
      <c r="F651" s="2"/>
      <c r="G651" s="2"/>
      <c r="H651" s="2"/>
      <c r="I651" s="2"/>
      <c r="J651" s="2"/>
      <c r="K651" s="2"/>
      <c r="L651" s="2"/>
      <c r="M651" s="2"/>
      <c r="N651" s="2"/>
      <c r="O651" s="2"/>
      <c r="P651" s="2"/>
      <c r="Q651" s="2"/>
      <c r="R651" s="2"/>
      <c r="S651" s="2"/>
      <c r="T651" s="2"/>
      <c r="U651" s="2"/>
      <c r="V651" s="2"/>
      <c r="W651" s="2"/>
      <c r="X651" s="2"/>
      <c r="Y651" s="2"/>
    </row>
    <row r="652" spans="1:25" ht="13" x14ac:dyDescent="0.3">
      <c r="A652" s="2"/>
      <c r="B652" s="2"/>
      <c r="C652" s="2"/>
      <c r="D652" s="2"/>
      <c r="E652" s="2"/>
      <c r="F652" s="2"/>
      <c r="G652" s="2"/>
      <c r="H652" s="2"/>
      <c r="I652" s="2"/>
      <c r="J652" s="2"/>
      <c r="K652" s="2"/>
      <c r="L652" s="2"/>
      <c r="M652" s="2"/>
      <c r="N652" s="2"/>
      <c r="O652" s="2"/>
      <c r="P652" s="2"/>
      <c r="Q652" s="2"/>
      <c r="R652" s="2"/>
      <c r="S652" s="2"/>
      <c r="T652" s="2"/>
      <c r="U652" s="2"/>
      <c r="V652" s="2"/>
      <c r="W652" s="2"/>
      <c r="X652" s="2"/>
      <c r="Y652" s="2"/>
    </row>
    <row r="653" spans="1:25" ht="13" x14ac:dyDescent="0.3">
      <c r="A653" s="2"/>
      <c r="B653" s="2"/>
      <c r="C653" s="2"/>
      <c r="D653" s="2"/>
      <c r="E653" s="2"/>
      <c r="F653" s="2"/>
      <c r="G653" s="2"/>
      <c r="H653" s="2"/>
      <c r="I653" s="2"/>
      <c r="J653" s="2"/>
      <c r="K653" s="2"/>
      <c r="L653" s="2"/>
      <c r="M653" s="2"/>
      <c r="N653" s="2"/>
      <c r="O653" s="2"/>
      <c r="P653" s="2"/>
      <c r="Q653" s="2"/>
      <c r="R653" s="2"/>
      <c r="S653" s="2"/>
      <c r="T653" s="2"/>
      <c r="U653" s="2"/>
      <c r="V653" s="2"/>
      <c r="W653" s="2"/>
      <c r="X653" s="2"/>
      <c r="Y653" s="2"/>
    </row>
    <row r="654" spans="1:25" ht="13" x14ac:dyDescent="0.3">
      <c r="A654" s="2"/>
      <c r="B654" s="2"/>
      <c r="C654" s="2"/>
      <c r="D654" s="2"/>
      <c r="E654" s="2"/>
      <c r="F654" s="2"/>
      <c r="G654" s="2"/>
      <c r="H654" s="2"/>
      <c r="I654" s="2"/>
      <c r="J654" s="2"/>
      <c r="K654" s="2"/>
      <c r="L654" s="2"/>
      <c r="M654" s="2"/>
      <c r="N654" s="2"/>
      <c r="O654" s="2"/>
      <c r="P654" s="2"/>
      <c r="Q654" s="2"/>
      <c r="R654" s="2"/>
      <c r="S654" s="2"/>
      <c r="T654" s="2"/>
      <c r="U654" s="2"/>
      <c r="V654" s="2"/>
      <c r="W654" s="2"/>
      <c r="X654" s="2"/>
      <c r="Y654" s="2"/>
    </row>
    <row r="655" spans="1:25" ht="13" x14ac:dyDescent="0.3">
      <c r="A655" s="2"/>
      <c r="B655" s="2"/>
      <c r="C655" s="2"/>
      <c r="D655" s="2"/>
      <c r="E655" s="2"/>
      <c r="F655" s="2"/>
      <c r="G655" s="2"/>
      <c r="H655" s="2"/>
      <c r="I655" s="2"/>
      <c r="J655" s="2"/>
      <c r="K655" s="2"/>
      <c r="L655" s="2"/>
      <c r="M655" s="2"/>
      <c r="N655" s="2"/>
      <c r="O655" s="2"/>
      <c r="P655" s="2"/>
      <c r="Q655" s="2"/>
      <c r="R655" s="2"/>
      <c r="S655" s="2"/>
      <c r="T655" s="2"/>
      <c r="U655" s="2"/>
      <c r="V655" s="2"/>
      <c r="W655" s="2"/>
      <c r="X655" s="2"/>
      <c r="Y655" s="2"/>
    </row>
    <row r="656" spans="1:25" ht="13" x14ac:dyDescent="0.3">
      <c r="A656" s="2"/>
      <c r="B656" s="2"/>
      <c r="C656" s="2"/>
      <c r="D656" s="2"/>
      <c r="E656" s="2"/>
      <c r="F656" s="2"/>
      <c r="G656" s="2"/>
      <c r="H656" s="2"/>
      <c r="I656" s="2"/>
      <c r="J656" s="2"/>
      <c r="K656" s="2"/>
      <c r="L656" s="2"/>
      <c r="M656" s="2"/>
      <c r="N656" s="2"/>
      <c r="O656" s="2"/>
      <c r="P656" s="2"/>
      <c r="Q656" s="2"/>
      <c r="R656" s="2"/>
      <c r="S656" s="2"/>
      <c r="T656" s="2"/>
      <c r="U656" s="2"/>
      <c r="V656" s="2"/>
      <c r="W656" s="2"/>
      <c r="X656" s="2"/>
      <c r="Y656" s="2"/>
    </row>
    <row r="657" spans="1:25" ht="13" x14ac:dyDescent="0.3">
      <c r="A657" s="2"/>
      <c r="B657" s="2"/>
      <c r="C657" s="2"/>
      <c r="D657" s="2"/>
      <c r="E657" s="2"/>
      <c r="F657" s="2"/>
      <c r="G657" s="2"/>
      <c r="H657" s="2"/>
      <c r="I657" s="2"/>
      <c r="J657" s="2"/>
      <c r="K657" s="2"/>
      <c r="L657" s="2"/>
      <c r="M657" s="2"/>
      <c r="N657" s="2"/>
      <c r="O657" s="2"/>
      <c r="P657" s="2"/>
      <c r="Q657" s="2"/>
      <c r="R657" s="2"/>
      <c r="S657" s="2"/>
      <c r="T657" s="2"/>
      <c r="U657" s="2"/>
      <c r="V657" s="2"/>
      <c r="W657" s="2"/>
      <c r="X657" s="2"/>
      <c r="Y657" s="2"/>
    </row>
    <row r="658" spans="1:25" ht="13" x14ac:dyDescent="0.3">
      <c r="A658" s="2"/>
      <c r="B658" s="2"/>
      <c r="C658" s="2"/>
      <c r="D658" s="2"/>
      <c r="E658" s="2"/>
      <c r="F658" s="2"/>
      <c r="G658" s="2"/>
      <c r="H658" s="2"/>
      <c r="I658" s="2"/>
      <c r="J658" s="2"/>
      <c r="K658" s="2"/>
      <c r="L658" s="2"/>
      <c r="M658" s="2"/>
      <c r="N658" s="2"/>
      <c r="O658" s="2"/>
      <c r="P658" s="2"/>
      <c r="Q658" s="2"/>
      <c r="R658" s="2"/>
      <c r="S658" s="2"/>
      <c r="T658" s="2"/>
      <c r="U658" s="2"/>
      <c r="V658" s="2"/>
      <c r="W658" s="2"/>
      <c r="X658" s="2"/>
      <c r="Y658" s="2"/>
    </row>
    <row r="659" spans="1:25" ht="13" x14ac:dyDescent="0.3">
      <c r="A659" s="2"/>
      <c r="B659" s="2"/>
      <c r="C659" s="2"/>
      <c r="D659" s="2"/>
      <c r="E659" s="2"/>
      <c r="F659" s="2"/>
      <c r="G659" s="2"/>
      <c r="H659" s="2"/>
      <c r="I659" s="2"/>
      <c r="J659" s="2"/>
      <c r="K659" s="2"/>
      <c r="L659" s="2"/>
      <c r="M659" s="2"/>
      <c r="N659" s="2"/>
      <c r="O659" s="2"/>
      <c r="P659" s="2"/>
      <c r="Q659" s="2"/>
      <c r="R659" s="2"/>
      <c r="S659" s="2"/>
      <c r="T659" s="2"/>
      <c r="U659" s="2"/>
      <c r="V659" s="2"/>
      <c r="W659" s="2"/>
      <c r="X659" s="2"/>
      <c r="Y659" s="2"/>
    </row>
    <row r="660" spans="1:25" ht="13" x14ac:dyDescent="0.3">
      <c r="A660" s="2"/>
      <c r="B660" s="2"/>
      <c r="C660" s="2"/>
      <c r="D660" s="2"/>
      <c r="E660" s="2"/>
      <c r="F660" s="2"/>
      <c r="G660" s="2"/>
      <c r="H660" s="2"/>
      <c r="I660" s="2"/>
      <c r="J660" s="2"/>
      <c r="K660" s="2"/>
      <c r="L660" s="2"/>
      <c r="M660" s="2"/>
      <c r="N660" s="2"/>
      <c r="O660" s="2"/>
      <c r="P660" s="2"/>
      <c r="Q660" s="2"/>
      <c r="R660" s="2"/>
      <c r="S660" s="2"/>
      <c r="T660" s="2"/>
      <c r="U660" s="2"/>
      <c r="V660" s="2"/>
      <c r="W660" s="2"/>
      <c r="X660" s="2"/>
      <c r="Y660" s="2"/>
    </row>
    <row r="661" spans="1:25" ht="13" x14ac:dyDescent="0.3">
      <c r="A661" s="2"/>
      <c r="B661" s="2"/>
      <c r="C661" s="2"/>
      <c r="D661" s="2"/>
      <c r="E661" s="2"/>
      <c r="F661" s="2"/>
      <c r="G661" s="2"/>
      <c r="H661" s="2"/>
      <c r="I661" s="2"/>
      <c r="J661" s="2"/>
      <c r="K661" s="2"/>
      <c r="L661" s="2"/>
      <c r="M661" s="2"/>
      <c r="N661" s="2"/>
      <c r="O661" s="2"/>
      <c r="P661" s="2"/>
      <c r="Q661" s="2"/>
      <c r="R661" s="2"/>
      <c r="S661" s="2"/>
      <c r="T661" s="2"/>
      <c r="U661" s="2"/>
      <c r="V661" s="2"/>
      <c r="W661" s="2"/>
      <c r="X661" s="2"/>
      <c r="Y661" s="2"/>
    </row>
    <row r="662" spans="1:25" ht="13" x14ac:dyDescent="0.3">
      <c r="A662" s="2"/>
      <c r="B662" s="2"/>
      <c r="C662" s="2"/>
      <c r="D662" s="2"/>
      <c r="E662" s="2"/>
      <c r="F662" s="2"/>
      <c r="G662" s="2"/>
      <c r="H662" s="2"/>
      <c r="I662" s="2"/>
      <c r="J662" s="2"/>
      <c r="K662" s="2"/>
      <c r="L662" s="2"/>
      <c r="M662" s="2"/>
      <c r="N662" s="2"/>
      <c r="O662" s="2"/>
      <c r="P662" s="2"/>
      <c r="Q662" s="2"/>
      <c r="R662" s="2"/>
      <c r="S662" s="2"/>
      <c r="T662" s="2"/>
      <c r="U662" s="2"/>
      <c r="V662" s="2"/>
      <c r="W662" s="2"/>
      <c r="X662" s="2"/>
      <c r="Y662" s="2"/>
    </row>
    <row r="663" spans="1:25" ht="13" x14ac:dyDescent="0.3">
      <c r="A663" s="2"/>
      <c r="B663" s="2"/>
      <c r="C663" s="2"/>
      <c r="D663" s="2"/>
      <c r="E663" s="2"/>
      <c r="F663" s="2"/>
      <c r="G663" s="2"/>
      <c r="H663" s="2"/>
      <c r="I663" s="2"/>
      <c r="J663" s="2"/>
      <c r="K663" s="2"/>
      <c r="L663" s="2"/>
      <c r="M663" s="2"/>
      <c r="N663" s="2"/>
      <c r="O663" s="2"/>
      <c r="P663" s="2"/>
      <c r="Q663" s="2"/>
      <c r="R663" s="2"/>
      <c r="S663" s="2"/>
      <c r="T663" s="2"/>
      <c r="U663" s="2"/>
      <c r="V663" s="2"/>
      <c r="W663" s="2"/>
      <c r="X663" s="2"/>
      <c r="Y663" s="2"/>
    </row>
    <row r="664" spans="1:25" ht="13" x14ac:dyDescent="0.3">
      <c r="A664" s="2"/>
      <c r="B664" s="2"/>
      <c r="C664" s="2"/>
      <c r="D664" s="2"/>
      <c r="E664" s="2"/>
      <c r="F664" s="2"/>
      <c r="G664" s="2"/>
      <c r="H664" s="2"/>
      <c r="I664" s="2"/>
      <c r="J664" s="2"/>
      <c r="K664" s="2"/>
      <c r="L664" s="2"/>
      <c r="M664" s="2"/>
      <c r="N664" s="2"/>
      <c r="O664" s="2"/>
      <c r="P664" s="2"/>
      <c r="Q664" s="2"/>
      <c r="R664" s="2"/>
      <c r="S664" s="2"/>
      <c r="T664" s="2"/>
      <c r="U664" s="2"/>
      <c r="V664" s="2"/>
      <c r="W664" s="2"/>
      <c r="X664" s="2"/>
      <c r="Y664" s="2"/>
    </row>
    <row r="665" spans="1:25" ht="13" x14ac:dyDescent="0.3">
      <c r="A665" s="2"/>
      <c r="B665" s="2"/>
      <c r="C665" s="2"/>
      <c r="D665" s="2"/>
      <c r="E665" s="2"/>
      <c r="F665" s="2"/>
      <c r="G665" s="2"/>
      <c r="H665" s="2"/>
      <c r="I665" s="2"/>
      <c r="J665" s="2"/>
      <c r="K665" s="2"/>
      <c r="L665" s="2"/>
      <c r="M665" s="2"/>
      <c r="N665" s="2"/>
      <c r="O665" s="2"/>
      <c r="P665" s="2"/>
      <c r="Q665" s="2"/>
      <c r="R665" s="2"/>
      <c r="S665" s="2"/>
      <c r="T665" s="2"/>
      <c r="U665" s="2"/>
      <c r="V665" s="2"/>
      <c r="W665" s="2"/>
      <c r="X665" s="2"/>
      <c r="Y665" s="2"/>
    </row>
    <row r="666" spans="1:25" ht="13" x14ac:dyDescent="0.3">
      <c r="A666" s="2"/>
      <c r="B666" s="2"/>
      <c r="C666" s="2"/>
      <c r="D666" s="2"/>
      <c r="E666" s="2"/>
      <c r="F666" s="2"/>
      <c r="G666" s="2"/>
      <c r="H666" s="2"/>
      <c r="I666" s="2"/>
      <c r="J666" s="2"/>
      <c r="K666" s="2"/>
      <c r="L666" s="2"/>
      <c r="M666" s="2"/>
      <c r="N666" s="2"/>
      <c r="O666" s="2"/>
      <c r="P666" s="2"/>
      <c r="Q666" s="2"/>
      <c r="R666" s="2"/>
      <c r="S666" s="2"/>
      <c r="T666" s="2"/>
      <c r="U666" s="2"/>
      <c r="V666" s="2"/>
      <c r="W666" s="2"/>
      <c r="X666" s="2"/>
      <c r="Y666" s="2"/>
    </row>
    <row r="667" spans="1:25" ht="13" x14ac:dyDescent="0.3">
      <c r="A667" s="2"/>
      <c r="B667" s="2"/>
      <c r="C667" s="2"/>
      <c r="D667" s="2"/>
      <c r="E667" s="2"/>
      <c r="F667" s="2"/>
      <c r="G667" s="2"/>
      <c r="H667" s="2"/>
      <c r="I667" s="2"/>
      <c r="J667" s="2"/>
      <c r="K667" s="2"/>
      <c r="L667" s="2"/>
      <c r="M667" s="2"/>
      <c r="N667" s="2"/>
      <c r="O667" s="2"/>
      <c r="P667" s="2"/>
      <c r="Q667" s="2"/>
      <c r="R667" s="2"/>
      <c r="S667" s="2"/>
      <c r="T667" s="2"/>
      <c r="U667" s="2"/>
      <c r="V667" s="2"/>
      <c r="W667" s="2"/>
      <c r="X667" s="2"/>
      <c r="Y667" s="2"/>
    </row>
    <row r="668" spans="1:25" ht="13" x14ac:dyDescent="0.3">
      <c r="A668" s="2"/>
      <c r="B668" s="2"/>
      <c r="C668" s="2"/>
      <c r="D668" s="2"/>
      <c r="E668" s="2"/>
      <c r="F668" s="2"/>
      <c r="G668" s="2"/>
      <c r="H668" s="2"/>
      <c r="I668" s="2"/>
      <c r="J668" s="2"/>
      <c r="K668" s="2"/>
      <c r="L668" s="2"/>
      <c r="M668" s="2"/>
      <c r="N668" s="2"/>
      <c r="O668" s="2"/>
      <c r="P668" s="2"/>
      <c r="Q668" s="2"/>
      <c r="R668" s="2"/>
      <c r="S668" s="2"/>
      <c r="T668" s="2"/>
      <c r="U668" s="2"/>
      <c r="V668" s="2"/>
      <c r="W668" s="2"/>
      <c r="X668" s="2"/>
      <c r="Y668" s="2"/>
    </row>
    <row r="669" spans="1:25" ht="13" x14ac:dyDescent="0.3">
      <c r="A669" s="2"/>
      <c r="B669" s="2"/>
      <c r="C669" s="2"/>
      <c r="D669" s="2"/>
      <c r="E669" s="2"/>
      <c r="F669" s="2"/>
      <c r="G669" s="2"/>
      <c r="H669" s="2"/>
      <c r="I669" s="2"/>
      <c r="J669" s="2"/>
      <c r="K669" s="2"/>
      <c r="L669" s="2"/>
      <c r="M669" s="2"/>
      <c r="N669" s="2"/>
      <c r="O669" s="2"/>
      <c r="P669" s="2"/>
      <c r="Q669" s="2"/>
      <c r="R669" s="2"/>
      <c r="S669" s="2"/>
      <c r="T669" s="2"/>
      <c r="U669" s="2"/>
      <c r="V669" s="2"/>
      <c r="W669" s="2"/>
      <c r="X669" s="2"/>
      <c r="Y669" s="2"/>
    </row>
    <row r="670" spans="1:25" ht="13" x14ac:dyDescent="0.3">
      <c r="A670" s="2"/>
      <c r="B670" s="2"/>
      <c r="C670" s="2"/>
      <c r="D670" s="2"/>
      <c r="E670" s="2"/>
      <c r="F670" s="2"/>
      <c r="G670" s="2"/>
      <c r="H670" s="2"/>
      <c r="I670" s="2"/>
      <c r="J670" s="2"/>
      <c r="K670" s="2"/>
      <c r="L670" s="2"/>
      <c r="M670" s="2"/>
      <c r="N670" s="2"/>
      <c r="O670" s="2"/>
      <c r="P670" s="2"/>
      <c r="Q670" s="2"/>
      <c r="R670" s="2"/>
      <c r="S670" s="2"/>
      <c r="T670" s="2"/>
      <c r="U670" s="2"/>
      <c r="V670" s="2"/>
      <c r="W670" s="2"/>
      <c r="X670" s="2"/>
      <c r="Y670" s="2"/>
    </row>
    <row r="671" spans="1:25" ht="13" x14ac:dyDescent="0.3">
      <c r="A671" s="2"/>
      <c r="B671" s="2"/>
      <c r="C671" s="2"/>
      <c r="D671" s="2"/>
      <c r="E671" s="2"/>
      <c r="F671" s="2"/>
      <c r="G671" s="2"/>
      <c r="H671" s="2"/>
      <c r="I671" s="2"/>
      <c r="J671" s="2"/>
      <c r="K671" s="2"/>
      <c r="L671" s="2"/>
      <c r="M671" s="2"/>
      <c r="N671" s="2"/>
      <c r="O671" s="2"/>
      <c r="P671" s="2"/>
      <c r="Q671" s="2"/>
      <c r="R671" s="2"/>
      <c r="S671" s="2"/>
      <c r="T671" s="2"/>
      <c r="U671" s="2"/>
      <c r="V671" s="2"/>
      <c r="W671" s="2"/>
      <c r="X671" s="2"/>
      <c r="Y671" s="2"/>
    </row>
    <row r="672" spans="1:25" ht="13" x14ac:dyDescent="0.3">
      <c r="A672" s="2"/>
      <c r="B672" s="2"/>
      <c r="C672" s="2"/>
      <c r="D672" s="2"/>
      <c r="E672" s="2"/>
      <c r="F672" s="2"/>
      <c r="G672" s="2"/>
      <c r="H672" s="2"/>
      <c r="I672" s="2"/>
      <c r="J672" s="2"/>
      <c r="K672" s="2"/>
      <c r="L672" s="2"/>
      <c r="M672" s="2"/>
      <c r="N672" s="2"/>
      <c r="O672" s="2"/>
      <c r="P672" s="2"/>
      <c r="Q672" s="2"/>
      <c r="R672" s="2"/>
      <c r="S672" s="2"/>
      <c r="T672" s="2"/>
      <c r="U672" s="2"/>
      <c r="V672" s="2"/>
      <c r="W672" s="2"/>
      <c r="X672" s="2"/>
      <c r="Y672" s="2"/>
    </row>
    <row r="673" spans="1:25" ht="13" x14ac:dyDescent="0.3">
      <c r="A673" s="2"/>
      <c r="B673" s="2"/>
      <c r="C673" s="2"/>
      <c r="D673" s="2"/>
      <c r="E673" s="2"/>
      <c r="F673" s="2"/>
      <c r="G673" s="2"/>
      <c r="H673" s="2"/>
      <c r="I673" s="2"/>
      <c r="J673" s="2"/>
      <c r="K673" s="2"/>
      <c r="L673" s="2"/>
      <c r="M673" s="2"/>
      <c r="N673" s="2"/>
      <c r="O673" s="2"/>
      <c r="P673" s="2"/>
      <c r="Q673" s="2"/>
      <c r="R673" s="2"/>
      <c r="S673" s="2"/>
      <c r="T673" s="2"/>
      <c r="U673" s="2"/>
      <c r="V673" s="2"/>
      <c r="W673" s="2"/>
      <c r="X673" s="2"/>
      <c r="Y673" s="2"/>
    </row>
    <row r="674" spans="1:25" ht="13" x14ac:dyDescent="0.3">
      <c r="A674" s="2"/>
      <c r="B674" s="2"/>
      <c r="C674" s="2"/>
      <c r="D674" s="2"/>
      <c r="E674" s="2"/>
      <c r="F674" s="2"/>
      <c r="G674" s="2"/>
      <c r="H674" s="2"/>
      <c r="I674" s="2"/>
      <c r="J674" s="2"/>
      <c r="K674" s="2"/>
      <c r="L674" s="2"/>
      <c r="M674" s="2"/>
      <c r="N674" s="2"/>
      <c r="O674" s="2"/>
      <c r="P674" s="2"/>
      <c r="Q674" s="2"/>
      <c r="R674" s="2"/>
      <c r="S674" s="2"/>
      <c r="T674" s="2"/>
      <c r="U674" s="2"/>
      <c r="V674" s="2"/>
      <c r="W674" s="2"/>
      <c r="X674" s="2"/>
      <c r="Y674" s="2"/>
    </row>
    <row r="675" spans="1:25" ht="13" x14ac:dyDescent="0.3">
      <c r="A675" s="2"/>
      <c r="B675" s="2"/>
      <c r="C675" s="2"/>
      <c r="D675" s="2"/>
      <c r="E675" s="2"/>
      <c r="F675" s="2"/>
      <c r="G675" s="2"/>
      <c r="H675" s="2"/>
      <c r="I675" s="2"/>
      <c r="J675" s="2"/>
      <c r="K675" s="2"/>
      <c r="L675" s="2"/>
      <c r="M675" s="2"/>
      <c r="N675" s="2"/>
      <c r="O675" s="2"/>
      <c r="P675" s="2"/>
      <c r="Q675" s="2"/>
      <c r="R675" s="2"/>
      <c r="S675" s="2"/>
      <c r="T675" s="2"/>
      <c r="U675" s="2"/>
      <c r="V675" s="2"/>
      <c r="W675" s="2"/>
      <c r="X675" s="2"/>
      <c r="Y675" s="2"/>
    </row>
    <row r="676" spans="1:25" ht="13" x14ac:dyDescent="0.3">
      <c r="A676" s="2"/>
      <c r="B676" s="2"/>
      <c r="C676" s="2"/>
      <c r="D676" s="2"/>
      <c r="E676" s="2"/>
      <c r="F676" s="2"/>
      <c r="G676" s="2"/>
      <c r="H676" s="2"/>
      <c r="I676" s="2"/>
      <c r="J676" s="2"/>
      <c r="K676" s="2"/>
      <c r="L676" s="2"/>
      <c r="M676" s="2"/>
      <c r="N676" s="2"/>
      <c r="O676" s="2"/>
      <c r="P676" s="2"/>
      <c r="Q676" s="2"/>
      <c r="R676" s="2"/>
      <c r="S676" s="2"/>
      <c r="T676" s="2"/>
      <c r="U676" s="2"/>
      <c r="V676" s="2"/>
      <c r="W676" s="2"/>
      <c r="X676" s="2"/>
      <c r="Y676" s="2"/>
    </row>
    <row r="677" spans="1:25" ht="13" x14ac:dyDescent="0.3">
      <c r="A677" s="2"/>
      <c r="B677" s="2"/>
      <c r="C677" s="2"/>
      <c r="D677" s="2"/>
      <c r="E677" s="2"/>
      <c r="F677" s="2"/>
      <c r="G677" s="2"/>
      <c r="H677" s="2"/>
      <c r="I677" s="2"/>
      <c r="J677" s="2"/>
      <c r="K677" s="2"/>
      <c r="L677" s="2"/>
      <c r="M677" s="2"/>
      <c r="N677" s="2"/>
      <c r="O677" s="2"/>
      <c r="P677" s="2"/>
      <c r="Q677" s="2"/>
      <c r="R677" s="2"/>
      <c r="S677" s="2"/>
      <c r="T677" s="2"/>
      <c r="U677" s="2"/>
      <c r="V677" s="2"/>
      <c r="W677" s="2"/>
      <c r="X677" s="2"/>
      <c r="Y677" s="2"/>
    </row>
    <row r="678" spans="1:25" ht="13" x14ac:dyDescent="0.3">
      <c r="A678" s="2"/>
      <c r="B678" s="2"/>
      <c r="C678" s="2"/>
      <c r="D678" s="2"/>
      <c r="E678" s="2"/>
      <c r="F678" s="2"/>
      <c r="G678" s="2"/>
      <c r="H678" s="2"/>
      <c r="I678" s="2"/>
      <c r="J678" s="2"/>
      <c r="K678" s="2"/>
      <c r="L678" s="2"/>
      <c r="M678" s="2"/>
      <c r="N678" s="2"/>
      <c r="O678" s="2"/>
      <c r="P678" s="2"/>
      <c r="Q678" s="2"/>
      <c r="R678" s="2"/>
      <c r="S678" s="2"/>
      <c r="T678" s="2"/>
      <c r="U678" s="2"/>
      <c r="V678" s="2"/>
      <c r="W678" s="2"/>
      <c r="X678" s="2"/>
      <c r="Y678" s="2"/>
    </row>
    <row r="679" spans="1:25" ht="13" x14ac:dyDescent="0.3">
      <c r="A679" s="2"/>
      <c r="B679" s="2"/>
      <c r="C679" s="2"/>
      <c r="D679" s="2"/>
      <c r="E679" s="2"/>
      <c r="F679" s="2"/>
      <c r="G679" s="2"/>
      <c r="H679" s="2"/>
      <c r="I679" s="2"/>
      <c r="J679" s="2"/>
      <c r="K679" s="2"/>
      <c r="L679" s="2"/>
      <c r="M679" s="2"/>
      <c r="N679" s="2"/>
      <c r="O679" s="2"/>
      <c r="P679" s="2"/>
      <c r="Q679" s="2"/>
      <c r="R679" s="2"/>
      <c r="S679" s="2"/>
      <c r="T679" s="2"/>
      <c r="U679" s="2"/>
      <c r="V679" s="2"/>
      <c r="W679" s="2"/>
      <c r="X679" s="2"/>
      <c r="Y679" s="2"/>
    </row>
    <row r="680" spans="1:25" ht="13" x14ac:dyDescent="0.3">
      <c r="A680" s="2"/>
      <c r="B680" s="2"/>
      <c r="C680" s="2"/>
      <c r="D680" s="2"/>
      <c r="E680" s="2"/>
      <c r="F680" s="2"/>
      <c r="G680" s="2"/>
      <c r="H680" s="2"/>
      <c r="I680" s="2"/>
      <c r="J680" s="2"/>
      <c r="K680" s="2"/>
      <c r="L680" s="2"/>
      <c r="M680" s="2"/>
      <c r="N680" s="2"/>
      <c r="O680" s="2"/>
      <c r="P680" s="2"/>
      <c r="Q680" s="2"/>
      <c r="R680" s="2"/>
      <c r="S680" s="2"/>
      <c r="T680" s="2"/>
      <c r="U680" s="2"/>
      <c r="V680" s="2"/>
      <c r="W680" s="2"/>
      <c r="X680" s="2"/>
      <c r="Y680" s="2"/>
    </row>
    <row r="681" spans="1:25" ht="13" x14ac:dyDescent="0.3">
      <c r="A681" s="2"/>
      <c r="B681" s="2"/>
      <c r="C681" s="2"/>
      <c r="D681" s="2"/>
      <c r="E681" s="2"/>
      <c r="F681" s="2"/>
      <c r="G681" s="2"/>
      <c r="H681" s="2"/>
      <c r="I681" s="2"/>
      <c r="J681" s="2"/>
      <c r="K681" s="2"/>
      <c r="L681" s="2"/>
      <c r="M681" s="2"/>
      <c r="N681" s="2"/>
      <c r="O681" s="2"/>
      <c r="P681" s="2"/>
      <c r="Q681" s="2"/>
      <c r="R681" s="2"/>
      <c r="S681" s="2"/>
      <c r="T681" s="2"/>
      <c r="U681" s="2"/>
      <c r="V681" s="2"/>
      <c r="W681" s="2"/>
      <c r="X681" s="2"/>
      <c r="Y681" s="2"/>
    </row>
    <row r="682" spans="1:25" ht="13" x14ac:dyDescent="0.3">
      <c r="A682" s="2"/>
      <c r="B682" s="2"/>
      <c r="C682" s="2"/>
      <c r="D682" s="2"/>
      <c r="E682" s="2"/>
      <c r="F682" s="2"/>
      <c r="G682" s="2"/>
      <c r="H682" s="2"/>
      <c r="I682" s="2"/>
      <c r="J682" s="2"/>
      <c r="K682" s="2"/>
      <c r="L682" s="2"/>
      <c r="M682" s="2"/>
      <c r="N682" s="2"/>
      <c r="O682" s="2"/>
      <c r="P682" s="2"/>
      <c r="Q682" s="2"/>
      <c r="R682" s="2"/>
      <c r="S682" s="2"/>
      <c r="T682" s="2"/>
      <c r="U682" s="2"/>
      <c r="V682" s="2"/>
      <c r="W682" s="2"/>
      <c r="X682" s="2"/>
      <c r="Y682" s="2"/>
    </row>
    <row r="683" spans="1:25" ht="13" x14ac:dyDescent="0.3">
      <c r="A683" s="2"/>
      <c r="B683" s="2"/>
      <c r="C683" s="2"/>
      <c r="D683" s="2"/>
      <c r="E683" s="2"/>
      <c r="F683" s="2"/>
      <c r="G683" s="2"/>
      <c r="H683" s="2"/>
      <c r="I683" s="2"/>
      <c r="J683" s="2"/>
      <c r="K683" s="2"/>
      <c r="L683" s="2"/>
      <c r="M683" s="2"/>
      <c r="N683" s="2"/>
      <c r="O683" s="2"/>
      <c r="P683" s="2"/>
      <c r="Q683" s="2"/>
      <c r="R683" s="2"/>
      <c r="S683" s="2"/>
      <c r="T683" s="2"/>
      <c r="U683" s="2"/>
      <c r="V683" s="2"/>
      <c r="W683" s="2"/>
      <c r="X683" s="2"/>
      <c r="Y683" s="2"/>
    </row>
    <row r="684" spans="1:25" ht="13" x14ac:dyDescent="0.3">
      <c r="A684" s="2"/>
      <c r="B684" s="2"/>
      <c r="C684" s="2"/>
      <c r="D684" s="2"/>
      <c r="E684" s="2"/>
      <c r="F684" s="2"/>
      <c r="G684" s="2"/>
      <c r="H684" s="2"/>
      <c r="I684" s="2"/>
      <c r="J684" s="2"/>
      <c r="K684" s="2"/>
      <c r="L684" s="2"/>
      <c r="M684" s="2"/>
      <c r="N684" s="2"/>
      <c r="O684" s="2"/>
      <c r="P684" s="2"/>
      <c r="Q684" s="2"/>
      <c r="R684" s="2"/>
      <c r="S684" s="2"/>
      <c r="T684" s="2"/>
      <c r="U684" s="2"/>
      <c r="V684" s="2"/>
      <c r="W684" s="2"/>
      <c r="X684" s="2"/>
      <c r="Y684" s="2"/>
    </row>
    <row r="685" spans="1:25" ht="13" x14ac:dyDescent="0.3">
      <c r="A685" s="2"/>
      <c r="B685" s="2"/>
      <c r="C685" s="2"/>
      <c r="D685" s="2"/>
      <c r="E685" s="2"/>
      <c r="F685" s="2"/>
      <c r="G685" s="2"/>
      <c r="H685" s="2"/>
      <c r="I685" s="2"/>
      <c r="J685" s="2"/>
      <c r="K685" s="2"/>
      <c r="L685" s="2"/>
      <c r="M685" s="2"/>
      <c r="N685" s="2"/>
      <c r="O685" s="2"/>
      <c r="P685" s="2"/>
      <c r="Q685" s="2"/>
      <c r="R685" s="2"/>
      <c r="S685" s="2"/>
      <c r="T685" s="2"/>
      <c r="U685" s="2"/>
      <c r="V685" s="2"/>
      <c r="W685" s="2"/>
      <c r="X685" s="2"/>
      <c r="Y685" s="2"/>
    </row>
    <row r="686" spans="1:25" ht="13" x14ac:dyDescent="0.3">
      <c r="A686" s="2"/>
      <c r="B686" s="2"/>
      <c r="C686" s="2"/>
      <c r="D686" s="2"/>
      <c r="E686" s="2"/>
      <c r="F686" s="2"/>
      <c r="G686" s="2"/>
      <c r="H686" s="2"/>
      <c r="I686" s="2"/>
      <c r="J686" s="2"/>
      <c r="K686" s="2"/>
      <c r="L686" s="2"/>
      <c r="M686" s="2"/>
      <c r="N686" s="2"/>
      <c r="O686" s="2"/>
      <c r="P686" s="2"/>
      <c r="Q686" s="2"/>
      <c r="R686" s="2"/>
      <c r="S686" s="2"/>
      <c r="T686" s="2"/>
      <c r="U686" s="2"/>
      <c r="V686" s="2"/>
      <c r="W686" s="2"/>
      <c r="X686" s="2"/>
      <c r="Y686" s="2"/>
    </row>
    <row r="687" spans="1:25" ht="13" x14ac:dyDescent="0.3">
      <c r="A687" s="2"/>
      <c r="B687" s="2"/>
      <c r="C687" s="2"/>
      <c r="D687" s="2"/>
      <c r="E687" s="2"/>
      <c r="F687" s="2"/>
      <c r="G687" s="2"/>
      <c r="H687" s="2"/>
      <c r="I687" s="2"/>
      <c r="J687" s="2"/>
      <c r="K687" s="2"/>
      <c r="L687" s="2"/>
      <c r="M687" s="2"/>
      <c r="N687" s="2"/>
      <c r="O687" s="2"/>
      <c r="P687" s="2"/>
      <c r="Q687" s="2"/>
      <c r="R687" s="2"/>
      <c r="S687" s="2"/>
      <c r="T687" s="2"/>
      <c r="U687" s="2"/>
      <c r="V687" s="2"/>
      <c r="W687" s="2"/>
      <c r="X687" s="2"/>
      <c r="Y687" s="2"/>
    </row>
    <row r="688" spans="1:25" ht="13" x14ac:dyDescent="0.3">
      <c r="A688" s="2"/>
      <c r="B688" s="2"/>
      <c r="C688" s="2"/>
      <c r="D688" s="2"/>
      <c r="E688" s="2"/>
      <c r="F688" s="2"/>
      <c r="G688" s="2"/>
      <c r="H688" s="2"/>
      <c r="I688" s="2"/>
      <c r="J688" s="2"/>
      <c r="K688" s="2"/>
      <c r="L688" s="2"/>
      <c r="M688" s="2"/>
      <c r="N688" s="2"/>
      <c r="O688" s="2"/>
      <c r="P688" s="2"/>
      <c r="Q688" s="2"/>
      <c r="R688" s="2"/>
      <c r="S688" s="2"/>
      <c r="T688" s="2"/>
      <c r="U688" s="2"/>
      <c r="V688" s="2"/>
      <c r="W688" s="2"/>
      <c r="X688" s="2"/>
      <c r="Y688" s="2"/>
    </row>
    <row r="689" spans="1:25" ht="13" x14ac:dyDescent="0.3">
      <c r="A689" s="2"/>
      <c r="B689" s="2"/>
      <c r="C689" s="2"/>
      <c r="D689" s="2"/>
      <c r="E689" s="2"/>
      <c r="F689" s="2"/>
      <c r="G689" s="2"/>
      <c r="H689" s="2"/>
      <c r="I689" s="2"/>
      <c r="J689" s="2"/>
      <c r="K689" s="2"/>
      <c r="L689" s="2"/>
      <c r="M689" s="2"/>
      <c r="N689" s="2"/>
      <c r="O689" s="2"/>
      <c r="P689" s="2"/>
      <c r="Q689" s="2"/>
      <c r="R689" s="2"/>
      <c r="S689" s="2"/>
      <c r="T689" s="2"/>
      <c r="U689" s="2"/>
      <c r="V689" s="2"/>
      <c r="W689" s="2"/>
      <c r="X689" s="2"/>
      <c r="Y689" s="2"/>
    </row>
    <row r="690" spans="1:25" ht="13" x14ac:dyDescent="0.3">
      <c r="A690" s="2"/>
      <c r="B690" s="2"/>
      <c r="C690" s="2"/>
      <c r="D690" s="2"/>
      <c r="E690" s="2"/>
      <c r="F690" s="2"/>
      <c r="G690" s="2"/>
      <c r="H690" s="2"/>
      <c r="I690" s="2"/>
      <c r="J690" s="2"/>
      <c r="K690" s="2"/>
      <c r="L690" s="2"/>
      <c r="M690" s="2"/>
      <c r="N690" s="2"/>
      <c r="O690" s="2"/>
      <c r="P690" s="2"/>
      <c r="Q690" s="2"/>
      <c r="R690" s="2"/>
      <c r="S690" s="2"/>
      <c r="T690" s="2"/>
      <c r="U690" s="2"/>
      <c r="V690" s="2"/>
      <c r="W690" s="2"/>
      <c r="X690" s="2"/>
      <c r="Y690" s="2"/>
    </row>
    <row r="691" spans="1:25" ht="13" x14ac:dyDescent="0.3">
      <c r="A691" s="2"/>
      <c r="B691" s="2"/>
      <c r="C691" s="2"/>
      <c r="D691" s="2"/>
      <c r="E691" s="2"/>
      <c r="F691" s="2"/>
      <c r="G691" s="2"/>
      <c r="H691" s="2"/>
      <c r="I691" s="2"/>
      <c r="J691" s="2"/>
      <c r="K691" s="2"/>
      <c r="L691" s="2"/>
      <c r="M691" s="2"/>
      <c r="N691" s="2"/>
      <c r="O691" s="2"/>
      <c r="P691" s="2"/>
      <c r="Q691" s="2"/>
      <c r="R691" s="2"/>
      <c r="S691" s="2"/>
      <c r="T691" s="2"/>
      <c r="U691" s="2"/>
      <c r="V691" s="2"/>
      <c r="W691" s="2"/>
      <c r="X691" s="2"/>
      <c r="Y691" s="2"/>
    </row>
    <row r="692" spans="1:25" ht="13" x14ac:dyDescent="0.3">
      <c r="A692" s="2"/>
      <c r="B692" s="2"/>
      <c r="C692" s="2"/>
      <c r="D692" s="2"/>
      <c r="E692" s="2"/>
      <c r="F692" s="2"/>
      <c r="G692" s="2"/>
      <c r="H692" s="2"/>
      <c r="I692" s="2"/>
      <c r="J692" s="2"/>
      <c r="K692" s="2"/>
      <c r="L692" s="2"/>
      <c r="M692" s="2"/>
      <c r="N692" s="2"/>
      <c r="O692" s="2"/>
      <c r="P692" s="2"/>
      <c r="Q692" s="2"/>
      <c r="R692" s="2"/>
      <c r="S692" s="2"/>
      <c r="T692" s="2"/>
      <c r="U692" s="2"/>
      <c r="V692" s="2"/>
      <c r="W692" s="2"/>
      <c r="X692" s="2"/>
      <c r="Y692" s="2"/>
    </row>
    <row r="693" spans="1:25" ht="13" x14ac:dyDescent="0.3">
      <c r="A693" s="2"/>
      <c r="B693" s="2"/>
      <c r="C693" s="2"/>
      <c r="D693" s="2"/>
      <c r="E693" s="2"/>
      <c r="F693" s="2"/>
      <c r="G693" s="2"/>
      <c r="H693" s="2"/>
      <c r="I693" s="2"/>
      <c r="J693" s="2"/>
      <c r="K693" s="2"/>
      <c r="L693" s="2"/>
      <c r="M693" s="2"/>
      <c r="N693" s="2"/>
      <c r="O693" s="2"/>
      <c r="P693" s="2"/>
      <c r="Q693" s="2"/>
      <c r="R693" s="2"/>
      <c r="S693" s="2"/>
      <c r="T693" s="2"/>
      <c r="U693" s="2"/>
      <c r="V693" s="2"/>
      <c r="W693" s="2"/>
      <c r="X693" s="2"/>
      <c r="Y693" s="2"/>
    </row>
    <row r="694" spans="1:25" ht="13" x14ac:dyDescent="0.3">
      <c r="A694" s="2"/>
      <c r="B694" s="2"/>
      <c r="C694" s="2"/>
      <c r="D694" s="2"/>
      <c r="E694" s="2"/>
      <c r="F694" s="2"/>
      <c r="G694" s="2"/>
      <c r="H694" s="2"/>
      <c r="I694" s="2"/>
      <c r="J694" s="2"/>
      <c r="K694" s="2"/>
      <c r="L694" s="2"/>
      <c r="M694" s="2"/>
      <c r="N694" s="2"/>
      <c r="O694" s="2"/>
      <c r="P694" s="2"/>
      <c r="Q694" s="2"/>
      <c r="R694" s="2"/>
      <c r="S694" s="2"/>
      <c r="T694" s="2"/>
      <c r="U694" s="2"/>
      <c r="V694" s="2"/>
      <c r="W694" s="2"/>
      <c r="X694" s="2"/>
      <c r="Y694" s="2"/>
    </row>
    <row r="695" spans="1:25" ht="13" x14ac:dyDescent="0.3">
      <c r="A695" s="2"/>
      <c r="B695" s="2"/>
      <c r="C695" s="2"/>
      <c r="D695" s="2"/>
      <c r="E695" s="2"/>
      <c r="F695" s="2"/>
      <c r="G695" s="2"/>
      <c r="H695" s="2"/>
      <c r="I695" s="2"/>
      <c r="J695" s="2"/>
      <c r="K695" s="2"/>
      <c r="L695" s="2"/>
      <c r="M695" s="2"/>
      <c r="N695" s="2"/>
      <c r="O695" s="2"/>
      <c r="P695" s="2"/>
      <c r="Q695" s="2"/>
      <c r="R695" s="2"/>
      <c r="S695" s="2"/>
      <c r="T695" s="2"/>
      <c r="U695" s="2"/>
      <c r="V695" s="2"/>
      <c r="W695" s="2"/>
      <c r="X695" s="2"/>
      <c r="Y695" s="2"/>
    </row>
    <row r="696" spans="1:25" ht="13" x14ac:dyDescent="0.3">
      <c r="A696" s="2"/>
      <c r="B696" s="2"/>
      <c r="C696" s="2"/>
      <c r="D696" s="2"/>
      <c r="E696" s="2"/>
      <c r="F696" s="2"/>
      <c r="G696" s="2"/>
      <c r="H696" s="2"/>
      <c r="I696" s="2"/>
      <c r="J696" s="2"/>
      <c r="K696" s="2"/>
      <c r="L696" s="2"/>
      <c r="M696" s="2"/>
      <c r="N696" s="2"/>
      <c r="O696" s="2"/>
      <c r="P696" s="2"/>
      <c r="Q696" s="2"/>
      <c r="R696" s="2"/>
      <c r="S696" s="2"/>
      <c r="T696" s="2"/>
      <c r="U696" s="2"/>
      <c r="V696" s="2"/>
      <c r="W696" s="2"/>
      <c r="X696" s="2"/>
      <c r="Y696" s="2"/>
    </row>
    <row r="697" spans="1:25" ht="13" x14ac:dyDescent="0.3">
      <c r="A697" s="2"/>
      <c r="B697" s="2"/>
      <c r="C697" s="2"/>
      <c r="D697" s="2"/>
      <c r="E697" s="2"/>
      <c r="F697" s="2"/>
      <c r="G697" s="2"/>
      <c r="H697" s="2"/>
      <c r="I697" s="2"/>
      <c r="J697" s="2"/>
      <c r="K697" s="2"/>
      <c r="L697" s="2"/>
      <c r="M697" s="2"/>
      <c r="N697" s="2"/>
      <c r="O697" s="2"/>
      <c r="P697" s="2"/>
      <c r="Q697" s="2"/>
      <c r="R697" s="2"/>
      <c r="S697" s="2"/>
      <c r="T697" s="2"/>
      <c r="U697" s="2"/>
      <c r="V697" s="2"/>
      <c r="W697" s="2"/>
      <c r="X697" s="2"/>
      <c r="Y697" s="2"/>
    </row>
    <row r="698" spans="1:25" ht="13" x14ac:dyDescent="0.3">
      <c r="A698" s="2"/>
      <c r="B698" s="2"/>
      <c r="C698" s="2"/>
      <c r="D698" s="2"/>
      <c r="E698" s="2"/>
      <c r="F698" s="2"/>
      <c r="G698" s="2"/>
      <c r="H698" s="2"/>
      <c r="I698" s="2"/>
      <c r="J698" s="2"/>
      <c r="K698" s="2"/>
      <c r="L698" s="2"/>
      <c r="M698" s="2"/>
      <c r="N698" s="2"/>
      <c r="O698" s="2"/>
      <c r="P698" s="2"/>
      <c r="Q698" s="2"/>
      <c r="R698" s="2"/>
      <c r="S698" s="2"/>
      <c r="T698" s="2"/>
      <c r="U698" s="2"/>
      <c r="V698" s="2"/>
      <c r="W698" s="2"/>
      <c r="X698" s="2"/>
      <c r="Y698" s="2"/>
    </row>
    <row r="699" spans="1:25" ht="13" x14ac:dyDescent="0.3">
      <c r="A699" s="2"/>
      <c r="B699" s="2"/>
      <c r="C699" s="2"/>
      <c r="D699" s="2"/>
      <c r="E699" s="2"/>
      <c r="F699" s="2"/>
      <c r="G699" s="2"/>
      <c r="H699" s="2"/>
      <c r="I699" s="2"/>
      <c r="J699" s="2"/>
      <c r="K699" s="2"/>
      <c r="L699" s="2"/>
      <c r="M699" s="2"/>
      <c r="N699" s="2"/>
      <c r="O699" s="2"/>
      <c r="P699" s="2"/>
      <c r="Q699" s="2"/>
      <c r="R699" s="2"/>
      <c r="S699" s="2"/>
      <c r="T699" s="2"/>
      <c r="U699" s="2"/>
      <c r="V699" s="2"/>
      <c r="W699" s="2"/>
      <c r="X699" s="2"/>
      <c r="Y699" s="2"/>
    </row>
    <row r="700" spans="1:25" ht="13" x14ac:dyDescent="0.3">
      <c r="A700" s="2"/>
      <c r="B700" s="2"/>
      <c r="C700" s="2"/>
      <c r="D700" s="2"/>
      <c r="E700" s="2"/>
      <c r="F700" s="2"/>
      <c r="G700" s="2"/>
      <c r="H700" s="2"/>
      <c r="I700" s="2"/>
      <c r="J700" s="2"/>
      <c r="K700" s="2"/>
      <c r="L700" s="2"/>
      <c r="M700" s="2"/>
      <c r="N700" s="2"/>
      <c r="O700" s="2"/>
      <c r="P700" s="2"/>
      <c r="Q700" s="2"/>
      <c r="R700" s="2"/>
      <c r="S700" s="2"/>
      <c r="T700" s="2"/>
      <c r="U700" s="2"/>
      <c r="V700" s="2"/>
      <c r="W700" s="2"/>
      <c r="X700" s="2"/>
      <c r="Y700" s="2"/>
    </row>
    <row r="701" spans="1:25" ht="13" x14ac:dyDescent="0.3">
      <c r="A701" s="2"/>
      <c r="B701" s="2"/>
      <c r="C701" s="2"/>
      <c r="D701" s="2"/>
      <c r="E701" s="2"/>
      <c r="F701" s="2"/>
      <c r="G701" s="2"/>
      <c r="H701" s="2"/>
      <c r="I701" s="2"/>
      <c r="J701" s="2"/>
      <c r="K701" s="2"/>
      <c r="L701" s="2"/>
      <c r="M701" s="2"/>
      <c r="N701" s="2"/>
      <c r="O701" s="2"/>
      <c r="P701" s="2"/>
      <c r="Q701" s="2"/>
      <c r="R701" s="2"/>
      <c r="S701" s="2"/>
      <c r="T701" s="2"/>
      <c r="U701" s="2"/>
      <c r="V701" s="2"/>
      <c r="W701" s="2"/>
      <c r="X701" s="2"/>
      <c r="Y701" s="2"/>
    </row>
    <row r="702" spans="1:25" ht="13" x14ac:dyDescent="0.3">
      <c r="A702" s="2"/>
      <c r="B702" s="2"/>
      <c r="C702" s="2"/>
      <c r="D702" s="2"/>
      <c r="E702" s="2"/>
      <c r="F702" s="2"/>
      <c r="G702" s="2"/>
      <c r="H702" s="2"/>
      <c r="I702" s="2"/>
      <c r="J702" s="2"/>
      <c r="K702" s="2"/>
      <c r="L702" s="2"/>
      <c r="M702" s="2"/>
      <c r="N702" s="2"/>
      <c r="O702" s="2"/>
      <c r="P702" s="2"/>
      <c r="Q702" s="2"/>
      <c r="R702" s="2"/>
      <c r="S702" s="2"/>
      <c r="T702" s="2"/>
      <c r="U702" s="2"/>
      <c r="V702" s="2"/>
      <c r="W702" s="2"/>
      <c r="X702" s="2"/>
      <c r="Y702" s="2"/>
    </row>
    <row r="703" spans="1:25" ht="13" x14ac:dyDescent="0.3">
      <c r="A703" s="2"/>
      <c r="B703" s="2"/>
      <c r="C703" s="2"/>
      <c r="D703" s="2"/>
      <c r="E703" s="2"/>
      <c r="F703" s="2"/>
      <c r="G703" s="2"/>
      <c r="H703" s="2"/>
      <c r="I703" s="2"/>
      <c r="J703" s="2"/>
      <c r="K703" s="2"/>
      <c r="L703" s="2"/>
      <c r="M703" s="2"/>
      <c r="N703" s="2"/>
      <c r="O703" s="2"/>
      <c r="P703" s="2"/>
      <c r="Q703" s="2"/>
      <c r="R703" s="2"/>
      <c r="S703" s="2"/>
      <c r="T703" s="2"/>
      <c r="U703" s="2"/>
      <c r="V703" s="2"/>
      <c r="W703" s="2"/>
      <c r="X703" s="2"/>
      <c r="Y703" s="2"/>
    </row>
    <row r="704" spans="1:25" ht="13" x14ac:dyDescent="0.3">
      <c r="A704" s="2"/>
      <c r="B704" s="2"/>
      <c r="C704" s="2"/>
      <c r="D704" s="2"/>
      <c r="E704" s="2"/>
      <c r="F704" s="2"/>
      <c r="G704" s="2"/>
      <c r="H704" s="2"/>
      <c r="I704" s="2"/>
      <c r="J704" s="2"/>
      <c r="K704" s="2"/>
      <c r="L704" s="2"/>
      <c r="M704" s="2"/>
      <c r="N704" s="2"/>
      <c r="O704" s="2"/>
      <c r="P704" s="2"/>
      <c r="Q704" s="2"/>
      <c r="R704" s="2"/>
      <c r="S704" s="2"/>
      <c r="T704" s="2"/>
      <c r="U704" s="2"/>
      <c r="V704" s="2"/>
      <c r="W704" s="2"/>
      <c r="X704" s="2"/>
      <c r="Y704" s="2"/>
    </row>
    <row r="705" spans="1:25" ht="13" x14ac:dyDescent="0.3">
      <c r="A705" s="2"/>
      <c r="B705" s="2"/>
      <c r="C705" s="2"/>
      <c r="D705" s="2"/>
      <c r="E705" s="2"/>
      <c r="F705" s="2"/>
      <c r="G705" s="2"/>
      <c r="H705" s="2"/>
      <c r="I705" s="2"/>
      <c r="J705" s="2"/>
      <c r="K705" s="2"/>
      <c r="L705" s="2"/>
      <c r="M705" s="2"/>
      <c r="N705" s="2"/>
      <c r="O705" s="2"/>
      <c r="P705" s="2"/>
      <c r="Q705" s="2"/>
      <c r="R705" s="2"/>
      <c r="S705" s="2"/>
      <c r="T705" s="2"/>
      <c r="U705" s="2"/>
      <c r="V705" s="2"/>
      <c r="W705" s="2"/>
      <c r="X705" s="2"/>
      <c r="Y705" s="2"/>
    </row>
    <row r="706" spans="1:25" ht="13" x14ac:dyDescent="0.3">
      <c r="A706" s="2"/>
      <c r="B706" s="2"/>
      <c r="C706" s="2"/>
      <c r="D706" s="2"/>
      <c r="E706" s="2"/>
      <c r="F706" s="2"/>
      <c r="G706" s="2"/>
      <c r="H706" s="2"/>
      <c r="I706" s="2"/>
      <c r="J706" s="2"/>
      <c r="K706" s="2"/>
      <c r="L706" s="2"/>
      <c r="M706" s="2"/>
      <c r="N706" s="2"/>
      <c r="O706" s="2"/>
      <c r="P706" s="2"/>
      <c r="Q706" s="2"/>
      <c r="R706" s="2"/>
      <c r="S706" s="2"/>
      <c r="T706" s="2"/>
      <c r="U706" s="2"/>
      <c r="V706" s="2"/>
      <c r="W706" s="2"/>
      <c r="X706" s="2"/>
      <c r="Y706" s="2"/>
    </row>
    <row r="707" spans="1:25" ht="13" x14ac:dyDescent="0.3">
      <c r="A707" s="2"/>
      <c r="B707" s="2"/>
      <c r="C707" s="2"/>
      <c r="D707" s="2"/>
      <c r="E707" s="2"/>
      <c r="F707" s="2"/>
      <c r="G707" s="2"/>
      <c r="H707" s="2"/>
      <c r="I707" s="2"/>
      <c r="J707" s="2"/>
      <c r="K707" s="2"/>
      <c r="L707" s="2"/>
      <c r="M707" s="2"/>
      <c r="N707" s="2"/>
      <c r="O707" s="2"/>
      <c r="P707" s="2"/>
      <c r="Q707" s="2"/>
      <c r="R707" s="2"/>
      <c r="S707" s="2"/>
      <c r="T707" s="2"/>
      <c r="U707" s="2"/>
      <c r="V707" s="2"/>
      <c r="W707" s="2"/>
      <c r="X707" s="2"/>
      <c r="Y707" s="2"/>
    </row>
    <row r="708" spans="1:25" ht="13" x14ac:dyDescent="0.3">
      <c r="A708" s="2"/>
      <c r="B708" s="2"/>
      <c r="C708" s="2"/>
      <c r="D708" s="2"/>
      <c r="E708" s="2"/>
      <c r="F708" s="2"/>
      <c r="G708" s="2"/>
      <c r="H708" s="2"/>
      <c r="I708" s="2"/>
      <c r="J708" s="2"/>
      <c r="K708" s="2"/>
      <c r="L708" s="2"/>
      <c r="M708" s="2"/>
      <c r="N708" s="2"/>
      <c r="O708" s="2"/>
      <c r="P708" s="2"/>
      <c r="Q708" s="2"/>
      <c r="R708" s="2"/>
      <c r="S708" s="2"/>
      <c r="T708" s="2"/>
      <c r="U708" s="2"/>
      <c r="V708" s="2"/>
      <c r="W708" s="2"/>
      <c r="X708" s="2"/>
      <c r="Y708" s="2"/>
    </row>
    <row r="709" spans="1:25" ht="13" x14ac:dyDescent="0.3">
      <c r="A709" s="2"/>
      <c r="B709" s="2"/>
      <c r="C709" s="2"/>
      <c r="D709" s="2"/>
      <c r="E709" s="2"/>
      <c r="F709" s="2"/>
      <c r="G709" s="2"/>
      <c r="H709" s="2"/>
      <c r="I709" s="2"/>
      <c r="J709" s="2"/>
      <c r="K709" s="2"/>
      <c r="L709" s="2"/>
      <c r="M709" s="2"/>
      <c r="N709" s="2"/>
      <c r="O709" s="2"/>
      <c r="P709" s="2"/>
      <c r="Q709" s="2"/>
      <c r="R709" s="2"/>
      <c r="S709" s="2"/>
      <c r="T709" s="2"/>
      <c r="U709" s="2"/>
      <c r="V709" s="2"/>
      <c r="W709" s="2"/>
      <c r="X709" s="2"/>
      <c r="Y709" s="2"/>
    </row>
    <row r="710" spans="1:25" ht="13" x14ac:dyDescent="0.3">
      <c r="A710" s="2"/>
      <c r="B710" s="2"/>
      <c r="C710" s="2"/>
      <c r="D710" s="2"/>
      <c r="E710" s="2"/>
      <c r="F710" s="2"/>
      <c r="G710" s="2"/>
      <c r="H710" s="2"/>
      <c r="I710" s="2"/>
      <c r="J710" s="2"/>
      <c r="K710" s="2"/>
      <c r="L710" s="2"/>
      <c r="M710" s="2"/>
      <c r="N710" s="2"/>
      <c r="O710" s="2"/>
      <c r="P710" s="2"/>
      <c r="Q710" s="2"/>
      <c r="R710" s="2"/>
      <c r="S710" s="2"/>
      <c r="T710" s="2"/>
      <c r="U710" s="2"/>
      <c r="V710" s="2"/>
      <c r="W710" s="2"/>
      <c r="X710" s="2"/>
      <c r="Y710" s="2"/>
    </row>
    <row r="711" spans="1:25" ht="13" x14ac:dyDescent="0.3">
      <c r="A711" s="2"/>
      <c r="B711" s="2"/>
      <c r="C711" s="2"/>
      <c r="D711" s="2"/>
      <c r="E711" s="2"/>
      <c r="F711" s="2"/>
      <c r="G711" s="2"/>
      <c r="H711" s="2"/>
      <c r="I711" s="2"/>
      <c r="J711" s="2"/>
      <c r="K711" s="2"/>
      <c r="L711" s="2"/>
      <c r="M711" s="2"/>
      <c r="N711" s="2"/>
      <c r="O711" s="2"/>
      <c r="P711" s="2"/>
      <c r="Q711" s="2"/>
      <c r="R711" s="2"/>
      <c r="S711" s="2"/>
      <c r="T711" s="2"/>
      <c r="U711" s="2"/>
      <c r="V711" s="2"/>
      <c r="W711" s="2"/>
      <c r="X711" s="2"/>
      <c r="Y711" s="2"/>
    </row>
    <row r="712" spans="1:25" ht="13" x14ac:dyDescent="0.3">
      <c r="A712" s="2"/>
      <c r="B712" s="2"/>
      <c r="C712" s="2"/>
      <c r="D712" s="2"/>
      <c r="E712" s="2"/>
      <c r="F712" s="2"/>
      <c r="G712" s="2"/>
      <c r="H712" s="2"/>
      <c r="I712" s="2"/>
      <c r="J712" s="2"/>
      <c r="K712" s="2"/>
      <c r="L712" s="2"/>
      <c r="M712" s="2"/>
      <c r="N712" s="2"/>
      <c r="O712" s="2"/>
      <c r="P712" s="2"/>
      <c r="Q712" s="2"/>
      <c r="R712" s="2"/>
      <c r="S712" s="2"/>
      <c r="T712" s="2"/>
      <c r="U712" s="2"/>
      <c r="V712" s="2"/>
      <c r="W712" s="2"/>
      <c r="X712" s="2"/>
      <c r="Y712" s="2"/>
    </row>
    <row r="713" spans="1:25" ht="13" x14ac:dyDescent="0.3">
      <c r="A713" s="2"/>
      <c r="B713" s="2"/>
      <c r="C713" s="2"/>
      <c r="D713" s="2"/>
      <c r="E713" s="2"/>
      <c r="F713" s="2"/>
      <c r="G713" s="2"/>
      <c r="H713" s="2"/>
      <c r="I713" s="2"/>
      <c r="J713" s="2"/>
      <c r="K713" s="2"/>
      <c r="L713" s="2"/>
      <c r="M713" s="2"/>
      <c r="N713" s="2"/>
      <c r="O713" s="2"/>
      <c r="P713" s="2"/>
      <c r="Q713" s="2"/>
      <c r="R713" s="2"/>
      <c r="S713" s="2"/>
      <c r="T713" s="2"/>
      <c r="U713" s="2"/>
      <c r="V713" s="2"/>
      <c r="W713" s="2"/>
      <c r="X713" s="2"/>
      <c r="Y713" s="2"/>
    </row>
    <row r="714" spans="1:25" ht="13" x14ac:dyDescent="0.3">
      <c r="A714" s="2"/>
      <c r="B714" s="2"/>
      <c r="C714" s="2"/>
      <c r="D714" s="2"/>
      <c r="E714" s="2"/>
      <c r="F714" s="2"/>
      <c r="G714" s="2"/>
      <c r="H714" s="2"/>
      <c r="I714" s="2"/>
      <c r="J714" s="2"/>
      <c r="K714" s="2"/>
      <c r="L714" s="2"/>
      <c r="M714" s="2"/>
      <c r="N714" s="2"/>
      <c r="O714" s="2"/>
      <c r="P714" s="2"/>
      <c r="Q714" s="2"/>
      <c r="R714" s="2"/>
      <c r="S714" s="2"/>
      <c r="T714" s="2"/>
      <c r="U714" s="2"/>
      <c r="V714" s="2"/>
      <c r="W714" s="2"/>
      <c r="X714" s="2"/>
      <c r="Y714" s="2"/>
    </row>
    <row r="715" spans="1:25" ht="13" x14ac:dyDescent="0.3">
      <c r="A715" s="2"/>
      <c r="B715" s="2"/>
      <c r="C715" s="2"/>
      <c r="D715" s="2"/>
      <c r="E715" s="2"/>
      <c r="F715" s="2"/>
      <c r="G715" s="2"/>
      <c r="H715" s="2"/>
      <c r="I715" s="2"/>
      <c r="J715" s="2"/>
      <c r="K715" s="2"/>
      <c r="L715" s="2"/>
      <c r="M715" s="2"/>
      <c r="N715" s="2"/>
      <c r="O715" s="2"/>
      <c r="P715" s="2"/>
      <c r="Q715" s="2"/>
      <c r="R715" s="2"/>
      <c r="S715" s="2"/>
      <c r="T715" s="2"/>
      <c r="U715" s="2"/>
      <c r="V715" s="2"/>
      <c r="W715" s="2"/>
      <c r="X715" s="2"/>
      <c r="Y715" s="2"/>
    </row>
    <row r="716" spans="1:25" ht="13" x14ac:dyDescent="0.3">
      <c r="A716" s="2"/>
      <c r="B716" s="2"/>
      <c r="C716" s="2"/>
      <c r="D716" s="2"/>
      <c r="E716" s="2"/>
      <c r="F716" s="2"/>
      <c r="G716" s="2"/>
      <c r="H716" s="2"/>
      <c r="I716" s="2"/>
      <c r="J716" s="2"/>
      <c r="K716" s="2"/>
      <c r="L716" s="2"/>
      <c r="M716" s="2"/>
      <c r="N716" s="2"/>
      <c r="O716" s="2"/>
      <c r="P716" s="2"/>
      <c r="Q716" s="2"/>
      <c r="R716" s="2"/>
      <c r="S716" s="2"/>
      <c r="T716" s="2"/>
      <c r="U716" s="2"/>
      <c r="V716" s="2"/>
      <c r="W716" s="2"/>
      <c r="X716" s="2"/>
      <c r="Y716" s="2"/>
    </row>
    <row r="717" spans="1:25" ht="13" x14ac:dyDescent="0.3">
      <c r="A717" s="2"/>
      <c r="B717" s="2"/>
      <c r="C717" s="2"/>
      <c r="D717" s="2"/>
      <c r="E717" s="2"/>
      <c r="F717" s="2"/>
      <c r="G717" s="2"/>
      <c r="H717" s="2"/>
      <c r="I717" s="2"/>
      <c r="J717" s="2"/>
      <c r="K717" s="2"/>
      <c r="L717" s="2"/>
      <c r="M717" s="2"/>
      <c r="N717" s="2"/>
      <c r="O717" s="2"/>
      <c r="P717" s="2"/>
      <c r="Q717" s="2"/>
      <c r="R717" s="2"/>
      <c r="S717" s="2"/>
      <c r="T717" s="2"/>
      <c r="U717" s="2"/>
      <c r="V717" s="2"/>
      <c r="W717" s="2"/>
      <c r="X717" s="2"/>
      <c r="Y717" s="2"/>
    </row>
    <row r="718" spans="1:25" ht="13" x14ac:dyDescent="0.3">
      <c r="A718" s="2"/>
      <c r="B718" s="2"/>
      <c r="C718" s="2"/>
      <c r="D718" s="2"/>
      <c r="E718" s="2"/>
      <c r="F718" s="2"/>
      <c r="G718" s="2"/>
      <c r="H718" s="2"/>
      <c r="I718" s="2"/>
      <c r="J718" s="2"/>
      <c r="K718" s="2"/>
      <c r="L718" s="2"/>
      <c r="M718" s="2"/>
      <c r="N718" s="2"/>
      <c r="O718" s="2"/>
      <c r="P718" s="2"/>
      <c r="Q718" s="2"/>
      <c r="R718" s="2"/>
      <c r="S718" s="2"/>
      <c r="T718" s="2"/>
      <c r="U718" s="2"/>
      <c r="V718" s="2"/>
      <c r="W718" s="2"/>
      <c r="X718" s="2"/>
      <c r="Y718" s="2"/>
    </row>
    <row r="719" spans="1:25" ht="13" x14ac:dyDescent="0.3">
      <c r="A719" s="2"/>
      <c r="B719" s="2"/>
      <c r="C719" s="2"/>
      <c r="D719" s="2"/>
      <c r="E719" s="2"/>
      <c r="F719" s="2"/>
      <c r="G719" s="2"/>
      <c r="H719" s="2"/>
      <c r="I719" s="2"/>
      <c r="J719" s="2"/>
      <c r="K719" s="2"/>
      <c r="L719" s="2"/>
      <c r="M719" s="2"/>
      <c r="N719" s="2"/>
      <c r="O719" s="2"/>
      <c r="P719" s="2"/>
      <c r="Q719" s="2"/>
      <c r="R719" s="2"/>
      <c r="S719" s="2"/>
      <c r="T719" s="2"/>
      <c r="U719" s="2"/>
      <c r="V719" s="2"/>
      <c r="W719" s="2"/>
      <c r="X719" s="2"/>
      <c r="Y719" s="2"/>
    </row>
    <row r="720" spans="1:25" ht="13" x14ac:dyDescent="0.3">
      <c r="A720" s="2"/>
      <c r="B720" s="2"/>
      <c r="C720" s="2"/>
      <c r="D720" s="2"/>
      <c r="E720" s="2"/>
      <c r="F720" s="2"/>
      <c r="G720" s="2"/>
      <c r="H720" s="2"/>
      <c r="I720" s="2"/>
      <c r="J720" s="2"/>
      <c r="K720" s="2"/>
      <c r="L720" s="2"/>
      <c r="M720" s="2"/>
      <c r="N720" s="2"/>
      <c r="O720" s="2"/>
      <c r="P720" s="2"/>
      <c r="Q720" s="2"/>
      <c r="R720" s="2"/>
      <c r="S720" s="2"/>
      <c r="T720" s="2"/>
      <c r="U720" s="2"/>
      <c r="V720" s="2"/>
      <c r="W720" s="2"/>
      <c r="X720" s="2"/>
      <c r="Y720" s="2"/>
    </row>
    <row r="721" spans="1:25" ht="13" x14ac:dyDescent="0.3">
      <c r="A721" s="2"/>
      <c r="B721" s="2"/>
      <c r="C721" s="2"/>
      <c r="D721" s="2"/>
      <c r="E721" s="2"/>
      <c r="F721" s="2"/>
      <c r="G721" s="2"/>
      <c r="H721" s="2"/>
      <c r="I721" s="2"/>
      <c r="J721" s="2"/>
      <c r="K721" s="2"/>
      <c r="L721" s="2"/>
      <c r="M721" s="2"/>
      <c r="N721" s="2"/>
      <c r="O721" s="2"/>
      <c r="P721" s="2"/>
      <c r="Q721" s="2"/>
      <c r="R721" s="2"/>
      <c r="S721" s="2"/>
      <c r="T721" s="2"/>
      <c r="U721" s="2"/>
      <c r="V721" s="2"/>
      <c r="W721" s="2"/>
      <c r="X721" s="2"/>
      <c r="Y721" s="2"/>
    </row>
    <row r="722" spans="1:25" ht="13" x14ac:dyDescent="0.3">
      <c r="A722" s="2"/>
      <c r="B722" s="2"/>
      <c r="C722" s="2"/>
      <c r="D722" s="2"/>
      <c r="E722" s="2"/>
      <c r="F722" s="2"/>
      <c r="G722" s="2"/>
      <c r="H722" s="2"/>
      <c r="I722" s="2"/>
      <c r="J722" s="2"/>
      <c r="K722" s="2"/>
      <c r="L722" s="2"/>
      <c r="M722" s="2"/>
      <c r="N722" s="2"/>
      <c r="O722" s="2"/>
      <c r="P722" s="2"/>
      <c r="Q722" s="2"/>
      <c r="R722" s="2"/>
      <c r="S722" s="2"/>
      <c r="T722" s="2"/>
      <c r="U722" s="2"/>
      <c r="V722" s="2"/>
      <c r="W722" s="2"/>
      <c r="X722" s="2"/>
      <c r="Y722" s="2"/>
    </row>
    <row r="723" spans="1:25" ht="13" x14ac:dyDescent="0.3">
      <c r="A723" s="2"/>
      <c r="B723" s="2"/>
      <c r="C723" s="2"/>
      <c r="D723" s="2"/>
      <c r="E723" s="2"/>
      <c r="F723" s="2"/>
      <c r="G723" s="2"/>
      <c r="H723" s="2"/>
      <c r="I723" s="2"/>
      <c r="J723" s="2"/>
      <c r="K723" s="2"/>
      <c r="L723" s="2"/>
      <c r="M723" s="2"/>
      <c r="N723" s="2"/>
      <c r="O723" s="2"/>
      <c r="P723" s="2"/>
      <c r="Q723" s="2"/>
      <c r="R723" s="2"/>
      <c r="S723" s="2"/>
      <c r="T723" s="2"/>
      <c r="U723" s="2"/>
      <c r="V723" s="2"/>
      <c r="W723" s="2"/>
      <c r="X723" s="2"/>
      <c r="Y723" s="2"/>
    </row>
    <row r="724" spans="1:25" ht="13" x14ac:dyDescent="0.3">
      <c r="A724" s="2"/>
      <c r="B724" s="2"/>
      <c r="C724" s="2"/>
      <c r="D724" s="2"/>
      <c r="E724" s="2"/>
      <c r="F724" s="2"/>
      <c r="G724" s="2"/>
      <c r="H724" s="2"/>
      <c r="I724" s="2"/>
      <c r="J724" s="2"/>
      <c r="K724" s="2"/>
      <c r="L724" s="2"/>
      <c r="M724" s="2"/>
      <c r="N724" s="2"/>
      <c r="O724" s="2"/>
      <c r="P724" s="2"/>
      <c r="Q724" s="2"/>
      <c r="R724" s="2"/>
      <c r="S724" s="2"/>
      <c r="T724" s="2"/>
      <c r="U724" s="2"/>
      <c r="V724" s="2"/>
      <c r="W724" s="2"/>
      <c r="X724" s="2"/>
      <c r="Y724" s="2"/>
    </row>
    <row r="725" spans="1:25" ht="13" x14ac:dyDescent="0.3">
      <c r="A725" s="2"/>
      <c r="B725" s="2"/>
      <c r="C725" s="2"/>
      <c r="D725" s="2"/>
      <c r="E725" s="2"/>
      <c r="F725" s="2"/>
      <c r="G725" s="2"/>
      <c r="H725" s="2"/>
      <c r="I725" s="2"/>
      <c r="J725" s="2"/>
      <c r="K725" s="2"/>
      <c r="L725" s="2"/>
      <c r="M725" s="2"/>
      <c r="N725" s="2"/>
      <c r="O725" s="2"/>
      <c r="P725" s="2"/>
      <c r="Q725" s="2"/>
      <c r="R725" s="2"/>
      <c r="S725" s="2"/>
      <c r="T725" s="2"/>
      <c r="U725" s="2"/>
      <c r="V725" s="2"/>
      <c r="W725" s="2"/>
      <c r="X725" s="2"/>
      <c r="Y725" s="2"/>
    </row>
    <row r="726" spans="1:25" ht="13" x14ac:dyDescent="0.3">
      <c r="A726" s="2"/>
      <c r="B726" s="2"/>
      <c r="C726" s="2"/>
      <c r="D726" s="2"/>
      <c r="E726" s="2"/>
      <c r="F726" s="2"/>
      <c r="G726" s="2"/>
      <c r="H726" s="2"/>
      <c r="I726" s="2"/>
      <c r="J726" s="2"/>
      <c r="K726" s="2"/>
      <c r="L726" s="2"/>
      <c r="M726" s="2"/>
      <c r="N726" s="2"/>
      <c r="O726" s="2"/>
      <c r="P726" s="2"/>
      <c r="Q726" s="2"/>
      <c r="R726" s="2"/>
      <c r="S726" s="2"/>
      <c r="T726" s="2"/>
      <c r="U726" s="2"/>
      <c r="V726" s="2"/>
      <c r="W726" s="2"/>
      <c r="X726" s="2"/>
      <c r="Y726" s="2"/>
    </row>
    <row r="727" spans="1:25" ht="13" x14ac:dyDescent="0.3">
      <c r="A727" s="2"/>
      <c r="B727" s="2"/>
      <c r="C727" s="2"/>
      <c r="D727" s="2"/>
      <c r="E727" s="2"/>
      <c r="F727" s="2"/>
      <c r="G727" s="2"/>
      <c r="H727" s="2"/>
      <c r="I727" s="2"/>
      <c r="J727" s="2"/>
      <c r="K727" s="2"/>
      <c r="L727" s="2"/>
      <c r="M727" s="2"/>
      <c r="N727" s="2"/>
      <c r="O727" s="2"/>
      <c r="P727" s="2"/>
      <c r="Q727" s="2"/>
      <c r="R727" s="2"/>
      <c r="S727" s="2"/>
      <c r="T727" s="2"/>
      <c r="U727" s="2"/>
      <c r="V727" s="2"/>
      <c r="W727" s="2"/>
      <c r="X727" s="2"/>
      <c r="Y727" s="2"/>
    </row>
    <row r="728" spans="1:25" ht="13" x14ac:dyDescent="0.3">
      <c r="A728" s="2"/>
      <c r="B728" s="2"/>
      <c r="C728" s="2"/>
      <c r="D728" s="2"/>
      <c r="E728" s="2"/>
      <c r="F728" s="2"/>
      <c r="G728" s="2"/>
      <c r="H728" s="2"/>
      <c r="I728" s="2"/>
      <c r="J728" s="2"/>
      <c r="K728" s="2"/>
      <c r="L728" s="2"/>
      <c r="M728" s="2"/>
      <c r="N728" s="2"/>
      <c r="O728" s="2"/>
      <c r="P728" s="2"/>
      <c r="Q728" s="2"/>
      <c r="R728" s="2"/>
      <c r="S728" s="2"/>
      <c r="T728" s="2"/>
      <c r="U728" s="2"/>
      <c r="V728" s="2"/>
      <c r="W728" s="2"/>
      <c r="X728" s="2"/>
      <c r="Y728" s="2"/>
    </row>
    <row r="729" spans="1:25" ht="13" x14ac:dyDescent="0.3">
      <c r="A729" s="2"/>
      <c r="B729" s="2"/>
      <c r="C729" s="2"/>
      <c r="D729" s="2"/>
      <c r="E729" s="2"/>
      <c r="F729" s="2"/>
      <c r="G729" s="2"/>
      <c r="H729" s="2"/>
      <c r="I729" s="2"/>
      <c r="J729" s="2"/>
      <c r="K729" s="2"/>
      <c r="L729" s="2"/>
      <c r="M729" s="2"/>
      <c r="N729" s="2"/>
      <c r="O729" s="2"/>
      <c r="P729" s="2"/>
      <c r="Q729" s="2"/>
      <c r="R729" s="2"/>
      <c r="S729" s="2"/>
      <c r="T729" s="2"/>
      <c r="U729" s="2"/>
      <c r="V729" s="2"/>
      <c r="W729" s="2"/>
      <c r="X729" s="2"/>
      <c r="Y729" s="2"/>
    </row>
    <row r="730" spans="1:25" ht="13" x14ac:dyDescent="0.3">
      <c r="A730" s="2"/>
      <c r="B730" s="2"/>
      <c r="C730" s="2"/>
      <c r="D730" s="2"/>
      <c r="E730" s="2"/>
      <c r="F730" s="2"/>
      <c r="G730" s="2"/>
      <c r="H730" s="2"/>
      <c r="I730" s="2"/>
      <c r="J730" s="2"/>
      <c r="K730" s="2"/>
      <c r="L730" s="2"/>
      <c r="M730" s="2"/>
      <c r="N730" s="2"/>
      <c r="O730" s="2"/>
      <c r="P730" s="2"/>
      <c r="Q730" s="2"/>
      <c r="R730" s="2"/>
      <c r="S730" s="2"/>
      <c r="T730" s="2"/>
      <c r="U730" s="2"/>
      <c r="V730" s="2"/>
      <c r="W730" s="2"/>
      <c r="X730" s="2"/>
      <c r="Y730" s="2"/>
    </row>
    <row r="731" spans="1:25" ht="13" x14ac:dyDescent="0.3">
      <c r="A731" s="2"/>
      <c r="B731" s="2"/>
      <c r="C731" s="2"/>
      <c r="D731" s="2"/>
      <c r="E731" s="2"/>
      <c r="F731" s="2"/>
      <c r="G731" s="2"/>
      <c r="H731" s="2"/>
      <c r="I731" s="2"/>
      <c r="J731" s="2"/>
      <c r="K731" s="2"/>
      <c r="L731" s="2"/>
      <c r="M731" s="2"/>
      <c r="N731" s="2"/>
      <c r="O731" s="2"/>
      <c r="P731" s="2"/>
      <c r="Q731" s="2"/>
      <c r="R731" s="2"/>
      <c r="S731" s="2"/>
      <c r="T731" s="2"/>
      <c r="U731" s="2"/>
      <c r="V731" s="2"/>
      <c r="W731" s="2"/>
      <c r="X731" s="2"/>
      <c r="Y731" s="2"/>
    </row>
    <row r="732" spans="1:25" ht="13" x14ac:dyDescent="0.3">
      <c r="A732" s="2"/>
      <c r="B732" s="2"/>
      <c r="C732" s="2"/>
      <c r="D732" s="2"/>
      <c r="E732" s="2"/>
      <c r="F732" s="2"/>
      <c r="G732" s="2"/>
      <c r="H732" s="2"/>
      <c r="I732" s="2"/>
      <c r="J732" s="2"/>
      <c r="K732" s="2"/>
      <c r="L732" s="2"/>
      <c r="M732" s="2"/>
      <c r="N732" s="2"/>
      <c r="O732" s="2"/>
      <c r="P732" s="2"/>
      <c r="Q732" s="2"/>
      <c r="R732" s="2"/>
      <c r="S732" s="2"/>
      <c r="T732" s="2"/>
      <c r="U732" s="2"/>
      <c r="V732" s="2"/>
      <c r="W732" s="2"/>
      <c r="X732" s="2"/>
      <c r="Y732" s="2"/>
    </row>
    <row r="733" spans="1:25" ht="13" x14ac:dyDescent="0.3">
      <c r="A733" s="2"/>
      <c r="B733" s="2"/>
      <c r="C733" s="2"/>
      <c r="D733" s="2"/>
      <c r="E733" s="2"/>
      <c r="F733" s="2"/>
      <c r="G733" s="2"/>
      <c r="H733" s="2"/>
      <c r="I733" s="2"/>
      <c r="J733" s="2"/>
      <c r="K733" s="2"/>
      <c r="L733" s="2"/>
      <c r="M733" s="2"/>
      <c r="N733" s="2"/>
      <c r="O733" s="2"/>
      <c r="P733" s="2"/>
      <c r="Q733" s="2"/>
      <c r="R733" s="2"/>
      <c r="S733" s="2"/>
      <c r="T733" s="2"/>
      <c r="U733" s="2"/>
      <c r="V733" s="2"/>
      <c r="W733" s="2"/>
      <c r="X733" s="2"/>
      <c r="Y733" s="2"/>
    </row>
    <row r="734" spans="1:25" ht="13" x14ac:dyDescent="0.3">
      <c r="A734" s="2"/>
      <c r="B734" s="2"/>
      <c r="C734" s="2"/>
      <c r="D734" s="2"/>
      <c r="E734" s="2"/>
      <c r="F734" s="2"/>
      <c r="G734" s="2"/>
      <c r="H734" s="2"/>
      <c r="I734" s="2"/>
      <c r="J734" s="2"/>
      <c r="K734" s="2"/>
      <c r="L734" s="2"/>
      <c r="M734" s="2"/>
      <c r="N734" s="2"/>
      <c r="O734" s="2"/>
      <c r="P734" s="2"/>
      <c r="Q734" s="2"/>
      <c r="R734" s="2"/>
      <c r="S734" s="2"/>
      <c r="T734" s="2"/>
      <c r="U734" s="2"/>
      <c r="V734" s="2"/>
      <c r="W734" s="2"/>
      <c r="X734" s="2"/>
      <c r="Y734" s="2"/>
    </row>
    <row r="735" spans="1:25" ht="13" x14ac:dyDescent="0.3">
      <c r="A735" s="2"/>
      <c r="B735" s="2"/>
      <c r="C735" s="2"/>
      <c r="D735" s="2"/>
      <c r="E735" s="2"/>
      <c r="F735" s="2"/>
      <c r="G735" s="2"/>
      <c r="H735" s="2"/>
      <c r="I735" s="2"/>
      <c r="J735" s="2"/>
      <c r="K735" s="2"/>
      <c r="L735" s="2"/>
      <c r="M735" s="2"/>
      <c r="N735" s="2"/>
      <c r="O735" s="2"/>
      <c r="P735" s="2"/>
      <c r="Q735" s="2"/>
      <c r="R735" s="2"/>
      <c r="S735" s="2"/>
      <c r="T735" s="2"/>
      <c r="U735" s="2"/>
      <c r="V735" s="2"/>
      <c r="W735" s="2"/>
      <c r="X735" s="2"/>
      <c r="Y735" s="2"/>
    </row>
    <row r="736" spans="1:25" ht="13" x14ac:dyDescent="0.3">
      <c r="A736" s="2"/>
      <c r="B736" s="2"/>
      <c r="C736" s="2"/>
      <c r="D736" s="2"/>
      <c r="E736" s="2"/>
      <c r="F736" s="2"/>
      <c r="G736" s="2"/>
      <c r="H736" s="2"/>
      <c r="I736" s="2"/>
      <c r="J736" s="2"/>
      <c r="K736" s="2"/>
      <c r="L736" s="2"/>
      <c r="M736" s="2"/>
      <c r="N736" s="2"/>
      <c r="O736" s="2"/>
      <c r="P736" s="2"/>
      <c r="Q736" s="2"/>
      <c r="R736" s="2"/>
      <c r="S736" s="2"/>
      <c r="T736" s="2"/>
      <c r="U736" s="2"/>
      <c r="V736" s="2"/>
      <c r="W736" s="2"/>
      <c r="X736" s="2"/>
      <c r="Y736" s="2"/>
    </row>
    <row r="737" spans="1:25" ht="13" x14ac:dyDescent="0.3">
      <c r="A737" s="2"/>
      <c r="B737" s="2"/>
      <c r="C737" s="2"/>
      <c r="D737" s="2"/>
      <c r="E737" s="2"/>
      <c r="F737" s="2"/>
      <c r="G737" s="2"/>
      <c r="H737" s="2"/>
      <c r="I737" s="2"/>
      <c r="J737" s="2"/>
      <c r="K737" s="2"/>
      <c r="L737" s="2"/>
      <c r="M737" s="2"/>
      <c r="N737" s="2"/>
      <c r="O737" s="2"/>
      <c r="P737" s="2"/>
      <c r="Q737" s="2"/>
      <c r="R737" s="2"/>
      <c r="S737" s="2"/>
      <c r="T737" s="2"/>
      <c r="U737" s="2"/>
      <c r="V737" s="2"/>
      <c r="W737" s="2"/>
      <c r="X737" s="2"/>
      <c r="Y737" s="2"/>
    </row>
    <row r="738" spans="1:25" ht="13" x14ac:dyDescent="0.3">
      <c r="A738" s="2"/>
      <c r="B738" s="2"/>
      <c r="C738" s="2"/>
      <c r="D738" s="2"/>
      <c r="E738" s="2"/>
      <c r="F738" s="2"/>
      <c r="G738" s="2"/>
      <c r="H738" s="2"/>
      <c r="I738" s="2"/>
      <c r="J738" s="2"/>
      <c r="K738" s="2"/>
      <c r="L738" s="2"/>
      <c r="M738" s="2"/>
      <c r="N738" s="2"/>
      <c r="O738" s="2"/>
      <c r="P738" s="2"/>
      <c r="Q738" s="2"/>
      <c r="R738" s="2"/>
      <c r="S738" s="2"/>
      <c r="T738" s="2"/>
      <c r="U738" s="2"/>
      <c r="V738" s="2"/>
      <c r="W738" s="2"/>
      <c r="X738" s="2"/>
      <c r="Y738" s="2"/>
    </row>
    <row r="739" spans="1:25" ht="13" x14ac:dyDescent="0.3">
      <c r="A739" s="2"/>
      <c r="B739" s="2"/>
      <c r="C739" s="2"/>
      <c r="D739" s="2"/>
      <c r="E739" s="2"/>
      <c r="F739" s="2"/>
      <c r="G739" s="2"/>
      <c r="H739" s="2"/>
      <c r="I739" s="2"/>
      <c r="J739" s="2"/>
      <c r="K739" s="2"/>
      <c r="L739" s="2"/>
      <c r="M739" s="2"/>
      <c r="N739" s="2"/>
      <c r="O739" s="2"/>
      <c r="P739" s="2"/>
      <c r="Q739" s="2"/>
      <c r="R739" s="2"/>
      <c r="S739" s="2"/>
      <c r="T739" s="2"/>
      <c r="U739" s="2"/>
      <c r="V739" s="2"/>
      <c r="W739" s="2"/>
      <c r="X739" s="2"/>
      <c r="Y739" s="2"/>
    </row>
    <row r="740" spans="1:25" ht="13" x14ac:dyDescent="0.3">
      <c r="A740" s="2"/>
      <c r="B740" s="2"/>
      <c r="C740" s="2"/>
      <c r="D740" s="2"/>
      <c r="E740" s="2"/>
      <c r="F740" s="2"/>
      <c r="G740" s="2"/>
      <c r="H740" s="2"/>
      <c r="I740" s="2"/>
      <c r="J740" s="2"/>
      <c r="K740" s="2"/>
      <c r="L740" s="2"/>
      <c r="M740" s="2"/>
      <c r="N740" s="2"/>
      <c r="O740" s="2"/>
      <c r="P740" s="2"/>
      <c r="Q740" s="2"/>
      <c r="R740" s="2"/>
      <c r="S740" s="2"/>
      <c r="T740" s="2"/>
      <c r="U740" s="2"/>
      <c r="V740" s="2"/>
      <c r="W740" s="2"/>
      <c r="X740" s="2"/>
      <c r="Y740" s="2"/>
    </row>
    <row r="741" spans="1:25" ht="13" x14ac:dyDescent="0.3">
      <c r="A741" s="2"/>
      <c r="B741" s="2"/>
      <c r="C741" s="2"/>
      <c r="D741" s="2"/>
      <c r="E741" s="2"/>
      <c r="F741" s="2"/>
      <c r="G741" s="2"/>
      <c r="H741" s="2"/>
      <c r="I741" s="2"/>
      <c r="J741" s="2"/>
      <c r="K741" s="2"/>
      <c r="L741" s="2"/>
      <c r="M741" s="2"/>
      <c r="N741" s="2"/>
      <c r="O741" s="2"/>
      <c r="P741" s="2"/>
      <c r="Q741" s="2"/>
      <c r="R741" s="2"/>
      <c r="S741" s="2"/>
      <c r="T741" s="2"/>
      <c r="U741" s="2"/>
      <c r="V741" s="2"/>
      <c r="W741" s="2"/>
      <c r="X741" s="2"/>
      <c r="Y741" s="2"/>
    </row>
    <row r="742" spans="1:25" ht="13" x14ac:dyDescent="0.3">
      <c r="A742" s="2"/>
      <c r="B742" s="2"/>
      <c r="C742" s="2"/>
      <c r="D742" s="2"/>
      <c r="E742" s="2"/>
      <c r="F742" s="2"/>
      <c r="G742" s="2"/>
      <c r="H742" s="2"/>
      <c r="I742" s="2"/>
      <c r="J742" s="2"/>
      <c r="K742" s="2"/>
      <c r="L742" s="2"/>
      <c r="M742" s="2"/>
      <c r="N742" s="2"/>
      <c r="O742" s="2"/>
      <c r="P742" s="2"/>
      <c r="Q742" s="2"/>
      <c r="R742" s="2"/>
      <c r="S742" s="2"/>
      <c r="T742" s="2"/>
      <c r="U742" s="2"/>
      <c r="V742" s="2"/>
      <c r="W742" s="2"/>
      <c r="X742" s="2"/>
      <c r="Y742" s="2"/>
    </row>
    <row r="743" spans="1:25" ht="13" x14ac:dyDescent="0.3">
      <c r="A743" s="2"/>
      <c r="B743" s="2"/>
      <c r="C743" s="2"/>
      <c r="D743" s="2"/>
      <c r="E743" s="2"/>
      <c r="F743" s="2"/>
      <c r="G743" s="2"/>
      <c r="H743" s="2"/>
      <c r="I743" s="2"/>
      <c r="J743" s="2"/>
      <c r="K743" s="2"/>
      <c r="L743" s="2"/>
      <c r="M743" s="2"/>
      <c r="N743" s="2"/>
      <c r="O743" s="2"/>
      <c r="P743" s="2"/>
      <c r="Q743" s="2"/>
      <c r="R743" s="2"/>
      <c r="S743" s="2"/>
      <c r="T743" s="2"/>
      <c r="U743" s="2"/>
      <c r="V743" s="2"/>
      <c r="W743" s="2"/>
      <c r="X743" s="2"/>
      <c r="Y743" s="2"/>
    </row>
    <row r="744" spans="1:25" ht="13" x14ac:dyDescent="0.3">
      <c r="A744" s="2"/>
      <c r="B744" s="2"/>
      <c r="C744" s="2"/>
      <c r="D744" s="2"/>
      <c r="E744" s="2"/>
      <c r="F744" s="2"/>
      <c r="G744" s="2"/>
      <c r="H744" s="2"/>
      <c r="I744" s="2"/>
      <c r="J744" s="2"/>
      <c r="K744" s="2"/>
      <c r="L744" s="2"/>
      <c r="M744" s="2"/>
      <c r="N744" s="2"/>
      <c r="O744" s="2"/>
      <c r="P744" s="2"/>
      <c r="Q744" s="2"/>
      <c r="R744" s="2"/>
      <c r="S744" s="2"/>
      <c r="T744" s="2"/>
      <c r="U744" s="2"/>
      <c r="V744" s="2"/>
      <c r="W744" s="2"/>
      <c r="X744" s="2"/>
      <c r="Y744" s="2"/>
    </row>
    <row r="745" spans="1:25" ht="13" x14ac:dyDescent="0.3">
      <c r="A745" s="2"/>
      <c r="B745" s="2"/>
      <c r="C745" s="2"/>
      <c r="D745" s="2"/>
      <c r="E745" s="2"/>
      <c r="F745" s="2"/>
      <c r="G745" s="2"/>
      <c r="H745" s="2"/>
      <c r="I745" s="2"/>
      <c r="J745" s="2"/>
      <c r="K745" s="2"/>
      <c r="L745" s="2"/>
      <c r="M745" s="2"/>
      <c r="N745" s="2"/>
      <c r="O745" s="2"/>
      <c r="P745" s="2"/>
      <c r="Q745" s="2"/>
      <c r="R745" s="2"/>
      <c r="S745" s="2"/>
      <c r="T745" s="2"/>
      <c r="U745" s="2"/>
      <c r="V745" s="2"/>
      <c r="W745" s="2"/>
      <c r="X745" s="2"/>
      <c r="Y745" s="2"/>
    </row>
    <row r="746" spans="1:25" ht="13" x14ac:dyDescent="0.3">
      <c r="A746" s="2"/>
      <c r="B746" s="2"/>
      <c r="C746" s="2"/>
      <c r="D746" s="2"/>
      <c r="E746" s="2"/>
      <c r="F746" s="2"/>
      <c r="G746" s="2"/>
      <c r="H746" s="2"/>
      <c r="I746" s="2"/>
      <c r="J746" s="2"/>
      <c r="K746" s="2"/>
      <c r="L746" s="2"/>
      <c r="M746" s="2"/>
      <c r="N746" s="2"/>
      <c r="O746" s="2"/>
      <c r="P746" s="2"/>
      <c r="Q746" s="2"/>
      <c r="R746" s="2"/>
      <c r="S746" s="2"/>
      <c r="T746" s="2"/>
      <c r="U746" s="2"/>
      <c r="V746" s="2"/>
      <c r="W746" s="2"/>
      <c r="X746" s="2"/>
      <c r="Y746" s="2"/>
    </row>
    <row r="747" spans="1:25" ht="13" x14ac:dyDescent="0.3">
      <c r="A747" s="2"/>
      <c r="B747" s="2"/>
      <c r="C747" s="2"/>
      <c r="D747" s="2"/>
      <c r="E747" s="2"/>
      <c r="F747" s="2"/>
      <c r="G747" s="2"/>
      <c r="H747" s="2"/>
      <c r="I747" s="2"/>
      <c r="J747" s="2"/>
      <c r="K747" s="2"/>
      <c r="L747" s="2"/>
      <c r="M747" s="2"/>
      <c r="N747" s="2"/>
      <c r="O747" s="2"/>
      <c r="P747" s="2"/>
      <c r="Q747" s="2"/>
      <c r="R747" s="2"/>
      <c r="S747" s="2"/>
      <c r="T747" s="2"/>
      <c r="U747" s="2"/>
      <c r="V747" s="2"/>
      <c r="W747" s="2"/>
      <c r="X747" s="2"/>
      <c r="Y747" s="2"/>
    </row>
    <row r="748" spans="1:25" ht="13" x14ac:dyDescent="0.3">
      <c r="A748" s="2"/>
      <c r="B748" s="2"/>
      <c r="C748" s="2"/>
      <c r="D748" s="2"/>
      <c r="E748" s="2"/>
      <c r="F748" s="2"/>
      <c r="G748" s="2"/>
      <c r="H748" s="2"/>
      <c r="I748" s="2"/>
      <c r="J748" s="2"/>
      <c r="K748" s="2"/>
      <c r="L748" s="2"/>
      <c r="M748" s="2"/>
      <c r="N748" s="2"/>
      <c r="O748" s="2"/>
      <c r="P748" s="2"/>
      <c r="Q748" s="2"/>
      <c r="R748" s="2"/>
      <c r="S748" s="2"/>
      <c r="T748" s="2"/>
      <c r="U748" s="2"/>
      <c r="V748" s="2"/>
      <c r="W748" s="2"/>
      <c r="X748" s="2"/>
      <c r="Y748" s="2"/>
    </row>
    <row r="749" spans="1:25" ht="13" x14ac:dyDescent="0.3">
      <c r="A749" s="2"/>
      <c r="B749" s="2"/>
      <c r="C749" s="2"/>
      <c r="D749" s="2"/>
      <c r="E749" s="2"/>
      <c r="F749" s="2"/>
      <c r="G749" s="2"/>
      <c r="H749" s="2"/>
      <c r="I749" s="2"/>
      <c r="J749" s="2"/>
      <c r="K749" s="2"/>
      <c r="L749" s="2"/>
      <c r="M749" s="2"/>
      <c r="N749" s="2"/>
      <c r="O749" s="2"/>
      <c r="P749" s="2"/>
      <c r="Q749" s="2"/>
      <c r="R749" s="2"/>
      <c r="S749" s="2"/>
      <c r="T749" s="2"/>
      <c r="U749" s="2"/>
      <c r="V749" s="2"/>
      <c r="W749" s="2"/>
      <c r="X749" s="2"/>
      <c r="Y749" s="2"/>
    </row>
    <row r="750" spans="1:25" ht="13" x14ac:dyDescent="0.3">
      <c r="A750" s="2"/>
      <c r="B750" s="2"/>
      <c r="C750" s="2"/>
      <c r="D750" s="2"/>
      <c r="E750" s="2"/>
      <c r="F750" s="2"/>
      <c r="G750" s="2"/>
      <c r="H750" s="2"/>
      <c r="I750" s="2"/>
      <c r="J750" s="2"/>
      <c r="K750" s="2"/>
      <c r="L750" s="2"/>
      <c r="M750" s="2"/>
      <c r="N750" s="2"/>
      <c r="O750" s="2"/>
      <c r="P750" s="2"/>
      <c r="Q750" s="2"/>
      <c r="R750" s="2"/>
      <c r="S750" s="2"/>
      <c r="T750" s="2"/>
      <c r="U750" s="2"/>
      <c r="V750" s="2"/>
      <c r="W750" s="2"/>
      <c r="X750" s="2"/>
      <c r="Y750" s="2"/>
    </row>
    <row r="751" spans="1:25" ht="13" x14ac:dyDescent="0.3">
      <c r="A751" s="2"/>
      <c r="B751" s="2"/>
      <c r="C751" s="2"/>
      <c r="D751" s="2"/>
      <c r="E751" s="2"/>
      <c r="F751" s="2"/>
      <c r="G751" s="2"/>
      <c r="H751" s="2"/>
      <c r="I751" s="2"/>
      <c r="J751" s="2"/>
      <c r="K751" s="2"/>
      <c r="L751" s="2"/>
      <c r="M751" s="2"/>
      <c r="N751" s="2"/>
      <c r="O751" s="2"/>
      <c r="P751" s="2"/>
      <c r="Q751" s="2"/>
      <c r="R751" s="2"/>
      <c r="S751" s="2"/>
      <c r="T751" s="2"/>
      <c r="U751" s="2"/>
      <c r="V751" s="2"/>
      <c r="W751" s="2"/>
      <c r="X751" s="2"/>
      <c r="Y751" s="2"/>
    </row>
    <row r="752" spans="1:25" ht="13" x14ac:dyDescent="0.3">
      <c r="A752" s="2"/>
      <c r="B752" s="2"/>
      <c r="C752" s="2"/>
      <c r="D752" s="2"/>
      <c r="E752" s="2"/>
      <c r="F752" s="2"/>
      <c r="G752" s="2"/>
      <c r="H752" s="2"/>
      <c r="I752" s="2"/>
      <c r="J752" s="2"/>
      <c r="K752" s="2"/>
      <c r="L752" s="2"/>
      <c r="M752" s="2"/>
      <c r="N752" s="2"/>
      <c r="O752" s="2"/>
      <c r="P752" s="2"/>
      <c r="Q752" s="2"/>
      <c r="R752" s="2"/>
      <c r="S752" s="2"/>
      <c r="T752" s="2"/>
      <c r="U752" s="2"/>
      <c r="V752" s="2"/>
      <c r="W752" s="2"/>
      <c r="X752" s="2"/>
      <c r="Y752" s="2"/>
    </row>
    <row r="753" spans="1:25" ht="13" x14ac:dyDescent="0.3">
      <c r="A753" s="2"/>
      <c r="B753" s="2"/>
      <c r="C753" s="2"/>
      <c r="D753" s="2"/>
      <c r="E753" s="2"/>
      <c r="F753" s="2"/>
      <c r="G753" s="2"/>
      <c r="H753" s="2"/>
      <c r="I753" s="2"/>
      <c r="J753" s="2"/>
      <c r="K753" s="2"/>
      <c r="L753" s="2"/>
      <c r="M753" s="2"/>
      <c r="N753" s="2"/>
      <c r="O753" s="2"/>
      <c r="P753" s="2"/>
      <c r="Q753" s="2"/>
      <c r="R753" s="2"/>
      <c r="S753" s="2"/>
      <c r="T753" s="2"/>
      <c r="U753" s="2"/>
      <c r="V753" s="2"/>
      <c r="W753" s="2"/>
      <c r="X753" s="2"/>
      <c r="Y753" s="2"/>
    </row>
    <row r="754" spans="1:25" ht="13" x14ac:dyDescent="0.3">
      <c r="A754" s="2"/>
      <c r="B754" s="2"/>
      <c r="C754" s="2"/>
      <c r="D754" s="2"/>
      <c r="E754" s="2"/>
      <c r="F754" s="2"/>
      <c r="G754" s="2"/>
      <c r="H754" s="2"/>
      <c r="I754" s="2"/>
      <c r="J754" s="2"/>
      <c r="K754" s="2"/>
      <c r="L754" s="2"/>
      <c r="M754" s="2"/>
      <c r="N754" s="2"/>
      <c r="O754" s="2"/>
      <c r="P754" s="2"/>
      <c r="Q754" s="2"/>
      <c r="R754" s="2"/>
      <c r="S754" s="2"/>
      <c r="T754" s="2"/>
      <c r="U754" s="2"/>
      <c r="V754" s="2"/>
      <c r="W754" s="2"/>
      <c r="X754" s="2"/>
      <c r="Y754" s="2"/>
    </row>
    <row r="755" spans="1:25" ht="13" x14ac:dyDescent="0.3">
      <c r="A755" s="2"/>
      <c r="B755" s="2"/>
      <c r="C755" s="2"/>
      <c r="D755" s="2"/>
      <c r="E755" s="2"/>
      <c r="F755" s="2"/>
      <c r="G755" s="2"/>
      <c r="H755" s="2"/>
      <c r="I755" s="2"/>
      <c r="J755" s="2"/>
      <c r="K755" s="2"/>
      <c r="L755" s="2"/>
      <c r="M755" s="2"/>
      <c r="N755" s="2"/>
      <c r="O755" s="2"/>
      <c r="P755" s="2"/>
      <c r="Q755" s="2"/>
      <c r="R755" s="2"/>
      <c r="S755" s="2"/>
      <c r="T755" s="2"/>
      <c r="U755" s="2"/>
      <c r="V755" s="2"/>
      <c r="W755" s="2"/>
      <c r="X755" s="2"/>
      <c r="Y755" s="2"/>
    </row>
    <row r="756" spans="1:25" ht="13" x14ac:dyDescent="0.3">
      <c r="A756" s="2"/>
      <c r="B756" s="2"/>
      <c r="C756" s="2"/>
      <c r="D756" s="2"/>
      <c r="E756" s="2"/>
      <c r="F756" s="2"/>
      <c r="G756" s="2"/>
      <c r="H756" s="2"/>
      <c r="I756" s="2"/>
      <c r="J756" s="2"/>
      <c r="K756" s="2"/>
      <c r="L756" s="2"/>
      <c r="M756" s="2"/>
      <c r="N756" s="2"/>
      <c r="O756" s="2"/>
      <c r="P756" s="2"/>
      <c r="Q756" s="2"/>
      <c r="R756" s="2"/>
      <c r="S756" s="2"/>
      <c r="T756" s="2"/>
      <c r="U756" s="2"/>
      <c r="V756" s="2"/>
      <c r="W756" s="2"/>
      <c r="X756" s="2"/>
      <c r="Y756" s="2"/>
    </row>
    <row r="757" spans="1:25" ht="13" x14ac:dyDescent="0.3">
      <c r="A757" s="2"/>
      <c r="B757" s="2"/>
      <c r="C757" s="2"/>
      <c r="D757" s="2"/>
      <c r="E757" s="2"/>
      <c r="F757" s="2"/>
      <c r="G757" s="2"/>
      <c r="H757" s="2"/>
      <c r="I757" s="2"/>
      <c r="J757" s="2"/>
      <c r="K757" s="2"/>
      <c r="L757" s="2"/>
      <c r="M757" s="2"/>
      <c r="N757" s="2"/>
      <c r="O757" s="2"/>
      <c r="P757" s="2"/>
      <c r="Q757" s="2"/>
      <c r="R757" s="2"/>
      <c r="S757" s="2"/>
      <c r="T757" s="2"/>
      <c r="U757" s="2"/>
      <c r="V757" s="2"/>
      <c r="W757" s="2"/>
      <c r="X757" s="2"/>
      <c r="Y757" s="2"/>
    </row>
    <row r="758" spans="1:25" ht="13" x14ac:dyDescent="0.3">
      <c r="A758" s="2"/>
      <c r="B758" s="2"/>
      <c r="C758" s="2"/>
      <c r="D758" s="2"/>
      <c r="E758" s="2"/>
      <c r="F758" s="2"/>
      <c r="G758" s="2"/>
      <c r="H758" s="2"/>
      <c r="I758" s="2"/>
      <c r="J758" s="2"/>
      <c r="K758" s="2"/>
      <c r="L758" s="2"/>
      <c r="M758" s="2"/>
      <c r="N758" s="2"/>
      <c r="O758" s="2"/>
      <c r="P758" s="2"/>
      <c r="Q758" s="2"/>
      <c r="R758" s="2"/>
      <c r="S758" s="2"/>
      <c r="T758" s="2"/>
      <c r="U758" s="2"/>
      <c r="V758" s="2"/>
      <c r="W758" s="2"/>
      <c r="X758" s="2"/>
      <c r="Y758" s="2"/>
    </row>
    <row r="759" spans="1:25" ht="13" x14ac:dyDescent="0.3">
      <c r="A759" s="2"/>
      <c r="B759" s="2"/>
      <c r="C759" s="2"/>
      <c r="D759" s="2"/>
      <c r="E759" s="2"/>
      <c r="F759" s="2"/>
      <c r="G759" s="2"/>
      <c r="H759" s="2"/>
      <c r="I759" s="2"/>
      <c r="J759" s="2"/>
      <c r="K759" s="2"/>
      <c r="L759" s="2"/>
      <c r="M759" s="2"/>
      <c r="N759" s="2"/>
      <c r="O759" s="2"/>
      <c r="P759" s="2"/>
      <c r="Q759" s="2"/>
      <c r="R759" s="2"/>
      <c r="S759" s="2"/>
      <c r="T759" s="2"/>
      <c r="U759" s="2"/>
      <c r="V759" s="2"/>
      <c r="W759" s="2"/>
      <c r="X759" s="2"/>
      <c r="Y759" s="2"/>
    </row>
    <row r="760" spans="1:25" ht="13" x14ac:dyDescent="0.3">
      <c r="A760" s="2"/>
      <c r="B760" s="2"/>
      <c r="C760" s="2"/>
      <c r="D760" s="2"/>
      <c r="E760" s="2"/>
      <c r="F760" s="2"/>
      <c r="G760" s="2"/>
      <c r="H760" s="2"/>
      <c r="I760" s="2"/>
      <c r="J760" s="2"/>
      <c r="K760" s="2"/>
      <c r="L760" s="2"/>
      <c r="M760" s="2"/>
      <c r="N760" s="2"/>
      <c r="O760" s="2"/>
      <c r="P760" s="2"/>
      <c r="Q760" s="2"/>
      <c r="R760" s="2"/>
      <c r="S760" s="2"/>
      <c r="T760" s="2"/>
      <c r="U760" s="2"/>
      <c r="V760" s="2"/>
      <c r="W760" s="2"/>
      <c r="X760" s="2"/>
      <c r="Y760" s="2"/>
    </row>
    <row r="761" spans="1:25" ht="13" x14ac:dyDescent="0.3">
      <c r="A761" s="2"/>
      <c r="B761" s="2"/>
      <c r="C761" s="2"/>
      <c r="D761" s="2"/>
      <c r="E761" s="2"/>
      <c r="F761" s="2"/>
      <c r="G761" s="2"/>
      <c r="H761" s="2"/>
      <c r="I761" s="2"/>
      <c r="J761" s="2"/>
      <c r="K761" s="2"/>
      <c r="L761" s="2"/>
      <c r="M761" s="2"/>
      <c r="N761" s="2"/>
      <c r="O761" s="2"/>
      <c r="P761" s="2"/>
      <c r="Q761" s="2"/>
      <c r="R761" s="2"/>
      <c r="S761" s="2"/>
      <c r="T761" s="2"/>
      <c r="U761" s="2"/>
      <c r="V761" s="2"/>
      <c r="W761" s="2"/>
      <c r="X761" s="2"/>
      <c r="Y761" s="2"/>
    </row>
    <row r="762" spans="1:25" ht="13" x14ac:dyDescent="0.3">
      <c r="A762" s="2"/>
      <c r="B762" s="2"/>
      <c r="C762" s="2"/>
      <c r="D762" s="2"/>
      <c r="E762" s="2"/>
      <c r="F762" s="2"/>
      <c r="G762" s="2"/>
      <c r="H762" s="2"/>
      <c r="I762" s="2"/>
      <c r="J762" s="2"/>
      <c r="K762" s="2"/>
      <c r="L762" s="2"/>
      <c r="M762" s="2"/>
      <c r="N762" s="2"/>
      <c r="O762" s="2"/>
      <c r="P762" s="2"/>
      <c r="Q762" s="2"/>
      <c r="R762" s="2"/>
      <c r="S762" s="2"/>
      <c r="T762" s="2"/>
      <c r="U762" s="2"/>
      <c r="V762" s="2"/>
      <c r="W762" s="2"/>
      <c r="X762" s="2"/>
      <c r="Y762" s="2"/>
    </row>
    <row r="763" spans="1:25" ht="13" x14ac:dyDescent="0.3">
      <c r="A763" s="2"/>
      <c r="B763" s="2"/>
      <c r="C763" s="2"/>
      <c r="D763" s="2"/>
      <c r="E763" s="2"/>
      <c r="F763" s="2"/>
      <c r="G763" s="2"/>
      <c r="H763" s="2"/>
      <c r="I763" s="2"/>
      <c r="J763" s="2"/>
      <c r="K763" s="2"/>
      <c r="L763" s="2"/>
      <c r="M763" s="2"/>
      <c r="N763" s="2"/>
      <c r="O763" s="2"/>
      <c r="P763" s="2"/>
      <c r="Q763" s="2"/>
      <c r="R763" s="2"/>
      <c r="S763" s="2"/>
      <c r="T763" s="2"/>
      <c r="U763" s="2"/>
      <c r="V763" s="2"/>
      <c r="W763" s="2"/>
      <c r="X763" s="2"/>
      <c r="Y763" s="2"/>
    </row>
    <row r="764" spans="1:25" ht="13" x14ac:dyDescent="0.3">
      <c r="A764" s="2"/>
      <c r="B764" s="2"/>
      <c r="C764" s="2"/>
      <c r="D764" s="2"/>
      <c r="E764" s="2"/>
      <c r="F764" s="2"/>
      <c r="G764" s="2"/>
      <c r="H764" s="2"/>
      <c r="I764" s="2"/>
      <c r="J764" s="2"/>
      <c r="K764" s="2"/>
      <c r="L764" s="2"/>
      <c r="M764" s="2"/>
      <c r="N764" s="2"/>
      <c r="O764" s="2"/>
      <c r="P764" s="2"/>
      <c r="Q764" s="2"/>
      <c r="R764" s="2"/>
      <c r="S764" s="2"/>
      <c r="T764" s="2"/>
      <c r="U764" s="2"/>
      <c r="V764" s="2"/>
      <c r="W764" s="2"/>
      <c r="X764" s="2"/>
      <c r="Y764" s="2"/>
    </row>
    <row r="765" spans="1:25" ht="13" x14ac:dyDescent="0.3">
      <c r="A765" s="2"/>
      <c r="B765" s="2"/>
      <c r="C765" s="2"/>
      <c r="D765" s="2"/>
      <c r="E765" s="2"/>
      <c r="F765" s="2"/>
      <c r="G765" s="2"/>
      <c r="H765" s="2"/>
      <c r="I765" s="2"/>
      <c r="J765" s="2"/>
      <c r="K765" s="2"/>
      <c r="L765" s="2"/>
      <c r="M765" s="2"/>
      <c r="N765" s="2"/>
      <c r="O765" s="2"/>
      <c r="P765" s="2"/>
      <c r="Q765" s="2"/>
      <c r="R765" s="2"/>
      <c r="S765" s="2"/>
      <c r="T765" s="2"/>
      <c r="U765" s="2"/>
      <c r="V765" s="2"/>
      <c r="W765" s="2"/>
      <c r="X765" s="2"/>
      <c r="Y765" s="2"/>
    </row>
    <row r="766" spans="1:25" ht="13" x14ac:dyDescent="0.3">
      <c r="A766" s="2"/>
      <c r="B766" s="2"/>
      <c r="C766" s="2"/>
      <c r="D766" s="2"/>
      <c r="E766" s="2"/>
      <c r="F766" s="2"/>
      <c r="G766" s="2"/>
      <c r="H766" s="2"/>
      <c r="I766" s="2"/>
      <c r="J766" s="2"/>
      <c r="K766" s="2"/>
      <c r="L766" s="2"/>
      <c r="M766" s="2"/>
      <c r="N766" s="2"/>
      <c r="O766" s="2"/>
      <c r="P766" s="2"/>
      <c r="Q766" s="2"/>
      <c r="R766" s="2"/>
      <c r="S766" s="2"/>
      <c r="T766" s="2"/>
      <c r="U766" s="2"/>
      <c r="V766" s="2"/>
      <c r="W766" s="2"/>
      <c r="X766" s="2"/>
      <c r="Y766" s="2"/>
    </row>
    <row r="767" spans="1:25" ht="13" x14ac:dyDescent="0.3">
      <c r="A767" s="2"/>
      <c r="B767" s="2"/>
      <c r="C767" s="2"/>
      <c r="D767" s="2"/>
      <c r="E767" s="2"/>
      <c r="F767" s="2"/>
      <c r="G767" s="2"/>
      <c r="H767" s="2"/>
      <c r="I767" s="2"/>
      <c r="J767" s="2"/>
      <c r="K767" s="2"/>
      <c r="L767" s="2"/>
      <c r="M767" s="2"/>
      <c r="N767" s="2"/>
      <c r="O767" s="2"/>
      <c r="P767" s="2"/>
      <c r="Q767" s="2"/>
      <c r="R767" s="2"/>
      <c r="S767" s="2"/>
      <c r="T767" s="2"/>
      <c r="U767" s="2"/>
      <c r="V767" s="2"/>
      <c r="W767" s="2"/>
      <c r="X767" s="2"/>
      <c r="Y767" s="2"/>
    </row>
    <row r="768" spans="1:25" ht="13" x14ac:dyDescent="0.3">
      <c r="A768" s="2"/>
      <c r="B768" s="2"/>
      <c r="C768" s="2"/>
      <c r="D768" s="2"/>
      <c r="E768" s="2"/>
      <c r="F768" s="2"/>
      <c r="G768" s="2"/>
      <c r="H768" s="2"/>
      <c r="I768" s="2"/>
      <c r="J768" s="2"/>
      <c r="K768" s="2"/>
      <c r="L768" s="2"/>
      <c r="M768" s="2"/>
      <c r="N768" s="2"/>
      <c r="O768" s="2"/>
      <c r="P768" s="2"/>
      <c r="Q768" s="2"/>
      <c r="R768" s="2"/>
      <c r="S768" s="2"/>
      <c r="T768" s="2"/>
      <c r="U768" s="2"/>
      <c r="V768" s="2"/>
      <c r="W768" s="2"/>
      <c r="X768" s="2"/>
      <c r="Y768" s="2"/>
    </row>
    <row r="769" spans="1:25" ht="13" x14ac:dyDescent="0.3">
      <c r="A769" s="2"/>
      <c r="B769" s="2"/>
      <c r="C769" s="2"/>
      <c r="D769" s="2"/>
      <c r="E769" s="2"/>
      <c r="F769" s="2"/>
      <c r="G769" s="2"/>
      <c r="H769" s="2"/>
      <c r="I769" s="2"/>
      <c r="J769" s="2"/>
      <c r="K769" s="2"/>
      <c r="L769" s="2"/>
      <c r="M769" s="2"/>
      <c r="N769" s="2"/>
      <c r="O769" s="2"/>
      <c r="P769" s="2"/>
      <c r="Q769" s="2"/>
      <c r="R769" s="2"/>
      <c r="S769" s="2"/>
      <c r="T769" s="2"/>
      <c r="U769" s="2"/>
      <c r="V769" s="2"/>
      <c r="W769" s="2"/>
      <c r="X769" s="2"/>
      <c r="Y769" s="2"/>
    </row>
    <row r="770" spans="1:25" ht="13" x14ac:dyDescent="0.3">
      <c r="A770" s="2"/>
      <c r="B770" s="2"/>
      <c r="C770" s="2"/>
      <c r="D770" s="2"/>
      <c r="E770" s="2"/>
      <c r="F770" s="2"/>
      <c r="G770" s="2"/>
      <c r="H770" s="2"/>
      <c r="I770" s="2"/>
      <c r="J770" s="2"/>
      <c r="K770" s="2"/>
      <c r="L770" s="2"/>
      <c r="M770" s="2"/>
      <c r="N770" s="2"/>
      <c r="O770" s="2"/>
      <c r="P770" s="2"/>
      <c r="Q770" s="2"/>
      <c r="R770" s="2"/>
      <c r="S770" s="2"/>
      <c r="T770" s="2"/>
      <c r="U770" s="2"/>
      <c r="V770" s="2"/>
      <c r="W770" s="2"/>
      <c r="X770" s="2"/>
      <c r="Y770" s="2"/>
    </row>
    <row r="771" spans="1:25" ht="13" x14ac:dyDescent="0.3">
      <c r="A771" s="2"/>
      <c r="B771" s="2"/>
      <c r="C771" s="2"/>
      <c r="D771" s="2"/>
      <c r="E771" s="2"/>
      <c r="F771" s="2"/>
      <c r="G771" s="2"/>
      <c r="H771" s="2"/>
      <c r="I771" s="2"/>
      <c r="J771" s="2"/>
      <c r="K771" s="2"/>
      <c r="L771" s="2"/>
      <c r="M771" s="2"/>
      <c r="N771" s="2"/>
      <c r="O771" s="2"/>
      <c r="P771" s="2"/>
      <c r="Q771" s="2"/>
      <c r="R771" s="2"/>
      <c r="S771" s="2"/>
      <c r="T771" s="2"/>
      <c r="U771" s="2"/>
      <c r="V771" s="2"/>
      <c r="W771" s="2"/>
      <c r="X771" s="2"/>
      <c r="Y771" s="2"/>
    </row>
    <row r="772" spans="1:25" ht="13" x14ac:dyDescent="0.3">
      <c r="A772" s="2"/>
      <c r="B772" s="2"/>
      <c r="C772" s="2"/>
      <c r="D772" s="2"/>
      <c r="E772" s="2"/>
      <c r="F772" s="2"/>
      <c r="G772" s="2"/>
      <c r="H772" s="2"/>
      <c r="I772" s="2"/>
      <c r="J772" s="2"/>
      <c r="K772" s="2"/>
      <c r="L772" s="2"/>
      <c r="M772" s="2"/>
      <c r="N772" s="2"/>
      <c r="O772" s="2"/>
      <c r="P772" s="2"/>
      <c r="Q772" s="2"/>
      <c r="R772" s="2"/>
      <c r="S772" s="2"/>
      <c r="T772" s="2"/>
      <c r="U772" s="2"/>
      <c r="V772" s="2"/>
      <c r="W772" s="2"/>
      <c r="X772" s="2"/>
      <c r="Y772" s="2"/>
    </row>
    <row r="773" spans="1:25" ht="13" x14ac:dyDescent="0.3">
      <c r="A773" s="2"/>
      <c r="B773" s="2"/>
      <c r="C773" s="2"/>
      <c r="D773" s="2"/>
      <c r="E773" s="2"/>
      <c r="F773" s="2"/>
      <c r="G773" s="2"/>
      <c r="H773" s="2"/>
      <c r="I773" s="2"/>
      <c r="J773" s="2"/>
      <c r="K773" s="2"/>
      <c r="L773" s="2"/>
      <c r="M773" s="2"/>
      <c r="N773" s="2"/>
      <c r="O773" s="2"/>
      <c r="P773" s="2"/>
      <c r="Q773" s="2"/>
      <c r="R773" s="2"/>
      <c r="S773" s="2"/>
      <c r="T773" s="2"/>
      <c r="U773" s="2"/>
      <c r="V773" s="2"/>
      <c r="W773" s="2"/>
      <c r="X773" s="2"/>
      <c r="Y773" s="2"/>
    </row>
    <row r="774" spans="1:25" ht="13" x14ac:dyDescent="0.3">
      <c r="A774" s="2"/>
      <c r="B774" s="2"/>
      <c r="C774" s="2"/>
      <c r="D774" s="2"/>
      <c r="E774" s="2"/>
      <c r="F774" s="2"/>
      <c r="G774" s="2"/>
      <c r="H774" s="2"/>
      <c r="I774" s="2"/>
      <c r="J774" s="2"/>
      <c r="K774" s="2"/>
      <c r="L774" s="2"/>
      <c r="M774" s="2"/>
      <c r="N774" s="2"/>
      <c r="O774" s="2"/>
      <c r="P774" s="2"/>
      <c r="Q774" s="2"/>
      <c r="R774" s="2"/>
      <c r="S774" s="2"/>
      <c r="T774" s="2"/>
      <c r="U774" s="2"/>
      <c r="V774" s="2"/>
      <c r="W774" s="2"/>
      <c r="X774" s="2"/>
      <c r="Y774" s="2"/>
    </row>
    <row r="775" spans="1:25" ht="13" x14ac:dyDescent="0.3">
      <c r="A775" s="2"/>
      <c r="B775" s="2"/>
      <c r="C775" s="2"/>
      <c r="D775" s="2"/>
      <c r="E775" s="2"/>
      <c r="F775" s="2"/>
      <c r="G775" s="2"/>
      <c r="H775" s="2"/>
      <c r="I775" s="2"/>
      <c r="J775" s="2"/>
      <c r="K775" s="2"/>
      <c r="L775" s="2"/>
      <c r="M775" s="2"/>
      <c r="N775" s="2"/>
      <c r="O775" s="2"/>
      <c r="P775" s="2"/>
      <c r="Q775" s="2"/>
      <c r="R775" s="2"/>
      <c r="S775" s="2"/>
      <c r="T775" s="2"/>
      <c r="U775" s="2"/>
      <c r="V775" s="2"/>
      <c r="W775" s="2"/>
      <c r="X775" s="2"/>
      <c r="Y775" s="2"/>
    </row>
    <row r="776" spans="1:25" ht="13" x14ac:dyDescent="0.3">
      <c r="A776" s="2"/>
      <c r="B776" s="2"/>
      <c r="C776" s="2"/>
      <c r="D776" s="2"/>
      <c r="E776" s="2"/>
      <c r="F776" s="2"/>
      <c r="G776" s="2"/>
      <c r="H776" s="2"/>
      <c r="I776" s="2"/>
      <c r="J776" s="2"/>
      <c r="K776" s="2"/>
      <c r="L776" s="2"/>
      <c r="M776" s="2"/>
      <c r="N776" s="2"/>
      <c r="O776" s="2"/>
      <c r="P776" s="2"/>
      <c r="Q776" s="2"/>
      <c r="R776" s="2"/>
      <c r="S776" s="2"/>
      <c r="T776" s="2"/>
      <c r="U776" s="2"/>
      <c r="V776" s="2"/>
      <c r="W776" s="2"/>
      <c r="X776" s="2"/>
      <c r="Y776" s="2"/>
    </row>
    <row r="777" spans="1:25" ht="13" x14ac:dyDescent="0.3">
      <c r="A777" s="2"/>
      <c r="B777" s="2"/>
      <c r="C777" s="2"/>
      <c r="D777" s="2"/>
      <c r="E777" s="2"/>
      <c r="F777" s="2"/>
      <c r="G777" s="2"/>
      <c r="H777" s="2"/>
      <c r="I777" s="2"/>
      <c r="J777" s="2"/>
      <c r="K777" s="2"/>
      <c r="L777" s="2"/>
      <c r="M777" s="2"/>
      <c r="N777" s="2"/>
      <c r="O777" s="2"/>
      <c r="P777" s="2"/>
      <c r="Q777" s="2"/>
      <c r="R777" s="2"/>
      <c r="S777" s="2"/>
      <c r="T777" s="2"/>
      <c r="U777" s="2"/>
      <c r="V777" s="2"/>
      <c r="W777" s="2"/>
      <c r="X777" s="2"/>
      <c r="Y777" s="2"/>
    </row>
    <row r="778" spans="1:25" ht="13" x14ac:dyDescent="0.3">
      <c r="A778" s="2"/>
      <c r="B778" s="2"/>
      <c r="C778" s="2"/>
      <c r="D778" s="2"/>
      <c r="E778" s="2"/>
      <c r="F778" s="2"/>
      <c r="G778" s="2"/>
      <c r="H778" s="2"/>
      <c r="I778" s="2"/>
      <c r="J778" s="2"/>
      <c r="K778" s="2"/>
      <c r="L778" s="2"/>
      <c r="M778" s="2"/>
      <c r="N778" s="2"/>
      <c r="O778" s="2"/>
      <c r="P778" s="2"/>
      <c r="Q778" s="2"/>
      <c r="R778" s="2"/>
      <c r="S778" s="2"/>
      <c r="T778" s="2"/>
      <c r="U778" s="2"/>
      <c r="V778" s="2"/>
      <c r="W778" s="2"/>
      <c r="X778" s="2"/>
      <c r="Y778" s="2"/>
    </row>
    <row r="779" spans="1:25" ht="13" x14ac:dyDescent="0.3">
      <c r="A779" s="2"/>
      <c r="B779" s="2"/>
      <c r="C779" s="2"/>
      <c r="D779" s="2"/>
      <c r="E779" s="2"/>
      <c r="F779" s="2"/>
      <c r="G779" s="2"/>
      <c r="H779" s="2"/>
      <c r="I779" s="2"/>
      <c r="J779" s="2"/>
      <c r="K779" s="2"/>
      <c r="L779" s="2"/>
      <c r="M779" s="2"/>
      <c r="N779" s="2"/>
      <c r="O779" s="2"/>
      <c r="P779" s="2"/>
      <c r="Q779" s="2"/>
      <c r="R779" s="2"/>
      <c r="S779" s="2"/>
      <c r="T779" s="2"/>
      <c r="U779" s="2"/>
      <c r="V779" s="2"/>
      <c r="W779" s="2"/>
      <c r="X779" s="2"/>
      <c r="Y779" s="2"/>
    </row>
    <row r="780" spans="1:25" ht="13" x14ac:dyDescent="0.3">
      <c r="A780" s="2"/>
      <c r="B780" s="2"/>
      <c r="C780" s="2"/>
      <c r="D780" s="2"/>
      <c r="E780" s="2"/>
      <c r="F780" s="2"/>
      <c r="G780" s="2"/>
      <c r="H780" s="2"/>
      <c r="I780" s="2"/>
      <c r="J780" s="2"/>
      <c r="K780" s="2"/>
      <c r="L780" s="2"/>
      <c r="M780" s="2"/>
      <c r="N780" s="2"/>
      <c r="O780" s="2"/>
      <c r="P780" s="2"/>
      <c r="Q780" s="2"/>
      <c r="R780" s="2"/>
      <c r="S780" s="2"/>
      <c r="T780" s="2"/>
      <c r="U780" s="2"/>
      <c r="V780" s="2"/>
      <c r="W780" s="2"/>
      <c r="X780" s="2"/>
      <c r="Y780" s="2"/>
    </row>
    <row r="781" spans="1:25" ht="13" x14ac:dyDescent="0.3">
      <c r="A781" s="2"/>
      <c r="B781" s="2"/>
      <c r="C781" s="2"/>
      <c r="D781" s="2"/>
      <c r="E781" s="2"/>
      <c r="F781" s="2"/>
      <c r="G781" s="2"/>
      <c r="H781" s="2"/>
      <c r="I781" s="2"/>
      <c r="J781" s="2"/>
      <c r="K781" s="2"/>
      <c r="L781" s="2"/>
      <c r="M781" s="2"/>
      <c r="N781" s="2"/>
      <c r="O781" s="2"/>
      <c r="P781" s="2"/>
      <c r="Q781" s="2"/>
      <c r="R781" s="2"/>
      <c r="S781" s="2"/>
      <c r="T781" s="2"/>
      <c r="U781" s="2"/>
      <c r="V781" s="2"/>
      <c r="W781" s="2"/>
      <c r="X781" s="2"/>
      <c r="Y781" s="2"/>
    </row>
    <row r="782" spans="1:25" ht="13" x14ac:dyDescent="0.3">
      <c r="A782" s="2"/>
      <c r="B782" s="2"/>
      <c r="C782" s="2"/>
      <c r="D782" s="2"/>
      <c r="E782" s="2"/>
      <c r="F782" s="2"/>
      <c r="G782" s="2"/>
      <c r="H782" s="2"/>
      <c r="I782" s="2"/>
      <c r="J782" s="2"/>
      <c r="K782" s="2"/>
      <c r="L782" s="2"/>
      <c r="M782" s="2"/>
      <c r="N782" s="2"/>
      <c r="O782" s="2"/>
      <c r="P782" s="2"/>
      <c r="Q782" s="2"/>
      <c r="R782" s="2"/>
      <c r="S782" s="2"/>
      <c r="T782" s="2"/>
      <c r="U782" s="2"/>
      <c r="V782" s="2"/>
      <c r="W782" s="2"/>
      <c r="X782" s="2"/>
      <c r="Y782" s="2"/>
    </row>
    <row r="783" spans="1:25" ht="13" x14ac:dyDescent="0.3">
      <c r="A783" s="2"/>
      <c r="B783" s="2"/>
      <c r="C783" s="2"/>
      <c r="D783" s="2"/>
      <c r="E783" s="2"/>
      <c r="F783" s="2"/>
      <c r="G783" s="2"/>
      <c r="H783" s="2"/>
      <c r="I783" s="2"/>
      <c r="J783" s="2"/>
      <c r="K783" s="2"/>
      <c r="L783" s="2"/>
      <c r="M783" s="2"/>
      <c r="N783" s="2"/>
      <c r="O783" s="2"/>
      <c r="P783" s="2"/>
      <c r="Q783" s="2"/>
      <c r="R783" s="2"/>
      <c r="S783" s="2"/>
      <c r="T783" s="2"/>
      <c r="U783" s="2"/>
      <c r="V783" s="2"/>
      <c r="W783" s="2"/>
      <c r="X783" s="2"/>
      <c r="Y783" s="2"/>
    </row>
    <row r="784" spans="1:25" ht="13" x14ac:dyDescent="0.3">
      <c r="A784" s="2"/>
      <c r="B784" s="2"/>
      <c r="C784" s="2"/>
      <c r="D784" s="2"/>
      <c r="E784" s="2"/>
      <c r="F784" s="2"/>
      <c r="G784" s="2"/>
      <c r="H784" s="2"/>
      <c r="I784" s="2"/>
      <c r="J784" s="2"/>
      <c r="K784" s="2"/>
      <c r="L784" s="2"/>
      <c r="M784" s="2"/>
      <c r="N784" s="2"/>
      <c r="O784" s="2"/>
      <c r="P784" s="2"/>
      <c r="Q784" s="2"/>
      <c r="R784" s="2"/>
      <c r="S784" s="2"/>
      <c r="T784" s="2"/>
      <c r="U784" s="2"/>
      <c r="V784" s="2"/>
      <c r="W784" s="2"/>
      <c r="X784" s="2"/>
      <c r="Y784" s="2"/>
    </row>
    <row r="785" spans="1:25" ht="13" x14ac:dyDescent="0.3">
      <c r="A785" s="2"/>
      <c r="B785" s="2"/>
      <c r="C785" s="2"/>
      <c r="D785" s="2"/>
      <c r="E785" s="2"/>
      <c r="F785" s="2"/>
      <c r="G785" s="2"/>
      <c r="H785" s="2"/>
      <c r="I785" s="2"/>
      <c r="J785" s="2"/>
      <c r="K785" s="2"/>
      <c r="L785" s="2"/>
      <c r="M785" s="2"/>
      <c r="N785" s="2"/>
      <c r="O785" s="2"/>
      <c r="P785" s="2"/>
      <c r="Q785" s="2"/>
      <c r="R785" s="2"/>
      <c r="S785" s="2"/>
      <c r="T785" s="2"/>
      <c r="U785" s="2"/>
      <c r="V785" s="2"/>
      <c r="W785" s="2"/>
      <c r="X785" s="2"/>
      <c r="Y785" s="2"/>
    </row>
    <row r="786" spans="1:25" ht="13" x14ac:dyDescent="0.3">
      <c r="A786" s="2"/>
      <c r="B786" s="2"/>
      <c r="C786" s="2"/>
      <c r="D786" s="2"/>
      <c r="E786" s="2"/>
      <c r="F786" s="2"/>
      <c r="G786" s="2"/>
      <c r="H786" s="2"/>
      <c r="I786" s="2"/>
      <c r="J786" s="2"/>
      <c r="K786" s="2"/>
      <c r="L786" s="2"/>
      <c r="M786" s="2"/>
      <c r="N786" s="2"/>
      <c r="O786" s="2"/>
      <c r="P786" s="2"/>
      <c r="Q786" s="2"/>
      <c r="R786" s="2"/>
      <c r="S786" s="2"/>
      <c r="T786" s="2"/>
      <c r="U786" s="2"/>
      <c r="V786" s="2"/>
      <c r="W786" s="2"/>
      <c r="X786" s="2"/>
      <c r="Y786" s="2"/>
    </row>
    <row r="787" spans="1:25" ht="13" x14ac:dyDescent="0.3">
      <c r="A787" s="2"/>
      <c r="B787" s="2"/>
      <c r="C787" s="2"/>
      <c r="D787" s="2"/>
      <c r="E787" s="2"/>
      <c r="F787" s="2"/>
      <c r="G787" s="2"/>
      <c r="H787" s="2"/>
      <c r="I787" s="2"/>
      <c r="J787" s="2"/>
      <c r="K787" s="2"/>
      <c r="L787" s="2"/>
      <c r="M787" s="2"/>
      <c r="N787" s="2"/>
      <c r="O787" s="2"/>
      <c r="P787" s="2"/>
      <c r="Q787" s="2"/>
      <c r="R787" s="2"/>
      <c r="S787" s="2"/>
      <c r="T787" s="2"/>
      <c r="U787" s="2"/>
      <c r="V787" s="2"/>
      <c r="W787" s="2"/>
      <c r="X787" s="2"/>
      <c r="Y787" s="2"/>
    </row>
    <row r="788" spans="1:25" ht="13" x14ac:dyDescent="0.3">
      <c r="A788" s="2"/>
      <c r="B788" s="2"/>
      <c r="C788" s="2"/>
      <c r="D788" s="2"/>
      <c r="E788" s="2"/>
      <c r="F788" s="2"/>
      <c r="G788" s="2"/>
      <c r="H788" s="2"/>
      <c r="I788" s="2"/>
      <c r="J788" s="2"/>
      <c r="K788" s="2"/>
      <c r="L788" s="2"/>
      <c r="M788" s="2"/>
      <c r="N788" s="2"/>
      <c r="O788" s="2"/>
      <c r="P788" s="2"/>
      <c r="Q788" s="2"/>
      <c r="R788" s="2"/>
      <c r="S788" s="2"/>
      <c r="T788" s="2"/>
      <c r="U788" s="2"/>
      <c r="V788" s="2"/>
      <c r="W788" s="2"/>
      <c r="X788" s="2"/>
      <c r="Y788" s="2"/>
    </row>
    <row r="789" spans="1:25" ht="13" x14ac:dyDescent="0.3">
      <c r="A789" s="2"/>
      <c r="B789" s="2"/>
      <c r="C789" s="2"/>
      <c r="D789" s="2"/>
      <c r="E789" s="2"/>
      <c r="F789" s="2"/>
      <c r="G789" s="2"/>
      <c r="H789" s="2"/>
      <c r="I789" s="2"/>
      <c r="J789" s="2"/>
      <c r="K789" s="2"/>
      <c r="L789" s="2"/>
      <c r="M789" s="2"/>
      <c r="N789" s="2"/>
      <c r="O789" s="2"/>
      <c r="P789" s="2"/>
      <c r="Q789" s="2"/>
      <c r="R789" s="2"/>
      <c r="S789" s="2"/>
      <c r="T789" s="2"/>
      <c r="U789" s="2"/>
      <c r="V789" s="2"/>
      <c r="W789" s="2"/>
      <c r="X789" s="2"/>
      <c r="Y789" s="2"/>
    </row>
    <row r="790" spans="1:25" ht="13" x14ac:dyDescent="0.3">
      <c r="A790" s="2"/>
      <c r="B790" s="2"/>
      <c r="C790" s="2"/>
      <c r="D790" s="2"/>
      <c r="E790" s="2"/>
      <c r="F790" s="2"/>
      <c r="G790" s="2"/>
      <c r="H790" s="2"/>
      <c r="I790" s="2"/>
      <c r="J790" s="2"/>
      <c r="K790" s="2"/>
      <c r="L790" s="2"/>
      <c r="M790" s="2"/>
      <c r="N790" s="2"/>
      <c r="O790" s="2"/>
      <c r="P790" s="2"/>
      <c r="Q790" s="2"/>
      <c r="R790" s="2"/>
      <c r="S790" s="2"/>
      <c r="T790" s="2"/>
      <c r="U790" s="2"/>
      <c r="V790" s="2"/>
      <c r="W790" s="2"/>
      <c r="X790" s="2"/>
      <c r="Y790" s="2"/>
    </row>
    <row r="791" spans="1:25" ht="13" x14ac:dyDescent="0.3">
      <c r="A791" s="2"/>
      <c r="B791" s="2"/>
      <c r="C791" s="2"/>
      <c r="D791" s="2"/>
      <c r="E791" s="2"/>
      <c r="F791" s="2"/>
      <c r="G791" s="2"/>
      <c r="H791" s="2"/>
      <c r="I791" s="2"/>
      <c r="J791" s="2"/>
      <c r="K791" s="2"/>
      <c r="L791" s="2"/>
      <c r="M791" s="2"/>
      <c r="N791" s="2"/>
      <c r="O791" s="2"/>
      <c r="P791" s="2"/>
      <c r="Q791" s="2"/>
      <c r="R791" s="2"/>
      <c r="S791" s="2"/>
      <c r="T791" s="2"/>
      <c r="U791" s="2"/>
      <c r="V791" s="2"/>
      <c r="W791" s="2"/>
      <c r="X791" s="2"/>
      <c r="Y791" s="2"/>
    </row>
    <row r="792" spans="1:25" ht="13" x14ac:dyDescent="0.3">
      <c r="A792" s="2"/>
      <c r="B792" s="2"/>
      <c r="C792" s="2"/>
      <c r="D792" s="2"/>
      <c r="E792" s="2"/>
      <c r="F792" s="2"/>
      <c r="G792" s="2"/>
      <c r="H792" s="2"/>
      <c r="I792" s="2"/>
      <c r="J792" s="2"/>
      <c r="K792" s="2"/>
      <c r="L792" s="2"/>
      <c r="M792" s="2"/>
      <c r="N792" s="2"/>
      <c r="O792" s="2"/>
      <c r="P792" s="2"/>
      <c r="Q792" s="2"/>
      <c r="R792" s="2"/>
      <c r="S792" s="2"/>
      <c r="T792" s="2"/>
      <c r="U792" s="2"/>
      <c r="V792" s="2"/>
      <c r="W792" s="2"/>
      <c r="X792" s="2"/>
      <c r="Y792" s="2"/>
    </row>
    <row r="793" spans="1:25" ht="13" x14ac:dyDescent="0.3">
      <c r="A793" s="2"/>
      <c r="B793" s="2"/>
      <c r="C793" s="2"/>
      <c r="D793" s="2"/>
      <c r="E793" s="2"/>
      <c r="F793" s="2"/>
      <c r="G793" s="2"/>
      <c r="H793" s="2"/>
      <c r="I793" s="2"/>
      <c r="J793" s="2"/>
      <c r="K793" s="2"/>
      <c r="L793" s="2"/>
      <c r="M793" s="2"/>
      <c r="N793" s="2"/>
      <c r="O793" s="2"/>
      <c r="P793" s="2"/>
      <c r="Q793" s="2"/>
      <c r="R793" s="2"/>
      <c r="S793" s="2"/>
      <c r="T793" s="2"/>
      <c r="U793" s="2"/>
      <c r="V793" s="2"/>
      <c r="W793" s="2"/>
      <c r="X793" s="2"/>
      <c r="Y793" s="2"/>
    </row>
    <row r="794" spans="1:25" ht="13" x14ac:dyDescent="0.3">
      <c r="A794" s="2"/>
      <c r="B794" s="2"/>
      <c r="C794" s="2"/>
      <c r="D794" s="2"/>
      <c r="E794" s="2"/>
      <c r="F794" s="2"/>
      <c r="G794" s="2"/>
      <c r="H794" s="2"/>
      <c r="I794" s="2"/>
      <c r="J794" s="2"/>
      <c r="K794" s="2"/>
      <c r="L794" s="2"/>
      <c r="M794" s="2"/>
      <c r="N794" s="2"/>
      <c r="O794" s="2"/>
      <c r="P794" s="2"/>
      <c r="Q794" s="2"/>
      <c r="R794" s="2"/>
      <c r="S794" s="2"/>
      <c r="T794" s="2"/>
      <c r="U794" s="2"/>
      <c r="V794" s="2"/>
      <c r="W794" s="2"/>
      <c r="X794" s="2"/>
      <c r="Y794" s="2"/>
    </row>
    <row r="795" spans="1:25" ht="13" x14ac:dyDescent="0.3">
      <c r="A795" s="2"/>
      <c r="B795" s="2"/>
      <c r="C795" s="2"/>
      <c r="D795" s="2"/>
      <c r="E795" s="2"/>
      <c r="F795" s="2"/>
      <c r="G795" s="2"/>
      <c r="H795" s="2"/>
      <c r="I795" s="2"/>
      <c r="J795" s="2"/>
      <c r="K795" s="2"/>
      <c r="L795" s="2"/>
      <c r="M795" s="2"/>
      <c r="N795" s="2"/>
      <c r="O795" s="2"/>
      <c r="P795" s="2"/>
      <c r="Q795" s="2"/>
      <c r="R795" s="2"/>
      <c r="S795" s="2"/>
      <c r="T795" s="2"/>
      <c r="U795" s="2"/>
      <c r="V795" s="2"/>
      <c r="W795" s="2"/>
      <c r="X795" s="2"/>
      <c r="Y795" s="2"/>
    </row>
    <row r="796" spans="1:25" ht="13" x14ac:dyDescent="0.3">
      <c r="A796" s="2"/>
      <c r="B796" s="2"/>
      <c r="C796" s="2"/>
      <c r="D796" s="2"/>
      <c r="E796" s="2"/>
      <c r="F796" s="2"/>
      <c r="G796" s="2"/>
      <c r="H796" s="2"/>
      <c r="I796" s="2"/>
      <c r="J796" s="2"/>
      <c r="K796" s="2"/>
      <c r="L796" s="2"/>
      <c r="M796" s="2"/>
      <c r="N796" s="2"/>
      <c r="O796" s="2"/>
      <c r="P796" s="2"/>
      <c r="Q796" s="2"/>
      <c r="R796" s="2"/>
      <c r="S796" s="2"/>
      <c r="T796" s="2"/>
      <c r="U796" s="2"/>
      <c r="V796" s="2"/>
      <c r="W796" s="2"/>
      <c r="X796" s="2"/>
      <c r="Y796" s="2"/>
    </row>
    <row r="797" spans="1:25" ht="13" x14ac:dyDescent="0.3">
      <c r="A797" s="2"/>
      <c r="B797" s="2"/>
      <c r="C797" s="2"/>
      <c r="D797" s="2"/>
      <c r="E797" s="2"/>
      <c r="F797" s="2"/>
      <c r="G797" s="2"/>
      <c r="H797" s="2"/>
      <c r="I797" s="2"/>
      <c r="J797" s="2"/>
      <c r="K797" s="2"/>
      <c r="L797" s="2"/>
      <c r="M797" s="2"/>
      <c r="N797" s="2"/>
      <c r="O797" s="2"/>
      <c r="P797" s="2"/>
      <c r="Q797" s="2"/>
      <c r="R797" s="2"/>
      <c r="S797" s="2"/>
      <c r="T797" s="2"/>
      <c r="U797" s="2"/>
      <c r="V797" s="2"/>
      <c r="W797" s="2"/>
      <c r="X797" s="2"/>
      <c r="Y797" s="2"/>
    </row>
    <row r="798" spans="1:25" ht="13" x14ac:dyDescent="0.3">
      <c r="A798" s="2"/>
      <c r="B798" s="2"/>
      <c r="C798" s="2"/>
      <c r="D798" s="2"/>
      <c r="E798" s="2"/>
      <c r="F798" s="2"/>
      <c r="G798" s="2"/>
      <c r="H798" s="2"/>
      <c r="I798" s="2"/>
      <c r="J798" s="2"/>
      <c r="K798" s="2"/>
      <c r="L798" s="2"/>
      <c r="M798" s="2"/>
      <c r="N798" s="2"/>
      <c r="O798" s="2"/>
      <c r="P798" s="2"/>
      <c r="Q798" s="2"/>
      <c r="R798" s="2"/>
      <c r="S798" s="2"/>
      <c r="T798" s="2"/>
      <c r="U798" s="2"/>
      <c r="V798" s="2"/>
      <c r="W798" s="2"/>
      <c r="X798" s="2"/>
      <c r="Y798" s="2"/>
    </row>
    <row r="799" spans="1:25" ht="13" x14ac:dyDescent="0.3">
      <c r="A799" s="2"/>
      <c r="B799" s="2"/>
      <c r="C799" s="2"/>
      <c r="D799" s="2"/>
      <c r="E799" s="2"/>
      <c r="F799" s="2"/>
      <c r="G799" s="2"/>
      <c r="H799" s="2"/>
      <c r="I799" s="2"/>
      <c r="J799" s="2"/>
      <c r="K799" s="2"/>
      <c r="L799" s="2"/>
      <c r="M799" s="2"/>
      <c r="N799" s="2"/>
      <c r="O799" s="2"/>
      <c r="P799" s="2"/>
      <c r="Q799" s="2"/>
      <c r="R799" s="2"/>
      <c r="S799" s="2"/>
      <c r="T799" s="2"/>
      <c r="U799" s="2"/>
      <c r="V799" s="2"/>
      <c r="W799" s="2"/>
      <c r="X799" s="2"/>
      <c r="Y799" s="2"/>
    </row>
    <row r="800" spans="1:25" ht="13" x14ac:dyDescent="0.3">
      <c r="A800" s="2"/>
      <c r="B800" s="2"/>
      <c r="C800" s="2"/>
      <c r="D800" s="2"/>
      <c r="E800" s="2"/>
      <c r="F800" s="2"/>
      <c r="G800" s="2"/>
      <c r="H800" s="2"/>
      <c r="I800" s="2"/>
      <c r="J800" s="2"/>
      <c r="K800" s="2"/>
      <c r="L800" s="2"/>
      <c r="M800" s="2"/>
      <c r="N800" s="2"/>
      <c r="O800" s="2"/>
      <c r="P800" s="2"/>
      <c r="Q800" s="2"/>
      <c r="R800" s="2"/>
      <c r="S800" s="2"/>
      <c r="T800" s="2"/>
      <c r="U800" s="2"/>
      <c r="V800" s="2"/>
      <c r="W800" s="2"/>
      <c r="X800" s="2"/>
      <c r="Y800" s="2"/>
    </row>
    <row r="801" spans="1:25" ht="13" x14ac:dyDescent="0.3">
      <c r="A801" s="2"/>
      <c r="B801" s="2"/>
      <c r="C801" s="2"/>
      <c r="D801" s="2"/>
      <c r="E801" s="2"/>
      <c r="F801" s="2"/>
      <c r="G801" s="2"/>
      <c r="H801" s="2"/>
      <c r="I801" s="2"/>
      <c r="J801" s="2"/>
      <c r="K801" s="2"/>
      <c r="L801" s="2"/>
      <c r="M801" s="2"/>
      <c r="N801" s="2"/>
      <c r="O801" s="2"/>
      <c r="P801" s="2"/>
      <c r="Q801" s="2"/>
      <c r="R801" s="2"/>
      <c r="S801" s="2"/>
      <c r="T801" s="2"/>
      <c r="U801" s="2"/>
      <c r="V801" s="2"/>
      <c r="W801" s="2"/>
      <c r="X801" s="2"/>
      <c r="Y801" s="2"/>
    </row>
    <row r="802" spans="1:25" ht="13" x14ac:dyDescent="0.3">
      <c r="A802" s="2"/>
      <c r="B802" s="2"/>
      <c r="C802" s="2"/>
      <c r="D802" s="2"/>
      <c r="E802" s="2"/>
      <c r="F802" s="2"/>
      <c r="G802" s="2"/>
      <c r="H802" s="2"/>
      <c r="I802" s="2"/>
      <c r="J802" s="2"/>
      <c r="K802" s="2"/>
      <c r="L802" s="2"/>
      <c r="M802" s="2"/>
      <c r="N802" s="2"/>
      <c r="O802" s="2"/>
      <c r="P802" s="2"/>
      <c r="Q802" s="2"/>
      <c r="R802" s="2"/>
      <c r="S802" s="2"/>
      <c r="T802" s="2"/>
      <c r="U802" s="2"/>
      <c r="V802" s="2"/>
      <c r="W802" s="2"/>
      <c r="X802" s="2"/>
      <c r="Y802" s="2"/>
    </row>
    <row r="803" spans="1:25" ht="13" x14ac:dyDescent="0.3">
      <c r="A803" s="2"/>
      <c r="B803" s="2"/>
      <c r="C803" s="2"/>
      <c r="D803" s="2"/>
      <c r="E803" s="2"/>
      <c r="F803" s="2"/>
      <c r="G803" s="2"/>
      <c r="H803" s="2"/>
      <c r="I803" s="2"/>
      <c r="J803" s="2"/>
      <c r="K803" s="2"/>
      <c r="L803" s="2"/>
      <c r="M803" s="2"/>
      <c r="N803" s="2"/>
      <c r="O803" s="2"/>
      <c r="P803" s="2"/>
      <c r="Q803" s="2"/>
      <c r="R803" s="2"/>
      <c r="S803" s="2"/>
      <c r="T803" s="2"/>
      <c r="U803" s="2"/>
      <c r="V803" s="2"/>
      <c r="W803" s="2"/>
      <c r="X803" s="2"/>
      <c r="Y803" s="2"/>
    </row>
    <row r="804" spans="1:25" ht="13" x14ac:dyDescent="0.3">
      <c r="A804" s="2"/>
      <c r="B804" s="2"/>
      <c r="C804" s="2"/>
      <c r="D804" s="2"/>
      <c r="E804" s="2"/>
      <c r="F804" s="2"/>
      <c r="G804" s="2"/>
      <c r="H804" s="2"/>
      <c r="I804" s="2"/>
      <c r="J804" s="2"/>
      <c r="K804" s="2"/>
      <c r="L804" s="2"/>
      <c r="M804" s="2"/>
      <c r="N804" s="2"/>
      <c r="O804" s="2"/>
      <c r="P804" s="2"/>
      <c r="Q804" s="2"/>
      <c r="R804" s="2"/>
      <c r="S804" s="2"/>
      <c r="T804" s="2"/>
      <c r="U804" s="2"/>
      <c r="V804" s="2"/>
      <c r="W804" s="2"/>
      <c r="X804" s="2"/>
      <c r="Y804" s="2"/>
    </row>
    <row r="805" spans="1:25" ht="13" x14ac:dyDescent="0.3">
      <c r="A805" s="2"/>
      <c r="B805" s="2"/>
      <c r="C805" s="2"/>
      <c r="D805" s="2"/>
      <c r="E805" s="2"/>
      <c r="F805" s="2"/>
      <c r="G805" s="2"/>
      <c r="H805" s="2"/>
      <c r="I805" s="2"/>
      <c r="J805" s="2"/>
      <c r="K805" s="2"/>
      <c r="L805" s="2"/>
      <c r="M805" s="2"/>
      <c r="N805" s="2"/>
      <c r="O805" s="2"/>
      <c r="P805" s="2"/>
      <c r="Q805" s="2"/>
      <c r="R805" s="2"/>
      <c r="S805" s="2"/>
      <c r="T805" s="2"/>
      <c r="U805" s="2"/>
      <c r="V805" s="2"/>
      <c r="W805" s="2"/>
      <c r="X805" s="2"/>
      <c r="Y805" s="2"/>
    </row>
    <row r="806" spans="1:25" ht="13" x14ac:dyDescent="0.3">
      <c r="A806" s="2"/>
      <c r="B806" s="2"/>
      <c r="C806" s="2"/>
      <c r="D806" s="2"/>
      <c r="E806" s="2"/>
      <c r="F806" s="2"/>
      <c r="G806" s="2"/>
      <c r="H806" s="2"/>
      <c r="I806" s="2"/>
      <c r="J806" s="2"/>
      <c r="K806" s="2"/>
      <c r="L806" s="2"/>
      <c r="M806" s="2"/>
      <c r="N806" s="2"/>
      <c r="O806" s="2"/>
      <c r="P806" s="2"/>
      <c r="Q806" s="2"/>
      <c r="R806" s="2"/>
      <c r="S806" s="2"/>
      <c r="T806" s="2"/>
      <c r="U806" s="2"/>
      <c r="V806" s="2"/>
      <c r="W806" s="2"/>
      <c r="X806" s="2"/>
      <c r="Y806" s="2"/>
    </row>
    <row r="807" spans="1:25" ht="13" x14ac:dyDescent="0.3">
      <c r="A807" s="2"/>
      <c r="B807" s="2"/>
      <c r="C807" s="2"/>
      <c r="D807" s="2"/>
      <c r="E807" s="2"/>
      <c r="F807" s="2"/>
      <c r="G807" s="2"/>
      <c r="H807" s="2"/>
      <c r="I807" s="2"/>
      <c r="J807" s="2"/>
      <c r="K807" s="2"/>
      <c r="L807" s="2"/>
      <c r="M807" s="2"/>
      <c r="N807" s="2"/>
      <c r="O807" s="2"/>
      <c r="P807" s="2"/>
      <c r="Q807" s="2"/>
      <c r="R807" s="2"/>
      <c r="S807" s="2"/>
      <c r="T807" s="2"/>
      <c r="U807" s="2"/>
      <c r="V807" s="2"/>
      <c r="W807" s="2"/>
      <c r="X807" s="2"/>
      <c r="Y807" s="2"/>
    </row>
    <row r="808" spans="1:25" ht="13" x14ac:dyDescent="0.3">
      <c r="A808" s="2"/>
      <c r="B808" s="2"/>
      <c r="C808" s="2"/>
      <c r="D808" s="2"/>
      <c r="E808" s="2"/>
      <c r="F808" s="2"/>
      <c r="G808" s="2"/>
      <c r="H808" s="2"/>
      <c r="I808" s="2"/>
      <c r="J808" s="2"/>
      <c r="K808" s="2"/>
      <c r="L808" s="2"/>
      <c r="M808" s="2"/>
      <c r="N808" s="2"/>
      <c r="O808" s="2"/>
      <c r="P808" s="2"/>
      <c r="Q808" s="2"/>
      <c r="R808" s="2"/>
      <c r="S808" s="2"/>
      <c r="T808" s="2"/>
      <c r="U808" s="2"/>
      <c r="V808" s="2"/>
      <c r="W808" s="2"/>
      <c r="X808" s="2"/>
      <c r="Y808" s="2"/>
    </row>
    <row r="809" spans="1:25" ht="13" x14ac:dyDescent="0.3">
      <c r="A809" s="2"/>
      <c r="B809" s="2"/>
      <c r="C809" s="2"/>
      <c r="D809" s="2"/>
      <c r="E809" s="2"/>
      <c r="F809" s="2"/>
      <c r="G809" s="2"/>
      <c r="H809" s="2"/>
      <c r="I809" s="2"/>
      <c r="J809" s="2"/>
      <c r="K809" s="2"/>
      <c r="L809" s="2"/>
      <c r="M809" s="2"/>
      <c r="N809" s="2"/>
      <c r="O809" s="2"/>
      <c r="P809" s="2"/>
      <c r="Q809" s="2"/>
      <c r="R809" s="2"/>
      <c r="S809" s="2"/>
      <c r="T809" s="2"/>
      <c r="U809" s="2"/>
      <c r="V809" s="2"/>
      <c r="W809" s="2"/>
      <c r="X809" s="2"/>
      <c r="Y809" s="2"/>
    </row>
    <row r="810" spans="1:25" ht="13" x14ac:dyDescent="0.3">
      <c r="A810" s="2"/>
      <c r="B810" s="2"/>
      <c r="C810" s="2"/>
      <c r="D810" s="2"/>
      <c r="E810" s="2"/>
      <c r="F810" s="2"/>
      <c r="G810" s="2"/>
      <c r="H810" s="2"/>
      <c r="I810" s="2"/>
      <c r="J810" s="2"/>
      <c r="K810" s="2"/>
      <c r="L810" s="2"/>
      <c r="M810" s="2"/>
      <c r="N810" s="2"/>
      <c r="O810" s="2"/>
      <c r="P810" s="2"/>
      <c r="Q810" s="2"/>
      <c r="R810" s="2"/>
      <c r="S810" s="2"/>
      <c r="T810" s="2"/>
      <c r="U810" s="2"/>
      <c r="V810" s="2"/>
      <c r="W810" s="2"/>
      <c r="X810" s="2"/>
      <c r="Y810" s="2"/>
    </row>
    <row r="811" spans="1:25" ht="13" x14ac:dyDescent="0.3">
      <c r="A811" s="2"/>
      <c r="B811" s="2"/>
      <c r="C811" s="2"/>
      <c r="D811" s="2"/>
      <c r="E811" s="2"/>
      <c r="F811" s="2"/>
      <c r="G811" s="2"/>
      <c r="H811" s="2"/>
      <c r="I811" s="2"/>
      <c r="J811" s="2"/>
      <c r="K811" s="2"/>
      <c r="L811" s="2"/>
      <c r="M811" s="2"/>
      <c r="N811" s="2"/>
      <c r="O811" s="2"/>
      <c r="P811" s="2"/>
      <c r="Q811" s="2"/>
      <c r="R811" s="2"/>
      <c r="S811" s="2"/>
      <c r="T811" s="2"/>
      <c r="U811" s="2"/>
      <c r="V811" s="2"/>
      <c r="W811" s="2"/>
      <c r="X811" s="2"/>
      <c r="Y811" s="2"/>
    </row>
    <row r="812" spans="1:25" ht="13" x14ac:dyDescent="0.3">
      <c r="A812" s="2"/>
      <c r="B812" s="2"/>
      <c r="C812" s="2"/>
      <c r="D812" s="2"/>
      <c r="E812" s="2"/>
      <c r="F812" s="2"/>
      <c r="G812" s="2"/>
      <c r="H812" s="2"/>
      <c r="I812" s="2"/>
      <c r="J812" s="2"/>
      <c r="K812" s="2"/>
      <c r="L812" s="2"/>
      <c r="M812" s="2"/>
      <c r="N812" s="2"/>
      <c r="O812" s="2"/>
      <c r="P812" s="2"/>
      <c r="Q812" s="2"/>
      <c r="R812" s="2"/>
      <c r="S812" s="2"/>
      <c r="T812" s="2"/>
      <c r="U812" s="2"/>
      <c r="V812" s="2"/>
      <c r="W812" s="2"/>
      <c r="X812" s="2"/>
      <c r="Y812" s="2"/>
    </row>
    <row r="813" spans="1:25" ht="13" x14ac:dyDescent="0.3">
      <c r="A813" s="2"/>
      <c r="B813" s="2"/>
      <c r="C813" s="2"/>
      <c r="D813" s="2"/>
      <c r="E813" s="2"/>
      <c r="F813" s="2"/>
      <c r="G813" s="2"/>
      <c r="H813" s="2"/>
      <c r="I813" s="2"/>
      <c r="J813" s="2"/>
      <c r="K813" s="2"/>
      <c r="L813" s="2"/>
      <c r="M813" s="2"/>
      <c r="N813" s="2"/>
      <c r="O813" s="2"/>
      <c r="P813" s="2"/>
      <c r="Q813" s="2"/>
      <c r="R813" s="2"/>
      <c r="S813" s="2"/>
      <c r="T813" s="2"/>
      <c r="U813" s="2"/>
      <c r="V813" s="2"/>
      <c r="W813" s="2"/>
      <c r="X813" s="2"/>
      <c r="Y813" s="2"/>
    </row>
    <row r="814" spans="1:25" ht="13" x14ac:dyDescent="0.3">
      <c r="A814" s="2"/>
      <c r="B814" s="2"/>
      <c r="C814" s="2"/>
      <c r="D814" s="2"/>
      <c r="E814" s="2"/>
      <c r="F814" s="2"/>
      <c r="G814" s="2"/>
      <c r="H814" s="2"/>
      <c r="I814" s="2"/>
      <c r="J814" s="2"/>
      <c r="K814" s="2"/>
      <c r="L814" s="2"/>
      <c r="M814" s="2"/>
      <c r="N814" s="2"/>
      <c r="O814" s="2"/>
      <c r="P814" s="2"/>
      <c r="Q814" s="2"/>
      <c r="R814" s="2"/>
      <c r="S814" s="2"/>
      <c r="T814" s="2"/>
      <c r="U814" s="2"/>
      <c r="V814" s="2"/>
      <c r="W814" s="2"/>
      <c r="X814" s="2"/>
      <c r="Y814" s="2"/>
    </row>
    <row r="815" spans="1:25" ht="13" x14ac:dyDescent="0.3">
      <c r="A815" s="2"/>
      <c r="B815" s="2"/>
      <c r="C815" s="2"/>
      <c r="D815" s="2"/>
      <c r="E815" s="2"/>
      <c r="F815" s="2"/>
      <c r="G815" s="2"/>
      <c r="H815" s="2"/>
      <c r="I815" s="2"/>
      <c r="J815" s="2"/>
      <c r="K815" s="2"/>
      <c r="L815" s="2"/>
      <c r="M815" s="2"/>
      <c r="N815" s="2"/>
      <c r="O815" s="2"/>
      <c r="P815" s="2"/>
      <c r="Q815" s="2"/>
      <c r="R815" s="2"/>
      <c r="S815" s="2"/>
      <c r="T815" s="2"/>
      <c r="U815" s="2"/>
      <c r="V815" s="2"/>
      <c r="W815" s="2"/>
      <c r="X815" s="2"/>
      <c r="Y815" s="2"/>
    </row>
    <row r="816" spans="1:25" ht="13" x14ac:dyDescent="0.3">
      <c r="A816" s="2"/>
      <c r="B816" s="2"/>
      <c r="C816" s="2"/>
      <c r="D816" s="2"/>
      <c r="E816" s="2"/>
      <c r="F816" s="2"/>
      <c r="G816" s="2"/>
      <c r="H816" s="2"/>
      <c r="I816" s="2"/>
      <c r="J816" s="2"/>
      <c r="K816" s="2"/>
      <c r="L816" s="2"/>
      <c r="M816" s="2"/>
      <c r="N816" s="2"/>
      <c r="O816" s="2"/>
      <c r="P816" s="2"/>
      <c r="Q816" s="2"/>
      <c r="R816" s="2"/>
      <c r="S816" s="2"/>
      <c r="T816" s="2"/>
      <c r="U816" s="2"/>
      <c r="V816" s="2"/>
      <c r="W816" s="2"/>
      <c r="X816" s="2"/>
      <c r="Y816" s="2"/>
    </row>
    <row r="817" spans="1:25" ht="13" x14ac:dyDescent="0.3">
      <c r="A817" s="2"/>
      <c r="B817" s="2"/>
      <c r="C817" s="2"/>
      <c r="D817" s="2"/>
      <c r="E817" s="2"/>
      <c r="F817" s="2"/>
      <c r="G817" s="2"/>
      <c r="H817" s="2"/>
      <c r="I817" s="2"/>
      <c r="J817" s="2"/>
      <c r="K817" s="2"/>
      <c r="L817" s="2"/>
      <c r="M817" s="2"/>
      <c r="N817" s="2"/>
      <c r="O817" s="2"/>
      <c r="P817" s="2"/>
      <c r="Q817" s="2"/>
      <c r="R817" s="2"/>
      <c r="S817" s="2"/>
      <c r="T817" s="2"/>
      <c r="U817" s="2"/>
      <c r="V817" s="2"/>
      <c r="W817" s="2"/>
      <c r="X817" s="2"/>
      <c r="Y817" s="2"/>
    </row>
    <row r="818" spans="1:25" ht="13" x14ac:dyDescent="0.3">
      <c r="A818" s="2"/>
      <c r="B818" s="2"/>
      <c r="C818" s="2"/>
      <c r="D818" s="2"/>
      <c r="E818" s="2"/>
      <c r="F818" s="2"/>
      <c r="G818" s="2"/>
      <c r="H818" s="2"/>
      <c r="I818" s="2"/>
      <c r="J818" s="2"/>
      <c r="K818" s="2"/>
      <c r="L818" s="2"/>
      <c r="M818" s="2"/>
      <c r="N818" s="2"/>
      <c r="O818" s="2"/>
      <c r="P818" s="2"/>
      <c r="Q818" s="2"/>
      <c r="R818" s="2"/>
      <c r="S818" s="2"/>
      <c r="T818" s="2"/>
      <c r="U818" s="2"/>
      <c r="V818" s="2"/>
      <c r="W818" s="2"/>
      <c r="X818" s="2"/>
      <c r="Y818" s="2"/>
    </row>
    <row r="819" spans="1:25" ht="13" x14ac:dyDescent="0.3">
      <c r="A819" s="2"/>
      <c r="B819" s="2"/>
      <c r="C819" s="2"/>
      <c r="D819" s="2"/>
      <c r="E819" s="2"/>
      <c r="F819" s="2"/>
      <c r="G819" s="2"/>
      <c r="H819" s="2"/>
      <c r="I819" s="2"/>
      <c r="J819" s="2"/>
      <c r="K819" s="2"/>
      <c r="L819" s="2"/>
      <c r="M819" s="2"/>
      <c r="N819" s="2"/>
      <c r="O819" s="2"/>
      <c r="P819" s="2"/>
      <c r="Q819" s="2"/>
      <c r="R819" s="2"/>
      <c r="S819" s="2"/>
      <c r="T819" s="2"/>
      <c r="U819" s="2"/>
      <c r="V819" s="2"/>
      <c r="W819" s="2"/>
      <c r="X819" s="2"/>
      <c r="Y819" s="2"/>
    </row>
    <row r="820" spans="1:25" ht="13" x14ac:dyDescent="0.3">
      <c r="A820" s="2"/>
      <c r="B820" s="2"/>
      <c r="C820" s="2"/>
      <c r="D820" s="2"/>
      <c r="E820" s="2"/>
      <c r="F820" s="2"/>
      <c r="G820" s="2"/>
      <c r="H820" s="2"/>
      <c r="I820" s="2"/>
      <c r="J820" s="2"/>
      <c r="K820" s="2"/>
      <c r="L820" s="2"/>
      <c r="M820" s="2"/>
      <c r="N820" s="2"/>
      <c r="O820" s="2"/>
      <c r="P820" s="2"/>
      <c r="Q820" s="2"/>
      <c r="R820" s="2"/>
      <c r="S820" s="2"/>
      <c r="T820" s="2"/>
      <c r="U820" s="2"/>
      <c r="V820" s="2"/>
      <c r="W820" s="2"/>
      <c r="X820" s="2"/>
      <c r="Y820" s="2"/>
    </row>
    <row r="821" spans="1:25" ht="13" x14ac:dyDescent="0.3">
      <c r="A821" s="2"/>
      <c r="B821" s="2"/>
      <c r="C821" s="2"/>
      <c r="D821" s="2"/>
      <c r="E821" s="2"/>
      <c r="F821" s="2"/>
      <c r="G821" s="2"/>
      <c r="H821" s="2"/>
      <c r="I821" s="2"/>
      <c r="J821" s="2"/>
      <c r="K821" s="2"/>
      <c r="L821" s="2"/>
      <c r="M821" s="2"/>
      <c r="N821" s="2"/>
      <c r="O821" s="2"/>
      <c r="P821" s="2"/>
      <c r="Q821" s="2"/>
      <c r="R821" s="2"/>
      <c r="S821" s="2"/>
      <c r="T821" s="2"/>
      <c r="U821" s="2"/>
      <c r="V821" s="2"/>
      <c r="W821" s="2"/>
      <c r="X821" s="2"/>
      <c r="Y821" s="2"/>
    </row>
    <row r="822" spans="1:25" ht="13" x14ac:dyDescent="0.3">
      <c r="A822" s="2"/>
      <c r="B822" s="2"/>
      <c r="C822" s="2"/>
      <c r="D822" s="2"/>
      <c r="E822" s="2"/>
      <c r="F822" s="2"/>
      <c r="G822" s="2"/>
      <c r="H822" s="2"/>
      <c r="I822" s="2"/>
      <c r="J822" s="2"/>
      <c r="K822" s="2"/>
      <c r="L822" s="2"/>
      <c r="M822" s="2"/>
      <c r="N822" s="2"/>
      <c r="O822" s="2"/>
      <c r="P822" s="2"/>
      <c r="Q822" s="2"/>
      <c r="R822" s="2"/>
      <c r="S822" s="2"/>
      <c r="T822" s="2"/>
      <c r="U822" s="2"/>
      <c r="V822" s="2"/>
      <c r="W822" s="2"/>
      <c r="X822" s="2"/>
      <c r="Y822" s="2"/>
    </row>
    <row r="823" spans="1:25" ht="13" x14ac:dyDescent="0.3">
      <c r="A823" s="2"/>
      <c r="B823" s="2"/>
      <c r="C823" s="2"/>
      <c r="D823" s="2"/>
      <c r="E823" s="2"/>
      <c r="F823" s="2"/>
      <c r="G823" s="2"/>
      <c r="H823" s="2"/>
      <c r="I823" s="2"/>
      <c r="J823" s="2"/>
      <c r="K823" s="2"/>
      <c r="L823" s="2"/>
      <c r="M823" s="2"/>
      <c r="N823" s="2"/>
      <c r="O823" s="2"/>
      <c r="P823" s="2"/>
      <c r="Q823" s="2"/>
      <c r="R823" s="2"/>
      <c r="S823" s="2"/>
      <c r="T823" s="2"/>
      <c r="U823" s="2"/>
      <c r="V823" s="2"/>
      <c r="W823" s="2"/>
      <c r="X823" s="2"/>
      <c r="Y823" s="2"/>
    </row>
    <row r="824" spans="1:25" ht="13" x14ac:dyDescent="0.3">
      <c r="A824" s="2"/>
      <c r="B824" s="2"/>
      <c r="C824" s="2"/>
      <c r="D824" s="2"/>
      <c r="E824" s="2"/>
      <c r="F824" s="2"/>
      <c r="G824" s="2"/>
      <c r="H824" s="2"/>
      <c r="I824" s="2"/>
      <c r="J824" s="2"/>
      <c r="K824" s="2"/>
      <c r="L824" s="2"/>
      <c r="M824" s="2"/>
      <c r="N824" s="2"/>
      <c r="O824" s="2"/>
      <c r="P824" s="2"/>
      <c r="Q824" s="2"/>
      <c r="R824" s="2"/>
      <c r="S824" s="2"/>
      <c r="T824" s="2"/>
      <c r="U824" s="2"/>
      <c r="V824" s="2"/>
      <c r="W824" s="2"/>
      <c r="X824" s="2"/>
      <c r="Y824" s="2"/>
    </row>
    <row r="825" spans="1:25" ht="13" x14ac:dyDescent="0.3">
      <c r="A825" s="2"/>
      <c r="B825" s="2"/>
      <c r="C825" s="2"/>
      <c r="D825" s="2"/>
      <c r="E825" s="2"/>
      <c r="F825" s="2"/>
      <c r="G825" s="2"/>
      <c r="H825" s="2"/>
      <c r="I825" s="2"/>
      <c r="J825" s="2"/>
      <c r="K825" s="2"/>
      <c r="L825" s="2"/>
      <c r="M825" s="2"/>
      <c r="N825" s="2"/>
      <c r="O825" s="2"/>
      <c r="P825" s="2"/>
      <c r="Q825" s="2"/>
      <c r="R825" s="2"/>
      <c r="S825" s="2"/>
      <c r="T825" s="2"/>
      <c r="U825" s="2"/>
      <c r="V825" s="2"/>
      <c r="W825" s="2"/>
      <c r="X825" s="2"/>
      <c r="Y825" s="2"/>
    </row>
    <row r="826" spans="1:25" ht="13" x14ac:dyDescent="0.3">
      <c r="A826" s="2"/>
      <c r="B826" s="2"/>
      <c r="C826" s="2"/>
      <c r="D826" s="2"/>
      <c r="E826" s="2"/>
      <c r="F826" s="2"/>
      <c r="G826" s="2"/>
      <c r="H826" s="2"/>
      <c r="I826" s="2"/>
      <c r="J826" s="2"/>
      <c r="K826" s="2"/>
      <c r="L826" s="2"/>
      <c r="M826" s="2"/>
      <c r="N826" s="2"/>
      <c r="O826" s="2"/>
      <c r="P826" s="2"/>
      <c r="Q826" s="2"/>
      <c r="R826" s="2"/>
      <c r="S826" s="2"/>
      <c r="T826" s="2"/>
      <c r="U826" s="2"/>
      <c r="V826" s="2"/>
      <c r="W826" s="2"/>
      <c r="X826" s="2"/>
      <c r="Y826" s="2"/>
    </row>
    <row r="827" spans="1:25" ht="13" x14ac:dyDescent="0.3">
      <c r="A827" s="2"/>
      <c r="B827" s="2"/>
      <c r="C827" s="2"/>
      <c r="D827" s="2"/>
      <c r="E827" s="2"/>
      <c r="F827" s="2"/>
      <c r="G827" s="2"/>
      <c r="H827" s="2"/>
      <c r="I827" s="2"/>
      <c r="J827" s="2"/>
      <c r="K827" s="2"/>
      <c r="L827" s="2"/>
      <c r="M827" s="2"/>
      <c r="N827" s="2"/>
      <c r="O827" s="2"/>
      <c r="P827" s="2"/>
      <c r="Q827" s="2"/>
      <c r="R827" s="2"/>
      <c r="S827" s="2"/>
      <c r="T827" s="2"/>
      <c r="U827" s="2"/>
      <c r="V827" s="2"/>
      <c r="W827" s="2"/>
      <c r="X827" s="2"/>
      <c r="Y827" s="2"/>
    </row>
    <row r="828" spans="1:25" ht="13" x14ac:dyDescent="0.3">
      <c r="A828" s="2"/>
      <c r="B828" s="2"/>
      <c r="C828" s="2"/>
      <c r="D828" s="2"/>
      <c r="E828" s="2"/>
      <c r="F828" s="2"/>
      <c r="G828" s="2"/>
      <c r="H828" s="2"/>
      <c r="I828" s="2"/>
      <c r="J828" s="2"/>
      <c r="K828" s="2"/>
      <c r="L828" s="2"/>
      <c r="M828" s="2"/>
      <c r="N828" s="2"/>
      <c r="O828" s="2"/>
      <c r="P828" s="2"/>
      <c r="Q828" s="2"/>
      <c r="R828" s="2"/>
      <c r="S828" s="2"/>
      <c r="T828" s="2"/>
      <c r="U828" s="2"/>
      <c r="V828" s="2"/>
      <c r="W828" s="2"/>
      <c r="X828" s="2"/>
      <c r="Y828" s="2"/>
    </row>
    <row r="829" spans="1:25" ht="13" x14ac:dyDescent="0.3">
      <c r="A829" s="2"/>
      <c r="B829" s="2"/>
      <c r="C829" s="2"/>
      <c r="D829" s="2"/>
      <c r="E829" s="2"/>
      <c r="F829" s="2"/>
      <c r="G829" s="2"/>
      <c r="H829" s="2"/>
      <c r="I829" s="2"/>
      <c r="J829" s="2"/>
      <c r="K829" s="2"/>
      <c r="L829" s="2"/>
      <c r="M829" s="2"/>
      <c r="N829" s="2"/>
      <c r="O829" s="2"/>
      <c r="P829" s="2"/>
      <c r="Q829" s="2"/>
      <c r="R829" s="2"/>
      <c r="S829" s="2"/>
      <c r="T829" s="2"/>
      <c r="U829" s="2"/>
      <c r="V829" s="2"/>
      <c r="W829" s="2"/>
      <c r="X829" s="2"/>
      <c r="Y829" s="2"/>
    </row>
    <row r="830" spans="1:25" ht="13" x14ac:dyDescent="0.3">
      <c r="A830" s="2"/>
      <c r="B830" s="2"/>
      <c r="C830" s="2"/>
      <c r="D830" s="2"/>
      <c r="E830" s="2"/>
      <c r="F830" s="2"/>
      <c r="G830" s="2"/>
      <c r="H830" s="2"/>
      <c r="I830" s="2"/>
      <c r="J830" s="2"/>
      <c r="K830" s="2"/>
      <c r="L830" s="2"/>
      <c r="M830" s="2"/>
      <c r="N830" s="2"/>
      <c r="O830" s="2"/>
      <c r="P830" s="2"/>
      <c r="Q830" s="2"/>
      <c r="R830" s="2"/>
      <c r="S830" s="2"/>
      <c r="T830" s="2"/>
      <c r="U830" s="2"/>
      <c r="V830" s="2"/>
      <c r="W830" s="2"/>
      <c r="X830" s="2"/>
      <c r="Y830" s="2"/>
    </row>
    <row r="831" spans="1:25" ht="13" x14ac:dyDescent="0.3">
      <c r="A831" s="2"/>
      <c r="B831" s="2"/>
      <c r="C831" s="2"/>
      <c r="D831" s="2"/>
      <c r="E831" s="2"/>
      <c r="F831" s="2"/>
      <c r="G831" s="2"/>
      <c r="H831" s="2"/>
      <c r="I831" s="2"/>
      <c r="J831" s="2"/>
      <c r="K831" s="2"/>
      <c r="L831" s="2"/>
      <c r="M831" s="2"/>
      <c r="N831" s="2"/>
      <c r="O831" s="2"/>
      <c r="P831" s="2"/>
      <c r="Q831" s="2"/>
      <c r="R831" s="2"/>
      <c r="S831" s="2"/>
      <c r="T831" s="2"/>
      <c r="U831" s="2"/>
      <c r="V831" s="2"/>
      <c r="W831" s="2"/>
      <c r="X831" s="2"/>
      <c r="Y831" s="2"/>
    </row>
    <row r="832" spans="1:25" ht="13" x14ac:dyDescent="0.3">
      <c r="A832" s="2"/>
      <c r="B832" s="2"/>
      <c r="C832" s="2"/>
      <c r="D832" s="2"/>
      <c r="E832" s="2"/>
      <c r="F832" s="2"/>
      <c r="G832" s="2"/>
      <c r="H832" s="2"/>
      <c r="I832" s="2"/>
      <c r="J832" s="2"/>
      <c r="K832" s="2"/>
      <c r="L832" s="2"/>
      <c r="M832" s="2"/>
      <c r="N832" s="2"/>
      <c r="O832" s="2"/>
      <c r="P832" s="2"/>
      <c r="Q832" s="2"/>
      <c r="R832" s="2"/>
      <c r="S832" s="2"/>
      <c r="T832" s="2"/>
      <c r="U832" s="2"/>
      <c r="V832" s="2"/>
      <c r="W832" s="2"/>
      <c r="X832" s="2"/>
      <c r="Y832" s="2"/>
    </row>
    <row r="833" spans="1:25" ht="13" x14ac:dyDescent="0.3">
      <c r="A833" s="2"/>
      <c r="B833" s="2"/>
      <c r="C833" s="2"/>
      <c r="D833" s="2"/>
      <c r="E833" s="2"/>
      <c r="F833" s="2"/>
      <c r="G833" s="2"/>
      <c r="H833" s="2"/>
      <c r="I833" s="2"/>
      <c r="J833" s="2"/>
      <c r="K833" s="2"/>
      <c r="L833" s="2"/>
      <c r="M833" s="2"/>
      <c r="N833" s="2"/>
      <c r="O833" s="2"/>
      <c r="P833" s="2"/>
      <c r="Q833" s="2"/>
      <c r="R833" s="2"/>
      <c r="S833" s="2"/>
      <c r="T833" s="2"/>
      <c r="U833" s="2"/>
      <c r="V833" s="2"/>
      <c r="W833" s="2"/>
      <c r="X833" s="2"/>
      <c r="Y833" s="2"/>
    </row>
    <row r="834" spans="1:25" ht="13" x14ac:dyDescent="0.3">
      <c r="A834" s="2"/>
      <c r="B834" s="2"/>
      <c r="C834" s="2"/>
      <c r="D834" s="2"/>
      <c r="E834" s="2"/>
      <c r="F834" s="2"/>
      <c r="G834" s="2"/>
      <c r="H834" s="2"/>
      <c r="I834" s="2"/>
      <c r="J834" s="2"/>
      <c r="K834" s="2"/>
      <c r="L834" s="2"/>
      <c r="M834" s="2"/>
      <c r="N834" s="2"/>
      <c r="O834" s="2"/>
      <c r="P834" s="2"/>
      <c r="Q834" s="2"/>
      <c r="R834" s="2"/>
      <c r="S834" s="2"/>
      <c r="T834" s="2"/>
      <c r="U834" s="2"/>
      <c r="V834" s="2"/>
      <c r="W834" s="2"/>
      <c r="X834" s="2"/>
      <c r="Y834" s="2"/>
    </row>
    <row r="835" spans="1:25" ht="13" x14ac:dyDescent="0.3">
      <c r="A835" s="2"/>
      <c r="B835" s="2"/>
      <c r="C835" s="2"/>
      <c r="D835" s="2"/>
      <c r="E835" s="2"/>
      <c r="F835" s="2"/>
      <c r="G835" s="2"/>
      <c r="H835" s="2"/>
      <c r="I835" s="2"/>
      <c r="J835" s="2"/>
      <c r="K835" s="2"/>
      <c r="L835" s="2"/>
      <c r="M835" s="2"/>
      <c r="N835" s="2"/>
      <c r="O835" s="2"/>
      <c r="P835" s="2"/>
      <c r="Q835" s="2"/>
      <c r="R835" s="2"/>
      <c r="S835" s="2"/>
      <c r="T835" s="2"/>
      <c r="U835" s="2"/>
      <c r="V835" s="2"/>
      <c r="W835" s="2"/>
      <c r="X835" s="2"/>
      <c r="Y835" s="2"/>
    </row>
    <row r="836" spans="1:25" ht="13" x14ac:dyDescent="0.3">
      <c r="A836" s="2"/>
      <c r="B836" s="2"/>
      <c r="C836" s="2"/>
      <c r="D836" s="2"/>
      <c r="E836" s="2"/>
      <c r="F836" s="2"/>
      <c r="G836" s="2"/>
      <c r="H836" s="2"/>
      <c r="I836" s="2"/>
      <c r="J836" s="2"/>
      <c r="K836" s="2"/>
      <c r="L836" s="2"/>
      <c r="M836" s="2"/>
      <c r="N836" s="2"/>
      <c r="O836" s="2"/>
      <c r="P836" s="2"/>
      <c r="Q836" s="2"/>
      <c r="R836" s="2"/>
      <c r="S836" s="2"/>
      <c r="T836" s="2"/>
      <c r="U836" s="2"/>
      <c r="V836" s="2"/>
      <c r="W836" s="2"/>
      <c r="X836" s="2"/>
      <c r="Y836" s="2"/>
    </row>
    <row r="837" spans="1:25" ht="13" x14ac:dyDescent="0.3">
      <c r="A837" s="2"/>
      <c r="B837" s="2"/>
      <c r="C837" s="2"/>
      <c r="D837" s="2"/>
      <c r="E837" s="2"/>
      <c r="F837" s="2"/>
      <c r="G837" s="2"/>
      <c r="H837" s="2"/>
      <c r="I837" s="2"/>
      <c r="J837" s="2"/>
      <c r="K837" s="2"/>
      <c r="L837" s="2"/>
      <c r="M837" s="2"/>
      <c r="N837" s="2"/>
      <c r="O837" s="2"/>
      <c r="P837" s="2"/>
      <c r="Q837" s="2"/>
      <c r="R837" s="2"/>
      <c r="S837" s="2"/>
      <c r="T837" s="2"/>
      <c r="U837" s="2"/>
      <c r="V837" s="2"/>
      <c r="W837" s="2"/>
      <c r="X837" s="2"/>
      <c r="Y837" s="2"/>
    </row>
    <row r="838" spans="1:25" ht="13" x14ac:dyDescent="0.3">
      <c r="A838" s="2"/>
      <c r="B838" s="2"/>
      <c r="C838" s="2"/>
      <c r="D838" s="2"/>
      <c r="E838" s="2"/>
      <c r="F838" s="2"/>
      <c r="G838" s="2"/>
      <c r="H838" s="2"/>
      <c r="I838" s="2"/>
      <c r="J838" s="2"/>
      <c r="K838" s="2"/>
      <c r="L838" s="2"/>
      <c r="M838" s="2"/>
      <c r="N838" s="2"/>
      <c r="O838" s="2"/>
      <c r="P838" s="2"/>
      <c r="Q838" s="2"/>
      <c r="R838" s="2"/>
      <c r="S838" s="2"/>
      <c r="T838" s="2"/>
      <c r="U838" s="2"/>
      <c r="V838" s="2"/>
      <c r="W838" s="2"/>
      <c r="X838" s="2"/>
      <c r="Y838" s="2"/>
    </row>
    <row r="839" spans="1:25" ht="13" x14ac:dyDescent="0.3">
      <c r="A839" s="2"/>
      <c r="B839" s="2"/>
      <c r="C839" s="2"/>
      <c r="D839" s="2"/>
      <c r="E839" s="2"/>
      <c r="F839" s="2"/>
      <c r="G839" s="2"/>
      <c r="H839" s="2"/>
      <c r="I839" s="2"/>
      <c r="J839" s="2"/>
      <c r="K839" s="2"/>
      <c r="L839" s="2"/>
      <c r="M839" s="2"/>
      <c r="N839" s="2"/>
      <c r="O839" s="2"/>
      <c r="P839" s="2"/>
      <c r="Q839" s="2"/>
      <c r="R839" s="2"/>
      <c r="S839" s="2"/>
      <c r="T839" s="2"/>
      <c r="U839" s="2"/>
      <c r="V839" s="2"/>
      <c r="W839" s="2"/>
      <c r="X839" s="2"/>
      <c r="Y839" s="2"/>
    </row>
    <row r="840" spans="1:25" ht="13" x14ac:dyDescent="0.3">
      <c r="A840" s="2"/>
      <c r="B840" s="2"/>
      <c r="C840" s="2"/>
      <c r="D840" s="2"/>
      <c r="E840" s="2"/>
      <c r="F840" s="2"/>
      <c r="G840" s="2"/>
      <c r="H840" s="2"/>
      <c r="I840" s="2"/>
      <c r="J840" s="2"/>
      <c r="K840" s="2"/>
      <c r="L840" s="2"/>
      <c r="M840" s="2"/>
      <c r="N840" s="2"/>
      <c r="O840" s="2"/>
      <c r="P840" s="2"/>
      <c r="Q840" s="2"/>
      <c r="R840" s="2"/>
      <c r="S840" s="2"/>
      <c r="T840" s="2"/>
      <c r="U840" s="2"/>
      <c r="V840" s="2"/>
      <c r="W840" s="2"/>
      <c r="X840" s="2"/>
      <c r="Y840" s="2"/>
    </row>
    <row r="841" spans="1:25" ht="13" x14ac:dyDescent="0.3">
      <c r="A841" s="2"/>
      <c r="B841" s="2"/>
      <c r="C841" s="2"/>
      <c r="D841" s="2"/>
      <c r="E841" s="2"/>
      <c r="F841" s="2"/>
      <c r="G841" s="2"/>
      <c r="H841" s="2"/>
      <c r="I841" s="2"/>
      <c r="J841" s="2"/>
      <c r="K841" s="2"/>
      <c r="L841" s="2"/>
      <c r="M841" s="2"/>
      <c r="N841" s="2"/>
      <c r="O841" s="2"/>
      <c r="P841" s="2"/>
      <c r="Q841" s="2"/>
      <c r="R841" s="2"/>
      <c r="S841" s="2"/>
      <c r="T841" s="2"/>
      <c r="U841" s="2"/>
      <c r="V841" s="2"/>
      <c r="W841" s="2"/>
      <c r="X841" s="2"/>
      <c r="Y841" s="2"/>
    </row>
    <row r="842" spans="1:25" ht="13" x14ac:dyDescent="0.3">
      <c r="A842" s="2"/>
      <c r="B842" s="2"/>
      <c r="C842" s="2"/>
      <c r="D842" s="2"/>
      <c r="E842" s="2"/>
      <c r="F842" s="2"/>
      <c r="G842" s="2"/>
      <c r="H842" s="2"/>
      <c r="I842" s="2"/>
      <c r="J842" s="2"/>
      <c r="K842" s="2"/>
      <c r="L842" s="2"/>
      <c r="M842" s="2"/>
      <c r="N842" s="2"/>
      <c r="O842" s="2"/>
      <c r="P842" s="2"/>
      <c r="Q842" s="2"/>
      <c r="R842" s="2"/>
      <c r="S842" s="2"/>
      <c r="T842" s="2"/>
      <c r="U842" s="2"/>
      <c r="V842" s="2"/>
      <c r="W842" s="2"/>
      <c r="X842" s="2"/>
      <c r="Y842" s="2"/>
    </row>
    <row r="843" spans="1:25" ht="13" x14ac:dyDescent="0.3">
      <c r="A843" s="2"/>
      <c r="B843" s="2"/>
      <c r="C843" s="2"/>
      <c r="D843" s="2"/>
      <c r="E843" s="2"/>
      <c r="F843" s="2"/>
      <c r="G843" s="2"/>
      <c r="H843" s="2"/>
      <c r="I843" s="2"/>
      <c r="J843" s="2"/>
      <c r="K843" s="2"/>
      <c r="L843" s="2"/>
      <c r="M843" s="2"/>
      <c r="N843" s="2"/>
      <c r="O843" s="2"/>
      <c r="P843" s="2"/>
      <c r="Q843" s="2"/>
      <c r="R843" s="2"/>
      <c r="S843" s="2"/>
      <c r="T843" s="2"/>
      <c r="U843" s="2"/>
      <c r="V843" s="2"/>
      <c r="W843" s="2"/>
      <c r="X843" s="2"/>
      <c r="Y843" s="2"/>
    </row>
    <row r="844" spans="1:25" ht="13" x14ac:dyDescent="0.3">
      <c r="A844" s="2"/>
      <c r="B844" s="2"/>
      <c r="C844" s="2"/>
      <c r="D844" s="2"/>
      <c r="E844" s="2"/>
      <c r="F844" s="2"/>
      <c r="G844" s="2"/>
      <c r="H844" s="2"/>
      <c r="I844" s="2"/>
      <c r="J844" s="2"/>
      <c r="K844" s="2"/>
      <c r="L844" s="2"/>
      <c r="M844" s="2"/>
      <c r="N844" s="2"/>
      <c r="O844" s="2"/>
      <c r="P844" s="2"/>
      <c r="Q844" s="2"/>
      <c r="R844" s="2"/>
      <c r="S844" s="2"/>
      <c r="T844" s="2"/>
      <c r="U844" s="2"/>
      <c r="V844" s="2"/>
      <c r="W844" s="2"/>
      <c r="X844" s="2"/>
      <c r="Y844" s="2"/>
    </row>
    <row r="845" spans="1:25" ht="13" x14ac:dyDescent="0.3">
      <c r="A845" s="2"/>
      <c r="B845" s="2"/>
      <c r="C845" s="2"/>
      <c r="D845" s="2"/>
      <c r="E845" s="2"/>
      <c r="F845" s="2"/>
      <c r="G845" s="2"/>
      <c r="H845" s="2"/>
      <c r="I845" s="2"/>
      <c r="J845" s="2"/>
      <c r="K845" s="2"/>
      <c r="L845" s="2"/>
      <c r="M845" s="2"/>
      <c r="N845" s="2"/>
      <c r="O845" s="2"/>
      <c r="P845" s="2"/>
      <c r="Q845" s="2"/>
      <c r="R845" s="2"/>
      <c r="S845" s="2"/>
      <c r="T845" s="2"/>
      <c r="U845" s="2"/>
      <c r="V845" s="2"/>
      <c r="W845" s="2"/>
      <c r="X845" s="2"/>
      <c r="Y845" s="2"/>
    </row>
    <row r="846" spans="1:25" ht="13" x14ac:dyDescent="0.3">
      <c r="A846" s="2"/>
      <c r="B846" s="2"/>
      <c r="C846" s="2"/>
      <c r="D846" s="2"/>
      <c r="E846" s="2"/>
      <c r="F846" s="2"/>
      <c r="G846" s="2"/>
      <c r="H846" s="2"/>
      <c r="I846" s="2"/>
      <c r="J846" s="2"/>
      <c r="K846" s="2"/>
      <c r="L846" s="2"/>
      <c r="M846" s="2"/>
      <c r="N846" s="2"/>
      <c r="O846" s="2"/>
      <c r="P846" s="2"/>
      <c r="Q846" s="2"/>
      <c r="R846" s="2"/>
      <c r="S846" s="2"/>
      <c r="T846" s="2"/>
      <c r="U846" s="2"/>
      <c r="V846" s="2"/>
      <c r="W846" s="2"/>
      <c r="X846" s="2"/>
      <c r="Y846" s="2"/>
    </row>
    <row r="847" spans="1:25" ht="13" x14ac:dyDescent="0.3">
      <c r="A847" s="2"/>
      <c r="B847" s="2"/>
      <c r="C847" s="2"/>
      <c r="D847" s="2"/>
      <c r="E847" s="2"/>
      <c r="F847" s="2"/>
      <c r="G847" s="2"/>
      <c r="H847" s="2"/>
      <c r="I847" s="2"/>
      <c r="J847" s="2"/>
      <c r="K847" s="2"/>
      <c r="L847" s="2"/>
      <c r="M847" s="2"/>
      <c r="N847" s="2"/>
      <c r="O847" s="2"/>
      <c r="P847" s="2"/>
      <c r="Q847" s="2"/>
      <c r="R847" s="2"/>
      <c r="S847" s="2"/>
      <c r="T847" s="2"/>
      <c r="U847" s="2"/>
      <c r="V847" s="2"/>
      <c r="W847" s="2"/>
      <c r="X847" s="2"/>
      <c r="Y847" s="2"/>
    </row>
    <row r="848" spans="1:25" ht="13" x14ac:dyDescent="0.3">
      <c r="A848" s="2"/>
      <c r="B848" s="2"/>
      <c r="C848" s="2"/>
      <c r="D848" s="2"/>
      <c r="E848" s="2"/>
      <c r="F848" s="2"/>
      <c r="G848" s="2"/>
      <c r="H848" s="2"/>
      <c r="I848" s="2"/>
      <c r="J848" s="2"/>
      <c r="K848" s="2"/>
      <c r="L848" s="2"/>
      <c r="M848" s="2"/>
      <c r="N848" s="2"/>
      <c r="O848" s="2"/>
      <c r="P848" s="2"/>
      <c r="Q848" s="2"/>
      <c r="R848" s="2"/>
      <c r="S848" s="2"/>
      <c r="T848" s="2"/>
      <c r="U848" s="2"/>
      <c r="V848" s="2"/>
      <c r="W848" s="2"/>
      <c r="X848" s="2"/>
      <c r="Y848" s="2"/>
    </row>
    <row r="849" spans="1:25" ht="13" x14ac:dyDescent="0.3">
      <c r="A849" s="2"/>
      <c r="B849" s="2"/>
      <c r="C849" s="2"/>
      <c r="D849" s="2"/>
      <c r="E849" s="2"/>
      <c r="F849" s="2"/>
      <c r="G849" s="2"/>
      <c r="H849" s="2"/>
      <c r="I849" s="2"/>
      <c r="J849" s="2"/>
      <c r="K849" s="2"/>
      <c r="L849" s="2"/>
      <c r="M849" s="2"/>
      <c r="N849" s="2"/>
      <c r="O849" s="2"/>
      <c r="P849" s="2"/>
      <c r="Q849" s="2"/>
      <c r="R849" s="2"/>
      <c r="S849" s="2"/>
      <c r="T849" s="2"/>
      <c r="U849" s="2"/>
      <c r="V849" s="2"/>
      <c r="W849" s="2"/>
      <c r="X849" s="2"/>
      <c r="Y849" s="2"/>
    </row>
    <row r="850" spans="1:25" ht="13" x14ac:dyDescent="0.3">
      <c r="A850" s="2"/>
      <c r="B850" s="2"/>
      <c r="C850" s="2"/>
      <c r="D850" s="2"/>
      <c r="E850" s="2"/>
      <c r="F850" s="2"/>
      <c r="G850" s="2"/>
      <c r="H850" s="2"/>
      <c r="I850" s="2"/>
      <c r="J850" s="2"/>
      <c r="K850" s="2"/>
      <c r="L850" s="2"/>
      <c r="M850" s="2"/>
      <c r="N850" s="2"/>
      <c r="O850" s="2"/>
      <c r="P850" s="2"/>
      <c r="Q850" s="2"/>
      <c r="R850" s="2"/>
      <c r="S850" s="2"/>
      <c r="T850" s="2"/>
      <c r="U850" s="2"/>
      <c r="V850" s="2"/>
      <c r="W850" s="2"/>
      <c r="X850" s="2"/>
      <c r="Y850" s="2"/>
    </row>
    <row r="851" spans="1:25" ht="13" x14ac:dyDescent="0.3">
      <c r="A851" s="2"/>
      <c r="B851" s="2"/>
      <c r="C851" s="2"/>
      <c r="D851" s="2"/>
      <c r="E851" s="2"/>
      <c r="F851" s="2"/>
      <c r="G851" s="2"/>
      <c r="H851" s="2"/>
      <c r="I851" s="2"/>
      <c r="J851" s="2"/>
      <c r="K851" s="2"/>
      <c r="L851" s="2"/>
      <c r="M851" s="2"/>
      <c r="N851" s="2"/>
      <c r="O851" s="2"/>
      <c r="P851" s="2"/>
      <c r="Q851" s="2"/>
      <c r="R851" s="2"/>
      <c r="S851" s="2"/>
      <c r="T851" s="2"/>
      <c r="U851" s="2"/>
      <c r="V851" s="2"/>
      <c r="W851" s="2"/>
      <c r="X851" s="2"/>
      <c r="Y851" s="2"/>
    </row>
    <row r="852" spans="1:25" ht="13" x14ac:dyDescent="0.3">
      <c r="A852" s="2"/>
      <c r="B852" s="2"/>
      <c r="C852" s="2"/>
      <c r="D852" s="2"/>
      <c r="E852" s="2"/>
      <c r="F852" s="2"/>
      <c r="G852" s="2"/>
      <c r="H852" s="2"/>
      <c r="I852" s="2"/>
      <c r="J852" s="2"/>
      <c r="K852" s="2"/>
      <c r="L852" s="2"/>
      <c r="M852" s="2"/>
      <c r="N852" s="2"/>
      <c r="O852" s="2"/>
      <c r="P852" s="2"/>
      <c r="Q852" s="2"/>
      <c r="R852" s="2"/>
      <c r="S852" s="2"/>
      <c r="T852" s="2"/>
      <c r="U852" s="2"/>
      <c r="V852" s="2"/>
      <c r="W852" s="2"/>
      <c r="X852" s="2"/>
      <c r="Y852" s="2"/>
    </row>
    <row r="853" spans="1:25" ht="13" x14ac:dyDescent="0.3">
      <c r="A853" s="2"/>
      <c r="B853" s="2"/>
      <c r="C853" s="2"/>
      <c r="D853" s="2"/>
      <c r="E853" s="2"/>
      <c r="F853" s="2"/>
      <c r="G853" s="2"/>
      <c r="H853" s="2"/>
      <c r="I853" s="2"/>
      <c r="J853" s="2"/>
      <c r="K853" s="2"/>
      <c r="L853" s="2"/>
      <c r="M853" s="2"/>
      <c r="N853" s="2"/>
      <c r="O853" s="2"/>
      <c r="P853" s="2"/>
      <c r="Q853" s="2"/>
      <c r="R853" s="2"/>
      <c r="S853" s="2"/>
      <c r="T853" s="2"/>
      <c r="U853" s="2"/>
      <c r="V853" s="2"/>
      <c r="W853" s="2"/>
      <c r="X853" s="2"/>
      <c r="Y853" s="2"/>
    </row>
    <row r="854" spans="1:25" ht="13" x14ac:dyDescent="0.3">
      <c r="A854" s="2"/>
      <c r="B854" s="2"/>
      <c r="C854" s="2"/>
      <c r="D854" s="2"/>
      <c r="E854" s="2"/>
      <c r="F854" s="2"/>
      <c r="G854" s="2"/>
      <c r="H854" s="2"/>
      <c r="I854" s="2"/>
      <c r="J854" s="2"/>
      <c r="K854" s="2"/>
      <c r="L854" s="2"/>
      <c r="M854" s="2"/>
      <c r="N854" s="2"/>
      <c r="O854" s="2"/>
      <c r="P854" s="2"/>
      <c r="Q854" s="2"/>
      <c r="R854" s="2"/>
      <c r="S854" s="2"/>
      <c r="T854" s="2"/>
      <c r="U854" s="2"/>
      <c r="V854" s="2"/>
      <c r="W854" s="2"/>
      <c r="X854" s="2"/>
      <c r="Y854" s="2"/>
    </row>
    <row r="855" spans="1:25" ht="13" x14ac:dyDescent="0.3">
      <c r="A855" s="2"/>
      <c r="B855" s="2"/>
      <c r="C855" s="2"/>
      <c r="D855" s="2"/>
      <c r="E855" s="2"/>
      <c r="F855" s="2"/>
      <c r="G855" s="2"/>
      <c r="H855" s="2"/>
      <c r="I855" s="2"/>
      <c r="J855" s="2"/>
      <c r="K855" s="2"/>
      <c r="L855" s="2"/>
      <c r="M855" s="2"/>
      <c r="N855" s="2"/>
      <c r="O855" s="2"/>
      <c r="P855" s="2"/>
      <c r="Q855" s="2"/>
      <c r="R855" s="2"/>
      <c r="S855" s="2"/>
      <c r="T855" s="2"/>
      <c r="U855" s="2"/>
      <c r="V855" s="2"/>
      <c r="W855" s="2"/>
      <c r="X855" s="2"/>
      <c r="Y855" s="2"/>
    </row>
    <row r="856" spans="1:25" ht="13" x14ac:dyDescent="0.3">
      <c r="A856" s="2"/>
      <c r="B856" s="2"/>
      <c r="C856" s="2"/>
      <c r="D856" s="2"/>
      <c r="E856" s="2"/>
      <c r="F856" s="2"/>
      <c r="G856" s="2"/>
      <c r="H856" s="2"/>
      <c r="I856" s="2"/>
      <c r="J856" s="2"/>
      <c r="K856" s="2"/>
      <c r="L856" s="2"/>
      <c r="M856" s="2"/>
      <c r="N856" s="2"/>
      <c r="O856" s="2"/>
      <c r="P856" s="2"/>
      <c r="Q856" s="2"/>
      <c r="R856" s="2"/>
      <c r="S856" s="2"/>
      <c r="T856" s="2"/>
      <c r="U856" s="2"/>
      <c r="V856" s="2"/>
      <c r="W856" s="2"/>
      <c r="X856" s="2"/>
      <c r="Y856" s="2"/>
    </row>
    <row r="857" spans="1:25" ht="13" x14ac:dyDescent="0.3">
      <c r="A857" s="2"/>
      <c r="B857" s="2"/>
      <c r="C857" s="2"/>
      <c r="D857" s="2"/>
      <c r="E857" s="2"/>
      <c r="F857" s="2"/>
      <c r="G857" s="2"/>
      <c r="H857" s="2"/>
      <c r="I857" s="2"/>
      <c r="J857" s="2"/>
      <c r="K857" s="2"/>
      <c r="L857" s="2"/>
      <c r="M857" s="2"/>
      <c r="N857" s="2"/>
      <c r="O857" s="2"/>
      <c r="P857" s="2"/>
      <c r="Q857" s="2"/>
      <c r="R857" s="2"/>
      <c r="S857" s="2"/>
      <c r="T857" s="2"/>
      <c r="U857" s="2"/>
      <c r="V857" s="2"/>
      <c r="W857" s="2"/>
      <c r="X857" s="2"/>
      <c r="Y857" s="2"/>
    </row>
    <row r="858" spans="1:25" ht="13" x14ac:dyDescent="0.3">
      <c r="A858" s="2"/>
      <c r="B858" s="2"/>
      <c r="C858" s="2"/>
      <c r="D858" s="2"/>
      <c r="E858" s="2"/>
      <c r="F858" s="2"/>
      <c r="G858" s="2"/>
      <c r="H858" s="2"/>
      <c r="I858" s="2"/>
      <c r="J858" s="2"/>
      <c r="K858" s="2"/>
      <c r="L858" s="2"/>
      <c r="M858" s="2"/>
      <c r="N858" s="2"/>
      <c r="O858" s="2"/>
      <c r="P858" s="2"/>
      <c r="Q858" s="2"/>
      <c r="R858" s="2"/>
      <c r="S858" s="2"/>
      <c r="T858" s="2"/>
      <c r="U858" s="2"/>
      <c r="V858" s="2"/>
      <c r="W858" s="2"/>
      <c r="X858" s="2"/>
      <c r="Y858" s="2"/>
    </row>
    <row r="859" spans="1:25" ht="13" x14ac:dyDescent="0.3">
      <c r="A859" s="2"/>
      <c r="B859" s="2"/>
      <c r="C859" s="2"/>
      <c r="D859" s="2"/>
      <c r="E859" s="2"/>
      <c r="F859" s="2"/>
      <c r="G859" s="2"/>
      <c r="H859" s="2"/>
      <c r="I859" s="2"/>
      <c r="J859" s="2"/>
      <c r="K859" s="2"/>
      <c r="L859" s="2"/>
      <c r="M859" s="2"/>
      <c r="N859" s="2"/>
      <c r="O859" s="2"/>
      <c r="P859" s="2"/>
      <c r="Q859" s="2"/>
      <c r="R859" s="2"/>
      <c r="S859" s="2"/>
      <c r="T859" s="2"/>
      <c r="U859" s="2"/>
      <c r="V859" s="2"/>
      <c r="W859" s="2"/>
      <c r="X859" s="2"/>
      <c r="Y859" s="2"/>
    </row>
    <row r="860" spans="1:25" ht="13" x14ac:dyDescent="0.3">
      <c r="A860" s="2"/>
      <c r="B860" s="2"/>
      <c r="C860" s="2"/>
      <c r="D860" s="2"/>
      <c r="E860" s="2"/>
      <c r="F860" s="2"/>
      <c r="G860" s="2"/>
      <c r="H860" s="2"/>
      <c r="I860" s="2"/>
      <c r="J860" s="2"/>
      <c r="K860" s="2"/>
      <c r="L860" s="2"/>
      <c r="M860" s="2"/>
      <c r="N860" s="2"/>
      <c r="O860" s="2"/>
      <c r="P860" s="2"/>
      <c r="Q860" s="2"/>
      <c r="R860" s="2"/>
      <c r="S860" s="2"/>
      <c r="T860" s="2"/>
      <c r="U860" s="2"/>
      <c r="V860" s="2"/>
      <c r="W860" s="2"/>
      <c r="X860" s="2"/>
      <c r="Y860" s="2"/>
    </row>
    <row r="861" spans="1:25" ht="13" x14ac:dyDescent="0.3">
      <c r="A861" s="2"/>
      <c r="B861" s="2"/>
      <c r="C861" s="2"/>
      <c r="D861" s="2"/>
      <c r="E861" s="2"/>
      <c r="F861" s="2"/>
      <c r="G861" s="2"/>
      <c r="H861" s="2"/>
      <c r="I861" s="2"/>
      <c r="J861" s="2"/>
      <c r="K861" s="2"/>
      <c r="L861" s="2"/>
      <c r="M861" s="2"/>
      <c r="N861" s="2"/>
      <c r="O861" s="2"/>
      <c r="P861" s="2"/>
      <c r="Q861" s="2"/>
      <c r="R861" s="2"/>
      <c r="S861" s="2"/>
      <c r="T861" s="2"/>
      <c r="U861" s="2"/>
      <c r="V861" s="2"/>
      <c r="W861" s="2"/>
      <c r="X861" s="2"/>
      <c r="Y861" s="2"/>
    </row>
    <row r="862" spans="1:25" ht="13" x14ac:dyDescent="0.3">
      <c r="A862" s="2"/>
      <c r="B862" s="2"/>
      <c r="C862" s="2"/>
      <c r="D862" s="2"/>
      <c r="E862" s="2"/>
      <c r="F862" s="2"/>
      <c r="G862" s="2"/>
      <c r="H862" s="2"/>
      <c r="I862" s="2"/>
      <c r="J862" s="2"/>
      <c r="K862" s="2"/>
      <c r="L862" s="2"/>
      <c r="M862" s="2"/>
      <c r="N862" s="2"/>
      <c r="O862" s="2"/>
      <c r="P862" s="2"/>
      <c r="Q862" s="2"/>
      <c r="R862" s="2"/>
      <c r="S862" s="2"/>
      <c r="T862" s="2"/>
      <c r="U862" s="2"/>
      <c r="V862" s="2"/>
      <c r="W862" s="2"/>
      <c r="X862" s="2"/>
      <c r="Y862" s="2"/>
    </row>
    <row r="863" spans="1:25" ht="13" x14ac:dyDescent="0.3">
      <c r="A863" s="2"/>
      <c r="B863" s="2"/>
      <c r="C863" s="2"/>
      <c r="D863" s="2"/>
      <c r="E863" s="2"/>
      <c r="F863" s="2"/>
      <c r="G863" s="2"/>
      <c r="H863" s="2"/>
      <c r="I863" s="2"/>
      <c r="J863" s="2"/>
      <c r="K863" s="2"/>
      <c r="L863" s="2"/>
      <c r="M863" s="2"/>
      <c r="N863" s="2"/>
      <c r="O863" s="2"/>
      <c r="P863" s="2"/>
      <c r="Q863" s="2"/>
      <c r="R863" s="2"/>
      <c r="S863" s="2"/>
      <c r="T863" s="2"/>
      <c r="U863" s="2"/>
      <c r="V863" s="2"/>
      <c r="W863" s="2"/>
      <c r="X863" s="2"/>
      <c r="Y863" s="2"/>
    </row>
    <row r="864" spans="1:25" ht="13" x14ac:dyDescent="0.3">
      <c r="A864" s="2"/>
      <c r="B864" s="2"/>
      <c r="C864" s="2"/>
      <c r="D864" s="2"/>
      <c r="E864" s="2"/>
      <c r="F864" s="2"/>
      <c r="G864" s="2"/>
      <c r="H864" s="2"/>
      <c r="I864" s="2"/>
      <c r="J864" s="2"/>
      <c r="K864" s="2"/>
      <c r="L864" s="2"/>
      <c r="M864" s="2"/>
      <c r="N864" s="2"/>
      <c r="O864" s="2"/>
      <c r="P864" s="2"/>
      <c r="Q864" s="2"/>
      <c r="R864" s="2"/>
      <c r="S864" s="2"/>
      <c r="T864" s="2"/>
      <c r="U864" s="2"/>
      <c r="V864" s="2"/>
      <c r="W864" s="2"/>
      <c r="X864" s="2"/>
      <c r="Y864" s="2"/>
    </row>
    <row r="865" spans="1:25" ht="13" x14ac:dyDescent="0.3">
      <c r="A865" s="2"/>
      <c r="B865" s="2"/>
      <c r="C865" s="2"/>
      <c r="D865" s="2"/>
      <c r="E865" s="2"/>
      <c r="F865" s="2"/>
      <c r="G865" s="2"/>
      <c r="H865" s="2"/>
      <c r="I865" s="2"/>
      <c r="J865" s="2"/>
      <c r="K865" s="2"/>
      <c r="L865" s="2"/>
      <c r="M865" s="2"/>
      <c r="N865" s="2"/>
      <c r="O865" s="2"/>
      <c r="P865" s="2"/>
      <c r="Q865" s="2"/>
      <c r="R865" s="2"/>
      <c r="S865" s="2"/>
      <c r="T865" s="2"/>
      <c r="U865" s="2"/>
      <c r="V865" s="2"/>
      <c r="W865" s="2"/>
      <c r="X865" s="2"/>
      <c r="Y865" s="2"/>
    </row>
    <row r="866" spans="1:25" ht="13" x14ac:dyDescent="0.3">
      <c r="A866" s="2"/>
      <c r="B866" s="2"/>
      <c r="C866" s="2"/>
      <c r="D866" s="2"/>
      <c r="E866" s="2"/>
      <c r="F866" s="2"/>
      <c r="G866" s="2"/>
      <c r="H866" s="2"/>
      <c r="I866" s="2"/>
      <c r="J866" s="2"/>
      <c r="K866" s="2"/>
      <c r="L866" s="2"/>
      <c r="M866" s="2"/>
      <c r="N866" s="2"/>
      <c r="O866" s="2"/>
      <c r="P866" s="2"/>
      <c r="Q866" s="2"/>
      <c r="R866" s="2"/>
      <c r="S866" s="2"/>
      <c r="T866" s="2"/>
      <c r="U866" s="2"/>
      <c r="V866" s="2"/>
      <c r="W866" s="2"/>
      <c r="X866" s="2"/>
      <c r="Y866" s="2"/>
    </row>
    <row r="867" spans="1:25" ht="13" x14ac:dyDescent="0.3">
      <c r="A867" s="2"/>
      <c r="B867" s="2"/>
      <c r="C867" s="2"/>
      <c r="D867" s="2"/>
      <c r="E867" s="2"/>
      <c r="F867" s="2"/>
      <c r="G867" s="2"/>
      <c r="H867" s="2"/>
      <c r="I867" s="2"/>
      <c r="J867" s="2"/>
      <c r="K867" s="2"/>
      <c r="L867" s="2"/>
      <c r="M867" s="2"/>
      <c r="N867" s="2"/>
      <c r="O867" s="2"/>
      <c r="P867" s="2"/>
      <c r="Q867" s="2"/>
      <c r="R867" s="2"/>
      <c r="S867" s="2"/>
      <c r="T867" s="2"/>
      <c r="U867" s="2"/>
      <c r="V867" s="2"/>
      <c r="W867" s="2"/>
      <c r="X867" s="2"/>
      <c r="Y867" s="2"/>
    </row>
    <row r="868" spans="1:25" ht="13" x14ac:dyDescent="0.3">
      <c r="A868" s="2"/>
      <c r="B868" s="2"/>
      <c r="C868" s="2"/>
      <c r="D868" s="2"/>
      <c r="E868" s="2"/>
      <c r="F868" s="2"/>
      <c r="G868" s="2"/>
      <c r="H868" s="2"/>
      <c r="I868" s="2"/>
      <c r="J868" s="2"/>
      <c r="K868" s="2"/>
      <c r="L868" s="2"/>
      <c r="M868" s="2"/>
      <c r="N868" s="2"/>
      <c r="O868" s="2"/>
      <c r="P868" s="2"/>
      <c r="Q868" s="2"/>
      <c r="R868" s="2"/>
      <c r="S868" s="2"/>
      <c r="T868" s="2"/>
      <c r="U868" s="2"/>
      <c r="V868" s="2"/>
      <c r="W868" s="2"/>
      <c r="X868" s="2"/>
      <c r="Y868" s="2"/>
    </row>
    <row r="869" spans="1:25" ht="13" x14ac:dyDescent="0.3">
      <c r="A869" s="2"/>
      <c r="B869" s="2"/>
      <c r="C869" s="2"/>
      <c r="D869" s="2"/>
      <c r="E869" s="2"/>
      <c r="F869" s="2"/>
      <c r="G869" s="2"/>
      <c r="H869" s="2"/>
      <c r="I869" s="2"/>
      <c r="J869" s="2"/>
      <c r="K869" s="2"/>
      <c r="L869" s="2"/>
      <c r="M869" s="2"/>
      <c r="N869" s="2"/>
      <c r="O869" s="2"/>
      <c r="P869" s="2"/>
      <c r="Q869" s="2"/>
      <c r="R869" s="2"/>
      <c r="S869" s="2"/>
      <c r="T869" s="2"/>
      <c r="U869" s="2"/>
      <c r="V869" s="2"/>
      <c r="W869" s="2"/>
      <c r="X869" s="2"/>
      <c r="Y869" s="2"/>
    </row>
    <row r="870" spans="1:25" ht="13" x14ac:dyDescent="0.3">
      <c r="A870" s="2"/>
      <c r="B870" s="2"/>
      <c r="C870" s="2"/>
      <c r="D870" s="2"/>
      <c r="E870" s="2"/>
      <c r="F870" s="2"/>
      <c r="G870" s="2"/>
      <c r="H870" s="2"/>
      <c r="I870" s="2"/>
      <c r="J870" s="2"/>
      <c r="K870" s="2"/>
      <c r="L870" s="2"/>
      <c r="M870" s="2"/>
      <c r="N870" s="2"/>
      <c r="O870" s="2"/>
      <c r="P870" s="2"/>
      <c r="Q870" s="2"/>
      <c r="R870" s="2"/>
      <c r="S870" s="2"/>
      <c r="T870" s="2"/>
      <c r="U870" s="2"/>
      <c r="V870" s="2"/>
      <c r="W870" s="2"/>
      <c r="X870" s="2"/>
      <c r="Y870" s="2"/>
    </row>
    <row r="871" spans="1:25" ht="13" x14ac:dyDescent="0.3">
      <c r="A871" s="2"/>
      <c r="B871" s="2"/>
      <c r="C871" s="2"/>
      <c r="D871" s="2"/>
      <c r="E871" s="2"/>
      <c r="F871" s="2"/>
      <c r="G871" s="2"/>
      <c r="H871" s="2"/>
      <c r="I871" s="2"/>
      <c r="J871" s="2"/>
      <c r="K871" s="2"/>
      <c r="L871" s="2"/>
      <c r="M871" s="2"/>
      <c r="N871" s="2"/>
      <c r="O871" s="2"/>
      <c r="P871" s="2"/>
      <c r="Q871" s="2"/>
      <c r="R871" s="2"/>
      <c r="S871" s="2"/>
      <c r="T871" s="2"/>
      <c r="U871" s="2"/>
      <c r="V871" s="2"/>
      <c r="W871" s="2"/>
      <c r="X871" s="2"/>
      <c r="Y871" s="2"/>
    </row>
    <row r="872" spans="1:25" ht="13" x14ac:dyDescent="0.3">
      <c r="A872" s="2"/>
      <c r="B872" s="2"/>
      <c r="C872" s="2"/>
      <c r="D872" s="2"/>
      <c r="E872" s="2"/>
      <c r="F872" s="2"/>
      <c r="G872" s="2"/>
      <c r="H872" s="2"/>
      <c r="I872" s="2"/>
      <c r="J872" s="2"/>
      <c r="K872" s="2"/>
      <c r="L872" s="2"/>
      <c r="M872" s="2"/>
      <c r="N872" s="2"/>
      <c r="O872" s="2"/>
      <c r="P872" s="2"/>
      <c r="Q872" s="2"/>
      <c r="R872" s="2"/>
      <c r="S872" s="2"/>
      <c r="T872" s="2"/>
      <c r="U872" s="2"/>
      <c r="V872" s="2"/>
      <c r="W872" s="2"/>
      <c r="X872" s="2"/>
      <c r="Y872" s="2"/>
    </row>
    <row r="873" spans="1:25" ht="13" x14ac:dyDescent="0.3">
      <c r="A873" s="2"/>
      <c r="B873" s="2"/>
      <c r="C873" s="2"/>
      <c r="D873" s="2"/>
      <c r="E873" s="2"/>
      <c r="F873" s="2"/>
      <c r="G873" s="2"/>
      <c r="H873" s="2"/>
      <c r="I873" s="2"/>
      <c r="J873" s="2"/>
      <c r="K873" s="2"/>
      <c r="L873" s="2"/>
      <c r="M873" s="2"/>
      <c r="N873" s="2"/>
      <c r="O873" s="2"/>
      <c r="P873" s="2"/>
      <c r="Q873" s="2"/>
      <c r="R873" s="2"/>
      <c r="S873" s="2"/>
      <c r="T873" s="2"/>
      <c r="U873" s="2"/>
      <c r="V873" s="2"/>
      <c r="W873" s="2"/>
      <c r="X873" s="2"/>
      <c r="Y873" s="2"/>
    </row>
    <row r="874" spans="1:25" ht="13" x14ac:dyDescent="0.3">
      <c r="A874" s="2"/>
      <c r="B874" s="2"/>
      <c r="C874" s="2"/>
      <c r="D874" s="2"/>
      <c r="E874" s="2"/>
      <c r="F874" s="2"/>
      <c r="G874" s="2"/>
      <c r="H874" s="2"/>
      <c r="I874" s="2"/>
      <c r="J874" s="2"/>
      <c r="K874" s="2"/>
      <c r="L874" s="2"/>
      <c r="M874" s="2"/>
      <c r="N874" s="2"/>
      <c r="O874" s="2"/>
      <c r="P874" s="2"/>
      <c r="Q874" s="2"/>
      <c r="R874" s="2"/>
      <c r="S874" s="2"/>
      <c r="T874" s="2"/>
      <c r="U874" s="2"/>
      <c r="V874" s="2"/>
      <c r="W874" s="2"/>
      <c r="X874" s="2"/>
      <c r="Y874" s="2"/>
    </row>
    <row r="875" spans="1:25" ht="13" x14ac:dyDescent="0.3">
      <c r="A875" s="2"/>
      <c r="B875" s="2"/>
      <c r="C875" s="2"/>
      <c r="D875" s="2"/>
      <c r="E875" s="2"/>
      <c r="F875" s="2"/>
      <c r="G875" s="2"/>
      <c r="H875" s="2"/>
      <c r="I875" s="2"/>
      <c r="J875" s="2"/>
      <c r="K875" s="2"/>
      <c r="L875" s="2"/>
      <c r="M875" s="2"/>
      <c r="N875" s="2"/>
      <c r="O875" s="2"/>
      <c r="P875" s="2"/>
      <c r="Q875" s="2"/>
      <c r="R875" s="2"/>
      <c r="S875" s="2"/>
      <c r="T875" s="2"/>
      <c r="U875" s="2"/>
      <c r="V875" s="2"/>
      <c r="W875" s="2"/>
      <c r="X875" s="2"/>
      <c r="Y875" s="2"/>
    </row>
    <row r="876" spans="1:25" ht="13" x14ac:dyDescent="0.3">
      <c r="A876" s="2"/>
      <c r="B876" s="2"/>
      <c r="C876" s="2"/>
      <c r="D876" s="2"/>
      <c r="E876" s="2"/>
      <c r="F876" s="2"/>
      <c r="G876" s="2"/>
      <c r="H876" s="2"/>
      <c r="I876" s="2"/>
      <c r="J876" s="2"/>
      <c r="K876" s="2"/>
      <c r="L876" s="2"/>
      <c r="M876" s="2"/>
      <c r="N876" s="2"/>
      <c r="O876" s="2"/>
      <c r="P876" s="2"/>
      <c r="Q876" s="2"/>
      <c r="R876" s="2"/>
      <c r="S876" s="2"/>
      <c r="T876" s="2"/>
      <c r="U876" s="2"/>
      <c r="V876" s="2"/>
      <c r="W876" s="2"/>
      <c r="X876" s="2"/>
      <c r="Y876" s="2"/>
    </row>
    <row r="877" spans="1:25" ht="13" x14ac:dyDescent="0.3">
      <c r="A877" s="2"/>
      <c r="B877" s="2"/>
      <c r="C877" s="2"/>
      <c r="D877" s="2"/>
      <c r="E877" s="2"/>
      <c r="F877" s="2"/>
      <c r="G877" s="2"/>
      <c r="H877" s="2"/>
      <c r="I877" s="2"/>
      <c r="J877" s="2"/>
      <c r="K877" s="2"/>
      <c r="L877" s="2"/>
      <c r="M877" s="2"/>
      <c r="N877" s="2"/>
      <c r="O877" s="2"/>
      <c r="P877" s="2"/>
      <c r="Q877" s="2"/>
      <c r="R877" s="2"/>
      <c r="S877" s="2"/>
      <c r="T877" s="2"/>
      <c r="U877" s="2"/>
      <c r="V877" s="2"/>
      <c r="W877" s="2"/>
      <c r="X877" s="2"/>
      <c r="Y877" s="2"/>
    </row>
    <row r="878" spans="1:25" ht="13" x14ac:dyDescent="0.3">
      <c r="A878" s="2"/>
      <c r="B878" s="2"/>
      <c r="C878" s="2"/>
      <c r="D878" s="2"/>
      <c r="E878" s="2"/>
      <c r="F878" s="2"/>
      <c r="G878" s="2"/>
      <c r="H878" s="2"/>
      <c r="I878" s="2"/>
      <c r="J878" s="2"/>
      <c r="K878" s="2"/>
      <c r="L878" s="2"/>
      <c r="M878" s="2"/>
      <c r="N878" s="2"/>
      <c r="O878" s="2"/>
      <c r="P878" s="2"/>
      <c r="Q878" s="2"/>
      <c r="R878" s="2"/>
      <c r="S878" s="2"/>
      <c r="T878" s="2"/>
      <c r="U878" s="2"/>
      <c r="V878" s="2"/>
      <c r="W878" s="2"/>
      <c r="X878" s="2"/>
      <c r="Y878" s="2"/>
    </row>
    <row r="879" spans="1:25" ht="13" x14ac:dyDescent="0.3">
      <c r="A879" s="2"/>
      <c r="B879" s="2"/>
      <c r="C879" s="2"/>
      <c r="D879" s="2"/>
      <c r="E879" s="2"/>
      <c r="F879" s="2"/>
      <c r="G879" s="2"/>
      <c r="H879" s="2"/>
      <c r="I879" s="2"/>
      <c r="J879" s="2"/>
      <c r="K879" s="2"/>
      <c r="L879" s="2"/>
      <c r="M879" s="2"/>
      <c r="N879" s="2"/>
      <c r="O879" s="2"/>
      <c r="P879" s="2"/>
      <c r="Q879" s="2"/>
      <c r="R879" s="2"/>
      <c r="S879" s="2"/>
      <c r="T879" s="2"/>
      <c r="U879" s="2"/>
      <c r="V879" s="2"/>
      <c r="W879" s="2"/>
      <c r="X879" s="2"/>
      <c r="Y879" s="2"/>
    </row>
    <row r="880" spans="1:25" ht="13" x14ac:dyDescent="0.3">
      <c r="A880" s="2"/>
      <c r="B880" s="2"/>
      <c r="C880" s="2"/>
      <c r="D880" s="2"/>
      <c r="E880" s="2"/>
      <c r="F880" s="2"/>
      <c r="G880" s="2"/>
      <c r="H880" s="2"/>
      <c r="I880" s="2"/>
      <c r="J880" s="2"/>
      <c r="K880" s="2"/>
      <c r="L880" s="2"/>
      <c r="M880" s="2"/>
      <c r="N880" s="2"/>
      <c r="O880" s="2"/>
      <c r="P880" s="2"/>
      <c r="Q880" s="2"/>
      <c r="R880" s="2"/>
      <c r="S880" s="2"/>
      <c r="T880" s="2"/>
      <c r="U880" s="2"/>
      <c r="V880" s="2"/>
      <c r="W880" s="2"/>
      <c r="X880" s="2"/>
      <c r="Y880" s="2"/>
    </row>
    <row r="881" spans="1:25" ht="13" x14ac:dyDescent="0.3">
      <c r="A881" s="2"/>
      <c r="B881" s="2"/>
      <c r="C881" s="2"/>
      <c r="D881" s="2"/>
      <c r="E881" s="2"/>
      <c r="F881" s="2"/>
      <c r="G881" s="2"/>
      <c r="H881" s="2"/>
      <c r="I881" s="2"/>
      <c r="J881" s="2"/>
      <c r="K881" s="2"/>
      <c r="L881" s="2"/>
      <c r="M881" s="2"/>
      <c r="N881" s="2"/>
      <c r="O881" s="2"/>
      <c r="P881" s="2"/>
      <c r="Q881" s="2"/>
      <c r="R881" s="2"/>
      <c r="S881" s="2"/>
      <c r="T881" s="2"/>
      <c r="U881" s="2"/>
      <c r="V881" s="2"/>
      <c r="W881" s="2"/>
      <c r="X881" s="2"/>
      <c r="Y881" s="2"/>
    </row>
    <row r="882" spans="1:25" ht="13" x14ac:dyDescent="0.3">
      <c r="A882" s="2"/>
      <c r="B882" s="2"/>
      <c r="C882" s="2"/>
      <c r="D882" s="2"/>
      <c r="E882" s="2"/>
      <c r="F882" s="2"/>
      <c r="G882" s="2"/>
      <c r="H882" s="2"/>
      <c r="I882" s="2"/>
      <c r="J882" s="2"/>
      <c r="K882" s="2"/>
      <c r="L882" s="2"/>
      <c r="M882" s="2"/>
      <c r="N882" s="2"/>
      <c r="O882" s="2"/>
      <c r="P882" s="2"/>
      <c r="Q882" s="2"/>
      <c r="R882" s="2"/>
      <c r="S882" s="2"/>
      <c r="T882" s="2"/>
      <c r="U882" s="2"/>
      <c r="V882" s="2"/>
      <c r="W882" s="2"/>
      <c r="X882" s="2"/>
      <c r="Y882" s="2"/>
    </row>
    <row r="883" spans="1:25" ht="13" x14ac:dyDescent="0.3">
      <c r="A883" s="2"/>
      <c r="B883" s="2"/>
      <c r="C883" s="2"/>
      <c r="D883" s="2"/>
      <c r="E883" s="2"/>
      <c r="F883" s="2"/>
      <c r="G883" s="2"/>
      <c r="H883" s="2"/>
      <c r="I883" s="2"/>
      <c r="J883" s="2"/>
      <c r="K883" s="2"/>
      <c r="L883" s="2"/>
      <c r="M883" s="2"/>
      <c r="N883" s="2"/>
      <c r="O883" s="2"/>
      <c r="P883" s="2"/>
      <c r="Q883" s="2"/>
      <c r="R883" s="2"/>
      <c r="S883" s="2"/>
      <c r="T883" s="2"/>
      <c r="U883" s="2"/>
      <c r="V883" s="2"/>
      <c r="W883" s="2"/>
      <c r="X883" s="2"/>
      <c r="Y883" s="2"/>
    </row>
    <row r="884" spans="1:25" ht="13" x14ac:dyDescent="0.3">
      <c r="A884" s="2"/>
      <c r="B884" s="2"/>
      <c r="C884" s="2"/>
      <c r="D884" s="2"/>
      <c r="E884" s="2"/>
      <c r="F884" s="2"/>
      <c r="G884" s="2"/>
      <c r="H884" s="2"/>
      <c r="I884" s="2"/>
      <c r="J884" s="2"/>
      <c r="K884" s="2"/>
      <c r="L884" s="2"/>
      <c r="M884" s="2"/>
      <c r="N884" s="2"/>
      <c r="O884" s="2"/>
      <c r="P884" s="2"/>
      <c r="Q884" s="2"/>
      <c r="R884" s="2"/>
      <c r="S884" s="2"/>
      <c r="T884" s="2"/>
      <c r="U884" s="2"/>
      <c r="V884" s="2"/>
      <c r="W884" s="2"/>
      <c r="X884" s="2"/>
      <c r="Y884" s="2"/>
    </row>
    <row r="885" spans="1:25" ht="13" x14ac:dyDescent="0.3">
      <c r="A885" s="2"/>
      <c r="B885" s="2"/>
      <c r="C885" s="2"/>
      <c r="D885" s="2"/>
      <c r="E885" s="2"/>
      <c r="F885" s="2"/>
      <c r="G885" s="2"/>
      <c r="H885" s="2"/>
      <c r="I885" s="2"/>
      <c r="J885" s="2"/>
      <c r="K885" s="2"/>
      <c r="L885" s="2"/>
      <c r="M885" s="2"/>
      <c r="N885" s="2"/>
      <c r="O885" s="2"/>
      <c r="P885" s="2"/>
      <c r="Q885" s="2"/>
      <c r="R885" s="2"/>
      <c r="S885" s="2"/>
      <c r="T885" s="2"/>
      <c r="U885" s="2"/>
      <c r="V885" s="2"/>
      <c r="W885" s="2"/>
      <c r="X885" s="2"/>
      <c r="Y885" s="2"/>
    </row>
    <row r="886" spans="1:25" ht="13" x14ac:dyDescent="0.3">
      <c r="A886" s="2"/>
      <c r="B886" s="2"/>
      <c r="C886" s="2"/>
      <c r="D886" s="2"/>
      <c r="E886" s="2"/>
      <c r="F886" s="2"/>
      <c r="G886" s="2"/>
      <c r="H886" s="2"/>
      <c r="I886" s="2"/>
      <c r="J886" s="2"/>
      <c r="K886" s="2"/>
      <c r="L886" s="2"/>
      <c r="M886" s="2"/>
      <c r="N886" s="2"/>
      <c r="O886" s="2"/>
      <c r="P886" s="2"/>
      <c r="Q886" s="2"/>
      <c r="R886" s="2"/>
      <c r="S886" s="2"/>
      <c r="T886" s="2"/>
      <c r="U886" s="2"/>
      <c r="V886" s="2"/>
      <c r="W886" s="2"/>
      <c r="X886" s="2"/>
      <c r="Y886" s="2"/>
    </row>
    <row r="887" spans="1:25" ht="13" x14ac:dyDescent="0.3">
      <c r="A887" s="2"/>
      <c r="B887" s="2"/>
      <c r="C887" s="2"/>
      <c r="D887" s="2"/>
      <c r="E887" s="2"/>
      <c r="F887" s="2"/>
      <c r="G887" s="2"/>
      <c r="H887" s="2"/>
      <c r="I887" s="2"/>
      <c r="J887" s="2"/>
      <c r="K887" s="2"/>
      <c r="L887" s="2"/>
      <c r="M887" s="2"/>
      <c r="N887" s="2"/>
      <c r="O887" s="2"/>
      <c r="P887" s="2"/>
      <c r="Q887" s="2"/>
      <c r="R887" s="2"/>
      <c r="S887" s="2"/>
      <c r="T887" s="2"/>
      <c r="U887" s="2"/>
      <c r="V887" s="2"/>
      <c r="W887" s="2"/>
      <c r="X887" s="2"/>
      <c r="Y887" s="2"/>
    </row>
    <row r="888" spans="1:25" ht="13" x14ac:dyDescent="0.3">
      <c r="A888" s="2"/>
      <c r="B888" s="2"/>
      <c r="C888" s="2"/>
      <c r="D888" s="2"/>
      <c r="E888" s="2"/>
      <c r="F888" s="2"/>
      <c r="G888" s="2"/>
      <c r="H888" s="2"/>
      <c r="I888" s="2"/>
      <c r="J888" s="2"/>
      <c r="K888" s="2"/>
      <c r="L888" s="2"/>
      <c r="M888" s="2"/>
      <c r="N888" s="2"/>
      <c r="O888" s="2"/>
      <c r="P888" s="2"/>
      <c r="Q888" s="2"/>
      <c r="R888" s="2"/>
      <c r="S888" s="2"/>
      <c r="T888" s="2"/>
      <c r="U888" s="2"/>
      <c r="V888" s="2"/>
      <c r="W888" s="2"/>
      <c r="X888" s="2"/>
      <c r="Y888" s="2"/>
    </row>
    <row r="889" spans="1:25" ht="13" x14ac:dyDescent="0.3">
      <c r="A889" s="2"/>
      <c r="B889" s="2"/>
      <c r="C889" s="2"/>
      <c r="D889" s="2"/>
      <c r="E889" s="2"/>
      <c r="F889" s="2"/>
      <c r="G889" s="2"/>
      <c r="H889" s="2"/>
      <c r="I889" s="2"/>
      <c r="J889" s="2"/>
      <c r="K889" s="2"/>
      <c r="L889" s="2"/>
      <c r="M889" s="2"/>
      <c r="N889" s="2"/>
      <c r="O889" s="2"/>
      <c r="P889" s="2"/>
      <c r="Q889" s="2"/>
      <c r="R889" s="2"/>
      <c r="S889" s="2"/>
      <c r="T889" s="2"/>
      <c r="U889" s="2"/>
      <c r="V889" s="2"/>
      <c r="W889" s="2"/>
      <c r="X889" s="2"/>
      <c r="Y889" s="2"/>
    </row>
    <row r="890" spans="1:25" ht="13" x14ac:dyDescent="0.3">
      <c r="A890" s="2"/>
      <c r="B890" s="2"/>
      <c r="C890" s="2"/>
      <c r="D890" s="2"/>
      <c r="E890" s="2"/>
      <c r="F890" s="2"/>
      <c r="G890" s="2"/>
      <c r="H890" s="2"/>
      <c r="I890" s="2"/>
      <c r="J890" s="2"/>
      <c r="K890" s="2"/>
      <c r="L890" s="2"/>
      <c r="M890" s="2"/>
      <c r="N890" s="2"/>
      <c r="O890" s="2"/>
      <c r="P890" s="2"/>
      <c r="Q890" s="2"/>
      <c r="R890" s="2"/>
      <c r="S890" s="2"/>
      <c r="T890" s="2"/>
      <c r="U890" s="2"/>
      <c r="V890" s="2"/>
      <c r="W890" s="2"/>
      <c r="X890" s="2"/>
      <c r="Y890" s="2"/>
    </row>
    <row r="891" spans="1:25" ht="13" x14ac:dyDescent="0.3">
      <c r="A891" s="2"/>
      <c r="B891" s="2"/>
      <c r="C891" s="2"/>
      <c r="D891" s="2"/>
      <c r="E891" s="2"/>
      <c r="F891" s="2"/>
      <c r="G891" s="2"/>
      <c r="H891" s="2"/>
      <c r="I891" s="2"/>
      <c r="J891" s="2"/>
      <c r="K891" s="2"/>
      <c r="L891" s="2"/>
      <c r="M891" s="2"/>
      <c r="N891" s="2"/>
      <c r="O891" s="2"/>
      <c r="P891" s="2"/>
      <c r="Q891" s="2"/>
      <c r="R891" s="2"/>
      <c r="S891" s="2"/>
      <c r="T891" s="2"/>
      <c r="U891" s="2"/>
      <c r="V891" s="2"/>
      <c r="W891" s="2"/>
      <c r="X891" s="2"/>
      <c r="Y891" s="2"/>
    </row>
    <row r="892" spans="1:25" ht="13" x14ac:dyDescent="0.3">
      <c r="A892" s="2"/>
      <c r="B892" s="2"/>
      <c r="C892" s="2"/>
      <c r="D892" s="2"/>
      <c r="E892" s="2"/>
      <c r="F892" s="2"/>
      <c r="G892" s="2"/>
      <c r="H892" s="2"/>
      <c r="I892" s="2"/>
      <c r="J892" s="2"/>
      <c r="K892" s="2"/>
      <c r="L892" s="2"/>
      <c r="M892" s="2"/>
      <c r="N892" s="2"/>
      <c r="O892" s="2"/>
      <c r="P892" s="2"/>
      <c r="Q892" s="2"/>
      <c r="R892" s="2"/>
      <c r="S892" s="2"/>
      <c r="T892" s="2"/>
      <c r="U892" s="2"/>
      <c r="V892" s="2"/>
      <c r="W892" s="2"/>
      <c r="X892" s="2"/>
      <c r="Y892" s="2"/>
    </row>
    <row r="893" spans="1:25" ht="13" x14ac:dyDescent="0.3">
      <c r="A893" s="2"/>
      <c r="B893" s="2"/>
      <c r="C893" s="2"/>
      <c r="D893" s="2"/>
      <c r="E893" s="2"/>
      <c r="F893" s="2"/>
      <c r="G893" s="2"/>
      <c r="H893" s="2"/>
      <c r="I893" s="2"/>
      <c r="J893" s="2"/>
      <c r="K893" s="2"/>
      <c r="L893" s="2"/>
      <c r="M893" s="2"/>
      <c r="N893" s="2"/>
      <c r="O893" s="2"/>
      <c r="P893" s="2"/>
      <c r="Q893" s="2"/>
      <c r="R893" s="2"/>
      <c r="S893" s="2"/>
      <c r="T893" s="2"/>
      <c r="U893" s="2"/>
      <c r="V893" s="2"/>
      <c r="W893" s="2"/>
      <c r="X893" s="2"/>
      <c r="Y893" s="2"/>
    </row>
    <row r="894" spans="1:25" ht="13" x14ac:dyDescent="0.3">
      <c r="A894" s="2"/>
      <c r="B894" s="2"/>
      <c r="C894" s="2"/>
      <c r="D894" s="2"/>
      <c r="E894" s="2"/>
      <c r="F894" s="2"/>
      <c r="G894" s="2"/>
      <c r="H894" s="2"/>
      <c r="I894" s="2"/>
      <c r="J894" s="2"/>
      <c r="K894" s="2"/>
      <c r="L894" s="2"/>
      <c r="M894" s="2"/>
      <c r="N894" s="2"/>
      <c r="O894" s="2"/>
      <c r="P894" s="2"/>
      <c r="Q894" s="2"/>
      <c r="R894" s="2"/>
      <c r="S894" s="2"/>
      <c r="T894" s="2"/>
      <c r="U894" s="2"/>
      <c r="V894" s="2"/>
      <c r="W894" s="2"/>
      <c r="X894" s="2"/>
      <c r="Y894" s="2"/>
    </row>
    <row r="895" spans="1:25" ht="13" x14ac:dyDescent="0.3">
      <c r="A895" s="2"/>
      <c r="B895" s="2"/>
      <c r="C895" s="2"/>
      <c r="D895" s="2"/>
      <c r="E895" s="2"/>
      <c r="F895" s="2"/>
      <c r="G895" s="2"/>
      <c r="H895" s="2"/>
      <c r="I895" s="2"/>
      <c r="J895" s="2"/>
      <c r="K895" s="2"/>
      <c r="L895" s="2"/>
      <c r="M895" s="2"/>
      <c r="N895" s="2"/>
      <c r="O895" s="2"/>
      <c r="P895" s="2"/>
      <c r="Q895" s="2"/>
      <c r="R895" s="2"/>
      <c r="S895" s="2"/>
      <c r="T895" s="2"/>
      <c r="U895" s="2"/>
      <c r="V895" s="2"/>
      <c r="W895" s="2"/>
      <c r="X895" s="2"/>
      <c r="Y895" s="2"/>
    </row>
    <row r="896" spans="1:25" ht="13" x14ac:dyDescent="0.3">
      <c r="A896" s="2"/>
      <c r="B896" s="2"/>
      <c r="C896" s="2"/>
      <c r="D896" s="2"/>
      <c r="E896" s="2"/>
      <c r="F896" s="2"/>
      <c r="G896" s="2"/>
      <c r="H896" s="2"/>
      <c r="I896" s="2"/>
      <c r="J896" s="2"/>
      <c r="K896" s="2"/>
      <c r="L896" s="2"/>
      <c r="M896" s="2"/>
      <c r="N896" s="2"/>
      <c r="O896" s="2"/>
      <c r="P896" s="2"/>
      <c r="Q896" s="2"/>
      <c r="R896" s="2"/>
      <c r="S896" s="2"/>
      <c r="T896" s="2"/>
      <c r="U896" s="2"/>
      <c r="V896" s="2"/>
      <c r="W896" s="2"/>
      <c r="X896" s="2"/>
      <c r="Y896" s="2"/>
    </row>
    <row r="897" spans="1:25" ht="13" x14ac:dyDescent="0.3">
      <c r="A897" s="2"/>
      <c r="B897" s="2"/>
      <c r="C897" s="2"/>
      <c r="D897" s="2"/>
      <c r="E897" s="2"/>
      <c r="F897" s="2"/>
      <c r="G897" s="2"/>
      <c r="H897" s="2"/>
      <c r="I897" s="2"/>
      <c r="J897" s="2"/>
      <c r="K897" s="2"/>
      <c r="L897" s="2"/>
      <c r="M897" s="2"/>
      <c r="N897" s="2"/>
      <c r="O897" s="2"/>
      <c r="P897" s="2"/>
      <c r="Q897" s="2"/>
      <c r="R897" s="2"/>
      <c r="S897" s="2"/>
      <c r="T897" s="2"/>
      <c r="U897" s="2"/>
      <c r="V897" s="2"/>
      <c r="W897" s="2"/>
      <c r="X897" s="2"/>
      <c r="Y897" s="2"/>
    </row>
    <row r="898" spans="1:25" ht="13" x14ac:dyDescent="0.3">
      <c r="A898" s="2"/>
      <c r="B898" s="2"/>
      <c r="C898" s="2"/>
      <c r="D898" s="2"/>
      <c r="E898" s="2"/>
      <c r="F898" s="2"/>
      <c r="G898" s="2"/>
      <c r="H898" s="2"/>
      <c r="I898" s="2"/>
      <c r="J898" s="2"/>
      <c r="K898" s="2"/>
      <c r="L898" s="2"/>
      <c r="M898" s="2"/>
      <c r="N898" s="2"/>
      <c r="O898" s="2"/>
      <c r="P898" s="2"/>
      <c r="Q898" s="2"/>
      <c r="R898" s="2"/>
      <c r="S898" s="2"/>
      <c r="T898" s="2"/>
      <c r="U898" s="2"/>
      <c r="V898" s="2"/>
      <c r="W898" s="2"/>
      <c r="X898" s="2"/>
      <c r="Y898" s="2"/>
    </row>
    <row r="899" spans="1:25" ht="13" x14ac:dyDescent="0.3">
      <c r="A899" s="2"/>
      <c r="B899" s="2"/>
      <c r="C899" s="2"/>
      <c r="D899" s="2"/>
      <c r="E899" s="2"/>
      <c r="F899" s="2"/>
      <c r="G899" s="2"/>
      <c r="H899" s="2"/>
      <c r="I899" s="2"/>
      <c r="J899" s="2"/>
      <c r="K899" s="2"/>
      <c r="L899" s="2"/>
      <c r="M899" s="2"/>
      <c r="N899" s="2"/>
      <c r="O899" s="2"/>
      <c r="P899" s="2"/>
      <c r="Q899" s="2"/>
      <c r="R899" s="2"/>
      <c r="S899" s="2"/>
      <c r="T899" s="2"/>
      <c r="U899" s="2"/>
      <c r="V899" s="2"/>
      <c r="W899" s="2"/>
      <c r="X899" s="2"/>
      <c r="Y899" s="2"/>
    </row>
    <row r="900" spans="1:25" ht="13" x14ac:dyDescent="0.3">
      <c r="A900" s="2"/>
      <c r="B900" s="2"/>
      <c r="C900" s="2"/>
      <c r="D900" s="2"/>
      <c r="E900" s="2"/>
      <c r="F900" s="2"/>
      <c r="G900" s="2"/>
      <c r="H900" s="2"/>
      <c r="I900" s="2"/>
      <c r="J900" s="2"/>
      <c r="K900" s="2"/>
      <c r="L900" s="2"/>
      <c r="M900" s="2"/>
      <c r="N900" s="2"/>
      <c r="O900" s="2"/>
      <c r="P900" s="2"/>
      <c r="Q900" s="2"/>
      <c r="R900" s="2"/>
      <c r="S900" s="2"/>
      <c r="T900" s="2"/>
      <c r="U900" s="2"/>
      <c r="V900" s="2"/>
      <c r="W900" s="2"/>
      <c r="X900" s="2"/>
      <c r="Y900" s="2"/>
    </row>
    <row r="901" spans="1:25" ht="13" x14ac:dyDescent="0.3">
      <c r="A901" s="2"/>
      <c r="B901" s="2"/>
      <c r="C901" s="2"/>
      <c r="D901" s="2"/>
      <c r="E901" s="2"/>
      <c r="F901" s="2"/>
      <c r="G901" s="2"/>
      <c r="H901" s="2"/>
      <c r="I901" s="2"/>
      <c r="J901" s="2"/>
      <c r="K901" s="2"/>
      <c r="L901" s="2"/>
      <c r="M901" s="2"/>
      <c r="N901" s="2"/>
      <c r="O901" s="2"/>
      <c r="P901" s="2"/>
      <c r="Q901" s="2"/>
      <c r="R901" s="2"/>
      <c r="S901" s="2"/>
      <c r="T901" s="2"/>
      <c r="U901" s="2"/>
      <c r="V901" s="2"/>
      <c r="W901" s="2"/>
      <c r="X901" s="2"/>
      <c r="Y901" s="2"/>
    </row>
    <row r="902" spans="1:25" ht="13" x14ac:dyDescent="0.3">
      <c r="A902" s="2"/>
      <c r="B902" s="2"/>
      <c r="C902" s="2"/>
      <c r="D902" s="2"/>
      <c r="E902" s="2"/>
      <c r="F902" s="2"/>
      <c r="G902" s="2"/>
      <c r="H902" s="2"/>
      <c r="I902" s="2"/>
      <c r="J902" s="2"/>
      <c r="K902" s="2"/>
      <c r="L902" s="2"/>
      <c r="M902" s="2"/>
      <c r="N902" s="2"/>
      <c r="O902" s="2"/>
      <c r="P902" s="2"/>
      <c r="Q902" s="2"/>
      <c r="R902" s="2"/>
      <c r="S902" s="2"/>
      <c r="T902" s="2"/>
      <c r="U902" s="2"/>
      <c r="V902" s="2"/>
      <c r="W902" s="2"/>
      <c r="X902" s="2"/>
      <c r="Y902" s="2"/>
    </row>
    <row r="903" spans="1:25" ht="13" x14ac:dyDescent="0.3">
      <c r="A903" s="2"/>
      <c r="B903" s="2"/>
      <c r="C903" s="2"/>
      <c r="D903" s="2"/>
      <c r="E903" s="2"/>
      <c r="F903" s="2"/>
      <c r="G903" s="2"/>
      <c r="H903" s="2"/>
      <c r="I903" s="2"/>
      <c r="J903" s="2"/>
      <c r="K903" s="2"/>
      <c r="L903" s="2"/>
      <c r="M903" s="2"/>
      <c r="N903" s="2"/>
      <c r="O903" s="2"/>
      <c r="P903" s="2"/>
      <c r="Q903" s="2"/>
      <c r="R903" s="2"/>
      <c r="S903" s="2"/>
      <c r="T903" s="2"/>
      <c r="U903" s="2"/>
      <c r="V903" s="2"/>
      <c r="W903" s="2"/>
      <c r="X903" s="2"/>
      <c r="Y903" s="2"/>
    </row>
    <row r="904" spans="1:25" ht="13" x14ac:dyDescent="0.3">
      <c r="A904" s="2"/>
      <c r="B904" s="2"/>
      <c r="C904" s="2"/>
      <c r="D904" s="2"/>
      <c r="E904" s="2"/>
      <c r="F904" s="2"/>
      <c r="G904" s="2"/>
      <c r="H904" s="2"/>
      <c r="I904" s="2"/>
      <c r="J904" s="2"/>
      <c r="K904" s="2"/>
      <c r="L904" s="2"/>
      <c r="M904" s="2"/>
      <c r="N904" s="2"/>
      <c r="O904" s="2"/>
      <c r="P904" s="2"/>
      <c r="Q904" s="2"/>
      <c r="R904" s="2"/>
      <c r="S904" s="2"/>
      <c r="T904" s="2"/>
      <c r="U904" s="2"/>
      <c r="V904" s="2"/>
      <c r="W904" s="2"/>
      <c r="X904" s="2"/>
      <c r="Y904" s="2"/>
    </row>
    <row r="905" spans="1:25" ht="13" x14ac:dyDescent="0.3">
      <c r="A905" s="2"/>
      <c r="B905" s="2"/>
      <c r="C905" s="2"/>
      <c r="D905" s="2"/>
      <c r="E905" s="2"/>
      <c r="F905" s="2"/>
      <c r="G905" s="2"/>
      <c r="H905" s="2"/>
      <c r="I905" s="2"/>
      <c r="J905" s="2"/>
      <c r="K905" s="2"/>
      <c r="L905" s="2"/>
      <c r="M905" s="2"/>
      <c r="N905" s="2"/>
      <c r="O905" s="2"/>
      <c r="P905" s="2"/>
      <c r="Q905" s="2"/>
      <c r="R905" s="2"/>
      <c r="S905" s="2"/>
      <c r="T905" s="2"/>
      <c r="U905" s="2"/>
      <c r="V905" s="2"/>
      <c r="W905" s="2"/>
      <c r="X905" s="2"/>
      <c r="Y905" s="2"/>
    </row>
    <row r="906" spans="1:25" ht="13" x14ac:dyDescent="0.3">
      <c r="A906" s="2"/>
      <c r="B906" s="2"/>
      <c r="C906" s="2"/>
      <c r="D906" s="2"/>
      <c r="E906" s="2"/>
      <c r="F906" s="2"/>
      <c r="G906" s="2"/>
      <c r="H906" s="2"/>
      <c r="I906" s="2"/>
      <c r="J906" s="2"/>
      <c r="K906" s="2"/>
      <c r="L906" s="2"/>
      <c r="M906" s="2"/>
      <c r="N906" s="2"/>
      <c r="O906" s="2"/>
      <c r="P906" s="2"/>
      <c r="Q906" s="2"/>
      <c r="R906" s="2"/>
      <c r="S906" s="2"/>
      <c r="T906" s="2"/>
      <c r="U906" s="2"/>
      <c r="V906" s="2"/>
      <c r="W906" s="2"/>
      <c r="X906" s="2"/>
      <c r="Y906" s="2"/>
    </row>
    <row r="907" spans="1:25" ht="13" x14ac:dyDescent="0.3">
      <c r="A907" s="2"/>
      <c r="B907" s="2"/>
      <c r="C907" s="2"/>
      <c r="D907" s="2"/>
      <c r="E907" s="2"/>
      <c r="F907" s="2"/>
      <c r="G907" s="2"/>
      <c r="H907" s="2"/>
      <c r="I907" s="2"/>
      <c r="J907" s="2"/>
      <c r="K907" s="2"/>
      <c r="L907" s="2"/>
      <c r="M907" s="2"/>
      <c r="N907" s="2"/>
      <c r="O907" s="2"/>
      <c r="P907" s="2"/>
      <c r="Q907" s="2"/>
      <c r="R907" s="2"/>
      <c r="S907" s="2"/>
      <c r="T907" s="2"/>
      <c r="U907" s="2"/>
      <c r="V907" s="2"/>
      <c r="W907" s="2"/>
      <c r="X907" s="2"/>
      <c r="Y907" s="2"/>
    </row>
    <row r="908" spans="1:25" ht="13" x14ac:dyDescent="0.3">
      <c r="A908" s="2"/>
      <c r="B908" s="2"/>
      <c r="C908" s="2"/>
      <c r="D908" s="2"/>
      <c r="E908" s="2"/>
      <c r="F908" s="2"/>
      <c r="G908" s="2"/>
      <c r="H908" s="2"/>
      <c r="I908" s="2"/>
      <c r="J908" s="2"/>
      <c r="K908" s="2"/>
      <c r="L908" s="2"/>
      <c r="M908" s="2"/>
      <c r="N908" s="2"/>
      <c r="O908" s="2"/>
      <c r="P908" s="2"/>
      <c r="Q908" s="2"/>
      <c r="R908" s="2"/>
      <c r="S908" s="2"/>
      <c r="T908" s="2"/>
      <c r="U908" s="2"/>
      <c r="V908" s="2"/>
      <c r="W908" s="2"/>
      <c r="X908" s="2"/>
      <c r="Y908" s="2"/>
    </row>
    <row r="909" spans="1:25" ht="13" x14ac:dyDescent="0.3">
      <c r="A909" s="2"/>
      <c r="B909" s="2"/>
      <c r="C909" s="2"/>
      <c r="D909" s="2"/>
      <c r="E909" s="2"/>
      <c r="F909" s="2"/>
      <c r="G909" s="2"/>
      <c r="H909" s="2"/>
      <c r="I909" s="2"/>
      <c r="J909" s="2"/>
      <c r="K909" s="2"/>
      <c r="L909" s="2"/>
      <c r="M909" s="2"/>
      <c r="N909" s="2"/>
      <c r="O909" s="2"/>
      <c r="P909" s="2"/>
      <c r="Q909" s="2"/>
      <c r="R909" s="2"/>
      <c r="S909" s="2"/>
      <c r="T909" s="2"/>
      <c r="U909" s="2"/>
      <c r="V909" s="2"/>
      <c r="W909" s="2"/>
      <c r="X909" s="2"/>
      <c r="Y909" s="2"/>
    </row>
    <row r="910" spans="1:25" ht="13" x14ac:dyDescent="0.3">
      <c r="A910" s="2"/>
      <c r="B910" s="2"/>
      <c r="C910" s="2"/>
      <c r="D910" s="2"/>
      <c r="E910" s="2"/>
      <c r="F910" s="2"/>
      <c r="G910" s="2"/>
      <c r="H910" s="2"/>
      <c r="I910" s="2"/>
      <c r="J910" s="2"/>
      <c r="K910" s="2"/>
      <c r="L910" s="2"/>
      <c r="M910" s="2"/>
      <c r="N910" s="2"/>
      <c r="O910" s="2"/>
      <c r="P910" s="2"/>
      <c r="Q910" s="2"/>
      <c r="R910" s="2"/>
      <c r="S910" s="2"/>
      <c r="T910" s="2"/>
      <c r="U910" s="2"/>
      <c r="V910" s="2"/>
      <c r="W910" s="2"/>
      <c r="X910" s="2"/>
      <c r="Y910" s="2"/>
    </row>
    <row r="911" spans="1:25" ht="13" x14ac:dyDescent="0.3">
      <c r="A911" s="2"/>
      <c r="B911" s="2"/>
      <c r="C911" s="2"/>
      <c r="D911" s="2"/>
      <c r="E911" s="2"/>
      <c r="F911" s="2"/>
      <c r="G911" s="2"/>
      <c r="H911" s="2"/>
      <c r="I911" s="2"/>
      <c r="J911" s="2"/>
      <c r="K911" s="2"/>
      <c r="L911" s="2"/>
      <c r="M911" s="2"/>
      <c r="N911" s="2"/>
      <c r="O911" s="2"/>
      <c r="P911" s="2"/>
      <c r="Q911" s="2"/>
      <c r="R911" s="2"/>
      <c r="S911" s="2"/>
      <c r="T911" s="2"/>
      <c r="U911" s="2"/>
      <c r="V911" s="2"/>
      <c r="W911" s="2"/>
      <c r="X911" s="2"/>
      <c r="Y911" s="2"/>
    </row>
    <row r="912" spans="1:25" ht="13" x14ac:dyDescent="0.3">
      <c r="A912" s="2"/>
      <c r="B912" s="2"/>
      <c r="C912" s="2"/>
      <c r="D912" s="2"/>
      <c r="E912" s="2"/>
      <c r="F912" s="2"/>
      <c r="G912" s="2"/>
      <c r="H912" s="2"/>
      <c r="I912" s="2"/>
      <c r="J912" s="2"/>
      <c r="K912" s="2"/>
      <c r="L912" s="2"/>
      <c r="M912" s="2"/>
      <c r="N912" s="2"/>
      <c r="O912" s="2"/>
      <c r="P912" s="2"/>
      <c r="Q912" s="2"/>
      <c r="R912" s="2"/>
      <c r="S912" s="2"/>
      <c r="T912" s="2"/>
      <c r="U912" s="2"/>
      <c r="V912" s="2"/>
      <c r="W912" s="2"/>
      <c r="X912" s="2"/>
      <c r="Y912" s="2"/>
    </row>
    <row r="913" spans="1:25" ht="13" x14ac:dyDescent="0.3">
      <c r="A913" s="2"/>
      <c r="B913" s="2"/>
      <c r="C913" s="2"/>
      <c r="D913" s="2"/>
      <c r="E913" s="2"/>
      <c r="F913" s="2"/>
      <c r="G913" s="2"/>
      <c r="H913" s="2"/>
      <c r="I913" s="2"/>
      <c r="J913" s="2"/>
      <c r="K913" s="2"/>
      <c r="L913" s="2"/>
      <c r="M913" s="2"/>
      <c r="N913" s="2"/>
      <c r="O913" s="2"/>
      <c r="P913" s="2"/>
      <c r="Q913" s="2"/>
      <c r="R913" s="2"/>
      <c r="S913" s="2"/>
      <c r="T913" s="2"/>
      <c r="U913" s="2"/>
      <c r="V913" s="2"/>
      <c r="W913" s="2"/>
      <c r="X913" s="2"/>
      <c r="Y913" s="2"/>
    </row>
    <row r="914" spans="1:25" ht="13" x14ac:dyDescent="0.3">
      <c r="A914" s="2"/>
      <c r="B914" s="2"/>
      <c r="C914" s="2"/>
      <c r="D914" s="2"/>
      <c r="E914" s="2"/>
      <c r="F914" s="2"/>
      <c r="G914" s="2"/>
      <c r="H914" s="2"/>
      <c r="I914" s="2"/>
      <c r="J914" s="2"/>
      <c r="K914" s="2"/>
      <c r="L914" s="2"/>
      <c r="M914" s="2"/>
      <c r="N914" s="2"/>
      <c r="O914" s="2"/>
      <c r="P914" s="2"/>
      <c r="Q914" s="2"/>
      <c r="R914" s="2"/>
      <c r="S914" s="2"/>
      <c r="T914" s="2"/>
      <c r="U914" s="2"/>
      <c r="V914" s="2"/>
      <c r="W914" s="2"/>
      <c r="X914" s="2"/>
      <c r="Y914" s="2"/>
    </row>
    <row r="915" spans="1:25" ht="13" x14ac:dyDescent="0.3">
      <c r="A915" s="2"/>
      <c r="B915" s="2"/>
      <c r="C915" s="2"/>
      <c r="D915" s="2"/>
      <c r="E915" s="2"/>
      <c r="F915" s="2"/>
      <c r="G915" s="2"/>
      <c r="H915" s="2"/>
      <c r="I915" s="2"/>
      <c r="J915" s="2"/>
      <c r="K915" s="2"/>
      <c r="L915" s="2"/>
      <c r="M915" s="2"/>
      <c r="N915" s="2"/>
      <c r="O915" s="2"/>
      <c r="P915" s="2"/>
      <c r="Q915" s="2"/>
      <c r="R915" s="2"/>
      <c r="S915" s="2"/>
      <c r="T915" s="2"/>
      <c r="U915" s="2"/>
      <c r="V915" s="2"/>
      <c r="W915" s="2"/>
      <c r="X915" s="2"/>
      <c r="Y915" s="2"/>
    </row>
    <row r="916" spans="1:25" ht="13" x14ac:dyDescent="0.3">
      <c r="A916" s="2"/>
      <c r="B916" s="2"/>
      <c r="C916" s="2"/>
      <c r="D916" s="2"/>
      <c r="E916" s="2"/>
      <c r="F916" s="2"/>
      <c r="G916" s="2"/>
      <c r="H916" s="2"/>
      <c r="I916" s="2"/>
      <c r="J916" s="2"/>
      <c r="K916" s="2"/>
      <c r="L916" s="2"/>
      <c r="M916" s="2"/>
      <c r="N916" s="2"/>
      <c r="O916" s="2"/>
      <c r="P916" s="2"/>
      <c r="Q916" s="2"/>
      <c r="R916" s="2"/>
      <c r="S916" s="2"/>
      <c r="T916" s="2"/>
      <c r="U916" s="2"/>
      <c r="V916" s="2"/>
      <c r="W916" s="2"/>
      <c r="X916" s="2"/>
      <c r="Y916" s="2"/>
    </row>
    <row r="917" spans="1:25" ht="13" x14ac:dyDescent="0.3">
      <c r="A917" s="2"/>
      <c r="B917" s="2"/>
      <c r="C917" s="2"/>
      <c r="D917" s="2"/>
      <c r="E917" s="2"/>
      <c r="F917" s="2"/>
      <c r="G917" s="2"/>
      <c r="H917" s="2"/>
      <c r="I917" s="2"/>
      <c r="J917" s="2"/>
      <c r="K917" s="2"/>
      <c r="L917" s="2"/>
      <c r="M917" s="2"/>
      <c r="N917" s="2"/>
      <c r="O917" s="2"/>
      <c r="P917" s="2"/>
      <c r="Q917" s="2"/>
      <c r="R917" s="2"/>
      <c r="S917" s="2"/>
      <c r="T917" s="2"/>
      <c r="U917" s="2"/>
      <c r="V917" s="2"/>
      <c r="W917" s="2"/>
      <c r="X917" s="2"/>
      <c r="Y917" s="2"/>
    </row>
    <row r="918" spans="1:25" ht="13" x14ac:dyDescent="0.3">
      <c r="A918" s="2"/>
      <c r="B918" s="2"/>
      <c r="C918" s="2"/>
      <c r="D918" s="2"/>
      <c r="E918" s="2"/>
      <c r="F918" s="2"/>
      <c r="G918" s="2"/>
      <c r="H918" s="2"/>
      <c r="I918" s="2"/>
      <c r="J918" s="2"/>
      <c r="K918" s="2"/>
      <c r="L918" s="2"/>
      <c r="M918" s="2"/>
      <c r="N918" s="2"/>
      <c r="O918" s="2"/>
      <c r="P918" s="2"/>
      <c r="Q918" s="2"/>
      <c r="R918" s="2"/>
      <c r="S918" s="2"/>
      <c r="T918" s="2"/>
      <c r="U918" s="2"/>
      <c r="V918" s="2"/>
      <c r="W918" s="2"/>
      <c r="X918" s="2"/>
      <c r="Y918" s="2"/>
    </row>
    <row r="919" spans="1:25" ht="13" x14ac:dyDescent="0.3">
      <c r="A919" s="2"/>
      <c r="B919" s="2"/>
      <c r="C919" s="2"/>
      <c r="D919" s="2"/>
      <c r="E919" s="2"/>
      <c r="F919" s="2"/>
      <c r="G919" s="2"/>
      <c r="H919" s="2"/>
      <c r="I919" s="2"/>
      <c r="J919" s="2"/>
      <c r="K919" s="2"/>
      <c r="L919" s="2"/>
      <c r="M919" s="2"/>
      <c r="N919" s="2"/>
      <c r="O919" s="2"/>
      <c r="P919" s="2"/>
      <c r="Q919" s="2"/>
      <c r="R919" s="2"/>
      <c r="S919" s="2"/>
      <c r="T919" s="2"/>
      <c r="U919" s="2"/>
      <c r="V919" s="2"/>
      <c r="W919" s="2"/>
      <c r="X919" s="2"/>
      <c r="Y919" s="2"/>
    </row>
    <row r="920" spans="1:25" ht="13" x14ac:dyDescent="0.3">
      <c r="A920" s="2"/>
      <c r="B920" s="2"/>
      <c r="C920" s="2"/>
      <c r="D920" s="2"/>
      <c r="E920" s="2"/>
      <c r="F920" s="2"/>
      <c r="G920" s="2"/>
      <c r="H920" s="2"/>
      <c r="I920" s="2"/>
      <c r="J920" s="2"/>
      <c r="K920" s="2"/>
      <c r="L920" s="2"/>
      <c r="M920" s="2"/>
      <c r="N920" s="2"/>
      <c r="O920" s="2"/>
      <c r="P920" s="2"/>
      <c r="Q920" s="2"/>
      <c r="R920" s="2"/>
      <c r="S920" s="2"/>
      <c r="T920" s="2"/>
      <c r="U920" s="2"/>
      <c r="V920" s="2"/>
      <c r="W920" s="2"/>
      <c r="X920" s="2"/>
      <c r="Y920" s="2"/>
    </row>
    <row r="921" spans="1:25" ht="13" x14ac:dyDescent="0.3">
      <c r="A921" s="2"/>
      <c r="B921" s="2"/>
      <c r="C921" s="2"/>
      <c r="D921" s="2"/>
      <c r="E921" s="2"/>
      <c r="F921" s="2"/>
      <c r="G921" s="2"/>
      <c r="H921" s="2"/>
      <c r="I921" s="2"/>
      <c r="J921" s="2"/>
      <c r="K921" s="2"/>
      <c r="L921" s="2"/>
      <c r="M921" s="2"/>
      <c r="N921" s="2"/>
      <c r="O921" s="2"/>
      <c r="P921" s="2"/>
      <c r="Q921" s="2"/>
      <c r="R921" s="2"/>
      <c r="S921" s="2"/>
      <c r="T921" s="2"/>
      <c r="U921" s="2"/>
      <c r="V921" s="2"/>
      <c r="W921" s="2"/>
      <c r="X921" s="2"/>
      <c r="Y921" s="2"/>
    </row>
    <row r="922" spans="1:25" ht="13" x14ac:dyDescent="0.3">
      <c r="A922" s="2"/>
      <c r="B922" s="2"/>
      <c r="C922" s="2"/>
      <c r="D922" s="2"/>
      <c r="E922" s="2"/>
      <c r="F922" s="2"/>
      <c r="G922" s="2"/>
      <c r="H922" s="2"/>
      <c r="I922" s="2"/>
      <c r="J922" s="2"/>
      <c r="K922" s="2"/>
      <c r="L922" s="2"/>
      <c r="M922" s="2"/>
      <c r="N922" s="2"/>
      <c r="O922" s="2"/>
      <c r="P922" s="2"/>
      <c r="Q922" s="2"/>
      <c r="R922" s="2"/>
      <c r="S922" s="2"/>
      <c r="T922" s="2"/>
      <c r="U922" s="2"/>
      <c r="V922" s="2"/>
      <c r="W922" s="2"/>
      <c r="X922" s="2"/>
      <c r="Y922" s="2"/>
    </row>
    <row r="923" spans="1:25" ht="13" x14ac:dyDescent="0.3">
      <c r="A923" s="2"/>
      <c r="B923" s="2"/>
      <c r="C923" s="2"/>
      <c r="D923" s="2"/>
      <c r="E923" s="2"/>
      <c r="F923" s="2"/>
      <c r="G923" s="2"/>
      <c r="H923" s="2"/>
      <c r="I923" s="2"/>
      <c r="J923" s="2"/>
      <c r="K923" s="2"/>
      <c r="L923" s="2"/>
      <c r="M923" s="2"/>
      <c r="N923" s="2"/>
      <c r="O923" s="2"/>
      <c r="P923" s="2"/>
      <c r="Q923" s="2"/>
      <c r="R923" s="2"/>
      <c r="S923" s="2"/>
      <c r="T923" s="2"/>
      <c r="U923" s="2"/>
      <c r="V923" s="2"/>
      <c r="W923" s="2"/>
      <c r="X923" s="2"/>
      <c r="Y923" s="2"/>
    </row>
    <row r="924" spans="1:25" ht="13" x14ac:dyDescent="0.3">
      <c r="A924" s="2"/>
      <c r="B924" s="2"/>
      <c r="C924" s="2"/>
      <c r="D924" s="2"/>
      <c r="E924" s="2"/>
      <c r="F924" s="2"/>
      <c r="G924" s="2"/>
      <c r="H924" s="2"/>
      <c r="I924" s="2"/>
      <c r="J924" s="2"/>
      <c r="K924" s="2"/>
      <c r="L924" s="2"/>
      <c r="M924" s="2"/>
      <c r="N924" s="2"/>
      <c r="O924" s="2"/>
      <c r="P924" s="2"/>
      <c r="Q924" s="2"/>
      <c r="R924" s="2"/>
      <c r="S924" s="2"/>
      <c r="T924" s="2"/>
      <c r="U924" s="2"/>
      <c r="V924" s="2"/>
      <c r="W924" s="2"/>
      <c r="X924" s="2"/>
      <c r="Y924" s="2"/>
    </row>
    <row r="925" spans="1:25" ht="13" x14ac:dyDescent="0.3">
      <c r="A925" s="2"/>
      <c r="B925" s="2"/>
      <c r="C925" s="2"/>
      <c r="D925" s="2"/>
      <c r="E925" s="2"/>
      <c r="F925" s="2"/>
      <c r="G925" s="2"/>
      <c r="H925" s="2"/>
      <c r="I925" s="2"/>
      <c r="J925" s="2"/>
      <c r="K925" s="2"/>
      <c r="L925" s="2"/>
      <c r="M925" s="2"/>
      <c r="N925" s="2"/>
      <c r="O925" s="2"/>
      <c r="P925" s="2"/>
      <c r="Q925" s="2"/>
      <c r="R925" s="2"/>
      <c r="S925" s="2"/>
      <c r="T925" s="2"/>
      <c r="U925" s="2"/>
      <c r="V925" s="2"/>
      <c r="W925" s="2"/>
      <c r="X925" s="2"/>
      <c r="Y925" s="2"/>
    </row>
    <row r="926" spans="1:25" ht="13" x14ac:dyDescent="0.3">
      <c r="A926" s="2"/>
      <c r="B926" s="2"/>
      <c r="C926" s="2"/>
      <c r="D926" s="2"/>
      <c r="E926" s="2"/>
      <c r="F926" s="2"/>
      <c r="G926" s="2"/>
      <c r="H926" s="2"/>
      <c r="I926" s="2"/>
      <c r="J926" s="2"/>
      <c r="K926" s="2"/>
      <c r="L926" s="2"/>
      <c r="M926" s="2"/>
      <c r="N926" s="2"/>
      <c r="O926" s="2"/>
      <c r="P926" s="2"/>
      <c r="Q926" s="2"/>
      <c r="R926" s="2"/>
      <c r="S926" s="2"/>
      <c r="T926" s="2"/>
      <c r="U926" s="2"/>
      <c r="V926" s="2"/>
      <c r="W926" s="2"/>
      <c r="X926" s="2"/>
      <c r="Y926" s="2"/>
    </row>
    <row r="927" spans="1:25" ht="13" x14ac:dyDescent="0.3">
      <c r="A927" s="2"/>
      <c r="B927" s="2"/>
      <c r="C927" s="2"/>
      <c r="D927" s="2"/>
      <c r="E927" s="2"/>
      <c r="F927" s="2"/>
      <c r="G927" s="2"/>
      <c r="H927" s="2"/>
      <c r="I927" s="2"/>
      <c r="J927" s="2"/>
      <c r="K927" s="2"/>
      <c r="L927" s="2"/>
      <c r="M927" s="2"/>
      <c r="N927" s="2"/>
      <c r="O927" s="2"/>
      <c r="P927" s="2"/>
      <c r="Q927" s="2"/>
      <c r="R927" s="2"/>
      <c r="S927" s="2"/>
      <c r="T927" s="2"/>
      <c r="U927" s="2"/>
      <c r="V927" s="2"/>
      <c r="W927" s="2"/>
      <c r="X927" s="2"/>
      <c r="Y927" s="2"/>
    </row>
    <row r="928" spans="1:25" ht="13" x14ac:dyDescent="0.3">
      <c r="A928" s="2"/>
      <c r="B928" s="2"/>
      <c r="C928" s="2"/>
      <c r="D928" s="2"/>
      <c r="E928" s="2"/>
      <c r="F928" s="2"/>
      <c r="G928" s="2"/>
      <c r="H928" s="2"/>
      <c r="I928" s="2"/>
      <c r="J928" s="2"/>
      <c r="K928" s="2"/>
      <c r="L928" s="2"/>
      <c r="M928" s="2"/>
      <c r="N928" s="2"/>
      <c r="O928" s="2"/>
      <c r="P928" s="2"/>
      <c r="Q928" s="2"/>
      <c r="R928" s="2"/>
      <c r="S928" s="2"/>
      <c r="T928" s="2"/>
      <c r="U928" s="2"/>
      <c r="V928" s="2"/>
      <c r="W928" s="2"/>
      <c r="X928" s="2"/>
      <c r="Y928" s="2"/>
    </row>
    <row r="929" spans="1:25" ht="13" x14ac:dyDescent="0.3">
      <c r="A929" s="2"/>
      <c r="B929" s="2"/>
      <c r="C929" s="2"/>
      <c r="D929" s="2"/>
      <c r="E929" s="2"/>
      <c r="F929" s="2"/>
      <c r="G929" s="2"/>
      <c r="H929" s="2"/>
      <c r="I929" s="2"/>
      <c r="J929" s="2"/>
      <c r="K929" s="2"/>
      <c r="L929" s="2"/>
      <c r="M929" s="2"/>
      <c r="N929" s="2"/>
      <c r="O929" s="2"/>
      <c r="P929" s="2"/>
      <c r="Q929" s="2"/>
      <c r="R929" s="2"/>
      <c r="S929" s="2"/>
      <c r="T929" s="2"/>
      <c r="U929" s="2"/>
      <c r="V929" s="2"/>
      <c r="W929" s="2"/>
      <c r="X929" s="2"/>
      <c r="Y929" s="2"/>
    </row>
    <row r="930" spans="1:25" ht="13" x14ac:dyDescent="0.3">
      <c r="A930" s="2"/>
      <c r="B930" s="2"/>
      <c r="C930" s="2"/>
      <c r="D930" s="2"/>
      <c r="E930" s="2"/>
      <c r="F930" s="2"/>
      <c r="G930" s="2"/>
      <c r="H930" s="2"/>
      <c r="I930" s="2"/>
      <c r="J930" s="2"/>
      <c r="K930" s="2"/>
      <c r="L930" s="2"/>
      <c r="M930" s="2"/>
      <c r="N930" s="2"/>
      <c r="O930" s="2"/>
      <c r="P930" s="2"/>
      <c r="Q930" s="2"/>
      <c r="R930" s="2"/>
      <c r="S930" s="2"/>
      <c r="T930" s="2"/>
      <c r="U930" s="2"/>
      <c r="V930" s="2"/>
      <c r="W930" s="2"/>
      <c r="X930" s="2"/>
      <c r="Y930" s="2"/>
    </row>
    <row r="931" spans="1:25" ht="13" x14ac:dyDescent="0.3">
      <c r="A931" s="2"/>
      <c r="B931" s="2"/>
      <c r="C931" s="2"/>
      <c r="D931" s="2"/>
      <c r="E931" s="2"/>
      <c r="F931" s="2"/>
      <c r="G931" s="2"/>
      <c r="H931" s="2"/>
      <c r="I931" s="2"/>
      <c r="J931" s="2"/>
      <c r="K931" s="2"/>
      <c r="L931" s="2"/>
      <c r="M931" s="2"/>
      <c r="N931" s="2"/>
      <c r="O931" s="2"/>
      <c r="P931" s="2"/>
      <c r="Q931" s="2"/>
      <c r="R931" s="2"/>
      <c r="S931" s="2"/>
      <c r="T931" s="2"/>
      <c r="U931" s="2"/>
      <c r="V931" s="2"/>
      <c r="W931" s="2"/>
      <c r="X931" s="2"/>
      <c r="Y931" s="2"/>
    </row>
    <row r="932" spans="1:25" ht="13" x14ac:dyDescent="0.3">
      <c r="A932" s="2"/>
      <c r="B932" s="2"/>
      <c r="C932" s="2"/>
      <c r="D932" s="2"/>
      <c r="E932" s="2"/>
      <c r="F932" s="2"/>
      <c r="G932" s="2"/>
      <c r="H932" s="2"/>
      <c r="I932" s="2"/>
      <c r="J932" s="2"/>
      <c r="K932" s="2"/>
      <c r="L932" s="2"/>
      <c r="M932" s="2"/>
      <c r="N932" s="2"/>
      <c r="O932" s="2"/>
      <c r="P932" s="2"/>
      <c r="Q932" s="2"/>
      <c r="R932" s="2"/>
      <c r="S932" s="2"/>
      <c r="T932" s="2"/>
      <c r="U932" s="2"/>
      <c r="V932" s="2"/>
      <c r="W932" s="2"/>
      <c r="X932" s="2"/>
      <c r="Y932" s="2"/>
    </row>
    <row r="933" spans="1:25" ht="13" x14ac:dyDescent="0.3">
      <c r="A933" s="2"/>
      <c r="B933" s="2"/>
      <c r="C933" s="2"/>
      <c r="D933" s="2"/>
      <c r="E933" s="2"/>
      <c r="F933" s="2"/>
      <c r="G933" s="2"/>
      <c r="H933" s="2"/>
      <c r="I933" s="2"/>
      <c r="J933" s="2"/>
      <c r="K933" s="2"/>
      <c r="L933" s="2"/>
      <c r="M933" s="2"/>
      <c r="N933" s="2"/>
      <c r="O933" s="2"/>
      <c r="P933" s="2"/>
      <c r="Q933" s="2"/>
      <c r="R933" s="2"/>
      <c r="S933" s="2"/>
      <c r="T933" s="2"/>
      <c r="U933" s="2"/>
      <c r="V933" s="2"/>
      <c r="W933" s="2"/>
      <c r="X933" s="2"/>
      <c r="Y933" s="2"/>
    </row>
    <row r="934" spans="1:25" ht="13" x14ac:dyDescent="0.3">
      <c r="A934" s="2"/>
      <c r="B934" s="2"/>
      <c r="C934" s="2"/>
      <c r="D934" s="2"/>
      <c r="E934" s="2"/>
      <c r="F934" s="2"/>
      <c r="G934" s="2"/>
      <c r="H934" s="2"/>
      <c r="I934" s="2"/>
      <c r="J934" s="2"/>
      <c r="K934" s="2"/>
      <c r="L934" s="2"/>
      <c r="M934" s="2"/>
      <c r="N934" s="2"/>
      <c r="O934" s="2"/>
      <c r="P934" s="2"/>
      <c r="Q934" s="2"/>
      <c r="R934" s="2"/>
      <c r="S934" s="2"/>
      <c r="T934" s="2"/>
      <c r="U934" s="2"/>
      <c r="V934" s="2"/>
      <c r="W934" s="2"/>
      <c r="X934" s="2"/>
      <c r="Y934" s="2"/>
    </row>
    <row r="935" spans="1:25" ht="13" x14ac:dyDescent="0.3">
      <c r="A935" s="2"/>
      <c r="B935" s="2"/>
      <c r="C935" s="2"/>
      <c r="D935" s="2"/>
      <c r="E935" s="2"/>
      <c r="F935" s="2"/>
      <c r="G935" s="2"/>
      <c r="H935" s="2"/>
      <c r="I935" s="2"/>
      <c r="J935" s="2"/>
      <c r="K935" s="2"/>
      <c r="L935" s="2"/>
      <c r="M935" s="2"/>
      <c r="N935" s="2"/>
      <c r="O935" s="2"/>
      <c r="P935" s="2"/>
      <c r="Q935" s="2"/>
      <c r="R935" s="2"/>
      <c r="S935" s="2"/>
      <c r="T935" s="2"/>
      <c r="U935" s="2"/>
      <c r="V935" s="2"/>
      <c r="W935" s="2"/>
      <c r="X935" s="2"/>
      <c r="Y935" s="2"/>
    </row>
    <row r="936" spans="1:25" ht="13" x14ac:dyDescent="0.3">
      <c r="A936" s="2"/>
      <c r="B936" s="2"/>
      <c r="C936" s="2"/>
      <c r="D936" s="2"/>
      <c r="E936" s="2"/>
      <c r="F936" s="2"/>
      <c r="G936" s="2"/>
      <c r="H936" s="2"/>
      <c r="I936" s="2"/>
      <c r="J936" s="2"/>
      <c r="K936" s="2"/>
      <c r="L936" s="2"/>
      <c r="M936" s="2"/>
      <c r="N936" s="2"/>
      <c r="O936" s="2"/>
      <c r="P936" s="2"/>
      <c r="Q936" s="2"/>
      <c r="R936" s="2"/>
      <c r="S936" s="2"/>
      <c r="T936" s="2"/>
      <c r="U936" s="2"/>
      <c r="V936" s="2"/>
      <c r="W936" s="2"/>
      <c r="X936" s="2"/>
      <c r="Y936" s="2"/>
    </row>
    <row r="937" spans="1:25" ht="13" x14ac:dyDescent="0.3">
      <c r="A937" s="2"/>
      <c r="B937" s="2"/>
      <c r="C937" s="2"/>
      <c r="D937" s="2"/>
      <c r="E937" s="2"/>
      <c r="F937" s="2"/>
      <c r="G937" s="2"/>
      <c r="H937" s="2"/>
      <c r="I937" s="2"/>
      <c r="J937" s="2"/>
      <c r="K937" s="2"/>
      <c r="L937" s="2"/>
      <c r="M937" s="2"/>
      <c r="N937" s="2"/>
      <c r="O937" s="2"/>
      <c r="P937" s="2"/>
      <c r="Q937" s="2"/>
      <c r="R937" s="2"/>
      <c r="S937" s="2"/>
      <c r="T937" s="2"/>
      <c r="U937" s="2"/>
      <c r="V937" s="2"/>
      <c r="W937" s="2"/>
      <c r="X937" s="2"/>
      <c r="Y937" s="2"/>
    </row>
    <row r="938" spans="1:25" ht="13" x14ac:dyDescent="0.3">
      <c r="A938" s="2"/>
      <c r="B938" s="2"/>
      <c r="C938" s="2"/>
      <c r="D938" s="2"/>
      <c r="E938" s="2"/>
      <c r="F938" s="2"/>
      <c r="G938" s="2"/>
      <c r="H938" s="2"/>
      <c r="I938" s="2"/>
      <c r="J938" s="2"/>
      <c r="K938" s="2"/>
      <c r="L938" s="2"/>
      <c r="M938" s="2"/>
      <c r="N938" s="2"/>
      <c r="O938" s="2"/>
      <c r="P938" s="2"/>
      <c r="Q938" s="2"/>
      <c r="R938" s="2"/>
      <c r="S938" s="2"/>
      <c r="T938" s="2"/>
      <c r="U938" s="2"/>
      <c r="V938" s="2"/>
      <c r="W938" s="2"/>
      <c r="X938" s="2"/>
      <c r="Y938" s="2"/>
    </row>
    <row r="939" spans="1:25" ht="13" x14ac:dyDescent="0.3">
      <c r="A939" s="2"/>
      <c r="B939" s="2"/>
      <c r="C939" s="2"/>
      <c r="D939" s="2"/>
      <c r="E939" s="2"/>
      <c r="F939" s="2"/>
      <c r="G939" s="2"/>
      <c r="H939" s="2"/>
      <c r="I939" s="2"/>
      <c r="J939" s="2"/>
      <c r="K939" s="2"/>
      <c r="L939" s="2"/>
      <c r="M939" s="2"/>
      <c r="N939" s="2"/>
      <c r="O939" s="2"/>
      <c r="P939" s="2"/>
      <c r="Q939" s="2"/>
      <c r="R939" s="2"/>
      <c r="S939" s="2"/>
      <c r="T939" s="2"/>
      <c r="U939" s="2"/>
      <c r="V939" s="2"/>
      <c r="W939" s="2"/>
      <c r="X939" s="2"/>
      <c r="Y939" s="2"/>
    </row>
    <row r="940" spans="1:25" ht="13" x14ac:dyDescent="0.3">
      <c r="A940" s="2"/>
      <c r="B940" s="2"/>
      <c r="C940" s="2"/>
      <c r="D940" s="2"/>
      <c r="E940" s="2"/>
      <c r="F940" s="2"/>
      <c r="G940" s="2"/>
      <c r="H940" s="2"/>
      <c r="I940" s="2"/>
      <c r="J940" s="2"/>
      <c r="K940" s="2"/>
      <c r="L940" s="2"/>
      <c r="M940" s="2"/>
      <c r="N940" s="2"/>
      <c r="O940" s="2"/>
      <c r="P940" s="2"/>
      <c r="Q940" s="2"/>
      <c r="R940" s="2"/>
      <c r="S940" s="2"/>
      <c r="T940" s="2"/>
      <c r="U940" s="2"/>
      <c r="V940" s="2"/>
      <c r="W940" s="2"/>
      <c r="X940" s="2"/>
      <c r="Y940" s="2"/>
    </row>
    <row r="941" spans="1:25" ht="13" x14ac:dyDescent="0.3">
      <c r="A941" s="2"/>
      <c r="B941" s="2"/>
      <c r="C941" s="2"/>
      <c r="D941" s="2"/>
      <c r="E941" s="2"/>
      <c r="F941" s="2"/>
      <c r="G941" s="2"/>
      <c r="H941" s="2"/>
      <c r="I941" s="2"/>
      <c r="J941" s="2"/>
      <c r="K941" s="2"/>
      <c r="L941" s="2"/>
      <c r="M941" s="2"/>
      <c r="N941" s="2"/>
      <c r="O941" s="2"/>
      <c r="P941" s="2"/>
      <c r="Q941" s="2"/>
      <c r="R941" s="2"/>
      <c r="S941" s="2"/>
      <c r="T941" s="2"/>
      <c r="U941" s="2"/>
      <c r="V941" s="2"/>
      <c r="W941" s="2"/>
      <c r="X941" s="2"/>
      <c r="Y941" s="2"/>
    </row>
    <row r="942" spans="1:25" ht="13" x14ac:dyDescent="0.3">
      <c r="A942" s="2"/>
      <c r="B942" s="2"/>
      <c r="C942" s="2"/>
      <c r="D942" s="2"/>
      <c r="E942" s="2"/>
      <c r="F942" s="2"/>
      <c r="G942" s="2"/>
      <c r="H942" s="2"/>
      <c r="I942" s="2"/>
      <c r="J942" s="2"/>
      <c r="K942" s="2"/>
      <c r="L942" s="2"/>
      <c r="M942" s="2"/>
      <c r="N942" s="2"/>
      <c r="O942" s="2"/>
      <c r="P942" s="2"/>
      <c r="Q942" s="2"/>
      <c r="R942" s="2"/>
      <c r="S942" s="2"/>
      <c r="T942" s="2"/>
      <c r="U942" s="2"/>
      <c r="V942" s="2"/>
      <c r="W942" s="2"/>
      <c r="X942" s="2"/>
      <c r="Y942" s="2"/>
    </row>
    <row r="943" spans="1:25" ht="13" x14ac:dyDescent="0.3">
      <c r="A943" s="2"/>
      <c r="B943" s="2"/>
      <c r="C943" s="2"/>
      <c r="D943" s="2"/>
      <c r="E943" s="2"/>
      <c r="F943" s="2"/>
      <c r="G943" s="2"/>
      <c r="H943" s="2"/>
      <c r="I943" s="2"/>
      <c r="J943" s="2"/>
      <c r="K943" s="2"/>
      <c r="L943" s="2"/>
      <c r="M943" s="2"/>
      <c r="N943" s="2"/>
      <c r="O943" s="2"/>
      <c r="P943" s="2"/>
      <c r="Q943" s="2"/>
      <c r="R943" s="2"/>
      <c r="S943" s="2"/>
      <c r="T943" s="2"/>
      <c r="U943" s="2"/>
      <c r="V943" s="2"/>
      <c r="W943" s="2"/>
      <c r="X943" s="2"/>
      <c r="Y943" s="2"/>
    </row>
    <row r="944" spans="1:25" ht="13" x14ac:dyDescent="0.3">
      <c r="A944" s="2"/>
      <c r="B944" s="2"/>
      <c r="C944" s="2"/>
      <c r="D944" s="2"/>
      <c r="E944" s="2"/>
      <c r="F944" s="2"/>
      <c r="G944" s="2"/>
      <c r="H944" s="2"/>
      <c r="I944" s="2"/>
      <c r="J944" s="2"/>
      <c r="K944" s="2"/>
      <c r="L944" s="2"/>
      <c r="M944" s="2"/>
      <c r="N944" s="2"/>
      <c r="O944" s="2"/>
      <c r="P944" s="2"/>
      <c r="Q944" s="2"/>
      <c r="R944" s="2"/>
      <c r="S944" s="2"/>
      <c r="T944" s="2"/>
      <c r="U944" s="2"/>
      <c r="V944" s="2"/>
      <c r="W944" s="2"/>
      <c r="X944" s="2"/>
      <c r="Y944" s="2"/>
    </row>
    <row r="945" spans="1:25" ht="13" x14ac:dyDescent="0.3">
      <c r="A945" s="2"/>
      <c r="B945" s="2"/>
      <c r="C945" s="2"/>
      <c r="D945" s="2"/>
      <c r="E945" s="2"/>
      <c r="F945" s="2"/>
      <c r="G945" s="2"/>
      <c r="H945" s="2"/>
      <c r="I945" s="2"/>
      <c r="J945" s="2"/>
      <c r="K945" s="2"/>
      <c r="L945" s="2"/>
      <c r="M945" s="2"/>
      <c r="N945" s="2"/>
      <c r="O945" s="2"/>
      <c r="P945" s="2"/>
      <c r="Q945" s="2"/>
      <c r="R945" s="2"/>
      <c r="S945" s="2"/>
      <c r="T945" s="2"/>
      <c r="U945" s="2"/>
      <c r="V945" s="2"/>
      <c r="W945" s="2"/>
      <c r="X945" s="2"/>
      <c r="Y945" s="2"/>
    </row>
    <row r="946" spans="1:25" ht="13" x14ac:dyDescent="0.3">
      <c r="A946" s="2"/>
      <c r="B946" s="2"/>
      <c r="C946" s="2"/>
      <c r="D946" s="2"/>
      <c r="E946" s="2"/>
      <c r="F946" s="2"/>
      <c r="G946" s="2"/>
      <c r="H946" s="2"/>
      <c r="I946" s="2"/>
      <c r="J946" s="2"/>
      <c r="K946" s="2"/>
      <c r="L946" s="2"/>
      <c r="M946" s="2"/>
      <c r="N946" s="2"/>
      <c r="O946" s="2"/>
      <c r="P946" s="2"/>
      <c r="Q946" s="2"/>
      <c r="R946" s="2"/>
      <c r="S946" s="2"/>
      <c r="T946" s="2"/>
      <c r="U946" s="2"/>
      <c r="V946" s="2"/>
      <c r="W946" s="2"/>
      <c r="X946" s="2"/>
      <c r="Y946" s="2"/>
    </row>
    <row r="947" spans="1:25" ht="13" x14ac:dyDescent="0.3">
      <c r="A947" s="2"/>
      <c r="B947" s="2"/>
      <c r="C947" s="2"/>
      <c r="D947" s="2"/>
      <c r="E947" s="2"/>
      <c r="F947" s="2"/>
      <c r="G947" s="2"/>
      <c r="H947" s="2"/>
      <c r="I947" s="2"/>
      <c r="J947" s="2"/>
      <c r="K947" s="2"/>
      <c r="L947" s="2"/>
      <c r="M947" s="2"/>
      <c r="N947" s="2"/>
      <c r="O947" s="2"/>
      <c r="P947" s="2"/>
      <c r="Q947" s="2"/>
      <c r="R947" s="2"/>
      <c r="S947" s="2"/>
      <c r="T947" s="2"/>
      <c r="U947" s="2"/>
      <c r="V947" s="2"/>
      <c r="W947" s="2"/>
      <c r="X947" s="2"/>
      <c r="Y947" s="2"/>
    </row>
    <row r="948" spans="1:25" ht="13" x14ac:dyDescent="0.3">
      <c r="A948" s="2"/>
      <c r="B948" s="2"/>
      <c r="C948" s="2"/>
      <c r="D948" s="2"/>
      <c r="E948" s="2"/>
      <c r="F948" s="2"/>
      <c r="G948" s="2"/>
      <c r="H948" s="2"/>
      <c r="I948" s="2"/>
      <c r="J948" s="2"/>
      <c r="K948" s="2"/>
      <c r="L948" s="2"/>
      <c r="M948" s="2"/>
      <c r="N948" s="2"/>
      <c r="O948" s="2"/>
      <c r="P948" s="2"/>
      <c r="Q948" s="2"/>
      <c r="R948" s="2"/>
      <c r="S948" s="2"/>
      <c r="T948" s="2"/>
      <c r="U948" s="2"/>
      <c r="V948" s="2"/>
      <c r="W948" s="2"/>
      <c r="X948" s="2"/>
      <c r="Y948" s="2"/>
    </row>
    <row r="949" spans="1:25" ht="13" x14ac:dyDescent="0.3">
      <c r="A949" s="2"/>
      <c r="B949" s="2"/>
      <c r="C949" s="2"/>
      <c r="D949" s="2"/>
      <c r="E949" s="2"/>
      <c r="F949" s="2"/>
      <c r="G949" s="2"/>
      <c r="H949" s="2"/>
      <c r="I949" s="2"/>
      <c r="J949" s="2"/>
      <c r="K949" s="2"/>
      <c r="L949" s="2"/>
      <c r="M949" s="2"/>
      <c r="N949" s="2"/>
      <c r="O949" s="2"/>
      <c r="P949" s="2"/>
      <c r="Q949" s="2"/>
      <c r="R949" s="2"/>
      <c r="S949" s="2"/>
      <c r="T949" s="2"/>
      <c r="U949" s="2"/>
      <c r="V949" s="2"/>
      <c r="W949" s="2"/>
      <c r="X949" s="2"/>
      <c r="Y949" s="2"/>
    </row>
    <row r="950" spans="1:25" ht="13" x14ac:dyDescent="0.3">
      <c r="A950" s="2"/>
      <c r="B950" s="2"/>
      <c r="C950" s="2"/>
      <c r="D950" s="2"/>
      <c r="E950" s="2"/>
      <c r="F950" s="2"/>
      <c r="G950" s="2"/>
      <c r="H950" s="2"/>
      <c r="I950" s="2"/>
      <c r="J950" s="2"/>
      <c r="K950" s="2"/>
      <c r="L950" s="2"/>
      <c r="M950" s="2"/>
      <c r="N950" s="2"/>
      <c r="O950" s="2"/>
      <c r="P950" s="2"/>
      <c r="Q950" s="2"/>
      <c r="R950" s="2"/>
      <c r="S950" s="2"/>
      <c r="T950" s="2"/>
      <c r="U950" s="2"/>
      <c r="V950" s="2"/>
      <c r="W950" s="2"/>
      <c r="X950" s="2"/>
      <c r="Y950" s="2"/>
    </row>
    <row r="951" spans="1:25" ht="13" x14ac:dyDescent="0.3">
      <c r="A951" s="2"/>
      <c r="B951" s="2"/>
      <c r="C951" s="2"/>
      <c r="D951" s="2"/>
      <c r="E951" s="2"/>
      <c r="F951" s="2"/>
      <c r="G951" s="2"/>
      <c r="H951" s="2"/>
      <c r="I951" s="2"/>
      <c r="J951" s="2"/>
      <c r="K951" s="2"/>
      <c r="L951" s="2"/>
      <c r="M951" s="2"/>
      <c r="N951" s="2"/>
      <c r="O951" s="2"/>
      <c r="P951" s="2"/>
      <c r="Q951" s="2"/>
      <c r="R951" s="2"/>
      <c r="S951" s="2"/>
      <c r="T951" s="2"/>
      <c r="U951" s="2"/>
      <c r="V951" s="2"/>
      <c r="W951" s="2"/>
      <c r="X951" s="2"/>
      <c r="Y951" s="2"/>
    </row>
    <row r="952" spans="1:25" ht="13" x14ac:dyDescent="0.3">
      <c r="A952" s="2"/>
      <c r="B952" s="2"/>
      <c r="C952" s="2"/>
      <c r="D952" s="2"/>
      <c r="E952" s="2"/>
      <c r="F952" s="2"/>
      <c r="G952" s="2"/>
      <c r="H952" s="2"/>
      <c r="I952" s="2"/>
      <c r="J952" s="2"/>
      <c r="K952" s="2"/>
      <c r="L952" s="2"/>
      <c r="M952" s="2"/>
      <c r="N952" s="2"/>
      <c r="O952" s="2"/>
      <c r="P952" s="2"/>
      <c r="Q952" s="2"/>
      <c r="R952" s="2"/>
      <c r="S952" s="2"/>
      <c r="T952" s="2"/>
      <c r="U952" s="2"/>
      <c r="V952" s="2"/>
      <c r="W952" s="2"/>
      <c r="X952" s="2"/>
      <c r="Y952" s="2"/>
    </row>
    <row r="953" spans="1:25" ht="13" x14ac:dyDescent="0.3">
      <c r="A953" s="2"/>
      <c r="B953" s="2"/>
      <c r="C953" s="2"/>
      <c r="D953" s="2"/>
      <c r="E953" s="2"/>
      <c r="F953" s="2"/>
      <c r="G953" s="2"/>
      <c r="H953" s="2"/>
      <c r="I953" s="2"/>
      <c r="J953" s="2"/>
      <c r="K953" s="2"/>
      <c r="L953" s="2"/>
      <c r="M953" s="2"/>
      <c r="N953" s="2"/>
      <c r="O953" s="2"/>
      <c r="P953" s="2"/>
      <c r="Q953" s="2"/>
      <c r="R953" s="2"/>
      <c r="S953" s="2"/>
      <c r="T953" s="2"/>
      <c r="U953" s="2"/>
      <c r="V953" s="2"/>
      <c r="W953" s="2"/>
      <c r="X953" s="2"/>
      <c r="Y953" s="2"/>
    </row>
    <row r="954" spans="1:25" ht="13" x14ac:dyDescent="0.3">
      <c r="A954" s="2"/>
      <c r="B954" s="2"/>
      <c r="C954" s="2"/>
      <c r="D954" s="2"/>
      <c r="E954" s="2"/>
      <c r="F954" s="2"/>
      <c r="G954" s="2"/>
      <c r="H954" s="2"/>
      <c r="I954" s="2"/>
      <c r="J954" s="2"/>
      <c r="K954" s="2"/>
      <c r="L954" s="2"/>
      <c r="M954" s="2"/>
      <c r="N954" s="2"/>
      <c r="O954" s="2"/>
      <c r="P954" s="2"/>
      <c r="Q954" s="2"/>
      <c r="R954" s="2"/>
      <c r="S954" s="2"/>
      <c r="T954" s="2"/>
      <c r="U954" s="2"/>
      <c r="V954" s="2"/>
      <c r="W954" s="2"/>
      <c r="X954" s="2"/>
      <c r="Y954" s="2"/>
    </row>
    <row r="955" spans="1:25" ht="13" x14ac:dyDescent="0.3">
      <c r="A955" s="2"/>
      <c r="B955" s="2"/>
      <c r="C955" s="2"/>
      <c r="D955" s="2"/>
      <c r="E955" s="2"/>
      <c r="F955" s="2"/>
      <c r="G955" s="2"/>
      <c r="H955" s="2"/>
      <c r="I955" s="2"/>
      <c r="J955" s="2"/>
      <c r="K955" s="2"/>
      <c r="L955" s="2"/>
      <c r="M955" s="2"/>
      <c r="N955" s="2"/>
      <c r="O955" s="2"/>
      <c r="P955" s="2"/>
      <c r="Q955" s="2"/>
      <c r="R955" s="2"/>
      <c r="S955" s="2"/>
      <c r="T955" s="2"/>
      <c r="U955" s="2"/>
      <c r="V955" s="2"/>
      <c r="W955" s="2"/>
      <c r="X955" s="2"/>
      <c r="Y955" s="2"/>
    </row>
    <row r="956" spans="1:25" ht="13" x14ac:dyDescent="0.3">
      <c r="A956" s="2"/>
      <c r="B956" s="2"/>
      <c r="C956" s="2"/>
      <c r="D956" s="2"/>
      <c r="E956" s="2"/>
      <c r="F956" s="2"/>
      <c r="G956" s="2"/>
      <c r="H956" s="2"/>
      <c r="I956" s="2"/>
      <c r="J956" s="2"/>
      <c r="K956" s="2"/>
      <c r="L956" s="2"/>
      <c r="M956" s="2"/>
      <c r="N956" s="2"/>
      <c r="O956" s="2"/>
      <c r="P956" s="2"/>
      <c r="Q956" s="2"/>
      <c r="R956" s="2"/>
      <c r="S956" s="2"/>
      <c r="T956" s="2"/>
      <c r="U956" s="2"/>
      <c r="V956" s="2"/>
      <c r="W956" s="2"/>
      <c r="X956" s="2"/>
      <c r="Y956" s="2"/>
    </row>
    <row r="957" spans="1:25" ht="13" x14ac:dyDescent="0.3">
      <c r="A957" s="2"/>
      <c r="B957" s="2"/>
      <c r="C957" s="2"/>
      <c r="D957" s="2"/>
      <c r="E957" s="2"/>
      <c r="F957" s="2"/>
      <c r="G957" s="2"/>
      <c r="H957" s="2"/>
      <c r="I957" s="2"/>
      <c r="J957" s="2"/>
      <c r="K957" s="2"/>
      <c r="L957" s="2"/>
      <c r="M957" s="2"/>
      <c r="N957" s="2"/>
      <c r="O957" s="2"/>
      <c r="P957" s="2"/>
      <c r="Q957" s="2"/>
      <c r="R957" s="2"/>
      <c r="S957" s="2"/>
      <c r="T957" s="2"/>
      <c r="U957" s="2"/>
      <c r="V957" s="2"/>
      <c r="W957" s="2"/>
      <c r="X957" s="2"/>
      <c r="Y957" s="2"/>
    </row>
    <row r="958" spans="1:25" ht="13" x14ac:dyDescent="0.3">
      <c r="A958" s="2"/>
      <c r="B958" s="2"/>
      <c r="C958" s="2"/>
      <c r="D958" s="2"/>
      <c r="E958" s="2"/>
      <c r="F958" s="2"/>
      <c r="G958" s="2"/>
      <c r="H958" s="2"/>
      <c r="I958" s="2"/>
      <c r="J958" s="2"/>
      <c r="K958" s="2"/>
      <c r="L958" s="2"/>
      <c r="M958" s="2"/>
      <c r="N958" s="2"/>
      <c r="O958" s="2"/>
      <c r="P958" s="2"/>
      <c r="Q958" s="2"/>
      <c r="R958" s="2"/>
      <c r="S958" s="2"/>
      <c r="T958" s="2"/>
      <c r="U958" s="2"/>
      <c r="V958" s="2"/>
      <c r="W958" s="2"/>
      <c r="X958" s="2"/>
      <c r="Y958" s="2"/>
    </row>
    <row r="959" spans="1:25" ht="13" x14ac:dyDescent="0.3">
      <c r="A959" s="2"/>
      <c r="B959" s="2"/>
      <c r="C959" s="2"/>
      <c r="D959" s="2"/>
      <c r="E959" s="2"/>
      <c r="F959" s="2"/>
      <c r="G959" s="2"/>
      <c r="H959" s="2"/>
      <c r="I959" s="2"/>
      <c r="J959" s="2"/>
      <c r="K959" s="2"/>
      <c r="L959" s="2"/>
      <c r="M959" s="2"/>
      <c r="N959" s="2"/>
      <c r="O959" s="2"/>
      <c r="P959" s="2"/>
      <c r="Q959" s="2"/>
      <c r="R959" s="2"/>
      <c r="S959" s="2"/>
      <c r="T959" s="2"/>
      <c r="U959" s="2"/>
      <c r="V959" s="2"/>
      <c r="W959" s="2"/>
      <c r="X959" s="2"/>
      <c r="Y959" s="2"/>
    </row>
    <row r="960" spans="1:25" ht="13" x14ac:dyDescent="0.3">
      <c r="A960" s="2"/>
      <c r="B960" s="2"/>
      <c r="C960" s="2"/>
      <c r="D960" s="2"/>
      <c r="E960" s="2"/>
      <c r="F960" s="2"/>
      <c r="G960" s="2"/>
      <c r="H960" s="2"/>
      <c r="I960" s="2"/>
      <c r="J960" s="2"/>
      <c r="K960" s="2"/>
      <c r="L960" s="2"/>
      <c r="M960" s="2"/>
      <c r="N960" s="2"/>
      <c r="O960" s="2"/>
      <c r="P960" s="2"/>
      <c r="Q960" s="2"/>
      <c r="R960" s="2"/>
      <c r="S960" s="2"/>
      <c r="T960" s="2"/>
      <c r="U960" s="2"/>
      <c r="V960" s="2"/>
      <c r="W960" s="2"/>
      <c r="X960" s="2"/>
      <c r="Y960" s="2"/>
    </row>
    <row r="961" spans="1:25" ht="13" x14ac:dyDescent="0.3">
      <c r="A961" s="2"/>
      <c r="B961" s="2"/>
      <c r="C961" s="2"/>
      <c r="D961" s="2"/>
      <c r="E961" s="2"/>
      <c r="F961" s="2"/>
      <c r="G961" s="2"/>
      <c r="H961" s="2"/>
      <c r="I961" s="2"/>
      <c r="J961" s="2"/>
      <c r="K961" s="2"/>
      <c r="L961" s="2"/>
      <c r="M961" s="2"/>
      <c r="N961" s="2"/>
      <c r="O961" s="2"/>
      <c r="P961" s="2"/>
      <c r="Q961" s="2"/>
      <c r="R961" s="2"/>
      <c r="S961" s="2"/>
      <c r="T961" s="2"/>
      <c r="U961" s="2"/>
      <c r="V961" s="2"/>
      <c r="W961" s="2"/>
      <c r="X961" s="2"/>
      <c r="Y961" s="2"/>
    </row>
    <row r="962" spans="1:25" ht="13" x14ac:dyDescent="0.3">
      <c r="A962" s="2"/>
      <c r="B962" s="2"/>
      <c r="C962" s="2"/>
      <c r="D962" s="2"/>
      <c r="E962" s="2"/>
      <c r="F962" s="2"/>
      <c r="G962" s="2"/>
      <c r="H962" s="2"/>
      <c r="I962" s="2"/>
      <c r="J962" s="2"/>
      <c r="K962" s="2"/>
      <c r="L962" s="2"/>
      <c r="M962" s="2"/>
      <c r="N962" s="2"/>
      <c r="O962" s="2"/>
      <c r="P962" s="2"/>
      <c r="Q962" s="2"/>
      <c r="R962" s="2"/>
      <c r="S962" s="2"/>
      <c r="T962" s="2"/>
      <c r="U962" s="2"/>
      <c r="V962" s="2"/>
      <c r="W962" s="2"/>
      <c r="X962" s="2"/>
      <c r="Y962" s="2"/>
    </row>
    <row r="963" spans="1:25" ht="13" x14ac:dyDescent="0.3">
      <c r="A963" s="2"/>
      <c r="B963" s="2"/>
      <c r="C963" s="2"/>
      <c r="D963" s="2"/>
      <c r="E963" s="2"/>
      <c r="F963" s="2"/>
      <c r="G963" s="2"/>
      <c r="H963" s="2"/>
      <c r="I963" s="2"/>
      <c r="J963" s="2"/>
      <c r="K963" s="2"/>
      <c r="L963" s="2"/>
      <c r="M963" s="2"/>
      <c r="N963" s="2"/>
      <c r="O963" s="2"/>
      <c r="P963" s="2"/>
      <c r="Q963" s="2"/>
      <c r="R963" s="2"/>
      <c r="S963" s="2"/>
      <c r="T963" s="2"/>
      <c r="U963" s="2"/>
      <c r="V963" s="2"/>
      <c r="W963" s="2"/>
      <c r="X963" s="2"/>
      <c r="Y963" s="2"/>
    </row>
    <row r="964" spans="1:25" ht="13" x14ac:dyDescent="0.3">
      <c r="A964" s="2"/>
      <c r="B964" s="2"/>
      <c r="C964" s="2"/>
      <c r="D964" s="2"/>
      <c r="E964" s="2"/>
      <c r="F964" s="2"/>
      <c r="G964" s="2"/>
      <c r="H964" s="2"/>
      <c r="I964" s="2"/>
      <c r="J964" s="2"/>
      <c r="K964" s="2"/>
      <c r="L964" s="2"/>
      <c r="M964" s="2"/>
      <c r="N964" s="2"/>
      <c r="O964" s="2"/>
      <c r="P964" s="2"/>
      <c r="Q964" s="2"/>
      <c r="R964" s="2"/>
      <c r="S964" s="2"/>
      <c r="T964" s="2"/>
      <c r="U964" s="2"/>
      <c r="V964" s="2"/>
      <c r="W964" s="2"/>
      <c r="X964" s="2"/>
      <c r="Y964" s="2"/>
    </row>
    <row r="965" spans="1:25" ht="13" x14ac:dyDescent="0.3">
      <c r="A965" s="2"/>
      <c r="B965" s="2"/>
      <c r="C965" s="2"/>
      <c r="D965" s="2"/>
      <c r="E965" s="2"/>
      <c r="F965" s="2"/>
      <c r="G965" s="2"/>
      <c r="H965" s="2"/>
      <c r="I965" s="2"/>
      <c r="J965" s="2"/>
      <c r="K965" s="2"/>
      <c r="L965" s="2"/>
      <c r="M965" s="2"/>
      <c r="N965" s="2"/>
      <c r="O965" s="2"/>
      <c r="P965" s="2"/>
      <c r="Q965" s="2"/>
      <c r="R965" s="2"/>
      <c r="S965" s="2"/>
      <c r="T965" s="2"/>
      <c r="U965" s="2"/>
      <c r="V965" s="2"/>
      <c r="W965" s="2"/>
      <c r="X965" s="2"/>
      <c r="Y965" s="2"/>
    </row>
    <row r="966" spans="1:25" ht="13" x14ac:dyDescent="0.3">
      <c r="A966" s="2"/>
      <c r="B966" s="2"/>
      <c r="C966" s="2"/>
      <c r="D966" s="2"/>
      <c r="E966" s="2"/>
      <c r="F966" s="2"/>
      <c r="G966" s="2"/>
      <c r="H966" s="2"/>
      <c r="I966" s="2"/>
      <c r="J966" s="2"/>
      <c r="K966" s="2"/>
      <c r="L966" s="2"/>
      <c r="M966" s="2"/>
      <c r="N966" s="2"/>
      <c r="O966" s="2"/>
      <c r="P966" s="2"/>
      <c r="Q966" s="2"/>
      <c r="R966" s="2"/>
      <c r="S966" s="2"/>
      <c r="T966" s="2"/>
      <c r="U966" s="2"/>
      <c r="V966" s="2"/>
      <c r="W966" s="2"/>
      <c r="X966" s="2"/>
      <c r="Y966" s="2"/>
    </row>
    <row r="967" spans="1:25" ht="13" x14ac:dyDescent="0.3">
      <c r="A967" s="2"/>
      <c r="B967" s="2"/>
      <c r="C967" s="2"/>
      <c r="D967" s="2"/>
      <c r="E967" s="2"/>
      <c r="F967" s="2"/>
      <c r="G967" s="2"/>
      <c r="H967" s="2"/>
      <c r="I967" s="2"/>
      <c r="J967" s="2"/>
      <c r="K967" s="2"/>
      <c r="L967" s="2"/>
      <c r="M967" s="2"/>
      <c r="N967" s="2"/>
      <c r="O967" s="2"/>
      <c r="P967" s="2"/>
      <c r="Q967" s="2"/>
      <c r="R967" s="2"/>
      <c r="S967" s="2"/>
      <c r="T967" s="2"/>
      <c r="U967" s="2"/>
      <c r="V967" s="2"/>
      <c r="W967" s="2"/>
      <c r="X967" s="2"/>
      <c r="Y967" s="2"/>
    </row>
    <row r="968" spans="1:25" ht="13" x14ac:dyDescent="0.3">
      <c r="A968" s="2"/>
      <c r="B968" s="2"/>
      <c r="C968" s="2"/>
      <c r="D968" s="2"/>
      <c r="E968" s="2"/>
      <c r="F968" s="2"/>
      <c r="G968" s="2"/>
      <c r="H968" s="2"/>
      <c r="I968" s="2"/>
      <c r="J968" s="2"/>
      <c r="K968" s="2"/>
      <c r="L968" s="2"/>
      <c r="M968" s="2"/>
      <c r="N968" s="2"/>
      <c r="O968" s="2"/>
      <c r="P968" s="2"/>
      <c r="Q968" s="2"/>
      <c r="R968" s="2"/>
      <c r="S968" s="2"/>
      <c r="T968" s="2"/>
      <c r="U968" s="2"/>
      <c r="V968" s="2"/>
      <c r="W968" s="2"/>
      <c r="X968" s="2"/>
      <c r="Y968" s="2"/>
    </row>
    <row r="969" spans="1:25" ht="13" x14ac:dyDescent="0.3">
      <c r="A969" s="2"/>
      <c r="B969" s="2"/>
      <c r="C969" s="2"/>
      <c r="D969" s="2"/>
      <c r="E969" s="2"/>
      <c r="F969" s="2"/>
      <c r="G969" s="2"/>
      <c r="H969" s="2"/>
      <c r="I969" s="2"/>
      <c r="J969" s="2"/>
      <c r="K969" s="2"/>
      <c r="L969" s="2"/>
      <c r="M969" s="2"/>
      <c r="N969" s="2"/>
      <c r="O969" s="2"/>
      <c r="P969" s="2"/>
      <c r="Q969" s="2"/>
      <c r="R969" s="2"/>
      <c r="S969" s="2"/>
      <c r="T969" s="2"/>
      <c r="U969" s="2"/>
      <c r="V969" s="2"/>
      <c r="W969" s="2"/>
      <c r="X969" s="2"/>
      <c r="Y969" s="2"/>
    </row>
    <row r="970" spans="1:25" ht="13" x14ac:dyDescent="0.3">
      <c r="A970" s="2"/>
      <c r="B970" s="2"/>
      <c r="C970" s="2"/>
      <c r="D970" s="2"/>
      <c r="E970" s="2"/>
      <c r="F970" s="2"/>
      <c r="G970" s="2"/>
      <c r="H970" s="2"/>
      <c r="I970" s="2"/>
      <c r="J970" s="2"/>
      <c r="K970" s="2"/>
      <c r="L970" s="2"/>
      <c r="M970" s="2"/>
      <c r="N970" s="2"/>
      <c r="O970" s="2"/>
      <c r="P970" s="2"/>
      <c r="Q970" s="2"/>
      <c r="R970" s="2"/>
      <c r="S970" s="2"/>
      <c r="T970" s="2"/>
      <c r="U970" s="2"/>
      <c r="V970" s="2"/>
      <c r="W970" s="2"/>
      <c r="X970" s="2"/>
      <c r="Y970" s="2"/>
    </row>
    <row r="971" spans="1:25" ht="13" x14ac:dyDescent="0.3">
      <c r="A971" s="2"/>
      <c r="B971" s="2"/>
      <c r="C971" s="2"/>
      <c r="D971" s="2"/>
      <c r="E971" s="2"/>
      <c r="F971" s="2"/>
      <c r="G971" s="2"/>
      <c r="H971" s="2"/>
      <c r="I971" s="2"/>
      <c r="J971" s="2"/>
      <c r="K971" s="2"/>
      <c r="L971" s="2"/>
      <c r="M971" s="2"/>
      <c r="N971" s="2"/>
      <c r="O971" s="2"/>
      <c r="P971" s="2"/>
      <c r="Q971" s="2"/>
      <c r="R971" s="2"/>
      <c r="S971" s="2"/>
      <c r="T971" s="2"/>
      <c r="U971" s="2"/>
      <c r="V971" s="2"/>
      <c r="W971" s="2"/>
      <c r="X971" s="2"/>
      <c r="Y971" s="2"/>
    </row>
    <row r="972" spans="1:25" ht="13" x14ac:dyDescent="0.3">
      <c r="A972" s="2"/>
      <c r="B972" s="2"/>
      <c r="C972" s="2"/>
      <c r="D972" s="2"/>
      <c r="E972" s="2"/>
      <c r="F972" s="2"/>
      <c r="G972" s="2"/>
      <c r="H972" s="2"/>
      <c r="I972" s="2"/>
      <c r="J972" s="2"/>
      <c r="K972" s="2"/>
      <c r="L972" s="2"/>
      <c r="M972" s="2"/>
      <c r="N972" s="2"/>
      <c r="O972" s="2"/>
      <c r="P972" s="2"/>
      <c r="Q972" s="2"/>
      <c r="R972" s="2"/>
      <c r="S972" s="2"/>
      <c r="T972" s="2"/>
      <c r="U972" s="2"/>
      <c r="V972" s="2"/>
      <c r="W972" s="2"/>
      <c r="X972" s="2"/>
      <c r="Y972" s="2"/>
    </row>
    <row r="973" spans="1:25" ht="13" x14ac:dyDescent="0.3">
      <c r="A973" s="2"/>
      <c r="B973" s="2"/>
      <c r="C973" s="2"/>
      <c r="D973" s="2"/>
      <c r="E973" s="2"/>
      <c r="F973" s="2"/>
      <c r="G973" s="2"/>
      <c r="H973" s="2"/>
      <c r="I973" s="2"/>
      <c r="J973" s="2"/>
      <c r="K973" s="2"/>
      <c r="L973" s="2"/>
      <c r="M973" s="2"/>
      <c r="N973" s="2"/>
      <c r="O973" s="2"/>
      <c r="P973" s="2"/>
      <c r="Q973" s="2"/>
      <c r="R973" s="2"/>
      <c r="S973" s="2"/>
      <c r="T973" s="2"/>
      <c r="U973" s="2"/>
      <c r="V973" s="2"/>
      <c r="W973" s="2"/>
      <c r="X973" s="2"/>
      <c r="Y973" s="2"/>
    </row>
    <row r="974" spans="1:25" ht="13" x14ac:dyDescent="0.3">
      <c r="A974" s="2"/>
      <c r="B974" s="2"/>
      <c r="C974" s="2"/>
      <c r="D974" s="2"/>
      <c r="E974" s="2"/>
      <c r="F974" s="2"/>
      <c r="G974" s="2"/>
      <c r="H974" s="2"/>
      <c r="I974" s="2"/>
      <c r="J974" s="2"/>
      <c r="K974" s="2"/>
      <c r="L974" s="2"/>
      <c r="M974" s="2"/>
      <c r="N974" s="2"/>
      <c r="O974" s="2"/>
      <c r="P974" s="2"/>
      <c r="Q974" s="2"/>
      <c r="R974" s="2"/>
      <c r="S974" s="2"/>
      <c r="T974" s="2"/>
      <c r="U974" s="2"/>
      <c r="V974" s="2"/>
      <c r="W974" s="2"/>
      <c r="X974" s="2"/>
      <c r="Y974" s="2"/>
    </row>
    <row r="975" spans="1:25" ht="13" x14ac:dyDescent="0.3">
      <c r="A975" s="2"/>
      <c r="B975" s="2"/>
      <c r="C975" s="2"/>
      <c r="D975" s="2"/>
      <c r="E975" s="2"/>
      <c r="F975" s="2"/>
      <c r="G975" s="2"/>
      <c r="H975" s="2"/>
      <c r="I975" s="2"/>
      <c r="J975" s="2"/>
      <c r="K975" s="2"/>
      <c r="L975" s="2"/>
      <c r="M975" s="2"/>
      <c r="N975" s="2"/>
      <c r="O975" s="2"/>
      <c r="P975" s="2"/>
      <c r="Q975" s="2"/>
      <c r="R975" s="2"/>
      <c r="S975" s="2"/>
      <c r="T975" s="2"/>
      <c r="U975" s="2"/>
      <c r="V975" s="2"/>
      <c r="W975" s="2"/>
      <c r="X975" s="2"/>
      <c r="Y975" s="2"/>
    </row>
    <row r="976" spans="1:25" ht="13" x14ac:dyDescent="0.3">
      <c r="A976" s="2"/>
      <c r="B976" s="2"/>
      <c r="C976" s="2"/>
      <c r="D976" s="2"/>
      <c r="E976" s="2"/>
      <c r="F976" s="2"/>
      <c r="G976" s="2"/>
      <c r="H976" s="2"/>
      <c r="I976" s="2"/>
      <c r="J976" s="2"/>
      <c r="K976" s="2"/>
      <c r="L976" s="2"/>
      <c r="M976" s="2"/>
      <c r="N976" s="2"/>
      <c r="O976" s="2"/>
      <c r="P976" s="2"/>
      <c r="Q976" s="2"/>
      <c r="R976" s="2"/>
      <c r="S976" s="2"/>
      <c r="T976" s="2"/>
      <c r="U976" s="2"/>
      <c r="V976" s="2"/>
      <c r="W976" s="2"/>
      <c r="X976" s="2"/>
      <c r="Y976" s="2"/>
    </row>
    <row r="977" spans="1:25" ht="13" x14ac:dyDescent="0.3">
      <c r="A977" s="2"/>
      <c r="B977" s="2"/>
      <c r="C977" s="2"/>
      <c r="D977" s="2"/>
      <c r="E977" s="2"/>
      <c r="F977" s="2"/>
      <c r="G977" s="2"/>
      <c r="H977" s="2"/>
      <c r="I977" s="2"/>
      <c r="J977" s="2"/>
      <c r="K977" s="2"/>
      <c r="L977" s="2"/>
      <c r="M977" s="2"/>
      <c r="N977" s="2"/>
      <c r="O977" s="2"/>
      <c r="P977" s="2"/>
      <c r="Q977" s="2"/>
      <c r="R977" s="2"/>
      <c r="S977" s="2"/>
      <c r="T977" s="2"/>
      <c r="U977" s="2"/>
      <c r="V977" s="2"/>
      <c r="W977" s="2"/>
      <c r="X977" s="2"/>
      <c r="Y977" s="2"/>
    </row>
    <row r="978" spans="1:25" ht="13" x14ac:dyDescent="0.3">
      <c r="A978" s="2"/>
      <c r="B978" s="2"/>
      <c r="C978" s="2"/>
      <c r="D978" s="2"/>
      <c r="E978" s="2"/>
      <c r="F978" s="2"/>
      <c r="G978" s="2"/>
      <c r="H978" s="2"/>
      <c r="I978" s="2"/>
      <c r="J978" s="2"/>
      <c r="K978" s="2"/>
      <c r="L978" s="2"/>
      <c r="M978" s="2"/>
      <c r="N978" s="2"/>
      <c r="O978" s="2"/>
      <c r="P978" s="2"/>
      <c r="Q978" s="2"/>
      <c r="R978" s="2"/>
      <c r="S978" s="2"/>
      <c r="T978" s="2"/>
      <c r="U978" s="2"/>
      <c r="V978" s="2"/>
      <c r="W978" s="2"/>
      <c r="X978" s="2"/>
      <c r="Y978" s="2"/>
    </row>
    <row r="979" spans="1:25" ht="13" x14ac:dyDescent="0.3">
      <c r="A979" s="2"/>
      <c r="B979" s="2"/>
      <c r="C979" s="2"/>
      <c r="D979" s="2"/>
      <c r="E979" s="2"/>
      <c r="F979" s="2"/>
      <c r="G979" s="2"/>
      <c r="H979" s="2"/>
      <c r="I979" s="2"/>
      <c r="J979" s="2"/>
      <c r="K979" s="2"/>
      <c r="L979" s="2"/>
      <c r="M979" s="2"/>
      <c r="N979" s="2"/>
      <c r="O979" s="2"/>
      <c r="P979" s="2"/>
      <c r="Q979" s="2"/>
      <c r="R979" s="2"/>
      <c r="S979" s="2"/>
      <c r="T979" s="2"/>
      <c r="U979" s="2"/>
      <c r="V979" s="2"/>
      <c r="W979" s="2"/>
      <c r="X979" s="2"/>
      <c r="Y979" s="2"/>
    </row>
    <row r="980" spans="1:25" ht="13" x14ac:dyDescent="0.3">
      <c r="A980" s="2"/>
      <c r="B980" s="2"/>
      <c r="C980" s="2"/>
      <c r="D980" s="2"/>
      <c r="E980" s="2"/>
      <c r="F980" s="2"/>
      <c r="G980" s="2"/>
      <c r="H980" s="2"/>
      <c r="I980" s="2"/>
      <c r="J980" s="2"/>
      <c r="K980" s="2"/>
      <c r="L980" s="2"/>
      <c r="M980" s="2"/>
      <c r="N980" s="2"/>
      <c r="O980" s="2"/>
      <c r="P980" s="2"/>
      <c r="Q980" s="2"/>
      <c r="R980" s="2"/>
      <c r="S980" s="2"/>
      <c r="T980" s="2"/>
      <c r="U980" s="2"/>
      <c r="V980" s="2"/>
      <c r="W980" s="2"/>
      <c r="X980" s="2"/>
      <c r="Y980" s="2"/>
    </row>
    <row r="981" spans="1:25" ht="13" x14ac:dyDescent="0.3">
      <c r="A981" s="2"/>
      <c r="B981" s="2"/>
      <c r="C981" s="2"/>
      <c r="D981" s="2"/>
      <c r="E981" s="2"/>
      <c r="F981" s="2"/>
      <c r="G981" s="2"/>
      <c r="H981" s="2"/>
      <c r="I981" s="2"/>
      <c r="J981" s="2"/>
      <c r="K981" s="2"/>
      <c r="L981" s="2"/>
      <c r="M981" s="2"/>
      <c r="N981" s="2"/>
      <c r="O981" s="2"/>
      <c r="P981" s="2"/>
      <c r="Q981" s="2"/>
      <c r="R981" s="2"/>
      <c r="S981" s="2"/>
      <c r="T981" s="2"/>
      <c r="U981" s="2"/>
      <c r="V981" s="2"/>
      <c r="W981" s="2"/>
      <c r="X981" s="2"/>
      <c r="Y981" s="2"/>
    </row>
    <row r="982" spans="1:25" ht="13" x14ac:dyDescent="0.3">
      <c r="A982" s="2"/>
      <c r="B982" s="2"/>
      <c r="C982" s="2"/>
      <c r="D982" s="2"/>
      <c r="E982" s="2"/>
      <c r="F982" s="2"/>
      <c r="G982" s="2"/>
      <c r="H982" s="2"/>
      <c r="I982" s="2"/>
      <c r="J982" s="2"/>
      <c r="K982" s="2"/>
      <c r="L982" s="2"/>
      <c r="M982" s="2"/>
      <c r="N982" s="2"/>
      <c r="O982" s="2"/>
      <c r="P982" s="2"/>
      <c r="Q982" s="2"/>
      <c r="R982" s="2"/>
      <c r="S982" s="2"/>
      <c r="T982" s="2"/>
      <c r="U982" s="2"/>
      <c r="V982" s="2"/>
      <c r="W982" s="2"/>
      <c r="X982" s="2"/>
      <c r="Y982" s="2"/>
    </row>
    <row r="983" spans="1:25" ht="13" x14ac:dyDescent="0.3">
      <c r="A983" s="2"/>
      <c r="B983" s="2"/>
      <c r="C983" s="2"/>
      <c r="D983" s="2"/>
      <c r="E983" s="2"/>
      <c r="F983" s="2"/>
      <c r="G983" s="2"/>
      <c r="H983" s="2"/>
      <c r="I983" s="2"/>
      <c r="J983" s="2"/>
      <c r="K983" s="2"/>
      <c r="L983" s="2"/>
      <c r="M983" s="2"/>
      <c r="N983" s="2"/>
      <c r="O983" s="2"/>
      <c r="P983" s="2"/>
      <c r="Q983" s="2"/>
      <c r="R983" s="2"/>
      <c r="S983" s="2"/>
      <c r="T983" s="2"/>
      <c r="U983" s="2"/>
      <c r="V983" s="2"/>
      <c r="W983" s="2"/>
      <c r="X983" s="2"/>
      <c r="Y983" s="2"/>
    </row>
    <row r="984" spans="1:25" ht="13" x14ac:dyDescent="0.3">
      <c r="A984" s="2"/>
      <c r="B984" s="2"/>
      <c r="C984" s="2"/>
      <c r="D984" s="2"/>
      <c r="E984" s="2"/>
      <c r="F984" s="2"/>
      <c r="G984" s="2"/>
      <c r="H984" s="2"/>
      <c r="I984" s="2"/>
      <c r="J984" s="2"/>
      <c r="K984" s="2"/>
      <c r="L984" s="2"/>
      <c r="M984" s="2"/>
      <c r="N984" s="2"/>
      <c r="O984" s="2"/>
      <c r="P984" s="2"/>
      <c r="Q984" s="2"/>
      <c r="R984" s="2"/>
      <c r="S984" s="2"/>
      <c r="T984" s="2"/>
      <c r="U984" s="2"/>
      <c r="V984" s="2"/>
      <c r="W984" s="2"/>
      <c r="X984" s="2"/>
      <c r="Y984" s="2"/>
    </row>
    <row r="985" spans="1:25" ht="13" x14ac:dyDescent="0.3">
      <c r="A985" s="2"/>
      <c r="B985" s="2"/>
      <c r="C985" s="2"/>
      <c r="D985" s="2"/>
      <c r="E985" s="2"/>
      <c r="F985" s="2"/>
      <c r="G985" s="2"/>
      <c r="H985" s="2"/>
      <c r="I985" s="2"/>
      <c r="J985" s="2"/>
      <c r="K985" s="2"/>
      <c r="L985" s="2"/>
      <c r="M985" s="2"/>
      <c r="N985" s="2"/>
      <c r="O985" s="2"/>
      <c r="P985" s="2"/>
      <c r="Q985" s="2"/>
      <c r="R985" s="2"/>
      <c r="S985" s="2"/>
      <c r="T985" s="2"/>
      <c r="U985" s="2"/>
      <c r="V985" s="2"/>
      <c r="W985" s="2"/>
      <c r="X985" s="2"/>
      <c r="Y985" s="2"/>
    </row>
    <row r="986" spans="1:25" ht="13" x14ac:dyDescent="0.3">
      <c r="A986" s="2"/>
      <c r="B986" s="2"/>
      <c r="C986" s="2"/>
      <c r="D986" s="2"/>
      <c r="E986" s="2"/>
      <c r="F986" s="2"/>
      <c r="G986" s="2"/>
      <c r="H986" s="2"/>
      <c r="I986" s="2"/>
      <c r="J986" s="2"/>
      <c r="K986" s="2"/>
      <c r="L986" s="2"/>
      <c r="M986" s="2"/>
      <c r="N986" s="2"/>
      <c r="O986" s="2"/>
      <c r="P986" s="2"/>
      <c r="Q986" s="2"/>
      <c r="R986" s="2"/>
      <c r="S986" s="2"/>
      <c r="T986" s="2"/>
      <c r="U986" s="2"/>
      <c r="V986" s="2"/>
      <c r="W986" s="2"/>
      <c r="X986" s="2"/>
      <c r="Y986" s="2"/>
    </row>
    <row r="987" spans="1:25" ht="13" x14ac:dyDescent="0.3">
      <c r="A987" s="2"/>
      <c r="B987" s="2"/>
      <c r="C987" s="2"/>
      <c r="D987" s="2"/>
      <c r="E987" s="2"/>
      <c r="F987" s="2"/>
      <c r="G987" s="2"/>
      <c r="H987" s="2"/>
      <c r="I987" s="2"/>
      <c r="J987" s="2"/>
      <c r="K987" s="2"/>
      <c r="L987" s="2"/>
      <c r="M987" s="2"/>
      <c r="N987" s="2"/>
      <c r="O987" s="2"/>
      <c r="P987" s="2"/>
      <c r="Q987" s="2"/>
      <c r="R987" s="2"/>
      <c r="S987" s="2"/>
      <c r="T987" s="2"/>
      <c r="U987" s="2"/>
      <c r="V987" s="2"/>
      <c r="W987" s="2"/>
      <c r="X987" s="2"/>
      <c r="Y987" s="2"/>
    </row>
    <row r="988" spans="1:25" ht="13" x14ac:dyDescent="0.3">
      <c r="A988" s="2"/>
      <c r="B988" s="2"/>
      <c r="C988" s="2"/>
      <c r="D988" s="2"/>
      <c r="E988" s="2"/>
      <c r="F988" s="2"/>
      <c r="G988" s="2"/>
      <c r="H988" s="2"/>
      <c r="I988" s="2"/>
      <c r="J988" s="2"/>
      <c r="K988" s="2"/>
      <c r="L988" s="2"/>
      <c r="M988" s="2"/>
      <c r="N988" s="2"/>
      <c r="O988" s="2"/>
      <c r="P988" s="2"/>
      <c r="Q988" s="2"/>
      <c r="R988" s="2"/>
      <c r="S988" s="2"/>
      <c r="T988" s="2"/>
      <c r="U988" s="2"/>
      <c r="V988" s="2"/>
      <c r="W988" s="2"/>
      <c r="X988" s="2"/>
      <c r="Y988" s="2"/>
    </row>
    <row r="989" spans="1:25" ht="13" x14ac:dyDescent="0.3">
      <c r="A989" s="2"/>
      <c r="B989" s="2"/>
      <c r="C989" s="2"/>
      <c r="D989" s="2"/>
      <c r="E989" s="2"/>
      <c r="F989" s="2"/>
      <c r="G989" s="2"/>
      <c r="H989" s="2"/>
      <c r="I989" s="2"/>
      <c r="J989" s="2"/>
      <c r="K989" s="2"/>
      <c r="L989" s="2"/>
      <c r="M989" s="2"/>
      <c r="N989" s="2"/>
      <c r="O989" s="2"/>
      <c r="P989" s="2"/>
      <c r="Q989" s="2"/>
      <c r="R989" s="2"/>
      <c r="S989" s="2"/>
      <c r="T989" s="2"/>
      <c r="U989" s="2"/>
      <c r="V989" s="2"/>
      <c r="W989" s="2"/>
      <c r="X989" s="2"/>
      <c r="Y989" s="2"/>
    </row>
    <row r="990" spans="1:25" ht="13" x14ac:dyDescent="0.3">
      <c r="A990" s="2"/>
      <c r="B990" s="2"/>
      <c r="C990" s="2"/>
      <c r="D990" s="2"/>
      <c r="E990" s="2"/>
      <c r="F990" s="2"/>
      <c r="G990" s="2"/>
      <c r="H990" s="2"/>
      <c r="I990" s="2"/>
      <c r="J990" s="2"/>
      <c r="K990" s="2"/>
      <c r="L990" s="2"/>
      <c r="M990" s="2"/>
      <c r="N990" s="2"/>
      <c r="O990" s="2"/>
      <c r="P990" s="2"/>
      <c r="Q990" s="2"/>
      <c r="R990" s="2"/>
      <c r="S990" s="2"/>
      <c r="T990" s="2"/>
      <c r="U990" s="2"/>
      <c r="V990" s="2"/>
      <c r="W990" s="2"/>
      <c r="X990" s="2"/>
      <c r="Y990" s="2"/>
    </row>
    <row r="991" spans="1:25" ht="13" x14ac:dyDescent="0.3">
      <c r="A991" s="2"/>
      <c r="B991" s="2"/>
      <c r="C991" s="2"/>
      <c r="D991" s="2"/>
      <c r="E991" s="2"/>
      <c r="F991" s="2"/>
      <c r="G991" s="2"/>
      <c r="H991" s="2"/>
      <c r="I991" s="2"/>
      <c r="J991" s="2"/>
      <c r="K991" s="2"/>
      <c r="L991" s="2"/>
      <c r="M991" s="2"/>
      <c r="N991" s="2"/>
      <c r="O991" s="2"/>
      <c r="P991" s="2"/>
      <c r="Q991" s="2"/>
      <c r="R991" s="2"/>
      <c r="S991" s="2"/>
      <c r="T991" s="2"/>
      <c r="U991" s="2"/>
      <c r="V991" s="2"/>
      <c r="W991" s="2"/>
      <c r="X991" s="2"/>
      <c r="Y991" s="2"/>
    </row>
    <row r="992" spans="1:25" ht="13" x14ac:dyDescent="0.3">
      <c r="A992" s="2"/>
      <c r="B992" s="2"/>
      <c r="C992" s="2"/>
      <c r="D992" s="2"/>
      <c r="E992" s="2"/>
      <c r="F992" s="2"/>
      <c r="G992" s="2"/>
      <c r="H992" s="2"/>
      <c r="I992" s="2"/>
      <c r="J992" s="2"/>
      <c r="K992" s="2"/>
      <c r="L992" s="2"/>
      <c r="M992" s="2"/>
      <c r="N992" s="2"/>
      <c r="O992" s="2"/>
      <c r="P992" s="2"/>
      <c r="Q992" s="2"/>
      <c r="R992" s="2"/>
      <c r="S992" s="2"/>
      <c r="T992" s="2"/>
      <c r="U992" s="2"/>
      <c r="V992" s="2"/>
      <c r="W992" s="2"/>
      <c r="X992" s="2"/>
      <c r="Y992" s="2"/>
    </row>
    <row r="993" spans="1:25" ht="13" x14ac:dyDescent="0.3">
      <c r="A993" s="2"/>
      <c r="B993" s="2"/>
      <c r="C993" s="2"/>
      <c r="D993" s="2"/>
      <c r="E993" s="2"/>
      <c r="F993" s="2"/>
      <c r="G993" s="2"/>
      <c r="H993" s="2"/>
      <c r="I993" s="2"/>
      <c r="J993" s="2"/>
      <c r="K993" s="2"/>
      <c r="L993" s="2"/>
      <c r="M993" s="2"/>
      <c r="N993" s="2"/>
      <c r="O993" s="2"/>
      <c r="P993" s="2"/>
      <c r="Q993" s="2"/>
      <c r="R993" s="2"/>
      <c r="S993" s="2"/>
      <c r="T993" s="2"/>
      <c r="U993" s="2"/>
      <c r="V993" s="2"/>
      <c r="W993" s="2"/>
      <c r="X993" s="2"/>
      <c r="Y993" s="2"/>
    </row>
    <row r="994" spans="1:25" ht="13" x14ac:dyDescent="0.3">
      <c r="A994" s="2"/>
      <c r="B994" s="2"/>
      <c r="C994" s="2"/>
      <c r="D994" s="2"/>
      <c r="E994" s="2"/>
      <c r="F994" s="2"/>
      <c r="G994" s="2"/>
      <c r="H994" s="2"/>
      <c r="I994" s="2"/>
      <c r="J994" s="2"/>
      <c r="K994" s="2"/>
      <c r="L994" s="2"/>
      <c r="M994" s="2"/>
      <c r="N994" s="2"/>
      <c r="O994" s="2"/>
      <c r="P994" s="2"/>
      <c r="Q994" s="2"/>
      <c r="R994" s="2"/>
      <c r="S994" s="2"/>
      <c r="T994" s="2"/>
      <c r="U994" s="2"/>
      <c r="V994" s="2"/>
      <c r="W994" s="2"/>
      <c r="X994" s="2"/>
      <c r="Y994" s="2"/>
    </row>
    <row r="995" spans="1:25" ht="13" x14ac:dyDescent="0.3">
      <c r="A995" s="2"/>
      <c r="B995" s="2"/>
      <c r="C995" s="2"/>
      <c r="D995" s="2"/>
      <c r="E995" s="2"/>
      <c r="F995" s="2"/>
      <c r="G995" s="2"/>
      <c r="H995" s="2"/>
      <c r="I995" s="2"/>
      <c r="J995" s="2"/>
      <c r="K995" s="2"/>
      <c r="L995" s="2"/>
      <c r="M995" s="2"/>
      <c r="N995" s="2"/>
      <c r="O995" s="2"/>
      <c r="P995" s="2"/>
      <c r="Q995" s="2"/>
      <c r="R995" s="2"/>
      <c r="S995" s="2"/>
      <c r="T995" s="2"/>
      <c r="U995" s="2"/>
      <c r="V995" s="2"/>
      <c r="W995" s="2"/>
      <c r="X995" s="2"/>
      <c r="Y995" s="2"/>
    </row>
    <row r="996" spans="1:25" ht="13" x14ac:dyDescent="0.3">
      <c r="A996" s="2"/>
      <c r="B996" s="2"/>
      <c r="C996" s="2"/>
      <c r="D996" s="2"/>
      <c r="E996" s="2"/>
      <c r="F996" s="2"/>
      <c r="G996" s="2"/>
      <c r="H996" s="2"/>
      <c r="I996" s="2"/>
      <c r="J996" s="2"/>
      <c r="K996" s="2"/>
      <c r="L996" s="2"/>
      <c r="M996" s="2"/>
      <c r="N996" s="2"/>
      <c r="O996" s="2"/>
      <c r="P996" s="2"/>
      <c r="Q996" s="2"/>
      <c r="R996" s="2"/>
      <c r="S996" s="2"/>
      <c r="T996" s="2"/>
      <c r="U996" s="2"/>
      <c r="V996" s="2"/>
      <c r="W996" s="2"/>
      <c r="X996" s="2"/>
      <c r="Y996" s="2"/>
    </row>
    <row r="997" spans="1:25" ht="13" x14ac:dyDescent="0.3">
      <c r="A997" s="2"/>
      <c r="B997" s="2"/>
      <c r="C997" s="2"/>
      <c r="D997" s="2"/>
      <c r="E997" s="2"/>
      <c r="F997" s="2"/>
      <c r="G997" s="2"/>
      <c r="H997" s="2"/>
      <c r="I997" s="2"/>
      <c r="J997" s="2"/>
      <c r="K997" s="2"/>
      <c r="L997" s="2"/>
      <c r="M997" s="2"/>
      <c r="N997" s="2"/>
      <c r="O997" s="2"/>
      <c r="P997" s="2"/>
      <c r="Q997" s="2"/>
      <c r="R997" s="2"/>
      <c r="S997" s="2"/>
      <c r="T997" s="2"/>
      <c r="U997" s="2"/>
      <c r="V997" s="2"/>
      <c r="W997" s="2"/>
      <c r="X997" s="2"/>
      <c r="Y997" s="2"/>
    </row>
    <row r="998" spans="1:25" ht="13" x14ac:dyDescent="0.3">
      <c r="A998" s="2"/>
      <c r="B998" s="2"/>
      <c r="C998" s="2"/>
      <c r="D998" s="2"/>
      <c r="E998" s="2"/>
      <c r="F998" s="2"/>
      <c r="G998" s="2"/>
      <c r="H998" s="2"/>
      <c r="I998" s="2"/>
      <c r="J998" s="2"/>
      <c r="K998" s="2"/>
      <c r="L998" s="2"/>
      <c r="M998" s="2"/>
      <c r="N998" s="2"/>
      <c r="O998" s="2"/>
      <c r="P998" s="2"/>
      <c r="Q998" s="2"/>
      <c r="R998" s="2"/>
      <c r="S998" s="2"/>
      <c r="T998" s="2"/>
      <c r="U998" s="2"/>
      <c r="V998" s="2"/>
      <c r="W998" s="2"/>
      <c r="X998" s="2"/>
      <c r="Y998" s="2"/>
    </row>
    <row r="999" spans="1:25" ht="13" x14ac:dyDescent="0.3">
      <c r="A999" s="2"/>
      <c r="B999" s="2"/>
      <c r="C999" s="2"/>
      <c r="D999" s="2"/>
      <c r="E999" s="2"/>
      <c r="F999" s="2"/>
      <c r="G999" s="2"/>
      <c r="H999" s="2"/>
      <c r="I999" s="2"/>
      <c r="J999" s="2"/>
      <c r="K999" s="2"/>
      <c r="L999" s="2"/>
      <c r="M999" s="2"/>
      <c r="N999" s="2"/>
      <c r="O999" s="2"/>
      <c r="P999" s="2"/>
      <c r="Q999" s="2"/>
      <c r="R999" s="2"/>
      <c r="S999" s="2"/>
      <c r="T999" s="2"/>
      <c r="U999" s="2"/>
      <c r="V999" s="2"/>
      <c r="W999" s="2"/>
      <c r="X999" s="2"/>
      <c r="Y999" s="2"/>
    </row>
    <row r="1000" spans="1:25" ht="13" x14ac:dyDescent="0.3">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row>
    <row r="1001" spans="1:25" ht="13" x14ac:dyDescent="0.3">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row>
    <row r="1002" spans="1:25" ht="13" x14ac:dyDescent="0.3">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row>
    <row r="1003" spans="1:25" ht="13" x14ac:dyDescent="0.3">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row>
    <row r="1004" spans="1:25" ht="13" x14ac:dyDescent="0.3">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row>
  </sheetData>
  <mergeCells count="11">
    <mergeCell ref="A39:G39"/>
    <mergeCell ref="A40:M40"/>
    <mergeCell ref="A41:C41"/>
    <mergeCell ref="A42:F42"/>
    <mergeCell ref="C8:F23"/>
    <mergeCell ref="C24:F24"/>
    <mergeCell ref="A1:G5"/>
    <mergeCell ref="A26:F26"/>
    <mergeCell ref="B27:G27"/>
    <mergeCell ref="B28:H28"/>
    <mergeCell ref="B29:C29"/>
  </mergeCells>
  <hyperlinks>
    <hyperlink ref="C24:F24" r:id="rId1" display="Read the Summary Report "/>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9"/>
  <sheetViews>
    <sheetView workbookViewId="0">
      <selection activeCell="A4" sqref="A4:C27"/>
    </sheetView>
  </sheetViews>
  <sheetFormatPr defaultColWidth="14.36328125" defaultRowHeight="15.75" customHeight="1" x14ac:dyDescent="0.25"/>
  <cols>
    <col min="1" max="1" width="37.08984375" customWidth="1"/>
    <col min="2" max="2" width="61.81640625" customWidth="1"/>
    <col min="3" max="3" width="20.26953125" customWidth="1"/>
  </cols>
  <sheetData>
    <row r="1" spans="1:25" ht="13" x14ac:dyDescent="0.3">
      <c r="A1" s="2"/>
      <c r="B1" s="2"/>
      <c r="C1" s="14"/>
      <c r="D1" s="2"/>
      <c r="E1" s="2"/>
      <c r="F1" s="2"/>
      <c r="G1" s="2"/>
      <c r="H1" s="2"/>
      <c r="I1" s="2"/>
      <c r="J1" s="2"/>
      <c r="K1" s="2"/>
      <c r="L1" s="2"/>
      <c r="M1" s="2"/>
      <c r="N1" s="2"/>
      <c r="O1" s="2"/>
      <c r="P1" s="2"/>
      <c r="Q1" s="2"/>
      <c r="R1" s="2"/>
      <c r="S1" s="2"/>
      <c r="T1" s="2"/>
      <c r="U1" s="2"/>
      <c r="V1" s="2"/>
      <c r="W1" s="2"/>
      <c r="X1" s="2"/>
      <c r="Y1" s="2"/>
    </row>
    <row r="2" spans="1:25" ht="15.5" x14ac:dyDescent="0.35">
      <c r="A2" s="86"/>
      <c r="B2" s="87"/>
      <c r="C2" s="87"/>
      <c r="D2" s="3"/>
      <c r="E2" s="81"/>
      <c r="F2" s="82"/>
      <c r="G2" s="82"/>
      <c r="H2" s="82"/>
      <c r="I2" s="2"/>
      <c r="J2" s="2"/>
      <c r="K2" s="2"/>
      <c r="L2" s="2"/>
      <c r="M2" s="2"/>
      <c r="N2" s="2"/>
      <c r="O2" s="2"/>
      <c r="P2" s="2"/>
      <c r="Q2" s="2"/>
      <c r="R2" s="2"/>
      <c r="S2" s="2"/>
      <c r="T2" s="2"/>
      <c r="U2" s="2"/>
      <c r="V2" s="2"/>
      <c r="W2" s="2"/>
      <c r="X2" s="2"/>
      <c r="Y2" s="2"/>
    </row>
    <row r="3" spans="1:25" ht="15.5" x14ac:dyDescent="0.35">
      <c r="A3" s="16" t="s">
        <v>285</v>
      </c>
      <c r="B3" s="16" t="s">
        <v>286</v>
      </c>
      <c r="C3" s="17" t="s">
        <v>287</v>
      </c>
      <c r="D3" s="3"/>
      <c r="E3" s="1"/>
      <c r="F3" s="81"/>
      <c r="G3" s="82"/>
      <c r="H3" s="82"/>
      <c r="I3" s="2"/>
      <c r="J3" s="2"/>
      <c r="K3" s="2"/>
      <c r="L3" s="2"/>
      <c r="M3" s="2"/>
      <c r="N3" s="2"/>
      <c r="O3" s="2"/>
      <c r="P3" s="2"/>
      <c r="Q3" s="2"/>
      <c r="R3" s="2"/>
      <c r="S3" s="2"/>
      <c r="T3" s="2"/>
      <c r="U3" s="2"/>
      <c r="V3" s="2"/>
      <c r="W3" s="2"/>
      <c r="X3" s="2"/>
      <c r="Y3" s="2"/>
    </row>
    <row r="4" spans="1:25" ht="62" x14ac:dyDescent="0.35">
      <c r="A4" s="18" t="s">
        <v>288</v>
      </c>
      <c r="B4" s="18" t="s">
        <v>289</v>
      </c>
      <c r="C4" s="19" t="s">
        <v>290</v>
      </c>
      <c r="D4" s="3"/>
      <c r="E4" s="1"/>
      <c r="F4" s="3"/>
      <c r="G4" s="3"/>
      <c r="H4" s="3"/>
      <c r="I4" s="2"/>
      <c r="J4" s="2"/>
      <c r="K4" s="2"/>
      <c r="L4" s="2"/>
      <c r="M4" s="2"/>
      <c r="N4" s="2"/>
      <c r="O4" s="2"/>
      <c r="P4" s="2"/>
      <c r="Q4" s="2"/>
      <c r="R4" s="2"/>
      <c r="S4" s="2"/>
      <c r="T4" s="2"/>
      <c r="U4" s="2"/>
      <c r="V4" s="2"/>
      <c r="W4" s="2"/>
      <c r="X4" s="2"/>
      <c r="Y4" s="2"/>
    </row>
    <row r="5" spans="1:25" ht="15.5" x14ac:dyDescent="0.35">
      <c r="A5" s="85" t="s">
        <v>291</v>
      </c>
      <c r="B5" s="82"/>
      <c r="C5" s="82"/>
      <c r="D5" s="3"/>
      <c r="E5" s="1"/>
      <c r="F5" s="81"/>
      <c r="G5" s="82"/>
      <c r="H5" s="82"/>
      <c r="I5" s="2"/>
      <c r="J5" s="2"/>
      <c r="K5" s="2"/>
      <c r="L5" s="2"/>
      <c r="M5" s="2"/>
      <c r="N5" s="2"/>
      <c r="O5" s="2"/>
      <c r="P5" s="2"/>
      <c r="Q5" s="2"/>
      <c r="R5" s="2"/>
      <c r="S5" s="2"/>
      <c r="T5" s="2"/>
      <c r="U5" s="2"/>
      <c r="V5" s="2"/>
      <c r="W5" s="2"/>
      <c r="X5" s="2"/>
      <c r="Y5" s="2"/>
    </row>
    <row r="6" spans="1:25" ht="31" x14ac:dyDescent="0.35">
      <c r="A6" s="18" t="s">
        <v>292</v>
      </c>
      <c r="B6" s="20" t="s">
        <v>293</v>
      </c>
      <c r="C6" s="19" t="s">
        <v>290</v>
      </c>
      <c r="D6" s="3"/>
      <c r="E6" s="1"/>
      <c r="F6" s="81"/>
      <c r="G6" s="82"/>
      <c r="H6" s="82"/>
      <c r="I6" s="2"/>
      <c r="J6" s="2"/>
      <c r="K6" s="2"/>
      <c r="L6" s="2"/>
      <c r="M6" s="2"/>
      <c r="N6" s="2"/>
      <c r="O6" s="2"/>
      <c r="P6" s="2"/>
      <c r="Q6" s="2"/>
      <c r="R6" s="2"/>
      <c r="S6" s="2"/>
      <c r="T6" s="2"/>
      <c r="U6" s="2"/>
      <c r="V6" s="2"/>
      <c r="W6" s="2"/>
      <c r="X6" s="2"/>
      <c r="Y6" s="2"/>
    </row>
    <row r="7" spans="1:25" ht="46.5" x14ac:dyDescent="0.35">
      <c r="A7" s="18" t="s">
        <v>294</v>
      </c>
      <c r="B7" s="18" t="s">
        <v>295</v>
      </c>
      <c r="C7" s="19" t="s">
        <v>290</v>
      </c>
      <c r="D7" s="3"/>
      <c r="E7" s="3"/>
      <c r="F7" s="3"/>
      <c r="G7" s="3"/>
      <c r="H7" s="3"/>
      <c r="I7" s="2"/>
      <c r="J7" s="2"/>
      <c r="K7" s="2"/>
      <c r="L7" s="2"/>
      <c r="M7" s="2"/>
      <c r="N7" s="2"/>
      <c r="O7" s="2"/>
      <c r="P7" s="2"/>
      <c r="Q7" s="2"/>
      <c r="R7" s="2"/>
      <c r="S7" s="2"/>
      <c r="T7" s="2"/>
      <c r="U7" s="2"/>
      <c r="V7" s="2"/>
      <c r="W7" s="2"/>
      <c r="X7" s="2"/>
      <c r="Y7" s="2"/>
    </row>
    <row r="8" spans="1:25" ht="46.5" x14ac:dyDescent="0.35">
      <c r="A8" s="18" t="s">
        <v>296</v>
      </c>
      <c r="B8" s="18" t="s">
        <v>297</v>
      </c>
      <c r="C8" s="19" t="s">
        <v>290</v>
      </c>
      <c r="D8" s="3"/>
      <c r="E8" s="3"/>
      <c r="F8" s="3"/>
      <c r="G8" s="3"/>
      <c r="H8" s="3"/>
      <c r="I8" s="2"/>
      <c r="J8" s="2"/>
      <c r="K8" s="2"/>
      <c r="L8" s="2"/>
      <c r="M8" s="2"/>
      <c r="N8" s="2"/>
      <c r="O8" s="2"/>
      <c r="P8" s="2"/>
      <c r="Q8" s="2"/>
      <c r="R8" s="2"/>
      <c r="S8" s="2"/>
      <c r="T8" s="2"/>
      <c r="U8" s="2"/>
      <c r="V8" s="2"/>
      <c r="W8" s="2"/>
      <c r="X8" s="2"/>
      <c r="Y8" s="2"/>
    </row>
    <row r="9" spans="1:25" ht="46.5" x14ac:dyDescent="0.35">
      <c r="A9" s="18" t="s">
        <v>298</v>
      </c>
      <c r="B9" s="18" t="s">
        <v>299</v>
      </c>
      <c r="C9" s="19" t="s">
        <v>290</v>
      </c>
      <c r="D9" s="3"/>
      <c r="E9" s="3"/>
      <c r="F9" s="3"/>
      <c r="G9" s="3"/>
      <c r="H9" s="3"/>
      <c r="I9" s="2"/>
      <c r="J9" s="2"/>
      <c r="K9" s="2"/>
      <c r="L9" s="2"/>
      <c r="M9" s="2"/>
      <c r="N9" s="2"/>
      <c r="O9" s="2"/>
      <c r="P9" s="2"/>
      <c r="Q9" s="2"/>
      <c r="R9" s="2"/>
      <c r="S9" s="2"/>
      <c r="T9" s="2"/>
      <c r="U9" s="2"/>
      <c r="V9" s="2"/>
      <c r="W9" s="2"/>
      <c r="X9" s="2"/>
      <c r="Y9" s="2"/>
    </row>
    <row r="10" spans="1:25" ht="31" x14ac:dyDescent="0.35">
      <c r="A10" s="18" t="s">
        <v>300</v>
      </c>
      <c r="B10" s="18" t="s">
        <v>301</v>
      </c>
      <c r="C10" s="19" t="s">
        <v>290</v>
      </c>
      <c r="D10" s="3"/>
      <c r="E10" s="3"/>
      <c r="F10" s="3"/>
      <c r="G10" s="3"/>
      <c r="H10" s="3"/>
      <c r="I10" s="2"/>
      <c r="J10" s="2"/>
      <c r="K10" s="2"/>
      <c r="L10" s="2"/>
      <c r="M10" s="2"/>
      <c r="N10" s="2"/>
      <c r="O10" s="2"/>
      <c r="P10" s="2"/>
      <c r="Q10" s="2"/>
      <c r="R10" s="2"/>
      <c r="S10" s="2"/>
      <c r="T10" s="2"/>
      <c r="U10" s="2"/>
      <c r="V10" s="2"/>
      <c r="W10" s="2"/>
      <c r="X10" s="2"/>
      <c r="Y10" s="2"/>
    </row>
    <row r="11" spans="1:25" ht="46.5" x14ac:dyDescent="0.35">
      <c r="A11" s="18" t="s">
        <v>302</v>
      </c>
      <c r="B11" s="18" t="s">
        <v>303</v>
      </c>
      <c r="C11" s="19" t="s">
        <v>304</v>
      </c>
      <c r="D11" s="3"/>
      <c r="E11" s="3"/>
      <c r="F11" s="3"/>
      <c r="G11" s="3"/>
      <c r="H11" s="3"/>
      <c r="I11" s="2"/>
      <c r="J11" s="2"/>
      <c r="K11" s="2"/>
      <c r="L11" s="2"/>
      <c r="M11" s="2"/>
      <c r="N11" s="2"/>
      <c r="O11" s="2"/>
      <c r="P11" s="2"/>
      <c r="Q11" s="2"/>
      <c r="R11" s="2"/>
      <c r="S11" s="2"/>
      <c r="T11" s="2"/>
      <c r="U11" s="2"/>
      <c r="V11" s="2"/>
      <c r="W11" s="2"/>
      <c r="X11" s="2"/>
      <c r="Y11" s="2"/>
    </row>
    <row r="12" spans="1:25" ht="46.5" x14ac:dyDescent="0.35">
      <c r="A12" s="18" t="s">
        <v>305</v>
      </c>
      <c r="B12" s="18" t="s">
        <v>306</v>
      </c>
      <c r="C12" s="19" t="s">
        <v>304</v>
      </c>
      <c r="D12" s="3"/>
      <c r="E12" s="3"/>
      <c r="F12" s="3"/>
      <c r="G12" s="3"/>
      <c r="H12" s="3"/>
      <c r="I12" s="2"/>
      <c r="J12" s="2"/>
      <c r="K12" s="2"/>
      <c r="L12" s="2"/>
      <c r="M12" s="2"/>
      <c r="N12" s="2"/>
      <c r="O12" s="2"/>
      <c r="P12" s="2"/>
      <c r="Q12" s="2"/>
      <c r="R12" s="2"/>
      <c r="S12" s="2"/>
      <c r="T12" s="2"/>
      <c r="U12" s="2"/>
      <c r="V12" s="2"/>
      <c r="W12" s="2"/>
      <c r="X12" s="2"/>
      <c r="Y12" s="2"/>
    </row>
    <row r="13" spans="1:25" ht="46.5" x14ac:dyDescent="0.35">
      <c r="A13" s="18" t="s">
        <v>307</v>
      </c>
      <c r="B13" s="18" t="s">
        <v>308</v>
      </c>
      <c r="C13" s="19" t="s">
        <v>309</v>
      </c>
      <c r="D13" s="3"/>
      <c r="E13" s="3"/>
      <c r="F13" s="3"/>
      <c r="G13" s="3"/>
      <c r="H13" s="3"/>
      <c r="I13" s="2"/>
      <c r="J13" s="2"/>
      <c r="K13" s="2"/>
      <c r="L13" s="2"/>
      <c r="M13" s="2"/>
      <c r="N13" s="2"/>
      <c r="O13" s="2"/>
      <c r="P13" s="2"/>
      <c r="Q13" s="2"/>
      <c r="R13" s="2"/>
      <c r="S13" s="2"/>
      <c r="T13" s="2"/>
      <c r="U13" s="2"/>
      <c r="V13" s="2"/>
      <c r="W13" s="2"/>
      <c r="X13" s="2"/>
      <c r="Y13" s="2"/>
    </row>
    <row r="14" spans="1:25" ht="46.5" x14ac:dyDescent="0.35">
      <c r="A14" s="18" t="s">
        <v>310</v>
      </c>
      <c r="B14" s="18" t="s">
        <v>311</v>
      </c>
      <c r="C14" s="19" t="s">
        <v>312</v>
      </c>
      <c r="D14" s="3"/>
      <c r="E14" s="3"/>
      <c r="F14" s="3"/>
      <c r="G14" s="3"/>
      <c r="H14" s="3"/>
      <c r="I14" s="2"/>
      <c r="J14" s="2"/>
      <c r="K14" s="2"/>
      <c r="L14" s="2"/>
      <c r="M14" s="2"/>
      <c r="N14" s="2"/>
      <c r="O14" s="2"/>
      <c r="P14" s="2"/>
      <c r="Q14" s="2"/>
      <c r="R14" s="2"/>
      <c r="S14" s="2"/>
      <c r="T14" s="2"/>
      <c r="U14" s="2"/>
      <c r="V14" s="2"/>
      <c r="W14" s="2"/>
      <c r="X14" s="2"/>
      <c r="Y14" s="2"/>
    </row>
    <row r="15" spans="1:25" ht="46.5" x14ac:dyDescent="0.35">
      <c r="A15" s="18" t="s">
        <v>313</v>
      </c>
      <c r="B15" s="18" t="s">
        <v>314</v>
      </c>
      <c r="C15" s="19" t="s">
        <v>309</v>
      </c>
      <c r="D15" s="3"/>
      <c r="E15" s="3"/>
      <c r="F15" s="3"/>
      <c r="G15" s="3"/>
      <c r="H15" s="3"/>
      <c r="I15" s="2"/>
      <c r="J15" s="2"/>
      <c r="K15" s="2"/>
      <c r="L15" s="2"/>
      <c r="M15" s="2"/>
      <c r="N15" s="2"/>
      <c r="O15" s="2"/>
      <c r="P15" s="2"/>
      <c r="Q15" s="2"/>
      <c r="R15" s="2"/>
      <c r="S15" s="2"/>
      <c r="T15" s="2"/>
      <c r="U15" s="2"/>
      <c r="V15" s="2"/>
      <c r="W15" s="2"/>
      <c r="X15" s="2"/>
      <c r="Y15" s="2"/>
    </row>
    <row r="16" spans="1:25" ht="46.5" x14ac:dyDescent="0.35">
      <c r="A16" s="18" t="s">
        <v>315</v>
      </c>
      <c r="B16" s="18" t="s">
        <v>316</v>
      </c>
      <c r="C16" s="19" t="s">
        <v>309</v>
      </c>
      <c r="D16" s="3"/>
      <c r="E16" s="3"/>
      <c r="F16" s="3"/>
      <c r="G16" s="3"/>
      <c r="H16" s="3"/>
      <c r="I16" s="2"/>
      <c r="J16" s="2"/>
      <c r="K16" s="2"/>
      <c r="L16" s="2"/>
      <c r="M16" s="2"/>
      <c r="N16" s="2"/>
      <c r="O16" s="2"/>
      <c r="P16" s="2"/>
      <c r="Q16" s="2"/>
      <c r="R16" s="2"/>
      <c r="S16" s="2"/>
      <c r="T16" s="2"/>
      <c r="U16" s="2"/>
      <c r="V16" s="2"/>
      <c r="W16" s="2"/>
      <c r="X16" s="2"/>
      <c r="Y16" s="2"/>
    </row>
    <row r="17" spans="1:25" ht="31" x14ac:dyDescent="0.35">
      <c r="A17" s="18" t="s">
        <v>317</v>
      </c>
      <c r="B17" s="20" t="s">
        <v>318</v>
      </c>
      <c r="C17" s="19" t="s">
        <v>290</v>
      </c>
      <c r="D17" s="3"/>
      <c r="E17" s="3"/>
      <c r="F17" s="3"/>
      <c r="G17" s="3"/>
      <c r="H17" s="3"/>
      <c r="I17" s="2"/>
      <c r="J17" s="2"/>
      <c r="K17" s="2"/>
      <c r="L17" s="2"/>
      <c r="M17" s="2"/>
      <c r="N17" s="2"/>
      <c r="O17" s="2"/>
      <c r="P17" s="2"/>
      <c r="Q17" s="2"/>
      <c r="R17" s="2"/>
      <c r="S17" s="2"/>
      <c r="T17" s="2"/>
      <c r="U17" s="2"/>
      <c r="V17" s="2"/>
      <c r="W17" s="2"/>
      <c r="X17" s="2"/>
      <c r="Y17" s="2"/>
    </row>
    <row r="18" spans="1:25" ht="46.5" x14ac:dyDescent="0.35">
      <c r="A18" s="18" t="s">
        <v>319</v>
      </c>
      <c r="B18" s="18" t="s">
        <v>320</v>
      </c>
      <c r="C18" s="19" t="s">
        <v>321</v>
      </c>
      <c r="D18" s="3"/>
      <c r="E18" s="3"/>
      <c r="F18" s="3"/>
      <c r="G18" s="3"/>
      <c r="H18" s="3"/>
      <c r="I18" s="2"/>
      <c r="J18" s="2"/>
      <c r="K18" s="2"/>
      <c r="L18" s="2"/>
      <c r="M18" s="2"/>
      <c r="N18" s="2"/>
      <c r="O18" s="2"/>
      <c r="P18" s="2"/>
      <c r="Q18" s="2"/>
      <c r="R18" s="2"/>
      <c r="S18" s="2"/>
      <c r="T18" s="2"/>
      <c r="U18" s="2"/>
      <c r="V18" s="2"/>
      <c r="W18" s="2"/>
      <c r="X18" s="2"/>
      <c r="Y18" s="2"/>
    </row>
    <row r="19" spans="1:25" ht="15.5" x14ac:dyDescent="0.35">
      <c r="A19" s="85" t="s">
        <v>322</v>
      </c>
      <c r="B19" s="82"/>
      <c r="C19" s="82"/>
      <c r="D19" s="3"/>
      <c r="E19" s="3"/>
      <c r="F19" s="3"/>
      <c r="G19" s="3"/>
      <c r="H19" s="3"/>
      <c r="I19" s="2"/>
      <c r="J19" s="2"/>
      <c r="K19" s="2"/>
      <c r="L19" s="2"/>
      <c r="M19" s="2"/>
      <c r="N19" s="2"/>
      <c r="O19" s="2"/>
      <c r="P19" s="2"/>
      <c r="Q19" s="2"/>
      <c r="R19" s="2"/>
      <c r="S19" s="2"/>
      <c r="T19" s="2"/>
      <c r="U19" s="2"/>
      <c r="V19" s="2"/>
      <c r="W19" s="2"/>
      <c r="X19" s="2"/>
      <c r="Y19" s="2"/>
    </row>
    <row r="20" spans="1:25" ht="46.5" x14ac:dyDescent="0.35">
      <c r="A20" s="18" t="s">
        <v>323</v>
      </c>
      <c r="B20" s="18" t="s">
        <v>324</v>
      </c>
      <c r="C20" s="19" t="s">
        <v>309</v>
      </c>
      <c r="D20" s="3"/>
      <c r="E20" s="3"/>
      <c r="F20" s="3"/>
      <c r="G20" s="3"/>
      <c r="H20" s="3"/>
      <c r="I20" s="2"/>
      <c r="J20" s="2"/>
      <c r="K20" s="2"/>
      <c r="L20" s="2"/>
      <c r="M20" s="2"/>
      <c r="N20" s="2"/>
      <c r="O20" s="2"/>
      <c r="P20" s="2"/>
      <c r="Q20" s="2"/>
      <c r="R20" s="2"/>
      <c r="S20" s="2"/>
      <c r="T20" s="2"/>
      <c r="U20" s="2"/>
      <c r="V20" s="2"/>
      <c r="W20" s="2"/>
      <c r="X20" s="2"/>
      <c r="Y20" s="2"/>
    </row>
    <row r="21" spans="1:25" ht="46.5" x14ac:dyDescent="0.35">
      <c r="A21" s="18" t="s">
        <v>325</v>
      </c>
      <c r="B21" s="18" t="s">
        <v>326</v>
      </c>
      <c r="C21" s="19" t="s">
        <v>309</v>
      </c>
      <c r="D21" s="3"/>
      <c r="E21" s="3"/>
      <c r="F21" s="3"/>
      <c r="G21" s="3"/>
      <c r="H21" s="3"/>
      <c r="I21" s="2"/>
      <c r="J21" s="2"/>
      <c r="K21" s="2"/>
      <c r="L21" s="2"/>
      <c r="M21" s="2"/>
      <c r="N21" s="2"/>
      <c r="O21" s="2"/>
      <c r="P21" s="2"/>
      <c r="Q21" s="2"/>
      <c r="R21" s="2"/>
      <c r="S21" s="2"/>
      <c r="T21" s="2"/>
      <c r="U21" s="2"/>
      <c r="V21" s="2"/>
      <c r="W21" s="2"/>
      <c r="X21" s="2"/>
      <c r="Y21" s="2"/>
    </row>
    <row r="22" spans="1:25" ht="15.5" x14ac:dyDescent="0.35">
      <c r="A22" s="85" t="s">
        <v>327</v>
      </c>
      <c r="B22" s="82"/>
      <c r="C22" s="82"/>
      <c r="D22" s="3"/>
      <c r="E22" s="3"/>
      <c r="F22" s="3"/>
      <c r="G22" s="3"/>
      <c r="H22" s="3"/>
      <c r="I22" s="2"/>
      <c r="J22" s="2"/>
      <c r="K22" s="2"/>
      <c r="L22" s="2"/>
      <c r="M22" s="2"/>
      <c r="N22" s="2"/>
      <c r="O22" s="2"/>
      <c r="P22" s="2"/>
      <c r="Q22" s="2"/>
      <c r="R22" s="2"/>
      <c r="S22" s="2"/>
      <c r="T22" s="2"/>
      <c r="U22" s="2"/>
      <c r="V22" s="2"/>
      <c r="W22" s="2"/>
      <c r="X22" s="2"/>
      <c r="Y22" s="2"/>
    </row>
    <row r="23" spans="1:25" ht="46.5" x14ac:dyDescent="0.35">
      <c r="A23" s="18" t="s">
        <v>328</v>
      </c>
      <c r="B23" s="18" t="s">
        <v>329</v>
      </c>
      <c r="C23" s="19" t="s">
        <v>330</v>
      </c>
      <c r="D23" s="3"/>
      <c r="E23" s="3"/>
      <c r="F23" s="3"/>
      <c r="G23" s="3"/>
      <c r="H23" s="3"/>
      <c r="I23" s="2"/>
      <c r="J23" s="2"/>
      <c r="K23" s="2"/>
      <c r="L23" s="2"/>
      <c r="M23" s="2"/>
      <c r="N23" s="2"/>
      <c r="O23" s="2"/>
      <c r="P23" s="2"/>
      <c r="Q23" s="2"/>
      <c r="R23" s="2"/>
      <c r="S23" s="2"/>
      <c r="T23" s="2"/>
      <c r="U23" s="2"/>
      <c r="V23" s="2"/>
      <c r="W23" s="2"/>
      <c r="X23" s="2"/>
      <c r="Y23" s="2"/>
    </row>
    <row r="24" spans="1:25" ht="77.5" x14ac:dyDescent="0.35">
      <c r="A24" s="18" t="s">
        <v>331</v>
      </c>
      <c r="B24" s="18" t="s">
        <v>332</v>
      </c>
      <c r="C24" s="19" t="s">
        <v>290</v>
      </c>
      <c r="D24" s="3"/>
      <c r="E24" s="3"/>
      <c r="F24" s="3"/>
      <c r="G24" s="3"/>
      <c r="H24" s="3"/>
      <c r="I24" s="2"/>
      <c r="J24" s="2"/>
      <c r="K24" s="2"/>
      <c r="L24" s="2"/>
      <c r="M24" s="2"/>
      <c r="N24" s="2"/>
      <c r="O24" s="2"/>
      <c r="P24" s="2"/>
      <c r="Q24" s="2"/>
      <c r="R24" s="2"/>
      <c r="S24" s="2"/>
      <c r="T24" s="2"/>
      <c r="U24" s="2"/>
      <c r="V24" s="2"/>
      <c r="W24" s="2"/>
      <c r="X24" s="2"/>
      <c r="Y24" s="2"/>
    </row>
    <row r="25" spans="1:25" ht="93" x14ac:dyDescent="0.35">
      <c r="A25" s="18" t="s">
        <v>333</v>
      </c>
      <c r="B25" s="18" t="s">
        <v>334</v>
      </c>
      <c r="C25" s="19" t="s">
        <v>290</v>
      </c>
      <c r="D25" s="3"/>
      <c r="E25" s="3"/>
      <c r="F25" s="3"/>
      <c r="G25" s="3"/>
      <c r="H25" s="3"/>
      <c r="I25" s="2"/>
      <c r="J25" s="2"/>
      <c r="K25" s="2"/>
      <c r="L25" s="2"/>
      <c r="M25" s="2"/>
      <c r="N25" s="2"/>
      <c r="O25" s="2"/>
      <c r="P25" s="2"/>
      <c r="Q25" s="2"/>
      <c r="R25" s="2"/>
      <c r="S25" s="2"/>
      <c r="T25" s="2"/>
      <c r="U25" s="2"/>
      <c r="V25" s="2"/>
      <c r="W25" s="2"/>
      <c r="X25" s="2"/>
      <c r="Y25" s="2"/>
    </row>
    <row r="26" spans="1:25" ht="15.5" x14ac:dyDescent="0.35">
      <c r="A26" s="85" t="s">
        <v>335</v>
      </c>
      <c r="B26" s="82"/>
      <c r="C26" s="82"/>
      <c r="D26" s="3"/>
      <c r="E26" s="3"/>
      <c r="F26" s="3"/>
      <c r="G26" s="3"/>
      <c r="H26" s="3"/>
      <c r="I26" s="2"/>
      <c r="J26" s="2"/>
      <c r="K26" s="2"/>
      <c r="L26" s="2"/>
      <c r="M26" s="2"/>
      <c r="N26" s="2"/>
      <c r="O26" s="2"/>
      <c r="P26" s="2"/>
      <c r="Q26" s="2"/>
      <c r="R26" s="2"/>
      <c r="S26" s="2"/>
      <c r="T26" s="2"/>
      <c r="U26" s="2"/>
      <c r="V26" s="2"/>
      <c r="W26" s="2"/>
      <c r="X26" s="2"/>
      <c r="Y26" s="2"/>
    </row>
    <row r="27" spans="1:25" ht="77.5" x14ac:dyDescent="0.35">
      <c r="A27" s="15" t="s">
        <v>336</v>
      </c>
      <c r="B27" s="15" t="s">
        <v>337</v>
      </c>
      <c r="C27" s="21" t="s">
        <v>338</v>
      </c>
      <c r="D27" s="3"/>
      <c r="E27" s="3"/>
      <c r="F27" s="3"/>
      <c r="G27" s="3"/>
      <c r="H27" s="3"/>
      <c r="I27" s="2"/>
      <c r="J27" s="2"/>
      <c r="K27" s="2"/>
      <c r="L27" s="2"/>
      <c r="M27" s="2"/>
      <c r="N27" s="2"/>
      <c r="O27" s="2"/>
      <c r="P27" s="2"/>
      <c r="Q27" s="2"/>
      <c r="R27" s="2"/>
      <c r="S27" s="2"/>
      <c r="T27" s="2"/>
      <c r="U27" s="2"/>
      <c r="V27" s="2"/>
      <c r="W27" s="2"/>
      <c r="X27" s="2"/>
      <c r="Y27" s="2"/>
    </row>
    <row r="28" spans="1:25" ht="13" x14ac:dyDescent="0.3">
      <c r="A28" s="2"/>
      <c r="B28" s="2"/>
      <c r="C28" s="14"/>
      <c r="D28" s="2"/>
      <c r="E28" s="2"/>
      <c r="F28" s="2"/>
      <c r="G28" s="2"/>
      <c r="H28" s="2"/>
      <c r="I28" s="2"/>
      <c r="J28" s="2"/>
      <c r="K28" s="2"/>
      <c r="L28" s="2"/>
      <c r="M28" s="2"/>
      <c r="N28" s="2"/>
      <c r="O28" s="2"/>
      <c r="P28" s="2"/>
      <c r="Q28" s="2"/>
      <c r="R28" s="2"/>
      <c r="S28" s="2"/>
      <c r="T28" s="2"/>
      <c r="U28" s="2"/>
      <c r="V28" s="2"/>
      <c r="W28" s="2"/>
      <c r="X28" s="2"/>
      <c r="Y28" s="2"/>
    </row>
    <row r="29" spans="1:25" ht="13" x14ac:dyDescent="0.3">
      <c r="A29" s="2"/>
      <c r="B29" s="2"/>
      <c r="C29" s="14"/>
      <c r="D29" s="2"/>
      <c r="E29" s="2"/>
      <c r="F29" s="2"/>
      <c r="G29" s="2"/>
      <c r="H29" s="2"/>
      <c r="I29" s="2"/>
      <c r="J29" s="2"/>
      <c r="K29" s="2"/>
      <c r="L29" s="2"/>
      <c r="M29" s="2"/>
      <c r="N29" s="2"/>
      <c r="O29" s="2"/>
      <c r="P29" s="2"/>
      <c r="Q29" s="2"/>
      <c r="R29" s="2"/>
      <c r="S29" s="2"/>
      <c r="T29" s="2"/>
      <c r="U29" s="2"/>
      <c r="V29" s="2"/>
      <c r="W29" s="2"/>
      <c r="X29" s="2"/>
      <c r="Y29" s="2"/>
    </row>
    <row r="30" spans="1:25" ht="13" x14ac:dyDescent="0.3">
      <c r="A30" s="2"/>
      <c r="B30" s="2"/>
      <c r="C30" s="14"/>
      <c r="D30" s="2"/>
      <c r="E30" s="2"/>
      <c r="F30" s="2"/>
      <c r="G30" s="2"/>
      <c r="H30" s="2"/>
      <c r="I30" s="2"/>
      <c r="J30" s="2"/>
      <c r="K30" s="2"/>
      <c r="L30" s="2"/>
      <c r="M30" s="2"/>
      <c r="N30" s="2"/>
      <c r="O30" s="2"/>
      <c r="P30" s="2"/>
      <c r="Q30" s="2"/>
      <c r="R30" s="2"/>
      <c r="S30" s="2"/>
      <c r="T30" s="2"/>
      <c r="U30" s="2"/>
      <c r="V30" s="2"/>
      <c r="W30" s="2"/>
      <c r="X30" s="2"/>
      <c r="Y30" s="2"/>
    </row>
    <row r="31" spans="1:25" ht="13" x14ac:dyDescent="0.3">
      <c r="A31" s="2"/>
      <c r="B31" s="2"/>
      <c r="C31" s="14"/>
      <c r="D31" s="2"/>
      <c r="E31" s="2"/>
      <c r="F31" s="2"/>
      <c r="G31" s="2"/>
      <c r="H31" s="2"/>
      <c r="I31" s="2"/>
      <c r="J31" s="2"/>
      <c r="K31" s="2"/>
      <c r="L31" s="2"/>
      <c r="M31" s="2"/>
      <c r="N31" s="2"/>
      <c r="O31" s="2"/>
      <c r="P31" s="2"/>
      <c r="Q31" s="2"/>
      <c r="R31" s="2"/>
      <c r="S31" s="2"/>
      <c r="T31" s="2"/>
      <c r="U31" s="2"/>
      <c r="V31" s="2"/>
      <c r="W31" s="2"/>
      <c r="X31" s="2"/>
      <c r="Y31" s="2"/>
    </row>
    <row r="32" spans="1:25" ht="13" x14ac:dyDescent="0.3">
      <c r="A32" s="2"/>
      <c r="B32" s="2"/>
      <c r="C32" s="14"/>
      <c r="D32" s="2"/>
      <c r="E32" s="2"/>
      <c r="F32" s="2"/>
      <c r="G32" s="2"/>
      <c r="H32" s="2"/>
      <c r="I32" s="2"/>
      <c r="J32" s="2"/>
      <c r="K32" s="2"/>
      <c r="L32" s="2"/>
      <c r="M32" s="2"/>
      <c r="N32" s="2"/>
      <c r="O32" s="2"/>
      <c r="P32" s="2"/>
      <c r="Q32" s="2"/>
      <c r="R32" s="2"/>
      <c r="S32" s="2"/>
      <c r="T32" s="2"/>
      <c r="U32" s="2"/>
      <c r="V32" s="2"/>
      <c r="W32" s="2"/>
      <c r="X32" s="2"/>
      <c r="Y32" s="2"/>
    </row>
    <row r="33" spans="1:25" ht="13" x14ac:dyDescent="0.3">
      <c r="A33" s="2"/>
      <c r="B33" s="2"/>
      <c r="C33" s="14"/>
      <c r="D33" s="2"/>
      <c r="E33" s="2"/>
      <c r="F33" s="2"/>
      <c r="G33" s="2"/>
      <c r="H33" s="2"/>
      <c r="I33" s="2"/>
      <c r="J33" s="2"/>
      <c r="K33" s="2"/>
      <c r="L33" s="2"/>
      <c r="M33" s="2"/>
      <c r="N33" s="2"/>
      <c r="O33" s="2"/>
      <c r="P33" s="2"/>
      <c r="Q33" s="2"/>
      <c r="R33" s="2"/>
      <c r="S33" s="2"/>
      <c r="T33" s="2"/>
      <c r="U33" s="2"/>
      <c r="V33" s="2"/>
      <c r="W33" s="2"/>
      <c r="X33" s="2"/>
      <c r="Y33" s="2"/>
    </row>
    <row r="34" spans="1:25" ht="13" x14ac:dyDescent="0.3">
      <c r="A34" s="2"/>
      <c r="B34" s="2"/>
      <c r="C34" s="14"/>
      <c r="D34" s="2"/>
      <c r="E34" s="2"/>
      <c r="F34" s="2"/>
      <c r="G34" s="2"/>
      <c r="H34" s="2"/>
      <c r="I34" s="2"/>
      <c r="J34" s="2"/>
      <c r="K34" s="2"/>
      <c r="L34" s="2"/>
      <c r="M34" s="2"/>
      <c r="N34" s="2"/>
      <c r="O34" s="2"/>
      <c r="P34" s="2"/>
      <c r="Q34" s="2"/>
      <c r="R34" s="2"/>
      <c r="S34" s="2"/>
      <c r="T34" s="2"/>
      <c r="U34" s="2"/>
      <c r="V34" s="2"/>
      <c r="W34" s="2"/>
      <c r="X34" s="2"/>
      <c r="Y34" s="2"/>
    </row>
    <row r="35" spans="1:25" ht="13" x14ac:dyDescent="0.3">
      <c r="A35" s="2"/>
      <c r="B35" s="2"/>
      <c r="C35" s="14"/>
      <c r="D35" s="2"/>
      <c r="E35" s="2"/>
      <c r="F35" s="2"/>
      <c r="G35" s="2"/>
      <c r="H35" s="2"/>
      <c r="I35" s="2"/>
      <c r="J35" s="2"/>
      <c r="K35" s="2"/>
      <c r="L35" s="2"/>
      <c r="M35" s="2"/>
      <c r="N35" s="2"/>
      <c r="O35" s="2"/>
      <c r="P35" s="2"/>
      <c r="Q35" s="2"/>
      <c r="R35" s="2"/>
      <c r="S35" s="2"/>
      <c r="T35" s="2"/>
      <c r="U35" s="2"/>
      <c r="V35" s="2"/>
      <c r="W35" s="2"/>
      <c r="X35" s="2"/>
      <c r="Y35" s="2"/>
    </row>
    <row r="36" spans="1:25" ht="13" x14ac:dyDescent="0.3">
      <c r="A36" s="2"/>
      <c r="B36" s="2"/>
      <c r="C36" s="14"/>
      <c r="D36" s="2"/>
      <c r="E36" s="2"/>
      <c r="F36" s="2"/>
      <c r="G36" s="2"/>
      <c r="H36" s="2"/>
      <c r="I36" s="2"/>
      <c r="J36" s="2"/>
      <c r="K36" s="2"/>
      <c r="L36" s="2"/>
      <c r="M36" s="2"/>
      <c r="N36" s="2"/>
      <c r="O36" s="2"/>
      <c r="P36" s="2"/>
      <c r="Q36" s="2"/>
      <c r="R36" s="2"/>
      <c r="S36" s="2"/>
      <c r="T36" s="2"/>
      <c r="U36" s="2"/>
      <c r="V36" s="2"/>
      <c r="W36" s="2"/>
      <c r="X36" s="2"/>
      <c r="Y36" s="2"/>
    </row>
    <row r="37" spans="1:25" ht="13" x14ac:dyDescent="0.3">
      <c r="A37" s="2"/>
      <c r="B37" s="2"/>
      <c r="C37" s="14"/>
      <c r="D37" s="2"/>
      <c r="E37" s="2"/>
      <c r="F37" s="2"/>
      <c r="G37" s="2"/>
      <c r="H37" s="2"/>
      <c r="I37" s="2"/>
      <c r="J37" s="2"/>
      <c r="K37" s="2"/>
      <c r="L37" s="2"/>
      <c r="M37" s="2"/>
      <c r="N37" s="2"/>
      <c r="O37" s="2"/>
      <c r="P37" s="2"/>
      <c r="Q37" s="2"/>
      <c r="R37" s="2"/>
      <c r="S37" s="2"/>
      <c r="T37" s="2"/>
      <c r="U37" s="2"/>
      <c r="V37" s="2"/>
      <c r="W37" s="2"/>
      <c r="X37" s="2"/>
      <c r="Y37" s="2"/>
    </row>
    <row r="38" spans="1:25" ht="13" x14ac:dyDescent="0.3">
      <c r="A38" s="2"/>
      <c r="B38" s="2"/>
      <c r="C38" s="14"/>
      <c r="D38" s="2"/>
      <c r="E38" s="2"/>
      <c r="F38" s="2"/>
      <c r="G38" s="2"/>
      <c r="H38" s="2"/>
      <c r="I38" s="2"/>
      <c r="J38" s="2"/>
      <c r="K38" s="2"/>
      <c r="L38" s="2"/>
      <c r="M38" s="2"/>
      <c r="N38" s="2"/>
      <c r="O38" s="2"/>
      <c r="P38" s="2"/>
      <c r="Q38" s="2"/>
      <c r="R38" s="2"/>
      <c r="S38" s="2"/>
      <c r="T38" s="2"/>
      <c r="U38" s="2"/>
      <c r="V38" s="2"/>
      <c r="W38" s="2"/>
      <c r="X38" s="2"/>
      <c r="Y38" s="2"/>
    </row>
    <row r="39" spans="1:25" ht="13" x14ac:dyDescent="0.3">
      <c r="A39" s="2"/>
      <c r="B39" s="2"/>
      <c r="C39" s="14"/>
      <c r="D39" s="2"/>
      <c r="E39" s="2"/>
      <c r="F39" s="2"/>
      <c r="G39" s="2"/>
      <c r="H39" s="2"/>
      <c r="I39" s="2"/>
      <c r="J39" s="2"/>
      <c r="K39" s="2"/>
      <c r="L39" s="2"/>
      <c r="M39" s="2"/>
      <c r="N39" s="2"/>
      <c r="O39" s="2"/>
      <c r="P39" s="2"/>
      <c r="Q39" s="2"/>
      <c r="R39" s="2"/>
      <c r="S39" s="2"/>
      <c r="T39" s="2"/>
      <c r="U39" s="2"/>
      <c r="V39" s="2"/>
      <c r="W39" s="2"/>
      <c r="X39" s="2"/>
      <c r="Y39" s="2"/>
    </row>
    <row r="40" spans="1:25" ht="13" x14ac:dyDescent="0.3">
      <c r="A40" s="2"/>
      <c r="B40" s="2"/>
      <c r="C40" s="14"/>
      <c r="D40" s="2"/>
      <c r="E40" s="2"/>
      <c r="F40" s="2"/>
      <c r="G40" s="2"/>
      <c r="H40" s="2"/>
      <c r="I40" s="2"/>
      <c r="J40" s="2"/>
      <c r="K40" s="2"/>
      <c r="L40" s="2"/>
      <c r="M40" s="2"/>
      <c r="N40" s="2"/>
      <c r="O40" s="2"/>
      <c r="P40" s="2"/>
      <c r="Q40" s="2"/>
      <c r="R40" s="2"/>
      <c r="S40" s="2"/>
      <c r="T40" s="2"/>
      <c r="U40" s="2"/>
      <c r="V40" s="2"/>
      <c r="W40" s="2"/>
      <c r="X40" s="2"/>
      <c r="Y40" s="2"/>
    </row>
    <row r="41" spans="1:25" ht="13" x14ac:dyDescent="0.3">
      <c r="A41" s="2"/>
      <c r="B41" s="2"/>
      <c r="C41" s="14"/>
      <c r="D41" s="2"/>
      <c r="E41" s="2"/>
      <c r="F41" s="2"/>
      <c r="G41" s="2"/>
      <c r="H41" s="2"/>
      <c r="I41" s="2"/>
      <c r="J41" s="2"/>
      <c r="K41" s="2"/>
      <c r="L41" s="2"/>
      <c r="M41" s="2"/>
      <c r="N41" s="2"/>
      <c r="O41" s="2"/>
      <c r="P41" s="2"/>
      <c r="Q41" s="2"/>
      <c r="R41" s="2"/>
      <c r="S41" s="2"/>
      <c r="T41" s="2"/>
      <c r="U41" s="2"/>
      <c r="V41" s="2"/>
      <c r="W41" s="2"/>
      <c r="X41" s="2"/>
      <c r="Y41" s="2"/>
    </row>
    <row r="42" spans="1:25" ht="13" x14ac:dyDescent="0.3">
      <c r="A42" s="2"/>
      <c r="B42" s="2"/>
      <c r="C42" s="14"/>
      <c r="D42" s="2"/>
      <c r="E42" s="2"/>
      <c r="F42" s="2"/>
      <c r="G42" s="2"/>
      <c r="H42" s="2"/>
      <c r="I42" s="2"/>
      <c r="J42" s="2"/>
      <c r="K42" s="2"/>
      <c r="L42" s="2"/>
      <c r="M42" s="2"/>
      <c r="N42" s="2"/>
      <c r="O42" s="2"/>
      <c r="P42" s="2"/>
      <c r="Q42" s="2"/>
      <c r="R42" s="2"/>
      <c r="S42" s="2"/>
      <c r="T42" s="2"/>
      <c r="U42" s="2"/>
      <c r="V42" s="2"/>
      <c r="W42" s="2"/>
      <c r="X42" s="2"/>
      <c r="Y42" s="2"/>
    </row>
    <row r="43" spans="1:25" ht="13" x14ac:dyDescent="0.3">
      <c r="A43" s="2"/>
      <c r="B43" s="2"/>
      <c r="C43" s="14"/>
      <c r="D43" s="2"/>
      <c r="E43" s="2"/>
      <c r="F43" s="2"/>
      <c r="G43" s="2"/>
      <c r="H43" s="2"/>
      <c r="I43" s="2"/>
      <c r="J43" s="2"/>
      <c r="K43" s="2"/>
      <c r="L43" s="2"/>
      <c r="M43" s="2"/>
      <c r="N43" s="2"/>
      <c r="O43" s="2"/>
      <c r="P43" s="2"/>
      <c r="Q43" s="2"/>
      <c r="R43" s="2"/>
      <c r="S43" s="2"/>
      <c r="T43" s="2"/>
      <c r="U43" s="2"/>
      <c r="V43" s="2"/>
      <c r="W43" s="2"/>
      <c r="X43" s="2"/>
      <c r="Y43" s="2"/>
    </row>
    <row r="44" spans="1:25" ht="13" x14ac:dyDescent="0.3">
      <c r="A44" s="2"/>
      <c r="B44" s="2"/>
      <c r="C44" s="14"/>
      <c r="D44" s="2"/>
      <c r="E44" s="2"/>
      <c r="F44" s="2"/>
      <c r="G44" s="2"/>
      <c r="H44" s="2"/>
      <c r="I44" s="2"/>
      <c r="J44" s="2"/>
      <c r="K44" s="2"/>
      <c r="L44" s="2"/>
      <c r="M44" s="2"/>
      <c r="N44" s="2"/>
      <c r="O44" s="2"/>
      <c r="P44" s="2"/>
      <c r="Q44" s="2"/>
      <c r="R44" s="2"/>
      <c r="S44" s="2"/>
      <c r="T44" s="2"/>
      <c r="U44" s="2"/>
      <c r="V44" s="2"/>
      <c r="W44" s="2"/>
      <c r="X44" s="2"/>
      <c r="Y44" s="2"/>
    </row>
    <row r="45" spans="1:25" ht="13" x14ac:dyDescent="0.3">
      <c r="A45" s="2"/>
      <c r="B45" s="2"/>
      <c r="C45" s="14"/>
      <c r="D45" s="2"/>
      <c r="E45" s="2"/>
      <c r="F45" s="2"/>
      <c r="G45" s="2"/>
      <c r="H45" s="2"/>
      <c r="I45" s="2"/>
      <c r="J45" s="2"/>
      <c r="K45" s="2"/>
      <c r="L45" s="2"/>
      <c r="M45" s="2"/>
      <c r="N45" s="2"/>
      <c r="O45" s="2"/>
      <c r="P45" s="2"/>
      <c r="Q45" s="2"/>
      <c r="R45" s="2"/>
      <c r="S45" s="2"/>
      <c r="T45" s="2"/>
      <c r="U45" s="2"/>
      <c r="V45" s="2"/>
      <c r="W45" s="2"/>
      <c r="X45" s="2"/>
      <c r="Y45" s="2"/>
    </row>
    <row r="46" spans="1:25" ht="13" x14ac:dyDescent="0.3">
      <c r="A46" s="2"/>
      <c r="B46" s="2"/>
      <c r="C46" s="14"/>
      <c r="D46" s="2"/>
      <c r="E46" s="2"/>
      <c r="F46" s="2"/>
      <c r="G46" s="2"/>
      <c r="H46" s="2"/>
      <c r="I46" s="2"/>
      <c r="J46" s="2"/>
      <c r="K46" s="2"/>
      <c r="L46" s="2"/>
      <c r="M46" s="2"/>
      <c r="N46" s="2"/>
      <c r="O46" s="2"/>
      <c r="P46" s="2"/>
      <c r="Q46" s="2"/>
      <c r="R46" s="2"/>
      <c r="S46" s="2"/>
      <c r="T46" s="2"/>
      <c r="U46" s="2"/>
      <c r="V46" s="2"/>
      <c r="W46" s="2"/>
      <c r="X46" s="2"/>
      <c r="Y46" s="2"/>
    </row>
    <row r="47" spans="1:25" ht="13" x14ac:dyDescent="0.3">
      <c r="A47" s="2"/>
      <c r="B47" s="2"/>
      <c r="C47" s="14"/>
      <c r="D47" s="2"/>
      <c r="E47" s="2"/>
      <c r="F47" s="2"/>
      <c r="G47" s="2"/>
      <c r="H47" s="2"/>
      <c r="I47" s="2"/>
      <c r="J47" s="2"/>
      <c r="K47" s="2"/>
      <c r="L47" s="2"/>
      <c r="M47" s="2"/>
      <c r="N47" s="2"/>
      <c r="O47" s="2"/>
      <c r="P47" s="2"/>
      <c r="Q47" s="2"/>
      <c r="R47" s="2"/>
      <c r="S47" s="2"/>
      <c r="T47" s="2"/>
      <c r="U47" s="2"/>
      <c r="V47" s="2"/>
      <c r="W47" s="2"/>
      <c r="X47" s="2"/>
      <c r="Y47" s="2"/>
    </row>
    <row r="48" spans="1:25" ht="13" x14ac:dyDescent="0.3">
      <c r="A48" s="2"/>
      <c r="B48" s="2"/>
      <c r="C48" s="14"/>
      <c r="D48" s="2"/>
      <c r="E48" s="2"/>
      <c r="F48" s="2"/>
      <c r="G48" s="2"/>
      <c r="H48" s="2"/>
      <c r="I48" s="2"/>
      <c r="J48" s="2"/>
      <c r="K48" s="2"/>
      <c r="L48" s="2"/>
      <c r="M48" s="2"/>
      <c r="N48" s="2"/>
      <c r="O48" s="2"/>
      <c r="P48" s="2"/>
      <c r="Q48" s="2"/>
      <c r="R48" s="2"/>
      <c r="S48" s="2"/>
      <c r="T48" s="2"/>
      <c r="U48" s="2"/>
      <c r="V48" s="2"/>
      <c r="W48" s="2"/>
      <c r="X48" s="2"/>
      <c r="Y48" s="2"/>
    </row>
    <row r="49" spans="1:25" ht="13" x14ac:dyDescent="0.3">
      <c r="A49" s="2"/>
      <c r="B49" s="2"/>
      <c r="C49" s="14"/>
      <c r="D49" s="2"/>
      <c r="E49" s="2"/>
      <c r="F49" s="2"/>
      <c r="G49" s="2"/>
      <c r="H49" s="2"/>
      <c r="I49" s="2"/>
      <c r="J49" s="2"/>
      <c r="K49" s="2"/>
      <c r="L49" s="2"/>
      <c r="M49" s="2"/>
      <c r="N49" s="2"/>
      <c r="O49" s="2"/>
      <c r="P49" s="2"/>
      <c r="Q49" s="2"/>
      <c r="R49" s="2"/>
      <c r="S49" s="2"/>
      <c r="T49" s="2"/>
      <c r="U49" s="2"/>
      <c r="V49" s="2"/>
      <c r="W49" s="2"/>
      <c r="X49" s="2"/>
      <c r="Y49" s="2"/>
    </row>
    <row r="50" spans="1:25" ht="13" x14ac:dyDescent="0.3">
      <c r="A50" s="2"/>
      <c r="B50" s="2"/>
      <c r="C50" s="14"/>
      <c r="D50" s="2"/>
      <c r="E50" s="2"/>
      <c r="F50" s="2"/>
      <c r="G50" s="2"/>
      <c r="H50" s="2"/>
      <c r="I50" s="2"/>
      <c r="J50" s="2"/>
      <c r="K50" s="2"/>
      <c r="L50" s="2"/>
      <c r="M50" s="2"/>
      <c r="N50" s="2"/>
      <c r="O50" s="2"/>
      <c r="P50" s="2"/>
      <c r="Q50" s="2"/>
      <c r="R50" s="2"/>
      <c r="S50" s="2"/>
      <c r="T50" s="2"/>
      <c r="U50" s="2"/>
      <c r="V50" s="2"/>
      <c r="W50" s="2"/>
      <c r="X50" s="2"/>
      <c r="Y50" s="2"/>
    </row>
    <row r="51" spans="1:25" ht="13" x14ac:dyDescent="0.3">
      <c r="A51" s="2"/>
      <c r="B51" s="2"/>
      <c r="C51" s="14"/>
      <c r="D51" s="2"/>
      <c r="E51" s="2"/>
      <c r="F51" s="2"/>
      <c r="G51" s="2"/>
      <c r="H51" s="2"/>
      <c r="I51" s="2"/>
      <c r="J51" s="2"/>
      <c r="K51" s="2"/>
      <c r="L51" s="2"/>
      <c r="M51" s="2"/>
      <c r="N51" s="2"/>
      <c r="O51" s="2"/>
      <c r="P51" s="2"/>
      <c r="Q51" s="2"/>
      <c r="R51" s="2"/>
      <c r="S51" s="2"/>
      <c r="T51" s="2"/>
      <c r="U51" s="2"/>
      <c r="V51" s="2"/>
      <c r="W51" s="2"/>
      <c r="X51" s="2"/>
      <c r="Y51" s="2"/>
    </row>
    <row r="52" spans="1:25" ht="13" x14ac:dyDescent="0.3">
      <c r="A52" s="2"/>
      <c r="B52" s="2"/>
      <c r="C52" s="14"/>
      <c r="D52" s="2"/>
      <c r="E52" s="2"/>
      <c r="F52" s="2"/>
      <c r="G52" s="2"/>
      <c r="H52" s="2"/>
      <c r="I52" s="2"/>
      <c r="J52" s="2"/>
      <c r="K52" s="2"/>
      <c r="L52" s="2"/>
      <c r="M52" s="2"/>
      <c r="N52" s="2"/>
      <c r="O52" s="2"/>
      <c r="P52" s="2"/>
      <c r="Q52" s="2"/>
      <c r="R52" s="2"/>
      <c r="S52" s="2"/>
      <c r="T52" s="2"/>
      <c r="U52" s="2"/>
      <c r="V52" s="2"/>
      <c r="W52" s="2"/>
      <c r="X52" s="2"/>
      <c r="Y52" s="2"/>
    </row>
    <row r="53" spans="1:25" ht="13" x14ac:dyDescent="0.3">
      <c r="A53" s="2"/>
      <c r="B53" s="2"/>
      <c r="C53" s="14"/>
      <c r="D53" s="2"/>
      <c r="E53" s="2"/>
      <c r="F53" s="2"/>
      <c r="G53" s="2"/>
      <c r="H53" s="2"/>
      <c r="I53" s="2"/>
      <c r="J53" s="2"/>
      <c r="K53" s="2"/>
      <c r="L53" s="2"/>
      <c r="M53" s="2"/>
      <c r="N53" s="2"/>
      <c r="O53" s="2"/>
      <c r="P53" s="2"/>
      <c r="Q53" s="2"/>
      <c r="R53" s="2"/>
      <c r="S53" s="2"/>
      <c r="T53" s="2"/>
      <c r="U53" s="2"/>
      <c r="V53" s="2"/>
      <c r="W53" s="2"/>
      <c r="X53" s="2"/>
      <c r="Y53" s="2"/>
    </row>
    <row r="54" spans="1:25" ht="13" x14ac:dyDescent="0.3">
      <c r="A54" s="2"/>
      <c r="B54" s="2"/>
      <c r="C54" s="14"/>
      <c r="D54" s="2"/>
      <c r="E54" s="2"/>
      <c r="F54" s="2"/>
      <c r="G54" s="2"/>
      <c r="H54" s="2"/>
      <c r="I54" s="2"/>
      <c r="J54" s="2"/>
      <c r="K54" s="2"/>
      <c r="L54" s="2"/>
      <c r="M54" s="2"/>
      <c r="N54" s="2"/>
      <c r="O54" s="2"/>
      <c r="P54" s="2"/>
      <c r="Q54" s="2"/>
      <c r="R54" s="2"/>
      <c r="S54" s="2"/>
      <c r="T54" s="2"/>
      <c r="U54" s="2"/>
      <c r="V54" s="2"/>
      <c r="W54" s="2"/>
      <c r="X54" s="2"/>
      <c r="Y54" s="2"/>
    </row>
    <row r="55" spans="1:25" ht="13" x14ac:dyDescent="0.3">
      <c r="A55" s="2"/>
      <c r="B55" s="2"/>
      <c r="C55" s="14"/>
      <c r="D55" s="2"/>
      <c r="E55" s="2"/>
      <c r="F55" s="2"/>
      <c r="G55" s="2"/>
      <c r="H55" s="2"/>
      <c r="I55" s="2"/>
      <c r="J55" s="2"/>
      <c r="K55" s="2"/>
      <c r="L55" s="2"/>
      <c r="M55" s="2"/>
      <c r="N55" s="2"/>
      <c r="O55" s="2"/>
      <c r="P55" s="2"/>
      <c r="Q55" s="2"/>
      <c r="R55" s="2"/>
      <c r="S55" s="2"/>
      <c r="T55" s="2"/>
      <c r="U55" s="2"/>
      <c r="V55" s="2"/>
      <c r="W55" s="2"/>
      <c r="X55" s="2"/>
      <c r="Y55" s="2"/>
    </row>
    <row r="56" spans="1:25" ht="13" x14ac:dyDescent="0.3">
      <c r="A56" s="2"/>
      <c r="B56" s="2"/>
      <c r="C56" s="14"/>
      <c r="D56" s="2"/>
      <c r="E56" s="2"/>
      <c r="F56" s="2"/>
      <c r="G56" s="2"/>
      <c r="H56" s="2"/>
      <c r="I56" s="2"/>
      <c r="J56" s="2"/>
      <c r="K56" s="2"/>
      <c r="L56" s="2"/>
      <c r="M56" s="2"/>
      <c r="N56" s="2"/>
      <c r="O56" s="2"/>
      <c r="P56" s="2"/>
      <c r="Q56" s="2"/>
      <c r="R56" s="2"/>
      <c r="S56" s="2"/>
      <c r="T56" s="2"/>
      <c r="U56" s="2"/>
      <c r="V56" s="2"/>
      <c r="W56" s="2"/>
      <c r="X56" s="2"/>
      <c r="Y56" s="2"/>
    </row>
    <row r="57" spans="1:25" ht="13" x14ac:dyDescent="0.3">
      <c r="A57" s="2"/>
      <c r="B57" s="2"/>
      <c r="C57" s="14"/>
      <c r="D57" s="2"/>
      <c r="E57" s="2"/>
      <c r="F57" s="2"/>
      <c r="G57" s="2"/>
      <c r="H57" s="2"/>
      <c r="I57" s="2"/>
      <c r="J57" s="2"/>
      <c r="K57" s="2"/>
      <c r="L57" s="2"/>
      <c r="M57" s="2"/>
      <c r="N57" s="2"/>
      <c r="O57" s="2"/>
      <c r="P57" s="2"/>
      <c r="Q57" s="2"/>
      <c r="R57" s="2"/>
      <c r="S57" s="2"/>
      <c r="T57" s="2"/>
      <c r="U57" s="2"/>
      <c r="V57" s="2"/>
      <c r="W57" s="2"/>
      <c r="X57" s="2"/>
      <c r="Y57" s="2"/>
    </row>
    <row r="58" spans="1:25" ht="13" x14ac:dyDescent="0.3">
      <c r="A58" s="2"/>
      <c r="B58" s="2"/>
      <c r="C58" s="14"/>
      <c r="D58" s="2"/>
      <c r="E58" s="2"/>
      <c r="F58" s="2"/>
      <c r="G58" s="2"/>
      <c r="H58" s="2"/>
      <c r="I58" s="2"/>
      <c r="J58" s="2"/>
      <c r="K58" s="2"/>
      <c r="L58" s="2"/>
      <c r="M58" s="2"/>
      <c r="N58" s="2"/>
      <c r="O58" s="2"/>
      <c r="P58" s="2"/>
      <c r="Q58" s="2"/>
      <c r="R58" s="2"/>
      <c r="S58" s="2"/>
      <c r="T58" s="2"/>
      <c r="U58" s="2"/>
      <c r="V58" s="2"/>
      <c r="W58" s="2"/>
      <c r="X58" s="2"/>
      <c r="Y58" s="2"/>
    </row>
    <row r="59" spans="1:25" ht="13" x14ac:dyDescent="0.3">
      <c r="A59" s="2"/>
      <c r="B59" s="2"/>
      <c r="C59" s="14"/>
      <c r="D59" s="2"/>
      <c r="E59" s="2"/>
      <c r="F59" s="2"/>
      <c r="G59" s="2"/>
      <c r="H59" s="2"/>
      <c r="I59" s="2"/>
      <c r="J59" s="2"/>
      <c r="K59" s="2"/>
      <c r="L59" s="2"/>
      <c r="M59" s="2"/>
      <c r="N59" s="2"/>
      <c r="O59" s="2"/>
      <c r="P59" s="2"/>
      <c r="Q59" s="2"/>
      <c r="R59" s="2"/>
      <c r="S59" s="2"/>
      <c r="T59" s="2"/>
      <c r="U59" s="2"/>
      <c r="V59" s="2"/>
      <c r="W59" s="2"/>
      <c r="X59" s="2"/>
      <c r="Y59" s="2"/>
    </row>
    <row r="60" spans="1:25" ht="13" x14ac:dyDescent="0.3">
      <c r="A60" s="2"/>
      <c r="B60" s="2"/>
      <c r="C60" s="14"/>
      <c r="D60" s="2"/>
      <c r="E60" s="2"/>
      <c r="F60" s="2"/>
      <c r="G60" s="2"/>
      <c r="H60" s="2"/>
      <c r="I60" s="2"/>
      <c r="J60" s="2"/>
      <c r="K60" s="2"/>
      <c r="L60" s="2"/>
      <c r="M60" s="2"/>
      <c r="N60" s="2"/>
      <c r="O60" s="2"/>
      <c r="P60" s="2"/>
      <c r="Q60" s="2"/>
      <c r="R60" s="2"/>
      <c r="S60" s="2"/>
      <c r="T60" s="2"/>
      <c r="U60" s="2"/>
      <c r="V60" s="2"/>
      <c r="W60" s="2"/>
      <c r="X60" s="2"/>
      <c r="Y60" s="2"/>
    </row>
    <row r="61" spans="1:25" ht="13" x14ac:dyDescent="0.3">
      <c r="A61" s="2"/>
      <c r="B61" s="2"/>
      <c r="C61" s="14"/>
      <c r="D61" s="2"/>
      <c r="E61" s="2"/>
      <c r="F61" s="2"/>
      <c r="G61" s="2"/>
      <c r="H61" s="2"/>
      <c r="I61" s="2"/>
      <c r="J61" s="2"/>
      <c r="K61" s="2"/>
      <c r="L61" s="2"/>
      <c r="M61" s="2"/>
      <c r="N61" s="2"/>
      <c r="O61" s="2"/>
      <c r="P61" s="2"/>
      <c r="Q61" s="2"/>
      <c r="R61" s="2"/>
      <c r="S61" s="2"/>
      <c r="T61" s="2"/>
      <c r="U61" s="2"/>
      <c r="V61" s="2"/>
      <c r="W61" s="2"/>
      <c r="X61" s="2"/>
      <c r="Y61" s="2"/>
    </row>
    <row r="62" spans="1:25" ht="13" x14ac:dyDescent="0.3">
      <c r="A62" s="2"/>
      <c r="B62" s="2"/>
      <c r="C62" s="14"/>
      <c r="D62" s="2"/>
      <c r="E62" s="2"/>
      <c r="F62" s="2"/>
      <c r="G62" s="2"/>
      <c r="H62" s="2"/>
      <c r="I62" s="2"/>
      <c r="J62" s="2"/>
      <c r="K62" s="2"/>
      <c r="L62" s="2"/>
      <c r="M62" s="2"/>
      <c r="N62" s="2"/>
      <c r="O62" s="2"/>
      <c r="P62" s="2"/>
      <c r="Q62" s="2"/>
      <c r="R62" s="2"/>
      <c r="S62" s="2"/>
      <c r="T62" s="2"/>
      <c r="U62" s="2"/>
      <c r="V62" s="2"/>
      <c r="W62" s="2"/>
      <c r="X62" s="2"/>
      <c r="Y62" s="2"/>
    </row>
    <row r="63" spans="1:25" ht="13" x14ac:dyDescent="0.3">
      <c r="A63" s="2"/>
      <c r="B63" s="2"/>
      <c r="C63" s="14"/>
      <c r="D63" s="2"/>
      <c r="E63" s="2"/>
      <c r="F63" s="2"/>
      <c r="G63" s="2"/>
      <c r="H63" s="2"/>
      <c r="I63" s="2"/>
      <c r="J63" s="2"/>
      <c r="K63" s="2"/>
      <c r="L63" s="2"/>
      <c r="M63" s="2"/>
      <c r="N63" s="2"/>
      <c r="O63" s="2"/>
      <c r="P63" s="2"/>
      <c r="Q63" s="2"/>
      <c r="R63" s="2"/>
      <c r="S63" s="2"/>
      <c r="T63" s="2"/>
      <c r="U63" s="2"/>
      <c r="V63" s="2"/>
      <c r="W63" s="2"/>
      <c r="X63" s="2"/>
      <c r="Y63" s="2"/>
    </row>
    <row r="64" spans="1:25" ht="13" x14ac:dyDescent="0.3">
      <c r="A64" s="2"/>
      <c r="B64" s="2"/>
      <c r="C64" s="14"/>
      <c r="D64" s="2"/>
      <c r="E64" s="2"/>
      <c r="F64" s="2"/>
      <c r="G64" s="2"/>
      <c r="H64" s="2"/>
      <c r="I64" s="2"/>
      <c r="J64" s="2"/>
      <c r="K64" s="2"/>
      <c r="L64" s="2"/>
      <c r="M64" s="2"/>
      <c r="N64" s="2"/>
      <c r="O64" s="2"/>
      <c r="P64" s="2"/>
      <c r="Q64" s="2"/>
      <c r="R64" s="2"/>
      <c r="S64" s="2"/>
      <c r="T64" s="2"/>
      <c r="U64" s="2"/>
      <c r="V64" s="2"/>
      <c r="W64" s="2"/>
      <c r="X64" s="2"/>
      <c r="Y64" s="2"/>
    </row>
    <row r="65" spans="1:25" ht="13" x14ac:dyDescent="0.3">
      <c r="A65" s="2"/>
      <c r="B65" s="2"/>
      <c r="C65" s="14"/>
      <c r="D65" s="2"/>
      <c r="E65" s="2"/>
      <c r="F65" s="2"/>
      <c r="G65" s="2"/>
      <c r="H65" s="2"/>
      <c r="I65" s="2"/>
      <c r="J65" s="2"/>
      <c r="K65" s="2"/>
      <c r="L65" s="2"/>
      <c r="M65" s="2"/>
      <c r="N65" s="2"/>
      <c r="O65" s="2"/>
      <c r="P65" s="2"/>
      <c r="Q65" s="2"/>
      <c r="R65" s="2"/>
      <c r="S65" s="2"/>
      <c r="T65" s="2"/>
      <c r="U65" s="2"/>
      <c r="V65" s="2"/>
      <c r="W65" s="2"/>
      <c r="X65" s="2"/>
      <c r="Y65" s="2"/>
    </row>
    <row r="66" spans="1:25" ht="13" x14ac:dyDescent="0.3">
      <c r="A66" s="2"/>
      <c r="B66" s="2"/>
      <c r="C66" s="14"/>
      <c r="D66" s="2"/>
      <c r="E66" s="2"/>
      <c r="F66" s="2"/>
      <c r="G66" s="2"/>
      <c r="H66" s="2"/>
      <c r="I66" s="2"/>
      <c r="J66" s="2"/>
      <c r="K66" s="2"/>
      <c r="L66" s="2"/>
      <c r="M66" s="2"/>
      <c r="N66" s="2"/>
      <c r="O66" s="2"/>
      <c r="P66" s="2"/>
      <c r="Q66" s="2"/>
      <c r="R66" s="2"/>
      <c r="S66" s="2"/>
      <c r="T66" s="2"/>
      <c r="U66" s="2"/>
      <c r="V66" s="2"/>
      <c r="W66" s="2"/>
      <c r="X66" s="2"/>
      <c r="Y66" s="2"/>
    </row>
    <row r="67" spans="1:25" ht="13" x14ac:dyDescent="0.3">
      <c r="A67" s="2"/>
      <c r="B67" s="2"/>
      <c r="C67" s="14"/>
      <c r="D67" s="2"/>
      <c r="E67" s="2"/>
      <c r="F67" s="2"/>
      <c r="G67" s="2"/>
      <c r="H67" s="2"/>
      <c r="I67" s="2"/>
      <c r="J67" s="2"/>
      <c r="K67" s="2"/>
      <c r="L67" s="2"/>
      <c r="M67" s="2"/>
      <c r="N67" s="2"/>
      <c r="O67" s="2"/>
      <c r="P67" s="2"/>
      <c r="Q67" s="2"/>
      <c r="R67" s="2"/>
      <c r="S67" s="2"/>
      <c r="T67" s="2"/>
      <c r="U67" s="2"/>
      <c r="V67" s="2"/>
      <c r="W67" s="2"/>
      <c r="X67" s="2"/>
      <c r="Y67" s="2"/>
    </row>
    <row r="68" spans="1:25" ht="13" x14ac:dyDescent="0.3">
      <c r="A68" s="2"/>
      <c r="B68" s="2"/>
      <c r="C68" s="14"/>
      <c r="D68" s="2"/>
      <c r="E68" s="2"/>
      <c r="F68" s="2"/>
      <c r="G68" s="2"/>
      <c r="H68" s="2"/>
      <c r="I68" s="2"/>
      <c r="J68" s="2"/>
      <c r="K68" s="2"/>
      <c r="L68" s="2"/>
      <c r="M68" s="2"/>
      <c r="N68" s="2"/>
      <c r="O68" s="2"/>
      <c r="P68" s="2"/>
      <c r="Q68" s="2"/>
      <c r="R68" s="2"/>
      <c r="S68" s="2"/>
      <c r="T68" s="2"/>
      <c r="U68" s="2"/>
      <c r="V68" s="2"/>
      <c r="W68" s="2"/>
      <c r="X68" s="2"/>
      <c r="Y68" s="2"/>
    </row>
    <row r="69" spans="1:25" ht="13" x14ac:dyDescent="0.3">
      <c r="A69" s="2"/>
      <c r="B69" s="2"/>
      <c r="C69" s="14"/>
      <c r="D69" s="2"/>
      <c r="E69" s="2"/>
      <c r="F69" s="2"/>
      <c r="G69" s="2"/>
      <c r="H69" s="2"/>
      <c r="I69" s="2"/>
      <c r="J69" s="2"/>
      <c r="K69" s="2"/>
      <c r="L69" s="2"/>
      <c r="M69" s="2"/>
      <c r="N69" s="2"/>
      <c r="O69" s="2"/>
      <c r="P69" s="2"/>
      <c r="Q69" s="2"/>
      <c r="R69" s="2"/>
      <c r="S69" s="2"/>
      <c r="T69" s="2"/>
      <c r="U69" s="2"/>
      <c r="V69" s="2"/>
      <c r="W69" s="2"/>
      <c r="X69" s="2"/>
      <c r="Y69" s="2"/>
    </row>
    <row r="70" spans="1:25" ht="13" x14ac:dyDescent="0.3">
      <c r="A70" s="2"/>
      <c r="B70" s="2"/>
      <c r="C70" s="14"/>
      <c r="D70" s="2"/>
      <c r="E70" s="2"/>
      <c r="F70" s="2"/>
      <c r="G70" s="2"/>
      <c r="H70" s="2"/>
      <c r="I70" s="2"/>
      <c r="J70" s="2"/>
      <c r="K70" s="2"/>
      <c r="L70" s="2"/>
      <c r="M70" s="2"/>
      <c r="N70" s="2"/>
      <c r="O70" s="2"/>
      <c r="P70" s="2"/>
      <c r="Q70" s="2"/>
      <c r="R70" s="2"/>
      <c r="S70" s="2"/>
      <c r="T70" s="2"/>
      <c r="U70" s="2"/>
      <c r="V70" s="2"/>
      <c r="W70" s="2"/>
      <c r="X70" s="2"/>
      <c r="Y70" s="2"/>
    </row>
    <row r="71" spans="1:25" ht="13" x14ac:dyDescent="0.3">
      <c r="A71" s="2"/>
      <c r="B71" s="2"/>
      <c r="C71" s="14"/>
      <c r="D71" s="2"/>
      <c r="E71" s="2"/>
      <c r="F71" s="2"/>
      <c r="G71" s="2"/>
      <c r="H71" s="2"/>
      <c r="I71" s="2"/>
      <c r="J71" s="2"/>
      <c r="K71" s="2"/>
      <c r="L71" s="2"/>
      <c r="M71" s="2"/>
      <c r="N71" s="2"/>
      <c r="O71" s="2"/>
      <c r="P71" s="2"/>
      <c r="Q71" s="2"/>
      <c r="R71" s="2"/>
      <c r="S71" s="2"/>
      <c r="T71" s="2"/>
      <c r="U71" s="2"/>
      <c r="V71" s="2"/>
      <c r="W71" s="2"/>
      <c r="X71" s="2"/>
      <c r="Y71" s="2"/>
    </row>
    <row r="72" spans="1:25" ht="13" x14ac:dyDescent="0.3">
      <c r="A72" s="2"/>
      <c r="B72" s="2"/>
      <c r="C72" s="14"/>
      <c r="D72" s="2"/>
      <c r="E72" s="2"/>
      <c r="F72" s="2"/>
      <c r="G72" s="2"/>
      <c r="H72" s="2"/>
      <c r="I72" s="2"/>
      <c r="J72" s="2"/>
      <c r="K72" s="2"/>
      <c r="L72" s="2"/>
      <c r="M72" s="2"/>
      <c r="N72" s="2"/>
      <c r="O72" s="2"/>
      <c r="P72" s="2"/>
      <c r="Q72" s="2"/>
      <c r="R72" s="2"/>
      <c r="S72" s="2"/>
      <c r="T72" s="2"/>
      <c r="U72" s="2"/>
      <c r="V72" s="2"/>
      <c r="W72" s="2"/>
      <c r="X72" s="2"/>
      <c r="Y72" s="2"/>
    </row>
    <row r="73" spans="1:25" ht="13" x14ac:dyDescent="0.3">
      <c r="A73" s="2"/>
      <c r="B73" s="2"/>
      <c r="C73" s="14"/>
      <c r="D73" s="2"/>
      <c r="E73" s="2"/>
      <c r="F73" s="2"/>
      <c r="G73" s="2"/>
      <c r="H73" s="2"/>
      <c r="I73" s="2"/>
      <c r="J73" s="2"/>
      <c r="K73" s="2"/>
      <c r="L73" s="2"/>
      <c r="M73" s="2"/>
      <c r="N73" s="2"/>
      <c r="O73" s="2"/>
      <c r="P73" s="2"/>
      <c r="Q73" s="2"/>
      <c r="R73" s="2"/>
      <c r="S73" s="2"/>
      <c r="T73" s="2"/>
      <c r="U73" s="2"/>
      <c r="V73" s="2"/>
      <c r="W73" s="2"/>
      <c r="X73" s="2"/>
      <c r="Y73" s="2"/>
    </row>
    <row r="74" spans="1:25" ht="13" x14ac:dyDescent="0.3">
      <c r="A74" s="2"/>
      <c r="B74" s="2"/>
      <c r="C74" s="14"/>
      <c r="D74" s="2"/>
      <c r="E74" s="2"/>
      <c r="F74" s="2"/>
      <c r="G74" s="2"/>
      <c r="H74" s="2"/>
      <c r="I74" s="2"/>
      <c r="J74" s="2"/>
      <c r="K74" s="2"/>
      <c r="L74" s="2"/>
      <c r="M74" s="2"/>
      <c r="N74" s="2"/>
      <c r="O74" s="2"/>
      <c r="P74" s="2"/>
      <c r="Q74" s="2"/>
      <c r="R74" s="2"/>
      <c r="S74" s="2"/>
      <c r="T74" s="2"/>
      <c r="U74" s="2"/>
      <c r="V74" s="2"/>
      <c r="W74" s="2"/>
      <c r="X74" s="2"/>
      <c r="Y74" s="2"/>
    </row>
    <row r="75" spans="1:25" ht="13" x14ac:dyDescent="0.3">
      <c r="A75" s="2"/>
      <c r="B75" s="2"/>
      <c r="C75" s="14"/>
      <c r="D75" s="2"/>
      <c r="E75" s="2"/>
      <c r="F75" s="2"/>
      <c r="G75" s="2"/>
      <c r="H75" s="2"/>
      <c r="I75" s="2"/>
      <c r="J75" s="2"/>
      <c r="K75" s="2"/>
      <c r="L75" s="2"/>
      <c r="M75" s="2"/>
      <c r="N75" s="2"/>
      <c r="O75" s="2"/>
      <c r="P75" s="2"/>
      <c r="Q75" s="2"/>
      <c r="R75" s="2"/>
      <c r="S75" s="2"/>
      <c r="T75" s="2"/>
      <c r="U75" s="2"/>
      <c r="V75" s="2"/>
      <c r="W75" s="2"/>
      <c r="X75" s="2"/>
      <c r="Y75" s="2"/>
    </row>
    <row r="76" spans="1:25" ht="13" x14ac:dyDescent="0.3">
      <c r="A76" s="2"/>
      <c r="B76" s="2"/>
      <c r="C76" s="14"/>
      <c r="D76" s="2"/>
      <c r="E76" s="2"/>
      <c r="F76" s="2"/>
      <c r="G76" s="2"/>
      <c r="H76" s="2"/>
      <c r="I76" s="2"/>
      <c r="J76" s="2"/>
      <c r="K76" s="2"/>
      <c r="L76" s="2"/>
      <c r="M76" s="2"/>
      <c r="N76" s="2"/>
      <c r="O76" s="2"/>
      <c r="P76" s="2"/>
      <c r="Q76" s="2"/>
      <c r="R76" s="2"/>
      <c r="S76" s="2"/>
      <c r="T76" s="2"/>
      <c r="U76" s="2"/>
      <c r="V76" s="2"/>
      <c r="W76" s="2"/>
      <c r="X76" s="2"/>
      <c r="Y76" s="2"/>
    </row>
    <row r="77" spans="1:25" ht="13" x14ac:dyDescent="0.3">
      <c r="A77" s="2"/>
      <c r="B77" s="2"/>
      <c r="C77" s="14"/>
      <c r="D77" s="2"/>
      <c r="E77" s="2"/>
      <c r="F77" s="2"/>
      <c r="G77" s="2"/>
      <c r="H77" s="2"/>
      <c r="I77" s="2"/>
      <c r="J77" s="2"/>
      <c r="K77" s="2"/>
      <c r="L77" s="2"/>
      <c r="M77" s="2"/>
      <c r="N77" s="2"/>
      <c r="O77" s="2"/>
      <c r="P77" s="2"/>
      <c r="Q77" s="2"/>
      <c r="R77" s="2"/>
      <c r="S77" s="2"/>
      <c r="T77" s="2"/>
      <c r="U77" s="2"/>
      <c r="V77" s="2"/>
      <c r="W77" s="2"/>
      <c r="X77" s="2"/>
      <c r="Y77" s="2"/>
    </row>
    <row r="78" spans="1:25" ht="13" x14ac:dyDescent="0.3">
      <c r="A78" s="2"/>
      <c r="B78" s="2"/>
      <c r="C78" s="14"/>
      <c r="D78" s="2"/>
      <c r="E78" s="2"/>
      <c r="F78" s="2"/>
      <c r="G78" s="2"/>
      <c r="H78" s="2"/>
      <c r="I78" s="2"/>
      <c r="J78" s="2"/>
      <c r="K78" s="2"/>
      <c r="L78" s="2"/>
      <c r="M78" s="2"/>
      <c r="N78" s="2"/>
      <c r="O78" s="2"/>
      <c r="P78" s="2"/>
      <c r="Q78" s="2"/>
      <c r="R78" s="2"/>
      <c r="S78" s="2"/>
      <c r="T78" s="2"/>
      <c r="U78" s="2"/>
      <c r="V78" s="2"/>
      <c r="W78" s="2"/>
      <c r="X78" s="2"/>
      <c r="Y78" s="2"/>
    </row>
    <row r="79" spans="1:25" ht="13" x14ac:dyDescent="0.3">
      <c r="A79" s="2"/>
      <c r="B79" s="2"/>
      <c r="C79" s="14"/>
      <c r="D79" s="2"/>
      <c r="E79" s="2"/>
      <c r="F79" s="2"/>
      <c r="G79" s="2"/>
      <c r="H79" s="2"/>
      <c r="I79" s="2"/>
      <c r="J79" s="2"/>
      <c r="K79" s="2"/>
      <c r="L79" s="2"/>
      <c r="M79" s="2"/>
      <c r="N79" s="2"/>
      <c r="O79" s="2"/>
      <c r="P79" s="2"/>
      <c r="Q79" s="2"/>
      <c r="R79" s="2"/>
      <c r="S79" s="2"/>
      <c r="T79" s="2"/>
      <c r="U79" s="2"/>
      <c r="V79" s="2"/>
      <c r="W79" s="2"/>
      <c r="X79" s="2"/>
      <c r="Y79" s="2"/>
    </row>
    <row r="80" spans="1:25" ht="13" x14ac:dyDescent="0.3">
      <c r="A80" s="2"/>
      <c r="B80" s="2"/>
      <c r="C80" s="14"/>
      <c r="D80" s="2"/>
      <c r="E80" s="2"/>
      <c r="F80" s="2"/>
      <c r="G80" s="2"/>
      <c r="H80" s="2"/>
      <c r="I80" s="2"/>
      <c r="J80" s="2"/>
      <c r="K80" s="2"/>
      <c r="L80" s="2"/>
      <c r="M80" s="2"/>
      <c r="N80" s="2"/>
      <c r="O80" s="2"/>
      <c r="P80" s="2"/>
      <c r="Q80" s="2"/>
      <c r="R80" s="2"/>
      <c r="S80" s="2"/>
      <c r="T80" s="2"/>
      <c r="U80" s="2"/>
      <c r="V80" s="2"/>
      <c r="W80" s="2"/>
      <c r="X80" s="2"/>
      <c r="Y80" s="2"/>
    </row>
    <row r="81" spans="1:25" ht="13" x14ac:dyDescent="0.3">
      <c r="A81" s="2"/>
      <c r="B81" s="2"/>
      <c r="C81" s="14"/>
      <c r="D81" s="2"/>
      <c r="E81" s="2"/>
      <c r="F81" s="2"/>
      <c r="G81" s="2"/>
      <c r="H81" s="2"/>
      <c r="I81" s="2"/>
      <c r="J81" s="2"/>
      <c r="K81" s="2"/>
      <c r="L81" s="2"/>
      <c r="M81" s="2"/>
      <c r="N81" s="2"/>
      <c r="O81" s="2"/>
      <c r="P81" s="2"/>
      <c r="Q81" s="2"/>
      <c r="R81" s="2"/>
      <c r="S81" s="2"/>
      <c r="T81" s="2"/>
      <c r="U81" s="2"/>
      <c r="V81" s="2"/>
      <c r="W81" s="2"/>
      <c r="X81" s="2"/>
      <c r="Y81" s="2"/>
    </row>
    <row r="82" spans="1:25" ht="13" x14ac:dyDescent="0.3">
      <c r="A82" s="2"/>
      <c r="B82" s="2"/>
      <c r="C82" s="14"/>
      <c r="D82" s="2"/>
      <c r="E82" s="2"/>
      <c r="F82" s="2"/>
      <c r="G82" s="2"/>
      <c r="H82" s="2"/>
      <c r="I82" s="2"/>
      <c r="J82" s="2"/>
      <c r="K82" s="2"/>
      <c r="L82" s="2"/>
      <c r="M82" s="2"/>
      <c r="N82" s="2"/>
      <c r="O82" s="2"/>
      <c r="P82" s="2"/>
      <c r="Q82" s="2"/>
      <c r="R82" s="2"/>
      <c r="S82" s="2"/>
      <c r="T82" s="2"/>
      <c r="U82" s="2"/>
      <c r="V82" s="2"/>
      <c r="W82" s="2"/>
      <c r="X82" s="2"/>
      <c r="Y82" s="2"/>
    </row>
    <row r="83" spans="1:25" ht="13" x14ac:dyDescent="0.3">
      <c r="A83" s="2"/>
      <c r="B83" s="2"/>
      <c r="C83" s="14"/>
      <c r="D83" s="2"/>
      <c r="E83" s="2"/>
      <c r="F83" s="2"/>
      <c r="G83" s="2"/>
      <c r="H83" s="2"/>
      <c r="I83" s="2"/>
      <c r="J83" s="2"/>
      <c r="K83" s="2"/>
      <c r="L83" s="2"/>
      <c r="M83" s="2"/>
      <c r="N83" s="2"/>
      <c r="O83" s="2"/>
      <c r="P83" s="2"/>
      <c r="Q83" s="2"/>
      <c r="R83" s="2"/>
      <c r="S83" s="2"/>
      <c r="T83" s="2"/>
      <c r="U83" s="2"/>
      <c r="V83" s="2"/>
      <c r="W83" s="2"/>
      <c r="X83" s="2"/>
      <c r="Y83" s="2"/>
    </row>
    <row r="84" spans="1:25" ht="13" x14ac:dyDescent="0.3">
      <c r="A84" s="2"/>
      <c r="B84" s="2"/>
      <c r="C84" s="14"/>
      <c r="D84" s="2"/>
      <c r="E84" s="2"/>
      <c r="F84" s="2"/>
      <c r="G84" s="2"/>
      <c r="H84" s="2"/>
      <c r="I84" s="2"/>
      <c r="J84" s="2"/>
      <c r="K84" s="2"/>
      <c r="L84" s="2"/>
      <c r="M84" s="2"/>
      <c r="N84" s="2"/>
      <c r="O84" s="2"/>
      <c r="P84" s="2"/>
      <c r="Q84" s="2"/>
      <c r="R84" s="2"/>
      <c r="S84" s="2"/>
      <c r="T84" s="2"/>
      <c r="U84" s="2"/>
      <c r="V84" s="2"/>
      <c r="W84" s="2"/>
      <c r="X84" s="2"/>
      <c r="Y84" s="2"/>
    </row>
    <row r="85" spans="1:25" ht="13" x14ac:dyDescent="0.3">
      <c r="A85" s="2"/>
      <c r="B85" s="2"/>
      <c r="C85" s="14"/>
      <c r="D85" s="2"/>
      <c r="E85" s="2"/>
      <c r="F85" s="2"/>
      <c r="G85" s="2"/>
      <c r="H85" s="2"/>
      <c r="I85" s="2"/>
      <c r="J85" s="2"/>
      <c r="K85" s="2"/>
      <c r="L85" s="2"/>
      <c r="M85" s="2"/>
      <c r="N85" s="2"/>
      <c r="O85" s="2"/>
      <c r="P85" s="2"/>
      <c r="Q85" s="2"/>
      <c r="R85" s="2"/>
      <c r="S85" s="2"/>
      <c r="T85" s="2"/>
      <c r="U85" s="2"/>
      <c r="V85" s="2"/>
      <c r="W85" s="2"/>
      <c r="X85" s="2"/>
      <c r="Y85" s="2"/>
    </row>
    <row r="86" spans="1:25" ht="13" x14ac:dyDescent="0.3">
      <c r="A86" s="2"/>
      <c r="B86" s="2"/>
      <c r="C86" s="14"/>
      <c r="D86" s="2"/>
      <c r="E86" s="2"/>
      <c r="F86" s="2"/>
      <c r="G86" s="2"/>
      <c r="H86" s="2"/>
      <c r="I86" s="2"/>
      <c r="J86" s="2"/>
      <c r="K86" s="2"/>
      <c r="L86" s="2"/>
      <c r="M86" s="2"/>
      <c r="N86" s="2"/>
      <c r="O86" s="2"/>
      <c r="P86" s="2"/>
      <c r="Q86" s="2"/>
      <c r="R86" s="2"/>
      <c r="S86" s="2"/>
      <c r="T86" s="2"/>
      <c r="U86" s="2"/>
      <c r="V86" s="2"/>
      <c r="W86" s="2"/>
      <c r="X86" s="2"/>
      <c r="Y86" s="2"/>
    </row>
    <row r="87" spans="1:25" ht="13" x14ac:dyDescent="0.3">
      <c r="A87" s="2"/>
      <c r="B87" s="2"/>
      <c r="C87" s="14"/>
      <c r="D87" s="2"/>
      <c r="E87" s="2"/>
      <c r="F87" s="2"/>
      <c r="G87" s="2"/>
      <c r="H87" s="2"/>
      <c r="I87" s="2"/>
      <c r="J87" s="2"/>
      <c r="K87" s="2"/>
      <c r="L87" s="2"/>
      <c r="M87" s="2"/>
      <c r="N87" s="2"/>
      <c r="O87" s="2"/>
      <c r="P87" s="2"/>
      <c r="Q87" s="2"/>
      <c r="R87" s="2"/>
      <c r="S87" s="2"/>
      <c r="T87" s="2"/>
      <c r="U87" s="2"/>
      <c r="V87" s="2"/>
      <c r="W87" s="2"/>
      <c r="X87" s="2"/>
      <c r="Y87" s="2"/>
    </row>
    <row r="88" spans="1:25" ht="13" x14ac:dyDescent="0.3">
      <c r="A88" s="2"/>
      <c r="B88" s="2"/>
      <c r="C88" s="14"/>
      <c r="D88" s="2"/>
      <c r="E88" s="2"/>
      <c r="F88" s="2"/>
      <c r="G88" s="2"/>
      <c r="H88" s="2"/>
      <c r="I88" s="2"/>
      <c r="J88" s="2"/>
      <c r="K88" s="2"/>
      <c r="L88" s="2"/>
      <c r="M88" s="2"/>
      <c r="N88" s="2"/>
      <c r="O88" s="2"/>
      <c r="P88" s="2"/>
      <c r="Q88" s="2"/>
      <c r="R88" s="2"/>
      <c r="S88" s="2"/>
      <c r="T88" s="2"/>
      <c r="U88" s="2"/>
      <c r="V88" s="2"/>
      <c r="W88" s="2"/>
      <c r="X88" s="2"/>
      <c r="Y88" s="2"/>
    </row>
    <row r="89" spans="1:25" ht="13" x14ac:dyDescent="0.3">
      <c r="A89" s="2"/>
      <c r="B89" s="2"/>
      <c r="C89" s="14"/>
      <c r="D89" s="2"/>
      <c r="E89" s="2"/>
      <c r="F89" s="2"/>
      <c r="G89" s="2"/>
      <c r="H89" s="2"/>
      <c r="I89" s="2"/>
      <c r="J89" s="2"/>
      <c r="K89" s="2"/>
      <c r="L89" s="2"/>
      <c r="M89" s="2"/>
      <c r="N89" s="2"/>
      <c r="O89" s="2"/>
      <c r="P89" s="2"/>
      <c r="Q89" s="2"/>
      <c r="R89" s="2"/>
      <c r="S89" s="2"/>
      <c r="T89" s="2"/>
      <c r="U89" s="2"/>
      <c r="V89" s="2"/>
      <c r="W89" s="2"/>
      <c r="X89" s="2"/>
      <c r="Y89" s="2"/>
    </row>
    <row r="90" spans="1:25" ht="13" x14ac:dyDescent="0.3">
      <c r="A90" s="2"/>
      <c r="B90" s="2"/>
      <c r="C90" s="14"/>
      <c r="D90" s="2"/>
      <c r="E90" s="2"/>
      <c r="F90" s="2"/>
      <c r="G90" s="2"/>
      <c r="H90" s="2"/>
      <c r="I90" s="2"/>
      <c r="J90" s="2"/>
      <c r="K90" s="2"/>
      <c r="L90" s="2"/>
      <c r="M90" s="2"/>
      <c r="N90" s="2"/>
      <c r="O90" s="2"/>
      <c r="P90" s="2"/>
      <c r="Q90" s="2"/>
      <c r="R90" s="2"/>
      <c r="S90" s="2"/>
      <c r="T90" s="2"/>
      <c r="U90" s="2"/>
      <c r="V90" s="2"/>
      <c r="W90" s="2"/>
      <c r="X90" s="2"/>
      <c r="Y90" s="2"/>
    </row>
    <row r="91" spans="1:25" ht="13" x14ac:dyDescent="0.3">
      <c r="A91" s="2"/>
      <c r="B91" s="2"/>
      <c r="C91" s="14"/>
      <c r="D91" s="2"/>
      <c r="E91" s="2"/>
      <c r="F91" s="2"/>
      <c r="G91" s="2"/>
      <c r="H91" s="2"/>
      <c r="I91" s="2"/>
      <c r="J91" s="2"/>
      <c r="K91" s="2"/>
      <c r="L91" s="2"/>
      <c r="M91" s="2"/>
      <c r="N91" s="2"/>
      <c r="O91" s="2"/>
      <c r="P91" s="2"/>
      <c r="Q91" s="2"/>
      <c r="R91" s="2"/>
      <c r="S91" s="2"/>
      <c r="T91" s="2"/>
      <c r="U91" s="2"/>
      <c r="V91" s="2"/>
      <c r="W91" s="2"/>
      <c r="X91" s="2"/>
      <c r="Y91" s="2"/>
    </row>
    <row r="92" spans="1:25" ht="13" x14ac:dyDescent="0.3">
      <c r="A92" s="2"/>
      <c r="B92" s="2"/>
      <c r="C92" s="14"/>
      <c r="D92" s="2"/>
      <c r="E92" s="2"/>
      <c r="F92" s="2"/>
      <c r="G92" s="2"/>
      <c r="H92" s="2"/>
      <c r="I92" s="2"/>
      <c r="J92" s="2"/>
      <c r="K92" s="2"/>
      <c r="L92" s="2"/>
      <c r="M92" s="2"/>
      <c r="N92" s="2"/>
      <c r="O92" s="2"/>
      <c r="P92" s="2"/>
      <c r="Q92" s="2"/>
      <c r="R92" s="2"/>
      <c r="S92" s="2"/>
      <c r="T92" s="2"/>
      <c r="U92" s="2"/>
      <c r="V92" s="2"/>
      <c r="W92" s="2"/>
      <c r="X92" s="2"/>
      <c r="Y92" s="2"/>
    </row>
    <row r="93" spans="1:25" ht="13" x14ac:dyDescent="0.3">
      <c r="A93" s="2"/>
      <c r="B93" s="2"/>
      <c r="C93" s="14"/>
      <c r="D93" s="2"/>
      <c r="E93" s="2"/>
      <c r="F93" s="2"/>
      <c r="G93" s="2"/>
      <c r="H93" s="2"/>
      <c r="I93" s="2"/>
      <c r="J93" s="2"/>
      <c r="K93" s="2"/>
      <c r="L93" s="2"/>
      <c r="M93" s="2"/>
      <c r="N93" s="2"/>
      <c r="O93" s="2"/>
      <c r="P93" s="2"/>
      <c r="Q93" s="2"/>
      <c r="R93" s="2"/>
      <c r="S93" s="2"/>
      <c r="T93" s="2"/>
      <c r="U93" s="2"/>
      <c r="V93" s="2"/>
      <c r="W93" s="2"/>
      <c r="X93" s="2"/>
      <c r="Y93" s="2"/>
    </row>
    <row r="94" spans="1:25" ht="13" x14ac:dyDescent="0.3">
      <c r="A94" s="2"/>
      <c r="B94" s="2"/>
      <c r="C94" s="14"/>
      <c r="D94" s="2"/>
      <c r="E94" s="2"/>
      <c r="F94" s="2"/>
      <c r="G94" s="2"/>
      <c r="H94" s="2"/>
      <c r="I94" s="2"/>
      <c r="J94" s="2"/>
      <c r="K94" s="2"/>
      <c r="L94" s="2"/>
      <c r="M94" s="2"/>
      <c r="N94" s="2"/>
      <c r="O94" s="2"/>
      <c r="P94" s="2"/>
      <c r="Q94" s="2"/>
      <c r="R94" s="2"/>
      <c r="S94" s="2"/>
      <c r="T94" s="2"/>
      <c r="U94" s="2"/>
      <c r="V94" s="2"/>
      <c r="W94" s="2"/>
      <c r="X94" s="2"/>
      <c r="Y94" s="2"/>
    </row>
    <row r="95" spans="1:25" ht="13" x14ac:dyDescent="0.3">
      <c r="A95" s="2"/>
      <c r="B95" s="2"/>
      <c r="C95" s="14"/>
      <c r="D95" s="2"/>
      <c r="E95" s="2"/>
      <c r="F95" s="2"/>
      <c r="G95" s="2"/>
      <c r="H95" s="2"/>
      <c r="I95" s="2"/>
      <c r="J95" s="2"/>
      <c r="K95" s="2"/>
      <c r="L95" s="2"/>
      <c r="M95" s="2"/>
      <c r="N95" s="2"/>
      <c r="O95" s="2"/>
      <c r="P95" s="2"/>
      <c r="Q95" s="2"/>
      <c r="R95" s="2"/>
      <c r="S95" s="2"/>
      <c r="T95" s="2"/>
      <c r="U95" s="2"/>
      <c r="V95" s="2"/>
      <c r="W95" s="2"/>
      <c r="X95" s="2"/>
      <c r="Y95" s="2"/>
    </row>
    <row r="96" spans="1:25" ht="13" x14ac:dyDescent="0.3">
      <c r="A96" s="2"/>
      <c r="B96" s="2"/>
      <c r="C96" s="14"/>
      <c r="D96" s="2"/>
      <c r="E96" s="2"/>
      <c r="F96" s="2"/>
      <c r="G96" s="2"/>
      <c r="H96" s="2"/>
      <c r="I96" s="2"/>
      <c r="J96" s="2"/>
      <c r="K96" s="2"/>
      <c r="L96" s="2"/>
      <c r="M96" s="2"/>
      <c r="N96" s="2"/>
      <c r="O96" s="2"/>
      <c r="P96" s="2"/>
      <c r="Q96" s="2"/>
      <c r="R96" s="2"/>
      <c r="S96" s="2"/>
      <c r="T96" s="2"/>
      <c r="U96" s="2"/>
      <c r="V96" s="2"/>
      <c r="W96" s="2"/>
      <c r="X96" s="2"/>
      <c r="Y96" s="2"/>
    </row>
    <row r="97" spans="1:25" ht="13" x14ac:dyDescent="0.3">
      <c r="A97" s="2"/>
      <c r="B97" s="2"/>
      <c r="C97" s="14"/>
      <c r="D97" s="2"/>
      <c r="E97" s="2"/>
      <c r="F97" s="2"/>
      <c r="G97" s="2"/>
      <c r="H97" s="2"/>
      <c r="I97" s="2"/>
      <c r="J97" s="2"/>
      <c r="K97" s="2"/>
      <c r="L97" s="2"/>
      <c r="M97" s="2"/>
      <c r="N97" s="2"/>
      <c r="O97" s="2"/>
      <c r="P97" s="2"/>
      <c r="Q97" s="2"/>
      <c r="R97" s="2"/>
      <c r="S97" s="2"/>
      <c r="T97" s="2"/>
      <c r="U97" s="2"/>
      <c r="V97" s="2"/>
      <c r="W97" s="2"/>
      <c r="X97" s="2"/>
      <c r="Y97" s="2"/>
    </row>
    <row r="98" spans="1:25" ht="13" x14ac:dyDescent="0.3">
      <c r="A98" s="2"/>
      <c r="B98" s="2"/>
      <c r="C98" s="14"/>
      <c r="D98" s="2"/>
      <c r="E98" s="2"/>
      <c r="F98" s="2"/>
      <c r="G98" s="2"/>
      <c r="H98" s="2"/>
      <c r="I98" s="2"/>
      <c r="J98" s="2"/>
      <c r="K98" s="2"/>
      <c r="L98" s="2"/>
      <c r="M98" s="2"/>
      <c r="N98" s="2"/>
      <c r="O98" s="2"/>
      <c r="P98" s="2"/>
      <c r="Q98" s="2"/>
      <c r="R98" s="2"/>
      <c r="S98" s="2"/>
      <c r="T98" s="2"/>
      <c r="U98" s="2"/>
      <c r="V98" s="2"/>
      <c r="W98" s="2"/>
      <c r="X98" s="2"/>
      <c r="Y98" s="2"/>
    </row>
    <row r="99" spans="1:25" ht="13" x14ac:dyDescent="0.3">
      <c r="A99" s="2"/>
      <c r="B99" s="2"/>
      <c r="C99" s="14"/>
      <c r="D99" s="2"/>
      <c r="E99" s="2"/>
      <c r="F99" s="2"/>
      <c r="G99" s="2"/>
      <c r="H99" s="2"/>
      <c r="I99" s="2"/>
      <c r="J99" s="2"/>
      <c r="K99" s="2"/>
      <c r="L99" s="2"/>
      <c r="M99" s="2"/>
      <c r="N99" s="2"/>
      <c r="O99" s="2"/>
      <c r="P99" s="2"/>
      <c r="Q99" s="2"/>
      <c r="R99" s="2"/>
      <c r="S99" s="2"/>
      <c r="T99" s="2"/>
      <c r="U99" s="2"/>
      <c r="V99" s="2"/>
      <c r="W99" s="2"/>
      <c r="X99" s="2"/>
      <c r="Y99" s="2"/>
    </row>
    <row r="100" spans="1:25" ht="13" x14ac:dyDescent="0.3">
      <c r="A100" s="2"/>
      <c r="B100" s="2"/>
      <c r="C100" s="14"/>
      <c r="D100" s="2"/>
      <c r="E100" s="2"/>
      <c r="F100" s="2"/>
      <c r="G100" s="2"/>
      <c r="H100" s="2"/>
      <c r="I100" s="2"/>
      <c r="J100" s="2"/>
      <c r="K100" s="2"/>
      <c r="L100" s="2"/>
      <c r="M100" s="2"/>
      <c r="N100" s="2"/>
      <c r="O100" s="2"/>
      <c r="P100" s="2"/>
      <c r="Q100" s="2"/>
      <c r="R100" s="2"/>
      <c r="S100" s="2"/>
      <c r="T100" s="2"/>
      <c r="U100" s="2"/>
      <c r="V100" s="2"/>
      <c r="W100" s="2"/>
      <c r="X100" s="2"/>
      <c r="Y100" s="2"/>
    </row>
    <row r="101" spans="1:25" ht="13" x14ac:dyDescent="0.3">
      <c r="A101" s="2"/>
      <c r="B101" s="2"/>
      <c r="C101" s="14"/>
      <c r="D101" s="2"/>
      <c r="E101" s="2"/>
      <c r="F101" s="2"/>
      <c r="G101" s="2"/>
      <c r="H101" s="2"/>
      <c r="I101" s="2"/>
      <c r="J101" s="2"/>
      <c r="K101" s="2"/>
      <c r="L101" s="2"/>
      <c r="M101" s="2"/>
      <c r="N101" s="2"/>
      <c r="O101" s="2"/>
      <c r="P101" s="2"/>
      <c r="Q101" s="2"/>
      <c r="R101" s="2"/>
      <c r="S101" s="2"/>
      <c r="T101" s="2"/>
      <c r="U101" s="2"/>
      <c r="V101" s="2"/>
      <c r="W101" s="2"/>
      <c r="X101" s="2"/>
      <c r="Y101" s="2"/>
    </row>
    <row r="102" spans="1:25" ht="13" x14ac:dyDescent="0.3">
      <c r="A102" s="2"/>
      <c r="B102" s="2"/>
      <c r="C102" s="14"/>
      <c r="D102" s="2"/>
      <c r="E102" s="2"/>
      <c r="F102" s="2"/>
      <c r="G102" s="2"/>
      <c r="H102" s="2"/>
      <c r="I102" s="2"/>
      <c r="J102" s="2"/>
      <c r="K102" s="2"/>
      <c r="L102" s="2"/>
      <c r="M102" s="2"/>
      <c r="N102" s="2"/>
      <c r="O102" s="2"/>
      <c r="P102" s="2"/>
      <c r="Q102" s="2"/>
      <c r="R102" s="2"/>
      <c r="S102" s="2"/>
      <c r="T102" s="2"/>
      <c r="U102" s="2"/>
      <c r="V102" s="2"/>
      <c r="W102" s="2"/>
      <c r="X102" s="2"/>
      <c r="Y102" s="2"/>
    </row>
    <row r="103" spans="1:25" ht="13" x14ac:dyDescent="0.3">
      <c r="A103" s="2"/>
      <c r="B103" s="2"/>
      <c r="C103" s="14"/>
      <c r="D103" s="2"/>
      <c r="E103" s="2"/>
      <c r="F103" s="2"/>
      <c r="G103" s="2"/>
      <c r="H103" s="2"/>
      <c r="I103" s="2"/>
      <c r="J103" s="2"/>
      <c r="K103" s="2"/>
      <c r="L103" s="2"/>
      <c r="M103" s="2"/>
      <c r="N103" s="2"/>
      <c r="O103" s="2"/>
      <c r="P103" s="2"/>
      <c r="Q103" s="2"/>
      <c r="R103" s="2"/>
      <c r="S103" s="2"/>
      <c r="T103" s="2"/>
      <c r="U103" s="2"/>
      <c r="V103" s="2"/>
      <c r="W103" s="2"/>
      <c r="X103" s="2"/>
      <c r="Y103" s="2"/>
    </row>
    <row r="104" spans="1:25" ht="13" x14ac:dyDescent="0.3">
      <c r="A104" s="2"/>
      <c r="B104" s="2"/>
      <c r="C104" s="14"/>
      <c r="D104" s="2"/>
      <c r="E104" s="2"/>
      <c r="F104" s="2"/>
      <c r="G104" s="2"/>
      <c r="H104" s="2"/>
      <c r="I104" s="2"/>
      <c r="J104" s="2"/>
      <c r="K104" s="2"/>
      <c r="L104" s="2"/>
      <c r="M104" s="2"/>
      <c r="N104" s="2"/>
      <c r="O104" s="2"/>
      <c r="P104" s="2"/>
      <c r="Q104" s="2"/>
      <c r="R104" s="2"/>
      <c r="S104" s="2"/>
      <c r="T104" s="2"/>
      <c r="U104" s="2"/>
      <c r="V104" s="2"/>
      <c r="W104" s="2"/>
      <c r="X104" s="2"/>
      <c r="Y104" s="2"/>
    </row>
    <row r="105" spans="1:25" ht="13" x14ac:dyDescent="0.3">
      <c r="A105" s="2"/>
      <c r="B105" s="2"/>
      <c r="C105" s="14"/>
      <c r="D105" s="2"/>
      <c r="E105" s="2"/>
      <c r="F105" s="2"/>
      <c r="G105" s="2"/>
      <c r="H105" s="2"/>
      <c r="I105" s="2"/>
      <c r="J105" s="2"/>
      <c r="K105" s="2"/>
      <c r="L105" s="2"/>
      <c r="M105" s="2"/>
      <c r="N105" s="2"/>
      <c r="O105" s="2"/>
      <c r="P105" s="2"/>
      <c r="Q105" s="2"/>
      <c r="R105" s="2"/>
      <c r="S105" s="2"/>
      <c r="T105" s="2"/>
      <c r="U105" s="2"/>
      <c r="V105" s="2"/>
      <c r="W105" s="2"/>
      <c r="X105" s="2"/>
      <c r="Y105" s="2"/>
    </row>
    <row r="106" spans="1:25" ht="13" x14ac:dyDescent="0.3">
      <c r="A106" s="2"/>
      <c r="B106" s="2"/>
      <c r="C106" s="14"/>
      <c r="D106" s="2"/>
      <c r="E106" s="2"/>
      <c r="F106" s="2"/>
      <c r="G106" s="2"/>
      <c r="H106" s="2"/>
      <c r="I106" s="2"/>
      <c r="J106" s="2"/>
      <c r="K106" s="2"/>
      <c r="L106" s="2"/>
      <c r="M106" s="2"/>
      <c r="N106" s="2"/>
      <c r="O106" s="2"/>
      <c r="P106" s="2"/>
      <c r="Q106" s="2"/>
      <c r="R106" s="2"/>
      <c r="S106" s="2"/>
      <c r="T106" s="2"/>
      <c r="U106" s="2"/>
      <c r="V106" s="2"/>
      <c r="W106" s="2"/>
      <c r="X106" s="2"/>
      <c r="Y106" s="2"/>
    </row>
    <row r="107" spans="1:25" ht="13" x14ac:dyDescent="0.3">
      <c r="A107" s="2"/>
      <c r="B107" s="2"/>
      <c r="C107" s="14"/>
      <c r="D107" s="2"/>
      <c r="E107" s="2"/>
      <c r="F107" s="2"/>
      <c r="G107" s="2"/>
      <c r="H107" s="2"/>
      <c r="I107" s="2"/>
      <c r="J107" s="2"/>
      <c r="K107" s="2"/>
      <c r="L107" s="2"/>
      <c r="M107" s="2"/>
      <c r="N107" s="2"/>
      <c r="O107" s="2"/>
      <c r="P107" s="2"/>
      <c r="Q107" s="2"/>
      <c r="R107" s="2"/>
      <c r="S107" s="2"/>
      <c r="T107" s="2"/>
      <c r="U107" s="2"/>
      <c r="V107" s="2"/>
      <c r="W107" s="2"/>
      <c r="X107" s="2"/>
      <c r="Y107" s="2"/>
    </row>
    <row r="108" spans="1:25" ht="13" x14ac:dyDescent="0.3">
      <c r="A108" s="2"/>
      <c r="B108" s="2"/>
      <c r="C108" s="14"/>
      <c r="D108" s="2"/>
      <c r="E108" s="2"/>
      <c r="F108" s="2"/>
      <c r="G108" s="2"/>
      <c r="H108" s="2"/>
      <c r="I108" s="2"/>
      <c r="J108" s="2"/>
      <c r="K108" s="2"/>
      <c r="L108" s="2"/>
      <c r="M108" s="2"/>
      <c r="N108" s="2"/>
      <c r="O108" s="2"/>
      <c r="P108" s="2"/>
      <c r="Q108" s="2"/>
      <c r="R108" s="2"/>
      <c r="S108" s="2"/>
      <c r="T108" s="2"/>
      <c r="U108" s="2"/>
      <c r="V108" s="2"/>
      <c r="W108" s="2"/>
      <c r="X108" s="2"/>
      <c r="Y108" s="2"/>
    </row>
    <row r="109" spans="1:25" ht="13" x14ac:dyDescent="0.3">
      <c r="A109" s="2"/>
      <c r="B109" s="2"/>
      <c r="C109" s="14"/>
      <c r="D109" s="2"/>
      <c r="E109" s="2"/>
      <c r="F109" s="2"/>
      <c r="G109" s="2"/>
      <c r="H109" s="2"/>
      <c r="I109" s="2"/>
      <c r="J109" s="2"/>
      <c r="K109" s="2"/>
      <c r="L109" s="2"/>
      <c r="M109" s="2"/>
      <c r="N109" s="2"/>
      <c r="O109" s="2"/>
      <c r="P109" s="2"/>
      <c r="Q109" s="2"/>
      <c r="R109" s="2"/>
      <c r="S109" s="2"/>
      <c r="T109" s="2"/>
      <c r="U109" s="2"/>
      <c r="V109" s="2"/>
      <c r="W109" s="2"/>
      <c r="X109" s="2"/>
      <c r="Y109" s="2"/>
    </row>
    <row r="110" spans="1:25" ht="13" x14ac:dyDescent="0.3">
      <c r="A110" s="2"/>
      <c r="B110" s="2"/>
      <c r="C110" s="14"/>
      <c r="D110" s="2"/>
      <c r="E110" s="2"/>
      <c r="F110" s="2"/>
      <c r="G110" s="2"/>
      <c r="H110" s="2"/>
      <c r="I110" s="2"/>
      <c r="J110" s="2"/>
      <c r="K110" s="2"/>
      <c r="L110" s="2"/>
      <c r="M110" s="2"/>
      <c r="N110" s="2"/>
      <c r="O110" s="2"/>
      <c r="P110" s="2"/>
      <c r="Q110" s="2"/>
      <c r="R110" s="2"/>
      <c r="S110" s="2"/>
      <c r="T110" s="2"/>
      <c r="U110" s="2"/>
      <c r="V110" s="2"/>
      <c r="W110" s="2"/>
      <c r="X110" s="2"/>
      <c r="Y110" s="2"/>
    </row>
    <row r="111" spans="1:25" ht="13" x14ac:dyDescent="0.3">
      <c r="A111" s="2"/>
      <c r="B111" s="2"/>
      <c r="C111" s="14"/>
      <c r="D111" s="2"/>
      <c r="E111" s="2"/>
      <c r="F111" s="2"/>
      <c r="G111" s="2"/>
      <c r="H111" s="2"/>
      <c r="I111" s="2"/>
      <c r="J111" s="2"/>
      <c r="K111" s="2"/>
      <c r="L111" s="2"/>
      <c r="M111" s="2"/>
      <c r="N111" s="2"/>
      <c r="O111" s="2"/>
      <c r="P111" s="2"/>
      <c r="Q111" s="2"/>
      <c r="R111" s="2"/>
      <c r="S111" s="2"/>
      <c r="T111" s="2"/>
      <c r="U111" s="2"/>
      <c r="V111" s="2"/>
      <c r="W111" s="2"/>
      <c r="X111" s="2"/>
      <c r="Y111" s="2"/>
    </row>
    <row r="112" spans="1:25" ht="13" x14ac:dyDescent="0.3">
      <c r="A112" s="2"/>
      <c r="B112" s="2"/>
      <c r="C112" s="14"/>
      <c r="D112" s="2"/>
      <c r="E112" s="2"/>
      <c r="F112" s="2"/>
      <c r="G112" s="2"/>
      <c r="H112" s="2"/>
      <c r="I112" s="2"/>
      <c r="J112" s="2"/>
      <c r="K112" s="2"/>
      <c r="L112" s="2"/>
      <c r="M112" s="2"/>
      <c r="N112" s="2"/>
      <c r="O112" s="2"/>
      <c r="P112" s="2"/>
      <c r="Q112" s="2"/>
      <c r="R112" s="2"/>
      <c r="S112" s="2"/>
      <c r="T112" s="2"/>
      <c r="U112" s="2"/>
      <c r="V112" s="2"/>
      <c r="W112" s="2"/>
      <c r="X112" s="2"/>
      <c r="Y112" s="2"/>
    </row>
    <row r="113" spans="1:25" ht="13" x14ac:dyDescent="0.3">
      <c r="A113" s="2"/>
      <c r="B113" s="2"/>
      <c r="C113" s="14"/>
      <c r="D113" s="2"/>
      <c r="E113" s="2"/>
      <c r="F113" s="2"/>
      <c r="G113" s="2"/>
      <c r="H113" s="2"/>
      <c r="I113" s="2"/>
      <c r="J113" s="2"/>
      <c r="K113" s="2"/>
      <c r="L113" s="2"/>
      <c r="M113" s="2"/>
      <c r="N113" s="2"/>
      <c r="O113" s="2"/>
      <c r="P113" s="2"/>
      <c r="Q113" s="2"/>
      <c r="R113" s="2"/>
      <c r="S113" s="2"/>
      <c r="T113" s="2"/>
      <c r="U113" s="2"/>
      <c r="V113" s="2"/>
      <c r="W113" s="2"/>
      <c r="X113" s="2"/>
      <c r="Y113" s="2"/>
    </row>
    <row r="114" spans="1:25" ht="13" x14ac:dyDescent="0.3">
      <c r="A114" s="2"/>
      <c r="B114" s="2"/>
      <c r="C114" s="14"/>
      <c r="D114" s="2"/>
      <c r="E114" s="2"/>
      <c r="F114" s="2"/>
      <c r="G114" s="2"/>
      <c r="H114" s="2"/>
      <c r="I114" s="2"/>
      <c r="J114" s="2"/>
      <c r="K114" s="2"/>
      <c r="L114" s="2"/>
      <c r="M114" s="2"/>
      <c r="N114" s="2"/>
      <c r="O114" s="2"/>
      <c r="P114" s="2"/>
      <c r="Q114" s="2"/>
      <c r="R114" s="2"/>
      <c r="S114" s="2"/>
      <c r="T114" s="2"/>
      <c r="U114" s="2"/>
      <c r="V114" s="2"/>
      <c r="W114" s="2"/>
      <c r="X114" s="2"/>
      <c r="Y114" s="2"/>
    </row>
    <row r="115" spans="1:25" ht="13" x14ac:dyDescent="0.3">
      <c r="A115" s="2"/>
      <c r="B115" s="2"/>
      <c r="C115" s="14"/>
      <c r="D115" s="2"/>
      <c r="E115" s="2"/>
      <c r="F115" s="2"/>
      <c r="G115" s="2"/>
      <c r="H115" s="2"/>
      <c r="I115" s="2"/>
      <c r="J115" s="2"/>
      <c r="K115" s="2"/>
      <c r="L115" s="2"/>
      <c r="M115" s="2"/>
      <c r="N115" s="2"/>
      <c r="O115" s="2"/>
      <c r="P115" s="2"/>
      <c r="Q115" s="2"/>
      <c r="R115" s="2"/>
      <c r="S115" s="2"/>
      <c r="T115" s="2"/>
      <c r="U115" s="2"/>
      <c r="V115" s="2"/>
      <c r="W115" s="2"/>
      <c r="X115" s="2"/>
      <c r="Y115" s="2"/>
    </row>
    <row r="116" spans="1:25" ht="13" x14ac:dyDescent="0.3">
      <c r="A116" s="2"/>
      <c r="B116" s="2"/>
      <c r="C116" s="14"/>
      <c r="D116" s="2"/>
      <c r="E116" s="2"/>
      <c r="F116" s="2"/>
      <c r="G116" s="2"/>
      <c r="H116" s="2"/>
      <c r="I116" s="2"/>
      <c r="J116" s="2"/>
      <c r="K116" s="2"/>
      <c r="L116" s="2"/>
      <c r="M116" s="2"/>
      <c r="N116" s="2"/>
      <c r="O116" s="2"/>
      <c r="P116" s="2"/>
      <c r="Q116" s="2"/>
      <c r="R116" s="2"/>
      <c r="S116" s="2"/>
      <c r="T116" s="2"/>
      <c r="U116" s="2"/>
      <c r="V116" s="2"/>
      <c r="W116" s="2"/>
      <c r="X116" s="2"/>
      <c r="Y116" s="2"/>
    </row>
    <row r="117" spans="1:25" ht="13" x14ac:dyDescent="0.3">
      <c r="A117" s="2"/>
      <c r="B117" s="2"/>
      <c r="C117" s="14"/>
      <c r="D117" s="2"/>
      <c r="E117" s="2"/>
      <c r="F117" s="2"/>
      <c r="G117" s="2"/>
      <c r="H117" s="2"/>
      <c r="I117" s="2"/>
      <c r="J117" s="2"/>
      <c r="K117" s="2"/>
      <c r="L117" s="2"/>
      <c r="M117" s="2"/>
      <c r="N117" s="2"/>
      <c r="O117" s="2"/>
      <c r="P117" s="2"/>
      <c r="Q117" s="2"/>
      <c r="R117" s="2"/>
      <c r="S117" s="2"/>
      <c r="T117" s="2"/>
      <c r="U117" s="2"/>
      <c r="V117" s="2"/>
      <c r="W117" s="2"/>
      <c r="X117" s="2"/>
      <c r="Y117" s="2"/>
    </row>
    <row r="118" spans="1:25" ht="13" x14ac:dyDescent="0.3">
      <c r="A118" s="2"/>
      <c r="B118" s="2"/>
      <c r="C118" s="14"/>
      <c r="D118" s="2"/>
      <c r="E118" s="2"/>
      <c r="F118" s="2"/>
      <c r="G118" s="2"/>
      <c r="H118" s="2"/>
      <c r="I118" s="2"/>
      <c r="J118" s="2"/>
      <c r="K118" s="2"/>
      <c r="L118" s="2"/>
      <c r="M118" s="2"/>
      <c r="N118" s="2"/>
      <c r="O118" s="2"/>
      <c r="P118" s="2"/>
      <c r="Q118" s="2"/>
      <c r="R118" s="2"/>
      <c r="S118" s="2"/>
      <c r="T118" s="2"/>
      <c r="U118" s="2"/>
      <c r="V118" s="2"/>
      <c r="W118" s="2"/>
      <c r="X118" s="2"/>
      <c r="Y118" s="2"/>
    </row>
    <row r="119" spans="1:25" ht="13" x14ac:dyDescent="0.3">
      <c r="A119" s="2"/>
      <c r="B119" s="2"/>
      <c r="C119" s="14"/>
      <c r="D119" s="2"/>
      <c r="E119" s="2"/>
      <c r="F119" s="2"/>
      <c r="G119" s="2"/>
      <c r="H119" s="2"/>
      <c r="I119" s="2"/>
      <c r="J119" s="2"/>
      <c r="K119" s="2"/>
      <c r="L119" s="2"/>
      <c r="M119" s="2"/>
      <c r="N119" s="2"/>
      <c r="O119" s="2"/>
      <c r="P119" s="2"/>
      <c r="Q119" s="2"/>
      <c r="R119" s="2"/>
      <c r="S119" s="2"/>
      <c r="T119" s="2"/>
      <c r="U119" s="2"/>
      <c r="V119" s="2"/>
      <c r="W119" s="2"/>
      <c r="X119" s="2"/>
      <c r="Y119" s="2"/>
    </row>
    <row r="120" spans="1:25" ht="13" x14ac:dyDescent="0.3">
      <c r="A120" s="2"/>
      <c r="B120" s="2"/>
      <c r="C120" s="14"/>
      <c r="D120" s="2"/>
      <c r="E120" s="2"/>
      <c r="F120" s="2"/>
      <c r="G120" s="2"/>
      <c r="H120" s="2"/>
      <c r="I120" s="2"/>
      <c r="J120" s="2"/>
      <c r="K120" s="2"/>
      <c r="L120" s="2"/>
      <c r="M120" s="2"/>
      <c r="N120" s="2"/>
      <c r="O120" s="2"/>
      <c r="P120" s="2"/>
      <c r="Q120" s="2"/>
      <c r="R120" s="2"/>
      <c r="S120" s="2"/>
      <c r="T120" s="2"/>
      <c r="U120" s="2"/>
      <c r="V120" s="2"/>
      <c r="W120" s="2"/>
      <c r="X120" s="2"/>
      <c r="Y120" s="2"/>
    </row>
    <row r="121" spans="1:25" ht="13" x14ac:dyDescent="0.3">
      <c r="A121" s="2"/>
      <c r="B121" s="2"/>
      <c r="C121" s="14"/>
      <c r="D121" s="2"/>
      <c r="E121" s="2"/>
      <c r="F121" s="2"/>
      <c r="G121" s="2"/>
      <c r="H121" s="2"/>
      <c r="I121" s="2"/>
      <c r="J121" s="2"/>
      <c r="K121" s="2"/>
      <c r="L121" s="2"/>
      <c r="M121" s="2"/>
      <c r="N121" s="2"/>
      <c r="O121" s="2"/>
      <c r="P121" s="2"/>
      <c r="Q121" s="2"/>
      <c r="R121" s="2"/>
      <c r="S121" s="2"/>
      <c r="T121" s="2"/>
      <c r="U121" s="2"/>
      <c r="V121" s="2"/>
      <c r="W121" s="2"/>
      <c r="X121" s="2"/>
      <c r="Y121" s="2"/>
    </row>
    <row r="122" spans="1:25" ht="13" x14ac:dyDescent="0.3">
      <c r="A122" s="2"/>
      <c r="B122" s="2"/>
      <c r="C122" s="14"/>
      <c r="D122" s="2"/>
      <c r="E122" s="2"/>
      <c r="F122" s="2"/>
      <c r="G122" s="2"/>
      <c r="H122" s="2"/>
      <c r="I122" s="2"/>
      <c r="J122" s="2"/>
      <c r="K122" s="2"/>
      <c r="L122" s="2"/>
      <c r="M122" s="2"/>
      <c r="N122" s="2"/>
      <c r="O122" s="2"/>
      <c r="P122" s="2"/>
      <c r="Q122" s="2"/>
      <c r="R122" s="2"/>
      <c r="S122" s="2"/>
      <c r="T122" s="2"/>
      <c r="U122" s="2"/>
      <c r="V122" s="2"/>
      <c r="W122" s="2"/>
      <c r="X122" s="2"/>
      <c r="Y122" s="2"/>
    </row>
    <row r="123" spans="1:25" ht="13" x14ac:dyDescent="0.3">
      <c r="A123" s="2"/>
      <c r="B123" s="2"/>
      <c r="C123" s="14"/>
      <c r="D123" s="2"/>
      <c r="E123" s="2"/>
      <c r="F123" s="2"/>
      <c r="G123" s="2"/>
      <c r="H123" s="2"/>
      <c r="I123" s="2"/>
      <c r="J123" s="2"/>
      <c r="K123" s="2"/>
      <c r="L123" s="2"/>
      <c r="M123" s="2"/>
      <c r="N123" s="2"/>
      <c r="O123" s="2"/>
      <c r="P123" s="2"/>
      <c r="Q123" s="2"/>
      <c r="R123" s="2"/>
      <c r="S123" s="2"/>
      <c r="T123" s="2"/>
      <c r="U123" s="2"/>
      <c r="V123" s="2"/>
      <c r="W123" s="2"/>
      <c r="X123" s="2"/>
      <c r="Y123" s="2"/>
    </row>
    <row r="124" spans="1:25" ht="13" x14ac:dyDescent="0.3">
      <c r="A124" s="2"/>
      <c r="B124" s="2"/>
      <c r="C124" s="14"/>
      <c r="D124" s="2"/>
      <c r="E124" s="2"/>
      <c r="F124" s="2"/>
      <c r="G124" s="2"/>
      <c r="H124" s="2"/>
      <c r="I124" s="2"/>
      <c r="J124" s="2"/>
      <c r="K124" s="2"/>
      <c r="L124" s="2"/>
      <c r="M124" s="2"/>
      <c r="N124" s="2"/>
      <c r="O124" s="2"/>
      <c r="P124" s="2"/>
      <c r="Q124" s="2"/>
      <c r="R124" s="2"/>
      <c r="S124" s="2"/>
      <c r="T124" s="2"/>
      <c r="U124" s="2"/>
      <c r="V124" s="2"/>
      <c r="W124" s="2"/>
      <c r="X124" s="2"/>
      <c r="Y124" s="2"/>
    </row>
    <row r="125" spans="1:25" ht="13" x14ac:dyDescent="0.3">
      <c r="A125" s="2"/>
      <c r="B125" s="2"/>
      <c r="C125" s="14"/>
      <c r="D125" s="2"/>
      <c r="E125" s="2"/>
      <c r="F125" s="2"/>
      <c r="G125" s="2"/>
      <c r="H125" s="2"/>
      <c r="I125" s="2"/>
      <c r="J125" s="2"/>
      <c r="K125" s="2"/>
      <c r="L125" s="2"/>
      <c r="M125" s="2"/>
      <c r="N125" s="2"/>
      <c r="O125" s="2"/>
      <c r="P125" s="2"/>
      <c r="Q125" s="2"/>
      <c r="R125" s="2"/>
      <c r="S125" s="2"/>
      <c r="T125" s="2"/>
      <c r="U125" s="2"/>
      <c r="V125" s="2"/>
      <c r="W125" s="2"/>
      <c r="X125" s="2"/>
      <c r="Y125" s="2"/>
    </row>
    <row r="126" spans="1:25" ht="13" x14ac:dyDescent="0.3">
      <c r="A126" s="2"/>
      <c r="B126" s="2"/>
      <c r="C126" s="14"/>
      <c r="D126" s="2"/>
      <c r="E126" s="2"/>
      <c r="F126" s="2"/>
      <c r="G126" s="2"/>
      <c r="H126" s="2"/>
      <c r="I126" s="2"/>
      <c r="J126" s="2"/>
      <c r="K126" s="2"/>
      <c r="L126" s="2"/>
      <c r="M126" s="2"/>
      <c r="N126" s="2"/>
      <c r="O126" s="2"/>
      <c r="P126" s="2"/>
      <c r="Q126" s="2"/>
      <c r="R126" s="2"/>
      <c r="S126" s="2"/>
      <c r="T126" s="2"/>
      <c r="U126" s="2"/>
      <c r="V126" s="2"/>
      <c r="W126" s="2"/>
      <c r="X126" s="2"/>
      <c r="Y126" s="2"/>
    </row>
    <row r="127" spans="1:25" ht="13" x14ac:dyDescent="0.3">
      <c r="A127" s="2"/>
      <c r="B127" s="2"/>
      <c r="C127" s="14"/>
      <c r="D127" s="2"/>
      <c r="E127" s="2"/>
      <c r="F127" s="2"/>
      <c r="G127" s="2"/>
      <c r="H127" s="2"/>
      <c r="I127" s="2"/>
      <c r="J127" s="2"/>
      <c r="K127" s="2"/>
      <c r="L127" s="2"/>
      <c r="M127" s="2"/>
      <c r="N127" s="2"/>
      <c r="O127" s="2"/>
      <c r="P127" s="2"/>
      <c r="Q127" s="2"/>
      <c r="R127" s="2"/>
      <c r="S127" s="2"/>
      <c r="T127" s="2"/>
      <c r="U127" s="2"/>
      <c r="V127" s="2"/>
      <c r="W127" s="2"/>
      <c r="X127" s="2"/>
      <c r="Y127" s="2"/>
    </row>
    <row r="128" spans="1:25" ht="13" x14ac:dyDescent="0.3">
      <c r="A128" s="2"/>
      <c r="B128" s="2"/>
      <c r="C128" s="14"/>
      <c r="D128" s="2"/>
      <c r="E128" s="2"/>
      <c r="F128" s="2"/>
      <c r="G128" s="2"/>
      <c r="H128" s="2"/>
      <c r="I128" s="2"/>
      <c r="J128" s="2"/>
      <c r="K128" s="2"/>
      <c r="L128" s="2"/>
      <c r="M128" s="2"/>
      <c r="N128" s="2"/>
      <c r="O128" s="2"/>
      <c r="P128" s="2"/>
      <c r="Q128" s="2"/>
      <c r="R128" s="2"/>
      <c r="S128" s="2"/>
      <c r="T128" s="2"/>
      <c r="U128" s="2"/>
      <c r="V128" s="2"/>
      <c r="W128" s="2"/>
      <c r="X128" s="2"/>
      <c r="Y128" s="2"/>
    </row>
    <row r="129" spans="1:25" ht="13" x14ac:dyDescent="0.3">
      <c r="A129" s="2"/>
      <c r="B129" s="2"/>
      <c r="C129" s="14"/>
      <c r="D129" s="2"/>
      <c r="E129" s="2"/>
      <c r="F129" s="2"/>
      <c r="G129" s="2"/>
      <c r="H129" s="2"/>
      <c r="I129" s="2"/>
      <c r="J129" s="2"/>
      <c r="K129" s="2"/>
      <c r="L129" s="2"/>
      <c r="M129" s="2"/>
      <c r="N129" s="2"/>
      <c r="O129" s="2"/>
      <c r="P129" s="2"/>
      <c r="Q129" s="2"/>
      <c r="R129" s="2"/>
      <c r="S129" s="2"/>
      <c r="T129" s="2"/>
      <c r="U129" s="2"/>
      <c r="V129" s="2"/>
      <c r="W129" s="2"/>
      <c r="X129" s="2"/>
      <c r="Y129" s="2"/>
    </row>
    <row r="130" spans="1:25" ht="13" x14ac:dyDescent="0.3">
      <c r="A130" s="2"/>
      <c r="B130" s="2"/>
      <c r="C130" s="14"/>
      <c r="D130" s="2"/>
      <c r="E130" s="2"/>
      <c r="F130" s="2"/>
      <c r="G130" s="2"/>
      <c r="H130" s="2"/>
      <c r="I130" s="2"/>
      <c r="J130" s="2"/>
      <c r="K130" s="2"/>
      <c r="L130" s="2"/>
      <c r="M130" s="2"/>
      <c r="N130" s="2"/>
      <c r="O130" s="2"/>
      <c r="P130" s="2"/>
      <c r="Q130" s="2"/>
      <c r="R130" s="2"/>
      <c r="S130" s="2"/>
      <c r="T130" s="2"/>
      <c r="U130" s="2"/>
      <c r="V130" s="2"/>
      <c r="W130" s="2"/>
      <c r="X130" s="2"/>
      <c r="Y130" s="2"/>
    </row>
    <row r="131" spans="1:25" ht="13" x14ac:dyDescent="0.3">
      <c r="A131" s="2"/>
      <c r="B131" s="2"/>
      <c r="C131" s="14"/>
      <c r="D131" s="2"/>
      <c r="E131" s="2"/>
      <c r="F131" s="2"/>
      <c r="G131" s="2"/>
      <c r="H131" s="2"/>
      <c r="I131" s="2"/>
      <c r="J131" s="2"/>
      <c r="K131" s="2"/>
      <c r="L131" s="2"/>
      <c r="M131" s="2"/>
      <c r="N131" s="2"/>
      <c r="O131" s="2"/>
      <c r="P131" s="2"/>
      <c r="Q131" s="2"/>
      <c r="R131" s="2"/>
      <c r="S131" s="2"/>
      <c r="T131" s="2"/>
      <c r="U131" s="2"/>
      <c r="V131" s="2"/>
      <c r="W131" s="2"/>
      <c r="X131" s="2"/>
      <c r="Y131" s="2"/>
    </row>
    <row r="132" spans="1:25" ht="13" x14ac:dyDescent="0.3">
      <c r="A132" s="2"/>
      <c r="B132" s="2"/>
      <c r="C132" s="14"/>
      <c r="D132" s="2"/>
      <c r="E132" s="2"/>
      <c r="F132" s="2"/>
      <c r="G132" s="2"/>
      <c r="H132" s="2"/>
      <c r="I132" s="2"/>
      <c r="J132" s="2"/>
      <c r="K132" s="2"/>
      <c r="L132" s="2"/>
      <c r="M132" s="2"/>
      <c r="N132" s="2"/>
      <c r="O132" s="2"/>
      <c r="P132" s="2"/>
      <c r="Q132" s="2"/>
      <c r="R132" s="2"/>
      <c r="S132" s="2"/>
      <c r="T132" s="2"/>
      <c r="U132" s="2"/>
      <c r="V132" s="2"/>
      <c r="W132" s="2"/>
      <c r="X132" s="2"/>
      <c r="Y132" s="2"/>
    </row>
    <row r="133" spans="1:25" ht="13" x14ac:dyDescent="0.3">
      <c r="A133" s="2"/>
      <c r="B133" s="2"/>
      <c r="C133" s="14"/>
      <c r="D133" s="2"/>
      <c r="E133" s="2"/>
      <c r="F133" s="2"/>
      <c r="G133" s="2"/>
      <c r="H133" s="2"/>
      <c r="I133" s="2"/>
      <c r="J133" s="2"/>
      <c r="K133" s="2"/>
      <c r="L133" s="2"/>
      <c r="M133" s="2"/>
      <c r="N133" s="2"/>
      <c r="O133" s="2"/>
      <c r="P133" s="2"/>
      <c r="Q133" s="2"/>
      <c r="R133" s="2"/>
      <c r="S133" s="2"/>
      <c r="T133" s="2"/>
      <c r="U133" s="2"/>
      <c r="V133" s="2"/>
      <c r="W133" s="2"/>
      <c r="X133" s="2"/>
      <c r="Y133" s="2"/>
    </row>
    <row r="134" spans="1:25" ht="13" x14ac:dyDescent="0.3">
      <c r="A134" s="2"/>
      <c r="B134" s="2"/>
      <c r="C134" s="14"/>
      <c r="D134" s="2"/>
      <c r="E134" s="2"/>
      <c r="F134" s="2"/>
      <c r="G134" s="2"/>
      <c r="H134" s="2"/>
      <c r="I134" s="2"/>
      <c r="J134" s="2"/>
      <c r="K134" s="2"/>
      <c r="L134" s="2"/>
      <c r="M134" s="2"/>
      <c r="N134" s="2"/>
      <c r="O134" s="2"/>
      <c r="P134" s="2"/>
      <c r="Q134" s="2"/>
      <c r="R134" s="2"/>
      <c r="S134" s="2"/>
      <c r="T134" s="2"/>
      <c r="U134" s="2"/>
      <c r="V134" s="2"/>
      <c r="W134" s="2"/>
      <c r="X134" s="2"/>
      <c r="Y134" s="2"/>
    </row>
    <row r="135" spans="1:25" ht="13" x14ac:dyDescent="0.3">
      <c r="A135" s="2"/>
      <c r="B135" s="2"/>
      <c r="C135" s="14"/>
      <c r="D135" s="2"/>
      <c r="E135" s="2"/>
      <c r="F135" s="2"/>
      <c r="G135" s="2"/>
      <c r="H135" s="2"/>
      <c r="I135" s="2"/>
      <c r="J135" s="2"/>
      <c r="K135" s="2"/>
      <c r="L135" s="2"/>
      <c r="M135" s="2"/>
      <c r="N135" s="2"/>
      <c r="O135" s="2"/>
      <c r="P135" s="2"/>
      <c r="Q135" s="2"/>
      <c r="R135" s="2"/>
      <c r="S135" s="2"/>
      <c r="T135" s="2"/>
      <c r="U135" s="2"/>
      <c r="V135" s="2"/>
      <c r="W135" s="2"/>
      <c r="X135" s="2"/>
      <c r="Y135" s="2"/>
    </row>
    <row r="136" spans="1:25" ht="13" x14ac:dyDescent="0.3">
      <c r="A136" s="2"/>
      <c r="B136" s="2"/>
      <c r="C136" s="14"/>
      <c r="D136" s="2"/>
      <c r="E136" s="2"/>
      <c r="F136" s="2"/>
      <c r="G136" s="2"/>
      <c r="H136" s="2"/>
      <c r="I136" s="2"/>
      <c r="J136" s="2"/>
      <c r="K136" s="2"/>
      <c r="L136" s="2"/>
      <c r="M136" s="2"/>
      <c r="N136" s="2"/>
      <c r="O136" s="2"/>
      <c r="P136" s="2"/>
      <c r="Q136" s="2"/>
      <c r="R136" s="2"/>
      <c r="S136" s="2"/>
      <c r="T136" s="2"/>
      <c r="U136" s="2"/>
      <c r="V136" s="2"/>
      <c r="W136" s="2"/>
      <c r="X136" s="2"/>
      <c r="Y136" s="2"/>
    </row>
    <row r="137" spans="1:25" ht="13" x14ac:dyDescent="0.3">
      <c r="A137" s="2"/>
      <c r="B137" s="2"/>
      <c r="C137" s="14"/>
      <c r="D137" s="2"/>
      <c r="E137" s="2"/>
      <c r="F137" s="2"/>
      <c r="G137" s="2"/>
      <c r="H137" s="2"/>
      <c r="I137" s="2"/>
      <c r="J137" s="2"/>
      <c r="K137" s="2"/>
      <c r="L137" s="2"/>
      <c r="M137" s="2"/>
      <c r="N137" s="2"/>
      <c r="O137" s="2"/>
      <c r="P137" s="2"/>
      <c r="Q137" s="2"/>
      <c r="R137" s="2"/>
      <c r="S137" s="2"/>
      <c r="T137" s="2"/>
      <c r="U137" s="2"/>
      <c r="V137" s="2"/>
      <c r="W137" s="2"/>
      <c r="X137" s="2"/>
      <c r="Y137" s="2"/>
    </row>
    <row r="138" spans="1:25" ht="13" x14ac:dyDescent="0.3">
      <c r="A138" s="2"/>
      <c r="B138" s="2"/>
      <c r="C138" s="14"/>
      <c r="D138" s="2"/>
      <c r="E138" s="2"/>
      <c r="F138" s="2"/>
      <c r="G138" s="2"/>
      <c r="H138" s="2"/>
      <c r="I138" s="2"/>
      <c r="J138" s="2"/>
      <c r="K138" s="2"/>
      <c r="L138" s="2"/>
      <c r="M138" s="2"/>
      <c r="N138" s="2"/>
      <c r="O138" s="2"/>
      <c r="P138" s="2"/>
      <c r="Q138" s="2"/>
      <c r="R138" s="2"/>
      <c r="S138" s="2"/>
      <c r="T138" s="2"/>
      <c r="U138" s="2"/>
      <c r="V138" s="2"/>
      <c r="W138" s="2"/>
      <c r="X138" s="2"/>
      <c r="Y138" s="2"/>
    </row>
    <row r="139" spans="1:25" ht="13" x14ac:dyDescent="0.3">
      <c r="A139" s="2"/>
      <c r="B139" s="2"/>
      <c r="C139" s="14"/>
      <c r="D139" s="2"/>
      <c r="E139" s="2"/>
      <c r="F139" s="2"/>
      <c r="G139" s="2"/>
      <c r="H139" s="2"/>
      <c r="I139" s="2"/>
      <c r="J139" s="2"/>
      <c r="K139" s="2"/>
      <c r="L139" s="2"/>
      <c r="M139" s="2"/>
      <c r="N139" s="2"/>
      <c r="O139" s="2"/>
      <c r="P139" s="2"/>
      <c r="Q139" s="2"/>
      <c r="R139" s="2"/>
      <c r="S139" s="2"/>
      <c r="T139" s="2"/>
      <c r="U139" s="2"/>
      <c r="V139" s="2"/>
      <c r="W139" s="2"/>
      <c r="X139" s="2"/>
      <c r="Y139" s="2"/>
    </row>
    <row r="140" spans="1:25" ht="13" x14ac:dyDescent="0.3">
      <c r="A140" s="2"/>
      <c r="B140" s="2"/>
      <c r="C140" s="14"/>
      <c r="D140" s="2"/>
      <c r="E140" s="2"/>
      <c r="F140" s="2"/>
      <c r="G140" s="2"/>
      <c r="H140" s="2"/>
      <c r="I140" s="2"/>
      <c r="J140" s="2"/>
      <c r="K140" s="2"/>
      <c r="L140" s="2"/>
      <c r="M140" s="2"/>
      <c r="N140" s="2"/>
      <c r="O140" s="2"/>
      <c r="P140" s="2"/>
      <c r="Q140" s="2"/>
      <c r="R140" s="2"/>
      <c r="S140" s="2"/>
      <c r="T140" s="2"/>
      <c r="U140" s="2"/>
      <c r="V140" s="2"/>
      <c r="W140" s="2"/>
      <c r="X140" s="2"/>
      <c r="Y140" s="2"/>
    </row>
    <row r="141" spans="1:25" ht="13" x14ac:dyDescent="0.3">
      <c r="A141" s="2"/>
      <c r="B141" s="2"/>
      <c r="C141" s="14"/>
      <c r="D141" s="2"/>
      <c r="E141" s="2"/>
      <c r="F141" s="2"/>
      <c r="G141" s="2"/>
      <c r="H141" s="2"/>
      <c r="I141" s="2"/>
      <c r="J141" s="2"/>
      <c r="K141" s="2"/>
      <c r="L141" s="2"/>
      <c r="M141" s="2"/>
      <c r="N141" s="2"/>
      <c r="O141" s="2"/>
      <c r="P141" s="2"/>
      <c r="Q141" s="2"/>
      <c r="R141" s="2"/>
      <c r="S141" s="2"/>
      <c r="T141" s="2"/>
      <c r="U141" s="2"/>
      <c r="V141" s="2"/>
      <c r="W141" s="2"/>
      <c r="X141" s="2"/>
      <c r="Y141" s="2"/>
    </row>
    <row r="142" spans="1:25" ht="13" x14ac:dyDescent="0.3">
      <c r="A142" s="2"/>
      <c r="B142" s="2"/>
      <c r="C142" s="14"/>
      <c r="D142" s="2"/>
      <c r="E142" s="2"/>
      <c r="F142" s="2"/>
      <c r="G142" s="2"/>
      <c r="H142" s="2"/>
      <c r="I142" s="2"/>
      <c r="J142" s="2"/>
      <c r="K142" s="2"/>
      <c r="L142" s="2"/>
      <c r="M142" s="2"/>
      <c r="N142" s="2"/>
      <c r="O142" s="2"/>
      <c r="P142" s="2"/>
      <c r="Q142" s="2"/>
      <c r="R142" s="2"/>
      <c r="S142" s="2"/>
      <c r="T142" s="2"/>
      <c r="U142" s="2"/>
      <c r="V142" s="2"/>
      <c r="W142" s="2"/>
      <c r="X142" s="2"/>
      <c r="Y142" s="2"/>
    </row>
    <row r="143" spans="1:25" ht="13" x14ac:dyDescent="0.3">
      <c r="A143" s="2"/>
      <c r="B143" s="2"/>
      <c r="C143" s="14"/>
      <c r="D143" s="2"/>
      <c r="E143" s="2"/>
      <c r="F143" s="2"/>
      <c r="G143" s="2"/>
      <c r="H143" s="2"/>
      <c r="I143" s="2"/>
      <c r="J143" s="2"/>
      <c r="K143" s="2"/>
      <c r="L143" s="2"/>
      <c r="M143" s="2"/>
      <c r="N143" s="2"/>
      <c r="O143" s="2"/>
      <c r="P143" s="2"/>
      <c r="Q143" s="2"/>
      <c r="R143" s="2"/>
      <c r="S143" s="2"/>
      <c r="T143" s="2"/>
      <c r="U143" s="2"/>
      <c r="V143" s="2"/>
      <c r="W143" s="2"/>
      <c r="X143" s="2"/>
      <c r="Y143" s="2"/>
    </row>
    <row r="144" spans="1:25" ht="13" x14ac:dyDescent="0.3">
      <c r="A144" s="2"/>
      <c r="B144" s="2"/>
      <c r="C144" s="14"/>
      <c r="D144" s="2"/>
      <c r="E144" s="2"/>
      <c r="F144" s="2"/>
      <c r="G144" s="2"/>
      <c r="H144" s="2"/>
      <c r="I144" s="2"/>
      <c r="J144" s="2"/>
      <c r="K144" s="2"/>
      <c r="L144" s="2"/>
      <c r="M144" s="2"/>
      <c r="N144" s="2"/>
      <c r="O144" s="2"/>
      <c r="P144" s="2"/>
      <c r="Q144" s="2"/>
      <c r="R144" s="2"/>
      <c r="S144" s="2"/>
      <c r="T144" s="2"/>
      <c r="U144" s="2"/>
      <c r="V144" s="2"/>
      <c r="W144" s="2"/>
      <c r="X144" s="2"/>
      <c r="Y144" s="2"/>
    </row>
    <row r="145" spans="1:25" ht="13" x14ac:dyDescent="0.3">
      <c r="A145" s="2"/>
      <c r="B145" s="2"/>
      <c r="C145" s="14"/>
      <c r="D145" s="2"/>
      <c r="E145" s="2"/>
      <c r="F145" s="2"/>
      <c r="G145" s="2"/>
      <c r="H145" s="2"/>
      <c r="I145" s="2"/>
      <c r="J145" s="2"/>
      <c r="K145" s="2"/>
      <c r="L145" s="2"/>
      <c r="M145" s="2"/>
      <c r="N145" s="2"/>
      <c r="O145" s="2"/>
      <c r="P145" s="2"/>
      <c r="Q145" s="2"/>
      <c r="R145" s="2"/>
      <c r="S145" s="2"/>
      <c r="T145" s="2"/>
      <c r="U145" s="2"/>
      <c r="V145" s="2"/>
      <c r="W145" s="2"/>
      <c r="X145" s="2"/>
      <c r="Y145" s="2"/>
    </row>
    <row r="146" spans="1:25" ht="13" x14ac:dyDescent="0.3">
      <c r="A146" s="2"/>
      <c r="B146" s="2"/>
      <c r="C146" s="14"/>
      <c r="D146" s="2"/>
      <c r="E146" s="2"/>
      <c r="F146" s="2"/>
      <c r="G146" s="2"/>
      <c r="H146" s="2"/>
      <c r="I146" s="2"/>
      <c r="J146" s="2"/>
      <c r="K146" s="2"/>
      <c r="L146" s="2"/>
      <c r="M146" s="2"/>
      <c r="N146" s="2"/>
      <c r="O146" s="2"/>
      <c r="P146" s="2"/>
      <c r="Q146" s="2"/>
      <c r="R146" s="2"/>
      <c r="S146" s="2"/>
      <c r="T146" s="2"/>
      <c r="U146" s="2"/>
      <c r="V146" s="2"/>
      <c r="W146" s="2"/>
      <c r="X146" s="2"/>
      <c r="Y146" s="2"/>
    </row>
    <row r="147" spans="1:25" ht="13" x14ac:dyDescent="0.3">
      <c r="A147" s="2"/>
      <c r="B147" s="2"/>
      <c r="C147" s="14"/>
      <c r="D147" s="2"/>
      <c r="E147" s="2"/>
      <c r="F147" s="2"/>
      <c r="G147" s="2"/>
      <c r="H147" s="2"/>
      <c r="I147" s="2"/>
      <c r="J147" s="2"/>
      <c r="K147" s="2"/>
      <c r="L147" s="2"/>
      <c r="M147" s="2"/>
      <c r="N147" s="2"/>
      <c r="O147" s="2"/>
      <c r="P147" s="2"/>
      <c r="Q147" s="2"/>
      <c r="R147" s="2"/>
      <c r="S147" s="2"/>
      <c r="T147" s="2"/>
      <c r="U147" s="2"/>
      <c r="V147" s="2"/>
      <c r="W147" s="2"/>
      <c r="X147" s="2"/>
      <c r="Y147" s="2"/>
    </row>
    <row r="148" spans="1:25" ht="13" x14ac:dyDescent="0.3">
      <c r="A148" s="2"/>
      <c r="B148" s="2"/>
      <c r="C148" s="14"/>
      <c r="D148" s="2"/>
      <c r="E148" s="2"/>
      <c r="F148" s="2"/>
      <c r="G148" s="2"/>
      <c r="H148" s="2"/>
      <c r="I148" s="2"/>
      <c r="J148" s="2"/>
      <c r="K148" s="2"/>
      <c r="L148" s="2"/>
      <c r="M148" s="2"/>
      <c r="N148" s="2"/>
      <c r="O148" s="2"/>
      <c r="P148" s="2"/>
      <c r="Q148" s="2"/>
      <c r="R148" s="2"/>
      <c r="S148" s="2"/>
      <c r="T148" s="2"/>
      <c r="U148" s="2"/>
      <c r="V148" s="2"/>
      <c r="W148" s="2"/>
      <c r="X148" s="2"/>
      <c r="Y148" s="2"/>
    </row>
    <row r="149" spans="1:25" ht="13" x14ac:dyDescent="0.3">
      <c r="A149" s="2"/>
      <c r="B149" s="2"/>
      <c r="C149" s="14"/>
      <c r="D149" s="2"/>
      <c r="E149" s="2"/>
      <c r="F149" s="2"/>
      <c r="G149" s="2"/>
      <c r="H149" s="2"/>
      <c r="I149" s="2"/>
      <c r="J149" s="2"/>
      <c r="K149" s="2"/>
      <c r="L149" s="2"/>
      <c r="M149" s="2"/>
      <c r="N149" s="2"/>
      <c r="O149" s="2"/>
      <c r="P149" s="2"/>
      <c r="Q149" s="2"/>
      <c r="R149" s="2"/>
      <c r="S149" s="2"/>
      <c r="T149" s="2"/>
      <c r="U149" s="2"/>
      <c r="V149" s="2"/>
      <c r="W149" s="2"/>
      <c r="X149" s="2"/>
      <c r="Y149" s="2"/>
    </row>
    <row r="150" spans="1:25" ht="13" x14ac:dyDescent="0.3">
      <c r="A150" s="2"/>
      <c r="B150" s="2"/>
      <c r="C150" s="14"/>
      <c r="D150" s="2"/>
      <c r="E150" s="2"/>
      <c r="F150" s="2"/>
      <c r="G150" s="2"/>
      <c r="H150" s="2"/>
      <c r="I150" s="2"/>
      <c r="J150" s="2"/>
      <c r="K150" s="2"/>
      <c r="L150" s="2"/>
      <c r="M150" s="2"/>
      <c r="N150" s="2"/>
      <c r="O150" s="2"/>
      <c r="P150" s="2"/>
      <c r="Q150" s="2"/>
      <c r="R150" s="2"/>
      <c r="S150" s="2"/>
      <c r="T150" s="2"/>
      <c r="U150" s="2"/>
      <c r="V150" s="2"/>
      <c r="W150" s="2"/>
      <c r="X150" s="2"/>
      <c r="Y150" s="2"/>
    </row>
    <row r="151" spans="1:25" ht="13" x14ac:dyDescent="0.3">
      <c r="A151" s="2"/>
      <c r="B151" s="2"/>
      <c r="C151" s="14"/>
      <c r="D151" s="2"/>
      <c r="E151" s="2"/>
      <c r="F151" s="2"/>
      <c r="G151" s="2"/>
      <c r="H151" s="2"/>
      <c r="I151" s="2"/>
      <c r="J151" s="2"/>
      <c r="K151" s="2"/>
      <c r="L151" s="2"/>
      <c r="M151" s="2"/>
      <c r="N151" s="2"/>
      <c r="O151" s="2"/>
      <c r="P151" s="2"/>
      <c r="Q151" s="2"/>
      <c r="R151" s="2"/>
      <c r="S151" s="2"/>
      <c r="T151" s="2"/>
      <c r="U151" s="2"/>
      <c r="V151" s="2"/>
      <c r="W151" s="2"/>
      <c r="X151" s="2"/>
      <c r="Y151" s="2"/>
    </row>
    <row r="152" spans="1:25" ht="13" x14ac:dyDescent="0.3">
      <c r="A152" s="2"/>
      <c r="B152" s="2"/>
      <c r="C152" s="14"/>
      <c r="D152" s="2"/>
      <c r="E152" s="2"/>
      <c r="F152" s="2"/>
      <c r="G152" s="2"/>
      <c r="H152" s="2"/>
      <c r="I152" s="2"/>
      <c r="J152" s="2"/>
      <c r="K152" s="2"/>
      <c r="L152" s="2"/>
      <c r="M152" s="2"/>
      <c r="N152" s="2"/>
      <c r="O152" s="2"/>
      <c r="P152" s="2"/>
      <c r="Q152" s="2"/>
      <c r="R152" s="2"/>
      <c r="S152" s="2"/>
      <c r="T152" s="2"/>
      <c r="U152" s="2"/>
      <c r="V152" s="2"/>
      <c r="W152" s="2"/>
      <c r="X152" s="2"/>
      <c r="Y152" s="2"/>
    </row>
    <row r="153" spans="1:25" ht="13" x14ac:dyDescent="0.3">
      <c r="A153" s="2"/>
      <c r="B153" s="2"/>
      <c r="C153" s="14"/>
      <c r="D153" s="2"/>
      <c r="E153" s="2"/>
      <c r="F153" s="2"/>
      <c r="G153" s="2"/>
      <c r="H153" s="2"/>
      <c r="I153" s="2"/>
      <c r="J153" s="2"/>
      <c r="K153" s="2"/>
      <c r="L153" s="2"/>
      <c r="M153" s="2"/>
      <c r="N153" s="2"/>
      <c r="O153" s="2"/>
      <c r="P153" s="2"/>
      <c r="Q153" s="2"/>
      <c r="R153" s="2"/>
      <c r="S153" s="2"/>
      <c r="T153" s="2"/>
      <c r="U153" s="2"/>
      <c r="V153" s="2"/>
      <c r="W153" s="2"/>
      <c r="X153" s="2"/>
      <c r="Y153" s="2"/>
    </row>
    <row r="154" spans="1:25" ht="13" x14ac:dyDescent="0.3">
      <c r="A154" s="2"/>
      <c r="B154" s="2"/>
      <c r="C154" s="14"/>
      <c r="D154" s="2"/>
      <c r="E154" s="2"/>
      <c r="F154" s="2"/>
      <c r="G154" s="2"/>
      <c r="H154" s="2"/>
      <c r="I154" s="2"/>
      <c r="J154" s="2"/>
      <c r="K154" s="2"/>
      <c r="L154" s="2"/>
      <c r="M154" s="2"/>
      <c r="N154" s="2"/>
      <c r="O154" s="2"/>
      <c r="P154" s="2"/>
      <c r="Q154" s="2"/>
      <c r="R154" s="2"/>
      <c r="S154" s="2"/>
      <c r="T154" s="2"/>
      <c r="U154" s="2"/>
      <c r="V154" s="2"/>
      <c r="W154" s="2"/>
      <c r="X154" s="2"/>
      <c r="Y154" s="2"/>
    </row>
    <row r="155" spans="1:25" ht="13" x14ac:dyDescent="0.3">
      <c r="A155" s="2"/>
      <c r="B155" s="2"/>
      <c r="C155" s="14"/>
      <c r="D155" s="2"/>
      <c r="E155" s="2"/>
      <c r="F155" s="2"/>
      <c r="G155" s="2"/>
      <c r="H155" s="2"/>
      <c r="I155" s="2"/>
      <c r="J155" s="2"/>
      <c r="K155" s="2"/>
      <c r="L155" s="2"/>
      <c r="M155" s="2"/>
      <c r="N155" s="2"/>
      <c r="O155" s="2"/>
      <c r="P155" s="2"/>
      <c r="Q155" s="2"/>
      <c r="R155" s="2"/>
      <c r="S155" s="2"/>
      <c r="T155" s="2"/>
      <c r="U155" s="2"/>
      <c r="V155" s="2"/>
      <c r="W155" s="2"/>
      <c r="X155" s="2"/>
      <c r="Y155" s="2"/>
    </row>
    <row r="156" spans="1:25" ht="13" x14ac:dyDescent="0.3">
      <c r="A156" s="2"/>
      <c r="B156" s="2"/>
      <c r="C156" s="14"/>
      <c r="D156" s="2"/>
      <c r="E156" s="2"/>
      <c r="F156" s="2"/>
      <c r="G156" s="2"/>
      <c r="H156" s="2"/>
      <c r="I156" s="2"/>
      <c r="J156" s="2"/>
      <c r="K156" s="2"/>
      <c r="L156" s="2"/>
      <c r="M156" s="2"/>
      <c r="N156" s="2"/>
      <c r="O156" s="2"/>
      <c r="P156" s="2"/>
      <c r="Q156" s="2"/>
      <c r="R156" s="2"/>
      <c r="S156" s="2"/>
      <c r="T156" s="2"/>
      <c r="U156" s="2"/>
      <c r="V156" s="2"/>
      <c r="W156" s="2"/>
      <c r="X156" s="2"/>
      <c r="Y156" s="2"/>
    </row>
    <row r="157" spans="1:25" ht="13" x14ac:dyDescent="0.3">
      <c r="A157" s="2"/>
      <c r="B157" s="2"/>
      <c r="C157" s="14"/>
      <c r="D157" s="2"/>
      <c r="E157" s="2"/>
      <c r="F157" s="2"/>
      <c r="G157" s="2"/>
      <c r="H157" s="2"/>
      <c r="I157" s="2"/>
      <c r="J157" s="2"/>
      <c r="K157" s="2"/>
      <c r="L157" s="2"/>
      <c r="M157" s="2"/>
      <c r="N157" s="2"/>
      <c r="O157" s="2"/>
      <c r="P157" s="2"/>
      <c r="Q157" s="2"/>
      <c r="R157" s="2"/>
      <c r="S157" s="2"/>
      <c r="T157" s="2"/>
      <c r="U157" s="2"/>
      <c r="V157" s="2"/>
      <c r="W157" s="2"/>
      <c r="X157" s="2"/>
      <c r="Y157" s="2"/>
    </row>
    <row r="158" spans="1:25" ht="13" x14ac:dyDescent="0.3">
      <c r="A158" s="2"/>
      <c r="B158" s="2"/>
      <c r="C158" s="14"/>
      <c r="D158" s="2"/>
      <c r="E158" s="2"/>
      <c r="F158" s="2"/>
      <c r="G158" s="2"/>
      <c r="H158" s="2"/>
      <c r="I158" s="2"/>
      <c r="J158" s="2"/>
      <c r="K158" s="2"/>
      <c r="L158" s="2"/>
      <c r="M158" s="2"/>
      <c r="N158" s="2"/>
      <c r="O158" s="2"/>
      <c r="P158" s="2"/>
      <c r="Q158" s="2"/>
      <c r="R158" s="2"/>
      <c r="S158" s="2"/>
      <c r="T158" s="2"/>
      <c r="U158" s="2"/>
      <c r="V158" s="2"/>
      <c r="W158" s="2"/>
      <c r="X158" s="2"/>
      <c r="Y158" s="2"/>
    </row>
    <row r="159" spans="1:25" ht="13" x14ac:dyDescent="0.3">
      <c r="A159" s="2"/>
      <c r="B159" s="2"/>
      <c r="C159" s="14"/>
      <c r="D159" s="2"/>
      <c r="E159" s="2"/>
      <c r="F159" s="2"/>
      <c r="G159" s="2"/>
      <c r="H159" s="2"/>
      <c r="I159" s="2"/>
      <c r="J159" s="2"/>
      <c r="K159" s="2"/>
      <c r="L159" s="2"/>
      <c r="M159" s="2"/>
      <c r="N159" s="2"/>
      <c r="O159" s="2"/>
      <c r="P159" s="2"/>
      <c r="Q159" s="2"/>
      <c r="R159" s="2"/>
      <c r="S159" s="2"/>
      <c r="T159" s="2"/>
      <c r="U159" s="2"/>
      <c r="V159" s="2"/>
      <c r="W159" s="2"/>
      <c r="X159" s="2"/>
      <c r="Y159" s="2"/>
    </row>
    <row r="160" spans="1:25" ht="13" x14ac:dyDescent="0.3">
      <c r="A160" s="2"/>
      <c r="B160" s="2"/>
      <c r="C160" s="14"/>
      <c r="D160" s="2"/>
      <c r="E160" s="2"/>
      <c r="F160" s="2"/>
      <c r="G160" s="2"/>
      <c r="H160" s="2"/>
      <c r="I160" s="2"/>
      <c r="J160" s="2"/>
      <c r="K160" s="2"/>
      <c r="L160" s="2"/>
      <c r="M160" s="2"/>
      <c r="N160" s="2"/>
      <c r="O160" s="2"/>
      <c r="P160" s="2"/>
      <c r="Q160" s="2"/>
      <c r="R160" s="2"/>
      <c r="S160" s="2"/>
      <c r="T160" s="2"/>
      <c r="U160" s="2"/>
      <c r="V160" s="2"/>
      <c r="W160" s="2"/>
      <c r="X160" s="2"/>
      <c r="Y160" s="2"/>
    </row>
    <row r="161" spans="1:25" ht="13" x14ac:dyDescent="0.3">
      <c r="A161" s="2"/>
      <c r="B161" s="2"/>
      <c r="C161" s="14"/>
      <c r="D161" s="2"/>
      <c r="E161" s="2"/>
      <c r="F161" s="2"/>
      <c r="G161" s="2"/>
      <c r="H161" s="2"/>
      <c r="I161" s="2"/>
      <c r="J161" s="2"/>
      <c r="K161" s="2"/>
      <c r="L161" s="2"/>
      <c r="M161" s="2"/>
      <c r="N161" s="2"/>
      <c r="O161" s="2"/>
      <c r="P161" s="2"/>
      <c r="Q161" s="2"/>
      <c r="R161" s="2"/>
      <c r="S161" s="2"/>
      <c r="T161" s="2"/>
      <c r="U161" s="2"/>
      <c r="V161" s="2"/>
      <c r="W161" s="2"/>
      <c r="X161" s="2"/>
      <c r="Y161" s="2"/>
    </row>
    <row r="162" spans="1:25" ht="13" x14ac:dyDescent="0.3">
      <c r="A162" s="2"/>
      <c r="B162" s="2"/>
      <c r="C162" s="14"/>
      <c r="D162" s="2"/>
      <c r="E162" s="2"/>
      <c r="F162" s="2"/>
      <c r="G162" s="2"/>
      <c r="H162" s="2"/>
      <c r="I162" s="2"/>
      <c r="J162" s="2"/>
      <c r="K162" s="2"/>
      <c r="L162" s="2"/>
      <c r="M162" s="2"/>
      <c r="N162" s="2"/>
      <c r="O162" s="2"/>
      <c r="P162" s="2"/>
      <c r="Q162" s="2"/>
      <c r="R162" s="2"/>
      <c r="S162" s="2"/>
      <c r="T162" s="2"/>
      <c r="U162" s="2"/>
      <c r="V162" s="2"/>
      <c r="W162" s="2"/>
      <c r="X162" s="2"/>
      <c r="Y162" s="2"/>
    </row>
    <row r="163" spans="1:25" ht="13" x14ac:dyDescent="0.3">
      <c r="A163" s="2"/>
      <c r="B163" s="2"/>
      <c r="C163" s="14"/>
      <c r="D163" s="2"/>
      <c r="E163" s="2"/>
      <c r="F163" s="2"/>
      <c r="G163" s="2"/>
      <c r="H163" s="2"/>
      <c r="I163" s="2"/>
      <c r="J163" s="2"/>
      <c r="K163" s="2"/>
      <c r="L163" s="2"/>
      <c r="M163" s="2"/>
      <c r="N163" s="2"/>
      <c r="O163" s="2"/>
      <c r="P163" s="2"/>
      <c r="Q163" s="2"/>
      <c r="R163" s="2"/>
      <c r="S163" s="2"/>
      <c r="T163" s="2"/>
      <c r="U163" s="2"/>
      <c r="V163" s="2"/>
      <c r="W163" s="2"/>
      <c r="X163" s="2"/>
      <c r="Y163" s="2"/>
    </row>
    <row r="164" spans="1:25" ht="13" x14ac:dyDescent="0.3">
      <c r="A164" s="2"/>
      <c r="B164" s="2"/>
      <c r="C164" s="14"/>
      <c r="D164" s="2"/>
      <c r="E164" s="2"/>
      <c r="F164" s="2"/>
      <c r="G164" s="2"/>
      <c r="H164" s="2"/>
      <c r="I164" s="2"/>
      <c r="J164" s="2"/>
      <c r="K164" s="2"/>
      <c r="L164" s="2"/>
      <c r="M164" s="2"/>
      <c r="N164" s="2"/>
      <c r="O164" s="2"/>
      <c r="P164" s="2"/>
      <c r="Q164" s="2"/>
      <c r="R164" s="2"/>
      <c r="S164" s="2"/>
      <c r="T164" s="2"/>
      <c r="U164" s="2"/>
      <c r="V164" s="2"/>
      <c r="W164" s="2"/>
      <c r="X164" s="2"/>
      <c r="Y164" s="2"/>
    </row>
    <row r="165" spans="1:25" ht="13" x14ac:dyDescent="0.3">
      <c r="A165" s="2"/>
      <c r="B165" s="2"/>
      <c r="C165" s="14"/>
      <c r="D165" s="2"/>
      <c r="E165" s="2"/>
      <c r="F165" s="2"/>
      <c r="G165" s="2"/>
      <c r="H165" s="2"/>
      <c r="I165" s="2"/>
      <c r="J165" s="2"/>
      <c r="K165" s="2"/>
      <c r="L165" s="2"/>
      <c r="M165" s="2"/>
      <c r="N165" s="2"/>
      <c r="O165" s="2"/>
      <c r="P165" s="2"/>
      <c r="Q165" s="2"/>
      <c r="R165" s="2"/>
      <c r="S165" s="2"/>
      <c r="T165" s="2"/>
      <c r="U165" s="2"/>
      <c r="V165" s="2"/>
      <c r="W165" s="2"/>
      <c r="X165" s="2"/>
      <c r="Y165" s="2"/>
    </row>
    <row r="166" spans="1:25" ht="13" x14ac:dyDescent="0.3">
      <c r="A166" s="2"/>
      <c r="B166" s="2"/>
      <c r="C166" s="14"/>
      <c r="D166" s="2"/>
      <c r="E166" s="2"/>
      <c r="F166" s="2"/>
      <c r="G166" s="2"/>
      <c r="H166" s="2"/>
      <c r="I166" s="2"/>
      <c r="J166" s="2"/>
      <c r="K166" s="2"/>
      <c r="L166" s="2"/>
      <c r="M166" s="2"/>
      <c r="N166" s="2"/>
      <c r="O166" s="2"/>
      <c r="P166" s="2"/>
      <c r="Q166" s="2"/>
      <c r="R166" s="2"/>
      <c r="S166" s="2"/>
      <c r="T166" s="2"/>
      <c r="U166" s="2"/>
      <c r="V166" s="2"/>
      <c r="W166" s="2"/>
      <c r="X166" s="2"/>
      <c r="Y166" s="2"/>
    </row>
    <row r="167" spans="1:25" ht="13" x14ac:dyDescent="0.3">
      <c r="A167" s="2"/>
      <c r="B167" s="2"/>
      <c r="C167" s="14"/>
      <c r="D167" s="2"/>
      <c r="E167" s="2"/>
      <c r="F167" s="2"/>
      <c r="G167" s="2"/>
      <c r="H167" s="2"/>
      <c r="I167" s="2"/>
      <c r="J167" s="2"/>
      <c r="K167" s="2"/>
      <c r="L167" s="2"/>
      <c r="M167" s="2"/>
      <c r="N167" s="2"/>
      <c r="O167" s="2"/>
      <c r="P167" s="2"/>
      <c r="Q167" s="2"/>
      <c r="R167" s="2"/>
      <c r="S167" s="2"/>
      <c r="T167" s="2"/>
      <c r="U167" s="2"/>
      <c r="V167" s="2"/>
      <c r="W167" s="2"/>
      <c r="X167" s="2"/>
      <c r="Y167" s="2"/>
    </row>
    <row r="168" spans="1:25" ht="13" x14ac:dyDescent="0.3">
      <c r="A168" s="2"/>
      <c r="B168" s="2"/>
      <c r="C168" s="14"/>
      <c r="D168" s="2"/>
      <c r="E168" s="2"/>
      <c r="F168" s="2"/>
      <c r="G168" s="2"/>
      <c r="H168" s="2"/>
      <c r="I168" s="2"/>
      <c r="J168" s="2"/>
      <c r="K168" s="2"/>
      <c r="L168" s="2"/>
      <c r="M168" s="2"/>
      <c r="N168" s="2"/>
      <c r="O168" s="2"/>
      <c r="P168" s="2"/>
      <c r="Q168" s="2"/>
      <c r="R168" s="2"/>
      <c r="S168" s="2"/>
      <c r="T168" s="2"/>
      <c r="U168" s="2"/>
      <c r="V168" s="2"/>
      <c r="W168" s="2"/>
      <c r="X168" s="2"/>
      <c r="Y168" s="2"/>
    </row>
    <row r="169" spans="1:25" ht="13" x14ac:dyDescent="0.3">
      <c r="A169" s="2"/>
      <c r="B169" s="2"/>
      <c r="C169" s="14"/>
      <c r="D169" s="2"/>
      <c r="E169" s="2"/>
      <c r="F169" s="2"/>
      <c r="G169" s="2"/>
      <c r="H169" s="2"/>
      <c r="I169" s="2"/>
      <c r="J169" s="2"/>
      <c r="K169" s="2"/>
      <c r="L169" s="2"/>
      <c r="M169" s="2"/>
      <c r="N169" s="2"/>
      <c r="O169" s="2"/>
      <c r="P169" s="2"/>
      <c r="Q169" s="2"/>
      <c r="R169" s="2"/>
      <c r="S169" s="2"/>
      <c r="T169" s="2"/>
      <c r="U169" s="2"/>
      <c r="V169" s="2"/>
      <c r="W169" s="2"/>
      <c r="X169" s="2"/>
      <c r="Y169" s="2"/>
    </row>
    <row r="170" spans="1:25" ht="13" x14ac:dyDescent="0.3">
      <c r="A170" s="2"/>
      <c r="B170" s="2"/>
      <c r="C170" s="14"/>
      <c r="D170" s="2"/>
      <c r="E170" s="2"/>
      <c r="F170" s="2"/>
      <c r="G170" s="2"/>
      <c r="H170" s="2"/>
      <c r="I170" s="2"/>
      <c r="J170" s="2"/>
      <c r="K170" s="2"/>
      <c r="L170" s="2"/>
      <c r="M170" s="2"/>
      <c r="N170" s="2"/>
      <c r="O170" s="2"/>
      <c r="P170" s="2"/>
      <c r="Q170" s="2"/>
      <c r="R170" s="2"/>
      <c r="S170" s="2"/>
      <c r="T170" s="2"/>
      <c r="U170" s="2"/>
      <c r="V170" s="2"/>
      <c r="W170" s="2"/>
      <c r="X170" s="2"/>
      <c r="Y170" s="2"/>
    </row>
    <row r="171" spans="1:25" ht="13" x14ac:dyDescent="0.3">
      <c r="A171" s="2"/>
      <c r="B171" s="2"/>
      <c r="C171" s="14"/>
      <c r="D171" s="2"/>
      <c r="E171" s="2"/>
      <c r="F171" s="2"/>
      <c r="G171" s="2"/>
      <c r="H171" s="2"/>
      <c r="I171" s="2"/>
      <c r="J171" s="2"/>
      <c r="K171" s="2"/>
      <c r="L171" s="2"/>
      <c r="M171" s="2"/>
      <c r="N171" s="2"/>
      <c r="O171" s="2"/>
      <c r="P171" s="2"/>
      <c r="Q171" s="2"/>
      <c r="R171" s="2"/>
      <c r="S171" s="2"/>
      <c r="T171" s="2"/>
      <c r="U171" s="2"/>
      <c r="V171" s="2"/>
      <c r="W171" s="2"/>
      <c r="X171" s="2"/>
      <c r="Y171" s="2"/>
    </row>
    <row r="172" spans="1:25" ht="13" x14ac:dyDescent="0.3">
      <c r="A172" s="2"/>
      <c r="B172" s="2"/>
      <c r="C172" s="14"/>
      <c r="D172" s="2"/>
      <c r="E172" s="2"/>
      <c r="F172" s="2"/>
      <c r="G172" s="2"/>
      <c r="H172" s="2"/>
      <c r="I172" s="2"/>
      <c r="J172" s="2"/>
      <c r="K172" s="2"/>
      <c r="L172" s="2"/>
      <c r="M172" s="2"/>
      <c r="N172" s="2"/>
      <c r="O172" s="2"/>
      <c r="P172" s="2"/>
      <c r="Q172" s="2"/>
      <c r="R172" s="2"/>
      <c r="S172" s="2"/>
      <c r="T172" s="2"/>
      <c r="U172" s="2"/>
      <c r="V172" s="2"/>
      <c r="W172" s="2"/>
      <c r="X172" s="2"/>
      <c r="Y172" s="2"/>
    </row>
    <row r="173" spans="1:25" ht="13" x14ac:dyDescent="0.3">
      <c r="A173" s="2"/>
      <c r="B173" s="2"/>
      <c r="C173" s="14"/>
      <c r="D173" s="2"/>
      <c r="E173" s="2"/>
      <c r="F173" s="2"/>
      <c r="G173" s="2"/>
      <c r="H173" s="2"/>
      <c r="I173" s="2"/>
      <c r="J173" s="2"/>
      <c r="K173" s="2"/>
      <c r="L173" s="2"/>
      <c r="M173" s="2"/>
      <c r="N173" s="2"/>
      <c r="O173" s="2"/>
      <c r="P173" s="2"/>
      <c r="Q173" s="2"/>
      <c r="R173" s="2"/>
      <c r="S173" s="2"/>
      <c r="T173" s="2"/>
      <c r="U173" s="2"/>
      <c r="V173" s="2"/>
      <c r="W173" s="2"/>
      <c r="X173" s="2"/>
      <c r="Y173" s="2"/>
    </row>
    <row r="174" spans="1:25" ht="13" x14ac:dyDescent="0.3">
      <c r="A174" s="2"/>
      <c r="B174" s="2"/>
      <c r="C174" s="14"/>
      <c r="D174" s="2"/>
      <c r="E174" s="2"/>
      <c r="F174" s="2"/>
      <c r="G174" s="2"/>
      <c r="H174" s="2"/>
      <c r="I174" s="2"/>
      <c r="J174" s="2"/>
      <c r="K174" s="2"/>
      <c r="L174" s="2"/>
      <c r="M174" s="2"/>
      <c r="N174" s="2"/>
      <c r="O174" s="2"/>
      <c r="P174" s="2"/>
      <c r="Q174" s="2"/>
      <c r="R174" s="2"/>
      <c r="S174" s="2"/>
      <c r="T174" s="2"/>
      <c r="U174" s="2"/>
      <c r="V174" s="2"/>
      <c r="W174" s="2"/>
      <c r="X174" s="2"/>
      <c r="Y174" s="2"/>
    </row>
    <row r="175" spans="1:25" ht="13" x14ac:dyDescent="0.3">
      <c r="A175" s="2"/>
      <c r="B175" s="2"/>
      <c r="C175" s="14"/>
      <c r="D175" s="2"/>
      <c r="E175" s="2"/>
      <c r="F175" s="2"/>
      <c r="G175" s="2"/>
      <c r="H175" s="2"/>
      <c r="I175" s="2"/>
      <c r="J175" s="2"/>
      <c r="K175" s="2"/>
      <c r="L175" s="2"/>
      <c r="M175" s="2"/>
      <c r="N175" s="2"/>
      <c r="O175" s="2"/>
      <c r="P175" s="2"/>
      <c r="Q175" s="2"/>
      <c r="R175" s="2"/>
      <c r="S175" s="2"/>
      <c r="T175" s="2"/>
      <c r="U175" s="2"/>
      <c r="V175" s="2"/>
      <c r="W175" s="2"/>
      <c r="X175" s="2"/>
      <c r="Y175" s="2"/>
    </row>
    <row r="176" spans="1:25" ht="13" x14ac:dyDescent="0.3">
      <c r="A176" s="2"/>
      <c r="B176" s="2"/>
      <c r="C176" s="14"/>
      <c r="D176" s="2"/>
      <c r="E176" s="2"/>
      <c r="F176" s="2"/>
      <c r="G176" s="2"/>
      <c r="H176" s="2"/>
      <c r="I176" s="2"/>
      <c r="J176" s="2"/>
      <c r="K176" s="2"/>
      <c r="L176" s="2"/>
      <c r="M176" s="2"/>
      <c r="N176" s="2"/>
      <c r="O176" s="2"/>
      <c r="P176" s="2"/>
      <c r="Q176" s="2"/>
      <c r="R176" s="2"/>
      <c r="S176" s="2"/>
      <c r="T176" s="2"/>
      <c r="U176" s="2"/>
      <c r="V176" s="2"/>
      <c r="W176" s="2"/>
      <c r="X176" s="2"/>
      <c r="Y176" s="2"/>
    </row>
    <row r="177" spans="1:25" ht="13" x14ac:dyDescent="0.3">
      <c r="A177" s="2"/>
      <c r="B177" s="2"/>
      <c r="C177" s="14"/>
      <c r="D177" s="2"/>
      <c r="E177" s="2"/>
      <c r="F177" s="2"/>
      <c r="G177" s="2"/>
      <c r="H177" s="2"/>
      <c r="I177" s="2"/>
      <c r="J177" s="2"/>
      <c r="K177" s="2"/>
      <c r="L177" s="2"/>
      <c r="M177" s="2"/>
      <c r="N177" s="2"/>
      <c r="O177" s="2"/>
      <c r="P177" s="2"/>
      <c r="Q177" s="2"/>
      <c r="R177" s="2"/>
      <c r="S177" s="2"/>
      <c r="T177" s="2"/>
      <c r="U177" s="2"/>
      <c r="V177" s="2"/>
      <c r="W177" s="2"/>
      <c r="X177" s="2"/>
      <c r="Y177" s="2"/>
    </row>
    <row r="178" spans="1:25" ht="13" x14ac:dyDescent="0.3">
      <c r="A178" s="2"/>
      <c r="B178" s="2"/>
      <c r="C178" s="14"/>
      <c r="D178" s="2"/>
      <c r="E178" s="2"/>
      <c r="F178" s="2"/>
      <c r="G178" s="2"/>
      <c r="H178" s="2"/>
      <c r="I178" s="2"/>
      <c r="J178" s="2"/>
      <c r="K178" s="2"/>
      <c r="L178" s="2"/>
      <c r="M178" s="2"/>
      <c r="N178" s="2"/>
      <c r="O178" s="2"/>
      <c r="P178" s="2"/>
      <c r="Q178" s="2"/>
      <c r="R178" s="2"/>
      <c r="S178" s="2"/>
      <c r="T178" s="2"/>
      <c r="U178" s="2"/>
      <c r="V178" s="2"/>
      <c r="W178" s="2"/>
      <c r="X178" s="2"/>
      <c r="Y178" s="2"/>
    </row>
    <row r="179" spans="1:25" ht="13" x14ac:dyDescent="0.3">
      <c r="A179" s="2"/>
      <c r="B179" s="2"/>
      <c r="C179" s="14"/>
      <c r="D179" s="2"/>
      <c r="E179" s="2"/>
      <c r="F179" s="2"/>
      <c r="G179" s="2"/>
      <c r="H179" s="2"/>
      <c r="I179" s="2"/>
      <c r="J179" s="2"/>
      <c r="K179" s="2"/>
      <c r="L179" s="2"/>
      <c r="M179" s="2"/>
      <c r="N179" s="2"/>
      <c r="O179" s="2"/>
      <c r="P179" s="2"/>
      <c r="Q179" s="2"/>
      <c r="R179" s="2"/>
      <c r="S179" s="2"/>
      <c r="T179" s="2"/>
      <c r="U179" s="2"/>
      <c r="V179" s="2"/>
      <c r="W179" s="2"/>
      <c r="X179" s="2"/>
      <c r="Y179" s="2"/>
    </row>
    <row r="180" spans="1:25" ht="13" x14ac:dyDescent="0.3">
      <c r="A180" s="2"/>
      <c r="B180" s="2"/>
      <c r="C180" s="14"/>
      <c r="D180" s="2"/>
      <c r="E180" s="2"/>
      <c r="F180" s="2"/>
      <c r="G180" s="2"/>
      <c r="H180" s="2"/>
      <c r="I180" s="2"/>
      <c r="J180" s="2"/>
      <c r="K180" s="2"/>
      <c r="L180" s="2"/>
      <c r="M180" s="2"/>
      <c r="N180" s="2"/>
      <c r="O180" s="2"/>
      <c r="P180" s="2"/>
      <c r="Q180" s="2"/>
      <c r="R180" s="2"/>
      <c r="S180" s="2"/>
      <c r="T180" s="2"/>
      <c r="U180" s="2"/>
      <c r="V180" s="2"/>
      <c r="W180" s="2"/>
      <c r="X180" s="2"/>
      <c r="Y180" s="2"/>
    </row>
    <row r="181" spans="1:25" ht="13" x14ac:dyDescent="0.3">
      <c r="A181" s="2"/>
      <c r="B181" s="2"/>
      <c r="C181" s="14"/>
      <c r="D181" s="2"/>
      <c r="E181" s="2"/>
      <c r="F181" s="2"/>
      <c r="G181" s="2"/>
      <c r="H181" s="2"/>
      <c r="I181" s="2"/>
      <c r="J181" s="2"/>
      <c r="K181" s="2"/>
      <c r="L181" s="2"/>
      <c r="M181" s="2"/>
      <c r="N181" s="2"/>
      <c r="O181" s="2"/>
      <c r="P181" s="2"/>
      <c r="Q181" s="2"/>
      <c r="R181" s="2"/>
      <c r="S181" s="2"/>
      <c r="T181" s="2"/>
      <c r="U181" s="2"/>
      <c r="V181" s="2"/>
      <c r="W181" s="2"/>
      <c r="X181" s="2"/>
      <c r="Y181" s="2"/>
    </row>
    <row r="182" spans="1:25" ht="13" x14ac:dyDescent="0.3">
      <c r="A182" s="2"/>
      <c r="B182" s="2"/>
      <c r="C182" s="14"/>
      <c r="D182" s="2"/>
      <c r="E182" s="2"/>
      <c r="F182" s="2"/>
      <c r="G182" s="2"/>
      <c r="H182" s="2"/>
      <c r="I182" s="2"/>
      <c r="J182" s="2"/>
      <c r="K182" s="2"/>
      <c r="L182" s="2"/>
      <c r="M182" s="2"/>
      <c r="N182" s="2"/>
      <c r="O182" s="2"/>
      <c r="P182" s="2"/>
      <c r="Q182" s="2"/>
      <c r="R182" s="2"/>
      <c r="S182" s="2"/>
      <c r="T182" s="2"/>
      <c r="U182" s="2"/>
      <c r="V182" s="2"/>
      <c r="W182" s="2"/>
      <c r="X182" s="2"/>
      <c r="Y182" s="2"/>
    </row>
    <row r="183" spans="1:25" ht="13" x14ac:dyDescent="0.3">
      <c r="A183" s="2"/>
      <c r="B183" s="2"/>
      <c r="C183" s="14"/>
      <c r="D183" s="2"/>
      <c r="E183" s="2"/>
      <c r="F183" s="2"/>
      <c r="G183" s="2"/>
      <c r="H183" s="2"/>
      <c r="I183" s="2"/>
      <c r="J183" s="2"/>
      <c r="K183" s="2"/>
      <c r="L183" s="2"/>
      <c r="M183" s="2"/>
      <c r="N183" s="2"/>
      <c r="O183" s="2"/>
      <c r="P183" s="2"/>
      <c r="Q183" s="2"/>
      <c r="R183" s="2"/>
      <c r="S183" s="2"/>
      <c r="T183" s="2"/>
      <c r="U183" s="2"/>
      <c r="V183" s="2"/>
      <c r="W183" s="2"/>
      <c r="X183" s="2"/>
      <c r="Y183" s="2"/>
    </row>
    <row r="184" spans="1:25" ht="13" x14ac:dyDescent="0.3">
      <c r="A184" s="2"/>
      <c r="B184" s="2"/>
      <c r="C184" s="14"/>
      <c r="D184" s="2"/>
      <c r="E184" s="2"/>
      <c r="F184" s="2"/>
      <c r="G184" s="2"/>
      <c r="H184" s="2"/>
      <c r="I184" s="2"/>
      <c r="J184" s="2"/>
      <c r="K184" s="2"/>
      <c r="L184" s="2"/>
      <c r="M184" s="2"/>
      <c r="N184" s="2"/>
      <c r="O184" s="2"/>
      <c r="P184" s="2"/>
      <c r="Q184" s="2"/>
      <c r="R184" s="2"/>
      <c r="S184" s="2"/>
      <c r="T184" s="2"/>
      <c r="U184" s="2"/>
      <c r="V184" s="2"/>
      <c r="W184" s="2"/>
      <c r="X184" s="2"/>
      <c r="Y184" s="2"/>
    </row>
    <row r="185" spans="1:25" ht="13" x14ac:dyDescent="0.3">
      <c r="A185" s="2"/>
      <c r="B185" s="2"/>
      <c r="C185" s="14"/>
      <c r="D185" s="2"/>
      <c r="E185" s="2"/>
      <c r="F185" s="2"/>
      <c r="G185" s="2"/>
      <c r="H185" s="2"/>
      <c r="I185" s="2"/>
      <c r="J185" s="2"/>
      <c r="K185" s="2"/>
      <c r="L185" s="2"/>
      <c r="M185" s="2"/>
      <c r="N185" s="2"/>
      <c r="O185" s="2"/>
      <c r="P185" s="2"/>
      <c r="Q185" s="2"/>
      <c r="R185" s="2"/>
      <c r="S185" s="2"/>
      <c r="T185" s="2"/>
      <c r="U185" s="2"/>
      <c r="V185" s="2"/>
      <c r="W185" s="2"/>
      <c r="X185" s="2"/>
      <c r="Y185" s="2"/>
    </row>
    <row r="186" spans="1:25" ht="13" x14ac:dyDescent="0.3">
      <c r="A186" s="2"/>
      <c r="B186" s="2"/>
      <c r="C186" s="14"/>
      <c r="D186" s="2"/>
      <c r="E186" s="2"/>
      <c r="F186" s="2"/>
      <c r="G186" s="2"/>
      <c r="H186" s="2"/>
      <c r="I186" s="2"/>
      <c r="J186" s="2"/>
      <c r="K186" s="2"/>
      <c r="L186" s="2"/>
      <c r="M186" s="2"/>
      <c r="N186" s="2"/>
      <c r="O186" s="2"/>
      <c r="P186" s="2"/>
      <c r="Q186" s="2"/>
      <c r="R186" s="2"/>
      <c r="S186" s="2"/>
      <c r="T186" s="2"/>
      <c r="U186" s="2"/>
      <c r="V186" s="2"/>
      <c r="W186" s="2"/>
      <c r="X186" s="2"/>
      <c r="Y186" s="2"/>
    </row>
    <row r="187" spans="1:25" ht="13" x14ac:dyDescent="0.3">
      <c r="A187" s="2"/>
      <c r="B187" s="2"/>
      <c r="C187" s="14"/>
      <c r="D187" s="2"/>
      <c r="E187" s="2"/>
      <c r="F187" s="2"/>
      <c r="G187" s="2"/>
      <c r="H187" s="2"/>
      <c r="I187" s="2"/>
      <c r="J187" s="2"/>
      <c r="K187" s="2"/>
      <c r="L187" s="2"/>
      <c r="M187" s="2"/>
      <c r="N187" s="2"/>
      <c r="O187" s="2"/>
      <c r="P187" s="2"/>
      <c r="Q187" s="2"/>
      <c r="R187" s="2"/>
      <c r="S187" s="2"/>
      <c r="T187" s="2"/>
      <c r="U187" s="2"/>
      <c r="V187" s="2"/>
      <c r="W187" s="2"/>
      <c r="X187" s="2"/>
      <c r="Y187" s="2"/>
    </row>
    <row r="188" spans="1:25" ht="13" x14ac:dyDescent="0.3">
      <c r="A188" s="2"/>
      <c r="B188" s="2"/>
      <c r="C188" s="14"/>
      <c r="D188" s="2"/>
      <c r="E188" s="2"/>
      <c r="F188" s="2"/>
      <c r="G188" s="2"/>
      <c r="H188" s="2"/>
      <c r="I188" s="2"/>
      <c r="J188" s="2"/>
      <c r="K188" s="2"/>
      <c r="L188" s="2"/>
      <c r="M188" s="2"/>
      <c r="N188" s="2"/>
      <c r="O188" s="2"/>
      <c r="P188" s="2"/>
      <c r="Q188" s="2"/>
      <c r="R188" s="2"/>
      <c r="S188" s="2"/>
      <c r="T188" s="2"/>
      <c r="U188" s="2"/>
      <c r="V188" s="2"/>
      <c r="W188" s="2"/>
      <c r="X188" s="2"/>
      <c r="Y188" s="2"/>
    </row>
    <row r="189" spans="1:25" ht="13" x14ac:dyDescent="0.3">
      <c r="A189" s="2"/>
      <c r="B189" s="2"/>
      <c r="C189" s="14"/>
      <c r="D189" s="2"/>
      <c r="E189" s="2"/>
      <c r="F189" s="2"/>
      <c r="G189" s="2"/>
      <c r="H189" s="2"/>
      <c r="I189" s="2"/>
      <c r="J189" s="2"/>
      <c r="K189" s="2"/>
      <c r="L189" s="2"/>
      <c r="M189" s="2"/>
      <c r="N189" s="2"/>
      <c r="O189" s="2"/>
      <c r="P189" s="2"/>
      <c r="Q189" s="2"/>
      <c r="R189" s="2"/>
      <c r="S189" s="2"/>
      <c r="T189" s="2"/>
      <c r="U189" s="2"/>
      <c r="V189" s="2"/>
      <c r="W189" s="2"/>
      <c r="X189" s="2"/>
      <c r="Y189" s="2"/>
    </row>
    <row r="190" spans="1:25" ht="13" x14ac:dyDescent="0.3">
      <c r="A190" s="2"/>
      <c r="B190" s="2"/>
      <c r="C190" s="14"/>
      <c r="D190" s="2"/>
      <c r="E190" s="2"/>
      <c r="F190" s="2"/>
      <c r="G190" s="2"/>
      <c r="H190" s="2"/>
      <c r="I190" s="2"/>
      <c r="J190" s="2"/>
      <c r="K190" s="2"/>
      <c r="L190" s="2"/>
      <c r="M190" s="2"/>
      <c r="N190" s="2"/>
      <c r="O190" s="2"/>
      <c r="P190" s="2"/>
      <c r="Q190" s="2"/>
      <c r="R190" s="2"/>
      <c r="S190" s="2"/>
      <c r="T190" s="2"/>
      <c r="U190" s="2"/>
      <c r="V190" s="2"/>
      <c r="W190" s="2"/>
      <c r="X190" s="2"/>
      <c r="Y190" s="2"/>
    </row>
    <row r="191" spans="1:25" ht="13" x14ac:dyDescent="0.3">
      <c r="A191" s="2"/>
      <c r="B191" s="2"/>
      <c r="C191" s="14"/>
      <c r="D191" s="2"/>
      <c r="E191" s="2"/>
      <c r="F191" s="2"/>
      <c r="G191" s="2"/>
      <c r="H191" s="2"/>
      <c r="I191" s="2"/>
      <c r="J191" s="2"/>
      <c r="K191" s="2"/>
      <c r="L191" s="2"/>
      <c r="M191" s="2"/>
      <c r="N191" s="2"/>
      <c r="O191" s="2"/>
      <c r="P191" s="2"/>
      <c r="Q191" s="2"/>
      <c r="R191" s="2"/>
      <c r="S191" s="2"/>
      <c r="T191" s="2"/>
      <c r="U191" s="2"/>
      <c r="V191" s="2"/>
      <c r="W191" s="2"/>
      <c r="X191" s="2"/>
      <c r="Y191" s="2"/>
    </row>
    <row r="192" spans="1:25" ht="13" x14ac:dyDescent="0.3">
      <c r="A192" s="2"/>
      <c r="B192" s="2"/>
      <c r="C192" s="14"/>
      <c r="D192" s="2"/>
      <c r="E192" s="2"/>
      <c r="F192" s="2"/>
      <c r="G192" s="2"/>
      <c r="H192" s="2"/>
      <c r="I192" s="2"/>
      <c r="J192" s="2"/>
      <c r="K192" s="2"/>
      <c r="L192" s="2"/>
      <c r="M192" s="2"/>
      <c r="N192" s="2"/>
      <c r="O192" s="2"/>
      <c r="P192" s="2"/>
      <c r="Q192" s="2"/>
      <c r="R192" s="2"/>
      <c r="S192" s="2"/>
      <c r="T192" s="2"/>
      <c r="U192" s="2"/>
      <c r="V192" s="2"/>
      <c r="W192" s="2"/>
      <c r="X192" s="2"/>
      <c r="Y192" s="2"/>
    </row>
    <row r="193" spans="1:25" ht="13" x14ac:dyDescent="0.3">
      <c r="A193" s="2"/>
      <c r="B193" s="2"/>
      <c r="C193" s="14"/>
      <c r="D193" s="2"/>
      <c r="E193" s="2"/>
      <c r="F193" s="2"/>
      <c r="G193" s="2"/>
      <c r="H193" s="2"/>
      <c r="I193" s="2"/>
      <c r="J193" s="2"/>
      <c r="K193" s="2"/>
      <c r="L193" s="2"/>
      <c r="M193" s="2"/>
      <c r="N193" s="2"/>
      <c r="O193" s="2"/>
      <c r="P193" s="2"/>
      <c r="Q193" s="2"/>
      <c r="R193" s="2"/>
      <c r="S193" s="2"/>
      <c r="T193" s="2"/>
      <c r="U193" s="2"/>
      <c r="V193" s="2"/>
      <c r="W193" s="2"/>
      <c r="X193" s="2"/>
      <c r="Y193" s="2"/>
    </row>
    <row r="194" spans="1:25" ht="13" x14ac:dyDescent="0.3">
      <c r="A194" s="2"/>
      <c r="B194" s="2"/>
      <c r="C194" s="14"/>
      <c r="D194" s="2"/>
      <c r="E194" s="2"/>
      <c r="F194" s="2"/>
      <c r="G194" s="2"/>
      <c r="H194" s="2"/>
      <c r="I194" s="2"/>
      <c r="J194" s="2"/>
      <c r="K194" s="2"/>
      <c r="L194" s="2"/>
      <c r="M194" s="2"/>
      <c r="N194" s="2"/>
      <c r="O194" s="2"/>
      <c r="P194" s="2"/>
      <c r="Q194" s="2"/>
      <c r="R194" s="2"/>
      <c r="S194" s="2"/>
      <c r="T194" s="2"/>
      <c r="U194" s="2"/>
      <c r="V194" s="2"/>
      <c r="W194" s="2"/>
      <c r="X194" s="2"/>
      <c r="Y194" s="2"/>
    </row>
    <row r="195" spans="1:25" ht="13" x14ac:dyDescent="0.3">
      <c r="A195" s="2"/>
      <c r="B195" s="2"/>
      <c r="C195" s="14"/>
      <c r="D195" s="2"/>
      <c r="E195" s="2"/>
      <c r="F195" s="2"/>
      <c r="G195" s="2"/>
      <c r="H195" s="2"/>
      <c r="I195" s="2"/>
      <c r="J195" s="2"/>
      <c r="K195" s="2"/>
      <c r="L195" s="2"/>
      <c r="M195" s="2"/>
      <c r="N195" s="2"/>
      <c r="O195" s="2"/>
      <c r="P195" s="2"/>
      <c r="Q195" s="2"/>
      <c r="R195" s="2"/>
      <c r="S195" s="2"/>
      <c r="T195" s="2"/>
      <c r="U195" s="2"/>
      <c r="V195" s="2"/>
      <c r="W195" s="2"/>
      <c r="X195" s="2"/>
      <c r="Y195" s="2"/>
    </row>
    <row r="196" spans="1:25" ht="13" x14ac:dyDescent="0.3">
      <c r="A196" s="2"/>
      <c r="B196" s="2"/>
      <c r="C196" s="14"/>
      <c r="D196" s="2"/>
      <c r="E196" s="2"/>
      <c r="F196" s="2"/>
      <c r="G196" s="2"/>
      <c r="H196" s="2"/>
      <c r="I196" s="2"/>
      <c r="J196" s="2"/>
      <c r="K196" s="2"/>
      <c r="L196" s="2"/>
      <c r="M196" s="2"/>
      <c r="N196" s="2"/>
      <c r="O196" s="2"/>
      <c r="P196" s="2"/>
      <c r="Q196" s="2"/>
      <c r="R196" s="2"/>
      <c r="S196" s="2"/>
      <c r="T196" s="2"/>
      <c r="U196" s="2"/>
      <c r="V196" s="2"/>
      <c r="W196" s="2"/>
      <c r="X196" s="2"/>
      <c r="Y196" s="2"/>
    </row>
    <row r="197" spans="1:25" ht="13" x14ac:dyDescent="0.3">
      <c r="A197" s="2"/>
      <c r="B197" s="2"/>
      <c r="C197" s="14"/>
      <c r="D197" s="2"/>
      <c r="E197" s="2"/>
      <c r="F197" s="2"/>
      <c r="G197" s="2"/>
      <c r="H197" s="2"/>
      <c r="I197" s="2"/>
      <c r="J197" s="2"/>
      <c r="K197" s="2"/>
      <c r="L197" s="2"/>
      <c r="M197" s="2"/>
      <c r="N197" s="2"/>
      <c r="O197" s="2"/>
      <c r="P197" s="2"/>
      <c r="Q197" s="2"/>
      <c r="R197" s="2"/>
      <c r="S197" s="2"/>
      <c r="T197" s="2"/>
      <c r="U197" s="2"/>
      <c r="V197" s="2"/>
      <c r="W197" s="2"/>
      <c r="X197" s="2"/>
      <c r="Y197" s="2"/>
    </row>
    <row r="198" spans="1:25" ht="13" x14ac:dyDescent="0.3">
      <c r="A198" s="2"/>
      <c r="B198" s="2"/>
      <c r="C198" s="14"/>
      <c r="D198" s="2"/>
      <c r="E198" s="2"/>
      <c r="F198" s="2"/>
      <c r="G198" s="2"/>
      <c r="H198" s="2"/>
      <c r="I198" s="2"/>
      <c r="J198" s="2"/>
      <c r="K198" s="2"/>
      <c r="L198" s="2"/>
      <c r="M198" s="2"/>
      <c r="N198" s="2"/>
      <c r="O198" s="2"/>
      <c r="P198" s="2"/>
      <c r="Q198" s="2"/>
      <c r="R198" s="2"/>
      <c r="S198" s="2"/>
      <c r="T198" s="2"/>
      <c r="U198" s="2"/>
      <c r="V198" s="2"/>
      <c r="W198" s="2"/>
      <c r="X198" s="2"/>
      <c r="Y198" s="2"/>
    </row>
    <row r="199" spans="1:25" ht="13" x14ac:dyDescent="0.3">
      <c r="A199" s="2"/>
      <c r="B199" s="2"/>
      <c r="C199" s="14"/>
      <c r="D199" s="2"/>
      <c r="E199" s="2"/>
      <c r="F199" s="2"/>
      <c r="G199" s="2"/>
      <c r="H199" s="2"/>
      <c r="I199" s="2"/>
      <c r="J199" s="2"/>
      <c r="K199" s="2"/>
      <c r="L199" s="2"/>
      <c r="M199" s="2"/>
      <c r="N199" s="2"/>
      <c r="O199" s="2"/>
      <c r="P199" s="2"/>
      <c r="Q199" s="2"/>
      <c r="R199" s="2"/>
      <c r="S199" s="2"/>
      <c r="T199" s="2"/>
      <c r="U199" s="2"/>
      <c r="V199" s="2"/>
      <c r="W199" s="2"/>
      <c r="X199" s="2"/>
      <c r="Y199" s="2"/>
    </row>
    <row r="200" spans="1:25" ht="13" x14ac:dyDescent="0.3">
      <c r="A200" s="2"/>
      <c r="B200" s="2"/>
      <c r="C200" s="14"/>
      <c r="D200" s="2"/>
      <c r="E200" s="2"/>
      <c r="F200" s="2"/>
      <c r="G200" s="2"/>
      <c r="H200" s="2"/>
      <c r="I200" s="2"/>
      <c r="J200" s="2"/>
      <c r="K200" s="2"/>
      <c r="L200" s="2"/>
      <c r="M200" s="2"/>
      <c r="N200" s="2"/>
      <c r="O200" s="2"/>
      <c r="P200" s="2"/>
      <c r="Q200" s="2"/>
      <c r="R200" s="2"/>
      <c r="S200" s="2"/>
      <c r="T200" s="2"/>
      <c r="U200" s="2"/>
      <c r="V200" s="2"/>
      <c r="W200" s="2"/>
      <c r="X200" s="2"/>
      <c r="Y200" s="2"/>
    </row>
    <row r="201" spans="1:25" ht="13" x14ac:dyDescent="0.3">
      <c r="A201" s="2"/>
      <c r="B201" s="2"/>
      <c r="C201" s="14"/>
      <c r="D201" s="2"/>
      <c r="E201" s="2"/>
      <c r="F201" s="2"/>
      <c r="G201" s="2"/>
      <c r="H201" s="2"/>
      <c r="I201" s="2"/>
      <c r="J201" s="2"/>
      <c r="K201" s="2"/>
      <c r="L201" s="2"/>
      <c r="M201" s="2"/>
      <c r="N201" s="2"/>
      <c r="O201" s="2"/>
      <c r="P201" s="2"/>
      <c r="Q201" s="2"/>
      <c r="R201" s="2"/>
      <c r="S201" s="2"/>
      <c r="T201" s="2"/>
      <c r="U201" s="2"/>
      <c r="V201" s="2"/>
      <c r="W201" s="2"/>
      <c r="X201" s="2"/>
      <c r="Y201" s="2"/>
    </row>
    <row r="202" spans="1:25" ht="13" x14ac:dyDescent="0.3">
      <c r="A202" s="2"/>
      <c r="B202" s="2"/>
      <c r="C202" s="14"/>
      <c r="D202" s="2"/>
      <c r="E202" s="2"/>
      <c r="F202" s="2"/>
      <c r="G202" s="2"/>
      <c r="H202" s="2"/>
      <c r="I202" s="2"/>
      <c r="J202" s="2"/>
      <c r="K202" s="2"/>
      <c r="L202" s="2"/>
      <c r="M202" s="2"/>
      <c r="N202" s="2"/>
      <c r="O202" s="2"/>
      <c r="P202" s="2"/>
      <c r="Q202" s="2"/>
      <c r="R202" s="2"/>
      <c r="S202" s="2"/>
      <c r="T202" s="2"/>
      <c r="U202" s="2"/>
      <c r="V202" s="2"/>
      <c r="W202" s="2"/>
      <c r="X202" s="2"/>
      <c r="Y202" s="2"/>
    </row>
    <row r="203" spans="1:25" ht="13" x14ac:dyDescent="0.3">
      <c r="A203" s="2"/>
      <c r="B203" s="2"/>
      <c r="C203" s="14"/>
      <c r="D203" s="2"/>
      <c r="E203" s="2"/>
      <c r="F203" s="2"/>
      <c r="G203" s="2"/>
      <c r="H203" s="2"/>
      <c r="I203" s="2"/>
      <c r="J203" s="2"/>
      <c r="K203" s="2"/>
      <c r="L203" s="2"/>
      <c r="M203" s="2"/>
      <c r="N203" s="2"/>
      <c r="O203" s="2"/>
      <c r="P203" s="2"/>
      <c r="Q203" s="2"/>
      <c r="R203" s="2"/>
      <c r="S203" s="2"/>
      <c r="T203" s="2"/>
      <c r="U203" s="2"/>
      <c r="V203" s="2"/>
      <c r="W203" s="2"/>
      <c r="X203" s="2"/>
      <c r="Y203" s="2"/>
    </row>
    <row r="204" spans="1:25" ht="13" x14ac:dyDescent="0.3">
      <c r="A204" s="2"/>
      <c r="B204" s="2"/>
      <c r="C204" s="14"/>
      <c r="D204" s="2"/>
      <c r="E204" s="2"/>
      <c r="F204" s="2"/>
      <c r="G204" s="2"/>
      <c r="H204" s="2"/>
      <c r="I204" s="2"/>
      <c r="J204" s="2"/>
      <c r="K204" s="2"/>
      <c r="L204" s="2"/>
      <c r="M204" s="2"/>
      <c r="N204" s="2"/>
      <c r="O204" s="2"/>
      <c r="P204" s="2"/>
      <c r="Q204" s="2"/>
      <c r="R204" s="2"/>
      <c r="S204" s="2"/>
      <c r="T204" s="2"/>
      <c r="U204" s="2"/>
      <c r="V204" s="2"/>
      <c r="W204" s="2"/>
      <c r="X204" s="2"/>
      <c r="Y204" s="2"/>
    </row>
    <row r="205" spans="1:25" ht="13" x14ac:dyDescent="0.3">
      <c r="A205" s="2"/>
      <c r="B205" s="2"/>
      <c r="C205" s="14"/>
      <c r="D205" s="2"/>
      <c r="E205" s="2"/>
      <c r="F205" s="2"/>
      <c r="G205" s="2"/>
      <c r="H205" s="2"/>
      <c r="I205" s="2"/>
      <c r="J205" s="2"/>
      <c r="K205" s="2"/>
      <c r="L205" s="2"/>
      <c r="M205" s="2"/>
      <c r="N205" s="2"/>
      <c r="O205" s="2"/>
      <c r="P205" s="2"/>
      <c r="Q205" s="2"/>
      <c r="R205" s="2"/>
      <c r="S205" s="2"/>
      <c r="T205" s="2"/>
      <c r="U205" s="2"/>
      <c r="V205" s="2"/>
      <c r="W205" s="2"/>
      <c r="X205" s="2"/>
      <c r="Y205" s="2"/>
    </row>
    <row r="206" spans="1:25" ht="13" x14ac:dyDescent="0.3">
      <c r="A206" s="2"/>
      <c r="B206" s="2"/>
      <c r="C206" s="14"/>
      <c r="D206" s="2"/>
      <c r="E206" s="2"/>
      <c r="F206" s="2"/>
      <c r="G206" s="2"/>
      <c r="H206" s="2"/>
      <c r="I206" s="2"/>
      <c r="J206" s="2"/>
      <c r="K206" s="2"/>
      <c r="L206" s="2"/>
      <c r="M206" s="2"/>
      <c r="N206" s="2"/>
      <c r="O206" s="2"/>
      <c r="P206" s="2"/>
      <c r="Q206" s="2"/>
      <c r="R206" s="2"/>
      <c r="S206" s="2"/>
      <c r="T206" s="2"/>
      <c r="U206" s="2"/>
      <c r="V206" s="2"/>
      <c r="W206" s="2"/>
      <c r="X206" s="2"/>
      <c r="Y206" s="2"/>
    </row>
    <row r="207" spans="1:25" ht="13" x14ac:dyDescent="0.3">
      <c r="A207" s="2"/>
      <c r="B207" s="2"/>
      <c r="C207" s="14"/>
      <c r="D207" s="2"/>
      <c r="E207" s="2"/>
      <c r="F207" s="2"/>
      <c r="G207" s="2"/>
      <c r="H207" s="2"/>
      <c r="I207" s="2"/>
      <c r="J207" s="2"/>
      <c r="K207" s="2"/>
      <c r="L207" s="2"/>
      <c r="M207" s="2"/>
      <c r="N207" s="2"/>
      <c r="O207" s="2"/>
      <c r="P207" s="2"/>
      <c r="Q207" s="2"/>
      <c r="R207" s="2"/>
      <c r="S207" s="2"/>
      <c r="T207" s="2"/>
      <c r="U207" s="2"/>
      <c r="V207" s="2"/>
      <c r="W207" s="2"/>
      <c r="X207" s="2"/>
      <c r="Y207" s="2"/>
    </row>
    <row r="208" spans="1:25" ht="13" x14ac:dyDescent="0.3">
      <c r="A208" s="2"/>
      <c r="B208" s="2"/>
      <c r="C208" s="14"/>
      <c r="D208" s="2"/>
      <c r="E208" s="2"/>
      <c r="F208" s="2"/>
      <c r="G208" s="2"/>
      <c r="H208" s="2"/>
      <c r="I208" s="2"/>
      <c r="J208" s="2"/>
      <c r="K208" s="2"/>
      <c r="L208" s="2"/>
      <c r="M208" s="2"/>
      <c r="N208" s="2"/>
      <c r="O208" s="2"/>
      <c r="P208" s="2"/>
      <c r="Q208" s="2"/>
      <c r="R208" s="2"/>
      <c r="S208" s="2"/>
      <c r="T208" s="2"/>
      <c r="U208" s="2"/>
      <c r="V208" s="2"/>
      <c r="W208" s="2"/>
      <c r="X208" s="2"/>
      <c r="Y208" s="2"/>
    </row>
    <row r="209" spans="1:25" ht="13" x14ac:dyDescent="0.3">
      <c r="A209" s="2"/>
      <c r="B209" s="2"/>
      <c r="C209" s="14"/>
      <c r="D209" s="2"/>
      <c r="E209" s="2"/>
      <c r="F209" s="2"/>
      <c r="G209" s="2"/>
      <c r="H209" s="2"/>
      <c r="I209" s="2"/>
      <c r="J209" s="2"/>
      <c r="K209" s="2"/>
      <c r="L209" s="2"/>
      <c r="M209" s="2"/>
      <c r="N209" s="2"/>
      <c r="O209" s="2"/>
      <c r="P209" s="2"/>
      <c r="Q209" s="2"/>
      <c r="R209" s="2"/>
      <c r="S209" s="2"/>
      <c r="T209" s="2"/>
      <c r="U209" s="2"/>
      <c r="V209" s="2"/>
      <c r="W209" s="2"/>
      <c r="X209" s="2"/>
      <c r="Y209" s="2"/>
    </row>
    <row r="210" spans="1:25" ht="13" x14ac:dyDescent="0.3">
      <c r="A210" s="2"/>
      <c r="B210" s="2"/>
      <c r="C210" s="14"/>
      <c r="D210" s="2"/>
      <c r="E210" s="2"/>
      <c r="F210" s="2"/>
      <c r="G210" s="2"/>
      <c r="H210" s="2"/>
      <c r="I210" s="2"/>
      <c r="J210" s="2"/>
      <c r="K210" s="2"/>
      <c r="L210" s="2"/>
      <c r="M210" s="2"/>
      <c r="N210" s="2"/>
      <c r="O210" s="2"/>
      <c r="P210" s="2"/>
      <c r="Q210" s="2"/>
      <c r="R210" s="2"/>
      <c r="S210" s="2"/>
      <c r="T210" s="2"/>
      <c r="U210" s="2"/>
      <c r="V210" s="2"/>
      <c r="W210" s="2"/>
      <c r="X210" s="2"/>
      <c r="Y210" s="2"/>
    </row>
    <row r="211" spans="1:25" ht="13" x14ac:dyDescent="0.3">
      <c r="A211" s="2"/>
      <c r="B211" s="2"/>
      <c r="C211" s="14"/>
      <c r="D211" s="2"/>
      <c r="E211" s="2"/>
      <c r="F211" s="2"/>
      <c r="G211" s="2"/>
      <c r="H211" s="2"/>
      <c r="I211" s="2"/>
      <c r="J211" s="2"/>
      <c r="K211" s="2"/>
      <c r="L211" s="2"/>
      <c r="M211" s="2"/>
      <c r="N211" s="2"/>
      <c r="O211" s="2"/>
      <c r="P211" s="2"/>
      <c r="Q211" s="2"/>
      <c r="R211" s="2"/>
      <c r="S211" s="2"/>
      <c r="T211" s="2"/>
      <c r="U211" s="2"/>
      <c r="V211" s="2"/>
      <c r="W211" s="2"/>
      <c r="X211" s="2"/>
      <c r="Y211" s="2"/>
    </row>
    <row r="212" spans="1:25" ht="13" x14ac:dyDescent="0.3">
      <c r="A212" s="2"/>
      <c r="B212" s="2"/>
      <c r="C212" s="14"/>
      <c r="D212" s="2"/>
      <c r="E212" s="2"/>
      <c r="F212" s="2"/>
      <c r="G212" s="2"/>
      <c r="H212" s="2"/>
      <c r="I212" s="2"/>
      <c r="J212" s="2"/>
      <c r="K212" s="2"/>
      <c r="L212" s="2"/>
      <c r="M212" s="2"/>
      <c r="N212" s="2"/>
      <c r="O212" s="2"/>
      <c r="P212" s="2"/>
      <c r="Q212" s="2"/>
      <c r="R212" s="2"/>
      <c r="S212" s="2"/>
      <c r="T212" s="2"/>
      <c r="U212" s="2"/>
      <c r="V212" s="2"/>
      <c r="W212" s="2"/>
      <c r="X212" s="2"/>
      <c r="Y212" s="2"/>
    </row>
    <row r="213" spans="1:25" ht="13" x14ac:dyDescent="0.3">
      <c r="A213" s="2"/>
      <c r="B213" s="2"/>
      <c r="C213" s="14"/>
      <c r="D213" s="2"/>
      <c r="E213" s="2"/>
      <c r="F213" s="2"/>
      <c r="G213" s="2"/>
      <c r="H213" s="2"/>
      <c r="I213" s="2"/>
      <c r="J213" s="2"/>
      <c r="K213" s="2"/>
      <c r="L213" s="2"/>
      <c r="M213" s="2"/>
      <c r="N213" s="2"/>
      <c r="O213" s="2"/>
      <c r="P213" s="2"/>
      <c r="Q213" s="2"/>
      <c r="R213" s="2"/>
      <c r="S213" s="2"/>
      <c r="T213" s="2"/>
      <c r="U213" s="2"/>
      <c r="V213" s="2"/>
      <c r="W213" s="2"/>
      <c r="X213" s="2"/>
      <c r="Y213" s="2"/>
    </row>
    <row r="214" spans="1:25" ht="13" x14ac:dyDescent="0.3">
      <c r="A214" s="2"/>
      <c r="B214" s="2"/>
      <c r="C214" s="14"/>
      <c r="D214" s="2"/>
      <c r="E214" s="2"/>
      <c r="F214" s="2"/>
      <c r="G214" s="2"/>
      <c r="H214" s="2"/>
      <c r="I214" s="2"/>
      <c r="J214" s="2"/>
      <c r="K214" s="2"/>
      <c r="L214" s="2"/>
      <c r="M214" s="2"/>
      <c r="N214" s="2"/>
      <c r="O214" s="2"/>
      <c r="P214" s="2"/>
      <c r="Q214" s="2"/>
      <c r="R214" s="2"/>
      <c r="S214" s="2"/>
      <c r="T214" s="2"/>
      <c r="U214" s="2"/>
      <c r="V214" s="2"/>
      <c r="W214" s="2"/>
      <c r="X214" s="2"/>
      <c r="Y214" s="2"/>
    </row>
    <row r="215" spans="1:25" ht="13" x14ac:dyDescent="0.3">
      <c r="A215" s="2"/>
      <c r="B215" s="2"/>
      <c r="C215" s="14"/>
      <c r="D215" s="2"/>
      <c r="E215" s="2"/>
      <c r="F215" s="2"/>
      <c r="G215" s="2"/>
      <c r="H215" s="2"/>
      <c r="I215" s="2"/>
      <c r="J215" s="2"/>
      <c r="K215" s="2"/>
      <c r="L215" s="2"/>
      <c r="M215" s="2"/>
      <c r="N215" s="2"/>
      <c r="O215" s="2"/>
      <c r="P215" s="2"/>
      <c r="Q215" s="2"/>
      <c r="R215" s="2"/>
      <c r="S215" s="2"/>
      <c r="T215" s="2"/>
      <c r="U215" s="2"/>
      <c r="V215" s="2"/>
      <c r="W215" s="2"/>
      <c r="X215" s="2"/>
      <c r="Y215" s="2"/>
    </row>
    <row r="216" spans="1:25" ht="13" x14ac:dyDescent="0.3">
      <c r="A216" s="2"/>
      <c r="B216" s="2"/>
      <c r="C216" s="14"/>
      <c r="D216" s="2"/>
      <c r="E216" s="2"/>
      <c r="F216" s="2"/>
      <c r="G216" s="2"/>
      <c r="H216" s="2"/>
      <c r="I216" s="2"/>
      <c r="J216" s="2"/>
      <c r="K216" s="2"/>
      <c r="L216" s="2"/>
      <c r="M216" s="2"/>
      <c r="N216" s="2"/>
      <c r="O216" s="2"/>
      <c r="P216" s="2"/>
      <c r="Q216" s="2"/>
      <c r="R216" s="2"/>
      <c r="S216" s="2"/>
      <c r="T216" s="2"/>
      <c r="U216" s="2"/>
      <c r="V216" s="2"/>
      <c r="W216" s="2"/>
      <c r="X216" s="2"/>
      <c r="Y216" s="2"/>
    </row>
    <row r="217" spans="1:25" ht="13" x14ac:dyDescent="0.3">
      <c r="A217" s="2"/>
      <c r="B217" s="2"/>
      <c r="C217" s="14"/>
      <c r="D217" s="2"/>
      <c r="E217" s="2"/>
      <c r="F217" s="2"/>
      <c r="G217" s="2"/>
      <c r="H217" s="2"/>
      <c r="I217" s="2"/>
      <c r="J217" s="2"/>
      <c r="K217" s="2"/>
      <c r="L217" s="2"/>
      <c r="M217" s="2"/>
      <c r="N217" s="2"/>
      <c r="O217" s="2"/>
      <c r="P217" s="2"/>
      <c r="Q217" s="2"/>
      <c r="R217" s="2"/>
      <c r="S217" s="2"/>
      <c r="T217" s="2"/>
      <c r="U217" s="2"/>
      <c r="V217" s="2"/>
      <c r="W217" s="2"/>
      <c r="X217" s="2"/>
      <c r="Y217" s="2"/>
    </row>
    <row r="218" spans="1:25" ht="13" x14ac:dyDescent="0.3">
      <c r="A218" s="2"/>
      <c r="B218" s="2"/>
      <c r="C218" s="14"/>
      <c r="D218" s="2"/>
      <c r="E218" s="2"/>
      <c r="F218" s="2"/>
      <c r="G218" s="2"/>
      <c r="H218" s="2"/>
      <c r="I218" s="2"/>
      <c r="J218" s="2"/>
      <c r="K218" s="2"/>
      <c r="L218" s="2"/>
      <c r="M218" s="2"/>
      <c r="N218" s="2"/>
      <c r="O218" s="2"/>
      <c r="P218" s="2"/>
      <c r="Q218" s="2"/>
      <c r="R218" s="2"/>
      <c r="S218" s="2"/>
      <c r="T218" s="2"/>
      <c r="U218" s="2"/>
      <c r="V218" s="2"/>
      <c r="W218" s="2"/>
      <c r="X218" s="2"/>
      <c r="Y218" s="2"/>
    </row>
    <row r="219" spans="1:25" ht="13" x14ac:dyDescent="0.3">
      <c r="A219" s="2"/>
      <c r="B219" s="2"/>
      <c r="C219" s="14"/>
      <c r="D219" s="2"/>
      <c r="E219" s="2"/>
      <c r="F219" s="2"/>
      <c r="G219" s="2"/>
      <c r="H219" s="2"/>
      <c r="I219" s="2"/>
      <c r="J219" s="2"/>
      <c r="K219" s="2"/>
      <c r="L219" s="2"/>
      <c r="M219" s="2"/>
      <c r="N219" s="2"/>
      <c r="O219" s="2"/>
      <c r="P219" s="2"/>
      <c r="Q219" s="2"/>
      <c r="R219" s="2"/>
      <c r="S219" s="2"/>
      <c r="T219" s="2"/>
      <c r="U219" s="2"/>
      <c r="V219" s="2"/>
      <c r="W219" s="2"/>
      <c r="X219" s="2"/>
      <c r="Y219" s="2"/>
    </row>
    <row r="220" spans="1:25" ht="13" x14ac:dyDescent="0.3">
      <c r="A220" s="2"/>
      <c r="B220" s="2"/>
      <c r="C220" s="14"/>
      <c r="D220" s="2"/>
      <c r="E220" s="2"/>
      <c r="F220" s="2"/>
      <c r="G220" s="2"/>
      <c r="H220" s="2"/>
      <c r="I220" s="2"/>
      <c r="J220" s="2"/>
      <c r="K220" s="2"/>
      <c r="L220" s="2"/>
      <c r="M220" s="2"/>
      <c r="N220" s="2"/>
      <c r="O220" s="2"/>
      <c r="P220" s="2"/>
      <c r="Q220" s="2"/>
      <c r="R220" s="2"/>
      <c r="S220" s="2"/>
      <c r="T220" s="2"/>
      <c r="U220" s="2"/>
      <c r="V220" s="2"/>
      <c r="W220" s="2"/>
      <c r="X220" s="2"/>
      <c r="Y220" s="2"/>
    </row>
    <row r="221" spans="1:25" ht="13" x14ac:dyDescent="0.3">
      <c r="A221" s="2"/>
      <c r="B221" s="2"/>
      <c r="C221" s="14"/>
      <c r="D221" s="2"/>
      <c r="E221" s="2"/>
      <c r="F221" s="2"/>
      <c r="G221" s="2"/>
      <c r="H221" s="2"/>
      <c r="I221" s="2"/>
      <c r="J221" s="2"/>
      <c r="K221" s="2"/>
      <c r="L221" s="2"/>
      <c r="M221" s="2"/>
      <c r="N221" s="2"/>
      <c r="O221" s="2"/>
      <c r="P221" s="2"/>
      <c r="Q221" s="2"/>
      <c r="R221" s="2"/>
      <c r="S221" s="2"/>
      <c r="T221" s="2"/>
      <c r="U221" s="2"/>
      <c r="V221" s="2"/>
      <c r="W221" s="2"/>
      <c r="X221" s="2"/>
      <c r="Y221" s="2"/>
    </row>
    <row r="222" spans="1:25" ht="13" x14ac:dyDescent="0.3">
      <c r="A222" s="2"/>
      <c r="B222" s="2"/>
      <c r="C222" s="14"/>
      <c r="D222" s="2"/>
      <c r="E222" s="2"/>
      <c r="F222" s="2"/>
      <c r="G222" s="2"/>
      <c r="H222" s="2"/>
      <c r="I222" s="2"/>
      <c r="J222" s="2"/>
      <c r="K222" s="2"/>
      <c r="L222" s="2"/>
      <c r="M222" s="2"/>
      <c r="N222" s="2"/>
      <c r="O222" s="2"/>
      <c r="P222" s="2"/>
      <c r="Q222" s="2"/>
      <c r="R222" s="2"/>
      <c r="S222" s="2"/>
      <c r="T222" s="2"/>
      <c r="U222" s="2"/>
      <c r="V222" s="2"/>
      <c r="W222" s="2"/>
      <c r="X222" s="2"/>
      <c r="Y222" s="2"/>
    </row>
    <row r="223" spans="1:25" ht="13" x14ac:dyDescent="0.3">
      <c r="A223" s="2"/>
      <c r="B223" s="2"/>
      <c r="C223" s="14"/>
      <c r="D223" s="2"/>
      <c r="E223" s="2"/>
      <c r="F223" s="2"/>
      <c r="G223" s="2"/>
      <c r="H223" s="2"/>
      <c r="I223" s="2"/>
      <c r="J223" s="2"/>
      <c r="K223" s="2"/>
      <c r="L223" s="2"/>
      <c r="M223" s="2"/>
      <c r="N223" s="2"/>
      <c r="O223" s="2"/>
      <c r="P223" s="2"/>
      <c r="Q223" s="2"/>
      <c r="R223" s="2"/>
      <c r="S223" s="2"/>
      <c r="T223" s="2"/>
      <c r="U223" s="2"/>
      <c r="V223" s="2"/>
      <c r="W223" s="2"/>
      <c r="X223" s="2"/>
      <c r="Y223" s="2"/>
    </row>
    <row r="224" spans="1:25" ht="13" x14ac:dyDescent="0.3">
      <c r="A224" s="2"/>
      <c r="B224" s="2"/>
      <c r="C224" s="14"/>
      <c r="D224" s="2"/>
      <c r="E224" s="2"/>
      <c r="F224" s="2"/>
      <c r="G224" s="2"/>
      <c r="H224" s="2"/>
      <c r="I224" s="2"/>
      <c r="J224" s="2"/>
      <c r="K224" s="2"/>
      <c r="L224" s="2"/>
      <c r="M224" s="2"/>
      <c r="N224" s="2"/>
      <c r="O224" s="2"/>
      <c r="P224" s="2"/>
      <c r="Q224" s="2"/>
      <c r="R224" s="2"/>
      <c r="S224" s="2"/>
      <c r="T224" s="2"/>
      <c r="U224" s="2"/>
      <c r="V224" s="2"/>
      <c r="W224" s="2"/>
      <c r="X224" s="2"/>
      <c r="Y224" s="2"/>
    </row>
    <row r="225" spans="1:25" ht="13" x14ac:dyDescent="0.3">
      <c r="A225" s="2"/>
      <c r="B225" s="2"/>
      <c r="C225" s="14"/>
      <c r="D225" s="2"/>
      <c r="E225" s="2"/>
      <c r="F225" s="2"/>
      <c r="G225" s="2"/>
      <c r="H225" s="2"/>
      <c r="I225" s="2"/>
      <c r="J225" s="2"/>
      <c r="K225" s="2"/>
      <c r="L225" s="2"/>
      <c r="M225" s="2"/>
      <c r="N225" s="2"/>
      <c r="O225" s="2"/>
      <c r="P225" s="2"/>
      <c r="Q225" s="2"/>
      <c r="R225" s="2"/>
      <c r="S225" s="2"/>
      <c r="T225" s="2"/>
      <c r="U225" s="2"/>
      <c r="V225" s="2"/>
      <c r="W225" s="2"/>
      <c r="X225" s="2"/>
      <c r="Y225" s="2"/>
    </row>
    <row r="226" spans="1:25" ht="13" x14ac:dyDescent="0.3">
      <c r="A226" s="2"/>
      <c r="B226" s="2"/>
      <c r="C226" s="14"/>
      <c r="D226" s="2"/>
      <c r="E226" s="2"/>
      <c r="F226" s="2"/>
      <c r="G226" s="2"/>
      <c r="H226" s="2"/>
      <c r="I226" s="2"/>
      <c r="J226" s="2"/>
      <c r="K226" s="2"/>
      <c r="L226" s="2"/>
      <c r="M226" s="2"/>
      <c r="N226" s="2"/>
      <c r="O226" s="2"/>
      <c r="P226" s="2"/>
      <c r="Q226" s="2"/>
      <c r="R226" s="2"/>
      <c r="S226" s="2"/>
      <c r="T226" s="2"/>
      <c r="U226" s="2"/>
      <c r="V226" s="2"/>
      <c r="W226" s="2"/>
      <c r="X226" s="2"/>
      <c r="Y226" s="2"/>
    </row>
    <row r="227" spans="1:25" ht="13" x14ac:dyDescent="0.3">
      <c r="A227" s="2"/>
      <c r="B227" s="2"/>
      <c r="C227" s="14"/>
      <c r="D227" s="2"/>
      <c r="E227" s="2"/>
      <c r="F227" s="2"/>
      <c r="G227" s="2"/>
      <c r="H227" s="2"/>
      <c r="I227" s="2"/>
      <c r="J227" s="2"/>
      <c r="K227" s="2"/>
      <c r="L227" s="2"/>
      <c r="M227" s="2"/>
      <c r="N227" s="2"/>
      <c r="O227" s="2"/>
      <c r="P227" s="2"/>
      <c r="Q227" s="2"/>
      <c r="R227" s="2"/>
      <c r="S227" s="2"/>
      <c r="T227" s="2"/>
      <c r="U227" s="2"/>
      <c r="V227" s="2"/>
      <c r="W227" s="2"/>
      <c r="X227" s="2"/>
      <c r="Y227" s="2"/>
    </row>
    <row r="228" spans="1:25" ht="13" x14ac:dyDescent="0.3">
      <c r="A228" s="2"/>
      <c r="B228" s="2"/>
      <c r="C228" s="14"/>
      <c r="D228" s="2"/>
      <c r="E228" s="2"/>
      <c r="F228" s="2"/>
      <c r="G228" s="2"/>
      <c r="H228" s="2"/>
      <c r="I228" s="2"/>
      <c r="J228" s="2"/>
      <c r="K228" s="2"/>
      <c r="L228" s="2"/>
      <c r="M228" s="2"/>
      <c r="N228" s="2"/>
      <c r="O228" s="2"/>
      <c r="P228" s="2"/>
      <c r="Q228" s="2"/>
      <c r="R228" s="2"/>
      <c r="S228" s="2"/>
      <c r="T228" s="2"/>
      <c r="U228" s="2"/>
      <c r="V228" s="2"/>
      <c r="W228" s="2"/>
      <c r="X228" s="2"/>
      <c r="Y228" s="2"/>
    </row>
    <row r="229" spans="1:25" ht="13" x14ac:dyDescent="0.3">
      <c r="A229" s="2"/>
      <c r="B229" s="2"/>
      <c r="C229" s="14"/>
      <c r="D229" s="2"/>
      <c r="E229" s="2"/>
      <c r="F229" s="2"/>
      <c r="G229" s="2"/>
      <c r="H229" s="2"/>
      <c r="I229" s="2"/>
      <c r="J229" s="2"/>
      <c r="K229" s="2"/>
      <c r="L229" s="2"/>
      <c r="M229" s="2"/>
      <c r="N229" s="2"/>
      <c r="O229" s="2"/>
      <c r="P229" s="2"/>
      <c r="Q229" s="2"/>
      <c r="R229" s="2"/>
      <c r="S229" s="2"/>
      <c r="T229" s="2"/>
      <c r="U229" s="2"/>
      <c r="V229" s="2"/>
      <c r="W229" s="2"/>
      <c r="X229" s="2"/>
      <c r="Y229" s="2"/>
    </row>
    <row r="230" spans="1:25" ht="13" x14ac:dyDescent="0.3">
      <c r="A230" s="2"/>
      <c r="B230" s="2"/>
      <c r="C230" s="14"/>
      <c r="D230" s="2"/>
      <c r="E230" s="2"/>
      <c r="F230" s="2"/>
      <c r="G230" s="2"/>
      <c r="H230" s="2"/>
      <c r="I230" s="2"/>
      <c r="J230" s="2"/>
      <c r="K230" s="2"/>
      <c r="L230" s="2"/>
      <c r="M230" s="2"/>
      <c r="N230" s="2"/>
      <c r="O230" s="2"/>
      <c r="P230" s="2"/>
      <c r="Q230" s="2"/>
      <c r="R230" s="2"/>
      <c r="S230" s="2"/>
      <c r="T230" s="2"/>
      <c r="U230" s="2"/>
      <c r="V230" s="2"/>
      <c r="W230" s="2"/>
      <c r="X230" s="2"/>
      <c r="Y230" s="2"/>
    </row>
    <row r="231" spans="1:25" ht="13" x14ac:dyDescent="0.3">
      <c r="A231" s="2"/>
      <c r="B231" s="2"/>
      <c r="C231" s="14"/>
      <c r="D231" s="2"/>
      <c r="E231" s="2"/>
      <c r="F231" s="2"/>
      <c r="G231" s="2"/>
      <c r="H231" s="2"/>
      <c r="I231" s="2"/>
      <c r="J231" s="2"/>
      <c r="K231" s="2"/>
      <c r="L231" s="2"/>
      <c r="M231" s="2"/>
      <c r="N231" s="2"/>
      <c r="O231" s="2"/>
      <c r="P231" s="2"/>
      <c r="Q231" s="2"/>
      <c r="R231" s="2"/>
      <c r="S231" s="2"/>
      <c r="T231" s="2"/>
      <c r="U231" s="2"/>
      <c r="V231" s="2"/>
      <c r="W231" s="2"/>
      <c r="X231" s="2"/>
      <c r="Y231" s="2"/>
    </row>
    <row r="232" spans="1:25" ht="13" x14ac:dyDescent="0.3">
      <c r="A232" s="2"/>
      <c r="B232" s="2"/>
      <c r="C232" s="14"/>
      <c r="D232" s="2"/>
      <c r="E232" s="2"/>
      <c r="F232" s="2"/>
      <c r="G232" s="2"/>
      <c r="H232" s="2"/>
      <c r="I232" s="2"/>
      <c r="J232" s="2"/>
      <c r="K232" s="2"/>
      <c r="L232" s="2"/>
      <c r="M232" s="2"/>
      <c r="N232" s="2"/>
      <c r="O232" s="2"/>
      <c r="P232" s="2"/>
      <c r="Q232" s="2"/>
      <c r="R232" s="2"/>
      <c r="S232" s="2"/>
      <c r="T232" s="2"/>
      <c r="U232" s="2"/>
      <c r="V232" s="2"/>
      <c r="W232" s="2"/>
      <c r="X232" s="2"/>
      <c r="Y232" s="2"/>
    </row>
    <row r="233" spans="1:25" ht="13" x14ac:dyDescent="0.3">
      <c r="A233" s="2"/>
      <c r="B233" s="2"/>
      <c r="C233" s="14"/>
      <c r="D233" s="2"/>
      <c r="E233" s="2"/>
      <c r="F233" s="2"/>
      <c r="G233" s="2"/>
      <c r="H233" s="2"/>
      <c r="I233" s="2"/>
      <c r="J233" s="2"/>
      <c r="K233" s="2"/>
      <c r="L233" s="2"/>
      <c r="M233" s="2"/>
      <c r="N233" s="2"/>
      <c r="O233" s="2"/>
      <c r="P233" s="2"/>
      <c r="Q233" s="2"/>
      <c r="R233" s="2"/>
      <c r="S233" s="2"/>
      <c r="T233" s="2"/>
      <c r="U233" s="2"/>
      <c r="V233" s="2"/>
      <c r="W233" s="2"/>
      <c r="X233" s="2"/>
      <c r="Y233" s="2"/>
    </row>
    <row r="234" spans="1:25" ht="13" x14ac:dyDescent="0.3">
      <c r="A234" s="2"/>
      <c r="B234" s="2"/>
      <c r="C234" s="14"/>
      <c r="D234" s="2"/>
      <c r="E234" s="2"/>
      <c r="F234" s="2"/>
      <c r="G234" s="2"/>
      <c r="H234" s="2"/>
      <c r="I234" s="2"/>
      <c r="J234" s="2"/>
      <c r="K234" s="2"/>
      <c r="L234" s="2"/>
      <c r="M234" s="2"/>
      <c r="N234" s="2"/>
      <c r="O234" s="2"/>
      <c r="P234" s="2"/>
      <c r="Q234" s="2"/>
      <c r="R234" s="2"/>
      <c r="S234" s="2"/>
      <c r="T234" s="2"/>
      <c r="U234" s="2"/>
      <c r="V234" s="2"/>
      <c r="W234" s="2"/>
      <c r="X234" s="2"/>
      <c r="Y234" s="2"/>
    </row>
    <row r="235" spans="1:25" ht="13" x14ac:dyDescent="0.3">
      <c r="A235" s="2"/>
      <c r="B235" s="2"/>
      <c r="C235" s="14"/>
      <c r="D235" s="2"/>
      <c r="E235" s="2"/>
      <c r="F235" s="2"/>
      <c r="G235" s="2"/>
      <c r="H235" s="2"/>
      <c r="I235" s="2"/>
      <c r="J235" s="2"/>
      <c r="K235" s="2"/>
      <c r="L235" s="2"/>
      <c r="M235" s="2"/>
      <c r="N235" s="2"/>
      <c r="O235" s="2"/>
      <c r="P235" s="2"/>
      <c r="Q235" s="2"/>
      <c r="R235" s="2"/>
      <c r="S235" s="2"/>
      <c r="T235" s="2"/>
      <c r="U235" s="2"/>
      <c r="V235" s="2"/>
      <c r="W235" s="2"/>
      <c r="X235" s="2"/>
      <c r="Y235" s="2"/>
    </row>
    <row r="236" spans="1:25" ht="13" x14ac:dyDescent="0.3">
      <c r="A236" s="2"/>
      <c r="B236" s="2"/>
      <c r="C236" s="14"/>
      <c r="D236" s="2"/>
      <c r="E236" s="2"/>
      <c r="F236" s="2"/>
      <c r="G236" s="2"/>
      <c r="H236" s="2"/>
      <c r="I236" s="2"/>
      <c r="J236" s="2"/>
      <c r="K236" s="2"/>
      <c r="L236" s="2"/>
      <c r="M236" s="2"/>
      <c r="N236" s="2"/>
      <c r="O236" s="2"/>
      <c r="P236" s="2"/>
      <c r="Q236" s="2"/>
      <c r="R236" s="2"/>
      <c r="S236" s="2"/>
      <c r="T236" s="2"/>
      <c r="U236" s="2"/>
      <c r="V236" s="2"/>
      <c r="W236" s="2"/>
      <c r="X236" s="2"/>
      <c r="Y236" s="2"/>
    </row>
    <row r="237" spans="1:25" ht="13" x14ac:dyDescent="0.3">
      <c r="A237" s="2"/>
      <c r="B237" s="2"/>
      <c r="C237" s="14"/>
      <c r="D237" s="2"/>
      <c r="E237" s="2"/>
      <c r="F237" s="2"/>
      <c r="G237" s="2"/>
      <c r="H237" s="2"/>
      <c r="I237" s="2"/>
      <c r="J237" s="2"/>
      <c r="K237" s="2"/>
      <c r="L237" s="2"/>
      <c r="M237" s="2"/>
      <c r="N237" s="2"/>
      <c r="O237" s="2"/>
      <c r="P237" s="2"/>
      <c r="Q237" s="2"/>
      <c r="R237" s="2"/>
      <c r="S237" s="2"/>
      <c r="T237" s="2"/>
      <c r="U237" s="2"/>
      <c r="V237" s="2"/>
      <c r="W237" s="2"/>
      <c r="X237" s="2"/>
      <c r="Y237" s="2"/>
    </row>
    <row r="238" spans="1:25" ht="13" x14ac:dyDescent="0.3">
      <c r="A238" s="2"/>
      <c r="B238" s="2"/>
      <c r="C238" s="14"/>
      <c r="D238" s="2"/>
      <c r="E238" s="2"/>
      <c r="F238" s="2"/>
      <c r="G238" s="2"/>
      <c r="H238" s="2"/>
      <c r="I238" s="2"/>
      <c r="J238" s="2"/>
      <c r="K238" s="2"/>
      <c r="L238" s="2"/>
      <c r="M238" s="2"/>
      <c r="N238" s="2"/>
      <c r="O238" s="2"/>
      <c r="P238" s="2"/>
      <c r="Q238" s="2"/>
      <c r="R238" s="2"/>
      <c r="S238" s="2"/>
      <c r="T238" s="2"/>
      <c r="U238" s="2"/>
      <c r="V238" s="2"/>
      <c r="W238" s="2"/>
      <c r="X238" s="2"/>
      <c r="Y238" s="2"/>
    </row>
    <row r="239" spans="1:25" ht="13" x14ac:dyDescent="0.3">
      <c r="A239" s="2"/>
      <c r="B239" s="2"/>
      <c r="C239" s="14"/>
      <c r="D239" s="2"/>
      <c r="E239" s="2"/>
      <c r="F239" s="2"/>
      <c r="G239" s="2"/>
      <c r="H239" s="2"/>
      <c r="I239" s="2"/>
      <c r="J239" s="2"/>
      <c r="K239" s="2"/>
      <c r="L239" s="2"/>
      <c r="M239" s="2"/>
      <c r="N239" s="2"/>
      <c r="O239" s="2"/>
      <c r="P239" s="2"/>
      <c r="Q239" s="2"/>
      <c r="R239" s="2"/>
      <c r="S239" s="2"/>
      <c r="T239" s="2"/>
      <c r="U239" s="2"/>
      <c r="V239" s="2"/>
      <c r="W239" s="2"/>
      <c r="X239" s="2"/>
      <c r="Y239" s="2"/>
    </row>
    <row r="240" spans="1:25" ht="13" x14ac:dyDescent="0.3">
      <c r="A240" s="2"/>
      <c r="B240" s="2"/>
      <c r="C240" s="14"/>
      <c r="D240" s="2"/>
      <c r="E240" s="2"/>
      <c r="F240" s="2"/>
      <c r="G240" s="2"/>
      <c r="H240" s="2"/>
      <c r="I240" s="2"/>
      <c r="J240" s="2"/>
      <c r="K240" s="2"/>
      <c r="L240" s="2"/>
      <c r="M240" s="2"/>
      <c r="N240" s="2"/>
      <c r="O240" s="2"/>
      <c r="P240" s="2"/>
      <c r="Q240" s="2"/>
      <c r="R240" s="2"/>
      <c r="S240" s="2"/>
      <c r="T240" s="2"/>
      <c r="U240" s="2"/>
      <c r="V240" s="2"/>
      <c r="W240" s="2"/>
      <c r="X240" s="2"/>
      <c r="Y240" s="2"/>
    </row>
    <row r="241" spans="1:25" ht="13" x14ac:dyDescent="0.3">
      <c r="A241" s="2"/>
      <c r="B241" s="2"/>
      <c r="C241" s="14"/>
      <c r="D241" s="2"/>
      <c r="E241" s="2"/>
      <c r="F241" s="2"/>
      <c r="G241" s="2"/>
      <c r="H241" s="2"/>
      <c r="I241" s="2"/>
      <c r="J241" s="2"/>
      <c r="K241" s="2"/>
      <c r="L241" s="2"/>
      <c r="M241" s="2"/>
      <c r="N241" s="2"/>
      <c r="O241" s="2"/>
      <c r="P241" s="2"/>
      <c r="Q241" s="2"/>
      <c r="R241" s="2"/>
      <c r="S241" s="2"/>
      <c r="T241" s="2"/>
      <c r="U241" s="2"/>
      <c r="V241" s="2"/>
      <c r="W241" s="2"/>
      <c r="X241" s="2"/>
      <c r="Y241" s="2"/>
    </row>
    <row r="242" spans="1:25" ht="13" x14ac:dyDescent="0.3">
      <c r="A242" s="2"/>
      <c r="B242" s="2"/>
      <c r="C242" s="14"/>
      <c r="D242" s="2"/>
      <c r="E242" s="2"/>
      <c r="F242" s="2"/>
      <c r="G242" s="2"/>
      <c r="H242" s="2"/>
      <c r="I242" s="2"/>
      <c r="J242" s="2"/>
      <c r="K242" s="2"/>
      <c r="L242" s="2"/>
      <c r="M242" s="2"/>
      <c r="N242" s="2"/>
      <c r="O242" s="2"/>
      <c r="P242" s="2"/>
      <c r="Q242" s="2"/>
      <c r="R242" s="2"/>
      <c r="S242" s="2"/>
      <c r="T242" s="2"/>
      <c r="U242" s="2"/>
      <c r="V242" s="2"/>
      <c r="W242" s="2"/>
      <c r="X242" s="2"/>
      <c r="Y242" s="2"/>
    </row>
    <row r="243" spans="1:25" ht="13" x14ac:dyDescent="0.3">
      <c r="A243" s="2"/>
      <c r="B243" s="2"/>
      <c r="C243" s="14"/>
      <c r="D243" s="2"/>
      <c r="E243" s="2"/>
      <c r="F243" s="2"/>
      <c r="G243" s="2"/>
      <c r="H243" s="2"/>
      <c r="I243" s="2"/>
      <c r="J243" s="2"/>
      <c r="K243" s="2"/>
      <c r="L243" s="2"/>
      <c r="M243" s="2"/>
      <c r="N243" s="2"/>
      <c r="O243" s="2"/>
      <c r="P243" s="2"/>
      <c r="Q243" s="2"/>
      <c r="R243" s="2"/>
      <c r="S243" s="2"/>
      <c r="T243" s="2"/>
      <c r="U243" s="2"/>
      <c r="V243" s="2"/>
      <c r="W243" s="2"/>
      <c r="X243" s="2"/>
      <c r="Y243" s="2"/>
    </row>
    <row r="244" spans="1:25" ht="13" x14ac:dyDescent="0.3">
      <c r="A244" s="2"/>
      <c r="B244" s="2"/>
      <c r="C244" s="14"/>
      <c r="D244" s="2"/>
      <c r="E244" s="2"/>
      <c r="F244" s="2"/>
      <c r="G244" s="2"/>
      <c r="H244" s="2"/>
      <c r="I244" s="2"/>
      <c r="J244" s="2"/>
      <c r="K244" s="2"/>
      <c r="L244" s="2"/>
      <c r="M244" s="2"/>
      <c r="N244" s="2"/>
      <c r="O244" s="2"/>
      <c r="P244" s="2"/>
      <c r="Q244" s="2"/>
      <c r="R244" s="2"/>
      <c r="S244" s="2"/>
      <c r="T244" s="2"/>
      <c r="U244" s="2"/>
      <c r="V244" s="2"/>
      <c r="W244" s="2"/>
      <c r="X244" s="2"/>
      <c r="Y244" s="2"/>
    </row>
    <row r="245" spans="1:25" ht="13" x14ac:dyDescent="0.3">
      <c r="A245" s="2"/>
      <c r="B245" s="2"/>
      <c r="C245" s="14"/>
      <c r="D245" s="2"/>
      <c r="E245" s="2"/>
      <c r="F245" s="2"/>
      <c r="G245" s="2"/>
      <c r="H245" s="2"/>
      <c r="I245" s="2"/>
      <c r="J245" s="2"/>
      <c r="K245" s="2"/>
      <c r="L245" s="2"/>
      <c r="M245" s="2"/>
      <c r="N245" s="2"/>
      <c r="O245" s="2"/>
      <c r="P245" s="2"/>
      <c r="Q245" s="2"/>
      <c r="R245" s="2"/>
      <c r="S245" s="2"/>
      <c r="T245" s="2"/>
      <c r="U245" s="2"/>
      <c r="V245" s="2"/>
      <c r="W245" s="2"/>
      <c r="X245" s="2"/>
      <c r="Y245" s="2"/>
    </row>
    <row r="246" spans="1:25" ht="13" x14ac:dyDescent="0.3">
      <c r="A246" s="2"/>
      <c r="B246" s="2"/>
      <c r="C246" s="14"/>
      <c r="D246" s="2"/>
      <c r="E246" s="2"/>
      <c r="F246" s="2"/>
      <c r="G246" s="2"/>
      <c r="H246" s="2"/>
      <c r="I246" s="2"/>
      <c r="J246" s="2"/>
      <c r="K246" s="2"/>
      <c r="L246" s="2"/>
      <c r="M246" s="2"/>
      <c r="N246" s="2"/>
      <c r="O246" s="2"/>
      <c r="P246" s="2"/>
      <c r="Q246" s="2"/>
      <c r="R246" s="2"/>
      <c r="S246" s="2"/>
      <c r="T246" s="2"/>
      <c r="U246" s="2"/>
      <c r="V246" s="2"/>
      <c r="W246" s="2"/>
      <c r="X246" s="2"/>
      <c r="Y246" s="2"/>
    </row>
    <row r="247" spans="1:25" ht="13" x14ac:dyDescent="0.3">
      <c r="A247" s="2"/>
      <c r="B247" s="2"/>
      <c r="C247" s="14"/>
      <c r="D247" s="2"/>
      <c r="E247" s="2"/>
      <c r="F247" s="2"/>
      <c r="G247" s="2"/>
      <c r="H247" s="2"/>
      <c r="I247" s="2"/>
      <c r="J247" s="2"/>
      <c r="K247" s="2"/>
      <c r="L247" s="2"/>
      <c r="M247" s="2"/>
      <c r="N247" s="2"/>
      <c r="O247" s="2"/>
      <c r="P247" s="2"/>
      <c r="Q247" s="2"/>
      <c r="R247" s="2"/>
      <c r="S247" s="2"/>
      <c r="T247" s="2"/>
      <c r="U247" s="2"/>
      <c r="V247" s="2"/>
      <c r="W247" s="2"/>
      <c r="X247" s="2"/>
      <c r="Y247" s="2"/>
    </row>
    <row r="248" spans="1:25" ht="13" x14ac:dyDescent="0.3">
      <c r="A248" s="2"/>
      <c r="B248" s="2"/>
      <c r="C248" s="14"/>
      <c r="D248" s="2"/>
      <c r="E248" s="2"/>
      <c r="F248" s="2"/>
      <c r="G248" s="2"/>
      <c r="H248" s="2"/>
      <c r="I248" s="2"/>
      <c r="J248" s="2"/>
      <c r="K248" s="2"/>
      <c r="L248" s="2"/>
      <c r="M248" s="2"/>
      <c r="N248" s="2"/>
      <c r="O248" s="2"/>
      <c r="P248" s="2"/>
      <c r="Q248" s="2"/>
      <c r="R248" s="2"/>
      <c r="S248" s="2"/>
      <c r="T248" s="2"/>
      <c r="U248" s="2"/>
      <c r="V248" s="2"/>
      <c r="W248" s="2"/>
      <c r="X248" s="2"/>
      <c r="Y248" s="2"/>
    </row>
    <row r="249" spans="1:25" ht="13" x14ac:dyDescent="0.3">
      <c r="A249" s="2"/>
      <c r="B249" s="2"/>
      <c r="C249" s="14"/>
      <c r="D249" s="2"/>
      <c r="E249" s="2"/>
      <c r="F249" s="2"/>
      <c r="G249" s="2"/>
      <c r="H249" s="2"/>
      <c r="I249" s="2"/>
      <c r="J249" s="2"/>
      <c r="K249" s="2"/>
      <c r="L249" s="2"/>
      <c r="M249" s="2"/>
      <c r="N249" s="2"/>
      <c r="O249" s="2"/>
      <c r="P249" s="2"/>
      <c r="Q249" s="2"/>
      <c r="R249" s="2"/>
      <c r="S249" s="2"/>
      <c r="T249" s="2"/>
      <c r="U249" s="2"/>
      <c r="V249" s="2"/>
      <c r="W249" s="2"/>
      <c r="X249" s="2"/>
      <c r="Y249" s="2"/>
    </row>
    <row r="250" spans="1:25" ht="13" x14ac:dyDescent="0.3">
      <c r="A250" s="2"/>
      <c r="B250" s="2"/>
      <c r="C250" s="14"/>
      <c r="D250" s="2"/>
      <c r="E250" s="2"/>
      <c r="F250" s="2"/>
      <c r="G250" s="2"/>
      <c r="H250" s="2"/>
      <c r="I250" s="2"/>
      <c r="J250" s="2"/>
      <c r="K250" s="2"/>
      <c r="L250" s="2"/>
      <c r="M250" s="2"/>
      <c r="N250" s="2"/>
      <c r="O250" s="2"/>
      <c r="P250" s="2"/>
      <c r="Q250" s="2"/>
      <c r="R250" s="2"/>
      <c r="S250" s="2"/>
      <c r="T250" s="2"/>
      <c r="U250" s="2"/>
      <c r="V250" s="2"/>
      <c r="W250" s="2"/>
      <c r="X250" s="2"/>
      <c r="Y250" s="2"/>
    </row>
    <row r="251" spans="1:25" ht="13" x14ac:dyDescent="0.3">
      <c r="A251" s="2"/>
      <c r="B251" s="2"/>
      <c r="C251" s="14"/>
      <c r="D251" s="2"/>
      <c r="E251" s="2"/>
      <c r="F251" s="2"/>
      <c r="G251" s="2"/>
      <c r="H251" s="2"/>
      <c r="I251" s="2"/>
      <c r="J251" s="2"/>
      <c r="K251" s="2"/>
      <c r="L251" s="2"/>
      <c r="M251" s="2"/>
      <c r="N251" s="2"/>
      <c r="O251" s="2"/>
      <c r="P251" s="2"/>
      <c r="Q251" s="2"/>
      <c r="R251" s="2"/>
      <c r="S251" s="2"/>
      <c r="T251" s="2"/>
      <c r="U251" s="2"/>
      <c r="V251" s="2"/>
      <c r="W251" s="2"/>
      <c r="X251" s="2"/>
      <c r="Y251" s="2"/>
    </row>
    <row r="252" spans="1:25" ht="13" x14ac:dyDescent="0.3">
      <c r="A252" s="2"/>
      <c r="B252" s="2"/>
      <c r="C252" s="14"/>
      <c r="D252" s="2"/>
      <c r="E252" s="2"/>
      <c r="F252" s="2"/>
      <c r="G252" s="2"/>
      <c r="H252" s="2"/>
      <c r="I252" s="2"/>
      <c r="J252" s="2"/>
      <c r="K252" s="2"/>
      <c r="L252" s="2"/>
      <c r="M252" s="2"/>
      <c r="N252" s="2"/>
      <c r="O252" s="2"/>
      <c r="P252" s="2"/>
      <c r="Q252" s="2"/>
      <c r="R252" s="2"/>
      <c r="S252" s="2"/>
      <c r="T252" s="2"/>
      <c r="U252" s="2"/>
      <c r="V252" s="2"/>
      <c r="W252" s="2"/>
      <c r="X252" s="2"/>
      <c r="Y252" s="2"/>
    </row>
    <row r="253" spans="1:25" ht="13" x14ac:dyDescent="0.3">
      <c r="A253" s="2"/>
      <c r="B253" s="2"/>
      <c r="C253" s="14"/>
      <c r="D253" s="2"/>
      <c r="E253" s="2"/>
      <c r="F253" s="2"/>
      <c r="G253" s="2"/>
      <c r="H253" s="2"/>
      <c r="I253" s="2"/>
      <c r="J253" s="2"/>
      <c r="K253" s="2"/>
      <c r="L253" s="2"/>
      <c r="M253" s="2"/>
      <c r="N253" s="2"/>
      <c r="O253" s="2"/>
      <c r="P253" s="2"/>
      <c r="Q253" s="2"/>
      <c r="R253" s="2"/>
      <c r="S253" s="2"/>
      <c r="T253" s="2"/>
      <c r="U253" s="2"/>
      <c r="V253" s="2"/>
      <c r="W253" s="2"/>
      <c r="X253" s="2"/>
      <c r="Y253" s="2"/>
    </row>
    <row r="254" spans="1:25" ht="13" x14ac:dyDescent="0.3">
      <c r="A254" s="2"/>
      <c r="B254" s="2"/>
      <c r="C254" s="14"/>
      <c r="D254" s="2"/>
      <c r="E254" s="2"/>
      <c r="F254" s="2"/>
      <c r="G254" s="2"/>
      <c r="H254" s="2"/>
      <c r="I254" s="2"/>
      <c r="J254" s="2"/>
      <c r="K254" s="2"/>
      <c r="L254" s="2"/>
      <c r="M254" s="2"/>
      <c r="N254" s="2"/>
      <c r="O254" s="2"/>
      <c r="P254" s="2"/>
      <c r="Q254" s="2"/>
      <c r="R254" s="2"/>
      <c r="S254" s="2"/>
      <c r="T254" s="2"/>
      <c r="U254" s="2"/>
      <c r="V254" s="2"/>
      <c r="W254" s="2"/>
      <c r="X254" s="2"/>
      <c r="Y254" s="2"/>
    </row>
    <row r="255" spans="1:25" ht="13" x14ac:dyDescent="0.3">
      <c r="A255" s="2"/>
      <c r="B255" s="2"/>
      <c r="C255" s="14"/>
      <c r="D255" s="2"/>
      <c r="E255" s="2"/>
      <c r="F255" s="2"/>
      <c r="G255" s="2"/>
      <c r="H255" s="2"/>
      <c r="I255" s="2"/>
      <c r="J255" s="2"/>
      <c r="K255" s="2"/>
      <c r="L255" s="2"/>
      <c r="M255" s="2"/>
      <c r="N255" s="2"/>
      <c r="O255" s="2"/>
      <c r="P255" s="2"/>
      <c r="Q255" s="2"/>
      <c r="R255" s="2"/>
      <c r="S255" s="2"/>
      <c r="T255" s="2"/>
      <c r="U255" s="2"/>
      <c r="V255" s="2"/>
      <c r="W255" s="2"/>
      <c r="X255" s="2"/>
      <c r="Y255" s="2"/>
    </row>
    <row r="256" spans="1:25" ht="13" x14ac:dyDescent="0.3">
      <c r="A256" s="2"/>
      <c r="B256" s="2"/>
      <c r="C256" s="14"/>
      <c r="D256" s="2"/>
      <c r="E256" s="2"/>
      <c r="F256" s="2"/>
      <c r="G256" s="2"/>
      <c r="H256" s="2"/>
      <c r="I256" s="2"/>
      <c r="J256" s="2"/>
      <c r="K256" s="2"/>
      <c r="L256" s="2"/>
      <c r="M256" s="2"/>
      <c r="N256" s="2"/>
      <c r="O256" s="2"/>
      <c r="P256" s="2"/>
      <c r="Q256" s="2"/>
      <c r="R256" s="2"/>
      <c r="S256" s="2"/>
      <c r="T256" s="2"/>
      <c r="U256" s="2"/>
      <c r="V256" s="2"/>
      <c r="W256" s="2"/>
      <c r="X256" s="2"/>
      <c r="Y256" s="2"/>
    </row>
    <row r="257" spans="1:25" ht="13" x14ac:dyDescent="0.3">
      <c r="A257" s="2"/>
      <c r="B257" s="2"/>
      <c r="C257" s="14"/>
      <c r="D257" s="2"/>
      <c r="E257" s="2"/>
      <c r="F257" s="2"/>
      <c r="G257" s="2"/>
      <c r="H257" s="2"/>
      <c r="I257" s="2"/>
      <c r="J257" s="2"/>
      <c r="K257" s="2"/>
      <c r="L257" s="2"/>
      <c r="M257" s="2"/>
      <c r="N257" s="2"/>
      <c r="O257" s="2"/>
      <c r="P257" s="2"/>
      <c r="Q257" s="2"/>
      <c r="R257" s="2"/>
      <c r="S257" s="2"/>
      <c r="T257" s="2"/>
      <c r="U257" s="2"/>
      <c r="V257" s="2"/>
      <c r="W257" s="2"/>
      <c r="X257" s="2"/>
      <c r="Y257" s="2"/>
    </row>
    <row r="258" spans="1:25" ht="13" x14ac:dyDescent="0.3">
      <c r="A258" s="2"/>
      <c r="B258" s="2"/>
      <c r="C258" s="14"/>
      <c r="D258" s="2"/>
      <c r="E258" s="2"/>
      <c r="F258" s="2"/>
      <c r="G258" s="2"/>
      <c r="H258" s="2"/>
      <c r="I258" s="2"/>
      <c r="J258" s="2"/>
      <c r="K258" s="2"/>
      <c r="L258" s="2"/>
      <c r="M258" s="2"/>
      <c r="N258" s="2"/>
      <c r="O258" s="2"/>
      <c r="P258" s="2"/>
      <c r="Q258" s="2"/>
      <c r="R258" s="2"/>
      <c r="S258" s="2"/>
      <c r="T258" s="2"/>
      <c r="U258" s="2"/>
      <c r="V258" s="2"/>
      <c r="W258" s="2"/>
      <c r="X258" s="2"/>
      <c r="Y258" s="2"/>
    </row>
    <row r="259" spans="1:25" ht="13" x14ac:dyDescent="0.3">
      <c r="A259" s="2"/>
      <c r="B259" s="2"/>
      <c r="C259" s="14"/>
      <c r="D259" s="2"/>
      <c r="E259" s="2"/>
      <c r="F259" s="2"/>
      <c r="G259" s="2"/>
      <c r="H259" s="2"/>
      <c r="I259" s="2"/>
      <c r="J259" s="2"/>
      <c r="K259" s="2"/>
      <c r="L259" s="2"/>
      <c r="M259" s="2"/>
      <c r="N259" s="2"/>
      <c r="O259" s="2"/>
      <c r="P259" s="2"/>
      <c r="Q259" s="2"/>
      <c r="R259" s="2"/>
      <c r="S259" s="2"/>
      <c r="T259" s="2"/>
      <c r="U259" s="2"/>
      <c r="V259" s="2"/>
      <c r="W259" s="2"/>
      <c r="X259" s="2"/>
      <c r="Y259" s="2"/>
    </row>
    <row r="260" spans="1:25" ht="13" x14ac:dyDescent="0.3">
      <c r="A260" s="2"/>
      <c r="B260" s="2"/>
      <c r="C260" s="14"/>
      <c r="D260" s="2"/>
      <c r="E260" s="2"/>
      <c r="F260" s="2"/>
      <c r="G260" s="2"/>
      <c r="H260" s="2"/>
      <c r="I260" s="2"/>
      <c r="J260" s="2"/>
      <c r="K260" s="2"/>
      <c r="L260" s="2"/>
      <c r="M260" s="2"/>
      <c r="N260" s="2"/>
      <c r="O260" s="2"/>
      <c r="P260" s="2"/>
      <c r="Q260" s="2"/>
      <c r="R260" s="2"/>
      <c r="S260" s="2"/>
      <c r="T260" s="2"/>
      <c r="U260" s="2"/>
      <c r="V260" s="2"/>
      <c r="W260" s="2"/>
      <c r="X260" s="2"/>
      <c r="Y260" s="2"/>
    </row>
    <row r="261" spans="1:25" ht="13" x14ac:dyDescent="0.3">
      <c r="A261" s="2"/>
      <c r="B261" s="2"/>
      <c r="C261" s="14"/>
      <c r="D261" s="2"/>
      <c r="E261" s="2"/>
      <c r="F261" s="2"/>
      <c r="G261" s="2"/>
      <c r="H261" s="2"/>
      <c r="I261" s="2"/>
      <c r="J261" s="2"/>
      <c r="K261" s="2"/>
      <c r="L261" s="2"/>
      <c r="M261" s="2"/>
      <c r="N261" s="2"/>
      <c r="O261" s="2"/>
      <c r="P261" s="2"/>
      <c r="Q261" s="2"/>
      <c r="R261" s="2"/>
      <c r="S261" s="2"/>
      <c r="T261" s="2"/>
      <c r="U261" s="2"/>
      <c r="V261" s="2"/>
      <c r="W261" s="2"/>
      <c r="X261" s="2"/>
      <c r="Y261" s="2"/>
    </row>
    <row r="262" spans="1:25" ht="13" x14ac:dyDescent="0.3">
      <c r="A262" s="2"/>
      <c r="B262" s="2"/>
      <c r="C262" s="14"/>
      <c r="D262" s="2"/>
      <c r="E262" s="2"/>
      <c r="F262" s="2"/>
      <c r="G262" s="2"/>
      <c r="H262" s="2"/>
      <c r="I262" s="2"/>
      <c r="J262" s="2"/>
      <c r="K262" s="2"/>
      <c r="L262" s="2"/>
      <c r="M262" s="2"/>
      <c r="N262" s="2"/>
      <c r="O262" s="2"/>
      <c r="P262" s="2"/>
      <c r="Q262" s="2"/>
      <c r="R262" s="2"/>
      <c r="S262" s="2"/>
      <c r="T262" s="2"/>
      <c r="U262" s="2"/>
      <c r="V262" s="2"/>
      <c r="W262" s="2"/>
      <c r="X262" s="2"/>
      <c r="Y262" s="2"/>
    </row>
    <row r="263" spans="1:25" ht="13" x14ac:dyDescent="0.3">
      <c r="A263" s="2"/>
      <c r="B263" s="2"/>
      <c r="C263" s="14"/>
      <c r="D263" s="2"/>
      <c r="E263" s="2"/>
      <c r="F263" s="2"/>
      <c r="G263" s="2"/>
      <c r="H263" s="2"/>
      <c r="I263" s="2"/>
      <c r="J263" s="2"/>
      <c r="K263" s="2"/>
      <c r="L263" s="2"/>
      <c r="M263" s="2"/>
      <c r="N263" s="2"/>
      <c r="O263" s="2"/>
      <c r="P263" s="2"/>
      <c r="Q263" s="2"/>
      <c r="R263" s="2"/>
      <c r="S263" s="2"/>
      <c r="T263" s="2"/>
      <c r="U263" s="2"/>
      <c r="V263" s="2"/>
      <c r="W263" s="2"/>
      <c r="X263" s="2"/>
      <c r="Y263" s="2"/>
    </row>
    <row r="264" spans="1:25" ht="13" x14ac:dyDescent="0.3">
      <c r="A264" s="2"/>
      <c r="B264" s="2"/>
      <c r="C264" s="14"/>
      <c r="D264" s="2"/>
      <c r="E264" s="2"/>
      <c r="F264" s="2"/>
      <c r="G264" s="2"/>
      <c r="H264" s="2"/>
      <c r="I264" s="2"/>
      <c r="J264" s="2"/>
      <c r="K264" s="2"/>
      <c r="L264" s="2"/>
      <c r="M264" s="2"/>
      <c r="N264" s="2"/>
      <c r="O264" s="2"/>
      <c r="P264" s="2"/>
      <c r="Q264" s="2"/>
      <c r="R264" s="2"/>
      <c r="S264" s="2"/>
      <c r="T264" s="2"/>
      <c r="U264" s="2"/>
      <c r="V264" s="2"/>
      <c r="W264" s="2"/>
      <c r="X264" s="2"/>
      <c r="Y264" s="2"/>
    </row>
    <row r="265" spans="1:25" ht="13" x14ac:dyDescent="0.3">
      <c r="A265" s="2"/>
      <c r="B265" s="2"/>
      <c r="C265" s="14"/>
      <c r="D265" s="2"/>
      <c r="E265" s="2"/>
      <c r="F265" s="2"/>
      <c r="G265" s="2"/>
      <c r="H265" s="2"/>
      <c r="I265" s="2"/>
      <c r="J265" s="2"/>
      <c r="K265" s="2"/>
      <c r="L265" s="2"/>
      <c r="M265" s="2"/>
      <c r="N265" s="2"/>
      <c r="O265" s="2"/>
      <c r="P265" s="2"/>
      <c r="Q265" s="2"/>
      <c r="R265" s="2"/>
      <c r="S265" s="2"/>
      <c r="T265" s="2"/>
      <c r="U265" s="2"/>
      <c r="V265" s="2"/>
      <c r="W265" s="2"/>
      <c r="X265" s="2"/>
      <c r="Y265" s="2"/>
    </row>
    <row r="266" spans="1:25" ht="13" x14ac:dyDescent="0.3">
      <c r="A266" s="2"/>
      <c r="B266" s="2"/>
      <c r="C266" s="14"/>
      <c r="D266" s="2"/>
      <c r="E266" s="2"/>
      <c r="F266" s="2"/>
      <c r="G266" s="2"/>
      <c r="H266" s="2"/>
      <c r="I266" s="2"/>
      <c r="J266" s="2"/>
      <c r="K266" s="2"/>
      <c r="L266" s="2"/>
      <c r="M266" s="2"/>
      <c r="N266" s="2"/>
      <c r="O266" s="2"/>
      <c r="P266" s="2"/>
      <c r="Q266" s="2"/>
      <c r="R266" s="2"/>
      <c r="S266" s="2"/>
      <c r="T266" s="2"/>
      <c r="U266" s="2"/>
      <c r="V266" s="2"/>
      <c r="W266" s="2"/>
      <c r="X266" s="2"/>
      <c r="Y266" s="2"/>
    </row>
    <row r="267" spans="1:25" ht="13" x14ac:dyDescent="0.3">
      <c r="A267" s="2"/>
      <c r="B267" s="2"/>
      <c r="C267" s="14"/>
      <c r="D267" s="2"/>
      <c r="E267" s="2"/>
      <c r="F267" s="2"/>
      <c r="G267" s="2"/>
      <c r="H267" s="2"/>
      <c r="I267" s="2"/>
      <c r="J267" s="2"/>
      <c r="K267" s="2"/>
      <c r="L267" s="2"/>
      <c r="M267" s="2"/>
      <c r="N267" s="2"/>
      <c r="O267" s="2"/>
      <c r="P267" s="2"/>
      <c r="Q267" s="2"/>
      <c r="R267" s="2"/>
      <c r="S267" s="2"/>
      <c r="T267" s="2"/>
      <c r="U267" s="2"/>
      <c r="V267" s="2"/>
      <c r="W267" s="2"/>
      <c r="X267" s="2"/>
      <c r="Y267" s="2"/>
    </row>
    <row r="268" spans="1:25" ht="13" x14ac:dyDescent="0.3">
      <c r="A268" s="2"/>
      <c r="B268" s="2"/>
      <c r="C268" s="14"/>
      <c r="D268" s="2"/>
      <c r="E268" s="2"/>
      <c r="F268" s="2"/>
      <c r="G268" s="2"/>
      <c r="H268" s="2"/>
      <c r="I268" s="2"/>
      <c r="J268" s="2"/>
      <c r="K268" s="2"/>
      <c r="L268" s="2"/>
      <c r="M268" s="2"/>
      <c r="N268" s="2"/>
      <c r="O268" s="2"/>
      <c r="P268" s="2"/>
      <c r="Q268" s="2"/>
      <c r="R268" s="2"/>
      <c r="S268" s="2"/>
      <c r="T268" s="2"/>
      <c r="U268" s="2"/>
      <c r="V268" s="2"/>
      <c r="W268" s="2"/>
      <c r="X268" s="2"/>
      <c r="Y268" s="2"/>
    </row>
    <row r="269" spans="1:25" ht="13" x14ac:dyDescent="0.3">
      <c r="A269" s="2"/>
      <c r="B269" s="2"/>
      <c r="C269" s="14"/>
      <c r="D269" s="2"/>
      <c r="E269" s="2"/>
      <c r="F269" s="2"/>
      <c r="G269" s="2"/>
      <c r="H269" s="2"/>
      <c r="I269" s="2"/>
      <c r="J269" s="2"/>
      <c r="K269" s="2"/>
      <c r="L269" s="2"/>
      <c r="M269" s="2"/>
      <c r="N269" s="2"/>
      <c r="O269" s="2"/>
      <c r="P269" s="2"/>
      <c r="Q269" s="2"/>
      <c r="R269" s="2"/>
      <c r="S269" s="2"/>
      <c r="T269" s="2"/>
      <c r="U269" s="2"/>
      <c r="V269" s="2"/>
      <c r="W269" s="2"/>
      <c r="X269" s="2"/>
      <c r="Y269" s="2"/>
    </row>
    <row r="270" spans="1:25" ht="13" x14ac:dyDescent="0.3">
      <c r="A270" s="2"/>
      <c r="B270" s="2"/>
      <c r="C270" s="14"/>
      <c r="D270" s="2"/>
      <c r="E270" s="2"/>
      <c r="F270" s="2"/>
      <c r="G270" s="2"/>
      <c r="H270" s="2"/>
      <c r="I270" s="2"/>
      <c r="J270" s="2"/>
      <c r="K270" s="2"/>
      <c r="L270" s="2"/>
      <c r="M270" s="2"/>
      <c r="N270" s="2"/>
      <c r="O270" s="2"/>
      <c r="P270" s="2"/>
      <c r="Q270" s="2"/>
      <c r="R270" s="2"/>
      <c r="S270" s="2"/>
      <c r="T270" s="2"/>
      <c r="U270" s="2"/>
      <c r="V270" s="2"/>
      <c r="W270" s="2"/>
      <c r="X270" s="2"/>
      <c r="Y270" s="2"/>
    </row>
    <row r="271" spans="1:25" ht="13" x14ac:dyDescent="0.3">
      <c r="A271" s="2"/>
      <c r="B271" s="2"/>
      <c r="C271" s="14"/>
      <c r="D271" s="2"/>
      <c r="E271" s="2"/>
      <c r="F271" s="2"/>
      <c r="G271" s="2"/>
      <c r="H271" s="2"/>
      <c r="I271" s="2"/>
      <c r="J271" s="2"/>
      <c r="K271" s="2"/>
      <c r="L271" s="2"/>
      <c r="M271" s="2"/>
      <c r="N271" s="2"/>
      <c r="O271" s="2"/>
      <c r="P271" s="2"/>
      <c r="Q271" s="2"/>
      <c r="R271" s="2"/>
      <c r="S271" s="2"/>
      <c r="T271" s="2"/>
      <c r="U271" s="2"/>
      <c r="V271" s="2"/>
      <c r="W271" s="2"/>
      <c r="X271" s="2"/>
      <c r="Y271" s="2"/>
    </row>
    <row r="272" spans="1:25" ht="13" x14ac:dyDescent="0.3">
      <c r="A272" s="2"/>
      <c r="B272" s="2"/>
      <c r="C272" s="14"/>
      <c r="D272" s="2"/>
      <c r="E272" s="2"/>
      <c r="F272" s="2"/>
      <c r="G272" s="2"/>
      <c r="H272" s="2"/>
      <c r="I272" s="2"/>
      <c r="J272" s="2"/>
      <c r="K272" s="2"/>
      <c r="L272" s="2"/>
      <c r="M272" s="2"/>
      <c r="N272" s="2"/>
      <c r="O272" s="2"/>
      <c r="P272" s="2"/>
      <c r="Q272" s="2"/>
      <c r="R272" s="2"/>
      <c r="S272" s="2"/>
      <c r="T272" s="2"/>
      <c r="U272" s="2"/>
      <c r="V272" s="2"/>
      <c r="W272" s="2"/>
      <c r="X272" s="2"/>
      <c r="Y272" s="2"/>
    </row>
    <row r="273" spans="1:25" ht="13" x14ac:dyDescent="0.3">
      <c r="A273" s="2"/>
      <c r="B273" s="2"/>
      <c r="C273" s="14"/>
      <c r="D273" s="2"/>
      <c r="E273" s="2"/>
      <c r="F273" s="2"/>
      <c r="G273" s="2"/>
      <c r="H273" s="2"/>
      <c r="I273" s="2"/>
      <c r="J273" s="2"/>
      <c r="K273" s="2"/>
      <c r="L273" s="2"/>
      <c r="M273" s="2"/>
      <c r="N273" s="2"/>
      <c r="O273" s="2"/>
      <c r="P273" s="2"/>
      <c r="Q273" s="2"/>
      <c r="R273" s="2"/>
      <c r="S273" s="2"/>
      <c r="T273" s="2"/>
      <c r="U273" s="2"/>
      <c r="V273" s="2"/>
      <c r="W273" s="2"/>
      <c r="X273" s="2"/>
      <c r="Y273" s="2"/>
    </row>
    <row r="274" spans="1:25" ht="13" x14ac:dyDescent="0.3">
      <c r="A274" s="2"/>
      <c r="B274" s="2"/>
      <c r="C274" s="14"/>
      <c r="D274" s="2"/>
      <c r="E274" s="2"/>
      <c r="F274" s="2"/>
      <c r="G274" s="2"/>
      <c r="H274" s="2"/>
      <c r="I274" s="2"/>
      <c r="J274" s="2"/>
      <c r="K274" s="2"/>
      <c r="L274" s="2"/>
      <c r="M274" s="2"/>
      <c r="N274" s="2"/>
      <c r="O274" s="2"/>
      <c r="P274" s="2"/>
      <c r="Q274" s="2"/>
      <c r="R274" s="2"/>
      <c r="S274" s="2"/>
      <c r="T274" s="2"/>
      <c r="U274" s="2"/>
      <c r="V274" s="2"/>
      <c r="W274" s="2"/>
      <c r="X274" s="2"/>
      <c r="Y274" s="2"/>
    </row>
    <row r="275" spans="1:25" ht="13" x14ac:dyDescent="0.3">
      <c r="A275" s="2"/>
      <c r="B275" s="2"/>
      <c r="C275" s="14"/>
      <c r="D275" s="2"/>
      <c r="E275" s="2"/>
      <c r="F275" s="2"/>
      <c r="G275" s="2"/>
      <c r="H275" s="2"/>
      <c r="I275" s="2"/>
      <c r="J275" s="2"/>
      <c r="K275" s="2"/>
      <c r="L275" s="2"/>
      <c r="M275" s="2"/>
      <c r="N275" s="2"/>
      <c r="O275" s="2"/>
      <c r="P275" s="2"/>
      <c r="Q275" s="2"/>
      <c r="R275" s="2"/>
      <c r="S275" s="2"/>
      <c r="T275" s="2"/>
      <c r="U275" s="2"/>
      <c r="V275" s="2"/>
      <c r="W275" s="2"/>
      <c r="X275" s="2"/>
      <c r="Y275" s="2"/>
    </row>
    <row r="276" spans="1:25" ht="13" x14ac:dyDescent="0.3">
      <c r="A276" s="2"/>
      <c r="B276" s="2"/>
      <c r="C276" s="14"/>
      <c r="D276" s="2"/>
      <c r="E276" s="2"/>
      <c r="F276" s="2"/>
      <c r="G276" s="2"/>
      <c r="H276" s="2"/>
      <c r="I276" s="2"/>
      <c r="J276" s="2"/>
      <c r="K276" s="2"/>
      <c r="L276" s="2"/>
      <c r="M276" s="2"/>
      <c r="N276" s="2"/>
      <c r="O276" s="2"/>
      <c r="P276" s="2"/>
      <c r="Q276" s="2"/>
      <c r="R276" s="2"/>
      <c r="S276" s="2"/>
      <c r="T276" s="2"/>
      <c r="U276" s="2"/>
      <c r="V276" s="2"/>
      <c r="W276" s="2"/>
      <c r="X276" s="2"/>
      <c r="Y276" s="2"/>
    </row>
    <row r="277" spans="1:25" ht="13" x14ac:dyDescent="0.3">
      <c r="A277" s="2"/>
      <c r="B277" s="2"/>
      <c r="C277" s="14"/>
      <c r="D277" s="2"/>
      <c r="E277" s="2"/>
      <c r="F277" s="2"/>
      <c r="G277" s="2"/>
      <c r="H277" s="2"/>
      <c r="I277" s="2"/>
      <c r="J277" s="2"/>
      <c r="K277" s="2"/>
      <c r="L277" s="2"/>
      <c r="M277" s="2"/>
      <c r="N277" s="2"/>
      <c r="O277" s="2"/>
      <c r="P277" s="2"/>
      <c r="Q277" s="2"/>
      <c r="R277" s="2"/>
      <c r="S277" s="2"/>
      <c r="T277" s="2"/>
      <c r="U277" s="2"/>
      <c r="V277" s="2"/>
      <c r="W277" s="2"/>
      <c r="X277" s="2"/>
      <c r="Y277" s="2"/>
    </row>
    <row r="278" spans="1:25" ht="13" x14ac:dyDescent="0.3">
      <c r="A278" s="2"/>
      <c r="B278" s="2"/>
      <c r="C278" s="14"/>
      <c r="D278" s="2"/>
      <c r="E278" s="2"/>
      <c r="F278" s="2"/>
      <c r="G278" s="2"/>
      <c r="H278" s="2"/>
      <c r="I278" s="2"/>
      <c r="J278" s="2"/>
      <c r="K278" s="2"/>
      <c r="L278" s="2"/>
      <c r="M278" s="2"/>
      <c r="N278" s="2"/>
      <c r="O278" s="2"/>
      <c r="P278" s="2"/>
      <c r="Q278" s="2"/>
      <c r="R278" s="2"/>
      <c r="S278" s="2"/>
      <c r="T278" s="2"/>
      <c r="U278" s="2"/>
      <c r="V278" s="2"/>
      <c r="W278" s="2"/>
      <c r="X278" s="2"/>
      <c r="Y278" s="2"/>
    </row>
    <row r="279" spans="1:25" ht="13" x14ac:dyDescent="0.3">
      <c r="A279" s="2"/>
      <c r="B279" s="2"/>
      <c r="C279" s="14"/>
      <c r="D279" s="2"/>
      <c r="E279" s="2"/>
      <c r="F279" s="2"/>
      <c r="G279" s="2"/>
      <c r="H279" s="2"/>
      <c r="I279" s="2"/>
      <c r="J279" s="2"/>
      <c r="K279" s="2"/>
      <c r="L279" s="2"/>
      <c r="M279" s="2"/>
      <c r="N279" s="2"/>
      <c r="O279" s="2"/>
      <c r="P279" s="2"/>
      <c r="Q279" s="2"/>
      <c r="R279" s="2"/>
      <c r="S279" s="2"/>
      <c r="T279" s="2"/>
      <c r="U279" s="2"/>
      <c r="V279" s="2"/>
      <c r="W279" s="2"/>
      <c r="X279" s="2"/>
      <c r="Y279" s="2"/>
    </row>
    <row r="280" spans="1:25" ht="13" x14ac:dyDescent="0.3">
      <c r="A280" s="2"/>
      <c r="B280" s="2"/>
      <c r="C280" s="14"/>
      <c r="D280" s="2"/>
      <c r="E280" s="2"/>
      <c r="F280" s="2"/>
      <c r="G280" s="2"/>
      <c r="H280" s="2"/>
      <c r="I280" s="2"/>
      <c r="J280" s="2"/>
      <c r="K280" s="2"/>
      <c r="L280" s="2"/>
      <c r="M280" s="2"/>
      <c r="N280" s="2"/>
      <c r="O280" s="2"/>
      <c r="P280" s="2"/>
      <c r="Q280" s="2"/>
      <c r="R280" s="2"/>
      <c r="S280" s="2"/>
      <c r="T280" s="2"/>
      <c r="U280" s="2"/>
      <c r="V280" s="2"/>
      <c r="W280" s="2"/>
      <c r="X280" s="2"/>
      <c r="Y280" s="2"/>
    </row>
    <row r="281" spans="1:25" ht="13" x14ac:dyDescent="0.3">
      <c r="A281" s="2"/>
      <c r="B281" s="2"/>
      <c r="C281" s="14"/>
      <c r="D281" s="2"/>
      <c r="E281" s="2"/>
      <c r="F281" s="2"/>
      <c r="G281" s="2"/>
      <c r="H281" s="2"/>
      <c r="I281" s="2"/>
      <c r="J281" s="2"/>
      <c r="K281" s="2"/>
      <c r="L281" s="2"/>
      <c r="M281" s="2"/>
      <c r="N281" s="2"/>
      <c r="O281" s="2"/>
      <c r="P281" s="2"/>
      <c r="Q281" s="2"/>
      <c r="R281" s="2"/>
      <c r="S281" s="2"/>
      <c r="T281" s="2"/>
      <c r="U281" s="2"/>
      <c r="V281" s="2"/>
      <c r="W281" s="2"/>
      <c r="X281" s="2"/>
      <c r="Y281" s="2"/>
    </row>
    <row r="282" spans="1:25" ht="13" x14ac:dyDescent="0.3">
      <c r="A282" s="2"/>
      <c r="B282" s="2"/>
      <c r="C282" s="14"/>
      <c r="D282" s="2"/>
      <c r="E282" s="2"/>
      <c r="F282" s="2"/>
      <c r="G282" s="2"/>
      <c r="H282" s="2"/>
      <c r="I282" s="2"/>
      <c r="J282" s="2"/>
      <c r="K282" s="2"/>
      <c r="L282" s="2"/>
      <c r="M282" s="2"/>
      <c r="N282" s="2"/>
      <c r="O282" s="2"/>
      <c r="P282" s="2"/>
      <c r="Q282" s="2"/>
      <c r="R282" s="2"/>
      <c r="S282" s="2"/>
      <c r="T282" s="2"/>
      <c r="U282" s="2"/>
      <c r="V282" s="2"/>
      <c r="W282" s="2"/>
      <c r="X282" s="2"/>
      <c r="Y282" s="2"/>
    </row>
    <row r="283" spans="1:25" ht="13" x14ac:dyDescent="0.3">
      <c r="A283" s="2"/>
      <c r="B283" s="2"/>
      <c r="C283" s="14"/>
      <c r="D283" s="2"/>
      <c r="E283" s="2"/>
      <c r="F283" s="2"/>
      <c r="G283" s="2"/>
      <c r="H283" s="2"/>
      <c r="I283" s="2"/>
      <c r="J283" s="2"/>
      <c r="K283" s="2"/>
      <c r="L283" s="2"/>
      <c r="M283" s="2"/>
      <c r="N283" s="2"/>
      <c r="O283" s="2"/>
      <c r="P283" s="2"/>
      <c r="Q283" s="2"/>
      <c r="R283" s="2"/>
      <c r="S283" s="2"/>
      <c r="T283" s="2"/>
      <c r="U283" s="2"/>
      <c r="V283" s="2"/>
      <c r="W283" s="2"/>
      <c r="X283" s="2"/>
      <c r="Y283" s="2"/>
    </row>
    <row r="284" spans="1:25" ht="13" x14ac:dyDescent="0.3">
      <c r="A284" s="2"/>
      <c r="B284" s="2"/>
      <c r="C284" s="14"/>
      <c r="D284" s="2"/>
      <c r="E284" s="2"/>
      <c r="F284" s="2"/>
      <c r="G284" s="2"/>
      <c r="H284" s="2"/>
      <c r="I284" s="2"/>
      <c r="J284" s="2"/>
      <c r="K284" s="2"/>
      <c r="L284" s="2"/>
      <c r="M284" s="2"/>
      <c r="N284" s="2"/>
      <c r="O284" s="2"/>
      <c r="P284" s="2"/>
      <c r="Q284" s="2"/>
      <c r="R284" s="2"/>
      <c r="S284" s="2"/>
      <c r="T284" s="2"/>
      <c r="U284" s="2"/>
      <c r="V284" s="2"/>
      <c r="W284" s="2"/>
      <c r="X284" s="2"/>
      <c r="Y284" s="2"/>
    </row>
    <row r="285" spans="1:25" ht="13" x14ac:dyDescent="0.3">
      <c r="A285" s="2"/>
      <c r="B285" s="2"/>
      <c r="C285" s="14"/>
      <c r="D285" s="2"/>
      <c r="E285" s="2"/>
      <c r="F285" s="2"/>
      <c r="G285" s="2"/>
      <c r="H285" s="2"/>
      <c r="I285" s="2"/>
      <c r="J285" s="2"/>
      <c r="K285" s="2"/>
      <c r="L285" s="2"/>
      <c r="M285" s="2"/>
      <c r="N285" s="2"/>
      <c r="O285" s="2"/>
      <c r="P285" s="2"/>
      <c r="Q285" s="2"/>
      <c r="R285" s="2"/>
      <c r="S285" s="2"/>
      <c r="T285" s="2"/>
      <c r="U285" s="2"/>
      <c r="V285" s="2"/>
      <c r="W285" s="2"/>
      <c r="X285" s="2"/>
      <c r="Y285" s="2"/>
    </row>
    <row r="286" spans="1:25" ht="13" x14ac:dyDescent="0.3">
      <c r="A286" s="2"/>
      <c r="B286" s="2"/>
      <c r="C286" s="14"/>
      <c r="D286" s="2"/>
      <c r="E286" s="2"/>
      <c r="F286" s="2"/>
      <c r="G286" s="2"/>
      <c r="H286" s="2"/>
      <c r="I286" s="2"/>
      <c r="J286" s="2"/>
      <c r="K286" s="2"/>
      <c r="L286" s="2"/>
      <c r="M286" s="2"/>
      <c r="N286" s="2"/>
      <c r="O286" s="2"/>
      <c r="P286" s="2"/>
      <c r="Q286" s="2"/>
      <c r="R286" s="2"/>
      <c r="S286" s="2"/>
      <c r="T286" s="2"/>
      <c r="U286" s="2"/>
      <c r="V286" s="2"/>
      <c r="W286" s="2"/>
      <c r="X286" s="2"/>
      <c r="Y286" s="2"/>
    </row>
    <row r="287" spans="1:25" ht="13" x14ac:dyDescent="0.3">
      <c r="A287" s="2"/>
      <c r="B287" s="2"/>
      <c r="C287" s="14"/>
      <c r="D287" s="2"/>
      <c r="E287" s="2"/>
      <c r="F287" s="2"/>
      <c r="G287" s="2"/>
      <c r="H287" s="2"/>
      <c r="I287" s="2"/>
      <c r="J287" s="2"/>
      <c r="K287" s="2"/>
      <c r="L287" s="2"/>
      <c r="M287" s="2"/>
      <c r="N287" s="2"/>
      <c r="O287" s="2"/>
      <c r="P287" s="2"/>
      <c r="Q287" s="2"/>
      <c r="R287" s="2"/>
      <c r="S287" s="2"/>
      <c r="T287" s="2"/>
      <c r="U287" s="2"/>
      <c r="V287" s="2"/>
      <c r="W287" s="2"/>
      <c r="X287" s="2"/>
      <c r="Y287" s="2"/>
    </row>
    <row r="288" spans="1:25" ht="13" x14ac:dyDescent="0.3">
      <c r="A288" s="2"/>
      <c r="B288" s="2"/>
      <c r="C288" s="14"/>
      <c r="D288" s="2"/>
      <c r="E288" s="2"/>
      <c r="F288" s="2"/>
      <c r="G288" s="2"/>
      <c r="H288" s="2"/>
      <c r="I288" s="2"/>
      <c r="J288" s="2"/>
      <c r="K288" s="2"/>
      <c r="L288" s="2"/>
      <c r="M288" s="2"/>
      <c r="N288" s="2"/>
      <c r="O288" s="2"/>
      <c r="P288" s="2"/>
      <c r="Q288" s="2"/>
      <c r="R288" s="2"/>
      <c r="S288" s="2"/>
      <c r="T288" s="2"/>
      <c r="U288" s="2"/>
      <c r="V288" s="2"/>
      <c r="W288" s="2"/>
      <c r="X288" s="2"/>
      <c r="Y288" s="2"/>
    </row>
    <row r="289" spans="1:25" ht="13" x14ac:dyDescent="0.3">
      <c r="A289" s="2"/>
      <c r="B289" s="2"/>
      <c r="C289" s="14"/>
      <c r="D289" s="2"/>
      <c r="E289" s="2"/>
      <c r="F289" s="2"/>
      <c r="G289" s="2"/>
      <c r="H289" s="2"/>
      <c r="I289" s="2"/>
      <c r="J289" s="2"/>
      <c r="K289" s="2"/>
      <c r="L289" s="2"/>
      <c r="M289" s="2"/>
      <c r="N289" s="2"/>
      <c r="O289" s="2"/>
      <c r="P289" s="2"/>
      <c r="Q289" s="2"/>
      <c r="R289" s="2"/>
      <c r="S289" s="2"/>
      <c r="T289" s="2"/>
      <c r="U289" s="2"/>
      <c r="V289" s="2"/>
      <c r="W289" s="2"/>
      <c r="X289" s="2"/>
      <c r="Y289" s="2"/>
    </row>
    <row r="290" spans="1:25" ht="13" x14ac:dyDescent="0.3">
      <c r="A290" s="2"/>
      <c r="B290" s="2"/>
      <c r="C290" s="14"/>
      <c r="D290" s="2"/>
      <c r="E290" s="2"/>
      <c r="F290" s="2"/>
      <c r="G290" s="2"/>
      <c r="H290" s="2"/>
      <c r="I290" s="2"/>
      <c r="J290" s="2"/>
      <c r="K290" s="2"/>
      <c r="L290" s="2"/>
      <c r="M290" s="2"/>
      <c r="N290" s="2"/>
      <c r="O290" s="2"/>
      <c r="P290" s="2"/>
      <c r="Q290" s="2"/>
      <c r="R290" s="2"/>
      <c r="S290" s="2"/>
      <c r="T290" s="2"/>
      <c r="U290" s="2"/>
      <c r="V290" s="2"/>
      <c r="W290" s="2"/>
      <c r="X290" s="2"/>
      <c r="Y290" s="2"/>
    </row>
    <row r="291" spans="1:25" ht="13" x14ac:dyDescent="0.3">
      <c r="A291" s="2"/>
      <c r="B291" s="2"/>
      <c r="C291" s="14"/>
      <c r="D291" s="2"/>
      <c r="E291" s="2"/>
      <c r="F291" s="2"/>
      <c r="G291" s="2"/>
      <c r="H291" s="2"/>
      <c r="I291" s="2"/>
      <c r="J291" s="2"/>
      <c r="K291" s="2"/>
      <c r="L291" s="2"/>
      <c r="M291" s="2"/>
      <c r="N291" s="2"/>
      <c r="O291" s="2"/>
      <c r="P291" s="2"/>
      <c r="Q291" s="2"/>
      <c r="R291" s="2"/>
      <c r="S291" s="2"/>
      <c r="T291" s="2"/>
      <c r="U291" s="2"/>
      <c r="V291" s="2"/>
      <c r="W291" s="2"/>
      <c r="X291" s="2"/>
      <c r="Y291" s="2"/>
    </row>
    <row r="292" spans="1:25" ht="13" x14ac:dyDescent="0.3">
      <c r="A292" s="2"/>
      <c r="B292" s="2"/>
      <c r="C292" s="14"/>
      <c r="D292" s="2"/>
      <c r="E292" s="2"/>
      <c r="F292" s="2"/>
      <c r="G292" s="2"/>
      <c r="H292" s="2"/>
      <c r="I292" s="2"/>
      <c r="J292" s="2"/>
      <c r="K292" s="2"/>
      <c r="L292" s="2"/>
      <c r="M292" s="2"/>
      <c r="N292" s="2"/>
      <c r="O292" s="2"/>
      <c r="P292" s="2"/>
      <c r="Q292" s="2"/>
      <c r="R292" s="2"/>
      <c r="S292" s="2"/>
      <c r="T292" s="2"/>
      <c r="U292" s="2"/>
      <c r="V292" s="2"/>
      <c r="W292" s="2"/>
      <c r="X292" s="2"/>
      <c r="Y292" s="2"/>
    </row>
    <row r="293" spans="1:25" ht="13" x14ac:dyDescent="0.3">
      <c r="A293" s="2"/>
      <c r="B293" s="2"/>
      <c r="C293" s="14"/>
      <c r="D293" s="2"/>
      <c r="E293" s="2"/>
      <c r="F293" s="2"/>
      <c r="G293" s="2"/>
      <c r="H293" s="2"/>
      <c r="I293" s="2"/>
      <c r="J293" s="2"/>
      <c r="K293" s="2"/>
      <c r="L293" s="2"/>
      <c r="M293" s="2"/>
      <c r="N293" s="2"/>
      <c r="O293" s="2"/>
      <c r="P293" s="2"/>
      <c r="Q293" s="2"/>
      <c r="R293" s="2"/>
      <c r="S293" s="2"/>
      <c r="T293" s="2"/>
      <c r="U293" s="2"/>
      <c r="V293" s="2"/>
      <c r="W293" s="2"/>
      <c r="X293" s="2"/>
      <c r="Y293" s="2"/>
    </row>
    <row r="294" spans="1:25" ht="13" x14ac:dyDescent="0.3">
      <c r="A294" s="2"/>
      <c r="B294" s="2"/>
      <c r="C294" s="14"/>
      <c r="D294" s="2"/>
      <c r="E294" s="2"/>
      <c r="F294" s="2"/>
      <c r="G294" s="2"/>
      <c r="H294" s="2"/>
      <c r="I294" s="2"/>
      <c r="J294" s="2"/>
      <c r="K294" s="2"/>
      <c r="L294" s="2"/>
      <c r="M294" s="2"/>
      <c r="N294" s="2"/>
      <c r="O294" s="2"/>
      <c r="P294" s="2"/>
      <c r="Q294" s="2"/>
      <c r="R294" s="2"/>
      <c r="S294" s="2"/>
      <c r="T294" s="2"/>
      <c r="U294" s="2"/>
      <c r="V294" s="2"/>
      <c r="W294" s="2"/>
      <c r="X294" s="2"/>
      <c r="Y294" s="2"/>
    </row>
    <row r="295" spans="1:25" ht="13" x14ac:dyDescent="0.3">
      <c r="A295" s="2"/>
      <c r="B295" s="2"/>
      <c r="C295" s="14"/>
      <c r="D295" s="2"/>
      <c r="E295" s="2"/>
      <c r="F295" s="2"/>
      <c r="G295" s="2"/>
      <c r="H295" s="2"/>
      <c r="I295" s="2"/>
      <c r="J295" s="2"/>
      <c r="K295" s="2"/>
      <c r="L295" s="2"/>
      <c r="M295" s="2"/>
      <c r="N295" s="2"/>
      <c r="O295" s="2"/>
      <c r="P295" s="2"/>
      <c r="Q295" s="2"/>
      <c r="R295" s="2"/>
      <c r="S295" s="2"/>
      <c r="T295" s="2"/>
      <c r="U295" s="2"/>
      <c r="V295" s="2"/>
      <c r="W295" s="2"/>
      <c r="X295" s="2"/>
      <c r="Y295" s="2"/>
    </row>
    <row r="296" spans="1:25" ht="13" x14ac:dyDescent="0.3">
      <c r="A296" s="2"/>
      <c r="B296" s="2"/>
      <c r="C296" s="14"/>
      <c r="D296" s="2"/>
      <c r="E296" s="2"/>
      <c r="F296" s="2"/>
      <c r="G296" s="2"/>
      <c r="H296" s="2"/>
      <c r="I296" s="2"/>
      <c r="J296" s="2"/>
      <c r="K296" s="2"/>
      <c r="L296" s="2"/>
      <c r="M296" s="2"/>
      <c r="N296" s="2"/>
      <c r="O296" s="2"/>
      <c r="P296" s="2"/>
      <c r="Q296" s="2"/>
      <c r="R296" s="2"/>
      <c r="S296" s="2"/>
      <c r="T296" s="2"/>
      <c r="U296" s="2"/>
      <c r="V296" s="2"/>
      <c r="W296" s="2"/>
      <c r="X296" s="2"/>
      <c r="Y296" s="2"/>
    </row>
    <row r="297" spans="1:25" ht="13" x14ac:dyDescent="0.3">
      <c r="A297" s="2"/>
      <c r="B297" s="2"/>
      <c r="C297" s="14"/>
      <c r="D297" s="2"/>
      <c r="E297" s="2"/>
      <c r="F297" s="2"/>
      <c r="G297" s="2"/>
      <c r="H297" s="2"/>
      <c r="I297" s="2"/>
      <c r="J297" s="2"/>
      <c r="K297" s="2"/>
      <c r="L297" s="2"/>
      <c r="M297" s="2"/>
      <c r="N297" s="2"/>
      <c r="O297" s="2"/>
      <c r="P297" s="2"/>
      <c r="Q297" s="2"/>
      <c r="R297" s="2"/>
      <c r="S297" s="2"/>
      <c r="T297" s="2"/>
      <c r="U297" s="2"/>
      <c r="V297" s="2"/>
      <c r="W297" s="2"/>
      <c r="X297" s="2"/>
      <c r="Y297" s="2"/>
    </row>
    <row r="298" spans="1:25" ht="13" x14ac:dyDescent="0.3">
      <c r="A298" s="2"/>
      <c r="B298" s="2"/>
      <c r="C298" s="14"/>
      <c r="D298" s="2"/>
      <c r="E298" s="2"/>
      <c r="F298" s="2"/>
      <c r="G298" s="2"/>
      <c r="H298" s="2"/>
      <c r="I298" s="2"/>
      <c r="J298" s="2"/>
      <c r="K298" s="2"/>
      <c r="L298" s="2"/>
      <c r="M298" s="2"/>
      <c r="N298" s="2"/>
      <c r="O298" s="2"/>
      <c r="P298" s="2"/>
      <c r="Q298" s="2"/>
      <c r="R298" s="2"/>
      <c r="S298" s="2"/>
      <c r="T298" s="2"/>
      <c r="U298" s="2"/>
      <c r="V298" s="2"/>
      <c r="W298" s="2"/>
      <c r="X298" s="2"/>
      <c r="Y298" s="2"/>
    </row>
    <row r="299" spans="1:25" ht="13" x14ac:dyDescent="0.3">
      <c r="A299" s="2"/>
      <c r="B299" s="2"/>
      <c r="C299" s="14"/>
      <c r="D299" s="2"/>
      <c r="E299" s="2"/>
      <c r="F299" s="2"/>
      <c r="G299" s="2"/>
      <c r="H299" s="2"/>
      <c r="I299" s="2"/>
      <c r="J299" s="2"/>
      <c r="K299" s="2"/>
      <c r="L299" s="2"/>
      <c r="M299" s="2"/>
      <c r="N299" s="2"/>
      <c r="O299" s="2"/>
      <c r="P299" s="2"/>
      <c r="Q299" s="2"/>
      <c r="R299" s="2"/>
      <c r="S299" s="2"/>
      <c r="T299" s="2"/>
      <c r="U299" s="2"/>
      <c r="V299" s="2"/>
      <c r="W299" s="2"/>
      <c r="X299" s="2"/>
      <c r="Y299" s="2"/>
    </row>
    <row r="300" spans="1:25" ht="13" x14ac:dyDescent="0.3">
      <c r="A300" s="2"/>
      <c r="B300" s="2"/>
      <c r="C300" s="14"/>
      <c r="D300" s="2"/>
      <c r="E300" s="2"/>
      <c r="F300" s="2"/>
      <c r="G300" s="2"/>
      <c r="H300" s="2"/>
      <c r="I300" s="2"/>
      <c r="J300" s="2"/>
      <c r="K300" s="2"/>
      <c r="L300" s="2"/>
      <c r="M300" s="2"/>
      <c r="N300" s="2"/>
      <c r="O300" s="2"/>
      <c r="P300" s="2"/>
      <c r="Q300" s="2"/>
      <c r="R300" s="2"/>
      <c r="S300" s="2"/>
      <c r="T300" s="2"/>
      <c r="U300" s="2"/>
      <c r="V300" s="2"/>
      <c r="W300" s="2"/>
      <c r="X300" s="2"/>
      <c r="Y300" s="2"/>
    </row>
    <row r="301" spans="1:25" ht="13" x14ac:dyDescent="0.3">
      <c r="A301" s="2"/>
      <c r="B301" s="2"/>
      <c r="C301" s="14"/>
      <c r="D301" s="2"/>
      <c r="E301" s="2"/>
      <c r="F301" s="2"/>
      <c r="G301" s="2"/>
      <c r="H301" s="2"/>
      <c r="I301" s="2"/>
      <c r="J301" s="2"/>
      <c r="K301" s="2"/>
      <c r="L301" s="2"/>
      <c r="M301" s="2"/>
      <c r="N301" s="2"/>
      <c r="O301" s="2"/>
      <c r="P301" s="2"/>
      <c r="Q301" s="2"/>
      <c r="R301" s="2"/>
      <c r="S301" s="2"/>
      <c r="T301" s="2"/>
      <c r="U301" s="2"/>
      <c r="V301" s="2"/>
      <c r="W301" s="2"/>
      <c r="X301" s="2"/>
      <c r="Y301" s="2"/>
    </row>
    <row r="302" spans="1:25" ht="13" x14ac:dyDescent="0.3">
      <c r="A302" s="2"/>
      <c r="B302" s="2"/>
      <c r="C302" s="14"/>
      <c r="D302" s="2"/>
      <c r="E302" s="2"/>
      <c r="F302" s="2"/>
      <c r="G302" s="2"/>
      <c r="H302" s="2"/>
      <c r="I302" s="2"/>
      <c r="J302" s="2"/>
      <c r="K302" s="2"/>
      <c r="L302" s="2"/>
      <c r="M302" s="2"/>
      <c r="N302" s="2"/>
      <c r="O302" s="2"/>
      <c r="P302" s="2"/>
      <c r="Q302" s="2"/>
      <c r="R302" s="2"/>
      <c r="S302" s="2"/>
      <c r="T302" s="2"/>
      <c r="U302" s="2"/>
      <c r="V302" s="2"/>
      <c r="W302" s="2"/>
      <c r="X302" s="2"/>
      <c r="Y302" s="2"/>
    </row>
    <row r="303" spans="1:25" ht="13" x14ac:dyDescent="0.3">
      <c r="A303" s="2"/>
      <c r="B303" s="2"/>
      <c r="C303" s="14"/>
      <c r="D303" s="2"/>
      <c r="E303" s="2"/>
      <c r="F303" s="2"/>
      <c r="G303" s="2"/>
      <c r="H303" s="2"/>
      <c r="I303" s="2"/>
      <c r="J303" s="2"/>
      <c r="K303" s="2"/>
      <c r="L303" s="2"/>
      <c r="M303" s="2"/>
      <c r="N303" s="2"/>
      <c r="O303" s="2"/>
      <c r="P303" s="2"/>
      <c r="Q303" s="2"/>
      <c r="R303" s="2"/>
      <c r="S303" s="2"/>
      <c r="T303" s="2"/>
      <c r="U303" s="2"/>
      <c r="V303" s="2"/>
      <c r="W303" s="2"/>
      <c r="X303" s="2"/>
      <c r="Y303" s="2"/>
    </row>
    <row r="304" spans="1:25" ht="13" x14ac:dyDescent="0.3">
      <c r="A304" s="2"/>
      <c r="B304" s="2"/>
      <c r="C304" s="14"/>
      <c r="D304" s="2"/>
      <c r="E304" s="2"/>
      <c r="F304" s="2"/>
      <c r="G304" s="2"/>
      <c r="H304" s="2"/>
      <c r="I304" s="2"/>
      <c r="J304" s="2"/>
      <c r="K304" s="2"/>
      <c r="L304" s="2"/>
      <c r="M304" s="2"/>
      <c r="N304" s="2"/>
      <c r="O304" s="2"/>
      <c r="P304" s="2"/>
      <c r="Q304" s="2"/>
      <c r="R304" s="2"/>
      <c r="S304" s="2"/>
      <c r="T304" s="2"/>
      <c r="U304" s="2"/>
      <c r="V304" s="2"/>
      <c r="W304" s="2"/>
      <c r="X304" s="2"/>
      <c r="Y304" s="2"/>
    </row>
    <row r="305" spans="1:25" ht="13" x14ac:dyDescent="0.3">
      <c r="A305" s="2"/>
      <c r="B305" s="2"/>
      <c r="C305" s="14"/>
      <c r="D305" s="2"/>
      <c r="E305" s="2"/>
      <c r="F305" s="2"/>
      <c r="G305" s="2"/>
      <c r="H305" s="2"/>
      <c r="I305" s="2"/>
      <c r="J305" s="2"/>
      <c r="K305" s="2"/>
      <c r="L305" s="2"/>
      <c r="M305" s="2"/>
      <c r="N305" s="2"/>
      <c r="O305" s="2"/>
      <c r="P305" s="2"/>
      <c r="Q305" s="2"/>
      <c r="R305" s="2"/>
      <c r="S305" s="2"/>
      <c r="T305" s="2"/>
      <c r="U305" s="2"/>
      <c r="V305" s="2"/>
      <c r="W305" s="2"/>
      <c r="X305" s="2"/>
      <c r="Y305" s="2"/>
    </row>
    <row r="306" spans="1:25" ht="13" x14ac:dyDescent="0.3">
      <c r="A306" s="2"/>
      <c r="B306" s="2"/>
      <c r="C306" s="14"/>
      <c r="D306" s="2"/>
      <c r="E306" s="2"/>
      <c r="F306" s="2"/>
      <c r="G306" s="2"/>
      <c r="H306" s="2"/>
      <c r="I306" s="2"/>
      <c r="J306" s="2"/>
      <c r="K306" s="2"/>
      <c r="L306" s="2"/>
      <c r="M306" s="2"/>
      <c r="N306" s="2"/>
      <c r="O306" s="2"/>
      <c r="P306" s="2"/>
      <c r="Q306" s="2"/>
      <c r="R306" s="2"/>
      <c r="S306" s="2"/>
      <c r="T306" s="2"/>
      <c r="U306" s="2"/>
      <c r="V306" s="2"/>
      <c r="W306" s="2"/>
      <c r="X306" s="2"/>
      <c r="Y306" s="2"/>
    </row>
    <row r="307" spans="1:25" ht="13" x14ac:dyDescent="0.3">
      <c r="A307" s="2"/>
      <c r="B307" s="2"/>
      <c r="C307" s="14"/>
      <c r="D307" s="2"/>
      <c r="E307" s="2"/>
      <c r="F307" s="2"/>
      <c r="G307" s="2"/>
      <c r="H307" s="2"/>
      <c r="I307" s="2"/>
      <c r="J307" s="2"/>
      <c r="K307" s="2"/>
      <c r="L307" s="2"/>
      <c r="M307" s="2"/>
      <c r="N307" s="2"/>
      <c r="O307" s="2"/>
      <c r="P307" s="2"/>
      <c r="Q307" s="2"/>
      <c r="R307" s="2"/>
      <c r="S307" s="2"/>
      <c r="T307" s="2"/>
      <c r="U307" s="2"/>
      <c r="V307" s="2"/>
      <c r="W307" s="2"/>
      <c r="X307" s="2"/>
      <c r="Y307" s="2"/>
    </row>
    <row r="308" spans="1:25" ht="13" x14ac:dyDescent="0.3">
      <c r="A308" s="2"/>
      <c r="B308" s="2"/>
      <c r="C308" s="14"/>
      <c r="D308" s="2"/>
      <c r="E308" s="2"/>
      <c r="F308" s="2"/>
      <c r="G308" s="2"/>
      <c r="H308" s="2"/>
      <c r="I308" s="2"/>
      <c r="J308" s="2"/>
      <c r="K308" s="2"/>
      <c r="L308" s="2"/>
      <c r="M308" s="2"/>
      <c r="N308" s="2"/>
      <c r="O308" s="2"/>
      <c r="P308" s="2"/>
      <c r="Q308" s="2"/>
      <c r="R308" s="2"/>
      <c r="S308" s="2"/>
      <c r="T308" s="2"/>
      <c r="U308" s="2"/>
      <c r="V308" s="2"/>
      <c r="W308" s="2"/>
      <c r="X308" s="2"/>
      <c r="Y308" s="2"/>
    </row>
    <row r="309" spans="1:25" ht="13" x14ac:dyDescent="0.3">
      <c r="A309" s="2"/>
      <c r="B309" s="2"/>
      <c r="C309" s="14"/>
      <c r="D309" s="2"/>
      <c r="E309" s="2"/>
      <c r="F309" s="2"/>
      <c r="G309" s="2"/>
      <c r="H309" s="2"/>
      <c r="I309" s="2"/>
      <c r="J309" s="2"/>
      <c r="K309" s="2"/>
      <c r="L309" s="2"/>
      <c r="M309" s="2"/>
      <c r="N309" s="2"/>
      <c r="O309" s="2"/>
      <c r="P309" s="2"/>
      <c r="Q309" s="2"/>
      <c r="R309" s="2"/>
      <c r="S309" s="2"/>
      <c r="T309" s="2"/>
      <c r="U309" s="2"/>
      <c r="V309" s="2"/>
      <c r="W309" s="2"/>
      <c r="X309" s="2"/>
      <c r="Y309" s="2"/>
    </row>
    <row r="310" spans="1:25" ht="13" x14ac:dyDescent="0.3">
      <c r="A310" s="2"/>
      <c r="B310" s="2"/>
      <c r="C310" s="14"/>
      <c r="D310" s="2"/>
      <c r="E310" s="2"/>
      <c r="F310" s="2"/>
      <c r="G310" s="2"/>
      <c r="H310" s="2"/>
      <c r="I310" s="2"/>
      <c r="J310" s="2"/>
      <c r="K310" s="2"/>
      <c r="L310" s="2"/>
      <c r="M310" s="2"/>
      <c r="N310" s="2"/>
      <c r="O310" s="2"/>
      <c r="P310" s="2"/>
      <c r="Q310" s="2"/>
      <c r="R310" s="2"/>
      <c r="S310" s="2"/>
      <c r="T310" s="2"/>
      <c r="U310" s="2"/>
      <c r="V310" s="2"/>
      <c r="W310" s="2"/>
      <c r="X310" s="2"/>
      <c r="Y310" s="2"/>
    </row>
    <row r="311" spans="1:25" ht="13" x14ac:dyDescent="0.3">
      <c r="A311" s="2"/>
      <c r="B311" s="2"/>
      <c r="C311" s="14"/>
      <c r="D311" s="2"/>
      <c r="E311" s="2"/>
      <c r="F311" s="2"/>
      <c r="G311" s="2"/>
      <c r="H311" s="2"/>
      <c r="I311" s="2"/>
      <c r="J311" s="2"/>
      <c r="K311" s="2"/>
      <c r="L311" s="2"/>
      <c r="M311" s="2"/>
      <c r="N311" s="2"/>
      <c r="O311" s="2"/>
      <c r="P311" s="2"/>
      <c r="Q311" s="2"/>
      <c r="R311" s="2"/>
      <c r="S311" s="2"/>
      <c r="T311" s="2"/>
      <c r="U311" s="2"/>
      <c r="V311" s="2"/>
      <c r="W311" s="2"/>
      <c r="X311" s="2"/>
      <c r="Y311" s="2"/>
    </row>
    <row r="312" spans="1:25" ht="13" x14ac:dyDescent="0.3">
      <c r="A312" s="2"/>
      <c r="B312" s="2"/>
      <c r="C312" s="14"/>
      <c r="D312" s="2"/>
      <c r="E312" s="2"/>
      <c r="F312" s="2"/>
      <c r="G312" s="2"/>
      <c r="H312" s="2"/>
      <c r="I312" s="2"/>
      <c r="J312" s="2"/>
      <c r="K312" s="2"/>
      <c r="L312" s="2"/>
      <c r="M312" s="2"/>
      <c r="N312" s="2"/>
      <c r="O312" s="2"/>
      <c r="P312" s="2"/>
      <c r="Q312" s="2"/>
      <c r="R312" s="2"/>
      <c r="S312" s="2"/>
      <c r="T312" s="2"/>
      <c r="U312" s="2"/>
      <c r="V312" s="2"/>
      <c r="W312" s="2"/>
      <c r="X312" s="2"/>
      <c r="Y312" s="2"/>
    </row>
    <row r="313" spans="1:25" ht="13" x14ac:dyDescent="0.3">
      <c r="A313" s="2"/>
      <c r="B313" s="2"/>
      <c r="C313" s="14"/>
      <c r="D313" s="2"/>
      <c r="E313" s="2"/>
      <c r="F313" s="2"/>
      <c r="G313" s="2"/>
      <c r="H313" s="2"/>
      <c r="I313" s="2"/>
      <c r="J313" s="2"/>
      <c r="K313" s="2"/>
      <c r="L313" s="2"/>
      <c r="M313" s="2"/>
      <c r="N313" s="2"/>
      <c r="O313" s="2"/>
      <c r="P313" s="2"/>
      <c r="Q313" s="2"/>
      <c r="R313" s="2"/>
      <c r="S313" s="2"/>
      <c r="T313" s="2"/>
      <c r="U313" s="2"/>
      <c r="V313" s="2"/>
      <c r="W313" s="2"/>
      <c r="X313" s="2"/>
      <c r="Y313" s="2"/>
    </row>
    <row r="314" spans="1:25" ht="13" x14ac:dyDescent="0.3">
      <c r="A314" s="2"/>
      <c r="B314" s="2"/>
      <c r="C314" s="14"/>
      <c r="D314" s="2"/>
      <c r="E314" s="2"/>
      <c r="F314" s="2"/>
      <c r="G314" s="2"/>
      <c r="H314" s="2"/>
      <c r="I314" s="2"/>
      <c r="J314" s="2"/>
      <c r="K314" s="2"/>
      <c r="L314" s="2"/>
      <c r="M314" s="2"/>
      <c r="N314" s="2"/>
      <c r="O314" s="2"/>
      <c r="P314" s="2"/>
      <c r="Q314" s="2"/>
      <c r="R314" s="2"/>
      <c r="S314" s="2"/>
      <c r="T314" s="2"/>
      <c r="U314" s="2"/>
      <c r="V314" s="2"/>
      <c r="W314" s="2"/>
      <c r="X314" s="2"/>
      <c r="Y314" s="2"/>
    </row>
    <row r="315" spans="1:25" ht="13" x14ac:dyDescent="0.3">
      <c r="A315" s="2"/>
      <c r="B315" s="2"/>
      <c r="C315" s="14"/>
      <c r="D315" s="2"/>
      <c r="E315" s="2"/>
      <c r="F315" s="2"/>
      <c r="G315" s="2"/>
      <c r="H315" s="2"/>
      <c r="I315" s="2"/>
      <c r="J315" s="2"/>
      <c r="K315" s="2"/>
      <c r="L315" s="2"/>
      <c r="M315" s="2"/>
      <c r="N315" s="2"/>
      <c r="O315" s="2"/>
      <c r="P315" s="2"/>
      <c r="Q315" s="2"/>
      <c r="R315" s="2"/>
      <c r="S315" s="2"/>
      <c r="T315" s="2"/>
      <c r="U315" s="2"/>
      <c r="V315" s="2"/>
      <c r="W315" s="2"/>
      <c r="X315" s="2"/>
      <c r="Y315" s="2"/>
    </row>
    <row r="316" spans="1:25" ht="13" x14ac:dyDescent="0.3">
      <c r="A316" s="2"/>
      <c r="B316" s="2"/>
      <c r="C316" s="14"/>
      <c r="D316" s="2"/>
      <c r="E316" s="2"/>
      <c r="F316" s="2"/>
      <c r="G316" s="2"/>
      <c r="H316" s="2"/>
      <c r="I316" s="2"/>
      <c r="J316" s="2"/>
      <c r="K316" s="2"/>
      <c r="L316" s="2"/>
      <c r="M316" s="2"/>
      <c r="N316" s="2"/>
      <c r="O316" s="2"/>
      <c r="P316" s="2"/>
      <c r="Q316" s="2"/>
      <c r="R316" s="2"/>
      <c r="S316" s="2"/>
      <c r="T316" s="2"/>
      <c r="U316" s="2"/>
      <c r="V316" s="2"/>
      <c r="W316" s="2"/>
      <c r="X316" s="2"/>
      <c r="Y316" s="2"/>
    </row>
    <row r="317" spans="1:25" ht="13" x14ac:dyDescent="0.3">
      <c r="A317" s="2"/>
      <c r="B317" s="2"/>
      <c r="C317" s="14"/>
      <c r="D317" s="2"/>
      <c r="E317" s="2"/>
      <c r="F317" s="2"/>
      <c r="G317" s="2"/>
      <c r="H317" s="2"/>
      <c r="I317" s="2"/>
      <c r="J317" s="2"/>
      <c r="K317" s="2"/>
      <c r="L317" s="2"/>
      <c r="M317" s="2"/>
      <c r="N317" s="2"/>
      <c r="O317" s="2"/>
      <c r="P317" s="2"/>
      <c r="Q317" s="2"/>
      <c r="R317" s="2"/>
      <c r="S317" s="2"/>
      <c r="T317" s="2"/>
      <c r="U317" s="2"/>
      <c r="V317" s="2"/>
      <c r="W317" s="2"/>
      <c r="X317" s="2"/>
      <c r="Y317" s="2"/>
    </row>
    <row r="318" spans="1:25" ht="13" x14ac:dyDescent="0.3">
      <c r="A318" s="2"/>
      <c r="B318" s="2"/>
      <c r="C318" s="14"/>
      <c r="D318" s="2"/>
      <c r="E318" s="2"/>
      <c r="F318" s="2"/>
      <c r="G318" s="2"/>
      <c r="H318" s="2"/>
      <c r="I318" s="2"/>
      <c r="J318" s="2"/>
      <c r="K318" s="2"/>
      <c r="L318" s="2"/>
      <c r="M318" s="2"/>
      <c r="N318" s="2"/>
      <c r="O318" s="2"/>
      <c r="P318" s="2"/>
      <c r="Q318" s="2"/>
      <c r="R318" s="2"/>
      <c r="S318" s="2"/>
      <c r="T318" s="2"/>
      <c r="U318" s="2"/>
      <c r="V318" s="2"/>
      <c r="W318" s="2"/>
      <c r="X318" s="2"/>
      <c r="Y318" s="2"/>
    </row>
    <row r="319" spans="1:25" ht="13" x14ac:dyDescent="0.3">
      <c r="A319" s="2"/>
      <c r="B319" s="2"/>
      <c r="C319" s="14"/>
      <c r="D319" s="2"/>
      <c r="E319" s="2"/>
      <c r="F319" s="2"/>
      <c r="G319" s="2"/>
      <c r="H319" s="2"/>
      <c r="I319" s="2"/>
      <c r="J319" s="2"/>
      <c r="K319" s="2"/>
      <c r="L319" s="2"/>
      <c r="M319" s="2"/>
      <c r="N319" s="2"/>
      <c r="O319" s="2"/>
      <c r="P319" s="2"/>
      <c r="Q319" s="2"/>
      <c r="R319" s="2"/>
      <c r="S319" s="2"/>
      <c r="T319" s="2"/>
      <c r="U319" s="2"/>
      <c r="V319" s="2"/>
      <c r="W319" s="2"/>
      <c r="X319" s="2"/>
      <c r="Y319" s="2"/>
    </row>
    <row r="320" spans="1:25" ht="13" x14ac:dyDescent="0.3">
      <c r="A320" s="2"/>
      <c r="B320" s="2"/>
      <c r="C320" s="14"/>
      <c r="D320" s="2"/>
      <c r="E320" s="2"/>
      <c r="F320" s="2"/>
      <c r="G320" s="2"/>
      <c r="H320" s="2"/>
      <c r="I320" s="2"/>
      <c r="J320" s="2"/>
      <c r="K320" s="2"/>
      <c r="L320" s="2"/>
      <c r="M320" s="2"/>
      <c r="N320" s="2"/>
      <c r="O320" s="2"/>
      <c r="P320" s="2"/>
      <c r="Q320" s="2"/>
      <c r="R320" s="2"/>
      <c r="S320" s="2"/>
      <c r="T320" s="2"/>
      <c r="U320" s="2"/>
      <c r="V320" s="2"/>
      <c r="W320" s="2"/>
      <c r="X320" s="2"/>
      <c r="Y320" s="2"/>
    </row>
    <row r="321" spans="1:25" ht="13" x14ac:dyDescent="0.3">
      <c r="A321" s="2"/>
      <c r="B321" s="2"/>
      <c r="C321" s="14"/>
      <c r="D321" s="2"/>
      <c r="E321" s="2"/>
      <c r="F321" s="2"/>
      <c r="G321" s="2"/>
      <c r="H321" s="2"/>
      <c r="I321" s="2"/>
      <c r="J321" s="2"/>
      <c r="K321" s="2"/>
      <c r="L321" s="2"/>
      <c r="M321" s="2"/>
      <c r="N321" s="2"/>
      <c r="O321" s="2"/>
      <c r="P321" s="2"/>
      <c r="Q321" s="2"/>
      <c r="R321" s="2"/>
      <c r="S321" s="2"/>
      <c r="T321" s="2"/>
      <c r="U321" s="2"/>
      <c r="V321" s="2"/>
      <c r="W321" s="2"/>
      <c r="X321" s="2"/>
      <c r="Y321" s="2"/>
    </row>
    <row r="322" spans="1:25" ht="13" x14ac:dyDescent="0.3">
      <c r="A322" s="2"/>
      <c r="B322" s="2"/>
      <c r="C322" s="14"/>
      <c r="D322" s="2"/>
      <c r="E322" s="2"/>
      <c r="F322" s="2"/>
      <c r="G322" s="2"/>
      <c r="H322" s="2"/>
      <c r="I322" s="2"/>
      <c r="J322" s="2"/>
      <c r="K322" s="2"/>
      <c r="L322" s="2"/>
      <c r="M322" s="2"/>
      <c r="N322" s="2"/>
      <c r="O322" s="2"/>
      <c r="P322" s="2"/>
      <c r="Q322" s="2"/>
      <c r="R322" s="2"/>
      <c r="S322" s="2"/>
      <c r="T322" s="2"/>
      <c r="U322" s="2"/>
      <c r="V322" s="2"/>
      <c r="W322" s="2"/>
      <c r="X322" s="2"/>
      <c r="Y322" s="2"/>
    </row>
    <row r="323" spans="1:25" ht="13" x14ac:dyDescent="0.3">
      <c r="A323" s="2"/>
      <c r="B323" s="2"/>
      <c r="C323" s="14"/>
      <c r="D323" s="2"/>
      <c r="E323" s="2"/>
      <c r="F323" s="2"/>
      <c r="G323" s="2"/>
      <c r="H323" s="2"/>
      <c r="I323" s="2"/>
      <c r="J323" s="2"/>
      <c r="K323" s="2"/>
      <c r="L323" s="2"/>
      <c r="M323" s="2"/>
      <c r="N323" s="2"/>
      <c r="O323" s="2"/>
      <c r="P323" s="2"/>
      <c r="Q323" s="2"/>
      <c r="R323" s="2"/>
      <c r="S323" s="2"/>
      <c r="T323" s="2"/>
      <c r="U323" s="2"/>
      <c r="V323" s="2"/>
      <c r="W323" s="2"/>
      <c r="X323" s="2"/>
      <c r="Y323" s="2"/>
    </row>
    <row r="324" spans="1:25" ht="13" x14ac:dyDescent="0.3">
      <c r="A324" s="2"/>
      <c r="B324" s="2"/>
      <c r="C324" s="14"/>
      <c r="D324" s="2"/>
      <c r="E324" s="2"/>
      <c r="F324" s="2"/>
      <c r="G324" s="2"/>
      <c r="H324" s="2"/>
      <c r="I324" s="2"/>
      <c r="J324" s="2"/>
      <c r="K324" s="2"/>
      <c r="L324" s="2"/>
      <c r="M324" s="2"/>
      <c r="N324" s="2"/>
      <c r="O324" s="2"/>
      <c r="P324" s="2"/>
      <c r="Q324" s="2"/>
      <c r="R324" s="2"/>
      <c r="S324" s="2"/>
      <c r="T324" s="2"/>
      <c r="U324" s="2"/>
      <c r="V324" s="2"/>
      <c r="W324" s="2"/>
      <c r="X324" s="2"/>
      <c r="Y324" s="2"/>
    </row>
    <row r="325" spans="1:25" ht="13" x14ac:dyDescent="0.3">
      <c r="A325" s="2"/>
      <c r="B325" s="2"/>
      <c r="C325" s="14"/>
      <c r="D325" s="2"/>
      <c r="E325" s="2"/>
      <c r="F325" s="2"/>
      <c r="G325" s="2"/>
      <c r="H325" s="2"/>
      <c r="I325" s="2"/>
      <c r="J325" s="2"/>
      <c r="K325" s="2"/>
      <c r="L325" s="2"/>
      <c r="M325" s="2"/>
      <c r="N325" s="2"/>
      <c r="O325" s="2"/>
      <c r="P325" s="2"/>
      <c r="Q325" s="2"/>
      <c r="R325" s="2"/>
      <c r="S325" s="2"/>
      <c r="T325" s="2"/>
      <c r="U325" s="2"/>
      <c r="V325" s="2"/>
      <c r="W325" s="2"/>
      <c r="X325" s="2"/>
      <c r="Y325" s="2"/>
    </row>
    <row r="326" spans="1:25" ht="13" x14ac:dyDescent="0.3">
      <c r="A326" s="2"/>
      <c r="B326" s="2"/>
      <c r="C326" s="14"/>
      <c r="D326" s="2"/>
      <c r="E326" s="2"/>
      <c r="F326" s="2"/>
      <c r="G326" s="2"/>
      <c r="H326" s="2"/>
      <c r="I326" s="2"/>
      <c r="J326" s="2"/>
      <c r="K326" s="2"/>
      <c r="L326" s="2"/>
      <c r="M326" s="2"/>
      <c r="N326" s="2"/>
      <c r="O326" s="2"/>
      <c r="P326" s="2"/>
      <c r="Q326" s="2"/>
      <c r="R326" s="2"/>
      <c r="S326" s="2"/>
      <c r="T326" s="2"/>
      <c r="U326" s="2"/>
      <c r="V326" s="2"/>
      <c r="W326" s="2"/>
      <c r="X326" s="2"/>
      <c r="Y326" s="2"/>
    </row>
    <row r="327" spans="1:25" ht="13" x14ac:dyDescent="0.3">
      <c r="A327" s="2"/>
      <c r="B327" s="2"/>
      <c r="C327" s="14"/>
      <c r="D327" s="2"/>
      <c r="E327" s="2"/>
      <c r="F327" s="2"/>
      <c r="G327" s="2"/>
      <c r="H327" s="2"/>
      <c r="I327" s="2"/>
      <c r="J327" s="2"/>
      <c r="K327" s="2"/>
      <c r="L327" s="2"/>
      <c r="M327" s="2"/>
      <c r="N327" s="2"/>
      <c r="O327" s="2"/>
      <c r="P327" s="2"/>
      <c r="Q327" s="2"/>
      <c r="R327" s="2"/>
      <c r="S327" s="2"/>
      <c r="T327" s="2"/>
      <c r="U327" s="2"/>
      <c r="V327" s="2"/>
      <c r="W327" s="2"/>
      <c r="X327" s="2"/>
      <c r="Y327" s="2"/>
    </row>
    <row r="328" spans="1:25" ht="13" x14ac:dyDescent="0.3">
      <c r="A328" s="2"/>
      <c r="B328" s="2"/>
      <c r="C328" s="14"/>
      <c r="D328" s="2"/>
      <c r="E328" s="2"/>
      <c r="F328" s="2"/>
      <c r="G328" s="2"/>
      <c r="H328" s="2"/>
      <c r="I328" s="2"/>
      <c r="J328" s="2"/>
      <c r="K328" s="2"/>
      <c r="L328" s="2"/>
      <c r="M328" s="2"/>
      <c r="N328" s="2"/>
      <c r="O328" s="2"/>
      <c r="P328" s="2"/>
      <c r="Q328" s="2"/>
      <c r="R328" s="2"/>
      <c r="S328" s="2"/>
      <c r="T328" s="2"/>
      <c r="U328" s="2"/>
      <c r="V328" s="2"/>
      <c r="W328" s="2"/>
      <c r="X328" s="2"/>
      <c r="Y328" s="2"/>
    </row>
    <row r="329" spans="1:25" ht="13" x14ac:dyDescent="0.3">
      <c r="A329" s="2"/>
      <c r="B329" s="2"/>
      <c r="C329" s="14"/>
      <c r="D329" s="2"/>
      <c r="E329" s="2"/>
      <c r="F329" s="2"/>
      <c r="G329" s="2"/>
      <c r="H329" s="2"/>
      <c r="I329" s="2"/>
      <c r="J329" s="2"/>
      <c r="K329" s="2"/>
      <c r="L329" s="2"/>
      <c r="M329" s="2"/>
      <c r="N329" s="2"/>
      <c r="O329" s="2"/>
      <c r="P329" s="2"/>
      <c r="Q329" s="2"/>
      <c r="R329" s="2"/>
      <c r="S329" s="2"/>
      <c r="T329" s="2"/>
      <c r="U329" s="2"/>
      <c r="V329" s="2"/>
      <c r="W329" s="2"/>
      <c r="X329" s="2"/>
      <c r="Y329" s="2"/>
    </row>
    <row r="330" spans="1:25" ht="13" x14ac:dyDescent="0.3">
      <c r="A330" s="2"/>
      <c r="B330" s="2"/>
      <c r="C330" s="14"/>
      <c r="D330" s="2"/>
      <c r="E330" s="2"/>
      <c r="F330" s="2"/>
      <c r="G330" s="2"/>
      <c r="H330" s="2"/>
      <c r="I330" s="2"/>
      <c r="J330" s="2"/>
      <c r="K330" s="2"/>
      <c r="L330" s="2"/>
      <c r="M330" s="2"/>
      <c r="N330" s="2"/>
      <c r="O330" s="2"/>
      <c r="P330" s="2"/>
      <c r="Q330" s="2"/>
      <c r="R330" s="2"/>
      <c r="S330" s="2"/>
      <c r="T330" s="2"/>
      <c r="U330" s="2"/>
      <c r="V330" s="2"/>
      <c r="W330" s="2"/>
      <c r="X330" s="2"/>
      <c r="Y330" s="2"/>
    </row>
    <row r="331" spans="1:25" ht="13" x14ac:dyDescent="0.3">
      <c r="A331" s="2"/>
      <c r="B331" s="2"/>
      <c r="C331" s="14"/>
      <c r="D331" s="2"/>
      <c r="E331" s="2"/>
      <c r="F331" s="2"/>
      <c r="G331" s="2"/>
      <c r="H331" s="2"/>
      <c r="I331" s="2"/>
      <c r="J331" s="2"/>
      <c r="K331" s="2"/>
      <c r="L331" s="2"/>
      <c r="M331" s="2"/>
      <c r="N331" s="2"/>
      <c r="O331" s="2"/>
      <c r="P331" s="2"/>
      <c r="Q331" s="2"/>
      <c r="R331" s="2"/>
      <c r="S331" s="2"/>
      <c r="T331" s="2"/>
      <c r="U331" s="2"/>
      <c r="V331" s="2"/>
      <c r="W331" s="2"/>
      <c r="X331" s="2"/>
      <c r="Y331" s="2"/>
    </row>
    <row r="332" spans="1:25" ht="13" x14ac:dyDescent="0.3">
      <c r="A332" s="2"/>
      <c r="B332" s="2"/>
      <c r="C332" s="14"/>
      <c r="D332" s="2"/>
      <c r="E332" s="2"/>
      <c r="F332" s="2"/>
      <c r="G332" s="2"/>
      <c r="H332" s="2"/>
      <c r="I332" s="2"/>
      <c r="J332" s="2"/>
      <c r="K332" s="2"/>
      <c r="L332" s="2"/>
      <c r="M332" s="2"/>
      <c r="N332" s="2"/>
      <c r="O332" s="2"/>
      <c r="P332" s="2"/>
      <c r="Q332" s="2"/>
      <c r="R332" s="2"/>
      <c r="S332" s="2"/>
      <c r="T332" s="2"/>
      <c r="U332" s="2"/>
      <c r="V332" s="2"/>
      <c r="W332" s="2"/>
      <c r="X332" s="2"/>
      <c r="Y332" s="2"/>
    </row>
    <row r="333" spans="1:25" ht="13" x14ac:dyDescent="0.3">
      <c r="A333" s="2"/>
      <c r="B333" s="2"/>
      <c r="C333" s="14"/>
      <c r="D333" s="2"/>
      <c r="E333" s="2"/>
      <c r="F333" s="2"/>
      <c r="G333" s="2"/>
      <c r="H333" s="2"/>
      <c r="I333" s="2"/>
      <c r="J333" s="2"/>
      <c r="K333" s="2"/>
      <c r="L333" s="2"/>
      <c r="M333" s="2"/>
      <c r="N333" s="2"/>
      <c r="O333" s="2"/>
      <c r="P333" s="2"/>
      <c r="Q333" s="2"/>
      <c r="R333" s="2"/>
      <c r="S333" s="2"/>
      <c r="T333" s="2"/>
      <c r="U333" s="2"/>
      <c r="V333" s="2"/>
      <c r="W333" s="2"/>
      <c r="X333" s="2"/>
      <c r="Y333" s="2"/>
    </row>
    <row r="334" spans="1:25" ht="13" x14ac:dyDescent="0.3">
      <c r="A334" s="2"/>
      <c r="B334" s="2"/>
      <c r="C334" s="14"/>
      <c r="D334" s="2"/>
      <c r="E334" s="2"/>
      <c r="F334" s="2"/>
      <c r="G334" s="2"/>
      <c r="H334" s="2"/>
      <c r="I334" s="2"/>
      <c r="J334" s="2"/>
      <c r="K334" s="2"/>
      <c r="L334" s="2"/>
      <c r="M334" s="2"/>
      <c r="N334" s="2"/>
      <c r="O334" s="2"/>
      <c r="P334" s="2"/>
      <c r="Q334" s="2"/>
      <c r="R334" s="2"/>
      <c r="S334" s="2"/>
      <c r="T334" s="2"/>
      <c r="U334" s="2"/>
      <c r="V334" s="2"/>
      <c r="W334" s="2"/>
      <c r="X334" s="2"/>
      <c r="Y334" s="2"/>
    </row>
    <row r="335" spans="1:25" ht="13" x14ac:dyDescent="0.3">
      <c r="A335" s="2"/>
      <c r="B335" s="2"/>
      <c r="C335" s="14"/>
      <c r="D335" s="2"/>
      <c r="E335" s="2"/>
      <c r="F335" s="2"/>
      <c r="G335" s="2"/>
      <c r="H335" s="2"/>
      <c r="I335" s="2"/>
      <c r="J335" s="2"/>
      <c r="K335" s="2"/>
      <c r="L335" s="2"/>
      <c r="M335" s="2"/>
      <c r="N335" s="2"/>
      <c r="O335" s="2"/>
      <c r="P335" s="2"/>
      <c r="Q335" s="2"/>
      <c r="R335" s="2"/>
      <c r="S335" s="2"/>
      <c r="T335" s="2"/>
      <c r="U335" s="2"/>
      <c r="V335" s="2"/>
      <c r="W335" s="2"/>
      <c r="X335" s="2"/>
      <c r="Y335" s="2"/>
    </row>
    <row r="336" spans="1:25" ht="13" x14ac:dyDescent="0.3">
      <c r="A336" s="2"/>
      <c r="B336" s="2"/>
      <c r="C336" s="14"/>
      <c r="D336" s="2"/>
      <c r="E336" s="2"/>
      <c r="F336" s="2"/>
      <c r="G336" s="2"/>
      <c r="H336" s="2"/>
      <c r="I336" s="2"/>
      <c r="J336" s="2"/>
      <c r="K336" s="2"/>
      <c r="L336" s="2"/>
      <c r="M336" s="2"/>
      <c r="N336" s="2"/>
      <c r="O336" s="2"/>
      <c r="P336" s="2"/>
      <c r="Q336" s="2"/>
      <c r="R336" s="2"/>
      <c r="S336" s="2"/>
      <c r="T336" s="2"/>
      <c r="U336" s="2"/>
      <c r="V336" s="2"/>
      <c r="W336" s="2"/>
      <c r="X336" s="2"/>
      <c r="Y336" s="2"/>
    </row>
    <row r="337" spans="1:25" ht="13" x14ac:dyDescent="0.3">
      <c r="A337" s="2"/>
      <c r="B337" s="2"/>
      <c r="C337" s="14"/>
      <c r="D337" s="2"/>
      <c r="E337" s="2"/>
      <c r="F337" s="2"/>
      <c r="G337" s="2"/>
      <c r="H337" s="2"/>
      <c r="I337" s="2"/>
      <c r="J337" s="2"/>
      <c r="K337" s="2"/>
      <c r="L337" s="2"/>
      <c r="M337" s="2"/>
      <c r="N337" s="2"/>
      <c r="O337" s="2"/>
      <c r="P337" s="2"/>
      <c r="Q337" s="2"/>
      <c r="R337" s="2"/>
      <c r="S337" s="2"/>
      <c r="T337" s="2"/>
      <c r="U337" s="2"/>
      <c r="V337" s="2"/>
      <c r="W337" s="2"/>
      <c r="X337" s="2"/>
      <c r="Y337" s="2"/>
    </row>
    <row r="338" spans="1:25" ht="13" x14ac:dyDescent="0.3">
      <c r="A338" s="2"/>
      <c r="B338" s="2"/>
      <c r="C338" s="14"/>
      <c r="D338" s="2"/>
      <c r="E338" s="2"/>
      <c r="F338" s="2"/>
      <c r="G338" s="2"/>
      <c r="H338" s="2"/>
      <c r="I338" s="2"/>
      <c r="J338" s="2"/>
      <c r="K338" s="2"/>
      <c r="L338" s="2"/>
      <c r="M338" s="2"/>
      <c r="N338" s="2"/>
      <c r="O338" s="2"/>
      <c r="P338" s="2"/>
      <c r="Q338" s="2"/>
      <c r="R338" s="2"/>
      <c r="S338" s="2"/>
      <c r="T338" s="2"/>
      <c r="U338" s="2"/>
      <c r="V338" s="2"/>
      <c r="W338" s="2"/>
      <c r="X338" s="2"/>
      <c r="Y338" s="2"/>
    </row>
    <row r="339" spans="1:25" ht="13" x14ac:dyDescent="0.3">
      <c r="A339" s="2"/>
      <c r="B339" s="2"/>
      <c r="C339" s="14"/>
      <c r="D339" s="2"/>
      <c r="E339" s="2"/>
      <c r="F339" s="2"/>
      <c r="G339" s="2"/>
      <c r="H339" s="2"/>
      <c r="I339" s="2"/>
      <c r="J339" s="2"/>
      <c r="K339" s="2"/>
      <c r="L339" s="2"/>
      <c r="M339" s="2"/>
      <c r="N339" s="2"/>
      <c r="O339" s="2"/>
      <c r="P339" s="2"/>
      <c r="Q339" s="2"/>
      <c r="R339" s="2"/>
      <c r="S339" s="2"/>
      <c r="T339" s="2"/>
      <c r="U339" s="2"/>
      <c r="V339" s="2"/>
      <c r="W339" s="2"/>
      <c r="X339" s="2"/>
      <c r="Y339" s="2"/>
    </row>
    <row r="340" spans="1:25" ht="13" x14ac:dyDescent="0.3">
      <c r="A340" s="2"/>
      <c r="B340" s="2"/>
      <c r="C340" s="14"/>
      <c r="D340" s="2"/>
      <c r="E340" s="2"/>
      <c r="F340" s="2"/>
      <c r="G340" s="2"/>
      <c r="H340" s="2"/>
      <c r="I340" s="2"/>
      <c r="J340" s="2"/>
      <c r="K340" s="2"/>
      <c r="L340" s="2"/>
      <c r="M340" s="2"/>
      <c r="N340" s="2"/>
      <c r="O340" s="2"/>
      <c r="P340" s="2"/>
      <c r="Q340" s="2"/>
      <c r="R340" s="2"/>
      <c r="S340" s="2"/>
      <c r="T340" s="2"/>
      <c r="U340" s="2"/>
      <c r="V340" s="2"/>
      <c r="W340" s="2"/>
      <c r="X340" s="2"/>
      <c r="Y340" s="2"/>
    </row>
    <row r="341" spans="1:25" ht="13" x14ac:dyDescent="0.3">
      <c r="A341" s="2"/>
      <c r="B341" s="2"/>
      <c r="C341" s="14"/>
      <c r="D341" s="2"/>
      <c r="E341" s="2"/>
      <c r="F341" s="2"/>
      <c r="G341" s="2"/>
      <c r="H341" s="2"/>
      <c r="I341" s="2"/>
      <c r="J341" s="2"/>
      <c r="K341" s="2"/>
      <c r="L341" s="2"/>
      <c r="M341" s="2"/>
      <c r="N341" s="2"/>
      <c r="O341" s="2"/>
      <c r="P341" s="2"/>
      <c r="Q341" s="2"/>
      <c r="R341" s="2"/>
      <c r="S341" s="2"/>
      <c r="T341" s="2"/>
      <c r="U341" s="2"/>
      <c r="V341" s="2"/>
      <c r="W341" s="2"/>
      <c r="X341" s="2"/>
      <c r="Y341" s="2"/>
    </row>
    <row r="342" spans="1:25" ht="13" x14ac:dyDescent="0.3">
      <c r="A342" s="2"/>
      <c r="B342" s="2"/>
      <c r="C342" s="14"/>
      <c r="D342" s="2"/>
      <c r="E342" s="2"/>
      <c r="F342" s="2"/>
      <c r="G342" s="2"/>
      <c r="H342" s="2"/>
      <c r="I342" s="2"/>
      <c r="J342" s="2"/>
      <c r="K342" s="2"/>
      <c r="L342" s="2"/>
      <c r="M342" s="2"/>
      <c r="N342" s="2"/>
      <c r="O342" s="2"/>
      <c r="P342" s="2"/>
      <c r="Q342" s="2"/>
      <c r="R342" s="2"/>
      <c r="S342" s="2"/>
      <c r="T342" s="2"/>
      <c r="U342" s="2"/>
      <c r="V342" s="2"/>
      <c r="W342" s="2"/>
      <c r="X342" s="2"/>
      <c r="Y342" s="2"/>
    </row>
    <row r="343" spans="1:25" ht="13" x14ac:dyDescent="0.3">
      <c r="A343" s="2"/>
      <c r="B343" s="2"/>
      <c r="C343" s="14"/>
      <c r="D343" s="2"/>
      <c r="E343" s="2"/>
      <c r="F343" s="2"/>
      <c r="G343" s="2"/>
      <c r="H343" s="2"/>
      <c r="I343" s="2"/>
      <c r="J343" s="2"/>
      <c r="K343" s="2"/>
      <c r="L343" s="2"/>
      <c r="M343" s="2"/>
      <c r="N343" s="2"/>
      <c r="O343" s="2"/>
      <c r="P343" s="2"/>
      <c r="Q343" s="2"/>
      <c r="R343" s="2"/>
      <c r="S343" s="2"/>
      <c r="T343" s="2"/>
      <c r="U343" s="2"/>
      <c r="V343" s="2"/>
      <c r="W343" s="2"/>
      <c r="X343" s="2"/>
      <c r="Y343" s="2"/>
    </row>
    <row r="344" spans="1:25" ht="13" x14ac:dyDescent="0.3">
      <c r="A344" s="2"/>
      <c r="B344" s="2"/>
      <c r="C344" s="14"/>
      <c r="D344" s="2"/>
      <c r="E344" s="2"/>
      <c r="F344" s="2"/>
      <c r="G344" s="2"/>
      <c r="H344" s="2"/>
      <c r="I344" s="2"/>
      <c r="J344" s="2"/>
      <c r="K344" s="2"/>
      <c r="L344" s="2"/>
      <c r="M344" s="2"/>
      <c r="N344" s="2"/>
      <c r="O344" s="2"/>
      <c r="P344" s="2"/>
      <c r="Q344" s="2"/>
      <c r="R344" s="2"/>
      <c r="S344" s="2"/>
      <c r="T344" s="2"/>
      <c r="U344" s="2"/>
      <c r="V344" s="2"/>
      <c r="W344" s="2"/>
      <c r="X344" s="2"/>
      <c r="Y344" s="2"/>
    </row>
    <row r="345" spans="1:25" ht="13" x14ac:dyDescent="0.3">
      <c r="A345" s="2"/>
      <c r="B345" s="2"/>
      <c r="C345" s="14"/>
      <c r="D345" s="2"/>
      <c r="E345" s="2"/>
      <c r="F345" s="2"/>
      <c r="G345" s="2"/>
      <c r="H345" s="2"/>
      <c r="I345" s="2"/>
      <c r="J345" s="2"/>
      <c r="K345" s="2"/>
      <c r="L345" s="2"/>
      <c r="M345" s="2"/>
      <c r="N345" s="2"/>
      <c r="O345" s="2"/>
      <c r="P345" s="2"/>
      <c r="Q345" s="2"/>
      <c r="R345" s="2"/>
      <c r="S345" s="2"/>
      <c r="T345" s="2"/>
      <c r="U345" s="2"/>
      <c r="V345" s="2"/>
      <c r="W345" s="2"/>
      <c r="X345" s="2"/>
      <c r="Y345" s="2"/>
    </row>
    <row r="346" spans="1:25" ht="13" x14ac:dyDescent="0.3">
      <c r="A346" s="2"/>
      <c r="B346" s="2"/>
      <c r="C346" s="14"/>
      <c r="D346" s="2"/>
      <c r="E346" s="2"/>
      <c r="F346" s="2"/>
      <c r="G346" s="2"/>
      <c r="H346" s="2"/>
      <c r="I346" s="2"/>
      <c r="J346" s="2"/>
      <c r="K346" s="2"/>
      <c r="L346" s="2"/>
      <c r="M346" s="2"/>
      <c r="N346" s="2"/>
      <c r="O346" s="2"/>
      <c r="P346" s="2"/>
      <c r="Q346" s="2"/>
      <c r="R346" s="2"/>
      <c r="S346" s="2"/>
      <c r="T346" s="2"/>
      <c r="U346" s="2"/>
      <c r="V346" s="2"/>
      <c r="W346" s="2"/>
      <c r="X346" s="2"/>
      <c r="Y346" s="2"/>
    </row>
    <row r="347" spans="1:25" ht="13" x14ac:dyDescent="0.3">
      <c r="A347" s="2"/>
      <c r="B347" s="2"/>
      <c r="C347" s="14"/>
      <c r="D347" s="2"/>
      <c r="E347" s="2"/>
      <c r="F347" s="2"/>
      <c r="G347" s="2"/>
      <c r="H347" s="2"/>
      <c r="I347" s="2"/>
      <c r="J347" s="2"/>
      <c r="K347" s="2"/>
      <c r="L347" s="2"/>
      <c r="M347" s="2"/>
      <c r="N347" s="2"/>
      <c r="O347" s="2"/>
      <c r="P347" s="2"/>
      <c r="Q347" s="2"/>
      <c r="R347" s="2"/>
      <c r="S347" s="2"/>
      <c r="T347" s="2"/>
      <c r="U347" s="2"/>
      <c r="V347" s="2"/>
      <c r="W347" s="2"/>
      <c r="X347" s="2"/>
      <c r="Y347" s="2"/>
    </row>
    <row r="348" spans="1:25" ht="13" x14ac:dyDescent="0.3">
      <c r="A348" s="2"/>
      <c r="B348" s="2"/>
      <c r="C348" s="14"/>
      <c r="D348" s="2"/>
      <c r="E348" s="2"/>
      <c r="F348" s="2"/>
      <c r="G348" s="2"/>
      <c r="H348" s="2"/>
      <c r="I348" s="2"/>
      <c r="J348" s="2"/>
      <c r="K348" s="2"/>
      <c r="L348" s="2"/>
      <c r="M348" s="2"/>
      <c r="N348" s="2"/>
      <c r="O348" s="2"/>
      <c r="P348" s="2"/>
      <c r="Q348" s="2"/>
      <c r="R348" s="2"/>
      <c r="S348" s="2"/>
      <c r="T348" s="2"/>
      <c r="U348" s="2"/>
      <c r="V348" s="2"/>
      <c r="W348" s="2"/>
      <c r="X348" s="2"/>
      <c r="Y348" s="2"/>
    </row>
    <row r="349" spans="1:25" ht="13" x14ac:dyDescent="0.3">
      <c r="A349" s="2"/>
      <c r="B349" s="2"/>
      <c r="C349" s="14"/>
      <c r="D349" s="2"/>
      <c r="E349" s="2"/>
      <c r="F349" s="2"/>
      <c r="G349" s="2"/>
      <c r="H349" s="2"/>
      <c r="I349" s="2"/>
      <c r="J349" s="2"/>
      <c r="K349" s="2"/>
      <c r="L349" s="2"/>
      <c r="M349" s="2"/>
      <c r="N349" s="2"/>
      <c r="O349" s="2"/>
      <c r="P349" s="2"/>
      <c r="Q349" s="2"/>
      <c r="R349" s="2"/>
      <c r="S349" s="2"/>
      <c r="T349" s="2"/>
      <c r="U349" s="2"/>
      <c r="V349" s="2"/>
      <c r="W349" s="2"/>
      <c r="X349" s="2"/>
      <c r="Y349" s="2"/>
    </row>
    <row r="350" spans="1:25" ht="13" x14ac:dyDescent="0.3">
      <c r="A350" s="2"/>
      <c r="B350" s="2"/>
      <c r="C350" s="14"/>
      <c r="D350" s="2"/>
      <c r="E350" s="2"/>
      <c r="F350" s="2"/>
      <c r="G350" s="2"/>
      <c r="H350" s="2"/>
      <c r="I350" s="2"/>
      <c r="J350" s="2"/>
      <c r="K350" s="2"/>
      <c r="L350" s="2"/>
      <c r="M350" s="2"/>
      <c r="N350" s="2"/>
      <c r="O350" s="2"/>
      <c r="P350" s="2"/>
      <c r="Q350" s="2"/>
      <c r="R350" s="2"/>
      <c r="S350" s="2"/>
      <c r="T350" s="2"/>
      <c r="U350" s="2"/>
      <c r="V350" s="2"/>
      <c r="W350" s="2"/>
      <c r="X350" s="2"/>
      <c r="Y350" s="2"/>
    </row>
    <row r="351" spans="1:25" ht="13" x14ac:dyDescent="0.3">
      <c r="A351" s="2"/>
      <c r="B351" s="2"/>
      <c r="C351" s="14"/>
      <c r="D351" s="2"/>
      <c r="E351" s="2"/>
      <c r="F351" s="2"/>
      <c r="G351" s="2"/>
      <c r="H351" s="2"/>
      <c r="I351" s="2"/>
      <c r="J351" s="2"/>
      <c r="K351" s="2"/>
      <c r="L351" s="2"/>
      <c r="M351" s="2"/>
      <c r="N351" s="2"/>
      <c r="O351" s="2"/>
      <c r="P351" s="2"/>
      <c r="Q351" s="2"/>
      <c r="R351" s="2"/>
      <c r="S351" s="2"/>
      <c r="T351" s="2"/>
      <c r="U351" s="2"/>
      <c r="V351" s="2"/>
      <c r="W351" s="2"/>
      <c r="X351" s="2"/>
      <c r="Y351" s="2"/>
    </row>
    <row r="352" spans="1:25" ht="13" x14ac:dyDescent="0.3">
      <c r="A352" s="2"/>
      <c r="B352" s="2"/>
      <c r="C352" s="14"/>
      <c r="D352" s="2"/>
      <c r="E352" s="2"/>
      <c r="F352" s="2"/>
      <c r="G352" s="2"/>
      <c r="H352" s="2"/>
      <c r="I352" s="2"/>
      <c r="J352" s="2"/>
      <c r="K352" s="2"/>
      <c r="L352" s="2"/>
      <c r="M352" s="2"/>
      <c r="N352" s="2"/>
      <c r="O352" s="2"/>
      <c r="P352" s="2"/>
      <c r="Q352" s="2"/>
      <c r="R352" s="2"/>
      <c r="S352" s="2"/>
      <c r="T352" s="2"/>
      <c r="U352" s="2"/>
      <c r="V352" s="2"/>
      <c r="W352" s="2"/>
      <c r="X352" s="2"/>
      <c r="Y352" s="2"/>
    </row>
    <row r="353" spans="1:25" ht="13" x14ac:dyDescent="0.3">
      <c r="A353" s="2"/>
      <c r="B353" s="2"/>
      <c r="C353" s="14"/>
      <c r="D353" s="2"/>
      <c r="E353" s="2"/>
      <c r="F353" s="2"/>
      <c r="G353" s="2"/>
      <c r="H353" s="2"/>
      <c r="I353" s="2"/>
      <c r="J353" s="2"/>
      <c r="K353" s="2"/>
      <c r="L353" s="2"/>
      <c r="M353" s="2"/>
      <c r="N353" s="2"/>
      <c r="O353" s="2"/>
      <c r="P353" s="2"/>
      <c r="Q353" s="2"/>
      <c r="R353" s="2"/>
      <c r="S353" s="2"/>
      <c r="T353" s="2"/>
      <c r="U353" s="2"/>
      <c r="V353" s="2"/>
      <c r="W353" s="2"/>
      <c r="X353" s="2"/>
      <c r="Y353" s="2"/>
    </row>
    <row r="354" spans="1:25" ht="13" x14ac:dyDescent="0.3">
      <c r="A354" s="2"/>
      <c r="B354" s="2"/>
      <c r="C354" s="14"/>
      <c r="D354" s="2"/>
      <c r="E354" s="2"/>
      <c r="F354" s="2"/>
      <c r="G354" s="2"/>
      <c r="H354" s="2"/>
      <c r="I354" s="2"/>
      <c r="J354" s="2"/>
      <c r="K354" s="2"/>
      <c r="L354" s="2"/>
      <c r="M354" s="2"/>
      <c r="N354" s="2"/>
      <c r="O354" s="2"/>
      <c r="P354" s="2"/>
      <c r="Q354" s="2"/>
      <c r="R354" s="2"/>
      <c r="S354" s="2"/>
      <c r="T354" s="2"/>
      <c r="U354" s="2"/>
      <c r="V354" s="2"/>
      <c r="W354" s="2"/>
      <c r="X354" s="2"/>
      <c r="Y354" s="2"/>
    </row>
    <row r="355" spans="1:25" ht="13" x14ac:dyDescent="0.3">
      <c r="A355" s="2"/>
      <c r="B355" s="2"/>
      <c r="C355" s="14"/>
      <c r="D355" s="2"/>
      <c r="E355" s="2"/>
      <c r="F355" s="2"/>
      <c r="G355" s="2"/>
      <c r="H355" s="2"/>
      <c r="I355" s="2"/>
      <c r="J355" s="2"/>
      <c r="K355" s="2"/>
      <c r="L355" s="2"/>
      <c r="M355" s="2"/>
      <c r="N355" s="2"/>
      <c r="O355" s="2"/>
      <c r="P355" s="2"/>
      <c r="Q355" s="2"/>
      <c r="R355" s="2"/>
      <c r="S355" s="2"/>
      <c r="T355" s="2"/>
      <c r="U355" s="2"/>
      <c r="V355" s="2"/>
      <c r="W355" s="2"/>
      <c r="X355" s="2"/>
      <c r="Y355" s="2"/>
    </row>
    <row r="356" spans="1:25" ht="13" x14ac:dyDescent="0.3">
      <c r="A356" s="2"/>
      <c r="B356" s="2"/>
      <c r="C356" s="14"/>
      <c r="D356" s="2"/>
      <c r="E356" s="2"/>
      <c r="F356" s="2"/>
      <c r="G356" s="2"/>
      <c r="H356" s="2"/>
      <c r="I356" s="2"/>
      <c r="J356" s="2"/>
      <c r="K356" s="2"/>
      <c r="L356" s="2"/>
      <c r="M356" s="2"/>
      <c r="N356" s="2"/>
      <c r="O356" s="2"/>
      <c r="P356" s="2"/>
      <c r="Q356" s="2"/>
      <c r="R356" s="2"/>
      <c r="S356" s="2"/>
      <c r="T356" s="2"/>
      <c r="U356" s="2"/>
      <c r="V356" s="2"/>
      <c r="W356" s="2"/>
      <c r="X356" s="2"/>
      <c r="Y356" s="2"/>
    </row>
    <row r="357" spans="1:25" ht="13" x14ac:dyDescent="0.3">
      <c r="A357" s="2"/>
      <c r="B357" s="2"/>
      <c r="C357" s="14"/>
      <c r="D357" s="2"/>
      <c r="E357" s="2"/>
      <c r="F357" s="2"/>
      <c r="G357" s="2"/>
      <c r="H357" s="2"/>
      <c r="I357" s="2"/>
      <c r="J357" s="2"/>
      <c r="K357" s="2"/>
      <c r="L357" s="2"/>
      <c r="M357" s="2"/>
      <c r="N357" s="2"/>
      <c r="O357" s="2"/>
      <c r="P357" s="2"/>
      <c r="Q357" s="2"/>
      <c r="R357" s="2"/>
      <c r="S357" s="2"/>
      <c r="T357" s="2"/>
      <c r="U357" s="2"/>
      <c r="V357" s="2"/>
      <c r="W357" s="2"/>
      <c r="X357" s="2"/>
      <c r="Y357" s="2"/>
    </row>
    <row r="358" spans="1:25" ht="13" x14ac:dyDescent="0.3">
      <c r="A358" s="2"/>
      <c r="B358" s="2"/>
      <c r="C358" s="14"/>
      <c r="D358" s="2"/>
      <c r="E358" s="2"/>
      <c r="F358" s="2"/>
      <c r="G358" s="2"/>
      <c r="H358" s="2"/>
      <c r="I358" s="2"/>
      <c r="J358" s="2"/>
      <c r="K358" s="2"/>
      <c r="L358" s="2"/>
      <c r="M358" s="2"/>
      <c r="N358" s="2"/>
      <c r="O358" s="2"/>
      <c r="P358" s="2"/>
      <c r="Q358" s="2"/>
      <c r="R358" s="2"/>
      <c r="S358" s="2"/>
      <c r="T358" s="2"/>
      <c r="U358" s="2"/>
      <c r="V358" s="2"/>
      <c r="W358" s="2"/>
      <c r="X358" s="2"/>
      <c r="Y358" s="2"/>
    </row>
    <row r="359" spans="1:25" ht="13" x14ac:dyDescent="0.3">
      <c r="A359" s="2"/>
      <c r="B359" s="2"/>
      <c r="C359" s="14"/>
      <c r="D359" s="2"/>
      <c r="E359" s="2"/>
      <c r="F359" s="2"/>
      <c r="G359" s="2"/>
      <c r="H359" s="2"/>
      <c r="I359" s="2"/>
      <c r="J359" s="2"/>
      <c r="K359" s="2"/>
      <c r="L359" s="2"/>
      <c r="M359" s="2"/>
      <c r="N359" s="2"/>
      <c r="O359" s="2"/>
      <c r="P359" s="2"/>
      <c r="Q359" s="2"/>
      <c r="R359" s="2"/>
      <c r="S359" s="2"/>
      <c r="T359" s="2"/>
      <c r="U359" s="2"/>
      <c r="V359" s="2"/>
      <c r="W359" s="2"/>
      <c r="X359" s="2"/>
      <c r="Y359" s="2"/>
    </row>
    <row r="360" spans="1:25" ht="13" x14ac:dyDescent="0.3">
      <c r="A360" s="2"/>
      <c r="B360" s="2"/>
      <c r="C360" s="14"/>
      <c r="D360" s="2"/>
      <c r="E360" s="2"/>
      <c r="F360" s="2"/>
      <c r="G360" s="2"/>
      <c r="H360" s="2"/>
      <c r="I360" s="2"/>
      <c r="J360" s="2"/>
      <c r="K360" s="2"/>
      <c r="L360" s="2"/>
      <c r="M360" s="2"/>
      <c r="N360" s="2"/>
      <c r="O360" s="2"/>
      <c r="P360" s="2"/>
      <c r="Q360" s="2"/>
      <c r="R360" s="2"/>
      <c r="S360" s="2"/>
      <c r="T360" s="2"/>
      <c r="U360" s="2"/>
      <c r="V360" s="2"/>
      <c r="W360" s="2"/>
      <c r="X360" s="2"/>
      <c r="Y360" s="2"/>
    </row>
    <row r="361" spans="1:25" ht="13" x14ac:dyDescent="0.3">
      <c r="A361" s="2"/>
      <c r="B361" s="2"/>
      <c r="C361" s="14"/>
      <c r="D361" s="2"/>
      <c r="E361" s="2"/>
      <c r="F361" s="2"/>
      <c r="G361" s="2"/>
      <c r="H361" s="2"/>
      <c r="I361" s="2"/>
      <c r="J361" s="2"/>
      <c r="K361" s="2"/>
      <c r="L361" s="2"/>
      <c r="M361" s="2"/>
      <c r="N361" s="2"/>
      <c r="O361" s="2"/>
      <c r="P361" s="2"/>
      <c r="Q361" s="2"/>
      <c r="R361" s="2"/>
      <c r="S361" s="2"/>
      <c r="T361" s="2"/>
      <c r="U361" s="2"/>
      <c r="V361" s="2"/>
      <c r="W361" s="2"/>
      <c r="X361" s="2"/>
      <c r="Y361" s="2"/>
    </row>
    <row r="362" spans="1:25" ht="13" x14ac:dyDescent="0.3">
      <c r="A362" s="2"/>
      <c r="B362" s="2"/>
      <c r="C362" s="14"/>
      <c r="D362" s="2"/>
      <c r="E362" s="2"/>
      <c r="F362" s="2"/>
      <c r="G362" s="2"/>
      <c r="H362" s="2"/>
      <c r="I362" s="2"/>
      <c r="J362" s="2"/>
      <c r="K362" s="2"/>
      <c r="L362" s="2"/>
      <c r="M362" s="2"/>
      <c r="N362" s="2"/>
      <c r="O362" s="2"/>
      <c r="P362" s="2"/>
      <c r="Q362" s="2"/>
      <c r="R362" s="2"/>
      <c r="S362" s="2"/>
      <c r="T362" s="2"/>
      <c r="U362" s="2"/>
      <c r="V362" s="2"/>
      <c r="W362" s="2"/>
      <c r="X362" s="2"/>
      <c r="Y362" s="2"/>
    </row>
    <row r="363" spans="1:25" ht="13" x14ac:dyDescent="0.3">
      <c r="A363" s="2"/>
      <c r="B363" s="2"/>
      <c r="C363" s="14"/>
      <c r="D363" s="2"/>
      <c r="E363" s="2"/>
      <c r="F363" s="2"/>
      <c r="G363" s="2"/>
      <c r="H363" s="2"/>
      <c r="I363" s="2"/>
      <c r="J363" s="2"/>
      <c r="K363" s="2"/>
      <c r="L363" s="2"/>
      <c r="M363" s="2"/>
      <c r="N363" s="2"/>
      <c r="O363" s="2"/>
      <c r="P363" s="2"/>
      <c r="Q363" s="2"/>
      <c r="R363" s="2"/>
      <c r="S363" s="2"/>
      <c r="T363" s="2"/>
      <c r="U363" s="2"/>
      <c r="V363" s="2"/>
      <c r="W363" s="2"/>
      <c r="X363" s="2"/>
      <c r="Y363" s="2"/>
    </row>
    <row r="364" spans="1:25" ht="13" x14ac:dyDescent="0.3">
      <c r="A364" s="2"/>
      <c r="B364" s="2"/>
      <c r="C364" s="14"/>
      <c r="D364" s="2"/>
      <c r="E364" s="2"/>
      <c r="F364" s="2"/>
      <c r="G364" s="2"/>
      <c r="H364" s="2"/>
      <c r="I364" s="2"/>
      <c r="J364" s="2"/>
      <c r="K364" s="2"/>
      <c r="L364" s="2"/>
      <c r="M364" s="2"/>
      <c r="N364" s="2"/>
      <c r="O364" s="2"/>
      <c r="P364" s="2"/>
      <c r="Q364" s="2"/>
      <c r="R364" s="2"/>
      <c r="S364" s="2"/>
      <c r="T364" s="2"/>
      <c r="U364" s="2"/>
      <c r="V364" s="2"/>
      <c r="W364" s="2"/>
      <c r="X364" s="2"/>
      <c r="Y364" s="2"/>
    </row>
    <row r="365" spans="1:25" ht="13" x14ac:dyDescent="0.3">
      <c r="A365" s="2"/>
      <c r="B365" s="2"/>
      <c r="C365" s="14"/>
      <c r="D365" s="2"/>
      <c r="E365" s="2"/>
      <c r="F365" s="2"/>
      <c r="G365" s="2"/>
      <c r="H365" s="2"/>
      <c r="I365" s="2"/>
      <c r="J365" s="2"/>
      <c r="K365" s="2"/>
      <c r="L365" s="2"/>
      <c r="M365" s="2"/>
      <c r="N365" s="2"/>
      <c r="O365" s="2"/>
      <c r="P365" s="2"/>
      <c r="Q365" s="2"/>
      <c r="R365" s="2"/>
      <c r="S365" s="2"/>
      <c r="T365" s="2"/>
      <c r="U365" s="2"/>
      <c r="V365" s="2"/>
      <c r="W365" s="2"/>
      <c r="X365" s="2"/>
      <c r="Y365" s="2"/>
    </row>
    <row r="366" spans="1:25" ht="13" x14ac:dyDescent="0.3">
      <c r="A366" s="2"/>
      <c r="B366" s="2"/>
      <c r="C366" s="14"/>
      <c r="D366" s="2"/>
      <c r="E366" s="2"/>
      <c r="F366" s="2"/>
      <c r="G366" s="2"/>
      <c r="H366" s="2"/>
      <c r="I366" s="2"/>
      <c r="J366" s="2"/>
      <c r="K366" s="2"/>
      <c r="L366" s="2"/>
      <c r="M366" s="2"/>
      <c r="N366" s="2"/>
      <c r="O366" s="2"/>
      <c r="P366" s="2"/>
      <c r="Q366" s="2"/>
      <c r="R366" s="2"/>
      <c r="S366" s="2"/>
      <c r="T366" s="2"/>
      <c r="U366" s="2"/>
      <c r="V366" s="2"/>
      <c r="W366" s="2"/>
      <c r="X366" s="2"/>
      <c r="Y366" s="2"/>
    </row>
    <row r="367" spans="1:25" ht="13" x14ac:dyDescent="0.3">
      <c r="A367" s="2"/>
      <c r="B367" s="2"/>
      <c r="C367" s="14"/>
      <c r="D367" s="2"/>
      <c r="E367" s="2"/>
      <c r="F367" s="2"/>
      <c r="G367" s="2"/>
      <c r="H367" s="2"/>
      <c r="I367" s="2"/>
      <c r="J367" s="2"/>
      <c r="K367" s="2"/>
      <c r="L367" s="2"/>
      <c r="M367" s="2"/>
      <c r="N367" s="2"/>
      <c r="O367" s="2"/>
      <c r="P367" s="2"/>
      <c r="Q367" s="2"/>
      <c r="R367" s="2"/>
      <c r="S367" s="2"/>
      <c r="T367" s="2"/>
      <c r="U367" s="2"/>
      <c r="V367" s="2"/>
      <c r="W367" s="2"/>
      <c r="X367" s="2"/>
      <c r="Y367" s="2"/>
    </row>
    <row r="368" spans="1:25" ht="13" x14ac:dyDescent="0.3">
      <c r="A368" s="2"/>
      <c r="B368" s="2"/>
      <c r="C368" s="14"/>
      <c r="D368" s="2"/>
      <c r="E368" s="2"/>
      <c r="F368" s="2"/>
      <c r="G368" s="2"/>
      <c r="H368" s="2"/>
      <c r="I368" s="2"/>
      <c r="J368" s="2"/>
      <c r="K368" s="2"/>
      <c r="L368" s="2"/>
      <c r="M368" s="2"/>
      <c r="N368" s="2"/>
      <c r="O368" s="2"/>
      <c r="P368" s="2"/>
      <c r="Q368" s="2"/>
      <c r="R368" s="2"/>
      <c r="S368" s="2"/>
      <c r="T368" s="2"/>
      <c r="U368" s="2"/>
      <c r="V368" s="2"/>
      <c r="W368" s="2"/>
      <c r="X368" s="2"/>
      <c r="Y368" s="2"/>
    </row>
    <row r="369" spans="1:25" ht="13" x14ac:dyDescent="0.3">
      <c r="A369" s="2"/>
      <c r="B369" s="2"/>
      <c r="C369" s="14"/>
      <c r="D369" s="2"/>
      <c r="E369" s="2"/>
      <c r="F369" s="2"/>
      <c r="G369" s="2"/>
      <c r="H369" s="2"/>
      <c r="I369" s="2"/>
      <c r="J369" s="2"/>
      <c r="K369" s="2"/>
      <c r="L369" s="2"/>
      <c r="M369" s="2"/>
      <c r="N369" s="2"/>
      <c r="O369" s="2"/>
      <c r="P369" s="2"/>
      <c r="Q369" s="2"/>
      <c r="R369" s="2"/>
      <c r="S369" s="2"/>
      <c r="T369" s="2"/>
      <c r="U369" s="2"/>
      <c r="V369" s="2"/>
      <c r="W369" s="2"/>
      <c r="X369" s="2"/>
      <c r="Y369" s="2"/>
    </row>
    <row r="370" spans="1:25" ht="13" x14ac:dyDescent="0.3">
      <c r="A370" s="2"/>
      <c r="B370" s="2"/>
      <c r="C370" s="14"/>
      <c r="D370" s="2"/>
      <c r="E370" s="2"/>
      <c r="F370" s="2"/>
      <c r="G370" s="2"/>
      <c r="H370" s="2"/>
      <c r="I370" s="2"/>
      <c r="J370" s="2"/>
      <c r="K370" s="2"/>
      <c r="L370" s="2"/>
      <c r="M370" s="2"/>
      <c r="N370" s="2"/>
      <c r="O370" s="2"/>
      <c r="P370" s="2"/>
      <c r="Q370" s="2"/>
      <c r="R370" s="2"/>
      <c r="S370" s="2"/>
      <c r="T370" s="2"/>
      <c r="U370" s="2"/>
      <c r="V370" s="2"/>
      <c r="W370" s="2"/>
      <c r="X370" s="2"/>
      <c r="Y370" s="2"/>
    </row>
    <row r="371" spans="1:25" ht="13" x14ac:dyDescent="0.3">
      <c r="A371" s="2"/>
      <c r="B371" s="2"/>
      <c r="C371" s="14"/>
      <c r="D371" s="2"/>
      <c r="E371" s="2"/>
      <c r="F371" s="2"/>
      <c r="G371" s="2"/>
      <c r="H371" s="2"/>
      <c r="I371" s="2"/>
      <c r="J371" s="2"/>
      <c r="K371" s="2"/>
      <c r="L371" s="2"/>
      <c r="M371" s="2"/>
      <c r="N371" s="2"/>
      <c r="O371" s="2"/>
      <c r="P371" s="2"/>
      <c r="Q371" s="2"/>
      <c r="R371" s="2"/>
      <c r="S371" s="2"/>
      <c r="T371" s="2"/>
      <c r="U371" s="2"/>
      <c r="V371" s="2"/>
      <c r="W371" s="2"/>
      <c r="X371" s="2"/>
      <c r="Y371" s="2"/>
    </row>
    <row r="372" spans="1:25" ht="13" x14ac:dyDescent="0.3">
      <c r="A372" s="2"/>
      <c r="B372" s="2"/>
      <c r="C372" s="14"/>
      <c r="D372" s="2"/>
      <c r="E372" s="2"/>
      <c r="F372" s="2"/>
      <c r="G372" s="2"/>
      <c r="H372" s="2"/>
      <c r="I372" s="2"/>
      <c r="J372" s="2"/>
      <c r="K372" s="2"/>
      <c r="L372" s="2"/>
      <c r="M372" s="2"/>
      <c r="N372" s="2"/>
      <c r="O372" s="2"/>
      <c r="P372" s="2"/>
      <c r="Q372" s="2"/>
      <c r="R372" s="2"/>
      <c r="S372" s="2"/>
      <c r="T372" s="2"/>
      <c r="U372" s="2"/>
      <c r="V372" s="2"/>
      <c r="W372" s="2"/>
      <c r="X372" s="2"/>
      <c r="Y372" s="2"/>
    </row>
    <row r="373" spans="1:25" ht="13" x14ac:dyDescent="0.3">
      <c r="A373" s="2"/>
      <c r="B373" s="2"/>
      <c r="C373" s="14"/>
      <c r="D373" s="2"/>
      <c r="E373" s="2"/>
      <c r="F373" s="2"/>
      <c r="G373" s="2"/>
      <c r="H373" s="2"/>
      <c r="I373" s="2"/>
      <c r="J373" s="2"/>
      <c r="K373" s="2"/>
      <c r="L373" s="2"/>
      <c r="M373" s="2"/>
      <c r="N373" s="2"/>
      <c r="O373" s="2"/>
      <c r="P373" s="2"/>
      <c r="Q373" s="2"/>
      <c r="R373" s="2"/>
      <c r="S373" s="2"/>
      <c r="T373" s="2"/>
      <c r="U373" s="2"/>
      <c r="V373" s="2"/>
      <c r="W373" s="2"/>
      <c r="X373" s="2"/>
      <c r="Y373" s="2"/>
    </row>
    <row r="374" spans="1:25" ht="13" x14ac:dyDescent="0.3">
      <c r="A374" s="2"/>
      <c r="B374" s="2"/>
      <c r="C374" s="14"/>
      <c r="D374" s="2"/>
      <c r="E374" s="2"/>
      <c r="F374" s="2"/>
      <c r="G374" s="2"/>
      <c r="H374" s="2"/>
      <c r="I374" s="2"/>
      <c r="J374" s="2"/>
      <c r="K374" s="2"/>
      <c r="L374" s="2"/>
      <c r="M374" s="2"/>
      <c r="N374" s="2"/>
      <c r="O374" s="2"/>
      <c r="P374" s="2"/>
      <c r="Q374" s="2"/>
      <c r="R374" s="2"/>
      <c r="S374" s="2"/>
      <c r="T374" s="2"/>
      <c r="U374" s="2"/>
      <c r="V374" s="2"/>
      <c r="W374" s="2"/>
      <c r="X374" s="2"/>
      <c r="Y374" s="2"/>
    </row>
    <row r="375" spans="1:25" ht="13" x14ac:dyDescent="0.3">
      <c r="A375" s="2"/>
      <c r="B375" s="2"/>
      <c r="C375" s="14"/>
      <c r="D375" s="2"/>
      <c r="E375" s="2"/>
      <c r="F375" s="2"/>
      <c r="G375" s="2"/>
      <c r="H375" s="2"/>
      <c r="I375" s="2"/>
      <c r="J375" s="2"/>
      <c r="K375" s="2"/>
      <c r="L375" s="2"/>
      <c r="M375" s="2"/>
      <c r="N375" s="2"/>
      <c r="O375" s="2"/>
      <c r="P375" s="2"/>
      <c r="Q375" s="2"/>
      <c r="R375" s="2"/>
      <c r="S375" s="2"/>
      <c r="T375" s="2"/>
      <c r="U375" s="2"/>
      <c r="V375" s="2"/>
      <c r="W375" s="2"/>
      <c r="X375" s="2"/>
      <c r="Y375" s="2"/>
    </row>
    <row r="376" spans="1:25" ht="13" x14ac:dyDescent="0.3">
      <c r="A376" s="2"/>
      <c r="B376" s="2"/>
      <c r="C376" s="14"/>
      <c r="D376" s="2"/>
      <c r="E376" s="2"/>
      <c r="F376" s="2"/>
      <c r="G376" s="2"/>
      <c r="H376" s="2"/>
      <c r="I376" s="2"/>
      <c r="J376" s="2"/>
      <c r="K376" s="2"/>
      <c r="L376" s="2"/>
      <c r="M376" s="2"/>
      <c r="N376" s="2"/>
      <c r="O376" s="2"/>
      <c r="P376" s="2"/>
      <c r="Q376" s="2"/>
      <c r="R376" s="2"/>
      <c r="S376" s="2"/>
      <c r="T376" s="2"/>
      <c r="U376" s="2"/>
      <c r="V376" s="2"/>
      <c r="W376" s="2"/>
      <c r="X376" s="2"/>
      <c r="Y376" s="2"/>
    </row>
    <row r="377" spans="1:25" ht="13" x14ac:dyDescent="0.3">
      <c r="A377" s="2"/>
      <c r="B377" s="2"/>
      <c r="C377" s="14"/>
      <c r="D377" s="2"/>
      <c r="E377" s="2"/>
      <c r="F377" s="2"/>
      <c r="G377" s="2"/>
      <c r="H377" s="2"/>
      <c r="I377" s="2"/>
      <c r="J377" s="2"/>
      <c r="K377" s="2"/>
      <c r="L377" s="2"/>
      <c r="M377" s="2"/>
      <c r="N377" s="2"/>
      <c r="O377" s="2"/>
      <c r="P377" s="2"/>
      <c r="Q377" s="2"/>
      <c r="R377" s="2"/>
      <c r="S377" s="2"/>
      <c r="T377" s="2"/>
      <c r="U377" s="2"/>
      <c r="V377" s="2"/>
      <c r="W377" s="2"/>
      <c r="X377" s="2"/>
      <c r="Y377" s="2"/>
    </row>
    <row r="378" spans="1:25" ht="13" x14ac:dyDescent="0.3">
      <c r="A378" s="2"/>
      <c r="B378" s="2"/>
      <c r="C378" s="14"/>
      <c r="D378" s="2"/>
      <c r="E378" s="2"/>
      <c r="F378" s="2"/>
      <c r="G378" s="2"/>
      <c r="H378" s="2"/>
      <c r="I378" s="2"/>
      <c r="J378" s="2"/>
      <c r="K378" s="2"/>
      <c r="L378" s="2"/>
      <c r="M378" s="2"/>
      <c r="N378" s="2"/>
      <c r="O378" s="2"/>
      <c r="P378" s="2"/>
      <c r="Q378" s="2"/>
      <c r="R378" s="2"/>
      <c r="S378" s="2"/>
      <c r="T378" s="2"/>
      <c r="U378" s="2"/>
      <c r="V378" s="2"/>
      <c r="W378" s="2"/>
      <c r="X378" s="2"/>
      <c r="Y378" s="2"/>
    </row>
    <row r="379" spans="1:25" ht="13" x14ac:dyDescent="0.3">
      <c r="A379" s="2"/>
      <c r="B379" s="2"/>
      <c r="C379" s="14"/>
      <c r="D379" s="2"/>
      <c r="E379" s="2"/>
      <c r="F379" s="2"/>
      <c r="G379" s="2"/>
      <c r="H379" s="2"/>
      <c r="I379" s="2"/>
      <c r="J379" s="2"/>
      <c r="K379" s="2"/>
      <c r="L379" s="2"/>
      <c r="M379" s="2"/>
      <c r="N379" s="2"/>
      <c r="O379" s="2"/>
      <c r="P379" s="2"/>
      <c r="Q379" s="2"/>
      <c r="R379" s="2"/>
      <c r="S379" s="2"/>
      <c r="T379" s="2"/>
      <c r="U379" s="2"/>
      <c r="V379" s="2"/>
      <c r="W379" s="2"/>
      <c r="X379" s="2"/>
      <c r="Y379" s="2"/>
    </row>
    <row r="380" spans="1:25" ht="13" x14ac:dyDescent="0.3">
      <c r="A380" s="2"/>
      <c r="B380" s="2"/>
      <c r="C380" s="14"/>
      <c r="D380" s="2"/>
      <c r="E380" s="2"/>
      <c r="F380" s="2"/>
      <c r="G380" s="2"/>
      <c r="H380" s="2"/>
      <c r="I380" s="2"/>
      <c r="J380" s="2"/>
      <c r="K380" s="2"/>
      <c r="L380" s="2"/>
      <c r="M380" s="2"/>
      <c r="N380" s="2"/>
      <c r="O380" s="2"/>
      <c r="P380" s="2"/>
      <c r="Q380" s="2"/>
      <c r="R380" s="2"/>
      <c r="S380" s="2"/>
      <c r="T380" s="2"/>
      <c r="U380" s="2"/>
      <c r="V380" s="2"/>
      <c r="W380" s="2"/>
      <c r="X380" s="2"/>
      <c r="Y380" s="2"/>
    </row>
    <row r="381" spans="1:25" ht="13" x14ac:dyDescent="0.3">
      <c r="A381" s="2"/>
      <c r="B381" s="2"/>
      <c r="C381" s="14"/>
      <c r="D381" s="2"/>
      <c r="E381" s="2"/>
      <c r="F381" s="2"/>
      <c r="G381" s="2"/>
      <c r="H381" s="2"/>
      <c r="I381" s="2"/>
      <c r="J381" s="2"/>
      <c r="K381" s="2"/>
      <c r="L381" s="2"/>
      <c r="M381" s="2"/>
      <c r="N381" s="2"/>
      <c r="O381" s="2"/>
      <c r="P381" s="2"/>
      <c r="Q381" s="2"/>
      <c r="R381" s="2"/>
      <c r="S381" s="2"/>
      <c r="T381" s="2"/>
      <c r="U381" s="2"/>
      <c r="V381" s="2"/>
      <c r="W381" s="2"/>
      <c r="X381" s="2"/>
      <c r="Y381" s="2"/>
    </row>
    <row r="382" spans="1:25" ht="13" x14ac:dyDescent="0.3">
      <c r="A382" s="2"/>
      <c r="B382" s="2"/>
      <c r="C382" s="14"/>
      <c r="D382" s="2"/>
      <c r="E382" s="2"/>
      <c r="F382" s="2"/>
      <c r="G382" s="2"/>
      <c r="H382" s="2"/>
      <c r="I382" s="2"/>
      <c r="J382" s="2"/>
      <c r="K382" s="2"/>
      <c r="L382" s="2"/>
      <c r="M382" s="2"/>
      <c r="N382" s="2"/>
      <c r="O382" s="2"/>
      <c r="P382" s="2"/>
      <c r="Q382" s="2"/>
      <c r="R382" s="2"/>
      <c r="S382" s="2"/>
      <c r="T382" s="2"/>
      <c r="U382" s="2"/>
      <c r="V382" s="2"/>
      <c r="W382" s="2"/>
      <c r="X382" s="2"/>
      <c r="Y382" s="2"/>
    </row>
    <row r="383" spans="1:25" ht="13" x14ac:dyDescent="0.3">
      <c r="A383" s="2"/>
      <c r="B383" s="2"/>
      <c r="C383" s="14"/>
      <c r="D383" s="2"/>
      <c r="E383" s="2"/>
      <c r="F383" s="2"/>
      <c r="G383" s="2"/>
      <c r="H383" s="2"/>
      <c r="I383" s="2"/>
      <c r="J383" s="2"/>
      <c r="K383" s="2"/>
      <c r="L383" s="2"/>
      <c r="M383" s="2"/>
      <c r="N383" s="2"/>
      <c r="O383" s="2"/>
      <c r="P383" s="2"/>
      <c r="Q383" s="2"/>
      <c r="R383" s="2"/>
      <c r="S383" s="2"/>
      <c r="T383" s="2"/>
      <c r="U383" s="2"/>
      <c r="V383" s="2"/>
      <c r="W383" s="2"/>
      <c r="X383" s="2"/>
      <c r="Y383" s="2"/>
    </row>
    <row r="384" spans="1:25" ht="13" x14ac:dyDescent="0.3">
      <c r="A384" s="2"/>
      <c r="B384" s="2"/>
      <c r="C384" s="14"/>
      <c r="D384" s="2"/>
      <c r="E384" s="2"/>
      <c r="F384" s="2"/>
      <c r="G384" s="2"/>
      <c r="H384" s="2"/>
      <c r="I384" s="2"/>
      <c r="J384" s="2"/>
      <c r="K384" s="2"/>
      <c r="L384" s="2"/>
      <c r="M384" s="2"/>
      <c r="N384" s="2"/>
      <c r="O384" s="2"/>
      <c r="P384" s="2"/>
      <c r="Q384" s="2"/>
      <c r="R384" s="2"/>
      <c r="S384" s="2"/>
      <c r="T384" s="2"/>
      <c r="U384" s="2"/>
      <c r="V384" s="2"/>
      <c r="W384" s="2"/>
      <c r="X384" s="2"/>
      <c r="Y384" s="2"/>
    </row>
    <row r="385" spans="1:25" ht="13" x14ac:dyDescent="0.3">
      <c r="A385" s="2"/>
      <c r="B385" s="2"/>
      <c r="C385" s="14"/>
      <c r="D385" s="2"/>
      <c r="E385" s="2"/>
      <c r="F385" s="2"/>
      <c r="G385" s="2"/>
      <c r="H385" s="2"/>
      <c r="I385" s="2"/>
      <c r="J385" s="2"/>
      <c r="K385" s="2"/>
      <c r="L385" s="2"/>
      <c r="M385" s="2"/>
      <c r="N385" s="2"/>
      <c r="O385" s="2"/>
      <c r="P385" s="2"/>
      <c r="Q385" s="2"/>
      <c r="R385" s="2"/>
      <c r="S385" s="2"/>
      <c r="T385" s="2"/>
      <c r="U385" s="2"/>
      <c r="V385" s="2"/>
      <c r="W385" s="2"/>
      <c r="X385" s="2"/>
      <c r="Y385" s="2"/>
    </row>
    <row r="386" spans="1:25" ht="13" x14ac:dyDescent="0.3">
      <c r="A386" s="2"/>
      <c r="B386" s="2"/>
      <c r="C386" s="14"/>
      <c r="D386" s="2"/>
      <c r="E386" s="2"/>
      <c r="F386" s="2"/>
      <c r="G386" s="2"/>
      <c r="H386" s="2"/>
      <c r="I386" s="2"/>
      <c r="J386" s="2"/>
      <c r="K386" s="2"/>
      <c r="L386" s="2"/>
      <c r="M386" s="2"/>
      <c r="N386" s="2"/>
      <c r="O386" s="2"/>
      <c r="P386" s="2"/>
      <c r="Q386" s="2"/>
      <c r="R386" s="2"/>
      <c r="S386" s="2"/>
      <c r="T386" s="2"/>
      <c r="U386" s="2"/>
      <c r="V386" s="2"/>
      <c r="W386" s="2"/>
      <c r="X386" s="2"/>
      <c r="Y386" s="2"/>
    </row>
    <row r="387" spans="1:25" ht="13" x14ac:dyDescent="0.3">
      <c r="A387" s="2"/>
      <c r="B387" s="2"/>
      <c r="C387" s="14"/>
      <c r="D387" s="2"/>
      <c r="E387" s="2"/>
      <c r="F387" s="2"/>
      <c r="G387" s="2"/>
      <c r="H387" s="2"/>
      <c r="I387" s="2"/>
      <c r="J387" s="2"/>
      <c r="K387" s="2"/>
      <c r="L387" s="2"/>
      <c r="M387" s="2"/>
      <c r="N387" s="2"/>
      <c r="O387" s="2"/>
      <c r="P387" s="2"/>
      <c r="Q387" s="2"/>
      <c r="R387" s="2"/>
      <c r="S387" s="2"/>
      <c r="T387" s="2"/>
      <c r="U387" s="2"/>
      <c r="V387" s="2"/>
      <c r="W387" s="2"/>
      <c r="X387" s="2"/>
      <c r="Y387" s="2"/>
    </row>
    <row r="388" spans="1:25" ht="13" x14ac:dyDescent="0.3">
      <c r="A388" s="2"/>
      <c r="B388" s="2"/>
      <c r="C388" s="14"/>
      <c r="D388" s="2"/>
      <c r="E388" s="2"/>
      <c r="F388" s="2"/>
      <c r="G388" s="2"/>
      <c r="H388" s="2"/>
      <c r="I388" s="2"/>
      <c r="J388" s="2"/>
      <c r="K388" s="2"/>
      <c r="L388" s="2"/>
      <c r="M388" s="2"/>
      <c r="N388" s="2"/>
      <c r="O388" s="2"/>
      <c r="P388" s="2"/>
      <c r="Q388" s="2"/>
      <c r="R388" s="2"/>
      <c r="S388" s="2"/>
      <c r="T388" s="2"/>
      <c r="U388" s="2"/>
      <c r="V388" s="2"/>
      <c r="W388" s="2"/>
      <c r="X388" s="2"/>
      <c r="Y388" s="2"/>
    </row>
    <row r="389" spans="1:25" ht="13" x14ac:dyDescent="0.3">
      <c r="A389" s="2"/>
      <c r="B389" s="2"/>
      <c r="C389" s="14"/>
      <c r="D389" s="2"/>
      <c r="E389" s="2"/>
      <c r="F389" s="2"/>
      <c r="G389" s="2"/>
      <c r="H389" s="2"/>
      <c r="I389" s="2"/>
      <c r="J389" s="2"/>
      <c r="K389" s="2"/>
      <c r="L389" s="2"/>
      <c r="M389" s="2"/>
      <c r="N389" s="2"/>
      <c r="O389" s="2"/>
      <c r="P389" s="2"/>
      <c r="Q389" s="2"/>
      <c r="R389" s="2"/>
      <c r="S389" s="2"/>
      <c r="T389" s="2"/>
      <c r="U389" s="2"/>
      <c r="V389" s="2"/>
      <c r="W389" s="2"/>
      <c r="X389" s="2"/>
      <c r="Y389" s="2"/>
    </row>
    <row r="390" spans="1:25" ht="13" x14ac:dyDescent="0.3">
      <c r="A390" s="2"/>
      <c r="B390" s="2"/>
      <c r="C390" s="14"/>
      <c r="D390" s="2"/>
      <c r="E390" s="2"/>
      <c r="F390" s="2"/>
      <c r="G390" s="2"/>
      <c r="H390" s="2"/>
      <c r="I390" s="2"/>
      <c r="J390" s="2"/>
      <c r="K390" s="2"/>
      <c r="L390" s="2"/>
      <c r="M390" s="2"/>
      <c r="N390" s="2"/>
      <c r="O390" s="2"/>
      <c r="P390" s="2"/>
      <c r="Q390" s="2"/>
      <c r="R390" s="2"/>
      <c r="S390" s="2"/>
      <c r="T390" s="2"/>
      <c r="U390" s="2"/>
      <c r="V390" s="2"/>
      <c r="W390" s="2"/>
      <c r="X390" s="2"/>
      <c r="Y390" s="2"/>
    </row>
    <row r="391" spans="1:25" ht="13" x14ac:dyDescent="0.3">
      <c r="A391" s="2"/>
      <c r="B391" s="2"/>
      <c r="C391" s="14"/>
      <c r="D391" s="2"/>
      <c r="E391" s="2"/>
      <c r="F391" s="2"/>
      <c r="G391" s="2"/>
      <c r="H391" s="2"/>
      <c r="I391" s="2"/>
      <c r="J391" s="2"/>
      <c r="K391" s="2"/>
      <c r="L391" s="2"/>
      <c r="M391" s="2"/>
      <c r="N391" s="2"/>
      <c r="O391" s="2"/>
      <c r="P391" s="2"/>
      <c r="Q391" s="2"/>
      <c r="R391" s="2"/>
      <c r="S391" s="2"/>
      <c r="T391" s="2"/>
      <c r="U391" s="2"/>
      <c r="V391" s="2"/>
      <c r="W391" s="2"/>
      <c r="X391" s="2"/>
      <c r="Y391" s="2"/>
    </row>
    <row r="392" spans="1:25" ht="13" x14ac:dyDescent="0.3">
      <c r="A392" s="2"/>
      <c r="B392" s="2"/>
      <c r="C392" s="14"/>
      <c r="D392" s="2"/>
      <c r="E392" s="2"/>
      <c r="F392" s="2"/>
      <c r="G392" s="2"/>
      <c r="H392" s="2"/>
      <c r="I392" s="2"/>
      <c r="J392" s="2"/>
      <c r="K392" s="2"/>
      <c r="L392" s="2"/>
      <c r="M392" s="2"/>
      <c r="N392" s="2"/>
      <c r="O392" s="2"/>
      <c r="P392" s="2"/>
      <c r="Q392" s="2"/>
      <c r="R392" s="2"/>
      <c r="S392" s="2"/>
      <c r="T392" s="2"/>
      <c r="U392" s="2"/>
      <c r="V392" s="2"/>
      <c r="W392" s="2"/>
      <c r="X392" s="2"/>
      <c r="Y392" s="2"/>
    </row>
    <row r="393" spans="1:25" ht="13" x14ac:dyDescent="0.3">
      <c r="A393" s="2"/>
      <c r="B393" s="2"/>
      <c r="C393" s="14"/>
      <c r="D393" s="2"/>
      <c r="E393" s="2"/>
      <c r="F393" s="2"/>
      <c r="G393" s="2"/>
      <c r="H393" s="2"/>
      <c r="I393" s="2"/>
      <c r="J393" s="2"/>
      <c r="K393" s="2"/>
      <c r="L393" s="2"/>
      <c r="M393" s="2"/>
      <c r="N393" s="2"/>
      <c r="O393" s="2"/>
      <c r="P393" s="2"/>
      <c r="Q393" s="2"/>
      <c r="R393" s="2"/>
      <c r="S393" s="2"/>
      <c r="T393" s="2"/>
      <c r="U393" s="2"/>
      <c r="V393" s="2"/>
      <c r="W393" s="2"/>
      <c r="X393" s="2"/>
      <c r="Y393" s="2"/>
    </row>
    <row r="394" spans="1:25" ht="13" x14ac:dyDescent="0.3">
      <c r="A394" s="2"/>
      <c r="B394" s="2"/>
      <c r="C394" s="14"/>
      <c r="D394" s="2"/>
      <c r="E394" s="2"/>
      <c r="F394" s="2"/>
      <c r="G394" s="2"/>
      <c r="H394" s="2"/>
      <c r="I394" s="2"/>
      <c r="J394" s="2"/>
      <c r="K394" s="2"/>
      <c r="L394" s="2"/>
      <c r="M394" s="2"/>
      <c r="N394" s="2"/>
      <c r="O394" s="2"/>
      <c r="P394" s="2"/>
      <c r="Q394" s="2"/>
      <c r="R394" s="2"/>
      <c r="S394" s="2"/>
      <c r="T394" s="2"/>
      <c r="U394" s="2"/>
      <c r="V394" s="2"/>
      <c r="W394" s="2"/>
      <c r="X394" s="2"/>
      <c r="Y394" s="2"/>
    </row>
    <row r="395" spans="1:25" ht="13" x14ac:dyDescent="0.3">
      <c r="A395" s="2"/>
      <c r="B395" s="2"/>
      <c r="C395" s="14"/>
      <c r="D395" s="2"/>
      <c r="E395" s="2"/>
      <c r="F395" s="2"/>
      <c r="G395" s="2"/>
      <c r="H395" s="2"/>
      <c r="I395" s="2"/>
      <c r="J395" s="2"/>
      <c r="K395" s="2"/>
      <c r="L395" s="2"/>
      <c r="M395" s="2"/>
      <c r="N395" s="2"/>
      <c r="O395" s="2"/>
      <c r="P395" s="2"/>
      <c r="Q395" s="2"/>
      <c r="R395" s="2"/>
      <c r="S395" s="2"/>
      <c r="T395" s="2"/>
      <c r="U395" s="2"/>
      <c r="V395" s="2"/>
      <c r="W395" s="2"/>
      <c r="X395" s="2"/>
      <c r="Y395" s="2"/>
    </row>
    <row r="396" spans="1:25" ht="13" x14ac:dyDescent="0.3">
      <c r="A396" s="2"/>
      <c r="B396" s="2"/>
      <c r="C396" s="14"/>
      <c r="D396" s="2"/>
      <c r="E396" s="2"/>
      <c r="F396" s="2"/>
      <c r="G396" s="2"/>
      <c r="H396" s="2"/>
      <c r="I396" s="2"/>
      <c r="J396" s="2"/>
      <c r="K396" s="2"/>
      <c r="L396" s="2"/>
      <c r="M396" s="2"/>
      <c r="N396" s="2"/>
      <c r="O396" s="2"/>
      <c r="P396" s="2"/>
      <c r="Q396" s="2"/>
      <c r="R396" s="2"/>
      <c r="S396" s="2"/>
      <c r="T396" s="2"/>
      <c r="U396" s="2"/>
      <c r="V396" s="2"/>
      <c r="W396" s="2"/>
      <c r="X396" s="2"/>
      <c r="Y396" s="2"/>
    </row>
    <row r="397" spans="1:25" ht="13" x14ac:dyDescent="0.3">
      <c r="A397" s="2"/>
      <c r="B397" s="2"/>
      <c r="C397" s="14"/>
      <c r="D397" s="2"/>
      <c r="E397" s="2"/>
      <c r="F397" s="2"/>
      <c r="G397" s="2"/>
      <c r="H397" s="2"/>
      <c r="I397" s="2"/>
      <c r="J397" s="2"/>
      <c r="K397" s="2"/>
      <c r="L397" s="2"/>
      <c r="M397" s="2"/>
      <c r="N397" s="2"/>
      <c r="O397" s="2"/>
      <c r="P397" s="2"/>
      <c r="Q397" s="2"/>
      <c r="R397" s="2"/>
      <c r="S397" s="2"/>
      <c r="T397" s="2"/>
      <c r="U397" s="2"/>
      <c r="V397" s="2"/>
      <c r="W397" s="2"/>
      <c r="X397" s="2"/>
      <c r="Y397" s="2"/>
    </row>
    <row r="398" spans="1:25" ht="13" x14ac:dyDescent="0.3">
      <c r="A398" s="2"/>
      <c r="B398" s="2"/>
      <c r="C398" s="14"/>
      <c r="D398" s="2"/>
      <c r="E398" s="2"/>
      <c r="F398" s="2"/>
      <c r="G398" s="2"/>
      <c r="H398" s="2"/>
      <c r="I398" s="2"/>
      <c r="J398" s="2"/>
      <c r="K398" s="2"/>
      <c r="L398" s="2"/>
      <c r="M398" s="2"/>
      <c r="N398" s="2"/>
      <c r="O398" s="2"/>
      <c r="P398" s="2"/>
      <c r="Q398" s="2"/>
      <c r="R398" s="2"/>
      <c r="S398" s="2"/>
      <c r="T398" s="2"/>
      <c r="U398" s="2"/>
      <c r="V398" s="2"/>
      <c r="W398" s="2"/>
      <c r="X398" s="2"/>
      <c r="Y398" s="2"/>
    </row>
    <row r="399" spans="1:25" ht="13" x14ac:dyDescent="0.3">
      <c r="A399" s="2"/>
      <c r="B399" s="2"/>
      <c r="C399" s="14"/>
      <c r="D399" s="2"/>
      <c r="E399" s="2"/>
      <c r="F399" s="2"/>
      <c r="G399" s="2"/>
      <c r="H399" s="2"/>
      <c r="I399" s="2"/>
      <c r="J399" s="2"/>
      <c r="K399" s="2"/>
      <c r="L399" s="2"/>
      <c r="M399" s="2"/>
      <c r="N399" s="2"/>
      <c r="O399" s="2"/>
      <c r="P399" s="2"/>
      <c r="Q399" s="2"/>
      <c r="R399" s="2"/>
      <c r="S399" s="2"/>
      <c r="T399" s="2"/>
      <c r="U399" s="2"/>
      <c r="V399" s="2"/>
      <c r="W399" s="2"/>
      <c r="X399" s="2"/>
      <c r="Y399" s="2"/>
    </row>
    <row r="400" spans="1:25" ht="13" x14ac:dyDescent="0.3">
      <c r="A400" s="2"/>
      <c r="B400" s="2"/>
      <c r="C400" s="14"/>
      <c r="D400" s="2"/>
      <c r="E400" s="2"/>
      <c r="F400" s="2"/>
      <c r="G400" s="2"/>
      <c r="H400" s="2"/>
      <c r="I400" s="2"/>
      <c r="J400" s="2"/>
      <c r="K400" s="2"/>
      <c r="L400" s="2"/>
      <c r="M400" s="2"/>
      <c r="N400" s="2"/>
      <c r="O400" s="2"/>
      <c r="P400" s="2"/>
      <c r="Q400" s="2"/>
      <c r="R400" s="2"/>
      <c r="S400" s="2"/>
      <c r="T400" s="2"/>
      <c r="U400" s="2"/>
      <c r="V400" s="2"/>
      <c r="W400" s="2"/>
      <c r="X400" s="2"/>
      <c r="Y400" s="2"/>
    </row>
    <row r="401" spans="1:25" ht="13" x14ac:dyDescent="0.3">
      <c r="A401" s="2"/>
      <c r="B401" s="2"/>
      <c r="C401" s="14"/>
      <c r="D401" s="2"/>
      <c r="E401" s="2"/>
      <c r="F401" s="2"/>
      <c r="G401" s="2"/>
      <c r="H401" s="2"/>
      <c r="I401" s="2"/>
      <c r="J401" s="2"/>
      <c r="K401" s="2"/>
      <c r="L401" s="2"/>
      <c r="M401" s="2"/>
      <c r="N401" s="2"/>
      <c r="O401" s="2"/>
      <c r="P401" s="2"/>
      <c r="Q401" s="2"/>
      <c r="R401" s="2"/>
      <c r="S401" s="2"/>
      <c r="T401" s="2"/>
      <c r="U401" s="2"/>
      <c r="V401" s="2"/>
      <c r="W401" s="2"/>
      <c r="X401" s="2"/>
      <c r="Y401" s="2"/>
    </row>
    <row r="402" spans="1:25" ht="13" x14ac:dyDescent="0.3">
      <c r="A402" s="2"/>
      <c r="B402" s="2"/>
      <c r="C402" s="14"/>
      <c r="D402" s="2"/>
      <c r="E402" s="2"/>
      <c r="F402" s="2"/>
      <c r="G402" s="2"/>
      <c r="H402" s="2"/>
      <c r="I402" s="2"/>
      <c r="J402" s="2"/>
      <c r="K402" s="2"/>
      <c r="L402" s="2"/>
      <c r="M402" s="2"/>
      <c r="N402" s="2"/>
      <c r="O402" s="2"/>
      <c r="P402" s="2"/>
      <c r="Q402" s="2"/>
      <c r="R402" s="2"/>
      <c r="S402" s="2"/>
      <c r="T402" s="2"/>
      <c r="U402" s="2"/>
      <c r="V402" s="2"/>
      <c r="W402" s="2"/>
      <c r="X402" s="2"/>
      <c r="Y402" s="2"/>
    </row>
    <row r="403" spans="1:25" ht="13" x14ac:dyDescent="0.3">
      <c r="A403" s="2"/>
      <c r="B403" s="2"/>
      <c r="C403" s="14"/>
      <c r="D403" s="2"/>
      <c r="E403" s="2"/>
      <c r="F403" s="2"/>
      <c r="G403" s="2"/>
      <c r="H403" s="2"/>
      <c r="I403" s="2"/>
      <c r="J403" s="2"/>
      <c r="K403" s="2"/>
      <c r="L403" s="2"/>
      <c r="M403" s="2"/>
      <c r="N403" s="2"/>
      <c r="O403" s="2"/>
      <c r="P403" s="2"/>
      <c r="Q403" s="2"/>
      <c r="R403" s="2"/>
      <c r="S403" s="2"/>
      <c r="T403" s="2"/>
      <c r="U403" s="2"/>
      <c r="V403" s="2"/>
      <c r="W403" s="2"/>
      <c r="X403" s="2"/>
      <c r="Y403" s="2"/>
    </row>
    <row r="404" spans="1:25" ht="13" x14ac:dyDescent="0.3">
      <c r="A404" s="2"/>
      <c r="B404" s="2"/>
      <c r="C404" s="14"/>
      <c r="D404" s="2"/>
      <c r="E404" s="2"/>
      <c r="F404" s="2"/>
      <c r="G404" s="2"/>
      <c r="H404" s="2"/>
      <c r="I404" s="2"/>
      <c r="J404" s="2"/>
      <c r="K404" s="2"/>
      <c r="L404" s="2"/>
      <c r="M404" s="2"/>
      <c r="N404" s="2"/>
      <c r="O404" s="2"/>
      <c r="P404" s="2"/>
      <c r="Q404" s="2"/>
      <c r="R404" s="2"/>
      <c r="S404" s="2"/>
      <c r="T404" s="2"/>
      <c r="U404" s="2"/>
      <c r="V404" s="2"/>
      <c r="W404" s="2"/>
      <c r="X404" s="2"/>
      <c r="Y404" s="2"/>
    </row>
    <row r="405" spans="1:25" ht="13" x14ac:dyDescent="0.3">
      <c r="A405" s="2"/>
      <c r="B405" s="2"/>
      <c r="C405" s="14"/>
      <c r="D405" s="2"/>
      <c r="E405" s="2"/>
      <c r="F405" s="2"/>
      <c r="G405" s="2"/>
      <c r="H405" s="2"/>
      <c r="I405" s="2"/>
      <c r="J405" s="2"/>
      <c r="K405" s="2"/>
      <c r="L405" s="2"/>
      <c r="M405" s="2"/>
      <c r="N405" s="2"/>
      <c r="O405" s="2"/>
      <c r="P405" s="2"/>
      <c r="Q405" s="2"/>
      <c r="R405" s="2"/>
      <c r="S405" s="2"/>
      <c r="T405" s="2"/>
      <c r="U405" s="2"/>
      <c r="V405" s="2"/>
      <c r="W405" s="2"/>
      <c r="X405" s="2"/>
      <c r="Y405" s="2"/>
    </row>
    <row r="406" spans="1:25" ht="13" x14ac:dyDescent="0.3">
      <c r="A406" s="2"/>
      <c r="B406" s="2"/>
      <c r="C406" s="14"/>
      <c r="D406" s="2"/>
      <c r="E406" s="2"/>
      <c r="F406" s="2"/>
      <c r="G406" s="2"/>
      <c r="H406" s="2"/>
      <c r="I406" s="2"/>
      <c r="J406" s="2"/>
      <c r="K406" s="2"/>
      <c r="L406" s="2"/>
      <c r="M406" s="2"/>
      <c r="N406" s="2"/>
      <c r="O406" s="2"/>
      <c r="P406" s="2"/>
      <c r="Q406" s="2"/>
      <c r="R406" s="2"/>
      <c r="S406" s="2"/>
      <c r="T406" s="2"/>
      <c r="U406" s="2"/>
      <c r="V406" s="2"/>
      <c r="W406" s="2"/>
      <c r="X406" s="2"/>
      <c r="Y406" s="2"/>
    </row>
    <row r="407" spans="1:25" ht="13" x14ac:dyDescent="0.3">
      <c r="A407" s="2"/>
      <c r="B407" s="2"/>
      <c r="C407" s="14"/>
      <c r="D407" s="2"/>
      <c r="E407" s="2"/>
      <c r="F407" s="2"/>
      <c r="G407" s="2"/>
      <c r="H407" s="2"/>
      <c r="I407" s="2"/>
      <c r="J407" s="2"/>
      <c r="K407" s="2"/>
      <c r="L407" s="2"/>
      <c r="M407" s="2"/>
      <c r="N407" s="2"/>
      <c r="O407" s="2"/>
      <c r="P407" s="2"/>
      <c r="Q407" s="2"/>
      <c r="R407" s="2"/>
      <c r="S407" s="2"/>
      <c r="T407" s="2"/>
      <c r="U407" s="2"/>
      <c r="V407" s="2"/>
      <c r="W407" s="2"/>
      <c r="X407" s="2"/>
      <c r="Y407" s="2"/>
    </row>
    <row r="408" spans="1:25" ht="13" x14ac:dyDescent="0.3">
      <c r="A408" s="2"/>
      <c r="B408" s="2"/>
      <c r="C408" s="14"/>
      <c r="D408" s="2"/>
      <c r="E408" s="2"/>
      <c r="F408" s="2"/>
      <c r="G408" s="2"/>
      <c r="H408" s="2"/>
      <c r="I408" s="2"/>
      <c r="J408" s="2"/>
      <c r="K408" s="2"/>
      <c r="L408" s="2"/>
      <c r="M408" s="2"/>
      <c r="N408" s="2"/>
      <c r="O408" s="2"/>
      <c r="P408" s="2"/>
      <c r="Q408" s="2"/>
      <c r="R408" s="2"/>
      <c r="S408" s="2"/>
      <c r="T408" s="2"/>
      <c r="U408" s="2"/>
      <c r="V408" s="2"/>
      <c r="W408" s="2"/>
      <c r="X408" s="2"/>
      <c r="Y408" s="2"/>
    </row>
    <row r="409" spans="1:25" ht="13" x14ac:dyDescent="0.3">
      <c r="A409" s="2"/>
      <c r="B409" s="2"/>
      <c r="C409" s="14"/>
      <c r="D409" s="2"/>
      <c r="E409" s="2"/>
      <c r="F409" s="2"/>
      <c r="G409" s="2"/>
      <c r="H409" s="2"/>
      <c r="I409" s="2"/>
      <c r="J409" s="2"/>
      <c r="K409" s="2"/>
      <c r="L409" s="2"/>
      <c r="M409" s="2"/>
      <c r="N409" s="2"/>
      <c r="O409" s="2"/>
      <c r="P409" s="2"/>
      <c r="Q409" s="2"/>
      <c r="R409" s="2"/>
      <c r="S409" s="2"/>
      <c r="T409" s="2"/>
      <c r="U409" s="2"/>
      <c r="V409" s="2"/>
      <c r="W409" s="2"/>
      <c r="X409" s="2"/>
      <c r="Y409" s="2"/>
    </row>
    <row r="410" spans="1:25" ht="13" x14ac:dyDescent="0.3">
      <c r="A410" s="2"/>
      <c r="B410" s="2"/>
      <c r="C410" s="14"/>
      <c r="D410" s="2"/>
      <c r="E410" s="2"/>
      <c r="F410" s="2"/>
      <c r="G410" s="2"/>
      <c r="H410" s="2"/>
      <c r="I410" s="2"/>
      <c r="J410" s="2"/>
      <c r="K410" s="2"/>
      <c r="L410" s="2"/>
      <c r="M410" s="2"/>
      <c r="N410" s="2"/>
      <c r="O410" s="2"/>
      <c r="P410" s="2"/>
      <c r="Q410" s="2"/>
      <c r="R410" s="2"/>
      <c r="S410" s="2"/>
      <c r="T410" s="2"/>
      <c r="U410" s="2"/>
      <c r="V410" s="2"/>
      <c r="W410" s="2"/>
      <c r="X410" s="2"/>
      <c r="Y410" s="2"/>
    </row>
    <row r="411" spans="1:25" ht="13" x14ac:dyDescent="0.3">
      <c r="A411" s="2"/>
      <c r="B411" s="2"/>
      <c r="C411" s="14"/>
      <c r="D411" s="2"/>
      <c r="E411" s="2"/>
      <c r="F411" s="2"/>
      <c r="G411" s="2"/>
      <c r="H411" s="2"/>
      <c r="I411" s="2"/>
      <c r="J411" s="2"/>
      <c r="K411" s="2"/>
      <c r="L411" s="2"/>
      <c r="M411" s="2"/>
      <c r="N411" s="2"/>
      <c r="O411" s="2"/>
      <c r="P411" s="2"/>
      <c r="Q411" s="2"/>
      <c r="R411" s="2"/>
      <c r="S411" s="2"/>
      <c r="T411" s="2"/>
      <c r="U411" s="2"/>
      <c r="V411" s="2"/>
      <c r="W411" s="2"/>
      <c r="X411" s="2"/>
      <c r="Y411" s="2"/>
    </row>
    <row r="412" spans="1:25" ht="13" x14ac:dyDescent="0.3">
      <c r="A412" s="2"/>
      <c r="B412" s="2"/>
      <c r="C412" s="14"/>
      <c r="D412" s="2"/>
      <c r="E412" s="2"/>
      <c r="F412" s="2"/>
      <c r="G412" s="2"/>
      <c r="H412" s="2"/>
      <c r="I412" s="2"/>
      <c r="J412" s="2"/>
      <c r="K412" s="2"/>
      <c r="L412" s="2"/>
      <c r="M412" s="2"/>
      <c r="N412" s="2"/>
      <c r="O412" s="2"/>
      <c r="P412" s="2"/>
      <c r="Q412" s="2"/>
      <c r="R412" s="2"/>
      <c r="S412" s="2"/>
      <c r="T412" s="2"/>
      <c r="U412" s="2"/>
      <c r="V412" s="2"/>
      <c r="W412" s="2"/>
      <c r="X412" s="2"/>
      <c r="Y412" s="2"/>
    </row>
    <row r="413" spans="1:25" ht="13" x14ac:dyDescent="0.3">
      <c r="A413" s="2"/>
      <c r="B413" s="2"/>
      <c r="C413" s="14"/>
      <c r="D413" s="2"/>
      <c r="E413" s="2"/>
      <c r="F413" s="2"/>
      <c r="G413" s="2"/>
      <c r="H413" s="2"/>
      <c r="I413" s="2"/>
      <c r="J413" s="2"/>
      <c r="K413" s="2"/>
      <c r="L413" s="2"/>
      <c r="M413" s="2"/>
      <c r="N413" s="2"/>
      <c r="O413" s="2"/>
      <c r="P413" s="2"/>
      <c r="Q413" s="2"/>
      <c r="R413" s="2"/>
      <c r="S413" s="2"/>
      <c r="T413" s="2"/>
      <c r="U413" s="2"/>
      <c r="V413" s="2"/>
      <c r="W413" s="2"/>
      <c r="X413" s="2"/>
      <c r="Y413" s="2"/>
    </row>
    <row r="414" spans="1:25" ht="13" x14ac:dyDescent="0.3">
      <c r="A414" s="2"/>
      <c r="B414" s="2"/>
      <c r="C414" s="14"/>
      <c r="D414" s="2"/>
      <c r="E414" s="2"/>
      <c r="F414" s="2"/>
      <c r="G414" s="2"/>
      <c r="H414" s="2"/>
      <c r="I414" s="2"/>
      <c r="J414" s="2"/>
      <c r="K414" s="2"/>
      <c r="L414" s="2"/>
      <c r="M414" s="2"/>
      <c r="N414" s="2"/>
      <c r="O414" s="2"/>
      <c r="P414" s="2"/>
      <c r="Q414" s="2"/>
      <c r="R414" s="2"/>
      <c r="S414" s="2"/>
      <c r="T414" s="2"/>
      <c r="U414" s="2"/>
      <c r="V414" s="2"/>
      <c r="W414" s="2"/>
      <c r="X414" s="2"/>
      <c r="Y414" s="2"/>
    </row>
    <row r="415" spans="1:25" ht="13" x14ac:dyDescent="0.3">
      <c r="A415" s="2"/>
      <c r="B415" s="2"/>
      <c r="C415" s="14"/>
      <c r="D415" s="2"/>
      <c r="E415" s="2"/>
      <c r="F415" s="2"/>
      <c r="G415" s="2"/>
      <c r="H415" s="2"/>
      <c r="I415" s="2"/>
      <c r="J415" s="2"/>
      <c r="K415" s="2"/>
      <c r="L415" s="2"/>
      <c r="M415" s="2"/>
      <c r="N415" s="2"/>
      <c r="O415" s="2"/>
      <c r="P415" s="2"/>
      <c r="Q415" s="2"/>
      <c r="R415" s="2"/>
      <c r="S415" s="2"/>
      <c r="T415" s="2"/>
      <c r="U415" s="2"/>
      <c r="V415" s="2"/>
      <c r="W415" s="2"/>
      <c r="X415" s="2"/>
      <c r="Y415" s="2"/>
    </row>
    <row r="416" spans="1:25" ht="13" x14ac:dyDescent="0.3">
      <c r="A416" s="2"/>
      <c r="B416" s="2"/>
      <c r="C416" s="14"/>
      <c r="D416" s="2"/>
      <c r="E416" s="2"/>
      <c r="F416" s="2"/>
      <c r="G416" s="2"/>
      <c r="H416" s="2"/>
      <c r="I416" s="2"/>
      <c r="J416" s="2"/>
      <c r="K416" s="2"/>
      <c r="L416" s="2"/>
      <c r="M416" s="2"/>
      <c r="N416" s="2"/>
      <c r="O416" s="2"/>
      <c r="P416" s="2"/>
      <c r="Q416" s="2"/>
      <c r="R416" s="2"/>
      <c r="S416" s="2"/>
      <c r="T416" s="2"/>
      <c r="U416" s="2"/>
      <c r="V416" s="2"/>
      <c r="W416" s="2"/>
      <c r="X416" s="2"/>
      <c r="Y416" s="2"/>
    </row>
    <row r="417" spans="1:25" ht="13" x14ac:dyDescent="0.3">
      <c r="A417" s="2"/>
      <c r="B417" s="2"/>
      <c r="C417" s="14"/>
      <c r="D417" s="2"/>
      <c r="E417" s="2"/>
      <c r="F417" s="2"/>
      <c r="G417" s="2"/>
      <c r="H417" s="2"/>
      <c r="I417" s="2"/>
      <c r="J417" s="2"/>
      <c r="K417" s="2"/>
      <c r="L417" s="2"/>
      <c r="M417" s="2"/>
      <c r="N417" s="2"/>
      <c r="O417" s="2"/>
      <c r="P417" s="2"/>
      <c r="Q417" s="2"/>
      <c r="R417" s="2"/>
      <c r="S417" s="2"/>
      <c r="T417" s="2"/>
      <c r="U417" s="2"/>
      <c r="V417" s="2"/>
      <c r="W417" s="2"/>
      <c r="X417" s="2"/>
      <c r="Y417" s="2"/>
    </row>
    <row r="418" spans="1:25" ht="13" x14ac:dyDescent="0.3">
      <c r="A418" s="2"/>
      <c r="B418" s="2"/>
      <c r="C418" s="14"/>
      <c r="D418" s="2"/>
      <c r="E418" s="2"/>
      <c r="F418" s="2"/>
      <c r="G418" s="2"/>
      <c r="H418" s="2"/>
      <c r="I418" s="2"/>
      <c r="J418" s="2"/>
      <c r="K418" s="2"/>
      <c r="L418" s="2"/>
      <c r="M418" s="2"/>
      <c r="N418" s="2"/>
      <c r="O418" s="2"/>
      <c r="P418" s="2"/>
      <c r="Q418" s="2"/>
      <c r="R418" s="2"/>
      <c r="S418" s="2"/>
      <c r="T418" s="2"/>
      <c r="U418" s="2"/>
      <c r="V418" s="2"/>
      <c r="W418" s="2"/>
      <c r="X418" s="2"/>
      <c r="Y418" s="2"/>
    </row>
    <row r="419" spans="1:25" ht="13" x14ac:dyDescent="0.3">
      <c r="A419" s="2"/>
      <c r="B419" s="2"/>
      <c r="C419" s="14"/>
      <c r="D419" s="2"/>
      <c r="E419" s="2"/>
      <c r="F419" s="2"/>
      <c r="G419" s="2"/>
      <c r="H419" s="2"/>
      <c r="I419" s="2"/>
      <c r="J419" s="2"/>
      <c r="K419" s="2"/>
      <c r="L419" s="2"/>
      <c r="M419" s="2"/>
      <c r="N419" s="2"/>
      <c r="O419" s="2"/>
      <c r="P419" s="2"/>
      <c r="Q419" s="2"/>
      <c r="R419" s="2"/>
      <c r="S419" s="2"/>
      <c r="T419" s="2"/>
      <c r="U419" s="2"/>
      <c r="V419" s="2"/>
      <c r="W419" s="2"/>
      <c r="X419" s="2"/>
      <c r="Y419" s="2"/>
    </row>
    <row r="420" spans="1:25" ht="13" x14ac:dyDescent="0.3">
      <c r="A420" s="2"/>
      <c r="B420" s="2"/>
      <c r="C420" s="14"/>
      <c r="D420" s="2"/>
      <c r="E420" s="2"/>
      <c r="F420" s="2"/>
      <c r="G420" s="2"/>
      <c r="H420" s="2"/>
      <c r="I420" s="2"/>
      <c r="J420" s="2"/>
      <c r="K420" s="2"/>
      <c r="L420" s="2"/>
      <c r="M420" s="2"/>
      <c r="N420" s="2"/>
      <c r="O420" s="2"/>
      <c r="P420" s="2"/>
      <c r="Q420" s="2"/>
      <c r="R420" s="2"/>
      <c r="S420" s="2"/>
      <c r="T420" s="2"/>
      <c r="U420" s="2"/>
      <c r="V420" s="2"/>
      <c r="W420" s="2"/>
      <c r="X420" s="2"/>
      <c r="Y420" s="2"/>
    </row>
    <row r="421" spans="1:25" ht="13" x14ac:dyDescent="0.3">
      <c r="A421" s="2"/>
      <c r="B421" s="2"/>
      <c r="C421" s="14"/>
      <c r="D421" s="2"/>
      <c r="E421" s="2"/>
      <c r="F421" s="2"/>
      <c r="G421" s="2"/>
      <c r="H421" s="2"/>
      <c r="I421" s="2"/>
      <c r="J421" s="2"/>
      <c r="K421" s="2"/>
      <c r="L421" s="2"/>
      <c r="M421" s="2"/>
      <c r="N421" s="2"/>
      <c r="O421" s="2"/>
      <c r="P421" s="2"/>
      <c r="Q421" s="2"/>
      <c r="R421" s="2"/>
      <c r="S421" s="2"/>
      <c r="T421" s="2"/>
      <c r="U421" s="2"/>
      <c r="V421" s="2"/>
      <c r="W421" s="2"/>
      <c r="X421" s="2"/>
      <c r="Y421" s="2"/>
    </row>
    <row r="422" spans="1:25" ht="13" x14ac:dyDescent="0.3">
      <c r="A422" s="2"/>
      <c r="B422" s="2"/>
      <c r="C422" s="14"/>
      <c r="D422" s="2"/>
      <c r="E422" s="2"/>
      <c r="F422" s="2"/>
      <c r="G422" s="2"/>
      <c r="H422" s="2"/>
      <c r="I422" s="2"/>
      <c r="J422" s="2"/>
      <c r="K422" s="2"/>
      <c r="L422" s="2"/>
      <c r="M422" s="2"/>
      <c r="N422" s="2"/>
      <c r="O422" s="2"/>
      <c r="P422" s="2"/>
      <c r="Q422" s="2"/>
      <c r="R422" s="2"/>
      <c r="S422" s="2"/>
      <c r="T422" s="2"/>
      <c r="U422" s="2"/>
      <c r="V422" s="2"/>
      <c r="W422" s="2"/>
      <c r="X422" s="2"/>
      <c r="Y422" s="2"/>
    </row>
    <row r="423" spans="1:25" ht="13" x14ac:dyDescent="0.3">
      <c r="A423" s="2"/>
      <c r="B423" s="2"/>
      <c r="C423" s="14"/>
      <c r="D423" s="2"/>
      <c r="E423" s="2"/>
      <c r="F423" s="2"/>
      <c r="G423" s="2"/>
      <c r="H423" s="2"/>
      <c r="I423" s="2"/>
      <c r="J423" s="2"/>
      <c r="K423" s="2"/>
      <c r="L423" s="2"/>
      <c r="M423" s="2"/>
      <c r="N423" s="2"/>
      <c r="O423" s="2"/>
      <c r="P423" s="2"/>
      <c r="Q423" s="2"/>
      <c r="R423" s="2"/>
      <c r="S423" s="2"/>
      <c r="T423" s="2"/>
      <c r="U423" s="2"/>
      <c r="V423" s="2"/>
      <c r="W423" s="2"/>
      <c r="X423" s="2"/>
      <c r="Y423" s="2"/>
    </row>
    <row r="424" spans="1:25" ht="13" x14ac:dyDescent="0.3">
      <c r="A424" s="2"/>
      <c r="B424" s="2"/>
      <c r="C424" s="14"/>
      <c r="D424" s="2"/>
      <c r="E424" s="2"/>
      <c r="F424" s="2"/>
      <c r="G424" s="2"/>
      <c r="H424" s="2"/>
      <c r="I424" s="2"/>
      <c r="J424" s="2"/>
      <c r="K424" s="2"/>
      <c r="L424" s="2"/>
      <c r="M424" s="2"/>
      <c r="N424" s="2"/>
      <c r="O424" s="2"/>
      <c r="P424" s="2"/>
      <c r="Q424" s="2"/>
      <c r="R424" s="2"/>
      <c r="S424" s="2"/>
      <c r="T424" s="2"/>
      <c r="U424" s="2"/>
      <c r="V424" s="2"/>
      <c r="W424" s="2"/>
      <c r="X424" s="2"/>
      <c r="Y424" s="2"/>
    </row>
    <row r="425" spans="1:25" ht="13" x14ac:dyDescent="0.3">
      <c r="A425" s="2"/>
      <c r="B425" s="2"/>
      <c r="C425" s="14"/>
      <c r="D425" s="2"/>
      <c r="E425" s="2"/>
      <c r="F425" s="2"/>
      <c r="G425" s="2"/>
      <c r="H425" s="2"/>
      <c r="I425" s="2"/>
      <c r="J425" s="2"/>
      <c r="K425" s="2"/>
      <c r="L425" s="2"/>
      <c r="M425" s="2"/>
      <c r="N425" s="2"/>
      <c r="O425" s="2"/>
      <c r="P425" s="2"/>
      <c r="Q425" s="2"/>
      <c r="R425" s="2"/>
      <c r="S425" s="2"/>
      <c r="T425" s="2"/>
      <c r="U425" s="2"/>
      <c r="V425" s="2"/>
      <c r="W425" s="2"/>
      <c r="X425" s="2"/>
      <c r="Y425" s="2"/>
    </row>
    <row r="426" spans="1:25" ht="13" x14ac:dyDescent="0.3">
      <c r="A426" s="2"/>
      <c r="B426" s="2"/>
      <c r="C426" s="14"/>
      <c r="D426" s="2"/>
      <c r="E426" s="2"/>
      <c r="F426" s="2"/>
      <c r="G426" s="2"/>
      <c r="H426" s="2"/>
      <c r="I426" s="2"/>
      <c r="J426" s="2"/>
      <c r="K426" s="2"/>
      <c r="L426" s="2"/>
      <c r="M426" s="2"/>
      <c r="N426" s="2"/>
      <c r="O426" s="2"/>
      <c r="P426" s="2"/>
      <c r="Q426" s="2"/>
      <c r="R426" s="2"/>
      <c r="S426" s="2"/>
      <c r="T426" s="2"/>
      <c r="U426" s="2"/>
      <c r="V426" s="2"/>
      <c r="W426" s="2"/>
      <c r="X426" s="2"/>
      <c r="Y426" s="2"/>
    </row>
    <row r="427" spans="1:25" ht="13" x14ac:dyDescent="0.3">
      <c r="A427" s="2"/>
      <c r="B427" s="2"/>
      <c r="C427" s="14"/>
      <c r="D427" s="2"/>
      <c r="E427" s="2"/>
      <c r="F427" s="2"/>
      <c r="G427" s="2"/>
      <c r="H427" s="2"/>
      <c r="I427" s="2"/>
      <c r="J427" s="2"/>
      <c r="K427" s="2"/>
      <c r="L427" s="2"/>
      <c r="M427" s="2"/>
      <c r="N427" s="2"/>
      <c r="O427" s="2"/>
      <c r="P427" s="2"/>
      <c r="Q427" s="2"/>
      <c r="R427" s="2"/>
      <c r="S427" s="2"/>
      <c r="T427" s="2"/>
      <c r="U427" s="2"/>
      <c r="V427" s="2"/>
      <c r="W427" s="2"/>
      <c r="X427" s="2"/>
      <c r="Y427" s="2"/>
    </row>
    <row r="428" spans="1:25" ht="13" x14ac:dyDescent="0.3">
      <c r="A428" s="2"/>
      <c r="B428" s="2"/>
      <c r="C428" s="14"/>
      <c r="D428" s="2"/>
      <c r="E428" s="2"/>
      <c r="F428" s="2"/>
      <c r="G428" s="2"/>
      <c r="H428" s="2"/>
      <c r="I428" s="2"/>
      <c r="J428" s="2"/>
      <c r="K428" s="2"/>
      <c r="L428" s="2"/>
      <c r="M428" s="2"/>
      <c r="N428" s="2"/>
      <c r="O428" s="2"/>
      <c r="P428" s="2"/>
      <c r="Q428" s="2"/>
      <c r="R428" s="2"/>
      <c r="S428" s="2"/>
      <c r="T428" s="2"/>
      <c r="U428" s="2"/>
      <c r="V428" s="2"/>
      <c r="W428" s="2"/>
      <c r="X428" s="2"/>
      <c r="Y428" s="2"/>
    </row>
    <row r="429" spans="1:25" ht="13" x14ac:dyDescent="0.3">
      <c r="A429" s="2"/>
      <c r="B429" s="2"/>
      <c r="C429" s="14"/>
      <c r="D429" s="2"/>
      <c r="E429" s="2"/>
      <c r="F429" s="2"/>
      <c r="G429" s="2"/>
      <c r="H429" s="2"/>
      <c r="I429" s="2"/>
      <c r="J429" s="2"/>
      <c r="K429" s="2"/>
      <c r="L429" s="2"/>
      <c r="M429" s="2"/>
      <c r="N429" s="2"/>
      <c r="O429" s="2"/>
      <c r="P429" s="2"/>
      <c r="Q429" s="2"/>
      <c r="R429" s="2"/>
      <c r="S429" s="2"/>
      <c r="T429" s="2"/>
      <c r="U429" s="2"/>
      <c r="V429" s="2"/>
      <c r="W429" s="2"/>
      <c r="X429" s="2"/>
      <c r="Y429" s="2"/>
    </row>
    <row r="430" spans="1:25" ht="13" x14ac:dyDescent="0.3">
      <c r="A430" s="2"/>
      <c r="B430" s="2"/>
      <c r="C430" s="14"/>
      <c r="D430" s="2"/>
      <c r="E430" s="2"/>
      <c r="F430" s="2"/>
      <c r="G430" s="2"/>
      <c r="H430" s="2"/>
      <c r="I430" s="2"/>
      <c r="J430" s="2"/>
      <c r="K430" s="2"/>
      <c r="L430" s="2"/>
      <c r="M430" s="2"/>
      <c r="N430" s="2"/>
      <c r="O430" s="2"/>
      <c r="P430" s="2"/>
      <c r="Q430" s="2"/>
      <c r="R430" s="2"/>
      <c r="S430" s="2"/>
      <c r="T430" s="2"/>
      <c r="U430" s="2"/>
      <c r="V430" s="2"/>
      <c r="W430" s="2"/>
      <c r="X430" s="2"/>
      <c r="Y430" s="2"/>
    </row>
    <row r="431" spans="1:25" ht="13" x14ac:dyDescent="0.3">
      <c r="A431" s="2"/>
      <c r="B431" s="2"/>
      <c r="C431" s="14"/>
      <c r="D431" s="2"/>
      <c r="E431" s="2"/>
      <c r="F431" s="2"/>
      <c r="G431" s="2"/>
      <c r="H431" s="2"/>
      <c r="I431" s="2"/>
      <c r="J431" s="2"/>
      <c r="K431" s="2"/>
      <c r="L431" s="2"/>
      <c r="M431" s="2"/>
      <c r="N431" s="2"/>
      <c r="O431" s="2"/>
      <c r="P431" s="2"/>
      <c r="Q431" s="2"/>
      <c r="R431" s="2"/>
      <c r="S431" s="2"/>
      <c r="T431" s="2"/>
      <c r="U431" s="2"/>
      <c r="V431" s="2"/>
      <c r="W431" s="2"/>
      <c r="X431" s="2"/>
      <c r="Y431" s="2"/>
    </row>
    <row r="432" spans="1:25" ht="13" x14ac:dyDescent="0.3">
      <c r="A432" s="2"/>
      <c r="B432" s="2"/>
      <c r="C432" s="14"/>
      <c r="D432" s="2"/>
      <c r="E432" s="2"/>
      <c r="F432" s="2"/>
      <c r="G432" s="2"/>
      <c r="H432" s="2"/>
      <c r="I432" s="2"/>
      <c r="J432" s="2"/>
      <c r="K432" s="2"/>
      <c r="L432" s="2"/>
      <c r="M432" s="2"/>
      <c r="N432" s="2"/>
      <c r="O432" s="2"/>
      <c r="P432" s="2"/>
      <c r="Q432" s="2"/>
      <c r="R432" s="2"/>
      <c r="S432" s="2"/>
      <c r="T432" s="2"/>
      <c r="U432" s="2"/>
      <c r="V432" s="2"/>
      <c r="W432" s="2"/>
      <c r="X432" s="2"/>
      <c r="Y432" s="2"/>
    </row>
    <row r="433" spans="1:25" ht="13" x14ac:dyDescent="0.3">
      <c r="A433" s="2"/>
      <c r="B433" s="2"/>
      <c r="C433" s="14"/>
      <c r="D433" s="2"/>
      <c r="E433" s="2"/>
      <c r="F433" s="2"/>
      <c r="G433" s="2"/>
      <c r="H433" s="2"/>
      <c r="I433" s="2"/>
      <c r="J433" s="2"/>
      <c r="K433" s="2"/>
      <c r="L433" s="2"/>
      <c r="M433" s="2"/>
      <c r="N433" s="2"/>
      <c r="O433" s="2"/>
      <c r="P433" s="2"/>
      <c r="Q433" s="2"/>
      <c r="R433" s="2"/>
      <c r="S433" s="2"/>
      <c r="T433" s="2"/>
      <c r="U433" s="2"/>
      <c r="V433" s="2"/>
      <c r="W433" s="2"/>
      <c r="X433" s="2"/>
      <c r="Y433" s="2"/>
    </row>
    <row r="434" spans="1:25" ht="13" x14ac:dyDescent="0.3">
      <c r="A434" s="2"/>
      <c r="B434" s="2"/>
      <c r="C434" s="14"/>
      <c r="D434" s="2"/>
      <c r="E434" s="2"/>
      <c r="F434" s="2"/>
      <c r="G434" s="2"/>
      <c r="H434" s="2"/>
      <c r="I434" s="2"/>
      <c r="J434" s="2"/>
      <c r="K434" s="2"/>
      <c r="L434" s="2"/>
      <c r="M434" s="2"/>
      <c r="N434" s="2"/>
      <c r="O434" s="2"/>
      <c r="P434" s="2"/>
      <c r="Q434" s="2"/>
      <c r="R434" s="2"/>
      <c r="S434" s="2"/>
      <c r="T434" s="2"/>
      <c r="U434" s="2"/>
      <c r="V434" s="2"/>
      <c r="W434" s="2"/>
      <c r="X434" s="2"/>
      <c r="Y434" s="2"/>
    </row>
    <row r="435" spans="1:25" ht="13" x14ac:dyDescent="0.3">
      <c r="A435" s="2"/>
      <c r="B435" s="2"/>
      <c r="C435" s="14"/>
      <c r="D435" s="2"/>
      <c r="E435" s="2"/>
      <c r="F435" s="2"/>
      <c r="G435" s="2"/>
      <c r="H435" s="2"/>
      <c r="I435" s="2"/>
      <c r="J435" s="2"/>
      <c r="K435" s="2"/>
      <c r="L435" s="2"/>
      <c r="M435" s="2"/>
      <c r="N435" s="2"/>
      <c r="O435" s="2"/>
      <c r="P435" s="2"/>
      <c r="Q435" s="2"/>
      <c r="R435" s="2"/>
      <c r="S435" s="2"/>
      <c r="T435" s="2"/>
      <c r="U435" s="2"/>
      <c r="V435" s="2"/>
      <c r="W435" s="2"/>
      <c r="X435" s="2"/>
      <c r="Y435" s="2"/>
    </row>
    <row r="436" spans="1:25" ht="13" x14ac:dyDescent="0.3">
      <c r="A436" s="2"/>
      <c r="B436" s="2"/>
      <c r="C436" s="14"/>
      <c r="D436" s="2"/>
      <c r="E436" s="2"/>
      <c r="F436" s="2"/>
      <c r="G436" s="2"/>
      <c r="H436" s="2"/>
      <c r="I436" s="2"/>
      <c r="J436" s="2"/>
      <c r="K436" s="2"/>
      <c r="L436" s="2"/>
      <c r="M436" s="2"/>
      <c r="N436" s="2"/>
      <c r="O436" s="2"/>
      <c r="P436" s="2"/>
      <c r="Q436" s="2"/>
      <c r="R436" s="2"/>
      <c r="S436" s="2"/>
      <c r="T436" s="2"/>
      <c r="U436" s="2"/>
      <c r="V436" s="2"/>
      <c r="W436" s="2"/>
      <c r="X436" s="2"/>
      <c r="Y436" s="2"/>
    </row>
    <row r="437" spans="1:25" ht="13" x14ac:dyDescent="0.3">
      <c r="A437" s="2"/>
      <c r="B437" s="2"/>
      <c r="C437" s="14"/>
      <c r="D437" s="2"/>
      <c r="E437" s="2"/>
      <c r="F437" s="2"/>
      <c r="G437" s="2"/>
      <c r="H437" s="2"/>
      <c r="I437" s="2"/>
      <c r="J437" s="2"/>
      <c r="K437" s="2"/>
      <c r="L437" s="2"/>
      <c r="M437" s="2"/>
      <c r="N437" s="2"/>
      <c r="O437" s="2"/>
      <c r="P437" s="2"/>
      <c r="Q437" s="2"/>
      <c r="R437" s="2"/>
      <c r="S437" s="2"/>
      <c r="T437" s="2"/>
      <c r="U437" s="2"/>
      <c r="V437" s="2"/>
      <c r="W437" s="2"/>
      <c r="X437" s="2"/>
      <c r="Y437" s="2"/>
    </row>
    <row r="438" spans="1:25" ht="13" x14ac:dyDescent="0.3">
      <c r="A438" s="2"/>
      <c r="B438" s="2"/>
      <c r="C438" s="14"/>
      <c r="D438" s="2"/>
      <c r="E438" s="2"/>
      <c r="F438" s="2"/>
      <c r="G438" s="2"/>
      <c r="H438" s="2"/>
      <c r="I438" s="2"/>
      <c r="J438" s="2"/>
      <c r="K438" s="2"/>
      <c r="L438" s="2"/>
      <c r="M438" s="2"/>
      <c r="N438" s="2"/>
      <c r="O438" s="2"/>
      <c r="P438" s="2"/>
      <c r="Q438" s="2"/>
      <c r="R438" s="2"/>
      <c r="S438" s="2"/>
      <c r="T438" s="2"/>
      <c r="U438" s="2"/>
      <c r="V438" s="2"/>
      <c r="W438" s="2"/>
      <c r="X438" s="2"/>
      <c r="Y438" s="2"/>
    </row>
    <row r="439" spans="1:25" ht="13" x14ac:dyDescent="0.3">
      <c r="A439" s="2"/>
      <c r="B439" s="2"/>
      <c r="C439" s="14"/>
      <c r="D439" s="2"/>
      <c r="E439" s="2"/>
      <c r="F439" s="2"/>
      <c r="G439" s="2"/>
      <c r="H439" s="2"/>
      <c r="I439" s="2"/>
      <c r="J439" s="2"/>
      <c r="K439" s="2"/>
      <c r="L439" s="2"/>
      <c r="M439" s="2"/>
      <c r="N439" s="2"/>
      <c r="O439" s="2"/>
      <c r="P439" s="2"/>
      <c r="Q439" s="2"/>
      <c r="R439" s="2"/>
      <c r="S439" s="2"/>
      <c r="T439" s="2"/>
      <c r="U439" s="2"/>
      <c r="V439" s="2"/>
      <c r="W439" s="2"/>
      <c r="X439" s="2"/>
      <c r="Y439" s="2"/>
    </row>
    <row r="440" spans="1:25" ht="13" x14ac:dyDescent="0.3">
      <c r="A440" s="2"/>
      <c r="B440" s="2"/>
      <c r="C440" s="14"/>
      <c r="D440" s="2"/>
      <c r="E440" s="2"/>
      <c r="F440" s="2"/>
      <c r="G440" s="2"/>
      <c r="H440" s="2"/>
      <c r="I440" s="2"/>
      <c r="J440" s="2"/>
      <c r="K440" s="2"/>
      <c r="L440" s="2"/>
      <c r="M440" s="2"/>
      <c r="N440" s="2"/>
      <c r="O440" s="2"/>
      <c r="P440" s="2"/>
      <c r="Q440" s="2"/>
      <c r="R440" s="2"/>
      <c r="S440" s="2"/>
      <c r="T440" s="2"/>
      <c r="U440" s="2"/>
      <c r="V440" s="2"/>
      <c r="W440" s="2"/>
      <c r="X440" s="2"/>
      <c r="Y440" s="2"/>
    </row>
    <row r="441" spans="1:25" ht="13" x14ac:dyDescent="0.3">
      <c r="A441" s="2"/>
      <c r="B441" s="2"/>
      <c r="C441" s="14"/>
      <c r="D441" s="2"/>
      <c r="E441" s="2"/>
      <c r="F441" s="2"/>
      <c r="G441" s="2"/>
      <c r="H441" s="2"/>
      <c r="I441" s="2"/>
      <c r="J441" s="2"/>
      <c r="K441" s="2"/>
      <c r="L441" s="2"/>
      <c r="M441" s="2"/>
      <c r="N441" s="2"/>
      <c r="O441" s="2"/>
      <c r="P441" s="2"/>
      <c r="Q441" s="2"/>
      <c r="R441" s="2"/>
      <c r="S441" s="2"/>
      <c r="T441" s="2"/>
      <c r="U441" s="2"/>
      <c r="V441" s="2"/>
      <c r="W441" s="2"/>
      <c r="X441" s="2"/>
      <c r="Y441" s="2"/>
    </row>
    <row r="442" spans="1:25" ht="13" x14ac:dyDescent="0.3">
      <c r="A442" s="2"/>
      <c r="B442" s="2"/>
      <c r="C442" s="14"/>
      <c r="D442" s="2"/>
      <c r="E442" s="2"/>
      <c r="F442" s="2"/>
      <c r="G442" s="2"/>
      <c r="H442" s="2"/>
      <c r="I442" s="2"/>
      <c r="J442" s="2"/>
      <c r="K442" s="2"/>
      <c r="L442" s="2"/>
      <c r="M442" s="2"/>
      <c r="N442" s="2"/>
      <c r="O442" s="2"/>
      <c r="P442" s="2"/>
      <c r="Q442" s="2"/>
      <c r="R442" s="2"/>
      <c r="S442" s="2"/>
      <c r="T442" s="2"/>
      <c r="U442" s="2"/>
      <c r="V442" s="2"/>
      <c r="W442" s="2"/>
      <c r="X442" s="2"/>
      <c r="Y442" s="2"/>
    </row>
    <row r="443" spans="1:25" ht="13" x14ac:dyDescent="0.3">
      <c r="A443" s="2"/>
      <c r="B443" s="2"/>
      <c r="C443" s="14"/>
      <c r="D443" s="2"/>
      <c r="E443" s="2"/>
      <c r="F443" s="2"/>
      <c r="G443" s="2"/>
      <c r="H443" s="2"/>
      <c r="I443" s="2"/>
      <c r="J443" s="2"/>
      <c r="K443" s="2"/>
      <c r="L443" s="2"/>
      <c r="M443" s="2"/>
      <c r="N443" s="2"/>
      <c r="O443" s="2"/>
      <c r="P443" s="2"/>
      <c r="Q443" s="2"/>
      <c r="R443" s="2"/>
      <c r="S443" s="2"/>
      <c r="T443" s="2"/>
      <c r="U443" s="2"/>
      <c r="V443" s="2"/>
      <c r="W443" s="2"/>
      <c r="X443" s="2"/>
      <c r="Y443" s="2"/>
    </row>
    <row r="444" spans="1:25" ht="13" x14ac:dyDescent="0.3">
      <c r="A444" s="2"/>
      <c r="B444" s="2"/>
      <c r="C444" s="14"/>
      <c r="D444" s="2"/>
      <c r="E444" s="2"/>
      <c r="F444" s="2"/>
      <c r="G444" s="2"/>
      <c r="H444" s="2"/>
      <c r="I444" s="2"/>
      <c r="J444" s="2"/>
      <c r="K444" s="2"/>
      <c r="L444" s="2"/>
      <c r="M444" s="2"/>
      <c r="N444" s="2"/>
      <c r="O444" s="2"/>
      <c r="P444" s="2"/>
      <c r="Q444" s="2"/>
      <c r="R444" s="2"/>
      <c r="S444" s="2"/>
      <c r="T444" s="2"/>
      <c r="U444" s="2"/>
      <c r="V444" s="2"/>
      <c r="W444" s="2"/>
      <c r="X444" s="2"/>
      <c r="Y444" s="2"/>
    </row>
    <row r="445" spans="1:25" ht="13" x14ac:dyDescent="0.3">
      <c r="A445" s="2"/>
      <c r="B445" s="2"/>
      <c r="C445" s="14"/>
      <c r="D445" s="2"/>
      <c r="E445" s="2"/>
      <c r="F445" s="2"/>
      <c r="G445" s="2"/>
      <c r="H445" s="2"/>
      <c r="I445" s="2"/>
      <c r="J445" s="2"/>
      <c r="K445" s="2"/>
      <c r="L445" s="2"/>
      <c r="M445" s="2"/>
      <c r="N445" s="2"/>
      <c r="O445" s="2"/>
      <c r="P445" s="2"/>
      <c r="Q445" s="2"/>
      <c r="R445" s="2"/>
      <c r="S445" s="2"/>
      <c r="T445" s="2"/>
      <c r="U445" s="2"/>
      <c r="V445" s="2"/>
      <c r="W445" s="2"/>
      <c r="X445" s="2"/>
      <c r="Y445" s="2"/>
    </row>
    <row r="446" spans="1:25" ht="13" x14ac:dyDescent="0.3">
      <c r="A446" s="2"/>
      <c r="B446" s="2"/>
      <c r="C446" s="14"/>
      <c r="D446" s="2"/>
      <c r="E446" s="2"/>
      <c r="F446" s="2"/>
      <c r="G446" s="2"/>
      <c r="H446" s="2"/>
      <c r="I446" s="2"/>
      <c r="J446" s="2"/>
      <c r="K446" s="2"/>
      <c r="L446" s="2"/>
      <c r="M446" s="2"/>
      <c r="N446" s="2"/>
      <c r="O446" s="2"/>
      <c r="P446" s="2"/>
      <c r="Q446" s="2"/>
      <c r="R446" s="2"/>
      <c r="S446" s="2"/>
      <c r="T446" s="2"/>
      <c r="U446" s="2"/>
      <c r="V446" s="2"/>
      <c r="W446" s="2"/>
      <c r="X446" s="2"/>
      <c r="Y446" s="2"/>
    </row>
    <row r="447" spans="1:25" ht="13" x14ac:dyDescent="0.3">
      <c r="A447" s="2"/>
      <c r="B447" s="2"/>
      <c r="C447" s="14"/>
      <c r="D447" s="2"/>
      <c r="E447" s="2"/>
      <c r="F447" s="2"/>
      <c r="G447" s="2"/>
      <c r="H447" s="2"/>
      <c r="I447" s="2"/>
      <c r="J447" s="2"/>
      <c r="K447" s="2"/>
      <c r="L447" s="2"/>
      <c r="M447" s="2"/>
      <c r="N447" s="2"/>
      <c r="O447" s="2"/>
      <c r="P447" s="2"/>
      <c r="Q447" s="2"/>
      <c r="R447" s="2"/>
      <c r="S447" s="2"/>
      <c r="T447" s="2"/>
      <c r="U447" s="2"/>
      <c r="V447" s="2"/>
      <c r="W447" s="2"/>
      <c r="X447" s="2"/>
      <c r="Y447" s="2"/>
    </row>
    <row r="448" spans="1:25" ht="13" x14ac:dyDescent="0.3">
      <c r="A448" s="2"/>
      <c r="B448" s="2"/>
      <c r="C448" s="14"/>
      <c r="D448" s="2"/>
      <c r="E448" s="2"/>
      <c r="F448" s="2"/>
      <c r="G448" s="2"/>
      <c r="H448" s="2"/>
      <c r="I448" s="2"/>
      <c r="J448" s="2"/>
      <c r="K448" s="2"/>
      <c r="L448" s="2"/>
      <c r="M448" s="2"/>
      <c r="N448" s="2"/>
      <c r="O448" s="2"/>
      <c r="P448" s="2"/>
      <c r="Q448" s="2"/>
      <c r="R448" s="2"/>
      <c r="S448" s="2"/>
      <c r="T448" s="2"/>
      <c r="U448" s="2"/>
      <c r="V448" s="2"/>
      <c r="W448" s="2"/>
      <c r="X448" s="2"/>
      <c r="Y448" s="2"/>
    </row>
    <row r="449" spans="1:25" ht="13" x14ac:dyDescent="0.3">
      <c r="A449" s="2"/>
      <c r="B449" s="2"/>
      <c r="C449" s="14"/>
      <c r="D449" s="2"/>
      <c r="E449" s="2"/>
      <c r="F449" s="2"/>
      <c r="G449" s="2"/>
      <c r="H449" s="2"/>
      <c r="I449" s="2"/>
      <c r="J449" s="2"/>
      <c r="K449" s="2"/>
      <c r="L449" s="2"/>
      <c r="M449" s="2"/>
      <c r="N449" s="2"/>
      <c r="O449" s="2"/>
      <c r="P449" s="2"/>
      <c r="Q449" s="2"/>
      <c r="R449" s="2"/>
      <c r="S449" s="2"/>
      <c r="T449" s="2"/>
      <c r="U449" s="2"/>
      <c r="V449" s="2"/>
      <c r="W449" s="2"/>
      <c r="X449" s="2"/>
      <c r="Y449" s="2"/>
    </row>
    <row r="450" spans="1:25" ht="13" x14ac:dyDescent="0.3">
      <c r="A450" s="2"/>
      <c r="B450" s="2"/>
      <c r="C450" s="14"/>
      <c r="D450" s="2"/>
      <c r="E450" s="2"/>
      <c r="F450" s="2"/>
      <c r="G450" s="2"/>
      <c r="H450" s="2"/>
      <c r="I450" s="2"/>
      <c r="J450" s="2"/>
      <c r="K450" s="2"/>
      <c r="L450" s="2"/>
      <c r="M450" s="2"/>
      <c r="N450" s="2"/>
      <c r="O450" s="2"/>
      <c r="P450" s="2"/>
      <c r="Q450" s="2"/>
      <c r="R450" s="2"/>
      <c r="S450" s="2"/>
      <c r="T450" s="2"/>
      <c r="U450" s="2"/>
      <c r="V450" s="2"/>
      <c r="W450" s="2"/>
      <c r="X450" s="2"/>
      <c r="Y450" s="2"/>
    </row>
    <row r="451" spans="1:25" ht="13" x14ac:dyDescent="0.3">
      <c r="A451" s="2"/>
      <c r="B451" s="2"/>
      <c r="C451" s="14"/>
      <c r="D451" s="2"/>
      <c r="E451" s="2"/>
      <c r="F451" s="2"/>
      <c r="G451" s="2"/>
      <c r="H451" s="2"/>
      <c r="I451" s="2"/>
      <c r="J451" s="2"/>
      <c r="K451" s="2"/>
      <c r="L451" s="2"/>
      <c r="M451" s="2"/>
      <c r="N451" s="2"/>
      <c r="O451" s="2"/>
      <c r="P451" s="2"/>
      <c r="Q451" s="2"/>
      <c r="R451" s="2"/>
      <c r="S451" s="2"/>
      <c r="T451" s="2"/>
      <c r="U451" s="2"/>
      <c r="V451" s="2"/>
      <c r="W451" s="2"/>
      <c r="X451" s="2"/>
      <c r="Y451" s="2"/>
    </row>
    <row r="452" spans="1:25" ht="13" x14ac:dyDescent="0.3">
      <c r="A452" s="2"/>
      <c r="B452" s="2"/>
      <c r="C452" s="14"/>
      <c r="D452" s="2"/>
      <c r="E452" s="2"/>
      <c r="F452" s="2"/>
      <c r="G452" s="2"/>
      <c r="H452" s="2"/>
      <c r="I452" s="2"/>
      <c r="J452" s="2"/>
      <c r="K452" s="2"/>
      <c r="L452" s="2"/>
      <c r="M452" s="2"/>
      <c r="N452" s="2"/>
      <c r="O452" s="2"/>
      <c r="P452" s="2"/>
      <c r="Q452" s="2"/>
      <c r="R452" s="2"/>
      <c r="S452" s="2"/>
      <c r="T452" s="2"/>
      <c r="U452" s="2"/>
      <c r="V452" s="2"/>
      <c r="W452" s="2"/>
      <c r="X452" s="2"/>
      <c r="Y452" s="2"/>
    </row>
    <row r="453" spans="1:25" ht="13" x14ac:dyDescent="0.3">
      <c r="A453" s="2"/>
      <c r="B453" s="2"/>
      <c r="C453" s="14"/>
      <c r="D453" s="2"/>
      <c r="E453" s="2"/>
      <c r="F453" s="2"/>
      <c r="G453" s="2"/>
      <c r="H453" s="2"/>
      <c r="I453" s="2"/>
      <c r="J453" s="2"/>
      <c r="K453" s="2"/>
      <c r="L453" s="2"/>
      <c r="M453" s="2"/>
      <c r="N453" s="2"/>
      <c r="O453" s="2"/>
      <c r="P453" s="2"/>
      <c r="Q453" s="2"/>
      <c r="R453" s="2"/>
      <c r="S453" s="2"/>
      <c r="T453" s="2"/>
      <c r="U453" s="2"/>
      <c r="V453" s="2"/>
      <c r="W453" s="2"/>
      <c r="X453" s="2"/>
      <c r="Y453" s="2"/>
    </row>
    <row r="454" spans="1:25" ht="13" x14ac:dyDescent="0.3">
      <c r="A454" s="2"/>
      <c r="B454" s="2"/>
      <c r="C454" s="14"/>
      <c r="D454" s="2"/>
      <c r="E454" s="2"/>
      <c r="F454" s="2"/>
      <c r="G454" s="2"/>
      <c r="H454" s="2"/>
      <c r="I454" s="2"/>
      <c r="J454" s="2"/>
      <c r="K454" s="2"/>
      <c r="L454" s="2"/>
      <c r="M454" s="2"/>
      <c r="N454" s="2"/>
      <c r="O454" s="2"/>
      <c r="P454" s="2"/>
      <c r="Q454" s="2"/>
      <c r="R454" s="2"/>
      <c r="S454" s="2"/>
      <c r="T454" s="2"/>
      <c r="U454" s="2"/>
      <c r="V454" s="2"/>
      <c r="W454" s="2"/>
      <c r="X454" s="2"/>
      <c r="Y454" s="2"/>
    </row>
    <row r="455" spans="1:25" ht="13" x14ac:dyDescent="0.3">
      <c r="A455" s="2"/>
      <c r="B455" s="2"/>
      <c r="C455" s="14"/>
      <c r="D455" s="2"/>
      <c r="E455" s="2"/>
      <c r="F455" s="2"/>
      <c r="G455" s="2"/>
      <c r="H455" s="2"/>
      <c r="I455" s="2"/>
      <c r="J455" s="2"/>
      <c r="K455" s="2"/>
      <c r="L455" s="2"/>
      <c r="M455" s="2"/>
      <c r="N455" s="2"/>
      <c r="O455" s="2"/>
      <c r="P455" s="2"/>
      <c r="Q455" s="2"/>
      <c r="R455" s="2"/>
      <c r="S455" s="2"/>
      <c r="T455" s="2"/>
      <c r="U455" s="2"/>
      <c r="V455" s="2"/>
      <c r="W455" s="2"/>
      <c r="X455" s="2"/>
      <c r="Y455" s="2"/>
    </row>
    <row r="456" spans="1:25" ht="13" x14ac:dyDescent="0.3">
      <c r="A456" s="2"/>
      <c r="B456" s="2"/>
      <c r="C456" s="14"/>
      <c r="D456" s="2"/>
      <c r="E456" s="2"/>
      <c r="F456" s="2"/>
      <c r="G456" s="2"/>
      <c r="H456" s="2"/>
      <c r="I456" s="2"/>
      <c r="J456" s="2"/>
      <c r="K456" s="2"/>
      <c r="L456" s="2"/>
      <c r="M456" s="2"/>
      <c r="N456" s="2"/>
      <c r="O456" s="2"/>
      <c r="P456" s="2"/>
      <c r="Q456" s="2"/>
      <c r="R456" s="2"/>
      <c r="S456" s="2"/>
      <c r="T456" s="2"/>
      <c r="U456" s="2"/>
      <c r="V456" s="2"/>
      <c r="W456" s="2"/>
      <c r="X456" s="2"/>
      <c r="Y456" s="2"/>
    </row>
    <row r="457" spans="1:25" ht="13" x14ac:dyDescent="0.3">
      <c r="A457" s="2"/>
      <c r="B457" s="2"/>
      <c r="C457" s="14"/>
      <c r="D457" s="2"/>
      <c r="E457" s="2"/>
      <c r="F457" s="2"/>
      <c r="G457" s="2"/>
      <c r="H457" s="2"/>
      <c r="I457" s="2"/>
      <c r="J457" s="2"/>
      <c r="K457" s="2"/>
      <c r="L457" s="2"/>
      <c r="M457" s="2"/>
      <c r="N457" s="2"/>
      <c r="O457" s="2"/>
      <c r="P457" s="2"/>
      <c r="Q457" s="2"/>
      <c r="R457" s="2"/>
      <c r="S457" s="2"/>
      <c r="T457" s="2"/>
      <c r="U457" s="2"/>
      <c r="V457" s="2"/>
      <c r="W457" s="2"/>
      <c r="X457" s="2"/>
      <c r="Y457" s="2"/>
    </row>
    <row r="458" spans="1:25" ht="13" x14ac:dyDescent="0.3">
      <c r="A458" s="2"/>
      <c r="B458" s="2"/>
      <c r="C458" s="14"/>
      <c r="D458" s="2"/>
      <c r="E458" s="2"/>
      <c r="F458" s="2"/>
      <c r="G458" s="2"/>
      <c r="H458" s="2"/>
      <c r="I458" s="2"/>
      <c r="J458" s="2"/>
      <c r="K458" s="2"/>
      <c r="L458" s="2"/>
      <c r="M458" s="2"/>
      <c r="N458" s="2"/>
      <c r="O458" s="2"/>
      <c r="P458" s="2"/>
      <c r="Q458" s="2"/>
      <c r="R458" s="2"/>
      <c r="S458" s="2"/>
      <c r="T458" s="2"/>
      <c r="U458" s="2"/>
      <c r="V458" s="2"/>
      <c r="W458" s="2"/>
      <c r="X458" s="2"/>
      <c r="Y458" s="2"/>
    </row>
    <row r="459" spans="1:25" ht="13" x14ac:dyDescent="0.3">
      <c r="A459" s="2"/>
      <c r="B459" s="2"/>
      <c r="C459" s="14"/>
      <c r="D459" s="2"/>
      <c r="E459" s="2"/>
      <c r="F459" s="2"/>
      <c r="G459" s="2"/>
      <c r="H459" s="2"/>
      <c r="I459" s="2"/>
      <c r="J459" s="2"/>
      <c r="K459" s="2"/>
      <c r="L459" s="2"/>
      <c r="M459" s="2"/>
      <c r="N459" s="2"/>
      <c r="O459" s="2"/>
      <c r="P459" s="2"/>
      <c r="Q459" s="2"/>
      <c r="R459" s="2"/>
      <c r="S459" s="2"/>
      <c r="T459" s="2"/>
      <c r="U459" s="2"/>
      <c r="V459" s="2"/>
      <c r="W459" s="2"/>
      <c r="X459" s="2"/>
      <c r="Y459" s="2"/>
    </row>
    <row r="460" spans="1:25" ht="13" x14ac:dyDescent="0.3">
      <c r="A460" s="2"/>
      <c r="B460" s="2"/>
      <c r="C460" s="14"/>
      <c r="D460" s="2"/>
      <c r="E460" s="2"/>
      <c r="F460" s="2"/>
      <c r="G460" s="2"/>
      <c r="H460" s="2"/>
      <c r="I460" s="2"/>
      <c r="J460" s="2"/>
      <c r="K460" s="2"/>
      <c r="L460" s="2"/>
      <c r="M460" s="2"/>
      <c r="N460" s="2"/>
      <c r="O460" s="2"/>
      <c r="P460" s="2"/>
      <c r="Q460" s="2"/>
      <c r="R460" s="2"/>
      <c r="S460" s="2"/>
      <c r="T460" s="2"/>
      <c r="U460" s="2"/>
      <c r="V460" s="2"/>
      <c r="W460" s="2"/>
      <c r="X460" s="2"/>
      <c r="Y460" s="2"/>
    </row>
    <row r="461" spans="1:25" ht="13" x14ac:dyDescent="0.3">
      <c r="A461" s="2"/>
      <c r="B461" s="2"/>
      <c r="C461" s="14"/>
      <c r="D461" s="2"/>
      <c r="E461" s="2"/>
      <c r="F461" s="2"/>
      <c r="G461" s="2"/>
      <c r="H461" s="2"/>
      <c r="I461" s="2"/>
      <c r="J461" s="2"/>
      <c r="K461" s="2"/>
      <c r="L461" s="2"/>
      <c r="M461" s="2"/>
      <c r="N461" s="2"/>
      <c r="O461" s="2"/>
      <c r="P461" s="2"/>
      <c r="Q461" s="2"/>
      <c r="R461" s="2"/>
      <c r="S461" s="2"/>
      <c r="T461" s="2"/>
      <c r="U461" s="2"/>
      <c r="V461" s="2"/>
      <c r="W461" s="2"/>
      <c r="X461" s="2"/>
      <c r="Y461" s="2"/>
    </row>
    <row r="462" spans="1:25" ht="13" x14ac:dyDescent="0.3">
      <c r="A462" s="2"/>
      <c r="B462" s="2"/>
      <c r="C462" s="14"/>
      <c r="D462" s="2"/>
      <c r="E462" s="2"/>
      <c r="F462" s="2"/>
      <c r="G462" s="2"/>
      <c r="H462" s="2"/>
      <c r="I462" s="2"/>
      <c r="J462" s="2"/>
      <c r="K462" s="2"/>
      <c r="L462" s="2"/>
      <c r="M462" s="2"/>
      <c r="N462" s="2"/>
      <c r="O462" s="2"/>
      <c r="P462" s="2"/>
      <c r="Q462" s="2"/>
      <c r="R462" s="2"/>
      <c r="S462" s="2"/>
      <c r="T462" s="2"/>
      <c r="U462" s="2"/>
      <c r="V462" s="2"/>
      <c r="W462" s="2"/>
      <c r="X462" s="2"/>
      <c r="Y462" s="2"/>
    </row>
    <row r="463" spans="1:25" ht="13" x14ac:dyDescent="0.3">
      <c r="A463" s="2"/>
      <c r="B463" s="2"/>
      <c r="C463" s="14"/>
      <c r="D463" s="2"/>
      <c r="E463" s="2"/>
      <c r="F463" s="2"/>
      <c r="G463" s="2"/>
      <c r="H463" s="2"/>
      <c r="I463" s="2"/>
      <c r="J463" s="2"/>
      <c r="K463" s="2"/>
      <c r="L463" s="2"/>
      <c r="M463" s="2"/>
      <c r="N463" s="2"/>
      <c r="O463" s="2"/>
      <c r="P463" s="2"/>
      <c r="Q463" s="2"/>
      <c r="R463" s="2"/>
      <c r="S463" s="2"/>
      <c r="T463" s="2"/>
      <c r="U463" s="2"/>
      <c r="V463" s="2"/>
      <c r="W463" s="2"/>
      <c r="X463" s="2"/>
      <c r="Y463" s="2"/>
    </row>
    <row r="464" spans="1:25" ht="13" x14ac:dyDescent="0.3">
      <c r="A464" s="2"/>
      <c r="B464" s="2"/>
      <c r="C464" s="14"/>
      <c r="D464" s="2"/>
      <c r="E464" s="2"/>
      <c r="F464" s="2"/>
      <c r="G464" s="2"/>
      <c r="H464" s="2"/>
      <c r="I464" s="2"/>
      <c r="J464" s="2"/>
      <c r="K464" s="2"/>
      <c r="L464" s="2"/>
      <c r="M464" s="2"/>
      <c r="N464" s="2"/>
      <c r="O464" s="2"/>
      <c r="P464" s="2"/>
      <c r="Q464" s="2"/>
      <c r="R464" s="2"/>
      <c r="S464" s="2"/>
      <c r="T464" s="2"/>
      <c r="U464" s="2"/>
      <c r="V464" s="2"/>
      <c r="W464" s="2"/>
      <c r="X464" s="2"/>
      <c r="Y464" s="2"/>
    </row>
    <row r="465" spans="1:25" ht="13" x14ac:dyDescent="0.3">
      <c r="A465" s="2"/>
      <c r="B465" s="2"/>
      <c r="C465" s="14"/>
      <c r="D465" s="2"/>
      <c r="E465" s="2"/>
      <c r="F465" s="2"/>
      <c r="G465" s="2"/>
      <c r="H465" s="2"/>
      <c r="I465" s="2"/>
      <c r="J465" s="2"/>
      <c r="K465" s="2"/>
      <c r="L465" s="2"/>
      <c r="M465" s="2"/>
      <c r="N465" s="2"/>
      <c r="O465" s="2"/>
      <c r="P465" s="2"/>
      <c r="Q465" s="2"/>
      <c r="R465" s="2"/>
      <c r="S465" s="2"/>
      <c r="T465" s="2"/>
      <c r="U465" s="2"/>
      <c r="V465" s="2"/>
      <c r="W465" s="2"/>
      <c r="X465" s="2"/>
      <c r="Y465" s="2"/>
    </row>
    <row r="466" spans="1:25" ht="13" x14ac:dyDescent="0.3">
      <c r="A466" s="2"/>
      <c r="B466" s="2"/>
      <c r="C466" s="14"/>
      <c r="D466" s="2"/>
      <c r="E466" s="2"/>
      <c r="F466" s="2"/>
      <c r="G466" s="2"/>
      <c r="H466" s="2"/>
      <c r="I466" s="2"/>
      <c r="J466" s="2"/>
      <c r="K466" s="2"/>
      <c r="L466" s="2"/>
      <c r="M466" s="2"/>
      <c r="N466" s="2"/>
      <c r="O466" s="2"/>
      <c r="P466" s="2"/>
      <c r="Q466" s="2"/>
      <c r="R466" s="2"/>
      <c r="S466" s="2"/>
      <c r="T466" s="2"/>
      <c r="U466" s="2"/>
      <c r="V466" s="2"/>
      <c r="W466" s="2"/>
      <c r="X466" s="2"/>
      <c r="Y466" s="2"/>
    </row>
    <row r="467" spans="1:25" ht="13" x14ac:dyDescent="0.3">
      <c r="A467" s="2"/>
      <c r="B467" s="2"/>
      <c r="C467" s="14"/>
      <c r="D467" s="2"/>
      <c r="E467" s="2"/>
      <c r="F467" s="2"/>
      <c r="G467" s="2"/>
      <c r="H467" s="2"/>
      <c r="I467" s="2"/>
      <c r="J467" s="2"/>
      <c r="K467" s="2"/>
      <c r="L467" s="2"/>
      <c r="M467" s="2"/>
      <c r="N467" s="2"/>
      <c r="O467" s="2"/>
      <c r="P467" s="2"/>
      <c r="Q467" s="2"/>
      <c r="R467" s="2"/>
      <c r="S467" s="2"/>
      <c r="T467" s="2"/>
      <c r="U467" s="2"/>
      <c r="V467" s="2"/>
      <c r="W467" s="2"/>
      <c r="X467" s="2"/>
      <c r="Y467" s="2"/>
    </row>
    <row r="468" spans="1:25" ht="13" x14ac:dyDescent="0.3">
      <c r="A468" s="2"/>
      <c r="B468" s="2"/>
      <c r="C468" s="14"/>
      <c r="D468" s="2"/>
      <c r="E468" s="2"/>
      <c r="F468" s="2"/>
      <c r="G468" s="2"/>
      <c r="H468" s="2"/>
      <c r="I468" s="2"/>
      <c r="J468" s="2"/>
      <c r="K468" s="2"/>
      <c r="L468" s="2"/>
      <c r="M468" s="2"/>
      <c r="N468" s="2"/>
      <c r="O468" s="2"/>
      <c r="P468" s="2"/>
      <c r="Q468" s="2"/>
      <c r="R468" s="2"/>
      <c r="S468" s="2"/>
      <c r="T468" s="2"/>
      <c r="U468" s="2"/>
      <c r="V468" s="2"/>
      <c r="W468" s="2"/>
      <c r="X468" s="2"/>
      <c r="Y468" s="2"/>
    </row>
    <row r="469" spans="1:25" ht="13" x14ac:dyDescent="0.3">
      <c r="A469" s="2"/>
      <c r="B469" s="2"/>
      <c r="C469" s="14"/>
      <c r="D469" s="2"/>
      <c r="E469" s="2"/>
      <c r="F469" s="2"/>
      <c r="G469" s="2"/>
      <c r="H469" s="2"/>
      <c r="I469" s="2"/>
      <c r="J469" s="2"/>
      <c r="K469" s="2"/>
      <c r="L469" s="2"/>
      <c r="M469" s="2"/>
      <c r="N469" s="2"/>
      <c r="O469" s="2"/>
      <c r="P469" s="2"/>
      <c r="Q469" s="2"/>
      <c r="R469" s="2"/>
      <c r="S469" s="2"/>
      <c r="T469" s="2"/>
      <c r="U469" s="2"/>
      <c r="V469" s="2"/>
      <c r="W469" s="2"/>
      <c r="X469" s="2"/>
      <c r="Y469" s="2"/>
    </row>
    <row r="470" spans="1:25" ht="13" x14ac:dyDescent="0.3">
      <c r="A470" s="2"/>
      <c r="B470" s="2"/>
      <c r="C470" s="14"/>
      <c r="D470" s="2"/>
      <c r="E470" s="2"/>
      <c r="F470" s="2"/>
      <c r="G470" s="2"/>
      <c r="H470" s="2"/>
      <c r="I470" s="2"/>
      <c r="J470" s="2"/>
      <c r="K470" s="2"/>
      <c r="L470" s="2"/>
      <c r="M470" s="2"/>
      <c r="N470" s="2"/>
      <c r="O470" s="2"/>
      <c r="P470" s="2"/>
      <c r="Q470" s="2"/>
      <c r="R470" s="2"/>
      <c r="S470" s="2"/>
      <c r="T470" s="2"/>
      <c r="U470" s="2"/>
      <c r="V470" s="2"/>
      <c r="W470" s="2"/>
      <c r="X470" s="2"/>
      <c r="Y470" s="2"/>
    </row>
    <row r="471" spans="1:25" ht="13" x14ac:dyDescent="0.3">
      <c r="A471" s="2"/>
      <c r="B471" s="2"/>
      <c r="C471" s="14"/>
      <c r="D471" s="2"/>
      <c r="E471" s="2"/>
      <c r="F471" s="2"/>
      <c r="G471" s="2"/>
      <c r="H471" s="2"/>
      <c r="I471" s="2"/>
      <c r="J471" s="2"/>
      <c r="K471" s="2"/>
      <c r="L471" s="2"/>
      <c r="M471" s="2"/>
      <c r="N471" s="2"/>
      <c r="O471" s="2"/>
      <c r="P471" s="2"/>
      <c r="Q471" s="2"/>
      <c r="R471" s="2"/>
      <c r="S471" s="2"/>
      <c r="T471" s="2"/>
      <c r="U471" s="2"/>
      <c r="V471" s="2"/>
      <c r="W471" s="2"/>
      <c r="X471" s="2"/>
      <c r="Y471" s="2"/>
    </row>
    <row r="472" spans="1:25" ht="13" x14ac:dyDescent="0.3">
      <c r="A472" s="2"/>
      <c r="B472" s="2"/>
      <c r="C472" s="14"/>
      <c r="D472" s="2"/>
      <c r="E472" s="2"/>
      <c r="F472" s="2"/>
      <c r="G472" s="2"/>
      <c r="H472" s="2"/>
      <c r="I472" s="2"/>
      <c r="J472" s="2"/>
      <c r="K472" s="2"/>
      <c r="L472" s="2"/>
      <c r="M472" s="2"/>
      <c r="N472" s="2"/>
      <c r="O472" s="2"/>
      <c r="P472" s="2"/>
      <c r="Q472" s="2"/>
      <c r="R472" s="2"/>
      <c r="S472" s="2"/>
      <c r="T472" s="2"/>
      <c r="U472" s="2"/>
      <c r="V472" s="2"/>
      <c r="W472" s="2"/>
      <c r="X472" s="2"/>
      <c r="Y472" s="2"/>
    </row>
    <row r="473" spans="1:25" ht="13" x14ac:dyDescent="0.3">
      <c r="A473" s="2"/>
      <c r="B473" s="2"/>
      <c r="C473" s="14"/>
      <c r="D473" s="2"/>
      <c r="E473" s="2"/>
      <c r="F473" s="2"/>
      <c r="G473" s="2"/>
      <c r="H473" s="2"/>
      <c r="I473" s="2"/>
      <c r="J473" s="2"/>
      <c r="K473" s="2"/>
      <c r="L473" s="2"/>
      <c r="M473" s="2"/>
      <c r="N473" s="2"/>
      <c r="O473" s="2"/>
      <c r="P473" s="2"/>
      <c r="Q473" s="2"/>
      <c r="R473" s="2"/>
      <c r="S473" s="2"/>
      <c r="T473" s="2"/>
      <c r="U473" s="2"/>
      <c r="V473" s="2"/>
      <c r="W473" s="2"/>
      <c r="X473" s="2"/>
      <c r="Y473" s="2"/>
    </row>
    <row r="474" spans="1:25" ht="13" x14ac:dyDescent="0.3">
      <c r="A474" s="2"/>
      <c r="B474" s="2"/>
      <c r="C474" s="14"/>
      <c r="D474" s="2"/>
      <c r="E474" s="2"/>
      <c r="F474" s="2"/>
      <c r="G474" s="2"/>
      <c r="H474" s="2"/>
      <c r="I474" s="2"/>
      <c r="J474" s="2"/>
      <c r="K474" s="2"/>
      <c r="L474" s="2"/>
      <c r="M474" s="2"/>
      <c r="N474" s="2"/>
      <c r="O474" s="2"/>
      <c r="P474" s="2"/>
      <c r="Q474" s="2"/>
      <c r="R474" s="2"/>
      <c r="S474" s="2"/>
      <c r="T474" s="2"/>
      <c r="U474" s="2"/>
      <c r="V474" s="2"/>
      <c r="W474" s="2"/>
      <c r="X474" s="2"/>
      <c r="Y474" s="2"/>
    </row>
    <row r="475" spans="1:25" ht="13" x14ac:dyDescent="0.3">
      <c r="A475" s="2"/>
      <c r="B475" s="2"/>
      <c r="C475" s="14"/>
      <c r="D475" s="2"/>
      <c r="E475" s="2"/>
      <c r="F475" s="2"/>
      <c r="G475" s="2"/>
      <c r="H475" s="2"/>
      <c r="I475" s="2"/>
      <c r="J475" s="2"/>
      <c r="K475" s="2"/>
      <c r="L475" s="2"/>
      <c r="M475" s="2"/>
      <c r="N475" s="2"/>
      <c r="O475" s="2"/>
      <c r="P475" s="2"/>
      <c r="Q475" s="2"/>
      <c r="R475" s="2"/>
      <c r="S475" s="2"/>
      <c r="T475" s="2"/>
      <c r="U475" s="2"/>
      <c r="V475" s="2"/>
      <c r="W475" s="2"/>
      <c r="X475" s="2"/>
      <c r="Y475" s="2"/>
    </row>
    <row r="476" spans="1:25" ht="13" x14ac:dyDescent="0.3">
      <c r="A476" s="2"/>
      <c r="B476" s="2"/>
      <c r="C476" s="14"/>
      <c r="D476" s="2"/>
      <c r="E476" s="2"/>
      <c r="F476" s="2"/>
      <c r="G476" s="2"/>
      <c r="H476" s="2"/>
      <c r="I476" s="2"/>
      <c r="J476" s="2"/>
      <c r="K476" s="2"/>
      <c r="L476" s="2"/>
      <c r="M476" s="2"/>
      <c r="N476" s="2"/>
      <c r="O476" s="2"/>
      <c r="P476" s="2"/>
      <c r="Q476" s="2"/>
      <c r="R476" s="2"/>
      <c r="S476" s="2"/>
      <c r="T476" s="2"/>
      <c r="U476" s="2"/>
      <c r="V476" s="2"/>
      <c r="W476" s="2"/>
      <c r="X476" s="2"/>
      <c r="Y476" s="2"/>
    </row>
    <row r="477" spans="1:25" ht="13" x14ac:dyDescent="0.3">
      <c r="A477" s="2"/>
      <c r="B477" s="2"/>
      <c r="C477" s="14"/>
      <c r="D477" s="2"/>
      <c r="E477" s="2"/>
      <c r="F477" s="2"/>
      <c r="G477" s="2"/>
      <c r="H477" s="2"/>
      <c r="I477" s="2"/>
      <c r="J477" s="2"/>
      <c r="K477" s="2"/>
      <c r="L477" s="2"/>
      <c r="M477" s="2"/>
      <c r="N477" s="2"/>
      <c r="O477" s="2"/>
      <c r="P477" s="2"/>
      <c r="Q477" s="2"/>
      <c r="R477" s="2"/>
      <c r="S477" s="2"/>
      <c r="T477" s="2"/>
      <c r="U477" s="2"/>
      <c r="V477" s="2"/>
      <c r="W477" s="2"/>
      <c r="X477" s="2"/>
      <c r="Y477" s="2"/>
    </row>
    <row r="478" spans="1:25" ht="13" x14ac:dyDescent="0.3">
      <c r="A478" s="2"/>
      <c r="B478" s="2"/>
      <c r="C478" s="14"/>
      <c r="D478" s="2"/>
      <c r="E478" s="2"/>
      <c r="F478" s="2"/>
      <c r="G478" s="2"/>
      <c r="H478" s="2"/>
      <c r="I478" s="2"/>
      <c r="J478" s="2"/>
      <c r="K478" s="2"/>
      <c r="L478" s="2"/>
      <c r="M478" s="2"/>
      <c r="N478" s="2"/>
      <c r="O478" s="2"/>
      <c r="P478" s="2"/>
      <c r="Q478" s="2"/>
      <c r="R478" s="2"/>
      <c r="S478" s="2"/>
      <c r="T478" s="2"/>
      <c r="U478" s="2"/>
      <c r="V478" s="2"/>
      <c r="W478" s="2"/>
      <c r="X478" s="2"/>
      <c r="Y478" s="2"/>
    </row>
    <row r="479" spans="1:25" ht="13" x14ac:dyDescent="0.3">
      <c r="A479" s="2"/>
      <c r="B479" s="2"/>
      <c r="C479" s="14"/>
      <c r="D479" s="2"/>
      <c r="E479" s="2"/>
      <c r="F479" s="2"/>
      <c r="G479" s="2"/>
      <c r="H479" s="2"/>
      <c r="I479" s="2"/>
      <c r="J479" s="2"/>
      <c r="K479" s="2"/>
      <c r="L479" s="2"/>
      <c r="M479" s="2"/>
      <c r="N479" s="2"/>
      <c r="O479" s="2"/>
      <c r="P479" s="2"/>
      <c r="Q479" s="2"/>
      <c r="R479" s="2"/>
      <c r="S479" s="2"/>
      <c r="T479" s="2"/>
      <c r="U479" s="2"/>
      <c r="V479" s="2"/>
      <c r="W479" s="2"/>
      <c r="X479" s="2"/>
      <c r="Y479" s="2"/>
    </row>
    <row r="480" spans="1:25" ht="13" x14ac:dyDescent="0.3">
      <c r="A480" s="2"/>
      <c r="B480" s="2"/>
      <c r="C480" s="14"/>
      <c r="D480" s="2"/>
      <c r="E480" s="2"/>
      <c r="F480" s="2"/>
      <c r="G480" s="2"/>
      <c r="H480" s="2"/>
      <c r="I480" s="2"/>
      <c r="J480" s="2"/>
      <c r="K480" s="2"/>
      <c r="L480" s="2"/>
      <c r="M480" s="2"/>
      <c r="N480" s="2"/>
      <c r="O480" s="2"/>
      <c r="P480" s="2"/>
      <c r="Q480" s="2"/>
      <c r="R480" s="2"/>
      <c r="S480" s="2"/>
      <c r="T480" s="2"/>
      <c r="U480" s="2"/>
      <c r="V480" s="2"/>
      <c r="W480" s="2"/>
      <c r="X480" s="2"/>
      <c r="Y480" s="2"/>
    </row>
    <row r="481" spans="1:25" ht="13" x14ac:dyDescent="0.3">
      <c r="A481" s="2"/>
      <c r="B481" s="2"/>
      <c r="C481" s="14"/>
      <c r="D481" s="2"/>
      <c r="E481" s="2"/>
      <c r="F481" s="2"/>
      <c r="G481" s="2"/>
      <c r="H481" s="2"/>
      <c r="I481" s="2"/>
      <c r="J481" s="2"/>
      <c r="K481" s="2"/>
      <c r="L481" s="2"/>
      <c r="M481" s="2"/>
      <c r="N481" s="2"/>
      <c r="O481" s="2"/>
      <c r="P481" s="2"/>
      <c r="Q481" s="2"/>
      <c r="R481" s="2"/>
      <c r="S481" s="2"/>
      <c r="T481" s="2"/>
      <c r="U481" s="2"/>
      <c r="V481" s="2"/>
      <c r="W481" s="2"/>
      <c r="X481" s="2"/>
      <c r="Y481" s="2"/>
    </row>
    <row r="482" spans="1:25" ht="13" x14ac:dyDescent="0.3">
      <c r="A482" s="2"/>
      <c r="B482" s="2"/>
      <c r="C482" s="14"/>
      <c r="D482" s="2"/>
      <c r="E482" s="2"/>
      <c r="F482" s="2"/>
      <c r="G482" s="2"/>
      <c r="H482" s="2"/>
      <c r="I482" s="2"/>
      <c r="J482" s="2"/>
      <c r="K482" s="2"/>
      <c r="L482" s="2"/>
      <c r="M482" s="2"/>
      <c r="N482" s="2"/>
      <c r="O482" s="2"/>
      <c r="P482" s="2"/>
      <c r="Q482" s="2"/>
      <c r="R482" s="2"/>
      <c r="S482" s="2"/>
      <c r="T482" s="2"/>
      <c r="U482" s="2"/>
      <c r="V482" s="2"/>
      <c r="W482" s="2"/>
      <c r="X482" s="2"/>
      <c r="Y482" s="2"/>
    </row>
    <row r="483" spans="1:25" ht="13" x14ac:dyDescent="0.3">
      <c r="A483" s="2"/>
      <c r="B483" s="2"/>
      <c r="C483" s="14"/>
      <c r="D483" s="2"/>
      <c r="E483" s="2"/>
      <c r="F483" s="2"/>
      <c r="G483" s="2"/>
      <c r="H483" s="2"/>
      <c r="I483" s="2"/>
      <c r="J483" s="2"/>
      <c r="K483" s="2"/>
      <c r="L483" s="2"/>
      <c r="M483" s="2"/>
      <c r="N483" s="2"/>
      <c r="O483" s="2"/>
      <c r="P483" s="2"/>
      <c r="Q483" s="2"/>
      <c r="R483" s="2"/>
      <c r="S483" s="2"/>
      <c r="T483" s="2"/>
      <c r="U483" s="2"/>
      <c r="V483" s="2"/>
      <c r="W483" s="2"/>
      <c r="X483" s="2"/>
      <c r="Y483" s="2"/>
    </row>
    <row r="484" spans="1:25" ht="13" x14ac:dyDescent="0.3">
      <c r="A484" s="2"/>
      <c r="B484" s="2"/>
      <c r="C484" s="14"/>
      <c r="D484" s="2"/>
      <c r="E484" s="2"/>
      <c r="F484" s="2"/>
      <c r="G484" s="2"/>
      <c r="H484" s="2"/>
      <c r="I484" s="2"/>
      <c r="J484" s="2"/>
      <c r="K484" s="2"/>
      <c r="L484" s="2"/>
      <c r="M484" s="2"/>
      <c r="N484" s="2"/>
      <c r="O484" s="2"/>
      <c r="P484" s="2"/>
      <c r="Q484" s="2"/>
      <c r="R484" s="2"/>
      <c r="S484" s="2"/>
      <c r="T484" s="2"/>
      <c r="U484" s="2"/>
      <c r="V484" s="2"/>
      <c r="W484" s="2"/>
      <c r="X484" s="2"/>
      <c r="Y484" s="2"/>
    </row>
    <row r="485" spans="1:25" ht="13" x14ac:dyDescent="0.3">
      <c r="A485" s="2"/>
      <c r="B485" s="2"/>
      <c r="C485" s="14"/>
      <c r="D485" s="2"/>
      <c r="E485" s="2"/>
      <c r="F485" s="2"/>
      <c r="G485" s="2"/>
      <c r="H485" s="2"/>
      <c r="I485" s="2"/>
      <c r="J485" s="2"/>
      <c r="K485" s="2"/>
      <c r="L485" s="2"/>
      <c r="M485" s="2"/>
      <c r="N485" s="2"/>
      <c r="O485" s="2"/>
      <c r="P485" s="2"/>
      <c r="Q485" s="2"/>
      <c r="R485" s="2"/>
      <c r="S485" s="2"/>
      <c r="T485" s="2"/>
      <c r="U485" s="2"/>
      <c r="V485" s="2"/>
      <c r="W485" s="2"/>
      <c r="X485" s="2"/>
      <c r="Y485" s="2"/>
    </row>
    <row r="486" spans="1:25" ht="13" x14ac:dyDescent="0.3">
      <c r="A486" s="2"/>
      <c r="B486" s="2"/>
      <c r="C486" s="14"/>
      <c r="D486" s="2"/>
      <c r="E486" s="2"/>
      <c r="F486" s="2"/>
      <c r="G486" s="2"/>
      <c r="H486" s="2"/>
      <c r="I486" s="2"/>
      <c r="J486" s="2"/>
      <c r="K486" s="2"/>
      <c r="L486" s="2"/>
      <c r="M486" s="2"/>
      <c r="N486" s="2"/>
      <c r="O486" s="2"/>
      <c r="P486" s="2"/>
      <c r="Q486" s="2"/>
      <c r="R486" s="2"/>
      <c r="S486" s="2"/>
      <c r="T486" s="2"/>
      <c r="U486" s="2"/>
      <c r="V486" s="2"/>
      <c r="W486" s="2"/>
      <c r="X486" s="2"/>
      <c r="Y486" s="2"/>
    </row>
    <row r="487" spans="1:25" ht="13" x14ac:dyDescent="0.3">
      <c r="A487" s="2"/>
      <c r="B487" s="2"/>
      <c r="C487" s="14"/>
      <c r="D487" s="2"/>
      <c r="E487" s="2"/>
      <c r="F487" s="2"/>
      <c r="G487" s="2"/>
      <c r="H487" s="2"/>
      <c r="I487" s="2"/>
      <c r="J487" s="2"/>
      <c r="K487" s="2"/>
      <c r="L487" s="2"/>
      <c r="M487" s="2"/>
      <c r="N487" s="2"/>
      <c r="O487" s="2"/>
      <c r="P487" s="2"/>
      <c r="Q487" s="2"/>
      <c r="R487" s="2"/>
      <c r="S487" s="2"/>
      <c r="T487" s="2"/>
      <c r="U487" s="2"/>
      <c r="V487" s="2"/>
      <c r="W487" s="2"/>
      <c r="X487" s="2"/>
      <c r="Y487" s="2"/>
    </row>
    <row r="488" spans="1:25" ht="13" x14ac:dyDescent="0.3">
      <c r="A488" s="2"/>
      <c r="B488" s="2"/>
      <c r="C488" s="14"/>
      <c r="D488" s="2"/>
      <c r="E488" s="2"/>
      <c r="F488" s="2"/>
      <c r="G488" s="2"/>
      <c r="H488" s="2"/>
      <c r="I488" s="2"/>
      <c r="J488" s="2"/>
      <c r="K488" s="2"/>
      <c r="L488" s="2"/>
      <c r="M488" s="2"/>
      <c r="N488" s="2"/>
      <c r="O488" s="2"/>
      <c r="P488" s="2"/>
      <c r="Q488" s="2"/>
      <c r="R488" s="2"/>
      <c r="S488" s="2"/>
      <c r="T488" s="2"/>
      <c r="U488" s="2"/>
      <c r="V488" s="2"/>
      <c r="W488" s="2"/>
      <c r="X488" s="2"/>
      <c r="Y488" s="2"/>
    </row>
    <row r="489" spans="1:25" ht="13" x14ac:dyDescent="0.3">
      <c r="A489" s="2"/>
      <c r="B489" s="2"/>
      <c r="C489" s="14"/>
      <c r="D489" s="2"/>
      <c r="E489" s="2"/>
      <c r="F489" s="2"/>
      <c r="G489" s="2"/>
      <c r="H489" s="2"/>
      <c r="I489" s="2"/>
      <c r="J489" s="2"/>
      <c r="K489" s="2"/>
      <c r="L489" s="2"/>
      <c r="M489" s="2"/>
      <c r="N489" s="2"/>
      <c r="O489" s="2"/>
      <c r="P489" s="2"/>
      <c r="Q489" s="2"/>
      <c r="R489" s="2"/>
      <c r="S489" s="2"/>
      <c r="T489" s="2"/>
      <c r="U489" s="2"/>
      <c r="V489" s="2"/>
      <c r="W489" s="2"/>
      <c r="X489" s="2"/>
      <c r="Y489" s="2"/>
    </row>
    <row r="490" spans="1:25" ht="13" x14ac:dyDescent="0.3">
      <c r="A490" s="2"/>
      <c r="B490" s="2"/>
      <c r="C490" s="14"/>
      <c r="D490" s="2"/>
      <c r="E490" s="2"/>
      <c r="F490" s="2"/>
      <c r="G490" s="2"/>
      <c r="H490" s="2"/>
      <c r="I490" s="2"/>
      <c r="J490" s="2"/>
      <c r="K490" s="2"/>
      <c r="L490" s="2"/>
      <c r="M490" s="2"/>
      <c r="N490" s="2"/>
      <c r="O490" s="2"/>
      <c r="P490" s="2"/>
      <c r="Q490" s="2"/>
      <c r="R490" s="2"/>
      <c r="S490" s="2"/>
      <c r="T490" s="2"/>
      <c r="U490" s="2"/>
      <c r="V490" s="2"/>
      <c r="W490" s="2"/>
      <c r="X490" s="2"/>
      <c r="Y490" s="2"/>
    </row>
    <row r="491" spans="1:25" ht="13" x14ac:dyDescent="0.3">
      <c r="A491" s="2"/>
      <c r="B491" s="2"/>
      <c r="C491" s="14"/>
      <c r="D491" s="2"/>
      <c r="E491" s="2"/>
      <c r="F491" s="2"/>
      <c r="G491" s="2"/>
      <c r="H491" s="2"/>
      <c r="I491" s="2"/>
      <c r="J491" s="2"/>
      <c r="K491" s="2"/>
      <c r="L491" s="2"/>
      <c r="M491" s="2"/>
      <c r="N491" s="2"/>
      <c r="O491" s="2"/>
      <c r="P491" s="2"/>
      <c r="Q491" s="2"/>
      <c r="R491" s="2"/>
      <c r="S491" s="2"/>
      <c r="T491" s="2"/>
      <c r="U491" s="2"/>
      <c r="V491" s="2"/>
      <c r="W491" s="2"/>
      <c r="X491" s="2"/>
      <c r="Y491" s="2"/>
    </row>
    <row r="492" spans="1:25" ht="13" x14ac:dyDescent="0.3">
      <c r="A492" s="2"/>
      <c r="B492" s="2"/>
      <c r="C492" s="14"/>
      <c r="D492" s="2"/>
      <c r="E492" s="2"/>
      <c r="F492" s="2"/>
      <c r="G492" s="2"/>
      <c r="H492" s="2"/>
      <c r="I492" s="2"/>
      <c r="J492" s="2"/>
      <c r="K492" s="2"/>
      <c r="L492" s="2"/>
      <c r="M492" s="2"/>
      <c r="N492" s="2"/>
      <c r="O492" s="2"/>
      <c r="P492" s="2"/>
      <c r="Q492" s="2"/>
      <c r="R492" s="2"/>
      <c r="S492" s="2"/>
      <c r="T492" s="2"/>
      <c r="U492" s="2"/>
      <c r="V492" s="2"/>
      <c r="W492" s="2"/>
      <c r="X492" s="2"/>
      <c r="Y492" s="2"/>
    </row>
    <row r="493" spans="1:25" ht="13" x14ac:dyDescent="0.3">
      <c r="A493" s="2"/>
      <c r="B493" s="2"/>
      <c r="C493" s="14"/>
      <c r="D493" s="2"/>
      <c r="E493" s="2"/>
      <c r="F493" s="2"/>
      <c r="G493" s="2"/>
      <c r="H493" s="2"/>
      <c r="I493" s="2"/>
      <c r="J493" s="2"/>
      <c r="K493" s="2"/>
      <c r="L493" s="2"/>
      <c r="M493" s="2"/>
      <c r="N493" s="2"/>
      <c r="O493" s="2"/>
      <c r="P493" s="2"/>
      <c r="Q493" s="2"/>
      <c r="R493" s="2"/>
      <c r="S493" s="2"/>
      <c r="T493" s="2"/>
      <c r="U493" s="2"/>
      <c r="V493" s="2"/>
      <c r="W493" s="2"/>
      <c r="X493" s="2"/>
      <c r="Y493" s="2"/>
    </row>
    <row r="494" spans="1:25" ht="13" x14ac:dyDescent="0.3">
      <c r="A494" s="2"/>
      <c r="B494" s="2"/>
      <c r="C494" s="14"/>
      <c r="D494" s="2"/>
      <c r="E494" s="2"/>
      <c r="F494" s="2"/>
      <c r="G494" s="2"/>
      <c r="H494" s="2"/>
      <c r="I494" s="2"/>
      <c r="J494" s="2"/>
      <c r="K494" s="2"/>
      <c r="L494" s="2"/>
      <c r="M494" s="2"/>
      <c r="N494" s="2"/>
      <c r="O494" s="2"/>
      <c r="P494" s="2"/>
      <c r="Q494" s="2"/>
      <c r="R494" s="2"/>
      <c r="S494" s="2"/>
      <c r="T494" s="2"/>
      <c r="U494" s="2"/>
      <c r="V494" s="2"/>
      <c r="W494" s="2"/>
      <c r="X494" s="2"/>
      <c r="Y494" s="2"/>
    </row>
    <row r="495" spans="1:25" ht="13" x14ac:dyDescent="0.3">
      <c r="A495" s="2"/>
      <c r="B495" s="2"/>
      <c r="C495" s="14"/>
      <c r="D495" s="2"/>
      <c r="E495" s="2"/>
      <c r="F495" s="2"/>
      <c r="G495" s="2"/>
      <c r="H495" s="2"/>
      <c r="I495" s="2"/>
      <c r="J495" s="2"/>
      <c r="K495" s="2"/>
      <c r="L495" s="2"/>
      <c r="M495" s="2"/>
      <c r="N495" s="2"/>
      <c r="O495" s="2"/>
      <c r="P495" s="2"/>
      <c r="Q495" s="2"/>
      <c r="R495" s="2"/>
      <c r="S495" s="2"/>
      <c r="T495" s="2"/>
      <c r="U495" s="2"/>
      <c r="V495" s="2"/>
      <c r="W495" s="2"/>
      <c r="X495" s="2"/>
      <c r="Y495" s="2"/>
    </row>
    <row r="496" spans="1:25" ht="13" x14ac:dyDescent="0.3">
      <c r="A496" s="2"/>
      <c r="B496" s="2"/>
      <c r="C496" s="14"/>
      <c r="D496" s="2"/>
      <c r="E496" s="2"/>
      <c r="F496" s="2"/>
      <c r="G496" s="2"/>
      <c r="H496" s="2"/>
      <c r="I496" s="2"/>
      <c r="J496" s="2"/>
      <c r="K496" s="2"/>
      <c r="L496" s="2"/>
      <c r="M496" s="2"/>
      <c r="N496" s="2"/>
      <c r="O496" s="2"/>
      <c r="P496" s="2"/>
      <c r="Q496" s="2"/>
      <c r="R496" s="2"/>
      <c r="S496" s="2"/>
      <c r="T496" s="2"/>
      <c r="U496" s="2"/>
      <c r="V496" s="2"/>
      <c r="W496" s="2"/>
      <c r="X496" s="2"/>
      <c r="Y496" s="2"/>
    </row>
    <row r="497" spans="1:25" ht="13" x14ac:dyDescent="0.3">
      <c r="A497" s="2"/>
      <c r="B497" s="2"/>
      <c r="C497" s="14"/>
      <c r="D497" s="2"/>
      <c r="E497" s="2"/>
      <c r="F497" s="2"/>
      <c r="G497" s="2"/>
      <c r="H497" s="2"/>
      <c r="I497" s="2"/>
      <c r="J497" s="2"/>
      <c r="K497" s="2"/>
      <c r="L497" s="2"/>
      <c r="M497" s="2"/>
      <c r="N497" s="2"/>
      <c r="O497" s="2"/>
      <c r="P497" s="2"/>
      <c r="Q497" s="2"/>
      <c r="R497" s="2"/>
      <c r="S497" s="2"/>
      <c r="T497" s="2"/>
      <c r="U497" s="2"/>
      <c r="V497" s="2"/>
      <c r="W497" s="2"/>
      <c r="X497" s="2"/>
      <c r="Y497" s="2"/>
    </row>
    <row r="498" spans="1:25" ht="13" x14ac:dyDescent="0.3">
      <c r="A498" s="2"/>
      <c r="B498" s="2"/>
      <c r="C498" s="14"/>
      <c r="D498" s="2"/>
      <c r="E498" s="2"/>
      <c r="F498" s="2"/>
      <c r="G498" s="2"/>
      <c r="H498" s="2"/>
      <c r="I498" s="2"/>
      <c r="J498" s="2"/>
      <c r="K498" s="2"/>
      <c r="L498" s="2"/>
      <c r="M498" s="2"/>
      <c r="N498" s="2"/>
      <c r="O498" s="2"/>
      <c r="P498" s="2"/>
      <c r="Q498" s="2"/>
      <c r="R498" s="2"/>
      <c r="S498" s="2"/>
      <c r="T498" s="2"/>
      <c r="U498" s="2"/>
      <c r="V498" s="2"/>
      <c r="W498" s="2"/>
      <c r="X498" s="2"/>
      <c r="Y498" s="2"/>
    </row>
    <row r="499" spans="1:25" ht="13" x14ac:dyDescent="0.3">
      <c r="A499" s="2"/>
      <c r="B499" s="2"/>
      <c r="C499" s="14"/>
      <c r="D499" s="2"/>
      <c r="E499" s="2"/>
      <c r="F499" s="2"/>
      <c r="G499" s="2"/>
      <c r="H499" s="2"/>
      <c r="I499" s="2"/>
      <c r="J499" s="2"/>
      <c r="K499" s="2"/>
      <c r="L499" s="2"/>
      <c r="M499" s="2"/>
      <c r="N499" s="2"/>
      <c r="O499" s="2"/>
      <c r="P499" s="2"/>
      <c r="Q499" s="2"/>
      <c r="R499" s="2"/>
      <c r="S499" s="2"/>
      <c r="T499" s="2"/>
      <c r="U499" s="2"/>
      <c r="V499" s="2"/>
      <c r="W499" s="2"/>
      <c r="X499" s="2"/>
      <c r="Y499" s="2"/>
    </row>
    <row r="500" spans="1:25" ht="13" x14ac:dyDescent="0.3">
      <c r="A500" s="2"/>
      <c r="B500" s="2"/>
      <c r="C500" s="14"/>
      <c r="D500" s="2"/>
      <c r="E500" s="2"/>
      <c r="F500" s="2"/>
      <c r="G500" s="2"/>
      <c r="H500" s="2"/>
      <c r="I500" s="2"/>
      <c r="J500" s="2"/>
      <c r="K500" s="2"/>
      <c r="L500" s="2"/>
      <c r="M500" s="2"/>
      <c r="N500" s="2"/>
      <c r="O500" s="2"/>
      <c r="P500" s="2"/>
      <c r="Q500" s="2"/>
      <c r="R500" s="2"/>
      <c r="S500" s="2"/>
      <c r="T500" s="2"/>
      <c r="U500" s="2"/>
      <c r="V500" s="2"/>
      <c r="W500" s="2"/>
      <c r="X500" s="2"/>
      <c r="Y500" s="2"/>
    </row>
    <row r="501" spans="1:25" ht="13" x14ac:dyDescent="0.3">
      <c r="A501" s="2"/>
      <c r="B501" s="2"/>
      <c r="C501" s="14"/>
      <c r="D501" s="2"/>
      <c r="E501" s="2"/>
      <c r="F501" s="2"/>
      <c r="G501" s="2"/>
      <c r="H501" s="2"/>
      <c r="I501" s="2"/>
      <c r="J501" s="2"/>
      <c r="K501" s="2"/>
      <c r="L501" s="2"/>
      <c r="M501" s="2"/>
      <c r="N501" s="2"/>
      <c r="O501" s="2"/>
      <c r="P501" s="2"/>
      <c r="Q501" s="2"/>
      <c r="R501" s="2"/>
      <c r="S501" s="2"/>
      <c r="T501" s="2"/>
      <c r="U501" s="2"/>
      <c r="V501" s="2"/>
      <c r="W501" s="2"/>
      <c r="X501" s="2"/>
      <c r="Y501" s="2"/>
    </row>
    <row r="502" spans="1:25" ht="13" x14ac:dyDescent="0.3">
      <c r="A502" s="2"/>
      <c r="B502" s="2"/>
      <c r="C502" s="14"/>
      <c r="D502" s="2"/>
      <c r="E502" s="2"/>
      <c r="F502" s="2"/>
      <c r="G502" s="2"/>
      <c r="H502" s="2"/>
      <c r="I502" s="2"/>
      <c r="J502" s="2"/>
      <c r="K502" s="2"/>
      <c r="L502" s="2"/>
      <c r="M502" s="2"/>
      <c r="N502" s="2"/>
      <c r="O502" s="2"/>
      <c r="P502" s="2"/>
      <c r="Q502" s="2"/>
      <c r="R502" s="2"/>
      <c r="S502" s="2"/>
      <c r="T502" s="2"/>
      <c r="U502" s="2"/>
      <c r="V502" s="2"/>
      <c r="W502" s="2"/>
      <c r="X502" s="2"/>
      <c r="Y502" s="2"/>
    </row>
    <row r="503" spans="1:25" ht="13" x14ac:dyDescent="0.3">
      <c r="A503" s="2"/>
      <c r="B503" s="2"/>
      <c r="C503" s="14"/>
      <c r="D503" s="2"/>
      <c r="E503" s="2"/>
      <c r="F503" s="2"/>
      <c r="G503" s="2"/>
      <c r="H503" s="2"/>
      <c r="I503" s="2"/>
      <c r="J503" s="2"/>
      <c r="K503" s="2"/>
      <c r="L503" s="2"/>
      <c r="M503" s="2"/>
      <c r="N503" s="2"/>
      <c r="O503" s="2"/>
      <c r="P503" s="2"/>
      <c r="Q503" s="2"/>
      <c r="R503" s="2"/>
      <c r="S503" s="2"/>
      <c r="T503" s="2"/>
      <c r="U503" s="2"/>
      <c r="V503" s="2"/>
      <c r="W503" s="2"/>
      <c r="X503" s="2"/>
      <c r="Y503" s="2"/>
    </row>
    <row r="504" spans="1:25" ht="13" x14ac:dyDescent="0.3">
      <c r="A504" s="2"/>
      <c r="B504" s="2"/>
      <c r="C504" s="14"/>
      <c r="D504" s="2"/>
      <c r="E504" s="2"/>
      <c r="F504" s="2"/>
      <c r="G504" s="2"/>
      <c r="H504" s="2"/>
      <c r="I504" s="2"/>
      <c r="J504" s="2"/>
      <c r="K504" s="2"/>
      <c r="L504" s="2"/>
      <c r="M504" s="2"/>
      <c r="N504" s="2"/>
      <c r="O504" s="2"/>
      <c r="P504" s="2"/>
      <c r="Q504" s="2"/>
      <c r="R504" s="2"/>
      <c r="S504" s="2"/>
      <c r="T504" s="2"/>
      <c r="U504" s="2"/>
      <c r="V504" s="2"/>
      <c r="W504" s="2"/>
      <c r="X504" s="2"/>
      <c r="Y504" s="2"/>
    </row>
    <row r="505" spans="1:25" ht="13" x14ac:dyDescent="0.3">
      <c r="A505" s="2"/>
      <c r="B505" s="2"/>
      <c r="C505" s="14"/>
      <c r="D505" s="2"/>
      <c r="E505" s="2"/>
      <c r="F505" s="2"/>
      <c r="G505" s="2"/>
      <c r="H505" s="2"/>
      <c r="I505" s="2"/>
      <c r="J505" s="2"/>
      <c r="K505" s="2"/>
      <c r="L505" s="2"/>
      <c r="M505" s="2"/>
      <c r="N505" s="2"/>
      <c r="O505" s="2"/>
      <c r="P505" s="2"/>
      <c r="Q505" s="2"/>
      <c r="R505" s="2"/>
      <c r="S505" s="2"/>
      <c r="T505" s="2"/>
      <c r="U505" s="2"/>
      <c r="V505" s="2"/>
      <c r="W505" s="2"/>
      <c r="X505" s="2"/>
      <c r="Y505" s="2"/>
    </row>
    <row r="506" spans="1:25" ht="13" x14ac:dyDescent="0.3">
      <c r="A506" s="2"/>
      <c r="B506" s="2"/>
      <c r="C506" s="14"/>
      <c r="D506" s="2"/>
      <c r="E506" s="2"/>
      <c r="F506" s="2"/>
      <c r="G506" s="2"/>
      <c r="H506" s="2"/>
      <c r="I506" s="2"/>
      <c r="J506" s="2"/>
      <c r="K506" s="2"/>
      <c r="L506" s="2"/>
      <c r="M506" s="2"/>
      <c r="N506" s="2"/>
      <c r="O506" s="2"/>
      <c r="P506" s="2"/>
      <c r="Q506" s="2"/>
      <c r="R506" s="2"/>
      <c r="S506" s="2"/>
      <c r="T506" s="2"/>
      <c r="U506" s="2"/>
      <c r="V506" s="2"/>
      <c r="W506" s="2"/>
      <c r="X506" s="2"/>
      <c r="Y506" s="2"/>
    </row>
    <row r="507" spans="1:25" ht="13" x14ac:dyDescent="0.3">
      <c r="A507" s="2"/>
      <c r="B507" s="2"/>
      <c r="C507" s="14"/>
      <c r="D507" s="2"/>
      <c r="E507" s="2"/>
      <c r="F507" s="2"/>
      <c r="G507" s="2"/>
      <c r="H507" s="2"/>
      <c r="I507" s="2"/>
      <c r="J507" s="2"/>
      <c r="K507" s="2"/>
      <c r="L507" s="2"/>
      <c r="M507" s="2"/>
      <c r="N507" s="2"/>
      <c r="O507" s="2"/>
      <c r="P507" s="2"/>
      <c r="Q507" s="2"/>
      <c r="R507" s="2"/>
      <c r="S507" s="2"/>
      <c r="T507" s="2"/>
      <c r="U507" s="2"/>
      <c r="V507" s="2"/>
      <c r="W507" s="2"/>
      <c r="X507" s="2"/>
      <c r="Y507" s="2"/>
    </row>
    <row r="508" spans="1:25" ht="13" x14ac:dyDescent="0.3">
      <c r="A508" s="2"/>
      <c r="B508" s="2"/>
      <c r="C508" s="14"/>
      <c r="D508" s="2"/>
      <c r="E508" s="2"/>
      <c r="F508" s="2"/>
      <c r="G508" s="2"/>
      <c r="H508" s="2"/>
      <c r="I508" s="2"/>
      <c r="J508" s="2"/>
      <c r="K508" s="2"/>
      <c r="L508" s="2"/>
      <c r="M508" s="2"/>
      <c r="N508" s="2"/>
      <c r="O508" s="2"/>
      <c r="P508" s="2"/>
      <c r="Q508" s="2"/>
      <c r="R508" s="2"/>
      <c r="S508" s="2"/>
      <c r="T508" s="2"/>
      <c r="U508" s="2"/>
      <c r="V508" s="2"/>
      <c r="W508" s="2"/>
      <c r="X508" s="2"/>
      <c r="Y508" s="2"/>
    </row>
    <row r="509" spans="1:25" ht="13" x14ac:dyDescent="0.3">
      <c r="A509" s="2"/>
      <c r="B509" s="2"/>
      <c r="C509" s="14"/>
      <c r="D509" s="2"/>
      <c r="E509" s="2"/>
      <c r="F509" s="2"/>
      <c r="G509" s="2"/>
      <c r="H509" s="2"/>
      <c r="I509" s="2"/>
      <c r="J509" s="2"/>
      <c r="K509" s="2"/>
      <c r="L509" s="2"/>
      <c r="M509" s="2"/>
      <c r="N509" s="2"/>
      <c r="O509" s="2"/>
      <c r="P509" s="2"/>
      <c r="Q509" s="2"/>
      <c r="R509" s="2"/>
      <c r="S509" s="2"/>
      <c r="T509" s="2"/>
      <c r="U509" s="2"/>
      <c r="V509" s="2"/>
      <c r="W509" s="2"/>
      <c r="X509" s="2"/>
      <c r="Y509" s="2"/>
    </row>
    <row r="510" spans="1:25" ht="13" x14ac:dyDescent="0.3">
      <c r="A510" s="2"/>
      <c r="B510" s="2"/>
      <c r="C510" s="14"/>
      <c r="D510" s="2"/>
      <c r="E510" s="2"/>
      <c r="F510" s="2"/>
      <c r="G510" s="2"/>
      <c r="H510" s="2"/>
      <c r="I510" s="2"/>
      <c r="J510" s="2"/>
      <c r="K510" s="2"/>
      <c r="L510" s="2"/>
      <c r="M510" s="2"/>
      <c r="N510" s="2"/>
      <c r="O510" s="2"/>
      <c r="P510" s="2"/>
      <c r="Q510" s="2"/>
      <c r="R510" s="2"/>
      <c r="S510" s="2"/>
      <c r="T510" s="2"/>
      <c r="U510" s="2"/>
      <c r="V510" s="2"/>
      <c r="W510" s="2"/>
      <c r="X510" s="2"/>
      <c r="Y510" s="2"/>
    </row>
    <row r="511" spans="1:25" ht="13" x14ac:dyDescent="0.3">
      <c r="A511" s="2"/>
      <c r="B511" s="2"/>
      <c r="C511" s="14"/>
      <c r="D511" s="2"/>
      <c r="E511" s="2"/>
      <c r="F511" s="2"/>
      <c r="G511" s="2"/>
      <c r="H511" s="2"/>
      <c r="I511" s="2"/>
      <c r="J511" s="2"/>
      <c r="K511" s="2"/>
      <c r="L511" s="2"/>
      <c r="M511" s="2"/>
      <c r="N511" s="2"/>
      <c r="O511" s="2"/>
      <c r="P511" s="2"/>
      <c r="Q511" s="2"/>
      <c r="R511" s="2"/>
      <c r="S511" s="2"/>
      <c r="T511" s="2"/>
      <c r="U511" s="2"/>
      <c r="V511" s="2"/>
      <c r="W511" s="2"/>
      <c r="X511" s="2"/>
      <c r="Y511" s="2"/>
    </row>
    <row r="512" spans="1:25" ht="13" x14ac:dyDescent="0.3">
      <c r="A512" s="2"/>
      <c r="B512" s="2"/>
      <c r="C512" s="14"/>
      <c r="D512" s="2"/>
      <c r="E512" s="2"/>
      <c r="F512" s="2"/>
      <c r="G512" s="2"/>
      <c r="H512" s="2"/>
      <c r="I512" s="2"/>
      <c r="J512" s="2"/>
      <c r="K512" s="2"/>
      <c r="L512" s="2"/>
      <c r="M512" s="2"/>
      <c r="N512" s="2"/>
      <c r="O512" s="2"/>
      <c r="P512" s="2"/>
      <c r="Q512" s="2"/>
      <c r="R512" s="2"/>
      <c r="S512" s="2"/>
      <c r="T512" s="2"/>
      <c r="U512" s="2"/>
      <c r="V512" s="2"/>
      <c r="W512" s="2"/>
      <c r="X512" s="2"/>
      <c r="Y512" s="2"/>
    </row>
    <row r="513" spans="1:25" ht="13" x14ac:dyDescent="0.3">
      <c r="A513" s="2"/>
      <c r="B513" s="2"/>
      <c r="C513" s="14"/>
      <c r="D513" s="2"/>
      <c r="E513" s="2"/>
      <c r="F513" s="2"/>
      <c r="G513" s="2"/>
      <c r="H513" s="2"/>
      <c r="I513" s="2"/>
      <c r="J513" s="2"/>
      <c r="K513" s="2"/>
      <c r="L513" s="2"/>
      <c r="M513" s="2"/>
      <c r="N513" s="2"/>
      <c r="O513" s="2"/>
      <c r="P513" s="2"/>
      <c r="Q513" s="2"/>
      <c r="R513" s="2"/>
      <c r="S513" s="2"/>
      <c r="T513" s="2"/>
      <c r="U513" s="2"/>
      <c r="V513" s="2"/>
      <c r="W513" s="2"/>
      <c r="X513" s="2"/>
      <c r="Y513" s="2"/>
    </row>
    <row r="514" spans="1:25" ht="13" x14ac:dyDescent="0.3">
      <c r="A514" s="2"/>
      <c r="B514" s="2"/>
      <c r="C514" s="14"/>
      <c r="D514" s="2"/>
      <c r="E514" s="2"/>
      <c r="F514" s="2"/>
      <c r="G514" s="2"/>
      <c r="H514" s="2"/>
      <c r="I514" s="2"/>
      <c r="J514" s="2"/>
      <c r="K514" s="2"/>
      <c r="L514" s="2"/>
      <c r="M514" s="2"/>
      <c r="N514" s="2"/>
      <c r="O514" s="2"/>
      <c r="P514" s="2"/>
      <c r="Q514" s="2"/>
      <c r="R514" s="2"/>
      <c r="S514" s="2"/>
      <c r="T514" s="2"/>
      <c r="U514" s="2"/>
      <c r="V514" s="2"/>
      <c r="W514" s="2"/>
      <c r="X514" s="2"/>
      <c r="Y514" s="2"/>
    </row>
    <row r="515" spans="1:25" ht="13" x14ac:dyDescent="0.3">
      <c r="A515" s="2"/>
      <c r="B515" s="2"/>
      <c r="C515" s="14"/>
      <c r="D515" s="2"/>
      <c r="E515" s="2"/>
      <c r="F515" s="2"/>
      <c r="G515" s="2"/>
      <c r="H515" s="2"/>
      <c r="I515" s="2"/>
      <c r="J515" s="2"/>
      <c r="K515" s="2"/>
      <c r="L515" s="2"/>
      <c r="M515" s="2"/>
      <c r="N515" s="2"/>
      <c r="O515" s="2"/>
      <c r="P515" s="2"/>
      <c r="Q515" s="2"/>
      <c r="R515" s="2"/>
      <c r="S515" s="2"/>
      <c r="T515" s="2"/>
      <c r="U515" s="2"/>
      <c r="V515" s="2"/>
      <c r="W515" s="2"/>
      <c r="X515" s="2"/>
      <c r="Y515" s="2"/>
    </row>
    <row r="516" spans="1:25" ht="13" x14ac:dyDescent="0.3">
      <c r="A516" s="2"/>
      <c r="B516" s="2"/>
      <c r="C516" s="14"/>
      <c r="D516" s="2"/>
      <c r="E516" s="2"/>
      <c r="F516" s="2"/>
      <c r="G516" s="2"/>
      <c r="H516" s="2"/>
      <c r="I516" s="2"/>
      <c r="J516" s="2"/>
      <c r="K516" s="2"/>
      <c r="L516" s="2"/>
      <c r="M516" s="2"/>
      <c r="N516" s="2"/>
      <c r="O516" s="2"/>
      <c r="P516" s="2"/>
      <c r="Q516" s="2"/>
      <c r="R516" s="2"/>
      <c r="S516" s="2"/>
      <c r="T516" s="2"/>
      <c r="U516" s="2"/>
      <c r="V516" s="2"/>
      <c r="W516" s="2"/>
      <c r="X516" s="2"/>
      <c r="Y516" s="2"/>
    </row>
    <row r="517" spans="1:25" ht="13" x14ac:dyDescent="0.3">
      <c r="A517" s="2"/>
      <c r="B517" s="2"/>
      <c r="C517" s="14"/>
      <c r="D517" s="2"/>
      <c r="E517" s="2"/>
      <c r="F517" s="2"/>
      <c r="G517" s="2"/>
      <c r="H517" s="2"/>
      <c r="I517" s="2"/>
      <c r="J517" s="2"/>
      <c r="K517" s="2"/>
      <c r="L517" s="2"/>
      <c r="M517" s="2"/>
      <c r="N517" s="2"/>
      <c r="O517" s="2"/>
      <c r="P517" s="2"/>
      <c r="Q517" s="2"/>
      <c r="R517" s="2"/>
      <c r="S517" s="2"/>
      <c r="T517" s="2"/>
      <c r="U517" s="2"/>
      <c r="V517" s="2"/>
      <c r="W517" s="2"/>
      <c r="X517" s="2"/>
      <c r="Y517" s="2"/>
    </row>
    <row r="518" spans="1:25" ht="13" x14ac:dyDescent="0.3">
      <c r="A518" s="2"/>
      <c r="B518" s="2"/>
      <c r="C518" s="14"/>
      <c r="D518" s="2"/>
      <c r="E518" s="2"/>
      <c r="F518" s="2"/>
      <c r="G518" s="2"/>
      <c r="H518" s="2"/>
      <c r="I518" s="2"/>
      <c r="J518" s="2"/>
      <c r="K518" s="2"/>
      <c r="L518" s="2"/>
      <c r="M518" s="2"/>
      <c r="N518" s="2"/>
      <c r="O518" s="2"/>
      <c r="P518" s="2"/>
      <c r="Q518" s="2"/>
      <c r="R518" s="2"/>
      <c r="S518" s="2"/>
      <c r="T518" s="2"/>
      <c r="U518" s="2"/>
      <c r="V518" s="2"/>
      <c r="W518" s="2"/>
      <c r="X518" s="2"/>
      <c r="Y518" s="2"/>
    </row>
    <row r="519" spans="1:25" ht="13" x14ac:dyDescent="0.3">
      <c r="A519" s="2"/>
      <c r="B519" s="2"/>
      <c r="C519" s="14"/>
      <c r="D519" s="2"/>
      <c r="E519" s="2"/>
      <c r="F519" s="2"/>
      <c r="G519" s="2"/>
      <c r="H519" s="2"/>
      <c r="I519" s="2"/>
      <c r="J519" s="2"/>
      <c r="K519" s="2"/>
      <c r="L519" s="2"/>
      <c r="M519" s="2"/>
      <c r="N519" s="2"/>
      <c r="O519" s="2"/>
      <c r="P519" s="2"/>
      <c r="Q519" s="2"/>
      <c r="R519" s="2"/>
      <c r="S519" s="2"/>
      <c r="T519" s="2"/>
      <c r="U519" s="2"/>
      <c r="V519" s="2"/>
      <c r="W519" s="2"/>
      <c r="X519" s="2"/>
      <c r="Y519" s="2"/>
    </row>
    <row r="520" spans="1:25" ht="13" x14ac:dyDescent="0.3">
      <c r="A520" s="2"/>
      <c r="B520" s="2"/>
      <c r="C520" s="14"/>
      <c r="D520" s="2"/>
      <c r="E520" s="2"/>
      <c r="F520" s="2"/>
      <c r="G520" s="2"/>
      <c r="H520" s="2"/>
      <c r="I520" s="2"/>
      <c r="J520" s="2"/>
      <c r="K520" s="2"/>
      <c r="L520" s="2"/>
      <c r="M520" s="2"/>
      <c r="N520" s="2"/>
      <c r="O520" s="2"/>
      <c r="P520" s="2"/>
      <c r="Q520" s="2"/>
      <c r="R520" s="2"/>
      <c r="S520" s="2"/>
      <c r="T520" s="2"/>
      <c r="U520" s="2"/>
      <c r="V520" s="2"/>
      <c r="W520" s="2"/>
      <c r="X520" s="2"/>
      <c r="Y520" s="2"/>
    </row>
    <row r="521" spans="1:25" ht="13" x14ac:dyDescent="0.3">
      <c r="A521" s="2"/>
      <c r="B521" s="2"/>
      <c r="C521" s="14"/>
      <c r="D521" s="2"/>
      <c r="E521" s="2"/>
      <c r="F521" s="2"/>
      <c r="G521" s="2"/>
      <c r="H521" s="2"/>
      <c r="I521" s="2"/>
      <c r="J521" s="2"/>
      <c r="K521" s="2"/>
      <c r="L521" s="2"/>
      <c r="M521" s="2"/>
      <c r="N521" s="2"/>
      <c r="O521" s="2"/>
      <c r="P521" s="2"/>
      <c r="Q521" s="2"/>
      <c r="R521" s="2"/>
      <c r="S521" s="2"/>
      <c r="T521" s="2"/>
      <c r="U521" s="2"/>
      <c r="V521" s="2"/>
      <c r="W521" s="2"/>
      <c r="X521" s="2"/>
      <c r="Y521" s="2"/>
    </row>
    <row r="522" spans="1:25" ht="13" x14ac:dyDescent="0.3">
      <c r="A522" s="2"/>
      <c r="B522" s="2"/>
      <c r="C522" s="14"/>
      <c r="D522" s="2"/>
      <c r="E522" s="2"/>
      <c r="F522" s="2"/>
      <c r="G522" s="2"/>
      <c r="H522" s="2"/>
      <c r="I522" s="2"/>
      <c r="J522" s="2"/>
      <c r="K522" s="2"/>
      <c r="L522" s="2"/>
      <c r="M522" s="2"/>
      <c r="N522" s="2"/>
      <c r="O522" s="2"/>
      <c r="P522" s="2"/>
      <c r="Q522" s="2"/>
      <c r="R522" s="2"/>
      <c r="S522" s="2"/>
      <c r="T522" s="2"/>
      <c r="U522" s="2"/>
      <c r="V522" s="2"/>
      <c r="W522" s="2"/>
      <c r="X522" s="2"/>
      <c r="Y522" s="2"/>
    </row>
    <row r="523" spans="1:25" ht="13" x14ac:dyDescent="0.3">
      <c r="A523" s="2"/>
      <c r="B523" s="2"/>
      <c r="C523" s="14"/>
      <c r="D523" s="2"/>
      <c r="E523" s="2"/>
      <c r="F523" s="2"/>
      <c r="G523" s="2"/>
      <c r="H523" s="2"/>
      <c r="I523" s="2"/>
      <c r="J523" s="2"/>
      <c r="K523" s="2"/>
      <c r="L523" s="2"/>
      <c r="M523" s="2"/>
      <c r="N523" s="2"/>
      <c r="O523" s="2"/>
      <c r="P523" s="2"/>
      <c r="Q523" s="2"/>
      <c r="R523" s="2"/>
      <c r="S523" s="2"/>
      <c r="T523" s="2"/>
      <c r="U523" s="2"/>
      <c r="V523" s="2"/>
      <c r="W523" s="2"/>
      <c r="X523" s="2"/>
      <c r="Y523" s="2"/>
    </row>
    <row r="524" spans="1:25" ht="13" x14ac:dyDescent="0.3">
      <c r="A524" s="2"/>
      <c r="B524" s="2"/>
      <c r="C524" s="14"/>
      <c r="D524" s="2"/>
      <c r="E524" s="2"/>
      <c r="F524" s="2"/>
      <c r="G524" s="2"/>
      <c r="H524" s="2"/>
      <c r="I524" s="2"/>
      <c r="J524" s="2"/>
      <c r="K524" s="2"/>
      <c r="L524" s="2"/>
      <c r="M524" s="2"/>
      <c r="N524" s="2"/>
      <c r="O524" s="2"/>
      <c r="P524" s="2"/>
      <c r="Q524" s="2"/>
      <c r="R524" s="2"/>
      <c r="S524" s="2"/>
      <c r="T524" s="2"/>
      <c r="U524" s="2"/>
      <c r="V524" s="2"/>
      <c r="W524" s="2"/>
      <c r="X524" s="2"/>
      <c r="Y524" s="2"/>
    </row>
    <row r="525" spans="1:25" ht="13" x14ac:dyDescent="0.3">
      <c r="A525" s="2"/>
      <c r="B525" s="2"/>
      <c r="C525" s="14"/>
      <c r="D525" s="2"/>
      <c r="E525" s="2"/>
      <c r="F525" s="2"/>
      <c r="G525" s="2"/>
      <c r="H525" s="2"/>
      <c r="I525" s="2"/>
      <c r="J525" s="2"/>
      <c r="K525" s="2"/>
      <c r="L525" s="2"/>
      <c r="M525" s="2"/>
      <c r="N525" s="2"/>
      <c r="O525" s="2"/>
      <c r="P525" s="2"/>
      <c r="Q525" s="2"/>
      <c r="R525" s="2"/>
      <c r="S525" s="2"/>
      <c r="T525" s="2"/>
      <c r="U525" s="2"/>
      <c r="V525" s="2"/>
      <c r="W525" s="2"/>
      <c r="X525" s="2"/>
      <c r="Y525" s="2"/>
    </row>
    <row r="526" spans="1:25" ht="13" x14ac:dyDescent="0.3">
      <c r="A526" s="2"/>
      <c r="B526" s="2"/>
      <c r="C526" s="14"/>
      <c r="D526" s="2"/>
      <c r="E526" s="2"/>
      <c r="F526" s="2"/>
      <c r="G526" s="2"/>
      <c r="H526" s="2"/>
      <c r="I526" s="2"/>
      <c r="J526" s="2"/>
      <c r="K526" s="2"/>
      <c r="L526" s="2"/>
      <c r="M526" s="2"/>
      <c r="N526" s="2"/>
      <c r="O526" s="2"/>
      <c r="P526" s="2"/>
      <c r="Q526" s="2"/>
      <c r="R526" s="2"/>
      <c r="S526" s="2"/>
      <c r="T526" s="2"/>
      <c r="U526" s="2"/>
      <c r="V526" s="2"/>
      <c r="W526" s="2"/>
      <c r="X526" s="2"/>
      <c r="Y526" s="2"/>
    </row>
    <row r="527" spans="1:25" ht="13" x14ac:dyDescent="0.3">
      <c r="A527" s="2"/>
      <c r="B527" s="2"/>
      <c r="C527" s="14"/>
      <c r="D527" s="2"/>
      <c r="E527" s="2"/>
      <c r="F527" s="2"/>
      <c r="G527" s="2"/>
      <c r="H527" s="2"/>
      <c r="I527" s="2"/>
      <c r="J527" s="2"/>
      <c r="K527" s="2"/>
      <c r="L527" s="2"/>
      <c r="M527" s="2"/>
      <c r="N527" s="2"/>
      <c r="O527" s="2"/>
      <c r="P527" s="2"/>
      <c r="Q527" s="2"/>
      <c r="R527" s="2"/>
      <c r="S527" s="2"/>
      <c r="T527" s="2"/>
      <c r="U527" s="2"/>
      <c r="V527" s="2"/>
      <c r="W527" s="2"/>
      <c r="X527" s="2"/>
      <c r="Y527" s="2"/>
    </row>
    <row r="528" spans="1:25" ht="13" x14ac:dyDescent="0.3">
      <c r="A528" s="2"/>
      <c r="B528" s="2"/>
      <c r="C528" s="14"/>
      <c r="D528" s="2"/>
      <c r="E528" s="2"/>
      <c r="F528" s="2"/>
      <c r="G528" s="2"/>
      <c r="H528" s="2"/>
      <c r="I528" s="2"/>
      <c r="J528" s="2"/>
      <c r="K528" s="2"/>
      <c r="L528" s="2"/>
      <c r="M528" s="2"/>
      <c r="N528" s="2"/>
      <c r="O528" s="2"/>
      <c r="P528" s="2"/>
      <c r="Q528" s="2"/>
      <c r="R528" s="2"/>
      <c r="S528" s="2"/>
      <c r="T528" s="2"/>
      <c r="U528" s="2"/>
      <c r="V528" s="2"/>
      <c r="W528" s="2"/>
      <c r="X528" s="2"/>
      <c r="Y528" s="2"/>
    </row>
    <row r="529" spans="1:25" ht="13" x14ac:dyDescent="0.3">
      <c r="A529" s="2"/>
      <c r="B529" s="2"/>
      <c r="C529" s="14"/>
      <c r="D529" s="2"/>
      <c r="E529" s="2"/>
      <c r="F529" s="2"/>
      <c r="G529" s="2"/>
      <c r="H529" s="2"/>
      <c r="I529" s="2"/>
      <c r="J529" s="2"/>
      <c r="K529" s="2"/>
      <c r="L529" s="2"/>
      <c r="M529" s="2"/>
      <c r="N529" s="2"/>
      <c r="O529" s="2"/>
      <c r="P529" s="2"/>
      <c r="Q529" s="2"/>
      <c r="R529" s="2"/>
      <c r="S529" s="2"/>
      <c r="T529" s="2"/>
      <c r="U529" s="2"/>
      <c r="V529" s="2"/>
      <c r="W529" s="2"/>
      <c r="X529" s="2"/>
      <c r="Y529" s="2"/>
    </row>
    <row r="530" spans="1:25" ht="13" x14ac:dyDescent="0.3">
      <c r="A530" s="2"/>
      <c r="B530" s="2"/>
      <c r="C530" s="14"/>
      <c r="D530" s="2"/>
      <c r="E530" s="2"/>
      <c r="F530" s="2"/>
      <c r="G530" s="2"/>
      <c r="H530" s="2"/>
      <c r="I530" s="2"/>
      <c r="J530" s="2"/>
      <c r="K530" s="2"/>
      <c r="L530" s="2"/>
      <c r="M530" s="2"/>
      <c r="N530" s="2"/>
      <c r="O530" s="2"/>
      <c r="P530" s="2"/>
      <c r="Q530" s="2"/>
      <c r="R530" s="2"/>
      <c r="S530" s="2"/>
      <c r="T530" s="2"/>
      <c r="U530" s="2"/>
      <c r="V530" s="2"/>
      <c r="W530" s="2"/>
      <c r="X530" s="2"/>
      <c r="Y530" s="2"/>
    </row>
    <row r="531" spans="1:25" ht="13" x14ac:dyDescent="0.3">
      <c r="A531" s="2"/>
      <c r="B531" s="2"/>
      <c r="C531" s="14"/>
      <c r="D531" s="2"/>
      <c r="E531" s="2"/>
      <c r="F531" s="2"/>
      <c r="G531" s="2"/>
      <c r="H531" s="2"/>
      <c r="I531" s="2"/>
      <c r="J531" s="2"/>
      <c r="K531" s="2"/>
      <c r="L531" s="2"/>
      <c r="M531" s="2"/>
      <c r="N531" s="2"/>
      <c r="O531" s="2"/>
      <c r="P531" s="2"/>
      <c r="Q531" s="2"/>
      <c r="R531" s="2"/>
      <c r="S531" s="2"/>
      <c r="T531" s="2"/>
      <c r="U531" s="2"/>
      <c r="V531" s="2"/>
      <c r="W531" s="2"/>
      <c r="X531" s="2"/>
      <c r="Y531" s="2"/>
    </row>
    <row r="532" spans="1:25" ht="13" x14ac:dyDescent="0.3">
      <c r="A532" s="2"/>
      <c r="B532" s="2"/>
      <c r="C532" s="14"/>
      <c r="D532" s="2"/>
      <c r="E532" s="2"/>
      <c r="F532" s="2"/>
      <c r="G532" s="2"/>
      <c r="H532" s="2"/>
      <c r="I532" s="2"/>
      <c r="J532" s="2"/>
      <c r="K532" s="2"/>
      <c r="L532" s="2"/>
      <c r="M532" s="2"/>
      <c r="N532" s="2"/>
      <c r="O532" s="2"/>
      <c r="P532" s="2"/>
      <c r="Q532" s="2"/>
      <c r="R532" s="2"/>
      <c r="S532" s="2"/>
      <c r="T532" s="2"/>
      <c r="U532" s="2"/>
      <c r="V532" s="2"/>
      <c r="W532" s="2"/>
      <c r="X532" s="2"/>
      <c r="Y532" s="2"/>
    </row>
    <row r="533" spans="1:25" ht="13" x14ac:dyDescent="0.3">
      <c r="A533" s="2"/>
      <c r="B533" s="2"/>
      <c r="C533" s="14"/>
      <c r="D533" s="2"/>
      <c r="E533" s="2"/>
      <c r="F533" s="2"/>
      <c r="G533" s="2"/>
      <c r="H533" s="2"/>
      <c r="I533" s="2"/>
      <c r="J533" s="2"/>
      <c r="K533" s="2"/>
      <c r="L533" s="2"/>
      <c r="M533" s="2"/>
      <c r="N533" s="2"/>
      <c r="O533" s="2"/>
      <c r="P533" s="2"/>
      <c r="Q533" s="2"/>
      <c r="R533" s="2"/>
      <c r="S533" s="2"/>
      <c r="T533" s="2"/>
      <c r="U533" s="2"/>
      <c r="V533" s="2"/>
      <c r="W533" s="2"/>
      <c r="X533" s="2"/>
      <c r="Y533" s="2"/>
    </row>
    <row r="534" spans="1:25" ht="13" x14ac:dyDescent="0.3">
      <c r="A534" s="2"/>
      <c r="B534" s="2"/>
      <c r="C534" s="14"/>
      <c r="D534" s="2"/>
      <c r="E534" s="2"/>
      <c r="F534" s="2"/>
      <c r="G534" s="2"/>
      <c r="H534" s="2"/>
      <c r="I534" s="2"/>
      <c r="J534" s="2"/>
      <c r="K534" s="2"/>
      <c r="L534" s="2"/>
      <c r="M534" s="2"/>
      <c r="N534" s="2"/>
      <c r="O534" s="2"/>
      <c r="P534" s="2"/>
      <c r="Q534" s="2"/>
      <c r="R534" s="2"/>
      <c r="S534" s="2"/>
      <c r="T534" s="2"/>
      <c r="U534" s="2"/>
      <c r="V534" s="2"/>
      <c r="W534" s="2"/>
      <c r="X534" s="2"/>
      <c r="Y534" s="2"/>
    </row>
    <row r="535" spans="1:25" ht="13" x14ac:dyDescent="0.3">
      <c r="A535" s="2"/>
      <c r="B535" s="2"/>
      <c r="C535" s="14"/>
      <c r="D535" s="2"/>
      <c r="E535" s="2"/>
      <c r="F535" s="2"/>
      <c r="G535" s="2"/>
      <c r="H535" s="2"/>
      <c r="I535" s="2"/>
      <c r="J535" s="2"/>
      <c r="K535" s="2"/>
      <c r="L535" s="2"/>
      <c r="M535" s="2"/>
      <c r="N535" s="2"/>
      <c r="O535" s="2"/>
      <c r="P535" s="2"/>
      <c r="Q535" s="2"/>
      <c r="R535" s="2"/>
      <c r="S535" s="2"/>
      <c r="T535" s="2"/>
      <c r="U535" s="2"/>
      <c r="V535" s="2"/>
      <c r="W535" s="2"/>
      <c r="X535" s="2"/>
      <c r="Y535" s="2"/>
    </row>
    <row r="536" spans="1:25" ht="13" x14ac:dyDescent="0.3">
      <c r="A536" s="2"/>
      <c r="B536" s="2"/>
      <c r="C536" s="14"/>
      <c r="D536" s="2"/>
      <c r="E536" s="2"/>
      <c r="F536" s="2"/>
      <c r="G536" s="2"/>
      <c r="H536" s="2"/>
      <c r="I536" s="2"/>
      <c r="J536" s="2"/>
      <c r="K536" s="2"/>
      <c r="L536" s="2"/>
      <c r="M536" s="2"/>
      <c r="N536" s="2"/>
      <c r="O536" s="2"/>
      <c r="P536" s="2"/>
      <c r="Q536" s="2"/>
      <c r="R536" s="2"/>
      <c r="S536" s="2"/>
      <c r="T536" s="2"/>
      <c r="U536" s="2"/>
      <c r="V536" s="2"/>
      <c r="W536" s="2"/>
      <c r="X536" s="2"/>
      <c r="Y536" s="2"/>
    </row>
    <row r="537" spans="1:25" ht="13" x14ac:dyDescent="0.3">
      <c r="A537" s="2"/>
      <c r="B537" s="2"/>
      <c r="C537" s="14"/>
      <c r="D537" s="2"/>
      <c r="E537" s="2"/>
      <c r="F537" s="2"/>
      <c r="G537" s="2"/>
      <c r="H537" s="2"/>
      <c r="I537" s="2"/>
      <c r="J537" s="2"/>
      <c r="K537" s="2"/>
      <c r="L537" s="2"/>
      <c r="M537" s="2"/>
      <c r="N537" s="2"/>
      <c r="O537" s="2"/>
      <c r="P537" s="2"/>
      <c r="Q537" s="2"/>
      <c r="R537" s="2"/>
      <c r="S537" s="2"/>
      <c r="T537" s="2"/>
      <c r="U537" s="2"/>
      <c r="V537" s="2"/>
      <c r="W537" s="2"/>
      <c r="X537" s="2"/>
      <c r="Y537" s="2"/>
    </row>
    <row r="538" spans="1:25" ht="13" x14ac:dyDescent="0.3">
      <c r="A538" s="2"/>
      <c r="B538" s="2"/>
      <c r="C538" s="14"/>
      <c r="D538" s="2"/>
      <c r="E538" s="2"/>
      <c r="F538" s="2"/>
      <c r="G538" s="2"/>
      <c r="H538" s="2"/>
      <c r="I538" s="2"/>
      <c r="J538" s="2"/>
      <c r="K538" s="2"/>
      <c r="L538" s="2"/>
      <c r="M538" s="2"/>
      <c r="N538" s="2"/>
      <c r="O538" s="2"/>
      <c r="P538" s="2"/>
      <c r="Q538" s="2"/>
      <c r="R538" s="2"/>
      <c r="S538" s="2"/>
      <c r="T538" s="2"/>
      <c r="U538" s="2"/>
      <c r="V538" s="2"/>
      <c r="W538" s="2"/>
      <c r="X538" s="2"/>
      <c r="Y538" s="2"/>
    </row>
    <row r="539" spans="1:25" ht="13" x14ac:dyDescent="0.3">
      <c r="A539" s="2"/>
      <c r="B539" s="2"/>
      <c r="C539" s="14"/>
      <c r="D539" s="2"/>
      <c r="E539" s="2"/>
      <c r="F539" s="2"/>
      <c r="G539" s="2"/>
      <c r="H539" s="2"/>
      <c r="I539" s="2"/>
      <c r="J539" s="2"/>
      <c r="K539" s="2"/>
      <c r="L539" s="2"/>
      <c r="M539" s="2"/>
      <c r="N539" s="2"/>
      <c r="O539" s="2"/>
      <c r="P539" s="2"/>
      <c r="Q539" s="2"/>
      <c r="R539" s="2"/>
      <c r="S539" s="2"/>
      <c r="T539" s="2"/>
      <c r="U539" s="2"/>
      <c r="V539" s="2"/>
      <c r="W539" s="2"/>
      <c r="X539" s="2"/>
      <c r="Y539" s="2"/>
    </row>
    <row r="540" spans="1:25" ht="13" x14ac:dyDescent="0.3">
      <c r="A540" s="2"/>
      <c r="B540" s="2"/>
      <c r="C540" s="14"/>
      <c r="D540" s="2"/>
      <c r="E540" s="2"/>
      <c r="F540" s="2"/>
      <c r="G540" s="2"/>
      <c r="H540" s="2"/>
      <c r="I540" s="2"/>
      <c r="J540" s="2"/>
      <c r="K540" s="2"/>
      <c r="L540" s="2"/>
      <c r="M540" s="2"/>
      <c r="N540" s="2"/>
      <c r="O540" s="2"/>
      <c r="P540" s="2"/>
      <c r="Q540" s="2"/>
      <c r="R540" s="2"/>
      <c r="S540" s="2"/>
      <c r="T540" s="2"/>
      <c r="U540" s="2"/>
      <c r="V540" s="2"/>
      <c r="W540" s="2"/>
      <c r="X540" s="2"/>
      <c r="Y540" s="2"/>
    </row>
    <row r="541" spans="1:25" ht="13" x14ac:dyDescent="0.3">
      <c r="A541" s="2"/>
      <c r="B541" s="2"/>
      <c r="C541" s="14"/>
      <c r="D541" s="2"/>
      <c r="E541" s="2"/>
      <c r="F541" s="2"/>
      <c r="G541" s="2"/>
      <c r="H541" s="2"/>
      <c r="I541" s="2"/>
      <c r="J541" s="2"/>
      <c r="K541" s="2"/>
      <c r="L541" s="2"/>
      <c r="M541" s="2"/>
      <c r="N541" s="2"/>
      <c r="O541" s="2"/>
      <c r="P541" s="2"/>
      <c r="Q541" s="2"/>
      <c r="R541" s="2"/>
      <c r="S541" s="2"/>
      <c r="T541" s="2"/>
      <c r="U541" s="2"/>
      <c r="V541" s="2"/>
      <c r="W541" s="2"/>
      <c r="X541" s="2"/>
      <c r="Y541" s="2"/>
    </row>
    <row r="542" spans="1:25" ht="13" x14ac:dyDescent="0.3">
      <c r="A542" s="2"/>
      <c r="B542" s="2"/>
      <c r="C542" s="14"/>
      <c r="D542" s="2"/>
      <c r="E542" s="2"/>
      <c r="F542" s="2"/>
      <c r="G542" s="2"/>
      <c r="H542" s="2"/>
      <c r="I542" s="2"/>
      <c r="J542" s="2"/>
      <c r="K542" s="2"/>
      <c r="L542" s="2"/>
      <c r="M542" s="2"/>
      <c r="N542" s="2"/>
      <c r="O542" s="2"/>
      <c r="P542" s="2"/>
      <c r="Q542" s="2"/>
      <c r="R542" s="2"/>
      <c r="S542" s="2"/>
      <c r="T542" s="2"/>
      <c r="U542" s="2"/>
      <c r="V542" s="2"/>
      <c r="W542" s="2"/>
      <c r="X542" s="2"/>
      <c r="Y542" s="2"/>
    </row>
    <row r="543" spans="1:25" ht="13" x14ac:dyDescent="0.3">
      <c r="A543" s="2"/>
      <c r="B543" s="2"/>
      <c r="C543" s="14"/>
      <c r="D543" s="2"/>
      <c r="E543" s="2"/>
      <c r="F543" s="2"/>
      <c r="G543" s="2"/>
      <c r="H543" s="2"/>
      <c r="I543" s="2"/>
      <c r="J543" s="2"/>
      <c r="K543" s="2"/>
      <c r="L543" s="2"/>
      <c r="M543" s="2"/>
      <c r="N543" s="2"/>
      <c r="O543" s="2"/>
      <c r="P543" s="2"/>
      <c r="Q543" s="2"/>
      <c r="R543" s="2"/>
      <c r="S543" s="2"/>
      <c r="T543" s="2"/>
      <c r="U543" s="2"/>
      <c r="V543" s="2"/>
      <c r="W543" s="2"/>
      <c r="X543" s="2"/>
      <c r="Y543" s="2"/>
    </row>
    <row r="544" spans="1:25" ht="13" x14ac:dyDescent="0.3">
      <c r="A544" s="2"/>
      <c r="B544" s="2"/>
      <c r="C544" s="14"/>
      <c r="D544" s="2"/>
      <c r="E544" s="2"/>
      <c r="F544" s="2"/>
      <c r="G544" s="2"/>
      <c r="H544" s="2"/>
      <c r="I544" s="2"/>
      <c r="J544" s="2"/>
      <c r="K544" s="2"/>
      <c r="L544" s="2"/>
      <c r="M544" s="2"/>
      <c r="N544" s="2"/>
      <c r="O544" s="2"/>
      <c r="P544" s="2"/>
      <c r="Q544" s="2"/>
      <c r="R544" s="2"/>
      <c r="S544" s="2"/>
      <c r="T544" s="2"/>
      <c r="U544" s="2"/>
      <c r="V544" s="2"/>
      <c r="W544" s="2"/>
      <c r="X544" s="2"/>
      <c r="Y544" s="2"/>
    </row>
    <row r="545" spans="1:25" ht="13" x14ac:dyDescent="0.3">
      <c r="A545" s="2"/>
      <c r="B545" s="2"/>
      <c r="C545" s="14"/>
      <c r="D545" s="2"/>
      <c r="E545" s="2"/>
      <c r="F545" s="2"/>
      <c r="G545" s="2"/>
      <c r="H545" s="2"/>
      <c r="I545" s="2"/>
      <c r="J545" s="2"/>
      <c r="K545" s="2"/>
      <c r="L545" s="2"/>
      <c r="M545" s="2"/>
      <c r="N545" s="2"/>
      <c r="O545" s="2"/>
      <c r="P545" s="2"/>
      <c r="Q545" s="2"/>
      <c r="R545" s="2"/>
      <c r="S545" s="2"/>
      <c r="T545" s="2"/>
      <c r="U545" s="2"/>
      <c r="V545" s="2"/>
      <c r="W545" s="2"/>
      <c r="X545" s="2"/>
      <c r="Y545" s="2"/>
    </row>
    <row r="546" spans="1:25" ht="13" x14ac:dyDescent="0.3">
      <c r="A546" s="2"/>
      <c r="B546" s="2"/>
      <c r="C546" s="14"/>
      <c r="D546" s="2"/>
      <c r="E546" s="2"/>
      <c r="F546" s="2"/>
      <c r="G546" s="2"/>
      <c r="H546" s="2"/>
      <c r="I546" s="2"/>
      <c r="J546" s="2"/>
      <c r="K546" s="2"/>
      <c r="L546" s="2"/>
      <c r="M546" s="2"/>
      <c r="N546" s="2"/>
      <c r="O546" s="2"/>
      <c r="P546" s="2"/>
      <c r="Q546" s="2"/>
      <c r="R546" s="2"/>
      <c r="S546" s="2"/>
      <c r="T546" s="2"/>
      <c r="U546" s="2"/>
      <c r="V546" s="2"/>
      <c r="W546" s="2"/>
      <c r="X546" s="2"/>
      <c r="Y546" s="2"/>
    </row>
    <row r="547" spans="1:25" ht="13" x14ac:dyDescent="0.3">
      <c r="A547" s="2"/>
      <c r="B547" s="2"/>
      <c r="C547" s="14"/>
      <c r="D547" s="2"/>
      <c r="E547" s="2"/>
      <c r="F547" s="2"/>
      <c r="G547" s="2"/>
      <c r="H547" s="2"/>
      <c r="I547" s="2"/>
      <c r="J547" s="2"/>
      <c r="K547" s="2"/>
      <c r="L547" s="2"/>
      <c r="M547" s="2"/>
      <c r="N547" s="2"/>
      <c r="O547" s="2"/>
      <c r="P547" s="2"/>
      <c r="Q547" s="2"/>
      <c r="R547" s="2"/>
      <c r="S547" s="2"/>
      <c r="T547" s="2"/>
      <c r="U547" s="2"/>
      <c r="V547" s="2"/>
      <c r="W547" s="2"/>
      <c r="X547" s="2"/>
      <c r="Y547" s="2"/>
    </row>
    <row r="548" spans="1:25" ht="13" x14ac:dyDescent="0.3">
      <c r="A548" s="2"/>
      <c r="B548" s="2"/>
      <c r="C548" s="14"/>
      <c r="D548" s="2"/>
      <c r="E548" s="2"/>
      <c r="F548" s="2"/>
      <c r="G548" s="2"/>
      <c r="H548" s="2"/>
      <c r="I548" s="2"/>
      <c r="J548" s="2"/>
      <c r="K548" s="2"/>
      <c r="L548" s="2"/>
      <c r="M548" s="2"/>
      <c r="N548" s="2"/>
      <c r="O548" s="2"/>
      <c r="P548" s="2"/>
      <c r="Q548" s="2"/>
      <c r="R548" s="2"/>
      <c r="S548" s="2"/>
      <c r="T548" s="2"/>
      <c r="U548" s="2"/>
      <c r="V548" s="2"/>
      <c r="W548" s="2"/>
      <c r="X548" s="2"/>
      <c r="Y548" s="2"/>
    </row>
    <row r="549" spans="1:25" ht="13" x14ac:dyDescent="0.3">
      <c r="A549" s="2"/>
      <c r="B549" s="2"/>
      <c r="C549" s="14"/>
      <c r="D549" s="2"/>
      <c r="E549" s="2"/>
      <c r="F549" s="2"/>
      <c r="G549" s="2"/>
      <c r="H549" s="2"/>
      <c r="I549" s="2"/>
      <c r="J549" s="2"/>
      <c r="K549" s="2"/>
      <c r="L549" s="2"/>
      <c r="M549" s="2"/>
      <c r="N549" s="2"/>
      <c r="O549" s="2"/>
      <c r="P549" s="2"/>
      <c r="Q549" s="2"/>
      <c r="R549" s="2"/>
      <c r="S549" s="2"/>
      <c r="T549" s="2"/>
      <c r="U549" s="2"/>
      <c r="V549" s="2"/>
      <c r="W549" s="2"/>
      <c r="X549" s="2"/>
      <c r="Y549" s="2"/>
    </row>
    <row r="550" spans="1:25" ht="13" x14ac:dyDescent="0.3">
      <c r="A550" s="2"/>
      <c r="B550" s="2"/>
      <c r="C550" s="14"/>
      <c r="D550" s="2"/>
      <c r="E550" s="2"/>
      <c r="F550" s="2"/>
      <c r="G550" s="2"/>
      <c r="H550" s="2"/>
      <c r="I550" s="2"/>
      <c r="J550" s="2"/>
      <c r="K550" s="2"/>
      <c r="L550" s="2"/>
      <c r="M550" s="2"/>
      <c r="N550" s="2"/>
      <c r="O550" s="2"/>
      <c r="P550" s="2"/>
      <c r="Q550" s="2"/>
      <c r="R550" s="2"/>
      <c r="S550" s="2"/>
      <c r="T550" s="2"/>
      <c r="U550" s="2"/>
      <c r="V550" s="2"/>
      <c r="W550" s="2"/>
      <c r="X550" s="2"/>
      <c r="Y550" s="2"/>
    </row>
    <row r="551" spans="1:25" ht="13" x14ac:dyDescent="0.3">
      <c r="A551" s="2"/>
      <c r="B551" s="2"/>
      <c r="C551" s="14"/>
      <c r="D551" s="2"/>
      <c r="E551" s="2"/>
      <c r="F551" s="2"/>
      <c r="G551" s="2"/>
      <c r="H551" s="2"/>
      <c r="I551" s="2"/>
      <c r="J551" s="2"/>
      <c r="K551" s="2"/>
      <c r="L551" s="2"/>
      <c r="M551" s="2"/>
      <c r="N551" s="2"/>
      <c r="O551" s="2"/>
      <c r="P551" s="2"/>
      <c r="Q551" s="2"/>
      <c r="R551" s="2"/>
      <c r="S551" s="2"/>
      <c r="T551" s="2"/>
      <c r="U551" s="2"/>
      <c r="V551" s="2"/>
      <c r="W551" s="2"/>
      <c r="X551" s="2"/>
      <c r="Y551" s="2"/>
    </row>
    <row r="552" spans="1:25" ht="13" x14ac:dyDescent="0.3">
      <c r="A552" s="2"/>
      <c r="B552" s="2"/>
      <c r="C552" s="14"/>
      <c r="D552" s="2"/>
      <c r="E552" s="2"/>
      <c r="F552" s="2"/>
      <c r="G552" s="2"/>
      <c r="H552" s="2"/>
      <c r="I552" s="2"/>
      <c r="J552" s="2"/>
      <c r="K552" s="2"/>
      <c r="L552" s="2"/>
      <c r="M552" s="2"/>
      <c r="N552" s="2"/>
      <c r="O552" s="2"/>
      <c r="P552" s="2"/>
      <c r="Q552" s="2"/>
      <c r="R552" s="2"/>
      <c r="S552" s="2"/>
      <c r="T552" s="2"/>
      <c r="U552" s="2"/>
      <c r="V552" s="2"/>
      <c r="W552" s="2"/>
      <c r="X552" s="2"/>
      <c r="Y552" s="2"/>
    </row>
    <row r="553" spans="1:25" ht="13" x14ac:dyDescent="0.3">
      <c r="A553" s="2"/>
      <c r="B553" s="2"/>
      <c r="C553" s="14"/>
      <c r="D553" s="2"/>
      <c r="E553" s="2"/>
      <c r="F553" s="2"/>
      <c r="G553" s="2"/>
      <c r="H553" s="2"/>
      <c r="I553" s="2"/>
      <c r="J553" s="2"/>
      <c r="K553" s="2"/>
      <c r="L553" s="2"/>
      <c r="M553" s="2"/>
      <c r="N553" s="2"/>
      <c r="O553" s="2"/>
      <c r="P553" s="2"/>
      <c r="Q553" s="2"/>
      <c r="R553" s="2"/>
      <c r="S553" s="2"/>
      <c r="T553" s="2"/>
      <c r="U553" s="2"/>
      <c r="V553" s="2"/>
      <c r="W553" s="2"/>
      <c r="X553" s="2"/>
      <c r="Y553" s="2"/>
    </row>
    <row r="554" spans="1:25" ht="13" x14ac:dyDescent="0.3">
      <c r="A554" s="2"/>
      <c r="B554" s="2"/>
      <c r="C554" s="14"/>
      <c r="D554" s="2"/>
      <c r="E554" s="2"/>
      <c r="F554" s="2"/>
      <c r="G554" s="2"/>
      <c r="H554" s="2"/>
      <c r="I554" s="2"/>
      <c r="J554" s="2"/>
      <c r="K554" s="2"/>
      <c r="L554" s="2"/>
      <c r="M554" s="2"/>
      <c r="N554" s="2"/>
      <c r="O554" s="2"/>
      <c r="P554" s="2"/>
      <c r="Q554" s="2"/>
      <c r="R554" s="2"/>
      <c r="S554" s="2"/>
      <c r="T554" s="2"/>
      <c r="U554" s="2"/>
      <c r="V554" s="2"/>
      <c r="W554" s="2"/>
      <c r="X554" s="2"/>
      <c r="Y554" s="2"/>
    </row>
    <row r="555" spans="1:25" ht="13" x14ac:dyDescent="0.3">
      <c r="A555" s="2"/>
      <c r="B555" s="2"/>
      <c r="C555" s="14"/>
      <c r="D555" s="2"/>
      <c r="E555" s="2"/>
      <c r="F555" s="2"/>
      <c r="G555" s="2"/>
      <c r="H555" s="2"/>
      <c r="I555" s="2"/>
      <c r="J555" s="2"/>
      <c r="K555" s="2"/>
      <c r="L555" s="2"/>
      <c r="M555" s="2"/>
      <c r="N555" s="2"/>
      <c r="O555" s="2"/>
      <c r="P555" s="2"/>
      <c r="Q555" s="2"/>
      <c r="R555" s="2"/>
      <c r="S555" s="2"/>
      <c r="T555" s="2"/>
      <c r="U555" s="2"/>
      <c r="V555" s="2"/>
      <c r="W555" s="2"/>
      <c r="X555" s="2"/>
      <c r="Y555" s="2"/>
    </row>
    <row r="556" spans="1:25" ht="13" x14ac:dyDescent="0.3">
      <c r="A556" s="2"/>
      <c r="B556" s="2"/>
      <c r="C556" s="14"/>
      <c r="D556" s="2"/>
      <c r="E556" s="2"/>
      <c r="F556" s="2"/>
      <c r="G556" s="2"/>
      <c r="H556" s="2"/>
      <c r="I556" s="2"/>
      <c r="J556" s="2"/>
      <c r="K556" s="2"/>
      <c r="L556" s="2"/>
      <c r="M556" s="2"/>
      <c r="N556" s="2"/>
      <c r="O556" s="2"/>
      <c r="P556" s="2"/>
      <c r="Q556" s="2"/>
      <c r="R556" s="2"/>
      <c r="S556" s="2"/>
      <c r="T556" s="2"/>
      <c r="U556" s="2"/>
      <c r="V556" s="2"/>
      <c r="W556" s="2"/>
      <c r="X556" s="2"/>
      <c r="Y556" s="2"/>
    </row>
    <row r="557" spans="1:25" ht="13" x14ac:dyDescent="0.3">
      <c r="A557" s="2"/>
      <c r="B557" s="2"/>
      <c r="C557" s="14"/>
      <c r="D557" s="2"/>
      <c r="E557" s="2"/>
      <c r="F557" s="2"/>
      <c r="G557" s="2"/>
      <c r="H557" s="2"/>
      <c r="I557" s="2"/>
      <c r="J557" s="2"/>
      <c r="K557" s="2"/>
      <c r="L557" s="2"/>
      <c r="M557" s="2"/>
      <c r="N557" s="2"/>
      <c r="O557" s="2"/>
      <c r="P557" s="2"/>
      <c r="Q557" s="2"/>
      <c r="R557" s="2"/>
      <c r="S557" s="2"/>
      <c r="T557" s="2"/>
      <c r="U557" s="2"/>
      <c r="V557" s="2"/>
      <c r="W557" s="2"/>
      <c r="X557" s="2"/>
      <c r="Y557" s="2"/>
    </row>
    <row r="558" spans="1:25" ht="13" x14ac:dyDescent="0.3">
      <c r="A558" s="2"/>
      <c r="B558" s="2"/>
      <c r="C558" s="14"/>
      <c r="D558" s="2"/>
      <c r="E558" s="2"/>
      <c r="F558" s="2"/>
      <c r="G558" s="2"/>
      <c r="H558" s="2"/>
      <c r="I558" s="2"/>
      <c r="J558" s="2"/>
      <c r="K558" s="2"/>
      <c r="L558" s="2"/>
      <c r="M558" s="2"/>
      <c r="N558" s="2"/>
      <c r="O558" s="2"/>
      <c r="P558" s="2"/>
      <c r="Q558" s="2"/>
      <c r="R558" s="2"/>
      <c r="S558" s="2"/>
      <c r="T558" s="2"/>
      <c r="U558" s="2"/>
      <c r="V558" s="2"/>
      <c r="W558" s="2"/>
      <c r="X558" s="2"/>
      <c r="Y558" s="2"/>
    </row>
    <row r="559" spans="1:25" ht="13" x14ac:dyDescent="0.3">
      <c r="A559" s="2"/>
      <c r="B559" s="2"/>
      <c r="C559" s="14"/>
      <c r="D559" s="2"/>
      <c r="E559" s="2"/>
      <c r="F559" s="2"/>
      <c r="G559" s="2"/>
      <c r="H559" s="2"/>
      <c r="I559" s="2"/>
      <c r="J559" s="2"/>
      <c r="K559" s="2"/>
      <c r="L559" s="2"/>
      <c r="M559" s="2"/>
      <c r="N559" s="2"/>
      <c r="O559" s="2"/>
      <c r="P559" s="2"/>
      <c r="Q559" s="2"/>
      <c r="R559" s="2"/>
      <c r="S559" s="2"/>
      <c r="T559" s="2"/>
      <c r="U559" s="2"/>
      <c r="V559" s="2"/>
      <c r="W559" s="2"/>
      <c r="X559" s="2"/>
      <c r="Y559" s="2"/>
    </row>
    <row r="560" spans="1:25" ht="13" x14ac:dyDescent="0.3">
      <c r="A560" s="2"/>
      <c r="B560" s="2"/>
      <c r="C560" s="14"/>
      <c r="D560" s="2"/>
      <c r="E560" s="2"/>
      <c r="F560" s="2"/>
      <c r="G560" s="2"/>
      <c r="H560" s="2"/>
      <c r="I560" s="2"/>
      <c r="J560" s="2"/>
      <c r="K560" s="2"/>
      <c r="L560" s="2"/>
      <c r="M560" s="2"/>
      <c r="N560" s="2"/>
      <c r="O560" s="2"/>
      <c r="P560" s="2"/>
      <c r="Q560" s="2"/>
      <c r="R560" s="2"/>
      <c r="S560" s="2"/>
      <c r="T560" s="2"/>
      <c r="U560" s="2"/>
      <c r="V560" s="2"/>
      <c r="W560" s="2"/>
      <c r="X560" s="2"/>
      <c r="Y560" s="2"/>
    </row>
    <row r="561" spans="1:25" ht="13" x14ac:dyDescent="0.3">
      <c r="A561" s="2"/>
      <c r="B561" s="2"/>
      <c r="C561" s="14"/>
      <c r="D561" s="2"/>
      <c r="E561" s="2"/>
      <c r="F561" s="2"/>
      <c r="G561" s="2"/>
      <c r="H561" s="2"/>
      <c r="I561" s="2"/>
      <c r="J561" s="2"/>
      <c r="K561" s="2"/>
      <c r="L561" s="2"/>
      <c r="M561" s="2"/>
      <c r="N561" s="2"/>
      <c r="O561" s="2"/>
      <c r="P561" s="2"/>
      <c r="Q561" s="2"/>
      <c r="R561" s="2"/>
      <c r="S561" s="2"/>
      <c r="T561" s="2"/>
      <c r="U561" s="2"/>
      <c r="V561" s="2"/>
      <c r="W561" s="2"/>
      <c r="X561" s="2"/>
      <c r="Y561" s="2"/>
    </row>
    <row r="562" spans="1:25" ht="13" x14ac:dyDescent="0.3">
      <c r="A562" s="2"/>
      <c r="B562" s="2"/>
      <c r="C562" s="14"/>
      <c r="D562" s="2"/>
      <c r="E562" s="2"/>
      <c r="F562" s="2"/>
      <c r="G562" s="2"/>
      <c r="H562" s="2"/>
      <c r="I562" s="2"/>
      <c r="J562" s="2"/>
      <c r="K562" s="2"/>
      <c r="L562" s="2"/>
      <c r="M562" s="2"/>
      <c r="N562" s="2"/>
      <c r="O562" s="2"/>
      <c r="P562" s="2"/>
      <c r="Q562" s="2"/>
      <c r="R562" s="2"/>
      <c r="S562" s="2"/>
      <c r="T562" s="2"/>
      <c r="U562" s="2"/>
      <c r="V562" s="2"/>
      <c r="W562" s="2"/>
      <c r="X562" s="2"/>
      <c r="Y562" s="2"/>
    </row>
    <row r="563" spans="1:25" ht="13" x14ac:dyDescent="0.3">
      <c r="A563" s="2"/>
      <c r="B563" s="2"/>
      <c r="C563" s="14"/>
      <c r="D563" s="2"/>
      <c r="E563" s="2"/>
      <c r="F563" s="2"/>
      <c r="G563" s="2"/>
      <c r="H563" s="2"/>
      <c r="I563" s="2"/>
      <c r="J563" s="2"/>
      <c r="K563" s="2"/>
      <c r="L563" s="2"/>
      <c r="M563" s="2"/>
      <c r="N563" s="2"/>
      <c r="O563" s="2"/>
      <c r="P563" s="2"/>
      <c r="Q563" s="2"/>
      <c r="R563" s="2"/>
      <c r="S563" s="2"/>
      <c r="T563" s="2"/>
      <c r="U563" s="2"/>
      <c r="V563" s="2"/>
      <c r="W563" s="2"/>
      <c r="X563" s="2"/>
      <c r="Y563" s="2"/>
    </row>
    <row r="564" spans="1:25" ht="13" x14ac:dyDescent="0.3">
      <c r="A564" s="2"/>
      <c r="B564" s="2"/>
      <c r="C564" s="14"/>
      <c r="D564" s="2"/>
      <c r="E564" s="2"/>
      <c r="F564" s="2"/>
      <c r="G564" s="2"/>
      <c r="H564" s="2"/>
      <c r="I564" s="2"/>
      <c r="J564" s="2"/>
      <c r="K564" s="2"/>
      <c r="L564" s="2"/>
      <c r="M564" s="2"/>
      <c r="N564" s="2"/>
      <c r="O564" s="2"/>
      <c r="P564" s="2"/>
      <c r="Q564" s="2"/>
      <c r="R564" s="2"/>
      <c r="S564" s="2"/>
      <c r="T564" s="2"/>
      <c r="U564" s="2"/>
      <c r="V564" s="2"/>
      <c r="W564" s="2"/>
      <c r="X564" s="2"/>
      <c r="Y564" s="2"/>
    </row>
    <row r="565" spans="1:25" ht="13" x14ac:dyDescent="0.3">
      <c r="A565" s="2"/>
      <c r="B565" s="2"/>
      <c r="C565" s="14"/>
      <c r="D565" s="2"/>
      <c r="E565" s="2"/>
      <c r="F565" s="2"/>
      <c r="G565" s="2"/>
      <c r="H565" s="2"/>
      <c r="I565" s="2"/>
      <c r="J565" s="2"/>
      <c r="K565" s="2"/>
      <c r="L565" s="2"/>
      <c r="M565" s="2"/>
      <c r="N565" s="2"/>
      <c r="O565" s="2"/>
      <c r="P565" s="2"/>
      <c r="Q565" s="2"/>
      <c r="R565" s="2"/>
      <c r="S565" s="2"/>
      <c r="T565" s="2"/>
      <c r="U565" s="2"/>
      <c r="V565" s="2"/>
      <c r="W565" s="2"/>
      <c r="X565" s="2"/>
      <c r="Y565" s="2"/>
    </row>
    <row r="566" spans="1:25" ht="13" x14ac:dyDescent="0.3">
      <c r="A566" s="2"/>
      <c r="B566" s="2"/>
      <c r="C566" s="14"/>
      <c r="D566" s="2"/>
      <c r="E566" s="2"/>
      <c r="F566" s="2"/>
      <c r="G566" s="2"/>
      <c r="H566" s="2"/>
      <c r="I566" s="2"/>
      <c r="J566" s="2"/>
      <c r="K566" s="2"/>
      <c r="L566" s="2"/>
      <c r="M566" s="2"/>
      <c r="N566" s="2"/>
      <c r="O566" s="2"/>
      <c r="P566" s="2"/>
      <c r="Q566" s="2"/>
      <c r="R566" s="2"/>
      <c r="S566" s="2"/>
      <c r="T566" s="2"/>
      <c r="U566" s="2"/>
      <c r="V566" s="2"/>
      <c r="W566" s="2"/>
      <c r="X566" s="2"/>
      <c r="Y566" s="2"/>
    </row>
    <row r="567" spans="1:25" ht="13" x14ac:dyDescent="0.3">
      <c r="A567" s="2"/>
      <c r="B567" s="2"/>
      <c r="C567" s="14"/>
      <c r="D567" s="2"/>
      <c r="E567" s="2"/>
      <c r="F567" s="2"/>
      <c r="G567" s="2"/>
      <c r="H567" s="2"/>
      <c r="I567" s="2"/>
      <c r="J567" s="2"/>
      <c r="K567" s="2"/>
      <c r="L567" s="2"/>
      <c r="M567" s="2"/>
      <c r="N567" s="2"/>
      <c r="O567" s="2"/>
      <c r="P567" s="2"/>
      <c r="Q567" s="2"/>
      <c r="R567" s="2"/>
      <c r="S567" s="2"/>
      <c r="T567" s="2"/>
      <c r="U567" s="2"/>
      <c r="V567" s="2"/>
      <c r="W567" s="2"/>
      <c r="X567" s="2"/>
      <c r="Y567" s="2"/>
    </row>
    <row r="568" spans="1:25" ht="13" x14ac:dyDescent="0.3">
      <c r="A568" s="2"/>
      <c r="B568" s="2"/>
      <c r="C568" s="14"/>
      <c r="D568" s="2"/>
      <c r="E568" s="2"/>
      <c r="F568" s="2"/>
      <c r="G568" s="2"/>
      <c r="H568" s="2"/>
      <c r="I568" s="2"/>
      <c r="J568" s="2"/>
      <c r="K568" s="2"/>
      <c r="L568" s="2"/>
      <c r="M568" s="2"/>
      <c r="N568" s="2"/>
      <c r="O568" s="2"/>
      <c r="P568" s="2"/>
      <c r="Q568" s="2"/>
      <c r="R568" s="2"/>
      <c r="S568" s="2"/>
      <c r="T568" s="2"/>
      <c r="U568" s="2"/>
      <c r="V568" s="2"/>
      <c r="W568" s="2"/>
      <c r="X568" s="2"/>
      <c r="Y568" s="2"/>
    </row>
    <row r="569" spans="1:25" ht="13" x14ac:dyDescent="0.3">
      <c r="A569" s="2"/>
      <c r="B569" s="2"/>
      <c r="C569" s="14"/>
      <c r="D569" s="2"/>
      <c r="E569" s="2"/>
      <c r="F569" s="2"/>
      <c r="G569" s="2"/>
      <c r="H569" s="2"/>
      <c r="I569" s="2"/>
      <c r="J569" s="2"/>
      <c r="K569" s="2"/>
      <c r="L569" s="2"/>
      <c r="M569" s="2"/>
      <c r="N569" s="2"/>
      <c r="O569" s="2"/>
      <c r="P569" s="2"/>
      <c r="Q569" s="2"/>
      <c r="R569" s="2"/>
      <c r="S569" s="2"/>
      <c r="T569" s="2"/>
      <c r="U569" s="2"/>
      <c r="V569" s="2"/>
      <c r="W569" s="2"/>
      <c r="X569" s="2"/>
      <c r="Y569" s="2"/>
    </row>
    <row r="570" spans="1:25" ht="13" x14ac:dyDescent="0.3">
      <c r="A570" s="2"/>
      <c r="B570" s="2"/>
      <c r="C570" s="14"/>
      <c r="D570" s="2"/>
      <c r="E570" s="2"/>
      <c r="F570" s="2"/>
      <c r="G570" s="2"/>
      <c r="H570" s="2"/>
      <c r="I570" s="2"/>
      <c r="J570" s="2"/>
      <c r="K570" s="2"/>
      <c r="L570" s="2"/>
      <c r="M570" s="2"/>
      <c r="N570" s="2"/>
      <c r="O570" s="2"/>
      <c r="P570" s="2"/>
      <c r="Q570" s="2"/>
      <c r="R570" s="2"/>
      <c r="S570" s="2"/>
      <c r="T570" s="2"/>
      <c r="U570" s="2"/>
      <c r="V570" s="2"/>
      <c r="W570" s="2"/>
      <c r="X570" s="2"/>
      <c r="Y570" s="2"/>
    </row>
    <row r="571" spans="1:25" ht="13" x14ac:dyDescent="0.3">
      <c r="A571" s="2"/>
      <c r="B571" s="2"/>
      <c r="C571" s="14"/>
      <c r="D571" s="2"/>
      <c r="E571" s="2"/>
      <c r="F571" s="2"/>
      <c r="G571" s="2"/>
      <c r="H571" s="2"/>
      <c r="I571" s="2"/>
      <c r="J571" s="2"/>
      <c r="K571" s="2"/>
      <c r="L571" s="2"/>
      <c r="M571" s="2"/>
      <c r="N571" s="2"/>
      <c r="O571" s="2"/>
      <c r="P571" s="2"/>
      <c r="Q571" s="2"/>
      <c r="R571" s="2"/>
      <c r="S571" s="2"/>
      <c r="T571" s="2"/>
      <c r="U571" s="2"/>
      <c r="V571" s="2"/>
      <c r="W571" s="2"/>
      <c r="X571" s="2"/>
      <c r="Y571" s="2"/>
    </row>
    <row r="572" spans="1:25" ht="13" x14ac:dyDescent="0.3">
      <c r="A572" s="2"/>
      <c r="B572" s="2"/>
      <c r="C572" s="14"/>
      <c r="D572" s="2"/>
      <c r="E572" s="2"/>
      <c r="F572" s="2"/>
      <c r="G572" s="2"/>
      <c r="H572" s="2"/>
      <c r="I572" s="2"/>
      <c r="J572" s="2"/>
      <c r="K572" s="2"/>
      <c r="L572" s="2"/>
      <c r="M572" s="2"/>
      <c r="N572" s="2"/>
      <c r="O572" s="2"/>
      <c r="P572" s="2"/>
      <c r="Q572" s="2"/>
      <c r="R572" s="2"/>
      <c r="S572" s="2"/>
      <c r="T572" s="2"/>
      <c r="U572" s="2"/>
      <c r="V572" s="2"/>
      <c r="W572" s="2"/>
      <c r="X572" s="2"/>
      <c r="Y572" s="2"/>
    </row>
    <row r="573" spans="1:25" ht="13" x14ac:dyDescent="0.3">
      <c r="A573" s="2"/>
      <c r="B573" s="2"/>
      <c r="C573" s="14"/>
      <c r="D573" s="2"/>
      <c r="E573" s="2"/>
      <c r="F573" s="2"/>
      <c r="G573" s="2"/>
      <c r="H573" s="2"/>
      <c r="I573" s="2"/>
      <c r="J573" s="2"/>
      <c r="K573" s="2"/>
      <c r="L573" s="2"/>
      <c r="M573" s="2"/>
      <c r="N573" s="2"/>
      <c r="O573" s="2"/>
      <c r="P573" s="2"/>
      <c r="Q573" s="2"/>
      <c r="R573" s="2"/>
      <c r="S573" s="2"/>
      <c r="T573" s="2"/>
      <c r="U573" s="2"/>
      <c r="V573" s="2"/>
      <c r="W573" s="2"/>
      <c r="X573" s="2"/>
      <c r="Y573" s="2"/>
    </row>
    <row r="574" spans="1:25" ht="13" x14ac:dyDescent="0.3">
      <c r="A574" s="2"/>
      <c r="B574" s="2"/>
      <c r="C574" s="14"/>
      <c r="D574" s="2"/>
      <c r="E574" s="2"/>
      <c r="F574" s="2"/>
      <c r="G574" s="2"/>
      <c r="H574" s="2"/>
      <c r="I574" s="2"/>
      <c r="J574" s="2"/>
      <c r="K574" s="2"/>
      <c r="L574" s="2"/>
      <c r="M574" s="2"/>
      <c r="N574" s="2"/>
      <c r="O574" s="2"/>
      <c r="P574" s="2"/>
      <c r="Q574" s="2"/>
      <c r="R574" s="2"/>
      <c r="S574" s="2"/>
      <c r="T574" s="2"/>
      <c r="U574" s="2"/>
      <c r="V574" s="2"/>
      <c r="W574" s="2"/>
      <c r="X574" s="2"/>
      <c r="Y574" s="2"/>
    </row>
    <row r="575" spans="1:25" ht="13" x14ac:dyDescent="0.3">
      <c r="A575" s="2"/>
      <c r="B575" s="2"/>
      <c r="C575" s="14"/>
      <c r="D575" s="2"/>
      <c r="E575" s="2"/>
      <c r="F575" s="2"/>
      <c r="G575" s="2"/>
      <c r="H575" s="2"/>
      <c r="I575" s="2"/>
      <c r="J575" s="2"/>
      <c r="K575" s="2"/>
      <c r="L575" s="2"/>
      <c r="M575" s="2"/>
      <c r="N575" s="2"/>
      <c r="O575" s="2"/>
      <c r="P575" s="2"/>
      <c r="Q575" s="2"/>
      <c r="R575" s="2"/>
      <c r="S575" s="2"/>
      <c r="T575" s="2"/>
      <c r="U575" s="2"/>
      <c r="V575" s="2"/>
      <c r="W575" s="2"/>
      <c r="X575" s="2"/>
      <c r="Y575" s="2"/>
    </row>
    <row r="576" spans="1:25" ht="13" x14ac:dyDescent="0.3">
      <c r="A576" s="2"/>
      <c r="B576" s="2"/>
      <c r="C576" s="14"/>
      <c r="D576" s="2"/>
      <c r="E576" s="2"/>
      <c r="F576" s="2"/>
      <c r="G576" s="2"/>
      <c r="H576" s="2"/>
      <c r="I576" s="2"/>
      <c r="J576" s="2"/>
      <c r="K576" s="2"/>
      <c r="L576" s="2"/>
      <c r="M576" s="2"/>
      <c r="N576" s="2"/>
      <c r="O576" s="2"/>
      <c r="P576" s="2"/>
      <c r="Q576" s="2"/>
      <c r="R576" s="2"/>
      <c r="S576" s="2"/>
      <c r="T576" s="2"/>
      <c r="U576" s="2"/>
      <c r="V576" s="2"/>
      <c r="W576" s="2"/>
      <c r="X576" s="2"/>
      <c r="Y576" s="2"/>
    </row>
    <row r="577" spans="1:25" ht="13" x14ac:dyDescent="0.3">
      <c r="A577" s="2"/>
      <c r="B577" s="2"/>
      <c r="C577" s="14"/>
      <c r="D577" s="2"/>
      <c r="E577" s="2"/>
      <c r="F577" s="2"/>
      <c r="G577" s="2"/>
      <c r="H577" s="2"/>
      <c r="I577" s="2"/>
      <c r="J577" s="2"/>
      <c r="K577" s="2"/>
      <c r="L577" s="2"/>
      <c r="M577" s="2"/>
      <c r="N577" s="2"/>
      <c r="O577" s="2"/>
      <c r="P577" s="2"/>
      <c r="Q577" s="2"/>
      <c r="R577" s="2"/>
      <c r="S577" s="2"/>
      <c r="T577" s="2"/>
      <c r="U577" s="2"/>
      <c r="V577" s="2"/>
      <c r="W577" s="2"/>
      <c r="X577" s="2"/>
      <c r="Y577" s="2"/>
    </row>
    <row r="578" spans="1:25" ht="13" x14ac:dyDescent="0.3">
      <c r="A578" s="2"/>
      <c r="B578" s="2"/>
      <c r="C578" s="14"/>
      <c r="D578" s="2"/>
      <c r="E578" s="2"/>
      <c r="F578" s="2"/>
      <c r="G578" s="2"/>
      <c r="H578" s="2"/>
      <c r="I578" s="2"/>
      <c r="J578" s="2"/>
      <c r="K578" s="2"/>
      <c r="L578" s="2"/>
      <c r="M578" s="2"/>
      <c r="N578" s="2"/>
      <c r="O578" s="2"/>
      <c r="P578" s="2"/>
      <c r="Q578" s="2"/>
      <c r="R578" s="2"/>
      <c r="S578" s="2"/>
      <c r="T578" s="2"/>
      <c r="U578" s="2"/>
      <c r="V578" s="2"/>
      <c r="W578" s="2"/>
      <c r="X578" s="2"/>
      <c r="Y578" s="2"/>
    </row>
    <row r="579" spans="1:25" ht="13" x14ac:dyDescent="0.3">
      <c r="A579" s="2"/>
      <c r="B579" s="2"/>
      <c r="C579" s="14"/>
      <c r="D579" s="2"/>
      <c r="E579" s="2"/>
      <c r="F579" s="2"/>
      <c r="G579" s="2"/>
      <c r="H579" s="2"/>
      <c r="I579" s="2"/>
      <c r="J579" s="2"/>
      <c r="K579" s="2"/>
      <c r="L579" s="2"/>
      <c r="M579" s="2"/>
      <c r="N579" s="2"/>
      <c r="O579" s="2"/>
      <c r="P579" s="2"/>
      <c r="Q579" s="2"/>
      <c r="R579" s="2"/>
      <c r="S579" s="2"/>
      <c r="T579" s="2"/>
      <c r="U579" s="2"/>
      <c r="V579" s="2"/>
      <c r="W579" s="2"/>
      <c r="X579" s="2"/>
      <c r="Y579" s="2"/>
    </row>
    <row r="580" spans="1:25" ht="13" x14ac:dyDescent="0.3">
      <c r="A580" s="2"/>
      <c r="B580" s="2"/>
      <c r="C580" s="14"/>
      <c r="D580" s="2"/>
      <c r="E580" s="2"/>
      <c r="F580" s="2"/>
      <c r="G580" s="2"/>
      <c r="H580" s="2"/>
      <c r="I580" s="2"/>
      <c r="J580" s="2"/>
      <c r="K580" s="2"/>
      <c r="L580" s="2"/>
      <c r="M580" s="2"/>
      <c r="N580" s="2"/>
      <c r="O580" s="2"/>
      <c r="P580" s="2"/>
      <c r="Q580" s="2"/>
      <c r="R580" s="2"/>
      <c r="S580" s="2"/>
      <c r="T580" s="2"/>
      <c r="U580" s="2"/>
      <c r="V580" s="2"/>
      <c r="W580" s="2"/>
      <c r="X580" s="2"/>
      <c r="Y580" s="2"/>
    </row>
    <row r="581" spans="1:25" ht="13" x14ac:dyDescent="0.3">
      <c r="A581" s="2"/>
      <c r="B581" s="2"/>
      <c r="C581" s="14"/>
      <c r="D581" s="2"/>
      <c r="E581" s="2"/>
      <c r="F581" s="2"/>
      <c r="G581" s="2"/>
      <c r="H581" s="2"/>
      <c r="I581" s="2"/>
      <c r="J581" s="2"/>
      <c r="K581" s="2"/>
      <c r="L581" s="2"/>
      <c r="M581" s="2"/>
      <c r="N581" s="2"/>
      <c r="O581" s="2"/>
      <c r="P581" s="2"/>
      <c r="Q581" s="2"/>
      <c r="R581" s="2"/>
      <c r="S581" s="2"/>
      <c r="T581" s="2"/>
      <c r="U581" s="2"/>
      <c r="V581" s="2"/>
      <c r="W581" s="2"/>
      <c r="X581" s="2"/>
      <c r="Y581" s="2"/>
    </row>
    <row r="582" spans="1:25" ht="13" x14ac:dyDescent="0.3">
      <c r="A582" s="2"/>
      <c r="B582" s="2"/>
      <c r="C582" s="14"/>
      <c r="D582" s="2"/>
      <c r="E582" s="2"/>
      <c r="F582" s="2"/>
      <c r="G582" s="2"/>
      <c r="H582" s="2"/>
      <c r="I582" s="2"/>
      <c r="J582" s="2"/>
      <c r="K582" s="2"/>
      <c r="L582" s="2"/>
      <c r="M582" s="2"/>
      <c r="N582" s="2"/>
      <c r="O582" s="2"/>
      <c r="P582" s="2"/>
      <c r="Q582" s="2"/>
      <c r="R582" s="2"/>
      <c r="S582" s="2"/>
      <c r="T582" s="2"/>
      <c r="U582" s="2"/>
      <c r="V582" s="2"/>
      <c r="W582" s="2"/>
      <c r="X582" s="2"/>
      <c r="Y582" s="2"/>
    </row>
    <row r="583" spans="1:25" ht="13" x14ac:dyDescent="0.3">
      <c r="A583" s="2"/>
      <c r="B583" s="2"/>
      <c r="C583" s="14"/>
      <c r="D583" s="2"/>
      <c r="E583" s="2"/>
      <c r="F583" s="2"/>
      <c r="G583" s="2"/>
      <c r="H583" s="2"/>
      <c r="I583" s="2"/>
      <c r="J583" s="2"/>
      <c r="K583" s="2"/>
      <c r="L583" s="2"/>
      <c r="M583" s="2"/>
      <c r="N583" s="2"/>
      <c r="O583" s="2"/>
      <c r="P583" s="2"/>
      <c r="Q583" s="2"/>
      <c r="R583" s="2"/>
      <c r="S583" s="2"/>
      <c r="T583" s="2"/>
      <c r="U583" s="2"/>
      <c r="V583" s="2"/>
      <c r="W583" s="2"/>
      <c r="X583" s="2"/>
      <c r="Y583" s="2"/>
    </row>
    <row r="584" spans="1:25" ht="13" x14ac:dyDescent="0.3">
      <c r="A584" s="2"/>
      <c r="B584" s="2"/>
      <c r="C584" s="14"/>
      <c r="D584" s="2"/>
      <c r="E584" s="2"/>
      <c r="F584" s="2"/>
      <c r="G584" s="2"/>
      <c r="H584" s="2"/>
      <c r="I584" s="2"/>
      <c r="J584" s="2"/>
      <c r="K584" s="2"/>
      <c r="L584" s="2"/>
      <c r="M584" s="2"/>
      <c r="N584" s="2"/>
      <c r="O584" s="2"/>
      <c r="P584" s="2"/>
      <c r="Q584" s="2"/>
      <c r="R584" s="2"/>
      <c r="S584" s="2"/>
      <c r="T584" s="2"/>
      <c r="U584" s="2"/>
      <c r="V584" s="2"/>
      <c r="W584" s="2"/>
      <c r="X584" s="2"/>
      <c r="Y584" s="2"/>
    </row>
    <row r="585" spans="1:25" ht="13" x14ac:dyDescent="0.3">
      <c r="A585" s="2"/>
      <c r="B585" s="2"/>
      <c r="C585" s="14"/>
      <c r="D585" s="2"/>
      <c r="E585" s="2"/>
      <c r="F585" s="2"/>
      <c r="G585" s="2"/>
      <c r="H585" s="2"/>
      <c r="I585" s="2"/>
      <c r="J585" s="2"/>
      <c r="K585" s="2"/>
      <c r="L585" s="2"/>
      <c r="M585" s="2"/>
      <c r="N585" s="2"/>
      <c r="O585" s="2"/>
      <c r="P585" s="2"/>
      <c r="Q585" s="2"/>
      <c r="R585" s="2"/>
      <c r="S585" s="2"/>
      <c r="T585" s="2"/>
      <c r="U585" s="2"/>
      <c r="V585" s="2"/>
      <c r="W585" s="2"/>
      <c r="X585" s="2"/>
      <c r="Y585" s="2"/>
    </row>
    <row r="586" spans="1:25" ht="13" x14ac:dyDescent="0.3">
      <c r="A586" s="2"/>
      <c r="B586" s="2"/>
      <c r="C586" s="14"/>
      <c r="D586" s="2"/>
      <c r="E586" s="2"/>
      <c r="F586" s="2"/>
      <c r="G586" s="2"/>
      <c r="H586" s="2"/>
      <c r="I586" s="2"/>
      <c r="J586" s="2"/>
      <c r="K586" s="2"/>
      <c r="L586" s="2"/>
      <c r="M586" s="2"/>
      <c r="N586" s="2"/>
      <c r="O586" s="2"/>
      <c r="P586" s="2"/>
      <c r="Q586" s="2"/>
      <c r="R586" s="2"/>
      <c r="S586" s="2"/>
      <c r="T586" s="2"/>
      <c r="U586" s="2"/>
      <c r="V586" s="2"/>
      <c r="W586" s="2"/>
      <c r="X586" s="2"/>
      <c r="Y586" s="2"/>
    </row>
    <row r="587" spans="1:25" ht="13" x14ac:dyDescent="0.3">
      <c r="A587" s="2"/>
      <c r="B587" s="2"/>
      <c r="C587" s="14"/>
      <c r="D587" s="2"/>
      <c r="E587" s="2"/>
      <c r="F587" s="2"/>
      <c r="G587" s="2"/>
      <c r="H587" s="2"/>
      <c r="I587" s="2"/>
      <c r="J587" s="2"/>
      <c r="K587" s="2"/>
      <c r="L587" s="2"/>
      <c r="M587" s="2"/>
      <c r="N587" s="2"/>
      <c r="O587" s="2"/>
      <c r="P587" s="2"/>
      <c r="Q587" s="2"/>
      <c r="R587" s="2"/>
      <c r="S587" s="2"/>
      <c r="T587" s="2"/>
      <c r="U587" s="2"/>
      <c r="V587" s="2"/>
      <c r="W587" s="2"/>
      <c r="X587" s="2"/>
      <c r="Y587" s="2"/>
    </row>
    <row r="588" spans="1:25" ht="13" x14ac:dyDescent="0.3">
      <c r="A588" s="2"/>
      <c r="B588" s="2"/>
      <c r="C588" s="14"/>
      <c r="D588" s="2"/>
      <c r="E588" s="2"/>
      <c r="F588" s="2"/>
      <c r="G588" s="2"/>
      <c r="H588" s="2"/>
      <c r="I588" s="2"/>
      <c r="J588" s="2"/>
      <c r="K588" s="2"/>
      <c r="L588" s="2"/>
      <c r="M588" s="2"/>
      <c r="N588" s="2"/>
      <c r="O588" s="2"/>
      <c r="P588" s="2"/>
      <c r="Q588" s="2"/>
      <c r="R588" s="2"/>
      <c r="S588" s="2"/>
      <c r="T588" s="2"/>
      <c r="U588" s="2"/>
      <c r="V588" s="2"/>
      <c r="W588" s="2"/>
      <c r="X588" s="2"/>
      <c r="Y588" s="2"/>
    </row>
    <row r="589" spans="1:25" ht="13" x14ac:dyDescent="0.3">
      <c r="A589" s="2"/>
      <c r="B589" s="2"/>
      <c r="C589" s="14"/>
      <c r="D589" s="2"/>
      <c r="E589" s="2"/>
      <c r="F589" s="2"/>
      <c r="G589" s="2"/>
      <c r="H589" s="2"/>
      <c r="I589" s="2"/>
      <c r="J589" s="2"/>
      <c r="K589" s="2"/>
      <c r="L589" s="2"/>
      <c r="M589" s="2"/>
      <c r="N589" s="2"/>
      <c r="O589" s="2"/>
      <c r="P589" s="2"/>
      <c r="Q589" s="2"/>
      <c r="R589" s="2"/>
      <c r="S589" s="2"/>
      <c r="T589" s="2"/>
      <c r="U589" s="2"/>
      <c r="V589" s="2"/>
      <c r="W589" s="2"/>
      <c r="X589" s="2"/>
      <c r="Y589" s="2"/>
    </row>
    <row r="590" spans="1:25" ht="13" x14ac:dyDescent="0.3">
      <c r="A590" s="2"/>
      <c r="B590" s="2"/>
      <c r="C590" s="14"/>
      <c r="D590" s="2"/>
      <c r="E590" s="2"/>
      <c r="F590" s="2"/>
      <c r="G590" s="2"/>
      <c r="H590" s="2"/>
      <c r="I590" s="2"/>
      <c r="J590" s="2"/>
      <c r="K590" s="2"/>
      <c r="L590" s="2"/>
      <c r="M590" s="2"/>
      <c r="N590" s="2"/>
      <c r="O590" s="2"/>
      <c r="P590" s="2"/>
      <c r="Q590" s="2"/>
      <c r="R590" s="2"/>
      <c r="S590" s="2"/>
      <c r="T590" s="2"/>
      <c r="U590" s="2"/>
      <c r="V590" s="2"/>
      <c r="W590" s="2"/>
      <c r="X590" s="2"/>
      <c r="Y590" s="2"/>
    </row>
    <row r="591" spans="1:25" ht="13" x14ac:dyDescent="0.3">
      <c r="A591" s="2"/>
      <c r="B591" s="2"/>
      <c r="C591" s="14"/>
      <c r="D591" s="2"/>
      <c r="E591" s="2"/>
      <c r="F591" s="2"/>
      <c r="G591" s="2"/>
      <c r="H591" s="2"/>
      <c r="I591" s="2"/>
      <c r="J591" s="2"/>
      <c r="K591" s="2"/>
      <c r="L591" s="2"/>
      <c r="M591" s="2"/>
      <c r="N591" s="2"/>
      <c r="O591" s="2"/>
      <c r="P591" s="2"/>
      <c r="Q591" s="2"/>
      <c r="R591" s="2"/>
      <c r="S591" s="2"/>
      <c r="T591" s="2"/>
      <c r="U591" s="2"/>
      <c r="V591" s="2"/>
      <c r="W591" s="2"/>
      <c r="X591" s="2"/>
      <c r="Y591" s="2"/>
    </row>
    <row r="592" spans="1:25" ht="13" x14ac:dyDescent="0.3">
      <c r="A592" s="2"/>
      <c r="B592" s="2"/>
      <c r="C592" s="14"/>
      <c r="D592" s="2"/>
      <c r="E592" s="2"/>
      <c r="F592" s="2"/>
      <c r="G592" s="2"/>
      <c r="H592" s="2"/>
      <c r="I592" s="2"/>
      <c r="J592" s="2"/>
      <c r="K592" s="2"/>
      <c r="L592" s="2"/>
      <c r="M592" s="2"/>
      <c r="N592" s="2"/>
      <c r="O592" s="2"/>
      <c r="P592" s="2"/>
      <c r="Q592" s="2"/>
      <c r="R592" s="2"/>
      <c r="S592" s="2"/>
      <c r="T592" s="2"/>
      <c r="U592" s="2"/>
      <c r="V592" s="2"/>
      <c r="W592" s="2"/>
      <c r="X592" s="2"/>
      <c r="Y592" s="2"/>
    </row>
    <row r="593" spans="1:25" ht="13" x14ac:dyDescent="0.3">
      <c r="A593" s="2"/>
      <c r="B593" s="2"/>
      <c r="C593" s="14"/>
      <c r="D593" s="2"/>
      <c r="E593" s="2"/>
      <c r="F593" s="2"/>
      <c r="G593" s="2"/>
      <c r="H593" s="2"/>
      <c r="I593" s="2"/>
      <c r="J593" s="2"/>
      <c r="K593" s="2"/>
      <c r="L593" s="2"/>
      <c r="M593" s="2"/>
      <c r="N593" s="2"/>
      <c r="O593" s="2"/>
      <c r="P593" s="2"/>
      <c r="Q593" s="2"/>
      <c r="R593" s="2"/>
      <c r="S593" s="2"/>
      <c r="T593" s="2"/>
      <c r="U593" s="2"/>
      <c r="V593" s="2"/>
      <c r="W593" s="2"/>
      <c r="X593" s="2"/>
      <c r="Y593" s="2"/>
    </row>
    <row r="594" spans="1:25" ht="13" x14ac:dyDescent="0.3">
      <c r="A594" s="2"/>
      <c r="B594" s="2"/>
      <c r="C594" s="14"/>
      <c r="D594" s="2"/>
      <c r="E594" s="2"/>
      <c r="F594" s="2"/>
      <c r="G594" s="2"/>
      <c r="H594" s="2"/>
      <c r="I594" s="2"/>
      <c r="J594" s="2"/>
      <c r="K594" s="2"/>
      <c r="L594" s="2"/>
      <c r="M594" s="2"/>
      <c r="N594" s="2"/>
      <c r="O594" s="2"/>
      <c r="P594" s="2"/>
      <c r="Q594" s="2"/>
      <c r="R594" s="2"/>
      <c r="S594" s="2"/>
      <c r="T594" s="2"/>
      <c r="U594" s="2"/>
      <c r="V594" s="2"/>
      <c r="W594" s="2"/>
      <c r="X594" s="2"/>
      <c r="Y594" s="2"/>
    </row>
    <row r="595" spans="1:25" ht="13" x14ac:dyDescent="0.3">
      <c r="A595" s="2"/>
      <c r="B595" s="2"/>
      <c r="C595" s="14"/>
      <c r="D595" s="2"/>
      <c r="E595" s="2"/>
      <c r="F595" s="2"/>
      <c r="G595" s="2"/>
      <c r="H595" s="2"/>
      <c r="I595" s="2"/>
      <c r="J595" s="2"/>
      <c r="K595" s="2"/>
      <c r="L595" s="2"/>
      <c r="M595" s="2"/>
      <c r="N595" s="2"/>
      <c r="O595" s="2"/>
      <c r="P595" s="2"/>
      <c r="Q595" s="2"/>
      <c r="R595" s="2"/>
      <c r="S595" s="2"/>
      <c r="T595" s="2"/>
      <c r="U595" s="2"/>
      <c r="V595" s="2"/>
      <c r="W595" s="2"/>
      <c r="X595" s="2"/>
      <c r="Y595" s="2"/>
    </row>
    <row r="596" spans="1:25" ht="13" x14ac:dyDescent="0.3">
      <c r="A596" s="2"/>
      <c r="B596" s="2"/>
      <c r="C596" s="14"/>
      <c r="D596" s="2"/>
      <c r="E596" s="2"/>
      <c r="F596" s="2"/>
      <c r="G596" s="2"/>
      <c r="H596" s="2"/>
      <c r="I596" s="2"/>
      <c r="J596" s="2"/>
      <c r="K596" s="2"/>
      <c r="L596" s="2"/>
      <c r="M596" s="2"/>
      <c r="N596" s="2"/>
      <c r="O596" s="2"/>
      <c r="P596" s="2"/>
      <c r="Q596" s="2"/>
      <c r="R596" s="2"/>
      <c r="S596" s="2"/>
      <c r="T596" s="2"/>
      <c r="U596" s="2"/>
      <c r="V596" s="2"/>
      <c r="W596" s="2"/>
      <c r="X596" s="2"/>
      <c r="Y596" s="2"/>
    </row>
    <row r="597" spans="1:25" ht="13" x14ac:dyDescent="0.3">
      <c r="A597" s="2"/>
      <c r="B597" s="2"/>
      <c r="C597" s="14"/>
      <c r="D597" s="2"/>
      <c r="E597" s="2"/>
      <c r="F597" s="2"/>
      <c r="G597" s="2"/>
      <c r="H597" s="2"/>
      <c r="I597" s="2"/>
      <c r="J597" s="2"/>
      <c r="K597" s="2"/>
      <c r="L597" s="2"/>
      <c r="M597" s="2"/>
      <c r="N597" s="2"/>
      <c r="O597" s="2"/>
      <c r="P597" s="2"/>
      <c r="Q597" s="2"/>
      <c r="R597" s="2"/>
      <c r="S597" s="2"/>
      <c r="T597" s="2"/>
      <c r="U597" s="2"/>
      <c r="V597" s="2"/>
      <c r="W597" s="2"/>
      <c r="X597" s="2"/>
      <c r="Y597" s="2"/>
    </row>
    <row r="598" spans="1:25" ht="13" x14ac:dyDescent="0.3">
      <c r="A598" s="2"/>
      <c r="B598" s="2"/>
      <c r="C598" s="14"/>
      <c r="D598" s="2"/>
      <c r="E598" s="2"/>
      <c r="F598" s="2"/>
      <c r="G598" s="2"/>
      <c r="H598" s="2"/>
      <c r="I598" s="2"/>
      <c r="J598" s="2"/>
      <c r="K598" s="2"/>
      <c r="L598" s="2"/>
      <c r="M598" s="2"/>
      <c r="N598" s="2"/>
      <c r="O598" s="2"/>
      <c r="P598" s="2"/>
      <c r="Q598" s="2"/>
      <c r="R598" s="2"/>
      <c r="S598" s="2"/>
      <c r="T598" s="2"/>
      <c r="U598" s="2"/>
      <c r="V598" s="2"/>
      <c r="W598" s="2"/>
      <c r="X598" s="2"/>
      <c r="Y598" s="2"/>
    </row>
    <row r="599" spans="1:25" ht="13" x14ac:dyDescent="0.3">
      <c r="A599" s="2"/>
      <c r="B599" s="2"/>
      <c r="C599" s="14"/>
      <c r="D599" s="2"/>
      <c r="E599" s="2"/>
      <c r="F599" s="2"/>
      <c r="G599" s="2"/>
      <c r="H599" s="2"/>
      <c r="I599" s="2"/>
      <c r="J599" s="2"/>
      <c r="K599" s="2"/>
      <c r="L599" s="2"/>
      <c r="M599" s="2"/>
      <c r="N599" s="2"/>
      <c r="O599" s="2"/>
      <c r="P599" s="2"/>
      <c r="Q599" s="2"/>
      <c r="R599" s="2"/>
      <c r="S599" s="2"/>
      <c r="T599" s="2"/>
      <c r="U599" s="2"/>
      <c r="V599" s="2"/>
      <c r="W599" s="2"/>
      <c r="X599" s="2"/>
      <c r="Y599" s="2"/>
    </row>
    <row r="600" spans="1:25" ht="13" x14ac:dyDescent="0.3">
      <c r="A600" s="2"/>
      <c r="B600" s="2"/>
      <c r="C600" s="14"/>
      <c r="D600" s="2"/>
      <c r="E600" s="2"/>
      <c r="F600" s="2"/>
      <c r="G600" s="2"/>
      <c r="H600" s="2"/>
      <c r="I600" s="2"/>
      <c r="J600" s="2"/>
      <c r="K600" s="2"/>
      <c r="L600" s="2"/>
      <c r="M600" s="2"/>
      <c r="N600" s="2"/>
      <c r="O600" s="2"/>
      <c r="P600" s="2"/>
      <c r="Q600" s="2"/>
      <c r="R600" s="2"/>
      <c r="S600" s="2"/>
      <c r="T600" s="2"/>
      <c r="U600" s="2"/>
      <c r="V600" s="2"/>
      <c r="W600" s="2"/>
      <c r="X600" s="2"/>
      <c r="Y600" s="2"/>
    </row>
    <row r="601" spans="1:25" ht="13" x14ac:dyDescent="0.3">
      <c r="A601" s="2"/>
      <c r="B601" s="2"/>
      <c r="C601" s="14"/>
      <c r="D601" s="2"/>
      <c r="E601" s="2"/>
      <c r="F601" s="2"/>
      <c r="G601" s="2"/>
      <c r="H601" s="2"/>
      <c r="I601" s="2"/>
      <c r="J601" s="2"/>
      <c r="K601" s="2"/>
      <c r="L601" s="2"/>
      <c r="M601" s="2"/>
      <c r="N601" s="2"/>
      <c r="O601" s="2"/>
      <c r="P601" s="2"/>
      <c r="Q601" s="2"/>
      <c r="R601" s="2"/>
      <c r="S601" s="2"/>
      <c r="T601" s="2"/>
      <c r="U601" s="2"/>
      <c r="V601" s="2"/>
      <c r="W601" s="2"/>
      <c r="X601" s="2"/>
      <c r="Y601" s="2"/>
    </row>
    <row r="602" spans="1:25" ht="13" x14ac:dyDescent="0.3">
      <c r="A602" s="2"/>
      <c r="B602" s="2"/>
      <c r="C602" s="14"/>
      <c r="D602" s="2"/>
      <c r="E602" s="2"/>
      <c r="F602" s="2"/>
      <c r="G602" s="2"/>
      <c r="H602" s="2"/>
      <c r="I602" s="2"/>
      <c r="J602" s="2"/>
      <c r="K602" s="2"/>
      <c r="L602" s="2"/>
      <c r="M602" s="2"/>
      <c r="N602" s="2"/>
      <c r="O602" s="2"/>
      <c r="P602" s="2"/>
      <c r="Q602" s="2"/>
      <c r="R602" s="2"/>
      <c r="S602" s="2"/>
      <c r="T602" s="2"/>
      <c r="U602" s="2"/>
      <c r="V602" s="2"/>
      <c r="W602" s="2"/>
      <c r="X602" s="2"/>
      <c r="Y602" s="2"/>
    </row>
    <row r="603" spans="1:25" ht="13" x14ac:dyDescent="0.3">
      <c r="A603" s="2"/>
      <c r="B603" s="2"/>
      <c r="C603" s="14"/>
      <c r="D603" s="2"/>
      <c r="E603" s="2"/>
      <c r="F603" s="2"/>
      <c r="G603" s="2"/>
      <c r="H603" s="2"/>
      <c r="I603" s="2"/>
      <c r="J603" s="2"/>
      <c r="K603" s="2"/>
      <c r="L603" s="2"/>
      <c r="M603" s="2"/>
      <c r="N603" s="2"/>
      <c r="O603" s="2"/>
      <c r="P603" s="2"/>
      <c r="Q603" s="2"/>
      <c r="R603" s="2"/>
      <c r="S603" s="2"/>
      <c r="T603" s="2"/>
      <c r="U603" s="2"/>
      <c r="V603" s="2"/>
      <c r="W603" s="2"/>
      <c r="X603" s="2"/>
      <c r="Y603" s="2"/>
    </row>
    <row r="604" spans="1:25" ht="13" x14ac:dyDescent="0.3">
      <c r="A604" s="2"/>
      <c r="B604" s="2"/>
      <c r="C604" s="14"/>
      <c r="D604" s="2"/>
      <c r="E604" s="2"/>
      <c r="F604" s="2"/>
      <c r="G604" s="2"/>
      <c r="H604" s="2"/>
      <c r="I604" s="2"/>
      <c r="J604" s="2"/>
      <c r="K604" s="2"/>
      <c r="L604" s="2"/>
      <c r="M604" s="2"/>
      <c r="N604" s="2"/>
      <c r="O604" s="2"/>
      <c r="P604" s="2"/>
      <c r="Q604" s="2"/>
      <c r="R604" s="2"/>
      <c r="S604" s="2"/>
      <c r="T604" s="2"/>
      <c r="U604" s="2"/>
      <c r="V604" s="2"/>
      <c r="W604" s="2"/>
      <c r="X604" s="2"/>
      <c r="Y604" s="2"/>
    </row>
    <row r="605" spans="1:25" ht="13" x14ac:dyDescent="0.3">
      <c r="A605" s="2"/>
      <c r="B605" s="2"/>
      <c r="C605" s="14"/>
      <c r="D605" s="2"/>
      <c r="E605" s="2"/>
      <c r="F605" s="2"/>
      <c r="G605" s="2"/>
      <c r="H605" s="2"/>
      <c r="I605" s="2"/>
      <c r="J605" s="2"/>
      <c r="K605" s="2"/>
      <c r="L605" s="2"/>
      <c r="M605" s="2"/>
      <c r="N605" s="2"/>
      <c r="O605" s="2"/>
      <c r="P605" s="2"/>
      <c r="Q605" s="2"/>
      <c r="R605" s="2"/>
      <c r="S605" s="2"/>
      <c r="T605" s="2"/>
      <c r="U605" s="2"/>
      <c r="V605" s="2"/>
      <c r="W605" s="2"/>
      <c r="X605" s="2"/>
      <c r="Y605" s="2"/>
    </row>
    <row r="606" spans="1:25" ht="13" x14ac:dyDescent="0.3">
      <c r="A606" s="2"/>
      <c r="B606" s="2"/>
      <c r="C606" s="14"/>
      <c r="D606" s="2"/>
      <c r="E606" s="2"/>
      <c r="F606" s="2"/>
      <c r="G606" s="2"/>
      <c r="H606" s="2"/>
      <c r="I606" s="2"/>
      <c r="J606" s="2"/>
      <c r="K606" s="2"/>
      <c r="L606" s="2"/>
      <c r="M606" s="2"/>
      <c r="N606" s="2"/>
      <c r="O606" s="2"/>
      <c r="P606" s="2"/>
      <c r="Q606" s="2"/>
      <c r="R606" s="2"/>
      <c r="S606" s="2"/>
      <c r="T606" s="2"/>
      <c r="U606" s="2"/>
      <c r="V606" s="2"/>
      <c r="W606" s="2"/>
      <c r="X606" s="2"/>
      <c r="Y606" s="2"/>
    </row>
    <row r="607" spans="1:25" ht="13" x14ac:dyDescent="0.3">
      <c r="A607" s="2"/>
      <c r="B607" s="2"/>
      <c r="C607" s="14"/>
      <c r="D607" s="2"/>
      <c r="E607" s="2"/>
      <c r="F607" s="2"/>
      <c r="G607" s="2"/>
      <c r="H607" s="2"/>
      <c r="I607" s="2"/>
      <c r="J607" s="2"/>
      <c r="K607" s="2"/>
      <c r="L607" s="2"/>
      <c r="M607" s="2"/>
      <c r="N607" s="2"/>
      <c r="O607" s="2"/>
      <c r="P607" s="2"/>
      <c r="Q607" s="2"/>
      <c r="R607" s="2"/>
      <c r="S607" s="2"/>
      <c r="T607" s="2"/>
      <c r="U607" s="2"/>
      <c r="V607" s="2"/>
      <c r="W607" s="2"/>
      <c r="X607" s="2"/>
      <c r="Y607" s="2"/>
    </row>
    <row r="608" spans="1:25" ht="13" x14ac:dyDescent="0.3">
      <c r="A608" s="2"/>
      <c r="B608" s="2"/>
      <c r="C608" s="14"/>
      <c r="D608" s="2"/>
      <c r="E608" s="2"/>
      <c r="F608" s="2"/>
      <c r="G608" s="2"/>
      <c r="H608" s="2"/>
      <c r="I608" s="2"/>
      <c r="J608" s="2"/>
      <c r="K608" s="2"/>
      <c r="L608" s="2"/>
      <c r="M608" s="2"/>
      <c r="N608" s="2"/>
      <c r="O608" s="2"/>
      <c r="P608" s="2"/>
      <c r="Q608" s="2"/>
      <c r="R608" s="2"/>
      <c r="S608" s="2"/>
      <c r="T608" s="2"/>
      <c r="U608" s="2"/>
      <c r="V608" s="2"/>
      <c r="W608" s="2"/>
      <c r="X608" s="2"/>
      <c r="Y608" s="2"/>
    </row>
    <row r="609" spans="1:25" ht="13" x14ac:dyDescent="0.3">
      <c r="A609" s="2"/>
      <c r="B609" s="2"/>
      <c r="C609" s="14"/>
      <c r="D609" s="2"/>
      <c r="E609" s="2"/>
      <c r="F609" s="2"/>
      <c r="G609" s="2"/>
      <c r="H609" s="2"/>
      <c r="I609" s="2"/>
      <c r="J609" s="2"/>
      <c r="K609" s="2"/>
      <c r="L609" s="2"/>
      <c r="M609" s="2"/>
      <c r="N609" s="2"/>
      <c r="O609" s="2"/>
      <c r="P609" s="2"/>
      <c r="Q609" s="2"/>
      <c r="R609" s="2"/>
      <c r="S609" s="2"/>
      <c r="T609" s="2"/>
      <c r="U609" s="2"/>
      <c r="V609" s="2"/>
      <c r="W609" s="2"/>
      <c r="X609" s="2"/>
      <c r="Y609" s="2"/>
    </row>
    <row r="610" spans="1:25" ht="13" x14ac:dyDescent="0.3">
      <c r="A610" s="2"/>
      <c r="B610" s="2"/>
      <c r="C610" s="14"/>
      <c r="D610" s="2"/>
      <c r="E610" s="2"/>
      <c r="F610" s="2"/>
      <c r="G610" s="2"/>
      <c r="H610" s="2"/>
      <c r="I610" s="2"/>
      <c r="J610" s="2"/>
      <c r="K610" s="2"/>
      <c r="L610" s="2"/>
      <c r="M610" s="2"/>
      <c r="N610" s="2"/>
      <c r="O610" s="2"/>
      <c r="P610" s="2"/>
      <c r="Q610" s="2"/>
      <c r="R610" s="2"/>
      <c r="S610" s="2"/>
      <c r="T610" s="2"/>
      <c r="U610" s="2"/>
      <c r="V610" s="2"/>
      <c r="W610" s="2"/>
      <c r="X610" s="2"/>
      <c r="Y610" s="2"/>
    </row>
    <row r="611" spans="1:25" ht="13" x14ac:dyDescent="0.3">
      <c r="A611" s="2"/>
      <c r="B611" s="2"/>
      <c r="C611" s="14"/>
      <c r="D611" s="2"/>
      <c r="E611" s="2"/>
      <c r="F611" s="2"/>
      <c r="G611" s="2"/>
      <c r="H611" s="2"/>
      <c r="I611" s="2"/>
      <c r="J611" s="2"/>
      <c r="K611" s="2"/>
      <c r="L611" s="2"/>
      <c r="M611" s="2"/>
      <c r="N611" s="2"/>
      <c r="O611" s="2"/>
      <c r="P611" s="2"/>
      <c r="Q611" s="2"/>
      <c r="R611" s="2"/>
      <c r="S611" s="2"/>
      <c r="T611" s="2"/>
      <c r="U611" s="2"/>
      <c r="V611" s="2"/>
      <c r="W611" s="2"/>
      <c r="X611" s="2"/>
      <c r="Y611" s="2"/>
    </row>
    <row r="612" spans="1:25" ht="13" x14ac:dyDescent="0.3">
      <c r="A612" s="2"/>
      <c r="B612" s="2"/>
      <c r="C612" s="14"/>
      <c r="D612" s="2"/>
      <c r="E612" s="2"/>
      <c r="F612" s="2"/>
      <c r="G612" s="2"/>
      <c r="H612" s="2"/>
      <c r="I612" s="2"/>
      <c r="J612" s="2"/>
      <c r="K612" s="2"/>
      <c r="L612" s="2"/>
      <c r="M612" s="2"/>
      <c r="N612" s="2"/>
      <c r="O612" s="2"/>
      <c r="P612" s="2"/>
      <c r="Q612" s="2"/>
      <c r="R612" s="2"/>
      <c r="S612" s="2"/>
      <c r="T612" s="2"/>
      <c r="U612" s="2"/>
      <c r="V612" s="2"/>
      <c r="W612" s="2"/>
      <c r="X612" s="2"/>
      <c r="Y612" s="2"/>
    </row>
    <row r="613" spans="1:25" ht="13" x14ac:dyDescent="0.3">
      <c r="A613" s="2"/>
      <c r="B613" s="2"/>
      <c r="C613" s="14"/>
      <c r="D613" s="2"/>
      <c r="E613" s="2"/>
      <c r="F613" s="2"/>
      <c r="G613" s="2"/>
      <c r="H613" s="2"/>
      <c r="I613" s="2"/>
      <c r="J613" s="2"/>
      <c r="K613" s="2"/>
      <c r="L613" s="2"/>
      <c r="M613" s="2"/>
      <c r="N613" s="2"/>
      <c r="O613" s="2"/>
      <c r="P613" s="2"/>
      <c r="Q613" s="2"/>
      <c r="R613" s="2"/>
      <c r="S613" s="2"/>
      <c r="T613" s="2"/>
      <c r="U613" s="2"/>
      <c r="V613" s="2"/>
      <c r="W613" s="2"/>
      <c r="X613" s="2"/>
      <c r="Y613" s="2"/>
    </row>
    <row r="614" spans="1:25" ht="13" x14ac:dyDescent="0.3">
      <c r="A614" s="2"/>
      <c r="B614" s="2"/>
      <c r="C614" s="14"/>
      <c r="D614" s="2"/>
      <c r="E614" s="2"/>
      <c r="F614" s="2"/>
      <c r="G614" s="2"/>
      <c r="H614" s="2"/>
      <c r="I614" s="2"/>
      <c r="J614" s="2"/>
      <c r="K614" s="2"/>
      <c r="L614" s="2"/>
      <c r="M614" s="2"/>
      <c r="N614" s="2"/>
      <c r="O614" s="2"/>
      <c r="P614" s="2"/>
      <c r="Q614" s="2"/>
      <c r="R614" s="2"/>
      <c r="S614" s="2"/>
      <c r="T614" s="2"/>
      <c r="U614" s="2"/>
      <c r="V614" s="2"/>
      <c r="W614" s="2"/>
      <c r="X614" s="2"/>
      <c r="Y614" s="2"/>
    </row>
    <row r="615" spans="1:25" ht="13" x14ac:dyDescent="0.3">
      <c r="A615" s="2"/>
      <c r="B615" s="2"/>
      <c r="C615" s="14"/>
      <c r="D615" s="2"/>
      <c r="E615" s="2"/>
      <c r="F615" s="2"/>
      <c r="G615" s="2"/>
      <c r="H615" s="2"/>
      <c r="I615" s="2"/>
      <c r="J615" s="2"/>
      <c r="K615" s="2"/>
      <c r="L615" s="2"/>
      <c r="M615" s="2"/>
      <c r="N615" s="2"/>
      <c r="O615" s="2"/>
      <c r="P615" s="2"/>
      <c r="Q615" s="2"/>
      <c r="R615" s="2"/>
      <c r="S615" s="2"/>
      <c r="T615" s="2"/>
      <c r="U615" s="2"/>
      <c r="V615" s="2"/>
      <c r="W615" s="2"/>
      <c r="X615" s="2"/>
      <c r="Y615" s="2"/>
    </row>
    <row r="616" spans="1:25" ht="13" x14ac:dyDescent="0.3">
      <c r="A616" s="2"/>
      <c r="B616" s="2"/>
      <c r="C616" s="14"/>
      <c r="D616" s="2"/>
      <c r="E616" s="2"/>
      <c r="F616" s="2"/>
      <c r="G616" s="2"/>
      <c r="H616" s="2"/>
      <c r="I616" s="2"/>
      <c r="J616" s="2"/>
      <c r="K616" s="2"/>
      <c r="L616" s="2"/>
      <c r="M616" s="2"/>
      <c r="N616" s="2"/>
      <c r="O616" s="2"/>
      <c r="P616" s="2"/>
      <c r="Q616" s="2"/>
      <c r="R616" s="2"/>
      <c r="S616" s="2"/>
      <c r="T616" s="2"/>
      <c r="U616" s="2"/>
      <c r="V616" s="2"/>
      <c r="W616" s="2"/>
      <c r="X616" s="2"/>
      <c r="Y616" s="2"/>
    </row>
    <row r="617" spans="1:25" ht="13" x14ac:dyDescent="0.3">
      <c r="A617" s="2"/>
      <c r="B617" s="2"/>
      <c r="C617" s="14"/>
      <c r="D617" s="2"/>
      <c r="E617" s="2"/>
      <c r="F617" s="2"/>
      <c r="G617" s="2"/>
      <c r="H617" s="2"/>
      <c r="I617" s="2"/>
      <c r="J617" s="2"/>
      <c r="K617" s="2"/>
      <c r="L617" s="2"/>
      <c r="M617" s="2"/>
      <c r="N617" s="2"/>
      <c r="O617" s="2"/>
      <c r="P617" s="2"/>
      <c r="Q617" s="2"/>
      <c r="R617" s="2"/>
      <c r="S617" s="2"/>
      <c r="T617" s="2"/>
      <c r="U617" s="2"/>
      <c r="V617" s="2"/>
      <c r="W617" s="2"/>
      <c r="X617" s="2"/>
      <c r="Y617" s="2"/>
    </row>
    <row r="618" spans="1:25" ht="13" x14ac:dyDescent="0.3">
      <c r="A618" s="2"/>
      <c r="B618" s="2"/>
      <c r="C618" s="14"/>
      <c r="D618" s="2"/>
      <c r="E618" s="2"/>
      <c r="F618" s="2"/>
      <c r="G618" s="2"/>
      <c r="H618" s="2"/>
      <c r="I618" s="2"/>
      <c r="J618" s="2"/>
      <c r="K618" s="2"/>
      <c r="L618" s="2"/>
      <c r="M618" s="2"/>
      <c r="N618" s="2"/>
      <c r="O618" s="2"/>
      <c r="P618" s="2"/>
      <c r="Q618" s="2"/>
      <c r="R618" s="2"/>
      <c r="S618" s="2"/>
      <c r="T618" s="2"/>
      <c r="U618" s="2"/>
      <c r="V618" s="2"/>
      <c r="W618" s="2"/>
      <c r="X618" s="2"/>
      <c r="Y618" s="2"/>
    </row>
    <row r="619" spans="1:25" ht="13" x14ac:dyDescent="0.3">
      <c r="A619" s="2"/>
      <c r="B619" s="2"/>
      <c r="C619" s="14"/>
      <c r="D619" s="2"/>
      <c r="E619" s="2"/>
      <c r="F619" s="2"/>
      <c r="G619" s="2"/>
      <c r="H619" s="2"/>
      <c r="I619" s="2"/>
      <c r="J619" s="2"/>
      <c r="K619" s="2"/>
      <c r="L619" s="2"/>
      <c r="M619" s="2"/>
      <c r="N619" s="2"/>
      <c r="O619" s="2"/>
      <c r="P619" s="2"/>
      <c r="Q619" s="2"/>
      <c r="R619" s="2"/>
      <c r="S619" s="2"/>
      <c r="T619" s="2"/>
      <c r="U619" s="2"/>
      <c r="V619" s="2"/>
      <c r="W619" s="2"/>
      <c r="X619" s="2"/>
      <c r="Y619" s="2"/>
    </row>
    <row r="620" spans="1:25" ht="13" x14ac:dyDescent="0.3">
      <c r="A620" s="2"/>
      <c r="B620" s="2"/>
      <c r="C620" s="14"/>
      <c r="D620" s="2"/>
      <c r="E620" s="2"/>
      <c r="F620" s="2"/>
      <c r="G620" s="2"/>
      <c r="H620" s="2"/>
      <c r="I620" s="2"/>
      <c r="J620" s="2"/>
      <c r="K620" s="2"/>
      <c r="L620" s="2"/>
      <c r="M620" s="2"/>
      <c r="N620" s="2"/>
      <c r="O620" s="2"/>
      <c r="P620" s="2"/>
      <c r="Q620" s="2"/>
      <c r="R620" s="2"/>
      <c r="S620" s="2"/>
      <c r="T620" s="2"/>
      <c r="U620" s="2"/>
      <c r="V620" s="2"/>
      <c r="W620" s="2"/>
      <c r="X620" s="2"/>
      <c r="Y620" s="2"/>
    </row>
    <row r="621" spans="1:25" ht="13" x14ac:dyDescent="0.3">
      <c r="A621" s="2"/>
      <c r="B621" s="2"/>
      <c r="C621" s="14"/>
      <c r="D621" s="2"/>
      <c r="E621" s="2"/>
      <c r="F621" s="2"/>
      <c r="G621" s="2"/>
      <c r="H621" s="2"/>
      <c r="I621" s="2"/>
      <c r="J621" s="2"/>
      <c r="K621" s="2"/>
      <c r="L621" s="2"/>
      <c r="M621" s="2"/>
      <c r="N621" s="2"/>
      <c r="O621" s="2"/>
      <c r="P621" s="2"/>
      <c r="Q621" s="2"/>
      <c r="R621" s="2"/>
      <c r="S621" s="2"/>
      <c r="T621" s="2"/>
      <c r="U621" s="2"/>
      <c r="V621" s="2"/>
      <c r="W621" s="2"/>
      <c r="X621" s="2"/>
      <c r="Y621" s="2"/>
    </row>
    <row r="622" spans="1:25" ht="13" x14ac:dyDescent="0.3">
      <c r="A622" s="2"/>
      <c r="B622" s="2"/>
      <c r="C622" s="14"/>
      <c r="D622" s="2"/>
      <c r="E622" s="2"/>
      <c r="F622" s="2"/>
      <c r="G622" s="2"/>
      <c r="H622" s="2"/>
      <c r="I622" s="2"/>
      <c r="J622" s="2"/>
      <c r="K622" s="2"/>
      <c r="L622" s="2"/>
      <c r="M622" s="2"/>
      <c r="N622" s="2"/>
      <c r="O622" s="2"/>
      <c r="P622" s="2"/>
      <c r="Q622" s="2"/>
      <c r="R622" s="2"/>
      <c r="S622" s="2"/>
      <c r="T622" s="2"/>
      <c r="U622" s="2"/>
      <c r="V622" s="2"/>
      <c r="W622" s="2"/>
      <c r="X622" s="2"/>
      <c r="Y622" s="2"/>
    </row>
    <row r="623" spans="1:25" ht="13" x14ac:dyDescent="0.3">
      <c r="A623" s="2"/>
      <c r="B623" s="2"/>
      <c r="C623" s="14"/>
      <c r="D623" s="2"/>
      <c r="E623" s="2"/>
      <c r="F623" s="2"/>
      <c r="G623" s="2"/>
      <c r="H623" s="2"/>
      <c r="I623" s="2"/>
      <c r="J623" s="2"/>
      <c r="K623" s="2"/>
      <c r="L623" s="2"/>
      <c r="M623" s="2"/>
      <c r="N623" s="2"/>
      <c r="O623" s="2"/>
      <c r="P623" s="2"/>
      <c r="Q623" s="2"/>
      <c r="R623" s="2"/>
      <c r="S623" s="2"/>
      <c r="T623" s="2"/>
      <c r="U623" s="2"/>
      <c r="V623" s="2"/>
      <c r="W623" s="2"/>
      <c r="X623" s="2"/>
      <c r="Y623" s="2"/>
    </row>
    <row r="624" spans="1:25" ht="13" x14ac:dyDescent="0.3">
      <c r="A624" s="2"/>
      <c r="B624" s="2"/>
      <c r="C624" s="14"/>
      <c r="D624" s="2"/>
      <c r="E624" s="2"/>
      <c r="F624" s="2"/>
      <c r="G624" s="2"/>
      <c r="H624" s="2"/>
      <c r="I624" s="2"/>
      <c r="J624" s="2"/>
      <c r="K624" s="2"/>
      <c r="L624" s="2"/>
      <c r="M624" s="2"/>
      <c r="N624" s="2"/>
      <c r="O624" s="2"/>
      <c r="P624" s="2"/>
      <c r="Q624" s="2"/>
      <c r="R624" s="2"/>
      <c r="S624" s="2"/>
      <c r="T624" s="2"/>
      <c r="U624" s="2"/>
      <c r="V624" s="2"/>
      <c r="W624" s="2"/>
      <c r="X624" s="2"/>
      <c r="Y624" s="2"/>
    </row>
    <row r="625" spans="1:25" ht="13" x14ac:dyDescent="0.3">
      <c r="A625" s="2"/>
      <c r="B625" s="2"/>
      <c r="C625" s="14"/>
      <c r="D625" s="2"/>
      <c r="E625" s="2"/>
      <c r="F625" s="2"/>
      <c r="G625" s="2"/>
      <c r="H625" s="2"/>
      <c r="I625" s="2"/>
      <c r="J625" s="2"/>
      <c r="K625" s="2"/>
      <c r="L625" s="2"/>
      <c r="M625" s="2"/>
      <c r="N625" s="2"/>
      <c r="O625" s="2"/>
      <c r="P625" s="2"/>
      <c r="Q625" s="2"/>
      <c r="R625" s="2"/>
      <c r="S625" s="2"/>
      <c r="T625" s="2"/>
      <c r="U625" s="2"/>
      <c r="V625" s="2"/>
      <c r="W625" s="2"/>
      <c r="X625" s="2"/>
      <c r="Y625" s="2"/>
    </row>
    <row r="626" spans="1:25" ht="13" x14ac:dyDescent="0.3">
      <c r="A626" s="2"/>
      <c r="B626" s="2"/>
      <c r="C626" s="14"/>
      <c r="D626" s="2"/>
      <c r="E626" s="2"/>
      <c r="F626" s="2"/>
      <c r="G626" s="2"/>
      <c r="H626" s="2"/>
      <c r="I626" s="2"/>
      <c r="J626" s="2"/>
      <c r="K626" s="2"/>
      <c r="L626" s="2"/>
      <c r="M626" s="2"/>
      <c r="N626" s="2"/>
      <c r="O626" s="2"/>
      <c r="P626" s="2"/>
      <c r="Q626" s="2"/>
      <c r="R626" s="2"/>
      <c r="S626" s="2"/>
      <c r="T626" s="2"/>
      <c r="U626" s="2"/>
      <c r="V626" s="2"/>
      <c r="W626" s="2"/>
      <c r="X626" s="2"/>
      <c r="Y626" s="2"/>
    </row>
    <row r="627" spans="1:25" ht="13" x14ac:dyDescent="0.3">
      <c r="A627" s="2"/>
      <c r="B627" s="2"/>
      <c r="C627" s="14"/>
      <c r="D627" s="2"/>
      <c r="E627" s="2"/>
      <c r="F627" s="2"/>
      <c r="G627" s="2"/>
      <c r="H627" s="2"/>
      <c r="I627" s="2"/>
      <c r="J627" s="2"/>
      <c r="K627" s="2"/>
      <c r="L627" s="2"/>
      <c r="M627" s="2"/>
      <c r="N627" s="2"/>
      <c r="O627" s="2"/>
      <c r="P627" s="2"/>
      <c r="Q627" s="2"/>
      <c r="R627" s="2"/>
      <c r="S627" s="2"/>
      <c r="T627" s="2"/>
      <c r="U627" s="2"/>
      <c r="V627" s="2"/>
      <c r="W627" s="2"/>
      <c r="X627" s="2"/>
      <c r="Y627" s="2"/>
    </row>
    <row r="628" spans="1:25" ht="13" x14ac:dyDescent="0.3">
      <c r="A628" s="2"/>
      <c r="B628" s="2"/>
      <c r="C628" s="14"/>
      <c r="D628" s="2"/>
      <c r="E628" s="2"/>
      <c r="F628" s="2"/>
      <c r="G628" s="2"/>
      <c r="H628" s="2"/>
      <c r="I628" s="2"/>
      <c r="J628" s="2"/>
      <c r="K628" s="2"/>
      <c r="L628" s="2"/>
      <c r="M628" s="2"/>
      <c r="N628" s="2"/>
      <c r="O628" s="2"/>
      <c r="P628" s="2"/>
      <c r="Q628" s="2"/>
      <c r="R628" s="2"/>
      <c r="S628" s="2"/>
      <c r="T628" s="2"/>
      <c r="U628" s="2"/>
      <c r="V628" s="2"/>
      <c r="W628" s="2"/>
      <c r="X628" s="2"/>
      <c r="Y628" s="2"/>
    </row>
    <row r="629" spans="1:25" ht="13" x14ac:dyDescent="0.3">
      <c r="A629" s="2"/>
      <c r="B629" s="2"/>
      <c r="C629" s="14"/>
      <c r="D629" s="2"/>
      <c r="E629" s="2"/>
      <c r="F629" s="2"/>
      <c r="G629" s="2"/>
      <c r="H629" s="2"/>
      <c r="I629" s="2"/>
      <c r="J629" s="2"/>
      <c r="K629" s="2"/>
      <c r="L629" s="2"/>
      <c r="M629" s="2"/>
      <c r="N629" s="2"/>
      <c r="O629" s="2"/>
      <c r="P629" s="2"/>
      <c r="Q629" s="2"/>
      <c r="R629" s="2"/>
      <c r="S629" s="2"/>
      <c r="T629" s="2"/>
      <c r="U629" s="2"/>
      <c r="V629" s="2"/>
      <c r="W629" s="2"/>
      <c r="X629" s="2"/>
      <c r="Y629" s="2"/>
    </row>
    <row r="630" spans="1:25" ht="13" x14ac:dyDescent="0.3">
      <c r="A630" s="2"/>
      <c r="B630" s="2"/>
      <c r="C630" s="14"/>
      <c r="D630" s="2"/>
      <c r="E630" s="2"/>
      <c r="F630" s="2"/>
      <c r="G630" s="2"/>
      <c r="H630" s="2"/>
      <c r="I630" s="2"/>
      <c r="J630" s="2"/>
      <c r="K630" s="2"/>
      <c r="L630" s="2"/>
      <c r="M630" s="2"/>
      <c r="N630" s="2"/>
      <c r="O630" s="2"/>
      <c r="P630" s="2"/>
      <c r="Q630" s="2"/>
      <c r="R630" s="2"/>
      <c r="S630" s="2"/>
      <c r="T630" s="2"/>
      <c r="U630" s="2"/>
      <c r="V630" s="2"/>
      <c r="W630" s="2"/>
      <c r="X630" s="2"/>
      <c r="Y630" s="2"/>
    </row>
    <row r="631" spans="1:25" ht="13" x14ac:dyDescent="0.3">
      <c r="A631" s="2"/>
      <c r="B631" s="2"/>
      <c r="C631" s="14"/>
      <c r="D631" s="2"/>
      <c r="E631" s="2"/>
      <c r="F631" s="2"/>
      <c r="G631" s="2"/>
      <c r="H631" s="2"/>
      <c r="I631" s="2"/>
      <c r="J631" s="2"/>
      <c r="K631" s="2"/>
      <c r="L631" s="2"/>
      <c r="M631" s="2"/>
      <c r="N631" s="2"/>
      <c r="O631" s="2"/>
      <c r="P631" s="2"/>
      <c r="Q631" s="2"/>
      <c r="R631" s="2"/>
      <c r="S631" s="2"/>
      <c r="T631" s="2"/>
      <c r="U631" s="2"/>
      <c r="V631" s="2"/>
      <c r="W631" s="2"/>
      <c r="X631" s="2"/>
      <c r="Y631" s="2"/>
    </row>
    <row r="632" spans="1:25" ht="13" x14ac:dyDescent="0.3">
      <c r="A632" s="2"/>
      <c r="B632" s="2"/>
      <c r="C632" s="14"/>
      <c r="D632" s="2"/>
      <c r="E632" s="2"/>
      <c r="F632" s="2"/>
      <c r="G632" s="2"/>
      <c r="H632" s="2"/>
      <c r="I632" s="2"/>
      <c r="J632" s="2"/>
      <c r="K632" s="2"/>
      <c r="L632" s="2"/>
      <c r="M632" s="2"/>
      <c r="N632" s="2"/>
      <c r="O632" s="2"/>
      <c r="P632" s="2"/>
      <c r="Q632" s="2"/>
      <c r="R632" s="2"/>
      <c r="S632" s="2"/>
      <c r="T632" s="2"/>
      <c r="U632" s="2"/>
      <c r="V632" s="2"/>
      <c r="W632" s="2"/>
      <c r="X632" s="2"/>
      <c r="Y632" s="2"/>
    </row>
    <row r="633" spans="1:25" ht="13" x14ac:dyDescent="0.3">
      <c r="A633" s="2"/>
      <c r="B633" s="2"/>
      <c r="C633" s="14"/>
      <c r="D633" s="2"/>
      <c r="E633" s="2"/>
      <c r="F633" s="2"/>
      <c r="G633" s="2"/>
      <c r="H633" s="2"/>
      <c r="I633" s="2"/>
      <c r="J633" s="2"/>
      <c r="K633" s="2"/>
      <c r="L633" s="2"/>
      <c r="M633" s="2"/>
      <c r="N633" s="2"/>
      <c r="O633" s="2"/>
      <c r="P633" s="2"/>
      <c r="Q633" s="2"/>
      <c r="R633" s="2"/>
      <c r="S633" s="2"/>
      <c r="T633" s="2"/>
      <c r="U633" s="2"/>
      <c r="V633" s="2"/>
      <c r="W633" s="2"/>
      <c r="X633" s="2"/>
      <c r="Y633" s="2"/>
    </row>
    <row r="634" spans="1:25" ht="13" x14ac:dyDescent="0.3">
      <c r="A634" s="2"/>
      <c r="B634" s="2"/>
      <c r="C634" s="14"/>
      <c r="D634" s="2"/>
      <c r="E634" s="2"/>
      <c r="F634" s="2"/>
      <c r="G634" s="2"/>
      <c r="H634" s="2"/>
      <c r="I634" s="2"/>
      <c r="J634" s="2"/>
      <c r="K634" s="2"/>
      <c r="L634" s="2"/>
      <c r="M634" s="2"/>
      <c r="N634" s="2"/>
      <c r="O634" s="2"/>
      <c r="P634" s="2"/>
      <c r="Q634" s="2"/>
      <c r="R634" s="2"/>
      <c r="S634" s="2"/>
      <c r="T634" s="2"/>
      <c r="U634" s="2"/>
      <c r="V634" s="2"/>
      <c r="W634" s="2"/>
      <c r="X634" s="2"/>
      <c r="Y634" s="2"/>
    </row>
    <row r="635" spans="1:25" ht="13" x14ac:dyDescent="0.3">
      <c r="A635" s="2"/>
      <c r="B635" s="2"/>
      <c r="C635" s="14"/>
      <c r="D635" s="2"/>
      <c r="E635" s="2"/>
      <c r="F635" s="2"/>
      <c r="G635" s="2"/>
      <c r="H635" s="2"/>
      <c r="I635" s="2"/>
      <c r="J635" s="2"/>
      <c r="K635" s="2"/>
      <c r="L635" s="2"/>
      <c r="M635" s="2"/>
      <c r="N635" s="2"/>
      <c r="O635" s="2"/>
      <c r="P635" s="2"/>
      <c r="Q635" s="2"/>
      <c r="R635" s="2"/>
      <c r="S635" s="2"/>
      <c r="T635" s="2"/>
      <c r="U635" s="2"/>
      <c r="V635" s="2"/>
      <c r="W635" s="2"/>
      <c r="X635" s="2"/>
      <c r="Y635" s="2"/>
    </row>
    <row r="636" spans="1:25" ht="13" x14ac:dyDescent="0.3">
      <c r="A636" s="2"/>
      <c r="B636" s="2"/>
      <c r="C636" s="14"/>
      <c r="D636" s="2"/>
      <c r="E636" s="2"/>
      <c r="F636" s="2"/>
      <c r="G636" s="2"/>
      <c r="H636" s="2"/>
      <c r="I636" s="2"/>
      <c r="J636" s="2"/>
      <c r="K636" s="2"/>
      <c r="L636" s="2"/>
      <c r="M636" s="2"/>
      <c r="N636" s="2"/>
      <c r="O636" s="2"/>
      <c r="P636" s="2"/>
      <c r="Q636" s="2"/>
      <c r="R636" s="2"/>
      <c r="S636" s="2"/>
      <c r="T636" s="2"/>
      <c r="U636" s="2"/>
      <c r="V636" s="2"/>
      <c r="W636" s="2"/>
      <c r="X636" s="2"/>
      <c r="Y636" s="2"/>
    </row>
    <row r="637" spans="1:25" ht="13" x14ac:dyDescent="0.3">
      <c r="A637" s="2"/>
      <c r="B637" s="2"/>
      <c r="C637" s="14"/>
      <c r="D637" s="2"/>
      <c r="E637" s="2"/>
      <c r="F637" s="2"/>
      <c r="G637" s="2"/>
      <c r="H637" s="2"/>
      <c r="I637" s="2"/>
      <c r="J637" s="2"/>
      <c r="K637" s="2"/>
      <c r="L637" s="2"/>
      <c r="M637" s="2"/>
      <c r="N637" s="2"/>
      <c r="O637" s="2"/>
      <c r="P637" s="2"/>
      <c r="Q637" s="2"/>
      <c r="R637" s="2"/>
      <c r="S637" s="2"/>
      <c r="T637" s="2"/>
      <c r="U637" s="2"/>
      <c r="V637" s="2"/>
      <c r="W637" s="2"/>
      <c r="X637" s="2"/>
      <c r="Y637" s="2"/>
    </row>
    <row r="638" spans="1:25" ht="13" x14ac:dyDescent="0.3">
      <c r="A638" s="2"/>
      <c r="B638" s="2"/>
      <c r="C638" s="14"/>
      <c r="D638" s="2"/>
      <c r="E638" s="2"/>
      <c r="F638" s="2"/>
      <c r="G638" s="2"/>
      <c r="H638" s="2"/>
      <c r="I638" s="2"/>
      <c r="J638" s="2"/>
      <c r="K638" s="2"/>
      <c r="L638" s="2"/>
      <c r="M638" s="2"/>
      <c r="N638" s="2"/>
      <c r="O638" s="2"/>
      <c r="P638" s="2"/>
      <c r="Q638" s="2"/>
      <c r="R638" s="2"/>
      <c r="S638" s="2"/>
      <c r="T638" s="2"/>
      <c r="U638" s="2"/>
      <c r="V638" s="2"/>
      <c r="W638" s="2"/>
      <c r="X638" s="2"/>
      <c r="Y638" s="2"/>
    </row>
    <row r="639" spans="1:25" ht="13" x14ac:dyDescent="0.3">
      <c r="A639" s="2"/>
      <c r="B639" s="2"/>
      <c r="C639" s="14"/>
      <c r="D639" s="2"/>
      <c r="E639" s="2"/>
      <c r="F639" s="2"/>
      <c r="G639" s="2"/>
      <c r="H639" s="2"/>
      <c r="I639" s="2"/>
      <c r="J639" s="2"/>
      <c r="K639" s="2"/>
      <c r="L639" s="2"/>
      <c r="M639" s="2"/>
      <c r="N639" s="2"/>
      <c r="O639" s="2"/>
      <c r="P639" s="2"/>
      <c r="Q639" s="2"/>
      <c r="R639" s="2"/>
      <c r="S639" s="2"/>
      <c r="T639" s="2"/>
      <c r="U639" s="2"/>
      <c r="V639" s="2"/>
      <c r="W639" s="2"/>
      <c r="X639" s="2"/>
      <c r="Y639" s="2"/>
    </row>
    <row r="640" spans="1:25" ht="13" x14ac:dyDescent="0.3">
      <c r="A640" s="2"/>
      <c r="B640" s="2"/>
      <c r="C640" s="14"/>
      <c r="D640" s="2"/>
      <c r="E640" s="2"/>
      <c r="F640" s="2"/>
      <c r="G640" s="2"/>
      <c r="H640" s="2"/>
      <c r="I640" s="2"/>
      <c r="J640" s="2"/>
      <c r="K640" s="2"/>
      <c r="L640" s="2"/>
      <c r="M640" s="2"/>
      <c r="N640" s="2"/>
      <c r="O640" s="2"/>
      <c r="P640" s="2"/>
      <c r="Q640" s="2"/>
      <c r="R640" s="2"/>
      <c r="S640" s="2"/>
      <c r="T640" s="2"/>
      <c r="U640" s="2"/>
      <c r="V640" s="2"/>
      <c r="W640" s="2"/>
      <c r="X640" s="2"/>
      <c r="Y640" s="2"/>
    </row>
    <row r="641" spans="1:25" ht="13" x14ac:dyDescent="0.3">
      <c r="A641" s="2"/>
      <c r="B641" s="2"/>
      <c r="C641" s="14"/>
      <c r="D641" s="2"/>
      <c r="E641" s="2"/>
      <c r="F641" s="2"/>
      <c r="G641" s="2"/>
      <c r="H641" s="2"/>
      <c r="I641" s="2"/>
      <c r="J641" s="2"/>
      <c r="K641" s="2"/>
      <c r="L641" s="2"/>
      <c r="M641" s="2"/>
      <c r="N641" s="2"/>
      <c r="O641" s="2"/>
      <c r="P641" s="2"/>
      <c r="Q641" s="2"/>
      <c r="R641" s="2"/>
      <c r="S641" s="2"/>
      <c r="T641" s="2"/>
      <c r="U641" s="2"/>
      <c r="V641" s="2"/>
      <c r="W641" s="2"/>
      <c r="X641" s="2"/>
      <c r="Y641" s="2"/>
    </row>
    <row r="642" spans="1:25" ht="13" x14ac:dyDescent="0.3">
      <c r="A642" s="2"/>
      <c r="B642" s="2"/>
      <c r="C642" s="14"/>
      <c r="D642" s="2"/>
      <c r="E642" s="2"/>
      <c r="F642" s="2"/>
      <c r="G642" s="2"/>
      <c r="H642" s="2"/>
      <c r="I642" s="2"/>
      <c r="J642" s="2"/>
      <c r="K642" s="2"/>
      <c r="L642" s="2"/>
      <c r="M642" s="2"/>
      <c r="N642" s="2"/>
      <c r="O642" s="2"/>
      <c r="P642" s="2"/>
      <c r="Q642" s="2"/>
      <c r="R642" s="2"/>
      <c r="S642" s="2"/>
      <c r="T642" s="2"/>
      <c r="U642" s="2"/>
      <c r="V642" s="2"/>
      <c r="W642" s="2"/>
      <c r="X642" s="2"/>
      <c r="Y642" s="2"/>
    </row>
    <row r="643" spans="1:25" ht="13" x14ac:dyDescent="0.3">
      <c r="A643" s="2"/>
      <c r="B643" s="2"/>
      <c r="C643" s="14"/>
      <c r="D643" s="2"/>
      <c r="E643" s="2"/>
      <c r="F643" s="2"/>
      <c r="G643" s="2"/>
      <c r="H643" s="2"/>
      <c r="I643" s="2"/>
      <c r="J643" s="2"/>
      <c r="K643" s="2"/>
      <c r="L643" s="2"/>
      <c r="M643" s="2"/>
      <c r="N643" s="2"/>
      <c r="O643" s="2"/>
      <c r="P643" s="2"/>
      <c r="Q643" s="2"/>
      <c r="R643" s="2"/>
      <c r="S643" s="2"/>
      <c r="T643" s="2"/>
      <c r="U643" s="2"/>
      <c r="V643" s="2"/>
      <c r="W643" s="2"/>
      <c r="X643" s="2"/>
      <c r="Y643" s="2"/>
    </row>
    <row r="644" spans="1:25" ht="13" x14ac:dyDescent="0.3">
      <c r="A644" s="2"/>
      <c r="B644" s="2"/>
      <c r="C644" s="14"/>
      <c r="D644" s="2"/>
      <c r="E644" s="2"/>
      <c r="F644" s="2"/>
      <c r="G644" s="2"/>
      <c r="H644" s="2"/>
      <c r="I644" s="2"/>
      <c r="J644" s="2"/>
      <c r="K644" s="2"/>
      <c r="L644" s="2"/>
      <c r="M644" s="2"/>
      <c r="N644" s="2"/>
      <c r="O644" s="2"/>
      <c r="P644" s="2"/>
      <c r="Q644" s="2"/>
      <c r="R644" s="2"/>
      <c r="S644" s="2"/>
      <c r="T644" s="2"/>
      <c r="U644" s="2"/>
      <c r="V644" s="2"/>
      <c r="W644" s="2"/>
      <c r="X644" s="2"/>
      <c r="Y644" s="2"/>
    </row>
    <row r="645" spans="1:25" ht="13" x14ac:dyDescent="0.3">
      <c r="A645" s="2"/>
      <c r="B645" s="2"/>
      <c r="C645" s="14"/>
      <c r="D645" s="2"/>
      <c r="E645" s="2"/>
      <c r="F645" s="2"/>
      <c r="G645" s="2"/>
      <c r="H645" s="2"/>
      <c r="I645" s="2"/>
      <c r="J645" s="2"/>
      <c r="K645" s="2"/>
      <c r="L645" s="2"/>
      <c r="M645" s="2"/>
      <c r="N645" s="2"/>
      <c r="O645" s="2"/>
      <c r="P645" s="2"/>
      <c r="Q645" s="2"/>
      <c r="R645" s="2"/>
      <c r="S645" s="2"/>
      <c r="T645" s="2"/>
      <c r="U645" s="2"/>
      <c r="V645" s="2"/>
      <c r="W645" s="2"/>
      <c r="X645" s="2"/>
      <c r="Y645" s="2"/>
    </row>
    <row r="646" spans="1:25" ht="13" x14ac:dyDescent="0.3">
      <c r="A646" s="2"/>
      <c r="B646" s="2"/>
      <c r="C646" s="14"/>
      <c r="D646" s="2"/>
      <c r="E646" s="2"/>
      <c r="F646" s="2"/>
      <c r="G646" s="2"/>
      <c r="H646" s="2"/>
      <c r="I646" s="2"/>
      <c r="J646" s="2"/>
      <c r="K646" s="2"/>
      <c r="L646" s="2"/>
      <c r="M646" s="2"/>
      <c r="N646" s="2"/>
      <c r="O646" s="2"/>
      <c r="P646" s="2"/>
      <c r="Q646" s="2"/>
      <c r="R646" s="2"/>
      <c r="S646" s="2"/>
      <c r="T646" s="2"/>
      <c r="U646" s="2"/>
      <c r="V646" s="2"/>
      <c r="W646" s="2"/>
      <c r="X646" s="2"/>
      <c r="Y646" s="2"/>
    </row>
    <row r="647" spans="1:25" ht="13" x14ac:dyDescent="0.3">
      <c r="A647" s="2"/>
      <c r="B647" s="2"/>
      <c r="C647" s="14"/>
      <c r="D647" s="2"/>
      <c r="E647" s="2"/>
      <c r="F647" s="2"/>
      <c r="G647" s="2"/>
      <c r="H647" s="2"/>
      <c r="I647" s="2"/>
      <c r="J647" s="2"/>
      <c r="K647" s="2"/>
      <c r="L647" s="2"/>
      <c r="M647" s="2"/>
      <c r="N647" s="2"/>
      <c r="O647" s="2"/>
      <c r="P647" s="2"/>
      <c r="Q647" s="2"/>
      <c r="R647" s="2"/>
      <c r="S647" s="2"/>
      <c r="T647" s="2"/>
      <c r="U647" s="2"/>
      <c r="V647" s="2"/>
      <c r="W647" s="2"/>
      <c r="X647" s="2"/>
      <c r="Y647" s="2"/>
    </row>
    <row r="648" spans="1:25" ht="13" x14ac:dyDescent="0.3">
      <c r="A648" s="2"/>
      <c r="B648" s="2"/>
      <c r="C648" s="14"/>
      <c r="D648" s="2"/>
      <c r="E648" s="2"/>
      <c r="F648" s="2"/>
      <c r="G648" s="2"/>
      <c r="H648" s="2"/>
      <c r="I648" s="2"/>
      <c r="J648" s="2"/>
      <c r="K648" s="2"/>
      <c r="L648" s="2"/>
      <c r="M648" s="2"/>
      <c r="N648" s="2"/>
      <c r="O648" s="2"/>
      <c r="P648" s="2"/>
      <c r="Q648" s="2"/>
      <c r="R648" s="2"/>
      <c r="S648" s="2"/>
      <c r="T648" s="2"/>
      <c r="U648" s="2"/>
      <c r="V648" s="2"/>
      <c r="W648" s="2"/>
      <c r="X648" s="2"/>
      <c r="Y648" s="2"/>
    </row>
    <row r="649" spans="1:25" ht="13" x14ac:dyDescent="0.3">
      <c r="A649" s="2"/>
      <c r="B649" s="2"/>
      <c r="C649" s="14"/>
      <c r="D649" s="2"/>
      <c r="E649" s="2"/>
      <c r="F649" s="2"/>
      <c r="G649" s="2"/>
      <c r="H649" s="2"/>
      <c r="I649" s="2"/>
      <c r="J649" s="2"/>
      <c r="K649" s="2"/>
      <c r="L649" s="2"/>
      <c r="M649" s="2"/>
      <c r="N649" s="2"/>
      <c r="O649" s="2"/>
      <c r="P649" s="2"/>
      <c r="Q649" s="2"/>
      <c r="R649" s="2"/>
      <c r="S649" s="2"/>
      <c r="T649" s="2"/>
      <c r="U649" s="2"/>
      <c r="V649" s="2"/>
      <c r="W649" s="2"/>
      <c r="X649" s="2"/>
      <c r="Y649" s="2"/>
    </row>
    <row r="650" spans="1:25" ht="13" x14ac:dyDescent="0.3">
      <c r="A650" s="2"/>
      <c r="B650" s="2"/>
      <c r="C650" s="14"/>
      <c r="D650" s="2"/>
      <c r="E650" s="2"/>
      <c r="F650" s="2"/>
      <c r="G650" s="2"/>
      <c r="H650" s="2"/>
      <c r="I650" s="2"/>
      <c r="J650" s="2"/>
      <c r="K650" s="2"/>
      <c r="L650" s="2"/>
      <c r="M650" s="2"/>
      <c r="N650" s="2"/>
      <c r="O650" s="2"/>
      <c r="P650" s="2"/>
      <c r="Q650" s="2"/>
      <c r="R650" s="2"/>
      <c r="S650" s="2"/>
      <c r="T650" s="2"/>
      <c r="U650" s="2"/>
      <c r="V650" s="2"/>
      <c r="W650" s="2"/>
      <c r="X650" s="2"/>
      <c r="Y650" s="2"/>
    </row>
    <row r="651" spans="1:25" ht="13" x14ac:dyDescent="0.3">
      <c r="A651" s="2"/>
      <c r="B651" s="2"/>
      <c r="C651" s="14"/>
      <c r="D651" s="2"/>
      <c r="E651" s="2"/>
      <c r="F651" s="2"/>
      <c r="G651" s="2"/>
      <c r="H651" s="2"/>
      <c r="I651" s="2"/>
      <c r="J651" s="2"/>
      <c r="K651" s="2"/>
      <c r="L651" s="2"/>
      <c r="M651" s="2"/>
      <c r="N651" s="2"/>
      <c r="O651" s="2"/>
      <c r="P651" s="2"/>
      <c r="Q651" s="2"/>
      <c r="R651" s="2"/>
      <c r="S651" s="2"/>
      <c r="T651" s="2"/>
      <c r="U651" s="2"/>
      <c r="V651" s="2"/>
      <c r="W651" s="2"/>
      <c r="X651" s="2"/>
      <c r="Y651" s="2"/>
    </row>
    <row r="652" spans="1:25" ht="13" x14ac:dyDescent="0.3">
      <c r="A652" s="2"/>
      <c r="B652" s="2"/>
      <c r="C652" s="14"/>
      <c r="D652" s="2"/>
      <c r="E652" s="2"/>
      <c r="F652" s="2"/>
      <c r="G652" s="2"/>
      <c r="H652" s="2"/>
      <c r="I652" s="2"/>
      <c r="J652" s="2"/>
      <c r="K652" s="2"/>
      <c r="L652" s="2"/>
      <c r="M652" s="2"/>
      <c r="N652" s="2"/>
      <c r="O652" s="2"/>
      <c r="P652" s="2"/>
      <c r="Q652" s="2"/>
      <c r="R652" s="2"/>
      <c r="S652" s="2"/>
      <c r="T652" s="2"/>
      <c r="U652" s="2"/>
      <c r="V652" s="2"/>
      <c r="W652" s="2"/>
      <c r="X652" s="2"/>
      <c r="Y652" s="2"/>
    </row>
    <row r="653" spans="1:25" ht="13" x14ac:dyDescent="0.3">
      <c r="A653" s="2"/>
      <c r="B653" s="2"/>
      <c r="C653" s="14"/>
      <c r="D653" s="2"/>
      <c r="E653" s="2"/>
      <c r="F653" s="2"/>
      <c r="G653" s="2"/>
      <c r="H653" s="2"/>
      <c r="I653" s="2"/>
      <c r="J653" s="2"/>
      <c r="K653" s="2"/>
      <c r="L653" s="2"/>
      <c r="M653" s="2"/>
      <c r="N653" s="2"/>
      <c r="O653" s="2"/>
      <c r="P653" s="2"/>
      <c r="Q653" s="2"/>
      <c r="R653" s="2"/>
      <c r="S653" s="2"/>
      <c r="T653" s="2"/>
      <c r="U653" s="2"/>
      <c r="V653" s="2"/>
      <c r="W653" s="2"/>
      <c r="X653" s="2"/>
      <c r="Y653" s="2"/>
    </row>
    <row r="654" spans="1:25" ht="13" x14ac:dyDescent="0.3">
      <c r="A654" s="2"/>
      <c r="B654" s="2"/>
      <c r="C654" s="14"/>
      <c r="D654" s="2"/>
      <c r="E654" s="2"/>
      <c r="F654" s="2"/>
      <c r="G654" s="2"/>
      <c r="H654" s="2"/>
      <c r="I654" s="2"/>
      <c r="J654" s="2"/>
      <c r="K654" s="2"/>
      <c r="L654" s="2"/>
      <c r="M654" s="2"/>
      <c r="N654" s="2"/>
      <c r="O654" s="2"/>
      <c r="P654" s="2"/>
      <c r="Q654" s="2"/>
      <c r="R654" s="2"/>
      <c r="S654" s="2"/>
      <c r="T654" s="2"/>
      <c r="U654" s="2"/>
      <c r="V654" s="2"/>
      <c r="W654" s="2"/>
      <c r="X654" s="2"/>
      <c r="Y654" s="2"/>
    </row>
    <row r="655" spans="1:25" ht="13" x14ac:dyDescent="0.3">
      <c r="A655" s="2"/>
      <c r="B655" s="2"/>
      <c r="C655" s="14"/>
      <c r="D655" s="2"/>
      <c r="E655" s="2"/>
      <c r="F655" s="2"/>
      <c r="G655" s="2"/>
      <c r="H655" s="2"/>
      <c r="I655" s="2"/>
      <c r="J655" s="2"/>
      <c r="K655" s="2"/>
      <c r="L655" s="2"/>
      <c r="M655" s="2"/>
      <c r="N655" s="2"/>
      <c r="O655" s="2"/>
      <c r="P655" s="2"/>
      <c r="Q655" s="2"/>
      <c r="R655" s="2"/>
      <c r="S655" s="2"/>
      <c r="T655" s="2"/>
      <c r="U655" s="2"/>
      <c r="V655" s="2"/>
      <c r="W655" s="2"/>
      <c r="X655" s="2"/>
      <c r="Y655" s="2"/>
    </row>
    <row r="656" spans="1:25" ht="13" x14ac:dyDescent="0.3">
      <c r="A656" s="2"/>
      <c r="B656" s="2"/>
      <c r="C656" s="14"/>
      <c r="D656" s="2"/>
      <c r="E656" s="2"/>
      <c r="F656" s="2"/>
      <c r="G656" s="2"/>
      <c r="H656" s="2"/>
      <c r="I656" s="2"/>
      <c r="J656" s="2"/>
      <c r="K656" s="2"/>
      <c r="L656" s="2"/>
      <c r="M656" s="2"/>
      <c r="N656" s="2"/>
      <c r="O656" s="2"/>
      <c r="P656" s="2"/>
      <c r="Q656" s="2"/>
      <c r="R656" s="2"/>
      <c r="S656" s="2"/>
      <c r="T656" s="2"/>
      <c r="U656" s="2"/>
      <c r="V656" s="2"/>
      <c r="W656" s="2"/>
      <c r="X656" s="2"/>
      <c r="Y656" s="2"/>
    </row>
    <row r="657" spans="1:25" ht="13" x14ac:dyDescent="0.3">
      <c r="A657" s="2"/>
      <c r="B657" s="2"/>
      <c r="C657" s="14"/>
      <c r="D657" s="2"/>
      <c r="E657" s="2"/>
      <c r="F657" s="2"/>
      <c r="G657" s="2"/>
      <c r="H657" s="2"/>
      <c r="I657" s="2"/>
      <c r="J657" s="2"/>
      <c r="K657" s="2"/>
      <c r="L657" s="2"/>
      <c r="M657" s="2"/>
      <c r="N657" s="2"/>
      <c r="O657" s="2"/>
      <c r="P657" s="2"/>
      <c r="Q657" s="2"/>
      <c r="R657" s="2"/>
      <c r="S657" s="2"/>
      <c r="T657" s="2"/>
      <c r="U657" s="2"/>
      <c r="V657" s="2"/>
      <c r="W657" s="2"/>
      <c r="X657" s="2"/>
      <c r="Y657" s="2"/>
    </row>
    <row r="658" spans="1:25" ht="13" x14ac:dyDescent="0.3">
      <c r="A658" s="2"/>
      <c r="B658" s="2"/>
      <c r="C658" s="14"/>
      <c r="D658" s="2"/>
      <c r="E658" s="2"/>
      <c r="F658" s="2"/>
      <c r="G658" s="2"/>
      <c r="H658" s="2"/>
      <c r="I658" s="2"/>
      <c r="J658" s="2"/>
      <c r="K658" s="2"/>
      <c r="L658" s="2"/>
      <c r="M658" s="2"/>
      <c r="N658" s="2"/>
      <c r="O658" s="2"/>
      <c r="P658" s="2"/>
      <c r="Q658" s="2"/>
      <c r="R658" s="2"/>
      <c r="S658" s="2"/>
      <c r="T658" s="2"/>
      <c r="U658" s="2"/>
      <c r="V658" s="2"/>
      <c r="W658" s="2"/>
      <c r="X658" s="2"/>
      <c r="Y658" s="2"/>
    </row>
    <row r="659" spans="1:25" ht="13" x14ac:dyDescent="0.3">
      <c r="A659" s="2"/>
      <c r="B659" s="2"/>
      <c r="C659" s="14"/>
      <c r="D659" s="2"/>
      <c r="E659" s="2"/>
      <c r="F659" s="2"/>
      <c r="G659" s="2"/>
      <c r="H659" s="2"/>
      <c r="I659" s="2"/>
      <c r="J659" s="2"/>
      <c r="K659" s="2"/>
      <c r="L659" s="2"/>
      <c r="M659" s="2"/>
      <c r="N659" s="2"/>
      <c r="O659" s="2"/>
      <c r="P659" s="2"/>
      <c r="Q659" s="2"/>
      <c r="R659" s="2"/>
      <c r="S659" s="2"/>
      <c r="T659" s="2"/>
      <c r="U659" s="2"/>
      <c r="V659" s="2"/>
      <c r="W659" s="2"/>
      <c r="X659" s="2"/>
      <c r="Y659" s="2"/>
    </row>
    <row r="660" spans="1:25" ht="13" x14ac:dyDescent="0.3">
      <c r="A660" s="2"/>
      <c r="B660" s="2"/>
      <c r="C660" s="14"/>
      <c r="D660" s="2"/>
      <c r="E660" s="2"/>
      <c r="F660" s="2"/>
      <c r="G660" s="2"/>
      <c r="H660" s="2"/>
      <c r="I660" s="2"/>
      <c r="J660" s="2"/>
      <c r="K660" s="2"/>
      <c r="L660" s="2"/>
      <c r="M660" s="2"/>
      <c r="N660" s="2"/>
      <c r="O660" s="2"/>
      <c r="P660" s="2"/>
      <c r="Q660" s="2"/>
      <c r="R660" s="2"/>
      <c r="S660" s="2"/>
      <c r="T660" s="2"/>
      <c r="U660" s="2"/>
      <c r="V660" s="2"/>
      <c r="W660" s="2"/>
      <c r="X660" s="2"/>
      <c r="Y660" s="2"/>
    </row>
    <row r="661" spans="1:25" ht="13" x14ac:dyDescent="0.3">
      <c r="A661" s="2"/>
      <c r="B661" s="2"/>
      <c r="C661" s="14"/>
      <c r="D661" s="2"/>
      <c r="E661" s="2"/>
      <c r="F661" s="2"/>
      <c r="G661" s="2"/>
      <c r="H661" s="2"/>
      <c r="I661" s="2"/>
      <c r="J661" s="2"/>
      <c r="K661" s="2"/>
      <c r="L661" s="2"/>
      <c r="M661" s="2"/>
      <c r="N661" s="2"/>
      <c r="O661" s="2"/>
      <c r="P661" s="2"/>
      <c r="Q661" s="2"/>
      <c r="R661" s="2"/>
      <c r="S661" s="2"/>
      <c r="T661" s="2"/>
      <c r="U661" s="2"/>
      <c r="V661" s="2"/>
      <c r="W661" s="2"/>
      <c r="X661" s="2"/>
      <c r="Y661" s="2"/>
    </row>
    <row r="662" spans="1:25" ht="13" x14ac:dyDescent="0.3">
      <c r="A662" s="2"/>
      <c r="B662" s="2"/>
      <c r="C662" s="14"/>
      <c r="D662" s="2"/>
      <c r="E662" s="2"/>
      <c r="F662" s="2"/>
      <c r="G662" s="2"/>
      <c r="H662" s="2"/>
      <c r="I662" s="2"/>
      <c r="J662" s="2"/>
      <c r="K662" s="2"/>
      <c r="L662" s="2"/>
      <c r="M662" s="2"/>
      <c r="N662" s="2"/>
      <c r="O662" s="2"/>
      <c r="P662" s="2"/>
      <c r="Q662" s="2"/>
      <c r="R662" s="2"/>
      <c r="S662" s="2"/>
      <c r="T662" s="2"/>
      <c r="U662" s="2"/>
      <c r="V662" s="2"/>
      <c r="W662" s="2"/>
      <c r="X662" s="2"/>
      <c r="Y662" s="2"/>
    </row>
    <row r="663" spans="1:25" ht="13" x14ac:dyDescent="0.3">
      <c r="A663" s="2"/>
      <c r="B663" s="2"/>
      <c r="C663" s="14"/>
      <c r="D663" s="2"/>
      <c r="E663" s="2"/>
      <c r="F663" s="2"/>
      <c r="G663" s="2"/>
      <c r="H663" s="2"/>
      <c r="I663" s="2"/>
      <c r="J663" s="2"/>
      <c r="K663" s="2"/>
      <c r="L663" s="2"/>
      <c r="M663" s="2"/>
      <c r="N663" s="2"/>
      <c r="O663" s="2"/>
      <c r="P663" s="2"/>
      <c r="Q663" s="2"/>
      <c r="R663" s="2"/>
      <c r="S663" s="2"/>
      <c r="T663" s="2"/>
      <c r="U663" s="2"/>
      <c r="V663" s="2"/>
      <c r="W663" s="2"/>
      <c r="X663" s="2"/>
      <c r="Y663" s="2"/>
    </row>
    <row r="664" spans="1:25" ht="13" x14ac:dyDescent="0.3">
      <c r="A664" s="2"/>
      <c r="B664" s="2"/>
      <c r="C664" s="14"/>
      <c r="D664" s="2"/>
      <c r="E664" s="2"/>
      <c r="F664" s="2"/>
      <c r="G664" s="2"/>
      <c r="H664" s="2"/>
      <c r="I664" s="2"/>
      <c r="J664" s="2"/>
      <c r="K664" s="2"/>
      <c r="L664" s="2"/>
      <c r="M664" s="2"/>
      <c r="N664" s="2"/>
      <c r="O664" s="2"/>
      <c r="P664" s="2"/>
      <c r="Q664" s="2"/>
      <c r="R664" s="2"/>
      <c r="S664" s="2"/>
      <c r="T664" s="2"/>
      <c r="U664" s="2"/>
      <c r="V664" s="2"/>
      <c r="W664" s="2"/>
      <c r="X664" s="2"/>
      <c r="Y664" s="2"/>
    </row>
    <row r="665" spans="1:25" ht="13" x14ac:dyDescent="0.3">
      <c r="A665" s="2"/>
      <c r="B665" s="2"/>
      <c r="C665" s="14"/>
      <c r="D665" s="2"/>
      <c r="E665" s="2"/>
      <c r="F665" s="2"/>
      <c r="G665" s="2"/>
      <c r="H665" s="2"/>
      <c r="I665" s="2"/>
      <c r="J665" s="2"/>
      <c r="K665" s="2"/>
      <c r="L665" s="2"/>
      <c r="M665" s="2"/>
      <c r="N665" s="2"/>
      <c r="O665" s="2"/>
      <c r="P665" s="2"/>
      <c r="Q665" s="2"/>
      <c r="R665" s="2"/>
      <c r="S665" s="2"/>
      <c r="T665" s="2"/>
      <c r="U665" s="2"/>
      <c r="V665" s="2"/>
      <c r="W665" s="2"/>
      <c r="X665" s="2"/>
      <c r="Y665" s="2"/>
    </row>
    <row r="666" spans="1:25" ht="13" x14ac:dyDescent="0.3">
      <c r="A666" s="2"/>
      <c r="B666" s="2"/>
      <c r="C666" s="14"/>
      <c r="D666" s="2"/>
      <c r="E666" s="2"/>
      <c r="F666" s="2"/>
      <c r="G666" s="2"/>
      <c r="H666" s="2"/>
      <c r="I666" s="2"/>
      <c r="J666" s="2"/>
      <c r="K666" s="2"/>
      <c r="L666" s="2"/>
      <c r="M666" s="2"/>
      <c r="N666" s="2"/>
      <c r="O666" s="2"/>
      <c r="P666" s="2"/>
      <c r="Q666" s="2"/>
      <c r="R666" s="2"/>
      <c r="S666" s="2"/>
      <c r="T666" s="2"/>
      <c r="U666" s="2"/>
      <c r="V666" s="2"/>
      <c r="W666" s="2"/>
      <c r="X666" s="2"/>
      <c r="Y666" s="2"/>
    </row>
    <row r="667" spans="1:25" ht="13" x14ac:dyDescent="0.3">
      <c r="A667" s="2"/>
      <c r="B667" s="2"/>
      <c r="C667" s="14"/>
      <c r="D667" s="2"/>
      <c r="E667" s="2"/>
      <c r="F667" s="2"/>
      <c r="G667" s="2"/>
      <c r="H667" s="2"/>
      <c r="I667" s="2"/>
      <c r="J667" s="2"/>
      <c r="K667" s="2"/>
      <c r="L667" s="2"/>
      <c r="M667" s="2"/>
      <c r="N667" s="2"/>
      <c r="O667" s="2"/>
      <c r="P667" s="2"/>
      <c r="Q667" s="2"/>
      <c r="R667" s="2"/>
      <c r="S667" s="2"/>
      <c r="T667" s="2"/>
      <c r="U667" s="2"/>
      <c r="V667" s="2"/>
      <c r="W667" s="2"/>
      <c r="X667" s="2"/>
      <c r="Y667" s="2"/>
    </row>
    <row r="668" spans="1:25" ht="13" x14ac:dyDescent="0.3">
      <c r="A668" s="2"/>
      <c r="B668" s="2"/>
      <c r="C668" s="14"/>
      <c r="D668" s="2"/>
      <c r="E668" s="2"/>
      <c r="F668" s="2"/>
      <c r="G668" s="2"/>
      <c r="H668" s="2"/>
      <c r="I668" s="2"/>
      <c r="J668" s="2"/>
      <c r="K668" s="2"/>
      <c r="L668" s="2"/>
      <c r="M668" s="2"/>
      <c r="N668" s="2"/>
      <c r="O668" s="2"/>
      <c r="P668" s="2"/>
      <c r="Q668" s="2"/>
      <c r="R668" s="2"/>
      <c r="S668" s="2"/>
      <c r="T668" s="2"/>
      <c r="U668" s="2"/>
      <c r="V668" s="2"/>
      <c r="W668" s="2"/>
      <c r="X668" s="2"/>
      <c r="Y668" s="2"/>
    </row>
    <row r="669" spans="1:25" ht="13" x14ac:dyDescent="0.3">
      <c r="A669" s="2"/>
      <c r="B669" s="2"/>
      <c r="C669" s="14"/>
      <c r="D669" s="2"/>
      <c r="E669" s="2"/>
      <c r="F669" s="2"/>
      <c r="G669" s="2"/>
      <c r="H669" s="2"/>
      <c r="I669" s="2"/>
      <c r="J669" s="2"/>
      <c r="K669" s="2"/>
      <c r="L669" s="2"/>
      <c r="M669" s="2"/>
      <c r="N669" s="2"/>
      <c r="O669" s="2"/>
      <c r="P669" s="2"/>
      <c r="Q669" s="2"/>
      <c r="R669" s="2"/>
      <c r="S669" s="2"/>
      <c r="T669" s="2"/>
      <c r="U669" s="2"/>
      <c r="V669" s="2"/>
      <c r="W669" s="2"/>
      <c r="X669" s="2"/>
      <c r="Y669" s="2"/>
    </row>
    <row r="670" spans="1:25" ht="13" x14ac:dyDescent="0.3">
      <c r="A670" s="2"/>
      <c r="B670" s="2"/>
      <c r="C670" s="14"/>
      <c r="D670" s="2"/>
      <c r="E670" s="2"/>
      <c r="F670" s="2"/>
      <c r="G670" s="2"/>
      <c r="H670" s="2"/>
      <c r="I670" s="2"/>
      <c r="J670" s="2"/>
      <c r="K670" s="2"/>
      <c r="L670" s="2"/>
      <c r="M670" s="2"/>
      <c r="N670" s="2"/>
      <c r="O670" s="2"/>
      <c r="P670" s="2"/>
      <c r="Q670" s="2"/>
      <c r="R670" s="2"/>
      <c r="S670" s="2"/>
      <c r="T670" s="2"/>
      <c r="U670" s="2"/>
      <c r="V670" s="2"/>
      <c r="W670" s="2"/>
      <c r="X670" s="2"/>
      <c r="Y670" s="2"/>
    </row>
    <row r="671" spans="1:25" ht="13" x14ac:dyDescent="0.3">
      <c r="A671" s="2"/>
      <c r="B671" s="2"/>
      <c r="C671" s="14"/>
      <c r="D671" s="2"/>
      <c r="E671" s="2"/>
      <c r="F671" s="2"/>
      <c r="G671" s="2"/>
      <c r="H671" s="2"/>
      <c r="I671" s="2"/>
      <c r="J671" s="2"/>
      <c r="K671" s="2"/>
      <c r="L671" s="2"/>
      <c r="M671" s="2"/>
      <c r="N671" s="2"/>
      <c r="O671" s="2"/>
      <c r="P671" s="2"/>
      <c r="Q671" s="2"/>
      <c r="R671" s="2"/>
      <c r="S671" s="2"/>
      <c r="T671" s="2"/>
      <c r="U671" s="2"/>
      <c r="V671" s="2"/>
      <c r="W671" s="2"/>
      <c r="X671" s="2"/>
      <c r="Y671" s="2"/>
    </row>
    <row r="672" spans="1:25" ht="13" x14ac:dyDescent="0.3">
      <c r="A672" s="2"/>
      <c r="B672" s="2"/>
      <c r="C672" s="14"/>
      <c r="D672" s="2"/>
      <c r="E672" s="2"/>
      <c r="F672" s="2"/>
      <c r="G672" s="2"/>
      <c r="H672" s="2"/>
      <c r="I672" s="2"/>
      <c r="J672" s="2"/>
      <c r="K672" s="2"/>
      <c r="L672" s="2"/>
      <c r="M672" s="2"/>
      <c r="N672" s="2"/>
      <c r="O672" s="2"/>
      <c r="P672" s="2"/>
      <c r="Q672" s="2"/>
      <c r="R672" s="2"/>
      <c r="S672" s="2"/>
      <c r="T672" s="2"/>
      <c r="U672" s="2"/>
      <c r="V672" s="2"/>
      <c r="W672" s="2"/>
      <c r="X672" s="2"/>
      <c r="Y672" s="2"/>
    </row>
    <row r="673" spans="1:25" ht="13" x14ac:dyDescent="0.3">
      <c r="A673" s="2"/>
      <c r="B673" s="2"/>
      <c r="C673" s="14"/>
      <c r="D673" s="2"/>
      <c r="E673" s="2"/>
      <c r="F673" s="2"/>
      <c r="G673" s="2"/>
      <c r="H673" s="2"/>
      <c r="I673" s="2"/>
      <c r="J673" s="2"/>
      <c r="K673" s="2"/>
      <c r="L673" s="2"/>
      <c r="M673" s="2"/>
      <c r="N673" s="2"/>
      <c r="O673" s="2"/>
      <c r="P673" s="2"/>
      <c r="Q673" s="2"/>
      <c r="R673" s="2"/>
      <c r="S673" s="2"/>
      <c r="T673" s="2"/>
      <c r="U673" s="2"/>
      <c r="V673" s="2"/>
      <c r="W673" s="2"/>
      <c r="X673" s="2"/>
      <c r="Y673" s="2"/>
    </row>
    <row r="674" spans="1:25" ht="13" x14ac:dyDescent="0.3">
      <c r="A674" s="2"/>
      <c r="B674" s="2"/>
      <c r="C674" s="14"/>
      <c r="D674" s="2"/>
      <c r="E674" s="2"/>
      <c r="F674" s="2"/>
      <c r="G674" s="2"/>
      <c r="H674" s="2"/>
      <c r="I674" s="2"/>
      <c r="J674" s="2"/>
      <c r="K674" s="2"/>
      <c r="L674" s="2"/>
      <c r="M674" s="2"/>
      <c r="N674" s="2"/>
      <c r="O674" s="2"/>
      <c r="P674" s="2"/>
      <c r="Q674" s="2"/>
      <c r="R674" s="2"/>
      <c r="S674" s="2"/>
      <c r="T674" s="2"/>
      <c r="U674" s="2"/>
      <c r="V674" s="2"/>
      <c r="W674" s="2"/>
      <c r="X674" s="2"/>
      <c r="Y674" s="2"/>
    </row>
    <row r="675" spans="1:25" ht="13" x14ac:dyDescent="0.3">
      <c r="A675" s="2"/>
      <c r="B675" s="2"/>
      <c r="C675" s="14"/>
      <c r="D675" s="2"/>
      <c r="E675" s="2"/>
      <c r="F675" s="2"/>
      <c r="G675" s="2"/>
      <c r="H675" s="2"/>
      <c r="I675" s="2"/>
      <c r="J675" s="2"/>
      <c r="K675" s="2"/>
      <c r="L675" s="2"/>
      <c r="M675" s="2"/>
      <c r="N675" s="2"/>
      <c r="O675" s="2"/>
      <c r="P675" s="2"/>
      <c r="Q675" s="2"/>
      <c r="R675" s="2"/>
      <c r="S675" s="2"/>
      <c r="T675" s="2"/>
      <c r="U675" s="2"/>
      <c r="V675" s="2"/>
      <c r="W675" s="2"/>
      <c r="X675" s="2"/>
      <c r="Y675" s="2"/>
    </row>
    <row r="676" spans="1:25" ht="13" x14ac:dyDescent="0.3">
      <c r="A676" s="2"/>
      <c r="B676" s="2"/>
      <c r="C676" s="14"/>
      <c r="D676" s="2"/>
      <c r="E676" s="2"/>
      <c r="F676" s="2"/>
      <c r="G676" s="2"/>
      <c r="H676" s="2"/>
      <c r="I676" s="2"/>
      <c r="J676" s="2"/>
      <c r="K676" s="2"/>
      <c r="L676" s="2"/>
      <c r="M676" s="2"/>
      <c r="N676" s="2"/>
      <c r="O676" s="2"/>
      <c r="P676" s="2"/>
      <c r="Q676" s="2"/>
      <c r="R676" s="2"/>
      <c r="S676" s="2"/>
      <c r="T676" s="2"/>
      <c r="U676" s="2"/>
      <c r="V676" s="2"/>
      <c r="W676" s="2"/>
      <c r="X676" s="2"/>
      <c r="Y676" s="2"/>
    </row>
    <row r="677" spans="1:25" ht="13" x14ac:dyDescent="0.3">
      <c r="A677" s="2"/>
      <c r="B677" s="2"/>
      <c r="C677" s="14"/>
      <c r="D677" s="2"/>
      <c r="E677" s="2"/>
      <c r="F677" s="2"/>
      <c r="G677" s="2"/>
      <c r="H677" s="2"/>
      <c r="I677" s="2"/>
      <c r="J677" s="2"/>
      <c r="K677" s="2"/>
      <c r="L677" s="2"/>
      <c r="M677" s="2"/>
      <c r="N677" s="2"/>
      <c r="O677" s="2"/>
      <c r="P677" s="2"/>
      <c r="Q677" s="2"/>
      <c r="R677" s="2"/>
      <c r="S677" s="2"/>
      <c r="T677" s="2"/>
      <c r="U677" s="2"/>
      <c r="V677" s="2"/>
      <c r="W677" s="2"/>
      <c r="X677" s="2"/>
      <c r="Y677" s="2"/>
    </row>
    <row r="678" spans="1:25" ht="13" x14ac:dyDescent="0.3">
      <c r="A678" s="2"/>
      <c r="B678" s="2"/>
      <c r="C678" s="14"/>
      <c r="D678" s="2"/>
      <c r="E678" s="2"/>
      <c r="F678" s="2"/>
      <c r="G678" s="2"/>
      <c r="H678" s="2"/>
      <c r="I678" s="2"/>
      <c r="J678" s="2"/>
      <c r="K678" s="2"/>
      <c r="L678" s="2"/>
      <c r="M678" s="2"/>
      <c r="N678" s="2"/>
      <c r="O678" s="2"/>
      <c r="P678" s="2"/>
      <c r="Q678" s="2"/>
      <c r="R678" s="2"/>
      <c r="S678" s="2"/>
      <c r="T678" s="2"/>
      <c r="U678" s="2"/>
      <c r="V678" s="2"/>
      <c r="W678" s="2"/>
      <c r="X678" s="2"/>
      <c r="Y678" s="2"/>
    </row>
    <row r="679" spans="1:25" ht="13" x14ac:dyDescent="0.3">
      <c r="A679" s="2"/>
      <c r="B679" s="2"/>
      <c r="C679" s="14"/>
      <c r="D679" s="2"/>
      <c r="E679" s="2"/>
      <c r="F679" s="2"/>
      <c r="G679" s="2"/>
      <c r="H679" s="2"/>
      <c r="I679" s="2"/>
      <c r="J679" s="2"/>
      <c r="K679" s="2"/>
      <c r="L679" s="2"/>
      <c r="M679" s="2"/>
      <c r="N679" s="2"/>
      <c r="O679" s="2"/>
      <c r="P679" s="2"/>
      <c r="Q679" s="2"/>
      <c r="R679" s="2"/>
      <c r="S679" s="2"/>
      <c r="T679" s="2"/>
      <c r="U679" s="2"/>
      <c r="V679" s="2"/>
      <c r="W679" s="2"/>
      <c r="X679" s="2"/>
      <c r="Y679" s="2"/>
    </row>
    <row r="680" spans="1:25" ht="13" x14ac:dyDescent="0.3">
      <c r="A680" s="2"/>
      <c r="B680" s="2"/>
      <c r="C680" s="14"/>
      <c r="D680" s="2"/>
      <c r="E680" s="2"/>
      <c r="F680" s="2"/>
      <c r="G680" s="2"/>
      <c r="H680" s="2"/>
      <c r="I680" s="2"/>
      <c r="J680" s="2"/>
      <c r="K680" s="2"/>
      <c r="L680" s="2"/>
      <c r="M680" s="2"/>
      <c r="N680" s="2"/>
      <c r="O680" s="2"/>
      <c r="P680" s="2"/>
      <c r="Q680" s="2"/>
      <c r="R680" s="2"/>
      <c r="S680" s="2"/>
      <c r="T680" s="2"/>
      <c r="U680" s="2"/>
      <c r="V680" s="2"/>
      <c r="W680" s="2"/>
      <c r="X680" s="2"/>
      <c r="Y680" s="2"/>
    </row>
    <row r="681" spans="1:25" ht="13" x14ac:dyDescent="0.3">
      <c r="A681" s="2"/>
      <c r="B681" s="2"/>
      <c r="C681" s="14"/>
      <c r="D681" s="2"/>
      <c r="E681" s="2"/>
      <c r="F681" s="2"/>
      <c r="G681" s="2"/>
      <c r="H681" s="2"/>
      <c r="I681" s="2"/>
      <c r="J681" s="2"/>
      <c r="K681" s="2"/>
      <c r="L681" s="2"/>
      <c r="M681" s="2"/>
      <c r="N681" s="2"/>
      <c r="O681" s="2"/>
      <c r="P681" s="2"/>
      <c r="Q681" s="2"/>
      <c r="R681" s="2"/>
      <c r="S681" s="2"/>
      <c r="T681" s="2"/>
      <c r="U681" s="2"/>
      <c r="V681" s="2"/>
      <c r="W681" s="2"/>
      <c r="X681" s="2"/>
      <c r="Y681" s="2"/>
    </row>
    <row r="682" spans="1:25" ht="13" x14ac:dyDescent="0.3">
      <c r="A682" s="2"/>
      <c r="B682" s="2"/>
      <c r="C682" s="14"/>
      <c r="D682" s="2"/>
      <c r="E682" s="2"/>
      <c r="F682" s="2"/>
      <c r="G682" s="2"/>
      <c r="H682" s="2"/>
      <c r="I682" s="2"/>
      <c r="J682" s="2"/>
      <c r="K682" s="2"/>
      <c r="L682" s="2"/>
      <c r="M682" s="2"/>
      <c r="N682" s="2"/>
      <c r="O682" s="2"/>
      <c r="P682" s="2"/>
      <c r="Q682" s="2"/>
      <c r="R682" s="2"/>
      <c r="S682" s="2"/>
      <c r="T682" s="2"/>
      <c r="U682" s="2"/>
      <c r="V682" s="2"/>
      <c r="W682" s="2"/>
      <c r="X682" s="2"/>
      <c r="Y682" s="2"/>
    </row>
    <row r="683" spans="1:25" ht="13" x14ac:dyDescent="0.3">
      <c r="A683" s="2"/>
      <c r="B683" s="2"/>
      <c r="C683" s="14"/>
      <c r="D683" s="2"/>
      <c r="E683" s="2"/>
      <c r="F683" s="2"/>
      <c r="G683" s="2"/>
      <c r="H683" s="2"/>
      <c r="I683" s="2"/>
      <c r="J683" s="2"/>
      <c r="K683" s="2"/>
      <c r="L683" s="2"/>
      <c r="M683" s="2"/>
      <c r="N683" s="2"/>
      <c r="O683" s="2"/>
      <c r="P683" s="2"/>
      <c r="Q683" s="2"/>
      <c r="R683" s="2"/>
      <c r="S683" s="2"/>
      <c r="T683" s="2"/>
      <c r="U683" s="2"/>
      <c r="V683" s="2"/>
      <c r="W683" s="2"/>
      <c r="X683" s="2"/>
      <c r="Y683" s="2"/>
    </row>
    <row r="684" spans="1:25" ht="13" x14ac:dyDescent="0.3">
      <c r="A684" s="2"/>
      <c r="B684" s="2"/>
      <c r="C684" s="14"/>
      <c r="D684" s="2"/>
      <c r="E684" s="2"/>
      <c r="F684" s="2"/>
      <c r="G684" s="2"/>
      <c r="H684" s="2"/>
      <c r="I684" s="2"/>
      <c r="J684" s="2"/>
      <c r="K684" s="2"/>
      <c r="L684" s="2"/>
      <c r="M684" s="2"/>
      <c r="N684" s="2"/>
      <c r="O684" s="2"/>
      <c r="P684" s="2"/>
      <c r="Q684" s="2"/>
      <c r="R684" s="2"/>
      <c r="S684" s="2"/>
      <c r="T684" s="2"/>
      <c r="U684" s="2"/>
      <c r="V684" s="2"/>
      <c r="W684" s="2"/>
      <c r="X684" s="2"/>
      <c r="Y684" s="2"/>
    </row>
    <row r="685" spans="1:25" ht="13" x14ac:dyDescent="0.3">
      <c r="A685" s="2"/>
      <c r="B685" s="2"/>
      <c r="C685" s="14"/>
      <c r="D685" s="2"/>
      <c r="E685" s="2"/>
      <c r="F685" s="2"/>
      <c r="G685" s="2"/>
      <c r="H685" s="2"/>
      <c r="I685" s="2"/>
      <c r="J685" s="2"/>
      <c r="K685" s="2"/>
      <c r="L685" s="2"/>
      <c r="M685" s="2"/>
      <c r="N685" s="2"/>
      <c r="O685" s="2"/>
      <c r="P685" s="2"/>
      <c r="Q685" s="2"/>
      <c r="R685" s="2"/>
      <c r="S685" s="2"/>
      <c r="T685" s="2"/>
      <c r="U685" s="2"/>
      <c r="V685" s="2"/>
      <c r="W685" s="2"/>
      <c r="X685" s="2"/>
      <c r="Y685" s="2"/>
    </row>
    <row r="686" spans="1:25" ht="13" x14ac:dyDescent="0.3">
      <c r="A686" s="2"/>
      <c r="B686" s="2"/>
      <c r="C686" s="14"/>
      <c r="D686" s="2"/>
      <c r="E686" s="2"/>
      <c r="F686" s="2"/>
      <c r="G686" s="2"/>
      <c r="H686" s="2"/>
      <c r="I686" s="2"/>
      <c r="J686" s="2"/>
      <c r="K686" s="2"/>
      <c r="L686" s="2"/>
      <c r="M686" s="2"/>
      <c r="N686" s="2"/>
      <c r="O686" s="2"/>
      <c r="P686" s="2"/>
      <c r="Q686" s="2"/>
      <c r="R686" s="2"/>
      <c r="S686" s="2"/>
      <c r="T686" s="2"/>
      <c r="U686" s="2"/>
      <c r="V686" s="2"/>
      <c r="W686" s="2"/>
      <c r="X686" s="2"/>
      <c r="Y686" s="2"/>
    </row>
    <row r="687" spans="1:25" ht="13" x14ac:dyDescent="0.3">
      <c r="A687" s="2"/>
      <c r="B687" s="2"/>
      <c r="C687" s="14"/>
      <c r="D687" s="2"/>
      <c r="E687" s="2"/>
      <c r="F687" s="2"/>
      <c r="G687" s="2"/>
      <c r="H687" s="2"/>
      <c r="I687" s="2"/>
      <c r="J687" s="2"/>
      <c r="K687" s="2"/>
      <c r="L687" s="2"/>
      <c r="M687" s="2"/>
      <c r="N687" s="2"/>
      <c r="O687" s="2"/>
      <c r="P687" s="2"/>
      <c r="Q687" s="2"/>
      <c r="R687" s="2"/>
      <c r="S687" s="2"/>
      <c r="T687" s="2"/>
      <c r="U687" s="2"/>
      <c r="V687" s="2"/>
      <c r="W687" s="2"/>
      <c r="X687" s="2"/>
      <c r="Y687" s="2"/>
    </row>
    <row r="688" spans="1:25" ht="13" x14ac:dyDescent="0.3">
      <c r="A688" s="2"/>
      <c r="B688" s="2"/>
      <c r="C688" s="14"/>
      <c r="D688" s="2"/>
      <c r="E688" s="2"/>
      <c r="F688" s="2"/>
      <c r="G688" s="2"/>
      <c r="H688" s="2"/>
      <c r="I688" s="2"/>
      <c r="J688" s="2"/>
      <c r="K688" s="2"/>
      <c r="L688" s="2"/>
      <c r="M688" s="2"/>
      <c r="N688" s="2"/>
      <c r="O688" s="2"/>
      <c r="P688" s="2"/>
      <c r="Q688" s="2"/>
      <c r="R688" s="2"/>
      <c r="S688" s="2"/>
      <c r="T688" s="2"/>
      <c r="U688" s="2"/>
      <c r="V688" s="2"/>
      <c r="W688" s="2"/>
      <c r="X688" s="2"/>
      <c r="Y688" s="2"/>
    </row>
    <row r="689" spans="1:25" ht="13" x14ac:dyDescent="0.3">
      <c r="A689" s="2"/>
      <c r="B689" s="2"/>
      <c r="C689" s="14"/>
      <c r="D689" s="2"/>
      <c r="E689" s="2"/>
      <c r="F689" s="2"/>
      <c r="G689" s="2"/>
      <c r="H689" s="2"/>
      <c r="I689" s="2"/>
      <c r="J689" s="2"/>
      <c r="K689" s="2"/>
      <c r="L689" s="2"/>
      <c r="M689" s="2"/>
      <c r="N689" s="2"/>
      <c r="O689" s="2"/>
      <c r="P689" s="2"/>
      <c r="Q689" s="2"/>
      <c r="R689" s="2"/>
      <c r="S689" s="2"/>
      <c r="T689" s="2"/>
      <c r="U689" s="2"/>
      <c r="V689" s="2"/>
      <c r="W689" s="2"/>
      <c r="X689" s="2"/>
      <c r="Y689" s="2"/>
    </row>
    <row r="690" spans="1:25" ht="13" x14ac:dyDescent="0.3">
      <c r="A690" s="2"/>
      <c r="B690" s="2"/>
      <c r="C690" s="14"/>
      <c r="D690" s="2"/>
      <c r="E690" s="2"/>
      <c r="F690" s="2"/>
      <c r="G690" s="2"/>
      <c r="H690" s="2"/>
      <c r="I690" s="2"/>
      <c r="J690" s="2"/>
      <c r="K690" s="2"/>
      <c r="L690" s="2"/>
      <c r="M690" s="2"/>
      <c r="N690" s="2"/>
      <c r="O690" s="2"/>
      <c r="P690" s="2"/>
      <c r="Q690" s="2"/>
      <c r="R690" s="2"/>
      <c r="S690" s="2"/>
      <c r="T690" s="2"/>
      <c r="U690" s="2"/>
      <c r="V690" s="2"/>
      <c r="W690" s="2"/>
      <c r="X690" s="2"/>
      <c r="Y690" s="2"/>
    </row>
    <row r="691" spans="1:25" ht="13" x14ac:dyDescent="0.3">
      <c r="A691" s="2"/>
      <c r="B691" s="2"/>
      <c r="C691" s="14"/>
      <c r="D691" s="2"/>
      <c r="E691" s="2"/>
      <c r="F691" s="2"/>
      <c r="G691" s="2"/>
      <c r="H691" s="2"/>
      <c r="I691" s="2"/>
      <c r="J691" s="2"/>
      <c r="K691" s="2"/>
      <c r="L691" s="2"/>
      <c r="M691" s="2"/>
      <c r="N691" s="2"/>
      <c r="O691" s="2"/>
      <c r="P691" s="2"/>
      <c r="Q691" s="2"/>
      <c r="R691" s="2"/>
      <c r="S691" s="2"/>
      <c r="T691" s="2"/>
      <c r="U691" s="2"/>
      <c r="V691" s="2"/>
      <c r="W691" s="2"/>
      <c r="X691" s="2"/>
      <c r="Y691" s="2"/>
    </row>
    <row r="692" spans="1:25" ht="13" x14ac:dyDescent="0.3">
      <c r="A692" s="2"/>
      <c r="B692" s="2"/>
      <c r="C692" s="14"/>
      <c r="D692" s="2"/>
      <c r="E692" s="2"/>
      <c r="F692" s="2"/>
      <c r="G692" s="2"/>
      <c r="H692" s="2"/>
      <c r="I692" s="2"/>
      <c r="J692" s="2"/>
      <c r="K692" s="2"/>
      <c r="L692" s="2"/>
      <c r="M692" s="2"/>
      <c r="N692" s="2"/>
      <c r="O692" s="2"/>
      <c r="P692" s="2"/>
      <c r="Q692" s="2"/>
      <c r="R692" s="2"/>
      <c r="S692" s="2"/>
      <c r="T692" s="2"/>
      <c r="U692" s="2"/>
      <c r="V692" s="2"/>
      <c r="W692" s="2"/>
      <c r="X692" s="2"/>
      <c r="Y692" s="2"/>
    </row>
    <row r="693" spans="1:25" ht="13" x14ac:dyDescent="0.3">
      <c r="A693" s="2"/>
      <c r="B693" s="2"/>
      <c r="C693" s="14"/>
      <c r="D693" s="2"/>
      <c r="E693" s="2"/>
      <c r="F693" s="2"/>
      <c r="G693" s="2"/>
      <c r="H693" s="2"/>
      <c r="I693" s="2"/>
      <c r="J693" s="2"/>
      <c r="K693" s="2"/>
      <c r="L693" s="2"/>
      <c r="M693" s="2"/>
      <c r="N693" s="2"/>
      <c r="O693" s="2"/>
      <c r="P693" s="2"/>
      <c r="Q693" s="2"/>
      <c r="R693" s="2"/>
      <c r="S693" s="2"/>
      <c r="T693" s="2"/>
      <c r="U693" s="2"/>
      <c r="V693" s="2"/>
      <c r="W693" s="2"/>
      <c r="X693" s="2"/>
      <c r="Y693" s="2"/>
    </row>
    <row r="694" spans="1:25" ht="13" x14ac:dyDescent="0.3">
      <c r="A694" s="2"/>
      <c r="B694" s="2"/>
      <c r="C694" s="14"/>
      <c r="D694" s="2"/>
      <c r="E694" s="2"/>
      <c r="F694" s="2"/>
      <c r="G694" s="2"/>
      <c r="H694" s="2"/>
      <c r="I694" s="2"/>
      <c r="J694" s="2"/>
      <c r="K694" s="2"/>
      <c r="L694" s="2"/>
      <c r="M694" s="2"/>
      <c r="N694" s="2"/>
      <c r="O694" s="2"/>
      <c r="P694" s="2"/>
      <c r="Q694" s="2"/>
      <c r="R694" s="2"/>
      <c r="S694" s="2"/>
      <c r="T694" s="2"/>
      <c r="U694" s="2"/>
      <c r="V694" s="2"/>
      <c r="W694" s="2"/>
      <c r="X694" s="2"/>
      <c r="Y694" s="2"/>
    </row>
    <row r="695" spans="1:25" ht="13" x14ac:dyDescent="0.3">
      <c r="A695" s="2"/>
      <c r="B695" s="2"/>
      <c r="C695" s="14"/>
      <c r="D695" s="2"/>
      <c r="E695" s="2"/>
      <c r="F695" s="2"/>
      <c r="G695" s="2"/>
      <c r="H695" s="2"/>
      <c r="I695" s="2"/>
      <c r="J695" s="2"/>
      <c r="K695" s="2"/>
      <c r="L695" s="2"/>
      <c r="M695" s="2"/>
      <c r="N695" s="2"/>
      <c r="O695" s="2"/>
      <c r="P695" s="2"/>
      <c r="Q695" s="2"/>
      <c r="R695" s="2"/>
      <c r="S695" s="2"/>
      <c r="T695" s="2"/>
      <c r="U695" s="2"/>
      <c r="V695" s="2"/>
      <c r="W695" s="2"/>
      <c r="X695" s="2"/>
      <c r="Y695" s="2"/>
    </row>
    <row r="696" spans="1:25" ht="13" x14ac:dyDescent="0.3">
      <c r="A696" s="2"/>
      <c r="B696" s="2"/>
      <c r="C696" s="14"/>
      <c r="D696" s="2"/>
      <c r="E696" s="2"/>
      <c r="F696" s="2"/>
      <c r="G696" s="2"/>
      <c r="H696" s="2"/>
      <c r="I696" s="2"/>
      <c r="J696" s="2"/>
      <c r="K696" s="2"/>
      <c r="L696" s="2"/>
      <c r="M696" s="2"/>
      <c r="N696" s="2"/>
      <c r="O696" s="2"/>
      <c r="P696" s="2"/>
      <c r="Q696" s="2"/>
      <c r="R696" s="2"/>
      <c r="S696" s="2"/>
      <c r="T696" s="2"/>
      <c r="U696" s="2"/>
      <c r="V696" s="2"/>
      <c r="W696" s="2"/>
      <c r="X696" s="2"/>
      <c r="Y696" s="2"/>
    </row>
    <row r="697" spans="1:25" ht="13" x14ac:dyDescent="0.3">
      <c r="A697" s="2"/>
      <c r="B697" s="2"/>
      <c r="C697" s="14"/>
      <c r="D697" s="2"/>
      <c r="E697" s="2"/>
      <c r="F697" s="2"/>
      <c r="G697" s="2"/>
      <c r="H697" s="2"/>
      <c r="I697" s="2"/>
      <c r="J697" s="2"/>
      <c r="K697" s="2"/>
      <c r="L697" s="2"/>
      <c r="M697" s="2"/>
      <c r="N697" s="2"/>
      <c r="O697" s="2"/>
      <c r="P697" s="2"/>
      <c r="Q697" s="2"/>
      <c r="R697" s="2"/>
      <c r="S697" s="2"/>
      <c r="T697" s="2"/>
      <c r="U697" s="2"/>
      <c r="V697" s="2"/>
      <c r="W697" s="2"/>
      <c r="X697" s="2"/>
      <c r="Y697" s="2"/>
    </row>
    <row r="698" spans="1:25" ht="13" x14ac:dyDescent="0.3">
      <c r="A698" s="2"/>
      <c r="B698" s="2"/>
      <c r="C698" s="14"/>
      <c r="D698" s="2"/>
      <c r="E698" s="2"/>
      <c r="F698" s="2"/>
      <c r="G698" s="2"/>
      <c r="H698" s="2"/>
      <c r="I698" s="2"/>
      <c r="J698" s="2"/>
      <c r="K698" s="2"/>
      <c r="L698" s="2"/>
      <c r="M698" s="2"/>
      <c r="N698" s="2"/>
      <c r="O698" s="2"/>
      <c r="P698" s="2"/>
      <c r="Q698" s="2"/>
      <c r="R698" s="2"/>
      <c r="S698" s="2"/>
      <c r="T698" s="2"/>
      <c r="U698" s="2"/>
      <c r="V698" s="2"/>
      <c r="W698" s="2"/>
      <c r="X698" s="2"/>
      <c r="Y698" s="2"/>
    </row>
    <row r="699" spans="1:25" ht="13" x14ac:dyDescent="0.3">
      <c r="A699" s="2"/>
      <c r="B699" s="2"/>
      <c r="C699" s="14"/>
      <c r="D699" s="2"/>
      <c r="E699" s="2"/>
      <c r="F699" s="2"/>
      <c r="G699" s="2"/>
      <c r="H699" s="2"/>
      <c r="I699" s="2"/>
      <c r="J699" s="2"/>
      <c r="K699" s="2"/>
      <c r="L699" s="2"/>
      <c r="M699" s="2"/>
      <c r="N699" s="2"/>
      <c r="O699" s="2"/>
      <c r="P699" s="2"/>
      <c r="Q699" s="2"/>
      <c r="R699" s="2"/>
      <c r="S699" s="2"/>
      <c r="T699" s="2"/>
      <c r="U699" s="2"/>
      <c r="V699" s="2"/>
      <c r="W699" s="2"/>
      <c r="X699" s="2"/>
      <c r="Y699" s="2"/>
    </row>
    <row r="700" spans="1:25" ht="13" x14ac:dyDescent="0.3">
      <c r="A700" s="2"/>
      <c r="B700" s="2"/>
      <c r="C700" s="14"/>
      <c r="D700" s="2"/>
      <c r="E700" s="2"/>
      <c r="F700" s="2"/>
      <c r="G700" s="2"/>
      <c r="H700" s="2"/>
      <c r="I700" s="2"/>
      <c r="J700" s="2"/>
      <c r="K700" s="2"/>
      <c r="L700" s="2"/>
      <c r="M700" s="2"/>
      <c r="N700" s="2"/>
      <c r="O700" s="2"/>
      <c r="P700" s="2"/>
      <c r="Q700" s="2"/>
      <c r="R700" s="2"/>
      <c r="S700" s="2"/>
      <c r="T700" s="2"/>
      <c r="U700" s="2"/>
      <c r="V700" s="2"/>
      <c r="W700" s="2"/>
      <c r="X700" s="2"/>
      <c r="Y700" s="2"/>
    </row>
    <row r="701" spans="1:25" ht="13" x14ac:dyDescent="0.3">
      <c r="A701" s="2"/>
      <c r="B701" s="2"/>
      <c r="C701" s="14"/>
      <c r="D701" s="2"/>
      <c r="E701" s="2"/>
      <c r="F701" s="2"/>
      <c r="G701" s="2"/>
      <c r="H701" s="2"/>
      <c r="I701" s="2"/>
      <c r="J701" s="2"/>
      <c r="K701" s="2"/>
      <c r="L701" s="2"/>
      <c r="M701" s="2"/>
      <c r="N701" s="2"/>
      <c r="O701" s="2"/>
      <c r="P701" s="2"/>
      <c r="Q701" s="2"/>
      <c r="R701" s="2"/>
      <c r="S701" s="2"/>
      <c r="T701" s="2"/>
      <c r="U701" s="2"/>
      <c r="V701" s="2"/>
      <c r="W701" s="2"/>
      <c r="X701" s="2"/>
      <c r="Y701" s="2"/>
    </row>
    <row r="702" spans="1:25" ht="13" x14ac:dyDescent="0.3">
      <c r="A702" s="2"/>
      <c r="B702" s="2"/>
      <c r="C702" s="14"/>
      <c r="D702" s="2"/>
      <c r="E702" s="2"/>
      <c r="F702" s="2"/>
      <c r="G702" s="2"/>
      <c r="H702" s="2"/>
      <c r="I702" s="2"/>
      <c r="J702" s="2"/>
      <c r="K702" s="2"/>
      <c r="L702" s="2"/>
      <c r="M702" s="2"/>
      <c r="N702" s="2"/>
      <c r="O702" s="2"/>
      <c r="P702" s="2"/>
      <c r="Q702" s="2"/>
      <c r="R702" s="2"/>
      <c r="S702" s="2"/>
      <c r="T702" s="2"/>
      <c r="U702" s="2"/>
      <c r="V702" s="2"/>
      <c r="W702" s="2"/>
      <c r="X702" s="2"/>
      <c r="Y702" s="2"/>
    </row>
    <row r="703" spans="1:25" ht="13" x14ac:dyDescent="0.3">
      <c r="A703" s="2"/>
      <c r="B703" s="2"/>
      <c r="C703" s="14"/>
      <c r="D703" s="2"/>
      <c r="E703" s="2"/>
      <c r="F703" s="2"/>
      <c r="G703" s="2"/>
      <c r="H703" s="2"/>
      <c r="I703" s="2"/>
      <c r="J703" s="2"/>
      <c r="K703" s="2"/>
      <c r="L703" s="2"/>
      <c r="M703" s="2"/>
      <c r="N703" s="2"/>
      <c r="O703" s="2"/>
      <c r="P703" s="2"/>
      <c r="Q703" s="2"/>
      <c r="R703" s="2"/>
      <c r="S703" s="2"/>
      <c r="T703" s="2"/>
      <c r="U703" s="2"/>
      <c r="V703" s="2"/>
      <c r="W703" s="2"/>
      <c r="X703" s="2"/>
      <c r="Y703" s="2"/>
    </row>
    <row r="704" spans="1:25" ht="13" x14ac:dyDescent="0.3">
      <c r="A704" s="2"/>
      <c r="B704" s="2"/>
      <c r="C704" s="14"/>
      <c r="D704" s="2"/>
      <c r="E704" s="2"/>
      <c r="F704" s="2"/>
      <c r="G704" s="2"/>
      <c r="H704" s="2"/>
      <c r="I704" s="2"/>
      <c r="J704" s="2"/>
      <c r="K704" s="2"/>
      <c r="L704" s="2"/>
      <c r="M704" s="2"/>
      <c r="N704" s="2"/>
      <c r="O704" s="2"/>
      <c r="P704" s="2"/>
      <c r="Q704" s="2"/>
      <c r="R704" s="2"/>
      <c r="S704" s="2"/>
      <c r="T704" s="2"/>
      <c r="U704" s="2"/>
      <c r="V704" s="2"/>
      <c r="W704" s="2"/>
      <c r="X704" s="2"/>
      <c r="Y704" s="2"/>
    </row>
    <row r="705" spans="1:25" ht="13" x14ac:dyDescent="0.3">
      <c r="A705" s="2"/>
      <c r="B705" s="2"/>
      <c r="C705" s="14"/>
      <c r="D705" s="2"/>
      <c r="E705" s="2"/>
      <c r="F705" s="2"/>
      <c r="G705" s="2"/>
      <c r="H705" s="2"/>
      <c r="I705" s="2"/>
      <c r="J705" s="2"/>
      <c r="K705" s="2"/>
      <c r="L705" s="2"/>
      <c r="M705" s="2"/>
      <c r="N705" s="2"/>
      <c r="O705" s="2"/>
      <c r="P705" s="2"/>
      <c r="Q705" s="2"/>
      <c r="R705" s="2"/>
      <c r="S705" s="2"/>
      <c r="T705" s="2"/>
      <c r="U705" s="2"/>
      <c r="V705" s="2"/>
      <c r="W705" s="2"/>
      <c r="X705" s="2"/>
      <c r="Y705" s="2"/>
    </row>
    <row r="706" spans="1:25" ht="13" x14ac:dyDescent="0.3">
      <c r="A706" s="2"/>
      <c r="B706" s="2"/>
      <c r="C706" s="14"/>
      <c r="D706" s="2"/>
      <c r="E706" s="2"/>
      <c r="F706" s="2"/>
      <c r="G706" s="2"/>
      <c r="H706" s="2"/>
      <c r="I706" s="2"/>
      <c r="J706" s="2"/>
      <c r="K706" s="2"/>
      <c r="L706" s="2"/>
      <c r="M706" s="2"/>
      <c r="N706" s="2"/>
      <c r="O706" s="2"/>
      <c r="P706" s="2"/>
      <c r="Q706" s="2"/>
      <c r="R706" s="2"/>
      <c r="S706" s="2"/>
      <c r="T706" s="2"/>
      <c r="U706" s="2"/>
      <c r="V706" s="2"/>
      <c r="W706" s="2"/>
      <c r="X706" s="2"/>
      <c r="Y706" s="2"/>
    </row>
    <row r="707" spans="1:25" ht="13" x14ac:dyDescent="0.3">
      <c r="A707" s="2"/>
      <c r="B707" s="2"/>
      <c r="C707" s="14"/>
      <c r="D707" s="2"/>
      <c r="E707" s="2"/>
      <c r="F707" s="2"/>
      <c r="G707" s="2"/>
      <c r="H707" s="2"/>
      <c r="I707" s="2"/>
      <c r="J707" s="2"/>
      <c r="K707" s="2"/>
      <c r="L707" s="2"/>
      <c r="M707" s="2"/>
      <c r="N707" s="2"/>
      <c r="O707" s="2"/>
      <c r="P707" s="2"/>
      <c r="Q707" s="2"/>
      <c r="R707" s="2"/>
      <c r="S707" s="2"/>
      <c r="T707" s="2"/>
      <c r="U707" s="2"/>
      <c r="V707" s="2"/>
      <c r="W707" s="2"/>
      <c r="X707" s="2"/>
      <c r="Y707" s="2"/>
    </row>
    <row r="708" spans="1:25" ht="13" x14ac:dyDescent="0.3">
      <c r="A708" s="2"/>
      <c r="B708" s="2"/>
      <c r="C708" s="14"/>
      <c r="D708" s="2"/>
      <c r="E708" s="2"/>
      <c r="F708" s="2"/>
      <c r="G708" s="2"/>
      <c r="H708" s="2"/>
      <c r="I708" s="2"/>
      <c r="J708" s="2"/>
      <c r="K708" s="2"/>
      <c r="L708" s="2"/>
      <c r="M708" s="2"/>
      <c r="N708" s="2"/>
      <c r="O708" s="2"/>
      <c r="P708" s="2"/>
      <c r="Q708" s="2"/>
      <c r="R708" s="2"/>
      <c r="S708" s="2"/>
      <c r="T708" s="2"/>
      <c r="U708" s="2"/>
      <c r="V708" s="2"/>
      <c r="W708" s="2"/>
      <c r="X708" s="2"/>
      <c r="Y708" s="2"/>
    </row>
    <row r="709" spans="1:25" ht="13" x14ac:dyDescent="0.3">
      <c r="A709" s="2"/>
      <c r="B709" s="2"/>
      <c r="C709" s="14"/>
      <c r="D709" s="2"/>
      <c r="E709" s="2"/>
      <c r="F709" s="2"/>
      <c r="G709" s="2"/>
      <c r="H709" s="2"/>
      <c r="I709" s="2"/>
      <c r="J709" s="2"/>
      <c r="K709" s="2"/>
      <c r="L709" s="2"/>
      <c r="M709" s="2"/>
      <c r="N709" s="2"/>
      <c r="O709" s="2"/>
      <c r="P709" s="2"/>
      <c r="Q709" s="2"/>
      <c r="R709" s="2"/>
      <c r="S709" s="2"/>
      <c r="T709" s="2"/>
      <c r="U709" s="2"/>
      <c r="V709" s="2"/>
      <c r="W709" s="2"/>
      <c r="X709" s="2"/>
      <c r="Y709" s="2"/>
    </row>
    <row r="710" spans="1:25" ht="13" x14ac:dyDescent="0.3">
      <c r="A710" s="2"/>
      <c r="B710" s="2"/>
      <c r="C710" s="14"/>
      <c r="D710" s="2"/>
      <c r="E710" s="2"/>
      <c r="F710" s="2"/>
      <c r="G710" s="2"/>
      <c r="H710" s="2"/>
      <c r="I710" s="2"/>
      <c r="J710" s="2"/>
      <c r="K710" s="2"/>
      <c r="L710" s="2"/>
      <c r="M710" s="2"/>
      <c r="N710" s="2"/>
      <c r="O710" s="2"/>
      <c r="P710" s="2"/>
      <c r="Q710" s="2"/>
      <c r="R710" s="2"/>
      <c r="S710" s="2"/>
      <c r="T710" s="2"/>
      <c r="U710" s="2"/>
      <c r="V710" s="2"/>
      <c r="W710" s="2"/>
      <c r="X710" s="2"/>
      <c r="Y710" s="2"/>
    </row>
    <row r="711" spans="1:25" ht="13" x14ac:dyDescent="0.3">
      <c r="A711" s="2"/>
      <c r="B711" s="2"/>
      <c r="C711" s="14"/>
      <c r="D711" s="2"/>
      <c r="E711" s="2"/>
      <c r="F711" s="2"/>
      <c r="G711" s="2"/>
      <c r="H711" s="2"/>
      <c r="I711" s="2"/>
      <c r="J711" s="2"/>
      <c r="K711" s="2"/>
      <c r="L711" s="2"/>
      <c r="M711" s="2"/>
      <c r="N711" s="2"/>
      <c r="O711" s="2"/>
      <c r="P711" s="2"/>
      <c r="Q711" s="2"/>
      <c r="R711" s="2"/>
      <c r="S711" s="2"/>
      <c r="T711" s="2"/>
      <c r="U711" s="2"/>
      <c r="V711" s="2"/>
      <c r="W711" s="2"/>
      <c r="X711" s="2"/>
      <c r="Y711" s="2"/>
    </row>
    <row r="712" spans="1:25" ht="13" x14ac:dyDescent="0.3">
      <c r="A712" s="2"/>
      <c r="B712" s="2"/>
      <c r="C712" s="14"/>
      <c r="D712" s="2"/>
      <c r="E712" s="2"/>
      <c r="F712" s="2"/>
      <c r="G712" s="2"/>
      <c r="H712" s="2"/>
      <c r="I712" s="2"/>
      <c r="J712" s="2"/>
      <c r="K712" s="2"/>
      <c r="L712" s="2"/>
      <c r="M712" s="2"/>
      <c r="N712" s="2"/>
      <c r="O712" s="2"/>
      <c r="P712" s="2"/>
      <c r="Q712" s="2"/>
      <c r="R712" s="2"/>
      <c r="S712" s="2"/>
      <c r="T712" s="2"/>
      <c r="U712" s="2"/>
      <c r="V712" s="2"/>
      <c r="W712" s="2"/>
      <c r="X712" s="2"/>
      <c r="Y712" s="2"/>
    </row>
    <row r="713" spans="1:25" ht="13" x14ac:dyDescent="0.3">
      <c r="A713" s="2"/>
      <c r="B713" s="2"/>
      <c r="C713" s="14"/>
      <c r="D713" s="2"/>
      <c r="E713" s="2"/>
      <c r="F713" s="2"/>
      <c r="G713" s="2"/>
      <c r="H713" s="2"/>
      <c r="I713" s="2"/>
      <c r="J713" s="2"/>
      <c r="K713" s="2"/>
      <c r="L713" s="2"/>
      <c r="M713" s="2"/>
      <c r="N713" s="2"/>
      <c r="O713" s="2"/>
      <c r="P713" s="2"/>
      <c r="Q713" s="2"/>
      <c r="R713" s="2"/>
      <c r="S713" s="2"/>
      <c r="T713" s="2"/>
      <c r="U713" s="2"/>
      <c r="V713" s="2"/>
      <c r="W713" s="2"/>
      <c r="X713" s="2"/>
      <c r="Y713" s="2"/>
    </row>
    <row r="714" spans="1:25" ht="13" x14ac:dyDescent="0.3">
      <c r="A714" s="2"/>
      <c r="B714" s="2"/>
      <c r="C714" s="14"/>
      <c r="D714" s="2"/>
      <c r="E714" s="2"/>
      <c r="F714" s="2"/>
      <c r="G714" s="2"/>
      <c r="H714" s="2"/>
      <c r="I714" s="2"/>
      <c r="J714" s="2"/>
      <c r="K714" s="2"/>
      <c r="L714" s="2"/>
      <c r="M714" s="2"/>
      <c r="N714" s="2"/>
      <c r="O714" s="2"/>
      <c r="P714" s="2"/>
      <c r="Q714" s="2"/>
      <c r="R714" s="2"/>
      <c r="S714" s="2"/>
      <c r="T714" s="2"/>
      <c r="U714" s="2"/>
      <c r="V714" s="2"/>
      <c r="W714" s="2"/>
      <c r="X714" s="2"/>
      <c r="Y714" s="2"/>
    </row>
    <row r="715" spans="1:25" ht="13" x14ac:dyDescent="0.3">
      <c r="A715" s="2"/>
      <c r="B715" s="2"/>
      <c r="C715" s="14"/>
      <c r="D715" s="2"/>
      <c r="E715" s="2"/>
      <c r="F715" s="2"/>
      <c r="G715" s="2"/>
      <c r="H715" s="2"/>
      <c r="I715" s="2"/>
      <c r="J715" s="2"/>
      <c r="K715" s="2"/>
      <c r="L715" s="2"/>
      <c r="M715" s="2"/>
      <c r="N715" s="2"/>
      <c r="O715" s="2"/>
      <c r="P715" s="2"/>
      <c r="Q715" s="2"/>
      <c r="R715" s="2"/>
      <c r="S715" s="2"/>
      <c r="T715" s="2"/>
      <c r="U715" s="2"/>
      <c r="V715" s="2"/>
      <c r="W715" s="2"/>
      <c r="X715" s="2"/>
      <c r="Y715" s="2"/>
    </row>
    <row r="716" spans="1:25" ht="13" x14ac:dyDescent="0.3">
      <c r="A716" s="2"/>
      <c r="B716" s="2"/>
      <c r="C716" s="14"/>
      <c r="D716" s="2"/>
      <c r="E716" s="2"/>
      <c r="F716" s="2"/>
      <c r="G716" s="2"/>
      <c r="H716" s="2"/>
      <c r="I716" s="2"/>
      <c r="J716" s="2"/>
      <c r="K716" s="2"/>
      <c r="L716" s="2"/>
      <c r="M716" s="2"/>
      <c r="N716" s="2"/>
      <c r="O716" s="2"/>
      <c r="P716" s="2"/>
      <c r="Q716" s="2"/>
      <c r="R716" s="2"/>
      <c r="S716" s="2"/>
      <c r="T716" s="2"/>
      <c r="U716" s="2"/>
      <c r="V716" s="2"/>
      <c r="W716" s="2"/>
      <c r="X716" s="2"/>
      <c r="Y716" s="2"/>
    </row>
    <row r="717" spans="1:25" ht="13" x14ac:dyDescent="0.3">
      <c r="A717" s="2"/>
      <c r="B717" s="2"/>
      <c r="C717" s="14"/>
      <c r="D717" s="2"/>
      <c r="E717" s="2"/>
      <c r="F717" s="2"/>
      <c r="G717" s="2"/>
      <c r="H717" s="2"/>
      <c r="I717" s="2"/>
      <c r="J717" s="2"/>
      <c r="K717" s="2"/>
      <c r="L717" s="2"/>
      <c r="M717" s="2"/>
      <c r="N717" s="2"/>
      <c r="O717" s="2"/>
      <c r="P717" s="2"/>
      <c r="Q717" s="2"/>
      <c r="R717" s="2"/>
      <c r="S717" s="2"/>
      <c r="T717" s="2"/>
      <c r="U717" s="2"/>
      <c r="V717" s="2"/>
      <c r="W717" s="2"/>
      <c r="X717" s="2"/>
      <c r="Y717" s="2"/>
    </row>
    <row r="718" spans="1:25" ht="13" x14ac:dyDescent="0.3">
      <c r="A718" s="2"/>
      <c r="B718" s="2"/>
      <c r="C718" s="14"/>
      <c r="D718" s="2"/>
      <c r="E718" s="2"/>
      <c r="F718" s="2"/>
      <c r="G718" s="2"/>
      <c r="H718" s="2"/>
      <c r="I718" s="2"/>
      <c r="J718" s="2"/>
      <c r="K718" s="2"/>
      <c r="L718" s="2"/>
      <c r="M718" s="2"/>
      <c r="N718" s="2"/>
      <c r="O718" s="2"/>
      <c r="P718" s="2"/>
      <c r="Q718" s="2"/>
      <c r="R718" s="2"/>
      <c r="S718" s="2"/>
      <c r="T718" s="2"/>
      <c r="U718" s="2"/>
      <c r="V718" s="2"/>
      <c r="W718" s="2"/>
      <c r="X718" s="2"/>
      <c r="Y718" s="2"/>
    </row>
    <row r="719" spans="1:25" ht="13" x14ac:dyDescent="0.3">
      <c r="A719" s="2"/>
      <c r="B719" s="2"/>
      <c r="C719" s="14"/>
      <c r="D719" s="2"/>
      <c r="E719" s="2"/>
      <c r="F719" s="2"/>
      <c r="G719" s="2"/>
      <c r="H719" s="2"/>
      <c r="I719" s="2"/>
      <c r="J719" s="2"/>
      <c r="K719" s="2"/>
      <c r="L719" s="2"/>
      <c r="M719" s="2"/>
      <c r="N719" s="2"/>
      <c r="O719" s="2"/>
      <c r="P719" s="2"/>
      <c r="Q719" s="2"/>
      <c r="R719" s="2"/>
      <c r="S719" s="2"/>
      <c r="T719" s="2"/>
      <c r="U719" s="2"/>
      <c r="V719" s="2"/>
      <c r="W719" s="2"/>
      <c r="X719" s="2"/>
      <c r="Y719" s="2"/>
    </row>
    <row r="720" spans="1:25" ht="13" x14ac:dyDescent="0.3">
      <c r="A720" s="2"/>
      <c r="B720" s="2"/>
      <c r="C720" s="14"/>
      <c r="D720" s="2"/>
      <c r="E720" s="2"/>
      <c r="F720" s="2"/>
      <c r="G720" s="2"/>
      <c r="H720" s="2"/>
      <c r="I720" s="2"/>
      <c r="J720" s="2"/>
      <c r="K720" s="2"/>
      <c r="L720" s="2"/>
      <c r="M720" s="2"/>
      <c r="N720" s="2"/>
      <c r="O720" s="2"/>
      <c r="P720" s="2"/>
      <c r="Q720" s="2"/>
      <c r="R720" s="2"/>
      <c r="S720" s="2"/>
      <c r="T720" s="2"/>
      <c r="U720" s="2"/>
      <c r="V720" s="2"/>
      <c r="W720" s="2"/>
      <c r="X720" s="2"/>
      <c r="Y720" s="2"/>
    </row>
    <row r="721" spans="1:25" ht="13" x14ac:dyDescent="0.3">
      <c r="A721" s="2"/>
      <c r="B721" s="2"/>
      <c r="C721" s="14"/>
      <c r="D721" s="2"/>
      <c r="E721" s="2"/>
      <c r="F721" s="2"/>
      <c r="G721" s="2"/>
      <c r="H721" s="2"/>
      <c r="I721" s="2"/>
      <c r="J721" s="2"/>
      <c r="K721" s="2"/>
      <c r="L721" s="2"/>
      <c r="M721" s="2"/>
      <c r="N721" s="2"/>
      <c r="O721" s="2"/>
      <c r="P721" s="2"/>
      <c r="Q721" s="2"/>
      <c r="R721" s="2"/>
      <c r="S721" s="2"/>
      <c r="T721" s="2"/>
      <c r="U721" s="2"/>
      <c r="V721" s="2"/>
      <c r="W721" s="2"/>
      <c r="X721" s="2"/>
      <c r="Y721" s="2"/>
    </row>
    <row r="722" spans="1:25" ht="13" x14ac:dyDescent="0.3">
      <c r="A722" s="2"/>
      <c r="B722" s="2"/>
      <c r="C722" s="14"/>
      <c r="D722" s="2"/>
      <c r="E722" s="2"/>
      <c r="F722" s="2"/>
      <c r="G722" s="2"/>
      <c r="H722" s="2"/>
      <c r="I722" s="2"/>
      <c r="J722" s="2"/>
      <c r="K722" s="2"/>
      <c r="L722" s="2"/>
      <c r="M722" s="2"/>
      <c r="N722" s="2"/>
      <c r="O722" s="2"/>
      <c r="P722" s="2"/>
      <c r="Q722" s="2"/>
      <c r="R722" s="2"/>
      <c r="S722" s="2"/>
      <c r="T722" s="2"/>
      <c r="U722" s="2"/>
      <c r="V722" s="2"/>
      <c r="W722" s="2"/>
      <c r="X722" s="2"/>
      <c r="Y722" s="2"/>
    </row>
    <row r="723" spans="1:25" ht="13" x14ac:dyDescent="0.3">
      <c r="A723" s="2"/>
      <c r="B723" s="2"/>
      <c r="C723" s="14"/>
      <c r="D723" s="2"/>
      <c r="E723" s="2"/>
      <c r="F723" s="2"/>
      <c r="G723" s="2"/>
      <c r="H723" s="2"/>
      <c r="I723" s="2"/>
      <c r="J723" s="2"/>
      <c r="K723" s="2"/>
      <c r="L723" s="2"/>
      <c r="M723" s="2"/>
      <c r="N723" s="2"/>
      <c r="O723" s="2"/>
      <c r="P723" s="2"/>
      <c r="Q723" s="2"/>
      <c r="R723" s="2"/>
      <c r="S723" s="2"/>
      <c r="T723" s="2"/>
      <c r="U723" s="2"/>
      <c r="V723" s="2"/>
      <c r="W723" s="2"/>
      <c r="X723" s="2"/>
      <c r="Y723" s="2"/>
    </row>
    <row r="724" spans="1:25" ht="13" x14ac:dyDescent="0.3">
      <c r="A724" s="2"/>
      <c r="B724" s="2"/>
      <c r="C724" s="14"/>
      <c r="D724" s="2"/>
      <c r="E724" s="2"/>
      <c r="F724" s="2"/>
      <c r="G724" s="2"/>
      <c r="H724" s="2"/>
      <c r="I724" s="2"/>
      <c r="J724" s="2"/>
      <c r="K724" s="2"/>
      <c r="L724" s="2"/>
      <c r="M724" s="2"/>
      <c r="N724" s="2"/>
      <c r="O724" s="2"/>
      <c r="P724" s="2"/>
      <c r="Q724" s="2"/>
      <c r="R724" s="2"/>
      <c r="S724" s="2"/>
      <c r="T724" s="2"/>
      <c r="U724" s="2"/>
      <c r="V724" s="2"/>
      <c r="W724" s="2"/>
      <c r="X724" s="2"/>
      <c r="Y724" s="2"/>
    </row>
    <row r="725" spans="1:25" ht="13" x14ac:dyDescent="0.3">
      <c r="A725" s="2"/>
      <c r="B725" s="2"/>
      <c r="C725" s="14"/>
      <c r="D725" s="2"/>
      <c r="E725" s="2"/>
      <c r="F725" s="2"/>
      <c r="G725" s="2"/>
      <c r="H725" s="2"/>
      <c r="I725" s="2"/>
      <c r="J725" s="2"/>
      <c r="K725" s="2"/>
      <c r="L725" s="2"/>
      <c r="M725" s="2"/>
      <c r="N725" s="2"/>
      <c r="O725" s="2"/>
      <c r="P725" s="2"/>
      <c r="Q725" s="2"/>
      <c r="R725" s="2"/>
      <c r="S725" s="2"/>
      <c r="T725" s="2"/>
      <c r="U725" s="2"/>
      <c r="V725" s="2"/>
      <c r="W725" s="2"/>
      <c r="X725" s="2"/>
      <c r="Y725" s="2"/>
    </row>
    <row r="726" spans="1:25" ht="13" x14ac:dyDescent="0.3">
      <c r="A726" s="2"/>
      <c r="B726" s="2"/>
      <c r="C726" s="14"/>
      <c r="D726" s="2"/>
      <c r="E726" s="2"/>
      <c r="F726" s="2"/>
      <c r="G726" s="2"/>
      <c r="H726" s="2"/>
      <c r="I726" s="2"/>
      <c r="J726" s="2"/>
      <c r="K726" s="2"/>
      <c r="L726" s="2"/>
      <c r="M726" s="2"/>
      <c r="N726" s="2"/>
      <c r="O726" s="2"/>
      <c r="P726" s="2"/>
      <c r="Q726" s="2"/>
      <c r="R726" s="2"/>
      <c r="S726" s="2"/>
      <c r="T726" s="2"/>
      <c r="U726" s="2"/>
      <c r="V726" s="2"/>
      <c r="W726" s="2"/>
      <c r="X726" s="2"/>
      <c r="Y726" s="2"/>
    </row>
    <row r="727" spans="1:25" ht="13" x14ac:dyDescent="0.3">
      <c r="A727" s="2"/>
      <c r="B727" s="2"/>
      <c r="C727" s="14"/>
      <c r="D727" s="2"/>
      <c r="E727" s="2"/>
      <c r="F727" s="2"/>
      <c r="G727" s="2"/>
      <c r="H727" s="2"/>
      <c r="I727" s="2"/>
      <c r="J727" s="2"/>
      <c r="K727" s="2"/>
      <c r="L727" s="2"/>
      <c r="M727" s="2"/>
      <c r="N727" s="2"/>
      <c r="O727" s="2"/>
      <c r="P727" s="2"/>
      <c r="Q727" s="2"/>
      <c r="R727" s="2"/>
      <c r="S727" s="2"/>
      <c r="T727" s="2"/>
      <c r="U727" s="2"/>
      <c r="V727" s="2"/>
      <c r="W727" s="2"/>
      <c r="X727" s="2"/>
      <c r="Y727" s="2"/>
    </row>
    <row r="728" spans="1:25" ht="13" x14ac:dyDescent="0.3">
      <c r="A728" s="2"/>
      <c r="B728" s="2"/>
      <c r="C728" s="14"/>
      <c r="D728" s="2"/>
      <c r="E728" s="2"/>
      <c r="F728" s="2"/>
      <c r="G728" s="2"/>
      <c r="H728" s="2"/>
      <c r="I728" s="2"/>
      <c r="J728" s="2"/>
      <c r="K728" s="2"/>
      <c r="L728" s="2"/>
      <c r="M728" s="2"/>
      <c r="N728" s="2"/>
      <c r="O728" s="2"/>
      <c r="P728" s="2"/>
      <c r="Q728" s="2"/>
      <c r="R728" s="2"/>
      <c r="S728" s="2"/>
      <c r="T728" s="2"/>
      <c r="U728" s="2"/>
      <c r="V728" s="2"/>
      <c r="W728" s="2"/>
      <c r="X728" s="2"/>
      <c r="Y728" s="2"/>
    </row>
    <row r="729" spans="1:25" ht="13" x14ac:dyDescent="0.3">
      <c r="A729" s="2"/>
      <c r="B729" s="2"/>
      <c r="C729" s="14"/>
      <c r="D729" s="2"/>
      <c r="E729" s="2"/>
      <c r="F729" s="2"/>
      <c r="G729" s="2"/>
      <c r="H729" s="2"/>
      <c r="I729" s="2"/>
      <c r="J729" s="2"/>
      <c r="K729" s="2"/>
      <c r="L729" s="2"/>
      <c r="M729" s="2"/>
      <c r="N729" s="2"/>
      <c r="O729" s="2"/>
      <c r="P729" s="2"/>
      <c r="Q729" s="2"/>
      <c r="R729" s="2"/>
      <c r="S729" s="2"/>
      <c r="T729" s="2"/>
      <c r="U729" s="2"/>
      <c r="V729" s="2"/>
      <c r="W729" s="2"/>
      <c r="X729" s="2"/>
      <c r="Y729" s="2"/>
    </row>
    <row r="730" spans="1:25" ht="13" x14ac:dyDescent="0.3">
      <c r="A730" s="2"/>
      <c r="B730" s="2"/>
      <c r="C730" s="14"/>
      <c r="D730" s="2"/>
      <c r="E730" s="2"/>
      <c r="F730" s="2"/>
      <c r="G730" s="2"/>
      <c r="H730" s="2"/>
      <c r="I730" s="2"/>
      <c r="J730" s="2"/>
      <c r="K730" s="2"/>
      <c r="L730" s="2"/>
      <c r="M730" s="2"/>
      <c r="N730" s="2"/>
      <c r="O730" s="2"/>
      <c r="P730" s="2"/>
      <c r="Q730" s="2"/>
      <c r="R730" s="2"/>
      <c r="S730" s="2"/>
      <c r="T730" s="2"/>
      <c r="U730" s="2"/>
      <c r="V730" s="2"/>
      <c r="W730" s="2"/>
      <c r="X730" s="2"/>
      <c r="Y730" s="2"/>
    </row>
    <row r="731" spans="1:25" ht="13" x14ac:dyDescent="0.3">
      <c r="A731" s="2"/>
      <c r="B731" s="2"/>
      <c r="C731" s="14"/>
      <c r="D731" s="2"/>
      <c r="E731" s="2"/>
      <c r="F731" s="2"/>
      <c r="G731" s="2"/>
      <c r="H731" s="2"/>
      <c r="I731" s="2"/>
      <c r="J731" s="2"/>
      <c r="K731" s="2"/>
      <c r="L731" s="2"/>
      <c r="M731" s="2"/>
      <c r="N731" s="2"/>
      <c r="O731" s="2"/>
      <c r="P731" s="2"/>
      <c r="Q731" s="2"/>
      <c r="R731" s="2"/>
      <c r="S731" s="2"/>
      <c r="T731" s="2"/>
      <c r="U731" s="2"/>
      <c r="V731" s="2"/>
      <c r="W731" s="2"/>
      <c r="X731" s="2"/>
      <c r="Y731" s="2"/>
    </row>
    <row r="732" spans="1:25" ht="13" x14ac:dyDescent="0.3">
      <c r="A732" s="2"/>
      <c r="B732" s="2"/>
      <c r="C732" s="14"/>
      <c r="D732" s="2"/>
      <c r="E732" s="2"/>
      <c r="F732" s="2"/>
      <c r="G732" s="2"/>
      <c r="H732" s="2"/>
      <c r="I732" s="2"/>
      <c r="J732" s="2"/>
      <c r="K732" s="2"/>
      <c r="L732" s="2"/>
      <c r="M732" s="2"/>
      <c r="N732" s="2"/>
      <c r="O732" s="2"/>
      <c r="P732" s="2"/>
      <c r="Q732" s="2"/>
      <c r="R732" s="2"/>
      <c r="S732" s="2"/>
      <c r="T732" s="2"/>
      <c r="U732" s="2"/>
      <c r="V732" s="2"/>
      <c r="W732" s="2"/>
      <c r="X732" s="2"/>
      <c r="Y732" s="2"/>
    </row>
    <row r="733" spans="1:25" ht="13" x14ac:dyDescent="0.3">
      <c r="A733" s="2"/>
      <c r="B733" s="2"/>
      <c r="C733" s="14"/>
      <c r="D733" s="2"/>
      <c r="E733" s="2"/>
      <c r="F733" s="2"/>
      <c r="G733" s="2"/>
      <c r="H733" s="2"/>
      <c r="I733" s="2"/>
      <c r="J733" s="2"/>
      <c r="K733" s="2"/>
      <c r="L733" s="2"/>
      <c r="M733" s="2"/>
      <c r="N733" s="2"/>
      <c r="O733" s="2"/>
      <c r="P733" s="2"/>
      <c r="Q733" s="2"/>
      <c r="R733" s="2"/>
      <c r="S733" s="2"/>
      <c r="T733" s="2"/>
      <c r="U733" s="2"/>
      <c r="V733" s="2"/>
      <c r="W733" s="2"/>
      <c r="X733" s="2"/>
      <c r="Y733" s="2"/>
    </row>
    <row r="734" spans="1:25" ht="13" x14ac:dyDescent="0.3">
      <c r="A734" s="2"/>
      <c r="B734" s="2"/>
      <c r="C734" s="14"/>
      <c r="D734" s="2"/>
      <c r="E734" s="2"/>
      <c r="F734" s="2"/>
      <c r="G734" s="2"/>
      <c r="H734" s="2"/>
      <c r="I734" s="2"/>
      <c r="J734" s="2"/>
      <c r="K734" s="2"/>
      <c r="L734" s="2"/>
      <c r="M734" s="2"/>
      <c r="N734" s="2"/>
      <c r="O734" s="2"/>
      <c r="P734" s="2"/>
      <c r="Q734" s="2"/>
      <c r="R734" s="2"/>
      <c r="S734" s="2"/>
      <c r="T734" s="2"/>
      <c r="U734" s="2"/>
      <c r="V734" s="2"/>
      <c r="W734" s="2"/>
      <c r="X734" s="2"/>
      <c r="Y734" s="2"/>
    </row>
    <row r="735" spans="1:25" ht="13" x14ac:dyDescent="0.3">
      <c r="A735" s="2"/>
      <c r="B735" s="2"/>
      <c r="C735" s="14"/>
      <c r="D735" s="2"/>
      <c r="E735" s="2"/>
      <c r="F735" s="2"/>
      <c r="G735" s="2"/>
      <c r="H735" s="2"/>
      <c r="I735" s="2"/>
      <c r="J735" s="2"/>
      <c r="K735" s="2"/>
      <c r="L735" s="2"/>
      <c r="M735" s="2"/>
      <c r="N735" s="2"/>
      <c r="O735" s="2"/>
      <c r="P735" s="2"/>
      <c r="Q735" s="2"/>
      <c r="R735" s="2"/>
      <c r="S735" s="2"/>
      <c r="T735" s="2"/>
      <c r="U735" s="2"/>
      <c r="V735" s="2"/>
      <c r="W735" s="2"/>
      <c r="X735" s="2"/>
      <c r="Y735" s="2"/>
    </row>
    <row r="736" spans="1:25" ht="13" x14ac:dyDescent="0.3">
      <c r="A736" s="2"/>
      <c r="B736" s="2"/>
      <c r="C736" s="14"/>
      <c r="D736" s="2"/>
      <c r="E736" s="2"/>
      <c r="F736" s="2"/>
      <c r="G736" s="2"/>
      <c r="H736" s="2"/>
      <c r="I736" s="2"/>
      <c r="J736" s="2"/>
      <c r="K736" s="2"/>
      <c r="L736" s="2"/>
      <c r="M736" s="2"/>
      <c r="N736" s="2"/>
      <c r="O736" s="2"/>
      <c r="P736" s="2"/>
      <c r="Q736" s="2"/>
      <c r="R736" s="2"/>
      <c r="S736" s="2"/>
      <c r="T736" s="2"/>
      <c r="U736" s="2"/>
      <c r="V736" s="2"/>
      <c r="W736" s="2"/>
      <c r="X736" s="2"/>
      <c r="Y736" s="2"/>
    </row>
    <row r="737" spans="1:25" ht="13" x14ac:dyDescent="0.3">
      <c r="A737" s="2"/>
      <c r="B737" s="2"/>
      <c r="C737" s="14"/>
      <c r="D737" s="2"/>
      <c r="E737" s="2"/>
      <c r="F737" s="2"/>
      <c r="G737" s="2"/>
      <c r="H737" s="2"/>
      <c r="I737" s="2"/>
      <c r="J737" s="2"/>
      <c r="K737" s="2"/>
      <c r="L737" s="2"/>
      <c r="M737" s="2"/>
      <c r="N737" s="2"/>
      <c r="O737" s="2"/>
      <c r="P737" s="2"/>
      <c r="Q737" s="2"/>
      <c r="R737" s="2"/>
      <c r="S737" s="2"/>
      <c r="T737" s="2"/>
      <c r="U737" s="2"/>
      <c r="V737" s="2"/>
      <c r="W737" s="2"/>
      <c r="X737" s="2"/>
      <c r="Y737" s="2"/>
    </row>
    <row r="738" spans="1:25" ht="13" x14ac:dyDescent="0.3">
      <c r="A738" s="2"/>
      <c r="B738" s="2"/>
      <c r="C738" s="14"/>
      <c r="D738" s="2"/>
      <c r="E738" s="2"/>
      <c r="F738" s="2"/>
      <c r="G738" s="2"/>
      <c r="H738" s="2"/>
      <c r="I738" s="2"/>
      <c r="J738" s="2"/>
      <c r="K738" s="2"/>
      <c r="L738" s="2"/>
      <c r="M738" s="2"/>
      <c r="N738" s="2"/>
      <c r="O738" s="2"/>
      <c r="P738" s="2"/>
      <c r="Q738" s="2"/>
      <c r="R738" s="2"/>
      <c r="S738" s="2"/>
      <c r="T738" s="2"/>
      <c r="U738" s="2"/>
      <c r="V738" s="2"/>
      <c r="W738" s="2"/>
      <c r="X738" s="2"/>
      <c r="Y738" s="2"/>
    </row>
    <row r="739" spans="1:25" ht="13" x14ac:dyDescent="0.3">
      <c r="A739" s="2"/>
      <c r="B739" s="2"/>
      <c r="C739" s="14"/>
      <c r="D739" s="2"/>
      <c r="E739" s="2"/>
      <c r="F739" s="2"/>
      <c r="G739" s="2"/>
      <c r="H739" s="2"/>
      <c r="I739" s="2"/>
      <c r="J739" s="2"/>
      <c r="K739" s="2"/>
      <c r="L739" s="2"/>
      <c r="M739" s="2"/>
      <c r="N739" s="2"/>
      <c r="O739" s="2"/>
      <c r="P739" s="2"/>
      <c r="Q739" s="2"/>
      <c r="R739" s="2"/>
      <c r="S739" s="2"/>
      <c r="T739" s="2"/>
      <c r="U739" s="2"/>
      <c r="V739" s="2"/>
      <c r="W739" s="2"/>
      <c r="X739" s="2"/>
      <c r="Y739" s="2"/>
    </row>
    <row r="740" spans="1:25" ht="13" x14ac:dyDescent="0.3">
      <c r="A740" s="2"/>
      <c r="B740" s="2"/>
      <c r="C740" s="14"/>
      <c r="D740" s="2"/>
      <c r="E740" s="2"/>
      <c r="F740" s="2"/>
      <c r="G740" s="2"/>
      <c r="H740" s="2"/>
      <c r="I740" s="2"/>
      <c r="J740" s="2"/>
      <c r="K740" s="2"/>
      <c r="L740" s="2"/>
      <c r="M740" s="2"/>
      <c r="N740" s="2"/>
      <c r="O740" s="2"/>
      <c r="P740" s="2"/>
      <c r="Q740" s="2"/>
      <c r="R740" s="2"/>
      <c r="S740" s="2"/>
      <c r="T740" s="2"/>
      <c r="U740" s="2"/>
      <c r="V740" s="2"/>
      <c r="W740" s="2"/>
      <c r="X740" s="2"/>
      <c r="Y740" s="2"/>
    </row>
    <row r="741" spans="1:25" ht="13" x14ac:dyDescent="0.3">
      <c r="A741" s="2"/>
      <c r="B741" s="2"/>
      <c r="C741" s="14"/>
      <c r="D741" s="2"/>
      <c r="E741" s="2"/>
      <c r="F741" s="2"/>
      <c r="G741" s="2"/>
      <c r="H741" s="2"/>
      <c r="I741" s="2"/>
      <c r="J741" s="2"/>
      <c r="K741" s="2"/>
      <c r="L741" s="2"/>
      <c r="M741" s="2"/>
      <c r="N741" s="2"/>
      <c r="O741" s="2"/>
      <c r="P741" s="2"/>
      <c r="Q741" s="2"/>
      <c r="R741" s="2"/>
      <c r="S741" s="2"/>
      <c r="T741" s="2"/>
      <c r="U741" s="2"/>
      <c r="V741" s="2"/>
      <c r="W741" s="2"/>
      <c r="X741" s="2"/>
      <c r="Y741" s="2"/>
    </row>
    <row r="742" spans="1:25" ht="13" x14ac:dyDescent="0.3">
      <c r="A742" s="2"/>
      <c r="B742" s="2"/>
      <c r="C742" s="14"/>
      <c r="D742" s="2"/>
      <c r="E742" s="2"/>
      <c r="F742" s="2"/>
      <c r="G742" s="2"/>
      <c r="H742" s="2"/>
      <c r="I742" s="2"/>
      <c r="J742" s="2"/>
      <c r="K742" s="2"/>
      <c r="L742" s="2"/>
      <c r="M742" s="2"/>
      <c r="N742" s="2"/>
      <c r="O742" s="2"/>
      <c r="P742" s="2"/>
      <c r="Q742" s="2"/>
      <c r="R742" s="2"/>
      <c r="S742" s="2"/>
      <c r="T742" s="2"/>
      <c r="U742" s="2"/>
      <c r="V742" s="2"/>
      <c r="W742" s="2"/>
      <c r="X742" s="2"/>
      <c r="Y742" s="2"/>
    </row>
    <row r="743" spans="1:25" ht="13" x14ac:dyDescent="0.3">
      <c r="A743" s="2"/>
      <c r="B743" s="2"/>
      <c r="C743" s="14"/>
      <c r="D743" s="2"/>
      <c r="E743" s="2"/>
      <c r="F743" s="2"/>
      <c r="G743" s="2"/>
      <c r="H743" s="2"/>
      <c r="I743" s="2"/>
      <c r="J743" s="2"/>
      <c r="K743" s="2"/>
      <c r="L743" s="2"/>
      <c r="M743" s="2"/>
      <c r="N743" s="2"/>
      <c r="O743" s="2"/>
      <c r="P743" s="2"/>
      <c r="Q743" s="2"/>
      <c r="R743" s="2"/>
      <c r="S743" s="2"/>
      <c r="T743" s="2"/>
      <c r="U743" s="2"/>
      <c r="V743" s="2"/>
      <c r="W743" s="2"/>
      <c r="X743" s="2"/>
      <c r="Y743" s="2"/>
    </row>
    <row r="744" spans="1:25" ht="13" x14ac:dyDescent="0.3">
      <c r="A744" s="2"/>
      <c r="B744" s="2"/>
      <c r="C744" s="14"/>
      <c r="D744" s="2"/>
      <c r="E744" s="2"/>
      <c r="F744" s="2"/>
      <c r="G744" s="2"/>
      <c r="H744" s="2"/>
      <c r="I744" s="2"/>
      <c r="J744" s="2"/>
      <c r="K744" s="2"/>
      <c r="L744" s="2"/>
      <c r="M744" s="2"/>
      <c r="N744" s="2"/>
      <c r="O744" s="2"/>
      <c r="P744" s="2"/>
      <c r="Q744" s="2"/>
      <c r="R744" s="2"/>
      <c r="S744" s="2"/>
      <c r="T744" s="2"/>
      <c r="U744" s="2"/>
      <c r="V744" s="2"/>
      <c r="W744" s="2"/>
      <c r="X744" s="2"/>
      <c r="Y744" s="2"/>
    </row>
    <row r="745" spans="1:25" ht="13" x14ac:dyDescent="0.3">
      <c r="A745" s="2"/>
      <c r="B745" s="2"/>
      <c r="C745" s="14"/>
      <c r="D745" s="2"/>
      <c r="E745" s="2"/>
      <c r="F745" s="2"/>
      <c r="G745" s="2"/>
      <c r="H745" s="2"/>
      <c r="I745" s="2"/>
      <c r="J745" s="2"/>
      <c r="K745" s="2"/>
      <c r="L745" s="2"/>
      <c r="M745" s="2"/>
      <c r="N745" s="2"/>
      <c r="O745" s="2"/>
      <c r="P745" s="2"/>
      <c r="Q745" s="2"/>
      <c r="R745" s="2"/>
      <c r="S745" s="2"/>
      <c r="T745" s="2"/>
      <c r="U745" s="2"/>
      <c r="V745" s="2"/>
      <c r="W745" s="2"/>
      <c r="X745" s="2"/>
      <c r="Y745" s="2"/>
    </row>
    <row r="746" spans="1:25" ht="13" x14ac:dyDescent="0.3">
      <c r="A746" s="2"/>
      <c r="B746" s="2"/>
      <c r="C746" s="14"/>
      <c r="D746" s="2"/>
      <c r="E746" s="2"/>
      <c r="F746" s="2"/>
      <c r="G746" s="2"/>
      <c r="H746" s="2"/>
      <c r="I746" s="2"/>
      <c r="J746" s="2"/>
      <c r="K746" s="2"/>
      <c r="L746" s="2"/>
      <c r="M746" s="2"/>
      <c r="N746" s="2"/>
      <c r="O746" s="2"/>
      <c r="P746" s="2"/>
      <c r="Q746" s="2"/>
      <c r="R746" s="2"/>
      <c r="S746" s="2"/>
      <c r="T746" s="2"/>
      <c r="U746" s="2"/>
      <c r="V746" s="2"/>
      <c r="W746" s="2"/>
      <c r="X746" s="2"/>
      <c r="Y746" s="2"/>
    </row>
    <row r="747" spans="1:25" ht="13" x14ac:dyDescent="0.3">
      <c r="A747" s="2"/>
      <c r="B747" s="2"/>
      <c r="C747" s="14"/>
      <c r="D747" s="2"/>
      <c r="E747" s="2"/>
      <c r="F747" s="2"/>
      <c r="G747" s="2"/>
      <c r="H747" s="2"/>
      <c r="I747" s="2"/>
      <c r="J747" s="2"/>
      <c r="K747" s="2"/>
      <c r="L747" s="2"/>
      <c r="M747" s="2"/>
      <c r="N747" s="2"/>
      <c r="O747" s="2"/>
      <c r="P747" s="2"/>
      <c r="Q747" s="2"/>
      <c r="R747" s="2"/>
      <c r="S747" s="2"/>
      <c r="T747" s="2"/>
      <c r="U747" s="2"/>
      <c r="V747" s="2"/>
      <c r="W747" s="2"/>
      <c r="X747" s="2"/>
      <c r="Y747" s="2"/>
    </row>
    <row r="748" spans="1:25" ht="13" x14ac:dyDescent="0.3">
      <c r="A748" s="2"/>
      <c r="B748" s="2"/>
      <c r="C748" s="14"/>
      <c r="D748" s="2"/>
      <c r="E748" s="2"/>
      <c r="F748" s="2"/>
      <c r="G748" s="2"/>
      <c r="H748" s="2"/>
      <c r="I748" s="2"/>
      <c r="J748" s="2"/>
      <c r="K748" s="2"/>
      <c r="L748" s="2"/>
      <c r="M748" s="2"/>
      <c r="N748" s="2"/>
      <c r="O748" s="2"/>
      <c r="P748" s="2"/>
      <c r="Q748" s="2"/>
      <c r="R748" s="2"/>
      <c r="S748" s="2"/>
      <c r="T748" s="2"/>
      <c r="U748" s="2"/>
      <c r="V748" s="2"/>
      <c r="W748" s="2"/>
      <c r="X748" s="2"/>
      <c r="Y748" s="2"/>
    </row>
    <row r="749" spans="1:25" ht="13" x14ac:dyDescent="0.3">
      <c r="A749" s="2"/>
      <c r="B749" s="2"/>
      <c r="C749" s="14"/>
      <c r="D749" s="2"/>
      <c r="E749" s="2"/>
      <c r="F749" s="2"/>
      <c r="G749" s="2"/>
      <c r="H749" s="2"/>
      <c r="I749" s="2"/>
      <c r="J749" s="2"/>
      <c r="K749" s="2"/>
      <c r="L749" s="2"/>
      <c r="M749" s="2"/>
      <c r="N749" s="2"/>
      <c r="O749" s="2"/>
      <c r="P749" s="2"/>
      <c r="Q749" s="2"/>
      <c r="R749" s="2"/>
      <c r="S749" s="2"/>
      <c r="T749" s="2"/>
      <c r="U749" s="2"/>
      <c r="V749" s="2"/>
      <c r="W749" s="2"/>
      <c r="X749" s="2"/>
      <c r="Y749" s="2"/>
    </row>
    <row r="750" spans="1:25" ht="13" x14ac:dyDescent="0.3">
      <c r="A750" s="2"/>
      <c r="B750" s="2"/>
      <c r="C750" s="14"/>
      <c r="D750" s="2"/>
      <c r="E750" s="2"/>
      <c r="F750" s="2"/>
      <c r="G750" s="2"/>
      <c r="H750" s="2"/>
      <c r="I750" s="2"/>
      <c r="J750" s="2"/>
      <c r="K750" s="2"/>
      <c r="L750" s="2"/>
      <c r="M750" s="2"/>
      <c r="N750" s="2"/>
      <c r="O750" s="2"/>
      <c r="P750" s="2"/>
      <c r="Q750" s="2"/>
      <c r="R750" s="2"/>
      <c r="S750" s="2"/>
      <c r="T750" s="2"/>
      <c r="U750" s="2"/>
      <c r="V750" s="2"/>
      <c r="W750" s="2"/>
      <c r="X750" s="2"/>
      <c r="Y750" s="2"/>
    </row>
    <row r="751" spans="1:25" ht="13" x14ac:dyDescent="0.3">
      <c r="A751" s="2"/>
      <c r="B751" s="2"/>
      <c r="C751" s="14"/>
      <c r="D751" s="2"/>
      <c r="E751" s="2"/>
      <c r="F751" s="2"/>
      <c r="G751" s="2"/>
      <c r="H751" s="2"/>
      <c r="I751" s="2"/>
      <c r="J751" s="2"/>
      <c r="K751" s="2"/>
      <c r="L751" s="2"/>
      <c r="M751" s="2"/>
      <c r="N751" s="2"/>
      <c r="O751" s="2"/>
      <c r="P751" s="2"/>
      <c r="Q751" s="2"/>
      <c r="R751" s="2"/>
      <c r="S751" s="2"/>
      <c r="T751" s="2"/>
      <c r="U751" s="2"/>
      <c r="V751" s="2"/>
      <c r="W751" s="2"/>
      <c r="X751" s="2"/>
      <c r="Y751" s="2"/>
    </row>
    <row r="752" spans="1:25" ht="13" x14ac:dyDescent="0.3">
      <c r="A752" s="2"/>
      <c r="B752" s="2"/>
      <c r="C752" s="14"/>
      <c r="D752" s="2"/>
      <c r="E752" s="2"/>
      <c r="F752" s="2"/>
      <c r="G752" s="2"/>
      <c r="H752" s="2"/>
      <c r="I752" s="2"/>
      <c r="J752" s="2"/>
      <c r="K752" s="2"/>
      <c r="L752" s="2"/>
      <c r="M752" s="2"/>
      <c r="N752" s="2"/>
      <c r="O752" s="2"/>
      <c r="P752" s="2"/>
      <c r="Q752" s="2"/>
      <c r="R752" s="2"/>
      <c r="S752" s="2"/>
      <c r="T752" s="2"/>
      <c r="U752" s="2"/>
      <c r="V752" s="2"/>
      <c r="W752" s="2"/>
      <c r="X752" s="2"/>
      <c r="Y752" s="2"/>
    </row>
    <row r="753" spans="1:25" ht="13" x14ac:dyDescent="0.3">
      <c r="A753" s="2"/>
      <c r="B753" s="2"/>
      <c r="C753" s="14"/>
      <c r="D753" s="2"/>
      <c r="E753" s="2"/>
      <c r="F753" s="2"/>
      <c r="G753" s="2"/>
      <c r="H753" s="2"/>
      <c r="I753" s="2"/>
      <c r="J753" s="2"/>
      <c r="K753" s="2"/>
      <c r="L753" s="2"/>
      <c r="M753" s="2"/>
      <c r="N753" s="2"/>
      <c r="O753" s="2"/>
      <c r="P753" s="2"/>
      <c r="Q753" s="2"/>
      <c r="R753" s="2"/>
      <c r="S753" s="2"/>
      <c r="T753" s="2"/>
      <c r="U753" s="2"/>
      <c r="V753" s="2"/>
      <c r="W753" s="2"/>
      <c r="X753" s="2"/>
      <c r="Y753" s="2"/>
    </row>
    <row r="754" spans="1:25" ht="13" x14ac:dyDescent="0.3">
      <c r="A754" s="2"/>
      <c r="B754" s="2"/>
      <c r="C754" s="14"/>
      <c r="D754" s="2"/>
      <c r="E754" s="2"/>
      <c r="F754" s="2"/>
      <c r="G754" s="2"/>
      <c r="H754" s="2"/>
      <c r="I754" s="2"/>
      <c r="J754" s="2"/>
      <c r="K754" s="2"/>
      <c r="L754" s="2"/>
      <c r="M754" s="2"/>
      <c r="N754" s="2"/>
      <c r="O754" s="2"/>
      <c r="P754" s="2"/>
      <c r="Q754" s="2"/>
      <c r="R754" s="2"/>
      <c r="S754" s="2"/>
      <c r="T754" s="2"/>
      <c r="U754" s="2"/>
      <c r="V754" s="2"/>
      <c r="W754" s="2"/>
      <c r="X754" s="2"/>
      <c r="Y754" s="2"/>
    </row>
    <row r="755" spans="1:25" ht="13" x14ac:dyDescent="0.3">
      <c r="A755" s="2"/>
      <c r="B755" s="2"/>
      <c r="C755" s="14"/>
      <c r="D755" s="2"/>
      <c r="E755" s="2"/>
      <c r="F755" s="2"/>
      <c r="G755" s="2"/>
      <c r="H755" s="2"/>
      <c r="I755" s="2"/>
      <c r="J755" s="2"/>
      <c r="K755" s="2"/>
      <c r="L755" s="2"/>
      <c r="M755" s="2"/>
      <c r="N755" s="2"/>
      <c r="O755" s="2"/>
      <c r="P755" s="2"/>
      <c r="Q755" s="2"/>
      <c r="R755" s="2"/>
      <c r="S755" s="2"/>
      <c r="T755" s="2"/>
      <c r="U755" s="2"/>
      <c r="V755" s="2"/>
      <c r="W755" s="2"/>
      <c r="X755" s="2"/>
      <c r="Y755" s="2"/>
    </row>
    <row r="756" spans="1:25" ht="13" x14ac:dyDescent="0.3">
      <c r="A756" s="2"/>
      <c r="B756" s="2"/>
      <c r="C756" s="14"/>
      <c r="D756" s="2"/>
      <c r="E756" s="2"/>
      <c r="F756" s="2"/>
      <c r="G756" s="2"/>
      <c r="H756" s="2"/>
      <c r="I756" s="2"/>
      <c r="J756" s="2"/>
      <c r="K756" s="2"/>
      <c r="L756" s="2"/>
      <c r="M756" s="2"/>
      <c r="N756" s="2"/>
      <c r="O756" s="2"/>
      <c r="P756" s="2"/>
      <c r="Q756" s="2"/>
      <c r="R756" s="2"/>
      <c r="S756" s="2"/>
      <c r="T756" s="2"/>
      <c r="U756" s="2"/>
      <c r="V756" s="2"/>
      <c r="W756" s="2"/>
      <c r="X756" s="2"/>
      <c r="Y756" s="2"/>
    </row>
    <row r="757" spans="1:25" ht="13" x14ac:dyDescent="0.3">
      <c r="A757" s="2"/>
      <c r="B757" s="2"/>
      <c r="C757" s="14"/>
      <c r="D757" s="2"/>
      <c r="E757" s="2"/>
      <c r="F757" s="2"/>
      <c r="G757" s="2"/>
      <c r="H757" s="2"/>
      <c r="I757" s="2"/>
      <c r="J757" s="2"/>
      <c r="K757" s="2"/>
      <c r="L757" s="2"/>
      <c r="M757" s="2"/>
      <c r="N757" s="2"/>
      <c r="O757" s="2"/>
      <c r="P757" s="2"/>
      <c r="Q757" s="2"/>
      <c r="R757" s="2"/>
      <c r="S757" s="2"/>
      <c r="T757" s="2"/>
      <c r="U757" s="2"/>
      <c r="V757" s="2"/>
      <c r="W757" s="2"/>
      <c r="X757" s="2"/>
      <c r="Y757" s="2"/>
    </row>
    <row r="758" spans="1:25" ht="13" x14ac:dyDescent="0.3">
      <c r="A758" s="2"/>
      <c r="B758" s="2"/>
      <c r="C758" s="14"/>
      <c r="D758" s="2"/>
      <c r="E758" s="2"/>
      <c r="F758" s="2"/>
      <c r="G758" s="2"/>
      <c r="H758" s="2"/>
      <c r="I758" s="2"/>
      <c r="J758" s="2"/>
      <c r="K758" s="2"/>
      <c r="L758" s="2"/>
      <c r="M758" s="2"/>
      <c r="N758" s="2"/>
      <c r="O758" s="2"/>
      <c r="P758" s="2"/>
      <c r="Q758" s="2"/>
      <c r="R758" s="2"/>
      <c r="S758" s="2"/>
      <c r="T758" s="2"/>
      <c r="U758" s="2"/>
      <c r="V758" s="2"/>
      <c r="W758" s="2"/>
      <c r="X758" s="2"/>
      <c r="Y758" s="2"/>
    </row>
    <row r="759" spans="1:25" ht="13" x14ac:dyDescent="0.3">
      <c r="A759" s="2"/>
      <c r="B759" s="2"/>
      <c r="C759" s="14"/>
      <c r="D759" s="2"/>
      <c r="E759" s="2"/>
      <c r="F759" s="2"/>
      <c r="G759" s="2"/>
      <c r="H759" s="2"/>
      <c r="I759" s="2"/>
      <c r="J759" s="2"/>
      <c r="K759" s="2"/>
      <c r="L759" s="2"/>
      <c r="M759" s="2"/>
      <c r="N759" s="2"/>
      <c r="O759" s="2"/>
      <c r="P759" s="2"/>
      <c r="Q759" s="2"/>
      <c r="R759" s="2"/>
      <c r="S759" s="2"/>
      <c r="T759" s="2"/>
      <c r="U759" s="2"/>
      <c r="V759" s="2"/>
      <c r="W759" s="2"/>
      <c r="X759" s="2"/>
      <c r="Y759" s="2"/>
    </row>
    <row r="760" spans="1:25" ht="13" x14ac:dyDescent="0.3">
      <c r="A760" s="2"/>
      <c r="B760" s="2"/>
      <c r="C760" s="14"/>
      <c r="D760" s="2"/>
      <c r="E760" s="2"/>
      <c r="F760" s="2"/>
      <c r="G760" s="2"/>
      <c r="H760" s="2"/>
      <c r="I760" s="2"/>
      <c r="J760" s="2"/>
      <c r="K760" s="2"/>
      <c r="L760" s="2"/>
      <c r="M760" s="2"/>
      <c r="N760" s="2"/>
      <c r="O760" s="2"/>
      <c r="P760" s="2"/>
      <c r="Q760" s="2"/>
      <c r="R760" s="2"/>
      <c r="S760" s="2"/>
      <c r="T760" s="2"/>
      <c r="U760" s="2"/>
      <c r="V760" s="2"/>
      <c r="W760" s="2"/>
      <c r="X760" s="2"/>
      <c r="Y760" s="2"/>
    </row>
    <row r="761" spans="1:25" ht="13" x14ac:dyDescent="0.3">
      <c r="A761" s="2"/>
      <c r="B761" s="2"/>
      <c r="C761" s="14"/>
      <c r="D761" s="2"/>
      <c r="E761" s="2"/>
      <c r="F761" s="2"/>
      <c r="G761" s="2"/>
      <c r="H761" s="2"/>
      <c r="I761" s="2"/>
      <c r="J761" s="2"/>
      <c r="K761" s="2"/>
      <c r="L761" s="2"/>
      <c r="M761" s="2"/>
      <c r="N761" s="2"/>
      <c r="O761" s="2"/>
      <c r="P761" s="2"/>
      <c r="Q761" s="2"/>
      <c r="R761" s="2"/>
      <c r="S761" s="2"/>
      <c r="T761" s="2"/>
      <c r="U761" s="2"/>
      <c r="V761" s="2"/>
      <c r="W761" s="2"/>
      <c r="X761" s="2"/>
      <c r="Y761" s="2"/>
    </row>
    <row r="762" spans="1:25" ht="13" x14ac:dyDescent="0.3">
      <c r="A762" s="2"/>
      <c r="B762" s="2"/>
      <c r="C762" s="14"/>
      <c r="D762" s="2"/>
      <c r="E762" s="2"/>
      <c r="F762" s="2"/>
      <c r="G762" s="2"/>
      <c r="H762" s="2"/>
      <c r="I762" s="2"/>
      <c r="J762" s="2"/>
      <c r="K762" s="2"/>
      <c r="L762" s="2"/>
      <c r="M762" s="2"/>
      <c r="N762" s="2"/>
      <c r="O762" s="2"/>
      <c r="P762" s="2"/>
      <c r="Q762" s="2"/>
      <c r="R762" s="2"/>
      <c r="S762" s="2"/>
      <c r="T762" s="2"/>
      <c r="U762" s="2"/>
      <c r="V762" s="2"/>
      <c r="W762" s="2"/>
      <c r="X762" s="2"/>
      <c r="Y762" s="2"/>
    </row>
    <row r="763" spans="1:25" ht="13" x14ac:dyDescent="0.3">
      <c r="A763" s="2"/>
      <c r="B763" s="2"/>
      <c r="C763" s="14"/>
      <c r="D763" s="2"/>
      <c r="E763" s="2"/>
      <c r="F763" s="2"/>
      <c r="G763" s="2"/>
      <c r="H763" s="2"/>
      <c r="I763" s="2"/>
      <c r="J763" s="2"/>
      <c r="K763" s="2"/>
      <c r="L763" s="2"/>
      <c r="M763" s="2"/>
      <c r="N763" s="2"/>
      <c r="O763" s="2"/>
      <c r="P763" s="2"/>
      <c r="Q763" s="2"/>
      <c r="R763" s="2"/>
      <c r="S763" s="2"/>
      <c r="T763" s="2"/>
      <c r="U763" s="2"/>
      <c r="V763" s="2"/>
      <c r="W763" s="2"/>
      <c r="X763" s="2"/>
      <c r="Y763" s="2"/>
    </row>
    <row r="764" spans="1:25" ht="13" x14ac:dyDescent="0.3">
      <c r="A764" s="2"/>
      <c r="B764" s="2"/>
      <c r="C764" s="14"/>
      <c r="D764" s="2"/>
      <c r="E764" s="2"/>
      <c r="F764" s="2"/>
      <c r="G764" s="2"/>
      <c r="H764" s="2"/>
      <c r="I764" s="2"/>
      <c r="J764" s="2"/>
      <c r="K764" s="2"/>
      <c r="L764" s="2"/>
      <c r="M764" s="2"/>
      <c r="N764" s="2"/>
      <c r="O764" s="2"/>
      <c r="P764" s="2"/>
      <c r="Q764" s="2"/>
      <c r="R764" s="2"/>
      <c r="S764" s="2"/>
      <c r="T764" s="2"/>
      <c r="U764" s="2"/>
      <c r="V764" s="2"/>
      <c r="W764" s="2"/>
      <c r="X764" s="2"/>
      <c r="Y764" s="2"/>
    </row>
    <row r="765" spans="1:25" ht="13" x14ac:dyDescent="0.3">
      <c r="A765" s="2"/>
      <c r="B765" s="2"/>
      <c r="C765" s="14"/>
      <c r="D765" s="2"/>
      <c r="E765" s="2"/>
      <c r="F765" s="2"/>
      <c r="G765" s="2"/>
      <c r="H765" s="2"/>
      <c r="I765" s="2"/>
      <c r="J765" s="2"/>
      <c r="K765" s="2"/>
      <c r="L765" s="2"/>
      <c r="M765" s="2"/>
      <c r="N765" s="2"/>
      <c r="O765" s="2"/>
      <c r="P765" s="2"/>
      <c r="Q765" s="2"/>
      <c r="R765" s="2"/>
      <c r="S765" s="2"/>
      <c r="T765" s="2"/>
      <c r="U765" s="2"/>
      <c r="V765" s="2"/>
      <c r="W765" s="2"/>
      <c r="X765" s="2"/>
      <c r="Y765" s="2"/>
    </row>
    <row r="766" spans="1:25" ht="13" x14ac:dyDescent="0.3">
      <c r="A766" s="2"/>
      <c r="B766" s="2"/>
      <c r="C766" s="14"/>
      <c r="D766" s="2"/>
      <c r="E766" s="2"/>
      <c r="F766" s="2"/>
      <c r="G766" s="2"/>
      <c r="H766" s="2"/>
      <c r="I766" s="2"/>
      <c r="J766" s="2"/>
      <c r="K766" s="2"/>
      <c r="L766" s="2"/>
      <c r="M766" s="2"/>
      <c r="N766" s="2"/>
      <c r="O766" s="2"/>
      <c r="P766" s="2"/>
      <c r="Q766" s="2"/>
      <c r="R766" s="2"/>
      <c r="S766" s="2"/>
      <c r="T766" s="2"/>
      <c r="U766" s="2"/>
      <c r="V766" s="2"/>
      <c r="W766" s="2"/>
      <c r="X766" s="2"/>
      <c r="Y766" s="2"/>
    </row>
    <row r="767" spans="1:25" ht="13" x14ac:dyDescent="0.3">
      <c r="A767" s="2"/>
      <c r="B767" s="2"/>
      <c r="C767" s="14"/>
      <c r="D767" s="2"/>
      <c r="E767" s="2"/>
      <c r="F767" s="2"/>
      <c r="G767" s="2"/>
      <c r="H767" s="2"/>
      <c r="I767" s="2"/>
      <c r="J767" s="2"/>
      <c r="K767" s="2"/>
      <c r="L767" s="2"/>
      <c r="M767" s="2"/>
      <c r="N767" s="2"/>
      <c r="O767" s="2"/>
      <c r="P767" s="2"/>
      <c r="Q767" s="2"/>
      <c r="R767" s="2"/>
      <c r="S767" s="2"/>
      <c r="T767" s="2"/>
      <c r="U767" s="2"/>
      <c r="V767" s="2"/>
      <c r="W767" s="2"/>
      <c r="X767" s="2"/>
      <c r="Y767" s="2"/>
    </row>
    <row r="768" spans="1:25" ht="13" x14ac:dyDescent="0.3">
      <c r="A768" s="2"/>
      <c r="B768" s="2"/>
      <c r="C768" s="14"/>
      <c r="D768" s="2"/>
      <c r="E768" s="2"/>
      <c r="F768" s="2"/>
      <c r="G768" s="2"/>
      <c r="H768" s="2"/>
      <c r="I768" s="2"/>
      <c r="J768" s="2"/>
      <c r="K768" s="2"/>
      <c r="L768" s="2"/>
      <c r="M768" s="2"/>
      <c r="N768" s="2"/>
      <c r="O768" s="2"/>
      <c r="P768" s="2"/>
      <c r="Q768" s="2"/>
      <c r="R768" s="2"/>
      <c r="S768" s="2"/>
      <c r="T768" s="2"/>
      <c r="U768" s="2"/>
      <c r="V768" s="2"/>
      <c r="W768" s="2"/>
      <c r="X768" s="2"/>
      <c r="Y768" s="2"/>
    </row>
    <row r="769" spans="1:25" ht="13" x14ac:dyDescent="0.3">
      <c r="A769" s="2"/>
      <c r="B769" s="2"/>
      <c r="C769" s="14"/>
      <c r="D769" s="2"/>
      <c r="E769" s="2"/>
      <c r="F769" s="2"/>
      <c r="G769" s="2"/>
      <c r="H769" s="2"/>
      <c r="I769" s="2"/>
      <c r="J769" s="2"/>
      <c r="K769" s="2"/>
      <c r="L769" s="2"/>
      <c r="M769" s="2"/>
      <c r="N769" s="2"/>
      <c r="O769" s="2"/>
      <c r="P769" s="2"/>
      <c r="Q769" s="2"/>
      <c r="R769" s="2"/>
      <c r="S769" s="2"/>
      <c r="T769" s="2"/>
      <c r="U769" s="2"/>
      <c r="V769" s="2"/>
      <c r="W769" s="2"/>
      <c r="X769" s="2"/>
      <c r="Y769" s="2"/>
    </row>
    <row r="770" spans="1:25" ht="13" x14ac:dyDescent="0.3">
      <c r="A770" s="2"/>
      <c r="B770" s="2"/>
      <c r="C770" s="14"/>
      <c r="D770" s="2"/>
      <c r="E770" s="2"/>
      <c r="F770" s="2"/>
      <c r="G770" s="2"/>
      <c r="H770" s="2"/>
      <c r="I770" s="2"/>
      <c r="J770" s="2"/>
      <c r="K770" s="2"/>
      <c r="L770" s="2"/>
      <c r="M770" s="2"/>
      <c r="N770" s="2"/>
      <c r="O770" s="2"/>
      <c r="P770" s="2"/>
      <c r="Q770" s="2"/>
      <c r="R770" s="2"/>
      <c r="S770" s="2"/>
      <c r="T770" s="2"/>
      <c r="U770" s="2"/>
      <c r="V770" s="2"/>
      <c r="W770" s="2"/>
      <c r="X770" s="2"/>
      <c r="Y770" s="2"/>
    </row>
    <row r="771" spans="1:25" ht="13" x14ac:dyDescent="0.3">
      <c r="A771" s="2"/>
      <c r="B771" s="2"/>
      <c r="C771" s="14"/>
      <c r="D771" s="2"/>
      <c r="E771" s="2"/>
      <c r="F771" s="2"/>
      <c r="G771" s="2"/>
      <c r="H771" s="2"/>
      <c r="I771" s="2"/>
      <c r="J771" s="2"/>
      <c r="K771" s="2"/>
      <c r="L771" s="2"/>
      <c r="M771" s="2"/>
      <c r="N771" s="2"/>
      <c r="O771" s="2"/>
      <c r="P771" s="2"/>
      <c r="Q771" s="2"/>
      <c r="R771" s="2"/>
      <c r="S771" s="2"/>
      <c r="T771" s="2"/>
      <c r="U771" s="2"/>
      <c r="V771" s="2"/>
      <c r="W771" s="2"/>
      <c r="X771" s="2"/>
      <c r="Y771" s="2"/>
    </row>
    <row r="772" spans="1:25" ht="13" x14ac:dyDescent="0.3">
      <c r="A772" s="2"/>
      <c r="B772" s="2"/>
      <c r="C772" s="14"/>
      <c r="D772" s="2"/>
      <c r="E772" s="2"/>
      <c r="F772" s="2"/>
      <c r="G772" s="2"/>
      <c r="H772" s="2"/>
      <c r="I772" s="2"/>
      <c r="J772" s="2"/>
      <c r="K772" s="2"/>
      <c r="L772" s="2"/>
      <c r="M772" s="2"/>
      <c r="N772" s="2"/>
      <c r="O772" s="2"/>
      <c r="P772" s="2"/>
      <c r="Q772" s="2"/>
      <c r="R772" s="2"/>
      <c r="S772" s="2"/>
      <c r="T772" s="2"/>
      <c r="U772" s="2"/>
      <c r="V772" s="2"/>
      <c r="W772" s="2"/>
      <c r="X772" s="2"/>
      <c r="Y772" s="2"/>
    </row>
    <row r="773" spans="1:25" ht="13" x14ac:dyDescent="0.3">
      <c r="A773" s="2"/>
      <c r="B773" s="2"/>
      <c r="C773" s="14"/>
      <c r="D773" s="2"/>
      <c r="E773" s="2"/>
      <c r="F773" s="2"/>
      <c r="G773" s="2"/>
      <c r="H773" s="2"/>
      <c r="I773" s="2"/>
      <c r="J773" s="2"/>
      <c r="K773" s="2"/>
      <c r="L773" s="2"/>
      <c r="M773" s="2"/>
      <c r="N773" s="2"/>
      <c r="O773" s="2"/>
      <c r="P773" s="2"/>
      <c r="Q773" s="2"/>
      <c r="R773" s="2"/>
      <c r="S773" s="2"/>
      <c r="T773" s="2"/>
      <c r="U773" s="2"/>
      <c r="V773" s="2"/>
      <c r="W773" s="2"/>
      <c r="X773" s="2"/>
      <c r="Y773" s="2"/>
    </row>
    <row r="774" spans="1:25" ht="13" x14ac:dyDescent="0.3">
      <c r="A774" s="2"/>
      <c r="B774" s="2"/>
      <c r="C774" s="14"/>
      <c r="D774" s="2"/>
      <c r="E774" s="2"/>
      <c r="F774" s="2"/>
      <c r="G774" s="2"/>
      <c r="H774" s="2"/>
      <c r="I774" s="2"/>
      <c r="J774" s="2"/>
      <c r="K774" s="2"/>
      <c r="L774" s="2"/>
      <c r="M774" s="2"/>
      <c r="N774" s="2"/>
      <c r="O774" s="2"/>
      <c r="P774" s="2"/>
      <c r="Q774" s="2"/>
      <c r="R774" s="2"/>
      <c r="S774" s="2"/>
      <c r="T774" s="2"/>
      <c r="U774" s="2"/>
      <c r="V774" s="2"/>
      <c r="W774" s="2"/>
      <c r="X774" s="2"/>
      <c r="Y774" s="2"/>
    </row>
    <row r="775" spans="1:25" ht="13" x14ac:dyDescent="0.3">
      <c r="A775" s="2"/>
      <c r="B775" s="2"/>
      <c r="C775" s="14"/>
      <c r="D775" s="2"/>
      <c r="E775" s="2"/>
      <c r="F775" s="2"/>
      <c r="G775" s="2"/>
      <c r="H775" s="2"/>
      <c r="I775" s="2"/>
      <c r="J775" s="2"/>
      <c r="K775" s="2"/>
      <c r="L775" s="2"/>
      <c r="M775" s="2"/>
      <c r="N775" s="2"/>
      <c r="O775" s="2"/>
      <c r="P775" s="2"/>
      <c r="Q775" s="2"/>
      <c r="R775" s="2"/>
      <c r="S775" s="2"/>
      <c r="T775" s="2"/>
      <c r="U775" s="2"/>
      <c r="V775" s="2"/>
      <c r="W775" s="2"/>
      <c r="X775" s="2"/>
      <c r="Y775" s="2"/>
    </row>
    <row r="776" spans="1:25" ht="13" x14ac:dyDescent="0.3">
      <c r="A776" s="2"/>
      <c r="B776" s="2"/>
      <c r="C776" s="14"/>
      <c r="D776" s="2"/>
      <c r="E776" s="2"/>
      <c r="F776" s="2"/>
      <c r="G776" s="2"/>
      <c r="H776" s="2"/>
      <c r="I776" s="2"/>
      <c r="J776" s="2"/>
      <c r="K776" s="2"/>
      <c r="L776" s="2"/>
      <c r="M776" s="2"/>
      <c r="N776" s="2"/>
      <c r="O776" s="2"/>
      <c r="P776" s="2"/>
      <c r="Q776" s="2"/>
      <c r="R776" s="2"/>
      <c r="S776" s="2"/>
      <c r="T776" s="2"/>
      <c r="U776" s="2"/>
      <c r="V776" s="2"/>
      <c r="W776" s="2"/>
      <c r="X776" s="2"/>
      <c r="Y776" s="2"/>
    </row>
    <row r="777" spans="1:25" ht="13" x14ac:dyDescent="0.3">
      <c r="A777" s="2"/>
      <c r="B777" s="2"/>
      <c r="C777" s="14"/>
      <c r="D777" s="2"/>
      <c r="E777" s="2"/>
      <c r="F777" s="2"/>
      <c r="G777" s="2"/>
      <c r="H777" s="2"/>
      <c r="I777" s="2"/>
      <c r="J777" s="2"/>
      <c r="K777" s="2"/>
      <c r="L777" s="2"/>
      <c r="M777" s="2"/>
      <c r="N777" s="2"/>
      <c r="O777" s="2"/>
      <c r="P777" s="2"/>
      <c r="Q777" s="2"/>
      <c r="R777" s="2"/>
      <c r="S777" s="2"/>
      <c r="T777" s="2"/>
      <c r="U777" s="2"/>
      <c r="V777" s="2"/>
      <c r="W777" s="2"/>
      <c r="X777" s="2"/>
      <c r="Y777" s="2"/>
    </row>
    <row r="778" spans="1:25" ht="13" x14ac:dyDescent="0.3">
      <c r="A778" s="2"/>
      <c r="B778" s="2"/>
      <c r="C778" s="14"/>
      <c r="D778" s="2"/>
      <c r="E778" s="2"/>
      <c r="F778" s="2"/>
      <c r="G778" s="2"/>
      <c r="H778" s="2"/>
      <c r="I778" s="2"/>
      <c r="J778" s="2"/>
      <c r="K778" s="2"/>
      <c r="L778" s="2"/>
      <c r="M778" s="2"/>
      <c r="N778" s="2"/>
      <c r="O778" s="2"/>
      <c r="P778" s="2"/>
      <c r="Q778" s="2"/>
      <c r="R778" s="2"/>
      <c r="S778" s="2"/>
      <c r="T778" s="2"/>
      <c r="U778" s="2"/>
      <c r="V778" s="2"/>
      <c r="W778" s="2"/>
      <c r="X778" s="2"/>
      <c r="Y778" s="2"/>
    </row>
    <row r="779" spans="1:25" ht="13" x14ac:dyDescent="0.3">
      <c r="A779" s="2"/>
      <c r="B779" s="2"/>
      <c r="C779" s="14"/>
      <c r="D779" s="2"/>
      <c r="E779" s="2"/>
      <c r="F779" s="2"/>
      <c r="G779" s="2"/>
      <c r="H779" s="2"/>
      <c r="I779" s="2"/>
      <c r="J779" s="2"/>
      <c r="K779" s="2"/>
      <c r="L779" s="2"/>
      <c r="M779" s="2"/>
      <c r="N779" s="2"/>
      <c r="O779" s="2"/>
      <c r="P779" s="2"/>
      <c r="Q779" s="2"/>
      <c r="R779" s="2"/>
      <c r="S779" s="2"/>
      <c r="T779" s="2"/>
      <c r="U779" s="2"/>
      <c r="V779" s="2"/>
      <c r="W779" s="2"/>
      <c r="X779" s="2"/>
      <c r="Y779" s="2"/>
    </row>
    <row r="780" spans="1:25" ht="13" x14ac:dyDescent="0.3">
      <c r="A780" s="2"/>
      <c r="B780" s="2"/>
      <c r="C780" s="14"/>
      <c r="D780" s="2"/>
      <c r="E780" s="2"/>
      <c r="F780" s="2"/>
      <c r="G780" s="2"/>
      <c r="H780" s="2"/>
      <c r="I780" s="2"/>
      <c r="J780" s="2"/>
      <c r="K780" s="2"/>
      <c r="L780" s="2"/>
      <c r="M780" s="2"/>
      <c r="N780" s="2"/>
      <c r="O780" s="2"/>
      <c r="P780" s="2"/>
      <c r="Q780" s="2"/>
      <c r="R780" s="2"/>
      <c r="S780" s="2"/>
      <c r="T780" s="2"/>
      <c r="U780" s="2"/>
      <c r="V780" s="2"/>
      <c r="W780" s="2"/>
      <c r="X780" s="2"/>
      <c r="Y780" s="2"/>
    </row>
    <row r="781" spans="1:25" ht="13" x14ac:dyDescent="0.3">
      <c r="A781" s="2"/>
      <c r="B781" s="2"/>
      <c r="C781" s="14"/>
      <c r="D781" s="2"/>
      <c r="E781" s="2"/>
      <c r="F781" s="2"/>
      <c r="G781" s="2"/>
      <c r="H781" s="2"/>
      <c r="I781" s="2"/>
      <c r="J781" s="2"/>
      <c r="K781" s="2"/>
      <c r="L781" s="2"/>
      <c r="M781" s="2"/>
      <c r="N781" s="2"/>
      <c r="O781" s="2"/>
      <c r="P781" s="2"/>
      <c r="Q781" s="2"/>
      <c r="R781" s="2"/>
      <c r="S781" s="2"/>
      <c r="T781" s="2"/>
      <c r="U781" s="2"/>
      <c r="V781" s="2"/>
      <c r="W781" s="2"/>
      <c r="X781" s="2"/>
      <c r="Y781" s="2"/>
    </row>
    <row r="782" spans="1:25" ht="13" x14ac:dyDescent="0.3">
      <c r="A782" s="2"/>
      <c r="B782" s="2"/>
      <c r="C782" s="14"/>
      <c r="D782" s="2"/>
      <c r="E782" s="2"/>
      <c r="F782" s="2"/>
      <c r="G782" s="2"/>
      <c r="H782" s="2"/>
      <c r="I782" s="2"/>
      <c r="J782" s="2"/>
      <c r="K782" s="2"/>
      <c r="L782" s="2"/>
      <c r="M782" s="2"/>
      <c r="N782" s="2"/>
      <c r="O782" s="2"/>
      <c r="P782" s="2"/>
      <c r="Q782" s="2"/>
      <c r="R782" s="2"/>
      <c r="S782" s="2"/>
      <c r="T782" s="2"/>
      <c r="U782" s="2"/>
      <c r="V782" s="2"/>
      <c r="W782" s="2"/>
      <c r="X782" s="2"/>
      <c r="Y782" s="2"/>
    </row>
    <row r="783" spans="1:25" ht="13" x14ac:dyDescent="0.3">
      <c r="A783" s="2"/>
      <c r="B783" s="2"/>
      <c r="C783" s="14"/>
      <c r="D783" s="2"/>
      <c r="E783" s="2"/>
      <c r="F783" s="2"/>
      <c r="G783" s="2"/>
      <c r="H783" s="2"/>
      <c r="I783" s="2"/>
      <c r="J783" s="2"/>
      <c r="K783" s="2"/>
      <c r="L783" s="2"/>
      <c r="M783" s="2"/>
      <c r="N783" s="2"/>
      <c r="O783" s="2"/>
      <c r="P783" s="2"/>
      <c r="Q783" s="2"/>
      <c r="R783" s="2"/>
      <c r="S783" s="2"/>
      <c r="T783" s="2"/>
      <c r="U783" s="2"/>
      <c r="V783" s="2"/>
      <c r="W783" s="2"/>
      <c r="X783" s="2"/>
      <c r="Y783" s="2"/>
    </row>
    <row r="784" spans="1:25" ht="13" x14ac:dyDescent="0.3">
      <c r="A784" s="2"/>
      <c r="B784" s="2"/>
      <c r="C784" s="14"/>
      <c r="D784" s="2"/>
      <c r="E784" s="2"/>
      <c r="F784" s="2"/>
      <c r="G784" s="2"/>
      <c r="H784" s="2"/>
      <c r="I784" s="2"/>
      <c r="J784" s="2"/>
      <c r="K784" s="2"/>
      <c r="L784" s="2"/>
      <c r="M784" s="2"/>
      <c r="N784" s="2"/>
      <c r="O784" s="2"/>
      <c r="P784" s="2"/>
      <c r="Q784" s="2"/>
      <c r="R784" s="2"/>
      <c r="S784" s="2"/>
      <c r="T784" s="2"/>
      <c r="U784" s="2"/>
      <c r="V784" s="2"/>
      <c r="W784" s="2"/>
      <c r="X784" s="2"/>
      <c r="Y784" s="2"/>
    </row>
    <row r="785" spans="1:25" ht="13" x14ac:dyDescent="0.3">
      <c r="A785" s="2"/>
      <c r="B785" s="2"/>
      <c r="C785" s="14"/>
      <c r="D785" s="2"/>
      <c r="E785" s="2"/>
      <c r="F785" s="2"/>
      <c r="G785" s="2"/>
      <c r="H785" s="2"/>
      <c r="I785" s="2"/>
      <c r="J785" s="2"/>
      <c r="K785" s="2"/>
      <c r="L785" s="2"/>
      <c r="M785" s="2"/>
      <c r="N785" s="2"/>
      <c r="O785" s="2"/>
      <c r="P785" s="2"/>
      <c r="Q785" s="2"/>
      <c r="R785" s="2"/>
      <c r="S785" s="2"/>
      <c r="T785" s="2"/>
      <c r="U785" s="2"/>
      <c r="V785" s="2"/>
      <c r="W785" s="2"/>
      <c r="X785" s="2"/>
      <c r="Y785" s="2"/>
    </row>
    <row r="786" spans="1:25" ht="13" x14ac:dyDescent="0.3">
      <c r="A786" s="2"/>
      <c r="B786" s="2"/>
      <c r="C786" s="14"/>
      <c r="D786" s="2"/>
      <c r="E786" s="2"/>
      <c r="F786" s="2"/>
      <c r="G786" s="2"/>
      <c r="H786" s="2"/>
      <c r="I786" s="2"/>
      <c r="J786" s="2"/>
      <c r="K786" s="2"/>
      <c r="L786" s="2"/>
      <c r="M786" s="2"/>
      <c r="N786" s="2"/>
      <c r="O786" s="2"/>
      <c r="P786" s="2"/>
      <c r="Q786" s="2"/>
      <c r="R786" s="2"/>
      <c r="S786" s="2"/>
      <c r="T786" s="2"/>
      <c r="U786" s="2"/>
      <c r="V786" s="2"/>
      <c r="W786" s="2"/>
      <c r="X786" s="2"/>
      <c r="Y786" s="2"/>
    </row>
    <row r="787" spans="1:25" ht="13" x14ac:dyDescent="0.3">
      <c r="A787" s="2"/>
      <c r="B787" s="2"/>
      <c r="C787" s="14"/>
      <c r="D787" s="2"/>
      <c r="E787" s="2"/>
      <c r="F787" s="2"/>
      <c r="G787" s="2"/>
      <c r="H787" s="2"/>
      <c r="I787" s="2"/>
      <c r="J787" s="2"/>
      <c r="K787" s="2"/>
      <c r="L787" s="2"/>
      <c r="M787" s="2"/>
      <c r="N787" s="2"/>
      <c r="O787" s="2"/>
      <c r="P787" s="2"/>
      <c r="Q787" s="2"/>
      <c r="R787" s="2"/>
      <c r="S787" s="2"/>
      <c r="T787" s="2"/>
      <c r="U787" s="2"/>
      <c r="V787" s="2"/>
      <c r="W787" s="2"/>
      <c r="X787" s="2"/>
      <c r="Y787" s="2"/>
    </row>
    <row r="788" spans="1:25" ht="13" x14ac:dyDescent="0.3">
      <c r="A788" s="2"/>
      <c r="B788" s="2"/>
      <c r="C788" s="14"/>
      <c r="D788" s="2"/>
      <c r="E788" s="2"/>
      <c r="F788" s="2"/>
      <c r="G788" s="2"/>
      <c r="H788" s="2"/>
      <c r="I788" s="2"/>
      <c r="J788" s="2"/>
      <c r="K788" s="2"/>
      <c r="L788" s="2"/>
      <c r="M788" s="2"/>
      <c r="N788" s="2"/>
      <c r="O788" s="2"/>
      <c r="P788" s="2"/>
      <c r="Q788" s="2"/>
      <c r="R788" s="2"/>
      <c r="S788" s="2"/>
      <c r="T788" s="2"/>
      <c r="U788" s="2"/>
      <c r="V788" s="2"/>
      <c r="W788" s="2"/>
      <c r="X788" s="2"/>
      <c r="Y788" s="2"/>
    </row>
    <row r="789" spans="1:25" ht="13" x14ac:dyDescent="0.3">
      <c r="A789" s="2"/>
      <c r="B789" s="2"/>
      <c r="C789" s="14"/>
      <c r="D789" s="2"/>
      <c r="E789" s="2"/>
      <c r="F789" s="2"/>
      <c r="G789" s="2"/>
      <c r="H789" s="2"/>
      <c r="I789" s="2"/>
      <c r="J789" s="2"/>
      <c r="K789" s="2"/>
      <c r="L789" s="2"/>
      <c r="M789" s="2"/>
      <c r="N789" s="2"/>
      <c r="O789" s="2"/>
      <c r="P789" s="2"/>
      <c r="Q789" s="2"/>
      <c r="R789" s="2"/>
      <c r="S789" s="2"/>
      <c r="T789" s="2"/>
      <c r="U789" s="2"/>
      <c r="V789" s="2"/>
      <c r="W789" s="2"/>
      <c r="X789" s="2"/>
      <c r="Y789" s="2"/>
    </row>
    <row r="790" spans="1:25" ht="13" x14ac:dyDescent="0.3">
      <c r="A790" s="2"/>
      <c r="B790" s="2"/>
      <c r="C790" s="14"/>
      <c r="D790" s="2"/>
      <c r="E790" s="2"/>
      <c r="F790" s="2"/>
      <c r="G790" s="2"/>
      <c r="H790" s="2"/>
      <c r="I790" s="2"/>
      <c r="J790" s="2"/>
      <c r="K790" s="2"/>
      <c r="L790" s="2"/>
      <c r="M790" s="2"/>
      <c r="N790" s="2"/>
      <c r="O790" s="2"/>
      <c r="P790" s="2"/>
      <c r="Q790" s="2"/>
      <c r="R790" s="2"/>
      <c r="S790" s="2"/>
      <c r="T790" s="2"/>
      <c r="U790" s="2"/>
      <c r="V790" s="2"/>
      <c r="W790" s="2"/>
      <c r="X790" s="2"/>
      <c r="Y790" s="2"/>
    </row>
    <row r="791" spans="1:25" ht="13" x14ac:dyDescent="0.3">
      <c r="A791" s="2"/>
      <c r="B791" s="2"/>
      <c r="C791" s="14"/>
      <c r="D791" s="2"/>
      <c r="E791" s="2"/>
      <c r="F791" s="2"/>
      <c r="G791" s="2"/>
      <c r="H791" s="2"/>
      <c r="I791" s="2"/>
      <c r="J791" s="2"/>
      <c r="K791" s="2"/>
      <c r="L791" s="2"/>
      <c r="M791" s="2"/>
      <c r="N791" s="2"/>
      <c r="O791" s="2"/>
      <c r="P791" s="2"/>
      <c r="Q791" s="2"/>
      <c r="R791" s="2"/>
      <c r="S791" s="2"/>
      <c r="T791" s="2"/>
      <c r="U791" s="2"/>
      <c r="V791" s="2"/>
      <c r="W791" s="2"/>
      <c r="X791" s="2"/>
      <c r="Y791" s="2"/>
    </row>
    <row r="792" spans="1:25" ht="13" x14ac:dyDescent="0.3">
      <c r="A792" s="2"/>
      <c r="B792" s="2"/>
      <c r="C792" s="14"/>
      <c r="D792" s="2"/>
      <c r="E792" s="2"/>
      <c r="F792" s="2"/>
      <c r="G792" s="2"/>
      <c r="H792" s="2"/>
      <c r="I792" s="2"/>
      <c r="J792" s="2"/>
      <c r="K792" s="2"/>
      <c r="L792" s="2"/>
      <c r="M792" s="2"/>
      <c r="N792" s="2"/>
      <c r="O792" s="2"/>
      <c r="P792" s="2"/>
      <c r="Q792" s="2"/>
      <c r="R792" s="2"/>
      <c r="S792" s="2"/>
      <c r="T792" s="2"/>
      <c r="U792" s="2"/>
      <c r="V792" s="2"/>
      <c r="W792" s="2"/>
      <c r="X792" s="2"/>
      <c r="Y792" s="2"/>
    </row>
    <row r="793" spans="1:25" ht="13" x14ac:dyDescent="0.3">
      <c r="A793" s="2"/>
      <c r="B793" s="2"/>
      <c r="C793" s="14"/>
      <c r="D793" s="2"/>
      <c r="E793" s="2"/>
      <c r="F793" s="2"/>
      <c r="G793" s="2"/>
      <c r="H793" s="2"/>
      <c r="I793" s="2"/>
      <c r="J793" s="2"/>
      <c r="K793" s="2"/>
      <c r="L793" s="2"/>
      <c r="M793" s="2"/>
      <c r="N793" s="2"/>
      <c r="O793" s="2"/>
      <c r="P793" s="2"/>
      <c r="Q793" s="2"/>
      <c r="R793" s="2"/>
      <c r="S793" s="2"/>
      <c r="T793" s="2"/>
      <c r="U793" s="2"/>
      <c r="V793" s="2"/>
      <c r="W793" s="2"/>
      <c r="X793" s="2"/>
      <c r="Y793" s="2"/>
    </row>
    <row r="794" spans="1:25" ht="13" x14ac:dyDescent="0.3">
      <c r="A794" s="2"/>
      <c r="B794" s="2"/>
      <c r="C794" s="14"/>
      <c r="D794" s="2"/>
      <c r="E794" s="2"/>
      <c r="F794" s="2"/>
      <c r="G794" s="2"/>
      <c r="H794" s="2"/>
      <c r="I794" s="2"/>
      <c r="J794" s="2"/>
      <c r="K794" s="2"/>
      <c r="L794" s="2"/>
      <c r="M794" s="2"/>
      <c r="N794" s="2"/>
      <c r="O794" s="2"/>
      <c r="P794" s="2"/>
      <c r="Q794" s="2"/>
      <c r="R794" s="2"/>
      <c r="S794" s="2"/>
      <c r="T794" s="2"/>
      <c r="U794" s="2"/>
      <c r="V794" s="2"/>
      <c r="W794" s="2"/>
      <c r="X794" s="2"/>
      <c r="Y794" s="2"/>
    </row>
    <row r="795" spans="1:25" ht="13" x14ac:dyDescent="0.3">
      <c r="A795" s="2"/>
      <c r="B795" s="2"/>
      <c r="C795" s="14"/>
      <c r="D795" s="2"/>
      <c r="E795" s="2"/>
      <c r="F795" s="2"/>
      <c r="G795" s="2"/>
      <c r="H795" s="2"/>
      <c r="I795" s="2"/>
      <c r="J795" s="2"/>
      <c r="K795" s="2"/>
      <c r="L795" s="2"/>
      <c r="M795" s="2"/>
      <c r="N795" s="2"/>
      <c r="O795" s="2"/>
      <c r="P795" s="2"/>
      <c r="Q795" s="2"/>
      <c r="R795" s="2"/>
      <c r="S795" s="2"/>
      <c r="T795" s="2"/>
      <c r="U795" s="2"/>
      <c r="V795" s="2"/>
      <c r="W795" s="2"/>
      <c r="X795" s="2"/>
      <c r="Y795" s="2"/>
    </row>
    <row r="796" spans="1:25" ht="13" x14ac:dyDescent="0.3">
      <c r="A796" s="2"/>
      <c r="B796" s="2"/>
      <c r="C796" s="14"/>
      <c r="D796" s="2"/>
      <c r="E796" s="2"/>
      <c r="F796" s="2"/>
      <c r="G796" s="2"/>
      <c r="H796" s="2"/>
      <c r="I796" s="2"/>
      <c r="J796" s="2"/>
      <c r="K796" s="2"/>
      <c r="L796" s="2"/>
      <c r="M796" s="2"/>
      <c r="N796" s="2"/>
      <c r="O796" s="2"/>
      <c r="P796" s="2"/>
      <c r="Q796" s="2"/>
      <c r="R796" s="2"/>
      <c r="S796" s="2"/>
      <c r="T796" s="2"/>
      <c r="U796" s="2"/>
      <c r="V796" s="2"/>
      <c r="W796" s="2"/>
      <c r="X796" s="2"/>
      <c r="Y796" s="2"/>
    </row>
    <row r="797" spans="1:25" ht="13" x14ac:dyDescent="0.3">
      <c r="A797" s="2"/>
      <c r="B797" s="2"/>
      <c r="C797" s="14"/>
      <c r="D797" s="2"/>
      <c r="E797" s="2"/>
      <c r="F797" s="2"/>
      <c r="G797" s="2"/>
      <c r="H797" s="2"/>
      <c r="I797" s="2"/>
      <c r="J797" s="2"/>
      <c r="K797" s="2"/>
      <c r="L797" s="2"/>
      <c r="M797" s="2"/>
      <c r="N797" s="2"/>
      <c r="O797" s="2"/>
      <c r="P797" s="2"/>
      <c r="Q797" s="2"/>
      <c r="R797" s="2"/>
      <c r="S797" s="2"/>
      <c r="T797" s="2"/>
      <c r="U797" s="2"/>
      <c r="V797" s="2"/>
      <c r="W797" s="2"/>
      <c r="X797" s="2"/>
      <c r="Y797" s="2"/>
    </row>
    <row r="798" spans="1:25" ht="13" x14ac:dyDescent="0.3">
      <c r="A798" s="2"/>
      <c r="B798" s="2"/>
      <c r="C798" s="14"/>
      <c r="D798" s="2"/>
      <c r="E798" s="2"/>
      <c r="F798" s="2"/>
      <c r="G798" s="2"/>
      <c r="H798" s="2"/>
      <c r="I798" s="2"/>
      <c r="J798" s="2"/>
      <c r="K798" s="2"/>
      <c r="L798" s="2"/>
      <c r="M798" s="2"/>
      <c r="N798" s="2"/>
      <c r="O798" s="2"/>
      <c r="P798" s="2"/>
      <c r="Q798" s="2"/>
      <c r="R798" s="2"/>
      <c r="S798" s="2"/>
      <c r="T798" s="2"/>
      <c r="U798" s="2"/>
      <c r="V798" s="2"/>
      <c r="W798" s="2"/>
      <c r="X798" s="2"/>
      <c r="Y798" s="2"/>
    </row>
    <row r="799" spans="1:25" ht="13" x14ac:dyDescent="0.3">
      <c r="A799" s="2"/>
      <c r="B799" s="2"/>
      <c r="C799" s="14"/>
      <c r="D799" s="2"/>
      <c r="E799" s="2"/>
      <c r="F799" s="2"/>
      <c r="G799" s="2"/>
      <c r="H799" s="2"/>
      <c r="I799" s="2"/>
      <c r="J799" s="2"/>
      <c r="K799" s="2"/>
      <c r="L799" s="2"/>
      <c r="M799" s="2"/>
      <c r="N799" s="2"/>
      <c r="O799" s="2"/>
      <c r="P799" s="2"/>
      <c r="Q799" s="2"/>
      <c r="R799" s="2"/>
      <c r="S799" s="2"/>
      <c r="T799" s="2"/>
      <c r="U799" s="2"/>
      <c r="V799" s="2"/>
      <c r="W799" s="2"/>
      <c r="X799" s="2"/>
      <c r="Y799" s="2"/>
    </row>
    <row r="800" spans="1:25" ht="13" x14ac:dyDescent="0.3">
      <c r="A800" s="2"/>
      <c r="B800" s="2"/>
      <c r="C800" s="14"/>
      <c r="D800" s="2"/>
      <c r="E800" s="2"/>
      <c r="F800" s="2"/>
      <c r="G800" s="2"/>
      <c r="H800" s="2"/>
      <c r="I800" s="2"/>
      <c r="J800" s="2"/>
      <c r="K800" s="2"/>
      <c r="L800" s="2"/>
      <c r="M800" s="2"/>
      <c r="N800" s="2"/>
      <c r="O800" s="2"/>
      <c r="P800" s="2"/>
      <c r="Q800" s="2"/>
      <c r="R800" s="2"/>
      <c r="S800" s="2"/>
      <c r="T800" s="2"/>
      <c r="U800" s="2"/>
      <c r="V800" s="2"/>
      <c r="W800" s="2"/>
      <c r="X800" s="2"/>
      <c r="Y800" s="2"/>
    </row>
    <row r="801" spans="1:25" ht="13" x14ac:dyDescent="0.3">
      <c r="A801" s="2"/>
      <c r="B801" s="2"/>
      <c r="C801" s="14"/>
      <c r="D801" s="2"/>
      <c r="E801" s="2"/>
      <c r="F801" s="2"/>
      <c r="G801" s="2"/>
      <c r="H801" s="2"/>
      <c r="I801" s="2"/>
      <c r="J801" s="2"/>
      <c r="K801" s="2"/>
      <c r="L801" s="2"/>
      <c r="M801" s="2"/>
      <c r="N801" s="2"/>
      <c r="O801" s="2"/>
      <c r="P801" s="2"/>
      <c r="Q801" s="2"/>
      <c r="R801" s="2"/>
      <c r="S801" s="2"/>
      <c r="T801" s="2"/>
      <c r="U801" s="2"/>
      <c r="V801" s="2"/>
      <c r="W801" s="2"/>
      <c r="X801" s="2"/>
      <c r="Y801" s="2"/>
    </row>
    <row r="802" spans="1:25" ht="13" x14ac:dyDescent="0.3">
      <c r="A802" s="2"/>
      <c r="B802" s="2"/>
      <c r="C802" s="14"/>
      <c r="D802" s="2"/>
      <c r="E802" s="2"/>
      <c r="F802" s="2"/>
      <c r="G802" s="2"/>
      <c r="H802" s="2"/>
      <c r="I802" s="2"/>
      <c r="J802" s="2"/>
      <c r="K802" s="2"/>
      <c r="L802" s="2"/>
      <c r="M802" s="2"/>
      <c r="N802" s="2"/>
      <c r="O802" s="2"/>
      <c r="P802" s="2"/>
      <c r="Q802" s="2"/>
      <c r="R802" s="2"/>
      <c r="S802" s="2"/>
      <c r="T802" s="2"/>
      <c r="U802" s="2"/>
      <c r="V802" s="2"/>
      <c r="W802" s="2"/>
      <c r="X802" s="2"/>
      <c r="Y802" s="2"/>
    </row>
    <row r="803" spans="1:25" ht="13" x14ac:dyDescent="0.3">
      <c r="A803" s="2"/>
      <c r="B803" s="2"/>
      <c r="C803" s="14"/>
      <c r="D803" s="2"/>
      <c r="E803" s="2"/>
      <c r="F803" s="2"/>
      <c r="G803" s="2"/>
      <c r="H803" s="2"/>
      <c r="I803" s="2"/>
      <c r="J803" s="2"/>
      <c r="K803" s="2"/>
      <c r="L803" s="2"/>
      <c r="M803" s="2"/>
      <c r="N803" s="2"/>
      <c r="O803" s="2"/>
      <c r="P803" s="2"/>
      <c r="Q803" s="2"/>
      <c r="R803" s="2"/>
      <c r="S803" s="2"/>
      <c r="T803" s="2"/>
      <c r="U803" s="2"/>
      <c r="V803" s="2"/>
      <c r="W803" s="2"/>
      <c r="X803" s="2"/>
      <c r="Y803" s="2"/>
    </row>
    <row r="804" spans="1:25" ht="13" x14ac:dyDescent="0.3">
      <c r="A804" s="2"/>
      <c r="B804" s="2"/>
      <c r="C804" s="14"/>
      <c r="D804" s="2"/>
      <c r="E804" s="2"/>
      <c r="F804" s="2"/>
      <c r="G804" s="2"/>
      <c r="H804" s="2"/>
      <c r="I804" s="2"/>
      <c r="J804" s="2"/>
      <c r="K804" s="2"/>
      <c r="L804" s="2"/>
      <c r="M804" s="2"/>
      <c r="N804" s="2"/>
      <c r="O804" s="2"/>
      <c r="P804" s="2"/>
      <c r="Q804" s="2"/>
      <c r="R804" s="2"/>
      <c r="S804" s="2"/>
      <c r="T804" s="2"/>
      <c r="U804" s="2"/>
      <c r="V804" s="2"/>
      <c r="W804" s="2"/>
      <c r="X804" s="2"/>
      <c r="Y804" s="2"/>
    </row>
    <row r="805" spans="1:25" ht="13" x14ac:dyDescent="0.3">
      <c r="A805" s="2"/>
      <c r="B805" s="2"/>
      <c r="C805" s="14"/>
      <c r="D805" s="2"/>
      <c r="E805" s="2"/>
      <c r="F805" s="2"/>
      <c r="G805" s="2"/>
      <c r="H805" s="2"/>
      <c r="I805" s="2"/>
      <c r="J805" s="2"/>
      <c r="K805" s="2"/>
      <c r="L805" s="2"/>
      <c r="M805" s="2"/>
      <c r="N805" s="2"/>
      <c r="O805" s="2"/>
      <c r="P805" s="2"/>
      <c r="Q805" s="2"/>
      <c r="R805" s="2"/>
      <c r="S805" s="2"/>
      <c r="T805" s="2"/>
      <c r="U805" s="2"/>
      <c r="V805" s="2"/>
      <c r="W805" s="2"/>
      <c r="X805" s="2"/>
      <c r="Y805" s="2"/>
    </row>
    <row r="806" spans="1:25" ht="13" x14ac:dyDescent="0.3">
      <c r="A806" s="2"/>
      <c r="B806" s="2"/>
      <c r="C806" s="14"/>
      <c r="D806" s="2"/>
      <c r="E806" s="2"/>
      <c r="F806" s="2"/>
      <c r="G806" s="2"/>
      <c r="H806" s="2"/>
      <c r="I806" s="2"/>
      <c r="J806" s="2"/>
      <c r="K806" s="2"/>
      <c r="L806" s="2"/>
      <c r="M806" s="2"/>
      <c r="N806" s="2"/>
      <c r="O806" s="2"/>
      <c r="P806" s="2"/>
      <c r="Q806" s="2"/>
      <c r="R806" s="2"/>
      <c r="S806" s="2"/>
      <c r="T806" s="2"/>
      <c r="U806" s="2"/>
      <c r="V806" s="2"/>
      <c r="W806" s="2"/>
      <c r="X806" s="2"/>
      <c r="Y806" s="2"/>
    </row>
    <row r="807" spans="1:25" ht="13" x14ac:dyDescent="0.3">
      <c r="A807" s="2"/>
      <c r="B807" s="2"/>
      <c r="C807" s="14"/>
      <c r="D807" s="2"/>
      <c r="E807" s="2"/>
      <c r="F807" s="2"/>
      <c r="G807" s="2"/>
      <c r="H807" s="2"/>
      <c r="I807" s="2"/>
      <c r="J807" s="2"/>
      <c r="K807" s="2"/>
      <c r="L807" s="2"/>
      <c r="M807" s="2"/>
      <c r="N807" s="2"/>
      <c r="O807" s="2"/>
      <c r="P807" s="2"/>
      <c r="Q807" s="2"/>
      <c r="R807" s="2"/>
      <c r="S807" s="2"/>
      <c r="T807" s="2"/>
      <c r="U807" s="2"/>
      <c r="V807" s="2"/>
      <c r="W807" s="2"/>
      <c r="X807" s="2"/>
      <c r="Y807" s="2"/>
    </row>
    <row r="808" spans="1:25" ht="13" x14ac:dyDescent="0.3">
      <c r="A808" s="2"/>
      <c r="B808" s="2"/>
      <c r="C808" s="14"/>
      <c r="D808" s="2"/>
      <c r="E808" s="2"/>
      <c r="F808" s="2"/>
      <c r="G808" s="2"/>
      <c r="H808" s="2"/>
      <c r="I808" s="2"/>
      <c r="J808" s="2"/>
      <c r="K808" s="2"/>
      <c r="L808" s="2"/>
      <c r="M808" s="2"/>
      <c r="N808" s="2"/>
      <c r="O808" s="2"/>
      <c r="P808" s="2"/>
      <c r="Q808" s="2"/>
      <c r="R808" s="2"/>
      <c r="S808" s="2"/>
      <c r="T808" s="2"/>
      <c r="U808" s="2"/>
      <c r="V808" s="2"/>
      <c r="W808" s="2"/>
      <c r="X808" s="2"/>
      <c r="Y808" s="2"/>
    </row>
    <row r="809" spans="1:25" ht="13" x14ac:dyDescent="0.3">
      <c r="A809" s="2"/>
      <c r="B809" s="2"/>
      <c r="C809" s="14"/>
      <c r="D809" s="2"/>
      <c r="E809" s="2"/>
      <c r="F809" s="2"/>
      <c r="G809" s="2"/>
      <c r="H809" s="2"/>
      <c r="I809" s="2"/>
      <c r="J809" s="2"/>
      <c r="K809" s="2"/>
      <c r="L809" s="2"/>
      <c r="M809" s="2"/>
      <c r="N809" s="2"/>
      <c r="O809" s="2"/>
      <c r="P809" s="2"/>
      <c r="Q809" s="2"/>
      <c r="R809" s="2"/>
      <c r="S809" s="2"/>
      <c r="T809" s="2"/>
      <c r="U809" s="2"/>
      <c r="V809" s="2"/>
      <c r="W809" s="2"/>
      <c r="X809" s="2"/>
      <c r="Y809" s="2"/>
    </row>
    <row r="810" spans="1:25" ht="13" x14ac:dyDescent="0.3">
      <c r="A810" s="2"/>
      <c r="B810" s="2"/>
      <c r="C810" s="14"/>
      <c r="D810" s="2"/>
      <c r="E810" s="2"/>
      <c r="F810" s="2"/>
      <c r="G810" s="2"/>
      <c r="H810" s="2"/>
      <c r="I810" s="2"/>
      <c r="J810" s="2"/>
      <c r="K810" s="2"/>
      <c r="L810" s="2"/>
      <c r="M810" s="2"/>
      <c r="N810" s="2"/>
      <c r="O810" s="2"/>
      <c r="P810" s="2"/>
      <c r="Q810" s="2"/>
      <c r="R810" s="2"/>
      <c r="S810" s="2"/>
      <c r="T810" s="2"/>
      <c r="U810" s="2"/>
      <c r="V810" s="2"/>
      <c r="W810" s="2"/>
      <c r="X810" s="2"/>
      <c r="Y810" s="2"/>
    </row>
    <row r="811" spans="1:25" ht="13" x14ac:dyDescent="0.3">
      <c r="A811" s="2"/>
      <c r="B811" s="2"/>
      <c r="C811" s="14"/>
      <c r="D811" s="2"/>
      <c r="E811" s="2"/>
      <c r="F811" s="2"/>
      <c r="G811" s="2"/>
      <c r="H811" s="2"/>
      <c r="I811" s="2"/>
      <c r="J811" s="2"/>
      <c r="K811" s="2"/>
      <c r="L811" s="2"/>
      <c r="M811" s="2"/>
      <c r="N811" s="2"/>
      <c r="O811" s="2"/>
      <c r="P811" s="2"/>
      <c r="Q811" s="2"/>
      <c r="R811" s="2"/>
      <c r="S811" s="2"/>
      <c r="T811" s="2"/>
      <c r="U811" s="2"/>
      <c r="V811" s="2"/>
      <c r="W811" s="2"/>
      <c r="X811" s="2"/>
      <c r="Y811" s="2"/>
    </row>
    <row r="812" spans="1:25" ht="13" x14ac:dyDescent="0.3">
      <c r="A812" s="2"/>
      <c r="B812" s="2"/>
      <c r="C812" s="14"/>
      <c r="D812" s="2"/>
      <c r="E812" s="2"/>
      <c r="F812" s="2"/>
      <c r="G812" s="2"/>
      <c r="H812" s="2"/>
      <c r="I812" s="2"/>
      <c r="J812" s="2"/>
      <c r="K812" s="2"/>
      <c r="L812" s="2"/>
      <c r="M812" s="2"/>
      <c r="N812" s="2"/>
      <c r="O812" s="2"/>
      <c r="P812" s="2"/>
      <c r="Q812" s="2"/>
      <c r="R812" s="2"/>
      <c r="S812" s="2"/>
      <c r="T812" s="2"/>
      <c r="U812" s="2"/>
      <c r="V812" s="2"/>
      <c r="W812" s="2"/>
      <c r="X812" s="2"/>
      <c r="Y812" s="2"/>
    </row>
    <row r="813" spans="1:25" ht="13" x14ac:dyDescent="0.3">
      <c r="A813" s="2"/>
      <c r="B813" s="2"/>
      <c r="C813" s="14"/>
      <c r="D813" s="2"/>
      <c r="E813" s="2"/>
      <c r="F813" s="2"/>
      <c r="G813" s="2"/>
      <c r="H813" s="2"/>
      <c r="I813" s="2"/>
      <c r="J813" s="2"/>
      <c r="K813" s="2"/>
      <c r="L813" s="2"/>
      <c r="M813" s="2"/>
      <c r="N813" s="2"/>
      <c r="O813" s="2"/>
      <c r="P813" s="2"/>
      <c r="Q813" s="2"/>
      <c r="R813" s="2"/>
      <c r="S813" s="2"/>
      <c r="T813" s="2"/>
      <c r="U813" s="2"/>
      <c r="V813" s="2"/>
      <c r="W813" s="2"/>
      <c r="X813" s="2"/>
      <c r="Y813" s="2"/>
    </row>
    <row r="814" spans="1:25" ht="13" x14ac:dyDescent="0.3">
      <c r="A814" s="2"/>
      <c r="B814" s="2"/>
      <c r="C814" s="14"/>
      <c r="D814" s="2"/>
      <c r="E814" s="2"/>
      <c r="F814" s="2"/>
      <c r="G814" s="2"/>
      <c r="H814" s="2"/>
      <c r="I814" s="2"/>
      <c r="J814" s="2"/>
      <c r="K814" s="2"/>
      <c r="L814" s="2"/>
      <c r="M814" s="2"/>
      <c r="N814" s="2"/>
      <c r="O814" s="2"/>
      <c r="P814" s="2"/>
      <c r="Q814" s="2"/>
      <c r="R814" s="2"/>
      <c r="S814" s="2"/>
      <c r="T814" s="2"/>
      <c r="U814" s="2"/>
      <c r="V814" s="2"/>
      <c r="W814" s="2"/>
      <c r="X814" s="2"/>
      <c r="Y814" s="2"/>
    </row>
    <row r="815" spans="1:25" ht="13" x14ac:dyDescent="0.3">
      <c r="A815" s="2"/>
      <c r="B815" s="2"/>
      <c r="C815" s="14"/>
      <c r="D815" s="2"/>
      <c r="E815" s="2"/>
      <c r="F815" s="2"/>
      <c r="G815" s="2"/>
      <c r="H815" s="2"/>
      <c r="I815" s="2"/>
      <c r="J815" s="2"/>
      <c r="K815" s="2"/>
      <c r="L815" s="2"/>
      <c r="M815" s="2"/>
      <c r="N815" s="2"/>
      <c r="O815" s="2"/>
      <c r="P815" s="2"/>
      <c r="Q815" s="2"/>
      <c r="R815" s="2"/>
      <c r="S815" s="2"/>
      <c r="T815" s="2"/>
      <c r="U815" s="2"/>
      <c r="V815" s="2"/>
      <c r="W815" s="2"/>
      <c r="X815" s="2"/>
      <c r="Y815" s="2"/>
    </row>
    <row r="816" spans="1:25" ht="13" x14ac:dyDescent="0.3">
      <c r="A816" s="2"/>
      <c r="B816" s="2"/>
      <c r="C816" s="14"/>
      <c r="D816" s="2"/>
      <c r="E816" s="2"/>
      <c r="F816" s="2"/>
      <c r="G816" s="2"/>
      <c r="H816" s="2"/>
      <c r="I816" s="2"/>
      <c r="J816" s="2"/>
      <c r="K816" s="2"/>
      <c r="L816" s="2"/>
      <c r="M816" s="2"/>
      <c r="N816" s="2"/>
      <c r="O816" s="2"/>
      <c r="P816" s="2"/>
      <c r="Q816" s="2"/>
      <c r="R816" s="2"/>
      <c r="S816" s="2"/>
      <c r="T816" s="2"/>
      <c r="U816" s="2"/>
      <c r="V816" s="2"/>
      <c r="W816" s="2"/>
      <c r="X816" s="2"/>
      <c r="Y816" s="2"/>
    </row>
    <row r="817" spans="1:25" ht="13" x14ac:dyDescent="0.3">
      <c r="A817" s="2"/>
      <c r="B817" s="2"/>
      <c r="C817" s="14"/>
      <c r="D817" s="2"/>
      <c r="E817" s="2"/>
      <c r="F817" s="2"/>
      <c r="G817" s="2"/>
      <c r="H817" s="2"/>
      <c r="I817" s="2"/>
      <c r="J817" s="2"/>
      <c r="K817" s="2"/>
      <c r="L817" s="2"/>
      <c r="M817" s="2"/>
      <c r="N817" s="2"/>
      <c r="O817" s="2"/>
      <c r="P817" s="2"/>
      <c r="Q817" s="2"/>
      <c r="R817" s="2"/>
      <c r="S817" s="2"/>
      <c r="T817" s="2"/>
      <c r="U817" s="2"/>
      <c r="V817" s="2"/>
      <c r="W817" s="2"/>
      <c r="X817" s="2"/>
      <c r="Y817" s="2"/>
    </row>
    <row r="818" spans="1:25" ht="13" x14ac:dyDescent="0.3">
      <c r="A818" s="2"/>
      <c r="B818" s="2"/>
      <c r="C818" s="14"/>
      <c r="D818" s="2"/>
      <c r="E818" s="2"/>
      <c r="F818" s="2"/>
      <c r="G818" s="2"/>
      <c r="H818" s="2"/>
      <c r="I818" s="2"/>
      <c r="J818" s="2"/>
      <c r="K818" s="2"/>
      <c r="L818" s="2"/>
      <c r="M818" s="2"/>
      <c r="N818" s="2"/>
      <c r="O818" s="2"/>
      <c r="P818" s="2"/>
      <c r="Q818" s="2"/>
      <c r="R818" s="2"/>
      <c r="S818" s="2"/>
      <c r="T818" s="2"/>
      <c r="U818" s="2"/>
      <c r="V818" s="2"/>
      <c r="W818" s="2"/>
      <c r="X818" s="2"/>
      <c r="Y818" s="2"/>
    </row>
    <row r="819" spans="1:25" ht="13" x14ac:dyDescent="0.3">
      <c r="A819" s="2"/>
      <c r="B819" s="2"/>
      <c r="C819" s="14"/>
      <c r="D819" s="2"/>
      <c r="E819" s="2"/>
      <c r="F819" s="2"/>
      <c r="G819" s="2"/>
      <c r="H819" s="2"/>
      <c r="I819" s="2"/>
      <c r="J819" s="2"/>
      <c r="K819" s="2"/>
      <c r="L819" s="2"/>
      <c r="M819" s="2"/>
      <c r="N819" s="2"/>
      <c r="O819" s="2"/>
      <c r="P819" s="2"/>
      <c r="Q819" s="2"/>
      <c r="R819" s="2"/>
      <c r="S819" s="2"/>
      <c r="T819" s="2"/>
      <c r="U819" s="2"/>
      <c r="V819" s="2"/>
      <c r="W819" s="2"/>
      <c r="X819" s="2"/>
      <c r="Y819" s="2"/>
    </row>
    <row r="820" spans="1:25" ht="13" x14ac:dyDescent="0.3">
      <c r="A820" s="2"/>
      <c r="B820" s="2"/>
      <c r="C820" s="14"/>
      <c r="D820" s="2"/>
      <c r="E820" s="2"/>
      <c r="F820" s="2"/>
      <c r="G820" s="2"/>
      <c r="H820" s="2"/>
      <c r="I820" s="2"/>
      <c r="J820" s="2"/>
      <c r="K820" s="2"/>
      <c r="L820" s="2"/>
      <c r="M820" s="2"/>
      <c r="N820" s="2"/>
      <c r="O820" s="2"/>
      <c r="P820" s="2"/>
      <c r="Q820" s="2"/>
      <c r="R820" s="2"/>
      <c r="S820" s="2"/>
      <c r="T820" s="2"/>
      <c r="U820" s="2"/>
      <c r="V820" s="2"/>
      <c r="W820" s="2"/>
      <c r="X820" s="2"/>
      <c r="Y820" s="2"/>
    </row>
    <row r="821" spans="1:25" ht="13" x14ac:dyDescent="0.3">
      <c r="A821" s="2"/>
      <c r="B821" s="2"/>
      <c r="C821" s="14"/>
      <c r="D821" s="2"/>
      <c r="E821" s="2"/>
      <c r="F821" s="2"/>
      <c r="G821" s="2"/>
      <c r="H821" s="2"/>
      <c r="I821" s="2"/>
      <c r="J821" s="2"/>
      <c r="K821" s="2"/>
      <c r="L821" s="2"/>
      <c r="M821" s="2"/>
      <c r="N821" s="2"/>
      <c r="O821" s="2"/>
      <c r="P821" s="2"/>
      <c r="Q821" s="2"/>
      <c r="R821" s="2"/>
      <c r="S821" s="2"/>
      <c r="T821" s="2"/>
      <c r="U821" s="2"/>
      <c r="V821" s="2"/>
      <c r="W821" s="2"/>
      <c r="X821" s="2"/>
      <c r="Y821" s="2"/>
    </row>
    <row r="822" spans="1:25" ht="13" x14ac:dyDescent="0.3">
      <c r="A822" s="2"/>
      <c r="B822" s="2"/>
      <c r="C822" s="14"/>
      <c r="D822" s="2"/>
      <c r="E822" s="2"/>
      <c r="F822" s="2"/>
      <c r="G822" s="2"/>
      <c r="H822" s="2"/>
      <c r="I822" s="2"/>
      <c r="J822" s="2"/>
      <c r="K822" s="2"/>
      <c r="L822" s="2"/>
      <c r="M822" s="2"/>
      <c r="N822" s="2"/>
      <c r="O822" s="2"/>
      <c r="P822" s="2"/>
      <c r="Q822" s="2"/>
      <c r="R822" s="2"/>
      <c r="S822" s="2"/>
      <c r="T822" s="2"/>
      <c r="U822" s="2"/>
      <c r="V822" s="2"/>
      <c r="W822" s="2"/>
      <c r="X822" s="2"/>
      <c r="Y822" s="2"/>
    </row>
    <row r="823" spans="1:25" ht="13" x14ac:dyDescent="0.3">
      <c r="A823" s="2"/>
      <c r="B823" s="2"/>
      <c r="C823" s="14"/>
      <c r="D823" s="2"/>
      <c r="E823" s="2"/>
      <c r="F823" s="2"/>
      <c r="G823" s="2"/>
      <c r="H823" s="2"/>
      <c r="I823" s="2"/>
      <c r="J823" s="2"/>
      <c r="K823" s="2"/>
      <c r="L823" s="2"/>
      <c r="M823" s="2"/>
      <c r="N823" s="2"/>
      <c r="O823" s="2"/>
      <c r="P823" s="2"/>
      <c r="Q823" s="2"/>
      <c r="R823" s="2"/>
      <c r="S823" s="2"/>
      <c r="T823" s="2"/>
      <c r="U823" s="2"/>
      <c r="V823" s="2"/>
      <c r="W823" s="2"/>
      <c r="X823" s="2"/>
      <c r="Y823" s="2"/>
    </row>
    <row r="824" spans="1:25" ht="13" x14ac:dyDescent="0.3">
      <c r="A824" s="2"/>
      <c r="B824" s="2"/>
      <c r="C824" s="14"/>
      <c r="D824" s="2"/>
      <c r="E824" s="2"/>
      <c r="F824" s="2"/>
      <c r="G824" s="2"/>
      <c r="H824" s="2"/>
      <c r="I824" s="2"/>
      <c r="J824" s="2"/>
      <c r="K824" s="2"/>
      <c r="L824" s="2"/>
      <c r="M824" s="2"/>
      <c r="N824" s="2"/>
      <c r="O824" s="2"/>
      <c r="P824" s="2"/>
      <c r="Q824" s="2"/>
      <c r="R824" s="2"/>
      <c r="S824" s="2"/>
      <c r="T824" s="2"/>
      <c r="U824" s="2"/>
      <c r="V824" s="2"/>
      <c r="W824" s="2"/>
      <c r="X824" s="2"/>
      <c r="Y824" s="2"/>
    </row>
    <row r="825" spans="1:25" ht="13" x14ac:dyDescent="0.3">
      <c r="A825" s="2"/>
      <c r="B825" s="2"/>
      <c r="C825" s="14"/>
      <c r="D825" s="2"/>
      <c r="E825" s="2"/>
      <c r="F825" s="2"/>
      <c r="G825" s="2"/>
      <c r="H825" s="2"/>
      <c r="I825" s="2"/>
      <c r="J825" s="2"/>
      <c r="K825" s="2"/>
      <c r="L825" s="2"/>
      <c r="M825" s="2"/>
      <c r="N825" s="2"/>
      <c r="O825" s="2"/>
      <c r="P825" s="2"/>
      <c r="Q825" s="2"/>
      <c r="R825" s="2"/>
      <c r="S825" s="2"/>
      <c r="T825" s="2"/>
      <c r="U825" s="2"/>
      <c r="V825" s="2"/>
      <c r="W825" s="2"/>
      <c r="X825" s="2"/>
      <c r="Y825" s="2"/>
    </row>
    <row r="826" spans="1:25" ht="13" x14ac:dyDescent="0.3">
      <c r="A826" s="2"/>
      <c r="B826" s="2"/>
      <c r="C826" s="14"/>
      <c r="D826" s="2"/>
      <c r="E826" s="2"/>
      <c r="F826" s="2"/>
      <c r="G826" s="2"/>
      <c r="H826" s="2"/>
      <c r="I826" s="2"/>
      <c r="J826" s="2"/>
      <c r="K826" s="2"/>
      <c r="L826" s="2"/>
      <c r="M826" s="2"/>
      <c r="N826" s="2"/>
      <c r="O826" s="2"/>
      <c r="P826" s="2"/>
      <c r="Q826" s="2"/>
      <c r="R826" s="2"/>
      <c r="S826" s="2"/>
      <c r="T826" s="2"/>
      <c r="U826" s="2"/>
      <c r="V826" s="2"/>
      <c r="W826" s="2"/>
      <c r="X826" s="2"/>
      <c r="Y826" s="2"/>
    </row>
    <row r="827" spans="1:25" ht="13" x14ac:dyDescent="0.3">
      <c r="A827" s="2"/>
      <c r="B827" s="2"/>
      <c r="C827" s="14"/>
      <c r="D827" s="2"/>
      <c r="E827" s="2"/>
      <c r="F827" s="2"/>
      <c r="G827" s="2"/>
      <c r="H827" s="2"/>
      <c r="I827" s="2"/>
      <c r="J827" s="2"/>
      <c r="K827" s="2"/>
      <c r="L827" s="2"/>
      <c r="M827" s="2"/>
      <c r="N827" s="2"/>
      <c r="O827" s="2"/>
      <c r="P827" s="2"/>
      <c r="Q827" s="2"/>
      <c r="R827" s="2"/>
      <c r="S827" s="2"/>
      <c r="T827" s="2"/>
      <c r="U827" s="2"/>
      <c r="V827" s="2"/>
      <c r="W827" s="2"/>
      <c r="X827" s="2"/>
      <c r="Y827" s="2"/>
    </row>
    <row r="828" spans="1:25" ht="13" x14ac:dyDescent="0.3">
      <c r="A828" s="2"/>
      <c r="B828" s="2"/>
      <c r="C828" s="14"/>
      <c r="D828" s="2"/>
      <c r="E828" s="2"/>
      <c r="F828" s="2"/>
      <c r="G828" s="2"/>
      <c r="H828" s="2"/>
      <c r="I828" s="2"/>
      <c r="J828" s="2"/>
      <c r="K828" s="2"/>
      <c r="L828" s="2"/>
      <c r="M828" s="2"/>
      <c r="N828" s="2"/>
      <c r="O828" s="2"/>
      <c r="P828" s="2"/>
      <c r="Q828" s="2"/>
      <c r="R828" s="2"/>
      <c r="S828" s="2"/>
      <c r="T828" s="2"/>
      <c r="U828" s="2"/>
      <c r="V828" s="2"/>
      <c r="W828" s="2"/>
      <c r="X828" s="2"/>
      <c r="Y828" s="2"/>
    </row>
    <row r="829" spans="1:25" ht="13" x14ac:dyDescent="0.3">
      <c r="A829" s="2"/>
      <c r="B829" s="2"/>
      <c r="C829" s="14"/>
      <c r="D829" s="2"/>
      <c r="E829" s="2"/>
      <c r="F829" s="2"/>
      <c r="G829" s="2"/>
      <c r="H829" s="2"/>
      <c r="I829" s="2"/>
      <c r="J829" s="2"/>
      <c r="K829" s="2"/>
      <c r="L829" s="2"/>
      <c r="M829" s="2"/>
      <c r="N829" s="2"/>
      <c r="O829" s="2"/>
      <c r="P829" s="2"/>
      <c r="Q829" s="2"/>
      <c r="R829" s="2"/>
      <c r="S829" s="2"/>
      <c r="T829" s="2"/>
      <c r="U829" s="2"/>
      <c r="V829" s="2"/>
      <c r="W829" s="2"/>
      <c r="X829" s="2"/>
      <c r="Y829" s="2"/>
    </row>
    <row r="830" spans="1:25" ht="13" x14ac:dyDescent="0.3">
      <c r="A830" s="2"/>
      <c r="B830" s="2"/>
      <c r="C830" s="14"/>
      <c r="D830" s="2"/>
      <c r="E830" s="2"/>
      <c r="F830" s="2"/>
      <c r="G830" s="2"/>
      <c r="H830" s="2"/>
      <c r="I830" s="2"/>
      <c r="J830" s="2"/>
      <c r="K830" s="2"/>
      <c r="L830" s="2"/>
      <c r="M830" s="2"/>
      <c r="N830" s="2"/>
      <c r="O830" s="2"/>
      <c r="P830" s="2"/>
      <c r="Q830" s="2"/>
      <c r="R830" s="2"/>
      <c r="S830" s="2"/>
      <c r="T830" s="2"/>
      <c r="U830" s="2"/>
      <c r="V830" s="2"/>
      <c r="W830" s="2"/>
      <c r="X830" s="2"/>
      <c r="Y830" s="2"/>
    </row>
    <row r="831" spans="1:25" ht="13" x14ac:dyDescent="0.3">
      <c r="A831" s="2"/>
      <c r="B831" s="2"/>
      <c r="C831" s="14"/>
      <c r="D831" s="2"/>
      <c r="E831" s="2"/>
      <c r="F831" s="2"/>
      <c r="G831" s="2"/>
      <c r="H831" s="2"/>
      <c r="I831" s="2"/>
      <c r="J831" s="2"/>
      <c r="K831" s="2"/>
      <c r="L831" s="2"/>
      <c r="M831" s="2"/>
      <c r="N831" s="2"/>
      <c r="O831" s="2"/>
      <c r="P831" s="2"/>
      <c r="Q831" s="2"/>
      <c r="R831" s="2"/>
      <c r="S831" s="2"/>
      <c r="T831" s="2"/>
      <c r="U831" s="2"/>
      <c r="V831" s="2"/>
      <c r="W831" s="2"/>
      <c r="X831" s="2"/>
      <c r="Y831" s="2"/>
    </row>
    <row r="832" spans="1:25" ht="13" x14ac:dyDescent="0.3">
      <c r="A832" s="2"/>
      <c r="B832" s="2"/>
      <c r="C832" s="14"/>
      <c r="D832" s="2"/>
      <c r="E832" s="2"/>
      <c r="F832" s="2"/>
      <c r="G832" s="2"/>
      <c r="H832" s="2"/>
      <c r="I832" s="2"/>
      <c r="J832" s="2"/>
      <c r="K832" s="2"/>
      <c r="L832" s="2"/>
      <c r="M832" s="2"/>
      <c r="N832" s="2"/>
      <c r="O832" s="2"/>
      <c r="P832" s="2"/>
      <c r="Q832" s="2"/>
      <c r="R832" s="2"/>
      <c r="S832" s="2"/>
      <c r="T832" s="2"/>
      <c r="U832" s="2"/>
      <c r="V832" s="2"/>
      <c r="W832" s="2"/>
      <c r="X832" s="2"/>
      <c r="Y832" s="2"/>
    </row>
    <row r="833" spans="1:25" ht="13" x14ac:dyDescent="0.3">
      <c r="A833" s="2"/>
      <c r="B833" s="2"/>
      <c r="C833" s="14"/>
      <c r="D833" s="2"/>
      <c r="E833" s="2"/>
      <c r="F833" s="2"/>
      <c r="G833" s="2"/>
      <c r="H833" s="2"/>
      <c r="I833" s="2"/>
      <c r="J833" s="2"/>
      <c r="K833" s="2"/>
      <c r="L833" s="2"/>
      <c r="M833" s="2"/>
      <c r="N833" s="2"/>
      <c r="O833" s="2"/>
      <c r="P833" s="2"/>
      <c r="Q833" s="2"/>
      <c r="R833" s="2"/>
      <c r="S833" s="2"/>
      <c r="T833" s="2"/>
      <c r="U833" s="2"/>
      <c r="V833" s="2"/>
      <c r="W833" s="2"/>
      <c r="X833" s="2"/>
      <c r="Y833" s="2"/>
    </row>
    <row r="834" spans="1:25" ht="13" x14ac:dyDescent="0.3">
      <c r="A834" s="2"/>
      <c r="B834" s="2"/>
      <c r="C834" s="14"/>
      <c r="D834" s="2"/>
      <c r="E834" s="2"/>
      <c r="F834" s="2"/>
      <c r="G834" s="2"/>
      <c r="H834" s="2"/>
      <c r="I834" s="2"/>
      <c r="J834" s="2"/>
      <c r="K834" s="2"/>
      <c r="L834" s="2"/>
      <c r="M834" s="2"/>
      <c r="N834" s="2"/>
      <c r="O834" s="2"/>
      <c r="P834" s="2"/>
      <c r="Q834" s="2"/>
      <c r="R834" s="2"/>
      <c r="S834" s="2"/>
      <c r="T834" s="2"/>
      <c r="U834" s="2"/>
      <c r="V834" s="2"/>
      <c r="W834" s="2"/>
      <c r="X834" s="2"/>
      <c r="Y834" s="2"/>
    </row>
    <row r="835" spans="1:25" ht="13" x14ac:dyDescent="0.3">
      <c r="A835" s="2"/>
      <c r="B835" s="2"/>
      <c r="C835" s="14"/>
      <c r="D835" s="2"/>
      <c r="E835" s="2"/>
      <c r="F835" s="2"/>
      <c r="G835" s="2"/>
      <c r="H835" s="2"/>
      <c r="I835" s="2"/>
      <c r="J835" s="2"/>
      <c r="K835" s="2"/>
      <c r="L835" s="2"/>
      <c r="M835" s="2"/>
      <c r="N835" s="2"/>
      <c r="O835" s="2"/>
      <c r="P835" s="2"/>
      <c r="Q835" s="2"/>
      <c r="R835" s="2"/>
      <c r="S835" s="2"/>
      <c r="T835" s="2"/>
      <c r="U835" s="2"/>
      <c r="V835" s="2"/>
      <c r="W835" s="2"/>
      <c r="X835" s="2"/>
      <c r="Y835" s="2"/>
    </row>
    <row r="836" spans="1:25" ht="13" x14ac:dyDescent="0.3">
      <c r="A836" s="2"/>
      <c r="B836" s="2"/>
      <c r="C836" s="14"/>
      <c r="D836" s="2"/>
      <c r="E836" s="2"/>
      <c r="F836" s="2"/>
      <c r="G836" s="2"/>
      <c r="H836" s="2"/>
      <c r="I836" s="2"/>
      <c r="J836" s="2"/>
      <c r="K836" s="2"/>
      <c r="L836" s="2"/>
      <c r="M836" s="2"/>
      <c r="N836" s="2"/>
      <c r="O836" s="2"/>
      <c r="P836" s="2"/>
      <c r="Q836" s="2"/>
      <c r="R836" s="2"/>
      <c r="S836" s="2"/>
      <c r="T836" s="2"/>
      <c r="U836" s="2"/>
      <c r="V836" s="2"/>
      <c r="W836" s="2"/>
      <c r="X836" s="2"/>
      <c r="Y836" s="2"/>
    </row>
    <row r="837" spans="1:25" ht="13" x14ac:dyDescent="0.3">
      <c r="A837" s="2"/>
      <c r="B837" s="2"/>
      <c r="C837" s="14"/>
      <c r="D837" s="2"/>
      <c r="E837" s="2"/>
      <c r="F837" s="2"/>
      <c r="G837" s="2"/>
      <c r="H837" s="2"/>
      <c r="I837" s="2"/>
      <c r="J837" s="2"/>
      <c r="K837" s="2"/>
      <c r="L837" s="2"/>
      <c r="M837" s="2"/>
      <c r="N837" s="2"/>
      <c r="O837" s="2"/>
      <c r="P837" s="2"/>
      <c r="Q837" s="2"/>
      <c r="R837" s="2"/>
      <c r="S837" s="2"/>
      <c r="T837" s="2"/>
      <c r="U837" s="2"/>
      <c r="V837" s="2"/>
      <c r="W837" s="2"/>
      <c r="X837" s="2"/>
      <c r="Y837" s="2"/>
    </row>
    <row r="838" spans="1:25" ht="13" x14ac:dyDescent="0.3">
      <c r="A838" s="2"/>
      <c r="B838" s="2"/>
      <c r="C838" s="14"/>
      <c r="D838" s="2"/>
      <c r="E838" s="2"/>
      <c r="F838" s="2"/>
      <c r="G838" s="2"/>
      <c r="H838" s="2"/>
      <c r="I838" s="2"/>
      <c r="J838" s="2"/>
      <c r="K838" s="2"/>
      <c r="L838" s="2"/>
      <c r="M838" s="2"/>
      <c r="N838" s="2"/>
      <c r="O838" s="2"/>
      <c r="P838" s="2"/>
      <c r="Q838" s="2"/>
      <c r="R838" s="2"/>
      <c r="S838" s="2"/>
      <c r="T838" s="2"/>
      <c r="U838" s="2"/>
      <c r="V838" s="2"/>
      <c r="W838" s="2"/>
      <c r="X838" s="2"/>
      <c r="Y838" s="2"/>
    </row>
    <row r="839" spans="1:25" ht="13" x14ac:dyDescent="0.3">
      <c r="A839" s="2"/>
      <c r="B839" s="2"/>
      <c r="C839" s="14"/>
      <c r="D839" s="2"/>
      <c r="E839" s="2"/>
      <c r="F839" s="2"/>
      <c r="G839" s="2"/>
      <c r="H839" s="2"/>
      <c r="I839" s="2"/>
      <c r="J839" s="2"/>
      <c r="K839" s="2"/>
      <c r="L839" s="2"/>
      <c r="M839" s="2"/>
      <c r="N839" s="2"/>
      <c r="O839" s="2"/>
      <c r="P839" s="2"/>
      <c r="Q839" s="2"/>
      <c r="R839" s="2"/>
      <c r="S839" s="2"/>
      <c r="T839" s="2"/>
      <c r="U839" s="2"/>
      <c r="V839" s="2"/>
      <c r="W839" s="2"/>
      <c r="X839" s="2"/>
      <c r="Y839" s="2"/>
    </row>
    <row r="840" spans="1:25" ht="13" x14ac:dyDescent="0.3">
      <c r="A840" s="2"/>
      <c r="B840" s="2"/>
      <c r="C840" s="14"/>
      <c r="D840" s="2"/>
      <c r="E840" s="2"/>
      <c r="F840" s="2"/>
      <c r="G840" s="2"/>
      <c r="H840" s="2"/>
      <c r="I840" s="2"/>
      <c r="J840" s="2"/>
      <c r="K840" s="2"/>
      <c r="L840" s="2"/>
      <c r="M840" s="2"/>
      <c r="N840" s="2"/>
      <c r="O840" s="2"/>
      <c r="P840" s="2"/>
      <c r="Q840" s="2"/>
      <c r="R840" s="2"/>
      <c r="S840" s="2"/>
      <c r="T840" s="2"/>
      <c r="U840" s="2"/>
      <c r="V840" s="2"/>
      <c r="W840" s="2"/>
      <c r="X840" s="2"/>
      <c r="Y840" s="2"/>
    </row>
    <row r="841" spans="1:25" ht="13" x14ac:dyDescent="0.3">
      <c r="A841" s="2"/>
      <c r="B841" s="2"/>
      <c r="C841" s="14"/>
      <c r="D841" s="2"/>
      <c r="E841" s="2"/>
      <c r="F841" s="2"/>
      <c r="G841" s="2"/>
      <c r="H841" s="2"/>
      <c r="I841" s="2"/>
      <c r="J841" s="2"/>
      <c r="K841" s="2"/>
      <c r="L841" s="2"/>
      <c r="M841" s="2"/>
      <c r="N841" s="2"/>
      <c r="O841" s="2"/>
      <c r="P841" s="2"/>
      <c r="Q841" s="2"/>
      <c r="R841" s="2"/>
      <c r="S841" s="2"/>
      <c r="T841" s="2"/>
      <c r="U841" s="2"/>
      <c r="V841" s="2"/>
      <c r="W841" s="2"/>
      <c r="X841" s="2"/>
      <c r="Y841" s="2"/>
    </row>
    <row r="842" spans="1:25" ht="13" x14ac:dyDescent="0.3">
      <c r="A842" s="2"/>
      <c r="B842" s="2"/>
      <c r="C842" s="14"/>
      <c r="D842" s="2"/>
      <c r="E842" s="2"/>
      <c r="F842" s="2"/>
      <c r="G842" s="2"/>
      <c r="H842" s="2"/>
      <c r="I842" s="2"/>
      <c r="J842" s="2"/>
      <c r="K842" s="2"/>
      <c r="L842" s="2"/>
      <c r="M842" s="2"/>
      <c r="N842" s="2"/>
      <c r="O842" s="2"/>
      <c r="P842" s="2"/>
      <c r="Q842" s="2"/>
      <c r="R842" s="2"/>
      <c r="S842" s="2"/>
      <c r="T842" s="2"/>
      <c r="U842" s="2"/>
      <c r="V842" s="2"/>
      <c r="W842" s="2"/>
      <c r="X842" s="2"/>
      <c r="Y842" s="2"/>
    </row>
    <row r="843" spans="1:25" ht="13" x14ac:dyDescent="0.3">
      <c r="A843" s="2"/>
      <c r="B843" s="2"/>
      <c r="C843" s="14"/>
      <c r="D843" s="2"/>
      <c r="E843" s="2"/>
      <c r="F843" s="2"/>
      <c r="G843" s="2"/>
      <c r="H843" s="2"/>
      <c r="I843" s="2"/>
      <c r="J843" s="2"/>
      <c r="K843" s="2"/>
      <c r="L843" s="2"/>
      <c r="M843" s="2"/>
      <c r="N843" s="2"/>
      <c r="O843" s="2"/>
      <c r="P843" s="2"/>
      <c r="Q843" s="2"/>
      <c r="R843" s="2"/>
      <c r="S843" s="2"/>
      <c r="T843" s="2"/>
      <c r="U843" s="2"/>
      <c r="V843" s="2"/>
      <c r="W843" s="2"/>
      <c r="X843" s="2"/>
      <c r="Y843" s="2"/>
    </row>
    <row r="844" spans="1:25" ht="13" x14ac:dyDescent="0.3">
      <c r="A844" s="2"/>
      <c r="B844" s="2"/>
      <c r="C844" s="14"/>
      <c r="D844" s="2"/>
      <c r="E844" s="2"/>
      <c r="F844" s="2"/>
      <c r="G844" s="2"/>
      <c r="H844" s="2"/>
      <c r="I844" s="2"/>
      <c r="J844" s="2"/>
      <c r="K844" s="2"/>
      <c r="L844" s="2"/>
      <c r="M844" s="2"/>
      <c r="N844" s="2"/>
      <c r="O844" s="2"/>
      <c r="P844" s="2"/>
      <c r="Q844" s="2"/>
      <c r="R844" s="2"/>
      <c r="S844" s="2"/>
      <c r="T844" s="2"/>
      <c r="U844" s="2"/>
      <c r="V844" s="2"/>
      <c r="W844" s="2"/>
      <c r="X844" s="2"/>
      <c r="Y844" s="2"/>
    </row>
    <row r="845" spans="1:25" ht="13" x14ac:dyDescent="0.3">
      <c r="A845" s="2"/>
      <c r="B845" s="2"/>
      <c r="C845" s="14"/>
      <c r="D845" s="2"/>
      <c r="E845" s="2"/>
      <c r="F845" s="2"/>
      <c r="G845" s="2"/>
      <c r="H845" s="2"/>
      <c r="I845" s="2"/>
      <c r="J845" s="2"/>
      <c r="K845" s="2"/>
      <c r="L845" s="2"/>
      <c r="M845" s="2"/>
      <c r="N845" s="2"/>
      <c r="O845" s="2"/>
      <c r="P845" s="2"/>
      <c r="Q845" s="2"/>
      <c r="R845" s="2"/>
      <c r="S845" s="2"/>
      <c r="T845" s="2"/>
      <c r="U845" s="2"/>
      <c r="V845" s="2"/>
      <c r="W845" s="2"/>
      <c r="X845" s="2"/>
      <c r="Y845" s="2"/>
    </row>
    <row r="846" spans="1:25" ht="13" x14ac:dyDescent="0.3">
      <c r="A846" s="2"/>
      <c r="B846" s="2"/>
      <c r="C846" s="14"/>
      <c r="D846" s="2"/>
      <c r="E846" s="2"/>
      <c r="F846" s="2"/>
      <c r="G846" s="2"/>
      <c r="H846" s="2"/>
      <c r="I846" s="2"/>
      <c r="J846" s="2"/>
      <c r="K846" s="2"/>
      <c r="L846" s="2"/>
      <c r="M846" s="2"/>
      <c r="N846" s="2"/>
      <c r="O846" s="2"/>
      <c r="P846" s="2"/>
      <c r="Q846" s="2"/>
      <c r="R846" s="2"/>
      <c r="S846" s="2"/>
      <c r="T846" s="2"/>
      <c r="U846" s="2"/>
      <c r="V846" s="2"/>
      <c r="W846" s="2"/>
      <c r="X846" s="2"/>
      <c r="Y846" s="2"/>
    </row>
    <row r="847" spans="1:25" ht="13" x14ac:dyDescent="0.3">
      <c r="A847" s="2"/>
      <c r="B847" s="2"/>
      <c r="C847" s="14"/>
      <c r="D847" s="2"/>
      <c r="E847" s="2"/>
      <c r="F847" s="2"/>
      <c r="G847" s="2"/>
      <c r="H847" s="2"/>
      <c r="I847" s="2"/>
      <c r="J847" s="2"/>
      <c r="K847" s="2"/>
      <c r="L847" s="2"/>
      <c r="M847" s="2"/>
      <c r="N847" s="2"/>
      <c r="O847" s="2"/>
      <c r="P847" s="2"/>
      <c r="Q847" s="2"/>
      <c r="R847" s="2"/>
      <c r="S847" s="2"/>
      <c r="T847" s="2"/>
      <c r="U847" s="2"/>
      <c r="V847" s="2"/>
      <c r="W847" s="2"/>
      <c r="X847" s="2"/>
      <c r="Y847" s="2"/>
    </row>
    <row r="848" spans="1:25" ht="13" x14ac:dyDescent="0.3">
      <c r="A848" s="2"/>
      <c r="B848" s="2"/>
      <c r="C848" s="14"/>
      <c r="D848" s="2"/>
      <c r="E848" s="2"/>
      <c r="F848" s="2"/>
      <c r="G848" s="2"/>
      <c r="H848" s="2"/>
      <c r="I848" s="2"/>
      <c r="J848" s="2"/>
      <c r="K848" s="2"/>
      <c r="L848" s="2"/>
      <c r="M848" s="2"/>
      <c r="N848" s="2"/>
      <c r="O848" s="2"/>
      <c r="P848" s="2"/>
      <c r="Q848" s="2"/>
      <c r="R848" s="2"/>
      <c r="S848" s="2"/>
      <c r="T848" s="2"/>
      <c r="U848" s="2"/>
      <c r="V848" s="2"/>
      <c r="W848" s="2"/>
      <c r="X848" s="2"/>
      <c r="Y848" s="2"/>
    </row>
    <row r="849" spans="1:25" ht="13" x14ac:dyDescent="0.3">
      <c r="A849" s="2"/>
      <c r="B849" s="2"/>
      <c r="C849" s="14"/>
      <c r="D849" s="2"/>
      <c r="E849" s="2"/>
      <c r="F849" s="2"/>
      <c r="G849" s="2"/>
      <c r="H849" s="2"/>
      <c r="I849" s="2"/>
      <c r="J849" s="2"/>
      <c r="K849" s="2"/>
      <c r="L849" s="2"/>
      <c r="M849" s="2"/>
      <c r="N849" s="2"/>
      <c r="O849" s="2"/>
      <c r="P849" s="2"/>
      <c r="Q849" s="2"/>
      <c r="R849" s="2"/>
      <c r="S849" s="2"/>
      <c r="T849" s="2"/>
      <c r="U849" s="2"/>
      <c r="V849" s="2"/>
      <c r="W849" s="2"/>
      <c r="X849" s="2"/>
      <c r="Y849" s="2"/>
    </row>
    <row r="850" spans="1:25" ht="13" x14ac:dyDescent="0.3">
      <c r="A850" s="2"/>
      <c r="B850" s="2"/>
      <c r="C850" s="14"/>
      <c r="D850" s="2"/>
      <c r="E850" s="2"/>
      <c r="F850" s="2"/>
      <c r="G850" s="2"/>
      <c r="H850" s="2"/>
      <c r="I850" s="2"/>
      <c r="J850" s="2"/>
      <c r="K850" s="2"/>
      <c r="L850" s="2"/>
      <c r="M850" s="2"/>
      <c r="N850" s="2"/>
      <c r="O850" s="2"/>
      <c r="P850" s="2"/>
      <c r="Q850" s="2"/>
      <c r="R850" s="2"/>
      <c r="S850" s="2"/>
      <c r="T850" s="2"/>
      <c r="U850" s="2"/>
      <c r="V850" s="2"/>
      <c r="W850" s="2"/>
      <c r="X850" s="2"/>
      <c r="Y850" s="2"/>
    </row>
    <row r="851" spans="1:25" ht="13" x14ac:dyDescent="0.3">
      <c r="A851" s="2"/>
      <c r="B851" s="2"/>
      <c r="C851" s="14"/>
      <c r="D851" s="2"/>
      <c r="E851" s="2"/>
      <c r="F851" s="2"/>
      <c r="G851" s="2"/>
      <c r="H851" s="2"/>
      <c r="I851" s="2"/>
      <c r="J851" s="2"/>
      <c r="K851" s="2"/>
      <c r="L851" s="2"/>
      <c r="M851" s="2"/>
      <c r="N851" s="2"/>
      <c r="O851" s="2"/>
      <c r="P851" s="2"/>
      <c r="Q851" s="2"/>
      <c r="R851" s="2"/>
      <c r="S851" s="2"/>
      <c r="T851" s="2"/>
      <c r="U851" s="2"/>
      <c r="V851" s="2"/>
      <c r="W851" s="2"/>
      <c r="X851" s="2"/>
      <c r="Y851" s="2"/>
    </row>
    <row r="852" spans="1:25" ht="13" x14ac:dyDescent="0.3">
      <c r="A852" s="2"/>
      <c r="B852" s="2"/>
      <c r="C852" s="14"/>
      <c r="D852" s="2"/>
      <c r="E852" s="2"/>
      <c r="F852" s="2"/>
      <c r="G852" s="2"/>
      <c r="H852" s="2"/>
      <c r="I852" s="2"/>
      <c r="J852" s="2"/>
      <c r="K852" s="2"/>
      <c r="L852" s="2"/>
      <c r="M852" s="2"/>
      <c r="N852" s="2"/>
      <c r="O852" s="2"/>
      <c r="P852" s="2"/>
      <c r="Q852" s="2"/>
      <c r="R852" s="2"/>
      <c r="S852" s="2"/>
      <c r="T852" s="2"/>
      <c r="U852" s="2"/>
      <c r="V852" s="2"/>
      <c r="W852" s="2"/>
      <c r="X852" s="2"/>
      <c r="Y852" s="2"/>
    </row>
    <row r="853" spans="1:25" ht="13" x14ac:dyDescent="0.3">
      <c r="A853" s="2"/>
      <c r="B853" s="2"/>
      <c r="C853" s="14"/>
      <c r="D853" s="2"/>
      <c r="E853" s="2"/>
      <c r="F853" s="2"/>
      <c r="G853" s="2"/>
      <c r="H853" s="2"/>
      <c r="I853" s="2"/>
      <c r="J853" s="2"/>
      <c r="K853" s="2"/>
      <c r="L853" s="2"/>
      <c r="M853" s="2"/>
      <c r="N853" s="2"/>
      <c r="O853" s="2"/>
      <c r="P853" s="2"/>
      <c r="Q853" s="2"/>
      <c r="R853" s="2"/>
      <c r="S853" s="2"/>
      <c r="T853" s="2"/>
      <c r="U853" s="2"/>
      <c r="V853" s="2"/>
      <c r="W853" s="2"/>
      <c r="X853" s="2"/>
      <c r="Y853" s="2"/>
    </row>
    <row r="854" spans="1:25" ht="13" x14ac:dyDescent="0.3">
      <c r="A854" s="2"/>
      <c r="B854" s="2"/>
      <c r="C854" s="14"/>
      <c r="D854" s="2"/>
      <c r="E854" s="2"/>
      <c r="F854" s="2"/>
      <c r="G854" s="2"/>
      <c r="H854" s="2"/>
      <c r="I854" s="2"/>
      <c r="J854" s="2"/>
      <c r="K854" s="2"/>
      <c r="L854" s="2"/>
      <c r="M854" s="2"/>
      <c r="N854" s="2"/>
      <c r="O854" s="2"/>
      <c r="P854" s="2"/>
      <c r="Q854" s="2"/>
      <c r="R854" s="2"/>
      <c r="S854" s="2"/>
      <c r="T854" s="2"/>
      <c r="U854" s="2"/>
      <c r="V854" s="2"/>
      <c r="W854" s="2"/>
      <c r="X854" s="2"/>
      <c r="Y854" s="2"/>
    </row>
    <row r="855" spans="1:25" ht="13" x14ac:dyDescent="0.3">
      <c r="A855" s="2"/>
      <c r="B855" s="2"/>
      <c r="C855" s="14"/>
      <c r="D855" s="2"/>
      <c r="E855" s="2"/>
      <c r="F855" s="2"/>
      <c r="G855" s="2"/>
      <c r="H855" s="2"/>
      <c r="I855" s="2"/>
      <c r="J855" s="2"/>
      <c r="K855" s="2"/>
      <c r="L855" s="2"/>
      <c r="M855" s="2"/>
      <c r="N855" s="2"/>
      <c r="O855" s="2"/>
      <c r="P855" s="2"/>
      <c r="Q855" s="2"/>
      <c r="R855" s="2"/>
      <c r="S855" s="2"/>
      <c r="T855" s="2"/>
      <c r="U855" s="2"/>
      <c r="V855" s="2"/>
      <c r="W855" s="2"/>
      <c r="X855" s="2"/>
      <c r="Y855" s="2"/>
    </row>
    <row r="856" spans="1:25" ht="13" x14ac:dyDescent="0.3">
      <c r="A856" s="2"/>
      <c r="B856" s="2"/>
      <c r="C856" s="14"/>
      <c r="D856" s="2"/>
      <c r="E856" s="2"/>
      <c r="F856" s="2"/>
      <c r="G856" s="2"/>
      <c r="H856" s="2"/>
      <c r="I856" s="2"/>
      <c r="J856" s="2"/>
      <c r="K856" s="2"/>
      <c r="L856" s="2"/>
      <c r="M856" s="2"/>
      <c r="N856" s="2"/>
      <c r="O856" s="2"/>
      <c r="P856" s="2"/>
      <c r="Q856" s="2"/>
      <c r="R856" s="2"/>
      <c r="S856" s="2"/>
      <c r="T856" s="2"/>
      <c r="U856" s="2"/>
      <c r="V856" s="2"/>
      <c r="W856" s="2"/>
      <c r="X856" s="2"/>
      <c r="Y856" s="2"/>
    </row>
    <row r="857" spans="1:25" ht="13" x14ac:dyDescent="0.3">
      <c r="A857" s="2"/>
      <c r="B857" s="2"/>
      <c r="C857" s="14"/>
      <c r="D857" s="2"/>
      <c r="E857" s="2"/>
      <c r="F857" s="2"/>
      <c r="G857" s="2"/>
      <c r="H857" s="2"/>
      <c r="I857" s="2"/>
      <c r="J857" s="2"/>
      <c r="K857" s="2"/>
      <c r="L857" s="2"/>
      <c r="M857" s="2"/>
      <c r="N857" s="2"/>
      <c r="O857" s="2"/>
      <c r="P857" s="2"/>
      <c r="Q857" s="2"/>
      <c r="R857" s="2"/>
      <c r="S857" s="2"/>
      <c r="T857" s="2"/>
      <c r="U857" s="2"/>
      <c r="V857" s="2"/>
      <c r="W857" s="2"/>
      <c r="X857" s="2"/>
      <c r="Y857" s="2"/>
    </row>
    <row r="858" spans="1:25" ht="13" x14ac:dyDescent="0.3">
      <c r="A858" s="2"/>
      <c r="B858" s="2"/>
      <c r="C858" s="14"/>
      <c r="D858" s="2"/>
      <c r="E858" s="2"/>
      <c r="F858" s="2"/>
      <c r="G858" s="2"/>
      <c r="H858" s="2"/>
      <c r="I858" s="2"/>
      <c r="J858" s="2"/>
      <c r="K858" s="2"/>
      <c r="L858" s="2"/>
      <c r="M858" s="2"/>
      <c r="N858" s="2"/>
      <c r="O858" s="2"/>
      <c r="P858" s="2"/>
      <c r="Q858" s="2"/>
      <c r="R858" s="2"/>
      <c r="S858" s="2"/>
      <c r="T858" s="2"/>
      <c r="U858" s="2"/>
      <c r="V858" s="2"/>
      <c r="W858" s="2"/>
      <c r="X858" s="2"/>
      <c r="Y858" s="2"/>
    </row>
    <row r="859" spans="1:25" ht="13" x14ac:dyDescent="0.3">
      <c r="A859" s="2"/>
      <c r="B859" s="2"/>
      <c r="C859" s="14"/>
      <c r="D859" s="2"/>
      <c r="E859" s="2"/>
      <c r="F859" s="2"/>
      <c r="G859" s="2"/>
      <c r="H859" s="2"/>
      <c r="I859" s="2"/>
      <c r="J859" s="2"/>
      <c r="K859" s="2"/>
      <c r="L859" s="2"/>
      <c r="M859" s="2"/>
      <c r="N859" s="2"/>
      <c r="O859" s="2"/>
      <c r="P859" s="2"/>
      <c r="Q859" s="2"/>
      <c r="R859" s="2"/>
      <c r="S859" s="2"/>
      <c r="T859" s="2"/>
      <c r="U859" s="2"/>
      <c r="V859" s="2"/>
      <c r="W859" s="2"/>
      <c r="X859" s="2"/>
      <c r="Y859" s="2"/>
    </row>
    <row r="860" spans="1:25" ht="13" x14ac:dyDescent="0.3">
      <c r="A860" s="2"/>
      <c r="B860" s="2"/>
      <c r="C860" s="14"/>
      <c r="D860" s="2"/>
      <c r="E860" s="2"/>
      <c r="F860" s="2"/>
      <c r="G860" s="2"/>
      <c r="H860" s="2"/>
      <c r="I860" s="2"/>
      <c r="J860" s="2"/>
      <c r="K860" s="2"/>
      <c r="L860" s="2"/>
      <c r="M860" s="2"/>
      <c r="N860" s="2"/>
      <c r="O860" s="2"/>
      <c r="P860" s="2"/>
      <c r="Q860" s="2"/>
      <c r="R860" s="2"/>
      <c r="S860" s="2"/>
      <c r="T860" s="2"/>
      <c r="U860" s="2"/>
      <c r="V860" s="2"/>
      <c r="W860" s="2"/>
      <c r="X860" s="2"/>
      <c r="Y860" s="2"/>
    </row>
    <row r="861" spans="1:25" ht="13" x14ac:dyDescent="0.3">
      <c r="A861" s="2"/>
      <c r="B861" s="2"/>
      <c r="C861" s="14"/>
      <c r="D861" s="2"/>
      <c r="E861" s="2"/>
      <c r="F861" s="2"/>
      <c r="G861" s="2"/>
      <c r="H861" s="2"/>
      <c r="I861" s="2"/>
      <c r="J861" s="2"/>
      <c r="K861" s="2"/>
      <c r="L861" s="2"/>
      <c r="M861" s="2"/>
      <c r="N861" s="2"/>
      <c r="O861" s="2"/>
      <c r="P861" s="2"/>
      <c r="Q861" s="2"/>
      <c r="R861" s="2"/>
      <c r="S861" s="2"/>
      <c r="T861" s="2"/>
      <c r="U861" s="2"/>
      <c r="V861" s="2"/>
      <c r="W861" s="2"/>
      <c r="X861" s="2"/>
      <c r="Y861" s="2"/>
    </row>
    <row r="862" spans="1:25" ht="13" x14ac:dyDescent="0.3">
      <c r="A862" s="2"/>
      <c r="B862" s="2"/>
      <c r="C862" s="14"/>
      <c r="D862" s="2"/>
      <c r="E862" s="2"/>
      <c r="F862" s="2"/>
      <c r="G862" s="2"/>
      <c r="H862" s="2"/>
      <c r="I862" s="2"/>
      <c r="J862" s="2"/>
      <c r="K862" s="2"/>
      <c r="L862" s="2"/>
      <c r="M862" s="2"/>
      <c r="N862" s="2"/>
      <c r="O862" s="2"/>
      <c r="P862" s="2"/>
      <c r="Q862" s="2"/>
      <c r="R862" s="2"/>
      <c r="S862" s="2"/>
      <c r="T862" s="2"/>
      <c r="U862" s="2"/>
      <c r="V862" s="2"/>
      <c r="W862" s="2"/>
      <c r="X862" s="2"/>
      <c r="Y862" s="2"/>
    </row>
    <row r="863" spans="1:25" ht="13" x14ac:dyDescent="0.3">
      <c r="A863" s="2"/>
      <c r="B863" s="2"/>
      <c r="C863" s="14"/>
      <c r="D863" s="2"/>
      <c r="E863" s="2"/>
      <c r="F863" s="2"/>
      <c r="G863" s="2"/>
      <c r="H863" s="2"/>
      <c r="I863" s="2"/>
      <c r="J863" s="2"/>
      <c r="K863" s="2"/>
      <c r="L863" s="2"/>
      <c r="M863" s="2"/>
      <c r="N863" s="2"/>
      <c r="O863" s="2"/>
      <c r="P863" s="2"/>
      <c r="Q863" s="2"/>
      <c r="R863" s="2"/>
      <c r="S863" s="2"/>
      <c r="T863" s="2"/>
      <c r="U863" s="2"/>
      <c r="V863" s="2"/>
      <c r="W863" s="2"/>
      <c r="X863" s="2"/>
      <c r="Y863" s="2"/>
    </row>
    <row r="864" spans="1:25" ht="13" x14ac:dyDescent="0.3">
      <c r="A864" s="2"/>
      <c r="B864" s="2"/>
      <c r="C864" s="14"/>
      <c r="D864" s="2"/>
      <c r="E864" s="2"/>
      <c r="F864" s="2"/>
      <c r="G864" s="2"/>
      <c r="H864" s="2"/>
      <c r="I864" s="2"/>
      <c r="J864" s="2"/>
      <c r="K864" s="2"/>
      <c r="L864" s="2"/>
      <c r="M864" s="2"/>
      <c r="N864" s="2"/>
      <c r="O864" s="2"/>
      <c r="P864" s="2"/>
      <c r="Q864" s="2"/>
      <c r="R864" s="2"/>
      <c r="S864" s="2"/>
      <c r="T864" s="2"/>
      <c r="U864" s="2"/>
      <c r="V864" s="2"/>
      <c r="W864" s="2"/>
      <c r="X864" s="2"/>
      <c r="Y864" s="2"/>
    </row>
    <row r="865" spans="1:25" ht="13" x14ac:dyDescent="0.3">
      <c r="A865" s="2"/>
      <c r="B865" s="2"/>
      <c r="C865" s="14"/>
      <c r="D865" s="2"/>
      <c r="E865" s="2"/>
      <c r="F865" s="2"/>
      <c r="G865" s="2"/>
      <c r="H865" s="2"/>
      <c r="I865" s="2"/>
      <c r="J865" s="2"/>
      <c r="K865" s="2"/>
      <c r="L865" s="2"/>
      <c r="M865" s="2"/>
      <c r="N865" s="2"/>
      <c r="O865" s="2"/>
      <c r="P865" s="2"/>
      <c r="Q865" s="2"/>
      <c r="R865" s="2"/>
      <c r="S865" s="2"/>
      <c r="T865" s="2"/>
      <c r="U865" s="2"/>
      <c r="V865" s="2"/>
      <c r="W865" s="2"/>
      <c r="X865" s="2"/>
      <c r="Y865" s="2"/>
    </row>
    <row r="866" spans="1:25" ht="13" x14ac:dyDescent="0.3">
      <c r="A866" s="2"/>
      <c r="B866" s="2"/>
      <c r="C866" s="14"/>
      <c r="D866" s="2"/>
      <c r="E866" s="2"/>
      <c r="F866" s="2"/>
      <c r="G866" s="2"/>
      <c r="H866" s="2"/>
      <c r="I866" s="2"/>
      <c r="J866" s="2"/>
      <c r="K866" s="2"/>
      <c r="L866" s="2"/>
      <c r="M866" s="2"/>
      <c r="N866" s="2"/>
      <c r="O866" s="2"/>
      <c r="P866" s="2"/>
      <c r="Q866" s="2"/>
      <c r="R866" s="2"/>
      <c r="S866" s="2"/>
      <c r="T866" s="2"/>
      <c r="U866" s="2"/>
      <c r="V866" s="2"/>
      <c r="W866" s="2"/>
      <c r="X866" s="2"/>
      <c r="Y866" s="2"/>
    </row>
    <row r="867" spans="1:25" ht="13" x14ac:dyDescent="0.3">
      <c r="A867" s="2"/>
      <c r="B867" s="2"/>
      <c r="C867" s="14"/>
      <c r="D867" s="2"/>
      <c r="E867" s="2"/>
      <c r="F867" s="2"/>
      <c r="G867" s="2"/>
      <c r="H867" s="2"/>
      <c r="I867" s="2"/>
      <c r="J867" s="2"/>
      <c r="K867" s="2"/>
      <c r="L867" s="2"/>
      <c r="M867" s="2"/>
      <c r="N867" s="2"/>
      <c r="O867" s="2"/>
      <c r="P867" s="2"/>
      <c r="Q867" s="2"/>
      <c r="R867" s="2"/>
      <c r="S867" s="2"/>
      <c r="T867" s="2"/>
      <c r="U867" s="2"/>
      <c r="V867" s="2"/>
      <c r="W867" s="2"/>
      <c r="X867" s="2"/>
      <c r="Y867" s="2"/>
    </row>
    <row r="868" spans="1:25" ht="13" x14ac:dyDescent="0.3">
      <c r="A868" s="2"/>
      <c r="B868" s="2"/>
      <c r="C868" s="14"/>
      <c r="D868" s="2"/>
      <c r="E868" s="2"/>
      <c r="F868" s="2"/>
      <c r="G868" s="2"/>
      <c r="H868" s="2"/>
      <c r="I868" s="2"/>
      <c r="J868" s="2"/>
      <c r="K868" s="2"/>
      <c r="L868" s="2"/>
      <c r="M868" s="2"/>
      <c r="N868" s="2"/>
      <c r="O868" s="2"/>
      <c r="P868" s="2"/>
      <c r="Q868" s="2"/>
      <c r="R868" s="2"/>
      <c r="S868" s="2"/>
      <c r="T868" s="2"/>
      <c r="U868" s="2"/>
      <c r="V868" s="2"/>
      <c r="W868" s="2"/>
      <c r="X868" s="2"/>
      <c r="Y868" s="2"/>
    </row>
    <row r="869" spans="1:25" ht="13" x14ac:dyDescent="0.3">
      <c r="A869" s="2"/>
      <c r="B869" s="2"/>
      <c r="C869" s="14"/>
      <c r="D869" s="2"/>
      <c r="E869" s="2"/>
      <c r="F869" s="2"/>
      <c r="G869" s="2"/>
      <c r="H869" s="2"/>
      <c r="I869" s="2"/>
      <c r="J869" s="2"/>
      <c r="K869" s="2"/>
      <c r="L869" s="2"/>
      <c r="M869" s="2"/>
      <c r="N869" s="2"/>
      <c r="O869" s="2"/>
      <c r="P869" s="2"/>
      <c r="Q869" s="2"/>
      <c r="R869" s="2"/>
      <c r="S869" s="2"/>
      <c r="T869" s="2"/>
      <c r="U869" s="2"/>
      <c r="V869" s="2"/>
      <c r="W869" s="2"/>
      <c r="X869" s="2"/>
      <c r="Y869" s="2"/>
    </row>
    <row r="870" spans="1:25" ht="13" x14ac:dyDescent="0.3">
      <c r="A870" s="2"/>
      <c r="B870" s="2"/>
      <c r="C870" s="14"/>
      <c r="D870" s="2"/>
      <c r="E870" s="2"/>
      <c r="F870" s="2"/>
      <c r="G870" s="2"/>
      <c r="H870" s="2"/>
      <c r="I870" s="2"/>
      <c r="J870" s="2"/>
      <c r="K870" s="2"/>
      <c r="L870" s="2"/>
      <c r="M870" s="2"/>
      <c r="N870" s="2"/>
      <c r="O870" s="2"/>
      <c r="P870" s="2"/>
      <c r="Q870" s="2"/>
      <c r="R870" s="2"/>
      <c r="S870" s="2"/>
      <c r="T870" s="2"/>
      <c r="U870" s="2"/>
      <c r="V870" s="2"/>
      <c r="W870" s="2"/>
      <c r="X870" s="2"/>
      <c r="Y870" s="2"/>
    </row>
    <row r="871" spans="1:25" ht="13" x14ac:dyDescent="0.3">
      <c r="A871" s="2"/>
      <c r="B871" s="2"/>
      <c r="C871" s="14"/>
      <c r="D871" s="2"/>
      <c r="E871" s="2"/>
      <c r="F871" s="2"/>
      <c r="G871" s="2"/>
      <c r="H871" s="2"/>
      <c r="I871" s="2"/>
      <c r="J871" s="2"/>
      <c r="K871" s="2"/>
      <c r="L871" s="2"/>
      <c r="M871" s="2"/>
      <c r="N871" s="2"/>
      <c r="O871" s="2"/>
      <c r="P871" s="2"/>
      <c r="Q871" s="2"/>
      <c r="R871" s="2"/>
      <c r="S871" s="2"/>
      <c r="T871" s="2"/>
      <c r="U871" s="2"/>
      <c r="V871" s="2"/>
      <c r="W871" s="2"/>
      <c r="X871" s="2"/>
      <c r="Y871" s="2"/>
    </row>
    <row r="872" spans="1:25" ht="13" x14ac:dyDescent="0.3">
      <c r="A872" s="2"/>
      <c r="B872" s="2"/>
      <c r="C872" s="14"/>
      <c r="D872" s="2"/>
      <c r="E872" s="2"/>
      <c r="F872" s="2"/>
      <c r="G872" s="2"/>
      <c r="H872" s="2"/>
      <c r="I872" s="2"/>
      <c r="J872" s="2"/>
      <c r="K872" s="2"/>
      <c r="L872" s="2"/>
      <c r="M872" s="2"/>
      <c r="N872" s="2"/>
      <c r="O872" s="2"/>
      <c r="P872" s="2"/>
      <c r="Q872" s="2"/>
      <c r="R872" s="2"/>
      <c r="S872" s="2"/>
      <c r="T872" s="2"/>
      <c r="U872" s="2"/>
      <c r="V872" s="2"/>
      <c r="W872" s="2"/>
      <c r="X872" s="2"/>
      <c r="Y872" s="2"/>
    </row>
    <row r="873" spans="1:25" ht="13" x14ac:dyDescent="0.3">
      <c r="A873" s="2"/>
      <c r="B873" s="2"/>
      <c r="C873" s="14"/>
      <c r="D873" s="2"/>
      <c r="E873" s="2"/>
      <c r="F873" s="2"/>
      <c r="G873" s="2"/>
      <c r="H873" s="2"/>
      <c r="I873" s="2"/>
      <c r="J873" s="2"/>
      <c r="K873" s="2"/>
      <c r="L873" s="2"/>
      <c r="M873" s="2"/>
      <c r="N873" s="2"/>
      <c r="O873" s="2"/>
      <c r="P873" s="2"/>
      <c r="Q873" s="2"/>
      <c r="R873" s="2"/>
      <c r="S873" s="2"/>
      <c r="T873" s="2"/>
      <c r="U873" s="2"/>
      <c r="V873" s="2"/>
      <c r="W873" s="2"/>
      <c r="X873" s="2"/>
      <c r="Y873" s="2"/>
    </row>
    <row r="874" spans="1:25" ht="13" x14ac:dyDescent="0.3">
      <c r="A874" s="2"/>
      <c r="B874" s="2"/>
      <c r="C874" s="14"/>
      <c r="D874" s="2"/>
      <c r="E874" s="2"/>
      <c r="F874" s="2"/>
      <c r="G874" s="2"/>
      <c r="H874" s="2"/>
      <c r="I874" s="2"/>
      <c r="J874" s="2"/>
      <c r="K874" s="2"/>
      <c r="L874" s="2"/>
      <c r="M874" s="2"/>
      <c r="N874" s="2"/>
      <c r="O874" s="2"/>
      <c r="P874" s="2"/>
      <c r="Q874" s="2"/>
      <c r="R874" s="2"/>
      <c r="S874" s="2"/>
      <c r="T874" s="2"/>
      <c r="U874" s="2"/>
      <c r="V874" s="2"/>
      <c r="W874" s="2"/>
      <c r="X874" s="2"/>
      <c r="Y874" s="2"/>
    </row>
    <row r="875" spans="1:25" ht="13" x14ac:dyDescent="0.3">
      <c r="A875" s="2"/>
      <c r="B875" s="2"/>
      <c r="C875" s="14"/>
      <c r="D875" s="2"/>
      <c r="E875" s="2"/>
      <c r="F875" s="2"/>
      <c r="G875" s="2"/>
      <c r="H875" s="2"/>
      <c r="I875" s="2"/>
      <c r="J875" s="2"/>
      <c r="K875" s="2"/>
      <c r="L875" s="2"/>
      <c r="M875" s="2"/>
      <c r="N875" s="2"/>
      <c r="O875" s="2"/>
      <c r="P875" s="2"/>
      <c r="Q875" s="2"/>
      <c r="R875" s="2"/>
      <c r="S875" s="2"/>
      <c r="T875" s="2"/>
      <c r="U875" s="2"/>
      <c r="V875" s="2"/>
      <c r="W875" s="2"/>
      <c r="X875" s="2"/>
      <c r="Y875" s="2"/>
    </row>
    <row r="876" spans="1:25" ht="13" x14ac:dyDescent="0.3">
      <c r="A876" s="2"/>
      <c r="B876" s="2"/>
      <c r="C876" s="14"/>
      <c r="D876" s="2"/>
      <c r="E876" s="2"/>
      <c r="F876" s="2"/>
      <c r="G876" s="2"/>
      <c r="H876" s="2"/>
      <c r="I876" s="2"/>
      <c r="J876" s="2"/>
      <c r="K876" s="2"/>
      <c r="L876" s="2"/>
      <c r="M876" s="2"/>
      <c r="N876" s="2"/>
      <c r="O876" s="2"/>
      <c r="P876" s="2"/>
      <c r="Q876" s="2"/>
      <c r="R876" s="2"/>
      <c r="S876" s="2"/>
      <c r="T876" s="2"/>
      <c r="U876" s="2"/>
      <c r="V876" s="2"/>
      <c r="W876" s="2"/>
      <c r="X876" s="2"/>
      <c r="Y876" s="2"/>
    </row>
    <row r="877" spans="1:25" ht="13" x14ac:dyDescent="0.3">
      <c r="A877" s="2"/>
      <c r="B877" s="2"/>
      <c r="C877" s="14"/>
      <c r="D877" s="2"/>
      <c r="E877" s="2"/>
      <c r="F877" s="2"/>
      <c r="G877" s="2"/>
      <c r="H877" s="2"/>
      <c r="I877" s="2"/>
      <c r="J877" s="2"/>
      <c r="K877" s="2"/>
      <c r="L877" s="2"/>
      <c r="M877" s="2"/>
      <c r="N877" s="2"/>
      <c r="O877" s="2"/>
      <c r="P877" s="2"/>
      <c r="Q877" s="2"/>
      <c r="R877" s="2"/>
      <c r="S877" s="2"/>
      <c r="T877" s="2"/>
      <c r="U877" s="2"/>
      <c r="V877" s="2"/>
      <c r="W877" s="2"/>
      <c r="X877" s="2"/>
      <c r="Y877" s="2"/>
    </row>
    <row r="878" spans="1:25" ht="13" x14ac:dyDescent="0.3">
      <c r="A878" s="2"/>
      <c r="B878" s="2"/>
      <c r="C878" s="14"/>
      <c r="D878" s="2"/>
      <c r="E878" s="2"/>
      <c r="F878" s="2"/>
      <c r="G878" s="2"/>
      <c r="H878" s="2"/>
      <c r="I878" s="2"/>
      <c r="J878" s="2"/>
      <c r="K878" s="2"/>
      <c r="L878" s="2"/>
      <c r="M878" s="2"/>
      <c r="N878" s="2"/>
      <c r="O878" s="2"/>
      <c r="P878" s="2"/>
      <c r="Q878" s="2"/>
      <c r="R878" s="2"/>
      <c r="S878" s="2"/>
      <c r="T878" s="2"/>
      <c r="U878" s="2"/>
      <c r="V878" s="2"/>
      <c r="W878" s="2"/>
      <c r="X878" s="2"/>
      <c r="Y878" s="2"/>
    </row>
    <row r="879" spans="1:25" ht="13" x14ac:dyDescent="0.3">
      <c r="A879" s="2"/>
      <c r="B879" s="2"/>
      <c r="C879" s="14"/>
      <c r="D879" s="2"/>
      <c r="E879" s="2"/>
      <c r="F879" s="2"/>
      <c r="G879" s="2"/>
      <c r="H879" s="2"/>
      <c r="I879" s="2"/>
      <c r="J879" s="2"/>
      <c r="K879" s="2"/>
      <c r="L879" s="2"/>
      <c r="M879" s="2"/>
      <c r="N879" s="2"/>
      <c r="O879" s="2"/>
      <c r="P879" s="2"/>
      <c r="Q879" s="2"/>
      <c r="R879" s="2"/>
      <c r="S879" s="2"/>
      <c r="T879" s="2"/>
      <c r="U879" s="2"/>
      <c r="V879" s="2"/>
      <c r="W879" s="2"/>
      <c r="X879" s="2"/>
      <c r="Y879" s="2"/>
    </row>
    <row r="880" spans="1:25" ht="13" x14ac:dyDescent="0.3">
      <c r="A880" s="2"/>
      <c r="B880" s="2"/>
      <c r="C880" s="14"/>
      <c r="D880" s="2"/>
      <c r="E880" s="2"/>
      <c r="F880" s="2"/>
      <c r="G880" s="2"/>
      <c r="H880" s="2"/>
      <c r="I880" s="2"/>
      <c r="J880" s="2"/>
      <c r="K880" s="2"/>
      <c r="L880" s="2"/>
      <c r="M880" s="2"/>
      <c r="N880" s="2"/>
      <c r="O880" s="2"/>
      <c r="P880" s="2"/>
      <c r="Q880" s="2"/>
      <c r="R880" s="2"/>
      <c r="S880" s="2"/>
      <c r="T880" s="2"/>
      <c r="U880" s="2"/>
      <c r="V880" s="2"/>
      <c r="W880" s="2"/>
      <c r="X880" s="2"/>
      <c r="Y880" s="2"/>
    </row>
    <row r="881" spans="1:25" ht="13" x14ac:dyDescent="0.3">
      <c r="A881" s="2"/>
      <c r="B881" s="2"/>
      <c r="C881" s="14"/>
      <c r="D881" s="2"/>
      <c r="E881" s="2"/>
      <c r="F881" s="2"/>
      <c r="G881" s="2"/>
      <c r="H881" s="2"/>
      <c r="I881" s="2"/>
      <c r="J881" s="2"/>
      <c r="K881" s="2"/>
      <c r="L881" s="2"/>
      <c r="M881" s="2"/>
      <c r="N881" s="2"/>
      <c r="O881" s="2"/>
      <c r="P881" s="2"/>
      <c r="Q881" s="2"/>
      <c r="R881" s="2"/>
      <c r="S881" s="2"/>
      <c r="T881" s="2"/>
      <c r="U881" s="2"/>
      <c r="V881" s="2"/>
      <c r="W881" s="2"/>
      <c r="X881" s="2"/>
      <c r="Y881" s="2"/>
    </row>
    <row r="882" spans="1:25" ht="13" x14ac:dyDescent="0.3">
      <c r="A882" s="2"/>
      <c r="B882" s="2"/>
      <c r="C882" s="14"/>
      <c r="D882" s="2"/>
      <c r="E882" s="2"/>
      <c r="F882" s="2"/>
      <c r="G882" s="2"/>
      <c r="H882" s="2"/>
      <c r="I882" s="2"/>
      <c r="J882" s="2"/>
      <c r="K882" s="2"/>
      <c r="L882" s="2"/>
      <c r="M882" s="2"/>
      <c r="N882" s="2"/>
      <c r="O882" s="2"/>
      <c r="P882" s="2"/>
      <c r="Q882" s="2"/>
      <c r="R882" s="2"/>
      <c r="S882" s="2"/>
      <c r="T882" s="2"/>
      <c r="U882" s="2"/>
      <c r="V882" s="2"/>
      <c r="W882" s="2"/>
      <c r="X882" s="2"/>
      <c r="Y882" s="2"/>
    </row>
    <row r="883" spans="1:25" ht="13" x14ac:dyDescent="0.3">
      <c r="A883" s="2"/>
      <c r="B883" s="2"/>
      <c r="C883" s="14"/>
      <c r="D883" s="2"/>
      <c r="E883" s="2"/>
      <c r="F883" s="2"/>
      <c r="G883" s="2"/>
      <c r="H883" s="2"/>
      <c r="I883" s="2"/>
      <c r="J883" s="2"/>
      <c r="K883" s="2"/>
      <c r="L883" s="2"/>
      <c r="M883" s="2"/>
      <c r="N883" s="2"/>
      <c r="O883" s="2"/>
      <c r="P883" s="2"/>
      <c r="Q883" s="2"/>
      <c r="R883" s="2"/>
      <c r="S883" s="2"/>
      <c r="T883" s="2"/>
      <c r="U883" s="2"/>
      <c r="V883" s="2"/>
      <c r="W883" s="2"/>
      <c r="X883" s="2"/>
      <c r="Y883" s="2"/>
    </row>
    <row r="884" spans="1:25" ht="13" x14ac:dyDescent="0.3">
      <c r="A884" s="2"/>
      <c r="B884" s="2"/>
      <c r="C884" s="14"/>
      <c r="D884" s="2"/>
      <c r="E884" s="2"/>
      <c r="F884" s="2"/>
      <c r="G884" s="2"/>
      <c r="H884" s="2"/>
      <c r="I884" s="2"/>
      <c r="J884" s="2"/>
      <c r="K884" s="2"/>
      <c r="L884" s="2"/>
      <c r="M884" s="2"/>
      <c r="N884" s="2"/>
      <c r="O884" s="2"/>
      <c r="P884" s="2"/>
      <c r="Q884" s="2"/>
      <c r="R884" s="2"/>
      <c r="S884" s="2"/>
      <c r="T884" s="2"/>
      <c r="U884" s="2"/>
      <c r="V884" s="2"/>
      <c r="W884" s="2"/>
      <c r="X884" s="2"/>
      <c r="Y884" s="2"/>
    </row>
    <row r="885" spans="1:25" ht="13" x14ac:dyDescent="0.3">
      <c r="A885" s="2"/>
      <c r="B885" s="2"/>
      <c r="C885" s="14"/>
      <c r="D885" s="2"/>
      <c r="E885" s="2"/>
      <c r="F885" s="2"/>
      <c r="G885" s="2"/>
      <c r="H885" s="2"/>
      <c r="I885" s="2"/>
      <c r="J885" s="2"/>
      <c r="K885" s="2"/>
      <c r="L885" s="2"/>
      <c r="M885" s="2"/>
      <c r="N885" s="2"/>
      <c r="O885" s="2"/>
      <c r="P885" s="2"/>
      <c r="Q885" s="2"/>
      <c r="R885" s="2"/>
      <c r="S885" s="2"/>
      <c r="T885" s="2"/>
      <c r="U885" s="2"/>
      <c r="V885" s="2"/>
      <c r="W885" s="2"/>
      <c r="X885" s="2"/>
      <c r="Y885" s="2"/>
    </row>
    <row r="886" spans="1:25" ht="13" x14ac:dyDescent="0.3">
      <c r="A886" s="2"/>
      <c r="B886" s="2"/>
      <c r="C886" s="14"/>
      <c r="D886" s="2"/>
      <c r="E886" s="2"/>
      <c r="F886" s="2"/>
      <c r="G886" s="2"/>
      <c r="H886" s="2"/>
      <c r="I886" s="2"/>
      <c r="J886" s="2"/>
      <c r="K886" s="2"/>
      <c r="L886" s="2"/>
      <c r="M886" s="2"/>
      <c r="N886" s="2"/>
      <c r="O886" s="2"/>
      <c r="P886" s="2"/>
      <c r="Q886" s="2"/>
      <c r="R886" s="2"/>
      <c r="S886" s="2"/>
      <c r="T886" s="2"/>
      <c r="U886" s="2"/>
      <c r="V886" s="2"/>
      <c r="W886" s="2"/>
      <c r="X886" s="2"/>
      <c r="Y886" s="2"/>
    </row>
    <row r="887" spans="1:25" ht="13" x14ac:dyDescent="0.3">
      <c r="A887" s="2"/>
      <c r="B887" s="2"/>
      <c r="C887" s="14"/>
      <c r="D887" s="2"/>
      <c r="E887" s="2"/>
      <c r="F887" s="2"/>
      <c r="G887" s="2"/>
      <c r="H887" s="2"/>
      <c r="I887" s="2"/>
      <c r="J887" s="2"/>
      <c r="K887" s="2"/>
      <c r="L887" s="2"/>
      <c r="M887" s="2"/>
      <c r="N887" s="2"/>
      <c r="O887" s="2"/>
      <c r="P887" s="2"/>
      <c r="Q887" s="2"/>
      <c r="R887" s="2"/>
      <c r="S887" s="2"/>
      <c r="T887" s="2"/>
      <c r="U887" s="2"/>
      <c r="V887" s="2"/>
      <c r="W887" s="2"/>
      <c r="X887" s="2"/>
      <c r="Y887" s="2"/>
    </row>
    <row r="888" spans="1:25" ht="13" x14ac:dyDescent="0.3">
      <c r="A888" s="2"/>
      <c r="B888" s="2"/>
      <c r="C888" s="14"/>
      <c r="D888" s="2"/>
      <c r="E888" s="2"/>
      <c r="F888" s="2"/>
      <c r="G888" s="2"/>
      <c r="H888" s="2"/>
      <c r="I888" s="2"/>
      <c r="J888" s="2"/>
      <c r="K888" s="2"/>
      <c r="L888" s="2"/>
      <c r="M888" s="2"/>
      <c r="N888" s="2"/>
      <c r="O888" s="2"/>
      <c r="P888" s="2"/>
      <c r="Q888" s="2"/>
      <c r="R888" s="2"/>
      <c r="S888" s="2"/>
      <c r="T888" s="2"/>
      <c r="U888" s="2"/>
      <c r="V888" s="2"/>
      <c r="W888" s="2"/>
      <c r="X888" s="2"/>
      <c r="Y888" s="2"/>
    </row>
    <row r="889" spans="1:25" ht="13" x14ac:dyDescent="0.3">
      <c r="A889" s="2"/>
      <c r="B889" s="2"/>
      <c r="C889" s="14"/>
      <c r="D889" s="2"/>
      <c r="E889" s="2"/>
      <c r="F889" s="2"/>
      <c r="G889" s="2"/>
      <c r="H889" s="2"/>
      <c r="I889" s="2"/>
      <c r="J889" s="2"/>
      <c r="K889" s="2"/>
      <c r="L889" s="2"/>
      <c r="M889" s="2"/>
      <c r="N889" s="2"/>
      <c r="O889" s="2"/>
      <c r="P889" s="2"/>
      <c r="Q889" s="2"/>
      <c r="R889" s="2"/>
      <c r="S889" s="2"/>
      <c r="T889" s="2"/>
      <c r="U889" s="2"/>
      <c r="V889" s="2"/>
      <c r="W889" s="2"/>
      <c r="X889" s="2"/>
      <c r="Y889" s="2"/>
    </row>
    <row r="890" spans="1:25" ht="13" x14ac:dyDescent="0.3">
      <c r="A890" s="2"/>
      <c r="B890" s="2"/>
      <c r="C890" s="14"/>
      <c r="D890" s="2"/>
      <c r="E890" s="2"/>
      <c r="F890" s="2"/>
      <c r="G890" s="2"/>
      <c r="H890" s="2"/>
      <c r="I890" s="2"/>
      <c r="J890" s="2"/>
      <c r="K890" s="2"/>
      <c r="L890" s="2"/>
      <c r="M890" s="2"/>
      <c r="N890" s="2"/>
      <c r="O890" s="2"/>
      <c r="P890" s="2"/>
      <c r="Q890" s="2"/>
      <c r="R890" s="2"/>
      <c r="S890" s="2"/>
      <c r="T890" s="2"/>
      <c r="U890" s="2"/>
      <c r="V890" s="2"/>
      <c r="W890" s="2"/>
      <c r="X890" s="2"/>
      <c r="Y890" s="2"/>
    </row>
    <row r="891" spans="1:25" ht="13" x14ac:dyDescent="0.3">
      <c r="A891" s="2"/>
      <c r="B891" s="2"/>
      <c r="C891" s="14"/>
      <c r="D891" s="2"/>
      <c r="E891" s="2"/>
      <c r="F891" s="2"/>
      <c r="G891" s="2"/>
      <c r="H891" s="2"/>
      <c r="I891" s="2"/>
      <c r="J891" s="2"/>
      <c r="K891" s="2"/>
      <c r="L891" s="2"/>
      <c r="M891" s="2"/>
      <c r="N891" s="2"/>
      <c r="O891" s="2"/>
      <c r="P891" s="2"/>
      <c r="Q891" s="2"/>
      <c r="R891" s="2"/>
      <c r="S891" s="2"/>
      <c r="T891" s="2"/>
      <c r="U891" s="2"/>
      <c r="V891" s="2"/>
      <c r="W891" s="2"/>
      <c r="X891" s="2"/>
      <c r="Y891" s="2"/>
    </row>
    <row r="892" spans="1:25" ht="13" x14ac:dyDescent="0.3">
      <c r="A892" s="2"/>
      <c r="B892" s="2"/>
      <c r="C892" s="14"/>
      <c r="D892" s="2"/>
      <c r="E892" s="2"/>
      <c r="F892" s="2"/>
      <c r="G892" s="2"/>
      <c r="H892" s="2"/>
      <c r="I892" s="2"/>
      <c r="J892" s="2"/>
      <c r="K892" s="2"/>
      <c r="L892" s="2"/>
      <c r="M892" s="2"/>
      <c r="N892" s="2"/>
      <c r="O892" s="2"/>
      <c r="P892" s="2"/>
      <c r="Q892" s="2"/>
      <c r="R892" s="2"/>
      <c r="S892" s="2"/>
      <c r="T892" s="2"/>
      <c r="U892" s="2"/>
      <c r="V892" s="2"/>
      <c r="W892" s="2"/>
      <c r="X892" s="2"/>
      <c r="Y892" s="2"/>
    </row>
    <row r="893" spans="1:25" ht="13" x14ac:dyDescent="0.3">
      <c r="A893" s="2"/>
      <c r="B893" s="2"/>
      <c r="C893" s="14"/>
      <c r="D893" s="2"/>
      <c r="E893" s="2"/>
      <c r="F893" s="2"/>
      <c r="G893" s="2"/>
      <c r="H893" s="2"/>
      <c r="I893" s="2"/>
      <c r="J893" s="2"/>
      <c r="K893" s="2"/>
      <c r="L893" s="2"/>
      <c r="M893" s="2"/>
      <c r="N893" s="2"/>
      <c r="O893" s="2"/>
      <c r="P893" s="2"/>
      <c r="Q893" s="2"/>
      <c r="R893" s="2"/>
      <c r="S893" s="2"/>
      <c r="T893" s="2"/>
      <c r="U893" s="2"/>
      <c r="V893" s="2"/>
      <c r="W893" s="2"/>
      <c r="X893" s="2"/>
      <c r="Y893" s="2"/>
    </row>
    <row r="894" spans="1:25" ht="13" x14ac:dyDescent="0.3">
      <c r="A894" s="2"/>
      <c r="B894" s="2"/>
      <c r="C894" s="14"/>
      <c r="D894" s="2"/>
      <c r="E894" s="2"/>
      <c r="F894" s="2"/>
      <c r="G894" s="2"/>
      <c r="H894" s="2"/>
      <c r="I894" s="2"/>
      <c r="J894" s="2"/>
      <c r="K894" s="2"/>
      <c r="L894" s="2"/>
      <c r="M894" s="2"/>
      <c r="N894" s="2"/>
      <c r="O894" s="2"/>
      <c r="P894" s="2"/>
      <c r="Q894" s="2"/>
      <c r="R894" s="2"/>
      <c r="S894" s="2"/>
      <c r="T894" s="2"/>
      <c r="U894" s="2"/>
      <c r="V894" s="2"/>
      <c r="W894" s="2"/>
      <c r="X894" s="2"/>
      <c r="Y894" s="2"/>
    </row>
    <row r="895" spans="1:25" ht="13" x14ac:dyDescent="0.3">
      <c r="A895" s="2"/>
      <c r="B895" s="2"/>
      <c r="C895" s="14"/>
      <c r="D895" s="2"/>
      <c r="E895" s="2"/>
      <c r="F895" s="2"/>
      <c r="G895" s="2"/>
      <c r="H895" s="2"/>
      <c r="I895" s="2"/>
      <c r="J895" s="2"/>
      <c r="K895" s="2"/>
      <c r="L895" s="2"/>
      <c r="M895" s="2"/>
      <c r="N895" s="2"/>
      <c r="O895" s="2"/>
      <c r="P895" s="2"/>
      <c r="Q895" s="2"/>
      <c r="R895" s="2"/>
      <c r="S895" s="2"/>
      <c r="T895" s="2"/>
      <c r="U895" s="2"/>
      <c r="V895" s="2"/>
      <c r="W895" s="2"/>
      <c r="X895" s="2"/>
      <c r="Y895" s="2"/>
    </row>
    <row r="896" spans="1:25" ht="13" x14ac:dyDescent="0.3">
      <c r="A896" s="2"/>
      <c r="B896" s="2"/>
      <c r="C896" s="14"/>
      <c r="D896" s="2"/>
      <c r="E896" s="2"/>
      <c r="F896" s="2"/>
      <c r="G896" s="2"/>
      <c r="H896" s="2"/>
      <c r="I896" s="2"/>
      <c r="J896" s="2"/>
      <c r="K896" s="2"/>
      <c r="L896" s="2"/>
      <c r="M896" s="2"/>
      <c r="N896" s="2"/>
      <c r="O896" s="2"/>
      <c r="P896" s="2"/>
      <c r="Q896" s="2"/>
      <c r="R896" s="2"/>
      <c r="S896" s="2"/>
      <c r="T896" s="2"/>
      <c r="U896" s="2"/>
      <c r="V896" s="2"/>
      <c r="W896" s="2"/>
      <c r="X896" s="2"/>
      <c r="Y896" s="2"/>
    </row>
    <row r="897" spans="1:25" ht="13" x14ac:dyDescent="0.3">
      <c r="A897" s="2"/>
      <c r="B897" s="2"/>
      <c r="C897" s="14"/>
      <c r="D897" s="2"/>
      <c r="E897" s="2"/>
      <c r="F897" s="2"/>
      <c r="G897" s="2"/>
      <c r="H897" s="2"/>
      <c r="I897" s="2"/>
      <c r="J897" s="2"/>
      <c r="K897" s="2"/>
      <c r="L897" s="2"/>
      <c r="M897" s="2"/>
      <c r="N897" s="2"/>
      <c r="O897" s="2"/>
      <c r="P897" s="2"/>
      <c r="Q897" s="2"/>
      <c r="R897" s="2"/>
      <c r="S897" s="2"/>
      <c r="T897" s="2"/>
      <c r="U897" s="2"/>
      <c r="V897" s="2"/>
      <c r="W897" s="2"/>
      <c r="X897" s="2"/>
      <c r="Y897" s="2"/>
    </row>
    <row r="898" spans="1:25" ht="13" x14ac:dyDescent="0.3">
      <c r="A898" s="2"/>
      <c r="B898" s="2"/>
      <c r="C898" s="14"/>
      <c r="D898" s="2"/>
      <c r="E898" s="2"/>
      <c r="F898" s="2"/>
      <c r="G898" s="2"/>
      <c r="H898" s="2"/>
      <c r="I898" s="2"/>
      <c r="J898" s="2"/>
      <c r="K898" s="2"/>
      <c r="L898" s="2"/>
      <c r="M898" s="2"/>
      <c r="N898" s="2"/>
      <c r="O898" s="2"/>
      <c r="P898" s="2"/>
      <c r="Q898" s="2"/>
      <c r="R898" s="2"/>
      <c r="S898" s="2"/>
      <c r="T898" s="2"/>
      <c r="U898" s="2"/>
      <c r="V898" s="2"/>
      <c r="W898" s="2"/>
      <c r="X898" s="2"/>
      <c r="Y898" s="2"/>
    </row>
    <row r="899" spans="1:25" ht="13" x14ac:dyDescent="0.3">
      <c r="A899" s="2"/>
      <c r="B899" s="2"/>
      <c r="C899" s="14"/>
      <c r="D899" s="2"/>
      <c r="E899" s="2"/>
      <c r="F899" s="2"/>
      <c r="G899" s="2"/>
      <c r="H899" s="2"/>
      <c r="I899" s="2"/>
      <c r="J899" s="2"/>
      <c r="K899" s="2"/>
      <c r="L899" s="2"/>
      <c r="M899" s="2"/>
      <c r="N899" s="2"/>
      <c r="O899" s="2"/>
      <c r="P899" s="2"/>
      <c r="Q899" s="2"/>
      <c r="R899" s="2"/>
      <c r="S899" s="2"/>
      <c r="T899" s="2"/>
      <c r="U899" s="2"/>
      <c r="V899" s="2"/>
      <c r="W899" s="2"/>
      <c r="X899" s="2"/>
      <c r="Y899" s="2"/>
    </row>
    <row r="900" spans="1:25" ht="13" x14ac:dyDescent="0.3">
      <c r="A900" s="2"/>
      <c r="B900" s="2"/>
      <c r="C900" s="14"/>
      <c r="D900" s="2"/>
      <c r="E900" s="2"/>
      <c r="F900" s="2"/>
      <c r="G900" s="2"/>
      <c r="H900" s="2"/>
      <c r="I900" s="2"/>
      <c r="J900" s="2"/>
      <c r="K900" s="2"/>
      <c r="L900" s="2"/>
      <c r="M900" s="2"/>
      <c r="N900" s="2"/>
      <c r="O900" s="2"/>
      <c r="P900" s="2"/>
      <c r="Q900" s="2"/>
      <c r="R900" s="2"/>
      <c r="S900" s="2"/>
      <c r="T900" s="2"/>
      <c r="U900" s="2"/>
      <c r="V900" s="2"/>
      <c r="W900" s="2"/>
      <c r="X900" s="2"/>
      <c r="Y900" s="2"/>
    </row>
    <row r="901" spans="1:25" ht="13" x14ac:dyDescent="0.3">
      <c r="A901" s="2"/>
      <c r="B901" s="2"/>
      <c r="C901" s="14"/>
      <c r="D901" s="2"/>
      <c r="E901" s="2"/>
      <c r="F901" s="2"/>
      <c r="G901" s="2"/>
      <c r="H901" s="2"/>
      <c r="I901" s="2"/>
      <c r="J901" s="2"/>
      <c r="K901" s="2"/>
      <c r="L901" s="2"/>
      <c r="M901" s="2"/>
      <c r="N901" s="2"/>
      <c r="O901" s="2"/>
      <c r="P901" s="2"/>
      <c r="Q901" s="2"/>
      <c r="R901" s="2"/>
      <c r="S901" s="2"/>
      <c r="T901" s="2"/>
      <c r="U901" s="2"/>
      <c r="V901" s="2"/>
      <c r="W901" s="2"/>
      <c r="X901" s="2"/>
      <c r="Y901" s="2"/>
    </row>
    <row r="902" spans="1:25" ht="13" x14ac:dyDescent="0.3">
      <c r="A902" s="2"/>
      <c r="B902" s="2"/>
      <c r="C902" s="14"/>
      <c r="D902" s="2"/>
      <c r="E902" s="2"/>
      <c r="F902" s="2"/>
      <c r="G902" s="2"/>
      <c r="H902" s="2"/>
      <c r="I902" s="2"/>
      <c r="J902" s="2"/>
      <c r="K902" s="2"/>
      <c r="L902" s="2"/>
      <c r="M902" s="2"/>
      <c r="N902" s="2"/>
      <c r="O902" s="2"/>
      <c r="P902" s="2"/>
      <c r="Q902" s="2"/>
      <c r="R902" s="2"/>
      <c r="S902" s="2"/>
      <c r="T902" s="2"/>
      <c r="U902" s="2"/>
      <c r="V902" s="2"/>
      <c r="W902" s="2"/>
      <c r="X902" s="2"/>
      <c r="Y902" s="2"/>
    </row>
    <row r="903" spans="1:25" ht="13" x14ac:dyDescent="0.3">
      <c r="A903" s="2"/>
      <c r="B903" s="2"/>
      <c r="C903" s="14"/>
      <c r="D903" s="2"/>
      <c r="E903" s="2"/>
      <c r="F903" s="2"/>
      <c r="G903" s="2"/>
      <c r="H903" s="2"/>
      <c r="I903" s="2"/>
      <c r="J903" s="2"/>
      <c r="K903" s="2"/>
      <c r="L903" s="2"/>
      <c r="M903" s="2"/>
      <c r="N903" s="2"/>
      <c r="O903" s="2"/>
      <c r="P903" s="2"/>
      <c r="Q903" s="2"/>
      <c r="R903" s="2"/>
      <c r="S903" s="2"/>
      <c r="T903" s="2"/>
      <c r="U903" s="2"/>
      <c r="V903" s="2"/>
      <c r="W903" s="2"/>
      <c r="X903" s="2"/>
      <c r="Y903" s="2"/>
    </row>
    <row r="904" spans="1:25" ht="13" x14ac:dyDescent="0.3">
      <c r="A904" s="2"/>
      <c r="B904" s="2"/>
      <c r="C904" s="14"/>
      <c r="D904" s="2"/>
      <c r="E904" s="2"/>
      <c r="F904" s="2"/>
      <c r="G904" s="2"/>
      <c r="H904" s="2"/>
      <c r="I904" s="2"/>
      <c r="J904" s="2"/>
      <c r="K904" s="2"/>
      <c r="L904" s="2"/>
      <c r="M904" s="2"/>
      <c r="N904" s="2"/>
      <c r="O904" s="2"/>
      <c r="P904" s="2"/>
      <c r="Q904" s="2"/>
      <c r="R904" s="2"/>
      <c r="S904" s="2"/>
      <c r="T904" s="2"/>
      <c r="U904" s="2"/>
      <c r="V904" s="2"/>
      <c r="W904" s="2"/>
      <c r="X904" s="2"/>
      <c r="Y904" s="2"/>
    </row>
    <row r="905" spans="1:25" ht="13" x14ac:dyDescent="0.3">
      <c r="A905" s="2"/>
      <c r="B905" s="2"/>
      <c r="C905" s="14"/>
      <c r="D905" s="2"/>
      <c r="E905" s="2"/>
      <c r="F905" s="2"/>
      <c r="G905" s="2"/>
      <c r="H905" s="2"/>
      <c r="I905" s="2"/>
      <c r="J905" s="2"/>
      <c r="K905" s="2"/>
      <c r="L905" s="2"/>
      <c r="M905" s="2"/>
      <c r="N905" s="2"/>
      <c r="O905" s="2"/>
      <c r="P905" s="2"/>
      <c r="Q905" s="2"/>
      <c r="R905" s="2"/>
      <c r="S905" s="2"/>
      <c r="T905" s="2"/>
      <c r="U905" s="2"/>
      <c r="V905" s="2"/>
      <c r="W905" s="2"/>
      <c r="X905" s="2"/>
      <c r="Y905" s="2"/>
    </row>
    <row r="906" spans="1:25" ht="13" x14ac:dyDescent="0.3">
      <c r="A906" s="2"/>
      <c r="B906" s="2"/>
      <c r="C906" s="14"/>
      <c r="D906" s="2"/>
      <c r="E906" s="2"/>
      <c r="F906" s="2"/>
      <c r="G906" s="2"/>
      <c r="H906" s="2"/>
      <c r="I906" s="2"/>
      <c r="J906" s="2"/>
      <c r="K906" s="2"/>
      <c r="L906" s="2"/>
      <c r="M906" s="2"/>
      <c r="N906" s="2"/>
      <c r="O906" s="2"/>
      <c r="P906" s="2"/>
      <c r="Q906" s="2"/>
      <c r="R906" s="2"/>
      <c r="S906" s="2"/>
      <c r="T906" s="2"/>
      <c r="U906" s="2"/>
      <c r="V906" s="2"/>
      <c r="W906" s="2"/>
      <c r="X906" s="2"/>
      <c r="Y906" s="2"/>
    </row>
    <row r="907" spans="1:25" ht="13" x14ac:dyDescent="0.3">
      <c r="A907" s="2"/>
      <c r="B907" s="2"/>
      <c r="C907" s="14"/>
      <c r="D907" s="2"/>
      <c r="E907" s="2"/>
      <c r="F907" s="2"/>
      <c r="G907" s="2"/>
      <c r="H907" s="2"/>
      <c r="I907" s="2"/>
      <c r="J907" s="2"/>
      <c r="K907" s="2"/>
      <c r="L907" s="2"/>
      <c r="M907" s="2"/>
      <c r="N907" s="2"/>
      <c r="O907" s="2"/>
      <c r="P907" s="2"/>
      <c r="Q907" s="2"/>
      <c r="R907" s="2"/>
      <c r="S907" s="2"/>
      <c r="T907" s="2"/>
      <c r="U907" s="2"/>
      <c r="V907" s="2"/>
      <c r="W907" s="2"/>
      <c r="X907" s="2"/>
      <c r="Y907" s="2"/>
    </row>
    <row r="908" spans="1:25" ht="13" x14ac:dyDescent="0.3">
      <c r="A908" s="2"/>
      <c r="B908" s="2"/>
      <c r="C908" s="14"/>
      <c r="D908" s="2"/>
      <c r="E908" s="2"/>
      <c r="F908" s="2"/>
      <c r="G908" s="2"/>
      <c r="H908" s="2"/>
      <c r="I908" s="2"/>
      <c r="J908" s="2"/>
      <c r="K908" s="2"/>
      <c r="L908" s="2"/>
      <c r="M908" s="2"/>
      <c r="N908" s="2"/>
      <c r="O908" s="2"/>
      <c r="P908" s="2"/>
      <c r="Q908" s="2"/>
      <c r="R908" s="2"/>
      <c r="S908" s="2"/>
      <c r="T908" s="2"/>
      <c r="U908" s="2"/>
      <c r="V908" s="2"/>
      <c r="W908" s="2"/>
      <c r="X908" s="2"/>
      <c r="Y908" s="2"/>
    </row>
    <row r="909" spans="1:25" ht="13" x14ac:dyDescent="0.3">
      <c r="A909" s="2"/>
      <c r="B909" s="2"/>
      <c r="C909" s="14"/>
      <c r="D909" s="2"/>
      <c r="E909" s="2"/>
      <c r="F909" s="2"/>
      <c r="G909" s="2"/>
      <c r="H909" s="2"/>
      <c r="I909" s="2"/>
      <c r="J909" s="2"/>
      <c r="K909" s="2"/>
      <c r="L909" s="2"/>
      <c r="M909" s="2"/>
      <c r="N909" s="2"/>
      <c r="O909" s="2"/>
      <c r="P909" s="2"/>
      <c r="Q909" s="2"/>
      <c r="R909" s="2"/>
      <c r="S909" s="2"/>
      <c r="T909" s="2"/>
      <c r="U909" s="2"/>
      <c r="V909" s="2"/>
      <c r="W909" s="2"/>
      <c r="X909" s="2"/>
      <c r="Y909" s="2"/>
    </row>
    <row r="910" spans="1:25" ht="13" x14ac:dyDescent="0.3">
      <c r="A910" s="2"/>
      <c r="B910" s="2"/>
      <c r="C910" s="14"/>
      <c r="D910" s="2"/>
      <c r="E910" s="2"/>
      <c r="F910" s="2"/>
      <c r="G910" s="2"/>
      <c r="H910" s="2"/>
      <c r="I910" s="2"/>
      <c r="J910" s="2"/>
      <c r="K910" s="2"/>
      <c r="L910" s="2"/>
      <c r="M910" s="2"/>
      <c r="N910" s="2"/>
      <c r="O910" s="2"/>
      <c r="P910" s="2"/>
      <c r="Q910" s="2"/>
      <c r="R910" s="2"/>
      <c r="S910" s="2"/>
      <c r="T910" s="2"/>
      <c r="U910" s="2"/>
      <c r="V910" s="2"/>
      <c r="W910" s="2"/>
      <c r="X910" s="2"/>
      <c r="Y910" s="2"/>
    </row>
    <row r="911" spans="1:25" ht="13" x14ac:dyDescent="0.3">
      <c r="A911" s="2"/>
      <c r="B911" s="2"/>
      <c r="C911" s="14"/>
      <c r="D911" s="2"/>
      <c r="E911" s="2"/>
      <c r="F911" s="2"/>
      <c r="G911" s="2"/>
      <c r="H911" s="2"/>
      <c r="I911" s="2"/>
      <c r="J911" s="2"/>
      <c r="K911" s="2"/>
      <c r="L911" s="2"/>
      <c r="M911" s="2"/>
      <c r="N911" s="2"/>
      <c r="O911" s="2"/>
      <c r="P911" s="2"/>
      <c r="Q911" s="2"/>
      <c r="R911" s="2"/>
      <c r="S911" s="2"/>
      <c r="T911" s="2"/>
      <c r="U911" s="2"/>
      <c r="V911" s="2"/>
      <c r="W911" s="2"/>
      <c r="X911" s="2"/>
      <c r="Y911" s="2"/>
    </row>
    <row r="912" spans="1:25" ht="13" x14ac:dyDescent="0.3">
      <c r="A912" s="2"/>
      <c r="B912" s="2"/>
      <c r="C912" s="14"/>
      <c r="D912" s="2"/>
      <c r="E912" s="2"/>
      <c r="F912" s="2"/>
      <c r="G912" s="2"/>
      <c r="H912" s="2"/>
      <c r="I912" s="2"/>
      <c r="J912" s="2"/>
      <c r="K912" s="2"/>
      <c r="L912" s="2"/>
      <c r="M912" s="2"/>
      <c r="N912" s="2"/>
      <c r="O912" s="2"/>
      <c r="P912" s="2"/>
      <c r="Q912" s="2"/>
      <c r="R912" s="2"/>
      <c r="S912" s="2"/>
      <c r="T912" s="2"/>
      <c r="U912" s="2"/>
      <c r="V912" s="2"/>
      <c r="W912" s="2"/>
      <c r="X912" s="2"/>
      <c r="Y912" s="2"/>
    </row>
    <row r="913" spans="1:25" ht="13" x14ac:dyDescent="0.3">
      <c r="A913" s="2"/>
      <c r="B913" s="2"/>
      <c r="C913" s="14"/>
      <c r="D913" s="2"/>
      <c r="E913" s="2"/>
      <c r="F913" s="2"/>
      <c r="G913" s="2"/>
      <c r="H913" s="2"/>
      <c r="I913" s="2"/>
      <c r="J913" s="2"/>
      <c r="K913" s="2"/>
      <c r="L913" s="2"/>
      <c r="M913" s="2"/>
      <c r="N913" s="2"/>
      <c r="O913" s="2"/>
      <c r="P913" s="2"/>
      <c r="Q913" s="2"/>
      <c r="R913" s="2"/>
      <c r="S913" s="2"/>
      <c r="T913" s="2"/>
      <c r="U913" s="2"/>
      <c r="V913" s="2"/>
      <c r="W913" s="2"/>
      <c r="X913" s="2"/>
      <c r="Y913" s="2"/>
    </row>
    <row r="914" spans="1:25" ht="13" x14ac:dyDescent="0.3">
      <c r="A914" s="2"/>
      <c r="B914" s="2"/>
      <c r="C914" s="14"/>
      <c r="D914" s="2"/>
      <c r="E914" s="2"/>
      <c r="F914" s="2"/>
      <c r="G914" s="2"/>
      <c r="H914" s="2"/>
      <c r="I914" s="2"/>
      <c r="J914" s="2"/>
      <c r="K914" s="2"/>
      <c r="L914" s="2"/>
      <c r="M914" s="2"/>
      <c r="N914" s="2"/>
      <c r="O914" s="2"/>
      <c r="P914" s="2"/>
      <c r="Q914" s="2"/>
      <c r="R914" s="2"/>
      <c r="S914" s="2"/>
      <c r="T914" s="2"/>
      <c r="U914" s="2"/>
      <c r="V914" s="2"/>
      <c r="W914" s="2"/>
      <c r="X914" s="2"/>
      <c r="Y914" s="2"/>
    </row>
    <row r="915" spans="1:25" ht="13" x14ac:dyDescent="0.3">
      <c r="A915" s="2"/>
      <c r="B915" s="2"/>
      <c r="C915" s="14"/>
      <c r="D915" s="2"/>
      <c r="E915" s="2"/>
      <c r="F915" s="2"/>
      <c r="G915" s="2"/>
      <c r="H915" s="2"/>
      <c r="I915" s="2"/>
      <c r="J915" s="2"/>
      <c r="K915" s="2"/>
      <c r="L915" s="2"/>
      <c r="M915" s="2"/>
      <c r="N915" s="2"/>
      <c r="O915" s="2"/>
      <c r="P915" s="2"/>
      <c r="Q915" s="2"/>
      <c r="R915" s="2"/>
      <c r="S915" s="2"/>
      <c r="T915" s="2"/>
      <c r="U915" s="2"/>
      <c r="V915" s="2"/>
      <c r="W915" s="2"/>
      <c r="X915" s="2"/>
      <c r="Y915" s="2"/>
    </row>
    <row r="916" spans="1:25" ht="13" x14ac:dyDescent="0.3">
      <c r="A916" s="2"/>
      <c r="B916" s="2"/>
      <c r="C916" s="14"/>
      <c r="D916" s="2"/>
      <c r="E916" s="2"/>
      <c r="F916" s="2"/>
      <c r="G916" s="2"/>
      <c r="H916" s="2"/>
      <c r="I916" s="2"/>
      <c r="J916" s="2"/>
      <c r="K916" s="2"/>
      <c r="L916" s="2"/>
      <c r="M916" s="2"/>
      <c r="N916" s="2"/>
      <c r="O916" s="2"/>
      <c r="P916" s="2"/>
      <c r="Q916" s="2"/>
      <c r="R916" s="2"/>
      <c r="S916" s="2"/>
      <c r="T916" s="2"/>
      <c r="U916" s="2"/>
      <c r="V916" s="2"/>
      <c r="W916" s="2"/>
      <c r="X916" s="2"/>
      <c r="Y916" s="2"/>
    </row>
    <row r="917" spans="1:25" ht="13" x14ac:dyDescent="0.3">
      <c r="A917" s="2"/>
      <c r="B917" s="2"/>
      <c r="C917" s="14"/>
      <c r="D917" s="2"/>
      <c r="E917" s="2"/>
      <c r="F917" s="2"/>
      <c r="G917" s="2"/>
      <c r="H917" s="2"/>
      <c r="I917" s="2"/>
      <c r="J917" s="2"/>
      <c r="K917" s="2"/>
      <c r="L917" s="2"/>
      <c r="M917" s="2"/>
      <c r="N917" s="2"/>
      <c r="O917" s="2"/>
      <c r="P917" s="2"/>
      <c r="Q917" s="2"/>
      <c r="R917" s="2"/>
      <c r="S917" s="2"/>
      <c r="T917" s="2"/>
      <c r="U917" s="2"/>
      <c r="V917" s="2"/>
      <c r="W917" s="2"/>
      <c r="X917" s="2"/>
      <c r="Y917" s="2"/>
    </row>
    <row r="918" spans="1:25" ht="13" x14ac:dyDescent="0.3">
      <c r="A918" s="2"/>
      <c r="B918" s="2"/>
      <c r="C918" s="14"/>
      <c r="D918" s="2"/>
      <c r="E918" s="2"/>
      <c r="F918" s="2"/>
      <c r="G918" s="2"/>
      <c r="H918" s="2"/>
      <c r="I918" s="2"/>
      <c r="J918" s="2"/>
      <c r="K918" s="2"/>
      <c r="L918" s="2"/>
      <c r="M918" s="2"/>
      <c r="N918" s="2"/>
      <c r="O918" s="2"/>
      <c r="P918" s="2"/>
      <c r="Q918" s="2"/>
      <c r="R918" s="2"/>
      <c r="S918" s="2"/>
      <c r="T918" s="2"/>
      <c r="U918" s="2"/>
      <c r="V918" s="2"/>
      <c r="W918" s="2"/>
      <c r="X918" s="2"/>
      <c r="Y918" s="2"/>
    </row>
    <row r="919" spans="1:25" ht="13" x14ac:dyDescent="0.3">
      <c r="A919" s="2"/>
      <c r="B919" s="2"/>
      <c r="C919" s="14"/>
      <c r="D919" s="2"/>
      <c r="E919" s="2"/>
      <c r="F919" s="2"/>
      <c r="G919" s="2"/>
      <c r="H919" s="2"/>
      <c r="I919" s="2"/>
      <c r="J919" s="2"/>
      <c r="K919" s="2"/>
      <c r="L919" s="2"/>
      <c r="M919" s="2"/>
      <c r="N919" s="2"/>
      <c r="O919" s="2"/>
      <c r="P919" s="2"/>
      <c r="Q919" s="2"/>
      <c r="R919" s="2"/>
      <c r="S919" s="2"/>
      <c r="T919" s="2"/>
      <c r="U919" s="2"/>
      <c r="V919" s="2"/>
      <c r="W919" s="2"/>
      <c r="X919" s="2"/>
      <c r="Y919" s="2"/>
    </row>
    <row r="920" spans="1:25" ht="13" x14ac:dyDescent="0.3">
      <c r="A920" s="2"/>
      <c r="B920" s="2"/>
      <c r="C920" s="14"/>
      <c r="D920" s="2"/>
      <c r="E920" s="2"/>
      <c r="F920" s="2"/>
      <c r="G920" s="2"/>
      <c r="H920" s="2"/>
      <c r="I920" s="2"/>
      <c r="J920" s="2"/>
      <c r="K920" s="2"/>
      <c r="L920" s="2"/>
      <c r="M920" s="2"/>
      <c r="N920" s="2"/>
      <c r="O920" s="2"/>
      <c r="P920" s="2"/>
      <c r="Q920" s="2"/>
      <c r="R920" s="2"/>
      <c r="S920" s="2"/>
      <c r="T920" s="2"/>
      <c r="U920" s="2"/>
      <c r="V920" s="2"/>
      <c r="W920" s="2"/>
      <c r="X920" s="2"/>
      <c r="Y920" s="2"/>
    </row>
    <row r="921" spans="1:25" ht="13" x14ac:dyDescent="0.3">
      <c r="A921" s="2"/>
      <c r="B921" s="2"/>
      <c r="C921" s="14"/>
      <c r="D921" s="2"/>
      <c r="E921" s="2"/>
      <c r="F921" s="2"/>
      <c r="G921" s="2"/>
      <c r="H921" s="2"/>
      <c r="I921" s="2"/>
      <c r="J921" s="2"/>
      <c r="K921" s="2"/>
      <c r="L921" s="2"/>
      <c r="M921" s="2"/>
      <c r="N921" s="2"/>
      <c r="O921" s="2"/>
      <c r="P921" s="2"/>
      <c r="Q921" s="2"/>
      <c r="R921" s="2"/>
      <c r="S921" s="2"/>
      <c r="T921" s="2"/>
      <c r="U921" s="2"/>
      <c r="V921" s="2"/>
      <c r="W921" s="2"/>
      <c r="X921" s="2"/>
      <c r="Y921" s="2"/>
    </row>
    <row r="922" spans="1:25" ht="13" x14ac:dyDescent="0.3">
      <c r="A922" s="2"/>
      <c r="B922" s="2"/>
      <c r="C922" s="14"/>
      <c r="D922" s="2"/>
      <c r="E922" s="2"/>
      <c r="F922" s="2"/>
      <c r="G922" s="2"/>
      <c r="H922" s="2"/>
      <c r="I922" s="2"/>
      <c r="J922" s="2"/>
      <c r="K922" s="2"/>
      <c r="L922" s="2"/>
      <c r="M922" s="2"/>
      <c r="N922" s="2"/>
      <c r="O922" s="2"/>
      <c r="P922" s="2"/>
      <c r="Q922" s="2"/>
      <c r="R922" s="2"/>
      <c r="S922" s="2"/>
      <c r="T922" s="2"/>
      <c r="U922" s="2"/>
      <c r="V922" s="2"/>
      <c r="W922" s="2"/>
      <c r="X922" s="2"/>
      <c r="Y922" s="2"/>
    </row>
    <row r="923" spans="1:25" ht="13" x14ac:dyDescent="0.3">
      <c r="A923" s="2"/>
      <c r="B923" s="2"/>
      <c r="C923" s="14"/>
      <c r="D923" s="2"/>
      <c r="E923" s="2"/>
      <c r="F923" s="2"/>
      <c r="G923" s="2"/>
      <c r="H923" s="2"/>
      <c r="I923" s="2"/>
      <c r="J923" s="2"/>
      <c r="K923" s="2"/>
      <c r="L923" s="2"/>
      <c r="M923" s="2"/>
      <c r="N923" s="2"/>
      <c r="O923" s="2"/>
      <c r="P923" s="2"/>
      <c r="Q923" s="2"/>
      <c r="R923" s="2"/>
      <c r="S923" s="2"/>
      <c r="T923" s="2"/>
      <c r="U923" s="2"/>
      <c r="V923" s="2"/>
      <c r="W923" s="2"/>
      <c r="X923" s="2"/>
      <c r="Y923" s="2"/>
    </row>
    <row r="924" spans="1:25" ht="13" x14ac:dyDescent="0.3">
      <c r="A924" s="2"/>
      <c r="B924" s="2"/>
      <c r="C924" s="14"/>
      <c r="D924" s="2"/>
      <c r="E924" s="2"/>
      <c r="F924" s="2"/>
      <c r="G924" s="2"/>
      <c r="H924" s="2"/>
      <c r="I924" s="2"/>
      <c r="J924" s="2"/>
      <c r="K924" s="2"/>
      <c r="L924" s="2"/>
      <c r="M924" s="2"/>
      <c r="N924" s="2"/>
      <c r="O924" s="2"/>
      <c r="P924" s="2"/>
      <c r="Q924" s="2"/>
      <c r="R924" s="2"/>
      <c r="S924" s="2"/>
      <c r="T924" s="2"/>
      <c r="U924" s="2"/>
      <c r="V924" s="2"/>
      <c r="W924" s="2"/>
      <c r="X924" s="2"/>
      <c r="Y924" s="2"/>
    </row>
    <row r="925" spans="1:25" ht="13" x14ac:dyDescent="0.3">
      <c r="A925" s="2"/>
      <c r="B925" s="2"/>
      <c r="C925" s="14"/>
      <c r="D925" s="2"/>
      <c r="E925" s="2"/>
      <c r="F925" s="2"/>
      <c r="G925" s="2"/>
      <c r="H925" s="2"/>
      <c r="I925" s="2"/>
      <c r="J925" s="2"/>
      <c r="K925" s="2"/>
      <c r="L925" s="2"/>
      <c r="M925" s="2"/>
      <c r="N925" s="2"/>
      <c r="O925" s="2"/>
      <c r="P925" s="2"/>
      <c r="Q925" s="2"/>
      <c r="R925" s="2"/>
      <c r="S925" s="2"/>
      <c r="T925" s="2"/>
      <c r="U925" s="2"/>
      <c r="V925" s="2"/>
      <c r="W925" s="2"/>
      <c r="X925" s="2"/>
      <c r="Y925" s="2"/>
    </row>
    <row r="926" spans="1:25" ht="13" x14ac:dyDescent="0.3">
      <c r="A926" s="2"/>
      <c r="B926" s="2"/>
      <c r="C926" s="14"/>
      <c r="D926" s="2"/>
      <c r="E926" s="2"/>
      <c r="F926" s="2"/>
      <c r="G926" s="2"/>
      <c r="H926" s="2"/>
      <c r="I926" s="2"/>
      <c r="J926" s="2"/>
      <c r="K926" s="2"/>
      <c r="L926" s="2"/>
      <c r="M926" s="2"/>
      <c r="N926" s="2"/>
      <c r="O926" s="2"/>
      <c r="P926" s="2"/>
      <c r="Q926" s="2"/>
      <c r="R926" s="2"/>
      <c r="S926" s="2"/>
      <c r="T926" s="2"/>
      <c r="U926" s="2"/>
      <c r="V926" s="2"/>
      <c r="W926" s="2"/>
      <c r="X926" s="2"/>
      <c r="Y926" s="2"/>
    </row>
    <row r="927" spans="1:25" ht="13" x14ac:dyDescent="0.3">
      <c r="A927" s="2"/>
      <c r="B927" s="2"/>
      <c r="C927" s="14"/>
      <c r="D927" s="2"/>
      <c r="E927" s="2"/>
      <c r="F927" s="2"/>
      <c r="G927" s="2"/>
      <c r="H927" s="2"/>
      <c r="I927" s="2"/>
      <c r="J927" s="2"/>
      <c r="K927" s="2"/>
      <c r="L927" s="2"/>
      <c r="M927" s="2"/>
      <c r="N927" s="2"/>
      <c r="O927" s="2"/>
      <c r="P927" s="2"/>
      <c r="Q927" s="2"/>
      <c r="R927" s="2"/>
      <c r="S927" s="2"/>
      <c r="T927" s="2"/>
      <c r="U927" s="2"/>
      <c r="V927" s="2"/>
      <c r="W927" s="2"/>
      <c r="X927" s="2"/>
      <c r="Y927" s="2"/>
    </row>
    <row r="928" spans="1:25" ht="13" x14ac:dyDescent="0.3">
      <c r="A928" s="2"/>
      <c r="B928" s="2"/>
      <c r="C928" s="14"/>
      <c r="D928" s="2"/>
      <c r="E928" s="2"/>
      <c r="F928" s="2"/>
      <c r="G928" s="2"/>
      <c r="H928" s="2"/>
      <c r="I928" s="2"/>
      <c r="J928" s="2"/>
      <c r="K928" s="2"/>
      <c r="L928" s="2"/>
      <c r="M928" s="2"/>
      <c r="N928" s="2"/>
      <c r="O928" s="2"/>
      <c r="P928" s="2"/>
      <c r="Q928" s="2"/>
      <c r="R928" s="2"/>
      <c r="S928" s="2"/>
      <c r="T928" s="2"/>
      <c r="U928" s="2"/>
      <c r="V928" s="2"/>
      <c r="W928" s="2"/>
      <c r="X928" s="2"/>
      <c r="Y928" s="2"/>
    </row>
    <row r="929" spans="1:25" ht="13" x14ac:dyDescent="0.3">
      <c r="A929" s="2"/>
      <c r="B929" s="2"/>
      <c r="C929" s="14"/>
      <c r="D929" s="2"/>
      <c r="E929" s="2"/>
      <c r="F929" s="2"/>
      <c r="G929" s="2"/>
      <c r="H929" s="2"/>
      <c r="I929" s="2"/>
      <c r="J929" s="2"/>
      <c r="K929" s="2"/>
      <c r="L929" s="2"/>
      <c r="M929" s="2"/>
      <c r="N929" s="2"/>
      <c r="O929" s="2"/>
      <c r="P929" s="2"/>
      <c r="Q929" s="2"/>
      <c r="R929" s="2"/>
      <c r="S929" s="2"/>
      <c r="T929" s="2"/>
      <c r="U929" s="2"/>
      <c r="V929" s="2"/>
      <c r="W929" s="2"/>
      <c r="X929" s="2"/>
      <c r="Y929" s="2"/>
    </row>
    <row r="930" spans="1:25" ht="13" x14ac:dyDescent="0.3">
      <c r="A930" s="2"/>
      <c r="B930" s="2"/>
      <c r="C930" s="14"/>
      <c r="D930" s="2"/>
      <c r="E930" s="2"/>
      <c r="F930" s="2"/>
      <c r="G930" s="2"/>
      <c r="H930" s="2"/>
      <c r="I930" s="2"/>
      <c r="J930" s="2"/>
      <c r="K930" s="2"/>
      <c r="L930" s="2"/>
      <c r="M930" s="2"/>
      <c r="N930" s="2"/>
      <c r="O930" s="2"/>
      <c r="P930" s="2"/>
      <c r="Q930" s="2"/>
      <c r="R930" s="2"/>
      <c r="S930" s="2"/>
      <c r="T930" s="2"/>
      <c r="U930" s="2"/>
      <c r="V930" s="2"/>
      <c r="W930" s="2"/>
      <c r="X930" s="2"/>
      <c r="Y930" s="2"/>
    </row>
    <row r="931" spans="1:25" ht="13" x14ac:dyDescent="0.3">
      <c r="A931" s="2"/>
      <c r="B931" s="2"/>
      <c r="C931" s="14"/>
      <c r="D931" s="2"/>
      <c r="E931" s="2"/>
      <c r="F931" s="2"/>
      <c r="G931" s="2"/>
      <c r="H931" s="2"/>
      <c r="I931" s="2"/>
      <c r="J931" s="2"/>
      <c r="K931" s="2"/>
      <c r="L931" s="2"/>
      <c r="M931" s="2"/>
      <c r="N931" s="2"/>
      <c r="O931" s="2"/>
      <c r="P931" s="2"/>
      <c r="Q931" s="2"/>
      <c r="R931" s="2"/>
      <c r="S931" s="2"/>
      <c r="T931" s="2"/>
      <c r="U931" s="2"/>
      <c r="V931" s="2"/>
      <c r="W931" s="2"/>
      <c r="X931" s="2"/>
      <c r="Y931" s="2"/>
    </row>
    <row r="932" spans="1:25" ht="13" x14ac:dyDescent="0.3">
      <c r="A932" s="2"/>
      <c r="B932" s="2"/>
      <c r="C932" s="14"/>
      <c r="D932" s="2"/>
      <c r="E932" s="2"/>
      <c r="F932" s="2"/>
      <c r="G932" s="2"/>
      <c r="H932" s="2"/>
      <c r="I932" s="2"/>
      <c r="J932" s="2"/>
      <c r="K932" s="2"/>
      <c r="L932" s="2"/>
      <c r="M932" s="2"/>
      <c r="N932" s="2"/>
      <c r="O932" s="2"/>
      <c r="P932" s="2"/>
      <c r="Q932" s="2"/>
      <c r="R932" s="2"/>
      <c r="S932" s="2"/>
      <c r="T932" s="2"/>
      <c r="U932" s="2"/>
      <c r="V932" s="2"/>
      <c r="W932" s="2"/>
      <c r="X932" s="2"/>
      <c r="Y932" s="2"/>
    </row>
    <row r="933" spans="1:25" ht="13" x14ac:dyDescent="0.3">
      <c r="A933" s="2"/>
      <c r="B933" s="2"/>
      <c r="C933" s="14"/>
      <c r="D933" s="2"/>
      <c r="E933" s="2"/>
      <c r="F933" s="2"/>
      <c r="G933" s="2"/>
      <c r="H933" s="2"/>
      <c r="I933" s="2"/>
      <c r="J933" s="2"/>
      <c r="K933" s="2"/>
      <c r="L933" s="2"/>
      <c r="M933" s="2"/>
      <c r="N933" s="2"/>
      <c r="O933" s="2"/>
      <c r="P933" s="2"/>
      <c r="Q933" s="2"/>
      <c r="R933" s="2"/>
      <c r="S933" s="2"/>
      <c r="T933" s="2"/>
      <c r="U933" s="2"/>
      <c r="V933" s="2"/>
      <c r="W933" s="2"/>
      <c r="X933" s="2"/>
      <c r="Y933" s="2"/>
    </row>
    <row r="934" spans="1:25" ht="13" x14ac:dyDescent="0.3">
      <c r="A934" s="2"/>
      <c r="B934" s="2"/>
      <c r="C934" s="14"/>
      <c r="D934" s="2"/>
      <c r="E934" s="2"/>
      <c r="F934" s="2"/>
      <c r="G934" s="2"/>
      <c r="H934" s="2"/>
      <c r="I934" s="2"/>
      <c r="J934" s="2"/>
      <c r="K934" s="2"/>
      <c r="L934" s="2"/>
      <c r="M934" s="2"/>
      <c r="N934" s="2"/>
      <c r="O934" s="2"/>
      <c r="P934" s="2"/>
      <c r="Q934" s="2"/>
      <c r="R934" s="2"/>
      <c r="S934" s="2"/>
      <c r="T934" s="2"/>
      <c r="U934" s="2"/>
      <c r="V934" s="2"/>
      <c r="W934" s="2"/>
      <c r="X934" s="2"/>
      <c r="Y934" s="2"/>
    </row>
    <row r="935" spans="1:25" ht="13" x14ac:dyDescent="0.3">
      <c r="A935" s="2"/>
      <c r="B935" s="2"/>
      <c r="C935" s="14"/>
      <c r="D935" s="2"/>
      <c r="E935" s="2"/>
      <c r="F935" s="2"/>
      <c r="G935" s="2"/>
      <c r="H935" s="2"/>
      <c r="I935" s="2"/>
      <c r="J935" s="2"/>
      <c r="K935" s="2"/>
      <c r="L935" s="2"/>
      <c r="M935" s="2"/>
      <c r="N935" s="2"/>
      <c r="O935" s="2"/>
      <c r="P935" s="2"/>
      <c r="Q935" s="2"/>
      <c r="R935" s="2"/>
      <c r="S935" s="2"/>
      <c r="T935" s="2"/>
      <c r="U935" s="2"/>
      <c r="V935" s="2"/>
      <c r="W935" s="2"/>
      <c r="X935" s="2"/>
      <c r="Y935" s="2"/>
    </row>
    <row r="936" spans="1:25" ht="13" x14ac:dyDescent="0.3">
      <c r="A936" s="2"/>
      <c r="B936" s="2"/>
      <c r="C936" s="14"/>
      <c r="D936" s="2"/>
      <c r="E936" s="2"/>
      <c r="F936" s="2"/>
      <c r="G936" s="2"/>
      <c r="H936" s="2"/>
      <c r="I936" s="2"/>
      <c r="J936" s="2"/>
      <c r="K936" s="2"/>
      <c r="L936" s="2"/>
      <c r="M936" s="2"/>
      <c r="N936" s="2"/>
      <c r="O936" s="2"/>
      <c r="P936" s="2"/>
      <c r="Q936" s="2"/>
      <c r="R936" s="2"/>
      <c r="S936" s="2"/>
      <c r="T936" s="2"/>
      <c r="U936" s="2"/>
      <c r="V936" s="2"/>
      <c r="W936" s="2"/>
      <c r="X936" s="2"/>
      <c r="Y936" s="2"/>
    </row>
    <row r="937" spans="1:25" ht="13" x14ac:dyDescent="0.3">
      <c r="A937" s="2"/>
      <c r="B937" s="2"/>
      <c r="C937" s="14"/>
      <c r="D937" s="2"/>
      <c r="E937" s="2"/>
      <c r="F937" s="2"/>
      <c r="G937" s="2"/>
      <c r="H937" s="2"/>
      <c r="I937" s="2"/>
      <c r="J937" s="2"/>
      <c r="K937" s="2"/>
      <c r="L937" s="2"/>
      <c r="M937" s="2"/>
      <c r="N937" s="2"/>
      <c r="O937" s="2"/>
      <c r="P937" s="2"/>
      <c r="Q937" s="2"/>
      <c r="R937" s="2"/>
      <c r="S937" s="2"/>
      <c r="T937" s="2"/>
      <c r="U937" s="2"/>
      <c r="V937" s="2"/>
      <c r="W937" s="2"/>
      <c r="X937" s="2"/>
      <c r="Y937" s="2"/>
    </row>
    <row r="938" spans="1:25" ht="13" x14ac:dyDescent="0.3">
      <c r="A938" s="2"/>
      <c r="B938" s="2"/>
      <c r="C938" s="14"/>
      <c r="D938" s="2"/>
      <c r="E938" s="2"/>
      <c r="F938" s="2"/>
      <c r="G938" s="2"/>
      <c r="H938" s="2"/>
      <c r="I938" s="2"/>
      <c r="J938" s="2"/>
      <c r="K938" s="2"/>
      <c r="L938" s="2"/>
      <c r="M938" s="2"/>
      <c r="N938" s="2"/>
      <c r="O938" s="2"/>
      <c r="P938" s="2"/>
      <c r="Q938" s="2"/>
      <c r="R938" s="2"/>
      <c r="S938" s="2"/>
      <c r="T938" s="2"/>
      <c r="U938" s="2"/>
      <c r="V938" s="2"/>
      <c r="W938" s="2"/>
      <c r="X938" s="2"/>
      <c r="Y938" s="2"/>
    </row>
    <row r="939" spans="1:25" ht="13" x14ac:dyDescent="0.3">
      <c r="A939" s="2"/>
      <c r="B939" s="2"/>
      <c r="C939" s="14"/>
      <c r="D939" s="2"/>
      <c r="E939" s="2"/>
      <c r="F939" s="2"/>
      <c r="G939" s="2"/>
      <c r="H939" s="2"/>
      <c r="I939" s="2"/>
      <c r="J939" s="2"/>
      <c r="K939" s="2"/>
      <c r="L939" s="2"/>
      <c r="M939" s="2"/>
      <c r="N939" s="2"/>
      <c r="O939" s="2"/>
      <c r="P939" s="2"/>
      <c r="Q939" s="2"/>
      <c r="R939" s="2"/>
      <c r="S939" s="2"/>
      <c r="T939" s="2"/>
      <c r="U939" s="2"/>
      <c r="V939" s="2"/>
      <c r="W939" s="2"/>
      <c r="X939" s="2"/>
      <c r="Y939" s="2"/>
    </row>
    <row r="940" spans="1:25" ht="13" x14ac:dyDescent="0.3">
      <c r="A940" s="2"/>
      <c r="B940" s="2"/>
      <c r="C940" s="14"/>
      <c r="D940" s="2"/>
      <c r="E940" s="2"/>
      <c r="F940" s="2"/>
      <c r="G940" s="2"/>
      <c r="H940" s="2"/>
      <c r="I940" s="2"/>
      <c r="J940" s="2"/>
      <c r="K940" s="2"/>
      <c r="L940" s="2"/>
      <c r="M940" s="2"/>
      <c r="N940" s="2"/>
      <c r="O940" s="2"/>
      <c r="P940" s="2"/>
      <c r="Q940" s="2"/>
      <c r="R940" s="2"/>
      <c r="S940" s="2"/>
      <c r="T940" s="2"/>
      <c r="U940" s="2"/>
      <c r="V940" s="2"/>
      <c r="W940" s="2"/>
      <c r="X940" s="2"/>
      <c r="Y940" s="2"/>
    </row>
    <row r="941" spans="1:25" ht="13" x14ac:dyDescent="0.3">
      <c r="A941" s="2"/>
      <c r="B941" s="2"/>
      <c r="C941" s="14"/>
      <c r="D941" s="2"/>
      <c r="E941" s="2"/>
      <c r="F941" s="2"/>
      <c r="G941" s="2"/>
      <c r="H941" s="2"/>
      <c r="I941" s="2"/>
      <c r="J941" s="2"/>
      <c r="K941" s="2"/>
      <c r="L941" s="2"/>
      <c r="M941" s="2"/>
      <c r="N941" s="2"/>
      <c r="O941" s="2"/>
      <c r="P941" s="2"/>
      <c r="Q941" s="2"/>
      <c r="R941" s="2"/>
      <c r="S941" s="2"/>
      <c r="T941" s="2"/>
      <c r="U941" s="2"/>
      <c r="V941" s="2"/>
      <c r="W941" s="2"/>
      <c r="X941" s="2"/>
      <c r="Y941" s="2"/>
    </row>
    <row r="942" spans="1:25" ht="13" x14ac:dyDescent="0.3">
      <c r="A942" s="2"/>
      <c r="B942" s="2"/>
      <c r="C942" s="14"/>
      <c r="D942" s="2"/>
      <c r="E942" s="2"/>
      <c r="F942" s="2"/>
      <c r="G942" s="2"/>
      <c r="H942" s="2"/>
      <c r="I942" s="2"/>
      <c r="J942" s="2"/>
      <c r="K942" s="2"/>
      <c r="L942" s="2"/>
      <c r="M942" s="2"/>
      <c r="N942" s="2"/>
      <c r="O942" s="2"/>
      <c r="P942" s="2"/>
      <c r="Q942" s="2"/>
      <c r="R942" s="2"/>
      <c r="S942" s="2"/>
      <c r="T942" s="2"/>
      <c r="U942" s="2"/>
      <c r="V942" s="2"/>
      <c r="W942" s="2"/>
      <c r="X942" s="2"/>
      <c r="Y942" s="2"/>
    </row>
    <row r="943" spans="1:25" ht="13" x14ac:dyDescent="0.3">
      <c r="A943" s="2"/>
      <c r="B943" s="2"/>
      <c r="C943" s="14"/>
      <c r="D943" s="2"/>
      <c r="E943" s="2"/>
      <c r="F943" s="2"/>
      <c r="G943" s="2"/>
      <c r="H943" s="2"/>
      <c r="I943" s="2"/>
      <c r="J943" s="2"/>
      <c r="K943" s="2"/>
      <c r="L943" s="2"/>
      <c r="M943" s="2"/>
      <c r="N943" s="2"/>
      <c r="O943" s="2"/>
      <c r="P943" s="2"/>
      <c r="Q943" s="2"/>
      <c r="R943" s="2"/>
      <c r="S943" s="2"/>
      <c r="T943" s="2"/>
      <c r="U943" s="2"/>
      <c r="V943" s="2"/>
      <c r="W943" s="2"/>
      <c r="X943" s="2"/>
      <c r="Y943" s="2"/>
    </row>
    <row r="944" spans="1:25" ht="13" x14ac:dyDescent="0.3">
      <c r="A944" s="2"/>
      <c r="B944" s="2"/>
      <c r="C944" s="14"/>
      <c r="D944" s="2"/>
      <c r="E944" s="2"/>
      <c r="F944" s="2"/>
      <c r="G944" s="2"/>
      <c r="H944" s="2"/>
      <c r="I944" s="2"/>
      <c r="J944" s="2"/>
      <c r="K944" s="2"/>
      <c r="L944" s="2"/>
      <c r="M944" s="2"/>
      <c r="N944" s="2"/>
      <c r="O944" s="2"/>
      <c r="P944" s="2"/>
      <c r="Q944" s="2"/>
      <c r="R944" s="2"/>
      <c r="S944" s="2"/>
      <c r="T944" s="2"/>
      <c r="U944" s="2"/>
      <c r="V944" s="2"/>
      <c r="W944" s="2"/>
      <c r="X944" s="2"/>
      <c r="Y944" s="2"/>
    </row>
    <row r="945" spans="1:25" ht="13" x14ac:dyDescent="0.3">
      <c r="A945" s="2"/>
      <c r="B945" s="2"/>
      <c r="C945" s="14"/>
      <c r="D945" s="2"/>
      <c r="E945" s="2"/>
      <c r="F945" s="2"/>
      <c r="G945" s="2"/>
      <c r="H945" s="2"/>
      <c r="I945" s="2"/>
      <c r="J945" s="2"/>
      <c r="K945" s="2"/>
      <c r="L945" s="2"/>
      <c r="M945" s="2"/>
      <c r="N945" s="2"/>
      <c r="O945" s="2"/>
      <c r="P945" s="2"/>
      <c r="Q945" s="2"/>
      <c r="R945" s="2"/>
      <c r="S945" s="2"/>
      <c r="T945" s="2"/>
      <c r="U945" s="2"/>
      <c r="V945" s="2"/>
      <c r="W945" s="2"/>
      <c r="X945" s="2"/>
      <c r="Y945" s="2"/>
    </row>
    <row r="946" spans="1:25" ht="13" x14ac:dyDescent="0.3">
      <c r="A946" s="2"/>
      <c r="B946" s="2"/>
      <c r="C946" s="14"/>
      <c r="D946" s="2"/>
      <c r="E946" s="2"/>
      <c r="F946" s="2"/>
      <c r="G946" s="2"/>
      <c r="H946" s="2"/>
      <c r="I946" s="2"/>
      <c r="J946" s="2"/>
      <c r="K946" s="2"/>
      <c r="L946" s="2"/>
      <c r="M946" s="2"/>
      <c r="N946" s="2"/>
      <c r="O946" s="2"/>
      <c r="P946" s="2"/>
      <c r="Q946" s="2"/>
      <c r="R946" s="2"/>
      <c r="S946" s="2"/>
      <c r="T946" s="2"/>
      <c r="U946" s="2"/>
      <c r="V946" s="2"/>
      <c r="W946" s="2"/>
      <c r="X946" s="2"/>
      <c r="Y946" s="2"/>
    </row>
    <row r="947" spans="1:25" ht="13" x14ac:dyDescent="0.3">
      <c r="A947" s="2"/>
      <c r="B947" s="2"/>
      <c r="C947" s="14"/>
      <c r="D947" s="2"/>
      <c r="E947" s="2"/>
      <c r="F947" s="2"/>
      <c r="G947" s="2"/>
      <c r="H947" s="2"/>
      <c r="I947" s="2"/>
      <c r="J947" s="2"/>
      <c r="K947" s="2"/>
      <c r="L947" s="2"/>
      <c r="M947" s="2"/>
      <c r="N947" s="2"/>
      <c r="O947" s="2"/>
      <c r="P947" s="2"/>
      <c r="Q947" s="2"/>
      <c r="R947" s="2"/>
      <c r="S947" s="2"/>
      <c r="T947" s="2"/>
      <c r="U947" s="2"/>
      <c r="V947" s="2"/>
      <c r="W947" s="2"/>
      <c r="X947" s="2"/>
      <c r="Y947" s="2"/>
    </row>
    <row r="948" spans="1:25" ht="13" x14ac:dyDescent="0.3">
      <c r="A948" s="2"/>
      <c r="B948" s="2"/>
      <c r="C948" s="14"/>
      <c r="D948" s="2"/>
      <c r="E948" s="2"/>
      <c r="F948" s="2"/>
      <c r="G948" s="2"/>
      <c r="H948" s="2"/>
      <c r="I948" s="2"/>
      <c r="J948" s="2"/>
      <c r="K948" s="2"/>
      <c r="L948" s="2"/>
      <c r="M948" s="2"/>
      <c r="N948" s="2"/>
      <c r="O948" s="2"/>
      <c r="P948" s="2"/>
      <c r="Q948" s="2"/>
      <c r="R948" s="2"/>
      <c r="S948" s="2"/>
      <c r="T948" s="2"/>
      <c r="U948" s="2"/>
      <c r="V948" s="2"/>
      <c r="W948" s="2"/>
      <c r="X948" s="2"/>
      <c r="Y948" s="2"/>
    </row>
    <row r="949" spans="1:25" ht="13" x14ac:dyDescent="0.3">
      <c r="A949" s="2"/>
      <c r="B949" s="2"/>
      <c r="C949" s="14"/>
      <c r="D949" s="2"/>
      <c r="E949" s="2"/>
      <c r="F949" s="2"/>
      <c r="G949" s="2"/>
      <c r="H949" s="2"/>
      <c r="I949" s="2"/>
      <c r="J949" s="2"/>
      <c r="K949" s="2"/>
      <c r="L949" s="2"/>
      <c r="M949" s="2"/>
      <c r="N949" s="2"/>
      <c r="O949" s="2"/>
      <c r="P949" s="2"/>
      <c r="Q949" s="2"/>
      <c r="R949" s="2"/>
      <c r="S949" s="2"/>
      <c r="T949" s="2"/>
      <c r="U949" s="2"/>
      <c r="V949" s="2"/>
      <c r="W949" s="2"/>
      <c r="X949" s="2"/>
      <c r="Y949" s="2"/>
    </row>
    <row r="950" spans="1:25" ht="13" x14ac:dyDescent="0.3">
      <c r="A950" s="2"/>
      <c r="B950" s="2"/>
      <c r="C950" s="14"/>
      <c r="D950" s="2"/>
      <c r="E950" s="2"/>
      <c r="F950" s="2"/>
      <c r="G950" s="2"/>
      <c r="H950" s="2"/>
      <c r="I950" s="2"/>
      <c r="J950" s="2"/>
      <c r="K950" s="2"/>
      <c r="L950" s="2"/>
      <c r="M950" s="2"/>
      <c r="N950" s="2"/>
      <c r="O950" s="2"/>
      <c r="P950" s="2"/>
      <c r="Q950" s="2"/>
      <c r="R950" s="2"/>
      <c r="S950" s="2"/>
      <c r="T950" s="2"/>
      <c r="U950" s="2"/>
      <c r="V950" s="2"/>
      <c r="W950" s="2"/>
      <c r="X950" s="2"/>
      <c r="Y950" s="2"/>
    </row>
    <row r="951" spans="1:25" ht="13" x14ac:dyDescent="0.3">
      <c r="A951" s="2"/>
      <c r="B951" s="2"/>
      <c r="C951" s="14"/>
      <c r="D951" s="2"/>
      <c r="E951" s="2"/>
      <c r="F951" s="2"/>
      <c r="G951" s="2"/>
      <c r="H951" s="2"/>
      <c r="I951" s="2"/>
      <c r="J951" s="2"/>
      <c r="K951" s="2"/>
      <c r="L951" s="2"/>
      <c r="M951" s="2"/>
      <c r="N951" s="2"/>
      <c r="O951" s="2"/>
      <c r="P951" s="2"/>
      <c r="Q951" s="2"/>
      <c r="R951" s="2"/>
      <c r="S951" s="2"/>
      <c r="T951" s="2"/>
      <c r="U951" s="2"/>
      <c r="V951" s="2"/>
      <c r="W951" s="2"/>
      <c r="X951" s="2"/>
      <c r="Y951" s="2"/>
    </row>
    <row r="952" spans="1:25" ht="13" x14ac:dyDescent="0.3">
      <c r="A952" s="2"/>
      <c r="B952" s="2"/>
      <c r="C952" s="14"/>
      <c r="D952" s="2"/>
      <c r="E952" s="2"/>
      <c r="F952" s="2"/>
      <c r="G952" s="2"/>
      <c r="H952" s="2"/>
      <c r="I952" s="2"/>
      <c r="J952" s="2"/>
      <c r="K952" s="2"/>
      <c r="L952" s="2"/>
      <c r="M952" s="2"/>
      <c r="N952" s="2"/>
      <c r="O952" s="2"/>
      <c r="P952" s="2"/>
      <c r="Q952" s="2"/>
      <c r="R952" s="2"/>
      <c r="S952" s="2"/>
      <c r="T952" s="2"/>
      <c r="U952" s="2"/>
      <c r="V952" s="2"/>
      <c r="W952" s="2"/>
      <c r="X952" s="2"/>
      <c r="Y952" s="2"/>
    </row>
    <row r="953" spans="1:25" ht="13" x14ac:dyDescent="0.3">
      <c r="A953" s="2"/>
      <c r="B953" s="2"/>
      <c r="C953" s="14"/>
      <c r="D953" s="2"/>
      <c r="E953" s="2"/>
      <c r="F953" s="2"/>
      <c r="G953" s="2"/>
      <c r="H953" s="2"/>
      <c r="I953" s="2"/>
      <c r="J953" s="2"/>
      <c r="K953" s="2"/>
      <c r="L953" s="2"/>
      <c r="M953" s="2"/>
      <c r="N953" s="2"/>
      <c r="O953" s="2"/>
      <c r="P953" s="2"/>
      <c r="Q953" s="2"/>
      <c r="R953" s="2"/>
      <c r="S953" s="2"/>
      <c r="T953" s="2"/>
      <c r="U953" s="2"/>
      <c r="V953" s="2"/>
      <c r="W953" s="2"/>
      <c r="X953" s="2"/>
      <c r="Y953" s="2"/>
    </row>
    <row r="954" spans="1:25" ht="13" x14ac:dyDescent="0.3">
      <c r="A954" s="2"/>
      <c r="B954" s="2"/>
      <c r="C954" s="14"/>
      <c r="D954" s="2"/>
      <c r="E954" s="2"/>
      <c r="F954" s="2"/>
      <c r="G954" s="2"/>
      <c r="H954" s="2"/>
      <c r="I954" s="2"/>
      <c r="J954" s="2"/>
      <c r="K954" s="2"/>
      <c r="L954" s="2"/>
      <c r="M954" s="2"/>
      <c r="N954" s="2"/>
      <c r="O954" s="2"/>
      <c r="P954" s="2"/>
      <c r="Q954" s="2"/>
      <c r="R954" s="2"/>
      <c r="S954" s="2"/>
      <c r="T954" s="2"/>
      <c r="U954" s="2"/>
      <c r="V954" s="2"/>
      <c r="W954" s="2"/>
      <c r="X954" s="2"/>
      <c r="Y954" s="2"/>
    </row>
    <row r="955" spans="1:25" ht="13" x14ac:dyDescent="0.3">
      <c r="A955" s="2"/>
      <c r="B955" s="2"/>
      <c r="C955" s="14"/>
      <c r="D955" s="2"/>
      <c r="E955" s="2"/>
      <c r="F955" s="2"/>
      <c r="G955" s="2"/>
      <c r="H955" s="2"/>
      <c r="I955" s="2"/>
      <c r="J955" s="2"/>
      <c r="K955" s="2"/>
      <c r="L955" s="2"/>
      <c r="M955" s="2"/>
      <c r="N955" s="2"/>
      <c r="O955" s="2"/>
      <c r="P955" s="2"/>
      <c r="Q955" s="2"/>
      <c r="R955" s="2"/>
      <c r="S955" s="2"/>
      <c r="T955" s="2"/>
      <c r="U955" s="2"/>
      <c r="V955" s="2"/>
      <c r="W955" s="2"/>
      <c r="X955" s="2"/>
      <c r="Y955" s="2"/>
    </row>
    <row r="956" spans="1:25" ht="13" x14ac:dyDescent="0.3">
      <c r="A956" s="2"/>
      <c r="B956" s="2"/>
      <c r="C956" s="14"/>
      <c r="D956" s="2"/>
      <c r="E956" s="2"/>
      <c r="F956" s="2"/>
      <c r="G956" s="2"/>
      <c r="H956" s="2"/>
      <c r="I956" s="2"/>
      <c r="J956" s="2"/>
      <c r="K956" s="2"/>
      <c r="L956" s="2"/>
      <c r="M956" s="2"/>
      <c r="N956" s="2"/>
      <c r="O956" s="2"/>
      <c r="P956" s="2"/>
      <c r="Q956" s="2"/>
      <c r="R956" s="2"/>
      <c r="S956" s="2"/>
      <c r="T956" s="2"/>
      <c r="U956" s="2"/>
      <c r="V956" s="2"/>
      <c r="W956" s="2"/>
      <c r="X956" s="2"/>
      <c r="Y956" s="2"/>
    </row>
    <row r="957" spans="1:25" ht="13" x14ac:dyDescent="0.3">
      <c r="A957" s="2"/>
      <c r="B957" s="2"/>
      <c r="C957" s="14"/>
      <c r="D957" s="2"/>
      <c r="E957" s="2"/>
      <c r="F957" s="2"/>
      <c r="G957" s="2"/>
      <c r="H957" s="2"/>
      <c r="I957" s="2"/>
      <c r="J957" s="2"/>
      <c r="K957" s="2"/>
      <c r="L957" s="2"/>
      <c r="M957" s="2"/>
      <c r="N957" s="2"/>
      <c r="O957" s="2"/>
      <c r="P957" s="2"/>
      <c r="Q957" s="2"/>
      <c r="R957" s="2"/>
      <c r="S957" s="2"/>
      <c r="T957" s="2"/>
      <c r="U957" s="2"/>
      <c r="V957" s="2"/>
      <c r="W957" s="2"/>
      <c r="X957" s="2"/>
      <c r="Y957" s="2"/>
    </row>
    <row r="958" spans="1:25" ht="13" x14ac:dyDescent="0.3">
      <c r="A958" s="2"/>
      <c r="B958" s="2"/>
      <c r="C958" s="14"/>
      <c r="D958" s="2"/>
      <c r="E958" s="2"/>
      <c r="F958" s="2"/>
      <c r="G958" s="2"/>
      <c r="H958" s="2"/>
      <c r="I958" s="2"/>
      <c r="J958" s="2"/>
      <c r="K958" s="2"/>
      <c r="L958" s="2"/>
      <c r="M958" s="2"/>
      <c r="N958" s="2"/>
      <c r="O958" s="2"/>
      <c r="P958" s="2"/>
      <c r="Q958" s="2"/>
      <c r="R958" s="2"/>
      <c r="S958" s="2"/>
      <c r="T958" s="2"/>
      <c r="U958" s="2"/>
      <c r="V958" s="2"/>
      <c r="W958" s="2"/>
      <c r="X958" s="2"/>
      <c r="Y958" s="2"/>
    </row>
    <row r="959" spans="1:25" ht="13" x14ac:dyDescent="0.3">
      <c r="A959" s="2"/>
      <c r="B959" s="2"/>
      <c r="C959" s="14"/>
      <c r="D959" s="2"/>
      <c r="E959" s="2"/>
      <c r="F959" s="2"/>
      <c r="G959" s="2"/>
      <c r="H959" s="2"/>
      <c r="I959" s="2"/>
      <c r="J959" s="2"/>
      <c r="K959" s="2"/>
      <c r="L959" s="2"/>
      <c r="M959" s="2"/>
      <c r="N959" s="2"/>
      <c r="O959" s="2"/>
      <c r="P959" s="2"/>
      <c r="Q959" s="2"/>
      <c r="R959" s="2"/>
      <c r="S959" s="2"/>
      <c r="T959" s="2"/>
      <c r="U959" s="2"/>
      <c r="V959" s="2"/>
      <c r="W959" s="2"/>
      <c r="X959" s="2"/>
      <c r="Y959" s="2"/>
    </row>
    <row r="960" spans="1:25" ht="13" x14ac:dyDescent="0.3">
      <c r="A960" s="2"/>
      <c r="B960" s="2"/>
      <c r="C960" s="14"/>
      <c r="D960" s="2"/>
      <c r="E960" s="2"/>
      <c r="F960" s="2"/>
      <c r="G960" s="2"/>
      <c r="H960" s="2"/>
      <c r="I960" s="2"/>
      <c r="J960" s="2"/>
      <c r="K960" s="2"/>
      <c r="L960" s="2"/>
      <c r="M960" s="2"/>
      <c r="N960" s="2"/>
      <c r="O960" s="2"/>
      <c r="P960" s="2"/>
      <c r="Q960" s="2"/>
      <c r="R960" s="2"/>
      <c r="S960" s="2"/>
      <c r="T960" s="2"/>
      <c r="U960" s="2"/>
      <c r="V960" s="2"/>
      <c r="W960" s="2"/>
      <c r="X960" s="2"/>
      <c r="Y960" s="2"/>
    </row>
    <row r="961" spans="1:25" ht="13" x14ac:dyDescent="0.3">
      <c r="A961" s="2"/>
      <c r="B961" s="2"/>
      <c r="C961" s="14"/>
      <c r="D961" s="2"/>
      <c r="E961" s="2"/>
      <c r="F961" s="2"/>
      <c r="G961" s="2"/>
      <c r="H961" s="2"/>
      <c r="I961" s="2"/>
      <c r="J961" s="2"/>
      <c r="K961" s="2"/>
      <c r="L961" s="2"/>
      <c r="M961" s="2"/>
      <c r="N961" s="2"/>
      <c r="O961" s="2"/>
      <c r="P961" s="2"/>
      <c r="Q961" s="2"/>
      <c r="R961" s="2"/>
      <c r="S961" s="2"/>
      <c r="T961" s="2"/>
      <c r="U961" s="2"/>
      <c r="V961" s="2"/>
      <c r="W961" s="2"/>
      <c r="X961" s="2"/>
      <c r="Y961" s="2"/>
    </row>
    <row r="962" spans="1:25" ht="13" x14ac:dyDescent="0.3">
      <c r="A962" s="2"/>
      <c r="B962" s="2"/>
      <c r="C962" s="14"/>
      <c r="D962" s="2"/>
      <c r="E962" s="2"/>
      <c r="F962" s="2"/>
      <c r="G962" s="2"/>
      <c r="H962" s="2"/>
      <c r="I962" s="2"/>
      <c r="J962" s="2"/>
      <c r="K962" s="2"/>
      <c r="L962" s="2"/>
      <c r="M962" s="2"/>
      <c r="N962" s="2"/>
      <c r="O962" s="2"/>
      <c r="P962" s="2"/>
      <c r="Q962" s="2"/>
      <c r="R962" s="2"/>
      <c r="S962" s="2"/>
      <c r="T962" s="2"/>
      <c r="U962" s="2"/>
      <c r="V962" s="2"/>
      <c r="W962" s="2"/>
      <c r="X962" s="2"/>
      <c r="Y962" s="2"/>
    </row>
    <row r="963" spans="1:25" ht="13" x14ac:dyDescent="0.3">
      <c r="A963" s="2"/>
      <c r="B963" s="2"/>
      <c r="C963" s="14"/>
      <c r="D963" s="2"/>
      <c r="E963" s="2"/>
      <c r="F963" s="2"/>
      <c r="G963" s="2"/>
      <c r="H963" s="2"/>
      <c r="I963" s="2"/>
      <c r="J963" s="2"/>
      <c r="K963" s="2"/>
      <c r="L963" s="2"/>
      <c r="M963" s="2"/>
      <c r="N963" s="2"/>
      <c r="O963" s="2"/>
      <c r="P963" s="2"/>
      <c r="Q963" s="2"/>
      <c r="R963" s="2"/>
      <c r="S963" s="2"/>
      <c r="T963" s="2"/>
      <c r="U963" s="2"/>
      <c r="V963" s="2"/>
      <c r="W963" s="2"/>
      <c r="X963" s="2"/>
      <c r="Y963" s="2"/>
    </row>
    <row r="964" spans="1:25" ht="13" x14ac:dyDescent="0.3">
      <c r="A964" s="2"/>
      <c r="B964" s="2"/>
      <c r="C964" s="14"/>
      <c r="D964" s="2"/>
      <c r="E964" s="2"/>
      <c r="F964" s="2"/>
      <c r="G964" s="2"/>
      <c r="H964" s="2"/>
      <c r="I964" s="2"/>
      <c r="J964" s="2"/>
      <c r="K964" s="2"/>
      <c r="L964" s="2"/>
      <c r="M964" s="2"/>
      <c r="N964" s="2"/>
      <c r="O964" s="2"/>
      <c r="P964" s="2"/>
      <c r="Q964" s="2"/>
      <c r="R964" s="2"/>
      <c r="S964" s="2"/>
      <c r="T964" s="2"/>
      <c r="U964" s="2"/>
      <c r="V964" s="2"/>
      <c r="W964" s="2"/>
      <c r="X964" s="2"/>
      <c r="Y964" s="2"/>
    </row>
    <row r="965" spans="1:25" ht="13" x14ac:dyDescent="0.3">
      <c r="A965" s="2"/>
      <c r="B965" s="2"/>
      <c r="C965" s="14"/>
      <c r="D965" s="2"/>
      <c r="E965" s="2"/>
      <c r="F965" s="2"/>
      <c r="G965" s="2"/>
      <c r="H965" s="2"/>
      <c r="I965" s="2"/>
      <c r="J965" s="2"/>
      <c r="K965" s="2"/>
      <c r="L965" s="2"/>
      <c r="M965" s="2"/>
      <c r="N965" s="2"/>
      <c r="O965" s="2"/>
      <c r="P965" s="2"/>
      <c r="Q965" s="2"/>
      <c r="R965" s="2"/>
      <c r="S965" s="2"/>
      <c r="T965" s="2"/>
      <c r="U965" s="2"/>
      <c r="V965" s="2"/>
      <c r="W965" s="2"/>
      <c r="X965" s="2"/>
      <c r="Y965" s="2"/>
    </row>
    <row r="966" spans="1:25" ht="13" x14ac:dyDescent="0.3">
      <c r="A966" s="2"/>
      <c r="B966" s="2"/>
      <c r="C966" s="14"/>
      <c r="D966" s="2"/>
      <c r="E966" s="2"/>
      <c r="F966" s="2"/>
      <c r="G966" s="2"/>
      <c r="H966" s="2"/>
      <c r="I966" s="2"/>
      <c r="J966" s="2"/>
      <c r="K966" s="2"/>
      <c r="L966" s="2"/>
      <c r="M966" s="2"/>
      <c r="N966" s="2"/>
      <c r="O966" s="2"/>
      <c r="P966" s="2"/>
      <c r="Q966" s="2"/>
      <c r="R966" s="2"/>
      <c r="S966" s="2"/>
      <c r="T966" s="2"/>
      <c r="U966" s="2"/>
      <c r="V966" s="2"/>
      <c r="W966" s="2"/>
      <c r="X966" s="2"/>
      <c r="Y966" s="2"/>
    </row>
    <row r="967" spans="1:25" ht="13" x14ac:dyDescent="0.3">
      <c r="A967" s="2"/>
      <c r="B967" s="2"/>
      <c r="C967" s="14"/>
      <c r="D967" s="2"/>
      <c r="E967" s="2"/>
      <c r="F967" s="2"/>
      <c r="G967" s="2"/>
      <c r="H967" s="2"/>
      <c r="I967" s="2"/>
      <c r="J967" s="2"/>
      <c r="K967" s="2"/>
      <c r="L967" s="2"/>
      <c r="M967" s="2"/>
      <c r="N967" s="2"/>
      <c r="O967" s="2"/>
      <c r="P967" s="2"/>
      <c r="Q967" s="2"/>
      <c r="R967" s="2"/>
      <c r="S967" s="2"/>
      <c r="T967" s="2"/>
      <c r="U967" s="2"/>
      <c r="V967" s="2"/>
      <c r="W967" s="2"/>
      <c r="X967" s="2"/>
      <c r="Y967" s="2"/>
    </row>
    <row r="968" spans="1:25" ht="13" x14ac:dyDescent="0.3">
      <c r="A968" s="2"/>
      <c r="B968" s="2"/>
      <c r="C968" s="14"/>
      <c r="D968" s="2"/>
      <c r="E968" s="2"/>
      <c r="F968" s="2"/>
      <c r="G968" s="2"/>
      <c r="H968" s="2"/>
      <c r="I968" s="2"/>
      <c r="J968" s="2"/>
      <c r="K968" s="2"/>
      <c r="L968" s="2"/>
      <c r="M968" s="2"/>
      <c r="N968" s="2"/>
      <c r="O968" s="2"/>
      <c r="P968" s="2"/>
      <c r="Q968" s="2"/>
      <c r="R968" s="2"/>
      <c r="S968" s="2"/>
      <c r="T968" s="2"/>
      <c r="U968" s="2"/>
      <c r="V968" s="2"/>
      <c r="W968" s="2"/>
      <c r="X968" s="2"/>
      <c r="Y968" s="2"/>
    </row>
    <row r="969" spans="1:25" ht="13" x14ac:dyDescent="0.3">
      <c r="A969" s="2"/>
      <c r="B969" s="2"/>
      <c r="C969" s="14"/>
      <c r="D969" s="2"/>
      <c r="E969" s="2"/>
      <c r="F969" s="2"/>
      <c r="G969" s="2"/>
      <c r="H969" s="2"/>
      <c r="I969" s="2"/>
      <c r="J969" s="2"/>
      <c r="K969" s="2"/>
      <c r="L969" s="2"/>
      <c r="M969" s="2"/>
      <c r="N969" s="2"/>
      <c r="O969" s="2"/>
      <c r="P969" s="2"/>
      <c r="Q969" s="2"/>
      <c r="R969" s="2"/>
      <c r="S969" s="2"/>
      <c r="T969" s="2"/>
      <c r="U969" s="2"/>
      <c r="V969" s="2"/>
      <c r="W969" s="2"/>
      <c r="X969" s="2"/>
      <c r="Y969" s="2"/>
    </row>
    <row r="970" spans="1:25" ht="13" x14ac:dyDescent="0.3">
      <c r="A970" s="2"/>
      <c r="B970" s="2"/>
      <c r="C970" s="14"/>
      <c r="D970" s="2"/>
      <c r="E970" s="2"/>
      <c r="F970" s="2"/>
      <c r="G970" s="2"/>
      <c r="H970" s="2"/>
      <c r="I970" s="2"/>
      <c r="J970" s="2"/>
      <c r="K970" s="2"/>
      <c r="L970" s="2"/>
      <c r="M970" s="2"/>
      <c r="N970" s="2"/>
      <c r="O970" s="2"/>
      <c r="P970" s="2"/>
      <c r="Q970" s="2"/>
      <c r="R970" s="2"/>
      <c r="S970" s="2"/>
      <c r="T970" s="2"/>
      <c r="U970" s="2"/>
      <c r="V970" s="2"/>
      <c r="W970" s="2"/>
      <c r="X970" s="2"/>
      <c r="Y970" s="2"/>
    </row>
    <row r="971" spans="1:25" ht="13" x14ac:dyDescent="0.3">
      <c r="A971" s="2"/>
      <c r="B971" s="2"/>
      <c r="C971" s="14"/>
      <c r="D971" s="2"/>
      <c r="E971" s="2"/>
      <c r="F971" s="2"/>
      <c r="G971" s="2"/>
      <c r="H971" s="2"/>
      <c r="I971" s="2"/>
      <c r="J971" s="2"/>
      <c r="K971" s="2"/>
      <c r="L971" s="2"/>
      <c r="M971" s="2"/>
      <c r="N971" s="2"/>
      <c r="O971" s="2"/>
      <c r="P971" s="2"/>
      <c r="Q971" s="2"/>
      <c r="R971" s="2"/>
      <c r="S971" s="2"/>
      <c r="T971" s="2"/>
      <c r="U971" s="2"/>
      <c r="V971" s="2"/>
      <c r="W971" s="2"/>
      <c r="X971" s="2"/>
      <c r="Y971" s="2"/>
    </row>
    <row r="972" spans="1:25" ht="13" x14ac:dyDescent="0.3">
      <c r="A972" s="2"/>
      <c r="B972" s="2"/>
      <c r="C972" s="14"/>
      <c r="D972" s="2"/>
      <c r="E972" s="2"/>
      <c r="F972" s="2"/>
      <c r="G972" s="2"/>
      <c r="H972" s="2"/>
      <c r="I972" s="2"/>
      <c r="J972" s="2"/>
      <c r="K972" s="2"/>
      <c r="L972" s="2"/>
      <c r="M972" s="2"/>
      <c r="N972" s="2"/>
      <c r="O972" s="2"/>
      <c r="P972" s="2"/>
      <c r="Q972" s="2"/>
      <c r="R972" s="2"/>
      <c r="S972" s="2"/>
      <c r="T972" s="2"/>
      <c r="U972" s="2"/>
      <c r="V972" s="2"/>
      <c r="W972" s="2"/>
      <c r="X972" s="2"/>
      <c r="Y972" s="2"/>
    </row>
    <row r="973" spans="1:25" ht="13" x14ac:dyDescent="0.3">
      <c r="A973" s="2"/>
      <c r="B973" s="2"/>
      <c r="C973" s="14"/>
      <c r="D973" s="2"/>
      <c r="E973" s="2"/>
      <c r="F973" s="2"/>
      <c r="G973" s="2"/>
      <c r="H973" s="2"/>
      <c r="I973" s="2"/>
      <c r="J973" s="2"/>
      <c r="K973" s="2"/>
      <c r="L973" s="2"/>
      <c r="M973" s="2"/>
      <c r="N973" s="2"/>
      <c r="O973" s="2"/>
      <c r="P973" s="2"/>
      <c r="Q973" s="2"/>
      <c r="R973" s="2"/>
      <c r="S973" s="2"/>
      <c r="T973" s="2"/>
      <c r="U973" s="2"/>
      <c r="V973" s="2"/>
      <c r="W973" s="2"/>
      <c r="X973" s="2"/>
      <c r="Y973" s="2"/>
    </row>
    <row r="974" spans="1:25" ht="13" x14ac:dyDescent="0.3">
      <c r="A974" s="2"/>
      <c r="B974" s="2"/>
      <c r="C974" s="14"/>
      <c r="D974" s="2"/>
      <c r="E974" s="2"/>
      <c r="F974" s="2"/>
      <c r="G974" s="2"/>
      <c r="H974" s="2"/>
      <c r="I974" s="2"/>
      <c r="J974" s="2"/>
      <c r="K974" s="2"/>
      <c r="L974" s="2"/>
      <c r="M974" s="2"/>
      <c r="N974" s="2"/>
      <c r="O974" s="2"/>
      <c r="P974" s="2"/>
      <c r="Q974" s="2"/>
      <c r="R974" s="2"/>
      <c r="S974" s="2"/>
      <c r="T974" s="2"/>
      <c r="U974" s="2"/>
      <c r="V974" s="2"/>
      <c r="W974" s="2"/>
      <c r="X974" s="2"/>
      <c r="Y974" s="2"/>
    </row>
    <row r="975" spans="1:25" ht="13" x14ac:dyDescent="0.3">
      <c r="A975" s="2"/>
      <c r="B975" s="2"/>
      <c r="C975" s="14"/>
      <c r="D975" s="2"/>
      <c r="E975" s="2"/>
      <c r="F975" s="2"/>
      <c r="G975" s="2"/>
      <c r="H975" s="2"/>
      <c r="I975" s="2"/>
      <c r="J975" s="2"/>
      <c r="K975" s="2"/>
      <c r="L975" s="2"/>
      <c r="M975" s="2"/>
      <c r="N975" s="2"/>
      <c r="O975" s="2"/>
      <c r="P975" s="2"/>
      <c r="Q975" s="2"/>
      <c r="R975" s="2"/>
      <c r="S975" s="2"/>
      <c r="T975" s="2"/>
      <c r="U975" s="2"/>
      <c r="V975" s="2"/>
      <c r="W975" s="2"/>
      <c r="X975" s="2"/>
      <c r="Y975" s="2"/>
    </row>
    <row r="976" spans="1:25" ht="13" x14ac:dyDescent="0.3">
      <c r="A976" s="2"/>
      <c r="B976" s="2"/>
      <c r="C976" s="14"/>
      <c r="D976" s="2"/>
      <c r="E976" s="2"/>
      <c r="F976" s="2"/>
      <c r="G976" s="2"/>
      <c r="H976" s="2"/>
      <c r="I976" s="2"/>
      <c r="J976" s="2"/>
      <c r="K976" s="2"/>
      <c r="L976" s="2"/>
      <c r="M976" s="2"/>
      <c r="N976" s="2"/>
      <c r="O976" s="2"/>
      <c r="P976" s="2"/>
      <c r="Q976" s="2"/>
      <c r="R976" s="2"/>
      <c r="S976" s="2"/>
      <c r="T976" s="2"/>
      <c r="U976" s="2"/>
      <c r="V976" s="2"/>
      <c r="W976" s="2"/>
      <c r="X976" s="2"/>
      <c r="Y976" s="2"/>
    </row>
    <row r="977" spans="1:25" ht="13" x14ac:dyDescent="0.3">
      <c r="A977" s="2"/>
      <c r="B977" s="2"/>
      <c r="C977" s="14"/>
      <c r="D977" s="2"/>
      <c r="E977" s="2"/>
      <c r="F977" s="2"/>
      <c r="G977" s="2"/>
      <c r="H977" s="2"/>
      <c r="I977" s="2"/>
      <c r="J977" s="2"/>
      <c r="K977" s="2"/>
      <c r="L977" s="2"/>
      <c r="M977" s="2"/>
      <c r="N977" s="2"/>
      <c r="O977" s="2"/>
      <c r="P977" s="2"/>
      <c r="Q977" s="2"/>
      <c r="R977" s="2"/>
      <c r="S977" s="2"/>
      <c r="T977" s="2"/>
      <c r="U977" s="2"/>
      <c r="V977" s="2"/>
      <c r="W977" s="2"/>
      <c r="X977" s="2"/>
      <c r="Y977" s="2"/>
    </row>
    <row r="978" spans="1:25" ht="13" x14ac:dyDescent="0.3">
      <c r="A978" s="2"/>
      <c r="B978" s="2"/>
      <c r="C978" s="14"/>
      <c r="D978" s="2"/>
      <c r="E978" s="2"/>
      <c r="F978" s="2"/>
      <c r="G978" s="2"/>
      <c r="H978" s="2"/>
      <c r="I978" s="2"/>
      <c r="J978" s="2"/>
      <c r="K978" s="2"/>
      <c r="L978" s="2"/>
      <c r="M978" s="2"/>
      <c r="N978" s="2"/>
      <c r="O978" s="2"/>
      <c r="P978" s="2"/>
      <c r="Q978" s="2"/>
      <c r="R978" s="2"/>
      <c r="S978" s="2"/>
      <c r="T978" s="2"/>
      <c r="U978" s="2"/>
      <c r="V978" s="2"/>
      <c r="W978" s="2"/>
      <c r="X978" s="2"/>
      <c r="Y978" s="2"/>
    </row>
    <row r="979" spans="1:25" ht="13" x14ac:dyDescent="0.3">
      <c r="A979" s="2"/>
      <c r="B979" s="2"/>
      <c r="C979" s="14"/>
      <c r="D979" s="2"/>
      <c r="E979" s="2"/>
      <c r="F979" s="2"/>
      <c r="G979" s="2"/>
      <c r="H979" s="2"/>
      <c r="I979" s="2"/>
      <c r="J979" s="2"/>
      <c r="K979" s="2"/>
      <c r="L979" s="2"/>
      <c r="M979" s="2"/>
      <c r="N979" s="2"/>
      <c r="O979" s="2"/>
      <c r="P979" s="2"/>
      <c r="Q979" s="2"/>
      <c r="R979" s="2"/>
      <c r="S979" s="2"/>
      <c r="T979" s="2"/>
      <c r="U979" s="2"/>
      <c r="V979" s="2"/>
      <c r="W979" s="2"/>
      <c r="X979" s="2"/>
      <c r="Y979" s="2"/>
    </row>
    <row r="980" spans="1:25" ht="13" x14ac:dyDescent="0.3">
      <c r="A980" s="2"/>
      <c r="B980" s="2"/>
      <c r="C980" s="14"/>
      <c r="D980" s="2"/>
      <c r="E980" s="2"/>
      <c r="F980" s="2"/>
      <c r="G980" s="2"/>
      <c r="H980" s="2"/>
      <c r="I980" s="2"/>
      <c r="J980" s="2"/>
      <c r="K980" s="2"/>
      <c r="L980" s="2"/>
      <c r="M980" s="2"/>
      <c r="N980" s="2"/>
      <c r="O980" s="2"/>
      <c r="P980" s="2"/>
      <c r="Q980" s="2"/>
      <c r="R980" s="2"/>
      <c r="S980" s="2"/>
      <c r="T980" s="2"/>
      <c r="U980" s="2"/>
      <c r="V980" s="2"/>
      <c r="W980" s="2"/>
      <c r="X980" s="2"/>
      <c r="Y980" s="2"/>
    </row>
    <row r="981" spans="1:25" ht="13" x14ac:dyDescent="0.3">
      <c r="A981" s="2"/>
      <c r="B981" s="2"/>
      <c r="C981" s="14"/>
      <c r="D981" s="2"/>
      <c r="E981" s="2"/>
      <c r="F981" s="2"/>
      <c r="G981" s="2"/>
      <c r="H981" s="2"/>
      <c r="I981" s="2"/>
      <c r="J981" s="2"/>
      <c r="K981" s="2"/>
      <c r="L981" s="2"/>
      <c r="M981" s="2"/>
      <c r="N981" s="2"/>
      <c r="O981" s="2"/>
      <c r="P981" s="2"/>
      <c r="Q981" s="2"/>
      <c r="R981" s="2"/>
      <c r="S981" s="2"/>
      <c r="T981" s="2"/>
      <c r="U981" s="2"/>
      <c r="V981" s="2"/>
      <c r="W981" s="2"/>
      <c r="X981" s="2"/>
      <c r="Y981" s="2"/>
    </row>
    <row r="982" spans="1:25" ht="13" x14ac:dyDescent="0.3">
      <c r="A982" s="2"/>
      <c r="B982" s="2"/>
      <c r="C982" s="14"/>
      <c r="D982" s="2"/>
      <c r="E982" s="2"/>
      <c r="F982" s="2"/>
      <c r="G982" s="2"/>
      <c r="H982" s="2"/>
      <c r="I982" s="2"/>
      <c r="J982" s="2"/>
      <c r="K982" s="2"/>
      <c r="L982" s="2"/>
      <c r="M982" s="2"/>
      <c r="N982" s="2"/>
      <c r="O982" s="2"/>
      <c r="P982" s="2"/>
      <c r="Q982" s="2"/>
      <c r="R982" s="2"/>
      <c r="S982" s="2"/>
      <c r="T982" s="2"/>
      <c r="U982" s="2"/>
      <c r="V982" s="2"/>
      <c r="W982" s="2"/>
      <c r="X982" s="2"/>
      <c r="Y982" s="2"/>
    </row>
    <row r="983" spans="1:25" ht="13" x14ac:dyDescent="0.3">
      <c r="A983" s="2"/>
      <c r="B983" s="2"/>
      <c r="C983" s="14"/>
      <c r="D983" s="2"/>
      <c r="E983" s="2"/>
      <c r="F983" s="2"/>
      <c r="G983" s="2"/>
      <c r="H983" s="2"/>
      <c r="I983" s="2"/>
      <c r="J983" s="2"/>
      <c r="K983" s="2"/>
      <c r="L983" s="2"/>
      <c r="M983" s="2"/>
      <c r="N983" s="2"/>
      <c r="O983" s="2"/>
      <c r="P983" s="2"/>
      <c r="Q983" s="2"/>
      <c r="R983" s="2"/>
      <c r="S983" s="2"/>
      <c r="T983" s="2"/>
      <c r="U983" s="2"/>
      <c r="V983" s="2"/>
      <c r="W983" s="2"/>
      <c r="X983" s="2"/>
      <c r="Y983" s="2"/>
    </row>
    <row r="984" spans="1:25" ht="13" x14ac:dyDescent="0.3">
      <c r="A984" s="2"/>
      <c r="B984" s="2"/>
      <c r="C984" s="14"/>
      <c r="D984" s="2"/>
      <c r="E984" s="2"/>
      <c r="F984" s="2"/>
      <c r="G984" s="2"/>
      <c r="H984" s="2"/>
      <c r="I984" s="2"/>
      <c r="J984" s="2"/>
      <c r="K984" s="2"/>
      <c r="L984" s="2"/>
      <c r="M984" s="2"/>
      <c r="N984" s="2"/>
      <c r="O984" s="2"/>
      <c r="P984" s="2"/>
      <c r="Q984" s="2"/>
      <c r="R984" s="2"/>
      <c r="S984" s="2"/>
      <c r="T984" s="2"/>
      <c r="U984" s="2"/>
      <c r="V984" s="2"/>
      <c r="W984" s="2"/>
      <c r="X984" s="2"/>
      <c r="Y984" s="2"/>
    </row>
    <row r="985" spans="1:25" ht="13" x14ac:dyDescent="0.3">
      <c r="A985" s="2"/>
      <c r="B985" s="2"/>
      <c r="C985" s="14"/>
      <c r="D985" s="2"/>
      <c r="E985" s="2"/>
      <c r="F985" s="2"/>
      <c r="G985" s="2"/>
      <c r="H985" s="2"/>
      <c r="I985" s="2"/>
      <c r="J985" s="2"/>
      <c r="K985" s="2"/>
      <c r="L985" s="2"/>
      <c r="M985" s="2"/>
      <c r="N985" s="2"/>
      <c r="O985" s="2"/>
      <c r="P985" s="2"/>
      <c r="Q985" s="2"/>
      <c r="R985" s="2"/>
      <c r="S985" s="2"/>
      <c r="T985" s="2"/>
      <c r="U985" s="2"/>
      <c r="V985" s="2"/>
      <c r="W985" s="2"/>
      <c r="X985" s="2"/>
      <c r="Y985" s="2"/>
    </row>
    <row r="986" spans="1:25" ht="13" x14ac:dyDescent="0.3">
      <c r="A986" s="2"/>
      <c r="B986" s="2"/>
      <c r="C986" s="14"/>
      <c r="D986" s="2"/>
      <c r="E986" s="2"/>
      <c r="F986" s="2"/>
      <c r="G986" s="2"/>
      <c r="H986" s="2"/>
      <c r="I986" s="2"/>
      <c r="J986" s="2"/>
      <c r="K986" s="2"/>
      <c r="L986" s="2"/>
      <c r="M986" s="2"/>
      <c r="N986" s="2"/>
      <c r="O986" s="2"/>
      <c r="P986" s="2"/>
      <c r="Q986" s="2"/>
      <c r="R986" s="2"/>
      <c r="S986" s="2"/>
      <c r="T986" s="2"/>
      <c r="U986" s="2"/>
      <c r="V986" s="2"/>
      <c r="W986" s="2"/>
      <c r="X986" s="2"/>
      <c r="Y986" s="2"/>
    </row>
    <row r="987" spans="1:25" ht="13" x14ac:dyDescent="0.3">
      <c r="A987" s="2"/>
      <c r="B987" s="2"/>
      <c r="C987" s="14"/>
      <c r="D987" s="2"/>
      <c r="E987" s="2"/>
      <c r="F987" s="2"/>
      <c r="G987" s="2"/>
      <c r="H987" s="2"/>
      <c r="I987" s="2"/>
      <c r="J987" s="2"/>
      <c r="K987" s="2"/>
      <c r="L987" s="2"/>
      <c r="M987" s="2"/>
      <c r="N987" s="2"/>
      <c r="O987" s="2"/>
      <c r="P987" s="2"/>
      <c r="Q987" s="2"/>
      <c r="R987" s="2"/>
      <c r="S987" s="2"/>
      <c r="T987" s="2"/>
      <c r="U987" s="2"/>
      <c r="V987" s="2"/>
      <c r="W987" s="2"/>
      <c r="X987" s="2"/>
      <c r="Y987" s="2"/>
    </row>
    <row r="988" spans="1:25" ht="13" x14ac:dyDescent="0.3">
      <c r="A988" s="2"/>
      <c r="B988" s="2"/>
      <c r="C988" s="14"/>
      <c r="D988" s="2"/>
      <c r="E988" s="2"/>
      <c r="F988" s="2"/>
      <c r="G988" s="2"/>
      <c r="H988" s="2"/>
      <c r="I988" s="2"/>
      <c r="J988" s="2"/>
      <c r="K988" s="2"/>
      <c r="L988" s="2"/>
      <c r="M988" s="2"/>
      <c r="N988" s="2"/>
      <c r="O988" s="2"/>
      <c r="P988" s="2"/>
      <c r="Q988" s="2"/>
      <c r="R988" s="2"/>
      <c r="S988" s="2"/>
      <c r="T988" s="2"/>
      <c r="U988" s="2"/>
      <c r="V988" s="2"/>
      <c r="W988" s="2"/>
      <c r="X988" s="2"/>
      <c r="Y988" s="2"/>
    </row>
    <row r="989" spans="1:25" ht="13" x14ac:dyDescent="0.3">
      <c r="A989" s="2"/>
      <c r="B989" s="2"/>
      <c r="C989" s="14"/>
      <c r="D989" s="2"/>
      <c r="E989" s="2"/>
      <c r="F989" s="2"/>
      <c r="G989" s="2"/>
      <c r="H989" s="2"/>
      <c r="I989" s="2"/>
      <c r="J989" s="2"/>
      <c r="K989" s="2"/>
      <c r="L989" s="2"/>
      <c r="M989" s="2"/>
      <c r="N989" s="2"/>
      <c r="O989" s="2"/>
      <c r="P989" s="2"/>
      <c r="Q989" s="2"/>
      <c r="R989" s="2"/>
      <c r="S989" s="2"/>
      <c r="T989" s="2"/>
      <c r="U989" s="2"/>
      <c r="V989" s="2"/>
      <c r="W989" s="2"/>
      <c r="X989" s="2"/>
      <c r="Y989" s="2"/>
    </row>
    <row r="990" spans="1:25" ht="13" x14ac:dyDescent="0.3">
      <c r="A990" s="2"/>
      <c r="B990" s="2"/>
      <c r="C990" s="14"/>
      <c r="D990" s="2"/>
      <c r="E990" s="2"/>
      <c r="F990" s="2"/>
      <c r="G990" s="2"/>
      <c r="H990" s="2"/>
      <c r="I990" s="2"/>
      <c r="J990" s="2"/>
      <c r="K990" s="2"/>
      <c r="L990" s="2"/>
      <c r="M990" s="2"/>
      <c r="N990" s="2"/>
      <c r="O990" s="2"/>
      <c r="P990" s="2"/>
      <c r="Q990" s="2"/>
      <c r="R990" s="2"/>
      <c r="S990" s="2"/>
      <c r="T990" s="2"/>
      <c r="U990" s="2"/>
      <c r="V990" s="2"/>
      <c r="W990" s="2"/>
      <c r="X990" s="2"/>
      <c r="Y990" s="2"/>
    </row>
    <row r="991" spans="1:25" ht="13" x14ac:dyDescent="0.3">
      <c r="A991" s="2"/>
      <c r="B991" s="2"/>
      <c r="C991" s="14"/>
      <c r="D991" s="2"/>
      <c r="E991" s="2"/>
      <c r="F991" s="2"/>
      <c r="G991" s="2"/>
      <c r="H991" s="2"/>
      <c r="I991" s="2"/>
      <c r="J991" s="2"/>
      <c r="K991" s="2"/>
      <c r="L991" s="2"/>
      <c r="M991" s="2"/>
      <c r="N991" s="2"/>
      <c r="O991" s="2"/>
      <c r="P991" s="2"/>
      <c r="Q991" s="2"/>
      <c r="R991" s="2"/>
      <c r="S991" s="2"/>
      <c r="T991" s="2"/>
      <c r="U991" s="2"/>
      <c r="V991" s="2"/>
      <c r="W991" s="2"/>
      <c r="X991" s="2"/>
      <c r="Y991" s="2"/>
    </row>
    <row r="992" spans="1:25" ht="13" x14ac:dyDescent="0.3">
      <c r="A992" s="2"/>
      <c r="B992" s="2"/>
      <c r="C992" s="14"/>
      <c r="D992" s="2"/>
      <c r="E992" s="2"/>
      <c r="F992" s="2"/>
      <c r="G992" s="2"/>
      <c r="H992" s="2"/>
      <c r="I992" s="2"/>
      <c r="J992" s="2"/>
      <c r="K992" s="2"/>
      <c r="L992" s="2"/>
      <c r="M992" s="2"/>
      <c r="N992" s="2"/>
      <c r="O992" s="2"/>
      <c r="P992" s="2"/>
      <c r="Q992" s="2"/>
      <c r="R992" s="2"/>
      <c r="S992" s="2"/>
      <c r="T992" s="2"/>
      <c r="U992" s="2"/>
      <c r="V992" s="2"/>
      <c r="W992" s="2"/>
      <c r="X992" s="2"/>
      <c r="Y992" s="2"/>
    </row>
    <row r="993" spans="1:25" ht="13" x14ac:dyDescent="0.3">
      <c r="A993" s="2"/>
      <c r="B993" s="2"/>
      <c r="C993" s="14"/>
      <c r="D993" s="2"/>
      <c r="E993" s="2"/>
      <c r="F993" s="2"/>
      <c r="G993" s="2"/>
      <c r="H993" s="2"/>
      <c r="I993" s="2"/>
      <c r="J993" s="2"/>
      <c r="K993" s="2"/>
      <c r="L993" s="2"/>
      <c r="M993" s="2"/>
      <c r="N993" s="2"/>
      <c r="O993" s="2"/>
      <c r="P993" s="2"/>
      <c r="Q993" s="2"/>
      <c r="R993" s="2"/>
      <c r="S993" s="2"/>
      <c r="T993" s="2"/>
      <c r="U993" s="2"/>
      <c r="V993" s="2"/>
      <c r="W993" s="2"/>
      <c r="X993" s="2"/>
      <c r="Y993" s="2"/>
    </row>
    <row r="994" spans="1:25" ht="13" x14ac:dyDescent="0.3">
      <c r="A994" s="2"/>
      <c r="B994" s="2"/>
      <c r="C994" s="14"/>
      <c r="D994" s="2"/>
      <c r="E994" s="2"/>
      <c r="F994" s="2"/>
      <c r="G994" s="2"/>
      <c r="H994" s="2"/>
      <c r="I994" s="2"/>
      <c r="J994" s="2"/>
      <c r="K994" s="2"/>
      <c r="L994" s="2"/>
      <c r="M994" s="2"/>
      <c r="N994" s="2"/>
      <c r="O994" s="2"/>
      <c r="P994" s="2"/>
      <c r="Q994" s="2"/>
      <c r="R994" s="2"/>
      <c r="S994" s="2"/>
      <c r="T994" s="2"/>
      <c r="U994" s="2"/>
      <c r="V994" s="2"/>
      <c r="W994" s="2"/>
      <c r="X994" s="2"/>
      <c r="Y994" s="2"/>
    </row>
    <row r="995" spans="1:25" ht="13" x14ac:dyDescent="0.3">
      <c r="A995" s="2"/>
      <c r="B995" s="2"/>
      <c r="C995" s="14"/>
      <c r="D995" s="2"/>
      <c r="E995" s="2"/>
      <c r="F995" s="2"/>
      <c r="G995" s="2"/>
      <c r="H995" s="2"/>
      <c r="I995" s="2"/>
      <c r="J995" s="2"/>
      <c r="K995" s="2"/>
      <c r="L995" s="2"/>
      <c r="M995" s="2"/>
      <c r="N995" s="2"/>
      <c r="O995" s="2"/>
      <c r="P995" s="2"/>
      <c r="Q995" s="2"/>
      <c r="R995" s="2"/>
      <c r="S995" s="2"/>
      <c r="T995" s="2"/>
      <c r="U995" s="2"/>
      <c r="V995" s="2"/>
      <c r="W995" s="2"/>
      <c r="X995" s="2"/>
      <c r="Y995" s="2"/>
    </row>
    <row r="996" spans="1:25" ht="13" x14ac:dyDescent="0.3">
      <c r="A996" s="2"/>
      <c r="B996" s="2"/>
      <c r="C996" s="14"/>
      <c r="D996" s="2"/>
      <c r="E996" s="2"/>
      <c r="F996" s="2"/>
      <c r="G996" s="2"/>
      <c r="H996" s="2"/>
      <c r="I996" s="2"/>
      <c r="J996" s="2"/>
      <c r="K996" s="2"/>
      <c r="L996" s="2"/>
      <c r="M996" s="2"/>
      <c r="N996" s="2"/>
      <c r="O996" s="2"/>
      <c r="P996" s="2"/>
      <c r="Q996" s="2"/>
      <c r="R996" s="2"/>
      <c r="S996" s="2"/>
      <c r="T996" s="2"/>
      <c r="U996" s="2"/>
      <c r="V996" s="2"/>
      <c r="W996" s="2"/>
      <c r="X996" s="2"/>
      <c r="Y996" s="2"/>
    </row>
    <row r="997" spans="1:25" ht="13" x14ac:dyDescent="0.3">
      <c r="A997" s="2"/>
      <c r="B997" s="2"/>
      <c r="C997" s="14"/>
      <c r="D997" s="2"/>
      <c r="E997" s="2"/>
      <c r="F997" s="2"/>
      <c r="G997" s="2"/>
      <c r="H997" s="2"/>
      <c r="I997" s="2"/>
      <c r="J997" s="2"/>
      <c r="K997" s="2"/>
      <c r="L997" s="2"/>
      <c r="M997" s="2"/>
      <c r="N997" s="2"/>
      <c r="O997" s="2"/>
      <c r="P997" s="2"/>
      <c r="Q997" s="2"/>
      <c r="R997" s="2"/>
      <c r="S997" s="2"/>
      <c r="T997" s="2"/>
      <c r="U997" s="2"/>
      <c r="V997" s="2"/>
      <c r="W997" s="2"/>
      <c r="X997" s="2"/>
      <c r="Y997" s="2"/>
    </row>
    <row r="998" spans="1:25" ht="13" x14ac:dyDescent="0.3">
      <c r="A998" s="2"/>
      <c r="B998" s="2"/>
      <c r="C998" s="14"/>
      <c r="D998" s="2"/>
      <c r="E998" s="2"/>
      <c r="F998" s="2"/>
      <c r="G998" s="2"/>
      <c r="H998" s="2"/>
      <c r="I998" s="2"/>
      <c r="J998" s="2"/>
      <c r="K998" s="2"/>
      <c r="L998" s="2"/>
      <c r="M998" s="2"/>
      <c r="N998" s="2"/>
      <c r="O998" s="2"/>
      <c r="P998" s="2"/>
      <c r="Q998" s="2"/>
      <c r="R998" s="2"/>
      <c r="S998" s="2"/>
      <c r="T998" s="2"/>
      <c r="U998" s="2"/>
      <c r="V998" s="2"/>
      <c r="W998" s="2"/>
      <c r="X998" s="2"/>
      <c r="Y998" s="2"/>
    </row>
    <row r="999" spans="1:25" ht="13" x14ac:dyDescent="0.3">
      <c r="A999" s="2"/>
      <c r="B999" s="2"/>
      <c r="C999" s="14"/>
      <c r="D999" s="2"/>
      <c r="E999" s="2"/>
      <c r="F999" s="2"/>
      <c r="G999" s="2"/>
      <c r="H999" s="2"/>
      <c r="I999" s="2"/>
      <c r="J999" s="2"/>
      <c r="K999" s="2"/>
      <c r="L999" s="2"/>
      <c r="M999" s="2"/>
      <c r="N999" s="2"/>
      <c r="O999" s="2"/>
      <c r="P999" s="2"/>
      <c r="Q999" s="2"/>
      <c r="R999" s="2"/>
      <c r="S999" s="2"/>
      <c r="T999" s="2"/>
      <c r="U999" s="2"/>
      <c r="V999" s="2"/>
      <c r="W999" s="2"/>
      <c r="X999" s="2"/>
      <c r="Y999" s="2"/>
    </row>
  </sheetData>
  <mergeCells count="9">
    <mergeCell ref="E2:H2"/>
    <mergeCell ref="F3:H3"/>
    <mergeCell ref="A22:C22"/>
    <mergeCell ref="A26:C26"/>
    <mergeCell ref="F5:H5"/>
    <mergeCell ref="A5:C5"/>
    <mergeCell ref="A19:C19"/>
    <mergeCell ref="A2:C2"/>
    <mergeCell ref="F6:H6"/>
  </mergeCells>
  <hyperlinks>
    <hyperlink ref="B6" r:id="rId1"/>
    <hyperlink ref="B17"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9"/>
  <sheetViews>
    <sheetView workbookViewId="0"/>
  </sheetViews>
  <sheetFormatPr defaultColWidth="14.36328125" defaultRowHeight="15.75" customHeight="1" x14ac:dyDescent="0.25"/>
  <cols>
    <col min="1" max="1" width="13.81640625" customWidth="1"/>
    <col min="2" max="2" width="84.7265625" customWidth="1"/>
    <col min="3" max="3" width="52.81640625" customWidth="1"/>
    <col min="4" max="12" width="13.81640625" customWidth="1"/>
    <col min="13" max="26" width="13.6328125" customWidth="1"/>
  </cols>
  <sheetData>
    <row r="1" spans="1:26" ht="12.75" customHeight="1" x14ac:dyDescent="0.3">
      <c r="A1" s="4"/>
      <c r="B1" s="5"/>
      <c r="C1" s="5"/>
      <c r="D1" s="6"/>
      <c r="E1" s="6"/>
      <c r="F1" s="6"/>
      <c r="G1" s="6"/>
      <c r="H1" s="6"/>
      <c r="I1" s="6"/>
      <c r="J1" s="6"/>
      <c r="K1" s="6"/>
      <c r="L1" s="6"/>
      <c r="M1" s="6"/>
      <c r="N1" s="6"/>
      <c r="O1" s="6"/>
      <c r="P1" s="6"/>
      <c r="Q1" s="6"/>
      <c r="R1" s="6"/>
      <c r="S1" s="6"/>
      <c r="T1" s="6"/>
      <c r="U1" s="6"/>
      <c r="V1" s="6"/>
      <c r="W1" s="6"/>
      <c r="X1" s="6"/>
      <c r="Y1" s="6"/>
      <c r="Z1" s="6"/>
    </row>
    <row r="2" spans="1:26" ht="15" customHeight="1" x14ac:dyDescent="0.3">
      <c r="A2" s="7" t="s">
        <v>25</v>
      </c>
      <c r="B2" s="8" t="s">
        <v>26</v>
      </c>
      <c r="C2" s="8" t="s">
        <v>27</v>
      </c>
      <c r="D2" s="9"/>
      <c r="E2" s="88" t="s">
        <v>28</v>
      </c>
      <c r="F2" s="82"/>
      <c r="G2" s="82"/>
      <c r="H2" s="82"/>
      <c r="I2" s="82"/>
      <c r="J2" s="82"/>
      <c r="K2" s="82"/>
      <c r="L2" s="82"/>
      <c r="M2" s="9"/>
      <c r="N2" s="9"/>
      <c r="O2" s="9"/>
      <c r="P2" s="9"/>
      <c r="Q2" s="9"/>
      <c r="R2" s="9"/>
      <c r="S2" s="9"/>
      <c r="T2" s="9"/>
      <c r="U2" s="9"/>
      <c r="V2" s="9"/>
      <c r="W2" s="9"/>
      <c r="X2" s="9"/>
      <c r="Y2" s="9"/>
      <c r="Z2" s="9"/>
    </row>
    <row r="3" spans="1:26" ht="12.75" customHeight="1" x14ac:dyDescent="0.3">
      <c r="A3" s="10">
        <v>0</v>
      </c>
      <c r="B3" s="11"/>
      <c r="C3" s="10"/>
      <c r="D3" s="6"/>
      <c r="E3" s="82"/>
      <c r="F3" s="82"/>
      <c r="G3" s="82"/>
      <c r="H3" s="82"/>
      <c r="I3" s="82"/>
      <c r="J3" s="82"/>
      <c r="K3" s="82"/>
      <c r="L3" s="82"/>
      <c r="M3" s="6"/>
      <c r="N3" s="6"/>
      <c r="O3" s="6"/>
      <c r="P3" s="6"/>
      <c r="Q3" s="6"/>
      <c r="R3" s="6"/>
      <c r="S3" s="6"/>
      <c r="T3" s="6"/>
      <c r="U3" s="6"/>
      <c r="V3" s="6"/>
      <c r="W3" s="6"/>
      <c r="X3" s="6"/>
      <c r="Y3" s="6"/>
      <c r="Z3" s="6"/>
    </row>
    <row r="4" spans="1:26" ht="12.75" customHeight="1" x14ac:dyDescent="0.3">
      <c r="A4" s="10">
        <v>100</v>
      </c>
      <c r="B4" s="10" t="s">
        <v>29</v>
      </c>
      <c r="C4" s="10" t="s">
        <v>30</v>
      </c>
      <c r="E4" s="82"/>
      <c r="F4" s="82"/>
      <c r="G4" s="82"/>
      <c r="H4" s="82"/>
      <c r="I4" s="82"/>
      <c r="J4" s="82"/>
      <c r="K4" s="82"/>
      <c r="L4" s="82"/>
      <c r="M4" s="6"/>
      <c r="N4" s="6"/>
      <c r="O4" s="6"/>
      <c r="P4" s="6"/>
      <c r="Q4" s="6"/>
      <c r="R4" s="6"/>
      <c r="S4" s="6"/>
      <c r="T4" s="6"/>
      <c r="U4" s="6"/>
      <c r="V4" s="6"/>
      <c r="W4" s="6"/>
      <c r="X4" s="6"/>
      <c r="Y4" s="6"/>
      <c r="Z4" s="6"/>
    </row>
    <row r="5" spans="1:26" ht="12.75" customHeight="1" x14ac:dyDescent="0.3">
      <c r="A5" s="2">
        <v>101</v>
      </c>
      <c r="B5" s="2" t="s">
        <v>31</v>
      </c>
      <c r="C5" s="2" t="s">
        <v>32</v>
      </c>
      <c r="E5" s="82"/>
      <c r="F5" s="82"/>
      <c r="G5" s="82"/>
      <c r="H5" s="82"/>
      <c r="I5" s="82"/>
      <c r="J5" s="82"/>
      <c r="K5" s="82"/>
      <c r="L5" s="82"/>
      <c r="M5" s="6"/>
      <c r="N5" s="6"/>
      <c r="O5" s="6"/>
      <c r="P5" s="6"/>
      <c r="Q5" s="6"/>
      <c r="R5" s="6"/>
      <c r="S5" s="6"/>
      <c r="T5" s="6"/>
      <c r="U5" s="6"/>
      <c r="V5" s="6"/>
      <c r="W5" s="6"/>
      <c r="X5" s="6"/>
      <c r="Y5" s="6"/>
      <c r="Z5" s="6"/>
    </row>
    <row r="6" spans="1:26" ht="12.75" customHeight="1" x14ac:dyDescent="0.3">
      <c r="A6" s="2">
        <v>102</v>
      </c>
      <c r="B6" s="2" t="s">
        <v>33</v>
      </c>
      <c r="C6" s="2" t="s">
        <v>34</v>
      </c>
      <c r="E6" s="6"/>
      <c r="F6" s="6"/>
      <c r="G6" s="6"/>
      <c r="H6" s="6"/>
      <c r="I6" s="6"/>
      <c r="J6" s="6"/>
      <c r="K6" s="6"/>
      <c r="L6" s="6"/>
      <c r="M6" s="6"/>
      <c r="N6" s="6"/>
      <c r="O6" s="6"/>
      <c r="P6" s="6"/>
      <c r="Q6" s="6"/>
      <c r="R6" s="6"/>
      <c r="S6" s="6"/>
      <c r="T6" s="6"/>
      <c r="U6" s="6"/>
      <c r="V6" s="6"/>
      <c r="W6" s="6"/>
      <c r="X6" s="6"/>
      <c r="Y6" s="6"/>
      <c r="Z6" s="6"/>
    </row>
    <row r="7" spans="1:26" ht="12.75" customHeight="1" x14ac:dyDescent="0.3">
      <c r="A7" s="2">
        <v>103</v>
      </c>
      <c r="B7" s="2" t="s">
        <v>35</v>
      </c>
      <c r="C7" s="2" t="s">
        <v>36</v>
      </c>
      <c r="E7" s="12" t="s">
        <v>37</v>
      </c>
      <c r="F7" s="6"/>
      <c r="G7" s="6"/>
      <c r="H7" s="6"/>
      <c r="I7" s="6"/>
      <c r="J7" s="6"/>
      <c r="K7" s="6"/>
      <c r="L7" s="6"/>
      <c r="M7" s="6"/>
      <c r="N7" s="6"/>
      <c r="O7" s="6"/>
      <c r="P7" s="6"/>
      <c r="Q7" s="6"/>
      <c r="R7" s="6"/>
      <c r="S7" s="6"/>
      <c r="T7" s="6"/>
      <c r="U7" s="6"/>
      <c r="V7" s="6"/>
      <c r="W7" s="6"/>
      <c r="X7" s="6"/>
      <c r="Y7" s="6"/>
      <c r="Z7" s="6"/>
    </row>
    <row r="8" spans="1:26" ht="12.75" customHeight="1" x14ac:dyDescent="0.3">
      <c r="A8" s="2">
        <v>103.01</v>
      </c>
      <c r="B8" s="2" t="s">
        <v>38</v>
      </c>
      <c r="C8" s="2" t="s">
        <v>39</v>
      </c>
      <c r="E8" s="6"/>
      <c r="F8" s="6"/>
      <c r="G8" s="6"/>
      <c r="H8" s="6"/>
      <c r="I8" s="6"/>
      <c r="J8" s="6"/>
      <c r="K8" s="6"/>
      <c r="L8" s="6"/>
      <c r="M8" s="6"/>
      <c r="N8" s="6"/>
      <c r="O8" s="6"/>
      <c r="P8" s="6"/>
      <c r="Q8" s="6"/>
      <c r="R8" s="6"/>
      <c r="S8" s="6"/>
      <c r="T8" s="6"/>
      <c r="U8" s="6"/>
      <c r="V8" s="6"/>
      <c r="W8" s="6"/>
      <c r="X8" s="6"/>
      <c r="Y8" s="6"/>
      <c r="Z8" s="6"/>
    </row>
    <row r="9" spans="1:26" ht="12.75" customHeight="1" x14ac:dyDescent="0.3">
      <c r="A9" s="2">
        <v>103.02</v>
      </c>
      <c r="B9" s="2" t="s">
        <v>40</v>
      </c>
      <c r="C9" s="2" t="s">
        <v>41</v>
      </c>
      <c r="E9" s="6"/>
      <c r="F9" s="6"/>
      <c r="G9" s="6"/>
      <c r="H9" s="6"/>
      <c r="I9" s="6"/>
      <c r="J9" s="6"/>
      <c r="K9" s="6"/>
      <c r="L9" s="6"/>
      <c r="M9" s="6"/>
      <c r="N9" s="6"/>
      <c r="O9" s="6"/>
      <c r="P9" s="6"/>
      <c r="Q9" s="6"/>
      <c r="R9" s="6"/>
      <c r="S9" s="6"/>
      <c r="T9" s="6"/>
      <c r="U9" s="6"/>
      <c r="V9" s="6"/>
      <c r="W9" s="6"/>
      <c r="X9" s="6"/>
      <c r="Y9" s="6"/>
      <c r="Z9" s="6"/>
    </row>
    <row r="10" spans="1:26" ht="12.75" customHeight="1" x14ac:dyDescent="0.3">
      <c r="A10" s="2">
        <v>103.03</v>
      </c>
      <c r="B10" s="2" t="s">
        <v>42</v>
      </c>
      <c r="C10" s="2" t="s">
        <v>43</v>
      </c>
      <c r="E10" s="6"/>
      <c r="F10" s="6"/>
      <c r="G10" s="6"/>
      <c r="H10" s="6"/>
      <c r="I10" s="6"/>
      <c r="J10" s="6"/>
      <c r="K10" s="6"/>
      <c r="L10" s="6"/>
      <c r="M10" s="6"/>
      <c r="N10" s="6"/>
      <c r="O10" s="6"/>
      <c r="P10" s="6"/>
      <c r="Q10" s="6"/>
      <c r="R10" s="6"/>
      <c r="S10" s="6"/>
      <c r="T10" s="6"/>
      <c r="U10" s="6"/>
      <c r="V10" s="6"/>
      <c r="W10" s="6"/>
      <c r="X10" s="6"/>
      <c r="Y10" s="6"/>
      <c r="Z10" s="6"/>
    </row>
    <row r="11" spans="1:26" ht="12.75" customHeight="1" x14ac:dyDescent="0.3">
      <c r="A11" s="2">
        <v>104</v>
      </c>
      <c r="B11" s="2" t="s">
        <v>44</v>
      </c>
      <c r="C11" s="2" t="s">
        <v>36</v>
      </c>
      <c r="E11" s="6"/>
      <c r="F11" s="6"/>
      <c r="G11" s="6"/>
      <c r="H11" s="6"/>
      <c r="I11" s="6"/>
      <c r="J11" s="6"/>
      <c r="K11" s="6"/>
      <c r="L11" s="6"/>
      <c r="M11" s="6"/>
      <c r="N11" s="6"/>
      <c r="O11" s="6"/>
      <c r="P11" s="6"/>
      <c r="Q11" s="6"/>
      <c r="R11" s="6"/>
      <c r="S11" s="6"/>
      <c r="T11" s="6"/>
      <c r="U11" s="6"/>
      <c r="V11" s="6"/>
      <c r="W11" s="6"/>
      <c r="X11" s="6"/>
      <c r="Y11" s="6"/>
      <c r="Z11" s="6"/>
    </row>
    <row r="12" spans="1:26" ht="12.75" customHeight="1" x14ac:dyDescent="0.3">
      <c r="A12" s="2">
        <v>104.01</v>
      </c>
      <c r="B12" s="2" t="s">
        <v>45</v>
      </c>
      <c r="C12" s="2" t="s">
        <v>46</v>
      </c>
      <c r="E12" s="6"/>
      <c r="F12" s="6"/>
      <c r="G12" s="6"/>
      <c r="H12" s="6"/>
      <c r="I12" s="6"/>
      <c r="J12" s="6"/>
      <c r="K12" s="6"/>
      <c r="L12" s="6"/>
      <c r="M12" s="6"/>
      <c r="N12" s="6"/>
      <c r="O12" s="6"/>
      <c r="P12" s="6"/>
      <c r="Q12" s="6"/>
      <c r="R12" s="6"/>
      <c r="S12" s="6"/>
      <c r="T12" s="6"/>
      <c r="U12" s="6"/>
      <c r="V12" s="6"/>
      <c r="W12" s="6"/>
      <c r="X12" s="6"/>
      <c r="Y12" s="6"/>
      <c r="Z12" s="6"/>
    </row>
    <row r="13" spans="1:26" ht="12.75" customHeight="1" x14ac:dyDescent="0.3">
      <c r="A13" s="2">
        <v>105</v>
      </c>
      <c r="B13" s="2" t="s">
        <v>47</v>
      </c>
      <c r="C13" s="2" t="s">
        <v>48</v>
      </c>
      <c r="E13" s="6"/>
      <c r="F13" s="6"/>
      <c r="G13" s="6"/>
      <c r="H13" s="6"/>
      <c r="I13" s="6"/>
      <c r="J13" s="6"/>
      <c r="K13" s="6"/>
      <c r="L13" s="6"/>
      <c r="M13" s="6"/>
      <c r="N13" s="6"/>
      <c r="O13" s="6"/>
      <c r="P13" s="6"/>
      <c r="Q13" s="6"/>
      <c r="R13" s="6"/>
      <c r="S13" s="6"/>
      <c r="T13" s="6"/>
      <c r="U13" s="6"/>
      <c r="V13" s="6"/>
      <c r="W13" s="6"/>
      <c r="X13" s="6"/>
      <c r="Y13" s="6"/>
      <c r="Z13" s="6"/>
    </row>
    <row r="14" spans="1:26" ht="12.75" customHeight="1" x14ac:dyDescent="0.3">
      <c r="A14" s="2">
        <v>106</v>
      </c>
      <c r="B14" s="2" t="s">
        <v>49</v>
      </c>
      <c r="C14" s="2" t="s">
        <v>50</v>
      </c>
      <c r="E14" s="6"/>
      <c r="F14" s="6"/>
      <c r="G14" s="6"/>
      <c r="H14" s="6"/>
      <c r="I14" s="6"/>
      <c r="J14" s="6"/>
      <c r="K14" s="6"/>
      <c r="L14" s="6"/>
      <c r="M14" s="6"/>
      <c r="N14" s="6"/>
      <c r="O14" s="6"/>
      <c r="P14" s="6"/>
      <c r="Q14" s="6"/>
      <c r="R14" s="6"/>
      <c r="S14" s="6"/>
      <c r="T14" s="6"/>
      <c r="U14" s="6"/>
      <c r="V14" s="6"/>
      <c r="W14" s="6"/>
      <c r="X14" s="6"/>
      <c r="Y14" s="6"/>
      <c r="Z14" s="6"/>
    </row>
    <row r="15" spans="1:26" ht="12.75" customHeight="1" x14ac:dyDescent="0.3">
      <c r="A15" s="2">
        <v>107</v>
      </c>
      <c r="B15" s="2" t="s">
        <v>51</v>
      </c>
      <c r="C15" s="2" t="s">
        <v>52</v>
      </c>
      <c r="E15" s="6"/>
      <c r="F15" s="6"/>
      <c r="G15" s="6"/>
      <c r="H15" s="6"/>
      <c r="I15" s="6"/>
      <c r="J15" s="6"/>
      <c r="K15" s="6"/>
      <c r="L15" s="6"/>
      <c r="M15" s="6"/>
      <c r="N15" s="6"/>
      <c r="O15" s="6"/>
      <c r="P15" s="6"/>
      <c r="Q15" s="6"/>
      <c r="R15" s="6"/>
      <c r="S15" s="6"/>
      <c r="T15" s="6"/>
      <c r="U15" s="6"/>
      <c r="V15" s="6"/>
      <c r="W15" s="6"/>
      <c r="X15" s="6"/>
      <c r="Y15" s="6"/>
      <c r="Z15" s="6"/>
    </row>
    <row r="16" spans="1:26" ht="12.75" customHeight="1" x14ac:dyDescent="0.3">
      <c r="A16" s="2">
        <v>108</v>
      </c>
      <c r="B16" s="2" t="s">
        <v>53</v>
      </c>
      <c r="C16" s="2" t="s">
        <v>54</v>
      </c>
      <c r="E16" s="6"/>
      <c r="F16" s="6"/>
      <c r="G16" s="6"/>
      <c r="H16" s="6"/>
      <c r="I16" s="6"/>
      <c r="J16" s="6"/>
      <c r="K16" s="6"/>
      <c r="L16" s="6"/>
      <c r="M16" s="6"/>
      <c r="N16" s="6"/>
      <c r="O16" s="6"/>
      <c r="P16" s="6"/>
      <c r="Q16" s="6"/>
      <c r="R16" s="6"/>
      <c r="S16" s="6"/>
      <c r="T16" s="6"/>
      <c r="U16" s="6"/>
      <c r="V16" s="6"/>
      <c r="W16" s="6"/>
      <c r="X16" s="6"/>
      <c r="Y16" s="6"/>
      <c r="Z16" s="6"/>
    </row>
    <row r="17" spans="1:26" ht="12.75" customHeight="1" x14ac:dyDescent="0.3">
      <c r="A17" s="2">
        <v>109</v>
      </c>
      <c r="B17" s="2" t="s">
        <v>55</v>
      </c>
      <c r="C17" s="2" t="s">
        <v>56</v>
      </c>
      <c r="E17" s="6"/>
      <c r="F17" s="6"/>
      <c r="G17" s="6"/>
      <c r="H17" s="6"/>
      <c r="I17" s="6"/>
      <c r="J17" s="6"/>
      <c r="K17" s="6"/>
      <c r="L17" s="6"/>
      <c r="M17" s="6"/>
      <c r="N17" s="6"/>
      <c r="O17" s="6"/>
      <c r="P17" s="6"/>
      <c r="Q17" s="6"/>
      <c r="R17" s="6"/>
      <c r="S17" s="6"/>
      <c r="T17" s="6"/>
      <c r="U17" s="6"/>
      <c r="V17" s="6"/>
      <c r="W17" s="6"/>
      <c r="X17" s="6"/>
      <c r="Y17" s="6"/>
      <c r="Z17" s="6"/>
    </row>
    <row r="18" spans="1:26" ht="12.75" customHeight="1" x14ac:dyDescent="0.3">
      <c r="A18" s="10">
        <v>200</v>
      </c>
      <c r="B18" s="10" t="s">
        <v>57</v>
      </c>
      <c r="C18" s="10" t="s">
        <v>58</v>
      </c>
      <c r="E18" s="6"/>
      <c r="F18" s="6"/>
      <c r="G18" s="6"/>
      <c r="H18" s="6"/>
      <c r="I18" s="6"/>
      <c r="J18" s="6"/>
      <c r="K18" s="6"/>
      <c r="L18" s="6"/>
      <c r="M18" s="6"/>
      <c r="N18" s="6"/>
      <c r="O18" s="6"/>
      <c r="P18" s="6"/>
      <c r="Q18" s="6"/>
      <c r="R18" s="6"/>
      <c r="S18" s="6"/>
      <c r="T18" s="6"/>
      <c r="U18" s="6"/>
      <c r="V18" s="6"/>
      <c r="W18" s="6"/>
      <c r="X18" s="6"/>
      <c r="Y18" s="6"/>
      <c r="Z18" s="6"/>
    </row>
    <row r="19" spans="1:26" ht="12.75" customHeight="1" x14ac:dyDescent="0.3">
      <c r="A19" s="2">
        <v>201</v>
      </c>
      <c r="B19" s="2" t="s">
        <v>59</v>
      </c>
      <c r="C19" s="2" t="s">
        <v>32</v>
      </c>
      <c r="E19" s="6"/>
      <c r="F19" s="6"/>
      <c r="G19" s="6"/>
      <c r="H19" s="6"/>
      <c r="I19" s="6"/>
      <c r="J19" s="6"/>
      <c r="K19" s="6"/>
      <c r="L19" s="6"/>
      <c r="M19" s="6"/>
      <c r="N19" s="6"/>
      <c r="O19" s="6"/>
      <c r="P19" s="6"/>
      <c r="Q19" s="6"/>
      <c r="R19" s="6"/>
      <c r="S19" s="6"/>
      <c r="T19" s="6"/>
      <c r="U19" s="6"/>
      <c r="V19" s="6"/>
      <c r="W19" s="6"/>
      <c r="X19" s="6"/>
      <c r="Y19" s="6"/>
      <c r="Z19" s="6"/>
    </row>
    <row r="20" spans="1:26" ht="12.75" customHeight="1" x14ac:dyDescent="0.3">
      <c r="A20" s="2">
        <v>202</v>
      </c>
      <c r="B20" s="2" t="s">
        <v>60</v>
      </c>
      <c r="C20" s="2" t="s">
        <v>34</v>
      </c>
      <c r="E20" s="6"/>
      <c r="F20" s="6"/>
      <c r="G20" s="6"/>
      <c r="H20" s="6"/>
      <c r="I20" s="6"/>
      <c r="J20" s="6"/>
      <c r="K20" s="6"/>
      <c r="L20" s="6"/>
      <c r="M20" s="6"/>
      <c r="N20" s="6"/>
      <c r="O20" s="6"/>
      <c r="P20" s="6"/>
      <c r="Q20" s="6"/>
      <c r="R20" s="6"/>
      <c r="S20" s="6"/>
      <c r="T20" s="6"/>
      <c r="U20" s="6"/>
      <c r="V20" s="6"/>
      <c r="W20" s="6"/>
      <c r="X20" s="6"/>
      <c r="Y20" s="6"/>
      <c r="Z20" s="6"/>
    </row>
    <row r="21" spans="1:26" ht="12.75" customHeight="1" x14ac:dyDescent="0.3">
      <c r="A21" s="2">
        <v>203</v>
      </c>
      <c r="B21" s="2" t="s">
        <v>61</v>
      </c>
      <c r="C21" s="2"/>
      <c r="E21" s="6"/>
      <c r="F21" s="6"/>
      <c r="G21" s="6"/>
      <c r="H21" s="6"/>
      <c r="I21" s="6"/>
      <c r="J21" s="6"/>
      <c r="K21" s="6"/>
      <c r="L21" s="6"/>
      <c r="M21" s="6"/>
      <c r="N21" s="6"/>
      <c r="O21" s="6"/>
      <c r="P21" s="6"/>
      <c r="Q21" s="6"/>
      <c r="R21" s="6"/>
      <c r="S21" s="6"/>
      <c r="T21" s="6"/>
      <c r="U21" s="6"/>
      <c r="V21" s="6"/>
      <c r="W21" s="6"/>
      <c r="X21" s="6"/>
      <c r="Y21" s="6"/>
      <c r="Z21" s="6"/>
    </row>
    <row r="22" spans="1:26" ht="12.75" customHeight="1" x14ac:dyDescent="0.3">
      <c r="A22" s="2">
        <v>203.01</v>
      </c>
      <c r="B22" s="2" t="s">
        <v>62</v>
      </c>
      <c r="C22" s="2" t="s">
        <v>63</v>
      </c>
      <c r="E22" s="6"/>
      <c r="F22" s="6"/>
      <c r="G22" s="6"/>
      <c r="H22" s="6"/>
      <c r="I22" s="6"/>
      <c r="J22" s="6"/>
      <c r="K22" s="6"/>
      <c r="L22" s="6"/>
      <c r="M22" s="6"/>
      <c r="N22" s="6"/>
      <c r="O22" s="6"/>
      <c r="P22" s="6"/>
      <c r="Q22" s="6"/>
      <c r="R22" s="6"/>
      <c r="S22" s="6"/>
      <c r="T22" s="6"/>
      <c r="U22" s="6"/>
      <c r="V22" s="6"/>
      <c r="W22" s="6"/>
      <c r="X22" s="6"/>
      <c r="Y22" s="6"/>
      <c r="Z22" s="6"/>
    </row>
    <row r="23" spans="1:26" ht="12.75" customHeight="1" x14ac:dyDescent="0.3">
      <c r="A23" s="2">
        <v>203.02</v>
      </c>
      <c r="B23" s="2" t="s">
        <v>64</v>
      </c>
      <c r="C23" s="2" t="s">
        <v>65</v>
      </c>
      <c r="E23" s="6"/>
      <c r="F23" s="6"/>
      <c r="G23" s="6"/>
      <c r="H23" s="6"/>
      <c r="I23" s="6"/>
      <c r="J23" s="6"/>
      <c r="K23" s="6"/>
      <c r="L23" s="6"/>
      <c r="M23" s="6"/>
      <c r="N23" s="6"/>
      <c r="O23" s="6"/>
      <c r="P23" s="6"/>
      <c r="Q23" s="6"/>
      <c r="R23" s="6"/>
      <c r="S23" s="6"/>
      <c r="T23" s="6"/>
      <c r="U23" s="6"/>
      <c r="V23" s="6"/>
      <c r="W23" s="6"/>
      <c r="X23" s="6"/>
      <c r="Y23" s="6"/>
      <c r="Z23" s="6"/>
    </row>
    <row r="24" spans="1:26" ht="12.75" customHeight="1" x14ac:dyDescent="0.3">
      <c r="A24" s="2">
        <v>203.03</v>
      </c>
      <c r="B24" s="2" t="s">
        <v>66</v>
      </c>
      <c r="C24" s="2" t="s">
        <v>46</v>
      </c>
      <c r="E24" s="6"/>
      <c r="F24" s="6"/>
      <c r="G24" s="6"/>
      <c r="H24" s="6"/>
      <c r="I24" s="6"/>
      <c r="J24" s="6"/>
      <c r="K24" s="6"/>
      <c r="L24" s="6"/>
      <c r="M24" s="6"/>
      <c r="N24" s="6"/>
      <c r="O24" s="6"/>
      <c r="P24" s="6"/>
      <c r="Q24" s="6"/>
      <c r="R24" s="6"/>
      <c r="S24" s="6"/>
      <c r="T24" s="6"/>
      <c r="U24" s="6"/>
      <c r="V24" s="6"/>
      <c r="W24" s="6"/>
      <c r="X24" s="6"/>
      <c r="Y24" s="6"/>
      <c r="Z24" s="6"/>
    </row>
    <row r="25" spans="1:26" ht="12.75" customHeight="1" x14ac:dyDescent="0.3">
      <c r="A25" s="2">
        <v>203.04</v>
      </c>
      <c r="B25" s="2" t="s">
        <v>67</v>
      </c>
      <c r="C25" s="2" t="s">
        <v>41</v>
      </c>
      <c r="E25" s="6"/>
      <c r="F25" s="6"/>
      <c r="G25" s="6"/>
      <c r="H25" s="6"/>
      <c r="I25" s="6"/>
      <c r="J25" s="6"/>
      <c r="K25" s="6"/>
      <c r="L25" s="6"/>
      <c r="M25" s="6"/>
      <c r="N25" s="6"/>
      <c r="O25" s="6"/>
      <c r="P25" s="6"/>
      <c r="Q25" s="6"/>
      <c r="R25" s="6"/>
      <c r="S25" s="6"/>
      <c r="T25" s="6"/>
      <c r="U25" s="6"/>
      <c r="V25" s="6"/>
      <c r="W25" s="6"/>
      <c r="X25" s="6"/>
      <c r="Y25" s="6"/>
      <c r="Z25" s="6"/>
    </row>
    <row r="26" spans="1:26" ht="12.75" customHeight="1" x14ac:dyDescent="0.3">
      <c r="A26" s="2">
        <v>203.05</v>
      </c>
      <c r="B26" s="2" t="s">
        <v>68</v>
      </c>
      <c r="C26" s="2" t="s">
        <v>46</v>
      </c>
      <c r="E26" s="6"/>
      <c r="F26" s="6"/>
      <c r="G26" s="6"/>
      <c r="H26" s="6"/>
      <c r="I26" s="6"/>
      <c r="J26" s="6"/>
      <c r="K26" s="6"/>
      <c r="L26" s="6"/>
      <c r="M26" s="6"/>
      <c r="N26" s="6"/>
      <c r="O26" s="6"/>
      <c r="P26" s="6"/>
      <c r="Q26" s="6"/>
      <c r="R26" s="6"/>
      <c r="S26" s="6"/>
      <c r="T26" s="6"/>
      <c r="U26" s="6"/>
      <c r="V26" s="6"/>
      <c r="W26" s="6"/>
      <c r="X26" s="6"/>
      <c r="Y26" s="6"/>
      <c r="Z26" s="6"/>
    </row>
    <row r="27" spans="1:26" ht="12.75" customHeight="1" x14ac:dyDescent="0.3">
      <c r="A27" s="2">
        <v>204</v>
      </c>
      <c r="B27" s="2" t="s">
        <v>69</v>
      </c>
      <c r="C27" s="2" t="s">
        <v>36</v>
      </c>
      <c r="E27" s="6"/>
      <c r="F27" s="6"/>
      <c r="G27" s="6"/>
      <c r="H27" s="6"/>
      <c r="I27" s="6"/>
      <c r="J27" s="6"/>
      <c r="K27" s="6"/>
      <c r="L27" s="6"/>
      <c r="M27" s="6"/>
      <c r="N27" s="6"/>
      <c r="O27" s="6"/>
      <c r="P27" s="6"/>
      <c r="Q27" s="6"/>
      <c r="R27" s="6"/>
      <c r="S27" s="6"/>
      <c r="T27" s="6"/>
      <c r="U27" s="6"/>
      <c r="V27" s="6"/>
      <c r="W27" s="6"/>
      <c r="X27" s="6"/>
      <c r="Y27" s="6"/>
      <c r="Z27" s="6"/>
    </row>
    <row r="28" spans="1:26" ht="12.75" customHeight="1" x14ac:dyDescent="0.3">
      <c r="A28" s="2">
        <v>204.01</v>
      </c>
      <c r="B28" s="2" t="s">
        <v>70</v>
      </c>
      <c r="C28" s="2" t="s">
        <v>71</v>
      </c>
      <c r="E28" s="6"/>
      <c r="F28" s="6"/>
      <c r="G28" s="6"/>
      <c r="H28" s="6"/>
      <c r="I28" s="6"/>
      <c r="J28" s="6"/>
      <c r="K28" s="6"/>
      <c r="L28" s="6"/>
      <c r="M28" s="6"/>
      <c r="N28" s="6"/>
      <c r="O28" s="6"/>
      <c r="P28" s="6"/>
      <c r="Q28" s="6"/>
      <c r="R28" s="6"/>
      <c r="S28" s="6"/>
      <c r="T28" s="6"/>
      <c r="U28" s="6"/>
      <c r="V28" s="6"/>
      <c r="W28" s="6"/>
      <c r="X28" s="6"/>
      <c r="Y28" s="6"/>
      <c r="Z28" s="6"/>
    </row>
    <row r="29" spans="1:26" ht="12.75" customHeight="1" x14ac:dyDescent="0.3">
      <c r="A29" s="2">
        <v>204.02</v>
      </c>
      <c r="B29" s="2" t="s">
        <v>72</v>
      </c>
      <c r="C29" s="2" t="s">
        <v>73</v>
      </c>
      <c r="E29" s="6"/>
      <c r="F29" s="6"/>
      <c r="G29" s="6"/>
      <c r="H29" s="6"/>
      <c r="I29" s="6"/>
      <c r="J29" s="6"/>
      <c r="K29" s="6"/>
      <c r="L29" s="6"/>
      <c r="M29" s="6"/>
      <c r="N29" s="6"/>
      <c r="O29" s="6"/>
      <c r="P29" s="6"/>
      <c r="Q29" s="6"/>
      <c r="R29" s="6"/>
      <c r="S29" s="6"/>
      <c r="T29" s="6"/>
      <c r="U29" s="6"/>
      <c r="V29" s="6"/>
      <c r="W29" s="6"/>
      <c r="X29" s="6"/>
      <c r="Y29" s="6"/>
      <c r="Z29" s="6"/>
    </row>
    <row r="30" spans="1:26" ht="12.75" customHeight="1" x14ac:dyDescent="0.3">
      <c r="A30" s="2">
        <v>204.03</v>
      </c>
      <c r="B30" s="2" t="s">
        <v>74</v>
      </c>
      <c r="C30" s="2" t="s">
        <v>41</v>
      </c>
      <c r="E30" s="6"/>
      <c r="F30" s="6"/>
      <c r="G30" s="6"/>
      <c r="H30" s="6"/>
      <c r="I30" s="6"/>
      <c r="J30" s="6"/>
      <c r="K30" s="6"/>
      <c r="L30" s="6"/>
      <c r="M30" s="6"/>
      <c r="N30" s="6"/>
      <c r="O30" s="6"/>
      <c r="P30" s="6"/>
      <c r="Q30" s="6"/>
      <c r="R30" s="6"/>
      <c r="S30" s="6"/>
      <c r="T30" s="6"/>
      <c r="U30" s="6"/>
      <c r="V30" s="6"/>
      <c r="W30" s="6"/>
      <c r="X30" s="6"/>
      <c r="Y30" s="6"/>
      <c r="Z30" s="6"/>
    </row>
    <row r="31" spans="1:26" ht="12.75" customHeight="1" x14ac:dyDescent="0.3">
      <c r="A31" s="2">
        <v>205</v>
      </c>
      <c r="B31" s="2" t="s">
        <v>75</v>
      </c>
      <c r="C31" s="2" t="s">
        <v>76</v>
      </c>
      <c r="E31" s="6"/>
      <c r="F31" s="6"/>
      <c r="G31" s="6"/>
      <c r="H31" s="6"/>
      <c r="I31" s="6"/>
      <c r="J31" s="6"/>
      <c r="K31" s="6"/>
      <c r="L31" s="6"/>
      <c r="M31" s="6"/>
      <c r="N31" s="6"/>
      <c r="O31" s="6"/>
      <c r="P31" s="6"/>
      <c r="Q31" s="6"/>
      <c r="R31" s="6"/>
      <c r="S31" s="6"/>
      <c r="T31" s="6"/>
      <c r="U31" s="6"/>
      <c r="V31" s="6"/>
      <c r="W31" s="6"/>
      <c r="X31" s="6"/>
      <c r="Y31" s="6"/>
      <c r="Z31" s="6"/>
    </row>
    <row r="32" spans="1:26" ht="12.75" customHeight="1" x14ac:dyDescent="0.3">
      <c r="A32" s="2">
        <v>206</v>
      </c>
      <c r="B32" s="2" t="s">
        <v>77</v>
      </c>
      <c r="C32" s="2" t="s">
        <v>78</v>
      </c>
      <c r="E32" s="6"/>
      <c r="F32" s="6"/>
      <c r="G32" s="6"/>
      <c r="H32" s="6"/>
      <c r="I32" s="6"/>
      <c r="J32" s="6"/>
      <c r="K32" s="6"/>
      <c r="L32" s="6"/>
      <c r="M32" s="6"/>
      <c r="N32" s="6"/>
      <c r="O32" s="6"/>
      <c r="P32" s="6"/>
      <c r="Q32" s="6"/>
      <c r="R32" s="6"/>
      <c r="S32" s="6"/>
      <c r="T32" s="6"/>
      <c r="U32" s="6"/>
      <c r="V32" s="6"/>
      <c r="W32" s="6"/>
      <c r="X32" s="6"/>
      <c r="Y32" s="6"/>
      <c r="Z32" s="6"/>
    </row>
    <row r="33" spans="1:26" ht="12.75" customHeight="1" x14ac:dyDescent="0.3">
      <c r="A33" s="2">
        <v>207</v>
      </c>
      <c r="B33" s="2" t="s">
        <v>79</v>
      </c>
      <c r="C33" s="2" t="s">
        <v>80</v>
      </c>
      <c r="E33" s="6"/>
      <c r="F33" s="6"/>
      <c r="G33" s="6"/>
      <c r="H33" s="6"/>
      <c r="I33" s="6"/>
      <c r="J33" s="6"/>
      <c r="K33" s="6"/>
      <c r="L33" s="6"/>
      <c r="M33" s="6"/>
      <c r="N33" s="6"/>
      <c r="O33" s="6"/>
      <c r="P33" s="6"/>
      <c r="Q33" s="6"/>
      <c r="R33" s="6"/>
      <c r="S33" s="6"/>
      <c r="T33" s="6"/>
      <c r="U33" s="6"/>
      <c r="V33" s="6"/>
      <c r="W33" s="6"/>
      <c r="X33" s="6"/>
      <c r="Y33" s="6"/>
      <c r="Z33" s="6"/>
    </row>
    <row r="34" spans="1:26" ht="12.75" customHeight="1" x14ac:dyDescent="0.3">
      <c r="A34" s="2">
        <v>208</v>
      </c>
      <c r="B34" s="2" t="s">
        <v>81</v>
      </c>
      <c r="C34" s="2" t="s">
        <v>46</v>
      </c>
      <c r="E34" s="12" t="s">
        <v>82</v>
      </c>
      <c r="F34" s="6"/>
      <c r="G34" s="6"/>
      <c r="H34" s="6"/>
      <c r="I34" s="6"/>
      <c r="J34" s="6"/>
      <c r="K34" s="6"/>
      <c r="L34" s="6"/>
      <c r="M34" s="6"/>
      <c r="N34" s="6"/>
      <c r="O34" s="6"/>
      <c r="P34" s="6"/>
      <c r="Q34" s="6"/>
      <c r="R34" s="6"/>
      <c r="S34" s="6"/>
      <c r="T34" s="6"/>
      <c r="U34" s="6"/>
      <c r="V34" s="6"/>
      <c r="W34" s="6"/>
      <c r="X34" s="6"/>
      <c r="Y34" s="6"/>
      <c r="Z34" s="6"/>
    </row>
    <row r="35" spans="1:26" ht="12.75" customHeight="1" x14ac:dyDescent="0.3">
      <c r="A35" s="2">
        <v>209</v>
      </c>
      <c r="B35" s="2" t="s">
        <v>83</v>
      </c>
      <c r="C35" s="2" t="s">
        <v>46</v>
      </c>
      <c r="E35" s="6"/>
      <c r="F35" s="6"/>
      <c r="G35" s="6"/>
      <c r="H35" s="6"/>
      <c r="I35" s="6"/>
      <c r="J35" s="6"/>
      <c r="K35" s="6"/>
      <c r="L35" s="6"/>
      <c r="M35" s="6"/>
      <c r="N35" s="6"/>
      <c r="O35" s="6"/>
      <c r="P35" s="6"/>
      <c r="Q35" s="6"/>
      <c r="R35" s="6"/>
      <c r="S35" s="6"/>
      <c r="T35" s="6"/>
      <c r="U35" s="6"/>
      <c r="V35" s="6"/>
      <c r="W35" s="6"/>
      <c r="X35" s="6"/>
      <c r="Y35" s="6"/>
      <c r="Z35" s="6"/>
    </row>
    <row r="36" spans="1:26" ht="12.75" customHeight="1" x14ac:dyDescent="0.3">
      <c r="A36" s="10">
        <v>300</v>
      </c>
      <c r="B36" s="10" t="s">
        <v>84</v>
      </c>
      <c r="C36" s="10" t="s">
        <v>85</v>
      </c>
      <c r="E36" s="6"/>
      <c r="F36" s="6"/>
      <c r="G36" s="6"/>
      <c r="H36" s="6"/>
      <c r="I36" s="6"/>
      <c r="J36" s="6"/>
      <c r="K36" s="6"/>
      <c r="L36" s="6"/>
      <c r="M36" s="6"/>
      <c r="N36" s="6"/>
      <c r="O36" s="6"/>
      <c r="P36" s="6"/>
      <c r="Q36" s="6"/>
      <c r="R36" s="6"/>
      <c r="S36" s="6"/>
      <c r="T36" s="6"/>
      <c r="U36" s="6"/>
      <c r="V36" s="6"/>
      <c r="W36" s="6"/>
      <c r="X36" s="6"/>
      <c r="Y36" s="6"/>
      <c r="Z36" s="6"/>
    </row>
    <row r="37" spans="1:26" ht="12.75" customHeight="1" x14ac:dyDescent="0.3">
      <c r="A37" s="2">
        <v>301</v>
      </c>
      <c r="B37" s="2" t="s">
        <v>86</v>
      </c>
      <c r="C37" s="2" t="s">
        <v>36</v>
      </c>
      <c r="E37" s="6"/>
      <c r="F37" s="6"/>
      <c r="G37" s="6"/>
      <c r="H37" s="6"/>
      <c r="I37" s="6"/>
      <c r="J37" s="6"/>
      <c r="K37" s="6"/>
      <c r="L37" s="6"/>
      <c r="M37" s="6"/>
      <c r="N37" s="6"/>
      <c r="O37" s="6"/>
      <c r="P37" s="6"/>
      <c r="Q37" s="6"/>
      <c r="R37" s="6"/>
      <c r="S37" s="6"/>
      <c r="T37" s="6"/>
      <c r="U37" s="6"/>
      <c r="V37" s="6"/>
      <c r="W37" s="6"/>
      <c r="X37" s="6"/>
      <c r="Y37" s="6"/>
      <c r="Z37" s="6"/>
    </row>
    <row r="38" spans="1:26" ht="12.75" customHeight="1" x14ac:dyDescent="0.3">
      <c r="A38" s="2">
        <v>301.01</v>
      </c>
      <c r="B38" s="2" t="s">
        <v>87</v>
      </c>
      <c r="C38" s="2" t="s">
        <v>88</v>
      </c>
      <c r="E38" s="6"/>
      <c r="F38" s="6"/>
      <c r="G38" s="6"/>
      <c r="H38" s="6"/>
      <c r="I38" s="6"/>
      <c r="J38" s="6"/>
      <c r="K38" s="6"/>
      <c r="L38" s="6"/>
      <c r="M38" s="6"/>
      <c r="N38" s="6"/>
      <c r="O38" s="6"/>
      <c r="P38" s="6"/>
      <c r="Q38" s="6"/>
      <c r="R38" s="6"/>
      <c r="S38" s="6"/>
      <c r="T38" s="6"/>
      <c r="U38" s="6"/>
      <c r="V38" s="6"/>
      <c r="W38" s="6"/>
      <c r="X38" s="6"/>
      <c r="Y38" s="6"/>
      <c r="Z38" s="6"/>
    </row>
    <row r="39" spans="1:26" ht="12.75" customHeight="1" x14ac:dyDescent="0.3">
      <c r="A39" s="2">
        <v>301.02</v>
      </c>
      <c r="B39" s="2" t="s">
        <v>89</v>
      </c>
      <c r="C39" s="2" t="s">
        <v>90</v>
      </c>
      <c r="E39" s="6"/>
      <c r="F39" s="6"/>
      <c r="G39" s="6"/>
      <c r="H39" s="6"/>
      <c r="I39" s="6"/>
      <c r="J39" s="6"/>
      <c r="K39" s="6"/>
      <c r="L39" s="6"/>
      <c r="M39" s="6"/>
      <c r="N39" s="6"/>
      <c r="O39" s="6"/>
      <c r="P39" s="6"/>
      <c r="Q39" s="6"/>
      <c r="R39" s="6"/>
      <c r="S39" s="6"/>
      <c r="T39" s="6"/>
      <c r="U39" s="6"/>
      <c r="V39" s="6"/>
      <c r="W39" s="6"/>
      <c r="X39" s="6"/>
      <c r="Y39" s="6"/>
      <c r="Z39" s="6"/>
    </row>
    <row r="40" spans="1:26" ht="12.75" customHeight="1" x14ac:dyDescent="0.3">
      <c r="A40" s="2">
        <v>302</v>
      </c>
      <c r="B40" s="2" t="s">
        <v>91</v>
      </c>
      <c r="C40" s="2" t="s">
        <v>92</v>
      </c>
      <c r="E40" s="6"/>
      <c r="F40" s="6"/>
      <c r="G40" s="6"/>
      <c r="H40" s="6"/>
      <c r="I40" s="6"/>
      <c r="J40" s="6"/>
      <c r="K40" s="6"/>
      <c r="L40" s="6"/>
      <c r="M40" s="6"/>
      <c r="N40" s="6"/>
      <c r="O40" s="6"/>
      <c r="P40" s="6"/>
      <c r="Q40" s="6"/>
      <c r="R40" s="6"/>
      <c r="S40" s="6"/>
      <c r="T40" s="6"/>
      <c r="U40" s="6"/>
      <c r="V40" s="6"/>
      <c r="W40" s="6"/>
      <c r="X40" s="6"/>
      <c r="Y40" s="6"/>
      <c r="Z40" s="6"/>
    </row>
    <row r="41" spans="1:26" ht="12.75" customHeight="1" x14ac:dyDescent="0.3">
      <c r="A41" s="2">
        <v>303</v>
      </c>
      <c r="B41" s="2" t="s">
        <v>93</v>
      </c>
      <c r="C41" s="2" t="s">
        <v>94</v>
      </c>
      <c r="E41" s="6"/>
      <c r="F41" s="6"/>
      <c r="G41" s="6"/>
      <c r="H41" s="6"/>
      <c r="I41" s="6"/>
      <c r="J41" s="6"/>
      <c r="K41" s="6"/>
      <c r="L41" s="6"/>
      <c r="M41" s="6"/>
      <c r="N41" s="6"/>
      <c r="O41" s="6"/>
      <c r="P41" s="6"/>
      <c r="Q41" s="6"/>
      <c r="R41" s="6"/>
      <c r="S41" s="6"/>
      <c r="T41" s="6"/>
      <c r="U41" s="6"/>
      <c r="V41" s="6"/>
      <c r="W41" s="6"/>
      <c r="X41" s="6"/>
      <c r="Y41" s="6"/>
      <c r="Z41" s="6"/>
    </row>
    <row r="42" spans="1:26" ht="12.75" customHeight="1" x14ac:dyDescent="0.3">
      <c r="A42" s="2">
        <v>304</v>
      </c>
      <c r="B42" s="2" t="s">
        <v>95</v>
      </c>
      <c r="C42" s="2" t="s">
        <v>36</v>
      </c>
      <c r="E42" s="12" t="s">
        <v>96</v>
      </c>
      <c r="F42" s="6"/>
      <c r="G42" s="6"/>
      <c r="H42" s="6"/>
      <c r="I42" s="6"/>
      <c r="J42" s="6"/>
      <c r="K42" s="6"/>
      <c r="L42" s="6"/>
      <c r="M42" s="6"/>
      <c r="N42" s="6"/>
      <c r="O42" s="6"/>
      <c r="P42" s="6"/>
      <c r="Q42" s="6"/>
      <c r="R42" s="6"/>
      <c r="S42" s="6"/>
      <c r="T42" s="6"/>
      <c r="U42" s="6"/>
      <c r="V42" s="6"/>
      <c r="W42" s="6"/>
      <c r="X42" s="6"/>
      <c r="Y42" s="6"/>
      <c r="Z42" s="6"/>
    </row>
    <row r="43" spans="1:26" ht="12.75" customHeight="1" x14ac:dyDescent="0.3">
      <c r="A43" s="2">
        <v>304.01</v>
      </c>
      <c r="B43" s="2" t="s">
        <v>97</v>
      </c>
      <c r="C43" s="2"/>
      <c r="E43" s="6"/>
      <c r="F43" s="6"/>
      <c r="G43" s="6"/>
      <c r="H43" s="6"/>
      <c r="I43" s="6"/>
      <c r="J43" s="6"/>
      <c r="K43" s="6"/>
      <c r="L43" s="6"/>
      <c r="M43" s="6"/>
      <c r="N43" s="6"/>
      <c r="O43" s="6"/>
      <c r="P43" s="6"/>
      <c r="Q43" s="6"/>
      <c r="R43" s="6"/>
      <c r="S43" s="6"/>
      <c r="T43" s="6"/>
      <c r="U43" s="6"/>
      <c r="V43" s="6"/>
      <c r="W43" s="6"/>
      <c r="X43" s="6"/>
      <c r="Y43" s="6"/>
      <c r="Z43" s="6"/>
    </row>
    <row r="44" spans="1:26" ht="12.75" customHeight="1" x14ac:dyDescent="0.3">
      <c r="A44" s="10">
        <v>400</v>
      </c>
      <c r="B44" s="10" t="s">
        <v>98</v>
      </c>
      <c r="C44" s="10"/>
      <c r="E44" s="6"/>
      <c r="F44" s="6"/>
      <c r="G44" s="6"/>
      <c r="H44" s="6"/>
      <c r="I44" s="6"/>
      <c r="J44" s="6"/>
      <c r="K44" s="6"/>
      <c r="L44" s="6"/>
      <c r="M44" s="6"/>
      <c r="N44" s="6"/>
      <c r="O44" s="6"/>
      <c r="P44" s="6"/>
      <c r="Q44" s="6"/>
      <c r="R44" s="6"/>
      <c r="S44" s="6"/>
      <c r="T44" s="6"/>
      <c r="U44" s="6"/>
      <c r="V44" s="6"/>
      <c r="W44" s="6"/>
      <c r="X44" s="6"/>
      <c r="Y44" s="6"/>
      <c r="Z44" s="6"/>
    </row>
    <row r="45" spans="1:26" ht="12.75" customHeight="1" x14ac:dyDescent="0.3">
      <c r="A45" s="2">
        <v>401</v>
      </c>
      <c r="B45" s="2" t="s">
        <v>99</v>
      </c>
      <c r="C45" s="2" t="s">
        <v>100</v>
      </c>
      <c r="E45" s="6"/>
      <c r="F45" s="6"/>
      <c r="G45" s="6"/>
      <c r="H45" s="6"/>
      <c r="I45" s="6"/>
      <c r="J45" s="6"/>
      <c r="K45" s="6"/>
      <c r="L45" s="6"/>
      <c r="M45" s="6"/>
      <c r="N45" s="6"/>
      <c r="O45" s="6"/>
      <c r="P45" s="6"/>
      <c r="Q45" s="6"/>
      <c r="R45" s="6"/>
      <c r="S45" s="6"/>
      <c r="T45" s="6"/>
      <c r="U45" s="6"/>
      <c r="V45" s="6"/>
      <c r="W45" s="6"/>
      <c r="X45" s="6"/>
      <c r="Y45" s="6"/>
      <c r="Z45" s="6"/>
    </row>
    <row r="46" spans="1:26" ht="12.75" customHeight="1" x14ac:dyDescent="0.3">
      <c r="A46" s="2">
        <v>402</v>
      </c>
      <c r="B46" s="2" t="s">
        <v>101</v>
      </c>
      <c r="C46" s="2" t="s">
        <v>102</v>
      </c>
      <c r="E46" s="6"/>
      <c r="F46" s="6"/>
      <c r="G46" s="6"/>
      <c r="H46" s="6"/>
      <c r="I46" s="6"/>
      <c r="J46" s="6"/>
      <c r="K46" s="6"/>
      <c r="L46" s="6"/>
      <c r="M46" s="6"/>
      <c r="N46" s="6"/>
      <c r="O46" s="6"/>
      <c r="P46" s="6"/>
      <c r="Q46" s="6"/>
      <c r="R46" s="6"/>
      <c r="S46" s="6"/>
      <c r="T46" s="6"/>
      <c r="U46" s="6"/>
      <c r="V46" s="6"/>
      <c r="W46" s="6"/>
      <c r="X46" s="6"/>
      <c r="Y46" s="6"/>
      <c r="Z46" s="6"/>
    </row>
    <row r="47" spans="1:26" ht="12.75" customHeight="1" x14ac:dyDescent="0.3">
      <c r="A47" s="2">
        <v>402.01</v>
      </c>
      <c r="B47" s="2" t="s">
        <v>103</v>
      </c>
      <c r="C47" s="2" t="s">
        <v>104</v>
      </c>
      <c r="E47" s="6"/>
      <c r="F47" s="6"/>
      <c r="G47" s="6"/>
      <c r="H47" s="6"/>
      <c r="I47" s="6"/>
      <c r="J47" s="6"/>
      <c r="K47" s="6"/>
      <c r="L47" s="6"/>
      <c r="M47" s="6"/>
      <c r="N47" s="6"/>
      <c r="O47" s="6"/>
      <c r="P47" s="6"/>
      <c r="Q47" s="6"/>
      <c r="R47" s="6"/>
      <c r="S47" s="6"/>
      <c r="T47" s="6"/>
      <c r="U47" s="6"/>
      <c r="V47" s="6"/>
      <c r="W47" s="6"/>
      <c r="X47" s="6"/>
      <c r="Y47" s="6"/>
      <c r="Z47" s="6"/>
    </row>
    <row r="48" spans="1:26" ht="12.75" customHeight="1" x14ac:dyDescent="0.3">
      <c r="A48" s="2">
        <v>402.02</v>
      </c>
      <c r="B48" s="2" t="s">
        <v>105</v>
      </c>
      <c r="C48" s="2" t="s">
        <v>106</v>
      </c>
      <c r="E48" s="6"/>
      <c r="F48" s="6"/>
      <c r="G48" s="6"/>
      <c r="H48" s="6"/>
      <c r="I48" s="6"/>
      <c r="J48" s="6"/>
      <c r="K48" s="6"/>
      <c r="L48" s="6"/>
      <c r="M48" s="6"/>
      <c r="N48" s="6"/>
      <c r="O48" s="6"/>
      <c r="P48" s="6"/>
      <c r="Q48" s="6"/>
      <c r="R48" s="6"/>
      <c r="S48" s="6"/>
      <c r="T48" s="6"/>
      <c r="U48" s="6"/>
      <c r="V48" s="6"/>
      <c r="W48" s="6"/>
      <c r="X48" s="6"/>
      <c r="Y48" s="6"/>
      <c r="Z48" s="6"/>
    </row>
    <row r="49" spans="1:26" ht="12.75" customHeight="1" x14ac:dyDescent="0.3">
      <c r="A49" s="2">
        <v>402.03</v>
      </c>
      <c r="B49" s="2" t="s">
        <v>107</v>
      </c>
      <c r="C49" s="2" t="s">
        <v>108</v>
      </c>
      <c r="E49" s="6"/>
      <c r="F49" s="6"/>
      <c r="G49" s="6"/>
      <c r="H49" s="6"/>
      <c r="I49" s="6"/>
      <c r="J49" s="6"/>
      <c r="K49" s="6"/>
      <c r="L49" s="6"/>
      <c r="M49" s="6"/>
      <c r="N49" s="6"/>
      <c r="O49" s="6"/>
      <c r="P49" s="6"/>
      <c r="Q49" s="6"/>
      <c r="R49" s="6"/>
      <c r="S49" s="6"/>
      <c r="T49" s="6"/>
      <c r="U49" s="6"/>
      <c r="V49" s="6"/>
      <c r="W49" s="6"/>
      <c r="X49" s="6"/>
      <c r="Y49" s="6"/>
      <c r="Z49" s="6"/>
    </row>
    <row r="50" spans="1:26" ht="12.75" customHeight="1" x14ac:dyDescent="0.3">
      <c r="A50" s="2">
        <v>402.04</v>
      </c>
      <c r="B50" s="2" t="s">
        <v>109</v>
      </c>
      <c r="C50" s="2" t="s">
        <v>110</v>
      </c>
      <c r="E50" s="6"/>
      <c r="F50" s="6"/>
      <c r="G50" s="6"/>
      <c r="H50" s="6"/>
      <c r="I50" s="6"/>
      <c r="J50" s="6"/>
      <c r="K50" s="6"/>
      <c r="L50" s="6"/>
      <c r="M50" s="6"/>
      <c r="N50" s="6"/>
      <c r="O50" s="6"/>
      <c r="P50" s="6"/>
      <c r="Q50" s="6"/>
      <c r="R50" s="6"/>
      <c r="S50" s="6"/>
      <c r="T50" s="6"/>
      <c r="U50" s="6"/>
      <c r="V50" s="6"/>
      <c r="W50" s="6"/>
      <c r="X50" s="6"/>
      <c r="Y50" s="6"/>
      <c r="Z50" s="6"/>
    </row>
    <row r="51" spans="1:26" ht="12.75" customHeight="1" x14ac:dyDescent="0.3">
      <c r="A51" s="2">
        <v>402.05</v>
      </c>
      <c r="B51" s="2" t="s">
        <v>111</v>
      </c>
      <c r="C51" s="2" t="s">
        <v>41</v>
      </c>
      <c r="E51" s="6"/>
      <c r="F51" s="6"/>
      <c r="G51" s="6"/>
      <c r="H51" s="6"/>
      <c r="I51" s="6"/>
      <c r="J51" s="6"/>
      <c r="K51" s="6"/>
      <c r="L51" s="6"/>
      <c r="M51" s="6"/>
      <c r="N51" s="6"/>
      <c r="O51" s="6"/>
      <c r="P51" s="6"/>
      <c r="Q51" s="6"/>
      <c r="R51" s="6"/>
      <c r="S51" s="6"/>
      <c r="T51" s="6"/>
      <c r="U51" s="6"/>
      <c r="V51" s="6"/>
      <c r="W51" s="6"/>
      <c r="X51" s="6"/>
      <c r="Y51" s="6"/>
      <c r="Z51" s="6"/>
    </row>
    <row r="52" spans="1:26" ht="12.75" customHeight="1" x14ac:dyDescent="0.3">
      <c r="A52" s="2">
        <v>402.06</v>
      </c>
      <c r="B52" s="2" t="s">
        <v>112</v>
      </c>
      <c r="C52" s="2" t="s">
        <v>113</v>
      </c>
      <c r="E52" s="6"/>
      <c r="F52" s="6"/>
      <c r="G52" s="6"/>
      <c r="H52" s="6"/>
      <c r="I52" s="6"/>
      <c r="J52" s="6"/>
      <c r="K52" s="6"/>
      <c r="L52" s="6"/>
      <c r="M52" s="6"/>
      <c r="N52" s="6"/>
      <c r="O52" s="6"/>
      <c r="P52" s="6"/>
      <c r="Q52" s="6"/>
      <c r="R52" s="6"/>
      <c r="S52" s="6"/>
      <c r="T52" s="6"/>
      <c r="U52" s="6"/>
      <c r="V52" s="6"/>
      <c r="W52" s="6"/>
      <c r="X52" s="6"/>
      <c r="Y52" s="6"/>
      <c r="Z52" s="6"/>
    </row>
    <row r="53" spans="1:26" ht="12.75" customHeight="1" x14ac:dyDescent="0.3">
      <c r="A53" s="2">
        <v>402.07</v>
      </c>
      <c r="B53" s="2" t="s">
        <v>114</v>
      </c>
      <c r="C53" s="2" t="s">
        <v>115</v>
      </c>
      <c r="E53" s="6"/>
      <c r="F53" s="6"/>
      <c r="G53" s="6"/>
      <c r="H53" s="6"/>
      <c r="I53" s="6"/>
      <c r="J53" s="6"/>
      <c r="K53" s="6"/>
      <c r="L53" s="6"/>
      <c r="M53" s="6"/>
      <c r="N53" s="6"/>
      <c r="O53" s="6"/>
      <c r="P53" s="6"/>
      <c r="Q53" s="6"/>
      <c r="R53" s="6"/>
      <c r="S53" s="6"/>
      <c r="T53" s="6"/>
      <c r="U53" s="6"/>
      <c r="V53" s="6"/>
      <c r="W53" s="6"/>
      <c r="X53" s="6"/>
      <c r="Y53" s="6"/>
      <c r="Z53" s="6"/>
    </row>
    <row r="54" spans="1:26" ht="12.75" customHeight="1" x14ac:dyDescent="0.3">
      <c r="A54" s="2">
        <v>402.08</v>
      </c>
      <c r="B54" s="2" t="s">
        <v>116</v>
      </c>
      <c r="C54" s="2" t="s">
        <v>117</v>
      </c>
      <c r="E54" s="6"/>
      <c r="F54" s="6"/>
      <c r="G54" s="6"/>
      <c r="H54" s="6"/>
      <c r="I54" s="6"/>
      <c r="J54" s="6"/>
      <c r="K54" s="6"/>
      <c r="L54" s="6"/>
      <c r="M54" s="6"/>
      <c r="N54" s="6"/>
      <c r="O54" s="6"/>
      <c r="P54" s="6"/>
      <c r="Q54" s="6"/>
      <c r="R54" s="6"/>
      <c r="S54" s="6"/>
      <c r="T54" s="6"/>
      <c r="U54" s="6"/>
      <c r="V54" s="6"/>
      <c r="W54" s="6"/>
      <c r="X54" s="6"/>
      <c r="Y54" s="6"/>
      <c r="Z54" s="6"/>
    </row>
    <row r="55" spans="1:26" ht="12.75" customHeight="1" x14ac:dyDescent="0.3">
      <c r="A55" s="2">
        <v>402.09</v>
      </c>
      <c r="B55" s="2" t="s">
        <v>118</v>
      </c>
      <c r="C55" s="2" t="s">
        <v>119</v>
      </c>
      <c r="E55" s="6"/>
      <c r="F55" s="6"/>
      <c r="G55" s="6"/>
      <c r="H55" s="6"/>
      <c r="I55" s="6"/>
      <c r="J55" s="6"/>
      <c r="K55" s="6"/>
      <c r="L55" s="6"/>
      <c r="M55" s="6"/>
      <c r="N55" s="6"/>
      <c r="O55" s="6"/>
      <c r="P55" s="6"/>
      <c r="Q55" s="6"/>
      <c r="R55" s="6"/>
      <c r="S55" s="6"/>
      <c r="T55" s="6"/>
      <c r="U55" s="6"/>
      <c r="V55" s="6"/>
      <c r="W55" s="6"/>
      <c r="X55" s="6"/>
      <c r="Y55" s="6"/>
      <c r="Z55" s="6"/>
    </row>
    <row r="56" spans="1:26" ht="12.75" customHeight="1" x14ac:dyDescent="0.3">
      <c r="A56" s="2">
        <v>402.1</v>
      </c>
      <c r="B56" s="2" t="s">
        <v>120</v>
      </c>
      <c r="C56" s="2" t="s">
        <v>121</v>
      </c>
      <c r="E56" s="6"/>
      <c r="F56" s="6"/>
      <c r="G56" s="6"/>
      <c r="H56" s="6"/>
      <c r="I56" s="6"/>
      <c r="J56" s="6"/>
      <c r="K56" s="6"/>
      <c r="L56" s="6"/>
      <c r="M56" s="6"/>
      <c r="N56" s="6"/>
      <c r="O56" s="6"/>
      <c r="P56" s="6"/>
      <c r="Q56" s="6"/>
      <c r="R56" s="6"/>
      <c r="S56" s="6"/>
      <c r="T56" s="6"/>
      <c r="U56" s="6"/>
      <c r="V56" s="6"/>
      <c r="W56" s="6"/>
      <c r="X56" s="6"/>
      <c r="Y56" s="6"/>
      <c r="Z56" s="6"/>
    </row>
    <row r="57" spans="1:26" ht="12.75" customHeight="1" x14ac:dyDescent="0.3">
      <c r="A57" s="2">
        <v>402.11</v>
      </c>
      <c r="B57" s="2" t="s">
        <v>122</v>
      </c>
      <c r="C57" s="2" t="s">
        <v>123</v>
      </c>
      <c r="E57" s="6"/>
      <c r="F57" s="6"/>
      <c r="G57" s="6"/>
      <c r="H57" s="6"/>
      <c r="I57" s="6"/>
      <c r="J57" s="6"/>
      <c r="K57" s="6"/>
      <c r="L57" s="6"/>
      <c r="M57" s="6"/>
      <c r="N57" s="6"/>
      <c r="O57" s="6"/>
      <c r="P57" s="6"/>
      <c r="Q57" s="6"/>
      <c r="R57" s="6"/>
      <c r="S57" s="6"/>
      <c r="T57" s="6"/>
      <c r="U57" s="6"/>
      <c r="V57" s="6"/>
      <c r="W57" s="6"/>
      <c r="X57" s="6"/>
      <c r="Y57" s="6"/>
      <c r="Z57" s="6"/>
    </row>
    <row r="58" spans="1:26" ht="12.75" customHeight="1" x14ac:dyDescent="0.3">
      <c r="A58" s="2">
        <v>402.12</v>
      </c>
      <c r="B58" s="2" t="s">
        <v>124</v>
      </c>
      <c r="C58" s="2" t="s">
        <v>125</v>
      </c>
      <c r="E58" s="6"/>
      <c r="F58" s="6"/>
      <c r="G58" s="6"/>
      <c r="H58" s="6"/>
      <c r="I58" s="6"/>
      <c r="J58" s="6"/>
      <c r="K58" s="6"/>
      <c r="L58" s="6"/>
      <c r="M58" s="6"/>
      <c r="N58" s="6"/>
      <c r="O58" s="6"/>
      <c r="P58" s="6"/>
      <c r="Q58" s="6"/>
      <c r="R58" s="6"/>
      <c r="S58" s="6"/>
      <c r="T58" s="6"/>
      <c r="U58" s="6"/>
      <c r="V58" s="6"/>
      <c r="W58" s="6"/>
      <c r="X58" s="6"/>
      <c r="Y58" s="6"/>
      <c r="Z58" s="6"/>
    </row>
    <row r="59" spans="1:26" ht="12.75" customHeight="1" x14ac:dyDescent="0.3">
      <c r="A59" s="2">
        <v>402.5</v>
      </c>
      <c r="B59" s="2" t="s">
        <v>126</v>
      </c>
      <c r="C59" s="2" t="s">
        <v>127</v>
      </c>
      <c r="E59" s="6"/>
      <c r="F59" s="6"/>
      <c r="G59" s="6"/>
      <c r="H59" s="6"/>
      <c r="I59" s="6"/>
      <c r="J59" s="6"/>
      <c r="K59" s="6"/>
      <c r="L59" s="6"/>
      <c r="M59" s="6"/>
      <c r="N59" s="6"/>
      <c r="O59" s="6"/>
      <c r="P59" s="6"/>
      <c r="Q59" s="6"/>
      <c r="R59" s="6"/>
      <c r="S59" s="6"/>
      <c r="T59" s="6"/>
      <c r="U59" s="6"/>
      <c r="V59" s="6"/>
      <c r="W59" s="6"/>
      <c r="X59" s="6"/>
      <c r="Y59" s="6"/>
      <c r="Z59" s="6"/>
    </row>
    <row r="60" spans="1:26" ht="12.75" customHeight="1" x14ac:dyDescent="0.3">
      <c r="A60" s="2">
        <v>402.51</v>
      </c>
      <c r="B60" s="2" t="s">
        <v>128</v>
      </c>
      <c r="C60" s="2" t="s">
        <v>129</v>
      </c>
      <c r="E60" s="6"/>
      <c r="F60" s="6"/>
      <c r="G60" s="6"/>
      <c r="H60" s="6"/>
      <c r="I60" s="6"/>
      <c r="J60" s="6"/>
      <c r="K60" s="6"/>
      <c r="L60" s="6"/>
      <c r="M60" s="6"/>
      <c r="N60" s="6"/>
      <c r="O60" s="6"/>
      <c r="P60" s="6"/>
      <c r="Q60" s="6"/>
      <c r="R60" s="6"/>
      <c r="S60" s="6"/>
      <c r="T60" s="6"/>
      <c r="U60" s="6"/>
      <c r="V60" s="6"/>
      <c r="W60" s="6"/>
      <c r="X60" s="6"/>
      <c r="Y60" s="6"/>
      <c r="Z60" s="6"/>
    </row>
    <row r="61" spans="1:26" ht="12.75" customHeight="1" x14ac:dyDescent="0.3">
      <c r="A61" s="2">
        <v>402.52</v>
      </c>
      <c r="B61" s="2" t="s">
        <v>130</v>
      </c>
      <c r="C61" s="2" t="s">
        <v>131</v>
      </c>
      <c r="E61" s="6"/>
      <c r="F61" s="6"/>
      <c r="G61" s="6"/>
      <c r="H61" s="6"/>
      <c r="I61" s="6"/>
      <c r="J61" s="6"/>
      <c r="K61" s="6"/>
      <c r="L61" s="6"/>
      <c r="M61" s="6"/>
      <c r="N61" s="6"/>
      <c r="O61" s="6"/>
      <c r="P61" s="6"/>
      <c r="Q61" s="6"/>
      <c r="R61" s="6"/>
      <c r="S61" s="6"/>
      <c r="T61" s="6"/>
      <c r="U61" s="6"/>
      <c r="V61" s="6"/>
      <c r="W61" s="6"/>
      <c r="X61" s="6"/>
      <c r="Y61" s="6"/>
      <c r="Z61" s="6"/>
    </row>
    <row r="62" spans="1:26" ht="12.75" customHeight="1" x14ac:dyDescent="0.3">
      <c r="A62" s="2">
        <v>403</v>
      </c>
      <c r="B62" s="2" t="s">
        <v>132</v>
      </c>
      <c r="C62" s="2"/>
      <c r="E62" s="6"/>
      <c r="F62" s="6"/>
      <c r="G62" s="6"/>
      <c r="H62" s="6"/>
      <c r="I62" s="6"/>
      <c r="J62" s="6"/>
      <c r="K62" s="6"/>
      <c r="L62" s="6"/>
      <c r="M62" s="6"/>
      <c r="N62" s="6"/>
      <c r="O62" s="6"/>
      <c r="P62" s="6"/>
      <c r="Q62" s="6"/>
      <c r="R62" s="6"/>
      <c r="S62" s="6"/>
      <c r="T62" s="6"/>
      <c r="U62" s="6"/>
      <c r="V62" s="6"/>
      <c r="W62" s="6"/>
      <c r="X62" s="6"/>
      <c r="Y62" s="6"/>
      <c r="Z62" s="6"/>
    </row>
    <row r="63" spans="1:26" ht="12.75" customHeight="1" x14ac:dyDescent="0.3">
      <c r="A63" s="2">
        <v>403.01</v>
      </c>
      <c r="B63" s="2" t="s">
        <v>133</v>
      </c>
      <c r="C63" s="2" t="s">
        <v>71</v>
      </c>
      <c r="E63" s="6"/>
      <c r="F63" s="6"/>
      <c r="G63" s="6"/>
      <c r="H63" s="6"/>
      <c r="I63" s="6"/>
      <c r="J63" s="6"/>
      <c r="K63" s="6"/>
      <c r="L63" s="6"/>
      <c r="M63" s="6"/>
      <c r="N63" s="6"/>
      <c r="O63" s="6"/>
      <c r="P63" s="6"/>
      <c r="Q63" s="6"/>
      <c r="R63" s="6"/>
      <c r="S63" s="6"/>
      <c r="T63" s="6"/>
      <c r="U63" s="6"/>
      <c r="V63" s="6"/>
      <c r="W63" s="6"/>
      <c r="X63" s="6"/>
      <c r="Y63" s="6"/>
      <c r="Z63" s="6"/>
    </row>
    <row r="64" spans="1:26" ht="12.75" customHeight="1" x14ac:dyDescent="0.3">
      <c r="A64" s="2">
        <v>403.02</v>
      </c>
      <c r="B64" s="2" t="s">
        <v>134</v>
      </c>
      <c r="C64" s="2" t="s">
        <v>73</v>
      </c>
      <c r="E64" s="6"/>
      <c r="F64" s="6"/>
      <c r="G64" s="6"/>
      <c r="H64" s="6"/>
      <c r="I64" s="6"/>
      <c r="J64" s="6"/>
      <c r="K64" s="6"/>
      <c r="L64" s="6"/>
      <c r="M64" s="6"/>
      <c r="N64" s="6"/>
      <c r="O64" s="6"/>
      <c r="P64" s="6"/>
      <c r="Q64" s="6"/>
      <c r="R64" s="6"/>
      <c r="S64" s="6"/>
      <c r="T64" s="6"/>
      <c r="U64" s="6"/>
      <c r="V64" s="6"/>
      <c r="W64" s="6"/>
      <c r="X64" s="6"/>
      <c r="Y64" s="6"/>
      <c r="Z64" s="6"/>
    </row>
    <row r="65" spans="1:26" ht="12.75" customHeight="1" x14ac:dyDescent="0.3">
      <c r="A65" s="2">
        <v>403.03</v>
      </c>
      <c r="B65" s="2" t="s">
        <v>135</v>
      </c>
      <c r="C65" s="2" t="s">
        <v>41</v>
      </c>
      <c r="E65" s="6"/>
      <c r="F65" s="6"/>
      <c r="G65" s="6"/>
      <c r="H65" s="6"/>
      <c r="I65" s="6"/>
      <c r="J65" s="6"/>
      <c r="K65" s="6"/>
      <c r="L65" s="6"/>
      <c r="M65" s="6"/>
      <c r="N65" s="6"/>
      <c r="O65" s="6"/>
      <c r="P65" s="6"/>
      <c r="Q65" s="6"/>
      <c r="R65" s="6"/>
      <c r="S65" s="6"/>
      <c r="T65" s="6"/>
      <c r="U65" s="6"/>
      <c r="V65" s="6"/>
      <c r="W65" s="6"/>
      <c r="X65" s="6"/>
      <c r="Y65" s="6"/>
      <c r="Z65" s="6"/>
    </row>
    <row r="66" spans="1:26" ht="12.75" customHeight="1" x14ac:dyDescent="0.3">
      <c r="A66" s="2">
        <v>403.04</v>
      </c>
      <c r="B66" s="2" t="s">
        <v>136</v>
      </c>
      <c r="C66" s="2" t="s">
        <v>46</v>
      </c>
      <c r="E66" s="6"/>
      <c r="F66" s="6"/>
      <c r="G66" s="6"/>
      <c r="H66" s="6"/>
      <c r="I66" s="6"/>
      <c r="J66" s="6"/>
      <c r="K66" s="6"/>
      <c r="L66" s="6"/>
      <c r="M66" s="6"/>
      <c r="N66" s="6"/>
      <c r="O66" s="6"/>
      <c r="P66" s="6"/>
      <c r="Q66" s="6"/>
      <c r="R66" s="6"/>
      <c r="S66" s="6"/>
      <c r="T66" s="6"/>
      <c r="U66" s="6"/>
      <c r="V66" s="6"/>
      <c r="W66" s="6"/>
      <c r="X66" s="6"/>
      <c r="Y66" s="6"/>
      <c r="Z66" s="6"/>
    </row>
    <row r="67" spans="1:26" ht="12.75" customHeight="1" x14ac:dyDescent="0.3">
      <c r="A67" s="2">
        <v>404</v>
      </c>
      <c r="B67" s="2" t="s">
        <v>137</v>
      </c>
      <c r="C67" s="2" t="s">
        <v>138</v>
      </c>
      <c r="E67" s="6"/>
      <c r="F67" s="6"/>
      <c r="G67" s="6"/>
      <c r="H67" s="6"/>
      <c r="I67" s="6"/>
      <c r="J67" s="6"/>
      <c r="K67" s="6"/>
      <c r="L67" s="6"/>
      <c r="M67" s="6"/>
      <c r="N67" s="6"/>
      <c r="O67" s="6"/>
      <c r="P67" s="6"/>
      <c r="Q67" s="6"/>
      <c r="R67" s="6"/>
      <c r="S67" s="6"/>
      <c r="T67" s="6"/>
      <c r="U67" s="6"/>
      <c r="V67" s="6"/>
      <c r="W67" s="6"/>
      <c r="X67" s="6"/>
      <c r="Y67" s="6"/>
      <c r="Z67" s="6"/>
    </row>
    <row r="68" spans="1:26" ht="12.75" customHeight="1" x14ac:dyDescent="0.3">
      <c r="A68" s="2">
        <v>404.01</v>
      </c>
      <c r="B68" s="2" t="s">
        <v>139</v>
      </c>
      <c r="C68" s="2" t="s">
        <v>140</v>
      </c>
      <c r="E68" s="6"/>
      <c r="F68" s="6"/>
      <c r="G68" s="6"/>
      <c r="H68" s="6"/>
      <c r="I68" s="6"/>
      <c r="J68" s="6"/>
      <c r="K68" s="6"/>
      <c r="L68" s="6"/>
      <c r="M68" s="6"/>
      <c r="N68" s="6"/>
      <c r="O68" s="6"/>
      <c r="P68" s="6"/>
      <c r="Q68" s="6"/>
      <c r="R68" s="6"/>
      <c r="S68" s="6"/>
      <c r="T68" s="6"/>
      <c r="U68" s="6"/>
      <c r="V68" s="6"/>
      <c r="W68" s="6"/>
      <c r="X68" s="6"/>
      <c r="Y68" s="6"/>
      <c r="Z68" s="6"/>
    </row>
    <row r="69" spans="1:26" ht="12.75" customHeight="1" x14ac:dyDescent="0.3">
      <c r="A69" s="2">
        <v>404.02</v>
      </c>
      <c r="B69" s="2" t="s">
        <v>141</v>
      </c>
      <c r="C69" s="2" t="s">
        <v>142</v>
      </c>
      <c r="E69" s="6"/>
      <c r="F69" s="6"/>
      <c r="G69" s="6"/>
      <c r="H69" s="6"/>
      <c r="I69" s="6"/>
      <c r="J69" s="6"/>
      <c r="K69" s="6"/>
      <c r="L69" s="6"/>
      <c r="M69" s="6"/>
      <c r="N69" s="6"/>
      <c r="O69" s="6"/>
      <c r="P69" s="6"/>
      <c r="Q69" s="6"/>
      <c r="R69" s="6"/>
      <c r="S69" s="6"/>
      <c r="T69" s="6"/>
      <c r="U69" s="6"/>
      <c r="V69" s="6"/>
      <c r="W69" s="6"/>
      <c r="X69" s="6"/>
      <c r="Y69" s="6"/>
      <c r="Z69" s="6"/>
    </row>
    <row r="70" spans="1:26" ht="12.75" customHeight="1" x14ac:dyDescent="0.3">
      <c r="A70" s="2">
        <v>404.03</v>
      </c>
      <c r="B70" s="2" t="s">
        <v>143</v>
      </c>
      <c r="C70" s="2" t="s">
        <v>46</v>
      </c>
      <c r="E70" s="6"/>
      <c r="F70" s="6"/>
      <c r="G70" s="6"/>
      <c r="H70" s="6"/>
      <c r="I70" s="6"/>
      <c r="J70" s="6"/>
      <c r="K70" s="6"/>
      <c r="L70" s="6"/>
      <c r="M70" s="6"/>
      <c r="N70" s="6"/>
      <c r="O70" s="6"/>
      <c r="P70" s="6"/>
      <c r="Q70" s="6"/>
      <c r="R70" s="6"/>
      <c r="S70" s="6"/>
      <c r="T70" s="6"/>
      <c r="U70" s="6"/>
      <c r="V70" s="6"/>
      <c r="W70" s="6"/>
      <c r="X70" s="6"/>
      <c r="Y70" s="6"/>
      <c r="Z70" s="6"/>
    </row>
    <row r="71" spans="1:26" ht="12.75" customHeight="1" x14ac:dyDescent="0.3">
      <c r="A71" s="2">
        <v>404.04</v>
      </c>
      <c r="B71" s="2" t="s">
        <v>144</v>
      </c>
      <c r="C71" s="2" t="s">
        <v>46</v>
      </c>
      <c r="E71" s="6"/>
      <c r="F71" s="6"/>
      <c r="G71" s="6"/>
      <c r="H71" s="6"/>
      <c r="I71" s="6"/>
      <c r="J71" s="6"/>
      <c r="K71" s="6"/>
      <c r="L71" s="6"/>
      <c r="M71" s="6"/>
      <c r="N71" s="6"/>
      <c r="O71" s="6"/>
      <c r="P71" s="6"/>
      <c r="Q71" s="6"/>
      <c r="R71" s="6"/>
      <c r="S71" s="6"/>
      <c r="T71" s="6"/>
      <c r="U71" s="6"/>
      <c r="V71" s="6"/>
      <c r="W71" s="6"/>
      <c r="X71" s="6"/>
      <c r="Y71" s="6"/>
      <c r="Z71" s="6"/>
    </row>
    <row r="72" spans="1:26" ht="12.75" customHeight="1" x14ac:dyDescent="0.3">
      <c r="A72" s="2">
        <v>404.05</v>
      </c>
      <c r="B72" s="2" t="s">
        <v>145</v>
      </c>
      <c r="C72" s="2" t="s">
        <v>146</v>
      </c>
      <c r="E72" s="6"/>
      <c r="F72" s="6"/>
      <c r="G72" s="6"/>
      <c r="H72" s="6"/>
      <c r="I72" s="6"/>
      <c r="J72" s="6"/>
      <c r="K72" s="6"/>
      <c r="L72" s="6"/>
      <c r="M72" s="6"/>
      <c r="N72" s="6"/>
      <c r="O72" s="6"/>
      <c r="P72" s="6"/>
      <c r="Q72" s="6"/>
      <c r="R72" s="6"/>
      <c r="S72" s="6"/>
      <c r="T72" s="6"/>
      <c r="U72" s="6"/>
      <c r="V72" s="6"/>
      <c r="W72" s="6"/>
      <c r="X72" s="6"/>
      <c r="Y72" s="6"/>
      <c r="Z72" s="6"/>
    </row>
    <row r="73" spans="1:26" ht="12.75" customHeight="1" x14ac:dyDescent="0.3">
      <c r="A73" s="2">
        <v>404.51</v>
      </c>
      <c r="B73" s="2" t="s">
        <v>147</v>
      </c>
      <c r="C73" s="2" t="s">
        <v>148</v>
      </c>
      <c r="E73" s="6"/>
      <c r="F73" s="6"/>
      <c r="G73" s="6"/>
      <c r="H73" s="6"/>
      <c r="I73" s="6"/>
      <c r="J73" s="6"/>
      <c r="K73" s="6"/>
      <c r="L73" s="6"/>
      <c r="M73" s="6"/>
      <c r="N73" s="6"/>
      <c r="O73" s="6"/>
      <c r="P73" s="6"/>
      <c r="Q73" s="6"/>
      <c r="R73" s="6"/>
      <c r="S73" s="6"/>
      <c r="T73" s="6"/>
      <c r="U73" s="6"/>
      <c r="V73" s="6"/>
      <c r="W73" s="6"/>
      <c r="X73" s="6"/>
      <c r="Y73" s="6"/>
      <c r="Z73" s="6"/>
    </row>
    <row r="74" spans="1:26" ht="12.75" customHeight="1" x14ac:dyDescent="0.3">
      <c r="A74" s="2">
        <v>405</v>
      </c>
      <c r="B74" s="2" t="s">
        <v>149</v>
      </c>
      <c r="C74" s="2"/>
      <c r="E74" s="6"/>
      <c r="F74" s="6"/>
      <c r="G74" s="6"/>
      <c r="H74" s="6"/>
      <c r="I74" s="6"/>
      <c r="J74" s="6"/>
      <c r="K74" s="6"/>
      <c r="L74" s="6"/>
      <c r="M74" s="6"/>
      <c r="N74" s="6"/>
      <c r="O74" s="6"/>
      <c r="P74" s="6"/>
      <c r="Q74" s="6"/>
      <c r="R74" s="6"/>
      <c r="S74" s="6"/>
      <c r="T74" s="6"/>
      <c r="U74" s="6"/>
      <c r="V74" s="6"/>
      <c r="W74" s="6"/>
      <c r="X74" s="6"/>
      <c r="Y74" s="6"/>
      <c r="Z74" s="6"/>
    </row>
    <row r="75" spans="1:26" ht="12.75" customHeight="1" x14ac:dyDescent="0.3">
      <c r="A75" s="2">
        <v>405.01</v>
      </c>
      <c r="B75" s="2" t="s">
        <v>150</v>
      </c>
      <c r="C75" s="2" t="s">
        <v>46</v>
      </c>
      <c r="E75" s="6"/>
      <c r="F75" s="6"/>
      <c r="G75" s="6"/>
      <c r="H75" s="6"/>
      <c r="I75" s="6"/>
      <c r="J75" s="6"/>
      <c r="K75" s="6"/>
      <c r="L75" s="6"/>
      <c r="M75" s="6"/>
      <c r="N75" s="6"/>
      <c r="O75" s="6"/>
      <c r="P75" s="6"/>
      <c r="Q75" s="6"/>
      <c r="R75" s="6"/>
      <c r="S75" s="6"/>
      <c r="T75" s="6"/>
      <c r="U75" s="6"/>
      <c r="V75" s="6"/>
      <c r="W75" s="6"/>
      <c r="X75" s="6"/>
      <c r="Y75" s="6"/>
      <c r="Z75" s="6"/>
    </row>
    <row r="76" spans="1:26" ht="12.75" customHeight="1" x14ac:dyDescent="0.3">
      <c r="A76" s="2">
        <v>406</v>
      </c>
      <c r="B76" s="2" t="s">
        <v>151</v>
      </c>
      <c r="C76" s="2"/>
      <c r="E76" s="6"/>
      <c r="F76" s="6"/>
      <c r="G76" s="6"/>
      <c r="H76" s="6"/>
      <c r="I76" s="6"/>
      <c r="J76" s="6"/>
      <c r="K76" s="6"/>
      <c r="L76" s="6"/>
      <c r="M76" s="6"/>
      <c r="N76" s="6"/>
      <c r="O76" s="6"/>
      <c r="P76" s="6"/>
      <c r="Q76" s="6"/>
      <c r="R76" s="6"/>
      <c r="S76" s="6"/>
      <c r="T76" s="6"/>
      <c r="U76" s="6"/>
      <c r="V76" s="6"/>
      <c r="W76" s="6"/>
      <c r="X76" s="6"/>
      <c r="Y76" s="6"/>
      <c r="Z76" s="6"/>
    </row>
    <row r="77" spans="1:26" ht="12.75" customHeight="1" x14ac:dyDescent="0.3">
      <c r="A77" s="2">
        <v>406.01</v>
      </c>
      <c r="B77" s="2" t="s">
        <v>152</v>
      </c>
      <c r="C77" s="2" t="s">
        <v>153</v>
      </c>
      <c r="E77" s="6"/>
      <c r="F77" s="6"/>
      <c r="G77" s="6"/>
      <c r="H77" s="6"/>
      <c r="I77" s="6"/>
      <c r="J77" s="6"/>
      <c r="K77" s="6"/>
      <c r="L77" s="6"/>
      <c r="M77" s="6"/>
      <c r="N77" s="6"/>
      <c r="O77" s="6"/>
      <c r="P77" s="6"/>
      <c r="Q77" s="6"/>
      <c r="R77" s="6"/>
      <c r="S77" s="6"/>
      <c r="T77" s="6"/>
      <c r="U77" s="6"/>
      <c r="V77" s="6"/>
      <c r="W77" s="6"/>
      <c r="X77" s="6"/>
      <c r="Y77" s="6"/>
      <c r="Z77" s="6"/>
    </row>
    <row r="78" spans="1:26" ht="12.75" customHeight="1" x14ac:dyDescent="0.3">
      <c r="A78" s="2">
        <v>406.02</v>
      </c>
      <c r="B78" s="2" t="s">
        <v>154</v>
      </c>
      <c r="C78" s="2" t="s">
        <v>46</v>
      </c>
      <c r="E78" s="6"/>
      <c r="F78" s="6"/>
      <c r="G78" s="6"/>
      <c r="H78" s="6"/>
      <c r="I78" s="6"/>
      <c r="J78" s="6"/>
      <c r="K78" s="6"/>
      <c r="L78" s="6"/>
      <c r="M78" s="6"/>
      <c r="N78" s="6"/>
      <c r="O78" s="6"/>
      <c r="P78" s="6"/>
      <c r="Q78" s="6"/>
      <c r="R78" s="6"/>
      <c r="S78" s="6"/>
      <c r="T78" s="6"/>
      <c r="U78" s="6"/>
      <c r="V78" s="6"/>
      <c r="W78" s="6"/>
      <c r="X78" s="6"/>
      <c r="Y78" s="6"/>
      <c r="Z78" s="6"/>
    </row>
    <row r="79" spans="1:26" ht="12.75" customHeight="1" x14ac:dyDescent="0.3">
      <c r="A79" s="2">
        <v>407</v>
      </c>
      <c r="B79" s="2" t="s">
        <v>155</v>
      </c>
      <c r="C79" s="2" t="s">
        <v>156</v>
      </c>
      <c r="E79" s="6"/>
      <c r="F79" s="6"/>
      <c r="G79" s="6"/>
      <c r="H79" s="6"/>
      <c r="I79" s="6"/>
      <c r="J79" s="6"/>
      <c r="K79" s="6"/>
      <c r="L79" s="6"/>
      <c r="M79" s="6"/>
      <c r="N79" s="6"/>
      <c r="O79" s="6"/>
      <c r="P79" s="6"/>
      <c r="Q79" s="6"/>
      <c r="R79" s="6"/>
      <c r="S79" s="6"/>
      <c r="T79" s="6"/>
      <c r="U79" s="6"/>
      <c r="V79" s="6"/>
      <c r="W79" s="6"/>
      <c r="X79" s="6"/>
      <c r="Y79" s="6"/>
      <c r="Z79" s="6"/>
    </row>
    <row r="80" spans="1:26" ht="12.75" customHeight="1" x14ac:dyDescent="0.3">
      <c r="A80" s="2">
        <v>408</v>
      </c>
      <c r="B80" s="2" t="s">
        <v>157</v>
      </c>
      <c r="C80" s="2" t="s">
        <v>158</v>
      </c>
      <c r="E80" s="6"/>
      <c r="F80" s="6"/>
      <c r="G80" s="6"/>
      <c r="H80" s="6"/>
      <c r="I80" s="6"/>
      <c r="J80" s="6"/>
      <c r="K80" s="6"/>
      <c r="L80" s="6"/>
      <c r="M80" s="6"/>
      <c r="N80" s="6"/>
      <c r="O80" s="6"/>
      <c r="P80" s="6"/>
      <c r="Q80" s="6"/>
      <c r="R80" s="6"/>
      <c r="S80" s="6"/>
      <c r="T80" s="6"/>
      <c r="U80" s="6"/>
      <c r="V80" s="6"/>
      <c r="W80" s="6"/>
      <c r="X80" s="6"/>
      <c r="Y80" s="6"/>
      <c r="Z80" s="6"/>
    </row>
    <row r="81" spans="1:26" ht="12.75" customHeight="1" x14ac:dyDescent="0.3">
      <c r="A81" s="2">
        <v>409</v>
      </c>
      <c r="B81" s="2" t="s">
        <v>159</v>
      </c>
      <c r="C81" s="2" t="s">
        <v>46</v>
      </c>
      <c r="E81" s="6"/>
      <c r="F81" s="6"/>
      <c r="G81" s="6"/>
      <c r="H81" s="6"/>
      <c r="I81" s="6"/>
      <c r="J81" s="6"/>
      <c r="K81" s="6"/>
      <c r="L81" s="6"/>
      <c r="M81" s="6"/>
      <c r="N81" s="6"/>
      <c r="O81" s="6"/>
      <c r="P81" s="6"/>
      <c r="Q81" s="6"/>
      <c r="R81" s="6"/>
      <c r="S81" s="6"/>
      <c r="T81" s="6"/>
      <c r="U81" s="6"/>
      <c r="V81" s="6"/>
      <c r="W81" s="6"/>
      <c r="X81" s="6"/>
      <c r="Y81" s="6"/>
      <c r="Z81" s="6"/>
    </row>
    <row r="82" spans="1:26" ht="12.75" customHeight="1" x14ac:dyDescent="0.3">
      <c r="A82" s="2">
        <v>410</v>
      </c>
      <c r="B82" s="2" t="s">
        <v>160</v>
      </c>
      <c r="C82" s="2" t="s">
        <v>161</v>
      </c>
      <c r="E82" s="6"/>
      <c r="F82" s="6"/>
      <c r="G82" s="6"/>
      <c r="H82" s="6"/>
      <c r="I82" s="6"/>
      <c r="J82" s="6"/>
      <c r="K82" s="6"/>
      <c r="L82" s="6"/>
      <c r="M82" s="6"/>
      <c r="N82" s="6"/>
      <c r="O82" s="6"/>
      <c r="P82" s="6"/>
      <c r="Q82" s="6"/>
      <c r="R82" s="6"/>
      <c r="S82" s="6"/>
      <c r="T82" s="6"/>
      <c r="U82" s="6"/>
      <c r="V82" s="6"/>
      <c r="W82" s="6"/>
      <c r="X82" s="6"/>
      <c r="Y82" s="6"/>
      <c r="Z82" s="6"/>
    </row>
    <row r="83" spans="1:26" ht="12.75" customHeight="1" x14ac:dyDescent="0.3">
      <c r="A83" s="10">
        <v>500</v>
      </c>
      <c r="B83" s="10" t="s">
        <v>162</v>
      </c>
      <c r="C83" s="10" t="s">
        <v>163</v>
      </c>
      <c r="E83" s="6"/>
      <c r="F83" s="6"/>
      <c r="G83" s="6"/>
      <c r="H83" s="6"/>
      <c r="I83" s="6"/>
      <c r="J83" s="6"/>
      <c r="K83" s="6"/>
      <c r="L83" s="6"/>
      <c r="M83" s="6"/>
      <c r="N83" s="6"/>
      <c r="O83" s="6"/>
      <c r="P83" s="6"/>
      <c r="Q83" s="6"/>
      <c r="R83" s="6"/>
      <c r="S83" s="6"/>
      <c r="T83" s="6"/>
      <c r="U83" s="6"/>
      <c r="V83" s="6"/>
      <c r="W83" s="6"/>
      <c r="X83" s="6"/>
      <c r="Y83" s="6"/>
      <c r="Z83" s="6"/>
    </row>
    <row r="84" spans="1:26" ht="12.75" customHeight="1" x14ac:dyDescent="0.3">
      <c r="A84" s="2">
        <v>501</v>
      </c>
      <c r="B84" s="2" t="s">
        <v>164</v>
      </c>
      <c r="C84" s="2"/>
      <c r="E84" s="6"/>
      <c r="F84" s="6"/>
      <c r="G84" s="6"/>
      <c r="H84" s="6"/>
      <c r="I84" s="6"/>
      <c r="J84" s="6"/>
      <c r="K84" s="6"/>
      <c r="L84" s="6"/>
      <c r="M84" s="6"/>
      <c r="N84" s="6"/>
      <c r="O84" s="6"/>
      <c r="P84" s="6"/>
      <c r="Q84" s="6"/>
      <c r="R84" s="6"/>
      <c r="S84" s="6"/>
      <c r="T84" s="6"/>
      <c r="U84" s="6"/>
      <c r="V84" s="6"/>
      <c r="W84" s="6"/>
      <c r="X84" s="6"/>
      <c r="Y84" s="6"/>
      <c r="Z84" s="6"/>
    </row>
    <row r="85" spans="1:26" ht="12.75" customHeight="1" x14ac:dyDescent="0.3">
      <c r="A85" s="2">
        <v>501.01</v>
      </c>
      <c r="B85" s="2" t="s">
        <v>165</v>
      </c>
      <c r="C85" s="2"/>
      <c r="E85" s="6"/>
      <c r="F85" s="6"/>
      <c r="G85" s="6"/>
      <c r="H85" s="6"/>
      <c r="I85" s="6"/>
      <c r="J85" s="6"/>
      <c r="K85" s="6"/>
      <c r="L85" s="6"/>
      <c r="M85" s="6"/>
      <c r="N85" s="6"/>
      <c r="O85" s="6"/>
      <c r="P85" s="6"/>
      <c r="Q85" s="6"/>
      <c r="R85" s="6"/>
      <c r="S85" s="6"/>
      <c r="T85" s="6"/>
      <c r="U85" s="6"/>
      <c r="V85" s="6"/>
      <c r="W85" s="6"/>
      <c r="X85" s="6"/>
      <c r="Y85" s="6"/>
      <c r="Z85" s="6"/>
    </row>
    <row r="86" spans="1:26" ht="12.75" customHeight="1" x14ac:dyDescent="0.3">
      <c r="A86" s="2">
        <v>501.02</v>
      </c>
      <c r="B86" s="2" t="s">
        <v>166</v>
      </c>
      <c r="C86" s="2"/>
      <c r="E86" s="6"/>
      <c r="F86" s="6"/>
      <c r="G86" s="6"/>
      <c r="H86" s="6"/>
      <c r="I86" s="6"/>
      <c r="J86" s="6"/>
      <c r="K86" s="6"/>
      <c r="L86" s="6"/>
      <c r="M86" s="6"/>
      <c r="N86" s="6"/>
      <c r="O86" s="6"/>
      <c r="P86" s="6"/>
      <c r="Q86" s="6"/>
      <c r="R86" s="6"/>
      <c r="S86" s="6"/>
      <c r="T86" s="6"/>
      <c r="U86" s="6"/>
      <c r="V86" s="6"/>
      <c r="W86" s="6"/>
      <c r="X86" s="6"/>
      <c r="Y86" s="6"/>
      <c r="Z86" s="6"/>
    </row>
    <row r="87" spans="1:26" ht="12.75" customHeight="1" x14ac:dyDescent="0.3">
      <c r="A87" s="2">
        <v>501.03</v>
      </c>
      <c r="B87" s="2" t="s">
        <v>167</v>
      </c>
      <c r="C87" s="2"/>
      <c r="E87" s="6"/>
      <c r="F87" s="6"/>
      <c r="G87" s="6"/>
      <c r="H87" s="6"/>
      <c r="I87" s="6"/>
      <c r="J87" s="6"/>
      <c r="K87" s="6"/>
      <c r="L87" s="6"/>
      <c r="M87" s="6"/>
      <c r="N87" s="6"/>
      <c r="O87" s="6"/>
      <c r="P87" s="6"/>
      <c r="Q87" s="6"/>
      <c r="R87" s="6"/>
      <c r="S87" s="6"/>
      <c r="T87" s="6"/>
      <c r="U87" s="6"/>
      <c r="V87" s="6"/>
      <c r="W87" s="6"/>
      <c r="X87" s="6"/>
      <c r="Y87" s="6"/>
      <c r="Z87" s="6"/>
    </row>
    <row r="88" spans="1:26" ht="12.75" customHeight="1" x14ac:dyDescent="0.3">
      <c r="A88" s="2">
        <v>501.04</v>
      </c>
      <c r="B88" s="2" t="s">
        <v>168</v>
      </c>
      <c r="C88" s="2"/>
      <c r="E88" s="12" t="s">
        <v>169</v>
      </c>
      <c r="F88" s="6"/>
      <c r="G88" s="6"/>
      <c r="H88" s="6"/>
      <c r="I88" s="6"/>
      <c r="J88" s="6"/>
      <c r="K88" s="6"/>
      <c r="L88" s="6"/>
      <c r="M88" s="6"/>
      <c r="N88" s="6"/>
      <c r="O88" s="6"/>
      <c r="P88" s="6"/>
      <c r="Q88" s="6"/>
      <c r="R88" s="6"/>
      <c r="S88" s="6"/>
      <c r="T88" s="6"/>
      <c r="U88" s="6"/>
      <c r="V88" s="6"/>
      <c r="W88" s="6"/>
      <c r="X88" s="6"/>
      <c r="Y88" s="6"/>
      <c r="Z88" s="6"/>
    </row>
    <row r="89" spans="1:26" ht="12.75" customHeight="1" x14ac:dyDescent="0.3">
      <c r="A89" s="2">
        <v>501.05</v>
      </c>
      <c r="B89" s="2" t="s">
        <v>170</v>
      </c>
      <c r="C89" s="2"/>
      <c r="E89" s="6"/>
      <c r="F89" s="6"/>
      <c r="G89" s="6"/>
      <c r="H89" s="6"/>
      <c r="I89" s="6"/>
      <c r="J89" s="6"/>
      <c r="K89" s="6"/>
      <c r="L89" s="6"/>
      <c r="M89" s="6"/>
      <c r="N89" s="6"/>
      <c r="O89" s="6"/>
      <c r="P89" s="6"/>
      <c r="Q89" s="6"/>
      <c r="R89" s="6"/>
      <c r="S89" s="6"/>
      <c r="T89" s="6"/>
      <c r="U89" s="6"/>
      <c r="V89" s="6"/>
      <c r="W89" s="6"/>
      <c r="X89" s="6"/>
      <c r="Y89" s="6"/>
      <c r="Z89" s="6"/>
    </row>
    <row r="90" spans="1:26" ht="12.75" customHeight="1" x14ac:dyDescent="0.3">
      <c r="A90" s="2">
        <v>502</v>
      </c>
      <c r="B90" s="2" t="s">
        <v>171</v>
      </c>
      <c r="C90" s="2" t="s">
        <v>172</v>
      </c>
      <c r="E90" s="6"/>
      <c r="F90" s="6"/>
      <c r="G90" s="6"/>
      <c r="H90" s="6"/>
      <c r="I90" s="6"/>
      <c r="J90" s="6"/>
      <c r="K90" s="6"/>
      <c r="L90" s="6"/>
      <c r="M90" s="6"/>
      <c r="N90" s="6"/>
      <c r="O90" s="6"/>
      <c r="P90" s="6"/>
      <c r="Q90" s="6"/>
      <c r="R90" s="6"/>
      <c r="S90" s="6"/>
      <c r="T90" s="6"/>
      <c r="U90" s="6"/>
      <c r="V90" s="6"/>
      <c r="W90" s="6"/>
      <c r="X90" s="6"/>
      <c r="Y90" s="6"/>
      <c r="Z90" s="6"/>
    </row>
    <row r="91" spans="1:26" ht="12.75" customHeight="1" x14ac:dyDescent="0.3">
      <c r="A91" s="2">
        <v>502.01</v>
      </c>
      <c r="B91" s="2" t="s">
        <v>173</v>
      </c>
      <c r="C91" s="2"/>
      <c r="E91" s="6"/>
      <c r="F91" s="6"/>
      <c r="G91" s="6"/>
      <c r="H91" s="6"/>
      <c r="I91" s="6"/>
      <c r="J91" s="6"/>
      <c r="K91" s="6"/>
      <c r="L91" s="6"/>
      <c r="M91" s="6"/>
      <c r="N91" s="6"/>
      <c r="O91" s="6"/>
      <c r="P91" s="6"/>
      <c r="Q91" s="6"/>
      <c r="R91" s="6"/>
      <c r="S91" s="6"/>
      <c r="T91" s="6"/>
      <c r="U91" s="6"/>
      <c r="V91" s="6"/>
      <c r="W91" s="6"/>
      <c r="X91" s="6"/>
      <c r="Y91" s="6"/>
      <c r="Z91" s="6"/>
    </row>
    <row r="92" spans="1:26" ht="12.75" customHeight="1" x14ac:dyDescent="0.3">
      <c r="A92" s="2">
        <v>502.02</v>
      </c>
      <c r="B92" s="2" t="s">
        <v>174</v>
      </c>
      <c r="C92" s="2"/>
      <c r="E92" s="6"/>
      <c r="F92" s="6"/>
      <c r="G92" s="6"/>
      <c r="H92" s="6"/>
      <c r="I92" s="6"/>
      <c r="J92" s="6"/>
      <c r="K92" s="6"/>
      <c r="L92" s="6"/>
      <c r="M92" s="6"/>
      <c r="N92" s="6"/>
      <c r="O92" s="6"/>
      <c r="P92" s="6"/>
      <c r="Q92" s="6"/>
      <c r="R92" s="6"/>
      <c r="S92" s="6"/>
      <c r="T92" s="6"/>
      <c r="U92" s="6"/>
      <c r="V92" s="6"/>
      <c r="W92" s="6"/>
      <c r="X92" s="6"/>
      <c r="Y92" s="6"/>
      <c r="Z92" s="6"/>
    </row>
    <row r="93" spans="1:26" ht="12.75" customHeight="1" x14ac:dyDescent="0.3">
      <c r="A93" s="2">
        <v>502.03</v>
      </c>
      <c r="B93" s="2" t="s">
        <v>175</v>
      </c>
      <c r="C93" s="2"/>
      <c r="E93" s="6"/>
      <c r="F93" s="6"/>
      <c r="G93" s="6"/>
      <c r="H93" s="6"/>
      <c r="I93" s="6"/>
      <c r="J93" s="6"/>
      <c r="K93" s="6"/>
      <c r="L93" s="6"/>
      <c r="M93" s="6"/>
      <c r="N93" s="6"/>
      <c r="O93" s="6"/>
      <c r="P93" s="6"/>
      <c r="Q93" s="6"/>
      <c r="R93" s="6"/>
      <c r="S93" s="6"/>
      <c r="T93" s="6"/>
      <c r="U93" s="6"/>
      <c r="V93" s="6"/>
      <c r="W93" s="6"/>
      <c r="X93" s="6"/>
      <c r="Y93" s="6"/>
      <c r="Z93" s="6"/>
    </row>
    <row r="94" spans="1:26" ht="12.75" customHeight="1" x14ac:dyDescent="0.3">
      <c r="A94" s="2">
        <v>502.04</v>
      </c>
      <c r="B94" s="2" t="s">
        <v>176</v>
      </c>
      <c r="C94" s="2"/>
      <c r="E94" s="6"/>
      <c r="F94" s="6"/>
      <c r="G94" s="6"/>
      <c r="H94" s="6"/>
      <c r="I94" s="6"/>
      <c r="J94" s="6"/>
      <c r="K94" s="6"/>
      <c r="L94" s="6"/>
      <c r="M94" s="6"/>
      <c r="N94" s="6"/>
      <c r="O94" s="6"/>
      <c r="P94" s="6"/>
      <c r="Q94" s="6"/>
      <c r="R94" s="6"/>
      <c r="S94" s="6"/>
      <c r="T94" s="6"/>
      <c r="U94" s="6"/>
      <c r="V94" s="6"/>
      <c r="W94" s="6"/>
      <c r="X94" s="6"/>
      <c r="Y94" s="6"/>
      <c r="Z94" s="6"/>
    </row>
    <row r="95" spans="1:26" ht="12.75" customHeight="1" x14ac:dyDescent="0.3">
      <c r="A95" s="2">
        <v>502.05</v>
      </c>
      <c r="B95" s="2" t="s">
        <v>177</v>
      </c>
      <c r="C95" s="2"/>
      <c r="E95" s="6"/>
      <c r="F95" s="6"/>
      <c r="G95" s="6"/>
      <c r="H95" s="6"/>
      <c r="I95" s="6"/>
      <c r="J95" s="6"/>
      <c r="K95" s="6"/>
      <c r="L95" s="6"/>
      <c r="M95" s="6"/>
      <c r="N95" s="6"/>
      <c r="O95" s="6"/>
      <c r="P95" s="6"/>
      <c r="Q95" s="6"/>
      <c r="R95" s="6"/>
      <c r="S95" s="6"/>
      <c r="T95" s="6"/>
      <c r="U95" s="6"/>
      <c r="V95" s="6"/>
      <c r="W95" s="6"/>
      <c r="X95" s="6"/>
      <c r="Y95" s="6"/>
      <c r="Z95" s="6"/>
    </row>
    <row r="96" spans="1:26" ht="12.75" customHeight="1" x14ac:dyDescent="0.3">
      <c r="A96" s="2">
        <v>502.51</v>
      </c>
      <c r="B96" s="2" t="s">
        <v>178</v>
      </c>
      <c r="C96" s="2" t="s">
        <v>46</v>
      </c>
      <c r="E96" s="6"/>
      <c r="F96" s="6"/>
      <c r="G96" s="6"/>
      <c r="H96" s="6"/>
      <c r="I96" s="6"/>
      <c r="J96" s="6"/>
      <c r="K96" s="6"/>
      <c r="L96" s="6"/>
      <c r="M96" s="6"/>
      <c r="N96" s="6"/>
      <c r="O96" s="6"/>
      <c r="P96" s="6"/>
      <c r="Q96" s="6"/>
      <c r="R96" s="6"/>
      <c r="S96" s="6"/>
      <c r="T96" s="6"/>
      <c r="U96" s="6"/>
      <c r="V96" s="6"/>
      <c r="W96" s="6"/>
      <c r="X96" s="6"/>
      <c r="Y96" s="6"/>
      <c r="Z96" s="6"/>
    </row>
    <row r="97" spans="1:26" ht="12.75" customHeight="1" x14ac:dyDescent="0.3">
      <c r="A97" s="2">
        <v>502.52</v>
      </c>
      <c r="B97" s="2" t="s">
        <v>179</v>
      </c>
      <c r="C97" s="2" t="s">
        <v>46</v>
      </c>
      <c r="E97" s="6"/>
      <c r="F97" s="6"/>
      <c r="G97" s="6"/>
      <c r="H97" s="6"/>
      <c r="I97" s="6"/>
      <c r="J97" s="6"/>
      <c r="K97" s="6"/>
      <c r="L97" s="6"/>
      <c r="M97" s="6"/>
      <c r="N97" s="6"/>
      <c r="O97" s="6"/>
      <c r="P97" s="6"/>
      <c r="Q97" s="6"/>
      <c r="R97" s="6"/>
      <c r="S97" s="6"/>
      <c r="T97" s="6"/>
      <c r="U97" s="6"/>
      <c r="V97" s="6"/>
      <c r="W97" s="6"/>
      <c r="X97" s="6"/>
      <c r="Y97" s="6"/>
      <c r="Z97" s="6"/>
    </row>
    <row r="98" spans="1:26" ht="12.75" customHeight="1" x14ac:dyDescent="0.3">
      <c r="A98" s="2">
        <v>502.53</v>
      </c>
      <c r="B98" s="2" t="s">
        <v>180</v>
      </c>
      <c r="C98" s="2" t="s">
        <v>46</v>
      </c>
      <c r="E98" s="6"/>
      <c r="F98" s="6"/>
      <c r="G98" s="6"/>
      <c r="H98" s="6"/>
      <c r="I98" s="6"/>
      <c r="J98" s="6"/>
      <c r="K98" s="6"/>
      <c r="L98" s="6"/>
      <c r="M98" s="6"/>
      <c r="N98" s="6"/>
      <c r="O98" s="6"/>
      <c r="P98" s="6"/>
      <c r="Q98" s="6"/>
      <c r="R98" s="6"/>
      <c r="S98" s="6"/>
      <c r="T98" s="6"/>
      <c r="U98" s="6"/>
      <c r="V98" s="6"/>
      <c r="W98" s="6"/>
      <c r="X98" s="6"/>
      <c r="Y98" s="6"/>
      <c r="Z98" s="6"/>
    </row>
    <row r="99" spans="1:26" ht="12.75" customHeight="1" x14ac:dyDescent="0.3">
      <c r="A99" s="2">
        <v>502.54</v>
      </c>
      <c r="B99" s="2" t="s">
        <v>181</v>
      </c>
      <c r="C99" s="2" t="s">
        <v>46</v>
      </c>
      <c r="E99" s="6"/>
      <c r="F99" s="6"/>
      <c r="G99" s="6"/>
      <c r="H99" s="6"/>
      <c r="I99" s="6"/>
      <c r="J99" s="6"/>
      <c r="K99" s="6"/>
      <c r="L99" s="6"/>
      <c r="M99" s="6"/>
      <c r="N99" s="6"/>
      <c r="O99" s="6"/>
      <c r="P99" s="6"/>
      <c r="Q99" s="6"/>
      <c r="R99" s="6"/>
      <c r="S99" s="6"/>
      <c r="T99" s="6"/>
      <c r="U99" s="6"/>
      <c r="V99" s="6"/>
      <c r="W99" s="6"/>
      <c r="X99" s="6"/>
      <c r="Y99" s="6"/>
      <c r="Z99" s="6"/>
    </row>
    <row r="100" spans="1:26" ht="12.75" customHeight="1" x14ac:dyDescent="0.3">
      <c r="A100" s="2">
        <v>502.55</v>
      </c>
      <c r="B100" s="2" t="s">
        <v>182</v>
      </c>
      <c r="C100" s="2" t="s">
        <v>46</v>
      </c>
      <c r="E100" s="6"/>
      <c r="F100" s="6"/>
      <c r="G100" s="6"/>
      <c r="H100" s="6"/>
      <c r="I100" s="6"/>
      <c r="J100" s="6"/>
      <c r="K100" s="6"/>
      <c r="L100" s="6"/>
      <c r="M100" s="6"/>
      <c r="N100" s="6"/>
      <c r="O100" s="6"/>
      <c r="P100" s="6"/>
      <c r="Q100" s="6"/>
      <c r="R100" s="6"/>
      <c r="S100" s="6"/>
      <c r="T100" s="6"/>
      <c r="U100" s="6"/>
      <c r="V100" s="6"/>
      <c r="W100" s="6"/>
      <c r="X100" s="6"/>
      <c r="Y100" s="6"/>
      <c r="Z100" s="6"/>
    </row>
    <row r="101" spans="1:26" ht="12.75" customHeight="1" x14ac:dyDescent="0.3">
      <c r="A101" s="2">
        <v>503</v>
      </c>
      <c r="B101" s="2" t="s">
        <v>183</v>
      </c>
      <c r="C101" s="2" t="s">
        <v>184</v>
      </c>
      <c r="E101" s="6"/>
      <c r="F101" s="6"/>
      <c r="G101" s="6"/>
      <c r="H101" s="6"/>
      <c r="I101" s="6"/>
      <c r="J101" s="6"/>
      <c r="K101" s="6"/>
      <c r="L101" s="6"/>
      <c r="M101" s="6"/>
      <c r="N101" s="6"/>
      <c r="O101" s="6"/>
      <c r="P101" s="6"/>
      <c r="Q101" s="6"/>
      <c r="R101" s="6"/>
      <c r="S101" s="6"/>
      <c r="T101" s="6"/>
      <c r="U101" s="6"/>
      <c r="V101" s="6"/>
      <c r="W101" s="6"/>
      <c r="X101" s="6"/>
      <c r="Y101" s="6"/>
      <c r="Z101" s="6"/>
    </row>
    <row r="102" spans="1:26" ht="12.75" customHeight="1" x14ac:dyDescent="0.3">
      <c r="A102" s="2">
        <v>503.01</v>
      </c>
      <c r="B102" s="2" t="s">
        <v>185</v>
      </c>
      <c r="C102" s="2"/>
      <c r="E102" s="6"/>
      <c r="F102" s="6"/>
      <c r="G102" s="6"/>
      <c r="H102" s="6"/>
      <c r="I102" s="6"/>
      <c r="J102" s="6"/>
      <c r="K102" s="6"/>
      <c r="L102" s="6"/>
      <c r="M102" s="6"/>
      <c r="N102" s="6"/>
      <c r="O102" s="6"/>
      <c r="P102" s="6"/>
      <c r="Q102" s="6"/>
      <c r="R102" s="6"/>
      <c r="S102" s="6"/>
      <c r="T102" s="6"/>
      <c r="U102" s="6"/>
      <c r="V102" s="6"/>
      <c r="W102" s="6"/>
      <c r="X102" s="6"/>
      <c r="Y102" s="6"/>
      <c r="Z102" s="6"/>
    </row>
    <row r="103" spans="1:26" ht="12.75" customHeight="1" x14ac:dyDescent="0.3">
      <c r="A103" s="2">
        <v>503.02</v>
      </c>
      <c r="B103" s="2" t="s">
        <v>186</v>
      </c>
      <c r="C103" s="2"/>
      <c r="E103" s="6"/>
      <c r="F103" s="6"/>
      <c r="G103" s="6"/>
      <c r="H103" s="6"/>
      <c r="I103" s="6"/>
      <c r="J103" s="6"/>
      <c r="K103" s="6"/>
      <c r="L103" s="6"/>
      <c r="M103" s="6"/>
      <c r="N103" s="6"/>
      <c r="O103" s="6"/>
      <c r="P103" s="6"/>
      <c r="Q103" s="6"/>
      <c r="R103" s="6"/>
      <c r="S103" s="6"/>
      <c r="T103" s="6"/>
      <c r="U103" s="6"/>
      <c r="V103" s="6"/>
      <c r="W103" s="6"/>
      <c r="X103" s="6"/>
      <c r="Y103" s="6"/>
      <c r="Z103" s="6"/>
    </row>
    <row r="104" spans="1:26" ht="12.75" customHeight="1" x14ac:dyDescent="0.3">
      <c r="A104" s="2">
        <v>503.03</v>
      </c>
      <c r="B104" s="2" t="s">
        <v>187</v>
      </c>
      <c r="C104" s="2"/>
      <c r="E104" s="6"/>
      <c r="F104" s="6"/>
      <c r="G104" s="6"/>
      <c r="H104" s="6"/>
      <c r="I104" s="6"/>
      <c r="J104" s="6"/>
      <c r="K104" s="6"/>
      <c r="L104" s="6"/>
      <c r="M104" s="6"/>
      <c r="N104" s="6"/>
      <c r="O104" s="6"/>
      <c r="P104" s="6"/>
      <c r="Q104" s="6"/>
      <c r="R104" s="6"/>
      <c r="S104" s="6"/>
      <c r="T104" s="6"/>
      <c r="U104" s="6"/>
      <c r="V104" s="6"/>
      <c r="W104" s="6"/>
      <c r="X104" s="6"/>
      <c r="Y104" s="6"/>
      <c r="Z104" s="6"/>
    </row>
    <row r="105" spans="1:26" ht="12.75" customHeight="1" x14ac:dyDescent="0.3">
      <c r="A105" s="2">
        <v>503.04</v>
      </c>
      <c r="B105" s="2" t="s">
        <v>188</v>
      </c>
      <c r="C105" s="2"/>
      <c r="E105" s="6"/>
      <c r="F105" s="6"/>
      <c r="G105" s="6"/>
      <c r="H105" s="6"/>
      <c r="I105" s="6"/>
      <c r="J105" s="6"/>
      <c r="K105" s="6"/>
      <c r="L105" s="6"/>
      <c r="M105" s="6"/>
      <c r="N105" s="6"/>
      <c r="O105" s="6"/>
      <c r="P105" s="6"/>
      <c r="Q105" s="6"/>
      <c r="R105" s="6"/>
      <c r="S105" s="6"/>
      <c r="T105" s="6"/>
      <c r="U105" s="6"/>
      <c r="V105" s="6"/>
      <c r="W105" s="6"/>
      <c r="X105" s="6"/>
      <c r="Y105" s="6"/>
      <c r="Z105" s="6"/>
    </row>
    <row r="106" spans="1:26" ht="12.75" customHeight="1" x14ac:dyDescent="0.3">
      <c r="A106" s="2">
        <v>503.05</v>
      </c>
      <c r="B106" s="2" t="s">
        <v>189</v>
      </c>
      <c r="C106" s="2"/>
      <c r="E106" s="6"/>
      <c r="F106" s="6"/>
      <c r="G106" s="6"/>
      <c r="H106" s="6"/>
      <c r="I106" s="6"/>
      <c r="J106" s="6"/>
      <c r="K106" s="6"/>
      <c r="L106" s="6"/>
      <c r="M106" s="6"/>
      <c r="N106" s="6"/>
      <c r="O106" s="6"/>
      <c r="P106" s="6"/>
      <c r="Q106" s="6"/>
      <c r="R106" s="6"/>
      <c r="S106" s="6"/>
      <c r="T106" s="6"/>
      <c r="U106" s="6"/>
      <c r="V106" s="6"/>
      <c r="W106" s="6"/>
      <c r="X106" s="6"/>
      <c r="Y106" s="6"/>
      <c r="Z106" s="6"/>
    </row>
    <row r="107" spans="1:26" ht="12.75" customHeight="1" x14ac:dyDescent="0.3">
      <c r="A107" s="2">
        <v>503.51</v>
      </c>
      <c r="B107" s="2" t="s">
        <v>190</v>
      </c>
      <c r="C107" s="2" t="s">
        <v>46</v>
      </c>
      <c r="E107" s="6"/>
      <c r="F107" s="6"/>
      <c r="G107" s="6"/>
      <c r="H107" s="6"/>
      <c r="I107" s="6"/>
      <c r="J107" s="6"/>
      <c r="K107" s="6"/>
      <c r="L107" s="6"/>
      <c r="M107" s="6"/>
      <c r="N107" s="6"/>
      <c r="O107" s="6"/>
      <c r="P107" s="6"/>
      <c r="Q107" s="6"/>
      <c r="R107" s="6"/>
      <c r="S107" s="6"/>
      <c r="T107" s="6"/>
      <c r="U107" s="6"/>
      <c r="V107" s="6"/>
      <c r="W107" s="6"/>
      <c r="X107" s="6"/>
      <c r="Y107" s="6"/>
      <c r="Z107" s="6"/>
    </row>
    <row r="108" spans="1:26" ht="12.75" customHeight="1" x14ac:dyDescent="0.3">
      <c r="A108" s="2">
        <v>503.52</v>
      </c>
      <c r="B108" s="2" t="s">
        <v>191</v>
      </c>
      <c r="C108" s="2" t="s">
        <v>46</v>
      </c>
      <c r="E108" s="6"/>
      <c r="F108" s="6"/>
      <c r="G108" s="6"/>
      <c r="H108" s="6"/>
      <c r="I108" s="6"/>
      <c r="J108" s="6"/>
      <c r="K108" s="6"/>
      <c r="L108" s="6"/>
      <c r="M108" s="6"/>
      <c r="N108" s="6"/>
      <c r="O108" s="6"/>
      <c r="P108" s="6"/>
      <c r="Q108" s="6"/>
      <c r="R108" s="6"/>
      <c r="S108" s="6"/>
      <c r="T108" s="6"/>
      <c r="U108" s="6"/>
      <c r="V108" s="6"/>
      <c r="W108" s="6"/>
      <c r="X108" s="6"/>
      <c r="Y108" s="6"/>
      <c r="Z108" s="6"/>
    </row>
    <row r="109" spans="1:26" ht="12.75" customHeight="1" x14ac:dyDescent="0.3">
      <c r="A109" s="2">
        <v>503.53</v>
      </c>
      <c r="B109" s="2" t="s">
        <v>192</v>
      </c>
      <c r="C109" s="2" t="s">
        <v>46</v>
      </c>
      <c r="E109" s="6"/>
      <c r="F109" s="6"/>
      <c r="G109" s="6"/>
      <c r="H109" s="6"/>
      <c r="I109" s="6"/>
      <c r="J109" s="6"/>
      <c r="K109" s="6"/>
      <c r="L109" s="6"/>
      <c r="M109" s="6"/>
      <c r="N109" s="6"/>
      <c r="O109" s="6"/>
      <c r="P109" s="6"/>
      <c r="Q109" s="6"/>
      <c r="R109" s="6"/>
      <c r="S109" s="6"/>
      <c r="T109" s="6"/>
      <c r="U109" s="6"/>
      <c r="V109" s="6"/>
      <c r="W109" s="6"/>
      <c r="X109" s="6"/>
      <c r="Y109" s="6"/>
      <c r="Z109" s="6"/>
    </row>
    <row r="110" spans="1:26" ht="12.75" customHeight="1" x14ac:dyDescent="0.3">
      <c r="A110" s="2">
        <v>503.54</v>
      </c>
      <c r="B110" s="2" t="s">
        <v>193</v>
      </c>
      <c r="C110" s="2" t="s">
        <v>46</v>
      </c>
      <c r="E110" s="6"/>
      <c r="F110" s="6"/>
      <c r="G110" s="6"/>
      <c r="H110" s="6"/>
      <c r="I110" s="6"/>
      <c r="J110" s="6"/>
      <c r="K110" s="6"/>
      <c r="L110" s="6"/>
      <c r="M110" s="6"/>
      <c r="N110" s="6"/>
      <c r="O110" s="6"/>
      <c r="P110" s="6"/>
      <c r="Q110" s="6"/>
      <c r="R110" s="6"/>
      <c r="S110" s="6"/>
      <c r="T110" s="6"/>
      <c r="U110" s="6"/>
      <c r="V110" s="6"/>
      <c r="W110" s="6"/>
      <c r="X110" s="6"/>
      <c r="Y110" s="6"/>
      <c r="Z110" s="6"/>
    </row>
    <row r="111" spans="1:26" ht="12.75" customHeight="1" x14ac:dyDescent="0.3">
      <c r="A111" s="2">
        <v>503.55</v>
      </c>
      <c r="B111" s="2" t="s">
        <v>194</v>
      </c>
      <c r="C111" s="2" t="s">
        <v>46</v>
      </c>
      <c r="E111" s="6"/>
      <c r="F111" s="6"/>
      <c r="G111" s="6"/>
      <c r="H111" s="6"/>
      <c r="I111" s="6"/>
      <c r="J111" s="6"/>
      <c r="K111" s="6"/>
      <c r="L111" s="6"/>
      <c r="M111" s="6"/>
      <c r="N111" s="6"/>
      <c r="O111" s="6"/>
      <c r="P111" s="6"/>
      <c r="Q111" s="6"/>
      <c r="R111" s="6"/>
      <c r="S111" s="6"/>
      <c r="T111" s="6"/>
      <c r="U111" s="6"/>
      <c r="V111" s="6"/>
      <c r="W111" s="6"/>
      <c r="X111" s="6"/>
      <c r="Y111" s="6"/>
      <c r="Z111" s="6"/>
    </row>
    <row r="112" spans="1:26" ht="12.75" customHeight="1" x14ac:dyDescent="0.3">
      <c r="A112" s="2">
        <v>504</v>
      </c>
      <c r="B112" s="2" t="s">
        <v>195</v>
      </c>
      <c r="C112" s="2" t="s">
        <v>196</v>
      </c>
      <c r="E112" s="6"/>
      <c r="F112" s="6"/>
      <c r="G112" s="6"/>
      <c r="H112" s="6"/>
      <c r="I112" s="6"/>
      <c r="J112" s="6"/>
      <c r="K112" s="6"/>
      <c r="L112" s="6"/>
      <c r="M112" s="6"/>
      <c r="N112" s="6"/>
      <c r="O112" s="6"/>
      <c r="P112" s="6"/>
      <c r="Q112" s="6"/>
      <c r="R112" s="6"/>
      <c r="S112" s="6"/>
      <c r="T112" s="6"/>
      <c r="U112" s="6"/>
      <c r="V112" s="6"/>
      <c r="W112" s="6"/>
      <c r="X112" s="6"/>
      <c r="Y112" s="6"/>
      <c r="Z112" s="6"/>
    </row>
    <row r="113" spans="1:26" ht="12.75" customHeight="1" x14ac:dyDescent="0.3">
      <c r="A113" s="2">
        <v>504.01</v>
      </c>
      <c r="B113" s="2" t="s">
        <v>197</v>
      </c>
      <c r="C113" s="2"/>
      <c r="E113" s="6"/>
      <c r="F113" s="6"/>
      <c r="G113" s="6"/>
      <c r="H113" s="6"/>
      <c r="I113" s="6"/>
      <c r="J113" s="6"/>
      <c r="K113" s="6"/>
      <c r="L113" s="6"/>
      <c r="M113" s="6"/>
      <c r="N113" s="6"/>
      <c r="O113" s="6"/>
      <c r="P113" s="6"/>
      <c r="Q113" s="6"/>
      <c r="R113" s="6"/>
      <c r="S113" s="6"/>
      <c r="T113" s="6"/>
      <c r="U113" s="6"/>
      <c r="V113" s="6"/>
      <c r="W113" s="6"/>
      <c r="X113" s="6"/>
      <c r="Y113" s="6"/>
      <c r="Z113" s="6"/>
    </row>
    <row r="114" spans="1:26" ht="12.75" customHeight="1" x14ac:dyDescent="0.3">
      <c r="A114" s="2">
        <v>504.02</v>
      </c>
      <c r="B114" s="2" t="s">
        <v>198</v>
      </c>
      <c r="C114" s="2"/>
      <c r="E114" s="6"/>
      <c r="F114" s="6"/>
      <c r="G114" s="6"/>
      <c r="H114" s="6"/>
      <c r="I114" s="6"/>
      <c r="J114" s="6"/>
      <c r="K114" s="6"/>
      <c r="L114" s="6"/>
      <c r="M114" s="6"/>
      <c r="N114" s="6"/>
      <c r="O114" s="6"/>
      <c r="P114" s="6"/>
      <c r="Q114" s="6"/>
      <c r="R114" s="6"/>
      <c r="S114" s="6"/>
      <c r="T114" s="6"/>
      <c r="U114" s="6"/>
      <c r="V114" s="6"/>
      <c r="W114" s="6"/>
      <c r="X114" s="6"/>
      <c r="Y114" s="6"/>
      <c r="Z114" s="6"/>
    </row>
    <row r="115" spans="1:26" ht="12.75" customHeight="1" x14ac:dyDescent="0.3">
      <c r="A115" s="2">
        <v>504.03</v>
      </c>
      <c r="B115" s="2" t="s">
        <v>199</v>
      </c>
      <c r="C115" s="2"/>
      <c r="E115" s="6"/>
      <c r="F115" s="6"/>
      <c r="G115" s="6"/>
      <c r="H115" s="6"/>
      <c r="I115" s="6"/>
      <c r="J115" s="6"/>
      <c r="K115" s="6"/>
      <c r="L115" s="6"/>
      <c r="M115" s="6"/>
      <c r="N115" s="6"/>
      <c r="O115" s="6"/>
      <c r="P115" s="6"/>
      <c r="Q115" s="6"/>
      <c r="R115" s="6"/>
      <c r="S115" s="6"/>
      <c r="T115" s="6"/>
      <c r="U115" s="6"/>
      <c r="V115" s="6"/>
      <c r="W115" s="6"/>
      <c r="X115" s="6"/>
      <c r="Y115" s="6"/>
      <c r="Z115" s="6"/>
    </row>
    <row r="116" spans="1:26" ht="12.75" customHeight="1" x14ac:dyDescent="0.3">
      <c r="A116" s="2">
        <v>504.04</v>
      </c>
      <c r="B116" s="2" t="s">
        <v>200</v>
      </c>
      <c r="C116" s="2"/>
      <c r="E116" s="6"/>
      <c r="F116" s="6"/>
      <c r="G116" s="6"/>
      <c r="H116" s="6"/>
      <c r="I116" s="6"/>
      <c r="J116" s="6"/>
      <c r="K116" s="6"/>
      <c r="L116" s="6"/>
      <c r="M116" s="6"/>
      <c r="N116" s="6"/>
      <c r="O116" s="6"/>
      <c r="P116" s="6"/>
      <c r="Q116" s="6"/>
      <c r="R116" s="6"/>
      <c r="S116" s="6"/>
      <c r="T116" s="6"/>
      <c r="U116" s="6"/>
      <c r="V116" s="6"/>
      <c r="W116" s="6"/>
      <c r="X116" s="6"/>
      <c r="Y116" s="6"/>
      <c r="Z116" s="6"/>
    </row>
    <row r="117" spans="1:26" ht="12.75" customHeight="1" x14ac:dyDescent="0.3">
      <c r="A117" s="2">
        <v>504.05</v>
      </c>
      <c r="B117" s="2" t="s">
        <v>201</v>
      </c>
      <c r="C117" s="2"/>
      <c r="E117" s="6"/>
      <c r="F117" s="6"/>
      <c r="G117" s="6"/>
      <c r="H117" s="6"/>
      <c r="I117" s="6"/>
      <c r="J117" s="6"/>
      <c r="K117" s="6"/>
      <c r="L117" s="6"/>
      <c r="M117" s="6"/>
      <c r="N117" s="6"/>
      <c r="O117" s="6"/>
      <c r="P117" s="6"/>
      <c r="Q117" s="6"/>
      <c r="R117" s="6"/>
      <c r="S117" s="6"/>
      <c r="T117" s="6"/>
      <c r="U117" s="6"/>
      <c r="V117" s="6"/>
      <c r="W117" s="6"/>
      <c r="X117" s="6"/>
      <c r="Y117" s="6"/>
      <c r="Z117" s="6"/>
    </row>
    <row r="118" spans="1:26" ht="12.75" customHeight="1" x14ac:dyDescent="0.3">
      <c r="A118" s="2">
        <v>505</v>
      </c>
      <c r="B118" s="2" t="s">
        <v>202</v>
      </c>
      <c r="C118" s="2" t="s">
        <v>196</v>
      </c>
      <c r="E118" s="6"/>
      <c r="F118" s="6"/>
      <c r="G118" s="6"/>
      <c r="H118" s="6"/>
      <c r="I118" s="6"/>
      <c r="J118" s="6"/>
      <c r="K118" s="6"/>
      <c r="L118" s="6"/>
      <c r="M118" s="6"/>
      <c r="N118" s="6"/>
      <c r="O118" s="6"/>
      <c r="P118" s="6"/>
      <c r="Q118" s="6"/>
      <c r="R118" s="6"/>
      <c r="S118" s="6"/>
      <c r="T118" s="6"/>
      <c r="U118" s="6"/>
      <c r="V118" s="6"/>
      <c r="W118" s="6"/>
      <c r="X118" s="6"/>
      <c r="Y118" s="6"/>
      <c r="Z118" s="6"/>
    </row>
    <row r="119" spans="1:26" ht="12.75" customHeight="1" x14ac:dyDescent="0.3">
      <c r="A119" s="2">
        <v>505.01</v>
      </c>
      <c r="B119" s="2" t="s">
        <v>203</v>
      </c>
      <c r="C119" s="2"/>
      <c r="E119" s="6"/>
      <c r="F119" s="6"/>
      <c r="G119" s="6"/>
      <c r="H119" s="6"/>
      <c r="I119" s="6"/>
      <c r="J119" s="6"/>
      <c r="K119" s="6"/>
      <c r="L119" s="6"/>
      <c r="M119" s="6"/>
      <c r="N119" s="6"/>
      <c r="O119" s="6"/>
      <c r="P119" s="6"/>
      <c r="Q119" s="6"/>
      <c r="R119" s="6"/>
      <c r="S119" s="6"/>
      <c r="T119" s="6"/>
      <c r="U119" s="6"/>
      <c r="V119" s="6"/>
      <c r="W119" s="6"/>
      <c r="X119" s="6"/>
      <c r="Y119" s="6"/>
      <c r="Z119" s="6"/>
    </row>
    <row r="120" spans="1:26" ht="12.75" customHeight="1" x14ac:dyDescent="0.3">
      <c r="A120" s="2">
        <v>505.02</v>
      </c>
      <c r="B120" s="2" t="s">
        <v>204</v>
      </c>
      <c r="C120" s="2"/>
      <c r="E120" s="6"/>
      <c r="F120" s="6"/>
      <c r="G120" s="6"/>
      <c r="H120" s="6"/>
      <c r="I120" s="6"/>
      <c r="J120" s="6"/>
      <c r="K120" s="6"/>
      <c r="L120" s="6"/>
      <c r="M120" s="6"/>
      <c r="N120" s="6"/>
      <c r="O120" s="6"/>
      <c r="P120" s="6"/>
      <c r="Q120" s="6"/>
      <c r="R120" s="6"/>
      <c r="S120" s="6"/>
      <c r="T120" s="6"/>
      <c r="U120" s="6"/>
      <c r="V120" s="6"/>
      <c r="W120" s="6"/>
      <c r="X120" s="6"/>
      <c r="Y120" s="6"/>
      <c r="Z120" s="6"/>
    </row>
    <row r="121" spans="1:26" ht="12.75" customHeight="1" x14ac:dyDescent="0.3">
      <c r="A121" s="2">
        <v>505.03</v>
      </c>
      <c r="B121" s="2" t="s">
        <v>205</v>
      </c>
      <c r="C121" s="2"/>
      <c r="E121" s="6"/>
      <c r="F121" s="6"/>
      <c r="G121" s="6"/>
      <c r="H121" s="6"/>
      <c r="I121" s="6"/>
      <c r="J121" s="6"/>
      <c r="K121" s="6"/>
      <c r="L121" s="6"/>
      <c r="M121" s="6"/>
      <c r="N121" s="6"/>
      <c r="O121" s="6"/>
      <c r="P121" s="6"/>
      <c r="Q121" s="6"/>
      <c r="R121" s="6"/>
      <c r="S121" s="6"/>
      <c r="T121" s="6"/>
      <c r="U121" s="6"/>
      <c r="V121" s="6"/>
      <c r="W121" s="6"/>
      <c r="X121" s="6"/>
      <c r="Y121" s="6"/>
      <c r="Z121" s="6"/>
    </row>
    <row r="122" spans="1:26" ht="12.75" customHeight="1" x14ac:dyDescent="0.3">
      <c r="A122" s="2">
        <v>505.04</v>
      </c>
      <c r="B122" s="2" t="s">
        <v>206</v>
      </c>
      <c r="C122" s="2"/>
      <c r="E122" s="6"/>
      <c r="F122" s="6"/>
      <c r="G122" s="6"/>
      <c r="H122" s="6"/>
      <c r="I122" s="6"/>
      <c r="J122" s="6"/>
      <c r="K122" s="6"/>
      <c r="L122" s="6"/>
      <c r="M122" s="6"/>
      <c r="N122" s="6"/>
      <c r="O122" s="6"/>
      <c r="P122" s="6"/>
      <c r="Q122" s="6"/>
      <c r="R122" s="6"/>
      <c r="S122" s="6"/>
      <c r="T122" s="6"/>
      <c r="U122" s="6"/>
      <c r="V122" s="6"/>
      <c r="W122" s="6"/>
      <c r="X122" s="6"/>
      <c r="Y122" s="6"/>
      <c r="Z122" s="6"/>
    </row>
    <row r="123" spans="1:26" ht="12.75" customHeight="1" x14ac:dyDescent="0.3">
      <c r="A123" s="2">
        <v>505.05</v>
      </c>
      <c r="B123" s="2" t="s">
        <v>207</v>
      </c>
      <c r="C123" s="2"/>
      <c r="E123" s="6"/>
      <c r="F123" s="6"/>
      <c r="G123" s="6"/>
      <c r="H123" s="6"/>
      <c r="I123" s="6"/>
      <c r="J123" s="6"/>
      <c r="K123" s="6"/>
      <c r="L123" s="6"/>
      <c r="M123" s="6"/>
      <c r="N123" s="6"/>
      <c r="O123" s="6"/>
      <c r="P123" s="6"/>
      <c r="Q123" s="6"/>
      <c r="R123" s="6"/>
      <c r="S123" s="6"/>
      <c r="T123" s="6"/>
      <c r="U123" s="6"/>
      <c r="V123" s="6"/>
      <c r="W123" s="6"/>
      <c r="X123" s="6"/>
      <c r="Y123" s="6"/>
      <c r="Z123" s="6"/>
    </row>
    <row r="124" spans="1:26" ht="12.75" customHeight="1" x14ac:dyDescent="0.3">
      <c r="A124" s="2">
        <v>506</v>
      </c>
      <c r="B124" s="2" t="s">
        <v>208</v>
      </c>
      <c r="C124" s="2" t="s">
        <v>209</v>
      </c>
      <c r="E124" s="6"/>
      <c r="F124" s="6"/>
      <c r="G124" s="6"/>
      <c r="H124" s="6"/>
      <c r="I124" s="6"/>
      <c r="J124" s="6"/>
      <c r="K124" s="6"/>
      <c r="L124" s="6"/>
      <c r="M124" s="6"/>
      <c r="N124" s="6"/>
      <c r="O124" s="6"/>
      <c r="P124" s="6"/>
      <c r="Q124" s="6"/>
      <c r="R124" s="6"/>
      <c r="S124" s="6"/>
      <c r="T124" s="6"/>
      <c r="U124" s="6"/>
      <c r="V124" s="6"/>
      <c r="W124" s="6"/>
      <c r="X124" s="6"/>
      <c r="Y124" s="6"/>
      <c r="Z124" s="6"/>
    </row>
    <row r="125" spans="1:26" ht="12.75" customHeight="1" x14ac:dyDescent="0.3">
      <c r="A125" s="2">
        <v>506.01</v>
      </c>
      <c r="B125" s="2" t="s">
        <v>210</v>
      </c>
      <c r="C125" s="2"/>
      <c r="E125" s="6"/>
      <c r="F125" s="6"/>
      <c r="G125" s="6"/>
      <c r="H125" s="6"/>
      <c r="I125" s="6"/>
      <c r="J125" s="6"/>
      <c r="K125" s="6"/>
      <c r="L125" s="6"/>
      <c r="M125" s="6"/>
      <c r="N125" s="6"/>
      <c r="O125" s="6"/>
      <c r="P125" s="6"/>
      <c r="Q125" s="6"/>
      <c r="R125" s="6"/>
      <c r="S125" s="6"/>
      <c r="T125" s="6"/>
      <c r="U125" s="6"/>
      <c r="V125" s="6"/>
      <c r="W125" s="6"/>
      <c r="X125" s="6"/>
      <c r="Y125" s="6"/>
      <c r="Z125" s="6"/>
    </row>
    <row r="126" spans="1:26" ht="12.75" customHeight="1" x14ac:dyDescent="0.3">
      <c r="A126" s="2">
        <v>506.02</v>
      </c>
      <c r="B126" s="2" t="s">
        <v>211</v>
      </c>
      <c r="C126" s="2"/>
      <c r="E126" s="6"/>
      <c r="F126" s="6"/>
      <c r="G126" s="6"/>
      <c r="H126" s="6"/>
      <c r="I126" s="6"/>
      <c r="J126" s="6"/>
      <c r="K126" s="6"/>
      <c r="L126" s="6"/>
      <c r="M126" s="6"/>
      <c r="N126" s="6"/>
      <c r="O126" s="6"/>
      <c r="P126" s="6"/>
      <c r="Q126" s="6"/>
      <c r="R126" s="6"/>
      <c r="S126" s="6"/>
      <c r="T126" s="6"/>
      <c r="U126" s="6"/>
      <c r="V126" s="6"/>
      <c r="W126" s="6"/>
      <c r="X126" s="6"/>
      <c r="Y126" s="6"/>
      <c r="Z126" s="6"/>
    </row>
    <row r="127" spans="1:26" ht="12.75" customHeight="1" x14ac:dyDescent="0.3">
      <c r="A127" s="2">
        <v>506.03</v>
      </c>
      <c r="B127" s="2" t="s">
        <v>212</v>
      </c>
      <c r="C127" s="2"/>
      <c r="E127" s="6"/>
      <c r="F127" s="6"/>
      <c r="G127" s="6"/>
      <c r="H127" s="6"/>
      <c r="I127" s="6"/>
      <c r="J127" s="6"/>
      <c r="K127" s="6"/>
      <c r="L127" s="6"/>
      <c r="M127" s="6"/>
      <c r="N127" s="6"/>
      <c r="O127" s="6"/>
      <c r="P127" s="6"/>
      <c r="Q127" s="6"/>
      <c r="R127" s="6"/>
      <c r="S127" s="6"/>
      <c r="T127" s="6"/>
      <c r="U127" s="6"/>
      <c r="V127" s="6"/>
      <c r="W127" s="6"/>
      <c r="X127" s="6"/>
      <c r="Y127" s="6"/>
      <c r="Z127" s="6"/>
    </row>
    <row r="128" spans="1:26" ht="12.75" customHeight="1" x14ac:dyDescent="0.3">
      <c r="A128" s="2">
        <v>506.04</v>
      </c>
      <c r="B128" s="2" t="s">
        <v>213</v>
      </c>
      <c r="C128" s="2"/>
      <c r="E128" s="6"/>
      <c r="F128" s="6"/>
      <c r="G128" s="6"/>
      <c r="H128" s="6"/>
      <c r="I128" s="6"/>
      <c r="J128" s="6"/>
      <c r="K128" s="6"/>
      <c r="L128" s="6"/>
      <c r="M128" s="6"/>
      <c r="N128" s="6"/>
      <c r="O128" s="6"/>
      <c r="P128" s="6"/>
      <c r="Q128" s="6"/>
      <c r="R128" s="6"/>
      <c r="S128" s="6"/>
      <c r="T128" s="6"/>
      <c r="U128" s="6"/>
      <c r="V128" s="6"/>
      <c r="W128" s="6"/>
      <c r="X128" s="6"/>
      <c r="Y128" s="6"/>
      <c r="Z128" s="6"/>
    </row>
    <row r="129" spans="1:26" ht="12.75" customHeight="1" x14ac:dyDescent="0.3">
      <c r="A129" s="2">
        <v>506.05</v>
      </c>
      <c r="B129" s="2" t="s">
        <v>214</v>
      </c>
      <c r="C129" s="2"/>
      <c r="E129" s="6"/>
      <c r="F129" s="6"/>
      <c r="G129" s="6"/>
      <c r="H129" s="6"/>
      <c r="I129" s="6"/>
      <c r="J129" s="6"/>
      <c r="K129" s="6"/>
      <c r="L129" s="6"/>
      <c r="M129" s="6"/>
      <c r="N129" s="6"/>
      <c r="O129" s="6"/>
      <c r="P129" s="6"/>
      <c r="Q129" s="6"/>
      <c r="R129" s="6"/>
      <c r="S129" s="6"/>
      <c r="T129" s="6"/>
      <c r="U129" s="6"/>
      <c r="V129" s="6"/>
      <c r="W129" s="6"/>
      <c r="X129" s="6"/>
      <c r="Y129" s="6"/>
      <c r="Z129" s="6"/>
    </row>
    <row r="130" spans="1:26" ht="12.75" customHeight="1" x14ac:dyDescent="0.3">
      <c r="A130" s="2">
        <v>507</v>
      </c>
      <c r="B130" s="2" t="s">
        <v>215</v>
      </c>
      <c r="C130" s="2" t="s">
        <v>216</v>
      </c>
      <c r="E130" s="6"/>
      <c r="F130" s="6"/>
      <c r="G130" s="6"/>
      <c r="H130" s="6"/>
      <c r="I130" s="6"/>
      <c r="J130" s="6"/>
      <c r="K130" s="6"/>
      <c r="L130" s="6"/>
      <c r="M130" s="6"/>
      <c r="N130" s="6"/>
      <c r="O130" s="6"/>
      <c r="P130" s="6"/>
      <c r="Q130" s="6"/>
      <c r="R130" s="6"/>
      <c r="S130" s="6"/>
      <c r="T130" s="6"/>
      <c r="U130" s="6"/>
      <c r="V130" s="6"/>
      <c r="W130" s="6"/>
      <c r="X130" s="6"/>
      <c r="Y130" s="6"/>
      <c r="Z130" s="6"/>
    </row>
    <row r="131" spans="1:26" ht="12.75" customHeight="1" x14ac:dyDescent="0.3">
      <c r="A131" s="2">
        <v>507.01</v>
      </c>
      <c r="B131" s="2" t="s">
        <v>217</v>
      </c>
      <c r="C131" s="2"/>
      <c r="E131" s="6"/>
      <c r="F131" s="6"/>
      <c r="G131" s="6"/>
      <c r="H131" s="6"/>
      <c r="I131" s="6"/>
      <c r="J131" s="6"/>
      <c r="K131" s="6"/>
      <c r="L131" s="6"/>
      <c r="M131" s="6"/>
      <c r="N131" s="6"/>
      <c r="O131" s="6"/>
      <c r="P131" s="6"/>
      <c r="Q131" s="6"/>
      <c r="R131" s="6"/>
      <c r="S131" s="6"/>
      <c r="T131" s="6"/>
      <c r="U131" s="6"/>
      <c r="V131" s="6"/>
      <c r="W131" s="6"/>
      <c r="X131" s="6"/>
      <c r="Y131" s="6"/>
      <c r="Z131" s="6"/>
    </row>
    <row r="132" spans="1:26" ht="12.75" customHeight="1" x14ac:dyDescent="0.3">
      <c r="A132" s="2">
        <v>507.02</v>
      </c>
      <c r="B132" s="2" t="s">
        <v>218</v>
      </c>
      <c r="C132" s="2"/>
      <c r="E132" s="6"/>
      <c r="F132" s="6"/>
      <c r="G132" s="6"/>
      <c r="H132" s="6"/>
      <c r="I132" s="6"/>
      <c r="J132" s="6"/>
      <c r="K132" s="6"/>
      <c r="L132" s="6"/>
      <c r="M132" s="6"/>
      <c r="N132" s="6"/>
      <c r="O132" s="6"/>
      <c r="P132" s="6"/>
      <c r="Q132" s="6"/>
      <c r="R132" s="6"/>
      <c r="S132" s="6"/>
      <c r="T132" s="6"/>
      <c r="U132" s="6"/>
      <c r="V132" s="6"/>
      <c r="W132" s="6"/>
      <c r="X132" s="6"/>
      <c r="Y132" s="6"/>
      <c r="Z132" s="6"/>
    </row>
    <row r="133" spans="1:26" ht="12.75" customHeight="1" x14ac:dyDescent="0.3">
      <c r="A133" s="2">
        <v>507.03</v>
      </c>
      <c r="B133" s="2" t="s">
        <v>219</v>
      </c>
      <c r="C133" s="2"/>
      <c r="E133" s="6"/>
      <c r="F133" s="6"/>
      <c r="G133" s="6"/>
      <c r="H133" s="6"/>
      <c r="I133" s="6"/>
      <c r="J133" s="6"/>
      <c r="K133" s="6"/>
      <c r="L133" s="6"/>
      <c r="M133" s="6"/>
      <c r="N133" s="6"/>
      <c r="O133" s="6"/>
      <c r="P133" s="6"/>
      <c r="Q133" s="6"/>
      <c r="R133" s="6"/>
      <c r="S133" s="6"/>
      <c r="T133" s="6"/>
      <c r="U133" s="6"/>
      <c r="V133" s="6"/>
      <c r="W133" s="6"/>
      <c r="X133" s="6"/>
      <c r="Y133" s="6"/>
      <c r="Z133" s="6"/>
    </row>
    <row r="134" spans="1:26" ht="12.75" customHeight="1" x14ac:dyDescent="0.3">
      <c r="A134" s="2">
        <v>507.04</v>
      </c>
      <c r="B134" s="2" t="s">
        <v>220</v>
      </c>
      <c r="C134" s="2"/>
      <c r="E134" s="6"/>
      <c r="F134" s="6"/>
      <c r="G134" s="6"/>
      <c r="H134" s="6"/>
      <c r="I134" s="6"/>
      <c r="J134" s="6"/>
      <c r="K134" s="6"/>
      <c r="L134" s="6"/>
      <c r="M134" s="6"/>
      <c r="N134" s="6"/>
      <c r="O134" s="6"/>
      <c r="P134" s="6"/>
      <c r="Q134" s="6"/>
      <c r="R134" s="6"/>
      <c r="S134" s="6"/>
      <c r="T134" s="6"/>
      <c r="U134" s="6"/>
      <c r="V134" s="6"/>
      <c r="W134" s="6"/>
      <c r="X134" s="6"/>
      <c r="Y134" s="6"/>
      <c r="Z134" s="6"/>
    </row>
    <row r="135" spans="1:26" ht="12.75" customHeight="1" x14ac:dyDescent="0.3">
      <c r="A135" s="2">
        <v>507.05</v>
      </c>
      <c r="B135" s="2" t="s">
        <v>221</v>
      </c>
      <c r="C135" s="2"/>
      <c r="E135" s="6"/>
      <c r="F135" s="6"/>
      <c r="G135" s="6"/>
      <c r="H135" s="6"/>
      <c r="I135" s="6"/>
      <c r="J135" s="6"/>
      <c r="K135" s="6"/>
      <c r="L135" s="6"/>
      <c r="M135" s="6"/>
      <c r="N135" s="6"/>
      <c r="O135" s="6"/>
      <c r="P135" s="6"/>
      <c r="Q135" s="6"/>
      <c r="R135" s="6"/>
      <c r="S135" s="6"/>
      <c r="T135" s="6"/>
      <c r="U135" s="6"/>
      <c r="V135" s="6"/>
      <c r="W135" s="6"/>
      <c r="X135" s="6"/>
      <c r="Y135" s="6"/>
      <c r="Z135" s="6"/>
    </row>
    <row r="136" spans="1:26" ht="12.75" customHeight="1" x14ac:dyDescent="0.3">
      <c r="A136" s="10">
        <v>600</v>
      </c>
      <c r="B136" s="10" t="s">
        <v>222</v>
      </c>
      <c r="C136" s="10" t="s">
        <v>46</v>
      </c>
      <c r="E136" s="6"/>
      <c r="F136" s="6"/>
      <c r="G136" s="6"/>
      <c r="H136" s="6"/>
      <c r="I136" s="6"/>
      <c r="J136" s="6"/>
      <c r="K136" s="6"/>
      <c r="L136" s="6"/>
      <c r="M136" s="6"/>
      <c r="N136" s="6"/>
      <c r="O136" s="6"/>
      <c r="P136" s="6"/>
      <c r="Q136" s="6"/>
      <c r="R136" s="6"/>
      <c r="S136" s="6"/>
      <c r="T136" s="6"/>
      <c r="U136" s="6"/>
      <c r="V136" s="6"/>
      <c r="W136" s="6"/>
      <c r="X136" s="6"/>
      <c r="Y136" s="6"/>
      <c r="Z136" s="6"/>
    </row>
    <row r="137" spans="1:26" ht="12.75" customHeight="1" x14ac:dyDescent="0.3">
      <c r="A137" s="2">
        <v>601</v>
      </c>
      <c r="B137" s="2" t="s">
        <v>223</v>
      </c>
      <c r="C137" s="2" t="s">
        <v>46</v>
      </c>
      <c r="E137" s="6"/>
      <c r="F137" s="6"/>
      <c r="G137" s="6"/>
      <c r="H137" s="6"/>
      <c r="I137" s="6"/>
      <c r="J137" s="6"/>
      <c r="K137" s="6"/>
      <c r="L137" s="6"/>
      <c r="M137" s="6"/>
      <c r="N137" s="6"/>
      <c r="O137" s="6"/>
      <c r="P137" s="6"/>
      <c r="Q137" s="6"/>
      <c r="R137" s="6"/>
      <c r="S137" s="6"/>
      <c r="T137" s="6"/>
      <c r="U137" s="6"/>
      <c r="V137" s="6"/>
      <c r="W137" s="6"/>
      <c r="X137" s="6"/>
      <c r="Y137" s="6"/>
      <c r="Z137" s="6"/>
    </row>
    <row r="138" spans="1:26" ht="12.75" customHeight="1" x14ac:dyDescent="0.3">
      <c r="A138" s="2">
        <v>602</v>
      </c>
      <c r="B138" s="2" t="s">
        <v>224</v>
      </c>
      <c r="C138" s="2" t="s">
        <v>225</v>
      </c>
      <c r="E138" s="6"/>
      <c r="F138" s="6"/>
      <c r="G138" s="6"/>
      <c r="H138" s="6"/>
      <c r="I138" s="6"/>
      <c r="J138" s="6"/>
      <c r="K138" s="6"/>
      <c r="L138" s="6"/>
      <c r="M138" s="6"/>
      <c r="N138" s="6"/>
      <c r="O138" s="6"/>
      <c r="P138" s="6"/>
      <c r="Q138" s="6"/>
      <c r="R138" s="6"/>
      <c r="S138" s="6"/>
      <c r="T138" s="6"/>
      <c r="U138" s="6"/>
      <c r="V138" s="6"/>
      <c r="W138" s="6"/>
      <c r="X138" s="6"/>
      <c r="Y138" s="6"/>
      <c r="Z138" s="6"/>
    </row>
    <row r="139" spans="1:26" ht="12.75" customHeight="1" x14ac:dyDescent="0.3">
      <c r="A139" s="2">
        <v>603</v>
      </c>
      <c r="B139" s="2" t="s">
        <v>226</v>
      </c>
      <c r="C139" s="2" t="s">
        <v>46</v>
      </c>
      <c r="E139" s="6"/>
      <c r="F139" s="6"/>
      <c r="G139" s="6"/>
      <c r="H139" s="6"/>
      <c r="I139" s="6"/>
      <c r="J139" s="6"/>
      <c r="K139" s="6"/>
      <c r="L139" s="6"/>
      <c r="M139" s="6"/>
      <c r="N139" s="6"/>
      <c r="O139" s="6"/>
      <c r="P139" s="6"/>
      <c r="Q139" s="6"/>
      <c r="R139" s="6"/>
      <c r="S139" s="6"/>
      <c r="T139" s="6"/>
      <c r="U139" s="6"/>
      <c r="V139" s="6"/>
      <c r="W139" s="6"/>
      <c r="X139" s="6"/>
      <c r="Y139" s="6"/>
      <c r="Z139" s="6"/>
    </row>
    <row r="140" spans="1:26" ht="12.75" customHeight="1" x14ac:dyDescent="0.3">
      <c r="A140" s="2">
        <v>604</v>
      </c>
      <c r="B140" s="2" t="s">
        <v>227</v>
      </c>
      <c r="C140" s="2" t="s">
        <v>228</v>
      </c>
      <c r="E140" s="6"/>
      <c r="F140" s="6"/>
      <c r="G140" s="6"/>
      <c r="H140" s="6"/>
      <c r="I140" s="6"/>
      <c r="J140" s="6"/>
      <c r="K140" s="6"/>
      <c r="L140" s="6"/>
      <c r="M140" s="6"/>
      <c r="N140" s="6"/>
      <c r="O140" s="6"/>
      <c r="P140" s="6"/>
      <c r="Q140" s="6"/>
      <c r="R140" s="6"/>
      <c r="S140" s="6"/>
      <c r="T140" s="6"/>
      <c r="U140" s="6"/>
      <c r="V140" s="6"/>
      <c r="W140" s="6"/>
      <c r="X140" s="6"/>
      <c r="Y140" s="6"/>
      <c r="Z140" s="6"/>
    </row>
    <row r="141" spans="1:26" ht="12.75" customHeight="1" x14ac:dyDescent="0.3">
      <c r="A141" s="2">
        <v>605</v>
      </c>
      <c r="B141" s="2" t="s">
        <v>229</v>
      </c>
      <c r="C141" s="2" t="s">
        <v>230</v>
      </c>
      <c r="E141" s="6"/>
      <c r="F141" s="6"/>
      <c r="G141" s="6"/>
      <c r="H141" s="6"/>
      <c r="I141" s="6"/>
      <c r="J141" s="6"/>
      <c r="K141" s="6"/>
      <c r="L141" s="6"/>
      <c r="M141" s="6"/>
      <c r="N141" s="6"/>
      <c r="O141" s="6"/>
      <c r="P141" s="6"/>
      <c r="Q141" s="6"/>
      <c r="R141" s="6"/>
      <c r="S141" s="6"/>
      <c r="T141" s="6"/>
      <c r="U141" s="6"/>
      <c r="V141" s="6"/>
      <c r="W141" s="6"/>
      <c r="X141" s="6"/>
      <c r="Y141" s="6"/>
      <c r="Z141" s="6"/>
    </row>
    <row r="142" spans="1:26" ht="12.75" customHeight="1" x14ac:dyDescent="0.3">
      <c r="A142" s="2">
        <v>606</v>
      </c>
      <c r="B142" s="2" t="s">
        <v>231</v>
      </c>
      <c r="C142" s="2" t="s">
        <v>232</v>
      </c>
      <c r="E142" s="6"/>
      <c r="F142" s="6"/>
      <c r="G142" s="6"/>
      <c r="H142" s="6"/>
      <c r="I142" s="6"/>
      <c r="J142" s="6"/>
      <c r="K142" s="6"/>
      <c r="L142" s="6"/>
      <c r="M142" s="6"/>
      <c r="N142" s="6"/>
      <c r="O142" s="6"/>
      <c r="P142" s="6"/>
      <c r="Q142" s="6"/>
      <c r="R142" s="6"/>
      <c r="S142" s="6"/>
      <c r="T142" s="6"/>
      <c r="U142" s="6"/>
      <c r="V142" s="6"/>
      <c r="W142" s="6"/>
      <c r="X142" s="6"/>
      <c r="Y142" s="6"/>
      <c r="Z142" s="6"/>
    </row>
    <row r="143" spans="1:26" ht="12.75" customHeight="1" x14ac:dyDescent="0.3">
      <c r="A143" s="2">
        <v>607</v>
      </c>
      <c r="B143" s="2" t="s">
        <v>233</v>
      </c>
      <c r="C143" s="2" t="s">
        <v>234</v>
      </c>
      <c r="E143" s="6"/>
      <c r="F143" s="6"/>
      <c r="G143" s="6"/>
      <c r="H143" s="6"/>
      <c r="I143" s="6"/>
      <c r="J143" s="6"/>
      <c r="K143" s="6"/>
      <c r="L143" s="6"/>
      <c r="M143" s="6"/>
      <c r="N143" s="6"/>
      <c r="O143" s="6"/>
      <c r="P143" s="6"/>
      <c r="Q143" s="6"/>
      <c r="R143" s="6"/>
      <c r="S143" s="6"/>
      <c r="T143" s="6"/>
      <c r="U143" s="6"/>
      <c r="V143" s="6"/>
      <c r="W143" s="6"/>
      <c r="X143" s="6"/>
      <c r="Y143" s="6"/>
      <c r="Z143" s="6"/>
    </row>
    <row r="144" spans="1:26" ht="12.75" customHeight="1" x14ac:dyDescent="0.3">
      <c r="A144" s="2">
        <v>608</v>
      </c>
      <c r="B144" s="2" t="s">
        <v>235</v>
      </c>
      <c r="C144" s="2" t="s">
        <v>236</v>
      </c>
      <c r="E144" s="6"/>
      <c r="F144" s="6"/>
      <c r="G144" s="6"/>
      <c r="H144" s="6"/>
      <c r="I144" s="6"/>
      <c r="J144" s="6"/>
      <c r="K144" s="6"/>
      <c r="L144" s="6"/>
      <c r="M144" s="6"/>
      <c r="N144" s="6"/>
      <c r="O144" s="6"/>
      <c r="P144" s="6"/>
      <c r="Q144" s="6"/>
      <c r="R144" s="6"/>
      <c r="S144" s="6"/>
      <c r="T144" s="6"/>
      <c r="U144" s="6"/>
      <c r="V144" s="6"/>
      <c r="W144" s="6"/>
      <c r="X144" s="6"/>
      <c r="Y144" s="6"/>
      <c r="Z144" s="6"/>
    </row>
    <row r="145" spans="1:26" ht="12.75" customHeight="1" x14ac:dyDescent="0.3">
      <c r="A145" s="2">
        <v>609</v>
      </c>
      <c r="B145" s="2" t="s">
        <v>237</v>
      </c>
      <c r="C145" s="2" t="s">
        <v>46</v>
      </c>
      <c r="E145" s="6"/>
      <c r="F145" s="6"/>
      <c r="G145" s="6"/>
      <c r="H145" s="6"/>
      <c r="I145" s="6"/>
      <c r="J145" s="6"/>
      <c r="K145" s="6"/>
      <c r="L145" s="6"/>
      <c r="M145" s="6"/>
      <c r="N145" s="6"/>
      <c r="O145" s="6"/>
      <c r="P145" s="6"/>
      <c r="Q145" s="6"/>
      <c r="R145" s="6"/>
      <c r="S145" s="6"/>
      <c r="T145" s="6"/>
      <c r="U145" s="6"/>
      <c r="V145" s="6"/>
      <c r="W145" s="6"/>
      <c r="X145" s="6"/>
      <c r="Y145" s="6"/>
      <c r="Z145" s="6"/>
    </row>
    <row r="146" spans="1:26" ht="12.75" customHeight="1" x14ac:dyDescent="0.3">
      <c r="A146" s="2">
        <v>610</v>
      </c>
      <c r="B146" s="2" t="s">
        <v>238</v>
      </c>
      <c r="C146" s="2" t="s">
        <v>46</v>
      </c>
      <c r="E146" s="6"/>
      <c r="F146" s="6"/>
      <c r="G146" s="6"/>
      <c r="H146" s="6"/>
      <c r="I146" s="6"/>
      <c r="J146" s="6"/>
      <c r="K146" s="6"/>
      <c r="L146" s="6"/>
      <c r="M146" s="6"/>
      <c r="N146" s="6"/>
      <c r="O146" s="6"/>
      <c r="P146" s="6"/>
      <c r="Q146" s="6"/>
      <c r="R146" s="6"/>
      <c r="S146" s="6"/>
      <c r="T146" s="6"/>
      <c r="U146" s="6"/>
      <c r="V146" s="6"/>
      <c r="W146" s="6"/>
      <c r="X146" s="6"/>
      <c r="Y146" s="6"/>
      <c r="Z146" s="6"/>
    </row>
    <row r="147" spans="1:26" ht="12.75" customHeight="1" x14ac:dyDescent="0.3">
      <c r="A147" s="2">
        <v>611</v>
      </c>
      <c r="B147" s="2" t="s">
        <v>239</v>
      </c>
      <c r="C147" s="2" t="s">
        <v>240</v>
      </c>
      <c r="E147" s="6"/>
      <c r="F147" s="6"/>
      <c r="G147" s="6"/>
      <c r="H147" s="6"/>
      <c r="I147" s="6"/>
      <c r="J147" s="6"/>
      <c r="K147" s="6"/>
      <c r="L147" s="6"/>
      <c r="M147" s="6"/>
      <c r="N147" s="6"/>
      <c r="O147" s="6"/>
      <c r="P147" s="6"/>
      <c r="Q147" s="6"/>
      <c r="R147" s="6"/>
      <c r="S147" s="6"/>
      <c r="T147" s="6"/>
      <c r="U147" s="6"/>
      <c r="V147" s="6"/>
      <c r="W147" s="6"/>
      <c r="X147" s="6"/>
      <c r="Y147" s="6"/>
      <c r="Z147" s="6"/>
    </row>
    <row r="148" spans="1:26" ht="12.75" customHeight="1" x14ac:dyDescent="0.3">
      <c r="A148" s="2">
        <v>612</v>
      </c>
      <c r="B148" s="2" t="s">
        <v>241</v>
      </c>
      <c r="C148" s="2" t="s">
        <v>242</v>
      </c>
      <c r="E148" s="6"/>
      <c r="F148" s="6"/>
      <c r="G148" s="6"/>
      <c r="H148" s="6"/>
      <c r="I148" s="6"/>
      <c r="J148" s="6"/>
      <c r="K148" s="6"/>
      <c r="L148" s="6"/>
      <c r="M148" s="6"/>
      <c r="N148" s="6"/>
      <c r="O148" s="6"/>
      <c r="P148" s="6"/>
      <c r="Q148" s="6"/>
      <c r="R148" s="6"/>
      <c r="S148" s="6"/>
      <c r="T148" s="6"/>
      <c r="U148" s="6"/>
      <c r="V148" s="6"/>
      <c r="W148" s="6"/>
      <c r="X148" s="6"/>
      <c r="Y148" s="6"/>
      <c r="Z148" s="6"/>
    </row>
    <row r="149" spans="1:26" ht="12.75" customHeight="1" x14ac:dyDescent="0.3">
      <c r="A149" s="2">
        <v>613</v>
      </c>
      <c r="B149" s="2" t="s">
        <v>243</v>
      </c>
      <c r="C149" s="2" t="s">
        <v>244</v>
      </c>
      <c r="E149" s="6"/>
      <c r="F149" s="6"/>
      <c r="G149" s="6"/>
      <c r="H149" s="6"/>
      <c r="I149" s="6"/>
      <c r="J149" s="6"/>
      <c r="K149" s="6"/>
      <c r="L149" s="6"/>
      <c r="M149" s="6"/>
      <c r="N149" s="6"/>
      <c r="O149" s="6"/>
      <c r="P149" s="6"/>
      <c r="Q149" s="6"/>
      <c r="R149" s="6"/>
      <c r="S149" s="6"/>
      <c r="T149" s="6"/>
      <c r="U149" s="6"/>
      <c r="V149" s="6"/>
      <c r="W149" s="6"/>
      <c r="X149" s="6"/>
      <c r="Y149" s="6"/>
      <c r="Z149" s="6"/>
    </row>
    <row r="150" spans="1:26" ht="12.75" customHeight="1" x14ac:dyDescent="0.3">
      <c r="A150" s="2">
        <v>614</v>
      </c>
      <c r="B150" s="2" t="s">
        <v>245</v>
      </c>
      <c r="C150" s="2" t="s">
        <v>246</v>
      </c>
      <c r="E150" s="6"/>
      <c r="F150" s="6"/>
      <c r="G150" s="6"/>
      <c r="H150" s="6"/>
      <c r="I150" s="6"/>
      <c r="J150" s="6"/>
      <c r="K150" s="6"/>
      <c r="L150" s="6"/>
      <c r="M150" s="6"/>
      <c r="N150" s="6"/>
      <c r="O150" s="6"/>
      <c r="P150" s="6"/>
      <c r="Q150" s="6"/>
      <c r="R150" s="6"/>
      <c r="S150" s="6"/>
      <c r="T150" s="6"/>
      <c r="U150" s="6"/>
      <c r="V150" s="6"/>
      <c r="W150" s="6"/>
      <c r="X150" s="6"/>
      <c r="Y150" s="6"/>
      <c r="Z150" s="6"/>
    </row>
    <row r="151" spans="1:26" ht="12.75" customHeight="1" x14ac:dyDescent="0.3">
      <c r="A151" s="10">
        <v>700</v>
      </c>
      <c r="B151" s="10" t="s">
        <v>247</v>
      </c>
      <c r="C151" s="10"/>
      <c r="E151" s="6"/>
      <c r="F151" s="6"/>
      <c r="G151" s="6"/>
      <c r="H151" s="6"/>
      <c r="I151" s="6"/>
      <c r="J151" s="6"/>
      <c r="K151" s="6"/>
      <c r="L151" s="6"/>
      <c r="M151" s="6"/>
      <c r="N151" s="6"/>
      <c r="O151" s="6"/>
      <c r="P151" s="6"/>
      <c r="Q151" s="6"/>
      <c r="R151" s="6"/>
      <c r="S151" s="6"/>
      <c r="T151" s="6"/>
      <c r="U151" s="6"/>
      <c r="V151" s="6"/>
      <c r="W151" s="6"/>
      <c r="X151" s="6"/>
      <c r="Y151" s="6"/>
      <c r="Z151" s="6"/>
    </row>
    <row r="152" spans="1:26" ht="12.75" customHeight="1" x14ac:dyDescent="0.3">
      <c r="A152" s="2">
        <v>701</v>
      </c>
      <c r="B152" s="2" t="s">
        <v>248</v>
      </c>
      <c r="C152" s="2" t="s">
        <v>249</v>
      </c>
      <c r="E152" s="6"/>
      <c r="F152" s="6"/>
      <c r="G152" s="6"/>
      <c r="H152" s="6"/>
      <c r="I152" s="6"/>
      <c r="J152" s="6"/>
      <c r="K152" s="6"/>
      <c r="L152" s="6"/>
      <c r="M152" s="6"/>
      <c r="N152" s="6"/>
      <c r="O152" s="6"/>
      <c r="P152" s="6"/>
      <c r="Q152" s="6"/>
      <c r="R152" s="6"/>
      <c r="S152" s="6"/>
      <c r="T152" s="6"/>
      <c r="U152" s="6"/>
      <c r="V152" s="6"/>
      <c r="W152" s="6"/>
      <c r="X152" s="6"/>
      <c r="Y152" s="6"/>
      <c r="Z152" s="6"/>
    </row>
    <row r="153" spans="1:26" ht="12.75" customHeight="1" x14ac:dyDescent="0.3">
      <c r="A153" s="2">
        <v>701.1</v>
      </c>
      <c r="B153" s="2" t="s">
        <v>250</v>
      </c>
      <c r="C153" s="2" t="s">
        <v>251</v>
      </c>
      <c r="E153" s="6"/>
      <c r="F153" s="6"/>
      <c r="G153" s="6"/>
      <c r="H153" s="6"/>
      <c r="I153" s="6"/>
      <c r="J153" s="6"/>
      <c r="K153" s="6"/>
      <c r="L153" s="6"/>
      <c r="M153" s="6"/>
      <c r="N153" s="6"/>
      <c r="O153" s="6"/>
      <c r="P153" s="6"/>
      <c r="Q153" s="6"/>
      <c r="R153" s="6"/>
      <c r="S153" s="6"/>
      <c r="T153" s="6"/>
      <c r="U153" s="6"/>
      <c r="V153" s="6"/>
      <c r="W153" s="6"/>
      <c r="X153" s="6"/>
      <c r="Y153" s="6"/>
      <c r="Z153" s="6"/>
    </row>
    <row r="154" spans="1:26" ht="12.75" customHeight="1" x14ac:dyDescent="0.3">
      <c r="A154" s="2">
        <v>701.2</v>
      </c>
      <c r="B154" s="2" t="s">
        <v>252</v>
      </c>
      <c r="C154" s="2" t="s">
        <v>253</v>
      </c>
      <c r="E154" s="6"/>
      <c r="F154" s="6"/>
      <c r="G154" s="6"/>
      <c r="H154" s="6"/>
      <c r="I154" s="6"/>
      <c r="J154" s="6"/>
      <c r="K154" s="6"/>
      <c r="L154" s="6"/>
      <c r="M154" s="6"/>
      <c r="N154" s="6"/>
      <c r="O154" s="6"/>
      <c r="P154" s="6"/>
      <c r="Q154" s="6"/>
      <c r="R154" s="6"/>
      <c r="S154" s="6"/>
      <c r="T154" s="6"/>
      <c r="U154" s="6"/>
      <c r="V154" s="6"/>
      <c r="W154" s="6"/>
      <c r="X154" s="6"/>
      <c r="Y154" s="6"/>
      <c r="Z154" s="6"/>
    </row>
    <row r="155" spans="1:26" ht="12.75" customHeight="1" x14ac:dyDescent="0.3">
      <c r="A155" s="2">
        <v>702</v>
      </c>
      <c r="B155" s="2" t="s">
        <v>254</v>
      </c>
      <c r="C155" s="2" t="s">
        <v>255</v>
      </c>
      <c r="E155" s="6"/>
      <c r="F155" s="6"/>
      <c r="G155" s="6"/>
      <c r="H155" s="6"/>
      <c r="I155" s="6"/>
      <c r="J155" s="6"/>
      <c r="K155" s="6"/>
      <c r="L155" s="6"/>
      <c r="M155" s="6"/>
      <c r="N155" s="6"/>
      <c r="O155" s="6"/>
      <c r="P155" s="6"/>
      <c r="Q155" s="6"/>
      <c r="R155" s="6"/>
      <c r="S155" s="6"/>
      <c r="T155" s="6"/>
      <c r="U155" s="6"/>
      <c r="V155" s="6"/>
      <c r="W155" s="6"/>
      <c r="X155" s="6"/>
      <c r="Y155" s="6"/>
      <c r="Z155" s="6"/>
    </row>
    <row r="156" spans="1:26" ht="12.75" customHeight="1" x14ac:dyDescent="0.3">
      <c r="A156" s="2">
        <v>702.1</v>
      </c>
      <c r="B156" s="2" t="s">
        <v>256</v>
      </c>
      <c r="C156" s="2"/>
      <c r="E156" s="6"/>
      <c r="F156" s="6"/>
      <c r="G156" s="6"/>
      <c r="H156" s="6"/>
      <c r="I156" s="6"/>
      <c r="J156" s="6"/>
      <c r="K156" s="6"/>
      <c r="L156" s="6"/>
      <c r="M156" s="6"/>
      <c r="N156" s="6"/>
      <c r="O156" s="6"/>
      <c r="P156" s="6"/>
      <c r="Q156" s="6"/>
      <c r="R156" s="6"/>
      <c r="S156" s="6"/>
      <c r="T156" s="6"/>
      <c r="U156" s="6"/>
      <c r="V156" s="6"/>
      <c r="W156" s="6"/>
      <c r="X156" s="6"/>
      <c r="Y156" s="6"/>
      <c r="Z156" s="6"/>
    </row>
    <row r="157" spans="1:26" ht="12.75" customHeight="1" x14ac:dyDescent="0.3">
      <c r="A157" s="2">
        <v>702.2</v>
      </c>
      <c r="B157" s="2" t="s">
        <v>257</v>
      </c>
      <c r="C157" s="2"/>
      <c r="E157" s="6"/>
      <c r="F157" s="6"/>
      <c r="G157" s="6"/>
      <c r="H157" s="6"/>
      <c r="I157" s="6"/>
      <c r="J157" s="6"/>
      <c r="K157" s="6"/>
      <c r="L157" s="6"/>
      <c r="M157" s="6"/>
      <c r="N157" s="6"/>
      <c r="O157" s="6"/>
      <c r="P157" s="6"/>
      <c r="Q157" s="6"/>
      <c r="R157" s="6"/>
      <c r="S157" s="6"/>
      <c r="T157" s="6"/>
      <c r="U157" s="6"/>
      <c r="V157" s="6"/>
      <c r="W157" s="6"/>
      <c r="X157" s="6"/>
      <c r="Y157" s="6"/>
      <c r="Z157" s="6"/>
    </row>
    <row r="158" spans="1:26" ht="12.75" customHeight="1" x14ac:dyDescent="0.3">
      <c r="A158" s="2">
        <v>702.3</v>
      </c>
      <c r="B158" s="2" t="s">
        <v>258</v>
      </c>
      <c r="C158" s="2" t="s">
        <v>46</v>
      </c>
      <c r="E158" s="6"/>
      <c r="F158" s="6"/>
      <c r="G158" s="6"/>
      <c r="H158" s="6"/>
      <c r="I158" s="6"/>
      <c r="J158" s="6"/>
      <c r="K158" s="6"/>
      <c r="L158" s="6"/>
      <c r="M158" s="6"/>
      <c r="N158" s="6"/>
      <c r="O158" s="6"/>
      <c r="P158" s="6"/>
      <c r="Q158" s="6"/>
      <c r="R158" s="6"/>
      <c r="S158" s="6"/>
      <c r="T158" s="6"/>
      <c r="U158" s="6"/>
      <c r="V158" s="6"/>
      <c r="W158" s="6"/>
      <c r="X158" s="6"/>
      <c r="Y158" s="6"/>
      <c r="Z158" s="6"/>
    </row>
    <row r="159" spans="1:26" ht="12.75" customHeight="1" x14ac:dyDescent="0.3">
      <c r="A159" s="2">
        <v>703</v>
      </c>
      <c r="B159" s="2" t="s">
        <v>259</v>
      </c>
      <c r="C159" s="2" t="s">
        <v>106</v>
      </c>
      <c r="E159" s="6"/>
      <c r="F159" s="6"/>
      <c r="G159" s="6"/>
      <c r="H159" s="6"/>
      <c r="I159" s="6"/>
      <c r="J159" s="6"/>
      <c r="K159" s="6"/>
      <c r="L159" s="6"/>
      <c r="M159" s="6"/>
      <c r="N159" s="6"/>
      <c r="O159" s="6"/>
      <c r="P159" s="6"/>
      <c r="Q159" s="6"/>
      <c r="R159" s="6"/>
      <c r="S159" s="6"/>
      <c r="T159" s="6"/>
      <c r="U159" s="6"/>
      <c r="V159" s="6"/>
      <c r="W159" s="6"/>
      <c r="X159" s="6"/>
      <c r="Y159" s="6"/>
      <c r="Z159" s="6"/>
    </row>
    <row r="160" spans="1:26" ht="12.75" customHeight="1" x14ac:dyDescent="0.3">
      <c r="A160" s="2">
        <v>704</v>
      </c>
      <c r="B160" s="2" t="s">
        <v>260</v>
      </c>
      <c r="C160" s="2" t="s">
        <v>261</v>
      </c>
      <c r="E160" s="6"/>
      <c r="F160" s="6"/>
      <c r="G160" s="6"/>
      <c r="H160" s="6"/>
      <c r="I160" s="6"/>
      <c r="J160" s="6"/>
      <c r="K160" s="6"/>
      <c r="L160" s="6"/>
      <c r="M160" s="6"/>
      <c r="N160" s="6"/>
      <c r="O160" s="6"/>
      <c r="P160" s="6"/>
      <c r="Q160" s="6"/>
      <c r="R160" s="6"/>
      <c r="S160" s="6"/>
      <c r="T160" s="6"/>
      <c r="U160" s="6"/>
      <c r="V160" s="6"/>
      <c r="W160" s="6"/>
      <c r="X160" s="6"/>
      <c r="Y160" s="6"/>
      <c r="Z160" s="6"/>
    </row>
    <row r="161" spans="1:26" ht="12.75" customHeight="1" x14ac:dyDescent="0.3">
      <c r="A161" s="2">
        <v>705</v>
      </c>
      <c r="B161" s="2" t="s">
        <v>262</v>
      </c>
      <c r="C161" s="2" t="s">
        <v>263</v>
      </c>
      <c r="E161" s="6"/>
      <c r="F161" s="6"/>
      <c r="G161" s="6"/>
      <c r="H161" s="6"/>
      <c r="I161" s="6"/>
      <c r="J161" s="6"/>
      <c r="K161" s="6"/>
      <c r="L161" s="6"/>
      <c r="M161" s="6"/>
      <c r="N161" s="6"/>
      <c r="O161" s="6"/>
      <c r="P161" s="6"/>
      <c r="Q161" s="6"/>
      <c r="R161" s="6"/>
      <c r="S161" s="6"/>
      <c r="T161" s="6"/>
      <c r="U161" s="6"/>
      <c r="V161" s="6"/>
      <c r="W161" s="6"/>
      <c r="X161" s="6"/>
      <c r="Y161" s="6"/>
      <c r="Z161" s="6"/>
    </row>
    <row r="162" spans="1:26" ht="12.75" customHeight="1" x14ac:dyDescent="0.3">
      <c r="A162" s="10">
        <v>800</v>
      </c>
      <c r="B162" s="10" t="s">
        <v>264</v>
      </c>
      <c r="C162" s="10" t="s">
        <v>36</v>
      </c>
      <c r="E162" s="6"/>
      <c r="F162" s="6"/>
      <c r="G162" s="6"/>
      <c r="H162" s="6"/>
      <c r="I162" s="6"/>
      <c r="J162" s="6"/>
      <c r="K162" s="6"/>
      <c r="L162" s="6"/>
      <c r="M162" s="6"/>
      <c r="N162" s="6"/>
      <c r="O162" s="6"/>
      <c r="P162" s="6"/>
      <c r="Q162" s="6"/>
      <c r="R162" s="6"/>
      <c r="S162" s="6"/>
      <c r="T162" s="6"/>
      <c r="U162" s="6"/>
      <c r="V162" s="6"/>
      <c r="W162" s="6"/>
      <c r="X162" s="6"/>
      <c r="Y162" s="6"/>
      <c r="Z162" s="6"/>
    </row>
    <row r="163" spans="1:26" ht="12.75" customHeight="1" x14ac:dyDescent="0.3">
      <c r="A163" s="2">
        <v>801</v>
      </c>
      <c r="B163" s="2" t="s">
        <v>265</v>
      </c>
      <c r="C163" s="2" t="s">
        <v>266</v>
      </c>
      <c r="E163" s="6"/>
      <c r="F163" s="6"/>
      <c r="G163" s="6"/>
      <c r="H163" s="6"/>
      <c r="I163" s="6"/>
      <c r="J163" s="6"/>
      <c r="K163" s="6"/>
      <c r="L163" s="6"/>
      <c r="M163" s="6"/>
      <c r="N163" s="6"/>
      <c r="O163" s="6"/>
      <c r="P163" s="6"/>
      <c r="Q163" s="6"/>
      <c r="R163" s="6"/>
      <c r="S163" s="6"/>
      <c r="T163" s="6"/>
      <c r="U163" s="6"/>
      <c r="V163" s="6"/>
      <c r="W163" s="6"/>
      <c r="X163" s="6"/>
      <c r="Y163" s="6"/>
      <c r="Z163" s="6"/>
    </row>
    <row r="164" spans="1:26" ht="12.75" customHeight="1" x14ac:dyDescent="0.3">
      <c r="A164" s="2">
        <v>801.1</v>
      </c>
      <c r="B164" s="2" t="s">
        <v>267</v>
      </c>
      <c r="C164" s="2"/>
      <c r="E164" s="6"/>
      <c r="F164" s="6"/>
      <c r="G164" s="6"/>
      <c r="H164" s="6"/>
      <c r="I164" s="6"/>
      <c r="J164" s="6"/>
      <c r="K164" s="6"/>
      <c r="L164" s="6"/>
      <c r="M164" s="6"/>
      <c r="N164" s="6"/>
      <c r="O164" s="6"/>
      <c r="P164" s="6"/>
      <c r="Q164" s="6"/>
      <c r="R164" s="6"/>
      <c r="S164" s="6"/>
      <c r="T164" s="6"/>
      <c r="U164" s="6"/>
      <c r="V164" s="6"/>
      <c r="W164" s="6"/>
      <c r="X164" s="6"/>
      <c r="Y164" s="6"/>
      <c r="Z164" s="6"/>
    </row>
    <row r="165" spans="1:26" ht="12.75" customHeight="1" x14ac:dyDescent="0.3">
      <c r="A165" s="2">
        <v>801.2</v>
      </c>
      <c r="B165" s="2" t="s">
        <v>268</v>
      </c>
      <c r="C165" s="2"/>
      <c r="E165" s="6"/>
      <c r="F165" s="6"/>
      <c r="G165" s="6"/>
      <c r="H165" s="6"/>
      <c r="I165" s="6"/>
      <c r="J165" s="6"/>
      <c r="K165" s="6"/>
      <c r="L165" s="6"/>
      <c r="M165" s="6"/>
      <c r="N165" s="6"/>
      <c r="O165" s="6"/>
      <c r="P165" s="6"/>
      <c r="Q165" s="6"/>
      <c r="R165" s="6"/>
      <c r="S165" s="6"/>
      <c r="T165" s="6"/>
      <c r="U165" s="6"/>
      <c r="V165" s="6"/>
      <c r="W165" s="6"/>
      <c r="X165" s="6"/>
      <c r="Y165" s="6"/>
      <c r="Z165" s="6"/>
    </row>
    <row r="166" spans="1:26" ht="12.75" customHeight="1" x14ac:dyDescent="0.3">
      <c r="A166" s="2">
        <v>802</v>
      </c>
      <c r="B166" s="2" t="s">
        <v>269</v>
      </c>
      <c r="C166" s="2" t="s">
        <v>270</v>
      </c>
      <c r="E166" s="6"/>
      <c r="F166" s="6"/>
      <c r="G166" s="6"/>
      <c r="H166" s="6"/>
      <c r="I166" s="6"/>
      <c r="J166" s="6"/>
      <c r="K166" s="6"/>
      <c r="L166" s="6"/>
      <c r="M166" s="6"/>
      <c r="N166" s="6"/>
      <c r="O166" s="6"/>
      <c r="P166" s="6"/>
      <c r="Q166" s="6"/>
      <c r="R166" s="6"/>
      <c r="S166" s="6"/>
      <c r="T166" s="6"/>
      <c r="U166" s="6"/>
      <c r="V166" s="6"/>
      <c r="W166" s="6"/>
      <c r="X166" s="6"/>
      <c r="Y166" s="6"/>
      <c r="Z166" s="6"/>
    </row>
    <row r="167" spans="1:26" ht="12.75" customHeight="1" x14ac:dyDescent="0.3">
      <c r="A167" s="2">
        <v>802.1</v>
      </c>
      <c r="B167" s="2" t="s">
        <v>271</v>
      </c>
      <c r="C167" s="2"/>
      <c r="E167" s="6"/>
      <c r="F167" s="6"/>
      <c r="G167" s="6"/>
      <c r="H167" s="6"/>
      <c r="I167" s="6"/>
      <c r="J167" s="6"/>
      <c r="K167" s="6"/>
      <c r="L167" s="6"/>
      <c r="M167" s="6"/>
      <c r="N167" s="6"/>
      <c r="O167" s="6"/>
      <c r="P167" s="6"/>
      <c r="Q167" s="6"/>
      <c r="R167" s="6"/>
      <c r="S167" s="6"/>
      <c r="T167" s="6"/>
      <c r="U167" s="6"/>
      <c r="V167" s="6"/>
      <c r="W167" s="6"/>
      <c r="X167" s="6"/>
      <c r="Y167" s="6"/>
      <c r="Z167" s="6"/>
    </row>
    <row r="168" spans="1:26" ht="12.75" customHeight="1" x14ac:dyDescent="0.3">
      <c r="A168" s="2">
        <v>802.2</v>
      </c>
      <c r="B168" s="2" t="s">
        <v>272</v>
      </c>
      <c r="C168" s="2"/>
      <c r="E168" s="6"/>
      <c r="F168" s="6"/>
      <c r="G168" s="6"/>
      <c r="H168" s="6"/>
      <c r="I168" s="6"/>
      <c r="J168" s="6"/>
      <c r="K168" s="6"/>
      <c r="L168" s="6"/>
      <c r="M168" s="6"/>
      <c r="N168" s="6"/>
      <c r="O168" s="6"/>
      <c r="P168" s="6"/>
      <c r="Q168" s="6"/>
      <c r="R168" s="6"/>
      <c r="S168" s="6"/>
      <c r="T168" s="6"/>
      <c r="U168" s="6"/>
      <c r="V168" s="6"/>
      <c r="W168" s="6"/>
      <c r="X168" s="6"/>
      <c r="Y168" s="6"/>
      <c r="Z168" s="6"/>
    </row>
    <row r="169" spans="1:26" ht="12.75" customHeight="1" x14ac:dyDescent="0.3">
      <c r="A169" s="2">
        <v>803</v>
      </c>
      <c r="B169" s="2" t="s">
        <v>273</v>
      </c>
      <c r="C169" s="2" t="s">
        <v>274</v>
      </c>
      <c r="E169" s="6"/>
      <c r="F169" s="6"/>
      <c r="G169" s="6"/>
      <c r="H169" s="6"/>
      <c r="I169" s="6"/>
      <c r="J169" s="6"/>
      <c r="K169" s="6"/>
      <c r="L169" s="6"/>
      <c r="M169" s="6"/>
      <c r="N169" s="6"/>
      <c r="O169" s="6"/>
      <c r="P169" s="6"/>
      <c r="Q169" s="6"/>
      <c r="R169" s="6"/>
      <c r="S169" s="6"/>
      <c r="T169" s="6"/>
      <c r="U169" s="6"/>
      <c r="V169" s="6"/>
      <c r="W169" s="6"/>
      <c r="X169" s="6"/>
      <c r="Y169" s="6"/>
      <c r="Z169" s="6"/>
    </row>
    <row r="170" spans="1:26" ht="12.75" customHeight="1" x14ac:dyDescent="0.3">
      <c r="A170" s="2">
        <v>804</v>
      </c>
      <c r="B170" s="2" t="s">
        <v>275</v>
      </c>
      <c r="C170" s="2" t="s">
        <v>276</v>
      </c>
      <c r="E170" s="6"/>
      <c r="F170" s="6"/>
      <c r="G170" s="6"/>
      <c r="H170" s="6"/>
      <c r="I170" s="6"/>
      <c r="J170" s="6"/>
      <c r="K170" s="6"/>
      <c r="L170" s="6"/>
      <c r="M170" s="6"/>
      <c r="N170" s="6"/>
      <c r="O170" s="6"/>
      <c r="P170" s="6"/>
      <c r="Q170" s="6"/>
      <c r="R170" s="6"/>
      <c r="S170" s="6"/>
      <c r="T170" s="6"/>
      <c r="U170" s="6"/>
      <c r="V170" s="6"/>
      <c r="W170" s="6"/>
      <c r="X170" s="6"/>
      <c r="Y170" s="6"/>
      <c r="Z170" s="6"/>
    </row>
    <row r="171" spans="1:26" ht="12.75" customHeight="1" x14ac:dyDescent="0.3">
      <c r="A171" s="2">
        <v>805</v>
      </c>
      <c r="B171" s="2" t="s">
        <v>277</v>
      </c>
      <c r="C171" s="2" t="s">
        <v>278</v>
      </c>
      <c r="E171" s="6"/>
      <c r="F171" s="6"/>
      <c r="G171" s="6"/>
      <c r="H171" s="6"/>
      <c r="I171" s="6"/>
      <c r="J171" s="6"/>
      <c r="K171" s="6"/>
      <c r="L171" s="6"/>
      <c r="M171" s="6"/>
      <c r="N171" s="6"/>
      <c r="O171" s="6"/>
      <c r="P171" s="6"/>
      <c r="Q171" s="6"/>
      <c r="R171" s="6"/>
      <c r="S171" s="6"/>
      <c r="T171" s="6"/>
      <c r="U171" s="6"/>
      <c r="V171" s="6"/>
      <c r="W171" s="6"/>
      <c r="X171" s="6"/>
      <c r="Y171" s="6"/>
      <c r="Z171" s="6"/>
    </row>
    <row r="172" spans="1:26" ht="12.75" customHeight="1" x14ac:dyDescent="0.3">
      <c r="A172" s="2">
        <v>806</v>
      </c>
      <c r="B172" s="2" t="s">
        <v>279</v>
      </c>
      <c r="C172" s="2" t="s">
        <v>280</v>
      </c>
      <c r="E172" s="6"/>
      <c r="F172" s="6"/>
      <c r="G172" s="6"/>
      <c r="H172" s="6"/>
      <c r="I172" s="6"/>
      <c r="J172" s="6"/>
      <c r="K172" s="6"/>
      <c r="L172" s="6"/>
      <c r="M172" s="6"/>
      <c r="N172" s="6"/>
      <c r="O172" s="6"/>
      <c r="P172" s="6"/>
      <c r="Q172" s="6"/>
      <c r="R172" s="6"/>
      <c r="S172" s="6"/>
      <c r="T172" s="6"/>
      <c r="U172" s="6"/>
      <c r="V172" s="6"/>
      <c r="W172" s="6"/>
      <c r="X172" s="6"/>
      <c r="Y172" s="6"/>
      <c r="Z172" s="6"/>
    </row>
    <row r="173" spans="1:26" ht="12.75" customHeight="1" x14ac:dyDescent="0.3">
      <c r="A173" s="2">
        <v>807</v>
      </c>
      <c r="B173" s="2" t="s">
        <v>281</v>
      </c>
      <c r="C173" s="2" t="s">
        <v>46</v>
      </c>
      <c r="E173" s="6"/>
      <c r="F173" s="6"/>
      <c r="G173" s="6"/>
      <c r="H173" s="6"/>
      <c r="I173" s="6"/>
      <c r="J173" s="6"/>
      <c r="K173" s="6"/>
      <c r="L173" s="6"/>
      <c r="M173" s="6"/>
      <c r="N173" s="6"/>
      <c r="O173" s="6"/>
      <c r="P173" s="6"/>
      <c r="Q173" s="6"/>
      <c r="R173" s="6"/>
      <c r="S173" s="6"/>
      <c r="T173" s="6"/>
      <c r="U173" s="6"/>
      <c r="V173" s="6"/>
      <c r="W173" s="6"/>
      <c r="X173" s="6"/>
      <c r="Y173" s="6"/>
      <c r="Z173" s="6"/>
    </row>
    <row r="174" spans="1:26" ht="12.75" customHeight="1" x14ac:dyDescent="0.3">
      <c r="A174" s="2">
        <v>808</v>
      </c>
      <c r="B174" s="2" t="s">
        <v>282</v>
      </c>
      <c r="C174" s="2" t="s">
        <v>46</v>
      </c>
      <c r="E174" s="6"/>
      <c r="F174" s="6"/>
      <c r="G174" s="6"/>
      <c r="H174" s="6"/>
      <c r="I174" s="6"/>
      <c r="J174" s="6"/>
      <c r="K174" s="6"/>
      <c r="L174" s="6"/>
      <c r="M174" s="6"/>
      <c r="N174" s="6"/>
      <c r="O174" s="6"/>
      <c r="P174" s="6"/>
      <c r="Q174" s="6"/>
      <c r="R174" s="6"/>
      <c r="S174" s="6"/>
      <c r="T174" s="6"/>
      <c r="U174" s="6"/>
      <c r="V174" s="6"/>
      <c r="W174" s="6"/>
      <c r="X174" s="6"/>
      <c r="Y174" s="6"/>
      <c r="Z174" s="6"/>
    </row>
    <row r="175" spans="1:26" ht="12.75" customHeight="1" x14ac:dyDescent="0.3">
      <c r="A175" s="2">
        <v>809</v>
      </c>
      <c r="B175" s="2" t="s">
        <v>283</v>
      </c>
      <c r="C175" s="2" t="s">
        <v>46</v>
      </c>
      <c r="E175" s="6"/>
      <c r="F175" s="6"/>
      <c r="G175" s="6"/>
      <c r="H175" s="6"/>
      <c r="I175" s="6"/>
      <c r="J175" s="6"/>
      <c r="K175" s="6"/>
      <c r="L175" s="6"/>
      <c r="M175" s="6"/>
      <c r="N175" s="6"/>
      <c r="O175" s="6"/>
      <c r="P175" s="6"/>
      <c r="Q175" s="6"/>
      <c r="R175" s="6"/>
      <c r="S175" s="6"/>
      <c r="T175" s="6"/>
      <c r="U175" s="6"/>
      <c r="V175" s="6"/>
      <c r="W175" s="6"/>
      <c r="X175" s="6"/>
      <c r="Y175" s="6"/>
      <c r="Z175" s="6"/>
    </row>
    <row r="176" spans="1:26" ht="12.75" customHeight="1" x14ac:dyDescent="0.3">
      <c r="A176" s="2">
        <v>810</v>
      </c>
      <c r="B176" s="2" t="s">
        <v>284</v>
      </c>
      <c r="C176" s="2" t="s">
        <v>46</v>
      </c>
      <c r="E176" s="6"/>
      <c r="F176" s="6"/>
      <c r="G176" s="6"/>
      <c r="H176" s="6"/>
      <c r="I176" s="6"/>
      <c r="J176" s="6"/>
      <c r="K176" s="6"/>
      <c r="L176" s="6"/>
      <c r="M176" s="6"/>
      <c r="N176" s="6"/>
      <c r="O176" s="6"/>
      <c r="P176" s="6"/>
      <c r="Q176" s="6"/>
      <c r="R176" s="6"/>
      <c r="S176" s="6"/>
      <c r="T176" s="6"/>
      <c r="U176" s="6"/>
      <c r="V176" s="6"/>
      <c r="W176" s="6"/>
      <c r="X176" s="6"/>
      <c r="Y176" s="6"/>
      <c r="Z176" s="6"/>
    </row>
    <row r="177" spans="1:26" ht="12.75" customHeight="1" x14ac:dyDescent="0.3">
      <c r="A177" s="13"/>
      <c r="B177" s="6"/>
      <c r="C177" s="6"/>
      <c r="E177" s="6"/>
      <c r="F177" s="6"/>
      <c r="G177" s="6"/>
      <c r="H177" s="6"/>
      <c r="I177" s="6"/>
      <c r="J177" s="6"/>
      <c r="K177" s="6"/>
      <c r="L177" s="6"/>
      <c r="M177" s="6"/>
      <c r="N177" s="6"/>
      <c r="O177" s="6"/>
      <c r="P177" s="6"/>
      <c r="Q177" s="6"/>
      <c r="R177" s="6"/>
      <c r="S177" s="6"/>
      <c r="T177" s="6"/>
      <c r="U177" s="6"/>
      <c r="V177" s="6"/>
      <c r="W177" s="6"/>
      <c r="X177" s="6"/>
      <c r="Y177" s="6"/>
      <c r="Z177" s="6"/>
    </row>
    <row r="178" spans="1:26" ht="12.75" customHeight="1" x14ac:dyDescent="0.3">
      <c r="A178" s="13"/>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2.75" customHeight="1" x14ac:dyDescent="0.3">
      <c r="A179" s="13"/>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2.75" customHeight="1" x14ac:dyDescent="0.3">
      <c r="A180" s="13"/>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2.75" customHeight="1" x14ac:dyDescent="0.3">
      <c r="A181" s="13"/>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2.75" customHeight="1" x14ac:dyDescent="0.3">
      <c r="A182" s="13"/>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2.75" customHeight="1" x14ac:dyDescent="0.3">
      <c r="A183" s="13"/>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2.75" customHeight="1" x14ac:dyDescent="0.3">
      <c r="A184" s="13"/>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2.75" customHeight="1" x14ac:dyDescent="0.3">
      <c r="A185" s="13"/>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2.75" customHeight="1" x14ac:dyDescent="0.3">
      <c r="A186" s="13"/>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2.75" customHeight="1" x14ac:dyDescent="0.3">
      <c r="A187" s="13"/>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2.75" customHeight="1" x14ac:dyDescent="0.3">
      <c r="A188" s="13"/>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2.75" customHeight="1" x14ac:dyDescent="0.3">
      <c r="A189" s="13"/>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2.75" customHeight="1" x14ac:dyDescent="0.3">
      <c r="A190" s="13"/>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2.75" customHeight="1" x14ac:dyDescent="0.3">
      <c r="A191" s="13"/>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2.75" customHeight="1" x14ac:dyDescent="0.3">
      <c r="A192" s="13"/>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2.75" customHeight="1" x14ac:dyDescent="0.3">
      <c r="A193" s="13"/>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2.75" customHeight="1" x14ac:dyDescent="0.3">
      <c r="A194" s="13"/>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2.75" customHeight="1" x14ac:dyDescent="0.3">
      <c r="A195" s="13"/>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2.75" customHeight="1" x14ac:dyDescent="0.3">
      <c r="A196" s="13"/>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2.75" customHeight="1" x14ac:dyDescent="0.3">
      <c r="A197" s="13"/>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2.75" customHeight="1" x14ac:dyDescent="0.3">
      <c r="A198" s="13"/>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2.75" customHeight="1" x14ac:dyDescent="0.3">
      <c r="A199" s="13"/>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2.75" customHeight="1" x14ac:dyDescent="0.3">
      <c r="A200" s="13"/>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2.75" customHeight="1" x14ac:dyDescent="0.3">
      <c r="A201" s="13"/>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2.75" customHeight="1" x14ac:dyDescent="0.3">
      <c r="A202" s="13"/>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2.75" customHeight="1" x14ac:dyDescent="0.3">
      <c r="A203" s="13"/>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2.75" customHeight="1" x14ac:dyDescent="0.3">
      <c r="A204" s="13"/>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2.75" customHeight="1" x14ac:dyDescent="0.3">
      <c r="A205" s="13"/>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2.75" customHeight="1" x14ac:dyDescent="0.3">
      <c r="A206" s="13"/>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2.75" customHeight="1" x14ac:dyDescent="0.3">
      <c r="A207" s="13"/>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2.75" customHeight="1" x14ac:dyDescent="0.3">
      <c r="A208" s="13"/>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2.75" customHeight="1" x14ac:dyDescent="0.3">
      <c r="A209" s="13"/>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2.75" customHeight="1" x14ac:dyDescent="0.3">
      <c r="A210" s="13"/>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2.75" customHeight="1" x14ac:dyDescent="0.3">
      <c r="A211" s="13"/>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2.75" customHeight="1" x14ac:dyDescent="0.3">
      <c r="A212" s="13"/>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2.75" customHeight="1" x14ac:dyDescent="0.3">
      <c r="A213" s="13"/>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2.75" customHeight="1" x14ac:dyDescent="0.3">
      <c r="A214" s="13"/>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2.75" customHeight="1" x14ac:dyDescent="0.3">
      <c r="A215" s="13"/>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2.75" customHeight="1" x14ac:dyDescent="0.3">
      <c r="A216" s="13"/>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2.75" customHeight="1" x14ac:dyDescent="0.3">
      <c r="A217" s="13"/>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2.75" customHeight="1" x14ac:dyDescent="0.3">
      <c r="A218" s="13"/>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2.75" customHeight="1" x14ac:dyDescent="0.3">
      <c r="A219" s="13"/>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2.75" customHeight="1" x14ac:dyDescent="0.3">
      <c r="A220" s="13"/>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2.75" customHeight="1" x14ac:dyDescent="0.3">
      <c r="A221" s="13"/>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2.75" customHeight="1" x14ac:dyDescent="0.3">
      <c r="A222" s="13"/>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2.75" customHeight="1" x14ac:dyDescent="0.3">
      <c r="A223" s="13"/>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2.75" customHeight="1" x14ac:dyDescent="0.3">
      <c r="A224" s="13"/>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2.75" customHeight="1" x14ac:dyDescent="0.3">
      <c r="A225" s="13"/>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2.75" customHeight="1" x14ac:dyDescent="0.3">
      <c r="A226" s="13"/>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2.75" customHeight="1" x14ac:dyDescent="0.3">
      <c r="A227" s="13"/>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2.75" customHeight="1" x14ac:dyDescent="0.3">
      <c r="A228" s="13"/>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2.75" customHeight="1" x14ac:dyDescent="0.3">
      <c r="A229" s="13"/>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2.75" customHeight="1" x14ac:dyDescent="0.3">
      <c r="A230" s="13"/>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2.75" customHeight="1" x14ac:dyDescent="0.3">
      <c r="A231" s="13"/>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2.75" customHeight="1" x14ac:dyDescent="0.3">
      <c r="A232" s="13"/>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2.75" customHeight="1" x14ac:dyDescent="0.3">
      <c r="A233" s="13"/>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2.75" customHeight="1" x14ac:dyDescent="0.3">
      <c r="A234" s="13"/>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2.75" customHeight="1" x14ac:dyDescent="0.3">
      <c r="A235" s="13"/>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2.75" customHeight="1" x14ac:dyDescent="0.3">
      <c r="A236" s="13"/>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2.75" customHeight="1" x14ac:dyDescent="0.3">
      <c r="A237" s="13"/>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2.75" customHeight="1" x14ac:dyDescent="0.3">
      <c r="A238" s="13"/>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2.75" customHeight="1" x14ac:dyDescent="0.3">
      <c r="A239" s="13"/>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2.75" customHeight="1" x14ac:dyDescent="0.3">
      <c r="A240" s="13"/>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2.75" customHeight="1" x14ac:dyDescent="0.3">
      <c r="A241" s="13"/>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2.75" customHeight="1" x14ac:dyDescent="0.3">
      <c r="A242" s="13"/>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2.75" customHeight="1" x14ac:dyDescent="0.3">
      <c r="A243" s="13"/>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2.75" customHeight="1" x14ac:dyDescent="0.3">
      <c r="A244" s="13"/>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2.75" customHeight="1" x14ac:dyDescent="0.3">
      <c r="A245" s="13"/>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2.75" customHeight="1" x14ac:dyDescent="0.3">
      <c r="A246" s="13"/>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2.75" customHeight="1" x14ac:dyDescent="0.3">
      <c r="A247" s="13"/>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2.75" customHeight="1" x14ac:dyDescent="0.3">
      <c r="A248" s="13"/>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2.75" customHeight="1" x14ac:dyDescent="0.3">
      <c r="A249" s="13"/>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2.75" customHeight="1" x14ac:dyDescent="0.3">
      <c r="A250" s="13"/>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2.75" customHeight="1" x14ac:dyDescent="0.3">
      <c r="A251" s="13"/>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2.75" customHeight="1" x14ac:dyDescent="0.3">
      <c r="A252" s="13"/>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2.75" customHeight="1" x14ac:dyDescent="0.3">
      <c r="A253" s="13"/>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2.75" customHeight="1" x14ac:dyDescent="0.3">
      <c r="A254" s="13"/>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2.75" customHeight="1" x14ac:dyDescent="0.3">
      <c r="A255" s="13"/>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2.75" customHeight="1" x14ac:dyDescent="0.3">
      <c r="A256" s="13"/>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2.75" customHeight="1" x14ac:dyDescent="0.3">
      <c r="A257" s="13"/>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2.75" customHeight="1" x14ac:dyDescent="0.3">
      <c r="A258" s="13"/>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2.75" customHeight="1" x14ac:dyDescent="0.3">
      <c r="A259" s="13"/>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2.75" customHeight="1" x14ac:dyDescent="0.3">
      <c r="A260" s="13"/>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2.75" customHeight="1" x14ac:dyDescent="0.3">
      <c r="A261" s="13"/>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2.75" customHeight="1" x14ac:dyDescent="0.3">
      <c r="A262" s="13"/>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2.75" customHeight="1" x14ac:dyDescent="0.3">
      <c r="A263" s="13"/>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2.75" customHeight="1" x14ac:dyDescent="0.3">
      <c r="A264" s="13"/>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2.75" customHeight="1" x14ac:dyDescent="0.3">
      <c r="A265" s="13"/>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2.75" customHeight="1" x14ac:dyDescent="0.3">
      <c r="A266" s="13"/>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2.75" customHeight="1" x14ac:dyDescent="0.3">
      <c r="A267" s="13"/>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2.75" customHeight="1" x14ac:dyDescent="0.3">
      <c r="A268" s="13"/>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2.75" customHeight="1" x14ac:dyDescent="0.3">
      <c r="A269" s="13"/>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2.75" customHeight="1" x14ac:dyDescent="0.3">
      <c r="A270" s="13"/>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2.75" customHeight="1" x14ac:dyDescent="0.3">
      <c r="A271" s="13"/>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2.75" customHeight="1" x14ac:dyDescent="0.3">
      <c r="A272" s="13"/>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2.75" customHeight="1" x14ac:dyDescent="0.3">
      <c r="A273" s="13"/>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2.75" customHeight="1" x14ac:dyDescent="0.3">
      <c r="A274" s="13"/>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2.75" customHeight="1" x14ac:dyDescent="0.3">
      <c r="A275" s="13"/>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2.75" customHeight="1" x14ac:dyDescent="0.3">
      <c r="A276" s="13"/>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2.75" customHeight="1" x14ac:dyDescent="0.3">
      <c r="A277" s="13"/>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2.75" customHeight="1" x14ac:dyDescent="0.3">
      <c r="A278" s="13"/>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2.75" customHeight="1" x14ac:dyDescent="0.3">
      <c r="A279" s="13"/>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2.75" customHeight="1" x14ac:dyDescent="0.3">
      <c r="A280" s="13"/>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2.75" customHeight="1" x14ac:dyDescent="0.3">
      <c r="A281" s="13"/>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2.75" customHeight="1" x14ac:dyDescent="0.3">
      <c r="A282" s="13"/>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2.75" customHeight="1" x14ac:dyDescent="0.3">
      <c r="A283" s="13"/>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2.75" customHeight="1" x14ac:dyDescent="0.3">
      <c r="A284" s="13"/>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2.75" customHeight="1" x14ac:dyDescent="0.3">
      <c r="A285" s="13"/>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2.75" customHeight="1" x14ac:dyDescent="0.3">
      <c r="A286" s="13"/>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2.75" customHeight="1" x14ac:dyDescent="0.3">
      <c r="A287" s="13"/>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2.75" customHeight="1" x14ac:dyDescent="0.3">
      <c r="A288" s="13"/>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2.75" customHeight="1" x14ac:dyDescent="0.3">
      <c r="A289" s="13"/>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2.75" customHeight="1" x14ac:dyDescent="0.3">
      <c r="A290" s="13"/>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2.75" customHeight="1" x14ac:dyDescent="0.3">
      <c r="A291" s="13"/>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2.75" customHeight="1" x14ac:dyDescent="0.3">
      <c r="A292" s="13"/>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2.75" customHeight="1" x14ac:dyDescent="0.3">
      <c r="A293" s="13"/>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2.75" customHeight="1" x14ac:dyDescent="0.3">
      <c r="A294" s="13"/>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2.75" customHeight="1" x14ac:dyDescent="0.3">
      <c r="A295" s="13"/>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2.75" customHeight="1" x14ac:dyDescent="0.3">
      <c r="A296" s="13"/>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2.75" customHeight="1" x14ac:dyDescent="0.3">
      <c r="A297" s="13"/>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2.75" customHeight="1" x14ac:dyDescent="0.3">
      <c r="A298" s="13"/>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2.75" customHeight="1" x14ac:dyDescent="0.3">
      <c r="A299" s="13"/>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2.75" customHeight="1" x14ac:dyDescent="0.3">
      <c r="A300" s="13"/>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2.75" customHeight="1" x14ac:dyDescent="0.3">
      <c r="A301" s="13"/>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2.75" customHeight="1" x14ac:dyDescent="0.3">
      <c r="A302" s="13"/>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2.75" customHeight="1" x14ac:dyDescent="0.3">
      <c r="A303" s="13"/>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2.75" customHeight="1" x14ac:dyDescent="0.3">
      <c r="A304" s="13"/>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2.75" customHeight="1" x14ac:dyDescent="0.3">
      <c r="A305" s="13"/>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2.75" customHeight="1" x14ac:dyDescent="0.3">
      <c r="A306" s="13"/>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2.75" customHeight="1" x14ac:dyDescent="0.3">
      <c r="A307" s="13"/>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2.75" customHeight="1" x14ac:dyDescent="0.3">
      <c r="A308" s="13"/>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2.75" customHeight="1" x14ac:dyDescent="0.3">
      <c r="A309" s="13"/>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2.75" customHeight="1" x14ac:dyDescent="0.3">
      <c r="A310" s="13"/>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2.75" customHeight="1" x14ac:dyDescent="0.3">
      <c r="A311" s="13"/>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2.75" customHeight="1" x14ac:dyDescent="0.3">
      <c r="A312" s="13"/>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2.75" customHeight="1" x14ac:dyDescent="0.3">
      <c r="A313" s="13"/>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2.75" customHeight="1" x14ac:dyDescent="0.3">
      <c r="A314" s="13"/>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2.75" customHeight="1" x14ac:dyDescent="0.3">
      <c r="A315" s="13"/>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2.75" customHeight="1" x14ac:dyDescent="0.3">
      <c r="A316" s="13"/>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2.75" customHeight="1" x14ac:dyDescent="0.3">
      <c r="A317" s="13"/>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2.75" customHeight="1" x14ac:dyDescent="0.3">
      <c r="A318" s="13"/>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2.75" customHeight="1" x14ac:dyDescent="0.3">
      <c r="A319" s="13"/>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2.75" customHeight="1" x14ac:dyDescent="0.3">
      <c r="A320" s="13"/>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2.75" customHeight="1" x14ac:dyDescent="0.3">
      <c r="A321" s="13"/>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2.75" customHeight="1" x14ac:dyDescent="0.3">
      <c r="A322" s="13"/>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2.75" customHeight="1" x14ac:dyDescent="0.3">
      <c r="A323" s="13"/>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2.75" customHeight="1" x14ac:dyDescent="0.3">
      <c r="A324" s="13"/>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2.75" customHeight="1" x14ac:dyDescent="0.3">
      <c r="A325" s="13"/>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2.75" customHeight="1" x14ac:dyDescent="0.3">
      <c r="A326" s="13"/>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2.75" customHeight="1" x14ac:dyDescent="0.3">
      <c r="A327" s="13"/>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2.75" customHeight="1" x14ac:dyDescent="0.3">
      <c r="A328" s="13"/>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2.75" customHeight="1" x14ac:dyDescent="0.3">
      <c r="A329" s="13"/>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2.75" customHeight="1" x14ac:dyDescent="0.3">
      <c r="A330" s="13"/>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2.75" customHeight="1" x14ac:dyDescent="0.3">
      <c r="A331" s="13"/>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2.75" customHeight="1" x14ac:dyDescent="0.3">
      <c r="A332" s="13"/>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2.75" customHeight="1" x14ac:dyDescent="0.3">
      <c r="A333" s="13"/>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2.75" customHeight="1" x14ac:dyDescent="0.3">
      <c r="A334" s="13"/>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2.75" customHeight="1" x14ac:dyDescent="0.3">
      <c r="A335" s="13"/>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2.75" customHeight="1" x14ac:dyDescent="0.3">
      <c r="A336" s="13"/>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2.75" customHeight="1" x14ac:dyDescent="0.3">
      <c r="A337" s="13"/>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2.75" customHeight="1" x14ac:dyDescent="0.3">
      <c r="A338" s="13"/>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2.75" customHeight="1" x14ac:dyDescent="0.3">
      <c r="A339" s="13"/>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2.75" customHeight="1" x14ac:dyDescent="0.3">
      <c r="A340" s="13"/>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2.75" customHeight="1" x14ac:dyDescent="0.3">
      <c r="A341" s="13"/>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2.75" customHeight="1" x14ac:dyDescent="0.3">
      <c r="A342" s="13"/>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2.75" customHeight="1" x14ac:dyDescent="0.3">
      <c r="A343" s="13"/>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2.75" customHeight="1" x14ac:dyDescent="0.3">
      <c r="A344" s="13"/>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2.75" customHeight="1" x14ac:dyDescent="0.3">
      <c r="A345" s="13"/>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2.75" customHeight="1" x14ac:dyDescent="0.3">
      <c r="A346" s="13"/>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2.75" customHeight="1" x14ac:dyDescent="0.3">
      <c r="A347" s="13"/>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2.75" customHeight="1" x14ac:dyDescent="0.3">
      <c r="A348" s="13"/>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2.75" customHeight="1" x14ac:dyDescent="0.3">
      <c r="A349" s="13"/>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2.75" customHeight="1" x14ac:dyDescent="0.3">
      <c r="A350" s="13"/>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2.75" customHeight="1" x14ac:dyDescent="0.3">
      <c r="A351" s="13"/>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2.75" customHeight="1" x14ac:dyDescent="0.3">
      <c r="A352" s="13"/>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2.75" customHeight="1" x14ac:dyDescent="0.3">
      <c r="A353" s="13"/>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2.75" customHeight="1" x14ac:dyDescent="0.3">
      <c r="A354" s="13"/>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2.75" customHeight="1" x14ac:dyDescent="0.3">
      <c r="A355" s="13"/>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2.75" customHeight="1" x14ac:dyDescent="0.3">
      <c r="A356" s="13"/>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2.75" customHeight="1" x14ac:dyDescent="0.3">
      <c r="A357" s="13"/>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2.75" customHeight="1" x14ac:dyDescent="0.3">
      <c r="A358" s="13"/>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2.75" customHeight="1" x14ac:dyDescent="0.3">
      <c r="A359" s="13"/>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2.75" customHeight="1" x14ac:dyDescent="0.3">
      <c r="A360" s="13"/>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2.75" customHeight="1" x14ac:dyDescent="0.3">
      <c r="A361" s="13"/>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2.75" customHeight="1" x14ac:dyDescent="0.3">
      <c r="A362" s="13"/>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2.75" customHeight="1" x14ac:dyDescent="0.3">
      <c r="A363" s="13"/>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2.75" customHeight="1" x14ac:dyDescent="0.3">
      <c r="A364" s="13"/>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2.75" customHeight="1" x14ac:dyDescent="0.3">
      <c r="A365" s="13"/>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2.75" customHeight="1" x14ac:dyDescent="0.3">
      <c r="A366" s="13"/>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2.75" customHeight="1" x14ac:dyDescent="0.3">
      <c r="A367" s="13"/>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2.75" customHeight="1" x14ac:dyDescent="0.3">
      <c r="A368" s="13"/>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2.75" customHeight="1" x14ac:dyDescent="0.3">
      <c r="A369" s="13"/>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2.75" customHeight="1" x14ac:dyDescent="0.3">
      <c r="A370" s="13"/>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2.75" customHeight="1" x14ac:dyDescent="0.3">
      <c r="A371" s="13"/>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2.75" customHeight="1" x14ac:dyDescent="0.3">
      <c r="A372" s="13"/>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2.75" customHeight="1" x14ac:dyDescent="0.3">
      <c r="A373" s="13"/>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2.75" customHeight="1" x14ac:dyDescent="0.3">
      <c r="A374" s="13"/>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2.75" customHeight="1" x14ac:dyDescent="0.3">
      <c r="A375" s="13"/>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2.75" customHeight="1" x14ac:dyDescent="0.3">
      <c r="A376" s="13"/>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2.75" customHeight="1" x14ac:dyDescent="0.3">
      <c r="A377" s="13"/>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2.75" customHeight="1" x14ac:dyDescent="0.3">
      <c r="A378" s="13"/>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2.75" customHeight="1" x14ac:dyDescent="0.3">
      <c r="A379" s="13"/>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2.75" customHeight="1" x14ac:dyDescent="0.3">
      <c r="A380" s="13"/>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2.75" customHeight="1" x14ac:dyDescent="0.3">
      <c r="A381" s="13"/>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2.75" customHeight="1" x14ac:dyDescent="0.3">
      <c r="A382" s="13"/>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2.75" customHeight="1" x14ac:dyDescent="0.3">
      <c r="A383" s="13"/>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2.75" customHeight="1" x14ac:dyDescent="0.3">
      <c r="A384" s="13"/>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2.75" customHeight="1" x14ac:dyDescent="0.3">
      <c r="A385" s="13"/>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2.75" customHeight="1" x14ac:dyDescent="0.3">
      <c r="A386" s="13"/>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2.75" customHeight="1" x14ac:dyDescent="0.3">
      <c r="A387" s="13"/>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2.75" customHeight="1" x14ac:dyDescent="0.3">
      <c r="A388" s="13"/>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2.75" customHeight="1" x14ac:dyDescent="0.3">
      <c r="A389" s="13"/>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2.75" customHeight="1" x14ac:dyDescent="0.3">
      <c r="A390" s="13"/>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2.75" customHeight="1" x14ac:dyDescent="0.3">
      <c r="A391" s="13"/>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2.75" customHeight="1" x14ac:dyDescent="0.3">
      <c r="A392" s="13"/>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2.75" customHeight="1" x14ac:dyDescent="0.3">
      <c r="A393" s="13"/>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2.75" customHeight="1" x14ac:dyDescent="0.3">
      <c r="A394" s="13"/>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2.75" customHeight="1" x14ac:dyDescent="0.3">
      <c r="A395" s="13"/>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2.75" customHeight="1" x14ac:dyDescent="0.3">
      <c r="A396" s="13"/>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2.75" customHeight="1" x14ac:dyDescent="0.3">
      <c r="A397" s="13"/>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2.75" customHeight="1" x14ac:dyDescent="0.3">
      <c r="A398" s="13"/>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2.75" customHeight="1" x14ac:dyDescent="0.3">
      <c r="A399" s="13"/>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2.75" customHeight="1" x14ac:dyDescent="0.3">
      <c r="A400" s="13"/>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2.75" customHeight="1" x14ac:dyDescent="0.3">
      <c r="A401" s="13"/>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2.75" customHeight="1" x14ac:dyDescent="0.3">
      <c r="A402" s="13"/>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2.75" customHeight="1" x14ac:dyDescent="0.3">
      <c r="A403" s="13"/>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2.75" customHeight="1" x14ac:dyDescent="0.3">
      <c r="A404" s="13"/>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2.75" customHeight="1" x14ac:dyDescent="0.3">
      <c r="A405" s="13"/>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2.75" customHeight="1" x14ac:dyDescent="0.3">
      <c r="A406" s="13"/>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2.75" customHeight="1" x14ac:dyDescent="0.3">
      <c r="A407" s="13"/>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2.75" customHeight="1" x14ac:dyDescent="0.3">
      <c r="A408" s="13"/>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2.75" customHeight="1" x14ac:dyDescent="0.3">
      <c r="A409" s="13"/>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2.75" customHeight="1" x14ac:dyDescent="0.3">
      <c r="A410" s="13"/>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2.75" customHeight="1" x14ac:dyDescent="0.3">
      <c r="A411" s="13"/>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2.75" customHeight="1" x14ac:dyDescent="0.3">
      <c r="A412" s="13"/>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2.75" customHeight="1" x14ac:dyDescent="0.3">
      <c r="A413" s="13"/>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2.75" customHeight="1" x14ac:dyDescent="0.3">
      <c r="A414" s="13"/>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2.75" customHeight="1" x14ac:dyDescent="0.3">
      <c r="A415" s="13"/>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2.75" customHeight="1" x14ac:dyDescent="0.3">
      <c r="A416" s="13"/>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2.75" customHeight="1" x14ac:dyDescent="0.3">
      <c r="A417" s="13"/>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2.75" customHeight="1" x14ac:dyDescent="0.3">
      <c r="A418" s="13"/>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2.75" customHeight="1" x14ac:dyDescent="0.3">
      <c r="A419" s="13"/>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2.75" customHeight="1" x14ac:dyDescent="0.3">
      <c r="A420" s="13"/>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2.75" customHeight="1" x14ac:dyDescent="0.3">
      <c r="A421" s="13"/>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2.75" customHeight="1" x14ac:dyDescent="0.3">
      <c r="A422" s="13"/>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2.75" customHeight="1" x14ac:dyDescent="0.3">
      <c r="A423" s="13"/>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2.75" customHeight="1" x14ac:dyDescent="0.3">
      <c r="A424" s="13"/>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2.75" customHeight="1" x14ac:dyDescent="0.3">
      <c r="A425" s="13"/>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2.75" customHeight="1" x14ac:dyDescent="0.3">
      <c r="A426" s="13"/>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2.75" customHeight="1" x14ac:dyDescent="0.3">
      <c r="A427" s="13"/>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2.75" customHeight="1" x14ac:dyDescent="0.3">
      <c r="A428" s="13"/>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2.75" customHeight="1" x14ac:dyDescent="0.3">
      <c r="A429" s="13"/>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2.75" customHeight="1" x14ac:dyDescent="0.3">
      <c r="A430" s="13"/>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2.75" customHeight="1" x14ac:dyDescent="0.3">
      <c r="A431" s="13"/>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2.75" customHeight="1" x14ac:dyDescent="0.3">
      <c r="A432" s="13"/>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2.75" customHeight="1" x14ac:dyDescent="0.3">
      <c r="A433" s="13"/>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2.75" customHeight="1" x14ac:dyDescent="0.3">
      <c r="A434" s="13"/>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2.75" customHeight="1" x14ac:dyDescent="0.3">
      <c r="A435" s="13"/>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2.75" customHeight="1" x14ac:dyDescent="0.3">
      <c r="A436" s="13"/>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2.75" customHeight="1" x14ac:dyDescent="0.3">
      <c r="A437" s="13"/>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2.75" customHeight="1" x14ac:dyDescent="0.3">
      <c r="A438" s="13"/>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2.75" customHeight="1" x14ac:dyDescent="0.3">
      <c r="A439" s="13"/>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2.75" customHeight="1" x14ac:dyDescent="0.3">
      <c r="A440" s="13"/>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2.75" customHeight="1" x14ac:dyDescent="0.3">
      <c r="A441" s="13"/>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2.75" customHeight="1" x14ac:dyDescent="0.3">
      <c r="A442" s="13"/>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2.75" customHeight="1" x14ac:dyDescent="0.3">
      <c r="A443" s="13"/>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2.75" customHeight="1" x14ac:dyDescent="0.3">
      <c r="A444" s="13"/>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2.75" customHeight="1" x14ac:dyDescent="0.3">
      <c r="A445" s="13"/>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2.75" customHeight="1" x14ac:dyDescent="0.3">
      <c r="A446" s="13"/>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2.75" customHeight="1" x14ac:dyDescent="0.3">
      <c r="A447" s="13"/>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2.75" customHeight="1" x14ac:dyDescent="0.3">
      <c r="A448" s="13"/>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2.75" customHeight="1" x14ac:dyDescent="0.3">
      <c r="A449" s="13"/>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2.75" customHeight="1" x14ac:dyDescent="0.3">
      <c r="A450" s="13"/>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2.75" customHeight="1" x14ac:dyDescent="0.3">
      <c r="A451" s="13"/>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2.75" customHeight="1" x14ac:dyDescent="0.3">
      <c r="A452" s="13"/>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2.75" customHeight="1" x14ac:dyDescent="0.3">
      <c r="A453" s="13"/>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2.75" customHeight="1" x14ac:dyDescent="0.3">
      <c r="A454" s="13"/>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2.75" customHeight="1" x14ac:dyDescent="0.3">
      <c r="A455" s="13"/>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2.75" customHeight="1" x14ac:dyDescent="0.3">
      <c r="A456" s="13"/>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2.75" customHeight="1" x14ac:dyDescent="0.3">
      <c r="A457" s="13"/>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2.75" customHeight="1" x14ac:dyDescent="0.3">
      <c r="A458" s="13"/>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2.75" customHeight="1" x14ac:dyDescent="0.3">
      <c r="A459" s="13"/>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2.75" customHeight="1" x14ac:dyDescent="0.3">
      <c r="A460" s="13"/>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2.75" customHeight="1" x14ac:dyDescent="0.3">
      <c r="A461" s="13"/>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2.75" customHeight="1" x14ac:dyDescent="0.3">
      <c r="A462" s="13"/>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2.75" customHeight="1" x14ac:dyDescent="0.3">
      <c r="A463" s="13"/>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2.75" customHeight="1" x14ac:dyDescent="0.3">
      <c r="A464" s="13"/>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2.75" customHeight="1" x14ac:dyDescent="0.3">
      <c r="A465" s="13"/>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2.75" customHeight="1" x14ac:dyDescent="0.3">
      <c r="A466" s="13"/>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2.75" customHeight="1" x14ac:dyDescent="0.3">
      <c r="A467" s="13"/>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2.75" customHeight="1" x14ac:dyDescent="0.3">
      <c r="A468" s="13"/>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2.75" customHeight="1" x14ac:dyDescent="0.3">
      <c r="A469" s="13"/>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2.75" customHeight="1" x14ac:dyDescent="0.3">
      <c r="A470" s="13"/>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2.75" customHeight="1" x14ac:dyDescent="0.3">
      <c r="A471" s="13"/>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2.75" customHeight="1" x14ac:dyDescent="0.3">
      <c r="A472" s="13"/>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2.75" customHeight="1" x14ac:dyDescent="0.3">
      <c r="A473" s="13"/>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2.75" customHeight="1" x14ac:dyDescent="0.3">
      <c r="A474" s="13"/>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2.75" customHeight="1" x14ac:dyDescent="0.3">
      <c r="A475" s="13"/>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2.75" customHeight="1" x14ac:dyDescent="0.3">
      <c r="A476" s="13"/>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2.75" customHeight="1" x14ac:dyDescent="0.3">
      <c r="A477" s="13"/>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2.75" customHeight="1" x14ac:dyDescent="0.3">
      <c r="A478" s="13"/>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2.75" customHeight="1" x14ac:dyDescent="0.3">
      <c r="A479" s="13"/>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2.75" customHeight="1" x14ac:dyDescent="0.3">
      <c r="A480" s="13"/>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2.75" customHeight="1" x14ac:dyDescent="0.3">
      <c r="A481" s="13"/>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2.75" customHeight="1" x14ac:dyDescent="0.3">
      <c r="A482" s="13"/>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2.75" customHeight="1" x14ac:dyDescent="0.3">
      <c r="A483" s="13"/>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2.75" customHeight="1" x14ac:dyDescent="0.3">
      <c r="A484" s="13"/>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2.75" customHeight="1" x14ac:dyDescent="0.3">
      <c r="A485" s="13"/>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2.75" customHeight="1" x14ac:dyDescent="0.3">
      <c r="A486" s="13"/>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2.75" customHeight="1" x14ac:dyDescent="0.3">
      <c r="A487" s="13"/>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2.75" customHeight="1" x14ac:dyDescent="0.3">
      <c r="A488" s="13"/>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2.75" customHeight="1" x14ac:dyDescent="0.3">
      <c r="A489" s="13"/>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2.75" customHeight="1" x14ac:dyDescent="0.3">
      <c r="A490" s="13"/>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2.75" customHeight="1" x14ac:dyDescent="0.3">
      <c r="A491" s="13"/>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2.75" customHeight="1" x14ac:dyDescent="0.3">
      <c r="A492" s="13"/>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2.75" customHeight="1" x14ac:dyDescent="0.3">
      <c r="A493" s="13"/>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2.75" customHeight="1" x14ac:dyDescent="0.3">
      <c r="A494" s="13"/>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2.75" customHeight="1" x14ac:dyDescent="0.3">
      <c r="A495" s="13"/>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2.75" customHeight="1" x14ac:dyDescent="0.3">
      <c r="A496" s="13"/>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2.75" customHeight="1" x14ac:dyDescent="0.3">
      <c r="A497" s="13"/>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2.75" customHeight="1" x14ac:dyDescent="0.3">
      <c r="A498" s="13"/>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2.75" customHeight="1" x14ac:dyDescent="0.3">
      <c r="A499" s="13"/>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2.75" customHeight="1" x14ac:dyDescent="0.3">
      <c r="A500" s="13"/>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2.75" customHeight="1" x14ac:dyDescent="0.3">
      <c r="A501" s="13"/>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2.75" customHeight="1" x14ac:dyDescent="0.3">
      <c r="A502" s="13"/>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2.75" customHeight="1" x14ac:dyDescent="0.3">
      <c r="A503" s="13"/>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2.75" customHeight="1" x14ac:dyDescent="0.3">
      <c r="A504" s="13"/>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2.75" customHeight="1" x14ac:dyDescent="0.3">
      <c r="A505" s="13"/>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2.75" customHeight="1" x14ac:dyDescent="0.3">
      <c r="A506" s="13"/>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2.75" customHeight="1" x14ac:dyDescent="0.3">
      <c r="A507" s="13"/>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2.75" customHeight="1" x14ac:dyDescent="0.3">
      <c r="A508" s="13"/>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2.75" customHeight="1" x14ac:dyDescent="0.3">
      <c r="A509" s="13"/>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2.75" customHeight="1" x14ac:dyDescent="0.3">
      <c r="A510" s="13"/>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2.75" customHeight="1" x14ac:dyDescent="0.3">
      <c r="A511" s="13"/>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2.75" customHeight="1" x14ac:dyDescent="0.3">
      <c r="A512" s="13"/>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2.75" customHeight="1" x14ac:dyDescent="0.3">
      <c r="A513" s="13"/>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2.75" customHeight="1" x14ac:dyDescent="0.3">
      <c r="A514" s="13"/>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2.75" customHeight="1" x14ac:dyDescent="0.3">
      <c r="A515" s="13"/>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2.75" customHeight="1" x14ac:dyDescent="0.3">
      <c r="A516" s="13"/>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2.75" customHeight="1" x14ac:dyDescent="0.3">
      <c r="A517" s="13"/>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2.75" customHeight="1" x14ac:dyDescent="0.3">
      <c r="A518" s="13"/>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2.75" customHeight="1" x14ac:dyDescent="0.3">
      <c r="A519" s="13"/>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2.75" customHeight="1" x14ac:dyDescent="0.3">
      <c r="A520" s="13"/>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2.75" customHeight="1" x14ac:dyDescent="0.3">
      <c r="A521" s="13"/>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2.75" customHeight="1" x14ac:dyDescent="0.3">
      <c r="A522" s="13"/>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2.75" customHeight="1" x14ac:dyDescent="0.3">
      <c r="A523" s="13"/>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2.75" customHeight="1" x14ac:dyDescent="0.3">
      <c r="A524" s="13"/>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2.75" customHeight="1" x14ac:dyDescent="0.3">
      <c r="A525" s="13"/>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2.75" customHeight="1" x14ac:dyDescent="0.3">
      <c r="A526" s="13"/>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2.75" customHeight="1" x14ac:dyDescent="0.3">
      <c r="A527" s="13"/>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2.75" customHeight="1" x14ac:dyDescent="0.3">
      <c r="A528" s="13"/>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2.75" customHeight="1" x14ac:dyDescent="0.3">
      <c r="A529" s="13"/>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2.75" customHeight="1" x14ac:dyDescent="0.3">
      <c r="A530" s="13"/>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2.75" customHeight="1" x14ac:dyDescent="0.3">
      <c r="A531" s="13"/>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2.75" customHeight="1" x14ac:dyDescent="0.3">
      <c r="A532" s="13"/>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2.75" customHeight="1" x14ac:dyDescent="0.3">
      <c r="A533" s="13"/>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2.75" customHeight="1" x14ac:dyDescent="0.3">
      <c r="A534" s="13"/>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2.75" customHeight="1" x14ac:dyDescent="0.3">
      <c r="A535" s="13"/>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2.75" customHeight="1" x14ac:dyDescent="0.3">
      <c r="A536" s="13"/>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2.75" customHeight="1" x14ac:dyDescent="0.3">
      <c r="A537" s="13"/>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2.75" customHeight="1" x14ac:dyDescent="0.3">
      <c r="A538" s="13"/>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2.75" customHeight="1" x14ac:dyDescent="0.3">
      <c r="A539" s="13"/>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2.75" customHeight="1" x14ac:dyDescent="0.3">
      <c r="A540" s="13"/>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2.75" customHeight="1" x14ac:dyDescent="0.3">
      <c r="A541" s="13"/>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2.75" customHeight="1" x14ac:dyDescent="0.3">
      <c r="A542" s="13"/>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2.75" customHeight="1" x14ac:dyDescent="0.3">
      <c r="A543" s="13"/>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2.75" customHeight="1" x14ac:dyDescent="0.3">
      <c r="A544" s="13"/>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2.75" customHeight="1" x14ac:dyDescent="0.3">
      <c r="A545" s="13"/>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2.75" customHeight="1" x14ac:dyDescent="0.3">
      <c r="A546" s="13"/>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2.75" customHeight="1" x14ac:dyDescent="0.3">
      <c r="A547" s="13"/>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2.75" customHeight="1" x14ac:dyDescent="0.3">
      <c r="A548" s="13"/>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2.75" customHeight="1" x14ac:dyDescent="0.3">
      <c r="A549" s="13"/>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2.75" customHeight="1" x14ac:dyDescent="0.3">
      <c r="A550" s="13"/>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2.75" customHeight="1" x14ac:dyDescent="0.3">
      <c r="A551" s="13"/>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2.75" customHeight="1" x14ac:dyDescent="0.3">
      <c r="A552" s="13"/>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2.75" customHeight="1" x14ac:dyDescent="0.3">
      <c r="A553" s="13"/>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2.75" customHeight="1" x14ac:dyDescent="0.3">
      <c r="A554" s="13"/>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2.75" customHeight="1" x14ac:dyDescent="0.3">
      <c r="A555" s="13"/>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2.75" customHeight="1" x14ac:dyDescent="0.3">
      <c r="A556" s="13"/>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2.75" customHeight="1" x14ac:dyDescent="0.3">
      <c r="A557" s="13"/>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2.75" customHeight="1" x14ac:dyDescent="0.3">
      <c r="A558" s="13"/>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2.75" customHeight="1" x14ac:dyDescent="0.3">
      <c r="A559" s="13"/>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2.75" customHeight="1" x14ac:dyDescent="0.3">
      <c r="A560" s="13"/>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2.75" customHeight="1" x14ac:dyDescent="0.3">
      <c r="A561" s="13"/>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2.75" customHeight="1" x14ac:dyDescent="0.3">
      <c r="A562" s="13"/>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2.75" customHeight="1" x14ac:dyDescent="0.3">
      <c r="A563" s="13"/>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2.75" customHeight="1" x14ac:dyDescent="0.3">
      <c r="A564" s="13"/>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2.75" customHeight="1" x14ac:dyDescent="0.3">
      <c r="A565" s="13"/>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2.75" customHeight="1" x14ac:dyDescent="0.3">
      <c r="A566" s="13"/>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2.75" customHeight="1" x14ac:dyDescent="0.3">
      <c r="A567" s="13"/>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2.75" customHeight="1" x14ac:dyDescent="0.3">
      <c r="A568" s="13"/>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2.75" customHeight="1" x14ac:dyDescent="0.3">
      <c r="A569" s="13"/>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2.75" customHeight="1" x14ac:dyDescent="0.3">
      <c r="A570" s="13"/>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2.75" customHeight="1" x14ac:dyDescent="0.3">
      <c r="A571" s="13"/>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2.75" customHeight="1" x14ac:dyDescent="0.3">
      <c r="A572" s="13"/>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2.75" customHeight="1" x14ac:dyDescent="0.3">
      <c r="A573" s="13"/>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2.75" customHeight="1" x14ac:dyDescent="0.3">
      <c r="A574" s="13"/>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2.75" customHeight="1" x14ac:dyDescent="0.3">
      <c r="A575" s="13"/>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2.75" customHeight="1" x14ac:dyDescent="0.3">
      <c r="A576" s="13"/>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2.75" customHeight="1" x14ac:dyDescent="0.3">
      <c r="A577" s="13"/>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2.75" customHeight="1" x14ac:dyDescent="0.3">
      <c r="A578" s="13"/>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2.75" customHeight="1" x14ac:dyDescent="0.3">
      <c r="A579" s="13"/>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2.75" customHeight="1" x14ac:dyDescent="0.3">
      <c r="A580" s="13"/>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2.75" customHeight="1" x14ac:dyDescent="0.3">
      <c r="A581" s="13"/>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2.75" customHeight="1" x14ac:dyDescent="0.3">
      <c r="A582" s="13"/>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2.75" customHeight="1" x14ac:dyDescent="0.3">
      <c r="A583" s="13"/>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2.75" customHeight="1" x14ac:dyDescent="0.3">
      <c r="A584" s="13"/>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2.75" customHeight="1" x14ac:dyDescent="0.3">
      <c r="A585" s="13"/>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2.75" customHeight="1" x14ac:dyDescent="0.3">
      <c r="A586" s="13"/>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2.75" customHeight="1" x14ac:dyDescent="0.3">
      <c r="A587" s="13"/>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2.75" customHeight="1" x14ac:dyDescent="0.3">
      <c r="A588" s="13"/>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2.75" customHeight="1" x14ac:dyDescent="0.3">
      <c r="A589" s="13"/>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2.75" customHeight="1" x14ac:dyDescent="0.3">
      <c r="A590" s="13"/>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2.75" customHeight="1" x14ac:dyDescent="0.3">
      <c r="A591" s="13"/>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2.75" customHeight="1" x14ac:dyDescent="0.3">
      <c r="A592" s="13"/>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2.75" customHeight="1" x14ac:dyDescent="0.3">
      <c r="A593" s="13"/>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2.75" customHeight="1" x14ac:dyDescent="0.3">
      <c r="A594" s="13"/>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2.75" customHeight="1" x14ac:dyDescent="0.3">
      <c r="A595" s="13"/>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2.75" customHeight="1" x14ac:dyDescent="0.3">
      <c r="A596" s="13"/>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2.75" customHeight="1" x14ac:dyDescent="0.3">
      <c r="A597" s="13"/>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2.75" customHeight="1" x14ac:dyDescent="0.3">
      <c r="A598" s="13"/>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2.75" customHeight="1" x14ac:dyDescent="0.3">
      <c r="A599" s="13"/>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2.75" customHeight="1" x14ac:dyDescent="0.3">
      <c r="A600" s="13"/>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2.75" customHeight="1" x14ac:dyDescent="0.3">
      <c r="A601" s="13"/>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2.75" customHeight="1" x14ac:dyDescent="0.3">
      <c r="A602" s="13"/>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2.75" customHeight="1" x14ac:dyDescent="0.3">
      <c r="A603" s="13"/>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2.75" customHeight="1" x14ac:dyDescent="0.3">
      <c r="A604" s="13"/>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2.75" customHeight="1" x14ac:dyDescent="0.3">
      <c r="A605" s="13"/>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2.75" customHeight="1" x14ac:dyDescent="0.3">
      <c r="A606" s="13"/>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2.75" customHeight="1" x14ac:dyDescent="0.3">
      <c r="A607" s="13"/>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2.75" customHeight="1" x14ac:dyDescent="0.3">
      <c r="A608" s="13"/>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2.75" customHeight="1" x14ac:dyDescent="0.3">
      <c r="A609" s="13"/>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2.75" customHeight="1" x14ac:dyDescent="0.3">
      <c r="A610" s="13"/>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2.75" customHeight="1" x14ac:dyDescent="0.3">
      <c r="A611" s="13"/>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2.75" customHeight="1" x14ac:dyDescent="0.3">
      <c r="A612" s="13"/>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2.75" customHeight="1" x14ac:dyDescent="0.3">
      <c r="A613" s="13"/>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2.75" customHeight="1" x14ac:dyDescent="0.3">
      <c r="A614" s="13"/>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2.75" customHeight="1" x14ac:dyDescent="0.3">
      <c r="A615" s="13"/>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2.75" customHeight="1" x14ac:dyDescent="0.3">
      <c r="A616" s="13"/>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2.75" customHeight="1" x14ac:dyDescent="0.3">
      <c r="A617" s="13"/>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2.75" customHeight="1" x14ac:dyDescent="0.3">
      <c r="A618" s="13"/>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2.75" customHeight="1" x14ac:dyDescent="0.3">
      <c r="A619" s="13"/>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2.75" customHeight="1" x14ac:dyDescent="0.3">
      <c r="A620" s="13"/>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2.75" customHeight="1" x14ac:dyDescent="0.3">
      <c r="A621" s="13"/>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2.75" customHeight="1" x14ac:dyDescent="0.3">
      <c r="A622" s="13"/>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2.75" customHeight="1" x14ac:dyDescent="0.3">
      <c r="A623" s="13"/>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2.75" customHeight="1" x14ac:dyDescent="0.3">
      <c r="A624" s="13"/>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2.75" customHeight="1" x14ac:dyDescent="0.3">
      <c r="A625" s="13"/>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2.75" customHeight="1" x14ac:dyDescent="0.3">
      <c r="A626" s="13"/>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2.75" customHeight="1" x14ac:dyDescent="0.3">
      <c r="A627" s="13"/>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2.75" customHeight="1" x14ac:dyDescent="0.3">
      <c r="A628" s="13"/>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2.75" customHeight="1" x14ac:dyDescent="0.3">
      <c r="A629" s="13"/>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2.75" customHeight="1" x14ac:dyDescent="0.3">
      <c r="A630" s="13"/>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2.75" customHeight="1" x14ac:dyDescent="0.3">
      <c r="A631" s="13"/>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2.75" customHeight="1" x14ac:dyDescent="0.3">
      <c r="A632" s="13"/>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2.75" customHeight="1" x14ac:dyDescent="0.3">
      <c r="A633" s="13"/>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2.75" customHeight="1" x14ac:dyDescent="0.3">
      <c r="A634" s="13"/>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2.75" customHeight="1" x14ac:dyDescent="0.3">
      <c r="A635" s="13"/>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2.75" customHeight="1" x14ac:dyDescent="0.3">
      <c r="A636" s="13"/>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2.75" customHeight="1" x14ac:dyDescent="0.3">
      <c r="A637" s="13"/>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2.75" customHeight="1" x14ac:dyDescent="0.3">
      <c r="A638" s="13"/>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2.75" customHeight="1" x14ac:dyDescent="0.3">
      <c r="A639" s="13"/>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2.75" customHeight="1" x14ac:dyDescent="0.3">
      <c r="A640" s="13"/>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2.75" customHeight="1" x14ac:dyDescent="0.3">
      <c r="A641" s="13"/>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2.75" customHeight="1" x14ac:dyDescent="0.3">
      <c r="A642" s="13"/>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2.75" customHeight="1" x14ac:dyDescent="0.3">
      <c r="A643" s="13"/>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2.75" customHeight="1" x14ac:dyDescent="0.3">
      <c r="A644" s="13"/>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2.75" customHeight="1" x14ac:dyDescent="0.3">
      <c r="A645" s="13"/>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2.75" customHeight="1" x14ac:dyDescent="0.3">
      <c r="A646" s="13"/>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2.75" customHeight="1" x14ac:dyDescent="0.3">
      <c r="A647" s="13"/>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2.75" customHeight="1" x14ac:dyDescent="0.3">
      <c r="A648" s="13"/>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2.75" customHeight="1" x14ac:dyDescent="0.3">
      <c r="A649" s="13"/>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2.75" customHeight="1" x14ac:dyDescent="0.3">
      <c r="A650" s="13"/>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2.75" customHeight="1" x14ac:dyDescent="0.3">
      <c r="A651" s="13"/>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2.75" customHeight="1" x14ac:dyDescent="0.3">
      <c r="A652" s="13"/>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2.75" customHeight="1" x14ac:dyDescent="0.3">
      <c r="A653" s="13"/>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2.75" customHeight="1" x14ac:dyDescent="0.3">
      <c r="A654" s="13"/>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2.75" customHeight="1" x14ac:dyDescent="0.3">
      <c r="A655" s="13"/>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2.75" customHeight="1" x14ac:dyDescent="0.3">
      <c r="A656" s="13"/>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2.75" customHeight="1" x14ac:dyDescent="0.3">
      <c r="A657" s="13"/>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2.75" customHeight="1" x14ac:dyDescent="0.3">
      <c r="A658" s="13"/>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2.75" customHeight="1" x14ac:dyDescent="0.3">
      <c r="A659" s="13"/>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2.75" customHeight="1" x14ac:dyDescent="0.3">
      <c r="A660" s="13"/>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2.75" customHeight="1" x14ac:dyDescent="0.3">
      <c r="A661" s="13"/>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2.75" customHeight="1" x14ac:dyDescent="0.3">
      <c r="A662" s="13"/>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2.75" customHeight="1" x14ac:dyDescent="0.3">
      <c r="A663" s="13"/>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2.75" customHeight="1" x14ac:dyDescent="0.3">
      <c r="A664" s="13"/>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2.75" customHeight="1" x14ac:dyDescent="0.3">
      <c r="A665" s="13"/>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2.75" customHeight="1" x14ac:dyDescent="0.3">
      <c r="A666" s="13"/>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2.75" customHeight="1" x14ac:dyDescent="0.3">
      <c r="A667" s="13"/>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2.75" customHeight="1" x14ac:dyDescent="0.3">
      <c r="A668" s="13"/>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2.75" customHeight="1" x14ac:dyDescent="0.3">
      <c r="A669" s="13"/>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2.75" customHeight="1" x14ac:dyDescent="0.3">
      <c r="A670" s="13"/>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2.75" customHeight="1" x14ac:dyDescent="0.3">
      <c r="A671" s="13"/>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2.75" customHeight="1" x14ac:dyDescent="0.3">
      <c r="A672" s="13"/>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2.75" customHeight="1" x14ac:dyDescent="0.3">
      <c r="A673" s="13"/>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2.75" customHeight="1" x14ac:dyDescent="0.3">
      <c r="A674" s="13"/>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2.75" customHeight="1" x14ac:dyDescent="0.3">
      <c r="A675" s="13"/>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2.75" customHeight="1" x14ac:dyDescent="0.3">
      <c r="A676" s="13"/>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2.75" customHeight="1" x14ac:dyDescent="0.3">
      <c r="A677" s="13"/>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2.75" customHeight="1" x14ac:dyDescent="0.3">
      <c r="A678" s="13"/>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2.75" customHeight="1" x14ac:dyDescent="0.3">
      <c r="A679" s="13"/>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2.75" customHeight="1" x14ac:dyDescent="0.3">
      <c r="A680" s="13"/>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2.75" customHeight="1" x14ac:dyDescent="0.3">
      <c r="A681" s="13"/>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2.75" customHeight="1" x14ac:dyDescent="0.3">
      <c r="A682" s="13"/>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2.75" customHeight="1" x14ac:dyDescent="0.3">
      <c r="A683" s="13"/>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2.75" customHeight="1" x14ac:dyDescent="0.3">
      <c r="A684" s="13"/>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2.75" customHeight="1" x14ac:dyDescent="0.3">
      <c r="A685" s="13"/>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2.75" customHeight="1" x14ac:dyDescent="0.3">
      <c r="A686" s="13"/>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2.75" customHeight="1" x14ac:dyDescent="0.3">
      <c r="A687" s="13"/>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2.75" customHeight="1" x14ac:dyDescent="0.3">
      <c r="A688" s="13"/>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2.75" customHeight="1" x14ac:dyDescent="0.3">
      <c r="A689" s="13"/>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2.75" customHeight="1" x14ac:dyDescent="0.3">
      <c r="A690" s="13"/>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2.75" customHeight="1" x14ac:dyDescent="0.3">
      <c r="A691" s="13"/>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2.75" customHeight="1" x14ac:dyDescent="0.3">
      <c r="A692" s="13"/>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2.75" customHeight="1" x14ac:dyDescent="0.3">
      <c r="A693" s="13"/>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2.75" customHeight="1" x14ac:dyDescent="0.3">
      <c r="A694" s="13"/>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2.75" customHeight="1" x14ac:dyDescent="0.3">
      <c r="A695" s="13"/>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2.75" customHeight="1" x14ac:dyDescent="0.3">
      <c r="A696" s="13"/>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2.75" customHeight="1" x14ac:dyDescent="0.3">
      <c r="A697" s="13"/>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2.75" customHeight="1" x14ac:dyDescent="0.3">
      <c r="A698" s="13"/>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2.75" customHeight="1" x14ac:dyDescent="0.3">
      <c r="A699" s="13"/>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2.75" customHeight="1" x14ac:dyDescent="0.3">
      <c r="A700" s="13"/>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2.75" customHeight="1" x14ac:dyDescent="0.3">
      <c r="A701" s="13"/>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2.75" customHeight="1" x14ac:dyDescent="0.3">
      <c r="A702" s="13"/>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2.75" customHeight="1" x14ac:dyDescent="0.3">
      <c r="A703" s="13"/>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2.75" customHeight="1" x14ac:dyDescent="0.3">
      <c r="A704" s="13"/>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2.75" customHeight="1" x14ac:dyDescent="0.3">
      <c r="A705" s="13"/>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2.75" customHeight="1" x14ac:dyDescent="0.3">
      <c r="A706" s="13"/>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2.75" customHeight="1" x14ac:dyDescent="0.3">
      <c r="A707" s="13"/>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2.75" customHeight="1" x14ac:dyDescent="0.3">
      <c r="A708" s="13"/>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2.75" customHeight="1" x14ac:dyDescent="0.3">
      <c r="A709" s="13"/>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2.75" customHeight="1" x14ac:dyDescent="0.3">
      <c r="A710" s="13"/>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2.75" customHeight="1" x14ac:dyDescent="0.3">
      <c r="A711" s="13"/>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2.75" customHeight="1" x14ac:dyDescent="0.3">
      <c r="A712" s="13"/>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2.75" customHeight="1" x14ac:dyDescent="0.3">
      <c r="A713" s="13"/>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2.75" customHeight="1" x14ac:dyDescent="0.3">
      <c r="A714" s="13"/>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2.75" customHeight="1" x14ac:dyDescent="0.3">
      <c r="A715" s="13"/>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2.75" customHeight="1" x14ac:dyDescent="0.3">
      <c r="A716" s="13"/>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2.75" customHeight="1" x14ac:dyDescent="0.3">
      <c r="A717" s="13"/>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2.75" customHeight="1" x14ac:dyDescent="0.3">
      <c r="A718" s="13"/>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2.75" customHeight="1" x14ac:dyDescent="0.3">
      <c r="A719" s="13"/>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2.75" customHeight="1" x14ac:dyDescent="0.3">
      <c r="A720" s="13"/>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2.75" customHeight="1" x14ac:dyDescent="0.3">
      <c r="A721" s="13"/>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2.75" customHeight="1" x14ac:dyDescent="0.3">
      <c r="A722" s="13"/>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2.75" customHeight="1" x14ac:dyDescent="0.3">
      <c r="A723" s="13"/>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2.75" customHeight="1" x14ac:dyDescent="0.3">
      <c r="A724" s="13"/>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2.75" customHeight="1" x14ac:dyDescent="0.3">
      <c r="A725" s="13"/>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2.75" customHeight="1" x14ac:dyDescent="0.3">
      <c r="A726" s="13"/>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2.75" customHeight="1" x14ac:dyDescent="0.3">
      <c r="A727" s="13"/>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2.75" customHeight="1" x14ac:dyDescent="0.3">
      <c r="A728" s="13"/>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2.75" customHeight="1" x14ac:dyDescent="0.3">
      <c r="A729" s="13"/>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2.75" customHeight="1" x14ac:dyDescent="0.3">
      <c r="A730" s="13"/>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2.75" customHeight="1" x14ac:dyDescent="0.3">
      <c r="A731" s="13"/>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2.75" customHeight="1" x14ac:dyDescent="0.3">
      <c r="A732" s="13"/>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2.75" customHeight="1" x14ac:dyDescent="0.3">
      <c r="A733" s="13"/>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2.75" customHeight="1" x14ac:dyDescent="0.3">
      <c r="A734" s="13"/>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2.75" customHeight="1" x14ac:dyDescent="0.3">
      <c r="A735" s="13"/>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2.75" customHeight="1" x14ac:dyDescent="0.3">
      <c r="A736" s="13"/>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2.75" customHeight="1" x14ac:dyDescent="0.3">
      <c r="A737" s="13"/>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2.75" customHeight="1" x14ac:dyDescent="0.3">
      <c r="A738" s="13"/>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2.75" customHeight="1" x14ac:dyDescent="0.3">
      <c r="A739" s="13"/>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2.75" customHeight="1" x14ac:dyDescent="0.3">
      <c r="A740" s="13"/>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2.75" customHeight="1" x14ac:dyDescent="0.3">
      <c r="A741" s="13"/>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2.75" customHeight="1" x14ac:dyDescent="0.3">
      <c r="A742" s="13"/>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2.75" customHeight="1" x14ac:dyDescent="0.3">
      <c r="A743" s="13"/>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2.75" customHeight="1" x14ac:dyDescent="0.3">
      <c r="A744" s="13"/>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2.75" customHeight="1" x14ac:dyDescent="0.3">
      <c r="A745" s="13"/>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2.75" customHeight="1" x14ac:dyDescent="0.3">
      <c r="A746" s="13"/>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2.75" customHeight="1" x14ac:dyDescent="0.3">
      <c r="A747" s="13"/>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2.75" customHeight="1" x14ac:dyDescent="0.3">
      <c r="A748" s="13"/>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2.75" customHeight="1" x14ac:dyDescent="0.3">
      <c r="A749" s="13"/>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2.75" customHeight="1" x14ac:dyDescent="0.3">
      <c r="A750" s="13"/>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2.75" customHeight="1" x14ac:dyDescent="0.3">
      <c r="A751" s="13"/>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2.75" customHeight="1" x14ac:dyDescent="0.3">
      <c r="A752" s="13"/>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2.75" customHeight="1" x14ac:dyDescent="0.3">
      <c r="A753" s="13"/>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2.75" customHeight="1" x14ac:dyDescent="0.3">
      <c r="A754" s="13"/>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2.75" customHeight="1" x14ac:dyDescent="0.3">
      <c r="A755" s="13"/>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2.75" customHeight="1" x14ac:dyDescent="0.3">
      <c r="A756" s="13"/>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2.75" customHeight="1" x14ac:dyDescent="0.3">
      <c r="A757" s="13"/>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2.75" customHeight="1" x14ac:dyDescent="0.3">
      <c r="A758" s="13"/>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2.75" customHeight="1" x14ac:dyDescent="0.3">
      <c r="A759" s="13"/>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2.75" customHeight="1" x14ac:dyDescent="0.3">
      <c r="A760" s="13"/>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2.75" customHeight="1" x14ac:dyDescent="0.3">
      <c r="A761" s="13"/>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2.75" customHeight="1" x14ac:dyDescent="0.3">
      <c r="A762" s="13"/>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2.75" customHeight="1" x14ac:dyDescent="0.3">
      <c r="A763" s="13"/>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2.75" customHeight="1" x14ac:dyDescent="0.3">
      <c r="A764" s="13"/>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2.75" customHeight="1" x14ac:dyDescent="0.3">
      <c r="A765" s="13"/>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2.75" customHeight="1" x14ac:dyDescent="0.3">
      <c r="A766" s="13"/>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2.75" customHeight="1" x14ac:dyDescent="0.3">
      <c r="A767" s="13"/>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2.75" customHeight="1" x14ac:dyDescent="0.3">
      <c r="A768" s="13"/>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2.75" customHeight="1" x14ac:dyDescent="0.3">
      <c r="A769" s="13"/>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2.75" customHeight="1" x14ac:dyDescent="0.3">
      <c r="A770" s="13"/>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2.75" customHeight="1" x14ac:dyDescent="0.3">
      <c r="A771" s="13"/>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2.75" customHeight="1" x14ac:dyDescent="0.3">
      <c r="A772" s="13"/>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2.75" customHeight="1" x14ac:dyDescent="0.3">
      <c r="A773" s="13"/>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2.75" customHeight="1" x14ac:dyDescent="0.3">
      <c r="A774" s="13"/>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2.75" customHeight="1" x14ac:dyDescent="0.3">
      <c r="A775" s="13"/>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2.75" customHeight="1" x14ac:dyDescent="0.3">
      <c r="A776" s="13"/>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2.75" customHeight="1" x14ac:dyDescent="0.3">
      <c r="A777" s="13"/>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2.75" customHeight="1" x14ac:dyDescent="0.3">
      <c r="A778" s="13"/>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2.75" customHeight="1" x14ac:dyDescent="0.3">
      <c r="A779" s="13"/>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2.75" customHeight="1" x14ac:dyDescent="0.3">
      <c r="A780" s="13"/>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2.75" customHeight="1" x14ac:dyDescent="0.3">
      <c r="A781" s="13"/>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2.75" customHeight="1" x14ac:dyDescent="0.3">
      <c r="A782" s="13"/>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2.75" customHeight="1" x14ac:dyDescent="0.3">
      <c r="A783" s="13"/>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2.75" customHeight="1" x14ac:dyDescent="0.3">
      <c r="A784" s="13"/>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2.75" customHeight="1" x14ac:dyDescent="0.3">
      <c r="A785" s="13"/>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2.75" customHeight="1" x14ac:dyDescent="0.3">
      <c r="A786" s="13"/>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2.75" customHeight="1" x14ac:dyDescent="0.3">
      <c r="A787" s="13"/>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2.75" customHeight="1" x14ac:dyDescent="0.3">
      <c r="A788" s="13"/>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2.75" customHeight="1" x14ac:dyDescent="0.3">
      <c r="A789" s="13"/>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2.75" customHeight="1" x14ac:dyDescent="0.3">
      <c r="A790" s="13"/>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2.75" customHeight="1" x14ac:dyDescent="0.3">
      <c r="A791" s="13"/>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2.75" customHeight="1" x14ac:dyDescent="0.3">
      <c r="A792" s="13"/>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2.75" customHeight="1" x14ac:dyDescent="0.3">
      <c r="A793" s="13"/>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2.75" customHeight="1" x14ac:dyDescent="0.3">
      <c r="A794" s="13"/>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2.75" customHeight="1" x14ac:dyDescent="0.3">
      <c r="A795" s="13"/>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2.75" customHeight="1" x14ac:dyDescent="0.3">
      <c r="A796" s="13"/>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2.75" customHeight="1" x14ac:dyDescent="0.3">
      <c r="A797" s="13"/>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2.75" customHeight="1" x14ac:dyDescent="0.3">
      <c r="A798" s="13"/>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2.75" customHeight="1" x14ac:dyDescent="0.3">
      <c r="A799" s="13"/>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2.75" customHeight="1" x14ac:dyDescent="0.3">
      <c r="A800" s="13"/>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2.75" customHeight="1" x14ac:dyDescent="0.3">
      <c r="A801" s="13"/>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2.75" customHeight="1" x14ac:dyDescent="0.3">
      <c r="A802" s="13"/>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2.75" customHeight="1" x14ac:dyDescent="0.3">
      <c r="A803" s="13"/>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2.75" customHeight="1" x14ac:dyDescent="0.3">
      <c r="A804" s="13"/>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2.75" customHeight="1" x14ac:dyDescent="0.3">
      <c r="A805" s="13"/>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2.75" customHeight="1" x14ac:dyDescent="0.3">
      <c r="A806" s="13"/>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2.75" customHeight="1" x14ac:dyDescent="0.3">
      <c r="A807" s="13"/>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2.75" customHeight="1" x14ac:dyDescent="0.3">
      <c r="A808" s="13"/>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2.75" customHeight="1" x14ac:dyDescent="0.3">
      <c r="A809" s="13"/>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2.75" customHeight="1" x14ac:dyDescent="0.3">
      <c r="A810" s="13"/>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2.75" customHeight="1" x14ac:dyDescent="0.3">
      <c r="A811" s="13"/>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2.75" customHeight="1" x14ac:dyDescent="0.3">
      <c r="A812" s="13"/>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2.75" customHeight="1" x14ac:dyDescent="0.3">
      <c r="A813" s="13"/>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2.75" customHeight="1" x14ac:dyDescent="0.3">
      <c r="A814" s="13"/>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2.75" customHeight="1" x14ac:dyDescent="0.3">
      <c r="A815" s="13"/>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2.75" customHeight="1" x14ac:dyDescent="0.3">
      <c r="A816" s="13"/>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2.75" customHeight="1" x14ac:dyDescent="0.3">
      <c r="A817" s="13"/>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2.75" customHeight="1" x14ac:dyDescent="0.3">
      <c r="A818" s="13"/>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2.75" customHeight="1" x14ac:dyDescent="0.3">
      <c r="A819" s="13"/>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2.75" customHeight="1" x14ac:dyDescent="0.3">
      <c r="A820" s="13"/>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2.75" customHeight="1" x14ac:dyDescent="0.3">
      <c r="A821" s="13"/>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2.75" customHeight="1" x14ac:dyDescent="0.3">
      <c r="A822" s="13"/>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2.75" customHeight="1" x14ac:dyDescent="0.3">
      <c r="A823" s="13"/>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2.75" customHeight="1" x14ac:dyDescent="0.3">
      <c r="A824" s="13"/>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2.75" customHeight="1" x14ac:dyDescent="0.3">
      <c r="A825" s="13"/>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2.75" customHeight="1" x14ac:dyDescent="0.3">
      <c r="A826" s="13"/>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2.75" customHeight="1" x14ac:dyDescent="0.3">
      <c r="A827" s="13"/>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2.75" customHeight="1" x14ac:dyDescent="0.3">
      <c r="A828" s="13"/>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2.75" customHeight="1" x14ac:dyDescent="0.3">
      <c r="A829" s="13"/>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2.75" customHeight="1" x14ac:dyDescent="0.3">
      <c r="A830" s="13"/>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2.75" customHeight="1" x14ac:dyDescent="0.3">
      <c r="A831" s="13"/>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2.75" customHeight="1" x14ac:dyDescent="0.3">
      <c r="A832" s="13"/>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2.75" customHeight="1" x14ac:dyDescent="0.3">
      <c r="A833" s="13"/>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2.75" customHeight="1" x14ac:dyDescent="0.3">
      <c r="A834" s="13"/>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2.75" customHeight="1" x14ac:dyDescent="0.3">
      <c r="A835" s="13"/>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2.75" customHeight="1" x14ac:dyDescent="0.3">
      <c r="A836" s="13"/>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2.75" customHeight="1" x14ac:dyDescent="0.3">
      <c r="A837" s="13"/>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2.75" customHeight="1" x14ac:dyDescent="0.3">
      <c r="A838" s="13"/>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2.75" customHeight="1" x14ac:dyDescent="0.3">
      <c r="A839" s="13"/>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2.75" customHeight="1" x14ac:dyDescent="0.3">
      <c r="A840" s="13"/>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2.75" customHeight="1" x14ac:dyDescent="0.3">
      <c r="A841" s="13"/>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2.75" customHeight="1" x14ac:dyDescent="0.3">
      <c r="A842" s="13"/>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2.75" customHeight="1" x14ac:dyDescent="0.3">
      <c r="A843" s="13"/>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2.75" customHeight="1" x14ac:dyDescent="0.3">
      <c r="A844" s="13"/>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2.75" customHeight="1" x14ac:dyDescent="0.3">
      <c r="A845" s="13"/>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2.75" customHeight="1" x14ac:dyDescent="0.3">
      <c r="A846" s="13"/>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2.75" customHeight="1" x14ac:dyDescent="0.3">
      <c r="A847" s="13"/>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2.75" customHeight="1" x14ac:dyDescent="0.3">
      <c r="A848" s="13"/>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2.75" customHeight="1" x14ac:dyDescent="0.3">
      <c r="A849" s="13"/>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2.75" customHeight="1" x14ac:dyDescent="0.3">
      <c r="A850" s="13"/>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2.75" customHeight="1" x14ac:dyDescent="0.3">
      <c r="A851" s="13"/>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2.75" customHeight="1" x14ac:dyDescent="0.3">
      <c r="A852" s="13"/>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2.75" customHeight="1" x14ac:dyDescent="0.3">
      <c r="A853" s="13"/>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2.75" customHeight="1" x14ac:dyDescent="0.3">
      <c r="A854" s="13"/>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2.75" customHeight="1" x14ac:dyDescent="0.3">
      <c r="A855" s="13"/>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2.75" customHeight="1" x14ac:dyDescent="0.3">
      <c r="A856" s="13"/>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2.75" customHeight="1" x14ac:dyDescent="0.3">
      <c r="A857" s="13"/>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2.75" customHeight="1" x14ac:dyDescent="0.3">
      <c r="A858" s="13"/>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2.75" customHeight="1" x14ac:dyDescent="0.3">
      <c r="A859" s="13"/>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2.75" customHeight="1" x14ac:dyDescent="0.3">
      <c r="A860" s="13"/>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2.75" customHeight="1" x14ac:dyDescent="0.3">
      <c r="A861" s="13"/>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2.75" customHeight="1" x14ac:dyDescent="0.3">
      <c r="A862" s="13"/>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2.75" customHeight="1" x14ac:dyDescent="0.3">
      <c r="A863" s="13"/>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2.75" customHeight="1" x14ac:dyDescent="0.3">
      <c r="A864" s="13"/>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2.75" customHeight="1" x14ac:dyDescent="0.3">
      <c r="A865" s="13"/>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2.75" customHeight="1" x14ac:dyDescent="0.3">
      <c r="A866" s="13"/>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2.75" customHeight="1" x14ac:dyDescent="0.3">
      <c r="A867" s="13"/>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2.75" customHeight="1" x14ac:dyDescent="0.3">
      <c r="A868" s="13"/>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2.75" customHeight="1" x14ac:dyDescent="0.3">
      <c r="A869" s="13"/>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2.75" customHeight="1" x14ac:dyDescent="0.3">
      <c r="A870" s="13"/>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2.75" customHeight="1" x14ac:dyDescent="0.3">
      <c r="A871" s="13"/>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2.75" customHeight="1" x14ac:dyDescent="0.3">
      <c r="A872" s="13"/>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2.75" customHeight="1" x14ac:dyDescent="0.3">
      <c r="A873" s="13"/>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2.75" customHeight="1" x14ac:dyDescent="0.3">
      <c r="A874" s="13"/>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2.75" customHeight="1" x14ac:dyDescent="0.3">
      <c r="A875" s="13"/>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2.75" customHeight="1" x14ac:dyDescent="0.3">
      <c r="A876" s="13"/>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2.75" customHeight="1" x14ac:dyDescent="0.3">
      <c r="A877" s="13"/>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2.75" customHeight="1" x14ac:dyDescent="0.3">
      <c r="A878" s="13"/>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2.75" customHeight="1" x14ac:dyDescent="0.3">
      <c r="A879" s="13"/>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2.75" customHeight="1" x14ac:dyDescent="0.3">
      <c r="A880" s="13"/>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2.75" customHeight="1" x14ac:dyDescent="0.3">
      <c r="A881" s="13"/>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2.75" customHeight="1" x14ac:dyDescent="0.3">
      <c r="A882" s="13"/>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2.75" customHeight="1" x14ac:dyDescent="0.3">
      <c r="A883" s="13"/>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2.75" customHeight="1" x14ac:dyDescent="0.3">
      <c r="A884" s="13"/>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2.75" customHeight="1" x14ac:dyDescent="0.3">
      <c r="A885" s="13"/>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2.75" customHeight="1" x14ac:dyDescent="0.3">
      <c r="A886" s="13"/>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2.75" customHeight="1" x14ac:dyDescent="0.3">
      <c r="A887" s="13"/>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2.75" customHeight="1" x14ac:dyDescent="0.3">
      <c r="A888" s="13"/>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2.75" customHeight="1" x14ac:dyDescent="0.3">
      <c r="A889" s="13"/>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2.75" customHeight="1" x14ac:dyDescent="0.3">
      <c r="A890" s="13"/>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2.75" customHeight="1" x14ac:dyDescent="0.3">
      <c r="A891" s="13"/>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2.75" customHeight="1" x14ac:dyDescent="0.3">
      <c r="A892" s="13"/>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2.75" customHeight="1" x14ac:dyDescent="0.3">
      <c r="A893" s="13"/>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2.75" customHeight="1" x14ac:dyDescent="0.3">
      <c r="A894" s="13"/>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2.75" customHeight="1" x14ac:dyDescent="0.3">
      <c r="A895" s="13"/>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2.75" customHeight="1" x14ac:dyDescent="0.3">
      <c r="A896" s="13"/>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2.75" customHeight="1" x14ac:dyDescent="0.3">
      <c r="A897" s="13"/>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2.75" customHeight="1" x14ac:dyDescent="0.3">
      <c r="A898" s="13"/>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2.75" customHeight="1" x14ac:dyDescent="0.3">
      <c r="A899" s="13"/>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2.75" customHeight="1" x14ac:dyDescent="0.3">
      <c r="A900" s="13"/>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2.75" customHeight="1" x14ac:dyDescent="0.3">
      <c r="A901" s="13"/>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2.75" customHeight="1" x14ac:dyDescent="0.3">
      <c r="A902" s="13"/>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2.75" customHeight="1" x14ac:dyDescent="0.3">
      <c r="A903" s="13"/>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2.75" customHeight="1" x14ac:dyDescent="0.3">
      <c r="A904" s="13"/>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2.75" customHeight="1" x14ac:dyDescent="0.3">
      <c r="A905" s="13"/>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2.75" customHeight="1" x14ac:dyDescent="0.3">
      <c r="A906" s="13"/>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2.75" customHeight="1" x14ac:dyDescent="0.3">
      <c r="A907" s="13"/>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2.75" customHeight="1" x14ac:dyDescent="0.3">
      <c r="A908" s="13"/>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2.75" customHeight="1" x14ac:dyDescent="0.3">
      <c r="A909" s="13"/>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2.75" customHeight="1" x14ac:dyDescent="0.3">
      <c r="A910" s="13"/>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2.75" customHeight="1" x14ac:dyDescent="0.3">
      <c r="A911" s="13"/>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2.75" customHeight="1" x14ac:dyDescent="0.3">
      <c r="A912" s="13"/>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2.75" customHeight="1" x14ac:dyDescent="0.3">
      <c r="A913" s="13"/>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2.75" customHeight="1" x14ac:dyDescent="0.3">
      <c r="A914" s="13"/>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2.75" customHeight="1" x14ac:dyDescent="0.3">
      <c r="A915" s="13"/>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2.75" customHeight="1" x14ac:dyDescent="0.3">
      <c r="A916" s="13"/>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2.75" customHeight="1" x14ac:dyDescent="0.3">
      <c r="A917" s="13"/>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2.75" customHeight="1" x14ac:dyDescent="0.3">
      <c r="A918" s="13"/>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2.75" customHeight="1" x14ac:dyDescent="0.3">
      <c r="A919" s="13"/>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2.75" customHeight="1" x14ac:dyDescent="0.3">
      <c r="A920" s="13"/>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2.75" customHeight="1" x14ac:dyDescent="0.3">
      <c r="A921" s="13"/>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2.75" customHeight="1" x14ac:dyDescent="0.3">
      <c r="A922" s="13"/>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2.75" customHeight="1" x14ac:dyDescent="0.3">
      <c r="A923" s="13"/>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2.75" customHeight="1" x14ac:dyDescent="0.3">
      <c r="A924" s="13"/>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2.75" customHeight="1" x14ac:dyDescent="0.3">
      <c r="A925" s="13"/>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2.75" customHeight="1" x14ac:dyDescent="0.3">
      <c r="A926" s="13"/>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2.75" customHeight="1" x14ac:dyDescent="0.3">
      <c r="A927" s="13"/>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2.75" customHeight="1" x14ac:dyDescent="0.3">
      <c r="A928" s="13"/>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2.75" customHeight="1" x14ac:dyDescent="0.3">
      <c r="A929" s="13"/>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2.75" customHeight="1" x14ac:dyDescent="0.3">
      <c r="A930" s="13"/>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2.75" customHeight="1" x14ac:dyDescent="0.3">
      <c r="A931" s="13"/>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2.75" customHeight="1" x14ac:dyDescent="0.3">
      <c r="A932" s="13"/>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2.75" customHeight="1" x14ac:dyDescent="0.3">
      <c r="A933" s="13"/>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2.75" customHeight="1" x14ac:dyDescent="0.3">
      <c r="A934" s="13"/>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2.75" customHeight="1" x14ac:dyDescent="0.3">
      <c r="A935" s="13"/>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2.75" customHeight="1" x14ac:dyDescent="0.3">
      <c r="A936" s="13"/>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2.75" customHeight="1" x14ac:dyDescent="0.3">
      <c r="A937" s="13"/>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2.75" customHeight="1" x14ac:dyDescent="0.3">
      <c r="A938" s="13"/>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2.75" customHeight="1" x14ac:dyDescent="0.3">
      <c r="A939" s="13"/>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2.75" customHeight="1" x14ac:dyDescent="0.3">
      <c r="A940" s="13"/>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2.75" customHeight="1" x14ac:dyDescent="0.3">
      <c r="A941" s="13"/>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2.75" customHeight="1" x14ac:dyDescent="0.3">
      <c r="A942" s="13"/>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2.75" customHeight="1" x14ac:dyDescent="0.3">
      <c r="A943" s="13"/>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2.75" customHeight="1" x14ac:dyDescent="0.3">
      <c r="A944" s="13"/>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2.75" customHeight="1" x14ac:dyDescent="0.3">
      <c r="A945" s="13"/>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2.75" customHeight="1" x14ac:dyDescent="0.3">
      <c r="A946" s="13"/>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2.75" customHeight="1" x14ac:dyDescent="0.3">
      <c r="A947" s="13"/>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2.75" customHeight="1" x14ac:dyDescent="0.3">
      <c r="A948" s="13"/>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2.75" customHeight="1" x14ac:dyDescent="0.3">
      <c r="A949" s="13"/>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2.75" customHeight="1" x14ac:dyDescent="0.3">
      <c r="A950" s="13"/>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2.75" customHeight="1" x14ac:dyDescent="0.3">
      <c r="A951" s="13"/>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2.75" customHeight="1" x14ac:dyDescent="0.3">
      <c r="A952" s="13"/>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2.75" customHeight="1" x14ac:dyDescent="0.3">
      <c r="A953" s="13"/>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2.75" customHeight="1" x14ac:dyDescent="0.3">
      <c r="A954" s="13"/>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2.75" customHeight="1" x14ac:dyDescent="0.3">
      <c r="A955" s="13"/>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2.75" customHeight="1" x14ac:dyDescent="0.3">
      <c r="A956" s="13"/>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2.75" customHeight="1" x14ac:dyDescent="0.3">
      <c r="A957" s="13"/>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2.75" customHeight="1" x14ac:dyDescent="0.3">
      <c r="A958" s="13"/>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2.75" customHeight="1" x14ac:dyDescent="0.3">
      <c r="A959" s="13"/>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2.75" customHeight="1" x14ac:dyDescent="0.3">
      <c r="A960" s="13"/>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2.75" customHeight="1" x14ac:dyDescent="0.3">
      <c r="A961" s="13"/>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2.75" customHeight="1" x14ac:dyDescent="0.3">
      <c r="A962" s="13"/>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2.75" customHeight="1" x14ac:dyDescent="0.3">
      <c r="A963" s="13"/>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2.75" customHeight="1" x14ac:dyDescent="0.3">
      <c r="A964" s="13"/>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2.75" customHeight="1" x14ac:dyDescent="0.3">
      <c r="A965" s="13"/>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2.75" customHeight="1" x14ac:dyDescent="0.3">
      <c r="A966" s="13"/>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2.75" customHeight="1" x14ac:dyDescent="0.3">
      <c r="A967" s="13"/>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2.75" customHeight="1" x14ac:dyDescent="0.3">
      <c r="A968" s="13"/>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2.75" customHeight="1" x14ac:dyDescent="0.3">
      <c r="A969" s="13"/>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2.75" customHeight="1" x14ac:dyDescent="0.3">
      <c r="A970" s="13"/>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2.75" customHeight="1" x14ac:dyDescent="0.3">
      <c r="A971" s="13"/>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2.75" customHeight="1" x14ac:dyDescent="0.3">
      <c r="A972" s="13"/>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2.75" customHeight="1" x14ac:dyDescent="0.3">
      <c r="A973" s="13"/>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2.75" customHeight="1" x14ac:dyDescent="0.3">
      <c r="A974" s="13"/>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2.75" customHeight="1" x14ac:dyDescent="0.3">
      <c r="A975" s="13"/>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2.75" customHeight="1" x14ac:dyDescent="0.3">
      <c r="A976" s="13"/>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2.75" customHeight="1" x14ac:dyDescent="0.3">
      <c r="A977" s="13"/>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2.75" customHeight="1" x14ac:dyDescent="0.3">
      <c r="A978" s="13"/>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2.75" customHeight="1" x14ac:dyDescent="0.3">
      <c r="A979" s="13"/>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2.75" customHeight="1" x14ac:dyDescent="0.3">
      <c r="A980" s="13"/>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2.75" customHeight="1" x14ac:dyDescent="0.3">
      <c r="A981" s="13"/>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2.75" customHeight="1" x14ac:dyDescent="0.3">
      <c r="A982" s="13"/>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2.75" customHeight="1" x14ac:dyDescent="0.3">
      <c r="A983" s="13"/>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2.75" customHeight="1" x14ac:dyDescent="0.3">
      <c r="A984" s="13"/>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2.75" customHeight="1" x14ac:dyDescent="0.3">
      <c r="A985" s="13"/>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2.75" customHeight="1" x14ac:dyDescent="0.3">
      <c r="A986" s="13"/>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2.75" customHeight="1" x14ac:dyDescent="0.3">
      <c r="A987" s="13"/>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2.75" customHeight="1" x14ac:dyDescent="0.3">
      <c r="A988" s="13"/>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2.75" customHeight="1" x14ac:dyDescent="0.3">
      <c r="A989" s="13"/>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2.75" customHeight="1" x14ac:dyDescent="0.3">
      <c r="A990" s="13"/>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2.75" customHeight="1" x14ac:dyDescent="0.3">
      <c r="A991" s="13"/>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2.75" customHeight="1" x14ac:dyDescent="0.3">
      <c r="A992" s="13"/>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2.75" customHeight="1" x14ac:dyDescent="0.3">
      <c r="A993" s="13"/>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2.75" customHeight="1" x14ac:dyDescent="0.3">
      <c r="A994" s="13"/>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2.75" customHeight="1" x14ac:dyDescent="0.3">
      <c r="A995" s="13"/>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2.75" customHeight="1" x14ac:dyDescent="0.3">
      <c r="A996" s="13"/>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2.75" customHeight="1" x14ac:dyDescent="0.3">
      <c r="A997" s="13"/>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2.75" customHeight="1" x14ac:dyDescent="0.3">
      <c r="A998" s="13"/>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2.75" customHeight="1" x14ac:dyDescent="0.3">
      <c r="A999" s="13"/>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sheetData>
  <mergeCells count="1">
    <mergeCell ref="E2:L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4732"/>
  <sheetViews>
    <sheetView tabSelected="1" workbookViewId="0">
      <selection activeCell="B2" sqref="B2:B4731"/>
    </sheetView>
  </sheetViews>
  <sheetFormatPr defaultColWidth="14.36328125" defaultRowHeight="15.75" customHeight="1" x14ac:dyDescent="0.25"/>
  <cols>
    <col min="2" max="2" width="21.90625" style="67" customWidth="1"/>
    <col min="4" max="7" width="14.36328125" style="66"/>
    <col min="45" max="45" width="20" customWidth="1"/>
  </cols>
  <sheetData>
    <row r="1" spans="1:47" ht="75" x14ac:dyDescent="0.3">
      <c r="A1" s="45" t="s">
        <v>3481</v>
      </c>
      <c r="B1" s="45" t="s">
        <v>52792</v>
      </c>
      <c r="C1" s="46" t="s">
        <v>52742</v>
      </c>
      <c r="D1" s="46" t="s">
        <v>52743</v>
      </c>
      <c r="E1" s="46" t="s">
        <v>3483</v>
      </c>
      <c r="F1" s="46" t="s">
        <v>48011</v>
      </c>
      <c r="G1" s="46" t="s">
        <v>48002</v>
      </c>
      <c r="H1" s="45" t="s">
        <v>52744</v>
      </c>
      <c r="I1" s="45" t="s">
        <v>3482</v>
      </c>
      <c r="J1" s="45" t="s">
        <v>52782</v>
      </c>
      <c r="K1" s="45" t="s">
        <v>52745</v>
      </c>
      <c r="L1" s="47" t="s">
        <v>52746</v>
      </c>
      <c r="M1" s="48" t="s">
        <v>52747</v>
      </c>
      <c r="N1" s="45" t="s">
        <v>52748</v>
      </c>
      <c r="O1" s="45" t="s">
        <v>52749</v>
      </c>
      <c r="P1" s="45" t="s">
        <v>52759</v>
      </c>
      <c r="Q1" s="45" t="s">
        <v>52760</v>
      </c>
      <c r="R1" s="45" t="s">
        <v>52761</v>
      </c>
      <c r="S1" s="45" t="s">
        <v>3484</v>
      </c>
      <c r="T1" s="45" t="s">
        <v>3485</v>
      </c>
      <c r="U1" s="45" t="s">
        <v>52762</v>
      </c>
      <c r="V1" s="45" t="s">
        <v>52763</v>
      </c>
      <c r="W1" s="47" t="s">
        <v>286</v>
      </c>
      <c r="X1" s="47" t="s">
        <v>52764</v>
      </c>
      <c r="Y1" s="49" t="s">
        <v>288</v>
      </c>
      <c r="Z1" s="50" t="s">
        <v>3486</v>
      </c>
      <c r="AA1" s="50" t="s">
        <v>52765</v>
      </c>
      <c r="AB1" s="50" t="s">
        <v>52766</v>
      </c>
      <c r="AC1" s="50" t="s">
        <v>52767</v>
      </c>
      <c r="AD1" s="51" t="s">
        <v>52768</v>
      </c>
      <c r="AE1" s="51" t="s">
        <v>52769</v>
      </c>
      <c r="AF1" s="51" t="s">
        <v>52770</v>
      </c>
      <c r="AG1" s="51" t="s">
        <v>52771</v>
      </c>
      <c r="AH1" s="51" t="s">
        <v>52772</v>
      </c>
      <c r="AI1" s="50" t="s">
        <v>52773</v>
      </c>
      <c r="AJ1" s="50" t="s">
        <v>52774</v>
      </c>
      <c r="AK1" s="51" t="s">
        <v>302</v>
      </c>
      <c r="AL1" s="51" t="s">
        <v>52775</v>
      </c>
      <c r="AM1" s="50" t="s">
        <v>52776</v>
      </c>
      <c r="AN1" s="50" t="s">
        <v>52777</v>
      </c>
      <c r="AO1" s="50" t="s">
        <v>52778</v>
      </c>
      <c r="AP1" s="50" t="s">
        <v>52779</v>
      </c>
      <c r="AQ1" s="51" t="s">
        <v>52780</v>
      </c>
      <c r="AR1" s="50" t="s">
        <v>52781</v>
      </c>
      <c r="AS1" s="52" t="s">
        <v>3487</v>
      </c>
      <c r="AT1" s="2"/>
      <c r="AU1" s="2"/>
    </row>
    <row r="2" spans="1:47" ht="13" x14ac:dyDescent="0.3">
      <c r="A2" s="73" t="s">
        <v>3496</v>
      </c>
      <c r="B2" s="73" t="str">
        <f>"S25_OECDPFAS"&amp;TEXT(A2,"000000")</f>
        <v>S25_OECDPFAS000001</v>
      </c>
      <c r="C2" s="74" t="s">
        <v>3497</v>
      </c>
      <c r="D2" s="75" t="s">
        <v>37916</v>
      </c>
      <c r="E2" s="75" t="s">
        <v>37918</v>
      </c>
      <c r="F2" s="75">
        <v>14936894</v>
      </c>
      <c r="G2" s="75" t="s">
        <v>51129</v>
      </c>
      <c r="H2" s="76" t="s">
        <v>3498</v>
      </c>
      <c r="I2" s="76" t="s">
        <v>3499</v>
      </c>
      <c r="J2" s="76" t="s">
        <v>3500</v>
      </c>
      <c r="K2" s="76"/>
      <c r="L2" s="77"/>
      <c r="M2" s="53">
        <v>701.1</v>
      </c>
      <c r="N2" s="76" t="s">
        <v>250</v>
      </c>
      <c r="O2" s="76">
        <v>1</v>
      </c>
      <c r="P2" s="76">
        <v>3</v>
      </c>
      <c r="Q2" s="76" t="s">
        <v>52752</v>
      </c>
      <c r="R2" s="76" t="s">
        <v>52753</v>
      </c>
      <c r="S2" s="76" t="s">
        <v>52755</v>
      </c>
      <c r="T2" s="76" t="s">
        <v>52758</v>
      </c>
      <c r="U2" s="77"/>
      <c r="V2" s="76">
        <v>0</v>
      </c>
      <c r="W2" s="54"/>
      <c r="X2" s="76">
        <v>0</v>
      </c>
      <c r="Y2" s="53">
        <v>0</v>
      </c>
      <c r="Z2" s="76">
        <v>1</v>
      </c>
      <c r="AA2" s="76">
        <v>0</v>
      </c>
      <c r="AB2" s="76">
        <v>0</v>
      </c>
      <c r="AC2" s="76">
        <v>0</v>
      </c>
      <c r="AD2" s="76">
        <v>0</v>
      </c>
      <c r="AE2" s="76">
        <v>0</v>
      </c>
      <c r="AF2" s="76">
        <v>0</v>
      </c>
      <c r="AG2" s="76">
        <v>0</v>
      </c>
      <c r="AH2" s="76">
        <v>0</v>
      </c>
      <c r="AI2" s="76">
        <v>0</v>
      </c>
      <c r="AJ2" s="76">
        <v>0</v>
      </c>
      <c r="AK2" s="76">
        <v>0</v>
      </c>
      <c r="AL2" s="76">
        <v>0</v>
      </c>
      <c r="AM2" s="76">
        <v>0</v>
      </c>
      <c r="AN2" s="76">
        <v>0</v>
      </c>
      <c r="AO2" s="76">
        <v>0</v>
      </c>
      <c r="AP2" s="76">
        <v>0</v>
      </c>
      <c r="AQ2" s="76">
        <v>0</v>
      </c>
      <c r="AR2" s="76">
        <v>0</v>
      </c>
      <c r="AS2" s="55">
        <v>43139.603958333333</v>
      </c>
      <c r="AT2" s="2"/>
      <c r="AU2" s="2"/>
    </row>
    <row r="3" spans="1:47" ht="13" x14ac:dyDescent="0.3">
      <c r="A3" s="38" t="s">
        <v>3501</v>
      </c>
      <c r="B3" s="73" t="str">
        <f t="shared" ref="B3:B66" si="0">"S25_OECDPFAS"&amp;TEXT(A3,"000000")</f>
        <v>S25_OECDPFAS000002</v>
      </c>
      <c r="C3" s="25" t="s">
        <v>3502</v>
      </c>
      <c r="D3" s="71" t="s">
        <v>29765</v>
      </c>
      <c r="E3" s="71" t="s">
        <v>29767</v>
      </c>
      <c r="F3" s="71">
        <v>2775798</v>
      </c>
      <c r="G3" s="71" t="s">
        <v>48062</v>
      </c>
      <c r="H3" s="26" t="s">
        <v>3503</v>
      </c>
      <c r="I3" s="26" t="s">
        <v>3504</v>
      </c>
      <c r="J3" s="26" t="s">
        <v>3505</v>
      </c>
      <c r="K3" s="26"/>
      <c r="L3" s="2"/>
      <c r="M3" s="53">
        <v>701.1</v>
      </c>
      <c r="N3" s="26" t="s">
        <v>250</v>
      </c>
      <c r="O3" s="26">
        <v>1</v>
      </c>
      <c r="P3" s="26">
        <v>3</v>
      </c>
      <c r="Q3" s="26" t="s">
        <v>52752</v>
      </c>
      <c r="R3" s="26" t="s">
        <v>52753</v>
      </c>
      <c r="S3" s="26" t="s">
        <v>52755</v>
      </c>
      <c r="T3" s="26" t="s">
        <v>52758</v>
      </c>
      <c r="U3" s="2"/>
      <c r="V3" s="26">
        <v>0</v>
      </c>
      <c r="W3" s="56" t="s">
        <v>3506</v>
      </c>
      <c r="X3" s="26">
        <v>0</v>
      </c>
      <c r="Y3" s="53">
        <v>0</v>
      </c>
      <c r="Z3" s="26">
        <v>1</v>
      </c>
      <c r="AA3" s="26">
        <v>0</v>
      </c>
      <c r="AB3" s="26">
        <v>0</v>
      </c>
      <c r="AC3" s="26">
        <v>0</v>
      </c>
      <c r="AD3" s="26">
        <v>0</v>
      </c>
      <c r="AE3" s="26">
        <v>0</v>
      </c>
      <c r="AF3" s="26">
        <v>0</v>
      </c>
      <c r="AG3" s="26">
        <v>0</v>
      </c>
      <c r="AH3" s="26">
        <v>0</v>
      </c>
      <c r="AI3" s="26">
        <v>0</v>
      </c>
      <c r="AJ3" s="26">
        <v>0</v>
      </c>
      <c r="AK3" s="26">
        <v>0</v>
      </c>
      <c r="AL3" s="26">
        <v>0</v>
      </c>
      <c r="AM3" s="26">
        <v>0</v>
      </c>
      <c r="AN3" s="26">
        <v>0</v>
      </c>
      <c r="AO3" s="26">
        <v>0</v>
      </c>
      <c r="AP3" s="26">
        <v>0</v>
      </c>
      <c r="AQ3" s="26">
        <v>0</v>
      </c>
      <c r="AR3" s="26">
        <v>0</v>
      </c>
      <c r="AS3" s="55">
        <v>43139.603958333333</v>
      </c>
      <c r="AT3" s="2"/>
      <c r="AU3" s="2"/>
    </row>
    <row r="4" spans="1:47" ht="13" x14ac:dyDescent="0.3">
      <c r="A4" s="26" t="s">
        <v>3507</v>
      </c>
      <c r="B4" s="73" t="str">
        <f t="shared" si="0"/>
        <v>S25_OECDPFAS000003</v>
      </c>
      <c r="C4" s="25" t="s">
        <v>3508</v>
      </c>
      <c r="D4" s="71" t="s">
        <v>28506</v>
      </c>
      <c r="E4" s="71" t="s">
        <v>28508</v>
      </c>
      <c r="F4" s="71">
        <v>2775847</v>
      </c>
      <c r="G4" s="71" t="s">
        <v>48484</v>
      </c>
      <c r="H4" s="26" t="s">
        <v>3509</v>
      </c>
      <c r="I4" s="26" t="s">
        <v>3510</v>
      </c>
      <c r="J4" s="26" t="s">
        <v>3511</v>
      </c>
      <c r="K4" s="26"/>
      <c r="L4" s="2"/>
      <c r="M4" s="53">
        <v>701.1</v>
      </c>
      <c r="N4" s="26" t="s">
        <v>250</v>
      </c>
      <c r="O4" s="26">
        <v>1</v>
      </c>
      <c r="P4" s="26">
        <v>3</v>
      </c>
      <c r="Q4" s="26" t="s">
        <v>52752</v>
      </c>
      <c r="R4" s="26" t="s">
        <v>52753</v>
      </c>
      <c r="S4" s="26" t="s">
        <v>52755</v>
      </c>
      <c r="T4" s="26" t="s">
        <v>52758</v>
      </c>
      <c r="U4" s="2"/>
      <c r="V4" s="26">
        <v>0</v>
      </c>
      <c r="W4" s="54"/>
      <c r="X4" s="26">
        <v>0</v>
      </c>
      <c r="Y4" s="53">
        <v>0</v>
      </c>
      <c r="Z4" s="26">
        <v>1</v>
      </c>
      <c r="AA4" s="26">
        <v>0</v>
      </c>
      <c r="AB4" s="26">
        <v>0</v>
      </c>
      <c r="AC4" s="26">
        <v>0</v>
      </c>
      <c r="AD4" s="26">
        <v>0</v>
      </c>
      <c r="AE4" s="26">
        <v>0</v>
      </c>
      <c r="AF4" s="26">
        <v>0</v>
      </c>
      <c r="AG4" s="26">
        <v>0</v>
      </c>
      <c r="AH4" s="26">
        <v>0</v>
      </c>
      <c r="AI4" s="26">
        <v>0</v>
      </c>
      <c r="AJ4" s="26">
        <v>0</v>
      </c>
      <c r="AK4" s="26">
        <v>0</v>
      </c>
      <c r="AL4" s="26">
        <v>0</v>
      </c>
      <c r="AM4" s="26">
        <v>0</v>
      </c>
      <c r="AN4" s="26">
        <v>0</v>
      </c>
      <c r="AO4" s="26">
        <v>0</v>
      </c>
      <c r="AP4" s="26">
        <v>0</v>
      </c>
      <c r="AQ4" s="26">
        <v>0</v>
      </c>
      <c r="AR4" s="26">
        <v>0</v>
      </c>
      <c r="AS4" s="55">
        <v>43139.603958333333</v>
      </c>
      <c r="AT4" s="2"/>
      <c r="AU4" s="2"/>
    </row>
    <row r="5" spans="1:47" ht="13" x14ac:dyDescent="0.3">
      <c r="A5" s="26" t="s">
        <v>3512</v>
      </c>
      <c r="B5" s="73" t="str">
        <f t="shared" si="0"/>
        <v>S25_OECDPFAS000004</v>
      </c>
      <c r="C5" s="25" t="s">
        <v>3513</v>
      </c>
      <c r="D5" s="71" t="s">
        <v>24716</v>
      </c>
      <c r="E5" s="71" t="s">
        <v>24716</v>
      </c>
      <c r="F5" s="71" t="s">
        <v>24716</v>
      </c>
      <c r="G5" s="71" t="s">
        <v>51720</v>
      </c>
      <c r="H5" s="26" t="s">
        <v>3514</v>
      </c>
      <c r="I5" s="26" t="s">
        <v>3515</v>
      </c>
      <c r="J5" s="26" t="s">
        <v>3516</v>
      </c>
      <c r="K5" s="26"/>
      <c r="L5" s="2"/>
      <c r="M5" s="53">
        <v>701.1</v>
      </c>
      <c r="N5" s="26" t="s">
        <v>250</v>
      </c>
      <c r="O5" s="26">
        <v>1</v>
      </c>
      <c r="P5" s="26">
        <v>3</v>
      </c>
      <c r="Q5" s="26" t="s">
        <v>52752</v>
      </c>
      <c r="R5" s="26" t="s">
        <v>52753</v>
      </c>
      <c r="S5" s="26" t="s">
        <v>52755</v>
      </c>
      <c r="T5" s="26" t="s">
        <v>52758</v>
      </c>
      <c r="U5" s="2"/>
      <c r="V5" s="26">
        <v>0</v>
      </c>
      <c r="W5" s="54"/>
      <c r="X5" s="26">
        <v>0</v>
      </c>
      <c r="Y5" s="53">
        <v>0</v>
      </c>
      <c r="Z5" s="26">
        <v>1</v>
      </c>
      <c r="AA5" s="26">
        <v>0</v>
      </c>
      <c r="AB5" s="26">
        <v>0</v>
      </c>
      <c r="AC5" s="26">
        <v>0</v>
      </c>
      <c r="AD5" s="26">
        <v>0</v>
      </c>
      <c r="AE5" s="26">
        <v>0</v>
      </c>
      <c r="AF5" s="26">
        <v>0</v>
      </c>
      <c r="AG5" s="26">
        <v>0</v>
      </c>
      <c r="AH5" s="26">
        <v>0</v>
      </c>
      <c r="AI5" s="26">
        <v>0</v>
      </c>
      <c r="AJ5" s="26">
        <v>0</v>
      </c>
      <c r="AK5" s="26">
        <v>0</v>
      </c>
      <c r="AL5" s="26">
        <v>0</v>
      </c>
      <c r="AM5" s="26">
        <v>0</v>
      </c>
      <c r="AN5" s="26">
        <v>0</v>
      </c>
      <c r="AO5" s="26">
        <v>0</v>
      </c>
      <c r="AP5" s="26">
        <v>0</v>
      </c>
      <c r="AQ5" s="26">
        <v>0</v>
      </c>
      <c r="AR5" s="26">
        <v>0</v>
      </c>
      <c r="AS5" s="55">
        <v>43139.603958333333</v>
      </c>
      <c r="AT5" s="2"/>
      <c r="AU5" s="2"/>
    </row>
    <row r="6" spans="1:47" ht="13" x14ac:dyDescent="0.3">
      <c r="A6" s="26" t="s">
        <v>3517</v>
      </c>
      <c r="B6" s="73" t="str">
        <f t="shared" si="0"/>
        <v>S25_OECDPFAS000005</v>
      </c>
      <c r="C6" s="25" t="s">
        <v>3518</v>
      </c>
      <c r="D6" s="71" t="s">
        <v>24770</v>
      </c>
      <c r="E6" s="71" t="s">
        <v>24771</v>
      </c>
      <c r="F6" s="71">
        <v>136218</v>
      </c>
      <c r="G6" s="71" t="s">
        <v>48992</v>
      </c>
      <c r="H6" s="26" t="s">
        <v>3519</v>
      </c>
      <c r="I6" s="26" t="s">
        <v>3520</v>
      </c>
      <c r="J6" s="26" t="s">
        <v>3521</v>
      </c>
      <c r="K6" s="26"/>
      <c r="L6" s="2"/>
      <c r="M6" s="53">
        <v>404</v>
      </c>
      <c r="N6" s="26" t="s">
        <v>137</v>
      </c>
      <c r="O6" s="26">
        <v>1</v>
      </c>
      <c r="P6" s="26">
        <v>3</v>
      </c>
      <c r="Q6" s="26" t="s">
        <v>52752</v>
      </c>
      <c r="R6" s="26" t="s">
        <v>52753</v>
      </c>
      <c r="S6" s="26" t="s">
        <v>52755</v>
      </c>
      <c r="T6" s="26" t="s">
        <v>52758</v>
      </c>
      <c r="U6" s="2"/>
      <c r="V6" s="26">
        <v>0</v>
      </c>
      <c r="W6" s="54"/>
      <c r="X6" s="26">
        <v>0</v>
      </c>
      <c r="Y6" s="53">
        <v>0</v>
      </c>
      <c r="Z6" s="26">
        <v>1</v>
      </c>
      <c r="AA6" s="26">
        <v>0</v>
      </c>
      <c r="AB6" s="26">
        <v>0</v>
      </c>
      <c r="AC6" s="26">
        <v>0</v>
      </c>
      <c r="AD6" s="26">
        <v>0</v>
      </c>
      <c r="AE6" s="26">
        <v>0</v>
      </c>
      <c r="AF6" s="26">
        <v>0</v>
      </c>
      <c r="AG6" s="26">
        <v>0</v>
      </c>
      <c r="AH6" s="26">
        <v>0</v>
      </c>
      <c r="AI6" s="26">
        <v>0</v>
      </c>
      <c r="AJ6" s="26">
        <v>0</v>
      </c>
      <c r="AK6" s="26">
        <v>0</v>
      </c>
      <c r="AL6" s="26">
        <v>0</v>
      </c>
      <c r="AM6" s="26">
        <v>0</v>
      </c>
      <c r="AN6" s="26">
        <v>0</v>
      </c>
      <c r="AO6" s="26">
        <v>0</v>
      </c>
      <c r="AP6" s="26">
        <v>0</v>
      </c>
      <c r="AQ6" s="26">
        <v>0</v>
      </c>
      <c r="AR6" s="26">
        <v>0</v>
      </c>
      <c r="AS6" s="55">
        <v>43139.603958333333</v>
      </c>
      <c r="AT6" s="2"/>
      <c r="AU6" s="2"/>
    </row>
    <row r="7" spans="1:47" ht="13" x14ac:dyDescent="0.3">
      <c r="A7" s="26" t="s">
        <v>3522</v>
      </c>
      <c r="B7" s="73" t="str">
        <f t="shared" si="0"/>
        <v>S25_OECDPFAS000006</v>
      </c>
      <c r="C7" s="25" t="s">
        <v>799</v>
      </c>
      <c r="D7" s="71" t="s">
        <v>34753</v>
      </c>
      <c r="E7" s="71" t="s">
        <v>3525</v>
      </c>
      <c r="F7" s="71">
        <v>67806</v>
      </c>
      <c r="G7" s="71" t="s">
        <v>51683</v>
      </c>
      <c r="H7" s="26" t="s">
        <v>800</v>
      </c>
      <c r="I7" s="26" t="s">
        <v>3523</v>
      </c>
      <c r="J7" s="26" t="s">
        <v>3524</v>
      </c>
      <c r="K7" s="26" t="s">
        <v>3525</v>
      </c>
      <c r="L7" s="2"/>
      <c r="M7" s="53">
        <v>404</v>
      </c>
      <c r="N7" s="26" t="s">
        <v>137</v>
      </c>
      <c r="O7" s="26">
        <v>1</v>
      </c>
      <c r="P7" s="26">
        <v>3</v>
      </c>
      <c r="Q7" s="26" t="s">
        <v>52752</v>
      </c>
      <c r="R7" s="26" t="s">
        <v>52753</v>
      </c>
      <c r="S7" s="26" t="s">
        <v>52755</v>
      </c>
      <c r="T7" s="26" t="s">
        <v>52758</v>
      </c>
      <c r="U7" s="2"/>
      <c r="V7" s="26">
        <v>0</v>
      </c>
      <c r="W7" s="54"/>
      <c r="X7" s="26">
        <v>0</v>
      </c>
      <c r="Y7" s="53">
        <v>1</v>
      </c>
      <c r="Z7" s="26">
        <v>1</v>
      </c>
      <c r="AA7" s="26">
        <v>0</v>
      </c>
      <c r="AB7" s="26">
        <v>0</v>
      </c>
      <c r="AC7" s="26">
        <v>0</v>
      </c>
      <c r="AD7" s="26">
        <v>0</v>
      </c>
      <c r="AE7" s="26">
        <v>0</v>
      </c>
      <c r="AF7" s="26">
        <v>0</v>
      </c>
      <c r="AG7" s="26">
        <v>0</v>
      </c>
      <c r="AH7" s="26">
        <v>0</v>
      </c>
      <c r="AI7" s="26">
        <v>1</v>
      </c>
      <c r="AJ7" s="26">
        <v>0</v>
      </c>
      <c r="AK7" s="26">
        <v>0</v>
      </c>
      <c r="AL7" s="26">
        <v>1</v>
      </c>
      <c r="AM7" s="26">
        <v>0</v>
      </c>
      <c r="AN7" s="26">
        <v>0</v>
      </c>
      <c r="AO7" s="26">
        <v>0</v>
      </c>
      <c r="AP7" s="26">
        <v>0</v>
      </c>
      <c r="AQ7" s="26">
        <v>0</v>
      </c>
      <c r="AR7" s="26">
        <v>0</v>
      </c>
      <c r="AS7" s="55">
        <v>43139.603958333333</v>
      </c>
      <c r="AT7" s="2"/>
      <c r="AU7" s="2"/>
    </row>
    <row r="8" spans="1:47" ht="13" x14ac:dyDescent="0.3">
      <c r="A8" s="26" t="s">
        <v>3526</v>
      </c>
      <c r="B8" s="73" t="str">
        <f t="shared" si="0"/>
        <v>S25_OECDPFAS000007</v>
      </c>
      <c r="C8" s="25" t="s">
        <v>3527</v>
      </c>
      <c r="D8" s="71" t="s">
        <v>44811</v>
      </c>
      <c r="E8" s="71" t="s">
        <v>44812</v>
      </c>
      <c r="F8" s="71">
        <v>19091132</v>
      </c>
      <c r="G8" s="71" t="s">
        <v>48404</v>
      </c>
      <c r="H8" s="26" t="s">
        <v>3528</v>
      </c>
      <c r="I8" s="26" t="s">
        <v>3529</v>
      </c>
      <c r="J8" s="26" t="s">
        <v>3530</v>
      </c>
      <c r="K8" s="26"/>
      <c r="L8" s="2"/>
      <c r="M8" s="53">
        <v>701.2</v>
      </c>
      <c r="N8" s="26" t="s">
        <v>252</v>
      </c>
      <c r="O8" s="26">
        <v>1</v>
      </c>
      <c r="P8" s="26">
        <v>3</v>
      </c>
      <c r="Q8" s="26" t="s">
        <v>52752</v>
      </c>
      <c r="R8" s="26" t="s">
        <v>52753</v>
      </c>
      <c r="S8" s="26" t="s">
        <v>52755</v>
      </c>
      <c r="T8" s="26" t="s">
        <v>52758</v>
      </c>
      <c r="U8" s="2"/>
      <c r="V8" s="26">
        <v>0</v>
      </c>
      <c r="W8" s="54"/>
      <c r="X8" s="26">
        <v>0</v>
      </c>
      <c r="Y8" s="53">
        <v>0</v>
      </c>
      <c r="Z8" s="26">
        <v>1</v>
      </c>
      <c r="AA8" s="26">
        <v>0</v>
      </c>
      <c r="AB8" s="26">
        <v>0</v>
      </c>
      <c r="AC8" s="26">
        <v>0</v>
      </c>
      <c r="AD8" s="26">
        <v>0</v>
      </c>
      <c r="AE8" s="26">
        <v>0</v>
      </c>
      <c r="AF8" s="26">
        <v>0</v>
      </c>
      <c r="AG8" s="26">
        <v>0</v>
      </c>
      <c r="AH8" s="26">
        <v>0</v>
      </c>
      <c r="AI8" s="26">
        <v>0</v>
      </c>
      <c r="AJ8" s="26">
        <v>0</v>
      </c>
      <c r="AK8" s="26">
        <v>0</v>
      </c>
      <c r="AL8" s="26">
        <v>0</v>
      </c>
      <c r="AM8" s="26">
        <v>0</v>
      </c>
      <c r="AN8" s="26">
        <v>0</v>
      </c>
      <c r="AO8" s="26">
        <v>0</v>
      </c>
      <c r="AP8" s="26">
        <v>0</v>
      </c>
      <c r="AQ8" s="26">
        <v>0</v>
      </c>
      <c r="AR8" s="26">
        <v>0</v>
      </c>
      <c r="AS8" s="55">
        <v>43139.603958333333</v>
      </c>
      <c r="AT8" s="2"/>
      <c r="AU8" s="2"/>
    </row>
    <row r="9" spans="1:47" ht="13" x14ac:dyDescent="0.3">
      <c r="A9" s="26" t="s">
        <v>3531</v>
      </c>
      <c r="B9" s="73" t="str">
        <f t="shared" si="0"/>
        <v>S25_OECDPFAS000008</v>
      </c>
      <c r="C9" s="25" t="s">
        <v>3532</v>
      </c>
      <c r="D9" s="71" t="s">
        <v>39414</v>
      </c>
      <c r="E9" s="71" t="s">
        <v>39415</v>
      </c>
      <c r="F9" s="71">
        <v>19762029</v>
      </c>
      <c r="G9" s="71" t="s">
        <v>48274</v>
      </c>
      <c r="H9" s="26" t="s">
        <v>3533</v>
      </c>
      <c r="I9" s="26" t="s">
        <v>3534</v>
      </c>
      <c r="J9" s="26" t="s">
        <v>3535</v>
      </c>
      <c r="K9" s="26"/>
      <c r="L9" s="2"/>
      <c r="M9" s="53">
        <v>701.2</v>
      </c>
      <c r="N9" s="26" t="s">
        <v>252</v>
      </c>
      <c r="O9" s="26">
        <v>1</v>
      </c>
      <c r="P9" s="26">
        <v>3</v>
      </c>
      <c r="Q9" s="26" t="s">
        <v>52752</v>
      </c>
      <c r="R9" s="26" t="s">
        <v>52753</v>
      </c>
      <c r="S9" s="26" t="s">
        <v>52755</v>
      </c>
      <c r="T9" s="26" t="s">
        <v>52758</v>
      </c>
      <c r="U9" s="2"/>
      <c r="V9" s="26">
        <v>0</v>
      </c>
      <c r="W9" s="54"/>
      <c r="X9" s="26">
        <v>0</v>
      </c>
      <c r="Y9" s="53">
        <v>0</v>
      </c>
      <c r="Z9" s="26">
        <v>1</v>
      </c>
      <c r="AA9" s="26">
        <v>0</v>
      </c>
      <c r="AB9" s="26">
        <v>0</v>
      </c>
      <c r="AC9" s="26">
        <v>0</v>
      </c>
      <c r="AD9" s="26">
        <v>0</v>
      </c>
      <c r="AE9" s="26">
        <v>0</v>
      </c>
      <c r="AF9" s="26">
        <v>0</v>
      </c>
      <c r="AG9" s="26">
        <v>0</v>
      </c>
      <c r="AH9" s="26">
        <v>0</v>
      </c>
      <c r="AI9" s="26">
        <v>0</v>
      </c>
      <c r="AJ9" s="26">
        <v>0</v>
      </c>
      <c r="AK9" s="26">
        <v>0</v>
      </c>
      <c r="AL9" s="26">
        <v>0</v>
      </c>
      <c r="AM9" s="26">
        <v>0</v>
      </c>
      <c r="AN9" s="26">
        <v>0</v>
      </c>
      <c r="AO9" s="26">
        <v>0</v>
      </c>
      <c r="AP9" s="26">
        <v>0</v>
      </c>
      <c r="AQ9" s="26">
        <v>0</v>
      </c>
      <c r="AR9" s="26">
        <v>0</v>
      </c>
      <c r="AS9" s="55">
        <v>43139.603958333333</v>
      </c>
      <c r="AT9" s="2"/>
      <c r="AU9" s="2"/>
    </row>
    <row r="10" spans="1:47" ht="13" x14ac:dyDescent="0.3">
      <c r="A10" s="26" t="s">
        <v>3536</v>
      </c>
      <c r="B10" s="73" t="str">
        <f t="shared" si="0"/>
        <v>S25_OECDPFAS000009</v>
      </c>
      <c r="C10" s="28" t="s">
        <v>3537</v>
      </c>
      <c r="D10" s="71" t="s">
        <v>35539</v>
      </c>
      <c r="E10" s="71" t="s">
        <v>35540</v>
      </c>
      <c r="F10" s="71">
        <v>67727</v>
      </c>
      <c r="G10" s="71" t="s">
        <v>50128</v>
      </c>
      <c r="H10" s="26" t="s">
        <v>3538</v>
      </c>
      <c r="I10" s="26" t="s">
        <v>3539</v>
      </c>
      <c r="J10" s="26" t="s">
        <v>3540</v>
      </c>
      <c r="K10" s="26"/>
      <c r="L10" s="2"/>
      <c r="M10" s="53">
        <v>402.02</v>
      </c>
      <c r="N10" s="26" t="s">
        <v>105</v>
      </c>
      <c r="O10" s="26">
        <v>1</v>
      </c>
      <c r="P10" s="26">
        <v>3</v>
      </c>
      <c r="Q10" s="26" t="s">
        <v>52752</v>
      </c>
      <c r="R10" s="26" t="s">
        <v>52753</v>
      </c>
      <c r="S10" s="26" t="s">
        <v>52755</v>
      </c>
      <c r="T10" s="26" t="s">
        <v>52758</v>
      </c>
      <c r="U10" s="2"/>
      <c r="V10" s="26">
        <v>0</v>
      </c>
      <c r="W10" s="54"/>
      <c r="X10" s="26">
        <v>0</v>
      </c>
      <c r="Y10" s="53">
        <v>0</v>
      </c>
      <c r="Z10" s="26">
        <v>1</v>
      </c>
      <c r="AA10" s="26">
        <v>0</v>
      </c>
      <c r="AB10" s="26">
        <v>0</v>
      </c>
      <c r="AC10" s="26">
        <v>0</v>
      </c>
      <c r="AD10" s="26">
        <v>0</v>
      </c>
      <c r="AE10" s="26">
        <v>0</v>
      </c>
      <c r="AF10" s="26">
        <v>0</v>
      </c>
      <c r="AG10" s="26">
        <v>0</v>
      </c>
      <c r="AH10" s="26">
        <v>0</v>
      </c>
      <c r="AI10" s="26">
        <v>1</v>
      </c>
      <c r="AJ10" s="26">
        <v>0</v>
      </c>
      <c r="AK10" s="26">
        <v>0</v>
      </c>
      <c r="AL10" s="26">
        <v>0</v>
      </c>
      <c r="AM10" s="26">
        <v>0</v>
      </c>
      <c r="AN10" s="26">
        <v>0</v>
      </c>
      <c r="AO10" s="26">
        <v>0</v>
      </c>
      <c r="AP10" s="26">
        <v>0</v>
      </c>
      <c r="AQ10" s="26">
        <v>0</v>
      </c>
      <c r="AR10" s="26">
        <v>0</v>
      </c>
      <c r="AS10" s="55">
        <v>43139.603958333333</v>
      </c>
      <c r="AT10" s="2"/>
      <c r="AU10" s="2"/>
    </row>
    <row r="11" spans="1:47" ht="13" x14ac:dyDescent="0.3">
      <c r="A11" s="26" t="s">
        <v>2434</v>
      </c>
      <c r="B11" s="73" t="str">
        <f t="shared" si="0"/>
        <v>S25_OECDPFAS000010</v>
      </c>
      <c r="C11" s="25" t="s">
        <v>377</v>
      </c>
      <c r="D11" s="71" t="s">
        <v>37122</v>
      </c>
      <c r="E11" s="71" t="s">
        <v>3543</v>
      </c>
      <c r="F11" s="71">
        <v>9638</v>
      </c>
      <c r="G11" s="71" t="s">
        <v>50348</v>
      </c>
      <c r="H11" s="26" t="s">
        <v>775</v>
      </c>
      <c r="I11" s="26" t="s">
        <v>3541</v>
      </c>
      <c r="J11" s="26" t="s">
        <v>3542</v>
      </c>
      <c r="K11" s="26" t="s">
        <v>3543</v>
      </c>
      <c r="L11" s="26" t="s">
        <v>3544</v>
      </c>
      <c r="M11" s="53">
        <v>604</v>
      </c>
      <c r="N11" s="26" t="s">
        <v>227</v>
      </c>
      <c r="O11" s="26">
        <v>1</v>
      </c>
      <c r="P11" s="26">
        <v>4</v>
      </c>
      <c r="Q11" s="26" t="s">
        <v>52752</v>
      </c>
      <c r="R11" s="26" t="s">
        <v>52754</v>
      </c>
      <c r="S11" s="26" t="s">
        <v>52755</v>
      </c>
      <c r="T11" s="26" t="s">
        <v>52758</v>
      </c>
      <c r="U11" s="2"/>
      <c r="V11" s="26">
        <v>0</v>
      </c>
      <c r="W11" s="54"/>
      <c r="X11" s="26">
        <v>0</v>
      </c>
      <c r="Y11" s="53">
        <v>1</v>
      </c>
      <c r="Z11" s="26">
        <v>1</v>
      </c>
      <c r="AA11" s="26">
        <v>0</v>
      </c>
      <c r="AB11" s="26">
        <v>1</v>
      </c>
      <c r="AC11" s="26">
        <v>0</v>
      </c>
      <c r="AD11" s="26">
        <v>0</v>
      </c>
      <c r="AE11" s="26">
        <v>0</v>
      </c>
      <c r="AF11" s="26">
        <v>1</v>
      </c>
      <c r="AG11" s="26">
        <v>1</v>
      </c>
      <c r="AH11" s="26">
        <v>0</v>
      </c>
      <c r="AI11" s="26">
        <v>1</v>
      </c>
      <c r="AJ11" s="26">
        <v>0</v>
      </c>
      <c r="AK11" s="26">
        <v>0</v>
      </c>
      <c r="AL11" s="26">
        <v>1</v>
      </c>
      <c r="AM11" s="26">
        <v>1</v>
      </c>
      <c r="AN11" s="26">
        <v>0</v>
      </c>
      <c r="AO11" s="26">
        <v>0</v>
      </c>
      <c r="AP11" s="26">
        <v>0</v>
      </c>
      <c r="AQ11" s="26">
        <v>0</v>
      </c>
      <c r="AR11" s="26">
        <v>0</v>
      </c>
      <c r="AS11" s="55">
        <v>43139.603958333333</v>
      </c>
      <c r="AT11" s="2"/>
      <c r="AU11" s="2"/>
    </row>
    <row r="12" spans="1:47" ht="13" x14ac:dyDescent="0.3">
      <c r="A12" s="26" t="s">
        <v>3545</v>
      </c>
      <c r="B12" s="73" t="str">
        <f t="shared" si="0"/>
        <v>S25_OECDPFAS000011</v>
      </c>
      <c r="C12" s="25" t="s">
        <v>3546</v>
      </c>
      <c r="D12" s="71" t="s">
        <v>39812</v>
      </c>
      <c r="E12" s="71" t="s">
        <v>3550</v>
      </c>
      <c r="F12" s="71">
        <v>109697</v>
      </c>
      <c r="G12" s="71" t="s">
        <v>48943</v>
      </c>
      <c r="H12" s="26" t="s">
        <v>3547</v>
      </c>
      <c r="I12" s="26" t="s">
        <v>3548</v>
      </c>
      <c r="J12" s="26" t="s">
        <v>3549</v>
      </c>
      <c r="K12" s="26" t="s">
        <v>3550</v>
      </c>
      <c r="L12" s="2"/>
      <c r="M12" s="53">
        <v>402.01</v>
      </c>
      <c r="N12" s="26" t="s">
        <v>103</v>
      </c>
      <c r="O12" s="26">
        <v>1</v>
      </c>
      <c r="P12" s="26">
        <v>3</v>
      </c>
      <c r="Q12" s="26" t="s">
        <v>52752</v>
      </c>
      <c r="R12" s="26" t="s">
        <v>52753</v>
      </c>
      <c r="S12" s="26" t="s">
        <v>52755</v>
      </c>
      <c r="T12" s="26" t="s">
        <v>52758</v>
      </c>
      <c r="U12" s="2"/>
      <c r="V12" s="26">
        <v>0</v>
      </c>
      <c r="W12" s="54"/>
      <c r="X12" s="26">
        <v>0</v>
      </c>
      <c r="Y12" s="53">
        <v>1</v>
      </c>
      <c r="Z12" s="26">
        <v>1</v>
      </c>
      <c r="AA12" s="26">
        <v>0</v>
      </c>
      <c r="AB12" s="26">
        <v>0</v>
      </c>
      <c r="AC12" s="26">
        <v>0</v>
      </c>
      <c r="AD12" s="26">
        <v>0</v>
      </c>
      <c r="AE12" s="26">
        <v>0</v>
      </c>
      <c r="AF12" s="26">
        <v>0</v>
      </c>
      <c r="AG12" s="26">
        <v>0</v>
      </c>
      <c r="AH12" s="26">
        <v>0</v>
      </c>
      <c r="AI12" s="26">
        <v>0</v>
      </c>
      <c r="AJ12" s="26">
        <v>0</v>
      </c>
      <c r="AK12" s="26">
        <v>0</v>
      </c>
      <c r="AL12" s="26">
        <v>0</v>
      </c>
      <c r="AM12" s="26">
        <v>0</v>
      </c>
      <c r="AN12" s="26">
        <v>0</v>
      </c>
      <c r="AO12" s="26">
        <v>0</v>
      </c>
      <c r="AP12" s="26">
        <v>0</v>
      </c>
      <c r="AQ12" s="26">
        <v>0</v>
      </c>
      <c r="AR12" s="26">
        <v>0</v>
      </c>
      <c r="AS12" s="55">
        <v>43139.603958333333</v>
      </c>
      <c r="AT12" s="2"/>
      <c r="AU12" s="2"/>
    </row>
    <row r="13" spans="1:47" ht="13" x14ac:dyDescent="0.3">
      <c r="A13" s="26" t="s">
        <v>3551</v>
      </c>
      <c r="B13" s="73" t="str">
        <f t="shared" si="0"/>
        <v>S25_OECDPFAS000012</v>
      </c>
      <c r="C13" s="25" t="s">
        <v>3552</v>
      </c>
      <c r="D13" s="71" t="s">
        <v>46041</v>
      </c>
      <c r="E13" s="71" t="s">
        <v>46043</v>
      </c>
      <c r="F13" s="71">
        <v>2782373</v>
      </c>
      <c r="G13" s="71" t="s">
        <v>50861</v>
      </c>
      <c r="H13" s="26" t="s">
        <v>3553</v>
      </c>
      <c r="I13" s="26" t="s">
        <v>3554</v>
      </c>
      <c r="J13" s="26" t="s">
        <v>3555</v>
      </c>
      <c r="K13" s="26"/>
      <c r="L13" s="2"/>
      <c r="M13" s="53">
        <v>402</v>
      </c>
      <c r="N13" s="26" t="s">
        <v>101</v>
      </c>
      <c r="O13" s="26">
        <v>1</v>
      </c>
      <c r="P13" s="26">
        <v>3</v>
      </c>
      <c r="Q13" s="26" t="s">
        <v>52752</v>
      </c>
      <c r="R13" s="26" t="s">
        <v>52753</v>
      </c>
      <c r="S13" s="26" t="s">
        <v>52755</v>
      </c>
      <c r="T13" s="26" t="s">
        <v>52758</v>
      </c>
      <c r="U13" s="2"/>
      <c r="V13" s="26">
        <v>0</v>
      </c>
      <c r="W13" s="54"/>
      <c r="X13" s="26">
        <v>0</v>
      </c>
      <c r="Y13" s="53">
        <v>0</v>
      </c>
      <c r="Z13" s="26">
        <v>1</v>
      </c>
      <c r="AA13" s="26">
        <v>0</v>
      </c>
      <c r="AB13" s="26">
        <v>0</v>
      </c>
      <c r="AC13" s="26">
        <v>0</v>
      </c>
      <c r="AD13" s="26">
        <v>0</v>
      </c>
      <c r="AE13" s="26">
        <v>0</v>
      </c>
      <c r="AF13" s="26">
        <v>0</v>
      </c>
      <c r="AG13" s="26">
        <v>0</v>
      </c>
      <c r="AH13" s="26">
        <v>0</v>
      </c>
      <c r="AI13" s="26">
        <v>0</v>
      </c>
      <c r="AJ13" s="26">
        <v>0</v>
      </c>
      <c r="AK13" s="26">
        <v>0</v>
      </c>
      <c r="AL13" s="26">
        <v>0</v>
      </c>
      <c r="AM13" s="26">
        <v>0</v>
      </c>
      <c r="AN13" s="26">
        <v>0</v>
      </c>
      <c r="AO13" s="26">
        <v>0</v>
      </c>
      <c r="AP13" s="26">
        <v>0</v>
      </c>
      <c r="AQ13" s="26">
        <v>0</v>
      </c>
      <c r="AR13" s="26">
        <v>0</v>
      </c>
      <c r="AS13" s="55">
        <v>43139.603958333333</v>
      </c>
      <c r="AT13" s="2"/>
      <c r="AU13" s="2"/>
    </row>
    <row r="14" spans="1:47" ht="13" x14ac:dyDescent="0.3">
      <c r="A14" s="26" t="s">
        <v>3556</v>
      </c>
      <c r="B14" s="73" t="str">
        <f t="shared" si="0"/>
        <v>S25_OECDPFAS000013</v>
      </c>
      <c r="C14" s="25" t="s">
        <v>3557</v>
      </c>
      <c r="D14" s="71" t="s">
        <v>26123</v>
      </c>
      <c r="E14" s="71" t="s">
        <v>26124</v>
      </c>
      <c r="F14" s="71">
        <v>18678984</v>
      </c>
      <c r="G14" s="71" t="s">
        <v>49258</v>
      </c>
      <c r="H14" s="26" t="s">
        <v>3558</v>
      </c>
      <c r="I14" s="26" t="s">
        <v>3559</v>
      </c>
      <c r="J14" s="26" t="s">
        <v>3560</v>
      </c>
      <c r="K14" s="26"/>
      <c r="L14" s="2"/>
      <c r="M14" s="53">
        <v>701.1</v>
      </c>
      <c r="N14" s="26" t="s">
        <v>250</v>
      </c>
      <c r="O14" s="26">
        <v>1</v>
      </c>
      <c r="P14" s="26">
        <v>4</v>
      </c>
      <c r="Q14" s="26" t="s">
        <v>52752</v>
      </c>
      <c r="R14" s="26" t="s">
        <v>52753</v>
      </c>
      <c r="S14" s="26" t="s">
        <v>52755</v>
      </c>
      <c r="T14" s="26" t="s">
        <v>52758</v>
      </c>
      <c r="U14" s="2"/>
      <c r="V14" s="26">
        <v>0</v>
      </c>
      <c r="W14" s="54"/>
      <c r="X14" s="26">
        <v>0</v>
      </c>
      <c r="Y14" s="53">
        <v>0</v>
      </c>
      <c r="Z14" s="26">
        <v>1</v>
      </c>
      <c r="AA14" s="26">
        <v>0</v>
      </c>
      <c r="AB14" s="26">
        <v>0</v>
      </c>
      <c r="AC14" s="26">
        <v>0</v>
      </c>
      <c r="AD14" s="26">
        <v>0</v>
      </c>
      <c r="AE14" s="26">
        <v>0</v>
      </c>
      <c r="AF14" s="26">
        <v>0</v>
      </c>
      <c r="AG14" s="26">
        <v>0</v>
      </c>
      <c r="AH14" s="26">
        <v>0</v>
      </c>
      <c r="AI14" s="26">
        <v>0</v>
      </c>
      <c r="AJ14" s="26">
        <v>0</v>
      </c>
      <c r="AK14" s="26">
        <v>0</v>
      </c>
      <c r="AL14" s="26">
        <v>0</v>
      </c>
      <c r="AM14" s="26">
        <v>0</v>
      </c>
      <c r="AN14" s="26">
        <v>0</v>
      </c>
      <c r="AO14" s="26">
        <v>0</v>
      </c>
      <c r="AP14" s="26">
        <v>0</v>
      </c>
      <c r="AQ14" s="26">
        <v>0</v>
      </c>
      <c r="AR14" s="26">
        <v>0</v>
      </c>
      <c r="AS14" s="55">
        <v>43139.603958333333</v>
      </c>
      <c r="AT14" s="2"/>
      <c r="AU14" s="2"/>
    </row>
    <row r="15" spans="1:47" ht="13" x14ac:dyDescent="0.3">
      <c r="A15" s="26" t="s">
        <v>3561</v>
      </c>
      <c r="B15" s="73" t="str">
        <f t="shared" si="0"/>
        <v>S25_OECDPFAS000014</v>
      </c>
      <c r="C15" s="25" t="s">
        <v>3562</v>
      </c>
      <c r="D15" s="71" t="s">
        <v>40238</v>
      </c>
      <c r="E15" s="71" t="s">
        <v>40239</v>
      </c>
      <c r="F15" s="71">
        <v>20029291</v>
      </c>
      <c r="G15" s="71" t="s">
        <v>50922</v>
      </c>
      <c r="H15" s="26" t="s">
        <v>3563</v>
      </c>
      <c r="I15" s="26" t="s">
        <v>3564</v>
      </c>
      <c r="J15" s="26" t="s">
        <v>3565</v>
      </c>
      <c r="K15" s="26"/>
      <c r="L15" s="2"/>
      <c r="M15" s="53">
        <v>402</v>
      </c>
      <c r="N15" s="26" t="s">
        <v>101</v>
      </c>
      <c r="O15" s="26">
        <v>1</v>
      </c>
      <c r="P15" s="26">
        <v>3</v>
      </c>
      <c r="Q15" s="26" t="s">
        <v>52752</v>
      </c>
      <c r="R15" s="26" t="s">
        <v>52753</v>
      </c>
      <c r="S15" s="26" t="s">
        <v>52755</v>
      </c>
      <c r="T15" s="26" t="s">
        <v>52758</v>
      </c>
      <c r="U15" s="2"/>
      <c r="V15" s="26">
        <v>0</v>
      </c>
      <c r="W15" s="54"/>
      <c r="X15" s="26">
        <v>0</v>
      </c>
      <c r="Y15" s="53">
        <v>0</v>
      </c>
      <c r="Z15" s="26">
        <v>1</v>
      </c>
      <c r="AA15" s="26">
        <v>0</v>
      </c>
      <c r="AB15" s="26">
        <v>0</v>
      </c>
      <c r="AC15" s="26">
        <v>0</v>
      </c>
      <c r="AD15" s="26">
        <v>0</v>
      </c>
      <c r="AE15" s="26">
        <v>0</v>
      </c>
      <c r="AF15" s="26">
        <v>0</v>
      </c>
      <c r="AG15" s="26">
        <v>0</v>
      </c>
      <c r="AH15" s="26">
        <v>0</v>
      </c>
      <c r="AI15" s="26">
        <v>0</v>
      </c>
      <c r="AJ15" s="26">
        <v>0</v>
      </c>
      <c r="AK15" s="26">
        <v>0</v>
      </c>
      <c r="AL15" s="26">
        <v>0</v>
      </c>
      <c r="AM15" s="26">
        <v>0</v>
      </c>
      <c r="AN15" s="26">
        <v>0</v>
      </c>
      <c r="AO15" s="26">
        <v>0</v>
      </c>
      <c r="AP15" s="26">
        <v>0</v>
      </c>
      <c r="AQ15" s="26">
        <v>0</v>
      </c>
      <c r="AR15" s="26">
        <v>0</v>
      </c>
      <c r="AS15" s="55">
        <v>43139.603958333333</v>
      </c>
      <c r="AT15" s="2"/>
      <c r="AU15" s="2"/>
    </row>
    <row r="16" spans="1:47" ht="13" x14ac:dyDescent="0.3">
      <c r="A16" s="26" t="s">
        <v>3566</v>
      </c>
      <c r="B16" s="73" t="str">
        <f t="shared" si="0"/>
        <v>S25_OECDPFAS000015</v>
      </c>
      <c r="C16" s="25" t="s">
        <v>3567</v>
      </c>
      <c r="D16" s="71" t="s">
        <v>30903</v>
      </c>
      <c r="E16" s="71" t="s">
        <v>30904</v>
      </c>
      <c r="F16" s="71">
        <v>22002827</v>
      </c>
      <c r="G16" s="71" t="s">
        <v>48037</v>
      </c>
      <c r="H16" s="26" t="s">
        <v>3568</v>
      </c>
      <c r="I16" s="2"/>
      <c r="J16" s="26" t="s">
        <v>3569</v>
      </c>
      <c r="K16" s="26"/>
      <c r="L16" s="2"/>
      <c r="M16" s="53">
        <v>701.2</v>
      </c>
      <c r="N16" s="26" t="s">
        <v>252</v>
      </c>
      <c r="O16" s="26">
        <v>1</v>
      </c>
      <c r="P16" s="26">
        <v>3</v>
      </c>
      <c r="Q16" s="26" t="s">
        <v>52752</v>
      </c>
      <c r="R16" s="26" t="s">
        <v>52753</v>
      </c>
      <c r="S16" s="26" t="s">
        <v>52755</v>
      </c>
      <c r="T16" s="26" t="s">
        <v>52758</v>
      </c>
      <c r="U16" s="2"/>
      <c r="V16" s="26">
        <v>0</v>
      </c>
      <c r="W16" s="54"/>
      <c r="X16" s="26">
        <v>0</v>
      </c>
      <c r="Y16" s="53">
        <v>0</v>
      </c>
      <c r="Z16" s="26">
        <v>1</v>
      </c>
      <c r="AA16" s="26">
        <v>0</v>
      </c>
      <c r="AB16" s="26">
        <v>0</v>
      </c>
      <c r="AC16" s="26">
        <v>0</v>
      </c>
      <c r="AD16" s="26">
        <v>0</v>
      </c>
      <c r="AE16" s="26">
        <v>0</v>
      </c>
      <c r="AF16" s="26">
        <v>0</v>
      </c>
      <c r="AG16" s="26">
        <v>0</v>
      </c>
      <c r="AH16" s="26">
        <v>0</v>
      </c>
      <c r="AI16" s="26">
        <v>0</v>
      </c>
      <c r="AJ16" s="26">
        <v>0</v>
      </c>
      <c r="AK16" s="26">
        <v>0</v>
      </c>
      <c r="AL16" s="26">
        <v>0</v>
      </c>
      <c r="AM16" s="26">
        <v>0</v>
      </c>
      <c r="AN16" s="26">
        <v>0</v>
      </c>
      <c r="AO16" s="26">
        <v>0</v>
      </c>
      <c r="AP16" s="26">
        <v>0</v>
      </c>
      <c r="AQ16" s="26">
        <v>0</v>
      </c>
      <c r="AR16" s="26">
        <v>0</v>
      </c>
      <c r="AS16" s="55">
        <v>43139.603958333333</v>
      </c>
      <c r="AT16" s="2"/>
      <c r="AU16" s="2"/>
    </row>
    <row r="17" spans="1:47" ht="13" x14ac:dyDescent="0.3">
      <c r="A17" s="26" t="s">
        <v>3570</v>
      </c>
      <c r="B17" s="73" t="str">
        <f t="shared" si="0"/>
        <v>S25_OECDPFAS000016</v>
      </c>
      <c r="C17" s="25" t="s">
        <v>3571</v>
      </c>
      <c r="D17" s="71" t="s">
        <v>44817</v>
      </c>
      <c r="E17" s="71" t="s">
        <v>44818</v>
      </c>
      <c r="F17" s="71">
        <v>22002910</v>
      </c>
      <c r="G17" s="71" t="s">
        <v>48113</v>
      </c>
      <c r="H17" s="26" t="s">
        <v>3572</v>
      </c>
      <c r="I17" s="2"/>
      <c r="J17" s="26" t="s">
        <v>3573</v>
      </c>
      <c r="K17" s="26"/>
      <c r="L17" s="2"/>
      <c r="M17" s="53">
        <v>701.2</v>
      </c>
      <c r="N17" s="26" t="s">
        <v>252</v>
      </c>
      <c r="O17" s="26">
        <v>1</v>
      </c>
      <c r="P17" s="26">
        <v>3</v>
      </c>
      <c r="Q17" s="26" t="s">
        <v>52752</v>
      </c>
      <c r="R17" s="26" t="s">
        <v>52753</v>
      </c>
      <c r="S17" s="26" t="s">
        <v>52755</v>
      </c>
      <c r="T17" s="26" t="s">
        <v>52758</v>
      </c>
      <c r="U17" s="2"/>
      <c r="V17" s="26">
        <v>0</v>
      </c>
      <c r="W17" s="54"/>
      <c r="X17" s="26">
        <v>0</v>
      </c>
      <c r="Y17" s="53">
        <v>0</v>
      </c>
      <c r="Z17" s="26">
        <v>1</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55">
        <v>43139.603958333333</v>
      </c>
      <c r="AT17" s="2"/>
      <c r="AU17" s="2"/>
    </row>
    <row r="18" spans="1:47" ht="13" x14ac:dyDescent="0.3">
      <c r="A18" s="26" t="s">
        <v>3574</v>
      </c>
      <c r="B18" s="73" t="str">
        <f t="shared" si="0"/>
        <v>S25_OECDPFAS000017</v>
      </c>
      <c r="C18" s="25" t="s">
        <v>3575</v>
      </c>
      <c r="D18" s="71" t="s">
        <v>32055</v>
      </c>
      <c r="E18" s="71" t="s">
        <v>3579</v>
      </c>
      <c r="F18" s="71">
        <v>550393</v>
      </c>
      <c r="G18" s="71" t="s">
        <v>51263</v>
      </c>
      <c r="H18" s="26" t="s">
        <v>3576</v>
      </c>
      <c r="I18" s="26" t="s">
        <v>3577</v>
      </c>
      <c r="J18" s="26" t="s">
        <v>3578</v>
      </c>
      <c r="K18" s="26" t="s">
        <v>3579</v>
      </c>
      <c r="L18" s="2"/>
      <c r="M18" s="53">
        <v>609</v>
      </c>
      <c r="N18" s="26" t="s">
        <v>237</v>
      </c>
      <c r="O18" s="26">
        <v>1</v>
      </c>
      <c r="P18" s="26">
        <v>3</v>
      </c>
      <c r="Q18" s="26" t="s">
        <v>52752</v>
      </c>
      <c r="R18" s="26" t="s">
        <v>52753</v>
      </c>
      <c r="S18" s="26" t="s">
        <v>52755</v>
      </c>
      <c r="T18" s="26" t="s">
        <v>52758</v>
      </c>
      <c r="U18" s="2"/>
      <c r="V18" s="26">
        <v>0</v>
      </c>
      <c r="W18" s="54"/>
      <c r="X18" s="26">
        <v>0</v>
      </c>
      <c r="Y18" s="53">
        <v>1</v>
      </c>
      <c r="Z18" s="26">
        <v>1</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55">
        <v>43139.603958333333</v>
      </c>
      <c r="AT18" s="2"/>
      <c r="AU18" s="2"/>
    </row>
    <row r="19" spans="1:47" ht="13" x14ac:dyDescent="0.3">
      <c r="A19" s="26" t="s">
        <v>3580</v>
      </c>
      <c r="B19" s="73" t="str">
        <f t="shared" si="0"/>
        <v>S25_OECDPFAS000018</v>
      </c>
      <c r="C19" s="25" t="s">
        <v>395</v>
      </c>
      <c r="D19" s="71" t="s">
        <v>25172</v>
      </c>
      <c r="E19" s="71" t="s">
        <v>3583</v>
      </c>
      <c r="F19" s="71">
        <v>67917</v>
      </c>
      <c r="G19" s="71" t="s">
        <v>49587</v>
      </c>
      <c r="H19" s="26" t="s">
        <v>396</v>
      </c>
      <c r="I19" s="26" t="s">
        <v>3581</v>
      </c>
      <c r="J19" s="26" t="s">
        <v>3582</v>
      </c>
      <c r="K19" s="26" t="s">
        <v>3583</v>
      </c>
      <c r="L19" s="2"/>
      <c r="M19" s="53">
        <v>401</v>
      </c>
      <c r="N19" s="26" t="s">
        <v>99</v>
      </c>
      <c r="O19" s="26">
        <v>1</v>
      </c>
      <c r="P19" s="26">
        <v>3</v>
      </c>
      <c r="Q19" s="26" t="s">
        <v>52752</v>
      </c>
      <c r="R19" s="26" t="s">
        <v>52753</v>
      </c>
      <c r="S19" s="26" t="s">
        <v>52755</v>
      </c>
      <c r="T19" s="26" t="s">
        <v>52758</v>
      </c>
      <c r="U19" s="2"/>
      <c r="V19" s="26">
        <v>0</v>
      </c>
      <c r="W19" s="54"/>
      <c r="X19" s="26">
        <v>0</v>
      </c>
      <c r="Y19" s="53">
        <v>1</v>
      </c>
      <c r="Z19" s="26">
        <v>1</v>
      </c>
      <c r="AA19" s="26">
        <v>1</v>
      </c>
      <c r="AB19" s="26">
        <v>0</v>
      </c>
      <c r="AC19" s="26">
        <v>0</v>
      </c>
      <c r="AD19" s="26">
        <v>0</v>
      </c>
      <c r="AE19" s="26">
        <v>0</v>
      </c>
      <c r="AF19" s="26">
        <v>1</v>
      </c>
      <c r="AG19" s="26">
        <v>1</v>
      </c>
      <c r="AH19" s="26">
        <v>0</v>
      </c>
      <c r="AI19" s="26">
        <v>1</v>
      </c>
      <c r="AJ19" s="26">
        <v>0</v>
      </c>
      <c r="AK19" s="26">
        <v>0</v>
      </c>
      <c r="AL19" s="26">
        <v>1</v>
      </c>
      <c r="AM19" s="26">
        <v>1</v>
      </c>
      <c r="AN19" s="26">
        <v>1</v>
      </c>
      <c r="AO19" s="26">
        <v>1</v>
      </c>
      <c r="AP19" s="26">
        <v>1</v>
      </c>
      <c r="AQ19" s="26">
        <v>0</v>
      </c>
      <c r="AR19" s="26">
        <v>0</v>
      </c>
      <c r="AS19" s="55">
        <v>43139.603958333333</v>
      </c>
      <c r="AT19" s="2"/>
      <c r="AU19" s="2"/>
    </row>
    <row r="20" spans="1:47" ht="13" x14ac:dyDescent="0.3">
      <c r="A20" s="26" t="s">
        <v>3584</v>
      </c>
      <c r="B20" s="73" t="str">
        <f t="shared" si="0"/>
        <v>S25_OECDPFAS000019</v>
      </c>
      <c r="C20" s="25" t="s">
        <v>3585</v>
      </c>
      <c r="D20" s="71" t="s">
        <v>41453</v>
      </c>
      <c r="E20" s="71" t="s">
        <v>41455</v>
      </c>
      <c r="F20" s="71">
        <v>2736628</v>
      </c>
      <c r="G20" s="71" t="s">
        <v>50902</v>
      </c>
      <c r="H20" s="26" t="s">
        <v>3586</v>
      </c>
      <c r="I20" s="26" t="s">
        <v>3587</v>
      </c>
      <c r="J20" s="26" t="s">
        <v>3588</v>
      </c>
      <c r="K20" s="26"/>
      <c r="L20" s="2"/>
      <c r="M20" s="53">
        <v>609</v>
      </c>
      <c r="N20" s="26" t="s">
        <v>237</v>
      </c>
      <c r="O20" s="26">
        <v>1</v>
      </c>
      <c r="P20" s="26">
        <v>3</v>
      </c>
      <c r="Q20" s="26" t="s">
        <v>52752</v>
      </c>
      <c r="R20" s="26" t="s">
        <v>52753</v>
      </c>
      <c r="S20" s="26" t="s">
        <v>52755</v>
      </c>
      <c r="T20" s="26" t="s">
        <v>52758</v>
      </c>
      <c r="U20" s="2"/>
      <c r="V20" s="26">
        <v>0</v>
      </c>
      <c r="W20" s="54"/>
      <c r="X20" s="26">
        <v>0</v>
      </c>
      <c r="Y20" s="53">
        <v>0</v>
      </c>
      <c r="Z20" s="26">
        <v>1</v>
      </c>
      <c r="AA20" s="26">
        <v>0</v>
      </c>
      <c r="AB20" s="26">
        <v>0</v>
      </c>
      <c r="AC20" s="26">
        <v>0</v>
      </c>
      <c r="AD20" s="26">
        <v>0</v>
      </c>
      <c r="AE20" s="26">
        <v>0</v>
      </c>
      <c r="AF20" s="26">
        <v>0</v>
      </c>
      <c r="AG20" s="26">
        <v>0</v>
      </c>
      <c r="AH20" s="26">
        <v>0</v>
      </c>
      <c r="AI20" s="26">
        <v>0</v>
      </c>
      <c r="AJ20" s="26">
        <v>0</v>
      </c>
      <c r="AK20" s="26">
        <v>0</v>
      </c>
      <c r="AL20" s="26">
        <v>0</v>
      </c>
      <c r="AM20" s="26">
        <v>0</v>
      </c>
      <c r="AN20" s="26">
        <v>0</v>
      </c>
      <c r="AO20" s="26">
        <v>0</v>
      </c>
      <c r="AP20" s="26">
        <v>0</v>
      </c>
      <c r="AQ20" s="26">
        <v>0</v>
      </c>
      <c r="AR20" s="26">
        <v>0</v>
      </c>
      <c r="AS20" s="55">
        <v>43139.603958333333</v>
      </c>
      <c r="AT20" s="2"/>
      <c r="AU20" s="2"/>
    </row>
    <row r="21" spans="1:47" ht="13" x14ac:dyDescent="0.3">
      <c r="A21" s="26" t="s">
        <v>2825</v>
      </c>
      <c r="B21" s="73" t="str">
        <f t="shared" si="0"/>
        <v>S25_OECDPFAS000020</v>
      </c>
      <c r="C21" s="25" t="s">
        <v>3589</v>
      </c>
      <c r="D21" s="71" t="s">
        <v>29949</v>
      </c>
      <c r="E21" s="71" t="s">
        <v>3593</v>
      </c>
      <c r="F21" s="71">
        <v>11230396</v>
      </c>
      <c r="G21" s="71" t="s">
        <v>49179</v>
      </c>
      <c r="H21" s="26" t="s">
        <v>3590</v>
      </c>
      <c r="I21" s="26" t="s">
        <v>3591</v>
      </c>
      <c r="J21" s="26" t="s">
        <v>3592</v>
      </c>
      <c r="K21" s="26" t="s">
        <v>3593</v>
      </c>
      <c r="L21" s="26" t="s">
        <v>3594</v>
      </c>
      <c r="M21" s="53">
        <v>701.1</v>
      </c>
      <c r="N21" s="26" t="s">
        <v>250</v>
      </c>
      <c r="O21" s="26">
        <v>1</v>
      </c>
      <c r="P21" s="26">
        <v>4</v>
      </c>
      <c r="Q21" s="26" t="s">
        <v>52752</v>
      </c>
      <c r="R21" s="26" t="s">
        <v>52753</v>
      </c>
      <c r="S21" s="26" t="s">
        <v>52755</v>
      </c>
      <c r="T21" s="26" t="s">
        <v>52758</v>
      </c>
      <c r="U21" s="2"/>
      <c r="V21" s="26">
        <v>0</v>
      </c>
      <c r="W21" s="54"/>
      <c r="X21" s="26">
        <v>0</v>
      </c>
      <c r="Y21" s="53">
        <v>1</v>
      </c>
      <c r="Z21" s="26">
        <v>1</v>
      </c>
      <c r="AA21" s="26">
        <v>0</v>
      </c>
      <c r="AB21" s="26">
        <v>0</v>
      </c>
      <c r="AC21" s="26">
        <v>0</v>
      </c>
      <c r="AD21" s="26">
        <v>0</v>
      </c>
      <c r="AE21" s="26">
        <v>0</v>
      </c>
      <c r="AF21" s="26">
        <v>0</v>
      </c>
      <c r="AG21" s="26">
        <v>1</v>
      </c>
      <c r="AH21" s="26">
        <v>0</v>
      </c>
      <c r="AI21" s="26">
        <v>0</v>
      </c>
      <c r="AJ21" s="26">
        <v>0</v>
      </c>
      <c r="AK21" s="26">
        <v>0</v>
      </c>
      <c r="AL21" s="26">
        <v>0</v>
      </c>
      <c r="AM21" s="26">
        <v>0</v>
      </c>
      <c r="AN21" s="26">
        <v>0</v>
      </c>
      <c r="AO21" s="26">
        <v>0</v>
      </c>
      <c r="AP21" s="26">
        <v>0</v>
      </c>
      <c r="AQ21" s="26">
        <v>0</v>
      </c>
      <c r="AR21" s="26">
        <v>0</v>
      </c>
      <c r="AS21" s="55">
        <v>43139.603958333333</v>
      </c>
      <c r="AT21" s="2"/>
      <c r="AU21" s="2"/>
    </row>
    <row r="22" spans="1:47" ht="13" x14ac:dyDescent="0.3">
      <c r="A22" s="26" t="s">
        <v>3595</v>
      </c>
      <c r="B22" s="73" t="str">
        <f t="shared" si="0"/>
        <v>S25_OECDPFAS000021</v>
      </c>
      <c r="C22" s="25" t="s">
        <v>3596</v>
      </c>
      <c r="D22" s="71" t="s">
        <v>37229</v>
      </c>
      <c r="E22" s="71" t="s">
        <v>37230</v>
      </c>
      <c r="F22" s="71">
        <v>45074914</v>
      </c>
      <c r="G22" s="71" t="s">
        <v>50038</v>
      </c>
      <c r="H22" s="26" t="s">
        <v>3597</v>
      </c>
      <c r="I22" s="26" t="s">
        <v>3598</v>
      </c>
      <c r="J22" s="26" t="s">
        <v>3599</v>
      </c>
      <c r="K22" s="26"/>
      <c r="L22" s="2"/>
      <c r="M22" s="53">
        <v>402</v>
      </c>
      <c r="N22" s="26" t="s">
        <v>101</v>
      </c>
      <c r="O22" s="26">
        <v>1</v>
      </c>
      <c r="P22" s="26">
        <v>3</v>
      </c>
      <c r="Q22" s="26" t="s">
        <v>52752</v>
      </c>
      <c r="R22" s="26" t="s">
        <v>52753</v>
      </c>
      <c r="S22" s="26" t="s">
        <v>52755</v>
      </c>
      <c r="T22" s="26" t="s">
        <v>52758</v>
      </c>
      <c r="U22" s="26">
        <v>402.01</v>
      </c>
      <c r="V22" s="26">
        <v>0</v>
      </c>
      <c r="W22" s="54"/>
      <c r="X22" s="26">
        <v>0</v>
      </c>
      <c r="Y22" s="53">
        <v>0</v>
      </c>
      <c r="Z22" s="26">
        <v>1</v>
      </c>
      <c r="AA22" s="26">
        <v>0</v>
      </c>
      <c r="AB22" s="26">
        <v>0</v>
      </c>
      <c r="AC22" s="26">
        <v>0</v>
      </c>
      <c r="AD22" s="26">
        <v>0</v>
      </c>
      <c r="AE22" s="26">
        <v>0</v>
      </c>
      <c r="AF22" s="26">
        <v>0</v>
      </c>
      <c r="AG22" s="26">
        <v>0</v>
      </c>
      <c r="AH22" s="26">
        <v>0</v>
      </c>
      <c r="AI22" s="26">
        <v>0</v>
      </c>
      <c r="AJ22" s="26">
        <v>0</v>
      </c>
      <c r="AK22" s="26">
        <v>0</v>
      </c>
      <c r="AL22" s="26">
        <v>0</v>
      </c>
      <c r="AM22" s="26">
        <v>0</v>
      </c>
      <c r="AN22" s="26">
        <v>0</v>
      </c>
      <c r="AO22" s="26">
        <v>0</v>
      </c>
      <c r="AP22" s="26">
        <v>0</v>
      </c>
      <c r="AQ22" s="26">
        <v>0</v>
      </c>
      <c r="AR22" s="26">
        <v>0</v>
      </c>
      <c r="AS22" s="55">
        <v>43139.603958333333</v>
      </c>
      <c r="AT22" s="2"/>
      <c r="AU22" s="2"/>
    </row>
    <row r="23" spans="1:47" ht="13" x14ac:dyDescent="0.3">
      <c r="A23" s="26" t="s">
        <v>3600</v>
      </c>
      <c r="B23" s="73" t="str">
        <f t="shared" si="0"/>
        <v>S25_OECDPFAS000022</v>
      </c>
      <c r="C23" s="25" t="s">
        <v>3601</v>
      </c>
      <c r="D23" s="71" t="s">
        <v>35543</v>
      </c>
      <c r="E23" s="71" t="s">
        <v>35544</v>
      </c>
      <c r="F23" s="71">
        <v>20554904</v>
      </c>
      <c r="G23" s="71" t="s">
        <v>50768</v>
      </c>
      <c r="H23" s="26" t="s">
        <v>3602</v>
      </c>
      <c r="I23" s="26" t="s">
        <v>3603</v>
      </c>
      <c r="J23" s="26" t="s">
        <v>3604</v>
      </c>
      <c r="K23" s="26"/>
      <c r="L23" s="2"/>
      <c r="M23" s="53">
        <v>402</v>
      </c>
      <c r="N23" s="26" t="s">
        <v>101</v>
      </c>
      <c r="O23" s="26">
        <v>1</v>
      </c>
      <c r="P23" s="26">
        <v>3</v>
      </c>
      <c r="Q23" s="26" t="s">
        <v>52752</v>
      </c>
      <c r="R23" s="26" t="s">
        <v>52753</v>
      </c>
      <c r="S23" s="26" t="s">
        <v>52755</v>
      </c>
      <c r="T23" s="26" t="s">
        <v>52758</v>
      </c>
      <c r="U23" s="2"/>
      <c r="V23" s="26">
        <v>0</v>
      </c>
      <c r="W23" s="54"/>
      <c r="X23" s="26">
        <v>0</v>
      </c>
      <c r="Y23" s="53">
        <v>0</v>
      </c>
      <c r="Z23" s="26">
        <v>1</v>
      </c>
      <c r="AA23" s="26">
        <v>0</v>
      </c>
      <c r="AB23" s="26">
        <v>0</v>
      </c>
      <c r="AC23" s="26">
        <v>0</v>
      </c>
      <c r="AD23" s="26">
        <v>0</v>
      </c>
      <c r="AE23" s="26">
        <v>0</v>
      </c>
      <c r="AF23" s="26">
        <v>0</v>
      </c>
      <c r="AG23" s="26">
        <v>0</v>
      </c>
      <c r="AH23" s="26">
        <v>0</v>
      </c>
      <c r="AI23" s="26">
        <v>0</v>
      </c>
      <c r="AJ23" s="26">
        <v>0</v>
      </c>
      <c r="AK23" s="26">
        <v>0</v>
      </c>
      <c r="AL23" s="26">
        <v>0</v>
      </c>
      <c r="AM23" s="26">
        <v>0</v>
      </c>
      <c r="AN23" s="26">
        <v>0</v>
      </c>
      <c r="AO23" s="26">
        <v>0</v>
      </c>
      <c r="AP23" s="26">
        <v>0</v>
      </c>
      <c r="AQ23" s="26">
        <v>0</v>
      </c>
      <c r="AR23" s="26">
        <v>0</v>
      </c>
      <c r="AS23" s="55">
        <v>43139.603958333333</v>
      </c>
      <c r="AT23" s="2"/>
      <c r="AU23" s="2"/>
    </row>
    <row r="24" spans="1:47" ht="13" x14ac:dyDescent="0.3">
      <c r="A24" s="26" t="s">
        <v>3605</v>
      </c>
      <c r="B24" s="73" t="str">
        <f t="shared" si="0"/>
        <v>S25_OECDPFAS000023</v>
      </c>
      <c r="C24" s="25" t="s">
        <v>3606</v>
      </c>
      <c r="D24" s="71" t="s">
        <v>37923</v>
      </c>
      <c r="E24" s="71" t="s">
        <v>37924</v>
      </c>
      <c r="F24" s="71">
        <v>9816874</v>
      </c>
      <c r="G24" s="71" t="s">
        <v>48505</v>
      </c>
      <c r="H24" s="26" t="s">
        <v>3607</v>
      </c>
      <c r="I24" s="26" t="s">
        <v>3608</v>
      </c>
      <c r="J24" s="26" t="s">
        <v>3609</v>
      </c>
      <c r="K24" s="26"/>
      <c r="L24" s="2"/>
      <c r="M24" s="53">
        <v>701.1</v>
      </c>
      <c r="N24" s="26" t="s">
        <v>250</v>
      </c>
      <c r="O24" s="26">
        <v>1</v>
      </c>
      <c r="P24" s="26">
        <v>4</v>
      </c>
      <c r="Q24" s="26" t="s">
        <v>52752</v>
      </c>
      <c r="R24" s="26" t="s">
        <v>52753</v>
      </c>
      <c r="S24" s="26" t="s">
        <v>52755</v>
      </c>
      <c r="T24" s="26" t="s">
        <v>52758</v>
      </c>
      <c r="U24" s="2"/>
      <c r="V24" s="26">
        <v>0</v>
      </c>
      <c r="W24" s="56" t="s">
        <v>3506</v>
      </c>
      <c r="X24" s="26">
        <v>0</v>
      </c>
      <c r="Y24" s="53">
        <v>0</v>
      </c>
      <c r="Z24" s="26">
        <v>1</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55">
        <v>43139.603958333333</v>
      </c>
      <c r="AT24" s="2"/>
      <c r="AU24" s="2"/>
    </row>
    <row r="25" spans="1:47" ht="13" x14ac:dyDescent="0.3">
      <c r="A25" s="26" t="s">
        <v>3610</v>
      </c>
      <c r="B25" s="73" t="str">
        <f t="shared" si="0"/>
        <v>S25_OECDPFAS000024</v>
      </c>
      <c r="C25" s="25" t="s">
        <v>3611</v>
      </c>
      <c r="D25" s="71" t="s">
        <v>28512</v>
      </c>
      <c r="E25" s="71" t="s">
        <v>28513</v>
      </c>
      <c r="F25" s="71">
        <v>19091137</v>
      </c>
      <c r="G25" s="71" t="s">
        <v>50051</v>
      </c>
      <c r="H25" s="26" t="s">
        <v>3612</v>
      </c>
      <c r="I25" s="26" t="s">
        <v>3613</v>
      </c>
      <c r="J25" s="26" t="s">
        <v>3614</v>
      </c>
      <c r="K25" s="26"/>
      <c r="L25" s="2"/>
      <c r="M25" s="53">
        <v>701.1</v>
      </c>
      <c r="N25" s="26" t="s">
        <v>250</v>
      </c>
      <c r="O25" s="26">
        <v>1</v>
      </c>
      <c r="P25" s="26">
        <v>4</v>
      </c>
      <c r="Q25" s="26" t="s">
        <v>52752</v>
      </c>
      <c r="R25" s="26" t="s">
        <v>52753</v>
      </c>
      <c r="S25" s="26" t="s">
        <v>52755</v>
      </c>
      <c r="T25" s="26" t="s">
        <v>52758</v>
      </c>
      <c r="U25" s="2"/>
      <c r="V25" s="26">
        <v>0</v>
      </c>
      <c r="W25" s="54"/>
      <c r="X25" s="26">
        <v>0</v>
      </c>
      <c r="Y25" s="53">
        <v>0</v>
      </c>
      <c r="Z25" s="26">
        <v>1</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55">
        <v>43139.603958333333</v>
      </c>
      <c r="AT25" s="2"/>
      <c r="AU25" s="2"/>
    </row>
    <row r="26" spans="1:47" ht="13" x14ac:dyDescent="0.3">
      <c r="A26" s="26" t="s">
        <v>3615</v>
      </c>
      <c r="B26" s="73" t="str">
        <f t="shared" si="0"/>
        <v>S25_OECDPFAS000025</v>
      </c>
      <c r="C26" s="25" t="s">
        <v>3616</v>
      </c>
      <c r="D26" s="71" t="s">
        <v>42531</v>
      </c>
      <c r="E26" s="71" t="s">
        <v>42532</v>
      </c>
      <c r="F26" s="71">
        <v>56587764</v>
      </c>
      <c r="G26" s="71" t="s">
        <v>51444</v>
      </c>
      <c r="H26" s="26" t="s">
        <v>3617</v>
      </c>
      <c r="I26" s="2"/>
      <c r="J26" s="26" t="s">
        <v>3618</v>
      </c>
      <c r="K26" s="26"/>
      <c r="L26" s="2"/>
      <c r="M26" s="53">
        <v>402</v>
      </c>
      <c r="N26" s="26" t="s">
        <v>101</v>
      </c>
      <c r="O26" s="26">
        <v>1</v>
      </c>
      <c r="P26" s="26">
        <v>3</v>
      </c>
      <c r="Q26" s="26" t="s">
        <v>52752</v>
      </c>
      <c r="R26" s="26" t="s">
        <v>52753</v>
      </c>
      <c r="S26" s="26" t="s">
        <v>52755</v>
      </c>
      <c r="T26" s="26" t="s">
        <v>52758</v>
      </c>
      <c r="U26" s="2"/>
      <c r="V26" s="26">
        <v>1</v>
      </c>
      <c r="W26" s="56" t="s">
        <v>3619</v>
      </c>
      <c r="X26" s="26">
        <v>0</v>
      </c>
      <c r="Y26" s="53">
        <v>0</v>
      </c>
      <c r="Z26" s="26">
        <v>1</v>
      </c>
      <c r="AA26" s="26">
        <v>0</v>
      </c>
      <c r="AB26" s="26">
        <v>0</v>
      </c>
      <c r="AC26" s="26">
        <v>0</v>
      </c>
      <c r="AD26" s="26">
        <v>0</v>
      </c>
      <c r="AE26" s="26">
        <v>0</v>
      </c>
      <c r="AF26" s="26">
        <v>0</v>
      </c>
      <c r="AG26" s="26">
        <v>0</v>
      </c>
      <c r="AH26" s="26">
        <v>0</v>
      </c>
      <c r="AI26" s="26">
        <v>0</v>
      </c>
      <c r="AJ26" s="26">
        <v>0</v>
      </c>
      <c r="AK26" s="26">
        <v>0</v>
      </c>
      <c r="AL26" s="26">
        <v>0</v>
      </c>
      <c r="AM26" s="26">
        <v>0</v>
      </c>
      <c r="AN26" s="26">
        <v>0</v>
      </c>
      <c r="AO26" s="26">
        <v>0</v>
      </c>
      <c r="AP26" s="26">
        <v>0</v>
      </c>
      <c r="AQ26" s="26">
        <v>0</v>
      </c>
      <c r="AR26" s="26">
        <v>0</v>
      </c>
      <c r="AS26" s="55">
        <v>43139.603958333333</v>
      </c>
      <c r="AT26" s="2"/>
      <c r="AU26" s="2"/>
    </row>
    <row r="27" spans="1:47" ht="13" x14ac:dyDescent="0.3">
      <c r="A27" s="26" t="s">
        <v>3620</v>
      </c>
      <c r="B27" s="73" t="str">
        <f t="shared" si="0"/>
        <v>S25_OECDPFAS000026</v>
      </c>
      <c r="C27" s="25" t="s">
        <v>3621</v>
      </c>
      <c r="D27" s="71" t="s">
        <v>32243</v>
      </c>
      <c r="E27" s="71" t="s">
        <v>32245</v>
      </c>
      <c r="F27" s="71">
        <v>3696548</v>
      </c>
      <c r="G27" s="71" t="s">
        <v>50776</v>
      </c>
      <c r="H27" s="26" t="s">
        <v>3622</v>
      </c>
      <c r="I27" s="2"/>
      <c r="J27" s="26" t="s">
        <v>3623</v>
      </c>
      <c r="K27" s="26"/>
      <c r="L27" s="2"/>
      <c r="M27" s="53">
        <v>404</v>
      </c>
      <c r="N27" s="26" t="s">
        <v>137</v>
      </c>
      <c r="O27" s="26">
        <v>1</v>
      </c>
      <c r="P27" s="26">
        <v>4</v>
      </c>
      <c r="Q27" s="26" t="s">
        <v>52752</v>
      </c>
      <c r="R27" s="26" t="s">
        <v>52753</v>
      </c>
      <c r="S27" s="26" t="s">
        <v>52755</v>
      </c>
      <c r="T27" s="26" t="s">
        <v>52758</v>
      </c>
      <c r="U27" s="2"/>
      <c r="V27" s="26">
        <v>0</v>
      </c>
      <c r="W27" s="54"/>
      <c r="X27" s="26">
        <v>0</v>
      </c>
      <c r="Y27" s="53">
        <v>0</v>
      </c>
      <c r="Z27" s="26">
        <v>1</v>
      </c>
      <c r="AA27" s="26">
        <v>0</v>
      </c>
      <c r="AB27" s="26">
        <v>0</v>
      </c>
      <c r="AC27" s="26">
        <v>0</v>
      </c>
      <c r="AD27" s="26">
        <v>0</v>
      </c>
      <c r="AE27" s="26">
        <v>0</v>
      </c>
      <c r="AF27" s="26">
        <v>0</v>
      </c>
      <c r="AG27" s="26">
        <v>0</v>
      </c>
      <c r="AH27" s="26">
        <v>0</v>
      </c>
      <c r="AI27" s="26">
        <v>0</v>
      </c>
      <c r="AJ27" s="26">
        <v>0</v>
      </c>
      <c r="AK27" s="26">
        <v>0</v>
      </c>
      <c r="AL27" s="26">
        <v>0</v>
      </c>
      <c r="AM27" s="26">
        <v>0</v>
      </c>
      <c r="AN27" s="26">
        <v>0</v>
      </c>
      <c r="AO27" s="26">
        <v>0</v>
      </c>
      <c r="AP27" s="26">
        <v>0</v>
      </c>
      <c r="AQ27" s="26">
        <v>0</v>
      </c>
      <c r="AR27" s="26">
        <v>0</v>
      </c>
      <c r="AS27" s="55">
        <v>43139.603958333333</v>
      </c>
      <c r="AT27" s="2"/>
      <c r="AU27" s="2"/>
    </row>
    <row r="28" spans="1:47" ht="13" x14ac:dyDescent="0.3">
      <c r="A28" s="26" t="s">
        <v>3624</v>
      </c>
      <c r="B28" s="73" t="str">
        <f t="shared" si="0"/>
        <v>S25_OECDPFAS000027</v>
      </c>
      <c r="C28" s="25" t="s">
        <v>3625</v>
      </c>
      <c r="D28" s="71" t="s">
        <v>33229</v>
      </c>
      <c r="E28" s="71" t="s">
        <v>33230</v>
      </c>
      <c r="F28" s="71">
        <v>85853851</v>
      </c>
      <c r="G28" s="71" t="s">
        <v>49477</v>
      </c>
      <c r="H28" s="26" t="s">
        <v>3626</v>
      </c>
      <c r="I28" s="26" t="s">
        <v>3627</v>
      </c>
      <c r="J28" s="26" t="s">
        <v>3628</v>
      </c>
      <c r="K28" s="26"/>
      <c r="L28" s="2"/>
      <c r="M28" s="53">
        <v>402</v>
      </c>
      <c r="N28" s="26" t="s">
        <v>101</v>
      </c>
      <c r="O28" s="26">
        <v>1</v>
      </c>
      <c r="P28" s="26">
        <v>3</v>
      </c>
      <c r="Q28" s="26" t="s">
        <v>52752</v>
      </c>
      <c r="R28" s="26" t="s">
        <v>52753</v>
      </c>
      <c r="S28" s="26" t="s">
        <v>52755</v>
      </c>
      <c r="T28" s="26" t="s">
        <v>52758</v>
      </c>
      <c r="U28" s="2"/>
      <c r="V28" s="26">
        <v>1</v>
      </c>
      <c r="W28" s="56" t="s">
        <v>3619</v>
      </c>
      <c r="X28" s="26">
        <v>0</v>
      </c>
      <c r="Y28" s="53">
        <v>0</v>
      </c>
      <c r="Z28" s="26">
        <v>1</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55">
        <v>43139.603958333333</v>
      </c>
      <c r="AT28" s="2"/>
      <c r="AU28" s="2"/>
    </row>
    <row r="29" spans="1:47" ht="13" x14ac:dyDescent="0.3">
      <c r="A29" s="26" t="s">
        <v>3629</v>
      </c>
      <c r="B29" s="73" t="str">
        <f t="shared" si="0"/>
        <v>S25_OECDPFAS000028</v>
      </c>
      <c r="C29" s="25" t="s">
        <v>3630</v>
      </c>
      <c r="D29" s="71" t="s">
        <v>47061</v>
      </c>
      <c r="E29" s="71" t="s">
        <v>47062</v>
      </c>
      <c r="F29" s="71">
        <v>91169586</v>
      </c>
      <c r="G29" s="71" t="s">
        <v>50827</v>
      </c>
      <c r="H29" s="26" t="s">
        <v>3631</v>
      </c>
      <c r="I29" s="2"/>
      <c r="J29" s="26" t="s">
        <v>3632</v>
      </c>
      <c r="K29" s="26"/>
      <c r="L29" s="2"/>
      <c r="M29" s="53">
        <v>701.2</v>
      </c>
      <c r="N29" s="26" t="s">
        <v>252</v>
      </c>
      <c r="O29" s="26">
        <v>1</v>
      </c>
      <c r="P29" s="26">
        <v>3</v>
      </c>
      <c r="Q29" s="26" t="s">
        <v>52752</v>
      </c>
      <c r="R29" s="26" t="s">
        <v>52753</v>
      </c>
      <c r="S29" s="26" t="s">
        <v>52755</v>
      </c>
      <c r="T29" s="26" t="s">
        <v>52758</v>
      </c>
      <c r="U29" s="2"/>
      <c r="V29" s="26">
        <v>0</v>
      </c>
      <c r="W29" s="54"/>
      <c r="X29" s="26">
        <v>0</v>
      </c>
      <c r="Y29" s="53">
        <v>0</v>
      </c>
      <c r="Z29" s="26">
        <v>1</v>
      </c>
      <c r="AA29" s="26">
        <v>0</v>
      </c>
      <c r="AB29" s="26">
        <v>0</v>
      </c>
      <c r="AC29" s="26">
        <v>0</v>
      </c>
      <c r="AD29" s="26">
        <v>0</v>
      </c>
      <c r="AE29" s="26">
        <v>0</v>
      </c>
      <c r="AF29" s="26">
        <v>0</v>
      </c>
      <c r="AG29" s="26">
        <v>0</v>
      </c>
      <c r="AH29" s="26">
        <v>0</v>
      </c>
      <c r="AI29" s="26">
        <v>0</v>
      </c>
      <c r="AJ29" s="26">
        <v>0</v>
      </c>
      <c r="AK29" s="26">
        <v>0</v>
      </c>
      <c r="AL29" s="26">
        <v>0</v>
      </c>
      <c r="AM29" s="26">
        <v>0</v>
      </c>
      <c r="AN29" s="26">
        <v>0</v>
      </c>
      <c r="AO29" s="26">
        <v>0</v>
      </c>
      <c r="AP29" s="26">
        <v>0</v>
      </c>
      <c r="AQ29" s="26">
        <v>0</v>
      </c>
      <c r="AR29" s="26">
        <v>0</v>
      </c>
      <c r="AS29" s="55">
        <v>43139.603958333333</v>
      </c>
      <c r="AT29" s="2"/>
      <c r="AU29" s="2"/>
    </row>
    <row r="30" spans="1:47" ht="13" x14ac:dyDescent="0.3">
      <c r="A30" s="26" t="s">
        <v>3633</v>
      </c>
      <c r="B30" s="73" t="str">
        <f t="shared" si="0"/>
        <v>S25_OECDPFAS000029</v>
      </c>
      <c r="C30" s="25" t="s">
        <v>3634</v>
      </c>
      <c r="D30" s="71" t="s">
        <v>37928</v>
      </c>
      <c r="E30" s="71" t="s">
        <v>37929</v>
      </c>
      <c r="F30" s="71">
        <v>22002951</v>
      </c>
      <c r="G30" s="71" t="s">
        <v>51191</v>
      </c>
      <c r="H30" s="26" t="s">
        <v>3635</v>
      </c>
      <c r="I30" s="26" t="s">
        <v>3636</v>
      </c>
      <c r="J30" s="26" t="s">
        <v>3637</v>
      </c>
      <c r="K30" s="26"/>
      <c r="L30" s="2"/>
      <c r="M30" s="53">
        <v>701.2</v>
      </c>
      <c r="N30" s="26" t="s">
        <v>252</v>
      </c>
      <c r="O30" s="26">
        <v>1</v>
      </c>
      <c r="P30" s="26">
        <v>4</v>
      </c>
      <c r="Q30" s="26" t="s">
        <v>52752</v>
      </c>
      <c r="R30" s="26" t="s">
        <v>52753</v>
      </c>
      <c r="S30" s="26" t="s">
        <v>52755</v>
      </c>
      <c r="T30" s="26" t="s">
        <v>52758</v>
      </c>
      <c r="U30" s="2"/>
      <c r="V30" s="26">
        <v>0</v>
      </c>
      <c r="W30" s="54"/>
      <c r="X30" s="26">
        <v>0</v>
      </c>
      <c r="Y30" s="53">
        <v>0</v>
      </c>
      <c r="Z30" s="26">
        <v>1</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55">
        <v>43139.603958333333</v>
      </c>
      <c r="AT30" s="2"/>
      <c r="AU30" s="2"/>
    </row>
    <row r="31" spans="1:47" ht="13" x14ac:dyDescent="0.3">
      <c r="A31" s="26" t="s">
        <v>2499</v>
      </c>
      <c r="B31" s="73" t="str">
        <f t="shared" si="0"/>
        <v>S25_OECDPFAS000030</v>
      </c>
      <c r="C31" s="25" t="s">
        <v>3638</v>
      </c>
      <c r="D31" s="71" t="s">
        <v>28518</v>
      </c>
      <c r="E31" s="71" t="s">
        <v>28519</v>
      </c>
      <c r="F31" s="71">
        <v>21678911</v>
      </c>
      <c r="G31" s="71" t="s">
        <v>50942</v>
      </c>
      <c r="H31" s="26" t="s">
        <v>3639</v>
      </c>
      <c r="I31" s="2"/>
      <c r="J31" s="26" t="s">
        <v>3640</v>
      </c>
      <c r="K31" s="26"/>
      <c r="L31" s="2"/>
      <c r="M31" s="53">
        <v>701.2</v>
      </c>
      <c r="N31" s="26" t="s">
        <v>252</v>
      </c>
      <c r="O31" s="26">
        <v>1</v>
      </c>
      <c r="P31" s="26">
        <v>3</v>
      </c>
      <c r="Q31" s="26" t="s">
        <v>52752</v>
      </c>
      <c r="R31" s="26" t="s">
        <v>52753</v>
      </c>
      <c r="S31" s="26" t="s">
        <v>52755</v>
      </c>
      <c r="T31" s="26" t="s">
        <v>52758</v>
      </c>
      <c r="U31" s="2"/>
      <c r="V31" s="26">
        <v>0</v>
      </c>
      <c r="W31" s="54"/>
      <c r="X31" s="26">
        <v>0</v>
      </c>
      <c r="Y31" s="53">
        <v>0</v>
      </c>
      <c r="Z31" s="26">
        <v>1</v>
      </c>
      <c r="AA31" s="26">
        <v>0</v>
      </c>
      <c r="AB31" s="26">
        <v>0</v>
      </c>
      <c r="AC31" s="26">
        <v>0</v>
      </c>
      <c r="AD31" s="26">
        <v>0</v>
      </c>
      <c r="AE31" s="26">
        <v>0</v>
      </c>
      <c r="AF31" s="26">
        <v>0</v>
      </c>
      <c r="AG31" s="26">
        <v>0</v>
      </c>
      <c r="AH31" s="26">
        <v>0</v>
      </c>
      <c r="AI31" s="26">
        <v>0</v>
      </c>
      <c r="AJ31" s="26">
        <v>0</v>
      </c>
      <c r="AK31" s="26">
        <v>0</v>
      </c>
      <c r="AL31" s="26">
        <v>0</v>
      </c>
      <c r="AM31" s="26">
        <v>0</v>
      </c>
      <c r="AN31" s="26">
        <v>0</v>
      </c>
      <c r="AO31" s="26">
        <v>0</v>
      </c>
      <c r="AP31" s="26">
        <v>0</v>
      </c>
      <c r="AQ31" s="26">
        <v>0</v>
      </c>
      <c r="AR31" s="26">
        <v>0</v>
      </c>
      <c r="AS31" s="55">
        <v>43139.603958333333</v>
      </c>
      <c r="AT31" s="2"/>
      <c r="AU31" s="2"/>
    </row>
    <row r="32" spans="1:47" ht="13" x14ac:dyDescent="0.3">
      <c r="A32" s="26" t="s">
        <v>3641</v>
      </c>
      <c r="B32" s="73" t="str">
        <f t="shared" si="0"/>
        <v>S25_OECDPFAS000031</v>
      </c>
      <c r="C32" s="25" t="s">
        <v>3642</v>
      </c>
      <c r="D32" s="71" t="s">
        <v>27162</v>
      </c>
      <c r="E32" s="71" t="s">
        <v>3646</v>
      </c>
      <c r="F32" s="71">
        <v>67807</v>
      </c>
      <c r="G32" s="71" t="s">
        <v>48625</v>
      </c>
      <c r="H32" s="26" t="s">
        <v>3643</v>
      </c>
      <c r="I32" s="26" t="s">
        <v>3644</v>
      </c>
      <c r="J32" s="26" t="s">
        <v>3645</v>
      </c>
      <c r="K32" s="26" t="s">
        <v>3646</v>
      </c>
      <c r="L32" s="26" t="s">
        <v>3647</v>
      </c>
      <c r="M32" s="53">
        <v>404</v>
      </c>
      <c r="N32" s="26" t="s">
        <v>137</v>
      </c>
      <c r="O32" s="26">
        <v>1</v>
      </c>
      <c r="P32" s="26">
        <v>3</v>
      </c>
      <c r="Q32" s="26" t="s">
        <v>52752</v>
      </c>
      <c r="R32" s="26" t="s">
        <v>52753</v>
      </c>
      <c r="S32" s="26" t="s">
        <v>52755</v>
      </c>
      <c r="T32" s="26" t="s">
        <v>52758</v>
      </c>
      <c r="U32" s="2"/>
      <c r="V32" s="26">
        <v>0</v>
      </c>
      <c r="W32" s="54"/>
      <c r="X32" s="26">
        <v>0</v>
      </c>
      <c r="Y32" s="53">
        <v>1</v>
      </c>
      <c r="Z32" s="26">
        <v>1</v>
      </c>
      <c r="AA32" s="26">
        <v>0</v>
      </c>
      <c r="AB32" s="26">
        <v>0</v>
      </c>
      <c r="AC32" s="26">
        <v>0</v>
      </c>
      <c r="AD32" s="26">
        <v>0</v>
      </c>
      <c r="AE32" s="26">
        <v>0</v>
      </c>
      <c r="AF32" s="26">
        <v>0</v>
      </c>
      <c r="AG32" s="26">
        <v>0</v>
      </c>
      <c r="AH32" s="26">
        <v>0</v>
      </c>
      <c r="AI32" s="26">
        <v>1</v>
      </c>
      <c r="AJ32" s="26">
        <v>0</v>
      </c>
      <c r="AK32" s="26">
        <v>0</v>
      </c>
      <c r="AL32" s="26">
        <v>0</v>
      </c>
      <c r="AM32" s="26">
        <v>0</v>
      </c>
      <c r="AN32" s="26">
        <v>0</v>
      </c>
      <c r="AO32" s="26">
        <v>0</v>
      </c>
      <c r="AP32" s="26">
        <v>0</v>
      </c>
      <c r="AQ32" s="26">
        <v>0</v>
      </c>
      <c r="AR32" s="26">
        <v>0</v>
      </c>
      <c r="AS32" s="55">
        <v>43139.603958333333</v>
      </c>
      <c r="AT32" s="2"/>
      <c r="AU32" s="2"/>
    </row>
    <row r="33" spans="1:47" ht="13" x14ac:dyDescent="0.3">
      <c r="A33" s="26" t="s">
        <v>3648</v>
      </c>
      <c r="B33" s="73" t="str">
        <f t="shared" si="0"/>
        <v>S25_OECDPFAS000032</v>
      </c>
      <c r="C33" s="28" t="s">
        <v>803</v>
      </c>
      <c r="D33" s="71" t="s">
        <v>34759</v>
      </c>
      <c r="E33" s="71" t="s">
        <v>3651</v>
      </c>
      <c r="F33" s="71">
        <v>9776</v>
      </c>
      <c r="G33" s="71" t="s">
        <v>48503</v>
      </c>
      <c r="H33" s="26" t="s">
        <v>804</v>
      </c>
      <c r="I33" s="26" t="s">
        <v>3649</v>
      </c>
      <c r="J33" s="26" t="s">
        <v>3650</v>
      </c>
      <c r="K33" s="26" t="s">
        <v>3651</v>
      </c>
      <c r="L33" s="2"/>
      <c r="M33" s="53">
        <v>404.01</v>
      </c>
      <c r="N33" s="26" t="s">
        <v>139</v>
      </c>
      <c r="O33" s="26">
        <v>1</v>
      </c>
      <c r="P33" s="26">
        <v>3</v>
      </c>
      <c r="Q33" s="26" t="s">
        <v>52752</v>
      </c>
      <c r="R33" s="26" t="s">
        <v>52753</v>
      </c>
      <c r="S33" s="26" t="s">
        <v>52755</v>
      </c>
      <c r="T33" s="26" t="s">
        <v>52758</v>
      </c>
      <c r="U33" s="2"/>
      <c r="V33" s="26">
        <v>0</v>
      </c>
      <c r="W33" s="54"/>
      <c r="X33" s="26">
        <v>0</v>
      </c>
      <c r="Y33" s="53">
        <v>1</v>
      </c>
      <c r="Z33" s="26">
        <v>1</v>
      </c>
      <c r="AA33" s="26">
        <v>0</v>
      </c>
      <c r="AB33" s="26">
        <v>0</v>
      </c>
      <c r="AC33" s="26">
        <v>0</v>
      </c>
      <c r="AD33" s="26">
        <v>0</v>
      </c>
      <c r="AE33" s="26">
        <v>0</v>
      </c>
      <c r="AF33" s="26">
        <v>1</v>
      </c>
      <c r="AG33" s="26">
        <v>0</v>
      </c>
      <c r="AH33" s="26">
        <v>0</v>
      </c>
      <c r="AI33" s="26">
        <v>1</v>
      </c>
      <c r="AJ33" s="26">
        <v>0</v>
      </c>
      <c r="AK33" s="26">
        <v>1</v>
      </c>
      <c r="AL33" s="26">
        <v>1</v>
      </c>
      <c r="AM33" s="26">
        <v>0</v>
      </c>
      <c r="AN33" s="26">
        <v>0</v>
      </c>
      <c r="AO33" s="26">
        <v>0</v>
      </c>
      <c r="AP33" s="26">
        <v>0</v>
      </c>
      <c r="AQ33" s="26">
        <v>0</v>
      </c>
      <c r="AR33" s="26">
        <v>0</v>
      </c>
      <c r="AS33" s="55">
        <v>43139.603958333333</v>
      </c>
      <c r="AT33" s="2"/>
      <c r="AU33" s="2"/>
    </row>
    <row r="34" spans="1:47" ht="13" x14ac:dyDescent="0.3">
      <c r="A34" s="26" t="s">
        <v>3652</v>
      </c>
      <c r="B34" s="73" t="str">
        <f t="shared" si="0"/>
        <v>S25_OECDPFAS000033</v>
      </c>
      <c r="C34" s="25" t="s">
        <v>405</v>
      </c>
      <c r="D34" s="71" t="s">
        <v>32315</v>
      </c>
      <c r="E34" s="71" t="s">
        <v>3655</v>
      </c>
      <c r="F34" s="71">
        <v>12675</v>
      </c>
      <c r="G34" s="71" t="s">
        <v>49871</v>
      </c>
      <c r="H34" s="26" t="s">
        <v>915</v>
      </c>
      <c r="I34" s="26" t="s">
        <v>3653</v>
      </c>
      <c r="J34" s="26" t="s">
        <v>3654</v>
      </c>
      <c r="K34" s="26" t="s">
        <v>3655</v>
      </c>
      <c r="L34" s="26" t="s">
        <v>3656</v>
      </c>
      <c r="M34" s="53">
        <v>604</v>
      </c>
      <c r="N34" s="26" t="s">
        <v>227</v>
      </c>
      <c r="O34" s="26">
        <v>1</v>
      </c>
      <c r="P34" s="26">
        <v>5</v>
      </c>
      <c r="Q34" s="26" t="s">
        <v>52752</v>
      </c>
      <c r="R34" s="26" t="s">
        <v>52754</v>
      </c>
      <c r="S34" s="26" t="s">
        <v>52755</v>
      </c>
      <c r="T34" s="26" t="s">
        <v>52758</v>
      </c>
      <c r="U34" s="2"/>
      <c r="V34" s="26">
        <v>0</v>
      </c>
      <c r="W34" s="54"/>
      <c r="X34" s="26">
        <v>0</v>
      </c>
      <c r="Y34" s="53">
        <v>1</v>
      </c>
      <c r="Z34" s="26">
        <v>1</v>
      </c>
      <c r="AA34" s="26">
        <v>0</v>
      </c>
      <c r="AB34" s="26">
        <v>1</v>
      </c>
      <c r="AC34" s="26">
        <v>0</v>
      </c>
      <c r="AD34" s="26">
        <v>0</v>
      </c>
      <c r="AE34" s="26">
        <v>0</v>
      </c>
      <c r="AF34" s="26">
        <v>1</v>
      </c>
      <c r="AG34" s="26">
        <v>1</v>
      </c>
      <c r="AH34" s="26">
        <v>0</v>
      </c>
      <c r="AI34" s="26">
        <v>1</v>
      </c>
      <c r="AJ34" s="26">
        <v>0</v>
      </c>
      <c r="AK34" s="26">
        <v>0</v>
      </c>
      <c r="AL34" s="26">
        <v>1</v>
      </c>
      <c r="AM34" s="26">
        <v>1</v>
      </c>
      <c r="AN34" s="26">
        <v>0</v>
      </c>
      <c r="AO34" s="26">
        <v>0</v>
      </c>
      <c r="AP34" s="26">
        <v>0</v>
      </c>
      <c r="AQ34" s="26">
        <v>0</v>
      </c>
      <c r="AR34" s="26">
        <v>0</v>
      </c>
      <c r="AS34" s="55">
        <v>43139.603958333333</v>
      </c>
      <c r="AT34" s="2"/>
      <c r="AU34" s="2"/>
    </row>
    <row r="35" spans="1:47" ht="13" x14ac:dyDescent="0.3">
      <c r="A35" s="26" t="s">
        <v>3657</v>
      </c>
      <c r="B35" s="73" t="str">
        <f t="shared" si="0"/>
        <v>S25_OECDPFAS000034</v>
      </c>
      <c r="C35" s="25" t="s">
        <v>3658</v>
      </c>
      <c r="D35" s="71" t="s">
        <v>42536</v>
      </c>
      <c r="E35" s="71" t="s">
        <v>42537</v>
      </c>
      <c r="F35" s="71">
        <v>22002932</v>
      </c>
      <c r="G35" s="71" t="s">
        <v>50833</v>
      </c>
      <c r="H35" s="26" t="s">
        <v>3659</v>
      </c>
      <c r="I35" s="26" t="s">
        <v>3660</v>
      </c>
      <c r="J35" s="26" t="s">
        <v>3661</v>
      </c>
      <c r="K35" s="26"/>
      <c r="L35" s="2"/>
      <c r="M35" s="53">
        <v>701.2</v>
      </c>
      <c r="N35" s="26" t="s">
        <v>252</v>
      </c>
      <c r="O35" s="26">
        <v>1</v>
      </c>
      <c r="P35" s="26">
        <v>4</v>
      </c>
      <c r="Q35" s="26" t="s">
        <v>52752</v>
      </c>
      <c r="R35" s="26" t="s">
        <v>52753</v>
      </c>
      <c r="S35" s="26" t="s">
        <v>52755</v>
      </c>
      <c r="T35" s="26" t="s">
        <v>52758</v>
      </c>
      <c r="U35" s="2"/>
      <c r="V35" s="26">
        <v>0</v>
      </c>
      <c r="W35" s="54"/>
      <c r="X35" s="26">
        <v>0</v>
      </c>
      <c r="Y35" s="53">
        <v>0</v>
      </c>
      <c r="Z35" s="26">
        <v>1</v>
      </c>
      <c r="AA35" s="26">
        <v>0</v>
      </c>
      <c r="AB35" s="26">
        <v>0</v>
      </c>
      <c r="AC35" s="26">
        <v>0</v>
      </c>
      <c r="AD35" s="26">
        <v>0</v>
      </c>
      <c r="AE35" s="26">
        <v>0</v>
      </c>
      <c r="AF35" s="26">
        <v>0</v>
      </c>
      <c r="AG35" s="26">
        <v>0</v>
      </c>
      <c r="AH35" s="26">
        <v>0</v>
      </c>
      <c r="AI35" s="26">
        <v>0</v>
      </c>
      <c r="AJ35" s="26">
        <v>0</v>
      </c>
      <c r="AK35" s="26">
        <v>0</v>
      </c>
      <c r="AL35" s="26">
        <v>0</v>
      </c>
      <c r="AM35" s="26">
        <v>0</v>
      </c>
      <c r="AN35" s="26">
        <v>0</v>
      </c>
      <c r="AO35" s="26">
        <v>0</v>
      </c>
      <c r="AP35" s="26">
        <v>0</v>
      </c>
      <c r="AQ35" s="26">
        <v>0</v>
      </c>
      <c r="AR35" s="26">
        <v>0</v>
      </c>
      <c r="AS35" s="55">
        <v>43139.603958333333</v>
      </c>
      <c r="AT35" s="2"/>
      <c r="AU35" s="2"/>
    </row>
    <row r="36" spans="1:47" ht="13" x14ac:dyDescent="0.3">
      <c r="A36" s="26" t="s">
        <v>3662</v>
      </c>
      <c r="B36" s="73" t="str">
        <f t="shared" si="0"/>
        <v>S25_OECDPFAS000035</v>
      </c>
      <c r="C36" s="25" t="s">
        <v>3663</v>
      </c>
      <c r="D36" s="71" t="s">
        <v>46079</v>
      </c>
      <c r="E36" s="71" t="s">
        <v>46080</v>
      </c>
      <c r="F36" s="71">
        <v>4586586</v>
      </c>
      <c r="G36" s="71" t="s">
        <v>49691</v>
      </c>
      <c r="H36" s="26" t="s">
        <v>3664</v>
      </c>
      <c r="I36" s="26" t="s">
        <v>3665</v>
      </c>
      <c r="J36" s="26" t="s">
        <v>3666</v>
      </c>
      <c r="K36" s="26"/>
      <c r="L36" s="2"/>
      <c r="M36" s="53">
        <v>402.01</v>
      </c>
      <c r="N36" s="26" t="s">
        <v>103</v>
      </c>
      <c r="O36" s="26" t="s">
        <v>52750</v>
      </c>
      <c r="P36" s="26">
        <v>3</v>
      </c>
      <c r="Q36" s="26" t="s">
        <v>52752</v>
      </c>
      <c r="R36" s="26" t="s">
        <v>52753</v>
      </c>
      <c r="S36" s="26" t="s">
        <v>52755</v>
      </c>
      <c r="T36" s="26" t="s">
        <v>52758</v>
      </c>
      <c r="U36" s="2"/>
      <c r="V36" s="26">
        <v>0</v>
      </c>
      <c r="W36" s="54"/>
      <c r="X36" s="26">
        <v>0</v>
      </c>
      <c r="Y36" s="53">
        <v>0</v>
      </c>
      <c r="Z36" s="26">
        <v>1</v>
      </c>
      <c r="AA36" s="26">
        <v>0</v>
      </c>
      <c r="AB36" s="26">
        <v>0</v>
      </c>
      <c r="AC36" s="26">
        <v>0</v>
      </c>
      <c r="AD36" s="26">
        <v>0</v>
      </c>
      <c r="AE36" s="26">
        <v>0</v>
      </c>
      <c r="AF36" s="26">
        <v>0</v>
      </c>
      <c r="AG36" s="26">
        <v>0</v>
      </c>
      <c r="AH36" s="26">
        <v>0</v>
      </c>
      <c r="AI36" s="26">
        <v>0</v>
      </c>
      <c r="AJ36" s="26">
        <v>0</v>
      </c>
      <c r="AK36" s="26">
        <v>0</v>
      </c>
      <c r="AL36" s="26">
        <v>0</v>
      </c>
      <c r="AM36" s="26">
        <v>0</v>
      </c>
      <c r="AN36" s="26">
        <v>0</v>
      </c>
      <c r="AO36" s="26">
        <v>0</v>
      </c>
      <c r="AP36" s="26">
        <v>0</v>
      </c>
      <c r="AQ36" s="26">
        <v>0</v>
      </c>
      <c r="AR36" s="26">
        <v>0</v>
      </c>
      <c r="AS36" s="55">
        <v>43139.603958333333</v>
      </c>
      <c r="AT36" s="2"/>
      <c r="AU36" s="2"/>
    </row>
    <row r="37" spans="1:47" ht="13" x14ac:dyDescent="0.3">
      <c r="A37" s="26" t="s">
        <v>3667</v>
      </c>
      <c r="B37" s="73" t="str">
        <f t="shared" si="0"/>
        <v>S25_OECDPFAS000036</v>
      </c>
      <c r="C37" s="25" t="s">
        <v>3668</v>
      </c>
      <c r="D37" s="71" t="s">
        <v>33235</v>
      </c>
      <c r="E37" s="71" t="s">
        <v>33236</v>
      </c>
      <c r="F37" s="71">
        <v>54399081</v>
      </c>
      <c r="G37" s="71" t="s">
        <v>48162</v>
      </c>
      <c r="H37" s="26" t="s">
        <v>3669</v>
      </c>
      <c r="I37" s="2"/>
      <c r="J37" s="26" t="s">
        <v>3670</v>
      </c>
      <c r="K37" s="26"/>
      <c r="L37" s="2"/>
      <c r="M37" s="53">
        <v>701.1</v>
      </c>
      <c r="N37" s="26" t="s">
        <v>250</v>
      </c>
      <c r="O37" s="26">
        <v>1</v>
      </c>
      <c r="P37" s="26">
        <v>3</v>
      </c>
      <c r="Q37" s="26" t="s">
        <v>52752</v>
      </c>
      <c r="R37" s="26" t="s">
        <v>52753</v>
      </c>
      <c r="S37" s="26" t="s">
        <v>52755</v>
      </c>
      <c r="T37" s="26" t="s">
        <v>52758</v>
      </c>
      <c r="U37" s="2"/>
      <c r="V37" s="26">
        <v>1</v>
      </c>
      <c r="W37" s="56" t="s">
        <v>3619</v>
      </c>
      <c r="X37" s="26">
        <v>0</v>
      </c>
      <c r="Y37" s="53">
        <v>0</v>
      </c>
      <c r="Z37" s="26">
        <v>1</v>
      </c>
      <c r="AA37" s="26">
        <v>0</v>
      </c>
      <c r="AB37" s="26">
        <v>0</v>
      </c>
      <c r="AC37" s="26">
        <v>0</v>
      </c>
      <c r="AD37" s="26">
        <v>0</v>
      </c>
      <c r="AE37" s="26">
        <v>0</v>
      </c>
      <c r="AF37" s="26">
        <v>0</v>
      </c>
      <c r="AG37" s="26">
        <v>0</v>
      </c>
      <c r="AH37" s="26">
        <v>0</v>
      </c>
      <c r="AI37" s="26">
        <v>0</v>
      </c>
      <c r="AJ37" s="26">
        <v>0</v>
      </c>
      <c r="AK37" s="26">
        <v>0</v>
      </c>
      <c r="AL37" s="26">
        <v>0</v>
      </c>
      <c r="AM37" s="26">
        <v>0</v>
      </c>
      <c r="AN37" s="26">
        <v>0</v>
      </c>
      <c r="AO37" s="26">
        <v>0</v>
      </c>
      <c r="AP37" s="26">
        <v>0</v>
      </c>
      <c r="AQ37" s="26">
        <v>0</v>
      </c>
      <c r="AR37" s="26">
        <v>0</v>
      </c>
      <c r="AS37" s="55">
        <v>43139.603958333333</v>
      </c>
      <c r="AT37" s="2"/>
      <c r="AU37" s="2"/>
    </row>
    <row r="38" spans="1:47" ht="13" x14ac:dyDescent="0.3">
      <c r="A38" s="26" t="s">
        <v>3671</v>
      </c>
      <c r="B38" s="73" t="str">
        <f t="shared" si="0"/>
        <v>S25_OECDPFAS000037</v>
      </c>
      <c r="C38" s="25" t="s">
        <v>3672</v>
      </c>
      <c r="D38" s="71" t="s">
        <v>47067</v>
      </c>
      <c r="E38" s="71" t="s">
        <v>47068</v>
      </c>
      <c r="F38" s="71">
        <v>53492763</v>
      </c>
      <c r="G38" s="71" t="s">
        <v>49663</v>
      </c>
      <c r="H38" s="26" t="s">
        <v>3673</v>
      </c>
      <c r="I38" s="26" t="s">
        <v>3674</v>
      </c>
      <c r="J38" s="26" t="s">
        <v>3675</v>
      </c>
      <c r="K38" s="26"/>
      <c r="L38" s="2"/>
      <c r="M38" s="53">
        <v>404.01</v>
      </c>
      <c r="N38" s="26" t="s">
        <v>139</v>
      </c>
      <c r="O38" s="26">
        <v>1</v>
      </c>
      <c r="P38" s="26">
        <v>3</v>
      </c>
      <c r="Q38" s="26" t="s">
        <v>52752</v>
      </c>
      <c r="R38" s="26" t="s">
        <v>52753</v>
      </c>
      <c r="S38" s="26" t="s">
        <v>52755</v>
      </c>
      <c r="T38" s="26" t="s">
        <v>52758</v>
      </c>
      <c r="U38" s="26" t="s">
        <v>3642</v>
      </c>
      <c r="V38" s="26">
        <v>0</v>
      </c>
      <c r="W38" s="54"/>
      <c r="X38" s="26">
        <v>0</v>
      </c>
      <c r="Y38" s="53">
        <v>0</v>
      </c>
      <c r="Z38" s="26">
        <v>1</v>
      </c>
      <c r="AA38" s="26">
        <v>0</v>
      </c>
      <c r="AB38" s="26">
        <v>0</v>
      </c>
      <c r="AC38" s="26">
        <v>0</v>
      </c>
      <c r="AD38" s="26">
        <v>0</v>
      </c>
      <c r="AE38" s="26">
        <v>0</v>
      </c>
      <c r="AF38" s="26">
        <v>0</v>
      </c>
      <c r="AG38" s="26">
        <v>0</v>
      </c>
      <c r="AH38" s="26">
        <v>0</v>
      </c>
      <c r="AI38" s="26">
        <v>0</v>
      </c>
      <c r="AJ38" s="26">
        <v>0</v>
      </c>
      <c r="AK38" s="26">
        <v>0</v>
      </c>
      <c r="AL38" s="26">
        <v>0</v>
      </c>
      <c r="AM38" s="26">
        <v>0</v>
      </c>
      <c r="AN38" s="26">
        <v>0</v>
      </c>
      <c r="AO38" s="26">
        <v>0</v>
      </c>
      <c r="AP38" s="26">
        <v>0</v>
      </c>
      <c r="AQ38" s="26">
        <v>0</v>
      </c>
      <c r="AR38" s="26">
        <v>0</v>
      </c>
      <c r="AS38" s="55">
        <v>43139.603958333333</v>
      </c>
      <c r="AT38" s="2"/>
      <c r="AU38" s="2"/>
    </row>
    <row r="39" spans="1:47" ht="13" x14ac:dyDescent="0.3">
      <c r="A39" s="26" t="s">
        <v>3676</v>
      </c>
      <c r="B39" s="73" t="str">
        <f t="shared" si="0"/>
        <v>S25_OECDPFAS000038</v>
      </c>
      <c r="C39" s="25" t="s">
        <v>3677</v>
      </c>
      <c r="D39" s="71" t="s">
        <v>41488</v>
      </c>
      <c r="E39" s="71" t="s">
        <v>41490</v>
      </c>
      <c r="F39" s="71">
        <v>2774912</v>
      </c>
      <c r="G39" s="71" t="s">
        <v>50695</v>
      </c>
      <c r="H39" s="26" t="s">
        <v>3678</v>
      </c>
      <c r="I39" s="26" t="s">
        <v>3679</v>
      </c>
      <c r="J39" s="26" t="s">
        <v>3680</v>
      </c>
      <c r="K39" s="26"/>
      <c r="L39" s="2"/>
      <c r="M39" s="53">
        <v>703</v>
      </c>
      <c r="N39" s="26" t="s">
        <v>259</v>
      </c>
      <c r="O39" s="26">
        <v>1</v>
      </c>
      <c r="P39" s="26">
        <v>3</v>
      </c>
      <c r="Q39" s="26" t="s">
        <v>52752</v>
      </c>
      <c r="R39" s="26" t="s">
        <v>52753</v>
      </c>
      <c r="S39" s="26" t="s">
        <v>52755</v>
      </c>
      <c r="T39" s="26" t="s">
        <v>52758</v>
      </c>
      <c r="U39" s="2"/>
      <c r="V39" s="26">
        <v>0</v>
      </c>
      <c r="W39" s="54"/>
      <c r="X39" s="26">
        <v>0</v>
      </c>
      <c r="Y39" s="53">
        <v>0</v>
      </c>
      <c r="Z39" s="26">
        <v>1</v>
      </c>
      <c r="AA39" s="26">
        <v>0</v>
      </c>
      <c r="AB39" s="26">
        <v>0</v>
      </c>
      <c r="AC39" s="26">
        <v>0</v>
      </c>
      <c r="AD39" s="26">
        <v>0</v>
      </c>
      <c r="AE39" s="26">
        <v>0</v>
      </c>
      <c r="AF39" s="26">
        <v>0</v>
      </c>
      <c r="AG39" s="26">
        <v>0</v>
      </c>
      <c r="AH39" s="26">
        <v>0</v>
      </c>
      <c r="AI39" s="26">
        <v>0</v>
      </c>
      <c r="AJ39" s="26">
        <v>0</v>
      </c>
      <c r="AK39" s="26">
        <v>0</v>
      </c>
      <c r="AL39" s="26">
        <v>0</v>
      </c>
      <c r="AM39" s="26">
        <v>0</v>
      </c>
      <c r="AN39" s="26">
        <v>0</v>
      </c>
      <c r="AO39" s="26">
        <v>0</v>
      </c>
      <c r="AP39" s="26">
        <v>0</v>
      </c>
      <c r="AQ39" s="26">
        <v>0</v>
      </c>
      <c r="AR39" s="26">
        <v>0</v>
      </c>
      <c r="AS39" s="55">
        <v>43139.603958333333</v>
      </c>
      <c r="AT39" s="2"/>
      <c r="AU39" s="2"/>
    </row>
    <row r="40" spans="1:47" ht="13" x14ac:dyDescent="0.3">
      <c r="A40" s="26" t="s">
        <v>3681</v>
      </c>
      <c r="B40" s="73" t="str">
        <f t="shared" si="0"/>
        <v>S25_OECDPFAS000039</v>
      </c>
      <c r="C40" s="25" t="s">
        <v>441</v>
      </c>
      <c r="D40" s="71" t="s">
        <v>27575</v>
      </c>
      <c r="E40" s="71" t="s">
        <v>3684</v>
      </c>
      <c r="F40" s="71">
        <v>74887</v>
      </c>
      <c r="G40" s="71" t="s">
        <v>51253</v>
      </c>
      <c r="H40" s="26" t="s">
        <v>442</v>
      </c>
      <c r="I40" s="26" t="s">
        <v>3682</v>
      </c>
      <c r="J40" s="26" t="s">
        <v>3683</v>
      </c>
      <c r="K40" s="26" t="s">
        <v>3684</v>
      </c>
      <c r="L40" s="2"/>
      <c r="M40" s="53">
        <v>402.01</v>
      </c>
      <c r="N40" s="26" t="s">
        <v>103</v>
      </c>
      <c r="O40" s="26">
        <v>1</v>
      </c>
      <c r="P40" s="26">
        <v>4</v>
      </c>
      <c r="Q40" s="26" t="s">
        <v>52752</v>
      </c>
      <c r="R40" s="26" t="s">
        <v>52753</v>
      </c>
      <c r="S40" s="26" t="s">
        <v>52755</v>
      </c>
      <c r="T40" s="26" t="s">
        <v>52758</v>
      </c>
      <c r="U40" s="2"/>
      <c r="V40" s="26">
        <v>0</v>
      </c>
      <c r="W40" s="54"/>
      <c r="X40" s="26">
        <v>0</v>
      </c>
      <c r="Y40" s="53">
        <v>1</v>
      </c>
      <c r="Z40" s="26">
        <v>1</v>
      </c>
      <c r="AA40" s="26">
        <v>1</v>
      </c>
      <c r="AB40" s="26">
        <v>0</v>
      </c>
      <c r="AC40" s="26">
        <v>0</v>
      </c>
      <c r="AD40" s="26">
        <v>0</v>
      </c>
      <c r="AE40" s="26">
        <v>0</v>
      </c>
      <c r="AF40" s="26">
        <v>1</v>
      </c>
      <c r="AG40" s="26">
        <v>0</v>
      </c>
      <c r="AH40" s="26">
        <v>0</v>
      </c>
      <c r="AI40" s="26">
        <v>1</v>
      </c>
      <c r="AJ40" s="26">
        <v>0</v>
      </c>
      <c r="AK40" s="26">
        <v>0</v>
      </c>
      <c r="AL40" s="26">
        <v>1</v>
      </c>
      <c r="AM40" s="26">
        <v>1</v>
      </c>
      <c r="AN40" s="26">
        <v>1</v>
      </c>
      <c r="AO40" s="26">
        <v>1</v>
      </c>
      <c r="AP40" s="26">
        <v>1</v>
      </c>
      <c r="AQ40" s="26">
        <v>0</v>
      </c>
      <c r="AR40" s="26">
        <v>0</v>
      </c>
      <c r="AS40" s="55">
        <v>43139.603958333333</v>
      </c>
      <c r="AT40" s="2"/>
      <c r="AU40" s="2"/>
    </row>
    <row r="41" spans="1:47" ht="13" x14ac:dyDescent="0.3">
      <c r="A41" s="26" t="s">
        <v>2759</v>
      </c>
      <c r="B41" s="73" t="str">
        <f t="shared" si="0"/>
        <v>S25_OECDPFAS000040</v>
      </c>
      <c r="C41" s="25" t="s">
        <v>3685</v>
      </c>
      <c r="D41" s="71" t="s">
        <v>34651</v>
      </c>
      <c r="E41" s="71" t="s">
        <v>3689</v>
      </c>
      <c r="F41" s="71">
        <v>12016774</v>
      </c>
      <c r="G41" s="71" t="s">
        <v>51471</v>
      </c>
      <c r="H41" s="26" t="s">
        <v>3686</v>
      </c>
      <c r="I41" s="26" t="s">
        <v>3687</v>
      </c>
      <c r="J41" s="26" t="s">
        <v>3688</v>
      </c>
      <c r="K41" s="26" t="s">
        <v>3689</v>
      </c>
      <c r="L41" s="2"/>
      <c r="M41" s="53">
        <v>402</v>
      </c>
      <c r="N41" s="26" t="s">
        <v>101</v>
      </c>
      <c r="O41" s="26">
        <v>1</v>
      </c>
      <c r="P41" s="26">
        <v>4</v>
      </c>
      <c r="Q41" s="26" t="s">
        <v>52752</v>
      </c>
      <c r="R41" s="26" t="s">
        <v>52753</v>
      </c>
      <c r="S41" s="26" t="s">
        <v>52755</v>
      </c>
      <c r="T41" s="26" t="s">
        <v>52758</v>
      </c>
      <c r="U41" s="2"/>
      <c r="V41" s="26">
        <v>0</v>
      </c>
      <c r="W41" s="54"/>
      <c r="X41" s="26">
        <v>0</v>
      </c>
      <c r="Y41" s="53">
        <v>1</v>
      </c>
      <c r="Z41" s="26">
        <v>1</v>
      </c>
      <c r="AA41" s="26">
        <v>0</v>
      </c>
      <c r="AB41" s="26">
        <v>0</v>
      </c>
      <c r="AC41" s="26">
        <v>0</v>
      </c>
      <c r="AD41" s="26">
        <v>0</v>
      </c>
      <c r="AE41" s="26">
        <v>0</v>
      </c>
      <c r="AF41" s="26">
        <v>0</v>
      </c>
      <c r="AG41" s="26">
        <v>0</v>
      </c>
      <c r="AH41" s="26">
        <v>0</v>
      </c>
      <c r="AI41" s="26">
        <v>0</v>
      </c>
      <c r="AJ41" s="26">
        <v>0</v>
      </c>
      <c r="AK41" s="26">
        <v>0</v>
      </c>
      <c r="AL41" s="26">
        <v>0</v>
      </c>
      <c r="AM41" s="26">
        <v>0</v>
      </c>
      <c r="AN41" s="26">
        <v>0</v>
      </c>
      <c r="AO41" s="26">
        <v>0</v>
      </c>
      <c r="AP41" s="26">
        <v>0</v>
      </c>
      <c r="AQ41" s="26">
        <v>0</v>
      </c>
      <c r="AR41" s="26">
        <v>0</v>
      </c>
      <c r="AS41" s="55">
        <v>43139.603958333333</v>
      </c>
      <c r="AT41" s="2"/>
      <c r="AU41" s="2"/>
    </row>
    <row r="42" spans="1:47" ht="13" x14ac:dyDescent="0.3">
      <c r="A42" s="26" t="s">
        <v>3690</v>
      </c>
      <c r="B42" s="73" t="str">
        <f t="shared" si="0"/>
        <v>S25_OECDPFAS000041</v>
      </c>
      <c r="C42" s="25" t="s">
        <v>3691</v>
      </c>
      <c r="D42" s="71" t="s">
        <v>36726</v>
      </c>
      <c r="E42" s="71" t="s">
        <v>36728</v>
      </c>
      <c r="F42" s="71">
        <v>2736349</v>
      </c>
      <c r="G42" s="71" t="s">
        <v>48917</v>
      </c>
      <c r="H42" s="26" t="s">
        <v>3692</v>
      </c>
      <c r="I42" s="26" t="s">
        <v>3693</v>
      </c>
      <c r="J42" s="26" t="s">
        <v>3694</v>
      </c>
      <c r="K42" s="26"/>
      <c r="L42" s="2"/>
      <c r="M42" s="53">
        <v>402</v>
      </c>
      <c r="N42" s="26" t="s">
        <v>101</v>
      </c>
      <c r="O42" s="26">
        <v>1</v>
      </c>
      <c r="P42" s="26">
        <v>4</v>
      </c>
      <c r="Q42" s="26" t="s">
        <v>52752</v>
      </c>
      <c r="R42" s="26" t="s">
        <v>52753</v>
      </c>
      <c r="S42" s="26" t="s">
        <v>52755</v>
      </c>
      <c r="T42" s="26" t="s">
        <v>52758</v>
      </c>
      <c r="U42" s="2"/>
      <c r="V42" s="26">
        <v>0</v>
      </c>
      <c r="W42" s="54"/>
      <c r="X42" s="26">
        <v>0</v>
      </c>
      <c r="Y42" s="53">
        <v>0</v>
      </c>
      <c r="Z42" s="26">
        <v>1</v>
      </c>
      <c r="AA42" s="26">
        <v>0</v>
      </c>
      <c r="AB42" s="26">
        <v>0</v>
      </c>
      <c r="AC42" s="26">
        <v>0</v>
      </c>
      <c r="AD42" s="26">
        <v>0</v>
      </c>
      <c r="AE42" s="26">
        <v>0</v>
      </c>
      <c r="AF42" s="26">
        <v>0</v>
      </c>
      <c r="AG42" s="26">
        <v>0</v>
      </c>
      <c r="AH42" s="26">
        <v>0</v>
      </c>
      <c r="AI42" s="26">
        <v>0</v>
      </c>
      <c r="AJ42" s="26">
        <v>0</v>
      </c>
      <c r="AK42" s="26">
        <v>0</v>
      </c>
      <c r="AL42" s="26">
        <v>0</v>
      </c>
      <c r="AM42" s="26">
        <v>0</v>
      </c>
      <c r="AN42" s="26">
        <v>0</v>
      </c>
      <c r="AO42" s="26">
        <v>0</v>
      </c>
      <c r="AP42" s="26">
        <v>0</v>
      </c>
      <c r="AQ42" s="26">
        <v>0</v>
      </c>
      <c r="AR42" s="26">
        <v>0</v>
      </c>
      <c r="AS42" s="55">
        <v>43139.603958333333</v>
      </c>
      <c r="AT42" s="2"/>
      <c r="AU42" s="2"/>
    </row>
    <row r="43" spans="1:47" ht="13" x14ac:dyDescent="0.3">
      <c r="A43" s="26" t="s">
        <v>3695</v>
      </c>
      <c r="B43" s="73" t="str">
        <f t="shared" si="0"/>
        <v>S25_OECDPFAS000042</v>
      </c>
      <c r="C43" s="25" t="s">
        <v>3696</v>
      </c>
      <c r="D43" s="71" t="s">
        <v>26128</v>
      </c>
      <c r="E43" s="71" t="s">
        <v>26129</v>
      </c>
      <c r="F43" s="71">
        <v>22002821</v>
      </c>
      <c r="G43" s="71" t="s">
        <v>48285</v>
      </c>
      <c r="H43" s="26" t="s">
        <v>3697</v>
      </c>
      <c r="I43" s="26" t="s">
        <v>3698</v>
      </c>
      <c r="J43" s="26" t="s">
        <v>3699</v>
      </c>
      <c r="K43" s="26"/>
      <c r="L43" s="2"/>
      <c r="M43" s="53">
        <v>701.2</v>
      </c>
      <c r="N43" s="26" t="s">
        <v>252</v>
      </c>
      <c r="O43" s="26">
        <v>1</v>
      </c>
      <c r="P43" s="26">
        <v>4</v>
      </c>
      <c r="Q43" s="26" t="s">
        <v>52752</v>
      </c>
      <c r="R43" s="26" t="s">
        <v>52753</v>
      </c>
      <c r="S43" s="26" t="s">
        <v>52755</v>
      </c>
      <c r="T43" s="26" t="s">
        <v>52758</v>
      </c>
      <c r="U43" s="2"/>
      <c r="V43" s="26">
        <v>0</v>
      </c>
      <c r="W43" s="54"/>
      <c r="X43" s="26">
        <v>0</v>
      </c>
      <c r="Y43" s="53">
        <v>0</v>
      </c>
      <c r="Z43" s="26">
        <v>1</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0</v>
      </c>
      <c r="AR43" s="26">
        <v>0</v>
      </c>
      <c r="AS43" s="55">
        <v>43139.603958333333</v>
      </c>
      <c r="AT43" s="2"/>
      <c r="AU43" s="2"/>
    </row>
    <row r="44" spans="1:47" ht="13" x14ac:dyDescent="0.3">
      <c r="A44" s="26" t="s">
        <v>3700</v>
      </c>
      <c r="B44" s="73" t="str">
        <f t="shared" si="0"/>
        <v>S25_OECDPFAS000043</v>
      </c>
      <c r="C44" s="25" t="s">
        <v>3701</v>
      </c>
      <c r="D44" s="71" t="s">
        <v>40243</v>
      </c>
      <c r="E44" s="71" t="s">
        <v>40244</v>
      </c>
      <c r="F44" s="71">
        <v>5708518</v>
      </c>
      <c r="G44" s="71" t="s">
        <v>50696</v>
      </c>
      <c r="H44" s="26" t="s">
        <v>3702</v>
      </c>
      <c r="I44" s="2"/>
      <c r="J44" s="26" t="s">
        <v>3680</v>
      </c>
      <c r="K44" s="26"/>
      <c r="L44" s="2"/>
      <c r="M44" s="53">
        <v>703</v>
      </c>
      <c r="N44" s="26" t="s">
        <v>259</v>
      </c>
      <c r="O44" s="26">
        <v>1</v>
      </c>
      <c r="P44" s="26">
        <v>3</v>
      </c>
      <c r="Q44" s="26" t="s">
        <v>52752</v>
      </c>
      <c r="R44" s="26" t="s">
        <v>52753</v>
      </c>
      <c r="S44" s="26" t="s">
        <v>52755</v>
      </c>
      <c r="T44" s="26" t="s">
        <v>52758</v>
      </c>
      <c r="U44" s="2"/>
      <c r="V44" s="26">
        <v>0</v>
      </c>
      <c r="W44" s="54"/>
      <c r="X44" s="26">
        <v>0</v>
      </c>
      <c r="Y44" s="53">
        <v>0</v>
      </c>
      <c r="Z44" s="26">
        <v>1</v>
      </c>
      <c r="AA44" s="26">
        <v>0</v>
      </c>
      <c r="AB44" s="26">
        <v>0</v>
      </c>
      <c r="AC44" s="26">
        <v>0</v>
      </c>
      <c r="AD44" s="26">
        <v>0</v>
      </c>
      <c r="AE44" s="26">
        <v>0</v>
      </c>
      <c r="AF44" s="26">
        <v>0</v>
      </c>
      <c r="AG44" s="26">
        <v>0</v>
      </c>
      <c r="AH44" s="26">
        <v>0</v>
      </c>
      <c r="AI44" s="26">
        <v>0</v>
      </c>
      <c r="AJ44" s="26">
        <v>0</v>
      </c>
      <c r="AK44" s="26">
        <v>0</v>
      </c>
      <c r="AL44" s="26">
        <v>0</v>
      </c>
      <c r="AM44" s="26">
        <v>0</v>
      </c>
      <c r="AN44" s="26">
        <v>0</v>
      </c>
      <c r="AO44" s="26">
        <v>0</v>
      </c>
      <c r="AP44" s="26">
        <v>0</v>
      </c>
      <c r="AQ44" s="26">
        <v>0</v>
      </c>
      <c r="AR44" s="26">
        <v>0</v>
      </c>
      <c r="AS44" s="55">
        <v>43139.603958333333</v>
      </c>
      <c r="AT44" s="2"/>
      <c r="AU44" s="2"/>
    </row>
    <row r="45" spans="1:47" ht="13" x14ac:dyDescent="0.3">
      <c r="A45" s="26" t="s">
        <v>3703</v>
      </c>
      <c r="B45" s="73" t="str">
        <f t="shared" si="0"/>
        <v>S25_OECDPFAS000044</v>
      </c>
      <c r="C45" s="25" t="s">
        <v>3704</v>
      </c>
      <c r="D45" s="71" t="s">
        <v>29527</v>
      </c>
      <c r="E45" s="71" t="s">
        <v>3708</v>
      </c>
      <c r="F45" s="71">
        <v>67730</v>
      </c>
      <c r="G45" s="71" t="s">
        <v>48425</v>
      </c>
      <c r="H45" s="26" t="s">
        <v>3705</v>
      </c>
      <c r="I45" s="26" t="s">
        <v>3706</v>
      </c>
      <c r="J45" s="26" t="s">
        <v>3707</v>
      </c>
      <c r="K45" s="26" t="s">
        <v>3708</v>
      </c>
      <c r="L45" s="2"/>
      <c r="M45" s="53">
        <v>701.1</v>
      </c>
      <c r="N45" s="26" t="s">
        <v>250</v>
      </c>
      <c r="O45" s="26">
        <v>1</v>
      </c>
      <c r="P45" s="26">
        <v>5</v>
      </c>
      <c r="Q45" s="26" t="s">
        <v>52752</v>
      </c>
      <c r="R45" s="26" t="s">
        <v>52753</v>
      </c>
      <c r="S45" s="26" t="s">
        <v>52755</v>
      </c>
      <c r="T45" s="26" t="s">
        <v>52758</v>
      </c>
      <c r="U45" s="2"/>
      <c r="V45" s="26">
        <v>0</v>
      </c>
      <c r="W45" s="56" t="s">
        <v>3506</v>
      </c>
      <c r="X45" s="26">
        <v>0</v>
      </c>
      <c r="Y45" s="53">
        <v>1</v>
      </c>
      <c r="Z45" s="26">
        <v>1</v>
      </c>
      <c r="AA45" s="26">
        <v>0</v>
      </c>
      <c r="AB45" s="26">
        <v>0</v>
      </c>
      <c r="AC45" s="26">
        <v>0</v>
      </c>
      <c r="AD45" s="26">
        <v>0</v>
      </c>
      <c r="AE45" s="26">
        <v>0</v>
      </c>
      <c r="AF45" s="26">
        <v>1</v>
      </c>
      <c r="AG45" s="26">
        <v>1</v>
      </c>
      <c r="AH45" s="26">
        <v>0</v>
      </c>
      <c r="AI45" s="26">
        <v>1</v>
      </c>
      <c r="AJ45" s="26">
        <v>0</v>
      </c>
      <c r="AK45" s="26">
        <v>1</v>
      </c>
      <c r="AL45" s="26">
        <v>0</v>
      </c>
      <c r="AM45" s="26">
        <v>0</v>
      </c>
      <c r="AN45" s="26">
        <v>0</v>
      </c>
      <c r="AO45" s="26">
        <v>0</v>
      </c>
      <c r="AP45" s="26">
        <v>0</v>
      </c>
      <c r="AQ45" s="26">
        <v>0</v>
      </c>
      <c r="AR45" s="26">
        <v>0</v>
      </c>
      <c r="AS45" s="55">
        <v>43139.603958333333</v>
      </c>
      <c r="AT45" s="2"/>
      <c r="AU45" s="2"/>
    </row>
    <row r="46" spans="1:47" ht="13" x14ac:dyDescent="0.3">
      <c r="A46" s="26" t="s">
        <v>3709</v>
      </c>
      <c r="B46" s="73" t="str">
        <f t="shared" si="0"/>
        <v>S25_OECDPFAS000045</v>
      </c>
      <c r="C46" s="25" t="s">
        <v>801</v>
      </c>
      <c r="D46" s="71" t="s">
        <v>46258</v>
      </c>
      <c r="E46" s="71" t="s">
        <v>3712</v>
      </c>
      <c r="F46" s="71">
        <v>67808</v>
      </c>
      <c r="G46" s="71" t="s">
        <v>51477</v>
      </c>
      <c r="H46" s="26" t="s">
        <v>802</v>
      </c>
      <c r="I46" s="26" t="s">
        <v>3710</v>
      </c>
      <c r="J46" s="26" t="s">
        <v>3711</v>
      </c>
      <c r="K46" s="26" t="s">
        <v>3712</v>
      </c>
      <c r="L46" s="2"/>
      <c r="M46" s="53">
        <v>611</v>
      </c>
      <c r="N46" s="26" t="s">
        <v>239</v>
      </c>
      <c r="O46" s="26">
        <v>1</v>
      </c>
      <c r="P46" s="26">
        <v>3</v>
      </c>
      <c r="Q46" s="26" t="s">
        <v>52752</v>
      </c>
      <c r="R46" s="26" t="s">
        <v>52753</v>
      </c>
      <c r="S46" s="26" t="s">
        <v>52755</v>
      </c>
      <c r="T46" s="26" t="s">
        <v>52758</v>
      </c>
      <c r="U46" s="2"/>
      <c r="V46" s="26">
        <v>0</v>
      </c>
      <c r="W46" s="54"/>
      <c r="X46" s="26">
        <v>0</v>
      </c>
      <c r="Y46" s="53">
        <v>1</v>
      </c>
      <c r="Z46" s="26">
        <v>1</v>
      </c>
      <c r="AA46" s="26">
        <v>0</v>
      </c>
      <c r="AB46" s="26">
        <v>0</v>
      </c>
      <c r="AC46" s="26">
        <v>0</v>
      </c>
      <c r="AD46" s="26">
        <v>0</v>
      </c>
      <c r="AE46" s="26">
        <v>0</v>
      </c>
      <c r="AF46" s="26">
        <v>0</v>
      </c>
      <c r="AG46" s="26">
        <v>0</v>
      </c>
      <c r="AH46" s="26">
        <v>0</v>
      </c>
      <c r="AI46" s="26">
        <v>1</v>
      </c>
      <c r="AJ46" s="26">
        <v>0</v>
      </c>
      <c r="AK46" s="26">
        <v>0</v>
      </c>
      <c r="AL46" s="26">
        <v>1</v>
      </c>
      <c r="AM46" s="26">
        <v>0</v>
      </c>
      <c r="AN46" s="26">
        <v>0</v>
      </c>
      <c r="AO46" s="26">
        <v>0</v>
      </c>
      <c r="AP46" s="26">
        <v>0</v>
      </c>
      <c r="AQ46" s="26">
        <v>0</v>
      </c>
      <c r="AR46" s="26">
        <v>0</v>
      </c>
      <c r="AS46" s="55">
        <v>43139.603958333333</v>
      </c>
      <c r="AT46" s="2"/>
      <c r="AU46" s="2"/>
    </row>
    <row r="47" spans="1:47" ht="13" x14ac:dyDescent="0.3">
      <c r="A47" s="26" t="s">
        <v>3713</v>
      </c>
      <c r="B47" s="73" t="str">
        <f t="shared" si="0"/>
        <v>S25_OECDPFAS000046</v>
      </c>
      <c r="C47" s="25" t="s">
        <v>903</v>
      </c>
      <c r="D47" s="71" t="s">
        <v>37138</v>
      </c>
      <c r="E47" s="71" t="s">
        <v>3716</v>
      </c>
      <c r="F47" s="71">
        <v>69494</v>
      </c>
      <c r="G47" s="71" t="s">
        <v>50337</v>
      </c>
      <c r="H47" s="26" t="s">
        <v>904</v>
      </c>
      <c r="I47" s="26" t="s">
        <v>3714</v>
      </c>
      <c r="J47" s="26" t="s">
        <v>3715</v>
      </c>
      <c r="K47" s="26" t="s">
        <v>3716</v>
      </c>
      <c r="L47" s="2"/>
      <c r="M47" s="53">
        <v>401</v>
      </c>
      <c r="N47" s="26" t="s">
        <v>99</v>
      </c>
      <c r="O47" s="26">
        <v>1</v>
      </c>
      <c r="P47" s="26">
        <v>4</v>
      </c>
      <c r="Q47" s="26" t="s">
        <v>52752</v>
      </c>
      <c r="R47" s="26" t="s">
        <v>52753</v>
      </c>
      <c r="S47" s="26" t="s">
        <v>52755</v>
      </c>
      <c r="T47" s="26" t="s">
        <v>52758</v>
      </c>
      <c r="U47" s="2"/>
      <c r="V47" s="26">
        <v>0</v>
      </c>
      <c r="W47" s="54"/>
      <c r="X47" s="26">
        <v>0</v>
      </c>
      <c r="Y47" s="53">
        <v>1</v>
      </c>
      <c r="Z47" s="26">
        <v>1</v>
      </c>
      <c r="AA47" s="26">
        <v>1</v>
      </c>
      <c r="AB47" s="26">
        <v>0</v>
      </c>
      <c r="AC47" s="26">
        <v>0</v>
      </c>
      <c r="AD47" s="26">
        <v>0</v>
      </c>
      <c r="AE47" s="26">
        <v>0</v>
      </c>
      <c r="AF47" s="26">
        <v>0</v>
      </c>
      <c r="AG47" s="26">
        <v>1</v>
      </c>
      <c r="AH47" s="26">
        <v>0</v>
      </c>
      <c r="AI47" s="26">
        <v>1</v>
      </c>
      <c r="AJ47" s="26">
        <v>0</v>
      </c>
      <c r="AK47" s="26">
        <v>0</v>
      </c>
      <c r="AL47" s="26">
        <v>1</v>
      </c>
      <c r="AM47" s="26">
        <v>0</v>
      </c>
      <c r="AN47" s="26">
        <v>0</v>
      </c>
      <c r="AO47" s="26">
        <v>0</v>
      </c>
      <c r="AP47" s="26">
        <v>0</v>
      </c>
      <c r="AQ47" s="26">
        <v>0</v>
      </c>
      <c r="AR47" s="26">
        <v>0</v>
      </c>
      <c r="AS47" s="55">
        <v>43139.603958333333</v>
      </c>
      <c r="AT47" s="2"/>
      <c r="AU47" s="2"/>
    </row>
    <row r="48" spans="1:47" ht="13" x14ac:dyDescent="0.3">
      <c r="A48" s="26" t="s">
        <v>3717</v>
      </c>
      <c r="B48" s="73" t="str">
        <f t="shared" si="0"/>
        <v>S25_OECDPFAS000047</v>
      </c>
      <c r="C48" s="25" t="s">
        <v>3718</v>
      </c>
      <c r="D48" s="71" t="s">
        <v>36857</v>
      </c>
      <c r="E48" s="71" t="s">
        <v>3722</v>
      </c>
      <c r="F48" s="71">
        <v>2782534</v>
      </c>
      <c r="G48" s="71" t="s">
        <v>49214</v>
      </c>
      <c r="H48" s="26" t="s">
        <v>3719</v>
      </c>
      <c r="I48" s="26" t="s">
        <v>3720</v>
      </c>
      <c r="J48" s="26" t="s">
        <v>3721</v>
      </c>
      <c r="K48" s="26" t="s">
        <v>3722</v>
      </c>
      <c r="L48" s="2"/>
      <c r="M48" s="53">
        <v>402.03</v>
      </c>
      <c r="N48" s="26" t="s">
        <v>107</v>
      </c>
      <c r="O48" s="26">
        <v>1</v>
      </c>
      <c r="P48" s="26">
        <v>3</v>
      </c>
      <c r="Q48" s="26" t="s">
        <v>52752</v>
      </c>
      <c r="R48" s="26" t="s">
        <v>52753</v>
      </c>
      <c r="S48" s="26" t="s">
        <v>52755</v>
      </c>
      <c r="T48" s="26" t="s">
        <v>52758</v>
      </c>
      <c r="U48" s="2"/>
      <c r="V48" s="26">
        <v>0</v>
      </c>
      <c r="W48" s="54"/>
      <c r="X48" s="26">
        <v>0</v>
      </c>
      <c r="Y48" s="53">
        <v>1</v>
      </c>
      <c r="Z48" s="26">
        <v>1</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55">
        <v>43139.603958333333</v>
      </c>
      <c r="AT48" s="2"/>
      <c r="AU48" s="2"/>
    </row>
    <row r="49" spans="1:47" ht="13" x14ac:dyDescent="0.3">
      <c r="A49" s="26" t="s">
        <v>3723</v>
      </c>
      <c r="B49" s="73" t="str">
        <f t="shared" si="0"/>
        <v>S25_OECDPFAS000048</v>
      </c>
      <c r="C49" s="25" t="s">
        <v>497</v>
      </c>
      <c r="D49" s="71" t="s">
        <v>39273</v>
      </c>
      <c r="E49" s="71" t="s">
        <v>3726</v>
      </c>
      <c r="F49" s="71">
        <v>88054</v>
      </c>
      <c r="G49" s="71" t="s">
        <v>50843</v>
      </c>
      <c r="H49" s="26" t="s">
        <v>498</v>
      </c>
      <c r="I49" s="26" t="s">
        <v>3724</v>
      </c>
      <c r="J49" s="26" t="s">
        <v>3725</v>
      </c>
      <c r="K49" s="26" t="s">
        <v>3726</v>
      </c>
      <c r="L49" s="2"/>
      <c r="M49" s="53">
        <v>402.02</v>
      </c>
      <c r="N49" s="26" t="s">
        <v>105</v>
      </c>
      <c r="O49" s="26">
        <v>1</v>
      </c>
      <c r="P49" s="26">
        <v>4</v>
      </c>
      <c r="Q49" s="26" t="s">
        <v>52752</v>
      </c>
      <c r="R49" s="26" t="s">
        <v>52753</v>
      </c>
      <c r="S49" s="26" t="s">
        <v>52755</v>
      </c>
      <c r="T49" s="26" t="s">
        <v>52758</v>
      </c>
      <c r="U49" s="2"/>
      <c r="V49" s="26">
        <v>0</v>
      </c>
      <c r="W49" s="54"/>
      <c r="X49" s="26">
        <v>0</v>
      </c>
      <c r="Y49" s="53">
        <v>1</v>
      </c>
      <c r="Z49" s="26">
        <v>1</v>
      </c>
      <c r="AA49" s="26">
        <v>0</v>
      </c>
      <c r="AB49" s="26">
        <v>0</v>
      </c>
      <c r="AC49" s="26">
        <v>0</v>
      </c>
      <c r="AD49" s="26">
        <v>0</v>
      </c>
      <c r="AE49" s="26">
        <v>0</v>
      </c>
      <c r="AF49" s="26">
        <v>1</v>
      </c>
      <c r="AG49" s="26">
        <v>1</v>
      </c>
      <c r="AH49" s="26">
        <v>0</v>
      </c>
      <c r="AI49" s="26">
        <v>1</v>
      </c>
      <c r="AJ49" s="26">
        <v>1</v>
      </c>
      <c r="AK49" s="26">
        <v>1</v>
      </c>
      <c r="AL49" s="26">
        <v>1</v>
      </c>
      <c r="AM49" s="26">
        <v>1</v>
      </c>
      <c r="AN49" s="26">
        <v>1</v>
      </c>
      <c r="AO49" s="26">
        <v>1</v>
      </c>
      <c r="AP49" s="26">
        <v>1</v>
      </c>
      <c r="AQ49" s="26">
        <v>0</v>
      </c>
      <c r="AR49" s="26">
        <v>0</v>
      </c>
      <c r="AS49" s="55">
        <v>43139.603958333333</v>
      </c>
      <c r="AT49" s="2"/>
      <c r="AU49" s="2"/>
    </row>
    <row r="50" spans="1:47" ht="13" x14ac:dyDescent="0.3">
      <c r="A50" s="26" t="s">
        <v>3727</v>
      </c>
      <c r="B50" s="73" t="str">
        <f t="shared" si="0"/>
        <v>S25_OECDPFAS000049</v>
      </c>
      <c r="C50" s="25" t="s">
        <v>3728</v>
      </c>
      <c r="D50" s="71" t="s">
        <v>39094</v>
      </c>
      <c r="E50" s="71" t="s">
        <v>39096</v>
      </c>
      <c r="F50" s="71">
        <v>2736339</v>
      </c>
      <c r="G50" s="71" t="s">
        <v>48422</v>
      </c>
      <c r="H50" s="26" t="s">
        <v>3729</v>
      </c>
      <c r="I50" s="26" t="s">
        <v>3730</v>
      </c>
      <c r="J50" s="26" t="s">
        <v>3731</v>
      </c>
      <c r="K50" s="26"/>
      <c r="L50" s="2"/>
      <c r="M50" s="53">
        <v>402</v>
      </c>
      <c r="N50" s="26" t="s">
        <v>101</v>
      </c>
      <c r="O50" s="26">
        <v>1</v>
      </c>
      <c r="P50" s="26">
        <v>3</v>
      </c>
      <c r="Q50" s="26" t="s">
        <v>52752</v>
      </c>
      <c r="R50" s="26" t="s">
        <v>52753</v>
      </c>
      <c r="S50" s="26" t="s">
        <v>52755</v>
      </c>
      <c r="T50" s="26" t="s">
        <v>52758</v>
      </c>
      <c r="U50" s="2"/>
      <c r="V50" s="26">
        <v>0</v>
      </c>
      <c r="W50" s="54"/>
      <c r="X50" s="26">
        <v>0</v>
      </c>
      <c r="Y50" s="53">
        <v>0</v>
      </c>
      <c r="Z50" s="26">
        <v>1</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55">
        <v>43139.603958333333</v>
      </c>
      <c r="AT50" s="2"/>
      <c r="AU50" s="2"/>
    </row>
    <row r="51" spans="1:47" ht="13" x14ac:dyDescent="0.3">
      <c r="A51" s="26" t="s">
        <v>2703</v>
      </c>
      <c r="B51" s="73" t="str">
        <f t="shared" si="0"/>
        <v>S25_OECDPFAS000050</v>
      </c>
      <c r="C51" s="25" t="s">
        <v>3732</v>
      </c>
      <c r="D51" s="71" t="s">
        <v>30908</v>
      </c>
      <c r="E51" s="71" t="s">
        <v>30909</v>
      </c>
      <c r="F51" s="71">
        <v>14417676</v>
      </c>
      <c r="G51" s="71" t="s">
        <v>49893</v>
      </c>
      <c r="H51" s="26" t="s">
        <v>3733</v>
      </c>
      <c r="I51" s="26" t="s">
        <v>3734</v>
      </c>
      <c r="J51" s="26" t="s">
        <v>3735</v>
      </c>
      <c r="K51" s="26"/>
      <c r="L51" s="2"/>
      <c r="M51" s="53">
        <v>402.01</v>
      </c>
      <c r="N51" s="26" t="s">
        <v>103</v>
      </c>
      <c r="O51" s="26" t="s">
        <v>52750</v>
      </c>
      <c r="P51" s="26">
        <v>3</v>
      </c>
      <c r="Q51" s="26" t="s">
        <v>52752</v>
      </c>
      <c r="R51" s="26" t="s">
        <v>52753</v>
      </c>
      <c r="S51" s="26" t="s">
        <v>52755</v>
      </c>
      <c r="T51" s="26" t="s">
        <v>52758</v>
      </c>
      <c r="U51" s="2"/>
      <c r="V51" s="26">
        <v>0</v>
      </c>
      <c r="W51" s="54"/>
      <c r="X51" s="26">
        <v>0</v>
      </c>
      <c r="Y51" s="53">
        <v>0</v>
      </c>
      <c r="Z51" s="26">
        <v>1</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55">
        <v>43139.603958333333</v>
      </c>
      <c r="AT51" s="2"/>
      <c r="AU51" s="2"/>
    </row>
    <row r="52" spans="1:47" ht="13" x14ac:dyDescent="0.3">
      <c r="A52" s="26" t="s">
        <v>3736</v>
      </c>
      <c r="B52" s="73" t="str">
        <f t="shared" si="0"/>
        <v>S25_OECDPFAS000051</v>
      </c>
      <c r="C52" s="25" t="s">
        <v>3737</v>
      </c>
      <c r="D52" s="71" t="s">
        <v>44822</v>
      </c>
      <c r="E52" s="71" t="s">
        <v>44823</v>
      </c>
      <c r="F52" s="71">
        <v>11102375</v>
      </c>
      <c r="G52" s="71" t="s">
        <v>51691</v>
      </c>
      <c r="H52" s="26" t="s">
        <v>3738</v>
      </c>
      <c r="I52" s="26" t="s">
        <v>3739</v>
      </c>
      <c r="J52" s="26" t="s">
        <v>3740</v>
      </c>
      <c r="K52" s="26"/>
      <c r="L52" s="2"/>
      <c r="M52" s="53">
        <v>701.1</v>
      </c>
      <c r="N52" s="26" t="s">
        <v>250</v>
      </c>
      <c r="O52" s="26">
        <v>1</v>
      </c>
      <c r="P52" s="26">
        <v>5</v>
      </c>
      <c r="Q52" s="26" t="s">
        <v>52752</v>
      </c>
      <c r="R52" s="26" t="s">
        <v>52753</v>
      </c>
      <c r="S52" s="26" t="s">
        <v>52755</v>
      </c>
      <c r="T52" s="26" t="s">
        <v>52758</v>
      </c>
      <c r="U52" s="2"/>
      <c r="V52" s="26">
        <v>0</v>
      </c>
      <c r="W52" s="54"/>
      <c r="X52" s="26">
        <v>0</v>
      </c>
      <c r="Y52" s="53">
        <v>0</v>
      </c>
      <c r="Z52" s="26">
        <v>1</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55">
        <v>43139.603958333333</v>
      </c>
      <c r="AT52" s="2"/>
      <c r="AU52" s="2"/>
    </row>
    <row r="53" spans="1:47" ht="13" x14ac:dyDescent="0.3">
      <c r="A53" s="26" t="s">
        <v>3741</v>
      </c>
      <c r="B53" s="73" t="str">
        <f t="shared" si="0"/>
        <v>S25_OECDPFAS000052</v>
      </c>
      <c r="C53" s="25" t="s">
        <v>3742</v>
      </c>
      <c r="D53" s="71" t="s">
        <v>35549</v>
      </c>
      <c r="E53" s="71" t="s">
        <v>35550</v>
      </c>
      <c r="F53" s="71">
        <v>138396276</v>
      </c>
      <c r="G53" s="71" t="s">
        <v>51642</v>
      </c>
      <c r="H53" s="26" t="s">
        <v>3743</v>
      </c>
      <c r="I53" s="2"/>
      <c r="J53" s="26" t="s">
        <v>3744</v>
      </c>
      <c r="K53" s="26"/>
      <c r="L53" s="2"/>
      <c r="M53" s="53">
        <v>402.01</v>
      </c>
      <c r="N53" s="26" t="s">
        <v>103</v>
      </c>
      <c r="O53" s="26" t="s">
        <v>52750</v>
      </c>
      <c r="P53" s="26">
        <v>3</v>
      </c>
      <c r="Q53" s="26" t="s">
        <v>52752</v>
      </c>
      <c r="R53" s="26" t="s">
        <v>52753</v>
      </c>
      <c r="S53" s="26" t="s">
        <v>52755</v>
      </c>
      <c r="T53" s="26" t="s">
        <v>52758</v>
      </c>
      <c r="U53" s="2"/>
      <c r="V53" s="26">
        <v>0</v>
      </c>
      <c r="W53" s="54"/>
      <c r="X53" s="26">
        <v>0</v>
      </c>
      <c r="Y53" s="53">
        <v>0</v>
      </c>
      <c r="Z53" s="26">
        <v>1</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55">
        <v>43139.603958333333</v>
      </c>
      <c r="AT53" s="2"/>
      <c r="AU53" s="2"/>
    </row>
    <row r="54" spans="1:47" ht="13" x14ac:dyDescent="0.3">
      <c r="A54" s="26" t="s">
        <v>3745</v>
      </c>
      <c r="B54" s="73" t="str">
        <f t="shared" si="0"/>
        <v>S25_OECDPFAS000053</v>
      </c>
      <c r="C54" s="25" t="s">
        <v>3746</v>
      </c>
      <c r="D54" s="71" t="s">
        <v>26134</v>
      </c>
      <c r="E54" s="71" t="s">
        <v>26135</v>
      </c>
      <c r="F54" s="71">
        <v>2769657</v>
      </c>
      <c r="G54" s="71" t="s">
        <v>48171</v>
      </c>
      <c r="H54" s="26" t="s">
        <v>3747</v>
      </c>
      <c r="I54" s="26" t="s">
        <v>3748</v>
      </c>
      <c r="J54" s="26" t="s">
        <v>3749</v>
      </c>
      <c r="K54" s="26"/>
      <c r="L54" s="2"/>
      <c r="M54" s="53">
        <v>402</v>
      </c>
      <c r="N54" s="26" t="s">
        <v>101</v>
      </c>
      <c r="O54" s="26">
        <v>1</v>
      </c>
      <c r="P54" s="26">
        <v>3</v>
      </c>
      <c r="Q54" s="26" t="s">
        <v>52752</v>
      </c>
      <c r="R54" s="26" t="s">
        <v>52753</v>
      </c>
      <c r="S54" s="26" t="s">
        <v>52755</v>
      </c>
      <c r="T54" s="26" t="s">
        <v>52758</v>
      </c>
      <c r="U54" s="2"/>
      <c r="V54" s="26">
        <v>0</v>
      </c>
      <c r="W54" s="54"/>
      <c r="X54" s="26">
        <v>0</v>
      </c>
      <c r="Y54" s="53">
        <v>0</v>
      </c>
      <c r="Z54" s="26">
        <v>1</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55">
        <v>43139.603958333333</v>
      </c>
      <c r="AT54" s="2"/>
      <c r="AU54" s="2"/>
    </row>
    <row r="55" spans="1:47" ht="13" x14ac:dyDescent="0.3">
      <c r="A55" s="26" t="s">
        <v>3750</v>
      </c>
      <c r="B55" s="73" t="str">
        <f t="shared" si="0"/>
        <v>S25_OECDPFAS000054</v>
      </c>
      <c r="C55" s="25" t="s">
        <v>3751</v>
      </c>
      <c r="D55" s="71" t="s">
        <v>40249</v>
      </c>
      <c r="E55" s="71" t="s">
        <v>40250</v>
      </c>
      <c r="F55" s="71">
        <v>22002866</v>
      </c>
      <c r="G55" s="71" t="s">
        <v>49861</v>
      </c>
      <c r="H55" s="26" t="s">
        <v>3752</v>
      </c>
      <c r="I55" s="2"/>
      <c r="J55" s="26" t="s">
        <v>3753</v>
      </c>
      <c r="K55" s="26"/>
      <c r="L55" s="2"/>
      <c r="M55" s="53">
        <v>701.2</v>
      </c>
      <c r="N55" s="26" t="s">
        <v>252</v>
      </c>
      <c r="O55" s="26">
        <v>1</v>
      </c>
      <c r="P55" s="26">
        <v>4</v>
      </c>
      <c r="Q55" s="26" t="s">
        <v>52752</v>
      </c>
      <c r="R55" s="26" t="s">
        <v>52753</v>
      </c>
      <c r="S55" s="26" t="s">
        <v>52755</v>
      </c>
      <c r="T55" s="26" t="s">
        <v>52758</v>
      </c>
      <c r="U55" s="2"/>
      <c r="V55" s="26">
        <v>0</v>
      </c>
      <c r="W55" s="54"/>
      <c r="X55" s="26">
        <v>0</v>
      </c>
      <c r="Y55" s="53">
        <v>0</v>
      </c>
      <c r="Z55" s="26">
        <v>1</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55">
        <v>43139.603958333333</v>
      </c>
      <c r="AT55" s="2"/>
      <c r="AU55" s="2"/>
    </row>
    <row r="56" spans="1:47" ht="13" x14ac:dyDescent="0.3">
      <c r="A56" s="26" t="s">
        <v>3754</v>
      </c>
      <c r="B56" s="73" t="str">
        <f t="shared" si="0"/>
        <v>S25_OECDPFAS000055</v>
      </c>
      <c r="C56" s="25" t="s">
        <v>3755</v>
      </c>
      <c r="D56" s="71" t="s">
        <v>37133</v>
      </c>
      <c r="E56" s="71" t="s">
        <v>37134</v>
      </c>
      <c r="F56" s="71">
        <v>20029263</v>
      </c>
      <c r="G56" s="71" t="s">
        <v>50642</v>
      </c>
      <c r="H56" s="26" t="s">
        <v>3756</v>
      </c>
      <c r="I56" s="2"/>
      <c r="J56" s="26" t="s">
        <v>3688</v>
      </c>
      <c r="K56" s="26"/>
      <c r="L56" s="2"/>
      <c r="M56" s="53">
        <v>402.01</v>
      </c>
      <c r="N56" s="26" t="s">
        <v>103</v>
      </c>
      <c r="O56" s="26" t="s">
        <v>52750</v>
      </c>
      <c r="P56" s="26">
        <v>4</v>
      </c>
      <c r="Q56" s="26" t="s">
        <v>52752</v>
      </c>
      <c r="R56" s="26" t="s">
        <v>52753</v>
      </c>
      <c r="S56" s="26" t="s">
        <v>52755</v>
      </c>
      <c r="T56" s="26" t="s">
        <v>52758</v>
      </c>
      <c r="U56" s="2"/>
      <c r="V56" s="26">
        <v>0</v>
      </c>
      <c r="W56" s="54"/>
      <c r="X56" s="26">
        <v>0</v>
      </c>
      <c r="Y56" s="53">
        <v>0</v>
      </c>
      <c r="Z56" s="26">
        <v>1</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55">
        <v>43139.603958333333</v>
      </c>
      <c r="AT56" s="2"/>
      <c r="AU56" s="2"/>
    </row>
    <row r="57" spans="1:47" ht="13" x14ac:dyDescent="0.3">
      <c r="A57" s="26" t="s">
        <v>3757</v>
      </c>
      <c r="B57" s="73" t="str">
        <f t="shared" si="0"/>
        <v>S25_OECDPFAS000056</v>
      </c>
      <c r="C57" s="25" t="s">
        <v>3758</v>
      </c>
      <c r="D57" s="71" t="s">
        <v>30913</v>
      </c>
      <c r="E57" s="71" t="s">
        <v>30914</v>
      </c>
      <c r="F57" s="71">
        <v>13567825</v>
      </c>
      <c r="G57" s="71" t="s">
        <v>48812</v>
      </c>
      <c r="H57" s="26" t="s">
        <v>3759</v>
      </c>
      <c r="I57" s="26" t="s">
        <v>3760</v>
      </c>
      <c r="J57" s="26" t="s">
        <v>3761</v>
      </c>
      <c r="K57" s="26"/>
      <c r="L57" s="2"/>
      <c r="M57" s="53">
        <v>701.2</v>
      </c>
      <c r="N57" s="26" t="s">
        <v>252</v>
      </c>
      <c r="O57" s="26">
        <v>1</v>
      </c>
      <c r="P57" s="26">
        <v>3</v>
      </c>
      <c r="Q57" s="26" t="s">
        <v>52752</v>
      </c>
      <c r="R57" s="26" t="s">
        <v>52753</v>
      </c>
      <c r="S57" s="26" t="s">
        <v>52755</v>
      </c>
      <c r="T57" s="26" t="s">
        <v>52758</v>
      </c>
      <c r="U57" s="2"/>
      <c r="V57" s="26">
        <v>0</v>
      </c>
      <c r="W57" s="54"/>
      <c r="X57" s="26">
        <v>0</v>
      </c>
      <c r="Y57" s="53">
        <v>0</v>
      </c>
      <c r="Z57" s="26">
        <v>1</v>
      </c>
      <c r="AA57" s="26">
        <v>0</v>
      </c>
      <c r="AB57" s="26">
        <v>0</v>
      </c>
      <c r="AC57" s="26">
        <v>0</v>
      </c>
      <c r="AD57" s="26">
        <v>0</v>
      </c>
      <c r="AE57" s="26">
        <v>0</v>
      </c>
      <c r="AF57" s="26">
        <v>0</v>
      </c>
      <c r="AG57" s="26">
        <v>0</v>
      </c>
      <c r="AH57" s="26">
        <v>0</v>
      </c>
      <c r="AI57" s="26">
        <v>0</v>
      </c>
      <c r="AJ57" s="26">
        <v>0</v>
      </c>
      <c r="AK57" s="26">
        <v>0</v>
      </c>
      <c r="AL57" s="26">
        <v>0</v>
      </c>
      <c r="AM57" s="26">
        <v>0</v>
      </c>
      <c r="AN57" s="26">
        <v>0</v>
      </c>
      <c r="AO57" s="26">
        <v>0</v>
      </c>
      <c r="AP57" s="26">
        <v>0</v>
      </c>
      <c r="AQ57" s="26">
        <v>0</v>
      </c>
      <c r="AR57" s="26">
        <v>0</v>
      </c>
      <c r="AS57" s="55">
        <v>43139.603958333333</v>
      </c>
      <c r="AT57" s="2"/>
      <c r="AU57" s="2"/>
    </row>
    <row r="58" spans="1:47" ht="13" x14ac:dyDescent="0.3">
      <c r="A58" s="26" t="s">
        <v>3762</v>
      </c>
      <c r="B58" s="73" t="str">
        <f t="shared" si="0"/>
        <v>S25_OECDPFAS000057</v>
      </c>
      <c r="C58" s="25" t="s">
        <v>3763</v>
      </c>
      <c r="D58" s="71" t="s">
        <v>44828</v>
      </c>
      <c r="E58" s="71" t="s">
        <v>44829</v>
      </c>
      <c r="F58" s="71">
        <v>62947884</v>
      </c>
      <c r="G58" s="71" t="s">
        <v>48592</v>
      </c>
      <c r="H58" s="26" t="s">
        <v>3764</v>
      </c>
      <c r="I58" s="26" t="s">
        <v>3765</v>
      </c>
      <c r="J58" s="26" t="s">
        <v>3766</v>
      </c>
      <c r="K58" s="26"/>
      <c r="L58" s="2"/>
      <c r="M58" s="53">
        <v>402</v>
      </c>
      <c r="N58" s="26" t="s">
        <v>101</v>
      </c>
      <c r="O58" s="26">
        <v>1</v>
      </c>
      <c r="P58" s="26">
        <v>3</v>
      </c>
      <c r="Q58" s="26" t="s">
        <v>52752</v>
      </c>
      <c r="R58" s="26" t="s">
        <v>52753</v>
      </c>
      <c r="S58" s="26" t="s">
        <v>52755</v>
      </c>
      <c r="T58" s="26" t="s">
        <v>52758</v>
      </c>
      <c r="U58" s="2"/>
      <c r="V58" s="26">
        <v>0</v>
      </c>
      <c r="W58" s="54"/>
      <c r="X58" s="26">
        <v>0</v>
      </c>
      <c r="Y58" s="53">
        <v>0</v>
      </c>
      <c r="Z58" s="26">
        <v>1</v>
      </c>
      <c r="AA58" s="26">
        <v>0</v>
      </c>
      <c r="AB58" s="26">
        <v>0</v>
      </c>
      <c r="AC58" s="26">
        <v>0</v>
      </c>
      <c r="AD58" s="26">
        <v>0</v>
      </c>
      <c r="AE58" s="26">
        <v>0</v>
      </c>
      <c r="AF58" s="26">
        <v>0</v>
      </c>
      <c r="AG58" s="26">
        <v>0</v>
      </c>
      <c r="AH58" s="26">
        <v>0</v>
      </c>
      <c r="AI58" s="26">
        <v>0</v>
      </c>
      <c r="AJ58" s="26">
        <v>0</v>
      </c>
      <c r="AK58" s="26">
        <v>0</v>
      </c>
      <c r="AL58" s="26">
        <v>0</v>
      </c>
      <c r="AM58" s="26">
        <v>0</v>
      </c>
      <c r="AN58" s="26">
        <v>0</v>
      </c>
      <c r="AO58" s="26">
        <v>0</v>
      </c>
      <c r="AP58" s="26">
        <v>0</v>
      </c>
      <c r="AQ58" s="26">
        <v>0</v>
      </c>
      <c r="AR58" s="26">
        <v>0</v>
      </c>
      <c r="AS58" s="55">
        <v>43139.603958333333</v>
      </c>
      <c r="AT58" s="2"/>
      <c r="AU58" s="2"/>
    </row>
    <row r="59" spans="1:47" ht="13" x14ac:dyDescent="0.3">
      <c r="A59" s="26" t="s">
        <v>3767</v>
      </c>
      <c r="B59" s="73" t="str">
        <f t="shared" si="0"/>
        <v>S25_OECDPFAS000058</v>
      </c>
      <c r="C59" s="25" t="s">
        <v>607</v>
      </c>
      <c r="D59" s="71" t="s">
        <v>24716</v>
      </c>
      <c r="E59" s="71" t="s">
        <v>24716</v>
      </c>
      <c r="F59" s="71" t="s">
        <v>24716</v>
      </c>
      <c r="G59" s="71" t="s">
        <v>51727</v>
      </c>
      <c r="H59" s="26" t="s">
        <v>1632</v>
      </c>
      <c r="I59" s="26" t="s">
        <v>3768</v>
      </c>
      <c r="J59" s="26" t="s">
        <v>3769</v>
      </c>
      <c r="K59" s="26"/>
      <c r="L59" s="2"/>
      <c r="M59" s="53">
        <v>806</v>
      </c>
      <c r="N59" s="26" t="s">
        <v>279</v>
      </c>
      <c r="O59" s="26">
        <v>1</v>
      </c>
      <c r="P59" s="26" t="s">
        <v>3770</v>
      </c>
      <c r="Q59" s="26" t="s">
        <v>52752</v>
      </c>
      <c r="R59" s="26" t="s">
        <v>52753</v>
      </c>
      <c r="S59" s="26" t="s">
        <v>52756</v>
      </c>
      <c r="T59" s="26" t="s">
        <v>52757</v>
      </c>
      <c r="U59" s="2"/>
      <c r="V59" s="26">
        <v>0</v>
      </c>
      <c r="W59" s="54"/>
      <c r="X59" s="26">
        <v>0</v>
      </c>
      <c r="Y59" s="53">
        <v>1</v>
      </c>
      <c r="Z59" s="26">
        <v>1</v>
      </c>
      <c r="AA59" s="26">
        <v>0</v>
      </c>
      <c r="AB59" s="26">
        <v>1</v>
      </c>
      <c r="AC59" s="26">
        <v>0</v>
      </c>
      <c r="AD59" s="26">
        <v>1</v>
      </c>
      <c r="AE59" s="26">
        <v>0</v>
      </c>
      <c r="AF59" s="26">
        <v>1</v>
      </c>
      <c r="AG59" s="26">
        <v>0</v>
      </c>
      <c r="AH59" s="26">
        <v>0</v>
      </c>
      <c r="AI59" s="26">
        <v>0</v>
      </c>
      <c r="AJ59" s="26">
        <v>0</v>
      </c>
      <c r="AK59" s="26">
        <v>1</v>
      </c>
      <c r="AL59" s="26">
        <v>1</v>
      </c>
      <c r="AM59" s="26">
        <v>1</v>
      </c>
      <c r="AN59" s="26">
        <v>0</v>
      </c>
      <c r="AO59" s="26">
        <v>0</v>
      </c>
      <c r="AP59" s="26">
        <v>0</v>
      </c>
      <c r="AQ59" s="26">
        <v>1</v>
      </c>
      <c r="AR59" s="26">
        <v>0</v>
      </c>
      <c r="AS59" s="55">
        <v>43139.603958333333</v>
      </c>
      <c r="AT59" s="2"/>
      <c r="AU59" s="2"/>
    </row>
    <row r="60" spans="1:47" ht="13" x14ac:dyDescent="0.3">
      <c r="A60" s="26" t="s">
        <v>3771</v>
      </c>
      <c r="B60" s="73" t="str">
        <f t="shared" si="0"/>
        <v>S25_OECDPFAS000059</v>
      </c>
      <c r="C60" s="25" t="s">
        <v>3772</v>
      </c>
      <c r="D60" s="71" t="s">
        <v>27168</v>
      </c>
      <c r="E60" s="71" t="s">
        <v>3776</v>
      </c>
      <c r="F60" s="71">
        <v>67809</v>
      </c>
      <c r="G60" s="71" t="s">
        <v>50564</v>
      </c>
      <c r="H60" s="26" t="s">
        <v>3773</v>
      </c>
      <c r="I60" s="26" t="s">
        <v>3774</v>
      </c>
      <c r="J60" s="26" t="s">
        <v>3775</v>
      </c>
      <c r="K60" s="26" t="s">
        <v>3776</v>
      </c>
      <c r="L60" s="2"/>
      <c r="M60" s="53">
        <v>404.51</v>
      </c>
      <c r="N60" s="26" t="s">
        <v>147</v>
      </c>
      <c r="O60" s="26">
        <v>1</v>
      </c>
      <c r="P60" s="26">
        <v>3</v>
      </c>
      <c r="Q60" s="26" t="s">
        <v>52752</v>
      </c>
      <c r="R60" s="26" t="s">
        <v>52753</v>
      </c>
      <c r="S60" s="26" t="s">
        <v>52755</v>
      </c>
      <c r="T60" s="26" t="s">
        <v>52758</v>
      </c>
      <c r="U60" s="2"/>
      <c r="V60" s="26">
        <v>0</v>
      </c>
      <c r="W60" s="54"/>
      <c r="X60" s="26">
        <v>0</v>
      </c>
      <c r="Y60" s="53">
        <v>1</v>
      </c>
      <c r="Z60" s="26">
        <v>1</v>
      </c>
      <c r="AA60" s="26">
        <v>0</v>
      </c>
      <c r="AB60" s="26">
        <v>0</v>
      </c>
      <c r="AC60" s="26">
        <v>0</v>
      </c>
      <c r="AD60" s="26">
        <v>0</v>
      </c>
      <c r="AE60" s="26">
        <v>0</v>
      </c>
      <c r="AF60" s="26">
        <v>0</v>
      </c>
      <c r="AG60" s="26">
        <v>0</v>
      </c>
      <c r="AH60" s="26">
        <v>0</v>
      </c>
      <c r="AI60" s="26">
        <v>1</v>
      </c>
      <c r="AJ60" s="26">
        <v>0</v>
      </c>
      <c r="AK60" s="26">
        <v>0</v>
      </c>
      <c r="AL60" s="26">
        <v>0</v>
      </c>
      <c r="AM60" s="26">
        <v>0</v>
      </c>
      <c r="AN60" s="26">
        <v>0</v>
      </c>
      <c r="AO60" s="26">
        <v>0</v>
      </c>
      <c r="AP60" s="26">
        <v>0</v>
      </c>
      <c r="AQ60" s="26">
        <v>0</v>
      </c>
      <c r="AR60" s="26">
        <v>0</v>
      </c>
      <c r="AS60" s="55">
        <v>43139.603958333333</v>
      </c>
      <c r="AT60" s="2"/>
      <c r="AU60" s="2"/>
    </row>
    <row r="61" spans="1:47" ht="13" x14ac:dyDescent="0.3">
      <c r="A61" s="26" t="s">
        <v>2452</v>
      </c>
      <c r="B61" s="73" t="str">
        <f t="shared" si="0"/>
        <v>S25_OECDPFAS000060</v>
      </c>
      <c r="C61" s="25" t="s">
        <v>3777</v>
      </c>
      <c r="D61" s="71" t="s">
        <v>32776</v>
      </c>
      <c r="E61" s="71" t="s">
        <v>3780</v>
      </c>
      <c r="F61" s="71">
        <v>78992</v>
      </c>
      <c r="G61" s="71" t="s">
        <v>49287</v>
      </c>
      <c r="H61" s="26" t="s">
        <v>3778</v>
      </c>
      <c r="I61" s="26" t="s">
        <v>3779</v>
      </c>
      <c r="J61" s="26" t="s">
        <v>3721</v>
      </c>
      <c r="K61" s="26" t="s">
        <v>3780</v>
      </c>
      <c r="L61" s="2"/>
      <c r="M61" s="53">
        <v>404.01</v>
      </c>
      <c r="N61" s="26" t="s">
        <v>139</v>
      </c>
      <c r="O61" s="26" t="s">
        <v>52750</v>
      </c>
      <c r="P61" s="26">
        <v>3</v>
      </c>
      <c r="Q61" s="26" t="s">
        <v>52752</v>
      </c>
      <c r="R61" s="26" t="s">
        <v>52753</v>
      </c>
      <c r="S61" s="26" t="s">
        <v>52755</v>
      </c>
      <c r="T61" s="26" t="s">
        <v>52758</v>
      </c>
      <c r="U61" s="2"/>
      <c r="V61" s="26">
        <v>1</v>
      </c>
      <c r="W61" s="56" t="s">
        <v>3781</v>
      </c>
      <c r="X61" s="26">
        <v>0</v>
      </c>
      <c r="Y61" s="53">
        <v>1</v>
      </c>
      <c r="Z61" s="26">
        <v>1</v>
      </c>
      <c r="AA61" s="26">
        <v>0</v>
      </c>
      <c r="AB61" s="26">
        <v>0</v>
      </c>
      <c r="AC61" s="26">
        <v>0</v>
      </c>
      <c r="AD61" s="26">
        <v>0</v>
      </c>
      <c r="AE61" s="26">
        <v>0</v>
      </c>
      <c r="AF61" s="26">
        <v>0</v>
      </c>
      <c r="AG61" s="26">
        <v>0</v>
      </c>
      <c r="AH61" s="26">
        <v>0</v>
      </c>
      <c r="AI61" s="26">
        <v>1</v>
      </c>
      <c r="AJ61" s="26">
        <v>0</v>
      </c>
      <c r="AK61" s="26">
        <v>0</v>
      </c>
      <c r="AL61" s="26">
        <v>0</v>
      </c>
      <c r="AM61" s="26">
        <v>0</v>
      </c>
      <c r="AN61" s="26">
        <v>0</v>
      </c>
      <c r="AO61" s="26">
        <v>0</v>
      </c>
      <c r="AP61" s="26">
        <v>0</v>
      </c>
      <c r="AQ61" s="26">
        <v>0</v>
      </c>
      <c r="AR61" s="26">
        <v>0</v>
      </c>
      <c r="AS61" s="55">
        <v>43139.603958333333</v>
      </c>
      <c r="AT61" s="2"/>
      <c r="AU61" s="2"/>
    </row>
    <row r="62" spans="1:47" ht="13" x14ac:dyDescent="0.3">
      <c r="A62" s="26" t="s">
        <v>3782</v>
      </c>
      <c r="B62" s="73" t="str">
        <f t="shared" si="0"/>
        <v>S25_OECDPFAS000061</v>
      </c>
      <c r="C62" s="28" t="s">
        <v>3783</v>
      </c>
      <c r="D62" s="71" t="s">
        <v>39133</v>
      </c>
      <c r="E62" s="71" t="s">
        <v>3787</v>
      </c>
      <c r="F62" s="71">
        <v>2774911</v>
      </c>
      <c r="G62" s="71" t="s">
        <v>48754</v>
      </c>
      <c r="H62" s="26" t="s">
        <v>3784</v>
      </c>
      <c r="I62" s="26" t="s">
        <v>3785</v>
      </c>
      <c r="J62" s="26" t="s">
        <v>3786</v>
      </c>
      <c r="K62" s="26" t="s">
        <v>3787</v>
      </c>
      <c r="L62" s="2"/>
      <c r="M62" s="53">
        <v>402.03</v>
      </c>
      <c r="N62" s="26" t="s">
        <v>107</v>
      </c>
      <c r="O62" s="26">
        <v>1</v>
      </c>
      <c r="P62" s="26">
        <v>3</v>
      </c>
      <c r="Q62" s="26" t="s">
        <v>52752</v>
      </c>
      <c r="R62" s="26" t="s">
        <v>52753</v>
      </c>
      <c r="S62" s="26" t="s">
        <v>52755</v>
      </c>
      <c r="T62" s="26" t="s">
        <v>52758</v>
      </c>
      <c r="U62" s="26">
        <v>402.03</v>
      </c>
      <c r="V62" s="26">
        <v>0</v>
      </c>
      <c r="W62" s="54"/>
      <c r="X62" s="26">
        <v>0</v>
      </c>
      <c r="Y62" s="53">
        <v>1</v>
      </c>
      <c r="Z62" s="26">
        <v>1</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55">
        <v>43139.603958333333</v>
      </c>
      <c r="AT62" s="2"/>
      <c r="AU62" s="2"/>
    </row>
    <row r="63" spans="1:47" ht="13" x14ac:dyDescent="0.3">
      <c r="A63" s="26" t="s">
        <v>3788</v>
      </c>
      <c r="B63" s="73" t="str">
        <f t="shared" si="0"/>
        <v>S25_OECDPFAS000062</v>
      </c>
      <c r="C63" s="25" t="s">
        <v>3789</v>
      </c>
      <c r="D63" s="71" t="s">
        <v>35554</v>
      </c>
      <c r="E63" s="71" t="s">
        <v>35555</v>
      </c>
      <c r="F63" s="71">
        <v>10830385</v>
      </c>
      <c r="G63" s="71" t="s">
        <v>48362</v>
      </c>
      <c r="H63" s="26" t="s">
        <v>3790</v>
      </c>
      <c r="I63" s="26" t="s">
        <v>3791</v>
      </c>
      <c r="J63" s="26" t="s">
        <v>3792</v>
      </c>
      <c r="K63" s="26"/>
      <c r="L63" s="2"/>
      <c r="M63" s="53">
        <v>701.2</v>
      </c>
      <c r="N63" s="26" t="s">
        <v>252</v>
      </c>
      <c r="O63" s="26">
        <v>1</v>
      </c>
      <c r="P63" s="26">
        <v>4</v>
      </c>
      <c r="Q63" s="26" t="s">
        <v>52752</v>
      </c>
      <c r="R63" s="26" t="s">
        <v>52753</v>
      </c>
      <c r="S63" s="26" t="s">
        <v>52755</v>
      </c>
      <c r="T63" s="26" t="s">
        <v>52758</v>
      </c>
      <c r="U63" s="2"/>
      <c r="V63" s="26">
        <v>0</v>
      </c>
      <c r="W63" s="54"/>
      <c r="X63" s="26">
        <v>0</v>
      </c>
      <c r="Y63" s="53">
        <v>0</v>
      </c>
      <c r="Z63" s="26">
        <v>1</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55">
        <v>43139.603958333333</v>
      </c>
      <c r="AT63" s="2"/>
      <c r="AU63" s="2"/>
    </row>
    <row r="64" spans="1:47" ht="13" x14ac:dyDescent="0.3">
      <c r="A64" s="26" t="s">
        <v>3793</v>
      </c>
      <c r="B64" s="73" t="str">
        <f t="shared" si="0"/>
        <v>S25_OECDPFAS000063</v>
      </c>
      <c r="C64" s="25" t="s">
        <v>3794</v>
      </c>
      <c r="D64" s="71" t="s">
        <v>37934</v>
      </c>
      <c r="E64" s="71" t="s">
        <v>37935</v>
      </c>
      <c r="F64" s="71">
        <v>11579778</v>
      </c>
      <c r="G64" s="71" t="s">
        <v>48974</v>
      </c>
      <c r="H64" s="26" t="s">
        <v>3795</v>
      </c>
      <c r="I64" s="26" t="s">
        <v>3796</v>
      </c>
      <c r="J64" s="26" t="s">
        <v>3797</v>
      </c>
      <c r="K64" s="26"/>
      <c r="L64" s="2"/>
      <c r="M64" s="53">
        <v>402</v>
      </c>
      <c r="N64" s="26" t="s">
        <v>101</v>
      </c>
      <c r="O64" s="26">
        <v>1</v>
      </c>
      <c r="P64" s="26">
        <v>4</v>
      </c>
      <c r="Q64" s="26" t="s">
        <v>52752</v>
      </c>
      <c r="R64" s="26" t="s">
        <v>52753</v>
      </c>
      <c r="S64" s="26" t="s">
        <v>52755</v>
      </c>
      <c r="T64" s="26" t="s">
        <v>52758</v>
      </c>
      <c r="U64" s="2"/>
      <c r="V64" s="26">
        <v>0</v>
      </c>
      <c r="W64" s="54"/>
      <c r="X64" s="26">
        <v>0</v>
      </c>
      <c r="Y64" s="53">
        <v>0</v>
      </c>
      <c r="Z64" s="26">
        <v>1</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55">
        <v>43139.603958333333</v>
      </c>
      <c r="AT64" s="2"/>
      <c r="AU64" s="2"/>
    </row>
    <row r="65" spans="1:47" ht="13" x14ac:dyDescent="0.3">
      <c r="A65" s="26" t="s">
        <v>3798</v>
      </c>
      <c r="B65" s="73" t="str">
        <f t="shared" si="0"/>
        <v>S25_OECDPFAS000064</v>
      </c>
      <c r="C65" s="25" t="s">
        <v>3799</v>
      </c>
      <c r="D65" s="71" t="s">
        <v>28523</v>
      </c>
      <c r="E65" s="71" t="s">
        <v>28524</v>
      </c>
      <c r="F65" s="71">
        <v>15545303</v>
      </c>
      <c r="G65" s="71" t="s">
        <v>49609</v>
      </c>
      <c r="H65" s="26" t="s">
        <v>3800</v>
      </c>
      <c r="I65" s="26" t="s">
        <v>3801</v>
      </c>
      <c r="J65" s="26" t="s">
        <v>3802</v>
      </c>
      <c r="K65" s="26"/>
      <c r="L65" s="2"/>
      <c r="M65" s="53">
        <v>402</v>
      </c>
      <c r="N65" s="26" t="s">
        <v>101</v>
      </c>
      <c r="O65" s="26">
        <v>1</v>
      </c>
      <c r="P65" s="26">
        <v>4</v>
      </c>
      <c r="Q65" s="26" t="s">
        <v>52752</v>
      </c>
      <c r="R65" s="26" t="s">
        <v>52753</v>
      </c>
      <c r="S65" s="26" t="s">
        <v>52755</v>
      </c>
      <c r="T65" s="26" t="s">
        <v>52758</v>
      </c>
      <c r="U65" s="2"/>
      <c r="V65" s="26">
        <v>0</v>
      </c>
      <c r="W65" s="54"/>
      <c r="X65" s="26">
        <v>0</v>
      </c>
      <c r="Y65" s="53">
        <v>0</v>
      </c>
      <c r="Z65" s="26">
        <v>1</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55">
        <v>43139.603958333333</v>
      </c>
      <c r="AT65" s="2"/>
      <c r="AU65" s="2"/>
    </row>
    <row r="66" spans="1:47" ht="13" x14ac:dyDescent="0.3">
      <c r="A66" s="26" t="s">
        <v>3803</v>
      </c>
      <c r="B66" s="73" t="str">
        <f t="shared" si="0"/>
        <v>S25_OECDPFAS000065</v>
      </c>
      <c r="C66" s="25" t="s">
        <v>3804</v>
      </c>
      <c r="D66" s="71" t="s">
        <v>42542</v>
      </c>
      <c r="E66" s="71" t="s">
        <v>42543</v>
      </c>
      <c r="F66" s="71">
        <v>12015789</v>
      </c>
      <c r="G66" s="71" t="s">
        <v>50701</v>
      </c>
      <c r="H66" s="26" t="s">
        <v>3805</v>
      </c>
      <c r="I66" s="26" t="s">
        <v>3806</v>
      </c>
      <c r="J66" s="26" t="s">
        <v>3807</v>
      </c>
      <c r="K66" s="26"/>
      <c r="L66" s="2"/>
      <c r="M66" s="53">
        <v>402</v>
      </c>
      <c r="N66" s="26" t="s">
        <v>101</v>
      </c>
      <c r="O66" s="26">
        <v>1</v>
      </c>
      <c r="P66" s="26">
        <v>4</v>
      </c>
      <c r="Q66" s="26" t="s">
        <v>52752</v>
      </c>
      <c r="R66" s="26" t="s">
        <v>52753</v>
      </c>
      <c r="S66" s="26" t="s">
        <v>52755</v>
      </c>
      <c r="T66" s="26" t="s">
        <v>52758</v>
      </c>
      <c r="U66" s="26">
        <v>402.01</v>
      </c>
      <c r="V66" s="26">
        <v>0</v>
      </c>
      <c r="W66" s="54"/>
      <c r="X66" s="26">
        <v>0</v>
      </c>
      <c r="Y66" s="53">
        <v>0</v>
      </c>
      <c r="Z66" s="26">
        <v>1</v>
      </c>
      <c r="AA66" s="26">
        <v>0</v>
      </c>
      <c r="AB66" s="26">
        <v>0</v>
      </c>
      <c r="AC66" s="26">
        <v>0</v>
      </c>
      <c r="AD66" s="26">
        <v>0</v>
      </c>
      <c r="AE66" s="26">
        <v>0</v>
      </c>
      <c r="AF66" s="26">
        <v>0</v>
      </c>
      <c r="AG66" s="26">
        <v>0</v>
      </c>
      <c r="AH66" s="26">
        <v>0</v>
      </c>
      <c r="AI66" s="26">
        <v>0</v>
      </c>
      <c r="AJ66" s="26">
        <v>0</v>
      </c>
      <c r="AK66" s="26">
        <v>0</v>
      </c>
      <c r="AL66" s="26">
        <v>0</v>
      </c>
      <c r="AM66" s="26">
        <v>0</v>
      </c>
      <c r="AN66" s="26">
        <v>0</v>
      </c>
      <c r="AO66" s="26">
        <v>0</v>
      </c>
      <c r="AP66" s="26">
        <v>0</v>
      </c>
      <c r="AQ66" s="26">
        <v>0</v>
      </c>
      <c r="AR66" s="26">
        <v>0</v>
      </c>
      <c r="AS66" s="55">
        <v>43139.603958333333</v>
      </c>
      <c r="AT66" s="2"/>
      <c r="AU66" s="2"/>
    </row>
    <row r="67" spans="1:47" ht="13" x14ac:dyDescent="0.3">
      <c r="A67" s="26" t="s">
        <v>3808</v>
      </c>
      <c r="B67" s="73" t="str">
        <f t="shared" ref="B67:B130" si="1">"S25_OECDPFAS"&amp;TEXT(A67,"000000")</f>
        <v>S25_OECDPFAS000066</v>
      </c>
      <c r="C67" s="25" t="s">
        <v>3809</v>
      </c>
      <c r="D67" s="71" t="s">
        <v>24889</v>
      </c>
      <c r="E67" s="71" t="s">
        <v>24891</v>
      </c>
      <c r="F67" s="71">
        <v>609138</v>
      </c>
      <c r="G67" s="71" t="s">
        <v>49928</v>
      </c>
      <c r="H67" s="26" t="s">
        <v>3810</v>
      </c>
      <c r="I67" s="26" t="s">
        <v>3811</v>
      </c>
      <c r="J67" s="26" t="s">
        <v>3812</v>
      </c>
      <c r="K67" s="26"/>
      <c r="L67" s="2"/>
      <c r="M67" s="53">
        <v>402</v>
      </c>
      <c r="N67" s="26" t="s">
        <v>101</v>
      </c>
      <c r="O67" s="26">
        <v>1</v>
      </c>
      <c r="P67" s="26">
        <v>3</v>
      </c>
      <c r="Q67" s="26" t="s">
        <v>52752</v>
      </c>
      <c r="R67" s="26" t="s">
        <v>52753</v>
      </c>
      <c r="S67" s="26" t="s">
        <v>52755</v>
      </c>
      <c r="T67" s="26" t="s">
        <v>52758</v>
      </c>
      <c r="U67" s="2"/>
      <c r="V67" s="26">
        <v>1</v>
      </c>
      <c r="W67" s="56" t="s">
        <v>3813</v>
      </c>
      <c r="X67" s="26">
        <v>0</v>
      </c>
      <c r="Y67" s="53">
        <v>0</v>
      </c>
      <c r="Z67" s="26">
        <v>1</v>
      </c>
      <c r="AA67" s="26">
        <v>0</v>
      </c>
      <c r="AB67" s="26">
        <v>0</v>
      </c>
      <c r="AC67" s="26">
        <v>0</v>
      </c>
      <c r="AD67" s="26">
        <v>0</v>
      </c>
      <c r="AE67" s="26">
        <v>0</v>
      </c>
      <c r="AF67" s="26">
        <v>0</v>
      </c>
      <c r="AG67" s="26">
        <v>0</v>
      </c>
      <c r="AH67" s="26">
        <v>0</v>
      </c>
      <c r="AI67" s="26">
        <v>0</v>
      </c>
      <c r="AJ67" s="26">
        <v>0</v>
      </c>
      <c r="AK67" s="26">
        <v>0</v>
      </c>
      <c r="AL67" s="26">
        <v>0</v>
      </c>
      <c r="AM67" s="26">
        <v>0</v>
      </c>
      <c r="AN67" s="26">
        <v>0</v>
      </c>
      <c r="AO67" s="26">
        <v>0</v>
      </c>
      <c r="AP67" s="26">
        <v>0</v>
      </c>
      <c r="AQ67" s="26">
        <v>0</v>
      </c>
      <c r="AR67" s="26">
        <v>0</v>
      </c>
      <c r="AS67" s="55">
        <v>43139.603958333333</v>
      </c>
      <c r="AT67" s="2"/>
      <c r="AU67" s="2"/>
    </row>
    <row r="68" spans="1:47" ht="13" x14ac:dyDescent="0.3">
      <c r="A68" s="26" t="s">
        <v>3814</v>
      </c>
      <c r="B68" s="73" t="str">
        <f t="shared" si="1"/>
        <v>S25_OECDPFAS000067</v>
      </c>
      <c r="C68" s="25" t="s">
        <v>3815</v>
      </c>
      <c r="D68" s="71" t="s">
        <v>34351</v>
      </c>
      <c r="E68" s="71" t="s">
        <v>34352</v>
      </c>
      <c r="F68" s="71">
        <v>550348</v>
      </c>
      <c r="G68" s="71" t="s">
        <v>51451</v>
      </c>
      <c r="H68" s="26" t="s">
        <v>3816</v>
      </c>
      <c r="I68" s="2"/>
      <c r="J68" s="26" t="s">
        <v>3707</v>
      </c>
      <c r="K68" s="26"/>
      <c r="L68" s="2"/>
      <c r="M68" s="53">
        <v>604</v>
      </c>
      <c r="N68" s="26" t="s">
        <v>227</v>
      </c>
      <c r="O68" s="26">
        <v>1</v>
      </c>
      <c r="P68" s="26">
        <v>6</v>
      </c>
      <c r="Q68" s="26" t="s">
        <v>52752</v>
      </c>
      <c r="R68" s="26" t="s">
        <v>52754</v>
      </c>
      <c r="S68" s="26" t="s">
        <v>52755</v>
      </c>
      <c r="T68" s="26" t="s">
        <v>52758</v>
      </c>
      <c r="U68" s="2"/>
      <c r="V68" s="26">
        <v>1</v>
      </c>
      <c r="W68" s="56" t="s">
        <v>3817</v>
      </c>
      <c r="X68" s="26">
        <v>0</v>
      </c>
      <c r="Y68" s="53">
        <v>0</v>
      </c>
      <c r="Z68" s="26">
        <v>1</v>
      </c>
      <c r="AA68" s="26">
        <v>0</v>
      </c>
      <c r="AB68" s="26">
        <v>0</v>
      </c>
      <c r="AC68" s="26">
        <v>0</v>
      </c>
      <c r="AD68" s="26">
        <v>0</v>
      </c>
      <c r="AE68" s="26">
        <v>0</v>
      </c>
      <c r="AF68" s="26">
        <v>0</v>
      </c>
      <c r="AG68" s="26">
        <v>0</v>
      </c>
      <c r="AH68" s="26">
        <v>0</v>
      </c>
      <c r="AI68" s="26">
        <v>0</v>
      </c>
      <c r="AJ68" s="26">
        <v>0</v>
      </c>
      <c r="AK68" s="26">
        <v>0</v>
      </c>
      <c r="AL68" s="26">
        <v>0</v>
      </c>
      <c r="AM68" s="26">
        <v>0</v>
      </c>
      <c r="AN68" s="26">
        <v>0</v>
      </c>
      <c r="AO68" s="26">
        <v>0</v>
      </c>
      <c r="AP68" s="26">
        <v>0</v>
      </c>
      <c r="AQ68" s="26">
        <v>0</v>
      </c>
      <c r="AR68" s="26">
        <v>0</v>
      </c>
      <c r="AS68" s="55">
        <v>43139.603958333333</v>
      </c>
      <c r="AT68" s="2"/>
      <c r="AU68" s="2"/>
    </row>
    <row r="69" spans="1:47" ht="13" x14ac:dyDescent="0.3">
      <c r="A69" s="26" t="s">
        <v>3818</v>
      </c>
      <c r="B69" s="73" t="str">
        <f t="shared" si="1"/>
        <v>S25_OECDPFAS000068</v>
      </c>
      <c r="C69" s="25" t="s">
        <v>3819</v>
      </c>
      <c r="D69" s="71" t="s">
        <v>33241</v>
      </c>
      <c r="E69" s="71" t="s">
        <v>33242</v>
      </c>
      <c r="F69" s="71">
        <v>138396277</v>
      </c>
      <c r="G69" s="71" t="s">
        <v>49726</v>
      </c>
      <c r="H69" s="26" t="s">
        <v>3820</v>
      </c>
      <c r="I69" s="2"/>
      <c r="J69" s="26" t="s">
        <v>3821</v>
      </c>
      <c r="K69" s="26"/>
      <c r="L69" s="2"/>
      <c r="M69" s="53">
        <v>402</v>
      </c>
      <c r="N69" s="26" t="s">
        <v>101</v>
      </c>
      <c r="O69" s="26">
        <v>1</v>
      </c>
      <c r="P69" s="26">
        <v>3</v>
      </c>
      <c r="Q69" s="26" t="s">
        <v>52752</v>
      </c>
      <c r="R69" s="26" t="s">
        <v>52753</v>
      </c>
      <c r="S69" s="26" t="s">
        <v>52755</v>
      </c>
      <c r="T69" s="26" t="s">
        <v>52758</v>
      </c>
      <c r="U69" s="2"/>
      <c r="V69" s="26">
        <v>0</v>
      </c>
      <c r="W69" s="54"/>
      <c r="X69" s="26">
        <v>0</v>
      </c>
      <c r="Y69" s="53">
        <v>0</v>
      </c>
      <c r="Z69" s="26">
        <v>1</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55">
        <v>43139.603958333333</v>
      </c>
      <c r="AT69" s="2"/>
      <c r="AU69" s="2"/>
    </row>
    <row r="70" spans="1:47" ht="13" x14ac:dyDescent="0.3">
      <c r="A70" s="26" t="s">
        <v>3822</v>
      </c>
      <c r="B70" s="73" t="str">
        <f t="shared" si="1"/>
        <v>S25_OECDPFAS000069</v>
      </c>
      <c r="C70" s="25" t="s">
        <v>3823</v>
      </c>
      <c r="D70" s="71" t="s">
        <v>38855</v>
      </c>
      <c r="E70" s="71" t="s">
        <v>38857</v>
      </c>
      <c r="F70" s="71">
        <v>6993807</v>
      </c>
      <c r="G70" s="71" t="s">
        <v>49286</v>
      </c>
      <c r="H70" s="26" t="s">
        <v>3824</v>
      </c>
      <c r="I70" s="2"/>
      <c r="J70" s="26" t="s">
        <v>3721</v>
      </c>
      <c r="K70" s="26"/>
      <c r="L70" s="2"/>
      <c r="M70" s="53">
        <v>404.01</v>
      </c>
      <c r="N70" s="26" t="s">
        <v>139</v>
      </c>
      <c r="O70" s="26" t="s">
        <v>52750</v>
      </c>
      <c r="P70" s="26">
        <v>3</v>
      </c>
      <c r="Q70" s="26" t="s">
        <v>52752</v>
      </c>
      <c r="R70" s="26" t="s">
        <v>52753</v>
      </c>
      <c r="S70" s="26" t="s">
        <v>52755</v>
      </c>
      <c r="T70" s="26" t="s">
        <v>52758</v>
      </c>
      <c r="U70" s="2"/>
      <c r="V70" s="26">
        <v>1</v>
      </c>
      <c r="W70" s="56" t="s">
        <v>3619</v>
      </c>
      <c r="X70" s="26">
        <v>0</v>
      </c>
      <c r="Y70" s="53">
        <v>0</v>
      </c>
      <c r="Z70" s="26">
        <v>1</v>
      </c>
      <c r="AA70" s="26">
        <v>0</v>
      </c>
      <c r="AB70" s="26">
        <v>0</v>
      </c>
      <c r="AC70" s="26">
        <v>0</v>
      </c>
      <c r="AD70" s="26">
        <v>0</v>
      </c>
      <c r="AE70" s="26">
        <v>0</v>
      </c>
      <c r="AF70" s="26">
        <v>0</v>
      </c>
      <c r="AG70" s="26">
        <v>0</v>
      </c>
      <c r="AH70" s="26">
        <v>0</v>
      </c>
      <c r="AI70" s="26">
        <v>0</v>
      </c>
      <c r="AJ70" s="26">
        <v>0</v>
      </c>
      <c r="AK70" s="26">
        <v>0</v>
      </c>
      <c r="AL70" s="26">
        <v>0</v>
      </c>
      <c r="AM70" s="26">
        <v>0</v>
      </c>
      <c r="AN70" s="26">
        <v>0</v>
      </c>
      <c r="AO70" s="26">
        <v>0</v>
      </c>
      <c r="AP70" s="26">
        <v>0</v>
      </c>
      <c r="AQ70" s="26">
        <v>0</v>
      </c>
      <c r="AR70" s="26">
        <v>0</v>
      </c>
      <c r="AS70" s="55">
        <v>43139.603958333333</v>
      </c>
      <c r="AT70" s="2"/>
      <c r="AU70" s="2"/>
    </row>
    <row r="71" spans="1:47" ht="13" x14ac:dyDescent="0.3">
      <c r="A71" s="26" t="s">
        <v>2663</v>
      </c>
      <c r="B71" s="73" t="str">
        <f t="shared" si="1"/>
        <v>S25_OECDPFAS000070</v>
      </c>
      <c r="C71" s="25" t="s">
        <v>3825</v>
      </c>
      <c r="D71" s="71" t="s">
        <v>29280</v>
      </c>
      <c r="E71" s="71" t="s">
        <v>29281</v>
      </c>
      <c r="F71" s="71">
        <v>5375711</v>
      </c>
      <c r="G71" s="71" t="s">
        <v>49929</v>
      </c>
      <c r="H71" s="26" t="s">
        <v>3826</v>
      </c>
      <c r="I71" s="2"/>
      <c r="J71" s="26" t="s">
        <v>3812</v>
      </c>
      <c r="K71" s="26"/>
      <c r="L71" s="2"/>
      <c r="M71" s="53">
        <v>402</v>
      </c>
      <c r="N71" s="26" t="s">
        <v>101</v>
      </c>
      <c r="O71" s="26">
        <v>1</v>
      </c>
      <c r="P71" s="26">
        <v>3</v>
      </c>
      <c r="Q71" s="26" t="s">
        <v>52752</v>
      </c>
      <c r="R71" s="26" t="s">
        <v>52753</v>
      </c>
      <c r="S71" s="26" t="s">
        <v>52755</v>
      </c>
      <c r="T71" s="26" t="s">
        <v>52758</v>
      </c>
      <c r="U71" s="2"/>
      <c r="V71" s="26">
        <v>1</v>
      </c>
      <c r="W71" s="56" t="s">
        <v>3813</v>
      </c>
      <c r="X71" s="26">
        <v>0</v>
      </c>
      <c r="Y71" s="53">
        <v>0</v>
      </c>
      <c r="Z71" s="26">
        <v>1</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55">
        <v>43139.603958333333</v>
      </c>
      <c r="AT71" s="2"/>
      <c r="AU71" s="2"/>
    </row>
    <row r="72" spans="1:47" ht="13" x14ac:dyDescent="0.3">
      <c r="A72" s="26" t="s">
        <v>3827</v>
      </c>
      <c r="B72" s="73" t="str">
        <f t="shared" si="1"/>
        <v>S25_OECDPFAS000071</v>
      </c>
      <c r="C72" s="25" t="s">
        <v>3828</v>
      </c>
      <c r="D72" s="71" t="s">
        <v>47073</v>
      </c>
      <c r="E72" s="71" t="s">
        <v>47074</v>
      </c>
      <c r="F72" s="71">
        <v>53862665</v>
      </c>
      <c r="G72" s="71" t="s">
        <v>49275</v>
      </c>
      <c r="H72" s="26" t="s">
        <v>3829</v>
      </c>
      <c r="I72" s="2"/>
      <c r="J72" s="26" t="s">
        <v>3830</v>
      </c>
      <c r="K72" s="26"/>
      <c r="L72" s="2"/>
      <c r="M72" s="53">
        <v>402</v>
      </c>
      <c r="N72" s="26" t="s">
        <v>101</v>
      </c>
      <c r="O72" s="26">
        <v>1</v>
      </c>
      <c r="P72" s="26">
        <v>4</v>
      </c>
      <c r="Q72" s="26" t="s">
        <v>52752</v>
      </c>
      <c r="R72" s="26" t="s">
        <v>52753</v>
      </c>
      <c r="S72" s="26" t="s">
        <v>52755</v>
      </c>
      <c r="T72" s="26" t="s">
        <v>52758</v>
      </c>
      <c r="U72" s="2"/>
      <c r="V72" s="26">
        <v>1</v>
      </c>
      <c r="W72" s="56" t="s">
        <v>3619</v>
      </c>
      <c r="X72" s="26">
        <v>0</v>
      </c>
      <c r="Y72" s="53">
        <v>0</v>
      </c>
      <c r="Z72" s="26">
        <v>1</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55">
        <v>43139.603958333333</v>
      </c>
      <c r="AT72" s="2"/>
      <c r="AU72" s="2"/>
    </row>
    <row r="73" spans="1:47" ht="13" x14ac:dyDescent="0.3">
      <c r="A73" s="26" t="s">
        <v>3831</v>
      </c>
      <c r="B73" s="73" t="str">
        <f t="shared" si="1"/>
        <v>S25_OECDPFAS000072</v>
      </c>
      <c r="C73" s="25" t="s">
        <v>3832</v>
      </c>
      <c r="D73" s="71" t="s">
        <v>37940</v>
      </c>
      <c r="E73" s="71" t="s">
        <v>37941</v>
      </c>
      <c r="F73" s="71">
        <v>7202612</v>
      </c>
      <c r="G73" s="71" t="s">
        <v>49288</v>
      </c>
      <c r="H73" s="26" t="s">
        <v>3833</v>
      </c>
      <c r="I73" s="2"/>
      <c r="J73" s="26" t="s">
        <v>3721</v>
      </c>
      <c r="K73" s="26"/>
      <c r="L73" s="2"/>
      <c r="M73" s="53">
        <v>404.01</v>
      </c>
      <c r="N73" s="26" t="s">
        <v>139</v>
      </c>
      <c r="O73" s="26" t="s">
        <v>52750</v>
      </c>
      <c r="P73" s="26">
        <v>3</v>
      </c>
      <c r="Q73" s="26" t="s">
        <v>52752</v>
      </c>
      <c r="R73" s="26" t="s">
        <v>52753</v>
      </c>
      <c r="S73" s="26" t="s">
        <v>52755</v>
      </c>
      <c r="T73" s="26" t="s">
        <v>52758</v>
      </c>
      <c r="U73" s="2"/>
      <c r="V73" s="26">
        <v>1</v>
      </c>
      <c r="W73" s="56" t="s">
        <v>3619</v>
      </c>
      <c r="X73" s="26">
        <v>0</v>
      </c>
      <c r="Y73" s="53">
        <v>0</v>
      </c>
      <c r="Z73" s="26">
        <v>1</v>
      </c>
      <c r="AA73" s="26">
        <v>0</v>
      </c>
      <c r="AB73" s="26">
        <v>0</v>
      </c>
      <c r="AC73" s="26">
        <v>0</v>
      </c>
      <c r="AD73" s="26">
        <v>0</v>
      </c>
      <c r="AE73" s="26">
        <v>0</v>
      </c>
      <c r="AF73" s="26">
        <v>0</v>
      </c>
      <c r="AG73" s="26">
        <v>0</v>
      </c>
      <c r="AH73" s="26">
        <v>0</v>
      </c>
      <c r="AI73" s="26">
        <v>0</v>
      </c>
      <c r="AJ73" s="26">
        <v>0</v>
      </c>
      <c r="AK73" s="26">
        <v>0</v>
      </c>
      <c r="AL73" s="26">
        <v>0</v>
      </c>
      <c r="AM73" s="26">
        <v>0</v>
      </c>
      <c r="AN73" s="26">
        <v>0</v>
      </c>
      <c r="AO73" s="26">
        <v>0</v>
      </c>
      <c r="AP73" s="26">
        <v>0</v>
      </c>
      <c r="AQ73" s="26">
        <v>0</v>
      </c>
      <c r="AR73" s="26">
        <v>0</v>
      </c>
      <c r="AS73" s="55">
        <v>43139.603958333333</v>
      </c>
      <c r="AT73" s="2"/>
      <c r="AU73" s="2"/>
    </row>
    <row r="74" spans="1:47" ht="13" x14ac:dyDescent="0.3">
      <c r="A74" s="26" t="s">
        <v>3834</v>
      </c>
      <c r="B74" s="73" t="str">
        <f t="shared" si="1"/>
        <v>S25_OECDPFAS000073</v>
      </c>
      <c r="C74" s="25" t="s">
        <v>3835</v>
      </c>
      <c r="D74" s="71" t="s">
        <v>28529</v>
      </c>
      <c r="E74" s="71" t="s">
        <v>28530</v>
      </c>
      <c r="F74" s="71">
        <v>57171354</v>
      </c>
      <c r="G74" s="71" t="s">
        <v>48635</v>
      </c>
      <c r="H74" s="26" t="s">
        <v>3836</v>
      </c>
      <c r="I74" s="26" t="s">
        <v>3837</v>
      </c>
      <c r="J74" s="26" t="s">
        <v>3766</v>
      </c>
      <c r="K74" s="26"/>
      <c r="L74" s="2"/>
      <c r="M74" s="53">
        <v>404</v>
      </c>
      <c r="N74" s="26" t="s">
        <v>137</v>
      </c>
      <c r="O74" s="26" t="s">
        <v>52750</v>
      </c>
      <c r="P74" s="26">
        <v>3</v>
      </c>
      <c r="Q74" s="26" t="s">
        <v>52752</v>
      </c>
      <c r="R74" s="26" t="s">
        <v>52753</v>
      </c>
      <c r="S74" s="26" t="s">
        <v>52755</v>
      </c>
      <c r="T74" s="26" t="s">
        <v>52758</v>
      </c>
      <c r="U74" s="2"/>
      <c r="V74" s="26">
        <v>1</v>
      </c>
      <c r="W74" s="56" t="s">
        <v>3619</v>
      </c>
      <c r="X74" s="26">
        <v>0</v>
      </c>
      <c r="Y74" s="53">
        <v>0</v>
      </c>
      <c r="Z74" s="26">
        <v>1</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55">
        <v>43139.603958333333</v>
      </c>
      <c r="AT74" s="2"/>
      <c r="AU74" s="2"/>
    </row>
    <row r="75" spans="1:47" ht="13" x14ac:dyDescent="0.3">
      <c r="A75" s="26" t="s">
        <v>3838</v>
      </c>
      <c r="B75" s="73" t="str">
        <f t="shared" si="1"/>
        <v>S25_OECDPFAS000074</v>
      </c>
      <c r="C75" s="25" t="s">
        <v>3839</v>
      </c>
      <c r="D75" s="71" t="s">
        <v>42548</v>
      </c>
      <c r="E75" s="71" t="s">
        <v>42549</v>
      </c>
      <c r="F75" s="71">
        <v>59126256</v>
      </c>
      <c r="G75" s="71" t="s">
        <v>50410</v>
      </c>
      <c r="H75" s="26" t="s">
        <v>3840</v>
      </c>
      <c r="I75" s="2"/>
      <c r="J75" s="26" t="s">
        <v>3841</v>
      </c>
      <c r="K75" s="26"/>
      <c r="L75" s="2"/>
      <c r="M75" s="53">
        <v>701.2</v>
      </c>
      <c r="N75" s="26" t="s">
        <v>252</v>
      </c>
      <c r="O75" s="26">
        <v>1</v>
      </c>
      <c r="P75" s="26">
        <v>5</v>
      </c>
      <c r="Q75" s="26" t="s">
        <v>52752</v>
      </c>
      <c r="R75" s="26" t="s">
        <v>52753</v>
      </c>
      <c r="S75" s="26" t="s">
        <v>52755</v>
      </c>
      <c r="T75" s="26" t="s">
        <v>52758</v>
      </c>
      <c r="U75" s="2"/>
      <c r="V75" s="26">
        <v>0</v>
      </c>
      <c r="W75" s="54"/>
      <c r="X75" s="26">
        <v>0</v>
      </c>
      <c r="Y75" s="53">
        <v>0</v>
      </c>
      <c r="Z75" s="26">
        <v>1</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55">
        <v>43139.603958333333</v>
      </c>
      <c r="AT75" s="2"/>
      <c r="AU75" s="2"/>
    </row>
    <row r="76" spans="1:47" ht="13" x14ac:dyDescent="0.3">
      <c r="A76" s="26" t="s">
        <v>3842</v>
      </c>
      <c r="B76" s="73" t="str">
        <f t="shared" si="1"/>
        <v>S25_OECDPFAS000075</v>
      </c>
      <c r="C76" s="25" t="s">
        <v>3843</v>
      </c>
      <c r="D76" s="71" t="s">
        <v>41776</v>
      </c>
      <c r="E76" s="71" t="s">
        <v>41777</v>
      </c>
      <c r="F76" s="71">
        <v>22118245</v>
      </c>
      <c r="G76" s="71" t="s">
        <v>49092</v>
      </c>
      <c r="H76" s="26" t="s">
        <v>3844</v>
      </c>
      <c r="I76" s="26" t="s">
        <v>3845</v>
      </c>
      <c r="J76" s="26" t="s">
        <v>3846</v>
      </c>
      <c r="K76" s="26"/>
      <c r="L76" s="2"/>
      <c r="M76" s="53">
        <v>404.51</v>
      </c>
      <c r="N76" s="26" t="s">
        <v>147</v>
      </c>
      <c r="O76" s="26">
        <v>1</v>
      </c>
      <c r="P76" s="26">
        <v>3</v>
      </c>
      <c r="Q76" s="26" t="s">
        <v>52752</v>
      </c>
      <c r="R76" s="26" t="s">
        <v>52753</v>
      </c>
      <c r="S76" s="26" t="s">
        <v>52755</v>
      </c>
      <c r="T76" s="26" t="s">
        <v>52758</v>
      </c>
      <c r="U76" s="26" t="s">
        <v>3772</v>
      </c>
      <c r="V76" s="26">
        <v>0</v>
      </c>
      <c r="W76" s="54"/>
      <c r="X76" s="26">
        <v>0</v>
      </c>
      <c r="Y76" s="53">
        <v>0</v>
      </c>
      <c r="Z76" s="26">
        <v>1</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55">
        <v>43139.603958333333</v>
      </c>
      <c r="AT76" s="2"/>
      <c r="AU76" s="2"/>
    </row>
    <row r="77" spans="1:47" ht="13" x14ac:dyDescent="0.3">
      <c r="A77" s="26" t="s">
        <v>3847</v>
      </c>
      <c r="B77" s="73" t="str">
        <f t="shared" si="1"/>
        <v>S25_OECDPFAS000076</v>
      </c>
      <c r="C77" s="25" t="s">
        <v>3848</v>
      </c>
      <c r="D77" s="71" t="s">
        <v>46117</v>
      </c>
      <c r="E77" s="71" t="s">
        <v>3851</v>
      </c>
      <c r="F77" s="71">
        <v>10914179</v>
      </c>
      <c r="G77" s="71" t="s">
        <v>50048</v>
      </c>
      <c r="H77" s="26" t="s">
        <v>3849</v>
      </c>
      <c r="I77" s="26" t="s">
        <v>3850</v>
      </c>
      <c r="J77" s="26" t="s">
        <v>3707</v>
      </c>
      <c r="K77" s="26" t="s">
        <v>3851</v>
      </c>
      <c r="L77" s="2"/>
      <c r="M77" s="53">
        <v>604</v>
      </c>
      <c r="N77" s="26" t="s">
        <v>227</v>
      </c>
      <c r="O77" s="26">
        <v>1</v>
      </c>
      <c r="P77" s="26">
        <v>6</v>
      </c>
      <c r="Q77" s="26" t="s">
        <v>52752</v>
      </c>
      <c r="R77" s="26" t="s">
        <v>52754</v>
      </c>
      <c r="S77" s="26" t="s">
        <v>52755</v>
      </c>
      <c r="T77" s="26" t="s">
        <v>52758</v>
      </c>
      <c r="U77" s="2"/>
      <c r="V77" s="26">
        <v>1</v>
      </c>
      <c r="W77" s="56" t="s">
        <v>3817</v>
      </c>
      <c r="X77" s="26">
        <v>0</v>
      </c>
      <c r="Y77" s="53">
        <v>1</v>
      </c>
      <c r="Z77" s="26">
        <v>1</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55">
        <v>43139.603958333333</v>
      </c>
      <c r="AT77" s="2"/>
      <c r="AU77" s="2"/>
    </row>
    <row r="78" spans="1:47" ht="13" x14ac:dyDescent="0.3">
      <c r="A78" s="26" t="s">
        <v>3852</v>
      </c>
      <c r="B78" s="73" t="str">
        <f t="shared" si="1"/>
        <v>S25_OECDPFAS000077</v>
      </c>
      <c r="C78" s="25" t="s">
        <v>698</v>
      </c>
      <c r="D78" s="71" t="s">
        <v>46286</v>
      </c>
      <c r="E78" s="71" t="s">
        <v>3855</v>
      </c>
      <c r="F78" s="71">
        <v>74309</v>
      </c>
      <c r="G78" s="71" t="s">
        <v>50327</v>
      </c>
      <c r="H78" s="26" t="s">
        <v>699</v>
      </c>
      <c r="I78" s="26" t="s">
        <v>3853</v>
      </c>
      <c r="J78" s="26" t="s">
        <v>3854</v>
      </c>
      <c r="K78" s="26" t="s">
        <v>3855</v>
      </c>
      <c r="L78" s="2"/>
      <c r="M78" s="53">
        <v>402.01</v>
      </c>
      <c r="N78" s="26" t="s">
        <v>103</v>
      </c>
      <c r="O78" s="26">
        <v>1</v>
      </c>
      <c r="P78" s="26">
        <v>5</v>
      </c>
      <c r="Q78" s="26" t="s">
        <v>52752</v>
      </c>
      <c r="R78" s="26" t="s">
        <v>52753</v>
      </c>
      <c r="S78" s="26" t="s">
        <v>52755</v>
      </c>
      <c r="T78" s="26" t="s">
        <v>52758</v>
      </c>
      <c r="U78" s="2"/>
      <c r="V78" s="26">
        <v>0</v>
      </c>
      <c r="W78" s="54"/>
      <c r="X78" s="26">
        <v>0</v>
      </c>
      <c r="Y78" s="53">
        <v>1</v>
      </c>
      <c r="Z78" s="26">
        <v>1</v>
      </c>
      <c r="AA78" s="26">
        <v>1</v>
      </c>
      <c r="AB78" s="26">
        <v>0</v>
      </c>
      <c r="AC78" s="26">
        <v>0</v>
      </c>
      <c r="AD78" s="26">
        <v>0</v>
      </c>
      <c r="AE78" s="26">
        <v>0</v>
      </c>
      <c r="AF78" s="26">
        <v>0</v>
      </c>
      <c r="AG78" s="26">
        <v>0</v>
      </c>
      <c r="AH78" s="26">
        <v>0</v>
      </c>
      <c r="AI78" s="26">
        <v>1</v>
      </c>
      <c r="AJ78" s="26">
        <v>0</v>
      </c>
      <c r="AK78" s="26">
        <v>0</v>
      </c>
      <c r="AL78" s="26">
        <v>1</v>
      </c>
      <c r="AM78" s="26">
        <v>0</v>
      </c>
      <c r="AN78" s="26">
        <v>0</v>
      </c>
      <c r="AO78" s="26">
        <v>0</v>
      </c>
      <c r="AP78" s="26">
        <v>0</v>
      </c>
      <c r="AQ78" s="26">
        <v>0</v>
      </c>
      <c r="AR78" s="26">
        <v>0</v>
      </c>
      <c r="AS78" s="55">
        <v>43139.603958333333</v>
      </c>
      <c r="AT78" s="2"/>
      <c r="AU78" s="2"/>
    </row>
    <row r="79" spans="1:47" ht="13" x14ac:dyDescent="0.3">
      <c r="A79" s="26" t="s">
        <v>3856</v>
      </c>
      <c r="B79" s="73" t="str">
        <f t="shared" si="1"/>
        <v>S25_OECDPFAS000078</v>
      </c>
      <c r="C79" s="25" t="s">
        <v>3857</v>
      </c>
      <c r="D79" s="71" t="s">
        <v>43767</v>
      </c>
      <c r="E79" s="71" t="s">
        <v>43768</v>
      </c>
      <c r="F79" s="71">
        <v>2782380</v>
      </c>
      <c r="G79" s="71" t="s">
        <v>49797</v>
      </c>
      <c r="H79" s="26" t="s">
        <v>3858</v>
      </c>
      <c r="I79" s="26" t="s">
        <v>3859</v>
      </c>
      <c r="J79" s="26" t="s">
        <v>3860</v>
      </c>
      <c r="K79" s="26"/>
      <c r="L79" s="2"/>
      <c r="M79" s="53">
        <v>404</v>
      </c>
      <c r="N79" s="26" t="s">
        <v>137</v>
      </c>
      <c r="O79" s="26">
        <v>1</v>
      </c>
      <c r="P79" s="26">
        <v>5</v>
      </c>
      <c r="Q79" s="26" t="s">
        <v>52752</v>
      </c>
      <c r="R79" s="26" t="s">
        <v>52753</v>
      </c>
      <c r="S79" s="26" t="s">
        <v>52755</v>
      </c>
      <c r="T79" s="26" t="s">
        <v>52758</v>
      </c>
      <c r="U79" s="2"/>
      <c r="V79" s="26">
        <v>0</v>
      </c>
      <c r="W79" s="54"/>
      <c r="X79" s="26">
        <v>0</v>
      </c>
      <c r="Y79" s="53">
        <v>0</v>
      </c>
      <c r="Z79" s="26">
        <v>1</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55">
        <v>43139.603958333333</v>
      </c>
      <c r="AT79" s="2"/>
      <c r="AU79" s="2"/>
    </row>
    <row r="80" spans="1:47" ht="13" x14ac:dyDescent="0.3">
      <c r="A80" s="26" t="s">
        <v>3861</v>
      </c>
      <c r="B80" s="73" t="str">
        <f t="shared" si="1"/>
        <v>S25_OECDPFAS000079</v>
      </c>
      <c r="C80" s="25" t="s">
        <v>3862</v>
      </c>
      <c r="D80" s="71" t="s">
        <v>33247</v>
      </c>
      <c r="E80" s="71" t="s">
        <v>33248</v>
      </c>
      <c r="F80" s="71">
        <v>10807503</v>
      </c>
      <c r="G80" s="71" t="s">
        <v>48872</v>
      </c>
      <c r="H80" s="26" t="s">
        <v>3863</v>
      </c>
      <c r="I80" s="2"/>
      <c r="J80" s="26" t="s">
        <v>3864</v>
      </c>
      <c r="K80" s="26"/>
      <c r="L80" s="2"/>
      <c r="M80" s="53">
        <v>701.2</v>
      </c>
      <c r="N80" s="26" t="s">
        <v>252</v>
      </c>
      <c r="O80" s="26">
        <v>1</v>
      </c>
      <c r="P80" s="26">
        <v>4</v>
      </c>
      <c r="Q80" s="26" t="s">
        <v>52752</v>
      </c>
      <c r="R80" s="26" t="s">
        <v>52753</v>
      </c>
      <c r="S80" s="26" t="s">
        <v>52755</v>
      </c>
      <c r="T80" s="26" t="s">
        <v>52758</v>
      </c>
      <c r="U80" s="2"/>
      <c r="V80" s="26">
        <v>0</v>
      </c>
      <c r="W80" s="54"/>
      <c r="X80" s="26">
        <v>0</v>
      </c>
      <c r="Y80" s="53">
        <v>0</v>
      </c>
      <c r="Z80" s="26">
        <v>1</v>
      </c>
      <c r="AA80" s="26">
        <v>0</v>
      </c>
      <c r="AB80" s="26">
        <v>0</v>
      </c>
      <c r="AC80" s="26">
        <v>0</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55">
        <v>43139.603958333333</v>
      </c>
      <c r="AT80" s="2"/>
      <c r="AU80" s="2"/>
    </row>
    <row r="81" spans="1:47" ht="13" x14ac:dyDescent="0.3">
      <c r="A81" s="26" t="s">
        <v>2474</v>
      </c>
      <c r="B81" s="73" t="str">
        <f t="shared" si="1"/>
        <v>S25_OECDPFAS000080</v>
      </c>
      <c r="C81" s="25" t="s">
        <v>3865</v>
      </c>
      <c r="D81" s="71" t="s">
        <v>47079</v>
      </c>
      <c r="E81" s="71" t="s">
        <v>47080</v>
      </c>
      <c r="F81" s="71">
        <v>138396278</v>
      </c>
      <c r="G81" s="71" t="s">
        <v>50171</v>
      </c>
      <c r="H81" s="26" t="s">
        <v>3866</v>
      </c>
      <c r="I81" s="2"/>
      <c r="J81" s="26" t="s">
        <v>3867</v>
      </c>
      <c r="K81" s="26"/>
      <c r="L81" s="2"/>
      <c r="M81" s="53">
        <v>402</v>
      </c>
      <c r="N81" s="26" t="s">
        <v>101</v>
      </c>
      <c r="O81" s="26">
        <v>1</v>
      </c>
      <c r="P81" s="26">
        <v>3</v>
      </c>
      <c r="Q81" s="26" t="s">
        <v>52752</v>
      </c>
      <c r="R81" s="26" t="s">
        <v>52753</v>
      </c>
      <c r="S81" s="26" t="s">
        <v>52755</v>
      </c>
      <c r="T81" s="26" t="s">
        <v>52758</v>
      </c>
      <c r="U81" s="2"/>
      <c r="V81" s="26">
        <v>0</v>
      </c>
      <c r="W81" s="54"/>
      <c r="X81" s="26">
        <v>0</v>
      </c>
      <c r="Y81" s="53">
        <v>0</v>
      </c>
      <c r="Z81" s="26">
        <v>1</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55">
        <v>43139.603958333333</v>
      </c>
      <c r="AT81" s="2"/>
      <c r="AU81" s="2"/>
    </row>
    <row r="82" spans="1:47" ht="13" x14ac:dyDescent="0.3">
      <c r="A82" s="26" t="s">
        <v>3868</v>
      </c>
      <c r="B82" s="73" t="str">
        <f t="shared" si="1"/>
        <v>S25_OECDPFAS000081</v>
      </c>
      <c r="C82" s="25" t="s">
        <v>3869</v>
      </c>
      <c r="D82" s="71" t="s">
        <v>26140</v>
      </c>
      <c r="E82" s="71" t="s">
        <v>26141</v>
      </c>
      <c r="F82" s="71">
        <v>19780786</v>
      </c>
      <c r="G82" s="71" t="s">
        <v>48519</v>
      </c>
      <c r="H82" s="26" t="s">
        <v>3870</v>
      </c>
      <c r="I82" s="2"/>
      <c r="J82" s="26" t="s">
        <v>3871</v>
      </c>
      <c r="K82" s="26"/>
      <c r="L82" s="2"/>
      <c r="M82" s="53">
        <v>402</v>
      </c>
      <c r="N82" s="26" t="s">
        <v>101</v>
      </c>
      <c r="O82" s="26" t="s">
        <v>52750</v>
      </c>
      <c r="P82" s="26">
        <v>4</v>
      </c>
      <c r="Q82" s="26" t="s">
        <v>52752</v>
      </c>
      <c r="R82" s="26" t="s">
        <v>52753</v>
      </c>
      <c r="S82" s="26" t="s">
        <v>52755</v>
      </c>
      <c r="T82" s="26" t="s">
        <v>52758</v>
      </c>
      <c r="U82" s="2"/>
      <c r="V82" s="26">
        <v>1</v>
      </c>
      <c r="W82" s="56" t="s">
        <v>3619</v>
      </c>
      <c r="X82" s="26">
        <v>0</v>
      </c>
      <c r="Y82" s="53">
        <v>0</v>
      </c>
      <c r="Z82" s="26">
        <v>1</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55">
        <v>43139.603958333333</v>
      </c>
      <c r="AT82" s="2"/>
      <c r="AU82" s="2"/>
    </row>
    <row r="83" spans="1:47" ht="13" x14ac:dyDescent="0.3">
      <c r="A83" s="26" t="s">
        <v>3872</v>
      </c>
      <c r="B83" s="73" t="str">
        <f t="shared" si="1"/>
        <v>S25_OECDPFAS000082</v>
      </c>
      <c r="C83" s="25" t="s">
        <v>3873</v>
      </c>
      <c r="D83" s="71" t="s">
        <v>45954</v>
      </c>
      <c r="E83" s="71" t="s">
        <v>45955</v>
      </c>
      <c r="F83" s="71">
        <v>2736781</v>
      </c>
      <c r="G83" s="71" t="s">
        <v>51712</v>
      </c>
      <c r="H83" s="26" t="s">
        <v>3874</v>
      </c>
      <c r="I83" s="26" t="s">
        <v>3875</v>
      </c>
      <c r="J83" s="26" t="s">
        <v>3876</v>
      </c>
      <c r="K83" s="26"/>
      <c r="L83" s="2"/>
      <c r="M83" s="53">
        <v>402</v>
      </c>
      <c r="N83" s="26" t="s">
        <v>101</v>
      </c>
      <c r="O83" s="26" t="s">
        <v>52750</v>
      </c>
      <c r="P83" s="26">
        <v>4</v>
      </c>
      <c r="Q83" s="26" t="s">
        <v>52752</v>
      </c>
      <c r="R83" s="26" t="s">
        <v>52753</v>
      </c>
      <c r="S83" s="26" t="s">
        <v>52755</v>
      </c>
      <c r="T83" s="26" t="s">
        <v>52758</v>
      </c>
      <c r="U83" s="2"/>
      <c r="V83" s="26">
        <v>1</v>
      </c>
      <c r="W83" s="56" t="s">
        <v>3619</v>
      </c>
      <c r="X83" s="26">
        <v>0</v>
      </c>
      <c r="Y83" s="53">
        <v>0</v>
      </c>
      <c r="Z83" s="26">
        <v>1</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55">
        <v>43139.603958333333</v>
      </c>
      <c r="AT83" s="2"/>
      <c r="AU83" s="2"/>
    </row>
    <row r="84" spans="1:47" ht="13" x14ac:dyDescent="0.3">
      <c r="A84" s="26" t="s">
        <v>3877</v>
      </c>
      <c r="B84" s="73" t="str">
        <f t="shared" si="1"/>
        <v>S25_OECDPFAS000083</v>
      </c>
      <c r="C84" s="25" t="s">
        <v>379</v>
      </c>
      <c r="D84" s="71" t="s">
        <v>41666</v>
      </c>
      <c r="E84" s="71" t="s">
        <v>3880</v>
      </c>
      <c r="F84" s="71">
        <v>9639</v>
      </c>
      <c r="G84" s="71" t="s">
        <v>48105</v>
      </c>
      <c r="H84" s="26" t="s">
        <v>778</v>
      </c>
      <c r="I84" s="26" t="s">
        <v>3878</v>
      </c>
      <c r="J84" s="26" t="s">
        <v>3879</v>
      </c>
      <c r="K84" s="26" t="s">
        <v>3880</v>
      </c>
      <c r="L84" s="26" t="s">
        <v>3881</v>
      </c>
      <c r="M84" s="53">
        <v>604</v>
      </c>
      <c r="N84" s="26" t="s">
        <v>227</v>
      </c>
      <c r="O84" s="26">
        <v>1</v>
      </c>
      <c r="P84" s="26">
        <v>6</v>
      </c>
      <c r="Q84" s="26" t="s">
        <v>52752</v>
      </c>
      <c r="R84" s="26" t="s">
        <v>52754</v>
      </c>
      <c r="S84" s="26" t="s">
        <v>52755</v>
      </c>
      <c r="T84" s="26" t="s">
        <v>52758</v>
      </c>
      <c r="U84" s="2"/>
      <c r="V84" s="26">
        <v>0</v>
      </c>
      <c r="W84" s="54"/>
      <c r="X84" s="26">
        <v>0</v>
      </c>
      <c r="Y84" s="53">
        <v>1</v>
      </c>
      <c r="Z84" s="26">
        <v>1</v>
      </c>
      <c r="AA84" s="26">
        <v>0</v>
      </c>
      <c r="AB84" s="26">
        <v>1</v>
      </c>
      <c r="AC84" s="26">
        <v>0</v>
      </c>
      <c r="AD84" s="26">
        <v>0</v>
      </c>
      <c r="AE84" s="26">
        <v>0</v>
      </c>
      <c r="AF84" s="26">
        <v>1</v>
      </c>
      <c r="AG84" s="26">
        <v>1</v>
      </c>
      <c r="AH84" s="26">
        <v>0</v>
      </c>
      <c r="AI84" s="26">
        <v>1</v>
      </c>
      <c r="AJ84" s="26">
        <v>0</v>
      </c>
      <c r="AK84" s="26">
        <v>1</v>
      </c>
      <c r="AL84" s="26">
        <v>1</v>
      </c>
      <c r="AM84" s="26">
        <v>1</v>
      </c>
      <c r="AN84" s="26">
        <v>1</v>
      </c>
      <c r="AO84" s="26">
        <v>0</v>
      </c>
      <c r="AP84" s="26">
        <v>1</v>
      </c>
      <c r="AQ84" s="26">
        <v>0</v>
      </c>
      <c r="AR84" s="26">
        <v>0</v>
      </c>
      <c r="AS84" s="55">
        <v>43139.603958333333</v>
      </c>
      <c r="AT84" s="2"/>
      <c r="AU84" s="2"/>
    </row>
    <row r="85" spans="1:47" ht="13" x14ac:dyDescent="0.3">
      <c r="A85" s="26" t="s">
        <v>3882</v>
      </c>
      <c r="B85" s="73" t="str">
        <f t="shared" si="1"/>
        <v>S25_OECDPFAS000084</v>
      </c>
      <c r="C85" s="25" t="s">
        <v>3149</v>
      </c>
      <c r="D85" s="71" t="s">
        <v>32136</v>
      </c>
      <c r="E85" s="71" t="s">
        <v>3886</v>
      </c>
      <c r="F85" s="71">
        <v>2776163</v>
      </c>
      <c r="G85" s="71" t="s">
        <v>49075</v>
      </c>
      <c r="H85" s="26" t="s">
        <v>3883</v>
      </c>
      <c r="I85" s="26" t="s">
        <v>3884</v>
      </c>
      <c r="J85" s="26" t="s">
        <v>3885</v>
      </c>
      <c r="K85" s="26" t="s">
        <v>3886</v>
      </c>
      <c r="L85" s="2"/>
      <c r="M85" s="53">
        <v>701.1</v>
      </c>
      <c r="N85" s="26" t="s">
        <v>250</v>
      </c>
      <c r="O85" s="26">
        <v>1</v>
      </c>
      <c r="P85" s="26">
        <v>6</v>
      </c>
      <c r="Q85" s="26" t="s">
        <v>52752</v>
      </c>
      <c r="R85" s="26" t="s">
        <v>52753</v>
      </c>
      <c r="S85" s="26" t="s">
        <v>52755</v>
      </c>
      <c r="T85" s="26" t="s">
        <v>52758</v>
      </c>
      <c r="U85" s="2"/>
      <c r="V85" s="26">
        <v>0</v>
      </c>
      <c r="W85" s="54"/>
      <c r="X85" s="26">
        <v>0</v>
      </c>
      <c r="Y85" s="53">
        <v>1</v>
      </c>
      <c r="Z85" s="26">
        <v>1</v>
      </c>
      <c r="AA85" s="26">
        <v>0</v>
      </c>
      <c r="AB85" s="26">
        <v>0</v>
      </c>
      <c r="AC85" s="26">
        <v>0</v>
      </c>
      <c r="AD85" s="26">
        <v>0</v>
      </c>
      <c r="AE85" s="26">
        <v>0</v>
      </c>
      <c r="AF85" s="26">
        <v>0</v>
      </c>
      <c r="AG85" s="26">
        <v>1</v>
      </c>
      <c r="AH85" s="26">
        <v>0</v>
      </c>
      <c r="AI85" s="26">
        <v>0</v>
      </c>
      <c r="AJ85" s="26">
        <v>1</v>
      </c>
      <c r="AK85" s="26">
        <v>0</v>
      </c>
      <c r="AL85" s="26">
        <v>0</v>
      </c>
      <c r="AM85" s="26">
        <v>0</v>
      </c>
      <c r="AN85" s="26">
        <v>0</v>
      </c>
      <c r="AO85" s="26">
        <v>0</v>
      </c>
      <c r="AP85" s="26">
        <v>0</v>
      </c>
      <c r="AQ85" s="26">
        <v>0</v>
      </c>
      <c r="AR85" s="26">
        <v>0</v>
      </c>
      <c r="AS85" s="55">
        <v>43139.603958333333</v>
      </c>
      <c r="AT85" s="2"/>
      <c r="AU85" s="2"/>
    </row>
    <row r="86" spans="1:47" ht="13" x14ac:dyDescent="0.3">
      <c r="A86" s="26" t="s">
        <v>3887</v>
      </c>
      <c r="B86" s="73" t="str">
        <f t="shared" si="1"/>
        <v>S25_OECDPFAS000085</v>
      </c>
      <c r="C86" s="25" t="s">
        <v>3888</v>
      </c>
      <c r="D86" s="71" t="s">
        <v>40255</v>
      </c>
      <c r="E86" s="71" t="s">
        <v>40256</v>
      </c>
      <c r="F86" s="71">
        <v>5249254</v>
      </c>
      <c r="G86" s="71" t="s">
        <v>50905</v>
      </c>
      <c r="H86" s="26" t="s">
        <v>3889</v>
      </c>
      <c r="I86" s="26" t="s">
        <v>3890</v>
      </c>
      <c r="J86" s="26" t="s">
        <v>3891</v>
      </c>
      <c r="K86" s="26"/>
      <c r="L86" s="2"/>
      <c r="M86" s="53">
        <v>404</v>
      </c>
      <c r="N86" s="26" t="s">
        <v>137</v>
      </c>
      <c r="O86" s="26" t="s">
        <v>52750</v>
      </c>
      <c r="P86" s="26">
        <v>3</v>
      </c>
      <c r="Q86" s="26" t="s">
        <v>52752</v>
      </c>
      <c r="R86" s="26" t="s">
        <v>52753</v>
      </c>
      <c r="S86" s="26" t="s">
        <v>52755</v>
      </c>
      <c r="T86" s="26" t="s">
        <v>52758</v>
      </c>
      <c r="U86" s="26">
        <v>404.01</v>
      </c>
      <c r="V86" s="26">
        <v>0</v>
      </c>
      <c r="W86" s="54"/>
      <c r="X86" s="26">
        <v>0</v>
      </c>
      <c r="Y86" s="53">
        <v>0</v>
      </c>
      <c r="Z86" s="26">
        <v>1</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55">
        <v>43139.603958333333</v>
      </c>
      <c r="AT86" s="2"/>
      <c r="AU86" s="2"/>
    </row>
    <row r="87" spans="1:47" ht="13" x14ac:dyDescent="0.3">
      <c r="A87" s="26" t="s">
        <v>3892</v>
      </c>
      <c r="B87" s="73" t="str">
        <f t="shared" si="1"/>
        <v>S25_OECDPFAS000086</v>
      </c>
      <c r="C87" s="25" t="s">
        <v>3893</v>
      </c>
      <c r="D87" s="71" t="s">
        <v>41787</v>
      </c>
      <c r="E87" s="71" t="s">
        <v>41788</v>
      </c>
      <c r="F87" s="71">
        <v>22630491</v>
      </c>
      <c r="G87" s="71" t="s">
        <v>50424</v>
      </c>
      <c r="H87" s="26" t="s">
        <v>3894</v>
      </c>
      <c r="I87" s="26" t="s">
        <v>3895</v>
      </c>
      <c r="J87" s="26" t="s">
        <v>3896</v>
      </c>
      <c r="K87" s="26"/>
      <c r="L87" s="2"/>
      <c r="M87" s="53">
        <v>402</v>
      </c>
      <c r="N87" s="26" t="s">
        <v>101</v>
      </c>
      <c r="O87" s="26">
        <v>1</v>
      </c>
      <c r="P87" s="26">
        <v>4</v>
      </c>
      <c r="Q87" s="26" t="s">
        <v>52752</v>
      </c>
      <c r="R87" s="26" t="s">
        <v>52753</v>
      </c>
      <c r="S87" s="26" t="s">
        <v>52755</v>
      </c>
      <c r="T87" s="26" t="s">
        <v>52758</v>
      </c>
      <c r="U87" s="2"/>
      <c r="V87" s="26">
        <v>0</v>
      </c>
      <c r="W87" s="54"/>
      <c r="X87" s="26">
        <v>0</v>
      </c>
      <c r="Y87" s="53">
        <v>0</v>
      </c>
      <c r="Z87" s="26">
        <v>1</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55">
        <v>43139.603958333333</v>
      </c>
      <c r="AT87" s="2"/>
      <c r="AU87" s="2"/>
    </row>
    <row r="88" spans="1:47" ht="13" x14ac:dyDescent="0.3">
      <c r="A88" s="26" t="s">
        <v>3897</v>
      </c>
      <c r="B88" s="73" t="str">
        <f t="shared" si="1"/>
        <v>S25_OECDPFAS000087</v>
      </c>
      <c r="C88" s="25" t="s">
        <v>3898</v>
      </c>
      <c r="D88" s="71" t="s">
        <v>39409</v>
      </c>
      <c r="E88" s="71" t="s">
        <v>39411</v>
      </c>
      <c r="F88" s="71">
        <v>17914188</v>
      </c>
      <c r="G88" s="71" t="s">
        <v>48044</v>
      </c>
      <c r="H88" s="26" t="s">
        <v>3899</v>
      </c>
      <c r="I88" s="26" t="s">
        <v>3900</v>
      </c>
      <c r="J88" s="26" t="s">
        <v>3721</v>
      </c>
      <c r="K88" s="26"/>
      <c r="L88" s="2"/>
      <c r="M88" s="53">
        <v>702.1</v>
      </c>
      <c r="N88" s="26" t="s">
        <v>256</v>
      </c>
      <c r="O88" s="26">
        <v>1</v>
      </c>
      <c r="P88" s="26">
        <v>3</v>
      </c>
      <c r="Q88" s="26" t="s">
        <v>52752</v>
      </c>
      <c r="R88" s="26" t="s">
        <v>52753</v>
      </c>
      <c r="S88" s="26" t="s">
        <v>52755</v>
      </c>
      <c r="T88" s="26" t="s">
        <v>52758</v>
      </c>
      <c r="U88" s="2"/>
      <c r="V88" s="26">
        <v>1</v>
      </c>
      <c r="W88" s="56" t="s">
        <v>3619</v>
      </c>
      <c r="X88" s="26">
        <v>0</v>
      </c>
      <c r="Y88" s="53">
        <v>0</v>
      </c>
      <c r="Z88" s="26">
        <v>1</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55">
        <v>43139.603958333333</v>
      </c>
      <c r="AT88" s="2"/>
      <c r="AU88" s="2"/>
    </row>
    <row r="89" spans="1:47" ht="13" x14ac:dyDescent="0.3">
      <c r="A89" s="26" t="s">
        <v>3901</v>
      </c>
      <c r="B89" s="73" t="str">
        <f t="shared" si="1"/>
        <v>S25_OECDPFAS000088</v>
      </c>
      <c r="C89" s="25" t="s">
        <v>3902</v>
      </c>
      <c r="D89" s="71" t="s">
        <v>27372</v>
      </c>
      <c r="E89" s="71" t="s">
        <v>27374</v>
      </c>
      <c r="F89" s="71">
        <v>2774929</v>
      </c>
      <c r="G89" s="71" t="s">
        <v>51105</v>
      </c>
      <c r="H89" s="26" t="s">
        <v>3903</v>
      </c>
      <c r="I89" s="2"/>
      <c r="J89" s="26" t="s">
        <v>3904</v>
      </c>
      <c r="K89" s="26"/>
      <c r="L89" s="2"/>
      <c r="M89" s="53">
        <v>402</v>
      </c>
      <c r="N89" s="26" t="s">
        <v>101</v>
      </c>
      <c r="O89" s="26">
        <v>1</v>
      </c>
      <c r="P89" s="26">
        <v>3</v>
      </c>
      <c r="Q89" s="26" t="s">
        <v>52752</v>
      </c>
      <c r="R89" s="26" t="s">
        <v>52753</v>
      </c>
      <c r="S89" s="26" t="s">
        <v>52755</v>
      </c>
      <c r="T89" s="26" t="s">
        <v>52758</v>
      </c>
      <c r="U89" s="2"/>
      <c r="V89" s="26">
        <v>0</v>
      </c>
      <c r="W89" s="54"/>
      <c r="X89" s="26">
        <v>0</v>
      </c>
      <c r="Y89" s="53">
        <v>0</v>
      </c>
      <c r="Z89" s="26">
        <v>1</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55">
        <v>43139.603958333333</v>
      </c>
      <c r="AT89" s="2"/>
      <c r="AU89" s="2"/>
    </row>
    <row r="90" spans="1:47" ht="13" x14ac:dyDescent="0.3">
      <c r="A90" s="26" t="s">
        <v>3905</v>
      </c>
      <c r="B90" s="73" t="str">
        <f t="shared" si="1"/>
        <v>S25_OECDPFAS000089</v>
      </c>
      <c r="C90" s="25" t="s">
        <v>3906</v>
      </c>
      <c r="D90" s="71" t="s">
        <v>30919</v>
      </c>
      <c r="E90" s="71" t="s">
        <v>30920</v>
      </c>
      <c r="F90" s="71">
        <v>86205348</v>
      </c>
      <c r="G90" s="71" t="s">
        <v>51113</v>
      </c>
      <c r="H90" s="26" t="s">
        <v>3907</v>
      </c>
      <c r="I90" s="2"/>
      <c r="J90" s="26" t="s">
        <v>3908</v>
      </c>
      <c r="K90" s="26"/>
      <c r="L90" s="2"/>
      <c r="M90" s="53">
        <v>701.2</v>
      </c>
      <c r="N90" s="26" t="s">
        <v>252</v>
      </c>
      <c r="O90" s="26">
        <v>1</v>
      </c>
      <c r="P90" s="26">
        <v>4</v>
      </c>
      <c r="Q90" s="26" t="s">
        <v>52752</v>
      </c>
      <c r="R90" s="26" t="s">
        <v>52753</v>
      </c>
      <c r="S90" s="26" t="s">
        <v>52755</v>
      </c>
      <c r="T90" s="26" t="s">
        <v>52758</v>
      </c>
      <c r="U90" s="2"/>
      <c r="V90" s="26">
        <v>0</v>
      </c>
      <c r="W90" s="54"/>
      <c r="X90" s="26">
        <v>0</v>
      </c>
      <c r="Y90" s="53">
        <v>0</v>
      </c>
      <c r="Z90" s="26">
        <v>1</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55">
        <v>43139.603958333333</v>
      </c>
      <c r="AT90" s="2"/>
      <c r="AU90" s="2"/>
    </row>
    <row r="91" spans="1:47" ht="13" x14ac:dyDescent="0.3">
      <c r="A91" s="26" t="s">
        <v>2405</v>
      </c>
      <c r="B91" s="73" t="str">
        <f t="shared" si="1"/>
        <v>S25_OECDPFAS000090</v>
      </c>
      <c r="C91" s="25" t="s">
        <v>3909</v>
      </c>
      <c r="D91" s="71" t="s">
        <v>44833</v>
      </c>
      <c r="E91" s="71" t="s">
        <v>44834</v>
      </c>
      <c r="F91" s="71">
        <v>14816571</v>
      </c>
      <c r="G91" s="71" t="s">
        <v>50401</v>
      </c>
      <c r="H91" s="26" t="s">
        <v>3910</v>
      </c>
      <c r="I91" s="2"/>
      <c r="J91" s="26" t="s">
        <v>3911</v>
      </c>
      <c r="K91" s="26"/>
      <c r="L91" s="2"/>
      <c r="M91" s="53">
        <v>402</v>
      </c>
      <c r="N91" s="26" t="s">
        <v>101</v>
      </c>
      <c r="O91" s="26">
        <v>1</v>
      </c>
      <c r="P91" s="26">
        <v>4</v>
      </c>
      <c r="Q91" s="26" t="s">
        <v>52752</v>
      </c>
      <c r="R91" s="26" t="s">
        <v>52753</v>
      </c>
      <c r="S91" s="26" t="s">
        <v>52755</v>
      </c>
      <c r="T91" s="26" t="s">
        <v>52758</v>
      </c>
      <c r="U91" s="2"/>
      <c r="V91" s="26">
        <v>1</v>
      </c>
      <c r="W91" s="56" t="s">
        <v>3619</v>
      </c>
      <c r="X91" s="26">
        <v>0</v>
      </c>
      <c r="Y91" s="53">
        <v>0</v>
      </c>
      <c r="Z91" s="26">
        <v>1</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55">
        <v>43139.603958333333</v>
      </c>
      <c r="AT91" s="2"/>
      <c r="AU91" s="2"/>
    </row>
    <row r="92" spans="1:47" ht="13" x14ac:dyDescent="0.3">
      <c r="A92" s="26" t="s">
        <v>3912</v>
      </c>
      <c r="B92" s="73" t="str">
        <f t="shared" si="1"/>
        <v>S25_OECDPFAS000091</v>
      </c>
      <c r="C92" s="25" t="s">
        <v>3913</v>
      </c>
      <c r="D92" s="71" t="s">
        <v>35559</v>
      </c>
      <c r="E92" s="71" t="s">
        <v>35560</v>
      </c>
      <c r="F92" s="71">
        <v>22002933</v>
      </c>
      <c r="G92" s="71" t="s">
        <v>49470</v>
      </c>
      <c r="H92" s="26" t="s">
        <v>3914</v>
      </c>
      <c r="I92" s="26" t="s">
        <v>3915</v>
      </c>
      <c r="J92" s="26" t="s">
        <v>3916</v>
      </c>
      <c r="K92" s="26"/>
      <c r="L92" s="2"/>
      <c r="M92" s="53">
        <v>701.2</v>
      </c>
      <c r="N92" s="26" t="s">
        <v>252</v>
      </c>
      <c r="O92" s="26">
        <v>1</v>
      </c>
      <c r="P92" s="26">
        <v>5</v>
      </c>
      <c r="Q92" s="26" t="s">
        <v>52752</v>
      </c>
      <c r="R92" s="26" t="s">
        <v>52753</v>
      </c>
      <c r="S92" s="26" t="s">
        <v>52755</v>
      </c>
      <c r="T92" s="26" t="s">
        <v>52758</v>
      </c>
      <c r="U92" s="2"/>
      <c r="V92" s="26">
        <v>0</v>
      </c>
      <c r="W92" s="54"/>
      <c r="X92" s="26">
        <v>0</v>
      </c>
      <c r="Y92" s="53">
        <v>0</v>
      </c>
      <c r="Z92" s="26">
        <v>1</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55">
        <v>43139.603958333333</v>
      </c>
      <c r="AT92" s="2"/>
      <c r="AU92" s="2"/>
    </row>
    <row r="93" spans="1:47" ht="13" x14ac:dyDescent="0.3">
      <c r="A93" s="26" t="s">
        <v>3917</v>
      </c>
      <c r="B93" s="73" t="str">
        <f t="shared" si="1"/>
        <v>S25_OECDPFAS000092</v>
      </c>
      <c r="C93" s="25" t="s">
        <v>3918</v>
      </c>
      <c r="D93" s="71" t="s">
        <v>44306</v>
      </c>
      <c r="E93" s="71" t="s">
        <v>44308</v>
      </c>
      <c r="F93" s="71">
        <v>9778</v>
      </c>
      <c r="G93" s="71" t="s">
        <v>50804</v>
      </c>
      <c r="H93" s="26" t="s">
        <v>3919</v>
      </c>
      <c r="I93" s="26" t="s">
        <v>3920</v>
      </c>
      <c r="J93" s="26" t="s">
        <v>3921</v>
      </c>
      <c r="K93" s="26"/>
      <c r="L93" s="2"/>
      <c r="M93" s="53">
        <v>701.1</v>
      </c>
      <c r="N93" s="26" t="s">
        <v>250</v>
      </c>
      <c r="O93" s="26">
        <v>1</v>
      </c>
      <c r="P93" s="26">
        <v>6</v>
      </c>
      <c r="Q93" s="26" t="s">
        <v>52752</v>
      </c>
      <c r="R93" s="26" t="s">
        <v>52753</v>
      </c>
      <c r="S93" s="26" t="s">
        <v>52755</v>
      </c>
      <c r="T93" s="26" t="s">
        <v>52758</v>
      </c>
      <c r="U93" s="2"/>
      <c r="V93" s="26">
        <v>0</v>
      </c>
      <c r="W93" s="56" t="s">
        <v>3506</v>
      </c>
      <c r="X93" s="26">
        <v>0</v>
      </c>
      <c r="Y93" s="53">
        <v>0</v>
      </c>
      <c r="Z93" s="26">
        <v>1</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55">
        <v>43139.603958333333</v>
      </c>
      <c r="AT93" s="2"/>
      <c r="AU93" s="2"/>
    </row>
    <row r="94" spans="1:47" ht="13" x14ac:dyDescent="0.3">
      <c r="A94" s="26" t="s">
        <v>3922</v>
      </c>
      <c r="B94" s="73" t="str">
        <f t="shared" si="1"/>
        <v>S25_OECDPFAS000093</v>
      </c>
      <c r="C94" s="25" t="s">
        <v>3923</v>
      </c>
      <c r="D94" s="71" t="s">
        <v>26146</v>
      </c>
      <c r="E94" s="71" t="s">
        <v>26147</v>
      </c>
      <c r="F94" s="71">
        <v>85835777</v>
      </c>
      <c r="G94" s="71" t="s">
        <v>49964</v>
      </c>
      <c r="H94" s="26" t="s">
        <v>3924</v>
      </c>
      <c r="I94" s="26" t="s">
        <v>3925</v>
      </c>
      <c r="J94" s="26" t="s">
        <v>3926</v>
      </c>
      <c r="K94" s="26"/>
      <c r="L94" s="2"/>
      <c r="M94" s="53">
        <v>407</v>
      </c>
      <c r="N94" s="26" t="s">
        <v>155</v>
      </c>
      <c r="O94" s="26">
        <v>1</v>
      </c>
      <c r="P94" s="26">
        <v>4</v>
      </c>
      <c r="Q94" s="26" t="s">
        <v>52752</v>
      </c>
      <c r="R94" s="26" t="s">
        <v>52753</v>
      </c>
      <c r="S94" s="26" t="s">
        <v>52755</v>
      </c>
      <c r="T94" s="26" t="s">
        <v>52758</v>
      </c>
      <c r="U94" s="2"/>
      <c r="V94" s="26">
        <v>0</v>
      </c>
      <c r="W94" s="54"/>
      <c r="X94" s="26">
        <v>0</v>
      </c>
      <c r="Y94" s="53">
        <v>0</v>
      </c>
      <c r="Z94" s="26">
        <v>1</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55">
        <v>43139.603958333333</v>
      </c>
      <c r="AT94" s="2"/>
      <c r="AU94" s="2"/>
    </row>
    <row r="95" spans="1:47" ht="13" x14ac:dyDescent="0.3">
      <c r="A95" s="26" t="s">
        <v>3927</v>
      </c>
      <c r="B95" s="73" t="str">
        <f t="shared" si="1"/>
        <v>S25_OECDPFAS000094</v>
      </c>
      <c r="C95" s="25" t="s">
        <v>3928</v>
      </c>
      <c r="D95" s="71" t="s">
        <v>27667</v>
      </c>
      <c r="E95" s="71" t="s">
        <v>27668</v>
      </c>
      <c r="F95" s="71">
        <v>19711031</v>
      </c>
      <c r="G95" s="71" t="s">
        <v>48390</v>
      </c>
      <c r="H95" s="26" t="s">
        <v>3929</v>
      </c>
      <c r="I95" s="26" t="s">
        <v>3930</v>
      </c>
      <c r="J95" s="26" t="s">
        <v>3766</v>
      </c>
      <c r="K95" s="26"/>
      <c r="L95" s="2"/>
      <c r="M95" s="53">
        <v>404</v>
      </c>
      <c r="N95" s="26" t="s">
        <v>137</v>
      </c>
      <c r="O95" s="26">
        <v>1</v>
      </c>
      <c r="P95" s="26">
        <v>3</v>
      </c>
      <c r="Q95" s="26" t="s">
        <v>52752</v>
      </c>
      <c r="R95" s="26" t="s">
        <v>52753</v>
      </c>
      <c r="S95" s="26" t="s">
        <v>52755</v>
      </c>
      <c r="T95" s="26" t="s">
        <v>52758</v>
      </c>
      <c r="U95" s="2"/>
      <c r="V95" s="26">
        <v>0</v>
      </c>
      <c r="W95" s="54"/>
      <c r="X95" s="26">
        <v>0</v>
      </c>
      <c r="Y95" s="53">
        <v>0</v>
      </c>
      <c r="Z95" s="26">
        <v>1</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55">
        <v>43139.603958333333</v>
      </c>
      <c r="AT95" s="2"/>
      <c r="AU95" s="2"/>
    </row>
    <row r="96" spans="1:47" ht="13" x14ac:dyDescent="0.3">
      <c r="A96" s="26" t="s">
        <v>3931</v>
      </c>
      <c r="B96" s="73" t="str">
        <f t="shared" si="1"/>
        <v>S25_OECDPFAS000095</v>
      </c>
      <c r="C96" s="25" t="s">
        <v>3932</v>
      </c>
      <c r="D96" s="71" t="s">
        <v>27262</v>
      </c>
      <c r="E96" s="71" t="s">
        <v>27264</v>
      </c>
      <c r="F96" s="71">
        <v>238410</v>
      </c>
      <c r="G96" s="71" t="s">
        <v>49673</v>
      </c>
      <c r="H96" s="26" t="s">
        <v>3933</v>
      </c>
      <c r="I96" s="26" t="s">
        <v>3934</v>
      </c>
      <c r="J96" s="26" t="s">
        <v>3749</v>
      </c>
      <c r="K96" s="26"/>
      <c r="L96" s="2"/>
      <c r="M96" s="53">
        <v>404</v>
      </c>
      <c r="N96" s="26" t="s">
        <v>137</v>
      </c>
      <c r="O96" s="26" t="s">
        <v>52750</v>
      </c>
      <c r="P96" s="26">
        <v>3</v>
      </c>
      <c r="Q96" s="26" t="s">
        <v>52752</v>
      </c>
      <c r="R96" s="26" t="s">
        <v>52753</v>
      </c>
      <c r="S96" s="26" t="s">
        <v>52755</v>
      </c>
      <c r="T96" s="26" t="s">
        <v>52758</v>
      </c>
      <c r="U96" s="2"/>
      <c r="V96" s="26">
        <v>0</v>
      </c>
      <c r="W96" s="54"/>
      <c r="X96" s="26">
        <v>0</v>
      </c>
      <c r="Y96" s="53">
        <v>0</v>
      </c>
      <c r="Z96" s="26">
        <v>1</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55">
        <v>43139.603958333333</v>
      </c>
      <c r="AT96" s="2"/>
      <c r="AU96" s="2"/>
    </row>
    <row r="97" spans="1:47" ht="13" x14ac:dyDescent="0.3">
      <c r="A97" s="26" t="s">
        <v>3935</v>
      </c>
      <c r="B97" s="73" t="str">
        <f t="shared" si="1"/>
        <v>S25_OECDPFAS000096</v>
      </c>
      <c r="C97" s="25" t="s">
        <v>3936</v>
      </c>
      <c r="D97" s="71" t="s">
        <v>30015</v>
      </c>
      <c r="E97" s="71" t="s">
        <v>30016</v>
      </c>
      <c r="F97" s="71">
        <v>13299950</v>
      </c>
      <c r="G97" s="71" t="s">
        <v>49269</v>
      </c>
      <c r="H97" s="26" t="s">
        <v>3937</v>
      </c>
      <c r="I97" s="26" t="s">
        <v>3938</v>
      </c>
      <c r="J97" s="26" t="s">
        <v>3939</v>
      </c>
      <c r="K97" s="26"/>
      <c r="L97" s="2"/>
      <c r="M97" s="53">
        <v>402.01</v>
      </c>
      <c r="N97" s="26" t="s">
        <v>103</v>
      </c>
      <c r="O97" s="26" t="s">
        <v>52750</v>
      </c>
      <c r="P97" s="26">
        <v>4</v>
      </c>
      <c r="Q97" s="26" t="s">
        <v>52752</v>
      </c>
      <c r="R97" s="26" t="s">
        <v>52753</v>
      </c>
      <c r="S97" s="26" t="s">
        <v>52755</v>
      </c>
      <c r="T97" s="26" t="s">
        <v>52758</v>
      </c>
      <c r="U97" s="2"/>
      <c r="V97" s="26">
        <v>0</v>
      </c>
      <c r="W97" s="54"/>
      <c r="X97" s="26">
        <v>0</v>
      </c>
      <c r="Y97" s="53">
        <v>0</v>
      </c>
      <c r="Z97" s="26">
        <v>1</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55">
        <v>43139.603958333333</v>
      </c>
      <c r="AT97" s="2"/>
      <c r="AU97" s="2"/>
    </row>
    <row r="98" spans="1:47" ht="13" x14ac:dyDescent="0.3">
      <c r="A98" s="26" t="s">
        <v>3940</v>
      </c>
      <c r="B98" s="73" t="str">
        <f t="shared" si="1"/>
        <v>S25_OECDPFAS000097</v>
      </c>
      <c r="C98" s="25" t="s">
        <v>3941</v>
      </c>
      <c r="D98" s="71" t="s">
        <v>40260</v>
      </c>
      <c r="E98" s="71" t="s">
        <v>40261</v>
      </c>
      <c r="F98" s="71">
        <v>13299951</v>
      </c>
      <c r="G98" s="71" t="s">
        <v>48102</v>
      </c>
      <c r="H98" s="26" t="s">
        <v>3942</v>
      </c>
      <c r="I98" s="26" t="s">
        <v>3943</v>
      </c>
      <c r="J98" s="26" t="s">
        <v>3944</v>
      </c>
      <c r="K98" s="26"/>
      <c r="L98" s="2"/>
      <c r="M98" s="53">
        <v>402.01</v>
      </c>
      <c r="N98" s="26" t="s">
        <v>103</v>
      </c>
      <c r="O98" s="26" t="s">
        <v>52750</v>
      </c>
      <c r="P98" s="26">
        <v>4</v>
      </c>
      <c r="Q98" s="26" t="s">
        <v>52752</v>
      </c>
      <c r="R98" s="26" t="s">
        <v>52753</v>
      </c>
      <c r="S98" s="26" t="s">
        <v>52755</v>
      </c>
      <c r="T98" s="26" t="s">
        <v>52758</v>
      </c>
      <c r="U98" s="2"/>
      <c r="V98" s="26">
        <v>0</v>
      </c>
      <c r="W98" s="54"/>
      <c r="X98" s="26">
        <v>0</v>
      </c>
      <c r="Y98" s="53">
        <v>0</v>
      </c>
      <c r="Z98" s="26">
        <v>1</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55">
        <v>43139.603958333333</v>
      </c>
      <c r="AT98" s="2"/>
      <c r="AU98" s="2"/>
    </row>
    <row r="99" spans="1:47" ht="13" x14ac:dyDescent="0.3">
      <c r="A99" s="26" t="s">
        <v>3945</v>
      </c>
      <c r="B99" s="73" t="str">
        <f t="shared" si="1"/>
        <v>S25_OECDPFAS000098</v>
      </c>
      <c r="C99" s="25" t="s">
        <v>3946</v>
      </c>
      <c r="D99" s="71" t="s">
        <v>24716</v>
      </c>
      <c r="E99" s="71" t="s">
        <v>24716</v>
      </c>
      <c r="F99" s="71" t="s">
        <v>24716</v>
      </c>
      <c r="G99" s="71" t="s">
        <v>51721</v>
      </c>
      <c r="H99" s="26" t="s">
        <v>3947</v>
      </c>
      <c r="I99" s="26" t="s">
        <v>3948</v>
      </c>
      <c r="J99" s="26" t="s">
        <v>3949</v>
      </c>
      <c r="K99" s="26"/>
      <c r="L99" s="2"/>
      <c r="M99" s="53">
        <v>701.2</v>
      </c>
      <c r="N99" s="26" t="s">
        <v>252</v>
      </c>
      <c r="O99" s="26">
        <v>1</v>
      </c>
      <c r="P99" s="26">
        <v>6</v>
      </c>
      <c r="Q99" s="26" t="s">
        <v>52752</v>
      </c>
      <c r="R99" s="26" t="s">
        <v>52753</v>
      </c>
      <c r="S99" s="26" t="s">
        <v>52755</v>
      </c>
      <c r="T99" s="26" t="s">
        <v>52758</v>
      </c>
      <c r="U99" s="2"/>
      <c r="V99" s="26">
        <v>0</v>
      </c>
      <c r="W99" s="54"/>
      <c r="X99" s="26">
        <v>0</v>
      </c>
      <c r="Y99" s="53">
        <v>0</v>
      </c>
      <c r="Z99" s="26">
        <v>1</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55">
        <v>43139.603958333333</v>
      </c>
      <c r="AT99" s="2"/>
      <c r="AU99" s="2"/>
    </row>
    <row r="100" spans="1:47" ht="13" x14ac:dyDescent="0.3">
      <c r="A100" s="26" t="s">
        <v>2685</v>
      </c>
      <c r="B100" s="73" t="str">
        <f t="shared" si="1"/>
        <v>S25_OECDPFAS000099</v>
      </c>
      <c r="C100" s="25" t="s">
        <v>3950</v>
      </c>
      <c r="D100" s="71" t="s">
        <v>30925</v>
      </c>
      <c r="E100" s="71" t="s">
        <v>30926</v>
      </c>
      <c r="F100" s="71">
        <v>138396279</v>
      </c>
      <c r="G100" s="71" t="s">
        <v>51403</v>
      </c>
      <c r="H100" s="26" t="s">
        <v>3951</v>
      </c>
      <c r="I100" s="2"/>
      <c r="J100" s="26" t="s">
        <v>3952</v>
      </c>
      <c r="K100" s="26"/>
      <c r="L100" s="2"/>
      <c r="M100" s="53">
        <v>402.01</v>
      </c>
      <c r="N100" s="26" t="s">
        <v>103</v>
      </c>
      <c r="O100" s="26" t="s">
        <v>52750</v>
      </c>
      <c r="P100" s="26">
        <v>4</v>
      </c>
      <c r="Q100" s="26" t="s">
        <v>52752</v>
      </c>
      <c r="R100" s="26" t="s">
        <v>52753</v>
      </c>
      <c r="S100" s="26" t="s">
        <v>52755</v>
      </c>
      <c r="T100" s="26" t="s">
        <v>52758</v>
      </c>
      <c r="U100" s="2"/>
      <c r="V100" s="26">
        <v>0</v>
      </c>
      <c r="W100" s="54"/>
      <c r="X100" s="26">
        <v>0</v>
      </c>
      <c r="Y100" s="53">
        <v>0</v>
      </c>
      <c r="Z100" s="26">
        <v>1</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55">
        <v>43139.603958333333</v>
      </c>
      <c r="AT100" s="2"/>
      <c r="AU100" s="2"/>
    </row>
    <row r="101" spans="1:47" ht="13" x14ac:dyDescent="0.3">
      <c r="A101" s="26" t="s">
        <v>2422</v>
      </c>
      <c r="B101" s="73" t="str">
        <f t="shared" si="1"/>
        <v>S25_OECDPFAS000100</v>
      </c>
      <c r="C101" s="25" t="s">
        <v>3953</v>
      </c>
      <c r="D101" s="71" t="s">
        <v>44839</v>
      </c>
      <c r="E101" s="71" t="s">
        <v>44840</v>
      </c>
      <c r="F101" s="71">
        <v>418966</v>
      </c>
      <c r="G101" s="71" t="s">
        <v>51112</v>
      </c>
      <c r="H101" s="26" t="s">
        <v>3954</v>
      </c>
      <c r="I101" s="26" t="s">
        <v>3955</v>
      </c>
      <c r="J101" s="26" t="s">
        <v>3956</v>
      </c>
      <c r="K101" s="26"/>
      <c r="L101" s="2"/>
      <c r="M101" s="53">
        <v>402.11</v>
      </c>
      <c r="N101" s="26" t="s">
        <v>122</v>
      </c>
      <c r="O101" s="26" t="s">
        <v>52750</v>
      </c>
      <c r="P101" s="26">
        <v>3</v>
      </c>
      <c r="Q101" s="26" t="s">
        <v>52752</v>
      </c>
      <c r="R101" s="26" t="s">
        <v>52753</v>
      </c>
      <c r="S101" s="26" t="s">
        <v>52755</v>
      </c>
      <c r="T101" s="26" t="s">
        <v>52758</v>
      </c>
      <c r="U101" s="2"/>
      <c r="V101" s="26">
        <v>0</v>
      </c>
      <c r="W101" s="54"/>
      <c r="X101" s="26">
        <v>0</v>
      </c>
      <c r="Y101" s="53">
        <v>0</v>
      </c>
      <c r="Z101" s="26">
        <v>1</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55">
        <v>43139.603958333333</v>
      </c>
      <c r="AT101" s="2"/>
      <c r="AU101" s="2"/>
    </row>
    <row r="102" spans="1:47" ht="13" x14ac:dyDescent="0.3">
      <c r="A102" s="26" t="s">
        <v>3957</v>
      </c>
      <c r="B102" s="73" t="str">
        <f t="shared" si="1"/>
        <v>S25_OECDPFAS000101</v>
      </c>
      <c r="C102" s="25" t="s">
        <v>3958</v>
      </c>
      <c r="D102" s="71" t="s">
        <v>46053</v>
      </c>
      <c r="E102" s="71" t="s">
        <v>46054</v>
      </c>
      <c r="F102" s="71">
        <v>2782533</v>
      </c>
      <c r="G102" s="71" t="s">
        <v>51028</v>
      </c>
      <c r="H102" s="26" t="s">
        <v>3959</v>
      </c>
      <c r="I102" s="26" t="s">
        <v>3960</v>
      </c>
      <c r="J102" s="26" t="s">
        <v>3961</v>
      </c>
      <c r="K102" s="26"/>
      <c r="L102" s="2"/>
      <c r="M102" s="53">
        <v>402.52</v>
      </c>
      <c r="N102" s="26" t="s">
        <v>130</v>
      </c>
      <c r="O102" s="26">
        <v>1</v>
      </c>
      <c r="P102" s="26">
        <v>3</v>
      </c>
      <c r="Q102" s="26" t="s">
        <v>52752</v>
      </c>
      <c r="R102" s="26" t="s">
        <v>52753</v>
      </c>
      <c r="S102" s="26" t="s">
        <v>52755</v>
      </c>
      <c r="T102" s="26" t="s">
        <v>52758</v>
      </c>
      <c r="U102" s="2"/>
      <c r="V102" s="26">
        <v>0</v>
      </c>
      <c r="W102" s="54"/>
      <c r="X102" s="26">
        <v>0</v>
      </c>
      <c r="Y102" s="53">
        <v>0</v>
      </c>
      <c r="Z102" s="26">
        <v>1</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55">
        <v>43139.603958333333</v>
      </c>
      <c r="AT102" s="2"/>
      <c r="AU102" s="2"/>
    </row>
    <row r="103" spans="1:47" ht="13" x14ac:dyDescent="0.3">
      <c r="A103" s="26" t="s">
        <v>3962</v>
      </c>
      <c r="B103" s="73" t="str">
        <f t="shared" si="1"/>
        <v>S25_OECDPFAS000102</v>
      </c>
      <c r="C103" s="25" t="s">
        <v>3963</v>
      </c>
      <c r="D103" s="71" t="s">
        <v>41734</v>
      </c>
      <c r="E103" s="71" t="s">
        <v>41735</v>
      </c>
      <c r="F103" s="71">
        <v>18448866</v>
      </c>
      <c r="G103" s="71" t="s">
        <v>48405</v>
      </c>
      <c r="H103" s="26" t="s">
        <v>3964</v>
      </c>
      <c r="I103" s="26" t="s">
        <v>3965</v>
      </c>
      <c r="J103" s="26" t="s">
        <v>3966</v>
      </c>
      <c r="K103" s="26"/>
      <c r="L103" s="2"/>
      <c r="M103" s="53">
        <v>402</v>
      </c>
      <c r="N103" s="26" t="s">
        <v>101</v>
      </c>
      <c r="O103" s="26">
        <v>1</v>
      </c>
      <c r="P103" s="26">
        <v>6</v>
      </c>
      <c r="Q103" s="26" t="s">
        <v>52752</v>
      </c>
      <c r="R103" s="26" t="s">
        <v>52753</v>
      </c>
      <c r="S103" s="26" t="s">
        <v>52755</v>
      </c>
      <c r="T103" s="26" t="s">
        <v>52758</v>
      </c>
      <c r="U103" s="2"/>
      <c r="V103" s="26">
        <v>0</v>
      </c>
      <c r="W103" s="54"/>
      <c r="X103" s="26">
        <v>0</v>
      </c>
      <c r="Y103" s="53">
        <v>0</v>
      </c>
      <c r="Z103" s="26">
        <v>1</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55">
        <v>43139.603958333333</v>
      </c>
      <c r="AT103" s="2"/>
      <c r="AU103" s="2"/>
    </row>
    <row r="104" spans="1:47" ht="13" x14ac:dyDescent="0.3">
      <c r="A104" s="26" t="s">
        <v>3967</v>
      </c>
      <c r="B104" s="73" t="str">
        <f t="shared" si="1"/>
        <v>S25_OECDPFAS000103</v>
      </c>
      <c r="C104" s="25" t="s">
        <v>3968</v>
      </c>
      <c r="D104" s="71" t="s">
        <v>29841</v>
      </c>
      <c r="E104" s="71" t="s">
        <v>3972</v>
      </c>
      <c r="F104" s="71">
        <v>2782379</v>
      </c>
      <c r="G104" s="71" t="s">
        <v>50951</v>
      </c>
      <c r="H104" s="26" t="s">
        <v>3969</v>
      </c>
      <c r="I104" s="26" t="s">
        <v>3970</v>
      </c>
      <c r="J104" s="26" t="s">
        <v>3971</v>
      </c>
      <c r="K104" s="26" t="s">
        <v>3972</v>
      </c>
      <c r="L104" s="2"/>
      <c r="M104" s="53">
        <v>404</v>
      </c>
      <c r="N104" s="26" t="s">
        <v>137</v>
      </c>
      <c r="O104" s="26">
        <v>1</v>
      </c>
      <c r="P104" s="26">
        <v>6</v>
      </c>
      <c r="Q104" s="26" t="s">
        <v>52752</v>
      </c>
      <c r="R104" s="26" t="s">
        <v>52753</v>
      </c>
      <c r="S104" s="26" t="s">
        <v>52755</v>
      </c>
      <c r="T104" s="26" t="s">
        <v>52758</v>
      </c>
      <c r="U104" s="2"/>
      <c r="V104" s="26">
        <v>0</v>
      </c>
      <c r="W104" s="54"/>
      <c r="X104" s="26">
        <v>0</v>
      </c>
      <c r="Y104" s="53">
        <v>1</v>
      </c>
      <c r="Z104" s="26">
        <v>1</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55">
        <v>43139.603958333333</v>
      </c>
      <c r="AT104" s="2"/>
      <c r="AU104" s="2"/>
    </row>
    <row r="105" spans="1:47" ht="13" x14ac:dyDescent="0.3">
      <c r="A105" s="26" t="s">
        <v>3973</v>
      </c>
      <c r="B105" s="73" t="str">
        <f t="shared" si="1"/>
        <v>S25_OECDPFAS000104</v>
      </c>
      <c r="C105" s="25" t="s">
        <v>3974</v>
      </c>
      <c r="D105" s="71" t="s">
        <v>35565</v>
      </c>
      <c r="E105" s="71" t="s">
        <v>35566</v>
      </c>
      <c r="F105" s="71">
        <v>98452289</v>
      </c>
      <c r="G105" s="71" t="s">
        <v>50422</v>
      </c>
      <c r="H105" s="26" t="s">
        <v>3975</v>
      </c>
      <c r="I105" s="2"/>
      <c r="J105" s="26" t="s">
        <v>3976</v>
      </c>
      <c r="K105" s="26"/>
      <c r="L105" s="2"/>
      <c r="M105" s="53">
        <v>701.2</v>
      </c>
      <c r="N105" s="26" t="s">
        <v>252</v>
      </c>
      <c r="O105" s="26">
        <v>1</v>
      </c>
      <c r="P105" s="26">
        <v>5</v>
      </c>
      <c r="Q105" s="26" t="s">
        <v>52752</v>
      </c>
      <c r="R105" s="26" t="s">
        <v>52753</v>
      </c>
      <c r="S105" s="26" t="s">
        <v>52755</v>
      </c>
      <c r="T105" s="26" t="s">
        <v>52758</v>
      </c>
      <c r="U105" s="2"/>
      <c r="V105" s="26">
        <v>0</v>
      </c>
      <c r="W105" s="54"/>
      <c r="X105" s="26">
        <v>0</v>
      </c>
      <c r="Y105" s="53">
        <v>0</v>
      </c>
      <c r="Z105" s="26">
        <v>1</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0</v>
      </c>
      <c r="AS105" s="55">
        <v>43139.603958333333</v>
      </c>
      <c r="AT105" s="2"/>
      <c r="AU105" s="2"/>
    </row>
    <row r="106" spans="1:47" ht="13" x14ac:dyDescent="0.3">
      <c r="A106" s="26" t="s">
        <v>3977</v>
      </c>
      <c r="B106" s="73" t="str">
        <f t="shared" si="1"/>
        <v>S25_OECDPFAS000105</v>
      </c>
      <c r="C106" s="25" t="s">
        <v>3978</v>
      </c>
      <c r="D106" s="71" t="s">
        <v>37211</v>
      </c>
      <c r="E106" s="71" t="s">
        <v>37212</v>
      </c>
      <c r="F106" s="71">
        <v>24190436</v>
      </c>
      <c r="G106" s="71" t="s">
        <v>49774</v>
      </c>
      <c r="H106" s="26" t="s">
        <v>3979</v>
      </c>
      <c r="I106" s="26" t="s">
        <v>3980</v>
      </c>
      <c r="J106" s="26" t="s">
        <v>3981</v>
      </c>
      <c r="K106" s="26"/>
      <c r="L106" s="2"/>
      <c r="M106" s="53">
        <v>402.11</v>
      </c>
      <c r="N106" s="26" t="s">
        <v>122</v>
      </c>
      <c r="O106" s="26" t="s">
        <v>52750</v>
      </c>
      <c r="P106" s="26">
        <v>3</v>
      </c>
      <c r="Q106" s="26" t="s">
        <v>52752</v>
      </c>
      <c r="R106" s="26" t="s">
        <v>52753</v>
      </c>
      <c r="S106" s="26" t="s">
        <v>52755</v>
      </c>
      <c r="T106" s="26" t="s">
        <v>52758</v>
      </c>
      <c r="U106" s="26" t="s">
        <v>3953</v>
      </c>
      <c r="V106" s="26">
        <v>0</v>
      </c>
      <c r="W106" s="54"/>
      <c r="X106" s="26">
        <v>0</v>
      </c>
      <c r="Y106" s="53">
        <v>0</v>
      </c>
      <c r="Z106" s="26">
        <v>1</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55">
        <v>43139.603958333333</v>
      </c>
      <c r="AT106" s="2"/>
      <c r="AU106" s="2"/>
    </row>
    <row r="107" spans="1:47" ht="13" x14ac:dyDescent="0.3">
      <c r="A107" s="26" t="s">
        <v>3982</v>
      </c>
      <c r="B107" s="73" t="str">
        <f t="shared" si="1"/>
        <v>S25_OECDPFAS000106</v>
      </c>
      <c r="C107" s="25" t="s">
        <v>3983</v>
      </c>
      <c r="D107" s="71" t="s">
        <v>43488</v>
      </c>
      <c r="E107" s="71" t="s">
        <v>3987</v>
      </c>
      <c r="F107" s="71">
        <v>92755</v>
      </c>
      <c r="G107" s="71" t="s">
        <v>50382</v>
      </c>
      <c r="H107" s="26" t="s">
        <v>3984</v>
      </c>
      <c r="I107" s="26" t="s">
        <v>3985</v>
      </c>
      <c r="J107" s="26" t="s">
        <v>3986</v>
      </c>
      <c r="K107" s="26" t="s">
        <v>3987</v>
      </c>
      <c r="L107" s="2"/>
      <c r="M107" s="53">
        <v>609</v>
      </c>
      <c r="N107" s="26" t="s">
        <v>237</v>
      </c>
      <c r="O107" s="26">
        <v>1</v>
      </c>
      <c r="P107" s="26">
        <v>5</v>
      </c>
      <c r="Q107" s="26" t="s">
        <v>52752</v>
      </c>
      <c r="R107" s="26" t="s">
        <v>52753</v>
      </c>
      <c r="S107" s="26" t="s">
        <v>52755</v>
      </c>
      <c r="T107" s="26" t="s">
        <v>52758</v>
      </c>
      <c r="U107" s="2"/>
      <c r="V107" s="26">
        <v>0</v>
      </c>
      <c r="W107" s="54"/>
      <c r="X107" s="26">
        <v>0</v>
      </c>
      <c r="Y107" s="53">
        <v>1</v>
      </c>
      <c r="Z107" s="26">
        <v>1</v>
      </c>
      <c r="AA107" s="26">
        <v>0</v>
      </c>
      <c r="AB107" s="26">
        <v>0</v>
      </c>
      <c r="AC107" s="26">
        <v>0</v>
      </c>
      <c r="AD107" s="26">
        <v>0</v>
      </c>
      <c r="AE107" s="26">
        <v>0</v>
      </c>
      <c r="AF107" s="26">
        <v>0</v>
      </c>
      <c r="AG107" s="26">
        <v>0</v>
      </c>
      <c r="AH107" s="26">
        <v>0</v>
      </c>
      <c r="AI107" s="26">
        <v>1</v>
      </c>
      <c r="AJ107" s="26">
        <v>0</v>
      </c>
      <c r="AK107" s="26">
        <v>0</v>
      </c>
      <c r="AL107" s="26">
        <v>0</v>
      </c>
      <c r="AM107" s="26">
        <v>0</v>
      </c>
      <c r="AN107" s="26">
        <v>0</v>
      </c>
      <c r="AO107" s="26">
        <v>0</v>
      </c>
      <c r="AP107" s="26">
        <v>0</v>
      </c>
      <c r="AQ107" s="26">
        <v>0</v>
      </c>
      <c r="AR107" s="26">
        <v>0</v>
      </c>
      <c r="AS107" s="55">
        <v>43139.603958333333</v>
      </c>
      <c r="AT107" s="2"/>
      <c r="AU107" s="2"/>
    </row>
    <row r="108" spans="1:47" ht="13" x14ac:dyDescent="0.3">
      <c r="A108" s="26" t="s">
        <v>3988</v>
      </c>
      <c r="B108" s="73" t="str">
        <f t="shared" si="1"/>
        <v>S25_OECDPFAS000107</v>
      </c>
      <c r="C108" s="25" t="s">
        <v>366</v>
      </c>
      <c r="D108" s="71" t="s">
        <v>43927</v>
      </c>
      <c r="E108" s="71" t="s">
        <v>3991</v>
      </c>
      <c r="F108" s="71">
        <v>9553</v>
      </c>
      <c r="G108" s="71" t="s">
        <v>50163</v>
      </c>
      <c r="H108" s="26" t="s">
        <v>739</v>
      </c>
      <c r="I108" s="26" t="s">
        <v>3989</v>
      </c>
      <c r="J108" s="26" t="s">
        <v>3990</v>
      </c>
      <c r="K108" s="26" t="s">
        <v>3991</v>
      </c>
      <c r="L108" s="26" t="s">
        <v>3992</v>
      </c>
      <c r="M108" s="53">
        <v>604</v>
      </c>
      <c r="N108" s="26" t="s">
        <v>227</v>
      </c>
      <c r="O108" s="26">
        <v>1</v>
      </c>
      <c r="P108" s="26">
        <v>7</v>
      </c>
      <c r="Q108" s="26" t="s">
        <v>52752</v>
      </c>
      <c r="R108" s="26" t="s">
        <v>52754</v>
      </c>
      <c r="S108" s="26" t="s">
        <v>52755</v>
      </c>
      <c r="T108" s="26" t="s">
        <v>52758</v>
      </c>
      <c r="U108" s="2"/>
      <c r="V108" s="26">
        <v>0</v>
      </c>
      <c r="W108" s="54"/>
      <c r="X108" s="26">
        <v>0</v>
      </c>
      <c r="Y108" s="53">
        <v>1</v>
      </c>
      <c r="Z108" s="26">
        <v>1</v>
      </c>
      <c r="AA108" s="26">
        <v>0</v>
      </c>
      <c r="AB108" s="26">
        <v>1</v>
      </c>
      <c r="AC108" s="26">
        <v>0</v>
      </c>
      <c r="AD108" s="26">
        <v>0</v>
      </c>
      <c r="AE108" s="26">
        <v>0</v>
      </c>
      <c r="AF108" s="26">
        <v>1</v>
      </c>
      <c r="AG108" s="26">
        <v>1</v>
      </c>
      <c r="AH108" s="26">
        <v>0</v>
      </c>
      <c r="AI108" s="26">
        <v>1</v>
      </c>
      <c r="AJ108" s="26">
        <v>0</v>
      </c>
      <c r="AK108" s="26">
        <v>0</v>
      </c>
      <c r="AL108" s="26">
        <v>1</v>
      </c>
      <c r="AM108" s="26">
        <v>1</v>
      </c>
      <c r="AN108" s="26">
        <v>0</v>
      </c>
      <c r="AO108" s="26">
        <v>0</v>
      </c>
      <c r="AP108" s="26">
        <v>0</v>
      </c>
      <c r="AQ108" s="26">
        <v>0</v>
      </c>
      <c r="AR108" s="26">
        <v>0</v>
      </c>
      <c r="AS108" s="55">
        <v>43139.603958333333</v>
      </c>
      <c r="AT108" s="2"/>
      <c r="AU108" s="2"/>
    </row>
    <row r="109" spans="1:47" ht="13" x14ac:dyDescent="0.3">
      <c r="A109" s="26" t="s">
        <v>3993</v>
      </c>
      <c r="B109" s="73" t="str">
        <f t="shared" si="1"/>
        <v>S25_OECDPFAS000108</v>
      </c>
      <c r="C109" s="25" t="s">
        <v>3994</v>
      </c>
      <c r="D109" s="71" t="s">
        <v>30418</v>
      </c>
      <c r="E109" s="71" t="s">
        <v>3998</v>
      </c>
      <c r="F109" s="71">
        <v>2782394</v>
      </c>
      <c r="G109" s="71" t="s">
        <v>49564</v>
      </c>
      <c r="H109" s="26" t="s">
        <v>3995</v>
      </c>
      <c r="I109" s="26" t="s">
        <v>3996</v>
      </c>
      <c r="J109" s="26" t="s">
        <v>3997</v>
      </c>
      <c r="K109" s="26" t="s">
        <v>3998</v>
      </c>
      <c r="L109" s="2"/>
      <c r="M109" s="53">
        <v>404.01</v>
      </c>
      <c r="N109" s="26" t="s">
        <v>139</v>
      </c>
      <c r="O109" s="26">
        <v>1</v>
      </c>
      <c r="P109" s="26">
        <v>4</v>
      </c>
      <c r="Q109" s="26" t="s">
        <v>52752</v>
      </c>
      <c r="R109" s="26" t="s">
        <v>52753</v>
      </c>
      <c r="S109" s="26" t="s">
        <v>52755</v>
      </c>
      <c r="T109" s="26" t="s">
        <v>52758</v>
      </c>
      <c r="U109" s="2"/>
      <c r="V109" s="26">
        <v>0</v>
      </c>
      <c r="W109" s="54"/>
      <c r="X109" s="26">
        <v>0</v>
      </c>
      <c r="Y109" s="53">
        <v>1</v>
      </c>
      <c r="Z109" s="26">
        <v>1</v>
      </c>
      <c r="AA109" s="26">
        <v>0</v>
      </c>
      <c r="AB109" s="26">
        <v>0</v>
      </c>
      <c r="AC109" s="26">
        <v>0</v>
      </c>
      <c r="AD109" s="26">
        <v>0</v>
      </c>
      <c r="AE109" s="26">
        <v>0</v>
      </c>
      <c r="AF109" s="26">
        <v>0</v>
      </c>
      <c r="AG109" s="26">
        <v>0</v>
      </c>
      <c r="AH109" s="26">
        <v>0</v>
      </c>
      <c r="AI109" s="26">
        <v>0</v>
      </c>
      <c r="AJ109" s="26">
        <v>0</v>
      </c>
      <c r="AK109" s="26">
        <v>0</v>
      </c>
      <c r="AL109" s="26">
        <v>0</v>
      </c>
      <c r="AM109" s="26">
        <v>0</v>
      </c>
      <c r="AN109" s="26">
        <v>0</v>
      </c>
      <c r="AO109" s="26">
        <v>0</v>
      </c>
      <c r="AP109" s="26">
        <v>0</v>
      </c>
      <c r="AQ109" s="26">
        <v>0</v>
      </c>
      <c r="AR109" s="26">
        <v>0</v>
      </c>
      <c r="AS109" s="55">
        <v>43139.603958333333</v>
      </c>
      <c r="AT109" s="2"/>
      <c r="AU109" s="2"/>
    </row>
    <row r="110" spans="1:47" ht="13" x14ac:dyDescent="0.3">
      <c r="A110" s="26" t="s">
        <v>3999</v>
      </c>
      <c r="B110" s="73" t="str">
        <f t="shared" si="1"/>
        <v>S25_OECDPFAS000109</v>
      </c>
      <c r="C110" s="25" t="s">
        <v>779</v>
      </c>
      <c r="D110" s="71" t="s">
        <v>41683</v>
      </c>
      <c r="E110" s="71" t="s">
        <v>4002</v>
      </c>
      <c r="F110" s="71">
        <v>67733</v>
      </c>
      <c r="G110" s="71" t="s">
        <v>51442</v>
      </c>
      <c r="H110" s="26" t="s">
        <v>780</v>
      </c>
      <c r="I110" s="26" t="s">
        <v>4000</v>
      </c>
      <c r="J110" s="26" t="s">
        <v>4001</v>
      </c>
      <c r="K110" s="26" t="s">
        <v>4002</v>
      </c>
      <c r="L110" s="2"/>
      <c r="M110" s="53">
        <v>401</v>
      </c>
      <c r="N110" s="26" t="s">
        <v>99</v>
      </c>
      <c r="O110" s="26">
        <v>1</v>
      </c>
      <c r="P110" s="26">
        <v>5</v>
      </c>
      <c r="Q110" s="26" t="s">
        <v>52752</v>
      </c>
      <c r="R110" s="26" t="s">
        <v>52753</v>
      </c>
      <c r="S110" s="26" t="s">
        <v>52755</v>
      </c>
      <c r="T110" s="26" t="s">
        <v>52758</v>
      </c>
      <c r="U110" s="2"/>
      <c r="V110" s="26">
        <v>0</v>
      </c>
      <c r="W110" s="54"/>
      <c r="X110" s="26">
        <v>0</v>
      </c>
      <c r="Y110" s="53">
        <v>1</v>
      </c>
      <c r="Z110" s="26">
        <v>1</v>
      </c>
      <c r="AA110" s="26">
        <v>1</v>
      </c>
      <c r="AB110" s="26">
        <v>0</v>
      </c>
      <c r="AC110" s="26">
        <v>0</v>
      </c>
      <c r="AD110" s="26">
        <v>0</v>
      </c>
      <c r="AE110" s="26">
        <v>0</v>
      </c>
      <c r="AF110" s="26">
        <v>1</v>
      </c>
      <c r="AG110" s="26">
        <v>1</v>
      </c>
      <c r="AH110" s="26">
        <v>0</v>
      </c>
      <c r="AI110" s="26">
        <v>1</v>
      </c>
      <c r="AJ110" s="26">
        <v>0</v>
      </c>
      <c r="AK110" s="26">
        <v>0</v>
      </c>
      <c r="AL110" s="26">
        <v>1</v>
      </c>
      <c r="AM110" s="26">
        <v>0</v>
      </c>
      <c r="AN110" s="26">
        <v>1</v>
      </c>
      <c r="AO110" s="26">
        <v>1</v>
      </c>
      <c r="AP110" s="26">
        <v>1</v>
      </c>
      <c r="AQ110" s="26">
        <v>0</v>
      </c>
      <c r="AR110" s="26">
        <v>0</v>
      </c>
      <c r="AS110" s="55">
        <v>43139.603958333333</v>
      </c>
      <c r="AT110" s="2"/>
      <c r="AU110" s="2"/>
    </row>
    <row r="111" spans="1:47" ht="13" x14ac:dyDescent="0.3">
      <c r="A111" s="26" t="s">
        <v>4003</v>
      </c>
      <c r="B111" s="73" t="str">
        <f t="shared" si="1"/>
        <v>S25_OECDPFAS000110</v>
      </c>
      <c r="C111" s="25" t="s">
        <v>4004</v>
      </c>
      <c r="D111" s="71" t="s">
        <v>42056</v>
      </c>
      <c r="E111" s="71" t="s">
        <v>4008</v>
      </c>
      <c r="F111" s="71">
        <v>78996</v>
      </c>
      <c r="G111" s="71" t="s">
        <v>49625</v>
      </c>
      <c r="H111" s="26" t="s">
        <v>4005</v>
      </c>
      <c r="I111" s="26" t="s">
        <v>4006</v>
      </c>
      <c r="J111" s="26" t="s">
        <v>4007</v>
      </c>
      <c r="K111" s="26" t="s">
        <v>4008</v>
      </c>
      <c r="L111" s="2"/>
      <c r="M111" s="53">
        <v>605</v>
      </c>
      <c r="N111" s="26" t="s">
        <v>229</v>
      </c>
      <c r="O111" s="26">
        <v>1</v>
      </c>
      <c r="P111" s="26">
        <v>5</v>
      </c>
      <c r="Q111" s="26" t="s">
        <v>52752</v>
      </c>
      <c r="R111" s="26" t="s">
        <v>52753</v>
      </c>
      <c r="S111" s="26" t="s">
        <v>52755</v>
      </c>
      <c r="T111" s="26" t="s">
        <v>52758</v>
      </c>
      <c r="U111" s="2"/>
      <c r="V111" s="26">
        <v>0</v>
      </c>
      <c r="W111" s="54"/>
      <c r="X111" s="26">
        <v>0</v>
      </c>
      <c r="Y111" s="53">
        <v>1</v>
      </c>
      <c r="Z111" s="26">
        <v>1</v>
      </c>
      <c r="AA111" s="26">
        <v>0</v>
      </c>
      <c r="AB111" s="26">
        <v>0</v>
      </c>
      <c r="AC111" s="26">
        <v>0</v>
      </c>
      <c r="AD111" s="26">
        <v>0</v>
      </c>
      <c r="AE111" s="26">
        <v>0</v>
      </c>
      <c r="AF111" s="26">
        <v>0</v>
      </c>
      <c r="AG111" s="26">
        <v>0</v>
      </c>
      <c r="AH111" s="26">
        <v>0</v>
      </c>
      <c r="AI111" s="26">
        <v>1</v>
      </c>
      <c r="AJ111" s="26">
        <v>0</v>
      </c>
      <c r="AK111" s="26">
        <v>0</v>
      </c>
      <c r="AL111" s="26">
        <v>0</v>
      </c>
      <c r="AM111" s="26">
        <v>0</v>
      </c>
      <c r="AN111" s="26">
        <v>0</v>
      </c>
      <c r="AO111" s="26">
        <v>0</v>
      </c>
      <c r="AP111" s="26">
        <v>0</v>
      </c>
      <c r="AQ111" s="26">
        <v>0</v>
      </c>
      <c r="AR111" s="26">
        <v>0</v>
      </c>
      <c r="AS111" s="55">
        <v>43139.603958333333</v>
      </c>
      <c r="AT111" s="2"/>
      <c r="AU111" s="2"/>
    </row>
    <row r="112" spans="1:47" ht="13" x14ac:dyDescent="0.3">
      <c r="A112" s="26" t="s">
        <v>4009</v>
      </c>
      <c r="B112" s="73" t="str">
        <f t="shared" si="1"/>
        <v>S25_OECDPFAS000111</v>
      </c>
      <c r="C112" s="25" t="s">
        <v>4010</v>
      </c>
      <c r="D112" s="71" t="s">
        <v>34488</v>
      </c>
      <c r="E112" s="71" t="s">
        <v>4014</v>
      </c>
      <c r="F112" s="71">
        <v>2779091</v>
      </c>
      <c r="G112" s="71" t="s">
        <v>49661</v>
      </c>
      <c r="H112" s="26" t="s">
        <v>4011</v>
      </c>
      <c r="I112" s="26" t="s">
        <v>4012</v>
      </c>
      <c r="J112" s="26" t="s">
        <v>4013</v>
      </c>
      <c r="K112" s="26" t="s">
        <v>4014</v>
      </c>
      <c r="L112" s="2"/>
      <c r="M112" s="53">
        <v>402</v>
      </c>
      <c r="N112" s="26" t="s">
        <v>101</v>
      </c>
      <c r="O112" s="26">
        <v>1</v>
      </c>
      <c r="P112" s="26">
        <v>4</v>
      </c>
      <c r="Q112" s="26" t="s">
        <v>52752</v>
      </c>
      <c r="R112" s="26" t="s">
        <v>52753</v>
      </c>
      <c r="S112" s="26" t="s">
        <v>52755</v>
      </c>
      <c r="T112" s="26" t="s">
        <v>52758</v>
      </c>
      <c r="U112" s="26">
        <v>402.03</v>
      </c>
      <c r="V112" s="26">
        <v>0</v>
      </c>
      <c r="W112" s="54"/>
      <c r="X112" s="26">
        <v>0</v>
      </c>
      <c r="Y112" s="53">
        <v>1</v>
      </c>
      <c r="Z112" s="26">
        <v>1</v>
      </c>
      <c r="AA112" s="26">
        <v>0</v>
      </c>
      <c r="AB112" s="26">
        <v>0</v>
      </c>
      <c r="AC112" s="26">
        <v>0</v>
      </c>
      <c r="AD112" s="26">
        <v>0</v>
      </c>
      <c r="AE112" s="26">
        <v>0</v>
      </c>
      <c r="AF112" s="26">
        <v>0</v>
      </c>
      <c r="AG112" s="26">
        <v>0</v>
      </c>
      <c r="AH112" s="26">
        <v>0</v>
      </c>
      <c r="AI112" s="26">
        <v>0</v>
      </c>
      <c r="AJ112" s="26">
        <v>0</v>
      </c>
      <c r="AK112" s="26">
        <v>0</v>
      </c>
      <c r="AL112" s="26">
        <v>0</v>
      </c>
      <c r="AM112" s="26">
        <v>0</v>
      </c>
      <c r="AN112" s="26">
        <v>0</v>
      </c>
      <c r="AO112" s="26">
        <v>0</v>
      </c>
      <c r="AP112" s="26">
        <v>0</v>
      </c>
      <c r="AQ112" s="26">
        <v>0</v>
      </c>
      <c r="AR112" s="26">
        <v>0</v>
      </c>
      <c r="AS112" s="55">
        <v>43139.603958333333</v>
      </c>
      <c r="AT112" s="2"/>
      <c r="AU112" s="2"/>
    </row>
    <row r="113" spans="1:47" ht="13" x14ac:dyDescent="0.3">
      <c r="A113" s="26" t="s">
        <v>2888</v>
      </c>
      <c r="B113" s="73" t="str">
        <f t="shared" si="1"/>
        <v>S25_OECDPFAS000112</v>
      </c>
      <c r="C113" s="25" t="s">
        <v>4015</v>
      </c>
      <c r="D113" s="71" t="s">
        <v>39121</v>
      </c>
      <c r="E113" s="71" t="s">
        <v>4019</v>
      </c>
      <c r="F113" s="71">
        <v>2769669</v>
      </c>
      <c r="G113" s="71" t="s">
        <v>49019</v>
      </c>
      <c r="H113" s="26" t="s">
        <v>4016</v>
      </c>
      <c r="I113" s="26" t="s">
        <v>4017</v>
      </c>
      <c r="J113" s="26" t="s">
        <v>4018</v>
      </c>
      <c r="K113" s="26" t="s">
        <v>4019</v>
      </c>
      <c r="L113" s="2"/>
      <c r="M113" s="53">
        <v>404</v>
      </c>
      <c r="N113" s="26" t="s">
        <v>137</v>
      </c>
      <c r="O113" s="26">
        <v>1</v>
      </c>
      <c r="P113" s="26">
        <v>4</v>
      </c>
      <c r="Q113" s="26" t="s">
        <v>52752</v>
      </c>
      <c r="R113" s="26" t="s">
        <v>52753</v>
      </c>
      <c r="S113" s="26" t="s">
        <v>52755</v>
      </c>
      <c r="T113" s="26" t="s">
        <v>52758</v>
      </c>
      <c r="U113" s="2"/>
      <c r="V113" s="26">
        <v>0</v>
      </c>
      <c r="W113" s="54"/>
      <c r="X113" s="26">
        <v>0</v>
      </c>
      <c r="Y113" s="53">
        <v>1</v>
      </c>
      <c r="Z113" s="26">
        <v>1</v>
      </c>
      <c r="AA113" s="26">
        <v>0</v>
      </c>
      <c r="AB113" s="26">
        <v>0</v>
      </c>
      <c r="AC113" s="26">
        <v>0</v>
      </c>
      <c r="AD113" s="26">
        <v>0</v>
      </c>
      <c r="AE113" s="26">
        <v>0</v>
      </c>
      <c r="AF113" s="26">
        <v>0</v>
      </c>
      <c r="AG113" s="26">
        <v>0</v>
      </c>
      <c r="AH113" s="26">
        <v>0</v>
      </c>
      <c r="AI113" s="26">
        <v>0</v>
      </c>
      <c r="AJ113" s="26">
        <v>0</v>
      </c>
      <c r="AK113" s="26">
        <v>0</v>
      </c>
      <c r="AL113" s="26">
        <v>0</v>
      </c>
      <c r="AM113" s="26">
        <v>0</v>
      </c>
      <c r="AN113" s="26">
        <v>0</v>
      </c>
      <c r="AO113" s="26">
        <v>0</v>
      </c>
      <c r="AP113" s="26">
        <v>0</v>
      </c>
      <c r="AQ113" s="26">
        <v>0</v>
      </c>
      <c r="AR113" s="26">
        <v>0</v>
      </c>
      <c r="AS113" s="55">
        <v>43139.603958333333</v>
      </c>
      <c r="AT113" s="2"/>
      <c r="AU113" s="2"/>
    </row>
    <row r="114" spans="1:47" ht="13" x14ac:dyDescent="0.3">
      <c r="A114" s="26" t="s">
        <v>4020</v>
      </c>
      <c r="B114" s="73" t="str">
        <f t="shared" si="1"/>
        <v>S25_OECDPFAS000113</v>
      </c>
      <c r="C114" s="25" t="s">
        <v>4021</v>
      </c>
      <c r="D114" s="71" t="s">
        <v>43494</v>
      </c>
      <c r="E114" s="71" t="s">
        <v>4025</v>
      </c>
      <c r="F114" s="71">
        <v>67732</v>
      </c>
      <c r="G114" s="71" t="s">
        <v>51537</v>
      </c>
      <c r="H114" s="26" t="s">
        <v>4022</v>
      </c>
      <c r="I114" s="26" t="s">
        <v>4023</v>
      </c>
      <c r="J114" s="26" t="s">
        <v>4024</v>
      </c>
      <c r="K114" s="26" t="s">
        <v>4025</v>
      </c>
      <c r="L114" s="2"/>
      <c r="M114" s="53">
        <v>609</v>
      </c>
      <c r="N114" s="26" t="s">
        <v>237</v>
      </c>
      <c r="O114" s="26">
        <v>1</v>
      </c>
      <c r="P114" s="26">
        <v>5</v>
      </c>
      <c r="Q114" s="26" t="s">
        <v>52752</v>
      </c>
      <c r="R114" s="26" t="s">
        <v>52753</v>
      </c>
      <c r="S114" s="26" t="s">
        <v>52755</v>
      </c>
      <c r="T114" s="26" t="s">
        <v>52758</v>
      </c>
      <c r="U114" s="2"/>
      <c r="V114" s="26">
        <v>0</v>
      </c>
      <c r="W114" s="54"/>
      <c r="X114" s="26">
        <v>0</v>
      </c>
      <c r="Y114" s="53">
        <v>1</v>
      </c>
      <c r="Z114" s="26">
        <v>1</v>
      </c>
      <c r="AA114" s="26">
        <v>0</v>
      </c>
      <c r="AB114" s="26">
        <v>0</v>
      </c>
      <c r="AC114" s="26">
        <v>0</v>
      </c>
      <c r="AD114" s="26">
        <v>0</v>
      </c>
      <c r="AE114" s="26">
        <v>0</v>
      </c>
      <c r="AF114" s="26">
        <v>0</v>
      </c>
      <c r="AG114" s="26">
        <v>0</v>
      </c>
      <c r="AH114" s="26">
        <v>0</v>
      </c>
      <c r="AI114" s="26">
        <v>1</v>
      </c>
      <c r="AJ114" s="26">
        <v>0</v>
      </c>
      <c r="AK114" s="26">
        <v>0</v>
      </c>
      <c r="AL114" s="26">
        <v>0</v>
      </c>
      <c r="AM114" s="26">
        <v>0</v>
      </c>
      <c r="AN114" s="26">
        <v>0</v>
      </c>
      <c r="AO114" s="26">
        <v>0</v>
      </c>
      <c r="AP114" s="26">
        <v>0</v>
      </c>
      <c r="AQ114" s="26">
        <v>0</v>
      </c>
      <c r="AR114" s="26">
        <v>0</v>
      </c>
      <c r="AS114" s="55">
        <v>43139.603958333333</v>
      </c>
      <c r="AT114" s="2"/>
      <c r="AU114" s="2"/>
    </row>
    <row r="115" spans="1:47" ht="13" x14ac:dyDescent="0.3">
      <c r="A115" s="26" t="s">
        <v>4026</v>
      </c>
      <c r="B115" s="73" t="str">
        <f t="shared" si="1"/>
        <v>S25_OECDPFAS000114</v>
      </c>
      <c r="C115" s="25" t="s">
        <v>4027</v>
      </c>
      <c r="D115" s="71" t="s">
        <v>47085</v>
      </c>
      <c r="E115" s="71" t="s">
        <v>47086</v>
      </c>
      <c r="F115" s="71">
        <v>15534208</v>
      </c>
      <c r="G115" s="71" t="s">
        <v>48272</v>
      </c>
      <c r="H115" s="26" t="s">
        <v>4028</v>
      </c>
      <c r="I115" s="26" t="s">
        <v>4029</v>
      </c>
      <c r="J115" s="26" t="s">
        <v>4030</v>
      </c>
      <c r="K115" s="26"/>
      <c r="L115" s="2"/>
      <c r="M115" s="53">
        <v>601</v>
      </c>
      <c r="N115" s="26" t="s">
        <v>223</v>
      </c>
      <c r="O115" s="26">
        <v>1</v>
      </c>
      <c r="P115" s="26">
        <v>3</v>
      </c>
      <c r="Q115" s="26" t="s">
        <v>52752</v>
      </c>
      <c r="R115" s="26" t="s">
        <v>52753</v>
      </c>
      <c r="S115" s="26" t="s">
        <v>52755</v>
      </c>
      <c r="T115" s="26" t="s">
        <v>52758</v>
      </c>
      <c r="U115" s="2"/>
      <c r="V115" s="26">
        <v>0</v>
      </c>
      <c r="W115" s="54"/>
      <c r="X115" s="26">
        <v>0</v>
      </c>
      <c r="Y115" s="53">
        <v>0</v>
      </c>
      <c r="Z115" s="26">
        <v>1</v>
      </c>
      <c r="AA115" s="26">
        <v>0</v>
      </c>
      <c r="AB115" s="26">
        <v>0</v>
      </c>
      <c r="AC115" s="26">
        <v>0</v>
      </c>
      <c r="AD115" s="26">
        <v>0</v>
      </c>
      <c r="AE115" s="26">
        <v>0</v>
      </c>
      <c r="AF115" s="26">
        <v>0</v>
      </c>
      <c r="AG115" s="26">
        <v>0</v>
      </c>
      <c r="AH115" s="26">
        <v>0</v>
      </c>
      <c r="AI115" s="26">
        <v>0</v>
      </c>
      <c r="AJ115" s="26">
        <v>0</v>
      </c>
      <c r="AK115" s="26">
        <v>0</v>
      </c>
      <c r="AL115" s="26">
        <v>0</v>
      </c>
      <c r="AM115" s="26">
        <v>0</v>
      </c>
      <c r="AN115" s="26">
        <v>0</v>
      </c>
      <c r="AO115" s="26">
        <v>0</v>
      </c>
      <c r="AP115" s="26">
        <v>0</v>
      </c>
      <c r="AQ115" s="26">
        <v>0</v>
      </c>
      <c r="AR115" s="26">
        <v>0</v>
      </c>
      <c r="AS115" s="55">
        <v>43139.603958333333</v>
      </c>
      <c r="AT115" s="2"/>
      <c r="AU115" s="2"/>
    </row>
    <row r="116" spans="1:47" ht="13" x14ac:dyDescent="0.3">
      <c r="A116" s="26" t="s">
        <v>4031</v>
      </c>
      <c r="B116" s="73" t="str">
        <f t="shared" si="1"/>
        <v>S25_OECDPFAS000115</v>
      </c>
      <c r="C116" s="25" t="s">
        <v>4032</v>
      </c>
      <c r="D116" s="71" t="s">
        <v>27240</v>
      </c>
      <c r="E116" s="71" t="s">
        <v>4036</v>
      </c>
      <c r="F116" s="71">
        <v>3019664</v>
      </c>
      <c r="G116" s="71" t="s">
        <v>49458</v>
      </c>
      <c r="H116" s="26" t="s">
        <v>4033</v>
      </c>
      <c r="I116" s="26" t="s">
        <v>4034</v>
      </c>
      <c r="J116" s="26" t="s">
        <v>4035</v>
      </c>
      <c r="K116" s="26" t="s">
        <v>4036</v>
      </c>
      <c r="L116" s="2"/>
      <c r="M116" s="53">
        <v>402.02</v>
      </c>
      <c r="N116" s="26" t="s">
        <v>105</v>
      </c>
      <c r="O116" s="26">
        <v>1</v>
      </c>
      <c r="P116" s="26">
        <v>5</v>
      </c>
      <c r="Q116" s="26" t="s">
        <v>52752</v>
      </c>
      <c r="R116" s="26" t="s">
        <v>52753</v>
      </c>
      <c r="S116" s="26" t="s">
        <v>52755</v>
      </c>
      <c r="T116" s="26" t="s">
        <v>52758</v>
      </c>
      <c r="U116" s="2"/>
      <c r="V116" s="26">
        <v>0</v>
      </c>
      <c r="W116" s="54"/>
      <c r="X116" s="26">
        <v>0</v>
      </c>
      <c r="Y116" s="53">
        <v>1</v>
      </c>
      <c r="Z116" s="26">
        <v>1</v>
      </c>
      <c r="AA116" s="26">
        <v>0</v>
      </c>
      <c r="AB116" s="26">
        <v>0</v>
      </c>
      <c r="AC116" s="26">
        <v>0</v>
      </c>
      <c r="AD116" s="26">
        <v>0</v>
      </c>
      <c r="AE116" s="26">
        <v>0</v>
      </c>
      <c r="AF116" s="26">
        <v>0</v>
      </c>
      <c r="AG116" s="26">
        <v>0</v>
      </c>
      <c r="AH116" s="26">
        <v>0</v>
      </c>
      <c r="AI116" s="26">
        <v>1</v>
      </c>
      <c r="AJ116" s="26">
        <v>0</v>
      </c>
      <c r="AK116" s="26">
        <v>0</v>
      </c>
      <c r="AL116" s="26">
        <v>0</v>
      </c>
      <c r="AM116" s="26">
        <v>0</v>
      </c>
      <c r="AN116" s="26">
        <v>0</v>
      </c>
      <c r="AO116" s="26">
        <v>0</v>
      </c>
      <c r="AP116" s="26">
        <v>0</v>
      </c>
      <c r="AQ116" s="26">
        <v>0</v>
      </c>
      <c r="AR116" s="26">
        <v>0</v>
      </c>
      <c r="AS116" s="55">
        <v>43139.603958333333</v>
      </c>
      <c r="AT116" s="2"/>
      <c r="AU116" s="2"/>
    </row>
    <row r="117" spans="1:47" ht="13" x14ac:dyDescent="0.3">
      <c r="A117" s="26" t="s">
        <v>4037</v>
      </c>
      <c r="B117" s="73" t="str">
        <f t="shared" si="1"/>
        <v>S25_OECDPFAS000116</v>
      </c>
      <c r="C117" s="25" t="s">
        <v>4038</v>
      </c>
      <c r="D117" s="71" t="s">
        <v>41750</v>
      </c>
      <c r="E117" s="71" t="s">
        <v>41751</v>
      </c>
      <c r="F117" s="71">
        <v>21278186</v>
      </c>
      <c r="G117" s="71" t="s">
        <v>50003</v>
      </c>
      <c r="H117" s="26" t="s">
        <v>4039</v>
      </c>
      <c r="I117" s="26" t="s">
        <v>4040</v>
      </c>
      <c r="J117" s="26" t="s">
        <v>4041</v>
      </c>
      <c r="K117" s="26"/>
      <c r="L117" s="2"/>
      <c r="M117" s="53">
        <v>701.2</v>
      </c>
      <c r="N117" s="26" t="s">
        <v>252</v>
      </c>
      <c r="O117" s="26">
        <v>1</v>
      </c>
      <c r="P117" s="26">
        <v>6</v>
      </c>
      <c r="Q117" s="26" t="s">
        <v>52752</v>
      </c>
      <c r="R117" s="26" t="s">
        <v>52753</v>
      </c>
      <c r="S117" s="26" t="s">
        <v>52755</v>
      </c>
      <c r="T117" s="26" t="s">
        <v>52758</v>
      </c>
      <c r="U117" s="2"/>
      <c r="V117" s="26">
        <v>0</v>
      </c>
      <c r="W117" s="54"/>
      <c r="X117" s="26">
        <v>0</v>
      </c>
      <c r="Y117" s="53">
        <v>0</v>
      </c>
      <c r="Z117" s="26">
        <v>1</v>
      </c>
      <c r="AA117" s="26">
        <v>0</v>
      </c>
      <c r="AB117" s="26">
        <v>0</v>
      </c>
      <c r="AC117" s="26">
        <v>0</v>
      </c>
      <c r="AD117" s="26">
        <v>0</v>
      </c>
      <c r="AE117" s="26">
        <v>0</v>
      </c>
      <c r="AF117" s="26">
        <v>0</v>
      </c>
      <c r="AG117" s="26">
        <v>0</v>
      </c>
      <c r="AH117" s="26">
        <v>0</v>
      </c>
      <c r="AI117" s="26">
        <v>0</v>
      </c>
      <c r="AJ117" s="26">
        <v>0</v>
      </c>
      <c r="AK117" s="26">
        <v>0</v>
      </c>
      <c r="AL117" s="26">
        <v>0</v>
      </c>
      <c r="AM117" s="26">
        <v>0</v>
      </c>
      <c r="AN117" s="26">
        <v>0</v>
      </c>
      <c r="AO117" s="26">
        <v>0</v>
      </c>
      <c r="AP117" s="26">
        <v>0</v>
      </c>
      <c r="AQ117" s="26">
        <v>0</v>
      </c>
      <c r="AR117" s="26">
        <v>0</v>
      </c>
      <c r="AS117" s="55">
        <v>43139.603958333333</v>
      </c>
      <c r="AT117" s="2"/>
      <c r="AU117" s="2"/>
    </row>
    <row r="118" spans="1:47" ht="13" x14ac:dyDescent="0.3">
      <c r="A118" s="26" t="s">
        <v>4042</v>
      </c>
      <c r="B118" s="73" t="str">
        <f t="shared" si="1"/>
        <v>S25_OECDPFAS000117</v>
      </c>
      <c r="C118" s="25" t="s">
        <v>4043</v>
      </c>
      <c r="D118" s="71" t="s">
        <v>37944</v>
      </c>
      <c r="E118" s="71" t="s">
        <v>37945</v>
      </c>
      <c r="F118" s="71">
        <v>13567824</v>
      </c>
      <c r="G118" s="71" t="s">
        <v>49608</v>
      </c>
      <c r="H118" s="26" t="s">
        <v>4044</v>
      </c>
      <c r="I118" s="26" t="s">
        <v>4045</v>
      </c>
      <c r="J118" s="26" t="s">
        <v>4046</v>
      </c>
      <c r="K118" s="26"/>
      <c r="L118" s="2"/>
      <c r="M118" s="53">
        <v>701.2</v>
      </c>
      <c r="N118" s="26" t="s">
        <v>252</v>
      </c>
      <c r="O118" s="26">
        <v>1</v>
      </c>
      <c r="P118" s="26">
        <v>4</v>
      </c>
      <c r="Q118" s="26" t="s">
        <v>52752</v>
      </c>
      <c r="R118" s="26" t="s">
        <v>52753</v>
      </c>
      <c r="S118" s="26" t="s">
        <v>52755</v>
      </c>
      <c r="T118" s="26" t="s">
        <v>52758</v>
      </c>
      <c r="U118" s="2"/>
      <c r="V118" s="26">
        <v>0</v>
      </c>
      <c r="W118" s="54"/>
      <c r="X118" s="26">
        <v>0</v>
      </c>
      <c r="Y118" s="53">
        <v>0</v>
      </c>
      <c r="Z118" s="26">
        <v>1</v>
      </c>
      <c r="AA118" s="26">
        <v>0</v>
      </c>
      <c r="AB118" s="26">
        <v>0</v>
      </c>
      <c r="AC118" s="26">
        <v>0</v>
      </c>
      <c r="AD118" s="26">
        <v>0</v>
      </c>
      <c r="AE118" s="26">
        <v>0</v>
      </c>
      <c r="AF118" s="26">
        <v>0</v>
      </c>
      <c r="AG118" s="26">
        <v>0</v>
      </c>
      <c r="AH118" s="26">
        <v>0</v>
      </c>
      <c r="AI118" s="26">
        <v>0</v>
      </c>
      <c r="AJ118" s="26">
        <v>0</v>
      </c>
      <c r="AK118" s="26">
        <v>0</v>
      </c>
      <c r="AL118" s="26">
        <v>0</v>
      </c>
      <c r="AM118" s="26">
        <v>0</v>
      </c>
      <c r="AN118" s="26">
        <v>0</v>
      </c>
      <c r="AO118" s="26">
        <v>0</v>
      </c>
      <c r="AP118" s="26">
        <v>0</v>
      </c>
      <c r="AQ118" s="26">
        <v>0</v>
      </c>
      <c r="AR118" s="26">
        <v>0</v>
      </c>
      <c r="AS118" s="55">
        <v>43139.603958333333</v>
      </c>
      <c r="AT118" s="2"/>
      <c r="AU118" s="2"/>
    </row>
    <row r="119" spans="1:47" ht="13" x14ac:dyDescent="0.3">
      <c r="A119" s="26" t="s">
        <v>4047</v>
      </c>
      <c r="B119" s="73" t="str">
        <f t="shared" si="1"/>
        <v>S25_OECDPFAS000118</v>
      </c>
      <c r="C119" s="25" t="s">
        <v>4048</v>
      </c>
      <c r="D119" s="71" t="s">
        <v>43276</v>
      </c>
      <c r="E119" s="71" t="s">
        <v>43277</v>
      </c>
      <c r="F119" s="71">
        <v>98041497</v>
      </c>
      <c r="G119" s="71" t="s">
        <v>50737</v>
      </c>
      <c r="H119" s="26" t="s">
        <v>4049</v>
      </c>
      <c r="I119" s="2"/>
      <c r="J119" s="26" t="s">
        <v>4050</v>
      </c>
      <c r="K119" s="26"/>
      <c r="L119" s="2"/>
      <c r="M119" s="53">
        <v>402</v>
      </c>
      <c r="N119" s="26" t="s">
        <v>101</v>
      </c>
      <c r="O119" s="26">
        <v>1</v>
      </c>
      <c r="P119" s="26">
        <v>3</v>
      </c>
      <c r="Q119" s="26" t="s">
        <v>52752</v>
      </c>
      <c r="R119" s="26" t="s">
        <v>52753</v>
      </c>
      <c r="S119" s="26" t="s">
        <v>52755</v>
      </c>
      <c r="T119" s="26" t="s">
        <v>52758</v>
      </c>
      <c r="U119" s="2"/>
      <c r="V119" s="26">
        <v>0</v>
      </c>
      <c r="W119" s="54"/>
      <c r="X119" s="26">
        <v>0</v>
      </c>
      <c r="Y119" s="53">
        <v>0</v>
      </c>
      <c r="Z119" s="26">
        <v>1</v>
      </c>
      <c r="AA119" s="26">
        <v>0</v>
      </c>
      <c r="AB119" s="26">
        <v>0</v>
      </c>
      <c r="AC119" s="26">
        <v>0</v>
      </c>
      <c r="AD119" s="26">
        <v>0</v>
      </c>
      <c r="AE119" s="26">
        <v>0</v>
      </c>
      <c r="AF119" s="26">
        <v>0</v>
      </c>
      <c r="AG119" s="26">
        <v>0</v>
      </c>
      <c r="AH119" s="26">
        <v>0</v>
      </c>
      <c r="AI119" s="26">
        <v>0</v>
      </c>
      <c r="AJ119" s="26">
        <v>0</v>
      </c>
      <c r="AK119" s="26">
        <v>0</v>
      </c>
      <c r="AL119" s="26">
        <v>0</v>
      </c>
      <c r="AM119" s="26">
        <v>0</v>
      </c>
      <c r="AN119" s="26">
        <v>0</v>
      </c>
      <c r="AO119" s="26">
        <v>0</v>
      </c>
      <c r="AP119" s="26">
        <v>0</v>
      </c>
      <c r="AQ119" s="26">
        <v>0</v>
      </c>
      <c r="AR119" s="26">
        <v>0</v>
      </c>
      <c r="AS119" s="55">
        <v>43139.603958333333</v>
      </c>
      <c r="AT119" s="2"/>
      <c r="AU119" s="2"/>
    </row>
    <row r="120" spans="1:47" ht="13" x14ac:dyDescent="0.3">
      <c r="A120" s="26" t="s">
        <v>4051</v>
      </c>
      <c r="B120" s="73" t="str">
        <f t="shared" si="1"/>
        <v>S25_OECDPFAS000119</v>
      </c>
      <c r="C120" s="25" t="s">
        <v>4052</v>
      </c>
      <c r="D120" s="71" t="s">
        <v>28533</v>
      </c>
      <c r="E120" s="71" t="s">
        <v>28534</v>
      </c>
      <c r="F120" s="71">
        <v>98452458</v>
      </c>
      <c r="G120" s="71" t="s">
        <v>51315</v>
      </c>
      <c r="H120" s="26" t="s">
        <v>4053</v>
      </c>
      <c r="I120" s="26" t="s">
        <v>4054</v>
      </c>
      <c r="J120" s="26" t="s">
        <v>3966</v>
      </c>
      <c r="K120" s="26"/>
      <c r="L120" s="2"/>
      <c r="M120" s="53">
        <v>701.1</v>
      </c>
      <c r="N120" s="26" t="s">
        <v>250</v>
      </c>
      <c r="O120" s="26">
        <v>1</v>
      </c>
      <c r="P120" s="26">
        <v>4</v>
      </c>
      <c r="Q120" s="26" t="s">
        <v>52752</v>
      </c>
      <c r="R120" s="26" t="s">
        <v>52753</v>
      </c>
      <c r="S120" s="26" t="s">
        <v>52755</v>
      </c>
      <c r="T120" s="26" t="s">
        <v>52758</v>
      </c>
      <c r="U120" s="2"/>
      <c r="V120" s="26">
        <v>0</v>
      </c>
      <c r="W120" s="54"/>
      <c r="X120" s="26">
        <v>0</v>
      </c>
      <c r="Y120" s="53">
        <v>0</v>
      </c>
      <c r="Z120" s="26">
        <v>1</v>
      </c>
      <c r="AA120" s="26">
        <v>0</v>
      </c>
      <c r="AB120" s="26">
        <v>0</v>
      </c>
      <c r="AC120" s="26">
        <v>0</v>
      </c>
      <c r="AD120" s="26">
        <v>0</v>
      </c>
      <c r="AE120" s="26">
        <v>0</v>
      </c>
      <c r="AF120" s="26">
        <v>0</v>
      </c>
      <c r="AG120" s="26">
        <v>0</v>
      </c>
      <c r="AH120" s="26">
        <v>0</v>
      </c>
      <c r="AI120" s="26">
        <v>0</v>
      </c>
      <c r="AJ120" s="26">
        <v>0</v>
      </c>
      <c r="AK120" s="26">
        <v>0</v>
      </c>
      <c r="AL120" s="26">
        <v>0</v>
      </c>
      <c r="AM120" s="26">
        <v>0</v>
      </c>
      <c r="AN120" s="26">
        <v>0</v>
      </c>
      <c r="AO120" s="26">
        <v>0</v>
      </c>
      <c r="AP120" s="26">
        <v>0</v>
      </c>
      <c r="AQ120" s="26">
        <v>0</v>
      </c>
      <c r="AR120" s="26">
        <v>0</v>
      </c>
      <c r="AS120" s="55">
        <v>43139.603958333333</v>
      </c>
      <c r="AT120" s="2"/>
      <c r="AU120" s="2"/>
    </row>
    <row r="121" spans="1:47" ht="13" x14ac:dyDescent="0.3">
      <c r="A121" s="26" t="s">
        <v>4055</v>
      </c>
      <c r="B121" s="73" t="str">
        <f t="shared" si="1"/>
        <v>S25_OECDPFAS000120</v>
      </c>
      <c r="C121" s="25" t="s">
        <v>4056</v>
      </c>
      <c r="D121" s="71" t="s">
        <v>42554</v>
      </c>
      <c r="E121" s="71" t="s">
        <v>42555</v>
      </c>
      <c r="F121" s="71">
        <v>98452467</v>
      </c>
      <c r="G121" s="71" t="s">
        <v>48361</v>
      </c>
      <c r="H121" s="26" t="s">
        <v>4057</v>
      </c>
      <c r="I121" s="2"/>
      <c r="J121" s="26" t="s">
        <v>3966</v>
      </c>
      <c r="K121" s="26"/>
      <c r="L121" s="2"/>
      <c r="M121" s="53">
        <v>701.1</v>
      </c>
      <c r="N121" s="26" t="s">
        <v>250</v>
      </c>
      <c r="O121" s="26">
        <v>1</v>
      </c>
      <c r="P121" s="26">
        <v>3</v>
      </c>
      <c r="Q121" s="26" t="s">
        <v>52752</v>
      </c>
      <c r="R121" s="26" t="s">
        <v>52753</v>
      </c>
      <c r="S121" s="26" t="s">
        <v>52755</v>
      </c>
      <c r="T121" s="26" t="s">
        <v>52758</v>
      </c>
      <c r="U121" s="2"/>
      <c r="V121" s="26">
        <v>0</v>
      </c>
      <c r="W121" s="54"/>
      <c r="X121" s="26">
        <v>0</v>
      </c>
      <c r="Y121" s="53">
        <v>0</v>
      </c>
      <c r="Z121" s="26">
        <v>1</v>
      </c>
      <c r="AA121" s="26">
        <v>0</v>
      </c>
      <c r="AB121" s="26">
        <v>0</v>
      </c>
      <c r="AC121" s="26">
        <v>0</v>
      </c>
      <c r="AD121" s="26">
        <v>0</v>
      </c>
      <c r="AE121" s="26">
        <v>0</v>
      </c>
      <c r="AF121" s="26">
        <v>0</v>
      </c>
      <c r="AG121" s="26">
        <v>0</v>
      </c>
      <c r="AH121" s="26">
        <v>0</v>
      </c>
      <c r="AI121" s="26">
        <v>0</v>
      </c>
      <c r="AJ121" s="26">
        <v>0</v>
      </c>
      <c r="AK121" s="26">
        <v>0</v>
      </c>
      <c r="AL121" s="26">
        <v>0</v>
      </c>
      <c r="AM121" s="26">
        <v>0</v>
      </c>
      <c r="AN121" s="26">
        <v>0</v>
      </c>
      <c r="AO121" s="26">
        <v>0</v>
      </c>
      <c r="AP121" s="26">
        <v>0</v>
      </c>
      <c r="AQ121" s="26">
        <v>0</v>
      </c>
      <c r="AR121" s="26">
        <v>0</v>
      </c>
      <c r="AS121" s="55">
        <v>43139.603958333333</v>
      </c>
      <c r="AT121" s="2"/>
      <c r="AU121" s="2"/>
    </row>
    <row r="122" spans="1:47" ht="13" x14ac:dyDescent="0.3">
      <c r="A122" s="26" t="s">
        <v>4058</v>
      </c>
      <c r="B122" s="73" t="str">
        <f t="shared" si="1"/>
        <v>S25_OECDPFAS000121</v>
      </c>
      <c r="C122" s="25" t="s">
        <v>4059</v>
      </c>
      <c r="D122" s="71" t="s">
        <v>32501</v>
      </c>
      <c r="E122" s="71" t="s">
        <v>32502</v>
      </c>
      <c r="F122" s="71">
        <v>24190434</v>
      </c>
      <c r="G122" s="71" t="s">
        <v>50319</v>
      </c>
      <c r="H122" s="26" t="s">
        <v>4060</v>
      </c>
      <c r="I122" s="26" t="s">
        <v>4061</v>
      </c>
      <c r="J122" s="26" t="s">
        <v>3981</v>
      </c>
      <c r="K122" s="26"/>
      <c r="L122" s="2"/>
      <c r="M122" s="53">
        <v>402.11</v>
      </c>
      <c r="N122" s="26" t="s">
        <v>122</v>
      </c>
      <c r="O122" s="26" t="s">
        <v>52750</v>
      </c>
      <c r="P122" s="26">
        <v>3</v>
      </c>
      <c r="Q122" s="26" t="s">
        <v>52752</v>
      </c>
      <c r="R122" s="26" t="s">
        <v>52753</v>
      </c>
      <c r="S122" s="26" t="s">
        <v>52755</v>
      </c>
      <c r="T122" s="26" t="s">
        <v>52758</v>
      </c>
      <c r="U122" s="2"/>
      <c r="V122" s="26">
        <v>0</v>
      </c>
      <c r="W122" s="54"/>
      <c r="X122" s="26">
        <v>0</v>
      </c>
      <c r="Y122" s="53">
        <v>0</v>
      </c>
      <c r="Z122" s="26">
        <v>1</v>
      </c>
      <c r="AA122" s="26">
        <v>0</v>
      </c>
      <c r="AB122" s="26">
        <v>0</v>
      </c>
      <c r="AC122" s="26">
        <v>0</v>
      </c>
      <c r="AD122" s="26">
        <v>0</v>
      </c>
      <c r="AE122" s="26">
        <v>0</v>
      </c>
      <c r="AF122" s="26">
        <v>0</v>
      </c>
      <c r="AG122" s="26">
        <v>0</v>
      </c>
      <c r="AH122" s="26">
        <v>0</v>
      </c>
      <c r="AI122" s="26">
        <v>0</v>
      </c>
      <c r="AJ122" s="26">
        <v>0</v>
      </c>
      <c r="AK122" s="26">
        <v>0</v>
      </c>
      <c r="AL122" s="26">
        <v>0</v>
      </c>
      <c r="AM122" s="26">
        <v>0</v>
      </c>
      <c r="AN122" s="26">
        <v>0</v>
      </c>
      <c r="AO122" s="26">
        <v>0</v>
      </c>
      <c r="AP122" s="26">
        <v>0</v>
      </c>
      <c r="AQ122" s="26">
        <v>0</v>
      </c>
      <c r="AR122" s="26">
        <v>0</v>
      </c>
      <c r="AS122" s="55">
        <v>43139.603958333333</v>
      </c>
      <c r="AT122" s="2"/>
      <c r="AU122" s="2"/>
    </row>
    <row r="123" spans="1:47" ht="13" x14ac:dyDescent="0.3">
      <c r="A123" s="26" t="s">
        <v>2795</v>
      </c>
      <c r="B123" s="73" t="str">
        <f t="shared" si="1"/>
        <v>S25_OECDPFAS000122</v>
      </c>
      <c r="C123" s="25" t="s">
        <v>4062</v>
      </c>
      <c r="D123" s="71" t="s">
        <v>24747</v>
      </c>
      <c r="E123" s="71" t="s">
        <v>4066</v>
      </c>
      <c r="F123" s="71">
        <v>101652</v>
      </c>
      <c r="G123" s="71" t="s">
        <v>50343</v>
      </c>
      <c r="H123" s="26" t="s">
        <v>4063</v>
      </c>
      <c r="I123" s="26" t="s">
        <v>4064</v>
      </c>
      <c r="J123" s="26" t="s">
        <v>4065</v>
      </c>
      <c r="K123" s="26" t="s">
        <v>4066</v>
      </c>
      <c r="L123" s="2"/>
      <c r="M123" s="53">
        <v>701.1</v>
      </c>
      <c r="N123" s="26" t="s">
        <v>250</v>
      </c>
      <c r="O123" s="26">
        <v>1</v>
      </c>
      <c r="P123" s="26">
        <v>7</v>
      </c>
      <c r="Q123" s="26" t="s">
        <v>52752</v>
      </c>
      <c r="R123" s="26" t="s">
        <v>52753</v>
      </c>
      <c r="S123" s="26" t="s">
        <v>52755</v>
      </c>
      <c r="T123" s="26" t="s">
        <v>52758</v>
      </c>
      <c r="U123" s="2"/>
      <c r="V123" s="26">
        <v>0</v>
      </c>
      <c r="W123" s="56" t="s">
        <v>3506</v>
      </c>
      <c r="X123" s="26">
        <v>0</v>
      </c>
      <c r="Y123" s="53">
        <v>1</v>
      </c>
      <c r="Z123" s="26">
        <v>1</v>
      </c>
      <c r="AA123" s="26">
        <v>0</v>
      </c>
      <c r="AB123" s="26">
        <v>0</v>
      </c>
      <c r="AC123" s="26">
        <v>0</v>
      </c>
      <c r="AD123" s="26">
        <v>0</v>
      </c>
      <c r="AE123" s="26">
        <v>0</v>
      </c>
      <c r="AF123" s="26">
        <v>0</v>
      </c>
      <c r="AG123" s="26">
        <v>0</v>
      </c>
      <c r="AH123" s="26">
        <v>0</v>
      </c>
      <c r="AI123" s="26">
        <v>1</v>
      </c>
      <c r="AJ123" s="26">
        <v>0</v>
      </c>
      <c r="AK123" s="26">
        <v>0</v>
      </c>
      <c r="AL123" s="26">
        <v>0</v>
      </c>
      <c r="AM123" s="26">
        <v>0</v>
      </c>
      <c r="AN123" s="26">
        <v>0</v>
      </c>
      <c r="AO123" s="26">
        <v>0</v>
      </c>
      <c r="AP123" s="26">
        <v>0</v>
      </c>
      <c r="AQ123" s="26">
        <v>0</v>
      </c>
      <c r="AR123" s="26">
        <v>0</v>
      </c>
      <c r="AS123" s="55">
        <v>43139.603958333333</v>
      </c>
      <c r="AT123" s="2"/>
      <c r="AU123" s="2"/>
    </row>
    <row r="124" spans="1:47" ht="13" x14ac:dyDescent="0.3">
      <c r="A124" s="26" t="s">
        <v>4067</v>
      </c>
      <c r="B124" s="73" t="str">
        <f t="shared" si="1"/>
        <v>S25_OECDPFAS000123</v>
      </c>
      <c r="C124" s="28" t="s">
        <v>3159</v>
      </c>
      <c r="D124" s="71" t="s">
        <v>34217</v>
      </c>
      <c r="E124" s="71" t="s">
        <v>4070</v>
      </c>
      <c r="F124" s="71">
        <v>67726</v>
      </c>
      <c r="G124" s="71" t="s">
        <v>49212</v>
      </c>
      <c r="H124" s="26" t="s">
        <v>4068</v>
      </c>
      <c r="I124" s="26" t="s">
        <v>4069</v>
      </c>
      <c r="J124" s="26" t="s">
        <v>3879</v>
      </c>
      <c r="K124" s="26" t="s">
        <v>4070</v>
      </c>
      <c r="L124" s="38" t="s">
        <v>4071</v>
      </c>
      <c r="M124" s="53">
        <v>604</v>
      </c>
      <c r="N124" s="26" t="s">
        <v>227</v>
      </c>
      <c r="O124" s="26">
        <v>1</v>
      </c>
      <c r="P124" s="26">
        <v>6</v>
      </c>
      <c r="Q124" s="26" t="s">
        <v>52752</v>
      </c>
      <c r="R124" s="26" t="s">
        <v>52754</v>
      </c>
      <c r="S124" s="26" t="s">
        <v>52755</v>
      </c>
      <c r="T124" s="26" t="s">
        <v>52758</v>
      </c>
      <c r="U124" s="2"/>
      <c r="V124" s="26">
        <v>0</v>
      </c>
      <c r="W124" s="54"/>
      <c r="X124" s="26">
        <v>0</v>
      </c>
      <c r="Y124" s="53">
        <v>1</v>
      </c>
      <c r="Z124" s="26">
        <v>1</v>
      </c>
      <c r="AA124" s="26">
        <v>0</v>
      </c>
      <c r="AB124" s="26">
        <v>0</v>
      </c>
      <c r="AC124" s="26">
        <v>0</v>
      </c>
      <c r="AD124" s="26">
        <v>0</v>
      </c>
      <c r="AE124" s="26">
        <v>0</v>
      </c>
      <c r="AF124" s="26">
        <v>1</v>
      </c>
      <c r="AG124" s="26">
        <v>1</v>
      </c>
      <c r="AH124" s="26">
        <v>0</v>
      </c>
      <c r="AI124" s="26">
        <v>1</v>
      </c>
      <c r="AJ124" s="26">
        <v>1</v>
      </c>
      <c r="AK124" s="26">
        <v>0</v>
      </c>
      <c r="AL124" s="26">
        <v>0</v>
      </c>
      <c r="AM124" s="26">
        <v>0</v>
      </c>
      <c r="AN124" s="26">
        <v>0</v>
      </c>
      <c r="AO124" s="26">
        <v>0</v>
      </c>
      <c r="AP124" s="26">
        <v>0</v>
      </c>
      <c r="AQ124" s="26">
        <v>0</v>
      </c>
      <c r="AR124" s="26">
        <v>0</v>
      </c>
      <c r="AS124" s="55">
        <v>43139.603958333333</v>
      </c>
      <c r="AT124" s="2"/>
      <c r="AU124" s="2"/>
    </row>
    <row r="125" spans="1:47" ht="13" x14ac:dyDescent="0.3">
      <c r="A125" s="26" t="s">
        <v>4072</v>
      </c>
      <c r="B125" s="73" t="str">
        <f t="shared" si="1"/>
        <v>S25_OECDPFAS000124</v>
      </c>
      <c r="C125" s="25" t="s">
        <v>4073</v>
      </c>
      <c r="D125" s="71" t="s">
        <v>24753</v>
      </c>
      <c r="E125" s="71" t="s">
        <v>4076</v>
      </c>
      <c r="F125" s="71">
        <v>67728</v>
      </c>
      <c r="G125" s="71" t="s">
        <v>48424</v>
      </c>
      <c r="H125" s="26" t="s">
        <v>4074</v>
      </c>
      <c r="I125" s="26" t="s">
        <v>4075</v>
      </c>
      <c r="J125" s="26" t="s">
        <v>3961</v>
      </c>
      <c r="K125" s="26" t="s">
        <v>4076</v>
      </c>
      <c r="L125" s="2"/>
      <c r="M125" s="53">
        <v>704</v>
      </c>
      <c r="N125" s="26" t="s">
        <v>260</v>
      </c>
      <c r="O125" s="26">
        <v>1</v>
      </c>
      <c r="P125" s="26">
        <v>3</v>
      </c>
      <c r="Q125" s="26" t="s">
        <v>52752</v>
      </c>
      <c r="R125" s="26" t="s">
        <v>52753</v>
      </c>
      <c r="S125" s="26" t="s">
        <v>52755</v>
      </c>
      <c r="T125" s="26" t="s">
        <v>52758</v>
      </c>
      <c r="U125" s="2"/>
      <c r="V125" s="26">
        <v>0</v>
      </c>
      <c r="W125" s="54"/>
      <c r="X125" s="26">
        <v>0</v>
      </c>
      <c r="Y125" s="53">
        <v>1</v>
      </c>
      <c r="Z125" s="26">
        <v>1</v>
      </c>
      <c r="AA125" s="26">
        <v>0</v>
      </c>
      <c r="AB125" s="26">
        <v>0</v>
      </c>
      <c r="AC125" s="26">
        <v>0</v>
      </c>
      <c r="AD125" s="26">
        <v>0</v>
      </c>
      <c r="AE125" s="26">
        <v>0</v>
      </c>
      <c r="AF125" s="26">
        <v>0</v>
      </c>
      <c r="AG125" s="26">
        <v>0</v>
      </c>
      <c r="AH125" s="26">
        <v>0</v>
      </c>
      <c r="AI125" s="26">
        <v>1</v>
      </c>
      <c r="AJ125" s="26">
        <v>0</v>
      </c>
      <c r="AK125" s="26">
        <v>0</v>
      </c>
      <c r="AL125" s="26">
        <v>0</v>
      </c>
      <c r="AM125" s="26">
        <v>0</v>
      </c>
      <c r="AN125" s="26">
        <v>0</v>
      </c>
      <c r="AO125" s="26">
        <v>0</v>
      </c>
      <c r="AP125" s="26">
        <v>0</v>
      </c>
      <c r="AQ125" s="26">
        <v>0</v>
      </c>
      <c r="AR125" s="26">
        <v>0</v>
      </c>
      <c r="AS125" s="55">
        <v>43139.603958333333</v>
      </c>
      <c r="AT125" s="2"/>
      <c r="AU125" s="2"/>
    </row>
    <row r="126" spans="1:47" ht="13" x14ac:dyDescent="0.3">
      <c r="A126" s="26" t="s">
        <v>4077</v>
      </c>
      <c r="B126" s="73" t="str">
        <f t="shared" si="1"/>
        <v>S25_OECDPFAS000125</v>
      </c>
      <c r="C126" s="25" t="s">
        <v>443</v>
      </c>
      <c r="D126" s="71" t="s">
        <v>29977</v>
      </c>
      <c r="E126" s="71" t="s">
        <v>4080</v>
      </c>
      <c r="F126" s="71">
        <v>74888</v>
      </c>
      <c r="G126" s="71" t="s">
        <v>49795</v>
      </c>
      <c r="H126" s="26" t="s">
        <v>444</v>
      </c>
      <c r="I126" s="26" t="s">
        <v>4078</v>
      </c>
      <c r="J126" s="26" t="s">
        <v>4079</v>
      </c>
      <c r="K126" s="26" t="s">
        <v>4080</v>
      </c>
      <c r="L126" s="26" t="s">
        <v>4081</v>
      </c>
      <c r="M126" s="53">
        <v>402.01</v>
      </c>
      <c r="N126" s="26" t="s">
        <v>103</v>
      </c>
      <c r="O126" s="26">
        <v>1</v>
      </c>
      <c r="P126" s="26">
        <v>6</v>
      </c>
      <c r="Q126" s="26" t="s">
        <v>52752</v>
      </c>
      <c r="R126" s="26" t="s">
        <v>52753</v>
      </c>
      <c r="S126" s="26" t="s">
        <v>52755</v>
      </c>
      <c r="T126" s="26" t="s">
        <v>52758</v>
      </c>
      <c r="U126" s="2"/>
      <c r="V126" s="26">
        <v>0</v>
      </c>
      <c r="W126" s="54"/>
      <c r="X126" s="26">
        <v>0</v>
      </c>
      <c r="Y126" s="53">
        <v>1</v>
      </c>
      <c r="Z126" s="26">
        <v>1</v>
      </c>
      <c r="AA126" s="26">
        <v>1</v>
      </c>
      <c r="AB126" s="26">
        <v>0</v>
      </c>
      <c r="AC126" s="26">
        <v>0</v>
      </c>
      <c r="AD126" s="26">
        <v>0</v>
      </c>
      <c r="AE126" s="26">
        <v>0</v>
      </c>
      <c r="AF126" s="26">
        <v>1</v>
      </c>
      <c r="AG126" s="26">
        <v>1</v>
      </c>
      <c r="AH126" s="26">
        <v>0</v>
      </c>
      <c r="AI126" s="26">
        <v>1</v>
      </c>
      <c r="AJ126" s="26">
        <v>1</v>
      </c>
      <c r="AK126" s="26">
        <v>0</v>
      </c>
      <c r="AL126" s="26">
        <v>1</v>
      </c>
      <c r="AM126" s="26">
        <v>1</v>
      </c>
      <c r="AN126" s="26">
        <v>1</v>
      </c>
      <c r="AO126" s="26">
        <v>1</v>
      </c>
      <c r="AP126" s="26">
        <v>1</v>
      </c>
      <c r="AQ126" s="26">
        <v>0</v>
      </c>
      <c r="AR126" s="26">
        <v>0</v>
      </c>
      <c r="AS126" s="55">
        <v>43139.603958333333</v>
      </c>
      <c r="AT126" s="2"/>
      <c r="AU126" s="2"/>
    </row>
    <row r="127" spans="1:47" ht="13" x14ac:dyDescent="0.3">
      <c r="A127" s="26" t="s">
        <v>4082</v>
      </c>
      <c r="B127" s="73" t="str">
        <f t="shared" si="1"/>
        <v>S25_OECDPFAS000126</v>
      </c>
      <c r="C127" s="25" t="s">
        <v>4083</v>
      </c>
      <c r="D127" s="71" t="s">
        <v>39313</v>
      </c>
      <c r="E127" s="71" t="s">
        <v>4087</v>
      </c>
      <c r="F127" s="71">
        <v>13299942</v>
      </c>
      <c r="G127" s="71" t="s">
        <v>51225</v>
      </c>
      <c r="H127" s="26" t="s">
        <v>4084</v>
      </c>
      <c r="I127" s="26" t="s">
        <v>4085</v>
      </c>
      <c r="J127" s="26" t="s">
        <v>4086</v>
      </c>
      <c r="K127" s="26" t="s">
        <v>4087</v>
      </c>
      <c r="L127" s="2"/>
      <c r="M127" s="53">
        <v>402</v>
      </c>
      <c r="N127" s="26" t="s">
        <v>101</v>
      </c>
      <c r="O127" s="26">
        <v>1</v>
      </c>
      <c r="P127" s="26">
        <v>6</v>
      </c>
      <c r="Q127" s="26" t="s">
        <v>52752</v>
      </c>
      <c r="R127" s="26" t="s">
        <v>52753</v>
      </c>
      <c r="S127" s="26" t="s">
        <v>52755</v>
      </c>
      <c r="T127" s="26" t="s">
        <v>52758</v>
      </c>
      <c r="U127" s="26">
        <v>402.01</v>
      </c>
      <c r="V127" s="26">
        <v>0</v>
      </c>
      <c r="W127" s="54"/>
      <c r="X127" s="26">
        <v>0</v>
      </c>
      <c r="Y127" s="53">
        <v>1</v>
      </c>
      <c r="Z127" s="26">
        <v>1</v>
      </c>
      <c r="AA127" s="26">
        <v>0</v>
      </c>
      <c r="AB127" s="26">
        <v>0</v>
      </c>
      <c r="AC127" s="26">
        <v>0</v>
      </c>
      <c r="AD127" s="26">
        <v>0</v>
      </c>
      <c r="AE127" s="26">
        <v>0</v>
      </c>
      <c r="AF127" s="26">
        <v>0</v>
      </c>
      <c r="AG127" s="26">
        <v>0</v>
      </c>
      <c r="AH127" s="26">
        <v>0</v>
      </c>
      <c r="AI127" s="26">
        <v>0</v>
      </c>
      <c r="AJ127" s="26">
        <v>0</v>
      </c>
      <c r="AK127" s="26">
        <v>0</v>
      </c>
      <c r="AL127" s="26">
        <v>0</v>
      </c>
      <c r="AM127" s="26">
        <v>0</v>
      </c>
      <c r="AN127" s="26">
        <v>0</v>
      </c>
      <c r="AO127" s="26">
        <v>0</v>
      </c>
      <c r="AP127" s="26">
        <v>0</v>
      </c>
      <c r="AQ127" s="26">
        <v>0</v>
      </c>
      <c r="AR127" s="26">
        <v>0</v>
      </c>
      <c r="AS127" s="55">
        <v>43139.603958333333</v>
      </c>
      <c r="AT127" s="2"/>
      <c r="AU127" s="2"/>
    </row>
    <row r="128" spans="1:47" ht="13" x14ac:dyDescent="0.3">
      <c r="A128" s="26" t="s">
        <v>4088</v>
      </c>
      <c r="B128" s="73" t="str">
        <f t="shared" si="1"/>
        <v>S25_OECDPFAS000127</v>
      </c>
      <c r="C128" s="28" t="s">
        <v>4089</v>
      </c>
      <c r="D128" s="71" t="s">
        <v>39114</v>
      </c>
      <c r="E128" s="71" t="s">
        <v>39116</v>
      </c>
      <c r="F128" s="71">
        <v>2769661</v>
      </c>
      <c r="G128" s="71" t="s">
        <v>51008</v>
      </c>
      <c r="H128" s="26" t="s">
        <v>4090</v>
      </c>
      <c r="I128" s="26" t="s">
        <v>4091</v>
      </c>
      <c r="J128" s="26" t="s">
        <v>4092</v>
      </c>
      <c r="K128" s="26"/>
      <c r="L128" s="2"/>
      <c r="M128" s="53">
        <v>402</v>
      </c>
      <c r="N128" s="26" t="s">
        <v>101</v>
      </c>
      <c r="O128" s="26">
        <v>1</v>
      </c>
      <c r="P128" s="26">
        <v>4</v>
      </c>
      <c r="Q128" s="26" t="s">
        <v>52752</v>
      </c>
      <c r="R128" s="26" t="s">
        <v>52753</v>
      </c>
      <c r="S128" s="26" t="s">
        <v>52755</v>
      </c>
      <c r="T128" s="26" t="s">
        <v>52758</v>
      </c>
      <c r="U128" s="26">
        <v>402.03</v>
      </c>
      <c r="V128" s="26">
        <v>0</v>
      </c>
      <c r="W128" s="54"/>
      <c r="X128" s="26">
        <v>0</v>
      </c>
      <c r="Y128" s="53">
        <v>0</v>
      </c>
      <c r="Z128" s="26">
        <v>1</v>
      </c>
      <c r="AA128" s="26">
        <v>0</v>
      </c>
      <c r="AB128" s="26">
        <v>0</v>
      </c>
      <c r="AC128" s="26">
        <v>0</v>
      </c>
      <c r="AD128" s="26">
        <v>0</v>
      </c>
      <c r="AE128" s="26">
        <v>0</v>
      </c>
      <c r="AF128" s="26">
        <v>0</v>
      </c>
      <c r="AG128" s="26">
        <v>0</v>
      </c>
      <c r="AH128" s="26">
        <v>0</v>
      </c>
      <c r="AI128" s="26">
        <v>0</v>
      </c>
      <c r="AJ128" s="26">
        <v>0</v>
      </c>
      <c r="AK128" s="26">
        <v>0</v>
      </c>
      <c r="AL128" s="26">
        <v>0</v>
      </c>
      <c r="AM128" s="26">
        <v>0</v>
      </c>
      <c r="AN128" s="26">
        <v>0</v>
      </c>
      <c r="AO128" s="26">
        <v>0</v>
      </c>
      <c r="AP128" s="26">
        <v>0</v>
      </c>
      <c r="AQ128" s="26">
        <v>0</v>
      </c>
      <c r="AR128" s="26">
        <v>0</v>
      </c>
      <c r="AS128" s="55">
        <v>43139.603958333333</v>
      </c>
      <c r="AT128" s="2"/>
      <c r="AU128" s="2"/>
    </row>
    <row r="129" spans="1:47" ht="13" x14ac:dyDescent="0.3">
      <c r="A129" s="26" t="s">
        <v>4093</v>
      </c>
      <c r="B129" s="73" t="str">
        <f t="shared" si="1"/>
        <v>S25_OECDPFAS000128</v>
      </c>
      <c r="C129" s="25" t="s">
        <v>4094</v>
      </c>
      <c r="D129" s="71" t="s">
        <v>46063</v>
      </c>
      <c r="E129" s="71" t="s">
        <v>46065</v>
      </c>
      <c r="F129" s="71">
        <v>2783351</v>
      </c>
      <c r="G129" s="71" t="s">
        <v>51654</v>
      </c>
      <c r="H129" s="26" t="s">
        <v>4095</v>
      </c>
      <c r="I129" s="26" t="s">
        <v>4096</v>
      </c>
      <c r="J129" s="26" t="s">
        <v>4097</v>
      </c>
      <c r="K129" s="26"/>
      <c r="L129" s="2"/>
      <c r="M129" s="53">
        <v>402</v>
      </c>
      <c r="N129" s="26" t="s">
        <v>101</v>
      </c>
      <c r="O129" s="26">
        <v>1</v>
      </c>
      <c r="P129" s="26">
        <v>6</v>
      </c>
      <c r="Q129" s="26" t="s">
        <v>52752</v>
      </c>
      <c r="R129" s="26" t="s">
        <v>52753</v>
      </c>
      <c r="S129" s="26" t="s">
        <v>52755</v>
      </c>
      <c r="T129" s="26" t="s">
        <v>52758</v>
      </c>
      <c r="U129" s="2"/>
      <c r="V129" s="26">
        <v>0</v>
      </c>
      <c r="W129" s="54"/>
      <c r="X129" s="26">
        <v>0</v>
      </c>
      <c r="Y129" s="53">
        <v>0</v>
      </c>
      <c r="Z129" s="26">
        <v>1</v>
      </c>
      <c r="AA129" s="26">
        <v>0</v>
      </c>
      <c r="AB129" s="26">
        <v>0</v>
      </c>
      <c r="AC129" s="26">
        <v>0</v>
      </c>
      <c r="AD129" s="26">
        <v>0</v>
      </c>
      <c r="AE129" s="26">
        <v>0</v>
      </c>
      <c r="AF129" s="26">
        <v>0</v>
      </c>
      <c r="AG129" s="26">
        <v>0</v>
      </c>
      <c r="AH129" s="26">
        <v>0</v>
      </c>
      <c r="AI129" s="26">
        <v>0</v>
      </c>
      <c r="AJ129" s="26">
        <v>0</v>
      </c>
      <c r="AK129" s="26">
        <v>0</v>
      </c>
      <c r="AL129" s="26">
        <v>0</v>
      </c>
      <c r="AM129" s="26">
        <v>0</v>
      </c>
      <c r="AN129" s="26">
        <v>0</v>
      </c>
      <c r="AO129" s="26">
        <v>0</v>
      </c>
      <c r="AP129" s="26">
        <v>0</v>
      </c>
      <c r="AQ129" s="26">
        <v>0</v>
      </c>
      <c r="AR129" s="26">
        <v>0</v>
      </c>
      <c r="AS129" s="55">
        <v>43139.603958333333</v>
      </c>
      <c r="AT129" s="2"/>
      <c r="AU129" s="2"/>
    </row>
    <row r="130" spans="1:47" ht="13" x14ac:dyDescent="0.3">
      <c r="A130" s="26" t="s">
        <v>4098</v>
      </c>
      <c r="B130" s="73" t="str">
        <f t="shared" si="1"/>
        <v>S25_OECDPFAS000129</v>
      </c>
      <c r="C130" s="25" t="s">
        <v>4099</v>
      </c>
      <c r="D130" s="71" t="s">
        <v>39260</v>
      </c>
      <c r="E130" s="71" t="s">
        <v>39261</v>
      </c>
      <c r="F130" s="71">
        <v>11515508</v>
      </c>
      <c r="G130" s="71" t="s">
        <v>48184</v>
      </c>
      <c r="H130" s="26" t="s">
        <v>4100</v>
      </c>
      <c r="I130" s="26" t="s">
        <v>4101</v>
      </c>
      <c r="J130" s="26" t="s">
        <v>4102</v>
      </c>
      <c r="K130" s="26"/>
      <c r="L130" s="2"/>
      <c r="M130" s="53">
        <v>701.1</v>
      </c>
      <c r="N130" s="26" t="s">
        <v>250</v>
      </c>
      <c r="O130" s="26">
        <v>1</v>
      </c>
      <c r="P130" s="26">
        <v>5</v>
      </c>
      <c r="Q130" s="26" t="s">
        <v>52751</v>
      </c>
      <c r="R130" s="26" t="s">
        <v>52753</v>
      </c>
      <c r="S130" s="26" t="s">
        <v>52755</v>
      </c>
      <c r="T130" s="26" t="s">
        <v>52758</v>
      </c>
      <c r="U130" s="2"/>
      <c r="V130" s="26">
        <v>0</v>
      </c>
      <c r="W130" s="54"/>
      <c r="X130" s="26">
        <v>0</v>
      </c>
      <c r="Y130" s="53">
        <v>0</v>
      </c>
      <c r="Z130" s="26">
        <v>1</v>
      </c>
      <c r="AA130" s="26">
        <v>0</v>
      </c>
      <c r="AB130" s="26">
        <v>0</v>
      </c>
      <c r="AC130" s="26">
        <v>0</v>
      </c>
      <c r="AD130" s="26">
        <v>0</v>
      </c>
      <c r="AE130" s="26">
        <v>0</v>
      </c>
      <c r="AF130" s="26">
        <v>0</v>
      </c>
      <c r="AG130" s="26">
        <v>0</v>
      </c>
      <c r="AH130" s="26">
        <v>0</v>
      </c>
      <c r="AI130" s="26">
        <v>0</v>
      </c>
      <c r="AJ130" s="26">
        <v>0</v>
      </c>
      <c r="AK130" s="26">
        <v>0</v>
      </c>
      <c r="AL130" s="26">
        <v>0</v>
      </c>
      <c r="AM130" s="26">
        <v>0</v>
      </c>
      <c r="AN130" s="26">
        <v>0</v>
      </c>
      <c r="AO130" s="26">
        <v>0</v>
      </c>
      <c r="AP130" s="26">
        <v>0</v>
      </c>
      <c r="AQ130" s="26">
        <v>0</v>
      </c>
      <c r="AR130" s="26">
        <v>0</v>
      </c>
      <c r="AS130" s="55">
        <v>43139.603958333333</v>
      </c>
      <c r="AT130" s="2"/>
      <c r="AU130" s="2"/>
    </row>
    <row r="131" spans="1:47" ht="13" x14ac:dyDescent="0.3">
      <c r="A131" s="26" t="s">
        <v>4103</v>
      </c>
      <c r="B131" s="73" t="str">
        <f t="shared" ref="B131:B194" si="2">"S25_OECDPFAS"&amp;TEXT(A131,"000000")</f>
        <v>S25_OECDPFAS000130</v>
      </c>
      <c r="C131" s="25" t="s">
        <v>4104</v>
      </c>
      <c r="D131" s="71" t="s">
        <v>43866</v>
      </c>
      <c r="E131" s="71" t="s">
        <v>43867</v>
      </c>
      <c r="F131" s="71">
        <v>11340074</v>
      </c>
      <c r="G131" s="71" t="s">
        <v>49905</v>
      </c>
      <c r="H131" s="26" t="s">
        <v>4105</v>
      </c>
      <c r="I131" s="26" t="s">
        <v>4106</v>
      </c>
      <c r="J131" s="26" t="s">
        <v>4107</v>
      </c>
      <c r="K131" s="26"/>
      <c r="L131" s="2"/>
      <c r="M131" s="53">
        <v>402.01</v>
      </c>
      <c r="N131" s="26" t="s">
        <v>103</v>
      </c>
      <c r="O131" s="26" t="s">
        <v>52750</v>
      </c>
      <c r="P131" s="26">
        <v>4</v>
      </c>
      <c r="Q131" s="26" t="s">
        <v>52752</v>
      </c>
      <c r="R131" s="26" t="s">
        <v>52753</v>
      </c>
      <c r="S131" s="26" t="s">
        <v>52755</v>
      </c>
      <c r="T131" s="26" t="s">
        <v>52758</v>
      </c>
      <c r="U131" s="2"/>
      <c r="V131" s="26">
        <v>0</v>
      </c>
      <c r="W131" s="54"/>
      <c r="X131" s="26">
        <v>0</v>
      </c>
      <c r="Y131" s="53">
        <v>0</v>
      </c>
      <c r="Z131" s="26">
        <v>1</v>
      </c>
      <c r="AA131" s="26">
        <v>0</v>
      </c>
      <c r="AB131" s="26">
        <v>0</v>
      </c>
      <c r="AC131" s="26">
        <v>0</v>
      </c>
      <c r="AD131" s="26">
        <v>0</v>
      </c>
      <c r="AE131" s="26">
        <v>0</v>
      </c>
      <c r="AF131" s="26">
        <v>0</v>
      </c>
      <c r="AG131" s="26">
        <v>0</v>
      </c>
      <c r="AH131" s="26">
        <v>0</v>
      </c>
      <c r="AI131" s="26">
        <v>0</v>
      </c>
      <c r="AJ131" s="26">
        <v>0</v>
      </c>
      <c r="AK131" s="26">
        <v>0</v>
      </c>
      <c r="AL131" s="26">
        <v>0</v>
      </c>
      <c r="AM131" s="26">
        <v>0</v>
      </c>
      <c r="AN131" s="26">
        <v>0</v>
      </c>
      <c r="AO131" s="26">
        <v>0</v>
      </c>
      <c r="AP131" s="26">
        <v>0</v>
      </c>
      <c r="AQ131" s="26">
        <v>0</v>
      </c>
      <c r="AR131" s="26">
        <v>0</v>
      </c>
      <c r="AS131" s="55">
        <v>43139.603958333333</v>
      </c>
      <c r="AT131" s="2"/>
      <c r="AU131" s="2"/>
    </row>
    <row r="132" spans="1:47" ht="13" x14ac:dyDescent="0.3">
      <c r="A132" s="26" t="s">
        <v>4108</v>
      </c>
      <c r="B132" s="73" t="str">
        <f t="shared" si="2"/>
        <v>S25_OECDPFAS000131</v>
      </c>
      <c r="C132" s="25" t="s">
        <v>4109</v>
      </c>
      <c r="D132" s="71" t="s">
        <v>25264</v>
      </c>
      <c r="E132" s="71" t="s">
        <v>25265</v>
      </c>
      <c r="F132" s="71">
        <v>15019971</v>
      </c>
      <c r="G132" s="71" t="s">
        <v>50544</v>
      </c>
      <c r="H132" s="26" t="s">
        <v>4110</v>
      </c>
      <c r="I132" s="26" t="s">
        <v>4111</v>
      </c>
      <c r="J132" s="26" t="s">
        <v>4112</v>
      </c>
      <c r="K132" s="26"/>
      <c r="L132" s="2"/>
      <c r="M132" s="53">
        <v>402.01</v>
      </c>
      <c r="N132" s="26" t="s">
        <v>103</v>
      </c>
      <c r="O132" s="26" t="s">
        <v>52750</v>
      </c>
      <c r="P132" s="26">
        <v>3</v>
      </c>
      <c r="Q132" s="26" t="s">
        <v>52752</v>
      </c>
      <c r="R132" s="26" t="s">
        <v>52753</v>
      </c>
      <c r="S132" s="26" t="s">
        <v>52755</v>
      </c>
      <c r="T132" s="26" t="s">
        <v>52758</v>
      </c>
      <c r="U132" s="26">
        <v>402.03</v>
      </c>
      <c r="V132" s="26">
        <v>0</v>
      </c>
      <c r="W132" s="54"/>
      <c r="X132" s="26">
        <v>0</v>
      </c>
      <c r="Y132" s="53">
        <v>0</v>
      </c>
      <c r="Z132" s="26">
        <v>1</v>
      </c>
      <c r="AA132" s="26">
        <v>0</v>
      </c>
      <c r="AB132" s="26">
        <v>0</v>
      </c>
      <c r="AC132" s="26">
        <v>0</v>
      </c>
      <c r="AD132" s="26">
        <v>0</v>
      </c>
      <c r="AE132" s="26">
        <v>0</v>
      </c>
      <c r="AF132" s="26">
        <v>0</v>
      </c>
      <c r="AG132" s="26">
        <v>0</v>
      </c>
      <c r="AH132" s="26">
        <v>0</v>
      </c>
      <c r="AI132" s="26">
        <v>0</v>
      </c>
      <c r="AJ132" s="26">
        <v>0</v>
      </c>
      <c r="AK132" s="26">
        <v>0</v>
      </c>
      <c r="AL132" s="26">
        <v>0</v>
      </c>
      <c r="AM132" s="26">
        <v>0</v>
      </c>
      <c r="AN132" s="26">
        <v>0</v>
      </c>
      <c r="AO132" s="26">
        <v>0</v>
      </c>
      <c r="AP132" s="26">
        <v>0</v>
      </c>
      <c r="AQ132" s="26">
        <v>0</v>
      </c>
      <c r="AR132" s="26">
        <v>0</v>
      </c>
      <c r="AS132" s="55">
        <v>43139.603958333333</v>
      </c>
      <c r="AT132" s="2"/>
      <c r="AU132" s="2"/>
    </row>
    <row r="133" spans="1:47" ht="13" x14ac:dyDescent="0.3">
      <c r="A133" s="26" t="s">
        <v>4113</v>
      </c>
      <c r="B133" s="73" t="str">
        <f t="shared" si="2"/>
        <v>S25_OECDPFAS000132</v>
      </c>
      <c r="C133" s="25" t="s">
        <v>4114</v>
      </c>
      <c r="D133" s="71" t="s">
        <v>33253</v>
      </c>
      <c r="E133" s="71" t="s">
        <v>33254</v>
      </c>
      <c r="F133" s="71">
        <v>15415175</v>
      </c>
      <c r="G133" s="71" t="s">
        <v>49047</v>
      </c>
      <c r="H133" s="26" t="s">
        <v>4115</v>
      </c>
      <c r="I133" s="26" t="s">
        <v>4116</v>
      </c>
      <c r="J133" s="26" t="s">
        <v>4117</v>
      </c>
      <c r="K133" s="26"/>
      <c r="L133" s="2"/>
      <c r="M133" s="53">
        <v>402</v>
      </c>
      <c r="N133" s="26" t="s">
        <v>101</v>
      </c>
      <c r="O133" s="26">
        <v>1</v>
      </c>
      <c r="P133" s="26">
        <v>4</v>
      </c>
      <c r="Q133" s="26" t="s">
        <v>52752</v>
      </c>
      <c r="R133" s="26" t="s">
        <v>52753</v>
      </c>
      <c r="S133" s="26" t="s">
        <v>52755</v>
      </c>
      <c r="T133" s="26" t="s">
        <v>52758</v>
      </c>
      <c r="U133" s="2"/>
      <c r="V133" s="26">
        <v>0</v>
      </c>
      <c r="W133" s="54"/>
      <c r="X133" s="26">
        <v>0</v>
      </c>
      <c r="Y133" s="53">
        <v>0</v>
      </c>
      <c r="Z133" s="26">
        <v>1</v>
      </c>
      <c r="AA133" s="26">
        <v>0</v>
      </c>
      <c r="AB133" s="26">
        <v>0</v>
      </c>
      <c r="AC133" s="26">
        <v>0</v>
      </c>
      <c r="AD133" s="26">
        <v>0</v>
      </c>
      <c r="AE133" s="26">
        <v>0</v>
      </c>
      <c r="AF133" s="26">
        <v>0</v>
      </c>
      <c r="AG133" s="26">
        <v>0</v>
      </c>
      <c r="AH133" s="26">
        <v>0</v>
      </c>
      <c r="AI133" s="26">
        <v>0</v>
      </c>
      <c r="AJ133" s="26">
        <v>0</v>
      </c>
      <c r="AK133" s="26">
        <v>0</v>
      </c>
      <c r="AL133" s="26">
        <v>0</v>
      </c>
      <c r="AM133" s="26">
        <v>0</v>
      </c>
      <c r="AN133" s="26">
        <v>0</v>
      </c>
      <c r="AO133" s="26">
        <v>0</v>
      </c>
      <c r="AP133" s="26">
        <v>0</v>
      </c>
      <c r="AQ133" s="26">
        <v>0</v>
      </c>
      <c r="AR133" s="26">
        <v>0</v>
      </c>
      <c r="AS133" s="55">
        <v>43139.603958333333</v>
      </c>
      <c r="AT133" s="2"/>
      <c r="AU133" s="2"/>
    </row>
    <row r="134" spans="1:47" ht="13" x14ac:dyDescent="0.3">
      <c r="A134" s="26" t="s">
        <v>4118</v>
      </c>
      <c r="B134" s="73" t="str">
        <f t="shared" si="2"/>
        <v>S25_OECDPFAS000133</v>
      </c>
      <c r="C134" s="25" t="s">
        <v>4119</v>
      </c>
      <c r="D134" s="71" t="s">
        <v>27701</v>
      </c>
      <c r="E134" s="71" t="s">
        <v>27702</v>
      </c>
      <c r="F134" s="71">
        <v>22002749</v>
      </c>
      <c r="G134" s="71" t="s">
        <v>50722</v>
      </c>
      <c r="H134" s="26" t="s">
        <v>4120</v>
      </c>
      <c r="I134" s="26" t="s">
        <v>4121</v>
      </c>
      <c r="J134" s="26" t="s">
        <v>4122</v>
      </c>
      <c r="K134" s="26"/>
      <c r="L134" s="2"/>
      <c r="M134" s="53">
        <v>402.05</v>
      </c>
      <c r="N134" s="26" t="s">
        <v>111</v>
      </c>
      <c r="O134" s="26">
        <v>1</v>
      </c>
      <c r="P134" s="26">
        <v>3</v>
      </c>
      <c r="Q134" s="26" t="s">
        <v>52752</v>
      </c>
      <c r="R134" s="26" t="s">
        <v>52753</v>
      </c>
      <c r="S134" s="26" t="s">
        <v>52755</v>
      </c>
      <c r="T134" s="26" t="s">
        <v>52758</v>
      </c>
      <c r="U134" s="2"/>
      <c r="V134" s="26">
        <v>0</v>
      </c>
      <c r="W134" s="54"/>
      <c r="X134" s="26">
        <v>0</v>
      </c>
      <c r="Y134" s="53">
        <v>0</v>
      </c>
      <c r="Z134" s="26">
        <v>1</v>
      </c>
      <c r="AA134" s="26">
        <v>0</v>
      </c>
      <c r="AB134" s="26">
        <v>0</v>
      </c>
      <c r="AC134" s="26">
        <v>0</v>
      </c>
      <c r="AD134" s="26">
        <v>0</v>
      </c>
      <c r="AE134" s="26">
        <v>0</v>
      </c>
      <c r="AF134" s="26">
        <v>0</v>
      </c>
      <c r="AG134" s="26">
        <v>0</v>
      </c>
      <c r="AH134" s="26">
        <v>0</v>
      </c>
      <c r="AI134" s="26">
        <v>0</v>
      </c>
      <c r="AJ134" s="26">
        <v>0</v>
      </c>
      <c r="AK134" s="26">
        <v>0</v>
      </c>
      <c r="AL134" s="26">
        <v>0</v>
      </c>
      <c r="AM134" s="26">
        <v>0</v>
      </c>
      <c r="AN134" s="26">
        <v>0</v>
      </c>
      <c r="AO134" s="26">
        <v>0</v>
      </c>
      <c r="AP134" s="26">
        <v>0</v>
      </c>
      <c r="AQ134" s="26">
        <v>0</v>
      </c>
      <c r="AR134" s="26">
        <v>0</v>
      </c>
      <c r="AS134" s="55">
        <v>43139.603958333333</v>
      </c>
      <c r="AT134" s="2"/>
      <c r="AU134" s="2"/>
    </row>
    <row r="135" spans="1:47" ht="13" x14ac:dyDescent="0.3">
      <c r="A135" s="26" t="s">
        <v>4123</v>
      </c>
      <c r="B135" s="73" t="str">
        <f t="shared" si="2"/>
        <v>S25_OECDPFAS000134</v>
      </c>
      <c r="C135" s="25" t="s">
        <v>4124</v>
      </c>
      <c r="D135" s="71" t="s">
        <v>47091</v>
      </c>
      <c r="E135" s="71" t="s">
        <v>47092</v>
      </c>
      <c r="F135" s="71">
        <v>22002852</v>
      </c>
      <c r="G135" s="71" t="s">
        <v>49925</v>
      </c>
      <c r="H135" s="26" t="s">
        <v>4125</v>
      </c>
      <c r="I135" s="2"/>
      <c r="J135" s="26" t="s">
        <v>4126</v>
      </c>
      <c r="K135" s="26"/>
      <c r="L135" s="2"/>
      <c r="M135" s="53">
        <v>701.2</v>
      </c>
      <c r="N135" s="26" t="s">
        <v>252</v>
      </c>
      <c r="O135" s="26">
        <v>1</v>
      </c>
      <c r="P135" s="26">
        <v>6</v>
      </c>
      <c r="Q135" s="26" t="s">
        <v>52752</v>
      </c>
      <c r="R135" s="26" t="s">
        <v>52753</v>
      </c>
      <c r="S135" s="26" t="s">
        <v>52755</v>
      </c>
      <c r="T135" s="26" t="s">
        <v>52758</v>
      </c>
      <c r="U135" s="2"/>
      <c r="V135" s="26">
        <v>0</v>
      </c>
      <c r="W135" s="54"/>
      <c r="X135" s="26">
        <v>0</v>
      </c>
      <c r="Y135" s="53">
        <v>0</v>
      </c>
      <c r="Z135" s="26">
        <v>1</v>
      </c>
      <c r="AA135" s="26">
        <v>0</v>
      </c>
      <c r="AB135" s="26">
        <v>0</v>
      </c>
      <c r="AC135" s="26">
        <v>0</v>
      </c>
      <c r="AD135" s="26">
        <v>0</v>
      </c>
      <c r="AE135" s="26">
        <v>0</v>
      </c>
      <c r="AF135" s="26">
        <v>0</v>
      </c>
      <c r="AG135" s="26">
        <v>0</v>
      </c>
      <c r="AH135" s="26">
        <v>0</v>
      </c>
      <c r="AI135" s="26">
        <v>0</v>
      </c>
      <c r="AJ135" s="26">
        <v>0</v>
      </c>
      <c r="AK135" s="26">
        <v>0</v>
      </c>
      <c r="AL135" s="26">
        <v>0</v>
      </c>
      <c r="AM135" s="26">
        <v>0</v>
      </c>
      <c r="AN135" s="26">
        <v>0</v>
      </c>
      <c r="AO135" s="26">
        <v>0</v>
      </c>
      <c r="AP135" s="26">
        <v>0</v>
      </c>
      <c r="AQ135" s="26">
        <v>0</v>
      </c>
      <c r="AR135" s="26">
        <v>0</v>
      </c>
      <c r="AS135" s="55">
        <v>43139.603958333333</v>
      </c>
      <c r="AT135" s="2"/>
      <c r="AU135" s="2"/>
    </row>
    <row r="136" spans="1:47" ht="13" x14ac:dyDescent="0.3">
      <c r="A136" s="26" t="s">
        <v>4127</v>
      </c>
      <c r="B136" s="73" t="str">
        <f t="shared" si="2"/>
        <v>S25_OECDPFAS000135</v>
      </c>
      <c r="C136" s="25" t="s">
        <v>4128</v>
      </c>
      <c r="D136" s="71" t="s">
        <v>34455</v>
      </c>
      <c r="E136" s="71" t="s">
        <v>34457</v>
      </c>
      <c r="F136" s="71">
        <v>2776850</v>
      </c>
      <c r="G136" s="71" t="s">
        <v>50184</v>
      </c>
      <c r="H136" s="26" t="s">
        <v>4129</v>
      </c>
      <c r="I136" s="2"/>
      <c r="J136" s="26" t="s">
        <v>4130</v>
      </c>
      <c r="K136" s="26"/>
      <c r="L136" s="2"/>
      <c r="M136" s="53">
        <v>402</v>
      </c>
      <c r="N136" s="26" t="s">
        <v>101</v>
      </c>
      <c r="O136" s="26">
        <v>1</v>
      </c>
      <c r="P136" s="26">
        <v>4</v>
      </c>
      <c r="Q136" s="26" t="s">
        <v>52752</v>
      </c>
      <c r="R136" s="26" t="s">
        <v>52753</v>
      </c>
      <c r="S136" s="26" t="s">
        <v>52755</v>
      </c>
      <c r="T136" s="26" t="s">
        <v>52758</v>
      </c>
      <c r="U136" s="2"/>
      <c r="V136" s="26">
        <v>1</v>
      </c>
      <c r="W136" s="56" t="s">
        <v>3619</v>
      </c>
      <c r="X136" s="26">
        <v>0</v>
      </c>
      <c r="Y136" s="53">
        <v>0</v>
      </c>
      <c r="Z136" s="26">
        <v>1</v>
      </c>
      <c r="AA136" s="26">
        <v>0</v>
      </c>
      <c r="AB136" s="26">
        <v>0</v>
      </c>
      <c r="AC136" s="26">
        <v>0</v>
      </c>
      <c r="AD136" s="26">
        <v>0</v>
      </c>
      <c r="AE136" s="26">
        <v>0</v>
      </c>
      <c r="AF136" s="26">
        <v>0</v>
      </c>
      <c r="AG136" s="26">
        <v>0</v>
      </c>
      <c r="AH136" s="26">
        <v>0</v>
      </c>
      <c r="AI136" s="26">
        <v>0</v>
      </c>
      <c r="AJ136" s="26">
        <v>0</v>
      </c>
      <c r="AK136" s="26">
        <v>0</v>
      </c>
      <c r="AL136" s="26">
        <v>0</v>
      </c>
      <c r="AM136" s="26">
        <v>0</v>
      </c>
      <c r="AN136" s="26">
        <v>0</v>
      </c>
      <c r="AO136" s="26">
        <v>0</v>
      </c>
      <c r="AP136" s="26">
        <v>0</v>
      </c>
      <c r="AQ136" s="26">
        <v>0</v>
      </c>
      <c r="AR136" s="26">
        <v>0</v>
      </c>
      <c r="AS136" s="55">
        <v>43139.603958333333</v>
      </c>
      <c r="AT136" s="2"/>
      <c r="AU136" s="2"/>
    </row>
    <row r="137" spans="1:47" ht="13" x14ac:dyDescent="0.3">
      <c r="A137" s="26" t="s">
        <v>4131</v>
      </c>
      <c r="B137" s="73" t="str">
        <f t="shared" si="2"/>
        <v>S25_OECDPFAS000136</v>
      </c>
      <c r="C137" s="25" t="s">
        <v>364</v>
      </c>
      <c r="D137" s="71" t="s">
        <v>25114</v>
      </c>
      <c r="E137" s="71" t="s">
        <v>25116</v>
      </c>
      <c r="F137" s="71">
        <v>67632</v>
      </c>
      <c r="G137" s="71" t="s">
        <v>48180</v>
      </c>
      <c r="H137" s="26" t="s">
        <v>738</v>
      </c>
      <c r="I137" s="26" t="s">
        <v>4132</v>
      </c>
      <c r="J137" s="26" t="s">
        <v>4133</v>
      </c>
      <c r="K137" s="26"/>
      <c r="L137" s="2"/>
      <c r="M137" s="53">
        <v>101</v>
      </c>
      <c r="N137" s="26" t="s">
        <v>31</v>
      </c>
      <c r="O137" s="26">
        <v>1</v>
      </c>
      <c r="P137" s="26">
        <v>3</v>
      </c>
      <c r="Q137" s="26" t="s">
        <v>52752</v>
      </c>
      <c r="R137" s="26" t="s">
        <v>52753</v>
      </c>
      <c r="S137" s="26" t="s">
        <v>52755</v>
      </c>
      <c r="T137" s="26" t="s">
        <v>52758</v>
      </c>
      <c r="U137" s="2"/>
      <c r="V137" s="26">
        <v>0</v>
      </c>
      <c r="W137" s="54"/>
      <c r="X137" s="26">
        <v>0</v>
      </c>
      <c r="Y137" s="53">
        <v>0</v>
      </c>
      <c r="Z137" s="26">
        <v>1</v>
      </c>
      <c r="AA137" s="26">
        <v>0</v>
      </c>
      <c r="AB137" s="26">
        <v>0</v>
      </c>
      <c r="AC137" s="26">
        <v>0</v>
      </c>
      <c r="AD137" s="26">
        <v>0</v>
      </c>
      <c r="AE137" s="26">
        <v>0</v>
      </c>
      <c r="AF137" s="26">
        <v>0</v>
      </c>
      <c r="AG137" s="26">
        <v>1</v>
      </c>
      <c r="AH137" s="26">
        <v>0</v>
      </c>
      <c r="AI137" s="26">
        <v>1</v>
      </c>
      <c r="AJ137" s="26">
        <v>0</v>
      </c>
      <c r="AK137" s="26">
        <v>0</v>
      </c>
      <c r="AL137" s="26">
        <v>1</v>
      </c>
      <c r="AM137" s="26">
        <v>1</v>
      </c>
      <c r="AN137" s="26">
        <v>1</v>
      </c>
      <c r="AO137" s="26">
        <v>1</v>
      </c>
      <c r="AP137" s="26">
        <v>1</v>
      </c>
      <c r="AQ137" s="26">
        <v>0</v>
      </c>
      <c r="AR137" s="26">
        <v>0</v>
      </c>
      <c r="AS137" s="55">
        <v>43139.603958333333</v>
      </c>
      <c r="AT137" s="2"/>
      <c r="AU137" s="2"/>
    </row>
    <row r="138" spans="1:47" ht="13" x14ac:dyDescent="0.3">
      <c r="A138" s="26" t="s">
        <v>4134</v>
      </c>
      <c r="B138" s="73" t="str">
        <f t="shared" si="2"/>
        <v>S25_OECDPFAS000137</v>
      </c>
      <c r="C138" s="25" t="s">
        <v>740</v>
      </c>
      <c r="D138" s="71" t="s">
        <v>37112</v>
      </c>
      <c r="E138" s="71" t="s">
        <v>4137</v>
      </c>
      <c r="F138" s="71">
        <v>67633</v>
      </c>
      <c r="G138" s="71" t="s">
        <v>51665</v>
      </c>
      <c r="H138" s="26" t="s">
        <v>741</v>
      </c>
      <c r="I138" s="26" t="s">
        <v>4135</v>
      </c>
      <c r="J138" s="26" t="s">
        <v>4136</v>
      </c>
      <c r="K138" s="26" t="s">
        <v>4137</v>
      </c>
      <c r="L138" s="2"/>
      <c r="M138" s="53">
        <v>401</v>
      </c>
      <c r="N138" s="26" t="s">
        <v>99</v>
      </c>
      <c r="O138" s="26">
        <v>1</v>
      </c>
      <c r="P138" s="26">
        <v>7</v>
      </c>
      <c r="Q138" s="26" t="s">
        <v>52752</v>
      </c>
      <c r="R138" s="26" t="s">
        <v>52753</v>
      </c>
      <c r="S138" s="26" t="s">
        <v>52755</v>
      </c>
      <c r="T138" s="26" t="s">
        <v>52758</v>
      </c>
      <c r="U138" s="2"/>
      <c r="V138" s="26">
        <v>0</v>
      </c>
      <c r="W138" s="54"/>
      <c r="X138" s="26">
        <v>0</v>
      </c>
      <c r="Y138" s="53">
        <v>1</v>
      </c>
      <c r="Z138" s="26">
        <v>1</v>
      </c>
      <c r="AA138" s="26">
        <v>1</v>
      </c>
      <c r="AB138" s="26">
        <v>0</v>
      </c>
      <c r="AC138" s="26">
        <v>0</v>
      </c>
      <c r="AD138" s="26">
        <v>0</v>
      </c>
      <c r="AE138" s="26">
        <v>0</v>
      </c>
      <c r="AF138" s="26">
        <v>0</v>
      </c>
      <c r="AG138" s="26">
        <v>1</v>
      </c>
      <c r="AH138" s="26">
        <v>0</v>
      </c>
      <c r="AI138" s="26">
        <v>1</v>
      </c>
      <c r="AJ138" s="26">
        <v>0</v>
      </c>
      <c r="AK138" s="26">
        <v>0</v>
      </c>
      <c r="AL138" s="26">
        <v>1</v>
      </c>
      <c r="AM138" s="26">
        <v>0</v>
      </c>
      <c r="AN138" s="26">
        <v>0</v>
      </c>
      <c r="AO138" s="26">
        <v>0</v>
      </c>
      <c r="AP138" s="26">
        <v>0</v>
      </c>
      <c r="AQ138" s="26">
        <v>0</v>
      </c>
      <c r="AR138" s="26">
        <v>1</v>
      </c>
      <c r="AS138" s="55">
        <v>43139.603958333333</v>
      </c>
      <c r="AT138" s="2"/>
      <c r="AU138" s="2"/>
    </row>
    <row r="139" spans="1:47" ht="13" x14ac:dyDescent="0.3">
      <c r="A139" s="26" t="s">
        <v>4138</v>
      </c>
      <c r="B139" s="73" t="str">
        <f t="shared" si="2"/>
        <v>S25_OECDPFAS000138</v>
      </c>
      <c r="C139" s="25" t="s">
        <v>4139</v>
      </c>
      <c r="D139" s="71" t="s">
        <v>34320</v>
      </c>
      <c r="E139" s="71" t="s">
        <v>4143</v>
      </c>
      <c r="F139" s="71">
        <v>250985</v>
      </c>
      <c r="G139" s="71" t="s">
        <v>50672</v>
      </c>
      <c r="H139" s="26" t="s">
        <v>4140</v>
      </c>
      <c r="I139" s="26" t="s">
        <v>4141</v>
      </c>
      <c r="J139" s="26" t="s">
        <v>4142</v>
      </c>
      <c r="K139" s="26" t="s">
        <v>4143</v>
      </c>
      <c r="L139" s="2"/>
      <c r="M139" s="53">
        <v>404</v>
      </c>
      <c r="N139" s="26" t="s">
        <v>137</v>
      </c>
      <c r="O139" s="26">
        <v>1</v>
      </c>
      <c r="P139" s="26">
        <v>3</v>
      </c>
      <c r="Q139" s="26" t="s">
        <v>52752</v>
      </c>
      <c r="R139" s="26" t="s">
        <v>52753</v>
      </c>
      <c r="S139" s="26" t="s">
        <v>52755</v>
      </c>
      <c r="T139" s="26" t="s">
        <v>52758</v>
      </c>
      <c r="U139" s="2"/>
      <c r="V139" s="26">
        <v>1</v>
      </c>
      <c r="W139" s="56" t="s">
        <v>4144</v>
      </c>
      <c r="X139" s="26">
        <v>0</v>
      </c>
      <c r="Y139" s="53">
        <v>1</v>
      </c>
      <c r="Z139" s="26">
        <v>1</v>
      </c>
      <c r="AA139" s="26">
        <v>0</v>
      </c>
      <c r="AB139" s="26">
        <v>0</v>
      </c>
      <c r="AC139" s="26">
        <v>0</v>
      </c>
      <c r="AD139" s="26">
        <v>0</v>
      </c>
      <c r="AE139" s="26">
        <v>0</v>
      </c>
      <c r="AF139" s="26">
        <v>0</v>
      </c>
      <c r="AG139" s="26">
        <v>0</v>
      </c>
      <c r="AH139" s="26">
        <v>0</v>
      </c>
      <c r="AI139" s="26">
        <v>0</v>
      </c>
      <c r="AJ139" s="26">
        <v>0</v>
      </c>
      <c r="AK139" s="26">
        <v>0</v>
      </c>
      <c r="AL139" s="26">
        <v>0</v>
      </c>
      <c r="AM139" s="26">
        <v>0</v>
      </c>
      <c r="AN139" s="26">
        <v>0</v>
      </c>
      <c r="AO139" s="26">
        <v>0</v>
      </c>
      <c r="AP139" s="26">
        <v>0</v>
      </c>
      <c r="AQ139" s="26">
        <v>0</v>
      </c>
      <c r="AR139" s="26">
        <v>0</v>
      </c>
      <c r="AS139" s="55">
        <v>43139.603958333333</v>
      </c>
      <c r="AT139" s="2"/>
      <c r="AU139" s="2"/>
    </row>
    <row r="140" spans="1:47" ht="13" x14ac:dyDescent="0.3">
      <c r="A140" s="26" t="s">
        <v>4145</v>
      </c>
      <c r="B140" s="73" t="str">
        <f t="shared" si="2"/>
        <v>S25_OECDPFAS000139</v>
      </c>
      <c r="C140" s="25" t="s">
        <v>381</v>
      </c>
      <c r="D140" s="71" t="s">
        <v>34764</v>
      </c>
      <c r="E140" s="71" t="s">
        <v>4148</v>
      </c>
      <c r="F140" s="71">
        <v>9777</v>
      </c>
      <c r="G140" s="71" t="s">
        <v>48233</v>
      </c>
      <c r="H140" s="26" t="s">
        <v>810</v>
      </c>
      <c r="I140" s="26" t="s">
        <v>4146</v>
      </c>
      <c r="J140" s="26" t="s">
        <v>4147</v>
      </c>
      <c r="K140" s="26" t="s">
        <v>4148</v>
      </c>
      <c r="L140" s="2"/>
      <c r="M140" s="53">
        <v>102</v>
      </c>
      <c r="N140" s="26" t="s">
        <v>33</v>
      </c>
      <c r="O140" s="26">
        <v>1</v>
      </c>
      <c r="P140" s="26">
        <v>3</v>
      </c>
      <c r="Q140" s="26" t="s">
        <v>52752</v>
      </c>
      <c r="R140" s="26" t="s">
        <v>52754</v>
      </c>
      <c r="S140" s="26" t="s">
        <v>52755</v>
      </c>
      <c r="T140" s="26" t="s">
        <v>52758</v>
      </c>
      <c r="U140" s="2"/>
      <c r="V140" s="26">
        <v>0</v>
      </c>
      <c r="W140" s="54"/>
      <c r="X140" s="26">
        <v>0</v>
      </c>
      <c r="Y140" s="53">
        <v>1</v>
      </c>
      <c r="Z140" s="26">
        <v>1</v>
      </c>
      <c r="AA140" s="26">
        <v>0</v>
      </c>
      <c r="AB140" s="26">
        <v>1</v>
      </c>
      <c r="AC140" s="26">
        <v>1</v>
      </c>
      <c r="AD140" s="26">
        <v>0</v>
      </c>
      <c r="AE140" s="26">
        <v>0</v>
      </c>
      <c r="AF140" s="26">
        <v>1</v>
      </c>
      <c r="AG140" s="26">
        <v>0</v>
      </c>
      <c r="AH140" s="26">
        <v>0</v>
      </c>
      <c r="AI140" s="26">
        <v>1</v>
      </c>
      <c r="AJ140" s="26">
        <v>0</v>
      </c>
      <c r="AK140" s="26">
        <v>1</v>
      </c>
      <c r="AL140" s="26">
        <v>1</v>
      </c>
      <c r="AM140" s="26">
        <v>1</v>
      </c>
      <c r="AN140" s="26">
        <v>0</v>
      </c>
      <c r="AO140" s="26">
        <v>0</v>
      </c>
      <c r="AP140" s="26">
        <v>0</v>
      </c>
      <c r="AQ140" s="26">
        <v>0</v>
      </c>
      <c r="AR140" s="26">
        <v>0</v>
      </c>
      <c r="AS140" s="55">
        <v>43139.603958333333</v>
      </c>
      <c r="AT140" s="2"/>
      <c r="AU140" s="2"/>
    </row>
    <row r="141" spans="1:47" ht="13" x14ac:dyDescent="0.3">
      <c r="A141" s="26" t="s">
        <v>4149</v>
      </c>
      <c r="B141" s="73" t="str">
        <f t="shared" si="2"/>
        <v>S25_OECDPFAS000140</v>
      </c>
      <c r="C141" s="25" t="s">
        <v>819</v>
      </c>
      <c r="D141" s="71" t="s">
        <v>46274</v>
      </c>
      <c r="E141" s="71" t="s">
        <v>4152</v>
      </c>
      <c r="F141" s="71">
        <v>67819</v>
      </c>
      <c r="G141" s="71" t="s">
        <v>48678</v>
      </c>
      <c r="H141" s="26" t="s">
        <v>820</v>
      </c>
      <c r="I141" s="26" t="s">
        <v>4150</v>
      </c>
      <c r="J141" s="26" t="s">
        <v>4151</v>
      </c>
      <c r="K141" s="26" t="s">
        <v>4152</v>
      </c>
      <c r="L141" s="2"/>
      <c r="M141" s="53">
        <v>609</v>
      </c>
      <c r="N141" s="26" t="s">
        <v>237</v>
      </c>
      <c r="O141" s="26">
        <v>1</v>
      </c>
      <c r="P141" s="26">
        <v>6</v>
      </c>
      <c r="Q141" s="26" t="s">
        <v>52752</v>
      </c>
      <c r="R141" s="26" t="s">
        <v>52753</v>
      </c>
      <c r="S141" s="26" t="s">
        <v>52755</v>
      </c>
      <c r="T141" s="26" t="s">
        <v>52758</v>
      </c>
      <c r="U141" s="2"/>
      <c r="V141" s="26">
        <v>0</v>
      </c>
      <c r="W141" s="54"/>
      <c r="X141" s="26">
        <v>0</v>
      </c>
      <c r="Y141" s="53">
        <v>1</v>
      </c>
      <c r="Z141" s="26">
        <v>1</v>
      </c>
      <c r="AA141" s="26">
        <v>1</v>
      </c>
      <c r="AB141" s="26">
        <v>0</v>
      </c>
      <c r="AC141" s="26">
        <v>0</v>
      </c>
      <c r="AD141" s="26">
        <v>0</v>
      </c>
      <c r="AE141" s="26">
        <v>0</v>
      </c>
      <c r="AF141" s="26">
        <v>0</v>
      </c>
      <c r="AG141" s="26">
        <v>0</v>
      </c>
      <c r="AH141" s="26">
        <v>0</v>
      </c>
      <c r="AI141" s="26">
        <v>1</v>
      </c>
      <c r="AJ141" s="26">
        <v>0</v>
      </c>
      <c r="AK141" s="26">
        <v>0</v>
      </c>
      <c r="AL141" s="26">
        <v>1</v>
      </c>
      <c r="AM141" s="26">
        <v>0</v>
      </c>
      <c r="AN141" s="26">
        <v>0</v>
      </c>
      <c r="AO141" s="26">
        <v>0</v>
      </c>
      <c r="AP141" s="26">
        <v>0</v>
      </c>
      <c r="AQ141" s="26">
        <v>0</v>
      </c>
      <c r="AR141" s="26">
        <v>0</v>
      </c>
      <c r="AS141" s="55">
        <v>43139.603958333333</v>
      </c>
      <c r="AT141" s="2"/>
      <c r="AU141" s="2"/>
    </row>
    <row r="142" spans="1:47" ht="13" x14ac:dyDescent="0.3">
      <c r="A142" s="26" t="s">
        <v>4153</v>
      </c>
      <c r="B142" s="73" t="str">
        <f t="shared" si="2"/>
        <v>S25_OECDPFAS000141</v>
      </c>
      <c r="C142" s="25" t="s">
        <v>4154</v>
      </c>
      <c r="D142" s="71" t="s">
        <v>37950</v>
      </c>
      <c r="E142" s="71" t="s">
        <v>37951</v>
      </c>
      <c r="F142" s="71">
        <v>13418746</v>
      </c>
      <c r="G142" s="71" t="s">
        <v>49635</v>
      </c>
      <c r="H142" s="26" t="s">
        <v>4155</v>
      </c>
      <c r="I142" s="26" t="s">
        <v>4156</v>
      </c>
      <c r="J142" s="26" t="s">
        <v>4157</v>
      </c>
      <c r="K142" s="26"/>
      <c r="L142" s="2"/>
      <c r="M142" s="53">
        <v>705</v>
      </c>
      <c r="N142" s="26" t="s">
        <v>262</v>
      </c>
      <c r="O142" s="26">
        <v>1</v>
      </c>
      <c r="P142" s="26">
        <v>3</v>
      </c>
      <c r="Q142" s="26" t="s">
        <v>52752</v>
      </c>
      <c r="R142" s="26" t="s">
        <v>52753</v>
      </c>
      <c r="S142" s="26" t="s">
        <v>52755</v>
      </c>
      <c r="T142" s="26" t="s">
        <v>52758</v>
      </c>
      <c r="U142" s="2"/>
      <c r="V142" s="26">
        <v>0</v>
      </c>
      <c r="W142" s="54"/>
      <c r="X142" s="26">
        <v>0</v>
      </c>
      <c r="Y142" s="53">
        <v>0</v>
      </c>
      <c r="Z142" s="26">
        <v>1</v>
      </c>
      <c r="AA142" s="26">
        <v>0</v>
      </c>
      <c r="AB142" s="26">
        <v>0</v>
      </c>
      <c r="AC142" s="26">
        <v>0</v>
      </c>
      <c r="AD142" s="26">
        <v>0</v>
      </c>
      <c r="AE142" s="26">
        <v>0</v>
      </c>
      <c r="AF142" s="26">
        <v>0</v>
      </c>
      <c r="AG142" s="26">
        <v>0</v>
      </c>
      <c r="AH142" s="26">
        <v>0</v>
      </c>
      <c r="AI142" s="26">
        <v>0</v>
      </c>
      <c r="AJ142" s="26">
        <v>0</v>
      </c>
      <c r="AK142" s="26">
        <v>0</v>
      </c>
      <c r="AL142" s="26">
        <v>0</v>
      </c>
      <c r="AM142" s="26">
        <v>0</v>
      </c>
      <c r="AN142" s="26">
        <v>0</v>
      </c>
      <c r="AO142" s="26">
        <v>0</v>
      </c>
      <c r="AP142" s="26">
        <v>0</v>
      </c>
      <c r="AQ142" s="26">
        <v>0</v>
      </c>
      <c r="AR142" s="26">
        <v>0</v>
      </c>
      <c r="AS142" s="55">
        <v>43139.603958333333</v>
      </c>
      <c r="AT142" s="2"/>
      <c r="AU142" s="2"/>
    </row>
    <row r="143" spans="1:47" ht="13" x14ac:dyDescent="0.3">
      <c r="A143" s="26" t="s">
        <v>4158</v>
      </c>
      <c r="B143" s="73" t="str">
        <f t="shared" si="2"/>
        <v>S25_OECDPFAS000142</v>
      </c>
      <c r="C143" s="25" t="s">
        <v>435</v>
      </c>
      <c r="D143" s="71" t="s">
        <v>27690</v>
      </c>
      <c r="E143" s="71" t="s">
        <v>4161</v>
      </c>
      <c r="F143" s="71">
        <v>74883</v>
      </c>
      <c r="G143" s="71" t="s">
        <v>50499</v>
      </c>
      <c r="H143" s="26" t="s">
        <v>436</v>
      </c>
      <c r="I143" s="26" t="s">
        <v>4159</v>
      </c>
      <c r="J143" s="26" t="s">
        <v>4160</v>
      </c>
      <c r="K143" s="26" t="s">
        <v>4161</v>
      </c>
      <c r="L143" s="2"/>
      <c r="M143" s="53">
        <v>402.03</v>
      </c>
      <c r="N143" s="26" t="s">
        <v>107</v>
      </c>
      <c r="O143" s="26">
        <v>1</v>
      </c>
      <c r="P143" s="26">
        <v>4</v>
      </c>
      <c r="Q143" s="26" t="s">
        <v>52752</v>
      </c>
      <c r="R143" s="26" t="s">
        <v>52753</v>
      </c>
      <c r="S143" s="26" t="s">
        <v>52755</v>
      </c>
      <c r="T143" s="26" t="s">
        <v>52758</v>
      </c>
      <c r="U143" s="2"/>
      <c r="V143" s="26">
        <v>0</v>
      </c>
      <c r="W143" s="54"/>
      <c r="X143" s="26">
        <v>0</v>
      </c>
      <c r="Y143" s="53">
        <v>1</v>
      </c>
      <c r="Z143" s="26">
        <v>1</v>
      </c>
      <c r="AA143" s="26">
        <v>1</v>
      </c>
      <c r="AB143" s="26">
        <v>0</v>
      </c>
      <c r="AC143" s="26">
        <v>0</v>
      </c>
      <c r="AD143" s="26">
        <v>1</v>
      </c>
      <c r="AE143" s="26">
        <v>0</v>
      </c>
      <c r="AF143" s="26">
        <v>1</v>
      </c>
      <c r="AG143" s="26">
        <v>1</v>
      </c>
      <c r="AH143" s="26">
        <v>0</v>
      </c>
      <c r="AI143" s="26">
        <v>1</v>
      </c>
      <c r="AJ143" s="26">
        <v>0</v>
      </c>
      <c r="AK143" s="26">
        <v>1</v>
      </c>
      <c r="AL143" s="26">
        <v>1</v>
      </c>
      <c r="AM143" s="26">
        <v>1</v>
      </c>
      <c r="AN143" s="26">
        <v>0</v>
      </c>
      <c r="AO143" s="26">
        <v>0</v>
      </c>
      <c r="AP143" s="26">
        <v>0</v>
      </c>
      <c r="AQ143" s="26">
        <v>0</v>
      </c>
      <c r="AR143" s="26">
        <v>0</v>
      </c>
      <c r="AS143" s="55">
        <v>43139.603958333333</v>
      </c>
      <c r="AT143" s="2"/>
      <c r="AU143" s="2"/>
    </row>
    <row r="144" spans="1:47" ht="13" x14ac:dyDescent="0.3">
      <c r="A144" s="26" t="s">
        <v>4162</v>
      </c>
      <c r="B144" s="73" t="str">
        <f t="shared" si="2"/>
        <v>S25_OECDPFAS000143</v>
      </c>
      <c r="C144" s="25" t="s">
        <v>4163</v>
      </c>
      <c r="D144" s="71" t="s">
        <v>28538</v>
      </c>
      <c r="E144" s="71" t="s">
        <v>28539</v>
      </c>
      <c r="F144" s="71">
        <v>3028220</v>
      </c>
      <c r="G144" s="71" t="s">
        <v>48779</v>
      </c>
      <c r="H144" s="26" t="s">
        <v>4164</v>
      </c>
      <c r="I144" s="26" t="s">
        <v>4165</v>
      </c>
      <c r="J144" s="26" t="s">
        <v>4166</v>
      </c>
      <c r="K144" s="26"/>
      <c r="L144" s="2"/>
      <c r="M144" s="53">
        <v>701.2</v>
      </c>
      <c r="N144" s="26" t="s">
        <v>252</v>
      </c>
      <c r="O144" s="26">
        <v>1</v>
      </c>
      <c r="P144" s="26">
        <v>6</v>
      </c>
      <c r="Q144" s="26" t="s">
        <v>52752</v>
      </c>
      <c r="R144" s="26" t="s">
        <v>52753</v>
      </c>
      <c r="S144" s="26" t="s">
        <v>52755</v>
      </c>
      <c r="T144" s="26" t="s">
        <v>52758</v>
      </c>
      <c r="U144" s="2"/>
      <c r="V144" s="26">
        <v>0</v>
      </c>
      <c r="W144" s="54"/>
      <c r="X144" s="26">
        <v>0</v>
      </c>
      <c r="Y144" s="53">
        <v>0</v>
      </c>
      <c r="Z144" s="26">
        <v>1</v>
      </c>
      <c r="AA144" s="26">
        <v>0</v>
      </c>
      <c r="AB144" s="26">
        <v>0</v>
      </c>
      <c r="AC144" s="26">
        <v>0</v>
      </c>
      <c r="AD144" s="26">
        <v>0</v>
      </c>
      <c r="AE144" s="26">
        <v>0</v>
      </c>
      <c r="AF144" s="26">
        <v>0</v>
      </c>
      <c r="AG144" s="26">
        <v>0</v>
      </c>
      <c r="AH144" s="26">
        <v>0</v>
      </c>
      <c r="AI144" s="26">
        <v>0</v>
      </c>
      <c r="AJ144" s="26">
        <v>0</v>
      </c>
      <c r="AK144" s="26">
        <v>0</v>
      </c>
      <c r="AL144" s="26">
        <v>0</v>
      </c>
      <c r="AM144" s="26">
        <v>0</v>
      </c>
      <c r="AN144" s="26">
        <v>0</v>
      </c>
      <c r="AO144" s="26">
        <v>0</v>
      </c>
      <c r="AP144" s="26">
        <v>0</v>
      </c>
      <c r="AQ144" s="26">
        <v>0</v>
      </c>
      <c r="AR144" s="26">
        <v>0</v>
      </c>
      <c r="AS144" s="55">
        <v>43139.603958333333</v>
      </c>
      <c r="AT144" s="2"/>
      <c r="AU144" s="2"/>
    </row>
    <row r="145" spans="1:47" ht="13" x14ac:dyDescent="0.3">
      <c r="A145" s="26" t="s">
        <v>4167</v>
      </c>
      <c r="B145" s="73" t="str">
        <f t="shared" si="2"/>
        <v>S25_OECDPFAS000144</v>
      </c>
      <c r="C145" s="25" t="s">
        <v>4168</v>
      </c>
      <c r="D145" s="71" t="s">
        <v>30104</v>
      </c>
      <c r="E145" s="71" t="s">
        <v>30105</v>
      </c>
      <c r="F145" s="71">
        <v>23001927</v>
      </c>
      <c r="G145" s="71" t="s">
        <v>49113</v>
      </c>
      <c r="H145" s="26" t="s">
        <v>4169</v>
      </c>
      <c r="I145" s="26" t="s">
        <v>4170</v>
      </c>
      <c r="J145" s="26" t="s">
        <v>4079</v>
      </c>
      <c r="K145" s="26"/>
      <c r="L145" s="2"/>
      <c r="M145" s="53">
        <v>407</v>
      </c>
      <c r="N145" s="26" t="s">
        <v>155</v>
      </c>
      <c r="O145" s="26">
        <v>1</v>
      </c>
      <c r="P145" s="26">
        <v>4</v>
      </c>
      <c r="Q145" s="26" t="s">
        <v>52752</v>
      </c>
      <c r="R145" s="26" t="s">
        <v>52753</v>
      </c>
      <c r="S145" s="26" t="s">
        <v>52755</v>
      </c>
      <c r="T145" s="26" t="s">
        <v>52758</v>
      </c>
      <c r="U145" s="2"/>
      <c r="V145" s="26">
        <v>0</v>
      </c>
      <c r="W145" s="54"/>
      <c r="X145" s="26">
        <v>0</v>
      </c>
      <c r="Y145" s="53">
        <v>0</v>
      </c>
      <c r="Z145" s="26">
        <v>1</v>
      </c>
      <c r="AA145" s="26">
        <v>0</v>
      </c>
      <c r="AB145" s="26">
        <v>0</v>
      </c>
      <c r="AC145" s="26">
        <v>0</v>
      </c>
      <c r="AD145" s="26">
        <v>0</v>
      </c>
      <c r="AE145" s="26">
        <v>0</v>
      </c>
      <c r="AF145" s="26">
        <v>0</v>
      </c>
      <c r="AG145" s="26">
        <v>0</v>
      </c>
      <c r="AH145" s="26">
        <v>0</v>
      </c>
      <c r="AI145" s="26">
        <v>0</v>
      </c>
      <c r="AJ145" s="26">
        <v>0</v>
      </c>
      <c r="AK145" s="26">
        <v>0</v>
      </c>
      <c r="AL145" s="26">
        <v>0</v>
      </c>
      <c r="AM145" s="26">
        <v>0</v>
      </c>
      <c r="AN145" s="26">
        <v>0</v>
      </c>
      <c r="AO145" s="26">
        <v>0</v>
      </c>
      <c r="AP145" s="26">
        <v>0</v>
      </c>
      <c r="AQ145" s="26">
        <v>0</v>
      </c>
      <c r="AR145" s="26">
        <v>0</v>
      </c>
      <c r="AS145" s="55">
        <v>43139.603958333333</v>
      </c>
      <c r="AT145" s="2"/>
      <c r="AU145" s="2"/>
    </row>
    <row r="146" spans="1:47" ht="13" x14ac:dyDescent="0.3">
      <c r="A146" s="26" t="s">
        <v>4171</v>
      </c>
      <c r="B146" s="73" t="str">
        <f t="shared" si="2"/>
        <v>S25_OECDPFAS000145</v>
      </c>
      <c r="C146" s="25" t="s">
        <v>4172</v>
      </c>
      <c r="D146" s="71" t="s">
        <v>42559</v>
      </c>
      <c r="E146" s="71" t="s">
        <v>42560</v>
      </c>
      <c r="F146" s="71">
        <v>14492393</v>
      </c>
      <c r="G146" s="71" t="s">
        <v>50242</v>
      </c>
      <c r="H146" s="26" t="s">
        <v>4173</v>
      </c>
      <c r="I146" s="26" t="s">
        <v>4174</v>
      </c>
      <c r="J146" s="26" t="s">
        <v>4175</v>
      </c>
      <c r="K146" s="26"/>
      <c r="L146" s="2"/>
      <c r="M146" s="53">
        <v>402</v>
      </c>
      <c r="N146" s="26" t="s">
        <v>101</v>
      </c>
      <c r="O146" s="26" t="s">
        <v>52750</v>
      </c>
      <c r="P146" s="26">
        <v>4</v>
      </c>
      <c r="Q146" s="26" t="s">
        <v>52752</v>
      </c>
      <c r="R146" s="26" t="s">
        <v>52753</v>
      </c>
      <c r="S146" s="26" t="s">
        <v>52755</v>
      </c>
      <c r="T146" s="26" t="s">
        <v>52758</v>
      </c>
      <c r="U146" s="2"/>
      <c r="V146" s="26">
        <v>0</v>
      </c>
      <c r="W146" s="54"/>
      <c r="X146" s="26">
        <v>0</v>
      </c>
      <c r="Y146" s="53">
        <v>0</v>
      </c>
      <c r="Z146" s="26">
        <v>1</v>
      </c>
      <c r="AA146" s="26">
        <v>0</v>
      </c>
      <c r="AB146" s="26">
        <v>0</v>
      </c>
      <c r="AC146" s="26">
        <v>0</v>
      </c>
      <c r="AD146" s="26">
        <v>0</v>
      </c>
      <c r="AE146" s="26">
        <v>0</v>
      </c>
      <c r="AF146" s="26">
        <v>0</v>
      </c>
      <c r="AG146" s="26">
        <v>0</v>
      </c>
      <c r="AH146" s="26">
        <v>0</v>
      </c>
      <c r="AI146" s="26">
        <v>0</v>
      </c>
      <c r="AJ146" s="26">
        <v>0</v>
      </c>
      <c r="AK146" s="26">
        <v>0</v>
      </c>
      <c r="AL146" s="26">
        <v>0</v>
      </c>
      <c r="AM146" s="26">
        <v>0</v>
      </c>
      <c r="AN146" s="26">
        <v>0</v>
      </c>
      <c r="AO146" s="26">
        <v>0</v>
      </c>
      <c r="AP146" s="26">
        <v>0</v>
      </c>
      <c r="AQ146" s="26">
        <v>0</v>
      </c>
      <c r="AR146" s="26">
        <v>0</v>
      </c>
      <c r="AS146" s="55">
        <v>43139.603958333333</v>
      </c>
      <c r="AT146" s="2"/>
      <c r="AU146" s="2"/>
    </row>
    <row r="147" spans="1:47" ht="13" x14ac:dyDescent="0.3">
      <c r="A147" s="26" t="s">
        <v>4176</v>
      </c>
      <c r="B147" s="73" t="str">
        <f t="shared" si="2"/>
        <v>S25_OECDPFAS000146</v>
      </c>
      <c r="C147" s="25" t="s">
        <v>4177</v>
      </c>
      <c r="D147" s="71" t="s">
        <v>33258</v>
      </c>
      <c r="E147" s="71" t="s">
        <v>33259</v>
      </c>
      <c r="F147" s="71">
        <v>22630519</v>
      </c>
      <c r="G147" s="71" t="s">
        <v>50760</v>
      </c>
      <c r="H147" s="26" t="s">
        <v>4178</v>
      </c>
      <c r="I147" s="26" t="s">
        <v>4179</v>
      </c>
      <c r="J147" s="26" t="s">
        <v>4180</v>
      </c>
      <c r="K147" s="26"/>
      <c r="L147" s="2"/>
      <c r="M147" s="53">
        <v>701.2</v>
      </c>
      <c r="N147" s="26" t="s">
        <v>252</v>
      </c>
      <c r="O147" s="26">
        <v>1</v>
      </c>
      <c r="P147" s="26">
        <v>4</v>
      </c>
      <c r="Q147" s="26" t="s">
        <v>52752</v>
      </c>
      <c r="R147" s="26" t="s">
        <v>52753</v>
      </c>
      <c r="S147" s="26" t="s">
        <v>52755</v>
      </c>
      <c r="T147" s="26" t="s">
        <v>52758</v>
      </c>
      <c r="U147" s="2"/>
      <c r="V147" s="26">
        <v>0</v>
      </c>
      <c r="W147" s="54"/>
      <c r="X147" s="26">
        <v>0</v>
      </c>
      <c r="Y147" s="53">
        <v>0</v>
      </c>
      <c r="Z147" s="26">
        <v>1</v>
      </c>
      <c r="AA147" s="26">
        <v>0</v>
      </c>
      <c r="AB147" s="26">
        <v>0</v>
      </c>
      <c r="AC147" s="26">
        <v>0</v>
      </c>
      <c r="AD147" s="26">
        <v>0</v>
      </c>
      <c r="AE147" s="26">
        <v>0</v>
      </c>
      <c r="AF147" s="26">
        <v>0</v>
      </c>
      <c r="AG147" s="26">
        <v>0</v>
      </c>
      <c r="AH147" s="26">
        <v>0</v>
      </c>
      <c r="AI147" s="26">
        <v>0</v>
      </c>
      <c r="AJ147" s="26">
        <v>0</v>
      </c>
      <c r="AK147" s="26">
        <v>0</v>
      </c>
      <c r="AL147" s="26">
        <v>0</v>
      </c>
      <c r="AM147" s="26">
        <v>0</v>
      </c>
      <c r="AN147" s="26">
        <v>0</v>
      </c>
      <c r="AO147" s="26">
        <v>0</v>
      </c>
      <c r="AP147" s="26">
        <v>0</v>
      </c>
      <c r="AQ147" s="26">
        <v>0</v>
      </c>
      <c r="AR147" s="26">
        <v>0</v>
      </c>
      <c r="AS147" s="55">
        <v>43139.603958333333</v>
      </c>
      <c r="AT147" s="2"/>
      <c r="AU147" s="2"/>
    </row>
    <row r="148" spans="1:47" ht="13" x14ac:dyDescent="0.3">
      <c r="A148" s="26" t="s">
        <v>4181</v>
      </c>
      <c r="B148" s="73" t="str">
        <f t="shared" si="2"/>
        <v>S25_OECDPFAS000147</v>
      </c>
      <c r="C148" s="25" t="s">
        <v>4182</v>
      </c>
      <c r="D148" s="71" t="s">
        <v>42112</v>
      </c>
      <c r="E148" s="71" t="s">
        <v>4185</v>
      </c>
      <c r="F148" s="71">
        <v>2778812</v>
      </c>
      <c r="G148" s="71" t="s">
        <v>49270</v>
      </c>
      <c r="H148" s="26" t="s">
        <v>4183</v>
      </c>
      <c r="I148" s="26" t="s">
        <v>4184</v>
      </c>
      <c r="J148" s="26" t="s">
        <v>4086</v>
      </c>
      <c r="K148" s="26" t="s">
        <v>4185</v>
      </c>
      <c r="L148" s="2"/>
      <c r="M148" s="53">
        <v>402.01</v>
      </c>
      <c r="N148" s="26" t="s">
        <v>103</v>
      </c>
      <c r="O148" s="26" t="s">
        <v>52750</v>
      </c>
      <c r="P148" s="26">
        <v>6</v>
      </c>
      <c r="Q148" s="26" t="s">
        <v>52752</v>
      </c>
      <c r="R148" s="26" t="s">
        <v>52753</v>
      </c>
      <c r="S148" s="26" t="s">
        <v>52755</v>
      </c>
      <c r="T148" s="26" t="s">
        <v>52758</v>
      </c>
      <c r="U148" s="2"/>
      <c r="V148" s="26">
        <v>0</v>
      </c>
      <c r="W148" s="54"/>
      <c r="X148" s="26">
        <v>0</v>
      </c>
      <c r="Y148" s="53">
        <v>1</v>
      </c>
      <c r="Z148" s="26">
        <v>1</v>
      </c>
      <c r="AA148" s="26">
        <v>0</v>
      </c>
      <c r="AB148" s="26">
        <v>0</v>
      </c>
      <c r="AC148" s="26">
        <v>0</v>
      </c>
      <c r="AD148" s="26">
        <v>0</v>
      </c>
      <c r="AE148" s="26">
        <v>0</v>
      </c>
      <c r="AF148" s="26">
        <v>0</v>
      </c>
      <c r="AG148" s="26">
        <v>0</v>
      </c>
      <c r="AH148" s="26">
        <v>0</v>
      </c>
      <c r="AI148" s="26">
        <v>1</v>
      </c>
      <c r="AJ148" s="26">
        <v>0</v>
      </c>
      <c r="AK148" s="26">
        <v>0</v>
      </c>
      <c r="AL148" s="26">
        <v>0</v>
      </c>
      <c r="AM148" s="26">
        <v>0</v>
      </c>
      <c r="AN148" s="26">
        <v>0</v>
      </c>
      <c r="AO148" s="26">
        <v>0</v>
      </c>
      <c r="AP148" s="26">
        <v>0</v>
      </c>
      <c r="AQ148" s="26">
        <v>0</v>
      </c>
      <c r="AR148" s="26">
        <v>0</v>
      </c>
      <c r="AS148" s="55">
        <v>43139.603958333333</v>
      </c>
      <c r="AT148" s="2"/>
      <c r="AU148" s="2"/>
    </row>
    <row r="149" spans="1:47" ht="13" x14ac:dyDescent="0.3">
      <c r="A149" s="26" t="s">
        <v>4186</v>
      </c>
      <c r="B149" s="73" t="str">
        <f t="shared" si="2"/>
        <v>S25_OECDPFAS000148</v>
      </c>
      <c r="C149" s="25" t="s">
        <v>4187</v>
      </c>
      <c r="D149" s="71" t="s">
        <v>39324</v>
      </c>
      <c r="E149" s="71" t="s">
        <v>39325</v>
      </c>
      <c r="F149" s="71">
        <v>13680167</v>
      </c>
      <c r="G149" s="71" t="s">
        <v>50369</v>
      </c>
      <c r="H149" s="26" t="s">
        <v>4188</v>
      </c>
      <c r="I149" s="26" t="s">
        <v>4189</v>
      </c>
      <c r="J149" s="26" t="s">
        <v>4190</v>
      </c>
      <c r="K149" s="26"/>
      <c r="L149" s="2"/>
      <c r="M149" s="53">
        <v>402.01</v>
      </c>
      <c r="N149" s="26" t="s">
        <v>103</v>
      </c>
      <c r="O149" s="26" t="s">
        <v>52750</v>
      </c>
      <c r="P149" s="26">
        <v>3</v>
      </c>
      <c r="Q149" s="26" t="s">
        <v>52752</v>
      </c>
      <c r="R149" s="26" t="s">
        <v>52753</v>
      </c>
      <c r="S149" s="26" t="s">
        <v>52755</v>
      </c>
      <c r="T149" s="26" t="s">
        <v>52758</v>
      </c>
      <c r="U149" s="26">
        <v>402.03</v>
      </c>
      <c r="V149" s="26">
        <v>0</v>
      </c>
      <c r="W149" s="54"/>
      <c r="X149" s="26">
        <v>0</v>
      </c>
      <c r="Y149" s="53">
        <v>0</v>
      </c>
      <c r="Z149" s="26">
        <v>1</v>
      </c>
      <c r="AA149" s="26">
        <v>0</v>
      </c>
      <c r="AB149" s="26">
        <v>0</v>
      </c>
      <c r="AC149" s="26">
        <v>0</v>
      </c>
      <c r="AD149" s="26">
        <v>0</v>
      </c>
      <c r="AE149" s="26">
        <v>0</v>
      </c>
      <c r="AF149" s="26">
        <v>0</v>
      </c>
      <c r="AG149" s="26">
        <v>0</v>
      </c>
      <c r="AH149" s="26">
        <v>0</v>
      </c>
      <c r="AI149" s="26">
        <v>0</v>
      </c>
      <c r="AJ149" s="26">
        <v>0</v>
      </c>
      <c r="AK149" s="26">
        <v>0</v>
      </c>
      <c r="AL149" s="26">
        <v>0</v>
      </c>
      <c r="AM149" s="26">
        <v>0</v>
      </c>
      <c r="AN149" s="26">
        <v>0</v>
      </c>
      <c r="AO149" s="26">
        <v>0</v>
      </c>
      <c r="AP149" s="26">
        <v>0</v>
      </c>
      <c r="AQ149" s="26">
        <v>0</v>
      </c>
      <c r="AR149" s="26">
        <v>0</v>
      </c>
      <c r="AS149" s="55">
        <v>43139.603958333333</v>
      </c>
      <c r="AT149" s="2"/>
      <c r="AU149" s="2"/>
    </row>
    <row r="150" spans="1:47" ht="13" x14ac:dyDescent="0.3">
      <c r="A150" s="26" t="s">
        <v>4191</v>
      </c>
      <c r="B150" s="73" t="str">
        <f t="shared" si="2"/>
        <v>S25_OECDPFAS000149</v>
      </c>
      <c r="C150" s="25" t="s">
        <v>4192</v>
      </c>
      <c r="D150" s="71" t="s">
        <v>32706</v>
      </c>
      <c r="E150" s="71" t="s">
        <v>32707</v>
      </c>
      <c r="F150" s="71">
        <v>71367627</v>
      </c>
      <c r="G150" s="71" t="s">
        <v>48940</v>
      </c>
      <c r="H150" s="26" t="s">
        <v>4193</v>
      </c>
      <c r="I150" s="26" t="s">
        <v>4194</v>
      </c>
      <c r="J150" s="26" t="s">
        <v>4195</v>
      </c>
      <c r="K150" s="26"/>
      <c r="L150" s="2"/>
      <c r="M150" s="53">
        <v>402</v>
      </c>
      <c r="N150" s="26" t="s">
        <v>101</v>
      </c>
      <c r="O150" s="26" t="s">
        <v>52750</v>
      </c>
      <c r="P150" s="26">
        <v>3</v>
      </c>
      <c r="Q150" s="26" t="s">
        <v>52752</v>
      </c>
      <c r="R150" s="26" t="s">
        <v>52753</v>
      </c>
      <c r="S150" s="26" t="s">
        <v>52755</v>
      </c>
      <c r="T150" s="26" t="s">
        <v>52758</v>
      </c>
      <c r="U150" s="26">
        <v>402.03</v>
      </c>
      <c r="V150" s="26">
        <v>0</v>
      </c>
      <c r="W150" s="54"/>
      <c r="X150" s="26">
        <v>0</v>
      </c>
      <c r="Y150" s="53">
        <v>0</v>
      </c>
      <c r="Z150" s="26">
        <v>1</v>
      </c>
      <c r="AA150" s="26">
        <v>0</v>
      </c>
      <c r="AB150" s="26">
        <v>0</v>
      </c>
      <c r="AC150" s="26">
        <v>0</v>
      </c>
      <c r="AD150" s="26">
        <v>0</v>
      </c>
      <c r="AE150" s="26">
        <v>0</v>
      </c>
      <c r="AF150" s="26">
        <v>0</v>
      </c>
      <c r="AG150" s="26">
        <v>0</v>
      </c>
      <c r="AH150" s="26">
        <v>0</v>
      </c>
      <c r="AI150" s="26">
        <v>0</v>
      </c>
      <c r="AJ150" s="26">
        <v>0</v>
      </c>
      <c r="AK150" s="26">
        <v>0</v>
      </c>
      <c r="AL150" s="26">
        <v>0</v>
      </c>
      <c r="AM150" s="26">
        <v>0</v>
      </c>
      <c r="AN150" s="26">
        <v>0</v>
      </c>
      <c r="AO150" s="26">
        <v>0</v>
      </c>
      <c r="AP150" s="26">
        <v>0</v>
      </c>
      <c r="AQ150" s="26">
        <v>0</v>
      </c>
      <c r="AR150" s="26">
        <v>0</v>
      </c>
      <c r="AS150" s="55">
        <v>43139.603958333333</v>
      </c>
      <c r="AT150" s="2"/>
      <c r="AU150" s="2"/>
    </row>
    <row r="151" spans="1:47" ht="13" x14ac:dyDescent="0.3">
      <c r="A151" s="26" t="s">
        <v>4196</v>
      </c>
      <c r="B151" s="73" t="str">
        <f t="shared" si="2"/>
        <v>S25_OECDPFAS000150</v>
      </c>
      <c r="C151" s="25" t="s">
        <v>4197</v>
      </c>
      <c r="D151" s="71" t="s">
        <v>45571</v>
      </c>
      <c r="E151" s="71" t="s">
        <v>45572</v>
      </c>
      <c r="F151" s="71">
        <v>12951081</v>
      </c>
      <c r="G151" s="71" t="s">
        <v>51457</v>
      </c>
      <c r="H151" s="26" t="s">
        <v>4198</v>
      </c>
      <c r="I151" s="2"/>
      <c r="J151" s="26" t="s">
        <v>4199</v>
      </c>
      <c r="K151" s="26"/>
      <c r="L151" s="2"/>
      <c r="M151" s="53">
        <v>402</v>
      </c>
      <c r="N151" s="26" t="s">
        <v>101</v>
      </c>
      <c r="O151" s="26">
        <v>1</v>
      </c>
      <c r="P151" s="26">
        <v>3</v>
      </c>
      <c r="Q151" s="26" t="s">
        <v>52752</v>
      </c>
      <c r="R151" s="26" t="s">
        <v>52753</v>
      </c>
      <c r="S151" s="26" t="s">
        <v>52755</v>
      </c>
      <c r="T151" s="26" t="s">
        <v>52758</v>
      </c>
      <c r="U151" s="2"/>
      <c r="V151" s="26">
        <v>1</v>
      </c>
      <c r="W151" s="56" t="s">
        <v>3813</v>
      </c>
      <c r="X151" s="26">
        <v>0</v>
      </c>
      <c r="Y151" s="53">
        <v>0</v>
      </c>
      <c r="Z151" s="26">
        <v>1</v>
      </c>
      <c r="AA151" s="26">
        <v>0</v>
      </c>
      <c r="AB151" s="26">
        <v>0</v>
      </c>
      <c r="AC151" s="26">
        <v>0</v>
      </c>
      <c r="AD151" s="26">
        <v>0</v>
      </c>
      <c r="AE151" s="26">
        <v>0</v>
      </c>
      <c r="AF151" s="26">
        <v>0</v>
      </c>
      <c r="AG151" s="26">
        <v>0</v>
      </c>
      <c r="AH151" s="26">
        <v>0</v>
      </c>
      <c r="AI151" s="26">
        <v>0</v>
      </c>
      <c r="AJ151" s="26">
        <v>0</v>
      </c>
      <c r="AK151" s="26">
        <v>0</v>
      </c>
      <c r="AL151" s="26">
        <v>0</v>
      </c>
      <c r="AM151" s="26">
        <v>0</v>
      </c>
      <c r="AN151" s="26">
        <v>0</v>
      </c>
      <c r="AO151" s="26">
        <v>0</v>
      </c>
      <c r="AP151" s="26">
        <v>0</v>
      </c>
      <c r="AQ151" s="26">
        <v>0</v>
      </c>
      <c r="AR151" s="26">
        <v>0</v>
      </c>
      <c r="AS151" s="55">
        <v>43139.603958333333</v>
      </c>
      <c r="AT151" s="2"/>
      <c r="AU151" s="2"/>
    </row>
    <row r="152" spans="1:47" ht="13" x14ac:dyDescent="0.3">
      <c r="A152" s="26" t="s">
        <v>4200</v>
      </c>
      <c r="B152" s="73" t="str">
        <f t="shared" si="2"/>
        <v>S25_OECDPFAS000151</v>
      </c>
      <c r="C152" s="25" t="s">
        <v>4201</v>
      </c>
      <c r="D152" s="71" t="s">
        <v>35571</v>
      </c>
      <c r="E152" s="71" t="s">
        <v>35572</v>
      </c>
      <c r="F152" s="71">
        <v>98452375</v>
      </c>
      <c r="G152" s="71" t="s">
        <v>51677</v>
      </c>
      <c r="H152" s="26" t="s">
        <v>4202</v>
      </c>
      <c r="I152" s="2"/>
      <c r="J152" s="26" t="s">
        <v>4203</v>
      </c>
      <c r="K152" s="26"/>
      <c r="L152" s="2"/>
      <c r="M152" s="53">
        <v>701.2</v>
      </c>
      <c r="N152" s="26" t="s">
        <v>252</v>
      </c>
      <c r="O152" s="26">
        <v>1</v>
      </c>
      <c r="P152" s="26">
        <v>4</v>
      </c>
      <c r="Q152" s="26" t="s">
        <v>52752</v>
      </c>
      <c r="R152" s="26" t="s">
        <v>52753</v>
      </c>
      <c r="S152" s="26" t="s">
        <v>52755</v>
      </c>
      <c r="T152" s="26" t="s">
        <v>52758</v>
      </c>
      <c r="U152" s="2"/>
      <c r="V152" s="26">
        <v>0</v>
      </c>
      <c r="W152" s="54"/>
      <c r="X152" s="26">
        <v>0</v>
      </c>
      <c r="Y152" s="53">
        <v>0</v>
      </c>
      <c r="Z152" s="26">
        <v>1</v>
      </c>
      <c r="AA152" s="26">
        <v>0</v>
      </c>
      <c r="AB152" s="26">
        <v>0</v>
      </c>
      <c r="AC152" s="26">
        <v>0</v>
      </c>
      <c r="AD152" s="26">
        <v>0</v>
      </c>
      <c r="AE152" s="26">
        <v>0</v>
      </c>
      <c r="AF152" s="26">
        <v>0</v>
      </c>
      <c r="AG152" s="26">
        <v>0</v>
      </c>
      <c r="AH152" s="26">
        <v>0</v>
      </c>
      <c r="AI152" s="26">
        <v>0</v>
      </c>
      <c r="AJ152" s="26">
        <v>0</v>
      </c>
      <c r="AK152" s="26">
        <v>0</v>
      </c>
      <c r="AL152" s="26">
        <v>0</v>
      </c>
      <c r="AM152" s="26">
        <v>0</v>
      </c>
      <c r="AN152" s="26">
        <v>0</v>
      </c>
      <c r="AO152" s="26">
        <v>0</v>
      </c>
      <c r="AP152" s="26">
        <v>0</v>
      </c>
      <c r="AQ152" s="26">
        <v>0</v>
      </c>
      <c r="AR152" s="26">
        <v>0</v>
      </c>
      <c r="AS152" s="55">
        <v>43139.603958333333</v>
      </c>
      <c r="AT152" s="2"/>
      <c r="AU152" s="2"/>
    </row>
    <row r="153" spans="1:47" ht="13" x14ac:dyDescent="0.3">
      <c r="A153" s="26" t="s">
        <v>4204</v>
      </c>
      <c r="B153" s="73" t="str">
        <f t="shared" si="2"/>
        <v>S25_OECDPFAS000152</v>
      </c>
      <c r="C153" s="25" t="s">
        <v>4205</v>
      </c>
      <c r="D153" s="71" t="s">
        <v>26152</v>
      </c>
      <c r="E153" s="71" t="s">
        <v>26153</v>
      </c>
      <c r="F153" s="71">
        <v>86160900</v>
      </c>
      <c r="G153" s="71" t="s">
        <v>51264</v>
      </c>
      <c r="H153" s="26" t="s">
        <v>4206</v>
      </c>
      <c r="I153" s="2"/>
      <c r="J153" s="26" t="s">
        <v>4207</v>
      </c>
      <c r="K153" s="26"/>
      <c r="L153" s="2"/>
      <c r="M153" s="53">
        <v>402</v>
      </c>
      <c r="N153" s="26" t="s">
        <v>101</v>
      </c>
      <c r="O153" s="26" t="s">
        <v>52750</v>
      </c>
      <c r="P153" s="26">
        <v>4</v>
      </c>
      <c r="Q153" s="26" t="s">
        <v>52752</v>
      </c>
      <c r="R153" s="26" t="s">
        <v>52753</v>
      </c>
      <c r="S153" s="26" t="s">
        <v>52755</v>
      </c>
      <c r="T153" s="26" t="s">
        <v>52758</v>
      </c>
      <c r="U153" s="2"/>
      <c r="V153" s="26">
        <v>0</v>
      </c>
      <c r="W153" s="54"/>
      <c r="X153" s="26">
        <v>0</v>
      </c>
      <c r="Y153" s="53">
        <v>0</v>
      </c>
      <c r="Z153" s="26">
        <v>1</v>
      </c>
      <c r="AA153" s="26">
        <v>0</v>
      </c>
      <c r="AB153" s="26">
        <v>0</v>
      </c>
      <c r="AC153" s="26">
        <v>0</v>
      </c>
      <c r="AD153" s="26">
        <v>0</v>
      </c>
      <c r="AE153" s="26">
        <v>0</v>
      </c>
      <c r="AF153" s="26">
        <v>0</v>
      </c>
      <c r="AG153" s="26">
        <v>0</v>
      </c>
      <c r="AH153" s="26">
        <v>0</v>
      </c>
      <c r="AI153" s="26">
        <v>0</v>
      </c>
      <c r="AJ153" s="26">
        <v>0</v>
      </c>
      <c r="AK153" s="26">
        <v>0</v>
      </c>
      <c r="AL153" s="26">
        <v>0</v>
      </c>
      <c r="AM153" s="26">
        <v>0</v>
      </c>
      <c r="AN153" s="26">
        <v>0</v>
      </c>
      <c r="AO153" s="26">
        <v>0</v>
      </c>
      <c r="AP153" s="26">
        <v>0</v>
      </c>
      <c r="AQ153" s="26">
        <v>0</v>
      </c>
      <c r="AR153" s="26">
        <v>0</v>
      </c>
      <c r="AS153" s="55">
        <v>43139.603958333333</v>
      </c>
      <c r="AT153" s="2"/>
      <c r="AU153" s="2"/>
    </row>
    <row r="154" spans="1:47" ht="13" x14ac:dyDescent="0.3">
      <c r="A154" s="26" t="s">
        <v>4208</v>
      </c>
      <c r="B154" s="73" t="str">
        <f t="shared" si="2"/>
        <v>S25_OECDPFAS000153</v>
      </c>
      <c r="C154" s="25" t="s">
        <v>942</v>
      </c>
      <c r="D154" s="71" t="s">
        <v>42071</v>
      </c>
      <c r="E154" s="71" t="s">
        <v>4211</v>
      </c>
      <c r="F154" s="71">
        <v>23678859</v>
      </c>
      <c r="G154" s="71" t="s">
        <v>48216</v>
      </c>
      <c r="H154" s="26" t="s">
        <v>943</v>
      </c>
      <c r="I154" s="26" t="s">
        <v>4209</v>
      </c>
      <c r="J154" s="26" t="s">
        <v>4210</v>
      </c>
      <c r="K154" s="26" t="s">
        <v>4211</v>
      </c>
      <c r="L154" s="2"/>
      <c r="M154" s="53">
        <v>102</v>
      </c>
      <c r="N154" s="26" t="s">
        <v>33</v>
      </c>
      <c r="O154" s="26">
        <v>1</v>
      </c>
      <c r="P154" s="26">
        <v>3</v>
      </c>
      <c r="Q154" s="26" t="s">
        <v>52752</v>
      </c>
      <c r="R154" s="26" t="s">
        <v>52754</v>
      </c>
      <c r="S154" s="26" t="s">
        <v>52755</v>
      </c>
      <c r="T154" s="26" t="s">
        <v>52758</v>
      </c>
      <c r="U154" s="26" t="s">
        <v>381</v>
      </c>
      <c r="V154" s="26">
        <v>0</v>
      </c>
      <c r="W154" s="54"/>
      <c r="X154" s="26">
        <v>0</v>
      </c>
      <c r="Y154" s="53">
        <v>1</v>
      </c>
      <c r="Z154" s="26">
        <v>1</v>
      </c>
      <c r="AA154" s="26">
        <v>0</v>
      </c>
      <c r="AB154" s="26">
        <v>0</v>
      </c>
      <c r="AC154" s="26">
        <v>0</v>
      </c>
      <c r="AD154" s="26">
        <v>0</v>
      </c>
      <c r="AE154" s="26">
        <v>0</v>
      </c>
      <c r="AF154" s="26">
        <v>0</v>
      </c>
      <c r="AG154" s="26">
        <v>0</v>
      </c>
      <c r="AH154" s="26">
        <v>0</v>
      </c>
      <c r="AI154" s="26">
        <v>1</v>
      </c>
      <c r="AJ154" s="26">
        <v>0</v>
      </c>
      <c r="AK154" s="26">
        <v>1</v>
      </c>
      <c r="AL154" s="26">
        <v>1</v>
      </c>
      <c r="AM154" s="26">
        <v>0</v>
      </c>
      <c r="AN154" s="26">
        <v>0</v>
      </c>
      <c r="AO154" s="26">
        <v>0</v>
      </c>
      <c r="AP154" s="26">
        <v>0</v>
      </c>
      <c r="AQ154" s="26">
        <v>0</v>
      </c>
      <c r="AR154" s="26">
        <v>0</v>
      </c>
      <c r="AS154" s="55">
        <v>43139.603958333333</v>
      </c>
      <c r="AT154" s="2"/>
      <c r="AU154" s="2"/>
    </row>
    <row r="155" spans="1:47" ht="13" x14ac:dyDescent="0.3">
      <c r="A155" s="26" t="s">
        <v>4212</v>
      </c>
      <c r="B155" s="73" t="str">
        <f t="shared" si="2"/>
        <v>S25_OECDPFAS000154</v>
      </c>
      <c r="C155" s="25" t="s">
        <v>4213</v>
      </c>
      <c r="D155" s="71" t="s">
        <v>31669</v>
      </c>
      <c r="E155" s="71" t="s">
        <v>31670</v>
      </c>
      <c r="F155" s="71">
        <v>23677867</v>
      </c>
      <c r="G155" s="71" t="s">
        <v>48910</v>
      </c>
      <c r="H155" s="26" t="s">
        <v>4214</v>
      </c>
      <c r="I155" s="26" t="s">
        <v>4215</v>
      </c>
      <c r="J155" s="26" t="s">
        <v>4216</v>
      </c>
      <c r="K155" s="26"/>
      <c r="L155" s="2"/>
      <c r="M155" s="53">
        <v>102</v>
      </c>
      <c r="N155" s="26" t="s">
        <v>33</v>
      </c>
      <c r="O155" s="26">
        <v>1</v>
      </c>
      <c r="P155" s="26">
        <v>3</v>
      </c>
      <c r="Q155" s="26" t="s">
        <v>52752</v>
      </c>
      <c r="R155" s="26" t="s">
        <v>52754</v>
      </c>
      <c r="S155" s="26" t="s">
        <v>52755</v>
      </c>
      <c r="T155" s="26" t="s">
        <v>52758</v>
      </c>
      <c r="U155" s="26" t="s">
        <v>381</v>
      </c>
      <c r="V155" s="26">
        <v>0</v>
      </c>
      <c r="W155" s="54"/>
      <c r="X155" s="26">
        <v>0</v>
      </c>
      <c r="Y155" s="53">
        <v>0</v>
      </c>
      <c r="Z155" s="26">
        <v>1</v>
      </c>
      <c r="AA155" s="26">
        <v>0</v>
      </c>
      <c r="AB155" s="26">
        <v>0</v>
      </c>
      <c r="AC155" s="26">
        <v>0</v>
      </c>
      <c r="AD155" s="26">
        <v>0</v>
      </c>
      <c r="AE155" s="26">
        <v>0</v>
      </c>
      <c r="AF155" s="26">
        <v>0</v>
      </c>
      <c r="AG155" s="26">
        <v>0</v>
      </c>
      <c r="AH155" s="26">
        <v>0</v>
      </c>
      <c r="AI155" s="26">
        <v>0</v>
      </c>
      <c r="AJ155" s="26">
        <v>0</v>
      </c>
      <c r="AK155" s="26">
        <v>0</v>
      </c>
      <c r="AL155" s="26">
        <v>0</v>
      </c>
      <c r="AM155" s="26">
        <v>0</v>
      </c>
      <c r="AN155" s="26">
        <v>0</v>
      </c>
      <c r="AO155" s="26">
        <v>0</v>
      </c>
      <c r="AP155" s="26">
        <v>0</v>
      </c>
      <c r="AQ155" s="26">
        <v>0</v>
      </c>
      <c r="AR155" s="26">
        <v>0</v>
      </c>
      <c r="AS155" s="55">
        <v>43139.603958333333</v>
      </c>
      <c r="AT155" s="2"/>
      <c r="AU155" s="2"/>
    </row>
    <row r="156" spans="1:47" ht="13" x14ac:dyDescent="0.3">
      <c r="A156" s="26" t="s">
        <v>4217</v>
      </c>
      <c r="B156" s="73" t="str">
        <f t="shared" si="2"/>
        <v>S25_OECDPFAS000155</v>
      </c>
      <c r="C156" s="25" t="s">
        <v>1008</v>
      </c>
      <c r="D156" s="71" t="s">
        <v>42082</v>
      </c>
      <c r="E156" s="71" t="s">
        <v>42084</v>
      </c>
      <c r="F156" s="71">
        <v>19628</v>
      </c>
      <c r="G156" s="71" t="s">
        <v>50868</v>
      </c>
      <c r="H156" s="26" t="s">
        <v>1009</v>
      </c>
      <c r="I156" s="26" t="s">
        <v>4218</v>
      </c>
      <c r="J156" s="26" t="s">
        <v>4219</v>
      </c>
      <c r="K156" s="26" t="s">
        <v>4220</v>
      </c>
      <c r="L156" s="2"/>
      <c r="M156" s="53">
        <v>102</v>
      </c>
      <c r="N156" s="26" t="s">
        <v>33</v>
      </c>
      <c r="O156" s="26">
        <v>1</v>
      </c>
      <c r="P156" s="26">
        <v>3</v>
      </c>
      <c r="Q156" s="26" t="s">
        <v>52752</v>
      </c>
      <c r="R156" s="26" t="s">
        <v>52754</v>
      </c>
      <c r="S156" s="26" t="s">
        <v>52755</v>
      </c>
      <c r="T156" s="26" t="s">
        <v>52758</v>
      </c>
      <c r="U156" s="26" t="s">
        <v>381</v>
      </c>
      <c r="V156" s="26">
        <v>0</v>
      </c>
      <c r="W156" s="54"/>
      <c r="X156" s="26">
        <v>0</v>
      </c>
      <c r="Y156" s="53">
        <v>1</v>
      </c>
      <c r="Z156" s="26">
        <v>1</v>
      </c>
      <c r="AA156" s="26">
        <v>0</v>
      </c>
      <c r="AB156" s="26">
        <v>0</v>
      </c>
      <c r="AC156" s="26">
        <v>0</v>
      </c>
      <c r="AD156" s="26">
        <v>0</v>
      </c>
      <c r="AE156" s="26">
        <v>0</v>
      </c>
      <c r="AF156" s="26">
        <v>0</v>
      </c>
      <c r="AG156" s="26">
        <v>0</v>
      </c>
      <c r="AH156" s="26">
        <v>0</v>
      </c>
      <c r="AI156" s="26">
        <v>1</v>
      </c>
      <c r="AJ156" s="26">
        <v>0</v>
      </c>
      <c r="AK156" s="26">
        <v>0</v>
      </c>
      <c r="AL156" s="26">
        <v>1</v>
      </c>
      <c r="AM156" s="26">
        <v>0</v>
      </c>
      <c r="AN156" s="26">
        <v>0</v>
      </c>
      <c r="AO156" s="26">
        <v>0</v>
      </c>
      <c r="AP156" s="26">
        <v>0</v>
      </c>
      <c r="AQ156" s="26">
        <v>0</v>
      </c>
      <c r="AR156" s="26">
        <v>0</v>
      </c>
      <c r="AS156" s="55">
        <v>43139.603958333333</v>
      </c>
      <c r="AT156" s="2"/>
      <c r="AU156" s="2"/>
    </row>
    <row r="157" spans="1:47" ht="13" x14ac:dyDescent="0.3">
      <c r="A157" s="26" t="s">
        <v>4221</v>
      </c>
      <c r="B157" s="73" t="str">
        <f t="shared" si="2"/>
        <v>S25_OECDPFAS000156</v>
      </c>
      <c r="C157" s="25" t="s">
        <v>4222</v>
      </c>
      <c r="D157" s="71" t="s">
        <v>34807</v>
      </c>
      <c r="E157" s="71" t="s">
        <v>34808</v>
      </c>
      <c r="F157" s="71">
        <v>134871799</v>
      </c>
      <c r="G157" s="71" t="s">
        <v>50831</v>
      </c>
      <c r="H157" s="26" t="s">
        <v>4223</v>
      </c>
      <c r="I157" s="26" t="s">
        <v>4224</v>
      </c>
      <c r="J157" s="26" t="s">
        <v>4225</v>
      </c>
      <c r="K157" s="26"/>
      <c r="L157" s="2"/>
      <c r="M157" s="53">
        <v>404</v>
      </c>
      <c r="N157" s="26" t="s">
        <v>137</v>
      </c>
      <c r="O157" s="26" t="s">
        <v>52750</v>
      </c>
      <c r="P157" s="26">
        <v>3</v>
      </c>
      <c r="Q157" s="26" t="s">
        <v>52752</v>
      </c>
      <c r="R157" s="26" t="s">
        <v>52753</v>
      </c>
      <c r="S157" s="26" t="s">
        <v>52755</v>
      </c>
      <c r="T157" s="26" t="s">
        <v>52758</v>
      </c>
      <c r="U157" s="2"/>
      <c r="V157" s="26">
        <v>1</v>
      </c>
      <c r="W157" s="56" t="s">
        <v>4144</v>
      </c>
      <c r="X157" s="26">
        <v>0</v>
      </c>
      <c r="Y157" s="53">
        <v>0</v>
      </c>
      <c r="Z157" s="26">
        <v>1</v>
      </c>
      <c r="AA157" s="26">
        <v>0</v>
      </c>
      <c r="AB157" s="26">
        <v>0</v>
      </c>
      <c r="AC157" s="26">
        <v>0</v>
      </c>
      <c r="AD157" s="26">
        <v>0</v>
      </c>
      <c r="AE157" s="26">
        <v>0</v>
      </c>
      <c r="AF157" s="26">
        <v>0</v>
      </c>
      <c r="AG157" s="26">
        <v>0</v>
      </c>
      <c r="AH157" s="26">
        <v>0</v>
      </c>
      <c r="AI157" s="26">
        <v>0</v>
      </c>
      <c r="AJ157" s="26">
        <v>0</v>
      </c>
      <c r="AK157" s="26">
        <v>0</v>
      </c>
      <c r="AL157" s="26">
        <v>0</v>
      </c>
      <c r="AM157" s="26">
        <v>0</v>
      </c>
      <c r="AN157" s="26">
        <v>0</v>
      </c>
      <c r="AO157" s="26">
        <v>0</v>
      </c>
      <c r="AP157" s="26">
        <v>0</v>
      </c>
      <c r="AQ157" s="26">
        <v>0</v>
      </c>
      <c r="AR157" s="26">
        <v>0</v>
      </c>
      <c r="AS157" s="55">
        <v>43139.603958333333</v>
      </c>
      <c r="AT157" s="2"/>
      <c r="AU157" s="2"/>
    </row>
    <row r="158" spans="1:47" ht="13" x14ac:dyDescent="0.3">
      <c r="A158" s="26" t="s">
        <v>4226</v>
      </c>
      <c r="B158" s="73" t="str">
        <f t="shared" si="2"/>
        <v>S25_OECDPFAS000157</v>
      </c>
      <c r="C158" s="28" t="s">
        <v>4227</v>
      </c>
      <c r="D158" s="71" t="s">
        <v>39575</v>
      </c>
      <c r="E158" s="71" t="s">
        <v>39576</v>
      </c>
      <c r="F158" s="71">
        <v>54603110</v>
      </c>
      <c r="G158" s="71" t="s">
        <v>49532</v>
      </c>
      <c r="H158" s="26" t="s">
        <v>4228</v>
      </c>
      <c r="I158" s="26" t="s">
        <v>4229</v>
      </c>
      <c r="J158" s="26" t="s">
        <v>4230</v>
      </c>
      <c r="K158" s="26"/>
      <c r="L158" s="2"/>
      <c r="M158" s="53">
        <v>102</v>
      </c>
      <c r="N158" s="26" t="s">
        <v>33</v>
      </c>
      <c r="O158" s="26">
        <v>1</v>
      </c>
      <c r="P158" s="26">
        <v>3</v>
      </c>
      <c r="Q158" s="26" t="s">
        <v>52752</v>
      </c>
      <c r="R158" s="26" t="s">
        <v>52754</v>
      </c>
      <c r="S158" s="26" t="s">
        <v>52755</v>
      </c>
      <c r="T158" s="26" t="s">
        <v>52758</v>
      </c>
      <c r="U158" s="26" t="s">
        <v>381</v>
      </c>
      <c r="V158" s="26">
        <v>0</v>
      </c>
      <c r="W158" s="54"/>
      <c r="X158" s="26">
        <v>0</v>
      </c>
      <c r="Y158" s="53">
        <v>0</v>
      </c>
      <c r="Z158" s="26">
        <v>1</v>
      </c>
      <c r="AA158" s="26">
        <v>0</v>
      </c>
      <c r="AB158" s="26">
        <v>0</v>
      </c>
      <c r="AC158" s="26">
        <v>0</v>
      </c>
      <c r="AD158" s="26">
        <v>0</v>
      </c>
      <c r="AE158" s="26">
        <v>0</v>
      </c>
      <c r="AF158" s="26">
        <v>0</v>
      </c>
      <c r="AG158" s="26">
        <v>0</v>
      </c>
      <c r="AH158" s="26">
        <v>0</v>
      </c>
      <c r="AI158" s="26">
        <v>0</v>
      </c>
      <c r="AJ158" s="26">
        <v>0</v>
      </c>
      <c r="AK158" s="26">
        <v>0</v>
      </c>
      <c r="AL158" s="26">
        <v>0</v>
      </c>
      <c r="AM158" s="26">
        <v>0</v>
      </c>
      <c r="AN158" s="26">
        <v>0</v>
      </c>
      <c r="AO158" s="26">
        <v>0</v>
      </c>
      <c r="AP158" s="26">
        <v>0</v>
      </c>
      <c r="AQ158" s="26">
        <v>0</v>
      </c>
      <c r="AR158" s="26">
        <v>0</v>
      </c>
      <c r="AS158" s="55">
        <v>43139.603958333333</v>
      </c>
      <c r="AT158" s="2"/>
      <c r="AU158" s="2"/>
    </row>
    <row r="159" spans="1:47" ht="13" x14ac:dyDescent="0.3">
      <c r="A159" s="26" t="s">
        <v>4231</v>
      </c>
      <c r="B159" s="73" t="str">
        <f t="shared" si="2"/>
        <v>S25_OECDPFAS000158</v>
      </c>
      <c r="C159" s="25" t="s">
        <v>4232</v>
      </c>
      <c r="D159" s="71" t="s">
        <v>31809</v>
      </c>
      <c r="E159" s="71" t="s">
        <v>31811</v>
      </c>
      <c r="F159" s="71">
        <v>131856498</v>
      </c>
      <c r="G159" s="71" t="s">
        <v>51565</v>
      </c>
      <c r="H159" s="26" t="s">
        <v>4233</v>
      </c>
      <c r="I159" s="26" t="s">
        <v>4234</v>
      </c>
      <c r="J159" s="26" t="s">
        <v>4235</v>
      </c>
      <c r="K159" s="26"/>
      <c r="L159" s="2"/>
      <c r="M159" s="53">
        <v>102</v>
      </c>
      <c r="N159" s="26" t="s">
        <v>33</v>
      </c>
      <c r="O159" s="26">
        <v>1</v>
      </c>
      <c r="P159" s="26">
        <v>3</v>
      </c>
      <c r="Q159" s="26" t="s">
        <v>52752</v>
      </c>
      <c r="R159" s="26" t="s">
        <v>52754</v>
      </c>
      <c r="S159" s="26" t="s">
        <v>52755</v>
      </c>
      <c r="T159" s="26" t="s">
        <v>52758</v>
      </c>
      <c r="U159" s="26" t="s">
        <v>381</v>
      </c>
      <c r="V159" s="26">
        <v>0</v>
      </c>
      <c r="W159" s="54"/>
      <c r="X159" s="26">
        <v>0</v>
      </c>
      <c r="Y159" s="53">
        <v>0</v>
      </c>
      <c r="Z159" s="26">
        <v>1</v>
      </c>
      <c r="AA159" s="26">
        <v>0</v>
      </c>
      <c r="AB159" s="26">
        <v>0</v>
      </c>
      <c r="AC159" s="26">
        <v>0</v>
      </c>
      <c r="AD159" s="26">
        <v>0</v>
      </c>
      <c r="AE159" s="26">
        <v>0</v>
      </c>
      <c r="AF159" s="26">
        <v>0</v>
      </c>
      <c r="AG159" s="26">
        <v>0</v>
      </c>
      <c r="AH159" s="26">
        <v>0</v>
      </c>
      <c r="AI159" s="26">
        <v>0</v>
      </c>
      <c r="AJ159" s="26">
        <v>0</v>
      </c>
      <c r="AK159" s="26">
        <v>0</v>
      </c>
      <c r="AL159" s="26">
        <v>0</v>
      </c>
      <c r="AM159" s="26">
        <v>0</v>
      </c>
      <c r="AN159" s="26">
        <v>0</v>
      </c>
      <c r="AO159" s="26">
        <v>0</v>
      </c>
      <c r="AP159" s="26">
        <v>0</v>
      </c>
      <c r="AQ159" s="26">
        <v>0</v>
      </c>
      <c r="AR159" s="26">
        <v>0</v>
      </c>
      <c r="AS159" s="55">
        <v>43139.603958333333</v>
      </c>
      <c r="AT159" s="2"/>
      <c r="AU159" s="2"/>
    </row>
    <row r="160" spans="1:47" ht="13" x14ac:dyDescent="0.3">
      <c r="A160" s="26" t="s">
        <v>4236</v>
      </c>
      <c r="B160" s="73" t="str">
        <f t="shared" si="2"/>
        <v>S25_OECDPFAS000159</v>
      </c>
      <c r="C160" s="25" t="s">
        <v>717</v>
      </c>
      <c r="D160" s="71" t="s">
        <v>25311</v>
      </c>
      <c r="E160" s="71" t="s">
        <v>4239</v>
      </c>
      <c r="F160" s="71">
        <v>9387</v>
      </c>
      <c r="G160" s="71" t="s">
        <v>48200</v>
      </c>
      <c r="H160" s="26" t="s">
        <v>718</v>
      </c>
      <c r="I160" s="26" t="s">
        <v>4237</v>
      </c>
      <c r="J160" s="26" t="s">
        <v>4238</v>
      </c>
      <c r="K160" s="26" t="s">
        <v>4239</v>
      </c>
      <c r="L160" s="26" t="s">
        <v>4240</v>
      </c>
      <c r="M160" s="53">
        <v>604</v>
      </c>
      <c r="N160" s="26" t="s">
        <v>227</v>
      </c>
      <c r="O160" s="26">
        <v>1</v>
      </c>
      <c r="P160" s="26">
        <v>8</v>
      </c>
      <c r="Q160" s="26" t="s">
        <v>52752</v>
      </c>
      <c r="R160" s="26" t="s">
        <v>52754</v>
      </c>
      <c r="S160" s="26" t="s">
        <v>52755</v>
      </c>
      <c r="T160" s="26" t="s">
        <v>52758</v>
      </c>
      <c r="U160" s="2"/>
      <c r="V160" s="26">
        <v>0</v>
      </c>
      <c r="W160" s="54"/>
      <c r="X160" s="26">
        <v>0</v>
      </c>
      <c r="Y160" s="53">
        <v>1</v>
      </c>
      <c r="Z160" s="26">
        <v>1</v>
      </c>
      <c r="AA160" s="26">
        <v>0</v>
      </c>
      <c r="AB160" s="26">
        <v>1</v>
      </c>
      <c r="AC160" s="26">
        <v>0</v>
      </c>
      <c r="AD160" s="26">
        <v>0</v>
      </c>
      <c r="AE160" s="26">
        <v>0</v>
      </c>
      <c r="AF160" s="26">
        <v>1</v>
      </c>
      <c r="AG160" s="26">
        <v>1</v>
      </c>
      <c r="AH160" s="26">
        <v>0</v>
      </c>
      <c r="AI160" s="26">
        <v>1</v>
      </c>
      <c r="AJ160" s="26">
        <v>0</v>
      </c>
      <c r="AK160" s="26">
        <v>1</v>
      </c>
      <c r="AL160" s="26">
        <v>1</v>
      </c>
      <c r="AM160" s="26">
        <v>0</v>
      </c>
      <c r="AN160" s="26">
        <v>0</v>
      </c>
      <c r="AO160" s="26">
        <v>0</v>
      </c>
      <c r="AP160" s="26">
        <v>0</v>
      </c>
      <c r="AQ160" s="26">
        <v>0</v>
      </c>
      <c r="AR160" s="26">
        <v>0</v>
      </c>
      <c r="AS160" s="55">
        <v>43139.603958333333</v>
      </c>
      <c r="AT160" s="2"/>
      <c r="AU160" s="2"/>
    </row>
    <row r="161" spans="1:47" ht="13" x14ac:dyDescent="0.3">
      <c r="A161" s="26" t="s">
        <v>4241</v>
      </c>
      <c r="B161" s="73" t="str">
        <f t="shared" si="2"/>
        <v>S25_OECDPFAS000160</v>
      </c>
      <c r="C161" s="25" t="s">
        <v>1137</v>
      </c>
      <c r="D161" s="71" t="s">
        <v>44101</v>
      </c>
      <c r="E161" s="71" t="s">
        <v>4244</v>
      </c>
      <c r="F161" s="71">
        <v>91384</v>
      </c>
      <c r="G161" s="71" t="s">
        <v>50968</v>
      </c>
      <c r="H161" s="26" t="s">
        <v>1138</v>
      </c>
      <c r="I161" s="26" t="s">
        <v>4242</v>
      </c>
      <c r="J161" s="26" t="s">
        <v>4243</v>
      </c>
      <c r="K161" s="26" t="s">
        <v>4244</v>
      </c>
      <c r="L161" s="26" t="s">
        <v>4245</v>
      </c>
      <c r="M161" s="53">
        <v>402.02</v>
      </c>
      <c r="N161" s="26" t="s">
        <v>105</v>
      </c>
      <c r="O161" s="26">
        <v>1</v>
      </c>
      <c r="P161" s="26">
        <v>6</v>
      </c>
      <c r="Q161" s="26" t="s">
        <v>52752</v>
      </c>
      <c r="R161" s="26" t="s">
        <v>52753</v>
      </c>
      <c r="S161" s="26" t="s">
        <v>52755</v>
      </c>
      <c r="T161" s="26" t="s">
        <v>52758</v>
      </c>
      <c r="U161" s="2"/>
      <c r="V161" s="26">
        <v>0</v>
      </c>
      <c r="W161" s="54"/>
      <c r="X161" s="26">
        <v>0</v>
      </c>
      <c r="Y161" s="53">
        <v>1</v>
      </c>
      <c r="Z161" s="26">
        <v>1</v>
      </c>
      <c r="AA161" s="26">
        <v>0</v>
      </c>
      <c r="AB161" s="26">
        <v>0</v>
      </c>
      <c r="AC161" s="26">
        <v>0</v>
      </c>
      <c r="AD161" s="26">
        <v>0</v>
      </c>
      <c r="AE161" s="26">
        <v>0</v>
      </c>
      <c r="AF161" s="26">
        <v>1</v>
      </c>
      <c r="AG161" s="26">
        <v>1</v>
      </c>
      <c r="AH161" s="26">
        <v>0</v>
      </c>
      <c r="AI161" s="26">
        <v>1</v>
      </c>
      <c r="AJ161" s="26">
        <v>0</v>
      </c>
      <c r="AK161" s="26">
        <v>1</v>
      </c>
      <c r="AL161" s="26">
        <v>1</v>
      </c>
      <c r="AM161" s="26">
        <v>0</v>
      </c>
      <c r="AN161" s="26">
        <v>0</v>
      </c>
      <c r="AO161" s="26">
        <v>1</v>
      </c>
      <c r="AP161" s="26">
        <v>1</v>
      </c>
      <c r="AQ161" s="26">
        <v>0</v>
      </c>
      <c r="AR161" s="26">
        <v>0</v>
      </c>
      <c r="AS161" s="55">
        <v>43139.603958333333</v>
      </c>
      <c r="AT161" s="2"/>
      <c r="AU161" s="2"/>
    </row>
    <row r="162" spans="1:47" ht="13" x14ac:dyDescent="0.3">
      <c r="A162" s="26" t="s">
        <v>4246</v>
      </c>
      <c r="B162" s="73" t="str">
        <f t="shared" si="2"/>
        <v>S25_OECDPFAS000161</v>
      </c>
      <c r="C162" s="25" t="s">
        <v>4247</v>
      </c>
      <c r="D162" s="71" t="s">
        <v>41547</v>
      </c>
      <c r="E162" s="71" t="s">
        <v>4251</v>
      </c>
      <c r="F162" s="71">
        <v>2776337</v>
      </c>
      <c r="G162" s="71" t="s">
        <v>49351</v>
      </c>
      <c r="H162" s="26" t="s">
        <v>4248</v>
      </c>
      <c r="I162" s="26" t="s">
        <v>4249</v>
      </c>
      <c r="J162" s="26" t="s">
        <v>4250</v>
      </c>
      <c r="K162" s="26" t="s">
        <v>4251</v>
      </c>
      <c r="L162" s="2"/>
      <c r="M162" s="53">
        <v>402</v>
      </c>
      <c r="N162" s="26" t="s">
        <v>101</v>
      </c>
      <c r="O162" s="26">
        <v>1</v>
      </c>
      <c r="P162" s="26">
        <v>6</v>
      </c>
      <c r="Q162" s="26" t="s">
        <v>52752</v>
      </c>
      <c r="R162" s="26" t="s">
        <v>52753</v>
      </c>
      <c r="S162" s="26" t="s">
        <v>52755</v>
      </c>
      <c r="T162" s="26" t="s">
        <v>52758</v>
      </c>
      <c r="U162" s="2"/>
      <c r="V162" s="26">
        <v>0</v>
      </c>
      <c r="W162" s="54"/>
      <c r="X162" s="26">
        <v>0</v>
      </c>
      <c r="Y162" s="53">
        <v>1</v>
      </c>
      <c r="Z162" s="26">
        <v>1</v>
      </c>
      <c r="AA162" s="26">
        <v>0</v>
      </c>
      <c r="AB162" s="26">
        <v>0</v>
      </c>
      <c r="AC162" s="26">
        <v>0</v>
      </c>
      <c r="AD162" s="26">
        <v>0</v>
      </c>
      <c r="AE162" s="26">
        <v>0</v>
      </c>
      <c r="AF162" s="26">
        <v>0</v>
      </c>
      <c r="AG162" s="26">
        <v>0</v>
      </c>
      <c r="AH162" s="26">
        <v>0</v>
      </c>
      <c r="AI162" s="26">
        <v>0</v>
      </c>
      <c r="AJ162" s="26">
        <v>0</v>
      </c>
      <c r="AK162" s="26">
        <v>0</v>
      </c>
      <c r="AL162" s="26">
        <v>0</v>
      </c>
      <c r="AM162" s="26">
        <v>0</v>
      </c>
      <c r="AN162" s="26">
        <v>0</v>
      </c>
      <c r="AO162" s="26">
        <v>0</v>
      </c>
      <c r="AP162" s="26">
        <v>0</v>
      </c>
      <c r="AQ162" s="26">
        <v>0</v>
      </c>
      <c r="AR162" s="26">
        <v>0</v>
      </c>
      <c r="AS162" s="55">
        <v>43139.603958333333</v>
      </c>
      <c r="AT162" s="2"/>
      <c r="AU162" s="2"/>
    </row>
    <row r="163" spans="1:47" ht="13" x14ac:dyDescent="0.3">
      <c r="A163" s="26" t="s">
        <v>4252</v>
      </c>
      <c r="B163" s="73" t="str">
        <f t="shared" si="2"/>
        <v>S25_OECDPFAS000162</v>
      </c>
      <c r="C163" s="25" t="s">
        <v>4253</v>
      </c>
      <c r="D163" s="71" t="s">
        <v>46671</v>
      </c>
      <c r="E163" s="71" t="s">
        <v>4257</v>
      </c>
      <c r="F163" s="71">
        <v>53588</v>
      </c>
      <c r="G163" s="71" t="s">
        <v>50426</v>
      </c>
      <c r="H163" s="26" t="s">
        <v>4254</v>
      </c>
      <c r="I163" s="26" t="s">
        <v>4255</v>
      </c>
      <c r="J163" s="26" t="s">
        <v>4256</v>
      </c>
      <c r="K163" s="26" t="s">
        <v>4257</v>
      </c>
      <c r="L163" s="2"/>
      <c r="M163" s="53">
        <v>701.1</v>
      </c>
      <c r="N163" s="26" t="s">
        <v>250</v>
      </c>
      <c r="O163" s="26">
        <v>1</v>
      </c>
      <c r="P163" s="26">
        <v>8</v>
      </c>
      <c r="Q163" s="26" t="s">
        <v>52752</v>
      </c>
      <c r="R163" s="26" t="s">
        <v>52753</v>
      </c>
      <c r="S163" s="26" t="s">
        <v>52755</v>
      </c>
      <c r="T163" s="26" t="s">
        <v>52758</v>
      </c>
      <c r="U163" s="2"/>
      <c r="V163" s="26">
        <v>0</v>
      </c>
      <c r="W163" s="54"/>
      <c r="X163" s="26">
        <v>0</v>
      </c>
      <c r="Y163" s="53">
        <v>1</v>
      </c>
      <c r="Z163" s="26">
        <v>1</v>
      </c>
      <c r="AA163" s="26">
        <v>0</v>
      </c>
      <c r="AB163" s="26">
        <v>0</v>
      </c>
      <c r="AC163" s="26">
        <v>0</v>
      </c>
      <c r="AD163" s="26">
        <v>0</v>
      </c>
      <c r="AE163" s="26">
        <v>0</v>
      </c>
      <c r="AF163" s="26">
        <v>0</v>
      </c>
      <c r="AG163" s="26">
        <v>0</v>
      </c>
      <c r="AH163" s="26">
        <v>0</v>
      </c>
      <c r="AI163" s="26">
        <v>0</v>
      </c>
      <c r="AJ163" s="26">
        <v>0</v>
      </c>
      <c r="AK163" s="26">
        <v>0</v>
      </c>
      <c r="AL163" s="26">
        <v>0</v>
      </c>
      <c r="AM163" s="26">
        <v>0</v>
      </c>
      <c r="AN163" s="26">
        <v>0</v>
      </c>
      <c r="AO163" s="26">
        <v>0</v>
      </c>
      <c r="AP163" s="26">
        <v>0</v>
      </c>
      <c r="AQ163" s="26">
        <v>0</v>
      </c>
      <c r="AR163" s="26">
        <v>0</v>
      </c>
      <c r="AS163" s="55">
        <v>43139.603958333333</v>
      </c>
      <c r="AT163" s="2"/>
      <c r="AU163" s="2"/>
    </row>
    <row r="164" spans="1:47" ht="13" x14ac:dyDescent="0.3">
      <c r="A164" s="26" t="s">
        <v>4258</v>
      </c>
      <c r="B164" s="73" t="str">
        <f t="shared" si="2"/>
        <v>S25_OECDPFAS000163</v>
      </c>
      <c r="C164" s="25" t="s">
        <v>4259</v>
      </c>
      <c r="D164" s="71" t="s">
        <v>40265</v>
      </c>
      <c r="E164" s="71" t="s">
        <v>40266</v>
      </c>
      <c r="F164" s="71">
        <v>125482516</v>
      </c>
      <c r="G164" s="71" t="s">
        <v>48192</v>
      </c>
      <c r="H164" s="26" t="s">
        <v>4260</v>
      </c>
      <c r="I164" s="26" t="s">
        <v>4261</v>
      </c>
      <c r="J164" s="26" t="s">
        <v>4262</v>
      </c>
      <c r="K164" s="26"/>
      <c r="L164" s="2"/>
      <c r="M164" s="53">
        <v>407</v>
      </c>
      <c r="N164" s="26" t="s">
        <v>155</v>
      </c>
      <c r="O164" s="26">
        <v>1</v>
      </c>
      <c r="P164" s="26">
        <v>4</v>
      </c>
      <c r="Q164" s="26" t="s">
        <v>52752</v>
      </c>
      <c r="R164" s="26" t="s">
        <v>52753</v>
      </c>
      <c r="S164" s="26" t="s">
        <v>52755</v>
      </c>
      <c r="T164" s="26" t="s">
        <v>52758</v>
      </c>
      <c r="U164" s="2"/>
      <c r="V164" s="26">
        <v>0</v>
      </c>
      <c r="W164" s="54"/>
      <c r="X164" s="26">
        <v>0</v>
      </c>
      <c r="Y164" s="53">
        <v>0</v>
      </c>
      <c r="Z164" s="26">
        <v>1</v>
      </c>
      <c r="AA164" s="26">
        <v>0</v>
      </c>
      <c r="AB164" s="26">
        <v>0</v>
      </c>
      <c r="AC164" s="26">
        <v>0</v>
      </c>
      <c r="AD164" s="26">
        <v>0</v>
      </c>
      <c r="AE164" s="26">
        <v>0</v>
      </c>
      <c r="AF164" s="26">
        <v>0</v>
      </c>
      <c r="AG164" s="26">
        <v>0</v>
      </c>
      <c r="AH164" s="26">
        <v>0</v>
      </c>
      <c r="AI164" s="26">
        <v>0</v>
      </c>
      <c r="AJ164" s="26">
        <v>0</v>
      </c>
      <c r="AK164" s="26">
        <v>0</v>
      </c>
      <c r="AL164" s="26">
        <v>0</v>
      </c>
      <c r="AM164" s="26">
        <v>0</v>
      </c>
      <c r="AN164" s="26">
        <v>0</v>
      </c>
      <c r="AO164" s="26">
        <v>0</v>
      </c>
      <c r="AP164" s="26">
        <v>0</v>
      </c>
      <c r="AQ164" s="26">
        <v>0</v>
      </c>
      <c r="AR164" s="26">
        <v>0</v>
      </c>
      <c r="AS164" s="55">
        <v>43139.603958333333</v>
      </c>
      <c r="AT164" s="2"/>
      <c r="AU164" s="2"/>
    </row>
    <row r="165" spans="1:47" ht="13" x14ac:dyDescent="0.3">
      <c r="A165" s="26" t="s">
        <v>4263</v>
      </c>
      <c r="B165" s="73" t="str">
        <f t="shared" si="2"/>
        <v>S25_OECDPFAS000164</v>
      </c>
      <c r="C165" s="25" t="s">
        <v>4264</v>
      </c>
      <c r="D165" s="71" t="s">
        <v>29679</v>
      </c>
      <c r="E165" s="71" t="s">
        <v>29681</v>
      </c>
      <c r="F165" s="71">
        <v>540479</v>
      </c>
      <c r="G165" s="71" t="s">
        <v>51241</v>
      </c>
      <c r="H165" s="26" t="s">
        <v>4265</v>
      </c>
      <c r="I165" s="26" t="s">
        <v>4266</v>
      </c>
      <c r="J165" s="26" t="s">
        <v>3786</v>
      </c>
      <c r="K165" s="26"/>
      <c r="L165" s="2"/>
      <c r="M165" s="53">
        <v>404</v>
      </c>
      <c r="N165" s="26" t="s">
        <v>137</v>
      </c>
      <c r="O165" s="26" t="s">
        <v>52750</v>
      </c>
      <c r="P165" s="26">
        <v>3</v>
      </c>
      <c r="Q165" s="26" t="s">
        <v>52752</v>
      </c>
      <c r="R165" s="26" t="s">
        <v>52753</v>
      </c>
      <c r="S165" s="26" t="s">
        <v>52755</v>
      </c>
      <c r="T165" s="26" t="s">
        <v>52758</v>
      </c>
      <c r="U165" s="2"/>
      <c r="V165" s="26">
        <v>0</v>
      </c>
      <c r="W165" s="54"/>
      <c r="X165" s="26">
        <v>0</v>
      </c>
      <c r="Y165" s="53">
        <v>0</v>
      </c>
      <c r="Z165" s="26">
        <v>1</v>
      </c>
      <c r="AA165" s="26">
        <v>0</v>
      </c>
      <c r="AB165" s="26">
        <v>0</v>
      </c>
      <c r="AC165" s="26">
        <v>0</v>
      </c>
      <c r="AD165" s="26">
        <v>0</v>
      </c>
      <c r="AE165" s="26">
        <v>0</v>
      </c>
      <c r="AF165" s="26">
        <v>0</v>
      </c>
      <c r="AG165" s="26">
        <v>0</v>
      </c>
      <c r="AH165" s="26">
        <v>0</v>
      </c>
      <c r="AI165" s="26">
        <v>0</v>
      </c>
      <c r="AJ165" s="26">
        <v>0</v>
      </c>
      <c r="AK165" s="26">
        <v>0</v>
      </c>
      <c r="AL165" s="26">
        <v>0</v>
      </c>
      <c r="AM165" s="26">
        <v>0</v>
      </c>
      <c r="AN165" s="26">
        <v>0</v>
      </c>
      <c r="AO165" s="26">
        <v>0</v>
      </c>
      <c r="AP165" s="26">
        <v>0</v>
      </c>
      <c r="AQ165" s="26">
        <v>0</v>
      </c>
      <c r="AR165" s="26">
        <v>0</v>
      </c>
      <c r="AS165" s="55">
        <v>43139.603958333333</v>
      </c>
      <c r="AT165" s="2"/>
      <c r="AU165" s="2"/>
    </row>
    <row r="166" spans="1:47" ht="13" x14ac:dyDescent="0.3">
      <c r="A166" s="26" t="s">
        <v>4267</v>
      </c>
      <c r="B166" s="73" t="str">
        <f t="shared" si="2"/>
        <v>S25_OECDPFAS000165</v>
      </c>
      <c r="C166" s="25" t="s">
        <v>956</v>
      </c>
      <c r="D166" s="71" t="s">
        <v>46545</v>
      </c>
      <c r="E166" s="71" t="s">
        <v>4270</v>
      </c>
      <c r="F166" s="71">
        <v>74884</v>
      </c>
      <c r="G166" s="71" t="s">
        <v>49330</v>
      </c>
      <c r="H166" s="26" t="s">
        <v>957</v>
      </c>
      <c r="I166" s="26" t="s">
        <v>4268</v>
      </c>
      <c r="J166" s="26" t="s">
        <v>4269</v>
      </c>
      <c r="K166" s="26" t="s">
        <v>4270</v>
      </c>
      <c r="L166" s="2"/>
      <c r="M166" s="53">
        <v>402.01</v>
      </c>
      <c r="N166" s="26" t="s">
        <v>103</v>
      </c>
      <c r="O166" s="26">
        <v>1</v>
      </c>
      <c r="P166" s="26">
        <v>7</v>
      </c>
      <c r="Q166" s="26" t="s">
        <v>52752</v>
      </c>
      <c r="R166" s="26" t="s">
        <v>52753</v>
      </c>
      <c r="S166" s="26" t="s">
        <v>52755</v>
      </c>
      <c r="T166" s="26" t="s">
        <v>52758</v>
      </c>
      <c r="U166" s="2"/>
      <c r="V166" s="26">
        <v>0</v>
      </c>
      <c r="W166" s="54"/>
      <c r="X166" s="26">
        <v>0</v>
      </c>
      <c r="Y166" s="53">
        <v>1</v>
      </c>
      <c r="Z166" s="26">
        <v>1</v>
      </c>
      <c r="AA166" s="26">
        <v>1</v>
      </c>
      <c r="AB166" s="26">
        <v>0</v>
      </c>
      <c r="AC166" s="26">
        <v>0</v>
      </c>
      <c r="AD166" s="26">
        <v>0</v>
      </c>
      <c r="AE166" s="26">
        <v>0</v>
      </c>
      <c r="AF166" s="26">
        <v>0</v>
      </c>
      <c r="AG166" s="26">
        <v>0</v>
      </c>
      <c r="AH166" s="26">
        <v>0</v>
      </c>
      <c r="AI166" s="26">
        <v>1</v>
      </c>
      <c r="AJ166" s="26">
        <v>0</v>
      </c>
      <c r="AK166" s="26">
        <v>0</v>
      </c>
      <c r="AL166" s="26">
        <v>1</v>
      </c>
      <c r="AM166" s="26">
        <v>0</v>
      </c>
      <c r="AN166" s="26">
        <v>0</v>
      </c>
      <c r="AO166" s="26">
        <v>0</v>
      </c>
      <c r="AP166" s="26">
        <v>0</v>
      </c>
      <c r="AQ166" s="26">
        <v>0</v>
      </c>
      <c r="AR166" s="26">
        <v>0</v>
      </c>
      <c r="AS166" s="55">
        <v>43139.603958333333</v>
      </c>
      <c r="AT166" s="2"/>
      <c r="AU166" s="2"/>
    </row>
    <row r="167" spans="1:47" ht="13" x14ac:dyDescent="0.3">
      <c r="A167" s="26" t="s">
        <v>4271</v>
      </c>
      <c r="B167" s="73" t="str">
        <f t="shared" si="2"/>
        <v>S25_OECDPFAS000166</v>
      </c>
      <c r="C167" s="25" t="s">
        <v>4272</v>
      </c>
      <c r="D167" s="71" t="s">
        <v>45948</v>
      </c>
      <c r="E167" s="71" t="s">
        <v>45950</v>
      </c>
      <c r="F167" s="71">
        <v>2736247</v>
      </c>
      <c r="G167" s="71" t="s">
        <v>50141</v>
      </c>
      <c r="H167" s="26" t="s">
        <v>4273</v>
      </c>
      <c r="I167" s="26" t="s">
        <v>4274</v>
      </c>
      <c r="J167" s="26" t="s">
        <v>3986</v>
      </c>
      <c r="K167" s="26"/>
      <c r="L167" s="2"/>
      <c r="M167" s="53">
        <v>609</v>
      </c>
      <c r="N167" s="26" t="s">
        <v>237</v>
      </c>
      <c r="O167" s="26">
        <v>1</v>
      </c>
      <c r="P167" s="26">
        <v>3</v>
      </c>
      <c r="Q167" s="26" t="s">
        <v>52752</v>
      </c>
      <c r="R167" s="26" t="s">
        <v>52753</v>
      </c>
      <c r="S167" s="26" t="s">
        <v>52755</v>
      </c>
      <c r="T167" s="26" t="s">
        <v>52758</v>
      </c>
      <c r="U167" s="2"/>
      <c r="V167" s="26">
        <v>1</v>
      </c>
      <c r="W167" s="56" t="s">
        <v>4275</v>
      </c>
      <c r="X167" s="26">
        <v>0</v>
      </c>
      <c r="Y167" s="53">
        <v>0</v>
      </c>
      <c r="Z167" s="26">
        <v>1</v>
      </c>
      <c r="AA167" s="26">
        <v>0</v>
      </c>
      <c r="AB167" s="26">
        <v>0</v>
      </c>
      <c r="AC167" s="26">
        <v>0</v>
      </c>
      <c r="AD167" s="26">
        <v>0</v>
      </c>
      <c r="AE167" s="26">
        <v>0</v>
      </c>
      <c r="AF167" s="26">
        <v>0</v>
      </c>
      <c r="AG167" s="26">
        <v>0</v>
      </c>
      <c r="AH167" s="26">
        <v>0</v>
      </c>
      <c r="AI167" s="26">
        <v>0</v>
      </c>
      <c r="AJ167" s="26">
        <v>0</v>
      </c>
      <c r="AK167" s="26">
        <v>0</v>
      </c>
      <c r="AL167" s="26">
        <v>0</v>
      </c>
      <c r="AM167" s="26">
        <v>0</v>
      </c>
      <c r="AN167" s="26">
        <v>0</v>
      </c>
      <c r="AO167" s="26">
        <v>0</v>
      </c>
      <c r="AP167" s="26">
        <v>0</v>
      </c>
      <c r="AQ167" s="26">
        <v>0</v>
      </c>
      <c r="AR167" s="26">
        <v>0</v>
      </c>
      <c r="AS167" s="55">
        <v>43139.603958333333</v>
      </c>
      <c r="AT167" s="2"/>
      <c r="AU167" s="2"/>
    </row>
    <row r="168" spans="1:47" ht="13" x14ac:dyDescent="0.3">
      <c r="A168" s="26" t="s">
        <v>4276</v>
      </c>
      <c r="B168" s="73" t="str">
        <f t="shared" si="2"/>
        <v>S25_OECDPFAS000167</v>
      </c>
      <c r="C168" s="25" t="s">
        <v>4277</v>
      </c>
      <c r="D168" s="71" t="s">
        <v>27626</v>
      </c>
      <c r="E168" s="71" t="s">
        <v>27627</v>
      </c>
      <c r="F168" s="71">
        <v>14512681</v>
      </c>
      <c r="G168" s="71" t="s">
        <v>49901</v>
      </c>
      <c r="H168" s="26" t="s">
        <v>4278</v>
      </c>
      <c r="I168" s="26" t="s">
        <v>4279</v>
      </c>
      <c r="J168" s="26" t="s">
        <v>4280</v>
      </c>
      <c r="K168" s="26"/>
      <c r="L168" s="2"/>
      <c r="M168" s="53">
        <v>402</v>
      </c>
      <c r="N168" s="26" t="s">
        <v>101</v>
      </c>
      <c r="O168" s="26">
        <v>1</v>
      </c>
      <c r="P168" s="26">
        <v>4</v>
      </c>
      <c r="Q168" s="26" t="s">
        <v>52752</v>
      </c>
      <c r="R168" s="26" t="s">
        <v>52753</v>
      </c>
      <c r="S168" s="26" t="s">
        <v>52755</v>
      </c>
      <c r="T168" s="26" t="s">
        <v>52758</v>
      </c>
      <c r="U168" s="2"/>
      <c r="V168" s="26">
        <v>0</v>
      </c>
      <c r="W168" s="54"/>
      <c r="X168" s="26">
        <v>0</v>
      </c>
      <c r="Y168" s="53">
        <v>0</v>
      </c>
      <c r="Z168" s="26">
        <v>1</v>
      </c>
      <c r="AA168" s="26">
        <v>0</v>
      </c>
      <c r="AB168" s="26">
        <v>0</v>
      </c>
      <c r="AC168" s="26">
        <v>0</v>
      </c>
      <c r="AD168" s="26">
        <v>0</v>
      </c>
      <c r="AE168" s="26">
        <v>0</v>
      </c>
      <c r="AF168" s="26">
        <v>0</v>
      </c>
      <c r="AG168" s="26">
        <v>0</v>
      </c>
      <c r="AH168" s="26">
        <v>0</v>
      </c>
      <c r="AI168" s="26">
        <v>0</v>
      </c>
      <c r="AJ168" s="26">
        <v>0</v>
      </c>
      <c r="AK168" s="26">
        <v>0</v>
      </c>
      <c r="AL168" s="26">
        <v>0</v>
      </c>
      <c r="AM168" s="26">
        <v>0</v>
      </c>
      <c r="AN168" s="26">
        <v>0</v>
      </c>
      <c r="AO168" s="26">
        <v>0</v>
      </c>
      <c r="AP168" s="26">
        <v>0</v>
      </c>
      <c r="AQ168" s="26">
        <v>0</v>
      </c>
      <c r="AR168" s="26">
        <v>0</v>
      </c>
      <c r="AS168" s="55">
        <v>43139.603958333333</v>
      </c>
      <c r="AT168" s="2"/>
      <c r="AU168" s="2"/>
    </row>
    <row r="169" spans="1:47" ht="13" x14ac:dyDescent="0.3">
      <c r="A169" s="26" t="s">
        <v>4281</v>
      </c>
      <c r="B169" s="73" t="str">
        <f t="shared" si="2"/>
        <v>S25_OECDPFAS000168</v>
      </c>
      <c r="C169" s="25" t="s">
        <v>4282</v>
      </c>
      <c r="D169" s="71" t="s">
        <v>41460</v>
      </c>
      <c r="E169" s="71" t="s">
        <v>41461</v>
      </c>
      <c r="F169" s="71">
        <v>2736750</v>
      </c>
      <c r="G169" s="71" t="s">
        <v>49618</v>
      </c>
      <c r="H169" s="26" t="s">
        <v>4283</v>
      </c>
      <c r="I169" s="26" t="s">
        <v>4284</v>
      </c>
      <c r="J169" s="26" t="s">
        <v>4001</v>
      </c>
      <c r="K169" s="26"/>
      <c r="L169" s="2"/>
      <c r="M169" s="53">
        <v>401</v>
      </c>
      <c r="N169" s="26" t="s">
        <v>99</v>
      </c>
      <c r="O169" s="26">
        <v>1</v>
      </c>
      <c r="P169" s="26">
        <v>3</v>
      </c>
      <c r="Q169" s="26" t="s">
        <v>52752</v>
      </c>
      <c r="R169" s="26" t="s">
        <v>52753</v>
      </c>
      <c r="S169" s="26" t="s">
        <v>52755</v>
      </c>
      <c r="T169" s="26" t="s">
        <v>52758</v>
      </c>
      <c r="U169" s="2"/>
      <c r="V169" s="26">
        <v>1</v>
      </c>
      <c r="W169" s="56" t="s">
        <v>4275</v>
      </c>
      <c r="X169" s="26">
        <v>0</v>
      </c>
      <c r="Y169" s="53">
        <v>0</v>
      </c>
      <c r="Z169" s="26">
        <v>1</v>
      </c>
      <c r="AA169" s="26">
        <v>0</v>
      </c>
      <c r="AB169" s="26">
        <v>0</v>
      </c>
      <c r="AC169" s="26">
        <v>0</v>
      </c>
      <c r="AD169" s="26">
        <v>0</v>
      </c>
      <c r="AE169" s="26">
        <v>0</v>
      </c>
      <c r="AF169" s="26">
        <v>0</v>
      </c>
      <c r="AG169" s="26">
        <v>0</v>
      </c>
      <c r="AH169" s="26">
        <v>0</v>
      </c>
      <c r="AI169" s="26">
        <v>0</v>
      </c>
      <c r="AJ169" s="26">
        <v>0</v>
      </c>
      <c r="AK169" s="26">
        <v>0</v>
      </c>
      <c r="AL169" s="26">
        <v>0</v>
      </c>
      <c r="AM169" s="26">
        <v>0</v>
      </c>
      <c r="AN169" s="26">
        <v>0</v>
      </c>
      <c r="AO169" s="26">
        <v>0</v>
      </c>
      <c r="AP169" s="26">
        <v>0</v>
      </c>
      <c r="AQ169" s="26">
        <v>0</v>
      </c>
      <c r="AR169" s="26">
        <v>0</v>
      </c>
      <c r="AS169" s="55">
        <v>43139.603958333333</v>
      </c>
      <c r="AT169" s="2"/>
      <c r="AU169" s="2"/>
    </row>
    <row r="170" spans="1:47" ht="13" x14ac:dyDescent="0.3">
      <c r="A170" s="26" t="s">
        <v>4285</v>
      </c>
      <c r="B170" s="73" t="str">
        <f t="shared" si="2"/>
        <v>S25_OECDPFAS000169</v>
      </c>
      <c r="C170" s="25" t="s">
        <v>4286</v>
      </c>
      <c r="D170" s="71" t="s">
        <v>25000</v>
      </c>
      <c r="E170" s="71" t="s">
        <v>25002</v>
      </c>
      <c r="F170" s="71">
        <v>2775809</v>
      </c>
      <c r="G170" s="71" t="s">
        <v>49303</v>
      </c>
      <c r="H170" s="26" t="s">
        <v>4287</v>
      </c>
      <c r="I170" s="26" t="s">
        <v>4288</v>
      </c>
      <c r="J170" s="26" t="s">
        <v>4289</v>
      </c>
      <c r="K170" s="26"/>
      <c r="L170" s="2"/>
      <c r="M170" s="53">
        <v>402</v>
      </c>
      <c r="N170" s="26" t="s">
        <v>101</v>
      </c>
      <c r="O170" s="26">
        <v>1</v>
      </c>
      <c r="P170" s="26">
        <v>4</v>
      </c>
      <c r="Q170" s="26" t="s">
        <v>52752</v>
      </c>
      <c r="R170" s="26" t="s">
        <v>52753</v>
      </c>
      <c r="S170" s="26" t="s">
        <v>52755</v>
      </c>
      <c r="T170" s="26" t="s">
        <v>52758</v>
      </c>
      <c r="U170" s="26">
        <v>402.03</v>
      </c>
      <c r="V170" s="26">
        <v>0</v>
      </c>
      <c r="W170" s="54"/>
      <c r="X170" s="26">
        <v>0</v>
      </c>
      <c r="Y170" s="53">
        <v>0</v>
      </c>
      <c r="Z170" s="26">
        <v>1</v>
      </c>
      <c r="AA170" s="26">
        <v>0</v>
      </c>
      <c r="AB170" s="26">
        <v>0</v>
      </c>
      <c r="AC170" s="26">
        <v>0</v>
      </c>
      <c r="AD170" s="26">
        <v>0</v>
      </c>
      <c r="AE170" s="26">
        <v>0</v>
      </c>
      <c r="AF170" s="26">
        <v>0</v>
      </c>
      <c r="AG170" s="26">
        <v>0</v>
      </c>
      <c r="AH170" s="26">
        <v>0</v>
      </c>
      <c r="AI170" s="26">
        <v>0</v>
      </c>
      <c r="AJ170" s="26">
        <v>0</v>
      </c>
      <c r="AK170" s="26">
        <v>0</v>
      </c>
      <c r="AL170" s="26">
        <v>0</v>
      </c>
      <c r="AM170" s="26">
        <v>0</v>
      </c>
      <c r="AN170" s="26">
        <v>0</v>
      </c>
      <c r="AO170" s="26">
        <v>0</v>
      </c>
      <c r="AP170" s="26">
        <v>0</v>
      </c>
      <c r="AQ170" s="26">
        <v>0</v>
      </c>
      <c r="AR170" s="26">
        <v>0</v>
      </c>
      <c r="AS170" s="55">
        <v>43139.603958333333</v>
      </c>
      <c r="AT170" s="2"/>
      <c r="AU170" s="2"/>
    </row>
    <row r="171" spans="1:47" ht="13" x14ac:dyDescent="0.3">
      <c r="A171" s="26" t="s">
        <v>4290</v>
      </c>
      <c r="B171" s="73" t="str">
        <f t="shared" si="2"/>
        <v>S25_OECDPFAS000170</v>
      </c>
      <c r="C171" s="25" t="s">
        <v>4291</v>
      </c>
      <c r="D171" s="71" t="s">
        <v>32700</v>
      </c>
      <c r="E171" s="71" t="s">
        <v>32701</v>
      </c>
      <c r="F171" s="71">
        <v>71360554</v>
      </c>
      <c r="G171" s="71" t="s">
        <v>48661</v>
      </c>
      <c r="H171" s="26" t="s">
        <v>4292</v>
      </c>
      <c r="I171" s="26" t="s">
        <v>4293</v>
      </c>
      <c r="J171" s="26" t="s">
        <v>4262</v>
      </c>
      <c r="K171" s="26"/>
      <c r="L171" s="2"/>
      <c r="M171" s="53">
        <v>402</v>
      </c>
      <c r="N171" s="26" t="s">
        <v>101</v>
      </c>
      <c r="O171" s="26">
        <v>1</v>
      </c>
      <c r="P171" s="26">
        <v>6</v>
      </c>
      <c r="Q171" s="26" t="s">
        <v>52752</v>
      </c>
      <c r="R171" s="26" t="s">
        <v>52753</v>
      </c>
      <c r="S171" s="26" t="s">
        <v>52755</v>
      </c>
      <c r="T171" s="26" t="s">
        <v>52758</v>
      </c>
      <c r="U171" s="26">
        <v>402.01</v>
      </c>
      <c r="V171" s="26">
        <v>0</v>
      </c>
      <c r="W171" s="54"/>
      <c r="X171" s="26">
        <v>0</v>
      </c>
      <c r="Y171" s="53">
        <v>0</v>
      </c>
      <c r="Z171" s="26">
        <v>1</v>
      </c>
      <c r="AA171" s="26">
        <v>0</v>
      </c>
      <c r="AB171" s="26">
        <v>0</v>
      </c>
      <c r="AC171" s="26">
        <v>0</v>
      </c>
      <c r="AD171" s="26">
        <v>0</v>
      </c>
      <c r="AE171" s="26">
        <v>0</v>
      </c>
      <c r="AF171" s="26">
        <v>0</v>
      </c>
      <c r="AG171" s="26">
        <v>0</v>
      </c>
      <c r="AH171" s="26">
        <v>0</v>
      </c>
      <c r="AI171" s="26">
        <v>0</v>
      </c>
      <c r="AJ171" s="26">
        <v>0</v>
      </c>
      <c r="AK171" s="26">
        <v>0</v>
      </c>
      <c r="AL171" s="26">
        <v>0</v>
      </c>
      <c r="AM171" s="26">
        <v>0</v>
      </c>
      <c r="AN171" s="26">
        <v>0</v>
      </c>
      <c r="AO171" s="26">
        <v>0</v>
      </c>
      <c r="AP171" s="26">
        <v>0</v>
      </c>
      <c r="AQ171" s="26">
        <v>0</v>
      </c>
      <c r="AR171" s="26">
        <v>0</v>
      </c>
      <c r="AS171" s="55">
        <v>43139.603958333333</v>
      </c>
      <c r="AT171" s="2"/>
      <c r="AU171" s="2"/>
    </row>
    <row r="172" spans="1:47" ht="13" x14ac:dyDescent="0.3">
      <c r="A172" s="26" t="s">
        <v>4294</v>
      </c>
      <c r="B172" s="73" t="str">
        <f t="shared" si="2"/>
        <v>S25_OECDPFAS000171</v>
      </c>
      <c r="C172" s="25" t="s">
        <v>4295</v>
      </c>
      <c r="D172" s="71" t="s">
        <v>25466</v>
      </c>
      <c r="E172" s="71" t="s">
        <v>25467</v>
      </c>
      <c r="F172" s="71">
        <v>52991970</v>
      </c>
      <c r="G172" s="71" t="s">
        <v>49086</v>
      </c>
      <c r="H172" s="26" t="s">
        <v>4296</v>
      </c>
      <c r="I172" s="26" t="s">
        <v>4297</v>
      </c>
      <c r="J172" s="26" t="s">
        <v>4298</v>
      </c>
      <c r="K172" s="26"/>
      <c r="L172" s="2"/>
      <c r="M172" s="53">
        <v>402.05</v>
      </c>
      <c r="N172" s="26" t="s">
        <v>111</v>
      </c>
      <c r="O172" s="26">
        <v>1</v>
      </c>
      <c r="P172" s="26">
        <v>3</v>
      </c>
      <c r="Q172" s="26" t="s">
        <v>52752</v>
      </c>
      <c r="R172" s="26" t="s">
        <v>52753</v>
      </c>
      <c r="S172" s="26" t="s">
        <v>52755</v>
      </c>
      <c r="T172" s="26" t="s">
        <v>52758</v>
      </c>
      <c r="U172" s="2"/>
      <c r="V172" s="26">
        <v>0</v>
      </c>
      <c r="W172" s="54"/>
      <c r="X172" s="26">
        <v>0</v>
      </c>
      <c r="Y172" s="53">
        <v>0</v>
      </c>
      <c r="Z172" s="26">
        <v>1</v>
      </c>
      <c r="AA172" s="26">
        <v>0</v>
      </c>
      <c r="AB172" s="26">
        <v>0</v>
      </c>
      <c r="AC172" s="26">
        <v>0</v>
      </c>
      <c r="AD172" s="26">
        <v>0</v>
      </c>
      <c r="AE172" s="26">
        <v>0</v>
      </c>
      <c r="AF172" s="26">
        <v>0</v>
      </c>
      <c r="AG172" s="26">
        <v>0</v>
      </c>
      <c r="AH172" s="26">
        <v>0</v>
      </c>
      <c r="AI172" s="26">
        <v>0</v>
      </c>
      <c r="AJ172" s="26">
        <v>0</v>
      </c>
      <c r="AK172" s="26">
        <v>0</v>
      </c>
      <c r="AL172" s="26">
        <v>0</v>
      </c>
      <c r="AM172" s="26">
        <v>0</v>
      </c>
      <c r="AN172" s="26">
        <v>0</v>
      </c>
      <c r="AO172" s="26">
        <v>0</v>
      </c>
      <c r="AP172" s="26">
        <v>0</v>
      </c>
      <c r="AQ172" s="26">
        <v>0</v>
      </c>
      <c r="AR172" s="26">
        <v>0</v>
      </c>
      <c r="AS172" s="55">
        <v>43139.603958333333</v>
      </c>
      <c r="AT172" s="2"/>
      <c r="AU172" s="2"/>
    </row>
    <row r="173" spans="1:47" ht="13" x14ac:dyDescent="0.3">
      <c r="A173" s="26" t="s">
        <v>4299</v>
      </c>
      <c r="B173" s="73" t="str">
        <f t="shared" si="2"/>
        <v>S25_OECDPFAS000172</v>
      </c>
      <c r="C173" s="25" t="s">
        <v>4300</v>
      </c>
      <c r="D173" s="71" t="s">
        <v>30931</v>
      </c>
      <c r="E173" s="71" t="s">
        <v>30932</v>
      </c>
      <c r="F173" s="71">
        <v>15545308</v>
      </c>
      <c r="G173" s="71" t="s">
        <v>48219</v>
      </c>
      <c r="H173" s="26" t="s">
        <v>4301</v>
      </c>
      <c r="I173" s="26" t="s">
        <v>4302</v>
      </c>
      <c r="J173" s="26" t="s">
        <v>4303</v>
      </c>
      <c r="K173" s="26"/>
      <c r="L173" s="2"/>
      <c r="M173" s="53">
        <v>402</v>
      </c>
      <c r="N173" s="26" t="s">
        <v>101</v>
      </c>
      <c r="O173" s="26">
        <v>1</v>
      </c>
      <c r="P173" s="26">
        <v>6</v>
      </c>
      <c r="Q173" s="26" t="s">
        <v>52752</v>
      </c>
      <c r="R173" s="26" t="s">
        <v>52753</v>
      </c>
      <c r="S173" s="26" t="s">
        <v>52755</v>
      </c>
      <c r="T173" s="26" t="s">
        <v>52758</v>
      </c>
      <c r="U173" s="2"/>
      <c r="V173" s="26">
        <v>0</v>
      </c>
      <c r="W173" s="54"/>
      <c r="X173" s="26">
        <v>0</v>
      </c>
      <c r="Y173" s="53">
        <v>0</v>
      </c>
      <c r="Z173" s="26">
        <v>1</v>
      </c>
      <c r="AA173" s="26">
        <v>0</v>
      </c>
      <c r="AB173" s="26">
        <v>0</v>
      </c>
      <c r="AC173" s="26">
        <v>0</v>
      </c>
      <c r="AD173" s="26">
        <v>0</v>
      </c>
      <c r="AE173" s="26">
        <v>0</v>
      </c>
      <c r="AF173" s="26">
        <v>0</v>
      </c>
      <c r="AG173" s="26">
        <v>0</v>
      </c>
      <c r="AH173" s="26">
        <v>0</v>
      </c>
      <c r="AI173" s="26">
        <v>0</v>
      </c>
      <c r="AJ173" s="26">
        <v>0</v>
      </c>
      <c r="AK173" s="26">
        <v>0</v>
      </c>
      <c r="AL173" s="26">
        <v>0</v>
      </c>
      <c r="AM173" s="26">
        <v>0</v>
      </c>
      <c r="AN173" s="26">
        <v>0</v>
      </c>
      <c r="AO173" s="26">
        <v>0</v>
      </c>
      <c r="AP173" s="26">
        <v>0</v>
      </c>
      <c r="AQ173" s="26">
        <v>0</v>
      </c>
      <c r="AR173" s="26">
        <v>0</v>
      </c>
      <c r="AS173" s="55">
        <v>43139.603958333333</v>
      </c>
      <c r="AT173" s="2"/>
      <c r="AU173" s="2"/>
    </row>
    <row r="174" spans="1:47" ht="13" x14ac:dyDescent="0.3">
      <c r="A174" s="26" t="s">
        <v>4304</v>
      </c>
      <c r="B174" s="73" t="str">
        <f t="shared" si="2"/>
        <v>S25_OECDPFAS000173</v>
      </c>
      <c r="C174" s="25" t="s">
        <v>4305</v>
      </c>
      <c r="D174" s="71" t="s">
        <v>43662</v>
      </c>
      <c r="E174" s="71" t="s">
        <v>4308</v>
      </c>
      <c r="F174" s="71">
        <v>2736686</v>
      </c>
      <c r="G174" s="71" t="s">
        <v>49809</v>
      </c>
      <c r="H174" s="26" t="s">
        <v>4306</v>
      </c>
      <c r="I174" s="26" t="s">
        <v>4307</v>
      </c>
      <c r="J174" s="26" t="s">
        <v>4024</v>
      </c>
      <c r="K174" s="26" t="s">
        <v>4308</v>
      </c>
      <c r="L174" s="2"/>
      <c r="M174" s="53">
        <v>609</v>
      </c>
      <c r="N174" s="26" t="s">
        <v>237</v>
      </c>
      <c r="O174" s="26">
        <v>1</v>
      </c>
      <c r="P174" s="26">
        <v>3</v>
      </c>
      <c r="Q174" s="26" t="s">
        <v>52752</v>
      </c>
      <c r="R174" s="26" t="s">
        <v>52753</v>
      </c>
      <c r="S174" s="26" t="s">
        <v>52755</v>
      </c>
      <c r="T174" s="26" t="s">
        <v>52758</v>
      </c>
      <c r="U174" s="2"/>
      <c r="V174" s="26">
        <v>1</v>
      </c>
      <c r="W174" s="56" t="s">
        <v>4275</v>
      </c>
      <c r="X174" s="26">
        <v>0</v>
      </c>
      <c r="Y174" s="53">
        <v>1</v>
      </c>
      <c r="Z174" s="26">
        <v>1</v>
      </c>
      <c r="AA174" s="26">
        <v>0</v>
      </c>
      <c r="AB174" s="26">
        <v>0</v>
      </c>
      <c r="AC174" s="26">
        <v>0</v>
      </c>
      <c r="AD174" s="26">
        <v>0</v>
      </c>
      <c r="AE174" s="26">
        <v>0</v>
      </c>
      <c r="AF174" s="26">
        <v>0</v>
      </c>
      <c r="AG174" s="26">
        <v>0</v>
      </c>
      <c r="AH174" s="26">
        <v>0</v>
      </c>
      <c r="AI174" s="26">
        <v>0</v>
      </c>
      <c r="AJ174" s="26">
        <v>0</v>
      </c>
      <c r="AK174" s="26">
        <v>0</v>
      </c>
      <c r="AL174" s="26">
        <v>0</v>
      </c>
      <c r="AM174" s="26">
        <v>0</v>
      </c>
      <c r="AN174" s="26">
        <v>0</v>
      </c>
      <c r="AO174" s="26">
        <v>0</v>
      </c>
      <c r="AP174" s="26">
        <v>0</v>
      </c>
      <c r="AQ174" s="26">
        <v>0</v>
      </c>
      <c r="AR174" s="26">
        <v>0</v>
      </c>
      <c r="AS174" s="55">
        <v>43139.603958333333</v>
      </c>
      <c r="AT174" s="2"/>
      <c r="AU174" s="2"/>
    </row>
    <row r="175" spans="1:47" ht="13" x14ac:dyDescent="0.3">
      <c r="A175" s="26" t="s">
        <v>4309</v>
      </c>
      <c r="B175" s="73" t="str">
        <f t="shared" si="2"/>
        <v>S25_OECDPFAS000174</v>
      </c>
      <c r="C175" s="25" t="s">
        <v>4310</v>
      </c>
      <c r="D175" s="71" t="s">
        <v>34508</v>
      </c>
      <c r="E175" s="71" t="s">
        <v>34509</v>
      </c>
      <c r="F175" s="71">
        <v>2782381</v>
      </c>
      <c r="G175" s="71" t="s">
        <v>51262</v>
      </c>
      <c r="H175" s="26" t="s">
        <v>4311</v>
      </c>
      <c r="I175" s="26" t="s">
        <v>4312</v>
      </c>
      <c r="J175" s="26" t="s">
        <v>4313</v>
      </c>
      <c r="K175" s="26"/>
      <c r="L175" s="2"/>
      <c r="M175" s="53">
        <v>404</v>
      </c>
      <c r="N175" s="26" t="s">
        <v>137</v>
      </c>
      <c r="O175" s="26">
        <v>1</v>
      </c>
      <c r="P175" s="26">
        <v>7</v>
      </c>
      <c r="Q175" s="26" t="s">
        <v>52752</v>
      </c>
      <c r="R175" s="26" t="s">
        <v>52753</v>
      </c>
      <c r="S175" s="26" t="s">
        <v>52755</v>
      </c>
      <c r="T175" s="26" t="s">
        <v>52758</v>
      </c>
      <c r="U175" s="2"/>
      <c r="V175" s="26">
        <v>0</v>
      </c>
      <c r="W175" s="54"/>
      <c r="X175" s="26">
        <v>0</v>
      </c>
      <c r="Y175" s="53">
        <v>0</v>
      </c>
      <c r="Z175" s="26">
        <v>1</v>
      </c>
      <c r="AA175" s="26">
        <v>0</v>
      </c>
      <c r="AB175" s="26">
        <v>0</v>
      </c>
      <c r="AC175" s="26">
        <v>0</v>
      </c>
      <c r="AD175" s="26">
        <v>0</v>
      </c>
      <c r="AE175" s="26">
        <v>0</v>
      </c>
      <c r="AF175" s="26">
        <v>0</v>
      </c>
      <c r="AG175" s="26">
        <v>0</v>
      </c>
      <c r="AH175" s="26">
        <v>0</v>
      </c>
      <c r="AI175" s="26">
        <v>0</v>
      </c>
      <c r="AJ175" s="26">
        <v>0</v>
      </c>
      <c r="AK175" s="26">
        <v>0</v>
      </c>
      <c r="AL175" s="26">
        <v>0</v>
      </c>
      <c r="AM175" s="26">
        <v>0</v>
      </c>
      <c r="AN175" s="26">
        <v>0</v>
      </c>
      <c r="AO175" s="26">
        <v>0</v>
      </c>
      <c r="AP175" s="26">
        <v>0</v>
      </c>
      <c r="AQ175" s="26">
        <v>0</v>
      </c>
      <c r="AR175" s="26">
        <v>0</v>
      </c>
      <c r="AS175" s="55">
        <v>43139.603958333333</v>
      </c>
      <c r="AT175" s="2"/>
      <c r="AU175" s="2"/>
    </row>
    <row r="176" spans="1:47" ht="13" x14ac:dyDescent="0.3">
      <c r="A176" s="26" t="s">
        <v>4314</v>
      </c>
      <c r="B176" s="73" t="str">
        <f t="shared" si="2"/>
        <v>S25_OECDPFAS000175</v>
      </c>
      <c r="C176" s="25" t="s">
        <v>4315</v>
      </c>
      <c r="D176" s="71" t="s">
        <v>39210</v>
      </c>
      <c r="E176" s="71" t="s">
        <v>39212</v>
      </c>
      <c r="F176" s="71">
        <v>2782578</v>
      </c>
      <c r="G176" s="71" t="s">
        <v>50985</v>
      </c>
      <c r="H176" s="26" t="s">
        <v>4316</v>
      </c>
      <c r="I176" s="26" t="s">
        <v>4317</v>
      </c>
      <c r="J176" s="26" t="s">
        <v>4318</v>
      </c>
      <c r="K176" s="26"/>
      <c r="L176" s="2"/>
      <c r="M176" s="53">
        <v>611</v>
      </c>
      <c r="N176" s="26" t="s">
        <v>239</v>
      </c>
      <c r="O176" s="26">
        <v>1</v>
      </c>
      <c r="P176" s="26">
        <v>4</v>
      </c>
      <c r="Q176" s="26" t="s">
        <v>52752</v>
      </c>
      <c r="R176" s="26" t="s">
        <v>52753</v>
      </c>
      <c r="S176" s="26" t="s">
        <v>52755</v>
      </c>
      <c r="T176" s="26" t="s">
        <v>52758</v>
      </c>
      <c r="U176" s="2"/>
      <c r="V176" s="26">
        <v>0</v>
      </c>
      <c r="W176" s="54"/>
      <c r="X176" s="26">
        <v>0</v>
      </c>
      <c r="Y176" s="53">
        <v>0</v>
      </c>
      <c r="Z176" s="26">
        <v>1</v>
      </c>
      <c r="AA176" s="26">
        <v>0</v>
      </c>
      <c r="AB176" s="26">
        <v>0</v>
      </c>
      <c r="AC176" s="26">
        <v>0</v>
      </c>
      <c r="AD176" s="26">
        <v>0</v>
      </c>
      <c r="AE176" s="26">
        <v>0</v>
      </c>
      <c r="AF176" s="26">
        <v>0</v>
      </c>
      <c r="AG176" s="26">
        <v>0</v>
      </c>
      <c r="AH176" s="26">
        <v>0</v>
      </c>
      <c r="AI176" s="26">
        <v>0</v>
      </c>
      <c r="AJ176" s="26">
        <v>0</v>
      </c>
      <c r="AK176" s="26">
        <v>0</v>
      </c>
      <c r="AL176" s="26">
        <v>0</v>
      </c>
      <c r="AM176" s="26">
        <v>0</v>
      </c>
      <c r="AN176" s="26">
        <v>0</v>
      </c>
      <c r="AO176" s="26">
        <v>0</v>
      </c>
      <c r="AP176" s="26">
        <v>0</v>
      </c>
      <c r="AQ176" s="26">
        <v>0</v>
      </c>
      <c r="AR176" s="26">
        <v>0</v>
      </c>
      <c r="AS176" s="55">
        <v>43139.603958333333</v>
      </c>
      <c r="AT176" s="2"/>
      <c r="AU176" s="2"/>
    </row>
    <row r="177" spans="1:47" ht="13" x14ac:dyDescent="0.3">
      <c r="A177" s="26" t="s">
        <v>4319</v>
      </c>
      <c r="B177" s="73" t="str">
        <f t="shared" si="2"/>
        <v>S25_OECDPFAS000176</v>
      </c>
      <c r="C177" s="25" t="s">
        <v>4320</v>
      </c>
      <c r="D177" s="71" t="s">
        <v>44845</v>
      </c>
      <c r="E177" s="71" t="s">
        <v>44846</v>
      </c>
      <c r="F177" s="71">
        <v>71669145</v>
      </c>
      <c r="G177" s="71" t="s">
        <v>48476</v>
      </c>
      <c r="H177" s="26" t="s">
        <v>4321</v>
      </c>
      <c r="I177" s="26" t="s">
        <v>4322</v>
      </c>
      <c r="J177" s="26" t="s">
        <v>4323</v>
      </c>
      <c r="K177" s="26"/>
      <c r="L177" s="2"/>
      <c r="M177" s="53">
        <v>703</v>
      </c>
      <c r="N177" s="26" t="s">
        <v>259</v>
      </c>
      <c r="O177" s="26">
        <v>1</v>
      </c>
      <c r="P177" s="26">
        <v>4</v>
      </c>
      <c r="Q177" s="26" t="s">
        <v>52752</v>
      </c>
      <c r="R177" s="26" t="s">
        <v>52753</v>
      </c>
      <c r="S177" s="26" t="s">
        <v>52755</v>
      </c>
      <c r="T177" s="26" t="s">
        <v>52758</v>
      </c>
      <c r="U177" s="2"/>
      <c r="V177" s="26">
        <v>0</v>
      </c>
      <c r="W177" s="54"/>
      <c r="X177" s="26">
        <v>0</v>
      </c>
      <c r="Y177" s="53">
        <v>0</v>
      </c>
      <c r="Z177" s="26">
        <v>1</v>
      </c>
      <c r="AA177" s="26">
        <v>0</v>
      </c>
      <c r="AB177" s="26">
        <v>0</v>
      </c>
      <c r="AC177" s="26">
        <v>0</v>
      </c>
      <c r="AD177" s="26">
        <v>0</v>
      </c>
      <c r="AE177" s="26">
        <v>0</v>
      </c>
      <c r="AF177" s="26">
        <v>0</v>
      </c>
      <c r="AG177" s="26">
        <v>0</v>
      </c>
      <c r="AH177" s="26">
        <v>0</v>
      </c>
      <c r="AI177" s="26">
        <v>0</v>
      </c>
      <c r="AJ177" s="26">
        <v>0</v>
      </c>
      <c r="AK177" s="26">
        <v>0</v>
      </c>
      <c r="AL177" s="26">
        <v>0</v>
      </c>
      <c r="AM177" s="26">
        <v>0</v>
      </c>
      <c r="AN177" s="26">
        <v>0</v>
      </c>
      <c r="AO177" s="26">
        <v>0</v>
      </c>
      <c r="AP177" s="26">
        <v>0</v>
      </c>
      <c r="AQ177" s="26">
        <v>0</v>
      </c>
      <c r="AR177" s="26">
        <v>0</v>
      </c>
      <c r="AS177" s="55">
        <v>43139.603958333333</v>
      </c>
      <c r="AT177" s="2"/>
      <c r="AU177" s="2"/>
    </row>
    <row r="178" spans="1:47" ht="13" x14ac:dyDescent="0.3">
      <c r="A178" s="26" t="s">
        <v>4324</v>
      </c>
      <c r="B178" s="73" t="str">
        <f t="shared" si="2"/>
        <v>S25_OECDPFAS000177</v>
      </c>
      <c r="C178" s="25" t="s">
        <v>4325</v>
      </c>
      <c r="D178" s="71" t="s">
        <v>32196</v>
      </c>
      <c r="E178" s="71" t="s">
        <v>32198</v>
      </c>
      <c r="F178" s="71">
        <v>2782372</v>
      </c>
      <c r="G178" s="71" t="s">
        <v>50918</v>
      </c>
      <c r="H178" s="26" t="s">
        <v>4326</v>
      </c>
      <c r="I178" s="2"/>
      <c r="J178" s="26" t="s">
        <v>4327</v>
      </c>
      <c r="K178" s="26"/>
      <c r="L178" s="2"/>
      <c r="M178" s="53">
        <v>402.03</v>
      </c>
      <c r="N178" s="26" t="s">
        <v>107</v>
      </c>
      <c r="O178" s="26" t="s">
        <v>52750</v>
      </c>
      <c r="P178" s="26">
        <v>3</v>
      </c>
      <c r="Q178" s="26" t="s">
        <v>52752</v>
      </c>
      <c r="R178" s="26" t="s">
        <v>52753</v>
      </c>
      <c r="S178" s="26" t="s">
        <v>52755</v>
      </c>
      <c r="T178" s="26" t="s">
        <v>52758</v>
      </c>
      <c r="U178" s="2"/>
      <c r="V178" s="26">
        <v>0</v>
      </c>
      <c r="W178" s="54"/>
      <c r="X178" s="26">
        <v>0</v>
      </c>
      <c r="Y178" s="53">
        <v>0</v>
      </c>
      <c r="Z178" s="26">
        <v>1</v>
      </c>
      <c r="AA178" s="26">
        <v>0</v>
      </c>
      <c r="AB178" s="26">
        <v>0</v>
      </c>
      <c r="AC178" s="26">
        <v>0</v>
      </c>
      <c r="AD178" s="26">
        <v>0</v>
      </c>
      <c r="AE178" s="26">
        <v>0</v>
      </c>
      <c r="AF178" s="26">
        <v>0</v>
      </c>
      <c r="AG178" s="26">
        <v>0</v>
      </c>
      <c r="AH178" s="26">
        <v>0</v>
      </c>
      <c r="AI178" s="26">
        <v>0</v>
      </c>
      <c r="AJ178" s="26">
        <v>0</v>
      </c>
      <c r="AK178" s="26">
        <v>0</v>
      </c>
      <c r="AL178" s="26">
        <v>0</v>
      </c>
      <c r="AM178" s="26">
        <v>0</v>
      </c>
      <c r="AN178" s="26">
        <v>0</v>
      </c>
      <c r="AO178" s="26">
        <v>0</v>
      </c>
      <c r="AP178" s="26">
        <v>0</v>
      </c>
      <c r="AQ178" s="26">
        <v>0</v>
      </c>
      <c r="AR178" s="26">
        <v>0</v>
      </c>
      <c r="AS178" s="55">
        <v>43139.603958333333</v>
      </c>
      <c r="AT178" s="2"/>
      <c r="AU178" s="2"/>
    </row>
    <row r="179" spans="1:47" ht="13" x14ac:dyDescent="0.3">
      <c r="A179" s="26" t="s">
        <v>4328</v>
      </c>
      <c r="B179" s="73" t="str">
        <f t="shared" si="2"/>
        <v>S25_OECDPFAS000178</v>
      </c>
      <c r="C179" s="25" t="s">
        <v>4329</v>
      </c>
      <c r="D179" s="71" t="s">
        <v>35577</v>
      </c>
      <c r="E179" s="71" t="s">
        <v>35578</v>
      </c>
      <c r="F179" s="71">
        <v>138396280</v>
      </c>
      <c r="G179" s="71" t="s">
        <v>48423</v>
      </c>
      <c r="H179" s="26" t="s">
        <v>4330</v>
      </c>
      <c r="I179" s="2"/>
      <c r="J179" s="26" t="s">
        <v>4331</v>
      </c>
      <c r="K179" s="26"/>
      <c r="L179" s="2"/>
      <c r="M179" s="53">
        <v>402</v>
      </c>
      <c r="N179" s="26" t="s">
        <v>101</v>
      </c>
      <c r="O179" s="26" t="s">
        <v>52750</v>
      </c>
      <c r="P179" s="26">
        <v>4</v>
      </c>
      <c r="Q179" s="26" t="s">
        <v>52752</v>
      </c>
      <c r="R179" s="26" t="s">
        <v>52753</v>
      </c>
      <c r="S179" s="26" t="s">
        <v>52755</v>
      </c>
      <c r="T179" s="26" t="s">
        <v>52758</v>
      </c>
      <c r="U179" s="26">
        <v>402.01</v>
      </c>
      <c r="V179" s="26">
        <v>0</v>
      </c>
      <c r="W179" s="54"/>
      <c r="X179" s="26">
        <v>0</v>
      </c>
      <c r="Y179" s="53">
        <v>0</v>
      </c>
      <c r="Z179" s="26">
        <v>1</v>
      </c>
      <c r="AA179" s="26">
        <v>0</v>
      </c>
      <c r="AB179" s="26">
        <v>0</v>
      </c>
      <c r="AC179" s="26">
        <v>0</v>
      </c>
      <c r="AD179" s="26">
        <v>0</v>
      </c>
      <c r="AE179" s="26">
        <v>0</v>
      </c>
      <c r="AF179" s="26">
        <v>0</v>
      </c>
      <c r="AG179" s="26">
        <v>0</v>
      </c>
      <c r="AH179" s="26">
        <v>0</v>
      </c>
      <c r="AI179" s="26">
        <v>0</v>
      </c>
      <c r="AJ179" s="26">
        <v>0</v>
      </c>
      <c r="AK179" s="26">
        <v>0</v>
      </c>
      <c r="AL179" s="26">
        <v>0</v>
      </c>
      <c r="AM179" s="26">
        <v>0</v>
      </c>
      <c r="AN179" s="26">
        <v>0</v>
      </c>
      <c r="AO179" s="26">
        <v>0</v>
      </c>
      <c r="AP179" s="26">
        <v>0</v>
      </c>
      <c r="AQ179" s="26">
        <v>0</v>
      </c>
      <c r="AR179" s="26">
        <v>0</v>
      </c>
      <c r="AS179" s="55">
        <v>43139.603958333333</v>
      </c>
      <c r="AT179" s="2"/>
      <c r="AU179" s="2"/>
    </row>
    <row r="180" spans="1:47" ht="13" x14ac:dyDescent="0.3">
      <c r="A180" s="26" t="s">
        <v>4332</v>
      </c>
      <c r="B180" s="73" t="str">
        <f t="shared" si="2"/>
        <v>S25_OECDPFAS000179</v>
      </c>
      <c r="C180" s="25" t="s">
        <v>4333</v>
      </c>
      <c r="D180" s="71" t="s">
        <v>26158</v>
      </c>
      <c r="E180" s="71" t="s">
        <v>26159</v>
      </c>
      <c r="F180" s="71">
        <v>15250360</v>
      </c>
      <c r="G180" s="71" t="s">
        <v>48278</v>
      </c>
      <c r="H180" s="26" t="s">
        <v>4334</v>
      </c>
      <c r="I180" s="26" t="s">
        <v>4335</v>
      </c>
      <c r="J180" s="26" t="s">
        <v>3990</v>
      </c>
      <c r="K180" s="26"/>
      <c r="L180" s="2"/>
      <c r="M180" s="53">
        <v>604</v>
      </c>
      <c r="N180" s="26" t="s">
        <v>227</v>
      </c>
      <c r="O180" s="26">
        <v>1</v>
      </c>
      <c r="P180" s="26">
        <v>7</v>
      </c>
      <c r="Q180" s="26" t="s">
        <v>52752</v>
      </c>
      <c r="R180" s="26" t="s">
        <v>52754</v>
      </c>
      <c r="S180" s="26" t="s">
        <v>52755</v>
      </c>
      <c r="T180" s="26" t="s">
        <v>52758</v>
      </c>
      <c r="U180" s="2"/>
      <c r="V180" s="26">
        <v>0</v>
      </c>
      <c r="W180" s="54"/>
      <c r="X180" s="26">
        <v>0</v>
      </c>
      <c r="Y180" s="53">
        <v>0</v>
      </c>
      <c r="Z180" s="26">
        <v>1</v>
      </c>
      <c r="AA180" s="26">
        <v>0</v>
      </c>
      <c r="AB180" s="26">
        <v>0</v>
      </c>
      <c r="AC180" s="26">
        <v>0</v>
      </c>
      <c r="AD180" s="26">
        <v>0</v>
      </c>
      <c r="AE180" s="26">
        <v>0</v>
      </c>
      <c r="AF180" s="26">
        <v>0</v>
      </c>
      <c r="AG180" s="26">
        <v>0</v>
      </c>
      <c r="AH180" s="26">
        <v>0</v>
      </c>
      <c r="AI180" s="26">
        <v>0</v>
      </c>
      <c r="AJ180" s="26">
        <v>0</v>
      </c>
      <c r="AK180" s="26">
        <v>0</v>
      </c>
      <c r="AL180" s="26">
        <v>0</v>
      </c>
      <c r="AM180" s="26">
        <v>0</v>
      </c>
      <c r="AN180" s="26">
        <v>0</v>
      </c>
      <c r="AO180" s="26">
        <v>0</v>
      </c>
      <c r="AP180" s="26">
        <v>0</v>
      </c>
      <c r="AQ180" s="26">
        <v>0</v>
      </c>
      <c r="AR180" s="26">
        <v>0</v>
      </c>
      <c r="AS180" s="55">
        <v>43139.603958333333</v>
      </c>
      <c r="AT180" s="2"/>
      <c r="AU180" s="2"/>
    </row>
    <row r="181" spans="1:47" ht="13" x14ac:dyDescent="0.3">
      <c r="A181" s="26" t="s">
        <v>4336</v>
      </c>
      <c r="B181" s="73" t="str">
        <f t="shared" si="2"/>
        <v>S25_OECDPFAS000180</v>
      </c>
      <c r="C181" s="25" t="s">
        <v>4337</v>
      </c>
      <c r="D181" s="71" t="s">
        <v>40270</v>
      </c>
      <c r="E181" s="71" t="s">
        <v>40271</v>
      </c>
      <c r="F181" s="71">
        <v>19063484</v>
      </c>
      <c r="G181" s="71" t="s">
        <v>49436</v>
      </c>
      <c r="H181" s="26" t="s">
        <v>4338</v>
      </c>
      <c r="I181" s="26" t="s">
        <v>4339</v>
      </c>
      <c r="J181" s="26" t="s">
        <v>3997</v>
      </c>
      <c r="K181" s="26"/>
      <c r="L181" s="2"/>
      <c r="M181" s="53">
        <v>404</v>
      </c>
      <c r="N181" s="26" t="s">
        <v>137</v>
      </c>
      <c r="O181" s="26">
        <v>1</v>
      </c>
      <c r="P181" s="26">
        <v>3</v>
      </c>
      <c r="Q181" s="26" t="s">
        <v>52752</v>
      </c>
      <c r="R181" s="26" t="s">
        <v>52753</v>
      </c>
      <c r="S181" s="26" t="s">
        <v>52755</v>
      </c>
      <c r="T181" s="26" t="s">
        <v>52758</v>
      </c>
      <c r="U181" s="2"/>
      <c r="V181" s="26">
        <v>0</v>
      </c>
      <c r="W181" s="54"/>
      <c r="X181" s="26">
        <v>0</v>
      </c>
      <c r="Y181" s="53">
        <v>0</v>
      </c>
      <c r="Z181" s="26">
        <v>1</v>
      </c>
      <c r="AA181" s="26">
        <v>0</v>
      </c>
      <c r="AB181" s="26">
        <v>0</v>
      </c>
      <c r="AC181" s="26">
        <v>0</v>
      </c>
      <c r="AD181" s="26">
        <v>0</v>
      </c>
      <c r="AE181" s="26">
        <v>0</v>
      </c>
      <c r="AF181" s="26">
        <v>0</v>
      </c>
      <c r="AG181" s="26">
        <v>0</v>
      </c>
      <c r="AH181" s="26">
        <v>0</v>
      </c>
      <c r="AI181" s="26">
        <v>0</v>
      </c>
      <c r="AJ181" s="26">
        <v>0</v>
      </c>
      <c r="AK181" s="26">
        <v>0</v>
      </c>
      <c r="AL181" s="26">
        <v>0</v>
      </c>
      <c r="AM181" s="26">
        <v>0</v>
      </c>
      <c r="AN181" s="26">
        <v>0</v>
      </c>
      <c r="AO181" s="26">
        <v>0</v>
      </c>
      <c r="AP181" s="26">
        <v>0</v>
      </c>
      <c r="AQ181" s="26">
        <v>0</v>
      </c>
      <c r="AR181" s="26">
        <v>0</v>
      </c>
      <c r="AS181" s="55">
        <v>43139.603958333333</v>
      </c>
      <c r="AT181" s="2"/>
      <c r="AU181" s="2"/>
    </row>
    <row r="182" spans="1:47" ht="13" x14ac:dyDescent="0.3">
      <c r="A182" s="26" t="s">
        <v>4340</v>
      </c>
      <c r="B182" s="73" t="str">
        <f t="shared" si="2"/>
        <v>S25_OECDPFAS000181</v>
      </c>
      <c r="C182" s="25" t="s">
        <v>4341</v>
      </c>
      <c r="D182" s="71" t="s">
        <v>30937</v>
      </c>
      <c r="E182" s="71" t="s">
        <v>30938</v>
      </c>
      <c r="F182" s="71">
        <v>21455498</v>
      </c>
      <c r="G182" s="71" t="s">
        <v>48475</v>
      </c>
      <c r="H182" s="26" t="s">
        <v>4342</v>
      </c>
      <c r="I182" s="2"/>
      <c r="J182" s="26" t="s">
        <v>4323</v>
      </c>
      <c r="K182" s="26"/>
      <c r="L182" s="2"/>
      <c r="M182" s="53">
        <v>703</v>
      </c>
      <c r="N182" s="26" t="s">
        <v>259</v>
      </c>
      <c r="O182" s="26">
        <v>1</v>
      </c>
      <c r="P182" s="26">
        <v>4</v>
      </c>
      <c r="Q182" s="26" t="s">
        <v>52752</v>
      </c>
      <c r="R182" s="26" t="s">
        <v>52753</v>
      </c>
      <c r="S182" s="26" t="s">
        <v>52755</v>
      </c>
      <c r="T182" s="26" t="s">
        <v>52758</v>
      </c>
      <c r="U182" s="2"/>
      <c r="V182" s="26">
        <v>0</v>
      </c>
      <c r="W182" s="54"/>
      <c r="X182" s="26">
        <v>0</v>
      </c>
      <c r="Y182" s="53">
        <v>0</v>
      </c>
      <c r="Z182" s="26">
        <v>1</v>
      </c>
      <c r="AA182" s="26">
        <v>0</v>
      </c>
      <c r="AB182" s="26">
        <v>0</v>
      </c>
      <c r="AC182" s="26">
        <v>0</v>
      </c>
      <c r="AD182" s="26">
        <v>0</v>
      </c>
      <c r="AE182" s="26">
        <v>0</v>
      </c>
      <c r="AF182" s="26">
        <v>0</v>
      </c>
      <c r="AG182" s="26">
        <v>0</v>
      </c>
      <c r="AH182" s="26">
        <v>0</v>
      </c>
      <c r="AI182" s="26">
        <v>0</v>
      </c>
      <c r="AJ182" s="26">
        <v>0</v>
      </c>
      <c r="AK182" s="26">
        <v>0</v>
      </c>
      <c r="AL182" s="26">
        <v>0</v>
      </c>
      <c r="AM182" s="26">
        <v>0</v>
      </c>
      <c r="AN182" s="26">
        <v>0</v>
      </c>
      <c r="AO182" s="26">
        <v>0</v>
      </c>
      <c r="AP182" s="26">
        <v>0</v>
      </c>
      <c r="AQ182" s="26">
        <v>0</v>
      </c>
      <c r="AR182" s="26">
        <v>0</v>
      </c>
      <c r="AS182" s="55">
        <v>43139.603958333333</v>
      </c>
      <c r="AT182" s="2"/>
      <c r="AU182" s="2"/>
    </row>
    <row r="183" spans="1:47" ht="13" x14ac:dyDescent="0.3">
      <c r="A183" s="26" t="s">
        <v>4343</v>
      </c>
      <c r="B183" s="73" t="str">
        <f t="shared" si="2"/>
        <v>S25_OECDPFAS000182</v>
      </c>
      <c r="C183" s="25" t="s">
        <v>4344</v>
      </c>
      <c r="D183" s="71" t="s">
        <v>39335</v>
      </c>
      <c r="E183" s="71" t="s">
        <v>39336</v>
      </c>
      <c r="F183" s="71">
        <v>13813716</v>
      </c>
      <c r="G183" s="71" t="s">
        <v>50114</v>
      </c>
      <c r="H183" s="26" t="s">
        <v>4345</v>
      </c>
      <c r="I183" s="2"/>
      <c r="J183" s="26" t="s">
        <v>3885</v>
      </c>
      <c r="K183" s="26"/>
      <c r="L183" s="2"/>
      <c r="M183" s="53">
        <v>701.1</v>
      </c>
      <c r="N183" s="26" t="s">
        <v>250</v>
      </c>
      <c r="O183" s="26">
        <v>1</v>
      </c>
      <c r="P183" s="26">
        <v>3</v>
      </c>
      <c r="Q183" s="26" t="s">
        <v>52752</v>
      </c>
      <c r="R183" s="26" t="s">
        <v>52753</v>
      </c>
      <c r="S183" s="26" t="s">
        <v>52755</v>
      </c>
      <c r="T183" s="26" t="s">
        <v>52758</v>
      </c>
      <c r="U183" s="2"/>
      <c r="V183" s="26">
        <v>1</v>
      </c>
      <c r="W183" s="56" t="s">
        <v>4275</v>
      </c>
      <c r="X183" s="26">
        <v>0</v>
      </c>
      <c r="Y183" s="53">
        <v>0</v>
      </c>
      <c r="Z183" s="26">
        <v>1</v>
      </c>
      <c r="AA183" s="26">
        <v>0</v>
      </c>
      <c r="AB183" s="26">
        <v>0</v>
      </c>
      <c r="AC183" s="26">
        <v>0</v>
      </c>
      <c r="AD183" s="26">
        <v>0</v>
      </c>
      <c r="AE183" s="26">
        <v>0</v>
      </c>
      <c r="AF183" s="26">
        <v>0</v>
      </c>
      <c r="AG183" s="26">
        <v>0</v>
      </c>
      <c r="AH183" s="26">
        <v>0</v>
      </c>
      <c r="AI183" s="26">
        <v>0</v>
      </c>
      <c r="AJ183" s="26">
        <v>0</v>
      </c>
      <c r="AK183" s="26">
        <v>0</v>
      </c>
      <c r="AL183" s="26">
        <v>0</v>
      </c>
      <c r="AM183" s="26">
        <v>0</v>
      </c>
      <c r="AN183" s="26">
        <v>0</v>
      </c>
      <c r="AO183" s="26">
        <v>0</v>
      </c>
      <c r="AP183" s="26">
        <v>0</v>
      </c>
      <c r="AQ183" s="26">
        <v>0</v>
      </c>
      <c r="AR183" s="26">
        <v>0</v>
      </c>
      <c r="AS183" s="55">
        <v>43139.603958333333</v>
      </c>
      <c r="AT183" s="2"/>
      <c r="AU183" s="2"/>
    </row>
    <row r="184" spans="1:47" ht="13" x14ac:dyDescent="0.3">
      <c r="A184" s="26" t="s">
        <v>4346</v>
      </c>
      <c r="B184" s="73" t="str">
        <f t="shared" si="2"/>
        <v>S25_OECDPFAS000183</v>
      </c>
      <c r="C184" s="25" t="s">
        <v>4347</v>
      </c>
      <c r="D184" s="71" t="s">
        <v>44850</v>
      </c>
      <c r="E184" s="71" t="s">
        <v>44851</v>
      </c>
      <c r="F184" s="71">
        <v>99769049</v>
      </c>
      <c r="G184" s="71" t="s">
        <v>48415</v>
      </c>
      <c r="H184" s="26" t="s">
        <v>4348</v>
      </c>
      <c r="I184" s="2"/>
      <c r="J184" s="26" t="s">
        <v>4349</v>
      </c>
      <c r="K184" s="26"/>
      <c r="L184" s="2"/>
      <c r="M184" s="53">
        <v>701.2</v>
      </c>
      <c r="N184" s="26" t="s">
        <v>252</v>
      </c>
      <c r="O184" s="26">
        <v>1</v>
      </c>
      <c r="P184" s="26">
        <v>3</v>
      </c>
      <c r="Q184" s="26" t="s">
        <v>52752</v>
      </c>
      <c r="R184" s="26" t="s">
        <v>52753</v>
      </c>
      <c r="S184" s="26" t="s">
        <v>52755</v>
      </c>
      <c r="T184" s="26" t="s">
        <v>52758</v>
      </c>
      <c r="U184" s="2"/>
      <c r="V184" s="26">
        <v>0</v>
      </c>
      <c r="W184" s="54"/>
      <c r="X184" s="26">
        <v>0</v>
      </c>
      <c r="Y184" s="53">
        <v>0</v>
      </c>
      <c r="Z184" s="26">
        <v>1</v>
      </c>
      <c r="AA184" s="26">
        <v>0</v>
      </c>
      <c r="AB184" s="26">
        <v>0</v>
      </c>
      <c r="AC184" s="26">
        <v>0</v>
      </c>
      <c r="AD184" s="26">
        <v>0</v>
      </c>
      <c r="AE184" s="26">
        <v>0</v>
      </c>
      <c r="AF184" s="26">
        <v>0</v>
      </c>
      <c r="AG184" s="26">
        <v>0</v>
      </c>
      <c r="AH184" s="26">
        <v>0</v>
      </c>
      <c r="AI184" s="26">
        <v>0</v>
      </c>
      <c r="AJ184" s="26">
        <v>0</v>
      </c>
      <c r="AK184" s="26">
        <v>0</v>
      </c>
      <c r="AL184" s="26">
        <v>0</v>
      </c>
      <c r="AM184" s="26">
        <v>0</v>
      </c>
      <c r="AN184" s="26">
        <v>0</v>
      </c>
      <c r="AO184" s="26">
        <v>0</v>
      </c>
      <c r="AP184" s="26">
        <v>0</v>
      </c>
      <c r="AQ184" s="26">
        <v>0</v>
      </c>
      <c r="AR184" s="26">
        <v>0</v>
      </c>
      <c r="AS184" s="55">
        <v>43139.603958333333</v>
      </c>
      <c r="AT184" s="2"/>
      <c r="AU184" s="2"/>
    </row>
    <row r="185" spans="1:47" ht="13" x14ac:dyDescent="0.3">
      <c r="A185" s="26" t="s">
        <v>4350</v>
      </c>
      <c r="B185" s="73" t="str">
        <f t="shared" si="2"/>
        <v>S25_OECDPFAS000184</v>
      </c>
      <c r="C185" s="25" t="s">
        <v>4351</v>
      </c>
      <c r="D185" s="71" t="s">
        <v>36306</v>
      </c>
      <c r="E185" s="71" t="s">
        <v>36307</v>
      </c>
      <c r="F185" s="71">
        <v>14922985</v>
      </c>
      <c r="G185" s="71" t="s">
        <v>48474</v>
      </c>
      <c r="H185" s="26" t="s">
        <v>4352</v>
      </c>
      <c r="I185" s="26" t="s">
        <v>4353</v>
      </c>
      <c r="J185" s="26" t="s">
        <v>4323</v>
      </c>
      <c r="K185" s="26"/>
      <c r="L185" s="2"/>
      <c r="M185" s="53">
        <v>703</v>
      </c>
      <c r="N185" s="26" t="s">
        <v>259</v>
      </c>
      <c r="O185" s="26">
        <v>1</v>
      </c>
      <c r="P185" s="26">
        <v>4</v>
      </c>
      <c r="Q185" s="26" t="s">
        <v>52752</v>
      </c>
      <c r="R185" s="26" t="s">
        <v>52753</v>
      </c>
      <c r="S185" s="26" t="s">
        <v>52755</v>
      </c>
      <c r="T185" s="26" t="s">
        <v>52758</v>
      </c>
      <c r="U185" s="2"/>
      <c r="V185" s="26">
        <v>0</v>
      </c>
      <c r="W185" s="54"/>
      <c r="X185" s="26">
        <v>0</v>
      </c>
      <c r="Y185" s="53">
        <v>0</v>
      </c>
      <c r="Z185" s="26">
        <v>1</v>
      </c>
      <c r="AA185" s="26">
        <v>0</v>
      </c>
      <c r="AB185" s="26">
        <v>0</v>
      </c>
      <c r="AC185" s="26">
        <v>0</v>
      </c>
      <c r="AD185" s="26">
        <v>0</v>
      </c>
      <c r="AE185" s="26">
        <v>0</v>
      </c>
      <c r="AF185" s="26">
        <v>0</v>
      </c>
      <c r="AG185" s="26">
        <v>0</v>
      </c>
      <c r="AH185" s="26">
        <v>0</v>
      </c>
      <c r="AI185" s="26">
        <v>0</v>
      </c>
      <c r="AJ185" s="26">
        <v>0</v>
      </c>
      <c r="AK185" s="26">
        <v>0</v>
      </c>
      <c r="AL185" s="26">
        <v>0</v>
      </c>
      <c r="AM185" s="26">
        <v>0</v>
      </c>
      <c r="AN185" s="26">
        <v>0</v>
      </c>
      <c r="AO185" s="26">
        <v>0</v>
      </c>
      <c r="AP185" s="26">
        <v>0</v>
      </c>
      <c r="AQ185" s="26">
        <v>0</v>
      </c>
      <c r="AR185" s="26">
        <v>0</v>
      </c>
      <c r="AS185" s="55">
        <v>43139.603958333333</v>
      </c>
      <c r="AT185" s="2"/>
      <c r="AU185" s="2"/>
    </row>
    <row r="186" spans="1:47" ht="13" x14ac:dyDescent="0.3">
      <c r="A186" s="26" t="s">
        <v>4354</v>
      </c>
      <c r="B186" s="73" t="str">
        <f t="shared" si="2"/>
        <v>S25_OECDPFAS000185</v>
      </c>
      <c r="C186" s="25" t="s">
        <v>4355</v>
      </c>
      <c r="D186" s="71" t="s">
        <v>47097</v>
      </c>
      <c r="E186" s="71" t="s">
        <v>47098</v>
      </c>
      <c r="F186" s="71">
        <v>102473728</v>
      </c>
      <c r="G186" s="71" t="s">
        <v>49596</v>
      </c>
      <c r="H186" s="26" t="s">
        <v>4356</v>
      </c>
      <c r="I186" s="2"/>
      <c r="J186" s="26" t="s">
        <v>4357</v>
      </c>
      <c r="K186" s="26"/>
      <c r="L186" s="2"/>
      <c r="M186" s="53">
        <v>404</v>
      </c>
      <c r="N186" s="26" t="s">
        <v>137</v>
      </c>
      <c r="O186" s="26" t="s">
        <v>52750</v>
      </c>
      <c r="P186" s="26">
        <v>3</v>
      </c>
      <c r="Q186" s="26" t="s">
        <v>52752</v>
      </c>
      <c r="R186" s="26" t="s">
        <v>52753</v>
      </c>
      <c r="S186" s="26" t="s">
        <v>52755</v>
      </c>
      <c r="T186" s="26" t="s">
        <v>52758</v>
      </c>
      <c r="U186" s="2"/>
      <c r="V186" s="26">
        <v>0</v>
      </c>
      <c r="W186" s="54"/>
      <c r="X186" s="26">
        <v>0</v>
      </c>
      <c r="Y186" s="53">
        <v>0</v>
      </c>
      <c r="Z186" s="26">
        <v>1</v>
      </c>
      <c r="AA186" s="26">
        <v>0</v>
      </c>
      <c r="AB186" s="26">
        <v>0</v>
      </c>
      <c r="AC186" s="26">
        <v>0</v>
      </c>
      <c r="AD186" s="26">
        <v>0</v>
      </c>
      <c r="AE186" s="26">
        <v>0</v>
      </c>
      <c r="AF186" s="26">
        <v>0</v>
      </c>
      <c r="AG186" s="26">
        <v>0</v>
      </c>
      <c r="AH186" s="26">
        <v>0</v>
      </c>
      <c r="AI186" s="26">
        <v>0</v>
      </c>
      <c r="AJ186" s="26">
        <v>0</v>
      </c>
      <c r="AK186" s="26">
        <v>0</v>
      </c>
      <c r="AL186" s="26">
        <v>0</v>
      </c>
      <c r="AM186" s="26">
        <v>0</v>
      </c>
      <c r="AN186" s="26">
        <v>0</v>
      </c>
      <c r="AO186" s="26">
        <v>0</v>
      </c>
      <c r="AP186" s="26">
        <v>0</v>
      </c>
      <c r="AQ186" s="26">
        <v>0</v>
      </c>
      <c r="AR186" s="26">
        <v>0</v>
      </c>
      <c r="AS186" s="55">
        <v>43139.603958333333</v>
      </c>
      <c r="AT186" s="2"/>
      <c r="AU186" s="2"/>
    </row>
    <row r="187" spans="1:47" ht="13" x14ac:dyDescent="0.3">
      <c r="A187" s="26" t="s">
        <v>4358</v>
      </c>
      <c r="B187" s="73" t="str">
        <f t="shared" si="2"/>
        <v>S25_OECDPFAS000186</v>
      </c>
      <c r="C187" s="25" t="s">
        <v>4359</v>
      </c>
      <c r="D187" s="71" t="s">
        <v>37955</v>
      </c>
      <c r="E187" s="71" t="s">
        <v>37956</v>
      </c>
      <c r="F187" s="71">
        <v>20027940</v>
      </c>
      <c r="G187" s="71" t="s">
        <v>49701</v>
      </c>
      <c r="H187" s="26" t="s">
        <v>4360</v>
      </c>
      <c r="I187" s="2"/>
      <c r="J187" s="26" t="s">
        <v>4361</v>
      </c>
      <c r="K187" s="26"/>
      <c r="L187" s="2"/>
      <c r="M187" s="53">
        <v>701.2</v>
      </c>
      <c r="N187" s="26" t="s">
        <v>252</v>
      </c>
      <c r="O187" s="26">
        <v>1</v>
      </c>
      <c r="P187" s="26">
        <v>6</v>
      </c>
      <c r="Q187" s="26" t="s">
        <v>52752</v>
      </c>
      <c r="R187" s="26" t="s">
        <v>52753</v>
      </c>
      <c r="S187" s="26" t="s">
        <v>52755</v>
      </c>
      <c r="T187" s="26" t="s">
        <v>52758</v>
      </c>
      <c r="U187" s="2"/>
      <c r="V187" s="26">
        <v>0</v>
      </c>
      <c r="W187" s="54"/>
      <c r="X187" s="26">
        <v>0</v>
      </c>
      <c r="Y187" s="53">
        <v>0</v>
      </c>
      <c r="Z187" s="26">
        <v>1</v>
      </c>
      <c r="AA187" s="26">
        <v>0</v>
      </c>
      <c r="AB187" s="26">
        <v>0</v>
      </c>
      <c r="AC187" s="26">
        <v>0</v>
      </c>
      <c r="AD187" s="26">
        <v>0</v>
      </c>
      <c r="AE187" s="26">
        <v>0</v>
      </c>
      <c r="AF187" s="26">
        <v>0</v>
      </c>
      <c r="AG187" s="26">
        <v>0</v>
      </c>
      <c r="AH187" s="26">
        <v>0</v>
      </c>
      <c r="AI187" s="26">
        <v>0</v>
      </c>
      <c r="AJ187" s="26">
        <v>0</v>
      </c>
      <c r="AK187" s="26">
        <v>0</v>
      </c>
      <c r="AL187" s="26">
        <v>0</v>
      </c>
      <c r="AM187" s="26">
        <v>0</v>
      </c>
      <c r="AN187" s="26">
        <v>0</v>
      </c>
      <c r="AO187" s="26">
        <v>0</v>
      </c>
      <c r="AP187" s="26">
        <v>0</v>
      </c>
      <c r="AQ187" s="26">
        <v>0</v>
      </c>
      <c r="AR187" s="26">
        <v>0</v>
      </c>
      <c r="AS187" s="55">
        <v>43139.603958333333</v>
      </c>
      <c r="AT187" s="2"/>
      <c r="AU187" s="2"/>
    </row>
    <row r="188" spans="1:47" ht="13" x14ac:dyDescent="0.3">
      <c r="A188" s="26" t="s">
        <v>4362</v>
      </c>
      <c r="B188" s="73" t="str">
        <f t="shared" si="2"/>
        <v>S25_OECDPFAS000187</v>
      </c>
      <c r="C188" s="25" t="s">
        <v>808</v>
      </c>
      <c r="D188" s="71" t="s">
        <v>46263</v>
      </c>
      <c r="E188" s="71" t="s">
        <v>4365</v>
      </c>
      <c r="F188" s="71">
        <v>67810</v>
      </c>
      <c r="G188" s="71" t="s">
        <v>48600</v>
      </c>
      <c r="H188" s="26" t="s">
        <v>809</v>
      </c>
      <c r="I188" s="26" t="s">
        <v>4363</v>
      </c>
      <c r="J188" s="26" t="s">
        <v>4364</v>
      </c>
      <c r="K188" s="26" t="s">
        <v>4365</v>
      </c>
      <c r="L188" s="2"/>
      <c r="M188" s="53">
        <v>101</v>
      </c>
      <c r="N188" s="26" t="s">
        <v>31</v>
      </c>
      <c r="O188" s="26">
        <v>1</v>
      </c>
      <c r="P188" s="26">
        <v>3</v>
      </c>
      <c r="Q188" s="26" t="s">
        <v>52752</v>
      </c>
      <c r="R188" s="26" t="s">
        <v>52753</v>
      </c>
      <c r="S188" s="26" t="s">
        <v>52755</v>
      </c>
      <c r="T188" s="26" t="s">
        <v>52758</v>
      </c>
      <c r="U188" s="2"/>
      <c r="V188" s="26">
        <v>0</v>
      </c>
      <c r="W188" s="54"/>
      <c r="X188" s="26">
        <v>0</v>
      </c>
      <c r="Y188" s="53">
        <v>1</v>
      </c>
      <c r="Z188" s="26">
        <v>1</v>
      </c>
      <c r="AA188" s="26">
        <v>0</v>
      </c>
      <c r="AB188" s="26">
        <v>0</v>
      </c>
      <c r="AC188" s="26">
        <v>0</v>
      </c>
      <c r="AD188" s="26">
        <v>0</v>
      </c>
      <c r="AE188" s="26">
        <v>0</v>
      </c>
      <c r="AF188" s="26">
        <v>0</v>
      </c>
      <c r="AG188" s="26">
        <v>1</v>
      </c>
      <c r="AH188" s="26">
        <v>0</v>
      </c>
      <c r="AI188" s="26">
        <v>1</v>
      </c>
      <c r="AJ188" s="26">
        <v>0</v>
      </c>
      <c r="AK188" s="26">
        <v>0</v>
      </c>
      <c r="AL188" s="26">
        <v>1</v>
      </c>
      <c r="AM188" s="26">
        <v>0</v>
      </c>
      <c r="AN188" s="26">
        <v>0</v>
      </c>
      <c r="AO188" s="26">
        <v>0</v>
      </c>
      <c r="AP188" s="26">
        <v>0</v>
      </c>
      <c r="AQ188" s="26">
        <v>0</v>
      </c>
      <c r="AR188" s="26">
        <v>0</v>
      </c>
      <c r="AS188" s="55">
        <v>43139.603958333333</v>
      </c>
      <c r="AT188" s="2"/>
      <c r="AU188" s="2"/>
    </row>
    <row r="189" spans="1:47" ht="13" x14ac:dyDescent="0.3">
      <c r="A189" s="26" t="s">
        <v>4366</v>
      </c>
      <c r="B189" s="73" t="str">
        <f t="shared" si="2"/>
        <v>S25_OECDPFAS000188</v>
      </c>
      <c r="C189" s="25" t="s">
        <v>4367</v>
      </c>
      <c r="D189" s="71" t="s">
        <v>34388</v>
      </c>
      <c r="E189" s="71" t="s">
        <v>34390</v>
      </c>
      <c r="F189" s="71">
        <v>2769667</v>
      </c>
      <c r="G189" s="71" t="s">
        <v>50593</v>
      </c>
      <c r="H189" s="26" t="s">
        <v>4368</v>
      </c>
      <c r="I189" s="26" t="s">
        <v>4369</v>
      </c>
      <c r="J189" s="26" t="s">
        <v>4370</v>
      </c>
      <c r="K189" s="26"/>
      <c r="L189" s="2"/>
      <c r="M189" s="53">
        <v>404.51</v>
      </c>
      <c r="N189" s="26" t="s">
        <v>147</v>
      </c>
      <c r="O189" s="26">
        <v>1</v>
      </c>
      <c r="P189" s="26">
        <v>4</v>
      </c>
      <c r="Q189" s="26" t="s">
        <v>52752</v>
      </c>
      <c r="R189" s="26" t="s">
        <v>52753</v>
      </c>
      <c r="S189" s="26" t="s">
        <v>52755</v>
      </c>
      <c r="T189" s="26" t="s">
        <v>52758</v>
      </c>
      <c r="U189" s="2"/>
      <c r="V189" s="26">
        <v>0</v>
      </c>
      <c r="W189" s="54"/>
      <c r="X189" s="26">
        <v>0</v>
      </c>
      <c r="Y189" s="53">
        <v>0</v>
      </c>
      <c r="Z189" s="26">
        <v>1</v>
      </c>
      <c r="AA189" s="26">
        <v>0</v>
      </c>
      <c r="AB189" s="26">
        <v>0</v>
      </c>
      <c r="AC189" s="26">
        <v>0</v>
      </c>
      <c r="AD189" s="26">
        <v>0</v>
      </c>
      <c r="AE189" s="26">
        <v>0</v>
      </c>
      <c r="AF189" s="26">
        <v>0</v>
      </c>
      <c r="AG189" s="26">
        <v>0</v>
      </c>
      <c r="AH189" s="26">
        <v>0</v>
      </c>
      <c r="AI189" s="26">
        <v>0</v>
      </c>
      <c r="AJ189" s="26">
        <v>0</v>
      </c>
      <c r="AK189" s="26">
        <v>0</v>
      </c>
      <c r="AL189" s="26">
        <v>0</v>
      </c>
      <c r="AM189" s="26">
        <v>0</v>
      </c>
      <c r="AN189" s="26">
        <v>0</v>
      </c>
      <c r="AO189" s="26">
        <v>0</v>
      </c>
      <c r="AP189" s="26">
        <v>0</v>
      </c>
      <c r="AQ189" s="26">
        <v>0</v>
      </c>
      <c r="AR189" s="26">
        <v>0</v>
      </c>
      <c r="AS189" s="55">
        <v>43139.603958333333</v>
      </c>
      <c r="AT189" s="2"/>
      <c r="AU189" s="2"/>
    </row>
    <row r="190" spans="1:47" ht="13" x14ac:dyDescent="0.3">
      <c r="A190" s="26" t="s">
        <v>4371</v>
      </c>
      <c r="B190" s="73" t="str">
        <f t="shared" si="2"/>
        <v>S25_OECDPFAS000189</v>
      </c>
      <c r="C190" s="25" t="s">
        <v>4372</v>
      </c>
      <c r="D190" s="71" t="s">
        <v>35127</v>
      </c>
      <c r="E190" s="71" t="s">
        <v>4376</v>
      </c>
      <c r="F190" s="71">
        <v>109607</v>
      </c>
      <c r="G190" s="71" t="s">
        <v>50863</v>
      </c>
      <c r="H190" s="26" t="s">
        <v>4373</v>
      </c>
      <c r="I190" s="26" t="s">
        <v>4374</v>
      </c>
      <c r="J190" s="26" t="s">
        <v>4375</v>
      </c>
      <c r="K190" s="26" t="s">
        <v>4376</v>
      </c>
      <c r="L190" s="2"/>
      <c r="M190" s="53">
        <v>402.03</v>
      </c>
      <c r="N190" s="26" t="s">
        <v>107</v>
      </c>
      <c r="O190" s="26">
        <v>1</v>
      </c>
      <c r="P190" s="26">
        <v>4</v>
      </c>
      <c r="Q190" s="26" t="s">
        <v>52752</v>
      </c>
      <c r="R190" s="26" t="s">
        <v>52753</v>
      </c>
      <c r="S190" s="26" t="s">
        <v>52755</v>
      </c>
      <c r="T190" s="26" t="s">
        <v>52758</v>
      </c>
      <c r="U190" s="2"/>
      <c r="V190" s="26">
        <v>0</v>
      </c>
      <c r="W190" s="56" t="s">
        <v>4377</v>
      </c>
      <c r="X190" s="26">
        <v>0</v>
      </c>
      <c r="Y190" s="53">
        <v>1</v>
      </c>
      <c r="Z190" s="26">
        <v>1</v>
      </c>
      <c r="AA190" s="26">
        <v>0</v>
      </c>
      <c r="AB190" s="26">
        <v>0</v>
      </c>
      <c r="AC190" s="26">
        <v>0</v>
      </c>
      <c r="AD190" s="26">
        <v>0</v>
      </c>
      <c r="AE190" s="26">
        <v>0</v>
      </c>
      <c r="AF190" s="26">
        <v>0</v>
      </c>
      <c r="AG190" s="26">
        <v>0</v>
      </c>
      <c r="AH190" s="26">
        <v>0</v>
      </c>
      <c r="AI190" s="26">
        <v>0</v>
      </c>
      <c r="AJ190" s="26">
        <v>0</v>
      </c>
      <c r="AK190" s="26">
        <v>0</v>
      </c>
      <c r="AL190" s="26">
        <v>0</v>
      </c>
      <c r="AM190" s="26">
        <v>0</v>
      </c>
      <c r="AN190" s="26">
        <v>0</v>
      </c>
      <c r="AO190" s="26">
        <v>0</v>
      </c>
      <c r="AP190" s="26">
        <v>0</v>
      </c>
      <c r="AQ190" s="26">
        <v>0</v>
      </c>
      <c r="AR190" s="26">
        <v>0</v>
      </c>
      <c r="AS190" s="55">
        <v>43139.603958333333</v>
      </c>
      <c r="AT190" s="2"/>
      <c r="AU190" s="2"/>
    </row>
    <row r="191" spans="1:47" ht="13" x14ac:dyDescent="0.3">
      <c r="A191" s="26" t="s">
        <v>4378</v>
      </c>
      <c r="B191" s="73" t="str">
        <f t="shared" si="2"/>
        <v>S25_OECDPFAS000190</v>
      </c>
      <c r="C191" s="25" t="s">
        <v>4379</v>
      </c>
      <c r="D191" s="71" t="s">
        <v>25406</v>
      </c>
      <c r="E191" s="71" t="s">
        <v>25407</v>
      </c>
      <c r="F191" s="71">
        <v>23208440</v>
      </c>
      <c r="G191" s="71" t="s">
        <v>48399</v>
      </c>
      <c r="H191" s="26" t="s">
        <v>4380</v>
      </c>
      <c r="I191" s="26" t="s">
        <v>4381</v>
      </c>
      <c r="J191" s="26" t="s">
        <v>4313</v>
      </c>
      <c r="K191" s="26"/>
      <c r="L191" s="2"/>
      <c r="M191" s="53">
        <v>407</v>
      </c>
      <c r="N191" s="26" t="s">
        <v>155</v>
      </c>
      <c r="O191" s="26">
        <v>1</v>
      </c>
      <c r="P191" s="26">
        <v>6</v>
      </c>
      <c r="Q191" s="26" t="s">
        <v>52752</v>
      </c>
      <c r="R191" s="26" t="s">
        <v>52753</v>
      </c>
      <c r="S191" s="26" t="s">
        <v>52755</v>
      </c>
      <c r="T191" s="26" t="s">
        <v>52758</v>
      </c>
      <c r="U191" s="2"/>
      <c r="V191" s="26">
        <v>0</v>
      </c>
      <c r="W191" s="54"/>
      <c r="X191" s="26">
        <v>0</v>
      </c>
      <c r="Y191" s="53">
        <v>0</v>
      </c>
      <c r="Z191" s="26">
        <v>1</v>
      </c>
      <c r="AA191" s="26">
        <v>0</v>
      </c>
      <c r="AB191" s="26">
        <v>0</v>
      </c>
      <c r="AC191" s="26">
        <v>0</v>
      </c>
      <c r="AD191" s="26">
        <v>0</v>
      </c>
      <c r="AE191" s="26">
        <v>0</v>
      </c>
      <c r="AF191" s="26">
        <v>0</v>
      </c>
      <c r="AG191" s="26">
        <v>0</v>
      </c>
      <c r="AH191" s="26">
        <v>0</v>
      </c>
      <c r="AI191" s="26">
        <v>0</v>
      </c>
      <c r="AJ191" s="26">
        <v>0</v>
      </c>
      <c r="AK191" s="26">
        <v>0</v>
      </c>
      <c r="AL191" s="26">
        <v>0</v>
      </c>
      <c r="AM191" s="26">
        <v>0</v>
      </c>
      <c r="AN191" s="26">
        <v>0</v>
      </c>
      <c r="AO191" s="26">
        <v>0</v>
      </c>
      <c r="AP191" s="26">
        <v>0</v>
      </c>
      <c r="AQ191" s="26">
        <v>0</v>
      </c>
      <c r="AR191" s="26">
        <v>0</v>
      </c>
      <c r="AS191" s="55">
        <v>43139.603958333333</v>
      </c>
      <c r="AT191" s="2"/>
      <c r="AU191" s="2"/>
    </row>
    <row r="192" spans="1:47" ht="13" x14ac:dyDescent="0.3">
      <c r="A192" s="26" t="s">
        <v>4382</v>
      </c>
      <c r="B192" s="73" t="str">
        <f t="shared" si="2"/>
        <v>S25_OECDPFAS000191</v>
      </c>
      <c r="C192" s="25" t="s">
        <v>4383</v>
      </c>
      <c r="D192" s="71" t="s">
        <v>29911</v>
      </c>
      <c r="E192" s="71" t="s">
        <v>4387</v>
      </c>
      <c r="F192" s="71">
        <v>10477896</v>
      </c>
      <c r="G192" s="71" t="s">
        <v>48538</v>
      </c>
      <c r="H192" s="26" t="s">
        <v>4384</v>
      </c>
      <c r="I192" s="26" t="s">
        <v>4385</v>
      </c>
      <c r="J192" s="26" t="s">
        <v>4386</v>
      </c>
      <c r="K192" s="26" t="s">
        <v>4387</v>
      </c>
      <c r="L192" s="26" t="s">
        <v>4388</v>
      </c>
      <c r="M192" s="53">
        <v>701.2</v>
      </c>
      <c r="N192" s="26" t="s">
        <v>252</v>
      </c>
      <c r="O192" s="26">
        <v>1</v>
      </c>
      <c r="P192" s="26">
        <v>6</v>
      </c>
      <c r="Q192" s="26" t="s">
        <v>52752</v>
      </c>
      <c r="R192" s="26" t="s">
        <v>52753</v>
      </c>
      <c r="S192" s="26" t="s">
        <v>52755</v>
      </c>
      <c r="T192" s="26" t="s">
        <v>52758</v>
      </c>
      <c r="U192" s="2"/>
      <c r="V192" s="26">
        <v>0</v>
      </c>
      <c r="W192" s="54"/>
      <c r="X192" s="26">
        <v>0</v>
      </c>
      <c r="Y192" s="53">
        <v>1</v>
      </c>
      <c r="Z192" s="26">
        <v>1</v>
      </c>
      <c r="AA192" s="26">
        <v>0</v>
      </c>
      <c r="AB192" s="26">
        <v>0</v>
      </c>
      <c r="AC192" s="26">
        <v>0</v>
      </c>
      <c r="AD192" s="26">
        <v>0</v>
      </c>
      <c r="AE192" s="26">
        <v>0</v>
      </c>
      <c r="AF192" s="26">
        <v>0</v>
      </c>
      <c r="AG192" s="26">
        <v>0</v>
      </c>
      <c r="AH192" s="26">
        <v>0</v>
      </c>
      <c r="AI192" s="26">
        <v>0</v>
      </c>
      <c r="AJ192" s="26">
        <v>0</v>
      </c>
      <c r="AK192" s="26">
        <v>0</v>
      </c>
      <c r="AL192" s="26">
        <v>0</v>
      </c>
      <c r="AM192" s="26">
        <v>0</v>
      </c>
      <c r="AN192" s="26">
        <v>0</v>
      </c>
      <c r="AO192" s="26">
        <v>0</v>
      </c>
      <c r="AP192" s="26">
        <v>0</v>
      </c>
      <c r="AQ192" s="26">
        <v>0</v>
      </c>
      <c r="AR192" s="26">
        <v>0</v>
      </c>
      <c r="AS192" s="55">
        <v>43139.603958333333</v>
      </c>
      <c r="AT192" s="2"/>
      <c r="AU192" s="2"/>
    </row>
    <row r="193" spans="1:47" ht="13" x14ac:dyDescent="0.3">
      <c r="A193" s="26" t="s">
        <v>4389</v>
      </c>
      <c r="B193" s="73" t="str">
        <f t="shared" si="2"/>
        <v>S25_OECDPFAS000192</v>
      </c>
      <c r="C193" s="25" t="s">
        <v>4390</v>
      </c>
      <c r="D193" s="71" t="s">
        <v>43691</v>
      </c>
      <c r="E193" s="71" t="s">
        <v>43693</v>
      </c>
      <c r="F193" s="71">
        <v>2774900</v>
      </c>
      <c r="G193" s="71" t="s">
        <v>49563</v>
      </c>
      <c r="H193" s="26" t="s">
        <v>4391</v>
      </c>
      <c r="I193" s="26" t="s">
        <v>4392</v>
      </c>
      <c r="J193" s="26" t="s">
        <v>4393</v>
      </c>
      <c r="K193" s="26"/>
      <c r="L193" s="2"/>
      <c r="M193" s="53">
        <v>101</v>
      </c>
      <c r="N193" s="26" t="s">
        <v>31</v>
      </c>
      <c r="O193" s="26">
        <v>1</v>
      </c>
      <c r="P193" s="26">
        <v>3</v>
      </c>
      <c r="Q193" s="26" t="s">
        <v>52752</v>
      </c>
      <c r="R193" s="26" t="s">
        <v>52753</v>
      </c>
      <c r="S193" s="26" t="s">
        <v>52755</v>
      </c>
      <c r="T193" s="26" t="s">
        <v>52758</v>
      </c>
      <c r="U193" s="2"/>
      <c r="V193" s="26">
        <v>0</v>
      </c>
      <c r="W193" s="54"/>
      <c r="X193" s="26">
        <v>0</v>
      </c>
      <c r="Y193" s="53">
        <v>0</v>
      </c>
      <c r="Z193" s="26">
        <v>1</v>
      </c>
      <c r="AA193" s="26">
        <v>0</v>
      </c>
      <c r="AB193" s="26">
        <v>0</v>
      </c>
      <c r="AC193" s="26">
        <v>0</v>
      </c>
      <c r="AD193" s="26">
        <v>0</v>
      </c>
      <c r="AE193" s="26">
        <v>0</v>
      </c>
      <c r="AF193" s="26">
        <v>0</v>
      </c>
      <c r="AG193" s="26">
        <v>0</v>
      </c>
      <c r="AH193" s="26">
        <v>0</v>
      </c>
      <c r="AI193" s="26">
        <v>0</v>
      </c>
      <c r="AJ193" s="26">
        <v>0</v>
      </c>
      <c r="AK193" s="26">
        <v>0</v>
      </c>
      <c r="AL193" s="26">
        <v>0</v>
      </c>
      <c r="AM193" s="26">
        <v>0</v>
      </c>
      <c r="AN193" s="26">
        <v>0</v>
      </c>
      <c r="AO193" s="26">
        <v>0</v>
      </c>
      <c r="AP193" s="26">
        <v>0</v>
      </c>
      <c r="AQ193" s="26">
        <v>0</v>
      </c>
      <c r="AR193" s="26">
        <v>0</v>
      </c>
      <c r="AS193" s="55">
        <v>43139.603958333333</v>
      </c>
      <c r="AT193" s="2"/>
      <c r="AU193" s="2"/>
    </row>
    <row r="194" spans="1:47" ht="13" x14ac:dyDescent="0.3">
      <c r="A194" s="26" t="s">
        <v>4394</v>
      </c>
      <c r="B194" s="73" t="str">
        <f t="shared" si="2"/>
        <v>S25_OECDPFAS000193</v>
      </c>
      <c r="C194" s="25" t="s">
        <v>4395</v>
      </c>
      <c r="D194" s="71" t="s">
        <v>28544</v>
      </c>
      <c r="E194" s="71" t="s">
        <v>28545</v>
      </c>
      <c r="F194" s="71">
        <v>238294</v>
      </c>
      <c r="G194" s="71" t="s">
        <v>48903</v>
      </c>
      <c r="H194" s="26" t="s">
        <v>4396</v>
      </c>
      <c r="I194" s="26" t="s">
        <v>4397</v>
      </c>
      <c r="J194" s="26" t="s">
        <v>4398</v>
      </c>
      <c r="K194" s="26"/>
      <c r="L194" s="2"/>
      <c r="M194" s="53">
        <v>704</v>
      </c>
      <c r="N194" s="26" t="s">
        <v>260</v>
      </c>
      <c r="O194" s="26">
        <v>1</v>
      </c>
      <c r="P194" s="26">
        <v>3</v>
      </c>
      <c r="Q194" s="26" t="s">
        <v>52752</v>
      </c>
      <c r="R194" s="26" t="s">
        <v>52753</v>
      </c>
      <c r="S194" s="26" t="s">
        <v>52755</v>
      </c>
      <c r="T194" s="26" t="s">
        <v>52758</v>
      </c>
      <c r="U194" s="2"/>
      <c r="V194" s="26">
        <v>0</v>
      </c>
      <c r="W194" s="54"/>
      <c r="X194" s="26">
        <v>0</v>
      </c>
      <c r="Y194" s="53">
        <v>0</v>
      </c>
      <c r="Z194" s="26">
        <v>1</v>
      </c>
      <c r="AA194" s="26">
        <v>0</v>
      </c>
      <c r="AB194" s="26">
        <v>0</v>
      </c>
      <c r="AC194" s="26">
        <v>0</v>
      </c>
      <c r="AD194" s="26">
        <v>0</v>
      </c>
      <c r="AE194" s="26">
        <v>0</v>
      </c>
      <c r="AF194" s="26">
        <v>0</v>
      </c>
      <c r="AG194" s="26">
        <v>0</v>
      </c>
      <c r="AH194" s="26">
        <v>0</v>
      </c>
      <c r="AI194" s="26">
        <v>0</v>
      </c>
      <c r="AJ194" s="26">
        <v>0</v>
      </c>
      <c r="AK194" s="26">
        <v>0</v>
      </c>
      <c r="AL194" s="26">
        <v>0</v>
      </c>
      <c r="AM194" s="26">
        <v>0</v>
      </c>
      <c r="AN194" s="26">
        <v>0</v>
      </c>
      <c r="AO194" s="26">
        <v>0</v>
      </c>
      <c r="AP194" s="26">
        <v>0</v>
      </c>
      <c r="AQ194" s="26">
        <v>0</v>
      </c>
      <c r="AR194" s="26">
        <v>0</v>
      </c>
      <c r="AS194" s="55">
        <v>43139.603958333333</v>
      </c>
      <c r="AT194" s="2"/>
      <c r="AU194" s="2"/>
    </row>
    <row r="195" spans="1:47" ht="13" x14ac:dyDescent="0.3">
      <c r="A195" s="26" t="s">
        <v>4399</v>
      </c>
      <c r="B195" s="73" t="str">
        <f t="shared" ref="B195:B258" si="3">"S25_OECDPFAS"&amp;TEXT(A195,"000000")</f>
        <v>S25_OECDPFAS000194</v>
      </c>
      <c r="C195" s="28" t="s">
        <v>4400</v>
      </c>
      <c r="D195" s="71" t="s">
        <v>39318</v>
      </c>
      <c r="E195" s="71" t="s">
        <v>39319</v>
      </c>
      <c r="F195" s="71">
        <v>73182852</v>
      </c>
      <c r="G195" s="71" t="s">
        <v>51177</v>
      </c>
      <c r="H195" s="26" t="s">
        <v>4401</v>
      </c>
      <c r="I195" s="26" t="s">
        <v>4402</v>
      </c>
      <c r="J195" s="26" t="s">
        <v>4403</v>
      </c>
      <c r="K195" s="26"/>
      <c r="L195" s="2"/>
      <c r="M195" s="53">
        <v>612</v>
      </c>
      <c r="N195" s="26" t="s">
        <v>241</v>
      </c>
      <c r="O195" s="26">
        <v>1</v>
      </c>
      <c r="P195" s="26">
        <v>4</v>
      </c>
      <c r="Q195" s="26" t="s">
        <v>52752</v>
      </c>
      <c r="R195" s="26" t="s">
        <v>52753</v>
      </c>
      <c r="S195" s="26" t="s">
        <v>52755</v>
      </c>
      <c r="T195" s="26" t="s">
        <v>52758</v>
      </c>
      <c r="U195" s="2"/>
      <c r="V195" s="26">
        <v>0</v>
      </c>
      <c r="W195" s="54"/>
      <c r="X195" s="26">
        <v>0</v>
      </c>
      <c r="Y195" s="53">
        <v>0</v>
      </c>
      <c r="Z195" s="26">
        <v>1</v>
      </c>
      <c r="AA195" s="26">
        <v>0</v>
      </c>
      <c r="AB195" s="26">
        <v>0</v>
      </c>
      <c r="AC195" s="26">
        <v>0</v>
      </c>
      <c r="AD195" s="26">
        <v>0</v>
      </c>
      <c r="AE195" s="26">
        <v>0</v>
      </c>
      <c r="AF195" s="26">
        <v>0</v>
      </c>
      <c r="AG195" s="26">
        <v>0</v>
      </c>
      <c r="AH195" s="26">
        <v>0</v>
      </c>
      <c r="AI195" s="26">
        <v>0</v>
      </c>
      <c r="AJ195" s="26">
        <v>0</v>
      </c>
      <c r="AK195" s="26">
        <v>0</v>
      </c>
      <c r="AL195" s="26">
        <v>0</v>
      </c>
      <c r="AM195" s="26">
        <v>0</v>
      </c>
      <c r="AN195" s="26">
        <v>0</v>
      </c>
      <c r="AO195" s="26">
        <v>0</v>
      </c>
      <c r="AP195" s="26">
        <v>0</v>
      </c>
      <c r="AQ195" s="26">
        <v>0</v>
      </c>
      <c r="AR195" s="26">
        <v>0</v>
      </c>
      <c r="AS195" s="55">
        <v>43139.603958333333</v>
      </c>
      <c r="AT195" s="2"/>
      <c r="AU195" s="2"/>
    </row>
    <row r="196" spans="1:47" ht="13" x14ac:dyDescent="0.3">
      <c r="A196" s="26" t="s">
        <v>4404</v>
      </c>
      <c r="B196" s="73" t="str">
        <f t="shared" si="3"/>
        <v>S25_OECDPFAS000195</v>
      </c>
      <c r="C196" s="25" t="s">
        <v>4405</v>
      </c>
      <c r="D196" s="71" t="s">
        <v>41413</v>
      </c>
      <c r="E196" s="71" t="s">
        <v>41414</v>
      </c>
      <c r="F196" s="71">
        <v>527536</v>
      </c>
      <c r="G196" s="71" t="s">
        <v>51272</v>
      </c>
      <c r="H196" s="26" t="s">
        <v>4406</v>
      </c>
      <c r="I196" s="26" t="s">
        <v>4407</v>
      </c>
      <c r="J196" s="26" t="s">
        <v>4408</v>
      </c>
      <c r="K196" s="26"/>
      <c r="L196" s="2"/>
      <c r="M196" s="53">
        <v>701.1</v>
      </c>
      <c r="N196" s="26" t="s">
        <v>250</v>
      </c>
      <c r="O196" s="26">
        <v>1</v>
      </c>
      <c r="P196" s="26">
        <v>9</v>
      </c>
      <c r="Q196" s="26" t="s">
        <v>52752</v>
      </c>
      <c r="R196" s="26" t="s">
        <v>52753</v>
      </c>
      <c r="S196" s="26" t="s">
        <v>52755</v>
      </c>
      <c r="T196" s="26" t="s">
        <v>52758</v>
      </c>
      <c r="U196" s="2"/>
      <c r="V196" s="26">
        <v>0</v>
      </c>
      <c r="W196" s="56" t="s">
        <v>3506</v>
      </c>
      <c r="X196" s="26">
        <v>0</v>
      </c>
      <c r="Y196" s="53">
        <v>0</v>
      </c>
      <c r="Z196" s="26">
        <v>1</v>
      </c>
      <c r="AA196" s="26">
        <v>0</v>
      </c>
      <c r="AB196" s="26">
        <v>0</v>
      </c>
      <c r="AC196" s="26">
        <v>0</v>
      </c>
      <c r="AD196" s="26">
        <v>0</v>
      </c>
      <c r="AE196" s="26">
        <v>0</v>
      </c>
      <c r="AF196" s="26">
        <v>0</v>
      </c>
      <c r="AG196" s="26">
        <v>0</v>
      </c>
      <c r="AH196" s="26">
        <v>0</v>
      </c>
      <c r="AI196" s="26">
        <v>0</v>
      </c>
      <c r="AJ196" s="26">
        <v>0</v>
      </c>
      <c r="AK196" s="26">
        <v>0</v>
      </c>
      <c r="AL196" s="26">
        <v>0</v>
      </c>
      <c r="AM196" s="26">
        <v>0</v>
      </c>
      <c r="AN196" s="26">
        <v>0</v>
      </c>
      <c r="AO196" s="26">
        <v>0</v>
      </c>
      <c r="AP196" s="26">
        <v>0</v>
      </c>
      <c r="AQ196" s="26">
        <v>0</v>
      </c>
      <c r="AR196" s="26">
        <v>0</v>
      </c>
      <c r="AS196" s="55">
        <v>43139.603958333333</v>
      </c>
      <c r="AT196" s="2"/>
      <c r="AU196" s="2"/>
    </row>
    <row r="197" spans="1:47" ht="13" x14ac:dyDescent="0.3">
      <c r="A197" s="26" t="s">
        <v>4409</v>
      </c>
      <c r="B197" s="73" t="str">
        <f t="shared" si="3"/>
        <v>S25_OECDPFAS000196</v>
      </c>
      <c r="C197" s="25" t="s">
        <v>4410</v>
      </c>
      <c r="D197" s="71" t="s">
        <v>42565</v>
      </c>
      <c r="E197" s="71" t="s">
        <v>42566</v>
      </c>
      <c r="F197" s="71">
        <v>54573643</v>
      </c>
      <c r="G197" s="71" t="s">
        <v>50280</v>
      </c>
      <c r="H197" s="26" t="s">
        <v>4411</v>
      </c>
      <c r="I197" s="26" t="s">
        <v>4412</v>
      </c>
      <c r="J197" s="26" t="s">
        <v>4413</v>
      </c>
      <c r="K197" s="26"/>
      <c r="L197" s="2"/>
      <c r="M197" s="53">
        <v>404</v>
      </c>
      <c r="N197" s="26" t="s">
        <v>137</v>
      </c>
      <c r="O197" s="26">
        <v>1</v>
      </c>
      <c r="P197" s="26">
        <v>3</v>
      </c>
      <c r="Q197" s="26" t="s">
        <v>52752</v>
      </c>
      <c r="R197" s="26" t="s">
        <v>52753</v>
      </c>
      <c r="S197" s="26" t="s">
        <v>52755</v>
      </c>
      <c r="T197" s="26" t="s">
        <v>52758</v>
      </c>
      <c r="U197" s="2"/>
      <c r="V197" s="26">
        <v>0</v>
      </c>
      <c r="W197" s="54"/>
      <c r="X197" s="26">
        <v>0</v>
      </c>
      <c r="Y197" s="53">
        <v>0</v>
      </c>
      <c r="Z197" s="26">
        <v>1</v>
      </c>
      <c r="AA197" s="26">
        <v>0</v>
      </c>
      <c r="AB197" s="26">
        <v>0</v>
      </c>
      <c r="AC197" s="26">
        <v>0</v>
      </c>
      <c r="AD197" s="26">
        <v>0</v>
      </c>
      <c r="AE197" s="26">
        <v>0</v>
      </c>
      <c r="AF197" s="26">
        <v>0</v>
      </c>
      <c r="AG197" s="26">
        <v>0</v>
      </c>
      <c r="AH197" s="26">
        <v>0</v>
      </c>
      <c r="AI197" s="26">
        <v>0</v>
      </c>
      <c r="AJ197" s="26">
        <v>0</v>
      </c>
      <c r="AK197" s="26">
        <v>0</v>
      </c>
      <c r="AL197" s="26">
        <v>0</v>
      </c>
      <c r="AM197" s="26">
        <v>0</v>
      </c>
      <c r="AN197" s="26">
        <v>0</v>
      </c>
      <c r="AO197" s="26">
        <v>0</v>
      </c>
      <c r="AP197" s="26">
        <v>0</v>
      </c>
      <c r="AQ197" s="26">
        <v>0</v>
      </c>
      <c r="AR197" s="26">
        <v>0</v>
      </c>
      <c r="AS197" s="55">
        <v>43139.603958333333</v>
      </c>
      <c r="AT197" s="2"/>
      <c r="AU197" s="2"/>
    </row>
    <row r="198" spans="1:47" ht="13" x14ac:dyDescent="0.3">
      <c r="A198" s="26" t="s">
        <v>4414</v>
      </c>
      <c r="B198" s="73" t="str">
        <f t="shared" si="3"/>
        <v>S25_OECDPFAS000197</v>
      </c>
      <c r="C198" s="25" t="s">
        <v>4415</v>
      </c>
      <c r="D198" s="71" t="s">
        <v>33263</v>
      </c>
      <c r="E198" s="71" t="s">
        <v>33264</v>
      </c>
      <c r="F198" s="71">
        <v>52991870</v>
      </c>
      <c r="G198" s="71" t="s">
        <v>49476</v>
      </c>
      <c r="H198" s="26" t="s">
        <v>4416</v>
      </c>
      <c r="I198" s="26" t="s">
        <v>4417</v>
      </c>
      <c r="J198" s="26" t="s">
        <v>4418</v>
      </c>
      <c r="K198" s="26"/>
      <c r="L198" s="2"/>
      <c r="M198" s="53">
        <v>402</v>
      </c>
      <c r="N198" s="26" t="s">
        <v>101</v>
      </c>
      <c r="O198" s="26" t="s">
        <v>52750</v>
      </c>
      <c r="P198" s="26">
        <v>6</v>
      </c>
      <c r="Q198" s="26" t="s">
        <v>52752</v>
      </c>
      <c r="R198" s="26" t="s">
        <v>52753</v>
      </c>
      <c r="S198" s="26" t="s">
        <v>52755</v>
      </c>
      <c r="T198" s="26" t="s">
        <v>52758</v>
      </c>
      <c r="U198" s="2"/>
      <c r="V198" s="26">
        <v>1</v>
      </c>
      <c r="W198" s="56" t="s">
        <v>3619</v>
      </c>
      <c r="X198" s="26">
        <v>0</v>
      </c>
      <c r="Y198" s="53">
        <v>0</v>
      </c>
      <c r="Z198" s="26">
        <v>1</v>
      </c>
      <c r="AA198" s="26">
        <v>0</v>
      </c>
      <c r="AB198" s="26">
        <v>0</v>
      </c>
      <c r="AC198" s="26">
        <v>0</v>
      </c>
      <c r="AD198" s="26">
        <v>0</v>
      </c>
      <c r="AE198" s="26">
        <v>0</v>
      </c>
      <c r="AF198" s="26">
        <v>0</v>
      </c>
      <c r="AG198" s="26">
        <v>0</v>
      </c>
      <c r="AH198" s="26">
        <v>0</v>
      </c>
      <c r="AI198" s="26">
        <v>0</v>
      </c>
      <c r="AJ198" s="26">
        <v>0</v>
      </c>
      <c r="AK198" s="26">
        <v>0</v>
      </c>
      <c r="AL198" s="26">
        <v>0</v>
      </c>
      <c r="AM198" s="26">
        <v>0</v>
      </c>
      <c r="AN198" s="26">
        <v>0</v>
      </c>
      <c r="AO198" s="26">
        <v>0</v>
      </c>
      <c r="AP198" s="26">
        <v>0</v>
      </c>
      <c r="AQ198" s="26">
        <v>0</v>
      </c>
      <c r="AR198" s="26">
        <v>0</v>
      </c>
      <c r="AS198" s="55">
        <v>43139.603958333333</v>
      </c>
      <c r="AT198" s="2"/>
      <c r="AU198" s="2"/>
    </row>
    <row r="199" spans="1:47" ht="13" x14ac:dyDescent="0.3">
      <c r="A199" s="26" t="s">
        <v>4419</v>
      </c>
      <c r="B199" s="73" t="str">
        <f t="shared" si="3"/>
        <v>S25_OECDPFAS000198</v>
      </c>
      <c r="C199" s="25" t="s">
        <v>4420</v>
      </c>
      <c r="D199" s="71" t="s">
        <v>47103</v>
      </c>
      <c r="E199" s="71" t="s">
        <v>47104</v>
      </c>
      <c r="F199" s="71">
        <v>131853889</v>
      </c>
      <c r="G199" s="71" t="s">
        <v>49141</v>
      </c>
      <c r="H199" s="26" t="s">
        <v>4421</v>
      </c>
      <c r="I199" s="2"/>
      <c r="J199" s="26" t="s">
        <v>3749</v>
      </c>
      <c r="K199" s="26"/>
      <c r="L199" s="2"/>
      <c r="M199" s="53">
        <v>404</v>
      </c>
      <c r="N199" s="26" t="s">
        <v>137</v>
      </c>
      <c r="O199" s="26" t="s">
        <v>52750</v>
      </c>
      <c r="P199" s="26">
        <v>3</v>
      </c>
      <c r="Q199" s="26" t="s">
        <v>52752</v>
      </c>
      <c r="R199" s="26" t="s">
        <v>52753</v>
      </c>
      <c r="S199" s="26" t="s">
        <v>52755</v>
      </c>
      <c r="T199" s="26" t="s">
        <v>52758</v>
      </c>
      <c r="U199" s="2"/>
      <c r="V199" s="26">
        <v>0</v>
      </c>
      <c r="W199" s="54"/>
      <c r="X199" s="26">
        <v>0</v>
      </c>
      <c r="Y199" s="53">
        <v>0</v>
      </c>
      <c r="Z199" s="26">
        <v>1</v>
      </c>
      <c r="AA199" s="26">
        <v>0</v>
      </c>
      <c r="AB199" s="26">
        <v>0</v>
      </c>
      <c r="AC199" s="26">
        <v>0</v>
      </c>
      <c r="AD199" s="26">
        <v>0</v>
      </c>
      <c r="AE199" s="26">
        <v>0</v>
      </c>
      <c r="AF199" s="26">
        <v>0</v>
      </c>
      <c r="AG199" s="26">
        <v>0</v>
      </c>
      <c r="AH199" s="26">
        <v>0</v>
      </c>
      <c r="AI199" s="26">
        <v>0</v>
      </c>
      <c r="AJ199" s="26">
        <v>0</v>
      </c>
      <c r="AK199" s="26">
        <v>0</v>
      </c>
      <c r="AL199" s="26">
        <v>0</v>
      </c>
      <c r="AM199" s="26">
        <v>0</v>
      </c>
      <c r="AN199" s="26">
        <v>0</v>
      </c>
      <c r="AO199" s="26">
        <v>0</v>
      </c>
      <c r="AP199" s="26">
        <v>0</v>
      </c>
      <c r="AQ199" s="26">
        <v>0</v>
      </c>
      <c r="AR199" s="26">
        <v>0</v>
      </c>
      <c r="AS199" s="55">
        <v>43139.603958333333</v>
      </c>
      <c r="AT199" s="2"/>
      <c r="AU199" s="2"/>
    </row>
    <row r="200" spans="1:47" ht="13" x14ac:dyDescent="0.3">
      <c r="A200" s="26" t="s">
        <v>4422</v>
      </c>
      <c r="B200" s="73" t="str">
        <f t="shared" si="3"/>
        <v>S25_OECDPFAS000199</v>
      </c>
      <c r="C200" s="25" t="s">
        <v>4423</v>
      </c>
      <c r="D200" s="71" t="s">
        <v>27458</v>
      </c>
      <c r="E200" s="71" t="s">
        <v>27460</v>
      </c>
      <c r="F200" s="71">
        <v>2778912</v>
      </c>
      <c r="G200" s="71" t="s">
        <v>50712</v>
      </c>
      <c r="H200" s="26" t="s">
        <v>4424</v>
      </c>
      <c r="I200" s="26" t="s">
        <v>4425</v>
      </c>
      <c r="J200" s="26" t="s">
        <v>4426</v>
      </c>
      <c r="K200" s="26"/>
      <c r="L200" s="2"/>
      <c r="M200" s="53">
        <v>609</v>
      </c>
      <c r="N200" s="26" t="s">
        <v>237</v>
      </c>
      <c r="O200" s="26">
        <v>1</v>
      </c>
      <c r="P200" s="26">
        <v>5</v>
      </c>
      <c r="Q200" s="26" t="s">
        <v>52752</v>
      </c>
      <c r="R200" s="26" t="s">
        <v>52753</v>
      </c>
      <c r="S200" s="26" t="s">
        <v>52755</v>
      </c>
      <c r="T200" s="26" t="s">
        <v>52758</v>
      </c>
      <c r="U200" s="2"/>
      <c r="V200" s="26">
        <v>0</v>
      </c>
      <c r="W200" s="54"/>
      <c r="X200" s="26">
        <v>0</v>
      </c>
      <c r="Y200" s="53">
        <v>0</v>
      </c>
      <c r="Z200" s="26">
        <v>1</v>
      </c>
      <c r="AA200" s="26">
        <v>0</v>
      </c>
      <c r="AB200" s="26">
        <v>0</v>
      </c>
      <c r="AC200" s="26">
        <v>0</v>
      </c>
      <c r="AD200" s="26">
        <v>0</v>
      </c>
      <c r="AE200" s="26">
        <v>0</v>
      </c>
      <c r="AF200" s="26">
        <v>0</v>
      </c>
      <c r="AG200" s="26">
        <v>0</v>
      </c>
      <c r="AH200" s="26">
        <v>0</v>
      </c>
      <c r="AI200" s="26">
        <v>0</v>
      </c>
      <c r="AJ200" s="26">
        <v>0</v>
      </c>
      <c r="AK200" s="26">
        <v>0</v>
      </c>
      <c r="AL200" s="26">
        <v>0</v>
      </c>
      <c r="AM200" s="26">
        <v>0</v>
      </c>
      <c r="AN200" s="26">
        <v>0</v>
      </c>
      <c r="AO200" s="26">
        <v>0</v>
      </c>
      <c r="AP200" s="26">
        <v>0</v>
      </c>
      <c r="AQ200" s="26">
        <v>0</v>
      </c>
      <c r="AR200" s="26">
        <v>0</v>
      </c>
      <c r="AS200" s="55">
        <v>43139.603958333333</v>
      </c>
      <c r="AT200" s="2"/>
      <c r="AU200" s="2"/>
    </row>
    <row r="201" spans="1:47" ht="13" x14ac:dyDescent="0.3">
      <c r="A201" s="26" t="s">
        <v>4427</v>
      </c>
      <c r="B201" s="73" t="str">
        <f t="shared" si="3"/>
        <v>S25_OECDPFAS000200</v>
      </c>
      <c r="C201" s="25" t="s">
        <v>4428</v>
      </c>
      <c r="D201" s="71" t="s">
        <v>25258</v>
      </c>
      <c r="E201" s="71" t="s">
        <v>25259</v>
      </c>
      <c r="F201" s="71">
        <v>15019963</v>
      </c>
      <c r="G201" s="71" t="s">
        <v>50274</v>
      </c>
      <c r="H201" s="26" t="s">
        <v>4429</v>
      </c>
      <c r="I201" s="2"/>
      <c r="J201" s="26" t="s">
        <v>4430</v>
      </c>
      <c r="K201" s="26"/>
      <c r="L201" s="2"/>
      <c r="M201" s="53">
        <v>402.01</v>
      </c>
      <c r="N201" s="26" t="s">
        <v>103</v>
      </c>
      <c r="O201" s="26" t="s">
        <v>52750</v>
      </c>
      <c r="P201" s="26">
        <v>3</v>
      </c>
      <c r="Q201" s="26" t="s">
        <v>52752</v>
      </c>
      <c r="R201" s="26" t="s">
        <v>52753</v>
      </c>
      <c r="S201" s="26" t="s">
        <v>52755</v>
      </c>
      <c r="T201" s="26" t="s">
        <v>52758</v>
      </c>
      <c r="U201" s="26">
        <v>402.05</v>
      </c>
      <c r="V201" s="26">
        <v>0</v>
      </c>
      <c r="W201" s="54"/>
      <c r="X201" s="26">
        <v>0</v>
      </c>
      <c r="Y201" s="53">
        <v>0</v>
      </c>
      <c r="Z201" s="26">
        <v>1</v>
      </c>
      <c r="AA201" s="26">
        <v>0</v>
      </c>
      <c r="AB201" s="26">
        <v>0</v>
      </c>
      <c r="AC201" s="26">
        <v>0</v>
      </c>
      <c r="AD201" s="26">
        <v>0</v>
      </c>
      <c r="AE201" s="26">
        <v>0</v>
      </c>
      <c r="AF201" s="26">
        <v>0</v>
      </c>
      <c r="AG201" s="26">
        <v>0</v>
      </c>
      <c r="AH201" s="26">
        <v>0</v>
      </c>
      <c r="AI201" s="26">
        <v>0</v>
      </c>
      <c r="AJ201" s="26">
        <v>0</v>
      </c>
      <c r="AK201" s="26">
        <v>0</v>
      </c>
      <c r="AL201" s="26">
        <v>0</v>
      </c>
      <c r="AM201" s="26">
        <v>0</v>
      </c>
      <c r="AN201" s="26">
        <v>0</v>
      </c>
      <c r="AO201" s="26">
        <v>0</v>
      </c>
      <c r="AP201" s="26">
        <v>0</v>
      </c>
      <c r="AQ201" s="26">
        <v>0</v>
      </c>
      <c r="AR201" s="26">
        <v>0</v>
      </c>
      <c r="AS201" s="55">
        <v>43139.603958333333</v>
      </c>
      <c r="AT201" s="2"/>
      <c r="AU201" s="2"/>
    </row>
    <row r="202" spans="1:47" ht="13" x14ac:dyDescent="0.3">
      <c r="A202" s="26" t="s">
        <v>4431</v>
      </c>
      <c r="B202" s="73" t="str">
        <f t="shared" si="3"/>
        <v>S25_OECDPFAS000201</v>
      </c>
      <c r="C202" s="25" t="s">
        <v>4432</v>
      </c>
      <c r="D202" s="71" t="s">
        <v>43778</v>
      </c>
      <c r="E202" s="71" t="s">
        <v>43780</v>
      </c>
      <c r="F202" s="71">
        <v>2782532</v>
      </c>
      <c r="G202" s="71" t="s">
        <v>50681</v>
      </c>
      <c r="H202" s="26" t="s">
        <v>4433</v>
      </c>
      <c r="I202" s="26" t="s">
        <v>4434</v>
      </c>
      <c r="J202" s="26" t="s">
        <v>4435</v>
      </c>
      <c r="K202" s="26"/>
      <c r="L202" s="2"/>
      <c r="M202" s="53">
        <v>402</v>
      </c>
      <c r="N202" s="26" t="s">
        <v>101</v>
      </c>
      <c r="O202" s="26" t="s">
        <v>52750</v>
      </c>
      <c r="P202" s="26">
        <v>3</v>
      </c>
      <c r="Q202" s="26" t="s">
        <v>52752</v>
      </c>
      <c r="R202" s="26" t="s">
        <v>52753</v>
      </c>
      <c r="S202" s="26" t="s">
        <v>52755</v>
      </c>
      <c r="T202" s="26" t="s">
        <v>52758</v>
      </c>
      <c r="U202" s="26">
        <v>402.52</v>
      </c>
      <c r="V202" s="26">
        <v>0</v>
      </c>
      <c r="W202" s="54"/>
      <c r="X202" s="26">
        <v>0</v>
      </c>
      <c r="Y202" s="53">
        <v>0</v>
      </c>
      <c r="Z202" s="26">
        <v>1</v>
      </c>
      <c r="AA202" s="26">
        <v>0</v>
      </c>
      <c r="AB202" s="26">
        <v>0</v>
      </c>
      <c r="AC202" s="26">
        <v>0</v>
      </c>
      <c r="AD202" s="26">
        <v>0</v>
      </c>
      <c r="AE202" s="26">
        <v>0</v>
      </c>
      <c r="AF202" s="26">
        <v>0</v>
      </c>
      <c r="AG202" s="26">
        <v>0</v>
      </c>
      <c r="AH202" s="26">
        <v>0</v>
      </c>
      <c r="AI202" s="26">
        <v>0</v>
      </c>
      <c r="AJ202" s="26">
        <v>0</v>
      </c>
      <c r="AK202" s="26">
        <v>0</v>
      </c>
      <c r="AL202" s="26">
        <v>0</v>
      </c>
      <c r="AM202" s="26">
        <v>0</v>
      </c>
      <c r="AN202" s="26">
        <v>0</v>
      </c>
      <c r="AO202" s="26">
        <v>0</v>
      </c>
      <c r="AP202" s="26">
        <v>0</v>
      </c>
      <c r="AQ202" s="26">
        <v>0</v>
      </c>
      <c r="AR202" s="26">
        <v>0</v>
      </c>
      <c r="AS202" s="55">
        <v>43139.603958333333</v>
      </c>
      <c r="AT202" s="2"/>
      <c r="AU202" s="2"/>
    </row>
    <row r="203" spans="1:47" ht="13" x14ac:dyDescent="0.3">
      <c r="A203" s="26" t="s">
        <v>4436</v>
      </c>
      <c r="B203" s="73" t="str">
        <f t="shared" si="3"/>
        <v>S25_OECDPFAS000202</v>
      </c>
      <c r="C203" s="25" t="s">
        <v>4437</v>
      </c>
      <c r="D203" s="71" t="s">
        <v>37960</v>
      </c>
      <c r="E203" s="71" t="s">
        <v>37961</v>
      </c>
      <c r="F203" s="71">
        <v>15529827</v>
      </c>
      <c r="G203" s="71" t="s">
        <v>51218</v>
      </c>
      <c r="H203" s="26" t="s">
        <v>4438</v>
      </c>
      <c r="I203" s="26" t="s">
        <v>4439</v>
      </c>
      <c r="J203" s="26" t="s">
        <v>4440</v>
      </c>
      <c r="K203" s="26"/>
      <c r="L203" s="2"/>
      <c r="M203" s="53">
        <v>402</v>
      </c>
      <c r="N203" s="26" t="s">
        <v>101</v>
      </c>
      <c r="O203" s="26" t="s">
        <v>52750</v>
      </c>
      <c r="P203" s="26">
        <v>6</v>
      </c>
      <c r="Q203" s="26" t="s">
        <v>52752</v>
      </c>
      <c r="R203" s="26" t="s">
        <v>52753</v>
      </c>
      <c r="S203" s="26" t="s">
        <v>52755</v>
      </c>
      <c r="T203" s="26" t="s">
        <v>52758</v>
      </c>
      <c r="U203" s="2"/>
      <c r="V203" s="26">
        <v>1</v>
      </c>
      <c r="W203" s="56" t="s">
        <v>3619</v>
      </c>
      <c r="X203" s="26">
        <v>0</v>
      </c>
      <c r="Y203" s="53">
        <v>0</v>
      </c>
      <c r="Z203" s="26">
        <v>1</v>
      </c>
      <c r="AA203" s="26">
        <v>0</v>
      </c>
      <c r="AB203" s="26">
        <v>0</v>
      </c>
      <c r="AC203" s="26">
        <v>0</v>
      </c>
      <c r="AD203" s="26">
        <v>0</v>
      </c>
      <c r="AE203" s="26">
        <v>0</v>
      </c>
      <c r="AF203" s="26">
        <v>0</v>
      </c>
      <c r="AG203" s="26">
        <v>0</v>
      </c>
      <c r="AH203" s="26">
        <v>0</v>
      </c>
      <c r="AI203" s="26">
        <v>0</v>
      </c>
      <c r="AJ203" s="26">
        <v>0</v>
      </c>
      <c r="AK203" s="26">
        <v>0</v>
      </c>
      <c r="AL203" s="26">
        <v>0</v>
      </c>
      <c r="AM203" s="26">
        <v>0</v>
      </c>
      <c r="AN203" s="26">
        <v>0</v>
      </c>
      <c r="AO203" s="26">
        <v>0</v>
      </c>
      <c r="AP203" s="26">
        <v>0</v>
      </c>
      <c r="AQ203" s="26">
        <v>0</v>
      </c>
      <c r="AR203" s="26">
        <v>0</v>
      </c>
      <c r="AS203" s="55">
        <v>43139.603958333333</v>
      </c>
      <c r="AT203" s="2"/>
      <c r="AU203" s="2"/>
    </row>
    <row r="204" spans="1:47" ht="13" x14ac:dyDescent="0.3">
      <c r="A204" s="26" t="s">
        <v>4441</v>
      </c>
      <c r="B204" s="73" t="str">
        <f t="shared" si="3"/>
        <v>S25_OECDPFAS000203</v>
      </c>
      <c r="C204" s="25" t="s">
        <v>4442</v>
      </c>
      <c r="D204" s="71" t="s">
        <v>26917</v>
      </c>
      <c r="E204" s="71" t="s">
        <v>26918</v>
      </c>
      <c r="F204" s="71">
        <v>14785119</v>
      </c>
      <c r="G204" s="71" t="s">
        <v>48656</v>
      </c>
      <c r="H204" s="26" t="s">
        <v>4443</v>
      </c>
      <c r="I204" s="2"/>
      <c r="J204" s="26" t="s">
        <v>4444</v>
      </c>
      <c r="K204" s="26"/>
      <c r="L204" s="2"/>
      <c r="M204" s="53">
        <v>402</v>
      </c>
      <c r="N204" s="26" t="s">
        <v>101</v>
      </c>
      <c r="O204" s="26">
        <v>1</v>
      </c>
      <c r="P204" s="26">
        <v>4</v>
      </c>
      <c r="Q204" s="26" t="s">
        <v>52752</v>
      </c>
      <c r="R204" s="26" t="s">
        <v>52753</v>
      </c>
      <c r="S204" s="26" t="s">
        <v>52755</v>
      </c>
      <c r="T204" s="26" t="s">
        <v>52758</v>
      </c>
      <c r="U204" s="2"/>
      <c r="V204" s="26">
        <v>0</v>
      </c>
      <c r="W204" s="54"/>
      <c r="X204" s="26">
        <v>0</v>
      </c>
      <c r="Y204" s="53">
        <v>0</v>
      </c>
      <c r="Z204" s="26">
        <v>1</v>
      </c>
      <c r="AA204" s="26">
        <v>0</v>
      </c>
      <c r="AB204" s="26">
        <v>0</v>
      </c>
      <c r="AC204" s="26">
        <v>0</v>
      </c>
      <c r="AD204" s="26">
        <v>0</v>
      </c>
      <c r="AE204" s="26">
        <v>0</v>
      </c>
      <c r="AF204" s="26">
        <v>0</v>
      </c>
      <c r="AG204" s="26">
        <v>0</v>
      </c>
      <c r="AH204" s="26">
        <v>0</v>
      </c>
      <c r="AI204" s="26">
        <v>0</v>
      </c>
      <c r="AJ204" s="26">
        <v>0</v>
      </c>
      <c r="AK204" s="26">
        <v>0</v>
      </c>
      <c r="AL204" s="26">
        <v>0</v>
      </c>
      <c r="AM204" s="26">
        <v>0</v>
      </c>
      <c r="AN204" s="26">
        <v>0</v>
      </c>
      <c r="AO204" s="26">
        <v>0</v>
      </c>
      <c r="AP204" s="26">
        <v>0</v>
      </c>
      <c r="AQ204" s="26">
        <v>0</v>
      </c>
      <c r="AR204" s="26">
        <v>0</v>
      </c>
      <c r="AS204" s="55">
        <v>43139.603958333333</v>
      </c>
      <c r="AT204" s="2"/>
      <c r="AU204" s="2"/>
    </row>
    <row r="205" spans="1:47" ht="13" x14ac:dyDescent="0.3">
      <c r="A205" s="26" t="s">
        <v>4445</v>
      </c>
      <c r="B205" s="73" t="str">
        <f t="shared" si="3"/>
        <v>S25_OECDPFAS000204</v>
      </c>
      <c r="C205" s="25" t="s">
        <v>4446</v>
      </c>
      <c r="D205" s="71" t="s">
        <v>28549</v>
      </c>
      <c r="E205" s="71" t="s">
        <v>28550</v>
      </c>
      <c r="F205" s="71">
        <v>98452396</v>
      </c>
      <c r="G205" s="71" t="s">
        <v>50366</v>
      </c>
      <c r="H205" s="26" t="s">
        <v>4447</v>
      </c>
      <c r="I205" s="2"/>
      <c r="J205" s="26" t="s">
        <v>4448</v>
      </c>
      <c r="K205" s="26"/>
      <c r="L205" s="2"/>
      <c r="M205" s="53">
        <v>701.2</v>
      </c>
      <c r="N205" s="26" t="s">
        <v>252</v>
      </c>
      <c r="O205" s="26">
        <v>1</v>
      </c>
      <c r="P205" s="26">
        <v>4</v>
      </c>
      <c r="Q205" s="26" t="s">
        <v>52752</v>
      </c>
      <c r="R205" s="26" t="s">
        <v>52753</v>
      </c>
      <c r="S205" s="26" t="s">
        <v>52755</v>
      </c>
      <c r="T205" s="26" t="s">
        <v>52758</v>
      </c>
      <c r="U205" s="2"/>
      <c r="V205" s="26">
        <v>0</v>
      </c>
      <c r="W205" s="54"/>
      <c r="X205" s="26">
        <v>0</v>
      </c>
      <c r="Y205" s="53">
        <v>0</v>
      </c>
      <c r="Z205" s="26">
        <v>1</v>
      </c>
      <c r="AA205" s="26">
        <v>0</v>
      </c>
      <c r="AB205" s="26">
        <v>0</v>
      </c>
      <c r="AC205" s="26">
        <v>0</v>
      </c>
      <c r="AD205" s="26">
        <v>0</v>
      </c>
      <c r="AE205" s="26">
        <v>0</v>
      </c>
      <c r="AF205" s="26">
        <v>0</v>
      </c>
      <c r="AG205" s="26">
        <v>0</v>
      </c>
      <c r="AH205" s="26">
        <v>0</v>
      </c>
      <c r="AI205" s="26">
        <v>0</v>
      </c>
      <c r="AJ205" s="26">
        <v>0</v>
      </c>
      <c r="AK205" s="26">
        <v>0</v>
      </c>
      <c r="AL205" s="26">
        <v>0</v>
      </c>
      <c r="AM205" s="26">
        <v>0</v>
      </c>
      <c r="AN205" s="26">
        <v>0</v>
      </c>
      <c r="AO205" s="26">
        <v>0</v>
      </c>
      <c r="AP205" s="26">
        <v>0</v>
      </c>
      <c r="AQ205" s="26">
        <v>0</v>
      </c>
      <c r="AR205" s="26">
        <v>0</v>
      </c>
      <c r="AS205" s="55">
        <v>43139.603958333333</v>
      </c>
      <c r="AT205" s="2"/>
      <c r="AU205" s="2"/>
    </row>
    <row r="206" spans="1:47" ht="13" x14ac:dyDescent="0.3">
      <c r="A206" s="26" t="s">
        <v>4449</v>
      </c>
      <c r="B206" s="73" t="str">
        <f t="shared" si="3"/>
        <v>S25_OECDPFAS000205</v>
      </c>
      <c r="C206" s="25" t="s">
        <v>4450</v>
      </c>
      <c r="D206" s="71" t="s">
        <v>42571</v>
      </c>
      <c r="E206" s="71" t="s">
        <v>42572</v>
      </c>
      <c r="F206" s="71">
        <v>138396281</v>
      </c>
      <c r="G206" s="71" t="s">
        <v>49140</v>
      </c>
      <c r="H206" s="26" t="s">
        <v>4451</v>
      </c>
      <c r="I206" s="2"/>
      <c r="J206" s="26" t="s">
        <v>3939</v>
      </c>
      <c r="K206" s="26"/>
      <c r="L206" s="2"/>
      <c r="M206" s="53">
        <v>402.01</v>
      </c>
      <c r="N206" s="26" t="s">
        <v>103</v>
      </c>
      <c r="O206" s="26" t="s">
        <v>52750</v>
      </c>
      <c r="P206" s="26">
        <v>4</v>
      </c>
      <c r="Q206" s="26" t="s">
        <v>52752</v>
      </c>
      <c r="R206" s="26" t="s">
        <v>52753</v>
      </c>
      <c r="S206" s="26" t="s">
        <v>52755</v>
      </c>
      <c r="T206" s="26" t="s">
        <v>52758</v>
      </c>
      <c r="U206" s="2"/>
      <c r="V206" s="26">
        <v>0</v>
      </c>
      <c r="W206" s="54"/>
      <c r="X206" s="26">
        <v>0</v>
      </c>
      <c r="Y206" s="53">
        <v>0</v>
      </c>
      <c r="Z206" s="26">
        <v>1</v>
      </c>
      <c r="AA206" s="26">
        <v>0</v>
      </c>
      <c r="AB206" s="26">
        <v>0</v>
      </c>
      <c r="AC206" s="26">
        <v>0</v>
      </c>
      <c r="AD206" s="26">
        <v>0</v>
      </c>
      <c r="AE206" s="26">
        <v>0</v>
      </c>
      <c r="AF206" s="26">
        <v>0</v>
      </c>
      <c r="AG206" s="26">
        <v>0</v>
      </c>
      <c r="AH206" s="26">
        <v>0</v>
      </c>
      <c r="AI206" s="26">
        <v>0</v>
      </c>
      <c r="AJ206" s="26">
        <v>0</v>
      </c>
      <c r="AK206" s="26">
        <v>0</v>
      </c>
      <c r="AL206" s="26">
        <v>0</v>
      </c>
      <c r="AM206" s="26">
        <v>0</v>
      </c>
      <c r="AN206" s="26">
        <v>0</v>
      </c>
      <c r="AO206" s="26">
        <v>0</v>
      </c>
      <c r="AP206" s="26">
        <v>0</v>
      </c>
      <c r="AQ206" s="26">
        <v>0</v>
      </c>
      <c r="AR206" s="26">
        <v>0</v>
      </c>
      <c r="AS206" s="55">
        <v>43139.603958333333</v>
      </c>
      <c r="AT206" s="2"/>
      <c r="AU206" s="2"/>
    </row>
    <row r="207" spans="1:47" ht="13" x14ac:dyDescent="0.3">
      <c r="A207" s="26" t="s">
        <v>4452</v>
      </c>
      <c r="B207" s="73" t="str">
        <f t="shared" si="3"/>
        <v>S25_OECDPFAS000206</v>
      </c>
      <c r="C207" s="25" t="s">
        <v>4453</v>
      </c>
      <c r="D207" s="71" t="s">
        <v>33269</v>
      </c>
      <c r="E207" s="71" t="s">
        <v>33270</v>
      </c>
      <c r="F207" s="71">
        <v>22002824</v>
      </c>
      <c r="G207" s="71" t="s">
        <v>51131</v>
      </c>
      <c r="H207" s="26" t="s">
        <v>4454</v>
      </c>
      <c r="I207" s="2"/>
      <c r="J207" s="26" t="s">
        <v>4455</v>
      </c>
      <c r="K207" s="26"/>
      <c r="L207" s="2"/>
      <c r="M207" s="53">
        <v>701.2</v>
      </c>
      <c r="N207" s="26" t="s">
        <v>252</v>
      </c>
      <c r="O207" s="26">
        <v>1</v>
      </c>
      <c r="P207" s="26">
        <v>8</v>
      </c>
      <c r="Q207" s="26" t="s">
        <v>52752</v>
      </c>
      <c r="R207" s="26" t="s">
        <v>52753</v>
      </c>
      <c r="S207" s="26" t="s">
        <v>52755</v>
      </c>
      <c r="T207" s="26" t="s">
        <v>52758</v>
      </c>
      <c r="U207" s="2"/>
      <c r="V207" s="26">
        <v>0</v>
      </c>
      <c r="W207" s="54"/>
      <c r="X207" s="26">
        <v>0</v>
      </c>
      <c r="Y207" s="53">
        <v>0</v>
      </c>
      <c r="Z207" s="26">
        <v>1</v>
      </c>
      <c r="AA207" s="26">
        <v>0</v>
      </c>
      <c r="AB207" s="26">
        <v>0</v>
      </c>
      <c r="AC207" s="26">
        <v>0</v>
      </c>
      <c r="AD207" s="26">
        <v>0</v>
      </c>
      <c r="AE207" s="26">
        <v>0</v>
      </c>
      <c r="AF207" s="26">
        <v>0</v>
      </c>
      <c r="AG207" s="26">
        <v>0</v>
      </c>
      <c r="AH207" s="26">
        <v>0</v>
      </c>
      <c r="AI207" s="26">
        <v>0</v>
      </c>
      <c r="AJ207" s="26">
        <v>0</v>
      </c>
      <c r="AK207" s="26">
        <v>0</v>
      </c>
      <c r="AL207" s="26">
        <v>0</v>
      </c>
      <c r="AM207" s="26">
        <v>0</v>
      </c>
      <c r="AN207" s="26">
        <v>0</v>
      </c>
      <c r="AO207" s="26">
        <v>0</v>
      </c>
      <c r="AP207" s="26">
        <v>0</v>
      </c>
      <c r="AQ207" s="26">
        <v>0</v>
      </c>
      <c r="AR207" s="26">
        <v>0</v>
      </c>
      <c r="AS207" s="55">
        <v>43139.603958333333</v>
      </c>
      <c r="AT207" s="2"/>
      <c r="AU207" s="2"/>
    </row>
    <row r="208" spans="1:47" ht="13" x14ac:dyDescent="0.3">
      <c r="A208" s="26" t="s">
        <v>4456</v>
      </c>
      <c r="B208" s="73" t="str">
        <f t="shared" si="3"/>
        <v>S25_OECDPFAS000207</v>
      </c>
      <c r="C208" s="25" t="s">
        <v>4457</v>
      </c>
      <c r="D208" s="71" t="s">
        <v>47859</v>
      </c>
      <c r="E208" s="71" t="s">
        <v>47860</v>
      </c>
      <c r="F208" s="71">
        <v>2769666</v>
      </c>
      <c r="G208" s="71" t="s">
        <v>48764</v>
      </c>
      <c r="H208" s="26" t="s">
        <v>4458</v>
      </c>
      <c r="I208" s="2"/>
      <c r="J208" s="26" t="s">
        <v>4459</v>
      </c>
      <c r="K208" s="26"/>
      <c r="L208" s="2"/>
      <c r="M208" s="53">
        <v>404.51</v>
      </c>
      <c r="N208" s="26" t="s">
        <v>147</v>
      </c>
      <c r="O208" s="26">
        <v>1</v>
      </c>
      <c r="P208" s="26">
        <v>4</v>
      </c>
      <c r="Q208" s="26" t="s">
        <v>52752</v>
      </c>
      <c r="R208" s="26" t="s">
        <v>52753</v>
      </c>
      <c r="S208" s="26" t="s">
        <v>52755</v>
      </c>
      <c r="T208" s="26" t="s">
        <v>52758</v>
      </c>
      <c r="U208" s="26" t="s">
        <v>4367</v>
      </c>
      <c r="V208" s="26">
        <v>0</v>
      </c>
      <c r="W208" s="54"/>
      <c r="X208" s="26">
        <v>0</v>
      </c>
      <c r="Y208" s="53">
        <v>0</v>
      </c>
      <c r="Z208" s="26">
        <v>1</v>
      </c>
      <c r="AA208" s="26">
        <v>0</v>
      </c>
      <c r="AB208" s="26">
        <v>0</v>
      </c>
      <c r="AC208" s="26">
        <v>0</v>
      </c>
      <c r="AD208" s="26">
        <v>0</v>
      </c>
      <c r="AE208" s="26">
        <v>0</v>
      </c>
      <c r="AF208" s="26">
        <v>0</v>
      </c>
      <c r="AG208" s="26">
        <v>0</v>
      </c>
      <c r="AH208" s="26">
        <v>0</v>
      </c>
      <c r="AI208" s="26">
        <v>0</v>
      </c>
      <c r="AJ208" s="26">
        <v>0</v>
      </c>
      <c r="AK208" s="26">
        <v>0</v>
      </c>
      <c r="AL208" s="26">
        <v>0</v>
      </c>
      <c r="AM208" s="26">
        <v>0</v>
      </c>
      <c r="AN208" s="26">
        <v>0</v>
      </c>
      <c r="AO208" s="26">
        <v>0</v>
      </c>
      <c r="AP208" s="26">
        <v>0</v>
      </c>
      <c r="AQ208" s="26">
        <v>0</v>
      </c>
      <c r="AR208" s="26">
        <v>0</v>
      </c>
      <c r="AS208" s="55">
        <v>43139.603958333333</v>
      </c>
      <c r="AT208" s="2"/>
      <c r="AU208" s="2"/>
    </row>
    <row r="209" spans="1:47" ht="13" x14ac:dyDescent="0.3">
      <c r="A209" s="26" t="s">
        <v>4460</v>
      </c>
      <c r="B209" s="73" t="str">
        <f t="shared" si="3"/>
        <v>S25_OECDPFAS000208</v>
      </c>
      <c r="C209" s="25" t="s">
        <v>4461</v>
      </c>
      <c r="D209" s="71" t="s">
        <v>27138</v>
      </c>
      <c r="E209" s="71" t="s">
        <v>4465</v>
      </c>
      <c r="F209" s="71">
        <v>101641</v>
      </c>
      <c r="G209" s="71" t="s">
        <v>48993</v>
      </c>
      <c r="H209" s="26" t="s">
        <v>4462</v>
      </c>
      <c r="I209" s="26" t="s">
        <v>4463</v>
      </c>
      <c r="J209" s="26" t="s">
        <v>4464</v>
      </c>
      <c r="K209" s="26" t="s">
        <v>4465</v>
      </c>
      <c r="L209" s="2"/>
      <c r="M209" s="53">
        <v>609</v>
      </c>
      <c r="N209" s="26" t="s">
        <v>237</v>
      </c>
      <c r="O209" s="26">
        <v>1</v>
      </c>
      <c r="P209" s="26">
        <v>7</v>
      </c>
      <c r="Q209" s="26" t="s">
        <v>52752</v>
      </c>
      <c r="R209" s="26" t="s">
        <v>52753</v>
      </c>
      <c r="S209" s="26" t="s">
        <v>52755</v>
      </c>
      <c r="T209" s="26" t="s">
        <v>52758</v>
      </c>
      <c r="U209" s="2"/>
      <c r="V209" s="26">
        <v>0</v>
      </c>
      <c r="W209" s="54"/>
      <c r="X209" s="26">
        <v>0</v>
      </c>
      <c r="Y209" s="53">
        <v>1</v>
      </c>
      <c r="Z209" s="26">
        <v>1</v>
      </c>
      <c r="AA209" s="26">
        <v>0</v>
      </c>
      <c r="AB209" s="26">
        <v>0</v>
      </c>
      <c r="AC209" s="26">
        <v>0</v>
      </c>
      <c r="AD209" s="26">
        <v>0</v>
      </c>
      <c r="AE209" s="26">
        <v>0</v>
      </c>
      <c r="AF209" s="26">
        <v>0</v>
      </c>
      <c r="AG209" s="26">
        <v>0</v>
      </c>
      <c r="AH209" s="26">
        <v>0</v>
      </c>
      <c r="AI209" s="26">
        <v>1</v>
      </c>
      <c r="AJ209" s="26">
        <v>0</v>
      </c>
      <c r="AK209" s="26">
        <v>0</v>
      </c>
      <c r="AL209" s="26">
        <v>0</v>
      </c>
      <c r="AM209" s="26">
        <v>0</v>
      </c>
      <c r="AN209" s="26">
        <v>0</v>
      </c>
      <c r="AO209" s="26">
        <v>0</v>
      </c>
      <c r="AP209" s="26">
        <v>0</v>
      </c>
      <c r="AQ209" s="26">
        <v>0</v>
      </c>
      <c r="AR209" s="26">
        <v>0</v>
      </c>
      <c r="AS209" s="55">
        <v>43139.603958333333</v>
      </c>
      <c r="AT209" s="2"/>
      <c r="AU209" s="2"/>
    </row>
    <row r="210" spans="1:47" ht="13" x14ac:dyDescent="0.3">
      <c r="A210" s="26" t="s">
        <v>4466</v>
      </c>
      <c r="B210" s="73" t="str">
        <f t="shared" si="3"/>
        <v>S25_OECDPFAS000209</v>
      </c>
      <c r="C210" s="25" t="s">
        <v>4467</v>
      </c>
      <c r="D210" s="71" t="s">
        <v>39051</v>
      </c>
      <c r="E210" s="71" t="s">
        <v>4471</v>
      </c>
      <c r="F210" s="71">
        <v>520856</v>
      </c>
      <c r="G210" s="71" t="s">
        <v>48791</v>
      </c>
      <c r="H210" s="26" t="s">
        <v>4468</v>
      </c>
      <c r="I210" s="26" t="s">
        <v>4469</v>
      </c>
      <c r="J210" s="26" t="s">
        <v>4470</v>
      </c>
      <c r="K210" s="26" t="s">
        <v>4471</v>
      </c>
      <c r="L210" s="2"/>
      <c r="M210" s="53">
        <v>604</v>
      </c>
      <c r="N210" s="26" t="s">
        <v>227</v>
      </c>
      <c r="O210" s="26">
        <v>1</v>
      </c>
      <c r="P210" s="26">
        <v>9</v>
      </c>
      <c r="Q210" s="26" t="s">
        <v>52752</v>
      </c>
      <c r="R210" s="26" t="s">
        <v>52754</v>
      </c>
      <c r="S210" s="26" t="s">
        <v>52755</v>
      </c>
      <c r="T210" s="26" t="s">
        <v>52758</v>
      </c>
      <c r="U210" s="2"/>
      <c r="V210" s="26">
        <v>0</v>
      </c>
      <c r="W210" s="54"/>
      <c r="X210" s="26">
        <v>0</v>
      </c>
      <c r="Y210" s="53">
        <v>1</v>
      </c>
      <c r="Z210" s="26">
        <v>1</v>
      </c>
      <c r="AA210" s="26">
        <v>0</v>
      </c>
      <c r="AB210" s="26">
        <v>0</v>
      </c>
      <c r="AC210" s="26">
        <v>0</v>
      </c>
      <c r="AD210" s="26">
        <v>0</v>
      </c>
      <c r="AE210" s="26">
        <v>0</v>
      </c>
      <c r="AF210" s="26">
        <v>0</v>
      </c>
      <c r="AG210" s="26">
        <v>1</v>
      </c>
      <c r="AH210" s="26">
        <v>0</v>
      </c>
      <c r="AI210" s="26">
        <v>0</v>
      </c>
      <c r="AJ210" s="26">
        <v>0</v>
      </c>
      <c r="AK210" s="26">
        <v>0</v>
      </c>
      <c r="AL210" s="26">
        <v>0</v>
      </c>
      <c r="AM210" s="26">
        <v>0</v>
      </c>
      <c r="AN210" s="26">
        <v>0</v>
      </c>
      <c r="AO210" s="26">
        <v>0</v>
      </c>
      <c r="AP210" s="26">
        <v>0</v>
      </c>
      <c r="AQ210" s="26">
        <v>0</v>
      </c>
      <c r="AR210" s="26">
        <v>0</v>
      </c>
      <c r="AS210" s="55">
        <v>43139.603958333333</v>
      </c>
      <c r="AT210" s="2"/>
      <c r="AU210" s="2"/>
    </row>
    <row r="211" spans="1:47" ht="13" x14ac:dyDescent="0.3">
      <c r="A211" s="26" t="s">
        <v>4472</v>
      </c>
      <c r="B211" s="73" t="str">
        <f t="shared" si="3"/>
        <v>S25_OECDPFAS000210</v>
      </c>
      <c r="C211" s="25" t="s">
        <v>4473</v>
      </c>
      <c r="D211" s="71" t="s">
        <v>36948</v>
      </c>
      <c r="E211" s="71" t="s">
        <v>4477</v>
      </c>
      <c r="F211" s="71">
        <v>9873</v>
      </c>
      <c r="G211" s="71" t="s">
        <v>48523</v>
      </c>
      <c r="H211" s="26" t="s">
        <v>4474</v>
      </c>
      <c r="I211" s="26" t="s">
        <v>4475</v>
      </c>
      <c r="J211" s="26" t="s">
        <v>4476</v>
      </c>
      <c r="K211" s="26" t="s">
        <v>4477</v>
      </c>
      <c r="L211" s="26" t="s">
        <v>4478</v>
      </c>
      <c r="M211" s="53">
        <v>609</v>
      </c>
      <c r="N211" s="26" t="s">
        <v>237</v>
      </c>
      <c r="O211" s="26">
        <v>1</v>
      </c>
      <c r="P211" s="26">
        <v>7</v>
      </c>
      <c r="Q211" s="26" t="s">
        <v>52752</v>
      </c>
      <c r="R211" s="26" t="s">
        <v>52753</v>
      </c>
      <c r="S211" s="26" t="s">
        <v>52755</v>
      </c>
      <c r="T211" s="26" t="s">
        <v>52758</v>
      </c>
      <c r="U211" s="2"/>
      <c r="V211" s="26">
        <v>0</v>
      </c>
      <c r="W211" s="54"/>
      <c r="X211" s="26">
        <v>0</v>
      </c>
      <c r="Y211" s="53">
        <v>1</v>
      </c>
      <c r="Z211" s="26">
        <v>1</v>
      </c>
      <c r="AA211" s="26">
        <v>0</v>
      </c>
      <c r="AB211" s="26">
        <v>0</v>
      </c>
      <c r="AC211" s="26">
        <v>0</v>
      </c>
      <c r="AD211" s="26">
        <v>0</v>
      </c>
      <c r="AE211" s="26">
        <v>0</v>
      </c>
      <c r="AF211" s="26">
        <v>1</v>
      </c>
      <c r="AG211" s="26">
        <v>0</v>
      </c>
      <c r="AH211" s="26">
        <v>0</v>
      </c>
      <c r="AI211" s="26">
        <v>1</v>
      </c>
      <c r="AJ211" s="26">
        <v>0</v>
      </c>
      <c r="AK211" s="26">
        <v>0</v>
      </c>
      <c r="AL211" s="26">
        <v>0</v>
      </c>
      <c r="AM211" s="26">
        <v>0</v>
      </c>
      <c r="AN211" s="26">
        <v>0</v>
      </c>
      <c r="AO211" s="26">
        <v>0</v>
      </c>
      <c r="AP211" s="26">
        <v>0</v>
      </c>
      <c r="AQ211" s="26">
        <v>0</v>
      </c>
      <c r="AR211" s="26">
        <v>0</v>
      </c>
      <c r="AS211" s="55">
        <v>43139.603958333333</v>
      </c>
      <c r="AT211" s="2"/>
      <c r="AU211" s="2"/>
    </row>
    <row r="212" spans="1:47" ht="13" x14ac:dyDescent="0.3">
      <c r="A212" s="26" t="s">
        <v>4479</v>
      </c>
      <c r="B212" s="73" t="str">
        <f t="shared" si="3"/>
        <v>S25_OECDPFAS000211</v>
      </c>
      <c r="C212" s="25" t="s">
        <v>889</v>
      </c>
      <c r="D212" s="71" t="s">
        <v>25353</v>
      </c>
      <c r="E212" s="71" t="s">
        <v>4482</v>
      </c>
      <c r="F212" s="71">
        <v>10491</v>
      </c>
      <c r="G212" s="71" t="s">
        <v>50219</v>
      </c>
      <c r="H212" s="26" t="s">
        <v>890</v>
      </c>
      <c r="I212" s="26" t="s">
        <v>4480</v>
      </c>
      <c r="J212" s="26" t="s">
        <v>4481</v>
      </c>
      <c r="K212" s="26" t="s">
        <v>4482</v>
      </c>
      <c r="L212" s="2"/>
      <c r="M212" s="53">
        <v>401</v>
      </c>
      <c r="N212" s="26" t="s">
        <v>99</v>
      </c>
      <c r="O212" s="26">
        <v>1</v>
      </c>
      <c r="P212" s="26">
        <v>7</v>
      </c>
      <c r="Q212" s="26" t="s">
        <v>52752</v>
      </c>
      <c r="R212" s="26" t="s">
        <v>52753</v>
      </c>
      <c r="S212" s="26" t="s">
        <v>52755</v>
      </c>
      <c r="T212" s="26" t="s">
        <v>52758</v>
      </c>
      <c r="U212" s="2"/>
      <c r="V212" s="26">
        <v>0</v>
      </c>
      <c r="W212" s="54"/>
      <c r="X212" s="26">
        <v>0</v>
      </c>
      <c r="Y212" s="53">
        <v>1</v>
      </c>
      <c r="Z212" s="26">
        <v>1</v>
      </c>
      <c r="AA212" s="26">
        <v>1</v>
      </c>
      <c r="AB212" s="26">
        <v>0</v>
      </c>
      <c r="AC212" s="26">
        <v>0</v>
      </c>
      <c r="AD212" s="26">
        <v>0</v>
      </c>
      <c r="AE212" s="26">
        <v>0</v>
      </c>
      <c r="AF212" s="26">
        <v>1</v>
      </c>
      <c r="AG212" s="26">
        <v>1</v>
      </c>
      <c r="AH212" s="26">
        <v>0</v>
      </c>
      <c r="AI212" s="26">
        <v>1</v>
      </c>
      <c r="AJ212" s="26">
        <v>0</v>
      </c>
      <c r="AK212" s="26">
        <v>0</v>
      </c>
      <c r="AL212" s="26">
        <v>1</v>
      </c>
      <c r="AM212" s="26">
        <v>0</v>
      </c>
      <c r="AN212" s="26">
        <v>1</v>
      </c>
      <c r="AO212" s="26">
        <v>1</v>
      </c>
      <c r="AP212" s="26">
        <v>1</v>
      </c>
      <c r="AQ212" s="26">
        <v>0</v>
      </c>
      <c r="AR212" s="26">
        <v>1</v>
      </c>
      <c r="AS212" s="55">
        <v>43139.603958333333</v>
      </c>
      <c r="AT212" s="2"/>
      <c r="AU212" s="2"/>
    </row>
    <row r="213" spans="1:47" ht="13" x14ac:dyDescent="0.3">
      <c r="A213" s="26" t="s">
        <v>4483</v>
      </c>
      <c r="B213" s="73" t="str">
        <f t="shared" si="3"/>
        <v>S25_OECDPFAS000212</v>
      </c>
      <c r="C213" s="25" t="s">
        <v>4484</v>
      </c>
      <c r="D213" s="71" t="s">
        <v>24818</v>
      </c>
      <c r="E213" s="71" t="s">
        <v>4488</v>
      </c>
      <c r="F213" s="71">
        <v>69786</v>
      </c>
      <c r="G213" s="71" t="s">
        <v>49229</v>
      </c>
      <c r="H213" s="26" t="s">
        <v>4485</v>
      </c>
      <c r="I213" s="26" t="s">
        <v>4486</v>
      </c>
      <c r="J213" s="26" t="s">
        <v>4487</v>
      </c>
      <c r="K213" s="26" t="s">
        <v>4488</v>
      </c>
      <c r="L213" s="2"/>
      <c r="M213" s="53">
        <v>605</v>
      </c>
      <c r="N213" s="26" t="s">
        <v>229</v>
      </c>
      <c r="O213" s="26">
        <v>1</v>
      </c>
      <c r="P213" s="26">
        <v>6</v>
      </c>
      <c r="Q213" s="26" t="s">
        <v>52752</v>
      </c>
      <c r="R213" s="26" t="s">
        <v>52753</v>
      </c>
      <c r="S213" s="26" t="s">
        <v>52755</v>
      </c>
      <c r="T213" s="26" t="s">
        <v>52758</v>
      </c>
      <c r="U213" s="2"/>
      <c r="V213" s="26">
        <v>1</v>
      </c>
      <c r="W213" s="56" t="s">
        <v>4275</v>
      </c>
      <c r="X213" s="26">
        <v>0</v>
      </c>
      <c r="Y213" s="53">
        <v>1</v>
      </c>
      <c r="Z213" s="26">
        <v>1</v>
      </c>
      <c r="AA213" s="26">
        <v>0</v>
      </c>
      <c r="AB213" s="26">
        <v>0</v>
      </c>
      <c r="AC213" s="26">
        <v>0</v>
      </c>
      <c r="AD213" s="26">
        <v>0</v>
      </c>
      <c r="AE213" s="26">
        <v>0</v>
      </c>
      <c r="AF213" s="26">
        <v>0</v>
      </c>
      <c r="AG213" s="26">
        <v>0</v>
      </c>
      <c r="AH213" s="26">
        <v>0</v>
      </c>
      <c r="AI213" s="26">
        <v>1</v>
      </c>
      <c r="AJ213" s="26">
        <v>0</v>
      </c>
      <c r="AK213" s="26">
        <v>0</v>
      </c>
      <c r="AL213" s="26">
        <v>0</v>
      </c>
      <c r="AM213" s="26">
        <v>0</v>
      </c>
      <c r="AN213" s="26">
        <v>0</v>
      </c>
      <c r="AO213" s="26">
        <v>0</v>
      </c>
      <c r="AP213" s="26">
        <v>0</v>
      </c>
      <c r="AQ213" s="26">
        <v>0</v>
      </c>
      <c r="AR213" s="26">
        <v>0</v>
      </c>
      <c r="AS213" s="55">
        <v>43139.603958333333</v>
      </c>
      <c r="AT213" s="2"/>
      <c r="AU213" s="2"/>
    </row>
    <row r="214" spans="1:47" ht="13" x14ac:dyDescent="0.3">
      <c r="A214" s="26" t="s">
        <v>4489</v>
      </c>
      <c r="B214" s="73" t="str">
        <f t="shared" si="3"/>
        <v>S25_OECDPFAS000213</v>
      </c>
      <c r="C214" s="25" t="s">
        <v>4490</v>
      </c>
      <c r="D214" s="71" t="s">
        <v>39723</v>
      </c>
      <c r="E214" s="71" t="s">
        <v>39724</v>
      </c>
      <c r="F214" s="71">
        <v>71361494</v>
      </c>
      <c r="G214" s="71" t="s">
        <v>49937</v>
      </c>
      <c r="H214" s="26" t="s">
        <v>4491</v>
      </c>
      <c r="I214" s="26" t="s">
        <v>4492</v>
      </c>
      <c r="J214" s="26" t="s">
        <v>4493</v>
      </c>
      <c r="K214" s="26"/>
      <c r="L214" s="2"/>
      <c r="M214" s="53">
        <v>407</v>
      </c>
      <c r="N214" s="26" t="s">
        <v>155</v>
      </c>
      <c r="O214" s="26">
        <v>1</v>
      </c>
      <c r="P214" s="26">
        <v>6</v>
      </c>
      <c r="Q214" s="26" t="s">
        <v>52752</v>
      </c>
      <c r="R214" s="26" t="s">
        <v>52753</v>
      </c>
      <c r="S214" s="26" t="s">
        <v>52755</v>
      </c>
      <c r="T214" s="26" t="s">
        <v>52758</v>
      </c>
      <c r="U214" s="2"/>
      <c r="V214" s="26">
        <v>0</v>
      </c>
      <c r="W214" s="54"/>
      <c r="X214" s="26">
        <v>0</v>
      </c>
      <c r="Y214" s="53">
        <v>0</v>
      </c>
      <c r="Z214" s="26">
        <v>1</v>
      </c>
      <c r="AA214" s="26">
        <v>0</v>
      </c>
      <c r="AB214" s="26">
        <v>0</v>
      </c>
      <c r="AC214" s="26">
        <v>0</v>
      </c>
      <c r="AD214" s="26">
        <v>0</v>
      </c>
      <c r="AE214" s="26">
        <v>0</v>
      </c>
      <c r="AF214" s="26">
        <v>0</v>
      </c>
      <c r="AG214" s="26">
        <v>0</v>
      </c>
      <c r="AH214" s="26">
        <v>0</v>
      </c>
      <c r="AI214" s="26">
        <v>0</v>
      </c>
      <c r="AJ214" s="26">
        <v>0</v>
      </c>
      <c r="AK214" s="26">
        <v>0</v>
      </c>
      <c r="AL214" s="26">
        <v>0</v>
      </c>
      <c r="AM214" s="26">
        <v>0</v>
      </c>
      <c r="AN214" s="26">
        <v>0</v>
      </c>
      <c r="AO214" s="26">
        <v>0</v>
      </c>
      <c r="AP214" s="26">
        <v>0</v>
      </c>
      <c r="AQ214" s="26">
        <v>0</v>
      </c>
      <c r="AR214" s="26">
        <v>0</v>
      </c>
      <c r="AS214" s="55">
        <v>43139.603958333333</v>
      </c>
      <c r="AT214" s="2"/>
      <c r="AU214" s="2"/>
    </row>
    <row r="215" spans="1:47" ht="13" x14ac:dyDescent="0.3">
      <c r="A215" s="26" t="s">
        <v>4494</v>
      </c>
      <c r="B215" s="73" t="str">
        <f t="shared" si="3"/>
        <v>S25_OECDPFAS000214</v>
      </c>
      <c r="C215" s="25" t="s">
        <v>4495</v>
      </c>
      <c r="D215" s="71" t="s">
        <v>46309</v>
      </c>
      <c r="E215" s="71" t="s">
        <v>46310</v>
      </c>
      <c r="F215" s="71">
        <v>22630502</v>
      </c>
      <c r="G215" s="71" t="s">
        <v>51195</v>
      </c>
      <c r="H215" s="26" t="s">
        <v>4496</v>
      </c>
      <c r="I215" s="26" t="s">
        <v>4497</v>
      </c>
      <c r="J215" s="26" t="s">
        <v>4498</v>
      </c>
      <c r="K215" s="26"/>
      <c r="L215" s="2"/>
      <c r="M215" s="53">
        <v>402</v>
      </c>
      <c r="N215" s="26" t="s">
        <v>101</v>
      </c>
      <c r="O215" s="26">
        <v>1</v>
      </c>
      <c r="P215" s="26">
        <v>4</v>
      </c>
      <c r="Q215" s="26" t="s">
        <v>52752</v>
      </c>
      <c r="R215" s="26" t="s">
        <v>52753</v>
      </c>
      <c r="S215" s="26" t="s">
        <v>52755</v>
      </c>
      <c r="T215" s="26" t="s">
        <v>52758</v>
      </c>
      <c r="U215" s="26">
        <v>402.03</v>
      </c>
      <c r="V215" s="26">
        <v>0</v>
      </c>
      <c r="W215" s="54"/>
      <c r="X215" s="26">
        <v>0</v>
      </c>
      <c r="Y215" s="53">
        <v>0</v>
      </c>
      <c r="Z215" s="26">
        <v>1</v>
      </c>
      <c r="AA215" s="26">
        <v>0</v>
      </c>
      <c r="AB215" s="26">
        <v>0</v>
      </c>
      <c r="AC215" s="26">
        <v>0</v>
      </c>
      <c r="AD215" s="26">
        <v>0</v>
      </c>
      <c r="AE215" s="26">
        <v>0</v>
      </c>
      <c r="AF215" s="26">
        <v>0</v>
      </c>
      <c r="AG215" s="26">
        <v>0</v>
      </c>
      <c r="AH215" s="26">
        <v>0</v>
      </c>
      <c r="AI215" s="26">
        <v>0</v>
      </c>
      <c r="AJ215" s="26">
        <v>0</v>
      </c>
      <c r="AK215" s="26">
        <v>0</v>
      </c>
      <c r="AL215" s="26">
        <v>0</v>
      </c>
      <c r="AM215" s="26">
        <v>0</v>
      </c>
      <c r="AN215" s="26">
        <v>0</v>
      </c>
      <c r="AO215" s="26">
        <v>0</v>
      </c>
      <c r="AP215" s="26">
        <v>0</v>
      </c>
      <c r="AQ215" s="26">
        <v>0</v>
      </c>
      <c r="AR215" s="26">
        <v>0</v>
      </c>
      <c r="AS215" s="55">
        <v>43139.603958333333</v>
      </c>
      <c r="AT215" s="2"/>
      <c r="AU215" s="2"/>
    </row>
    <row r="216" spans="1:47" ht="13" x14ac:dyDescent="0.3">
      <c r="A216" s="26" t="s">
        <v>4499</v>
      </c>
      <c r="B216" s="73" t="str">
        <f t="shared" si="3"/>
        <v>S25_OECDPFAS000215</v>
      </c>
      <c r="C216" s="28" t="s">
        <v>4500</v>
      </c>
      <c r="D216" s="71" t="s">
        <v>42100</v>
      </c>
      <c r="E216" s="71" t="s">
        <v>4502</v>
      </c>
      <c r="F216" s="71">
        <v>2775183</v>
      </c>
      <c r="G216" s="71" t="s">
        <v>49806</v>
      </c>
      <c r="H216" s="26" t="s">
        <v>4501</v>
      </c>
      <c r="I216" s="2"/>
      <c r="J216" s="26" t="s">
        <v>4493</v>
      </c>
      <c r="K216" s="26" t="s">
        <v>4502</v>
      </c>
      <c r="L216" s="2"/>
      <c r="M216" s="53">
        <v>402.01</v>
      </c>
      <c r="N216" s="26" t="s">
        <v>103</v>
      </c>
      <c r="O216" s="26" t="s">
        <v>52750</v>
      </c>
      <c r="P216" s="26">
        <v>7</v>
      </c>
      <c r="Q216" s="26" t="s">
        <v>52752</v>
      </c>
      <c r="R216" s="26" t="s">
        <v>52753</v>
      </c>
      <c r="S216" s="26" t="s">
        <v>52755</v>
      </c>
      <c r="T216" s="26" t="s">
        <v>52758</v>
      </c>
      <c r="U216" s="2"/>
      <c r="V216" s="26">
        <v>0</v>
      </c>
      <c r="W216" s="54"/>
      <c r="X216" s="26">
        <v>0</v>
      </c>
      <c r="Y216" s="53">
        <v>1</v>
      </c>
      <c r="Z216" s="26">
        <v>1</v>
      </c>
      <c r="AA216" s="26">
        <v>0</v>
      </c>
      <c r="AB216" s="26">
        <v>0</v>
      </c>
      <c r="AC216" s="26">
        <v>0</v>
      </c>
      <c r="AD216" s="26">
        <v>0</v>
      </c>
      <c r="AE216" s="26">
        <v>0</v>
      </c>
      <c r="AF216" s="26">
        <v>0</v>
      </c>
      <c r="AG216" s="26">
        <v>0</v>
      </c>
      <c r="AH216" s="26">
        <v>0</v>
      </c>
      <c r="AI216" s="26">
        <v>0</v>
      </c>
      <c r="AJ216" s="26">
        <v>0</v>
      </c>
      <c r="AK216" s="26">
        <v>0</v>
      </c>
      <c r="AL216" s="26">
        <v>0</v>
      </c>
      <c r="AM216" s="26">
        <v>0</v>
      </c>
      <c r="AN216" s="26">
        <v>0</v>
      </c>
      <c r="AO216" s="26">
        <v>0</v>
      </c>
      <c r="AP216" s="26">
        <v>0</v>
      </c>
      <c r="AQ216" s="26">
        <v>0</v>
      </c>
      <c r="AR216" s="26">
        <v>0</v>
      </c>
      <c r="AS216" s="55">
        <v>43139.603958333333</v>
      </c>
      <c r="AT216" s="2"/>
      <c r="AU216" s="2"/>
    </row>
    <row r="217" spans="1:47" ht="13" x14ac:dyDescent="0.3">
      <c r="A217" s="26" t="s">
        <v>4503</v>
      </c>
      <c r="B217" s="73" t="str">
        <f t="shared" si="3"/>
        <v>S25_OECDPFAS000216</v>
      </c>
      <c r="C217" s="28" t="s">
        <v>4504</v>
      </c>
      <c r="D217" s="71" t="s">
        <v>25563</v>
      </c>
      <c r="E217" s="71" t="s">
        <v>25564</v>
      </c>
      <c r="F217" s="71">
        <v>71331659</v>
      </c>
      <c r="G217" s="71" t="s">
        <v>50945</v>
      </c>
      <c r="H217" s="26" t="s">
        <v>4505</v>
      </c>
      <c r="I217" s="2"/>
      <c r="J217" s="26" t="s">
        <v>4506</v>
      </c>
      <c r="K217" s="26"/>
      <c r="L217" s="2"/>
      <c r="M217" s="53">
        <v>402</v>
      </c>
      <c r="N217" s="26" t="s">
        <v>101</v>
      </c>
      <c r="O217" s="26">
        <v>1</v>
      </c>
      <c r="P217" s="26">
        <v>4</v>
      </c>
      <c r="Q217" s="26" t="s">
        <v>52752</v>
      </c>
      <c r="R217" s="26" t="s">
        <v>52753</v>
      </c>
      <c r="S217" s="26" t="s">
        <v>52755</v>
      </c>
      <c r="T217" s="26" t="s">
        <v>52758</v>
      </c>
      <c r="U217" s="2"/>
      <c r="V217" s="26">
        <v>0</v>
      </c>
      <c r="W217" s="54"/>
      <c r="X217" s="26">
        <v>0</v>
      </c>
      <c r="Y217" s="53">
        <v>0</v>
      </c>
      <c r="Z217" s="26">
        <v>1</v>
      </c>
      <c r="AA217" s="26">
        <v>0</v>
      </c>
      <c r="AB217" s="26">
        <v>0</v>
      </c>
      <c r="AC217" s="26">
        <v>0</v>
      </c>
      <c r="AD217" s="26">
        <v>0</v>
      </c>
      <c r="AE217" s="26">
        <v>0</v>
      </c>
      <c r="AF217" s="26">
        <v>0</v>
      </c>
      <c r="AG217" s="26">
        <v>0</v>
      </c>
      <c r="AH217" s="26">
        <v>0</v>
      </c>
      <c r="AI217" s="26">
        <v>0</v>
      </c>
      <c r="AJ217" s="26">
        <v>0</v>
      </c>
      <c r="AK217" s="26">
        <v>0</v>
      </c>
      <c r="AL217" s="26">
        <v>0</v>
      </c>
      <c r="AM217" s="26">
        <v>0</v>
      </c>
      <c r="AN217" s="26">
        <v>0</v>
      </c>
      <c r="AO217" s="26">
        <v>0</v>
      </c>
      <c r="AP217" s="26">
        <v>0</v>
      </c>
      <c r="AQ217" s="26">
        <v>0</v>
      </c>
      <c r="AR217" s="26">
        <v>0</v>
      </c>
      <c r="AS217" s="55">
        <v>43139.603958333333</v>
      </c>
      <c r="AT217" s="2"/>
      <c r="AU217" s="2"/>
    </row>
    <row r="218" spans="1:47" ht="13" x14ac:dyDescent="0.3">
      <c r="A218" s="26" t="s">
        <v>4507</v>
      </c>
      <c r="B218" s="73" t="str">
        <f t="shared" si="3"/>
        <v>S25_OECDPFAS000217</v>
      </c>
      <c r="C218" s="25" t="s">
        <v>4508</v>
      </c>
      <c r="D218" s="71" t="s">
        <v>32283</v>
      </c>
      <c r="E218" s="71" t="s">
        <v>32284</v>
      </c>
      <c r="F218" s="71">
        <v>9934226</v>
      </c>
      <c r="G218" s="71" t="s">
        <v>48337</v>
      </c>
      <c r="H218" s="26" t="s">
        <v>4509</v>
      </c>
      <c r="I218" s="26" t="s">
        <v>4510</v>
      </c>
      <c r="J218" s="26" t="s">
        <v>4511</v>
      </c>
      <c r="K218" s="26"/>
      <c r="L218" s="2"/>
      <c r="M218" s="53">
        <v>701.1</v>
      </c>
      <c r="N218" s="26" t="s">
        <v>250</v>
      </c>
      <c r="O218" s="26">
        <v>1</v>
      </c>
      <c r="P218" s="26">
        <v>4</v>
      </c>
      <c r="Q218" s="26" t="s">
        <v>52752</v>
      </c>
      <c r="R218" s="26" t="s">
        <v>52753</v>
      </c>
      <c r="S218" s="26" t="s">
        <v>52755</v>
      </c>
      <c r="T218" s="26" t="s">
        <v>52758</v>
      </c>
      <c r="U218" s="2"/>
      <c r="V218" s="26">
        <v>1</v>
      </c>
      <c r="W218" s="56" t="s">
        <v>3619</v>
      </c>
      <c r="X218" s="26">
        <v>0</v>
      </c>
      <c r="Y218" s="53">
        <v>0</v>
      </c>
      <c r="Z218" s="26">
        <v>1</v>
      </c>
      <c r="AA218" s="26">
        <v>0</v>
      </c>
      <c r="AB218" s="26">
        <v>0</v>
      </c>
      <c r="AC218" s="26">
        <v>0</v>
      </c>
      <c r="AD218" s="26">
        <v>0</v>
      </c>
      <c r="AE218" s="26">
        <v>0</v>
      </c>
      <c r="AF218" s="26">
        <v>0</v>
      </c>
      <c r="AG218" s="26">
        <v>0</v>
      </c>
      <c r="AH218" s="26">
        <v>0</v>
      </c>
      <c r="AI218" s="26">
        <v>0</v>
      </c>
      <c r="AJ218" s="26">
        <v>0</v>
      </c>
      <c r="AK218" s="26">
        <v>0</v>
      </c>
      <c r="AL218" s="26">
        <v>0</v>
      </c>
      <c r="AM218" s="26">
        <v>0</v>
      </c>
      <c r="AN218" s="26">
        <v>0</v>
      </c>
      <c r="AO218" s="26">
        <v>0</v>
      </c>
      <c r="AP218" s="26">
        <v>0</v>
      </c>
      <c r="AQ218" s="26">
        <v>0</v>
      </c>
      <c r="AR218" s="26">
        <v>0</v>
      </c>
      <c r="AS218" s="55">
        <v>43139.603958333333</v>
      </c>
      <c r="AT218" s="2"/>
      <c r="AU218" s="2"/>
    </row>
    <row r="219" spans="1:47" ht="13" x14ac:dyDescent="0.3">
      <c r="A219" s="26" t="s">
        <v>4512</v>
      </c>
      <c r="B219" s="73" t="str">
        <f t="shared" si="3"/>
        <v>S25_OECDPFAS000218</v>
      </c>
      <c r="C219" s="25" t="s">
        <v>4513</v>
      </c>
      <c r="D219" s="71" t="s">
        <v>35583</v>
      </c>
      <c r="E219" s="71" t="s">
        <v>35584</v>
      </c>
      <c r="F219" s="71">
        <v>22002837</v>
      </c>
      <c r="G219" s="71" t="s">
        <v>49377</v>
      </c>
      <c r="H219" s="26" t="s">
        <v>4514</v>
      </c>
      <c r="I219" s="2"/>
      <c r="J219" s="26" t="s">
        <v>4515</v>
      </c>
      <c r="K219" s="26"/>
      <c r="L219" s="2"/>
      <c r="M219" s="53">
        <v>701.2</v>
      </c>
      <c r="N219" s="26" t="s">
        <v>252</v>
      </c>
      <c r="O219" s="26">
        <v>1</v>
      </c>
      <c r="P219" s="26">
        <v>8</v>
      </c>
      <c r="Q219" s="26" t="s">
        <v>52752</v>
      </c>
      <c r="R219" s="26" t="s">
        <v>52753</v>
      </c>
      <c r="S219" s="26" t="s">
        <v>52755</v>
      </c>
      <c r="T219" s="26" t="s">
        <v>52758</v>
      </c>
      <c r="U219" s="2"/>
      <c r="V219" s="26">
        <v>0</v>
      </c>
      <c r="W219" s="54"/>
      <c r="X219" s="26">
        <v>0</v>
      </c>
      <c r="Y219" s="53">
        <v>0</v>
      </c>
      <c r="Z219" s="26">
        <v>1</v>
      </c>
      <c r="AA219" s="26">
        <v>0</v>
      </c>
      <c r="AB219" s="26">
        <v>0</v>
      </c>
      <c r="AC219" s="26">
        <v>0</v>
      </c>
      <c r="AD219" s="26">
        <v>0</v>
      </c>
      <c r="AE219" s="26">
        <v>0</v>
      </c>
      <c r="AF219" s="26">
        <v>0</v>
      </c>
      <c r="AG219" s="26">
        <v>0</v>
      </c>
      <c r="AH219" s="26">
        <v>0</v>
      </c>
      <c r="AI219" s="26">
        <v>0</v>
      </c>
      <c r="AJ219" s="26">
        <v>0</v>
      </c>
      <c r="AK219" s="26">
        <v>0</v>
      </c>
      <c r="AL219" s="26">
        <v>0</v>
      </c>
      <c r="AM219" s="26">
        <v>0</v>
      </c>
      <c r="AN219" s="26">
        <v>0</v>
      </c>
      <c r="AO219" s="26">
        <v>0</v>
      </c>
      <c r="AP219" s="26">
        <v>0</v>
      </c>
      <c r="AQ219" s="26">
        <v>0</v>
      </c>
      <c r="AR219" s="26">
        <v>0</v>
      </c>
      <c r="AS219" s="55">
        <v>43139.603958333333</v>
      </c>
      <c r="AT219" s="2"/>
      <c r="AU219" s="2"/>
    </row>
    <row r="220" spans="1:47" ht="13" x14ac:dyDescent="0.3">
      <c r="A220" s="26" t="s">
        <v>4516</v>
      </c>
      <c r="B220" s="73" t="str">
        <f t="shared" si="3"/>
        <v>S25_OECDPFAS000219</v>
      </c>
      <c r="C220" s="25" t="s">
        <v>4517</v>
      </c>
      <c r="D220" s="71" t="s">
        <v>26163</v>
      </c>
      <c r="E220" s="71" t="s">
        <v>26164</v>
      </c>
      <c r="F220" s="71">
        <v>76545605</v>
      </c>
      <c r="G220" s="71" t="s">
        <v>48194</v>
      </c>
      <c r="H220" s="26" t="s">
        <v>4518</v>
      </c>
      <c r="I220" s="26" t="s">
        <v>4519</v>
      </c>
      <c r="J220" s="26" t="s">
        <v>4520</v>
      </c>
      <c r="K220" s="26"/>
      <c r="L220" s="2"/>
      <c r="M220" s="53">
        <v>703</v>
      </c>
      <c r="N220" s="26" t="s">
        <v>259</v>
      </c>
      <c r="O220" s="26">
        <v>1</v>
      </c>
      <c r="P220" s="26">
        <v>3</v>
      </c>
      <c r="Q220" s="26" t="s">
        <v>52752</v>
      </c>
      <c r="R220" s="26" t="s">
        <v>52753</v>
      </c>
      <c r="S220" s="26" t="s">
        <v>52755</v>
      </c>
      <c r="T220" s="26" t="s">
        <v>52758</v>
      </c>
      <c r="U220" s="2"/>
      <c r="V220" s="26">
        <v>1</v>
      </c>
      <c r="W220" s="56" t="s">
        <v>3619</v>
      </c>
      <c r="X220" s="26">
        <v>0</v>
      </c>
      <c r="Y220" s="53">
        <v>0</v>
      </c>
      <c r="Z220" s="26">
        <v>1</v>
      </c>
      <c r="AA220" s="26">
        <v>0</v>
      </c>
      <c r="AB220" s="26">
        <v>0</v>
      </c>
      <c r="AC220" s="26">
        <v>0</v>
      </c>
      <c r="AD220" s="26">
        <v>0</v>
      </c>
      <c r="AE220" s="26">
        <v>0</v>
      </c>
      <c r="AF220" s="26">
        <v>0</v>
      </c>
      <c r="AG220" s="26">
        <v>0</v>
      </c>
      <c r="AH220" s="26">
        <v>0</v>
      </c>
      <c r="AI220" s="26">
        <v>0</v>
      </c>
      <c r="AJ220" s="26">
        <v>0</v>
      </c>
      <c r="AK220" s="26">
        <v>0</v>
      </c>
      <c r="AL220" s="26">
        <v>0</v>
      </c>
      <c r="AM220" s="26">
        <v>0</v>
      </c>
      <c r="AN220" s="26">
        <v>0</v>
      </c>
      <c r="AO220" s="26">
        <v>0</v>
      </c>
      <c r="AP220" s="26">
        <v>0</v>
      </c>
      <c r="AQ220" s="26">
        <v>0</v>
      </c>
      <c r="AR220" s="26">
        <v>0</v>
      </c>
      <c r="AS220" s="55">
        <v>43139.603958333333</v>
      </c>
      <c r="AT220" s="2"/>
      <c r="AU220" s="2"/>
    </row>
    <row r="221" spans="1:47" ht="13" x14ac:dyDescent="0.3">
      <c r="A221" s="26" t="s">
        <v>4521</v>
      </c>
      <c r="B221" s="73" t="str">
        <f t="shared" si="3"/>
        <v>S25_OECDPFAS000220</v>
      </c>
      <c r="C221" s="25" t="s">
        <v>4522</v>
      </c>
      <c r="D221" s="71" t="s">
        <v>40275</v>
      </c>
      <c r="E221" s="71" t="s">
        <v>40276</v>
      </c>
      <c r="F221" s="71">
        <v>98452410</v>
      </c>
      <c r="G221" s="71" t="s">
        <v>49725</v>
      </c>
      <c r="H221" s="26" t="s">
        <v>4523</v>
      </c>
      <c r="I221" s="2"/>
      <c r="J221" s="26" t="s">
        <v>4524</v>
      </c>
      <c r="K221" s="26"/>
      <c r="L221" s="2"/>
      <c r="M221" s="53">
        <v>701.2</v>
      </c>
      <c r="N221" s="26" t="s">
        <v>252</v>
      </c>
      <c r="O221" s="26">
        <v>1</v>
      </c>
      <c r="P221" s="26">
        <v>4</v>
      </c>
      <c r="Q221" s="26" t="s">
        <v>52752</v>
      </c>
      <c r="R221" s="26" t="s">
        <v>52753</v>
      </c>
      <c r="S221" s="26" t="s">
        <v>52755</v>
      </c>
      <c r="T221" s="26" t="s">
        <v>52758</v>
      </c>
      <c r="U221" s="2"/>
      <c r="V221" s="26">
        <v>0</v>
      </c>
      <c r="W221" s="54"/>
      <c r="X221" s="26">
        <v>0</v>
      </c>
      <c r="Y221" s="53">
        <v>0</v>
      </c>
      <c r="Z221" s="26">
        <v>1</v>
      </c>
      <c r="AA221" s="26">
        <v>0</v>
      </c>
      <c r="AB221" s="26">
        <v>0</v>
      </c>
      <c r="AC221" s="26">
        <v>0</v>
      </c>
      <c r="AD221" s="26">
        <v>0</v>
      </c>
      <c r="AE221" s="26">
        <v>0</v>
      </c>
      <c r="AF221" s="26">
        <v>0</v>
      </c>
      <c r="AG221" s="26">
        <v>0</v>
      </c>
      <c r="AH221" s="26">
        <v>0</v>
      </c>
      <c r="AI221" s="26">
        <v>0</v>
      </c>
      <c r="AJ221" s="26">
        <v>0</v>
      </c>
      <c r="AK221" s="26">
        <v>0</v>
      </c>
      <c r="AL221" s="26">
        <v>0</v>
      </c>
      <c r="AM221" s="26">
        <v>0</v>
      </c>
      <c r="AN221" s="26">
        <v>0</v>
      </c>
      <c r="AO221" s="26">
        <v>0</v>
      </c>
      <c r="AP221" s="26">
        <v>0</v>
      </c>
      <c r="AQ221" s="26">
        <v>0</v>
      </c>
      <c r="AR221" s="26">
        <v>0</v>
      </c>
      <c r="AS221" s="55">
        <v>43139.603958333333</v>
      </c>
      <c r="AT221" s="2"/>
      <c r="AU221" s="2"/>
    </row>
    <row r="222" spans="1:47" ht="13" x14ac:dyDescent="0.3">
      <c r="A222" s="26" t="s">
        <v>4525</v>
      </c>
      <c r="B222" s="73" t="str">
        <f t="shared" si="3"/>
        <v>S25_OECDPFAS000221</v>
      </c>
      <c r="C222" s="25" t="s">
        <v>4526</v>
      </c>
      <c r="D222" s="71" t="s">
        <v>28043</v>
      </c>
      <c r="E222" s="71" t="s">
        <v>28044</v>
      </c>
      <c r="F222" s="71">
        <v>71421090</v>
      </c>
      <c r="G222" s="71" t="s">
        <v>48822</v>
      </c>
      <c r="H222" s="26" t="s">
        <v>4527</v>
      </c>
      <c r="I222" s="26" t="s">
        <v>4528</v>
      </c>
      <c r="J222" s="26" t="s">
        <v>4529</v>
      </c>
      <c r="K222" s="26"/>
      <c r="L222" s="2"/>
      <c r="M222" s="53">
        <v>701.2</v>
      </c>
      <c r="N222" s="26" t="s">
        <v>252</v>
      </c>
      <c r="O222" s="26">
        <v>1</v>
      </c>
      <c r="P222" s="26">
        <v>4</v>
      </c>
      <c r="Q222" s="26" t="s">
        <v>52752</v>
      </c>
      <c r="R222" s="26" t="s">
        <v>52753</v>
      </c>
      <c r="S222" s="26" t="s">
        <v>52755</v>
      </c>
      <c r="T222" s="26" t="s">
        <v>52758</v>
      </c>
      <c r="U222" s="2"/>
      <c r="V222" s="26">
        <v>0</v>
      </c>
      <c r="W222" s="54"/>
      <c r="X222" s="26">
        <v>0</v>
      </c>
      <c r="Y222" s="53">
        <v>0</v>
      </c>
      <c r="Z222" s="26">
        <v>1</v>
      </c>
      <c r="AA222" s="26">
        <v>0</v>
      </c>
      <c r="AB222" s="26">
        <v>0</v>
      </c>
      <c r="AC222" s="26">
        <v>0</v>
      </c>
      <c r="AD222" s="26">
        <v>0</v>
      </c>
      <c r="AE222" s="26">
        <v>0</v>
      </c>
      <c r="AF222" s="26">
        <v>0</v>
      </c>
      <c r="AG222" s="26">
        <v>0</v>
      </c>
      <c r="AH222" s="26">
        <v>0</v>
      </c>
      <c r="AI222" s="26">
        <v>0</v>
      </c>
      <c r="AJ222" s="26">
        <v>0</v>
      </c>
      <c r="AK222" s="26">
        <v>0</v>
      </c>
      <c r="AL222" s="26">
        <v>0</v>
      </c>
      <c r="AM222" s="26">
        <v>0</v>
      </c>
      <c r="AN222" s="26">
        <v>0</v>
      </c>
      <c r="AO222" s="26">
        <v>0</v>
      </c>
      <c r="AP222" s="26">
        <v>0</v>
      </c>
      <c r="AQ222" s="26">
        <v>0</v>
      </c>
      <c r="AR222" s="26">
        <v>0</v>
      </c>
      <c r="AS222" s="55">
        <v>43139.603958333333</v>
      </c>
      <c r="AT222" s="2"/>
      <c r="AU222" s="2"/>
    </row>
    <row r="223" spans="1:47" ht="13" x14ac:dyDescent="0.3">
      <c r="A223" s="26" t="s">
        <v>4530</v>
      </c>
      <c r="B223" s="73" t="str">
        <f t="shared" si="3"/>
        <v>S25_OECDPFAS000222</v>
      </c>
      <c r="C223" s="25" t="s">
        <v>4531</v>
      </c>
      <c r="D223" s="71" t="s">
        <v>30287</v>
      </c>
      <c r="E223" s="71" t="s">
        <v>30288</v>
      </c>
      <c r="F223" s="71">
        <v>58901238</v>
      </c>
      <c r="G223" s="71" t="s">
        <v>50199</v>
      </c>
      <c r="H223" s="26" t="s">
        <v>4532</v>
      </c>
      <c r="I223" s="26" t="s">
        <v>4533</v>
      </c>
      <c r="J223" s="26" t="s">
        <v>4534</v>
      </c>
      <c r="K223" s="26"/>
      <c r="L223" s="2"/>
      <c r="M223" s="53">
        <v>402.01</v>
      </c>
      <c r="N223" s="26" t="s">
        <v>103</v>
      </c>
      <c r="O223" s="26" t="s">
        <v>52750</v>
      </c>
      <c r="P223" s="26">
        <v>6</v>
      </c>
      <c r="Q223" s="26" t="s">
        <v>52752</v>
      </c>
      <c r="R223" s="26" t="s">
        <v>52753</v>
      </c>
      <c r="S223" s="26" t="s">
        <v>52755</v>
      </c>
      <c r="T223" s="26" t="s">
        <v>52758</v>
      </c>
      <c r="U223" s="2"/>
      <c r="V223" s="26">
        <v>0</v>
      </c>
      <c r="W223" s="54"/>
      <c r="X223" s="26">
        <v>0</v>
      </c>
      <c r="Y223" s="53">
        <v>0</v>
      </c>
      <c r="Z223" s="26">
        <v>1</v>
      </c>
      <c r="AA223" s="26">
        <v>0</v>
      </c>
      <c r="AB223" s="26">
        <v>0</v>
      </c>
      <c r="AC223" s="26">
        <v>0</v>
      </c>
      <c r="AD223" s="26">
        <v>0</v>
      </c>
      <c r="AE223" s="26">
        <v>0</v>
      </c>
      <c r="AF223" s="26">
        <v>0</v>
      </c>
      <c r="AG223" s="26">
        <v>0</v>
      </c>
      <c r="AH223" s="26">
        <v>0</v>
      </c>
      <c r="AI223" s="26">
        <v>0</v>
      </c>
      <c r="AJ223" s="26">
        <v>0</v>
      </c>
      <c r="AK223" s="26">
        <v>0</v>
      </c>
      <c r="AL223" s="26">
        <v>0</v>
      </c>
      <c r="AM223" s="26">
        <v>0</v>
      </c>
      <c r="AN223" s="26">
        <v>0</v>
      </c>
      <c r="AO223" s="26">
        <v>0</v>
      </c>
      <c r="AP223" s="26">
        <v>0</v>
      </c>
      <c r="AQ223" s="26">
        <v>0</v>
      </c>
      <c r="AR223" s="26">
        <v>0</v>
      </c>
      <c r="AS223" s="55">
        <v>43139.603958333333</v>
      </c>
      <c r="AT223" s="2"/>
      <c r="AU223" s="2"/>
    </row>
    <row r="224" spans="1:47" ht="13" x14ac:dyDescent="0.3">
      <c r="A224" s="26" t="s">
        <v>4535</v>
      </c>
      <c r="B224" s="73" t="str">
        <f t="shared" si="3"/>
        <v>S25_OECDPFAS000223</v>
      </c>
      <c r="C224" s="25" t="s">
        <v>4536</v>
      </c>
      <c r="D224" s="71" t="s">
        <v>41002</v>
      </c>
      <c r="E224" s="71" t="s">
        <v>41003</v>
      </c>
      <c r="F224" s="71">
        <v>5708520</v>
      </c>
      <c r="G224" s="71" t="s">
        <v>51044</v>
      </c>
      <c r="H224" s="26" t="s">
        <v>4537</v>
      </c>
      <c r="I224" s="2"/>
      <c r="J224" s="26" t="s">
        <v>4435</v>
      </c>
      <c r="K224" s="26"/>
      <c r="L224" s="2"/>
      <c r="M224" s="53">
        <v>402</v>
      </c>
      <c r="N224" s="26" t="s">
        <v>101</v>
      </c>
      <c r="O224" s="26">
        <v>1</v>
      </c>
      <c r="P224" s="26">
        <v>3</v>
      </c>
      <c r="Q224" s="26" t="s">
        <v>52752</v>
      </c>
      <c r="R224" s="26" t="s">
        <v>52753</v>
      </c>
      <c r="S224" s="26" t="s">
        <v>52755</v>
      </c>
      <c r="T224" s="26" t="s">
        <v>52758</v>
      </c>
      <c r="U224" s="2"/>
      <c r="V224" s="26">
        <v>1</v>
      </c>
      <c r="W224" s="56" t="s">
        <v>3813</v>
      </c>
      <c r="X224" s="26">
        <v>0</v>
      </c>
      <c r="Y224" s="53">
        <v>0</v>
      </c>
      <c r="Z224" s="26">
        <v>1</v>
      </c>
      <c r="AA224" s="26">
        <v>0</v>
      </c>
      <c r="AB224" s="26">
        <v>0</v>
      </c>
      <c r="AC224" s="26">
        <v>0</v>
      </c>
      <c r="AD224" s="26">
        <v>0</v>
      </c>
      <c r="AE224" s="26">
        <v>0</v>
      </c>
      <c r="AF224" s="26">
        <v>0</v>
      </c>
      <c r="AG224" s="26">
        <v>0</v>
      </c>
      <c r="AH224" s="26">
        <v>0</v>
      </c>
      <c r="AI224" s="26">
        <v>0</v>
      </c>
      <c r="AJ224" s="26">
        <v>0</v>
      </c>
      <c r="AK224" s="26">
        <v>0</v>
      </c>
      <c r="AL224" s="26">
        <v>0</v>
      </c>
      <c r="AM224" s="26">
        <v>0</v>
      </c>
      <c r="AN224" s="26">
        <v>0</v>
      </c>
      <c r="AO224" s="26">
        <v>0</v>
      </c>
      <c r="AP224" s="26">
        <v>0</v>
      </c>
      <c r="AQ224" s="26">
        <v>0</v>
      </c>
      <c r="AR224" s="26">
        <v>0</v>
      </c>
      <c r="AS224" s="55">
        <v>43139.603958333333</v>
      </c>
      <c r="AT224" s="2"/>
      <c r="AU224" s="2"/>
    </row>
    <row r="225" spans="1:47" ht="13" x14ac:dyDescent="0.3">
      <c r="A225" s="26" t="s">
        <v>4538</v>
      </c>
      <c r="B225" s="73" t="str">
        <f t="shared" si="3"/>
        <v>S25_OECDPFAS000224</v>
      </c>
      <c r="C225" s="28" t="s">
        <v>4539</v>
      </c>
      <c r="D225" s="71" t="s">
        <v>30943</v>
      </c>
      <c r="E225" s="71" t="s">
        <v>30944</v>
      </c>
      <c r="F225" s="71">
        <v>2774915</v>
      </c>
      <c r="G225" s="71" t="s">
        <v>51043</v>
      </c>
      <c r="H225" s="26" t="s">
        <v>4540</v>
      </c>
      <c r="I225" s="2"/>
      <c r="J225" s="26" t="s">
        <v>4435</v>
      </c>
      <c r="K225" s="26"/>
      <c r="L225" s="2"/>
      <c r="M225" s="53">
        <v>402</v>
      </c>
      <c r="N225" s="26" t="s">
        <v>101</v>
      </c>
      <c r="O225" s="26">
        <v>1</v>
      </c>
      <c r="P225" s="26">
        <v>3</v>
      </c>
      <c r="Q225" s="26" t="s">
        <v>52752</v>
      </c>
      <c r="R225" s="26" t="s">
        <v>52753</v>
      </c>
      <c r="S225" s="26" t="s">
        <v>52755</v>
      </c>
      <c r="T225" s="26" t="s">
        <v>52758</v>
      </c>
      <c r="U225" s="2"/>
      <c r="V225" s="26">
        <v>1</v>
      </c>
      <c r="W225" s="56" t="s">
        <v>3813</v>
      </c>
      <c r="X225" s="26">
        <v>0</v>
      </c>
      <c r="Y225" s="53">
        <v>0</v>
      </c>
      <c r="Z225" s="26">
        <v>1</v>
      </c>
      <c r="AA225" s="26">
        <v>0</v>
      </c>
      <c r="AB225" s="26">
        <v>0</v>
      </c>
      <c r="AC225" s="26">
        <v>0</v>
      </c>
      <c r="AD225" s="26">
        <v>0</v>
      </c>
      <c r="AE225" s="26">
        <v>0</v>
      </c>
      <c r="AF225" s="26">
        <v>0</v>
      </c>
      <c r="AG225" s="26">
        <v>0</v>
      </c>
      <c r="AH225" s="26">
        <v>0</v>
      </c>
      <c r="AI225" s="26">
        <v>0</v>
      </c>
      <c r="AJ225" s="26">
        <v>0</v>
      </c>
      <c r="AK225" s="26">
        <v>0</v>
      </c>
      <c r="AL225" s="26">
        <v>0</v>
      </c>
      <c r="AM225" s="26">
        <v>0</v>
      </c>
      <c r="AN225" s="26">
        <v>0</v>
      </c>
      <c r="AO225" s="26">
        <v>0</v>
      </c>
      <c r="AP225" s="26">
        <v>0</v>
      </c>
      <c r="AQ225" s="26">
        <v>0</v>
      </c>
      <c r="AR225" s="26">
        <v>0</v>
      </c>
      <c r="AS225" s="55">
        <v>43139.603958333333</v>
      </c>
      <c r="AT225" s="2"/>
      <c r="AU225" s="2"/>
    </row>
    <row r="226" spans="1:47" ht="13" x14ac:dyDescent="0.3">
      <c r="A226" s="26" t="s">
        <v>4541</v>
      </c>
      <c r="B226" s="73" t="str">
        <f t="shared" si="3"/>
        <v>S25_OECDPFAS000225</v>
      </c>
      <c r="C226" s="25" t="s">
        <v>4542</v>
      </c>
      <c r="D226" s="71" t="s">
        <v>42035</v>
      </c>
      <c r="E226" s="71" t="s">
        <v>42036</v>
      </c>
      <c r="F226" s="71">
        <v>71429346</v>
      </c>
      <c r="G226" s="71" t="s">
        <v>51423</v>
      </c>
      <c r="H226" s="26" t="s">
        <v>4543</v>
      </c>
      <c r="I226" s="2"/>
      <c r="J226" s="26" t="s">
        <v>4544</v>
      </c>
      <c r="K226" s="26"/>
      <c r="L226" s="2"/>
      <c r="M226" s="53">
        <v>402</v>
      </c>
      <c r="N226" s="26" t="s">
        <v>101</v>
      </c>
      <c r="O226" s="26">
        <v>1</v>
      </c>
      <c r="P226" s="26">
        <v>3</v>
      </c>
      <c r="Q226" s="26" t="s">
        <v>52752</v>
      </c>
      <c r="R226" s="26" t="s">
        <v>52753</v>
      </c>
      <c r="S226" s="26" t="s">
        <v>52755</v>
      </c>
      <c r="T226" s="26" t="s">
        <v>52758</v>
      </c>
      <c r="U226" s="2"/>
      <c r="V226" s="26">
        <v>0</v>
      </c>
      <c r="W226" s="56" t="s">
        <v>4545</v>
      </c>
      <c r="X226" s="26">
        <v>0</v>
      </c>
      <c r="Y226" s="53">
        <v>0</v>
      </c>
      <c r="Z226" s="26">
        <v>1</v>
      </c>
      <c r="AA226" s="26">
        <v>0</v>
      </c>
      <c r="AB226" s="26">
        <v>0</v>
      </c>
      <c r="AC226" s="26">
        <v>0</v>
      </c>
      <c r="AD226" s="26">
        <v>0</v>
      </c>
      <c r="AE226" s="26">
        <v>0</v>
      </c>
      <c r="AF226" s="26">
        <v>0</v>
      </c>
      <c r="AG226" s="26">
        <v>0</v>
      </c>
      <c r="AH226" s="26">
        <v>0</v>
      </c>
      <c r="AI226" s="26">
        <v>0</v>
      </c>
      <c r="AJ226" s="26">
        <v>0</v>
      </c>
      <c r="AK226" s="26">
        <v>0</v>
      </c>
      <c r="AL226" s="26">
        <v>0</v>
      </c>
      <c r="AM226" s="26">
        <v>0</v>
      </c>
      <c r="AN226" s="26">
        <v>0</v>
      </c>
      <c r="AO226" s="26">
        <v>0</v>
      </c>
      <c r="AP226" s="26">
        <v>0</v>
      </c>
      <c r="AQ226" s="26">
        <v>0</v>
      </c>
      <c r="AR226" s="26">
        <v>0</v>
      </c>
      <c r="AS226" s="55">
        <v>43139.603958333333</v>
      </c>
      <c r="AT226" s="2"/>
      <c r="AU226" s="2"/>
    </row>
    <row r="227" spans="1:47" ht="13" x14ac:dyDescent="0.3">
      <c r="A227" s="26" t="s">
        <v>4546</v>
      </c>
      <c r="B227" s="73" t="str">
        <f t="shared" si="3"/>
        <v>S25_OECDPFAS000226</v>
      </c>
      <c r="C227" s="25" t="s">
        <v>4547</v>
      </c>
      <c r="D227" s="71" t="s">
        <v>34993</v>
      </c>
      <c r="E227" s="71" t="s">
        <v>34994</v>
      </c>
      <c r="F227" s="71">
        <v>71337562</v>
      </c>
      <c r="G227" s="71" t="s">
        <v>49321</v>
      </c>
      <c r="H227" s="26" t="s">
        <v>4548</v>
      </c>
      <c r="I227" s="26" t="s">
        <v>4549</v>
      </c>
      <c r="J227" s="26" t="s">
        <v>4550</v>
      </c>
      <c r="K227" s="26"/>
      <c r="L227" s="2"/>
      <c r="M227" s="53">
        <v>701.2</v>
      </c>
      <c r="N227" s="26" t="s">
        <v>252</v>
      </c>
      <c r="O227" s="26">
        <v>1</v>
      </c>
      <c r="P227" s="26">
        <v>6</v>
      </c>
      <c r="Q227" s="26" t="s">
        <v>52752</v>
      </c>
      <c r="R227" s="26" t="s">
        <v>52753</v>
      </c>
      <c r="S227" s="26" t="s">
        <v>52755</v>
      </c>
      <c r="T227" s="26" t="s">
        <v>52758</v>
      </c>
      <c r="U227" s="2"/>
      <c r="V227" s="26">
        <v>0</v>
      </c>
      <c r="W227" s="54"/>
      <c r="X227" s="26">
        <v>0</v>
      </c>
      <c r="Y227" s="53">
        <v>0</v>
      </c>
      <c r="Z227" s="26">
        <v>1</v>
      </c>
      <c r="AA227" s="26">
        <v>0</v>
      </c>
      <c r="AB227" s="26">
        <v>0</v>
      </c>
      <c r="AC227" s="26">
        <v>0</v>
      </c>
      <c r="AD227" s="26">
        <v>0</v>
      </c>
      <c r="AE227" s="26">
        <v>0</v>
      </c>
      <c r="AF227" s="26">
        <v>0</v>
      </c>
      <c r="AG227" s="26">
        <v>0</v>
      </c>
      <c r="AH227" s="26">
        <v>0</v>
      </c>
      <c r="AI227" s="26">
        <v>0</v>
      </c>
      <c r="AJ227" s="26">
        <v>0</v>
      </c>
      <c r="AK227" s="26">
        <v>0</v>
      </c>
      <c r="AL227" s="26">
        <v>0</v>
      </c>
      <c r="AM227" s="26">
        <v>0</v>
      </c>
      <c r="AN227" s="26">
        <v>0</v>
      </c>
      <c r="AO227" s="26">
        <v>0</v>
      </c>
      <c r="AP227" s="26">
        <v>0</v>
      </c>
      <c r="AQ227" s="26">
        <v>0</v>
      </c>
      <c r="AR227" s="26">
        <v>0</v>
      </c>
      <c r="AS227" s="55">
        <v>43139.603958333333</v>
      </c>
      <c r="AT227" s="2"/>
      <c r="AU227" s="2"/>
    </row>
    <row r="228" spans="1:47" ht="13" x14ac:dyDescent="0.3">
      <c r="A228" s="26" t="s">
        <v>4551</v>
      </c>
      <c r="B228" s="73" t="str">
        <f t="shared" si="3"/>
        <v>S25_OECDPFAS000227</v>
      </c>
      <c r="C228" s="25" t="s">
        <v>4552</v>
      </c>
      <c r="D228" s="71" t="s">
        <v>44855</v>
      </c>
      <c r="E228" s="71" t="s">
        <v>44856</v>
      </c>
      <c r="F228" s="71">
        <v>15266676</v>
      </c>
      <c r="G228" s="71" t="s">
        <v>50573</v>
      </c>
      <c r="H228" s="26" t="s">
        <v>4553</v>
      </c>
      <c r="I228" s="26" t="s">
        <v>4554</v>
      </c>
      <c r="J228" s="26" t="s">
        <v>4555</v>
      </c>
      <c r="K228" s="26"/>
      <c r="L228" s="2"/>
      <c r="M228" s="53">
        <v>701.2</v>
      </c>
      <c r="N228" s="26" t="s">
        <v>252</v>
      </c>
      <c r="O228" s="26">
        <v>1</v>
      </c>
      <c r="P228" s="26">
        <v>7</v>
      </c>
      <c r="Q228" s="26" t="s">
        <v>52752</v>
      </c>
      <c r="R228" s="26" t="s">
        <v>52753</v>
      </c>
      <c r="S228" s="26" t="s">
        <v>52755</v>
      </c>
      <c r="T228" s="26" t="s">
        <v>52758</v>
      </c>
      <c r="U228" s="2"/>
      <c r="V228" s="26">
        <v>0</v>
      </c>
      <c r="W228" s="54"/>
      <c r="X228" s="26">
        <v>0</v>
      </c>
      <c r="Y228" s="53">
        <v>0</v>
      </c>
      <c r="Z228" s="26">
        <v>1</v>
      </c>
      <c r="AA228" s="26">
        <v>0</v>
      </c>
      <c r="AB228" s="26">
        <v>0</v>
      </c>
      <c r="AC228" s="26">
        <v>0</v>
      </c>
      <c r="AD228" s="26">
        <v>0</v>
      </c>
      <c r="AE228" s="26">
        <v>0</v>
      </c>
      <c r="AF228" s="26">
        <v>0</v>
      </c>
      <c r="AG228" s="26">
        <v>0</v>
      </c>
      <c r="AH228" s="26">
        <v>0</v>
      </c>
      <c r="AI228" s="26">
        <v>0</v>
      </c>
      <c r="AJ228" s="26">
        <v>0</v>
      </c>
      <c r="AK228" s="26">
        <v>0</v>
      </c>
      <c r="AL228" s="26">
        <v>0</v>
      </c>
      <c r="AM228" s="26">
        <v>0</v>
      </c>
      <c r="AN228" s="26">
        <v>0</v>
      </c>
      <c r="AO228" s="26">
        <v>0</v>
      </c>
      <c r="AP228" s="26">
        <v>0</v>
      </c>
      <c r="AQ228" s="26">
        <v>0</v>
      </c>
      <c r="AR228" s="26">
        <v>0</v>
      </c>
      <c r="AS228" s="55">
        <v>43139.603958333333</v>
      </c>
      <c r="AT228" s="2"/>
      <c r="AU228" s="2"/>
    </row>
    <row r="229" spans="1:47" ht="13" x14ac:dyDescent="0.3">
      <c r="A229" s="26" t="s">
        <v>4556</v>
      </c>
      <c r="B229" s="73" t="str">
        <f t="shared" si="3"/>
        <v>S25_OECDPFAS000228</v>
      </c>
      <c r="C229" s="25" t="s">
        <v>4557</v>
      </c>
      <c r="D229" s="71" t="s">
        <v>35589</v>
      </c>
      <c r="E229" s="71" t="s">
        <v>35590</v>
      </c>
      <c r="F229" s="71">
        <v>85799506</v>
      </c>
      <c r="G229" s="71" t="s">
        <v>51472</v>
      </c>
      <c r="H229" s="26" t="s">
        <v>4558</v>
      </c>
      <c r="I229" s="26" t="s">
        <v>4559</v>
      </c>
      <c r="J229" s="26" t="s">
        <v>4560</v>
      </c>
      <c r="K229" s="26"/>
      <c r="L229" s="2"/>
      <c r="M229" s="53">
        <v>402</v>
      </c>
      <c r="N229" s="26" t="s">
        <v>101</v>
      </c>
      <c r="O229" s="26">
        <v>1</v>
      </c>
      <c r="P229" s="26">
        <v>4</v>
      </c>
      <c r="Q229" s="26" t="s">
        <v>52752</v>
      </c>
      <c r="R229" s="26" t="s">
        <v>52753</v>
      </c>
      <c r="S229" s="26" t="s">
        <v>52755</v>
      </c>
      <c r="T229" s="26" t="s">
        <v>52758</v>
      </c>
      <c r="U229" s="2"/>
      <c r="V229" s="26">
        <v>0</v>
      </c>
      <c r="W229" s="54"/>
      <c r="X229" s="26">
        <v>0</v>
      </c>
      <c r="Y229" s="53">
        <v>0</v>
      </c>
      <c r="Z229" s="26">
        <v>1</v>
      </c>
      <c r="AA229" s="26">
        <v>0</v>
      </c>
      <c r="AB229" s="26">
        <v>0</v>
      </c>
      <c r="AC229" s="26">
        <v>0</v>
      </c>
      <c r="AD229" s="26">
        <v>0</v>
      </c>
      <c r="AE229" s="26">
        <v>0</v>
      </c>
      <c r="AF229" s="26">
        <v>0</v>
      </c>
      <c r="AG229" s="26">
        <v>0</v>
      </c>
      <c r="AH229" s="26">
        <v>0</v>
      </c>
      <c r="AI229" s="26">
        <v>0</v>
      </c>
      <c r="AJ229" s="26">
        <v>0</v>
      </c>
      <c r="AK229" s="26">
        <v>0</v>
      </c>
      <c r="AL229" s="26">
        <v>0</v>
      </c>
      <c r="AM229" s="26">
        <v>0</v>
      </c>
      <c r="AN229" s="26">
        <v>0</v>
      </c>
      <c r="AO229" s="26">
        <v>0</v>
      </c>
      <c r="AP229" s="26">
        <v>0</v>
      </c>
      <c r="AQ229" s="26">
        <v>0</v>
      </c>
      <c r="AR229" s="26">
        <v>0</v>
      </c>
      <c r="AS229" s="55">
        <v>43139.603958333333</v>
      </c>
      <c r="AT229" s="2"/>
      <c r="AU229" s="2"/>
    </row>
    <row r="230" spans="1:47" ht="13" x14ac:dyDescent="0.3">
      <c r="A230" s="26" t="s">
        <v>4561</v>
      </c>
      <c r="B230" s="73" t="str">
        <f t="shared" si="3"/>
        <v>S25_OECDPFAS000229</v>
      </c>
      <c r="C230" s="25" t="s">
        <v>4562</v>
      </c>
      <c r="D230" s="71" t="s">
        <v>26169</v>
      </c>
      <c r="E230" s="71" t="s">
        <v>26170</v>
      </c>
      <c r="F230" s="71">
        <v>138396282</v>
      </c>
      <c r="G230" s="71" t="s">
        <v>48172</v>
      </c>
      <c r="H230" s="26" t="s">
        <v>4563</v>
      </c>
      <c r="I230" s="2"/>
      <c r="J230" s="26" t="s">
        <v>4564</v>
      </c>
      <c r="K230" s="26"/>
      <c r="L230" s="2"/>
      <c r="M230" s="53">
        <v>402.01</v>
      </c>
      <c r="N230" s="26" t="s">
        <v>103</v>
      </c>
      <c r="O230" s="26" t="s">
        <v>52750</v>
      </c>
      <c r="P230" s="26">
        <v>4</v>
      </c>
      <c r="Q230" s="26" t="s">
        <v>52752</v>
      </c>
      <c r="R230" s="26" t="s">
        <v>52753</v>
      </c>
      <c r="S230" s="26" t="s">
        <v>52755</v>
      </c>
      <c r="T230" s="26" t="s">
        <v>52758</v>
      </c>
      <c r="U230" s="2"/>
      <c r="V230" s="26">
        <v>0</v>
      </c>
      <c r="W230" s="54"/>
      <c r="X230" s="26">
        <v>0</v>
      </c>
      <c r="Y230" s="53">
        <v>0</v>
      </c>
      <c r="Z230" s="26">
        <v>1</v>
      </c>
      <c r="AA230" s="26">
        <v>0</v>
      </c>
      <c r="AB230" s="26">
        <v>0</v>
      </c>
      <c r="AC230" s="26">
        <v>0</v>
      </c>
      <c r="AD230" s="26">
        <v>0</v>
      </c>
      <c r="AE230" s="26">
        <v>0</v>
      </c>
      <c r="AF230" s="26">
        <v>0</v>
      </c>
      <c r="AG230" s="26">
        <v>0</v>
      </c>
      <c r="AH230" s="26">
        <v>0</v>
      </c>
      <c r="AI230" s="26">
        <v>0</v>
      </c>
      <c r="AJ230" s="26">
        <v>0</v>
      </c>
      <c r="AK230" s="26">
        <v>0</v>
      </c>
      <c r="AL230" s="26">
        <v>0</v>
      </c>
      <c r="AM230" s="26">
        <v>0</v>
      </c>
      <c r="AN230" s="26">
        <v>0</v>
      </c>
      <c r="AO230" s="26">
        <v>0</v>
      </c>
      <c r="AP230" s="26">
        <v>0</v>
      </c>
      <c r="AQ230" s="26">
        <v>0</v>
      </c>
      <c r="AR230" s="26">
        <v>0</v>
      </c>
      <c r="AS230" s="55">
        <v>43139.603958333333</v>
      </c>
      <c r="AT230" s="2"/>
      <c r="AU230" s="2"/>
    </row>
    <row r="231" spans="1:47" ht="13" x14ac:dyDescent="0.3">
      <c r="A231" s="26" t="s">
        <v>4565</v>
      </c>
      <c r="B231" s="73" t="str">
        <f t="shared" si="3"/>
        <v>S25_OECDPFAS000230</v>
      </c>
      <c r="C231" s="25" t="s">
        <v>4566</v>
      </c>
      <c r="D231" s="71" t="s">
        <v>40281</v>
      </c>
      <c r="E231" s="71" t="s">
        <v>40282</v>
      </c>
      <c r="F231" s="71">
        <v>99769063</v>
      </c>
      <c r="G231" s="71" t="s">
        <v>51653</v>
      </c>
      <c r="H231" s="26" t="s">
        <v>4567</v>
      </c>
      <c r="I231" s="2"/>
      <c r="J231" s="26" t="s">
        <v>4568</v>
      </c>
      <c r="K231" s="26"/>
      <c r="L231" s="2"/>
      <c r="M231" s="53">
        <v>701.2</v>
      </c>
      <c r="N231" s="26" t="s">
        <v>252</v>
      </c>
      <c r="O231" s="26">
        <v>1</v>
      </c>
      <c r="P231" s="26">
        <v>3</v>
      </c>
      <c r="Q231" s="26" t="s">
        <v>52752</v>
      </c>
      <c r="R231" s="26" t="s">
        <v>52753</v>
      </c>
      <c r="S231" s="26" t="s">
        <v>52755</v>
      </c>
      <c r="T231" s="26" t="s">
        <v>52758</v>
      </c>
      <c r="U231" s="2"/>
      <c r="V231" s="26">
        <v>0</v>
      </c>
      <c r="W231" s="54"/>
      <c r="X231" s="26">
        <v>0</v>
      </c>
      <c r="Y231" s="53">
        <v>0</v>
      </c>
      <c r="Z231" s="26">
        <v>1</v>
      </c>
      <c r="AA231" s="26">
        <v>0</v>
      </c>
      <c r="AB231" s="26">
        <v>0</v>
      </c>
      <c r="AC231" s="26">
        <v>0</v>
      </c>
      <c r="AD231" s="26">
        <v>0</v>
      </c>
      <c r="AE231" s="26">
        <v>0</v>
      </c>
      <c r="AF231" s="26">
        <v>0</v>
      </c>
      <c r="AG231" s="26">
        <v>0</v>
      </c>
      <c r="AH231" s="26">
        <v>0</v>
      </c>
      <c r="AI231" s="26">
        <v>0</v>
      </c>
      <c r="AJ231" s="26">
        <v>0</v>
      </c>
      <c r="AK231" s="26">
        <v>0</v>
      </c>
      <c r="AL231" s="26">
        <v>0</v>
      </c>
      <c r="AM231" s="26">
        <v>0</v>
      </c>
      <c r="AN231" s="26">
        <v>0</v>
      </c>
      <c r="AO231" s="26">
        <v>0</v>
      </c>
      <c r="AP231" s="26">
        <v>0</v>
      </c>
      <c r="AQ231" s="26">
        <v>0</v>
      </c>
      <c r="AR231" s="26">
        <v>0</v>
      </c>
      <c r="AS231" s="55">
        <v>43139.603958333333</v>
      </c>
      <c r="AT231" s="2"/>
      <c r="AU231" s="2"/>
    </row>
    <row r="232" spans="1:47" ht="13" x14ac:dyDescent="0.3">
      <c r="A232" s="26" t="s">
        <v>4569</v>
      </c>
      <c r="B232" s="73" t="str">
        <f t="shared" si="3"/>
        <v>S25_OECDPFAS000231</v>
      </c>
      <c r="C232" s="28" t="s">
        <v>4570</v>
      </c>
      <c r="D232" s="71" t="s">
        <v>24973</v>
      </c>
      <c r="E232" s="71" t="s">
        <v>24974</v>
      </c>
      <c r="F232" s="71">
        <v>2774909</v>
      </c>
      <c r="G232" s="71" t="s">
        <v>50553</v>
      </c>
      <c r="H232" s="26" t="s">
        <v>4571</v>
      </c>
      <c r="I232" s="26" t="s">
        <v>4572</v>
      </c>
      <c r="J232" s="26" t="s">
        <v>4573</v>
      </c>
      <c r="K232" s="26"/>
      <c r="L232" s="2"/>
      <c r="M232" s="53">
        <v>402.51</v>
      </c>
      <c r="N232" s="26" t="s">
        <v>128</v>
      </c>
      <c r="O232" s="26">
        <v>1</v>
      </c>
      <c r="P232" s="26">
        <v>3</v>
      </c>
      <c r="Q232" s="26" t="s">
        <v>52752</v>
      </c>
      <c r="R232" s="26" t="s">
        <v>52753</v>
      </c>
      <c r="S232" s="26" t="s">
        <v>52755</v>
      </c>
      <c r="T232" s="26" t="s">
        <v>52758</v>
      </c>
      <c r="U232" s="2"/>
      <c r="V232" s="26">
        <v>0</v>
      </c>
      <c r="W232" s="54"/>
      <c r="X232" s="26">
        <v>0</v>
      </c>
      <c r="Y232" s="53">
        <v>0</v>
      </c>
      <c r="Z232" s="26">
        <v>1</v>
      </c>
      <c r="AA232" s="26">
        <v>0</v>
      </c>
      <c r="AB232" s="26">
        <v>0</v>
      </c>
      <c r="AC232" s="26">
        <v>0</v>
      </c>
      <c r="AD232" s="26">
        <v>0</v>
      </c>
      <c r="AE232" s="26">
        <v>0</v>
      </c>
      <c r="AF232" s="26">
        <v>0</v>
      </c>
      <c r="AG232" s="26">
        <v>0</v>
      </c>
      <c r="AH232" s="26">
        <v>0</v>
      </c>
      <c r="AI232" s="26">
        <v>0</v>
      </c>
      <c r="AJ232" s="26">
        <v>0</v>
      </c>
      <c r="AK232" s="26">
        <v>0</v>
      </c>
      <c r="AL232" s="26">
        <v>0</v>
      </c>
      <c r="AM232" s="26">
        <v>0</v>
      </c>
      <c r="AN232" s="26">
        <v>0</v>
      </c>
      <c r="AO232" s="26">
        <v>0</v>
      </c>
      <c r="AP232" s="26">
        <v>0</v>
      </c>
      <c r="AQ232" s="26">
        <v>0</v>
      </c>
      <c r="AR232" s="26">
        <v>0</v>
      </c>
      <c r="AS232" s="55">
        <v>43139.603958333333</v>
      </c>
      <c r="AT232" s="2"/>
      <c r="AU232" s="2"/>
    </row>
    <row r="233" spans="1:47" ht="13" x14ac:dyDescent="0.3">
      <c r="A233" s="26" t="s">
        <v>4574</v>
      </c>
      <c r="B233" s="73" t="str">
        <f t="shared" si="3"/>
        <v>S25_OECDPFAS000232</v>
      </c>
      <c r="C233" s="25" t="s">
        <v>437</v>
      </c>
      <c r="D233" s="71" t="s">
        <v>39454</v>
      </c>
      <c r="E233" s="71" t="s">
        <v>4577</v>
      </c>
      <c r="F233" s="71">
        <v>74885</v>
      </c>
      <c r="G233" s="71" t="s">
        <v>48358</v>
      </c>
      <c r="H233" s="26" t="s">
        <v>438</v>
      </c>
      <c r="I233" s="26" t="s">
        <v>4575</v>
      </c>
      <c r="J233" s="26" t="s">
        <v>4576</v>
      </c>
      <c r="K233" s="26" t="s">
        <v>4577</v>
      </c>
      <c r="L233" s="2"/>
      <c r="M233" s="53">
        <v>402.01</v>
      </c>
      <c r="N233" s="26" t="s">
        <v>103</v>
      </c>
      <c r="O233" s="26">
        <v>1</v>
      </c>
      <c r="P233" s="26">
        <v>8</v>
      </c>
      <c r="Q233" s="26" t="s">
        <v>52752</v>
      </c>
      <c r="R233" s="26" t="s">
        <v>52753</v>
      </c>
      <c r="S233" s="26" t="s">
        <v>52755</v>
      </c>
      <c r="T233" s="26" t="s">
        <v>52758</v>
      </c>
      <c r="U233" s="2"/>
      <c r="V233" s="26">
        <v>0</v>
      </c>
      <c r="W233" s="54"/>
      <c r="X233" s="26">
        <v>0</v>
      </c>
      <c r="Y233" s="53">
        <v>1</v>
      </c>
      <c r="Z233" s="26">
        <v>1</v>
      </c>
      <c r="AA233" s="26">
        <v>1</v>
      </c>
      <c r="AB233" s="26">
        <v>0</v>
      </c>
      <c r="AC233" s="26">
        <v>0</v>
      </c>
      <c r="AD233" s="26">
        <v>0</v>
      </c>
      <c r="AE233" s="26">
        <v>1</v>
      </c>
      <c r="AF233" s="26">
        <v>1</v>
      </c>
      <c r="AG233" s="26">
        <v>1</v>
      </c>
      <c r="AH233" s="26">
        <v>0</v>
      </c>
      <c r="AI233" s="26">
        <v>1</v>
      </c>
      <c r="AJ233" s="26">
        <v>0</v>
      </c>
      <c r="AK233" s="26">
        <v>1</v>
      </c>
      <c r="AL233" s="26">
        <v>1</v>
      </c>
      <c r="AM233" s="26">
        <v>1</v>
      </c>
      <c r="AN233" s="26">
        <v>1</v>
      </c>
      <c r="AO233" s="26">
        <v>1</v>
      </c>
      <c r="AP233" s="26">
        <v>1</v>
      </c>
      <c r="AQ233" s="26">
        <v>0</v>
      </c>
      <c r="AR233" s="26">
        <v>1</v>
      </c>
      <c r="AS233" s="55">
        <v>43139.603958333333</v>
      </c>
      <c r="AT233" s="2"/>
      <c r="AU233" s="2"/>
    </row>
    <row r="234" spans="1:47" ht="13" x14ac:dyDescent="0.3">
      <c r="A234" s="26" t="s">
        <v>4578</v>
      </c>
      <c r="B234" s="73" t="str">
        <f t="shared" si="3"/>
        <v>S25_OECDPFAS000233</v>
      </c>
      <c r="C234" s="25" t="s">
        <v>4579</v>
      </c>
      <c r="D234" s="71" t="s">
        <v>32190</v>
      </c>
      <c r="E234" s="71" t="s">
        <v>32191</v>
      </c>
      <c r="F234" s="71">
        <v>2782246</v>
      </c>
      <c r="G234" s="71" t="s">
        <v>48971</v>
      </c>
      <c r="H234" s="26" t="s">
        <v>4580</v>
      </c>
      <c r="I234" s="26" t="s">
        <v>4581</v>
      </c>
      <c r="J234" s="26" t="s">
        <v>4582</v>
      </c>
      <c r="K234" s="26"/>
      <c r="L234" s="2"/>
      <c r="M234" s="53">
        <v>402</v>
      </c>
      <c r="N234" s="26" t="s">
        <v>101</v>
      </c>
      <c r="O234" s="26">
        <v>1</v>
      </c>
      <c r="P234" s="26">
        <v>8</v>
      </c>
      <c r="Q234" s="26" t="s">
        <v>52752</v>
      </c>
      <c r="R234" s="26" t="s">
        <v>52753</v>
      </c>
      <c r="S234" s="26" t="s">
        <v>52755</v>
      </c>
      <c r="T234" s="26" t="s">
        <v>52758</v>
      </c>
      <c r="U234" s="2"/>
      <c r="V234" s="26">
        <v>0</v>
      </c>
      <c r="W234" s="54"/>
      <c r="X234" s="26">
        <v>0</v>
      </c>
      <c r="Y234" s="53">
        <v>0</v>
      </c>
      <c r="Z234" s="26">
        <v>1</v>
      </c>
      <c r="AA234" s="26">
        <v>0</v>
      </c>
      <c r="AB234" s="26">
        <v>0</v>
      </c>
      <c r="AC234" s="26">
        <v>0</v>
      </c>
      <c r="AD234" s="26">
        <v>0</v>
      </c>
      <c r="AE234" s="26">
        <v>0</v>
      </c>
      <c r="AF234" s="26">
        <v>0</v>
      </c>
      <c r="AG234" s="26">
        <v>0</v>
      </c>
      <c r="AH234" s="26">
        <v>0</v>
      </c>
      <c r="AI234" s="26">
        <v>0</v>
      </c>
      <c r="AJ234" s="26">
        <v>0</v>
      </c>
      <c r="AK234" s="26">
        <v>0</v>
      </c>
      <c r="AL234" s="26">
        <v>0</v>
      </c>
      <c r="AM234" s="26">
        <v>0</v>
      </c>
      <c r="AN234" s="26">
        <v>0</v>
      </c>
      <c r="AO234" s="26">
        <v>0</v>
      </c>
      <c r="AP234" s="26">
        <v>0</v>
      </c>
      <c r="AQ234" s="26">
        <v>0</v>
      </c>
      <c r="AR234" s="26">
        <v>0</v>
      </c>
      <c r="AS234" s="55">
        <v>43139.603958333333</v>
      </c>
      <c r="AT234" s="2"/>
      <c r="AU234" s="2"/>
    </row>
    <row r="235" spans="1:47" ht="13" x14ac:dyDescent="0.3">
      <c r="A235" s="26" t="s">
        <v>4583</v>
      </c>
      <c r="B235" s="73" t="str">
        <f t="shared" si="3"/>
        <v>S25_OECDPFAS000234</v>
      </c>
      <c r="C235" s="25" t="s">
        <v>4584</v>
      </c>
      <c r="D235" s="71" t="s">
        <v>29497</v>
      </c>
      <c r="E235" s="71" t="s">
        <v>29499</v>
      </c>
      <c r="F235" s="71">
        <v>197559</v>
      </c>
      <c r="G235" s="71" t="s">
        <v>51079</v>
      </c>
      <c r="H235" s="26" t="s">
        <v>4585</v>
      </c>
      <c r="I235" s="26" t="s">
        <v>4586</v>
      </c>
      <c r="J235" s="26" t="s">
        <v>4587</v>
      </c>
      <c r="K235" s="26"/>
      <c r="L235" s="26" t="s">
        <v>4588</v>
      </c>
      <c r="M235" s="53">
        <v>701.2</v>
      </c>
      <c r="N235" s="26" t="s">
        <v>252</v>
      </c>
      <c r="O235" s="26">
        <v>1</v>
      </c>
      <c r="P235" s="26">
        <v>6</v>
      </c>
      <c r="Q235" s="26" t="s">
        <v>52752</v>
      </c>
      <c r="R235" s="26" t="s">
        <v>52753</v>
      </c>
      <c r="S235" s="26" t="s">
        <v>52755</v>
      </c>
      <c r="T235" s="26" t="s">
        <v>52758</v>
      </c>
      <c r="U235" s="2"/>
      <c r="V235" s="26">
        <v>0</v>
      </c>
      <c r="W235" s="54"/>
      <c r="X235" s="26">
        <v>0</v>
      </c>
      <c r="Y235" s="53">
        <v>0</v>
      </c>
      <c r="Z235" s="26">
        <v>1</v>
      </c>
      <c r="AA235" s="26">
        <v>0</v>
      </c>
      <c r="AB235" s="26">
        <v>0</v>
      </c>
      <c r="AC235" s="26">
        <v>0</v>
      </c>
      <c r="AD235" s="26">
        <v>0</v>
      </c>
      <c r="AE235" s="26">
        <v>0</v>
      </c>
      <c r="AF235" s="26">
        <v>0</v>
      </c>
      <c r="AG235" s="26">
        <v>0</v>
      </c>
      <c r="AH235" s="26">
        <v>0</v>
      </c>
      <c r="AI235" s="26">
        <v>0</v>
      </c>
      <c r="AJ235" s="26">
        <v>0</v>
      </c>
      <c r="AK235" s="26">
        <v>0</v>
      </c>
      <c r="AL235" s="26">
        <v>0</v>
      </c>
      <c r="AM235" s="26">
        <v>0</v>
      </c>
      <c r="AN235" s="26">
        <v>0</v>
      </c>
      <c r="AO235" s="26">
        <v>0</v>
      </c>
      <c r="AP235" s="26">
        <v>0</v>
      </c>
      <c r="AQ235" s="26">
        <v>0</v>
      </c>
      <c r="AR235" s="26">
        <v>0</v>
      </c>
      <c r="AS235" s="55">
        <v>43139.603958333333</v>
      </c>
      <c r="AT235" s="2"/>
      <c r="AU235" s="2"/>
    </row>
    <row r="236" spans="1:47" ht="13" x14ac:dyDescent="0.3">
      <c r="A236" s="26" t="s">
        <v>4589</v>
      </c>
      <c r="B236" s="73" t="str">
        <f t="shared" si="3"/>
        <v>S25_OECDPFAS000235</v>
      </c>
      <c r="C236" s="25" t="s">
        <v>676</v>
      </c>
      <c r="D236" s="71" t="s">
        <v>34935</v>
      </c>
      <c r="E236" s="71" t="s">
        <v>4591</v>
      </c>
      <c r="F236" s="71">
        <v>164514</v>
      </c>
      <c r="G236" s="71" t="s">
        <v>49720</v>
      </c>
      <c r="H236" s="26" t="s">
        <v>677</v>
      </c>
      <c r="I236" s="26" t="s">
        <v>4590</v>
      </c>
      <c r="J236" s="26" t="s">
        <v>3997</v>
      </c>
      <c r="K236" s="26" t="s">
        <v>4591</v>
      </c>
      <c r="L236" s="2"/>
      <c r="M236" s="53">
        <v>702.1</v>
      </c>
      <c r="N236" s="26" t="s">
        <v>256</v>
      </c>
      <c r="O236" s="26">
        <v>1</v>
      </c>
      <c r="P236" s="26">
        <v>4</v>
      </c>
      <c r="Q236" s="26" t="s">
        <v>52752</v>
      </c>
      <c r="R236" s="26" t="s">
        <v>52753</v>
      </c>
      <c r="S236" s="26" t="s">
        <v>52755</v>
      </c>
      <c r="T236" s="26" t="s">
        <v>52758</v>
      </c>
      <c r="U236" s="2"/>
      <c r="V236" s="26">
        <v>0</v>
      </c>
      <c r="W236" s="54"/>
      <c r="X236" s="26">
        <v>0</v>
      </c>
      <c r="Y236" s="53">
        <v>1</v>
      </c>
      <c r="Z236" s="26">
        <v>1</v>
      </c>
      <c r="AA236" s="26">
        <v>1</v>
      </c>
      <c r="AB236" s="26">
        <v>1</v>
      </c>
      <c r="AC236" s="26">
        <v>1</v>
      </c>
      <c r="AD236" s="26">
        <v>1</v>
      </c>
      <c r="AE236" s="26">
        <v>0</v>
      </c>
      <c r="AF236" s="26">
        <v>1</v>
      </c>
      <c r="AG236" s="26">
        <v>0</v>
      </c>
      <c r="AH236" s="26">
        <v>0</v>
      </c>
      <c r="AI236" s="26">
        <v>1</v>
      </c>
      <c r="AJ236" s="26">
        <v>0</v>
      </c>
      <c r="AK236" s="26">
        <v>1</v>
      </c>
      <c r="AL236" s="26">
        <v>1</v>
      </c>
      <c r="AM236" s="26">
        <v>1</v>
      </c>
      <c r="AN236" s="26">
        <v>1</v>
      </c>
      <c r="AO236" s="26">
        <v>1</v>
      </c>
      <c r="AP236" s="26">
        <v>1</v>
      </c>
      <c r="AQ236" s="26">
        <v>0</v>
      </c>
      <c r="AR236" s="26">
        <v>0</v>
      </c>
      <c r="AS236" s="55">
        <v>43139.603958333333</v>
      </c>
      <c r="AT236" s="2"/>
      <c r="AU236" s="2"/>
    </row>
    <row r="237" spans="1:47" ht="13" x14ac:dyDescent="0.3">
      <c r="A237" s="26" t="s">
        <v>4592</v>
      </c>
      <c r="B237" s="73" t="str">
        <f t="shared" si="3"/>
        <v>S25_OECDPFAS000236</v>
      </c>
      <c r="C237" s="25" t="s">
        <v>4593</v>
      </c>
      <c r="D237" s="71" t="s">
        <v>34631</v>
      </c>
      <c r="E237" s="71" t="s">
        <v>4597</v>
      </c>
      <c r="F237" s="71">
        <v>11157582</v>
      </c>
      <c r="G237" s="71" t="s">
        <v>51564</v>
      </c>
      <c r="H237" s="26" t="s">
        <v>4594</v>
      </c>
      <c r="I237" s="26" t="s">
        <v>4595</v>
      </c>
      <c r="J237" s="26" t="s">
        <v>4596</v>
      </c>
      <c r="K237" s="26" t="s">
        <v>4597</v>
      </c>
      <c r="L237" s="2"/>
      <c r="M237" s="53">
        <v>402</v>
      </c>
      <c r="N237" s="26" t="s">
        <v>101</v>
      </c>
      <c r="O237" s="26">
        <v>1</v>
      </c>
      <c r="P237" s="26">
        <v>8</v>
      </c>
      <c r="Q237" s="26" t="s">
        <v>52752</v>
      </c>
      <c r="R237" s="26" t="s">
        <v>52753</v>
      </c>
      <c r="S237" s="26" t="s">
        <v>52755</v>
      </c>
      <c r="T237" s="26" t="s">
        <v>52758</v>
      </c>
      <c r="U237" s="26">
        <v>402.01</v>
      </c>
      <c r="V237" s="26">
        <v>0</v>
      </c>
      <c r="W237" s="54"/>
      <c r="X237" s="26">
        <v>0</v>
      </c>
      <c r="Y237" s="53">
        <v>1</v>
      </c>
      <c r="Z237" s="26">
        <v>1</v>
      </c>
      <c r="AA237" s="26">
        <v>0</v>
      </c>
      <c r="AB237" s="26">
        <v>0</v>
      </c>
      <c r="AC237" s="26">
        <v>0</v>
      </c>
      <c r="AD237" s="26">
        <v>0</v>
      </c>
      <c r="AE237" s="26">
        <v>0</v>
      </c>
      <c r="AF237" s="26">
        <v>0</v>
      </c>
      <c r="AG237" s="26">
        <v>0</v>
      </c>
      <c r="AH237" s="26">
        <v>0</v>
      </c>
      <c r="AI237" s="26">
        <v>0</v>
      </c>
      <c r="AJ237" s="26">
        <v>0</v>
      </c>
      <c r="AK237" s="26">
        <v>0</v>
      </c>
      <c r="AL237" s="26">
        <v>0</v>
      </c>
      <c r="AM237" s="26">
        <v>0</v>
      </c>
      <c r="AN237" s="26">
        <v>0</v>
      </c>
      <c r="AO237" s="26">
        <v>0</v>
      </c>
      <c r="AP237" s="26">
        <v>0</v>
      </c>
      <c r="AQ237" s="26">
        <v>0</v>
      </c>
      <c r="AR237" s="26">
        <v>0</v>
      </c>
      <c r="AS237" s="55">
        <v>43139.603958333333</v>
      </c>
      <c r="AT237" s="2"/>
      <c r="AU237" s="2"/>
    </row>
    <row r="238" spans="1:47" ht="13" x14ac:dyDescent="0.3">
      <c r="A238" s="26" t="s">
        <v>4598</v>
      </c>
      <c r="B238" s="73" t="str">
        <f t="shared" si="3"/>
        <v>S25_OECDPFAS000237</v>
      </c>
      <c r="C238" s="25" t="s">
        <v>4599</v>
      </c>
      <c r="D238" s="71" t="s">
        <v>38955</v>
      </c>
      <c r="E238" s="71" t="s">
        <v>4603</v>
      </c>
      <c r="F238" s="71">
        <v>120226</v>
      </c>
      <c r="G238" s="71" t="s">
        <v>51141</v>
      </c>
      <c r="H238" s="26" t="s">
        <v>4600</v>
      </c>
      <c r="I238" s="26" t="s">
        <v>4601</v>
      </c>
      <c r="J238" s="26" t="s">
        <v>4602</v>
      </c>
      <c r="K238" s="26" t="s">
        <v>4603</v>
      </c>
      <c r="L238" s="2"/>
      <c r="M238" s="53">
        <v>701.1</v>
      </c>
      <c r="N238" s="26" t="s">
        <v>250</v>
      </c>
      <c r="O238" s="26">
        <v>1</v>
      </c>
      <c r="P238" s="26">
        <v>9</v>
      </c>
      <c r="Q238" s="26" t="s">
        <v>52752</v>
      </c>
      <c r="R238" s="26" t="s">
        <v>52753</v>
      </c>
      <c r="S238" s="26" t="s">
        <v>52755</v>
      </c>
      <c r="T238" s="26" t="s">
        <v>52758</v>
      </c>
      <c r="U238" s="2"/>
      <c r="V238" s="26">
        <v>0</v>
      </c>
      <c r="W238" s="56" t="s">
        <v>3506</v>
      </c>
      <c r="X238" s="26">
        <v>0</v>
      </c>
      <c r="Y238" s="53">
        <v>1</v>
      </c>
      <c r="Z238" s="26">
        <v>1</v>
      </c>
      <c r="AA238" s="26">
        <v>0</v>
      </c>
      <c r="AB238" s="26">
        <v>0</v>
      </c>
      <c r="AC238" s="26">
        <v>0</v>
      </c>
      <c r="AD238" s="26">
        <v>0</v>
      </c>
      <c r="AE238" s="26">
        <v>0</v>
      </c>
      <c r="AF238" s="26">
        <v>0</v>
      </c>
      <c r="AG238" s="26">
        <v>0</v>
      </c>
      <c r="AH238" s="26">
        <v>0</v>
      </c>
      <c r="AI238" s="26">
        <v>1</v>
      </c>
      <c r="AJ238" s="26">
        <v>0</v>
      </c>
      <c r="AK238" s="26">
        <v>0</v>
      </c>
      <c r="AL238" s="26">
        <v>0</v>
      </c>
      <c r="AM238" s="26">
        <v>0</v>
      </c>
      <c r="AN238" s="26">
        <v>0</v>
      </c>
      <c r="AO238" s="26">
        <v>0</v>
      </c>
      <c r="AP238" s="26">
        <v>0</v>
      </c>
      <c r="AQ238" s="26">
        <v>0</v>
      </c>
      <c r="AR238" s="26">
        <v>0</v>
      </c>
      <c r="AS238" s="55">
        <v>43139.603958333333</v>
      </c>
      <c r="AT238" s="2"/>
      <c r="AU238" s="2"/>
    </row>
    <row r="239" spans="1:47" ht="13" x14ac:dyDescent="0.3">
      <c r="A239" s="26" t="s">
        <v>4604</v>
      </c>
      <c r="B239" s="73" t="str">
        <f t="shared" si="3"/>
        <v>S25_OECDPFAS000238</v>
      </c>
      <c r="C239" s="25" t="s">
        <v>4605</v>
      </c>
      <c r="D239" s="71" t="s">
        <v>30948</v>
      </c>
      <c r="E239" s="71" t="s">
        <v>30949</v>
      </c>
      <c r="F239" s="71">
        <v>157608</v>
      </c>
      <c r="G239" s="71" t="s">
        <v>50684</v>
      </c>
      <c r="H239" s="26" t="s">
        <v>4606</v>
      </c>
      <c r="I239" s="26" t="s">
        <v>4607</v>
      </c>
      <c r="J239" s="26" t="s">
        <v>4608</v>
      </c>
      <c r="K239" s="26"/>
      <c r="L239" s="2"/>
      <c r="M239" s="53">
        <v>402.01</v>
      </c>
      <c r="N239" s="26" t="s">
        <v>103</v>
      </c>
      <c r="O239" s="26" t="s">
        <v>52750</v>
      </c>
      <c r="P239" s="26">
        <v>4</v>
      </c>
      <c r="Q239" s="26" t="s">
        <v>52752</v>
      </c>
      <c r="R239" s="26" t="s">
        <v>52753</v>
      </c>
      <c r="S239" s="26" t="s">
        <v>52755</v>
      </c>
      <c r="T239" s="26" t="s">
        <v>52758</v>
      </c>
      <c r="U239" s="26">
        <v>402.03</v>
      </c>
      <c r="V239" s="26">
        <v>0</v>
      </c>
      <c r="W239" s="54"/>
      <c r="X239" s="26">
        <v>0</v>
      </c>
      <c r="Y239" s="53">
        <v>0</v>
      </c>
      <c r="Z239" s="26">
        <v>1</v>
      </c>
      <c r="AA239" s="26">
        <v>0</v>
      </c>
      <c r="AB239" s="26">
        <v>0</v>
      </c>
      <c r="AC239" s="26">
        <v>0</v>
      </c>
      <c r="AD239" s="26">
        <v>0</v>
      </c>
      <c r="AE239" s="26">
        <v>0</v>
      </c>
      <c r="AF239" s="26">
        <v>0</v>
      </c>
      <c r="AG239" s="26">
        <v>0</v>
      </c>
      <c r="AH239" s="26">
        <v>0</v>
      </c>
      <c r="AI239" s="26">
        <v>0</v>
      </c>
      <c r="AJ239" s="26">
        <v>0</v>
      </c>
      <c r="AK239" s="26">
        <v>0</v>
      </c>
      <c r="AL239" s="26">
        <v>0</v>
      </c>
      <c r="AM239" s="26">
        <v>0</v>
      </c>
      <c r="AN239" s="26">
        <v>0</v>
      </c>
      <c r="AO239" s="26">
        <v>0</v>
      </c>
      <c r="AP239" s="26">
        <v>0</v>
      </c>
      <c r="AQ239" s="26">
        <v>0</v>
      </c>
      <c r="AR239" s="26">
        <v>0</v>
      </c>
      <c r="AS239" s="55">
        <v>43139.603958333333</v>
      </c>
      <c r="AT239" s="2"/>
      <c r="AU239" s="2"/>
    </row>
    <row r="240" spans="1:47" ht="13" x14ac:dyDescent="0.3">
      <c r="A240" s="26" t="s">
        <v>4609</v>
      </c>
      <c r="B240" s="73" t="str">
        <f t="shared" si="3"/>
        <v>S25_OECDPFAS000239</v>
      </c>
      <c r="C240" s="25" t="s">
        <v>4610</v>
      </c>
      <c r="D240" s="71" t="s">
        <v>44860</v>
      </c>
      <c r="E240" s="71" t="s">
        <v>44861</v>
      </c>
      <c r="F240" s="71">
        <v>10422795</v>
      </c>
      <c r="G240" s="71" t="s">
        <v>49548</v>
      </c>
      <c r="H240" s="26" t="s">
        <v>4611</v>
      </c>
      <c r="I240" s="26" t="s">
        <v>4612</v>
      </c>
      <c r="J240" s="26" t="s">
        <v>4613</v>
      </c>
      <c r="K240" s="26"/>
      <c r="L240" s="2"/>
      <c r="M240" s="53">
        <v>402.52</v>
      </c>
      <c r="N240" s="26" t="s">
        <v>130</v>
      </c>
      <c r="O240" s="26">
        <v>1</v>
      </c>
      <c r="P240" s="26">
        <v>4</v>
      </c>
      <c r="Q240" s="26" t="s">
        <v>52752</v>
      </c>
      <c r="R240" s="26" t="s">
        <v>52753</v>
      </c>
      <c r="S240" s="26" t="s">
        <v>52755</v>
      </c>
      <c r="T240" s="26" t="s">
        <v>52758</v>
      </c>
      <c r="U240" s="2"/>
      <c r="V240" s="26">
        <v>0</v>
      </c>
      <c r="W240" s="54"/>
      <c r="X240" s="26">
        <v>0</v>
      </c>
      <c r="Y240" s="53">
        <v>0</v>
      </c>
      <c r="Z240" s="26">
        <v>1</v>
      </c>
      <c r="AA240" s="26">
        <v>0</v>
      </c>
      <c r="AB240" s="26">
        <v>0</v>
      </c>
      <c r="AC240" s="26">
        <v>0</v>
      </c>
      <c r="AD240" s="26">
        <v>0</v>
      </c>
      <c r="AE240" s="26">
        <v>0</v>
      </c>
      <c r="AF240" s="26">
        <v>0</v>
      </c>
      <c r="AG240" s="26">
        <v>0</v>
      </c>
      <c r="AH240" s="26">
        <v>0</v>
      </c>
      <c r="AI240" s="26">
        <v>0</v>
      </c>
      <c r="AJ240" s="26">
        <v>0</v>
      </c>
      <c r="AK240" s="26">
        <v>0</v>
      </c>
      <c r="AL240" s="26">
        <v>0</v>
      </c>
      <c r="AM240" s="26">
        <v>0</v>
      </c>
      <c r="AN240" s="26">
        <v>0</v>
      </c>
      <c r="AO240" s="26">
        <v>0</v>
      </c>
      <c r="AP240" s="26">
        <v>0</v>
      </c>
      <c r="AQ240" s="26">
        <v>0</v>
      </c>
      <c r="AR240" s="26">
        <v>0</v>
      </c>
      <c r="AS240" s="55">
        <v>43139.603958333333</v>
      </c>
      <c r="AT240" s="2"/>
      <c r="AU240" s="2"/>
    </row>
    <row r="241" spans="1:47" ht="13" x14ac:dyDescent="0.3">
      <c r="A241" s="26" t="s">
        <v>2853</v>
      </c>
      <c r="B241" s="73" t="str">
        <f t="shared" si="3"/>
        <v>S25_OECDPFAS000240</v>
      </c>
      <c r="C241" s="25" t="s">
        <v>4614</v>
      </c>
      <c r="D241" s="71" t="s">
        <v>46140</v>
      </c>
      <c r="E241" s="71" t="s">
        <v>46142</v>
      </c>
      <c r="F241" s="71">
        <v>11723125</v>
      </c>
      <c r="G241" s="71" t="s">
        <v>49831</v>
      </c>
      <c r="H241" s="26" t="s">
        <v>4615</v>
      </c>
      <c r="I241" s="26" t="s">
        <v>4616</v>
      </c>
      <c r="J241" s="26" t="s">
        <v>4617</v>
      </c>
      <c r="K241" s="26"/>
      <c r="L241" s="2"/>
      <c r="M241" s="53">
        <v>402.03</v>
      </c>
      <c r="N241" s="26" t="s">
        <v>107</v>
      </c>
      <c r="O241" s="26">
        <v>1</v>
      </c>
      <c r="P241" s="26">
        <v>5</v>
      </c>
      <c r="Q241" s="26" t="s">
        <v>52752</v>
      </c>
      <c r="R241" s="26" t="s">
        <v>52753</v>
      </c>
      <c r="S241" s="26" t="s">
        <v>52755</v>
      </c>
      <c r="T241" s="26" t="s">
        <v>52758</v>
      </c>
      <c r="U241" s="2"/>
      <c r="V241" s="26">
        <v>0</v>
      </c>
      <c r="W241" s="54"/>
      <c r="X241" s="26">
        <v>0</v>
      </c>
      <c r="Y241" s="53">
        <v>0</v>
      </c>
      <c r="Z241" s="26">
        <v>1</v>
      </c>
      <c r="AA241" s="26">
        <v>0</v>
      </c>
      <c r="AB241" s="26">
        <v>0</v>
      </c>
      <c r="AC241" s="26">
        <v>0</v>
      </c>
      <c r="AD241" s="26">
        <v>0</v>
      </c>
      <c r="AE241" s="26">
        <v>0</v>
      </c>
      <c r="AF241" s="26">
        <v>0</v>
      </c>
      <c r="AG241" s="26">
        <v>0</v>
      </c>
      <c r="AH241" s="26">
        <v>0</v>
      </c>
      <c r="AI241" s="26">
        <v>0</v>
      </c>
      <c r="AJ241" s="26">
        <v>0</v>
      </c>
      <c r="AK241" s="26">
        <v>0</v>
      </c>
      <c r="AL241" s="26">
        <v>0</v>
      </c>
      <c r="AM241" s="26">
        <v>0</v>
      </c>
      <c r="AN241" s="26">
        <v>0</v>
      </c>
      <c r="AO241" s="26">
        <v>0</v>
      </c>
      <c r="AP241" s="26">
        <v>0</v>
      </c>
      <c r="AQ241" s="26">
        <v>0</v>
      </c>
      <c r="AR241" s="26">
        <v>0</v>
      </c>
      <c r="AS241" s="55">
        <v>43139.603958333333</v>
      </c>
      <c r="AT241" s="2"/>
      <c r="AU241" s="2"/>
    </row>
    <row r="242" spans="1:47" ht="13" x14ac:dyDescent="0.3">
      <c r="A242" s="26" t="s">
        <v>4618</v>
      </c>
      <c r="B242" s="73" t="str">
        <f t="shared" si="3"/>
        <v>S25_OECDPFAS000241</v>
      </c>
      <c r="C242" s="25" t="s">
        <v>4619</v>
      </c>
      <c r="D242" s="71" t="s">
        <v>47108</v>
      </c>
      <c r="E242" s="71" t="s">
        <v>47109</v>
      </c>
      <c r="F242" s="71">
        <v>101204549</v>
      </c>
      <c r="G242" s="71" t="s">
        <v>50545</v>
      </c>
      <c r="H242" s="26" t="s">
        <v>4620</v>
      </c>
      <c r="I242" s="26" t="s">
        <v>4621</v>
      </c>
      <c r="J242" s="26" t="s">
        <v>4622</v>
      </c>
      <c r="K242" s="26"/>
      <c r="L242" s="2"/>
      <c r="M242" s="53">
        <v>402.05</v>
      </c>
      <c r="N242" s="26" t="s">
        <v>111</v>
      </c>
      <c r="O242" s="26">
        <v>1</v>
      </c>
      <c r="P242" s="26">
        <v>6</v>
      </c>
      <c r="Q242" s="26" t="s">
        <v>52752</v>
      </c>
      <c r="R242" s="26" t="s">
        <v>52753</v>
      </c>
      <c r="S242" s="26" t="s">
        <v>52755</v>
      </c>
      <c r="T242" s="26" t="s">
        <v>52758</v>
      </c>
      <c r="U242" s="2"/>
      <c r="V242" s="26">
        <v>0</v>
      </c>
      <c r="W242" s="54"/>
      <c r="X242" s="26">
        <v>0</v>
      </c>
      <c r="Y242" s="53">
        <v>0</v>
      </c>
      <c r="Z242" s="26">
        <v>1</v>
      </c>
      <c r="AA242" s="26">
        <v>0</v>
      </c>
      <c r="AB242" s="26">
        <v>0</v>
      </c>
      <c r="AC242" s="26">
        <v>0</v>
      </c>
      <c r="AD242" s="26">
        <v>0</v>
      </c>
      <c r="AE242" s="26">
        <v>0</v>
      </c>
      <c r="AF242" s="26">
        <v>0</v>
      </c>
      <c r="AG242" s="26">
        <v>0</v>
      </c>
      <c r="AH242" s="26">
        <v>0</v>
      </c>
      <c r="AI242" s="26">
        <v>0</v>
      </c>
      <c r="AJ242" s="26">
        <v>0</v>
      </c>
      <c r="AK242" s="26">
        <v>0</v>
      </c>
      <c r="AL242" s="26">
        <v>0</v>
      </c>
      <c r="AM242" s="26">
        <v>0</v>
      </c>
      <c r="AN242" s="26">
        <v>0</v>
      </c>
      <c r="AO242" s="26">
        <v>0</v>
      </c>
      <c r="AP242" s="26">
        <v>0</v>
      </c>
      <c r="AQ242" s="26">
        <v>0</v>
      </c>
      <c r="AR242" s="26">
        <v>0</v>
      </c>
      <c r="AS242" s="55">
        <v>43139.603958333333</v>
      </c>
      <c r="AT242" s="2"/>
      <c r="AU242" s="2"/>
    </row>
    <row r="243" spans="1:47" ht="13" x14ac:dyDescent="0.3">
      <c r="A243" s="26" t="s">
        <v>4623</v>
      </c>
      <c r="B243" s="73" t="str">
        <f t="shared" si="3"/>
        <v>S25_OECDPFAS000242</v>
      </c>
      <c r="C243" s="25" t="s">
        <v>4624</v>
      </c>
      <c r="D243" s="71" t="s">
        <v>43789</v>
      </c>
      <c r="E243" s="71" t="s">
        <v>43790</v>
      </c>
      <c r="F243" s="71">
        <v>2782624</v>
      </c>
      <c r="G243" s="71" t="s">
        <v>51531</v>
      </c>
      <c r="H243" s="26" t="s">
        <v>4625</v>
      </c>
      <c r="I243" s="26" t="s">
        <v>4626</v>
      </c>
      <c r="J243" s="26" t="s">
        <v>4627</v>
      </c>
      <c r="K243" s="26"/>
      <c r="L243" s="2"/>
      <c r="M243" s="53">
        <v>402.01</v>
      </c>
      <c r="N243" s="26" t="s">
        <v>103</v>
      </c>
      <c r="O243" s="26" t="s">
        <v>52750</v>
      </c>
      <c r="P243" s="26">
        <v>6</v>
      </c>
      <c r="Q243" s="26" t="s">
        <v>52752</v>
      </c>
      <c r="R243" s="26" t="s">
        <v>52753</v>
      </c>
      <c r="S243" s="26" t="s">
        <v>52755</v>
      </c>
      <c r="T243" s="26" t="s">
        <v>52758</v>
      </c>
      <c r="U243" s="2"/>
      <c r="V243" s="26">
        <v>0</v>
      </c>
      <c r="W243" s="54"/>
      <c r="X243" s="26">
        <v>0</v>
      </c>
      <c r="Y243" s="53">
        <v>0</v>
      </c>
      <c r="Z243" s="26">
        <v>1</v>
      </c>
      <c r="AA243" s="26">
        <v>0</v>
      </c>
      <c r="AB243" s="26">
        <v>0</v>
      </c>
      <c r="AC243" s="26">
        <v>0</v>
      </c>
      <c r="AD243" s="26">
        <v>0</v>
      </c>
      <c r="AE243" s="26">
        <v>0</v>
      </c>
      <c r="AF243" s="26">
        <v>0</v>
      </c>
      <c r="AG243" s="26">
        <v>0</v>
      </c>
      <c r="AH243" s="26">
        <v>0</v>
      </c>
      <c r="AI243" s="26">
        <v>0</v>
      </c>
      <c r="AJ243" s="26">
        <v>0</v>
      </c>
      <c r="AK243" s="26">
        <v>0</v>
      </c>
      <c r="AL243" s="26">
        <v>0</v>
      </c>
      <c r="AM243" s="26">
        <v>0</v>
      </c>
      <c r="AN243" s="26">
        <v>0</v>
      </c>
      <c r="AO243" s="26">
        <v>0</v>
      </c>
      <c r="AP243" s="26">
        <v>0</v>
      </c>
      <c r="AQ243" s="26">
        <v>0</v>
      </c>
      <c r="AR243" s="26">
        <v>0</v>
      </c>
      <c r="AS243" s="55">
        <v>43139.603958333333</v>
      </c>
      <c r="AT243" s="2"/>
      <c r="AU243" s="2"/>
    </row>
    <row r="244" spans="1:47" ht="13" x14ac:dyDescent="0.3">
      <c r="A244" s="26" t="s">
        <v>4628</v>
      </c>
      <c r="B244" s="73" t="str">
        <f t="shared" si="3"/>
        <v>S25_OECDPFAS000243</v>
      </c>
      <c r="C244" s="25" t="s">
        <v>4629</v>
      </c>
      <c r="D244" s="71" t="s">
        <v>45794</v>
      </c>
      <c r="E244" s="71" t="s">
        <v>4633</v>
      </c>
      <c r="F244" s="71">
        <v>117482</v>
      </c>
      <c r="G244" s="71" t="s">
        <v>49149</v>
      </c>
      <c r="H244" s="26" t="s">
        <v>4630</v>
      </c>
      <c r="I244" s="26" t="s">
        <v>4631</v>
      </c>
      <c r="J244" s="26" t="s">
        <v>4632</v>
      </c>
      <c r="K244" s="26" t="s">
        <v>4633</v>
      </c>
      <c r="L244" s="2"/>
      <c r="M244" s="53">
        <v>402.02</v>
      </c>
      <c r="N244" s="26" t="s">
        <v>105</v>
      </c>
      <c r="O244" s="26">
        <v>1</v>
      </c>
      <c r="P244" s="26">
        <v>7</v>
      </c>
      <c r="Q244" s="26" t="s">
        <v>52752</v>
      </c>
      <c r="R244" s="26" t="s">
        <v>52753</v>
      </c>
      <c r="S244" s="26" t="s">
        <v>52755</v>
      </c>
      <c r="T244" s="26" t="s">
        <v>52758</v>
      </c>
      <c r="U244" s="2"/>
      <c r="V244" s="26">
        <v>0</v>
      </c>
      <c r="W244" s="54"/>
      <c r="X244" s="26">
        <v>0</v>
      </c>
      <c r="Y244" s="53">
        <v>1</v>
      </c>
      <c r="Z244" s="26">
        <v>1</v>
      </c>
      <c r="AA244" s="26">
        <v>0</v>
      </c>
      <c r="AB244" s="26">
        <v>0</v>
      </c>
      <c r="AC244" s="26">
        <v>0</v>
      </c>
      <c r="AD244" s="26">
        <v>0</v>
      </c>
      <c r="AE244" s="26">
        <v>0</v>
      </c>
      <c r="AF244" s="26">
        <v>0</v>
      </c>
      <c r="AG244" s="26">
        <v>0</v>
      </c>
      <c r="AH244" s="26">
        <v>0</v>
      </c>
      <c r="AI244" s="26">
        <v>1</v>
      </c>
      <c r="AJ244" s="26">
        <v>0</v>
      </c>
      <c r="AK244" s="26">
        <v>0</v>
      </c>
      <c r="AL244" s="26">
        <v>0</v>
      </c>
      <c r="AM244" s="26">
        <v>0</v>
      </c>
      <c r="AN244" s="26">
        <v>0</v>
      </c>
      <c r="AO244" s="26">
        <v>0</v>
      </c>
      <c r="AP244" s="26">
        <v>0</v>
      </c>
      <c r="AQ244" s="26">
        <v>0</v>
      </c>
      <c r="AR244" s="26">
        <v>0</v>
      </c>
      <c r="AS244" s="55">
        <v>43139.603958333333</v>
      </c>
      <c r="AT244" s="2"/>
      <c r="AU244" s="2"/>
    </row>
    <row r="245" spans="1:47" ht="13" x14ac:dyDescent="0.3">
      <c r="A245" s="26" t="s">
        <v>4634</v>
      </c>
      <c r="B245" s="73" t="str">
        <f t="shared" si="3"/>
        <v>S25_OECDPFAS000244</v>
      </c>
      <c r="C245" s="25" t="s">
        <v>4635</v>
      </c>
      <c r="D245" s="71" t="s">
        <v>41475</v>
      </c>
      <c r="E245" s="71" t="s">
        <v>41477</v>
      </c>
      <c r="F245" s="71">
        <v>2774862</v>
      </c>
      <c r="G245" s="71" t="s">
        <v>49096</v>
      </c>
      <c r="H245" s="26" t="s">
        <v>4636</v>
      </c>
      <c r="I245" s="26" t="s">
        <v>4637</v>
      </c>
      <c r="J245" s="26" t="s">
        <v>4079</v>
      </c>
      <c r="K245" s="26"/>
      <c r="L245" s="2"/>
      <c r="M245" s="53">
        <v>402.01</v>
      </c>
      <c r="N245" s="26" t="s">
        <v>103</v>
      </c>
      <c r="O245" s="26">
        <v>1</v>
      </c>
      <c r="P245" s="26">
        <v>6</v>
      </c>
      <c r="Q245" s="26" t="s">
        <v>52751</v>
      </c>
      <c r="R245" s="26" t="s">
        <v>52753</v>
      </c>
      <c r="S245" s="26" t="s">
        <v>52755</v>
      </c>
      <c r="T245" s="26" t="s">
        <v>52758</v>
      </c>
      <c r="U245" s="2"/>
      <c r="V245" s="26">
        <v>1</v>
      </c>
      <c r="W245" s="56" t="s">
        <v>4275</v>
      </c>
      <c r="X245" s="26">
        <v>0</v>
      </c>
      <c r="Y245" s="53">
        <v>0</v>
      </c>
      <c r="Z245" s="26">
        <v>1</v>
      </c>
      <c r="AA245" s="26">
        <v>0</v>
      </c>
      <c r="AB245" s="26">
        <v>0</v>
      </c>
      <c r="AC245" s="26">
        <v>0</v>
      </c>
      <c r="AD245" s="26">
        <v>0</v>
      </c>
      <c r="AE245" s="26">
        <v>0</v>
      </c>
      <c r="AF245" s="26">
        <v>0</v>
      </c>
      <c r="AG245" s="26">
        <v>0</v>
      </c>
      <c r="AH245" s="26">
        <v>0</v>
      </c>
      <c r="AI245" s="26">
        <v>0</v>
      </c>
      <c r="AJ245" s="26">
        <v>0</v>
      </c>
      <c r="AK245" s="26">
        <v>0</v>
      </c>
      <c r="AL245" s="26">
        <v>0</v>
      </c>
      <c r="AM245" s="26">
        <v>0</v>
      </c>
      <c r="AN245" s="26">
        <v>0</v>
      </c>
      <c r="AO245" s="26">
        <v>0</v>
      </c>
      <c r="AP245" s="26">
        <v>0</v>
      </c>
      <c r="AQ245" s="26">
        <v>0</v>
      </c>
      <c r="AR245" s="26">
        <v>0</v>
      </c>
      <c r="AS245" s="55">
        <v>43139.603958333333</v>
      </c>
      <c r="AT245" s="2"/>
      <c r="AU245" s="2"/>
    </row>
    <row r="246" spans="1:47" ht="13" x14ac:dyDescent="0.3">
      <c r="A246" s="26" t="s">
        <v>4638</v>
      </c>
      <c r="B246" s="73" t="str">
        <f t="shared" si="3"/>
        <v>S25_OECDPFAS000245</v>
      </c>
      <c r="C246" s="25" t="s">
        <v>4639</v>
      </c>
      <c r="D246" s="71" t="s">
        <v>37159</v>
      </c>
      <c r="E246" s="71" t="s">
        <v>37160</v>
      </c>
      <c r="F246" s="71">
        <v>21715971</v>
      </c>
      <c r="G246" s="71" t="s">
        <v>49860</v>
      </c>
      <c r="H246" s="26" t="s">
        <v>4640</v>
      </c>
      <c r="I246" s="26" t="s">
        <v>4641</v>
      </c>
      <c r="J246" s="26" t="s">
        <v>4642</v>
      </c>
      <c r="K246" s="26"/>
      <c r="L246" s="2"/>
      <c r="M246" s="53">
        <v>402.5</v>
      </c>
      <c r="N246" s="26" t="s">
        <v>126</v>
      </c>
      <c r="O246" s="26">
        <v>1</v>
      </c>
      <c r="P246" s="26">
        <v>3</v>
      </c>
      <c r="Q246" s="26" t="s">
        <v>52752</v>
      </c>
      <c r="R246" s="26" t="s">
        <v>52753</v>
      </c>
      <c r="S246" s="26" t="s">
        <v>52755</v>
      </c>
      <c r="T246" s="26" t="s">
        <v>52758</v>
      </c>
      <c r="U246" s="2"/>
      <c r="V246" s="26">
        <v>0</v>
      </c>
      <c r="W246" s="54"/>
      <c r="X246" s="26">
        <v>0</v>
      </c>
      <c r="Y246" s="53">
        <v>0</v>
      </c>
      <c r="Z246" s="26">
        <v>1</v>
      </c>
      <c r="AA246" s="26">
        <v>0</v>
      </c>
      <c r="AB246" s="26">
        <v>0</v>
      </c>
      <c r="AC246" s="26">
        <v>0</v>
      </c>
      <c r="AD246" s="26">
        <v>0</v>
      </c>
      <c r="AE246" s="26">
        <v>0</v>
      </c>
      <c r="AF246" s="26">
        <v>0</v>
      </c>
      <c r="AG246" s="26">
        <v>0</v>
      </c>
      <c r="AH246" s="26">
        <v>0</v>
      </c>
      <c r="AI246" s="26">
        <v>0</v>
      </c>
      <c r="AJ246" s="26">
        <v>0</v>
      </c>
      <c r="AK246" s="26">
        <v>0</v>
      </c>
      <c r="AL246" s="26">
        <v>0</v>
      </c>
      <c r="AM246" s="26">
        <v>0</v>
      </c>
      <c r="AN246" s="26">
        <v>0</v>
      </c>
      <c r="AO246" s="26">
        <v>0</v>
      </c>
      <c r="AP246" s="26">
        <v>0</v>
      </c>
      <c r="AQ246" s="26">
        <v>0</v>
      </c>
      <c r="AR246" s="26">
        <v>0</v>
      </c>
      <c r="AS246" s="55">
        <v>43139.603958333333</v>
      </c>
      <c r="AT246" s="2"/>
      <c r="AU246" s="2"/>
    </row>
    <row r="247" spans="1:47" ht="13" x14ac:dyDescent="0.3">
      <c r="A247" s="26" t="s">
        <v>4643</v>
      </c>
      <c r="B247" s="73" t="str">
        <f t="shared" si="3"/>
        <v>S25_OECDPFAS000246</v>
      </c>
      <c r="C247" s="25" t="s">
        <v>4644</v>
      </c>
      <c r="D247" s="71" t="s">
        <v>37965</v>
      </c>
      <c r="E247" s="71" t="s">
        <v>37966</v>
      </c>
      <c r="F247" s="71">
        <v>53913948</v>
      </c>
      <c r="G247" s="71" t="s">
        <v>50482</v>
      </c>
      <c r="H247" s="26" t="s">
        <v>4645</v>
      </c>
      <c r="I247" s="26" t="s">
        <v>4646</v>
      </c>
      <c r="J247" s="26" t="s">
        <v>4647</v>
      </c>
      <c r="K247" s="26"/>
      <c r="L247" s="2"/>
      <c r="M247" s="53">
        <v>701.2</v>
      </c>
      <c r="N247" s="26" t="s">
        <v>252</v>
      </c>
      <c r="O247" s="26">
        <v>1</v>
      </c>
      <c r="P247" s="26">
        <v>7</v>
      </c>
      <c r="Q247" s="26" t="s">
        <v>52752</v>
      </c>
      <c r="R247" s="26" t="s">
        <v>52753</v>
      </c>
      <c r="S247" s="26" t="s">
        <v>52755</v>
      </c>
      <c r="T247" s="26" t="s">
        <v>52758</v>
      </c>
      <c r="U247" s="2"/>
      <c r="V247" s="26">
        <v>0</v>
      </c>
      <c r="W247" s="54"/>
      <c r="X247" s="26">
        <v>0</v>
      </c>
      <c r="Y247" s="53">
        <v>0</v>
      </c>
      <c r="Z247" s="26">
        <v>1</v>
      </c>
      <c r="AA247" s="26">
        <v>0</v>
      </c>
      <c r="AB247" s="26">
        <v>0</v>
      </c>
      <c r="AC247" s="26">
        <v>0</v>
      </c>
      <c r="AD247" s="26">
        <v>0</v>
      </c>
      <c r="AE247" s="26">
        <v>0</v>
      </c>
      <c r="AF247" s="26">
        <v>0</v>
      </c>
      <c r="AG247" s="26">
        <v>0</v>
      </c>
      <c r="AH247" s="26">
        <v>0</v>
      </c>
      <c r="AI247" s="26">
        <v>0</v>
      </c>
      <c r="AJ247" s="26">
        <v>0</v>
      </c>
      <c r="AK247" s="26">
        <v>0</v>
      </c>
      <c r="AL247" s="26">
        <v>0</v>
      </c>
      <c r="AM247" s="26">
        <v>0</v>
      </c>
      <c r="AN247" s="26">
        <v>0</v>
      </c>
      <c r="AO247" s="26">
        <v>0</v>
      </c>
      <c r="AP247" s="26">
        <v>0</v>
      </c>
      <c r="AQ247" s="26">
        <v>0</v>
      </c>
      <c r="AR247" s="26">
        <v>0</v>
      </c>
      <c r="AS247" s="55">
        <v>43139.603958333333</v>
      </c>
      <c r="AT247" s="2"/>
      <c r="AU247" s="2"/>
    </row>
    <row r="248" spans="1:47" ht="13" x14ac:dyDescent="0.3">
      <c r="A248" s="26" t="s">
        <v>4648</v>
      </c>
      <c r="B248" s="73" t="str">
        <f t="shared" si="3"/>
        <v>S25_OECDPFAS000247</v>
      </c>
      <c r="C248" s="25" t="s">
        <v>4649</v>
      </c>
      <c r="D248" s="71" t="s">
        <v>31692</v>
      </c>
      <c r="E248" s="71" t="s">
        <v>31693</v>
      </c>
      <c r="F248" s="71">
        <v>14043465</v>
      </c>
      <c r="G248" s="71" t="s">
        <v>50614</v>
      </c>
      <c r="H248" s="26" t="s">
        <v>4650</v>
      </c>
      <c r="I248" s="2"/>
      <c r="J248" s="26" t="s">
        <v>4651</v>
      </c>
      <c r="K248" s="26"/>
      <c r="L248" s="2"/>
      <c r="M248" s="53">
        <v>402</v>
      </c>
      <c r="N248" s="26" t="s">
        <v>101</v>
      </c>
      <c r="O248" s="26">
        <v>1</v>
      </c>
      <c r="P248" s="26">
        <v>4</v>
      </c>
      <c r="Q248" s="26" t="s">
        <v>52752</v>
      </c>
      <c r="R248" s="26" t="s">
        <v>52753</v>
      </c>
      <c r="S248" s="26" t="s">
        <v>52755</v>
      </c>
      <c r="T248" s="26" t="s">
        <v>52758</v>
      </c>
      <c r="U248" s="2"/>
      <c r="V248" s="26">
        <v>0</v>
      </c>
      <c r="W248" s="54"/>
      <c r="X248" s="26">
        <v>0</v>
      </c>
      <c r="Y248" s="53">
        <v>0</v>
      </c>
      <c r="Z248" s="26">
        <v>1</v>
      </c>
      <c r="AA248" s="26">
        <v>0</v>
      </c>
      <c r="AB248" s="26">
        <v>0</v>
      </c>
      <c r="AC248" s="26">
        <v>0</v>
      </c>
      <c r="AD248" s="26">
        <v>0</v>
      </c>
      <c r="AE248" s="26">
        <v>0</v>
      </c>
      <c r="AF248" s="26">
        <v>0</v>
      </c>
      <c r="AG248" s="26">
        <v>0</v>
      </c>
      <c r="AH248" s="26">
        <v>0</v>
      </c>
      <c r="AI248" s="26">
        <v>0</v>
      </c>
      <c r="AJ248" s="26">
        <v>0</v>
      </c>
      <c r="AK248" s="26">
        <v>0</v>
      </c>
      <c r="AL248" s="26">
        <v>0</v>
      </c>
      <c r="AM248" s="26">
        <v>0</v>
      </c>
      <c r="AN248" s="26">
        <v>0</v>
      </c>
      <c r="AO248" s="26">
        <v>0</v>
      </c>
      <c r="AP248" s="26">
        <v>0</v>
      </c>
      <c r="AQ248" s="26">
        <v>0</v>
      </c>
      <c r="AR248" s="26">
        <v>0</v>
      </c>
      <c r="AS248" s="55">
        <v>43139.603958333333</v>
      </c>
      <c r="AT248" s="2"/>
      <c r="AU248" s="2"/>
    </row>
    <row r="249" spans="1:47" ht="13" x14ac:dyDescent="0.3">
      <c r="A249" s="26" t="s">
        <v>4652</v>
      </c>
      <c r="B249" s="73" t="str">
        <f t="shared" si="3"/>
        <v>S25_OECDPFAS000248</v>
      </c>
      <c r="C249" s="25" t="s">
        <v>4653</v>
      </c>
      <c r="D249" s="71" t="s">
        <v>28555</v>
      </c>
      <c r="E249" s="71" t="s">
        <v>28556</v>
      </c>
      <c r="F249" s="71">
        <v>73985454</v>
      </c>
      <c r="G249" s="71" t="s">
        <v>50392</v>
      </c>
      <c r="H249" s="26" t="s">
        <v>4654</v>
      </c>
      <c r="I249" s="26" t="s">
        <v>4655</v>
      </c>
      <c r="J249" s="26" t="s">
        <v>4520</v>
      </c>
      <c r="K249" s="26"/>
      <c r="L249" s="2"/>
      <c r="M249" s="53">
        <v>402</v>
      </c>
      <c r="N249" s="26" t="s">
        <v>101</v>
      </c>
      <c r="O249" s="26">
        <v>1</v>
      </c>
      <c r="P249" s="26">
        <v>4</v>
      </c>
      <c r="Q249" s="26" t="s">
        <v>52752</v>
      </c>
      <c r="R249" s="26" t="s">
        <v>52753</v>
      </c>
      <c r="S249" s="26" t="s">
        <v>52755</v>
      </c>
      <c r="T249" s="26" t="s">
        <v>52758</v>
      </c>
      <c r="U249" s="2"/>
      <c r="V249" s="26">
        <v>0</v>
      </c>
      <c r="W249" s="54"/>
      <c r="X249" s="26">
        <v>0</v>
      </c>
      <c r="Y249" s="53">
        <v>0</v>
      </c>
      <c r="Z249" s="26">
        <v>1</v>
      </c>
      <c r="AA249" s="26">
        <v>0</v>
      </c>
      <c r="AB249" s="26">
        <v>0</v>
      </c>
      <c r="AC249" s="26">
        <v>0</v>
      </c>
      <c r="AD249" s="26">
        <v>0</v>
      </c>
      <c r="AE249" s="26">
        <v>0</v>
      </c>
      <c r="AF249" s="26">
        <v>0</v>
      </c>
      <c r="AG249" s="26">
        <v>0</v>
      </c>
      <c r="AH249" s="26">
        <v>0</v>
      </c>
      <c r="AI249" s="26">
        <v>0</v>
      </c>
      <c r="AJ249" s="26">
        <v>0</v>
      </c>
      <c r="AK249" s="26">
        <v>0</v>
      </c>
      <c r="AL249" s="26">
        <v>0</v>
      </c>
      <c r="AM249" s="26">
        <v>0</v>
      </c>
      <c r="AN249" s="26">
        <v>0</v>
      </c>
      <c r="AO249" s="26">
        <v>0</v>
      </c>
      <c r="AP249" s="26">
        <v>0</v>
      </c>
      <c r="AQ249" s="26">
        <v>0</v>
      </c>
      <c r="AR249" s="26">
        <v>0</v>
      </c>
      <c r="AS249" s="55">
        <v>43139.603958333333</v>
      </c>
      <c r="AT249" s="2"/>
      <c r="AU249" s="2"/>
    </row>
    <row r="250" spans="1:47" ht="13" x14ac:dyDescent="0.3">
      <c r="A250" s="26" t="s">
        <v>4656</v>
      </c>
      <c r="B250" s="73" t="str">
        <f t="shared" si="3"/>
        <v>S25_OECDPFAS000249</v>
      </c>
      <c r="C250" s="25" t="s">
        <v>4657</v>
      </c>
      <c r="D250" s="71" t="s">
        <v>25158</v>
      </c>
      <c r="E250" s="71" t="s">
        <v>25160</v>
      </c>
      <c r="F250" s="71">
        <v>11647677</v>
      </c>
      <c r="G250" s="71" t="s">
        <v>49144</v>
      </c>
      <c r="H250" s="26" t="s">
        <v>4658</v>
      </c>
      <c r="I250" s="26" t="s">
        <v>4659</v>
      </c>
      <c r="J250" s="26" t="s">
        <v>4660</v>
      </c>
      <c r="K250" s="26"/>
      <c r="L250" s="2"/>
      <c r="M250" s="53">
        <v>703</v>
      </c>
      <c r="N250" s="26" t="s">
        <v>259</v>
      </c>
      <c r="O250" s="26">
        <v>1</v>
      </c>
      <c r="P250" s="26">
        <v>5</v>
      </c>
      <c r="Q250" s="26" t="s">
        <v>52752</v>
      </c>
      <c r="R250" s="26" t="s">
        <v>52753</v>
      </c>
      <c r="S250" s="26" t="s">
        <v>52755</v>
      </c>
      <c r="T250" s="26" t="s">
        <v>52758</v>
      </c>
      <c r="U250" s="2"/>
      <c r="V250" s="26">
        <v>0</v>
      </c>
      <c r="W250" s="54"/>
      <c r="X250" s="26">
        <v>0</v>
      </c>
      <c r="Y250" s="53">
        <v>0</v>
      </c>
      <c r="Z250" s="26">
        <v>1</v>
      </c>
      <c r="AA250" s="26">
        <v>0</v>
      </c>
      <c r="AB250" s="26">
        <v>0</v>
      </c>
      <c r="AC250" s="26">
        <v>0</v>
      </c>
      <c r="AD250" s="26">
        <v>0</v>
      </c>
      <c r="AE250" s="26">
        <v>0</v>
      </c>
      <c r="AF250" s="26">
        <v>0</v>
      </c>
      <c r="AG250" s="26">
        <v>0</v>
      </c>
      <c r="AH250" s="26">
        <v>0</v>
      </c>
      <c r="AI250" s="26">
        <v>0</v>
      </c>
      <c r="AJ250" s="26">
        <v>0</v>
      </c>
      <c r="AK250" s="26">
        <v>0</v>
      </c>
      <c r="AL250" s="26">
        <v>0</v>
      </c>
      <c r="AM250" s="26">
        <v>0</v>
      </c>
      <c r="AN250" s="26">
        <v>0</v>
      </c>
      <c r="AO250" s="26">
        <v>0</v>
      </c>
      <c r="AP250" s="26">
        <v>0</v>
      </c>
      <c r="AQ250" s="26">
        <v>0</v>
      </c>
      <c r="AR250" s="26">
        <v>0</v>
      </c>
      <c r="AS250" s="55">
        <v>43139.603958333333</v>
      </c>
      <c r="AT250" s="2"/>
      <c r="AU250" s="2"/>
    </row>
    <row r="251" spans="1:47" ht="13" x14ac:dyDescent="0.3">
      <c r="A251" s="26" t="s">
        <v>4661</v>
      </c>
      <c r="B251" s="73" t="str">
        <f t="shared" si="3"/>
        <v>S25_OECDPFAS000250</v>
      </c>
      <c r="C251" s="25" t="s">
        <v>4662</v>
      </c>
      <c r="D251" s="71" t="s">
        <v>42576</v>
      </c>
      <c r="E251" s="71" t="s">
        <v>42577</v>
      </c>
      <c r="F251" s="71">
        <v>71651364</v>
      </c>
      <c r="G251" s="71" t="s">
        <v>50335</v>
      </c>
      <c r="H251" s="26" t="s">
        <v>4663</v>
      </c>
      <c r="I251" s="26" t="s">
        <v>4664</v>
      </c>
      <c r="J251" s="26" t="s">
        <v>4665</v>
      </c>
      <c r="K251" s="26"/>
      <c r="L251" s="2"/>
      <c r="M251" s="53">
        <v>404</v>
      </c>
      <c r="N251" s="26" t="s">
        <v>137</v>
      </c>
      <c r="O251" s="26">
        <v>1</v>
      </c>
      <c r="P251" s="26">
        <v>3</v>
      </c>
      <c r="Q251" s="26" t="s">
        <v>52752</v>
      </c>
      <c r="R251" s="26" t="s">
        <v>52753</v>
      </c>
      <c r="S251" s="26" t="s">
        <v>52755</v>
      </c>
      <c r="T251" s="26" t="s">
        <v>52758</v>
      </c>
      <c r="U251" s="2"/>
      <c r="V251" s="26">
        <v>0</v>
      </c>
      <c r="W251" s="54"/>
      <c r="X251" s="26">
        <v>0</v>
      </c>
      <c r="Y251" s="53">
        <v>0</v>
      </c>
      <c r="Z251" s="26">
        <v>1</v>
      </c>
      <c r="AA251" s="26">
        <v>0</v>
      </c>
      <c r="AB251" s="26">
        <v>0</v>
      </c>
      <c r="AC251" s="26">
        <v>0</v>
      </c>
      <c r="AD251" s="26">
        <v>0</v>
      </c>
      <c r="AE251" s="26">
        <v>0</v>
      </c>
      <c r="AF251" s="26">
        <v>0</v>
      </c>
      <c r="AG251" s="26">
        <v>0</v>
      </c>
      <c r="AH251" s="26">
        <v>0</v>
      </c>
      <c r="AI251" s="26">
        <v>0</v>
      </c>
      <c r="AJ251" s="26">
        <v>0</v>
      </c>
      <c r="AK251" s="26">
        <v>0</v>
      </c>
      <c r="AL251" s="26">
        <v>0</v>
      </c>
      <c r="AM251" s="26">
        <v>0</v>
      </c>
      <c r="AN251" s="26">
        <v>0</v>
      </c>
      <c r="AO251" s="26">
        <v>0</v>
      </c>
      <c r="AP251" s="26">
        <v>0</v>
      </c>
      <c r="AQ251" s="26">
        <v>0</v>
      </c>
      <c r="AR251" s="26">
        <v>0</v>
      </c>
      <c r="AS251" s="55">
        <v>43139.603958333333</v>
      </c>
      <c r="AT251" s="2"/>
      <c r="AU251" s="2"/>
    </row>
    <row r="252" spans="1:47" ht="13" x14ac:dyDescent="0.3">
      <c r="A252" s="26" t="s">
        <v>4666</v>
      </c>
      <c r="B252" s="73" t="str">
        <f t="shared" si="3"/>
        <v>S25_OECDPFAS000251</v>
      </c>
      <c r="C252" s="25" t="s">
        <v>4667</v>
      </c>
      <c r="D252" s="71" t="s">
        <v>34375</v>
      </c>
      <c r="E252" s="71" t="s">
        <v>34376</v>
      </c>
      <c r="F252" s="71">
        <v>2736336</v>
      </c>
      <c r="G252" s="71" t="s">
        <v>48792</v>
      </c>
      <c r="H252" s="26" t="s">
        <v>4668</v>
      </c>
      <c r="I252" s="26" t="s">
        <v>4669</v>
      </c>
      <c r="J252" s="26" t="s">
        <v>4097</v>
      </c>
      <c r="K252" s="26"/>
      <c r="L252" s="2"/>
      <c r="M252" s="53">
        <v>402</v>
      </c>
      <c r="N252" s="26" t="s">
        <v>101</v>
      </c>
      <c r="O252" s="26">
        <v>1</v>
      </c>
      <c r="P252" s="26">
        <v>6</v>
      </c>
      <c r="Q252" s="26" t="s">
        <v>52751</v>
      </c>
      <c r="R252" s="26" t="s">
        <v>52753</v>
      </c>
      <c r="S252" s="26" t="s">
        <v>52755</v>
      </c>
      <c r="T252" s="26" t="s">
        <v>52758</v>
      </c>
      <c r="U252" s="2"/>
      <c r="V252" s="26">
        <v>1</v>
      </c>
      <c r="W252" s="56" t="s">
        <v>4275</v>
      </c>
      <c r="X252" s="26">
        <v>0</v>
      </c>
      <c r="Y252" s="53">
        <v>0</v>
      </c>
      <c r="Z252" s="26">
        <v>1</v>
      </c>
      <c r="AA252" s="26">
        <v>0</v>
      </c>
      <c r="AB252" s="26">
        <v>0</v>
      </c>
      <c r="AC252" s="26">
        <v>0</v>
      </c>
      <c r="AD252" s="26">
        <v>0</v>
      </c>
      <c r="AE252" s="26">
        <v>0</v>
      </c>
      <c r="AF252" s="26">
        <v>0</v>
      </c>
      <c r="AG252" s="26">
        <v>0</v>
      </c>
      <c r="AH252" s="26">
        <v>0</v>
      </c>
      <c r="AI252" s="26">
        <v>0</v>
      </c>
      <c r="AJ252" s="26">
        <v>0</v>
      </c>
      <c r="AK252" s="26">
        <v>0</v>
      </c>
      <c r="AL252" s="26">
        <v>0</v>
      </c>
      <c r="AM252" s="26">
        <v>0</v>
      </c>
      <c r="AN252" s="26">
        <v>0</v>
      </c>
      <c r="AO252" s="26">
        <v>0</v>
      </c>
      <c r="AP252" s="26">
        <v>0</v>
      </c>
      <c r="AQ252" s="26">
        <v>0</v>
      </c>
      <c r="AR252" s="26">
        <v>0</v>
      </c>
      <c r="AS252" s="55">
        <v>43139.603958333333</v>
      </c>
      <c r="AT252" s="2"/>
      <c r="AU252" s="2"/>
    </row>
    <row r="253" spans="1:47" ht="13" x14ac:dyDescent="0.3">
      <c r="A253" s="26" t="s">
        <v>4670</v>
      </c>
      <c r="B253" s="73" t="str">
        <f t="shared" si="3"/>
        <v>S25_OECDPFAS000252</v>
      </c>
      <c r="C253" s="25" t="s">
        <v>4671</v>
      </c>
      <c r="D253" s="71" t="s">
        <v>44797</v>
      </c>
      <c r="E253" s="71" t="s">
        <v>44798</v>
      </c>
      <c r="F253" s="71">
        <v>56776451</v>
      </c>
      <c r="G253" s="71" t="s">
        <v>50896</v>
      </c>
      <c r="H253" s="26" t="s">
        <v>4672</v>
      </c>
      <c r="I253" s="26" t="s">
        <v>4673</v>
      </c>
      <c r="J253" s="26" t="s">
        <v>4674</v>
      </c>
      <c r="K253" s="26"/>
      <c r="L253" s="2"/>
      <c r="M253" s="53">
        <v>402.11</v>
      </c>
      <c r="N253" s="26" t="s">
        <v>122</v>
      </c>
      <c r="O253" s="26">
        <v>1</v>
      </c>
      <c r="P253" s="26">
        <v>5</v>
      </c>
      <c r="Q253" s="26" t="s">
        <v>52752</v>
      </c>
      <c r="R253" s="26" t="s">
        <v>52753</v>
      </c>
      <c r="S253" s="26" t="s">
        <v>52755</v>
      </c>
      <c r="T253" s="26" t="s">
        <v>52758</v>
      </c>
      <c r="U253" s="2"/>
      <c r="V253" s="26">
        <v>0</v>
      </c>
      <c r="W253" s="54"/>
      <c r="X253" s="26">
        <v>0</v>
      </c>
      <c r="Y253" s="53">
        <v>1</v>
      </c>
      <c r="Z253" s="26">
        <v>1</v>
      </c>
      <c r="AA253" s="26">
        <v>0</v>
      </c>
      <c r="AB253" s="26">
        <v>0</v>
      </c>
      <c r="AC253" s="26">
        <v>0</v>
      </c>
      <c r="AD253" s="26">
        <v>0</v>
      </c>
      <c r="AE253" s="26">
        <v>0</v>
      </c>
      <c r="AF253" s="26">
        <v>0</v>
      </c>
      <c r="AG253" s="26">
        <v>0</v>
      </c>
      <c r="AH253" s="26">
        <v>0</v>
      </c>
      <c r="AI253" s="26">
        <v>0</v>
      </c>
      <c r="AJ253" s="26">
        <v>0</v>
      </c>
      <c r="AK253" s="26">
        <v>0</v>
      </c>
      <c r="AL253" s="26">
        <v>0</v>
      </c>
      <c r="AM253" s="26">
        <v>0</v>
      </c>
      <c r="AN253" s="26">
        <v>0</v>
      </c>
      <c r="AO253" s="26">
        <v>0</v>
      </c>
      <c r="AP253" s="26">
        <v>0</v>
      </c>
      <c r="AQ253" s="26">
        <v>0</v>
      </c>
      <c r="AR253" s="26">
        <v>0</v>
      </c>
      <c r="AS253" s="55">
        <v>43139.603958333333</v>
      </c>
      <c r="AT253" s="2"/>
      <c r="AU253" s="2"/>
    </row>
    <row r="254" spans="1:47" ht="13" x14ac:dyDescent="0.3">
      <c r="A254" s="26" t="s">
        <v>4675</v>
      </c>
      <c r="B254" s="73" t="str">
        <f t="shared" si="3"/>
        <v>S25_OECDPFAS000253</v>
      </c>
      <c r="C254" s="25" t="s">
        <v>4676</v>
      </c>
      <c r="D254" s="71" t="s">
        <v>33275</v>
      </c>
      <c r="E254" s="71" t="s">
        <v>33276</v>
      </c>
      <c r="F254" s="71">
        <v>75406212</v>
      </c>
      <c r="G254" s="71" t="s">
        <v>51252</v>
      </c>
      <c r="H254" s="26" t="s">
        <v>4677</v>
      </c>
      <c r="I254" s="2"/>
      <c r="J254" s="26" t="s">
        <v>4678</v>
      </c>
      <c r="K254" s="26"/>
      <c r="L254" s="2"/>
      <c r="M254" s="53">
        <v>404</v>
      </c>
      <c r="N254" s="26" t="s">
        <v>137</v>
      </c>
      <c r="O254" s="26" t="s">
        <v>52750</v>
      </c>
      <c r="P254" s="26">
        <v>3</v>
      </c>
      <c r="Q254" s="26" t="s">
        <v>52752</v>
      </c>
      <c r="R254" s="26" t="s">
        <v>52753</v>
      </c>
      <c r="S254" s="26" t="s">
        <v>52755</v>
      </c>
      <c r="T254" s="26" t="s">
        <v>52758</v>
      </c>
      <c r="U254" s="2"/>
      <c r="V254" s="26">
        <v>0</v>
      </c>
      <c r="W254" s="54"/>
      <c r="X254" s="26">
        <v>0</v>
      </c>
      <c r="Y254" s="53">
        <v>0</v>
      </c>
      <c r="Z254" s="26">
        <v>1</v>
      </c>
      <c r="AA254" s="26">
        <v>0</v>
      </c>
      <c r="AB254" s="26">
        <v>0</v>
      </c>
      <c r="AC254" s="26">
        <v>0</v>
      </c>
      <c r="AD254" s="26">
        <v>0</v>
      </c>
      <c r="AE254" s="26">
        <v>0</v>
      </c>
      <c r="AF254" s="26">
        <v>0</v>
      </c>
      <c r="AG254" s="26">
        <v>0</v>
      </c>
      <c r="AH254" s="26">
        <v>0</v>
      </c>
      <c r="AI254" s="26">
        <v>0</v>
      </c>
      <c r="AJ254" s="26">
        <v>0</v>
      </c>
      <c r="AK254" s="26">
        <v>0</v>
      </c>
      <c r="AL254" s="26">
        <v>0</v>
      </c>
      <c r="AM254" s="26">
        <v>0</v>
      </c>
      <c r="AN254" s="26">
        <v>0</v>
      </c>
      <c r="AO254" s="26">
        <v>0</v>
      </c>
      <c r="AP254" s="26">
        <v>0</v>
      </c>
      <c r="AQ254" s="26">
        <v>0</v>
      </c>
      <c r="AR254" s="26">
        <v>0</v>
      </c>
      <c r="AS254" s="55">
        <v>43139.603958333333</v>
      </c>
      <c r="AT254" s="2"/>
      <c r="AU254" s="2"/>
    </row>
    <row r="255" spans="1:47" ht="13" x14ac:dyDescent="0.3">
      <c r="A255" s="26" t="s">
        <v>4679</v>
      </c>
      <c r="B255" s="73" t="str">
        <f t="shared" si="3"/>
        <v>S25_OECDPFAS000254</v>
      </c>
      <c r="C255" s="25" t="s">
        <v>4680</v>
      </c>
      <c r="D255" s="71" t="s">
        <v>47114</v>
      </c>
      <c r="E255" s="71" t="s">
        <v>47115</v>
      </c>
      <c r="F255" s="71">
        <v>71651780</v>
      </c>
      <c r="G255" s="71" t="s">
        <v>50818</v>
      </c>
      <c r="H255" s="26" t="s">
        <v>4681</v>
      </c>
      <c r="I255" s="2"/>
      <c r="J255" s="26" t="s">
        <v>4682</v>
      </c>
      <c r="K255" s="26"/>
      <c r="L255" s="2"/>
      <c r="M255" s="53">
        <v>402</v>
      </c>
      <c r="N255" s="26" t="s">
        <v>101</v>
      </c>
      <c r="O255" s="26">
        <v>1</v>
      </c>
      <c r="P255" s="26">
        <v>5</v>
      </c>
      <c r="Q255" s="26" t="s">
        <v>52752</v>
      </c>
      <c r="R255" s="26" t="s">
        <v>52753</v>
      </c>
      <c r="S255" s="26" t="s">
        <v>52755</v>
      </c>
      <c r="T255" s="26" t="s">
        <v>52758</v>
      </c>
      <c r="U255" s="2"/>
      <c r="V255" s="26">
        <v>0</v>
      </c>
      <c r="W255" s="54"/>
      <c r="X255" s="26">
        <v>0</v>
      </c>
      <c r="Y255" s="53">
        <v>0</v>
      </c>
      <c r="Z255" s="26">
        <v>1</v>
      </c>
      <c r="AA255" s="26">
        <v>0</v>
      </c>
      <c r="AB255" s="26">
        <v>0</v>
      </c>
      <c r="AC255" s="26">
        <v>0</v>
      </c>
      <c r="AD255" s="26">
        <v>0</v>
      </c>
      <c r="AE255" s="26">
        <v>0</v>
      </c>
      <c r="AF255" s="26">
        <v>0</v>
      </c>
      <c r="AG255" s="26">
        <v>0</v>
      </c>
      <c r="AH255" s="26">
        <v>0</v>
      </c>
      <c r="AI255" s="26">
        <v>0</v>
      </c>
      <c r="AJ255" s="26">
        <v>0</v>
      </c>
      <c r="AK255" s="26">
        <v>0</v>
      </c>
      <c r="AL255" s="26">
        <v>0</v>
      </c>
      <c r="AM255" s="26">
        <v>0</v>
      </c>
      <c r="AN255" s="26">
        <v>0</v>
      </c>
      <c r="AO255" s="26">
        <v>0</v>
      </c>
      <c r="AP255" s="26">
        <v>0</v>
      </c>
      <c r="AQ255" s="26">
        <v>0</v>
      </c>
      <c r="AR255" s="26">
        <v>0</v>
      </c>
      <c r="AS255" s="55">
        <v>43139.603958333333</v>
      </c>
      <c r="AT255" s="2"/>
      <c r="AU255" s="2"/>
    </row>
    <row r="256" spans="1:47" ht="13" x14ac:dyDescent="0.3">
      <c r="A256" s="26" t="s">
        <v>4683</v>
      </c>
      <c r="B256" s="73" t="str">
        <f t="shared" si="3"/>
        <v>S25_OECDPFAS000255</v>
      </c>
      <c r="C256" s="25" t="s">
        <v>4684</v>
      </c>
      <c r="D256" s="71" t="s">
        <v>37971</v>
      </c>
      <c r="E256" s="71" t="s">
        <v>37972</v>
      </c>
      <c r="F256" s="71">
        <v>22002888</v>
      </c>
      <c r="G256" s="71" t="s">
        <v>49516</v>
      </c>
      <c r="H256" s="26" t="s">
        <v>4685</v>
      </c>
      <c r="I256" s="2"/>
      <c r="J256" s="26" t="s">
        <v>4686</v>
      </c>
      <c r="K256" s="26"/>
      <c r="L256" s="2"/>
      <c r="M256" s="53">
        <v>701.2</v>
      </c>
      <c r="N256" s="26" t="s">
        <v>252</v>
      </c>
      <c r="O256" s="26">
        <v>1</v>
      </c>
      <c r="P256" s="26">
        <v>8</v>
      </c>
      <c r="Q256" s="26" t="s">
        <v>52752</v>
      </c>
      <c r="R256" s="26" t="s">
        <v>52753</v>
      </c>
      <c r="S256" s="26" t="s">
        <v>52755</v>
      </c>
      <c r="T256" s="26" t="s">
        <v>52758</v>
      </c>
      <c r="U256" s="2"/>
      <c r="V256" s="26">
        <v>0</v>
      </c>
      <c r="W256" s="54"/>
      <c r="X256" s="26">
        <v>0</v>
      </c>
      <c r="Y256" s="53">
        <v>0</v>
      </c>
      <c r="Z256" s="26">
        <v>1</v>
      </c>
      <c r="AA256" s="26">
        <v>0</v>
      </c>
      <c r="AB256" s="26">
        <v>0</v>
      </c>
      <c r="AC256" s="26">
        <v>0</v>
      </c>
      <c r="AD256" s="26">
        <v>0</v>
      </c>
      <c r="AE256" s="26">
        <v>0</v>
      </c>
      <c r="AF256" s="26">
        <v>0</v>
      </c>
      <c r="AG256" s="26">
        <v>0</v>
      </c>
      <c r="AH256" s="26">
        <v>0</v>
      </c>
      <c r="AI256" s="26">
        <v>0</v>
      </c>
      <c r="AJ256" s="26">
        <v>0</v>
      </c>
      <c r="AK256" s="26">
        <v>0</v>
      </c>
      <c r="AL256" s="26">
        <v>0</v>
      </c>
      <c r="AM256" s="26">
        <v>0</v>
      </c>
      <c r="AN256" s="26">
        <v>0</v>
      </c>
      <c r="AO256" s="26">
        <v>0</v>
      </c>
      <c r="AP256" s="26">
        <v>0</v>
      </c>
      <c r="AQ256" s="26">
        <v>0</v>
      </c>
      <c r="AR256" s="26">
        <v>0</v>
      </c>
      <c r="AS256" s="55">
        <v>43139.603958333333</v>
      </c>
      <c r="AT256" s="2"/>
      <c r="AU256" s="2"/>
    </row>
    <row r="257" spans="1:47" ht="13" x14ac:dyDescent="0.3">
      <c r="A257" s="26" t="s">
        <v>4687</v>
      </c>
      <c r="B257" s="73" t="str">
        <f t="shared" si="3"/>
        <v>S25_OECDPFAS000256</v>
      </c>
      <c r="C257" s="25" t="s">
        <v>4688</v>
      </c>
      <c r="D257" s="71" t="s">
        <v>24716</v>
      </c>
      <c r="E257" s="71" t="s">
        <v>24716</v>
      </c>
      <c r="F257" s="71" t="s">
        <v>24716</v>
      </c>
      <c r="G257" s="71" t="s">
        <v>51728</v>
      </c>
      <c r="H257" s="26" t="s">
        <v>4689</v>
      </c>
      <c r="I257" s="26" t="s">
        <v>4690</v>
      </c>
      <c r="J257" s="26" t="s">
        <v>4691</v>
      </c>
      <c r="K257" s="26"/>
      <c r="L257" s="26" t="s">
        <v>4692</v>
      </c>
      <c r="M257" s="53">
        <v>702.1</v>
      </c>
      <c r="N257" s="26" t="s">
        <v>256</v>
      </c>
      <c r="O257" s="26">
        <v>1</v>
      </c>
      <c r="P257" s="26">
        <v>4</v>
      </c>
      <c r="Q257" s="26" t="s">
        <v>52751</v>
      </c>
      <c r="R257" s="26" t="s">
        <v>52753</v>
      </c>
      <c r="S257" s="26" t="s">
        <v>52755</v>
      </c>
      <c r="T257" s="26" t="s">
        <v>52757</v>
      </c>
      <c r="U257" s="26" t="s">
        <v>4693</v>
      </c>
      <c r="V257" s="26">
        <v>0</v>
      </c>
      <c r="W257" s="54"/>
      <c r="X257" s="26">
        <v>0</v>
      </c>
      <c r="Y257" s="53">
        <v>0</v>
      </c>
      <c r="Z257" s="26">
        <v>1</v>
      </c>
      <c r="AA257" s="26">
        <v>0</v>
      </c>
      <c r="AB257" s="26">
        <v>0</v>
      </c>
      <c r="AC257" s="26">
        <v>0</v>
      </c>
      <c r="AD257" s="26">
        <v>0</v>
      </c>
      <c r="AE257" s="26">
        <v>0</v>
      </c>
      <c r="AF257" s="26">
        <v>0</v>
      </c>
      <c r="AG257" s="26">
        <v>0</v>
      </c>
      <c r="AH257" s="26">
        <v>0</v>
      </c>
      <c r="AI257" s="26">
        <v>0</v>
      </c>
      <c r="AJ257" s="26">
        <v>0</v>
      </c>
      <c r="AK257" s="26">
        <v>0</v>
      </c>
      <c r="AL257" s="26">
        <v>0</v>
      </c>
      <c r="AM257" s="26">
        <v>0</v>
      </c>
      <c r="AN257" s="26">
        <v>0</v>
      </c>
      <c r="AO257" s="26">
        <v>0</v>
      </c>
      <c r="AP257" s="26">
        <v>0</v>
      </c>
      <c r="AQ257" s="26">
        <v>0</v>
      </c>
      <c r="AR257" s="26">
        <v>0</v>
      </c>
      <c r="AS257" s="55">
        <v>43139.603958333333</v>
      </c>
      <c r="AT257" s="2"/>
      <c r="AU257" s="2"/>
    </row>
    <row r="258" spans="1:47" ht="13" x14ac:dyDescent="0.3">
      <c r="A258" s="26" t="s">
        <v>4694</v>
      </c>
      <c r="B258" s="73" t="str">
        <f t="shared" si="3"/>
        <v>S25_OECDPFAS000257</v>
      </c>
      <c r="C258" s="25" t="s">
        <v>4695</v>
      </c>
      <c r="D258" s="71" t="s">
        <v>24716</v>
      </c>
      <c r="E258" s="71" t="s">
        <v>24716</v>
      </c>
      <c r="F258" s="71" t="s">
        <v>24716</v>
      </c>
      <c r="G258" s="71" t="s">
        <v>51729</v>
      </c>
      <c r="H258" s="26" t="s">
        <v>4696</v>
      </c>
      <c r="I258" s="26" t="s">
        <v>4697</v>
      </c>
      <c r="J258" s="26" t="s">
        <v>4698</v>
      </c>
      <c r="K258" s="26" t="s">
        <v>4699</v>
      </c>
      <c r="L258" s="2"/>
      <c r="M258" s="53">
        <v>702.1</v>
      </c>
      <c r="N258" s="26" t="s">
        <v>256</v>
      </c>
      <c r="O258" s="26">
        <v>1</v>
      </c>
      <c r="P258" s="26">
        <v>4</v>
      </c>
      <c r="Q258" s="26" t="s">
        <v>52751</v>
      </c>
      <c r="R258" s="26" t="s">
        <v>52753</v>
      </c>
      <c r="S258" s="26" t="s">
        <v>52755</v>
      </c>
      <c r="T258" s="26" t="s">
        <v>52757</v>
      </c>
      <c r="U258" s="26" t="s">
        <v>4693</v>
      </c>
      <c r="V258" s="26">
        <v>0</v>
      </c>
      <c r="W258" s="54"/>
      <c r="X258" s="26">
        <v>0</v>
      </c>
      <c r="Y258" s="53">
        <v>1</v>
      </c>
      <c r="Z258" s="26">
        <v>1</v>
      </c>
      <c r="AA258" s="26">
        <v>0</v>
      </c>
      <c r="AB258" s="26">
        <v>0</v>
      </c>
      <c r="AC258" s="26">
        <v>0</v>
      </c>
      <c r="AD258" s="26">
        <v>0</v>
      </c>
      <c r="AE258" s="26">
        <v>0</v>
      </c>
      <c r="AF258" s="26">
        <v>0</v>
      </c>
      <c r="AG258" s="26">
        <v>0</v>
      </c>
      <c r="AH258" s="26">
        <v>0</v>
      </c>
      <c r="AI258" s="26">
        <v>0</v>
      </c>
      <c r="AJ258" s="26">
        <v>0</v>
      </c>
      <c r="AK258" s="26">
        <v>0</v>
      </c>
      <c r="AL258" s="26">
        <v>0</v>
      </c>
      <c r="AM258" s="26">
        <v>0</v>
      </c>
      <c r="AN258" s="26">
        <v>0</v>
      </c>
      <c r="AO258" s="26">
        <v>0</v>
      </c>
      <c r="AP258" s="26">
        <v>0</v>
      </c>
      <c r="AQ258" s="26">
        <v>0</v>
      </c>
      <c r="AR258" s="26">
        <v>0</v>
      </c>
      <c r="AS258" s="55">
        <v>43139.603958333333</v>
      </c>
      <c r="AT258" s="2"/>
      <c r="AU258" s="2"/>
    </row>
    <row r="259" spans="1:47" ht="13" x14ac:dyDescent="0.3">
      <c r="A259" s="26" t="s">
        <v>4700</v>
      </c>
      <c r="B259" s="73" t="str">
        <f t="shared" ref="B259:B322" si="4">"S25_OECDPFAS"&amp;TEXT(A259,"000000")</f>
        <v>S25_OECDPFAS000258</v>
      </c>
      <c r="C259" s="25" t="s">
        <v>4701</v>
      </c>
      <c r="D259" s="71" t="s">
        <v>46525</v>
      </c>
      <c r="E259" s="71" t="s">
        <v>4705</v>
      </c>
      <c r="F259" s="71">
        <v>120203</v>
      </c>
      <c r="G259" s="71" t="s">
        <v>51474</v>
      </c>
      <c r="H259" s="26" t="s">
        <v>4702</v>
      </c>
      <c r="I259" s="26" t="s">
        <v>4703</v>
      </c>
      <c r="J259" s="26" t="s">
        <v>4704</v>
      </c>
      <c r="K259" s="26" t="s">
        <v>4705</v>
      </c>
      <c r="L259" s="26" t="s">
        <v>4706</v>
      </c>
      <c r="M259" s="53">
        <v>604</v>
      </c>
      <c r="N259" s="26" t="s">
        <v>227</v>
      </c>
      <c r="O259" s="26">
        <v>1</v>
      </c>
      <c r="P259" s="26">
        <v>10</v>
      </c>
      <c r="Q259" s="26" t="s">
        <v>52752</v>
      </c>
      <c r="R259" s="26" t="s">
        <v>52754</v>
      </c>
      <c r="S259" s="26" t="s">
        <v>52755</v>
      </c>
      <c r="T259" s="26" t="s">
        <v>52758</v>
      </c>
      <c r="U259" s="2"/>
      <c r="V259" s="26">
        <v>0</v>
      </c>
      <c r="W259" s="54"/>
      <c r="X259" s="26">
        <v>0</v>
      </c>
      <c r="Y259" s="53">
        <v>1</v>
      </c>
      <c r="Z259" s="26">
        <v>1</v>
      </c>
      <c r="AA259" s="26">
        <v>0</v>
      </c>
      <c r="AB259" s="26">
        <v>0</v>
      </c>
      <c r="AC259" s="26">
        <v>0</v>
      </c>
      <c r="AD259" s="26">
        <v>0</v>
      </c>
      <c r="AE259" s="26">
        <v>0</v>
      </c>
      <c r="AF259" s="26">
        <v>0</v>
      </c>
      <c r="AG259" s="26">
        <v>1</v>
      </c>
      <c r="AH259" s="26">
        <v>0</v>
      </c>
      <c r="AI259" s="26">
        <v>0</v>
      </c>
      <c r="AJ259" s="26">
        <v>0</v>
      </c>
      <c r="AK259" s="26">
        <v>0</v>
      </c>
      <c r="AL259" s="26">
        <v>0</v>
      </c>
      <c r="AM259" s="26">
        <v>0</v>
      </c>
      <c r="AN259" s="26">
        <v>0</v>
      </c>
      <c r="AO259" s="26">
        <v>0</v>
      </c>
      <c r="AP259" s="26">
        <v>0</v>
      </c>
      <c r="AQ259" s="26">
        <v>0</v>
      </c>
      <c r="AR259" s="26">
        <v>0</v>
      </c>
      <c r="AS259" s="55">
        <v>43139.603958333333</v>
      </c>
      <c r="AT259" s="2"/>
      <c r="AU259" s="2"/>
    </row>
    <row r="260" spans="1:47" ht="13" x14ac:dyDescent="0.3">
      <c r="A260" s="26" t="s">
        <v>4707</v>
      </c>
      <c r="B260" s="73" t="str">
        <f t="shared" si="4"/>
        <v>S25_OECDPFAS000259</v>
      </c>
      <c r="C260" s="25" t="s">
        <v>4708</v>
      </c>
      <c r="D260" s="71" t="s">
        <v>25069</v>
      </c>
      <c r="E260" s="71" t="s">
        <v>4712</v>
      </c>
      <c r="F260" s="71">
        <v>2782405</v>
      </c>
      <c r="G260" s="71" t="s">
        <v>49302</v>
      </c>
      <c r="H260" s="26" t="s">
        <v>4709</v>
      </c>
      <c r="I260" s="26" t="s">
        <v>4710</v>
      </c>
      <c r="J260" s="26" t="s">
        <v>4711</v>
      </c>
      <c r="K260" s="26" t="s">
        <v>4712</v>
      </c>
      <c r="L260" s="2"/>
      <c r="M260" s="53">
        <v>404.01</v>
      </c>
      <c r="N260" s="26" t="s">
        <v>139</v>
      </c>
      <c r="O260" s="26">
        <v>1</v>
      </c>
      <c r="P260" s="26">
        <v>5</v>
      </c>
      <c r="Q260" s="26" t="s">
        <v>52752</v>
      </c>
      <c r="R260" s="26" t="s">
        <v>52753</v>
      </c>
      <c r="S260" s="26" t="s">
        <v>52755</v>
      </c>
      <c r="T260" s="26" t="s">
        <v>52758</v>
      </c>
      <c r="U260" s="2"/>
      <c r="V260" s="26">
        <v>0</v>
      </c>
      <c r="W260" s="54"/>
      <c r="X260" s="26">
        <v>0</v>
      </c>
      <c r="Y260" s="53">
        <v>1</v>
      </c>
      <c r="Z260" s="26">
        <v>1</v>
      </c>
      <c r="AA260" s="26">
        <v>0</v>
      </c>
      <c r="AB260" s="26">
        <v>0</v>
      </c>
      <c r="AC260" s="26">
        <v>0</v>
      </c>
      <c r="AD260" s="26">
        <v>0</v>
      </c>
      <c r="AE260" s="26">
        <v>0</v>
      </c>
      <c r="AF260" s="26">
        <v>0</v>
      </c>
      <c r="AG260" s="26">
        <v>0</v>
      </c>
      <c r="AH260" s="26">
        <v>0</v>
      </c>
      <c r="AI260" s="26">
        <v>0</v>
      </c>
      <c r="AJ260" s="26">
        <v>0</v>
      </c>
      <c r="AK260" s="26">
        <v>0</v>
      </c>
      <c r="AL260" s="26">
        <v>0</v>
      </c>
      <c r="AM260" s="26">
        <v>0</v>
      </c>
      <c r="AN260" s="26">
        <v>0</v>
      </c>
      <c r="AO260" s="26">
        <v>0</v>
      </c>
      <c r="AP260" s="26">
        <v>0</v>
      </c>
      <c r="AQ260" s="26">
        <v>0</v>
      </c>
      <c r="AR260" s="26">
        <v>0</v>
      </c>
      <c r="AS260" s="55">
        <v>43139.603958333333</v>
      </c>
      <c r="AT260" s="2"/>
      <c r="AU260" s="2"/>
    </row>
    <row r="261" spans="1:47" ht="13" x14ac:dyDescent="0.3">
      <c r="A261" s="26" t="s">
        <v>4713</v>
      </c>
      <c r="B261" s="73" t="str">
        <f t="shared" si="4"/>
        <v>S25_OECDPFAS000260</v>
      </c>
      <c r="C261" s="25" t="s">
        <v>891</v>
      </c>
      <c r="D261" s="71" t="s">
        <v>30060</v>
      </c>
      <c r="E261" s="71" t="s">
        <v>4716</v>
      </c>
      <c r="F261" s="71">
        <v>101766</v>
      </c>
      <c r="G261" s="71" t="s">
        <v>48185</v>
      </c>
      <c r="H261" s="26" t="s">
        <v>892</v>
      </c>
      <c r="I261" s="26" t="s">
        <v>4714</v>
      </c>
      <c r="J261" s="26" t="s">
        <v>4715</v>
      </c>
      <c r="K261" s="26" t="s">
        <v>4716</v>
      </c>
      <c r="L261" s="2"/>
      <c r="M261" s="53">
        <v>401</v>
      </c>
      <c r="N261" s="26" t="s">
        <v>99</v>
      </c>
      <c r="O261" s="26">
        <v>1</v>
      </c>
      <c r="P261" s="26">
        <v>9</v>
      </c>
      <c r="Q261" s="26" t="s">
        <v>52752</v>
      </c>
      <c r="R261" s="26" t="s">
        <v>52753</v>
      </c>
      <c r="S261" s="26" t="s">
        <v>52755</v>
      </c>
      <c r="T261" s="26" t="s">
        <v>52758</v>
      </c>
      <c r="U261" s="2"/>
      <c r="V261" s="26">
        <v>0</v>
      </c>
      <c r="W261" s="54"/>
      <c r="X261" s="26">
        <v>0</v>
      </c>
      <c r="Y261" s="53">
        <v>1</v>
      </c>
      <c r="Z261" s="26">
        <v>1</v>
      </c>
      <c r="AA261" s="26">
        <v>1</v>
      </c>
      <c r="AB261" s="26">
        <v>0</v>
      </c>
      <c r="AC261" s="26">
        <v>0</v>
      </c>
      <c r="AD261" s="26">
        <v>0</v>
      </c>
      <c r="AE261" s="26">
        <v>0</v>
      </c>
      <c r="AF261" s="26">
        <v>0</v>
      </c>
      <c r="AG261" s="26">
        <v>1</v>
      </c>
      <c r="AH261" s="26">
        <v>0</v>
      </c>
      <c r="AI261" s="26">
        <v>1</v>
      </c>
      <c r="AJ261" s="26">
        <v>0</v>
      </c>
      <c r="AK261" s="26">
        <v>0</v>
      </c>
      <c r="AL261" s="26">
        <v>1</v>
      </c>
      <c r="AM261" s="26">
        <v>0</v>
      </c>
      <c r="AN261" s="26">
        <v>0</v>
      </c>
      <c r="AO261" s="26">
        <v>0</v>
      </c>
      <c r="AP261" s="26">
        <v>0</v>
      </c>
      <c r="AQ261" s="26">
        <v>0</v>
      </c>
      <c r="AR261" s="26">
        <v>1</v>
      </c>
      <c r="AS261" s="55">
        <v>43139.603958333333</v>
      </c>
      <c r="AT261" s="2"/>
      <c r="AU261" s="2"/>
    </row>
    <row r="262" spans="1:47" ht="13" x14ac:dyDescent="0.3">
      <c r="A262" s="26" t="s">
        <v>4717</v>
      </c>
      <c r="B262" s="73" t="str">
        <f t="shared" si="4"/>
        <v>S25_OECDPFAS000261</v>
      </c>
      <c r="C262" s="25" t="s">
        <v>4718</v>
      </c>
      <c r="D262" s="71" t="s">
        <v>28115</v>
      </c>
      <c r="E262" s="71" t="s">
        <v>4722</v>
      </c>
      <c r="F262" s="71">
        <v>3015980</v>
      </c>
      <c r="G262" s="71" t="s">
        <v>50874</v>
      </c>
      <c r="H262" s="26" t="s">
        <v>4719</v>
      </c>
      <c r="I262" s="26" t="s">
        <v>4720</v>
      </c>
      <c r="J262" s="26" t="s">
        <v>4721</v>
      </c>
      <c r="K262" s="26" t="s">
        <v>4722</v>
      </c>
      <c r="L262" s="26" t="s">
        <v>4723</v>
      </c>
      <c r="M262" s="53">
        <v>402.05</v>
      </c>
      <c r="N262" s="26" t="s">
        <v>111</v>
      </c>
      <c r="O262" s="26">
        <v>1</v>
      </c>
      <c r="P262" s="26">
        <v>4</v>
      </c>
      <c r="Q262" s="26" t="s">
        <v>52752</v>
      </c>
      <c r="R262" s="26" t="s">
        <v>52753</v>
      </c>
      <c r="S262" s="26" t="s">
        <v>52755</v>
      </c>
      <c r="T262" s="26" t="s">
        <v>52758</v>
      </c>
      <c r="U262" s="2"/>
      <c r="V262" s="26">
        <v>0</v>
      </c>
      <c r="W262" s="54"/>
      <c r="X262" s="26">
        <v>0</v>
      </c>
      <c r="Y262" s="53">
        <v>1</v>
      </c>
      <c r="Z262" s="26">
        <v>1</v>
      </c>
      <c r="AA262" s="26">
        <v>0</v>
      </c>
      <c r="AB262" s="26">
        <v>1</v>
      </c>
      <c r="AC262" s="26">
        <v>1</v>
      </c>
      <c r="AD262" s="26">
        <v>0</v>
      </c>
      <c r="AE262" s="26">
        <v>0</v>
      </c>
      <c r="AF262" s="26">
        <v>1</v>
      </c>
      <c r="AG262" s="26">
        <v>0</v>
      </c>
      <c r="AH262" s="26">
        <v>0</v>
      </c>
      <c r="AI262" s="26">
        <v>1</v>
      </c>
      <c r="AJ262" s="26">
        <v>0</v>
      </c>
      <c r="AK262" s="26">
        <v>0</v>
      </c>
      <c r="AL262" s="26">
        <v>0</v>
      </c>
      <c r="AM262" s="26">
        <v>0</v>
      </c>
      <c r="AN262" s="26">
        <v>0</v>
      </c>
      <c r="AO262" s="26">
        <v>0</v>
      </c>
      <c r="AP262" s="26">
        <v>0</v>
      </c>
      <c r="AQ262" s="26">
        <v>0</v>
      </c>
      <c r="AR262" s="26">
        <v>0</v>
      </c>
      <c r="AS262" s="55">
        <v>43139.603958333333</v>
      </c>
      <c r="AT262" s="2"/>
      <c r="AU262" s="2"/>
    </row>
    <row r="263" spans="1:47" ht="13" x14ac:dyDescent="0.3">
      <c r="A263" s="26" t="s">
        <v>4724</v>
      </c>
      <c r="B263" s="73" t="str">
        <f t="shared" si="4"/>
        <v>S25_OECDPFAS000262</v>
      </c>
      <c r="C263" s="25" t="s">
        <v>4725</v>
      </c>
      <c r="D263" s="71" t="s">
        <v>32560</v>
      </c>
      <c r="E263" s="71" t="s">
        <v>32561</v>
      </c>
      <c r="F263" s="71">
        <v>53437827</v>
      </c>
      <c r="G263" s="71" t="s">
        <v>51630</v>
      </c>
      <c r="H263" s="26" t="s">
        <v>4726</v>
      </c>
      <c r="I263" s="26" t="s">
        <v>4727</v>
      </c>
      <c r="J263" s="26" t="s">
        <v>4728</v>
      </c>
      <c r="K263" s="26"/>
      <c r="L263" s="2"/>
      <c r="M263" s="53">
        <v>402.05</v>
      </c>
      <c r="N263" s="26" t="s">
        <v>111</v>
      </c>
      <c r="O263" s="26">
        <v>1</v>
      </c>
      <c r="P263" s="26">
        <v>4</v>
      </c>
      <c r="Q263" s="26" t="s">
        <v>52752</v>
      </c>
      <c r="R263" s="26" t="s">
        <v>52753</v>
      </c>
      <c r="S263" s="26" t="s">
        <v>52755</v>
      </c>
      <c r="T263" s="26" t="s">
        <v>52758</v>
      </c>
      <c r="U263" s="2"/>
      <c r="V263" s="26">
        <v>0</v>
      </c>
      <c r="W263" s="54"/>
      <c r="X263" s="26">
        <v>0</v>
      </c>
      <c r="Y263" s="53">
        <v>0</v>
      </c>
      <c r="Z263" s="26">
        <v>1</v>
      </c>
      <c r="AA263" s="26">
        <v>0</v>
      </c>
      <c r="AB263" s="26">
        <v>0</v>
      </c>
      <c r="AC263" s="26">
        <v>0</v>
      </c>
      <c r="AD263" s="26">
        <v>0</v>
      </c>
      <c r="AE263" s="26">
        <v>0</v>
      </c>
      <c r="AF263" s="26">
        <v>0</v>
      </c>
      <c r="AG263" s="26">
        <v>1</v>
      </c>
      <c r="AH263" s="26">
        <v>0</v>
      </c>
      <c r="AI263" s="26">
        <v>0</v>
      </c>
      <c r="AJ263" s="26">
        <v>0</v>
      </c>
      <c r="AK263" s="26">
        <v>0</v>
      </c>
      <c r="AL263" s="26">
        <v>0</v>
      </c>
      <c r="AM263" s="26">
        <v>0</v>
      </c>
      <c r="AN263" s="26">
        <v>0</v>
      </c>
      <c r="AO263" s="26">
        <v>0</v>
      </c>
      <c r="AP263" s="26">
        <v>0</v>
      </c>
      <c r="AQ263" s="26">
        <v>0</v>
      </c>
      <c r="AR263" s="26">
        <v>0</v>
      </c>
      <c r="AS263" s="55">
        <v>43139.603958333333</v>
      </c>
      <c r="AT263" s="2"/>
      <c r="AU263" s="2"/>
    </row>
    <row r="264" spans="1:47" ht="13" x14ac:dyDescent="0.3">
      <c r="A264" s="26" t="s">
        <v>4729</v>
      </c>
      <c r="B264" s="73" t="str">
        <f t="shared" si="4"/>
        <v>S25_OECDPFAS000263</v>
      </c>
      <c r="C264" s="25" t="s">
        <v>4730</v>
      </c>
      <c r="D264" s="71" t="s">
        <v>37170</v>
      </c>
      <c r="E264" s="71" t="s">
        <v>4734</v>
      </c>
      <c r="F264" s="71">
        <v>21923864</v>
      </c>
      <c r="G264" s="71" t="s">
        <v>51082</v>
      </c>
      <c r="H264" s="26" t="s">
        <v>4731</v>
      </c>
      <c r="I264" s="26" t="s">
        <v>4732</v>
      </c>
      <c r="J264" s="26" t="s">
        <v>4733</v>
      </c>
      <c r="K264" s="26" t="s">
        <v>4734</v>
      </c>
      <c r="L264" s="2"/>
      <c r="M264" s="53">
        <v>404</v>
      </c>
      <c r="N264" s="26" t="s">
        <v>137</v>
      </c>
      <c r="O264" s="26">
        <v>1</v>
      </c>
      <c r="P264" s="26">
        <v>5</v>
      </c>
      <c r="Q264" s="26" t="s">
        <v>52752</v>
      </c>
      <c r="R264" s="26" t="s">
        <v>52753</v>
      </c>
      <c r="S264" s="26" t="s">
        <v>52755</v>
      </c>
      <c r="T264" s="26" t="s">
        <v>52758</v>
      </c>
      <c r="U264" s="2"/>
      <c r="V264" s="26">
        <v>0</v>
      </c>
      <c r="W264" s="54"/>
      <c r="X264" s="26">
        <v>0</v>
      </c>
      <c r="Y264" s="53">
        <v>1</v>
      </c>
      <c r="Z264" s="26">
        <v>1</v>
      </c>
      <c r="AA264" s="26">
        <v>0</v>
      </c>
      <c r="AB264" s="26">
        <v>0</v>
      </c>
      <c r="AC264" s="26">
        <v>0</v>
      </c>
      <c r="AD264" s="26">
        <v>0</v>
      </c>
      <c r="AE264" s="26">
        <v>0</v>
      </c>
      <c r="AF264" s="26">
        <v>0</v>
      </c>
      <c r="AG264" s="26">
        <v>0</v>
      </c>
      <c r="AH264" s="26">
        <v>0</v>
      </c>
      <c r="AI264" s="26">
        <v>0</v>
      </c>
      <c r="AJ264" s="26">
        <v>0</v>
      </c>
      <c r="AK264" s="26">
        <v>0</v>
      </c>
      <c r="AL264" s="26">
        <v>0</v>
      </c>
      <c r="AM264" s="26">
        <v>0</v>
      </c>
      <c r="AN264" s="26">
        <v>0</v>
      </c>
      <c r="AO264" s="26">
        <v>0</v>
      </c>
      <c r="AP264" s="26">
        <v>0</v>
      </c>
      <c r="AQ264" s="26">
        <v>0</v>
      </c>
      <c r="AR264" s="26">
        <v>0</v>
      </c>
      <c r="AS264" s="55">
        <v>43139.603958333333</v>
      </c>
      <c r="AT264" s="2"/>
      <c r="AU264" s="2"/>
    </row>
    <row r="265" spans="1:47" ht="13" x14ac:dyDescent="0.3">
      <c r="A265" s="26" t="s">
        <v>4735</v>
      </c>
      <c r="B265" s="73" t="str">
        <f t="shared" si="4"/>
        <v>S25_OECDPFAS000264</v>
      </c>
      <c r="C265" s="25" t="s">
        <v>4736</v>
      </c>
      <c r="D265" s="71" t="s">
        <v>27440</v>
      </c>
      <c r="E265" s="71" t="s">
        <v>4740</v>
      </c>
      <c r="F265" s="71">
        <v>2776260</v>
      </c>
      <c r="G265" s="71" t="s">
        <v>49657</v>
      </c>
      <c r="H265" s="26" t="s">
        <v>4737</v>
      </c>
      <c r="I265" s="26" t="s">
        <v>4738</v>
      </c>
      <c r="J265" s="26" t="s">
        <v>4739</v>
      </c>
      <c r="K265" s="26" t="s">
        <v>4740</v>
      </c>
      <c r="L265" s="2"/>
      <c r="M265" s="53">
        <v>609</v>
      </c>
      <c r="N265" s="26" t="s">
        <v>237</v>
      </c>
      <c r="O265" s="26">
        <v>1</v>
      </c>
      <c r="P265" s="26">
        <v>8</v>
      </c>
      <c r="Q265" s="26" t="s">
        <v>52752</v>
      </c>
      <c r="R265" s="26" t="s">
        <v>52753</v>
      </c>
      <c r="S265" s="26" t="s">
        <v>52755</v>
      </c>
      <c r="T265" s="26" t="s">
        <v>52758</v>
      </c>
      <c r="U265" s="2"/>
      <c r="V265" s="26">
        <v>0</v>
      </c>
      <c r="W265" s="54"/>
      <c r="X265" s="26">
        <v>0</v>
      </c>
      <c r="Y265" s="53">
        <v>1</v>
      </c>
      <c r="Z265" s="26">
        <v>1</v>
      </c>
      <c r="AA265" s="26">
        <v>0</v>
      </c>
      <c r="AB265" s="26">
        <v>0</v>
      </c>
      <c r="AC265" s="26">
        <v>0</v>
      </c>
      <c r="AD265" s="26">
        <v>0</v>
      </c>
      <c r="AE265" s="26">
        <v>0</v>
      </c>
      <c r="AF265" s="26">
        <v>0</v>
      </c>
      <c r="AG265" s="26">
        <v>0</v>
      </c>
      <c r="AH265" s="26">
        <v>0</v>
      </c>
      <c r="AI265" s="26">
        <v>0</v>
      </c>
      <c r="AJ265" s="26">
        <v>0</v>
      </c>
      <c r="AK265" s="26">
        <v>0</v>
      </c>
      <c r="AL265" s="26">
        <v>0</v>
      </c>
      <c r="AM265" s="26">
        <v>0</v>
      </c>
      <c r="AN265" s="26">
        <v>0</v>
      </c>
      <c r="AO265" s="26">
        <v>0</v>
      </c>
      <c r="AP265" s="26">
        <v>0</v>
      </c>
      <c r="AQ265" s="26">
        <v>0</v>
      </c>
      <c r="AR265" s="26">
        <v>0</v>
      </c>
      <c r="AS265" s="55">
        <v>43139.603958333333</v>
      </c>
      <c r="AT265" s="2"/>
      <c r="AU265" s="2"/>
    </row>
    <row r="266" spans="1:47" ht="13" x14ac:dyDescent="0.3">
      <c r="A266" s="26" t="s">
        <v>4741</v>
      </c>
      <c r="B266" s="73" t="str">
        <f t="shared" si="4"/>
        <v>S25_OECDPFAS000265</v>
      </c>
      <c r="C266" s="25" t="s">
        <v>4742</v>
      </c>
      <c r="D266" s="71" t="s">
        <v>43815</v>
      </c>
      <c r="E266" s="71" t="s">
        <v>43817</v>
      </c>
      <c r="F266" s="71">
        <v>4339537</v>
      </c>
      <c r="G266" s="71" t="s">
        <v>50505</v>
      </c>
      <c r="H266" s="26" t="s">
        <v>4743</v>
      </c>
      <c r="I266" s="26" t="s">
        <v>4744</v>
      </c>
      <c r="J266" s="26" t="s">
        <v>4487</v>
      </c>
      <c r="K266" s="26"/>
      <c r="L266" s="2"/>
      <c r="M266" s="53">
        <v>605</v>
      </c>
      <c r="N266" s="26" t="s">
        <v>229</v>
      </c>
      <c r="O266" s="26">
        <v>1</v>
      </c>
      <c r="P266" s="26">
        <v>6</v>
      </c>
      <c r="Q266" s="26" t="s">
        <v>52752</v>
      </c>
      <c r="R266" s="26" t="s">
        <v>52753</v>
      </c>
      <c r="S266" s="26" t="s">
        <v>52755</v>
      </c>
      <c r="T266" s="26" t="s">
        <v>52758</v>
      </c>
      <c r="U266" s="2"/>
      <c r="V266" s="26">
        <v>1</v>
      </c>
      <c r="W266" s="56" t="s">
        <v>4275</v>
      </c>
      <c r="X266" s="26">
        <v>0</v>
      </c>
      <c r="Y266" s="53">
        <v>0</v>
      </c>
      <c r="Z266" s="26">
        <v>1</v>
      </c>
      <c r="AA266" s="26">
        <v>0</v>
      </c>
      <c r="AB266" s="26">
        <v>0</v>
      </c>
      <c r="AC266" s="26">
        <v>0</v>
      </c>
      <c r="AD266" s="26">
        <v>0</v>
      </c>
      <c r="AE266" s="26">
        <v>0</v>
      </c>
      <c r="AF266" s="26">
        <v>0</v>
      </c>
      <c r="AG266" s="26">
        <v>0</v>
      </c>
      <c r="AH266" s="26">
        <v>0</v>
      </c>
      <c r="AI266" s="26">
        <v>0</v>
      </c>
      <c r="AJ266" s="26">
        <v>0</v>
      </c>
      <c r="AK266" s="26">
        <v>0</v>
      </c>
      <c r="AL266" s="26">
        <v>0</v>
      </c>
      <c r="AM266" s="26">
        <v>0</v>
      </c>
      <c r="AN266" s="26">
        <v>0</v>
      </c>
      <c r="AO266" s="26">
        <v>0</v>
      </c>
      <c r="AP266" s="26">
        <v>0</v>
      </c>
      <c r="AQ266" s="26">
        <v>0</v>
      </c>
      <c r="AR266" s="26">
        <v>0</v>
      </c>
      <c r="AS266" s="55">
        <v>43139.603958333333</v>
      </c>
      <c r="AT266" s="2"/>
      <c r="AU266" s="2"/>
    </row>
    <row r="267" spans="1:47" ht="13" x14ac:dyDescent="0.3">
      <c r="A267" s="26" t="s">
        <v>4745</v>
      </c>
      <c r="B267" s="73" t="str">
        <f t="shared" si="4"/>
        <v>S25_OECDPFAS000266</v>
      </c>
      <c r="C267" s="25" t="s">
        <v>4746</v>
      </c>
      <c r="D267" s="71" t="s">
        <v>28560</v>
      </c>
      <c r="E267" s="71" t="s">
        <v>28561</v>
      </c>
      <c r="F267" s="71">
        <v>14963555</v>
      </c>
      <c r="G267" s="71" t="s">
        <v>48949</v>
      </c>
      <c r="H267" s="26" t="s">
        <v>4747</v>
      </c>
      <c r="I267" s="26" t="s">
        <v>4748</v>
      </c>
      <c r="J267" s="26" t="s">
        <v>4327</v>
      </c>
      <c r="K267" s="26"/>
      <c r="L267" s="2"/>
      <c r="M267" s="53">
        <v>404</v>
      </c>
      <c r="N267" s="26" t="s">
        <v>137</v>
      </c>
      <c r="O267" s="26">
        <v>1</v>
      </c>
      <c r="P267" s="26">
        <v>3</v>
      </c>
      <c r="Q267" s="26" t="s">
        <v>52752</v>
      </c>
      <c r="R267" s="26" t="s">
        <v>52753</v>
      </c>
      <c r="S267" s="26" t="s">
        <v>52755</v>
      </c>
      <c r="T267" s="26" t="s">
        <v>52758</v>
      </c>
      <c r="U267" s="2"/>
      <c r="V267" s="26">
        <v>0</v>
      </c>
      <c r="W267" s="54"/>
      <c r="X267" s="26">
        <v>0</v>
      </c>
      <c r="Y267" s="53">
        <v>0</v>
      </c>
      <c r="Z267" s="26">
        <v>1</v>
      </c>
      <c r="AA267" s="26">
        <v>0</v>
      </c>
      <c r="AB267" s="26">
        <v>0</v>
      </c>
      <c r="AC267" s="26">
        <v>0</v>
      </c>
      <c r="AD267" s="26">
        <v>0</v>
      </c>
      <c r="AE267" s="26">
        <v>0</v>
      </c>
      <c r="AF267" s="26">
        <v>0</v>
      </c>
      <c r="AG267" s="26">
        <v>0</v>
      </c>
      <c r="AH267" s="26">
        <v>0</v>
      </c>
      <c r="AI267" s="26">
        <v>0</v>
      </c>
      <c r="AJ267" s="26">
        <v>0</v>
      </c>
      <c r="AK267" s="26">
        <v>0</v>
      </c>
      <c r="AL267" s="26">
        <v>0</v>
      </c>
      <c r="AM267" s="26">
        <v>0</v>
      </c>
      <c r="AN267" s="26">
        <v>0</v>
      </c>
      <c r="AO267" s="26">
        <v>0</v>
      </c>
      <c r="AP267" s="26">
        <v>0</v>
      </c>
      <c r="AQ267" s="26">
        <v>0</v>
      </c>
      <c r="AR267" s="26">
        <v>0</v>
      </c>
      <c r="AS267" s="55">
        <v>43139.603958333333</v>
      </c>
      <c r="AT267" s="2"/>
      <c r="AU267" s="2"/>
    </row>
    <row r="268" spans="1:47" ht="13" x14ac:dyDescent="0.3">
      <c r="A268" s="26" t="s">
        <v>4749</v>
      </c>
      <c r="B268" s="73" t="str">
        <f t="shared" si="4"/>
        <v>S25_OECDPFAS000267</v>
      </c>
      <c r="C268" s="25" t="s">
        <v>4750</v>
      </c>
      <c r="D268" s="71" t="s">
        <v>25389</v>
      </c>
      <c r="E268" s="71" t="s">
        <v>25390</v>
      </c>
      <c r="F268" s="71">
        <v>22630511</v>
      </c>
      <c r="G268" s="71" t="s">
        <v>49022</v>
      </c>
      <c r="H268" s="26" t="s">
        <v>4751</v>
      </c>
      <c r="I268" s="26" t="s">
        <v>4752</v>
      </c>
      <c r="J268" s="26" t="s">
        <v>4753</v>
      </c>
      <c r="K268" s="26"/>
      <c r="L268" s="2"/>
      <c r="M268" s="53">
        <v>402</v>
      </c>
      <c r="N268" s="26" t="s">
        <v>101</v>
      </c>
      <c r="O268" s="26">
        <v>1</v>
      </c>
      <c r="P268" s="26">
        <v>4</v>
      </c>
      <c r="Q268" s="26" t="s">
        <v>52752</v>
      </c>
      <c r="R268" s="26" t="s">
        <v>52753</v>
      </c>
      <c r="S268" s="26" t="s">
        <v>52755</v>
      </c>
      <c r="T268" s="26" t="s">
        <v>52758</v>
      </c>
      <c r="U268" s="26">
        <v>402.03</v>
      </c>
      <c r="V268" s="26">
        <v>0</v>
      </c>
      <c r="W268" s="54"/>
      <c r="X268" s="26">
        <v>0</v>
      </c>
      <c r="Y268" s="53">
        <v>0</v>
      </c>
      <c r="Z268" s="26">
        <v>1</v>
      </c>
      <c r="AA268" s="26">
        <v>0</v>
      </c>
      <c r="AB268" s="26">
        <v>0</v>
      </c>
      <c r="AC268" s="26">
        <v>0</v>
      </c>
      <c r="AD268" s="26">
        <v>0</v>
      </c>
      <c r="AE268" s="26">
        <v>0</v>
      </c>
      <c r="AF268" s="26">
        <v>0</v>
      </c>
      <c r="AG268" s="26">
        <v>0</v>
      </c>
      <c r="AH268" s="26">
        <v>0</v>
      </c>
      <c r="AI268" s="26">
        <v>0</v>
      </c>
      <c r="AJ268" s="26">
        <v>0</v>
      </c>
      <c r="AK268" s="26">
        <v>0</v>
      </c>
      <c r="AL268" s="26">
        <v>0</v>
      </c>
      <c r="AM268" s="26">
        <v>0</v>
      </c>
      <c r="AN268" s="26">
        <v>0</v>
      </c>
      <c r="AO268" s="26">
        <v>0</v>
      </c>
      <c r="AP268" s="26">
        <v>0</v>
      </c>
      <c r="AQ268" s="26">
        <v>0</v>
      </c>
      <c r="AR268" s="26">
        <v>0</v>
      </c>
      <c r="AS268" s="55">
        <v>43139.603958333333</v>
      </c>
      <c r="AT268" s="2"/>
      <c r="AU268" s="2"/>
    </row>
    <row r="269" spans="1:47" ht="13" x14ac:dyDescent="0.3">
      <c r="A269" s="26" t="s">
        <v>4754</v>
      </c>
      <c r="B269" s="73" t="str">
        <f t="shared" si="4"/>
        <v>S25_OECDPFAS000268</v>
      </c>
      <c r="C269" s="25" t="s">
        <v>4755</v>
      </c>
      <c r="D269" s="71" t="s">
        <v>42582</v>
      </c>
      <c r="E269" s="71" t="s">
        <v>42583</v>
      </c>
      <c r="F269" s="71">
        <v>14924414</v>
      </c>
      <c r="G269" s="71" t="s">
        <v>49722</v>
      </c>
      <c r="H269" s="26" t="s">
        <v>4756</v>
      </c>
      <c r="I269" s="26" t="s">
        <v>4757</v>
      </c>
      <c r="J269" s="26" t="s">
        <v>4758</v>
      </c>
      <c r="K269" s="26"/>
      <c r="L269" s="2"/>
      <c r="M269" s="53">
        <v>404</v>
      </c>
      <c r="N269" s="26" t="s">
        <v>137</v>
      </c>
      <c r="O269" s="26" t="s">
        <v>52750</v>
      </c>
      <c r="P269" s="26">
        <v>4</v>
      </c>
      <c r="Q269" s="26" t="s">
        <v>52752</v>
      </c>
      <c r="R269" s="26" t="s">
        <v>52753</v>
      </c>
      <c r="S269" s="26" t="s">
        <v>52755</v>
      </c>
      <c r="T269" s="26" t="s">
        <v>52758</v>
      </c>
      <c r="U269" s="26">
        <v>404.01</v>
      </c>
      <c r="V269" s="26">
        <v>0</v>
      </c>
      <c r="W269" s="54"/>
      <c r="X269" s="26">
        <v>0</v>
      </c>
      <c r="Y269" s="53">
        <v>0</v>
      </c>
      <c r="Z269" s="26">
        <v>1</v>
      </c>
      <c r="AA269" s="26">
        <v>0</v>
      </c>
      <c r="AB269" s="26">
        <v>0</v>
      </c>
      <c r="AC269" s="26">
        <v>0</v>
      </c>
      <c r="AD269" s="26">
        <v>0</v>
      </c>
      <c r="AE269" s="26">
        <v>0</v>
      </c>
      <c r="AF269" s="26">
        <v>0</v>
      </c>
      <c r="AG269" s="26">
        <v>0</v>
      </c>
      <c r="AH269" s="26">
        <v>0</v>
      </c>
      <c r="AI269" s="26">
        <v>0</v>
      </c>
      <c r="AJ269" s="26">
        <v>0</v>
      </c>
      <c r="AK269" s="26">
        <v>0</v>
      </c>
      <c r="AL269" s="26">
        <v>0</v>
      </c>
      <c r="AM269" s="26">
        <v>0</v>
      </c>
      <c r="AN269" s="26">
        <v>0</v>
      </c>
      <c r="AO269" s="26">
        <v>0</v>
      </c>
      <c r="AP269" s="26">
        <v>0</v>
      </c>
      <c r="AQ269" s="26">
        <v>0</v>
      </c>
      <c r="AR269" s="26">
        <v>0</v>
      </c>
      <c r="AS269" s="55">
        <v>43139.603958333333</v>
      </c>
      <c r="AT269" s="2"/>
      <c r="AU269" s="2"/>
    </row>
    <row r="270" spans="1:47" ht="13" x14ac:dyDescent="0.3">
      <c r="A270" s="26" t="s">
        <v>4759</v>
      </c>
      <c r="B270" s="73" t="str">
        <f t="shared" si="4"/>
        <v>S25_OECDPFAS000269</v>
      </c>
      <c r="C270" s="25" t="s">
        <v>4760</v>
      </c>
      <c r="D270" s="71" t="s">
        <v>33281</v>
      </c>
      <c r="E270" s="71" t="s">
        <v>33282</v>
      </c>
      <c r="F270" s="71">
        <v>13906859</v>
      </c>
      <c r="G270" s="71" t="s">
        <v>50512</v>
      </c>
      <c r="H270" s="26" t="s">
        <v>4761</v>
      </c>
      <c r="I270" s="26" t="s">
        <v>4762</v>
      </c>
      <c r="J270" s="26" t="s">
        <v>4596</v>
      </c>
      <c r="K270" s="26"/>
      <c r="L270" s="2"/>
      <c r="M270" s="53">
        <v>402.01</v>
      </c>
      <c r="N270" s="26" t="s">
        <v>103</v>
      </c>
      <c r="O270" s="26" t="s">
        <v>52750</v>
      </c>
      <c r="P270" s="26">
        <v>8</v>
      </c>
      <c r="Q270" s="26" t="s">
        <v>52752</v>
      </c>
      <c r="R270" s="26" t="s">
        <v>52753</v>
      </c>
      <c r="S270" s="26" t="s">
        <v>52755</v>
      </c>
      <c r="T270" s="26" t="s">
        <v>52758</v>
      </c>
      <c r="U270" s="2"/>
      <c r="V270" s="26">
        <v>0</v>
      </c>
      <c r="W270" s="54"/>
      <c r="X270" s="26">
        <v>0</v>
      </c>
      <c r="Y270" s="53">
        <v>0</v>
      </c>
      <c r="Z270" s="26">
        <v>1</v>
      </c>
      <c r="AA270" s="26">
        <v>0</v>
      </c>
      <c r="AB270" s="26">
        <v>0</v>
      </c>
      <c r="AC270" s="26">
        <v>0</v>
      </c>
      <c r="AD270" s="26">
        <v>0</v>
      </c>
      <c r="AE270" s="26">
        <v>0</v>
      </c>
      <c r="AF270" s="26">
        <v>0</v>
      </c>
      <c r="AG270" s="26">
        <v>0</v>
      </c>
      <c r="AH270" s="26">
        <v>0</v>
      </c>
      <c r="AI270" s="26">
        <v>0</v>
      </c>
      <c r="AJ270" s="26">
        <v>0</v>
      </c>
      <c r="AK270" s="26">
        <v>0</v>
      </c>
      <c r="AL270" s="26">
        <v>0</v>
      </c>
      <c r="AM270" s="26">
        <v>0</v>
      </c>
      <c r="AN270" s="26">
        <v>0</v>
      </c>
      <c r="AO270" s="26">
        <v>0</v>
      </c>
      <c r="AP270" s="26">
        <v>0</v>
      </c>
      <c r="AQ270" s="26">
        <v>0</v>
      </c>
      <c r="AR270" s="26">
        <v>0</v>
      </c>
      <c r="AS270" s="55">
        <v>43139.603958333333</v>
      </c>
      <c r="AT270" s="2"/>
      <c r="AU270" s="2"/>
    </row>
    <row r="271" spans="1:47" ht="13" x14ac:dyDescent="0.3">
      <c r="A271" s="26" t="s">
        <v>4763</v>
      </c>
      <c r="B271" s="73" t="str">
        <f t="shared" si="4"/>
        <v>S25_OECDPFAS000270</v>
      </c>
      <c r="C271" s="25" t="s">
        <v>4764</v>
      </c>
      <c r="D271" s="71" t="s">
        <v>35595</v>
      </c>
      <c r="E271" s="71" t="s">
        <v>35596</v>
      </c>
      <c r="F271" s="71">
        <v>2782406</v>
      </c>
      <c r="G271" s="71" t="s">
        <v>50506</v>
      </c>
      <c r="H271" s="26" t="s">
        <v>4765</v>
      </c>
      <c r="I271" s="26" t="s">
        <v>4766</v>
      </c>
      <c r="J271" s="26" t="s">
        <v>4487</v>
      </c>
      <c r="K271" s="26"/>
      <c r="L271" s="2"/>
      <c r="M271" s="53">
        <v>605</v>
      </c>
      <c r="N271" s="26" t="s">
        <v>229</v>
      </c>
      <c r="O271" s="26">
        <v>1</v>
      </c>
      <c r="P271" s="26">
        <v>6</v>
      </c>
      <c r="Q271" s="26" t="s">
        <v>52752</v>
      </c>
      <c r="R271" s="26" t="s">
        <v>52753</v>
      </c>
      <c r="S271" s="26" t="s">
        <v>52755</v>
      </c>
      <c r="T271" s="26" t="s">
        <v>52758</v>
      </c>
      <c r="U271" s="2"/>
      <c r="V271" s="26">
        <v>1</v>
      </c>
      <c r="W271" s="56" t="s">
        <v>4275</v>
      </c>
      <c r="X271" s="26">
        <v>0</v>
      </c>
      <c r="Y271" s="53">
        <v>0</v>
      </c>
      <c r="Z271" s="26">
        <v>1</v>
      </c>
      <c r="AA271" s="26">
        <v>0</v>
      </c>
      <c r="AB271" s="26">
        <v>0</v>
      </c>
      <c r="AC271" s="26">
        <v>0</v>
      </c>
      <c r="AD271" s="26">
        <v>0</v>
      </c>
      <c r="AE271" s="26">
        <v>0</v>
      </c>
      <c r="AF271" s="26">
        <v>0</v>
      </c>
      <c r="AG271" s="26">
        <v>0</v>
      </c>
      <c r="AH271" s="26">
        <v>0</v>
      </c>
      <c r="AI271" s="26">
        <v>0</v>
      </c>
      <c r="AJ271" s="26">
        <v>0</v>
      </c>
      <c r="AK271" s="26">
        <v>0</v>
      </c>
      <c r="AL271" s="26">
        <v>0</v>
      </c>
      <c r="AM271" s="26">
        <v>0</v>
      </c>
      <c r="AN271" s="26">
        <v>0</v>
      </c>
      <c r="AO271" s="26">
        <v>0</v>
      </c>
      <c r="AP271" s="26">
        <v>0</v>
      </c>
      <c r="AQ271" s="26">
        <v>0</v>
      </c>
      <c r="AR271" s="26">
        <v>0</v>
      </c>
      <c r="AS271" s="55">
        <v>43139.603958333333</v>
      </c>
      <c r="AT271" s="2"/>
      <c r="AU271" s="2"/>
    </row>
    <row r="272" spans="1:47" ht="13" x14ac:dyDescent="0.3">
      <c r="A272" s="26" t="s">
        <v>4767</v>
      </c>
      <c r="B272" s="73" t="str">
        <f t="shared" si="4"/>
        <v>S25_OECDPFAS000271</v>
      </c>
      <c r="C272" s="25" t="s">
        <v>4768</v>
      </c>
      <c r="D272" s="71" t="s">
        <v>26175</v>
      </c>
      <c r="E272" s="71" t="s">
        <v>26176</v>
      </c>
      <c r="F272" s="71">
        <v>13680169</v>
      </c>
      <c r="G272" s="71" t="s">
        <v>49490</v>
      </c>
      <c r="H272" s="26" t="s">
        <v>4769</v>
      </c>
      <c r="I272" s="26" t="s">
        <v>4770</v>
      </c>
      <c r="J272" s="26" t="s">
        <v>4771</v>
      </c>
      <c r="K272" s="26"/>
      <c r="L272" s="2"/>
      <c r="M272" s="53">
        <v>402.01</v>
      </c>
      <c r="N272" s="26" t="s">
        <v>103</v>
      </c>
      <c r="O272" s="26" t="s">
        <v>52750</v>
      </c>
      <c r="P272" s="26">
        <v>4</v>
      </c>
      <c r="Q272" s="26" t="s">
        <v>52752</v>
      </c>
      <c r="R272" s="26" t="s">
        <v>52753</v>
      </c>
      <c r="S272" s="26" t="s">
        <v>52755</v>
      </c>
      <c r="T272" s="26" t="s">
        <v>52758</v>
      </c>
      <c r="U272" s="2"/>
      <c r="V272" s="26">
        <v>0</v>
      </c>
      <c r="W272" s="54"/>
      <c r="X272" s="26">
        <v>0</v>
      </c>
      <c r="Y272" s="53">
        <v>0</v>
      </c>
      <c r="Z272" s="26">
        <v>1</v>
      </c>
      <c r="AA272" s="26">
        <v>0</v>
      </c>
      <c r="AB272" s="26">
        <v>0</v>
      </c>
      <c r="AC272" s="26">
        <v>0</v>
      </c>
      <c r="AD272" s="26">
        <v>0</v>
      </c>
      <c r="AE272" s="26">
        <v>0</v>
      </c>
      <c r="AF272" s="26">
        <v>0</v>
      </c>
      <c r="AG272" s="26">
        <v>0</v>
      </c>
      <c r="AH272" s="26">
        <v>0</v>
      </c>
      <c r="AI272" s="26">
        <v>0</v>
      </c>
      <c r="AJ272" s="26">
        <v>0</v>
      </c>
      <c r="AK272" s="26">
        <v>0</v>
      </c>
      <c r="AL272" s="26">
        <v>0</v>
      </c>
      <c r="AM272" s="26">
        <v>0</v>
      </c>
      <c r="AN272" s="26">
        <v>0</v>
      </c>
      <c r="AO272" s="26">
        <v>0</v>
      </c>
      <c r="AP272" s="26">
        <v>0</v>
      </c>
      <c r="AQ272" s="26">
        <v>0</v>
      </c>
      <c r="AR272" s="26">
        <v>0</v>
      </c>
      <c r="AS272" s="55">
        <v>43139.603958333333</v>
      </c>
      <c r="AT272" s="2"/>
      <c r="AU272" s="2"/>
    </row>
    <row r="273" spans="1:47" ht="13" x14ac:dyDescent="0.3">
      <c r="A273" s="26" t="s">
        <v>4772</v>
      </c>
      <c r="B273" s="73" t="str">
        <f t="shared" si="4"/>
        <v>S25_OECDPFAS000272</v>
      </c>
      <c r="C273" s="25" t="s">
        <v>4773</v>
      </c>
      <c r="D273" s="71" t="s">
        <v>40287</v>
      </c>
      <c r="E273" s="71" t="s">
        <v>40288</v>
      </c>
      <c r="F273" s="71">
        <v>2776070</v>
      </c>
      <c r="G273" s="71" t="s">
        <v>50700</v>
      </c>
      <c r="H273" s="26" t="s">
        <v>4774</v>
      </c>
      <c r="I273" s="26" t="s">
        <v>4775</v>
      </c>
      <c r="J273" s="26" t="s">
        <v>4776</v>
      </c>
      <c r="K273" s="26"/>
      <c r="L273" s="2"/>
      <c r="M273" s="53">
        <v>701.1</v>
      </c>
      <c r="N273" s="26" t="s">
        <v>250</v>
      </c>
      <c r="O273" s="26">
        <v>1</v>
      </c>
      <c r="P273" s="26">
        <v>10</v>
      </c>
      <c r="Q273" s="26" t="s">
        <v>52752</v>
      </c>
      <c r="R273" s="26" t="s">
        <v>52753</v>
      </c>
      <c r="S273" s="26" t="s">
        <v>52755</v>
      </c>
      <c r="T273" s="26" t="s">
        <v>52758</v>
      </c>
      <c r="U273" s="2"/>
      <c r="V273" s="26">
        <v>0</v>
      </c>
      <c r="W273" s="54"/>
      <c r="X273" s="26">
        <v>0</v>
      </c>
      <c r="Y273" s="53">
        <v>0</v>
      </c>
      <c r="Z273" s="26">
        <v>1</v>
      </c>
      <c r="AA273" s="26">
        <v>0</v>
      </c>
      <c r="AB273" s="26">
        <v>0</v>
      </c>
      <c r="AC273" s="26">
        <v>0</v>
      </c>
      <c r="AD273" s="26">
        <v>0</v>
      </c>
      <c r="AE273" s="26">
        <v>0</v>
      </c>
      <c r="AF273" s="26">
        <v>0</v>
      </c>
      <c r="AG273" s="26">
        <v>0</v>
      </c>
      <c r="AH273" s="26">
        <v>0</v>
      </c>
      <c r="AI273" s="26">
        <v>0</v>
      </c>
      <c r="AJ273" s="26">
        <v>0</v>
      </c>
      <c r="AK273" s="26">
        <v>0</v>
      </c>
      <c r="AL273" s="26">
        <v>0</v>
      </c>
      <c r="AM273" s="26">
        <v>0</v>
      </c>
      <c r="AN273" s="26">
        <v>0</v>
      </c>
      <c r="AO273" s="26">
        <v>0</v>
      </c>
      <c r="AP273" s="26">
        <v>0</v>
      </c>
      <c r="AQ273" s="26">
        <v>0</v>
      </c>
      <c r="AR273" s="26">
        <v>0</v>
      </c>
      <c r="AS273" s="55">
        <v>43139.603958333333</v>
      </c>
      <c r="AT273" s="2"/>
      <c r="AU273" s="2"/>
    </row>
    <row r="274" spans="1:47" ht="13" x14ac:dyDescent="0.3">
      <c r="A274" s="26" t="s">
        <v>4777</v>
      </c>
      <c r="B274" s="73" t="str">
        <f t="shared" si="4"/>
        <v>S25_OECDPFAS000273</v>
      </c>
      <c r="C274" s="25" t="s">
        <v>4778</v>
      </c>
      <c r="D274" s="71" t="s">
        <v>27724</v>
      </c>
      <c r="E274" s="71" t="s">
        <v>27725</v>
      </c>
      <c r="F274" s="71">
        <v>23236470</v>
      </c>
      <c r="G274" s="71" t="s">
        <v>49718</v>
      </c>
      <c r="H274" s="26" t="s">
        <v>4779</v>
      </c>
      <c r="I274" s="26" t="s">
        <v>4780</v>
      </c>
      <c r="J274" s="26" t="s">
        <v>4781</v>
      </c>
      <c r="K274" s="26"/>
      <c r="L274" s="2"/>
      <c r="M274" s="53">
        <v>402</v>
      </c>
      <c r="N274" s="26" t="s">
        <v>101</v>
      </c>
      <c r="O274" s="26" t="s">
        <v>52750</v>
      </c>
      <c r="P274" s="26">
        <v>6</v>
      </c>
      <c r="Q274" s="26" t="s">
        <v>52752</v>
      </c>
      <c r="R274" s="26" t="s">
        <v>52753</v>
      </c>
      <c r="S274" s="26" t="s">
        <v>52755</v>
      </c>
      <c r="T274" s="26" t="s">
        <v>52758</v>
      </c>
      <c r="U274" s="2"/>
      <c r="V274" s="26">
        <v>0</v>
      </c>
      <c r="W274" s="54"/>
      <c r="X274" s="26">
        <v>0</v>
      </c>
      <c r="Y274" s="53">
        <v>0</v>
      </c>
      <c r="Z274" s="26">
        <v>1</v>
      </c>
      <c r="AA274" s="26">
        <v>0</v>
      </c>
      <c r="AB274" s="26">
        <v>0</v>
      </c>
      <c r="AC274" s="26">
        <v>0</v>
      </c>
      <c r="AD274" s="26">
        <v>0</v>
      </c>
      <c r="AE274" s="26">
        <v>0</v>
      </c>
      <c r="AF274" s="26">
        <v>0</v>
      </c>
      <c r="AG274" s="26">
        <v>0</v>
      </c>
      <c r="AH274" s="26">
        <v>0</v>
      </c>
      <c r="AI274" s="26">
        <v>0</v>
      </c>
      <c r="AJ274" s="26">
        <v>0</v>
      </c>
      <c r="AK274" s="26">
        <v>0</v>
      </c>
      <c r="AL274" s="26">
        <v>0</v>
      </c>
      <c r="AM274" s="26">
        <v>0</v>
      </c>
      <c r="AN274" s="26">
        <v>0</v>
      </c>
      <c r="AO274" s="26">
        <v>0</v>
      </c>
      <c r="AP274" s="26">
        <v>0</v>
      </c>
      <c r="AQ274" s="26">
        <v>0</v>
      </c>
      <c r="AR274" s="26">
        <v>0</v>
      </c>
      <c r="AS274" s="55">
        <v>43139.603958333333</v>
      </c>
      <c r="AT274" s="2"/>
      <c r="AU274" s="2"/>
    </row>
    <row r="275" spans="1:47" ht="13" x14ac:dyDescent="0.3">
      <c r="A275" s="26" t="s">
        <v>4782</v>
      </c>
      <c r="B275" s="73" t="str">
        <f t="shared" si="4"/>
        <v>S25_OECDPFAS000274</v>
      </c>
      <c r="C275" s="25" t="s">
        <v>4783</v>
      </c>
      <c r="D275" s="71" t="s">
        <v>30954</v>
      </c>
      <c r="E275" s="71" t="s">
        <v>30955</v>
      </c>
      <c r="F275" s="71">
        <v>12756849</v>
      </c>
      <c r="G275" s="71" t="s">
        <v>50007</v>
      </c>
      <c r="H275" s="26" t="s">
        <v>4784</v>
      </c>
      <c r="I275" s="2"/>
      <c r="J275" s="26" t="s">
        <v>4785</v>
      </c>
      <c r="K275" s="26"/>
      <c r="L275" s="2"/>
      <c r="M275" s="53">
        <v>404</v>
      </c>
      <c r="N275" s="26" t="s">
        <v>137</v>
      </c>
      <c r="O275" s="26">
        <v>1</v>
      </c>
      <c r="P275" s="26">
        <v>3</v>
      </c>
      <c r="Q275" s="26" t="s">
        <v>52752</v>
      </c>
      <c r="R275" s="26" t="s">
        <v>52753</v>
      </c>
      <c r="S275" s="26" t="s">
        <v>52755</v>
      </c>
      <c r="T275" s="26" t="s">
        <v>52758</v>
      </c>
      <c r="U275" s="2"/>
      <c r="V275" s="26">
        <v>1</v>
      </c>
      <c r="W275" s="56" t="s">
        <v>3619</v>
      </c>
      <c r="X275" s="26">
        <v>0</v>
      </c>
      <c r="Y275" s="53">
        <v>0</v>
      </c>
      <c r="Z275" s="26">
        <v>1</v>
      </c>
      <c r="AA275" s="26">
        <v>0</v>
      </c>
      <c r="AB275" s="26">
        <v>0</v>
      </c>
      <c r="AC275" s="26">
        <v>0</v>
      </c>
      <c r="AD275" s="26">
        <v>0</v>
      </c>
      <c r="AE275" s="26">
        <v>0</v>
      </c>
      <c r="AF275" s="26">
        <v>0</v>
      </c>
      <c r="AG275" s="26">
        <v>0</v>
      </c>
      <c r="AH275" s="26">
        <v>0</v>
      </c>
      <c r="AI275" s="26">
        <v>0</v>
      </c>
      <c r="AJ275" s="26">
        <v>0</v>
      </c>
      <c r="AK275" s="26">
        <v>0</v>
      </c>
      <c r="AL275" s="26">
        <v>0</v>
      </c>
      <c r="AM275" s="26">
        <v>0</v>
      </c>
      <c r="AN275" s="26">
        <v>0</v>
      </c>
      <c r="AO275" s="26">
        <v>0</v>
      </c>
      <c r="AP275" s="26">
        <v>0</v>
      </c>
      <c r="AQ275" s="26">
        <v>0</v>
      </c>
      <c r="AR275" s="26">
        <v>0</v>
      </c>
      <c r="AS275" s="55">
        <v>43139.603958333333</v>
      </c>
      <c r="AT275" s="2"/>
      <c r="AU275" s="2"/>
    </row>
    <row r="276" spans="1:47" ht="13" x14ac:dyDescent="0.3">
      <c r="A276" s="26" t="s">
        <v>4786</v>
      </c>
      <c r="B276" s="73" t="str">
        <f t="shared" si="4"/>
        <v>S25_OECDPFAS000275</v>
      </c>
      <c r="C276" s="25" t="s">
        <v>4787</v>
      </c>
      <c r="D276" s="71" t="s">
        <v>44864</v>
      </c>
      <c r="E276" s="71" t="s">
        <v>44865</v>
      </c>
      <c r="F276" s="71">
        <v>22002883</v>
      </c>
      <c r="G276" s="71" t="s">
        <v>51148</v>
      </c>
      <c r="H276" s="26" t="s">
        <v>4788</v>
      </c>
      <c r="I276" s="26" t="s">
        <v>4789</v>
      </c>
      <c r="J276" s="26" t="s">
        <v>4790</v>
      </c>
      <c r="K276" s="26"/>
      <c r="L276" s="2"/>
      <c r="M276" s="53">
        <v>701.2</v>
      </c>
      <c r="N276" s="26" t="s">
        <v>252</v>
      </c>
      <c r="O276" s="26">
        <v>1</v>
      </c>
      <c r="P276" s="26">
        <v>8</v>
      </c>
      <c r="Q276" s="26" t="s">
        <v>52752</v>
      </c>
      <c r="R276" s="26" t="s">
        <v>52753</v>
      </c>
      <c r="S276" s="26" t="s">
        <v>52755</v>
      </c>
      <c r="T276" s="26" t="s">
        <v>52758</v>
      </c>
      <c r="U276" s="2"/>
      <c r="V276" s="26">
        <v>0</v>
      </c>
      <c r="W276" s="54"/>
      <c r="X276" s="26">
        <v>0</v>
      </c>
      <c r="Y276" s="53">
        <v>0</v>
      </c>
      <c r="Z276" s="26">
        <v>1</v>
      </c>
      <c r="AA276" s="26">
        <v>0</v>
      </c>
      <c r="AB276" s="26">
        <v>0</v>
      </c>
      <c r="AC276" s="26">
        <v>0</v>
      </c>
      <c r="AD276" s="26">
        <v>0</v>
      </c>
      <c r="AE276" s="26">
        <v>0</v>
      </c>
      <c r="AF276" s="26">
        <v>0</v>
      </c>
      <c r="AG276" s="26">
        <v>0</v>
      </c>
      <c r="AH276" s="26">
        <v>0</v>
      </c>
      <c r="AI276" s="26">
        <v>0</v>
      </c>
      <c r="AJ276" s="26">
        <v>0</v>
      </c>
      <c r="AK276" s="26">
        <v>0</v>
      </c>
      <c r="AL276" s="26">
        <v>0</v>
      </c>
      <c r="AM276" s="26">
        <v>0</v>
      </c>
      <c r="AN276" s="26">
        <v>0</v>
      </c>
      <c r="AO276" s="26">
        <v>0</v>
      </c>
      <c r="AP276" s="26">
        <v>0</v>
      </c>
      <c r="AQ276" s="26">
        <v>0</v>
      </c>
      <c r="AR276" s="26">
        <v>0</v>
      </c>
      <c r="AS276" s="55">
        <v>43139.603958333333</v>
      </c>
      <c r="AT276" s="2"/>
      <c r="AU276" s="2"/>
    </row>
    <row r="277" spans="1:47" ht="13" x14ac:dyDescent="0.3">
      <c r="A277" s="26" t="s">
        <v>2713</v>
      </c>
      <c r="B277" s="73" t="str">
        <f t="shared" si="4"/>
        <v>S25_OECDPFAS000276</v>
      </c>
      <c r="C277" s="25" t="s">
        <v>4791</v>
      </c>
      <c r="D277" s="71" t="s">
        <v>35600</v>
      </c>
      <c r="E277" s="71" t="s">
        <v>35601</v>
      </c>
      <c r="F277" s="71">
        <v>99769078</v>
      </c>
      <c r="G277" s="71" t="s">
        <v>48658</v>
      </c>
      <c r="H277" s="26" t="s">
        <v>4792</v>
      </c>
      <c r="I277" s="2"/>
      <c r="J277" s="26" t="s">
        <v>4793</v>
      </c>
      <c r="K277" s="26"/>
      <c r="L277" s="2"/>
      <c r="M277" s="53">
        <v>701.2</v>
      </c>
      <c r="N277" s="26" t="s">
        <v>252</v>
      </c>
      <c r="O277" s="26">
        <v>1</v>
      </c>
      <c r="P277" s="26">
        <v>3</v>
      </c>
      <c r="Q277" s="26" t="s">
        <v>52752</v>
      </c>
      <c r="R277" s="26" t="s">
        <v>52753</v>
      </c>
      <c r="S277" s="26" t="s">
        <v>52755</v>
      </c>
      <c r="T277" s="26" t="s">
        <v>52758</v>
      </c>
      <c r="U277" s="2"/>
      <c r="V277" s="26">
        <v>0</v>
      </c>
      <c r="W277" s="54"/>
      <c r="X277" s="26">
        <v>0</v>
      </c>
      <c r="Y277" s="53">
        <v>0</v>
      </c>
      <c r="Z277" s="26">
        <v>1</v>
      </c>
      <c r="AA277" s="26">
        <v>0</v>
      </c>
      <c r="AB277" s="26">
        <v>0</v>
      </c>
      <c r="AC277" s="26">
        <v>0</v>
      </c>
      <c r="AD277" s="26">
        <v>0</v>
      </c>
      <c r="AE277" s="26">
        <v>0</v>
      </c>
      <c r="AF277" s="26">
        <v>0</v>
      </c>
      <c r="AG277" s="26">
        <v>0</v>
      </c>
      <c r="AH277" s="26">
        <v>0</v>
      </c>
      <c r="AI277" s="26">
        <v>0</v>
      </c>
      <c r="AJ277" s="26">
        <v>0</v>
      </c>
      <c r="AK277" s="26">
        <v>0</v>
      </c>
      <c r="AL277" s="26">
        <v>0</v>
      </c>
      <c r="AM277" s="26">
        <v>0</v>
      </c>
      <c r="AN277" s="26">
        <v>0</v>
      </c>
      <c r="AO277" s="26">
        <v>0</v>
      </c>
      <c r="AP277" s="26">
        <v>0</v>
      </c>
      <c r="AQ277" s="26">
        <v>0</v>
      </c>
      <c r="AR277" s="26">
        <v>0</v>
      </c>
      <c r="AS277" s="55">
        <v>43139.603958333333</v>
      </c>
      <c r="AT277" s="2"/>
      <c r="AU277" s="2"/>
    </row>
    <row r="278" spans="1:47" ht="13" x14ac:dyDescent="0.3">
      <c r="A278" s="26" t="s">
        <v>4794</v>
      </c>
      <c r="B278" s="73" t="str">
        <f t="shared" si="4"/>
        <v>S25_OECDPFAS000277</v>
      </c>
      <c r="C278" s="25" t="s">
        <v>4795</v>
      </c>
      <c r="D278" s="71" t="s">
        <v>26181</v>
      </c>
      <c r="E278" s="71" t="s">
        <v>26182</v>
      </c>
      <c r="F278" s="71">
        <v>132200092</v>
      </c>
      <c r="G278" s="71" t="s">
        <v>48930</v>
      </c>
      <c r="H278" s="26" t="s">
        <v>4796</v>
      </c>
      <c r="I278" s="2"/>
      <c r="J278" s="26" t="s">
        <v>4797</v>
      </c>
      <c r="K278" s="26"/>
      <c r="L278" s="2"/>
      <c r="M278" s="53">
        <v>404</v>
      </c>
      <c r="N278" s="26" t="s">
        <v>137</v>
      </c>
      <c r="O278" s="26" t="s">
        <v>52750</v>
      </c>
      <c r="P278" s="26">
        <v>5</v>
      </c>
      <c r="Q278" s="26" t="s">
        <v>52752</v>
      </c>
      <c r="R278" s="26" t="s">
        <v>52753</v>
      </c>
      <c r="S278" s="26" t="s">
        <v>52755</v>
      </c>
      <c r="T278" s="26" t="s">
        <v>52758</v>
      </c>
      <c r="U278" s="2"/>
      <c r="V278" s="26">
        <v>1</v>
      </c>
      <c r="W278" s="56" t="s">
        <v>4798</v>
      </c>
      <c r="X278" s="26">
        <v>0</v>
      </c>
      <c r="Y278" s="53">
        <v>0</v>
      </c>
      <c r="Z278" s="26">
        <v>1</v>
      </c>
      <c r="AA278" s="26">
        <v>0</v>
      </c>
      <c r="AB278" s="26">
        <v>0</v>
      </c>
      <c r="AC278" s="26">
        <v>0</v>
      </c>
      <c r="AD278" s="26">
        <v>0</v>
      </c>
      <c r="AE278" s="26">
        <v>0</v>
      </c>
      <c r="AF278" s="26">
        <v>0</v>
      </c>
      <c r="AG278" s="26">
        <v>0</v>
      </c>
      <c r="AH278" s="26">
        <v>0</v>
      </c>
      <c r="AI278" s="26">
        <v>0</v>
      </c>
      <c r="AJ278" s="26">
        <v>0</v>
      </c>
      <c r="AK278" s="26">
        <v>0</v>
      </c>
      <c r="AL278" s="26">
        <v>0</v>
      </c>
      <c r="AM278" s="26">
        <v>0</v>
      </c>
      <c r="AN278" s="26">
        <v>0</v>
      </c>
      <c r="AO278" s="26">
        <v>0</v>
      </c>
      <c r="AP278" s="26">
        <v>0</v>
      </c>
      <c r="AQ278" s="26">
        <v>0</v>
      </c>
      <c r="AR278" s="26">
        <v>0</v>
      </c>
      <c r="AS278" s="55">
        <v>43139.603958333333</v>
      </c>
      <c r="AT278" s="2"/>
      <c r="AU278" s="2"/>
    </row>
    <row r="279" spans="1:47" ht="13" x14ac:dyDescent="0.3">
      <c r="A279" s="26" t="s">
        <v>4799</v>
      </c>
      <c r="B279" s="73" t="str">
        <f t="shared" si="4"/>
        <v>S25_OECDPFAS000278</v>
      </c>
      <c r="C279" s="25" t="s">
        <v>4800</v>
      </c>
      <c r="D279" s="71" t="s">
        <v>40293</v>
      </c>
      <c r="E279" s="71" t="s">
        <v>40294</v>
      </c>
      <c r="F279" s="71">
        <v>20027938</v>
      </c>
      <c r="G279" s="71" t="s">
        <v>48864</v>
      </c>
      <c r="H279" s="26" t="s">
        <v>4801</v>
      </c>
      <c r="I279" s="2"/>
      <c r="J279" s="26" t="s">
        <v>4802</v>
      </c>
      <c r="K279" s="26"/>
      <c r="L279" s="2"/>
      <c r="M279" s="53">
        <v>701.2</v>
      </c>
      <c r="N279" s="26" t="s">
        <v>252</v>
      </c>
      <c r="O279" s="26">
        <v>1</v>
      </c>
      <c r="P279" s="26">
        <v>8</v>
      </c>
      <c r="Q279" s="26" t="s">
        <v>52752</v>
      </c>
      <c r="R279" s="26" t="s">
        <v>52753</v>
      </c>
      <c r="S279" s="26" t="s">
        <v>52755</v>
      </c>
      <c r="T279" s="26" t="s">
        <v>52758</v>
      </c>
      <c r="U279" s="2"/>
      <c r="V279" s="26">
        <v>0</v>
      </c>
      <c r="W279" s="54"/>
      <c r="X279" s="26">
        <v>0</v>
      </c>
      <c r="Y279" s="53">
        <v>0</v>
      </c>
      <c r="Z279" s="26">
        <v>1</v>
      </c>
      <c r="AA279" s="26">
        <v>0</v>
      </c>
      <c r="AB279" s="26">
        <v>0</v>
      </c>
      <c r="AC279" s="26">
        <v>0</v>
      </c>
      <c r="AD279" s="26">
        <v>0</v>
      </c>
      <c r="AE279" s="26">
        <v>0</v>
      </c>
      <c r="AF279" s="26">
        <v>0</v>
      </c>
      <c r="AG279" s="26">
        <v>0</v>
      </c>
      <c r="AH279" s="26">
        <v>0</v>
      </c>
      <c r="AI279" s="26">
        <v>0</v>
      </c>
      <c r="AJ279" s="26">
        <v>0</v>
      </c>
      <c r="AK279" s="26">
        <v>0</v>
      </c>
      <c r="AL279" s="26">
        <v>0</v>
      </c>
      <c r="AM279" s="26">
        <v>0</v>
      </c>
      <c r="AN279" s="26">
        <v>0</v>
      </c>
      <c r="AO279" s="26">
        <v>0</v>
      </c>
      <c r="AP279" s="26">
        <v>0</v>
      </c>
      <c r="AQ279" s="26">
        <v>0</v>
      </c>
      <c r="AR279" s="26">
        <v>0</v>
      </c>
      <c r="AS279" s="55">
        <v>43139.603958333333</v>
      </c>
      <c r="AT279" s="2"/>
      <c r="AU279" s="2"/>
    </row>
    <row r="280" spans="1:47" ht="13" x14ac:dyDescent="0.3">
      <c r="A280" s="26" t="s">
        <v>4803</v>
      </c>
      <c r="B280" s="73" t="str">
        <f t="shared" si="4"/>
        <v>S25_OECDPFAS000279</v>
      </c>
      <c r="C280" s="25" t="s">
        <v>4804</v>
      </c>
      <c r="D280" s="71" t="s">
        <v>30370</v>
      </c>
      <c r="E280" s="71" t="s">
        <v>30371</v>
      </c>
      <c r="F280" s="71">
        <v>71446393</v>
      </c>
      <c r="G280" s="71" t="s">
        <v>50523</v>
      </c>
      <c r="H280" s="26" t="s">
        <v>4805</v>
      </c>
      <c r="I280" s="2"/>
      <c r="J280" s="26" t="s">
        <v>4806</v>
      </c>
      <c r="K280" s="26"/>
      <c r="L280" s="2"/>
      <c r="M280" s="53">
        <v>404</v>
      </c>
      <c r="N280" s="26" t="s">
        <v>137</v>
      </c>
      <c r="O280" s="26" t="s">
        <v>52750</v>
      </c>
      <c r="P280" s="26">
        <v>7</v>
      </c>
      <c r="Q280" s="26" t="s">
        <v>52752</v>
      </c>
      <c r="R280" s="26" t="s">
        <v>52753</v>
      </c>
      <c r="S280" s="26" t="s">
        <v>52755</v>
      </c>
      <c r="T280" s="26" t="s">
        <v>52758</v>
      </c>
      <c r="U280" s="2"/>
      <c r="V280" s="26">
        <v>0</v>
      </c>
      <c r="W280" s="54"/>
      <c r="X280" s="26">
        <v>0</v>
      </c>
      <c r="Y280" s="53">
        <v>0</v>
      </c>
      <c r="Z280" s="26">
        <v>1</v>
      </c>
      <c r="AA280" s="26">
        <v>0</v>
      </c>
      <c r="AB280" s="26">
        <v>0</v>
      </c>
      <c r="AC280" s="26">
        <v>0</v>
      </c>
      <c r="AD280" s="26">
        <v>0</v>
      </c>
      <c r="AE280" s="26">
        <v>0</v>
      </c>
      <c r="AF280" s="26">
        <v>0</v>
      </c>
      <c r="AG280" s="26">
        <v>0</v>
      </c>
      <c r="AH280" s="26">
        <v>0</v>
      </c>
      <c r="AI280" s="26">
        <v>0</v>
      </c>
      <c r="AJ280" s="26">
        <v>0</v>
      </c>
      <c r="AK280" s="26">
        <v>0</v>
      </c>
      <c r="AL280" s="26">
        <v>0</v>
      </c>
      <c r="AM280" s="26">
        <v>0</v>
      </c>
      <c r="AN280" s="26">
        <v>0</v>
      </c>
      <c r="AO280" s="26">
        <v>0</v>
      </c>
      <c r="AP280" s="26">
        <v>0</v>
      </c>
      <c r="AQ280" s="26">
        <v>0</v>
      </c>
      <c r="AR280" s="26">
        <v>0</v>
      </c>
      <c r="AS280" s="55">
        <v>43139.603958333333</v>
      </c>
      <c r="AT280" s="2"/>
      <c r="AU280" s="2"/>
    </row>
    <row r="281" spans="1:47" ht="13" x14ac:dyDescent="0.3">
      <c r="A281" s="26" t="s">
        <v>4807</v>
      </c>
      <c r="B281" s="73" t="str">
        <f t="shared" si="4"/>
        <v>S25_OECDPFAS000280</v>
      </c>
      <c r="C281" s="25" t="s">
        <v>4808</v>
      </c>
      <c r="D281" s="71" t="s">
        <v>30960</v>
      </c>
      <c r="E281" s="71" t="s">
        <v>30961</v>
      </c>
      <c r="F281" s="71">
        <v>138396283</v>
      </c>
      <c r="G281" s="71" t="s">
        <v>50661</v>
      </c>
      <c r="H281" s="26" t="s">
        <v>4809</v>
      </c>
      <c r="I281" s="2"/>
      <c r="J281" s="26" t="s">
        <v>4810</v>
      </c>
      <c r="K281" s="26"/>
      <c r="L281" s="2"/>
      <c r="M281" s="53">
        <v>402.01</v>
      </c>
      <c r="N281" s="26" t="s">
        <v>103</v>
      </c>
      <c r="O281" s="26" t="s">
        <v>52750</v>
      </c>
      <c r="P281" s="26">
        <v>7</v>
      </c>
      <c r="Q281" s="26" t="s">
        <v>52752</v>
      </c>
      <c r="R281" s="26" t="s">
        <v>52753</v>
      </c>
      <c r="S281" s="26" t="s">
        <v>52755</v>
      </c>
      <c r="T281" s="26" t="s">
        <v>52758</v>
      </c>
      <c r="U281" s="2"/>
      <c r="V281" s="26">
        <v>0</v>
      </c>
      <c r="W281" s="54"/>
      <c r="X281" s="26">
        <v>0</v>
      </c>
      <c r="Y281" s="53">
        <v>0</v>
      </c>
      <c r="Z281" s="26">
        <v>1</v>
      </c>
      <c r="AA281" s="26">
        <v>0</v>
      </c>
      <c r="AB281" s="26">
        <v>0</v>
      </c>
      <c r="AC281" s="26">
        <v>0</v>
      </c>
      <c r="AD281" s="26">
        <v>0</v>
      </c>
      <c r="AE281" s="26">
        <v>0</v>
      </c>
      <c r="AF281" s="26">
        <v>0</v>
      </c>
      <c r="AG281" s="26">
        <v>0</v>
      </c>
      <c r="AH281" s="26">
        <v>0</v>
      </c>
      <c r="AI281" s="26">
        <v>0</v>
      </c>
      <c r="AJ281" s="26">
        <v>0</v>
      </c>
      <c r="AK281" s="26">
        <v>0</v>
      </c>
      <c r="AL281" s="26">
        <v>0</v>
      </c>
      <c r="AM281" s="26">
        <v>0</v>
      </c>
      <c r="AN281" s="26">
        <v>0</v>
      </c>
      <c r="AO281" s="26">
        <v>0</v>
      </c>
      <c r="AP281" s="26">
        <v>0</v>
      </c>
      <c r="AQ281" s="26">
        <v>0</v>
      </c>
      <c r="AR281" s="26">
        <v>0</v>
      </c>
      <c r="AS281" s="55">
        <v>43139.603958333333</v>
      </c>
      <c r="AT281" s="2"/>
      <c r="AU281" s="2"/>
    </row>
    <row r="282" spans="1:47" ht="13" x14ac:dyDescent="0.3">
      <c r="A282" s="26" t="s">
        <v>4811</v>
      </c>
      <c r="B282" s="73" t="str">
        <f t="shared" si="4"/>
        <v>S25_OECDPFAS000281</v>
      </c>
      <c r="C282" s="25" t="s">
        <v>4812</v>
      </c>
      <c r="D282" s="71" t="s">
        <v>24716</v>
      </c>
      <c r="E282" s="71" t="s">
        <v>24716</v>
      </c>
      <c r="F282" s="71" t="s">
        <v>24716</v>
      </c>
      <c r="G282" s="71" t="s">
        <v>51722</v>
      </c>
      <c r="H282" s="26" t="s">
        <v>4813</v>
      </c>
      <c r="I282" s="26" t="s">
        <v>4814</v>
      </c>
      <c r="J282" s="26" t="s">
        <v>4815</v>
      </c>
      <c r="K282" s="26"/>
      <c r="L282" s="2"/>
      <c r="M282" s="53">
        <v>701.2</v>
      </c>
      <c r="N282" s="26" t="s">
        <v>252</v>
      </c>
      <c r="O282" s="26">
        <v>1</v>
      </c>
      <c r="P282" s="26">
        <v>5</v>
      </c>
      <c r="Q282" s="26" t="s">
        <v>52752</v>
      </c>
      <c r="R282" s="26" t="s">
        <v>52753</v>
      </c>
      <c r="S282" s="26" t="s">
        <v>52755</v>
      </c>
      <c r="T282" s="26" t="s">
        <v>52758</v>
      </c>
      <c r="U282" s="2"/>
      <c r="V282" s="26">
        <v>0</v>
      </c>
      <c r="W282" s="54"/>
      <c r="X282" s="26">
        <v>0</v>
      </c>
      <c r="Y282" s="53">
        <v>0</v>
      </c>
      <c r="Z282" s="26">
        <v>1</v>
      </c>
      <c r="AA282" s="26">
        <v>0</v>
      </c>
      <c r="AB282" s="26">
        <v>0</v>
      </c>
      <c r="AC282" s="26">
        <v>0</v>
      </c>
      <c r="AD282" s="26">
        <v>0</v>
      </c>
      <c r="AE282" s="26">
        <v>0</v>
      </c>
      <c r="AF282" s="26">
        <v>0</v>
      </c>
      <c r="AG282" s="26">
        <v>0</v>
      </c>
      <c r="AH282" s="26">
        <v>0</v>
      </c>
      <c r="AI282" s="26">
        <v>0</v>
      </c>
      <c r="AJ282" s="26">
        <v>0</v>
      </c>
      <c r="AK282" s="26">
        <v>0</v>
      </c>
      <c r="AL282" s="26">
        <v>0</v>
      </c>
      <c r="AM282" s="26">
        <v>0</v>
      </c>
      <c r="AN282" s="26">
        <v>0</v>
      </c>
      <c r="AO282" s="26">
        <v>0</v>
      </c>
      <c r="AP282" s="26">
        <v>0</v>
      </c>
      <c r="AQ282" s="26">
        <v>0</v>
      </c>
      <c r="AR282" s="26">
        <v>0</v>
      </c>
      <c r="AS282" s="55">
        <v>43139.603958333333</v>
      </c>
      <c r="AT282" s="2"/>
      <c r="AU282" s="2"/>
    </row>
    <row r="283" spans="1:47" ht="13" x14ac:dyDescent="0.3">
      <c r="A283" s="26" t="s">
        <v>4816</v>
      </c>
      <c r="B283" s="73" t="str">
        <f t="shared" si="4"/>
        <v>S25_OECDPFAS000282</v>
      </c>
      <c r="C283" s="25" t="s">
        <v>4817</v>
      </c>
      <c r="D283" s="71" t="s">
        <v>44870</v>
      </c>
      <c r="E283" s="71" t="s">
        <v>44871</v>
      </c>
      <c r="F283" s="71">
        <v>86005543</v>
      </c>
      <c r="G283" s="71" t="s">
        <v>50803</v>
      </c>
      <c r="H283" s="26" t="s">
        <v>4818</v>
      </c>
      <c r="I283" s="2"/>
      <c r="J283" s="26" t="s">
        <v>4819</v>
      </c>
      <c r="K283" s="26"/>
      <c r="L283" s="2"/>
      <c r="M283" s="53">
        <v>701.1</v>
      </c>
      <c r="N283" s="26" t="s">
        <v>250</v>
      </c>
      <c r="O283" s="26">
        <v>1</v>
      </c>
      <c r="P283" s="26" t="s">
        <v>4820</v>
      </c>
      <c r="Q283" s="26" t="s">
        <v>52752</v>
      </c>
      <c r="R283" s="26" t="s">
        <v>52753</v>
      </c>
      <c r="S283" s="26" t="s">
        <v>52755</v>
      </c>
      <c r="T283" s="26" t="s">
        <v>52758</v>
      </c>
      <c r="U283" s="2"/>
      <c r="V283" s="26">
        <v>0</v>
      </c>
      <c r="W283" s="54"/>
      <c r="X283" s="26">
        <v>0</v>
      </c>
      <c r="Y283" s="53">
        <v>0</v>
      </c>
      <c r="Z283" s="26">
        <v>1</v>
      </c>
      <c r="AA283" s="26">
        <v>0</v>
      </c>
      <c r="AB283" s="26">
        <v>0</v>
      </c>
      <c r="AC283" s="26">
        <v>0</v>
      </c>
      <c r="AD283" s="26">
        <v>0</v>
      </c>
      <c r="AE283" s="26">
        <v>0</v>
      </c>
      <c r="AF283" s="26">
        <v>0</v>
      </c>
      <c r="AG283" s="26">
        <v>0</v>
      </c>
      <c r="AH283" s="26">
        <v>0</v>
      </c>
      <c r="AI283" s="26">
        <v>0</v>
      </c>
      <c r="AJ283" s="26">
        <v>0</v>
      </c>
      <c r="AK283" s="26">
        <v>0</v>
      </c>
      <c r="AL283" s="26">
        <v>0</v>
      </c>
      <c r="AM283" s="26">
        <v>0</v>
      </c>
      <c r="AN283" s="26">
        <v>0</v>
      </c>
      <c r="AO283" s="26">
        <v>0</v>
      </c>
      <c r="AP283" s="26">
        <v>0</v>
      </c>
      <c r="AQ283" s="26">
        <v>0</v>
      </c>
      <c r="AR283" s="26">
        <v>0</v>
      </c>
      <c r="AS283" s="55">
        <v>43139.603958333333</v>
      </c>
      <c r="AT283" s="2"/>
      <c r="AU283" s="2"/>
    </row>
    <row r="284" spans="1:47" ht="13" x14ac:dyDescent="0.3">
      <c r="A284" s="26" t="s">
        <v>4821</v>
      </c>
      <c r="B284" s="73" t="str">
        <f t="shared" si="4"/>
        <v>S25_OECDPFAS000283</v>
      </c>
      <c r="C284" s="25" t="s">
        <v>4822</v>
      </c>
      <c r="D284" s="71" t="s">
        <v>47120</v>
      </c>
      <c r="E284" s="71" t="s">
        <v>47121</v>
      </c>
      <c r="F284" s="71">
        <v>22002922</v>
      </c>
      <c r="G284" s="71" t="s">
        <v>50039</v>
      </c>
      <c r="H284" s="26" t="s">
        <v>4823</v>
      </c>
      <c r="I284" s="2"/>
      <c r="J284" s="26" t="s">
        <v>4824</v>
      </c>
      <c r="K284" s="26"/>
      <c r="L284" s="2"/>
      <c r="M284" s="53">
        <v>701.2</v>
      </c>
      <c r="N284" s="26" t="s">
        <v>252</v>
      </c>
      <c r="O284" s="26">
        <v>1</v>
      </c>
      <c r="P284" s="26">
        <v>10</v>
      </c>
      <c r="Q284" s="26" t="s">
        <v>52752</v>
      </c>
      <c r="R284" s="26" t="s">
        <v>52753</v>
      </c>
      <c r="S284" s="26" t="s">
        <v>52755</v>
      </c>
      <c r="T284" s="26" t="s">
        <v>52758</v>
      </c>
      <c r="U284" s="2"/>
      <c r="V284" s="26">
        <v>0</v>
      </c>
      <c r="W284" s="54"/>
      <c r="X284" s="26">
        <v>0</v>
      </c>
      <c r="Y284" s="53">
        <v>0</v>
      </c>
      <c r="Z284" s="26">
        <v>1</v>
      </c>
      <c r="AA284" s="26">
        <v>0</v>
      </c>
      <c r="AB284" s="26">
        <v>0</v>
      </c>
      <c r="AC284" s="26">
        <v>0</v>
      </c>
      <c r="AD284" s="26">
        <v>0</v>
      </c>
      <c r="AE284" s="26">
        <v>0</v>
      </c>
      <c r="AF284" s="26">
        <v>0</v>
      </c>
      <c r="AG284" s="26">
        <v>0</v>
      </c>
      <c r="AH284" s="26">
        <v>0</v>
      </c>
      <c r="AI284" s="26">
        <v>0</v>
      </c>
      <c r="AJ284" s="26">
        <v>0</v>
      </c>
      <c r="AK284" s="26">
        <v>0</v>
      </c>
      <c r="AL284" s="26">
        <v>0</v>
      </c>
      <c r="AM284" s="26">
        <v>0</v>
      </c>
      <c r="AN284" s="26">
        <v>0</v>
      </c>
      <c r="AO284" s="26">
        <v>0</v>
      </c>
      <c r="AP284" s="26">
        <v>0</v>
      </c>
      <c r="AQ284" s="26">
        <v>0</v>
      </c>
      <c r="AR284" s="26">
        <v>0</v>
      </c>
      <c r="AS284" s="55">
        <v>43139.603958333333</v>
      </c>
      <c r="AT284" s="2"/>
      <c r="AU284" s="2"/>
    </row>
    <row r="285" spans="1:47" ht="13" x14ac:dyDescent="0.3">
      <c r="A285" s="26" t="s">
        <v>4825</v>
      </c>
      <c r="B285" s="73" t="str">
        <f t="shared" si="4"/>
        <v>S25_OECDPFAS000284</v>
      </c>
      <c r="C285" s="25" t="s">
        <v>4826</v>
      </c>
      <c r="D285" s="71" t="s">
        <v>32049</v>
      </c>
      <c r="E285" s="71" t="s">
        <v>4830</v>
      </c>
      <c r="F285" s="71">
        <v>527539</v>
      </c>
      <c r="G285" s="71" t="s">
        <v>48741</v>
      </c>
      <c r="H285" s="26" t="s">
        <v>4827</v>
      </c>
      <c r="I285" s="26" t="s">
        <v>4828</v>
      </c>
      <c r="J285" s="26" t="s">
        <v>4829</v>
      </c>
      <c r="K285" s="26" t="s">
        <v>4830</v>
      </c>
      <c r="L285" s="2"/>
      <c r="M285" s="53">
        <v>604</v>
      </c>
      <c r="N285" s="26" t="s">
        <v>227</v>
      </c>
      <c r="O285" s="26">
        <v>1</v>
      </c>
      <c r="P285" s="26">
        <v>11</v>
      </c>
      <c r="Q285" s="26" t="s">
        <v>52752</v>
      </c>
      <c r="R285" s="26" t="s">
        <v>52754</v>
      </c>
      <c r="S285" s="26" t="s">
        <v>52755</v>
      </c>
      <c r="T285" s="26" t="s">
        <v>52758</v>
      </c>
      <c r="U285" s="2"/>
      <c r="V285" s="26">
        <v>0</v>
      </c>
      <c r="W285" s="54"/>
      <c r="X285" s="26">
        <v>0</v>
      </c>
      <c r="Y285" s="53">
        <v>1</v>
      </c>
      <c r="Z285" s="26">
        <v>1</v>
      </c>
      <c r="AA285" s="26">
        <v>0</v>
      </c>
      <c r="AB285" s="26">
        <v>0</v>
      </c>
      <c r="AC285" s="26">
        <v>0</v>
      </c>
      <c r="AD285" s="26">
        <v>0</v>
      </c>
      <c r="AE285" s="26">
        <v>0</v>
      </c>
      <c r="AF285" s="26">
        <v>0</v>
      </c>
      <c r="AG285" s="26">
        <v>1</v>
      </c>
      <c r="AH285" s="26">
        <v>0</v>
      </c>
      <c r="AI285" s="26">
        <v>0</v>
      </c>
      <c r="AJ285" s="26">
        <v>0</v>
      </c>
      <c r="AK285" s="26">
        <v>0</v>
      </c>
      <c r="AL285" s="26">
        <v>0</v>
      </c>
      <c r="AM285" s="26">
        <v>0</v>
      </c>
      <c r="AN285" s="26">
        <v>0</v>
      </c>
      <c r="AO285" s="26">
        <v>0</v>
      </c>
      <c r="AP285" s="26">
        <v>0</v>
      </c>
      <c r="AQ285" s="26">
        <v>0</v>
      </c>
      <c r="AR285" s="26">
        <v>0</v>
      </c>
      <c r="AS285" s="55">
        <v>43139.603958333333</v>
      </c>
      <c r="AT285" s="2"/>
      <c r="AU285" s="2"/>
    </row>
    <row r="286" spans="1:47" ht="13" x14ac:dyDescent="0.3">
      <c r="A286" s="26" t="s">
        <v>4831</v>
      </c>
      <c r="B286" s="73" t="str">
        <f t="shared" si="4"/>
        <v>S25_OECDPFAS000285</v>
      </c>
      <c r="C286" s="25" t="s">
        <v>4832</v>
      </c>
      <c r="D286" s="71" t="s">
        <v>24759</v>
      </c>
      <c r="E286" s="71" t="s">
        <v>4836</v>
      </c>
      <c r="F286" s="71">
        <v>67737</v>
      </c>
      <c r="G286" s="71" t="s">
        <v>51383</v>
      </c>
      <c r="H286" s="26" t="s">
        <v>4833</v>
      </c>
      <c r="I286" s="26" t="s">
        <v>4834</v>
      </c>
      <c r="J286" s="26" t="s">
        <v>4835</v>
      </c>
      <c r="K286" s="26" t="s">
        <v>4836</v>
      </c>
      <c r="L286" s="2"/>
      <c r="M286" s="53">
        <v>605</v>
      </c>
      <c r="N286" s="26" t="s">
        <v>229</v>
      </c>
      <c r="O286" s="26">
        <v>1</v>
      </c>
      <c r="P286" s="26">
        <v>7</v>
      </c>
      <c r="Q286" s="26" t="s">
        <v>52752</v>
      </c>
      <c r="R286" s="26" t="s">
        <v>52753</v>
      </c>
      <c r="S286" s="26" t="s">
        <v>52755</v>
      </c>
      <c r="T286" s="26" t="s">
        <v>52758</v>
      </c>
      <c r="U286" s="2"/>
      <c r="V286" s="26">
        <v>1</v>
      </c>
      <c r="W286" s="56" t="s">
        <v>4275</v>
      </c>
      <c r="X286" s="26">
        <v>0</v>
      </c>
      <c r="Y286" s="53">
        <v>1</v>
      </c>
      <c r="Z286" s="26">
        <v>1</v>
      </c>
      <c r="AA286" s="26">
        <v>0</v>
      </c>
      <c r="AB286" s="26">
        <v>1</v>
      </c>
      <c r="AC286" s="26">
        <v>0</v>
      </c>
      <c r="AD286" s="26">
        <v>0</v>
      </c>
      <c r="AE286" s="26">
        <v>0</v>
      </c>
      <c r="AF286" s="26">
        <v>0</v>
      </c>
      <c r="AG286" s="26">
        <v>0</v>
      </c>
      <c r="AH286" s="26">
        <v>0</v>
      </c>
      <c r="AI286" s="26">
        <v>1</v>
      </c>
      <c r="AJ286" s="26">
        <v>0</v>
      </c>
      <c r="AK286" s="26">
        <v>0</v>
      </c>
      <c r="AL286" s="26">
        <v>0</v>
      </c>
      <c r="AM286" s="26">
        <v>0</v>
      </c>
      <c r="AN286" s="26">
        <v>0</v>
      </c>
      <c r="AO286" s="26">
        <v>0</v>
      </c>
      <c r="AP286" s="26">
        <v>0</v>
      </c>
      <c r="AQ286" s="26">
        <v>0</v>
      </c>
      <c r="AR286" s="26">
        <v>0</v>
      </c>
      <c r="AS286" s="55">
        <v>43139.603958333333</v>
      </c>
      <c r="AT286" s="2"/>
      <c r="AU286" s="2"/>
    </row>
    <row r="287" spans="1:47" ht="13" x14ac:dyDescent="0.3">
      <c r="A287" s="26" t="s">
        <v>4837</v>
      </c>
      <c r="B287" s="73" t="str">
        <f t="shared" si="4"/>
        <v>S25_OECDPFAS000286</v>
      </c>
      <c r="C287" s="25" t="s">
        <v>4838</v>
      </c>
      <c r="D287" s="71" t="s">
        <v>37977</v>
      </c>
      <c r="E287" s="71" t="s">
        <v>37978</v>
      </c>
      <c r="F287" s="71">
        <v>91045205</v>
      </c>
      <c r="G287" s="71" t="s">
        <v>50591</v>
      </c>
      <c r="H287" s="26" t="s">
        <v>4839</v>
      </c>
      <c r="I287" s="26" t="s">
        <v>4840</v>
      </c>
      <c r="J287" s="26" t="s">
        <v>4660</v>
      </c>
      <c r="K287" s="26"/>
      <c r="L287" s="2"/>
      <c r="M287" s="53">
        <v>703</v>
      </c>
      <c r="N287" s="26" t="s">
        <v>259</v>
      </c>
      <c r="O287" s="26">
        <v>1</v>
      </c>
      <c r="P287" s="26">
        <v>3</v>
      </c>
      <c r="Q287" s="26" t="s">
        <v>52752</v>
      </c>
      <c r="R287" s="26" t="s">
        <v>52753</v>
      </c>
      <c r="S287" s="26" t="s">
        <v>52755</v>
      </c>
      <c r="T287" s="26" t="s">
        <v>52758</v>
      </c>
      <c r="U287" s="2"/>
      <c r="V287" s="26">
        <v>0</v>
      </c>
      <c r="W287" s="54"/>
      <c r="X287" s="26">
        <v>0</v>
      </c>
      <c r="Y287" s="53">
        <v>0</v>
      </c>
      <c r="Z287" s="26">
        <v>1</v>
      </c>
      <c r="AA287" s="26">
        <v>0</v>
      </c>
      <c r="AB287" s="26">
        <v>0</v>
      </c>
      <c r="AC287" s="26">
        <v>0</v>
      </c>
      <c r="AD287" s="26">
        <v>0</v>
      </c>
      <c r="AE287" s="26">
        <v>0</v>
      </c>
      <c r="AF287" s="26">
        <v>0</v>
      </c>
      <c r="AG287" s="26">
        <v>0</v>
      </c>
      <c r="AH287" s="26">
        <v>0</v>
      </c>
      <c r="AI287" s="26">
        <v>0</v>
      </c>
      <c r="AJ287" s="26">
        <v>0</v>
      </c>
      <c r="AK287" s="26">
        <v>0</v>
      </c>
      <c r="AL287" s="26">
        <v>0</v>
      </c>
      <c r="AM287" s="26">
        <v>0</v>
      </c>
      <c r="AN287" s="26">
        <v>0</v>
      </c>
      <c r="AO287" s="26">
        <v>0</v>
      </c>
      <c r="AP287" s="26">
        <v>0</v>
      </c>
      <c r="AQ287" s="26">
        <v>0</v>
      </c>
      <c r="AR287" s="26">
        <v>0</v>
      </c>
      <c r="AS287" s="55">
        <v>43139.603958333333</v>
      </c>
      <c r="AT287" s="2"/>
      <c r="AU287" s="2"/>
    </row>
    <row r="288" spans="1:47" ht="13" x14ac:dyDescent="0.3">
      <c r="A288" s="26" t="s">
        <v>4841</v>
      </c>
      <c r="B288" s="73" t="str">
        <f t="shared" si="4"/>
        <v>S25_OECDPFAS000287</v>
      </c>
      <c r="C288" s="28" t="s">
        <v>4842</v>
      </c>
      <c r="D288" s="71" t="s">
        <v>48003</v>
      </c>
      <c r="E288" s="71" t="s">
        <v>48004</v>
      </c>
      <c r="F288" s="71">
        <v>12756847</v>
      </c>
      <c r="G288" s="71" t="s">
        <v>50917</v>
      </c>
      <c r="H288" s="26" t="s">
        <v>4843</v>
      </c>
      <c r="I288" s="26" t="s">
        <v>4844</v>
      </c>
      <c r="J288" s="26" t="s">
        <v>4845</v>
      </c>
      <c r="K288" s="26"/>
      <c r="L288" s="2"/>
      <c r="M288" s="53">
        <v>701.2</v>
      </c>
      <c r="N288" s="26" t="s">
        <v>252</v>
      </c>
      <c r="O288" s="26">
        <v>1</v>
      </c>
      <c r="P288" s="26">
        <v>8</v>
      </c>
      <c r="Q288" s="26" t="s">
        <v>52752</v>
      </c>
      <c r="R288" s="26" t="s">
        <v>52753</v>
      </c>
      <c r="S288" s="26" t="s">
        <v>52755</v>
      </c>
      <c r="T288" s="26" t="s">
        <v>52758</v>
      </c>
      <c r="U288" s="2"/>
      <c r="V288" s="26">
        <v>0</v>
      </c>
      <c r="W288" s="54"/>
      <c r="X288" s="26">
        <v>0</v>
      </c>
      <c r="Y288" s="53">
        <v>0</v>
      </c>
      <c r="Z288" s="26">
        <v>1</v>
      </c>
      <c r="AA288" s="26">
        <v>0</v>
      </c>
      <c r="AB288" s="26">
        <v>0</v>
      </c>
      <c r="AC288" s="26">
        <v>0</v>
      </c>
      <c r="AD288" s="26">
        <v>0</v>
      </c>
      <c r="AE288" s="26">
        <v>0</v>
      </c>
      <c r="AF288" s="26">
        <v>0</v>
      </c>
      <c r="AG288" s="26">
        <v>0</v>
      </c>
      <c r="AH288" s="26">
        <v>0</v>
      </c>
      <c r="AI288" s="26">
        <v>0</v>
      </c>
      <c r="AJ288" s="26">
        <v>0</v>
      </c>
      <c r="AK288" s="26">
        <v>0</v>
      </c>
      <c r="AL288" s="26">
        <v>0</v>
      </c>
      <c r="AM288" s="26">
        <v>0</v>
      </c>
      <c r="AN288" s="26">
        <v>0</v>
      </c>
      <c r="AO288" s="26">
        <v>0</v>
      </c>
      <c r="AP288" s="26">
        <v>0</v>
      </c>
      <c r="AQ288" s="26">
        <v>0</v>
      </c>
      <c r="AR288" s="26">
        <v>0</v>
      </c>
      <c r="AS288" s="55">
        <v>43139.603958333333</v>
      </c>
      <c r="AT288" s="2"/>
      <c r="AU288" s="2"/>
    </row>
    <row r="289" spans="1:47" ht="13" x14ac:dyDescent="0.3">
      <c r="A289" s="26" t="s">
        <v>4846</v>
      </c>
      <c r="B289" s="73" t="str">
        <f t="shared" si="4"/>
        <v>S25_OECDPFAS000288</v>
      </c>
      <c r="C289" s="25" t="s">
        <v>1047</v>
      </c>
      <c r="D289" s="71" t="s">
        <v>41973</v>
      </c>
      <c r="E289" s="71" t="s">
        <v>4849</v>
      </c>
      <c r="F289" s="71">
        <v>88990</v>
      </c>
      <c r="G289" s="71" t="s">
        <v>49865</v>
      </c>
      <c r="H289" s="26" t="s">
        <v>1048</v>
      </c>
      <c r="I289" s="26" t="s">
        <v>4847</v>
      </c>
      <c r="J289" s="26" t="s">
        <v>4848</v>
      </c>
      <c r="K289" s="26" t="s">
        <v>4849</v>
      </c>
      <c r="L289" s="2"/>
      <c r="M289" s="53">
        <v>402.02</v>
      </c>
      <c r="N289" s="26" t="s">
        <v>105</v>
      </c>
      <c r="O289" s="26">
        <v>1</v>
      </c>
      <c r="P289" s="26">
        <v>8</v>
      </c>
      <c r="Q289" s="26" t="s">
        <v>52752</v>
      </c>
      <c r="R289" s="26" t="s">
        <v>52753</v>
      </c>
      <c r="S289" s="26" t="s">
        <v>52755</v>
      </c>
      <c r="T289" s="26" t="s">
        <v>52758</v>
      </c>
      <c r="U289" s="2"/>
      <c r="V289" s="26">
        <v>0</v>
      </c>
      <c r="W289" s="54"/>
      <c r="X289" s="26">
        <v>0</v>
      </c>
      <c r="Y289" s="53">
        <v>1</v>
      </c>
      <c r="Z289" s="26">
        <v>1</v>
      </c>
      <c r="AA289" s="26">
        <v>0</v>
      </c>
      <c r="AB289" s="26">
        <v>0</v>
      </c>
      <c r="AC289" s="26">
        <v>0</v>
      </c>
      <c r="AD289" s="26">
        <v>0</v>
      </c>
      <c r="AE289" s="26">
        <v>1</v>
      </c>
      <c r="AF289" s="26">
        <v>1</v>
      </c>
      <c r="AG289" s="26">
        <v>1</v>
      </c>
      <c r="AH289" s="26">
        <v>0</v>
      </c>
      <c r="AI289" s="26">
        <v>1</v>
      </c>
      <c r="AJ289" s="26">
        <v>0</v>
      </c>
      <c r="AK289" s="26">
        <v>1</v>
      </c>
      <c r="AL289" s="26">
        <v>1</v>
      </c>
      <c r="AM289" s="26">
        <v>0</v>
      </c>
      <c r="AN289" s="26">
        <v>0</v>
      </c>
      <c r="AO289" s="26">
        <v>0</v>
      </c>
      <c r="AP289" s="26">
        <v>0</v>
      </c>
      <c r="AQ289" s="26">
        <v>0</v>
      </c>
      <c r="AR289" s="26">
        <v>1</v>
      </c>
      <c r="AS289" s="55">
        <v>43139.603958333333</v>
      </c>
      <c r="AT289" s="2"/>
      <c r="AU289" s="2"/>
    </row>
    <row r="290" spans="1:47" ht="13" x14ac:dyDescent="0.3">
      <c r="A290" s="26" t="s">
        <v>4850</v>
      </c>
      <c r="B290" s="73" t="str">
        <f t="shared" si="4"/>
        <v>S25_OECDPFAS000289</v>
      </c>
      <c r="C290" s="25" t="s">
        <v>4851</v>
      </c>
      <c r="D290" s="71" t="s">
        <v>25269</v>
      </c>
      <c r="E290" s="71" t="s">
        <v>25270</v>
      </c>
      <c r="F290" s="71">
        <v>15464413</v>
      </c>
      <c r="G290" s="71" t="s">
        <v>51313</v>
      </c>
      <c r="H290" s="26" t="s">
        <v>4852</v>
      </c>
      <c r="I290" s="26" t="s">
        <v>4853</v>
      </c>
      <c r="J290" s="26" t="s">
        <v>4854</v>
      </c>
      <c r="K290" s="26"/>
      <c r="L290" s="2"/>
      <c r="M290" s="53">
        <v>402</v>
      </c>
      <c r="N290" s="26" t="s">
        <v>101</v>
      </c>
      <c r="O290" s="26">
        <v>1</v>
      </c>
      <c r="P290" s="26">
        <v>8</v>
      </c>
      <c r="Q290" s="26" t="s">
        <v>52752</v>
      </c>
      <c r="R290" s="26" t="s">
        <v>52753</v>
      </c>
      <c r="S290" s="26" t="s">
        <v>52755</v>
      </c>
      <c r="T290" s="26" t="s">
        <v>52758</v>
      </c>
      <c r="U290" s="26">
        <v>402.01</v>
      </c>
      <c r="V290" s="26">
        <v>0</v>
      </c>
      <c r="W290" s="54"/>
      <c r="X290" s="26">
        <v>0</v>
      </c>
      <c r="Y290" s="53">
        <v>0</v>
      </c>
      <c r="Z290" s="26">
        <v>1</v>
      </c>
      <c r="AA290" s="26">
        <v>0</v>
      </c>
      <c r="AB290" s="26">
        <v>0</v>
      </c>
      <c r="AC290" s="26">
        <v>0</v>
      </c>
      <c r="AD290" s="26">
        <v>0</v>
      </c>
      <c r="AE290" s="26">
        <v>0</v>
      </c>
      <c r="AF290" s="26">
        <v>0</v>
      </c>
      <c r="AG290" s="26">
        <v>0</v>
      </c>
      <c r="AH290" s="26">
        <v>0</v>
      </c>
      <c r="AI290" s="26">
        <v>0</v>
      </c>
      <c r="AJ290" s="26">
        <v>0</v>
      </c>
      <c r="AK290" s="26">
        <v>0</v>
      </c>
      <c r="AL290" s="26">
        <v>0</v>
      </c>
      <c r="AM290" s="26">
        <v>0</v>
      </c>
      <c r="AN290" s="26">
        <v>0</v>
      </c>
      <c r="AO290" s="26">
        <v>0</v>
      </c>
      <c r="AP290" s="26">
        <v>0</v>
      </c>
      <c r="AQ290" s="26">
        <v>0</v>
      </c>
      <c r="AR290" s="26">
        <v>0</v>
      </c>
      <c r="AS290" s="55">
        <v>43139.603958333333</v>
      </c>
      <c r="AT290" s="2"/>
      <c r="AU290" s="2"/>
    </row>
    <row r="291" spans="1:47" ht="13" x14ac:dyDescent="0.3">
      <c r="A291" s="26" t="s">
        <v>4855</v>
      </c>
      <c r="B291" s="73" t="str">
        <f t="shared" si="4"/>
        <v>S25_OECDPFAS000290</v>
      </c>
      <c r="C291" s="25" t="s">
        <v>3318</v>
      </c>
      <c r="D291" s="71" t="s">
        <v>41512</v>
      </c>
      <c r="E291" s="71" t="s">
        <v>4859</v>
      </c>
      <c r="F291" s="71">
        <v>2776181</v>
      </c>
      <c r="G291" s="71" t="s">
        <v>50739</v>
      </c>
      <c r="H291" s="26" t="s">
        <v>4856</v>
      </c>
      <c r="I291" s="26" t="s">
        <v>4857</v>
      </c>
      <c r="J291" s="26" t="s">
        <v>4858</v>
      </c>
      <c r="K291" s="26" t="s">
        <v>4859</v>
      </c>
      <c r="L291" s="2"/>
      <c r="M291" s="53">
        <v>402</v>
      </c>
      <c r="N291" s="26" t="s">
        <v>101</v>
      </c>
      <c r="O291" s="26">
        <v>1</v>
      </c>
      <c r="P291" s="26">
        <v>6</v>
      </c>
      <c r="Q291" s="26" t="s">
        <v>52752</v>
      </c>
      <c r="R291" s="26" t="s">
        <v>52753</v>
      </c>
      <c r="S291" s="26" t="s">
        <v>52755</v>
      </c>
      <c r="T291" s="26" t="s">
        <v>52758</v>
      </c>
      <c r="U291" s="26">
        <v>402.03</v>
      </c>
      <c r="V291" s="26">
        <v>0</v>
      </c>
      <c r="W291" s="54"/>
      <c r="X291" s="26">
        <v>0</v>
      </c>
      <c r="Y291" s="53">
        <v>1</v>
      </c>
      <c r="Z291" s="26">
        <v>1</v>
      </c>
      <c r="AA291" s="26">
        <v>0</v>
      </c>
      <c r="AB291" s="26">
        <v>0</v>
      </c>
      <c r="AC291" s="26">
        <v>0</v>
      </c>
      <c r="AD291" s="26">
        <v>0</v>
      </c>
      <c r="AE291" s="26">
        <v>0</v>
      </c>
      <c r="AF291" s="26">
        <v>0</v>
      </c>
      <c r="AG291" s="26">
        <v>0</v>
      </c>
      <c r="AH291" s="26">
        <v>0</v>
      </c>
      <c r="AI291" s="26">
        <v>0</v>
      </c>
      <c r="AJ291" s="26">
        <v>1</v>
      </c>
      <c r="AK291" s="26">
        <v>0</v>
      </c>
      <c r="AL291" s="26">
        <v>0</v>
      </c>
      <c r="AM291" s="26">
        <v>0</v>
      </c>
      <c r="AN291" s="26">
        <v>0</v>
      </c>
      <c r="AO291" s="26">
        <v>0</v>
      </c>
      <c r="AP291" s="26">
        <v>0</v>
      </c>
      <c r="AQ291" s="26">
        <v>0</v>
      </c>
      <c r="AR291" s="26">
        <v>0</v>
      </c>
      <c r="AS291" s="55">
        <v>43139.603958333333</v>
      </c>
      <c r="AT291" s="2"/>
      <c r="AU291" s="2"/>
    </row>
    <row r="292" spans="1:47" ht="13" x14ac:dyDescent="0.3">
      <c r="A292" s="26" t="s">
        <v>4860</v>
      </c>
      <c r="B292" s="73" t="str">
        <f t="shared" si="4"/>
        <v>S25_OECDPFAS000291</v>
      </c>
      <c r="C292" s="25" t="s">
        <v>4861</v>
      </c>
      <c r="D292" s="71" t="s">
        <v>28564</v>
      </c>
      <c r="E292" s="71" t="s">
        <v>28565</v>
      </c>
      <c r="F292" s="71">
        <v>11192147</v>
      </c>
      <c r="G292" s="71" t="s">
        <v>50033</v>
      </c>
      <c r="H292" s="26" t="s">
        <v>4862</v>
      </c>
      <c r="I292" s="26" t="s">
        <v>4863</v>
      </c>
      <c r="J292" s="26" t="s">
        <v>4864</v>
      </c>
      <c r="K292" s="26"/>
      <c r="L292" s="2"/>
      <c r="M292" s="53">
        <v>402</v>
      </c>
      <c r="N292" s="26" t="s">
        <v>101</v>
      </c>
      <c r="O292" s="26">
        <v>1</v>
      </c>
      <c r="P292" s="26">
        <v>8</v>
      </c>
      <c r="Q292" s="26" t="s">
        <v>52752</v>
      </c>
      <c r="R292" s="26" t="s">
        <v>52753</v>
      </c>
      <c r="S292" s="26" t="s">
        <v>52755</v>
      </c>
      <c r="T292" s="26" t="s">
        <v>52758</v>
      </c>
      <c r="U292" s="2"/>
      <c r="V292" s="26">
        <v>0</v>
      </c>
      <c r="W292" s="54"/>
      <c r="X292" s="26">
        <v>0</v>
      </c>
      <c r="Y292" s="53">
        <v>0</v>
      </c>
      <c r="Z292" s="26">
        <v>1</v>
      </c>
      <c r="AA292" s="26">
        <v>0</v>
      </c>
      <c r="AB292" s="26">
        <v>0</v>
      </c>
      <c r="AC292" s="26">
        <v>0</v>
      </c>
      <c r="AD292" s="26">
        <v>0</v>
      </c>
      <c r="AE292" s="26">
        <v>0</v>
      </c>
      <c r="AF292" s="26">
        <v>0</v>
      </c>
      <c r="AG292" s="26">
        <v>0</v>
      </c>
      <c r="AH292" s="26">
        <v>0</v>
      </c>
      <c r="AI292" s="26">
        <v>0</v>
      </c>
      <c r="AJ292" s="26">
        <v>0</v>
      </c>
      <c r="AK292" s="26">
        <v>0</v>
      </c>
      <c r="AL292" s="26">
        <v>0</v>
      </c>
      <c r="AM292" s="26">
        <v>0</v>
      </c>
      <c r="AN292" s="26">
        <v>0</v>
      </c>
      <c r="AO292" s="26">
        <v>0</v>
      </c>
      <c r="AP292" s="26">
        <v>0</v>
      </c>
      <c r="AQ292" s="26">
        <v>0</v>
      </c>
      <c r="AR292" s="26">
        <v>0</v>
      </c>
      <c r="AS292" s="55">
        <v>43139.603958333333</v>
      </c>
      <c r="AT292" s="2"/>
      <c r="AU292" s="2"/>
    </row>
    <row r="293" spans="1:47" ht="13" x14ac:dyDescent="0.3">
      <c r="A293" s="26" t="s">
        <v>4865</v>
      </c>
      <c r="B293" s="73" t="str">
        <f t="shared" si="4"/>
        <v>S25_OECDPFAS000292</v>
      </c>
      <c r="C293" s="25" t="s">
        <v>4866</v>
      </c>
      <c r="D293" s="71" t="s">
        <v>41617</v>
      </c>
      <c r="E293" s="71" t="s">
        <v>41619</v>
      </c>
      <c r="F293" s="71">
        <v>4623365</v>
      </c>
      <c r="G293" s="71" t="s">
        <v>50619</v>
      </c>
      <c r="H293" s="26" t="s">
        <v>4867</v>
      </c>
      <c r="I293" s="26" t="s">
        <v>4868</v>
      </c>
      <c r="J293" s="26" t="s">
        <v>4869</v>
      </c>
      <c r="K293" s="26"/>
      <c r="L293" s="26" t="s">
        <v>4870</v>
      </c>
      <c r="M293" s="53">
        <v>402.05</v>
      </c>
      <c r="N293" s="26" t="s">
        <v>111</v>
      </c>
      <c r="O293" s="26">
        <v>1</v>
      </c>
      <c r="P293" s="26">
        <v>4</v>
      </c>
      <c r="Q293" s="26" t="s">
        <v>52752</v>
      </c>
      <c r="R293" s="26" t="s">
        <v>52753</v>
      </c>
      <c r="S293" s="26" t="s">
        <v>52755</v>
      </c>
      <c r="T293" s="26" t="s">
        <v>52758</v>
      </c>
      <c r="U293" s="2"/>
      <c r="V293" s="26">
        <v>0</v>
      </c>
      <c r="W293" s="54"/>
      <c r="X293" s="26">
        <v>0</v>
      </c>
      <c r="Y293" s="53">
        <v>0</v>
      </c>
      <c r="Z293" s="26">
        <v>1</v>
      </c>
      <c r="AA293" s="26">
        <v>0</v>
      </c>
      <c r="AB293" s="26">
        <v>0</v>
      </c>
      <c r="AC293" s="26">
        <v>0</v>
      </c>
      <c r="AD293" s="26">
        <v>0</v>
      </c>
      <c r="AE293" s="26">
        <v>0</v>
      </c>
      <c r="AF293" s="26">
        <v>0</v>
      </c>
      <c r="AG293" s="26">
        <v>0</v>
      </c>
      <c r="AH293" s="26">
        <v>0</v>
      </c>
      <c r="AI293" s="26">
        <v>0</v>
      </c>
      <c r="AJ293" s="26">
        <v>0</v>
      </c>
      <c r="AK293" s="26">
        <v>0</v>
      </c>
      <c r="AL293" s="26">
        <v>0</v>
      </c>
      <c r="AM293" s="26">
        <v>0</v>
      </c>
      <c r="AN293" s="26">
        <v>0</v>
      </c>
      <c r="AO293" s="26">
        <v>0</v>
      </c>
      <c r="AP293" s="26">
        <v>0</v>
      </c>
      <c r="AQ293" s="26">
        <v>0</v>
      </c>
      <c r="AR293" s="26">
        <v>0</v>
      </c>
      <c r="AS293" s="55">
        <v>43139.603958333333</v>
      </c>
      <c r="AT293" s="2"/>
      <c r="AU293" s="2"/>
    </row>
    <row r="294" spans="1:47" ht="13" x14ac:dyDescent="0.3">
      <c r="A294" s="26" t="s">
        <v>4871</v>
      </c>
      <c r="B294" s="73" t="str">
        <f t="shared" si="4"/>
        <v>S25_OECDPFAS000293</v>
      </c>
      <c r="C294" s="25" t="s">
        <v>4872</v>
      </c>
      <c r="D294" s="71" t="s">
        <v>43897</v>
      </c>
      <c r="E294" s="71" t="s">
        <v>43898</v>
      </c>
      <c r="F294" s="71">
        <v>12654214</v>
      </c>
      <c r="G294" s="71" t="s">
        <v>49973</v>
      </c>
      <c r="H294" s="26" t="s">
        <v>4873</v>
      </c>
      <c r="I294" s="26" t="s">
        <v>4874</v>
      </c>
      <c r="J294" s="26" t="s">
        <v>4875</v>
      </c>
      <c r="K294" s="26"/>
      <c r="L294" s="2"/>
      <c r="M294" s="53">
        <v>402</v>
      </c>
      <c r="N294" s="26" t="s">
        <v>101</v>
      </c>
      <c r="O294" s="26">
        <v>1</v>
      </c>
      <c r="P294" s="26">
        <v>8</v>
      </c>
      <c r="Q294" s="26" t="s">
        <v>52752</v>
      </c>
      <c r="R294" s="26" t="s">
        <v>52753</v>
      </c>
      <c r="S294" s="26" t="s">
        <v>52755</v>
      </c>
      <c r="T294" s="26" t="s">
        <v>52758</v>
      </c>
      <c r="U294" s="2"/>
      <c r="V294" s="26">
        <v>0</v>
      </c>
      <c r="W294" s="54"/>
      <c r="X294" s="26">
        <v>0</v>
      </c>
      <c r="Y294" s="53">
        <v>0</v>
      </c>
      <c r="Z294" s="26">
        <v>1</v>
      </c>
      <c r="AA294" s="26">
        <v>0</v>
      </c>
      <c r="AB294" s="26">
        <v>0</v>
      </c>
      <c r="AC294" s="26">
        <v>0</v>
      </c>
      <c r="AD294" s="26">
        <v>0</v>
      </c>
      <c r="AE294" s="26">
        <v>0</v>
      </c>
      <c r="AF294" s="26">
        <v>0</v>
      </c>
      <c r="AG294" s="26">
        <v>0</v>
      </c>
      <c r="AH294" s="26">
        <v>0</v>
      </c>
      <c r="AI294" s="26">
        <v>0</v>
      </c>
      <c r="AJ294" s="26">
        <v>0</v>
      </c>
      <c r="AK294" s="26">
        <v>0</v>
      </c>
      <c r="AL294" s="26">
        <v>0</v>
      </c>
      <c r="AM294" s="26">
        <v>0</v>
      </c>
      <c r="AN294" s="26">
        <v>0</v>
      </c>
      <c r="AO294" s="26">
        <v>0</v>
      </c>
      <c r="AP294" s="26">
        <v>0</v>
      </c>
      <c r="AQ294" s="26">
        <v>0</v>
      </c>
      <c r="AR294" s="26">
        <v>0</v>
      </c>
      <c r="AS294" s="55">
        <v>43139.603958333333</v>
      </c>
      <c r="AT294" s="2"/>
      <c r="AU294" s="2"/>
    </row>
    <row r="295" spans="1:47" ht="13" x14ac:dyDescent="0.3">
      <c r="A295" s="26" t="s">
        <v>4876</v>
      </c>
      <c r="B295" s="73" t="str">
        <f t="shared" si="4"/>
        <v>S25_OECDPFAS000294</v>
      </c>
      <c r="C295" s="25" t="s">
        <v>4877</v>
      </c>
      <c r="D295" s="71" t="s">
        <v>25286</v>
      </c>
      <c r="E295" s="71" t="s">
        <v>25287</v>
      </c>
      <c r="F295" s="71">
        <v>16211428</v>
      </c>
      <c r="G295" s="71" t="s">
        <v>50745</v>
      </c>
      <c r="H295" s="26" t="s">
        <v>4878</v>
      </c>
      <c r="I295" s="26" t="s">
        <v>4879</v>
      </c>
      <c r="J295" s="26" t="s">
        <v>4880</v>
      </c>
      <c r="K295" s="26"/>
      <c r="L295" s="2"/>
      <c r="M295" s="53">
        <v>402.05</v>
      </c>
      <c r="N295" s="26" t="s">
        <v>111</v>
      </c>
      <c r="O295" s="26">
        <v>1</v>
      </c>
      <c r="P295" s="26">
        <v>4</v>
      </c>
      <c r="Q295" s="26" t="s">
        <v>52752</v>
      </c>
      <c r="R295" s="26" t="s">
        <v>52753</v>
      </c>
      <c r="S295" s="26" t="s">
        <v>52755</v>
      </c>
      <c r="T295" s="26" t="s">
        <v>52758</v>
      </c>
      <c r="U295" s="2"/>
      <c r="V295" s="26">
        <v>0</v>
      </c>
      <c r="W295" s="54"/>
      <c r="X295" s="26">
        <v>0</v>
      </c>
      <c r="Y295" s="53">
        <v>0</v>
      </c>
      <c r="Z295" s="26">
        <v>1</v>
      </c>
      <c r="AA295" s="26">
        <v>0</v>
      </c>
      <c r="AB295" s="26">
        <v>0</v>
      </c>
      <c r="AC295" s="26">
        <v>0</v>
      </c>
      <c r="AD295" s="26">
        <v>0</v>
      </c>
      <c r="AE295" s="26">
        <v>0</v>
      </c>
      <c r="AF295" s="26">
        <v>0</v>
      </c>
      <c r="AG295" s="26">
        <v>0</v>
      </c>
      <c r="AH295" s="26">
        <v>0</v>
      </c>
      <c r="AI295" s="26">
        <v>0</v>
      </c>
      <c r="AJ295" s="26">
        <v>0</v>
      </c>
      <c r="AK295" s="26">
        <v>0</v>
      </c>
      <c r="AL295" s="26">
        <v>0</v>
      </c>
      <c r="AM295" s="26">
        <v>0</v>
      </c>
      <c r="AN295" s="26">
        <v>0</v>
      </c>
      <c r="AO295" s="26">
        <v>0</v>
      </c>
      <c r="AP295" s="26">
        <v>0</v>
      </c>
      <c r="AQ295" s="26">
        <v>0</v>
      </c>
      <c r="AR295" s="26">
        <v>0</v>
      </c>
      <c r="AS295" s="55">
        <v>43139.603958333333</v>
      </c>
      <c r="AT295" s="2"/>
      <c r="AU295" s="2"/>
    </row>
    <row r="296" spans="1:47" ht="13" x14ac:dyDescent="0.3">
      <c r="A296" s="26" t="s">
        <v>4881</v>
      </c>
      <c r="B296" s="73" t="str">
        <f t="shared" si="4"/>
        <v>S25_OECDPFAS000295</v>
      </c>
      <c r="C296" s="25" t="s">
        <v>1349</v>
      </c>
      <c r="D296" s="71" t="s">
        <v>46412</v>
      </c>
      <c r="E296" s="71" t="s">
        <v>4884</v>
      </c>
      <c r="F296" s="71">
        <v>103406</v>
      </c>
      <c r="G296" s="71" t="s">
        <v>48780</v>
      </c>
      <c r="H296" s="26" t="s">
        <v>1350</v>
      </c>
      <c r="I296" s="26" t="s">
        <v>4882</v>
      </c>
      <c r="J296" s="26" t="s">
        <v>4883</v>
      </c>
      <c r="K296" s="26" t="s">
        <v>4884</v>
      </c>
      <c r="L296" s="2"/>
      <c r="M296" s="53">
        <v>402.01</v>
      </c>
      <c r="N296" s="26" t="s">
        <v>103</v>
      </c>
      <c r="O296" s="26">
        <v>1</v>
      </c>
      <c r="P296" s="26">
        <v>9</v>
      </c>
      <c r="Q296" s="26" t="s">
        <v>52752</v>
      </c>
      <c r="R296" s="26" t="s">
        <v>52753</v>
      </c>
      <c r="S296" s="26" t="s">
        <v>52755</v>
      </c>
      <c r="T296" s="26" t="s">
        <v>52758</v>
      </c>
      <c r="U296" s="2"/>
      <c r="V296" s="26">
        <v>0</v>
      </c>
      <c r="W296" s="54"/>
      <c r="X296" s="26">
        <v>0</v>
      </c>
      <c r="Y296" s="53">
        <v>1</v>
      </c>
      <c r="Z296" s="26">
        <v>1</v>
      </c>
      <c r="AA296" s="26">
        <v>1</v>
      </c>
      <c r="AB296" s="26">
        <v>0</v>
      </c>
      <c r="AC296" s="26">
        <v>0</v>
      </c>
      <c r="AD296" s="26">
        <v>0</v>
      </c>
      <c r="AE296" s="26">
        <v>0</v>
      </c>
      <c r="AF296" s="26">
        <v>0</v>
      </c>
      <c r="AG296" s="26">
        <v>0</v>
      </c>
      <c r="AH296" s="26">
        <v>0</v>
      </c>
      <c r="AI296" s="26">
        <v>1</v>
      </c>
      <c r="AJ296" s="26">
        <v>0</v>
      </c>
      <c r="AK296" s="26">
        <v>0</v>
      </c>
      <c r="AL296" s="26">
        <v>1</v>
      </c>
      <c r="AM296" s="26">
        <v>0</v>
      </c>
      <c r="AN296" s="26">
        <v>0</v>
      </c>
      <c r="AO296" s="26">
        <v>0</v>
      </c>
      <c r="AP296" s="26">
        <v>0</v>
      </c>
      <c r="AQ296" s="26">
        <v>0</v>
      </c>
      <c r="AR296" s="26">
        <v>1</v>
      </c>
      <c r="AS296" s="55">
        <v>43139.603958333333</v>
      </c>
      <c r="AT296" s="2"/>
      <c r="AU296" s="2"/>
    </row>
    <row r="297" spans="1:47" ht="13" x14ac:dyDescent="0.3">
      <c r="A297" s="26" t="s">
        <v>4885</v>
      </c>
      <c r="B297" s="73" t="str">
        <f t="shared" si="4"/>
        <v>S25_OECDPFAS000296</v>
      </c>
      <c r="C297" s="25" t="s">
        <v>4886</v>
      </c>
      <c r="D297" s="71" t="s">
        <v>43761</v>
      </c>
      <c r="E297" s="71" t="s">
        <v>43762</v>
      </c>
      <c r="F297" s="71">
        <v>2782210</v>
      </c>
      <c r="G297" s="71" t="s">
        <v>49031</v>
      </c>
      <c r="H297" s="26" t="s">
        <v>4887</v>
      </c>
      <c r="I297" s="26" t="s">
        <v>4888</v>
      </c>
      <c r="J297" s="26" t="s">
        <v>4889</v>
      </c>
      <c r="K297" s="26"/>
      <c r="L297" s="2"/>
      <c r="M297" s="53">
        <v>701.2</v>
      </c>
      <c r="N297" s="26" t="s">
        <v>252</v>
      </c>
      <c r="O297" s="26">
        <v>1</v>
      </c>
      <c r="P297" s="26">
        <v>6</v>
      </c>
      <c r="Q297" s="26" t="s">
        <v>52752</v>
      </c>
      <c r="R297" s="26" t="s">
        <v>52753</v>
      </c>
      <c r="S297" s="26" t="s">
        <v>52755</v>
      </c>
      <c r="T297" s="26" t="s">
        <v>52758</v>
      </c>
      <c r="U297" s="2"/>
      <c r="V297" s="26">
        <v>0</v>
      </c>
      <c r="W297" s="54"/>
      <c r="X297" s="26">
        <v>0</v>
      </c>
      <c r="Y297" s="53">
        <v>0</v>
      </c>
      <c r="Z297" s="26">
        <v>1</v>
      </c>
      <c r="AA297" s="26">
        <v>0</v>
      </c>
      <c r="AB297" s="26">
        <v>0</v>
      </c>
      <c r="AC297" s="26">
        <v>0</v>
      </c>
      <c r="AD297" s="26">
        <v>0</v>
      </c>
      <c r="AE297" s="26">
        <v>0</v>
      </c>
      <c r="AF297" s="26">
        <v>0</v>
      </c>
      <c r="AG297" s="26">
        <v>0</v>
      </c>
      <c r="AH297" s="26">
        <v>0</v>
      </c>
      <c r="AI297" s="26">
        <v>0</v>
      </c>
      <c r="AJ297" s="26">
        <v>0</v>
      </c>
      <c r="AK297" s="26">
        <v>0</v>
      </c>
      <c r="AL297" s="26">
        <v>0</v>
      </c>
      <c r="AM297" s="26">
        <v>0</v>
      </c>
      <c r="AN297" s="26">
        <v>0</v>
      </c>
      <c r="AO297" s="26">
        <v>0</v>
      </c>
      <c r="AP297" s="26">
        <v>0</v>
      </c>
      <c r="AQ297" s="26">
        <v>0</v>
      </c>
      <c r="AR297" s="26">
        <v>0</v>
      </c>
      <c r="AS297" s="55">
        <v>43139.603958333333</v>
      </c>
      <c r="AT297" s="2"/>
      <c r="AU297" s="2"/>
    </row>
    <row r="298" spans="1:47" ht="13" x14ac:dyDescent="0.3">
      <c r="A298" s="26" t="s">
        <v>4890</v>
      </c>
      <c r="B298" s="73" t="str">
        <f t="shared" si="4"/>
        <v>S25_OECDPFAS000297</v>
      </c>
      <c r="C298" s="25" t="s">
        <v>4891</v>
      </c>
      <c r="D298" s="71" t="s">
        <v>43954</v>
      </c>
      <c r="E298" s="71" t="s">
        <v>4895</v>
      </c>
      <c r="F298" s="71">
        <v>13680172</v>
      </c>
      <c r="G298" s="71" t="s">
        <v>50840</v>
      </c>
      <c r="H298" s="26" t="s">
        <v>4892</v>
      </c>
      <c r="I298" s="26" t="s">
        <v>4893</v>
      </c>
      <c r="J298" s="26" t="s">
        <v>4894</v>
      </c>
      <c r="K298" s="26" t="s">
        <v>4895</v>
      </c>
      <c r="L298" s="2"/>
      <c r="M298" s="53">
        <v>402.01</v>
      </c>
      <c r="N298" s="26" t="s">
        <v>103</v>
      </c>
      <c r="O298" s="26" t="s">
        <v>52750</v>
      </c>
      <c r="P298" s="26">
        <v>6</v>
      </c>
      <c r="Q298" s="26" t="s">
        <v>52752</v>
      </c>
      <c r="R298" s="26" t="s">
        <v>52753</v>
      </c>
      <c r="S298" s="26" t="s">
        <v>52755</v>
      </c>
      <c r="T298" s="26" t="s">
        <v>52758</v>
      </c>
      <c r="U298" s="2"/>
      <c r="V298" s="26">
        <v>0</v>
      </c>
      <c r="W298" s="54"/>
      <c r="X298" s="26">
        <v>0</v>
      </c>
      <c r="Y298" s="53">
        <v>1</v>
      </c>
      <c r="Z298" s="26">
        <v>1</v>
      </c>
      <c r="AA298" s="26">
        <v>0</v>
      </c>
      <c r="AB298" s="26">
        <v>0</v>
      </c>
      <c r="AC298" s="26">
        <v>0</v>
      </c>
      <c r="AD298" s="26">
        <v>0</v>
      </c>
      <c r="AE298" s="26">
        <v>0</v>
      </c>
      <c r="AF298" s="26">
        <v>0</v>
      </c>
      <c r="AG298" s="26">
        <v>0</v>
      </c>
      <c r="AH298" s="26">
        <v>0</v>
      </c>
      <c r="AI298" s="26">
        <v>0</v>
      </c>
      <c r="AJ298" s="26">
        <v>0</v>
      </c>
      <c r="AK298" s="26">
        <v>0</v>
      </c>
      <c r="AL298" s="26">
        <v>0</v>
      </c>
      <c r="AM298" s="26">
        <v>0</v>
      </c>
      <c r="AN298" s="26">
        <v>0</v>
      </c>
      <c r="AO298" s="26">
        <v>0</v>
      </c>
      <c r="AP298" s="26">
        <v>0</v>
      </c>
      <c r="AQ298" s="26">
        <v>0</v>
      </c>
      <c r="AR298" s="26">
        <v>0</v>
      </c>
      <c r="AS298" s="55">
        <v>43139.603958333333</v>
      </c>
      <c r="AT298" s="2"/>
      <c r="AU298" s="2"/>
    </row>
    <row r="299" spans="1:47" ht="13" x14ac:dyDescent="0.3">
      <c r="A299" s="26" t="s">
        <v>4896</v>
      </c>
      <c r="B299" s="73" t="str">
        <f t="shared" si="4"/>
        <v>S25_OECDPFAS000298</v>
      </c>
      <c r="C299" s="25" t="s">
        <v>4897</v>
      </c>
      <c r="D299" s="71" t="s">
        <v>44008</v>
      </c>
      <c r="E299" s="71" t="s">
        <v>44010</v>
      </c>
      <c r="F299" s="71">
        <v>18994450</v>
      </c>
      <c r="G299" s="71" t="s">
        <v>49363</v>
      </c>
      <c r="H299" s="26" t="s">
        <v>4898</v>
      </c>
      <c r="I299" s="26" t="s">
        <v>4899</v>
      </c>
      <c r="J299" s="26" t="s">
        <v>4617</v>
      </c>
      <c r="K299" s="26"/>
      <c r="L299" s="2"/>
      <c r="M299" s="53">
        <v>404</v>
      </c>
      <c r="N299" s="26" t="s">
        <v>137</v>
      </c>
      <c r="O299" s="26" t="s">
        <v>52750</v>
      </c>
      <c r="P299" s="26">
        <v>5</v>
      </c>
      <c r="Q299" s="26" t="s">
        <v>52752</v>
      </c>
      <c r="R299" s="26" t="s">
        <v>52753</v>
      </c>
      <c r="S299" s="26" t="s">
        <v>52755</v>
      </c>
      <c r="T299" s="26" t="s">
        <v>52758</v>
      </c>
      <c r="U299" s="2"/>
      <c r="V299" s="26">
        <v>0</v>
      </c>
      <c r="W299" s="54"/>
      <c r="X299" s="26">
        <v>0</v>
      </c>
      <c r="Y299" s="53">
        <v>0</v>
      </c>
      <c r="Z299" s="26">
        <v>1</v>
      </c>
      <c r="AA299" s="26">
        <v>0</v>
      </c>
      <c r="AB299" s="26">
        <v>0</v>
      </c>
      <c r="AC299" s="26">
        <v>0</v>
      </c>
      <c r="AD299" s="26">
        <v>0</v>
      </c>
      <c r="AE299" s="26">
        <v>0</v>
      </c>
      <c r="AF299" s="26">
        <v>0</v>
      </c>
      <c r="AG299" s="26">
        <v>0</v>
      </c>
      <c r="AH299" s="26">
        <v>0</v>
      </c>
      <c r="AI299" s="26">
        <v>0</v>
      </c>
      <c r="AJ299" s="26">
        <v>0</v>
      </c>
      <c r="AK299" s="26">
        <v>0</v>
      </c>
      <c r="AL299" s="26">
        <v>0</v>
      </c>
      <c r="AM299" s="26">
        <v>0</v>
      </c>
      <c r="AN299" s="26">
        <v>0</v>
      </c>
      <c r="AO299" s="26">
        <v>0</v>
      </c>
      <c r="AP299" s="26">
        <v>0</v>
      </c>
      <c r="AQ299" s="26">
        <v>0</v>
      </c>
      <c r="AR299" s="26">
        <v>0</v>
      </c>
      <c r="AS299" s="55">
        <v>43139.603958333333</v>
      </c>
      <c r="AT299" s="2"/>
      <c r="AU299" s="2"/>
    </row>
    <row r="300" spans="1:47" ht="13" x14ac:dyDescent="0.3">
      <c r="A300" s="26" t="s">
        <v>4900</v>
      </c>
      <c r="B300" s="73" t="str">
        <f t="shared" si="4"/>
        <v>S25_OECDPFAS000299</v>
      </c>
      <c r="C300" s="25" t="s">
        <v>4901</v>
      </c>
      <c r="D300" s="71" t="s">
        <v>37085</v>
      </c>
      <c r="E300" s="71" t="s">
        <v>37086</v>
      </c>
      <c r="F300" s="71">
        <v>19033536</v>
      </c>
      <c r="G300" s="71" t="s">
        <v>48919</v>
      </c>
      <c r="H300" s="26" t="s">
        <v>4902</v>
      </c>
      <c r="I300" s="26" t="s">
        <v>4903</v>
      </c>
      <c r="J300" s="26" t="s">
        <v>4435</v>
      </c>
      <c r="K300" s="26"/>
      <c r="L300" s="2"/>
      <c r="M300" s="53">
        <v>404</v>
      </c>
      <c r="N300" s="26" t="s">
        <v>137</v>
      </c>
      <c r="O300" s="26">
        <v>1</v>
      </c>
      <c r="P300" s="26">
        <v>3</v>
      </c>
      <c r="Q300" s="26" t="s">
        <v>52752</v>
      </c>
      <c r="R300" s="26" t="s">
        <v>52753</v>
      </c>
      <c r="S300" s="26" t="s">
        <v>52755</v>
      </c>
      <c r="T300" s="26" t="s">
        <v>52758</v>
      </c>
      <c r="U300" s="2"/>
      <c r="V300" s="26">
        <v>0</v>
      </c>
      <c r="W300" s="54"/>
      <c r="X300" s="26">
        <v>0</v>
      </c>
      <c r="Y300" s="53">
        <v>0</v>
      </c>
      <c r="Z300" s="26">
        <v>1</v>
      </c>
      <c r="AA300" s="26">
        <v>0</v>
      </c>
      <c r="AB300" s="26">
        <v>0</v>
      </c>
      <c r="AC300" s="26">
        <v>0</v>
      </c>
      <c r="AD300" s="26">
        <v>0</v>
      </c>
      <c r="AE300" s="26">
        <v>0</v>
      </c>
      <c r="AF300" s="26">
        <v>0</v>
      </c>
      <c r="AG300" s="26">
        <v>0</v>
      </c>
      <c r="AH300" s="26">
        <v>0</v>
      </c>
      <c r="AI300" s="26">
        <v>0</v>
      </c>
      <c r="AJ300" s="26">
        <v>0</v>
      </c>
      <c r="AK300" s="26">
        <v>0</v>
      </c>
      <c r="AL300" s="26">
        <v>0</v>
      </c>
      <c r="AM300" s="26">
        <v>0</v>
      </c>
      <c r="AN300" s="26">
        <v>0</v>
      </c>
      <c r="AO300" s="26">
        <v>0</v>
      </c>
      <c r="AP300" s="26">
        <v>0</v>
      </c>
      <c r="AQ300" s="26">
        <v>0</v>
      </c>
      <c r="AR300" s="26">
        <v>0</v>
      </c>
      <c r="AS300" s="55">
        <v>43139.603958333333</v>
      </c>
      <c r="AT300" s="2"/>
      <c r="AU300" s="2"/>
    </row>
    <row r="301" spans="1:47" ht="13" x14ac:dyDescent="0.3">
      <c r="A301" s="26" t="s">
        <v>4904</v>
      </c>
      <c r="B301" s="73" t="str">
        <f t="shared" si="4"/>
        <v>S25_OECDPFAS000300</v>
      </c>
      <c r="C301" s="25" t="s">
        <v>4905</v>
      </c>
      <c r="D301" s="71" t="s">
        <v>29728</v>
      </c>
      <c r="E301" s="71" t="s">
        <v>29730</v>
      </c>
      <c r="F301" s="71">
        <v>2737631</v>
      </c>
      <c r="G301" s="71" t="s">
        <v>49713</v>
      </c>
      <c r="H301" s="26" t="s">
        <v>4906</v>
      </c>
      <c r="I301" s="26" t="s">
        <v>4907</v>
      </c>
      <c r="J301" s="26" t="s">
        <v>4398</v>
      </c>
      <c r="K301" s="26"/>
      <c r="L301" s="2"/>
      <c r="M301" s="53">
        <v>404</v>
      </c>
      <c r="N301" s="26" t="s">
        <v>137</v>
      </c>
      <c r="O301" s="26">
        <v>1</v>
      </c>
      <c r="P301" s="26">
        <v>3</v>
      </c>
      <c r="Q301" s="26" t="s">
        <v>52752</v>
      </c>
      <c r="R301" s="26" t="s">
        <v>52753</v>
      </c>
      <c r="S301" s="26" t="s">
        <v>52755</v>
      </c>
      <c r="T301" s="26" t="s">
        <v>52758</v>
      </c>
      <c r="U301" s="2"/>
      <c r="V301" s="26">
        <v>0</v>
      </c>
      <c r="W301" s="54"/>
      <c r="X301" s="26">
        <v>0</v>
      </c>
      <c r="Y301" s="53">
        <v>0</v>
      </c>
      <c r="Z301" s="26">
        <v>1</v>
      </c>
      <c r="AA301" s="26">
        <v>0</v>
      </c>
      <c r="AB301" s="26">
        <v>0</v>
      </c>
      <c r="AC301" s="26">
        <v>0</v>
      </c>
      <c r="AD301" s="26">
        <v>0</v>
      </c>
      <c r="AE301" s="26">
        <v>0</v>
      </c>
      <c r="AF301" s="26">
        <v>0</v>
      </c>
      <c r="AG301" s="26">
        <v>0</v>
      </c>
      <c r="AH301" s="26">
        <v>0</v>
      </c>
      <c r="AI301" s="26">
        <v>0</v>
      </c>
      <c r="AJ301" s="26">
        <v>0</v>
      </c>
      <c r="AK301" s="26">
        <v>0</v>
      </c>
      <c r="AL301" s="26">
        <v>0</v>
      </c>
      <c r="AM301" s="26">
        <v>0</v>
      </c>
      <c r="AN301" s="26">
        <v>0</v>
      </c>
      <c r="AO301" s="26">
        <v>0</v>
      </c>
      <c r="AP301" s="26">
        <v>0</v>
      </c>
      <c r="AQ301" s="26">
        <v>0</v>
      </c>
      <c r="AR301" s="26">
        <v>0</v>
      </c>
      <c r="AS301" s="55">
        <v>43139.603958333333</v>
      </c>
      <c r="AT301" s="2"/>
      <c r="AU301" s="2"/>
    </row>
    <row r="302" spans="1:47" ht="13" x14ac:dyDescent="0.3">
      <c r="A302" s="26" t="s">
        <v>4908</v>
      </c>
      <c r="B302" s="73" t="str">
        <f t="shared" si="4"/>
        <v>S25_OECDPFAS000301</v>
      </c>
      <c r="C302" s="25" t="s">
        <v>4909</v>
      </c>
      <c r="D302" s="71" t="s">
        <v>36362</v>
      </c>
      <c r="E302" s="71" t="s">
        <v>36363</v>
      </c>
      <c r="F302" s="71">
        <v>2776255</v>
      </c>
      <c r="G302" s="71" t="s">
        <v>48019</v>
      </c>
      <c r="H302" s="26" t="s">
        <v>4910</v>
      </c>
      <c r="I302" s="2"/>
      <c r="J302" s="26" t="s">
        <v>4911</v>
      </c>
      <c r="K302" s="26"/>
      <c r="L302" s="2"/>
      <c r="M302" s="53">
        <v>402</v>
      </c>
      <c r="N302" s="26" t="s">
        <v>101</v>
      </c>
      <c r="O302" s="26">
        <v>1</v>
      </c>
      <c r="P302" s="26">
        <v>6</v>
      </c>
      <c r="Q302" s="26" t="s">
        <v>52752</v>
      </c>
      <c r="R302" s="26" t="s">
        <v>52753</v>
      </c>
      <c r="S302" s="26" t="s">
        <v>52755</v>
      </c>
      <c r="T302" s="26" t="s">
        <v>52758</v>
      </c>
      <c r="U302" s="2"/>
      <c r="V302" s="26">
        <v>0</v>
      </c>
      <c r="W302" s="54"/>
      <c r="X302" s="26">
        <v>0</v>
      </c>
      <c r="Y302" s="53">
        <v>0</v>
      </c>
      <c r="Z302" s="26">
        <v>1</v>
      </c>
      <c r="AA302" s="26">
        <v>0</v>
      </c>
      <c r="AB302" s="26">
        <v>0</v>
      </c>
      <c r="AC302" s="26">
        <v>0</v>
      </c>
      <c r="AD302" s="26">
        <v>0</v>
      </c>
      <c r="AE302" s="26">
        <v>0</v>
      </c>
      <c r="AF302" s="26">
        <v>0</v>
      </c>
      <c r="AG302" s="26">
        <v>0</v>
      </c>
      <c r="AH302" s="26">
        <v>0</v>
      </c>
      <c r="AI302" s="26">
        <v>0</v>
      </c>
      <c r="AJ302" s="26">
        <v>0</v>
      </c>
      <c r="AK302" s="26">
        <v>0</v>
      </c>
      <c r="AL302" s="26">
        <v>0</v>
      </c>
      <c r="AM302" s="26">
        <v>0</v>
      </c>
      <c r="AN302" s="26">
        <v>0</v>
      </c>
      <c r="AO302" s="26">
        <v>0</v>
      </c>
      <c r="AP302" s="26">
        <v>0</v>
      </c>
      <c r="AQ302" s="26">
        <v>0</v>
      </c>
      <c r="AR302" s="26">
        <v>0</v>
      </c>
      <c r="AS302" s="55">
        <v>43139.603958333333</v>
      </c>
      <c r="AT302" s="2"/>
      <c r="AU302" s="2"/>
    </row>
    <row r="303" spans="1:47" ht="13" x14ac:dyDescent="0.3">
      <c r="A303" s="26" t="s">
        <v>4912</v>
      </c>
      <c r="B303" s="73" t="str">
        <f t="shared" si="4"/>
        <v>S25_OECDPFAS000302</v>
      </c>
      <c r="C303" s="25" t="s">
        <v>4913</v>
      </c>
      <c r="D303" s="71" t="s">
        <v>45920</v>
      </c>
      <c r="E303" s="71" t="s">
        <v>45921</v>
      </c>
      <c r="F303" s="71">
        <v>550456</v>
      </c>
      <c r="G303" s="71" t="s">
        <v>49165</v>
      </c>
      <c r="H303" s="26" t="s">
        <v>4914</v>
      </c>
      <c r="I303" s="26" t="s">
        <v>4915</v>
      </c>
      <c r="J303" s="26" t="s">
        <v>4243</v>
      </c>
      <c r="K303" s="26"/>
      <c r="L303" s="2"/>
      <c r="M303" s="53">
        <v>402.02</v>
      </c>
      <c r="N303" s="26" t="s">
        <v>105</v>
      </c>
      <c r="O303" s="26">
        <v>1</v>
      </c>
      <c r="P303" s="26">
        <v>3</v>
      </c>
      <c r="Q303" s="26" t="s">
        <v>52752</v>
      </c>
      <c r="R303" s="26" t="s">
        <v>52753</v>
      </c>
      <c r="S303" s="26" t="s">
        <v>52755</v>
      </c>
      <c r="T303" s="26" t="s">
        <v>52758</v>
      </c>
      <c r="U303" s="2"/>
      <c r="V303" s="26">
        <v>1</v>
      </c>
      <c r="W303" s="56" t="s">
        <v>4275</v>
      </c>
      <c r="X303" s="26">
        <v>0</v>
      </c>
      <c r="Y303" s="53">
        <v>0</v>
      </c>
      <c r="Z303" s="26">
        <v>1</v>
      </c>
      <c r="AA303" s="26">
        <v>0</v>
      </c>
      <c r="AB303" s="26">
        <v>0</v>
      </c>
      <c r="AC303" s="26">
        <v>0</v>
      </c>
      <c r="AD303" s="26">
        <v>0</v>
      </c>
      <c r="AE303" s="26">
        <v>0</v>
      </c>
      <c r="AF303" s="26">
        <v>0</v>
      </c>
      <c r="AG303" s="26">
        <v>0</v>
      </c>
      <c r="AH303" s="26">
        <v>0</v>
      </c>
      <c r="AI303" s="26">
        <v>0</v>
      </c>
      <c r="AJ303" s="26">
        <v>0</v>
      </c>
      <c r="AK303" s="26">
        <v>0</v>
      </c>
      <c r="AL303" s="26">
        <v>0</v>
      </c>
      <c r="AM303" s="26">
        <v>0</v>
      </c>
      <c r="AN303" s="26">
        <v>0</v>
      </c>
      <c r="AO303" s="26">
        <v>0</v>
      </c>
      <c r="AP303" s="26">
        <v>0</v>
      </c>
      <c r="AQ303" s="26">
        <v>0</v>
      </c>
      <c r="AR303" s="26">
        <v>0</v>
      </c>
      <c r="AS303" s="55">
        <v>43139.603958333333</v>
      </c>
      <c r="AT303" s="2"/>
      <c r="AU303" s="2"/>
    </row>
    <row r="304" spans="1:47" ht="13" x14ac:dyDescent="0.3">
      <c r="A304" s="26" t="s">
        <v>4916</v>
      </c>
      <c r="B304" s="73" t="str">
        <f t="shared" si="4"/>
        <v>S25_OECDPFAS000303</v>
      </c>
      <c r="C304" s="25" t="s">
        <v>4917</v>
      </c>
      <c r="D304" s="71" t="s">
        <v>39442</v>
      </c>
      <c r="E304" s="71" t="s">
        <v>39443</v>
      </c>
      <c r="F304" s="71">
        <v>21923676</v>
      </c>
      <c r="G304" s="71" t="s">
        <v>48439</v>
      </c>
      <c r="H304" s="26" t="s">
        <v>4918</v>
      </c>
      <c r="I304" s="26" t="s">
        <v>4919</v>
      </c>
      <c r="J304" s="26" t="s">
        <v>4920</v>
      </c>
      <c r="K304" s="26"/>
      <c r="L304" s="2"/>
      <c r="M304" s="53">
        <v>606</v>
      </c>
      <c r="N304" s="26" t="s">
        <v>231</v>
      </c>
      <c r="O304" s="26">
        <v>1</v>
      </c>
      <c r="P304" s="26">
        <v>4</v>
      </c>
      <c r="Q304" s="26" t="s">
        <v>52752</v>
      </c>
      <c r="R304" s="26" t="s">
        <v>52753</v>
      </c>
      <c r="S304" s="26" t="s">
        <v>52755</v>
      </c>
      <c r="T304" s="26" t="s">
        <v>52758</v>
      </c>
      <c r="U304" s="2"/>
      <c r="V304" s="26">
        <v>1</v>
      </c>
      <c r="W304" s="56" t="s">
        <v>4275</v>
      </c>
      <c r="X304" s="26">
        <v>0</v>
      </c>
      <c r="Y304" s="53">
        <v>0</v>
      </c>
      <c r="Z304" s="26">
        <v>1</v>
      </c>
      <c r="AA304" s="26">
        <v>0</v>
      </c>
      <c r="AB304" s="26">
        <v>0</v>
      </c>
      <c r="AC304" s="26">
        <v>0</v>
      </c>
      <c r="AD304" s="26">
        <v>0</v>
      </c>
      <c r="AE304" s="26">
        <v>0</v>
      </c>
      <c r="AF304" s="26">
        <v>0</v>
      </c>
      <c r="AG304" s="26">
        <v>0</v>
      </c>
      <c r="AH304" s="26">
        <v>0</v>
      </c>
      <c r="AI304" s="26">
        <v>0</v>
      </c>
      <c r="AJ304" s="26">
        <v>0</v>
      </c>
      <c r="AK304" s="26">
        <v>0</v>
      </c>
      <c r="AL304" s="26">
        <v>0</v>
      </c>
      <c r="AM304" s="26">
        <v>0</v>
      </c>
      <c r="AN304" s="26">
        <v>0</v>
      </c>
      <c r="AO304" s="26">
        <v>0</v>
      </c>
      <c r="AP304" s="26">
        <v>0</v>
      </c>
      <c r="AQ304" s="26">
        <v>0</v>
      </c>
      <c r="AR304" s="26">
        <v>0</v>
      </c>
      <c r="AS304" s="55">
        <v>43139.603958333333</v>
      </c>
      <c r="AT304" s="2"/>
      <c r="AU304" s="2"/>
    </row>
    <row r="305" spans="1:47" ht="13" x14ac:dyDescent="0.3">
      <c r="A305" s="26" t="s">
        <v>4921</v>
      </c>
      <c r="B305" s="73" t="str">
        <f t="shared" si="4"/>
        <v>S25_OECDPFAS000304</v>
      </c>
      <c r="C305" s="25" t="s">
        <v>4922</v>
      </c>
      <c r="D305" s="71" t="s">
        <v>29990</v>
      </c>
      <c r="E305" s="71" t="s">
        <v>29992</v>
      </c>
      <c r="F305" s="71">
        <v>12095891</v>
      </c>
      <c r="G305" s="71" t="s">
        <v>50462</v>
      </c>
      <c r="H305" s="26" t="s">
        <v>4923</v>
      </c>
      <c r="I305" s="26" t="s">
        <v>4924</v>
      </c>
      <c r="J305" s="26" t="s">
        <v>4925</v>
      </c>
      <c r="K305" s="26"/>
      <c r="L305" s="2"/>
      <c r="M305" s="53">
        <v>402</v>
      </c>
      <c r="N305" s="26" t="s">
        <v>101</v>
      </c>
      <c r="O305" s="26">
        <v>1</v>
      </c>
      <c r="P305" s="26">
        <v>4</v>
      </c>
      <c r="Q305" s="26" t="s">
        <v>52752</v>
      </c>
      <c r="R305" s="26" t="s">
        <v>52753</v>
      </c>
      <c r="S305" s="26" t="s">
        <v>52755</v>
      </c>
      <c r="T305" s="26" t="s">
        <v>52758</v>
      </c>
      <c r="U305" s="26">
        <v>402.11</v>
      </c>
      <c r="V305" s="26">
        <v>0</v>
      </c>
      <c r="W305" s="54"/>
      <c r="X305" s="26">
        <v>0</v>
      </c>
      <c r="Y305" s="53">
        <v>0</v>
      </c>
      <c r="Z305" s="26">
        <v>1</v>
      </c>
      <c r="AA305" s="26">
        <v>0</v>
      </c>
      <c r="AB305" s="26">
        <v>0</v>
      </c>
      <c r="AC305" s="26">
        <v>0</v>
      </c>
      <c r="AD305" s="26">
        <v>0</v>
      </c>
      <c r="AE305" s="26">
        <v>0</v>
      </c>
      <c r="AF305" s="26">
        <v>0</v>
      </c>
      <c r="AG305" s="26">
        <v>0</v>
      </c>
      <c r="AH305" s="26">
        <v>0</v>
      </c>
      <c r="AI305" s="26">
        <v>0</v>
      </c>
      <c r="AJ305" s="26">
        <v>0</v>
      </c>
      <c r="AK305" s="26">
        <v>0</v>
      </c>
      <c r="AL305" s="26">
        <v>0</v>
      </c>
      <c r="AM305" s="26">
        <v>0</v>
      </c>
      <c r="AN305" s="26">
        <v>0</v>
      </c>
      <c r="AO305" s="26">
        <v>0</v>
      </c>
      <c r="AP305" s="26">
        <v>0</v>
      </c>
      <c r="AQ305" s="26">
        <v>0</v>
      </c>
      <c r="AR305" s="26">
        <v>0</v>
      </c>
      <c r="AS305" s="55">
        <v>43139.603958333333</v>
      </c>
      <c r="AT305" s="2"/>
      <c r="AU305" s="2"/>
    </row>
    <row r="306" spans="1:47" ht="13" x14ac:dyDescent="0.3">
      <c r="A306" s="26" t="s">
        <v>4926</v>
      </c>
      <c r="B306" s="73" t="str">
        <f t="shared" si="4"/>
        <v>S25_OECDPFAS000305</v>
      </c>
      <c r="C306" s="28" t="s">
        <v>4927</v>
      </c>
      <c r="D306" s="71" t="s">
        <v>32111</v>
      </c>
      <c r="E306" s="71" t="s">
        <v>32113</v>
      </c>
      <c r="F306" s="71">
        <v>2775154</v>
      </c>
      <c r="G306" s="71" t="s">
        <v>48146</v>
      </c>
      <c r="H306" s="26" t="s">
        <v>4928</v>
      </c>
      <c r="I306" s="2"/>
      <c r="J306" s="26" t="s">
        <v>4929</v>
      </c>
      <c r="K306" s="26"/>
      <c r="L306" s="2"/>
      <c r="M306" s="53">
        <v>402</v>
      </c>
      <c r="N306" s="26" t="s">
        <v>101</v>
      </c>
      <c r="O306" s="26" t="s">
        <v>52750</v>
      </c>
      <c r="P306" s="26">
        <v>4</v>
      </c>
      <c r="Q306" s="26" t="s">
        <v>52752</v>
      </c>
      <c r="R306" s="26" t="s">
        <v>52753</v>
      </c>
      <c r="S306" s="26" t="s">
        <v>52755</v>
      </c>
      <c r="T306" s="26" t="s">
        <v>52758</v>
      </c>
      <c r="U306" s="26">
        <v>402.01</v>
      </c>
      <c r="V306" s="26">
        <v>0</v>
      </c>
      <c r="W306" s="54"/>
      <c r="X306" s="26">
        <v>0</v>
      </c>
      <c r="Y306" s="53">
        <v>0</v>
      </c>
      <c r="Z306" s="26">
        <v>1</v>
      </c>
      <c r="AA306" s="26">
        <v>0</v>
      </c>
      <c r="AB306" s="26">
        <v>0</v>
      </c>
      <c r="AC306" s="26">
        <v>0</v>
      </c>
      <c r="AD306" s="26">
        <v>0</v>
      </c>
      <c r="AE306" s="26">
        <v>0</v>
      </c>
      <c r="AF306" s="26">
        <v>0</v>
      </c>
      <c r="AG306" s="26">
        <v>0</v>
      </c>
      <c r="AH306" s="26">
        <v>0</v>
      </c>
      <c r="AI306" s="26">
        <v>0</v>
      </c>
      <c r="AJ306" s="26">
        <v>0</v>
      </c>
      <c r="AK306" s="26">
        <v>0</v>
      </c>
      <c r="AL306" s="26">
        <v>0</v>
      </c>
      <c r="AM306" s="26">
        <v>0</v>
      </c>
      <c r="AN306" s="26">
        <v>0</v>
      </c>
      <c r="AO306" s="26">
        <v>0</v>
      </c>
      <c r="AP306" s="26">
        <v>0</v>
      </c>
      <c r="AQ306" s="26">
        <v>0</v>
      </c>
      <c r="AR306" s="26">
        <v>0</v>
      </c>
      <c r="AS306" s="55">
        <v>43139.603958333333</v>
      </c>
      <c r="AT306" s="2"/>
      <c r="AU306" s="2"/>
    </row>
    <row r="307" spans="1:47" ht="13" x14ac:dyDescent="0.3">
      <c r="A307" s="26" t="s">
        <v>4930</v>
      </c>
      <c r="B307" s="73" t="str">
        <f t="shared" si="4"/>
        <v>S25_OECDPFAS000306</v>
      </c>
      <c r="C307" s="25" t="s">
        <v>4931</v>
      </c>
      <c r="D307" s="71" t="s">
        <v>29797</v>
      </c>
      <c r="E307" s="71" t="s">
        <v>29799</v>
      </c>
      <c r="F307" s="71">
        <v>5708696</v>
      </c>
      <c r="G307" s="71" t="s">
        <v>48020</v>
      </c>
      <c r="H307" s="26" t="s">
        <v>4932</v>
      </c>
      <c r="I307" s="2"/>
      <c r="J307" s="26" t="s">
        <v>4911</v>
      </c>
      <c r="K307" s="26"/>
      <c r="L307" s="2"/>
      <c r="M307" s="53">
        <v>402</v>
      </c>
      <c r="N307" s="26" t="s">
        <v>101</v>
      </c>
      <c r="O307" s="26">
        <v>1</v>
      </c>
      <c r="P307" s="26">
        <v>6</v>
      </c>
      <c r="Q307" s="26" t="s">
        <v>52752</v>
      </c>
      <c r="R307" s="26" t="s">
        <v>52753</v>
      </c>
      <c r="S307" s="26" t="s">
        <v>52755</v>
      </c>
      <c r="T307" s="26" t="s">
        <v>52758</v>
      </c>
      <c r="U307" s="2"/>
      <c r="V307" s="26">
        <v>0</v>
      </c>
      <c r="W307" s="54"/>
      <c r="X307" s="26">
        <v>0</v>
      </c>
      <c r="Y307" s="53">
        <v>0</v>
      </c>
      <c r="Z307" s="26">
        <v>1</v>
      </c>
      <c r="AA307" s="26">
        <v>0</v>
      </c>
      <c r="AB307" s="26">
        <v>0</v>
      </c>
      <c r="AC307" s="26">
        <v>0</v>
      </c>
      <c r="AD307" s="26">
        <v>0</v>
      </c>
      <c r="AE307" s="26">
        <v>0</v>
      </c>
      <c r="AF307" s="26">
        <v>0</v>
      </c>
      <c r="AG307" s="26">
        <v>0</v>
      </c>
      <c r="AH307" s="26">
        <v>0</v>
      </c>
      <c r="AI307" s="26">
        <v>0</v>
      </c>
      <c r="AJ307" s="26">
        <v>0</v>
      </c>
      <c r="AK307" s="26">
        <v>0</v>
      </c>
      <c r="AL307" s="26">
        <v>0</v>
      </c>
      <c r="AM307" s="26">
        <v>0</v>
      </c>
      <c r="AN307" s="26">
        <v>0</v>
      </c>
      <c r="AO307" s="26">
        <v>0</v>
      </c>
      <c r="AP307" s="26">
        <v>0</v>
      </c>
      <c r="AQ307" s="26">
        <v>0</v>
      </c>
      <c r="AR307" s="26">
        <v>0</v>
      </c>
      <c r="AS307" s="55">
        <v>43139.603958333333</v>
      </c>
      <c r="AT307" s="2"/>
      <c r="AU307" s="2"/>
    </row>
    <row r="308" spans="1:47" ht="13" x14ac:dyDescent="0.3">
      <c r="A308" s="26" t="s">
        <v>4933</v>
      </c>
      <c r="B308" s="73" t="str">
        <f t="shared" si="4"/>
        <v>S25_OECDPFAS000307</v>
      </c>
      <c r="C308" s="25" t="s">
        <v>4934</v>
      </c>
      <c r="D308" s="71" t="s">
        <v>42588</v>
      </c>
      <c r="E308" s="71" t="s">
        <v>42589</v>
      </c>
      <c r="F308" s="71">
        <v>98452308</v>
      </c>
      <c r="G308" s="71" t="s">
        <v>49097</v>
      </c>
      <c r="H308" s="26" t="s">
        <v>4935</v>
      </c>
      <c r="I308" s="2"/>
      <c r="J308" s="26" t="s">
        <v>4936</v>
      </c>
      <c r="K308" s="26"/>
      <c r="L308" s="2"/>
      <c r="M308" s="53">
        <v>701.2</v>
      </c>
      <c r="N308" s="26" t="s">
        <v>252</v>
      </c>
      <c r="O308" s="26">
        <v>1</v>
      </c>
      <c r="P308" s="26">
        <v>8</v>
      </c>
      <c r="Q308" s="26" t="s">
        <v>52752</v>
      </c>
      <c r="R308" s="26" t="s">
        <v>52753</v>
      </c>
      <c r="S308" s="26" t="s">
        <v>52755</v>
      </c>
      <c r="T308" s="26" t="s">
        <v>52758</v>
      </c>
      <c r="U308" s="2"/>
      <c r="V308" s="26">
        <v>0</v>
      </c>
      <c r="W308" s="54"/>
      <c r="X308" s="26">
        <v>0</v>
      </c>
      <c r="Y308" s="53">
        <v>0</v>
      </c>
      <c r="Z308" s="26">
        <v>1</v>
      </c>
      <c r="AA308" s="26">
        <v>0</v>
      </c>
      <c r="AB308" s="26">
        <v>0</v>
      </c>
      <c r="AC308" s="26">
        <v>0</v>
      </c>
      <c r="AD308" s="26">
        <v>0</v>
      </c>
      <c r="AE308" s="26">
        <v>0</v>
      </c>
      <c r="AF308" s="26">
        <v>0</v>
      </c>
      <c r="AG308" s="26">
        <v>0</v>
      </c>
      <c r="AH308" s="26">
        <v>0</v>
      </c>
      <c r="AI308" s="26">
        <v>0</v>
      </c>
      <c r="AJ308" s="26">
        <v>0</v>
      </c>
      <c r="AK308" s="26">
        <v>0</v>
      </c>
      <c r="AL308" s="26">
        <v>0</v>
      </c>
      <c r="AM308" s="26">
        <v>0</v>
      </c>
      <c r="AN308" s="26">
        <v>0</v>
      </c>
      <c r="AO308" s="26">
        <v>0</v>
      </c>
      <c r="AP308" s="26">
        <v>0</v>
      </c>
      <c r="AQ308" s="26">
        <v>0</v>
      </c>
      <c r="AR308" s="26">
        <v>0</v>
      </c>
      <c r="AS308" s="55">
        <v>43139.603958333333</v>
      </c>
      <c r="AT308" s="2"/>
      <c r="AU308" s="2"/>
    </row>
    <row r="309" spans="1:47" ht="13" x14ac:dyDescent="0.3">
      <c r="A309" s="26" t="s">
        <v>4937</v>
      </c>
      <c r="B309" s="73" t="str">
        <f t="shared" si="4"/>
        <v>S25_OECDPFAS000308</v>
      </c>
      <c r="C309" s="25" t="s">
        <v>4938</v>
      </c>
      <c r="D309" s="71" t="s">
        <v>45577</v>
      </c>
      <c r="E309" s="71" t="s">
        <v>45578</v>
      </c>
      <c r="F309" s="71">
        <v>98453253</v>
      </c>
      <c r="G309" s="71" t="s">
        <v>50513</v>
      </c>
      <c r="H309" s="26" t="s">
        <v>4939</v>
      </c>
      <c r="I309" s="2"/>
      <c r="J309" s="26" t="s">
        <v>4940</v>
      </c>
      <c r="K309" s="26"/>
      <c r="L309" s="2"/>
      <c r="M309" s="53">
        <v>402</v>
      </c>
      <c r="N309" s="26" t="s">
        <v>101</v>
      </c>
      <c r="O309" s="26">
        <v>1</v>
      </c>
      <c r="P309" s="26">
        <v>4</v>
      </c>
      <c r="Q309" s="26" t="s">
        <v>52752</v>
      </c>
      <c r="R309" s="26" t="s">
        <v>52753</v>
      </c>
      <c r="S309" s="26" t="s">
        <v>52755</v>
      </c>
      <c r="T309" s="26" t="s">
        <v>52758</v>
      </c>
      <c r="U309" s="2"/>
      <c r="V309" s="26">
        <v>0</v>
      </c>
      <c r="W309" s="54"/>
      <c r="X309" s="26">
        <v>0</v>
      </c>
      <c r="Y309" s="53">
        <v>0</v>
      </c>
      <c r="Z309" s="26">
        <v>1</v>
      </c>
      <c r="AA309" s="26">
        <v>0</v>
      </c>
      <c r="AB309" s="26">
        <v>0</v>
      </c>
      <c r="AC309" s="26">
        <v>0</v>
      </c>
      <c r="AD309" s="26">
        <v>0</v>
      </c>
      <c r="AE309" s="26">
        <v>0</v>
      </c>
      <c r="AF309" s="26">
        <v>0</v>
      </c>
      <c r="AG309" s="26">
        <v>0</v>
      </c>
      <c r="AH309" s="26">
        <v>0</v>
      </c>
      <c r="AI309" s="26">
        <v>0</v>
      </c>
      <c r="AJ309" s="26">
        <v>0</v>
      </c>
      <c r="AK309" s="26">
        <v>0</v>
      </c>
      <c r="AL309" s="26">
        <v>0</v>
      </c>
      <c r="AM309" s="26">
        <v>0</v>
      </c>
      <c r="AN309" s="26">
        <v>0</v>
      </c>
      <c r="AO309" s="26">
        <v>0</v>
      </c>
      <c r="AP309" s="26">
        <v>0</v>
      </c>
      <c r="AQ309" s="26">
        <v>0</v>
      </c>
      <c r="AR309" s="26">
        <v>0</v>
      </c>
      <c r="AS309" s="55">
        <v>43139.603958333333</v>
      </c>
      <c r="AT309" s="2"/>
      <c r="AU309" s="2"/>
    </row>
    <row r="310" spans="1:47" ht="13" x14ac:dyDescent="0.3">
      <c r="A310" s="26" t="s">
        <v>4941</v>
      </c>
      <c r="B310" s="73" t="str">
        <f t="shared" si="4"/>
        <v>S25_OECDPFAS000309</v>
      </c>
      <c r="C310" s="25" t="s">
        <v>4942</v>
      </c>
      <c r="D310" s="71" t="s">
        <v>33287</v>
      </c>
      <c r="E310" s="71" t="s">
        <v>33288</v>
      </c>
      <c r="F310" s="71">
        <v>99769050</v>
      </c>
      <c r="G310" s="71" t="s">
        <v>50374</v>
      </c>
      <c r="H310" s="26" t="s">
        <v>4943</v>
      </c>
      <c r="I310" s="2"/>
      <c r="J310" s="26" t="s">
        <v>4944</v>
      </c>
      <c r="K310" s="26"/>
      <c r="L310" s="2"/>
      <c r="M310" s="53">
        <v>402</v>
      </c>
      <c r="N310" s="26" t="s">
        <v>101</v>
      </c>
      <c r="O310" s="26">
        <v>1</v>
      </c>
      <c r="P310" s="26">
        <v>4</v>
      </c>
      <c r="Q310" s="26" t="s">
        <v>52752</v>
      </c>
      <c r="R310" s="26" t="s">
        <v>52753</v>
      </c>
      <c r="S310" s="26" t="s">
        <v>52755</v>
      </c>
      <c r="T310" s="26" t="s">
        <v>52758</v>
      </c>
      <c r="U310" s="2"/>
      <c r="V310" s="26">
        <v>0</v>
      </c>
      <c r="W310" s="54"/>
      <c r="X310" s="26">
        <v>0</v>
      </c>
      <c r="Y310" s="53">
        <v>0</v>
      </c>
      <c r="Z310" s="26">
        <v>1</v>
      </c>
      <c r="AA310" s="26">
        <v>0</v>
      </c>
      <c r="AB310" s="26">
        <v>0</v>
      </c>
      <c r="AC310" s="26">
        <v>0</v>
      </c>
      <c r="AD310" s="26">
        <v>0</v>
      </c>
      <c r="AE310" s="26">
        <v>0</v>
      </c>
      <c r="AF310" s="26">
        <v>0</v>
      </c>
      <c r="AG310" s="26">
        <v>0</v>
      </c>
      <c r="AH310" s="26">
        <v>0</v>
      </c>
      <c r="AI310" s="26">
        <v>0</v>
      </c>
      <c r="AJ310" s="26">
        <v>0</v>
      </c>
      <c r="AK310" s="26">
        <v>0</v>
      </c>
      <c r="AL310" s="26">
        <v>0</v>
      </c>
      <c r="AM310" s="26">
        <v>0</v>
      </c>
      <c r="AN310" s="26">
        <v>0</v>
      </c>
      <c r="AO310" s="26">
        <v>0</v>
      </c>
      <c r="AP310" s="26">
        <v>0</v>
      </c>
      <c r="AQ310" s="26">
        <v>0</v>
      </c>
      <c r="AR310" s="26">
        <v>0</v>
      </c>
      <c r="AS310" s="55">
        <v>43139.603958333333</v>
      </c>
      <c r="AT310" s="2"/>
      <c r="AU310" s="2"/>
    </row>
    <row r="311" spans="1:47" ht="13" x14ac:dyDescent="0.3">
      <c r="A311" s="26" t="s">
        <v>4945</v>
      </c>
      <c r="B311" s="73" t="str">
        <f t="shared" si="4"/>
        <v>S25_OECDPFAS000310</v>
      </c>
      <c r="C311" s="25" t="s">
        <v>4946</v>
      </c>
      <c r="D311" s="71" t="s">
        <v>47126</v>
      </c>
      <c r="E311" s="71" t="s">
        <v>47127</v>
      </c>
      <c r="F311" s="71">
        <v>98452482</v>
      </c>
      <c r="G311" s="71" t="s">
        <v>49161</v>
      </c>
      <c r="H311" s="26" t="s">
        <v>4947</v>
      </c>
      <c r="I311" s="2"/>
      <c r="J311" s="26" t="s">
        <v>4948</v>
      </c>
      <c r="K311" s="26"/>
      <c r="L311" s="2"/>
      <c r="M311" s="53">
        <v>701.1</v>
      </c>
      <c r="N311" s="26" t="s">
        <v>250</v>
      </c>
      <c r="O311" s="26">
        <v>1</v>
      </c>
      <c r="P311" s="26">
        <v>5</v>
      </c>
      <c r="Q311" s="26" t="s">
        <v>52752</v>
      </c>
      <c r="R311" s="26" t="s">
        <v>52753</v>
      </c>
      <c r="S311" s="26" t="s">
        <v>52755</v>
      </c>
      <c r="T311" s="26" t="s">
        <v>52758</v>
      </c>
      <c r="U311" s="2"/>
      <c r="V311" s="26">
        <v>1</v>
      </c>
      <c r="W311" s="56" t="s">
        <v>3619</v>
      </c>
      <c r="X311" s="26">
        <v>0</v>
      </c>
      <c r="Y311" s="53">
        <v>0</v>
      </c>
      <c r="Z311" s="26">
        <v>1</v>
      </c>
      <c r="AA311" s="26">
        <v>0</v>
      </c>
      <c r="AB311" s="26">
        <v>0</v>
      </c>
      <c r="AC311" s="26">
        <v>0</v>
      </c>
      <c r="AD311" s="26">
        <v>0</v>
      </c>
      <c r="AE311" s="26">
        <v>0</v>
      </c>
      <c r="AF311" s="26">
        <v>0</v>
      </c>
      <c r="AG311" s="26">
        <v>0</v>
      </c>
      <c r="AH311" s="26">
        <v>0</v>
      </c>
      <c r="AI311" s="26">
        <v>0</v>
      </c>
      <c r="AJ311" s="26">
        <v>0</v>
      </c>
      <c r="AK311" s="26">
        <v>0</v>
      </c>
      <c r="AL311" s="26">
        <v>0</v>
      </c>
      <c r="AM311" s="26">
        <v>0</v>
      </c>
      <c r="AN311" s="26">
        <v>0</v>
      </c>
      <c r="AO311" s="26">
        <v>0</v>
      </c>
      <c r="AP311" s="26">
        <v>0</v>
      </c>
      <c r="AQ311" s="26">
        <v>0</v>
      </c>
      <c r="AR311" s="26">
        <v>0</v>
      </c>
      <c r="AS311" s="55">
        <v>43139.603958333333</v>
      </c>
      <c r="AT311" s="2"/>
      <c r="AU311" s="2"/>
    </row>
    <row r="312" spans="1:47" ht="13" x14ac:dyDescent="0.3">
      <c r="A312" s="26" t="s">
        <v>4949</v>
      </c>
      <c r="B312" s="73" t="str">
        <f t="shared" si="4"/>
        <v>S25_OECDPFAS000311</v>
      </c>
      <c r="C312" s="25" t="s">
        <v>4950</v>
      </c>
      <c r="D312" s="71" t="s">
        <v>41288</v>
      </c>
      <c r="E312" s="71" t="s">
        <v>4954</v>
      </c>
      <c r="F312" s="71">
        <v>9389</v>
      </c>
      <c r="G312" s="71" t="s">
        <v>50500</v>
      </c>
      <c r="H312" s="26" t="s">
        <v>4951</v>
      </c>
      <c r="I312" s="26" t="s">
        <v>4952</v>
      </c>
      <c r="J312" s="26" t="s">
        <v>4953</v>
      </c>
      <c r="K312" s="26" t="s">
        <v>4954</v>
      </c>
      <c r="L312" s="2"/>
      <c r="M312" s="53">
        <v>609</v>
      </c>
      <c r="N312" s="26" t="s">
        <v>237</v>
      </c>
      <c r="O312" s="26">
        <v>1</v>
      </c>
      <c r="P312" s="26">
        <v>9</v>
      </c>
      <c r="Q312" s="26" t="s">
        <v>52752</v>
      </c>
      <c r="R312" s="26" t="s">
        <v>52753</v>
      </c>
      <c r="S312" s="26" t="s">
        <v>52755</v>
      </c>
      <c r="T312" s="26" t="s">
        <v>52758</v>
      </c>
      <c r="U312" s="2"/>
      <c r="V312" s="26">
        <v>0</v>
      </c>
      <c r="W312" s="54"/>
      <c r="X312" s="26">
        <v>0</v>
      </c>
      <c r="Y312" s="53">
        <v>1</v>
      </c>
      <c r="Z312" s="26">
        <v>1</v>
      </c>
      <c r="AA312" s="26">
        <v>1</v>
      </c>
      <c r="AB312" s="26">
        <v>0</v>
      </c>
      <c r="AC312" s="26">
        <v>0</v>
      </c>
      <c r="AD312" s="26">
        <v>0</v>
      </c>
      <c r="AE312" s="26">
        <v>0</v>
      </c>
      <c r="AF312" s="26">
        <v>0</v>
      </c>
      <c r="AG312" s="26">
        <v>0</v>
      </c>
      <c r="AH312" s="26">
        <v>0</v>
      </c>
      <c r="AI312" s="26">
        <v>1</v>
      </c>
      <c r="AJ312" s="26">
        <v>0</v>
      </c>
      <c r="AK312" s="26">
        <v>0</v>
      </c>
      <c r="AL312" s="26">
        <v>0</v>
      </c>
      <c r="AM312" s="26">
        <v>0</v>
      </c>
      <c r="AN312" s="26">
        <v>0</v>
      </c>
      <c r="AO312" s="26">
        <v>0</v>
      </c>
      <c r="AP312" s="26">
        <v>0</v>
      </c>
      <c r="AQ312" s="26">
        <v>0</v>
      </c>
      <c r="AR312" s="26">
        <v>0</v>
      </c>
      <c r="AS312" s="55">
        <v>43139.603958333333</v>
      </c>
      <c r="AT312" s="2"/>
      <c r="AU312" s="2"/>
    </row>
    <row r="313" spans="1:47" ht="13" x14ac:dyDescent="0.3">
      <c r="A313" s="26" t="s">
        <v>4955</v>
      </c>
      <c r="B313" s="73" t="str">
        <f t="shared" si="4"/>
        <v>S25_OECDPFAS000312</v>
      </c>
      <c r="C313" s="25" t="s">
        <v>4956</v>
      </c>
      <c r="D313" s="71" t="s">
        <v>24776</v>
      </c>
      <c r="E313" s="71" t="s">
        <v>4960</v>
      </c>
      <c r="F313" s="71">
        <v>550386</v>
      </c>
      <c r="G313" s="71" t="s">
        <v>49027</v>
      </c>
      <c r="H313" s="26" t="s">
        <v>4957</v>
      </c>
      <c r="I313" s="26" t="s">
        <v>4958</v>
      </c>
      <c r="J313" s="26" t="s">
        <v>4959</v>
      </c>
      <c r="K313" s="26" t="s">
        <v>4960</v>
      </c>
      <c r="L313" s="2"/>
      <c r="M313" s="53">
        <v>404.01</v>
      </c>
      <c r="N313" s="26" t="s">
        <v>139</v>
      </c>
      <c r="O313" s="26">
        <v>1</v>
      </c>
      <c r="P313" s="26">
        <v>6</v>
      </c>
      <c r="Q313" s="26" t="s">
        <v>52752</v>
      </c>
      <c r="R313" s="26" t="s">
        <v>52753</v>
      </c>
      <c r="S313" s="26" t="s">
        <v>52755</v>
      </c>
      <c r="T313" s="26" t="s">
        <v>52758</v>
      </c>
      <c r="U313" s="2"/>
      <c r="V313" s="26">
        <v>0</v>
      </c>
      <c r="W313" s="54"/>
      <c r="X313" s="26">
        <v>0</v>
      </c>
      <c r="Y313" s="53">
        <v>1</v>
      </c>
      <c r="Z313" s="26">
        <v>1</v>
      </c>
      <c r="AA313" s="26">
        <v>1</v>
      </c>
      <c r="AB313" s="26">
        <v>0</v>
      </c>
      <c r="AC313" s="26">
        <v>0</v>
      </c>
      <c r="AD313" s="26">
        <v>0</v>
      </c>
      <c r="AE313" s="26">
        <v>0</v>
      </c>
      <c r="AF313" s="26">
        <v>0</v>
      </c>
      <c r="AG313" s="26">
        <v>0</v>
      </c>
      <c r="AH313" s="26">
        <v>0</v>
      </c>
      <c r="AI313" s="26">
        <v>1</v>
      </c>
      <c r="AJ313" s="26">
        <v>0</v>
      </c>
      <c r="AK313" s="26">
        <v>0</v>
      </c>
      <c r="AL313" s="26">
        <v>0</v>
      </c>
      <c r="AM313" s="26">
        <v>0</v>
      </c>
      <c r="AN313" s="26">
        <v>0</v>
      </c>
      <c r="AO313" s="26">
        <v>0</v>
      </c>
      <c r="AP313" s="26">
        <v>0</v>
      </c>
      <c r="AQ313" s="26">
        <v>0</v>
      </c>
      <c r="AR313" s="26">
        <v>0</v>
      </c>
      <c r="AS313" s="55">
        <v>43139.603958333333</v>
      </c>
      <c r="AT313" s="2"/>
      <c r="AU313" s="2"/>
    </row>
    <row r="314" spans="1:47" ht="13" x14ac:dyDescent="0.3">
      <c r="A314" s="26" t="s">
        <v>4961</v>
      </c>
      <c r="B314" s="73" t="str">
        <f t="shared" si="4"/>
        <v>S25_OECDPFAS000313</v>
      </c>
      <c r="C314" s="25" t="s">
        <v>4962</v>
      </c>
      <c r="D314" s="71" t="s">
        <v>27414</v>
      </c>
      <c r="E314" s="71" t="s">
        <v>4966</v>
      </c>
      <c r="F314" s="71">
        <v>2776139</v>
      </c>
      <c r="G314" s="71" t="s">
        <v>49157</v>
      </c>
      <c r="H314" s="26" t="s">
        <v>4963</v>
      </c>
      <c r="I314" s="26" t="s">
        <v>4964</v>
      </c>
      <c r="J314" s="26" t="s">
        <v>4965</v>
      </c>
      <c r="K314" s="26" t="s">
        <v>4966</v>
      </c>
      <c r="L314" s="2"/>
      <c r="M314" s="53">
        <v>404</v>
      </c>
      <c r="N314" s="26" t="s">
        <v>137</v>
      </c>
      <c r="O314" s="26">
        <v>1</v>
      </c>
      <c r="P314" s="26">
        <v>6</v>
      </c>
      <c r="Q314" s="26" t="s">
        <v>52752</v>
      </c>
      <c r="R314" s="26" t="s">
        <v>52753</v>
      </c>
      <c r="S314" s="26" t="s">
        <v>52755</v>
      </c>
      <c r="T314" s="26" t="s">
        <v>52758</v>
      </c>
      <c r="U314" s="2"/>
      <c r="V314" s="26">
        <v>0</v>
      </c>
      <c r="W314" s="54"/>
      <c r="X314" s="26">
        <v>0</v>
      </c>
      <c r="Y314" s="53">
        <v>1</v>
      </c>
      <c r="Z314" s="26">
        <v>1</v>
      </c>
      <c r="AA314" s="26">
        <v>0</v>
      </c>
      <c r="AB314" s="26">
        <v>0</v>
      </c>
      <c r="AC314" s="26">
        <v>0</v>
      </c>
      <c r="AD314" s="26">
        <v>0</v>
      </c>
      <c r="AE314" s="26">
        <v>0</v>
      </c>
      <c r="AF314" s="26">
        <v>0</v>
      </c>
      <c r="AG314" s="26">
        <v>0</v>
      </c>
      <c r="AH314" s="26">
        <v>0</v>
      </c>
      <c r="AI314" s="26">
        <v>0</v>
      </c>
      <c r="AJ314" s="26">
        <v>0</v>
      </c>
      <c r="AK314" s="26">
        <v>0</v>
      </c>
      <c r="AL314" s="26">
        <v>0</v>
      </c>
      <c r="AM314" s="26">
        <v>0</v>
      </c>
      <c r="AN314" s="26">
        <v>0</v>
      </c>
      <c r="AO314" s="26">
        <v>0</v>
      </c>
      <c r="AP314" s="26">
        <v>0</v>
      </c>
      <c r="AQ314" s="26">
        <v>0</v>
      </c>
      <c r="AR314" s="26">
        <v>0</v>
      </c>
      <c r="AS314" s="55">
        <v>43139.603958333333</v>
      </c>
      <c r="AT314" s="2"/>
      <c r="AU314" s="2"/>
    </row>
    <row r="315" spans="1:47" ht="13" x14ac:dyDescent="0.3">
      <c r="A315" s="26" t="s">
        <v>4967</v>
      </c>
      <c r="B315" s="73" t="str">
        <f t="shared" si="4"/>
        <v>S25_OECDPFAS000314</v>
      </c>
      <c r="C315" s="25" t="s">
        <v>867</v>
      </c>
      <c r="D315" s="71" t="s">
        <v>44048</v>
      </c>
      <c r="E315" s="71" t="s">
        <v>4970</v>
      </c>
      <c r="F315" s="71">
        <v>67920</v>
      </c>
      <c r="G315" s="71" t="s">
        <v>48912</v>
      </c>
      <c r="H315" s="26" t="s">
        <v>868</v>
      </c>
      <c r="I315" s="26" t="s">
        <v>4968</v>
      </c>
      <c r="J315" s="26" t="s">
        <v>4969</v>
      </c>
      <c r="K315" s="26" t="s">
        <v>4970</v>
      </c>
      <c r="L315" s="2"/>
      <c r="M315" s="53">
        <v>401</v>
      </c>
      <c r="N315" s="26" t="s">
        <v>99</v>
      </c>
      <c r="O315" s="26">
        <v>1</v>
      </c>
      <c r="P315" s="26">
        <v>9</v>
      </c>
      <c r="Q315" s="26" t="s">
        <v>52752</v>
      </c>
      <c r="R315" s="26" t="s">
        <v>52753</v>
      </c>
      <c r="S315" s="26" t="s">
        <v>52755</v>
      </c>
      <c r="T315" s="26" t="s">
        <v>52758</v>
      </c>
      <c r="U315" s="2"/>
      <c r="V315" s="26">
        <v>0</v>
      </c>
      <c r="W315" s="54"/>
      <c r="X315" s="26">
        <v>0</v>
      </c>
      <c r="Y315" s="53">
        <v>1</v>
      </c>
      <c r="Z315" s="26">
        <v>1</v>
      </c>
      <c r="AA315" s="26">
        <v>1</v>
      </c>
      <c r="AB315" s="26">
        <v>0</v>
      </c>
      <c r="AC315" s="26">
        <v>0</v>
      </c>
      <c r="AD315" s="26">
        <v>0</v>
      </c>
      <c r="AE315" s="26">
        <v>0</v>
      </c>
      <c r="AF315" s="26">
        <v>1</v>
      </c>
      <c r="AG315" s="26">
        <v>1</v>
      </c>
      <c r="AH315" s="26">
        <v>0</v>
      </c>
      <c r="AI315" s="26">
        <v>1</v>
      </c>
      <c r="AJ315" s="26">
        <v>0</v>
      </c>
      <c r="AK315" s="26">
        <v>0</v>
      </c>
      <c r="AL315" s="26">
        <v>1</v>
      </c>
      <c r="AM315" s="26">
        <v>0</v>
      </c>
      <c r="AN315" s="26">
        <v>0</v>
      </c>
      <c r="AO315" s="26">
        <v>0</v>
      </c>
      <c r="AP315" s="26">
        <v>1</v>
      </c>
      <c r="AQ315" s="26">
        <v>0</v>
      </c>
      <c r="AR315" s="26">
        <v>1</v>
      </c>
      <c r="AS315" s="55">
        <v>43139.603958333333</v>
      </c>
      <c r="AT315" s="2"/>
      <c r="AU315" s="2"/>
    </row>
    <row r="316" spans="1:47" ht="13" x14ac:dyDescent="0.3">
      <c r="A316" s="26" t="s">
        <v>4971</v>
      </c>
      <c r="B316" s="73" t="str">
        <f t="shared" si="4"/>
        <v>S25_OECDPFAS000315</v>
      </c>
      <c r="C316" s="25" t="s">
        <v>439</v>
      </c>
      <c r="D316" s="71" t="s">
        <v>27695</v>
      </c>
      <c r="E316" s="71" t="s">
        <v>4974</v>
      </c>
      <c r="F316" s="71">
        <v>74886</v>
      </c>
      <c r="G316" s="71" t="s">
        <v>50692</v>
      </c>
      <c r="H316" s="26" t="s">
        <v>440</v>
      </c>
      <c r="I316" s="26" t="s">
        <v>4972</v>
      </c>
      <c r="J316" s="26" t="s">
        <v>4973</v>
      </c>
      <c r="K316" s="26" t="s">
        <v>4974</v>
      </c>
      <c r="L316" s="2"/>
      <c r="M316" s="53">
        <v>402.01</v>
      </c>
      <c r="N316" s="26" t="s">
        <v>103</v>
      </c>
      <c r="O316" s="26">
        <v>1</v>
      </c>
      <c r="P316" s="26">
        <v>10</v>
      </c>
      <c r="Q316" s="26" t="s">
        <v>52752</v>
      </c>
      <c r="R316" s="26" t="s">
        <v>52753</v>
      </c>
      <c r="S316" s="26" t="s">
        <v>52755</v>
      </c>
      <c r="T316" s="26" t="s">
        <v>52758</v>
      </c>
      <c r="U316" s="2"/>
      <c r="V316" s="26">
        <v>0</v>
      </c>
      <c r="W316" s="54"/>
      <c r="X316" s="26">
        <v>0</v>
      </c>
      <c r="Y316" s="53">
        <v>1</v>
      </c>
      <c r="Z316" s="26">
        <v>1</v>
      </c>
      <c r="AA316" s="26">
        <v>1</v>
      </c>
      <c r="AB316" s="26">
        <v>0</v>
      </c>
      <c r="AC316" s="26">
        <v>0</v>
      </c>
      <c r="AD316" s="26">
        <v>0</v>
      </c>
      <c r="AE316" s="26">
        <v>0</v>
      </c>
      <c r="AF316" s="26">
        <v>1</v>
      </c>
      <c r="AG316" s="26">
        <v>0</v>
      </c>
      <c r="AH316" s="26">
        <v>0</v>
      </c>
      <c r="AI316" s="26">
        <v>1</v>
      </c>
      <c r="AJ316" s="26">
        <v>0</v>
      </c>
      <c r="AK316" s="26">
        <v>1</v>
      </c>
      <c r="AL316" s="26">
        <v>1</v>
      </c>
      <c r="AM316" s="26">
        <v>1</v>
      </c>
      <c r="AN316" s="26">
        <v>1</v>
      </c>
      <c r="AO316" s="26">
        <v>1</v>
      </c>
      <c r="AP316" s="26">
        <v>1</v>
      </c>
      <c r="AQ316" s="26">
        <v>0</v>
      </c>
      <c r="AR316" s="26">
        <v>1</v>
      </c>
      <c r="AS316" s="55">
        <v>43139.603958333333</v>
      </c>
      <c r="AT316" s="2"/>
      <c r="AU316" s="2"/>
    </row>
    <row r="317" spans="1:47" ht="13" x14ac:dyDescent="0.3">
      <c r="A317" s="26" t="s">
        <v>4975</v>
      </c>
      <c r="B317" s="73" t="str">
        <f t="shared" si="4"/>
        <v>S25_OECDPFAS000316</v>
      </c>
      <c r="C317" s="25" t="s">
        <v>4976</v>
      </c>
      <c r="D317" s="71" t="s">
        <v>38743</v>
      </c>
      <c r="E317" s="71" t="s">
        <v>38745</v>
      </c>
      <c r="F317" s="71">
        <v>134921</v>
      </c>
      <c r="G317" s="71" t="s">
        <v>51344</v>
      </c>
      <c r="H317" s="26" t="s">
        <v>4977</v>
      </c>
      <c r="I317" s="26" t="s">
        <v>4978</v>
      </c>
      <c r="J317" s="26" t="s">
        <v>4979</v>
      </c>
      <c r="K317" s="26"/>
      <c r="L317" s="2"/>
      <c r="M317" s="53">
        <v>705</v>
      </c>
      <c r="N317" s="26" t="s">
        <v>262</v>
      </c>
      <c r="O317" s="26">
        <v>1</v>
      </c>
      <c r="P317" s="26">
        <v>4</v>
      </c>
      <c r="Q317" s="26" t="s">
        <v>52752</v>
      </c>
      <c r="R317" s="26" t="s">
        <v>52753</v>
      </c>
      <c r="S317" s="26" t="s">
        <v>52755</v>
      </c>
      <c r="T317" s="26" t="s">
        <v>52758</v>
      </c>
      <c r="U317" s="2"/>
      <c r="V317" s="26">
        <v>0</v>
      </c>
      <c r="W317" s="54"/>
      <c r="X317" s="26">
        <v>0</v>
      </c>
      <c r="Y317" s="53">
        <v>0</v>
      </c>
      <c r="Z317" s="26">
        <v>1</v>
      </c>
      <c r="AA317" s="26">
        <v>0</v>
      </c>
      <c r="AB317" s="26">
        <v>0</v>
      </c>
      <c r="AC317" s="26">
        <v>0</v>
      </c>
      <c r="AD317" s="26">
        <v>0</v>
      </c>
      <c r="AE317" s="26">
        <v>0</v>
      </c>
      <c r="AF317" s="26">
        <v>0</v>
      </c>
      <c r="AG317" s="26">
        <v>0</v>
      </c>
      <c r="AH317" s="26">
        <v>0</v>
      </c>
      <c r="AI317" s="26">
        <v>0</v>
      </c>
      <c r="AJ317" s="26">
        <v>0</v>
      </c>
      <c r="AK317" s="26">
        <v>0</v>
      </c>
      <c r="AL317" s="26">
        <v>0</v>
      </c>
      <c r="AM317" s="26">
        <v>0</v>
      </c>
      <c r="AN317" s="26">
        <v>0</v>
      </c>
      <c r="AO317" s="26">
        <v>0</v>
      </c>
      <c r="AP317" s="26">
        <v>0</v>
      </c>
      <c r="AQ317" s="26">
        <v>0</v>
      </c>
      <c r="AR317" s="26">
        <v>0</v>
      </c>
      <c r="AS317" s="55">
        <v>43139.603958333333</v>
      </c>
      <c r="AT317" s="2"/>
      <c r="AU317" s="2"/>
    </row>
    <row r="318" spans="1:47" ht="13" x14ac:dyDescent="0.3">
      <c r="A318" s="26" t="s">
        <v>4980</v>
      </c>
      <c r="B318" s="73" t="str">
        <f t="shared" si="4"/>
        <v>S25_OECDPFAS000317</v>
      </c>
      <c r="C318" s="25" t="s">
        <v>4981</v>
      </c>
      <c r="D318" s="71" t="s">
        <v>43856</v>
      </c>
      <c r="E318" s="71" t="s">
        <v>43858</v>
      </c>
      <c r="F318" s="71">
        <v>11091776</v>
      </c>
      <c r="G318" s="71" t="s">
        <v>50625</v>
      </c>
      <c r="H318" s="26" t="s">
        <v>4982</v>
      </c>
      <c r="I318" s="26" t="s">
        <v>4983</v>
      </c>
      <c r="J318" s="26" t="s">
        <v>4984</v>
      </c>
      <c r="K318" s="26"/>
      <c r="L318" s="26" t="s">
        <v>4985</v>
      </c>
      <c r="M318" s="53">
        <v>402</v>
      </c>
      <c r="N318" s="26" t="s">
        <v>101</v>
      </c>
      <c r="O318" s="26">
        <v>1</v>
      </c>
      <c r="P318" s="26">
        <v>8</v>
      </c>
      <c r="Q318" s="26" t="s">
        <v>52752</v>
      </c>
      <c r="R318" s="26" t="s">
        <v>52753</v>
      </c>
      <c r="S318" s="26" t="s">
        <v>52755</v>
      </c>
      <c r="T318" s="26" t="s">
        <v>52758</v>
      </c>
      <c r="U318" s="2"/>
      <c r="V318" s="26">
        <v>0</v>
      </c>
      <c r="W318" s="54"/>
      <c r="X318" s="26">
        <v>0</v>
      </c>
      <c r="Y318" s="53">
        <v>0</v>
      </c>
      <c r="Z318" s="26">
        <v>1</v>
      </c>
      <c r="AA318" s="26">
        <v>0</v>
      </c>
      <c r="AB318" s="26">
        <v>0</v>
      </c>
      <c r="AC318" s="26">
        <v>0</v>
      </c>
      <c r="AD318" s="26">
        <v>0</v>
      </c>
      <c r="AE318" s="26">
        <v>0</v>
      </c>
      <c r="AF318" s="26">
        <v>0</v>
      </c>
      <c r="AG318" s="26">
        <v>0</v>
      </c>
      <c r="AH318" s="26">
        <v>0</v>
      </c>
      <c r="AI318" s="26">
        <v>0</v>
      </c>
      <c r="AJ318" s="26">
        <v>0</v>
      </c>
      <c r="AK318" s="26">
        <v>0</v>
      </c>
      <c r="AL318" s="26">
        <v>0</v>
      </c>
      <c r="AM318" s="26">
        <v>0</v>
      </c>
      <c r="AN318" s="26">
        <v>0</v>
      </c>
      <c r="AO318" s="26">
        <v>0</v>
      </c>
      <c r="AP318" s="26">
        <v>0</v>
      </c>
      <c r="AQ318" s="26">
        <v>0</v>
      </c>
      <c r="AR318" s="26">
        <v>0</v>
      </c>
      <c r="AS318" s="55">
        <v>43139.603958333333</v>
      </c>
      <c r="AT318" s="2"/>
      <c r="AU318" s="2"/>
    </row>
    <row r="319" spans="1:47" ht="13" x14ac:dyDescent="0.3">
      <c r="A319" s="26" t="s">
        <v>4986</v>
      </c>
      <c r="B319" s="73" t="str">
        <f t="shared" si="4"/>
        <v>S25_OECDPFAS000318</v>
      </c>
      <c r="C319" s="25" t="s">
        <v>4987</v>
      </c>
      <c r="D319" s="71" t="s">
        <v>32607</v>
      </c>
      <c r="E319" s="71" t="s">
        <v>32608</v>
      </c>
      <c r="F319" s="71">
        <v>54112968</v>
      </c>
      <c r="G319" s="71" t="s">
        <v>49880</v>
      </c>
      <c r="H319" s="26" t="s">
        <v>4988</v>
      </c>
      <c r="I319" s="26" t="s">
        <v>4989</v>
      </c>
      <c r="J319" s="26" t="s">
        <v>4990</v>
      </c>
      <c r="K319" s="26"/>
      <c r="L319" s="26" t="s">
        <v>4991</v>
      </c>
      <c r="M319" s="53">
        <v>402</v>
      </c>
      <c r="N319" s="26" t="s">
        <v>101</v>
      </c>
      <c r="O319" s="26">
        <v>1</v>
      </c>
      <c r="P319" s="26">
        <v>3</v>
      </c>
      <c r="Q319" s="26" t="s">
        <v>52752</v>
      </c>
      <c r="R319" s="26" t="s">
        <v>52753</v>
      </c>
      <c r="S319" s="26" t="s">
        <v>52755</v>
      </c>
      <c r="T319" s="26" t="s">
        <v>52758</v>
      </c>
      <c r="U319" s="2"/>
      <c r="V319" s="26">
        <v>0</v>
      </c>
      <c r="W319" s="54"/>
      <c r="X319" s="26">
        <v>0</v>
      </c>
      <c r="Y319" s="53">
        <v>0</v>
      </c>
      <c r="Z319" s="26">
        <v>1</v>
      </c>
      <c r="AA319" s="26">
        <v>0</v>
      </c>
      <c r="AB319" s="26">
        <v>0</v>
      </c>
      <c r="AC319" s="26">
        <v>0</v>
      </c>
      <c r="AD319" s="26">
        <v>0</v>
      </c>
      <c r="AE319" s="26">
        <v>0</v>
      </c>
      <c r="AF319" s="26">
        <v>0</v>
      </c>
      <c r="AG319" s="26">
        <v>0</v>
      </c>
      <c r="AH319" s="26">
        <v>0</v>
      </c>
      <c r="AI319" s="26">
        <v>0</v>
      </c>
      <c r="AJ319" s="26">
        <v>0</v>
      </c>
      <c r="AK319" s="26">
        <v>0</v>
      </c>
      <c r="AL319" s="26">
        <v>0</v>
      </c>
      <c r="AM319" s="26">
        <v>0</v>
      </c>
      <c r="AN319" s="26">
        <v>0</v>
      </c>
      <c r="AO319" s="26">
        <v>0</v>
      </c>
      <c r="AP319" s="26">
        <v>0</v>
      </c>
      <c r="AQ319" s="26">
        <v>0</v>
      </c>
      <c r="AR319" s="26">
        <v>0</v>
      </c>
      <c r="AS319" s="55">
        <v>43139.603958333333</v>
      </c>
      <c r="AT319" s="2"/>
      <c r="AU319" s="2"/>
    </row>
    <row r="320" spans="1:47" ht="13" x14ac:dyDescent="0.3">
      <c r="A320" s="26" t="s">
        <v>4992</v>
      </c>
      <c r="B320" s="73" t="str">
        <f t="shared" si="4"/>
        <v>S25_OECDPFAS000319</v>
      </c>
      <c r="C320" s="25" t="s">
        <v>4993</v>
      </c>
      <c r="D320" s="71" t="s">
        <v>37982</v>
      </c>
      <c r="E320" s="71" t="s">
        <v>37983</v>
      </c>
      <c r="F320" s="71">
        <v>15415177</v>
      </c>
      <c r="G320" s="71" t="s">
        <v>50748</v>
      </c>
      <c r="H320" s="26" t="s">
        <v>4994</v>
      </c>
      <c r="I320" s="26" t="s">
        <v>4995</v>
      </c>
      <c r="J320" s="26" t="s">
        <v>4996</v>
      </c>
      <c r="K320" s="26"/>
      <c r="L320" s="2"/>
      <c r="M320" s="53">
        <v>402</v>
      </c>
      <c r="N320" s="26" t="s">
        <v>101</v>
      </c>
      <c r="O320" s="26">
        <v>1</v>
      </c>
      <c r="P320" s="26">
        <v>6</v>
      </c>
      <c r="Q320" s="26" t="s">
        <v>52752</v>
      </c>
      <c r="R320" s="26" t="s">
        <v>52753</v>
      </c>
      <c r="S320" s="26" t="s">
        <v>52755</v>
      </c>
      <c r="T320" s="26" t="s">
        <v>52758</v>
      </c>
      <c r="U320" s="26">
        <v>402.03</v>
      </c>
      <c r="V320" s="26">
        <v>0</v>
      </c>
      <c r="W320" s="54"/>
      <c r="X320" s="26">
        <v>0</v>
      </c>
      <c r="Y320" s="53">
        <v>0</v>
      </c>
      <c r="Z320" s="26">
        <v>1</v>
      </c>
      <c r="AA320" s="26">
        <v>0</v>
      </c>
      <c r="AB320" s="26">
        <v>0</v>
      </c>
      <c r="AC320" s="26">
        <v>0</v>
      </c>
      <c r="AD320" s="26">
        <v>0</v>
      </c>
      <c r="AE320" s="26">
        <v>0</v>
      </c>
      <c r="AF320" s="26">
        <v>0</v>
      </c>
      <c r="AG320" s="26">
        <v>0</v>
      </c>
      <c r="AH320" s="26">
        <v>0</v>
      </c>
      <c r="AI320" s="26">
        <v>0</v>
      </c>
      <c r="AJ320" s="26">
        <v>0</v>
      </c>
      <c r="AK320" s="26">
        <v>0</v>
      </c>
      <c r="AL320" s="26">
        <v>0</v>
      </c>
      <c r="AM320" s="26">
        <v>0</v>
      </c>
      <c r="AN320" s="26">
        <v>0</v>
      </c>
      <c r="AO320" s="26">
        <v>0</v>
      </c>
      <c r="AP320" s="26">
        <v>0</v>
      </c>
      <c r="AQ320" s="26">
        <v>0</v>
      </c>
      <c r="AR320" s="26">
        <v>0</v>
      </c>
      <c r="AS320" s="55">
        <v>43139.603958333333</v>
      </c>
      <c r="AT320" s="2"/>
      <c r="AU320" s="2"/>
    </row>
    <row r="321" spans="1:47" ht="13" x14ac:dyDescent="0.3">
      <c r="A321" s="26" t="s">
        <v>4997</v>
      </c>
      <c r="B321" s="73" t="str">
        <f t="shared" si="4"/>
        <v>S25_OECDPFAS000320</v>
      </c>
      <c r="C321" s="25" t="s">
        <v>4998</v>
      </c>
      <c r="D321" s="71" t="s">
        <v>28570</v>
      </c>
      <c r="E321" s="71" t="s">
        <v>28571</v>
      </c>
      <c r="F321" s="71">
        <v>2782198</v>
      </c>
      <c r="G321" s="71" t="s">
        <v>49545</v>
      </c>
      <c r="H321" s="26" t="s">
        <v>4999</v>
      </c>
      <c r="I321" s="26" t="s">
        <v>5000</v>
      </c>
      <c r="J321" s="26" t="s">
        <v>5001</v>
      </c>
      <c r="K321" s="26"/>
      <c r="L321" s="2"/>
      <c r="M321" s="53">
        <v>701.1</v>
      </c>
      <c r="N321" s="26" t="s">
        <v>250</v>
      </c>
      <c r="O321" s="26">
        <v>1</v>
      </c>
      <c r="P321" s="26">
        <v>11</v>
      </c>
      <c r="Q321" s="26" t="s">
        <v>52752</v>
      </c>
      <c r="R321" s="26" t="s">
        <v>52753</v>
      </c>
      <c r="S321" s="26" t="s">
        <v>52755</v>
      </c>
      <c r="T321" s="26" t="s">
        <v>52758</v>
      </c>
      <c r="U321" s="2"/>
      <c r="V321" s="26">
        <v>0</v>
      </c>
      <c r="W321" s="56" t="s">
        <v>3506</v>
      </c>
      <c r="X321" s="26">
        <v>0</v>
      </c>
      <c r="Y321" s="53">
        <v>0</v>
      </c>
      <c r="Z321" s="26">
        <v>1</v>
      </c>
      <c r="AA321" s="26">
        <v>0</v>
      </c>
      <c r="AB321" s="26">
        <v>0</v>
      </c>
      <c r="AC321" s="26">
        <v>0</v>
      </c>
      <c r="AD321" s="26">
        <v>0</v>
      </c>
      <c r="AE321" s="26">
        <v>0</v>
      </c>
      <c r="AF321" s="26">
        <v>0</v>
      </c>
      <c r="AG321" s="26">
        <v>0</v>
      </c>
      <c r="AH321" s="26">
        <v>0</v>
      </c>
      <c r="AI321" s="26">
        <v>0</v>
      </c>
      <c r="AJ321" s="26">
        <v>0</v>
      </c>
      <c r="AK321" s="26">
        <v>0</v>
      </c>
      <c r="AL321" s="26">
        <v>0</v>
      </c>
      <c r="AM321" s="26">
        <v>0</v>
      </c>
      <c r="AN321" s="26">
        <v>0</v>
      </c>
      <c r="AO321" s="26">
        <v>0</v>
      </c>
      <c r="AP321" s="26">
        <v>0</v>
      </c>
      <c r="AQ321" s="26">
        <v>0</v>
      </c>
      <c r="AR321" s="26">
        <v>0</v>
      </c>
      <c r="AS321" s="55">
        <v>43139.603958333333</v>
      </c>
      <c r="AT321" s="2"/>
      <c r="AU321" s="2"/>
    </row>
    <row r="322" spans="1:47" ht="13" x14ac:dyDescent="0.3">
      <c r="A322" s="26" t="s">
        <v>5002</v>
      </c>
      <c r="B322" s="73" t="str">
        <f t="shared" si="4"/>
        <v>S25_OECDPFAS000321</v>
      </c>
      <c r="C322" s="25" t="s">
        <v>5003</v>
      </c>
      <c r="D322" s="71" t="s">
        <v>42594</v>
      </c>
      <c r="E322" s="71" t="s">
        <v>42595</v>
      </c>
      <c r="F322" s="71">
        <v>14914908</v>
      </c>
      <c r="G322" s="71" t="s">
        <v>51135</v>
      </c>
      <c r="H322" s="26" t="s">
        <v>5004</v>
      </c>
      <c r="I322" s="26" t="s">
        <v>5005</v>
      </c>
      <c r="J322" s="26" t="s">
        <v>5006</v>
      </c>
      <c r="K322" s="26"/>
      <c r="L322" s="2"/>
      <c r="M322" s="53">
        <v>404</v>
      </c>
      <c r="N322" s="26" t="s">
        <v>137</v>
      </c>
      <c r="O322" s="26" t="s">
        <v>52750</v>
      </c>
      <c r="P322" s="26">
        <v>4</v>
      </c>
      <c r="Q322" s="26" t="s">
        <v>52752</v>
      </c>
      <c r="R322" s="26" t="s">
        <v>52753</v>
      </c>
      <c r="S322" s="26" t="s">
        <v>52755</v>
      </c>
      <c r="T322" s="26" t="s">
        <v>52758</v>
      </c>
      <c r="U322" s="26">
        <v>404.01</v>
      </c>
      <c r="V322" s="26">
        <v>0</v>
      </c>
      <c r="W322" s="54"/>
      <c r="X322" s="26">
        <v>0</v>
      </c>
      <c r="Y322" s="53">
        <v>0</v>
      </c>
      <c r="Z322" s="26">
        <v>1</v>
      </c>
      <c r="AA322" s="26">
        <v>0</v>
      </c>
      <c r="AB322" s="26">
        <v>0</v>
      </c>
      <c r="AC322" s="26">
        <v>0</v>
      </c>
      <c r="AD322" s="26">
        <v>0</v>
      </c>
      <c r="AE322" s="26">
        <v>0</v>
      </c>
      <c r="AF322" s="26">
        <v>0</v>
      </c>
      <c r="AG322" s="26">
        <v>0</v>
      </c>
      <c r="AH322" s="26">
        <v>0</v>
      </c>
      <c r="AI322" s="26">
        <v>0</v>
      </c>
      <c r="AJ322" s="26">
        <v>0</v>
      </c>
      <c r="AK322" s="26">
        <v>0</v>
      </c>
      <c r="AL322" s="26">
        <v>0</v>
      </c>
      <c r="AM322" s="26">
        <v>0</v>
      </c>
      <c r="AN322" s="26">
        <v>0</v>
      </c>
      <c r="AO322" s="26">
        <v>0</v>
      </c>
      <c r="AP322" s="26">
        <v>0</v>
      </c>
      <c r="AQ322" s="26">
        <v>0</v>
      </c>
      <c r="AR322" s="26">
        <v>0</v>
      </c>
      <c r="AS322" s="55">
        <v>43139.603958333333</v>
      </c>
      <c r="AT322" s="2"/>
      <c r="AU322" s="2"/>
    </row>
    <row r="323" spans="1:47" ht="13" x14ac:dyDescent="0.3">
      <c r="A323" s="26" t="s">
        <v>5007</v>
      </c>
      <c r="B323" s="73" t="str">
        <f t="shared" ref="B323:B386" si="5">"S25_OECDPFAS"&amp;TEXT(A323,"000000")</f>
        <v>S25_OECDPFAS000322</v>
      </c>
      <c r="C323" s="25" t="s">
        <v>5008</v>
      </c>
      <c r="D323" s="71" t="s">
        <v>34609</v>
      </c>
      <c r="E323" s="71" t="s">
        <v>34610</v>
      </c>
      <c r="F323" s="71">
        <v>10905574</v>
      </c>
      <c r="G323" s="71" t="s">
        <v>49067</v>
      </c>
      <c r="H323" s="26" t="s">
        <v>5009</v>
      </c>
      <c r="I323" s="26" t="s">
        <v>5010</v>
      </c>
      <c r="J323" s="26" t="s">
        <v>5011</v>
      </c>
      <c r="K323" s="26"/>
      <c r="L323" s="2"/>
      <c r="M323" s="53">
        <v>402</v>
      </c>
      <c r="N323" s="26" t="s">
        <v>101</v>
      </c>
      <c r="O323" s="26">
        <v>1</v>
      </c>
      <c r="P323" s="26">
        <v>6</v>
      </c>
      <c r="Q323" s="26" t="s">
        <v>52752</v>
      </c>
      <c r="R323" s="26" t="s">
        <v>52753</v>
      </c>
      <c r="S323" s="26" t="s">
        <v>52755</v>
      </c>
      <c r="T323" s="26" t="s">
        <v>52758</v>
      </c>
      <c r="U323" s="2"/>
      <c r="V323" s="26">
        <v>0</v>
      </c>
      <c r="W323" s="54"/>
      <c r="X323" s="26">
        <v>0</v>
      </c>
      <c r="Y323" s="53">
        <v>0</v>
      </c>
      <c r="Z323" s="26">
        <v>1</v>
      </c>
      <c r="AA323" s="26">
        <v>0</v>
      </c>
      <c r="AB323" s="26">
        <v>0</v>
      </c>
      <c r="AC323" s="26">
        <v>0</v>
      </c>
      <c r="AD323" s="26">
        <v>0</v>
      </c>
      <c r="AE323" s="26">
        <v>0</v>
      </c>
      <c r="AF323" s="26">
        <v>0</v>
      </c>
      <c r="AG323" s="26">
        <v>0</v>
      </c>
      <c r="AH323" s="26">
        <v>0</v>
      </c>
      <c r="AI323" s="26">
        <v>0</v>
      </c>
      <c r="AJ323" s="26">
        <v>0</v>
      </c>
      <c r="AK323" s="26">
        <v>0</v>
      </c>
      <c r="AL323" s="26">
        <v>0</v>
      </c>
      <c r="AM323" s="26">
        <v>0</v>
      </c>
      <c r="AN323" s="26">
        <v>0</v>
      </c>
      <c r="AO323" s="26">
        <v>0</v>
      </c>
      <c r="AP323" s="26">
        <v>0</v>
      </c>
      <c r="AQ323" s="26">
        <v>0</v>
      </c>
      <c r="AR323" s="26">
        <v>0</v>
      </c>
      <c r="AS323" s="55">
        <v>43139.603958333333</v>
      </c>
      <c r="AT323" s="2"/>
      <c r="AU323" s="2"/>
    </row>
    <row r="324" spans="1:47" ht="13" x14ac:dyDescent="0.3">
      <c r="A324" s="26" t="s">
        <v>5012</v>
      </c>
      <c r="B324" s="73" t="str">
        <f t="shared" si="5"/>
        <v>S25_OECDPFAS000323</v>
      </c>
      <c r="C324" s="25" t="s">
        <v>5013</v>
      </c>
      <c r="D324" s="71" t="s">
        <v>29710</v>
      </c>
      <c r="E324" s="71" t="s">
        <v>5017</v>
      </c>
      <c r="F324" s="71">
        <v>2736359</v>
      </c>
      <c r="G324" s="71" t="s">
        <v>50240</v>
      </c>
      <c r="H324" s="26" t="s">
        <v>5014</v>
      </c>
      <c r="I324" s="26" t="s">
        <v>5015</v>
      </c>
      <c r="J324" s="26" t="s">
        <v>5016</v>
      </c>
      <c r="K324" s="26" t="s">
        <v>5017</v>
      </c>
      <c r="L324" s="2"/>
      <c r="M324" s="53">
        <v>402</v>
      </c>
      <c r="N324" s="26" t="s">
        <v>101</v>
      </c>
      <c r="O324" s="26" t="s">
        <v>52750</v>
      </c>
      <c r="P324" s="26">
        <v>6</v>
      </c>
      <c r="Q324" s="26" t="s">
        <v>52752</v>
      </c>
      <c r="R324" s="26" t="s">
        <v>52753</v>
      </c>
      <c r="S324" s="26" t="s">
        <v>52755</v>
      </c>
      <c r="T324" s="26" t="s">
        <v>52758</v>
      </c>
      <c r="U324" s="2"/>
      <c r="V324" s="26">
        <v>0</v>
      </c>
      <c r="W324" s="54"/>
      <c r="X324" s="26">
        <v>0</v>
      </c>
      <c r="Y324" s="53">
        <v>1</v>
      </c>
      <c r="Z324" s="26">
        <v>1</v>
      </c>
      <c r="AA324" s="26">
        <v>0</v>
      </c>
      <c r="AB324" s="26">
        <v>0</v>
      </c>
      <c r="AC324" s="26">
        <v>0</v>
      </c>
      <c r="AD324" s="26">
        <v>0</v>
      </c>
      <c r="AE324" s="26">
        <v>0</v>
      </c>
      <c r="AF324" s="26">
        <v>0</v>
      </c>
      <c r="AG324" s="26">
        <v>0</v>
      </c>
      <c r="AH324" s="26">
        <v>0</v>
      </c>
      <c r="AI324" s="26">
        <v>0</v>
      </c>
      <c r="AJ324" s="26">
        <v>0</v>
      </c>
      <c r="AK324" s="26">
        <v>0</v>
      </c>
      <c r="AL324" s="26">
        <v>0</v>
      </c>
      <c r="AM324" s="26">
        <v>0</v>
      </c>
      <c r="AN324" s="26">
        <v>0</v>
      </c>
      <c r="AO324" s="26">
        <v>0</v>
      </c>
      <c r="AP324" s="26">
        <v>0</v>
      </c>
      <c r="AQ324" s="26">
        <v>0</v>
      </c>
      <c r="AR324" s="26">
        <v>0</v>
      </c>
      <c r="AS324" s="55">
        <v>43139.603958333333</v>
      </c>
      <c r="AT324" s="2"/>
      <c r="AU324" s="2"/>
    </row>
    <row r="325" spans="1:47" ht="13" x14ac:dyDescent="0.3">
      <c r="A325" s="26" t="s">
        <v>5018</v>
      </c>
      <c r="B325" s="73" t="str">
        <f t="shared" si="5"/>
        <v>S25_OECDPFAS000324</v>
      </c>
      <c r="C325" s="25" t="s">
        <v>5019</v>
      </c>
      <c r="D325" s="71" t="s">
        <v>34795</v>
      </c>
      <c r="E325" s="71" t="s">
        <v>34796</v>
      </c>
      <c r="F325" s="71">
        <v>23236455</v>
      </c>
      <c r="G325" s="71" t="s">
        <v>49358</v>
      </c>
      <c r="H325" s="26" t="s">
        <v>5020</v>
      </c>
      <c r="I325" s="2"/>
      <c r="J325" s="26" t="s">
        <v>5021</v>
      </c>
      <c r="K325" s="26"/>
      <c r="L325" s="2"/>
      <c r="M325" s="53">
        <v>404</v>
      </c>
      <c r="N325" s="26" t="s">
        <v>137</v>
      </c>
      <c r="O325" s="26" t="s">
        <v>52750</v>
      </c>
      <c r="P325" s="26">
        <v>3</v>
      </c>
      <c r="Q325" s="26" t="s">
        <v>52752</v>
      </c>
      <c r="R325" s="26" t="s">
        <v>52753</v>
      </c>
      <c r="S325" s="26" t="s">
        <v>52755</v>
      </c>
      <c r="T325" s="26" t="s">
        <v>52758</v>
      </c>
      <c r="U325" s="26">
        <v>404.51</v>
      </c>
      <c r="V325" s="26">
        <v>1</v>
      </c>
      <c r="W325" s="56" t="s">
        <v>3619</v>
      </c>
      <c r="X325" s="26">
        <v>0</v>
      </c>
      <c r="Y325" s="53">
        <v>0</v>
      </c>
      <c r="Z325" s="26">
        <v>1</v>
      </c>
      <c r="AA325" s="26">
        <v>0</v>
      </c>
      <c r="AB325" s="26">
        <v>0</v>
      </c>
      <c r="AC325" s="26">
        <v>0</v>
      </c>
      <c r="AD325" s="26">
        <v>0</v>
      </c>
      <c r="AE325" s="26">
        <v>0</v>
      </c>
      <c r="AF325" s="26">
        <v>0</v>
      </c>
      <c r="AG325" s="26">
        <v>0</v>
      </c>
      <c r="AH325" s="26">
        <v>0</v>
      </c>
      <c r="AI325" s="26">
        <v>0</v>
      </c>
      <c r="AJ325" s="26">
        <v>0</v>
      </c>
      <c r="AK325" s="26">
        <v>0</v>
      </c>
      <c r="AL325" s="26">
        <v>0</v>
      </c>
      <c r="AM325" s="26">
        <v>0</v>
      </c>
      <c r="AN325" s="26">
        <v>0</v>
      </c>
      <c r="AO325" s="26">
        <v>0</v>
      </c>
      <c r="AP325" s="26">
        <v>0</v>
      </c>
      <c r="AQ325" s="26">
        <v>0</v>
      </c>
      <c r="AR325" s="26">
        <v>0</v>
      </c>
      <c r="AS325" s="55">
        <v>43139.603958333333</v>
      </c>
      <c r="AT325" s="2"/>
      <c r="AU325" s="2"/>
    </row>
    <row r="326" spans="1:47" ht="13" x14ac:dyDescent="0.3">
      <c r="A326" s="26" t="s">
        <v>5022</v>
      </c>
      <c r="B326" s="73" t="str">
        <f t="shared" si="5"/>
        <v>S25_OECDPFAS000325</v>
      </c>
      <c r="C326" s="25" t="s">
        <v>5023</v>
      </c>
      <c r="D326" s="71" t="s">
        <v>33293</v>
      </c>
      <c r="E326" s="71" t="s">
        <v>33294</v>
      </c>
      <c r="F326" s="71">
        <v>101873326</v>
      </c>
      <c r="G326" s="71" t="s">
        <v>50994</v>
      </c>
      <c r="H326" s="26" t="s">
        <v>5024</v>
      </c>
      <c r="I326" s="26" t="s">
        <v>5025</v>
      </c>
      <c r="J326" s="26" t="s">
        <v>5026</v>
      </c>
      <c r="K326" s="26"/>
      <c r="L326" s="2"/>
      <c r="M326" s="53">
        <v>402</v>
      </c>
      <c r="N326" s="26" t="s">
        <v>101</v>
      </c>
      <c r="O326" s="26" t="s">
        <v>52750</v>
      </c>
      <c r="P326" s="26">
        <v>4</v>
      </c>
      <c r="Q326" s="26" t="s">
        <v>52752</v>
      </c>
      <c r="R326" s="26" t="s">
        <v>52753</v>
      </c>
      <c r="S326" s="26" t="s">
        <v>52755</v>
      </c>
      <c r="T326" s="26" t="s">
        <v>52758</v>
      </c>
      <c r="U326" s="2"/>
      <c r="V326" s="26">
        <v>0</v>
      </c>
      <c r="W326" s="54"/>
      <c r="X326" s="26">
        <v>0</v>
      </c>
      <c r="Y326" s="53">
        <v>0</v>
      </c>
      <c r="Z326" s="26">
        <v>1</v>
      </c>
      <c r="AA326" s="26">
        <v>0</v>
      </c>
      <c r="AB326" s="26">
        <v>0</v>
      </c>
      <c r="AC326" s="26">
        <v>0</v>
      </c>
      <c r="AD326" s="26">
        <v>0</v>
      </c>
      <c r="AE326" s="26">
        <v>0</v>
      </c>
      <c r="AF326" s="26">
        <v>0</v>
      </c>
      <c r="AG326" s="26">
        <v>0</v>
      </c>
      <c r="AH326" s="26">
        <v>0</v>
      </c>
      <c r="AI326" s="26">
        <v>0</v>
      </c>
      <c r="AJ326" s="26">
        <v>0</v>
      </c>
      <c r="AK326" s="26">
        <v>0</v>
      </c>
      <c r="AL326" s="26">
        <v>0</v>
      </c>
      <c r="AM326" s="26">
        <v>0</v>
      </c>
      <c r="AN326" s="26">
        <v>0</v>
      </c>
      <c r="AO326" s="26">
        <v>0</v>
      </c>
      <c r="AP326" s="26">
        <v>0</v>
      </c>
      <c r="AQ326" s="26">
        <v>0</v>
      </c>
      <c r="AR326" s="26">
        <v>0</v>
      </c>
      <c r="AS326" s="55">
        <v>43139.603958333333</v>
      </c>
      <c r="AT326" s="2"/>
      <c r="AU326" s="2"/>
    </row>
    <row r="327" spans="1:47" ht="13" x14ac:dyDescent="0.3">
      <c r="A327" s="26" t="s">
        <v>5027</v>
      </c>
      <c r="B327" s="73" t="str">
        <f t="shared" si="5"/>
        <v>S25_OECDPFAS000326</v>
      </c>
      <c r="C327" s="25" t="s">
        <v>5028</v>
      </c>
      <c r="D327" s="71" t="s">
        <v>27465</v>
      </c>
      <c r="E327" s="71" t="s">
        <v>27466</v>
      </c>
      <c r="F327" s="71">
        <v>2782207</v>
      </c>
      <c r="G327" s="71" t="s">
        <v>51459</v>
      </c>
      <c r="H327" s="26" t="s">
        <v>5029</v>
      </c>
      <c r="I327" s="26" t="s">
        <v>5030</v>
      </c>
      <c r="J327" s="26" t="s">
        <v>5031</v>
      </c>
      <c r="K327" s="26"/>
      <c r="L327" s="2"/>
      <c r="M327" s="53">
        <v>701.2</v>
      </c>
      <c r="N327" s="26" t="s">
        <v>252</v>
      </c>
      <c r="O327" s="26">
        <v>1</v>
      </c>
      <c r="P327" s="26">
        <v>6</v>
      </c>
      <c r="Q327" s="26" t="s">
        <v>52752</v>
      </c>
      <c r="R327" s="26" t="s">
        <v>52753</v>
      </c>
      <c r="S327" s="26" t="s">
        <v>52755</v>
      </c>
      <c r="T327" s="26" t="s">
        <v>52758</v>
      </c>
      <c r="U327" s="2"/>
      <c r="V327" s="26">
        <v>0</v>
      </c>
      <c r="W327" s="54"/>
      <c r="X327" s="26">
        <v>0</v>
      </c>
      <c r="Y327" s="53">
        <v>0</v>
      </c>
      <c r="Z327" s="26">
        <v>1</v>
      </c>
      <c r="AA327" s="26">
        <v>0</v>
      </c>
      <c r="AB327" s="26">
        <v>0</v>
      </c>
      <c r="AC327" s="26">
        <v>0</v>
      </c>
      <c r="AD327" s="26">
        <v>0</v>
      </c>
      <c r="AE327" s="26">
        <v>0</v>
      </c>
      <c r="AF327" s="26">
        <v>0</v>
      </c>
      <c r="AG327" s="26">
        <v>0</v>
      </c>
      <c r="AH327" s="26">
        <v>0</v>
      </c>
      <c r="AI327" s="26">
        <v>0</v>
      </c>
      <c r="AJ327" s="26">
        <v>0</v>
      </c>
      <c r="AK327" s="26">
        <v>0</v>
      </c>
      <c r="AL327" s="26">
        <v>0</v>
      </c>
      <c r="AM327" s="26">
        <v>0</v>
      </c>
      <c r="AN327" s="26">
        <v>0</v>
      </c>
      <c r="AO327" s="26">
        <v>0</v>
      </c>
      <c r="AP327" s="26">
        <v>0</v>
      </c>
      <c r="AQ327" s="26">
        <v>0</v>
      </c>
      <c r="AR327" s="26">
        <v>0</v>
      </c>
      <c r="AS327" s="55">
        <v>43139.603958333333</v>
      </c>
      <c r="AT327" s="2"/>
      <c r="AU327" s="2"/>
    </row>
    <row r="328" spans="1:47" ht="13" x14ac:dyDescent="0.3">
      <c r="A328" s="26" t="s">
        <v>5032</v>
      </c>
      <c r="B328" s="73" t="str">
        <f t="shared" si="5"/>
        <v>S25_OECDPFAS000327</v>
      </c>
      <c r="C328" s="25" t="s">
        <v>5033</v>
      </c>
      <c r="D328" s="71" t="s">
        <v>35606</v>
      </c>
      <c r="E328" s="71" t="s">
        <v>35607</v>
      </c>
      <c r="F328" s="71">
        <v>122360872</v>
      </c>
      <c r="G328" s="71" t="s">
        <v>50187</v>
      </c>
      <c r="H328" s="26" t="s">
        <v>5034</v>
      </c>
      <c r="I328" s="26" t="s">
        <v>5035</v>
      </c>
      <c r="J328" s="26" t="s">
        <v>5036</v>
      </c>
      <c r="K328" s="26"/>
      <c r="L328" s="2"/>
      <c r="M328" s="53">
        <v>402</v>
      </c>
      <c r="N328" s="26" t="s">
        <v>101</v>
      </c>
      <c r="O328" s="26">
        <v>1</v>
      </c>
      <c r="P328" s="26">
        <v>6</v>
      </c>
      <c r="Q328" s="26" t="s">
        <v>52752</v>
      </c>
      <c r="R328" s="26" t="s">
        <v>52753</v>
      </c>
      <c r="S328" s="26" t="s">
        <v>52755</v>
      </c>
      <c r="T328" s="26" t="s">
        <v>52758</v>
      </c>
      <c r="U328" s="2"/>
      <c r="V328" s="26">
        <v>0</v>
      </c>
      <c r="W328" s="54"/>
      <c r="X328" s="26">
        <v>0</v>
      </c>
      <c r="Y328" s="53">
        <v>0</v>
      </c>
      <c r="Z328" s="26">
        <v>1</v>
      </c>
      <c r="AA328" s="26">
        <v>0</v>
      </c>
      <c r="AB328" s="26">
        <v>0</v>
      </c>
      <c r="AC328" s="26">
        <v>0</v>
      </c>
      <c r="AD328" s="26">
        <v>0</v>
      </c>
      <c r="AE328" s="26">
        <v>0</v>
      </c>
      <c r="AF328" s="26">
        <v>0</v>
      </c>
      <c r="AG328" s="26">
        <v>0</v>
      </c>
      <c r="AH328" s="26">
        <v>0</v>
      </c>
      <c r="AI328" s="26">
        <v>0</v>
      </c>
      <c r="AJ328" s="26">
        <v>0</v>
      </c>
      <c r="AK328" s="26">
        <v>0</v>
      </c>
      <c r="AL328" s="26">
        <v>0</v>
      </c>
      <c r="AM328" s="26">
        <v>0</v>
      </c>
      <c r="AN328" s="26">
        <v>0</v>
      </c>
      <c r="AO328" s="26">
        <v>0</v>
      </c>
      <c r="AP328" s="26">
        <v>0</v>
      </c>
      <c r="AQ328" s="26">
        <v>0</v>
      </c>
      <c r="AR328" s="26">
        <v>0</v>
      </c>
      <c r="AS328" s="55">
        <v>43139.603958333333</v>
      </c>
      <c r="AT328" s="2"/>
      <c r="AU328" s="2"/>
    </row>
    <row r="329" spans="1:47" ht="13" x14ac:dyDescent="0.3">
      <c r="A329" s="26" t="s">
        <v>5037</v>
      </c>
      <c r="B329" s="73" t="str">
        <f t="shared" si="5"/>
        <v>S25_OECDPFAS000328</v>
      </c>
      <c r="C329" s="25" t="s">
        <v>5038</v>
      </c>
      <c r="D329" s="71" t="s">
        <v>27483</v>
      </c>
      <c r="E329" s="71" t="s">
        <v>27485</v>
      </c>
      <c r="F329" s="71">
        <v>2782554</v>
      </c>
      <c r="G329" s="71" t="s">
        <v>51096</v>
      </c>
      <c r="H329" s="26" t="s">
        <v>5039</v>
      </c>
      <c r="I329" s="26" t="s">
        <v>5040</v>
      </c>
      <c r="J329" s="26" t="s">
        <v>5041</v>
      </c>
      <c r="K329" s="26"/>
      <c r="L329" s="2"/>
      <c r="M329" s="53">
        <v>402.01</v>
      </c>
      <c r="N329" s="26" t="s">
        <v>103</v>
      </c>
      <c r="O329" s="26" t="s">
        <v>52750</v>
      </c>
      <c r="P329" s="26">
        <v>4</v>
      </c>
      <c r="Q329" s="26" t="s">
        <v>52752</v>
      </c>
      <c r="R329" s="26" t="s">
        <v>52753</v>
      </c>
      <c r="S329" s="26" t="s">
        <v>52755</v>
      </c>
      <c r="T329" s="26" t="s">
        <v>52758</v>
      </c>
      <c r="U329" s="2"/>
      <c r="V329" s="26">
        <v>0</v>
      </c>
      <c r="W329" s="54"/>
      <c r="X329" s="26">
        <v>0</v>
      </c>
      <c r="Y329" s="53">
        <v>0</v>
      </c>
      <c r="Z329" s="26">
        <v>1</v>
      </c>
      <c r="AA329" s="26">
        <v>0</v>
      </c>
      <c r="AB329" s="26">
        <v>0</v>
      </c>
      <c r="AC329" s="26">
        <v>0</v>
      </c>
      <c r="AD329" s="26">
        <v>0</v>
      </c>
      <c r="AE329" s="26">
        <v>0</v>
      </c>
      <c r="AF329" s="26">
        <v>0</v>
      </c>
      <c r="AG329" s="26">
        <v>0</v>
      </c>
      <c r="AH329" s="26">
        <v>0</v>
      </c>
      <c r="AI329" s="26">
        <v>0</v>
      </c>
      <c r="AJ329" s="26">
        <v>0</v>
      </c>
      <c r="AK329" s="26">
        <v>0</v>
      </c>
      <c r="AL329" s="26">
        <v>0</v>
      </c>
      <c r="AM329" s="26">
        <v>0</v>
      </c>
      <c r="AN329" s="26">
        <v>0</v>
      </c>
      <c r="AO329" s="26">
        <v>0</v>
      </c>
      <c r="AP329" s="26">
        <v>0</v>
      </c>
      <c r="AQ329" s="26">
        <v>0</v>
      </c>
      <c r="AR329" s="26">
        <v>0</v>
      </c>
      <c r="AS329" s="55">
        <v>43139.603958333333</v>
      </c>
      <c r="AT329" s="2"/>
      <c r="AU329" s="2"/>
    </row>
    <row r="330" spans="1:47" ht="13" x14ac:dyDescent="0.3">
      <c r="A330" s="26" t="s">
        <v>5042</v>
      </c>
      <c r="B330" s="73" t="str">
        <f t="shared" si="5"/>
        <v>S25_OECDPFAS000329</v>
      </c>
      <c r="C330" s="25" t="s">
        <v>5043</v>
      </c>
      <c r="D330" s="71" t="s">
        <v>26187</v>
      </c>
      <c r="E330" s="71" t="s">
        <v>26188</v>
      </c>
      <c r="F330" s="71">
        <v>22630505</v>
      </c>
      <c r="G330" s="71" t="s">
        <v>49354</v>
      </c>
      <c r="H330" s="26" t="s">
        <v>5044</v>
      </c>
      <c r="I330" s="26" t="s">
        <v>5045</v>
      </c>
      <c r="J330" s="26" t="s">
        <v>5046</v>
      </c>
      <c r="K330" s="26"/>
      <c r="L330" s="2"/>
      <c r="M330" s="53">
        <v>402.01</v>
      </c>
      <c r="N330" s="26" t="s">
        <v>103</v>
      </c>
      <c r="O330" s="26" t="s">
        <v>52750</v>
      </c>
      <c r="P330" s="26">
        <v>4</v>
      </c>
      <c r="Q330" s="26" t="s">
        <v>52752</v>
      </c>
      <c r="R330" s="26" t="s">
        <v>52753</v>
      </c>
      <c r="S330" s="26" t="s">
        <v>52755</v>
      </c>
      <c r="T330" s="26" t="s">
        <v>52758</v>
      </c>
      <c r="U330" s="2"/>
      <c r="V330" s="26">
        <v>0</v>
      </c>
      <c r="W330" s="54"/>
      <c r="X330" s="26">
        <v>0</v>
      </c>
      <c r="Y330" s="53">
        <v>0</v>
      </c>
      <c r="Z330" s="26">
        <v>1</v>
      </c>
      <c r="AA330" s="26">
        <v>0</v>
      </c>
      <c r="AB330" s="26">
        <v>0</v>
      </c>
      <c r="AC330" s="26">
        <v>0</v>
      </c>
      <c r="AD330" s="26">
        <v>0</v>
      </c>
      <c r="AE330" s="26">
        <v>0</v>
      </c>
      <c r="AF330" s="26">
        <v>0</v>
      </c>
      <c r="AG330" s="26">
        <v>0</v>
      </c>
      <c r="AH330" s="26">
        <v>0</v>
      </c>
      <c r="AI330" s="26">
        <v>0</v>
      </c>
      <c r="AJ330" s="26">
        <v>0</v>
      </c>
      <c r="AK330" s="26">
        <v>0</v>
      </c>
      <c r="AL330" s="26">
        <v>0</v>
      </c>
      <c r="AM330" s="26">
        <v>0</v>
      </c>
      <c r="AN330" s="26">
        <v>0</v>
      </c>
      <c r="AO330" s="26">
        <v>0</v>
      </c>
      <c r="AP330" s="26">
        <v>0</v>
      </c>
      <c r="AQ330" s="26">
        <v>0</v>
      </c>
      <c r="AR330" s="26">
        <v>0</v>
      </c>
      <c r="AS330" s="55">
        <v>43139.603958333333</v>
      </c>
      <c r="AT330" s="2"/>
      <c r="AU330" s="2"/>
    </row>
    <row r="331" spans="1:47" ht="13" x14ac:dyDescent="0.3">
      <c r="A331" s="26" t="s">
        <v>5047</v>
      </c>
      <c r="B331" s="73" t="str">
        <f t="shared" si="5"/>
        <v>S25_OECDPFAS000330</v>
      </c>
      <c r="C331" s="25" t="s">
        <v>5048</v>
      </c>
      <c r="D331" s="71" t="s">
        <v>40299</v>
      </c>
      <c r="E331" s="71" t="s">
        <v>40300</v>
      </c>
      <c r="F331" s="71">
        <v>13299952</v>
      </c>
      <c r="G331" s="71" t="s">
        <v>51124</v>
      </c>
      <c r="H331" s="26" t="s">
        <v>5049</v>
      </c>
      <c r="I331" s="2"/>
      <c r="J331" s="26" t="s">
        <v>5050</v>
      </c>
      <c r="K331" s="26"/>
      <c r="L331" s="2"/>
      <c r="M331" s="53">
        <v>402.01</v>
      </c>
      <c r="N331" s="26" t="s">
        <v>103</v>
      </c>
      <c r="O331" s="26" t="s">
        <v>52750</v>
      </c>
      <c r="P331" s="26">
        <v>7</v>
      </c>
      <c r="Q331" s="26" t="s">
        <v>52752</v>
      </c>
      <c r="R331" s="26" t="s">
        <v>52753</v>
      </c>
      <c r="S331" s="26" t="s">
        <v>52755</v>
      </c>
      <c r="T331" s="26" t="s">
        <v>52758</v>
      </c>
      <c r="U331" s="2"/>
      <c r="V331" s="26">
        <v>0</v>
      </c>
      <c r="W331" s="54"/>
      <c r="X331" s="26">
        <v>0</v>
      </c>
      <c r="Y331" s="53">
        <v>0</v>
      </c>
      <c r="Z331" s="26">
        <v>1</v>
      </c>
      <c r="AA331" s="26">
        <v>0</v>
      </c>
      <c r="AB331" s="26">
        <v>0</v>
      </c>
      <c r="AC331" s="26">
        <v>0</v>
      </c>
      <c r="AD331" s="26">
        <v>0</v>
      </c>
      <c r="AE331" s="26">
        <v>0</v>
      </c>
      <c r="AF331" s="26">
        <v>0</v>
      </c>
      <c r="AG331" s="26">
        <v>0</v>
      </c>
      <c r="AH331" s="26">
        <v>0</v>
      </c>
      <c r="AI331" s="26">
        <v>0</v>
      </c>
      <c r="AJ331" s="26">
        <v>0</v>
      </c>
      <c r="AK331" s="26">
        <v>0</v>
      </c>
      <c r="AL331" s="26">
        <v>0</v>
      </c>
      <c r="AM331" s="26">
        <v>0</v>
      </c>
      <c r="AN331" s="26">
        <v>0</v>
      </c>
      <c r="AO331" s="26">
        <v>0</v>
      </c>
      <c r="AP331" s="26">
        <v>0</v>
      </c>
      <c r="AQ331" s="26">
        <v>0</v>
      </c>
      <c r="AR331" s="26">
        <v>0</v>
      </c>
      <c r="AS331" s="55">
        <v>43139.603958333333</v>
      </c>
      <c r="AT331" s="2"/>
      <c r="AU331" s="2"/>
    </row>
    <row r="332" spans="1:47" ht="13" x14ac:dyDescent="0.3">
      <c r="A332" s="26" t="s">
        <v>5051</v>
      </c>
      <c r="B332" s="73" t="str">
        <f t="shared" si="5"/>
        <v>S25_OECDPFAS000331</v>
      </c>
      <c r="C332" s="25" t="s">
        <v>5052</v>
      </c>
      <c r="D332" s="71" t="s">
        <v>46172</v>
      </c>
      <c r="E332" s="71" t="s">
        <v>46173</v>
      </c>
      <c r="F332" s="71">
        <v>13052877</v>
      </c>
      <c r="G332" s="71" t="s">
        <v>48318</v>
      </c>
      <c r="H332" s="26" t="s">
        <v>5053</v>
      </c>
      <c r="I332" s="2"/>
      <c r="J332" s="26" t="s">
        <v>5054</v>
      </c>
      <c r="K332" s="26"/>
      <c r="L332" s="2"/>
      <c r="M332" s="53">
        <v>404</v>
      </c>
      <c r="N332" s="26" t="s">
        <v>137</v>
      </c>
      <c r="O332" s="26">
        <v>1</v>
      </c>
      <c r="P332" s="26">
        <v>4</v>
      </c>
      <c r="Q332" s="26" t="s">
        <v>52752</v>
      </c>
      <c r="R332" s="26" t="s">
        <v>52753</v>
      </c>
      <c r="S332" s="26" t="s">
        <v>52755</v>
      </c>
      <c r="T332" s="26" t="s">
        <v>52758</v>
      </c>
      <c r="U332" s="26">
        <v>404.51</v>
      </c>
      <c r="V332" s="26">
        <v>1</v>
      </c>
      <c r="W332" s="56" t="s">
        <v>3619</v>
      </c>
      <c r="X332" s="26">
        <v>0</v>
      </c>
      <c r="Y332" s="53">
        <v>0</v>
      </c>
      <c r="Z332" s="26">
        <v>1</v>
      </c>
      <c r="AA332" s="26">
        <v>0</v>
      </c>
      <c r="AB332" s="26">
        <v>0</v>
      </c>
      <c r="AC332" s="26">
        <v>0</v>
      </c>
      <c r="AD332" s="26">
        <v>0</v>
      </c>
      <c r="AE332" s="26">
        <v>0</v>
      </c>
      <c r="AF332" s="26">
        <v>0</v>
      </c>
      <c r="AG332" s="26">
        <v>0</v>
      </c>
      <c r="AH332" s="26">
        <v>0</v>
      </c>
      <c r="AI332" s="26">
        <v>0</v>
      </c>
      <c r="AJ332" s="26">
        <v>0</v>
      </c>
      <c r="AK332" s="26">
        <v>0</v>
      </c>
      <c r="AL332" s="26">
        <v>0</v>
      </c>
      <c r="AM332" s="26">
        <v>0</v>
      </c>
      <c r="AN332" s="26">
        <v>0</v>
      </c>
      <c r="AO332" s="26">
        <v>0</v>
      </c>
      <c r="AP332" s="26">
        <v>0</v>
      </c>
      <c r="AQ332" s="26">
        <v>0</v>
      </c>
      <c r="AR332" s="26">
        <v>0</v>
      </c>
      <c r="AS332" s="55">
        <v>43139.603958333333</v>
      </c>
      <c r="AT332" s="2"/>
      <c r="AU332" s="2"/>
    </row>
    <row r="333" spans="1:47" ht="13" x14ac:dyDescent="0.3">
      <c r="A333" s="26" t="s">
        <v>5055</v>
      </c>
      <c r="B333" s="73" t="str">
        <f t="shared" si="5"/>
        <v>S25_OECDPFAS000332</v>
      </c>
      <c r="C333" s="25" t="s">
        <v>5056</v>
      </c>
      <c r="D333" s="71" t="s">
        <v>30966</v>
      </c>
      <c r="E333" s="71" t="s">
        <v>30967</v>
      </c>
      <c r="F333" s="71">
        <v>21529365</v>
      </c>
      <c r="G333" s="71" t="s">
        <v>48389</v>
      </c>
      <c r="H333" s="26" t="s">
        <v>5057</v>
      </c>
      <c r="I333" s="2"/>
      <c r="J333" s="26" t="s">
        <v>5058</v>
      </c>
      <c r="K333" s="26"/>
      <c r="L333" s="2"/>
      <c r="M333" s="53">
        <v>701.2</v>
      </c>
      <c r="N333" s="26" t="s">
        <v>252</v>
      </c>
      <c r="O333" s="26">
        <v>1</v>
      </c>
      <c r="P333" s="26">
        <v>10</v>
      </c>
      <c r="Q333" s="26" t="s">
        <v>52752</v>
      </c>
      <c r="R333" s="26" t="s">
        <v>52753</v>
      </c>
      <c r="S333" s="26" t="s">
        <v>52755</v>
      </c>
      <c r="T333" s="26" t="s">
        <v>52758</v>
      </c>
      <c r="U333" s="2"/>
      <c r="V333" s="26">
        <v>0</v>
      </c>
      <c r="W333" s="54"/>
      <c r="X333" s="26">
        <v>0</v>
      </c>
      <c r="Y333" s="53">
        <v>0</v>
      </c>
      <c r="Z333" s="26">
        <v>1</v>
      </c>
      <c r="AA333" s="26">
        <v>0</v>
      </c>
      <c r="AB333" s="26">
        <v>0</v>
      </c>
      <c r="AC333" s="26">
        <v>0</v>
      </c>
      <c r="AD333" s="26">
        <v>0</v>
      </c>
      <c r="AE333" s="26">
        <v>0</v>
      </c>
      <c r="AF333" s="26">
        <v>0</v>
      </c>
      <c r="AG333" s="26">
        <v>0</v>
      </c>
      <c r="AH333" s="26">
        <v>0</v>
      </c>
      <c r="AI333" s="26">
        <v>0</v>
      </c>
      <c r="AJ333" s="26">
        <v>0</v>
      </c>
      <c r="AK333" s="26">
        <v>0</v>
      </c>
      <c r="AL333" s="26">
        <v>0</v>
      </c>
      <c r="AM333" s="26">
        <v>0</v>
      </c>
      <c r="AN333" s="26">
        <v>0</v>
      </c>
      <c r="AO333" s="26">
        <v>0</v>
      </c>
      <c r="AP333" s="26">
        <v>0</v>
      </c>
      <c r="AQ333" s="26">
        <v>0</v>
      </c>
      <c r="AR333" s="26">
        <v>0</v>
      </c>
      <c r="AS333" s="55">
        <v>43139.603958333333</v>
      </c>
      <c r="AT333" s="2"/>
      <c r="AU333" s="2"/>
    </row>
    <row r="334" spans="1:47" ht="13" x14ac:dyDescent="0.3">
      <c r="A334" s="26" t="s">
        <v>5059</v>
      </c>
      <c r="B334" s="73" t="str">
        <f t="shared" si="5"/>
        <v>S25_OECDPFAS000333</v>
      </c>
      <c r="C334" s="25" t="s">
        <v>5060</v>
      </c>
      <c r="D334" s="71" t="s">
        <v>44876</v>
      </c>
      <c r="E334" s="71" t="s">
        <v>44877</v>
      </c>
      <c r="F334" s="71">
        <v>22639368</v>
      </c>
      <c r="G334" s="71" t="s">
        <v>50988</v>
      </c>
      <c r="H334" s="26" t="s">
        <v>5061</v>
      </c>
      <c r="I334" s="26" t="s">
        <v>5062</v>
      </c>
      <c r="J334" s="26" t="s">
        <v>5063</v>
      </c>
      <c r="K334" s="26"/>
      <c r="L334" s="2"/>
      <c r="M334" s="53">
        <v>402</v>
      </c>
      <c r="N334" s="26" t="s">
        <v>101</v>
      </c>
      <c r="O334" s="26">
        <v>1</v>
      </c>
      <c r="P334" s="26">
        <v>10</v>
      </c>
      <c r="Q334" s="26" t="s">
        <v>52752</v>
      </c>
      <c r="R334" s="26" t="s">
        <v>52753</v>
      </c>
      <c r="S334" s="26" t="s">
        <v>52755</v>
      </c>
      <c r="T334" s="26" t="s">
        <v>52758</v>
      </c>
      <c r="U334" s="2"/>
      <c r="V334" s="26">
        <v>0</v>
      </c>
      <c r="W334" s="54"/>
      <c r="X334" s="26">
        <v>0</v>
      </c>
      <c r="Y334" s="53">
        <v>0</v>
      </c>
      <c r="Z334" s="26">
        <v>1</v>
      </c>
      <c r="AA334" s="26">
        <v>0</v>
      </c>
      <c r="AB334" s="26">
        <v>0</v>
      </c>
      <c r="AC334" s="26">
        <v>0</v>
      </c>
      <c r="AD334" s="26">
        <v>0</v>
      </c>
      <c r="AE334" s="26">
        <v>0</v>
      </c>
      <c r="AF334" s="26">
        <v>0</v>
      </c>
      <c r="AG334" s="26">
        <v>0</v>
      </c>
      <c r="AH334" s="26">
        <v>0</v>
      </c>
      <c r="AI334" s="26">
        <v>0</v>
      </c>
      <c r="AJ334" s="26">
        <v>0</v>
      </c>
      <c r="AK334" s="26">
        <v>0</v>
      </c>
      <c r="AL334" s="26">
        <v>0</v>
      </c>
      <c r="AM334" s="26">
        <v>0</v>
      </c>
      <c r="AN334" s="26">
        <v>0</v>
      </c>
      <c r="AO334" s="26">
        <v>0</v>
      </c>
      <c r="AP334" s="26">
        <v>0</v>
      </c>
      <c r="AQ334" s="26">
        <v>0</v>
      </c>
      <c r="AR334" s="26">
        <v>0</v>
      </c>
      <c r="AS334" s="55">
        <v>43139.603958333333</v>
      </c>
      <c r="AT334" s="2"/>
      <c r="AU334" s="2"/>
    </row>
    <row r="335" spans="1:47" ht="13" x14ac:dyDescent="0.3">
      <c r="A335" s="26" t="s">
        <v>5064</v>
      </c>
      <c r="B335" s="73" t="str">
        <f t="shared" si="5"/>
        <v>S25_OECDPFAS000334</v>
      </c>
      <c r="C335" s="25" t="s">
        <v>5065</v>
      </c>
      <c r="D335" s="71" t="s">
        <v>46188</v>
      </c>
      <c r="E335" s="71" t="s">
        <v>46189</v>
      </c>
      <c r="F335" s="71">
        <v>13291237</v>
      </c>
      <c r="G335" s="71" t="s">
        <v>49584</v>
      </c>
      <c r="H335" s="26" t="s">
        <v>5066</v>
      </c>
      <c r="I335" s="2"/>
      <c r="J335" s="26" t="s">
        <v>5067</v>
      </c>
      <c r="K335" s="26"/>
      <c r="L335" s="2"/>
      <c r="M335" s="53">
        <v>402</v>
      </c>
      <c r="N335" s="26" t="s">
        <v>101</v>
      </c>
      <c r="O335" s="26">
        <v>1</v>
      </c>
      <c r="P335" s="26">
        <v>4</v>
      </c>
      <c r="Q335" s="26" t="s">
        <v>52752</v>
      </c>
      <c r="R335" s="26" t="s">
        <v>52753</v>
      </c>
      <c r="S335" s="26" t="s">
        <v>52755</v>
      </c>
      <c r="T335" s="26" t="s">
        <v>52758</v>
      </c>
      <c r="U335" s="2"/>
      <c r="V335" s="26">
        <v>0</v>
      </c>
      <c r="W335" s="54"/>
      <c r="X335" s="26">
        <v>0</v>
      </c>
      <c r="Y335" s="53">
        <v>0</v>
      </c>
      <c r="Z335" s="26">
        <v>1</v>
      </c>
      <c r="AA335" s="26">
        <v>0</v>
      </c>
      <c r="AB335" s="26">
        <v>0</v>
      </c>
      <c r="AC335" s="26">
        <v>0</v>
      </c>
      <c r="AD335" s="26">
        <v>0</v>
      </c>
      <c r="AE335" s="26">
        <v>0</v>
      </c>
      <c r="AF335" s="26">
        <v>0</v>
      </c>
      <c r="AG335" s="26">
        <v>0</v>
      </c>
      <c r="AH335" s="26">
        <v>0</v>
      </c>
      <c r="AI335" s="26">
        <v>0</v>
      </c>
      <c r="AJ335" s="26">
        <v>0</v>
      </c>
      <c r="AK335" s="26">
        <v>0</v>
      </c>
      <c r="AL335" s="26">
        <v>0</v>
      </c>
      <c r="AM335" s="26">
        <v>0</v>
      </c>
      <c r="AN335" s="26">
        <v>0</v>
      </c>
      <c r="AO335" s="26">
        <v>0</v>
      </c>
      <c r="AP335" s="26">
        <v>0</v>
      </c>
      <c r="AQ335" s="26">
        <v>0</v>
      </c>
      <c r="AR335" s="26">
        <v>0</v>
      </c>
      <c r="AS335" s="55">
        <v>43139.603958333333</v>
      </c>
      <c r="AT335" s="2"/>
      <c r="AU335" s="2"/>
    </row>
    <row r="336" spans="1:47" ht="13" x14ac:dyDescent="0.3">
      <c r="A336" s="26" t="s">
        <v>5068</v>
      </c>
      <c r="B336" s="73" t="str">
        <f t="shared" si="5"/>
        <v>S25_OECDPFAS000335</v>
      </c>
      <c r="C336" s="25" t="s">
        <v>5069</v>
      </c>
      <c r="D336" s="71" t="s">
        <v>30038</v>
      </c>
      <c r="E336" s="71" t="s">
        <v>30040</v>
      </c>
      <c r="F336" s="71">
        <v>15751745</v>
      </c>
      <c r="G336" s="71" t="s">
        <v>49349</v>
      </c>
      <c r="H336" s="26" t="s">
        <v>5070</v>
      </c>
      <c r="I336" s="2"/>
      <c r="J336" s="26" t="s">
        <v>4979</v>
      </c>
      <c r="K336" s="26"/>
      <c r="L336" s="2"/>
      <c r="M336" s="53">
        <v>402</v>
      </c>
      <c r="N336" s="26" t="s">
        <v>101</v>
      </c>
      <c r="O336" s="26">
        <v>1</v>
      </c>
      <c r="P336" s="26">
        <v>4</v>
      </c>
      <c r="Q336" s="26" t="s">
        <v>52752</v>
      </c>
      <c r="R336" s="26" t="s">
        <v>52753</v>
      </c>
      <c r="S336" s="26" t="s">
        <v>52755</v>
      </c>
      <c r="T336" s="26" t="s">
        <v>52758</v>
      </c>
      <c r="U336" s="2"/>
      <c r="V336" s="26">
        <v>0</v>
      </c>
      <c r="W336" s="54"/>
      <c r="X336" s="26">
        <v>0</v>
      </c>
      <c r="Y336" s="53">
        <v>0</v>
      </c>
      <c r="Z336" s="26">
        <v>1</v>
      </c>
      <c r="AA336" s="26">
        <v>0</v>
      </c>
      <c r="AB336" s="26">
        <v>0</v>
      </c>
      <c r="AC336" s="26">
        <v>0</v>
      </c>
      <c r="AD336" s="26">
        <v>0</v>
      </c>
      <c r="AE336" s="26">
        <v>0</v>
      </c>
      <c r="AF336" s="26">
        <v>0</v>
      </c>
      <c r="AG336" s="26">
        <v>0</v>
      </c>
      <c r="AH336" s="26">
        <v>0</v>
      </c>
      <c r="AI336" s="26">
        <v>0</v>
      </c>
      <c r="AJ336" s="26">
        <v>0</v>
      </c>
      <c r="AK336" s="26">
        <v>0</v>
      </c>
      <c r="AL336" s="26">
        <v>0</v>
      </c>
      <c r="AM336" s="26">
        <v>0</v>
      </c>
      <c r="AN336" s="26">
        <v>0</v>
      </c>
      <c r="AO336" s="26">
        <v>0</v>
      </c>
      <c r="AP336" s="26">
        <v>0</v>
      </c>
      <c r="AQ336" s="26">
        <v>0</v>
      </c>
      <c r="AR336" s="26">
        <v>0</v>
      </c>
      <c r="AS336" s="55">
        <v>43139.603958333333</v>
      </c>
      <c r="AT336" s="2"/>
      <c r="AU336" s="2"/>
    </row>
    <row r="337" spans="1:47" ht="13" x14ac:dyDescent="0.3">
      <c r="A337" s="26" t="s">
        <v>5071</v>
      </c>
      <c r="B337" s="73" t="str">
        <f t="shared" si="5"/>
        <v>S25_OECDPFAS000336</v>
      </c>
      <c r="C337" s="25" t="s">
        <v>5072</v>
      </c>
      <c r="D337" s="71" t="s">
        <v>35612</v>
      </c>
      <c r="E337" s="71" t="s">
        <v>35613</v>
      </c>
      <c r="F337" s="71">
        <v>101027898</v>
      </c>
      <c r="G337" s="71" t="s">
        <v>49196</v>
      </c>
      <c r="H337" s="26" t="s">
        <v>5073</v>
      </c>
      <c r="I337" s="26" t="s">
        <v>5074</v>
      </c>
      <c r="J337" s="26" t="s">
        <v>4117</v>
      </c>
      <c r="K337" s="26"/>
      <c r="L337" s="2"/>
      <c r="M337" s="53">
        <v>402</v>
      </c>
      <c r="N337" s="26" t="s">
        <v>101</v>
      </c>
      <c r="O337" s="26" t="s">
        <v>52750</v>
      </c>
      <c r="P337" s="26">
        <v>4</v>
      </c>
      <c r="Q337" s="26" t="s">
        <v>52752</v>
      </c>
      <c r="R337" s="26" t="s">
        <v>52753</v>
      </c>
      <c r="S337" s="26" t="s">
        <v>52755</v>
      </c>
      <c r="T337" s="26" t="s">
        <v>52758</v>
      </c>
      <c r="U337" s="2"/>
      <c r="V337" s="26">
        <v>0</v>
      </c>
      <c r="W337" s="54"/>
      <c r="X337" s="26">
        <v>0</v>
      </c>
      <c r="Y337" s="53">
        <v>0</v>
      </c>
      <c r="Z337" s="26">
        <v>1</v>
      </c>
      <c r="AA337" s="26">
        <v>0</v>
      </c>
      <c r="AB337" s="26">
        <v>0</v>
      </c>
      <c r="AC337" s="26">
        <v>0</v>
      </c>
      <c r="AD337" s="26">
        <v>0</v>
      </c>
      <c r="AE337" s="26">
        <v>0</v>
      </c>
      <c r="AF337" s="26">
        <v>0</v>
      </c>
      <c r="AG337" s="26">
        <v>0</v>
      </c>
      <c r="AH337" s="26">
        <v>0</v>
      </c>
      <c r="AI337" s="26">
        <v>0</v>
      </c>
      <c r="AJ337" s="26">
        <v>0</v>
      </c>
      <c r="AK337" s="26">
        <v>0</v>
      </c>
      <c r="AL337" s="26">
        <v>0</v>
      </c>
      <c r="AM337" s="26">
        <v>0</v>
      </c>
      <c r="AN337" s="26">
        <v>0</v>
      </c>
      <c r="AO337" s="26">
        <v>0</v>
      </c>
      <c r="AP337" s="26">
        <v>0</v>
      </c>
      <c r="AQ337" s="26">
        <v>0</v>
      </c>
      <c r="AR337" s="26">
        <v>0</v>
      </c>
      <c r="AS337" s="55">
        <v>43139.603958333333</v>
      </c>
      <c r="AT337" s="2"/>
      <c r="AU337" s="2"/>
    </row>
    <row r="338" spans="1:47" ht="13" x14ac:dyDescent="0.3">
      <c r="A338" s="26" t="s">
        <v>5075</v>
      </c>
      <c r="B338" s="73" t="str">
        <f t="shared" si="5"/>
        <v>S25_OECDPFAS000337</v>
      </c>
      <c r="C338" s="25" t="s">
        <v>5076</v>
      </c>
      <c r="D338" s="71" t="s">
        <v>26193</v>
      </c>
      <c r="E338" s="71" t="s">
        <v>26194</v>
      </c>
      <c r="F338" s="71">
        <v>22002799</v>
      </c>
      <c r="G338" s="71" t="s">
        <v>48211</v>
      </c>
      <c r="H338" s="26" t="s">
        <v>5077</v>
      </c>
      <c r="I338" s="2"/>
      <c r="J338" s="26" t="s">
        <v>5078</v>
      </c>
      <c r="K338" s="26"/>
      <c r="L338" s="2"/>
      <c r="M338" s="53">
        <v>701.2</v>
      </c>
      <c r="N338" s="26" t="s">
        <v>252</v>
      </c>
      <c r="O338" s="26">
        <v>1</v>
      </c>
      <c r="P338" s="26">
        <v>10</v>
      </c>
      <c r="Q338" s="26" t="s">
        <v>52752</v>
      </c>
      <c r="R338" s="26" t="s">
        <v>52753</v>
      </c>
      <c r="S338" s="26" t="s">
        <v>52755</v>
      </c>
      <c r="T338" s="26" t="s">
        <v>52758</v>
      </c>
      <c r="U338" s="2"/>
      <c r="V338" s="26">
        <v>0</v>
      </c>
      <c r="W338" s="54"/>
      <c r="X338" s="26">
        <v>0</v>
      </c>
      <c r="Y338" s="53">
        <v>0</v>
      </c>
      <c r="Z338" s="26">
        <v>1</v>
      </c>
      <c r="AA338" s="26">
        <v>0</v>
      </c>
      <c r="AB338" s="26">
        <v>0</v>
      </c>
      <c r="AC338" s="26">
        <v>0</v>
      </c>
      <c r="AD338" s="26">
        <v>0</v>
      </c>
      <c r="AE338" s="26">
        <v>0</v>
      </c>
      <c r="AF338" s="26">
        <v>0</v>
      </c>
      <c r="AG338" s="26">
        <v>0</v>
      </c>
      <c r="AH338" s="26">
        <v>0</v>
      </c>
      <c r="AI338" s="26">
        <v>0</v>
      </c>
      <c r="AJ338" s="26">
        <v>0</v>
      </c>
      <c r="AK338" s="26">
        <v>0</v>
      </c>
      <c r="AL338" s="26">
        <v>0</v>
      </c>
      <c r="AM338" s="26">
        <v>0</v>
      </c>
      <c r="AN338" s="26">
        <v>0</v>
      </c>
      <c r="AO338" s="26">
        <v>0</v>
      </c>
      <c r="AP338" s="26">
        <v>0</v>
      </c>
      <c r="AQ338" s="26">
        <v>0</v>
      </c>
      <c r="AR338" s="26">
        <v>0</v>
      </c>
      <c r="AS338" s="55">
        <v>43139.603958333333</v>
      </c>
      <c r="AT338" s="2"/>
      <c r="AU338" s="2"/>
    </row>
    <row r="339" spans="1:47" ht="13" x14ac:dyDescent="0.3">
      <c r="A339" s="26" t="s">
        <v>5079</v>
      </c>
      <c r="B339" s="73" t="str">
        <f t="shared" si="5"/>
        <v>S25_OECDPFAS000338</v>
      </c>
      <c r="C339" s="25" t="s">
        <v>5080</v>
      </c>
      <c r="D339" s="71" t="s">
        <v>36311</v>
      </c>
      <c r="E339" s="71" t="s">
        <v>36312</v>
      </c>
      <c r="F339" s="71">
        <v>12751148</v>
      </c>
      <c r="G339" s="71" t="s">
        <v>49881</v>
      </c>
      <c r="H339" s="26" t="s">
        <v>5081</v>
      </c>
      <c r="I339" s="26" t="s">
        <v>5082</v>
      </c>
      <c r="J339" s="26" t="s">
        <v>4990</v>
      </c>
      <c r="K339" s="26"/>
      <c r="L339" s="2"/>
      <c r="M339" s="53">
        <v>402</v>
      </c>
      <c r="N339" s="26" t="s">
        <v>101</v>
      </c>
      <c r="O339" s="26">
        <v>1</v>
      </c>
      <c r="P339" s="26">
        <v>3</v>
      </c>
      <c r="Q339" s="26" t="s">
        <v>52752</v>
      </c>
      <c r="R339" s="26" t="s">
        <v>52753</v>
      </c>
      <c r="S339" s="26" t="s">
        <v>52755</v>
      </c>
      <c r="T339" s="26" t="s">
        <v>52758</v>
      </c>
      <c r="U339" s="2"/>
      <c r="V339" s="26">
        <v>0</v>
      </c>
      <c r="W339" s="54"/>
      <c r="X339" s="26">
        <v>0</v>
      </c>
      <c r="Y339" s="53">
        <v>0</v>
      </c>
      <c r="Z339" s="26">
        <v>1</v>
      </c>
      <c r="AA339" s="26">
        <v>0</v>
      </c>
      <c r="AB339" s="26">
        <v>0</v>
      </c>
      <c r="AC339" s="26">
        <v>0</v>
      </c>
      <c r="AD339" s="26">
        <v>0</v>
      </c>
      <c r="AE339" s="26">
        <v>0</v>
      </c>
      <c r="AF339" s="26">
        <v>0</v>
      </c>
      <c r="AG339" s="26">
        <v>0</v>
      </c>
      <c r="AH339" s="26">
        <v>0</v>
      </c>
      <c r="AI339" s="26">
        <v>0</v>
      </c>
      <c r="AJ339" s="26">
        <v>0</v>
      </c>
      <c r="AK339" s="26">
        <v>0</v>
      </c>
      <c r="AL339" s="26">
        <v>0</v>
      </c>
      <c r="AM339" s="26">
        <v>0</v>
      </c>
      <c r="AN339" s="26">
        <v>0</v>
      </c>
      <c r="AO339" s="26">
        <v>0</v>
      </c>
      <c r="AP339" s="26">
        <v>0</v>
      </c>
      <c r="AQ339" s="26">
        <v>0</v>
      </c>
      <c r="AR339" s="26">
        <v>0</v>
      </c>
      <c r="AS339" s="55">
        <v>43139.603958333333</v>
      </c>
      <c r="AT339" s="2"/>
      <c r="AU339" s="2"/>
    </row>
    <row r="340" spans="1:47" ht="13" x14ac:dyDescent="0.3">
      <c r="A340" s="26" t="s">
        <v>5083</v>
      </c>
      <c r="B340" s="73" t="str">
        <f t="shared" si="5"/>
        <v>S25_OECDPFAS000339</v>
      </c>
      <c r="C340" s="25" t="s">
        <v>5084</v>
      </c>
      <c r="D340" s="71" t="s">
        <v>40304</v>
      </c>
      <c r="E340" s="71" t="s">
        <v>40305</v>
      </c>
      <c r="F340" s="71">
        <v>138396284</v>
      </c>
      <c r="G340" s="71" t="s">
        <v>50817</v>
      </c>
      <c r="H340" s="26" t="s">
        <v>5085</v>
      </c>
      <c r="I340" s="26" t="s">
        <v>5086</v>
      </c>
      <c r="J340" s="26" t="s">
        <v>5087</v>
      </c>
      <c r="K340" s="26"/>
      <c r="L340" s="2"/>
      <c r="M340" s="53">
        <v>402.01</v>
      </c>
      <c r="N340" s="26" t="s">
        <v>103</v>
      </c>
      <c r="O340" s="26" t="s">
        <v>52750</v>
      </c>
      <c r="P340" s="26">
        <v>7</v>
      </c>
      <c r="Q340" s="26" t="s">
        <v>52752</v>
      </c>
      <c r="R340" s="26" t="s">
        <v>52753</v>
      </c>
      <c r="S340" s="26" t="s">
        <v>52755</v>
      </c>
      <c r="T340" s="26" t="s">
        <v>52758</v>
      </c>
      <c r="U340" s="2"/>
      <c r="V340" s="26">
        <v>0</v>
      </c>
      <c r="W340" s="54"/>
      <c r="X340" s="26">
        <v>0</v>
      </c>
      <c r="Y340" s="53">
        <v>0</v>
      </c>
      <c r="Z340" s="26">
        <v>1</v>
      </c>
      <c r="AA340" s="26">
        <v>0</v>
      </c>
      <c r="AB340" s="26">
        <v>0</v>
      </c>
      <c r="AC340" s="26">
        <v>0</v>
      </c>
      <c r="AD340" s="26">
        <v>0</v>
      </c>
      <c r="AE340" s="26">
        <v>0</v>
      </c>
      <c r="AF340" s="26">
        <v>0</v>
      </c>
      <c r="AG340" s="26">
        <v>0</v>
      </c>
      <c r="AH340" s="26">
        <v>0</v>
      </c>
      <c r="AI340" s="26">
        <v>0</v>
      </c>
      <c r="AJ340" s="26">
        <v>0</v>
      </c>
      <c r="AK340" s="26">
        <v>0</v>
      </c>
      <c r="AL340" s="26">
        <v>0</v>
      </c>
      <c r="AM340" s="26">
        <v>0</v>
      </c>
      <c r="AN340" s="26">
        <v>0</v>
      </c>
      <c r="AO340" s="26">
        <v>0</v>
      </c>
      <c r="AP340" s="26">
        <v>0</v>
      </c>
      <c r="AQ340" s="26">
        <v>0</v>
      </c>
      <c r="AR340" s="26">
        <v>0</v>
      </c>
      <c r="AS340" s="55">
        <v>43139.603958333333</v>
      </c>
      <c r="AT340" s="2"/>
      <c r="AU340" s="2"/>
    </row>
    <row r="341" spans="1:47" ht="13" x14ac:dyDescent="0.3">
      <c r="A341" s="26" t="s">
        <v>5088</v>
      </c>
      <c r="B341" s="73" t="str">
        <f t="shared" si="5"/>
        <v>S25_OECDPFAS000340</v>
      </c>
      <c r="C341" s="25" t="s">
        <v>5089</v>
      </c>
      <c r="D341" s="71" t="s">
        <v>30972</v>
      </c>
      <c r="E341" s="71" t="s">
        <v>30973</v>
      </c>
      <c r="F341" s="71">
        <v>56587769</v>
      </c>
      <c r="G341" s="71" t="s">
        <v>48022</v>
      </c>
      <c r="H341" s="26" t="s">
        <v>5090</v>
      </c>
      <c r="I341" s="2"/>
      <c r="J341" s="26" t="s">
        <v>5091</v>
      </c>
      <c r="K341" s="26"/>
      <c r="L341" s="2"/>
      <c r="M341" s="53">
        <v>402</v>
      </c>
      <c r="N341" s="26" t="s">
        <v>101</v>
      </c>
      <c r="O341" s="26" t="s">
        <v>52750</v>
      </c>
      <c r="P341" s="26">
        <v>8</v>
      </c>
      <c r="Q341" s="26" t="s">
        <v>52752</v>
      </c>
      <c r="R341" s="26" t="s">
        <v>52753</v>
      </c>
      <c r="S341" s="26" t="s">
        <v>52755</v>
      </c>
      <c r="T341" s="26" t="s">
        <v>52758</v>
      </c>
      <c r="U341" s="2"/>
      <c r="V341" s="26">
        <v>0</v>
      </c>
      <c r="W341" s="54"/>
      <c r="X341" s="26">
        <v>0</v>
      </c>
      <c r="Y341" s="53">
        <v>0</v>
      </c>
      <c r="Z341" s="26">
        <v>1</v>
      </c>
      <c r="AA341" s="26">
        <v>0</v>
      </c>
      <c r="AB341" s="26">
        <v>0</v>
      </c>
      <c r="AC341" s="26">
        <v>0</v>
      </c>
      <c r="AD341" s="26">
        <v>0</v>
      </c>
      <c r="AE341" s="26">
        <v>0</v>
      </c>
      <c r="AF341" s="26">
        <v>0</v>
      </c>
      <c r="AG341" s="26">
        <v>0</v>
      </c>
      <c r="AH341" s="26">
        <v>0</v>
      </c>
      <c r="AI341" s="26">
        <v>0</v>
      </c>
      <c r="AJ341" s="26">
        <v>0</v>
      </c>
      <c r="AK341" s="26">
        <v>0</v>
      </c>
      <c r="AL341" s="26">
        <v>0</v>
      </c>
      <c r="AM341" s="26">
        <v>0</v>
      </c>
      <c r="AN341" s="26">
        <v>0</v>
      </c>
      <c r="AO341" s="26">
        <v>0</v>
      </c>
      <c r="AP341" s="26">
        <v>0</v>
      </c>
      <c r="AQ341" s="26">
        <v>0</v>
      </c>
      <c r="AR341" s="26">
        <v>0</v>
      </c>
      <c r="AS341" s="55">
        <v>43139.603958333333</v>
      </c>
      <c r="AT341" s="2"/>
      <c r="AU341" s="2"/>
    </row>
    <row r="342" spans="1:47" ht="13" x14ac:dyDescent="0.3">
      <c r="A342" s="26" t="s">
        <v>5092</v>
      </c>
      <c r="B342" s="73" t="str">
        <f t="shared" si="5"/>
        <v>S25_OECDPFAS000341</v>
      </c>
      <c r="C342" s="25" t="s">
        <v>5093</v>
      </c>
      <c r="D342" s="71" t="s">
        <v>25621</v>
      </c>
      <c r="E342" s="71" t="s">
        <v>25622</v>
      </c>
      <c r="F342" s="71">
        <v>71429349</v>
      </c>
      <c r="G342" s="71" t="s">
        <v>48055</v>
      </c>
      <c r="H342" s="26" t="s">
        <v>5094</v>
      </c>
      <c r="I342" s="2"/>
      <c r="J342" s="26" t="s">
        <v>5095</v>
      </c>
      <c r="K342" s="26"/>
      <c r="L342" s="2"/>
      <c r="M342" s="53">
        <v>402</v>
      </c>
      <c r="N342" s="26" t="s">
        <v>101</v>
      </c>
      <c r="O342" s="26">
        <v>1</v>
      </c>
      <c r="P342" s="26">
        <v>3</v>
      </c>
      <c r="Q342" s="26" t="s">
        <v>52752</v>
      </c>
      <c r="R342" s="26" t="s">
        <v>52753</v>
      </c>
      <c r="S342" s="26" t="s">
        <v>52755</v>
      </c>
      <c r="T342" s="26" t="s">
        <v>52758</v>
      </c>
      <c r="U342" s="2"/>
      <c r="V342" s="26">
        <v>1</v>
      </c>
      <c r="W342" s="56" t="s">
        <v>3619</v>
      </c>
      <c r="X342" s="26">
        <v>0</v>
      </c>
      <c r="Y342" s="53">
        <v>0</v>
      </c>
      <c r="Z342" s="26">
        <v>1</v>
      </c>
      <c r="AA342" s="26">
        <v>0</v>
      </c>
      <c r="AB342" s="26">
        <v>0</v>
      </c>
      <c r="AC342" s="26">
        <v>0</v>
      </c>
      <c r="AD342" s="26">
        <v>0</v>
      </c>
      <c r="AE342" s="26">
        <v>0</v>
      </c>
      <c r="AF342" s="26">
        <v>0</v>
      </c>
      <c r="AG342" s="26">
        <v>0</v>
      </c>
      <c r="AH342" s="26">
        <v>0</v>
      </c>
      <c r="AI342" s="26">
        <v>0</v>
      </c>
      <c r="AJ342" s="26">
        <v>0</v>
      </c>
      <c r="AK342" s="26">
        <v>0</v>
      </c>
      <c r="AL342" s="26">
        <v>0</v>
      </c>
      <c r="AM342" s="26">
        <v>0</v>
      </c>
      <c r="AN342" s="26">
        <v>0</v>
      </c>
      <c r="AO342" s="26">
        <v>0</v>
      </c>
      <c r="AP342" s="26">
        <v>0</v>
      </c>
      <c r="AQ342" s="26">
        <v>0</v>
      </c>
      <c r="AR342" s="26">
        <v>0</v>
      </c>
      <c r="AS342" s="55">
        <v>43139.603958333333</v>
      </c>
      <c r="AT342" s="2"/>
      <c r="AU342" s="2"/>
    </row>
    <row r="343" spans="1:47" ht="13" x14ac:dyDescent="0.3">
      <c r="A343" s="26" t="s">
        <v>2841</v>
      </c>
      <c r="B343" s="73" t="str">
        <f t="shared" si="5"/>
        <v>S25_OECDPFAS000342</v>
      </c>
      <c r="C343" s="25" t="s">
        <v>5096</v>
      </c>
      <c r="D343" s="71" t="s">
        <v>44882</v>
      </c>
      <c r="E343" s="71" t="s">
        <v>44883</v>
      </c>
      <c r="F343" s="71">
        <v>20029270</v>
      </c>
      <c r="G343" s="71" t="s">
        <v>50608</v>
      </c>
      <c r="H343" s="26" t="s">
        <v>5097</v>
      </c>
      <c r="I343" s="2"/>
      <c r="J343" s="26" t="s">
        <v>4854</v>
      </c>
      <c r="K343" s="26"/>
      <c r="L343" s="2"/>
      <c r="M343" s="53">
        <v>402.01</v>
      </c>
      <c r="N343" s="26" t="s">
        <v>103</v>
      </c>
      <c r="O343" s="26" t="s">
        <v>52750</v>
      </c>
      <c r="P343" s="26">
        <v>8</v>
      </c>
      <c r="Q343" s="26" t="s">
        <v>52752</v>
      </c>
      <c r="R343" s="26" t="s">
        <v>52753</v>
      </c>
      <c r="S343" s="26" t="s">
        <v>52755</v>
      </c>
      <c r="T343" s="26" t="s">
        <v>52758</v>
      </c>
      <c r="U343" s="2"/>
      <c r="V343" s="26">
        <v>0</v>
      </c>
      <c r="W343" s="54"/>
      <c r="X343" s="26">
        <v>0</v>
      </c>
      <c r="Y343" s="53">
        <v>0</v>
      </c>
      <c r="Z343" s="26">
        <v>1</v>
      </c>
      <c r="AA343" s="26">
        <v>0</v>
      </c>
      <c r="AB343" s="26">
        <v>0</v>
      </c>
      <c r="AC343" s="26">
        <v>0</v>
      </c>
      <c r="AD343" s="26">
        <v>0</v>
      </c>
      <c r="AE343" s="26">
        <v>0</v>
      </c>
      <c r="AF343" s="26">
        <v>0</v>
      </c>
      <c r="AG343" s="26">
        <v>0</v>
      </c>
      <c r="AH343" s="26">
        <v>0</v>
      </c>
      <c r="AI343" s="26">
        <v>0</v>
      </c>
      <c r="AJ343" s="26">
        <v>0</v>
      </c>
      <c r="AK343" s="26">
        <v>0</v>
      </c>
      <c r="AL343" s="26">
        <v>0</v>
      </c>
      <c r="AM343" s="26">
        <v>0</v>
      </c>
      <c r="AN343" s="26">
        <v>0</v>
      </c>
      <c r="AO343" s="26">
        <v>0</v>
      </c>
      <c r="AP343" s="26">
        <v>0</v>
      </c>
      <c r="AQ343" s="26">
        <v>0</v>
      </c>
      <c r="AR343" s="26">
        <v>0</v>
      </c>
      <c r="AS343" s="55">
        <v>43139.603958333333</v>
      </c>
      <c r="AT343" s="2"/>
      <c r="AU343" s="2"/>
    </row>
    <row r="344" spans="1:47" ht="13" x14ac:dyDescent="0.3">
      <c r="A344" s="26" t="s">
        <v>5098</v>
      </c>
      <c r="B344" s="73" t="str">
        <f t="shared" si="5"/>
        <v>S25_OECDPFAS000343</v>
      </c>
      <c r="C344" s="25" t="s">
        <v>5099</v>
      </c>
      <c r="D344" s="71" t="s">
        <v>47132</v>
      </c>
      <c r="E344" s="71" t="s">
        <v>47133</v>
      </c>
      <c r="F344" s="71">
        <v>86154938</v>
      </c>
      <c r="G344" s="71" t="s">
        <v>48746</v>
      </c>
      <c r="H344" s="26" t="s">
        <v>5100</v>
      </c>
      <c r="I344" s="2"/>
      <c r="J344" s="26" t="s">
        <v>5101</v>
      </c>
      <c r="K344" s="26"/>
      <c r="L344" s="2"/>
      <c r="M344" s="53">
        <v>701.2</v>
      </c>
      <c r="N344" s="26" t="s">
        <v>252</v>
      </c>
      <c r="O344" s="26">
        <v>1</v>
      </c>
      <c r="P344" s="26">
        <v>7</v>
      </c>
      <c r="Q344" s="26" t="s">
        <v>52752</v>
      </c>
      <c r="R344" s="26" t="s">
        <v>52753</v>
      </c>
      <c r="S344" s="26" t="s">
        <v>52755</v>
      </c>
      <c r="T344" s="26" t="s">
        <v>52758</v>
      </c>
      <c r="U344" s="2"/>
      <c r="V344" s="26">
        <v>0</v>
      </c>
      <c r="W344" s="54"/>
      <c r="X344" s="26">
        <v>0</v>
      </c>
      <c r="Y344" s="53">
        <v>0</v>
      </c>
      <c r="Z344" s="26">
        <v>1</v>
      </c>
      <c r="AA344" s="26">
        <v>0</v>
      </c>
      <c r="AB344" s="26">
        <v>0</v>
      </c>
      <c r="AC344" s="26">
        <v>0</v>
      </c>
      <c r="AD344" s="26">
        <v>0</v>
      </c>
      <c r="AE344" s="26">
        <v>0</v>
      </c>
      <c r="AF344" s="26">
        <v>0</v>
      </c>
      <c r="AG344" s="26">
        <v>0</v>
      </c>
      <c r="AH344" s="26">
        <v>0</v>
      </c>
      <c r="AI344" s="26">
        <v>0</v>
      </c>
      <c r="AJ344" s="26">
        <v>0</v>
      </c>
      <c r="AK344" s="26">
        <v>0</v>
      </c>
      <c r="AL344" s="26">
        <v>0</v>
      </c>
      <c r="AM344" s="26">
        <v>0</v>
      </c>
      <c r="AN344" s="26">
        <v>0</v>
      </c>
      <c r="AO344" s="26">
        <v>0</v>
      </c>
      <c r="AP344" s="26">
        <v>0</v>
      </c>
      <c r="AQ344" s="26">
        <v>0</v>
      </c>
      <c r="AR344" s="26">
        <v>0</v>
      </c>
      <c r="AS344" s="55">
        <v>43139.603958333333</v>
      </c>
      <c r="AT344" s="2"/>
      <c r="AU344" s="2"/>
    </row>
    <row r="345" spans="1:47" ht="13" x14ac:dyDescent="0.3">
      <c r="A345" s="26" t="s">
        <v>5102</v>
      </c>
      <c r="B345" s="73" t="str">
        <f t="shared" si="5"/>
        <v>S25_OECDPFAS000344</v>
      </c>
      <c r="C345" s="25" t="s">
        <v>5103</v>
      </c>
      <c r="D345" s="71" t="s">
        <v>37988</v>
      </c>
      <c r="E345" s="71" t="s">
        <v>37989</v>
      </c>
      <c r="F345" s="71">
        <v>85549144</v>
      </c>
      <c r="G345" s="71" t="s">
        <v>48641</v>
      </c>
      <c r="H345" s="26" t="s">
        <v>5104</v>
      </c>
      <c r="I345" s="2"/>
      <c r="J345" s="26" t="s">
        <v>4651</v>
      </c>
      <c r="K345" s="26"/>
      <c r="L345" s="2"/>
      <c r="M345" s="53">
        <v>402</v>
      </c>
      <c r="N345" s="26" t="s">
        <v>101</v>
      </c>
      <c r="O345" s="26" t="s">
        <v>52750</v>
      </c>
      <c r="P345" s="26">
        <v>4</v>
      </c>
      <c r="Q345" s="26" t="s">
        <v>52752</v>
      </c>
      <c r="R345" s="26" t="s">
        <v>52753</v>
      </c>
      <c r="S345" s="26" t="s">
        <v>52755</v>
      </c>
      <c r="T345" s="26" t="s">
        <v>52758</v>
      </c>
      <c r="U345" s="2"/>
      <c r="V345" s="26">
        <v>0</v>
      </c>
      <c r="W345" s="54"/>
      <c r="X345" s="26">
        <v>0</v>
      </c>
      <c r="Y345" s="53">
        <v>0</v>
      </c>
      <c r="Z345" s="26">
        <v>1</v>
      </c>
      <c r="AA345" s="26">
        <v>0</v>
      </c>
      <c r="AB345" s="26">
        <v>0</v>
      </c>
      <c r="AC345" s="26">
        <v>0</v>
      </c>
      <c r="AD345" s="26">
        <v>0</v>
      </c>
      <c r="AE345" s="26">
        <v>0</v>
      </c>
      <c r="AF345" s="26">
        <v>0</v>
      </c>
      <c r="AG345" s="26">
        <v>0</v>
      </c>
      <c r="AH345" s="26">
        <v>0</v>
      </c>
      <c r="AI345" s="26">
        <v>0</v>
      </c>
      <c r="AJ345" s="26">
        <v>0</v>
      </c>
      <c r="AK345" s="26">
        <v>0</v>
      </c>
      <c r="AL345" s="26">
        <v>0</v>
      </c>
      <c r="AM345" s="26">
        <v>0</v>
      </c>
      <c r="AN345" s="26">
        <v>0</v>
      </c>
      <c r="AO345" s="26">
        <v>0</v>
      </c>
      <c r="AP345" s="26">
        <v>0</v>
      </c>
      <c r="AQ345" s="26">
        <v>0</v>
      </c>
      <c r="AR345" s="26">
        <v>0</v>
      </c>
      <c r="AS345" s="55">
        <v>43139.603958333333</v>
      </c>
      <c r="AT345" s="2"/>
      <c r="AU345" s="2"/>
    </row>
    <row r="346" spans="1:47" ht="13" x14ac:dyDescent="0.3">
      <c r="A346" s="26" t="s">
        <v>5105</v>
      </c>
      <c r="B346" s="73" t="str">
        <f t="shared" si="5"/>
        <v>S25_OECDPFAS000345</v>
      </c>
      <c r="C346" s="25" t="s">
        <v>5106</v>
      </c>
      <c r="D346" s="71" t="s">
        <v>28576</v>
      </c>
      <c r="E346" s="71" t="s">
        <v>28577</v>
      </c>
      <c r="F346" s="71">
        <v>99769064</v>
      </c>
      <c r="G346" s="71" t="s">
        <v>49472</v>
      </c>
      <c r="H346" s="26" t="s">
        <v>5107</v>
      </c>
      <c r="I346" s="2"/>
      <c r="J346" s="26" t="s">
        <v>5108</v>
      </c>
      <c r="K346" s="26"/>
      <c r="L346" s="2"/>
      <c r="M346" s="53">
        <v>701.2</v>
      </c>
      <c r="N346" s="26" t="s">
        <v>252</v>
      </c>
      <c r="O346" s="26">
        <v>1</v>
      </c>
      <c r="P346" s="26">
        <v>4</v>
      </c>
      <c r="Q346" s="26" t="s">
        <v>52752</v>
      </c>
      <c r="R346" s="26" t="s">
        <v>52753</v>
      </c>
      <c r="S346" s="26" t="s">
        <v>52755</v>
      </c>
      <c r="T346" s="26" t="s">
        <v>52758</v>
      </c>
      <c r="U346" s="2"/>
      <c r="V346" s="26">
        <v>0</v>
      </c>
      <c r="W346" s="54"/>
      <c r="X346" s="26">
        <v>0</v>
      </c>
      <c r="Y346" s="53">
        <v>0</v>
      </c>
      <c r="Z346" s="26">
        <v>1</v>
      </c>
      <c r="AA346" s="26">
        <v>0</v>
      </c>
      <c r="AB346" s="26">
        <v>0</v>
      </c>
      <c r="AC346" s="26">
        <v>0</v>
      </c>
      <c r="AD346" s="26">
        <v>0</v>
      </c>
      <c r="AE346" s="26">
        <v>0</v>
      </c>
      <c r="AF346" s="26">
        <v>0</v>
      </c>
      <c r="AG346" s="26">
        <v>0</v>
      </c>
      <c r="AH346" s="26">
        <v>0</v>
      </c>
      <c r="AI346" s="26">
        <v>0</v>
      </c>
      <c r="AJ346" s="26">
        <v>0</v>
      </c>
      <c r="AK346" s="26">
        <v>0</v>
      </c>
      <c r="AL346" s="26">
        <v>0</v>
      </c>
      <c r="AM346" s="26">
        <v>0</v>
      </c>
      <c r="AN346" s="26">
        <v>0</v>
      </c>
      <c r="AO346" s="26">
        <v>0</v>
      </c>
      <c r="AP346" s="26">
        <v>0</v>
      </c>
      <c r="AQ346" s="26">
        <v>0</v>
      </c>
      <c r="AR346" s="26">
        <v>0</v>
      </c>
      <c r="AS346" s="55">
        <v>43139.603958333333</v>
      </c>
      <c r="AT346" s="2"/>
      <c r="AU346" s="2"/>
    </row>
    <row r="347" spans="1:47" ht="13" x14ac:dyDescent="0.3">
      <c r="A347" s="26" t="s">
        <v>5109</v>
      </c>
      <c r="B347" s="73" t="str">
        <f t="shared" si="5"/>
        <v>S25_OECDPFAS000346</v>
      </c>
      <c r="C347" s="25" t="s">
        <v>5110</v>
      </c>
      <c r="D347" s="71" t="s">
        <v>31952</v>
      </c>
      <c r="E347" s="71" t="s">
        <v>5114</v>
      </c>
      <c r="F347" s="71">
        <v>78973</v>
      </c>
      <c r="G347" s="71" t="s">
        <v>48555</v>
      </c>
      <c r="H347" s="26" t="s">
        <v>5111</v>
      </c>
      <c r="I347" s="26" t="s">
        <v>5112</v>
      </c>
      <c r="J347" s="26" t="s">
        <v>5113</v>
      </c>
      <c r="K347" s="26" t="s">
        <v>5114</v>
      </c>
      <c r="L347" s="26" t="s">
        <v>5115</v>
      </c>
      <c r="M347" s="53">
        <v>604</v>
      </c>
      <c r="N347" s="26" t="s">
        <v>227</v>
      </c>
      <c r="O347" s="26">
        <v>1</v>
      </c>
      <c r="P347" s="26">
        <v>12</v>
      </c>
      <c r="Q347" s="26" t="s">
        <v>52752</v>
      </c>
      <c r="R347" s="26" t="s">
        <v>52754</v>
      </c>
      <c r="S347" s="26" t="s">
        <v>52755</v>
      </c>
      <c r="T347" s="26" t="s">
        <v>52758</v>
      </c>
      <c r="U347" s="2"/>
      <c r="V347" s="26">
        <v>0</v>
      </c>
      <c r="W347" s="54"/>
      <c r="X347" s="26">
        <v>0</v>
      </c>
      <c r="Y347" s="53">
        <v>1</v>
      </c>
      <c r="Z347" s="26">
        <v>1</v>
      </c>
      <c r="AA347" s="26">
        <v>0</v>
      </c>
      <c r="AB347" s="26">
        <v>0</v>
      </c>
      <c r="AC347" s="26">
        <v>0</v>
      </c>
      <c r="AD347" s="26">
        <v>0</v>
      </c>
      <c r="AE347" s="26">
        <v>0</v>
      </c>
      <c r="AF347" s="26">
        <v>0</v>
      </c>
      <c r="AG347" s="26">
        <v>1</v>
      </c>
      <c r="AH347" s="26">
        <v>0</v>
      </c>
      <c r="AI347" s="26">
        <v>1</v>
      </c>
      <c r="AJ347" s="26">
        <v>0</v>
      </c>
      <c r="AK347" s="26">
        <v>0</v>
      </c>
      <c r="AL347" s="26">
        <v>0</v>
      </c>
      <c r="AM347" s="26">
        <v>0</v>
      </c>
      <c r="AN347" s="26">
        <v>0</v>
      </c>
      <c r="AO347" s="26">
        <v>0</v>
      </c>
      <c r="AP347" s="26">
        <v>0</v>
      </c>
      <c r="AQ347" s="26">
        <v>0</v>
      </c>
      <c r="AR347" s="26">
        <v>0</v>
      </c>
      <c r="AS347" s="55">
        <v>43139.603958333333</v>
      </c>
      <c r="AT347" s="2"/>
      <c r="AU347" s="2"/>
    </row>
    <row r="348" spans="1:47" ht="13" x14ac:dyDescent="0.3">
      <c r="A348" s="26" t="s">
        <v>5116</v>
      </c>
      <c r="B348" s="73" t="str">
        <f t="shared" si="5"/>
        <v>S25_OECDPFAS000347</v>
      </c>
      <c r="C348" s="25" t="s">
        <v>383</v>
      </c>
      <c r="D348" s="71" t="s">
        <v>46269</v>
      </c>
      <c r="E348" s="71" t="s">
        <v>5119</v>
      </c>
      <c r="F348" s="71">
        <v>67812</v>
      </c>
      <c r="G348" s="71" t="s">
        <v>49169</v>
      </c>
      <c r="H348" s="26" t="s">
        <v>811</v>
      </c>
      <c r="I348" s="26" t="s">
        <v>5117</v>
      </c>
      <c r="J348" s="26" t="s">
        <v>5118</v>
      </c>
      <c r="K348" s="26" t="s">
        <v>5119</v>
      </c>
      <c r="L348" s="2"/>
      <c r="M348" s="53">
        <v>101</v>
      </c>
      <c r="N348" s="26" t="s">
        <v>31</v>
      </c>
      <c r="O348" s="26">
        <v>1</v>
      </c>
      <c r="P348" s="26">
        <v>4</v>
      </c>
      <c r="Q348" s="26" t="s">
        <v>52752</v>
      </c>
      <c r="R348" s="26" t="s">
        <v>52754</v>
      </c>
      <c r="S348" s="26" t="s">
        <v>52755</v>
      </c>
      <c r="T348" s="26" t="s">
        <v>52758</v>
      </c>
      <c r="U348" s="2"/>
      <c r="V348" s="26">
        <v>0</v>
      </c>
      <c r="W348" s="54"/>
      <c r="X348" s="26">
        <v>0</v>
      </c>
      <c r="Y348" s="53">
        <v>1</v>
      </c>
      <c r="Z348" s="26">
        <v>1</v>
      </c>
      <c r="AA348" s="26">
        <v>1</v>
      </c>
      <c r="AB348" s="26">
        <v>0</v>
      </c>
      <c r="AC348" s="26">
        <v>0</v>
      </c>
      <c r="AD348" s="26">
        <v>0</v>
      </c>
      <c r="AE348" s="26">
        <v>0</v>
      </c>
      <c r="AF348" s="26">
        <v>0</v>
      </c>
      <c r="AG348" s="26">
        <v>0</v>
      </c>
      <c r="AH348" s="26">
        <v>0</v>
      </c>
      <c r="AI348" s="26">
        <v>1</v>
      </c>
      <c r="AJ348" s="26">
        <v>0</v>
      </c>
      <c r="AK348" s="26">
        <v>0</v>
      </c>
      <c r="AL348" s="26">
        <v>1</v>
      </c>
      <c r="AM348" s="26">
        <v>1</v>
      </c>
      <c r="AN348" s="26">
        <v>0</v>
      </c>
      <c r="AO348" s="26">
        <v>0</v>
      </c>
      <c r="AP348" s="26">
        <v>0</v>
      </c>
      <c r="AQ348" s="26">
        <v>0</v>
      </c>
      <c r="AR348" s="26">
        <v>0</v>
      </c>
      <c r="AS348" s="55">
        <v>43139.603958333333</v>
      </c>
      <c r="AT348" s="2"/>
      <c r="AU348" s="2"/>
    </row>
    <row r="349" spans="1:47" ht="13" x14ac:dyDescent="0.3">
      <c r="A349" s="26" t="s">
        <v>5120</v>
      </c>
      <c r="B349" s="73" t="str">
        <f t="shared" si="5"/>
        <v>S25_OECDPFAS000348</v>
      </c>
      <c r="C349" s="25" t="s">
        <v>403</v>
      </c>
      <c r="D349" s="71" t="s">
        <v>36914</v>
      </c>
      <c r="E349" s="71" t="s">
        <v>5123</v>
      </c>
      <c r="F349" s="71">
        <v>69537</v>
      </c>
      <c r="G349" s="71" t="s">
        <v>50859</v>
      </c>
      <c r="H349" s="26" t="s">
        <v>404</v>
      </c>
      <c r="I349" s="26" t="s">
        <v>5121</v>
      </c>
      <c r="J349" s="26" t="s">
        <v>5122</v>
      </c>
      <c r="K349" s="26" t="s">
        <v>5123</v>
      </c>
      <c r="L349" s="26" t="s">
        <v>5124</v>
      </c>
      <c r="M349" s="53">
        <v>402.03</v>
      </c>
      <c r="N349" s="26" t="s">
        <v>107</v>
      </c>
      <c r="O349" s="26">
        <v>1</v>
      </c>
      <c r="P349" s="26">
        <v>6</v>
      </c>
      <c r="Q349" s="26" t="s">
        <v>52752</v>
      </c>
      <c r="R349" s="26" t="s">
        <v>52753</v>
      </c>
      <c r="S349" s="26" t="s">
        <v>52755</v>
      </c>
      <c r="T349" s="26" t="s">
        <v>52758</v>
      </c>
      <c r="U349" s="2"/>
      <c r="V349" s="26">
        <v>0</v>
      </c>
      <c r="W349" s="54"/>
      <c r="X349" s="26">
        <v>0</v>
      </c>
      <c r="Y349" s="53">
        <v>1</v>
      </c>
      <c r="Z349" s="26">
        <v>1</v>
      </c>
      <c r="AA349" s="26">
        <v>1</v>
      </c>
      <c r="AB349" s="26">
        <v>1</v>
      </c>
      <c r="AC349" s="26">
        <v>1</v>
      </c>
      <c r="AD349" s="26">
        <v>1</v>
      </c>
      <c r="AE349" s="26">
        <v>0</v>
      </c>
      <c r="AF349" s="26">
        <v>1</v>
      </c>
      <c r="AG349" s="26">
        <v>1</v>
      </c>
      <c r="AH349" s="26">
        <v>0</v>
      </c>
      <c r="AI349" s="26">
        <v>1</v>
      </c>
      <c r="AJ349" s="26">
        <v>1</v>
      </c>
      <c r="AK349" s="26">
        <v>1</v>
      </c>
      <c r="AL349" s="26">
        <v>1</v>
      </c>
      <c r="AM349" s="26">
        <v>1</v>
      </c>
      <c r="AN349" s="26">
        <v>1</v>
      </c>
      <c r="AO349" s="26">
        <v>1</v>
      </c>
      <c r="AP349" s="26">
        <v>1</v>
      </c>
      <c r="AQ349" s="26">
        <v>0</v>
      </c>
      <c r="AR349" s="26">
        <v>0</v>
      </c>
      <c r="AS349" s="55">
        <v>43139.603958333333</v>
      </c>
      <c r="AT349" s="2"/>
      <c r="AU349" s="2"/>
    </row>
    <row r="350" spans="1:47" ht="13" x14ac:dyDescent="0.3">
      <c r="A350" s="26" t="s">
        <v>5125</v>
      </c>
      <c r="B350" s="73" t="str">
        <f t="shared" si="5"/>
        <v>S25_OECDPFAS000349</v>
      </c>
      <c r="C350" s="25" t="s">
        <v>5126</v>
      </c>
      <c r="D350" s="71" t="s">
        <v>27787</v>
      </c>
      <c r="E350" s="71" t="s">
        <v>27788</v>
      </c>
      <c r="F350" s="71">
        <v>53395405</v>
      </c>
      <c r="G350" s="71" t="s">
        <v>48895</v>
      </c>
      <c r="H350" s="26" t="s">
        <v>5127</v>
      </c>
      <c r="I350" s="26" t="s">
        <v>5128</v>
      </c>
      <c r="J350" s="26" t="s">
        <v>4835</v>
      </c>
      <c r="K350" s="26"/>
      <c r="L350" s="2"/>
      <c r="M350" s="53">
        <v>605</v>
      </c>
      <c r="N350" s="26" t="s">
        <v>229</v>
      </c>
      <c r="O350" s="26">
        <v>1</v>
      </c>
      <c r="P350" s="26">
        <v>7</v>
      </c>
      <c r="Q350" s="26" t="s">
        <v>52752</v>
      </c>
      <c r="R350" s="26" t="s">
        <v>52753</v>
      </c>
      <c r="S350" s="26" t="s">
        <v>52755</v>
      </c>
      <c r="T350" s="26" t="s">
        <v>52758</v>
      </c>
      <c r="U350" s="2"/>
      <c r="V350" s="26">
        <v>1</v>
      </c>
      <c r="W350" s="56" t="s">
        <v>4275</v>
      </c>
      <c r="X350" s="26">
        <v>0</v>
      </c>
      <c r="Y350" s="53">
        <v>0</v>
      </c>
      <c r="Z350" s="26">
        <v>1</v>
      </c>
      <c r="AA350" s="26">
        <v>0</v>
      </c>
      <c r="AB350" s="26">
        <v>0</v>
      </c>
      <c r="AC350" s="26">
        <v>0</v>
      </c>
      <c r="AD350" s="26">
        <v>0</v>
      </c>
      <c r="AE350" s="26">
        <v>0</v>
      </c>
      <c r="AF350" s="26">
        <v>0</v>
      </c>
      <c r="AG350" s="26">
        <v>0</v>
      </c>
      <c r="AH350" s="26">
        <v>0</v>
      </c>
      <c r="AI350" s="26">
        <v>0</v>
      </c>
      <c r="AJ350" s="26">
        <v>0</v>
      </c>
      <c r="AK350" s="26">
        <v>0</v>
      </c>
      <c r="AL350" s="26">
        <v>0</v>
      </c>
      <c r="AM350" s="26">
        <v>0</v>
      </c>
      <c r="AN350" s="26">
        <v>0</v>
      </c>
      <c r="AO350" s="26">
        <v>0</v>
      </c>
      <c r="AP350" s="26">
        <v>0</v>
      </c>
      <c r="AQ350" s="26">
        <v>0</v>
      </c>
      <c r="AR350" s="26">
        <v>0</v>
      </c>
      <c r="AS350" s="55">
        <v>43139.603958333333</v>
      </c>
      <c r="AT350" s="2"/>
      <c r="AU350" s="2"/>
    </row>
    <row r="351" spans="1:47" ht="13" x14ac:dyDescent="0.3">
      <c r="A351" s="26" t="s">
        <v>5129</v>
      </c>
      <c r="B351" s="73" t="str">
        <f t="shared" si="5"/>
        <v>S25_OECDPFAS000350</v>
      </c>
      <c r="C351" s="25" t="s">
        <v>5130</v>
      </c>
      <c r="D351" s="71" t="s">
        <v>34571</v>
      </c>
      <c r="E351" s="71" t="s">
        <v>34573</v>
      </c>
      <c r="F351" s="71">
        <v>10406381</v>
      </c>
      <c r="G351" s="71" t="s">
        <v>50103</v>
      </c>
      <c r="H351" s="26" t="s">
        <v>5131</v>
      </c>
      <c r="I351" s="26" t="s">
        <v>5132</v>
      </c>
      <c r="J351" s="26" t="s">
        <v>5133</v>
      </c>
      <c r="K351" s="26"/>
      <c r="L351" s="26" t="s">
        <v>5134</v>
      </c>
      <c r="M351" s="53">
        <v>402.11</v>
      </c>
      <c r="N351" s="26" t="s">
        <v>122</v>
      </c>
      <c r="O351" s="26">
        <v>1</v>
      </c>
      <c r="P351" s="26">
        <v>6</v>
      </c>
      <c r="Q351" s="26" t="s">
        <v>52752</v>
      </c>
      <c r="R351" s="26" t="s">
        <v>52753</v>
      </c>
      <c r="S351" s="26" t="s">
        <v>52755</v>
      </c>
      <c r="T351" s="26" t="s">
        <v>52758</v>
      </c>
      <c r="U351" s="2"/>
      <c r="V351" s="26">
        <v>0</v>
      </c>
      <c r="W351" s="54"/>
      <c r="X351" s="26">
        <v>0</v>
      </c>
      <c r="Y351" s="53">
        <v>0</v>
      </c>
      <c r="Z351" s="26">
        <v>1</v>
      </c>
      <c r="AA351" s="26">
        <v>0</v>
      </c>
      <c r="AB351" s="26">
        <v>0</v>
      </c>
      <c r="AC351" s="26">
        <v>0</v>
      </c>
      <c r="AD351" s="26">
        <v>0</v>
      </c>
      <c r="AE351" s="26">
        <v>0</v>
      </c>
      <c r="AF351" s="26">
        <v>0</v>
      </c>
      <c r="AG351" s="26">
        <v>0</v>
      </c>
      <c r="AH351" s="26">
        <v>0</v>
      </c>
      <c r="AI351" s="26">
        <v>0</v>
      </c>
      <c r="AJ351" s="26">
        <v>0</v>
      </c>
      <c r="AK351" s="26">
        <v>0</v>
      </c>
      <c r="AL351" s="26">
        <v>0</v>
      </c>
      <c r="AM351" s="26">
        <v>0</v>
      </c>
      <c r="AN351" s="26">
        <v>0</v>
      </c>
      <c r="AO351" s="26">
        <v>0</v>
      </c>
      <c r="AP351" s="26">
        <v>0</v>
      </c>
      <c r="AQ351" s="26">
        <v>0</v>
      </c>
      <c r="AR351" s="26">
        <v>0</v>
      </c>
      <c r="AS351" s="55">
        <v>43139.603958333333</v>
      </c>
      <c r="AT351" s="2"/>
      <c r="AU351" s="2"/>
    </row>
    <row r="352" spans="1:47" ht="13" x14ac:dyDescent="0.3">
      <c r="A352" s="26" t="s">
        <v>5135</v>
      </c>
      <c r="B352" s="73" t="str">
        <f t="shared" si="5"/>
        <v>S25_OECDPFAS000351</v>
      </c>
      <c r="C352" s="25" t="s">
        <v>5136</v>
      </c>
      <c r="D352" s="71" t="s">
        <v>42600</v>
      </c>
      <c r="E352" s="71" t="s">
        <v>42601</v>
      </c>
      <c r="F352" s="71">
        <v>54342839</v>
      </c>
      <c r="G352" s="71" t="s">
        <v>48937</v>
      </c>
      <c r="H352" s="26" t="s">
        <v>5137</v>
      </c>
      <c r="I352" s="26" t="s">
        <v>5138</v>
      </c>
      <c r="J352" s="26" t="s">
        <v>4835</v>
      </c>
      <c r="K352" s="26"/>
      <c r="L352" s="2"/>
      <c r="M352" s="53">
        <v>605</v>
      </c>
      <c r="N352" s="26" t="s">
        <v>229</v>
      </c>
      <c r="O352" s="26">
        <v>1</v>
      </c>
      <c r="P352" s="26">
        <v>7</v>
      </c>
      <c r="Q352" s="26" t="s">
        <v>52752</v>
      </c>
      <c r="R352" s="26" t="s">
        <v>52753</v>
      </c>
      <c r="S352" s="26" t="s">
        <v>52755</v>
      </c>
      <c r="T352" s="26" t="s">
        <v>52758</v>
      </c>
      <c r="U352" s="2"/>
      <c r="V352" s="26">
        <v>1</v>
      </c>
      <c r="W352" s="56" t="s">
        <v>4275</v>
      </c>
      <c r="X352" s="26">
        <v>0</v>
      </c>
      <c r="Y352" s="53">
        <v>0</v>
      </c>
      <c r="Z352" s="26">
        <v>1</v>
      </c>
      <c r="AA352" s="26">
        <v>0</v>
      </c>
      <c r="AB352" s="26">
        <v>0</v>
      </c>
      <c r="AC352" s="26">
        <v>0</v>
      </c>
      <c r="AD352" s="26">
        <v>0</v>
      </c>
      <c r="AE352" s="26">
        <v>0</v>
      </c>
      <c r="AF352" s="26">
        <v>0</v>
      </c>
      <c r="AG352" s="26">
        <v>0</v>
      </c>
      <c r="AH352" s="26">
        <v>0</v>
      </c>
      <c r="AI352" s="26">
        <v>0</v>
      </c>
      <c r="AJ352" s="26">
        <v>0</v>
      </c>
      <c r="AK352" s="26">
        <v>0</v>
      </c>
      <c r="AL352" s="26">
        <v>0</v>
      </c>
      <c r="AM352" s="26">
        <v>0</v>
      </c>
      <c r="AN352" s="26">
        <v>0</v>
      </c>
      <c r="AO352" s="26">
        <v>0</v>
      </c>
      <c r="AP352" s="26">
        <v>0</v>
      </c>
      <c r="AQ352" s="26">
        <v>0</v>
      </c>
      <c r="AR352" s="26">
        <v>0</v>
      </c>
      <c r="AS352" s="55">
        <v>43139.603958333333</v>
      </c>
      <c r="AT352" s="2"/>
      <c r="AU352" s="2"/>
    </row>
    <row r="353" spans="1:47" ht="13" x14ac:dyDescent="0.3">
      <c r="A353" s="26" t="s">
        <v>2645</v>
      </c>
      <c r="B353" s="73" t="str">
        <f t="shared" si="5"/>
        <v>S25_OECDPFAS000352</v>
      </c>
      <c r="C353" s="25" t="s">
        <v>5139</v>
      </c>
      <c r="D353" s="71" t="s">
        <v>27632</v>
      </c>
      <c r="E353" s="71" t="s">
        <v>5143</v>
      </c>
      <c r="F353" s="71">
        <v>15651659</v>
      </c>
      <c r="G353" s="71" t="s">
        <v>50606</v>
      </c>
      <c r="H353" s="26" t="s">
        <v>5140</v>
      </c>
      <c r="I353" s="26" t="s">
        <v>5141</v>
      </c>
      <c r="J353" s="26" t="s">
        <v>5142</v>
      </c>
      <c r="K353" s="26" t="s">
        <v>5143</v>
      </c>
      <c r="L353" s="2"/>
      <c r="M353" s="53">
        <v>402.05</v>
      </c>
      <c r="N353" s="26" t="s">
        <v>111</v>
      </c>
      <c r="O353" s="26">
        <v>1</v>
      </c>
      <c r="P353" s="26">
        <v>4</v>
      </c>
      <c r="Q353" s="26" t="s">
        <v>52752</v>
      </c>
      <c r="R353" s="26" t="s">
        <v>52753</v>
      </c>
      <c r="S353" s="26" t="s">
        <v>52755</v>
      </c>
      <c r="T353" s="26" t="s">
        <v>52758</v>
      </c>
      <c r="U353" s="2"/>
      <c r="V353" s="26">
        <v>0</v>
      </c>
      <c r="W353" s="54"/>
      <c r="X353" s="26">
        <v>0</v>
      </c>
      <c r="Y353" s="53">
        <v>1</v>
      </c>
      <c r="Z353" s="26">
        <v>1</v>
      </c>
      <c r="AA353" s="26">
        <v>0</v>
      </c>
      <c r="AB353" s="26">
        <v>0</v>
      </c>
      <c r="AC353" s="26">
        <v>0</v>
      </c>
      <c r="AD353" s="26">
        <v>0</v>
      </c>
      <c r="AE353" s="26">
        <v>0</v>
      </c>
      <c r="AF353" s="26">
        <v>0</v>
      </c>
      <c r="AG353" s="26">
        <v>0</v>
      </c>
      <c r="AH353" s="26">
        <v>0</v>
      </c>
      <c r="AI353" s="26">
        <v>0</v>
      </c>
      <c r="AJ353" s="26">
        <v>0</v>
      </c>
      <c r="AK353" s="26">
        <v>0</v>
      </c>
      <c r="AL353" s="26">
        <v>0</v>
      </c>
      <c r="AM353" s="26">
        <v>0</v>
      </c>
      <c r="AN353" s="26">
        <v>0</v>
      </c>
      <c r="AO353" s="26">
        <v>0</v>
      </c>
      <c r="AP353" s="26">
        <v>0</v>
      </c>
      <c r="AQ353" s="26">
        <v>0</v>
      </c>
      <c r="AR353" s="26">
        <v>0</v>
      </c>
      <c r="AS353" s="55">
        <v>43139.603958333333</v>
      </c>
      <c r="AT353" s="2"/>
      <c r="AU353" s="2"/>
    </row>
    <row r="354" spans="1:47" ht="13" x14ac:dyDescent="0.3">
      <c r="A354" s="26" t="s">
        <v>5144</v>
      </c>
      <c r="B354" s="73" t="str">
        <f t="shared" si="5"/>
        <v>S25_OECDPFAS000353</v>
      </c>
      <c r="C354" s="25" t="s">
        <v>5145</v>
      </c>
      <c r="D354" s="71" t="s">
        <v>25650</v>
      </c>
      <c r="E354" s="71" t="s">
        <v>5149</v>
      </c>
      <c r="F354" s="71">
        <v>14993423</v>
      </c>
      <c r="G354" s="71" t="s">
        <v>48942</v>
      </c>
      <c r="H354" s="26" t="s">
        <v>5146</v>
      </c>
      <c r="I354" s="26" t="s">
        <v>5147</v>
      </c>
      <c r="J354" s="26" t="s">
        <v>5148</v>
      </c>
      <c r="K354" s="26" t="s">
        <v>5149</v>
      </c>
      <c r="L354" s="2"/>
      <c r="M354" s="53">
        <v>401</v>
      </c>
      <c r="N354" s="26" t="s">
        <v>99</v>
      </c>
      <c r="O354" s="26">
        <v>1</v>
      </c>
      <c r="P354" s="26">
        <v>10</v>
      </c>
      <c r="Q354" s="26" t="s">
        <v>52752</v>
      </c>
      <c r="R354" s="26" t="s">
        <v>52753</v>
      </c>
      <c r="S354" s="26" t="s">
        <v>52755</v>
      </c>
      <c r="T354" s="26" t="s">
        <v>52758</v>
      </c>
      <c r="U354" s="2"/>
      <c r="V354" s="26">
        <v>0</v>
      </c>
      <c r="W354" s="54"/>
      <c r="X354" s="26">
        <v>0</v>
      </c>
      <c r="Y354" s="53">
        <v>1</v>
      </c>
      <c r="Z354" s="26">
        <v>1</v>
      </c>
      <c r="AA354" s="26">
        <v>1</v>
      </c>
      <c r="AB354" s="26">
        <v>0</v>
      </c>
      <c r="AC354" s="26">
        <v>0</v>
      </c>
      <c r="AD354" s="26">
        <v>0</v>
      </c>
      <c r="AE354" s="26">
        <v>0</v>
      </c>
      <c r="AF354" s="26">
        <v>0</v>
      </c>
      <c r="AG354" s="26">
        <v>1</v>
      </c>
      <c r="AH354" s="26">
        <v>0</v>
      </c>
      <c r="AI354" s="26">
        <v>0</v>
      </c>
      <c r="AJ354" s="26">
        <v>0</v>
      </c>
      <c r="AK354" s="26">
        <v>0</v>
      </c>
      <c r="AL354" s="26">
        <v>0</v>
      </c>
      <c r="AM354" s="26">
        <v>0</v>
      </c>
      <c r="AN354" s="26">
        <v>0</v>
      </c>
      <c r="AO354" s="26">
        <v>0</v>
      </c>
      <c r="AP354" s="26">
        <v>0</v>
      </c>
      <c r="AQ354" s="26">
        <v>0</v>
      </c>
      <c r="AR354" s="26">
        <v>0</v>
      </c>
      <c r="AS354" s="55">
        <v>43139.603958333333</v>
      </c>
      <c r="AT354" s="2"/>
      <c r="AU354" s="2"/>
    </row>
    <row r="355" spans="1:47" ht="13" x14ac:dyDescent="0.3">
      <c r="A355" s="26" t="s">
        <v>5150</v>
      </c>
      <c r="B355" s="73" t="str">
        <f t="shared" si="5"/>
        <v>S25_OECDPFAS000354</v>
      </c>
      <c r="C355" s="25" t="s">
        <v>5151</v>
      </c>
      <c r="D355" s="71" t="s">
        <v>45990</v>
      </c>
      <c r="E355" s="71" t="s">
        <v>5154</v>
      </c>
      <c r="F355" s="71">
        <v>2775461</v>
      </c>
      <c r="G355" s="71" t="s">
        <v>50130</v>
      </c>
      <c r="H355" s="26" t="s">
        <v>5152</v>
      </c>
      <c r="I355" s="26" t="s">
        <v>5153</v>
      </c>
      <c r="J355" s="26" t="s">
        <v>4613</v>
      </c>
      <c r="K355" s="26" t="s">
        <v>5154</v>
      </c>
      <c r="L355" s="2"/>
      <c r="M355" s="53">
        <v>704</v>
      </c>
      <c r="N355" s="26" t="s">
        <v>260</v>
      </c>
      <c r="O355" s="26">
        <v>1</v>
      </c>
      <c r="P355" s="26">
        <v>4</v>
      </c>
      <c r="Q355" s="26" t="s">
        <v>52752</v>
      </c>
      <c r="R355" s="26" t="s">
        <v>52753</v>
      </c>
      <c r="S355" s="26" t="s">
        <v>52755</v>
      </c>
      <c r="T355" s="26" t="s">
        <v>52758</v>
      </c>
      <c r="U355" s="2"/>
      <c r="V355" s="26">
        <v>0</v>
      </c>
      <c r="W355" s="54"/>
      <c r="X355" s="26">
        <v>0</v>
      </c>
      <c r="Y355" s="53">
        <v>1</v>
      </c>
      <c r="Z355" s="26">
        <v>1</v>
      </c>
      <c r="AA355" s="26">
        <v>0</v>
      </c>
      <c r="AB355" s="26">
        <v>0</v>
      </c>
      <c r="AC355" s="26">
        <v>0</v>
      </c>
      <c r="AD355" s="26">
        <v>0</v>
      </c>
      <c r="AE355" s="26">
        <v>0</v>
      </c>
      <c r="AF355" s="26">
        <v>0</v>
      </c>
      <c r="AG355" s="26">
        <v>0</v>
      </c>
      <c r="AH355" s="26">
        <v>0</v>
      </c>
      <c r="AI355" s="26">
        <v>0</v>
      </c>
      <c r="AJ355" s="26">
        <v>0</v>
      </c>
      <c r="AK355" s="26">
        <v>0</v>
      </c>
      <c r="AL355" s="26">
        <v>0</v>
      </c>
      <c r="AM355" s="26">
        <v>0</v>
      </c>
      <c r="AN355" s="26">
        <v>0</v>
      </c>
      <c r="AO355" s="26">
        <v>0</v>
      </c>
      <c r="AP355" s="26">
        <v>0</v>
      </c>
      <c r="AQ355" s="26">
        <v>0</v>
      </c>
      <c r="AR355" s="26">
        <v>0</v>
      </c>
      <c r="AS355" s="55">
        <v>43139.603958333333</v>
      </c>
      <c r="AT355" s="2"/>
      <c r="AU355" s="2"/>
    </row>
    <row r="356" spans="1:47" ht="13" x14ac:dyDescent="0.3">
      <c r="A356" s="26" t="s">
        <v>5155</v>
      </c>
      <c r="B356" s="73" t="str">
        <f t="shared" si="5"/>
        <v>S25_OECDPFAS000355</v>
      </c>
      <c r="C356" s="25" t="s">
        <v>5156</v>
      </c>
      <c r="D356" s="71" t="s">
        <v>46034</v>
      </c>
      <c r="E356" s="71" t="s">
        <v>46036</v>
      </c>
      <c r="F356" s="71">
        <v>2782205</v>
      </c>
      <c r="G356" s="71" t="s">
        <v>49411</v>
      </c>
      <c r="H356" s="26" t="s">
        <v>5157</v>
      </c>
      <c r="I356" s="26" t="s">
        <v>5158</v>
      </c>
      <c r="J356" s="26" t="s">
        <v>5159</v>
      </c>
      <c r="K356" s="26"/>
      <c r="L356" s="26" t="s">
        <v>5160</v>
      </c>
      <c r="M356" s="53">
        <v>701.2</v>
      </c>
      <c r="N356" s="26" t="s">
        <v>252</v>
      </c>
      <c r="O356" s="26">
        <v>1</v>
      </c>
      <c r="P356" s="26">
        <v>8</v>
      </c>
      <c r="Q356" s="26" t="s">
        <v>52752</v>
      </c>
      <c r="R356" s="26" t="s">
        <v>52753</v>
      </c>
      <c r="S356" s="26" t="s">
        <v>52755</v>
      </c>
      <c r="T356" s="26" t="s">
        <v>52758</v>
      </c>
      <c r="U356" s="2"/>
      <c r="V356" s="26">
        <v>0</v>
      </c>
      <c r="W356" s="54"/>
      <c r="X356" s="26">
        <v>0</v>
      </c>
      <c r="Y356" s="53">
        <v>0</v>
      </c>
      <c r="Z356" s="26">
        <v>1</v>
      </c>
      <c r="AA356" s="26">
        <v>0</v>
      </c>
      <c r="AB356" s="26">
        <v>0</v>
      </c>
      <c r="AC356" s="26">
        <v>0</v>
      </c>
      <c r="AD356" s="26">
        <v>0</v>
      </c>
      <c r="AE356" s="26">
        <v>0</v>
      </c>
      <c r="AF356" s="26">
        <v>0</v>
      </c>
      <c r="AG356" s="26">
        <v>0</v>
      </c>
      <c r="AH356" s="26">
        <v>0</v>
      </c>
      <c r="AI356" s="26">
        <v>0</v>
      </c>
      <c r="AJ356" s="26">
        <v>0</v>
      </c>
      <c r="AK356" s="26">
        <v>0</v>
      </c>
      <c r="AL356" s="26">
        <v>0</v>
      </c>
      <c r="AM356" s="26">
        <v>0</v>
      </c>
      <c r="AN356" s="26">
        <v>0</v>
      </c>
      <c r="AO356" s="26">
        <v>0</v>
      </c>
      <c r="AP356" s="26">
        <v>0</v>
      </c>
      <c r="AQ356" s="26">
        <v>0</v>
      </c>
      <c r="AR356" s="26">
        <v>0</v>
      </c>
      <c r="AS356" s="55">
        <v>43139.603958333333</v>
      </c>
      <c r="AT356" s="2"/>
      <c r="AU356" s="2"/>
    </row>
    <row r="357" spans="1:47" ht="13" x14ac:dyDescent="0.3">
      <c r="A357" s="26" t="s">
        <v>5161</v>
      </c>
      <c r="B357" s="73" t="str">
        <f t="shared" si="5"/>
        <v>S25_OECDPFAS000356</v>
      </c>
      <c r="C357" s="25" t="s">
        <v>5162</v>
      </c>
      <c r="D357" s="71" t="s">
        <v>33299</v>
      </c>
      <c r="E357" s="71" t="s">
        <v>33300</v>
      </c>
      <c r="F357" s="71">
        <v>2778718</v>
      </c>
      <c r="G357" s="71" t="s">
        <v>48896</v>
      </c>
      <c r="H357" s="26" t="s">
        <v>5163</v>
      </c>
      <c r="I357" s="26" t="s">
        <v>5164</v>
      </c>
      <c r="J357" s="26" t="s">
        <v>4835</v>
      </c>
      <c r="K357" s="26"/>
      <c r="L357" s="2"/>
      <c r="M357" s="53">
        <v>605</v>
      </c>
      <c r="N357" s="26" t="s">
        <v>229</v>
      </c>
      <c r="O357" s="26">
        <v>1</v>
      </c>
      <c r="P357" s="26">
        <v>7</v>
      </c>
      <c r="Q357" s="26" t="s">
        <v>52752</v>
      </c>
      <c r="R357" s="26" t="s">
        <v>52753</v>
      </c>
      <c r="S357" s="26" t="s">
        <v>52755</v>
      </c>
      <c r="T357" s="26" t="s">
        <v>52758</v>
      </c>
      <c r="U357" s="2"/>
      <c r="V357" s="26">
        <v>1</v>
      </c>
      <c r="W357" s="56" t="s">
        <v>4275</v>
      </c>
      <c r="X357" s="26">
        <v>0</v>
      </c>
      <c r="Y357" s="53">
        <v>0</v>
      </c>
      <c r="Z357" s="26">
        <v>1</v>
      </c>
      <c r="AA357" s="26">
        <v>0</v>
      </c>
      <c r="AB357" s="26">
        <v>0</v>
      </c>
      <c r="AC357" s="26">
        <v>0</v>
      </c>
      <c r="AD357" s="26">
        <v>0</v>
      </c>
      <c r="AE357" s="26">
        <v>0</v>
      </c>
      <c r="AF357" s="26">
        <v>0</v>
      </c>
      <c r="AG357" s="26">
        <v>0</v>
      </c>
      <c r="AH357" s="26">
        <v>0</v>
      </c>
      <c r="AI357" s="26">
        <v>0</v>
      </c>
      <c r="AJ357" s="26">
        <v>0</v>
      </c>
      <c r="AK357" s="26">
        <v>0</v>
      </c>
      <c r="AL357" s="26">
        <v>0</v>
      </c>
      <c r="AM357" s="26">
        <v>0</v>
      </c>
      <c r="AN357" s="26">
        <v>0</v>
      </c>
      <c r="AO357" s="26">
        <v>0</v>
      </c>
      <c r="AP357" s="26">
        <v>0</v>
      </c>
      <c r="AQ357" s="26">
        <v>0</v>
      </c>
      <c r="AR357" s="26">
        <v>0</v>
      </c>
      <c r="AS357" s="55">
        <v>43139.603958333333</v>
      </c>
      <c r="AT357" s="2"/>
      <c r="AU357" s="2"/>
    </row>
    <row r="358" spans="1:47" ht="13" x14ac:dyDescent="0.3">
      <c r="A358" s="26" t="s">
        <v>5165</v>
      </c>
      <c r="B358" s="73" t="str">
        <f t="shared" si="5"/>
        <v>S25_OECDPFAS000357</v>
      </c>
      <c r="C358" s="25" t="s">
        <v>5166</v>
      </c>
      <c r="D358" s="71" t="s">
        <v>47138</v>
      </c>
      <c r="E358" s="71" t="s">
        <v>47139</v>
      </c>
      <c r="F358" s="71">
        <v>73985453</v>
      </c>
      <c r="G358" s="71" t="s">
        <v>48264</v>
      </c>
      <c r="H358" s="26" t="s">
        <v>5167</v>
      </c>
      <c r="I358" s="26" t="s">
        <v>5168</v>
      </c>
      <c r="J358" s="26" t="s">
        <v>4990</v>
      </c>
      <c r="K358" s="26"/>
      <c r="L358" s="2"/>
      <c r="M358" s="53">
        <v>402</v>
      </c>
      <c r="N358" s="26" t="s">
        <v>101</v>
      </c>
      <c r="O358" s="26">
        <v>1</v>
      </c>
      <c r="P358" s="26">
        <v>4</v>
      </c>
      <c r="Q358" s="26" t="s">
        <v>52752</v>
      </c>
      <c r="R358" s="26" t="s">
        <v>52753</v>
      </c>
      <c r="S358" s="26" t="s">
        <v>52755</v>
      </c>
      <c r="T358" s="26" t="s">
        <v>52758</v>
      </c>
      <c r="U358" s="2"/>
      <c r="V358" s="26">
        <v>0</v>
      </c>
      <c r="W358" s="54"/>
      <c r="X358" s="26">
        <v>0</v>
      </c>
      <c r="Y358" s="53">
        <v>0</v>
      </c>
      <c r="Z358" s="26">
        <v>1</v>
      </c>
      <c r="AA358" s="26">
        <v>0</v>
      </c>
      <c r="AB358" s="26">
        <v>0</v>
      </c>
      <c r="AC358" s="26">
        <v>0</v>
      </c>
      <c r="AD358" s="26">
        <v>0</v>
      </c>
      <c r="AE358" s="26">
        <v>0</v>
      </c>
      <c r="AF358" s="26">
        <v>0</v>
      </c>
      <c r="AG358" s="26">
        <v>0</v>
      </c>
      <c r="AH358" s="26">
        <v>0</v>
      </c>
      <c r="AI358" s="26">
        <v>0</v>
      </c>
      <c r="AJ358" s="26">
        <v>0</v>
      </c>
      <c r="AK358" s="26">
        <v>0</v>
      </c>
      <c r="AL358" s="26">
        <v>0</v>
      </c>
      <c r="AM358" s="26">
        <v>0</v>
      </c>
      <c r="AN358" s="26">
        <v>0</v>
      </c>
      <c r="AO358" s="26">
        <v>0</v>
      </c>
      <c r="AP358" s="26">
        <v>0</v>
      </c>
      <c r="AQ358" s="26">
        <v>0</v>
      </c>
      <c r="AR358" s="26">
        <v>0</v>
      </c>
      <c r="AS358" s="55">
        <v>43139.603958333333</v>
      </c>
      <c r="AT358" s="2"/>
      <c r="AU358" s="2"/>
    </row>
    <row r="359" spans="1:47" ht="13" x14ac:dyDescent="0.3">
      <c r="A359" s="26" t="s">
        <v>5169</v>
      </c>
      <c r="B359" s="73" t="str">
        <f t="shared" si="5"/>
        <v>S25_OECDPFAS000358</v>
      </c>
      <c r="C359" s="25" t="s">
        <v>5170</v>
      </c>
      <c r="D359" s="71" t="s">
        <v>37993</v>
      </c>
      <c r="E359" s="71" t="s">
        <v>37994</v>
      </c>
      <c r="F359" s="71">
        <v>15019970</v>
      </c>
      <c r="G359" s="71" t="s">
        <v>48935</v>
      </c>
      <c r="H359" s="26" t="s">
        <v>5171</v>
      </c>
      <c r="I359" s="26" t="s">
        <v>5172</v>
      </c>
      <c r="J359" s="26" t="s">
        <v>5173</v>
      </c>
      <c r="K359" s="26"/>
      <c r="L359" s="2"/>
      <c r="M359" s="53">
        <v>402.01</v>
      </c>
      <c r="N359" s="26" t="s">
        <v>103</v>
      </c>
      <c r="O359" s="26" t="s">
        <v>52750</v>
      </c>
      <c r="P359" s="26">
        <v>8</v>
      </c>
      <c r="Q359" s="26" t="s">
        <v>52752</v>
      </c>
      <c r="R359" s="26" t="s">
        <v>52753</v>
      </c>
      <c r="S359" s="26" t="s">
        <v>52755</v>
      </c>
      <c r="T359" s="26" t="s">
        <v>52758</v>
      </c>
      <c r="U359" s="2"/>
      <c r="V359" s="26">
        <v>0</v>
      </c>
      <c r="W359" s="54"/>
      <c r="X359" s="26">
        <v>0</v>
      </c>
      <c r="Y359" s="53">
        <v>0</v>
      </c>
      <c r="Z359" s="26">
        <v>1</v>
      </c>
      <c r="AA359" s="26">
        <v>0</v>
      </c>
      <c r="AB359" s="26">
        <v>0</v>
      </c>
      <c r="AC359" s="26">
        <v>0</v>
      </c>
      <c r="AD359" s="26">
        <v>0</v>
      </c>
      <c r="AE359" s="26">
        <v>0</v>
      </c>
      <c r="AF359" s="26">
        <v>0</v>
      </c>
      <c r="AG359" s="26">
        <v>0</v>
      </c>
      <c r="AH359" s="26">
        <v>0</v>
      </c>
      <c r="AI359" s="26">
        <v>0</v>
      </c>
      <c r="AJ359" s="26">
        <v>0</v>
      </c>
      <c r="AK359" s="26">
        <v>0</v>
      </c>
      <c r="AL359" s="26">
        <v>0</v>
      </c>
      <c r="AM359" s="26">
        <v>0</v>
      </c>
      <c r="AN359" s="26">
        <v>0</v>
      </c>
      <c r="AO359" s="26">
        <v>0</v>
      </c>
      <c r="AP359" s="26">
        <v>0</v>
      </c>
      <c r="AQ359" s="26">
        <v>0</v>
      </c>
      <c r="AR359" s="26">
        <v>0</v>
      </c>
      <c r="AS359" s="55">
        <v>43139.603958333333</v>
      </c>
      <c r="AT359" s="2"/>
      <c r="AU359" s="2"/>
    </row>
    <row r="360" spans="1:47" ht="13" x14ac:dyDescent="0.3">
      <c r="A360" s="26" t="s">
        <v>5174</v>
      </c>
      <c r="B360" s="73" t="str">
        <f t="shared" si="5"/>
        <v>S25_OECDPFAS000359</v>
      </c>
      <c r="C360" s="25" t="s">
        <v>5175</v>
      </c>
      <c r="D360" s="71" t="s">
        <v>28582</v>
      </c>
      <c r="E360" s="71" t="s">
        <v>28583</v>
      </c>
      <c r="F360" s="71">
        <v>10926147</v>
      </c>
      <c r="G360" s="71" t="s">
        <v>48938</v>
      </c>
      <c r="H360" s="26" t="s">
        <v>5176</v>
      </c>
      <c r="I360" s="26" t="s">
        <v>5177</v>
      </c>
      <c r="J360" s="26" t="s">
        <v>4835</v>
      </c>
      <c r="K360" s="26"/>
      <c r="L360" s="2"/>
      <c r="M360" s="53">
        <v>605</v>
      </c>
      <c r="N360" s="26" t="s">
        <v>229</v>
      </c>
      <c r="O360" s="26">
        <v>1</v>
      </c>
      <c r="P360" s="26">
        <v>7</v>
      </c>
      <c r="Q360" s="26" t="s">
        <v>52752</v>
      </c>
      <c r="R360" s="26" t="s">
        <v>52753</v>
      </c>
      <c r="S360" s="26" t="s">
        <v>52755</v>
      </c>
      <c r="T360" s="26" t="s">
        <v>52758</v>
      </c>
      <c r="U360" s="2"/>
      <c r="V360" s="26">
        <v>1</v>
      </c>
      <c r="W360" s="56" t="s">
        <v>4275</v>
      </c>
      <c r="X360" s="26">
        <v>0</v>
      </c>
      <c r="Y360" s="53">
        <v>0</v>
      </c>
      <c r="Z360" s="26">
        <v>1</v>
      </c>
      <c r="AA360" s="26">
        <v>0</v>
      </c>
      <c r="AB360" s="26">
        <v>0</v>
      </c>
      <c r="AC360" s="26">
        <v>0</v>
      </c>
      <c r="AD360" s="26">
        <v>0</v>
      </c>
      <c r="AE360" s="26">
        <v>0</v>
      </c>
      <c r="AF360" s="26">
        <v>0</v>
      </c>
      <c r="AG360" s="26">
        <v>0</v>
      </c>
      <c r="AH360" s="26">
        <v>0</v>
      </c>
      <c r="AI360" s="26">
        <v>0</v>
      </c>
      <c r="AJ360" s="26">
        <v>0</v>
      </c>
      <c r="AK360" s="26">
        <v>0</v>
      </c>
      <c r="AL360" s="26">
        <v>0</v>
      </c>
      <c r="AM360" s="26">
        <v>0</v>
      </c>
      <c r="AN360" s="26">
        <v>0</v>
      </c>
      <c r="AO360" s="26">
        <v>0</v>
      </c>
      <c r="AP360" s="26">
        <v>0</v>
      </c>
      <c r="AQ360" s="26">
        <v>0</v>
      </c>
      <c r="AR360" s="26">
        <v>0</v>
      </c>
      <c r="AS360" s="55">
        <v>43139.603958333333</v>
      </c>
      <c r="AT360" s="2"/>
      <c r="AU360" s="2"/>
    </row>
    <row r="361" spans="1:47" ht="13" x14ac:dyDescent="0.3">
      <c r="A361" s="26" t="s">
        <v>5178</v>
      </c>
      <c r="B361" s="73" t="str">
        <f t="shared" si="5"/>
        <v>S25_OECDPFAS000360</v>
      </c>
      <c r="C361" s="25" t="s">
        <v>5179</v>
      </c>
      <c r="D361" s="71" t="s">
        <v>42605</v>
      </c>
      <c r="E361" s="71" t="s">
        <v>42606</v>
      </c>
      <c r="F361" s="71">
        <v>98452284</v>
      </c>
      <c r="G361" s="71" t="s">
        <v>49058</v>
      </c>
      <c r="H361" s="26" t="s">
        <v>5180</v>
      </c>
      <c r="I361" s="26" t="s">
        <v>5181</v>
      </c>
      <c r="J361" s="26" t="s">
        <v>5182</v>
      </c>
      <c r="K361" s="26"/>
      <c r="L361" s="2"/>
      <c r="M361" s="53">
        <v>701.2</v>
      </c>
      <c r="N361" s="26" t="s">
        <v>252</v>
      </c>
      <c r="O361" s="26">
        <v>1</v>
      </c>
      <c r="P361" s="26">
        <v>10</v>
      </c>
      <c r="Q361" s="26" t="s">
        <v>52752</v>
      </c>
      <c r="R361" s="26" t="s">
        <v>52753</v>
      </c>
      <c r="S361" s="26" t="s">
        <v>52755</v>
      </c>
      <c r="T361" s="26" t="s">
        <v>52758</v>
      </c>
      <c r="U361" s="2"/>
      <c r="V361" s="26">
        <v>0</v>
      </c>
      <c r="W361" s="54"/>
      <c r="X361" s="26">
        <v>0</v>
      </c>
      <c r="Y361" s="53">
        <v>0</v>
      </c>
      <c r="Z361" s="26">
        <v>1</v>
      </c>
      <c r="AA361" s="26">
        <v>0</v>
      </c>
      <c r="AB361" s="26">
        <v>0</v>
      </c>
      <c r="AC361" s="26">
        <v>0</v>
      </c>
      <c r="AD361" s="26">
        <v>0</v>
      </c>
      <c r="AE361" s="26">
        <v>0</v>
      </c>
      <c r="AF361" s="26">
        <v>0</v>
      </c>
      <c r="AG361" s="26">
        <v>0</v>
      </c>
      <c r="AH361" s="26">
        <v>0</v>
      </c>
      <c r="AI361" s="26">
        <v>0</v>
      </c>
      <c r="AJ361" s="26">
        <v>0</v>
      </c>
      <c r="AK361" s="26">
        <v>0</v>
      </c>
      <c r="AL361" s="26">
        <v>0</v>
      </c>
      <c r="AM361" s="26">
        <v>0</v>
      </c>
      <c r="AN361" s="26">
        <v>0</v>
      </c>
      <c r="AO361" s="26">
        <v>0</v>
      </c>
      <c r="AP361" s="26">
        <v>0</v>
      </c>
      <c r="AQ361" s="26">
        <v>0</v>
      </c>
      <c r="AR361" s="26">
        <v>0</v>
      </c>
      <c r="AS361" s="55">
        <v>43139.603958333333</v>
      </c>
      <c r="AT361" s="2"/>
      <c r="AU361" s="2"/>
    </row>
    <row r="362" spans="1:47" ht="13" x14ac:dyDescent="0.3">
      <c r="A362" s="26" t="s">
        <v>5183</v>
      </c>
      <c r="B362" s="73" t="str">
        <f t="shared" si="5"/>
        <v>S25_OECDPFAS000361</v>
      </c>
      <c r="C362" s="25" t="s">
        <v>5184</v>
      </c>
      <c r="D362" s="71" t="s">
        <v>34824</v>
      </c>
      <c r="E362" s="71" t="s">
        <v>34825</v>
      </c>
      <c r="F362" s="71">
        <v>46738426</v>
      </c>
      <c r="G362" s="71" t="s">
        <v>48094</v>
      </c>
      <c r="H362" s="26" t="s">
        <v>5185</v>
      </c>
      <c r="I362" s="26" t="s">
        <v>5186</v>
      </c>
      <c r="J362" s="26" t="s">
        <v>5187</v>
      </c>
      <c r="K362" s="26"/>
      <c r="L362" s="2"/>
      <c r="M362" s="53">
        <v>701.2</v>
      </c>
      <c r="N362" s="26" t="s">
        <v>252</v>
      </c>
      <c r="O362" s="26">
        <v>1</v>
      </c>
      <c r="P362" s="26">
        <v>6</v>
      </c>
      <c r="Q362" s="26" t="s">
        <v>52752</v>
      </c>
      <c r="R362" s="26" t="s">
        <v>52753</v>
      </c>
      <c r="S362" s="26" t="s">
        <v>52755</v>
      </c>
      <c r="T362" s="26" t="s">
        <v>52758</v>
      </c>
      <c r="U362" s="2"/>
      <c r="V362" s="26">
        <v>0</v>
      </c>
      <c r="W362" s="54"/>
      <c r="X362" s="26">
        <v>0</v>
      </c>
      <c r="Y362" s="53">
        <v>0</v>
      </c>
      <c r="Z362" s="26">
        <v>1</v>
      </c>
      <c r="AA362" s="26">
        <v>0</v>
      </c>
      <c r="AB362" s="26">
        <v>0</v>
      </c>
      <c r="AC362" s="26">
        <v>0</v>
      </c>
      <c r="AD362" s="26">
        <v>0</v>
      </c>
      <c r="AE362" s="26">
        <v>0</v>
      </c>
      <c r="AF362" s="26">
        <v>0</v>
      </c>
      <c r="AG362" s="26">
        <v>0</v>
      </c>
      <c r="AH362" s="26">
        <v>0</v>
      </c>
      <c r="AI362" s="26">
        <v>0</v>
      </c>
      <c r="AJ362" s="26">
        <v>0</v>
      </c>
      <c r="AK362" s="26">
        <v>0</v>
      </c>
      <c r="AL362" s="26">
        <v>0</v>
      </c>
      <c r="AM362" s="26">
        <v>0</v>
      </c>
      <c r="AN362" s="26">
        <v>0</v>
      </c>
      <c r="AO362" s="26">
        <v>0</v>
      </c>
      <c r="AP362" s="26">
        <v>0</v>
      </c>
      <c r="AQ362" s="26">
        <v>0</v>
      </c>
      <c r="AR362" s="26">
        <v>0</v>
      </c>
      <c r="AS362" s="55">
        <v>43139.603958333333</v>
      </c>
      <c r="AT362" s="2"/>
      <c r="AU362" s="2"/>
    </row>
    <row r="363" spans="1:47" ht="13" x14ac:dyDescent="0.3">
      <c r="A363" s="26" t="s">
        <v>5188</v>
      </c>
      <c r="B363" s="73" t="str">
        <f t="shared" si="5"/>
        <v>S25_OECDPFAS000362</v>
      </c>
      <c r="C363" s="25" t="s">
        <v>5189</v>
      </c>
      <c r="D363" s="71" t="s">
        <v>33303</v>
      </c>
      <c r="E363" s="71" t="s">
        <v>33304</v>
      </c>
      <c r="F363" s="71">
        <v>12663970</v>
      </c>
      <c r="G363" s="71" t="s">
        <v>49851</v>
      </c>
      <c r="H363" s="26" t="s">
        <v>5190</v>
      </c>
      <c r="I363" s="26" t="s">
        <v>5191</v>
      </c>
      <c r="J363" s="26" t="s">
        <v>5192</v>
      </c>
      <c r="K363" s="26"/>
      <c r="L363" s="2"/>
      <c r="M363" s="53">
        <v>701.1</v>
      </c>
      <c r="N363" s="26" t="s">
        <v>250</v>
      </c>
      <c r="O363" s="26">
        <v>1</v>
      </c>
      <c r="P363" s="26">
        <v>12</v>
      </c>
      <c r="Q363" s="26" t="s">
        <v>52752</v>
      </c>
      <c r="R363" s="26" t="s">
        <v>52753</v>
      </c>
      <c r="S363" s="26" t="s">
        <v>52755</v>
      </c>
      <c r="T363" s="26" t="s">
        <v>52758</v>
      </c>
      <c r="U363" s="2"/>
      <c r="V363" s="26">
        <v>0</v>
      </c>
      <c r="W363" s="54"/>
      <c r="X363" s="26">
        <v>0</v>
      </c>
      <c r="Y363" s="53">
        <v>0</v>
      </c>
      <c r="Z363" s="26">
        <v>1</v>
      </c>
      <c r="AA363" s="26">
        <v>0</v>
      </c>
      <c r="AB363" s="26">
        <v>0</v>
      </c>
      <c r="AC363" s="26">
        <v>0</v>
      </c>
      <c r="AD363" s="26">
        <v>0</v>
      </c>
      <c r="AE363" s="26">
        <v>0</v>
      </c>
      <c r="AF363" s="26">
        <v>0</v>
      </c>
      <c r="AG363" s="26">
        <v>0</v>
      </c>
      <c r="AH363" s="26">
        <v>0</v>
      </c>
      <c r="AI363" s="26">
        <v>0</v>
      </c>
      <c r="AJ363" s="26">
        <v>0</v>
      </c>
      <c r="AK363" s="26">
        <v>0</v>
      </c>
      <c r="AL363" s="26">
        <v>0</v>
      </c>
      <c r="AM363" s="26">
        <v>0</v>
      </c>
      <c r="AN363" s="26">
        <v>0</v>
      </c>
      <c r="AO363" s="26">
        <v>0</v>
      </c>
      <c r="AP363" s="26">
        <v>0</v>
      </c>
      <c r="AQ363" s="26">
        <v>0</v>
      </c>
      <c r="AR363" s="26">
        <v>0</v>
      </c>
      <c r="AS363" s="55">
        <v>43139.603958333333</v>
      </c>
      <c r="AT363" s="2"/>
      <c r="AU363" s="2"/>
    </row>
    <row r="364" spans="1:47" ht="13" x14ac:dyDescent="0.3">
      <c r="A364" s="26" t="s">
        <v>5193</v>
      </c>
      <c r="B364" s="73" t="str">
        <f t="shared" si="5"/>
        <v>S25_OECDPFAS000363</v>
      </c>
      <c r="C364" s="25" t="s">
        <v>5194</v>
      </c>
      <c r="D364" s="71" t="s">
        <v>28003</v>
      </c>
      <c r="E364" s="71" t="s">
        <v>28004</v>
      </c>
      <c r="F364" s="71">
        <v>71351123</v>
      </c>
      <c r="G364" s="71" t="s">
        <v>48870</v>
      </c>
      <c r="H364" s="26" t="s">
        <v>5195</v>
      </c>
      <c r="I364" s="26" t="s">
        <v>5196</v>
      </c>
      <c r="J364" s="26" t="s">
        <v>5197</v>
      </c>
      <c r="K364" s="26"/>
      <c r="L364" s="2"/>
      <c r="M364" s="53">
        <v>701.2</v>
      </c>
      <c r="N364" s="26" t="s">
        <v>252</v>
      </c>
      <c r="O364" s="26">
        <v>1</v>
      </c>
      <c r="P364" s="26">
        <v>6</v>
      </c>
      <c r="Q364" s="26" t="s">
        <v>52752</v>
      </c>
      <c r="R364" s="26" t="s">
        <v>52753</v>
      </c>
      <c r="S364" s="26" t="s">
        <v>52755</v>
      </c>
      <c r="T364" s="26" t="s">
        <v>52758</v>
      </c>
      <c r="U364" s="2"/>
      <c r="V364" s="26">
        <v>0</v>
      </c>
      <c r="W364" s="54"/>
      <c r="X364" s="26">
        <v>0</v>
      </c>
      <c r="Y364" s="53">
        <v>0</v>
      </c>
      <c r="Z364" s="26">
        <v>1</v>
      </c>
      <c r="AA364" s="26">
        <v>0</v>
      </c>
      <c r="AB364" s="26">
        <v>0</v>
      </c>
      <c r="AC364" s="26">
        <v>0</v>
      </c>
      <c r="AD364" s="26">
        <v>0</v>
      </c>
      <c r="AE364" s="26">
        <v>0</v>
      </c>
      <c r="AF364" s="26">
        <v>0</v>
      </c>
      <c r="AG364" s="26">
        <v>0</v>
      </c>
      <c r="AH364" s="26">
        <v>0</v>
      </c>
      <c r="AI364" s="26">
        <v>0</v>
      </c>
      <c r="AJ364" s="26">
        <v>0</v>
      </c>
      <c r="AK364" s="26">
        <v>0</v>
      </c>
      <c r="AL364" s="26">
        <v>0</v>
      </c>
      <c r="AM364" s="26">
        <v>0</v>
      </c>
      <c r="AN364" s="26">
        <v>0</v>
      </c>
      <c r="AO364" s="26">
        <v>0</v>
      </c>
      <c r="AP364" s="26">
        <v>0</v>
      </c>
      <c r="AQ364" s="26">
        <v>0</v>
      </c>
      <c r="AR364" s="26">
        <v>0</v>
      </c>
      <c r="AS364" s="55">
        <v>43139.603958333333</v>
      </c>
      <c r="AT364" s="2"/>
      <c r="AU364" s="2"/>
    </row>
    <row r="365" spans="1:47" ht="13" x14ac:dyDescent="0.3">
      <c r="A365" s="26" t="s">
        <v>5198</v>
      </c>
      <c r="B365" s="73" t="str">
        <f t="shared" si="5"/>
        <v>S25_OECDPFAS000364</v>
      </c>
      <c r="C365" s="25" t="s">
        <v>5199</v>
      </c>
      <c r="D365" s="71" t="s">
        <v>35617</v>
      </c>
      <c r="E365" s="71" t="s">
        <v>35618</v>
      </c>
      <c r="F365" s="71">
        <v>101226803</v>
      </c>
      <c r="G365" s="71" t="s">
        <v>50362</v>
      </c>
      <c r="H365" s="26" t="s">
        <v>5200</v>
      </c>
      <c r="I365" s="26" t="s">
        <v>5201</v>
      </c>
      <c r="J365" s="26" t="s">
        <v>5202</v>
      </c>
      <c r="K365" s="26"/>
      <c r="L365" s="2"/>
      <c r="M365" s="53">
        <v>402</v>
      </c>
      <c r="N365" s="26" t="s">
        <v>101</v>
      </c>
      <c r="O365" s="26">
        <v>1</v>
      </c>
      <c r="P365" s="26">
        <v>10</v>
      </c>
      <c r="Q365" s="26" t="s">
        <v>52752</v>
      </c>
      <c r="R365" s="26" t="s">
        <v>52753</v>
      </c>
      <c r="S365" s="26" t="s">
        <v>52755</v>
      </c>
      <c r="T365" s="26" t="s">
        <v>52758</v>
      </c>
      <c r="U365" s="26">
        <v>402.01</v>
      </c>
      <c r="V365" s="26">
        <v>0</v>
      </c>
      <c r="W365" s="54"/>
      <c r="X365" s="26">
        <v>0</v>
      </c>
      <c r="Y365" s="53">
        <v>0</v>
      </c>
      <c r="Z365" s="26">
        <v>1</v>
      </c>
      <c r="AA365" s="26">
        <v>0</v>
      </c>
      <c r="AB365" s="26">
        <v>0</v>
      </c>
      <c r="AC365" s="26">
        <v>0</v>
      </c>
      <c r="AD365" s="26">
        <v>0</v>
      </c>
      <c r="AE365" s="26">
        <v>0</v>
      </c>
      <c r="AF365" s="26">
        <v>0</v>
      </c>
      <c r="AG365" s="26">
        <v>0</v>
      </c>
      <c r="AH365" s="26">
        <v>0</v>
      </c>
      <c r="AI365" s="26">
        <v>0</v>
      </c>
      <c r="AJ365" s="26">
        <v>0</v>
      </c>
      <c r="AK365" s="26">
        <v>0</v>
      </c>
      <c r="AL365" s="26">
        <v>0</v>
      </c>
      <c r="AM365" s="26">
        <v>0</v>
      </c>
      <c r="AN365" s="26">
        <v>0</v>
      </c>
      <c r="AO365" s="26">
        <v>0</v>
      </c>
      <c r="AP365" s="26">
        <v>0</v>
      </c>
      <c r="AQ365" s="26">
        <v>0</v>
      </c>
      <c r="AR365" s="26">
        <v>0</v>
      </c>
      <c r="AS365" s="55">
        <v>43139.603958333333</v>
      </c>
      <c r="AT365" s="2"/>
      <c r="AU365" s="2"/>
    </row>
    <row r="366" spans="1:47" ht="13" x14ac:dyDescent="0.3">
      <c r="A366" s="26" t="s">
        <v>5203</v>
      </c>
      <c r="B366" s="73" t="str">
        <f t="shared" si="5"/>
        <v>S25_OECDPFAS000365</v>
      </c>
      <c r="C366" s="25" t="s">
        <v>5204</v>
      </c>
      <c r="D366" s="71" t="s">
        <v>26199</v>
      </c>
      <c r="E366" s="71" t="s">
        <v>26200</v>
      </c>
      <c r="F366" s="71">
        <v>12824723</v>
      </c>
      <c r="G366" s="71" t="s">
        <v>50653</v>
      </c>
      <c r="H366" s="26" t="s">
        <v>5205</v>
      </c>
      <c r="I366" s="26" t="s">
        <v>5206</v>
      </c>
      <c r="J366" s="26" t="s">
        <v>5207</v>
      </c>
      <c r="K366" s="26"/>
      <c r="L366" s="2"/>
      <c r="M366" s="53">
        <v>402</v>
      </c>
      <c r="N366" s="26" t="s">
        <v>101</v>
      </c>
      <c r="O366" s="26">
        <v>1</v>
      </c>
      <c r="P366" s="26">
        <v>6</v>
      </c>
      <c r="Q366" s="26" t="s">
        <v>52752</v>
      </c>
      <c r="R366" s="26" t="s">
        <v>52753</v>
      </c>
      <c r="S366" s="26" t="s">
        <v>52755</v>
      </c>
      <c r="T366" s="26" t="s">
        <v>52758</v>
      </c>
      <c r="U366" s="2"/>
      <c r="V366" s="26">
        <v>0</v>
      </c>
      <c r="W366" s="54"/>
      <c r="X366" s="26">
        <v>0</v>
      </c>
      <c r="Y366" s="53">
        <v>0</v>
      </c>
      <c r="Z366" s="26">
        <v>1</v>
      </c>
      <c r="AA366" s="26">
        <v>0</v>
      </c>
      <c r="AB366" s="26">
        <v>0</v>
      </c>
      <c r="AC366" s="26">
        <v>0</v>
      </c>
      <c r="AD366" s="26">
        <v>0</v>
      </c>
      <c r="AE366" s="26">
        <v>0</v>
      </c>
      <c r="AF366" s="26">
        <v>0</v>
      </c>
      <c r="AG366" s="26">
        <v>0</v>
      </c>
      <c r="AH366" s="26">
        <v>0</v>
      </c>
      <c r="AI366" s="26">
        <v>0</v>
      </c>
      <c r="AJ366" s="26">
        <v>0</v>
      </c>
      <c r="AK366" s="26">
        <v>0</v>
      </c>
      <c r="AL366" s="26">
        <v>0</v>
      </c>
      <c r="AM366" s="26">
        <v>0</v>
      </c>
      <c r="AN366" s="26">
        <v>0</v>
      </c>
      <c r="AO366" s="26">
        <v>0</v>
      </c>
      <c r="AP366" s="26">
        <v>0</v>
      </c>
      <c r="AQ366" s="26">
        <v>0</v>
      </c>
      <c r="AR366" s="26">
        <v>0</v>
      </c>
      <c r="AS366" s="55">
        <v>43139.603958333333</v>
      </c>
      <c r="AT366" s="2"/>
      <c r="AU366" s="2"/>
    </row>
    <row r="367" spans="1:47" ht="13" x14ac:dyDescent="0.3">
      <c r="A367" s="26" t="s">
        <v>5208</v>
      </c>
      <c r="B367" s="73" t="str">
        <f t="shared" si="5"/>
        <v>S25_OECDPFAS000366</v>
      </c>
      <c r="C367" s="25" t="s">
        <v>5209</v>
      </c>
      <c r="D367" s="71" t="s">
        <v>43949</v>
      </c>
      <c r="E367" s="71" t="s">
        <v>43950</v>
      </c>
      <c r="F367" s="71">
        <v>13568447</v>
      </c>
      <c r="G367" s="71" t="s">
        <v>49087</v>
      </c>
      <c r="H367" s="26" t="s">
        <v>5210</v>
      </c>
      <c r="I367" s="26" t="s">
        <v>5211</v>
      </c>
      <c r="J367" s="26" t="s">
        <v>5212</v>
      </c>
      <c r="K367" s="26"/>
      <c r="L367" s="2"/>
      <c r="M367" s="53">
        <v>611</v>
      </c>
      <c r="N367" s="26" t="s">
        <v>239</v>
      </c>
      <c r="O367" s="26">
        <v>1</v>
      </c>
      <c r="P367" s="26">
        <v>5</v>
      </c>
      <c r="Q367" s="26" t="s">
        <v>52752</v>
      </c>
      <c r="R367" s="26" t="s">
        <v>52753</v>
      </c>
      <c r="S367" s="26" t="s">
        <v>52755</v>
      </c>
      <c r="T367" s="26" t="s">
        <v>52758</v>
      </c>
      <c r="U367" s="2"/>
      <c r="V367" s="26">
        <v>0</v>
      </c>
      <c r="W367" s="54"/>
      <c r="X367" s="26">
        <v>0</v>
      </c>
      <c r="Y367" s="53">
        <v>0</v>
      </c>
      <c r="Z367" s="26">
        <v>1</v>
      </c>
      <c r="AA367" s="26">
        <v>0</v>
      </c>
      <c r="AB367" s="26">
        <v>0</v>
      </c>
      <c r="AC367" s="26">
        <v>0</v>
      </c>
      <c r="AD367" s="26">
        <v>0</v>
      </c>
      <c r="AE367" s="26">
        <v>0</v>
      </c>
      <c r="AF367" s="26">
        <v>0</v>
      </c>
      <c r="AG367" s="26">
        <v>0</v>
      </c>
      <c r="AH367" s="26">
        <v>0</v>
      </c>
      <c r="AI367" s="26">
        <v>0</v>
      </c>
      <c r="AJ367" s="26">
        <v>0</v>
      </c>
      <c r="AK367" s="26">
        <v>0</v>
      </c>
      <c r="AL367" s="26">
        <v>0</v>
      </c>
      <c r="AM367" s="26">
        <v>0</v>
      </c>
      <c r="AN367" s="26">
        <v>0</v>
      </c>
      <c r="AO367" s="26">
        <v>0</v>
      </c>
      <c r="AP367" s="26">
        <v>0</v>
      </c>
      <c r="AQ367" s="26">
        <v>0</v>
      </c>
      <c r="AR367" s="26">
        <v>0</v>
      </c>
      <c r="AS367" s="55">
        <v>43139.603958333333</v>
      </c>
      <c r="AT367" s="2"/>
      <c r="AU367" s="2"/>
    </row>
    <row r="368" spans="1:47" ht="13" x14ac:dyDescent="0.3">
      <c r="A368" s="26" t="s">
        <v>5213</v>
      </c>
      <c r="B368" s="73" t="str">
        <f t="shared" si="5"/>
        <v>S25_OECDPFAS000367</v>
      </c>
      <c r="C368" s="25" t="s">
        <v>5214</v>
      </c>
      <c r="D368" s="71" t="s">
        <v>40310</v>
      </c>
      <c r="E368" s="71" t="s">
        <v>40311</v>
      </c>
      <c r="F368" s="71">
        <v>4117033</v>
      </c>
      <c r="G368" s="71" t="s">
        <v>50105</v>
      </c>
      <c r="H368" s="26" t="s">
        <v>5215</v>
      </c>
      <c r="I368" s="26" t="s">
        <v>5216</v>
      </c>
      <c r="J368" s="26" t="s">
        <v>3961</v>
      </c>
      <c r="K368" s="26"/>
      <c r="L368" s="2"/>
      <c r="M368" s="53">
        <v>406.01</v>
      </c>
      <c r="N368" s="26" t="s">
        <v>152</v>
      </c>
      <c r="O368" s="26">
        <v>1</v>
      </c>
      <c r="P368" s="26">
        <v>3</v>
      </c>
      <c r="Q368" s="26" t="s">
        <v>52752</v>
      </c>
      <c r="R368" s="26" t="s">
        <v>52753</v>
      </c>
      <c r="S368" s="26" t="s">
        <v>52755</v>
      </c>
      <c r="T368" s="26" t="s">
        <v>52758</v>
      </c>
      <c r="U368" s="2"/>
      <c r="V368" s="26">
        <v>0</v>
      </c>
      <c r="W368" s="54"/>
      <c r="X368" s="26">
        <v>0</v>
      </c>
      <c r="Y368" s="53">
        <v>0</v>
      </c>
      <c r="Z368" s="26">
        <v>1</v>
      </c>
      <c r="AA368" s="26">
        <v>0</v>
      </c>
      <c r="AB368" s="26">
        <v>0</v>
      </c>
      <c r="AC368" s="26">
        <v>0</v>
      </c>
      <c r="AD368" s="26">
        <v>0</v>
      </c>
      <c r="AE368" s="26">
        <v>0</v>
      </c>
      <c r="AF368" s="26">
        <v>0</v>
      </c>
      <c r="AG368" s="26">
        <v>0</v>
      </c>
      <c r="AH368" s="26">
        <v>0</v>
      </c>
      <c r="AI368" s="26">
        <v>0</v>
      </c>
      <c r="AJ368" s="26">
        <v>0</v>
      </c>
      <c r="AK368" s="26">
        <v>0</v>
      </c>
      <c r="AL368" s="26">
        <v>0</v>
      </c>
      <c r="AM368" s="26">
        <v>0</v>
      </c>
      <c r="AN368" s="26">
        <v>0</v>
      </c>
      <c r="AO368" s="26">
        <v>0</v>
      </c>
      <c r="AP368" s="26">
        <v>0</v>
      </c>
      <c r="AQ368" s="26">
        <v>0</v>
      </c>
      <c r="AR368" s="26">
        <v>0</v>
      </c>
      <c r="AS368" s="55">
        <v>43139.603958333333</v>
      </c>
      <c r="AT368" s="2"/>
      <c r="AU368" s="2"/>
    </row>
    <row r="369" spans="1:47" ht="13" x14ac:dyDescent="0.3">
      <c r="A369" s="26" t="s">
        <v>5217</v>
      </c>
      <c r="B369" s="73" t="str">
        <f t="shared" si="5"/>
        <v>S25_OECDPFAS000368</v>
      </c>
      <c r="C369" s="25" t="s">
        <v>5218</v>
      </c>
      <c r="D369" s="71" t="s">
        <v>30978</v>
      </c>
      <c r="E369" s="71" t="s">
        <v>30979</v>
      </c>
      <c r="F369" s="71">
        <v>46242928</v>
      </c>
      <c r="G369" s="71" t="s">
        <v>50370</v>
      </c>
      <c r="H369" s="26" t="s">
        <v>5219</v>
      </c>
      <c r="I369" s="26" t="s">
        <v>5220</v>
      </c>
      <c r="J369" s="26" t="s">
        <v>5221</v>
      </c>
      <c r="K369" s="26"/>
      <c r="L369" s="2"/>
      <c r="M369" s="53">
        <v>402</v>
      </c>
      <c r="N369" s="26" t="s">
        <v>101</v>
      </c>
      <c r="O369" s="26">
        <v>1</v>
      </c>
      <c r="P369" s="26">
        <v>6</v>
      </c>
      <c r="Q369" s="26" t="s">
        <v>52752</v>
      </c>
      <c r="R369" s="26" t="s">
        <v>52753</v>
      </c>
      <c r="S369" s="26" t="s">
        <v>52755</v>
      </c>
      <c r="T369" s="26" t="s">
        <v>52758</v>
      </c>
      <c r="U369" s="26">
        <v>402.01</v>
      </c>
      <c r="V369" s="26">
        <v>1</v>
      </c>
      <c r="W369" s="56" t="s">
        <v>3813</v>
      </c>
      <c r="X369" s="26">
        <v>0</v>
      </c>
      <c r="Y369" s="53">
        <v>0</v>
      </c>
      <c r="Z369" s="26">
        <v>1</v>
      </c>
      <c r="AA369" s="26">
        <v>0</v>
      </c>
      <c r="AB369" s="26">
        <v>0</v>
      </c>
      <c r="AC369" s="26">
        <v>0</v>
      </c>
      <c r="AD369" s="26">
        <v>0</v>
      </c>
      <c r="AE369" s="26">
        <v>0</v>
      </c>
      <c r="AF369" s="26">
        <v>0</v>
      </c>
      <c r="AG369" s="26">
        <v>0</v>
      </c>
      <c r="AH369" s="26">
        <v>0</v>
      </c>
      <c r="AI369" s="26">
        <v>0</v>
      </c>
      <c r="AJ369" s="26">
        <v>0</v>
      </c>
      <c r="AK369" s="26">
        <v>0</v>
      </c>
      <c r="AL369" s="26">
        <v>0</v>
      </c>
      <c r="AM369" s="26">
        <v>0</v>
      </c>
      <c r="AN369" s="26">
        <v>0</v>
      </c>
      <c r="AO369" s="26">
        <v>0</v>
      </c>
      <c r="AP369" s="26">
        <v>0</v>
      </c>
      <c r="AQ369" s="26">
        <v>0</v>
      </c>
      <c r="AR369" s="26">
        <v>0</v>
      </c>
      <c r="AS369" s="55">
        <v>43139.603958333333</v>
      </c>
      <c r="AT369" s="2"/>
      <c r="AU369" s="2"/>
    </row>
    <row r="370" spans="1:47" ht="13" x14ac:dyDescent="0.3">
      <c r="A370" s="26" t="s">
        <v>5222</v>
      </c>
      <c r="B370" s="73" t="str">
        <f t="shared" si="5"/>
        <v>S25_OECDPFAS000369</v>
      </c>
      <c r="C370" s="28" t="s">
        <v>5223</v>
      </c>
      <c r="D370" s="71" t="s">
        <v>44887</v>
      </c>
      <c r="E370" s="71" t="s">
        <v>44888</v>
      </c>
      <c r="F370" s="71">
        <v>2775815</v>
      </c>
      <c r="G370" s="71" t="s">
        <v>49561</v>
      </c>
      <c r="H370" s="26" t="s">
        <v>5224</v>
      </c>
      <c r="I370" s="26" t="s">
        <v>5225</v>
      </c>
      <c r="J370" s="26" t="s">
        <v>5054</v>
      </c>
      <c r="K370" s="26"/>
      <c r="L370" s="2"/>
      <c r="M370" s="53">
        <v>402</v>
      </c>
      <c r="N370" s="26" t="s">
        <v>101</v>
      </c>
      <c r="O370" s="26">
        <v>1</v>
      </c>
      <c r="P370" s="26">
        <v>4</v>
      </c>
      <c r="Q370" s="26" t="s">
        <v>52752</v>
      </c>
      <c r="R370" s="26" t="s">
        <v>52753</v>
      </c>
      <c r="S370" s="26" t="s">
        <v>52755</v>
      </c>
      <c r="T370" s="26" t="s">
        <v>52758</v>
      </c>
      <c r="U370" s="26">
        <v>402.03</v>
      </c>
      <c r="V370" s="26">
        <v>1</v>
      </c>
      <c r="W370" s="56" t="s">
        <v>3813</v>
      </c>
      <c r="X370" s="26">
        <v>0</v>
      </c>
      <c r="Y370" s="53">
        <v>0</v>
      </c>
      <c r="Z370" s="26">
        <v>1</v>
      </c>
      <c r="AA370" s="26">
        <v>0</v>
      </c>
      <c r="AB370" s="26">
        <v>0</v>
      </c>
      <c r="AC370" s="26">
        <v>0</v>
      </c>
      <c r="AD370" s="26">
        <v>0</v>
      </c>
      <c r="AE370" s="26">
        <v>0</v>
      </c>
      <c r="AF370" s="26">
        <v>0</v>
      </c>
      <c r="AG370" s="26">
        <v>0</v>
      </c>
      <c r="AH370" s="26">
        <v>0</v>
      </c>
      <c r="AI370" s="26">
        <v>0</v>
      </c>
      <c r="AJ370" s="26">
        <v>0</v>
      </c>
      <c r="AK370" s="26">
        <v>0</v>
      </c>
      <c r="AL370" s="26">
        <v>0</v>
      </c>
      <c r="AM370" s="26">
        <v>0</v>
      </c>
      <c r="AN370" s="26">
        <v>0</v>
      </c>
      <c r="AO370" s="26">
        <v>0</v>
      </c>
      <c r="AP370" s="26">
        <v>0</v>
      </c>
      <c r="AQ370" s="26">
        <v>0</v>
      </c>
      <c r="AR370" s="26">
        <v>0</v>
      </c>
      <c r="AS370" s="55">
        <v>43139.603958333333</v>
      </c>
      <c r="AT370" s="2"/>
      <c r="AU370" s="2"/>
    </row>
    <row r="371" spans="1:47" ht="13" x14ac:dyDescent="0.3">
      <c r="A371" s="26" t="s">
        <v>5226</v>
      </c>
      <c r="B371" s="73" t="str">
        <f t="shared" si="5"/>
        <v>S25_OECDPFAS000370</v>
      </c>
      <c r="C371" s="25" t="s">
        <v>5227</v>
      </c>
      <c r="D371" s="71" t="s">
        <v>26923</v>
      </c>
      <c r="E371" s="71" t="s">
        <v>26924</v>
      </c>
      <c r="F371" s="71">
        <v>5708662</v>
      </c>
      <c r="G371" s="71" t="s">
        <v>49562</v>
      </c>
      <c r="H371" s="26" t="s">
        <v>5228</v>
      </c>
      <c r="I371" s="2"/>
      <c r="J371" s="26" t="s">
        <v>5054</v>
      </c>
      <c r="K371" s="26"/>
      <c r="L371" s="2"/>
      <c r="M371" s="53">
        <v>402</v>
      </c>
      <c r="N371" s="26" t="s">
        <v>101</v>
      </c>
      <c r="O371" s="26">
        <v>1</v>
      </c>
      <c r="P371" s="26">
        <v>4</v>
      </c>
      <c r="Q371" s="26" t="s">
        <v>52752</v>
      </c>
      <c r="R371" s="26" t="s">
        <v>52753</v>
      </c>
      <c r="S371" s="26" t="s">
        <v>52755</v>
      </c>
      <c r="T371" s="26" t="s">
        <v>52758</v>
      </c>
      <c r="U371" s="26">
        <v>402.03</v>
      </c>
      <c r="V371" s="26">
        <v>1</v>
      </c>
      <c r="W371" s="56" t="s">
        <v>3813</v>
      </c>
      <c r="X371" s="26">
        <v>0</v>
      </c>
      <c r="Y371" s="53">
        <v>0</v>
      </c>
      <c r="Z371" s="26">
        <v>1</v>
      </c>
      <c r="AA371" s="26">
        <v>0</v>
      </c>
      <c r="AB371" s="26">
        <v>0</v>
      </c>
      <c r="AC371" s="26">
        <v>0</v>
      </c>
      <c r="AD371" s="26">
        <v>0</v>
      </c>
      <c r="AE371" s="26">
        <v>0</v>
      </c>
      <c r="AF371" s="26">
        <v>0</v>
      </c>
      <c r="AG371" s="26">
        <v>0</v>
      </c>
      <c r="AH371" s="26">
        <v>0</v>
      </c>
      <c r="AI371" s="26">
        <v>0</v>
      </c>
      <c r="AJ371" s="26">
        <v>0</v>
      </c>
      <c r="AK371" s="26">
        <v>0</v>
      </c>
      <c r="AL371" s="26">
        <v>0</v>
      </c>
      <c r="AM371" s="26">
        <v>0</v>
      </c>
      <c r="AN371" s="26">
        <v>0</v>
      </c>
      <c r="AO371" s="26">
        <v>0</v>
      </c>
      <c r="AP371" s="26">
        <v>0</v>
      </c>
      <c r="AQ371" s="26">
        <v>0</v>
      </c>
      <c r="AR371" s="26">
        <v>0</v>
      </c>
      <c r="AS371" s="55">
        <v>43139.603958333333</v>
      </c>
      <c r="AT371" s="2"/>
      <c r="AU371" s="2"/>
    </row>
    <row r="372" spans="1:47" ht="13" x14ac:dyDescent="0.3">
      <c r="A372" s="26" t="s">
        <v>5229</v>
      </c>
      <c r="B372" s="73" t="str">
        <f t="shared" si="5"/>
        <v>S25_OECDPFAS000371</v>
      </c>
      <c r="C372" s="25" t="s">
        <v>5230</v>
      </c>
      <c r="D372" s="71" t="s">
        <v>35623</v>
      </c>
      <c r="E372" s="71" t="s">
        <v>35624</v>
      </c>
      <c r="F372" s="71">
        <v>54256796</v>
      </c>
      <c r="G372" s="71" t="s">
        <v>49292</v>
      </c>
      <c r="H372" s="26" t="s">
        <v>5231</v>
      </c>
      <c r="I372" s="26" t="s">
        <v>5232</v>
      </c>
      <c r="J372" s="26" t="s">
        <v>5233</v>
      </c>
      <c r="K372" s="26"/>
      <c r="L372" s="2"/>
      <c r="M372" s="53">
        <v>402</v>
      </c>
      <c r="N372" s="26" t="s">
        <v>101</v>
      </c>
      <c r="O372" s="26">
        <v>1</v>
      </c>
      <c r="P372" s="26">
        <v>4</v>
      </c>
      <c r="Q372" s="26" t="s">
        <v>52752</v>
      </c>
      <c r="R372" s="26" t="s">
        <v>52753</v>
      </c>
      <c r="S372" s="26" t="s">
        <v>52755</v>
      </c>
      <c r="T372" s="26" t="s">
        <v>52758</v>
      </c>
      <c r="U372" s="2"/>
      <c r="V372" s="26">
        <v>0</v>
      </c>
      <c r="W372" s="54"/>
      <c r="X372" s="26">
        <v>0</v>
      </c>
      <c r="Y372" s="53">
        <v>0</v>
      </c>
      <c r="Z372" s="26">
        <v>1</v>
      </c>
      <c r="AA372" s="26">
        <v>0</v>
      </c>
      <c r="AB372" s="26">
        <v>0</v>
      </c>
      <c r="AC372" s="26">
        <v>0</v>
      </c>
      <c r="AD372" s="26">
        <v>0</v>
      </c>
      <c r="AE372" s="26">
        <v>0</v>
      </c>
      <c r="AF372" s="26">
        <v>0</v>
      </c>
      <c r="AG372" s="26">
        <v>0</v>
      </c>
      <c r="AH372" s="26">
        <v>0</v>
      </c>
      <c r="AI372" s="26">
        <v>0</v>
      </c>
      <c r="AJ372" s="26">
        <v>0</v>
      </c>
      <c r="AK372" s="26">
        <v>0</v>
      </c>
      <c r="AL372" s="26">
        <v>0</v>
      </c>
      <c r="AM372" s="26">
        <v>0</v>
      </c>
      <c r="AN372" s="26">
        <v>0</v>
      </c>
      <c r="AO372" s="26">
        <v>0</v>
      </c>
      <c r="AP372" s="26">
        <v>0</v>
      </c>
      <c r="AQ372" s="26">
        <v>0</v>
      </c>
      <c r="AR372" s="26">
        <v>0</v>
      </c>
      <c r="AS372" s="55">
        <v>43139.603958333333</v>
      </c>
      <c r="AT372" s="2"/>
      <c r="AU372" s="2"/>
    </row>
    <row r="373" spans="1:47" ht="13" x14ac:dyDescent="0.3">
      <c r="A373" s="26" t="s">
        <v>5234</v>
      </c>
      <c r="B373" s="73" t="str">
        <f t="shared" si="5"/>
        <v>S25_OECDPFAS000372</v>
      </c>
      <c r="C373" s="25" t="s">
        <v>5235</v>
      </c>
      <c r="D373" s="71" t="s">
        <v>39069</v>
      </c>
      <c r="E373" s="71" t="s">
        <v>39070</v>
      </c>
      <c r="F373" s="71">
        <v>609162</v>
      </c>
      <c r="G373" s="71" t="s">
        <v>48609</v>
      </c>
      <c r="H373" s="26" t="s">
        <v>5236</v>
      </c>
      <c r="I373" s="26" t="s">
        <v>5237</v>
      </c>
      <c r="J373" s="26" t="s">
        <v>5238</v>
      </c>
      <c r="K373" s="26"/>
      <c r="L373" s="2"/>
      <c r="M373" s="53">
        <v>402</v>
      </c>
      <c r="N373" s="26" t="s">
        <v>101</v>
      </c>
      <c r="O373" s="26">
        <v>1</v>
      </c>
      <c r="P373" s="26">
        <v>6</v>
      </c>
      <c r="Q373" s="26" t="s">
        <v>52752</v>
      </c>
      <c r="R373" s="26" t="s">
        <v>52753</v>
      </c>
      <c r="S373" s="26" t="s">
        <v>52755</v>
      </c>
      <c r="T373" s="26" t="s">
        <v>52758</v>
      </c>
      <c r="U373" s="26">
        <v>402.01</v>
      </c>
      <c r="V373" s="26">
        <v>1</v>
      </c>
      <c r="W373" s="56" t="s">
        <v>3813</v>
      </c>
      <c r="X373" s="26">
        <v>0</v>
      </c>
      <c r="Y373" s="53">
        <v>0</v>
      </c>
      <c r="Z373" s="26">
        <v>1</v>
      </c>
      <c r="AA373" s="26">
        <v>0</v>
      </c>
      <c r="AB373" s="26">
        <v>0</v>
      </c>
      <c r="AC373" s="26">
        <v>0</v>
      </c>
      <c r="AD373" s="26">
        <v>0</v>
      </c>
      <c r="AE373" s="26">
        <v>0</v>
      </c>
      <c r="AF373" s="26">
        <v>0</v>
      </c>
      <c r="AG373" s="26">
        <v>0</v>
      </c>
      <c r="AH373" s="26">
        <v>0</v>
      </c>
      <c r="AI373" s="26">
        <v>0</v>
      </c>
      <c r="AJ373" s="26">
        <v>0</v>
      </c>
      <c r="AK373" s="26">
        <v>0</v>
      </c>
      <c r="AL373" s="26">
        <v>0</v>
      </c>
      <c r="AM373" s="26">
        <v>0</v>
      </c>
      <c r="AN373" s="26">
        <v>0</v>
      </c>
      <c r="AO373" s="26">
        <v>0</v>
      </c>
      <c r="AP373" s="26">
        <v>0</v>
      </c>
      <c r="AQ373" s="26">
        <v>0</v>
      </c>
      <c r="AR373" s="26">
        <v>0</v>
      </c>
      <c r="AS373" s="55">
        <v>43139.603958333333</v>
      </c>
      <c r="AT373" s="2"/>
      <c r="AU373" s="2"/>
    </row>
    <row r="374" spans="1:47" ht="13" x14ac:dyDescent="0.3">
      <c r="A374" s="26" t="s">
        <v>5239</v>
      </c>
      <c r="B374" s="73" t="str">
        <f t="shared" si="5"/>
        <v>S25_OECDPFAS000373</v>
      </c>
      <c r="C374" s="25" t="s">
        <v>5240</v>
      </c>
      <c r="D374" s="71" t="s">
        <v>26205</v>
      </c>
      <c r="E374" s="71" t="s">
        <v>26206</v>
      </c>
      <c r="F374" s="71">
        <v>99647727</v>
      </c>
      <c r="G374" s="71" t="s">
        <v>48270</v>
      </c>
      <c r="H374" s="26" t="s">
        <v>5241</v>
      </c>
      <c r="I374" s="2"/>
      <c r="J374" s="26" t="s">
        <v>5242</v>
      </c>
      <c r="K374" s="26"/>
      <c r="L374" s="2"/>
      <c r="M374" s="53">
        <v>701.2</v>
      </c>
      <c r="N374" s="26" t="s">
        <v>252</v>
      </c>
      <c r="O374" s="26">
        <v>1</v>
      </c>
      <c r="P374" s="26">
        <v>10</v>
      </c>
      <c r="Q374" s="26" t="s">
        <v>52752</v>
      </c>
      <c r="R374" s="26" t="s">
        <v>52753</v>
      </c>
      <c r="S374" s="26" t="s">
        <v>52755</v>
      </c>
      <c r="T374" s="26" t="s">
        <v>52758</v>
      </c>
      <c r="U374" s="2"/>
      <c r="V374" s="26">
        <v>0</v>
      </c>
      <c r="W374" s="54"/>
      <c r="X374" s="26">
        <v>0</v>
      </c>
      <c r="Y374" s="53">
        <v>0</v>
      </c>
      <c r="Z374" s="26">
        <v>1</v>
      </c>
      <c r="AA374" s="26">
        <v>0</v>
      </c>
      <c r="AB374" s="26">
        <v>0</v>
      </c>
      <c r="AC374" s="26">
        <v>0</v>
      </c>
      <c r="AD374" s="26">
        <v>0</v>
      </c>
      <c r="AE374" s="26">
        <v>0</v>
      </c>
      <c r="AF374" s="26">
        <v>0</v>
      </c>
      <c r="AG374" s="26">
        <v>0</v>
      </c>
      <c r="AH374" s="26">
        <v>0</v>
      </c>
      <c r="AI374" s="26">
        <v>0</v>
      </c>
      <c r="AJ374" s="26">
        <v>0</v>
      </c>
      <c r="AK374" s="26">
        <v>0</v>
      </c>
      <c r="AL374" s="26">
        <v>0</v>
      </c>
      <c r="AM374" s="26">
        <v>0</v>
      </c>
      <c r="AN374" s="26">
        <v>0</v>
      </c>
      <c r="AO374" s="26">
        <v>0</v>
      </c>
      <c r="AP374" s="26">
        <v>0</v>
      </c>
      <c r="AQ374" s="26">
        <v>0</v>
      </c>
      <c r="AR374" s="26">
        <v>0</v>
      </c>
      <c r="AS374" s="55">
        <v>43139.603958333333</v>
      </c>
      <c r="AT374" s="2"/>
      <c r="AU374" s="2"/>
    </row>
    <row r="375" spans="1:47" ht="13" x14ac:dyDescent="0.3">
      <c r="A375" s="26" t="s">
        <v>5243</v>
      </c>
      <c r="B375" s="73" t="str">
        <f t="shared" si="5"/>
        <v>S25_OECDPFAS000374</v>
      </c>
      <c r="C375" s="25" t="s">
        <v>5244</v>
      </c>
      <c r="D375" s="71" t="s">
        <v>40315</v>
      </c>
      <c r="E375" s="71" t="s">
        <v>40316</v>
      </c>
      <c r="F375" s="71">
        <v>75360834</v>
      </c>
      <c r="G375" s="71" t="s">
        <v>48170</v>
      </c>
      <c r="H375" s="26" t="s">
        <v>5245</v>
      </c>
      <c r="I375" s="2"/>
      <c r="J375" s="26" t="s">
        <v>4160</v>
      </c>
      <c r="K375" s="26"/>
      <c r="L375" s="2"/>
      <c r="M375" s="53">
        <v>404</v>
      </c>
      <c r="N375" s="26" t="s">
        <v>137</v>
      </c>
      <c r="O375" s="26">
        <v>1</v>
      </c>
      <c r="P375" s="26">
        <v>3</v>
      </c>
      <c r="Q375" s="26" t="s">
        <v>52752</v>
      </c>
      <c r="R375" s="26" t="s">
        <v>52753</v>
      </c>
      <c r="S375" s="26" t="s">
        <v>52755</v>
      </c>
      <c r="T375" s="26" t="s">
        <v>52758</v>
      </c>
      <c r="U375" s="2"/>
      <c r="V375" s="26">
        <v>0</v>
      </c>
      <c r="W375" s="54"/>
      <c r="X375" s="26">
        <v>0</v>
      </c>
      <c r="Y375" s="53">
        <v>0</v>
      </c>
      <c r="Z375" s="26">
        <v>1</v>
      </c>
      <c r="AA375" s="26">
        <v>0</v>
      </c>
      <c r="AB375" s="26">
        <v>0</v>
      </c>
      <c r="AC375" s="26">
        <v>0</v>
      </c>
      <c r="AD375" s="26">
        <v>0</v>
      </c>
      <c r="AE375" s="26">
        <v>0</v>
      </c>
      <c r="AF375" s="26">
        <v>0</v>
      </c>
      <c r="AG375" s="26">
        <v>0</v>
      </c>
      <c r="AH375" s="26">
        <v>0</v>
      </c>
      <c r="AI375" s="26">
        <v>0</v>
      </c>
      <c r="AJ375" s="26">
        <v>0</v>
      </c>
      <c r="AK375" s="26">
        <v>0</v>
      </c>
      <c r="AL375" s="26">
        <v>0</v>
      </c>
      <c r="AM375" s="26">
        <v>0</v>
      </c>
      <c r="AN375" s="26">
        <v>0</v>
      </c>
      <c r="AO375" s="26">
        <v>0</v>
      </c>
      <c r="AP375" s="26">
        <v>0</v>
      </c>
      <c r="AQ375" s="26">
        <v>0</v>
      </c>
      <c r="AR375" s="26">
        <v>0</v>
      </c>
      <c r="AS375" s="55">
        <v>43139.603958333333</v>
      </c>
      <c r="AT375" s="2"/>
      <c r="AU375" s="2"/>
    </row>
    <row r="376" spans="1:47" ht="13" x14ac:dyDescent="0.3">
      <c r="A376" s="26" t="s">
        <v>5246</v>
      </c>
      <c r="B376" s="73" t="str">
        <f t="shared" si="5"/>
        <v>S25_OECDPFAS000375</v>
      </c>
      <c r="C376" s="25" t="s">
        <v>5247</v>
      </c>
      <c r="D376" s="71" t="s">
        <v>36672</v>
      </c>
      <c r="E376" s="71" t="s">
        <v>36674</v>
      </c>
      <c r="F376" s="71">
        <v>268358</v>
      </c>
      <c r="G376" s="71" t="s">
        <v>48141</v>
      </c>
      <c r="H376" s="26" t="s">
        <v>5248</v>
      </c>
      <c r="I376" s="26" t="s">
        <v>5249</v>
      </c>
      <c r="J376" s="26" t="s">
        <v>5250</v>
      </c>
      <c r="K376" s="26"/>
      <c r="L376" s="2"/>
      <c r="M376" s="53">
        <v>607</v>
      </c>
      <c r="N376" s="26" t="s">
        <v>233</v>
      </c>
      <c r="O376" s="26" t="s">
        <v>52750</v>
      </c>
      <c r="P376" s="26">
        <v>3</v>
      </c>
      <c r="Q376" s="26" t="s">
        <v>52752</v>
      </c>
      <c r="R376" s="26" t="s">
        <v>52753</v>
      </c>
      <c r="S376" s="26" t="s">
        <v>52755</v>
      </c>
      <c r="T376" s="26" t="s">
        <v>52758</v>
      </c>
      <c r="U376" s="2"/>
      <c r="V376" s="26">
        <v>0</v>
      </c>
      <c r="W376" s="54"/>
      <c r="X376" s="26">
        <v>0</v>
      </c>
      <c r="Y376" s="53">
        <v>0</v>
      </c>
      <c r="Z376" s="26">
        <v>1</v>
      </c>
      <c r="AA376" s="26">
        <v>0</v>
      </c>
      <c r="AB376" s="26">
        <v>0</v>
      </c>
      <c r="AC376" s="26">
        <v>0</v>
      </c>
      <c r="AD376" s="26">
        <v>0</v>
      </c>
      <c r="AE376" s="26">
        <v>0</v>
      </c>
      <c r="AF376" s="26">
        <v>0</v>
      </c>
      <c r="AG376" s="26">
        <v>0</v>
      </c>
      <c r="AH376" s="26">
        <v>0</v>
      </c>
      <c r="AI376" s="26">
        <v>0</v>
      </c>
      <c r="AJ376" s="26">
        <v>0</v>
      </c>
      <c r="AK376" s="26">
        <v>0</v>
      </c>
      <c r="AL376" s="26">
        <v>0</v>
      </c>
      <c r="AM376" s="26">
        <v>0</v>
      </c>
      <c r="AN376" s="26">
        <v>0</v>
      </c>
      <c r="AO376" s="26">
        <v>0</v>
      </c>
      <c r="AP376" s="26">
        <v>0</v>
      </c>
      <c r="AQ376" s="26">
        <v>0</v>
      </c>
      <c r="AR376" s="26">
        <v>0</v>
      </c>
      <c r="AS376" s="55">
        <v>43139.603958333333</v>
      </c>
      <c r="AT376" s="2"/>
      <c r="AU376" s="2"/>
    </row>
    <row r="377" spans="1:47" ht="13" x14ac:dyDescent="0.3">
      <c r="A377" s="26" t="s">
        <v>5251</v>
      </c>
      <c r="B377" s="73" t="str">
        <f t="shared" si="5"/>
        <v>S25_OECDPFAS000376</v>
      </c>
      <c r="C377" s="25" t="s">
        <v>5252</v>
      </c>
      <c r="D377" s="71" t="s">
        <v>27684</v>
      </c>
      <c r="E377" s="71" t="s">
        <v>27685</v>
      </c>
      <c r="F377" s="71">
        <v>21666130</v>
      </c>
      <c r="G377" s="71" t="s">
        <v>49131</v>
      </c>
      <c r="H377" s="26" t="s">
        <v>5253</v>
      </c>
      <c r="I377" s="2"/>
      <c r="J377" s="26" t="s">
        <v>5254</v>
      </c>
      <c r="K377" s="26"/>
      <c r="L377" s="2"/>
      <c r="M377" s="53">
        <v>701.1</v>
      </c>
      <c r="N377" s="26" t="s">
        <v>250</v>
      </c>
      <c r="O377" s="26">
        <v>1</v>
      </c>
      <c r="P377" s="26">
        <v>12</v>
      </c>
      <c r="Q377" s="26" t="s">
        <v>52752</v>
      </c>
      <c r="R377" s="26" t="s">
        <v>52753</v>
      </c>
      <c r="S377" s="26" t="s">
        <v>52755</v>
      </c>
      <c r="T377" s="26" t="s">
        <v>52758</v>
      </c>
      <c r="U377" s="2"/>
      <c r="V377" s="26">
        <v>0</v>
      </c>
      <c r="W377" s="56" t="s">
        <v>3506</v>
      </c>
      <c r="X377" s="26">
        <v>0</v>
      </c>
      <c r="Y377" s="53">
        <v>0</v>
      </c>
      <c r="Z377" s="26">
        <v>1</v>
      </c>
      <c r="AA377" s="26">
        <v>0</v>
      </c>
      <c r="AB377" s="26">
        <v>0</v>
      </c>
      <c r="AC377" s="26">
        <v>0</v>
      </c>
      <c r="AD377" s="26">
        <v>0</v>
      </c>
      <c r="AE377" s="26">
        <v>0</v>
      </c>
      <c r="AF377" s="26">
        <v>0</v>
      </c>
      <c r="AG377" s="26">
        <v>0</v>
      </c>
      <c r="AH377" s="26">
        <v>0</v>
      </c>
      <c r="AI377" s="26">
        <v>0</v>
      </c>
      <c r="AJ377" s="26">
        <v>0</v>
      </c>
      <c r="AK377" s="26">
        <v>0</v>
      </c>
      <c r="AL377" s="26">
        <v>0</v>
      </c>
      <c r="AM377" s="26">
        <v>0</v>
      </c>
      <c r="AN377" s="26">
        <v>0</v>
      </c>
      <c r="AO377" s="26">
        <v>0</v>
      </c>
      <c r="AP377" s="26">
        <v>0</v>
      </c>
      <c r="AQ377" s="26">
        <v>0</v>
      </c>
      <c r="AR377" s="26">
        <v>0</v>
      </c>
      <c r="AS377" s="55">
        <v>43139.603958333333</v>
      </c>
      <c r="AT377" s="2"/>
      <c r="AU377" s="2"/>
    </row>
    <row r="378" spans="1:47" ht="13" x14ac:dyDescent="0.3">
      <c r="A378" s="26" t="s">
        <v>5255</v>
      </c>
      <c r="B378" s="73" t="str">
        <f t="shared" si="5"/>
        <v>S25_OECDPFAS000377</v>
      </c>
      <c r="C378" s="25" t="s">
        <v>5256</v>
      </c>
      <c r="D378" s="71" t="s">
        <v>30984</v>
      </c>
      <c r="E378" s="71" t="s">
        <v>30985</v>
      </c>
      <c r="F378" s="71">
        <v>138396285</v>
      </c>
      <c r="G378" s="71" t="s">
        <v>48572</v>
      </c>
      <c r="H378" s="26" t="s">
        <v>5257</v>
      </c>
      <c r="I378" s="2"/>
      <c r="J378" s="26" t="s">
        <v>5258</v>
      </c>
      <c r="K378" s="26"/>
      <c r="L378" s="2"/>
      <c r="M378" s="53">
        <v>402.01</v>
      </c>
      <c r="N378" s="26" t="s">
        <v>103</v>
      </c>
      <c r="O378" s="26" t="s">
        <v>52750</v>
      </c>
      <c r="P378" s="26">
        <v>3</v>
      </c>
      <c r="Q378" s="26" t="s">
        <v>52752</v>
      </c>
      <c r="R378" s="26" t="s">
        <v>52753</v>
      </c>
      <c r="S378" s="26" t="s">
        <v>52755</v>
      </c>
      <c r="T378" s="26" t="s">
        <v>52758</v>
      </c>
      <c r="U378" s="2"/>
      <c r="V378" s="26">
        <v>0</v>
      </c>
      <c r="W378" s="54"/>
      <c r="X378" s="26">
        <v>0</v>
      </c>
      <c r="Y378" s="53">
        <v>0</v>
      </c>
      <c r="Z378" s="26">
        <v>1</v>
      </c>
      <c r="AA378" s="26">
        <v>0</v>
      </c>
      <c r="AB378" s="26">
        <v>0</v>
      </c>
      <c r="AC378" s="26">
        <v>0</v>
      </c>
      <c r="AD378" s="26">
        <v>0</v>
      </c>
      <c r="AE378" s="26">
        <v>0</v>
      </c>
      <c r="AF378" s="26">
        <v>0</v>
      </c>
      <c r="AG378" s="26">
        <v>0</v>
      </c>
      <c r="AH378" s="26">
        <v>0</v>
      </c>
      <c r="AI378" s="26">
        <v>0</v>
      </c>
      <c r="AJ378" s="26">
        <v>0</v>
      </c>
      <c r="AK378" s="26">
        <v>0</v>
      </c>
      <c r="AL378" s="26">
        <v>0</v>
      </c>
      <c r="AM378" s="26">
        <v>0</v>
      </c>
      <c r="AN378" s="26">
        <v>0</v>
      </c>
      <c r="AO378" s="26">
        <v>0</v>
      </c>
      <c r="AP378" s="26">
        <v>0</v>
      </c>
      <c r="AQ378" s="26">
        <v>0</v>
      </c>
      <c r="AR378" s="26">
        <v>0</v>
      </c>
      <c r="AS378" s="55">
        <v>43139.603958333333</v>
      </c>
      <c r="AT378" s="2"/>
      <c r="AU378" s="2"/>
    </row>
    <row r="379" spans="1:47" ht="13" x14ac:dyDescent="0.3">
      <c r="A379" s="26" t="s">
        <v>5259</v>
      </c>
      <c r="B379" s="73" t="str">
        <f t="shared" si="5"/>
        <v>S25_OECDPFAS000378</v>
      </c>
      <c r="C379" s="25" t="s">
        <v>5260</v>
      </c>
      <c r="D379" s="71" t="s">
        <v>44891</v>
      </c>
      <c r="E379" s="71" t="s">
        <v>44892</v>
      </c>
      <c r="F379" s="71">
        <v>99648011</v>
      </c>
      <c r="G379" s="71" t="s">
        <v>49219</v>
      </c>
      <c r="H379" s="26" t="s">
        <v>5261</v>
      </c>
      <c r="I379" s="26" t="s">
        <v>5262</v>
      </c>
      <c r="J379" s="26" t="s">
        <v>5263</v>
      </c>
      <c r="K379" s="26"/>
      <c r="L379" s="2"/>
      <c r="M379" s="53">
        <v>402.01</v>
      </c>
      <c r="N379" s="26" t="s">
        <v>103</v>
      </c>
      <c r="O379" s="26">
        <v>1</v>
      </c>
      <c r="P379" s="26">
        <v>11</v>
      </c>
      <c r="Q379" s="26" t="s">
        <v>52752</v>
      </c>
      <c r="R379" s="26" t="s">
        <v>52753</v>
      </c>
      <c r="S379" s="26" t="s">
        <v>52755</v>
      </c>
      <c r="T379" s="26" t="s">
        <v>52758</v>
      </c>
      <c r="U379" s="2"/>
      <c r="V379" s="26">
        <v>0</v>
      </c>
      <c r="W379" s="54"/>
      <c r="X379" s="26">
        <v>0</v>
      </c>
      <c r="Y379" s="53">
        <v>0</v>
      </c>
      <c r="Z379" s="26">
        <v>1</v>
      </c>
      <c r="AA379" s="26">
        <v>0</v>
      </c>
      <c r="AB379" s="26">
        <v>0</v>
      </c>
      <c r="AC379" s="26">
        <v>0</v>
      </c>
      <c r="AD379" s="26">
        <v>0</v>
      </c>
      <c r="AE379" s="26">
        <v>0</v>
      </c>
      <c r="AF379" s="26">
        <v>0</v>
      </c>
      <c r="AG379" s="26">
        <v>0</v>
      </c>
      <c r="AH379" s="26">
        <v>0</v>
      </c>
      <c r="AI379" s="26">
        <v>0</v>
      </c>
      <c r="AJ379" s="26">
        <v>0</v>
      </c>
      <c r="AK379" s="26">
        <v>0</v>
      </c>
      <c r="AL379" s="26">
        <v>0</v>
      </c>
      <c r="AM379" s="26">
        <v>0</v>
      </c>
      <c r="AN379" s="26">
        <v>0</v>
      </c>
      <c r="AO379" s="26">
        <v>0</v>
      </c>
      <c r="AP379" s="26">
        <v>0</v>
      </c>
      <c r="AQ379" s="26">
        <v>0</v>
      </c>
      <c r="AR379" s="26">
        <v>0</v>
      </c>
      <c r="AS379" s="55">
        <v>43139.603958333333</v>
      </c>
      <c r="AT379" s="2"/>
      <c r="AU379" s="2"/>
    </row>
    <row r="380" spans="1:47" ht="13" x14ac:dyDescent="0.3">
      <c r="A380" s="26" t="s">
        <v>5264</v>
      </c>
      <c r="B380" s="73" t="str">
        <f t="shared" si="5"/>
        <v>S25_OECDPFAS000379</v>
      </c>
      <c r="C380" s="25" t="s">
        <v>5265</v>
      </c>
      <c r="D380" s="71" t="s">
        <v>33309</v>
      </c>
      <c r="E380" s="71" t="s">
        <v>33310</v>
      </c>
      <c r="F380" s="71">
        <v>76545607</v>
      </c>
      <c r="G380" s="71" t="s">
        <v>50361</v>
      </c>
      <c r="H380" s="26" t="s">
        <v>5266</v>
      </c>
      <c r="I380" s="2"/>
      <c r="J380" s="26" t="s">
        <v>4990</v>
      </c>
      <c r="K380" s="26"/>
      <c r="L380" s="2"/>
      <c r="M380" s="53">
        <v>402</v>
      </c>
      <c r="N380" s="26" t="s">
        <v>101</v>
      </c>
      <c r="O380" s="26">
        <v>1</v>
      </c>
      <c r="P380" s="26">
        <v>5</v>
      </c>
      <c r="Q380" s="26" t="s">
        <v>52752</v>
      </c>
      <c r="R380" s="26" t="s">
        <v>52753</v>
      </c>
      <c r="S380" s="26" t="s">
        <v>52755</v>
      </c>
      <c r="T380" s="26" t="s">
        <v>52758</v>
      </c>
      <c r="U380" s="2"/>
      <c r="V380" s="26">
        <v>0</v>
      </c>
      <c r="W380" s="54"/>
      <c r="X380" s="26">
        <v>0</v>
      </c>
      <c r="Y380" s="53">
        <v>0</v>
      </c>
      <c r="Z380" s="26">
        <v>1</v>
      </c>
      <c r="AA380" s="26">
        <v>0</v>
      </c>
      <c r="AB380" s="26">
        <v>0</v>
      </c>
      <c r="AC380" s="26">
        <v>0</v>
      </c>
      <c r="AD380" s="26">
        <v>0</v>
      </c>
      <c r="AE380" s="26">
        <v>0</v>
      </c>
      <c r="AF380" s="26">
        <v>0</v>
      </c>
      <c r="AG380" s="26">
        <v>0</v>
      </c>
      <c r="AH380" s="26">
        <v>0</v>
      </c>
      <c r="AI380" s="26">
        <v>0</v>
      </c>
      <c r="AJ380" s="26">
        <v>0</v>
      </c>
      <c r="AK380" s="26">
        <v>0</v>
      </c>
      <c r="AL380" s="26">
        <v>0</v>
      </c>
      <c r="AM380" s="26">
        <v>0</v>
      </c>
      <c r="AN380" s="26">
        <v>0</v>
      </c>
      <c r="AO380" s="26">
        <v>0</v>
      </c>
      <c r="AP380" s="26">
        <v>0</v>
      </c>
      <c r="AQ380" s="26">
        <v>0</v>
      </c>
      <c r="AR380" s="26">
        <v>0</v>
      </c>
      <c r="AS380" s="55">
        <v>43139.603958333333</v>
      </c>
      <c r="AT380" s="2"/>
      <c r="AU380" s="2"/>
    </row>
    <row r="381" spans="1:47" ht="13" x14ac:dyDescent="0.3">
      <c r="A381" s="26" t="s">
        <v>5267</v>
      </c>
      <c r="B381" s="73" t="str">
        <f t="shared" si="5"/>
        <v>S25_OECDPFAS000380</v>
      </c>
      <c r="C381" s="25" t="s">
        <v>5268</v>
      </c>
      <c r="D381" s="71" t="s">
        <v>47143</v>
      </c>
      <c r="E381" s="71" t="s">
        <v>47144</v>
      </c>
      <c r="F381" s="71">
        <v>138396286</v>
      </c>
      <c r="G381" s="71" t="s">
        <v>50091</v>
      </c>
      <c r="H381" s="26" t="s">
        <v>5269</v>
      </c>
      <c r="I381" s="2"/>
      <c r="J381" s="26" t="s">
        <v>5270</v>
      </c>
      <c r="K381" s="26"/>
      <c r="L381" s="2"/>
      <c r="M381" s="53">
        <v>402.01</v>
      </c>
      <c r="N381" s="26" t="s">
        <v>103</v>
      </c>
      <c r="O381" s="26" t="s">
        <v>52750</v>
      </c>
      <c r="P381" s="26">
        <v>3</v>
      </c>
      <c r="Q381" s="26" t="s">
        <v>52752</v>
      </c>
      <c r="R381" s="26" t="s">
        <v>52753</v>
      </c>
      <c r="S381" s="26" t="s">
        <v>52755</v>
      </c>
      <c r="T381" s="26" t="s">
        <v>52758</v>
      </c>
      <c r="U381" s="2"/>
      <c r="V381" s="26">
        <v>0</v>
      </c>
      <c r="W381" s="54"/>
      <c r="X381" s="26">
        <v>0</v>
      </c>
      <c r="Y381" s="53">
        <v>0</v>
      </c>
      <c r="Z381" s="26">
        <v>1</v>
      </c>
      <c r="AA381" s="26">
        <v>0</v>
      </c>
      <c r="AB381" s="26">
        <v>0</v>
      </c>
      <c r="AC381" s="26">
        <v>0</v>
      </c>
      <c r="AD381" s="26">
        <v>0</v>
      </c>
      <c r="AE381" s="26">
        <v>0</v>
      </c>
      <c r="AF381" s="26">
        <v>0</v>
      </c>
      <c r="AG381" s="26">
        <v>0</v>
      </c>
      <c r="AH381" s="26">
        <v>0</v>
      </c>
      <c r="AI381" s="26">
        <v>0</v>
      </c>
      <c r="AJ381" s="26">
        <v>0</v>
      </c>
      <c r="AK381" s="26">
        <v>0</v>
      </c>
      <c r="AL381" s="26">
        <v>0</v>
      </c>
      <c r="AM381" s="26">
        <v>0</v>
      </c>
      <c r="AN381" s="26">
        <v>0</v>
      </c>
      <c r="AO381" s="26">
        <v>0</v>
      </c>
      <c r="AP381" s="26">
        <v>0</v>
      </c>
      <c r="AQ381" s="26">
        <v>0</v>
      </c>
      <c r="AR381" s="26">
        <v>0</v>
      </c>
      <c r="AS381" s="55">
        <v>43139.603958333333</v>
      </c>
      <c r="AT381" s="2"/>
      <c r="AU381" s="2"/>
    </row>
    <row r="382" spans="1:47" ht="13" x14ac:dyDescent="0.3">
      <c r="A382" s="26" t="s">
        <v>5271</v>
      </c>
      <c r="B382" s="73" t="str">
        <f t="shared" si="5"/>
        <v>S25_OECDPFAS000381</v>
      </c>
      <c r="C382" s="25" t="s">
        <v>5272</v>
      </c>
      <c r="D382" s="71" t="s">
        <v>37999</v>
      </c>
      <c r="E382" s="71" t="s">
        <v>38000</v>
      </c>
      <c r="F382" s="71">
        <v>20029265</v>
      </c>
      <c r="G382" s="71" t="s">
        <v>49227</v>
      </c>
      <c r="H382" s="26" t="s">
        <v>5273</v>
      </c>
      <c r="I382" s="2"/>
      <c r="J382" s="26" t="s">
        <v>5202</v>
      </c>
      <c r="K382" s="26"/>
      <c r="L382" s="2"/>
      <c r="M382" s="53">
        <v>402.01</v>
      </c>
      <c r="N382" s="26" t="s">
        <v>103</v>
      </c>
      <c r="O382" s="26" t="s">
        <v>52750</v>
      </c>
      <c r="P382" s="26">
        <v>10</v>
      </c>
      <c r="Q382" s="26" t="s">
        <v>52752</v>
      </c>
      <c r="R382" s="26" t="s">
        <v>52753</v>
      </c>
      <c r="S382" s="26" t="s">
        <v>52755</v>
      </c>
      <c r="T382" s="26" t="s">
        <v>52758</v>
      </c>
      <c r="U382" s="2"/>
      <c r="V382" s="26">
        <v>0</v>
      </c>
      <c r="W382" s="54"/>
      <c r="X382" s="26">
        <v>0</v>
      </c>
      <c r="Y382" s="53">
        <v>0</v>
      </c>
      <c r="Z382" s="26">
        <v>1</v>
      </c>
      <c r="AA382" s="26">
        <v>0</v>
      </c>
      <c r="AB382" s="26">
        <v>0</v>
      </c>
      <c r="AC382" s="26">
        <v>0</v>
      </c>
      <c r="AD382" s="26">
        <v>0</v>
      </c>
      <c r="AE382" s="26">
        <v>0</v>
      </c>
      <c r="AF382" s="26">
        <v>0</v>
      </c>
      <c r="AG382" s="26">
        <v>0</v>
      </c>
      <c r="AH382" s="26">
        <v>0</v>
      </c>
      <c r="AI382" s="26">
        <v>0</v>
      </c>
      <c r="AJ382" s="26">
        <v>0</v>
      </c>
      <c r="AK382" s="26">
        <v>0</v>
      </c>
      <c r="AL382" s="26">
        <v>0</v>
      </c>
      <c r="AM382" s="26">
        <v>0</v>
      </c>
      <c r="AN382" s="26">
        <v>0</v>
      </c>
      <c r="AO382" s="26">
        <v>0</v>
      </c>
      <c r="AP382" s="26">
        <v>0</v>
      </c>
      <c r="AQ382" s="26">
        <v>0</v>
      </c>
      <c r="AR382" s="26">
        <v>0</v>
      </c>
      <c r="AS382" s="55">
        <v>43139.603958333333</v>
      </c>
      <c r="AT382" s="2"/>
      <c r="AU382" s="2"/>
    </row>
    <row r="383" spans="1:47" ht="13" x14ac:dyDescent="0.3">
      <c r="A383" s="26" t="s">
        <v>5274</v>
      </c>
      <c r="B383" s="73" t="str">
        <f t="shared" si="5"/>
        <v>S25_OECDPFAS000382</v>
      </c>
      <c r="C383" s="25" t="s">
        <v>5275</v>
      </c>
      <c r="D383" s="71" t="s">
        <v>28587</v>
      </c>
      <c r="E383" s="71" t="s">
        <v>28588</v>
      </c>
      <c r="F383" s="71">
        <v>12835212</v>
      </c>
      <c r="G383" s="71" t="s">
        <v>50652</v>
      </c>
      <c r="H383" s="26" t="s">
        <v>5276</v>
      </c>
      <c r="I383" s="26" t="s">
        <v>5277</v>
      </c>
      <c r="J383" s="26" t="s">
        <v>5207</v>
      </c>
      <c r="K383" s="26"/>
      <c r="L383" s="2"/>
      <c r="M383" s="53">
        <v>703</v>
      </c>
      <c r="N383" s="26" t="s">
        <v>259</v>
      </c>
      <c r="O383" s="26">
        <v>1</v>
      </c>
      <c r="P383" s="26">
        <v>6</v>
      </c>
      <c r="Q383" s="26" t="s">
        <v>52752</v>
      </c>
      <c r="R383" s="26" t="s">
        <v>52753</v>
      </c>
      <c r="S383" s="26" t="s">
        <v>52755</v>
      </c>
      <c r="T383" s="26" t="s">
        <v>52758</v>
      </c>
      <c r="U383" s="2"/>
      <c r="V383" s="26">
        <v>0</v>
      </c>
      <c r="W383" s="54"/>
      <c r="X383" s="26">
        <v>0</v>
      </c>
      <c r="Y383" s="53">
        <v>0</v>
      </c>
      <c r="Z383" s="26">
        <v>1</v>
      </c>
      <c r="AA383" s="26">
        <v>0</v>
      </c>
      <c r="AB383" s="26">
        <v>0</v>
      </c>
      <c r="AC383" s="26">
        <v>0</v>
      </c>
      <c r="AD383" s="26">
        <v>0</v>
      </c>
      <c r="AE383" s="26">
        <v>0</v>
      </c>
      <c r="AF383" s="26">
        <v>0</v>
      </c>
      <c r="AG383" s="26">
        <v>0</v>
      </c>
      <c r="AH383" s="26">
        <v>0</v>
      </c>
      <c r="AI383" s="26">
        <v>0</v>
      </c>
      <c r="AJ383" s="26">
        <v>0</v>
      </c>
      <c r="AK383" s="26">
        <v>0</v>
      </c>
      <c r="AL383" s="26">
        <v>0</v>
      </c>
      <c r="AM383" s="26">
        <v>0</v>
      </c>
      <c r="AN383" s="26">
        <v>0</v>
      </c>
      <c r="AO383" s="26">
        <v>0</v>
      </c>
      <c r="AP383" s="26">
        <v>0</v>
      </c>
      <c r="AQ383" s="26">
        <v>0</v>
      </c>
      <c r="AR383" s="26">
        <v>0</v>
      </c>
      <c r="AS383" s="55">
        <v>43139.603958333333</v>
      </c>
      <c r="AT383" s="2"/>
      <c r="AU383" s="2"/>
    </row>
    <row r="384" spans="1:47" ht="13" x14ac:dyDescent="0.3">
      <c r="A384" s="26" t="s">
        <v>5278</v>
      </c>
      <c r="B384" s="73" t="str">
        <f t="shared" si="5"/>
        <v>S25_OECDPFAS000383</v>
      </c>
      <c r="C384" s="25" t="s">
        <v>5279</v>
      </c>
      <c r="D384" s="71" t="s">
        <v>32690</v>
      </c>
      <c r="E384" s="71" t="s">
        <v>32691</v>
      </c>
      <c r="F384" s="71">
        <v>71346962</v>
      </c>
      <c r="G384" s="71" t="s">
        <v>49844</v>
      </c>
      <c r="H384" s="26" t="s">
        <v>5280</v>
      </c>
      <c r="I384" s="2"/>
      <c r="J384" s="26" t="s">
        <v>5281</v>
      </c>
      <c r="K384" s="26"/>
      <c r="L384" s="2"/>
      <c r="M384" s="53">
        <v>402</v>
      </c>
      <c r="N384" s="26" t="s">
        <v>101</v>
      </c>
      <c r="O384" s="26">
        <v>1</v>
      </c>
      <c r="P384" s="26">
        <v>5</v>
      </c>
      <c r="Q384" s="26" t="s">
        <v>52752</v>
      </c>
      <c r="R384" s="26" t="s">
        <v>52753</v>
      </c>
      <c r="S384" s="26" t="s">
        <v>52755</v>
      </c>
      <c r="T384" s="26" t="s">
        <v>52758</v>
      </c>
      <c r="U384" s="2"/>
      <c r="V384" s="26">
        <v>0</v>
      </c>
      <c r="W384" s="54"/>
      <c r="X384" s="26">
        <v>0</v>
      </c>
      <c r="Y384" s="53">
        <v>0</v>
      </c>
      <c r="Z384" s="26">
        <v>1</v>
      </c>
      <c r="AA384" s="26">
        <v>0</v>
      </c>
      <c r="AB384" s="26">
        <v>0</v>
      </c>
      <c r="AC384" s="26">
        <v>0</v>
      </c>
      <c r="AD384" s="26">
        <v>0</v>
      </c>
      <c r="AE384" s="26">
        <v>0</v>
      </c>
      <c r="AF384" s="26">
        <v>0</v>
      </c>
      <c r="AG384" s="26">
        <v>0</v>
      </c>
      <c r="AH384" s="26">
        <v>0</v>
      </c>
      <c r="AI384" s="26">
        <v>0</v>
      </c>
      <c r="AJ384" s="26">
        <v>0</v>
      </c>
      <c r="AK384" s="26">
        <v>0</v>
      </c>
      <c r="AL384" s="26">
        <v>0</v>
      </c>
      <c r="AM384" s="26">
        <v>0</v>
      </c>
      <c r="AN384" s="26">
        <v>0</v>
      </c>
      <c r="AO384" s="26">
        <v>0</v>
      </c>
      <c r="AP384" s="26">
        <v>0</v>
      </c>
      <c r="AQ384" s="26">
        <v>0</v>
      </c>
      <c r="AR384" s="26">
        <v>0</v>
      </c>
      <c r="AS384" s="55">
        <v>43139.603958333333</v>
      </c>
      <c r="AT384" s="2"/>
      <c r="AU384" s="2"/>
    </row>
    <row r="385" spans="1:47" ht="13" x14ac:dyDescent="0.3">
      <c r="A385" s="26" t="s">
        <v>5282</v>
      </c>
      <c r="B385" s="73" t="str">
        <f t="shared" si="5"/>
        <v>S25_OECDPFAS000384</v>
      </c>
      <c r="C385" s="25" t="s">
        <v>5283</v>
      </c>
      <c r="D385" s="71" t="s">
        <v>42611</v>
      </c>
      <c r="E385" s="71" t="s">
        <v>42612</v>
      </c>
      <c r="F385" s="71">
        <v>86199233</v>
      </c>
      <c r="G385" s="71" t="s">
        <v>48841</v>
      </c>
      <c r="H385" s="26" t="s">
        <v>5284</v>
      </c>
      <c r="I385" s="2"/>
      <c r="J385" s="26" t="s">
        <v>5285</v>
      </c>
      <c r="K385" s="26"/>
      <c r="L385" s="2"/>
      <c r="M385" s="53">
        <v>402.01</v>
      </c>
      <c r="N385" s="26" t="s">
        <v>103</v>
      </c>
      <c r="O385" s="26" t="s">
        <v>52750</v>
      </c>
      <c r="P385" s="26">
        <v>6</v>
      </c>
      <c r="Q385" s="26" t="s">
        <v>52752</v>
      </c>
      <c r="R385" s="26" t="s">
        <v>52753</v>
      </c>
      <c r="S385" s="26" t="s">
        <v>52755</v>
      </c>
      <c r="T385" s="26" t="s">
        <v>52758</v>
      </c>
      <c r="U385" s="2"/>
      <c r="V385" s="26">
        <v>0</v>
      </c>
      <c r="W385" s="54"/>
      <c r="X385" s="26">
        <v>0</v>
      </c>
      <c r="Y385" s="53">
        <v>0</v>
      </c>
      <c r="Z385" s="26">
        <v>1</v>
      </c>
      <c r="AA385" s="26">
        <v>0</v>
      </c>
      <c r="AB385" s="26">
        <v>0</v>
      </c>
      <c r="AC385" s="26">
        <v>0</v>
      </c>
      <c r="AD385" s="26">
        <v>0</v>
      </c>
      <c r="AE385" s="26">
        <v>0</v>
      </c>
      <c r="AF385" s="26">
        <v>0</v>
      </c>
      <c r="AG385" s="26">
        <v>0</v>
      </c>
      <c r="AH385" s="26">
        <v>0</v>
      </c>
      <c r="AI385" s="26">
        <v>0</v>
      </c>
      <c r="AJ385" s="26">
        <v>0</v>
      </c>
      <c r="AK385" s="26">
        <v>0</v>
      </c>
      <c r="AL385" s="26">
        <v>0</v>
      </c>
      <c r="AM385" s="26">
        <v>0</v>
      </c>
      <c r="AN385" s="26">
        <v>0</v>
      </c>
      <c r="AO385" s="26">
        <v>0</v>
      </c>
      <c r="AP385" s="26">
        <v>0</v>
      </c>
      <c r="AQ385" s="26">
        <v>0</v>
      </c>
      <c r="AR385" s="26">
        <v>0</v>
      </c>
      <c r="AS385" s="55">
        <v>43139.603958333333</v>
      </c>
      <c r="AT385" s="2"/>
      <c r="AU385" s="2"/>
    </row>
    <row r="386" spans="1:47" ht="13" x14ac:dyDescent="0.3">
      <c r="A386" s="26" t="s">
        <v>5286</v>
      </c>
      <c r="B386" s="73" t="str">
        <f t="shared" si="5"/>
        <v>S25_OECDPFAS000385</v>
      </c>
      <c r="C386" s="25" t="s">
        <v>5287</v>
      </c>
      <c r="D386" s="71" t="s">
        <v>33314</v>
      </c>
      <c r="E386" s="71" t="s">
        <v>33315</v>
      </c>
      <c r="F386" s="71">
        <v>10897303</v>
      </c>
      <c r="G386" s="71" t="s">
        <v>51327</v>
      </c>
      <c r="H386" s="26" t="s">
        <v>5288</v>
      </c>
      <c r="I386" s="2"/>
      <c r="J386" s="26" t="s">
        <v>5289</v>
      </c>
      <c r="K386" s="26"/>
      <c r="L386" s="2"/>
      <c r="M386" s="53">
        <v>402.01</v>
      </c>
      <c r="N386" s="26" t="s">
        <v>103</v>
      </c>
      <c r="O386" s="26" t="s">
        <v>52750</v>
      </c>
      <c r="P386" s="26">
        <v>6</v>
      </c>
      <c r="Q386" s="26" t="s">
        <v>52752</v>
      </c>
      <c r="R386" s="26" t="s">
        <v>52753</v>
      </c>
      <c r="S386" s="26" t="s">
        <v>52755</v>
      </c>
      <c r="T386" s="26" t="s">
        <v>52758</v>
      </c>
      <c r="U386" s="2"/>
      <c r="V386" s="26">
        <v>0</v>
      </c>
      <c r="W386" s="54"/>
      <c r="X386" s="26">
        <v>0</v>
      </c>
      <c r="Y386" s="53">
        <v>0</v>
      </c>
      <c r="Z386" s="26">
        <v>1</v>
      </c>
      <c r="AA386" s="26">
        <v>0</v>
      </c>
      <c r="AB386" s="26">
        <v>0</v>
      </c>
      <c r="AC386" s="26">
        <v>0</v>
      </c>
      <c r="AD386" s="26">
        <v>0</v>
      </c>
      <c r="AE386" s="26">
        <v>0</v>
      </c>
      <c r="AF386" s="26">
        <v>0</v>
      </c>
      <c r="AG386" s="26">
        <v>0</v>
      </c>
      <c r="AH386" s="26">
        <v>0</v>
      </c>
      <c r="AI386" s="26">
        <v>0</v>
      </c>
      <c r="AJ386" s="26">
        <v>0</v>
      </c>
      <c r="AK386" s="26">
        <v>0</v>
      </c>
      <c r="AL386" s="26">
        <v>0</v>
      </c>
      <c r="AM386" s="26">
        <v>0</v>
      </c>
      <c r="AN386" s="26">
        <v>0</v>
      </c>
      <c r="AO386" s="26">
        <v>0</v>
      </c>
      <c r="AP386" s="26">
        <v>0</v>
      </c>
      <c r="AQ386" s="26">
        <v>0</v>
      </c>
      <c r="AR386" s="26">
        <v>0</v>
      </c>
      <c r="AS386" s="55">
        <v>43139.603958333333</v>
      </c>
      <c r="AT386" s="2"/>
      <c r="AU386" s="2"/>
    </row>
    <row r="387" spans="1:47" ht="13" x14ac:dyDescent="0.3">
      <c r="A387" s="26" t="s">
        <v>5290</v>
      </c>
      <c r="B387" s="73" t="str">
        <f t="shared" ref="B387:B450" si="6">"S25_OECDPFAS"&amp;TEXT(A387,"000000")</f>
        <v>S25_OECDPFAS000386</v>
      </c>
      <c r="C387" s="25" t="s">
        <v>5291</v>
      </c>
      <c r="D387" s="71" t="s">
        <v>47149</v>
      </c>
      <c r="E387" s="71" t="s">
        <v>47150</v>
      </c>
      <c r="F387" s="71">
        <v>5375714</v>
      </c>
      <c r="G387" s="71" t="s">
        <v>48610</v>
      </c>
      <c r="H387" s="26" t="s">
        <v>5292</v>
      </c>
      <c r="I387" s="26" t="s">
        <v>5293</v>
      </c>
      <c r="J387" s="26" t="s">
        <v>5238</v>
      </c>
      <c r="K387" s="26"/>
      <c r="L387" s="2"/>
      <c r="M387" s="53">
        <v>402</v>
      </c>
      <c r="N387" s="26" t="s">
        <v>101</v>
      </c>
      <c r="O387" s="26">
        <v>1</v>
      </c>
      <c r="P387" s="26">
        <v>6</v>
      </c>
      <c r="Q387" s="26" t="s">
        <v>52752</v>
      </c>
      <c r="R387" s="26" t="s">
        <v>52753</v>
      </c>
      <c r="S387" s="26" t="s">
        <v>52755</v>
      </c>
      <c r="T387" s="26" t="s">
        <v>52758</v>
      </c>
      <c r="U387" s="26">
        <v>402.01</v>
      </c>
      <c r="V387" s="26">
        <v>1</v>
      </c>
      <c r="W387" s="56" t="s">
        <v>3813</v>
      </c>
      <c r="X387" s="26">
        <v>0</v>
      </c>
      <c r="Y387" s="53">
        <v>0</v>
      </c>
      <c r="Z387" s="26">
        <v>1</v>
      </c>
      <c r="AA387" s="26">
        <v>0</v>
      </c>
      <c r="AB387" s="26">
        <v>0</v>
      </c>
      <c r="AC387" s="26">
        <v>0</v>
      </c>
      <c r="AD387" s="26">
        <v>0</v>
      </c>
      <c r="AE387" s="26">
        <v>0</v>
      </c>
      <c r="AF387" s="26">
        <v>0</v>
      </c>
      <c r="AG387" s="26">
        <v>0</v>
      </c>
      <c r="AH387" s="26">
        <v>0</v>
      </c>
      <c r="AI387" s="26">
        <v>0</v>
      </c>
      <c r="AJ387" s="26">
        <v>0</v>
      </c>
      <c r="AK387" s="26">
        <v>0</v>
      </c>
      <c r="AL387" s="26">
        <v>0</v>
      </c>
      <c r="AM387" s="26">
        <v>0</v>
      </c>
      <c r="AN387" s="26">
        <v>0</v>
      </c>
      <c r="AO387" s="26">
        <v>0</v>
      </c>
      <c r="AP387" s="26">
        <v>0</v>
      </c>
      <c r="AQ387" s="26">
        <v>0</v>
      </c>
      <c r="AR387" s="26">
        <v>0</v>
      </c>
      <c r="AS387" s="55">
        <v>43139.603958333333</v>
      </c>
      <c r="AT387" s="2"/>
      <c r="AU387" s="2"/>
    </row>
    <row r="388" spans="1:47" ht="13" x14ac:dyDescent="0.3">
      <c r="A388" s="26" t="s">
        <v>5294</v>
      </c>
      <c r="B388" s="73" t="str">
        <f t="shared" si="6"/>
        <v>S25_OECDPFAS000387</v>
      </c>
      <c r="C388" s="25" t="s">
        <v>5295</v>
      </c>
      <c r="D388" s="71" t="s">
        <v>38004</v>
      </c>
      <c r="E388" s="71" t="s">
        <v>38005</v>
      </c>
      <c r="F388" s="71">
        <v>138396287</v>
      </c>
      <c r="G388" s="71" t="s">
        <v>50626</v>
      </c>
      <c r="H388" s="26" t="s">
        <v>5296</v>
      </c>
      <c r="I388" s="26" t="s">
        <v>5297</v>
      </c>
      <c r="J388" s="26" t="s">
        <v>4243</v>
      </c>
      <c r="K388" s="26"/>
      <c r="L388" s="2"/>
      <c r="M388" s="53">
        <v>703</v>
      </c>
      <c r="N388" s="26" t="s">
        <v>259</v>
      </c>
      <c r="O388" s="26">
        <v>1</v>
      </c>
      <c r="P388" s="26">
        <v>3</v>
      </c>
      <c r="Q388" s="26" t="s">
        <v>52752</v>
      </c>
      <c r="R388" s="26" t="s">
        <v>52753</v>
      </c>
      <c r="S388" s="26" t="s">
        <v>52755</v>
      </c>
      <c r="T388" s="26" t="s">
        <v>52758</v>
      </c>
      <c r="U388" s="2"/>
      <c r="V388" s="26">
        <v>1</v>
      </c>
      <c r="W388" s="56" t="s">
        <v>3619</v>
      </c>
      <c r="X388" s="26">
        <v>0</v>
      </c>
      <c r="Y388" s="53">
        <v>0</v>
      </c>
      <c r="Z388" s="26">
        <v>1</v>
      </c>
      <c r="AA388" s="26">
        <v>0</v>
      </c>
      <c r="AB388" s="26">
        <v>0</v>
      </c>
      <c r="AC388" s="26">
        <v>0</v>
      </c>
      <c r="AD388" s="26">
        <v>0</v>
      </c>
      <c r="AE388" s="26">
        <v>0</v>
      </c>
      <c r="AF388" s="26">
        <v>0</v>
      </c>
      <c r="AG388" s="26">
        <v>0</v>
      </c>
      <c r="AH388" s="26">
        <v>0</v>
      </c>
      <c r="AI388" s="26">
        <v>0</v>
      </c>
      <c r="AJ388" s="26">
        <v>0</v>
      </c>
      <c r="AK388" s="26">
        <v>0</v>
      </c>
      <c r="AL388" s="26">
        <v>0</v>
      </c>
      <c r="AM388" s="26">
        <v>0</v>
      </c>
      <c r="AN388" s="26">
        <v>0</v>
      </c>
      <c r="AO388" s="26">
        <v>0</v>
      </c>
      <c r="AP388" s="26">
        <v>0</v>
      </c>
      <c r="AQ388" s="26">
        <v>0</v>
      </c>
      <c r="AR388" s="26">
        <v>0</v>
      </c>
      <c r="AS388" s="55">
        <v>43139.603958333333</v>
      </c>
      <c r="AT388" s="2"/>
      <c r="AU388" s="2"/>
    </row>
    <row r="389" spans="1:47" ht="13" x14ac:dyDescent="0.3">
      <c r="A389" s="26" t="s">
        <v>5298</v>
      </c>
      <c r="B389" s="73" t="str">
        <f t="shared" si="6"/>
        <v>S25_OECDPFAS000388</v>
      </c>
      <c r="C389" s="25" t="s">
        <v>5299</v>
      </c>
      <c r="D389" s="71" t="s">
        <v>28592</v>
      </c>
      <c r="E389" s="71" t="s">
        <v>28593</v>
      </c>
      <c r="F389" s="71">
        <v>86065731</v>
      </c>
      <c r="G389" s="71" t="s">
        <v>49017</v>
      </c>
      <c r="H389" s="26" t="s">
        <v>5300</v>
      </c>
      <c r="I389" s="2"/>
      <c r="J389" s="26" t="s">
        <v>5301</v>
      </c>
      <c r="K389" s="26"/>
      <c r="L389" s="2"/>
      <c r="M389" s="53">
        <v>701.2</v>
      </c>
      <c r="N389" s="26" t="s">
        <v>252</v>
      </c>
      <c r="O389" s="26">
        <v>1</v>
      </c>
      <c r="P389" s="26">
        <v>6</v>
      </c>
      <c r="Q389" s="26" t="s">
        <v>52752</v>
      </c>
      <c r="R389" s="26" t="s">
        <v>52753</v>
      </c>
      <c r="S389" s="26" t="s">
        <v>52755</v>
      </c>
      <c r="T389" s="26" t="s">
        <v>52758</v>
      </c>
      <c r="U389" s="2"/>
      <c r="V389" s="26">
        <v>0</v>
      </c>
      <c r="W389" s="54"/>
      <c r="X389" s="26">
        <v>0</v>
      </c>
      <c r="Y389" s="53">
        <v>0</v>
      </c>
      <c r="Z389" s="26">
        <v>1</v>
      </c>
      <c r="AA389" s="26">
        <v>0</v>
      </c>
      <c r="AB389" s="26">
        <v>0</v>
      </c>
      <c r="AC389" s="26">
        <v>0</v>
      </c>
      <c r="AD389" s="26">
        <v>0</v>
      </c>
      <c r="AE389" s="26">
        <v>0</v>
      </c>
      <c r="AF389" s="26">
        <v>0</v>
      </c>
      <c r="AG389" s="26">
        <v>0</v>
      </c>
      <c r="AH389" s="26">
        <v>0</v>
      </c>
      <c r="AI389" s="26">
        <v>0</v>
      </c>
      <c r="AJ389" s="26">
        <v>0</v>
      </c>
      <c r="AK389" s="26">
        <v>0</v>
      </c>
      <c r="AL389" s="26">
        <v>0</v>
      </c>
      <c r="AM389" s="26">
        <v>0</v>
      </c>
      <c r="AN389" s="26">
        <v>0</v>
      </c>
      <c r="AO389" s="26">
        <v>0</v>
      </c>
      <c r="AP389" s="26">
        <v>0</v>
      </c>
      <c r="AQ389" s="26">
        <v>0</v>
      </c>
      <c r="AR389" s="26">
        <v>0</v>
      </c>
      <c r="AS389" s="55">
        <v>43139.603958333333</v>
      </c>
      <c r="AT389" s="2"/>
      <c r="AU389" s="2"/>
    </row>
    <row r="390" spans="1:47" ht="13" x14ac:dyDescent="0.3">
      <c r="A390" s="26" t="s">
        <v>5302</v>
      </c>
      <c r="B390" s="73" t="str">
        <f t="shared" si="6"/>
        <v>S25_OECDPFAS000389</v>
      </c>
      <c r="C390" s="25" t="s">
        <v>5303</v>
      </c>
      <c r="D390" s="71" t="s">
        <v>42617</v>
      </c>
      <c r="E390" s="71" t="s">
        <v>42618</v>
      </c>
      <c r="F390" s="71">
        <v>53672127</v>
      </c>
      <c r="G390" s="71" t="s">
        <v>48712</v>
      </c>
      <c r="H390" s="26" t="s">
        <v>5304</v>
      </c>
      <c r="I390" s="2"/>
      <c r="J390" s="26" t="s">
        <v>5305</v>
      </c>
      <c r="K390" s="26"/>
      <c r="L390" s="2"/>
      <c r="M390" s="53">
        <v>701.2</v>
      </c>
      <c r="N390" s="26" t="s">
        <v>252</v>
      </c>
      <c r="O390" s="26">
        <v>1</v>
      </c>
      <c r="P390" s="26">
        <v>8</v>
      </c>
      <c r="Q390" s="26" t="s">
        <v>52752</v>
      </c>
      <c r="R390" s="26" t="s">
        <v>52753</v>
      </c>
      <c r="S390" s="26" t="s">
        <v>52755</v>
      </c>
      <c r="T390" s="26" t="s">
        <v>52758</v>
      </c>
      <c r="U390" s="2"/>
      <c r="V390" s="26">
        <v>0</v>
      </c>
      <c r="W390" s="54"/>
      <c r="X390" s="26">
        <v>0</v>
      </c>
      <c r="Y390" s="53">
        <v>0</v>
      </c>
      <c r="Z390" s="26">
        <v>1</v>
      </c>
      <c r="AA390" s="26">
        <v>0</v>
      </c>
      <c r="AB390" s="26">
        <v>0</v>
      </c>
      <c r="AC390" s="26">
        <v>0</v>
      </c>
      <c r="AD390" s="26">
        <v>0</v>
      </c>
      <c r="AE390" s="26">
        <v>0</v>
      </c>
      <c r="AF390" s="26">
        <v>0</v>
      </c>
      <c r="AG390" s="26">
        <v>0</v>
      </c>
      <c r="AH390" s="26">
        <v>0</v>
      </c>
      <c r="AI390" s="26">
        <v>0</v>
      </c>
      <c r="AJ390" s="26">
        <v>0</v>
      </c>
      <c r="AK390" s="26">
        <v>0</v>
      </c>
      <c r="AL390" s="26">
        <v>0</v>
      </c>
      <c r="AM390" s="26">
        <v>0</v>
      </c>
      <c r="AN390" s="26">
        <v>0</v>
      </c>
      <c r="AO390" s="26">
        <v>0</v>
      </c>
      <c r="AP390" s="26">
        <v>0</v>
      </c>
      <c r="AQ390" s="26">
        <v>0</v>
      </c>
      <c r="AR390" s="26">
        <v>0</v>
      </c>
      <c r="AS390" s="55">
        <v>43139.603958333333</v>
      </c>
      <c r="AT390" s="2"/>
      <c r="AU390" s="2"/>
    </row>
    <row r="391" spans="1:47" ht="13" x14ac:dyDescent="0.3">
      <c r="A391" s="26" t="s">
        <v>5306</v>
      </c>
      <c r="B391" s="73" t="str">
        <f t="shared" si="6"/>
        <v>S25_OECDPFAS000390</v>
      </c>
      <c r="C391" s="25" t="s">
        <v>5307</v>
      </c>
      <c r="D391" s="71" t="s">
        <v>36790</v>
      </c>
      <c r="E391" s="71" t="s">
        <v>5311</v>
      </c>
      <c r="F391" s="71">
        <v>2776165</v>
      </c>
      <c r="G391" s="71" t="s">
        <v>49468</v>
      </c>
      <c r="H391" s="26" t="s">
        <v>5308</v>
      </c>
      <c r="I391" s="26" t="s">
        <v>5309</v>
      </c>
      <c r="J391" s="26" t="s">
        <v>5310</v>
      </c>
      <c r="K391" s="26" t="s">
        <v>5311</v>
      </c>
      <c r="L391" s="2"/>
      <c r="M391" s="53">
        <v>402</v>
      </c>
      <c r="N391" s="26" t="s">
        <v>101</v>
      </c>
      <c r="O391" s="26">
        <v>1</v>
      </c>
      <c r="P391" s="26">
        <v>6</v>
      </c>
      <c r="Q391" s="26" t="s">
        <v>52752</v>
      </c>
      <c r="R391" s="26" t="s">
        <v>52753</v>
      </c>
      <c r="S391" s="26" t="s">
        <v>52755</v>
      </c>
      <c r="T391" s="26" t="s">
        <v>52758</v>
      </c>
      <c r="U391" s="26">
        <v>402.03</v>
      </c>
      <c r="V391" s="26">
        <v>0</v>
      </c>
      <c r="W391" s="54"/>
      <c r="X391" s="26">
        <v>0</v>
      </c>
      <c r="Y391" s="53">
        <v>1</v>
      </c>
      <c r="Z391" s="26">
        <v>1</v>
      </c>
      <c r="AA391" s="26">
        <v>0</v>
      </c>
      <c r="AB391" s="26">
        <v>0</v>
      </c>
      <c r="AC391" s="26">
        <v>0</v>
      </c>
      <c r="AD391" s="26">
        <v>0</v>
      </c>
      <c r="AE391" s="26">
        <v>0</v>
      </c>
      <c r="AF391" s="26">
        <v>0</v>
      </c>
      <c r="AG391" s="26">
        <v>0</v>
      </c>
      <c r="AH391" s="26">
        <v>0</v>
      </c>
      <c r="AI391" s="26">
        <v>0</v>
      </c>
      <c r="AJ391" s="26">
        <v>0</v>
      </c>
      <c r="AK391" s="26">
        <v>0</v>
      </c>
      <c r="AL391" s="26">
        <v>0</v>
      </c>
      <c r="AM391" s="26">
        <v>0</v>
      </c>
      <c r="AN391" s="26">
        <v>0</v>
      </c>
      <c r="AO391" s="26">
        <v>0</v>
      </c>
      <c r="AP391" s="26">
        <v>0</v>
      </c>
      <c r="AQ391" s="26">
        <v>0</v>
      </c>
      <c r="AR391" s="26">
        <v>0</v>
      </c>
      <c r="AS391" s="55">
        <v>43139.603958333333</v>
      </c>
      <c r="AT391" s="2"/>
      <c r="AU391" s="2"/>
    </row>
    <row r="392" spans="1:47" ht="13" x14ac:dyDescent="0.3">
      <c r="A392" s="26" t="s">
        <v>5312</v>
      </c>
      <c r="B392" s="73" t="str">
        <f t="shared" si="6"/>
        <v>S25_OECDPFAS000391</v>
      </c>
      <c r="C392" s="25" t="s">
        <v>672</v>
      </c>
      <c r="D392" s="71" t="s">
        <v>25545</v>
      </c>
      <c r="E392" s="71" t="s">
        <v>5314</v>
      </c>
      <c r="F392" s="71">
        <v>206000</v>
      </c>
      <c r="G392" s="71" t="s">
        <v>51198</v>
      </c>
      <c r="H392" s="26" t="s">
        <v>673</v>
      </c>
      <c r="I392" s="26" t="s">
        <v>5313</v>
      </c>
      <c r="J392" s="26" t="s">
        <v>4160</v>
      </c>
      <c r="K392" s="26" t="s">
        <v>5314</v>
      </c>
      <c r="L392" s="26" t="s">
        <v>5315</v>
      </c>
      <c r="M392" s="53">
        <v>702.1</v>
      </c>
      <c r="N392" s="26" t="s">
        <v>256</v>
      </c>
      <c r="O392" s="26">
        <v>1</v>
      </c>
      <c r="P392" s="26">
        <v>4</v>
      </c>
      <c r="Q392" s="26" t="s">
        <v>52752</v>
      </c>
      <c r="R392" s="26" t="s">
        <v>52753</v>
      </c>
      <c r="S392" s="26" t="s">
        <v>52755</v>
      </c>
      <c r="T392" s="26" t="s">
        <v>52758</v>
      </c>
      <c r="U392" s="2"/>
      <c r="V392" s="26">
        <v>0</v>
      </c>
      <c r="W392" s="54"/>
      <c r="X392" s="26">
        <v>0</v>
      </c>
      <c r="Y392" s="53">
        <v>1</v>
      </c>
      <c r="Z392" s="26">
        <v>1</v>
      </c>
      <c r="AA392" s="26">
        <v>1</v>
      </c>
      <c r="AB392" s="26">
        <v>0</v>
      </c>
      <c r="AC392" s="26">
        <v>0</v>
      </c>
      <c r="AD392" s="26">
        <v>1</v>
      </c>
      <c r="AE392" s="26">
        <v>0</v>
      </c>
      <c r="AF392" s="26">
        <v>1</v>
      </c>
      <c r="AG392" s="26">
        <v>0</v>
      </c>
      <c r="AH392" s="26">
        <v>0</v>
      </c>
      <c r="AI392" s="26">
        <v>1</v>
      </c>
      <c r="AJ392" s="26">
        <v>0</v>
      </c>
      <c r="AK392" s="26">
        <v>1</v>
      </c>
      <c r="AL392" s="26">
        <v>1</v>
      </c>
      <c r="AM392" s="26">
        <v>1</v>
      </c>
      <c r="AN392" s="26">
        <v>1</v>
      </c>
      <c r="AO392" s="26">
        <v>1</v>
      </c>
      <c r="AP392" s="26">
        <v>1</v>
      </c>
      <c r="AQ392" s="26">
        <v>0</v>
      </c>
      <c r="AR392" s="26">
        <v>1</v>
      </c>
      <c r="AS392" s="55">
        <v>43139.603958333333</v>
      </c>
      <c r="AT392" s="2"/>
      <c r="AU392" s="2"/>
    </row>
    <row r="393" spans="1:47" ht="13" x14ac:dyDescent="0.3">
      <c r="A393" s="26" t="s">
        <v>5316</v>
      </c>
      <c r="B393" s="73" t="str">
        <f t="shared" si="6"/>
        <v>S25_OECDPFAS000392</v>
      </c>
      <c r="C393" s="25" t="s">
        <v>5317</v>
      </c>
      <c r="D393" s="71" t="s">
        <v>24716</v>
      </c>
      <c r="E393" s="71" t="s">
        <v>47975</v>
      </c>
      <c r="F393" s="71" t="s">
        <v>24716</v>
      </c>
      <c r="G393" s="71" t="s">
        <v>51730</v>
      </c>
      <c r="H393" s="26" t="s">
        <v>5318</v>
      </c>
      <c r="I393" s="26" t="s">
        <v>5319</v>
      </c>
      <c r="J393" s="26" t="s">
        <v>5320</v>
      </c>
      <c r="K393" s="26"/>
      <c r="L393" s="2"/>
      <c r="M393" s="53">
        <v>705</v>
      </c>
      <c r="N393" s="26" t="s">
        <v>262</v>
      </c>
      <c r="O393" s="26">
        <v>1</v>
      </c>
      <c r="P393" s="26">
        <v>4</v>
      </c>
      <c r="Q393" s="26" t="s">
        <v>52752</v>
      </c>
      <c r="R393" s="26" t="s">
        <v>52753</v>
      </c>
      <c r="S393" s="26" t="s">
        <v>52755</v>
      </c>
      <c r="T393" s="26" t="s">
        <v>52758</v>
      </c>
      <c r="U393" s="2"/>
      <c r="V393" s="26">
        <v>0</v>
      </c>
      <c r="W393" s="54"/>
      <c r="X393" s="26">
        <v>0</v>
      </c>
      <c r="Y393" s="53">
        <v>1</v>
      </c>
      <c r="Z393" s="26">
        <v>1</v>
      </c>
      <c r="AA393" s="26">
        <v>1</v>
      </c>
      <c r="AB393" s="26">
        <v>0</v>
      </c>
      <c r="AC393" s="26">
        <v>0</v>
      </c>
      <c r="AD393" s="26">
        <v>0</v>
      </c>
      <c r="AE393" s="26">
        <v>0</v>
      </c>
      <c r="AF393" s="26">
        <v>0</v>
      </c>
      <c r="AG393" s="26">
        <v>1</v>
      </c>
      <c r="AH393" s="26">
        <v>0</v>
      </c>
      <c r="AI393" s="26">
        <v>1</v>
      </c>
      <c r="AJ393" s="26">
        <v>0</v>
      </c>
      <c r="AK393" s="26">
        <v>0</v>
      </c>
      <c r="AL393" s="26">
        <v>0</v>
      </c>
      <c r="AM393" s="26">
        <v>0</v>
      </c>
      <c r="AN393" s="26">
        <v>0</v>
      </c>
      <c r="AO393" s="26">
        <v>0</v>
      </c>
      <c r="AP393" s="26">
        <v>0</v>
      </c>
      <c r="AQ393" s="26">
        <v>0</v>
      </c>
      <c r="AR393" s="26">
        <v>0</v>
      </c>
      <c r="AS393" s="55">
        <v>43139.603958333333</v>
      </c>
      <c r="AT393" s="2"/>
      <c r="AU393" s="2"/>
    </row>
    <row r="394" spans="1:47" ht="13" x14ac:dyDescent="0.3">
      <c r="A394" s="26" t="s">
        <v>5321</v>
      </c>
      <c r="B394" s="73" t="str">
        <f t="shared" si="6"/>
        <v>S25_OECDPFAS000393</v>
      </c>
      <c r="C394" s="25" t="s">
        <v>5322</v>
      </c>
      <c r="D394" s="71" t="s">
        <v>34785</v>
      </c>
      <c r="E394" s="71" t="s">
        <v>34786</v>
      </c>
      <c r="F394" s="71">
        <v>22670037</v>
      </c>
      <c r="G394" s="71" t="s">
        <v>48978</v>
      </c>
      <c r="H394" s="26" t="s">
        <v>5323</v>
      </c>
      <c r="I394" s="26" t="s">
        <v>5324</v>
      </c>
      <c r="J394" s="26" t="s">
        <v>4013</v>
      </c>
      <c r="K394" s="26"/>
      <c r="L394" s="26" t="s">
        <v>5325</v>
      </c>
      <c r="M394" s="53">
        <v>702.1</v>
      </c>
      <c r="N394" s="26" t="s">
        <v>256</v>
      </c>
      <c r="O394" s="26">
        <v>1</v>
      </c>
      <c r="P394" s="26">
        <v>4</v>
      </c>
      <c r="Q394" s="26" t="s">
        <v>52752</v>
      </c>
      <c r="R394" s="26" t="s">
        <v>52753</v>
      </c>
      <c r="S394" s="26" t="s">
        <v>52755</v>
      </c>
      <c r="T394" s="26" t="s">
        <v>52758</v>
      </c>
      <c r="U394" s="2"/>
      <c r="V394" s="26">
        <v>0</v>
      </c>
      <c r="W394" s="54"/>
      <c r="X394" s="26">
        <v>0</v>
      </c>
      <c r="Y394" s="53">
        <v>0</v>
      </c>
      <c r="Z394" s="26">
        <v>1</v>
      </c>
      <c r="AA394" s="26">
        <v>0</v>
      </c>
      <c r="AB394" s="26">
        <v>0</v>
      </c>
      <c r="AC394" s="26">
        <v>0</v>
      </c>
      <c r="AD394" s="26">
        <v>0</v>
      </c>
      <c r="AE394" s="26">
        <v>0</v>
      </c>
      <c r="AF394" s="26">
        <v>0</v>
      </c>
      <c r="AG394" s="26">
        <v>0</v>
      </c>
      <c r="AH394" s="26">
        <v>0</v>
      </c>
      <c r="AI394" s="26">
        <v>0</v>
      </c>
      <c r="AJ394" s="26">
        <v>0</v>
      </c>
      <c r="AK394" s="26">
        <v>0</v>
      </c>
      <c r="AL394" s="26">
        <v>0</v>
      </c>
      <c r="AM394" s="26">
        <v>0</v>
      </c>
      <c r="AN394" s="26">
        <v>0</v>
      </c>
      <c r="AO394" s="26">
        <v>0</v>
      </c>
      <c r="AP394" s="26">
        <v>0</v>
      </c>
      <c r="AQ394" s="26">
        <v>0</v>
      </c>
      <c r="AR394" s="26">
        <v>0</v>
      </c>
      <c r="AS394" s="55">
        <v>43139.603958333333</v>
      </c>
      <c r="AT394" s="2"/>
      <c r="AU394" s="2"/>
    </row>
    <row r="395" spans="1:47" ht="13" x14ac:dyDescent="0.3">
      <c r="A395" s="26" t="s">
        <v>5326</v>
      </c>
      <c r="B395" s="73" t="str">
        <f t="shared" si="6"/>
        <v>S25_OECDPFAS000394</v>
      </c>
      <c r="C395" s="25" t="s">
        <v>5327</v>
      </c>
      <c r="D395" s="71" t="s">
        <v>44896</v>
      </c>
      <c r="E395" s="71" t="s">
        <v>44897</v>
      </c>
      <c r="F395" s="71">
        <v>56776410</v>
      </c>
      <c r="G395" s="71" t="s">
        <v>49408</v>
      </c>
      <c r="H395" s="26" t="s">
        <v>5328</v>
      </c>
      <c r="I395" s="26" t="s">
        <v>5329</v>
      </c>
      <c r="J395" s="26" t="s">
        <v>5330</v>
      </c>
      <c r="K395" s="26"/>
      <c r="L395" s="2"/>
      <c r="M395" s="53">
        <v>701.2</v>
      </c>
      <c r="N395" s="26" t="s">
        <v>252</v>
      </c>
      <c r="O395" s="26">
        <v>1</v>
      </c>
      <c r="P395" s="26">
        <v>10</v>
      </c>
      <c r="Q395" s="26" t="s">
        <v>52752</v>
      </c>
      <c r="R395" s="26" t="s">
        <v>52753</v>
      </c>
      <c r="S395" s="26" t="s">
        <v>52755</v>
      </c>
      <c r="T395" s="26" t="s">
        <v>52758</v>
      </c>
      <c r="U395" s="2"/>
      <c r="V395" s="26">
        <v>0</v>
      </c>
      <c r="W395" s="54"/>
      <c r="X395" s="26">
        <v>0</v>
      </c>
      <c r="Y395" s="53">
        <v>0</v>
      </c>
      <c r="Z395" s="26">
        <v>1</v>
      </c>
      <c r="AA395" s="26">
        <v>0</v>
      </c>
      <c r="AB395" s="26">
        <v>0</v>
      </c>
      <c r="AC395" s="26">
        <v>0</v>
      </c>
      <c r="AD395" s="26">
        <v>0</v>
      </c>
      <c r="AE395" s="26">
        <v>0</v>
      </c>
      <c r="AF395" s="26">
        <v>0</v>
      </c>
      <c r="AG395" s="26">
        <v>0</v>
      </c>
      <c r="AH395" s="26">
        <v>0</v>
      </c>
      <c r="AI395" s="26">
        <v>0</v>
      </c>
      <c r="AJ395" s="26">
        <v>0</v>
      </c>
      <c r="AK395" s="26">
        <v>0</v>
      </c>
      <c r="AL395" s="26">
        <v>0</v>
      </c>
      <c r="AM395" s="26">
        <v>0</v>
      </c>
      <c r="AN395" s="26">
        <v>0</v>
      </c>
      <c r="AO395" s="26">
        <v>0</v>
      </c>
      <c r="AP395" s="26">
        <v>0</v>
      </c>
      <c r="AQ395" s="26">
        <v>0</v>
      </c>
      <c r="AR395" s="26">
        <v>0</v>
      </c>
      <c r="AS395" s="55">
        <v>43139.603958333333</v>
      </c>
      <c r="AT395" s="2"/>
      <c r="AU395" s="2"/>
    </row>
    <row r="396" spans="1:47" ht="13" x14ac:dyDescent="0.3">
      <c r="A396" s="26" t="s">
        <v>5331</v>
      </c>
      <c r="B396" s="73" t="str">
        <f t="shared" si="6"/>
        <v>S25_OECDPFAS000395</v>
      </c>
      <c r="C396" s="25" t="s">
        <v>5332</v>
      </c>
      <c r="D396" s="71" t="s">
        <v>29889</v>
      </c>
      <c r="E396" s="71" t="s">
        <v>29890</v>
      </c>
      <c r="F396" s="71">
        <v>4339355</v>
      </c>
      <c r="G396" s="71" t="s">
        <v>50525</v>
      </c>
      <c r="H396" s="26" t="s">
        <v>5333</v>
      </c>
      <c r="I396" s="26" t="s">
        <v>5334</v>
      </c>
      <c r="J396" s="26" t="s">
        <v>5335</v>
      </c>
      <c r="K396" s="26"/>
      <c r="L396" s="2"/>
      <c r="M396" s="53">
        <v>701.2</v>
      </c>
      <c r="N396" s="26" t="s">
        <v>252</v>
      </c>
      <c r="O396" s="26">
        <v>1</v>
      </c>
      <c r="P396" s="26">
        <v>8</v>
      </c>
      <c r="Q396" s="26" t="s">
        <v>52752</v>
      </c>
      <c r="R396" s="26" t="s">
        <v>52753</v>
      </c>
      <c r="S396" s="26" t="s">
        <v>52755</v>
      </c>
      <c r="T396" s="26" t="s">
        <v>52758</v>
      </c>
      <c r="U396" s="2"/>
      <c r="V396" s="26">
        <v>0</v>
      </c>
      <c r="W396" s="54"/>
      <c r="X396" s="26">
        <v>0</v>
      </c>
      <c r="Y396" s="53">
        <v>0</v>
      </c>
      <c r="Z396" s="26">
        <v>1</v>
      </c>
      <c r="AA396" s="26">
        <v>0</v>
      </c>
      <c r="AB396" s="26">
        <v>0</v>
      </c>
      <c r="AC396" s="26">
        <v>0</v>
      </c>
      <c r="AD396" s="26">
        <v>0</v>
      </c>
      <c r="AE396" s="26">
        <v>0</v>
      </c>
      <c r="AF396" s="26">
        <v>0</v>
      </c>
      <c r="AG396" s="26">
        <v>0</v>
      </c>
      <c r="AH396" s="26">
        <v>0</v>
      </c>
      <c r="AI396" s="26">
        <v>0</v>
      </c>
      <c r="AJ396" s="26">
        <v>0</v>
      </c>
      <c r="AK396" s="26">
        <v>0</v>
      </c>
      <c r="AL396" s="26">
        <v>0</v>
      </c>
      <c r="AM396" s="26">
        <v>0</v>
      </c>
      <c r="AN396" s="26">
        <v>0</v>
      </c>
      <c r="AO396" s="26">
        <v>0</v>
      </c>
      <c r="AP396" s="26">
        <v>0</v>
      </c>
      <c r="AQ396" s="26">
        <v>0</v>
      </c>
      <c r="AR396" s="26">
        <v>0</v>
      </c>
      <c r="AS396" s="55">
        <v>43139.603958333333</v>
      </c>
      <c r="AT396" s="2"/>
      <c r="AU396" s="2"/>
    </row>
    <row r="397" spans="1:47" ht="13" x14ac:dyDescent="0.3">
      <c r="A397" s="26" t="s">
        <v>5336</v>
      </c>
      <c r="B397" s="73" t="str">
        <f t="shared" si="6"/>
        <v>S25_OECDPFAS000396</v>
      </c>
      <c r="C397" s="28" t="s">
        <v>5337</v>
      </c>
      <c r="D397" s="71" t="s">
        <v>25044</v>
      </c>
      <c r="E397" s="71" t="s">
        <v>5341</v>
      </c>
      <c r="F397" s="71">
        <v>2776382</v>
      </c>
      <c r="G397" s="71" t="s">
        <v>48426</v>
      </c>
      <c r="H397" s="26" t="s">
        <v>5338</v>
      </c>
      <c r="I397" s="26" t="s">
        <v>5339</v>
      </c>
      <c r="J397" s="26" t="s">
        <v>5340</v>
      </c>
      <c r="K397" s="26" t="s">
        <v>5341</v>
      </c>
      <c r="L397" s="2"/>
      <c r="M397" s="53">
        <v>604</v>
      </c>
      <c r="N397" s="26" t="s">
        <v>227</v>
      </c>
      <c r="O397" s="26">
        <v>1</v>
      </c>
      <c r="P397" s="26">
        <v>13</v>
      </c>
      <c r="Q397" s="26" t="s">
        <v>52752</v>
      </c>
      <c r="R397" s="26" t="s">
        <v>52754</v>
      </c>
      <c r="S397" s="26" t="s">
        <v>52755</v>
      </c>
      <c r="T397" s="26" t="s">
        <v>52758</v>
      </c>
      <c r="U397" s="2"/>
      <c r="V397" s="26">
        <v>0</v>
      </c>
      <c r="W397" s="54"/>
      <c r="X397" s="26">
        <v>0</v>
      </c>
      <c r="Y397" s="53">
        <v>1</v>
      </c>
      <c r="Z397" s="26">
        <v>1</v>
      </c>
      <c r="AA397" s="26">
        <v>0</v>
      </c>
      <c r="AB397" s="26">
        <v>0</v>
      </c>
      <c r="AC397" s="26">
        <v>0</v>
      </c>
      <c r="AD397" s="26">
        <v>0</v>
      </c>
      <c r="AE397" s="26">
        <v>0</v>
      </c>
      <c r="AF397" s="26">
        <v>0</v>
      </c>
      <c r="AG397" s="26">
        <v>1</v>
      </c>
      <c r="AH397" s="26">
        <v>0</v>
      </c>
      <c r="AI397" s="26">
        <v>0</v>
      </c>
      <c r="AJ397" s="26">
        <v>0</v>
      </c>
      <c r="AK397" s="26">
        <v>0</v>
      </c>
      <c r="AL397" s="26">
        <v>0</v>
      </c>
      <c r="AM397" s="26">
        <v>0</v>
      </c>
      <c r="AN397" s="26">
        <v>0</v>
      </c>
      <c r="AO397" s="26">
        <v>0</v>
      </c>
      <c r="AP397" s="26">
        <v>0</v>
      </c>
      <c r="AQ397" s="26">
        <v>0</v>
      </c>
      <c r="AR397" s="26">
        <v>0</v>
      </c>
      <c r="AS397" s="55">
        <v>43139.603958333333</v>
      </c>
      <c r="AT397" s="2"/>
      <c r="AU397" s="2"/>
    </row>
    <row r="398" spans="1:47" ht="13" x14ac:dyDescent="0.3">
      <c r="A398" s="26" t="s">
        <v>5342</v>
      </c>
      <c r="B398" s="73" t="str">
        <f t="shared" si="6"/>
        <v>S25_OECDPFAS000397</v>
      </c>
      <c r="C398" s="25" t="s">
        <v>5343</v>
      </c>
      <c r="D398" s="71" t="s">
        <v>35629</v>
      </c>
      <c r="E398" s="71" t="s">
        <v>35630</v>
      </c>
      <c r="F398" s="71">
        <v>98453292</v>
      </c>
      <c r="G398" s="71" t="s">
        <v>49004</v>
      </c>
      <c r="H398" s="26" t="s">
        <v>5344</v>
      </c>
      <c r="I398" s="26" t="s">
        <v>5345</v>
      </c>
      <c r="J398" s="26" t="s">
        <v>5346</v>
      </c>
      <c r="K398" s="26"/>
      <c r="L398" s="2"/>
      <c r="M398" s="53">
        <v>402.02</v>
      </c>
      <c r="N398" s="26" t="s">
        <v>105</v>
      </c>
      <c r="O398" s="26">
        <v>1</v>
      </c>
      <c r="P398" s="26">
        <v>9</v>
      </c>
      <c r="Q398" s="26" t="s">
        <v>52752</v>
      </c>
      <c r="R398" s="26" t="s">
        <v>52753</v>
      </c>
      <c r="S398" s="26" t="s">
        <v>52755</v>
      </c>
      <c r="T398" s="26" t="s">
        <v>52758</v>
      </c>
      <c r="U398" s="2"/>
      <c r="V398" s="26">
        <v>0</v>
      </c>
      <c r="W398" s="54"/>
      <c r="X398" s="26">
        <v>0</v>
      </c>
      <c r="Y398" s="53">
        <v>0</v>
      </c>
      <c r="Z398" s="26">
        <v>1</v>
      </c>
      <c r="AA398" s="26">
        <v>0</v>
      </c>
      <c r="AB398" s="26">
        <v>0</v>
      </c>
      <c r="AC398" s="26">
        <v>0</v>
      </c>
      <c r="AD398" s="26">
        <v>0</v>
      </c>
      <c r="AE398" s="26">
        <v>0</v>
      </c>
      <c r="AF398" s="26">
        <v>0</v>
      </c>
      <c r="AG398" s="26">
        <v>0</v>
      </c>
      <c r="AH398" s="26">
        <v>0</v>
      </c>
      <c r="AI398" s="26">
        <v>0</v>
      </c>
      <c r="AJ398" s="26">
        <v>0</v>
      </c>
      <c r="AK398" s="26">
        <v>0</v>
      </c>
      <c r="AL398" s="26">
        <v>0</v>
      </c>
      <c r="AM398" s="26">
        <v>0</v>
      </c>
      <c r="AN398" s="26">
        <v>0</v>
      </c>
      <c r="AO398" s="26">
        <v>0</v>
      </c>
      <c r="AP398" s="26">
        <v>0</v>
      </c>
      <c r="AQ398" s="26">
        <v>0</v>
      </c>
      <c r="AR398" s="26">
        <v>0</v>
      </c>
      <c r="AS398" s="55">
        <v>43139.603958333333</v>
      </c>
      <c r="AT398" s="2"/>
      <c r="AU398" s="2"/>
    </row>
    <row r="399" spans="1:47" ht="13" x14ac:dyDescent="0.3">
      <c r="A399" s="26" t="s">
        <v>5347</v>
      </c>
      <c r="B399" s="73" t="str">
        <f t="shared" si="6"/>
        <v>S25_OECDPFAS000398</v>
      </c>
      <c r="C399" s="25" t="s">
        <v>5348</v>
      </c>
      <c r="D399" s="71" t="s">
        <v>26210</v>
      </c>
      <c r="E399" s="71" t="s">
        <v>26211</v>
      </c>
      <c r="F399" s="71">
        <v>11125185</v>
      </c>
      <c r="G399" s="71" t="s">
        <v>50753</v>
      </c>
      <c r="H399" s="26" t="s">
        <v>5349</v>
      </c>
      <c r="I399" s="26" t="s">
        <v>5350</v>
      </c>
      <c r="J399" s="26" t="s">
        <v>5351</v>
      </c>
      <c r="K399" s="26"/>
      <c r="L399" s="2"/>
      <c r="M399" s="53">
        <v>402.01</v>
      </c>
      <c r="N399" s="26" t="s">
        <v>103</v>
      </c>
      <c r="O399" s="26" t="s">
        <v>52750</v>
      </c>
      <c r="P399" s="26">
        <v>8</v>
      </c>
      <c r="Q399" s="26" t="s">
        <v>52752</v>
      </c>
      <c r="R399" s="26" t="s">
        <v>52753</v>
      </c>
      <c r="S399" s="26" t="s">
        <v>52755</v>
      </c>
      <c r="T399" s="26" t="s">
        <v>52758</v>
      </c>
      <c r="U399" s="2"/>
      <c r="V399" s="26">
        <v>0</v>
      </c>
      <c r="W399" s="54"/>
      <c r="X399" s="26">
        <v>0</v>
      </c>
      <c r="Y399" s="53">
        <v>0</v>
      </c>
      <c r="Z399" s="26">
        <v>1</v>
      </c>
      <c r="AA399" s="26">
        <v>0</v>
      </c>
      <c r="AB399" s="26">
        <v>0</v>
      </c>
      <c r="AC399" s="26">
        <v>0</v>
      </c>
      <c r="AD399" s="26">
        <v>0</v>
      </c>
      <c r="AE399" s="26">
        <v>0</v>
      </c>
      <c r="AF399" s="26">
        <v>0</v>
      </c>
      <c r="AG399" s="26">
        <v>0</v>
      </c>
      <c r="AH399" s="26">
        <v>0</v>
      </c>
      <c r="AI399" s="26">
        <v>0</v>
      </c>
      <c r="AJ399" s="26">
        <v>0</v>
      </c>
      <c r="AK399" s="26">
        <v>0</v>
      </c>
      <c r="AL399" s="26">
        <v>0</v>
      </c>
      <c r="AM399" s="26">
        <v>0</v>
      </c>
      <c r="AN399" s="26">
        <v>0</v>
      </c>
      <c r="AO399" s="26">
        <v>0</v>
      </c>
      <c r="AP399" s="26">
        <v>0</v>
      </c>
      <c r="AQ399" s="26">
        <v>0</v>
      </c>
      <c r="AR399" s="26">
        <v>0</v>
      </c>
      <c r="AS399" s="55">
        <v>43139.603958333333</v>
      </c>
      <c r="AT399" s="2"/>
      <c r="AU399" s="2"/>
    </row>
    <row r="400" spans="1:47" ht="13" x14ac:dyDescent="0.3">
      <c r="A400" s="26" t="s">
        <v>5352</v>
      </c>
      <c r="B400" s="73" t="str">
        <f t="shared" si="6"/>
        <v>S25_OECDPFAS000399</v>
      </c>
      <c r="C400" s="25" t="s">
        <v>5353</v>
      </c>
      <c r="D400" s="71" t="s">
        <v>41566</v>
      </c>
      <c r="E400" s="71" t="s">
        <v>41568</v>
      </c>
      <c r="F400" s="71">
        <v>2782209</v>
      </c>
      <c r="G400" s="71" t="s">
        <v>48342</v>
      </c>
      <c r="H400" s="26" t="s">
        <v>5354</v>
      </c>
      <c r="I400" s="26" t="s">
        <v>5355</v>
      </c>
      <c r="J400" s="26" t="s">
        <v>5356</v>
      </c>
      <c r="K400" s="26"/>
      <c r="L400" s="2"/>
      <c r="M400" s="53">
        <v>701.2</v>
      </c>
      <c r="N400" s="26" t="s">
        <v>252</v>
      </c>
      <c r="O400" s="26">
        <v>1</v>
      </c>
      <c r="P400" s="26">
        <v>8</v>
      </c>
      <c r="Q400" s="26" t="s">
        <v>52752</v>
      </c>
      <c r="R400" s="26" t="s">
        <v>52753</v>
      </c>
      <c r="S400" s="26" t="s">
        <v>52755</v>
      </c>
      <c r="T400" s="26" t="s">
        <v>52758</v>
      </c>
      <c r="U400" s="2"/>
      <c r="V400" s="26">
        <v>0</v>
      </c>
      <c r="W400" s="54"/>
      <c r="X400" s="26">
        <v>0</v>
      </c>
      <c r="Y400" s="53">
        <v>0</v>
      </c>
      <c r="Z400" s="26">
        <v>1</v>
      </c>
      <c r="AA400" s="26">
        <v>0</v>
      </c>
      <c r="AB400" s="26">
        <v>0</v>
      </c>
      <c r="AC400" s="26">
        <v>0</v>
      </c>
      <c r="AD400" s="26">
        <v>0</v>
      </c>
      <c r="AE400" s="26">
        <v>0</v>
      </c>
      <c r="AF400" s="26">
        <v>0</v>
      </c>
      <c r="AG400" s="26">
        <v>0</v>
      </c>
      <c r="AH400" s="26">
        <v>0</v>
      </c>
      <c r="AI400" s="26">
        <v>0</v>
      </c>
      <c r="AJ400" s="26">
        <v>0</v>
      </c>
      <c r="AK400" s="26">
        <v>0</v>
      </c>
      <c r="AL400" s="26">
        <v>0</v>
      </c>
      <c r="AM400" s="26">
        <v>0</v>
      </c>
      <c r="AN400" s="26">
        <v>0</v>
      </c>
      <c r="AO400" s="26">
        <v>0</v>
      </c>
      <c r="AP400" s="26">
        <v>0</v>
      </c>
      <c r="AQ400" s="26">
        <v>0</v>
      </c>
      <c r="AR400" s="26">
        <v>0</v>
      </c>
      <c r="AS400" s="55">
        <v>43139.603958333333</v>
      </c>
      <c r="AT400" s="2"/>
      <c r="AU400" s="2"/>
    </row>
    <row r="401" spans="1:47" ht="13" x14ac:dyDescent="0.3">
      <c r="A401" s="26" t="s">
        <v>5357</v>
      </c>
      <c r="B401" s="73" t="str">
        <f t="shared" si="6"/>
        <v>S25_OECDPFAS000400</v>
      </c>
      <c r="C401" s="25" t="s">
        <v>789</v>
      </c>
      <c r="D401" s="71" t="s">
        <v>26013</v>
      </c>
      <c r="E401" s="71" t="s">
        <v>26015</v>
      </c>
      <c r="F401" s="71">
        <v>97989</v>
      </c>
      <c r="G401" s="71" t="s">
        <v>49826</v>
      </c>
      <c r="H401" s="26" t="s">
        <v>790</v>
      </c>
      <c r="I401" s="26" t="s">
        <v>5358</v>
      </c>
      <c r="J401" s="26" t="s">
        <v>4327</v>
      </c>
      <c r="K401" s="26"/>
      <c r="L401" s="2"/>
      <c r="M401" s="53">
        <v>404</v>
      </c>
      <c r="N401" s="26" t="s">
        <v>137</v>
      </c>
      <c r="O401" s="26" t="s">
        <v>52750</v>
      </c>
      <c r="P401" s="26">
        <v>3</v>
      </c>
      <c r="Q401" s="26" t="s">
        <v>52752</v>
      </c>
      <c r="R401" s="26" t="s">
        <v>52753</v>
      </c>
      <c r="S401" s="26" t="s">
        <v>52755</v>
      </c>
      <c r="T401" s="26" t="s">
        <v>52758</v>
      </c>
      <c r="U401" s="26">
        <v>404.01</v>
      </c>
      <c r="V401" s="26">
        <v>0</v>
      </c>
      <c r="W401" s="54"/>
      <c r="X401" s="26">
        <v>0</v>
      </c>
      <c r="Y401" s="53">
        <v>0</v>
      </c>
      <c r="Z401" s="26">
        <v>1</v>
      </c>
      <c r="AA401" s="26">
        <v>0</v>
      </c>
      <c r="AB401" s="26">
        <v>0</v>
      </c>
      <c r="AC401" s="26">
        <v>0</v>
      </c>
      <c r="AD401" s="26">
        <v>0</v>
      </c>
      <c r="AE401" s="26">
        <v>0</v>
      </c>
      <c r="AF401" s="26">
        <v>0</v>
      </c>
      <c r="AG401" s="26">
        <v>0</v>
      </c>
      <c r="AH401" s="26">
        <v>0</v>
      </c>
      <c r="AI401" s="26">
        <v>1</v>
      </c>
      <c r="AJ401" s="26">
        <v>0</v>
      </c>
      <c r="AK401" s="26">
        <v>0</v>
      </c>
      <c r="AL401" s="26">
        <v>1</v>
      </c>
      <c r="AM401" s="26">
        <v>0</v>
      </c>
      <c r="AN401" s="26">
        <v>0</v>
      </c>
      <c r="AO401" s="26">
        <v>0</v>
      </c>
      <c r="AP401" s="26">
        <v>0</v>
      </c>
      <c r="AQ401" s="26">
        <v>0</v>
      </c>
      <c r="AR401" s="26">
        <v>0</v>
      </c>
      <c r="AS401" s="55">
        <v>43139.603958333333</v>
      </c>
      <c r="AT401" s="2"/>
      <c r="AU401" s="2"/>
    </row>
    <row r="402" spans="1:47" ht="13" x14ac:dyDescent="0.3">
      <c r="A402" s="26" t="s">
        <v>5359</v>
      </c>
      <c r="B402" s="73" t="str">
        <f t="shared" si="6"/>
        <v>S25_OECDPFAS000401</v>
      </c>
      <c r="C402" s="25" t="s">
        <v>5360</v>
      </c>
      <c r="D402" s="71" t="s">
        <v>40320</v>
      </c>
      <c r="E402" s="71" t="s">
        <v>40321</v>
      </c>
      <c r="F402" s="71">
        <v>117636354</v>
      </c>
      <c r="G402" s="71" t="s">
        <v>48223</v>
      </c>
      <c r="H402" s="26" t="s">
        <v>5361</v>
      </c>
      <c r="I402" s="26" t="s">
        <v>5362</v>
      </c>
      <c r="J402" s="26" t="s">
        <v>5363</v>
      </c>
      <c r="K402" s="26"/>
      <c r="L402" s="2"/>
      <c r="M402" s="53">
        <v>404</v>
      </c>
      <c r="N402" s="26" t="s">
        <v>137</v>
      </c>
      <c r="O402" s="26">
        <v>1</v>
      </c>
      <c r="P402" s="26">
        <v>3</v>
      </c>
      <c r="Q402" s="26" t="s">
        <v>52752</v>
      </c>
      <c r="R402" s="26" t="s">
        <v>52753</v>
      </c>
      <c r="S402" s="26" t="s">
        <v>52755</v>
      </c>
      <c r="T402" s="26" t="s">
        <v>52758</v>
      </c>
      <c r="U402" s="26">
        <v>404.01</v>
      </c>
      <c r="V402" s="26">
        <v>0</v>
      </c>
      <c r="W402" s="54"/>
      <c r="X402" s="26">
        <v>0</v>
      </c>
      <c r="Y402" s="53">
        <v>0</v>
      </c>
      <c r="Z402" s="26">
        <v>1</v>
      </c>
      <c r="AA402" s="26">
        <v>0</v>
      </c>
      <c r="AB402" s="26">
        <v>0</v>
      </c>
      <c r="AC402" s="26">
        <v>0</v>
      </c>
      <c r="AD402" s="26">
        <v>0</v>
      </c>
      <c r="AE402" s="26">
        <v>0</v>
      </c>
      <c r="AF402" s="26">
        <v>0</v>
      </c>
      <c r="AG402" s="26">
        <v>0</v>
      </c>
      <c r="AH402" s="26">
        <v>0</v>
      </c>
      <c r="AI402" s="26">
        <v>0</v>
      </c>
      <c r="AJ402" s="26">
        <v>0</v>
      </c>
      <c r="AK402" s="26">
        <v>0</v>
      </c>
      <c r="AL402" s="26">
        <v>0</v>
      </c>
      <c r="AM402" s="26">
        <v>0</v>
      </c>
      <c r="AN402" s="26">
        <v>0</v>
      </c>
      <c r="AO402" s="26">
        <v>0</v>
      </c>
      <c r="AP402" s="26">
        <v>0</v>
      </c>
      <c r="AQ402" s="26">
        <v>0</v>
      </c>
      <c r="AR402" s="26">
        <v>0</v>
      </c>
      <c r="AS402" s="55">
        <v>43139.603958333333</v>
      </c>
      <c r="AT402" s="2"/>
      <c r="AU402" s="2"/>
    </row>
    <row r="403" spans="1:47" ht="13" x14ac:dyDescent="0.3">
      <c r="A403" s="26" t="s">
        <v>5364</v>
      </c>
      <c r="B403" s="73" t="str">
        <f t="shared" si="6"/>
        <v>S25_OECDPFAS000402</v>
      </c>
      <c r="C403" s="25" t="s">
        <v>5365</v>
      </c>
      <c r="D403" s="71" t="s">
        <v>44002</v>
      </c>
      <c r="E403" s="71" t="s">
        <v>44003</v>
      </c>
      <c r="F403" s="71">
        <v>23080700</v>
      </c>
      <c r="G403" s="71" t="s">
        <v>49711</v>
      </c>
      <c r="H403" s="26" t="s">
        <v>5366</v>
      </c>
      <c r="I403" s="26" t="s">
        <v>5367</v>
      </c>
      <c r="J403" s="26" t="s">
        <v>5368</v>
      </c>
      <c r="K403" s="26"/>
      <c r="L403" s="2"/>
      <c r="M403" s="53">
        <v>404.51</v>
      </c>
      <c r="N403" s="26" t="s">
        <v>147</v>
      </c>
      <c r="O403" s="26">
        <v>1</v>
      </c>
      <c r="P403" s="26">
        <v>5</v>
      </c>
      <c r="Q403" s="26" t="s">
        <v>52752</v>
      </c>
      <c r="R403" s="26" t="s">
        <v>52753</v>
      </c>
      <c r="S403" s="26" t="s">
        <v>52755</v>
      </c>
      <c r="T403" s="26" t="s">
        <v>52758</v>
      </c>
      <c r="U403" s="2"/>
      <c r="V403" s="26">
        <v>0</v>
      </c>
      <c r="W403" s="54"/>
      <c r="X403" s="26">
        <v>0</v>
      </c>
      <c r="Y403" s="53">
        <v>0</v>
      </c>
      <c r="Z403" s="26">
        <v>1</v>
      </c>
      <c r="AA403" s="26">
        <v>0</v>
      </c>
      <c r="AB403" s="26">
        <v>0</v>
      </c>
      <c r="AC403" s="26">
        <v>0</v>
      </c>
      <c r="AD403" s="26">
        <v>0</v>
      </c>
      <c r="AE403" s="26">
        <v>0</v>
      </c>
      <c r="AF403" s="26">
        <v>0</v>
      </c>
      <c r="AG403" s="26">
        <v>0</v>
      </c>
      <c r="AH403" s="26">
        <v>0</v>
      </c>
      <c r="AI403" s="26">
        <v>0</v>
      </c>
      <c r="AJ403" s="26">
        <v>0</v>
      </c>
      <c r="AK403" s="26">
        <v>0</v>
      </c>
      <c r="AL403" s="26">
        <v>0</v>
      </c>
      <c r="AM403" s="26">
        <v>0</v>
      </c>
      <c r="AN403" s="26">
        <v>0</v>
      </c>
      <c r="AO403" s="26">
        <v>0</v>
      </c>
      <c r="AP403" s="26">
        <v>0</v>
      </c>
      <c r="AQ403" s="26">
        <v>0</v>
      </c>
      <c r="AR403" s="26">
        <v>0</v>
      </c>
      <c r="AS403" s="55">
        <v>43139.603958333333</v>
      </c>
      <c r="AT403" s="2"/>
      <c r="AU403" s="2"/>
    </row>
    <row r="404" spans="1:47" ht="13" x14ac:dyDescent="0.3">
      <c r="A404" s="26" t="s">
        <v>5369</v>
      </c>
      <c r="B404" s="73" t="str">
        <f t="shared" si="6"/>
        <v>S25_OECDPFAS000403</v>
      </c>
      <c r="C404" s="25" t="s">
        <v>5370</v>
      </c>
      <c r="D404" s="71" t="s">
        <v>30990</v>
      </c>
      <c r="E404" s="71" t="s">
        <v>30991</v>
      </c>
      <c r="F404" s="71">
        <v>129409171</v>
      </c>
      <c r="G404" s="71" t="s">
        <v>51025</v>
      </c>
      <c r="H404" s="26" t="s">
        <v>5371</v>
      </c>
      <c r="I404" s="26" t="s">
        <v>5372</v>
      </c>
      <c r="J404" s="26" t="s">
        <v>5373</v>
      </c>
      <c r="K404" s="26"/>
      <c r="L404" s="2"/>
      <c r="M404" s="53">
        <v>402</v>
      </c>
      <c r="N404" s="26" t="s">
        <v>101</v>
      </c>
      <c r="O404" s="26" t="s">
        <v>52750</v>
      </c>
      <c r="P404" s="26">
        <v>4</v>
      </c>
      <c r="Q404" s="26" t="s">
        <v>52752</v>
      </c>
      <c r="R404" s="26" t="s">
        <v>52753</v>
      </c>
      <c r="S404" s="26" t="s">
        <v>52755</v>
      </c>
      <c r="T404" s="26" t="s">
        <v>52758</v>
      </c>
      <c r="U404" s="26">
        <v>402.01</v>
      </c>
      <c r="V404" s="26">
        <v>0</v>
      </c>
      <c r="W404" s="54"/>
      <c r="X404" s="26">
        <v>0</v>
      </c>
      <c r="Y404" s="53">
        <v>0</v>
      </c>
      <c r="Z404" s="26">
        <v>1</v>
      </c>
      <c r="AA404" s="26">
        <v>0</v>
      </c>
      <c r="AB404" s="26">
        <v>0</v>
      </c>
      <c r="AC404" s="26">
        <v>0</v>
      </c>
      <c r="AD404" s="26">
        <v>0</v>
      </c>
      <c r="AE404" s="26">
        <v>0</v>
      </c>
      <c r="AF404" s="26">
        <v>0</v>
      </c>
      <c r="AG404" s="26">
        <v>0</v>
      </c>
      <c r="AH404" s="26">
        <v>0</v>
      </c>
      <c r="AI404" s="26">
        <v>0</v>
      </c>
      <c r="AJ404" s="26">
        <v>0</v>
      </c>
      <c r="AK404" s="26">
        <v>0</v>
      </c>
      <c r="AL404" s="26">
        <v>0</v>
      </c>
      <c r="AM404" s="26">
        <v>0</v>
      </c>
      <c r="AN404" s="26">
        <v>0</v>
      </c>
      <c r="AO404" s="26">
        <v>0</v>
      </c>
      <c r="AP404" s="26">
        <v>0</v>
      </c>
      <c r="AQ404" s="26">
        <v>0</v>
      </c>
      <c r="AR404" s="26">
        <v>0</v>
      </c>
      <c r="AS404" s="55">
        <v>43139.603958333333</v>
      </c>
      <c r="AT404" s="2"/>
      <c r="AU404" s="2"/>
    </row>
    <row r="405" spans="1:47" ht="13" x14ac:dyDescent="0.3">
      <c r="A405" s="26" t="s">
        <v>5374</v>
      </c>
      <c r="B405" s="73" t="str">
        <f t="shared" si="6"/>
        <v>S25_OECDPFAS000404</v>
      </c>
      <c r="C405" s="25" t="s">
        <v>5375</v>
      </c>
      <c r="D405" s="71" t="s">
        <v>44901</v>
      </c>
      <c r="E405" s="71" t="s">
        <v>44902</v>
      </c>
      <c r="F405" s="71">
        <v>14364459</v>
      </c>
      <c r="G405" s="71" t="s">
        <v>51337</v>
      </c>
      <c r="H405" s="26" t="s">
        <v>5376</v>
      </c>
      <c r="I405" s="26" t="s">
        <v>5377</v>
      </c>
      <c r="J405" s="26" t="s">
        <v>5378</v>
      </c>
      <c r="K405" s="26"/>
      <c r="L405" s="2"/>
      <c r="M405" s="53">
        <v>402.01</v>
      </c>
      <c r="N405" s="26" t="s">
        <v>103</v>
      </c>
      <c r="O405" s="26" t="s">
        <v>52750</v>
      </c>
      <c r="P405" s="26">
        <v>6</v>
      </c>
      <c r="Q405" s="26" t="s">
        <v>52752</v>
      </c>
      <c r="R405" s="26" t="s">
        <v>52753</v>
      </c>
      <c r="S405" s="26" t="s">
        <v>52755</v>
      </c>
      <c r="T405" s="26" t="s">
        <v>52758</v>
      </c>
      <c r="U405" s="2"/>
      <c r="V405" s="26">
        <v>0</v>
      </c>
      <c r="W405" s="54"/>
      <c r="X405" s="26">
        <v>0</v>
      </c>
      <c r="Y405" s="53">
        <v>0</v>
      </c>
      <c r="Z405" s="26">
        <v>1</v>
      </c>
      <c r="AA405" s="26">
        <v>0</v>
      </c>
      <c r="AB405" s="26">
        <v>0</v>
      </c>
      <c r="AC405" s="26">
        <v>0</v>
      </c>
      <c r="AD405" s="26">
        <v>0</v>
      </c>
      <c r="AE405" s="26">
        <v>0</v>
      </c>
      <c r="AF405" s="26">
        <v>0</v>
      </c>
      <c r="AG405" s="26">
        <v>0</v>
      </c>
      <c r="AH405" s="26">
        <v>0</v>
      </c>
      <c r="AI405" s="26">
        <v>0</v>
      </c>
      <c r="AJ405" s="26">
        <v>0</v>
      </c>
      <c r="AK405" s="26">
        <v>0</v>
      </c>
      <c r="AL405" s="26">
        <v>0</v>
      </c>
      <c r="AM405" s="26">
        <v>0</v>
      </c>
      <c r="AN405" s="26">
        <v>0</v>
      </c>
      <c r="AO405" s="26">
        <v>0</v>
      </c>
      <c r="AP405" s="26">
        <v>0</v>
      </c>
      <c r="AQ405" s="26">
        <v>0</v>
      </c>
      <c r="AR405" s="26">
        <v>0</v>
      </c>
      <c r="AS405" s="55">
        <v>43139.603958333333</v>
      </c>
      <c r="AT405" s="2"/>
      <c r="AU405" s="2"/>
    </row>
    <row r="406" spans="1:47" ht="13" x14ac:dyDescent="0.3">
      <c r="A406" s="26" t="s">
        <v>5379</v>
      </c>
      <c r="B406" s="73" t="str">
        <f t="shared" si="6"/>
        <v>S25_OECDPFAS000405</v>
      </c>
      <c r="C406" s="25" t="s">
        <v>5380</v>
      </c>
      <c r="D406" s="71" t="s">
        <v>34602</v>
      </c>
      <c r="E406" s="71" t="s">
        <v>34604</v>
      </c>
      <c r="F406" s="71">
        <v>10894469</v>
      </c>
      <c r="G406" s="71" t="s">
        <v>51667</v>
      </c>
      <c r="H406" s="26" t="s">
        <v>5381</v>
      </c>
      <c r="I406" s="26" t="s">
        <v>5382</v>
      </c>
      <c r="J406" s="26" t="s">
        <v>5383</v>
      </c>
      <c r="K406" s="26"/>
      <c r="L406" s="2"/>
      <c r="M406" s="53">
        <v>601</v>
      </c>
      <c r="N406" s="26" t="s">
        <v>223</v>
      </c>
      <c r="O406" s="26">
        <v>1</v>
      </c>
      <c r="P406" s="26">
        <v>5</v>
      </c>
      <c r="Q406" s="26" t="s">
        <v>52752</v>
      </c>
      <c r="R406" s="26" t="s">
        <v>52753</v>
      </c>
      <c r="S406" s="26" t="s">
        <v>52755</v>
      </c>
      <c r="T406" s="26" t="s">
        <v>52758</v>
      </c>
      <c r="U406" s="2"/>
      <c r="V406" s="26">
        <v>0</v>
      </c>
      <c r="W406" s="54"/>
      <c r="X406" s="26">
        <v>0</v>
      </c>
      <c r="Y406" s="53">
        <v>0</v>
      </c>
      <c r="Z406" s="26">
        <v>1</v>
      </c>
      <c r="AA406" s="26">
        <v>0</v>
      </c>
      <c r="AB406" s="26">
        <v>0</v>
      </c>
      <c r="AC406" s="26">
        <v>0</v>
      </c>
      <c r="AD406" s="26">
        <v>0</v>
      </c>
      <c r="AE406" s="26">
        <v>0</v>
      </c>
      <c r="AF406" s="26">
        <v>0</v>
      </c>
      <c r="AG406" s="26">
        <v>0</v>
      </c>
      <c r="AH406" s="26">
        <v>0</v>
      </c>
      <c r="AI406" s="26">
        <v>0</v>
      </c>
      <c r="AJ406" s="26">
        <v>0</v>
      </c>
      <c r="AK406" s="26">
        <v>0</v>
      </c>
      <c r="AL406" s="26">
        <v>0</v>
      </c>
      <c r="AM406" s="26">
        <v>0</v>
      </c>
      <c r="AN406" s="26">
        <v>0</v>
      </c>
      <c r="AO406" s="26">
        <v>0</v>
      </c>
      <c r="AP406" s="26">
        <v>0</v>
      </c>
      <c r="AQ406" s="26">
        <v>0</v>
      </c>
      <c r="AR406" s="26">
        <v>0</v>
      </c>
      <c r="AS406" s="55">
        <v>43139.603958333333</v>
      </c>
      <c r="AT406" s="2"/>
      <c r="AU406" s="2"/>
    </row>
    <row r="407" spans="1:47" ht="13" x14ac:dyDescent="0.3">
      <c r="A407" s="26" t="s">
        <v>5384</v>
      </c>
      <c r="B407" s="73" t="str">
        <f t="shared" si="6"/>
        <v>S25_OECDPFAS000406</v>
      </c>
      <c r="C407" s="25" t="s">
        <v>5385</v>
      </c>
      <c r="D407" s="71" t="s">
        <v>35634</v>
      </c>
      <c r="E407" s="71" t="s">
        <v>35635</v>
      </c>
      <c r="F407" s="71">
        <v>44480565</v>
      </c>
      <c r="G407" s="71" t="s">
        <v>49008</v>
      </c>
      <c r="H407" s="26" t="s">
        <v>5386</v>
      </c>
      <c r="I407" s="26" t="s">
        <v>5387</v>
      </c>
      <c r="J407" s="26" t="s">
        <v>4117</v>
      </c>
      <c r="K407" s="26"/>
      <c r="L407" s="2"/>
      <c r="M407" s="53">
        <v>402</v>
      </c>
      <c r="N407" s="26" t="s">
        <v>101</v>
      </c>
      <c r="O407" s="26">
        <v>1</v>
      </c>
      <c r="P407" s="26">
        <v>4</v>
      </c>
      <c r="Q407" s="26" t="s">
        <v>52752</v>
      </c>
      <c r="R407" s="26" t="s">
        <v>52753</v>
      </c>
      <c r="S407" s="26" t="s">
        <v>52755</v>
      </c>
      <c r="T407" s="26" t="s">
        <v>52758</v>
      </c>
      <c r="U407" s="26">
        <v>402.03</v>
      </c>
      <c r="V407" s="26">
        <v>0</v>
      </c>
      <c r="W407" s="54"/>
      <c r="X407" s="26">
        <v>0</v>
      </c>
      <c r="Y407" s="53">
        <v>0</v>
      </c>
      <c r="Z407" s="26">
        <v>1</v>
      </c>
      <c r="AA407" s="26">
        <v>0</v>
      </c>
      <c r="AB407" s="26">
        <v>0</v>
      </c>
      <c r="AC407" s="26">
        <v>0</v>
      </c>
      <c r="AD407" s="26">
        <v>0</v>
      </c>
      <c r="AE407" s="26">
        <v>0</v>
      </c>
      <c r="AF407" s="26">
        <v>0</v>
      </c>
      <c r="AG407" s="26">
        <v>0</v>
      </c>
      <c r="AH407" s="26">
        <v>0</v>
      </c>
      <c r="AI407" s="26">
        <v>0</v>
      </c>
      <c r="AJ407" s="26">
        <v>0</v>
      </c>
      <c r="AK407" s="26">
        <v>0</v>
      </c>
      <c r="AL407" s="26">
        <v>0</v>
      </c>
      <c r="AM407" s="26">
        <v>0</v>
      </c>
      <c r="AN407" s="26">
        <v>0</v>
      </c>
      <c r="AO407" s="26">
        <v>0</v>
      </c>
      <c r="AP407" s="26">
        <v>0</v>
      </c>
      <c r="AQ407" s="26">
        <v>0</v>
      </c>
      <c r="AR407" s="26">
        <v>0</v>
      </c>
      <c r="AS407" s="55">
        <v>43139.603958333333</v>
      </c>
      <c r="AT407" s="2"/>
      <c r="AU407" s="2"/>
    </row>
    <row r="408" spans="1:47" ht="13" x14ac:dyDescent="0.3">
      <c r="A408" s="26" t="s">
        <v>5388</v>
      </c>
      <c r="B408" s="73" t="str">
        <f t="shared" si="6"/>
        <v>S25_OECDPFAS000407</v>
      </c>
      <c r="C408" s="25" t="s">
        <v>5389</v>
      </c>
      <c r="D408" s="71" t="s">
        <v>26216</v>
      </c>
      <c r="E408" s="71" t="s">
        <v>26217</v>
      </c>
      <c r="F408" s="71">
        <v>14270442</v>
      </c>
      <c r="G408" s="71" t="s">
        <v>50691</v>
      </c>
      <c r="H408" s="26" t="s">
        <v>5390</v>
      </c>
      <c r="I408" s="2"/>
      <c r="J408" s="26" t="s">
        <v>4627</v>
      </c>
      <c r="K408" s="26"/>
      <c r="L408" s="2"/>
      <c r="M408" s="53">
        <v>402.01</v>
      </c>
      <c r="N408" s="26" t="s">
        <v>103</v>
      </c>
      <c r="O408" s="26" t="s">
        <v>52750</v>
      </c>
      <c r="P408" s="26">
        <v>5</v>
      </c>
      <c r="Q408" s="26" t="s">
        <v>52752</v>
      </c>
      <c r="R408" s="26" t="s">
        <v>52753</v>
      </c>
      <c r="S408" s="26" t="s">
        <v>52755</v>
      </c>
      <c r="T408" s="26" t="s">
        <v>52758</v>
      </c>
      <c r="U408" s="2"/>
      <c r="V408" s="26">
        <v>0</v>
      </c>
      <c r="W408" s="54"/>
      <c r="X408" s="26">
        <v>0</v>
      </c>
      <c r="Y408" s="53">
        <v>0</v>
      </c>
      <c r="Z408" s="26">
        <v>1</v>
      </c>
      <c r="AA408" s="26">
        <v>0</v>
      </c>
      <c r="AB408" s="26">
        <v>0</v>
      </c>
      <c r="AC408" s="26">
        <v>0</v>
      </c>
      <c r="AD408" s="26">
        <v>0</v>
      </c>
      <c r="AE408" s="26">
        <v>0</v>
      </c>
      <c r="AF408" s="26">
        <v>0</v>
      </c>
      <c r="AG408" s="26">
        <v>0</v>
      </c>
      <c r="AH408" s="26">
        <v>0</v>
      </c>
      <c r="AI408" s="26">
        <v>0</v>
      </c>
      <c r="AJ408" s="26">
        <v>0</v>
      </c>
      <c r="AK408" s="26">
        <v>0</v>
      </c>
      <c r="AL408" s="26">
        <v>0</v>
      </c>
      <c r="AM408" s="26">
        <v>0</v>
      </c>
      <c r="AN408" s="26">
        <v>0</v>
      </c>
      <c r="AO408" s="26">
        <v>0</v>
      </c>
      <c r="AP408" s="26">
        <v>0</v>
      </c>
      <c r="AQ408" s="26">
        <v>0</v>
      </c>
      <c r="AR408" s="26">
        <v>0</v>
      </c>
      <c r="AS408" s="55">
        <v>43139.603958333333</v>
      </c>
      <c r="AT408" s="2"/>
      <c r="AU408" s="2"/>
    </row>
    <row r="409" spans="1:47" ht="13" x14ac:dyDescent="0.3">
      <c r="A409" s="26" t="s">
        <v>5391</v>
      </c>
      <c r="B409" s="73" t="str">
        <f t="shared" si="6"/>
        <v>S25_OECDPFAS000408</v>
      </c>
      <c r="C409" s="25" t="s">
        <v>5392</v>
      </c>
      <c r="D409" s="71" t="s">
        <v>40326</v>
      </c>
      <c r="E409" s="71" t="s">
        <v>40327</v>
      </c>
      <c r="F409" s="71">
        <v>13223834</v>
      </c>
      <c r="G409" s="71" t="s">
        <v>49924</v>
      </c>
      <c r="H409" s="26" t="s">
        <v>5393</v>
      </c>
      <c r="I409" s="26" t="s">
        <v>5394</v>
      </c>
      <c r="J409" s="26" t="s">
        <v>5395</v>
      </c>
      <c r="K409" s="26"/>
      <c r="L409" s="2"/>
      <c r="M409" s="53">
        <v>404</v>
      </c>
      <c r="N409" s="26" t="s">
        <v>137</v>
      </c>
      <c r="O409" s="26" t="s">
        <v>52750</v>
      </c>
      <c r="P409" s="26">
        <v>3</v>
      </c>
      <c r="Q409" s="26" t="s">
        <v>52752</v>
      </c>
      <c r="R409" s="26" t="s">
        <v>52753</v>
      </c>
      <c r="S409" s="26" t="s">
        <v>52755</v>
      </c>
      <c r="T409" s="26" t="s">
        <v>52758</v>
      </c>
      <c r="U409" s="2"/>
      <c r="V409" s="26">
        <v>1</v>
      </c>
      <c r="W409" s="56" t="s">
        <v>5396</v>
      </c>
      <c r="X409" s="26">
        <v>0</v>
      </c>
      <c r="Y409" s="53">
        <v>0</v>
      </c>
      <c r="Z409" s="26">
        <v>1</v>
      </c>
      <c r="AA409" s="26">
        <v>0</v>
      </c>
      <c r="AB409" s="26">
        <v>0</v>
      </c>
      <c r="AC409" s="26">
        <v>0</v>
      </c>
      <c r="AD409" s="26">
        <v>0</v>
      </c>
      <c r="AE409" s="26">
        <v>0</v>
      </c>
      <c r="AF409" s="26">
        <v>0</v>
      </c>
      <c r="AG409" s="26">
        <v>0</v>
      </c>
      <c r="AH409" s="26">
        <v>0</v>
      </c>
      <c r="AI409" s="26">
        <v>0</v>
      </c>
      <c r="AJ409" s="26">
        <v>0</v>
      </c>
      <c r="AK409" s="26">
        <v>0</v>
      </c>
      <c r="AL409" s="26">
        <v>0</v>
      </c>
      <c r="AM409" s="26">
        <v>0</v>
      </c>
      <c r="AN409" s="26">
        <v>0</v>
      </c>
      <c r="AO409" s="26">
        <v>0</v>
      </c>
      <c r="AP409" s="26">
        <v>0</v>
      </c>
      <c r="AQ409" s="26">
        <v>0</v>
      </c>
      <c r="AR409" s="26">
        <v>0</v>
      </c>
      <c r="AS409" s="55">
        <v>43139.603958333333</v>
      </c>
      <c r="AT409" s="2"/>
      <c r="AU409" s="2"/>
    </row>
    <row r="410" spans="1:47" ht="13" x14ac:dyDescent="0.3">
      <c r="A410" s="26" t="s">
        <v>5397</v>
      </c>
      <c r="B410" s="73" t="str">
        <f t="shared" si="6"/>
        <v>S25_OECDPFAS000409</v>
      </c>
      <c r="C410" s="25" t="s">
        <v>5398</v>
      </c>
      <c r="D410" s="71" t="s">
        <v>30996</v>
      </c>
      <c r="E410" s="71" t="s">
        <v>30997</v>
      </c>
      <c r="F410" s="71">
        <v>14764840</v>
      </c>
      <c r="G410" s="71" t="s">
        <v>48800</v>
      </c>
      <c r="H410" s="26" t="s">
        <v>5399</v>
      </c>
      <c r="I410" s="26" t="s">
        <v>5400</v>
      </c>
      <c r="J410" s="26" t="s">
        <v>4498</v>
      </c>
      <c r="K410" s="26"/>
      <c r="L410" s="2"/>
      <c r="M410" s="53">
        <v>404</v>
      </c>
      <c r="N410" s="26" t="s">
        <v>137</v>
      </c>
      <c r="O410" s="26" t="s">
        <v>52750</v>
      </c>
      <c r="P410" s="26">
        <v>4</v>
      </c>
      <c r="Q410" s="26" t="s">
        <v>52752</v>
      </c>
      <c r="R410" s="26" t="s">
        <v>52753</v>
      </c>
      <c r="S410" s="26" t="s">
        <v>52755</v>
      </c>
      <c r="T410" s="26" t="s">
        <v>52758</v>
      </c>
      <c r="U410" s="2"/>
      <c r="V410" s="26">
        <v>0</v>
      </c>
      <c r="W410" s="54"/>
      <c r="X410" s="26">
        <v>0</v>
      </c>
      <c r="Y410" s="53">
        <v>0</v>
      </c>
      <c r="Z410" s="26">
        <v>1</v>
      </c>
      <c r="AA410" s="26">
        <v>0</v>
      </c>
      <c r="AB410" s="26">
        <v>0</v>
      </c>
      <c r="AC410" s="26">
        <v>0</v>
      </c>
      <c r="AD410" s="26">
        <v>0</v>
      </c>
      <c r="AE410" s="26">
        <v>0</v>
      </c>
      <c r="AF410" s="26">
        <v>0</v>
      </c>
      <c r="AG410" s="26">
        <v>0</v>
      </c>
      <c r="AH410" s="26">
        <v>0</v>
      </c>
      <c r="AI410" s="26">
        <v>0</v>
      </c>
      <c r="AJ410" s="26">
        <v>0</v>
      </c>
      <c r="AK410" s="26">
        <v>0</v>
      </c>
      <c r="AL410" s="26">
        <v>0</v>
      </c>
      <c r="AM410" s="26">
        <v>0</v>
      </c>
      <c r="AN410" s="26">
        <v>0</v>
      </c>
      <c r="AO410" s="26">
        <v>0</v>
      </c>
      <c r="AP410" s="26">
        <v>0</v>
      </c>
      <c r="AQ410" s="26">
        <v>0</v>
      </c>
      <c r="AR410" s="26">
        <v>0</v>
      </c>
      <c r="AS410" s="55">
        <v>43139.603958333333</v>
      </c>
      <c r="AT410" s="2"/>
      <c r="AU410" s="2"/>
    </row>
    <row r="411" spans="1:47" ht="13" x14ac:dyDescent="0.3">
      <c r="A411" s="26" t="s">
        <v>5401</v>
      </c>
      <c r="B411" s="73" t="str">
        <f t="shared" si="6"/>
        <v>S25_OECDPFAS000410</v>
      </c>
      <c r="C411" s="25" t="s">
        <v>5402</v>
      </c>
      <c r="D411" s="71" t="s">
        <v>35022</v>
      </c>
      <c r="E411" s="71" t="s">
        <v>35023</v>
      </c>
      <c r="F411" s="71">
        <v>71418004</v>
      </c>
      <c r="G411" s="71" t="s">
        <v>48428</v>
      </c>
      <c r="H411" s="26" t="s">
        <v>5403</v>
      </c>
      <c r="I411" s="2"/>
      <c r="J411" s="26" t="s">
        <v>5404</v>
      </c>
      <c r="K411" s="26"/>
      <c r="L411" s="2"/>
      <c r="M411" s="53">
        <v>701.2</v>
      </c>
      <c r="N411" s="26" t="s">
        <v>252</v>
      </c>
      <c r="O411" s="26">
        <v>1</v>
      </c>
      <c r="P411" s="26">
        <v>6</v>
      </c>
      <c r="Q411" s="26" t="s">
        <v>52752</v>
      </c>
      <c r="R411" s="26" t="s">
        <v>52753</v>
      </c>
      <c r="S411" s="26" t="s">
        <v>52755</v>
      </c>
      <c r="T411" s="26" t="s">
        <v>52758</v>
      </c>
      <c r="U411" s="2"/>
      <c r="V411" s="26">
        <v>0</v>
      </c>
      <c r="W411" s="54"/>
      <c r="X411" s="26">
        <v>0</v>
      </c>
      <c r="Y411" s="53">
        <v>0</v>
      </c>
      <c r="Z411" s="26">
        <v>1</v>
      </c>
      <c r="AA411" s="26">
        <v>0</v>
      </c>
      <c r="AB411" s="26">
        <v>0</v>
      </c>
      <c r="AC411" s="26">
        <v>0</v>
      </c>
      <c r="AD411" s="26">
        <v>0</v>
      </c>
      <c r="AE411" s="26">
        <v>0</v>
      </c>
      <c r="AF411" s="26">
        <v>0</v>
      </c>
      <c r="AG411" s="26">
        <v>0</v>
      </c>
      <c r="AH411" s="26">
        <v>0</v>
      </c>
      <c r="AI411" s="26">
        <v>0</v>
      </c>
      <c r="AJ411" s="26">
        <v>0</v>
      </c>
      <c r="AK411" s="26">
        <v>0</v>
      </c>
      <c r="AL411" s="26">
        <v>0</v>
      </c>
      <c r="AM411" s="26">
        <v>0</v>
      </c>
      <c r="AN411" s="26">
        <v>0</v>
      </c>
      <c r="AO411" s="26">
        <v>0</v>
      </c>
      <c r="AP411" s="26">
        <v>0</v>
      </c>
      <c r="AQ411" s="26">
        <v>0</v>
      </c>
      <c r="AR411" s="26">
        <v>0</v>
      </c>
      <c r="AS411" s="55">
        <v>43139.603958333333</v>
      </c>
      <c r="AT411" s="2"/>
      <c r="AU411" s="2"/>
    </row>
    <row r="412" spans="1:47" ht="13" x14ac:dyDescent="0.3">
      <c r="A412" s="26" t="s">
        <v>5405</v>
      </c>
      <c r="B412" s="73" t="str">
        <f t="shared" si="6"/>
        <v>S25_OECDPFAS000411</v>
      </c>
      <c r="C412" s="25" t="s">
        <v>5406</v>
      </c>
      <c r="D412" s="71" t="s">
        <v>33320</v>
      </c>
      <c r="E412" s="71" t="s">
        <v>33321</v>
      </c>
      <c r="F412" s="71">
        <v>86065734</v>
      </c>
      <c r="G412" s="71" t="s">
        <v>48916</v>
      </c>
      <c r="H412" s="26" t="s">
        <v>5407</v>
      </c>
      <c r="I412" s="2"/>
      <c r="J412" s="26" t="s">
        <v>5408</v>
      </c>
      <c r="K412" s="26"/>
      <c r="L412" s="2"/>
      <c r="M412" s="53">
        <v>701.2</v>
      </c>
      <c r="N412" s="26" t="s">
        <v>252</v>
      </c>
      <c r="O412" s="26">
        <v>1</v>
      </c>
      <c r="P412" s="26">
        <v>6</v>
      </c>
      <c r="Q412" s="26" t="s">
        <v>52752</v>
      </c>
      <c r="R412" s="26" t="s">
        <v>52753</v>
      </c>
      <c r="S412" s="26" t="s">
        <v>52755</v>
      </c>
      <c r="T412" s="26" t="s">
        <v>52758</v>
      </c>
      <c r="U412" s="2"/>
      <c r="V412" s="26">
        <v>0</v>
      </c>
      <c r="W412" s="54"/>
      <c r="X412" s="26">
        <v>0</v>
      </c>
      <c r="Y412" s="53">
        <v>0</v>
      </c>
      <c r="Z412" s="26">
        <v>1</v>
      </c>
      <c r="AA412" s="26">
        <v>0</v>
      </c>
      <c r="AB412" s="26">
        <v>0</v>
      </c>
      <c r="AC412" s="26">
        <v>0</v>
      </c>
      <c r="AD412" s="26">
        <v>0</v>
      </c>
      <c r="AE412" s="26">
        <v>0</v>
      </c>
      <c r="AF412" s="26">
        <v>0</v>
      </c>
      <c r="AG412" s="26">
        <v>0</v>
      </c>
      <c r="AH412" s="26">
        <v>0</v>
      </c>
      <c r="AI412" s="26">
        <v>0</v>
      </c>
      <c r="AJ412" s="26">
        <v>0</v>
      </c>
      <c r="AK412" s="26">
        <v>0</v>
      </c>
      <c r="AL412" s="26">
        <v>0</v>
      </c>
      <c r="AM412" s="26">
        <v>0</v>
      </c>
      <c r="AN412" s="26">
        <v>0</v>
      </c>
      <c r="AO412" s="26">
        <v>0</v>
      </c>
      <c r="AP412" s="26">
        <v>0</v>
      </c>
      <c r="AQ412" s="26">
        <v>0</v>
      </c>
      <c r="AR412" s="26">
        <v>0</v>
      </c>
      <c r="AS412" s="55">
        <v>43139.603958333333</v>
      </c>
      <c r="AT412" s="2"/>
      <c r="AU412" s="2"/>
    </row>
    <row r="413" spans="1:47" ht="13" x14ac:dyDescent="0.3">
      <c r="A413" s="26" t="s">
        <v>5409</v>
      </c>
      <c r="B413" s="73" t="str">
        <f t="shared" si="6"/>
        <v>S25_OECDPFAS000412</v>
      </c>
      <c r="C413" s="25" t="s">
        <v>5410</v>
      </c>
      <c r="D413" s="71" t="s">
        <v>47154</v>
      </c>
      <c r="E413" s="71" t="s">
        <v>47155</v>
      </c>
      <c r="F413" s="71">
        <v>2782211</v>
      </c>
      <c r="G413" s="71" t="s">
        <v>49814</v>
      </c>
      <c r="H413" s="26" t="s">
        <v>5411</v>
      </c>
      <c r="I413" s="2"/>
      <c r="J413" s="26" t="s">
        <v>5412</v>
      </c>
      <c r="K413" s="26"/>
      <c r="L413" s="2"/>
      <c r="M413" s="53">
        <v>701.2</v>
      </c>
      <c r="N413" s="26" t="s">
        <v>252</v>
      </c>
      <c r="O413" s="26">
        <v>1</v>
      </c>
      <c r="P413" s="26">
        <v>8</v>
      </c>
      <c r="Q413" s="26" t="s">
        <v>52752</v>
      </c>
      <c r="R413" s="26" t="s">
        <v>52753</v>
      </c>
      <c r="S413" s="26" t="s">
        <v>52755</v>
      </c>
      <c r="T413" s="26" t="s">
        <v>52758</v>
      </c>
      <c r="U413" s="2"/>
      <c r="V413" s="26">
        <v>0</v>
      </c>
      <c r="W413" s="54"/>
      <c r="X413" s="26">
        <v>0</v>
      </c>
      <c r="Y413" s="53">
        <v>0</v>
      </c>
      <c r="Z413" s="26">
        <v>1</v>
      </c>
      <c r="AA413" s="26">
        <v>0</v>
      </c>
      <c r="AB413" s="26">
        <v>0</v>
      </c>
      <c r="AC413" s="26">
        <v>0</v>
      </c>
      <c r="AD413" s="26">
        <v>0</v>
      </c>
      <c r="AE413" s="26">
        <v>0</v>
      </c>
      <c r="AF413" s="26">
        <v>0</v>
      </c>
      <c r="AG413" s="26">
        <v>0</v>
      </c>
      <c r="AH413" s="26">
        <v>0</v>
      </c>
      <c r="AI413" s="26">
        <v>0</v>
      </c>
      <c r="AJ413" s="26">
        <v>0</v>
      </c>
      <c r="AK413" s="26">
        <v>0</v>
      </c>
      <c r="AL413" s="26">
        <v>0</v>
      </c>
      <c r="AM413" s="26">
        <v>0</v>
      </c>
      <c r="AN413" s="26">
        <v>0</v>
      </c>
      <c r="AO413" s="26">
        <v>0</v>
      </c>
      <c r="AP413" s="26">
        <v>0</v>
      </c>
      <c r="AQ413" s="26">
        <v>0</v>
      </c>
      <c r="AR413" s="26">
        <v>0</v>
      </c>
      <c r="AS413" s="55">
        <v>43139.603958333333</v>
      </c>
      <c r="AT413" s="2"/>
      <c r="AU413" s="2"/>
    </row>
    <row r="414" spans="1:47" ht="13" x14ac:dyDescent="0.3">
      <c r="A414" s="26" t="s">
        <v>5413</v>
      </c>
      <c r="B414" s="73" t="str">
        <f t="shared" si="6"/>
        <v>S25_OECDPFAS000413</v>
      </c>
      <c r="C414" s="25" t="s">
        <v>5414</v>
      </c>
      <c r="D414" s="71" t="s">
        <v>38010</v>
      </c>
      <c r="E414" s="71" t="s">
        <v>38011</v>
      </c>
      <c r="F414" s="71">
        <v>98452394</v>
      </c>
      <c r="G414" s="71" t="s">
        <v>48846</v>
      </c>
      <c r="H414" s="26" t="s">
        <v>5415</v>
      </c>
      <c r="I414" s="2"/>
      <c r="J414" s="26" t="s">
        <v>5416</v>
      </c>
      <c r="K414" s="26"/>
      <c r="L414" s="2"/>
      <c r="M414" s="53">
        <v>701.2</v>
      </c>
      <c r="N414" s="26" t="s">
        <v>252</v>
      </c>
      <c r="O414" s="26">
        <v>1</v>
      </c>
      <c r="P414" s="26">
        <v>7</v>
      </c>
      <c r="Q414" s="26" t="s">
        <v>52752</v>
      </c>
      <c r="R414" s="26" t="s">
        <v>52753</v>
      </c>
      <c r="S414" s="26" t="s">
        <v>52755</v>
      </c>
      <c r="T414" s="26" t="s">
        <v>52758</v>
      </c>
      <c r="U414" s="2"/>
      <c r="V414" s="26">
        <v>0</v>
      </c>
      <c r="W414" s="54"/>
      <c r="X414" s="26">
        <v>0</v>
      </c>
      <c r="Y414" s="53">
        <v>0</v>
      </c>
      <c r="Z414" s="26">
        <v>1</v>
      </c>
      <c r="AA414" s="26">
        <v>0</v>
      </c>
      <c r="AB414" s="26">
        <v>0</v>
      </c>
      <c r="AC414" s="26">
        <v>0</v>
      </c>
      <c r="AD414" s="26">
        <v>0</v>
      </c>
      <c r="AE414" s="26">
        <v>0</v>
      </c>
      <c r="AF414" s="26">
        <v>0</v>
      </c>
      <c r="AG414" s="26">
        <v>0</v>
      </c>
      <c r="AH414" s="26">
        <v>0</v>
      </c>
      <c r="AI414" s="26">
        <v>0</v>
      </c>
      <c r="AJ414" s="26">
        <v>0</v>
      </c>
      <c r="AK414" s="26">
        <v>0</v>
      </c>
      <c r="AL414" s="26">
        <v>0</v>
      </c>
      <c r="AM414" s="26">
        <v>0</v>
      </c>
      <c r="AN414" s="26">
        <v>0</v>
      </c>
      <c r="AO414" s="26">
        <v>0</v>
      </c>
      <c r="AP414" s="26">
        <v>0</v>
      </c>
      <c r="AQ414" s="26">
        <v>0</v>
      </c>
      <c r="AR414" s="26">
        <v>0</v>
      </c>
      <c r="AS414" s="55">
        <v>43139.603958333333</v>
      </c>
      <c r="AT414" s="2"/>
      <c r="AU414" s="2"/>
    </row>
    <row r="415" spans="1:47" ht="13" x14ac:dyDescent="0.3">
      <c r="A415" s="26" t="s">
        <v>5417</v>
      </c>
      <c r="B415" s="73" t="str">
        <f t="shared" si="6"/>
        <v>S25_OECDPFAS000414</v>
      </c>
      <c r="C415" s="25" t="s">
        <v>5418</v>
      </c>
      <c r="D415" s="71" t="s">
        <v>41007</v>
      </c>
      <c r="E415" s="71" t="s">
        <v>41008</v>
      </c>
      <c r="F415" s="71">
        <v>13299947</v>
      </c>
      <c r="G415" s="71" t="s">
        <v>50020</v>
      </c>
      <c r="H415" s="26" t="s">
        <v>5419</v>
      </c>
      <c r="I415" s="2"/>
      <c r="J415" s="26" t="s">
        <v>5420</v>
      </c>
      <c r="K415" s="26"/>
      <c r="L415" s="2"/>
      <c r="M415" s="53">
        <v>402</v>
      </c>
      <c r="N415" s="26" t="s">
        <v>101</v>
      </c>
      <c r="O415" s="26">
        <v>1</v>
      </c>
      <c r="P415" s="26">
        <v>7</v>
      </c>
      <c r="Q415" s="26" t="s">
        <v>52752</v>
      </c>
      <c r="R415" s="26" t="s">
        <v>52753</v>
      </c>
      <c r="S415" s="26" t="s">
        <v>52755</v>
      </c>
      <c r="T415" s="26" t="s">
        <v>52758</v>
      </c>
      <c r="U415" s="2"/>
      <c r="V415" s="26">
        <v>0</v>
      </c>
      <c r="W415" s="54"/>
      <c r="X415" s="26">
        <v>0</v>
      </c>
      <c r="Y415" s="53">
        <v>0</v>
      </c>
      <c r="Z415" s="26">
        <v>1</v>
      </c>
      <c r="AA415" s="26">
        <v>0</v>
      </c>
      <c r="AB415" s="26">
        <v>0</v>
      </c>
      <c r="AC415" s="26">
        <v>0</v>
      </c>
      <c r="AD415" s="26">
        <v>0</v>
      </c>
      <c r="AE415" s="26">
        <v>0</v>
      </c>
      <c r="AF415" s="26">
        <v>0</v>
      </c>
      <c r="AG415" s="26">
        <v>0</v>
      </c>
      <c r="AH415" s="26">
        <v>0</v>
      </c>
      <c r="AI415" s="26">
        <v>0</v>
      </c>
      <c r="AJ415" s="26">
        <v>0</v>
      </c>
      <c r="AK415" s="26">
        <v>0</v>
      </c>
      <c r="AL415" s="26">
        <v>0</v>
      </c>
      <c r="AM415" s="26">
        <v>0</v>
      </c>
      <c r="AN415" s="26">
        <v>0</v>
      </c>
      <c r="AO415" s="26">
        <v>0</v>
      </c>
      <c r="AP415" s="26">
        <v>0</v>
      </c>
      <c r="AQ415" s="26">
        <v>0</v>
      </c>
      <c r="AR415" s="26">
        <v>0</v>
      </c>
      <c r="AS415" s="55">
        <v>43139.603958333333</v>
      </c>
      <c r="AT415" s="2"/>
      <c r="AU415" s="2"/>
    </row>
    <row r="416" spans="1:47" ht="13" x14ac:dyDescent="0.3">
      <c r="A416" s="26" t="s">
        <v>5421</v>
      </c>
      <c r="B416" s="73" t="str">
        <f t="shared" si="6"/>
        <v>S25_OECDPFAS000415</v>
      </c>
      <c r="C416" s="25" t="s">
        <v>5422</v>
      </c>
      <c r="D416" s="71" t="s">
        <v>28049</v>
      </c>
      <c r="E416" s="71" t="s">
        <v>28050</v>
      </c>
      <c r="F416" s="71">
        <v>71429345</v>
      </c>
      <c r="G416" s="71" t="s">
        <v>51618</v>
      </c>
      <c r="H416" s="26" t="s">
        <v>5423</v>
      </c>
      <c r="I416" s="2"/>
      <c r="J416" s="26" t="s">
        <v>4544</v>
      </c>
      <c r="K416" s="26"/>
      <c r="L416" s="2"/>
      <c r="M416" s="53">
        <v>402</v>
      </c>
      <c r="N416" s="26" t="s">
        <v>101</v>
      </c>
      <c r="O416" s="26">
        <v>1</v>
      </c>
      <c r="P416" s="26">
        <v>3</v>
      </c>
      <c r="Q416" s="26" t="s">
        <v>52752</v>
      </c>
      <c r="R416" s="26" t="s">
        <v>52753</v>
      </c>
      <c r="S416" s="26" t="s">
        <v>52755</v>
      </c>
      <c r="T416" s="26" t="s">
        <v>52758</v>
      </c>
      <c r="U416" s="2"/>
      <c r="V416" s="26">
        <v>1</v>
      </c>
      <c r="W416" s="56" t="s">
        <v>3619</v>
      </c>
      <c r="X416" s="26">
        <v>0</v>
      </c>
      <c r="Y416" s="53">
        <v>0</v>
      </c>
      <c r="Z416" s="26">
        <v>1</v>
      </c>
      <c r="AA416" s="26">
        <v>0</v>
      </c>
      <c r="AB416" s="26">
        <v>0</v>
      </c>
      <c r="AC416" s="26">
        <v>0</v>
      </c>
      <c r="AD416" s="26">
        <v>0</v>
      </c>
      <c r="AE416" s="26">
        <v>0</v>
      </c>
      <c r="AF416" s="26">
        <v>0</v>
      </c>
      <c r="AG416" s="26">
        <v>0</v>
      </c>
      <c r="AH416" s="26">
        <v>0</v>
      </c>
      <c r="AI416" s="26">
        <v>0</v>
      </c>
      <c r="AJ416" s="26">
        <v>0</v>
      </c>
      <c r="AK416" s="26">
        <v>0</v>
      </c>
      <c r="AL416" s="26">
        <v>0</v>
      </c>
      <c r="AM416" s="26">
        <v>0</v>
      </c>
      <c r="AN416" s="26">
        <v>0</v>
      </c>
      <c r="AO416" s="26">
        <v>0</v>
      </c>
      <c r="AP416" s="26">
        <v>0</v>
      </c>
      <c r="AQ416" s="26">
        <v>0</v>
      </c>
      <c r="AR416" s="26">
        <v>0</v>
      </c>
      <c r="AS416" s="55">
        <v>43139.603958333333</v>
      </c>
      <c r="AT416" s="2"/>
      <c r="AU416" s="2"/>
    </row>
    <row r="417" spans="1:47" ht="13" x14ac:dyDescent="0.3">
      <c r="A417" s="26" t="s">
        <v>5424</v>
      </c>
      <c r="B417" s="73" t="str">
        <f t="shared" si="6"/>
        <v>S25_OECDPFAS000416</v>
      </c>
      <c r="C417" s="25" t="s">
        <v>5425</v>
      </c>
      <c r="D417" s="71" t="s">
        <v>28598</v>
      </c>
      <c r="E417" s="71" t="s">
        <v>28599</v>
      </c>
      <c r="F417" s="71">
        <v>138396288</v>
      </c>
      <c r="G417" s="71" t="s">
        <v>50222</v>
      </c>
      <c r="H417" s="26" t="s">
        <v>5426</v>
      </c>
      <c r="I417" s="2"/>
      <c r="J417" s="26" t="s">
        <v>5427</v>
      </c>
      <c r="K417" s="26"/>
      <c r="L417" s="2"/>
      <c r="M417" s="53">
        <v>402</v>
      </c>
      <c r="N417" s="26" t="s">
        <v>101</v>
      </c>
      <c r="O417" s="26" t="s">
        <v>52750</v>
      </c>
      <c r="P417" s="26">
        <v>8</v>
      </c>
      <c r="Q417" s="26" t="s">
        <v>52752</v>
      </c>
      <c r="R417" s="26" t="s">
        <v>52753</v>
      </c>
      <c r="S417" s="26" t="s">
        <v>52755</v>
      </c>
      <c r="T417" s="26" t="s">
        <v>52758</v>
      </c>
      <c r="U417" s="2"/>
      <c r="V417" s="26">
        <v>1</v>
      </c>
      <c r="W417" s="56" t="s">
        <v>3619</v>
      </c>
      <c r="X417" s="26">
        <v>0</v>
      </c>
      <c r="Y417" s="53">
        <v>0</v>
      </c>
      <c r="Z417" s="26">
        <v>1</v>
      </c>
      <c r="AA417" s="26">
        <v>0</v>
      </c>
      <c r="AB417" s="26">
        <v>0</v>
      </c>
      <c r="AC417" s="26">
        <v>0</v>
      </c>
      <c r="AD417" s="26">
        <v>0</v>
      </c>
      <c r="AE417" s="26">
        <v>0</v>
      </c>
      <c r="AF417" s="26">
        <v>0</v>
      </c>
      <c r="AG417" s="26">
        <v>0</v>
      </c>
      <c r="AH417" s="26">
        <v>0</v>
      </c>
      <c r="AI417" s="26">
        <v>0</v>
      </c>
      <c r="AJ417" s="26">
        <v>0</v>
      </c>
      <c r="AK417" s="26">
        <v>0</v>
      </c>
      <c r="AL417" s="26">
        <v>0</v>
      </c>
      <c r="AM417" s="26">
        <v>0</v>
      </c>
      <c r="AN417" s="26">
        <v>0</v>
      </c>
      <c r="AO417" s="26">
        <v>0</v>
      </c>
      <c r="AP417" s="26">
        <v>0</v>
      </c>
      <c r="AQ417" s="26">
        <v>0</v>
      </c>
      <c r="AR417" s="26">
        <v>0</v>
      </c>
      <c r="AS417" s="55">
        <v>43139.603958333333</v>
      </c>
      <c r="AT417" s="2"/>
      <c r="AU417" s="2"/>
    </row>
    <row r="418" spans="1:47" ht="13" x14ac:dyDescent="0.3">
      <c r="A418" s="26" t="s">
        <v>5428</v>
      </c>
      <c r="B418" s="73" t="str">
        <f t="shared" si="6"/>
        <v>S25_OECDPFAS000417</v>
      </c>
      <c r="C418" s="25" t="s">
        <v>5429</v>
      </c>
      <c r="D418" s="71" t="s">
        <v>42623</v>
      </c>
      <c r="E418" s="71" t="s">
        <v>42624</v>
      </c>
      <c r="F418" s="71">
        <v>121008108</v>
      </c>
      <c r="G418" s="71" t="s">
        <v>48177</v>
      </c>
      <c r="H418" s="26" t="s">
        <v>5430</v>
      </c>
      <c r="I418" s="26" t="s">
        <v>5431</v>
      </c>
      <c r="J418" s="26" t="s">
        <v>4498</v>
      </c>
      <c r="K418" s="26"/>
      <c r="L418" s="2"/>
      <c r="M418" s="53">
        <v>402.03</v>
      </c>
      <c r="N418" s="26" t="s">
        <v>107</v>
      </c>
      <c r="O418" s="26" t="s">
        <v>52750</v>
      </c>
      <c r="P418" s="26">
        <v>4</v>
      </c>
      <c r="Q418" s="26" t="s">
        <v>52752</v>
      </c>
      <c r="R418" s="26" t="s">
        <v>52753</v>
      </c>
      <c r="S418" s="26" t="s">
        <v>52755</v>
      </c>
      <c r="T418" s="26" t="s">
        <v>52758</v>
      </c>
      <c r="U418" s="2"/>
      <c r="V418" s="26">
        <v>0</v>
      </c>
      <c r="W418" s="54"/>
      <c r="X418" s="26">
        <v>0</v>
      </c>
      <c r="Y418" s="53">
        <v>0</v>
      </c>
      <c r="Z418" s="26">
        <v>1</v>
      </c>
      <c r="AA418" s="26">
        <v>0</v>
      </c>
      <c r="AB418" s="26">
        <v>0</v>
      </c>
      <c r="AC418" s="26">
        <v>0</v>
      </c>
      <c r="AD418" s="26">
        <v>0</v>
      </c>
      <c r="AE418" s="26">
        <v>0</v>
      </c>
      <c r="AF418" s="26">
        <v>0</v>
      </c>
      <c r="AG418" s="26">
        <v>0</v>
      </c>
      <c r="AH418" s="26">
        <v>0</v>
      </c>
      <c r="AI418" s="26">
        <v>0</v>
      </c>
      <c r="AJ418" s="26">
        <v>0</v>
      </c>
      <c r="AK418" s="26">
        <v>0</v>
      </c>
      <c r="AL418" s="26">
        <v>0</v>
      </c>
      <c r="AM418" s="26">
        <v>0</v>
      </c>
      <c r="AN418" s="26">
        <v>0</v>
      </c>
      <c r="AO418" s="26">
        <v>0</v>
      </c>
      <c r="AP418" s="26">
        <v>0</v>
      </c>
      <c r="AQ418" s="26">
        <v>0</v>
      </c>
      <c r="AR418" s="26">
        <v>0</v>
      </c>
      <c r="AS418" s="55">
        <v>43139.603958333333</v>
      </c>
      <c r="AT418" s="2"/>
      <c r="AU418" s="2"/>
    </row>
    <row r="419" spans="1:47" ht="13" x14ac:dyDescent="0.3">
      <c r="A419" s="26" t="s">
        <v>5432</v>
      </c>
      <c r="B419" s="73" t="str">
        <f t="shared" si="6"/>
        <v>S25_OECDPFAS000418</v>
      </c>
      <c r="C419" s="25" t="s">
        <v>5433</v>
      </c>
      <c r="D419" s="71" t="s">
        <v>33326</v>
      </c>
      <c r="E419" s="71" t="s">
        <v>33327</v>
      </c>
      <c r="F419" s="71">
        <v>98452307</v>
      </c>
      <c r="G419" s="71" t="s">
        <v>50649</v>
      </c>
      <c r="H419" s="26" t="s">
        <v>5434</v>
      </c>
      <c r="I419" s="2"/>
      <c r="J419" s="26" t="s">
        <v>5435</v>
      </c>
      <c r="K419" s="26"/>
      <c r="L419" s="2"/>
      <c r="M419" s="53">
        <v>701.2</v>
      </c>
      <c r="N419" s="26" t="s">
        <v>252</v>
      </c>
      <c r="O419" s="26">
        <v>1</v>
      </c>
      <c r="P419" s="26">
        <v>9</v>
      </c>
      <c r="Q419" s="26" t="s">
        <v>52752</v>
      </c>
      <c r="R419" s="26" t="s">
        <v>52753</v>
      </c>
      <c r="S419" s="26" t="s">
        <v>52755</v>
      </c>
      <c r="T419" s="26" t="s">
        <v>52758</v>
      </c>
      <c r="U419" s="2"/>
      <c r="V419" s="26">
        <v>0</v>
      </c>
      <c r="W419" s="54"/>
      <c r="X419" s="26">
        <v>0</v>
      </c>
      <c r="Y419" s="53">
        <v>0</v>
      </c>
      <c r="Z419" s="26">
        <v>1</v>
      </c>
      <c r="AA419" s="26">
        <v>0</v>
      </c>
      <c r="AB419" s="26">
        <v>0</v>
      </c>
      <c r="AC419" s="26">
        <v>0</v>
      </c>
      <c r="AD419" s="26">
        <v>0</v>
      </c>
      <c r="AE419" s="26">
        <v>0</v>
      </c>
      <c r="AF419" s="26">
        <v>0</v>
      </c>
      <c r="AG419" s="26">
        <v>0</v>
      </c>
      <c r="AH419" s="26">
        <v>0</v>
      </c>
      <c r="AI419" s="26">
        <v>0</v>
      </c>
      <c r="AJ419" s="26">
        <v>0</v>
      </c>
      <c r="AK419" s="26">
        <v>0</v>
      </c>
      <c r="AL419" s="26">
        <v>0</v>
      </c>
      <c r="AM419" s="26">
        <v>0</v>
      </c>
      <c r="AN419" s="26">
        <v>0</v>
      </c>
      <c r="AO419" s="26">
        <v>0</v>
      </c>
      <c r="AP419" s="26">
        <v>0</v>
      </c>
      <c r="AQ419" s="26">
        <v>0</v>
      </c>
      <c r="AR419" s="26">
        <v>0</v>
      </c>
      <c r="AS419" s="55">
        <v>43139.603958333333</v>
      </c>
      <c r="AT419" s="2"/>
      <c r="AU419" s="2"/>
    </row>
    <row r="420" spans="1:47" ht="13" x14ac:dyDescent="0.3">
      <c r="A420" s="26" t="s">
        <v>5436</v>
      </c>
      <c r="B420" s="73" t="str">
        <f t="shared" si="6"/>
        <v>S25_OECDPFAS000419</v>
      </c>
      <c r="C420" s="25" t="s">
        <v>5437</v>
      </c>
      <c r="D420" s="71" t="s">
        <v>47160</v>
      </c>
      <c r="E420" s="71" t="s">
        <v>47161</v>
      </c>
      <c r="F420" s="71">
        <v>99769079</v>
      </c>
      <c r="G420" s="71" t="s">
        <v>48845</v>
      </c>
      <c r="H420" s="26" t="s">
        <v>5438</v>
      </c>
      <c r="I420" s="2"/>
      <c r="J420" s="26" t="s">
        <v>5439</v>
      </c>
      <c r="K420" s="26"/>
      <c r="L420" s="2"/>
      <c r="M420" s="53">
        <v>701.2</v>
      </c>
      <c r="N420" s="26" t="s">
        <v>252</v>
      </c>
      <c r="O420" s="26">
        <v>1</v>
      </c>
      <c r="P420" s="26">
        <v>4</v>
      </c>
      <c r="Q420" s="26" t="s">
        <v>52752</v>
      </c>
      <c r="R420" s="26" t="s">
        <v>52753</v>
      </c>
      <c r="S420" s="26" t="s">
        <v>52755</v>
      </c>
      <c r="T420" s="26" t="s">
        <v>52758</v>
      </c>
      <c r="U420" s="2"/>
      <c r="V420" s="26">
        <v>0</v>
      </c>
      <c r="W420" s="54"/>
      <c r="X420" s="26">
        <v>0</v>
      </c>
      <c r="Y420" s="53">
        <v>0</v>
      </c>
      <c r="Z420" s="26">
        <v>1</v>
      </c>
      <c r="AA420" s="26">
        <v>0</v>
      </c>
      <c r="AB420" s="26">
        <v>0</v>
      </c>
      <c r="AC420" s="26">
        <v>0</v>
      </c>
      <c r="AD420" s="26">
        <v>0</v>
      </c>
      <c r="AE420" s="26">
        <v>0</v>
      </c>
      <c r="AF420" s="26">
        <v>0</v>
      </c>
      <c r="AG420" s="26">
        <v>0</v>
      </c>
      <c r="AH420" s="26">
        <v>0</v>
      </c>
      <c r="AI420" s="26">
        <v>0</v>
      </c>
      <c r="AJ420" s="26">
        <v>0</v>
      </c>
      <c r="AK420" s="26">
        <v>0</v>
      </c>
      <c r="AL420" s="26">
        <v>0</v>
      </c>
      <c r="AM420" s="26">
        <v>0</v>
      </c>
      <c r="AN420" s="26">
        <v>0</v>
      </c>
      <c r="AO420" s="26">
        <v>0</v>
      </c>
      <c r="AP420" s="26">
        <v>0</v>
      </c>
      <c r="AQ420" s="26">
        <v>0</v>
      </c>
      <c r="AR420" s="26">
        <v>0</v>
      </c>
      <c r="AS420" s="55">
        <v>43139.603958333333</v>
      </c>
      <c r="AT420" s="2"/>
      <c r="AU420" s="2"/>
    </row>
    <row r="421" spans="1:47" ht="13" x14ac:dyDescent="0.3">
      <c r="A421" s="26" t="s">
        <v>5440</v>
      </c>
      <c r="B421" s="73" t="str">
        <f t="shared" si="6"/>
        <v>S25_OECDPFAS000420</v>
      </c>
      <c r="C421" s="25" t="s">
        <v>5441</v>
      </c>
      <c r="D421" s="71" t="s">
        <v>38016</v>
      </c>
      <c r="E421" s="71" t="s">
        <v>38017</v>
      </c>
      <c r="F421" s="71">
        <v>99769051</v>
      </c>
      <c r="G421" s="71" t="s">
        <v>48643</v>
      </c>
      <c r="H421" s="26" t="s">
        <v>5442</v>
      </c>
      <c r="I421" s="2"/>
      <c r="J421" s="26" t="s">
        <v>5443</v>
      </c>
      <c r="K421" s="26"/>
      <c r="L421" s="2"/>
      <c r="M421" s="53">
        <v>701.2</v>
      </c>
      <c r="N421" s="26" t="s">
        <v>252</v>
      </c>
      <c r="O421" s="26">
        <v>1</v>
      </c>
      <c r="P421" s="26">
        <v>5</v>
      </c>
      <c r="Q421" s="26" t="s">
        <v>52752</v>
      </c>
      <c r="R421" s="26" t="s">
        <v>52753</v>
      </c>
      <c r="S421" s="26" t="s">
        <v>52755</v>
      </c>
      <c r="T421" s="26" t="s">
        <v>52758</v>
      </c>
      <c r="U421" s="2"/>
      <c r="V421" s="26">
        <v>0</v>
      </c>
      <c r="W421" s="54"/>
      <c r="X421" s="26">
        <v>0</v>
      </c>
      <c r="Y421" s="53">
        <v>0</v>
      </c>
      <c r="Z421" s="26">
        <v>1</v>
      </c>
      <c r="AA421" s="26">
        <v>0</v>
      </c>
      <c r="AB421" s="26">
        <v>0</v>
      </c>
      <c r="AC421" s="26">
        <v>0</v>
      </c>
      <c r="AD421" s="26">
        <v>0</v>
      </c>
      <c r="AE421" s="26">
        <v>0</v>
      </c>
      <c r="AF421" s="26">
        <v>0</v>
      </c>
      <c r="AG421" s="26">
        <v>0</v>
      </c>
      <c r="AH421" s="26">
        <v>0</v>
      </c>
      <c r="AI421" s="26">
        <v>0</v>
      </c>
      <c r="AJ421" s="26">
        <v>0</v>
      </c>
      <c r="AK421" s="26">
        <v>0</v>
      </c>
      <c r="AL421" s="26">
        <v>0</v>
      </c>
      <c r="AM421" s="26">
        <v>0</v>
      </c>
      <c r="AN421" s="26">
        <v>0</v>
      </c>
      <c r="AO421" s="26">
        <v>0</v>
      </c>
      <c r="AP421" s="26">
        <v>0</v>
      </c>
      <c r="AQ421" s="26">
        <v>0</v>
      </c>
      <c r="AR421" s="26">
        <v>0</v>
      </c>
      <c r="AS421" s="55">
        <v>43139.603958333333</v>
      </c>
      <c r="AT421" s="2"/>
      <c r="AU421" s="2"/>
    </row>
    <row r="422" spans="1:47" ht="13" x14ac:dyDescent="0.3">
      <c r="A422" s="26" t="s">
        <v>5444</v>
      </c>
      <c r="B422" s="73" t="str">
        <f t="shared" si="6"/>
        <v>S25_OECDPFAS000421</v>
      </c>
      <c r="C422" s="25" t="s">
        <v>5445</v>
      </c>
      <c r="D422" s="71" t="s">
        <v>31698</v>
      </c>
      <c r="E422" s="71" t="s">
        <v>31699</v>
      </c>
      <c r="F422" s="71">
        <v>118797041</v>
      </c>
      <c r="G422" s="71" t="s">
        <v>50946</v>
      </c>
      <c r="H422" s="26" t="s">
        <v>5446</v>
      </c>
      <c r="I422" s="2"/>
      <c r="J422" s="26" t="s">
        <v>5447</v>
      </c>
      <c r="K422" s="26"/>
      <c r="L422" s="2"/>
      <c r="M422" s="53">
        <v>702.1</v>
      </c>
      <c r="N422" s="26" t="s">
        <v>256</v>
      </c>
      <c r="O422" s="26">
        <v>1</v>
      </c>
      <c r="P422" s="26">
        <v>4</v>
      </c>
      <c r="Q422" s="26" t="s">
        <v>52751</v>
      </c>
      <c r="R422" s="26" t="s">
        <v>52753</v>
      </c>
      <c r="S422" s="26" t="s">
        <v>52755</v>
      </c>
      <c r="T422" s="26" t="s">
        <v>52757</v>
      </c>
      <c r="U422" s="26" t="s">
        <v>5448</v>
      </c>
      <c r="V422" s="26">
        <v>0</v>
      </c>
      <c r="W422" s="54"/>
      <c r="X422" s="26">
        <v>0</v>
      </c>
      <c r="Y422" s="53">
        <v>0</v>
      </c>
      <c r="Z422" s="26">
        <v>1</v>
      </c>
      <c r="AA422" s="26">
        <v>0</v>
      </c>
      <c r="AB422" s="26">
        <v>0</v>
      </c>
      <c r="AC422" s="26">
        <v>0</v>
      </c>
      <c r="AD422" s="26">
        <v>0</v>
      </c>
      <c r="AE422" s="26">
        <v>0</v>
      </c>
      <c r="AF422" s="26">
        <v>0</v>
      </c>
      <c r="AG422" s="26">
        <v>0</v>
      </c>
      <c r="AH422" s="26">
        <v>0</v>
      </c>
      <c r="AI422" s="26">
        <v>0</v>
      </c>
      <c r="AJ422" s="26">
        <v>0</v>
      </c>
      <c r="AK422" s="26">
        <v>0</v>
      </c>
      <c r="AL422" s="26">
        <v>0</v>
      </c>
      <c r="AM422" s="26">
        <v>0</v>
      </c>
      <c r="AN422" s="26">
        <v>0</v>
      </c>
      <c r="AO422" s="26">
        <v>0</v>
      </c>
      <c r="AP422" s="26">
        <v>0</v>
      </c>
      <c r="AQ422" s="26">
        <v>0</v>
      </c>
      <c r="AR422" s="26">
        <v>0</v>
      </c>
      <c r="AS422" s="55">
        <v>43139.603958333333</v>
      </c>
      <c r="AT422" s="2"/>
      <c r="AU422" s="2"/>
    </row>
    <row r="423" spans="1:47" ht="13" x14ac:dyDescent="0.3">
      <c r="A423" s="26" t="s">
        <v>5449</v>
      </c>
      <c r="B423" s="73" t="str">
        <f t="shared" si="6"/>
        <v>S25_OECDPFAS000422</v>
      </c>
      <c r="C423" s="25" t="s">
        <v>721</v>
      </c>
      <c r="D423" s="71" t="s">
        <v>25317</v>
      </c>
      <c r="E423" s="71" t="s">
        <v>5452</v>
      </c>
      <c r="F423" s="71">
        <v>67546</v>
      </c>
      <c r="G423" s="71" t="s">
        <v>48622</v>
      </c>
      <c r="H423" s="26" t="s">
        <v>722</v>
      </c>
      <c r="I423" s="26" t="s">
        <v>5450</v>
      </c>
      <c r="J423" s="26" t="s">
        <v>5451</v>
      </c>
      <c r="K423" s="26" t="s">
        <v>5452</v>
      </c>
      <c r="L423" s="2"/>
      <c r="M423" s="53">
        <v>401</v>
      </c>
      <c r="N423" s="26" t="s">
        <v>99</v>
      </c>
      <c r="O423" s="26">
        <v>1</v>
      </c>
      <c r="P423" s="26">
        <v>11</v>
      </c>
      <c r="Q423" s="26" t="s">
        <v>52752</v>
      </c>
      <c r="R423" s="26" t="s">
        <v>52753</v>
      </c>
      <c r="S423" s="26" t="s">
        <v>52755</v>
      </c>
      <c r="T423" s="26" t="s">
        <v>52758</v>
      </c>
      <c r="U423" s="2"/>
      <c r="V423" s="26">
        <v>0</v>
      </c>
      <c r="W423" s="54"/>
      <c r="X423" s="26">
        <v>0</v>
      </c>
      <c r="Y423" s="53">
        <v>1</v>
      </c>
      <c r="Z423" s="26">
        <v>1</v>
      </c>
      <c r="AA423" s="26">
        <v>1</v>
      </c>
      <c r="AB423" s="26">
        <v>0</v>
      </c>
      <c r="AC423" s="26">
        <v>0</v>
      </c>
      <c r="AD423" s="26">
        <v>0</v>
      </c>
      <c r="AE423" s="26">
        <v>0</v>
      </c>
      <c r="AF423" s="26">
        <v>1</v>
      </c>
      <c r="AG423" s="26">
        <v>1</v>
      </c>
      <c r="AH423" s="26">
        <v>0</v>
      </c>
      <c r="AI423" s="26">
        <v>1</v>
      </c>
      <c r="AJ423" s="26">
        <v>0</v>
      </c>
      <c r="AK423" s="26">
        <v>0</v>
      </c>
      <c r="AL423" s="26">
        <v>1</v>
      </c>
      <c r="AM423" s="26">
        <v>0</v>
      </c>
      <c r="AN423" s="26">
        <v>0</v>
      </c>
      <c r="AO423" s="26">
        <v>0</v>
      </c>
      <c r="AP423" s="26">
        <v>0</v>
      </c>
      <c r="AQ423" s="26">
        <v>0</v>
      </c>
      <c r="AR423" s="26">
        <v>0</v>
      </c>
      <c r="AS423" s="55">
        <v>43139.603958333333</v>
      </c>
      <c r="AT423" s="2"/>
      <c r="AU423" s="2"/>
    </row>
    <row r="424" spans="1:47" ht="13" x14ac:dyDescent="0.3">
      <c r="A424" s="26" t="s">
        <v>5453</v>
      </c>
      <c r="B424" s="73" t="str">
        <f t="shared" si="6"/>
        <v>S25_OECDPFAS000423</v>
      </c>
      <c r="C424" s="25" t="s">
        <v>787</v>
      </c>
      <c r="D424" s="71" t="s">
        <v>34747</v>
      </c>
      <c r="E424" s="71" t="s">
        <v>5455</v>
      </c>
      <c r="F424" s="71">
        <v>67741</v>
      </c>
      <c r="G424" s="71" t="s">
        <v>49963</v>
      </c>
      <c r="H424" s="26" t="s">
        <v>788</v>
      </c>
      <c r="I424" s="26" t="s">
        <v>5454</v>
      </c>
      <c r="J424" s="26" t="s">
        <v>4642</v>
      </c>
      <c r="K424" s="26" t="s">
        <v>5455</v>
      </c>
      <c r="L424" s="2"/>
      <c r="M424" s="53">
        <v>102</v>
      </c>
      <c r="N424" s="26" t="s">
        <v>33</v>
      </c>
      <c r="O424" s="26">
        <v>1</v>
      </c>
      <c r="P424" s="26">
        <v>3</v>
      </c>
      <c r="Q424" s="26" t="s">
        <v>52752</v>
      </c>
      <c r="R424" s="26" t="s">
        <v>52753</v>
      </c>
      <c r="S424" s="26" t="s">
        <v>52755</v>
      </c>
      <c r="T424" s="26" t="s">
        <v>52758</v>
      </c>
      <c r="U424" s="2"/>
      <c r="V424" s="26">
        <v>0</v>
      </c>
      <c r="W424" s="54"/>
      <c r="X424" s="26">
        <v>0</v>
      </c>
      <c r="Y424" s="53">
        <v>1</v>
      </c>
      <c r="Z424" s="26">
        <v>1</v>
      </c>
      <c r="AA424" s="26">
        <v>0</v>
      </c>
      <c r="AB424" s="26">
        <v>0</v>
      </c>
      <c r="AC424" s="26">
        <v>0</v>
      </c>
      <c r="AD424" s="26">
        <v>0</v>
      </c>
      <c r="AE424" s="26">
        <v>0</v>
      </c>
      <c r="AF424" s="26">
        <v>0</v>
      </c>
      <c r="AG424" s="26">
        <v>0</v>
      </c>
      <c r="AH424" s="26">
        <v>0</v>
      </c>
      <c r="AI424" s="26">
        <v>1</v>
      </c>
      <c r="AJ424" s="26">
        <v>0</v>
      </c>
      <c r="AK424" s="26">
        <v>0</v>
      </c>
      <c r="AL424" s="26">
        <v>1</v>
      </c>
      <c r="AM424" s="26">
        <v>0</v>
      </c>
      <c r="AN424" s="26">
        <v>0</v>
      </c>
      <c r="AO424" s="26">
        <v>0</v>
      </c>
      <c r="AP424" s="26">
        <v>0</v>
      </c>
      <c r="AQ424" s="26">
        <v>0</v>
      </c>
      <c r="AR424" s="26">
        <v>0</v>
      </c>
      <c r="AS424" s="55">
        <v>43139.603958333333</v>
      </c>
      <c r="AT424" s="2"/>
      <c r="AU424" s="2"/>
    </row>
    <row r="425" spans="1:47" ht="13" x14ac:dyDescent="0.3">
      <c r="A425" s="26" t="s">
        <v>5456</v>
      </c>
      <c r="B425" s="73" t="str">
        <f t="shared" si="6"/>
        <v>S25_OECDPFAS000424</v>
      </c>
      <c r="C425" s="25" t="s">
        <v>5457</v>
      </c>
      <c r="D425" s="71" t="s">
        <v>45995</v>
      </c>
      <c r="E425" s="71" t="s">
        <v>45996</v>
      </c>
      <c r="F425" s="71">
        <v>2775840</v>
      </c>
      <c r="G425" s="71" t="s">
        <v>50718</v>
      </c>
      <c r="H425" s="26" t="s">
        <v>5458</v>
      </c>
      <c r="I425" s="26" t="s">
        <v>5459</v>
      </c>
      <c r="J425" s="26" t="s">
        <v>5460</v>
      </c>
      <c r="K425" s="26"/>
      <c r="L425" s="2"/>
      <c r="M425" s="53">
        <v>101</v>
      </c>
      <c r="N425" s="26" t="s">
        <v>31</v>
      </c>
      <c r="O425" s="26">
        <v>1</v>
      </c>
      <c r="P425" s="26">
        <v>4</v>
      </c>
      <c r="Q425" s="26" t="s">
        <v>52752</v>
      </c>
      <c r="R425" s="26" t="s">
        <v>52753</v>
      </c>
      <c r="S425" s="26" t="s">
        <v>52755</v>
      </c>
      <c r="T425" s="26" t="s">
        <v>52758</v>
      </c>
      <c r="U425" s="2"/>
      <c r="V425" s="26">
        <v>0</v>
      </c>
      <c r="W425" s="54"/>
      <c r="X425" s="26">
        <v>0</v>
      </c>
      <c r="Y425" s="53">
        <v>0</v>
      </c>
      <c r="Z425" s="26">
        <v>1</v>
      </c>
      <c r="AA425" s="26">
        <v>0</v>
      </c>
      <c r="AB425" s="26">
        <v>0</v>
      </c>
      <c r="AC425" s="26">
        <v>0</v>
      </c>
      <c r="AD425" s="26">
        <v>0</v>
      </c>
      <c r="AE425" s="26">
        <v>0</v>
      </c>
      <c r="AF425" s="26">
        <v>0</v>
      </c>
      <c r="AG425" s="26">
        <v>0</v>
      </c>
      <c r="AH425" s="26">
        <v>0</v>
      </c>
      <c r="AI425" s="26">
        <v>0</v>
      </c>
      <c r="AJ425" s="26">
        <v>0</v>
      </c>
      <c r="AK425" s="26">
        <v>0</v>
      </c>
      <c r="AL425" s="26">
        <v>0</v>
      </c>
      <c r="AM425" s="26">
        <v>0</v>
      </c>
      <c r="AN425" s="26">
        <v>0</v>
      </c>
      <c r="AO425" s="26">
        <v>0</v>
      </c>
      <c r="AP425" s="26">
        <v>0</v>
      </c>
      <c r="AQ425" s="26">
        <v>0</v>
      </c>
      <c r="AR425" s="26">
        <v>0</v>
      </c>
      <c r="AS425" s="55">
        <v>43139.603958333333</v>
      </c>
      <c r="AT425" s="2"/>
      <c r="AU425" s="2"/>
    </row>
    <row r="426" spans="1:47" ht="13" x14ac:dyDescent="0.3">
      <c r="A426" s="26" t="s">
        <v>5461</v>
      </c>
      <c r="B426" s="73" t="str">
        <f t="shared" si="6"/>
        <v>S25_OECDPFAS000425</v>
      </c>
      <c r="C426" s="25" t="s">
        <v>5462</v>
      </c>
      <c r="D426" s="71" t="s">
        <v>34261</v>
      </c>
      <c r="E426" s="71" t="s">
        <v>5466</v>
      </c>
      <c r="F426" s="71">
        <v>2782409</v>
      </c>
      <c r="G426" s="71" t="s">
        <v>48308</v>
      </c>
      <c r="H426" s="26" t="s">
        <v>5463</v>
      </c>
      <c r="I426" s="26" t="s">
        <v>5464</v>
      </c>
      <c r="J426" s="26" t="s">
        <v>5465</v>
      </c>
      <c r="K426" s="26" t="s">
        <v>5466</v>
      </c>
      <c r="L426" s="2"/>
      <c r="M426" s="53">
        <v>605</v>
      </c>
      <c r="N426" s="26" t="s">
        <v>229</v>
      </c>
      <c r="O426" s="26">
        <v>1</v>
      </c>
      <c r="P426" s="26">
        <v>8</v>
      </c>
      <c r="Q426" s="26" t="s">
        <v>52752</v>
      </c>
      <c r="R426" s="26" t="s">
        <v>52753</v>
      </c>
      <c r="S426" s="26" t="s">
        <v>52755</v>
      </c>
      <c r="T426" s="26" t="s">
        <v>52758</v>
      </c>
      <c r="U426" s="2"/>
      <c r="V426" s="26">
        <v>1</v>
      </c>
      <c r="W426" s="56" t="s">
        <v>4275</v>
      </c>
      <c r="X426" s="26">
        <v>0</v>
      </c>
      <c r="Y426" s="53">
        <v>1</v>
      </c>
      <c r="Z426" s="26">
        <v>1</v>
      </c>
      <c r="AA426" s="26">
        <v>0</v>
      </c>
      <c r="AB426" s="26">
        <v>0</v>
      </c>
      <c r="AC426" s="26">
        <v>0</v>
      </c>
      <c r="AD426" s="26">
        <v>0</v>
      </c>
      <c r="AE426" s="26">
        <v>0</v>
      </c>
      <c r="AF426" s="26">
        <v>0</v>
      </c>
      <c r="AG426" s="26">
        <v>0</v>
      </c>
      <c r="AH426" s="26">
        <v>0</v>
      </c>
      <c r="AI426" s="26">
        <v>1</v>
      </c>
      <c r="AJ426" s="26">
        <v>0</v>
      </c>
      <c r="AK426" s="26">
        <v>0</v>
      </c>
      <c r="AL426" s="26">
        <v>0</v>
      </c>
      <c r="AM426" s="26">
        <v>0</v>
      </c>
      <c r="AN426" s="26">
        <v>0</v>
      </c>
      <c r="AO426" s="26">
        <v>0</v>
      </c>
      <c r="AP426" s="26">
        <v>0</v>
      </c>
      <c r="AQ426" s="26">
        <v>0</v>
      </c>
      <c r="AR426" s="26">
        <v>0</v>
      </c>
      <c r="AS426" s="55">
        <v>43139.603958333333</v>
      </c>
      <c r="AT426" s="2"/>
      <c r="AU426" s="2"/>
    </row>
    <row r="427" spans="1:47" ht="13" x14ac:dyDescent="0.3">
      <c r="A427" s="26" t="s">
        <v>5467</v>
      </c>
      <c r="B427" s="73" t="str">
        <f t="shared" si="6"/>
        <v>S25_OECDPFAS000426</v>
      </c>
      <c r="C427" s="25" t="s">
        <v>909</v>
      </c>
      <c r="D427" s="71" t="s">
        <v>30072</v>
      </c>
      <c r="E427" s="71" t="s">
        <v>5470</v>
      </c>
      <c r="F427" s="71">
        <v>12626</v>
      </c>
      <c r="G427" s="71" t="s">
        <v>51027</v>
      </c>
      <c r="H427" s="26" t="s">
        <v>910</v>
      </c>
      <c r="I427" s="26" t="s">
        <v>5468</v>
      </c>
      <c r="J427" s="26" t="s">
        <v>5469</v>
      </c>
      <c r="K427" s="26" t="s">
        <v>5470</v>
      </c>
      <c r="L427" s="2"/>
      <c r="M427" s="53">
        <v>103</v>
      </c>
      <c r="N427" s="26" t="s">
        <v>35</v>
      </c>
      <c r="O427" s="26">
        <v>1</v>
      </c>
      <c r="P427" s="26">
        <v>3</v>
      </c>
      <c r="Q427" s="26" t="s">
        <v>52752</v>
      </c>
      <c r="R427" s="26" t="s">
        <v>52753</v>
      </c>
      <c r="S427" s="26" t="s">
        <v>52755</v>
      </c>
      <c r="T427" s="26" t="s">
        <v>52758</v>
      </c>
      <c r="U427" s="2"/>
      <c r="V427" s="26">
        <v>0</v>
      </c>
      <c r="W427" s="54"/>
      <c r="X427" s="26">
        <v>0</v>
      </c>
      <c r="Y427" s="53">
        <v>1</v>
      </c>
      <c r="Z427" s="26">
        <v>1</v>
      </c>
      <c r="AA427" s="26">
        <v>0</v>
      </c>
      <c r="AB427" s="26">
        <v>0</v>
      </c>
      <c r="AC427" s="26">
        <v>0</v>
      </c>
      <c r="AD427" s="26">
        <v>0</v>
      </c>
      <c r="AE427" s="26">
        <v>0</v>
      </c>
      <c r="AF427" s="26">
        <v>0</v>
      </c>
      <c r="AG427" s="26">
        <v>0</v>
      </c>
      <c r="AH427" s="26">
        <v>0</v>
      </c>
      <c r="AI427" s="26">
        <v>1</v>
      </c>
      <c r="AJ427" s="26">
        <v>0</v>
      </c>
      <c r="AK427" s="26">
        <v>0</v>
      </c>
      <c r="AL427" s="26">
        <v>1</v>
      </c>
      <c r="AM427" s="26">
        <v>0</v>
      </c>
      <c r="AN427" s="26">
        <v>0</v>
      </c>
      <c r="AO427" s="26">
        <v>0</v>
      </c>
      <c r="AP427" s="26">
        <v>0</v>
      </c>
      <c r="AQ427" s="26">
        <v>0</v>
      </c>
      <c r="AR427" s="26">
        <v>0</v>
      </c>
      <c r="AS427" s="55">
        <v>43139.603958333333</v>
      </c>
      <c r="AT427" s="2"/>
      <c r="AU427" s="2"/>
    </row>
    <row r="428" spans="1:47" ht="13" x14ac:dyDescent="0.3">
      <c r="A428" s="26" t="s">
        <v>5471</v>
      </c>
      <c r="B428" s="73" t="str">
        <f t="shared" si="6"/>
        <v>S25_OECDPFAS000427</v>
      </c>
      <c r="C428" s="28" t="s">
        <v>5472</v>
      </c>
      <c r="D428" s="71" t="s">
        <v>28604</v>
      </c>
      <c r="E428" s="71" t="s">
        <v>28605</v>
      </c>
      <c r="F428" s="71">
        <v>4456432</v>
      </c>
      <c r="G428" s="71" t="s">
        <v>48553</v>
      </c>
      <c r="H428" s="26" t="s">
        <v>5473</v>
      </c>
      <c r="I428" s="26" t="s">
        <v>5474</v>
      </c>
      <c r="J428" s="26" t="s">
        <v>5475</v>
      </c>
      <c r="K428" s="26"/>
      <c r="L428" s="2"/>
      <c r="M428" s="53">
        <v>402.03</v>
      </c>
      <c r="N428" s="26" t="s">
        <v>107</v>
      </c>
      <c r="O428" s="26">
        <v>1</v>
      </c>
      <c r="P428" s="26">
        <v>7</v>
      </c>
      <c r="Q428" s="26" t="s">
        <v>52752</v>
      </c>
      <c r="R428" s="26" t="s">
        <v>52753</v>
      </c>
      <c r="S428" s="26" t="s">
        <v>52755</v>
      </c>
      <c r="T428" s="26" t="s">
        <v>52758</v>
      </c>
      <c r="U428" s="2"/>
      <c r="V428" s="26">
        <v>0</v>
      </c>
      <c r="W428" s="54"/>
      <c r="X428" s="26">
        <v>0</v>
      </c>
      <c r="Y428" s="53">
        <v>0</v>
      </c>
      <c r="Z428" s="26">
        <v>1</v>
      </c>
      <c r="AA428" s="26">
        <v>0</v>
      </c>
      <c r="AB428" s="26">
        <v>0</v>
      </c>
      <c r="AC428" s="26">
        <v>0</v>
      </c>
      <c r="AD428" s="26">
        <v>0</v>
      </c>
      <c r="AE428" s="26">
        <v>0</v>
      </c>
      <c r="AF428" s="26">
        <v>0</v>
      </c>
      <c r="AG428" s="26">
        <v>0</v>
      </c>
      <c r="AH428" s="26">
        <v>0</v>
      </c>
      <c r="AI428" s="26">
        <v>0</v>
      </c>
      <c r="AJ428" s="26">
        <v>0</v>
      </c>
      <c r="AK428" s="26">
        <v>0</v>
      </c>
      <c r="AL428" s="26">
        <v>0</v>
      </c>
      <c r="AM428" s="26">
        <v>0</v>
      </c>
      <c r="AN428" s="26">
        <v>0</v>
      </c>
      <c r="AO428" s="26">
        <v>0</v>
      </c>
      <c r="AP428" s="26">
        <v>0</v>
      </c>
      <c r="AQ428" s="26">
        <v>0</v>
      </c>
      <c r="AR428" s="26">
        <v>0</v>
      </c>
      <c r="AS428" s="55">
        <v>43139.603958333333</v>
      </c>
      <c r="AT428" s="2"/>
      <c r="AU428" s="2"/>
    </row>
    <row r="429" spans="1:47" ht="13" x14ac:dyDescent="0.3">
      <c r="A429" s="26" t="s">
        <v>5476</v>
      </c>
      <c r="B429" s="73" t="str">
        <f t="shared" si="6"/>
        <v>S25_OECDPFAS000428</v>
      </c>
      <c r="C429" s="25" t="s">
        <v>980</v>
      </c>
      <c r="D429" s="71" t="s">
        <v>39466</v>
      </c>
      <c r="E429" s="71" t="s">
        <v>5479</v>
      </c>
      <c r="F429" s="71">
        <v>75921</v>
      </c>
      <c r="G429" s="71" t="s">
        <v>51250</v>
      </c>
      <c r="H429" s="26" t="s">
        <v>981</v>
      </c>
      <c r="I429" s="26" t="s">
        <v>5477</v>
      </c>
      <c r="J429" s="26" t="s">
        <v>5478</v>
      </c>
      <c r="K429" s="26" t="s">
        <v>5479</v>
      </c>
      <c r="L429" s="2"/>
      <c r="M429" s="53">
        <v>102</v>
      </c>
      <c r="N429" s="26" t="s">
        <v>33</v>
      </c>
      <c r="O429" s="26">
        <v>1</v>
      </c>
      <c r="P429" s="26">
        <v>4</v>
      </c>
      <c r="Q429" s="26" t="s">
        <v>52752</v>
      </c>
      <c r="R429" s="26" t="s">
        <v>52754</v>
      </c>
      <c r="S429" s="26" t="s">
        <v>52755</v>
      </c>
      <c r="T429" s="26" t="s">
        <v>52758</v>
      </c>
      <c r="U429" s="2"/>
      <c r="V429" s="26">
        <v>0</v>
      </c>
      <c r="W429" s="54"/>
      <c r="X429" s="26">
        <v>0</v>
      </c>
      <c r="Y429" s="53">
        <v>1</v>
      </c>
      <c r="Z429" s="26">
        <v>1</v>
      </c>
      <c r="AA429" s="26">
        <v>1</v>
      </c>
      <c r="AB429" s="26">
        <v>1</v>
      </c>
      <c r="AC429" s="26">
        <v>1</v>
      </c>
      <c r="AD429" s="26">
        <v>0</v>
      </c>
      <c r="AE429" s="26">
        <v>0</v>
      </c>
      <c r="AF429" s="26">
        <v>0</v>
      </c>
      <c r="AG429" s="26">
        <v>0</v>
      </c>
      <c r="AH429" s="26">
        <v>0</v>
      </c>
      <c r="AI429" s="26">
        <v>1</v>
      </c>
      <c r="AJ429" s="26">
        <v>0</v>
      </c>
      <c r="AK429" s="26">
        <v>1</v>
      </c>
      <c r="AL429" s="26">
        <v>1</v>
      </c>
      <c r="AM429" s="26">
        <v>0</v>
      </c>
      <c r="AN429" s="26">
        <v>0</v>
      </c>
      <c r="AO429" s="26">
        <v>0</v>
      </c>
      <c r="AP429" s="26">
        <v>0</v>
      </c>
      <c r="AQ429" s="26">
        <v>0</v>
      </c>
      <c r="AR429" s="26">
        <v>0</v>
      </c>
      <c r="AS429" s="55">
        <v>43139.603958333333</v>
      </c>
      <c r="AT429" s="2"/>
      <c r="AU429" s="2"/>
    </row>
    <row r="430" spans="1:47" ht="13" x14ac:dyDescent="0.3">
      <c r="A430" s="26" t="s">
        <v>5480</v>
      </c>
      <c r="B430" s="73" t="str">
        <f t="shared" si="6"/>
        <v>S25_OECDPFAS000429</v>
      </c>
      <c r="C430" s="25" t="s">
        <v>5481</v>
      </c>
      <c r="D430" s="71" t="s">
        <v>38917</v>
      </c>
      <c r="E430" s="71" t="s">
        <v>5485</v>
      </c>
      <c r="F430" s="71">
        <v>121692</v>
      </c>
      <c r="G430" s="71" t="s">
        <v>48924</v>
      </c>
      <c r="H430" s="26" t="s">
        <v>5482</v>
      </c>
      <c r="I430" s="26" t="s">
        <v>5483</v>
      </c>
      <c r="J430" s="26" t="s">
        <v>5484</v>
      </c>
      <c r="K430" s="26" t="s">
        <v>5485</v>
      </c>
      <c r="L430" s="2"/>
      <c r="M430" s="53">
        <v>402.02</v>
      </c>
      <c r="N430" s="26" t="s">
        <v>105</v>
      </c>
      <c r="O430" s="26">
        <v>1</v>
      </c>
      <c r="P430" s="26">
        <v>10</v>
      </c>
      <c r="Q430" s="26" t="s">
        <v>52752</v>
      </c>
      <c r="R430" s="26" t="s">
        <v>52753</v>
      </c>
      <c r="S430" s="26" t="s">
        <v>52755</v>
      </c>
      <c r="T430" s="26" t="s">
        <v>52758</v>
      </c>
      <c r="U430" s="2"/>
      <c r="V430" s="26">
        <v>0</v>
      </c>
      <c r="W430" s="54"/>
      <c r="X430" s="26">
        <v>0</v>
      </c>
      <c r="Y430" s="53">
        <v>1</v>
      </c>
      <c r="Z430" s="26">
        <v>1</v>
      </c>
      <c r="AA430" s="26">
        <v>0</v>
      </c>
      <c r="AB430" s="26">
        <v>0</v>
      </c>
      <c r="AC430" s="26">
        <v>0</v>
      </c>
      <c r="AD430" s="26">
        <v>0</v>
      </c>
      <c r="AE430" s="26">
        <v>0</v>
      </c>
      <c r="AF430" s="26">
        <v>1</v>
      </c>
      <c r="AG430" s="26">
        <v>0</v>
      </c>
      <c r="AH430" s="26">
        <v>0</v>
      </c>
      <c r="AI430" s="26">
        <v>1</v>
      </c>
      <c r="AJ430" s="26">
        <v>0</v>
      </c>
      <c r="AK430" s="26">
        <v>1</v>
      </c>
      <c r="AL430" s="26">
        <v>0</v>
      </c>
      <c r="AM430" s="26">
        <v>0</v>
      </c>
      <c r="AN430" s="26">
        <v>0</v>
      </c>
      <c r="AO430" s="26">
        <v>0</v>
      </c>
      <c r="AP430" s="26">
        <v>0</v>
      </c>
      <c r="AQ430" s="26">
        <v>0</v>
      </c>
      <c r="AR430" s="26">
        <v>0</v>
      </c>
      <c r="AS430" s="55">
        <v>43139.603958333333</v>
      </c>
      <c r="AT430" s="2"/>
      <c r="AU430" s="2"/>
    </row>
    <row r="431" spans="1:47" ht="13" x14ac:dyDescent="0.3">
      <c r="A431" s="26" t="s">
        <v>5486</v>
      </c>
      <c r="B431" s="73" t="str">
        <f t="shared" si="6"/>
        <v>S25_OECDPFAS000430</v>
      </c>
      <c r="C431" s="25" t="s">
        <v>3281</v>
      </c>
      <c r="D431" s="71" t="s">
        <v>29804</v>
      </c>
      <c r="E431" s="71" t="s">
        <v>5490</v>
      </c>
      <c r="F431" s="71">
        <v>2776277</v>
      </c>
      <c r="G431" s="71" t="s">
        <v>50848</v>
      </c>
      <c r="H431" s="26" t="s">
        <v>5487</v>
      </c>
      <c r="I431" s="26" t="s">
        <v>5488</v>
      </c>
      <c r="J431" s="26" t="s">
        <v>5489</v>
      </c>
      <c r="K431" s="26" t="s">
        <v>5490</v>
      </c>
      <c r="L431" s="2"/>
      <c r="M431" s="53">
        <v>402.03</v>
      </c>
      <c r="N431" s="26" t="s">
        <v>107</v>
      </c>
      <c r="O431" s="26">
        <v>1</v>
      </c>
      <c r="P431" s="26">
        <v>6</v>
      </c>
      <c r="Q431" s="26" t="s">
        <v>52752</v>
      </c>
      <c r="R431" s="26" t="s">
        <v>52753</v>
      </c>
      <c r="S431" s="26" t="s">
        <v>52755</v>
      </c>
      <c r="T431" s="26" t="s">
        <v>52758</v>
      </c>
      <c r="U431" s="2"/>
      <c r="V431" s="26">
        <v>0</v>
      </c>
      <c r="W431" s="56" t="s">
        <v>4377</v>
      </c>
      <c r="X431" s="26">
        <v>0</v>
      </c>
      <c r="Y431" s="53">
        <v>1</v>
      </c>
      <c r="Z431" s="26">
        <v>1</v>
      </c>
      <c r="AA431" s="26">
        <v>0</v>
      </c>
      <c r="AB431" s="26">
        <v>0</v>
      </c>
      <c r="AC431" s="26">
        <v>0</v>
      </c>
      <c r="AD431" s="26">
        <v>0</v>
      </c>
      <c r="AE431" s="26">
        <v>0</v>
      </c>
      <c r="AF431" s="26">
        <v>0</v>
      </c>
      <c r="AG431" s="26">
        <v>0</v>
      </c>
      <c r="AH431" s="26">
        <v>0</v>
      </c>
      <c r="AI431" s="26">
        <v>0</v>
      </c>
      <c r="AJ431" s="26">
        <v>1</v>
      </c>
      <c r="AK431" s="26">
        <v>0</v>
      </c>
      <c r="AL431" s="26">
        <v>0</v>
      </c>
      <c r="AM431" s="26">
        <v>0</v>
      </c>
      <c r="AN431" s="26">
        <v>0</v>
      </c>
      <c r="AO431" s="26">
        <v>0</v>
      </c>
      <c r="AP431" s="26">
        <v>0</v>
      </c>
      <c r="AQ431" s="26">
        <v>0</v>
      </c>
      <c r="AR431" s="26">
        <v>0</v>
      </c>
      <c r="AS431" s="55">
        <v>43139.603958333333</v>
      </c>
      <c r="AT431" s="2"/>
      <c r="AU431" s="2"/>
    </row>
    <row r="432" spans="1:47" ht="13" x14ac:dyDescent="0.3">
      <c r="A432" s="26" t="s">
        <v>5491</v>
      </c>
      <c r="B432" s="73" t="str">
        <f t="shared" si="6"/>
        <v>S25_OECDPFAS000431</v>
      </c>
      <c r="C432" s="25" t="s">
        <v>5492</v>
      </c>
      <c r="D432" s="71" t="s">
        <v>43839</v>
      </c>
      <c r="E432" s="71" t="s">
        <v>5496</v>
      </c>
      <c r="F432" s="71">
        <v>10803537</v>
      </c>
      <c r="G432" s="71" t="s">
        <v>49329</v>
      </c>
      <c r="H432" s="26" t="s">
        <v>5493</v>
      </c>
      <c r="I432" s="26" t="s">
        <v>5494</v>
      </c>
      <c r="J432" s="26" t="s">
        <v>5495</v>
      </c>
      <c r="K432" s="26" t="s">
        <v>5496</v>
      </c>
      <c r="L432" s="2"/>
      <c r="M432" s="53">
        <v>402.51</v>
      </c>
      <c r="N432" s="26" t="s">
        <v>128</v>
      </c>
      <c r="O432" s="26">
        <v>1</v>
      </c>
      <c r="P432" s="26">
        <v>4</v>
      </c>
      <c r="Q432" s="26" t="s">
        <v>52752</v>
      </c>
      <c r="R432" s="26" t="s">
        <v>52753</v>
      </c>
      <c r="S432" s="26" t="s">
        <v>52755</v>
      </c>
      <c r="T432" s="26" t="s">
        <v>52758</v>
      </c>
      <c r="U432" s="2"/>
      <c r="V432" s="26">
        <v>0</v>
      </c>
      <c r="W432" s="54"/>
      <c r="X432" s="26">
        <v>0</v>
      </c>
      <c r="Y432" s="53">
        <v>1</v>
      </c>
      <c r="Z432" s="26">
        <v>1</v>
      </c>
      <c r="AA432" s="26">
        <v>0</v>
      </c>
      <c r="AB432" s="26">
        <v>0</v>
      </c>
      <c r="AC432" s="26">
        <v>0</v>
      </c>
      <c r="AD432" s="26">
        <v>0</v>
      </c>
      <c r="AE432" s="26">
        <v>0</v>
      </c>
      <c r="AF432" s="26">
        <v>0</v>
      </c>
      <c r="AG432" s="26">
        <v>0</v>
      </c>
      <c r="AH432" s="26">
        <v>0</v>
      </c>
      <c r="AI432" s="26">
        <v>0</v>
      </c>
      <c r="AJ432" s="26">
        <v>0</v>
      </c>
      <c r="AK432" s="26">
        <v>0</v>
      </c>
      <c r="AL432" s="26">
        <v>0</v>
      </c>
      <c r="AM432" s="26">
        <v>0</v>
      </c>
      <c r="AN432" s="26">
        <v>0</v>
      </c>
      <c r="AO432" s="26">
        <v>0</v>
      </c>
      <c r="AP432" s="26">
        <v>0</v>
      </c>
      <c r="AQ432" s="26">
        <v>0</v>
      </c>
      <c r="AR432" s="26">
        <v>0</v>
      </c>
      <c r="AS432" s="55">
        <v>43139.603958333333</v>
      </c>
      <c r="AT432" s="2"/>
      <c r="AU432" s="2"/>
    </row>
    <row r="433" spans="1:47" ht="13" x14ac:dyDescent="0.3">
      <c r="A433" s="26" t="s">
        <v>5497</v>
      </c>
      <c r="B433" s="73" t="str">
        <f t="shared" si="6"/>
        <v>S25_OECDPFAS000432</v>
      </c>
      <c r="C433" s="25" t="s">
        <v>5498</v>
      </c>
      <c r="D433" s="71" t="s">
        <v>34501</v>
      </c>
      <c r="E433" s="71" t="s">
        <v>34503</v>
      </c>
      <c r="F433" s="71">
        <v>2782212</v>
      </c>
      <c r="G433" s="71" t="s">
        <v>50998</v>
      </c>
      <c r="H433" s="26" t="s">
        <v>5499</v>
      </c>
      <c r="I433" s="26" t="s">
        <v>5500</v>
      </c>
      <c r="J433" s="26" t="s">
        <v>5501</v>
      </c>
      <c r="K433" s="26"/>
      <c r="L433" s="2"/>
      <c r="M433" s="53">
        <v>701.2</v>
      </c>
      <c r="N433" s="26" t="s">
        <v>252</v>
      </c>
      <c r="O433" s="26">
        <v>1</v>
      </c>
      <c r="P433" s="26">
        <v>8</v>
      </c>
      <c r="Q433" s="26" t="s">
        <v>52752</v>
      </c>
      <c r="R433" s="26" t="s">
        <v>52753</v>
      </c>
      <c r="S433" s="26" t="s">
        <v>52755</v>
      </c>
      <c r="T433" s="26" t="s">
        <v>52758</v>
      </c>
      <c r="U433" s="2"/>
      <c r="V433" s="26">
        <v>0</v>
      </c>
      <c r="W433" s="54"/>
      <c r="X433" s="26">
        <v>0</v>
      </c>
      <c r="Y433" s="53">
        <v>0</v>
      </c>
      <c r="Z433" s="26">
        <v>1</v>
      </c>
      <c r="AA433" s="26">
        <v>0</v>
      </c>
      <c r="AB433" s="26">
        <v>0</v>
      </c>
      <c r="AC433" s="26">
        <v>0</v>
      </c>
      <c r="AD433" s="26">
        <v>0</v>
      </c>
      <c r="AE433" s="26">
        <v>0</v>
      </c>
      <c r="AF433" s="26">
        <v>0</v>
      </c>
      <c r="AG433" s="26">
        <v>0</v>
      </c>
      <c r="AH433" s="26">
        <v>0</v>
      </c>
      <c r="AI433" s="26">
        <v>0</v>
      </c>
      <c r="AJ433" s="26">
        <v>0</v>
      </c>
      <c r="AK433" s="26">
        <v>0</v>
      </c>
      <c r="AL433" s="26">
        <v>0</v>
      </c>
      <c r="AM433" s="26">
        <v>0</v>
      </c>
      <c r="AN433" s="26">
        <v>0</v>
      </c>
      <c r="AO433" s="26">
        <v>0</v>
      </c>
      <c r="AP433" s="26">
        <v>0</v>
      </c>
      <c r="AQ433" s="26">
        <v>0</v>
      </c>
      <c r="AR433" s="26">
        <v>0</v>
      </c>
      <c r="AS433" s="55">
        <v>43139.603958333333</v>
      </c>
      <c r="AT433" s="2"/>
      <c r="AU433" s="2"/>
    </row>
    <row r="434" spans="1:47" ht="13" x14ac:dyDescent="0.3">
      <c r="A434" s="26" t="s">
        <v>5502</v>
      </c>
      <c r="B434" s="73" t="str">
        <f t="shared" si="6"/>
        <v>S25_OECDPFAS000433</v>
      </c>
      <c r="C434" s="28" t="s">
        <v>5503</v>
      </c>
      <c r="D434" s="71" t="s">
        <v>29852</v>
      </c>
      <c r="E434" s="71" t="s">
        <v>5507</v>
      </c>
      <c r="F434" s="71">
        <v>2782568</v>
      </c>
      <c r="G434" s="71" t="s">
        <v>49908</v>
      </c>
      <c r="H434" s="26" t="s">
        <v>5504</v>
      </c>
      <c r="I434" s="26" t="s">
        <v>5505</v>
      </c>
      <c r="J434" s="26" t="s">
        <v>5506</v>
      </c>
      <c r="K434" s="26" t="s">
        <v>5507</v>
      </c>
      <c r="L434" s="2"/>
      <c r="M434" s="53">
        <v>611</v>
      </c>
      <c r="N434" s="26" t="s">
        <v>239</v>
      </c>
      <c r="O434" s="26">
        <v>1</v>
      </c>
      <c r="P434" s="26">
        <v>6</v>
      </c>
      <c r="Q434" s="26" t="s">
        <v>52752</v>
      </c>
      <c r="R434" s="26" t="s">
        <v>52753</v>
      </c>
      <c r="S434" s="26" t="s">
        <v>52755</v>
      </c>
      <c r="T434" s="26" t="s">
        <v>52758</v>
      </c>
      <c r="U434" s="2"/>
      <c r="V434" s="26">
        <v>0</v>
      </c>
      <c r="W434" s="54"/>
      <c r="X434" s="26">
        <v>0</v>
      </c>
      <c r="Y434" s="53">
        <v>1</v>
      </c>
      <c r="Z434" s="26">
        <v>1</v>
      </c>
      <c r="AA434" s="26">
        <v>0</v>
      </c>
      <c r="AB434" s="26">
        <v>0</v>
      </c>
      <c r="AC434" s="26">
        <v>0</v>
      </c>
      <c r="AD434" s="26">
        <v>0</v>
      </c>
      <c r="AE434" s="26">
        <v>0</v>
      </c>
      <c r="AF434" s="26">
        <v>0</v>
      </c>
      <c r="AG434" s="26">
        <v>0</v>
      </c>
      <c r="AH434" s="26">
        <v>0</v>
      </c>
      <c r="AI434" s="26">
        <v>0</v>
      </c>
      <c r="AJ434" s="26">
        <v>0</v>
      </c>
      <c r="AK434" s="26">
        <v>0</v>
      </c>
      <c r="AL434" s="26">
        <v>0</v>
      </c>
      <c r="AM434" s="26">
        <v>0</v>
      </c>
      <c r="AN434" s="26">
        <v>0</v>
      </c>
      <c r="AO434" s="26">
        <v>0</v>
      </c>
      <c r="AP434" s="26">
        <v>0</v>
      </c>
      <c r="AQ434" s="26">
        <v>0</v>
      </c>
      <c r="AR434" s="26">
        <v>0</v>
      </c>
      <c r="AS434" s="55">
        <v>43139.603958333333</v>
      </c>
      <c r="AT434" s="2"/>
      <c r="AU434" s="2"/>
    </row>
    <row r="435" spans="1:47" ht="13" x14ac:dyDescent="0.3">
      <c r="A435" s="26" t="s">
        <v>5508</v>
      </c>
      <c r="B435" s="73" t="str">
        <f t="shared" si="6"/>
        <v>S25_OECDPFAS000434</v>
      </c>
      <c r="C435" s="25" t="s">
        <v>5509</v>
      </c>
      <c r="D435" s="71" t="s">
        <v>42627</v>
      </c>
      <c r="E435" s="71" t="s">
        <v>42628</v>
      </c>
      <c r="F435" s="71">
        <v>14717644</v>
      </c>
      <c r="G435" s="71" t="s">
        <v>51366</v>
      </c>
      <c r="H435" s="26" t="s">
        <v>5510</v>
      </c>
      <c r="I435" s="26" t="s">
        <v>5511</v>
      </c>
      <c r="J435" s="26" t="s">
        <v>5512</v>
      </c>
      <c r="K435" s="26"/>
      <c r="L435" s="2"/>
      <c r="M435" s="53">
        <v>402</v>
      </c>
      <c r="N435" s="26" t="s">
        <v>101</v>
      </c>
      <c r="O435" s="26">
        <v>1</v>
      </c>
      <c r="P435" s="26">
        <v>8</v>
      </c>
      <c r="Q435" s="26" t="s">
        <v>52752</v>
      </c>
      <c r="R435" s="26" t="s">
        <v>52753</v>
      </c>
      <c r="S435" s="26" t="s">
        <v>52755</v>
      </c>
      <c r="T435" s="26" t="s">
        <v>52758</v>
      </c>
      <c r="U435" s="2"/>
      <c r="V435" s="26">
        <v>0</v>
      </c>
      <c r="W435" s="54"/>
      <c r="X435" s="26">
        <v>0</v>
      </c>
      <c r="Y435" s="53">
        <v>0</v>
      </c>
      <c r="Z435" s="26">
        <v>1</v>
      </c>
      <c r="AA435" s="26">
        <v>0</v>
      </c>
      <c r="AB435" s="26">
        <v>0</v>
      </c>
      <c r="AC435" s="26">
        <v>0</v>
      </c>
      <c r="AD435" s="26">
        <v>0</v>
      </c>
      <c r="AE435" s="26">
        <v>0</v>
      </c>
      <c r="AF435" s="26">
        <v>0</v>
      </c>
      <c r="AG435" s="26">
        <v>0</v>
      </c>
      <c r="AH435" s="26">
        <v>0</v>
      </c>
      <c r="AI435" s="26">
        <v>0</v>
      </c>
      <c r="AJ435" s="26">
        <v>0</v>
      </c>
      <c r="AK435" s="26">
        <v>0</v>
      </c>
      <c r="AL435" s="26">
        <v>0</v>
      </c>
      <c r="AM435" s="26">
        <v>0</v>
      </c>
      <c r="AN435" s="26">
        <v>0</v>
      </c>
      <c r="AO435" s="26">
        <v>0</v>
      </c>
      <c r="AP435" s="26">
        <v>0</v>
      </c>
      <c r="AQ435" s="26">
        <v>0</v>
      </c>
      <c r="AR435" s="26">
        <v>0</v>
      </c>
      <c r="AS435" s="55">
        <v>43139.603958333333</v>
      </c>
      <c r="AT435" s="2"/>
      <c r="AU435" s="2"/>
    </row>
    <row r="436" spans="1:47" ht="13" x14ac:dyDescent="0.3">
      <c r="A436" s="26" t="s">
        <v>5513</v>
      </c>
      <c r="B436" s="73" t="str">
        <f t="shared" si="6"/>
        <v>S25_OECDPFAS000435</v>
      </c>
      <c r="C436" s="25" t="s">
        <v>5514</v>
      </c>
      <c r="D436" s="71" t="s">
        <v>36873</v>
      </c>
      <c r="E436" s="71" t="s">
        <v>5518</v>
      </c>
      <c r="F436" s="71">
        <v>2783377</v>
      </c>
      <c r="G436" s="71" t="s">
        <v>50087</v>
      </c>
      <c r="H436" s="26" t="s">
        <v>5515</v>
      </c>
      <c r="I436" s="26" t="s">
        <v>5516</v>
      </c>
      <c r="J436" s="26" t="s">
        <v>5517</v>
      </c>
      <c r="K436" s="26" t="s">
        <v>5518</v>
      </c>
      <c r="L436" s="2"/>
      <c r="M436" s="53">
        <v>402</v>
      </c>
      <c r="N436" s="26" t="s">
        <v>101</v>
      </c>
      <c r="O436" s="26">
        <v>1</v>
      </c>
      <c r="P436" s="26">
        <v>7</v>
      </c>
      <c r="Q436" s="26" t="s">
        <v>52752</v>
      </c>
      <c r="R436" s="26" t="s">
        <v>52753</v>
      </c>
      <c r="S436" s="26" t="s">
        <v>52755</v>
      </c>
      <c r="T436" s="26" t="s">
        <v>52758</v>
      </c>
      <c r="U436" s="26">
        <v>402.03</v>
      </c>
      <c r="V436" s="26">
        <v>0</v>
      </c>
      <c r="W436" s="54"/>
      <c r="X436" s="26">
        <v>0</v>
      </c>
      <c r="Y436" s="53">
        <v>1</v>
      </c>
      <c r="Z436" s="26">
        <v>1</v>
      </c>
      <c r="AA436" s="26">
        <v>0</v>
      </c>
      <c r="AB436" s="26">
        <v>0</v>
      </c>
      <c r="AC436" s="26">
        <v>0</v>
      </c>
      <c r="AD436" s="26">
        <v>0</v>
      </c>
      <c r="AE436" s="26">
        <v>0</v>
      </c>
      <c r="AF436" s="26">
        <v>0</v>
      </c>
      <c r="AG436" s="26">
        <v>0</v>
      </c>
      <c r="AH436" s="26">
        <v>0</v>
      </c>
      <c r="AI436" s="26">
        <v>0</v>
      </c>
      <c r="AJ436" s="26">
        <v>0</v>
      </c>
      <c r="AK436" s="26">
        <v>0</v>
      </c>
      <c r="AL436" s="26">
        <v>0</v>
      </c>
      <c r="AM436" s="26">
        <v>0</v>
      </c>
      <c r="AN436" s="26">
        <v>0</v>
      </c>
      <c r="AO436" s="26">
        <v>0</v>
      </c>
      <c r="AP436" s="26">
        <v>0</v>
      </c>
      <c r="AQ436" s="26">
        <v>0</v>
      </c>
      <c r="AR436" s="26">
        <v>0</v>
      </c>
      <c r="AS436" s="55">
        <v>43139.603958333333</v>
      </c>
      <c r="AT436" s="2"/>
      <c r="AU436" s="2"/>
    </row>
    <row r="437" spans="1:47" ht="13" x14ac:dyDescent="0.3">
      <c r="A437" s="26" t="s">
        <v>5519</v>
      </c>
      <c r="B437" s="73" t="str">
        <f t="shared" si="6"/>
        <v>S25_OECDPFAS000436</v>
      </c>
      <c r="C437" s="25" t="s">
        <v>5520</v>
      </c>
      <c r="D437" s="71" t="s">
        <v>44906</v>
      </c>
      <c r="E437" s="71" t="s">
        <v>44907</v>
      </c>
      <c r="F437" s="71">
        <v>99647699</v>
      </c>
      <c r="G437" s="71" t="s">
        <v>51697</v>
      </c>
      <c r="H437" s="26" t="s">
        <v>5521</v>
      </c>
      <c r="I437" s="26" t="s">
        <v>5522</v>
      </c>
      <c r="J437" s="26" t="s">
        <v>5523</v>
      </c>
      <c r="K437" s="26"/>
      <c r="L437" s="2"/>
      <c r="M437" s="53">
        <v>701.2</v>
      </c>
      <c r="N437" s="26" t="s">
        <v>252</v>
      </c>
      <c r="O437" s="26">
        <v>1</v>
      </c>
      <c r="P437" s="26">
        <v>12</v>
      </c>
      <c r="Q437" s="26" t="s">
        <v>52752</v>
      </c>
      <c r="R437" s="26" t="s">
        <v>52753</v>
      </c>
      <c r="S437" s="26" t="s">
        <v>52755</v>
      </c>
      <c r="T437" s="26" t="s">
        <v>52758</v>
      </c>
      <c r="U437" s="2"/>
      <c r="V437" s="26">
        <v>0</v>
      </c>
      <c r="W437" s="54"/>
      <c r="X437" s="26">
        <v>0</v>
      </c>
      <c r="Y437" s="53">
        <v>0</v>
      </c>
      <c r="Z437" s="26">
        <v>1</v>
      </c>
      <c r="AA437" s="26">
        <v>0</v>
      </c>
      <c r="AB437" s="26">
        <v>0</v>
      </c>
      <c r="AC437" s="26">
        <v>0</v>
      </c>
      <c r="AD437" s="26">
        <v>0</v>
      </c>
      <c r="AE437" s="26">
        <v>0</v>
      </c>
      <c r="AF437" s="26">
        <v>0</v>
      </c>
      <c r="AG437" s="26">
        <v>0</v>
      </c>
      <c r="AH437" s="26">
        <v>0</v>
      </c>
      <c r="AI437" s="26">
        <v>0</v>
      </c>
      <c r="AJ437" s="26">
        <v>0</v>
      </c>
      <c r="AK437" s="26">
        <v>0</v>
      </c>
      <c r="AL437" s="26">
        <v>0</v>
      </c>
      <c r="AM437" s="26">
        <v>0</v>
      </c>
      <c r="AN437" s="26">
        <v>0</v>
      </c>
      <c r="AO437" s="26">
        <v>0</v>
      </c>
      <c r="AP437" s="26">
        <v>0</v>
      </c>
      <c r="AQ437" s="26">
        <v>0</v>
      </c>
      <c r="AR437" s="26">
        <v>0</v>
      </c>
      <c r="AS437" s="55">
        <v>43139.603958333333</v>
      </c>
      <c r="AT437" s="2"/>
      <c r="AU437" s="2"/>
    </row>
    <row r="438" spans="1:47" ht="13" x14ac:dyDescent="0.3">
      <c r="A438" s="26" t="s">
        <v>5524</v>
      </c>
      <c r="B438" s="73" t="str">
        <f t="shared" si="6"/>
        <v>S25_OECDPFAS000437</v>
      </c>
      <c r="C438" s="25" t="s">
        <v>5525</v>
      </c>
      <c r="D438" s="71" t="s">
        <v>35639</v>
      </c>
      <c r="E438" s="71" t="s">
        <v>35640</v>
      </c>
      <c r="F438" s="71">
        <v>15545302</v>
      </c>
      <c r="G438" s="71" t="s">
        <v>51619</v>
      </c>
      <c r="H438" s="26" t="s">
        <v>5526</v>
      </c>
      <c r="I438" s="26" t="s">
        <v>5527</v>
      </c>
      <c r="J438" s="26" t="s">
        <v>5528</v>
      </c>
      <c r="K438" s="26"/>
      <c r="L438" s="2"/>
      <c r="M438" s="53">
        <v>402</v>
      </c>
      <c r="N438" s="26" t="s">
        <v>101</v>
      </c>
      <c r="O438" s="26">
        <v>1</v>
      </c>
      <c r="P438" s="26">
        <v>4</v>
      </c>
      <c r="Q438" s="26" t="s">
        <v>52752</v>
      </c>
      <c r="R438" s="26" t="s">
        <v>52753</v>
      </c>
      <c r="S438" s="26" t="s">
        <v>52755</v>
      </c>
      <c r="T438" s="26" t="s">
        <v>52758</v>
      </c>
      <c r="U438" s="2"/>
      <c r="V438" s="26">
        <v>0</v>
      </c>
      <c r="W438" s="54"/>
      <c r="X438" s="26">
        <v>0</v>
      </c>
      <c r="Y438" s="53">
        <v>0</v>
      </c>
      <c r="Z438" s="26">
        <v>1</v>
      </c>
      <c r="AA438" s="26">
        <v>0</v>
      </c>
      <c r="AB438" s="26">
        <v>0</v>
      </c>
      <c r="AC438" s="26">
        <v>0</v>
      </c>
      <c r="AD438" s="26">
        <v>0</v>
      </c>
      <c r="AE438" s="26">
        <v>0</v>
      </c>
      <c r="AF438" s="26">
        <v>0</v>
      </c>
      <c r="AG438" s="26">
        <v>0</v>
      </c>
      <c r="AH438" s="26">
        <v>0</v>
      </c>
      <c r="AI438" s="26">
        <v>0</v>
      </c>
      <c r="AJ438" s="26">
        <v>0</v>
      </c>
      <c r="AK438" s="26">
        <v>0</v>
      </c>
      <c r="AL438" s="26">
        <v>0</v>
      </c>
      <c r="AM438" s="26">
        <v>0</v>
      </c>
      <c r="AN438" s="26">
        <v>0</v>
      </c>
      <c r="AO438" s="26">
        <v>0</v>
      </c>
      <c r="AP438" s="26">
        <v>0</v>
      </c>
      <c r="AQ438" s="26">
        <v>0</v>
      </c>
      <c r="AR438" s="26">
        <v>0</v>
      </c>
      <c r="AS438" s="55">
        <v>43139.603958333333</v>
      </c>
      <c r="AT438" s="2"/>
      <c r="AU438" s="2"/>
    </row>
    <row r="439" spans="1:47" ht="13" x14ac:dyDescent="0.3">
      <c r="A439" s="26" t="s">
        <v>5529</v>
      </c>
      <c r="B439" s="73" t="str">
        <f t="shared" si="6"/>
        <v>S25_OECDPFAS000438</v>
      </c>
      <c r="C439" s="25" t="s">
        <v>5530</v>
      </c>
      <c r="D439" s="71" t="s">
        <v>26222</v>
      </c>
      <c r="E439" s="71" t="s">
        <v>26223</v>
      </c>
      <c r="F439" s="71">
        <v>99647902</v>
      </c>
      <c r="G439" s="71" t="s">
        <v>48069</v>
      </c>
      <c r="H439" s="26" t="s">
        <v>5531</v>
      </c>
      <c r="I439" s="26" t="s">
        <v>5532</v>
      </c>
      <c r="J439" s="26" t="s">
        <v>5533</v>
      </c>
      <c r="K439" s="26"/>
      <c r="L439" s="2"/>
      <c r="M439" s="53">
        <v>402</v>
      </c>
      <c r="N439" s="26" t="s">
        <v>101</v>
      </c>
      <c r="O439" s="26">
        <v>1</v>
      </c>
      <c r="P439" s="26">
        <v>6</v>
      </c>
      <c r="Q439" s="26" t="s">
        <v>52752</v>
      </c>
      <c r="R439" s="26" t="s">
        <v>52753</v>
      </c>
      <c r="S439" s="26" t="s">
        <v>52755</v>
      </c>
      <c r="T439" s="26" t="s">
        <v>52758</v>
      </c>
      <c r="U439" s="2"/>
      <c r="V439" s="26">
        <v>1</v>
      </c>
      <c r="W439" s="56" t="s">
        <v>3619</v>
      </c>
      <c r="X439" s="26">
        <v>0</v>
      </c>
      <c r="Y439" s="53">
        <v>0</v>
      </c>
      <c r="Z439" s="26">
        <v>1</v>
      </c>
      <c r="AA439" s="26">
        <v>0</v>
      </c>
      <c r="AB439" s="26">
        <v>0</v>
      </c>
      <c r="AC439" s="26">
        <v>0</v>
      </c>
      <c r="AD439" s="26">
        <v>0</v>
      </c>
      <c r="AE439" s="26">
        <v>0</v>
      </c>
      <c r="AF439" s="26">
        <v>0</v>
      </c>
      <c r="AG439" s="26">
        <v>0</v>
      </c>
      <c r="AH439" s="26">
        <v>0</v>
      </c>
      <c r="AI439" s="26">
        <v>0</v>
      </c>
      <c r="AJ439" s="26">
        <v>0</v>
      </c>
      <c r="AK439" s="26">
        <v>0</v>
      </c>
      <c r="AL439" s="26">
        <v>0</v>
      </c>
      <c r="AM439" s="26">
        <v>0</v>
      </c>
      <c r="AN439" s="26">
        <v>0</v>
      </c>
      <c r="AO439" s="26">
        <v>0</v>
      </c>
      <c r="AP439" s="26">
        <v>0</v>
      </c>
      <c r="AQ439" s="26">
        <v>0</v>
      </c>
      <c r="AR439" s="26">
        <v>0</v>
      </c>
      <c r="AS439" s="55">
        <v>43139.603958333333</v>
      </c>
      <c r="AT439" s="2"/>
      <c r="AU439" s="2"/>
    </row>
    <row r="440" spans="1:47" ht="13" x14ac:dyDescent="0.3">
      <c r="A440" s="26" t="s">
        <v>5534</v>
      </c>
      <c r="B440" s="73" t="str">
        <f t="shared" si="6"/>
        <v>S25_OECDPFAS000439</v>
      </c>
      <c r="C440" s="25" t="s">
        <v>5535</v>
      </c>
      <c r="D440" s="71" t="s">
        <v>40332</v>
      </c>
      <c r="E440" s="71" t="s">
        <v>40333</v>
      </c>
      <c r="F440" s="71">
        <v>14993428</v>
      </c>
      <c r="G440" s="71" t="s">
        <v>48414</v>
      </c>
      <c r="H440" s="26" t="s">
        <v>5536</v>
      </c>
      <c r="I440" s="26" t="s">
        <v>5537</v>
      </c>
      <c r="J440" s="26" t="s">
        <v>5538</v>
      </c>
      <c r="K440" s="26"/>
      <c r="L440" s="2"/>
      <c r="M440" s="53">
        <v>609</v>
      </c>
      <c r="N440" s="26" t="s">
        <v>237</v>
      </c>
      <c r="O440" s="26">
        <v>1</v>
      </c>
      <c r="P440" s="26">
        <v>11</v>
      </c>
      <c r="Q440" s="26" t="s">
        <v>52752</v>
      </c>
      <c r="R440" s="26" t="s">
        <v>52753</v>
      </c>
      <c r="S440" s="26" t="s">
        <v>52755</v>
      </c>
      <c r="T440" s="26" t="s">
        <v>52758</v>
      </c>
      <c r="U440" s="2"/>
      <c r="V440" s="26">
        <v>0</v>
      </c>
      <c r="W440" s="54"/>
      <c r="X440" s="26">
        <v>0</v>
      </c>
      <c r="Y440" s="53">
        <v>0</v>
      </c>
      <c r="Z440" s="26">
        <v>1</v>
      </c>
      <c r="AA440" s="26">
        <v>0</v>
      </c>
      <c r="AB440" s="26">
        <v>0</v>
      </c>
      <c r="AC440" s="26">
        <v>0</v>
      </c>
      <c r="AD440" s="26">
        <v>0</v>
      </c>
      <c r="AE440" s="26">
        <v>0</v>
      </c>
      <c r="AF440" s="26">
        <v>0</v>
      </c>
      <c r="AG440" s="26">
        <v>0</v>
      </c>
      <c r="AH440" s="26">
        <v>0</v>
      </c>
      <c r="AI440" s="26">
        <v>0</v>
      </c>
      <c r="AJ440" s="26">
        <v>0</v>
      </c>
      <c r="AK440" s="26">
        <v>0</v>
      </c>
      <c r="AL440" s="26">
        <v>0</v>
      </c>
      <c r="AM440" s="26">
        <v>0</v>
      </c>
      <c r="AN440" s="26">
        <v>0</v>
      </c>
      <c r="AO440" s="26">
        <v>0</v>
      </c>
      <c r="AP440" s="26">
        <v>0</v>
      </c>
      <c r="AQ440" s="26">
        <v>0</v>
      </c>
      <c r="AR440" s="26">
        <v>0</v>
      </c>
      <c r="AS440" s="55">
        <v>43139.603958333333</v>
      </c>
      <c r="AT440" s="2"/>
      <c r="AU440" s="2"/>
    </row>
    <row r="441" spans="1:47" ht="13" x14ac:dyDescent="0.3">
      <c r="A441" s="26" t="s">
        <v>5539</v>
      </c>
      <c r="B441" s="73" t="str">
        <f t="shared" si="6"/>
        <v>S25_OECDPFAS000440</v>
      </c>
      <c r="C441" s="25" t="s">
        <v>5540</v>
      </c>
      <c r="D441" s="71" t="s">
        <v>31002</v>
      </c>
      <c r="E441" s="71" t="s">
        <v>31003</v>
      </c>
      <c r="F441" s="71">
        <v>99647750</v>
      </c>
      <c r="G441" s="71" t="s">
        <v>49317</v>
      </c>
      <c r="H441" s="26" t="s">
        <v>5541</v>
      </c>
      <c r="I441" s="26" t="s">
        <v>5542</v>
      </c>
      <c r="J441" s="26" t="s">
        <v>5543</v>
      </c>
      <c r="K441" s="26"/>
      <c r="L441" s="2"/>
      <c r="M441" s="53">
        <v>701.2</v>
      </c>
      <c r="N441" s="26" t="s">
        <v>252</v>
      </c>
      <c r="O441" s="26">
        <v>1</v>
      </c>
      <c r="P441" s="26">
        <v>10</v>
      </c>
      <c r="Q441" s="26" t="s">
        <v>52752</v>
      </c>
      <c r="R441" s="26" t="s">
        <v>52753</v>
      </c>
      <c r="S441" s="26" t="s">
        <v>52755</v>
      </c>
      <c r="T441" s="26" t="s">
        <v>52758</v>
      </c>
      <c r="U441" s="2"/>
      <c r="V441" s="26">
        <v>0</v>
      </c>
      <c r="W441" s="54"/>
      <c r="X441" s="26">
        <v>0</v>
      </c>
      <c r="Y441" s="53">
        <v>0</v>
      </c>
      <c r="Z441" s="26">
        <v>1</v>
      </c>
      <c r="AA441" s="26">
        <v>0</v>
      </c>
      <c r="AB441" s="26">
        <v>0</v>
      </c>
      <c r="AC441" s="26">
        <v>0</v>
      </c>
      <c r="AD441" s="26">
        <v>0</v>
      </c>
      <c r="AE441" s="26">
        <v>0</v>
      </c>
      <c r="AF441" s="26">
        <v>0</v>
      </c>
      <c r="AG441" s="26">
        <v>0</v>
      </c>
      <c r="AH441" s="26">
        <v>0</v>
      </c>
      <c r="AI441" s="26">
        <v>0</v>
      </c>
      <c r="AJ441" s="26">
        <v>0</v>
      </c>
      <c r="AK441" s="26">
        <v>0</v>
      </c>
      <c r="AL441" s="26">
        <v>0</v>
      </c>
      <c r="AM441" s="26">
        <v>0</v>
      </c>
      <c r="AN441" s="26">
        <v>0</v>
      </c>
      <c r="AO441" s="26">
        <v>0</v>
      </c>
      <c r="AP441" s="26">
        <v>0</v>
      </c>
      <c r="AQ441" s="26">
        <v>0</v>
      </c>
      <c r="AR441" s="26">
        <v>0</v>
      </c>
      <c r="AS441" s="55">
        <v>43139.603958333333</v>
      </c>
      <c r="AT441" s="2"/>
      <c r="AU441" s="2"/>
    </row>
    <row r="442" spans="1:47" ht="13" x14ac:dyDescent="0.3">
      <c r="A442" s="26" t="s">
        <v>5544</v>
      </c>
      <c r="B442" s="73" t="str">
        <f t="shared" si="6"/>
        <v>S25_OECDPFAS000441</v>
      </c>
      <c r="C442" s="25" t="s">
        <v>5545</v>
      </c>
      <c r="D442" s="71" t="s">
        <v>44912</v>
      </c>
      <c r="E442" s="71" t="s">
        <v>44913</v>
      </c>
      <c r="F442" s="71">
        <v>14963557</v>
      </c>
      <c r="G442" s="71" t="s">
        <v>49114</v>
      </c>
      <c r="H442" s="26" t="s">
        <v>5546</v>
      </c>
      <c r="I442" s="26" t="s">
        <v>5547</v>
      </c>
      <c r="J442" s="26" t="s">
        <v>5548</v>
      </c>
      <c r="K442" s="26"/>
      <c r="L442" s="2"/>
      <c r="M442" s="53">
        <v>404</v>
      </c>
      <c r="N442" s="26" t="s">
        <v>137</v>
      </c>
      <c r="O442" s="26">
        <v>1</v>
      </c>
      <c r="P442" s="26">
        <v>3</v>
      </c>
      <c r="Q442" s="26" t="s">
        <v>52752</v>
      </c>
      <c r="R442" s="26" t="s">
        <v>52753</v>
      </c>
      <c r="S442" s="26" t="s">
        <v>52755</v>
      </c>
      <c r="T442" s="26" t="s">
        <v>52758</v>
      </c>
      <c r="U442" s="26">
        <v>404.01</v>
      </c>
      <c r="V442" s="26">
        <v>0</v>
      </c>
      <c r="W442" s="56" t="s">
        <v>5549</v>
      </c>
      <c r="X442" s="26">
        <v>0</v>
      </c>
      <c r="Y442" s="53">
        <v>0</v>
      </c>
      <c r="Z442" s="26">
        <v>1</v>
      </c>
      <c r="AA442" s="26">
        <v>0</v>
      </c>
      <c r="AB442" s="26">
        <v>0</v>
      </c>
      <c r="AC442" s="26">
        <v>0</v>
      </c>
      <c r="AD442" s="26">
        <v>0</v>
      </c>
      <c r="AE442" s="26">
        <v>0</v>
      </c>
      <c r="AF442" s="26">
        <v>0</v>
      </c>
      <c r="AG442" s="26">
        <v>0</v>
      </c>
      <c r="AH442" s="26">
        <v>0</v>
      </c>
      <c r="AI442" s="26">
        <v>0</v>
      </c>
      <c r="AJ442" s="26">
        <v>0</v>
      </c>
      <c r="AK442" s="26">
        <v>0</v>
      </c>
      <c r="AL442" s="26">
        <v>0</v>
      </c>
      <c r="AM442" s="26">
        <v>0</v>
      </c>
      <c r="AN442" s="26">
        <v>0</v>
      </c>
      <c r="AO442" s="26">
        <v>0</v>
      </c>
      <c r="AP442" s="26">
        <v>0</v>
      </c>
      <c r="AQ442" s="26">
        <v>0</v>
      </c>
      <c r="AR442" s="26">
        <v>0</v>
      </c>
      <c r="AS442" s="55">
        <v>43139.603958333333</v>
      </c>
      <c r="AT442" s="2"/>
      <c r="AU442" s="2"/>
    </row>
    <row r="443" spans="1:47" ht="13" x14ac:dyDescent="0.3">
      <c r="A443" s="26" t="s">
        <v>5550</v>
      </c>
      <c r="B443" s="73" t="str">
        <f t="shared" si="6"/>
        <v>S25_OECDPFAS000442</v>
      </c>
      <c r="C443" s="25" t="s">
        <v>5551</v>
      </c>
      <c r="D443" s="71" t="s">
        <v>34687</v>
      </c>
      <c r="E443" s="71" t="s">
        <v>34688</v>
      </c>
      <c r="F443" s="71">
        <v>13637735</v>
      </c>
      <c r="G443" s="71" t="s">
        <v>51425</v>
      </c>
      <c r="H443" s="26" t="s">
        <v>5552</v>
      </c>
      <c r="I443" s="26" t="s">
        <v>5553</v>
      </c>
      <c r="J443" s="26" t="s">
        <v>4858</v>
      </c>
      <c r="K443" s="26"/>
      <c r="L443" s="2"/>
      <c r="M443" s="53">
        <v>402.03</v>
      </c>
      <c r="N443" s="26" t="s">
        <v>107</v>
      </c>
      <c r="O443" s="26">
        <v>1</v>
      </c>
      <c r="P443" s="26">
        <v>6</v>
      </c>
      <c r="Q443" s="26" t="s">
        <v>52751</v>
      </c>
      <c r="R443" s="26" t="s">
        <v>52753</v>
      </c>
      <c r="S443" s="26" t="s">
        <v>52755</v>
      </c>
      <c r="T443" s="26" t="s">
        <v>52758</v>
      </c>
      <c r="U443" s="2"/>
      <c r="V443" s="26">
        <v>1</v>
      </c>
      <c r="W443" s="56" t="s">
        <v>4275</v>
      </c>
      <c r="X443" s="26">
        <v>0</v>
      </c>
      <c r="Y443" s="53">
        <v>0</v>
      </c>
      <c r="Z443" s="26">
        <v>1</v>
      </c>
      <c r="AA443" s="26">
        <v>0</v>
      </c>
      <c r="AB443" s="26">
        <v>0</v>
      </c>
      <c r="AC443" s="26">
        <v>0</v>
      </c>
      <c r="AD443" s="26">
        <v>0</v>
      </c>
      <c r="AE443" s="26">
        <v>0</v>
      </c>
      <c r="AF443" s="26">
        <v>0</v>
      </c>
      <c r="AG443" s="26">
        <v>0</v>
      </c>
      <c r="AH443" s="26">
        <v>0</v>
      </c>
      <c r="AI443" s="26">
        <v>0</v>
      </c>
      <c r="AJ443" s="26">
        <v>0</v>
      </c>
      <c r="AK443" s="26">
        <v>0</v>
      </c>
      <c r="AL443" s="26">
        <v>0</v>
      </c>
      <c r="AM443" s="26">
        <v>0</v>
      </c>
      <c r="AN443" s="26">
        <v>0</v>
      </c>
      <c r="AO443" s="26">
        <v>0</v>
      </c>
      <c r="AP443" s="26">
        <v>0</v>
      </c>
      <c r="AQ443" s="26">
        <v>0</v>
      </c>
      <c r="AR443" s="26">
        <v>0</v>
      </c>
      <c r="AS443" s="55">
        <v>43139.603958333333</v>
      </c>
      <c r="AT443" s="2"/>
      <c r="AU443" s="2"/>
    </row>
    <row r="444" spans="1:47" ht="13" x14ac:dyDescent="0.3">
      <c r="A444" s="26" t="s">
        <v>5554</v>
      </c>
      <c r="B444" s="73" t="str">
        <f t="shared" si="6"/>
        <v>S25_OECDPFAS000443</v>
      </c>
      <c r="C444" s="25" t="s">
        <v>5555</v>
      </c>
      <c r="D444" s="71" t="s">
        <v>35643</v>
      </c>
      <c r="E444" s="71" t="s">
        <v>35644</v>
      </c>
      <c r="F444" s="71">
        <v>10770404</v>
      </c>
      <c r="G444" s="71" t="s">
        <v>51233</v>
      </c>
      <c r="H444" s="26" t="s">
        <v>5556</v>
      </c>
      <c r="I444" s="26" t="s">
        <v>5557</v>
      </c>
      <c r="J444" s="26" t="s">
        <v>5558</v>
      </c>
      <c r="K444" s="26"/>
      <c r="L444" s="2"/>
      <c r="M444" s="53">
        <v>402</v>
      </c>
      <c r="N444" s="26" t="s">
        <v>101</v>
      </c>
      <c r="O444" s="26">
        <v>1</v>
      </c>
      <c r="P444" s="26">
        <v>8</v>
      </c>
      <c r="Q444" s="26" t="s">
        <v>52752</v>
      </c>
      <c r="R444" s="26" t="s">
        <v>52753</v>
      </c>
      <c r="S444" s="26" t="s">
        <v>52755</v>
      </c>
      <c r="T444" s="26" t="s">
        <v>52758</v>
      </c>
      <c r="U444" s="2"/>
      <c r="V444" s="26">
        <v>0</v>
      </c>
      <c r="W444" s="54"/>
      <c r="X444" s="26">
        <v>0</v>
      </c>
      <c r="Y444" s="53">
        <v>0</v>
      </c>
      <c r="Z444" s="26">
        <v>1</v>
      </c>
      <c r="AA444" s="26">
        <v>0</v>
      </c>
      <c r="AB444" s="26">
        <v>0</v>
      </c>
      <c r="AC444" s="26">
        <v>0</v>
      </c>
      <c r="AD444" s="26">
        <v>0</v>
      </c>
      <c r="AE444" s="26">
        <v>0</v>
      </c>
      <c r="AF444" s="26">
        <v>0</v>
      </c>
      <c r="AG444" s="26">
        <v>0</v>
      </c>
      <c r="AH444" s="26">
        <v>0</v>
      </c>
      <c r="AI444" s="26">
        <v>0</v>
      </c>
      <c r="AJ444" s="26">
        <v>0</v>
      </c>
      <c r="AK444" s="26">
        <v>0</v>
      </c>
      <c r="AL444" s="26">
        <v>0</v>
      </c>
      <c r="AM444" s="26">
        <v>0</v>
      </c>
      <c r="AN444" s="26">
        <v>0</v>
      </c>
      <c r="AO444" s="26">
        <v>0</v>
      </c>
      <c r="AP444" s="26">
        <v>0</v>
      </c>
      <c r="AQ444" s="26">
        <v>0</v>
      </c>
      <c r="AR444" s="26">
        <v>0</v>
      </c>
      <c r="AS444" s="55">
        <v>43139.603958333333</v>
      </c>
      <c r="AT444" s="2"/>
      <c r="AU444" s="2"/>
    </row>
    <row r="445" spans="1:47" ht="13" x14ac:dyDescent="0.3">
      <c r="A445" s="26" t="s">
        <v>5559</v>
      </c>
      <c r="B445" s="73" t="str">
        <f t="shared" si="6"/>
        <v>S25_OECDPFAS000444</v>
      </c>
      <c r="C445" s="25" t="s">
        <v>5560</v>
      </c>
      <c r="D445" s="71" t="s">
        <v>26228</v>
      </c>
      <c r="E445" s="71" t="s">
        <v>26229</v>
      </c>
      <c r="F445" s="71">
        <v>58040749</v>
      </c>
      <c r="G445" s="71" t="s">
        <v>49828</v>
      </c>
      <c r="H445" s="26" t="s">
        <v>5561</v>
      </c>
      <c r="I445" s="26" t="s">
        <v>5562</v>
      </c>
      <c r="J445" s="26" t="s">
        <v>5563</v>
      </c>
      <c r="K445" s="26"/>
      <c r="L445" s="2"/>
      <c r="M445" s="53">
        <v>402.05</v>
      </c>
      <c r="N445" s="26" t="s">
        <v>111</v>
      </c>
      <c r="O445" s="26" t="s">
        <v>52750</v>
      </c>
      <c r="P445" s="26">
        <v>4</v>
      </c>
      <c r="Q445" s="26" t="s">
        <v>52752</v>
      </c>
      <c r="R445" s="26" t="s">
        <v>52753</v>
      </c>
      <c r="S445" s="26" t="s">
        <v>52755</v>
      </c>
      <c r="T445" s="26" t="s">
        <v>52758</v>
      </c>
      <c r="U445" s="2"/>
      <c r="V445" s="26">
        <v>0</v>
      </c>
      <c r="W445" s="54"/>
      <c r="X445" s="26">
        <v>0</v>
      </c>
      <c r="Y445" s="53">
        <v>0</v>
      </c>
      <c r="Z445" s="26">
        <v>1</v>
      </c>
      <c r="AA445" s="26">
        <v>0</v>
      </c>
      <c r="AB445" s="26">
        <v>0</v>
      </c>
      <c r="AC445" s="26">
        <v>0</v>
      </c>
      <c r="AD445" s="26">
        <v>0</v>
      </c>
      <c r="AE445" s="26">
        <v>0</v>
      </c>
      <c r="AF445" s="26">
        <v>0</v>
      </c>
      <c r="AG445" s="26">
        <v>0</v>
      </c>
      <c r="AH445" s="26">
        <v>0</v>
      </c>
      <c r="AI445" s="26">
        <v>0</v>
      </c>
      <c r="AJ445" s="26">
        <v>0</v>
      </c>
      <c r="AK445" s="26">
        <v>0</v>
      </c>
      <c r="AL445" s="26">
        <v>0</v>
      </c>
      <c r="AM445" s="26">
        <v>0</v>
      </c>
      <c r="AN445" s="26">
        <v>0</v>
      </c>
      <c r="AO445" s="26">
        <v>0</v>
      </c>
      <c r="AP445" s="26">
        <v>0</v>
      </c>
      <c r="AQ445" s="26">
        <v>0</v>
      </c>
      <c r="AR445" s="26">
        <v>0</v>
      </c>
      <c r="AS445" s="55">
        <v>43139.603958333333</v>
      </c>
      <c r="AT445" s="2"/>
      <c r="AU445" s="2"/>
    </row>
    <row r="446" spans="1:47" ht="13" x14ac:dyDescent="0.3">
      <c r="A446" s="26" t="s">
        <v>5564</v>
      </c>
      <c r="B446" s="73" t="str">
        <f t="shared" si="6"/>
        <v>S25_OECDPFAS000445</v>
      </c>
      <c r="C446" s="25" t="s">
        <v>5565</v>
      </c>
      <c r="D446" s="71" t="s">
        <v>28021</v>
      </c>
      <c r="E446" s="71" t="s">
        <v>28022</v>
      </c>
      <c r="F446" s="71">
        <v>71402022</v>
      </c>
      <c r="G446" s="71" t="s">
        <v>49805</v>
      </c>
      <c r="H446" s="26" t="s">
        <v>5566</v>
      </c>
      <c r="I446" s="2"/>
      <c r="J446" s="26" t="s">
        <v>5567</v>
      </c>
      <c r="K446" s="26"/>
      <c r="L446" s="2"/>
      <c r="M446" s="53">
        <v>402</v>
      </c>
      <c r="N446" s="26" t="s">
        <v>101</v>
      </c>
      <c r="O446" s="26">
        <v>1</v>
      </c>
      <c r="P446" s="26">
        <v>5</v>
      </c>
      <c r="Q446" s="26" t="s">
        <v>52752</v>
      </c>
      <c r="R446" s="26" t="s">
        <v>52753</v>
      </c>
      <c r="S446" s="26" t="s">
        <v>52755</v>
      </c>
      <c r="T446" s="26" t="s">
        <v>52758</v>
      </c>
      <c r="U446" s="2"/>
      <c r="V446" s="26">
        <v>1</v>
      </c>
      <c r="W446" s="56" t="s">
        <v>3619</v>
      </c>
      <c r="X446" s="26">
        <v>0</v>
      </c>
      <c r="Y446" s="53">
        <v>0</v>
      </c>
      <c r="Z446" s="26">
        <v>1</v>
      </c>
      <c r="AA446" s="26">
        <v>0</v>
      </c>
      <c r="AB446" s="26">
        <v>0</v>
      </c>
      <c r="AC446" s="26">
        <v>0</v>
      </c>
      <c r="AD446" s="26">
        <v>0</v>
      </c>
      <c r="AE446" s="26">
        <v>0</v>
      </c>
      <c r="AF446" s="26">
        <v>0</v>
      </c>
      <c r="AG446" s="26">
        <v>0</v>
      </c>
      <c r="AH446" s="26">
        <v>0</v>
      </c>
      <c r="AI446" s="26">
        <v>0</v>
      </c>
      <c r="AJ446" s="26">
        <v>0</v>
      </c>
      <c r="AK446" s="26">
        <v>0</v>
      </c>
      <c r="AL446" s="26">
        <v>0</v>
      </c>
      <c r="AM446" s="26">
        <v>0</v>
      </c>
      <c r="AN446" s="26">
        <v>0</v>
      </c>
      <c r="AO446" s="26">
        <v>0</v>
      </c>
      <c r="AP446" s="26">
        <v>0</v>
      </c>
      <c r="AQ446" s="26">
        <v>0</v>
      </c>
      <c r="AR446" s="26">
        <v>0</v>
      </c>
      <c r="AS446" s="55">
        <v>43139.603958333333</v>
      </c>
      <c r="AT446" s="2"/>
      <c r="AU446" s="2"/>
    </row>
    <row r="447" spans="1:47" ht="13" x14ac:dyDescent="0.3">
      <c r="A447" s="26" t="s">
        <v>5568</v>
      </c>
      <c r="B447" s="73" t="str">
        <f t="shared" si="6"/>
        <v>S25_OECDPFAS000446</v>
      </c>
      <c r="C447" s="25" t="s">
        <v>5569</v>
      </c>
      <c r="D447" s="71" t="s">
        <v>40338</v>
      </c>
      <c r="E447" s="71" t="s">
        <v>40339</v>
      </c>
      <c r="F447" s="71">
        <v>76545608</v>
      </c>
      <c r="G447" s="71" t="s">
        <v>48999</v>
      </c>
      <c r="H447" s="26" t="s">
        <v>5570</v>
      </c>
      <c r="I447" s="2"/>
      <c r="J447" s="26" t="s">
        <v>5571</v>
      </c>
      <c r="K447" s="26"/>
      <c r="L447" s="2"/>
      <c r="M447" s="53">
        <v>402</v>
      </c>
      <c r="N447" s="26" t="s">
        <v>101</v>
      </c>
      <c r="O447" s="26">
        <v>1</v>
      </c>
      <c r="P447" s="26">
        <v>6</v>
      </c>
      <c r="Q447" s="26" t="s">
        <v>52752</v>
      </c>
      <c r="R447" s="26" t="s">
        <v>52753</v>
      </c>
      <c r="S447" s="26" t="s">
        <v>52755</v>
      </c>
      <c r="T447" s="26" t="s">
        <v>52758</v>
      </c>
      <c r="U447" s="2"/>
      <c r="V447" s="26">
        <v>0</v>
      </c>
      <c r="W447" s="54"/>
      <c r="X447" s="26">
        <v>0</v>
      </c>
      <c r="Y447" s="53">
        <v>0</v>
      </c>
      <c r="Z447" s="26">
        <v>1</v>
      </c>
      <c r="AA447" s="26">
        <v>0</v>
      </c>
      <c r="AB447" s="26">
        <v>0</v>
      </c>
      <c r="AC447" s="26">
        <v>0</v>
      </c>
      <c r="AD447" s="26">
        <v>0</v>
      </c>
      <c r="AE447" s="26">
        <v>0</v>
      </c>
      <c r="AF447" s="26">
        <v>0</v>
      </c>
      <c r="AG447" s="26">
        <v>0</v>
      </c>
      <c r="AH447" s="26">
        <v>0</v>
      </c>
      <c r="AI447" s="26">
        <v>0</v>
      </c>
      <c r="AJ447" s="26">
        <v>0</v>
      </c>
      <c r="AK447" s="26">
        <v>0</v>
      </c>
      <c r="AL447" s="26">
        <v>0</v>
      </c>
      <c r="AM447" s="26">
        <v>0</v>
      </c>
      <c r="AN447" s="26">
        <v>0</v>
      </c>
      <c r="AO447" s="26">
        <v>0</v>
      </c>
      <c r="AP447" s="26">
        <v>0</v>
      </c>
      <c r="AQ447" s="26">
        <v>0</v>
      </c>
      <c r="AR447" s="26">
        <v>0</v>
      </c>
      <c r="AS447" s="55">
        <v>43139.603958333333</v>
      </c>
      <c r="AT447" s="2"/>
      <c r="AU447" s="2"/>
    </row>
    <row r="448" spans="1:47" ht="13" x14ac:dyDescent="0.3">
      <c r="A448" s="26" t="s">
        <v>5572</v>
      </c>
      <c r="B448" s="73" t="str">
        <f t="shared" si="6"/>
        <v>S25_OECDPFAS000447</v>
      </c>
      <c r="C448" s="25" t="s">
        <v>5573</v>
      </c>
      <c r="D448" s="71" t="s">
        <v>31008</v>
      </c>
      <c r="E448" s="71" t="s">
        <v>31009</v>
      </c>
      <c r="F448" s="71">
        <v>76545609</v>
      </c>
      <c r="G448" s="71" t="s">
        <v>50604</v>
      </c>
      <c r="H448" s="26" t="s">
        <v>5574</v>
      </c>
      <c r="I448" s="2"/>
      <c r="J448" s="26" t="s">
        <v>5571</v>
      </c>
      <c r="K448" s="26"/>
      <c r="L448" s="2"/>
      <c r="M448" s="53">
        <v>402</v>
      </c>
      <c r="N448" s="26" t="s">
        <v>101</v>
      </c>
      <c r="O448" s="26">
        <v>1</v>
      </c>
      <c r="P448" s="26">
        <v>5</v>
      </c>
      <c r="Q448" s="26" t="s">
        <v>52752</v>
      </c>
      <c r="R448" s="26" t="s">
        <v>52753</v>
      </c>
      <c r="S448" s="26" t="s">
        <v>52755</v>
      </c>
      <c r="T448" s="26" t="s">
        <v>52758</v>
      </c>
      <c r="U448" s="2"/>
      <c r="V448" s="26">
        <v>0</v>
      </c>
      <c r="W448" s="54"/>
      <c r="X448" s="26">
        <v>0</v>
      </c>
      <c r="Y448" s="53">
        <v>0</v>
      </c>
      <c r="Z448" s="26">
        <v>1</v>
      </c>
      <c r="AA448" s="26">
        <v>0</v>
      </c>
      <c r="AB448" s="26">
        <v>0</v>
      </c>
      <c r="AC448" s="26">
        <v>0</v>
      </c>
      <c r="AD448" s="26">
        <v>0</v>
      </c>
      <c r="AE448" s="26">
        <v>0</v>
      </c>
      <c r="AF448" s="26">
        <v>0</v>
      </c>
      <c r="AG448" s="26">
        <v>0</v>
      </c>
      <c r="AH448" s="26">
        <v>0</v>
      </c>
      <c r="AI448" s="26">
        <v>0</v>
      </c>
      <c r="AJ448" s="26">
        <v>0</v>
      </c>
      <c r="AK448" s="26">
        <v>0</v>
      </c>
      <c r="AL448" s="26">
        <v>0</v>
      </c>
      <c r="AM448" s="26">
        <v>0</v>
      </c>
      <c r="AN448" s="26">
        <v>0</v>
      </c>
      <c r="AO448" s="26">
        <v>0</v>
      </c>
      <c r="AP448" s="26">
        <v>0</v>
      </c>
      <c r="AQ448" s="26">
        <v>0</v>
      </c>
      <c r="AR448" s="26">
        <v>0</v>
      </c>
      <c r="AS448" s="55">
        <v>43139.603958333333</v>
      </c>
      <c r="AT448" s="2"/>
      <c r="AU448" s="2"/>
    </row>
    <row r="449" spans="1:47" ht="13" x14ac:dyDescent="0.3">
      <c r="A449" s="26" t="s">
        <v>5575</v>
      </c>
      <c r="B449" s="73" t="str">
        <f t="shared" si="6"/>
        <v>S25_OECDPFAS000448</v>
      </c>
      <c r="C449" s="25" t="s">
        <v>5576</v>
      </c>
      <c r="D449" s="71" t="s">
        <v>33332</v>
      </c>
      <c r="E449" s="71" t="s">
        <v>33333</v>
      </c>
      <c r="F449" s="71">
        <v>76545610</v>
      </c>
      <c r="G449" s="71" t="s">
        <v>50298</v>
      </c>
      <c r="H449" s="26" t="s">
        <v>5577</v>
      </c>
      <c r="I449" s="2"/>
      <c r="J449" s="26" t="s">
        <v>5571</v>
      </c>
      <c r="K449" s="26"/>
      <c r="L449" s="2"/>
      <c r="M449" s="53">
        <v>402</v>
      </c>
      <c r="N449" s="26" t="s">
        <v>101</v>
      </c>
      <c r="O449" s="26">
        <v>1</v>
      </c>
      <c r="P449" s="26">
        <v>4</v>
      </c>
      <c r="Q449" s="26" t="s">
        <v>52752</v>
      </c>
      <c r="R449" s="26" t="s">
        <v>52753</v>
      </c>
      <c r="S449" s="26" t="s">
        <v>52755</v>
      </c>
      <c r="T449" s="26" t="s">
        <v>52758</v>
      </c>
      <c r="U449" s="2"/>
      <c r="V449" s="26">
        <v>0</v>
      </c>
      <c r="W449" s="54"/>
      <c r="X449" s="26">
        <v>0</v>
      </c>
      <c r="Y449" s="53">
        <v>0</v>
      </c>
      <c r="Z449" s="26">
        <v>1</v>
      </c>
      <c r="AA449" s="26">
        <v>0</v>
      </c>
      <c r="AB449" s="26">
        <v>0</v>
      </c>
      <c r="AC449" s="26">
        <v>0</v>
      </c>
      <c r="AD449" s="26">
        <v>0</v>
      </c>
      <c r="AE449" s="26">
        <v>0</v>
      </c>
      <c r="AF449" s="26">
        <v>0</v>
      </c>
      <c r="AG449" s="26">
        <v>0</v>
      </c>
      <c r="AH449" s="26">
        <v>0</v>
      </c>
      <c r="AI449" s="26">
        <v>0</v>
      </c>
      <c r="AJ449" s="26">
        <v>0</v>
      </c>
      <c r="AK449" s="26">
        <v>0</v>
      </c>
      <c r="AL449" s="26">
        <v>0</v>
      </c>
      <c r="AM449" s="26">
        <v>0</v>
      </c>
      <c r="AN449" s="26">
        <v>0</v>
      </c>
      <c r="AO449" s="26">
        <v>0</v>
      </c>
      <c r="AP449" s="26">
        <v>0</v>
      </c>
      <c r="AQ449" s="26">
        <v>0</v>
      </c>
      <c r="AR449" s="26">
        <v>0</v>
      </c>
      <c r="AS449" s="55">
        <v>43139.603958333333</v>
      </c>
      <c r="AT449" s="2"/>
      <c r="AU449" s="2"/>
    </row>
    <row r="450" spans="1:47" ht="13" x14ac:dyDescent="0.3">
      <c r="A450" s="26" t="s">
        <v>5578</v>
      </c>
      <c r="B450" s="73" t="str">
        <f t="shared" si="6"/>
        <v>S25_OECDPFAS000449</v>
      </c>
      <c r="C450" s="25" t="s">
        <v>5579</v>
      </c>
      <c r="D450" s="71" t="s">
        <v>47165</v>
      </c>
      <c r="E450" s="71" t="s">
        <v>47166</v>
      </c>
      <c r="F450" s="71">
        <v>138396289</v>
      </c>
      <c r="G450" s="71" t="s">
        <v>51273</v>
      </c>
      <c r="H450" s="26" t="s">
        <v>5580</v>
      </c>
      <c r="I450" s="26" t="s">
        <v>5581</v>
      </c>
      <c r="J450" s="26" t="s">
        <v>5582</v>
      </c>
      <c r="K450" s="26"/>
      <c r="L450" s="2"/>
      <c r="M450" s="53">
        <v>402.01</v>
      </c>
      <c r="N450" s="26" t="s">
        <v>103</v>
      </c>
      <c r="O450" s="26" t="s">
        <v>52750</v>
      </c>
      <c r="P450" s="26">
        <v>4</v>
      </c>
      <c r="Q450" s="26" t="s">
        <v>52752</v>
      </c>
      <c r="R450" s="26" t="s">
        <v>52753</v>
      </c>
      <c r="S450" s="26" t="s">
        <v>52755</v>
      </c>
      <c r="T450" s="26" t="s">
        <v>52758</v>
      </c>
      <c r="U450" s="2"/>
      <c r="V450" s="26">
        <v>0</v>
      </c>
      <c r="W450" s="54"/>
      <c r="X450" s="26">
        <v>0</v>
      </c>
      <c r="Y450" s="53">
        <v>0</v>
      </c>
      <c r="Z450" s="26">
        <v>1</v>
      </c>
      <c r="AA450" s="26">
        <v>0</v>
      </c>
      <c r="AB450" s="26">
        <v>0</v>
      </c>
      <c r="AC450" s="26">
        <v>0</v>
      </c>
      <c r="AD450" s="26">
        <v>0</v>
      </c>
      <c r="AE450" s="26">
        <v>0</v>
      </c>
      <c r="AF450" s="26">
        <v>0</v>
      </c>
      <c r="AG450" s="26">
        <v>0</v>
      </c>
      <c r="AH450" s="26">
        <v>0</v>
      </c>
      <c r="AI450" s="26">
        <v>0</v>
      </c>
      <c r="AJ450" s="26">
        <v>0</v>
      </c>
      <c r="AK450" s="26">
        <v>0</v>
      </c>
      <c r="AL450" s="26">
        <v>0</v>
      </c>
      <c r="AM450" s="26">
        <v>0</v>
      </c>
      <c r="AN450" s="26">
        <v>0</v>
      </c>
      <c r="AO450" s="26">
        <v>0</v>
      </c>
      <c r="AP450" s="26">
        <v>0</v>
      </c>
      <c r="AQ450" s="26">
        <v>0</v>
      </c>
      <c r="AR450" s="26">
        <v>0</v>
      </c>
      <c r="AS450" s="55">
        <v>43139.603958333333</v>
      </c>
      <c r="AT450" s="2"/>
      <c r="AU450" s="2"/>
    </row>
    <row r="451" spans="1:47" ht="13" x14ac:dyDescent="0.3">
      <c r="A451" s="26" t="s">
        <v>5583</v>
      </c>
      <c r="B451" s="73" t="str">
        <f t="shared" ref="B451:B514" si="7">"S25_OECDPFAS"&amp;TEXT(A451,"000000")</f>
        <v>S25_OECDPFAS000450</v>
      </c>
      <c r="C451" s="25" t="s">
        <v>5584</v>
      </c>
      <c r="D451" s="71" t="s">
        <v>38022</v>
      </c>
      <c r="E451" s="71" t="s">
        <v>38023</v>
      </c>
      <c r="F451" s="71">
        <v>21707744</v>
      </c>
      <c r="G451" s="71" t="s">
        <v>48727</v>
      </c>
      <c r="H451" s="26" t="s">
        <v>5585</v>
      </c>
      <c r="I451" s="2"/>
      <c r="J451" s="26" t="s">
        <v>5586</v>
      </c>
      <c r="K451" s="26"/>
      <c r="L451" s="2"/>
      <c r="M451" s="53">
        <v>701.1</v>
      </c>
      <c r="N451" s="26" t="s">
        <v>250</v>
      </c>
      <c r="O451" s="26">
        <v>1</v>
      </c>
      <c r="P451" s="26">
        <v>13</v>
      </c>
      <c r="Q451" s="26" t="s">
        <v>52752</v>
      </c>
      <c r="R451" s="26" t="s">
        <v>52753</v>
      </c>
      <c r="S451" s="26" t="s">
        <v>52755</v>
      </c>
      <c r="T451" s="26" t="s">
        <v>52758</v>
      </c>
      <c r="U451" s="2"/>
      <c r="V451" s="26">
        <v>0</v>
      </c>
      <c r="W451" s="56" t="s">
        <v>3506</v>
      </c>
      <c r="X451" s="26">
        <v>0</v>
      </c>
      <c r="Y451" s="53">
        <v>0</v>
      </c>
      <c r="Z451" s="26">
        <v>1</v>
      </c>
      <c r="AA451" s="26">
        <v>0</v>
      </c>
      <c r="AB451" s="26">
        <v>0</v>
      </c>
      <c r="AC451" s="26">
        <v>0</v>
      </c>
      <c r="AD451" s="26">
        <v>0</v>
      </c>
      <c r="AE451" s="26">
        <v>0</v>
      </c>
      <c r="AF451" s="26">
        <v>0</v>
      </c>
      <c r="AG451" s="26">
        <v>0</v>
      </c>
      <c r="AH451" s="26">
        <v>0</v>
      </c>
      <c r="AI451" s="26">
        <v>0</v>
      </c>
      <c r="AJ451" s="26">
        <v>0</v>
      </c>
      <c r="AK451" s="26">
        <v>0</v>
      </c>
      <c r="AL451" s="26">
        <v>0</v>
      </c>
      <c r="AM451" s="26">
        <v>0</v>
      </c>
      <c r="AN451" s="26">
        <v>0</v>
      </c>
      <c r="AO451" s="26">
        <v>0</v>
      </c>
      <c r="AP451" s="26">
        <v>0</v>
      </c>
      <c r="AQ451" s="26">
        <v>0</v>
      </c>
      <c r="AR451" s="26">
        <v>0</v>
      </c>
      <c r="AS451" s="55">
        <v>43139.603958333333</v>
      </c>
      <c r="AT451" s="2"/>
      <c r="AU451" s="2"/>
    </row>
    <row r="452" spans="1:47" ht="13" x14ac:dyDescent="0.3">
      <c r="A452" s="26" t="s">
        <v>5587</v>
      </c>
      <c r="B452" s="73" t="str">
        <f t="shared" si="7"/>
        <v>S25_OECDPFAS000451</v>
      </c>
      <c r="C452" s="25" t="s">
        <v>5588</v>
      </c>
      <c r="D452" s="71" t="s">
        <v>28610</v>
      </c>
      <c r="E452" s="71" t="s">
        <v>28611</v>
      </c>
      <c r="F452" s="71">
        <v>86085702</v>
      </c>
      <c r="G452" s="71" t="s">
        <v>48357</v>
      </c>
      <c r="H452" s="26" t="s">
        <v>5589</v>
      </c>
      <c r="I452" s="2"/>
      <c r="J452" s="26" t="s">
        <v>5590</v>
      </c>
      <c r="K452" s="26"/>
      <c r="L452" s="2"/>
      <c r="M452" s="53">
        <v>701.2</v>
      </c>
      <c r="N452" s="26" t="s">
        <v>252</v>
      </c>
      <c r="O452" s="26">
        <v>1</v>
      </c>
      <c r="P452" s="26">
        <v>8</v>
      </c>
      <c r="Q452" s="26" t="s">
        <v>52752</v>
      </c>
      <c r="R452" s="26" t="s">
        <v>52753</v>
      </c>
      <c r="S452" s="26" t="s">
        <v>52755</v>
      </c>
      <c r="T452" s="26" t="s">
        <v>52758</v>
      </c>
      <c r="U452" s="2"/>
      <c r="V452" s="26">
        <v>0</v>
      </c>
      <c r="W452" s="54"/>
      <c r="X452" s="26">
        <v>0</v>
      </c>
      <c r="Y452" s="53">
        <v>0</v>
      </c>
      <c r="Z452" s="26">
        <v>1</v>
      </c>
      <c r="AA452" s="26">
        <v>0</v>
      </c>
      <c r="AB452" s="26">
        <v>0</v>
      </c>
      <c r="AC452" s="26">
        <v>0</v>
      </c>
      <c r="AD452" s="26">
        <v>0</v>
      </c>
      <c r="AE452" s="26">
        <v>0</v>
      </c>
      <c r="AF452" s="26">
        <v>0</v>
      </c>
      <c r="AG452" s="26">
        <v>0</v>
      </c>
      <c r="AH452" s="26">
        <v>0</v>
      </c>
      <c r="AI452" s="26">
        <v>0</v>
      </c>
      <c r="AJ452" s="26">
        <v>0</v>
      </c>
      <c r="AK452" s="26">
        <v>0</v>
      </c>
      <c r="AL452" s="26">
        <v>0</v>
      </c>
      <c r="AM452" s="26">
        <v>0</v>
      </c>
      <c r="AN452" s="26">
        <v>0</v>
      </c>
      <c r="AO452" s="26">
        <v>0</v>
      </c>
      <c r="AP452" s="26">
        <v>0</v>
      </c>
      <c r="AQ452" s="26">
        <v>0</v>
      </c>
      <c r="AR452" s="26">
        <v>0</v>
      </c>
      <c r="AS452" s="55">
        <v>43139.603958333333</v>
      </c>
      <c r="AT452" s="2"/>
      <c r="AU452" s="2"/>
    </row>
    <row r="453" spans="1:47" ht="13" x14ac:dyDescent="0.3">
      <c r="A453" s="26" t="s">
        <v>5591</v>
      </c>
      <c r="B453" s="73" t="str">
        <f t="shared" si="7"/>
        <v>S25_OECDPFAS000452</v>
      </c>
      <c r="C453" s="25" t="s">
        <v>5592</v>
      </c>
      <c r="D453" s="71" t="s">
        <v>29337</v>
      </c>
      <c r="E453" s="71" t="s">
        <v>29339</v>
      </c>
      <c r="F453" s="71">
        <v>17763172</v>
      </c>
      <c r="G453" s="71" t="s">
        <v>50213</v>
      </c>
      <c r="H453" s="26" t="s">
        <v>5593</v>
      </c>
      <c r="I453" s="26" t="s">
        <v>5594</v>
      </c>
      <c r="J453" s="26" t="s">
        <v>5595</v>
      </c>
      <c r="K453" s="26"/>
      <c r="L453" s="2"/>
      <c r="M453" s="53">
        <v>404</v>
      </c>
      <c r="N453" s="26" t="s">
        <v>137</v>
      </c>
      <c r="O453" s="26" t="s">
        <v>52750</v>
      </c>
      <c r="P453" s="26">
        <v>5</v>
      </c>
      <c r="Q453" s="26" t="s">
        <v>52752</v>
      </c>
      <c r="R453" s="26" t="s">
        <v>52753</v>
      </c>
      <c r="S453" s="26" t="s">
        <v>52755</v>
      </c>
      <c r="T453" s="26" t="s">
        <v>52758</v>
      </c>
      <c r="U453" s="26">
        <v>404.01</v>
      </c>
      <c r="V453" s="26">
        <v>0</v>
      </c>
      <c r="W453" s="54"/>
      <c r="X453" s="26">
        <v>0</v>
      </c>
      <c r="Y453" s="53">
        <v>0</v>
      </c>
      <c r="Z453" s="26">
        <v>1</v>
      </c>
      <c r="AA453" s="26">
        <v>0</v>
      </c>
      <c r="AB453" s="26">
        <v>0</v>
      </c>
      <c r="AC453" s="26">
        <v>0</v>
      </c>
      <c r="AD453" s="26">
        <v>0</v>
      </c>
      <c r="AE453" s="26">
        <v>0</v>
      </c>
      <c r="AF453" s="26">
        <v>0</v>
      </c>
      <c r="AG453" s="26">
        <v>0</v>
      </c>
      <c r="AH453" s="26">
        <v>0</v>
      </c>
      <c r="AI453" s="26">
        <v>0</v>
      </c>
      <c r="AJ453" s="26">
        <v>0</v>
      </c>
      <c r="AK453" s="26">
        <v>0</v>
      </c>
      <c r="AL453" s="26">
        <v>0</v>
      </c>
      <c r="AM453" s="26">
        <v>0</v>
      </c>
      <c r="AN453" s="26">
        <v>0</v>
      </c>
      <c r="AO453" s="26">
        <v>0</v>
      </c>
      <c r="AP453" s="26">
        <v>0</v>
      </c>
      <c r="AQ453" s="26">
        <v>0</v>
      </c>
      <c r="AR453" s="26">
        <v>0</v>
      </c>
      <c r="AS453" s="55">
        <v>43139.603958333333</v>
      </c>
      <c r="AT453" s="2"/>
      <c r="AU453" s="2"/>
    </row>
    <row r="454" spans="1:47" ht="13" x14ac:dyDescent="0.3">
      <c r="A454" s="26" t="s">
        <v>5596</v>
      </c>
      <c r="B454" s="73" t="str">
        <f t="shared" si="7"/>
        <v>S25_OECDPFAS000453</v>
      </c>
      <c r="C454" s="25" t="s">
        <v>5597</v>
      </c>
      <c r="D454" s="71" t="s">
        <v>42633</v>
      </c>
      <c r="E454" s="71" t="s">
        <v>42634</v>
      </c>
      <c r="F454" s="71">
        <v>138396290</v>
      </c>
      <c r="G454" s="71" t="s">
        <v>49991</v>
      </c>
      <c r="H454" s="26" t="s">
        <v>5598</v>
      </c>
      <c r="I454" s="2"/>
      <c r="J454" s="26" t="s">
        <v>5599</v>
      </c>
      <c r="K454" s="26"/>
      <c r="L454" s="2"/>
      <c r="M454" s="53">
        <v>402.01</v>
      </c>
      <c r="N454" s="26" t="s">
        <v>103</v>
      </c>
      <c r="O454" s="26" t="s">
        <v>52750</v>
      </c>
      <c r="P454" s="26">
        <v>7</v>
      </c>
      <c r="Q454" s="26" t="s">
        <v>52752</v>
      </c>
      <c r="R454" s="26" t="s">
        <v>52753</v>
      </c>
      <c r="S454" s="26" t="s">
        <v>52755</v>
      </c>
      <c r="T454" s="26" t="s">
        <v>52758</v>
      </c>
      <c r="U454" s="2"/>
      <c r="V454" s="26">
        <v>0</v>
      </c>
      <c r="W454" s="54"/>
      <c r="X454" s="26">
        <v>0</v>
      </c>
      <c r="Y454" s="53">
        <v>0</v>
      </c>
      <c r="Z454" s="26">
        <v>1</v>
      </c>
      <c r="AA454" s="26">
        <v>0</v>
      </c>
      <c r="AB454" s="26">
        <v>0</v>
      </c>
      <c r="AC454" s="26">
        <v>0</v>
      </c>
      <c r="AD454" s="26">
        <v>0</v>
      </c>
      <c r="AE454" s="26">
        <v>0</v>
      </c>
      <c r="AF454" s="26">
        <v>0</v>
      </c>
      <c r="AG454" s="26">
        <v>0</v>
      </c>
      <c r="AH454" s="26">
        <v>0</v>
      </c>
      <c r="AI454" s="26">
        <v>0</v>
      </c>
      <c r="AJ454" s="26">
        <v>0</v>
      </c>
      <c r="AK454" s="26">
        <v>0</v>
      </c>
      <c r="AL454" s="26">
        <v>0</v>
      </c>
      <c r="AM454" s="26">
        <v>0</v>
      </c>
      <c r="AN454" s="26">
        <v>0</v>
      </c>
      <c r="AO454" s="26">
        <v>0</v>
      </c>
      <c r="AP454" s="26">
        <v>0</v>
      </c>
      <c r="AQ454" s="26">
        <v>0</v>
      </c>
      <c r="AR454" s="26">
        <v>0</v>
      </c>
      <c r="AS454" s="55">
        <v>43139.603958333333</v>
      </c>
      <c r="AT454" s="2"/>
      <c r="AU454" s="2"/>
    </row>
    <row r="455" spans="1:47" ht="13" x14ac:dyDescent="0.3">
      <c r="A455" s="26" t="s">
        <v>5600</v>
      </c>
      <c r="B455" s="73" t="str">
        <f t="shared" si="7"/>
        <v>S25_OECDPFAS000454</v>
      </c>
      <c r="C455" s="28" t="s">
        <v>5601</v>
      </c>
      <c r="D455" s="71" t="s">
        <v>33337</v>
      </c>
      <c r="E455" s="71" t="s">
        <v>33338</v>
      </c>
      <c r="F455" s="71">
        <v>99647890</v>
      </c>
      <c r="G455" s="71" t="s">
        <v>51370</v>
      </c>
      <c r="H455" s="26" t="s">
        <v>5602</v>
      </c>
      <c r="I455" s="2"/>
      <c r="J455" s="26" t="s">
        <v>5533</v>
      </c>
      <c r="K455" s="26"/>
      <c r="L455" s="2"/>
      <c r="M455" s="53">
        <v>402</v>
      </c>
      <c r="N455" s="26" t="s">
        <v>101</v>
      </c>
      <c r="O455" s="26">
        <v>1</v>
      </c>
      <c r="P455" s="26" t="s">
        <v>5603</v>
      </c>
      <c r="Q455" s="26" t="s">
        <v>52752</v>
      </c>
      <c r="R455" s="26" t="s">
        <v>52753</v>
      </c>
      <c r="S455" s="26" t="s">
        <v>52755</v>
      </c>
      <c r="T455" s="26" t="s">
        <v>52758</v>
      </c>
      <c r="U455" s="2"/>
      <c r="V455" s="26">
        <v>0</v>
      </c>
      <c r="W455" s="54"/>
      <c r="X455" s="26">
        <v>0</v>
      </c>
      <c r="Y455" s="53">
        <v>0</v>
      </c>
      <c r="Z455" s="26">
        <v>1</v>
      </c>
      <c r="AA455" s="26">
        <v>0</v>
      </c>
      <c r="AB455" s="26">
        <v>0</v>
      </c>
      <c r="AC455" s="26">
        <v>0</v>
      </c>
      <c r="AD455" s="26">
        <v>0</v>
      </c>
      <c r="AE455" s="26">
        <v>0</v>
      </c>
      <c r="AF455" s="26">
        <v>0</v>
      </c>
      <c r="AG455" s="26">
        <v>0</v>
      </c>
      <c r="AH455" s="26">
        <v>0</v>
      </c>
      <c r="AI455" s="26">
        <v>0</v>
      </c>
      <c r="AJ455" s="26">
        <v>0</v>
      </c>
      <c r="AK455" s="26">
        <v>0</v>
      </c>
      <c r="AL455" s="26">
        <v>0</v>
      </c>
      <c r="AM455" s="26">
        <v>0</v>
      </c>
      <c r="AN455" s="26">
        <v>0</v>
      </c>
      <c r="AO455" s="26">
        <v>0</v>
      </c>
      <c r="AP455" s="26">
        <v>0</v>
      </c>
      <c r="AQ455" s="26">
        <v>0</v>
      </c>
      <c r="AR455" s="26">
        <v>0</v>
      </c>
      <c r="AS455" s="55">
        <v>43139.603958333333</v>
      </c>
      <c r="AT455" s="2"/>
      <c r="AU455" s="2"/>
    </row>
    <row r="456" spans="1:47" ht="13" x14ac:dyDescent="0.3">
      <c r="A456" s="26" t="s">
        <v>5604</v>
      </c>
      <c r="B456" s="73" t="str">
        <f t="shared" si="7"/>
        <v>S25_OECDPFAS000455</v>
      </c>
      <c r="C456" s="25" t="s">
        <v>5605</v>
      </c>
      <c r="D456" s="71" t="s">
        <v>47171</v>
      </c>
      <c r="E456" s="71" t="s">
        <v>47172</v>
      </c>
      <c r="F456" s="71">
        <v>21731515</v>
      </c>
      <c r="G456" s="71" t="s">
        <v>50395</v>
      </c>
      <c r="H456" s="26" t="s">
        <v>5606</v>
      </c>
      <c r="I456" s="2"/>
      <c r="J456" s="26" t="s">
        <v>5607</v>
      </c>
      <c r="K456" s="26"/>
      <c r="L456" s="2"/>
      <c r="M456" s="53">
        <v>402</v>
      </c>
      <c r="N456" s="26" t="s">
        <v>101</v>
      </c>
      <c r="O456" s="26" t="s">
        <v>52750</v>
      </c>
      <c r="P456" s="26">
        <v>8</v>
      </c>
      <c r="Q456" s="26" t="s">
        <v>52752</v>
      </c>
      <c r="R456" s="26" t="s">
        <v>52753</v>
      </c>
      <c r="S456" s="26" t="s">
        <v>52755</v>
      </c>
      <c r="T456" s="26" t="s">
        <v>52758</v>
      </c>
      <c r="U456" s="2"/>
      <c r="V456" s="26">
        <v>1</v>
      </c>
      <c r="W456" s="56" t="s">
        <v>3619</v>
      </c>
      <c r="X456" s="26">
        <v>0</v>
      </c>
      <c r="Y456" s="53">
        <v>0</v>
      </c>
      <c r="Z456" s="26">
        <v>1</v>
      </c>
      <c r="AA456" s="26">
        <v>0</v>
      </c>
      <c r="AB456" s="26">
        <v>0</v>
      </c>
      <c r="AC456" s="26">
        <v>0</v>
      </c>
      <c r="AD456" s="26">
        <v>0</v>
      </c>
      <c r="AE456" s="26">
        <v>0</v>
      </c>
      <c r="AF456" s="26">
        <v>0</v>
      </c>
      <c r="AG456" s="26">
        <v>0</v>
      </c>
      <c r="AH456" s="26">
        <v>0</v>
      </c>
      <c r="AI456" s="26">
        <v>0</v>
      </c>
      <c r="AJ456" s="26">
        <v>0</v>
      </c>
      <c r="AK456" s="26">
        <v>0</v>
      </c>
      <c r="AL456" s="26">
        <v>0</v>
      </c>
      <c r="AM456" s="26">
        <v>0</v>
      </c>
      <c r="AN456" s="26">
        <v>0</v>
      </c>
      <c r="AO456" s="26">
        <v>0</v>
      </c>
      <c r="AP456" s="26">
        <v>0</v>
      </c>
      <c r="AQ456" s="26">
        <v>0</v>
      </c>
      <c r="AR456" s="26">
        <v>0</v>
      </c>
      <c r="AS456" s="55">
        <v>43139.603958333333</v>
      </c>
      <c r="AT456" s="2"/>
      <c r="AU456" s="2"/>
    </row>
    <row r="457" spans="1:47" ht="13" x14ac:dyDescent="0.3">
      <c r="A457" s="26" t="s">
        <v>5608</v>
      </c>
      <c r="B457" s="73" t="str">
        <f t="shared" si="7"/>
        <v>S25_OECDPFAS000456</v>
      </c>
      <c r="C457" s="25" t="s">
        <v>5609</v>
      </c>
      <c r="D457" s="71" t="s">
        <v>27329</v>
      </c>
      <c r="E457" s="71" t="s">
        <v>27331</v>
      </c>
      <c r="F457" s="71">
        <v>614586</v>
      </c>
      <c r="G457" s="71" t="s">
        <v>51717</v>
      </c>
      <c r="H457" s="26" t="s">
        <v>5610</v>
      </c>
      <c r="I457" s="2"/>
      <c r="J457" s="26" t="s">
        <v>5611</v>
      </c>
      <c r="K457" s="26"/>
      <c r="L457" s="2"/>
      <c r="M457" s="53">
        <v>402</v>
      </c>
      <c r="N457" s="26" t="s">
        <v>101</v>
      </c>
      <c r="O457" s="26" t="s">
        <v>52750</v>
      </c>
      <c r="P457" s="26">
        <v>3</v>
      </c>
      <c r="Q457" s="26" t="s">
        <v>52752</v>
      </c>
      <c r="R457" s="26" t="s">
        <v>52753</v>
      </c>
      <c r="S457" s="26" t="s">
        <v>52755</v>
      </c>
      <c r="T457" s="26" t="s">
        <v>52758</v>
      </c>
      <c r="U457" s="26">
        <v>402.03</v>
      </c>
      <c r="V457" s="26">
        <v>0</v>
      </c>
      <c r="W457" s="54"/>
      <c r="X457" s="26">
        <v>0</v>
      </c>
      <c r="Y457" s="53">
        <v>0</v>
      </c>
      <c r="Z457" s="26">
        <v>1</v>
      </c>
      <c r="AA457" s="26">
        <v>0</v>
      </c>
      <c r="AB457" s="26">
        <v>0</v>
      </c>
      <c r="AC457" s="26">
        <v>0</v>
      </c>
      <c r="AD457" s="26">
        <v>0</v>
      </c>
      <c r="AE457" s="26">
        <v>0</v>
      </c>
      <c r="AF457" s="26">
        <v>0</v>
      </c>
      <c r="AG457" s="26">
        <v>0</v>
      </c>
      <c r="AH457" s="26">
        <v>0</v>
      </c>
      <c r="AI457" s="26">
        <v>0</v>
      </c>
      <c r="AJ457" s="26">
        <v>0</v>
      </c>
      <c r="AK457" s="26">
        <v>0</v>
      </c>
      <c r="AL457" s="26">
        <v>0</v>
      </c>
      <c r="AM457" s="26">
        <v>0</v>
      </c>
      <c r="AN457" s="26">
        <v>0</v>
      </c>
      <c r="AO457" s="26">
        <v>0</v>
      </c>
      <c r="AP457" s="26">
        <v>0</v>
      </c>
      <c r="AQ457" s="26">
        <v>0</v>
      </c>
      <c r="AR457" s="26">
        <v>0</v>
      </c>
      <c r="AS457" s="55">
        <v>43139.603958333333</v>
      </c>
      <c r="AT457" s="2"/>
      <c r="AU457" s="2"/>
    </row>
    <row r="458" spans="1:47" ht="13" x14ac:dyDescent="0.3">
      <c r="A458" s="26" t="s">
        <v>5612</v>
      </c>
      <c r="B458" s="73" t="str">
        <f t="shared" si="7"/>
        <v>S25_OECDPFAS000457</v>
      </c>
      <c r="C458" s="25" t="s">
        <v>5613</v>
      </c>
      <c r="D458" s="71" t="s">
        <v>33982</v>
      </c>
      <c r="E458" s="71" t="s">
        <v>33983</v>
      </c>
      <c r="F458" s="71">
        <v>5706480</v>
      </c>
      <c r="G458" s="71" t="s">
        <v>51718</v>
      </c>
      <c r="H458" s="26" t="s">
        <v>5614</v>
      </c>
      <c r="I458" s="2"/>
      <c r="J458" s="26" t="s">
        <v>5611</v>
      </c>
      <c r="K458" s="26"/>
      <c r="L458" s="2"/>
      <c r="M458" s="53">
        <v>402</v>
      </c>
      <c r="N458" s="26" t="s">
        <v>101</v>
      </c>
      <c r="O458" s="26" t="s">
        <v>52750</v>
      </c>
      <c r="P458" s="26">
        <v>3</v>
      </c>
      <c r="Q458" s="26" t="s">
        <v>52752</v>
      </c>
      <c r="R458" s="26" t="s">
        <v>52753</v>
      </c>
      <c r="S458" s="26" t="s">
        <v>52755</v>
      </c>
      <c r="T458" s="26" t="s">
        <v>52758</v>
      </c>
      <c r="U458" s="26">
        <v>402.03</v>
      </c>
      <c r="V458" s="26">
        <v>0</v>
      </c>
      <c r="W458" s="54"/>
      <c r="X458" s="26">
        <v>0</v>
      </c>
      <c r="Y458" s="53">
        <v>0</v>
      </c>
      <c r="Z458" s="26">
        <v>1</v>
      </c>
      <c r="AA458" s="26">
        <v>0</v>
      </c>
      <c r="AB458" s="26">
        <v>0</v>
      </c>
      <c r="AC458" s="26">
        <v>0</v>
      </c>
      <c r="AD458" s="26">
        <v>0</v>
      </c>
      <c r="AE458" s="26">
        <v>0</v>
      </c>
      <c r="AF458" s="26">
        <v>0</v>
      </c>
      <c r="AG458" s="26">
        <v>0</v>
      </c>
      <c r="AH458" s="26">
        <v>0</v>
      </c>
      <c r="AI458" s="26">
        <v>0</v>
      </c>
      <c r="AJ458" s="26">
        <v>0</v>
      </c>
      <c r="AK458" s="26">
        <v>0</v>
      </c>
      <c r="AL458" s="26">
        <v>0</v>
      </c>
      <c r="AM458" s="26">
        <v>0</v>
      </c>
      <c r="AN458" s="26">
        <v>0</v>
      </c>
      <c r="AO458" s="26">
        <v>0</v>
      </c>
      <c r="AP458" s="26">
        <v>0</v>
      </c>
      <c r="AQ458" s="26">
        <v>0</v>
      </c>
      <c r="AR458" s="26">
        <v>0</v>
      </c>
      <c r="AS458" s="55">
        <v>43139.603958333333</v>
      </c>
      <c r="AT458" s="2"/>
      <c r="AU458" s="2"/>
    </row>
    <row r="459" spans="1:47" ht="13" x14ac:dyDescent="0.3">
      <c r="A459" s="26" t="s">
        <v>5615</v>
      </c>
      <c r="B459" s="73" t="str">
        <f t="shared" si="7"/>
        <v>S25_OECDPFAS000458</v>
      </c>
      <c r="C459" s="25" t="s">
        <v>5616</v>
      </c>
      <c r="D459" s="71" t="s">
        <v>25551</v>
      </c>
      <c r="E459" s="71" t="s">
        <v>25552</v>
      </c>
      <c r="F459" s="71">
        <v>71329814</v>
      </c>
      <c r="G459" s="71" t="s">
        <v>51494</v>
      </c>
      <c r="H459" s="26" t="s">
        <v>5617</v>
      </c>
      <c r="I459" s="2"/>
      <c r="J459" s="26" t="s">
        <v>5618</v>
      </c>
      <c r="K459" s="26"/>
      <c r="L459" s="2"/>
      <c r="M459" s="53">
        <v>404</v>
      </c>
      <c r="N459" s="26" t="s">
        <v>137</v>
      </c>
      <c r="O459" s="26" t="s">
        <v>52750</v>
      </c>
      <c r="P459" s="26">
        <v>3</v>
      </c>
      <c r="Q459" s="26" t="s">
        <v>52752</v>
      </c>
      <c r="R459" s="26" t="s">
        <v>52753</v>
      </c>
      <c r="S459" s="26" t="s">
        <v>52755</v>
      </c>
      <c r="T459" s="26" t="s">
        <v>52758</v>
      </c>
      <c r="U459" s="2"/>
      <c r="V459" s="26">
        <v>0</v>
      </c>
      <c r="W459" s="54"/>
      <c r="X459" s="26">
        <v>0</v>
      </c>
      <c r="Y459" s="53">
        <v>0</v>
      </c>
      <c r="Z459" s="26">
        <v>1</v>
      </c>
      <c r="AA459" s="26">
        <v>0</v>
      </c>
      <c r="AB459" s="26">
        <v>0</v>
      </c>
      <c r="AC459" s="26">
        <v>0</v>
      </c>
      <c r="AD459" s="26">
        <v>0</v>
      </c>
      <c r="AE459" s="26">
        <v>0</v>
      </c>
      <c r="AF459" s="26">
        <v>0</v>
      </c>
      <c r="AG459" s="26">
        <v>0</v>
      </c>
      <c r="AH459" s="26">
        <v>0</v>
      </c>
      <c r="AI459" s="26">
        <v>0</v>
      </c>
      <c r="AJ459" s="26">
        <v>0</v>
      </c>
      <c r="AK459" s="26">
        <v>0</v>
      </c>
      <c r="AL459" s="26">
        <v>0</v>
      </c>
      <c r="AM459" s="26">
        <v>0</v>
      </c>
      <c r="AN459" s="26">
        <v>0</v>
      </c>
      <c r="AO459" s="26">
        <v>0</v>
      </c>
      <c r="AP459" s="26">
        <v>0</v>
      </c>
      <c r="AQ459" s="26">
        <v>0</v>
      </c>
      <c r="AR459" s="26">
        <v>0</v>
      </c>
      <c r="AS459" s="55">
        <v>43139.603958333333</v>
      </c>
      <c r="AT459" s="2"/>
      <c r="AU459" s="2"/>
    </row>
    <row r="460" spans="1:47" ht="13" x14ac:dyDescent="0.3">
      <c r="A460" s="26" t="s">
        <v>5619</v>
      </c>
      <c r="B460" s="73" t="str">
        <f t="shared" si="7"/>
        <v>S25_OECDPFAS000459</v>
      </c>
      <c r="C460" s="25" t="s">
        <v>5620</v>
      </c>
      <c r="D460" s="71" t="s">
        <v>38028</v>
      </c>
      <c r="E460" s="71" t="s">
        <v>38029</v>
      </c>
      <c r="F460" s="71">
        <v>138396291</v>
      </c>
      <c r="G460" s="71" t="s">
        <v>51495</v>
      </c>
      <c r="H460" s="26" t="s">
        <v>5621</v>
      </c>
      <c r="I460" s="2"/>
      <c r="J460" s="26" t="s">
        <v>5622</v>
      </c>
      <c r="K460" s="26"/>
      <c r="L460" s="2"/>
      <c r="M460" s="53">
        <v>402.01</v>
      </c>
      <c r="N460" s="26" t="s">
        <v>103</v>
      </c>
      <c r="O460" s="26" t="s">
        <v>52750</v>
      </c>
      <c r="P460" s="26">
        <v>10</v>
      </c>
      <c r="Q460" s="26" t="s">
        <v>52752</v>
      </c>
      <c r="R460" s="26" t="s">
        <v>52753</v>
      </c>
      <c r="S460" s="26" t="s">
        <v>52755</v>
      </c>
      <c r="T460" s="26" t="s">
        <v>52758</v>
      </c>
      <c r="U460" s="2"/>
      <c r="V460" s="26">
        <v>0</v>
      </c>
      <c r="W460" s="54"/>
      <c r="X460" s="26">
        <v>0</v>
      </c>
      <c r="Y460" s="53">
        <v>0</v>
      </c>
      <c r="Z460" s="26">
        <v>1</v>
      </c>
      <c r="AA460" s="26">
        <v>0</v>
      </c>
      <c r="AB460" s="26">
        <v>0</v>
      </c>
      <c r="AC460" s="26">
        <v>0</v>
      </c>
      <c r="AD460" s="26">
        <v>0</v>
      </c>
      <c r="AE460" s="26">
        <v>0</v>
      </c>
      <c r="AF460" s="26">
        <v>0</v>
      </c>
      <c r="AG460" s="26">
        <v>0</v>
      </c>
      <c r="AH460" s="26">
        <v>0</v>
      </c>
      <c r="AI460" s="26">
        <v>0</v>
      </c>
      <c r="AJ460" s="26">
        <v>0</v>
      </c>
      <c r="AK460" s="26">
        <v>0</v>
      </c>
      <c r="AL460" s="26">
        <v>0</v>
      </c>
      <c r="AM460" s="26">
        <v>0</v>
      </c>
      <c r="AN460" s="26">
        <v>0</v>
      </c>
      <c r="AO460" s="26">
        <v>0</v>
      </c>
      <c r="AP460" s="26">
        <v>0</v>
      </c>
      <c r="AQ460" s="26">
        <v>0</v>
      </c>
      <c r="AR460" s="26">
        <v>0</v>
      </c>
      <c r="AS460" s="55">
        <v>43139.603958333333</v>
      </c>
      <c r="AT460" s="2"/>
      <c r="AU460" s="2"/>
    </row>
    <row r="461" spans="1:47" ht="13" x14ac:dyDescent="0.3">
      <c r="A461" s="26" t="s">
        <v>5623</v>
      </c>
      <c r="B461" s="73" t="str">
        <f t="shared" si="7"/>
        <v>S25_OECDPFAS000460</v>
      </c>
      <c r="C461" s="25" t="s">
        <v>5624</v>
      </c>
      <c r="D461" s="71" t="s">
        <v>28616</v>
      </c>
      <c r="E461" s="71" t="s">
        <v>28617</v>
      </c>
      <c r="F461" s="71">
        <v>138396292</v>
      </c>
      <c r="G461" s="71" t="s">
        <v>51605</v>
      </c>
      <c r="H461" s="26" t="s">
        <v>5625</v>
      </c>
      <c r="I461" s="2"/>
      <c r="J461" s="26" t="s">
        <v>5626</v>
      </c>
      <c r="K461" s="26"/>
      <c r="L461" s="2"/>
      <c r="M461" s="53">
        <v>402.01</v>
      </c>
      <c r="N461" s="26" t="s">
        <v>103</v>
      </c>
      <c r="O461" s="26" t="s">
        <v>52750</v>
      </c>
      <c r="P461" s="26">
        <v>10</v>
      </c>
      <c r="Q461" s="26" t="s">
        <v>52752</v>
      </c>
      <c r="R461" s="26" t="s">
        <v>52753</v>
      </c>
      <c r="S461" s="26" t="s">
        <v>52755</v>
      </c>
      <c r="T461" s="26" t="s">
        <v>52758</v>
      </c>
      <c r="U461" s="2"/>
      <c r="V461" s="26">
        <v>0</v>
      </c>
      <c r="W461" s="54"/>
      <c r="X461" s="26">
        <v>0</v>
      </c>
      <c r="Y461" s="53">
        <v>0</v>
      </c>
      <c r="Z461" s="26">
        <v>1</v>
      </c>
      <c r="AA461" s="26">
        <v>0</v>
      </c>
      <c r="AB461" s="26">
        <v>0</v>
      </c>
      <c r="AC461" s="26">
        <v>0</v>
      </c>
      <c r="AD461" s="26">
        <v>0</v>
      </c>
      <c r="AE461" s="26">
        <v>0</v>
      </c>
      <c r="AF461" s="26">
        <v>0</v>
      </c>
      <c r="AG461" s="26">
        <v>0</v>
      </c>
      <c r="AH461" s="26">
        <v>0</v>
      </c>
      <c r="AI461" s="26">
        <v>0</v>
      </c>
      <c r="AJ461" s="26">
        <v>0</v>
      </c>
      <c r="AK461" s="26">
        <v>0</v>
      </c>
      <c r="AL461" s="26">
        <v>0</v>
      </c>
      <c r="AM461" s="26">
        <v>0</v>
      </c>
      <c r="AN461" s="26">
        <v>0</v>
      </c>
      <c r="AO461" s="26">
        <v>0</v>
      </c>
      <c r="AP461" s="26">
        <v>0</v>
      </c>
      <c r="AQ461" s="26">
        <v>0</v>
      </c>
      <c r="AR461" s="26">
        <v>0</v>
      </c>
      <c r="AS461" s="55">
        <v>43139.603958333333</v>
      </c>
      <c r="AT461" s="2"/>
      <c r="AU461" s="2"/>
    </row>
    <row r="462" spans="1:47" ht="13" x14ac:dyDescent="0.3">
      <c r="A462" s="26" t="s">
        <v>5627</v>
      </c>
      <c r="B462" s="73" t="str">
        <f t="shared" si="7"/>
        <v>S25_OECDPFAS000461</v>
      </c>
      <c r="C462" s="25" t="s">
        <v>5628</v>
      </c>
      <c r="D462" s="71" t="s">
        <v>42639</v>
      </c>
      <c r="E462" s="71" t="s">
        <v>42640</v>
      </c>
      <c r="F462" s="71">
        <v>2775839</v>
      </c>
      <c r="G462" s="71" t="s">
        <v>51342</v>
      </c>
      <c r="H462" s="26" t="s">
        <v>5629</v>
      </c>
      <c r="I462" s="26" t="s">
        <v>5630</v>
      </c>
      <c r="J462" s="26" t="s">
        <v>5631</v>
      </c>
      <c r="K462" s="26"/>
      <c r="L462" s="2"/>
      <c r="M462" s="53">
        <v>101</v>
      </c>
      <c r="N462" s="26" t="s">
        <v>31</v>
      </c>
      <c r="O462" s="26">
        <v>1</v>
      </c>
      <c r="P462" s="26">
        <v>4</v>
      </c>
      <c r="Q462" s="26" t="s">
        <v>52752</v>
      </c>
      <c r="R462" s="26" t="s">
        <v>52753</v>
      </c>
      <c r="S462" s="26" t="s">
        <v>52755</v>
      </c>
      <c r="T462" s="26" t="s">
        <v>52758</v>
      </c>
      <c r="U462" s="2"/>
      <c r="V462" s="26">
        <v>0</v>
      </c>
      <c r="W462" s="54"/>
      <c r="X462" s="26">
        <v>0</v>
      </c>
      <c r="Y462" s="53">
        <v>0</v>
      </c>
      <c r="Z462" s="26">
        <v>1</v>
      </c>
      <c r="AA462" s="26">
        <v>0</v>
      </c>
      <c r="AB462" s="26">
        <v>0</v>
      </c>
      <c r="AC462" s="26">
        <v>0</v>
      </c>
      <c r="AD462" s="26">
        <v>0</v>
      </c>
      <c r="AE462" s="26">
        <v>0</v>
      </c>
      <c r="AF462" s="26">
        <v>0</v>
      </c>
      <c r="AG462" s="26">
        <v>0</v>
      </c>
      <c r="AH462" s="26">
        <v>0</v>
      </c>
      <c r="AI462" s="26">
        <v>0</v>
      </c>
      <c r="AJ462" s="26">
        <v>0</v>
      </c>
      <c r="AK462" s="26">
        <v>0</v>
      </c>
      <c r="AL462" s="26">
        <v>0</v>
      </c>
      <c r="AM462" s="26">
        <v>0</v>
      </c>
      <c r="AN462" s="26">
        <v>0</v>
      </c>
      <c r="AO462" s="26">
        <v>0</v>
      </c>
      <c r="AP462" s="26">
        <v>0</v>
      </c>
      <c r="AQ462" s="26">
        <v>0</v>
      </c>
      <c r="AR462" s="26">
        <v>0</v>
      </c>
      <c r="AS462" s="55">
        <v>43139.603958333333</v>
      </c>
      <c r="AT462" s="2"/>
      <c r="AU462" s="2"/>
    </row>
    <row r="463" spans="1:47" ht="13" x14ac:dyDescent="0.3">
      <c r="A463" s="26" t="s">
        <v>5632</v>
      </c>
      <c r="B463" s="73" t="str">
        <f t="shared" si="7"/>
        <v>S25_OECDPFAS000462</v>
      </c>
      <c r="C463" s="25" t="s">
        <v>5633</v>
      </c>
      <c r="D463" s="71" t="s">
        <v>44918</v>
      </c>
      <c r="E463" s="71" t="s">
        <v>44919</v>
      </c>
      <c r="F463" s="71">
        <v>138396293</v>
      </c>
      <c r="G463" s="71" t="s">
        <v>48119</v>
      </c>
      <c r="H463" s="26" t="s">
        <v>5634</v>
      </c>
      <c r="I463" s="26" t="s">
        <v>5635</v>
      </c>
      <c r="J463" s="26" t="s">
        <v>5636</v>
      </c>
      <c r="K463" s="26"/>
      <c r="L463" s="2"/>
      <c r="M463" s="53">
        <v>402</v>
      </c>
      <c r="N463" s="26" t="s">
        <v>101</v>
      </c>
      <c r="O463" s="26">
        <v>1</v>
      </c>
      <c r="P463" s="26">
        <v>4</v>
      </c>
      <c r="Q463" s="26" t="s">
        <v>52752</v>
      </c>
      <c r="R463" s="26" t="s">
        <v>52753</v>
      </c>
      <c r="S463" s="26" t="s">
        <v>52755</v>
      </c>
      <c r="T463" s="26" t="s">
        <v>52758</v>
      </c>
      <c r="U463" s="2"/>
      <c r="V463" s="26">
        <v>1</v>
      </c>
      <c r="W463" s="56" t="s">
        <v>3813</v>
      </c>
      <c r="X463" s="26">
        <v>0</v>
      </c>
      <c r="Y463" s="53">
        <v>0</v>
      </c>
      <c r="Z463" s="26">
        <v>1</v>
      </c>
      <c r="AA463" s="26">
        <v>0</v>
      </c>
      <c r="AB463" s="26">
        <v>0</v>
      </c>
      <c r="AC463" s="26">
        <v>0</v>
      </c>
      <c r="AD463" s="26">
        <v>0</v>
      </c>
      <c r="AE463" s="26">
        <v>0</v>
      </c>
      <c r="AF463" s="26">
        <v>0</v>
      </c>
      <c r="AG463" s="26">
        <v>0</v>
      </c>
      <c r="AH463" s="26">
        <v>0</v>
      </c>
      <c r="AI463" s="26">
        <v>0</v>
      </c>
      <c r="AJ463" s="26">
        <v>0</v>
      </c>
      <c r="AK463" s="26">
        <v>0</v>
      </c>
      <c r="AL463" s="26">
        <v>0</v>
      </c>
      <c r="AM463" s="26">
        <v>0</v>
      </c>
      <c r="AN463" s="26">
        <v>0</v>
      </c>
      <c r="AO463" s="26">
        <v>0</v>
      </c>
      <c r="AP463" s="26">
        <v>0</v>
      </c>
      <c r="AQ463" s="26">
        <v>0</v>
      </c>
      <c r="AR463" s="26">
        <v>0</v>
      </c>
      <c r="AS463" s="55">
        <v>43139.603958333333</v>
      </c>
      <c r="AT463" s="2"/>
      <c r="AU463" s="2"/>
    </row>
    <row r="464" spans="1:47" ht="13" x14ac:dyDescent="0.3">
      <c r="A464" s="26" t="s">
        <v>5637</v>
      </c>
      <c r="B464" s="73" t="str">
        <f t="shared" si="7"/>
        <v>S25_OECDPFAS000463</v>
      </c>
      <c r="C464" s="25" t="s">
        <v>5638</v>
      </c>
      <c r="D464" s="71" t="s">
        <v>35649</v>
      </c>
      <c r="E464" s="71" t="s">
        <v>35650</v>
      </c>
      <c r="F464" s="71">
        <v>131851307</v>
      </c>
      <c r="G464" s="71" t="s">
        <v>48667</v>
      </c>
      <c r="H464" s="26" t="s">
        <v>5639</v>
      </c>
      <c r="I464" s="26" t="s">
        <v>5640</v>
      </c>
      <c r="J464" s="26" t="s">
        <v>5641</v>
      </c>
      <c r="K464" s="26"/>
      <c r="L464" s="2"/>
      <c r="M464" s="53">
        <v>402</v>
      </c>
      <c r="N464" s="26" t="s">
        <v>101</v>
      </c>
      <c r="O464" s="26" t="s">
        <v>52750</v>
      </c>
      <c r="P464" s="26">
        <v>10</v>
      </c>
      <c r="Q464" s="26" t="s">
        <v>52752</v>
      </c>
      <c r="R464" s="26" t="s">
        <v>52753</v>
      </c>
      <c r="S464" s="26" t="s">
        <v>52755</v>
      </c>
      <c r="T464" s="26" t="s">
        <v>52758</v>
      </c>
      <c r="U464" s="2"/>
      <c r="V464" s="26">
        <v>1</v>
      </c>
      <c r="W464" s="56" t="s">
        <v>3619</v>
      </c>
      <c r="X464" s="26">
        <v>0</v>
      </c>
      <c r="Y464" s="53">
        <v>0</v>
      </c>
      <c r="Z464" s="26">
        <v>1</v>
      </c>
      <c r="AA464" s="26">
        <v>0</v>
      </c>
      <c r="AB464" s="26">
        <v>0</v>
      </c>
      <c r="AC464" s="26">
        <v>0</v>
      </c>
      <c r="AD464" s="26">
        <v>0</v>
      </c>
      <c r="AE464" s="26">
        <v>0</v>
      </c>
      <c r="AF464" s="26">
        <v>0</v>
      </c>
      <c r="AG464" s="26">
        <v>0</v>
      </c>
      <c r="AH464" s="26">
        <v>0</v>
      </c>
      <c r="AI464" s="26">
        <v>0</v>
      </c>
      <c r="AJ464" s="26">
        <v>0</v>
      </c>
      <c r="AK464" s="26">
        <v>0</v>
      </c>
      <c r="AL464" s="26">
        <v>0</v>
      </c>
      <c r="AM464" s="26">
        <v>0</v>
      </c>
      <c r="AN464" s="26">
        <v>0</v>
      </c>
      <c r="AO464" s="26">
        <v>0</v>
      </c>
      <c r="AP464" s="26">
        <v>0</v>
      </c>
      <c r="AQ464" s="26">
        <v>0</v>
      </c>
      <c r="AR464" s="26">
        <v>0</v>
      </c>
      <c r="AS464" s="55">
        <v>43139.603958333333</v>
      </c>
      <c r="AT464" s="2"/>
      <c r="AU464" s="2"/>
    </row>
    <row r="465" spans="1:47" ht="13" x14ac:dyDescent="0.3">
      <c r="A465" s="26" t="s">
        <v>5642</v>
      </c>
      <c r="B465" s="73" t="str">
        <f t="shared" si="7"/>
        <v>S25_OECDPFAS000464</v>
      </c>
      <c r="C465" s="25" t="s">
        <v>978</v>
      </c>
      <c r="D465" s="71" t="s">
        <v>35083</v>
      </c>
      <c r="E465" s="71" t="s">
        <v>5645</v>
      </c>
      <c r="F465" s="71">
        <v>23678862</v>
      </c>
      <c r="G465" s="71" t="s">
        <v>48837</v>
      </c>
      <c r="H465" s="26" t="s">
        <v>979</v>
      </c>
      <c r="I465" s="26" t="s">
        <v>5643</v>
      </c>
      <c r="J465" s="26" t="s">
        <v>5644</v>
      </c>
      <c r="K465" s="26" t="s">
        <v>5645</v>
      </c>
      <c r="L465" s="2"/>
      <c r="M465" s="53">
        <v>102</v>
      </c>
      <c r="N465" s="26" t="s">
        <v>33</v>
      </c>
      <c r="O465" s="26">
        <v>1</v>
      </c>
      <c r="P465" s="26">
        <v>4</v>
      </c>
      <c r="Q465" s="26" t="s">
        <v>52752</v>
      </c>
      <c r="R465" s="26" t="s">
        <v>52754</v>
      </c>
      <c r="S465" s="26" t="s">
        <v>52755</v>
      </c>
      <c r="T465" s="26" t="s">
        <v>52758</v>
      </c>
      <c r="U465" s="26" t="s">
        <v>980</v>
      </c>
      <c r="V465" s="26">
        <v>0</v>
      </c>
      <c r="W465" s="54"/>
      <c r="X465" s="26">
        <v>0</v>
      </c>
      <c r="Y465" s="53">
        <v>1</v>
      </c>
      <c r="Z465" s="26">
        <v>1</v>
      </c>
      <c r="AA465" s="26">
        <v>1</v>
      </c>
      <c r="AB465" s="26">
        <v>0</v>
      </c>
      <c r="AC465" s="26">
        <v>0</v>
      </c>
      <c r="AD465" s="26">
        <v>0</v>
      </c>
      <c r="AE465" s="26">
        <v>0</v>
      </c>
      <c r="AF465" s="26">
        <v>0</v>
      </c>
      <c r="AG465" s="26">
        <v>0</v>
      </c>
      <c r="AH465" s="26">
        <v>0</v>
      </c>
      <c r="AI465" s="26">
        <v>1</v>
      </c>
      <c r="AJ465" s="26">
        <v>0</v>
      </c>
      <c r="AK465" s="26">
        <v>0</v>
      </c>
      <c r="AL465" s="26">
        <v>1</v>
      </c>
      <c r="AM465" s="26">
        <v>0</v>
      </c>
      <c r="AN465" s="26">
        <v>0</v>
      </c>
      <c r="AO465" s="26">
        <v>0</v>
      </c>
      <c r="AP465" s="26">
        <v>0</v>
      </c>
      <c r="AQ465" s="26">
        <v>0</v>
      </c>
      <c r="AR465" s="26">
        <v>0</v>
      </c>
      <c r="AS465" s="55">
        <v>43139.603958333333</v>
      </c>
      <c r="AT465" s="2"/>
      <c r="AU465" s="2"/>
    </row>
    <row r="466" spans="1:47" ht="13" x14ac:dyDescent="0.3">
      <c r="A466" s="26" t="s">
        <v>5646</v>
      </c>
      <c r="B466" s="73" t="str">
        <f t="shared" si="7"/>
        <v>S25_OECDPFAS000465</v>
      </c>
      <c r="C466" s="25" t="s">
        <v>5647</v>
      </c>
      <c r="D466" s="71" t="s">
        <v>45554</v>
      </c>
      <c r="E466" s="71" t="s">
        <v>45555</v>
      </c>
      <c r="F466" s="71">
        <v>23669921</v>
      </c>
      <c r="G466" s="71" t="s">
        <v>49556</v>
      </c>
      <c r="H466" s="26" t="s">
        <v>5648</v>
      </c>
      <c r="I466" s="26" t="s">
        <v>5649</v>
      </c>
      <c r="J466" s="26" t="s">
        <v>5650</v>
      </c>
      <c r="K466" s="26"/>
      <c r="L466" s="2"/>
      <c r="M466" s="53">
        <v>102</v>
      </c>
      <c r="N466" s="26" t="s">
        <v>33</v>
      </c>
      <c r="O466" s="26">
        <v>1</v>
      </c>
      <c r="P466" s="26">
        <v>4</v>
      </c>
      <c r="Q466" s="26" t="s">
        <v>52752</v>
      </c>
      <c r="R466" s="26" t="s">
        <v>52754</v>
      </c>
      <c r="S466" s="26" t="s">
        <v>52755</v>
      </c>
      <c r="T466" s="26" t="s">
        <v>52758</v>
      </c>
      <c r="U466" s="26" t="s">
        <v>980</v>
      </c>
      <c r="V466" s="26">
        <v>0</v>
      </c>
      <c r="W466" s="54"/>
      <c r="X466" s="26">
        <v>0</v>
      </c>
      <c r="Y466" s="53">
        <v>0</v>
      </c>
      <c r="Z466" s="26">
        <v>1</v>
      </c>
      <c r="AA466" s="26">
        <v>0</v>
      </c>
      <c r="AB466" s="26">
        <v>0</v>
      </c>
      <c r="AC466" s="26">
        <v>0</v>
      </c>
      <c r="AD466" s="26">
        <v>0</v>
      </c>
      <c r="AE466" s="26">
        <v>0</v>
      </c>
      <c r="AF466" s="26">
        <v>0</v>
      </c>
      <c r="AG466" s="26">
        <v>0</v>
      </c>
      <c r="AH466" s="26">
        <v>0</v>
      </c>
      <c r="AI466" s="26">
        <v>0</v>
      </c>
      <c r="AJ466" s="26">
        <v>0</v>
      </c>
      <c r="AK466" s="26">
        <v>0</v>
      </c>
      <c r="AL466" s="26">
        <v>0</v>
      </c>
      <c r="AM466" s="26">
        <v>0</v>
      </c>
      <c r="AN466" s="26">
        <v>0</v>
      </c>
      <c r="AO466" s="26">
        <v>0</v>
      </c>
      <c r="AP466" s="26">
        <v>0</v>
      </c>
      <c r="AQ466" s="26">
        <v>0</v>
      </c>
      <c r="AR466" s="26">
        <v>0</v>
      </c>
      <c r="AS466" s="55">
        <v>43139.603958333333</v>
      </c>
      <c r="AT466" s="2"/>
      <c r="AU466" s="2"/>
    </row>
    <row r="467" spans="1:47" ht="13" x14ac:dyDescent="0.3">
      <c r="A467" s="26" t="s">
        <v>5651</v>
      </c>
      <c r="B467" s="73" t="str">
        <f t="shared" si="7"/>
        <v>S25_OECDPFAS000466</v>
      </c>
      <c r="C467" s="25" t="s">
        <v>1643</v>
      </c>
      <c r="D467" s="71" t="s">
        <v>28177</v>
      </c>
      <c r="E467" s="71" t="s">
        <v>5654</v>
      </c>
      <c r="F467" s="71">
        <v>73556410</v>
      </c>
      <c r="G467" s="71" t="s">
        <v>49423</v>
      </c>
      <c r="H467" s="26" t="s">
        <v>1644</v>
      </c>
      <c r="I467" s="26" t="s">
        <v>5652</v>
      </c>
      <c r="J467" s="26" t="s">
        <v>5653</v>
      </c>
      <c r="K467" s="26" t="s">
        <v>5654</v>
      </c>
      <c r="L467" s="2"/>
      <c r="M467" s="53">
        <v>102</v>
      </c>
      <c r="N467" s="26" t="s">
        <v>33</v>
      </c>
      <c r="O467" s="26">
        <v>1</v>
      </c>
      <c r="P467" s="26">
        <v>4</v>
      </c>
      <c r="Q467" s="26" t="s">
        <v>52752</v>
      </c>
      <c r="R467" s="26" t="s">
        <v>52754</v>
      </c>
      <c r="S467" s="26" t="s">
        <v>52755</v>
      </c>
      <c r="T467" s="26" t="s">
        <v>52758</v>
      </c>
      <c r="U467" s="26" t="s">
        <v>980</v>
      </c>
      <c r="V467" s="26">
        <v>0</v>
      </c>
      <c r="W467" s="54"/>
      <c r="X467" s="26">
        <v>0</v>
      </c>
      <c r="Y467" s="53">
        <v>1</v>
      </c>
      <c r="Z467" s="26">
        <v>1</v>
      </c>
      <c r="AA467" s="26">
        <v>1</v>
      </c>
      <c r="AB467" s="26">
        <v>1</v>
      </c>
      <c r="AC467" s="26">
        <v>1</v>
      </c>
      <c r="AD467" s="26">
        <v>1</v>
      </c>
      <c r="AE467" s="26">
        <v>0</v>
      </c>
      <c r="AF467" s="26">
        <v>1</v>
      </c>
      <c r="AG467" s="26">
        <v>0</v>
      </c>
      <c r="AH467" s="26">
        <v>0</v>
      </c>
      <c r="AI467" s="26">
        <v>1</v>
      </c>
      <c r="AJ467" s="26">
        <v>0</v>
      </c>
      <c r="AK467" s="26">
        <v>0</v>
      </c>
      <c r="AL467" s="26">
        <v>1</v>
      </c>
      <c r="AM467" s="26">
        <v>0</v>
      </c>
      <c r="AN467" s="26">
        <v>0</v>
      </c>
      <c r="AO467" s="26">
        <v>0</v>
      </c>
      <c r="AP467" s="26">
        <v>0</v>
      </c>
      <c r="AQ467" s="26">
        <v>0</v>
      </c>
      <c r="AR467" s="26">
        <v>0</v>
      </c>
      <c r="AS467" s="55">
        <v>43139.603958333333</v>
      </c>
      <c r="AT467" s="2"/>
      <c r="AU467" s="2"/>
    </row>
    <row r="468" spans="1:47" ht="13" x14ac:dyDescent="0.3">
      <c r="A468" s="26" t="s">
        <v>5655</v>
      </c>
      <c r="B468" s="73" t="str">
        <f t="shared" si="7"/>
        <v>S25_OECDPFAS000467</v>
      </c>
      <c r="C468" s="25" t="s">
        <v>5656</v>
      </c>
      <c r="D468" s="71" t="s">
        <v>36533</v>
      </c>
      <c r="E468" s="71" t="s">
        <v>5660</v>
      </c>
      <c r="F468" s="71">
        <v>136148</v>
      </c>
      <c r="G468" s="71" t="s">
        <v>50668</v>
      </c>
      <c r="H468" s="26" t="s">
        <v>5657</v>
      </c>
      <c r="I468" s="26" t="s">
        <v>5658</v>
      </c>
      <c r="J468" s="26" t="s">
        <v>5659</v>
      </c>
      <c r="K468" s="26" t="s">
        <v>5660</v>
      </c>
      <c r="L468" s="2"/>
      <c r="M468" s="53">
        <v>404</v>
      </c>
      <c r="N468" s="26" t="s">
        <v>137</v>
      </c>
      <c r="O468" s="26">
        <v>1</v>
      </c>
      <c r="P468" s="26">
        <v>7</v>
      </c>
      <c r="Q468" s="26" t="s">
        <v>52752</v>
      </c>
      <c r="R468" s="26" t="s">
        <v>52753</v>
      </c>
      <c r="S468" s="26" t="s">
        <v>52755</v>
      </c>
      <c r="T468" s="26" t="s">
        <v>52758</v>
      </c>
      <c r="U468" s="2"/>
      <c r="V468" s="26">
        <v>0</v>
      </c>
      <c r="W468" s="54"/>
      <c r="X468" s="26">
        <v>0</v>
      </c>
      <c r="Y468" s="53">
        <v>1</v>
      </c>
      <c r="Z468" s="26">
        <v>1</v>
      </c>
      <c r="AA468" s="26">
        <v>0</v>
      </c>
      <c r="AB468" s="26">
        <v>0</v>
      </c>
      <c r="AC468" s="26">
        <v>0</v>
      </c>
      <c r="AD468" s="26">
        <v>0</v>
      </c>
      <c r="AE468" s="26">
        <v>0</v>
      </c>
      <c r="AF468" s="26">
        <v>0</v>
      </c>
      <c r="AG468" s="26">
        <v>0</v>
      </c>
      <c r="AH468" s="26">
        <v>0</v>
      </c>
      <c r="AI468" s="26">
        <v>0</v>
      </c>
      <c r="AJ468" s="26">
        <v>0</v>
      </c>
      <c r="AK468" s="26">
        <v>0</v>
      </c>
      <c r="AL468" s="26">
        <v>0</v>
      </c>
      <c r="AM468" s="26">
        <v>0</v>
      </c>
      <c r="AN468" s="26">
        <v>0</v>
      </c>
      <c r="AO468" s="26">
        <v>0</v>
      </c>
      <c r="AP468" s="26">
        <v>0</v>
      </c>
      <c r="AQ468" s="26">
        <v>0</v>
      </c>
      <c r="AR468" s="26">
        <v>0</v>
      </c>
      <c r="AS468" s="55">
        <v>43139.603958333333</v>
      </c>
      <c r="AT468" s="2"/>
      <c r="AU468" s="2"/>
    </row>
    <row r="469" spans="1:47" ht="13" x14ac:dyDescent="0.3">
      <c r="A469" s="26" t="s">
        <v>5661</v>
      </c>
      <c r="B469" s="73" t="str">
        <f t="shared" si="7"/>
        <v>S25_OECDPFAS000468</v>
      </c>
      <c r="C469" s="25" t="s">
        <v>715</v>
      </c>
      <c r="D469" s="71" t="s">
        <v>37090</v>
      </c>
      <c r="E469" s="71" t="s">
        <v>5664</v>
      </c>
      <c r="F469" s="71">
        <v>67543</v>
      </c>
      <c r="G469" s="71" t="s">
        <v>49569</v>
      </c>
      <c r="H469" s="26" t="s">
        <v>716</v>
      </c>
      <c r="I469" s="26" t="s">
        <v>5662</v>
      </c>
      <c r="J469" s="26" t="s">
        <v>5663</v>
      </c>
      <c r="K469" s="26" t="s">
        <v>5664</v>
      </c>
      <c r="L469" s="2"/>
      <c r="M469" s="53">
        <v>404.01</v>
      </c>
      <c r="N469" s="26" t="s">
        <v>139</v>
      </c>
      <c r="O469" s="26">
        <v>1</v>
      </c>
      <c r="P469" s="26">
        <v>7</v>
      </c>
      <c r="Q469" s="26" t="s">
        <v>52752</v>
      </c>
      <c r="R469" s="26" t="s">
        <v>52753</v>
      </c>
      <c r="S469" s="26" t="s">
        <v>52755</v>
      </c>
      <c r="T469" s="26" t="s">
        <v>52758</v>
      </c>
      <c r="U469" s="2"/>
      <c r="V469" s="26">
        <v>0</v>
      </c>
      <c r="W469" s="54"/>
      <c r="X469" s="26">
        <v>0</v>
      </c>
      <c r="Y469" s="53">
        <v>1</v>
      </c>
      <c r="Z469" s="26">
        <v>1</v>
      </c>
      <c r="AA469" s="26">
        <v>1</v>
      </c>
      <c r="AB469" s="26">
        <v>0</v>
      </c>
      <c r="AC469" s="26">
        <v>0</v>
      </c>
      <c r="AD469" s="26">
        <v>0</v>
      </c>
      <c r="AE469" s="26">
        <v>0</v>
      </c>
      <c r="AF469" s="26">
        <v>1</v>
      </c>
      <c r="AG469" s="26">
        <v>0</v>
      </c>
      <c r="AH469" s="26">
        <v>0</v>
      </c>
      <c r="AI469" s="26">
        <v>1</v>
      </c>
      <c r="AJ469" s="26">
        <v>0</v>
      </c>
      <c r="AK469" s="26">
        <v>0</v>
      </c>
      <c r="AL469" s="26">
        <v>1</v>
      </c>
      <c r="AM469" s="26">
        <v>0</v>
      </c>
      <c r="AN469" s="26">
        <v>0</v>
      </c>
      <c r="AO469" s="26">
        <v>0</v>
      </c>
      <c r="AP469" s="26">
        <v>0</v>
      </c>
      <c r="AQ469" s="26">
        <v>0</v>
      </c>
      <c r="AR469" s="26">
        <v>0</v>
      </c>
      <c r="AS469" s="55">
        <v>43139.603958333333</v>
      </c>
      <c r="AT469" s="2"/>
      <c r="AU469" s="2"/>
    </row>
    <row r="470" spans="1:47" ht="13" x14ac:dyDescent="0.3">
      <c r="A470" s="26" t="s">
        <v>5665</v>
      </c>
      <c r="B470" s="73" t="str">
        <f t="shared" si="7"/>
        <v>S25_OECDPFAS000469</v>
      </c>
      <c r="C470" s="25" t="s">
        <v>5666</v>
      </c>
      <c r="D470" s="71" t="s">
        <v>45806</v>
      </c>
      <c r="E470" s="71" t="s">
        <v>5670</v>
      </c>
      <c r="F470" s="71">
        <v>2776371</v>
      </c>
      <c r="G470" s="71" t="s">
        <v>50669</v>
      </c>
      <c r="H470" s="26" t="s">
        <v>5667</v>
      </c>
      <c r="I470" s="26" t="s">
        <v>5668</v>
      </c>
      <c r="J470" s="26" t="s">
        <v>5669</v>
      </c>
      <c r="K470" s="26" t="s">
        <v>5670</v>
      </c>
      <c r="L470" s="2"/>
      <c r="M470" s="53">
        <v>604</v>
      </c>
      <c r="N470" s="26" t="s">
        <v>227</v>
      </c>
      <c r="O470" s="26">
        <v>1</v>
      </c>
      <c r="P470" s="26">
        <v>14</v>
      </c>
      <c r="Q470" s="26" t="s">
        <v>52752</v>
      </c>
      <c r="R470" s="26" t="s">
        <v>52754</v>
      </c>
      <c r="S470" s="26" t="s">
        <v>52755</v>
      </c>
      <c r="T470" s="26" t="s">
        <v>52758</v>
      </c>
      <c r="U470" s="2"/>
      <c r="V470" s="26">
        <v>0</v>
      </c>
      <c r="W470" s="54"/>
      <c r="X470" s="26">
        <v>0</v>
      </c>
      <c r="Y470" s="53">
        <v>1</v>
      </c>
      <c r="Z470" s="26">
        <v>1</v>
      </c>
      <c r="AA470" s="26">
        <v>0</v>
      </c>
      <c r="AB470" s="26">
        <v>0</v>
      </c>
      <c r="AC470" s="26">
        <v>0</v>
      </c>
      <c r="AD470" s="26">
        <v>0</v>
      </c>
      <c r="AE470" s="26">
        <v>0</v>
      </c>
      <c r="AF470" s="26">
        <v>0</v>
      </c>
      <c r="AG470" s="26">
        <v>1</v>
      </c>
      <c r="AH470" s="26">
        <v>0</v>
      </c>
      <c r="AI470" s="26">
        <v>1</v>
      </c>
      <c r="AJ470" s="26">
        <v>0</v>
      </c>
      <c r="AK470" s="26">
        <v>0</v>
      </c>
      <c r="AL470" s="26">
        <v>0</v>
      </c>
      <c r="AM470" s="26">
        <v>0</v>
      </c>
      <c r="AN470" s="26">
        <v>0</v>
      </c>
      <c r="AO470" s="26">
        <v>0</v>
      </c>
      <c r="AP470" s="26">
        <v>0</v>
      </c>
      <c r="AQ470" s="26">
        <v>0</v>
      </c>
      <c r="AR470" s="26">
        <v>0</v>
      </c>
      <c r="AS470" s="55">
        <v>43139.603958333333</v>
      </c>
      <c r="AT470" s="2"/>
      <c r="AU470" s="2"/>
    </row>
    <row r="471" spans="1:47" ht="13" x14ac:dyDescent="0.3">
      <c r="A471" s="26" t="s">
        <v>5671</v>
      </c>
      <c r="B471" s="73" t="str">
        <f t="shared" si="7"/>
        <v>S25_OECDPFAS000470</v>
      </c>
      <c r="C471" s="25" t="s">
        <v>5672</v>
      </c>
      <c r="D471" s="71" t="s">
        <v>27446</v>
      </c>
      <c r="E471" s="71" t="s">
        <v>5676</v>
      </c>
      <c r="F471" s="71">
        <v>2776329</v>
      </c>
      <c r="G471" s="71" t="s">
        <v>51010</v>
      </c>
      <c r="H471" s="26" t="s">
        <v>5673</v>
      </c>
      <c r="I471" s="26" t="s">
        <v>5674</v>
      </c>
      <c r="J471" s="26" t="s">
        <v>5675</v>
      </c>
      <c r="K471" s="26" t="s">
        <v>5676</v>
      </c>
      <c r="L471" s="2"/>
      <c r="M471" s="53">
        <v>402</v>
      </c>
      <c r="N471" s="26" t="s">
        <v>101</v>
      </c>
      <c r="O471" s="26">
        <v>1</v>
      </c>
      <c r="P471" s="26">
        <v>8</v>
      </c>
      <c r="Q471" s="26" t="s">
        <v>52752</v>
      </c>
      <c r="R471" s="26" t="s">
        <v>52753</v>
      </c>
      <c r="S471" s="26" t="s">
        <v>52755</v>
      </c>
      <c r="T471" s="26" t="s">
        <v>52758</v>
      </c>
      <c r="U471" s="2"/>
      <c r="V471" s="26">
        <v>0</v>
      </c>
      <c r="W471" s="54"/>
      <c r="X471" s="26">
        <v>0</v>
      </c>
      <c r="Y471" s="53">
        <v>1</v>
      </c>
      <c r="Z471" s="26">
        <v>1</v>
      </c>
      <c r="AA471" s="26">
        <v>0</v>
      </c>
      <c r="AB471" s="26">
        <v>0</v>
      </c>
      <c r="AC471" s="26">
        <v>0</v>
      </c>
      <c r="AD471" s="26">
        <v>0</v>
      </c>
      <c r="AE471" s="26">
        <v>0</v>
      </c>
      <c r="AF471" s="26">
        <v>0</v>
      </c>
      <c r="AG471" s="26">
        <v>0</v>
      </c>
      <c r="AH471" s="26">
        <v>0</v>
      </c>
      <c r="AI471" s="26">
        <v>0</v>
      </c>
      <c r="AJ471" s="26">
        <v>0</v>
      </c>
      <c r="AK471" s="26">
        <v>0</v>
      </c>
      <c r="AL471" s="26">
        <v>0</v>
      </c>
      <c r="AM471" s="26">
        <v>0</v>
      </c>
      <c r="AN471" s="26">
        <v>0</v>
      </c>
      <c r="AO471" s="26">
        <v>0</v>
      </c>
      <c r="AP471" s="26">
        <v>0</v>
      </c>
      <c r="AQ471" s="26">
        <v>0</v>
      </c>
      <c r="AR471" s="26">
        <v>0</v>
      </c>
      <c r="AS471" s="55">
        <v>43139.603958333333</v>
      </c>
      <c r="AT471" s="2"/>
      <c r="AU471" s="2"/>
    </row>
    <row r="472" spans="1:47" ht="13" x14ac:dyDescent="0.3">
      <c r="A472" s="26" t="s">
        <v>5677</v>
      </c>
      <c r="B472" s="73" t="str">
        <f t="shared" si="7"/>
        <v>S25_OECDPFAS000471</v>
      </c>
      <c r="C472" s="25" t="s">
        <v>519</v>
      </c>
      <c r="D472" s="71" t="s">
        <v>30149</v>
      </c>
      <c r="E472" s="71" t="s">
        <v>5680</v>
      </c>
      <c r="F472" s="71">
        <v>121613</v>
      </c>
      <c r="G472" s="71" t="s">
        <v>51224</v>
      </c>
      <c r="H472" s="26" t="s">
        <v>520</v>
      </c>
      <c r="I472" s="26" t="s">
        <v>5678</v>
      </c>
      <c r="J472" s="26" t="s">
        <v>5679</v>
      </c>
      <c r="K472" s="26" t="s">
        <v>5680</v>
      </c>
      <c r="L472" s="2"/>
      <c r="M472" s="53">
        <v>402.01</v>
      </c>
      <c r="N472" s="26" t="s">
        <v>103</v>
      </c>
      <c r="O472" s="26">
        <v>1</v>
      </c>
      <c r="P472" s="26">
        <v>12</v>
      </c>
      <c r="Q472" s="26" t="s">
        <v>52752</v>
      </c>
      <c r="R472" s="26" t="s">
        <v>52753</v>
      </c>
      <c r="S472" s="26" t="s">
        <v>52755</v>
      </c>
      <c r="T472" s="26" t="s">
        <v>52758</v>
      </c>
      <c r="U472" s="2"/>
      <c r="V472" s="26">
        <v>0</v>
      </c>
      <c r="W472" s="54"/>
      <c r="X472" s="26">
        <v>0</v>
      </c>
      <c r="Y472" s="53">
        <v>1</v>
      </c>
      <c r="Z472" s="26">
        <v>1</v>
      </c>
      <c r="AA472" s="26">
        <v>1</v>
      </c>
      <c r="AB472" s="26">
        <v>0</v>
      </c>
      <c r="AC472" s="26">
        <v>0</v>
      </c>
      <c r="AD472" s="26">
        <v>0</v>
      </c>
      <c r="AE472" s="26">
        <v>0</v>
      </c>
      <c r="AF472" s="26">
        <v>0</v>
      </c>
      <c r="AG472" s="26">
        <v>0</v>
      </c>
      <c r="AH472" s="26">
        <v>0</v>
      </c>
      <c r="AI472" s="26">
        <v>1</v>
      </c>
      <c r="AJ472" s="26">
        <v>0</v>
      </c>
      <c r="AK472" s="26">
        <v>0</v>
      </c>
      <c r="AL472" s="26">
        <v>1</v>
      </c>
      <c r="AM472" s="26">
        <v>1</v>
      </c>
      <c r="AN472" s="26">
        <v>1</v>
      </c>
      <c r="AO472" s="26">
        <v>1</v>
      </c>
      <c r="AP472" s="26">
        <v>1</v>
      </c>
      <c r="AQ472" s="26">
        <v>0</v>
      </c>
      <c r="AR472" s="26">
        <v>1</v>
      </c>
      <c r="AS472" s="55">
        <v>43139.603958333333</v>
      </c>
      <c r="AT472" s="2"/>
      <c r="AU472" s="2"/>
    </row>
    <row r="473" spans="1:47" ht="13" x14ac:dyDescent="0.3">
      <c r="A473" s="26" t="s">
        <v>5681</v>
      </c>
      <c r="B473" s="73" t="str">
        <f t="shared" si="7"/>
        <v>S25_OECDPFAS000472</v>
      </c>
      <c r="C473" s="25" t="s">
        <v>5682</v>
      </c>
      <c r="D473" s="71" t="s">
        <v>26234</v>
      </c>
      <c r="E473" s="71" t="s">
        <v>26235</v>
      </c>
      <c r="F473" s="71">
        <v>170064</v>
      </c>
      <c r="G473" s="71" t="s">
        <v>50455</v>
      </c>
      <c r="H473" s="26" t="s">
        <v>5683</v>
      </c>
      <c r="I473" s="26" t="s">
        <v>5684</v>
      </c>
      <c r="J473" s="26" t="s">
        <v>5685</v>
      </c>
      <c r="K473" s="26"/>
      <c r="L473" s="2"/>
      <c r="M473" s="53">
        <v>402</v>
      </c>
      <c r="N473" s="26" t="s">
        <v>101</v>
      </c>
      <c r="O473" s="26" t="s">
        <v>52750</v>
      </c>
      <c r="P473" s="26">
        <v>6</v>
      </c>
      <c r="Q473" s="26" t="s">
        <v>52752</v>
      </c>
      <c r="R473" s="26" t="s">
        <v>52753</v>
      </c>
      <c r="S473" s="26" t="s">
        <v>52755</v>
      </c>
      <c r="T473" s="26" t="s">
        <v>52758</v>
      </c>
      <c r="U473" s="26">
        <v>402.03</v>
      </c>
      <c r="V473" s="26">
        <v>0</v>
      </c>
      <c r="W473" s="54"/>
      <c r="X473" s="26">
        <v>0</v>
      </c>
      <c r="Y473" s="53">
        <v>0</v>
      </c>
      <c r="Z473" s="26">
        <v>1</v>
      </c>
      <c r="AA473" s="26">
        <v>0</v>
      </c>
      <c r="AB473" s="26">
        <v>0</v>
      </c>
      <c r="AC473" s="26">
        <v>0</v>
      </c>
      <c r="AD473" s="26">
        <v>0</v>
      </c>
      <c r="AE473" s="26">
        <v>0</v>
      </c>
      <c r="AF473" s="26">
        <v>0</v>
      </c>
      <c r="AG473" s="26">
        <v>0</v>
      </c>
      <c r="AH473" s="26">
        <v>0</v>
      </c>
      <c r="AI473" s="26">
        <v>0</v>
      </c>
      <c r="AJ473" s="26">
        <v>0</v>
      </c>
      <c r="AK473" s="26">
        <v>0</v>
      </c>
      <c r="AL473" s="26">
        <v>0</v>
      </c>
      <c r="AM473" s="26">
        <v>0</v>
      </c>
      <c r="AN473" s="26">
        <v>0</v>
      </c>
      <c r="AO473" s="26">
        <v>0</v>
      </c>
      <c r="AP473" s="26">
        <v>0</v>
      </c>
      <c r="AQ473" s="26">
        <v>0</v>
      </c>
      <c r="AR473" s="26">
        <v>0</v>
      </c>
      <c r="AS473" s="55">
        <v>43139.603958333333</v>
      </c>
      <c r="AT473" s="2"/>
      <c r="AU473" s="2"/>
    </row>
    <row r="474" spans="1:47" ht="13" x14ac:dyDescent="0.3">
      <c r="A474" s="26" t="s">
        <v>5686</v>
      </c>
      <c r="B474" s="73" t="str">
        <f t="shared" si="7"/>
        <v>S25_OECDPFAS000473</v>
      </c>
      <c r="C474" s="25" t="s">
        <v>5687</v>
      </c>
      <c r="D474" s="71" t="s">
        <v>46146</v>
      </c>
      <c r="E474" s="71" t="s">
        <v>46148</v>
      </c>
      <c r="F474" s="71">
        <v>11759813</v>
      </c>
      <c r="G474" s="71" t="s">
        <v>48179</v>
      </c>
      <c r="H474" s="26" t="s">
        <v>5688</v>
      </c>
      <c r="I474" s="26" t="s">
        <v>5689</v>
      </c>
      <c r="J474" s="26" t="s">
        <v>5690</v>
      </c>
      <c r="K474" s="26"/>
      <c r="L474" s="2"/>
      <c r="M474" s="53">
        <v>404.51</v>
      </c>
      <c r="N474" s="26" t="s">
        <v>147</v>
      </c>
      <c r="O474" s="26">
        <v>1</v>
      </c>
      <c r="P474" s="26">
        <v>6</v>
      </c>
      <c r="Q474" s="26" t="s">
        <v>52752</v>
      </c>
      <c r="R474" s="26" t="s">
        <v>52753</v>
      </c>
      <c r="S474" s="26" t="s">
        <v>52755</v>
      </c>
      <c r="T474" s="26" t="s">
        <v>52758</v>
      </c>
      <c r="U474" s="2"/>
      <c r="V474" s="26">
        <v>0</v>
      </c>
      <c r="W474" s="54"/>
      <c r="X474" s="26">
        <v>0</v>
      </c>
      <c r="Y474" s="53">
        <v>0</v>
      </c>
      <c r="Z474" s="26">
        <v>1</v>
      </c>
      <c r="AA474" s="26">
        <v>0</v>
      </c>
      <c r="AB474" s="26">
        <v>0</v>
      </c>
      <c r="AC474" s="26">
        <v>0</v>
      </c>
      <c r="AD474" s="26">
        <v>0</v>
      </c>
      <c r="AE474" s="26">
        <v>0</v>
      </c>
      <c r="AF474" s="26">
        <v>0</v>
      </c>
      <c r="AG474" s="26">
        <v>0</v>
      </c>
      <c r="AH474" s="26">
        <v>0</v>
      </c>
      <c r="AI474" s="26">
        <v>0</v>
      </c>
      <c r="AJ474" s="26">
        <v>0</v>
      </c>
      <c r="AK474" s="26">
        <v>0</v>
      </c>
      <c r="AL474" s="26">
        <v>0</v>
      </c>
      <c r="AM474" s="26">
        <v>0</v>
      </c>
      <c r="AN474" s="26">
        <v>0</v>
      </c>
      <c r="AO474" s="26">
        <v>0</v>
      </c>
      <c r="AP474" s="26">
        <v>0</v>
      </c>
      <c r="AQ474" s="26">
        <v>0</v>
      </c>
      <c r="AR474" s="26">
        <v>0</v>
      </c>
      <c r="AS474" s="55">
        <v>43139.603958333333</v>
      </c>
      <c r="AT474" s="2"/>
      <c r="AU474" s="2"/>
    </row>
    <row r="475" spans="1:47" ht="13" x14ac:dyDescent="0.3">
      <c r="A475" s="26" t="s">
        <v>5691</v>
      </c>
      <c r="B475" s="73" t="str">
        <f t="shared" si="7"/>
        <v>S25_OECDPFAS000474</v>
      </c>
      <c r="C475" s="25" t="s">
        <v>3359</v>
      </c>
      <c r="D475" s="71" t="s">
        <v>24812</v>
      </c>
      <c r="E475" s="71" t="s">
        <v>5695</v>
      </c>
      <c r="F475" s="71">
        <v>123573</v>
      </c>
      <c r="G475" s="71" t="s">
        <v>48745</v>
      </c>
      <c r="H475" s="26" t="s">
        <v>5692</v>
      </c>
      <c r="I475" s="26" t="s">
        <v>5693</v>
      </c>
      <c r="J475" s="26" t="s">
        <v>5694</v>
      </c>
      <c r="K475" s="26" t="s">
        <v>5695</v>
      </c>
      <c r="L475" s="26" t="s">
        <v>5696</v>
      </c>
      <c r="M475" s="53">
        <v>402.05</v>
      </c>
      <c r="N475" s="26" t="s">
        <v>111</v>
      </c>
      <c r="O475" s="26">
        <v>1</v>
      </c>
      <c r="P475" s="26">
        <v>6</v>
      </c>
      <c r="Q475" s="26" t="s">
        <v>52752</v>
      </c>
      <c r="R475" s="26" t="s">
        <v>52753</v>
      </c>
      <c r="S475" s="26" t="s">
        <v>52755</v>
      </c>
      <c r="T475" s="26" t="s">
        <v>52758</v>
      </c>
      <c r="U475" s="2"/>
      <c r="V475" s="26">
        <v>0</v>
      </c>
      <c r="W475" s="54"/>
      <c r="X475" s="26">
        <v>0</v>
      </c>
      <c r="Y475" s="53">
        <v>1</v>
      </c>
      <c r="Z475" s="26">
        <v>1</v>
      </c>
      <c r="AA475" s="26">
        <v>0</v>
      </c>
      <c r="AB475" s="26">
        <v>1</v>
      </c>
      <c r="AC475" s="26">
        <v>1</v>
      </c>
      <c r="AD475" s="26">
        <v>0</v>
      </c>
      <c r="AE475" s="26">
        <v>0</v>
      </c>
      <c r="AF475" s="26">
        <v>0</v>
      </c>
      <c r="AG475" s="26">
        <v>0</v>
      </c>
      <c r="AH475" s="26">
        <v>0</v>
      </c>
      <c r="AI475" s="26">
        <v>1</v>
      </c>
      <c r="AJ475" s="26">
        <v>1</v>
      </c>
      <c r="AK475" s="26">
        <v>0</v>
      </c>
      <c r="AL475" s="26">
        <v>0</v>
      </c>
      <c r="AM475" s="26">
        <v>0</v>
      </c>
      <c r="AN475" s="26">
        <v>0</v>
      </c>
      <c r="AO475" s="26">
        <v>0</v>
      </c>
      <c r="AP475" s="26">
        <v>0</v>
      </c>
      <c r="AQ475" s="26">
        <v>0</v>
      </c>
      <c r="AR475" s="26">
        <v>0</v>
      </c>
      <c r="AS475" s="55">
        <v>43139.603958333333</v>
      </c>
      <c r="AT475" s="2"/>
      <c r="AU475" s="2"/>
    </row>
    <row r="476" spans="1:47" ht="13" x14ac:dyDescent="0.3">
      <c r="A476" s="26" t="s">
        <v>5697</v>
      </c>
      <c r="B476" s="73" t="str">
        <f t="shared" si="7"/>
        <v>S25_OECDPFAS000475</v>
      </c>
      <c r="C476" s="25" t="s">
        <v>5698</v>
      </c>
      <c r="D476" s="71" t="s">
        <v>36628</v>
      </c>
      <c r="E476" s="71" t="s">
        <v>5702</v>
      </c>
      <c r="F476" s="71">
        <v>123578</v>
      </c>
      <c r="G476" s="71" t="s">
        <v>49574</v>
      </c>
      <c r="H476" s="26" t="s">
        <v>5699</v>
      </c>
      <c r="I476" s="26" t="s">
        <v>5700</v>
      </c>
      <c r="J476" s="26" t="s">
        <v>5701</v>
      </c>
      <c r="K476" s="26" t="s">
        <v>5702</v>
      </c>
      <c r="L476" s="2"/>
      <c r="M476" s="53">
        <v>402.05</v>
      </c>
      <c r="N476" s="26" t="s">
        <v>111</v>
      </c>
      <c r="O476" s="26">
        <v>1</v>
      </c>
      <c r="P476" s="26">
        <v>6</v>
      </c>
      <c r="Q476" s="26" t="s">
        <v>52752</v>
      </c>
      <c r="R476" s="26" t="s">
        <v>52753</v>
      </c>
      <c r="S476" s="26" t="s">
        <v>52755</v>
      </c>
      <c r="T476" s="26" t="s">
        <v>52758</v>
      </c>
      <c r="U476" s="2"/>
      <c r="V476" s="26">
        <v>0</v>
      </c>
      <c r="W476" s="54"/>
      <c r="X476" s="26">
        <v>0</v>
      </c>
      <c r="Y476" s="53">
        <v>1</v>
      </c>
      <c r="Z476" s="26">
        <v>1</v>
      </c>
      <c r="AA476" s="26">
        <v>1</v>
      </c>
      <c r="AB476" s="26">
        <v>1</v>
      </c>
      <c r="AC476" s="26">
        <v>1</v>
      </c>
      <c r="AD476" s="26">
        <v>0</v>
      </c>
      <c r="AE476" s="26">
        <v>0</v>
      </c>
      <c r="AF476" s="26">
        <v>0</v>
      </c>
      <c r="AG476" s="26">
        <v>1</v>
      </c>
      <c r="AH476" s="26">
        <v>0</v>
      </c>
      <c r="AI476" s="26">
        <v>1</v>
      </c>
      <c r="AJ476" s="26">
        <v>0</v>
      </c>
      <c r="AK476" s="26">
        <v>0</v>
      </c>
      <c r="AL476" s="26">
        <v>0</v>
      </c>
      <c r="AM476" s="26">
        <v>0</v>
      </c>
      <c r="AN476" s="26">
        <v>0</v>
      </c>
      <c r="AO476" s="26">
        <v>0</v>
      </c>
      <c r="AP476" s="26">
        <v>0</v>
      </c>
      <c r="AQ476" s="26">
        <v>0</v>
      </c>
      <c r="AR476" s="26">
        <v>0</v>
      </c>
      <c r="AS476" s="55">
        <v>43139.603958333333</v>
      </c>
      <c r="AT476" s="2"/>
      <c r="AU476" s="2"/>
    </row>
    <row r="477" spans="1:47" ht="13" x14ac:dyDescent="0.3">
      <c r="A477" s="26" t="s">
        <v>5703</v>
      </c>
      <c r="B477" s="73" t="str">
        <f t="shared" si="7"/>
        <v>S25_OECDPFAS000476</v>
      </c>
      <c r="C477" s="25" t="s">
        <v>5704</v>
      </c>
      <c r="D477" s="71" t="s">
        <v>40343</v>
      </c>
      <c r="E477" s="71" t="s">
        <v>40344</v>
      </c>
      <c r="F477" s="71">
        <v>22404665</v>
      </c>
      <c r="G477" s="71" t="s">
        <v>50532</v>
      </c>
      <c r="H477" s="26" t="s">
        <v>5705</v>
      </c>
      <c r="I477" s="26" t="s">
        <v>5706</v>
      </c>
      <c r="J477" s="26" t="s">
        <v>5707</v>
      </c>
      <c r="K477" s="26"/>
      <c r="L477" s="2"/>
      <c r="M477" s="53">
        <v>701.2</v>
      </c>
      <c r="N477" s="26" t="s">
        <v>252</v>
      </c>
      <c r="O477" s="26">
        <v>1</v>
      </c>
      <c r="P477" s="26">
        <v>10</v>
      </c>
      <c r="Q477" s="26" t="s">
        <v>52752</v>
      </c>
      <c r="R477" s="26" t="s">
        <v>52753</v>
      </c>
      <c r="S477" s="26" t="s">
        <v>52755</v>
      </c>
      <c r="T477" s="26" t="s">
        <v>52758</v>
      </c>
      <c r="U477" s="2"/>
      <c r="V477" s="26">
        <v>0</v>
      </c>
      <c r="W477" s="54"/>
      <c r="X477" s="26">
        <v>0</v>
      </c>
      <c r="Y477" s="53">
        <v>0</v>
      </c>
      <c r="Z477" s="26">
        <v>1</v>
      </c>
      <c r="AA477" s="26">
        <v>0</v>
      </c>
      <c r="AB477" s="26">
        <v>0</v>
      </c>
      <c r="AC477" s="26">
        <v>0</v>
      </c>
      <c r="AD477" s="26">
        <v>0</v>
      </c>
      <c r="AE477" s="26">
        <v>0</v>
      </c>
      <c r="AF477" s="26">
        <v>0</v>
      </c>
      <c r="AG477" s="26">
        <v>0</v>
      </c>
      <c r="AH477" s="26">
        <v>0</v>
      </c>
      <c r="AI477" s="26">
        <v>0</v>
      </c>
      <c r="AJ477" s="26">
        <v>0</v>
      </c>
      <c r="AK477" s="26">
        <v>0</v>
      </c>
      <c r="AL477" s="26">
        <v>0</v>
      </c>
      <c r="AM477" s="26">
        <v>0</v>
      </c>
      <c r="AN477" s="26">
        <v>0</v>
      </c>
      <c r="AO477" s="26">
        <v>0</v>
      </c>
      <c r="AP477" s="26">
        <v>0</v>
      </c>
      <c r="AQ477" s="26">
        <v>0</v>
      </c>
      <c r="AR477" s="26">
        <v>0</v>
      </c>
      <c r="AS477" s="55">
        <v>43139.603958333333</v>
      </c>
      <c r="AT477" s="2"/>
      <c r="AU477" s="2"/>
    </row>
    <row r="478" spans="1:47" ht="13" x14ac:dyDescent="0.3">
      <c r="A478" s="26" t="s">
        <v>5708</v>
      </c>
      <c r="B478" s="73" t="str">
        <f t="shared" si="7"/>
        <v>S25_OECDPFAS000477</v>
      </c>
      <c r="C478" s="25" t="s">
        <v>5709</v>
      </c>
      <c r="D478" s="71" t="s">
        <v>29917</v>
      </c>
      <c r="E478" s="71" t="s">
        <v>5713</v>
      </c>
      <c r="F478" s="71">
        <v>10743224</v>
      </c>
      <c r="G478" s="71" t="s">
        <v>51259</v>
      </c>
      <c r="H478" s="26" t="s">
        <v>5710</v>
      </c>
      <c r="I478" s="26" t="s">
        <v>5711</v>
      </c>
      <c r="J478" s="26" t="s">
        <v>5712</v>
      </c>
      <c r="K478" s="26" t="s">
        <v>5713</v>
      </c>
      <c r="L478" s="26" t="s">
        <v>5714</v>
      </c>
      <c r="M478" s="53">
        <v>402</v>
      </c>
      <c r="N478" s="26" t="s">
        <v>101</v>
      </c>
      <c r="O478" s="26">
        <v>1</v>
      </c>
      <c r="P478" s="26">
        <v>8</v>
      </c>
      <c r="Q478" s="26" t="s">
        <v>52752</v>
      </c>
      <c r="R478" s="26" t="s">
        <v>52753</v>
      </c>
      <c r="S478" s="26" t="s">
        <v>52755</v>
      </c>
      <c r="T478" s="26" t="s">
        <v>52758</v>
      </c>
      <c r="U478" s="26">
        <v>402.11</v>
      </c>
      <c r="V478" s="26">
        <v>0</v>
      </c>
      <c r="W478" s="54"/>
      <c r="X478" s="26">
        <v>0</v>
      </c>
      <c r="Y478" s="53">
        <v>1</v>
      </c>
      <c r="Z478" s="26">
        <v>1</v>
      </c>
      <c r="AA478" s="26">
        <v>0</v>
      </c>
      <c r="AB478" s="26">
        <v>0</v>
      </c>
      <c r="AC478" s="26">
        <v>0</v>
      </c>
      <c r="AD478" s="26">
        <v>0</v>
      </c>
      <c r="AE478" s="26">
        <v>0</v>
      </c>
      <c r="AF478" s="26">
        <v>0</v>
      </c>
      <c r="AG478" s="26">
        <v>0</v>
      </c>
      <c r="AH478" s="26">
        <v>0</v>
      </c>
      <c r="AI478" s="26">
        <v>0</v>
      </c>
      <c r="AJ478" s="26">
        <v>0</v>
      </c>
      <c r="AK478" s="26">
        <v>0</v>
      </c>
      <c r="AL478" s="26">
        <v>0</v>
      </c>
      <c r="AM478" s="26">
        <v>0</v>
      </c>
      <c r="AN478" s="26">
        <v>0</v>
      </c>
      <c r="AO478" s="26">
        <v>0</v>
      </c>
      <c r="AP478" s="26">
        <v>0</v>
      </c>
      <c r="AQ478" s="26">
        <v>0</v>
      </c>
      <c r="AR478" s="26">
        <v>0</v>
      </c>
      <c r="AS478" s="55">
        <v>43139.603958333333</v>
      </c>
      <c r="AT478" s="2"/>
      <c r="AU478" s="2"/>
    </row>
    <row r="479" spans="1:47" ht="13" x14ac:dyDescent="0.3">
      <c r="A479" s="26" t="s">
        <v>5715</v>
      </c>
      <c r="B479" s="73" t="str">
        <f t="shared" si="7"/>
        <v>S25_OECDPFAS000478</v>
      </c>
      <c r="C479" s="28" t="s">
        <v>5716</v>
      </c>
      <c r="D479" s="71" t="s">
        <v>27355</v>
      </c>
      <c r="E479" s="71" t="s">
        <v>27357</v>
      </c>
      <c r="F479" s="71">
        <v>2760326</v>
      </c>
      <c r="G479" s="71" t="s">
        <v>49383</v>
      </c>
      <c r="H479" s="26" t="s">
        <v>5717</v>
      </c>
      <c r="I479" s="26" t="s">
        <v>5718</v>
      </c>
      <c r="J479" s="26" t="s">
        <v>5719</v>
      </c>
      <c r="K479" s="26"/>
      <c r="L479" s="2"/>
      <c r="M479" s="53">
        <v>604</v>
      </c>
      <c r="N479" s="26" t="s">
        <v>227</v>
      </c>
      <c r="O479" s="26">
        <v>1</v>
      </c>
      <c r="P479" s="26">
        <v>15</v>
      </c>
      <c r="Q479" s="26" t="s">
        <v>52752</v>
      </c>
      <c r="R479" s="26" t="s">
        <v>52754</v>
      </c>
      <c r="S479" s="26" t="s">
        <v>52755</v>
      </c>
      <c r="T479" s="26" t="s">
        <v>52758</v>
      </c>
      <c r="U479" s="2"/>
      <c r="V479" s="26">
        <v>0</v>
      </c>
      <c r="W479" s="54"/>
      <c r="X479" s="26">
        <v>0</v>
      </c>
      <c r="Y479" s="53">
        <v>0</v>
      </c>
      <c r="Z479" s="26">
        <v>1</v>
      </c>
      <c r="AA479" s="26">
        <v>0</v>
      </c>
      <c r="AB479" s="26">
        <v>0</v>
      </c>
      <c r="AC479" s="26">
        <v>0</v>
      </c>
      <c r="AD479" s="26">
        <v>0</v>
      </c>
      <c r="AE479" s="26">
        <v>0</v>
      </c>
      <c r="AF479" s="26">
        <v>0</v>
      </c>
      <c r="AG479" s="26">
        <v>0</v>
      </c>
      <c r="AH479" s="26">
        <v>0</v>
      </c>
      <c r="AI479" s="26">
        <v>0</v>
      </c>
      <c r="AJ479" s="26">
        <v>0</v>
      </c>
      <c r="AK479" s="26">
        <v>0</v>
      </c>
      <c r="AL479" s="26">
        <v>0</v>
      </c>
      <c r="AM479" s="26">
        <v>0</v>
      </c>
      <c r="AN479" s="26">
        <v>0</v>
      </c>
      <c r="AO479" s="26">
        <v>0</v>
      </c>
      <c r="AP479" s="26">
        <v>0</v>
      </c>
      <c r="AQ479" s="26">
        <v>0</v>
      </c>
      <c r="AR479" s="26">
        <v>0</v>
      </c>
      <c r="AS479" s="55">
        <v>43139.603958333333</v>
      </c>
      <c r="AT479" s="2"/>
      <c r="AU479" s="2"/>
    </row>
    <row r="480" spans="1:47" ht="13" x14ac:dyDescent="0.3">
      <c r="A480" s="26" t="s">
        <v>5720</v>
      </c>
      <c r="B480" s="73" t="str">
        <f t="shared" si="7"/>
        <v>S25_OECDPFAS000479</v>
      </c>
      <c r="C480" s="25" t="s">
        <v>5721</v>
      </c>
      <c r="D480" s="71" t="s">
        <v>29942</v>
      </c>
      <c r="E480" s="71" t="s">
        <v>29944</v>
      </c>
      <c r="F480" s="71">
        <v>11077298</v>
      </c>
      <c r="G480" s="71" t="s">
        <v>49634</v>
      </c>
      <c r="H480" s="26" t="s">
        <v>5722</v>
      </c>
      <c r="I480" s="26" t="s">
        <v>5723</v>
      </c>
      <c r="J480" s="26" t="s">
        <v>5724</v>
      </c>
      <c r="K480" s="26"/>
      <c r="L480" s="2"/>
      <c r="M480" s="53">
        <v>705</v>
      </c>
      <c r="N480" s="26" t="s">
        <v>262</v>
      </c>
      <c r="O480" s="26">
        <v>1</v>
      </c>
      <c r="P480" s="26">
        <v>4</v>
      </c>
      <c r="Q480" s="26" t="s">
        <v>52752</v>
      </c>
      <c r="R480" s="26" t="s">
        <v>52753</v>
      </c>
      <c r="S480" s="26" t="s">
        <v>52755</v>
      </c>
      <c r="T480" s="26" t="s">
        <v>52758</v>
      </c>
      <c r="U480" s="2"/>
      <c r="V480" s="26">
        <v>0</v>
      </c>
      <c r="W480" s="54"/>
      <c r="X480" s="26">
        <v>0</v>
      </c>
      <c r="Y480" s="53">
        <v>0</v>
      </c>
      <c r="Z480" s="26">
        <v>1</v>
      </c>
      <c r="AA480" s="26">
        <v>0</v>
      </c>
      <c r="AB480" s="26">
        <v>0</v>
      </c>
      <c r="AC480" s="26">
        <v>0</v>
      </c>
      <c r="AD480" s="26">
        <v>0</v>
      </c>
      <c r="AE480" s="26">
        <v>0</v>
      </c>
      <c r="AF480" s="26">
        <v>0</v>
      </c>
      <c r="AG480" s="26">
        <v>0</v>
      </c>
      <c r="AH480" s="26">
        <v>0</v>
      </c>
      <c r="AI480" s="26">
        <v>0</v>
      </c>
      <c r="AJ480" s="26">
        <v>0</v>
      </c>
      <c r="AK480" s="26">
        <v>0</v>
      </c>
      <c r="AL480" s="26">
        <v>0</v>
      </c>
      <c r="AM480" s="26">
        <v>0</v>
      </c>
      <c r="AN480" s="26">
        <v>0</v>
      </c>
      <c r="AO480" s="26">
        <v>0</v>
      </c>
      <c r="AP480" s="26">
        <v>0</v>
      </c>
      <c r="AQ480" s="26">
        <v>0</v>
      </c>
      <c r="AR480" s="26">
        <v>0</v>
      </c>
      <c r="AS480" s="55">
        <v>43139.603958333333</v>
      </c>
      <c r="AT480" s="2"/>
      <c r="AU480" s="2"/>
    </row>
    <row r="481" spans="1:47" ht="13" x14ac:dyDescent="0.3">
      <c r="A481" s="26" t="s">
        <v>5725</v>
      </c>
      <c r="B481" s="73" t="str">
        <f t="shared" si="7"/>
        <v>S25_OECDPFAS000480</v>
      </c>
      <c r="C481" s="28" t="s">
        <v>5726</v>
      </c>
      <c r="D481" s="71" t="s">
        <v>25275</v>
      </c>
      <c r="E481" s="71" t="s">
        <v>5730</v>
      </c>
      <c r="F481" s="71">
        <v>15859812</v>
      </c>
      <c r="G481" s="71" t="s">
        <v>50689</v>
      </c>
      <c r="H481" s="26" t="s">
        <v>5727</v>
      </c>
      <c r="I481" s="26" t="s">
        <v>5728</v>
      </c>
      <c r="J481" s="26" t="s">
        <v>5729</v>
      </c>
      <c r="K481" s="26" t="s">
        <v>5730</v>
      </c>
      <c r="L481" s="2"/>
      <c r="M481" s="53">
        <v>704</v>
      </c>
      <c r="N481" s="26" t="s">
        <v>260</v>
      </c>
      <c r="O481" s="26">
        <v>1</v>
      </c>
      <c r="P481" s="26">
        <v>5</v>
      </c>
      <c r="Q481" s="26" t="s">
        <v>52752</v>
      </c>
      <c r="R481" s="26" t="s">
        <v>52753</v>
      </c>
      <c r="S481" s="26" t="s">
        <v>52755</v>
      </c>
      <c r="T481" s="26" t="s">
        <v>52758</v>
      </c>
      <c r="U481" s="2"/>
      <c r="V481" s="26">
        <v>0</v>
      </c>
      <c r="W481" s="54"/>
      <c r="X481" s="26">
        <v>0</v>
      </c>
      <c r="Y481" s="53">
        <v>1</v>
      </c>
      <c r="Z481" s="26">
        <v>1</v>
      </c>
      <c r="AA481" s="26">
        <v>0</v>
      </c>
      <c r="AB481" s="26">
        <v>0</v>
      </c>
      <c r="AC481" s="26">
        <v>0</v>
      </c>
      <c r="AD481" s="26">
        <v>0</v>
      </c>
      <c r="AE481" s="26">
        <v>0</v>
      </c>
      <c r="AF481" s="26">
        <v>0</v>
      </c>
      <c r="AG481" s="26">
        <v>0</v>
      </c>
      <c r="AH481" s="26">
        <v>0</v>
      </c>
      <c r="AI481" s="26">
        <v>0</v>
      </c>
      <c r="AJ481" s="26">
        <v>0</v>
      </c>
      <c r="AK481" s="26">
        <v>0</v>
      </c>
      <c r="AL481" s="26">
        <v>0</v>
      </c>
      <c r="AM481" s="26">
        <v>0</v>
      </c>
      <c r="AN481" s="26">
        <v>0</v>
      </c>
      <c r="AO481" s="26">
        <v>0</v>
      </c>
      <c r="AP481" s="26">
        <v>0</v>
      </c>
      <c r="AQ481" s="26">
        <v>0</v>
      </c>
      <c r="AR481" s="26">
        <v>0</v>
      </c>
      <c r="AS481" s="55">
        <v>43139.603958333333</v>
      </c>
      <c r="AT481" s="2"/>
      <c r="AU481" s="2"/>
    </row>
    <row r="482" spans="1:47" ht="13" x14ac:dyDescent="0.3">
      <c r="A482" s="26" t="s">
        <v>5731</v>
      </c>
      <c r="B482" s="73" t="str">
        <f t="shared" si="7"/>
        <v>S25_OECDPFAS000481</v>
      </c>
      <c r="C482" s="25" t="s">
        <v>5732</v>
      </c>
      <c r="D482" s="71" t="s">
        <v>31013</v>
      </c>
      <c r="E482" s="71" t="s">
        <v>31014</v>
      </c>
      <c r="F482" s="71">
        <v>90892476</v>
      </c>
      <c r="G482" s="71" t="s">
        <v>50450</v>
      </c>
      <c r="H482" s="26" t="s">
        <v>5733</v>
      </c>
      <c r="I482" s="26" t="s">
        <v>5734</v>
      </c>
      <c r="J482" s="26" t="s">
        <v>5735</v>
      </c>
      <c r="K482" s="26"/>
      <c r="L482" s="2"/>
      <c r="M482" s="53">
        <v>701.2</v>
      </c>
      <c r="N482" s="26" t="s">
        <v>252</v>
      </c>
      <c r="O482" s="26">
        <v>1</v>
      </c>
      <c r="P482" s="26">
        <v>12</v>
      </c>
      <c r="Q482" s="26" t="s">
        <v>52752</v>
      </c>
      <c r="R482" s="26" t="s">
        <v>52753</v>
      </c>
      <c r="S482" s="26" t="s">
        <v>52755</v>
      </c>
      <c r="T482" s="26" t="s">
        <v>52758</v>
      </c>
      <c r="U482" s="2"/>
      <c r="V482" s="26">
        <v>0</v>
      </c>
      <c r="W482" s="54"/>
      <c r="X482" s="26">
        <v>0</v>
      </c>
      <c r="Y482" s="53">
        <v>0</v>
      </c>
      <c r="Z482" s="26">
        <v>1</v>
      </c>
      <c r="AA482" s="26">
        <v>0</v>
      </c>
      <c r="AB482" s="26">
        <v>0</v>
      </c>
      <c r="AC482" s="26">
        <v>0</v>
      </c>
      <c r="AD482" s="26">
        <v>0</v>
      </c>
      <c r="AE482" s="26">
        <v>0</v>
      </c>
      <c r="AF482" s="26">
        <v>0</v>
      </c>
      <c r="AG482" s="26">
        <v>0</v>
      </c>
      <c r="AH482" s="26">
        <v>0</v>
      </c>
      <c r="AI482" s="26">
        <v>0</v>
      </c>
      <c r="AJ482" s="26">
        <v>0</v>
      </c>
      <c r="AK482" s="26">
        <v>0</v>
      </c>
      <c r="AL482" s="26">
        <v>0</v>
      </c>
      <c r="AM482" s="26">
        <v>0</v>
      </c>
      <c r="AN482" s="26">
        <v>0</v>
      </c>
      <c r="AO482" s="26">
        <v>0</v>
      </c>
      <c r="AP482" s="26">
        <v>0</v>
      </c>
      <c r="AQ482" s="26">
        <v>0</v>
      </c>
      <c r="AR482" s="26">
        <v>0</v>
      </c>
      <c r="AS482" s="55">
        <v>43139.603958333333</v>
      </c>
      <c r="AT482" s="2"/>
      <c r="AU482" s="2"/>
    </row>
    <row r="483" spans="1:47" ht="13" x14ac:dyDescent="0.3">
      <c r="A483" s="26" t="s">
        <v>5736</v>
      </c>
      <c r="B483" s="73" t="str">
        <f t="shared" si="7"/>
        <v>S25_OECDPFAS000482</v>
      </c>
      <c r="C483" s="25" t="s">
        <v>5737</v>
      </c>
      <c r="D483" s="71" t="s">
        <v>44924</v>
      </c>
      <c r="E483" s="71" t="s">
        <v>44925</v>
      </c>
      <c r="F483" s="71">
        <v>73388486</v>
      </c>
      <c r="G483" s="71" t="s">
        <v>51707</v>
      </c>
      <c r="H483" s="26" t="s">
        <v>5738</v>
      </c>
      <c r="I483" s="26" t="s">
        <v>5739</v>
      </c>
      <c r="J483" s="26" t="s">
        <v>5740</v>
      </c>
      <c r="K483" s="26"/>
      <c r="L483" s="2"/>
      <c r="M483" s="53">
        <v>701.2</v>
      </c>
      <c r="N483" s="26" t="s">
        <v>252</v>
      </c>
      <c r="O483" s="26">
        <v>1</v>
      </c>
      <c r="P483" s="26">
        <v>10</v>
      </c>
      <c r="Q483" s="26" t="s">
        <v>52752</v>
      </c>
      <c r="R483" s="26" t="s">
        <v>52753</v>
      </c>
      <c r="S483" s="26" t="s">
        <v>52755</v>
      </c>
      <c r="T483" s="26" t="s">
        <v>52758</v>
      </c>
      <c r="U483" s="2"/>
      <c r="V483" s="26">
        <v>0</v>
      </c>
      <c r="W483" s="54"/>
      <c r="X483" s="26">
        <v>0</v>
      </c>
      <c r="Y483" s="53">
        <v>0</v>
      </c>
      <c r="Z483" s="26">
        <v>1</v>
      </c>
      <c r="AA483" s="26">
        <v>0</v>
      </c>
      <c r="AB483" s="26">
        <v>0</v>
      </c>
      <c r="AC483" s="26">
        <v>0</v>
      </c>
      <c r="AD483" s="26">
        <v>0</v>
      </c>
      <c r="AE483" s="26">
        <v>0</v>
      </c>
      <c r="AF483" s="26">
        <v>0</v>
      </c>
      <c r="AG483" s="26">
        <v>0</v>
      </c>
      <c r="AH483" s="26">
        <v>0</v>
      </c>
      <c r="AI483" s="26">
        <v>0</v>
      </c>
      <c r="AJ483" s="26">
        <v>0</v>
      </c>
      <c r="AK483" s="26">
        <v>0</v>
      </c>
      <c r="AL483" s="26">
        <v>0</v>
      </c>
      <c r="AM483" s="26">
        <v>0</v>
      </c>
      <c r="AN483" s="26">
        <v>0</v>
      </c>
      <c r="AO483" s="26">
        <v>0</v>
      </c>
      <c r="AP483" s="26">
        <v>0</v>
      </c>
      <c r="AQ483" s="26">
        <v>0</v>
      </c>
      <c r="AR483" s="26">
        <v>0</v>
      </c>
      <c r="AS483" s="55">
        <v>43139.603958333333</v>
      </c>
      <c r="AT483" s="2"/>
      <c r="AU483" s="2"/>
    </row>
    <row r="484" spans="1:47" ht="13" x14ac:dyDescent="0.3">
      <c r="A484" s="26" t="s">
        <v>5741</v>
      </c>
      <c r="B484" s="73" t="str">
        <f t="shared" si="7"/>
        <v>S25_OECDPFAS000483</v>
      </c>
      <c r="C484" s="25" t="s">
        <v>5742</v>
      </c>
      <c r="D484" s="71" t="s">
        <v>40029</v>
      </c>
      <c r="E484" s="71" t="s">
        <v>40030</v>
      </c>
      <c r="F484" s="71">
        <v>59745720</v>
      </c>
      <c r="G484" s="71" t="s">
        <v>49311</v>
      </c>
      <c r="H484" s="26" t="s">
        <v>5743</v>
      </c>
      <c r="I484" s="26" t="s">
        <v>5744</v>
      </c>
      <c r="J484" s="26" t="s">
        <v>5745</v>
      </c>
      <c r="K484" s="26"/>
      <c r="L484" s="2"/>
      <c r="M484" s="53">
        <v>701.2</v>
      </c>
      <c r="N484" s="26" t="s">
        <v>252</v>
      </c>
      <c r="O484" s="26">
        <v>1</v>
      </c>
      <c r="P484" s="26">
        <v>8</v>
      </c>
      <c r="Q484" s="26" t="s">
        <v>52752</v>
      </c>
      <c r="R484" s="26" t="s">
        <v>52753</v>
      </c>
      <c r="S484" s="26" t="s">
        <v>52755</v>
      </c>
      <c r="T484" s="26" t="s">
        <v>52758</v>
      </c>
      <c r="U484" s="2"/>
      <c r="V484" s="26">
        <v>0</v>
      </c>
      <c r="W484" s="54"/>
      <c r="X484" s="26">
        <v>0</v>
      </c>
      <c r="Y484" s="53">
        <v>0</v>
      </c>
      <c r="Z484" s="26">
        <v>1</v>
      </c>
      <c r="AA484" s="26">
        <v>0</v>
      </c>
      <c r="AB484" s="26">
        <v>0</v>
      </c>
      <c r="AC484" s="26">
        <v>0</v>
      </c>
      <c r="AD484" s="26">
        <v>0</v>
      </c>
      <c r="AE484" s="26">
        <v>0</v>
      </c>
      <c r="AF484" s="26">
        <v>0</v>
      </c>
      <c r="AG484" s="26">
        <v>0</v>
      </c>
      <c r="AH484" s="26">
        <v>0</v>
      </c>
      <c r="AI484" s="26">
        <v>0</v>
      </c>
      <c r="AJ484" s="26">
        <v>0</v>
      </c>
      <c r="AK484" s="26">
        <v>0</v>
      </c>
      <c r="AL484" s="26">
        <v>0</v>
      </c>
      <c r="AM484" s="26">
        <v>0</v>
      </c>
      <c r="AN484" s="26">
        <v>0</v>
      </c>
      <c r="AO484" s="26">
        <v>0</v>
      </c>
      <c r="AP484" s="26">
        <v>0</v>
      </c>
      <c r="AQ484" s="26">
        <v>0</v>
      </c>
      <c r="AR484" s="26">
        <v>0</v>
      </c>
      <c r="AS484" s="55">
        <v>43139.603958333333</v>
      </c>
      <c r="AT484" s="2"/>
      <c r="AU484" s="2"/>
    </row>
    <row r="485" spans="1:47" ht="13" x14ac:dyDescent="0.3">
      <c r="A485" s="26" t="s">
        <v>5746</v>
      </c>
      <c r="B485" s="73" t="str">
        <f t="shared" si="7"/>
        <v>S25_OECDPFAS000484</v>
      </c>
      <c r="C485" s="28" t="s">
        <v>5747</v>
      </c>
      <c r="D485" s="71" t="s">
        <v>28078</v>
      </c>
      <c r="E485" s="71" t="s">
        <v>5751</v>
      </c>
      <c r="F485" s="71">
        <v>14993424</v>
      </c>
      <c r="G485" s="71" t="s">
        <v>51136</v>
      </c>
      <c r="H485" s="26" t="s">
        <v>5748</v>
      </c>
      <c r="I485" s="26" t="s">
        <v>5749</v>
      </c>
      <c r="J485" s="26" t="s">
        <v>5750</v>
      </c>
      <c r="K485" s="26" t="s">
        <v>5751</v>
      </c>
      <c r="L485" s="2"/>
      <c r="M485" s="53">
        <v>401</v>
      </c>
      <c r="N485" s="26" t="s">
        <v>99</v>
      </c>
      <c r="O485" s="26">
        <v>1</v>
      </c>
      <c r="P485" s="26">
        <v>13</v>
      </c>
      <c r="Q485" s="26" t="s">
        <v>52752</v>
      </c>
      <c r="R485" s="26" t="s">
        <v>52753</v>
      </c>
      <c r="S485" s="26" t="s">
        <v>52755</v>
      </c>
      <c r="T485" s="26" t="s">
        <v>52758</v>
      </c>
      <c r="U485" s="2"/>
      <c r="V485" s="26">
        <v>0</v>
      </c>
      <c r="W485" s="54"/>
      <c r="X485" s="26">
        <v>0</v>
      </c>
      <c r="Y485" s="53">
        <v>1</v>
      </c>
      <c r="Z485" s="26">
        <v>1</v>
      </c>
      <c r="AA485" s="26">
        <v>1</v>
      </c>
      <c r="AB485" s="26">
        <v>0</v>
      </c>
      <c r="AC485" s="26">
        <v>0</v>
      </c>
      <c r="AD485" s="26">
        <v>0</v>
      </c>
      <c r="AE485" s="26">
        <v>0</v>
      </c>
      <c r="AF485" s="26">
        <v>0</v>
      </c>
      <c r="AG485" s="26">
        <v>1</v>
      </c>
      <c r="AH485" s="26">
        <v>0</v>
      </c>
      <c r="AI485" s="26">
        <v>0</v>
      </c>
      <c r="AJ485" s="26">
        <v>0</v>
      </c>
      <c r="AK485" s="26">
        <v>0</v>
      </c>
      <c r="AL485" s="26">
        <v>0</v>
      </c>
      <c r="AM485" s="26">
        <v>0</v>
      </c>
      <c r="AN485" s="26">
        <v>0</v>
      </c>
      <c r="AO485" s="26">
        <v>0</v>
      </c>
      <c r="AP485" s="26">
        <v>0</v>
      </c>
      <c r="AQ485" s="26">
        <v>0</v>
      </c>
      <c r="AR485" s="26">
        <v>0</v>
      </c>
      <c r="AS485" s="55">
        <v>43139.603958333333</v>
      </c>
      <c r="AT485" s="2"/>
      <c r="AU485" s="2"/>
    </row>
    <row r="486" spans="1:47" ht="13" x14ac:dyDescent="0.3">
      <c r="A486" s="26" t="s">
        <v>5752</v>
      </c>
      <c r="B486" s="73" t="str">
        <f t="shared" si="7"/>
        <v>S25_OECDPFAS000485</v>
      </c>
      <c r="C486" s="25" t="s">
        <v>5753</v>
      </c>
      <c r="D486" s="71" t="s">
        <v>35655</v>
      </c>
      <c r="E486" s="71" t="s">
        <v>35656</v>
      </c>
      <c r="F486" s="71">
        <v>11035876</v>
      </c>
      <c r="G486" s="71" t="s">
        <v>50671</v>
      </c>
      <c r="H486" s="26" t="s">
        <v>5754</v>
      </c>
      <c r="I486" s="26" t="s">
        <v>5755</v>
      </c>
      <c r="J486" s="26" t="s">
        <v>5122</v>
      </c>
      <c r="K486" s="26"/>
      <c r="L486" s="2"/>
      <c r="M486" s="53">
        <v>404.01</v>
      </c>
      <c r="N486" s="26" t="s">
        <v>139</v>
      </c>
      <c r="O486" s="26" t="s">
        <v>52750</v>
      </c>
      <c r="P486" s="26">
        <v>6</v>
      </c>
      <c r="Q486" s="26" t="s">
        <v>52752</v>
      </c>
      <c r="R486" s="26" t="s">
        <v>52753</v>
      </c>
      <c r="S486" s="26" t="s">
        <v>52755</v>
      </c>
      <c r="T486" s="26" t="s">
        <v>52758</v>
      </c>
      <c r="U486" s="2"/>
      <c r="V486" s="26">
        <v>0</v>
      </c>
      <c r="W486" s="54"/>
      <c r="X486" s="26">
        <v>0</v>
      </c>
      <c r="Y486" s="53">
        <v>0</v>
      </c>
      <c r="Z486" s="26">
        <v>1</v>
      </c>
      <c r="AA486" s="26">
        <v>0</v>
      </c>
      <c r="AB486" s="26">
        <v>0</v>
      </c>
      <c r="AC486" s="26">
        <v>0</v>
      </c>
      <c r="AD486" s="26">
        <v>0</v>
      </c>
      <c r="AE486" s="26">
        <v>0</v>
      </c>
      <c r="AF486" s="26">
        <v>0</v>
      </c>
      <c r="AG486" s="26">
        <v>0</v>
      </c>
      <c r="AH486" s="26">
        <v>0</v>
      </c>
      <c r="AI486" s="26">
        <v>0</v>
      </c>
      <c r="AJ486" s="26">
        <v>0</v>
      </c>
      <c r="AK486" s="26">
        <v>0</v>
      </c>
      <c r="AL486" s="26">
        <v>0</v>
      </c>
      <c r="AM486" s="26">
        <v>0</v>
      </c>
      <c r="AN486" s="26">
        <v>0</v>
      </c>
      <c r="AO486" s="26">
        <v>0</v>
      </c>
      <c r="AP486" s="26">
        <v>0</v>
      </c>
      <c r="AQ486" s="26">
        <v>0</v>
      </c>
      <c r="AR486" s="26">
        <v>0</v>
      </c>
      <c r="AS486" s="55">
        <v>43139.603958333333</v>
      </c>
      <c r="AT486" s="2"/>
      <c r="AU486" s="2"/>
    </row>
    <row r="487" spans="1:47" ht="13" x14ac:dyDescent="0.3">
      <c r="A487" s="26" t="s">
        <v>5756</v>
      </c>
      <c r="B487" s="73" t="str">
        <f t="shared" si="7"/>
        <v>S25_OECDPFAS000486</v>
      </c>
      <c r="C487" s="25" t="s">
        <v>5757</v>
      </c>
      <c r="D487" s="71" t="s">
        <v>25882</v>
      </c>
      <c r="E487" s="71" t="s">
        <v>5761</v>
      </c>
      <c r="F487" s="71">
        <v>59745719</v>
      </c>
      <c r="G487" s="71" t="s">
        <v>48116</v>
      </c>
      <c r="H487" s="26" t="s">
        <v>5758</v>
      </c>
      <c r="I487" s="26" t="s">
        <v>5759</v>
      </c>
      <c r="J487" s="26" t="s">
        <v>5760</v>
      </c>
      <c r="K487" s="26" t="s">
        <v>5761</v>
      </c>
      <c r="L487" s="2"/>
      <c r="M487" s="53">
        <v>701.2</v>
      </c>
      <c r="N487" s="26" t="s">
        <v>252</v>
      </c>
      <c r="O487" s="26">
        <v>1</v>
      </c>
      <c r="P487" s="26">
        <v>8</v>
      </c>
      <c r="Q487" s="26" t="s">
        <v>52752</v>
      </c>
      <c r="R487" s="26" t="s">
        <v>52753</v>
      </c>
      <c r="S487" s="26" t="s">
        <v>52755</v>
      </c>
      <c r="T487" s="26" t="s">
        <v>52758</v>
      </c>
      <c r="U487" s="2"/>
      <c r="V487" s="26">
        <v>0</v>
      </c>
      <c r="W487" s="54"/>
      <c r="X487" s="26">
        <v>0</v>
      </c>
      <c r="Y487" s="53">
        <v>0</v>
      </c>
      <c r="Z487" s="26">
        <v>1</v>
      </c>
      <c r="AA487" s="26">
        <v>0</v>
      </c>
      <c r="AB487" s="26">
        <v>0</v>
      </c>
      <c r="AC487" s="26">
        <v>0</v>
      </c>
      <c r="AD487" s="26">
        <v>0</v>
      </c>
      <c r="AE487" s="26">
        <v>0</v>
      </c>
      <c r="AF487" s="26">
        <v>0</v>
      </c>
      <c r="AG487" s="26">
        <v>0</v>
      </c>
      <c r="AH487" s="26">
        <v>0</v>
      </c>
      <c r="AI487" s="26">
        <v>0</v>
      </c>
      <c r="AJ487" s="26">
        <v>0</v>
      </c>
      <c r="AK487" s="26">
        <v>0</v>
      </c>
      <c r="AL487" s="26">
        <v>0</v>
      </c>
      <c r="AM487" s="26">
        <v>0</v>
      </c>
      <c r="AN487" s="26">
        <v>0</v>
      </c>
      <c r="AO487" s="26">
        <v>0</v>
      </c>
      <c r="AP487" s="26">
        <v>0</v>
      </c>
      <c r="AQ487" s="26">
        <v>0</v>
      </c>
      <c r="AR487" s="26">
        <v>0</v>
      </c>
      <c r="AS487" s="55">
        <v>43139.603958333333</v>
      </c>
      <c r="AT487" s="2"/>
      <c r="AU487" s="2"/>
    </row>
    <row r="488" spans="1:47" ht="13" x14ac:dyDescent="0.3">
      <c r="A488" s="26" t="s">
        <v>5762</v>
      </c>
      <c r="B488" s="73" t="str">
        <f t="shared" si="7"/>
        <v>S25_OECDPFAS000487</v>
      </c>
      <c r="C488" s="25" t="s">
        <v>5763</v>
      </c>
      <c r="D488" s="71" t="s">
        <v>26240</v>
      </c>
      <c r="E488" s="71" t="s">
        <v>26241</v>
      </c>
      <c r="F488" s="71">
        <v>99647785</v>
      </c>
      <c r="G488" s="71" t="s">
        <v>50860</v>
      </c>
      <c r="H488" s="26" t="s">
        <v>5764</v>
      </c>
      <c r="I488" s="26" t="s">
        <v>5765</v>
      </c>
      <c r="J488" s="26" t="s">
        <v>5766</v>
      </c>
      <c r="K488" s="26"/>
      <c r="L488" s="2"/>
      <c r="M488" s="53">
        <v>701.2</v>
      </c>
      <c r="N488" s="26" t="s">
        <v>252</v>
      </c>
      <c r="O488" s="26">
        <v>1</v>
      </c>
      <c r="P488" s="26">
        <v>10</v>
      </c>
      <c r="Q488" s="26" t="s">
        <v>52752</v>
      </c>
      <c r="R488" s="26" t="s">
        <v>52753</v>
      </c>
      <c r="S488" s="26" t="s">
        <v>52755</v>
      </c>
      <c r="T488" s="26" t="s">
        <v>52758</v>
      </c>
      <c r="U488" s="2"/>
      <c r="V488" s="26">
        <v>0</v>
      </c>
      <c r="W488" s="54"/>
      <c r="X488" s="26">
        <v>0</v>
      </c>
      <c r="Y488" s="53">
        <v>0</v>
      </c>
      <c r="Z488" s="26">
        <v>1</v>
      </c>
      <c r="AA488" s="26">
        <v>0</v>
      </c>
      <c r="AB488" s="26">
        <v>0</v>
      </c>
      <c r="AC488" s="26">
        <v>0</v>
      </c>
      <c r="AD488" s="26">
        <v>0</v>
      </c>
      <c r="AE488" s="26">
        <v>0</v>
      </c>
      <c r="AF488" s="26">
        <v>0</v>
      </c>
      <c r="AG488" s="26">
        <v>0</v>
      </c>
      <c r="AH488" s="26">
        <v>0</v>
      </c>
      <c r="AI488" s="26">
        <v>0</v>
      </c>
      <c r="AJ488" s="26">
        <v>0</v>
      </c>
      <c r="AK488" s="26">
        <v>0</v>
      </c>
      <c r="AL488" s="26">
        <v>0</v>
      </c>
      <c r="AM488" s="26">
        <v>0</v>
      </c>
      <c r="AN488" s="26">
        <v>0</v>
      </c>
      <c r="AO488" s="26">
        <v>0</v>
      </c>
      <c r="AP488" s="26">
        <v>0</v>
      </c>
      <c r="AQ488" s="26">
        <v>0</v>
      </c>
      <c r="AR488" s="26">
        <v>0</v>
      </c>
      <c r="AS488" s="55">
        <v>43139.603958333333</v>
      </c>
      <c r="AT488" s="2"/>
      <c r="AU488" s="2"/>
    </row>
    <row r="489" spans="1:47" ht="13" x14ac:dyDescent="0.3">
      <c r="A489" s="26" t="s">
        <v>5767</v>
      </c>
      <c r="B489" s="73" t="str">
        <f t="shared" si="7"/>
        <v>S25_OECDPFAS000488</v>
      </c>
      <c r="C489" s="25" t="s">
        <v>5768</v>
      </c>
      <c r="D489" s="71" t="s">
        <v>35168</v>
      </c>
      <c r="E489" s="71" t="s">
        <v>5772</v>
      </c>
      <c r="F489" s="71">
        <v>3017476</v>
      </c>
      <c r="G489" s="71" t="s">
        <v>49676</v>
      </c>
      <c r="H489" s="26" t="s">
        <v>5769</v>
      </c>
      <c r="I489" s="26" t="s">
        <v>5770</v>
      </c>
      <c r="J489" s="26" t="s">
        <v>5771</v>
      </c>
      <c r="K489" s="26" t="s">
        <v>5772</v>
      </c>
      <c r="L489" s="2"/>
      <c r="M489" s="53">
        <v>402</v>
      </c>
      <c r="N489" s="26" t="s">
        <v>101</v>
      </c>
      <c r="O489" s="26">
        <v>1</v>
      </c>
      <c r="P489" s="26">
        <v>4</v>
      </c>
      <c r="Q489" s="26" t="s">
        <v>52752</v>
      </c>
      <c r="R489" s="26" t="s">
        <v>52753</v>
      </c>
      <c r="S489" s="26" t="s">
        <v>52755</v>
      </c>
      <c r="T489" s="26" t="s">
        <v>52758</v>
      </c>
      <c r="U489" s="2"/>
      <c r="V489" s="26">
        <v>0</v>
      </c>
      <c r="W489" s="54"/>
      <c r="X489" s="26">
        <v>0</v>
      </c>
      <c r="Y489" s="53">
        <v>1</v>
      </c>
      <c r="Z489" s="26">
        <v>1</v>
      </c>
      <c r="AA489" s="26">
        <v>0</v>
      </c>
      <c r="AB489" s="26">
        <v>0</v>
      </c>
      <c r="AC489" s="26">
        <v>0</v>
      </c>
      <c r="AD489" s="26">
        <v>0</v>
      </c>
      <c r="AE489" s="26">
        <v>0</v>
      </c>
      <c r="AF489" s="26">
        <v>0</v>
      </c>
      <c r="AG489" s="26">
        <v>0</v>
      </c>
      <c r="AH489" s="26">
        <v>0</v>
      </c>
      <c r="AI489" s="26">
        <v>1</v>
      </c>
      <c r="AJ489" s="26">
        <v>0</v>
      </c>
      <c r="AK489" s="26">
        <v>0</v>
      </c>
      <c r="AL489" s="26">
        <v>0</v>
      </c>
      <c r="AM489" s="26">
        <v>0</v>
      </c>
      <c r="AN489" s="26">
        <v>0</v>
      </c>
      <c r="AO489" s="26">
        <v>0</v>
      </c>
      <c r="AP489" s="26">
        <v>0</v>
      </c>
      <c r="AQ489" s="26">
        <v>0</v>
      </c>
      <c r="AR489" s="26">
        <v>0</v>
      </c>
      <c r="AS489" s="55">
        <v>43139.603958333333</v>
      </c>
      <c r="AT489" s="2"/>
      <c r="AU489" s="2"/>
    </row>
    <row r="490" spans="1:47" ht="13" x14ac:dyDescent="0.3">
      <c r="A490" s="26" t="s">
        <v>5773</v>
      </c>
      <c r="B490" s="73" t="str">
        <f t="shared" si="7"/>
        <v>S25_OECDPFAS000489</v>
      </c>
      <c r="C490" s="25" t="s">
        <v>5774</v>
      </c>
      <c r="D490" s="71" t="s">
        <v>40349</v>
      </c>
      <c r="E490" s="71" t="s">
        <v>40350</v>
      </c>
      <c r="F490" s="71">
        <v>85573268</v>
      </c>
      <c r="G490" s="71" t="s">
        <v>48299</v>
      </c>
      <c r="H490" s="26" t="s">
        <v>5775</v>
      </c>
      <c r="I490" s="26" t="s">
        <v>5776</v>
      </c>
      <c r="J490" s="26" t="s">
        <v>5777</v>
      </c>
      <c r="K490" s="26"/>
      <c r="L490" s="2"/>
      <c r="M490" s="53">
        <v>705</v>
      </c>
      <c r="N490" s="26" t="s">
        <v>262</v>
      </c>
      <c r="O490" s="26">
        <v>1</v>
      </c>
      <c r="P490" s="26">
        <v>3</v>
      </c>
      <c r="Q490" s="26" t="s">
        <v>52752</v>
      </c>
      <c r="R490" s="26" t="s">
        <v>52753</v>
      </c>
      <c r="S490" s="26" t="s">
        <v>52755</v>
      </c>
      <c r="T490" s="26" t="s">
        <v>52758</v>
      </c>
      <c r="U490" s="2"/>
      <c r="V490" s="26">
        <v>0</v>
      </c>
      <c r="W490" s="54"/>
      <c r="X490" s="26">
        <v>0</v>
      </c>
      <c r="Y490" s="53">
        <v>0</v>
      </c>
      <c r="Z490" s="26">
        <v>1</v>
      </c>
      <c r="AA490" s="26">
        <v>0</v>
      </c>
      <c r="AB490" s="26">
        <v>0</v>
      </c>
      <c r="AC490" s="26">
        <v>0</v>
      </c>
      <c r="AD490" s="26">
        <v>0</v>
      </c>
      <c r="AE490" s="26">
        <v>0</v>
      </c>
      <c r="AF490" s="26">
        <v>0</v>
      </c>
      <c r="AG490" s="26">
        <v>0</v>
      </c>
      <c r="AH490" s="26">
        <v>0</v>
      </c>
      <c r="AI490" s="26">
        <v>0</v>
      </c>
      <c r="AJ490" s="26">
        <v>0</v>
      </c>
      <c r="AK490" s="26">
        <v>0</v>
      </c>
      <c r="AL490" s="26">
        <v>0</v>
      </c>
      <c r="AM490" s="26">
        <v>0</v>
      </c>
      <c r="AN490" s="26">
        <v>0</v>
      </c>
      <c r="AO490" s="26">
        <v>0</v>
      </c>
      <c r="AP490" s="26">
        <v>0</v>
      </c>
      <c r="AQ490" s="26">
        <v>0</v>
      </c>
      <c r="AR490" s="26">
        <v>0</v>
      </c>
      <c r="AS490" s="55">
        <v>43139.603958333333</v>
      </c>
      <c r="AT490" s="2"/>
      <c r="AU490" s="2"/>
    </row>
    <row r="491" spans="1:47" ht="13" x14ac:dyDescent="0.3">
      <c r="A491" s="26" t="s">
        <v>5778</v>
      </c>
      <c r="B491" s="73" t="str">
        <f t="shared" si="7"/>
        <v>S25_OECDPFAS000490</v>
      </c>
      <c r="C491" s="25" t="s">
        <v>5779</v>
      </c>
      <c r="D491" s="71" t="s">
        <v>31019</v>
      </c>
      <c r="E491" s="71" t="s">
        <v>31020</v>
      </c>
      <c r="F491" s="71">
        <v>89856394</v>
      </c>
      <c r="G491" s="71" t="s">
        <v>48257</v>
      </c>
      <c r="H491" s="26" t="s">
        <v>5780</v>
      </c>
      <c r="I491" s="26" t="s">
        <v>5781</v>
      </c>
      <c r="J491" s="26" t="s">
        <v>5782</v>
      </c>
      <c r="K491" s="26"/>
      <c r="L491" s="2"/>
      <c r="M491" s="53">
        <v>701.2</v>
      </c>
      <c r="N491" s="26" t="s">
        <v>252</v>
      </c>
      <c r="O491" s="26">
        <v>1</v>
      </c>
      <c r="P491" s="26">
        <v>10</v>
      </c>
      <c r="Q491" s="26" t="s">
        <v>52752</v>
      </c>
      <c r="R491" s="26" t="s">
        <v>52753</v>
      </c>
      <c r="S491" s="26" t="s">
        <v>52755</v>
      </c>
      <c r="T491" s="26" t="s">
        <v>52758</v>
      </c>
      <c r="U491" s="2"/>
      <c r="V491" s="26">
        <v>0</v>
      </c>
      <c r="W491" s="54"/>
      <c r="X491" s="26">
        <v>0</v>
      </c>
      <c r="Y491" s="53">
        <v>0</v>
      </c>
      <c r="Z491" s="26">
        <v>1</v>
      </c>
      <c r="AA491" s="26">
        <v>0</v>
      </c>
      <c r="AB491" s="26">
        <v>0</v>
      </c>
      <c r="AC491" s="26">
        <v>0</v>
      </c>
      <c r="AD491" s="26">
        <v>0</v>
      </c>
      <c r="AE491" s="26">
        <v>0</v>
      </c>
      <c r="AF491" s="26">
        <v>0</v>
      </c>
      <c r="AG491" s="26">
        <v>0</v>
      </c>
      <c r="AH491" s="26">
        <v>0</v>
      </c>
      <c r="AI491" s="26">
        <v>0</v>
      </c>
      <c r="AJ491" s="26">
        <v>0</v>
      </c>
      <c r="AK491" s="26">
        <v>0</v>
      </c>
      <c r="AL491" s="26">
        <v>0</v>
      </c>
      <c r="AM491" s="26">
        <v>0</v>
      </c>
      <c r="AN491" s="26">
        <v>0</v>
      </c>
      <c r="AO491" s="26">
        <v>0</v>
      </c>
      <c r="AP491" s="26">
        <v>0</v>
      </c>
      <c r="AQ491" s="26">
        <v>0</v>
      </c>
      <c r="AR491" s="26">
        <v>0</v>
      </c>
      <c r="AS491" s="55">
        <v>43139.603958333333</v>
      </c>
      <c r="AT491" s="2"/>
      <c r="AU491" s="2"/>
    </row>
    <row r="492" spans="1:47" ht="13" x14ac:dyDescent="0.3">
      <c r="A492" s="26" t="s">
        <v>5783</v>
      </c>
      <c r="B492" s="73" t="str">
        <f t="shared" si="7"/>
        <v>S25_OECDPFAS000491</v>
      </c>
      <c r="C492" s="28" t="s">
        <v>5784</v>
      </c>
      <c r="D492" s="71" t="s">
        <v>33342</v>
      </c>
      <c r="E492" s="71" t="s">
        <v>33343</v>
      </c>
      <c r="F492" s="71">
        <v>2774913</v>
      </c>
      <c r="G492" s="71" t="s">
        <v>50253</v>
      </c>
      <c r="H492" s="26" t="s">
        <v>5785</v>
      </c>
      <c r="I492" s="2"/>
      <c r="J492" s="26" t="s">
        <v>5786</v>
      </c>
      <c r="K492" s="26"/>
      <c r="L492" s="2"/>
      <c r="M492" s="53">
        <v>402</v>
      </c>
      <c r="N492" s="26" t="s">
        <v>101</v>
      </c>
      <c r="O492" s="26">
        <v>1</v>
      </c>
      <c r="P492" s="26">
        <v>3</v>
      </c>
      <c r="Q492" s="26" t="s">
        <v>52752</v>
      </c>
      <c r="R492" s="26" t="s">
        <v>52753</v>
      </c>
      <c r="S492" s="26" t="s">
        <v>52755</v>
      </c>
      <c r="T492" s="26" t="s">
        <v>52758</v>
      </c>
      <c r="U492" s="2"/>
      <c r="V492" s="26">
        <v>1</v>
      </c>
      <c r="W492" s="56" t="s">
        <v>3813</v>
      </c>
      <c r="X492" s="26">
        <v>0</v>
      </c>
      <c r="Y492" s="53">
        <v>0</v>
      </c>
      <c r="Z492" s="26">
        <v>1</v>
      </c>
      <c r="AA492" s="26">
        <v>0</v>
      </c>
      <c r="AB492" s="26">
        <v>0</v>
      </c>
      <c r="AC492" s="26">
        <v>0</v>
      </c>
      <c r="AD492" s="26">
        <v>0</v>
      </c>
      <c r="AE492" s="26">
        <v>0</v>
      </c>
      <c r="AF492" s="26">
        <v>0</v>
      </c>
      <c r="AG492" s="26">
        <v>0</v>
      </c>
      <c r="AH492" s="26">
        <v>0</v>
      </c>
      <c r="AI492" s="26">
        <v>0</v>
      </c>
      <c r="AJ492" s="26">
        <v>0</v>
      </c>
      <c r="AK492" s="26">
        <v>0</v>
      </c>
      <c r="AL492" s="26">
        <v>0</v>
      </c>
      <c r="AM492" s="26">
        <v>0</v>
      </c>
      <c r="AN492" s="26">
        <v>0</v>
      </c>
      <c r="AO492" s="26">
        <v>0</v>
      </c>
      <c r="AP492" s="26">
        <v>0</v>
      </c>
      <c r="AQ492" s="26">
        <v>0</v>
      </c>
      <c r="AR492" s="26">
        <v>0</v>
      </c>
      <c r="AS492" s="55">
        <v>43139.603958333333</v>
      </c>
      <c r="AT492" s="2"/>
      <c r="AU492" s="2"/>
    </row>
    <row r="493" spans="1:47" ht="13" x14ac:dyDescent="0.3">
      <c r="A493" s="26" t="s">
        <v>5787</v>
      </c>
      <c r="B493" s="73" t="str">
        <f t="shared" si="7"/>
        <v>S25_OECDPFAS000492</v>
      </c>
      <c r="C493" s="25" t="s">
        <v>5788</v>
      </c>
      <c r="D493" s="71" t="s">
        <v>47177</v>
      </c>
      <c r="E493" s="71" t="s">
        <v>47178</v>
      </c>
      <c r="F493" s="71">
        <v>24973005</v>
      </c>
      <c r="G493" s="71" t="s">
        <v>48465</v>
      </c>
      <c r="H493" s="26" t="s">
        <v>5789</v>
      </c>
      <c r="I493" s="26" t="s">
        <v>5790</v>
      </c>
      <c r="J493" s="26" t="s">
        <v>5791</v>
      </c>
      <c r="K493" s="26"/>
      <c r="L493" s="2"/>
      <c r="M493" s="53">
        <v>404</v>
      </c>
      <c r="N493" s="26" t="s">
        <v>137</v>
      </c>
      <c r="O493" s="26" t="s">
        <v>52750</v>
      </c>
      <c r="P493" s="26">
        <v>3</v>
      </c>
      <c r="Q493" s="26" t="s">
        <v>52752</v>
      </c>
      <c r="R493" s="26" t="s">
        <v>52753</v>
      </c>
      <c r="S493" s="26" t="s">
        <v>52755</v>
      </c>
      <c r="T493" s="26" t="s">
        <v>52758</v>
      </c>
      <c r="U493" s="2"/>
      <c r="V493" s="26">
        <v>1</v>
      </c>
      <c r="W493" s="56" t="s">
        <v>4144</v>
      </c>
      <c r="X493" s="26">
        <v>0</v>
      </c>
      <c r="Y493" s="53">
        <v>0</v>
      </c>
      <c r="Z493" s="26">
        <v>1</v>
      </c>
      <c r="AA493" s="26">
        <v>0</v>
      </c>
      <c r="AB493" s="26">
        <v>0</v>
      </c>
      <c r="AC493" s="26">
        <v>0</v>
      </c>
      <c r="AD493" s="26">
        <v>0</v>
      </c>
      <c r="AE493" s="26">
        <v>0</v>
      </c>
      <c r="AF493" s="26">
        <v>0</v>
      </c>
      <c r="AG493" s="26">
        <v>0</v>
      </c>
      <c r="AH493" s="26">
        <v>0</v>
      </c>
      <c r="AI493" s="26">
        <v>0</v>
      </c>
      <c r="AJ493" s="26">
        <v>0</v>
      </c>
      <c r="AK493" s="26">
        <v>0</v>
      </c>
      <c r="AL493" s="26">
        <v>0</v>
      </c>
      <c r="AM493" s="26">
        <v>0</v>
      </c>
      <c r="AN493" s="26">
        <v>0</v>
      </c>
      <c r="AO493" s="26">
        <v>0</v>
      </c>
      <c r="AP493" s="26">
        <v>0</v>
      </c>
      <c r="AQ493" s="26">
        <v>0</v>
      </c>
      <c r="AR493" s="26">
        <v>0</v>
      </c>
      <c r="AS493" s="55">
        <v>43139.603958333333</v>
      </c>
      <c r="AT493" s="2"/>
      <c r="AU493" s="2"/>
    </row>
    <row r="494" spans="1:47" ht="13" x14ac:dyDescent="0.3">
      <c r="A494" s="26" t="s">
        <v>5792</v>
      </c>
      <c r="B494" s="73" t="str">
        <f t="shared" si="7"/>
        <v>S25_OECDPFAS000493</v>
      </c>
      <c r="C494" s="25" t="s">
        <v>5793</v>
      </c>
      <c r="D494" s="71" t="s">
        <v>25184</v>
      </c>
      <c r="E494" s="71" t="s">
        <v>25186</v>
      </c>
      <c r="F494" s="71">
        <v>12294034</v>
      </c>
      <c r="G494" s="71" t="s">
        <v>49674</v>
      </c>
      <c r="H494" s="26" t="s">
        <v>5794</v>
      </c>
      <c r="I494" s="26" t="s">
        <v>5795</v>
      </c>
      <c r="J494" s="26" t="s">
        <v>5796</v>
      </c>
      <c r="K494" s="26"/>
      <c r="L494" s="2"/>
      <c r="M494" s="53">
        <v>705</v>
      </c>
      <c r="N494" s="26" t="s">
        <v>262</v>
      </c>
      <c r="O494" s="26">
        <v>1</v>
      </c>
      <c r="P494" s="26">
        <v>3</v>
      </c>
      <c r="Q494" s="26" t="s">
        <v>52752</v>
      </c>
      <c r="R494" s="26" t="s">
        <v>52753</v>
      </c>
      <c r="S494" s="26" t="s">
        <v>52755</v>
      </c>
      <c r="T494" s="26" t="s">
        <v>52758</v>
      </c>
      <c r="U494" s="2"/>
      <c r="V494" s="26">
        <v>0</v>
      </c>
      <c r="W494" s="54"/>
      <c r="X494" s="26">
        <v>0</v>
      </c>
      <c r="Y494" s="53">
        <v>0</v>
      </c>
      <c r="Z494" s="26">
        <v>1</v>
      </c>
      <c r="AA494" s="26">
        <v>0</v>
      </c>
      <c r="AB494" s="26">
        <v>0</v>
      </c>
      <c r="AC494" s="26">
        <v>0</v>
      </c>
      <c r="AD494" s="26">
        <v>0</v>
      </c>
      <c r="AE494" s="26">
        <v>0</v>
      </c>
      <c r="AF494" s="26">
        <v>0</v>
      </c>
      <c r="AG494" s="26">
        <v>0</v>
      </c>
      <c r="AH494" s="26">
        <v>0</v>
      </c>
      <c r="AI494" s="26">
        <v>0</v>
      </c>
      <c r="AJ494" s="26">
        <v>0</v>
      </c>
      <c r="AK494" s="26">
        <v>0</v>
      </c>
      <c r="AL494" s="26">
        <v>0</v>
      </c>
      <c r="AM494" s="26">
        <v>0</v>
      </c>
      <c r="AN494" s="26">
        <v>0</v>
      </c>
      <c r="AO494" s="26">
        <v>0</v>
      </c>
      <c r="AP494" s="26">
        <v>0</v>
      </c>
      <c r="AQ494" s="26">
        <v>0</v>
      </c>
      <c r="AR494" s="26">
        <v>0</v>
      </c>
      <c r="AS494" s="55">
        <v>43139.603958333333</v>
      </c>
      <c r="AT494" s="2"/>
      <c r="AU494" s="2"/>
    </row>
    <row r="495" spans="1:47" ht="13" x14ac:dyDescent="0.3">
      <c r="A495" s="26" t="s">
        <v>5797</v>
      </c>
      <c r="B495" s="73" t="str">
        <f t="shared" si="7"/>
        <v>S25_OECDPFAS000494</v>
      </c>
      <c r="C495" s="28" t="s">
        <v>5798</v>
      </c>
      <c r="D495" s="71" t="s">
        <v>39569</v>
      </c>
      <c r="E495" s="71" t="s">
        <v>39570</v>
      </c>
      <c r="F495" s="71">
        <v>54240412</v>
      </c>
      <c r="G495" s="71" t="s">
        <v>49360</v>
      </c>
      <c r="H495" s="26" t="s">
        <v>5799</v>
      </c>
      <c r="I495" s="26" t="s">
        <v>5800</v>
      </c>
      <c r="J495" s="26" t="s">
        <v>4984</v>
      </c>
      <c r="K495" s="26"/>
      <c r="L495" s="2"/>
      <c r="M495" s="53">
        <v>402</v>
      </c>
      <c r="N495" s="26" t="s">
        <v>101</v>
      </c>
      <c r="O495" s="26">
        <v>1</v>
      </c>
      <c r="P495" s="26">
        <v>8</v>
      </c>
      <c r="Q495" s="26" t="s">
        <v>52752</v>
      </c>
      <c r="R495" s="26" t="s">
        <v>52753</v>
      </c>
      <c r="S495" s="26" t="s">
        <v>52755</v>
      </c>
      <c r="T495" s="26" t="s">
        <v>52758</v>
      </c>
      <c r="U495" s="2"/>
      <c r="V495" s="26">
        <v>0</v>
      </c>
      <c r="W495" s="54"/>
      <c r="X495" s="26">
        <v>0</v>
      </c>
      <c r="Y495" s="53">
        <v>0</v>
      </c>
      <c r="Z495" s="26">
        <v>1</v>
      </c>
      <c r="AA495" s="26">
        <v>0</v>
      </c>
      <c r="AB495" s="26">
        <v>0</v>
      </c>
      <c r="AC495" s="26">
        <v>0</v>
      </c>
      <c r="AD495" s="26">
        <v>0</v>
      </c>
      <c r="AE495" s="26">
        <v>0</v>
      </c>
      <c r="AF495" s="26">
        <v>0</v>
      </c>
      <c r="AG495" s="26">
        <v>0</v>
      </c>
      <c r="AH495" s="26">
        <v>0</v>
      </c>
      <c r="AI495" s="26">
        <v>0</v>
      </c>
      <c r="AJ495" s="26">
        <v>0</v>
      </c>
      <c r="AK495" s="26">
        <v>0</v>
      </c>
      <c r="AL495" s="26">
        <v>0</v>
      </c>
      <c r="AM495" s="26">
        <v>0</v>
      </c>
      <c r="AN495" s="26">
        <v>0</v>
      </c>
      <c r="AO495" s="26">
        <v>0</v>
      </c>
      <c r="AP495" s="26">
        <v>0</v>
      </c>
      <c r="AQ495" s="26">
        <v>0</v>
      </c>
      <c r="AR495" s="26">
        <v>0</v>
      </c>
      <c r="AS495" s="55">
        <v>43139.603958333333</v>
      </c>
      <c r="AT495" s="2"/>
      <c r="AU495" s="2"/>
    </row>
    <row r="496" spans="1:47" ht="13" x14ac:dyDescent="0.3">
      <c r="A496" s="26" t="s">
        <v>5801</v>
      </c>
      <c r="B496" s="73" t="str">
        <f t="shared" si="7"/>
        <v>S25_OECDPFAS000495</v>
      </c>
      <c r="C496" s="25" t="s">
        <v>5802</v>
      </c>
      <c r="D496" s="71" t="s">
        <v>38034</v>
      </c>
      <c r="E496" s="71" t="s">
        <v>38035</v>
      </c>
      <c r="F496" s="71">
        <v>12756853</v>
      </c>
      <c r="G496" s="71" t="s">
        <v>51196</v>
      </c>
      <c r="H496" s="26" t="s">
        <v>5803</v>
      </c>
      <c r="I496" s="26" t="s">
        <v>5804</v>
      </c>
      <c r="J496" s="26" t="s">
        <v>5805</v>
      </c>
      <c r="K496" s="26"/>
      <c r="L496" s="2"/>
      <c r="M496" s="53">
        <v>402</v>
      </c>
      <c r="N496" s="26" t="s">
        <v>101</v>
      </c>
      <c r="O496" s="26">
        <v>1</v>
      </c>
      <c r="P496" s="26">
        <v>3</v>
      </c>
      <c r="Q496" s="26" t="s">
        <v>52752</v>
      </c>
      <c r="R496" s="26" t="s">
        <v>52753</v>
      </c>
      <c r="S496" s="26" t="s">
        <v>52755</v>
      </c>
      <c r="T496" s="26" t="s">
        <v>52758</v>
      </c>
      <c r="U496" s="2"/>
      <c r="V496" s="26">
        <v>0</v>
      </c>
      <c r="W496" s="54"/>
      <c r="X496" s="26">
        <v>0</v>
      </c>
      <c r="Y496" s="53">
        <v>0</v>
      </c>
      <c r="Z496" s="26">
        <v>1</v>
      </c>
      <c r="AA496" s="26">
        <v>0</v>
      </c>
      <c r="AB496" s="26">
        <v>0</v>
      </c>
      <c r="AC496" s="26">
        <v>0</v>
      </c>
      <c r="AD496" s="26">
        <v>0</v>
      </c>
      <c r="AE496" s="26">
        <v>0</v>
      </c>
      <c r="AF496" s="26">
        <v>0</v>
      </c>
      <c r="AG496" s="26">
        <v>0</v>
      </c>
      <c r="AH496" s="26">
        <v>0</v>
      </c>
      <c r="AI496" s="26">
        <v>0</v>
      </c>
      <c r="AJ496" s="26">
        <v>0</v>
      </c>
      <c r="AK496" s="26">
        <v>0</v>
      </c>
      <c r="AL496" s="26">
        <v>0</v>
      </c>
      <c r="AM496" s="26">
        <v>0</v>
      </c>
      <c r="AN496" s="26">
        <v>0</v>
      </c>
      <c r="AO496" s="26">
        <v>0</v>
      </c>
      <c r="AP496" s="26">
        <v>0</v>
      </c>
      <c r="AQ496" s="26">
        <v>0</v>
      </c>
      <c r="AR496" s="26">
        <v>0</v>
      </c>
      <c r="AS496" s="55">
        <v>43139.603958333333</v>
      </c>
      <c r="AT496" s="2"/>
      <c r="AU496" s="2"/>
    </row>
    <row r="497" spans="1:47" ht="13" x14ac:dyDescent="0.3">
      <c r="A497" s="26" t="s">
        <v>5806</v>
      </c>
      <c r="B497" s="73" t="str">
        <f t="shared" si="7"/>
        <v>S25_OECDPFAS000496</v>
      </c>
      <c r="C497" s="25" t="s">
        <v>5807</v>
      </c>
      <c r="D497" s="71" t="s">
        <v>28622</v>
      </c>
      <c r="E497" s="71" t="s">
        <v>28623</v>
      </c>
      <c r="F497" s="71">
        <v>101751958</v>
      </c>
      <c r="G497" s="71" t="s">
        <v>50743</v>
      </c>
      <c r="H497" s="26" t="s">
        <v>5808</v>
      </c>
      <c r="I497" s="26" t="s">
        <v>5809</v>
      </c>
      <c r="J497" s="26" t="s">
        <v>5810</v>
      </c>
      <c r="K497" s="26"/>
      <c r="L497" s="2"/>
      <c r="M497" s="53">
        <v>402</v>
      </c>
      <c r="N497" s="26" t="s">
        <v>101</v>
      </c>
      <c r="O497" s="26" t="s">
        <v>52750</v>
      </c>
      <c r="P497" s="26">
        <v>4</v>
      </c>
      <c r="Q497" s="26" t="s">
        <v>52752</v>
      </c>
      <c r="R497" s="26" t="s">
        <v>52753</v>
      </c>
      <c r="S497" s="26" t="s">
        <v>52755</v>
      </c>
      <c r="T497" s="26" t="s">
        <v>52758</v>
      </c>
      <c r="U497" s="26">
        <v>402.01</v>
      </c>
      <c r="V497" s="26">
        <v>0</v>
      </c>
      <c r="W497" s="54"/>
      <c r="X497" s="26">
        <v>0</v>
      </c>
      <c r="Y497" s="53">
        <v>0</v>
      </c>
      <c r="Z497" s="26">
        <v>1</v>
      </c>
      <c r="AA497" s="26">
        <v>0</v>
      </c>
      <c r="AB497" s="26">
        <v>0</v>
      </c>
      <c r="AC497" s="26">
        <v>0</v>
      </c>
      <c r="AD497" s="26">
        <v>0</v>
      </c>
      <c r="AE497" s="26">
        <v>0</v>
      </c>
      <c r="AF497" s="26">
        <v>0</v>
      </c>
      <c r="AG497" s="26">
        <v>0</v>
      </c>
      <c r="AH497" s="26">
        <v>0</v>
      </c>
      <c r="AI497" s="26">
        <v>0</v>
      </c>
      <c r="AJ497" s="26">
        <v>0</v>
      </c>
      <c r="AK497" s="26">
        <v>0</v>
      </c>
      <c r="AL497" s="26">
        <v>0</v>
      </c>
      <c r="AM497" s="26">
        <v>0</v>
      </c>
      <c r="AN497" s="26">
        <v>0</v>
      </c>
      <c r="AO497" s="26">
        <v>0</v>
      </c>
      <c r="AP497" s="26">
        <v>0</v>
      </c>
      <c r="AQ497" s="26">
        <v>0</v>
      </c>
      <c r="AR497" s="26">
        <v>0</v>
      </c>
      <c r="AS497" s="55">
        <v>43139.603958333333</v>
      </c>
      <c r="AT497" s="2"/>
      <c r="AU497" s="2"/>
    </row>
    <row r="498" spans="1:47" ht="13" x14ac:dyDescent="0.3">
      <c r="A498" s="26" t="s">
        <v>5811</v>
      </c>
      <c r="B498" s="73" t="str">
        <f t="shared" si="7"/>
        <v>S25_OECDPFAS000497</v>
      </c>
      <c r="C498" s="25" t="s">
        <v>5812</v>
      </c>
      <c r="D498" s="71" t="s">
        <v>42645</v>
      </c>
      <c r="E498" s="71" t="s">
        <v>42646</v>
      </c>
      <c r="F498" s="71">
        <v>85762576</v>
      </c>
      <c r="G498" s="71" t="s">
        <v>48819</v>
      </c>
      <c r="H498" s="26" t="s">
        <v>5813</v>
      </c>
      <c r="I498" s="26" t="s">
        <v>5814</v>
      </c>
      <c r="J498" s="26" t="s">
        <v>5815</v>
      </c>
      <c r="K498" s="26"/>
      <c r="L498" s="2"/>
      <c r="M498" s="53">
        <v>701.2</v>
      </c>
      <c r="N498" s="26" t="s">
        <v>252</v>
      </c>
      <c r="O498" s="26">
        <v>1</v>
      </c>
      <c r="P498" s="26">
        <v>10</v>
      </c>
      <c r="Q498" s="26" t="s">
        <v>52752</v>
      </c>
      <c r="R498" s="26" t="s">
        <v>52753</v>
      </c>
      <c r="S498" s="26" t="s">
        <v>52755</v>
      </c>
      <c r="T498" s="26" t="s">
        <v>52758</v>
      </c>
      <c r="U498" s="2"/>
      <c r="V498" s="26">
        <v>0</v>
      </c>
      <c r="W498" s="54"/>
      <c r="X498" s="26">
        <v>0</v>
      </c>
      <c r="Y498" s="53">
        <v>0</v>
      </c>
      <c r="Z498" s="26">
        <v>1</v>
      </c>
      <c r="AA498" s="26">
        <v>0</v>
      </c>
      <c r="AB498" s="26">
        <v>0</v>
      </c>
      <c r="AC498" s="26">
        <v>0</v>
      </c>
      <c r="AD498" s="26">
        <v>0</v>
      </c>
      <c r="AE498" s="26">
        <v>0</v>
      </c>
      <c r="AF498" s="26">
        <v>0</v>
      </c>
      <c r="AG498" s="26">
        <v>0</v>
      </c>
      <c r="AH498" s="26">
        <v>0</v>
      </c>
      <c r="AI498" s="26">
        <v>0</v>
      </c>
      <c r="AJ498" s="26">
        <v>0</v>
      </c>
      <c r="AK498" s="26">
        <v>0</v>
      </c>
      <c r="AL498" s="26">
        <v>0</v>
      </c>
      <c r="AM498" s="26">
        <v>0</v>
      </c>
      <c r="AN498" s="26">
        <v>0</v>
      </c>
      <c r="AO498" s="26">
        <v>0</v>
      </c>
      <c r="AP498" s="26">
        <v>0</v>
      </c>
      <c r="AQ498" s="26">
        <v>0</v>
      </c>
      <c r="AR498" s="26">
        <v>0</v>
      </c>
      <c r="AS498" s="55">
        <v>43139.603958333333</v>
      </c>
      <c r="AT498" s="2"/>
      <c r="AU498" s="2"/>
    </row>
    <row r="499" spans="1:47" ht="13" x14ac:dyDescent="0.3">
      <c r="A499" s="26" t="s">
        <v>5816</v>
      </c>
      <c r="B499" s="73" t="str">
        <f t="shared" si="7"/>
        <v>S25_OECDPFAS000498</v>
      </c>
      <c r="C499" s="25" t="s">
        <v>5817</v>
      </c>
      <c r="D499" s="71" t="s">
        <v>33347</v>
      </c>
      <c r="E499" s="71" t="s">
        <v>33348</v>
      </c>
      <c r="F499" s="71">
        <v>99648429</v>
      </c>
      <c r="G499" s="71" t="s">
        <v>49445</v>
      </c>
      <c r="H499" s="26" t="s">
        <v>5818</v>
      </c>
      <c r="I499" s="26" t="s">
        <v>5819</v>
      </c>
      <c r="J499" s="26" t="s">
        <v>5820</v>
      </c>
      <c r="K499" s="26"/>
      <c r="L499" s="2"/>
      <c r="M499" s="53">
        <v>402.01</v>
      </c>
      <c r="N499" s="26" t="s">
        <v>103</v>
      </c>
      <c r="O499" s="26">
        <v>1</v>
      </c>
      <c r="P499" s="26">
        <v>13</v>
      </c>
      <c r="Q499" s="26" t="s">
        <v>52752</v>
      </c>
      <c r="R499" s="26" t="s">
        <v>52753</v>
      </c>
      <c r="S499" s="26" t="s">
        <v>52755</v>
      </c>
      <c r="T499" s="26" t="s">
        <v>52758</v>
      </c>
      <c r="U499" s="2"/>
      <c r="V499" s="26">
        <v>0</v>
      </c>
      <c r="W499" s="54"/>
      <c r="X499" s="26">
        <v>0</v>
      </c>
      <c r="Y499" s="53">
        <v>0</v>
      </c>
      <c r="Z499" s="26">
        <v>1</v>
      </c>
      <c r="AA499" s="26">
        <v>0</v>
      </c>
      <c r="AB499" s="26">
        <v>0</v>
      </c>
      <c r="AC499" s="26">
        <v>0</v>
      </c>
      <c r="AD499" s="26">
        <v>0</v>
      </c>
      <c r="AE499" s="26">
        <v>0</v>
      </c>
      <c r="AF499" s="26">
        <v>0</v>
      </c>
      <c r="AG499" s="26">
        <v>0</v>
      </c>
      <c r="AH499" s="26">
        <v>0</v>
      </c>
      <c r="AI499" s="26">
        <v>0</v>
      </c>
      <c r="AJ499" s="26">
        <v>0</v>
      </c>
      <c r="AK499" s="26">
        <v>0</v>
      </c>
      <c r="AL499" s="26">
        <v>0</v>
      </c>
      <c r="AM499" s="26">
        <v>0</v>
      </c>
      <c r="AN499" s="26">
        <v>0</v>
      </c>
      <c r="AO499" s="26">
        <v>0</v>
      </c>
      <c r="AP499" s="26">
        <v>0</v>
      </c>
      <c r="AQ499" s="26">
        <v>0</v>
      </c>
      <c r="AR499" s="26">
        <v>0</v>
      </c>
      <c r="AS499" s="55">
        <v>43139.603958333333</v>
      </c>
      <c r="AT499" s="2"/>
      <c r="AU499" s="2"/>
    </row>
    <row r="500" spans="1:47" ht="13" x14ac:dyDescent="0.3">
      <c r="A500" s="26" t="s">
        <v>5821</v>
      </c>
      <c r="B500" s="73" t="str">
        <f t="shared" si="7"/>
        <v>S25_OECDPFAS000499</v>
      </c>
      <c r="C500" s="25" t="s">
        <v>5822</v>
      </c>
      <c r="D500" s="71" t="s">
        <v>47182</v>
      </c>
      <c r="E500" s="71" t="s">
        <v>47183</v>
      </c>
      <c r="F500" s="71">
        <v>44480566</v>
      </c>
      <c r="G500" s="71" t="s">
        <v>48231</v>
      </c>
      <c r="H500" s="26" t="s">
        <v>5823</v>
      </c>
      <c r="I500" s="26" t="s">
        <v>5824</v>
      </c>
      <c r="J500" s="26" t="s">
        <v>5825</v>
      </c>
      <c r="K500" s="26"/>
      <c r="L500" s="2"/>
      <c r="M500" s="53">
        <v>402</v>
      </c>
      <c r="N500" s="26" t="s">
        <v>101</v>
      </c>
      <c r="O500" s="26">
        <v>1</v>
      </c>
      <c r="P500" s="26">
        <v>4</v>
      </c>
      <c r="Q500" s="26" t="s">
        <v>52752</v>
      </c>
      <c r="R500" s="26" t="s">
        <v>52753</v>
      </c>
      <c r="S500" s="26" t="s">
        <v>52755</v>
      </c>
      <c r="T500" s="26" t="s">
        <v>52758</v>
      </c>
      <c r="U500" s="26">
        <v>402.03</v>
      </c>
      <c r="V500" s="26">
        <v>0</v>
      </c>
      <c r="W500" s="54"/>
      <c r="X500" s="26">
        <v>0</v>
      </c>
      <c r="Y500" s="53">
        <v>0</v>
      </c>
      <c r="Z500" s="26">
        <v>1</v>
      </c>
      <c r="AA500" s="26">
        <v>0</v>
      </c>
      <c r="AB500" s="26">
        <v>0</v>
      </c>
      <c r="AC500" s="26">
        <v>0</v>
      </c>
      <c r="AD500" s="26">
        <v>0</v>
      </c>
      <c r="AE500" s="26">
        <v>0</v>
      </c>
      <c r="AF500" s="26">
        <v>0</v>
      </c>
      <c r="AG500" s="26">
        <v>0</v>
      </c>
      <c r="AH500" s="26">
        <v>0</v>
      </c>
      <c r="AI500" s="26">
        <v>0</v>
      </c>
      <c r="AJ500" s="26">
        <v>0</v>
      </c>
      <c r="AK500" s="26">
        <v>0</v>
      </c>
      <c r="AL500" s="26">
        <v>0</v>
      </c>
      <c r="AM500" s="26">
        <v>0</v>
      </c>
      <c r="AN500" s="26">
        <v>0</v>
      </c>
      <c r="AO500" s="26">
        <v>0</v>
      </c>
      <c r="AP500" s="26">
        <v>0</v>
      </c>
      <c r="AQ500" s="26">
        <v>0</v>
      </c>
      <c r="AR500" s="26">
        <v>0</v>
      </c>
      <c r="AS500" s="55">
        <v>43139.603958333333</v>
      </c>
      <c r="AT500" s="2"/>
      <c r="AU500" s="2"/>
    </row>
    <row r="501" spans="1:47" ht="13" x14ac:dyDescent="0.3">
      <c r="A501" s="26" t="s">
        <v>5826</v>
      </c>
      <c r="B501" s="73" t="str">
        <f t="shared" si="7"/>
        <v>S25_OECDPFAS000500</v>
      </c>
      <c r="C501" s="25" t="s">
        <v>5827</v>
      </c>
      <c r="D501" s="71" t="s">
        <v>38040</v>
      </c>
      <c r="E501" s="71" t="s">
        <v>38041</v>
      </c>
      <c r="F501" s="71">
        <v>86675813</v>
      </c>
      <c r="G501" s="71" t="s">
        <v>51367</v>
      </c>
      <c r="H501" s="26" t="s">
        <v>5828</v>
      </c>
      <c r="I501" s="2"/>
      <c r="J501" s="26" t="s">
        <v>5829</v>
      </c>
      <c r="K501" s="26"/>
      <c r="L501" s="2"/>
      <c r="M501" s="53">
        <v>705</v>
      </c>
      <c r="N501" s="26" t="s">
        <v>262</v>
      </c>
      <c r="O501" s="26">
        <v>1</v>
      </c>
      <c r="P501" s="26">
        <v>3</v>
      </c>
      <c r="Q501" s="26" t="s">
        <v>52752</v>
      </c>
      <c r="R501" s="26" t="s">
        <v>52753</v>
      </c>
      <c r="S501" s="26" t="s">
        <v>52755</v>
      </c>
      <c r="T501" s="26" t="s">
        <v>52758</v>
      </c>
      <c r="U501" s="2"/>
      <c r="V501" s="26">
        <v>0</v>
      </c>
      <c r="W501" s="54"/>
      <c r="X501" s="26">
        <v>0</v>
      </c>
      <c r="Y501" s="53">
        <v>0</v>
      </c>
      <c r="Z501" s="26">
        <v>1</v>
      </c>
      <c r="AA501" s="26">
        <v>0</v>
      </c>
      <c r="AB501" s="26">
        <v>0</v>
      </c>
      <c r="AC501" s="26">
        <v>0</v>
      </c>
      <c r="AD501" s="26">
        <v>0</v>
      </c>
      <c r="AE501" s="26">
        <v>0</v>
      </c>
      <c r="AF501" s="26">
        <v>0</v>
      </c>
      <c r="AG501" s="26">
        <v>0</v>
      </c>
      <c r="AH501" s="26">
        <v>0</v>
      </c>
      <c r="AI501" s="26">
        <v>0</v>
      </c>
      <c r="AJ501" s="26">
        <v>0</v>
      </c>
      <c r="AK501" s="26">
        <v>0</v>
      </c>
      <c r="AL501" s="26">
        <v>0</v>
      </c>
      <c r="AM501" s="26">
        <v>0</v>
      </c>
      <c r="AN501" s="26">
        <v>0</v>
      </c>
      <c r="AO501" s="26">
        <v>0</v>
      </c>
      <c r="AP501" s="26">
        <v>0</v>
      </c>
      <c r="AQ501" s="26">
        <v>0</v>
      </c>
      <c r="AR501" s="26">
        <v>0</v>
      </c>
      <c r="AS501" s="55">
        <v>43139.603958333333</v>
      </c>
      <c r="AT501" s="2"/>
      <c r="AU501" s="2"/>
    </row>
    <row r="502" spans="1:47" ht="13" x14ac:dyDescent="0.3">
      <c r="A502" s="26" t="s">
        <v>5830</v>
      </c>
      <c r="B502" s="73" t="str">
        <f t="shared" si="7"/>
        <v>S25_OECDPFAS000501</v>
      </c>
      <c r="C502" s="25" t="s">
        <v>5831</v>
      </c>
      <c r="D502" s="71" t="s">
        <v>28628</v>
      </c>
      <c r="E502" s="71" t="s">
        <v>28629</v>
      </c>
      <c r="F502" s="71">
        <v>86206067</v>
      </c>
      <c r="G502" s="71" t="s">
        <v>49469</v>
      </c>
      <c r="H502" s="26" t="s">
        <v>5832</v>
      </c>
      <c r="I502" s="2"/>
      <c r="J502" s="26" t="s">
        <v>5833</v>
      </c>
      <c r="K502" s="26"/>
      <c r="L502" s="2"/>
      <c r="M502" s="53">
        <v>404</v>
      </c>
      <c r="N502" s="26" t="s">
        <v>137</v>
      </c>
      <c r="O502" s="26" t="s">
        <v>52750</v>
      </c>
      <c r="P502" s="26">
        <v>3</v>
      </c>
      <c r="Q502" s="26" t="s">
        <v>52752</v>
      </c>
      <c r="R502" s="26" t="s">
        <v>52753</v>
      </c>
      <c r="S502" s="26" t="s">
        <v>52755</v>
      </c>
      <c r="T502" s="26" t="s">
        <v>52758</v>
      </c>
      <c r="U502" s="26">
        <v>404.01</v>
      </c>
      <c r="V502" s="26">
        <v>0</v>
      </c>
      <c r="W502" s="54"/>
      <c r="X502" s="26">
        <v>0</v>
      </c>
      <c r="Y502" s="53">
        <v>0</v>
      </c>
      <c r="Z502" s="26">
        <v>1</v>
      </c>
      <c r="AA502" s="26">
        <v>0</v>
      </c>
      <c r="AB502" s="26">
        <v>0</v>
      </c>
      <c r="AC502" s="26">
        <v>0</v>
      </c>
      <c r="AD502" s="26">
        <v>0</v>
      </c>
      <c r="AE502" s="26">
        <v>0</v>
      </c>
      <c r="AF502" s="26">
        <v>0</v>
      </c>
      <c r="AG502" s="26">
        <v>0</v>
      </c>
      <c r="AH502" s="26">
        <v>0</v>
      </c>
      <c r="AI502" s="26">
        <v>0</v>
      </c>
      <c r="AJ502" s="26">
        <v>0</v>
      </c>
      <c r="AK502" s="26">
        <v>0</v>
      </c>
      <c r="AL502" s="26">
        <v>0</v>
      </c>
      <c r="AM502" s="26">
        <v>0</v>
      </c>
      <c r="AN502" s="26">
        <v>0</v>
      </c>
      <c r="AO502" s="26">
        <v>0</v>
      </c>
      <c r="AP502" s="26">
        <v>0</v>
      </c>
      <c r="AQ502" s="26">
        <v>0</v>
      </c>
      <c r="AR502" s="26">
        <v>0</v>
      </c>
      <c r="AS502" s="55">
        <v>43139.603958333333</v>
      </c>
      <c r="AT502" s="2"/>
      <c r="AU502" s="2"/>
    </row>
    <row r="503" spans="1:47" ht="13" x14ac:dyDescent="0.3">
      <c r="A503" s="26" t="s">
        <v>5834</v>
      </c>
      <c r="B503" s="73" t="str">
        <f t="shared" si="7"/>
        <v>S25_OECDPFAS000502</v>
      </c>
      <c r="C503" s="25" t="s">
        <v>5835</v>
      </c>
      <c r="D503" s="71" t="s">
        <v>47810</v>
      </c>
      <c r="E503" s="71" t="s">
        <v>47811</v>
      </c>
      <c r="F503" s="71">
        <v>5708519</v>
      </c>
      <c r="G503" s="71" t="s">
        <v>50254</v>
      </c>
      <c r="H503" s="26" t="s">
        <v>5836</v>
      </c>
      <c r="I503" s="2"/>
      <c r="J503" s="26" t="s">
        <v>5786</v>
      </c>
      <c r="K503" s="26"/>
      <c r="L503" s="2"/>
      <c r="M503" s="53">
        <v>402</v>
      </c>
      <c r="N503" s="26" t="s">
        <v>101</v>
      </c>
      <c r="O503" s="26">
        <v>1</v>
      </c>
      <c r="P503" s="26">
        <v>3</v>
      </c>
      <c r="Q503" s="26" t="s">
        <v>52752</v>
      </c>
      <c r="R503" s="26" t="s">
        <v>52753</v>
      </c>
      <c r="S503" s="26" t="s">
        <v>52755</v>
      </c>
      <c r="T503" s="26" t="s">
        <v>52758</v>
      </c>
      <c r="U503" s="2"/>
      <c r="V503" s="26">
        <v>1</v>
      </c>
      <c r="W503" s="56" t="s">
        <v>3813</v>
      </c>
      <c r="X503" s="26">
        <v>0</v>
      </c>
      <c r="Y503" s="53">
        <v>0</v>
      </c>
      <c r="Z503" s="26">
        <v>1</v>
      </c>
      <c r="AA503" s="26">
        <v>0</v>
      </c>
      <c r="AB503" s="26">
        <v>0</v>
      </c>
      <c r="AC503" s="26">
        <v>0</v>
      </c>
      <c r="AD503" s="26">
        <v>0</v>
      </c>
      <c r="AE503" s="26">
        <v>0</v>
      </c>
      <c r="AF503" s="26">
        <v>0</v>
      </c>
      <c r="AG503" s="26">
        <v>0</v>
      </c>
      <c r="AH503" s="26">
        <v>0</v>
      </c>
      <c r="AI503" s="26">
        <v>0</v>
      </c>
      <c r="AJ503" s="26">
        <v>0</v>
      </c>
      <c r="AK503" s="26">
        <v>0</v>
      </c>
      <c r="AL503" s="26">
        <v>0</v>
      </c>
      <c r="AM503" s="26">
        <v>0</v>
      </c>
      <c r="AN503" s="26">
        <v>0</v>
      </c>
      <c r="AO503" s="26">
        <v>0</v>
      </c>
      <c r="AP503" s="26">
        <v>0</v>
      </c>
      <c r="AQ503" s="26">
        <v>0</v>
      </c>
      <c r="AR503" s="26">
        <v>0</v>
      </c>
      <c r="AS503" s="55">
        <v>43139.603958333333</v>
      </c>
      <c r="AT503" s="2"/>
      <c r="AU503" s="2"/>
    </row>
    <row r="504" spans="1:47" ht="13" x14ac:dyDescent="0.3">
      <c r="A504" s="26" t="s">
        <v>5837</v>
      </c>
      <c r="B504" s="73" t="str">
        <f t="shared" si="7"/>
        <v>S25_OECDPFAS000503</v>
      </c>
      <c r="C504" s="25" t="s">
        <v>5838</v>
      </c>
      <c r="D504" s="71" t="s">
        <v>32729</v>
      </c>
      <c r="E504" s="71" t="s">
        <v>32730</v>
      </c>
      <c r="F504" s="71">
        <v>71405888</v>
      </c>
      <c r="G504" s="71" t="s">
        <v>48328</v>
      </c>
      <c r="H504" s="26" t="s">
        <v>5839</v>
      </c>
      <c r="I504" s="2"/>
      <c r="J504" s="26" t="s">
        <v>5840</v>
      </c>
      <c r="K504" s="26"/>
      <c r="L504" s="2"/>
      <c r="M504" s="53">
        <v>701.2</v>
      </c>
      <c r="N504" s="26" t="s">
        <v>252</v>
      </c>
      <c r="O504" s="26">
        <v>1</v>
      </c>
      <c r="P504" s="26">
        <v>8</v>
      </c>
      <c r="Q504" s="26" t="s">
        <v>52752</v>
      </c>
      <c r="R504" s="26" t="s">
        <v>52753</v>
      </c>
      <c r="S504" s="26" t="s">
        <v>52755</v>
      </c>
      <c r="T504" s="26" t="s">
        <v>52758</v>
      </c>
      <c r="U504" s="2"/>
      <c r="V504" s="26">
        <v>0</v>
      </c>
      <c r="W504" s="54"/>
      <c r="X504" s="26">
        <v>0</v>
      </c>
      <c r="Y504" s="53">
        <v>0</v>
      </c>
      <c r="Z504" s="26">
        <v>1</v>
      </c>
      <c r="AA504" s="26">
        <v>0</v>
      </c>
      <c r="AB504" s="26">
        <v>0</v>
      </c>
      <c r="AC504" s="26">
        <v>0</v>
      </c>
      <c r="AD504" s="26">
        <v>0</v>
      </c>
      <c r="AE504" s="26">
        <v>0</v>
      </c>
      <c r="AF504" s="26">
        <v>0</v>
      </c>
      <c r="AG504" s="26">
        <v>0</v>
      </c>
      <c r="AH504" s="26">
        <v>0</v>
      </c>
      <c r="AI504" s="26">
        <v>0</v>
      </c>
      <c r="AJ504" s="26">
        <v>0</v>
      </c>
      <c r="AK504" s="26">
        <v>0</v>
      </c>
      <c r="AL504" s="26">
        <v>0</v>
      </c>
      <c r="AM504" s="26">
        <v>0</v>
      </c>
      <c r="AN504" s="26">
        <v>0</v>
      </c>
      <c r="AO504" s="26">
        <v>0</v>
      </c>
      <c r="AP504" s="26">
        <v>0</v>
      </c>
      <c r="AQ504" s="26">
        <v>0</v>
      </c>
      <c r="AR504" s="26">
        <v>0</v>
      </c>
      <c r="AS504" s="55">
        <v>43139.603958333333</v>
      </c>
      <c r="AT504" s="2"/>
      <c r="AU504" s="2"/>
    </row>
    <row r="505" spans="1:47" ht="13" x14ac:dyDescent="0.3">
      <c r="A505" s="26" t="s">
        <v>5841</v>
      </c>
      <c r="B505" s="73" t="str">
        <f t="shared" si="7"/>
        <v>S25_OECDPFAS000504</v>
      </c>
      <c r="C505" s="25" t="s">
        <v>5842</v>
      </c>
      <c r="D505" s="71" t="s">
        <v>42651</v>
      </c>
      <c r="E505" s="71" t="s">
        <v>42652</v>
      </c>
      <c r="F505" s="71">
        <v>138396294</v>
      </c>
      <c r="G505" s="71" t="s">
        <v>50657</v>
      </c>
      <c r="H505" s="26" t="s">
        <v>5843</v>
      </c>
      <c r="I505" s="2"/>
      <c r="J505" s="26" t="s">
        <v>5844</v>
      </c>
      <c r="K505" s="26"/>
      <c r="L505" s="2"/>
      <c r="M505" s="53">
        <v>402.01</v>
      </c>
      <c r="N505" s="26" t="s">
        <v>103</v>
      </c>
      <c r="O505" s="26" t="s">
        <v>52750</v>
      </c>
      <c r="P505" s="26">
        <v>4</v>
      </c>
      <c r="Q505" s="26" t="s">
        <v>52752</v>
      </c>
      <c r="R505" s="26" t="s">
        <v>52753</v>
      </c>
      <c r="S505" s="26" t="s">
        <v>52755</v>
      </c>
      <c r="T505" s="26" t="s">
        <v>52758</v>
      </c>
      <c r="U505" s="2"/>
      <c r="V505" s="26">
        <v>0</v>
      </c>
      <c r="W505" s="54"/>
      <c r="X505" s="26">
        <v>0</v>
      </c>
      <c r="Y505" s="53">
        <v>0</v>
      </c>
      <c r="Z505" s="26">
        <v>1</v>
      </c>
      <c r="AA505" s="26">
        <v>0</v>
      </c>
      <c r="AB505" s="26">
        <v>0</v>
      </c>
      <c r="AC505" s="26">
        <v>0</v>
      </c>
      <c r="AD505" s="26">
        <v>0</v>
      </c>
      <c r="AE505" s="26">
        <v>0</v>
      </c>
      <c r="AF505" s="26">
        <v>0</v>
      </c>
      <c r="AG505" s="26">
        <v>0</v>
      </c>
      <c r="AH505" s="26">
        <v>0</v>
      </c>
      <c r="AI505" s="26">
        <v>0</v>
      </c>
      <c r="AJ505" s="26">
        <v>0</v>
      </c>
      <c r="AK505" s="26">
        <v>0</v>
      </c>
      <c r="AL505" s="26">
        <v>0</v>
      </c>
      <c r="AM505" s="26">
        <v>0</v>
      </c>
      <c r="AN505" s="26">
        <v>0</v>
      </c>
      <c r="AO505" s="26">
        <v>0</v>
      </c>
      <c r="AP505" s="26">
        <v>0</v>
      </c>
      <c r="AQ505" s="26">
        <v>0</v>
      </c>
      <c r="AR505" s="26">
        <v>0</v>
      </c>
      <c r="AS505" s="55">
        <v>43139.603958333333</v>
      </c>
      <c r="AT505" s="2"/>
      <c r="AU505" s="2"/>
    </row>
    <row r="506" spans="1:47" ht="13" x14ac:dyDescent="0.3">
      <c r="A506" s="26" t="s">
        <v>5845</v>
      </c>
      <c r="B506" s="73" t="str">
        <f t="shared" si="7"/>
        <v>S25_OECDPFAS000505</v>
      </c>
      <c r="C506" s="25" t="s">
        <v>5846</v>
      </c>
      <c r="D506" s="71" t="s">
        <v>44930</v>
      </c>
      <c r="E506" s="71" t="s">
        <v>44931</v>
      </c>
      <c r="F506" s="71">
        <v>138396295</v>
      </c>
      <c r="G506" s="71" t="s">
        <v>49426</v>
      </c>
      <c r="H506" s="26" t="s">
        <v>5847</v>
      </c>
      <c r="I506" s="2"/>
      <c r="J506" s="26" t="s">
        <v>5848</v>
      </c>
      <c r="K506" s="26"/>
      <c r="L506" s="2"/>
      <c r="M506" s="53">
        <v>402.01</v>
      </c>
      <c r="N506" s="26" t="s">
        <v>103</v>
      </c>
      <c r="O506" s="26" t="s">
        <v>52750</v>
      </c>
      <c r="P506" s="26">
        <v>7</v>
      </c>
      <c r="Q506" s="26" t="s">
        <v>52752</v>
      </c>
      <c r="R506" s="26" t="s">
        <v>52753</v>
      </c>
      <c r="S506" s="26" t="s">
        <v>52755</v>
      </c>
      <c r="T506" s="26" t="s">
        <v>52758</v>
      </c>
      <c r="U506" s="2"/>
      <c r="V506" s="26">
        <v>0</v>
      </c>
      <c r="W506" s="54"/>
      <c r="X506" s="26">
        <v>0</v>
      </c>
      <c r="Y506" s="53">
        <v>0</v>
      </c>
      <c r="Z506" s="26">
        <v>1</v>
      </c>
      <c r="AA506" s="26">
        <v>0</v>
      </c>
      <c r="AB506" s="26">
        <v>0</v>
      </c>
      <c r="AC506" s="26">
        <v>0</v>
      </c>
      <c r="AD506" s="26">
        <v>0</v>
      </c>
      <c r="AE506" s="26">
        <v>0</v>
      </c>
      <c r="AF506" s="26">
        <v>0</v>
      </c>
      <c r="AG506" s="26">
        <v>0</v>
      </c>
      <c r="AH506" s="26">
        <v>0</v>
      </c>
      <c r="AI506" s="26">
        <v>0</v>
      </c>
      <c r="AJ506" s="26">
        <v>0</v>
      </c>
      <c r="AK506" s="26">
        <v>0</v>
      </c>
      <c r="AL506" s="26">
        <v>0</v>
      </c>
      <c r="AM506" s="26">
        <v>0</v>
      </c>
      <c r="AN506" s="26">
        <v>0</v>
      </c>
      <c r="AO506" s="26">
        <v>0</v>
      </c>
      <c r="AP506" s="26">
        <v>0</v>
      </c>
      <c r="AQ506" s="26">
        <v>0</v>
      </c>
      <c r="AR506" s="26">
        <v>0</v>
      </c>
      <c r="AS506" s="55">
        <v>43139.603958333333</v>
      </c>
      <c r="AT506" s="2"/>
      <c r="AU506" s="2"/>
    </row>
    <row r="507" spans="1:47" ht="13" x14ac:dyDescent="0.3">
      <c r="A507" s="26" t="s">
        <v>5849</v>
      </c>
      <c r="B507" s="73" t="str">
        <f t="shared" si="7"/>
        <v>S25_OECDPFAS000506</v>
      </c>
      <c r="C507" s="28" t="s">
        <v>5850</v>
      </c>
      <c r="D507" s="71" t="s">
        <v>30316</v>
      </c>
      <c r="E507" s="71" t="s">
        <v>30317</v>
      </c>
      <c r="F507" s="71">
        <v>71329208</v>
      </c>
      <c r="G507" s="71" t="s">
        <v>49347</v>
      </c>
      <c r="H507" s="26" t="s">
        <v>5851</v>
      </c>
      <c r="I507" s="2"/>
      <c r="J507" s="26" t="s">
        <v>5852</v>
      </c>
      <c r="K507" s="26"/>
      <c r="L507" s="2"/>
      <c r="M507" s="53">
        <v>402</v>
      </c>
      <c r="N507" s="26" t="s">
        <v>101</v>
      </c>
      <c r="O507" s="26">
        <v>1</v>
      </c>
      <c r="P507" s="26">
        <v>5</v>
      </c>
      <c r="Q507" s="26" t="s">
        <v>52752</v>
      </c>
      <c r="R507" s="26" t="s">
        <v>52753</v>
      </c>
      <c r="S507" s="26" t="s">
        <v>52755</v>
      </c>
      <c r="T507" s="26" t="s">
        <v>52758</v>
      </c>
      <c r="U507" s="2"/>
      <c r="V507" s="26">
        <v>1</v>
      </c>
      <c r="W507" s="56" t="s">
        <v>3619</v>
      </c>
      <c r="X507" s="26">
        <v>0</v>
      </c>
      <c r="Y507" s="53">
        <v>0</v>
      </c>
      <c r="Z507" s="26">
        <v>1</v>
      </c>
      <c r="AA507" s="26">
        <v>0</v>
      </c>
      <c r="AB507" s="26">
        <v>0</v>
      </c>
      <c r="AC507" s="26">
        <v>0</v>
      </c>
      <c r="AD507" s="26">
        <v>0</v>
      </c>
      <c r="AE507" s="26">
        <v>0</v>
      </c>
      <c r="AF507" s="26">
        <v>0</v>
      </c>
      <c r="AG507" s="26">
        <v>0</v>
      </c>
      <c r="AH507" s="26">
        <v>0</v>
      </c>
      <c r="AI507" s="26">
        <v>0</v>
      </c>
      <c r="AJ507" s="26">
        <v>0</v>
      </c>
      <c r="AK507" s="26">
        <v>0</v>
      </c>
      <c r="AL507" s="26">
        <v>0</v>
      </c>
      <c r="AM507" s="26">
        <v>0</v>
      </c>
      <c r="AN507" s="26">
        <v>0</v>
      </c>
      <c r="AO507" s="26">
        <v>0</v>
      </c>
      <c r="AP507" s="26">
        <v>0</v>
      </c>
      <c r="AQ507" s="26">
        <v>0</v>
      </c>
      <c r="AR507" s="26">
        <v>0</v>
      </c>
      <c r="AS507" s="55">
        <v>43139.603958333333</v>
      </c>
      <c r="AT507" s="2"/>
      <c r="AU507" s="2"/>
    </row>
    <row r="508" spans="1:47" ht="13" x14ac:dyDescent="0.3">
      <c r="A508" s="26" t="s">
        <v>5853</v>
      </c>
      <c r="B508" s="73" t="str">
        <f t="shared" si="7"/>
        <v>S25_OECDPFAS000507</v>
      </c>
      <c r="C508" s="25" t="s">
        <v>5854</v>
      </c>
      <c r="D508" s="71" t="s">
        <v>35660</v>
      </c>
      <c r="E508" s="71" t="s">
        <v>35661</v>
      </c>
      <c r="F508" s="71">
        <v>85546664</v>
      </c>
      <c r="G508" s="71" t="s">
        <v>49029</v>
      </c>
      <c r="H508" s="26" t="s">
        <v>5855</v>
      </c>
      <c r="I508" s="2"/>
      <c r="J508" s="26" t="s">
        <v>5856</v>
      </c>
      <c r="K508" s="26"/>
      <c r="L508" s="2"/>
      <c r="M508" s="53">
        <v>701.2</v>
      </c>
      <c r="N508" s="26" t="s">
        <v>252</v>
      </c>
      <c r="O508" s="26">
        <v>1</v>
      </c>
      <c r="P508" s="26">
        <v>9</v>
      </c>
      <c r="Q508" s="26" t="s">
        <v>52752</v>
      </c>
      <c r="R508" s="26" t="s">
        <v>52753</v>
      </c>
      <c r="S508" s="26" t="s">
        <v>52755</v>
      </c>
      <c r="T508" s="26" t="s">
        <v>52758</v>
      </c>
      <c r="U508" s="2"/>
      <c r="V508" s="26">
        <v>0</v>
      </c>
      <c r="W508" s="54"/>
      <c r="X508" s="26">
        <v>0</v>
      </c>
      <c r="Y508" s="53">
        <v>0</v>
      </c>
      <c r="Z508" s="26">
        <v>1</v>
      </c>
      <c r="AA508" s="26">
        <v>0</v>
      </c>
      <c r="AB508" s="26">
        <v>0</v>
      </c>
      <c r="AC508" s="26">
        <v>0</v>
      </c>
      <c r="AD508" s="26">
        <v>0</v>
      </c>
      <c r="AE508" s="26">
        <v>0</v>
      </c>
      <c r="AF508" s="26">
        <v>0</v>
      </c>
      <c r="AG508" s="26">
        <v>0</v>
      </c>
      <c r="AH508" s="26">
        <v>0</v>
      </c>
      <c r="AI508" s="26">
        <v>0</v>
      </c>
      <c r="AJ508" s="26">
        <v>0</v>
      </c>
      <c r="AK508" s="26">
        <v>0</v>
      </c>
      <c r="AL508" s="26">
        <v>0</v>
      </c>
      <c r="AM508" s="26">
        <v>0</v>
      </c>
      <c r="AN508" s="26">
        <v>0</v>
      </c>
      <c r="AO508" s="26">
        <v>0</v>
      </c>
      <c r="AP508" s="26">
        <v>0</v>
      </c>
      <c r="AQ508" s="26">
        <v>0</v>
      </c>
      <c r="AR508" s="26">
        <v>0</v>
      </c>
      <c r="AS508" s="55">
        <v>43139.603958333333</v>
      </c>
      <c r="AT508" s="2"/>
      <c r="AU508" s="2"/>
    </row>
    <row r="509" spans="1:47" ht="13" x14ac:dyDescent="0.3">
      <c r="A509" s="26" t="s">
        <v>5857</v>
      </c>
      <c r="B509" s="73" t="str">
        <f t="shared" si="7"/>
        <v>S25_OECDPFAS000508</v>
      </c>
      <c r="C509" s="25" t="s">
        <v>5858</v>
      </c>
      <c r="D509" s="71" t="s">
        <v>38691</v>
      </c>
      <c r="E509" s="71" t="s">
        <v>38692</v>
      </c>
      <c r="F509" s="71">
        <v>5708682</v>
      </c>
      <c r="G509" s="71" t="s">
        <v>50819</v>
      </c>
      <c r="H509" s="26" t="s">
        <v>5859</v>
      </c>
      <c r="I509" s="2"/>
      <c r="J509" s="26" t="s">
        <v>5860</v>
      </c>
      <c r="K509" s="26"/>
      <c r="L509" s="2"/>
      <c r="M509" s="53">
        <v>402</v>
      </c>
      <c r="N509" s="26" t="s">
        <v>101</v>
      </c>
      <c r="O509" s="26">
        <v>1</v>
      </c>
      <c r="P509" s="26">
        <v>6</v>
      </c>
      <c r="Q509" s="26" t="s">
        <v>52752</v>
      </c>
      <c r="R509" s="26" t="s">
        <v>52753</v>
      </c>
      <c r="S509" s="26" t="s">
        <v>52755</v>
      </c>
      <c r="T509" s="26" t="s">
        <v>52758</v>
      </c>
      <c r="U509" s="2"/>
      <c r="V509" s="26">
        <v>0</v>
      </c>
      <c r="W509" s="54"/>
      <c r="X509" s="26">
        <v>0</v>
      </c>
      <c r="Y509" s="53">
        <v>0</v>
      </c>
      <c r="Z509" s="26">
        <v>1</v>
      </c>
      <c r="AA509" s="26">
        <v>0</v>
      </c>
      <c r="AB509" s="26">
        <v>0</v>
      </c>
      <c r="AC509" s="26">
        <v>0</v>
      </c>
      <c r="AD509" s="26">
        <v>0</v>
      </c>
      <c r="AE509" s="26">
        <v>0</v>
      </c>
      <c r="AF509" s="26">
        <v>0</v>
      </c>
      <c r="AG509" s="26">
        <v>0</v>
      </c>
      <c r="AH509" s="26">
        <v>0</v>
      </c>
      <c r="AI509" s="26">
        <v>0</v>
      </c>
      <c r="AJ509" s="26">
        <v>0</v>
      </c>
      <c r="AK509" s="26">
        <v>0</v>
      </c>
      <c r="AL509" s="26">
        <v>0</v>
      </c>
      <c r="AM509" s="26">
        <v>0</v>
      </c>
      <c r="AN509" s="26">
        <v>0</v>
      </c>
      <c r="AO509" s="26">
        <v>0</v>
      </c>
      <c r="AP509" s="26">
        <v>0</v>
      </c>
      <c r="AQ509" s="26">
        <v>0</v>
      </c>
      <c r="AR509" s="26">
        <v>0</v>
      </c>
      <c r="AS509" s="55">
        <v>43139.603958333333</v>
      </c>
      <c r="AT509" s="2"/>
      <c r="AU509" s="2"/>
    </row>
    <row r="510" spans="1:47" ht="13" x14ac:dyDescent="0.3">
      <c r="A510" s="26" t="s">
        <v>5861</v>
      </c>
      <c r="B510" s="73" t="str">
        <f t="shared" si="7"/>
        <v>S25_OECDPFAS000509</v>
      </c>
      <c r="C510" s="25" t="s">
        <v>5862</v>
      </c>
      <c r="D510" s="71" t="s">
        <v>26246</v>
      </c>
      <c r="E510" s="71" t="s">
        <v>26247</v>
      </c>
      <c r="F510" s="71">
        <v>52991875</v>
      </c>
      <c r="G510" s="71" t="s">
        <v>49586</v>
      </c>
      <c r="H510" s="26" t="s">
        <v>5863</v>
      </c>
      <c r="I510" s="2"/>
      <c r="J510" s="26" t="s">
        <v>5864</v>
      </c>
      <c r="K510" s="26"/>
      <c r="L510" s="2"/>
      <c r="M510" s="53">
        <v>402.01</v>
      </c>
      <c r="N510" s="26" t="s">
        <v>103</v>
      </c>
      <c r="O510" s="26" t="s">
        <v>52750</v>
      </c>
      <c r="P510" s="26">
        <v>8</v>
      </c>
      <c r="Q510" s="26" t="s">
        <v>52752</v>
      </c>
      <c r="R510" s="26" t="s">
        <v>52753</v>
      </c>
      <c r="S510" s="26" t="s">
        <v>52755</v>
      </c>
      <c r="T510" s="26" t="s">
        <v>52758</v>
      </c>
      <c r="U510" s="2"/>
      <c r="V510" s="26">
        <v>0</v>
      </c>
      <c r="W510" s="54"/>
      <c r="X510" s="26">
        <v>0</v>
      </c>
      <c r="Y510" s="53">
        <v>0</v>
      </c>
      <c r="Z510" s="26">
        <v>1</v>
      </c>
      <c r="AA510" s="26">
        <v>0</v>
      </c>
      <c r="AB510" s="26">
        <v>0</v>
      </c>
      <c r="AC510" s="26">
        <v>0</v>
      </c>
      <c r="AD510" s="26">
        <v>0</v>
      </c>
      <c r="AE510" s="26">
        <v>0</v>
      </c>
      <c r="AF510" s="26">
        <v>0</v>
      </c>
      <c r="AG510" s="26">
        <v>0</v>
      </c>
      <c r="AH510" s="26">
        <v>0</v>
      </c>
      <c r="AI510" s="26">
        <v>0</v>
      </c>
      <c r="AJ510" s="26">
        <v>0</v>
      </c>
      <c r="AK510" s="26">
        <v>0</v>
      </c>
      <c r="AL510" s="26">
        <v>0</v>
      </c>
      <c r="AM510" s="26">
        <v>0</v>
      </c>
      <c r="AN510" s="26">
        <v>0</v>
      </c>
      <c r="AO510" s="26">
        <v>0</v>
      </c>
      <c r="AP510" s="26">
        <v>0</v>
      </c>
      <c r="AQ510" s="26">
        <v>0</v>
      </c>
      <c r="AR510" s="26">
        <v>0</v>
      </c>
      <c r="AS510" s="55">
        <v>43139.603958333333</v>
      </c>
      <c r="AT510" s="2"/>
      <c r="AU510" s="2"/>
    </row>
    <row r="511" spans="1:47" ht="13" x14ac:dyDescent="0.3">
      <c r="A511" s="26" t="s">
        <v>5865</v>
      </c>
      <c r="B511" s="73" t="str">
        <f t="shared" si="7"/>
        <v>S25_OECDPFAS000510</v>
      </c>
      <c r="C511" s="25" t="s">
        <v>5866</v>
      </c>
      <c r="D511" s="71" t="s">
        <v>40354</v>
      </c>
      <c r="E511" s="71" t="s">
        <v>40355</v>
      </c>
      <c r="F511" s="71">
        <v>11761506</v>
      </c>
      <c r="G511" s="71" t="s">
        <v>51248</v>
      </c>
      <c r="H511" s="26" t="s">
        <v>5867</v>
      </c>
      <c r="I511" s="2"/>
      <c r="J511" s="26" t="s">
        <v>5868</v>
      </c>
      <c r="K511" s="26"/>
      <c r="L511" s="2"/>
      <c r="M511" s="53">
        <v>402</v>
      </c>
      <c r="N511" s="26" t="s">
        <v>101</v>
      </c>
      <c r="O511" s="26">
        <v>1</v>
      </c>
      <c r="P511" s="26">
        <v>6</v>
      </c>
      <c r="Q511" s="26" t="s">
        <v>52752</v>
      </c>
      <c r="R511" s="26" t="s">
        <v>52753</v>
      </c>
      <c r="S511" s="26" t="s">
        <v>52755</v>
      </c>
      <c r="T511" s="26" t="s">
        <v>52758</v>
      </c>
      <c r="U511" s="2"/>
      <c r="V511" s="26">
        <v>0</v>
      </c>
      <c r="W511" s="54"/>
      <c r="X511" s="26">
        <v>0</v>
      </c>
      <c r="Y511" s="53">
        <v>0</v>
      </c>
      <c r="Z511" s="26">
        <v>1</v>
      </c>
      <c r="AA511" s="26">
        <v>0</v>
      </c>
      <c r="AB511" s="26">
        <v>0</v>
      </c>
      <c r="AC511" s="26">
        <v>0</v>
      </c>
      <c r="AD511" s="26">
        <v>0</v>
      </c>
      <c r="AE511" s="26">
        <v>0</v>
      </c>
      <c r="AF511" s="26">
        <v>0</v>
      </c>
      <c r="AG511" s="26">
        <v>0</v>
      </c>
      <c r="AH511" s="26">
        <v>0</v>
      </c>
      <c r="AI511" s="26">
        <v>0</v>
      </c>
      <c r="AJ511" s="26">
        <v>0</v>
      </c>
      <c r="AK511" s="26">
        <v>0</v>
      </c>
      <c r="AL511" s="26">
        <v>0</v>
      </c>
      <c r="AM511" s="26">
        <v>0</v>
      </c>
      <c r="AN511" s="26">
        <v>0</v>
      </c>
      <c r="AO511" s="26">
        <v>0</v>
      </c>
      <c r="AP511" s="26">
        <v>0</v>
      </c>
      <c r="AQ511" s="26">
        <v>0</v>
      </c>
      <c r="AR511" s="26">
        <v>0</v>
      </c>
      <c r="AS511" s="55">
        <v>43139.603958333333</v>
      </c>
      <c r="AT511" s="2"/>
      <c r="AU511" s="2"/>
    </row>
    <row r="512" spans="1:47" ht="13" x14ac:dyDescent="0.3">
      <c r="A512" s="26" t="s">
        <v>5869</v>
      </c>
      <c r="B512" s="73" t="str">
        <f t="shared" si="7"/>
        <v>S25_OECDPFAS000511</v>
      </c>
      <c r="C512" s="25" t="s">
        <v>5870</v>
      </c>
      <c r="D512" s="71" t="s">
        <v>31025</v>
      </c>
      <c r="E512" s="71" t="s">
        <v>31026</v>
      </c>
      <c r="F512" s="71">
        <v>85959149</v>
      </c>
      <c r="G512" s="71" t="s">
        <v>51316</v>
      </c>
      <c r="H512" s="26" t="s">
        <v>5871</v>
      </c>
      <c r="I512" s="2"/>
      <c r="J512" s="26" t="s">
        <v>5872</v>
      </c>
      <c r="K512" s="26"/>
      <c r="L512" s="2"/>
      <c r="M512" s="53">
        <v>701.2</v>
      </c>
      <c r="N512" s="26" t="s">
        <v>252</v>
      </c>
      <c r="O512" s="26">
        <v>1</v>
      </c>
      <c r="P512" s="26">
        <v>9</v>
      </c>
      <c r="Q512" s="26" t="s">
        <v>52752</v>
      </c>
      <c r="R512" s="26" t="s">
        <v>52753</v>
      </c>
      <c r="S512" s="26" t="s">
        <v>52755</v>
      </c>
      <c r="T512" s="26" t="s">
        <v>52758</v>
      </c>
      <c r="U512" s="2"/>
      <c r="V512" s="26">
        <v>0</v>
      </c>
      <c r="W512" s="54"/>
      <c r="X512" s="26">
        <v>0</v>
      </c>
      <c r="Y512" s="53">
        <v>0</v>
      </c>
      <c r="Z512" s="26">
        <v>1</v>
      </c>
      <c r="AA512" s="26">
        <v>0</v>
      </c>
      <c r="AB512" s="26">
        <v>0</v>
      </c>
      <c r="AC512" s="26">
        <v>0</v>
      </c>
      <c r="AD512" s="26">
        <v>0</v>
      </c>
      <c r="AE512" s="26">
        <v>0</v>
      </c>
      <c r="AF512" s="26">
        <v>0</v>
      </c>
      <c r="AG512" s="26">
        <v>0</v>
      </c>
      <c r="AH512" s="26">
        <v>0</v>
      </c>
      <c r="AI512" s="26">
        <v>0</v>
      </c>
      <c r="AJ512" s="26">
        <v>0</v>
      </c>
      <c r="AK512" s="26">
        <v>0</v>
      </c>
      <c r="AL512" s="26">
        <v>0</v>
      </c>
      <c r="AM512" s="26">
        <v>0</v>
      </c>
      <c r="AN512" s="26">
        <v>0</v>
      </c>
      <c r="AO512" s="26">
        <v>0</v>
      </c>
      <c r="AP512" s="26">
        <v>0</v>
      </c>
      <c r="AQ512" s="26">
        <v>0</v>
      </c>
      <c r="AR512" s="26">
        <v>0</v>
      </c>
      <c r="AS512" s="55">
        <v>43139.603958333333</v>
      </c>
      <c r="AT512" s="2"/>
      <c r="AU512" s="2"/>
    </row>
    <row r="513" spans="1:47" ht="13" x14ac:dyDescent="0.3">
      <c r="A513" s="26" t="s">
        <v>5873</v>
      </c>
      <c r="B513" s="73" t="str">
        <f t="shared" si="7"/>
        <v>S25_OECDPFAS000512</v>
      </c>
      <c r="C513" s="25" t="s">
        <v>5874</v>
      </c>
      <c r="D513" s="71" t="s">
        <v>44936</v>
      </c>
      <c r="E513" s="71" t="s">
        <v>44937</v>
      </c>
      <c r="F513" s="71">
        <v>99647769</v>
      </c>
      <c r="G513" s="71" t="s">
        <v>48121</v>
      </c>
      <c r="H513" s="26" t="s">
        <v>5875</v>
      </c>
      <c r="I513" s="2"/>
      <c r="J513" s="26" t="s">
        <v>5876</v>
      </c>
      <c r="K513" s="26"/>
      <c r="L513" s="2"/>
      <c r="M513" s="53">
        <v>701.2</v>
      </c>
      <c r="N513" s="26" t="s">
        <v>252</v>
      </c>
      <c r="O513" s="26">
        <v>1</v>
      </c>
      <c r="P513" s="26">
        <v>11</v>
      </c>
      <c r="Q513" s="26" t="s">
        <v>52752</v>
      </c>
      <c r="R513" s="26" t="s">
        <v>52753</v>
      </c>
      <c r="S513" s="26" t="s">
        <v>52755</v>
      </c>
      <c r="T513" s="26" t="s">
        <v>52758</v>
      </c>
      <c r="U513" s="2"/>
      <c r="V513" s="26">
        <v>0</v>
      </c>
      <c r="W513" s="54"/>
      <c r="X513" s="26">
        <v>0</v>
      </c>
      <c r="Y513" s="53">
        <v>0</v>
      </c>
      <c r="Z513" s="26">
        <v>1</v>
      </c>
      <c r="AA513" s="26">
        <v>0</v>
      </c>
      <c r="AB513" s="26">
        <v>0</v>
      </c>
      <c r="AC513" s="26">
        <v>0</v>
      </c>
      <c r="AD513" s="26">
        <v>0</v>
      </c>
      <c r="AE513" s="26">
        <v>0</v>
      </c>
      <c r="AF513" s="26">
        <v>0</v>
      </c>
      <c r="AG513" s="26">
        <v>0</v>
      </c>
      <c r="AH513" s="26">
        <v>0</v>
      </c>
      <c r="AI513" s="26">
        <v>0</v>
      </c>
      <c r="AJ513" s="26">
        <v>0</v>
      </c>
      <c r="AK513" s="26">
        <v>0</v>
      </c>
      <c r="AL513" s="26">
        <v>0</v>
      </c>
      <c r="AM513" s="26">
        <v>0</v>
      </c>
      <c r="AN513" s="26">
        <v>0</v>
      </c>
      <c r="AO513" s="26">
        <v>0</v>
      </c>
      <c r="AP513" s="26">
        <v>0</v>
      </c>
      <c r="AQ513" s="26">
        <v>0</v>
      </c>
      <c r="AR513" s="26">
        <v>0</v>
      </c>
      <c r="AS513" s="55">
        <v>43139.603958333333</v>
      </c>
      <c r="AT513" s="2"/>
      <c r="AU513" s="2"/>
    </row>
    <row r="514" spans="1:47" ht="13" x14ac:dyDescent="0.3">
      <c r="A514" s="26" t="s">
        <v>5877</v>
      </c>
      <c r="B514" s="73" t="str">
        <f t="shared" si="7"/>
        <v>S25_OECDPFAS000513</v>
      </c>
      <c r="C514" s="25" t="s">
        <v>5878</v>
      </c>
      <c r="D514" s="71" t="s">
        <v>44587</v>
      </c>
      <c r="E514" s="71" t="s">
        <v>44588</v>
      </c>
      <c r="F514" s="71">
        <v>86085706</v>
      </c>
      <c r="G514" s="71" t="s">
        <v>51009</v>
      </c>
      <c r="H514" s="26" t="s">
        <v>5879</v>
      </c>
      <c r="I514" s="2"/>
      <c r="J514" s="26" t="s">
        <v>5880</v>
      </c>
      <c r="K514" s="26"/>
      <c r="L514" s="2"/>
      <c r="M514" s="53">
        <v>701.2</v>
      </c>
      <c r="N514" s="26" t="s">
        <v>252</v>
      </c>
      <c r="O514" s="26">
        <v>1</v>
      </c>
      <c r="P514" s="26">
        <v>8</v>
      </c>
      <c r="Q514" s="26" t="s">
        <v>52752</v>
      </c>
      <c r="R514" s="26" t="s">
        <v>52753</v>
      </c>
      <c r="S514" s="26" t="s">
        <v>52755</v>
      </c>
      <c r="T514" s="26" t="s">
        <v>52758</v>
      </c>
      <c r="U514" s="2"/>
      <c r="V514" s="26">
        <v>0</v>
      </c>
      <c r="W514" s="54"/>
      <c r="X514" s="26">
        <v>0</v>
      </c>
      <c r="Y514" s="53">
        <v>0</v>
      </c>
      <c r="Z514" s="26">
        <v>1</v>
      </c>
      <c r="AA514" s="26">
        <v>0</v>
      </c>
      <c r="AB514" s="26">
        <v>0</v>
      </c>
      <c r="AC514" s="26">
        <v>0</v>
      </c>
      <c r="AD514" s="26">
        <v>0</v>
      </c>
      <c r="AE514" s="26">
        <v>0</v>
      </c>
      <c r="AF514" s="26">
        <v>0</v>
      </c>
      <c r="AG514" s="26">
        <v>0</v>
      </c>
      <c r="AH514" s="26">
        <v>0</v>
      </c>
      <c r="AI514" s="26">
        <v>0</v>
      </c>
      <c r="AJ514" s="26">
        <v>0</v>
      </c>
      <c r="AK514" s="26">
        <v>0</v>
      </c>
      <c r="AL514" s="26">
        <v>0</v>
      </c>
      <c r="AM514" s="26">
        <v>0</v>
      </c>
      <c r="AN514" s="26">
        <v>0</v>
      </c>
      <c r="AO514" s="26">
        <v>0</v>
      </c>
      <c r="AP514" s="26">
        <v>0</v>
      </c>
      <c r="AQ514" s="26">
        <v>0</v>
      </c>
      <c r="AR514" s="26">
        <v>0</v>
      </c>
      <c r="AS514" s="55">
        <v>43139.603958333333</v>
      </c>
      <c r="AT514" s="2"/>
      <c r="AU514" s="2"/>
    </row>
    <row r="515" spans="1:47" ht="13" x14ac:dyDescent="0.3">
      <c r="A515" s="26" t="s">
        <v>5881</v>
      </c>
      <c r="B515" s="73" t="str">
        <f t="shared" ref="B515:B578" si="8">"S25_OECDPFAS"&amp;TEXT(A515,"000000")</f>
        <v>S25_OECDPFAS000514</v>
      </c>
      <c r="C515" s="25" t="s">
        <v>5882</v>
      </c>
      <c r="D515" s="71" t="s">
        <v>35666</v>
      </c>
      <c r="E515" s="71" t="s">
        <v>35667</v>
      </c>
      <c r="F515" s="71">
        <v>98453294</v>
      </c>
      <c r="G515" s="71" t="s">
        <v>49554</v>
      </c>
      <c r="H515" s="26" t="s">
        <v>5883</v>
      </c>
      <c r="I515" s="2"/>
      <c r="J515" s="26" t="s">
        <v>5884</v>
      </c>
      <c r="K515" s="26"/>
      <c r="L515" s="2"/>
      <c r="M515" s="53">
        <v>402.02</v>
      </c>
      <c r="N515" s="26" t="s">
        <v>105</v>
      </c>
      <c r="O515" s="26">
        <v>1</v>
      </c>
      <c r="P515" s="26">
        <v>11</v>
      </c>
      <c r="Q515" s="26" t="s">
        <v>52752</v>
      </c>
      <c r="R515" s="26" t="s">
        <v>52753</v>
      </c>
      <c r="S515" s="26" t="s">
        <v>52755</v>
      </c>
      <c r="T515" s="26" t="s">
        <v>52758</v>
      </c>
      <c r="U515" s="2"/>
      <c r="V515" s="26">
        <v>0</v>
      </c>
      <c r="W515" s="54"/>
      <c r="X515" s="26">
        <v>0</v>
      </c>
      <c r="Y515" s="53">
        <v>0</v>
      </c>
      <c r="Z515" s="26">
        <v>1</v>
      </c>
      <c r="AA515" s="26">
        <v>0</v>
      </c>
      <c r="AB515" s="26">
        <v>0</v>
      </c>
      <c r="AC515" s="26">
        <v>0</v>
      </c>
      <c r="AD515" s="26">
        <v>0</v>
      </c>
      <c r="AE515" s="26">
        <v>0</v>
      </c>
      <c r="AF515" s="26">
        <v>0</v>
      </c>
      <c r="AG515" s="26">
        <v>0</v>
      </c>
      <c r="AH515" s="26">
        <v>0</v>
      </c>
      <c r="AI515" s="26">
        <v>0</v>
      </c>
      <c r="AJ515" s="26">
        <v>0</v>
      </c>
      <c r="AK515" s="26">
        <v>0</v>
      </c>
      <c r="AL515" s="26">
        <v>0</v>
      </c>
      <c r="AM515" s="26">
        <v>0</v>
      </c>
      <c r="AN515" s="26">
        <v>0</v>
      </c>
      <c r="AO515" s="26">
        <v>0</v>
      </c>
      <c r="AP515" s="26">
        <v>0</v>
      </c>
      <c r="AQ515" s="26">
        <v>0</v>
      </c>
      <c r="AR515" s="26">
        <v>0</v>
      </c>
      <c r="AS515" s="55">
        <v>43139.603958333333</v>
      </c>
      <c r="AT515" s="2"/>
      <c r="AU515" s="2"/>
    </row>
    <row r="516" spans="1:47" ht="13" x14ac:dyDescent="0.3">
      <c r="A516" s="26" t="s">
        <v>5885</v>
      </c>
      <c r="B516" s="73" t="str">
        <f t="shared" si="8"/>
        <v>S25_OECDPFAS000515</v>
      </c>
      <c r="C516" s="25" t="s">
        <v>5886</v>
      </c>
      <c r="D516" s="71" t="s">
        <v>26251</v>
      </c>
      <c r="E516" s="71" t="s">
        <v>26252</v>
      </c>
      <c r="F516" s="71">
        <v>22436579</v>
      </c>
      <c r="G516" s="71" t="s">
        <v>49930</v>
      </c>
      <c r="H516" s="26" t="s">
        <v>5887</v>
      </c>
      <c r="I516" s="26" t="s">
        <v>5888</v>
      </c>
      <c r="J516" s="26" t="s">
        <v>4711</v>
      </c>
      <c r="K516" s="26"/>
      <c r="L516" s="2"/>
      <c r="M516" s="53">
        <v>404</v>
      </c>
      <c r="N516" s="26" t="s">
        <v>137</v>
      </c>
      <c r="O516" s="26">
        <v>1</v>
      </c>
      <c r="P516" s="26">
        <v>4</v>
      </c>
      <c r="Q516" s="26" t="s">
        <v>52752</v>
      </c>
      <c r="R516" s="26" t="s">
        <v>52753</v>
      </c>
      <c r="S516" s="26" t="s">
        <v>52755</v>
      </c>
      <c r="T516" s="26" t="s">
        <v>52758</v>
      </c>
      <c r="U516" s="2"/>
      <c r="V516" s="26">
        <v>0</v>
      </c>
      <c r="W516" s="54"/>
      <c r="X516" s="26">
        <v>0</v>
      </c>
      <c r="Y516" s="53">
        <v>0</v>
      </c>
      <c r="Z516" s="26">
        <v>1</v>
      </c>
      <c r="AA516" s="26">
        <v>0</v>
      </c>
      <c r="AB516" s="26">
        <v>0</v>
      </c>
      <c r="AC516" s="26">
        <v>0</v>
      </c>
      <c r="AD516" s="26">
        <v>0</v>
      </c>
      <c r="AE516" s="26">
        <v>0</v>
      </c>
      <c r="AF516" s="26">
        <v>0</v>
      </c>
      <c r="AG516" s="26">
        <v>0</v>
      </c>
      <c r="AH516" s="26">
        <v>0</v>
      </c>
      <c r="AI516" s="26">
        <v>0</v>
      </c>
      <c r="AJ516" s="26">
        <v>0</v>
      </c>
      <c r="AK516" s="26">
        <v>0</v>
      </c>
      <c r="AL516" s="26">
        <v>0</v>
      </c>
      <c r="AM516" s="26">
        <v>0</v>
      </c>
      <c r="AN516" s="26">
        <v>0</v>
      </c>
      <c r="AO516" s="26">
        <v>0</v>
      </c>
      <c r="AP516" s="26">
        <v>0</v>
      </c>
      <c r="AQ516" s="26">
        <v>0</v>
      </c>
      <c r="AR516" s="26">
        <v>0</v>
      </c>
      <c r="AS516" s="55">
        <v>43139.603958333333</v>
      </c>
      <c r="AT516" s="2"/>
      <c r="AU516" s="2"/>
    </row>
    <row r="517" spans="1:47" ht="13" x14ac:dyDescent="0.3">
      <c r="A517" s="26" t="s">
        <v>5889</v>
      </c>
      <c r="B517" s="73" t="str">
        <f t="shared" si="8"/>
        <v>S25_OECDPFAS000516</v>
      </c>
      <c r="C517" s="25" t="s">
        <v>5890</v>
      </c>
      <c r="D517" s="71" t="s">
        <v>40360</v>
      </c>
      <c r="E517" s="71" t="s">
        <v>40361</v>
      </c>
      <c r="F517" s="71">
        <v>99769065</v>
      </c>
      <c r="G517" s="71" t="s">
        <v>50796</v>
      </c>
      <c r="H517" s="26" t="s">
        <v>5891</v>
      </c>
      <c r="I517" s="2"/>
      <c r="J517" s="26" t="s">
        <v>5892</v>
      </c>
      <c r="K517" s="26"/>
      <c r="L517" s="2"/>
      <c r="M517" s="53">
        <v>402</v>
      </c>
      <c r="N517" s="26" t="s">
        <v>101</v>
      </c>
      <c r="O517" s="26">
        <v>1</v>
      </c>
      <c r="P517" s="26">
        <v>5</v>
      </c>
      <c r="Q517" s="26" t="s">
        <v>52752</v>
      </c>
      <c r="R517" s="26" t="s">
        <v>52753</v>
      </c>
      <c r="S517" s="26" t="s">
        <v>52755</v>
      </c>
      <c r="T517" s="26" t="s">
        <v>52758</v>
      </c>
      <c r="U517" s="2"/>
      <c r="V517" s="26">
        <v>1</v>
      </c>
      <c r="W517" s="56" t="s">
        <v>3619</v>
      </c>
      <c r="X517" s="26">
        <v>0</v>
      </c>
      <c r="Y517" s="53">
        <v>0</v>
      </c>
      <c r="Z517" s="26">
        <v>1</v>
      </c>
      <c r="AA517" s="26">
        <v>0</v>
      </c>
      <c r="AB517" s="26">
        <v>0</v>
      </c>
      <c r="AC517" s="26">
        <v>0</v>
      </c>
      <c r="AD517" s="26">
        <v>0</v>
      </c>
      <c r="AE517" s="26">
        <v>0</v>
      </c>
      <c r="AF517" s="26">
        <v>0</v>
      </c>
      <c r="AG517" s="26">
        <v>0</v>
      </c>
      <c r="AH517" s="26">
        <v>0</v>
      </c>
      <c r="AI517" s="26">
        <v>0</v>
      </c>
      <c r="AJ517" s="26">
        <v>0</v>
      </c>
      <c r="AK517" s="26">
        <v>0</v>
      </c>
      <c r="AL517" s="26">
        <v>0</v>
      </c>
      <c r="AM517" s="26">
        <v>0</v>
      </c>
      <c r="AN517" s="26">
        <v>0</v>
      </c>
      <c r="AO517" s="26">
        <v>0</v>
      </c>
      <c r="AP517" s="26">
        <v>0</v>
      </c>
      <c r="AQ517" s="26">
        <v>0</v>
      </c>
      <c r="AR517" s="26">
        <v>0</v>
      </c>
      <c r="AS517" s="55">
        <v>43139.603958333333</v>
      </c>
      <c r="AT517" s="2"/>
      <c r="AU517" s="2"/>
    </row>
    <row r="518" spans="1:47" ht="13" x14ac:dyDescent="0.3">
      <c r="A518" s="26" t="s">
        <v>5893</v>
      </c>
      <c r="B518" s="73" t="str">
        <f t="shared" si="8"/>
        <v>S25_OECDPFAS000517</v>
      </c>
      <c r="C518" s="25" t="s">
        <v>5894</v>
      </c>
      <c r="D518" s="71" t="s">
        <v>44106</v>
      </c>
      <c r="E518" s="71" t="s">
        <v>44107</v>
      </c>
      <c r="F518" s="71">
        <v>45933747</v>
      </c>
      <c r="G518" s="71" t="s">
        <v>48291</v>
      </c>
      <c r="H518" s="26" t="s">
        <v>5895</v>
      </c>
      <c r="I518" s="26" t="s">
        <v>5896</v>
      </c>
      <c r="J518" s="26" t="s">
        <v>5897</v>
      </c>
      <c r="K518" s="26"/>
      <c r="L518" s="2"/>
      <c r="M518" s="53">
        <v>404</v>
      </c>
      <c r="N518" s="26" t="s">
        <v>137</v>
      </c>
      <c r="O518" s="26">
        <v>1</v>
      </c>
      <c r="P518" s="26">
        <v>7</v>
      </c>
      <c r="Q518" s="26" t="s">
        <v>52752</v>
      </c>
      <c r="R518" s="26" t="s">
        <v>52753</v>
      </c>
      <c r="S518" s="26" t="s">
        <v>52755</v>
      </c>
      <c r="T518" s="26" t="s">
        <v>52758</v>
      </c>
      <c r="U518" s="2"/>
      <c r="V518" s="26">
        <v>0</v>
      </c>
      <c r="W518" s="54"/>
      <c r="X518" s="26">
        <v>0</v>
      </c>
      <c r="Y518" s="53">
        <v>0</v>
      </c>
      <c r="Z518" s="26">
        <v>1</v>
      </c>
      <c r="AA518" s="26">
        <v>0</v>
      </c>
      <c r="AB518" s="26">
        <v>0</v>
      </c>
      <c r="AC518" s="26">
        <v>0</v>
      </c>
      <c r="AD518" s="26">
        <v>0</v>
      </c>
      <c r="AE518" s="26">
        <v>0</v>
      </c>
      <c r="AF518" s="26">
        <v>0</v>
      </c>
      <c r="AG518" s="26">
        <v>0</v>
      </c>
      <c r="AH518" s="26">
        <v>0</v>
      </c>
      <c r="AI518" s="26">
        <v>0</v>
      </c>
      <c r="AJ518" s="26">
        <v>0</v>
      </c>
      <c r="AK518" s="26">
        <v>0</v>
      </c>
      <c r="AL518" s="26">
        <v>0</v>
      </c>
      <c r="AM518" s="26">
        <v>0</v>
      </c>
      <c r="AN518" s="26">
        <v>0</v>
      </c>
      <c r="AO518" s="26">
        <v>0</v>
      </c>
      <c r="AP518" s="26">
        <v>0</v>
      </c>
      <c r="AQ518" s="26">
        <v>0</v>
      </c>
      <c r="AR518" s="26">
        <v>0</v>
      </c>
      <c r="AS518" s="55">
        <v>43139.603958333333</v>
      </c>
      <c r="AT518" s="2"/>
      <c r="AU518" s="2"/>
    </row>
    <row r="519" spans="1:47" ht="13" x14ac:dyDescent="0.3">
      <c r="A519" s="26" t="s">
        <v>5898</v>
      </c>
      <c r="B519" s="73" t="str">
        <f t="shared" si="8"/>
        <v>S25_OECDPFAS000518</v>
      </c>
      <c r="C519" s="25" t="s">
        <v>776</v>
      </c>
      <c r="D519" s="71" t="s">
        <v>25341</v>
      </c>
      <c r="E519" s="71" t="s">
        <v>5901</v>
      </c>
      <c r="F519" s="71">
        <v>67731</v>
      </c>
      <c r="G519" s="71" t="s">
        <v>48481</v>
      </c>
      <c r="H519" s="26" t="s">
        <v>777</v>
      </c>
      <c r="I519" s="26" t="s">
        <v>5899</v>
      </c>
      <c r="J519" s="26" t="s">
        <v>5900</v>
      </c>
      <c r="K519" s="26" t="s">
        <v>5901</v>
      </c>
      <c r="L519" s="2"/>
      <c r="M519" s="53">
        <v>101</v>
      </c>
      <c r="N519" s="26" t="s">
        <v>31</v>
      </c>
      <c r="O519" s="26">
        <v>1</v>
      </c>
      <c r="P519" s="26">
        <v>5</v>
      </c>
      <c r="Q519" s="26" t="s">
        <v>52752</v>
      </c>
      <c r="R519" s="26" t="s">
        <v>52753</v>
      </c>
      <c r="S519" s="26" t="s">
        <v>52755</v>
      </c>
      <c r="T519" s="26" t="s">
        <v>52758</v>
      </c>
      <c r="U519" s="2"/>
      <c r="V519" s="26">
        <v>0</v>
      </c>
      <c r="W519" s="54"/>
      <c r="X519" s="26">
        <v>0</v>
      </c>
      <c r="Y519" s="53">
        <v>1</v>
      </c>
      <c r="Z519" s="26">
        <v>1</v>
      </c>
      <c r="AA519" s="26">
        <v>1</v>
      </c>
      <c r="AB519" s="26">
        <v>0</v>
      </c>
      <c r="AC519" s="26">
        <v>0</v>
      </c>
      <c r="AD519" s="26">
        <v>0</v>
      </c>
      <c r="AE519" s="26">
        <v>0</v>
      </c>
      <c r="AF519" s="26">
        <v>1</v>
      </c>
      <c r="AG519" s="26">
        <v>0</v>
      </c>
      <c r="AH519" s="26">
        <v>0</v>
      </c>
      <c r="AI519" s="26">
        <v>1</v>
      </c>
      <c r="AJ519" s="26">
        <v>0</v>
      </c>
      <c r="AK519" s="26">
        <v>0</v>
      </c>
      <c r="AL519" s="26">
        <v>1</v>
      </c>
      <c r="AM519" s="26">
        <v>0</v>
      </c>
      <c r="AN519" s="26">
        <v>0</v>
      </c>
      <c r="AO519" s="26">
        <v>0</v>
      </c>
      <c r="AP519" s="26">
        <v>0</v>
      </c>
      <c r="AQ519" s="26">
        <v>0</v>
      </c>
      <c r="AR519" s="26">
        <v>0</v>
      </c>
      <c r="AS519" s="55">
        <v>43139.603958333333</v>
      </c>
      <c r="AT519" s="2"/>
      <c r="AU519" s="2"/>
    </row>
    <row r="520" spans="1:47" ht="13" x14ac:dyDescent="0.3">
      <c r="A520" s="26" t="s">
        <v>5902</v>
      </c>
      <c r="B520" s="73" t="str">
        <f t="shared" si="8"/>
        <v>S25_OECDPFAS000519</v>
      </c>
      <c r="C520" s="25" t="s">
        <v>5903</v>
      </c>
      <c r="D520" s="71" t="s">
        <v>43633</v>
      </c>
      <c r="E520" s="71" t="s">
        <v>5907</v>
      </c>
      <c r="F520" s="71">
        <v>533991</v>
      </c>
      <c r="G520" s="71" t="s">
        <v>51449</v>
      </c>
      <c r="H520" s="26" t="s">
        <v>5904</v>
      </c>
      <c r="I520" s="26" t="s">
        <v>5905</v>
      </c>
      <c r="J520" s="26" t="s">
        <v>5906</v>
      </c>
      <c r="K520" s="26" t="s">
        <v>5907</v>
      </c>
      <c r="L520" s="2"/>
      <c r="M520" s="53">
        <v>404.01</v>
      </c>
      <c r="N520" s="26" t="s">
        <v>139</v>
      </c>
      <c r="O520" s="26">
        <v>1</v>
      </c>
      <c r="P520" s="26">
        <v>8</v>
      </c>
      <c r="Q520" s="26" t="s">
        <v>52752</v>
      </c>
      <c r="R520" s="26" t="s">
        <v>52753</v>
      </c>
      <c r="S520" s="26" t="s">
        <v>52755</v>
      </c>
      <c r="T520" s="26" t="s">
        <v>52758</v>
      </c>
      <c r="U520" s="2"/>
      <c r="V520" s="26">
        <v>0</v>
      </c>
      <c r="W520" s="54"/>
      <c r="X520" s="26">
        <v>0</v>
      </c>
      <c r="Y520" s="53">
        <v>1</v>
      </c>
      <c r="Z520" s="26">
        <v>1</v>
      </c>
      <c r="AA520" s="26">
        <v>0</v>
      </c>
      <c r="AB520" s="26">
        <v>0</v>
      </c>
      <c r="AC520" s="26">
        <v>0</v>
      </c>
      <c r="AD520" s="26">
        <v>0</v>
      </c>
      <c r="AE520" s="26">
        <v>0</v>
      </c>
      <c r="AF520" s="26">
        <v>0</v>
      </c>
      <c r="AG520" s="26">
        <v>0</v>
      </c>
      <c r="AH520" s="26">
        <v>0</v>
      </c>
      <c r="AI520" s="26">
        <v>0</v>
      </c>
      <c r="AJ520" s="26">
        <v>0</v>
      </c>
      <c r="AK520" s="26">
        <v>0</v>
      </c>
      <c r="AL520" s="26">
        <v>0</v>
      </c>
      <c r="AM520" s="26">
        <v>0</v>
      </c>
      <c r="AN520" s="26">
        <v>0</v>
      </c>
      <c r="AO520" s="26">
        <v>0</v>
      </c>
      <c r="AP520" s="26">
        <v>0</v>
      </c>
      <c r="AQ520" s="26">
        <v>0</v>
      </c>
      <c r="AR520" s="26">
        <v>0</v>
      </c>
      <c r="AS520" s="55">
        <v>43139.603958333333</v>
      </c>
      <c r="AT520" s="2"/>
      <c r="AU520" s="2"/>
    </row>
    <row r="521" spans="1:47" ht="13" x14ac:dyDescent="0.3">
      <c r="A521" s="26" t="s">
        <v>5908</v>
      </c>
      <c r="B521" s="73" t="str">
        <f t="shared" si="8"/>
        <v>S25_OECDPFAS000520</v>
      </c>
      <c r="C521" s="25" t="s">
        <v>5909</v>
      </c>
      <c r="D521" s="71" t="s">
        <v>31031</v>
      </c>
      <c r="E521" s="71" t="s">
        <v>31032</v>
      </c>
      <c r="F521" s="71">
        <v>2776269</v>
      </c>
      <c r="G521" s="71" t="s">
        <v>48570</v>
      </c>
      <c r="H521" s="26" t="s">
        <v>5910</v>
      </c>
      <c r="I521" s="26" t="s">
        <v>5911</v>
      </c>
      <c r="J521" s="26" t="s">
        <v>5912</v>
      </c>
      <c r="K521" s="26"/>
      <c r="L521" s="2"/>
      <c r="M521" s="53">
        <v>402.52</v>
      </c>
      <c r="N521" s="26" t="s">
        <v>130</v>
      </c>
      <c r="O521" s="26">
        <v>1</v>
      </c>
      <c r="P521" s="26">
        <v>6</v>
      </c>
      <c r="Q521" s="26" t="s">
        <v>52752</v>
      </c>
      <c r="R521" s="26" t="s">
        <v>52753</v>
      </c>
      <c r="S521" s="26" t="s">
        <v>52755</v>
      </c>
      <c r="T521" s="26" t="s">
        <v>52758</v>
      </c>
      <c r="U521" s="2"/>
      <c r="V521" s="26">
        <v>0</v>
      </c>
      <c r="W521" s="54"/>
      <c r="X521" s="26">
        <v>0</v>
      </c>
      <c r="Y521" s="53">
        <v>0</v>
      </c>
      <c r="Z521" s="26">
        <v>1</v>
      </c>
      <c r="AA521" s="26">
        <v>0</v>
      </c>
      <c r="AB521" s="26">
        <v>0</v>
      </c>
      <c r="AC521" s="26">
        <v>0</v>
      </c>
      <c r="AD521" s="26">
        <v>0</v>
      </c>
      <c r="AE521" s="26">
        <v>0</v>
      </c>
      <c r="AF521" s="26">
        <v>0</v>
      </c>
      <c r="AG521" s="26">
        <v>0</v>
      </c>
      <c r="AH521" s="26">
        <v>0</v>
      </c>
      <c r="AI521" s="26">
        <v>0</v>
      </c>
      <c r="AJ521" s="26">
        <v>0</v>
      </c>
      <c r="AK521" s="26">
        <v>0</v>
      </c>
      <c r="AL521" s="26">
        <v>0</v>
      </c>
      <c r="AM521" s="26">
        <v>0</v>
      </c>
      <c r="AN521" s="26">
        <v>0</v>
      </c>
      <c r="AO521" s="26">
        <v>0</v>
      </c>
      <c r="AP521" s="26">
        <v>0</v>
      </c>
      <c r="AQ521" s="26">
        <v>0</v>
      </c>
      <c r="AR521" s="26">
        <v>0</v>
      </c>
      <c r="AS521" s="55">
        <v>43139.603958333333</v>
      </c>
      <c r="AT521" s="2"/>
      <c r="AU521" s="2"/>
    </row>
    <row r="522" spans="1:47" ht="13" x14ac:dyDescent="0.3">
      <c r="A522" s="26" t="s">
        <v>5913</v>
      </c>
      <c r="B522" s="73" t="str">
        <f t="shared" si="8"/>
        <v>S25_OECDPFAS000521</v>
      </c>
      <c r="C522" s="25" t="s">
        <v>5914</v>
      </c>
      <c r="D522" s="71" t="s">
        <v>33353</v>
      </c>
      <c r="E522" s="71" t="s">
        <v>33354</v>
      </c>
      <c r="F522" s="71">
        <v>90812910</v>
      </c>
      <c r="G522" s="71" t="s">
        <v>51318</v>
      </c>
      <c r="H522" s="26" t="s">
        <v>5915</v>
      </c>
      <c r="I522" s="26" t="s">
        <v>5916</v>
      </c>
      <c r="J522" s="26" t="s">
        <v>5917</v>
      </c>
      <c r="K522" s="26"/>
      <c r="L522" s="26" t="s">
        <v>5918</v>
      </c>
      <c r="M522" s="53">
        <v>701.2</v>
      </c>
      <c r="N522" s="26" t="s">
        <v>252</v>
      </c>
      <c r="O522" s="26">
        <v>1</v>
      </c>
      <c r="P522" s="26">
        <v>12</v>
      </c>
      <c r="Q522" s="26" t="s">
        <v>52752</v>
      </c>
      <c r="R522" s="26" t="s">
        <v>52753</v>
      </c>
      <c r="S522" s="26" t="s">
        <v>52755</v>
      </c>
      <c r="T522" s="26" t="s">
        <v>52758</v>
      </c>
      <c r="U522" s="2"/>
      <c r="V522" s="26">
        <v>0</v>
      </c>
      <c r="W522" s="54"/>
      <c r="X522" s="26">
        <v>0</v>
      </c>
      <c r="Y522" s="53">
        <v>0</v>
      </c>
      <c r="Z522" s="26">
        <v>1</v>
      </c>
      <c r="AA522" s="26">
        <v>0</v>
      </c>
      <c r="AB522" s="26">
        <v>0</v>
      </c>
      <c r="AC522" s="26">
        <v>0</v>
      </c>
      <c r="AD522" s="26">
        <v>0</v>
      </c>
      <c r="AE522" s="26">
        <v>0</v>
      </c>
      <c r="AF522" s="26">
        <v>0</v>
      </c>
      <c r="AG522" s="26">
        <v>0</v>
      </c>
      <c r="AH522" s="26">
        <v>0</v>
      </c>
      <c r="AI522" s="26">
        <v>0</v>
      </c>
      <c r="AJ522" s="26">
        <v>0</v>
      </c>
      <c r="AK522" s="26">
        <v>0</v>
      </c>
      <c r="AL522" s="26">
        <v>0</v>
      </c>
      <c r="AM522" s="26">
        <v>0</v>
      </c>
      <c r="AN522" s="26">
        <v>0</v>
      </c>
      <c r="AO522" s="26">
        <v>0</v>
      </c>
      <c r="AP522" s="26">
        <v>0</v>
      </c>
      <c r="AQ522" s="26">
        <v>0</v>
      </c>
      <c r="AR522" s="26">
        <v>0</v>
      </c>
      <c r="AS522" s="55">
        <v>43139.603958333333</v>
      </c>
      <c r="AT522" s="2"/>
      <c r="AU522" s="2"/>
    </row>
    <row r="523" spans="1:47" ht="13" x14ac:dyDescent="0.3">
      <c r="A523" s="26" t="s">
        <v>5919</v>
      </c>
      <c r="B523" s="73" t="str">
        <f t="shared" si="8"/>
        <v>S25_OECDPFAS000522</v>
      </c>
      <c r="C523" s="25" t="s">
        <v>5920</v>
      </c>
      <c r="D523" s="71" t="s">
        <v>24721</v>
      </c>
      <c r="E523" s="71" t="s">
        <v>24723</v>
      </c>
      <c r="F523" s="71">
        <v>145382</v>
      </c>
      <c r="G523" s="71" t="s">
        <v>51645</v>
      </c>
      <c r="H523" s="26" t="s">
        <v>5921</v>
      </c>
      <c r="I523" s="26" t="s">
        <v>5922</v>
      </c>
      <c r="J523" s="26" t="s">
        <v>5923</v>
      </c>
      <c r="K523" s="26"/>
      <c r="L523" s="2"/>
      <c r="M523" s="53">
        <v>402.05</v>
      </c>
      <c r="N523" s="26" t="s">
        <v>111</v>
      </c>
      <c r="O523" s="26">
        <v>1</v>
      </c>
      <c r="P523" s="26">
        <v>6</v>
      </c>
      <c r="Q523" s="26" t="s">
        <v>52752</v>
      </c>
      <c r="R523" s="26" t="s">
        <v>52753</v>
      </c>
      <c r="S523" s="26" t="s">
        <v>52755</v>
      </c>
      <c r="T523" s="26" t="s">
        <v>52758</v>
      </c>
      <c r="U523" s="2"/>
      <c r="V523" s="26">
        <v>0</v>
      </c>
      <c r="W523" s="54"/>
      <c r="X523" s="26">
        <v>0</v>
      </c>
      <c r="Y523" s="53">
        <v>0</v>
      </c>
      <c r="Z523" s="26">
        <v>1</v>
      </c>
      <c r="AA523" s="26">
        <v>0</v>
      </c>
      <c r="AB523" s="26">
        <v>0</v>
      </c>
      <c r="AC523" s="26">
        <v>0</v>
      </c>
      <c r="AD523" s="26">
        <v>0</v>
      </c>
      <c r="AE523" s="26">
        <v>0</v>
      </c>
      <c r="AF523" s="26">
        <v>0</v>
      </c>
      <c r="AG523" s="26">
        <v>0</v>
      </c>
      <c r="AH523" s="26">
        <v>0</v>
      </c>
      <c r="AI523" s="26">
        <v>0</v>
      </c>
      <c r="AJ523" s="26">
        <v>0</v>
      </c>
      <c r="AK523" s="26">
        <v>0</v>
      </c>
      <c r="AL523" s="26">
        <v>0</v>
      </c>
      <c r="AM523" s="26">
        <v>0</v>
      </c>
      <c r="AN523" s="26">
        <v>0</v>
      </c>
      <c r="AO523" s="26">
        <v>0</v>
      </c>
      <c r="AP523" s="26">
        <v>0</v>
      </c>
      <c r="AQ523" s="26">
        <v>0</v>
      </c>
      <c r="AR523" s="26">
        <v>0</v>
      </c>
      <c r="AS523" s="55">
        <v>43139.603958333333</v>
      </c>
      <c r="AT523" s="2"/>
      <c r="AU523" s="2"/>
    </row>
    <row r="524" spans="1:47" ht="13" x14ac:dyDescent="0.3">
      <c r="A524" s="26" t="s">
        <v>5924</v>
      </c>
      <c r="B524" s="73" t="str">
        <f t="shared" si="8"/>
        <v>S25_OECDPFAS000523</v>
      </c>
      <c r="C524" s="25" t="s">
        <v>5925</v>
      </c>
      <c r="D524" s="71" t="s">
        <v>36812</v>
      </c>
      <c r="E524" s="71" t="s">
        <v>5929</v>
      </c>
      <c r="F524" s="71">
        <v>2776259</v>
      </c>
      <c r="G524" s="71" t="s">
        <v>50618</v>
      </c>
      <c r="H524" s="26" t="s">
        <v>5926</v>
      </c>
      <c r="I524" s="26" t="s">
        <v>5927</v>
      </c>
      <c r="J524" s="26" t="s">
        <v>5928</v>
      </c>
      <c r="K524" s="26" t="s">
        <v>5929</v>
      </c>
      <c r="L524" s="2"/>
      <c r="M524" s="53">
        <v>404</v>
      </c>
      <c r="N524" s="26" t="s">
        <v>137</v>
      </c>
      <c r="O524" s="26">
        <v>1</v>
      </c>
      <c r="P524" s="26">
        <v>8</v>
      </c>
      <c r="Q524" s="26" t="s">
        <v>52752</v>
      </c>
      <c r="R524" s="26" t="s">
        <v>52753</v>
      </c>
      <c r="S524" s="26" t="s">
        <v>52755</v>
      </c>
      <c r="T524" s="26" t="s">
        <v>52758</v>
      </c>
      <c r="U524" s="2"/>
      <c r="V524" s="26">
        <v>0</v>
      </c>
      <c r="W524" s="54"/>
      <c r="X524" s="26">
        <v>0</v>
      </c>
      <c r="Y524" s="53">
        <v>1</v>
      </c>
      <c r="Z524" s="26">
        <v>1</v>
      </c>
      <c r="AA524" s="26">
        <v>0</v>
      </c>
      <c r="AB524" s="26">
        <v>0</v>
      </c>
      <c r="AC524" s="26">
        <v>0</v>
      </c>
      <c r="AD524" s="26">
        <v>0</v>
      </c>
      <c r="AE524" s="26">
        <v>0</v>
      </c>
      <c r="AF524" s="26">
        <v>0</v>
      </c>
      <c r="AG524" s="26">
        <v>0</v>
      </c>
      <c r="AH524" s="26">
        <v>0</v>
      </c>
      <c r="AI524" s="26">
        <v>0</v>
      </c>
      <c r="AJ524" s="26">
        <v>0</v>
      </c>
      <c r="AK524" s="26">
        <v>0</v>
      </c>
      <c r="AL524" s="26">
        <v>0</v>
      </c>
      <c r="AM524" s="26">
        <v>0</v>
      </c>
      <c r="AN524" s="26">
        <v>0</v>
      </c>
      <c r="AO524" s="26">
        <v>0</v>
      </c>
      <c r="AP524" s="26">
        <v>0</v>
      </c>
      <c r="AQ524" s="26">
        <v>0</v>
      </c>
      <c r="AR524" s="26">
        <v>0</v>
      </c>
      <c r="AS524" s="55">
        <v>43139.603958333333</v>
      </c>
      <c r="AT524" s="2"/>
      <c r="AU524" s="2"/>
    </row>
    <row r="525" spans="1:47" ht="13" x14ac:dyDescent="0.3">
      <c r="A525" s="26" t="s">
        <v>5930</v>
      </c>
      <c r="B525" s="73" t="str">
        <f t="shared" si="8"/>
        <v>S25_OECDPFAS000524</v>
      </c>
      <c r="C525" s="25" t="s">
        <v>5931</v>
      </c>
      <c r="D525" s="71" t="s">
        <v>27174</v>
      </c>
      <c r="E525" s="71" t="s">
        <v>5935</v>
      </c>
      <c r="F525" s="71">
        <v>3081944</v>
      </c>
      <c r="G525" s="71" t="s">
        <v>48936</v>
      </c>
      <c r="H525" s="26" t="s">
        <v>5932</v>
      </c>
      <c r="I525" s="26" t="s">
        <v>5933</v>
      </c>
      <c r="J525" s="26" t="s">
        <v>5934</v>
      </c>
      <c r="K525" s="26" t="s">
        <v>5935</v>
      </c>
      <c r="L525" s="2"/>
      <c r="M525" s="53">
        <v>605</v>
      </c>
      <c r="N525" s="26" t="s">
        <v>229</v>
      </c>
      <c r="O525" s="26">
        <v>1</v>
      </c>
      <c r="P525" s="26">
        <v>9</v>
      </c>
      <c r="Q525" s="26" t="s">
        <v>52752</v>
      </c>
      <c r="R525" s="26" t="s">
        <v>52753</v>
      </c>
      <c r="S525" s="26" t="s">
        <v>52755</v>
      </c>
      <c r="T525" s="26" t="s">
        <v>52758</v>
      </c>
      <c r="U525" s="2"/>
      <c r="V525" s="26">
        <v>1</v>
      </c>
      <c r="W525" s="56" t="s">
        <v>4275</v>
      </c>
      <c r="X525" s="26">
        <v>0</v>
      </c>
      <c r="Y525" s="53">
        <v>1</v>
      </c>
      <c r="Z525" s="26">
        <v>1</v>
      </c>
      <c r="AA525" s="26">
        <v>0</v>
      </c>
      <c r="AB525" s="26">
        <v>0</v>
      </c>
      <c r="AC525" s="26">
        <v>0</v>
      </c>
      <c r="AD525" s="26">
        <v>0</v>
      </c>
      <c r="AE525" s="26">
        <v>0</v>
      </c>
      <c r="AF525" s="26">
        <v>0</v>
      </c>
      <c r="AG525" s="26">
        <v>0</v>
      </c>
      <c r="AH525" s="26">
        <v>0</v>
      </c>
      <c r="AI525" s="26">
        <v>1</v>
      </c>
      <c r="AJ525" s="26">
        <v>0</v>
      </c>
      <c r="AK525" s="26">
        <v>0</v>
      </c>
      <c r="AL525" s="26">
        <v>0</v>
      </c>
      <c r="AM525" s="26">
        <v>0</v>
      </c>
      <c r="AN525" s="26">
        <v>0</v>
      </c>
      <c r="AO525" s="26">
        <v>0</v>
      </c>
      <c r="AP525" s="26">
        <v>0</v>
      </c>
      <c r="AQ525" s="26">
        <v>0</v>
      </c>
      <c r="AR525" s="26">
        <v>0</v>
      </c>
      <c r="AS525" s="55">
        <v>43139.603958333333</v>
      </c>
      <c r="AT525" s="2"/>
      <c r="AU525" s="2"/>
    </row>
    <row r="526" spans="1:47" ht="13" x14ac:dyDescent="0.3">
      <c r="A526" s="26" t="s">
        <v>5936</v>
      </c>
      <c r="B526" s="73" t="str">
        <f t="shared" si="8"/>
        <v>S25_OECDPFAS000525</v>
      </c>
      <c r="C526" s="25" t="s">
        <v>5937</v>
      </c>
      <c r="D526" s="71" t="s">
        <v>47188</v>
      </c>
      <c r="E526" s="71" t="s">
        <v>47189</v>
      </c>
      <c r="F526" s="71">
        <v>13680173</v>
      </c>
      <c r="G526" s="71" t="s">
        <v>50420</v>
      </c>
      <c r="H526" s="26" t="s">
        <v>5938</v>
      </c>
      <c r="I526" s="26" t="s">
        <v>5939</v>
      </c>
      <c r="J526" s="26" t="s">
        <v>5940</v>
      </c>
      <c r="K526" s="26"/>
      <c r="L526" s="2"/>
      <c r="M526" s="53">
        <v>402</v>
      </c>
      <c r="N526" s="26" t="s">
        <v>101</v>
      </c>
      <c r="O526" s="26" t="s">
        <v>52750</v>
      </c>
      <c r="P526" s="26">
        <v>6</v>
      </c>
      <c r="Q526" s="26" t="s">
        <v>52752</v>
      </c>
      <c r="R526" s="26" t="s">
        <v>52753</v>
      </c>
      <c r="S526" s="26" t="s">
        <v>52755</v>
      </c>
      <c r="T526" s="26" t="s">
        <v>52758</v>
      </c>
      <c r="U526" s="2"/>
      <c r="V526" s="26">
        <v>0</v>
      </c>
      <c r="W526" s="54"/>
      <c r="X526" s="26">
        <v>0</v>
      </c>
      <c r="Y526" s="53">
        <v>0</v>
      </c>
      <c r="Z526" s="26">
        <v>1</v>
      </c>
      <c r="AA526" s="26">
        <v>0</v>
      </c>
      <c r="AB526" s="26">
        <v>0</v>
      </c>
      <c r="AC526" s="26">
        <v>0</v>
      </c>
      <c r="AD526" s="26">
        <v>0</v>
      </c>
      <c r="AE526" s="26">
        <v>0</v>
      </c>
      <c r="AF526" s="26">
        <v>0</v>
      </c>
      <c r="AG526" s="26">
        <v>0</v>
      </c>
      <c r="AH526" s="26">
        <v>0</v>
      </c>
      <c r="AI526" s="26">
        <v>0</v>
      </c>
      <c r="AJ526" s="26">
        <v>0</v>
      </c>
      <c r="AK526" s="26">
        <v>0</v>
      </c>
      <c r="AL526" s="26">
        <v>0</v>
      </c>
      <c r="AM526" s="26">
        <v>0</v>
      </c>
      <c r="AN526" s="26">
        <v>0</v>
      </c>
      <c r="AO526" s="26">
        <v>0</v>
      </c>
      <c r="AP526" s="26">
        <v>0</v>
      </c>
      <c r="AQ526" s="26">
        <v>0</v>
      </c>
      <c r="AR526" s="26">
        <v>0</v>
      </c>
      <c r="AS526" s="55">
        <v>43139.603958333333</v>
      </c>
      <c r="AT526" s="2"/>
      <c r="AU526" s="2"/>
    </row>
    <row r="527" spans="1:47" ht="13" x14ac:dyDescent="0.3">
      <c r="A527" s="26" t="s">
        <v>5941</v>
      </c>
      <c r="B527" s="73" t="str">
        <f t="shared" si="8"/>
        <v>S25_OECDPFAS000526</v>
      </c>
      <c r="C527" s="25" t="s">
        <v>5942</v>
      </c>
      <c r="D527" s="71" t="s">
        <v>38045</v>
      </c>
      <c r="E527" s="71" t="s">
        <v>38046</v>
      </c>
      <c r="F527" s="71">
        <v>3673663</v>
      </c>
      <c r="G527" s="71" t="s">
        <v>49263</v>
      </c>
      <c r="H527" s="26" t="s">
        <v>5943</v>
      </c>
      <c r="I527" s="26" t="s">
        <v>5944</v>
      </c>
      <c r="J527" s="26" t="s">
        <v>5465</v>
      </c>
      <c r="K527" s="26"/>
      <c r="L527" s="2"/>
      <c r="M527" s="53">
        <v>605</v>
      </c>
      <c r="N527" s="26" t="s">
        <v>229</v>
      </c>
      <c r="O527" s="26">
        <v>1</v>
      </c>
      <c r="P527" s="26">
        <v>8</v>
      </c>
      <c r="Q527" s="26" t="s">
        <v>52752</v>
      </c>
      <c r="R527" s="26" t="s">
        <v>52753</v>
      </c>
      <c r="S527" s="26" t="s">
        <v>52755</v>
      </c>
      <c r="T527" s="26" t="s">
        <v>52758</v>
      </c>
      <c r="U527" s="2"/>
      <c r="V527" s="26">
        <v>1</v>
      </c>
      <c r="W527" s="56" t="s">
        <v>4275</v>
      </c>
      <c r="X527" s="26">
        <v>0</v>
      </c>
      <c r="Y527" s="53">
        <v>0</v>
      </c>
      <c r="Z527" s="26">
        <v>1</v>
      </c>
      <c r="AA527" s="26">
        <v>0</v>
      </c>
      <c r="AB527" s="26">
        <v>0</v>
      </c>
      <c r="AC527" s="26">
        <v>0</v>
      </c>
      <c r="AD527" s="26">
        <v>0</v>
      </c>
      <c r="AE527" s="26">
        <v>0</v>
      </c>
      <c r="AF527" s="26">
        <v>0</v>
      </c>
      <c r="AG527" s="26">
        <v>0</v>
      </c>
      <c r="AH527" s="26">
        <v>0</v>
      </c>
      <c r="AI527" s="26">
        <v>0</v>
      </c>
      <c r="AJ527" s="26">
        <v>0</v>
      </c>
      <c r="AK527" s="26">
        <v>0</v>
      </c>
      <c r="AL527" s="26">
        <v>0</v>
      </c>
      <c r="AM527" s="26">
        <v>0</v>
      </c>
      <c r="AN527" s="26">
        <v>0</v>
      </c>
      <c r="AO527" s="26">
        <v>0</v>
      </c>
      <c r="AP527" s="26">
        <v>0</v>
      </c>
      <c r="AQ527" s="26">
        <v>0</v>
      </c>
      <c r="AR527" s="26">
        <v>0</v>
      </c>
      <c r="AS527" s="55">
        <v>43139.603958333333</v>
      </c>
      <c r="AT527" s="2"/>
      <c r="AU527" s="2"/>
    </row>
    <row r="528" spans="1:47" ht="13" x14ac:dyDescent="0.3">
      <c r="A528" s="26" t="s">
        <v>5945</v>
      </c>
      <c r="B528" s="73" t="str">
        <f t="shared" si="8"/>
        <v>S25_OECDPFAS000527</v>
      </c>
      <c r="C528" s="25" t="s">
        <v>5946</v>
      </c>
      <c r="D528" s="71" t="s">
        <v>28634</v>
      </c>
      <c r="E528" s="71" t="s">
        <v>28635</v>
      </c>
      <c r="F528" s="71">
        <v>99647736</v>
      </c>
      <c r="G528" s="71" t="s">
        <v>49435</v>
      </c>
      <c r="H528" s="26" t="s">
        <v>5947</v>
      </c>
      <c r="I528" s="26" t="s">
        <v>5948</v>
      </c>
      <c r="J528" s="26" t="s">
        <v>5949</v>
      </c>
      <c r="K528" s="26"/>
      <c r="L528" s="2"/>
      <c r="M528" s="53">
        <v>701.2</v>
      </c>
      <c r="N528" s="26" t="s">
        <v>252</v>
      </c>
      <c r="O528" s="26">
        <v>1</v>
      </c>
      <c r="P528" s="26">
        <v>12</v>
      </c>
      <c r="Q528" s="26" t="s">
        <v>52752</v>
      </c>
      <c r="R528" s="26" t="s">
        <v>52753</v>
      </c>
      <c r="S528" s="26" t="s">
        <v>52755</v>
      </c>
      <c r="T528" s="26" t="s">
        <v>52758</v>
      </c>
      <c r="U528" s="2"/>
      <c r="V528" s="26">
        <v>0</v>
      </c>
      <c r="W528" s="54"/>
      <c r="X528" s="26">
        <v>0</v>
      </c>
      <c r="Y528" s="53">
        <v>0</v>
      </c>
      <c r="Z528" s="26">
        <v>1</v>
      </c>
      <c r="AA528" s="26">
        <v>0</v>
      </c>
      <c r="AB528" s="26">
        <v>0</v>
      </c>
      <c r="AC528" s="26">
        <v>0</v>
      </c>
      <c r="AD528" s="26">
        <v>0</v>
      </c>
      <c r="AE528" s="26">
        <v>0</v>
      </c>
      <c r="AF528" s="26">
        <v>0</v>
      </c>
      <c r="AG528" s="26">
        <v>0</v>
      </c>
      <c r="AH528" s="26">
        <v>0</v>
      </c>
      <c r="AI528" s="26">
        <v>0</v>
      </c>
      <c r="AJ528" s="26">
        <v>0</v>
      </c>
      <c r="AK528" s="26">
        <v>0</v>
      </c>
      <c r="AL528" s="26">
        <v>0</v>
      </c>
      <c r="AM528" s="26">
        <v>0</v>
      </c>
      <c r="AN528" s="26">
        <v>0</v>
      </c>
      <c r="AO528" s="26">
        <v>0</v>
      </c>
      <c r="AP528" s="26">
        <v>0</v>
      </c>
      <c r="AQ528" s="26">
        <v>0</v>
      </c>
      <c r="AR528" s="26">
        <v>0</v>
      </c>
      <c r="AS528" s="55">
        <v>43139.603958333333</v>
      </c>
      <c r="AT528" s="2"/>
      <c r="AU528" s="2"/>
    </row>
    <row r="529" spans="1:47" ht="13" x14ac:dyDescent="0.3">
      <c r="A529" s="26" t="s">
        <v>5950</v>
      </c>
      <c r="B529" s="73" t="str">
        <f t="shared" si="8"/>
        <v>S25_OECDPFAS000528</v>
      </c>
      <c r="C529" s="25" t="s">
        <v>5951</v>
      </c>
      <c r="D529" s="71" t="s">
        <v>42656</v>
      </c>
      <c r="E529" s="71" t="s">
        <v>42657</v>
      </c>
      <c r="F529" s="71">
        <v>99647755</v>
      </c>
      <c r="G529" s="71" t="s">
        <v>48226</v>
      </c>
      <c r="H529" s="26" t="s">
        <v>5952</v>
      </c>
      <c r="I529" s="26" t="s">
        <v>5953</v>
      </c>
      <c r="J529" s="26" t="s">
        <v>5954</v>
      </c>
      <c r="K529" s="26"/>
      <c r="L529" s="2"/>
      <c r="M529" s="53">
        <v>701.2</v>
      </c>
      <c r="N529" s="26" t="s">
        <v>252</v>
      </c>
      <c r="O529" s="26">
        <v>1</v>
      </c>
      <c r="P529" s="26">
        <v>12</v>
      </c>
      <c r="Q529" s="26" t="s">
        <v>52752</v>
      </c>
      <c r="R529" s="26" t="s">
        <v>52753</v>
      </c>
      <c r="S529" s="26" t="s">
        <v>52755</v>
      </c>
      <c r="T529" s="26" t="s">
        <v>52758</v>
      </c>
      <c r="U529" s="2"/>
      <c r="V529" s="26">
        <v>0</v>
      </c>
      <c r="W529" s="54"/>
      <c r="X529" s="26">
        <v>0</v>
      </c>
      <c r="Y529" s="53">
        <v>0</v>
      </c>
      <c r="Z529" s="26">
        <v>1</v>
      </c>
      <c r="AA529" s="26">
        <v>0</v>
      </c>
      <c r="AB529" s="26">
        <v>0</v>
      </c>
      <c r="AC529" s="26">
        <v>0</v>
      </c>
      <c r="AD529" s="26">
        <v>0</v>
      </c>
      <c r="AE529" s="26">
        <v>0</v>
      </c>
      <c r="AF529" s="26">
        <v>0</v>
      </c>
      <c r="AG529" s="26">
        <v>0</v>
      </c>
      <c r="AH529" s="26">
        <v>0</v>
      </c>
      <c r="AI529" s="26">
        <v>0</v>
      </c>
      <c r="AJ529" s="26">
        <v>0</v>
      </c>
      <c r="AK529" s="26">
        <v>0</v>
      </c>
      <c r="AL529" s="26">
        <v>0</v>
      </c>
      <c r="AM529" s="26">
        <v>0</v>
      </c>
      <c r="AN529" s="26">
        <v>0</v>
      </c>
      <c r="AO529" s="26">
        <v>0</v>
      </c>
      <c r="AP529" s="26">
        <v>0</v>
      </c>
      <c r="AQ529" s="26">
        <v>0</v>
      </c>
      <c r="AR529" s="26">
        <v>0</v>
      </c>
      <c r="AS529" s="55">
        <v>43139.603958333333</v>
      </c>
      <c r="AT529" s="2"/>
      <c r="AU529" s="2"/>
    </row>
    <row r="530" spans="1:47" ht="13" x14ac:dyDescent="0.3">
      <c r="A530" s="26" t="s">
        <v>5955</v>
      </c>
      <c r="B530" s="73" t="str">
        <f t="shared" si="8"/>
        <v>S25_OECDPFAS000529</v>
      </c>
      <c r="C530" s="25" t="s">
        <v>5956</v>
      </c>
      <c r="D530" s="71" t="s">
        <v>33359</v>
      </c>
      <c r="E530" s="71" t="s">
        <v>33360</v>
      </c>
      <c r="F530" s="71">
        <v>46738436</v>
      </c>
      <c r="G530" s="71" t="s">
        <v>50071</v>
      </c>
      <c r="H530" s="26" t="s">
        <v>5957</v>
      </c>
      <c r="I530" s="26" t="s">
        <v>5958</v>
      </c>
      <c r="J530" s="26" t="s">
        <v>5959</v>
      </c>
      <c r="K530" s="26"/>
      <c r="L530" s="2"/>
      <c r="M530" s="53">
        <v>701.2</v>
      </c>
      <c r="N530" s="26" t="s">
        <v>252</v>
      </c>
      <c r="O530" s="26">
        <v>1</v>
      </c>
      <c r="P530" s="26">
        <v>10</v>
      </c>
      <c r="Q530" s="26" t="s">
        <v>52752</v>
      </c>
      <c r="R530" s="26" t="s">
        <v>52753</v>
      </c>
      <c r="S530" s="26" t="s">
        <v>52755</v>
      </c>
      <c r="T530" s="26" t="s">
        <v>52758</v>
      </c>
      <c r="U530" s="2"/>
      <c r="V530" s="26">
        <v>0</v>
      </c>
      <c r="W530" s="54"/>
      <c r="X530" s="26">
        <v>0</v>
      </c>
      <c r="Y530" s="53">
        <v>0</v>
      </c>
      <c r="Z530" s="26">
        <v>1</v>
      </c>
      <c r="AA530" s="26">
        <v>0</v>
      </c>
      <c r="AB530" s="26">
        <v>0</v>
      </c>
      <c r="AC530" s="26">
        <v>0</v>
      </c>
      <c r="AD530" s="26">
        <v>0</v>
      </c>
      <c r="AE530" s="26">
        <v>0</v>
      </c>
      <c r="AF530" s="26">
        <v>0</v>
      </c>
      <c r="AG530" s="26">
        <v>0</v>
      </c>
      <c r="AH530" s="26">
        <v>0</v>
      </c>
      <c r="AI530" s="26">
        <v>0</v>
      </c>
      <c r="AJ530" s="26">
        <v>0</v>
      </c>
      <c r="AK530" s="26">
        <v>0</v>
      </c>
      <c r="AL530" s="26">
        <v>0</v>
      </c>
      <c r="AM530" s="26">
        <v>0</v>
      </c>
      <c r="AN530" s="26">
        <v>0</v>
      </c>
      <c r="AO530" s="26">
        <v>0</v>
      </c>
      <c r="AP530" s="26">
        <v>0</v>
      </c>
      <c r="AQ530" s="26">
        <v>0</v>
      </c>
      <c r="AR530" s="26">
        <v>0</v>
      </c>
      <c r="AS530" s="55">
        <v>43139.603958333333</v>
      </c>
      <c r="AT530" s="2"/>
      <c r="AU530" s="2"/>
    </row>
    <row r="531" spans="1:47" ht="13" x14ac:dyDescent="0.3">
      <c r="A531" s="26" t="s">
        <v>5960</v>
      </c>
      <c r="B531" s="73" t="str">
        <f t="shared" si="8"/>
        <v>S25_OECDPFAS000530</v>
      </c>
      <c r="C531" s="25" t="s">
        <v>5961</v>
      </c>
      <c r="D531" s="71" t="s">
        <v>47194</v>
      </c>
      <c r="E531" s="71" t="s">
        <v>47195</v>
      </c>
      <c r="F531" s="71">
        <v>2782410</v>
      </c>
      <c r="G531" s="71" t="s">
        <v>49264</v>
      </c>
      <c r="H531" s="26" t="s">
        <v>5962</v>
      </c>
      <c r="I531" s="26" t="s">
        <v>5963</v>
      </c>
      <c r="J531" s="26" t="s">
        <v>5465</v>
      </c>
      <c r="K531" s="26"/>
      <c r="L531" s="2"/>
      <c r="M531" s="53">
        <v>605</v>
      </c>
      <c r="N531" s="26" t="s">
        <v>229</v>
      </c>
      <c r="O531" s="26">
        <v>1</v>
      </c>
      <c r="P531" s="26">
        <v>8</v>
      </c>
      <c r="Q531" s="26" t="s">
        <v>52752</v>
      </c>
      <c r="R531" s="26" t="s">
        <v>52753</v>
      </c>
      <c r="S531" s="26" t="s">
        <v>52755</v>
      </c>
      <c r="T531" s="26" t="s">
        <v>52758</v>
      </c>
      <c r="U531" s="2"/>
      <c r="V531" s="26">
        <v>1</v>
      </c>
      <c r="W531" s="56" t="s">
        <v>4275</v>
      </c>
      <c r="X531" s="26">
        <v>0</v>
      </c>
      <c r="Y531" s="53">
        <v>0</v>
      </c>
      <c r="Z531" s="26">
        <v>1</v>
      </c>
      <c r="AA531" s="26">
        <v>0</v>
      </c>
      <c r="AB531" s="26">
        <v>0</v>
      </c>
      <c r="AC531" s="26">
        <v>0</v>
      </c>
      <c r="AD531" s="26">
        <v>0</v>
      </c>
      <c r="AE531" s="26">
        <v>0</v>
      </c>
      <c r="AF531" s="26">
        <v>0</v>
      </c>
      <c r="AG531" s="26">
        <v>0</v>
      </c>
      <c r="AH531" s="26">
        <v>0</v>
      </c>
      <c r="AI531" s="26">
        <v>0</v>
      </c>
      <c r="AJ531" s="26">
        <v>0</v>
      </c>
      <c r="AK531" s="26">
        <v>0</v>
      </c>
      <c r="AL531" s="26">
        <v>0</v>
      </c>
      <c r="AM531" s="26">
        <v>0</v>
      </c>
      <c r="AN531" s="26">
        <v>0</v>
      </c>
      <c r="AO531" s="26">
        <v>0</v>
      </c>
      <c r="AP531" s="26">
        <v>0</v>
      </c>
      <c r="AQ531" s="26">
        <v>0</v>
      </c>
      <c r="AR531" s="26">
        <v>0</v>
      </c>
      <c r="AS531" s="55">
        <v>43139.603958333333</v>
      </c>
      <c r="AT531" s="2"/>
      <c r="AU531" s="2"/>
    </row>
    <row r="532" spans="1:47" ht="13" x14ac:dyDescent="0.3">
      <c r="A532" s="26" t="s">
        <v>5964</v>
      </c>
      <c r="B532" s="73" t="str">
        <f t="shared" si="8"/>
        <v>S25_OECDPFAS000531</v>
      </c>
      <c r="C532" s="28" t="s">
        <v>5965</v>
      </c>
      <c r="D532" s="71" t="s">
        <v>41761</v>
      </c>
      <c r="E532" s="71" t="s">
        <v>41762</v>
      </c>
      <c r="F532" s="71">
        <v>21428428</v>
      </c>
      <c r="G532" s="71" t="s">
        <v>50224</v>
      </c>
      <c r="H532" s="26" t="s">
        <v>5966</v>
      </c>
      <c r="I532" s="26" t="s">
        <v>5967</v>
      </c>
      <c r="J532" s="26" t="s">
        <v>5777</v>
      </c>
      <c r="K532" s="26"/>
      <c r="L532" s="2"/>
      <c r="M532" s="53">
        <v>705</v>
      </c>
      <c r="N532" s="26" t="s">
        <v>262</v>
      </c>
      <c r="O532" s="26">
        <v>1</v>
      </c>
      <c r="P532" s="26">
        <v>3</v>
      </c>
      <c r="Q532" s="26" t="s">
        <v>52752</v>
      </c>
      <c r="R532" s="26" t="s">
        <v>52753</v>
      </c>
      <c r="S532" s="26" t="s">
        <v>52755</v>
      </c>
      <c r="T532" s="26" t="s">
        <v>52758</v>
      </c>
      <c r="U532" s="2"/>
      <c r="V532" s="26">
        <v>0</v>
      </c>
      <c r="W532" s="54"/>
      <c r="X532" s="26">
        <v>0</v>
      </c>
      <c r="Y532" s="53">
        <v>0</v>
      </c>
      <c r="Z532" s="26">
        <v>1</v>
      </c>
      <c r="AA532" s="26">
        <v>0</v>
      </c>
      <c r="AB532" s="26">
        <v>0</v>
      </c>
      <c r="AC532" s="26">
        <v>0</v>
      </c>
      <c r="AD532" s="26">
        <v>0</v>
      </c>
      <c r="AE532" s="26">
        <v>0</v>
      </c>
      <c r="AF532" s="26">
        <v>0</v>
      </c>
      <c r="AG532" s="26">
        <v>0</v>
      </c>
      <c r="AH532" s="26">
        <v>0</v>
      </c>
      <c r="AI532" s="26">
        <v>0</v>
      </c>
      <c r="AJ532" s="26">
        <v>0</v>
      </c>
      <c r="AK532" s="26">
        <v>0</v>
      </c>
      <c r="AL532" s="26">
        <v>0</v>
      </c>
      <c r="AM532" s="26">
        <v>0</v>
      </c>
      <c r="AN532" s="26">
        <v>0</v>
      </c>
      <c r="AO532" s="26">
        <v>0</v>
      </c>
      <c r="AP532" s="26">
        <v>0</v>
      </c>
      <c r="AQ532" s="26">
        <v>0</v>
      </c>
      <c r="AR532" s="26">
        <v>0</v>
      </c>
      <c r="AS532" s="55">
        <v>43139.603958333333</v>
      </c>
      <c r="AT532" s="2"/>
      <c r="AU532" s="2"/>
    </row>
    <row r="533" spans="1:47" ht="13" x14ac:dyDescent="0.3">
      <c r="A533" s="26" t="s">
        <v>5968</v>
      </c>
      <c r="B533" s="73" t="str">
        <f t="shared" si="8"/>
        <v>S25_OECDPFAS000532</v>
      </c>
      <c r="C533" s="25" t="s">
        <v>5969</v>
      </c>
      <c r="D533" s="71" t="s">
        <v>29285</v>
      </c>
      <c r="E533" s="71" t="s">
        <v>29286</v>
      </c>
      <c r="F533" s="71">
        <v>22610615</v>
      </c>
      <c r="G533" s="71" t="s">
        <v>48773</v>
      </c>
      <c r="H533" s="26" t="s">
        <v>5970</v>
      </c>
      <c r="I533" s="2"/>
      <c r="J533" s="26" t="s">
        <v>5971</v>
      </c>
      <c r="K533" s="26"/>
      <c r="L533" s="2"/>
      <c r="M533" s="53">
        <v>402.05</v>
      </c>
      <c r="N533" s="26" t="s">
        <v>111</v>
      </c>
      <c r="O533" s="26">
        <v>1</v>
      </c>
      <c r="P533" s="26">
        <v>6</v>
      </c>
      <c r="Q533" s="26" t="s">
        <v>52752</v>
      </c>
      <c r="R533" s="26" t="s">
        <v>52753</v>
      </c>
      <c r="S533" s="26" t="s">
        <v>52755</v>
      </c>
      <c r="T533" s="26" t="s">
        <v>52758</v>
      </c>
      <c r="U533" s="2"/>
      <c r="V533" s="26">
        <v>0</v>
      </c>
      <c r="W533" s="54"/>
      <c r="X533" s="26">
        <v>0</v>
      </c>
      <c r="Y533" s="53">
        <v>0</v>
      </c>
      <c r="Z533" s="26">
        <v>1</v>
      </c>
      <c r="AA533" s="26">
        <v>0</v>
      </c>
      <c r="AB533" s="26">
        <v>0</v>
      </c>
      <c r="AC533" s="26">
        <v>0</v>
      </c>
      <c r="AD533" s="26">
        <v>0</v>
      </c>
      <c r="AE533" s="26">
        <v>0</v>
      </c>
      <c r="AF533" s="26">
        <v>0</v>
      </c>
      <c r="AG533" s="26">
        <v>0</v>
      </c>
      <c r="AH533" s="26">
        <v>0</v>
      </c>
      <c r="AI533" s="26">
        <v>0</v>
      </c>
      <c r="AJ533" s="26">
        <v>0</v>
      </c>
      <c r="AK533" s="26">
        <v>0</v>
      </c>
      <c r="AL533" s="26">
        <v>0</v>
      </c>
      <c r="AM533" s="26">
        <v>0</v>
      </c>
      <c r="AN533" s="26">
        <v>0</v>
      </c>
      <c r="AO533" s="26">
        <v>0</v>
      </c>
      <c r="AP533" s="26">
        <v>0</v>
      </c>
      <c r="AQ533" s="26">
        <v>0</v>
      </c>
      <c r="AR533" s="26">
        <v>0</v>
      </c>
      <c r="AS533" s="55">
        <v>43139.603958333333</v>
      </c>
      <c r="AT533" s="2"/>
      <c r="AU533" s="2"/>
    </row>
    <row r="534" spans="1:47" ht="13" x14ac:dyDescent="0.3">
      <c r="A534" s="26" t="s">
        <v>5972</v>
      </c>
      <c r="B534" s="73" t="str">
        <f t="shared" si="8"/>
        <v>S25_OECDPFAS000533</v>
      </c>
      <c r="C534" s="25" t="s">
        <v>5973</v>
      </c>
      <c r="D534" s="71" t="s">
        <v>38050</v>
      </c>
      <c r="E534" s="71" t="s">
        <v>38051</v>
      </c>
      <c r="F534" s="71">
        <v>99647814</v>
      </c>
      <c r="G534" s="71" t="s">
        <v>50391</v>
      </c>
      <c r="H534" s="26" t="s">
        <v>5974</v>
      </c>
      <c r="I534" s="26" t="s">
        <v>5975</v>
      </c>
      <c r="J534" s="26" t="s">
        <v>5976</v>
      </c>
      <c r="K534" s="26"/>
      <c r="L534" s="2"/>
      <c r="M534" s="53">
        <v>701.2</v>
      </c>
      <c r="N534" s="26" t="s">
        <v>252</v>
      </c>
      <c r="O534" s="26">
        <v>1</v>
      </c>
      <c r="P534" s="26">
        <v>10</v>
      </c>
      <c r="Q534" s="26" t="s">
        <v>52752</v>
      </c>
      <c r="R534" s="26" t="s">
        <v>52753</v>
      </c>
      <c r="S534" s="26" t="s">
        <v>52755</v>
      </c>
      <c r="T534" s="26" t="s">
        <v>52758</v>
      </c>
      <c r="U534" s="2"/>
      <c r="V534" s="26">
        <v>0</v>
      </c>
      <c r="W534" s="54"/>
      <c r="X534" s="26">
        <v>0</v>
      </c>
      <c r="Y534" s="53">
        <v>0</v>
      </c>
      <c r="Z534" s="26">
        <v>1</v>
      </c>
      <c r="AA534" s="26">
        <v>0</v>
      </c>
      <c r="AB534" s="26">
        <v>0</v>
      </c>
      <c r="AC534" s="26">
        <v>0</v>
      </c>
      <c r="AD534" s="26">
        <v>0</v>
      </c>
      <c r="AE534" s="26">
        <v>0</v>
      </c>
      <c r="AF534" s="26">
        <v>0</v>
      </c>
      <c r="AG534" s="26">
        <v>0</v>
      </c>
      <c r="AH534" s="26">
        <v>0</v>
      </c>
      <c r="AI534" s="26">
        <v>0</v>
      </c>
      <c r="AJ534" s="26">
        <v>0</v>
      </c>
      <c r="AK534" s="26">
        <v>0</v>
      </c>
      <c r="AL534" s="26">
        <v>0</v>
      </c>
      <c r="AM534" s="26">
        <v>0</v>
      </c>
      <c r="AN534" s="26">
        <v>0</v>
      </c>
      <c r="AO534" s="26">
        <v>0</v>
      </c>
      <c r="AP534" s="26">
        <v>0</v>
      </c>
      <c r="AQ534" s="26">
        <v>0</v>
      </c>
      <c r="AR534" s="26">
        <v>0</v>
      </c>
      <c r="AS534" s="55">
        <v>43139.603958333333</v>
      </c>
      <c r="AT534" s="2"/>
      <c r="AU534" s="2"/>
    </row>
    <row r="535" spans="1:47" ht="13" x14ac:dyDescent="0.3">
      <c r="A535" s="26" t="s">
        <v>5977</v>
      </c>
      <c r="B535" s="73" t="str">
        <f t="shared" si="8"/>
        <v>S25_OECDPFAS000534</v>
      </c>
      <c r="C535" s="25" t="s">
        <v>5978</v>
      </c>
      <c r="D535" s="71" t="s">
        <v>28640</v>
      </c>
      <c r="E535" s="71" t="s">
        <v>28641</v>
      </c>
      <c r="F535" s="71">
        <v>14492394</v>
      </c>
      <c r="G535" s="71" t="s">
        <v>50207</v>
      </c>
      <c r="H535" s="26" t="s">
        <v>5979</v>
      </c>
      <c r="I535" s="26" t="s">
        <v>5980</v>
      </c>
      <c r="J535" s="26" t="s">
        <v>5981</v>
      </c>
      <c r="K535" s="26"/>
      <c r="L535" s="2"/>
      <c r="M535" s="53">
        <v>402</v>
      </c>
      <c r="N535" s="26" t="s">
        <v>101</v>
      </c>
      <c r="O535" s="26" t="s">
        <v>52750</v>
      </c>
      <c r="P535" s="26">
        <v>8</v>
      </c>
      <c r="Q535" s="26" t="s">
        <v>52752</v>
      </c>
      <c r="R535" s="26" t="s">
        <v>52753</v>
      </c>
      <c r="S535" s="26" t="s">
        <v>52755</v>
      </c>
      <c r="T535" s="26" t="s">
        <v>52758</v>
      </c>
      <c r="U535" s="2"/>
      <c r="V535" s="26">
        <v>0</v>
      </c>
      <c r="W535" s="54"/>
      <c r="X535" s="26">
        <v>0</v>
      </c>
      <c r="Y535" s="53">
        <v>0</v>
      </c>
      <c r="Z535" s="26">
        <v>1</v>
      </c>
      <c r="AA535" s="26">
        <v>0</v>
      </c>
      <c r="AB535" s="26">
        <v>0</v>
      </c>
      <c r="AC535" s="26">
        <v>0</v>
      </c>
      <c r="AD535" s="26">
        <v>0</v>
      </c>
      <c r="AE535" s="26">
        <v>0</v>
      </c>
      <c r="AF535" s="26">
        <v>0</v>
      </c>
      <c r="AG535" s="26">
        <v>0</v>
      </c>
      <c r="AH535" s="26">
        <v>0</v>
      </c>
      <c r="AI535" s="26">
        <v>0</v>
      </c>
      <c r="AJ535" s="26">
        <v>0</v>
      </c>
      <c r="AK535" s="26">
        <v>0</v>
      </c>
      <c r="AL535" s="26">
        <v>0</v>
      </c>
      <c r="AM535" s="26">
        <v>0</v>
      </c>
      <c r="AN535" s="26">
        <v>0</v>
      </c>
      <c r="AO535" s="26">
        <v>0</v>
      </c>
      <c r="AP535" s="26">
        <v>0</v>
      </c>
      <c r="AQ535" s="26">
        <v>0</v>
      </c>
      <c r="AR535" s="26">
        <v>0</v>
      </c>
      <c r="AS535" s="55">
        <v>43139.603958333333</v>
      </c>
      <c r="AT535" s="2"/>
      <c r="AU535" s="2"/>
    </row>
    <row r="536" spans="1:47" ht="13" x14ac:dyDescent="0.3">
      <c r="A536" s="26" t="s">
        <v>5982</v>
      </c>
      <c r="B536" s="73" t="str">
        <f t="shared" si="8"/>
        <v>S25_OECDPFAS000535</v>
      </c>
      <c r="C536" s="25" t="s">
        <v>5983</v>
      </c>
      <c r="D536" s="71" t="s">
        <v>42662</v>
      </c>
      <c r="E536" s="71" t="s">
        <v>42663</v>
      </c>
      <c r="F536" s="71">
        <v>2776180</v>
      </c>
      <c r="G536" s="71" t="s">
        <v>50423</v>
      </c>
      <c r="H536" s="26" t="s">
        <v>5984</v>
      </c>
      <c r="I536" s="26" t="s">
        <v>5985</v>
      </c>
      <c r="J536" s="26" t="s">
        <v>5986</v>
      </c>
      <c r="K536" s="26"/>
      <c r="L536" s="2"/>
      <c r="M536" s="53">
        <v>402</v>
      </c>
      <c r="N536" s="26" t="s">
        <v>101</v>
      </c>
      <c r="O536" s="26">
        <v>1</v>
      </c>
      <c r="P536" s="26">
        <v>6</v>
      </c>
      <c r="Q536" s="26" t="s">
        <v>52752</v>
      </c>
      <c r="R536" s="26" t="s">
        <v>52753</v>
      </c>
      <c r="S536" s="26" t="s">
        <v>52755</v>
      </c>
      <c r="T536" s="26" t="s">
        <v>52758</v>
      </c>
      <c r="U536" s="2"/>
      <c r="V536" s="26">
        <v>0</v>
      </c>
      <c r="W536" s="54"/>
      <c r="X536" s="26">
        <v>0</v>
      </c>
      <c r="Y536" s="53">
        <v>0</v>
      </c>
      <c r="Z536" s="26">
        <v>1</v>
      </c>
      <c r="AA536" s="26">
        <v>0</v>
      </c>
      <c r="AB536" s="26">
        <v>0</v>
      </c>
      <c r="AC536" s="26">
        <v>0</v>
      </c>
      <c r="AD536" s="26">
        <v>0</v>
      </c>
      <c r="AE536" s="26">
        <v>0</v>
      </c>
      <c r="AF536" s="26">
        <v>0</v>
      </c>
      <c r="AG536" s="26">
        <v>0</v>
      </c>
      <c r="AH536" s="26">
        <v>0</v>
      </c>
      <c r="AI536" s="26">
        <v>0</v>
      </c>
      <c r="AJ536" s="26">
        <v>0</v>
      </c>
      <c r="AK536" s="26">
        <v>0</v>
      </c>
      <c r="AL536" s="26">
        <v>0</v>
      </c>
      <c r="AM536" s="26">
        <v>0</v>
      </c>
      <c r="AN536" s="26">
        <v>0</v>
      </c>
      <c r="AO536" s="26">
        <v>0</v>
      </c>
      <c r="AP536" s="26">
        <v>0</v>
      </c>
      <c r="AQ536" s="26">
        <v>0</v>
      </c>
      <c r="AR536" s="26">
        <v>0</v>
      </c>
      <c r="AS536" s="55">
        <v>43139.603958333333</v>
      </c>
      <c r="AT536" s="2"/>
      <c r="AU536" s="2"/>
    </row>
    <row r="537" spans="1:47" ht="13" x14ac:dyDescent="0.3">
      <c r="A537" s="26" t="s">
        <v>5987</v>
      </c>
      <c r="B537" s="73" t="str">
        <f t="shared" si="8"/>
        <v>S25_OECDPFAS000536</v>
      </c>
      <c r="C537" s="25" t="s">
        <v>5988</v>
      </c>
      <c r="D537" s="71" t="s">
        <v>44942</v>
      </c>
      <c r="E537" s="71" t="s">
        <v>44943</v>
      </c>
      <c r="F537" s="71">
        <v>99647792</v>
      </c>
      <c r="G537" s="71" t="s">
        <v>50561</v>
      </c>
      <c r="H537" s="26" t="s">
        <v>5989</v>
      </c>
      <c r="I537" s="26" t="s">
        <v>5990</v>
      </c>
      <c r="J537" s="26" t="s">
        <v>5991</v>
      </c>
      <c r="K537" s="26"/>
      <c r="L537" s="2"/>
      <c r="M537" s="53">
        <v>701.2</v>
      </c>
      <c r="N537" s="26" t="s">
        <v>252</v>
      </c>
      <c r="O537" s="26">
        <v>1</v>
      </c>
      <c r="P537" s="26">
        <v>10</v>
      </c>
      <c r="Q537" s="26" t="s">
        <v>52752</v>
      </c>
      <c r="R537" s="26" t="s">
        <v>52753</v>
      </c>
      <c r="S537" s="26" t="s">
        <v>52755</v>
      </c>
      <c r="T537" s="26" t="s">
        <v>52758</v>
      </c>
      <c r="U537" s="2"/>
      <c r="V537" s="26">
        <v>0</v>
      </c>
      <c r="W537" s="54"/>
      <c r="X537" s="26">
        <v>0</v>
      </c>
      <c r="Y537" s="53">
        <v>0</v>
      </c>
      <c r="Z537" s="26">
        <v>1</v>
      </c>
      <c r="AA537" s="26">
        <v>0</v>
      </c>
      <c r="AB537" s="26">
        <v>0</v>
      </c>
      <c r="AC537" s="26">
        <v>0</v>
      </c>
      <c r="AD537" s="26">
        <v>0</v>
      </c>
      <c r="AE537" s="26">
        <v>0</v>
      </c>
      <c r="AF537" s="26">
        <v>0</v>
      </c>
      <c r="AG537" s="26">
        <v>0</v>
      </c>
      <c r="AH537" s="26">
        <v>0</v>
      </c>
      <c r="AI537" s="26">
        <v>0</v>
      </c>
      <c r="AJ537" s="26">
        <v>0</v>
      </c>
      <c r="AK537" s="26">
        <v>0</v>
      </c>
      <c r="AL537" s="26">
        <v>0</v>
      </c>
      <c r="AM537" s="26">
        <v>0</v>
      </c>
      <c r="AN537" s="26">
        <v>0</v>
      </c>
      <c r="AO537" s="26">
        <v>0</v>
      </c>
      <c r="AP537" s="26">
        <v>0</v>
      </c>
      <c r="AQ537" s="26">
        <v>0</v>
      </c>
      <c r="AR537" s="26">
        <v>0</v>
      </c>
      <c r="AS537" s="55">
        <v>43139.603958333333</v>
      </c>
      <c r="AT537" s="2"/>
      <c r="AU537" s="2"/>
    </row>
    <row r="538" spans="1:47" ht="13" x14ac:dyDescent="0.3">
      <c r="A538" s="26" t="s">
        <v>5992</v>
      </c>
      <c r="B538" s="73" t="str">
        <f t="shared" si="8"/>
        <v>S25_OECDPFAS000537</v>
      </c>
      <c r="C538" s="25" t="s">
        <v>5993</v>
      </c>
      <c r="D538" s="71" t="s">
        <v>35672</v>
      </c>
      <c r="E538" s="71" t="s">
        <v>35673</v>
      </c>
      <c r="F538" s="71">
        <v>53374806</v>
      </c>
      <c r="G538" s="71" t="s">
        <v>49668</v>
      </c>
      <c r="H538" s="26" t="s">
        <v>5994</v>
      </c>
      <c r="I538" s="26" t="s">
        <v>5995</v>
      </c>
      <c r="J538" s="26" t="s">
        <v>5996</v>
      </c>
      <c r="K538" s="26"/>
      <c r="L538" s="2"/>
      <c r="M538" s="53">
        <v>402.51</v>
      </c>
      <c r="N538" s="26" t="s">
        <v>128</v>
      </c>
      <c r="O538" s="26">
        <v>1</v>
      </c>
      <c r="P538" s="26">
        <v>3</v>
      </c>
      <c r="Q538" s="26" t="s">
        <v>52752</v>
      </c>
      <c r="R538" s="26" t="s">
        <v>52753</v>
      </c>
      <c r="S538" s="26" t="s">
        <v>52755</v>
      </c>
      <c r="T538" s="26" t="s">
        <v>52758</v>
      </c>
      <c r="U538" s="2"/>
      <c r="V538" s="26">
        <v>0</v>
      </c>
      <c r="W538" s="54"/>
      <c r="X538" s="26">
        <v>0</v>
      </c>
      <c r="Y538" s="53">
        <v>0</v>
      </c>
      <c r="Z538" s="26">
        <v>1</v>
      </c>
      <c r="AA538" s="26">
        <v>0</v>
      </c>
      <c r="AB538" s="26">
        <v>0</v>
      </c>
      <c r="AC538" s="26">
        <v>0</v>
      </c>
      <c r="AD538" s="26">
        <v>0</v>
      </c>
      <c r="AE538" s="26">
        <v>0</v>
      </c>
      <c r="AF538" s="26">
        <v>0</v>
      </c>
      <c r="AG538" s="26">
        <v>0</v>
      </c>
      <c r="AH538" s="26">
        <v>0</v>
      </c>
      <c r="AI538" s="26">
        <v>0</v>
      </c>
      <c r="AJ538" s="26">
        <v>0</v>
      </c>
      <c r="AK538" s="26">
        <v>0</v>
      </c>
      <c r="AL538" s="26">
        <v>0</v>
      </c>
      <c r="AM538" s="26">
        <v>0</v>
      </c>
      <c r="AN538" s="26">
        <v>0</v>
      </c>
      <c r="AO538" s="26">
        <v>0</v>
      </c>
      <c r="AP538" s="26">
        <v>0</v>
      </c>
      <c r="AQ538" s="26">
        <v>0</v>
      </c>
      <c r="AR538" s="26">
        <v>0</v>
      </c>
      <c r="AS538" s="55">
        <v>43139.603958333333</v>
      </c>
      <c r="AT538" s="2"/>
      <c r="AU538" s="2"/>
    </row>
    <row r="539" spans="1:47" ht="13" x14ac:dyDescent="0.3">
      <c r="A539" s="26" t="s">
        <v>5997</v>
      </c>
      <c r="B539" s="73" t="str">
        <f t="shared" si="8"/>
        <v>S25_OECDPFAS000538</v>
      </c>
      <c r="C539" s="25" t="s">
        <v>5998</v>
      </c>
      <c r="D539" s="71" t="s">
        <v>26256</v>
      </c>
      <c r="E539" s="71" t="s">
        <v>26257</v>
      </c>
      <c r="F539" s="71">
        <v>11445640</v>
      </c>
      <c r="G539" s="71" t="s">
        <v>49800</v>
      </c>
      <c r="H539" s="26" t="s">
        <v>5999</v>
      </c>
      <c r="I539" s="26" t="s">
        <v>6000</v>
      </c>
      <c r="J539" s="26" t="s">
        <v>6001</v>
      </c>
      <c r="K539" s="26"/>
      <c r="L539" s="2"/>
      <c r="M539" s="53">
        <v>402.01</v>
      </c>
      <c r="N539" s="26" t="s">
        <v>103</v>
      </c>
      <c r="O539" s="26" t="s">
        <v>52750</v>
      </c>
      <c r="P539" s="26">
        <v>10</v>
      </c>
      <c r="Q539" s="26" t="s">
        <v>52752</v>
      </c>
      <c r="R539" s="26" t="s">
        <v>52753</v>
      </c>
      <c r="S539" s="26" t="s">
        <v>52755</v>
      </c>
      <c r="T539" s="26" t="s">
        <v>52758</v>
      </c>
      <c r="U539" s="2"/>
      <c r="V539" s="26">
        <v>0</v>
      </c>
      <c r="W539" s="54"/>
      <c r="X539" s="26">
        <v>0</v>
      </c>
      <c r="Y539" s="53">
        <v>0</v>
      </c>
      <c r="Z539" s="26">
        <v>1</v>
      </c>
      <c r="AA539" s="26">
        <v>0</v>
      </c>
      <c r="AB539" s="26">
        <v>0</v>
      </c>
      <c r="AC539" s="26">
        <v>0</v>
      </c>
      <c r="AD539" s="26">
        <v>0</v>
      </c>
      <c r="AE539" s="26">
        <v>0</v>
      </c>
      <c r="AF539" s="26">
        <v>0</v>
      </c>
      <c r="AG539" s="26">
        <v>0</v>
      </c>
      <c r="AH539" s="26">
        <v>0</v>
      </c>
      <c r="AI539" s="26">
        <v>0</v>
      </c>
      <c r="AJ539" s="26">
        <v>0</v>
      </c>
      <c r="AK539" s="26">
        <v>0</v>
      </c>
      <c r="AL539" s="26">
        <v>0</v>
      </c>
      <c r="AM539" s="26">
        <v>0</v>
      </c>
      <c r="AN539" s="26">
        <v>0</v>
      </c>
      <c r="AO539" s="26">
        <v>0</v>
      </c>
      <c r="AP539" s="26">
        <v>0</v>
      </c>
      <c r="AQ539" s="26">
        <v>0</v>
      </c>
      <c r="AR539" s="26">
        <v>0</v>
      </c>
      <c r="AS539" s="55">
        <v>43139.603958333333</v>
      </c>
      <c r="AT539" s="2"/>
      <c r="AU539" s="2"/>
    </row>
    <row r="540" spans="1:47" ht="13" x14ac:dyDescent="0.3">
      <c r="A540" s="26" t="s">
        <v>6002</v>
      </c>
      <c r="B540" s="73" t="str">
        <f t="shared" si="8"/>
        <v>S25_OECDPFAS000539</v>
      </c>
      <c r="C540" s="25" t="s">
        <v>6003</v>
      </c>
      <c r="D540" s="71" t="s">
        <v>34584</v>
      </c>
      <c r="E540" s="71" t="s">
        <v>34585</v>
      </c>
      <c r="F540" s="71">
        <v>10875133</v>
      </c>
      <c r="G540" s="71" t="s">
        <v>51017</v>
      </c>
      <c r="H540" s="26" t="s">
        <v>6004</v>
      </c>
      <c r="I540" s="26" t="s">
        <v>6005</v>
      </c>
      <c r="J540" s="26" t="s">
        <v>6006</v>
      </c>
      <c r="K540" s="26"/>
      <c r="L540" s="2"/>
      <c r="M540" s="53">
        <v>402</v>
      </c>
      <c r="N540" s="26" t="s">
        <v>101</v>
      </c>
      <c r="O540" s="26" t="s">
        <v>52750</v>
      </c>
      <c r="P540" s="26">
        <v>6</v>
      </c>
      <c r="Q540" s="26" t="s">
        <v>52752</v>
      </c>
      <c r="R540" s="26" t="s">
        <v>52753</v>
      </c>
      <c r="S540" s="26" t="s">
        <v>52755</v>
      </c>
      <c r="T540" s="26" t="s">
        <v>52758</v>
      </c>
      <c r="U540" s="2"/>
      <c r="V540" s="26">
        <v>0</v>
      </c>
      <c r="W540" s="54"/>
      <c r="X540" s="26">
        <v>0</v>
      </c>
      <c r="Y540" s="53">
        <v>0</v>
      </c>
      <c r="Z540" s="26">
        <v>1</v>
      </c>
      <c r="AA540" s="26">
        <v>0</v>
      </c>
      <c r="AB540" s="26">
        <v>0</v>
      </c>
      <c r="AC540" s="26">
        <v>0</v>
      </c>
      <c r="AD540" s="26">
        <v>0</v>
      </c>
      <c r="AE540" s="26">
        <v>0</v>
      </c>
      <c r="AF540" s="26">
        <v>0</v>
      </c>
      <c r="AG540" s="26">
        <v>0</v>
      </c>
      <c r="AH540" s="26">
        <v>0</v>
      </c>
      <c r="AI540" s="26">
        <v>0</v>
      </c>
      <c r="AJ540" s="26">
        <v>0</v>
      </c>
      <c r="AK540" s="26">
        <v>0</v>
      </c>
      <c r="AL540" s="26">
        <v>0</v>
      </c>
      <c r="AM540" s="26">
        <v>0</v>
      </c>
      <c r="AN540" s="26">
        <v>0</v>
      </c>
      <c r="AO540" s="26">
        <v>0</v>
      </c>
      <c r="AP540" s="26">
        <v>0</v>
      </c>
      <c r="AQ540" s="26">
        <v>0</v>
      </c>
      <c r="AR540" s="26">
        <v>0</v>
      </c>
      <c r="AS540" s="55">
        <v>43139.603958333333</v>
      </c>
      <c r="AT540" s="2"/>
      <c r="AU540" s="2"/>
    </row>
    <row r="541" spans="1:47" ht="13" x14ac:dyDescent="0.3">
      <c r="A541" s="26" t="s">
        <v>6007</v>
      </c>
      <c r="B541" s="73" t="str">
        <f t="shared" si="8"/>
        <v>S25_OECDPFAS000540</v>
      </c>
      <c r="C541" s="25" t="s">
        <v>6008</v>
      </c>
      <c r="D541" s="71" t="s">
        <v>40366</v>
      </c>
      <c r="E541" s="71" t="s">
        <v>40367</v>
      </c>
      <c r="F541" s="71">
        <v>99647807</v>
      </c>
      <c r="G541" s="71" t="s">
        <v>49393</v>
      </c>
      <c r="H541" s="26" t="s">
        <v>6009</v>
      </c>
      <c r="I541" s="2"/>
      <c r="J541" s="26" t="s">
        <v>6010</v>
      </c>
      <c r="K541" s="26"/>
      <c r="L541" s="2"/>
      <c r="M541" s="53">
        <v>701.2</v>
      </c>
      <c r="N541" s="26" t="s">
        <v>252</v>
      </c>
      <c r="O541" s="26">
        <v>1</v>
      </c>
      <c r="P541" s="26">
        <v>10</v>
      </c>
      <c r="Q541" s="26" t="s">
        <v>52752</v>
      </c>
      <c r="R541" s="26" t="s">
        <v>52753</v>
      </c>
      <c r="S541" s="26" t="s">
        <v>52755</v>
      </c>
      <c r="T541" s="26" t="s">
        <v>52758</v>
      </c>
      <c r="U541" s="2"/>
      <c r="V541" s="26">
        <v>0</v>
      </c>
      <c r="W541" s="54"/>
      <c r="X541" s="26">
        <v>0</v>
      </c>
      <c r="Y541" s="53">
        <v>0</v>
      </c>
      <c r="Z541" s="26">
        <v>1</v>
      </c>
      <c r="AA541" s="26">
        <v>0</v>
      </c>
      <c r="AB541" s="26">
        <v>0</v>
      </c>
      <c r="AC541" s="26">
        <v>0</v>
      </c>
      <c r="AD541" s="26">
        <v>0</v>
      </c>
      <c r="AE541" s="26">
        <v>0</v>
      </c>
      <c r="AF541" s="26">
        <v>0</v>
      </c>
      <c r="AG541" s="26">
        <v>0</v>
      </c>
      <c r="AH541" s="26">
        <v>0</v>
      </c>
      <c r="AI541" s="26">
        <v>0</v>
      </c>
      <c r="AJ541" s="26">
        <v>0</v>
      </c>
      <c r="AK541" s="26">
        <v>0</v>
      </c>
      <c r="AL541" s="26">
        <v>0</v>
      </c>
      <c r="AM541" s="26">
        <v>0</v>
      </c>
      <c r="AN541" s="26">
        <v>0</v>
      </c>
      <c r="AO541" s="26">
        <v>0</v>
      </c>
      <c r="AP541" s="26">
        <v>0</v>
      </c>
      <c r="AQ541" s="26">
        <v>0</v>
      </c>
      <c r="AR541" s="26">
        <v>0</v>
      </c>
      <c r="AS541" s="55">
        <v>43139.603958333333</v>
      </c>
      <c r="AT541" s="2"/>
      <c r="AU541" s="2"/>
    </row>
    <row r="542" spans="1:47" ht="13" x14ac:dyDescent="0.3">
      <c r="A542" s="26" t="s">
        <v>6011</v>
      </c>
      <c r="B542" s="73" t="str">
        <f t="shared" si="8"/>
        <v>S25_OECDPFAS000541</v>
      </c>
      <c r="C542" s="25" t="s">
        <v>6012</v>
      </c>
      <c r="D542" s="71" t="s">
        <v>31037</v>
      </c>
      <c r="E542" s="71" t="s">
        <v>31038</v>
      </c>
      <c r="F542" s="71">
        <v>85539086</v>
      </c>
      <c r="G542" s="71" t="s">
        <v>50511</v>
      </c>
      <c r="H542" s="26" t="s">
        <v>6013</v>
      </c>
      <c r="I542" s="2"/>
      <c r="J542" s="26" t="s">
        <v>6014</v>
      </c>
      <c r="K542" s="26"/>
      <c r="L542" s="2"/>
      <c r="M542" s="53">
        <v>701.2</v>
      </c>
      <c r="N542" s="26" t="s">
        <v>252</v>
      </c>
      <c r="O542" s="26">
        <v>1</v>
      </c>
      <c r="P542" s="26">
        <v>9</v>
      </c>
      <c r="Q542" s="26" t="s">
        <v>52752</v>
      </c>
      <c r="R542" s="26" t="s">
        <v>52753</v>
      </c>
      <c r="S542" s="26" t="s">
        <v>52755</v>
      </c>
      <c r="T542" s="26" t="s">
        <v>52758</v>
      </c>
      <c r="U542" s="2"/>
      <c r="V542" s="26">
        <v>0</v>
      </c>
      <c r="W542" s="54"/>
      <c r="X542" s="26">
        <v>0</v>
      </c>
      <c r="Y542" s="53">
        <v>0</v>
      </c>
      <c r="Z542" s="26">
        <v>1</v>
      </c>
      <c r="AA542" s="26">
        <v>0</v>
      </c>
      <c r="AB542" s="26">
        <v>0</v>
      </c>
      <c r="AC542" s="26">
        <v>0</v>
      </c>
      <c r="AD542" s="26">
        <v>0</v>
      </c>
      <c r="AE542" s="26">
        <v>0</v>
      </c>
      <c r="AF542" s="26">
        <v>0</v>
      </c>
      <c r="AG542" s="26">
        <v>0</v>
      </c>
      <c r="AH542" s="26">
        <v>0</v>
      </c>
      <c r="AI542" s="26">
        <v>0</v>
      </c>
      <c r="AJ542" s="26">
        <v>0</v>
      </c>
      <c r="AK542" s="26">
        <v>0</v>
      </c>
      <c r="AL542" s="26">
        <v>0</v>
      </c>
      <c r="AM542" s="26">
        <v>0</v>
      </c>
      <c r="AN542" s="26">
        <v>0</v>
      </c>
      <c r="AO542" s="26">
        <v>0</v>
      </c>
      <c r="AP542" s="26">
        <v>0</v>
      </c>
      <c r="AQ542" s="26">
        <v>0</v>
      </c>
      <c r="AR542" s="26">
        <v>0</v>
      </c>
      <c r="AS542" s="55">
        <v>43139.603958333333</v>
      </c>
      <c r="AT542" s="2"/>
      <c r="AU542" s="2"/>
    </row>
    <row r="543" spans="1:47" ht="13" x14ac:dyDescent="0.3">
      <c r="A543" s="26" t="s">
        <v>6015</v>
      </c>
      <c r="B543" s="73" t="str">
        <f t="shared" si="8"/>
        <v>S25_OECDPFAS000542</v>
      </c>
      <c r="C543" s="25" t="s">
        <v>6016</v>
      </c>
      <c r="D543" s="71" t="s">
        <v>44947</v>
      </c>
      <c r="E543" s="71" t="s">
        <v>44948</v>
      </c>
      <c r="F543" s="71">
        <v>99769052</v>
      </c>
      <c r="G543" s="71" t="s">
        <v>49995</v>
      </c>
      <c r="H543" s="26" t="s">
        <v>6017</v>
      </c>
      <c r="I543" s="26" t="s">
        <v>6018</v>
      </c>
      <c r="J543" s="26" t="s">
        <v>6019</v>
      </c>
      <c r="K543" s="26"/>
      <c r="L543" s="2"/>
      <c r="M543" s="53">
        <v>701.2</v>
      </c>
      <c r="N543" s="26" t="s">
        <v>252</v>
      </c>
      <c r="O543" s="26">
        <v>1</v>
      </c>
      <c r="P543" s="26">
        <v>6</v>
      </c>
      <c r="Q543" s="26" t="s">
        <v>52752</v>
      </c>
      <c r="R543" s="26" t="s">
        <v>52753</v>
      </c>
      <c r="S543" s="26" t="s">
        <v>52755</v>
      </c>
      <c r="T543" s="26" t="s">
        <v>52758</v>
      </c>
      <c r="U543" s="2"/>
      <c r="V543" s="26">
        <v>0</v>
      </c>
      <c r="W543" s="54"/>
      <c r="X543" s="26">
        <v>0</v>
      </c>
      <c r="Y543" s="53">
        <v>0</v>
      </c>
      <c r="Z543" s="26">
        <v>1</v>
      </c>
      <c r="AA543" s="26">
        <v>0</v>
      </c>
      <c r="AB543" s="26">
        <v>0</v>
      </c>
      <c r="AC543" s="26">
        <v>0</v>
      </c>
      <c r="AD543" s="26">
        <v>0</v>
      </c>
      <c r="AE543" s="26">
        <v>0</v>
      </c>
      <c r="AF543" s="26">
        <v>0</v>
      </c>
      <c r="AG543" s="26">
        <v>0</v>
      </c>
      <c r="AH543" s="26">
        <v>0</v>
      </c>
      <c r="AI543" s="26">
        <v>0</v>
      </c>
      <c r="AJ543" s="26">
        <v>0</v>
      </c>
      <c r="AK543" s="26">
        <v>0</v>
      </c>
      <c r="AL543" s="26">
        <v>0</v>
      </c>
      <c r="AM543" s="26">
        <v>0</v>
      </c>
      <c r="AN543" s="26">
        <v>0</v>
      </c>
      <c r="AO543" s="26">
        <v>0</v>
      </c>
      <c r="AP543" s="26">
        <v>0</v>
      </c>
      <c r="AQ543" s="26">
        <v>0</v>
      </c>
      <c r="AR543" s="26">
        <v>0</v>
      </c>
      <c r="AS543" s="55">
        <v>43139.603958333333</v>
      </c>
      <c r="AT543" s="2"/>
      <c r="AU543" s="2"/>
    </row>
    <row r="544" spans="1:47" ht="13" x14ac:dyDescent="0.3">
      <c r="A544" s="26" t="s">
        <v>6020</v>
      </c>
      <c r="B544" s="73" t="str">
        <f t="shared" si="8"/>
        <v>S25_OECDPFAS000543</v>
      </c>
      <c r="C544" s="25" t="s">
        <v>6021</v>
      </c>
      <c r="D544" s="71" t="s">
        <v>35677</v>
      </c>
      <c r="E544" s="71" t="s">
        <v>35678</v>
      </c>
      <c r="F544" s="71">
        <v>62948392</v>
      </c>
      <c r="G544" s="71" t="s">
        <v>50402</v>
      </c>
      <c r="H544" s="26" t="s">
        <v>6022</v>
      </c>
      <c r="I544" s="2"/>
      <c r="J544" s="26" t="s">
        <v>6023</v>
      </c>
      <c r="K544" s="26"/>
      <c r="L544" s="2"/>
      <c r="M544" s="53">
        <v>607</v>
      </c>
      <c r="N544" s="26" t="s">
        <v>233</v>
      </c>
      <c r="O544" s="26" t="s">
        <v>52750</v>
      </c>
      <c r="P544" s="26">
        <v>3</v>
      </c>
      <c r="Q544" s="26" t="s">
        <v>52752</v>
      </c>
      <c r="R544" s="26" t="s">
        <v>52753</v>
      </c>
      <c r="S544" s="26" t="s">
        <v>52755</v>
      </c>
      <c r="T544" s="26" t="s">
        <v>52758</v>
      </c>
      <c r="U544" s="2"/>
      <c r="V544" s="26">
        <v>0</v>
      </c>
      <c r="W544" s="54"/>
      <c r="X544" s="26">
        <v>0</v>
      </c>
      <c r="Y544" s="53">
        <v>0</v>
      </c>
      <c r="Z544" s="26">
        <v>1</v>
      </c>
      <c r="AA544" s="26">
        <v>0</v>
      </c>
      <c r="AB544" s="26">
        <v>0</v>
      </c>
      <c r="AC544" s="26">
        <v>0</v>
      </c>
      <c r="AD544" s="26">
        <v>0</v>
      </c>
      <c r="AE544" s="26">
        <v>0</v>
      </c>
      <c r="AF544" s="26">
        <v>0</v>
      </c>
      <c r="AG544" s="26">
        <v>0</v>
      </c>
      <c r="AH544" s="26">
        <v>0</v>
      </c>
      <c r="AI544" s="26">
        <v>0</v>
      </c>
      <c r="AJ544" s="26">
        <v>0</v>
      </c>
      <c r="AK544" s="26">
        <v>0</v>
      </c>
      <c r="AL544" s="26">
        <v>0</v>
      </c>
      <c r="AM544" s="26">
        <v>0</v>
      </c>
      <c r="AN544" s="26">
        <v>0</v>
      </c>
      <c r="AO544" s="26">
        <v>0</v>
      </c>
      <c r="AP544" s="26">
        <v>0</v>
      </c>
      <c r="AQ544" s="26">
        <v>0</v>
      </c>
      <c r="AR544" s="26">
        <v>0</v>
      </c>
      <c r="AS544" s="55">
        <v>43139.603958333333</v>
      </c>
      <c r="AT544" s="2"/>
      <c r="AU544" s="2"/>
    </row>
    <row r="545" spans="1:47" ht="13" x14ac:dyDescent="0.3">
      <c r="A545" s="26" t="s">
        <v>6024</v>
      </c>
      <c r="B545" s="73" t="str">
        <f t="shared" si="8"/>
        <v>S25_OECDPFAS000544</v>
      </c>
      <c r="C545" s="25" t="s">
        <v>6025</v>
      </c>
      <c r="D545" s="71" t="s">
        <v>26262</v>
      </c>
      <c r="E545" s="71" t="s">
        <v>26263</v>
      </c>
      <c r="F545" s="71">
        <v>138396296</v>
      </c>
      <c r="G545" s="71" t="s">
        <v>50152</v>
      </c>
      <c r="H545" s="26" t="s">
        <v>6026</v>
      </c>
      <c r="I545" s="2"/>
      <c r="J545" s="26" t="s">
        <v>6027</v>
      </c>
      <c r="K545" s="26"/>
      <c r="L545" s="2"/>
      <c r="M545" s="53">
        <v>402.01</v>
      </c>
      <c r="N545" s="26" t="s">
        <v>103</v>
      </c>
      <c r="O545" s="26" t="s">
        <v>52750</v>
      </c>
      <c r="P545" s="26">
        <v>4</v>
      </c>
      <c r="Q545" s="26" t="s">
        <v>52752</v>
      </c>
      <c r="R545" s="26" t="s">
        <v>52753</v>
      </c>
      <c r="S545" s="26" t="s">
        <v>52755</v>
      </c>
      <c r="T545" s="26" t="s">
        <v>52758</v>
      </c>
      <c r="U545" s="2"/>
      <c r="V545" s="26">
        <v>0</v>
      </c>
      <c r="W545" s="54"/>
      <c r="X545" s="26">
        <v>0</v>
      </c>
      <c r="Y545" s="53">
        <v>0</v>
      </c>
      <c r="Z545" s="26">
        <v>1</v>
      </c>
      <c r="AA545" s="26">
        <v>0</v>
      </c>
      <c r="AB545" s="26">
        <v>0</v>
      </c>
      <c r="AC545" s="26">
        <v>0</v>
      </c>
      <c r="AD545" s="26">
        <v>0</v>
      </c>
      <c r="AE545" s="26">
        <v>0</v>
      </c>
      <c r="AF545" s="26">
        <v>0</v>
      </c>
      <c r="AG545" s="26">
        <v>0</v>
      </c>
      <c r="AH545" s="26">
        <v>0</v>
      </c>
      <c r="AI545" s="26">
        <v>0</v>
      </c>
      <c r="AJ545" s="26">
        <v>0</v>
      </c>
      <c r="AK545" s="26">
        <v>0</v>
      </c>
      <c r="AL545" s="26">
        <v>0</v>
      </c>
      <c r="AM545" s="26">
        <v>0</v>
      </c>
      <c r="AN545" s="26">
        <v>0</v>
      </c>
      <c r="AO545" s="26">
        <v>0</v>
      </c>
      <c r="AP545" s="26">
        <v>0</v>
      </c>
      <c r="AQ545" s="26">
        <v>0</v>
      </c>
      <c r="AR545" s="26">
        <v>0</v>
      </c>
      <c r="AS545" s="55">
        <v>43139.603958333333</v>
      </c>
      <c r="AT545" s="2"/>
      <c r="AU545" s="2"/>
    </row>
    <row r="546" spans="1:47" ht="13" x14ac:dyDescent="0.3">
      <c r="A546" s="26" t="s">
        <v>6028</v>
      </c>
      <c r="B546" s="73" t="str">
        <f t="shared" si="8"/>
        <v>S25_OECDPFAS000545</v>
      </c>
      <c r="C546" s="25" t="s">
        <v>6029</v>
      </c>
      <c r="D546" s="71" t="s">
        <v>25412</v>
      </c>
      <c r="E546" s="71" t="s">
        <v>25413</v>
      </c>
      <c r="F546" s="71">
        <v>23236469</v>
      </c>
      <c r="G546" s="71" t="s">
        <v>48306</v>
      </c>
      <c r="H546" s="26" t="s">
        <v>6030</v>
      </c>
      <c r="I546" s="2"/>
      <c r="J546" s="26" t="s">
        <v>6031</v>
      </c>
      <c r="K546" s="26"/>
      <c r="L546" s="2"/>
      <c r="M546" s="53">
        <v>402</v>
      </c>
      <c r="N546" s="26" t="s">
        <v>101</v>
      </c>
      <c r="O546" s="26" t="s">
        <v>52750</v>
      </c>
      <c r="P546" s="26">
        <v>6</v>
      </c>
      <c r="Q546" s="26" t="s">
        <v>52752</v>
      </c>
      <c r="R546" s="26" t="s">
        <v>52753</v>
      </c>
      <c r="S546" s="26" t="s">
        <v>52755</v>
      </c>
      <c r="T546" s="26" t="s">
        <v>52758</v>
      </c>
      <c r="U546" s="2"/>
      <c r="V546" s="26">
        <v>1</v>
      </c>
      <c r="W546" s="56" t="s">
        <v>3619</v>
      </c>
      <c r="X546" s="26">
        <v>0</v>
      </c>
      <c r="Y546" s="53">
        <v>0</v>
      </c>
      <c r="Z546" s="26">
        <v>1</v>
      </c>
      <c r="AA546" s="26">
        <v>0</v>
      </c>
      <c r="AB546" s="26">
        <v>0</v>
      </c>
      <c r="AC546" s="26">
        <v>0</v>
      </c>
      <c r="AD546" s="26">
        <v>0</v>
      </c>
      <c r="AE546" s="26">
        <v>0</v>
      </c>
      <c r="AF546" s="26">
        <v>0</v>
      </c>
      <c r="AG546" s="26">
        <v>0</v>
      </c>
      <c r="AH546" s="26">
        <v>0</v>
      </c>
      <c r="AI546" s="26">
        <v>0</v>
      </c>
      <c r="AJ546" s="26">
        <v>0</v>
      </c>
      <c r="AK546" s="26">
        <v>0</v>
      </c>
      <c r="AL546" s="26">
        <v>0</v>
      </c>
      <c r="AM546" s="26">
        <v>0</v>
      </c>
      <c r="AN546" s="26">
        <v>0</v>
      </c>
      <c r="AO546" s="26">
        <v>0</v>
      </c>
      <c r="AP546" s="26">
        <v>0</v>
      </c>
      <c r="AQ546" s="26">
        <v>0</v>
      </c>
      <c r="AR546" s="26">
        <v>0</v>
      </c>
      <c r="AS546" s="55">
        <v>43139.603958333333</v>
      </c>
      <c r="AT546" s="2"/>
      <c r="AU546" s="2"/>
    </row>
    <row r="547" spans="1:47" ht="13" x14ac:dyDescent="0.3">
      <c r="A547" s="26" t="s">
        <v>6032</v>
      </c>
      <c r="B547" s="73" t="str">
        <f t="shared" si="8"/>
        <v>S25_OECDPFAS000546</v>
      </c>
      <c r="C547" s="25" t="s">
        <v>6033</v>
      </c>
      <c r="D547" s="71" t="s">
        <v>40372</v>
      </c>
      <c r="E547" s="71" t="s">
        <v>40373</v>
      </c>
      <c r="F547" s="71">
        <v>99647746</v>
      </c>
      <c r="G547" s="71" t="s">
        <v>49197</v>
      </c>
      <c r="H547" s="26" t="s">
        <v>6034</v>
      </c>
      <c r="I547" s="2"/>
      <c r="J547" s="26" t="s">
        <v>6035</v>
      </c>
      <c r="K547" s="26"/>
      <c r="L547" s="2"/>
      <c r="M547" s="53">
        <v>701.2</v>
      </c>
      <c r="N547" s="26" t="s">
        <v>252</v>
      </c>
      <c r="O547" s="26">
        <v>1</v>
      </c>
      <c r="P547" s="26">
        <v>12</v>
      </c>
      <c r="Q547" s="26" t="s">
        <v>52752</v>
      </c>
      <c r="R547" s="26" t="s">
        <v>52753</v>
      </c>
      <c r="S547" s="26" t="s">
        <v>52755</v>
      </c>
      <c r="T547" s="26" t="s">
        <v>52758</v>
      </c>
      <c r="U547" s="2"/>
      <c r="V547" s="26">
        <v>0</v>
      </c>
      <c r="W547" s="54"/>
      <c r="X547" s="26">
        <v>0</v>
      </c>
      <c r="Y547" s="53">
        <v>0</v>
      </c>
      <c r="Z547" s="26">
        <v>1</v>
      </c>
      <c r="AA547" s="26">
        <v>0</v>
      </c>
      <c r="AB547" s="26">
        <v>0</v>
      </c>
      <c r="AC547" s="26">
        <v>0</v>
      </c>
      <c r="AD547" s="26">
        <v>0</v>
      </c>
      <c r="AE547" s="26">
        <v>0</v>
      </c>
      <c r="AF547" s="26">
        <v>0</v>
      </c>
      <c r="AG547" s="26">
        <v>0</v>
      </c>
      <c r="AH547" s="26">
        <v>0</v>
      </c>
      <c r="AI547" s="26">
        <v>0</v>
      </c>
      <c r="AJ547" s="26">
        <v>0</v>
      </c>
      <c r="AK547" s="26">
        <v>0</v>
      </c>
      <c r="AL547" s="26">
        <v>0</v>
      </c>
      <c r="AM547" s="26">
        <v>0</v>
      </c>
      <c r="AN547" s="26">
        <v>0</v>
      </c>
      <c r="AO547" s="26">
        <v>0</v>
      </c>
      <c r="AP547" s="26">
        <v>0</v>
      </c>
      <c r="AQ547" s="26">
        <v>0</v>
      </c>
      <c r="AR547" s="26">
        <v>0</v>
      </c>
      <c r="AS547" s="55">
        <v>43139.603958333333</v>
      </c>
      <c r="AT547" s="2"/>
      <c r="AU547" s="2"/>
    </row>
    <row r="548" spans="1:47" ht="13" x14ac:dyDescent="0.3">
      <c r="A548" s="26" t="s">
        <v>6036</v>
      </c>
      <c r="B548" s="73" t="str">
        <f t="shared" si="8"/>
        <v>S25_OECDPFAS000547</v>
      </c>
      <c r="C548" s="25" t="s">
        <v>6037</v>
      </c>
      <c r="D548" s="71" t="s">
        <v>31043</v>
      </c>
      <c r="E548" s="71" t="s">
        <v>31044</v>
      </c>
      <c r="F548" s="71">
        <v>89856442</v>
      </c>
      <c r="G548" s="71" t="s">
        <v>49180</v>
      </c>
      <c r="H548" s="26" t="s">
        <v>6038</v>
      </c>
      <c r="I548" s="2"/>
      <c r="J548" s="26" t="s">
        <v>6039</v>
      </c>
      <c r="K548" s="26"/>
      <c r="L548" s="2"/>
      <c r="M548" s="53">
        <v>701.2</v>
      </c>
      <c r="N548" s="26" t="s">
        <v>252</v>
      </c>
      <c r="O548" s="26">
        <v>1</v>
      </c>
      <c r="P548" s="26">
        <v>12</v>
      </c>
      <c r="Q548" s="26" t="s">
        <v>52752</v>
      </c>
      <c r="R548" s="26" t="s">
        <v>52753</v>
      </c>
      <c r="S548" s="26" t="s">
        <v>52755</v>
      </c>
      <c r="T548" s="26" t="s">
        <v>52758</v>
      </c>
      <c r="U548" s="2"/>
      <c r="V548" s="26">
        <v>0</v>
      </c>
      <c r="W548" s="54"/>
      <c r="X548" s="26">
        <v>0</v>
      </c>
      <c r="Y548" s="53">
        <v>0</v>
      </c>
      <c r="Z548" s="26">
        <v>1</v>
      </c>
      <c r="AA548" s="26">
        <v>0</v>
      </c>
      <c r="AB548" s="26">
        <v>0</v>
      </c>
      <c r="AC548" s="26">
        <v>0</v>
      </c>
      <c r="AD548" s="26">
        <v>0</v>
      </c>
      <c r="AE548" s="26">
        <v>0</v>
      </c>
      <c r="AF548" s="26">
        <v>0</v>
      </c>
      <c r="AG548" s="26">
        <v>0</v>
      </c>
      <c r="AH548" s="26">
        <v>0</v>
      </c>
      <c r="AI548" s="26">
        <v>0</v>
      </c>
      <c r="AJ548" s="26">
        <v>0</v>
      </c>
      <c r="AK548" s="26">
        <v>0</v>
      </c>
      <c r="AL548" s="26">
        <v>0</v>
      </c>
      <c r="AM548" s="26">
        <v>0</v>
      </c>
      <c r="AN548" s="26">
        <v>0</v>
      </c>
      <c r="AO548" s="26">
        <v>0</v>
      </c>
      <c r="AP548" s="26">
        <v>0</v>
      </c>
      <c r="AQ548" s="26">
        <v>0</v>
      </c>
      <c r="AR548" s="26">
        <v>0</v>
      </c>
      <c r="AS548" s="55">
        <v>43139.603958333333</v>
      </c>
      <c r="AT548" s="2"/>
      <c r="AU548" s="2"/>
    </row>
    <row r="549" spans="1:47" ht="13" x14ac:dyDescent="0.3">
      <c r="A549" s="26" t="s">
        <v>6040</v>
      </c>
      <c r="B549" s="73" t="str">
        <f t="shared" si="8"/>
        <v>S25_OECDPFAS000548</v>
      </c>
      <c r="C549" s="25" t="s">
        <v>6041</v>
      </c>
      <c r="D549" s="71" t="s">
        <v>42668</v>
      </c>
      <c r="E549" s="71" t="s">
        <v>42669</v>
      </c>
      <c r="F549" s="71">
        <v>138396297</v>
      </c>
      <c r="G549" s="71" t="s">
        <v>50330</v>
      </c>
      <c r="H549" s="26" t="s">
        <v>6042</v>
      </c>
      <c r="I549" s="26" t="s">
        <v>6043</v>
      </c>
      <c r="J549" s="26" t="s">
        <v>6044</v>
      </c>
      <c r="K549" s="26"/>
      <c r="L549" s="2"/>
      <c r="M549" s="53">
        <v>402.01</v>
      </c>
      <c r="N549" s="26" t="s">
        <v>103</v>
      </c>
      <c r="O549" s="26" t="s">
        <v>52750</v>
      </c>
      <c r="P549" s="26">
        <v>8</v>
      </c>
      <c r="Q549" s="26" t="s">
        <v>52752</v>
      </c>
      <c r="R549" s="26" t="s">
        <v>52753</v>
      </c>
      <c r="S549" s="26" t="s">
        <v>52755</v>
      </c>
      <c r="T549" s="26" t="s">
        <v>52758</v>
      </c>
      <c r="U549" s="2"/>
      <c r="V549" s="26">
        <v>0</v>
      </c>
      <c r="W549" s="54"/>
      <c r="X549" s="26">
        <v>0</v>
      </c>
      <c r="Y549" s="53">
        <v>0</v>
      </c>
      <c r="Z549" s="26">
        <v>1</v>
      </c>
      <c r="AA549" s="26">
        <v>0</v>
      </c>
      <c r="AB549" s="26">
        <v>0</v>
      </c>
      <c r="AC549" s="26">
        <v>0</v>
      </c>
      <c r="AD549" s="26">
        <v>0</v>
      </c>
      <c r="AE549" s="26">
        <v>0</v>
      </c>
      <c r="AF549" s="26">
        <v>0</v>
      </c>
      <c r="AG549" s="26">
        <v>0</v>
      </c>
      <c r="AH549" s="26">
        <v>0</v>
      </c>
      <c r="AI549" s="26">
        <v>0</v>
      </c>
      <c r="AJ549" s="26">
        <v>0</v>
      </c>
      <c r="AK549" s="26">
        <v>0</v>
      </c>
      <c r="AL549" s="26">
        <v>0</v>
      </c>
      <c r="AM549" s="26">
        <v>0</v>
      </c>
      <c r="AN549" s="26">
        <v>0</v>
      </c>
      <c r="AO549" s="26">
        <v>0</v>
      </c>
      <c r="AP549" s="26">
        <v>0</v>
      </c>
      <c r="AQ549" s="26">
        <v>0</v>
      </c>
      <c r="AR549" s="26">
        <v>0</v>
      </c>
      <c r="AS549" s="55">
        <v>43139.603958333333</v>
      </c>
      <c r="AT549" s="2"/>
      <c r="AU549" s="2"/>
    </row>
    <row r="550" spans="1:47" ht="13" x14ac:dyDescent="0.3">
      <c r="A550" s="26" t="s">
        <v>6045</v>
      </c>
      <c r="B550" s="73" t="str">
        <f t="shared" si="8"/>
        <v>S25_OECDPFAS000549</v>
      </c>
      <c r="C550" s="28" t="s">
        <v>6046</v>
      </c>
      <c r="D550" s="71" t="s">
        <v>33365</v>
      </c>
      <c r="E550" s="71" t="s">
        <v>33366</v>
      </c>
      <c r="F550" s="71">
        <v>138396298</v>
      </c>
      <c r="G550" s="71" t="s">
        <v>48691</v>
      </c>
      <c r="H550" s="26" t="s">
        <v>6047</v>
      </c>
      <c r="I550" s="2"/>
      <c r="J550" s="26" t="s">
        <v>6048</v>
      </c>
      <c r="K550" s="26"/>
      <c r="L550" s="2"/>
      <c r="M550" s="53">
        <v>402.01</v>
      </c>
      <c r="N550" s="26" t="s">
        <v>103</v>
      </c>
      <c r="O550" s="26" t="s">
        <v>52750</v>
      </c>
      <c r="P550" s="26">
        <v>6</v>
      </c>
      <c r="Q550" s="26" t="s">
        <v>52752</v>
      </c>
      <c r="R550" s="26" t="s">
        <v>52753</v>
      </c>
      <c r="S550" s="26" t="s">
        <v>52755</v>
      </c>
      <c r="T550" s="26" t="s">
        <v>52758</v>
      </c>
      <c r="U550" s="2"/>
      <c r="V550" s="26">
        <v>0</v>
      </c>
      <c r="W550" s="54"/>
      <c r="X550" s="26">
        <v>0</v>
      </c>
      <c r="Y550" s="53">
        <v>0</v>
      </c>
      <c r="Z550" s="26">
        <v>1</v>
      </c>
      <c r="AA550" s="26">
        <v>0</v>
      </c>
      <c r="AB550" s="26">
        <v>0</v>
      </c>
      <c r="AC550" s="26">
        <v>0</v>
      </c>
      <c r="AD550" s="26">
        <v>0</v>
      </c>
      <c r="AE550" s="26">
        <v>0</v>
      </c>
      <c r="AF550" s="26">
        <v>0</v>
      </c>
      <c r="AG550" s="26">
        <v>0</v>
      </c>
      <c r="AH550" s="26">
        <v>0</v>
      </c>
      <c r="AI550" s="26">
        <v>0</v>
      </c>
      <c r="AJ550" s="26">
        <v>0</v>
      </c>
      <c r="AK550" s="26">
        <v>0</v>
      </c>
      <c r="AL550" s="26">
        <v>0</v>
      </c>
      <c r="AM550" s="26">
        <v>0</v>
      </c>
      <c r="AN550" s="26">
        <v>0</v>
      </c>
      <c r="AO550" s="26">
        <v>0</v>
      </c>
      <c r="AP550" s="26">
        <v>0</v>
      </c>
      <c r="AQ550" s="26">
        <v>0</v>
      </c>
      <c r="AR550" s="26">
        <v>0</v>
      </c>
      <c r="AS550" s="55">
        <v>43139.603958333333</v>
      </c>
      <c r="AT550" s="2"/>
      <c r="AU550" s="2"/>
    </row>
    <row r="551" spans="1:47" ht="13" x14ac:dyDescent="0.3">
      <c r="A551" s="26" t="s">
        <v>6049</v>
      </c>
      <c r="B551" s="73" t="str">
        <f t="shared" si="8"/>
        <v>S25_OECDPFAS000550</v>
      </c>
      <c r="C551" s="25" t="s">
        <v>6050</v>
      </c>
      <c r="D551" s="71" t="s">
        <v>47199</v>
      </c>
      <c r="E551" s="71" t="s">
        <v>47200</v>
      </c>
      <c r="F551" s="71">
        <v>138396299</v>
      </c>
      <c r="G551" s="71" t="s">
        <v>48775</v>
      </c>
      <c r="H551" s="26" t="s">
        <v>6051</v>
      </c>
      <c r="I551" s="2"/>
      <c r="J551" s="26" t="s">
        <v>6048</v>
      </c>
      <c r="K551" s="26"/>
      <c r="L551" s="2"/>
      <c r="M551" s="53">
        <v>402.01</v>
      </c>
      <c r="N551" s="26" t="s">
        <v>103</v>
      </c>
      <c r="O551" s="26" t="s">
        <v>52750</v>
      </c>
      <c r="P551" s="26" t="s">
        <v>5603</v>
      </c>
      <c r="Q551" s="26" t="s">
        <v>52752</v>
      </c>
      <c r="R551" s="26" t="s">
        <v>52753</v>
      </c>
      <c r="S551" s="26" t="s">
        <v>52755</v>
      </c>
      <c r="T551" s="26" t="s">
        <v>52758</v>
      </c>
      <c r="U551" s="2"/>
      <c r="V551" s="26">
        <v>0</v>
      </c>
      <c r="W551" s="54"/>
      <c r="X551" s="26">
        <v>0</v>
      </c>
      <c r="Y551" s="53">
        <v>0</v>
      </c>
      <c r="Z551" s="26">
        <v>1</v>
      </c>
      <c r="AA551" s="26">
        <v>0</v>
      </c>
      <c r="AB551" s="26">
        <v>0</v>
      </c>
      <c r="AC551" s="26">
        <v>0</v>
      </c>
      <c r="AD551" s="26">
        <v>0</v>
      </c>
      <c r="AE551" s="26">
        <v>0</v>
      </c>
      <c r="AF551" s="26">
        <v>0</v>
      </c>
      <c r="AG551" s="26">
        <v>0</v>
      </c>
      <c r="AH551" s="26">
        <v>0</v>
      </c>
      <c r="AI551" s="26">
        <v>0</v>
      </c>
      <c r="AJ551" s="26">
        <v>0</v>
      </c>
      <c r="AK551" s="26">
        <v>0</v>
      </c>
      <c r="AL551" s="26">
        <v>0</v>
      </c>
      <c r="AM551" s="26">
        <v>0</v>
      </c>
      <c r="AN551" s="26">
        <v>0</v>
      </c>
      <c r="AO551" s="26">
        <v>0</v>
      </c>
      <c r="AP551" s="26">
        <v>0</v>
      </c>
      <c r="AQ551" s="26">
        <v>0</v>
      </c>
      <c r="AR551" s="26">
        <v>0</v>
      </c>
      <c r="AS551" s="55">
        <v>43139.603958333333</v>
      </c>
      <c r="AT551" s="2"/>
      <c r="AU551" s="2"/>
    </row>
    <row r="552" spans="1:47" ht="13" x14ac:dyDescent="0.3">
      <c r="A552" s="26" t="s">
        <v>6052</v>
      </c>
      <c r="B552" s="73" t="str">
        <f t="shared" si="8"/>
        <v>S25_OECDPFAS000551</v>
      </c>
      <c r="C552" s="25" t="s">
        <v>6053</v>
      </c>
      <c r="D552" s="71" t="s">
        <v>38056</v>
      </c>
      <c r="E552" s="71" t="s">
        <v>38057</v>
      </c>
      <c r="F552" s="71">
        <v>98453530</v>
      </c>
      <c r="G552" s="71" t="s">
        <v>48969</v>
      </c>
      <c r="H552" s="26" t="s">
        <v>6054</v>
      </c>
      <c r="I552" s="2"/>
      <c r="J552" s="26" t="s">
        <v>6055</v>
      </c>
      <c r="K552" s="26"/>
      <c r="L552" s="2"/>
      <c r="M552" s="53">
        <v>402</v>
      </c>
      <c r="N552" s="26" t="s">
        <v>101</v>
      </c>
      <c r="O552" s="26" t="s">
        <v>52750</v>
      </c>
      <c r="P552" s="26">
        <v>8</v>
      </c>
      <c r="Q552" s="26" t="s">
        <v>52752</v>
      </c>
      <c r="R552" s="26" t="s">
        <v>52753</v>
      </c>
      <c r="S552" s="26" t="s">
        <v>52755</v>
      </c>
      <c r="T552" s="26" t="s">
        <v>52758</v>
      </c>
      <c r="U552" s="2"/>
      <c r="V552" s="26">
        <v>0</v>
      </c>
      <c r="W552" s="54"/>
      <c r="X552" s="26">
        <v>0</v>
      </c>
      <c r="Y552" s="53">
        <v>0</v>
      </c>
      <c r="Z552" s="26">
        <v>1</v>
      </c>
      <c r="AA552" s="26">
        <v>0</v>
      </c>
      <c r="AB552" s="26">
        <v>0</v>
      </c>
      <c r="AC552" s="26">
        <v>0</v>
      </c>
      <c r="AD552" s="26">
        <v>0</v>
      </c>
      <c r="AE552" s="26">
        <v>0</v>
      </c>
      <c r="AF552" s="26">
        <v>0</v>
      </c>
      <c r="AG552" s="26">
        <v>0</v>
      </c>
      <c r="AH552" s="26">
        <v>0</v>
      </c>
      <c r="AI552" s="26">
        <v>0</v>
      </c>
      <c r="AJ552" s="26">
        <v>0</v>
      </c>
      <c r="AK552" s="26">
        <v>0</v>
      </c>
      <c r="AL552" s="26">
        <v>0</v>
      </c>
      <c r="AM552" s="26">
        <v>0</v>
      </c>
      <c r="AN552" s="26">
        <v>0</v>
      </c>
      <c r="AO552" s="26">
        <v>0</v>
      </c>
      <c r="AP552" s="26">
        <v>0</v>
      </c>
      <c r="AQ552" s="26">
        <v>0</v>
      </c>
      <c r="AR552" s="26">
        <v>0</v>
      </c>
      <c r="AS552" s="55">
        <v>43139.603958333333</v>
      </c>
      <c r="AT552" s="2"/>
      <c r="AU552" s="2"/>
    </row>
    <row r="553" spans="1:47" ht="13" x14ac:dyDescent="0.3">
      <c r="A553" s="26" t="s">
        <v>6056</v>
      </c>
      <c r="B553" s="73" t="str">
        <f t="shared" si="8"/>
        <v>S25_OECDPFAS000552</v>
      </c>
      <c r="C553" s="25" t="s">
        <v>6057</v>
      </c>
      <c r="D553" s="71" t="s">
        <v>28646</v>
      </c>
      <c r="E553" s="71" t="s">
        <v>28647</v>
      </c>
      <c r="F553" s="71">
        <v>85573570</v>
      </c>
      <c r="G553" s="71" t="s">
        <v>48580</v>
      </c>
      <c r="H553" s="26" t="s">
        <v>6058</v>
      </c>
      <c r="I553" s="2"/>
      <c r="J553" s="26" t="s">
        <v>6059</v>
      </c>
      <c r="K553" s="26"/>
      <c r="L553" s="2"/>
      <c r="M553" s="53">
        <v>701.2</v>
      </c>
      <c r="N553" s="26" t="s">
        <v>252</v>
      </c>
      <c r="O553" s="26">
        <v>1</v>
      </c>
      <c r="P553" s="26">
        <v>9</v>
      </c>
      <c r="Q553" s="26" t="s">
        <v>52752</v>
      </c>
      <c r="R553" s="26" t="s">
        <v>52753</v>
      </c>
      <c r="S553" s="26" t="s">
        <v>52755</v>
      </c>
      <c r="T553" s="26" t="s">
        <v>52758</v>
      </c>
      <c r="U553" s="2"/>
      <c r="V553" s="26">
        <v>0</v>
      </c>
      <c r="W553" s="54"/>
      <c r="X553" s="26">
        <v>0</v>
      </c>
      <c r="Y553" s="53">
        <v>0</v>
      </c>
      <c r="Z553" s="26">
        <v>1</v>
      </c>
      <c r="AA553" s="26">
        <v>0</v>
      </c>
      <c r="AB553" s="26">
        <v>0</v>
      </c>
      <c r="AC553" s="26">
        <v>0</v>
      </c>
      <c r="AD553" s="26">
        <v>0</v>
      </c>
      <c r="AE553" s="26">
        <v>0</v>
      </c>
      <c r="AF553" s="26">
        <v>0</v>
      </c>
      <c r="AG553" s="26">
        <v>0</v>
      </c>
      <c r="AH553" s="26">
        <v>0</v>
      </c>
      <c r="AI553" s="26">
        <v>0</v>
      </c>
      <c r="AJ553" s="26">
        <v>0</v>
      </c>
      <c r="AK553" s="26">
        <v>0</v>
      </c>
      <c r="AL553" s="26">
        <v>0</v>
      </c>
      <c r="AM553" s="26">
        <v>0</v>
      </c>
      <c r="AN553" s="26">
        <v>0</v>
      </c>
      <c r="AO553" s="26">
        <v>0</v>
      </c>
      <c r="AP553" s="26">
        <v>0</v>
      </c>
      <c r="AQ553" s="26">
        <v>0</v>
      </c>
      <c r="AR553" s="26">
        <v>0</v>
      </c>
      <c r="AS553" s="55">
        <v>43139.603958333333</v>
      </c>
      <c r="AT553" s="2"/>
      <c r="AU553" s="2"/>
    </row>
    <row r="554" spans="1:47" ht="13" x14ac:dyDescent="0.3">
      <c r="A554" s="26" t="s">
        <v>6060</v>
      </c>
      <c r="B554" s="73" t="str">
        <f t="shared" si="8"/>
        <v>S25_OECDPFAS000553</v>
      </c>
      <c r="C554" s="25" t="s">
        <v>6061</v>
      </c>
      <c r="D554" s="71" t="s">
        <v>42674</v>
      </c>
      <c r="E554" s="71" t="s">
        <v>42675</v>
      </c>
      <c r="F554" s="71">
        <v>138396300</v>
      </c>
      <c r="G554" s="71" t="s">
        <v>49441</v>
      </c>
      <c r="H554" s="26" t="s">
        <v>6062</v>
      </c>
      <c r="I554" s="2"/>
      <c r="J554" s="26" t="s">
        <v>6063</v>
      </c>
      <c r="K554" s="26"/>
      <c r="L554" s="2"/>
      <c r="M554" s="53">
        <v>402.01</v>
      </c>
      <c r="N554" s="26" t="s">
        <v>103</v>
      </c>
      <c r="O554" s="26" t="s">
        <v>52750</v>
      </c>
      <c r="P554" s="26">
        <v>10</v>
      </c>
      <c r="Q554" s="26" t="s">
        <v>52752</v>
      </c>
      <c r="R554" s="26" t="s">
        <v>52753</v>
      </c>
      <c r="S554" s="26" t="s">
        <v>52755</v>
      </c>
      <c r="T554" s="26" t="s">
        <v>52758</v>
      </c>
      <c r="U554" s="2"/>
      <c r="V554" s="26">
        <v>0</v>
      </c>
      <c r="W554" s="54"/>
      <c r="X554" s="26">
        <v>0</v>
      </c>
      <c r="Y554" s="53">
        <v>0</v>
      </c>
      <c r="Z554" s="26">
        <v>1</v>
      </c>
      <c r="AA554" s="26">
        <v>0</v>
      </c>
      <c r="AB554" s="26">
        <v>0</v>
      </c>
      <c r="AC554" s="26">
        <v>0</v>
      </c>
      <c r="AD554" s="26">
        <v>0</v>
      </c>
      <c r="AE554" s="26">
        <v>0</v>
      </c>
      <c r="AF554" s="26">
        <v>0</v>
      </c>
      <c r="AG554" s="26">
        <v>0</v>
      </c>
      <c r="AH554" s="26">
        <v>0</v>
      </c>
      <c r="AI554" s="26">
        <v>0</v>
      </c>
      <c r="AJ554" s="26">
        <v>0</v>
      </c>
      <c r="AK554" s="26">
        <v>0</v>
      </c>
      <c r="AL554" s="26">
        <v>0</v>
      </c>
      <c r="AM554" s="26">
        <v>0</v>
      </c>
      <c r="AN554" s="26">
        <v>0</v>
      </c>
      <c r="AO554" s="26">
        <v>0</v>
      </c>
      <c r="AP554" s="26">
        <v>0</v>
      </c>
      <c r="AQ554" s="26">
        <v>0</v>
      </c>
      <c r="AR554" s="26">
        <v>0</v>
      </c>
      <c r="AS554" s="55">
        <v>43139.603958333333</v>
      </c>
      <c r="AT554" s="2"/>
      <c r="AU554" s="2"/>
    </row>
    <row r="555" spans="1:47" ht="13" x14ac:dyDescent="0.3">
      <c r="A555" s="26" t="s">
        <v>6064</v>
      </c>
      <c r="B555" s="73" t="str">
        <f t="shared" si="8"/>
        <v>S25_OECDPFAS000554</v>
      </c>
      <c r="C555" s="25" t="s">
        <v>6065</v>
      </c>
      <c r="D555" s="71" t="s">
        <v>33001</v>
      </c>
      <c r="E555" s="71" t="s">
        <v>6068</v>
      </c>
      <c r="F555" s="71">
        <v>99647691</v>
      </c>
      <c r="G555" s="71" t="s">
        <v>50705</v>
      </c>
      <c r="H555" s="26" t="s">
        <v>6066</v>
      </c>
      <c r="I555" s="2"/>
      <c r="J555" s="26" t="s">
        <v>6067</v>
      </c>
      <c r="K555" s="26" t="s">
        <v>6068</v>
      </c>
      <c r="L555" s="2"/>
      <c r="M555" s="53">
        <v>701.2</v>
      </c>
      <c r="N555" s="26" t="s">
        <v>252</v>
      </c>
      <c r="O555" s="26">
        <v>1</v>
      </c>
      <c r="P555" s="26">
        <v>8</v>
      </c>
      <c r="Q555" s="26" t="s">
        <v>52752</v>
      </c>
      <c r="R555" s="26" t="s">
        <v>52753</v>
      </c>
      <c r="S555" s="26" t="s">
        <v>52755</v>
      </c>
      <c r="T555" s="26" t="s">
        <v>52758</v>
      </c>
      <c r="U555" s="2"/>
      <c r="V555" s="26">
        <v>0</v>
      </c>
      <c r="W555" s="54"/>
      <c r="X555" s="26">
        <v>0</v>
      </c>
      <c r="Y555" s="53">
        <v>1</v>
      </c>
      <c r="Z555" s="26">
        <v>1</v>
      </c>
      <c r="AA555" s="26">
        <v>0</v>
      </c>
      <c r="AB555" s="26">
        <v>0</v>
      </c>
      <c r="AC555" s="26">
        <v>0</v>
      </c>
      <c r="AD555" s="26">
        <v>0</v>
      </c>
      <c r="AE555" s="26">
        <v>0</v>
      </c>
      <c r="AF555" s="26">
        <v>0</v>
      </c>
      <c r="AG555" s="26">
        <v>0</v>
      </c>
      <c r="AH555" s="26">
        <v>0</v>
      </c>
      <c r="AI555" s="26">
        <v>0</v>
      </c>
      <c r="AJ555" s="26">
        <v>0</v>
      </c>
      <c r="AK555" s="26">
        <v>0</v>
      </c>
      <c r="AL555" s="26">
        <v>0</v>
      </c>
      <c r="AM555" s="26">
        <v>0</v>
      </c>
      <c r="AN555" s="26">
        <v>0</v>
      </c>
      <c r="AO555" s="26">
        <v>0</v>
      </c>
      <c r="AP555" s="26">
        <v>0</v>
      </c>
      <c r="AQ555" s="26">
        <v>0</v>
      </c>
      <c r="AR555" s="26">
        <v>0</v>
      </c>
      <c r="AS555" s="55">
        <v>43139.603958333333</v>
      </c>
      <c r="AT555" s="2"/>
      <c r="AU555" s="2"/>
    </row>
    <row r="556" spans="1:47" ht="13" x14ac:dyDescent="0.3">
      <c r="A556" s="26" t="s">
        <v>6069</v>
      </c>
      <c r="B556" s="73" t="str">
        <f t="shared" si="8"/>
        <v>S25_OECDPFAS000555</v>
      </c>
      <c r="C556" s="25" t="s">
        <v>6070</v>
      </c>
      <c r="D556" s="71" t="s">
        <v>33371</v>
      </c>
      <c r="E556" s="71" t="s">
        <v>33372</v>
      </c>
      <c r="F556" s="71">
        <v>99647744</v>
      </c>
      <c r="G556" s="71" t="s">
        <v>51016</v>
      </c>
      <c r="H556" s="26" t="s">
        <v>6071</v>
      </c>
      <c r="I556" s="2"/>
      <c r="J556" s="26" t="s">
        <v>6072</v>
      </c>
      <c r="K556" s="26"/>
      <c r="L556" s="2"/>
      <c r="M556" s="53">
        <v>701.2</v>
      </c>
      <c r="N556" s="26" t="s">
        <v>252</v>
      </c>
      <c r="O556" s="26">
        <v>1</v>
      </c>
      <c r="P556" s="26">
        <v>13</v>
      </c>
      <c r="Q556" s="26" t="s">
        <v>52752</v>
      </c>
      <c r="R556" s="26" t="s">
        <v>52753</v>
      </c>
      <c r="S556" s="26" t="s">
        <v>52755</v>
      </c>
      <c r="T556" s="26" t="s">
        <v>52758</v>
      </c>
      <c r="U556" s="2"/>
      <c r="V556" s="26">
        <v>0</v>
      </c>
      <c r="W556" s="54"/>
      <c r="X556" s="26">
        <v>0</v>
      </c>
      <c r="Y556" s="53">
        <v>0</v>
      </c>
      <c r="Z556" s="26">
        <v>1</v>
      </c>
      <c r="AA556" s="26">
        <v>0</v>
      </c>
      <c r="AB556" s="26">
        <v>0</v>
      </c>
      <c r="AC556" s="26">
        <v>0</v>
      </c>
      <c r="AD556" s="26">
        <v>0</v>
      </c>
      <c r="AE556" s="26">
        <v>0</v>
      </c>
      <c r="AF556" s="26">
        <v>0</v>
      </c>
      <c r="AG556" s="26">
        <v>0</v>
      </c>
      <c r="AH556" s="26">
        <v>0</v>
      </c>
      <c r="AI556" s="26">
        <v>0</v>
      </c>
      <c r="AJ556" s="26">
        <v>0</v>
      </c>
      <c r="AK556" s="26">
        <v>0</v>
      </c>
      <c r="AL556" s="26">
        <v>0</v>
      </c>
      <c r="AM556" s="26">
        <v>0</v>
      </c>
      <c r="AN556" s="26">
        <v>0</v>
      </c>
      <c r="AO556" s="26">
        <v>0</v>
      </c>
      <c r="AP556" s="26">
        <v>0</v>
      </c>
      <c r="AQ556" s="26">
        <v>0</v>
      </c>
      <c r="AR556" s="26">
        <v>0</v>
      </c>
      <c r="AS556" s="55">
        <v>43139.603958333333</v>
      </c>
      <c r="AT556" s="2"/>
      <c r="AU556" s="2"/>
    </row>
    <row r="557" spans="1:47" ht="13" x14ac:dyDescent="0.3">
      <c r="A557" s="26" t="s">
        <v>6073</v>
      </c>
      <c r="B557" s="73" t="str">
        <f t="shared" si="8"/>
        <v>S25_OECDPFAS000556</v>
      </c>
      <c r="C557" s="25" t="s">
        <v>6074</v>
      </c>
      <c r="D557" s="71" t="s">
        <v>29344</v>
      </c>
      <c r="E557" s="71" t="s">
        <v>29346</v>
      </c>
      <c r="F557" s="71">
        <v>138395035</v>
      </c>
      <c r="G557" s="71" t="s">
        <v>50057</v>
      </c>
      <c r="H557" s="26" t="s">
        <v>6075</v>
      </c>
      <c r="I557" s="2"/>
      <c r="J557" s="26" t="s">
        <v>6076</v>
      </c>
      <c r="K557" s="26"/>
      <c r="L557" s="2"/>
      <c r="M557" s="53">
        <v>402</v>
      </c>
      <c r="N557" s="26" t="s">
        <v>101</v>
      </c>
      <c r="O557" s="26">
        <v>1</v>
      </c>
      <c r="P557" s="26">
        <v>6</v>
      </c>
      <c r="Q557" s="26" t="s">
        <v>52752</v>
      </c>
      <c r="R557" s="26" t="s">
        <v>52753</v>
      </c>
      <c r="S557" s="26" t="s">
        <v>52755</v>
      </c>
      <c r="T557" s="26" t="s">
        <v>52758</v>
      </c>
      <c r="U557" s="2"/>
      <c r="V557" s="26">
        <v>1</v>
      </c>
      <c r="W557" s="56" t="s">
        <v>3813</v>
      </c>
      <c r="X557" s="26">
        <v>0</v>
      </c>
      <c r="Y557" s="53">
        <v>0</v>
      </c>
      <c r="Z557" s="26">
        <v>1</v>
      </c>
      <c r="AA557" s="26">
        <v>0</v>
      </c>
      <c r="AB557" s="26">
        <v>0</v>
      </c>
      <c r="AC557" s="26">
        <v>0</v>
      </c>
      <c r="AD557" s="26">
        <v>0</v>
      </c>
      <c r="AE557" s="26">
        <v>0</v>
      </c>
      <c r="AF557" s="26">
        <v>0</v>
      </c>
      <c r="AG557" s="26">
        <v>0</v>
      </c>
      <c r="AH557" s="26">
        <v>0</v>
      </c>
      <c r="AI557" s="26">
        <v>0</v>
      </c>
      <c r="AJ557" s="26">
        <v>0</v>
      </c>
      <c r="AK557" s="26">
        <v>0</v>
      </c>
      <c r="AL557" s="26">
        <v>0</v>
      </c>
      <c r="AM557" s="26">
        <v>0</v>
      </c>
      <c r="AN557" s="26">
        <v>0</v>
      </c>
      <c r="AO557" s="26">
        <v>0</v>
      </c>
      <c r="AP557" s="26">
        <v>0</v>
      </c>
      <c r="AQ557" s="26">
        <v>0</v>
      </c>
      <c r="AR557" s="26">
        <v>0</v>
      </c>
      <c r="AS557" s="55">
        <v>43139.603958333333</v>
      </c>
      <c r="AT557" s="2"/>
      <c r="AU557" s="2"/>
    </row>
    <row r="558" spans="1:47" ht="13" x14ac:dyDescent="0.3">
      <c r="A558" s="26" t="s">
        <v>6077</v>
      </c>
      <c r="B558" s="73" t="str">
        <f t="shared" si="8"/>
        <v>S25_OECDPFAS000557</v>
      </c>
      <c r="C558" s="25" t="s">
        <v>6078</v>
      </c>
      <c r="D558" s="71" t="s">
        <v>47204</v>
      </c>
      <c r="E558" s="71" t="s">
        <v>47205</v>
      </c>
      <c r="F558" s="71">
        <v>99769080</v>
      </c>
      <c r="G558" s="71" t="s">
        <v>49268</v>
      </c>
      <c r="H558" s="26" t="s">
        <v>6079</v>
      </c>
      <c r="I558" s="2"/>
      <c r="J558" s="26" t="s">
        <v>6080</v>
      </c>
      <c r="K558" s="26"/>
      <c r="L558" s="2"/>
      <c r="M558" s="53">
        <v>701.2</v>
      </c>
      <c r="N558" s="26" t="s">
        <v>252</v>
      </c>
      <c r="O558" s="26">
        <v>1</v>
      </c>
      <c r="P558" s="26">
        <v>5</v>
      </c>
      <c r="Q558" s="26" t="s">
        <v>52752</v>
      </c>
      <c r="R558" s="26" t="s">
        <v>52753</v>
      </c>
      <c r="S558" s="26" t="s">
        <v>52755</v>
      </c>
      <c r="T558" s="26" t="s">
        <v>52758</v>
      </c>
      <c r="U558" s="2"/>
      <c r="V558" s="26">
        <v>0</v>
      </c>
      <c r="W558" s="54"/>
      <c r="X558" s="26">
        <v>0</v>
      </c>
      <c r="Y558" s="53">
        <v>0</v>
      </c>
      <c r="Z558" s="26">
        <v>1</v>
      </c>
      <c r="AA558" s="26">
        <v>0</v>
      </c>
      <c r="AB558" s="26">
        <v>0</v>
      </c>
      <c r="AC558" s="26">
        <v>0</v>
      </c>
      <c r="AD558" s="26">
        <v>0</v>
      </c>
      <c r="AE558" s="26">
        <v>0</v>
      </c>
      <c r="AF558" s="26">
        <v>0</v>
      </c>
      <c r="AG558" s="26">
        <v>0</v>
      </c>
      <c r="AH558" s="26">
        <v>0</v>
      </c>
      <c r="AI558" s="26">
        <v>0</v>
      </c>
      <c r="AJ558" s="26">
        <v>0</v>
      </c>
      <c r="AK558" s="26">
        <v>0</v>
      </c>
      <c r="AL558" s="26">
        <v>0</v>
      </c>
      <c r="AM558" s="26">
        <v>0</v>
      </c>
      <c r="AN558" s="26">
        <v>0</v>
      </c>
      <c r="AO558" s="26">
        <v>0</v>
      </c>
      <c r="AP558" s="26">
        <v>0</v>
      </c>
      <c r="AQ558" s="26">
        <v>0</v>
      </c>
      <c r="AR558" s="26">
        <v>0</v>
      </c>
      <c r="AS558" s="55">
        <v>43139.603958333333</v>
      </c>
      <c r="AT558" s="2"/>
      <c r="AU558" s="2"/>
    </row>
    <row r="559" spans="1:47" ht="13" x14ac:dyDescent="0.3">
      <c r="A559" s="26" t="s">
        <v>6081</v>
      </c>
      <c r="B559" s="73" t="str">
        <f t="shared" si="8"/>
        <v>S25_OECDPFAS000558</v>
      </c>
      <c r="C559" s="25" t="s">
        <v>6082</v>
      </c>
      <c r="D559" s="71" t="s">
        <v>38062</v>
      </c>
      <c r="E559" s="71" t="s">
        <v>38063</v>
      </c>
      <c r="F559" s="71">
        <v>99769103</v>
      </c>
      <c r="G559" s="71" t="s">
        <v>50469</v>
      </c>
      <c r="H559" s="26" t="s">
        <v>6083</v>
      </c>
      <c r="I559" s="2"/>
      <c r="J559" s="26" t="s">
        <v>6084</v>
      </c>
      <c r="K559" s="26"/>
      <c r="L559" s="2"/>
      <c r="M559" s="53">
        <v>701.2</v>
      </c>
      <c r="N559" s="26" t="s">
        <v>252</v>
      </c>
      <c r="O559" s="26">
        <v>1</v>
      </c>
      <c r="P559" s="26">
        <v>5</v>
      </c>
      <c r="Q559" s="26" t="s">
        <v>52752</v>
      </c>
      <c r="R559" s="26" t="s">
        <v>52753</v>
      </c>
      <c r="S559" s="26" t="s">
        <v>52755</v>
      </c>
      <c r="T559" s="26" t="s">
        <v>52758</v>
      </c>
      <c r="U559" s="2"/>
      <c r="V559" s="26">
        <v>0</v>
      </c>
      <c r="W559" s="54"/>
      <c r="X559" s="26">
        <v>0</v>
      </c>
      <c r="Y559" s="53">
        <v>0</v>
      </c>
      <c r="Z559" s="26">
        <v>1</v>
      </c>
      <c r="AA559" s="26">
        <v>0</v>
      </c>
      <c r="AB559" s="26">
        <v>0</v>
      </c>
      <c r="AC559" s="26">
        <v>0</v>
      </c>
      <c r="AD559" s="26">
        <v>0</v>
      </c>
      <c r="AE559" s="26">
        <v>0</v>
      </c>
      <c r="AF559" s="26">
        <v>0</v>
      </c>
      <c r="AG559" s="26">
        <v>0</v>
      </c>
      <c r="AH559" s="26">
        <v>0</v>
      </c>
      <c r="AI559" s="26">
        <v>0</v>
      </c>
      <c r="AJ559" s="26">
        <v>0</v>
      </c>
      <c r="AK559" s="26">
        <v>0</v>
      </c>
      <c r="AL559" s="26">
        <v>0</v>
      </c>
      <c r="AM559" s="26">
        <v>0</v>
      </c>
      <c r="AN559" s="26">
        <v>0</v>
      </c>
      <c r="AO559" s="26">
        <v>0</v>
      </c>
      <c r="AP559" s="26">
        <v>0</v>
      </c>
      <c r="AQ559" s="26">
        <v>0</v>
      </c>
      <c r="AR559" s="26">
        <v>0</v>
      </c>
      <c r="AS559" s="55">
        <v>43139.603958333333</v>
      </c>
      <c r="AT559" s="2"/>
      <c r="AU559" s="2"/>
    </row>
    <row r="560" spans="1:47" ht="13" x14ac:dyDescent="0.3">
      <c r="A560" s="26" t="s">
        <v>6085</v>
      </c>
      <c r="B560" s="73" t="str">
        <f t="shared" si="8"/>
        <v>S25_OECDPFAS000559</v>
      </c>
      <c r="C560" s="25" t="s">
        <v>6086</v>
      </c>
      <c r="D560" s="71" t="s">
        <v>34395</v>
      </c>
      <c r="E560" s="71" t="s">
        <v>34397</v>
      </c>
      <c r="F560" s="71">
        <v>2774908</v>
      </c>
      <c r="G560" s="71" t="s">
        <v>49418</v>
      </c>
      <c r="H560" s="26" t="s">
        <v>6087</v>
      </c>
      <c r="I560" s="26" t="s">
        <v>6088</v>
      </c>
      <c r="J560" s="26" t="s">
        <v>6089</v>
      </c>
      <c r="K560" s="26"/>
      <c r="L560" s="2"/>
      <c r="M560" s="53">
        <v>704</v>
      </c>
      <c r="N560" s="26" t="s">
        <v>260</v>
      </c>
      <c r="O560" s="26">
        <v>1</v>
      </c>
      <c r="P560" s="26">
        <v>3</v>
      </c>
      <c r="Q560" s="26" t="s">
        <v>52752</v>
      </c>
      <c r="R560" s="26" t="s">
        <v>52753</v>
      </c>
      <c r="S560" s="26" t="s">
        <v>52755</v>
      </c>
      <c r="T560" s="26" t="s">
        <v>52758</v>
      </c>
      <c r="U560" s="2"/>
      <c r="V560" s="26">
        <v>0</v>
      </c>
      <c r="W560" s="54"/>
      <c r="X560" s="26">
        <v>0</v>
      </c>
      <c r="Y560" s="53">
        <v>0</v>
      </c>
      <c r="Z560" s="26">
        <v>1</v>
      </c>
      <c r="AA560" s="26">
        <v>0</v>
      </c>
      <c r="AB560" s="26">
        <v>0</v>
      </c>
      <c r="AC560" s="26">
        <v>0</v>
      </c>
      <c r="AD560" s="26">
        <v>0</v>
      </c>
      <c r="AE560" s="26">
        <v>0</v>
      </c>
      <c r="AF560" s="26">
        <v>0</v>
      </c>
      <c r="AG560" s="26">
        <v>0</v>
      </c>
      <c r="AH560" s="26">
        <v>0</v>
      </c>
      <c r="AI560" s="26">
        <v>0</v>
      </c>
      <c r="AJ560" s="26">
        <v>0</v>
      </c>
      <c r="AK560" s="26">
        <v>0</v>
      </c>
      <c r="AL560" s="26">
        <v>0</v>
      </c>
      <c r="AM560" s="26">
        <v>0</v>
      </c>
      <c r="AN560" s="26">
        <v>0</v>
      </c>
      <c r="AO560" s="26">
        <v>0</v>
      </c>
      <c r="AP560" s="26">
        <v>0</v>
      </c>
      <c r="AQ560" s="26">
        <v>0</v>
      </c>
      <c r="AR560" s="26">
        <v>0</v>
      </c>
      <c r="AS560" s="55">
        <v>43139.603958333333</v>
      </c>
      <c r="AT560" s="2"/>
      <c r="AU560" s="2"/>
    </row>
    <row r="561" spans="1:47" ht="13" x14ac:dyDescent="0.3">
      <c r="A561" s="26" t="s">
        <v>6090</v>
      </c>
      <c r="B561" s="73" t="str">
        <f t="shared" si="8"/>
        <v>S25_OECDPFAS000560</v>
      </c>
      <c r="C561" s="25" t="s">
        <v>407</v>
      </c>
      <c r="D561" s="71" t="s">
        <v>41390</v>
      </c>
      <c r="E561" s="71" t="s">
        <v>6093</v>
      </c>
      <c r="F561" s="71">
        <v>69619</v>
      </c>
      <c r="G561" s="71" t="s">
        <v>50443</v>
      </c>
      <c r="H561" s="26" t="s">
        <v>916</v>
      </c>
      <c r="I561" s="26" t="s">
        <v>6091</v>
      </c>
      <c r="J561" s="26" t="s">
        <v>6092</v>
      </c>
      <c r="K561" s="26" t="s">
        <v>6093</v>
      </c>
      <c r="L561" s="2"/>
      <c r="M561" s="53">
        <v>402.03</v>
      </c>
      <c r="N561" s="26" t="s">
        <v>107</v>
      </c>
      <c r="O561" s="26">
        <v>1</v>
      </c>
      <c r="P561" s="26">
        <v>8</v>
      </c>
      <c r="Q561" s="26" t="s">
        <v>52752</v>
      </c>
      <c r="R561" s="26" t="s">
        <v>52753</v>
      </c>
      <c r="S561" s="26" t="s">
        <v>52755</v>
      </c>
      <c r="T561" s="26" t="s">
        <v>52758</v>
      </c>
      <c r="U561" s="2"/>
      <c r="V561" s="26">
        <v>0</v>
      </c>
      <c r="W561" s="54"/>
      <c r="X561" s="26">
        <v>0</v>
      </c>
      <c r="Y561" s="53">
        <v>1</v>
      </c>
      <c r="Z561" s="26">
        <v>1</v>
      </c>
      <c r="AA561" s="26">
        <v>1</v>
      </c>
      <c r="AB561" s="26">
        <v>1</v>
      </c>
      <c r="AC561" s="26">
        <v>1</v>
      </c>
      <c r="AD561" s="26">
        <v>1</v>
      </c>
      <c r="AE561" s="26">
        <v>1</v>
      </c>
      <c r="AF561" s="26">
        <v>1</v>
      </c>
      <c r="AG561" s="26">
        <v>1</v>
      </c>
      <c r="AH561" s="26">
        <v>0</v>
      </c>
      <c r="AI561" s="26">
        <v>1</v>
      </c>
      <c r="AJ561" s="26">
        <v>0</v>
      </c>
      <c r="AK561" s="26">
        <v>1</v>
      </c>
      <c r="AL561" s="26">
        <v>1</v>
      </c>
      <c r="AM561" s="26">
        <v>1</v>
      </c>
      <c r="AN561" s="26">
        <v>1</v>
      </c>
      <c r="AO561" s="26">
        <v>1</v>
      </c>
      <c r="AP561" s="26">
        <v>1</v>
      </c>
      <c r="AQ561" s="26">
        <v>0</v>
      </c>
      <c r="AR561" s="26">
        <v>1</v>
      </c>
      <c r="AS561" s="55">
        <v>43139.603958333333</v>
      </c>
      <c r="AT561" s="2"/>
      <c r="AU561" s="2"/>
    </row>
    <row r="562" spans="1:47" ht="13" x14ac:dyDescent="0.3">
      <c r="A562" s="26" t="s">
        <v>6094</v>
      </c>
      <c r="B562" s="73" t="str">
        <f t="shared" si="8"/>
        <v>S25_OECDPFAS000561</v>
      </c>
      <c r="C562" s="25" t="s">
        <v>6095</v>
      </c>
      <c r="D562" s="71" t="s">
        <v>43794</v>
      </c>
      <c r="E562" s="71" t="s">
        <v>43796</v>
      </c>
      <c r="F562" s="71">
        <v>2783341</v>
      </c>
      <c r="G562" s="71" t="s">
        <v>49598</v>
      </c>
      <c r="H562" s="26" t="s">
        <v>6096</v>
      </c>
      <c r="I562" s="26" t="s">
        <v>6097</v>
      </c>
      <c r="J562" s="26" t="s">
        <v>6098</v>
      </c>
      <c r="K562" s="26"/>
      <c r="L562" s="2"/>
      <c r="M562" s="53">
        <v>402.11</v>
      </c>
      <c r="N562" s="26" t="s">
        <v>122</v>
      </c>
      <c r="O562" s="26">
        <v>1</v>
      </c>
      <c r="P562" s="26">
        <v>8</v>
      </c>
      <c r="Q562" s="26" t="s">
        <v>52752</v>
      </c>
      <c r="R562" s="26" t="s">
        <v>52753</v>
      </c>
      <c r="S562" s="26" t="s">
        <v>52755</v>
      </c>
      <c r="T562" s="26" t="s">
        <v>52758</v>
      </c>
      <c r="U562" s="2"/>
      <c r="V562" s="26">
        <v>0</v>
      </c>
      <c r="W562" s="54"/>
      <c r="X562" s="26">
        <v>0</v>
      </c>
      <c r="Y562" s="53">
        <v>0</v>
      </c>
      <c r="Z562" s="26">
        <v>1</v>
      </c>
      <c r="AA562" s="26">
        <v>0</v>
      </c>
      <c r="AB562" s="26">
        <v>0</v>
      </c>
      <c r="AC562" s="26">
        <v>0</v>
      </c>
      <c r="AD562" s="26">
        <v>0</v>
      </c>
      <c r="AE562" s="26">
        <v>0</v>
      </c>
      <c r="AF562" s="26">
        <v>0</v>
      </c>
      <c r="AG562" s="26">
        <v>0</v>
      </c>
      <c r="AH562" s="26">
        <v>0</v>
      </c>
      <c r="AI562" s="26">
        <v>0</v>
      </c>
      <c r="AJ562" s="26">
        <v>0</v>
      </c>
      <c r="AK562" s="26">
        <v>0</v>
      </c>
      <c r="AL562" s="26">
        <v>0</v>
      </c>
      <c r="AM562" s="26">
        <v>0</v>
      </c>
      <c r="AN562" s="26">
        <v>0</v>
      </c>
      <c r="AO562" s="26">
        <v>0</v>
      </c>
      <c r="AP562" s="26">
        <v>0</v>
      </c>
      <c r="AQ562" s="26">
        <v>0</v>
      </c>
      <c r="AR562" s="26">
        <v>0</v>
      </c>
      <c r="AS562" s="55">
        <v>43139.603958333333</v>
      </c>
      <c r="AT562" s="2"/>
      <c r="AU562" s="2"/>
    </row>
    <row r="563" spans="1:47" ht="13" x14ac:dyDescent="0.3">
      <c r="A563" s="26" t="s">
        <v>6099</v>
      </c>
      <c r="B563" s="73" t="str">
        <f t="shared" si="8"/>
        <v>S25_OECDPFAS000562</v>
      </c>
      <c r="C563" s="25" t="s">
        <v>6100</v>
      </c>
      <c r="D563" s="71" t="s">
        <v>28652</v>
      </c>
      <c r="E563" s="71" t="s">
        <v>28653</v>
      </c>
      <c r="F563" s="71">
        <v>128620</v>
      </c>
      <c r="G563" s="71" t="s">
        <v>51002</v>
      </c>
      <c r="H563" s="26" t="s">
        <v>6101</v>
      </c>
      <c r="I563" s="26" t="s">
        <v>6102</v>
      </c>
      <c r="J563" s="26" t="s">
        <v>6103</v>
      </c>
      <c r="K563" s="26"/>
      <c r="L563" s="26" t="s">
        <v>6104</v>
      </c>
      <c r="M563" s="53">
        <v>402</v>
      </c>
      <c r="N563" s="26" t="s">
        <v>101</v>
      </c>
      <c r="O563" s="26">
        <v>1</v>
      </c>
      <c r="P563" s="26">
        <v>4</v>
      </c>
      <c r="Q563" s="26" t="s">
        <v>52752</v>
      </c>
      <c r="R563" s="26" t="s">
        <v>52753</v>
      </c>
      <c r="S563" s="26" t="s">
        <v>52755</v>
      </c>
      <c r="T563" s="26" t="s">
        <v>52758</v>
      </c>
      <c r="U563" s="2"/>
      <c r="V563" s="26">
        <v>0</v>
      </c>
      <c r="W563" s="54"/>
      <c r="X563" s="26">
        <v>0</v>
      </c>
      <c r="Y563" s="53">
        <v>0</v>
      </c>
      <c r="Z563" s="26">
        <v>1</v>
      </c>
      <c r="AA563" s="26">
        <v>0</v>
      </c>
      <c r="AB563" s="26">
        <v>0</v>
      </c>
      <c r="AC563" s="26">
        <v>0</v>
      </c>
      <c r="AD563" s="26">
        <v>0</v>
      </c>
      <c r="AE563" s="26">
        <v>0</v>
      </c>
      <c r="AF563" s="26">
        <v>0</v>
      </c>
      <c r="AG563" s="26">
        <v>0</v>
      </c>
      <c r="AH563" s="26">
        <v>0</v>
      </c>
      <c r="AI563" s="26">
        <v>0</v>
      </c>
      <c r="AJ563" s="26">
        <v>0</v>
      </c>
      <c r="AK563" s="26">
        <v>0</v>
      </c>
      <c r="AL563" s="26">
        <v>0</v>
      </c>
      <c r="AM563" s="26">
        <v>0</v>
      </c>
      <c r="AN563" s="26">
        <v>0</v>
      </c>
      <c r="AO563" s="26">
        <v>0</v>
      </c>
      <c r="AP563" s="26">
        <v>0</v>
      </c>
      <c r="AQ563" s="26">
        <v>0</v>
      </c>
      <c r="AR563" s="26">
        <v>0</v>
      </c>
      <c r="AS563" s="55">
        <v>43139.603958333333</v>
      </c>
      <c r="AT563" s="2"/>
      <c r="AU563" s="2"/>
    </row>
    <row r="564" spans="1:47" ht="13" x14ac:dyDescent="0.3">
      <c r="A564" s="26" t="s">
        <v>6105</v>
      </c>
      <c r="B564" s="73" t="str">
        <f t="shared" si="8"/>
        <v>S25_OECDPFAS000563</v>
      </c>
      <c r="C564" s="25" t="s">
        <v>6106</v>
      </c>
      <c r="D564" s="71" t="s">
        <v>32171</v>
      </c>
      <c r="E564" s="71" t="s">
        <v>6110</v>
      </c>
      <c r="F564" s="71">
        <v>2776305</v>
      </c>
      <c r="G564" s="71" t="s">
        <v>50135</v>
      </c>
      <c r="H564" s="26" t="s">
        <v>6107</v>
      </c>
      <c r="I564" s="26" t="s">
        <v>6108</v>
      </c>
      <c r="J564" s="26" t="s">
        <v>6109</v>
      </c>
      <c r="K564" s="26" t="s">
        <v>6110</v>
      </c>
      <c r="L564" s="2"/>
      <c r="M564" s="53">
        <v>402</v>
      </c>
      <c r="N564" s="26" t="s">
        <v>101</v>
      </c>
      <c r="O564" s="26">
        <v>1</v>
      </c>
      <c r="P564" s="26">
        <v>8</v>
      </c>
      <c r="Q564" s="26" t="s">
        <v>52752</v>
      </c>
      <c r="R564" s="26" t="s">
        <v>52753</v>
      </c>
      <c r="S564" s="26" t="s">
        <v>52755</v>
      </c>
      <c r="T564" s="26" t="s">
        <v>52758</v>
      </c>
      <c r="U564" s="26">
        <v>402.03</v>
      </c>
      <c r="V564" s="26">
        <v>0</v>
      </c>
      <c r="W564" s="54"/>
      <c r="X564" s="26">
        <v>0</v>
      </c>
      <c r="Y564" s="53">
        <v>1</v>
      </c>
      <c r="Z564" s="26">
        <v>1</v>
      </c>
      <c r="AA564" s="26">
        <v>0</v>
      </c>
      <c r="AB564" s="26">
        <v>0</v>
      </c>
      <c r="AC564" s="26">
        <v>0</v>
      </c>
      <c r="AD564" s="26">
        <v>0</v>
      </c>
      <c r="AE564" s="26">
        <v>0</v>
      </c>
      <c r="AF564" s="26">
        <v>0</v>
      </c>
      <c r="AG564" s="26">
        <v>0</v>
      </c>
      <c r="AH564" s="26">
        <v>0</v>
      </c>
      <c r="AI564" s="26">
        <v>0</v>
      </c>
      <c r="AJ564" s="26">
        <v>0</v>
      </c>
      <c r="AK564" s="26">
        <v>0</v>
      </c>
      <c r="AL564" s="26">
        <v>0</v>
      </c>
      <c r="AM564" s="26">
        <v>0</v>
      </c>
      <c r="AN564" s="26">
        <v>0</v>
      </c>
      <c r="AO564" s="26">
        <v>0</v>
      </c>
      <c r="AP564" s="26">
        <v>0</v>
      </c>
      <c r="AQ564" s="26">
        <v>0</v>
      </c>
      <c r="AR564" s="26">
        <v>0</v>
      </c>
      <c r="AS564" s="55">
        <v>43139.603958333333</v>
      </c>
      <c r="AT564" s="2"/>
      <c r="AU564" s="2"/>
    </row>
    <row r="565" spans="1:47" ht="13" x14ac:dyDescent="0.3">
      <c r="A565" s="26" t="s">
        <v>6111</v>
      </c>
      <c r="B565" s="73" t="str">
        <f t="shared" si="8"/>
        <v>S25_OECDPFAS000564</v>
      </c>
      <c r="C565" s="25" t="s">
        <v>723</v>
      </c>
      <c r="D565" s="71" t="s">
        <v>37101</v>
      </c>
      <c r="E565" s="71" t="s">
        <v>6114</v>
      </c>
      <c r="F565" s="71">
        <v>67547</v>
      </c>
      <c r="G565" s="71" t="s">
        <v>50024</v>
      </c>
      <c r="H565" s="26" t="s">
        <v>724</v>
      </c>
      <c r="I565" s="26" t="s">
        <v>6112</v>
      </c>
      <c r="J565" s="26" t="s">
        <v>6113</v>
      </c>
      <c r="K565" s="26" t="s">
        <v>6114</v>
      </c>
      <c r="L565" s="2"/>
      <c r="M565" s="53">
        <v>401</v>
      </c>
      <c r="N565" s="26" t="s">
        <v>99</v>
      </c>
      <c r="O565" s="26">
        <v>1</v>
      </c>
      <c r="P565" s="26">
        <v>13</v>
      </c>
      <c r="Q565" s="26" t="s">
        <v>52752</v>
      </c>
      <c r="R565" s="26" t="s">
        <v>52753</v>
      </c>
      <c r="S565" s="26" t="s">
        <v>52755</v>
      </c>
      <c r="T565" s="26" t="s">
        <v>52758</v>
      </c>
      <c r="U565" s="2"/>
      <c r="V565" s="26">
        <v>0</v>
      </c>
      <c r="W565" s="54"/>
      <c r="X565" s="26">
        <v>0</v>
      </c>
      <c r="Y565" s="53">
        <v>1</v>
      </c>
      <c r="Z565" s="26">
        <v>1</v>
      </c>
      <c r="AA565" s="26">
        <v>1</v>
      </c>
      <c r="AB565" s="26">
        <v>0</v>
      </c>
      <c r="AC565" s="26">
        <v>0</v>
      </c>
      <c r="AD565" s="26">
        <v>0</v>
      </c>
      <c r="AE565" s="26">
        <v>0</v>
      </c>
      <c r="AF565" s="26">
        <v>1</v>
      </c>
      <c r="AG565" s="26">
        <v>1</v>
      </c>
      <c r="AH565" s="26">
        <v>0</v>
      </c>
      <c r="AI565" s="26">
        <v>1</v>
      </c>
      <c r="AJ565" s="26">
        <v>0</v>
      </c>
      <c r="AK565" s="26">
        <v>0</v>
      </c>
      <c r="AL565" s="26">
        <v>1</v>
      </c>
      <c r="AM565" s="26">
        <v>0</v>
      </c>
      <c r="AN565" s="26">
        <v>0</v>
      </c>
      <c r="AO565" s="26">
        <v>0</v>
      </c>
      <c r="AP565" s="26">
        <v>0</v>
      </c>
      <c r="AQ565" s="26">
        <v>0</v>
      </c>
      <c r="AR565" s="26">
        <v>0</v>
      </c>
      <c r="AS565" s="55">
        <v>43139.603958333333</v>
      </c>
      <c r="AT565" s="2"/>
      <c r="AU565" s="2"/>
    </row>
    <row r="566" spans="1:47" ht="13" x14ac:dyDescent="0.3">
      <c r="A566" s="26" t="s">
        <v>6115</v>
      </c>
      <c r="B566" s="73" t="str">
        <f t="shared" si="8"/>
        <v>S25_OECDPFAS000565</v>
      </c>
      <c r="C566" s="25" t="s">
        <v>6116</v>
      </c>
      <c r="D566" s="71" t="s">
        <v>27362</v>
      </c>
      <c r="E566" s="71" t="s">
        <v>6119</v>
      </c>
      <c r="F566" s="71">
        <v>2774886</v>
      </c>
      <c r="G566" s="71" t="s">
        <v>48187</v>
      </c>
      <c r="H566" s="26" t="s">
        <v>6117</v>
      </c>
      <c r="I566" s="26" t="s">
        <v>6118</v>
      </c>
      <c r="J566" s="26" t="s">
        <v>4435</v>
      </c>
      <c r="K566" s="26" t="s">
        <v>6119</v>
      </c>
      <c r="L566" s="2"/>
      <c r="M566" s="53">
        <v>406.01</v>
      </c>
      <c r="N566" s="26" t="s">
        <v>152</v>
      </c>
      <c r="O566" s="26">
        <v>1</v>
      </c>
      <c r="P566" s="26">
        <v>3</v>
      </c>
      <c r="Q566" s="26" t="s">
        <v>52752</v>
      </c>
      <c r="R566" s="26" t="s">
        <v>52753</v>
      </c>
      <c r="S566" s="26" t="s">
        <v>52755</v>
      </c>
      <c r="T566" s="26" t="s">
        <v>52758</v>
      </c>
      <c r="U566" s="2"/>
      <c r="V566" s="26">
        <v>0</v>
      </c>
      <c r="W566" s="54"/>
      <c r="X566" s="26">
        <v>0</v>
      </c>
      <c r="Y566" s="53">
        <v>1</v>
      </c>
      <c r="Z566" s="26">
        <v>1</v>
      </c>
      <c r="AA566" s="26">
        <v>0</v>
      </c>
      <c r="AB566" s="26">
        <v>0</v>
      </c>
      <c r="AC566" s="26">
        <v>0</v>
      </c>
      <c r="AD566" s="26">
        <v>0</v>
      </c>
      <c r="AE566" s="26">
        <v>0</v>
      </c>
      <c r="AF566" s="26">
        <v>0</v>
      </c>
      <c r="AG566" s="26">
        <v>0</v>
      </c>
      <c r="AH566" s="26">
        <v>0</v>
      </c>
      <c r="AI566" s="26">
        <v>0</v>
      </c>
      <c r="AJ566" s="26">
        <v>0</v>
      </c>
      <c r="AK566" s="26">
        <v>0</v>
      </c>
      <c r="AL566" s="26">
        <v>0</v>
      </c>
      <c r="AM566" s="26">
        <v>0</v>
      </c>
      <c r="AN566" s="26">
        <v>0</v>
      </c>
      <c r="AO566" s="26">
        <v>0</v>
      </c>
      <c r="AP566" s="26">
        <v>0</v>
      </c>
      <c r="AQ566" s="26">
        <v>0</v>
      </c>
      <c r="AR566" s="26">
        <v>0</v>
      </c>
      <c r="AS566" s="55">
        <v>43139.603958333333</v>
      </c>
      <c r="AT566" s="2"/>
      <c r="AU566" s="2"/>
    </row>
    <row r="567" spans="1:47" ht="13" x14ac:dyDescent="0.3">
      <c r="A567" s="26" t="s">
        <v>6120</v>
      </c>
      <c r="B567" s="73" t="str">
        <f t="shared" si="8"/>
        <v>S25_OECDPFAS000566</v>
      </c>
      <c r="C567" s="25" t="s">
        <v>6121</v>
      </c>
      <c r="D567" s="71" t="s">
        <v>31049</v>
      </c>
      <c r="E567" s="71" t="s">
        <v>31050</v>
      </c>
      <c r="F567" s="71">
        <v>14452717</v>
      </c>
      <c r="G567" s="71" t="s">
        <v>51594</v>
      </c>
      <c r="H567" s="26" t="s">
        <v>6122</v>
      </c>
      <c r="I567" s="26" t="s">
        <v>6123</v>
      </c>
      <c r="J567" s="26" t="s">
        <v>6124</v>
      </c>
      <c r="K567" s="26"/>
      <c r="L567" s="2"/>
      <c r="M567" s="53">
        <v>302</v>
      </c>
      <c r="N567" s="26" t="s">
        <v>91</v>
      </c>
      <c r="O567" s="26">
        <v>1</v>
      </c>
      <c r="P567" s="26">
        <v>4</v>
      </c>
      <c r="Q567" s="26" t="s">
        <v>52752</v>
      </c>
      <c r="R567" s="26" t="s">
        <v>52754</v>
      </c>
      <c r="S567" s="26" t="s">
        <v>52755</v>
      </c>
      <c r="T567" s="26" t="s">
        <v>52758</v>
      </c>
      <c r="U567" s="2"/>
      <c r="V567" s="26">
        <v>0</v>
      </c>
      <c r="W567" s="54"/>
      <c r="X567" s="26">
        <v>0</v>
      </c>
      <c r="Y567" s="53">
        <v>0</v>
      </c>
      <c r="Z567" s="26">
        <v>1</v>
      </c>
      <c r="AA567" s="26">
        <v>0</v>
      </c>
      <c r="AB567" s="26">
        <v>0</v>
      </c>
      <c r="AC567" s="26">
        <v>0</v>
      </c>
      <c r="AD567" s="26">
        <v>0</v>
      </c>
      <c r="AE567" s="26">
        <v>0</v>
      </c>
      <c r="AF567" s="26">
        <v>0</v>
      </c>
      <c r="AG567" s="26">
        <v>0</v>
      </c>
      <c r="AH567" s="26">
        <v>0</v>
      </c>
      <c r="AI567" s="26">
        <v>0</v>
      </c>
      <c r="AJ567" s="26">
        <v>0</v>
      </c>
      <c r="AK567" s="26">
        <v>0</v>
      </c>
      <c r="AL567" s="26">
        <v>0</v>
      </c>
      <c r="AM567" s="26">
        <v>0</v>
      </c>
      <c r="AN567" s="26">
        <v>0</v>
      </c>
      <c r="AO567" s="26">
        <v>0</v>
      </c>
      <c r="AP567" s="26">
        <v>0</v>
      </c>
      <c r="AQ567" s="26">
        <v>0</v>
      </c>
      <c r="AR567" s="26">
        <v>0</v>
      </c>
      <c r="AS567" s="55">
        <v>43139.603958333333</v>
      </c>
      <c r="AT567" s="2"/>
      <c r="AU567" s="2"/>
    </row>
    <row r="568" spans="1:47" ht="13" x14ac:dyDescent="0.3">
      <c r="A568" s="26" t="s">
        <v>6125</v>
      </c>
      <c r="B568" s="73" t="str">
        <f t="shared" si="8"/>
        <v>S25_OECDPFAS000567</v>
      </c>
      <c r="C568" s="25" t="s">
        <v>565</v>
      </c>
      <c r="D568" s="71" t="s">
        <v>34876</v>
      </c>
      <c r="E568" s="71" t="s">
        <v>6128</v>
      </c>
      <c r="F568" s="71">
        <v>103405</v>
      </c>
      <c r="G568" s="71" t="s">
        <v>50306</v>
      </c>
      <c r="H568" s="26" t="s">
        <v>566</v>
      </c>
      <c r="I568" s="26" t="s">
        <v>6126</v>
      </c>
      <c r="J568" s="26" t="s">
        <v>6127</v>
      </c>
      <c r="K568" s="26" t="s">
        <v>6128</v>
      </c>
      <c r="L568" s="2"/>
      <c r="M568" s="53">
        <v>402.01</v>
      </c>
      <c r="N568" s="26" t="s">
        <v>103</v>
      </c>
      <c r="O568" s="26">
        <v>1</v>
      </c>
      <c r="P568" s="26">
        <v>14</v>
      </c>
      <c r="Q568" s="26" t="s">
        <v>52752</v>
      </c>
      <c r="R568" s="26" t="s">
        <v>52753</v>
      </c>
      <c r="S568" s="26" t="s">
        <v>52755</v>
      </c>
      <c r="T568" s="26" t="s">
        <v>52758</v>
      </c>
      <c r="U568" s="2"/>
      <c r="V568" s="26">
        <v>0</v>
      </c>
      <c r="W568" s="54"/>
      <c r="X568" s="26">
        <v>0</v>
      </c>
      <c r="Y568" s="53">
        <v>1</v>
      </c>
      <c r="Z568" s="26">
        <v>1</v>
      </c>
      <c r="AA568" s="26">
        <v>1</v>
      </c>
      <c r="AB568" s="26">
        <v>0</v>
      </c>
      <c r="AC568" s="26">
        <v>0</v>
      </c>
      <c r="AD568" s="26">
        <v>0</v>
      </c>
      <c r="AE568" s="26">
        <v>0</v>
      </c>
      <c r="AF568" s="26">
        <v>0</v>
      </c>
      <c r="AG568" s="26">
        <v>0</v>
      </c>
      <c r="AH568" s="26">
        <v>0</v>
      </c>
      <c r="AI568" s="26">
        <v>1</v>
      </c>
      <c r="AJ568" s="26">
        <v>0</v>
      </c>
      <c r="AK568" s="26">
        <v>0</v>
      </c>
      <c r="AL568" s="26">
        <v>1</v>
      </c>
      <c r="AM568" s="26">
        <v>1</v>
      </c>
      <c r="AN568" s="26">
        <v>1</v>
      </c>
      <c r="AO568" s="26">
        <v>1</v>
      </c>
      <c r="AP568" s="26">
        <v>1</v>
      </c>
      <c r="AQ568" s="26">
        <v>0</v>
      </c>
      <c r="AR568" s="26">
        <v>1</v>
      </c>
      <c r="AS568" s="55">
        <v>43139.603958333333</v>
      </c>
      <c r="AT568" s="2"/>
      <c r="AU568" s="2"/>
    </row>
    <row r="569" spans="1:47" ht="13" x14ac:dyDescent="0.3">
      <c r="A569" s="26" t="s">
        <v>6129</v>
      </c>
      <c r="B569" s="73" t="str">
        <f t="shared" si="8"/>
        <v>S25_OECDPFAS000568</v>
      </c>
      <c r="C569" s="28" t="s">
        <v>6130</v>
      </c>
      <c r="D569" s="71" t="s">
        <v>29846</v>
      </c>
      <c r="E569" s="71" t="s">
        <v>6134</v>
      </c>
      <c r="F569" s="71">
        <v>2782411</v>
      </c>
      <c r="G569" s="71" t="s">
        <v>51402</v>
      </c>
      <c r="H569" s="26" t="s">
        <v>6131</v>
      </c>
      <c r="I569" s="26" t="s">
        <v>6132</v>
      </c>
      <c r="J569" s="26" t="s">
        <v>6133</v>
      </c>
      <c r="K569" s="26" t="s">
        <v>6134</v>
      </c>
      <c r="L569" s="2"/>
      <c r="M569" s="53">
        <v>402.02</v>
      </c>
      <c r="N569" s="26" t="s">
        <v>105</v>
      </c>
      <c r="O569" s="26">
        <v>1</v>
      </c>
      <c r="P569" s="26">
        <v>12</v>
      </c>
      <c r="Q569" s="26" t="s">
        <v>52752</v>
      </c>
      <c r="R569" s="26" t="s">
        <v>52753</v>
      </c>
      <c r="S569" s="26" t="s">
        <v>52755</v>
      </c>
      <c r="T569" s="26" t="s">
        <v>52758</v>
      </c>
      <c r="U569" s="2"/>
      <c r="V569" s="26">
        <v>0</v>
      </c>
      <c r="W569" s="54"/>
      <c r="X569" s="26">
        <v>0</v>
      </c>
      <c r="Y569" s="53">
        <v>1</v>
      </c>
      <c r="Z569" s="26">
        <v>1</v>
      </c>
      <c r="AA569" s="26">
        <v>0</v>
      </c>
      <c r="AB569" s="26">
        <v>0</v>
      </c>
      <c r="AC569" s="26">
        <v>0</v>
      </c>
      <c r="AD569" s="26">
        <v>0</v>
      </c>
      <c r="AE569" s="26">
        <v>0</v>
      </c>
      <c r="AF569" s="26">
        <v>0</v>
      </c>
      <c r="AG569" s="26">
        <v>0</v>
      </c>
      <c r="AH569" s="26">
        <v>0</v>
      </c>
      <c r="AI569" s="26">
        <v>0</v>
      </c>
      <c r="AJ569" s="26">
        <v>0</v>
      </c>
      <c r="AK569" s="26">
        <v>0</v>
      </c>
      <c r="AL569" s="26">
        <v>0</v>
      </c>
      <c r="AM569" s="26">
        <v>0</v>
      </c>
      <c r="AN569" s="26">
        <v>0</v>
      </c>
      <c r="AO569" s="26">
        <v>0</v>
      </c>
      <c r="AP569" s="26">
        <v>0</v>
      </c>
      <c r="AQ569" s="26">
        <v>0</v>
      </c>
      <c r="AR569" s="26">
        <v>0</v>
      </c>
      <c r="AS569" s="55">
        <v>43139.603958333333</v>
      </c>
      <c r="AT569" s="2"/>
      <c r="AU569" s="2"/>
    </row>
    <row r="570" spans="1:47" ht="13" x14ac:dyDescent="0.3">
      <c r="A570" s="26" t="s">
        <v>6135</v>
      </c>
      <c r="B570" s="73" t="str">
        <f t="shared" si="8"/>
        <v>S25_OECDPFAS000569</v>
      </c>
      <c r="C570" s="25" t="s">
        <v>6136</v>
      </c>
      <c r="D570" s="71" t="s">
        <v>44953</v>
      </c>
      <c r="E570" s="71" t="s">
        <v>44954</v>
      </c>
      <c r="F570" s="71">
        <v>2779332</v>
      </c>
      <c r="G570" s="71" t="s">
        <v>50098</v>
      </c>
      <c r="H570" s="26" t="s">
        <v>6137</v>
      </c>
      <c r="I570" s="26" t="s">
        <v>6138</v>
      </c>
      <c r="J570" s="26" t="s">
        <v>6139</v>
      </c>
      <c r="K570" s="26"/>
      <c r="L570" s="2"/>
      <c r="M570" s="53">
        <v>402</v>
      </c>
      <c r="N570" s="26" t="s">
        <v>101</v>
      </c>
      <c r="O570" s="26">
        <v>1</v>
      </c>
      <c r="P570" s="26">
        <v>6</v>
      </c>
      <c r="Q570" s="26" t="s">
        <v>52752</v>
      </c>
      <c r="R570" s="26" t="s">
        <v>52753</v>
      </c>
      <c r="S570" s="26" t="s">
        <v>52755</v>
      </c>
      <c r="T570" s="26" t="s">
        <v>52758</v>
      </c>
      <c r="U570" s="26">
        <v>402.03</v>
      </c>
      <c r="V570" s="26">
        <v>0</v>
      </c>
      <c r="W570" s="54"/>
      <c r="X570" s="26">
        <v>0</v>
      </c>
      <c r="Y570" s="53">
        <v>0</v>
      </c>
      <c r="Z570" s="26">
        <v>1</v>
      </c>
      <c r="AA570" s="26">
        <v>0</v>
      </c>
      <c r="AB570" s="26">
        <v>0</v>
      </c>
      <c r="AC570" s="26">
        <v>0</v>
      </c>
      <c r="AD570" s="26">
        <v>0</v>
      </c>
      <c r="AE570" s="26">
        <v>0</v>
      </c>
      <c r="AF570" s="26">
        <v>0</v>
      </c>
      <c r="AG570" s="26">
        <v>0</v>
      </c>
      <c r="AH570" s="26">
        <v>0</v>
      </c>
      <c r="AI570" s="26">
        <v>0</v>
      </c>
      <c r="AJ570" s="26">
        <v>0</v>
      </c>
      <c r="AK570" s="26">
        <v>0</v>
      </c>
      <c r="AL570" s="26">
        <v>0</v>
      </c>
      <c r="AM570" s="26">
        <v>0</v>
      </c>
      <c r="AN570" s="26">
        <v>0</v>
      </c>
      <c r="AO570" s="26">
        <v>0</v>
      </c>
      <c r="AP570" s="26">
        <v>0</v>
      </c>
      <c r="AQ570" s="26">
        <v>0</v>
      </c>
      <c r="AR570" s="26">
        <v>0</v>
      </c>
      <c r="AS570" s="55">
        <v>43139.603958333333</v>
      </c>
      <c r="AT570" s="2"/>
      <c r="AU570" s="2"/>
    </row>
    <row r="571" spans="1:47" ht="13" x14ac:dyDescent="0.3">
      <c r="A571" s="26" t="s">
        <v>6140</v>
      </c>
      <c r="B571" s="73" t="str">
        <f t="shared" si="8"/>
        <v>S25_OECDPFAS000570</v>
      </c>
      <c r="C571" s="25" t="s">
        <v>6141</v>
      </c>
      <c r="D571" s="71" t="s">
        <v>35683</v>
      </c>
      <c r="E571" s="71" t="s">
        <v>35684</v>
      </c>
      <c r="F571" s="71">
        <v>23432497</v>
      </c>
      <c r="G571" s="71" t="s">
        <v>51089</v>
      </c>
      <c r="H571" s="26" t="s">
        <v>6142</v>
      </c>
      <c r="I571" s="26" t="s">
        <v>6143</v>
      </c>
      <c r="J571" s="26" t="s">
        <v>4711</v>
      </c>
      <c r="K571" s="26"/>
      <c r="L571" s="2"/>
      <c r="M571" s="53">
        <v>702.1</v>
      </c>
      <c r="N571" s="26" t="s">
        <v>256</v>
      </c>
      <c r="O571" s="26">
        <v>1</v>
      </c>
      <c r="P571" s="26">
        <v>5</v>
      </c>
      <c r="Q571" s="26" t="s">
        <v>52752</v>
      </c>
      <c r="R571" s="26" t="s">
        <v>52753</v>
      </c>
      <c r="S571" s="26" t="s">
        <v>52755</v>
      </c>
      <c r="T571" s="26" t="s">
        <v>52758</v>
      </c>
      <c r="U571" s="2"/>
      <c r="V571" s="26">
        <v>0</v>
      </c>
      <c r="W571" s="54"/>
      <c r="X571" s="26">
        <v>0</v>
      </c>
      <c r="Y571" s="53">
        <v>0</v>
      </c>
      <c r="Z571" s="26">
        <v>1</v>
      </c>
      <c r="AA571" s="26">
        <v>0</v>
      </c>
      <c r="AB571" s="26">
        <v>0</v>
      </c>
      <c r="AC571" s="26">
        <v>0</v>
      </c>
      <c r="AD571" s="26">
        <v>0</v>
      </c>
      <c r="AE571" s="26">
        <v>0</v>
      </c>
      <c r="AF571" s="26">
        <v>0</v>
      </c>
      <c r="AG571" s="26">
        <v>0</v>
      </c>
      <c r="AH571" s="26">
        <v>0</v>
      </c>
      <c r="AI571" s="26">
        <v>0</v>
      </c>
      <c r="AJ571" s="26">
        <v>0</v>
      </c>
      <c r="AK571" s="26">
        <v>0</v>
      </c>
      <c r="AL571" s="26">
        <v>0</v>
      </c>
      <c r="AM571" s="26">
        <v>0</v>
      </c>
      <c r="AN571" s="26">
        <v>0</v>
      </c>
      <c r="AO571" s="26">
        <v>0</v>
      </c>
      <c r="AP571" s="26">
        <v>0</v>
      </c>
      <c r="AQ571" s="26">
        <v>0</v>
      </c>
      <c r="AR571" s="26">
        <v>0</v>
      </c>
      <c r="AS571" s="55">
        <v>43139.603958333333</v>
      </c>
      <c r="AT571" s="2"/>
      <c r="AU571" s="2"/>
    </row>
    <row r="572" spans="1:47" ht="13" x14ac:dyDescent="0.3">
      <c r="A572" s="26" t="s">
        <v>6144</v>
      </c>
      <c r="B572" s="73" t="str">
        <f t="shared" si="8"/>
        <v>S25_OECDPFAS000571</v>
      </c>
      <c r="C572" s="25" t="s">
        <v>6145</v>
      </c>
      <c r="D572" s="71" t="s">
        <v>26268</v>
      </c>
      <c r="E572" s="71" t="s">
        <v>26269</v>
      </c>
      <c r="F572" s="71">
        <v>22646028</v>
      </c>
      <c r="G572" s="71" t="s">
        <v>48251</v>
      </c>
      <c r="H572" s="26" t="s">
        <v>6146</v>
      </c>
      <c r="I572" s="26" t="s">
        <v>6147</v>
      </c>
      <c r="J572" s="26" t="s">
        <v>6148</v>
      </c>
      <c r="K572" s="26"/>
      <c r="L572" s="2"/>
      <c r="M572" s="53">
        <v>404</v>
      </c>
      <c r="N572" s="26" t="s">
        <v>137</v>
      </c>
      <c r="O572" s="26">
        <v>1</v>
      </c>
      <c r="P572" s="26">
        <v>3</v>
      </c>
      <c r="Q572" s="26" t="s">
        <v>52752</v>
      </c>
      <c r="R572" s="26" t="s">
        <v>52753</v>
      </c>
      <c r="S572" s="26" t="s">
        <v>52755</v>
      </c>
      <c r="T572" s="26" t="s">
        <v>52758</v>
      </c>
      <c r="U572" s="2"/>
      <c r="V572" s="26">
        <v>0</v>
      </c>
      <c r="W572" s="54"/>
      <c r="X572" s="26">
        <v>0</v>
      </c>
      <c r="Y572" s="53">
        <v>0</v>
      </c>
      <c r="Z572" s="26">
        <v>1</v>
      </c>
      <c r="AA572" s="26">
        <v>0</v>
      </c>
      <c r="AB572" s="26">
        <v>0</v>
      </c>
      <c r="AC572" s="26">
        <v>0</v>
      </c>
      <c r="AD572" s="26">
        <v>0</v>
      </c>
      <c r="AE572" s="26">
        <v>0</v>
      </c>
      <c r="AF572" s="26">
        <v>0</v>
      </c>
      <c r="AG572" s="26">
        <v>0</v>
      </c>
      <c r="AH572" s="26">
        <v>0</v>
      </c>
      <c r="AI572" s="26">
        <v>0</v>
      </c>
      <c r="AJ572" s="26">
        <v>0</v>
      </c>
      <c r="AK572" s="26">
        <v>0</v>
      </c>
      <c r="AL572" s="26">
        <v>0</v>
      </c>
      <c r="AM572" s="26">
        <v>0</v>
      </c>
      <c r="AN572" s="26">
        <v>0</v>
      </c>
      <c r="AO572" s="26">
        <v>0</v>
      </c>
      <c r="AP572" s="26">
        <v>0</v>
      </c>
      <c r="AQ572" s="26">
        <v>0</v>
      </c>
      <c r="AR572" s="26">
        <v>0</v>
      </c>
      <c r="AS572" s="55">
        <v>43139.603958333333</v>
      </c>
      <c r="AT572" s="2"/>
      <c r="AU572" s="2"/>
    </row>
    <row r="573" spans="1:47" ht="13" x14ac:dyDescent="0.3">
      <c r="A573" s="26" t="s">
        <v>6149</v>
      </c>
      <c r="B573" s="73" t="str">
        <f t="shared" si="8"/>
        <v>S25_OECDPFAS000572</v>
      </c>
      <c r="C573" s="28" t="s">
        <v>6150</v>
      </c>
      <c r="D573" s="71" t="s">
        <v>41358</v>
      </c>
      <c r="E573" s="71" t="s">
        <v>6154</v>
      </c>
      <c r="F573" s="71">
        <v>3024106</v>
      </c>
      <c r="G573" s="71" t="s">
        <v>50494</v>
      </c>
      <c r="H573" s="26" t="s">
        <v>6151</v>
      </c>
      <c r="I573" s="26" t="s">
        <v>6152</v>
      </c>
      <c r="J573" s="26" t="s">
        <v>6153</v>
      </c>
      <c r="K573" s="26" t="s">
        <v>6154</v>
      </c>
      <c r="L573" s="2"/>
      <c r="M573" s="53">
        <v>402.05</v>
      </c>
      <c r="N573" s="26" t="s">
        <v>111</v>
      </c>
      <c r="O573" s="26">
        <v>1</v>
      </c>
      <c r="P573" s="26">
        <v>6</v>
      </c>
      <c r="Q573" s="26" t="s">
        <v>52752</v>
      </c>
      <c r="R573" s="26" t="s">
        <v>52753</v>
      </c>
      <c r="S573" s="26" t="s">
        <v>52755</v>
      </c>
      <c r="T573" s="26" t="s">
        <v>52758</v>
      </c>
      <c r="U573" s="2"/>
      <c r="V573" s="26">
        <v>0</v>
      </c>
      <c r="W573" s="54"/>
      <c r="X573" s="26">
        <v>0</v>
      </c>
      <c r="Y573" s="53">
        <v>1</v>
      </c>
      <c r="Z573" s="26">
        <v>1</v>
      </c>
      <c r="AA573" s="26">
        <v>0</v>
      </c>
      <c r="AB573" s="26">
        <v>0</v>
      </c>
      <c r="AC573" s="26">
        <v>0</v>
      </c>
      <c r="AD573" s="26">
        <v>0</v>
      </c>
      <c r="AE573" s="26">
        <v>0</v>
      </c>
      <c r="AF573" s="26">
        <v>0</v>
      </c>
      <c r="AG573" s="26">
        <v>0</v>
      </c>
      <c r="AH573" s="26">
        <v>0</v>
      </c>
      <c r="AI573" s="26">
        <v>1</v>
      </c>
      <c r="AJ573" s="26">
        <v>0</v>
      </c>
      <c r="AK573" s="26">
        <v>0</v>
      </c>
      <c r="AL573" s="26">
        <v>0</v>
      </c>
      <c r="AM573" s="26">
        <v>0</v>
      </c>
      <c r="AN573" s="26">
        <v>0</v>
      </c>
      <c r="AO573" s="26">
        <v>0</v>
      </c>
      <c r="AP573" s="26">
        <v>0</v>
      </c>
      <c r="AQ573" s="26">
        <v>0</v>
      </c>
      <c r="AR573" s="26">
        <v>0</v>
      </c>
      <c r="AS573" s="55">
        <v>43139.603958333333</v>
      </c>
      <c r="AT573" s="2"/>
      <c r="AU573" s="2"/>
    </row>
    <row r="574" spans="1:47" ht="13" x14ac:dyDescent="0.3">
      <c r="A574" s="26" t="s">
        <v>6155</v>
      </c>
      <c r="B574" s="73" t="str">
        <f t="shared" si="8"/>
        <v>S25_OECDPFAS000573</v>
      </c>
      <c r="C574" s="25" t="s">
        <v>6156</v>
      </c>
      <c r="D574" s="71" t="s">
        <v>40378</v>
      </c>
      <c r="E574" s="71" t="s">
        <v>40379</v>
      </c>
      <c r="F574" s="71">
        <v>90776562</v>
      </c>
      <c r="G574" s="71" t="s">
        <v>49289</v>
      </c>
      <c r="H574" s="26" t="s">
        <v>6157</v>
      </c>
      <c r="I574" s="26" t="s">
        <v>6158</v>
      </c>
      <c r="J574" s="26" t="s">
        <v>6159</v>
      </c>
      <c r="K574" s="26"/>
      <c r="L574" s="2"/>
      <c r="M574" s="53">
        <v>701.2</v>
      </c>
      <c r="N574" s="26" t="s">
        <v>252</v>
      </c>
      <c r="O574" s="26">
        <v>1</v>
      </c>
      <c r="P574" s="26">
        <v>10</v>
      </c>
      <c r="Q574" s="26" t="s">
        <v>52752</v>
      </c>
      <c r="R574" s="26" t="s">
        <v>52753</v>
      </c>
      <c r="S574" s="26" t="s">
        <v>52755</v>
      </c>
      <c r="T574" s="26" t="s">
        <v>52758</v>
      </c>
      <c r="U574" s="2"/>
      <c r="V574" s="26">
        <v>0</v>
      </c>
      <c r="W574" s="54"/>
      <c r="X574" s="26">
        <v>0</v>
      </c>
      <c r="Y574" s="53">
        <v>0</v>
      </c>
      <c r="Z574" s="26">
        <v>1</v>
      </c>
      <c r="AA574" s="26">
        <v>0</v>
      </c>
      <c r="AB574" s="26">
        <v>0</v>
      </c>
      <c r="AC574" s="26">
        <v>0</v>
      </c>
      <c r="AD574" s="26">
        <v>0</v>
      </c>
      <c r="AE574" s="26">
        <v>0</v>
      </c>
      <c r="AF574" s="26">
        <v>0</v>
      </c>
      <c r="AG574" s="26">
        <v>0</v>
      </c>
      <c r="AH574" s="26">
        <v>0</v>
      </c>
      <c r="AI574" s="26">
        <v>0</v>
      </c>
      <c r="AJ574" s="26">
        <v>0</v>
      </c>
      <c r="AK574" s="26">
        <v>0</v>
      </c>
      <c r="AL574" s="26">
        <v>0</v>
      </c>
      <c r="AM574" s="26">
        <v>0</v>
      </c>
      <c r="AN574" s="26">
        <v>0</v>
      </c>
      <c r="AO574" s="26">
        <v>0</v>
      </c>
      <c r="AP574" s="26">
        <v>0</v>
      </c>
      <c r="AQ574" s="26">
        <v>0</v>
      </c>
      <c r="AR574" s="26">
        <v>0</v>
      </c>
      <c r="AS574" s="55">
        <v>43139.603958333333</v>
      </c>
      <c r="AT574" s="2"/>
      <c r="AU574" s="2"/>
    </row>
    <row r="575" spans="1:47" ht="13" x14ac:dyDescent="0.3">
      <c r="A575" s="26" t="s">
        <v>6160</v>
      </c>
      <c r="B575" s="73" t="str">
        <f t="shared" si="8"/>
        <v>S25_OECDPFAS000574</v>
      </c>
      <c r="C575" s="25" t="s">
        <v>6161</v>
      </c>
      <c r="D575" s="71" t="s">
        <v>27184</v>
      </c>
      <c r="E575" s="71" t="s">
        <v>27186</v>
      </c>
      <c r="F575" s="71">
        <v>9780</v>
      </c>
      <c r="G575" s="71" t="s">
        <v>49859</v>
      </c>
      <c r="H575" s="26" t="s">
        <v>6162</v>
      </c>
      <c r="I575" s="26" t="s">
        <v>6163</v>
      </c>
      <c r="J575" s="26" t="s">
        <v>6164</v>
      </c>
      <c r="K575" s="26"/>
      <c r="L575" s="2"/>
      <c r="M575" s="53">
        <v>404</v>
      </c>
      <c r="N575" s="26" t="s">
        <v>137</v>
      </c>
      <c r="O575" s="26">
        <v>1</v>
      </c>
      <c r="P575" s="26">
        <v>3</v>
      </c>
      <c r="Q575" s="26" t="s">
        <v>52752</v>
      </c>
      <c r="R575" s="26" t="s">
        <v>52753</v>
      </c>
      <c r="S575" s="26" t="s">
        <v>52755</v>
      </c>
      <c r="T575" s="26" t="s">
        <v>52758</v>
      </c>
      <c r="U575" s="2"/>
      <c r="V575" s="26">
        <v>1</v>
      </c>
      <c r="W575" s="56" t="s">
        <v>3619</v>
      </c>
      <c r="X575" s="26">
        <v>0</v>
      </c>
      <c r="Y575" s="53">
        <v>0</v>
      </c>
      <c r="Z575" s="26">
        <v>1</v>
      </c>
      <c r="AA575" s="26">
        <v>0</v>
      </c>
      <c r="AB575" s="26">
        <v>0</v>
      </c>
      <c r="AC575" s="26">
        <v>0</v>
      </c>
      <c r="AD575" s="26">
        <v>0</v>
      </c>
      <c r="AE575" s="26">
        <v>0</v>
      </c>
      <c r="AF575" s="26">
        <v>0</v>
      </c>
      <c r="AG575" s="26">
        <v>0</v>
      </c>
      <c r="AH575" s="26">
        <v>0</v>
      </c>
      <c r="AI575" s="26">
        <v>0</v>
      </c>
      <c r="AJ575" s="26">
        <v>0</v>
      </c>
      <c r="AK575" s="26">
        <v>0</v>
      </c>
      <c r="AL575" s="26">
        <v>0</v>
      </c>
      <c r="AM575" s="26">
        <v>0</v>
      </c>
      <c r="AN575" s="26">
        <v>0</v>
      </c>
      <c r="AO575" s="26">
        <v>0</v>
      </c>
      <c r="AP575" s="26">
        <v>0</v>
      </c>
      <c r="AQ575" s="26">
        <v>0</v>
      </c>
      <c r="AR575" s="26">
        <v>0</v>
      </c>
      <c r="AS575" s="55">
        <v>43139.603958333333</v>
      </c>
      <c r="AT575" s="2"/>
      <c r="AU575" s="2"/>
    </row>
    <row r="576" spans="1:47" ht="13" x14ac:dyDescent="0.3">
      <c r="A576" s="26" t="s">
        <v>6165</v>
      </c>
      <c r="B576" s="73" t="str">
        <f t="shared" si="8"/>
        <v>S25_OECDPFAS000575</v>
      </c>
      <c r="C576" s="25" t="s">
        <v>6166</v>
      </c>
      <c r="D576" s="71" t="s">
        <v>31055</v>
      </c>
      <c r="E576" s="71" t="s">
        <v>31056</v>
      </c>
      <c r="F576" s="71">
        <v>86073034</v>
      </c>
      <c r="G576" s="71" t="s">
        <v>49753</v>
      </c>
      <c r="H576" s="26" t="s">
        <v>6167</v>
      </c>
      <c r="I576" s="26" t="s">
        <v>6168</v>
      </c>
      <c r="J576" s="26" t="s">
        <v>6103</v>
      </c>
      <c r="K576" s="26"/>
      <c r="L576" s="2"/>
      <c r="M576" s="53">
        <v>402</v>
      </c>
      <c r="N576" s="26" t="s">
        <v>101</v>
      </c>
      <c r="O576" s="26">
        <v>1</v>
      </c>
      <c r="P576" s="26">
        <v>6</v>
      </c>
      <c r="Q576" s="26" t="s">
        <v>52752</v>
      </c>
      <c r="R576" s="26" t="s">
        <v>52753</v>
      </c>
      <c r="S576" s="26" t="s">
        <v>52755</v>
      </c>
      <c r="T576" s="26" t="s">
        <v>52758</v>
      </c>
      <c r="U576" s="2"/>
      <c r="V576" s="26">
        <v>0</v>
      </c>
      <c r="W576" s="54"/>
      <c r="X576" s="26">
        <v>0</v>
      </c>
      <c r="Y576" s="53">
        <v>0</v>
      </c>
      <c r="Z576" s="26">
        <v>1</v>
      </c>
      <c r="AA576" s="26">
        <v>0</v>
      </c>
      <c r="AB576" s="26">
        <v>0</v>
      </c>
      <c r="AC576" s="26">
        <v>0</v>
      </c>
      <c r="AD576" s="26">
        <v>0</v>
      </c>
      <c r="AE576" s="26">
        <v>0</v>
      </c>
      <c r="AF576" s="26">
        <v>0</v>
      </c>
      <c r="AG576" s="26">
        <v>0</v>
      </c>
      <c r="AH576" s="26">
        <v>0</v>
      </c>
      <c r="AI576" s="26">
        <v>0</v>
      </c>
      <c r="AJ576" s="26">
        <v>0</v>
      </c>
      <c r="AK576" s="26">
        <v>0</v>
      </c>
      <c r="AL576" s="26">
        <v>0</v>
      </c>
      <c r="AM576" s="26">
        <v>0</v>
      </c>
      <c r="AN576" s="26">
        <v>0</v>
      </c>
      <c r="AO576" s="26">
        <v>0</v>
      </c>
      <c r="AP576" s="26">
        <v>0</v>
      </c>
      <c r="AQ576" s="26">
        <v>0</v>
      </c>
      <c r="AR576" s="26">
        <v>0</v>
      </c>
      <c r="AS576" s="55">
        <v>43139.603958333333</v>
      </c>
      <c r="AT576" s="2"/>
      <c r="AU576" s="2"/>
    </row>
    <row r="577" spans="1:47" ht="13" x14ac:dyDescent="0.3">
      <c r="A577" s="26" t="s">
        <v>6169</v>
      </c>
      <c r="B577" s="73" t="str">
        <f t="shared" si="8"/>
        <v>S25_OECDPFAS000576</v>
      </c>
      <c r="C577" s="25" t="s">
        <v>6170</v>
      </c>
      <c r="D577" s="71" t="s">
        <v>41377</v>
      </c>
      <c r="E577" s="71" t="s">
        <v>41379</v>
      </c>
      <c r="F577" s="71">
        <v>226092</v>
      </c>
      <c r="G577" s="71" t="s">
        <v>49637</v>
      </c>
      <c r="H577" s="26" t="s">
        <v>6171</v>
      </c>
      <c r="I577" s="26" t="s">
        <v>6172</v>
      </c>
      <c r="J577" s="26" t="s">
        <v>6173</v>
      </c>
      <c r="K577" s="26"/>
      <c r="L577" s="2"/>
      <c r="M577" s="53">
        <v>402</v>
      </c>
      <c r="N577" s="26" t="s">
        <v>101</v>
      </c>
      <c r="O577" s="26" t="s">
        <v>52750</v>
      </c>
      <c r="P577" s="26">
        <v>3</v>
      </c>
      <c r="Q577" s="26" t="s">
        <v>52752</v>
      </c>
      <c r="R577" s="26" t="s">
        <v>52753</v>
      </c>
      <c r="S577" s="26" t="s">
        <v>52755</v>
      </c>
      <c r="T577" s="26" t="s">
        <v>52758</v>
      </c>
      <c r="U577" s="2"/>
      <c r="V577" s="26">
        <v>0</v>
      </c>
      <c r="W577" s="54"/>
      <c r="X577" s="26">
        <v>0</v>
      </c>
      <c r="Y577" s="53">
        <v>0</v>
      </c>
      <c r="Z577" s="26">
        <v>1</v>
      </c>
      <c r="AA577" s="26">
        <v>0</v>
      </c>
      <c r="AB577" s="26">
        <v>0</v>
      </c>
      <c r="AC577" s="26">
        <v>0</v>
      </c>
      <c r="AD577" s="26">
        <v>0</v>
      </c>
      <c r="AE577" s="26">
        <v>0</v>
      </c>
      <c r="AF577" s="26">
        <v>0</v>
      </c>
      <c r="AG577" s="26">
        <v>0</v>
      </c>
      <c r="AH577" s="26">
        <v>0</v>
      </c>
      <c r="AI577" s="26">
        <v>0</v>
      </c>
      <c r="AJ577" s="26">
        <v>0</v>
      </c>
      <c r="AK577" s="26">
        <v>0</v>
      </c>
      <c r="AL577" s="26">
        <v>0</v>
      </c>
      <c r="AM577" s="26">
        <v>0</v>
      </c>
      <c r="AN577" s="26">
        <v>0</v>
      </c>
      <c r="AO577" s="26">
        <v>0</v>
      </c>
      <c r="AP577" s="26">
        <v>0</v>
      </c>
      <c r="AQ577" s="26">
        <v>0</v>
      </c>
      <c r="AR577" s="26">
        <v>0</v>
      </c>
      <c r="AS577" s="55">
        <v>43139.603958333333</v>
      </c>
      <c r="AT577" s="2"/>
      <c r="AU577" s="2"/>
    </row>
    <row r="578" spans="1:47" ht="13" x14ac:dyDescent="0.3">
      <c r="A578" s="26" t="s">
        <v>6174</v>
      </c>
      <c r="B578" s="73" t="str">
        <f t="shared" si="8"/>
        <v>S25_OECDPFAS000577</v>
      </c>
      <c r="C578" s="25" t="s">
        <v>6175</v>
      </c>
      <c r="D578" s="71" t="s">
        <v>29877</v>
      </c>
      <c r="E578" s="71" t="s">
        <v>6178</v>
      </c>
      <c r="F578" s="71">
        <v>2783374</v>
      </c>
      <c r="G578" s="71" t="s">
        <v>51153</v>
      </c>
      <c r="H578" s="26" t="s">
        <v>6176</v>
      </c>
      <c r="I578" s="2"/>
      <c r="J578" s="26" t="s">
        <v>6177</v>
      </c>
      <c r="K578" s="26" t="s">
        <v>6178</v>
      </c>
      <c r="L578" s="2"/>
      <c r="M578" s="53">
        <v>402</v>
      </c>
      <c r="N578" s="26" t="s">
        <v>101</v>
      </c>
      <c r="O578" s="26" t="s">
        <v>52750</v>
      </c>
      <c r="P578" s="26">
        <v>7</v>
      </c>
      <c r="Q578" s="26" t="s">
        <v>52752</v>
      </c>
      <c r="R578" s="26" t="s">
        <v>52753</v>
      </c>
      <c r="S578" s="26" t="s">
        <v>52755</v>
      </c>
      <c r="T578" s="26" t="s">
        <v>52758</v>
      </c>
      <c r="U578" s="26">
        <v>402.03</v>
      </c>
      <c r="V578" s="26">
        <v>0</v>
      </c>
      <c r="W578" s="54"/>
      <c r="X578" s="26">
        <v>0</v>
      </c>
      <c r="Y578" s="53">
        <v>1</v>
      </c>
      <c r="Z578" s="26">
        <v>1</v>
      </c>
      <c r="AA578" s="26">
        <v>0</v>
      </c>
      <c r="AB578" s="26">
        <v>0</v>
      </c>
      <c r="AC578" s="26">
        <v>0</v>
      </c>
      <c r="AD578" s="26">
        <v>0</v>
      </c>
      <c r="AE578" s="26">
        <v>0</v>
      </c>
      <c r="AF578" s="26">
        <v>0</v>
      </c>
      <c r="AG578" s="26">
        <v>0</v>
      </c>
      <c r="AH578" s="26">
        <v>0</v>
      </c>
      <c r="AI578" s="26">
        <v>0</v>
      </c>
      <c r="AJ578" s="26">
        <v>0</v>
      </c>
      <c r="AK578" s="26">
        <v>0</v>
      </c>
      <c r="AL578" s="26">
        <v>0</v>
      </c>
      <c r="AM578" s="26">
        <v>0</v>
      </c>
      <c r="AN578" s="26">
        <v>0</v>
      </c>
      <c r="AO578" s="26">
        <v>0</v>
      </c>
      <c r="AP578" s="26">
        <v>0</v>
      </c>
      <c r="AQ578" s="26">
        <v>0</v>
      </c>
      <c r="AR578" s="26">
        <v>0</v>
      </c>
      <c r="AS578" s="55">
        <v>43139.603958333333</v>
      </c>
      <c r="AT578" s="2"/>
      <c r="AU578" s="2"/>
    </row>
    <row r="579" spans="1:47" ht="13" x14ac:dyDescent="0.3">
      <c r="A579" s="26" t="s">
        <v>6179</v>
      </c>
      <c r="B579" s="73" t="str">
        <f t="shared" ref="B579:B642" si="9">"S25_OECDPFAS"&amp;TEXT(A579,"000000")</f>
        <v>S25_OECDPFAS000578</v>
      </c>
      <c r="C579" s="25" t="s">
        <v>6180</v>
      </c>
      <c r="D579" s="71" t="s">
        <v>44959</v>
      </c>
      <c r="E579" s="71" t="s">
        <v>44960</v>
      </c>
      <c r="F579" s="71">
        <v>138396301</v>
      </c>
      <c r="G579" s="71" t="s">
        <v>50873</v>
      </c>
      <c r="H579" s="26" t="s">
        <v>6181</v>
      </c>
      <c r="I579" s="2"/>
      <c r="J579" s="26" t="s">
        <v>6182</v>
      </c>
      <c r="K579" s="26"/>
      <c r="L579" s="2"/>
      <c r="M579" s="53">
        <v>402</v>
      </c>
      <c r="N579" s="26" t="s">
        <v>101</v>
      </c>
      <c r="O579" s="26" t="s">
        <v>52750</v>
      </c>
      <c r="P579" s="26">
        <v>10</v>
      </c>
      <c r="Q579" s="26" t="s">
        <v>52752</v>
      </c>
      <c r="R579" s="26" t="s">
        <v>52753</v>
      </c>
      <c r="S579" s="26" t="s">
        <v>52755</v>
      </c>
      <c r="T579" s="26" t="s">
        <v>52758</v>
      </c>
      <c r="U579" s="2"/>
      <c r="V579" s="26">
        <v>0</v>
      </c>
      <c r="W579" s="54"/>
      <c r="X579" s="26">
        <v>0</v>
      </c>
      <c r="Y579" s="53">
        <v>0</v>
      </c>
      <c r="Z579" s="26">
        <v>1</v>
      </c>
      <c r="AA579" s="26">
        <v>0</v>
      </c>
      <c r="AB579" s="26">
        <v>0</v>
      </c>
      <c r="AC579" s="26">
        <v>0</v>
      </c>
      <c r="AD579" s="26">
        <v>0</v>
      </c>
      <c r="AE579" s="26">
        <v>0</v>
      </c>
      <c r="AF579" s="26">
        <v>0</v>
      </c>
      <c r="AG579" s="26">
        <v>0</v>
      </c>
      <c r="AH579" s="26">
        <v>0</v>
      </c>
      <c r="AI579" s="26">
        <v>0</v>
      </c>
      <c r="AJ579" s="26">
        <v>0</v>
      </c>
      <c r="AK579" s="26">
        <v>0</v>
      </c>
      <c r="AL579" s="26">
        <v>0</v>
      </c>
      <c r="AM579" s="26">
        <v>0</v>
      </c>
      <c r="AN579" s="26">
        <v>0</v>
      </c>
      <c r="AO579" s="26">
        <v>0</v>
      </c>
      <c r="AP579" s="26">
        <v>0</v>
      </c>
      <c r="AQ579" s="26">
        <v>0</v>
      </c>
      <c r="AR579" s="26">
        <v>0</v>
      </c>
      <c r="AS579" s="55">
        <v>43139.603958333333</v>
      </c>
      <c r="AT579" s="2"/>
      <c r="AU579" s="2"/>
    </row>
    <row r="580" spans="1:47" ht="13" x14ac:dyDescent="0.3">
      <c r="A580" s="26" t="s">
        <v>6183</v>
      </c>
      <c r="B580" s="73" t="str">
        <f t="shared" si="9"/>
        <v>S25_OECDPFAS000579</v>
      </c>
      <c r="C580" s="25" t="s">
        <v>6184</v>
      </c>
      <c r="D580" s="71" t="s">
        <v>30346</v>
      </c>
      <c r="E580" s="71" t="s">
        <v>30347</v>
      </c>
      <c r="F580" s="71">
        <v>71346810</v>
      </c>
      <c r="G580" s="71" t="s">
        <v>49428</v>
      </c>
      <c r="H580" s="26" t="s">
        <v>6185</v>
      </c>
      <c r="I580" s="26" t="s">
        <v>6186</v>
      </c>
      <c r="J580" s="26" t="s">
        <v>6187</v>
      </c>
      <c r="K580" s="26"/>
      <c r="L580" s="2"/>
      <c r="M580" s="53">
        <v>601</v>
      </c>
      <c r="N580" s="26" t="s">
        <v>223</v>
      </c>
      <c r="O580" s="26">
        <v>1</v>
      </c>
      <c r="P580" s="26">
        <v>7</v>
      </c>
      <c r="Q580" s="26" t="s">
        <v>52752</v>
      </c>
      <c r="R580" s="26" t="s">
        <v>52753</v>
      </c>
      <c r="S580" s="26" t="s">
        <v>52755</v>
      </c>
      <c r="T580" s="26" t="s">
        <v>52758</v>
      </c>
      <c r="U580" s="2"/>
      <c r="V580" s="26">
        <v>0</v>
      </c>
      <c r="W580" s="54"/>
      <c r="X580" s="26">
        <v>0</v>
      </c>
      <c r="Y580" s="53">
        <v>0</v>
      </c>
      <c r="Z580" s="26">
        <v>1</v>
      </c>
      <c r="AA580" s="26">
        <v>0</v>
      </c>
      <c r="AB580" s="26">
        <v>0</v>
      </c>
      <c r="AC580" s="26">
        <v>0</v>
      </c>
      <c r="AD580" s="26">
        <v>0</v>
      </c>
      <c r="AE580" s="26">
        <v>0</v>
      </c>
      <c r="AF580" s="26">
        <v>0</v>
      </c>
      <c r="AG580" s="26">
        <v>0</v>
      </c>
      <c r="AH580" s="26">
        <v>0</v>
      </c>
      <c r="AI580" s="26">
        <v>0</v>
      </c>
      <c r="AJ580" s="26">
        <v>0</v>
      </c>
      <c r="AK580" s="26">
        <v>0</v>
      </c>
      <c r="AL580" s="26">
        <v>0</v>
      </c>
      <c r="AM580" s="26">
        <v>0</v>
      </c>
      <c r="AN580" s="26">
        <v>0</v>
      </c>
      <c r="AO580" s="26">
        <v>0</v>
      </c>
      <c r="AP580" s="26">
        <v>0</v>
      </c>
      <c r="AQ580" s="26">
        <v>0</v>
      </c>
      <c r="AR580" s="26">
        <v>0</v>
      </c>
      <c r="AS580" s="55">
        <v>43139.603958333333</v>
      </c>
      <c r="AT580" s="2"/>
      <c r="AU580" s="2"/>
    </row>
    <row r="581" spans="1:47" ht="13" x14ac:dyDescent="0.3">
      <c r="A581" s="26" t="s">
        <v>6188</v>
      </c>
      <c r="B581" s="73" t="str">
        <f t="shared" si="9"/>
        <v>S25_OECDPFAS000580</v>
      </c>
      <c r="C581" s="25" t="s">
        <v>6189</v>
      </c>
      <c r="D581" s="71" t="s">
        <v>35688</v>
      </c>
      <c r="E581" s="71" t="s">
        <v>35689</v>
      </c>
      <c r="F581" s="71">
        <v>138396302</v>
      </c>
      <c r="G581" s="71" t="s">
        <v>49203</v>
      </c>
      <c r="H581" s="26" t="s">
        <v>6190</v>
      </c>
      <c r="I581" s="2"/>
      <c r="J581" s="26" t="s">
        <v>6191</v>
      </c>
      <c r="K581" s="26"/>
      <c r="L581" s="26" t="s">
        <v>6192</v>
      </c>
      <c r="M581" s="53">
        <v>402.01</v>
      </c>
      <c r="N581" s="26" t="s">
        <v>103</v>
      </c>
      <c r="O581" s="26" t="s">
        <v>52750</v>
      </c>
      <c r="P581" s="26">
        <v>4</v>
      </c>
      <c r="Q581" s="26" t="s">
        <v>52752</v>
      </c>
      <c r="R581" s="26" t="s">
        <v>52753</v>
      </c>
      <c r="S581" s="26" t="s">
        <v>52755</v>
      </c>
      <c r="T581" s="26" t="s">
        <v>52758</v>
      </c>
      <c r="U581" s="2"/>
      <c r="V581" s="26">
        <v>0</v>
      </c>
      <c r="W581" s="54"/>
      <c r="X581" s="26">
        <v>0</v>
      </c>
      <c r="Y581" s="53">
        <v>0</v>
      </c>
      <c r="Z581" s="26">
        <v>1</v>
      </c>
      <c r="AA581" s="26">
        <v>0</v>
      </c>
      <c r="AB581" s="26">
        <v>0</v>
      </c>
      <c r="AC581" s="26">
        <v>0</v>
      </c>
      <c r="AD581" s="26">
        <v>0</v>
      </c>
      <c r="AE581" s="26">
        <v>0</v>
      </c>
      <c r="AF581" s="26">
        <v>0</v>
      </c>
      <c r="AG581" s="26">
        <v>0</v>
      </c>
      <c r="AH581" s="26">
        <v>0</v>
      </c>
      <c r="AI581" s="26">
        <v>0</v>
      </c>
      <c r="AJ581" s="26">
        <v>0</v>
      </c>
      <c r="AK581" s="26">
        <v>0</v>
      </c>
      <c r="AL581" s="26">
        <v>0</v>
      </c>
      <c r="AM581" s="26">
        <v>0</v>
      </c>
      <c r="AN581" s="26">
        <v>0</v>
      </c>
      <c r="AO581" s="26">
        <v>0</v>
      </c>
      <c r="AP581" s="26">
        <v>0</v>
      </c>
      <c r="AQ581" s="26">
        <v>0</v>
      </c>
      <c r="AR581" s="26">
        <v>0</v>
      </c>
      <c r="AS581" s="55">
        <v>43139.603958333333</v>
      </c>
      <c r="AT581" s="2"/>
      <c r="AU581" s="2"/>
    </row>
    <row r="582" spans="1:47" ht="13" x14ac:dyDescent="0.3">
      <c r="A582" s="26" t="s">
        <v>6193</v>
      </c>
      <c r="B582" s="73" t="str">
        <f t="shared" si="9"/>
        <v>S25_OECDPFAS000581</v>
      </c>
      <c r="C582" s="25" t="s">
        <v>6194</v>
      </c>
      <c r="D582" s="71" t="s">
        <v>26273</v>
      </c>
      <c r="E582" s="71" t="s">
        <v>26274</v>
      </c>
      <c r="F582" s="71">
        <v>59378527</v>
      </c>
      <c r="G582" s="71" t="s">
        <v>50580</v>
      </c>
      <c r="H582" s="26" t="s">
        <v>6195</v>
      </c>
      <c r="I582" s="2"/>
      <c r="J582" s="26" t="s">
        <v>6196</v>
      </c>
      <c r="K582" s="26"/>
      <c r="L582" s="2"/>
      <c r="M582" s="53">
        <v>402.1</v>
      </c>
      <c r="N582" s="26" t="s">
        <v>120</v>
      </c>
      <c r="O582" s="26">
        <v>1</v>
      </c>
      <c r="P582" s="26">
        <v>4</v>
      </c>
      <c r="Q582" s="26" t="s">
        <v>52752</v>
      </c>
      <c r="R582" s="26" t="s">
        <v>52753</v>
      </c>
      <c r="S582" s="26" t="s">
        <v>52755</v>
      </c>
      <c r="T582" s="26" t="s">
        <v>52758</v>
      </c>
      <c r="U582" s="2"/>
      <c r="V582" s="26">
        <v>0</v>
      </c>
      <c r="W582" s="54"/>
      <c r="X582" s="26">
        <v>0</v>
      </c>
      <c r="Y582" s="53">
        <v>0</v>
      </c>
      <c r="Z582" s="26">
        <v>1</v>
      </c>
      <c r="AA582" s="26">
        <v>0</v>
      </c>
      <c r="AB582" s="26">
        <v>0</v>
      </c>
      <c r="AC582" s="26">
        <v>0</v>
      </c>
      <c r="AD582" s="26">
        <v>0</v>
      </c>
      <c r="AE582" s="26">
        <v>0</v>
      </c>
      <c r="AF582" s="26">
        <v>0</v>
      </c>
      <c r="AG582" s="26">
        <v>0</v>
      </c>
      <c r="AH582" s="26">
        <v>0</v>
      </c>
      <c r="AI582" s="26">
        <v>0</v>
      </c>
      <c r="AJ582" s="26">
        <v>0</v>
      </c>
      <c r="AK582" s="26">
        <v>0</v>
      </c>
      <c r="AL582" s="26">
        <v>0</v>
      </c>
      <c r="AM582" s="26">
        <v>0</v>
      </c>
      <c r="AN582" s="26">
        <v>0</v>
      </c>
      <c r="AO582" s="26">
        <v>0</v>
      </c>
      <c r="AP582" s="26">
        <v>0</v>
      </c>
      <c r="AQ582" s="26">
        <v>0</v>
      </c>
      <c r="AR582" s="26">
        <v>0</v>
      </c>
      <c r="AS582" s="55">
        <v>43139.603958333333</v>
      </c>
      <c r="AT582" s="2"/>
      <c r="AU582" s="2"/>
    </row>
    <row r="583" spans="1:47" ht="13" x14ac:dyDescent="0.3">
      <c r="A583" s="26" t="s">
        <v>6197</v>
      </c>
      <c r="B583" s="73" t="str">
        <f t="shared" si="9"/>
        <v>S25_OECDPFAS000582</v>
      </c>
      <c r="C583" s="25" t="s">
        <v>6198</v>
      </c>
      <c r="D583" s="71" t="s">
        <v>40384</v>
      </c>
      <c r="E583" s="71" t="s">
        <v>40385</v>
      </c>
      <c r="F583" s="71">
        <v>73985452</v>
      </c>
      <c r="G583" s="71" t="s">
        <v>50255</v>
      </c>
      <c r="H583" s="26" t="s">
        <v>6199</v>
      </c>
      <c r="I583" s="2"/>
      <c r="J583" s="26" t="s">
        <v>6103</v>
      </c>
      <c r="K583" s="26"/>
      <c r="L583" s="2"/>
      <c r="M583" s="53">
        <v>402</v>
      </c>
      <c r="N583" s="26" t="s">
        <v>101</v>
      </c>
      <c r="O583" s="26">
        <v>1</v>
      </c>
      <c r="P583" s="26" t="s">
        <v>6200</v>
      </c>
      <c r="Q583" s="26" t="s">
        <v>52752</v>
      </c>
      <c r="R583" s="26" t="s">
        <v>52753</v>
      </c>
      <c r="S583" s="26" t="s">
        <v>52755</v>
      </c>
      <c r="T583" s="26" t="s">
        <v>52758</v>
      </c>
      <c r="U583" s="2"/>
      <c r="V583" s="26">
        <v>0</v>
      </c>
      <c r="W583" s="54"/>
      <c r="X583" s="26">
        <v>0</v>
      </c>
      <c r="Y583" s="53">
        <v>0</v>
      </c>
      <c r="Z583" s="26">
        <v>1</v>
      </c>
      <c r="AA583" s="26">
        <v>0</v>
      </c>
      <c r="AB583" s="26">
        <v>0</v>
      </c>
      <c r="AC583" s="26">
        <v>0</v>
      </c>
      <c r="AD583" s="26">
        <v>0</v>
      </c>
      <c r="AE583" s="26">
        <v>0</v>
      </c>
      <c r="AF583" s="26">
        <v>0</v>
      </c>
      <c r="AG583" s="26">
        <v>0</v>
      </c>
      <c r="AH583" s="26">
        <v>0</v>
      </c>
      <c r="AI583" s="26">
        <v>0</v>
      </c>
      <c r="AJ583" s="26">
        <v>0</v>
      </c>
      <c r="AK583" s="26">
        <v>0</v>
      </c>
      <c r="AL583" s="26">
        <v>0</v>
      </c>
      <c r="AM583" s="26">
        <v>0</v>
      </c>
      <c r="AN583" s="26">
        <v>0</v>
      </c>
      <c r="AO583" s="26">
        <v>0</v>
      </c>
      <c r="AP583" s="26">
        <v>0</v>
      </c>
      <c r="AQ583" s="26">
        <v>0</v>
      </c>
      <c r="AR583" s="26">
        <v>0</v>
      </c>
      <c r="AS583" s="55">
        <v>43139.603958333333</v>
      </c>
      <c r="AT583" s="2"/>
      <c r="AU583" s="2"/>
    </row>
    <row r="584" spans="1:47" ht="13" x14ac:dyDescent="0.3">
      <c r="A584" s="26" t="s">
        <v>6201</v>
      </c>
      <c r="B584" s="73" t="str">
        <f t="shared" si="9"/>
        <v>S25_OECDPFAS000583</v>
      </c>
      <c r="C584" s="25" t="s">
        <v>6202</v>
      </c>
      <c r="D584" s="71" t="s">
        <v>41701</v>
      </c>
      <c r="E584" s="71" t="s">
        <v>41702</v>
      </c>
      <c r="F584" s="71">
        <v>13204834</v>
      </c>
      <c r="G584" s="71" t="s">
        <v>49566</v>
      </c>
      <c r="H584" s="26" t="s">
        <v>6203</v>
      </c>
      <c r="I584" s="26" t="s">
        <v>6204</v>
      </c>
      <c r="J584" s="26" t="s">
        <v>6205</v>
      </c>
      <c r="K584" s="26"/>
      <c r="L584" s="2"/>
      <c r="M584" s="53">
        <v>402</v>
      </c>
      <c r="N584" s="26" t="s">
        <v>101</v>
      </c>
      <c r="O584" s="26" t="s">
        <v>52750</v>
      </c>
      <c r="P584" s="26">
        <v>6</v>
      </c>
      <c r="Q584" s="26" t="s">
        <v>52752</v>
      </c>
      <c r="R584" s="26" t="s">
        <v>52753</v>
      </c>
      <c r="S584" s="26" t="s">
        <v>52755</v>
      </c>
      <c r="T584" s="26" t="s">
        <v>52758</v>
      </c>
      <c r="U584" s="2"/>
      <c r="V584" s="26">
        <v>0</v>
      </c>
      <c r="W584" s="54"/>
      <c r="X584" s="26">
        <v>0</v>
      </c>
      <c r="Y584" s="53">
        <v>0</v>
      </c>
      <c r="Z584" s="26">
        <v>1</v>
      </c>
      <c r="AA584" s="26">
        <v>0</v>
      </c>
      <c r="AB584" s="26">
        <v>0</v>
      </c>
      <c r="AC584" s="26">
        <v>0</v>
      </c>
      <c r="AD584" s="26">
        <v>0</v>
      </c>
      <c r="AE584" s="26">
        <v>0</v>
      </c>
      <c r="AF584" s="26">
        <v>0</v>
      </c>
      <c r="AG584" s="26">
        <v>0</v>
      </c>
      <c r="AH584" s="26">
        <v>0</v>
      </c>
      <c r="AI584" s="26">
        <v>0</v>
      </c>
      <c r="AJ584" s="26">
        <v>0</v>
      </c>
      <c r="AK584" s="26">
        <v>0</v>
      </c>
      <c r="AL584" s="26">
        <v>0</v>
      </c>
      <c r="AM584" s="26">
        <v>0</v>
      </c>
      <c r="AN584" s="26">
        <v>0</v>
      </c>
      <c r="AO584" s="26">
        <v>0</v>
      </c>
      <c r="AP584" s="26">
        <v>0</v>
      </c>
      <c r="AQ584" s="26">
        <v>0</v>
      </c>
      <c r="AR584" s="26">
        <v>0</v>
      </c>
      <c r="AS584" s="55">
        <v>43139.603958333333</v>
      </c>
      <c r="AT584" s="2"/>
      <c r="AU584" s="2"/>
    </row>
    <row r="585" spans="1:47" ht="13" x14ac:dyDescent="0.3">
      <c r="A585" s="26" t="s">
        <v>6206</v>
      </c>
      <c r="B585" s="73" t="str">
        <f t="shared" si="9"/>
        <v>S25_OECDPFAS000584</v>
      </c>
      <c r="C585" s="25" t="s">
        <v>6207</v>
      </c>
      <c r="D585" s="71" t="s">
        <v>42679</v>
      </c>
      <c r="E585" s="71" t="s">
        <v>42680</v>
      </c>
      <c r="F585" s="71">
        <v>138396303</v>
      </c>
      <c r="G585" s="71" t="s">
        <v>49462</v>
      </c>
      <c r="H585" s="26" t="s">
        <v>6208</v>
      </c>
      <c r="I585" s="26" t="s">
        <v>6209</v>
      </c>
      <c r="J585" s="26" t="s">
        <v>6210</v>
      </c>
      <c r="K585" s="26"/>
      <c r="L585" s="2"/>
      <c r="M585" s="53">
        <v>402.01</v>
      </c>
      <c r="N585" s="26" t="s">
        <v>103</v>
      </c>
      <c r="O585" s="26" t="s">
        <v>52750</v>
      </c>
      <c r="P585" s="26">
        <v>8</v>
      </c>
      <c r="Q585" s="26" t="s">
        <v>52752</v>
      </c>
      <c r="R585" s="26" t="s">
        <v>52753</v>
      </c>
      <c r="S585" s="26" t="s">
        <v>52755</v>
      </c>
      <c r="T585" s="26" t="s">
        <v>52758</v>
      </c>
      <c r="U585" s="2"/>
      <c r="V585" s="26">
        <v>0</v>
      </c>
      <c r="W585" s="54"/>
      <c r="X585" s="26">
        <v>0</v>
      </c>
      <c r="Y585" s="53">
        <v>0</v>
      </c>
      <c r="Z585" s="26">
        <v>1</v>
      </c>
      <c r="AA585" s="26">
        <v>0</v>
      </c>
      <c r="AB585" s="26">
        <v>0</v>
      </c>
      <c r="AC585" s="26">
        <v>0</v>
      </c>
      <c r="AD585" s="26">
        <v>0</v>
      </c>
      <c r="AE585" s="26">
        <v>0</v>
      </c>
      <c r="AF585" s="26">
        <v>0</v>
      </c>
      <c r="AG585" s="26">
        <v>0</v>
      </c>
      <c r="AH585" s="26">
        <v>0</v>
      </c>
      <c r="AI585" s="26">
        <v>0</v>
      </c>
      <c r="AJ585" s="26">
        <v>0</v>
      </c>
      <c r="AK585" s="26">
        <v>0</v>
      </c>
      <c r="AL585" s="26">
        <v>0</v>
      </c>
      <c r="AM585" s="26">
        <v>0</v>
      </c>
      <c r="AN585" s="26">
        <v>0</v>
      </c>
      <c r="AO585" s="26">
        <v>0</v>
      </c>
      <c r="AP585" s="26">
        <v>0</v>
      </c>
      <c r="AQ585" s="26">
        <v>0</v>
      </c>
      <c r="AR585" s="26">
        <v>0</v>
      </c>
      <c r="AS585" s="55">
        <v>43139.603958333333</v>
      </c>
      <c r="AT585" s="2"/>
      <c r="AU585" s="2"/>
    </row>
    <row r="586" spans="1:47" ht="13" x14ac:dyDescent="0.3">
      <c r="A586" s="26" t="s">
        <v>6211</v>
      </c>
      <c r="B586" s="73" t="str">
        <f t="shared" si="9"/>
        <v>S25_OECDPFAS000585</v>
      </c>
      <c r="C586" s="25" t="s">
        <v>6212</v>
      </c>
      <c r="D586" s="71" t="s">
        <v>24716</v>
      </c>
      <c r="E586" s="71" t="s">
        <v>24716</v>
      </c>
      <c r="F586" s="71" t="s">
        <v>24716</v>
      </c>
      <c r="G586" s="71" t="s">
        <v>51731</v>
      </c>
      <c r="H586" s="26" t="s">
        <v>6213</v>
      </c>
      <c r="I586" s="26" t="s">
        <v>6214</v>
      </c>
      <c r="J586" s="26" t="s">
        <v>6215</v>
      </c>
      <c r="K586" s="26"/>
      <c r="L586" s="2"/>
      <c r="M586" s="53">
        <v>701.2</v>
      </c>
      <c r="N586" s="26" t="s">
        <v>252</v>
      </c>
      <c r="O586" s="26">
        <v>1</v>
      </c>
      <c r="P586" s="26">
        <v>6</v>
      </c>
      <c r="Q586" s="26" t="s">
        <v>52752</v>
      </c>
      <c r="R586" s="26" t="s">
        <v>52753</v>
      </c>
      <c r="S586" s="26" t="s">
        <v>52755</v>
      </c>
      <c r="T586" s="26" t="s">
        <v>52758</v>
      </c>
      <c r="U586" s="2"/>
      <c r="V586" s="26">
        <v>0</v>
      </c>
      <c r="W586" s="54"/>
      <c r="X586" s="26">
        <v>0</v>
      </c>
      <c r="Y586" s="53">
        <v>1</v>
      </c>
      <c r="Z586" s="26">
        <v>1</v>
      </c>
      <c r="AA586" s="26">
        <v>0</v>
      </c>
      <c r="AB586" s="26">
        <v>0</v>
      </c>
      <c r="AC586" s="26">
        <v>0</v>
      </c>
      <c r="AD586" s="26">
        <v>0</v>
      </c>
      <c r="AE586" s="26">
        <v>0</v>
      </c>
      <c r="AF586" s="26">
        <v>0</v>
      </c>
      <c r="AG586" s="26">
        <v>0</v>
      </c>
      <c r="AH586" s="26">
        <v>0</v>
      </c>
      <c r="AI586" s="26">
        <v>0</v>
      </c>
      <c r="AJ586" s="26">
        <v>0</v>
      </c>
      <c r="AK586" s="26">
        <v>0</v>
      </c>
      <c r="AL586" s="26">
        <v>0</v>
      </c>
      <c r="AM586" s="26">
        <v>0</v>
      </c>
      <c r="AN586" s="26">
        <v>0</v>
      </c>
      <c r="AO586" s="26">
        <v>0</v>
      </c>
      <c r="AP586" s="26">
        <v>0</v>
      </c>
      <c r="AQ586" s="26">
        <v>0</v>
      </c>
      <c r="AR586" s="26">
        <v>0</v>
      </c>
      <c r="AS586" s="55">
        <v>43139.603958333333</v>
      </c>
      <c r="AT586" s="2"/>
      <c r="AU586" s="2"/>
    </row>
    <row r="587" spans="1:47" ht="13" x14ac:dyDescent="0.3">
      <c r="A587" s="26" t="s">
        <v>6216</v>
      </c>
      <c r="B587" s="73" t="str">
        <f t="shared" si="9"/>
        <v>S25_OECDPFAS000586</v>
      </c>
      <c r="C587" s="25" t="s">
        <v>6217</v>
      </c>
      <c r="D587" s="71" t="s">
        <v>33377</v>
      </c>
      <c r="E587" s="71" t="s">
        <v>33378</v>
      </c>
      <c r="F587" s="71">
        <v>138396304</v>
      </c>
      <c r="G587" s="71" t="s">
        <v>51670</v>
      </c>
      <c r="H587" s="26" t="s">
        <v>6218</v>
      </c>
      <c r="I587" s="2"/>
      <c r="J587" s="26" t="s">
        <v>6219</v>
      </c>
      <c r="K587" s="26"/>
      <c r="L587" s="2"/>
      <c r="M587" s="53">
        <v>402.01</v>
      </c>
      <c r="N587" s="26" t="s">
        <v>103</v>
      </c>
      <c r="O587" s="26" t="s">
        <v>52750</v>
      </c>
      <c r="P587" s="26">
        <v>7</v>
      </c>
      <c r="Q587" s="26" t="s">
        <v>52752</v>
      </c>
      <c r="R587" s="26" t="s">
        <v>52753</v>
      </c>
      <c r="S587" s="26" t="s">
        <v>52755</v>
      </c>
      <c r="T587" s="26" t="s">
        <v>52758</v>
      </c>
      <c r="U587" s="2"/>
      <c r="V587" s="26">
        <v>0</v>
      </c>
      <c r="W587" s="54"/>
      <c r="X587" s="26">
        <v>0</v>
      </c>
      <c r="Y587" s="53">
        <v>0</v>
      </c>
      <c r="Z587" s="26">
        <v>1</v>
      </c>
      <c r="AA587" s="26">
        <v>0</v>
      </c>
      <c r="AB587" s="26">
        <v>0</v>
      </c>
      <c r="AC587" s="26">
        <v>0</v>
      </c>
      <c r="AD587" s="26">
        <v>0</v>
      </c>
      <c r="AE587" s="26">
        <v>0</v>
      </c>
      <c r="AF587" s="26">
        <v>0</v>
      </c>
      <c r="AG587" s="26">
        <v>0</v>
      </c>
      <c r="AH587" s="26">
        <v>0</v>
      </c>
      <c r="AI587" s="26">
        <v>0</v>
      </c>
      <c r="AJ587" s="26">
        <v>0</v>
      </c>
      <c r="AK587" s="26">
        <v>0</v>
      </c>
      <c r="AL587" s="26">
        <v>0</v>
      </c>
      <c r="AM587" s="26">
        <v>0</v>
      </c>
      <c r="AN587" s="26">
        <v>0</v>
      </c>
      <c r="AO587" s="26">
        <v>0</v>
      </c>
      <c r="AP587" s="26">
        <v>0</v>
      </c>
      <c r="AQ587" s="26">
        <v>0</v>
      </c>
      <c r="AR587" s="26">
        <v>0</v>
      </c>
      <c r="AS587" s="55">
        <v>43139.603958333333</v>
      </c>
      <c r="AT587" s="2"/>
      <c r="AU587" s="2"/>
    </row>
    <row r="588" spans="1:47" ht="13" x14ac:dyDescent="0.3">
      <c r="A588" s="26" t="s">
        <v>6220</v>
      </c>
      <c r="B588" s="73" t="str">
        <f t="shared" si="9"/>
        <v>S25_OECDPFAS000587</v>
      </c>
      <c r="C588" s="28" t="s">
        <v>6221</v>
      </c>
      <c r="D588" s="71" t="s">
        <v>47210</v>
      </c>
      <c r="E588" s="71" t="s">
        <v>47211</v>
      </c>
      <c r="F588" s="71">
        <v>54254754</v>
      </c>
      <c r="G588" s="71" t="s">
        <v>49628</v>
      </c>
      <c r="H588" s="26" t="s">
        <v>6222</v>
      </c>
      <c r="I588" s="2"/>
      <c r="J588" s="26" t="s">
        <v>6223</v>
      </c>
      <c r="K588" s="26"/>
      <c r="L588" s="2"/>
      <c r="M588" s="53">
        <v>402</v>
      </c>
      <c r="N588" s="26" t="s">
        <v>101</v>
      </c>
      <c r="O588" s="26">
        <v>1</v>
      </c>
      <c r="P588" s="26">
        <v>7</v>
      </c>
      <c r="Q588" s="26" t="s">
        <v>52752</v>
      </c>
      <c r="R588" s="26" t="s">
        <v>52753</v>
      </c>
      <c r="S588" s="26" t="s">
        <v>52755</v>
      </c>
      <c r="T588" s="26" t="s">
        <v>52758</v>
      </c>
      <c r="U588" s="2"/>
      <c r="V588" s="26">
        <v>0</v>
      </c>
      <c r="W588" s="54"/>
      <c r="X588" s="26">
        <v>0</v>
      </c>
      <c r="Y588" s="53">
        <v>0</v>
      </c>
      <c r="Z588" s="26">
        <v>1</v>
      </c>
      <c r="AA588" s="26">
        <v>0</v>
      </c>
      <c r="AB588" s="26">
        <v>0</v>
      </c>
      <c r="AC588" s="26">
        <v>0</v>
      </c>
      <c r="AD588" s="26">
        <v>0</v>
      </c>
      <c r="AE588" s="26">
        <v>0</v>
      </c>
      <c r="AF588" s="26">
        <v>0</v>
      </c>
      <c r="AG588" s="26">
        <v>0</v>
      </c>
      <c r="AH588" s="26">
        <v>0</v>
      </c>
      <c r="AI588" s="26">
        <v>0</v>
      </c>
      <c r="AJ588" s="26">
        <v>0</v>
      </c>
      <c r="AK588" s="26">
        <v>0</v>
      </c>
      <c r="AL588" s="26">
        <v>0</v>
      </c>
      <c r="AM588" s="26">
        <v>0</v>
      </c>
      <c r="AN588" s="26">
        <v>0</v>
      </c>
      <c r="AO588" s="26">
        <v>0</v>
      </c>
      <c r="AP588" s="26">
        <v>0</v>
      </c>
      <c r="AQ588" s="26">
        <v>0</v>
      </c>
      <c r="AR588" s="26">
        <v>0</v>
      </c>
      <c r="AS588" s="55">
        <v>43139.603958333333</v>
      </c>
      <c r="AT588" s="2"/>
      <c r="AU588" s="2"/>
    </row>
    <row r="589" spans="1:47" ht="13" x14ac:dyDescent="0.3">
      <c r="A589" s="26" t="s">
        <v>6224</v>
      </c>
      <c r="B589" s="73" t="str">
        <f t="shared" si="9"/>
        <v>S25_OECDPFAS000588</v>
      </c>
      <c r="C589" s="25" t="s">
        <v>6225</v>
      </c>
      <c r="D589" s="71" t="s">
        <v>27322</v>
      </c>
      <c r="E589" s="71" t="s">
        <v>27324</v>
      </c>
      <c r="F589" s="71">
        <v>600753</v>
      </c>
      <c r="G589" s="71" t="s">
        <v>48536</v>
      </c>
      <c r="H589" s="26" t="s">
        <v>6226</v>
      </c>
      <c r="I589" s="2"/>
      <c r="J589" s="26" t="s">
        <v>5238</v>
      </c>
      <c r="K589" s="26"/>
      <c r="L589" s="2"/>
      <c r="M589" s="53">
        <v>402</v>
      </c>
      <c r="N589" s="26" t="s">
        <v>101</v>
      </c>
      <c r="O589" s="26">
        <v>1</v>
      </c>
      <c r="P589" s="26">
        <v>6</v>
      </c>
      <c r="Q589" s="26" t="s">
        <v>52751</v>
      </c>
      <c r="R589" s="26" t="s">
        <v>52753</v>
      </c>
      <c r="S589" s="26" t="s">
        <v>52755</v>
      </c>
      <c r="T589" s="26" t="s">
        <v>52758</v>
      </c>
      <c r="U589" s="26">
        <v>402.01</v>
      </c>
      <c r="V589" s="26">
        <v>1</v>
      </c>
      <c r="W589" s="56" t="s">
        <v>6227</v>
      </c>
      <c r="X589" s="26">
        <v>0</v>
      </c>
      <c r="Y589" s="53">
        <v>0</v>
      </c>
      <c r="Z589" s="26">
        <v>1</v>
      </c>
      <c r="AA589" s="26">
        <v>0</v>
      </c>
      <c r="AB589" s="26">
        <v>0</v>
      </c>
      <c r="AC589" s="26">
        <v>0</v>
      </c>
      <c r="AD589" s="26">
        <v>0</v>
      </c>
      <c r="AE589" s="26">
        <v>0</v>
      </c>
      <c r="AF589" s="26">
        <v>0</v>
      </c>
      <c r="AG589" s="26">
        <v>0</v>
      </c>
      <c r="AH589" s="26">
        <v>0</v>
      </c>
      <c r="AI589" s="26">
        <v>0</v>
      </c>
      <c r="AJ589" s="26">
        <v>0</v>
      </c>
      <c r="AK589" s="26">
        <v>0</v>
      </c>
      <c r="AL589" s="26">
        <v>0</v>
      </c>
      <c r="AM589" s="26">
        <v>0</v>
      </c>
      <c r="AN589" s="26">
        <v>0</v>
      </c>
      <c r="AO589" s="26">
        <v>0</v>
      </c>
      <c r="AP589" s="26">
        <v>0</v>
      </c>
      <c r="AQ589" s="26">
        <v>0</v>
      </c>
      <c r="AR589" s="26">
        <v>0</v>
      </c>
      <c r="AS589" s="55">
        <v>43139.603958333333</v>
      </c>
      <c r="AT589" s="2"/>
      <c r="AU589" s="2"/>
    </row>
    <row r="590" spans="1:47" ht="13" x14ac:dyDescent="0.3">
      <c r="A590" s="26" t="s">
        <v>6228</v>
      </c>
      <c r="B590" s="73" t="str">
        <f t="shared" si="9"/>
        <v>S25_OECDPFAS000589</v>
      </c>
      <c r="C590" s="25" t="s">
        <v>6229</v>
      </c>
      <c r="D590" s="71" t="s">
        <v>24929</v>
      </c>
      <c r="E590" s="71" t="s">
        <v>24931</v>
      </c>
      <c r="F590" s="71">
        <v>2736337</v>
      </c>
      <c r="G590" s="71" t="s">
        <v>50229</v>
      </c>
      <c r="H590" s="26" t="s">
        <v>6230</v>
      </c>
      <c r="I590" s="26" t="s">
        <v>6231</v>
      </c>
      <c r="J590" s="26" t="s">
        <v>5016</v>
      </c>
      <c r="K590" s="26"/>
      <c r="L590" s="2"/>
      <c r="M590" s="53">
        <v>402</v>
      </c>
      <c r="N590" s="26" t="s">
        <v>101</v>
      </c>
      <c r="O590" s="26">
        <v>1</v>
      </c>
      <c r="P590" s="26">
        <v>6</v>
      </c>
      <c r="Q590" s="26" t="s">
        <v>52751</v>
      </c>
      <c r="R590" s="26" t="s">
        <v>52753</v>
      </c>
      <c r="S590" s="26" t="s">
        <v>52755</v>
      </c>
      <c r="T590" s="26" t="s">
        <v>52758</v>
      </c>
      <c r="U590" s="2"/>
      <c r="V590" s="26">
        <v>1</v>
      </c>
      <c r="W590" s="56" t="s">
        <v>6227</v>
      </c>
      <c r="X590" s="26">
        <v>0</v>
      </c>
      <c r="Y590" s="53">
        <v>0</v>
      </c>
      <c r="Z590" s="26">
        <v>1</v>
      </c>
      <c r="AA590" s="26">
        <v>0</v>
      </c>
      <c r="AB590" s="26">
        <v>0</v>
      </c>
      <c r="AC590" s="26">
        <v>0</v>
      </c>
      <c r="AD590" s="26">
        <v>0</v>
      </c>
      <c r="AE590" s="26">
        <v>0</v>
      </c>
      <c r="AF590" s="26">
        <v>0</v>
      </c>
      <c r="AG590" s="26">
        <v>0</v>
      </c>
      <c r="AH590" s="26">
        <v>0</v>
      </c>
      <c r="AI590" s="26">
        <v>0</v>
      </c>
      <c r="AJ590" s="26">
        <v>0</v>
      </c>
      <c r="AK590" s="26">
        <v>0</v>
      </c>
      <c r="AL590" s="26">
        <v>0</v>
      </c>
      <c r="AM590" s="26">
        <v>0</v>
      </c>
      <c r="AN590" s="26">
        <v>0</v>
      </c>
      <c r="AO590" s="26">
        <v>0</v>
      </c>
      <c r="AP590" s="26">
        <v>0</v>
      </c>
      <c r="AQ590" s="26">
        <v>0</v>
      </c>
      <c r="AR590" s="26">
        <v>0</v>
      </c>
      <c r="AS590" s="55">
        <v>43139.603958333333</v>
      </c>
      <c r="AT590" s="2"/>
      <c r="AU590" s="2"/>
    </row>
    <row r="591" spans="1:47" ht="13" x14ac:dyDescent="0.3">
      <c r="A591" s="26" t="s">
        <v>6232</v>
      </c>
      <c r="B591" s="73" t="str">
        <f t="shared" si="9"/>
        <v>S25_OECDPFAS000590</v>
      </c>
      <c r="C591" s="25" t="s">
        <v>6233</v>
      </c>
      <c r="D591" s="71" t="s">
        <v>38068</v>
      </c>
      <c r="E591" s="71" t="s">
        <v>38069</v>
      </c>
      <c r="F591" s="71">
        <v>138396305</v>
      </c>
      <c r="G591" s="71" t="s">
        <v>51373</v>
      </c>
      <c r="H591" s="26" t="s">
        <v>6234</v>
      </c>
      <c r="I591" s="2"/>
      <c r="J591" s="26" t="s">
        <v>6235</v>
      </c>
      <c r="K591" s="26"/>
      <c r="L591" s="2"/>
      <c r="M591" s="53">
        <v>402.01</v>
      </c>
      <c r="N591" s="26" t="s">
        <v>103</v>
      </c>
      <c r="O591" s="26" t="s">
        <v>52750</v>
      </c>
      <c r="P591" s="26">
        <v>10</v>
      </c>
      <c r="Q591" s="26" t="s">
        <v>52752</v>
      </c>
      <c r="R591" s="26" t="s">
        <v>52753</v>
      </c>
      <c r="S591" s="26" t="s">
        <v>52755</v>
      </c>
      <c r="T591" s="26" t="s">
        <v>52758</v>
      </c>
      <c r="U591" s="2"/>
      <c r="V591" s="26">
        <v>0</v>
      </c>
      <c r="W591" s="54"/>
      <c r="X591" s="26">
        <v>0</v>
      </c>
      <c r="Y591" s="53">
        <v>0</v>
      </c>
      <c r="Z591" s="26">
        <v>1</v>
      </c>
      <c r="AA591" s="26">
        <v>0</v>
      </c>
      <c r="AB591" s="26">
        <v>0</v>
      </c>
      <c r="AC591" s="26">
        <v>0</v>
      </c>
      <c r="AD591" s="26">
        <v>0</v>
      </c>
      <c r="AE591" s="26">
        <v>0</v>
      </c>
      <c r="AF591" s="26">
        <v>0</v>
      </c>
      <c r="AG591" s="26">
        <v>0</v>
      </c>
      <c r="AH591" s="26">
        <v>0</v>
      </c>
      <c r="AI591" s="26">
        <v>0</v>
      </c>
      <c r="AJ591" s="26">
        <v>0</v>
      </c>
      <c r="AK591" s="26">
        <v>0</v>
      </c>
      <c r="AL591" s="26">
        <v>0</v>
      </c>
      <c r="AM591" s="26">
        <v>0</v>
      </c>
      <c r="AN591" s="26">
        <v>0</v>
      </c>
      <c r="AO591" s="26">
        <v>0</v>
      </c>
      <c r="AP591" s="26">
        <v>0</v>
      </c>
      <c r="AQ591" s="26">
        <v>0</v>
      </c>
      <c r="AR591" s="26">
        <v>0</v>
      </c>
      <c r="AS591" s="55">
        <v>43139.603958333333</v>
      </c>
      <c r="AT591" s="2"/>
      <c r="AU591" s="2"/>
    </row>
    <row r="592" spans="1:47" ht="13" x14ac:dyDescent="0.3">
      <c r="A592" s="26" t="s">
        <v>6236</v>
      </c>
      <c r="B592" s="73" t="str">
        <f t="shared" si="9"/>
        <v>S25_OECDPFAS000591</v>
      </c>
      <c r="C592" s="25" t="s">
        <v>6237</v>
      </c>
      <c r="D592" s="71" t="s">
        <v>28658</v>
      </c>
      <c r="E592" s="71" t="s">
        <v>28659</v>
      </c>
      <c r="F592" s="71">
        <v>138396306</v>
      </c>
      <c r="G592" s="71" t="s">
        <v>51049</v>
      </c>
      <c r="H592" s="26" t="s">
        <v>6238</v>
      </c>
      <c r="I592" s="2"/>
      <c r="J592" s="26" t="s">
        <v>6239</v>
      </c>
      <c r="K592" s="26"/>
      <c r="L592" s="2"/>
      <c r="M592" s="53">
        <v>402.01</v>
      </c>
      <c r="N592" s="26" t="s">
        <v>103</v>
      </c>
      <c r="O592" s="26" t="s">
        <v>52750</v>
      </c>
      <c r="P592" s="26">
        <v>10</v>
      </c>
      <c r="Q592" s="26" t="s">
        <v>52752</v>
      </c>
      <c r="R592" s="26" t="s">
        <v>52753</v>
      </c>
      <c r="S592" s="26" t="s">
        <v>52755</v>
      </c>
      <c r="T592" s="26" t="s">
        <v>52758</v>
      </c>
      <c r="U592" s="2"/>
      <c r="V592" s="26">
        <v>0</v>
      </c>
      <c r="W592" s="54"/>
      <c r="X592" s="26">
        <v>0</v>
      </c>
      <c r="Y592" s="53">
        <v>0</v>
      </c>
      <c r="Z592" s="26">
        <v>1</v>
      </c>
      <c r="AA592" s="26">
        <v>0</v>
      </c>
      <c r="AB592" s="26">
        <v>0</v>
      </c>
      <c r="AC592" s="26">
        <v>0</v>
      </c>
      <c r="AD592" s="26">
        <v>0</v>
      </c>
      <c r="AE592" s="26">
        <v>0</v>
      </c>
      <c r="AF592" s="26">
        <v>0</v>
      </c>
      <c r="AG592" s="26">
        <v>0</v>
      </c>
      <c r="AH592" s="26">
        <v>0</v>
      </c>
      <c r="AI592" s="26">
        <v>0</v>
      </c>
      <c r="AJ592" s="26">
        <v>0</v>
      </c>
      <c r="AK592" s="26">
        <v>0</v>
      </c>
      <c r="AL592" s="26">
        <v>0</v>
      </c>
      <c r="AM592" s="26">
        <v>0</v>
      </c>
      <c r="AN592" s="26">
        <v>0</v>
      </c>
      <c r="AO592" s="26">
        <v>0</v>
      </c>
      <c r="AP592" s="26">
        <v>0</v>
      </c>
      <c r="AQ592" s="26">
        <v>0</v>
      </c>
      <c r="AR592" s="26">
        <v>0</v>
      </c>
      <c r="AS592" s="55">
        <v>43139.603958333333</v>
      </c>
      <c r="AT592" s="2"/>
      <c r="AU592" s="2"/>
    </row>
    <row r="593" spans="1:47" ht="13" x14ac:dyDescent="0.3">
      <c r="A593" s="26" t="s">
        <v>6240</v>
      </c>
      <c r="B593" s="73" t="str">
        <f t="shared" si="9"/>
        <v>S25_OECDPFAS000592</v>
      </c>
      <c r="C593" s="25" t="s">
        <v>6241</v>
      </c>
      <c r="D593" s="71" t="s">
        <v>42685</v>
      </c>
      <c r="E593" s="71" t="s">
        <v>42686</v>
      </c>
      <c r="F593" s="71">
        <v>138396307</v>
      </c>
      <c r="G593" s="71" t="s">
        <v>48281</v>
      </c>
      <c r="H593" s="26" t="s">
        <v>6242</v>
      </c>
      <c r="I593" s="26" t="s">
        <v>6243</v>
      </c>
      <c r="J593" s="26" t="s">
        <v>6244</v>
      </c>
      <c r="K593" s="26"/>
      <c r="L593" s="2"/>
      <c r="M593" s="53">
        <v>402.01</v>
      </c>
      <c r="N593" s="26" t="s">
        <v>103</v>
      </c>
      <c r="O593" s="26" t="s">
        <v>52750</v>
      </c>
      <c r="P593" s="26">
        <v>10</v>
      </c>
      <c r="Q593" s="26" t="s">
        <v>52752</v>
      </c>
      <c r="R593" s="26" t="s">
        <v>52753</v>
      </c>
      <c r="S593" s="26" t="s">
        <v>52755</v>
      </c>
      <c r="T593" s="26" t="s">
        <v>52758</v>
      </c>
      <c r="U593" s="2"/>
      <c r="V593" s="26">
        <v>0</v>
      </c>
      <c r="W593" s="54"/>
      <c r="X593" s="26">
        <v>0</v>
      </c>
      <c r="Y593" s="53">
        <v>0</v>
      </c>
      <c r="Z593" s="26">
        <v>1</v>
      </c>
      <c r="AA593" s="26">
        <v>0</v>
      </c>
      <c r="AB593" s="26">
        <v>0</v>
      </c>
      <c r="AC593" s="26">
        <v>0</v>
      </c>
      <c r="AD593" s="26">
        <v>0</v>
      </c>
      <c r="AE593" s="26">
        <v>0</v>
      </c>
      <c r="AF593" s="26">
        <v>0</v>
      </c>
      <c r="AG593" s="26">
        <v>0</v>
      </c>
      <c r="AH593" s="26">
        <v>0</v>
      </c>
      <c r="AI593" s="26">
        <v>0</v>
      </c>
      <c r="AJ593" s="26">
        <v>0</v>
      </c>
      <c r="AK593" s="26">
        <v>0</v>
      </c>
      <c r="AL593" s="26">
        <v>0</v>
      </c>
      <c r="AM593" s="26">
        <v>0</v>
      </c>
      <c r="AN593" s="26">
        <v>0</v>
      </c>
      <c r="AO593" s="26">
        <v>0</v>
      </c>
      <c r="AP593" s="26">
        <v>0</v>
      </c>
      <c r="AQ593" s="26">
        <v>0</v>
      </c>
      <c r="AR593" s="26">
        <v>0</v>
      </c>
      <c r="AS593" s="55">
        <v>43139.603958333333</v>
      </c>
      <c r="AT593" s="2"/>
      <c r="AU593" s="2"/>
    </row>
    <row r="594" spans="1:47" ht="13" x14ac:dyDescent="0.3">
      <c r="A594" s="26" t="s">
        <v>6245</v>
      </c>
      <c r="B594" s="73" t="str">
        <f t="shared" si="9"/>
        <v>S25_OECDPFAS000593</v>
      </c>
      <c r="C594" s="25" t="s">
        <v>6246</v>
      </c>
      <c r="D594" s="71" t="s">
        <v>33382</v>
      </c>
      <c r="E594" s="71" t="s">
        <v>33383</v>
      </c>
      <c r="F594" s="71">
        <v>138396308</v>
      </c>
      <c r="G594" s="71" t="s">
        <v>50631</v>
      </c>
      <c r="H594" s="26" t="s">
        <v>6247</v>
      </c>
      <c r="I594" s="26" t="s">
        <v>6248</v>
      </c>
      <c r="J594" s="26" t="s">
        <v>6249</v>
      </c>
      <c r="K594" s="26"/>
      <c r="L594" s="2"/>
      <c r="M594" s="53">
        <v>402.01</v>
      </c>
      <c r="N594" s="26" t="s">
        <v>103</v>
      </c>
      <c r="O594" s="26" t="s">
        <v>52750</v>
      </c>
      <c r="P594" s="26">
        <v>8</v>
      </c>
      <c r="Q594" s="26" t="s">
        <v>52752</v>
      </c>
      <c r="R594" s="26" t="s">
        <v>52753</v>
      </c>
      <c r="S594" s="26" t="s">
        <v>52755</v>
      </c>
      <c r="T594" s="26" t="s">
        <v>52758</v>
      </c>
      <c r="U594" s="2"/>
      <c r="V594" s="26">
        <v>0</v>
      </c>
      <c r="W594" s="54"/>
      <c r="X594" s="26">
        <v>0</v>
      </c>
      <c r="Y594" s="53">
        <v>0</v>
      </c>
      <c r="Z594" s="26">
        <v>1</v>
      </c>
      <c r="AA594" s="26">
        <v>0</v>
      </c>
      <c r="AB594" s="26">
        <v>0</v>
      </c>
      <c r="AC594" s="26">
        <v>0</v>
      </c>
      <c r="AD594" s="26">
        <v>0</v>
      </c>
      <c r="AE594" s="26">
        <v>0</v>
      </c>
      <c r="AF594" s="26">
        <v>0</v>
      </c>
      <c r="AG594" s="26">
        <v>0</v>
      </c>
      <c r="AH594" s="26">
        <v>0</v>
      </c>
      <c r="AI594" s="26">
        <v>0</v>
      </c>
      <c r="AJ594" s="26">
        <v>0</v>
      </c>
      <c r="AK594" s="26">
        <v>0</v>
      </c>
      <c r="AL594" s="26">
        <v>0</v>
      </c>
      <c r="AM594" s="26">
        <v>0</v>
      </c>
      <c r="AN594" s="26">
        <v>0</v>
      </c>
      <c r="AO594" s="26">
        <v>0</v>
      </c>
      <c r="AP594" s="26">
        <v>0</v>
      </c>
      <c r="AQ594" s="26">
        <v>0</v>
      </c>
      <c r="AR594" s="26">
        <v>0</v>
      </c>
      <c r="AS594" s="55">
        <v>43139.603958333333</v>
      </c>
      <c r="AT594" s="2"/>
      <c r="AU594" s="2"/>
    </row>
    <row r="595" spans="1:47" ht="13" x14ac:dyDescent="0.3">
      <c r="A595" s="26" t="s">
        <v>6250</v>
      </c>
      <c r="B595" s="73" t="str">
        <f t="shared" si="9"/>
        <v>S25_OECDPFAS000594</v>
      </c>
      <c r="C595" s="25" t="s">
        <v>6251</v>
      </c>
      <c r="D595" s="71" t="s">
        <v>47216</v>
      </c>
      <c r="E595" s="71" t="s">
        <v>47217</v>
      </c>
      <c r="F595" s="71">
        <v>99769081</v>
      </c>
      <c r="G595" s="71" t="s">
        <v>49501</v>
      </c>
      <c r="H595" s="26" t="s">
        <v>6252</v>
      </c>
      <c r="I595" s="2"/>
      <c r="J595" s="26" t="s">
        <v>6253</v>
      </c>
      <c r="K595" s="26"/>
      <c r="L595" s="2"/>
      <c r="M595" s="53">
        <v>701.2</v>
      </c>
      <c r="N595" s="26" t="s">
        <v>252</v>
      </c>
      <c r="O595" s="26">
        <v>1</v>
      </c>
      <c r="P595" s="26">
        <v>6</v>
      </c>
      <c r="Q595" s="26" t="s">
        <v>52752</v>
      </c>
      <c r="R595" s="26" t="s">
        <v>52753</v>
      </c>
      <c r="S595" s="26" t="s">
        <v>52755</v>
      </c>
      <c r="T595" s="26" t="s">
        <v>52758</v>
      </c>
      <c r="U595" s="2"/>
      <c r="V595" s="26">
        <v>0</v>
      </c>
      <c r="W595" s="54"/>
      <c r="X595" s="26">
        <v>0</v>
      </c>
      <c r="Y595" s="53">
        <v>0</v>
      </c>
      <c r="Z595" s="26">
        <v>1</v>
      </c>
      <c r="AA595" s="26">
        <v>0</v>
      </c>
      <c r="AB595" s="26">
        <v>0</v>
      </c>
      <c r="AC595" s="26">
        <v>0</v>
      </c>
      <c r="AD595" s="26">
        <v>0</v>
      </c>
      <c r="AE595" s="26">
        <v>0</v>
      </c>
      <c r="AF595" s="26">
        <v>0</v>
      </c>
      <c r="AG595" s="26">
        <v>0</v>
      </c>
      <c r="AH595" s="26">
        <v>0</v>
      </c>
      <c r="AI595" s="26">
        <v>0</v>
      </c>
      <c r="AJ595" s="26">
        <v>0</v>
      </c>
      <c r="AK595" s="26">
        <v>0</v>
      </c>
      <c r="AL595" s="26">
        <v>0</v>
      </c>
      <c r="AM595" s="26">
        <v>0</v>
      </c>
      <c r="AN595" s="26">
        <v>0</v>
      </c>
      <c r="AO595" s="26">
        <v>0</v>
      </c>
      <c r="AP595" s="26">
        <v>0</v>
      </c>
      <c r="AQ595" s="26">
        <v>0</v>
      </c>
      <c r="AR595" s="26">
        <v>0</v>
      </c>
      <c r="AS595" s="55">
        <v>43139.603958333333</v>
      </c>
      <c r="AT595" s="2"/>
      <c r="AU595" s="2"/>
    </row>
    <row r="596" spans="1:47" ht="13" x14ac:dyDescent="0.3">
      <c r="A596" s="26" t="s">
        <v>6254</v>
      </c>
      <c r="B596" s="73" t="str">
        <f t="shared" si="9"/>
        <v>S25_OECDPFAS000595</v>
      </c>
      <c r="C596" s="25" t="s">
        <v>6255</v>
      </c>
      <c r="D596" s="71" t="s">
        <v>38074</v>
      </c>
      <c r="E596" s="71" t="s">
        <v>38075</v>
      </c>
      <c r="F596" s="71">
        <v>99647797</v>
      </c>
      <c r="G596" s="71" t="s">
        <v>49977</v>
      </c>
      <c r="H596" s="26" t="s">
        <v>6256</v>
      </c>
      <c r="I596" s="2"/>
      <c r="J596" s="26" t="s">
        <v>6257</v>
      </c>
      <c r="K596" s="26"/>
      <c r="L596" s="2"/>
      <c r="M596" s="53">
        <v>701.2</v>
      </c>
      <c r="N596" s="26" t="s">
        <v>252</v>
      </c>
      <c r="O596" s="26">
        <v>1</v>
      </c>
      <c r="P596" s="26">
        <v>11</v>
      </c>
      <c r="Q596" s="26" t="s">
        <v>52752</v>
      </c>
      <c r="R596" s="26" t="s">
        <v>52753</v>
      </c>
      <c r="S596" s="26" t="s">
        <v>52755</v>
      </c>
      <c r="T596" s="26" t="s">
        <v>52758</v>
      </c>
      <c r="U596" s="2"/>
      <c r="V596" s="26">
        <v>0</v>
      </c>
      <c r="W596" s="54"/>
      <c r="X596" s="26">
        <v>0</v>
      </c>
      <c r="Y596" s="53">
        <v>0</v>
      </c>
      <c r="Z596" s="26">
        <v>1</v>
      </c>
      <c r="AA596" s="26">
        <v>0</v>
      </c>
      <c r="AB596" s="26">
        <v>0</v>
      </c>
      <c r="AC596" s="26">
        <v>0</v>
      </c>
      <c r="AD596" s="26">
        <v>0</v>
      </c>
      <c r="AE596" s="26">
        <v>0</v>
      </c>
      <c r="AF596" s="26">
        <v>0</v>
      </c>
      <c r="AG596" s="26">
        <v>0</v>
      </c>
      <c r="AH596" s="26">
        <v>0</v>
      </c>
      <c r="AI596" s="26">
        <v>0</v>
      </c>
      <c r="AJ596" s="26">
        <v>0</v>
      </c>
      <c r="AK596" s="26">
        <v>0</v>
      </c>
      <c r="AL596" s="26">
        <v>0</v>
      </c>
      <c r="AM596" s="26">
        <v>0</v>
      </c>
      <c r="AN596" s="26">
        <v>0</v>
      </c>
      <c r="AO596" s="26">
        <v>0</v>
      </c>
      <c r="AP596" s="26">
        <v>0</v>
      </c>
      <c r="AQ596" s="26">
        <v>0</v>
      </c>
      <c r="AR596" s="26">
        <v>0</v>
      </c>
      <c r="AS596" s="55">
        <v>43139.603958333333</v>
      </c>
      <c r="AT596" s="2"/>
      <c r="AU596" s="2"/>
    </row>
    <row r="597" spans="1:47" ht="13" x14ac:dyDescent="0.3">
      <c r="A597" s="26" t="s">
        <v>6258</v>
      </c>
      <c r="B597" s="73" t="str">
        <f t="shared" si="9"/>
        <v>S25_OECDPFAS000596</v>
      </c>
      <c r="C597" s="25" t="s">
        <v>6259</v>
      </c>
      <c r="D597" s="71" t="s">
        <v>28664</v>
      </c>
      <c r="E597" s="71" t="s">
        <v>28665</v>
      </c>
      <c r="F597" s="71">
        <v>138396309</v>
      </c>
      <c r="G597" s="71" t="s">
        <v>49712</v>
      </c>
      <c r="H597" s="26" t="s">
        <v>6260</v>
      </c>
      <c r="I597" s="2"/>
      <c r="J597" s="26" t="s">
        <v>6261</v>
      </c>
      <c r="K597" s="26"/>
      <c r="L597" s="2"/>
      <c r="M597" s="53">
        <v>402</v>
      </c>
      <c r="N597" s="26" t="s">
        <v>101</v>
      </c>
      <c r="O597" s="26">
        <v>1</v>
      </c>
      <c r="P597" s="26">
        <v>6</v>
      </c>
      <c r="Q597" s="26" t="s">
        <v>52752</v>
      </c>
      <c r="R597" s="26" t="s">
        <v>52753</v>
      </c>
      <c r="S597" s="26" t="s">
        <v>52755</v>
      </c>
      <c r="T597" s="26" t="s">
        <v>52758</v>
      </c>
      <c r="U597" s="2"/>
      <c r="V597" s="26">
        <v>0</v>
      </c>
      <c r="W597" s="54"/>
      <c r="X597" s="26">
        <v>0</v>
      </c>
      <c r="Y597" s="53">
        <v>0</v>
      </c>
      <c r="Z597" s="26">
        <v>1</v>
      </c>
      <c r="AA597" s="26">
        <v>0</v>
      </c>
      <c r="AB597" s="26">
        <v>0</v>
      </c>
      <c r="AC597" s="26">
        <v>0</v>
      </c>
      <c r="AD597" s="26">
        <v>0</v>
      </c>
      <c r="AE597" s="26">
        <v>0</v>
      </c>
      <c r="AF597" s="26">
        <v>0</v>
      </c>
      <c r="AG597" s="26">
        <v>0</v>
      </c>
      <c r="AH597" s="26">
        <v>0</v>
      </c>
      <c r="AI597" s="26">
        <v>0</v>
      </c>
      <c r="AJ597" s="26">
        <v>0</v>
      </c>
      <c r="AK597" s="26">
        <v>0</v>
      </c>
      <c r="AL597" s="26">
        <v>0</v>
      </c>
      <c r="AM597" s="26">
        <v>0</v>
      </c>
      <c r="AN597" s="26">
        <v>0</v>
      </c>
      <c r="AO597" s="26">
        <v>0</v>
      </c>
      <c r="AP597" s="26">
        <v>0</v>
      </c>
      <c r="AQ597" s="26">
        <v>0</v>
      </c>
      <c r="AR597" s="26">
        <v>0</v>
      </c>
      <c r="AS597" s="55">
        <v>43139.603958333333</v>
      </c>
      <c r="AT597" s="2"/>
      <c r="AU597" s="2"/>
    </row>
    <row r="598" spans="1:47" ht="13" x14ac:dyDescent="0.3">
      <c r="A598" s="26" t="s">
        <v>6262</v>
      </c>
      <c r="B598" s="73" t="str">
        <f t="shared" si="9"/>
        <v>S25_OECDPFAS000597</v>
      </c>
      <c r="C598" s="25" t="s">
        <v>6263</v>
      </c>
      <c r="D598" s="71" t="s">
        <v>46324</v>
      </c>
      <c r="E598" s="71" t="s">
        <v>46325</v>
      </c>
      <c r="F598" s="71">
        <v>24190435</v>
      </c>
      <c r="G598" s="71" t="s">
        <v>49235</v>
      </c>
      <c r="H598" s="26" t="s">
        <v>6264</v>
      </c>
      <c r="I598" s="26" t="s">
        <v>6265</v>
      </c>
      <c r="J598" s="26" t="s">
        <v>6266</v>
      </c>
      <c r="K598" s="26"/>
      <c r="L598" s="2"/>
      <c r="M598" s="53">
        <v>607</v>
      </c>
      <c r="N598" s="26" t="s">
        <v>233</v>
      </c>
      <c r="O598" s="26" t="s">
        <v>52750</v>
      </c>
      <c r="P598" s="26">
        <v>3</v>
      </c>
      <c r="Q598" s="26" t="s">
        <v>52752</v>
      </c>
      <c r="R598" s="26" t="s">
        <v>52753</v>
      </c>
      <c r="S598" s="26" t="s">
        <v>52755</v>
      </c>
      <c r="T598" s="26" t="s">
        <v>52758</v>
      </c>
      <c r="U598" s="26" t="s">
        <v>6267</v>
      </c>
      <c r="V598" s="26">
        <v>0</v>
      </c>
      <c r="W598" s="54"/>
      <c r="X598" s="26">
        <v>0</v>
      </c>
      <c r="Y598" s="53">
        <v>0</v>
      </c>
      <c r="Z598" s="26">
        <v>1</v>
      </c>
      <c r="AA598" s="26">
        <v>0</v>
      </c>
      <c r="AB598" s="26">
        <v>0</v>
      </c>
      <c r="AC598" s="26">
        <v>0</v>
      </c>
      <c r="AD598" s="26">
        <v>0</v>
      </c>
      <c r="AE598" s="26">
        <v>0</v>
      </c>
      <c r="AF598" s="26">
        <v>0</v>
      </c>
      <c r="AG598" s="26">
        <v>0</v>
      </c>
      <c r="AH598" s="26">
        <v>0</v>
      </c>
      <c r="AI598" s="26">
        <v>0</v>
      </c>
      <c r="AJ598" s="26">
        <v>0</v>
      </c>
      <c r="AK598" s="26">
        <v>0</v>
      </c>
      <c r="AL598" s="26">
        <v>0</v>
      </c>
      <c r="AM598" s="26">
        <v>0</v>
      </c>
      <c r="AN598" s="26">
        <v>0</v>
      </c>
      <c r="AO598" s="26">
        <v>0</v>
      </c>
      <c r="AP598" s="26">
        <v>0</v>
      </c>
      <c r="AQ598" s="26">
        <v>0</v>
      </c>
      <c r="AR598" s="26">
        <v>0</v>
      </c>
      <c r="AS598" s="55">
        <v>43139.603958333333</v>
      </c>
      <c r="AT598" s="2"/>
      <c r="AU598" s="2"/>
    </row>
    <row r="599" spans="1:47" ht="13" x14ac:dyDescent="0.3">
      <c r="A599" s="26" t="s">
        <v>6268</v>
      </c>
      <c r="B599" s="73" t="str">
        <f t="shared" si="9"/>
        <v>S25_OECDPFAS000598</v>
      </c>
      <c r="C599" s="25" t="s">
        <v>6269</v>
      </c>
      <c r="D599" s="71" t="s">
        <v>34223</v>
      </c>
      <c r="E599" s="71" t="s">
        <v>6273</v>
      </c>
      <c r="F599" s="71">
        <v>67735</v>
      </c>
      <c r="G599" s="71" t="s">
        <v>51615</v>
      </c>
      <c r="H599" s="26" t="s">
        <v>6270</v>
      </c>
      <c r="I599" s="26" t="s">
        <v>6271</v>
      </c>
      <c r="J599" s="26" t="s">
        <v>6272</v>
      </c>
      <c r="K599" s="26" t="s">
        <v>6273</v>
      </c>
      <c r="L599" s="2"/>
      <c r="M599" s="53">
        <v>604</v>
      </c>
      <c r="N599" s="26" t="s">
        <v>227</v>
      </c>
      <c r="O599" s="26">
        <v>1</v>
      </c>
      <c r="P599" s="26">
        <v>16</v>
      </c>
      <c r="Q599" s="26" t="s">
        <v>52752</v>
      </c>
      <c r="R599" s="26" t="s">
        <v>52754</v>
      </c>
      <c r="S599" s="26" t="s">
        <v>52755</v>
      </c>
      <c r="T599" s="26" t="s">
        <v>52758</v>
      </c>
      <c r="U599" s="2"/>
      <c r="V599" s="26">
        <v>0</v>
      </c>
      <c r="W599" s="54"/>
      <c r="X599" s="26">
        <v>0</v>
      </c>
      <c r="Y599" s="53">
        <v>1</v>
      </c>
      <c r="Z599" s="26">
        <v>1</v>
      </c>
      <c r="AA599" s="26">
        <v>0</v>
      </c>
      <c r="AB599" s="26">
        <v>0</v>
      </c>
      <c r="AC599" s="26">
        <v>0</v>
      </c>
      <c r="AD599" s="26">
        <v>0</v>
      </c>
      <c r="AE599" s="26">
        <v>0</v>
      </c>
      <c r="AF599" s="26">
        <v>0</v>
      </c>
      <c r="AG599" s="26">
        <v>0</v>
      </c>
      <c r="AH599" s="26">
        <v>0</v>
      </c>
      <c r="AI599" s="26">
        <v>1</v>
      </c>
      <c r="AJ599" s="26">
        <v>0</v>
      </c>
      <c r="AK599" s="26">
        <v>1</v>
      </c>
      <c r="AL599" s="26">
        <v>0</v>
      </c>
      <c r="AM599" s="26">
        <v>0</v>
      </c>
      <c r="AN599" s="26">
        <v>0</v>
      </c>
      <c r="AO599" s="26">
        <v>0</v>
      </c>
      <c r="AP599" s="26">
        <v>0</v>
      </c>
      <c r="AQ599" s="26">
        <v>0</v>
      </c>
      <c r="AR599" s="26">
        <v>0</v>
      </c>
      <c r="AS599" s="55">
        <v>43139.603958333333</v>
      </c>
      <c r="AT599" s="2"/>
      <c r="AU599" s="2"/>
    </row>
    <row r="600" spans="1:47" ht="13" x14ac:dyDescent="0.3">
      <c r="A600" s="26" t="s">
        <v>6274</v>
      </c>
      <c r="B600" s="73" t="str">
        <f t="shared" si="9"/>
        <v>S25_OECDPFAS000599</v>
      </c>
      <c r="C600" s="28" t="s">
        <v>6275</v>
      </c>
      <c r="D600" s="71" t="s">
        <v>41323</v>
      </c>
      <c r="E600" s="71" t="s">
        <v>6279</v>
      </c>
      <c r="F600" s="71">
        <v>69536</v>
      </c>
      <c r="G600" s="71" t="s">
        <v>50989</v>
      </c>
      <c r="H600" s="26" t="s">
        <v>6276</v>
      </c>
      <c r="I600" s="26" t="s">
        <v>6277</v>
      </c>
      <c r="J600" s="26" t="s">
        <v>6278</v>
      </c>
      <c r="K600" s="26" t="s">
        <v>6279</v>
      </c>
      <c r="L600" s="2"/>
      <c r="M600" s="53">
        <v>611</v>
      </c>
      <c r="N600" s="26" t="s">
        <v>239</v>
      </c>
      <c r="O600" s="26">
        <v>1</v>
      </c>
      <c r="P600" s="26">
        <v>8</v>
      </c>
      <c r="Q600" s="26" t="s">
        <v>52752</v>
      </c>
      <c r="R600" s="26" t="s">
        <v>52753</v>
      </c>
      <c r="S600" s="26" t="s">
        <v>52755</v>
      </c>
      <c r="T600" s="26" t="s">
        <v>52758</v>
      </c>
      <c r="U600" s="2"/>
      <c r="V600" s="26">
        <v>0</v>
      </c>
      <c r="W600" s="54"/>
      <c r="X600" s="26">
        <v>0</v>
      </c>
      <c r="Y600" s="53">
        <v>1</v>
      </c>
      <c r="Z600" s="26">
        <v>1</v>
      </c>
      <c r="AA600" s="26">
        <v>0</v>
      </c>
      <c r="AB600" s="26">
        <v>0</v>
      </c>
      <c r="AC600" s="26">
        <v>0</v>
      </c>
      <c r="AD600" s="26">
        <v>0</v>
      </c>
      <c r="AE600" s="26">
        <v>0</v>
      </c>
      <c r="AF600" s="26">
        <v>0</v>
      </c>
      <c r="AG600" s="26">
        <v>0</v>
      </c>
      <c r="AH600" s="26">
        <v>0</v>
      </c>
      <c r="AI600" s="26">
        <v>1</v>
      </c>
      <c r="AJ600" s="26">
        <v>0</v>
      </c>
      <c r="AK600" s="26">
        <v>0</v>
      </c>
      <c r="AL600" s="26">
        <v>0</v>
      </c>
      <c r="AM600" s="26">
        <v>0</v>
      </c>
      <c r="AN600" s="26">
        <v>0</v>
      </c>
      <c r="AO600" s="26">
        <v>0</v>
      </c>
      <c r="AP600" s="26">
        <v>0</v>
      </c>
      <c r="AQ600" s="26">
        <v>0</v>
      </c>
      <c r="AR600" s="26">
        <v>0</v>
      </c>
      <c r="AS600" s="55">
        <v>43139.603958333333</v>
      </c>
      <c r="AT600" s="2"/>
      <c r="AU600" s="2"/>
    </row>
    <row r="601" spans="1:47" ht="13" x14ac:dyDescent="0.3">
      <c r="A601" s="26" t="s">
        <v>6280</v>
      </c>
      <c r="B601" s="73" t="str">
        <f t="shared" si="9"/>
        <v>S25_OECDPFAS000600</v>
      </c>
      <c r="C601" s="25" t="s">
        <v>6281</v>
      </c>
      <c r="D601" s="71" t="s">
        <v>34865</v>
      </c>
      <c r="E601" s="71" t="s">
        <v>6285</v>
      </c>
      <c r="F601" s="71">
        <v>53437828</v>
      </c>
      <c r="G601" s="71" t="s">
        <v>51554</v>
      </c>
      <c r="H601" s="26" t="s">
        <v>6282</v>
      </c>
      <c r="I601" s="26" t="s">
        <v>6283</v>
      </c>
      <c r="J601" s="26" t="s">
        <v>6284</v>
      </c>
      <c r="K601" s="26" t="s">
        <v>6285</v>
      </c>
      <c r="L601" s="2"/>
      <c r="M601" s="53">
        <v>402.05</v>
      </c>
      <c r="N601" s="26" t="s">
        <v>111</v>
      </c>
      <c r="O601" s="26">
        <v>1</v>
      </c>
      <c r="P601" s="26">
        <v>4</v>
      </c>
      <c r="Q601" s="26" t="s">
        <v>52752</v>
      </c>
      <c r="R601" s="26" t="s">
        <v>52753</v>
      </c>
      <c r="S601" s="26" t="s">
        <v>52755</v>
      </c>
      <c r="T601" s="26" t="s">
        <v>52758</v>
      </c>
      <c r="U601" s="2"/>
      <c r="V601" s="26">
        <v>0</v>
      </c>
      <c r="W601" s="54"/>
      <c r="X601" s="26">
        <v>0</v>
      </c>
      <c r="Y601" s="53">
        <v>1</v>
      </c>
      <c r="Z601" s="26">
        <v>1</v>
      </c>
      <c r="AA601" s="26">
        <v>0</v>
      </c>
      <c r="AB601" s="26">
        <v>0</v>
      </c>
      <c r="AC601" s="26">
        <v>0</v>
      </c>
      <c r="AD601" s="26">
        <v>0</v>
      </c>
      <c r="AE601" s="26">
        <v>0</v>
      </c>
      <c r="AF601" s="26">
        <v>0</v>
      </c>
      <c r="AG601" s="26">
        <v>0</v>
      </c>
      <c r="AH601" s="26">
        <v>0</v>
      </c>
      <c r="AI601" s="26">
        <v>1</v>
      </c>
      <c r="AJ601" s="26">
        <v>0</v>
      </c>
      <c r="AK601" s="26">
        <v>0</v>
      </c>
      <c r="AL601" s="26">
        <v>0</v>
      </c>
      <c r="AM601" s="26">
        <v>0</v>
      </c>
      <c r="AN601" s="26">
        <v>0</v>
      </c>
      <c r="AO601" s="26">
        <v>0</v>
      </c>
      <c r="AP601" s="26">
        <v>0</v>
      </c>
      <c r="AQ601" s="26">
        <v>0</v>
      </c>
      <c r="AR601" s="26">
        <v>0</v>
      </c>
      <c r="AS601" s="55">
        <v>43139.603958333333</v>
      </c>
      <c r="AT601" s="2"/>
      <c r="AU601" s="2"/>
    </row>
    <row r="602" spans="1:47" ht="13" x14ac:dyDescent="0.3">
      <c r="A602" s="26" t="s">
        <v>6286</v>
      </c>
      <c r="B602" s="73" t="str">
        <f t="shared" si="9"/>
        <v>S25_OECDPFAS000601</v>
      </c>
      <c r="C602" s="25" t="s">
        <v>6287</v>
      </c>
      <c r="D602" s="71" t="s">
        <v>30399</v>
      </c>
      <c r="E602" s="71" t="s">
        <v>30401</v>
      </c>
      <c r="F602" s="71">
        <v>14632790</v>
      </c>
      <c r="G602" s="71" t="s">
        <v>51711</v>
      </c>
      <c r="H602" s="26" t="s">
        <v>6288</v>
      </c>
      <c r="I602" s="26" t="s">
        <v>6289</v>
      </c>
      <c r="J602" s="26" t="s">
        <v>6290</v>
      </c>
      <c r="K602" s="26"/>
      <c r="L602" s="2"/>
      <c r="M602" s="53">
        <v>402.51</v>
      </c>
      <c r="N602" s="26" t="s">
        <v>128</v>
      </c>
      <c r="O602" s="26">
        <v>1</v>
      </c>
      <c r="P602" s="26">
        <v>5</v>
      </c>
      <c r="Q602" s="26" t="s">
        <v>52752</v>
      </c>
      <c r="R602" s="26" t="s">
        <v>52753</v>
      </c>
      <c r="S602" s="26" t="s">
        <v>52755</v>
      </c>
      <c r="T602" s="26" t="s">
        <v>52758</v>
      </c>
      <c r="U602" s="2"/>
      <c r="V602" s="26">
        <v>0</v>
      </c>
      <c r="W602" s="54"/>
      <c r="X602" s="26">
        <v>0</v>
      </c>
      <c r="Y602" s="53">
        <v>0</v>
      </c>
      <c r="Z602" s="26">
        <v>1</v>
      </c>
      <c r="AA602" s="26">
        <v>0</v>
      </c>
      <c r="AB602" s="26">
        <v>0</v>
      </c>
      <c r="AC602" s="26">
        <v>0</v>
      </c>
      <c r="AD602" s="26">
        <v>0</v>
      </c>
      <c r="AE602" s="26">
        <v>0</v>
      </c>
      <c r="AF602" s="26">
        <v>0</v>
      </c>
      <c r="AG602" s="26">
        <v>0</v>
      </c>
      <c r="AH602" s="26">
        <v>0</v>
      </c>
      <c r="AI602" s="26">
        <v>0</v>
      </c>
      <c r="AJ602" s="26">
        <v>0</v>
      </c>
      <c r="AK602" s="26">
        <v>0</v>
      </c>
      <c r="AL602" s="26">
        <v>0</v>
      </c>
      <c r="AM602" s="26">
        <v>0</v>
      </c>
      <c r="AN602" s="26">
        <v>0</v>
      </c>
      <c r="AO602" s="26">
        <v>0</v>
      </c>
      <c r="AP602" s="26">
        <v>0</v>
      </c>
      <c r="AQ602" s="26">
        <v>0</v>
      </c>
      <c r="AR602" s="26">
        <v>0</v>
      </c>
      <c r="AS602" s="55">
        <v>43139.603958333333</v>
      </c>
      <c r="AT602" s="2"/>
      <c r="AU602" s="2"/>
    </row>
    <row r="603" spans="1:47" ht="13" x14ac:dyDescent="0.3">
      <c r="A603" s="26" t="s">
        <v>6291</v>
      </c>
      <c r="B603" s="73" t="str">
        <f t="shared" si="9"/>
        <v>S25_OECDPFAS000602</v>
      </c>
      <c r="C603" s="25" t="s">
        <v>6292</v>
      </c>
      <c r="D603" s="71" t="s">
        <v>31060</v>
      </c>
      <c r="E603" s="71" t="s">
        <v>31061</v>
      </c>
      <c r="F603" s="71">
        <v>12736046</v>
      </c>
      <c r="G603" s="71" t="s">
        <v>51269</v>
      </c>
      <c r="H603" s="26" t="s">
        <v>6293</v>
      </c>
      <c r="I603" s="26" t="s">
        <v>6294</v>
      </c>
      <c r="J603" s="26" t="s">
        <v>6295</v>
      </c>
      <c r="K603" s="26"/>
      <c r="L603" s="2"/>
      <c r="M603" s="53">
        <v>101</v>
      </c>
      <c r="N603" s="26" t="s">
        <v>31</v>
      </c>
      <c r="O603" s="26">
        <v>1</v>
      </c>
      <c r="P603" s="26">
        <v>5</v>
      </c>
      <c r="Q603" s="26" t="s">
        <v>52752</v>
      </c>
      <c r="R603" s="26" t="s">
        <v>52753</v>
      </c>
      <c r="S603" s="26" t="s">
        <v>52755</v>
      </c>
      <c r="T603" s="26" t="s">
        <v>52758</v>
      </c>
      <c r="U603" s="2"/>
      <c r="V603" s="26">
        <v>0</v>
      </c>
      <c r="W603" s="54"/>
      <c r="X603" s="26">
        <v>0</v>
      </c>
      <c r="Y603" s="53">
        <v>0</v>
      </c>
      <c r="Z603" s="26">
        <v>1</v>
      </c>
      <c r="AA603" s="26">
        <v>0</v>
      </c>
      <c r="AB603" s="26">
        <v>0</v>
      </c>
      <c r="AC603" s="26">
        <v>0</v>
      </c>
      <c r="AD603" s="26">
        <v>0</v>
      </c>
      <c r="AE603" s="26">
        <v>0</v>
      </c>
      <c r="AF603" s="26">
        <v>0</v>
      </c>
      <c r="AG603" s="26">
        <v>0</v>
      </c>
      <c r="AH603" s="26">
        <v>0</v>
      </c>
      <c r="AI603" s="26">
        <v>0</v>
      </c>
      <c r="AJ603" s="26">
        <v>0</v>
      </c>
      <c r="AK603" s="26">
        <v>0</v>
      </c>
      <c r="AL603" s="26">
        <v>0</v>
      </c>
      <c r="AM603" s="26">
        <v>0</v>
      </c>
      <c r="AN603" s="26">
        <v>0</v>
      </c>
      <c r="AO603" s="26">
        <v>0</v>
      </c>
      <c r="AP603" s="26">
        <v>0</v>
      </c>
      <c r="AQ603" s="26">
        <v>0</v>
      </c>
      <c r="AR603" s="26">
        <v>0</v>
      </c>
      <c r="AS603" s="55">
        <v>43139.603958333333</v>
      </c>
      <c r="AT603" s="2"/>
      <c r="AU603" s="2"/>
    </row>
    <row r="604" spans="1:47" ht="13" x14ac:dyDescent="0.3">
      <c r="A604" s="26" t="s">
        <v>6296</v>
      </c>
      <c r="B604" s="73" t="str">
        <f t="shared" si="9"/>
        <v>S25_OECDPFAS000603</v>
      </c>
      <c r="C604" s="25" t="s">
        <v>6297</v>
      </c>
      <c r="D604" s="71" t="s">
        <v>44965</v>
      </c>
      <c r="E604" s="71" t="s">
        <v>44966</v>
      </c>
      <c r="F604" s="71">
        <v>2752556</v>
      </c>
      <c r="G604" s="71" t="s">
        <v>48457</v>
      </c>
      <c r="H604" s="26" t="s">
        <v>6298</v>
      </c>
      <c r="I604" s="26" t="s">
        <v>6299</v>
      </c>
      <c r="J604" s="26" t="s">
        <v>6300</v>
      </c>
      <c r="K604" s="26"/>
      <c r="L604" s="2"/>
      <c r="M604" s="53">
        <v>402</v>
      </c>
      <c r="N604" s="26" t="s">
        <v>101</v>
      </c>
      <c r="O604" s="26">
        <v>1</v>
      </c>
      <c r="P604" s="26">
        <v>8</v>
      </c>
      <c r="Q604" s="26" t="s">
        <v>52752</v>
      </c>
      <c r="R604" s="26" t="s">
        <v>52753</v>
      </c>
      <c r="S604" s="26" t="s">
        <v>52755</v>
      </c>
      <c r="T604" s="26" t="s">
        <v>52758</v>
      </c>
      <c r="U604" s="2"/>
      <c r="V604" s="26">
        <v>0</v>
      </c>
      <c r="W604" s="54"/>
      <c r="X604" s="26">
        <v>0</v>
      </c>
      <c r="Y604" s="53">
        <v>0</v>
      </c>
      <c r="Z604" s="26">
        <v>1</v>
      </c>
      <c r="AA604" s="26">
        <v>0</v>
      </c>
      <c r="AB604" s="26">
        <v>0</v>
      </c>
      <c r="AC604" s="26">
        <v>0</v>
      </c>
      <c r="AD604" s="26">
        <v>0</v>
      </c>
      <c r="AE604" s="26">
        <v>0</v>
      </c>
      <c r="AF604" s="26">
        <v>0</v>
      </c>
      <c r="AG604" s="26">
        <v>0</v>
      </c>
      <c r="AH604" s="26">
        <v>0</v>
      </c>
      <c r="AI604" s="26">
        <v>0</v>
      </c>
      <c r="AJ604" s="26">
        <v>0</v>
      </c>
      <c r="AK604" s="26">
        <v>0</v>
      </c>
      <c r="AL604" s="26">
        <v>0</v>
      </c>
      <c r="AM604" s="26">
        <v>0</v>
      </c>
      <c r="AN604" s="26">
        <v>0</v>
      </c>
      <c r="AO604" s="26">
        <v>0</v>
      </c>
      <c r="AP604" s="26">
        <v>0</v>
      </c>
      <c r="AQ604" s="26">
        <v>0</v>
      </c>
      <c r="AR604" s="26">
        <v>0</v>
      </c>
      <c r="AS604" s="55">
        <v>43139.603958333333</v>
      </c>
      <c r="AT604" s="2"/>
      <c r="AU604" s="2"/>
    </row>
    <row r="605" spans="1:47" ht="13" x14ac:dyDescent="0.3">
      <c r="A605" s="26" t="s">
        <v>6301</v>
      </c>
      <c r="B605" s="73" t="str">
        <f t="shared" si="9"/>
        <v>S25_OECDPFAS000604</v>
      </c>
      <c r="C605" s="25" t="s">
        <v>6302</v>
      </c>
      <c r="D605" s="71" t="s">
        <v>34278</v>
      </c>
      <c r="E605" s="71" t="s">
        <v>6306</v>
      </c>
      <c r="F605" s="71">
        <v>2776323</v>
      </c>
      <c r="G605" s="71" t="s">
        <v>48783</v>
      </c>
      <c r="H605" s="26" t="s">
        <v>6303</v>
      </c>
      <c r="I605" s="26" t="s">
        <v>6304</v>
      </c>
      <c r="J605" s="26" t="s">
        <v>6305</v>
      </c>
      <c r="K605" s="26" t="s">
        <v>6306</v>
      </c>
      <c r="L605" s="2"/>
      <c r="M605" s="53">
        <v>402.05</v>
      </c>
      <c r="N605" s="26" t="s">
        <v>111</v>
      </c>
      <c r="O605" s="26">
        <v>1</v>
      </c>
      <c r="P605" s="26">
        <v>6</v>
      </c>
      <c r="Q605" s="26" t="s">
        <v>52752</v>
      </c>
      <c r="R605" s="26" t="s">
        <v>52753</v>
      </c>
      <c r="S605" s="26" t="s">
        <v>52755</v>
      </c>
      <c r="T605" s="26" t="s">
        <v>52758</v>
      </c>
      <c r="U605" s="2"/>
      <c r="V605" s="26">
        <v>0</v>
      </c>
      <c r="W605" s="54"/>
      <c r="X605" s="26">
        <v>0</v>
      </c>
      <c r="Y605" s="53">
        <v>1</v>
      </c>
      <c r="Z605" s="26">
        <v>1</v>
      </c>
      <c r="AA605" s="26">
        <v>0</v>
      </c>
      <c r="AB605" s="26">
        <v>1</v>
      </c>
      <c r="AC605" s="26">
        <v>1</v>
      </c>
      <c r="AD605" s="26">
        <v>0</v>
      </c>
      <c r="AE605" s="26">
        <v>0</v>
      </c>
      <c r="AF605" s="26">
        <v>0</v>
      </c>
      <c r="AG605" s="26">
        <v>0</v>
      </c>
      <c r="AH605" s="26">
        <v>0</v>
      </c>
      <c r="AI605" s="26">
        <v>1</v>
      </c>
      <c r="AJ605" s="26">
        <v>0</v>
      </c>
      <c r="AK605" s="26">
        <v>0</v>
      </c>
      <c r="AL605" s="26">
        <v>0</v>
      </c>
      <c r="AM605" s="26">
        <v>0</v>
      </c>
      <c r="AN605" s="26">
        <v>0</v>
      </c>
      <c r="AO605" s="26">
        <v>0</v>
      </c>
      <c r="AP605" s="26">
        <v>0</v>
      </c>
      <c r="AQ605" s="26">
        <v>0</v>
      </c>
      <c r="AR605" s="26">
        <v>0</v>
      </c>
      <c r="AS605" s="55">
        <v>43139.603958333333</v>
      </c>
      <c r="AT605" s="2"/>
      <c r="AU605" s="2"/>
    </row>
    <row r="606" spans="1:47" ht="13" x14ac:dyDescent="0.3">
      <c r="A606" s="26" t="s">
        <v>6307</v>
      </c>
      <c r="B606" s="73" t="str">
        <f t="shared" si="9"/>
        <v>S25_OECDPFAS000605</v>
      </c>
      <c r="C606" s="25" t="s">
        <v>6308</v>
      </c>
      <c r="D606" s="71" t="s">
        <v>35694</v>
      </c>
      <c r="E606" s="71" t="s">
        <v>35695</v>
      </c>
      <c r="F606" s="71">
        <v>46738427</v>
      </c>
      <c r="G606" s="71" t="s">
        <v>49671</v>
      </c>
      <c r="H606" s="26" t="s">
        <v>6309</v>
      </c>
      <c r="I606" s="26" t="s">
        <v>6310</v>
      </c>
      <c r="J606" s="26" t="s">
        <v>6311</v>
      </c>
      <c r="K606" s="26"/>
      <c r="L606" s="2"/>
      <c r="M606" s="53">
        <v>701.2</v>
      </c>
      <c r="N606" s="26" t="s">
        <v>252</v>
      </c>
      <c r="O606" s="26">
        <v>1</v>
      </c>
      <c r="P606" s="26">
        <v>12</v>
      </c>
      <c r="Q606" s="26" t="s">
        <v>52752</v>
      </c>
      <c r="R606" s="26" t="s">
        <v>52753</v>
      </c>
      <c r="S606" s="26" t="s">
        <v>52755</v>
      </c>
      <c r="T606" s="26" t="s">
        <v>52758</v>
      </c>
      <c r="U606" s="2"/>
      <c r="V606" s="26">
        <v>0</v>
      </c>
      <c r="W606" s="54"/>
      <c r="X606" s="26">
        <v>0</v>
      </c>
      <c r="Y606" s="53">
        <v>0</v>
      </c>
      <c r="Z606" s="26">
        <v>1</v>
      </c>
      <c r="AA606" s="26">
        <v>0</v>
      </c>
      <c r="AB606" s="26">
        <v>0</v>
      </c>
      <c r="AC606" s="26">
        <v>0</v>
      </c>
      <c r="AD606" s="26">
        <v>0</v>
      </c>
      <c r="AE606" s="26">
        <v>0</v>
      </c>
      <c r="AF606" s="26">
        <v>0</v>
      </c>
      <c r="AG606" s="26">
        <v>0</v>
      </c>
      <c r="AH606" s="26">
        <v>0</v>
      </c>
      <c r="AI606" s="26">
        <v>0</v>
      </c>
      <c r="AJ606" s="26">
        <v>0</v>
      </c>
      <c r="AK606" s="26">
        <v>0</v>
      </c>
      <c r="AL606" s="26">
        <v>0</v>
      </c>
      <c r="AM606" s="26">
        <v>0</v>
      </c>
      <c r="AN606" s="26">
        <v>0</v>
      </c>
      <c r="AO606" s="26">
        <v>0</v>
      </c>
      <c r="AP606" s="26">
        <v>0</v>
      </c>
      <c r="AQ606" s="26">
        <v>0</v>
      </c>
      <c r="AR606" s="26">
        <v>0</v>
      </c>
      <c r="AS606" s="55">
        <v>43139.603958333333</v>
      </c>
      <c r="AT606" s="2"/>
      <c r="AU606" s="2"/>
    </row>
    <row r="607" spans="1:47" ht="13" x14ac:dyDescent="0.3">
      <c r="A607" s="26" t="s">
        <v>6312</v>
      </c>
      <c r="B607" s="73" t="str">
        <f t="shared" si="9"/>
        <v>S25_OECDPFAS000606</v>
      </c>
      <c r="C607" s="25" t="s">
        <v>6313</v>
      </c>
      <c r="D607" s="71" t="s">
        <v>26279</v>
      </c>
      <c r="E607" s="71" t="s">
        <v>26280</v>
      </c>
      <c r="F607" s="71">
        <v>46738428</v>
      </c>
      <c r="G607" s="71" t="s">
        <v>51246</v>
      </c>
      <c r="H607" s="26" t="s">
        <v>6314</v>
      </c>
      <c r="I607" s="26" t="s">
        <v>6315</v>
      </c>
      <c r="J607" s="26" t="s">
        <v>6316</v>
      </c>
      <c r="K607" s="26"/>
      <c r="L607" s="2"/>
      <c r="M607" s="53">
        <v>701.2</v>
      </c>
      <c r="N607" s="26" t="s">
        <v>252</v>
      </c>
      <c r="O607" s="26">
        <v>1</v>
      </c>
      <c r="P607" s="26">
        <v>12</v>
      </c>
      <c r="Q607" s="26" t="s">
        <v>52752</v>
      </c>
      <c r="R607" s="26" t="s">
        <v>52753</v>
      </c>
      <c r="S607" s="26" t="s">
        <v>52755</v>
      </c>
      <c r="T607" s="26" t="s">
        <v>52758</v>
      </c>
      <c r="U607" s="2"/>
      <c r="V607" s="26">
        <v>0</v>
      </c>
      <c r="W607" s="54"/>
      <c r="X607" s="26">
        <v>0</v>
      </c>
      <c r="Y607" s="53">
        <v>0</v>
      </c>
      <c r="Z607" s="26">
        <v>1</v>
      </c>
      <c r="AA607" s="26">
        <v>0</v>
      </c>
      <c r="AB607" s="26">
        <v>0</v>
      </c>
      <c r="AC607" s="26">
        <v>0</v>
      </c>
      <c r="AD607" s="26">
        <v>0</v>
      </c>
      <c r="AE607" s="26">
        <v>0</v>
      </c>
      <c r="AF607" s="26">
        <v>0</v>
      </c>
      <c r="AG607" s="26">
        <v>0</v>
      </c>
      <c r="AH607" s="26">
        <v>0</v>
      </c>
      <c r="AI607" s="26">
        <v>0</v>
      </c>
      <c r="AJ607" s="26">
        <v>0</v>
      </c>
      <c r="AK607" s="26">
        <v>0</v>
      </c>
      <c r="AL607" s="26">
        <v>0</v>
      </c>
      <c r="AM607" s="26">
        <v>0</v>
      </c>
      <c r="AN607" s="26">
        <v>0</v>
      </c>
      <c r="AO607" s="26">
        <v>0</v>
      </c>
      <c r="AP607" s="26">
        <v>0</v>
      </c>
      <c r="AQ607" s="26">
        <v>0</v>
      </c>
      <c r="AR607" s="26">
        <v>0</v>
      </c>
      <c r="AS607" s="55">
        <v>43139.603958333333</v>
      </c>
      <c r="AT607" s="2"/>
      <c r="AU607" s="2"/>
    </row>
    <row r="608" spans="1:47" ht="13" x14ac:dyDescent="0.3">
      <c r="A608" s="26" t="s">
        <v>6317</v>
      </c>
      <c r="B608" s="73" t="str">
        <f t="shared" si="9"/>
        <v>S25_OECDPFAS000607</v>
      </c>
      <c r="C608" s="28" t="s">
        <v>6318</v>
      </c>
      <c r="D608" s="71" t="s">
        <v>46292</v>
      </c>
      <c r="E608" s="71" t="s">
        <v>6322</v>
      </c>
      <c r="F608" s="71">
        <v>21923764</v>
      </c>
      <c r="G608" s="71" t="s">
        <v>48166</v>
      </c>
      <c r="H608" s="26" t="s">
        <v>6319</v>
      </c>
      <c r="I608" s="26" t="s">
        <v>6320</v>
      </c>
      <c r="J608" s="26" t="s">
        <v>6321</v>
      </c>
      <c r="K608" s="26" t="s">
        <v>6322</v>
      </c>
      <c r="L608" s="2"/>
      <c r="M608" s="53">
        <v>404</v>
      </c>
      <c r="N608" s="26" t="s">
        <v>137</v>
      </c>
      <c r="O608" s="26">
        <v>1</v>
      </c>
      <c r="P608" s="26">
        <v>3</v>
      </c>
      <c r="Q608" s="26" t="s">
        <v>52752</v>
      </c>
      <c r="R608" s="26" t="s">
        <v>52753</v>
      </c>
      <c r="S608" s="26" t="s">
        <v>52755</v>
      </c>
      <c r="T608" s="26" t="s">
        <v>52758</v>
      </c>
      <c r="U608" s="2"/>
      <c r="V608" s="26">
        <v>0</v>
      </c>
      <c r="W608" s="54"/>
      <c r="X608" s="26">
        <v>0</v>
      </c>
      <c r="Y608" s="53">
        <v>1</v>
      </c>
      <c r="Z608" s="26">
        <v>1</v>
      </c>
      <c r="AA608" s="26">
        <v>0</v>
      </c>
      <c r="AB608" s="26">
        <v>0</v>
      </c>
      <c r="AC608" s="26">
        <v>0</v>
      </c>
      <c r="AD608" s="26">
        <v>0</v>
      </c>
      <c r="AE608" s="26">
        <v>0</v>
      </c>
      <c r="AF608" s="26">
        <v>0</v>
      </c>
      <c r="AG608" s="26">
        <v>0</v>
      </c>
      <c r="AH608" s="26">
        <v>0</v>
      </c>
      <c r="AI608" s="26">
        <v>0</v>
      </c>
      <c r="AJ608" s="26">
        <v>0</v>
      </c>
      <c r="AK608" s="26">
        <v>0</v>
      </c>
      <c r="AL608" s="26">
        <v>0</v>
      </c>
      <c r="AM608" s="26">
        <v>0</v>
      </c>
      <c r="AN608" s="26">
        <v>0</v>
      </c>
      <c r="AO608" s="26">
        <v>0</v>
      </c>
      <c r="AP608" s="26">
        <v>0</v>
      </c>
      <c r="AQ608" s="26">
        <v>0</v>
      </c>
      <c r="AR608" s="26">
        <v>0</v>
      </c>
      <c r="AS608" s="55">
        <v>43139.603958333333</v>
      </c>
      <c r="AT608" s="2"/>
      <c r="AU608" s="2"/>
    </row>
    <row r="609" spans="1:47" ht="13" x14ac:dyDescent="0.3">
      <c r="A609" s="26" t="s">
        <v>6323</v>
      </c>
      <c r="B609" s="73" t="str">
        <f t="shared" si="9"/>
        <v>S25_OECDPFAS000608</v>
      </c>
      <c r="C609" s="25" t="s">
        <v>6324</v>
      </c>
      <c r="D609" s="71" t="s">
        <v>41598</v>
      </c>
      <c r="E609" s="71" t="s">
        <v>41600</v>
      </c>
      <c r="F609" s="71">
        <v>4146189</v>
      </c>
      <c r="G609" s="71" t="s">
        <v>51281</v>
      </c>
      <c r="H609" s="26" t="s">
        <v>6325</v>
      </c>
      <c r="I609" s="2"/>
      <c r="J609" s="26" t="s">
        <v>6326</v>
      </c>
      <c r="K609" s="26"/>
      <c r="L609" s="2"/>
      <c r="M609" s="53">
        <v>601</v>
      </c>
      <c r="N609" s="26" t="s">
        <v>223</v>
      </c>
      <c r="O609" s="26">
        <v>1</v>
      </c>
      <c r="P609" s="26">
        <v>7</v>
      </c>
      <c r="Q609" s="26" t="s">
        <v>52752</v>
      </c>
      <c r="R609" s="26" t="s">
        <v>52753</v>
      </c>
      <c r="S609" s="26" t="s">
        <v>52755</v>
      </c>
      <c r="T609" s="26" t="s">
        <v>52758</v>
      </c>
      <c r="U609" s="2"/>
      <c r="V609" s="26">
        <v>0</v>
      </c>
      <c r="W609" s="54"/>
      <c r="X609" s="26">
        <v>0</v>
      </c>
      <c r="Y609" s="53">
        <v>0</v>
      </c>
      <c r="Z609" s="26">
        <v>1</v>
      </c>
      <c r="AA609" s="26">
        <v>0</v>
      </c>
      <c r="AB609" s="26">
        <v>0</v>
      </c>
      <c r="AC609" s="26">
        <v>0</v>
      </c>
      <c r="AD609" s="26">
        <v>0</v>
      </c>
      <c r="AE609" s="26">
        <v>0</v>
      </c>
      <c r="AF609" s="26">
        <v>0</v>
      </c>
      <c r="AG609" s="26">
        <v>0</v>
      </c>
      <c r="AH609" s="26">
        <v>0</v>
      </c>
      <c r="AI609" s="26">
        <v>0</v>
      </c>
      <c r="AJ609" s="26">
        <v>0</v>
      </c>
      <c r="AK609" s="26">
        <v>0</v>
      </c>
      <c r="AL609" s="26">
        <v>0</v>
      </c>
      <c r="AM609" s="26">
        <v>0</v>
      </c>
      <c r="AN609" s="26">
        <v>0</v>
      </c>
      <c r="AO609" s="26">
        <v>0</v>
      </c>
      <c r="AP609" s="26">
        <v>0</v>
      </c>
      <c r="AQ609" s="26">
        <v>0</v>
      </c>
      <c r="AR609" s="26">
        <v>0</v>
      </c>
      <c r="AS609" s="55">
        <v>43139.603958333333</v>
      </c>
      <c r="AT609" s="2"/>
      <c r="AU609" s="2"/>
    </row>
    <row r="610" spans="1:47" ht="13" x14ac:dyDescent="0.3">
      <c r="A610" s="26" t="s">
        <v>6327</v>
      </c>
      <c r="B610" s="73" t="str">
        <f t="shared" si="9"/>
        <v>S25_OECDPFAS000609</v>
      </c>
      <c r="C610" s="25" t="s">
        <v>6328</v>
      </c>
      <c r="D610" s="71" t="s">
        <v>40389</v>
      </c>
      <c r="E610" s="71" t="s">
        <v>40390</v>
      </c>
      <c r="F610" s="71">
        <v>85719851</v>
      </c>
      <c r="G610" s="71" t="s">
        <v>49520</v>
      </c>
      <c r="H610" s="26" t="s">
        <v>6329</v>
      </c>
      <c r="I610" s="26" t="s">
        <v>6330</v>
      </c>
      <c r="J610" s="26" t="s">
        <v>6331</v>
      </c>
      <c r="K610" s="26"/>
      <c r="L610" s="2"/>
      <c r="M610" s="53">
        <v>402</v>
      </c>
      <c r="N610" s="26" t="s">
        <v>101</v>
      </c>
      <c r="O610" s="26">
        <v>1</v>
      </c>
      <c r="P610" s="26">
        <v>4</v>
      </c>
      <c r="Q610" s="26" t="s">
        <v>52752</v>
      </c>
      <c r="R610" s="26" t="s">
        <v>52753</v>
      </c>
      <c r="S610" s="26" t="s">
        <v>52755</v>
      </c>
      <c r="T610" s="26" t="s">
        <v>52758</v>
      </c>
      <c r="U610" s="2"/>
      <c r="V610" s="26">
        <v>0</v>
      </c>
      <c r="W610" s="54"/>
      <c r="X610" s="26">
        <v>0</v>
      </c>
      <c r="Y610" s="53">
        <v>0</v>
      </c>
      <c r="Z610" s="26">
        <v>1</v>
      </c>
      <c r="AA610" s="26">
        <v>0</v>
      </c>
      <c r="AB610" s="26">
        <v>0</v>
      </c>
      <c r="AC610" s="26">
        <v>0</v>
      </c>
      <c r="AD610" s="26">
        <v>0</v>
      </c>
      <c r="AE610" s="26">
        <v>0</v>
      </c>
      <c r="AF610" s="26">
        <v>0</v>
      </c>
      <c r="AG610" s="26">
        <v>0</v>
      </c>
      <c r="AH610" s="26">
        <v>0</v>
      </c>
      <c r="AI610" s="26">
        <v>0</v>
      </c>
      <c r="AJ610" s="26">
        <v>0</v>
      </c>
      <c r="AK610" s="26">
        <v>0</v>
      </c>
      <c r="AL610" s="26">
        <v>0</v>
      </c>
      <c r="AM610" s="26">
        <v>0</v>
      </c>
      <c r="AN610" s="26">
        <v>0</v>
      </c>
      <c r="AO610" s="26">
        <v>0</v>
      </c>
      <c r="AP610" s="26">
        <v>0</v>
      </c>
      <c r="AQ610" s="26">
        <v>0</v>
      </c>
      <c r="AR610" s="26">
        <v>0</v>
      </c>
      <c r="AS610" s="55">
        <v>43139.603958333333</v>
      </c>
      <c r="AT610" s="2"/>
      <c r="AU610" s="2"/>
    </row>
    <row r="611" spans="1:47" ht="13" x14ac:dyDescent="0.3">
      <c r="A611" s="26" t="s">
        <v>6332</v>
      </c>
      <c r="B611" s="73" t="str">
        <f t="shared" si="9"/>
        <v>S25_OECDPFAS000610</v>
      </c>
      <c r="C611" s="25" t="s">
        <v>6333</v>
      </c>
      <c r="D611" s="71" t="s">
        <v>37062</v>
      </c>
      <c r="E611" s="71" t="s">
        <v>6337</v>
      </c>
      <c r="F611" s="71">
        <v>16211004</v>
      </c>
      <c r="G611" s="71" t="s">
        <v>48716</v>
      </c>
      <c r="H611" s="26" t="s">
        <v>6334</v>
      </c>
      <c r="I611" s="26" t="s">
        <v>6335</v>
      </c>
      <c r="J611" s="26" t="s">
        <v>6336</v>
      </c>
      <c r="K611" s="26" t="s">
        <v>6337</v>
      </c>
      <c r="L611" s="2"/>
      <c r="M611" s="53">
        <v>402.05</v>
      </c>
      <c r="N611" s="26" t="s">
        <v>111</v>
      </c>
      <c r="O611" s="26">
        <v>1</v>
      </c>
      <c r="P611" s="26">
        <v>6</v>
      </c>
      <c r="Q611" s="26" t="s">
        <v>52752</v>
      </c>
      <c r="R611" s="26" t="s">
        <v>52753</v>
      </c>
      <c r="S611" s="26" t="s">
        <v>52755</v>
      </c>
      <c r="T611" s="26" t="s">
        <v>52758</v>
      </c>
      <c r="U611" s="2"/>
      <c r="V611" s="26">
        <v>0</v>
      </c>
      <c r="W611" s="54"/>
      <c r="X611" s="26">
        <v>0</v>
      </c>
      <c r="Y611" s="53">
        <v>1</v>
      </c>
      <c r="Z611" s="26">
        <v>1</v>
      </c>
      <c r="AA611" s="26">
        <v>0</v>
      </c>
      <c r="AB611" s="26">
        <v>0</v>
      </c>
      <c r="AC611" s="26">
        <v>0</v>
      </c>
      <c r="AD611" s="26">
        <v>0</v>
      </c>
      <c r="AE611" s="26">
        <v>0</v>
      </c>
      <c r="AF611" s="26">
        <v>0</v>
      </c>
      <c r="AG611" s="26">
        <v>0</v>
      </c>
      <c r="AH611" s="26">
        <v>0</v>
      </c>
      <c r="AI611" s="26">
        <v>0</v>
      </c>
      <c r="AJ611" s="26">
        <v>0</v>
      </c>
      <c r="AK611" s="26">
        <v>0</v>
      </c>
      <c r="AL611" s="26">
        <v>0</v>
      </c>
      <c r="AM611" s="26">
        <v>0</v>
      </c>
      <c r="AN611" s="26">
        <v>0</v>
      </c>
      <c r="AO611" s="26">
        <v>0</v>
      </c>
      <c r="AP611" s="26">
        <v>0</v>
      </c>
      <c r="AQ611" s="26">
        <v>0</v>
      </c>
      <c r="AR611" s="26">
        <v>0</v>
      </c>
      <c r="AS611" s="55">
        <v>43139.603958333333</v>
      </c>
      <c r="AT611" s="2"/>
      <c r="AU611" s="2"/>
    </row>
    <row r="612" spans="1:47" ht="13" x14ac:dyDescent="0.3">
      <c r="A612" s="26" t="s">
        <v>6338</v>
      </c>
      <c r="B612" s="73" t="str">
        <f t="shared" si="9"/>
        <v>S25_OECDPFAS000611</v>
      </c>
      <c r="C612" s="25" t="s">
        <v>6339</v>
      </c>
      <c r="D612" s="71" t="s">
        <v>31066</v>
      </c>
      <c r="E612" s="71" t="s">
        <v>31067</v>
      </c>
      <c r="F612" s="71">
        <v>75360833</v>
      </c>
      <c r="G612" s="71" t="s">
        <v>50540</v>
      </c>
      <c r="H612" s="26" t="s">
        <v>6340</v>
      </c>
      <c r="I612" s="26" t="s">
        <v>6341</v>
      </c>
      <c r="J612" s="26" t="s">
        <v>4959</v>
      </c>
      <c r="K612" s="26"/>
      <c r="L612" s="2"/>
      <c r="M612" s="53">
        <v>404</v>
      </c>
      <c r="N612" s="26" t="s">
        <v>137</v>
      </c>
      <c r="O612" s="26">
        <v>1</v>
      </c>
      <c r="P612" s="26">
        <v>3</v>
      </c>
      <c r="Q612" s="26" t="s">
        <v>52752</v>
      </c>
      <c r="R612" s="26" t="s">
        <v>52753</v>
      </c>
      <c r="S612" s="26" t="s">
        <v>52755</v>
      </c>
      <c r="T612" s="26" t="s">
        <v>52758</v>
      </c>
      <c r="U612" s="2"/>
      <c r="V612" s="26">
        <v>1</v>
      </c>
      <c r="W612" s="56" t="s">
        <v>3619</v>
      </c>
      <c r="X612" s="26">
        <v>0</v>
      </c>
      <c r="Y612" s="53">
        <v>0</v>
      </c>
      <c r="Z612" s="26">
        <v>1</v>
      </c>
      <c r="AA612" s="26">
        <v>0</v>
      </c>
      <c r="AB612" s="26">
        <v>0</v>
      </c>
      <c r="AC612" s="26">
        <v>0</v>
      </c>
      <c r="AD612" s="26">
        <v>0</v>
      </c>
      <c r="AE612" s="26">
        <v>0</v>
      </c>
      <c r="AF612" s="26">
        <v>0</v>
      </c>
      <c r="AG612" s="26">
        <v>0</v>
      </c>
      <c r="AH612" s="26">
        <v>0</v>
      </c>
      <c r="AI612" s="26">
        <v>0</v>
      </c>
      <c r="AJ612" s="26">
        <v>0</v>
      </c>
      <c r="AK612" s="26">
        <v>0</v>
      </c>
      <c r="AL612" s="26">
        <v>0</v>
      </c>
      <c r="AM612" s="26">
        <v>0</v>
      </c>
      <c r="AN612" s="26">
        <v>0</v>
      </c>
      <c r="AO612" s="26">
        <v>0</v>
      </c>
      <c r="AP612" s="26">
        <v>0</v>
      </c>
      <c r="AQ612" s="26">
        <v>0</v>
      </c>
      <c r="AR612" s="26">
        <v>0</v>
      </c>
      <c r="AS612" s="55">
        <v>43139.603958333333</v>
      </c>
      <c r="AT612" s="2"/>
      <c r="AU612" s="2"/>
    </row>
    <row r="613" spans="1:47" ht="13" x14ac:dyDescent="0.3">
      <c r="A613" s="26" t="s">
        <v>6342</v>
      </c>
      <c r="B613" s="73" t="str">
        <f t="shared" si="9"/>
        <v>S25_OECDPFAS000612</v>
      </c>
      <c r="C613" s="25" t="s">
        <v>6343</v>
      </c>
      <c r="D613" s="71" t="s">
        <v>25134</v>
      </c>
      <c r="E613" s="71" t="s">
        <v>25136</v>
      </c>
      <c r="F613" s="71">
        <v>10861469</v>
      </c>
      <c r="G613" s="71" t="s">
        <v>49670</v>
      </c>
      <c r="H613" s="26" t="s">
        <v>6344</v>
      </c>
      <c r="I613" s="2"/>
      <c r="J613" s="26" t="s">
        <v>6345</v>
      </c>
      <c r="K613" s="26"/>
      <c r="L613" s="2"/>
      <c r="M613" s="53">
        <v>404</v>
      </c>
      <c r="N613" s="26" t="s">
        <v>137</v>
      </c>
      <c r="O613" s="26" t="s">
        <v>52750</v>
      </c>
      <c r="P613" s="26">
        <v>6</v>
      </c>
      <c r="Q613" s="26" t="s">
        <v>52752</v>
      </c>
      <c r="R613" s="26" t="s">
        <v>52753</v>
      </c>
      <c r="S613" s="26" t="s">
        <v>52755</v>
      </c>
      <c r="T613" s="26" t="s">
        <v>52758</v>
      </c>
      <c r="U613" s="2"/>
      <c r="V613" s="26">
        <v>0</v>
      </c>
      <c r="W613" s="54"/>
      <c r="X613" s="26">
        <v>0</v>
      </c>
      <c r="Y613" s="53">
        <v>0</v>
      </c>
      <c r="Z613" s="26">
        <v>1</v>
      </c>
      <c r="AA613" s="26">
        <v>0</v>
      </c>
      <c r="AB613" s="26">
        <v>0</v>
      </c>
      <c r="AC613" s="26">
        <v>0</v>
      </c>
      <c r="AD613" s="26">
        <v>0</v>
      </c>
      <c r="AE613" s="26">
        <v>0</v>
      </c>
      <c r="AF613" s="26">
        <v>0</v>
      </c>
      <c r="AG613" s="26">
        <v>0</v>
      </c>
      <c r="AH613" s="26">
        <v>0</v>
      </c>
      <c r="AI613" s="26">
        <v>0</v>
      </c>
      <c r="AJ613" s="26">
        <v>0</v>
      </c>
      <c r="AK613" s="26">
        <v>0</v>
      </c>
      <c r="AL613" s="26">
        <v>0</v>
      </c>
      <c r="AM613" s="26">
        <v>0</v>
      </c>
      <c r="AN613" s="26">
        <v>0</v>
      </c>
      <c r="AO613" s="26">
        <v>0</v>
      </c>
      <c r="AP613" s="26">
        <v>0</v>
      </c>
      <c r="AQ613" s="26">
        <v>0</v>
      </c>
      <c r="AR613" s="26">
        <v>0</v>
      </c>
      <c r="AS613" s="55">
        <v>43139.603958333333</v>
      </c>
      <c r="AT613" s="2"/>
      <c r="AU613" s="2"/>
    </row>
    <row r="614" spans="1:47" ht="13" x14ac:dyDescent="0.3">
      <c r="A614" s="26" t="s">
        <v>6346</v>
      </c>
      <c r="B614" s="73" t="str">
        <f t="shared" si="9"/>
        <v>S25_OECDPFAS000613</v>
      </c>
      <c r="C614" s="25" t="s">
        <v>6347</v>
      </c>
      <c r="D614" s="71" t="s">
        <v>44971</v>
      </c>
      <c r="E614" s="71" t="s">
        <v>44972</v>
      </c>
      <c r="F614" s="71">
        <v>99647773</v>
      </c>
      <c r="G614" s="71" t="s">
        <v>50826</v>
      </c>
      <c r="H614" s="26" t="s">
        <v>6348</v>
      </c>
      <c r="I614" s="2"/>
      <c r="J614" s="26" t="s">
        <v>6349</v>
      </c>
      <c r="K614" s="26"/>
      <c r="L614" s="2"/>
      <c r="M614" s="53">
        <v>701.2</v>
      </c>
      <c r="N614" s="26" t="s">
        <v>252</v>
      </c>
      <c r="O614" s="26">
        <v>1</v>
      </c>
      <c r="P614" s="26">
        <v>12</v>
      </c>
      <c r="Q614" s="26" t="s">
        <v>52752</v>
      </c>
      <c r="R614" s="26" t="s">
        <v>52753</v>
      </c>
      <c r="S614" s="26" t="s">
        <v>52755</v>
      </c>
      <c r="T614" s="26" t="s">
        <v>52758</v>
      </c>
      <c r="U614" s="2"/>
      <c r="V614" s="26">
        <v>0</v>
      </c>
      <c r="W614" s="54"/>
      <c r="X614" s="26">
        <v>0</v>
      </c>
      <c r="Y614" s="53">
        <v>0</v>
      </c>
      <c r="Z614" s="26">
        <v>1</v>
      </c>
      <c r="AA614" s="26">
        <v>0</v>
      </c>
      <c r="AB614" s="26">
        <v>0</v>
      </c>
      <c r="AC614" s="26">
        <v>0</v>
      </c>
      <c r="AD614" s="26">
        <v>0</v>
      </c>
      <c r="AE614" s="26">
        <v>0</v>
      </c>
      <c r="AF614" s="26">
        <v>0</v>
      </c>
      <c r="AG614" s="26">
        <v>0</v>
      </c>
      <c r="AH614" s="26">
        <v>0</v>
      </c>
      <c r="AI614" s="26">
        <v>0</v>
      </c>
      <c r="AJ614" s="26">
        <v>0</v>
      </c>
      <c r="AK614" s="26">
        <v>0</v>
      </c>
      <c r="AL614" s="26">
        <v>0</v>
      </c>
      <c r="AM614" s="26">
        <v>0</v>
      </c>
      <c r="AN614" s="26">
        <v>0</v>
      </c>
      <c r="AO614" s="26">
        <v>0</v>
      </c>
      <c r="AP614" s="26">
        <v>0</v>
      </c>
      <c r="AQ614" s="26">
        <v>0</v>
      </c>
      <c r="AR614" s="26">
        <v>0</v>
      </c>
      <c r="AS614" s="55">
        <v>43139.603958333333</v>
      </c>
      <c r="AT614" s="2"/>
      <c r="AU614" s="2"/>
    </row>
    <row r="615" spans="1:47" ht="13" x14ac:dyDescent="0.3">
      <c r="A615" s="26" t="s">
        <v>6350</v>
      </c>
      <c r="B615" s="73" t="str">
        <f t="shared" si="9"/>
        <v>S25_OECDPFAS000614</v>
      </c>
      <c r="C615" s="25" t="s">
        <v>6351</v>
      </c>
      <c r="D615" s="71" t="s">
        <v>27538</v>
      </c>
      <c r="E615" s="71" t="s">
        <v>27540</v>
      </c>
      <c r="F615" s="71">
        <v>10309791</v>
      </c>
      <c r="G615" s="71" t="s">
        <v>48939</v>
      </c>
      <c r="H615" s="26" t="s">
        <v>6352</v>
      </c>
      <c r="I615" s="26" t="s">
        <v>6353</v>
      </c>
      <c r="J615" s="26" t="s">
        <v>6354</v>
      </c>
      <c r="K615" s="26"/>
      <c r="L615" s="26" t="s">
        <v>6355</v>
      </c>
      <c r="M615" s="53">
        <v>402</v>
      </c>
      <c r="N615" s="26" t="s">
        <v>101</v>
      </c>
      <c r="O615" s="26" t="s">
        <v>52750</v>
      </c>
      <c r="P615" s="26">
        <v>6</v>
      </c>
      <c r="Q615" s="26" t="s">
        <v>52752</v>
      </c>
      <c r="R615" s="26" t="s">
        <v>52753</v>
      </c>
      <c r="S615" s="26" t="s">
        <v>52755</v>
      </c>
      <c r="T615" s="26" t="s">
        <v>52758</v>
      </c>
      <c r="U615" s="26">
        <v>402.03</v>
      </c>
      <c r="V615" s="26">
        <v>0</v>
      </c>
      <c r="W615" s="54"/>
      <c r="X615" s="26">
        <v>0</v>
      </c>
      <c r="Y615" s="53">
        <v>0</v>
      </c>
      <c r="Z615" s="26">
        <v>1</v>
      </c>
      <c r="AA615" s="26">
        <v>0</v>
      </c>
      <c r="AB615" s="26">
        <v>0</v>
      </c>
      <c r="AC615" s="26">
        <v>0</v>
      </c>
      <c r="AD615" s="26">
        <v>0</v>
      </c>
      <c r="AE615" s="26">
        <v>0</v>
      </c>
      <c r="AF615" s="26">
        <v>0</v>
      </c>
      <c r="AG615" s="26">
        <v>0</v>
      </c>
      <c r="AH615" s="26">
        <v>0</v>
      </c>
      <c r="AI615" s="26">
        <v>0</v>
      </c>
      <c r="AJ615" s="26">
        <v>0</v>
      </c>
      <c r="AK615" s="26">
        <v>0</v>
      </c>
      <c r="AL615" s="26">
        <v>0</v>
      </c>
      <c r="AM615" s="26">
        <v>0</v>
      </c>
      <c r="AN615" s="26">
        <v>0</v>
      </c>
      <c r="AO615" s="26">
        <v>0</v>
      </c>
      <c r="AP615" s="26">
        <v>0</v>
      </c>
      <c r="AQ615" s="26">
        <v>0</v>
      </c>
      <c r="AR615" s="26">
        <v>0</v>
      </c>
      <c r="AS615" s="55">
        <v>43139.603958333333</v>
      </c>
      <c r="AT615" s="2"/>
      <c r="AU615" s="2"/>
    </row>
    <row r="616" spans="1:47" ht="13" x14ac:dyDescent="0.3">
      <c r="A616" s="26" t="s">
        <v>6356</v>
      </c>
      <c r="B616" s="73" t="str">
        <f t="shared" si="9"/>
        <v>S25_OECDPFAS000615</v>
      </c>
      <c r="C616" s="25" t="s">
        <v>6357</v>
      </c>
      <c r="D616" s="71" t="s">
        <v>35700</v>
      </c>
      <c r="E616" s="71" t="s">
        <v>35701</v>
      </c>
      <c r="F616" s="71">
        <v>91542089</v>
      </c>
      <c r="G616" s="71" t="s">
        <v>50145</v>
      </c>
      <c r="H616" s="26" t="s">
        <v>6358</v>
      </c>
      <c r="I616" s="26" t="s">
        <v>6359</v>
      </c>
      <c r="J616" s="26" t="s">
        <v>6360</v>
      </c>
      <c r="K616" s="26"/>
      <c r="L616" s="2"/>
      <c r="M616" s="53">
        <v>701.2</v>
      </c>
      <c r="N616" s="26" t="s">
        <v>252</v>
      </c>
      <c r="O616" s="26">
        <v>1</v>
      </c>
      <c r="P616" s="26">
        <v>10</v>
      </c>
      <c r="Q616" s="26" t="s">
        <v>52752</v>
      </c>
      <c r="R616" s="26" t="s">
        <v>52753</v>
      </c>
      <c r="S616" s="26" t="s">
        <v>52755</v>
      </c>
      <c r="T616" s="26" t="s">
        <v>52758</v>
      </c>
      <c r="U616" s="2"/>
      <c r="V616" s="26">
        <v>0</v>
      </c>
      <c r="W616" s="54"/>
      <c r="X616" s="26">
        <v>0</v>
      </c>
      <c r="Y616" s="53">
        <v>0</v>
      </c>
      <c r="Z616" s="26">
        <v>1</v>
      </c>
      <c r="AA616" s="26">
        <v>0</v>
      </c>
      <c r="AB616" s="26">
        <v>0</v>
      </c>
      <c r="AC616" s="26">
        <v>0</v>
      </c>
      <c r="AD616" s="26">
        <v>0</v>
      </c>
      <c r="AE616" s="26">
        <v>0</v>
      </c>
      <c r="AF616" s="26">
        <v>0</v>
      </c>
      <c r="AG616" s="26">
        <v>0</v>
      </c>
      <c r="AH616" s="26">
        <v>0</v>
      </c>
      <c r="AI616" s="26">
        <v>0</v>
      </c>
      <c r="AJ616" s="26">
        <v>0</v>
      </c>
      <c r="AK616" s="26">
        <v>0</v>
      </c>
      <c r="AL616" s="26">
        <v>0</v>
      </c>
      <c r="AM616" s="26">
        <v>0</v>
      </c>
      <c r="AN616" s="26">
        <v>0</v>
      </c>
      <c r="AO616" s="26">
        <v>0</v>
      </c>
      <c r="AP616" s="26">
        <v>0</v>
      </c>
      <c r="AQ616" s="26">
        <v>0</v>
      </c>
      <c r="AR616" s="26">
        <v>0</v>
      </c>
      <c r="AS616" s="55">
        <v>43139.603958333333</v>
      </c>
      <c r="AT616" s="2"/>
      <c r="AU616" s="2"/>
    </row>
    <row r="617" spans="1:47" ht="13" x14ac:dyDescent="0.3">
      <c r="A617" s="26" t="s">
        <v>6361</v>
      </c>
      <c r="B617" s="73" t="str">
        <f t="shared" si="9"/>
        <v>S25_OECDPFAS000616</v>
      </c>
      <c r="C617" s="25" t="s">
        <v>6362</v>
      </c>
      <c r="D617" s="71" t="s">
        <v>43282</v>
      </c>
      <c r="E617" s="71" t="s">
        <v>43283</v>
      </c>
      <c r="F617" s="71">
        <v>11022477</v>
      </c>
      <c r="G617" s="71" t="s">
        <v>49394</v>
      </c>
      <c r="H617" s="26" t="s">
        <v>6363</v>
      </c>
      <c r="I617" s="26" t="s">
        <v>6364</v>
      </c>
      <c r="J617" s="26" t="s">
        <v>6365</v>
      </c>
      <c r="K617" s="26"/>
      <c r="L617" s="2"/>
      <c r="M617" s="53">
        <v>102</v>
      </c>
      <c r="N617" s="26" t="s">
        <v>33</v>
      </c>
      <c r="O617" s="26">
        <v>1</v>
      </c>
      <c r="P617" s="26">
        <v>3</v>
      </c>
      <c r="Q617" s="26" t="s">
        <v>52752</v>
      </c>
      <c r="R617" s="26" t="s">
        <v>52753</v>
      </c>
      <c r="S617" s="26" t="s">
        <v>52755</v>
      </c>
      <c r="T617" s="26" t="s">
        <v>52758</v>
      </c>
      <c r="U617" s="2"/>
      <c r="V617" s="26">
        <v>0</v>
      </c>
      <c r="W617" s="56" t="s">
        <v>6366</v>
      </c>
      <c r="X617" s="26">
        <v>0</v>
      </c>
      <c r="Y617" s="53">
        <v>0</v>
      </c>
      <c r="Z617" s="26">
        <v>1</v>
      </c>
      <c r="AA617" s="26">
        <v>0</v>
      </c>
      <c r="AB617" s="26">
        <v>0</v>
      </c>
      <c r="AC617" s="26">
        <v>0</v>
      </c>
      <c r="AD617" s="26">
        <v>0</v>
      </c>
      <c r="AE617" s="26">
        <v>0</v>
      </c>
      <c r="AF617" s="26">
        <v>0</v>
      </c>
      <c r="AG617" s="26">
        <v>0</v>
      </c>
      <c r="AH617" s="26">
        <v>0</v>
      </c>
      <c r="AI617" s="26">
        <v>0</v>
      </c>
      <c r="AJ617" s="26">
        <v>0</v>
      </c>
      <c r="AK617" s="26">
        <v>0</v>
      </c>
      <c r="AL617" s="26">
        <v>0</v>
      </c>
      <c r="AM617" s="26">
        <v>0</v>
      </c>
      <c r="AN617" s="26">
        <v>0</v>
      </c>
      <c r="AO617" s="26">
        <v>0</v>
      </c>
      <c r="AP617" s="26">
        <v>0</v>
      </c>
      <c r="AQ617" s="26">
        <v>0</v>
      </c>
      <c r="AR617" s="26">
        <v>0</v>
      </c>
      <c r="AS617" s="55">
        <v>43139.603958333333</v>
      </c>
      <c r="AT617" s="2"/>
      <c r="AU617" s="2"/>
    </row>
    <row r="618" spans="1:47" ht="13" x14ac:dyDescent="0.3">
      <c r="A618" s="26" t="s">
        <v>6367</v>
      </c>
      <c r="B618" s="73" t="str">
        <f t="shared" si="9"/>
        <v>S25_OECDPFAS000617</v>
      </c>
      <c r="C618" s="25" t="s">
        <v>6368</v>
      </c>
      <c r="D618" s="71" t="s">
        <v>26284</v>
      </c>
      <c r="E618" s="71" t="s">
        <v>26285</v>
      </c>
      <c r="F618" s="71">
        <v>59030010</v>
      </c>
      <c r="G618" s="71" t="s">
        <v>50201</v>
      </c>
      <c r="H618" s="26" t="s">
        <v>6369</v>
      </c>
      <c r="I618" s="26" t="s">
        <v>6370</v>
      </c>
      <c r="J618" s="26" t="s">
        <v>4979</v>
      </c>
      <c r="K618" s="26"/>
      <c r="L618" s="2"/>
      <c r="M618" s="53">
        <v>402</v>
      </c>
      <c r="N618" s="26" t="s">
        <v>101</v>
      </c>
      <c r="O618" s="26">
        <v>1</v>
      </c>
      <c r="P618" s="26">
        <v>4</v>
      </c>
      <c r="Q618" s="26" t="s">
        <v>52752</v>
      </c>
      <c r="R618" s="26" t="s">
        <v>52753</v>
      </c>
      <c r="S618" s="26" t="s">
        <v>52755</v>
      </c>
      <c r="T618" s="26" t="s">
        <v>52758</v>
      </c>
      <c r="U618" s="2"/>
      <c r="V618" s="26">
        <v>0</v>
      </c>
      <c r="W618" s="54"/>
      <c r="X618" s="26">
        <v>0</v>
      </c>
      <c r="Y618" s="53">
        <v>0</v>
      </c>
      <c r="Z618" s="26">
        <v>1</v>
      </c>
      <c r="AA618" s="26">
        <v>0</v>
      </c>
      <c r="AB618" s="26">
        <v>0</v>
      </c>
      <c r="AC618" s="26">
        <v>0</v>
      </c>
      <c r="AD618" s="26">
        <v>0</v>
      </c>
      <c r="AE618" s="26">
        <v>0</v>
      </c>
      <c r="AF618" s="26">
        <v>0</v>
      </c>
      <c r="AG618" s="26">
        <v>0</v>
      </c>
      <c r="AH618" s="26">
        <v>0</v>
      </c>
      <c r="AI618" s="26">
        <v>0</v>
      </c>
      <c r="AJ618" s="26">
        <v>0</v>
      </c>
      <c r="AK618" s="26">
        <v>0</v>
      </c>
      <c r="AL618" s="26">
        <v>0</v>
      </c>
      <c r="AM618" s="26">
        <v>0</v>
      </c>
      <c r="AN618" s="26">
        <v>0</v>
      </c>
      <c r="AO618" s="26">
        <v>0</v>
      </c>
      <c r="AP618" s="26">
        <v>0</v>
      </c>
      <c r="AQ618" s="26">
        <v>0</v>
      </c>
      <c r="AR618" s="26">
        <v>0</v>
      </c>
      <c r="AS618" s="55">
        <v>43139.603958333333</v>
      </c>
      <c r="AT618" s="2"/>
      <c r="AU618" s="2"/>
    </row>
    <row r="619" spans="1:47" ht="13" x14ac:dyDescent="0.3">
      <c r="A619" s="26" t="s">
        <v>6371</v>
      </c>
      <c r="B619" s="73" t="str">
        <f t="shared" si="9"/>
        <v>S25_OECDPFAS000618</v>
      </c>
      <c r="C619" s="25" t="s">
        <v>6372</v>
      </c>
      <c r="D619" s="71" t="s">
        <v>40395</v>
      </c>
      <c r="E619" s="71" t="s">
        <v>40396</v>
      </c>
      <c r="F619" s="71">
        <v>99647790</v>
      </c>
      <c r="G619" s="71" t="s">
        <v>51311</v>
      </c>
      <c r="H619" s="26" t="s">
        <v>6373</v>
      </c>
      <c r="I619" s="2"/>
      <c r="J619" s="26" t="s">
        <v>6374</v>
      </c>
      <c r="K619" s="26"/>
      <c r="L619" s="2"/>
      <c r="M619" s="53">
        <v>701.2</v>
      </c>
      <c r="N619" s="26" t="s">
        <v>252</v>
      </c>
      <c r="O619" s="26">
        <v>1</v>
      </c>
      <c r="P619" s="26">
        <v>12</v>
      </c>
      <c r="Q619" s="26" t="s">
        <v>52752</v>
      </c>
      <c r="R619" s="26" t="s">
        <v>52753</v>
      </c>
      <c r="S619" s="26" t="s">
        <v>52755</v>
      </c>
      <c r="T619" s="26" t="s">
        <v>52758</v>
      </c>
      <c r="U619" s="2"/>
      <c r="V619" s="26">
        <v>0</v>
      </c>
      <c r="W619" s="54"/>
      <c r="X619" s="26">
        <v>0</v>
      </c>
      <c r="Y619" s="53">
        <v>0</v>
      </c>
      <c r="Z619" s="26">
        <v>1</v>
      </c>
      <c r="AA619" s="26">
        <v>0</v>
      </c>
      <c r="AB619" s="26">
        <v>0</v>
      </c>
      <c r="AC619" s="26">
        <v>0</v>
      </c>
      <c r="AD619" s="26">
        <v>0</v>
      </c>
      <c r="AE619" s="26">
        <v>0</v>
      </c>
      <c r="AF619" s="26">
        <v>0</v>
      </c>
      <c r="AG619" s="26">
        <v>0</v>
      </c>
      <c r="AH619" s="26">
        <v>0</v>
      </c>
      <c r="AI619" s="26">
        <v>0</v>
      </c>
      <c r="AJ619" s="26">
        <v>0</v>
      </c>
      <c r="AK619" s="26">
        <v>0</v>
      </c>
      <c r="AL619" s="26">
        <v>0</v>
      </c>
      <c r="AM619" s="26">
        <v>0</v>
      </c>
      <c r="AN619" s="26">
        <v>0</v>
      </c>
      <c r="AO619" s="26">
        <v>0</v>
      </c>
      <c r="AP619" s="26">
        <v>0</v>
      </c>
      <c r="AQ619" s="26">
        <v>0</v>
      </c>
      <c r="AR619" s="26">
        <v>0</v>
      </c>
      <c r="AS619" s="55">
        <v>43139.603958333333</v>
      </c>
      <c r="AT619" s="2"/>
      <c r="AU619" s="2"/>
    </row>
    <row r="620" spans="1:47" ht="13" x14ac:dyDescent="0.3">
      <c r="A620" s="26" t="s">
        <v>6375</v>
      </c>
      <c r="B620" s="73" t="str">
        <f t="shared" si="9"/>
        <v>S25_OECDPFAS000619</v>
      </c>
      <c r="C620" s="25" t="s">
        <v>6376</v>
      </c>
      <c r="D620" s="71" t="s">
        <v>27420</v>
      </c>
      <c r="E620" s="71" t="s">
        <v>27422</v>
      </c>
      <c r="F620" s="71">
        <v>2776160</v>
      </c>
      <c r="G620" s="71" t="s">
        <v>48898</v>
      </c>
      <c r="H620" s="26" t="s">
        <v>6377</v>
      </c>
      <c r="I620" s="26" t="s">
        <v>6378</v>
      </c>
      <c r="J620" s="26" t="s">
        <v>6379</v>
      </c>
      <c r="K620" s="26"/>
      <c r="L620" s="2"/>
      <c r="M620" s="53">
        <v>402</v>
      </c>
      <c r="N620" s="26" t="s">
        <v>101</v>
      </c>
      <c r="O620" s="26">
        <v>1</v>
      </c>
      <c r="P620" s="26">
        <v>6</v>
      </c>
      <c r="Q620" s="26" t="s">
        <v>52752</v>
      </c>
      <c r="R620" s="26" t="s">
        <v>52753</v>
      </c>
      <c r="S620" s="26" t="s">
        <v>52755</v>
      </c>
      <c r="T620" s="26" t="s">
        <v>52758</v>
      </c>
      <c r="U620" s="2"/>
      <c r="V620" s="26">
        <v>0</v>
      </c>
      <c r="W620" s="54"/>
      <c r="X620" s="26">
        <v>0</v>
      </c>
      <c r="Y620" s="53">
        <v>0</v>
      </c>
      <c r="Z620" s="26">
        <v>1</v>
      </c>
      <c r="AA620" s="26">
        <v>0</v>
      </c>
      <c r="AB620" s="26">
        <v>0</v>
      </c>
      <c r="AC620" s="26">
        <v>0</v>
      </c>
      <c r="AD620" s="26">
        <v>0</v>
      </c>
      <c r="AE620" s="26">
        <v>0</v>
      </c>
      <c r="AF620" s="26">
        <v>0</v>
      </c>
      <c r="AG620" s="26">
        <v>0</v>
      </c>
      <c r="AH620" s="26">
        <v>0</v>
      </c>
      <c r="AI620" s="26">
        <v>0</v>
      </c>
      <c r="AJ620" s="26">
        <v>0</v>
      </c>
      <c r="AK620" s="26">
        <v>0</v>
      </c>
      <c r="AL620" s="26">
        <v>0</v>
      </c>
      <c r="AM620" s="26">
        <v>0</v>
      </c>
      <c r="AN620" s="26">
        <v>0</v>
      </c>
      <c r="AO620" s="26">
        <v>0</v>
      </c>
      <c r="AP620" s="26">
        <v>0</v>
      </c>
      <c r="AQ620" s="26">
        <v>0</v>
      </c>
      <c r="AR620" s="26">
        <v>0</v>
      </c>
      <c r="AS620" s="55">
        <v>43139.603958333333</v>
      </c>
      <c r="AT620" s="2"/>
      <c r="AU620" s="2"/>
    </row>
    <row r="621" spans="1:47" ht="13" x14ac:dyDescent="0.3">
      <c r="A621" s="26" t="s">
        <v>6380</v>
      </c>
      <c r="B621" s="73" t="str">
        <f t="shared" si="9"/>
        <v>S25_OECDPFAS000620</v>
      </c>
      <c r="C621" s="25" t="s">
        <v>6381</v>
      </c>
      <c r="D621" s="71" t="s">
        <v>42691</v>
      </c>
      <c r="E621" s="71" t="s">
        <v>42692</v>
      </c>
      <c r="F621" s="71">
        <v>5708691</v>
      </c>
      <c r="G621" s="71" t="s">
        <v>48899</v>
      </c>
      <c r="H621" s="26" t="s">
        <v>6382</v>
      </c>
      <c r="I621" s="26" t="s">
        <v>6383</v>
      </c>
      <c r="J621" s="26" t="s">
        <v>6379</v>
      </c>
      <c r="K621" s="26"/>
      <c r="L621" s="2"/>
      <c r="M621" s="53">
        <v>402</v>
      </c>
      <c r="N621" s="26" t="s">
        <v>101</v>
      </c>
      <c r="O621" s="26">
        <v>1</v>
      </c>
      <c r="P621" s="26">
        <v>6</v>
      </c>
      <c r="Q621" s="26" t="s">
        <v>52752</v>
      </c>
      <c r="R621" s="26" t="s">
        <v>52753</v>
      </c>
      <c r="S621" s="26" t="s">
        <v>52755</v>
      </c>
      <c r="T621" s="26" t="s">
        <v>52758</v>
      </c>
      <c r="U621" s="2"/>
      <c r="V621" s="26">
        <v>0</v>
      </c>
      <c r="W621" s="54"/>
      <c r="X621" s="26">
        <v>0</v>
      </c>
      <c r="Y621" s="53">
        <v>0</v>
      </c>
      <c r="Z621" s="26">
        <v>1</v>
      </c>
      <c r="AA621" s="26">
        <v>0</v>
      </c>
      <c r="AB621" s="26">
        <v>0</v>
      </c>
      <c r="AC621" s="26">
        <v>0</v>
      </c>
      <c r="AD621" s="26">
        <v>0</v>
      </c>
      <c r="AE621" s="26">
        <v>0</v>
      </c>
      <c r="AF621" s="26">
        <v>0</v>
      </c>
      <c r="AG621" s="26">
        <v>0</v>
      </c>
      <c r="AH621" s="26">
        <v>0</v>
      </c>
      <c r="AI621" s="26">
        <v>0</v>
      </c>
      <c r="AJ621" s="26">
        <v>0</v>
      </c>
      <c r="AK621" s="26">
        <v>0</v>
      </c>
      <c r="AL621" s="26">
        <v>0</v>
      </c>
      <c r="AM621" s="26">
        <v>0</v>
      </c>
      <c r="AN621" s="26">
        <v>0</v>
      </c>
      <c r="AO621" s="26">
        <v>0</v>
      </c>
      <c r="AP621" s="26">
        <v>0</v>
      </c>
      <c r="AQ621" s="26">
        <v>0</v>
      </c>
      <c r="AR621" s="26">
        <v>0</v>
      </c>
      <c r="AS621" s="55">
        <v>43139.603958333333</v>
      </c>
      <c r="AT621" s="2"/>
      <c r="AU621" s="2"/>
    </row>
    <row r="622" spans="1:47" ht="13" x14ac:dyDescent="0.3">
      <c r="A622" s="26" t="s">
        <v>6384</v>
      </c>
      <c r="B622" s="73" t="str">
        <f t="shared" si="9"/>
        <v>S25_OECDPFAS000621</v>
      </c>
      <c r="C622" s="25" t="s">
        <v>6385</v>
      </c>
      <c r="D622" s="71" t="s">
        <v>33388</v>
      </c>
      <c r="E622" s="71" t="s">
        <v>33389</v>
      </c>
      <c r="F622" s="71">
        <v>57740570</v>
      </c>
      <c r="G622" s="71" t="s">
        <v>50471</v>
      </c>
      <c r="H622" s="26" t="s">
        <v>6386</v>
      </c>
      <c r="I622" s="26" t="s">
        <v>6387</v>
      </c>
      <c r="J622" s="26" t="s">
        <v>5011</v>
      </c>
      <c r="K622" s="26"/>
      <c r="L622" s="2"/>
      <c r="M622" s="53">
        <v>402</v>
      </c>
      <c r="N622" s="26" t="s">
        <v>101</v>
      </c>
      <c r="O622" s="26" t="s">
        <v>52750</v>
      </c>
      <c r="P622" s="26">
        <v>6</v>
      </c>
      <c r="Q622" s="26" t="s">
        <v>52752</v>
      </c>
      <c r="R622" s="26" t="s">
        <v>52753</v>
      </c>
      <c r="S622" s="26" t="s">
        <v>52755</v>
      </c>
      <c r="T622" s="26" t="s">
        <v>52758</v>
      </c>
      <c r="U622" s="26">
        <v>402.03</v>
      </c>
      <c r="V622" s="26">
        <v>0</v>
      </c>
      <c r="W622" s="54"/>
      <c r="X622" s="26">
        <v>0</v>
      </c>
      <c r="Y622" s="53">
        <v>0</v>
      </c>
      <c r="Z622" s="26">
        <v>1</v>
      </c>
      <c r="AA622" s="26">
        <v>0</v>
      </c>
      <c r="AB622" s="26">
        <v>0</v>
      </c>
      <c r="AC622" s="26">
        <v>0</v>
      </c>
      <c r="AD622" s="26">
        <v>0</v>
      </c>
      <c r="AE622" s="26">
        <v>0</v>
      </c>
      <c r="AF622" s="26">
        <v>0</v>
      </c>
      <c r="AG622" s="26">
        <v>0</v>
      </c>
      <c r="AH622" s="26">
        <v>0</v>
      </c>
      <c r="AI622" s="26">
        <v>0</v>
      </c>
      <c r="AJ622" s="26">
        <v>0</v>
      </c>
      <c r="AK622" s="26">
        <v>0</v>
      </c>
      <c r="AL622" s="26">
        <v>0</v>
      </c>
      <c r="AM622" s="26">
        <v>0</v>
      </c>
      <c r="AN622" s="26">
        <v>0</v>
      </c>
      <c r="AO622" s="26">
        <v>0</v>
      </c>
      <c r="AP622" s="26">
        <v>0</v>
      </c>
      <c r="AQ622" s="26">
        <v>0</v>
      </c>
      <c r="AR622" s="26">
        <v>0</v>
      </c>
      <c r="AS622" s="55">
        <v>43139.603958333333</v>
      </c>
      <c r="AT622" s="2"/>
      <c r="AU622" s="2"/>
    </row>
    <row r="623" spans="1:47" ht="13" x14ac:dyDescent="0.3">
      <c r="A623" s="26" t="s">
        <v>6388</v>
      </c>
      <c r="B623" s="73" t="str">
        <f t="shared" si="9"/>
        <v>S25_OECDPFAS000622</v>
      </c>
      <c r="C623" s="25" t="s">
        <v>6389</v>
      </c>
      <c r="D623" s="71" t="s">
        <v>47221</v>
      </c>
      <c r="E623" s="71" t="s">
        <v>47222</v>
      </c>
      <c r="F623" s="71">
        <v>138396310</v>
      </c>
      <c r="G623" s="71" t="s">
        <v>49164</v>
      </c>
      <c r="H623" s="26" t="s">
        <v>6390</v>
      </c>
      <c r="I623" s="26" t="s">
        <v>6391</v>
      </c>
      <c r="J623" s="26" t="s">
        <v>6392</v>
      </c>
      <c r="K623" s="26"/>
      <c r="L623" s="2"/>
      <c r="M623" s="53">
        <v>402.01</v>
      </c>
      <c r="N623" s="26" t="s">
        <v>103</v>
      </c>
      <c r="O623" s="26" t="s">
        <v>52750</v>
      </c>
      <c r="P623" s="26">
        <v>8</v>
      </c>
      <c r="Q623" s="26" t="s">
        <v>52752</v>
      </c>
      <c r="R623" s="26" t="s">
        <v>52753</v>
      </c>
      <c r="S623" s="26" t="s">
        <v>52755</v>
      </c>
      <c r="T623" s="26" t="s">
        <v>52758</v>
      </c>
      <c r="U623" s="2"/>
      <c r="V623" s="26">
        <v>0</v>
      </c>
      <c r="W623" s="54"/>
      <c r="X623" s="26">
        <v>0</v>
      </c>
      <c r="Y623" s="53">
        <v>0</v>
      </c>
      <c r="Z623" s="26">
        <v>1</v>
      </c>
      <c r="AA623" s="26">
        <v>0</v>
      </c>
      <c r="AB623" s="26">
        <v>0</v>
      </c>
      <c r="AC623" s="26">
        <v>0</v>
      </c>
      <c r="AD623" s="26">
        <v>0</v>
      </c>
      <c r="AE623" s="26">
        <v>0</v>
      </c>
      <c r="AF623" s="26">
        <v>0</v>
      </c>
      <c r="AG623" s="26">
        <v>0</v>
      </c>
      <c r="AH623" s="26">
        <v>0</v>
      </c>
      <c r="AI623" s="26">
        <v>0</v>
      </c>
      <c r="AJ623" s="26">
        <v>0</v>
      </c>
      <c r="AK623" s="26">
        <v>0</v>
      </c>
      <c r="AL623" s="26">
        <v>0</v>
      </c>
      <c r="AM623" s="26">
        <v>0</v>
      </c>
      <c r="AN623" s="26">
        <v>0</v>
      </c>
      <c r="AO623" s="26">
        <v>0</v>
      </c>
      <c r="AP623" s="26">
        <v>0</v>
      </c>
      <c r="AQ623" s="26">
        <v>0</v>
      </c>
      <c r="AR623" s="26">
        <v>0</v>
      </c>
      <c r="AS623" s="55">
        <v>43139.603958333333</v>
      </c>
      <c r="AT623" s="2"/>
      <c r="AU623" s="2"/>
    </row>
    <row r="624" spans="1:47" ht="13" x14ac:dyDescent="0.3">
      <c r="A624" s="26" t="s">
        <v>6393</v>
      </c>
      <c r="B624" s="73" t="str">
        <f t="shared" si="9"/>
        <v>S25_OECDPFAS000623</v>
      </c>
      <c r="C624" s="25" t="s">
        <v>6394</v>
      </c>
      <c r="D624" s="71" t="s">
        <v>38080</v>
      </c>
      <c r="E624" s="71" t="s">
        <v>38081</v>
      </c>
      <c r="F624" s="71">
        <v>102110836</v>
      </c>
      <c r="G624" s="71" t="s">
        <v>49208</v>
      </c>
      <c r="H624" s="26" t="s">
        <v>6395</v>
      </c>
      <c r="I624" s="2"/>
      <c r="J624" s="26" t="s">
        <v>6396</v>
      </c>
      <c r="K624" s="26"/>
      <c r="L624" s="2"/>
      <c r="M624" s="53">
        <v>402</v>
      </c>
      <c r="N624" s="26" t="s">
        <v>101</v>
      </c>
      <c r="O624" s="26" t="s">
        <v>52750</v>
      </c>
      <c r="P624" s="26">
        <v>6</v>
      </c>
      <c r="Q624" s="26" t="s">
        <v>52752</v>
      </c>
      <c r="R624" s="26" t="s">
        <v>52753</v>
      </c>
      <c r="S624" s="26" t="s">
        <v>52755</v>
      </c>
      <c r="T624" s="26" t="s">
        <v>52758</v>
      </c>
      <c r="U624" s="2"/>
      <c r="V624" s="26">
        <v>0</v>
      </c>
      <c r="W624" s="54"/>
      <c r="X624" s="26">
        <v>0</v>
      </c>
      <c r="Y624" s="53">
        <v>0</v>
      </c>
      <c r="Z624" s="26">
        <v>1</v>
      </c>
      <c r="AA624" s="26">
        <v>0</v>
      </c>
      <c r="AB624" s="26">
        <v>0</v>
      </c>
      <c r="AC624" s="26">
        <v>0</v>
      </c>
      <c r="AD624" s="26">
        <v>0</v>
      </c>
      <c r="AE624" s="26">
        <v>0</v>
      </c>
      <c r="AF624" s="26">
        <v>0</v>
      </c>
      <c r="AG624" s="26">
        <v>0</v>
      </c>
      <c r="AH624" s="26">
        <v>0</v>
      </c>
      <c r="AI624" s="26">
        <v>0</v>
      </c>
      <c r="AJ624" s="26">
        <v>0</v>
      </c>
      <c r="AK624" s="26">
        <v>0</v>
      </c>
      <c r="AL624" s="26">
        <v>0</v>
      </c>
      <c r="AM624" s="26">
        <v>0</v>
      </c>
      <c r="AN624" s="26">
        <v>0</v>
      </c>
      <c r="AO624" s="26">
        <v>0</v>
      </c>
      <c r="AP624" s="26">
        <v>0</v>
      </c>
      <c r="AQ624" s="26">
        <v>0</v>
      </c>
      <c r="AR624" s="26">
        <v>0</v>
      </c>
      <c r="AS624" s="55">
        <v>43139.603958333333</v>
      </c>
      <c r="AT624" s="2"/>
      <c r="AU624" s="2"/>
    </row>
    <row r="625" spans="1:47" ht="13" x14ac:dyDescent="0.3">
      <c r="A625" s="26" t="s">
        <v>6397</v>
      </c>
      <c r="B625" s="73" t="str">
        <f t="shared" si="9"/>
        <v>S25_OECDPFAS000624</v>
      </c>
      <c r="C625" s="25" t="s">
        <v>6398</v>
      </c>
      <c r="D625" s="71" t="s">
        <v>28670</v>
      </c>
      <c r="E625" s="71" t="s">
        <v>28671</v>
      </c>
      <c r="F625" s="71">
        <v>138396311</v>
      </c>
      <c r="G625" s="71" t="s">
        <v>51686</v>
      </c>
      <c r="H625" s="26" t="s">
        <v>6399</v>
      </c>
      <c r="I625" s="26" t="s">
        <v>6400</v>
      </c>
      <c r="J625" s="26" t="s">
        <v>6401</v>
      </c>
      <c r="K625" s="26"/>
      <c r="L625" s="2"/>
      <c r="M625" s="53">
        <v>402</v>
      </c>
      <c r="N625" s="26" t="s">
        <v>101</v>
      </c>
      <c r="O625" s="26">
        <v>1</v>
      </c>
      <c r="P625" s="26">
        <v>7</v>
      </c>
      <c r="Q625" s="26" t="s">
        <v>52752</v>
      </c>
      <c r="R625" s="26" t="s">
        <v>52753</v>
      </c>
      <c r="S625" s="26" t="s">
        <v>52755</v>
      </c>
      <c r="T625" s="26" t="s">
        <v>52758</v>
      </c>
      <c r="U625" s="2"/>
      <c r="V625" s="26">
        <v>0</v>
      </c>
      <c r="W625" s="54"/>
      <c r="X625" s="26">
        <v>0</v>
      </c>
      <c r="Y625" s="53">
        <v>0</v>
      </c>
      <c r="Z625" s="26">
        <v>1</v>
      </c>
      <c r="AA625" s="26">
        <v>0</v>
      </c>
      <c r="AB625" s="26">
        <v>0</v>
      </c>
      <c r="AC625" s="26">
        <v>0</v>
      </c>
      <c r="AD625" s="26">
        <v>0</v>
      </c>
      <c r="AE625" s="26">
        <v>0</v>
      </c>
      <c r="AF625" s="26">
        <v>0</v>
      </c>
      <c r="AG625" s="26">
        <v>0</v>
      </c>
      <c r="AH625" s="26">
        <v>0</v>
      </c>
      <c r="AI625" s="26">
        <v>0</v>
      </c>
      <c r="AJ625" s="26">
        <v>0</v>
      </c>
      <c r="AK625" s="26">
        <v>0</v>
      </c>
      <c r="AL625" s="26">
        <v>0</v>
      </c>
      <c r="AM625" s="26">
        <v>0</v>
      </c>
      <c r="AN625" s="26">
        <v>0</v>
      </c>
      <c r="AO625" s="26">
        <v>0</v>
      </c>
      <c r="AP625" s="26">
        <v>0</v>
      </c>
      <c r="AQ625" s="26">
        <v>0</v>
      </c>
      <c r="AR625" s="26">
        <v>0</v>
      </c>
      <c r="AS625" s="55">
        <v>43139.603958333333</v>
      </c>
      <c r="AT625" s="2"/>
      <c r="AU625" s="2"/>
    </row>
    <row r="626" spans="1:47" ht="13" x14ac:dyDescent="0.3">
      <c r="A626" s="26" t="s">
        <v>6402</v>
      </c>
      <c r="B626" s="73" t="str">
        <f t="shared" si="9"/>
        <v>S25_OECDPFAS000625</v>
      </c>
      <c r="C626" s="25" t="s">
        <v>6403</v>
      </c>
      <c r="D626" s="71" t="s">
        <v>42696</v>
      </c>
      <c r="E626" s="71" t="s">
        <v>42697</v>
      </c>
      <c r="F626" s="71">
        <v>138396312</v>
      </c>
      <c r="G626" s="71" t="s">
        <v>49464</v>
      </c>
      <c r="H626" s="26" t="s">
        <v>6404</v>
      </c>
      <c r="I626" s="2"/>
      <c r="J626" s="26" t="s">
        <v>6405</v>
      </c>
      <c r="K626" s="26"/>
      <c r="L626" s="2"/>
      <c r="M626" s="53">
        <v>402</v>
      </c>
      <c r="N626" s="26" t="s">
        <v>101</v>
      </c>
      <c r="O626" s="26" t="s">
        <v>52750</v>
      </c>
      <c r="P626" s="26" t="s">
        <v>6406</v>
      </c>
      <c r="Q626" s="26" t="s">
        <v>52752</v>
      </c>
      <c r="R626" s="26" t="s">
        <v>52753</v>
      </c>
      <c r="S626" s="26" t="s">
        <v>52755</v>
      </c>
      <c r="T626" s="26" t="s">
        <v>52758</v>
      </c>
      <c r="U626" s="2"/>
      <c r="V626" s="26">
        <v>0</v>
      </c>
      <c r="W626" s="54"/>
      <c r="X626" s="26">
        <v>0</v>
      </c>
      <c r="Y626" s="53">
        <v>0</v>
      </c>
      <c r="Z626" s="26">
        <v>1</v>
      </c>
      <c r="AA626" s="26">
        <v>0</v>
      </c>
      <c r="AB626" s="26">
        <v>0</v>
      </c>
      <c r="AC626" s="26">
        <v>0</v>
      </c>
      <c r="AD626" s="26">
        <v>0</v>
      </c>
      <c r="AE626" s="26">
        <v>0</v>
      </c>
      <c r="AF626" s="26">
        <v>0</v>
      </c>
      <c r="AG626" s="26">
        <v>0</v>
      </c>
      <c r="AH626" s="26">
        <v>0</v>
      </c>
      <c r="AI626" s="26">
        <v>0</v>
      </c>
      <c r="AJ626" s="26">
        <v>0</v>
      </c>
      <c r="AK626" s="26">
        <v>0</v>
      </c>
      <c r="AL626" s="26">
        <v>0</v>
      </c>
      <c r="AM626" s="26">
        <v>0</v>
      </c>
      <c r="AN626" s="26">
        <v>0</v>
      </c>
      <c r="AO626" s="26">
        <v>0</v>
      </c>
      <c r="AP626" s="26">
        <v>0</v>
      </c>
      <c r="AQ626" s="26">
        <v>0</v>
      </c>
      <c r="AR626" s="26">
        <v>0</v>
      </c>
      <c r="AS626" s="55">
        <v>43139.603958333333</v>
      </c>
      <c r="AT626" s="2"/>
      <c r="AU626" s="2"/>
    </row>
    <row r="627" spans="1:47" ht="13" x14ac:dyDescent="0.3">
      <c r="A627" s="26" t="s">
        <v>6407</v>
      </c>
      <c r="B627" s="73" t="str">
        <f t="shared" si="9"/>
        <v>S25_OECDPFAS000626</v>
      </c>
      <c r="C627" s="25" t="s">
        <v>6408</v>
      </c>
      <c r="D627" s="71" t="s">
        <v>44251</v>
      </c>
      <c r="E627" s="71" t="s">
        <v>44252</v>
      </c>
      <c r="F627" s="71">
        <v>71329880</v>
      </c>
      <c r="G627" s="71" t="s">
        <v>48913</v>
      </c>
      <c r="H627" s="26" t="s">
        <v>6409</v>
      </c>
      <c r="I627" s="2"/>
      <c r="J627" s="26" t="s">
        <v>6410</v>
      </c>
      <c r="K627" s="26"/>
      <c r="L627" s="2"/>
      <c r="M627" s="53">
        <v>701.1</v>
      </c>
      <c r="N627" s="26" t="s">
        <v>250</v>
      </c>
      <c r="O627" s="26" t="s">
        <v>52750</v>
      </c>
      <c r="P627" s="26">
        <v>3</v>
      </c>
      <c r="Q627" s="26" t="s">
        <v>52752</v>
      </c>
      <c r="R627" s="26" t="s">
        <v>52753</v>
      </c>
      <c r="S627" s="26" t="s">
        <v>52755</v>
      </c>
      <c r="T627" s="26" t="s">
        <v>52758</v>
      </c>
      <c r="U627" s="2"/>
      <c r="V627" s="26">
        <v>1</v>
      </c>
      <c r="W627" s="56" t="s">
        <v>3619</v>
      </c>
      <c r="X627" s="26">
        <v>0</v>
      </c>
      <c r="Y627" s="53">
        <v>0</v>
      </c>
      <c r="Z627" s="26">
        <v>1</v>
      </c>
      <c r="AA627" s="26">
        <v>0</v>
      </c>
      <c r="AB627" s="26">
        <v>0</v>
      </c>
      <c r="AC627" s="26">
        <v>0</v>
      </c>
      <c r="AD627" s="26">
        <v>0</v>
      </c>
      <c r="AE627" s="26">
        <v>0</v>
      </c>
      <c r="AF627" s="26">
        <v>0</v>
      </c>
      <c r="AG627" s="26">
        <v>0</v>
      </c>
      <c r="AH627" s="26">
        <v>0</v>
      </c>
      <c r="AI627" s="26">
        <v>0</v>
      </c>
      <c r="AJ627" s="26">
        <v>0</v>
      </c>
      <c r="AK627" s="26">
        <v>0</v>
      </c>
      <c r="AL627" s="26">
        <v>0</v>
      </c>
      <c r="AM627" s="26">
        <v>0</v>
      </c>
      <c r="AN627" s="26">
        <v>0</v>
      </c>
      <c r="AO627" s="26">
        <v>0</v>
      </c>
      <c r="AP627" s="26">
        <v>0</v>
      </c>
      <c r="AQ627" s="26">
        <v>0</v>
      </c>
      <c r="AR627" s="26">
        <v>0</v>
      </c>
      <c r="AS627" s="55">
        <v>43139.603958333333</v>
      </c>
      <c r="AT627" s="2"/>
      <c r="AU627" s="2"/>
    </row>
    <row r="628" spans="1:47" ht="13" x14ac:dyDescent="0.3">
      <c r="A628" s="26" t="s">
        <v>6411</v>
      </c>
      <c r="B628" s="73" t="str">
        <f t="shared" si="9"/>
        <v>S25_OECDPFAS000627</v>
      </c>
      <c r="C628" s="25" t="s">
        <v>6412</v>
      </c>
      <c r="D628" s="71" t="s">
        <v>33394</v>
      </c>
      <c r="E628" s="71" t="s">
        <v>33395</v>
      </c>
      <c r="F628" s="71">
        <v>138396313</v>
      </c>
      <c r="G628" s="71" t="s">
        <v>50214</v>
      </c>
      <c r="H628" s="26" t="s">
        <v>6413</v>
      </c>
      <c r="I628" s="2"/>
      <c r="J628" s="26" t="s">
        <v>6414</v>
      </c>
      <c r="K628" s="26"/>
      <c r="L628" s="2"/>
      <c r="M628" s="53">
        <v>402.01</v>
      </c>
      <c r="N628" s="26" t="s">
        <v>103</v>
      </c>
      <c r="O628" s="26" t="s">
        <v>52750</v>
      </c>
      <c r="P628" s="26">
        <v>12</v>
      </c>
      <c r="Q628" s="26" t="s">
        <v>52752</v>
      </c>
      <c r="R628" s="26" t="s">
        <v>52753</v>
      </c>
      <c r="S628" s="26" t="s">
        <v>52755</v>
      </c>
      <c r="T628" s="26" t="s">
        <v>52758</v>
      </c>
      <c r="U628" s="2"/>
      <c r="V628" s="26">
        <v>0</v>
      </c>
      <c r="W628" s="54"/>
      <c r="X628" s="26">
        <v>0</v>
      </c>
      <c r="Y628" s="53">
        <v>0</v>
      </c>
      <c r="Z628" s="26">
        <v>1</v>
      </c>
      <c r="AA628" s="26">
        <v>0</v>
      </c>
      <c r="AB628" s="26">
        <v>0</v>
      </c>
      <c r="AC628" s="26">
        <v>0</v>
      </c>
      <c r="AD628" s="26">
        <v>0</v>
      </c>
      <c r="AE628" s="26">
        <v>0</v>
      </c>
      <c r="AF628" s="26">
        <v>0</v>
      </c>
      <c r="AG628" s="26">
        <v>0</v>
      </c>
      <c r="AH628" s="26">
        <v>0</v>
      </c>
      <c r="AI628" s="26">
        <v>0</v>
      </c>
      <c r="AJ628" s="26">
        <v>0</v>
      </c>
      <c r="AK628" s="26">
        <v>0</v>
      </c>
      <c r="AL628" s="26">
        <v>0</v>
      </c>
      <c r="AM628" s="26">
        <v>0</v>
      </c>
      <c r="AN628" s="26">
        <v>0</v>
      </c>
      <c r="AO628" s="26">
        <v>0</v>
      </c>
      <c r="AP628" s="26">
        <v>0</v>
      </c>
      <c r="AQ628" s="26">
        <v>0</v>
      </c>
      <c r="AR628" s="26">
        <v>0</v>
      </c>
      <c r="AS628" s="55">
        <v>43139.603958333333</v>
      </c>
      <c r="AT628" s="2"/>
      <c r="AU628" s="2"/>
    </row>
    <row r="629" spans="1:47" ht="13" x14ac:dyDescent="0.3">
      <c r="A629" s="26" t="s">
        <v>6415</v>
      </c>
      <c r="B629" s="73" t="str">
        <f t="shared" si="9"/>
        <v>S25_OECDPFAS000628</v>
      </c>
      <c r="C629" s="25" t="s">
        <v>6416</v>
      </c>
      <c r="D629" s="71" t="s">
        <v>29704</v>
      </c>
      <c r="E629" s="71" t="s">
        <v>29705</v>
      </c>
      <c r="F629" s="71">
        <v>2736058</v>
      </c>
      <c r="G629" s="71" t="s">
        <v>49832</v>
      </c>
      <c r="H629" s="26" t="s">
        <v>6417</v>
      </c>
      <c r="I629" s="26" t="s">
        <v>6418</v>
      </c>
      <c r="J629" s="26" t="s">
        <v>6419</v>
      </c>
      <c r="K629" s="26"/>
      <c r="L629" s="2"/>
      <c r="M629" s="53">
        <v>612</v>
      </c>
      <c r="N629" s="26" t="s">
        <v>241</v>
      </c>
      <c r="O629" s="26">
        <v>1</v>
      </c>
      <c r="P629" s="26">
        <v>3</v>
      </c>
      <c r="Q629" s="26" t="s">
        <v>52752</v>
      </c>
      <c r="R629" s="26" t="s">
        <v>52753</v>
      </c>
      <c r="S629" s="26" t="s">
        <v>52755</v>
      </c>
      <c r="T629" s="26" t="s">
        <v>52758</v>
      </c>
      <c r="U629" s="2"/>
      <c r="V629" s="26">
        <v>1</v>
      </c>
      <c r="W629" s="56" t="s">
        <v>4275</v>
      </c>
      <c r="X629" s="26">
        <v>0</v>
      </c>
      <c r="Y629" s="53">
        <v>0</v>
      </c>
      <c r="Z629" s="26">
        <v>1</v>
      </c>
      <c r="AA629" s="26">
        <v>0</v>
      </c>
      <c r="AB629" s="26">
        <v>0</v>
      </c>
      <c r="AC629" s="26">
        <v>0</v>
      </c>
      <c r="AD629" s="26">
        <v>0</v>
      </c>
      <c r="AE629" s="26">
        <v>0</v>
      </c>
      <c r="AF629" s="26">
        <v>0</v>
      </c>
      <c r="AG629" s="26">
        <v>0</v>
      </c>
      <c r="AH629" s="26">
        <v>0</v>
      </c>
      <c r="AI629" s="26">
        <v>0</v>
      </c>
      <c r="AJ629" s="26">
        <v>0</v>
      </c>
      <c r="AK629" s="26">
        <v>0</v>
      </c>
      <c r="AL629" s="26">
        <v>0</v>
      </c>
      <c r="AM629" s="26">
        <v>0</v>
      </c>
      <c r="AN629" s="26">
        <v>0</v>
      </c>
      <c r="AO629" s="26">
        <v>0</v>
      </c>
      <c r="AP629" s="26">
        <v>0</v>
      </c>
      <c r="AQ629" s="26">
        <v>0</v>
      </c>
      <c r="AR629" s="26">
        <v>0</v>
      </c>
      <c r="AS629" s="55">
        <v>43139.603958333333</v>
      </c>
      <c r="AT629" s="2"/>
      <c r="AU629" s="2"/>
    </row>
    <row r="630" spans="1:47" ht="13" x14ac:dyDescent="0.3">
      <c r="A630" s="26" t="s">
        <v>6420</v>
      </c>
      <c r="B630" s="73" t="str">
        <f t="shared" si="9"/>
        <v>S25_OECDPFAS000629</v>
      </c>
      <c r="C630" s="25" t="s">
        <v>6421</v>
      </c>
      <c r="D630" s="71" t="s">
        <v>47227</v>
      </c>
      <c r="E630" s="71" t="s">
        <v>47228</v>
      </c>
      <c r="F630" s="71">
        <v>99647768</v>
      </c>
      <c r="G630" s="71" t="s">
        <v>49997</v>
      </c>
      <c r="H630" s="26" t="s">
        <v>6422</v>
      </c>
      <c r="I630" s="2"/>
      <c r="J630" s="26" t="s">
        <v>6423</v>
      </c>
      <c r="K630" s="26"/>
      <c r="L630" s="2"/>
      <c r="M630" s="53">
        <v>701.2</v>
      </c>
      <c r="N630" s="26" t="s">
        <v>252</v>
      </c>
      <c r="O630" s="26">
        <v>1</v>
      </c>
      <c r="P630" s="26">
        <v>13</v>
      </c>
      <c r="Q630" s="26" t="s">
        <v>52752</v>
      </c>
      <c r="R630" s="26" t="s">
        <v>52753</v>
      </c>
      <c r="S630" s="26" t="s">
        <v>52755</v>
      </c>
      <c r="T630" s="26" t="s">
        <v>52758</v>
      </c>
      <c r="U630" s="2"/>
      <c r="V630" s="26">
        <v>0</v>
      </c>
      <c r="W630" s="54"/>
      <c r="X630" s="26">
        <v>0</v>
      </c>
      <c r="Y630" s="53">
        <v>0</v>
      </c>
      <c r="Z630" s="26">
        <v>1</v>
      </c>
      <c r="AA630" s="26">
        <v>0</v>
      </c>
      <c r="AB630" s="26">
        <v>0</v>
      </c>
      <c r="AC630" s="26">
        <v>0</v>
      </c>
      <c r="AD630" s="26">
        <v>0</v>
      </c>
      <c r="AE630" s="26">
        <v>0</v>
      </c>
      <c r="AF630" s="26">
        <v>0</v>
      </c>
      <c r="AG630" s="26">
        <v>0</v>
      </c>
      <c r="AH630" s="26">
        <v>0</v>
      </c>
      <c r="AI630" s="26">
        <v>0</v>
      </c>
      <c r="AJ630" s="26">
        <v>0</v>
      </c>
      <c r="AK630" s="26">
        <v>0</v>
      </c>
      <c r="AL630" s="26">
        <v>0</v>
      </c>
      <c r="AM630" s="26">
        <v>0</v>
      </c>
      <c r="AN630" s="26">
        <v>0</v>
      </c>
      <c r="AO630" s="26">
        <v>0</v>
      </c>
      <c r="AP630" s="26">
        <v>0</v>
      </c>
      <c r="AQ630" s="26">
        <v>0</v>
      </c>
      <c r="AR630" s="26">
        <v>0</v>
      </c>
      <c r="AS630" s="55">
        <v>43139.603958333333</v>
      </c>
      <c r="AT630" s="2"/>
      <c r="AU630" s="2"/>
    </row>
    <row r="631" spans="1:47" ht="13" x14ac:dyDescent="0.3">
      <c r="A631" s="26" t="s">
        <v>6424</v>
      </c>
      <c r="B631" s="73" t="str">
        <f t="shared" si="9"/>
        <v>S25_OECDPFAS000630</v>
      </c>
      <c r="C631" s="25" t="s">
        <v>6425</v>
      </c>
      <c r="D631" s="71" t="s">
        <v>38086</v>
      </c>
      <c r="E631" s="71" t="s">
        <v>38087</v>
      </c>
      <c r="F631" s="71">
        <v>99647805</v>
      </c>
      <c r="G631" s="71" t="s">
        <v>51663</v>
      </c>
      <c r="H631" s="26" t="s">
        <v>6426</v>
      </c>
      <c r="I631" s="2"/>
      <c r="J631" s="26" t="s">
        <v>6427</v>
      </c>
      <c r="K631" s="26"/>
      <c r="L631" s="2"/>
      <c r="M631" s="53">
        <v>701.2</v>
      </c>
      <c r="N631" s="26" t="s">
        <v>252</v>
      </c>
      <c r="O631" s="26">
        <v>1</v>
      </c>
      <c r="P631" s="26">
        <v>12</v>
      </c>
      <c r="Q631" s="26" t="s">
        <v>52752</v>
      </c>
      <c r="R631" s="26" t="s">
        <v>52753</v>
      </c>
      <c r="S631" s="26" t="s">
        <v>52755</v>
      </c>
      <c r="T631" s="26" t="s">
        <v>52758</v>
      </c>
      <c r="U631" s="2"/>
      <c r="V631" s="26">
        <v>0</v>
      </c>
      <c r="W631" s="54"/>
      <c r="X631" s="26">
        <v>0</v>
      </c>
      <c r="Y631" s="53">
        <v>0</v>
      </c>
      <c r="Z631" s="26">
        <v>1</v>
      </c>
      <c r="AA631" s="26">
        <v>0</v>
      </c>
      <c r="AB631" s="26">
        <v>0</v>
      </c>
      <c r="AC631" s="26">
        <v>0</v>
      </c>
      <c r="AD631" s="26">
        <v>0</v>
      </c>
      <c r="AE631" s="26">
        <v>0</v>
      </c>
      <c r="AF631" s="26">
        <v>0</v>
      </c>
      <c r="AG631" s="26">
        <v>0</v>
      </c>
      <c r="AH631" s="26">
        <v>0</v>
      </c>
      <c r="AI631" s="26">
        <v>0</v>
      </c>
      <c r="AJ631" s="26">
        <v>0</v>
      </c>
      <c r="AK631" s="26">
        <v>0</v>
      </c>
      <c r="AL631" s="26">
        <v>0</v>
      </c>
      <c r="AM631" s="26">
        <v>0</v>
      </c>
      <c r="AN631" s="26">
        <v>0</v>
      </c>
      <c r="AO631" s="26">
        <v>0</v>
      </c>
      <c r="AP631" s="26">
        <v>0</v>
      </c>
      <c r="AQ631" s="26">
        <v>0</v>
      </c>
      <c r="AR631" s="26">
        <v>0</v>
      </c>
      <c r="AS631" s="55">
        <v>43139.603958333333</v>
      </c>
      <c r="AT631" s="2"/>
      <c r="AU631" s="2"/>
    </row>
    <row r="632" spans="1:47" ht="13" x14ac:dyDescent="0.3">
      <c r="A632" s="26" t="s">
        <v>6428</v>
      </c>
      <c r="B632" s="73" t="str">
        <f t="shared" si="9"/>
        <v>S25_OECDPFAS000631</v>
      </c>
      <c r="C632" s="25" t="s">
        <v>6429</v>
      </c>
      <c r="D632" s="71" t="s">
        <v>28676</v>
      </c>
      <c r="E632" s="71" t="s">
        <v>28677</v>
      </c>
      <c r="F632" s="71">
        <v>138396314</v>
      </c>
      <c r="G632" s="71" t="s">
        <v>49250</v>
      </c>
      <c r="H632" s="26" t="s">
        <v>6430</v>
      </c>
      <c r="I632" s="26" t="s">
        <v>6431</v>
      </c>
      <c r="J632" s="26" t="s">
        <v>6432</v>
      </c>
      <c r="K632" s="26"/>
      <c r="L632" s="2"/>
      <c r="M632" s="53">
        <v>402.01</v>
      </c>
      <c r="N632" s="26" t="s">
        <v>103</v>
      </c>
      <c r="O632" s="26" t="s">
        <v>52750</v>
      </c>
      <c r="P632" s="26">
        <v>8</v>
      </c>
      <c r="Q632" s="26" t="s">
        <v>52752</v>
      </c>
      <c r="R632" s="26" t="s">
        <v>52753</v>
      </c>
      <c r="S632" s="26" t="s">
        <v>52755</v>
      </c>
      <c r="T632" s="26" t="s">
        <v>52758</v>
      </c>
      <c r="U632" s="2"/>
      <c r="V632" s="26">
        <v>0</v>
      </c>
      <c r="W632" s="54"/>
      <c r="X632" s="26">
        <v>0</v>
      </c>
      <c r="Y632" s="53">
        <v>0</v>
      </c>
      <c r="Z632" s="26">
        <v>1</v>
      </c>
      <c r="AA632" s="26">
        <v>0</v>
      </c>
      <c r="AB632" s="26">
        <v>0</v>
      </c>
      <c r="AC632" s="26">
        <v>0</v>
      </c>
      <c r="AD632" s="26">
        <v>0</v>
      </c>
      <c r="AE632" s="26">
        <v>0</v>
      </c>
      <c r="AF632" s="26">
        <v>0</v>
      </c>
      <c r="AG632" s="26">
        <v>0</v>
      </c>
      <c r="AH632" s="26">
        <v>0</v>
      </c>
      <c r="AI632" s="26">
        <v>0</v>
      </c>
      <c r="AJ632" s="26">
        <v>0</v>
      </c>
      <c r="AK632" s="26">
        <v>0</v>
      </c>
      <c r="AL632" s="26">
        <v>0</v>
      </c>
      <c r="AM632" s="26">
        <v>0</v>
      </c>
      <c r="AN632" s="26">
        <v>0</v>
      </c>
      <c r="AO632" s="26">
        <v>0</v>
      </c>
      <c r="AP632" s="26">
        <v>0</v>
      </c>
      <c r="AQ632" s="26">
        <v>0</v>
      </c>
      <c r="AR632" s="26">
        <v>0</v>
      </c>
      <c r="AS632" s="55">
        <v>43139.603958333333</v>
      </c>
      <c r="AT632" s="2"/>
      <c r="AU632" s="2"/>
    </row>
    <row r="633" spans="1:47" ht="13" x14ac:dyDescent="0.3">
      <c r="A633" s="26" t="s">
        <v>6433</v>
      </c>
      <c r="B633" s="73" t="str">
        <f t="shared" si="9"/>
        <v>S25_OECDPFAS000632</v>
      </c>
      <c r="C633" s="25" t="s">
        <v>6434</v>
      </c>
      <c r="D633" s="71" t="s">
        <v>31070</v>
      </c>
      <c r="E633" s="71" t="s">
        <v>31071</v>
      </c>
      <c r="F633" s="71">
        <v>138396315</v>
      </c>
      <c r="G633" s="71" t="s">
        <v>51168</v>
      </c>
      <c r="H633" s="26" t="s">
        <v>6435</v>
      </c>
      <c r="I633" s="26" t="s">
        <v>6436</v>
      </c>
      <c r="J633" s="26" t="s">
        <v>6437</v>
      </c>
      <c r="K633" s="26"/>
      <c r="L633" s="2"/>
      <c r="M633" s="53">
        <v>402.01</v>
      </c>
      <c r="N633" s="26" t="s">
        <v>103</v>
      </c>
      <c r="O633" s="26" t="s">
        <v>52750</v>
      </c>
      <c r="P633" s="26">
        <v>8</v>
      </c>
      <c r="Q633" s="26" t="s">
        <v>52752</v>
      </c>
      <c r="R633" s="26" t="s">
        <v>52753</v>
      </c>
      <c r="S633" s="26" t="s">
        <v>52755</v>
      </c>
      <c r="T633" s="26" t="s">
        <v>52758</v>
      </c>
      <c r="U633" s="2"/>
      <c r="V633" s="26">
        <v>0</v>
      </c>
      <c r="W633" s="54"/>
      <c r="X633" s="26">
        <v>0</v>
      </c>
      <c r="Y633" s="53">
        <v>0</v>
      </c>
      <c r="Z633" s="26">
        <v>1</v>
      </c>
      <c r="AA633" s="26">
        <v>0</v>
      </c>
      <c r="AB633" s="26">
        <v>0</v>
      </c>
      <c r="AC633" s="26">
        <v>0</v>
      </c>
      <c r="AD633" s="26">
        <v>0</v>
      </c>
      <c r="AE633" s="26">
        <v>0</v>
      </c>
      <c r="AF633" s="26">
        <v>0</v>
      </c>
      <c r="AG633" s="26">
        <v>0</v>
      </c>
      <c r="AH633" s="26">
        <v>0</v>
      </c>
      <c r="AI633" s="26">
        <v>0</v>
      </c>
      <c r="AJ633" s="26">
        <v>0</v>
      </c>
      <c r="AK633" s="26">
        <v>0</v>
      </c>
      <c r="AL633" s="26">
        <v>0</v>
      </c>
      <c r="AM633" s="26">
        <v>0</v>
      </c>
      <c r="AN633" s="26">
        <v>0</v>
      </c>
      <c r="AO633" s="26">
        <v>0</v>
      </c>
      <c r="AP633" s="26">
        <v>0</v>
      </c>
      <c r="AQ633" s="26">
        <v>0</v>
      </c>
      <c r="AR633" s="26">
        <v>0</v>
      </c>
      <c r="AS633" s="55">
        <v>43139.603958333333</v>
      </c>
      <c r="AT633" s="2"/>
      <c r="AU633" s="2"/>
    </row>
    <row r="634" spans="1:47" ht="13" x14ac:dyDescent="0.3">
      <c r="A634" s="26" t="s">
        <v>6438</v>
      </c>
      <c r="B634" s="73" t="str">
        <f t="shared" si="9"/>
        <v>S25_OECDPFAS000633</v>
      </c>
      <c r="C634" s="25" t="s">
        <v>6439</v>
      </c>
      <c r="D634" s="71" t="s">
        <v>44977</v>
      </c>
      <c r="E634" s="71" t="s">
        <v>44978</v>
      </c>
      <c r="F634" s="71">
        <v>99648769</v>
      </c>
      <c r="G634" s="71" t="s">
        <v>49789</v>
      </c>
      <c r="H634" s="26" t="s">
        <v>6440</v>
      </c>
      <c r="I634" s="2"/>
      <c r="J634" s="26" t="s">
        <v>6441</v>
      </c>
      <c r="K634" s="26"/>
      <c r="L634" s="2"/>
      <c r="M634" s="53">
        <v>402.02</v>
      </c>
      <c r="N634" s="26" t="s">
        <v>105</v>
      </c>
      <c r="O634" s="26">
        <v>1</v>
      </c>
      <c r="P634" s="26">
        <v>13</v>
      </c>
      <c r="Q634" s="26" t="s">
        <v>52752</v>
      </c>
      <c r="R634" s="26" t="s">
        <v>52753</v>
      </c>
      <c r="S634" s="26" t="s">
        <v>52755</v>
      </c>
      <c r="T634" s="26" t="s">
        <v>52758</v>
      </c>
      <c r="U634" s="2"/>
      <c r="V634" s="26">
        <v>0</v>
      </c>
      <c r="W634" s="54"/>
      <c r="X634" s="26">
        <v>0</v>
      </c>
      <c r="Y634" s="53">
        <v>0</v>
      </c>
      <c r="Z634" s="26">
        <v>1</v>
      </c>
      <c r="AA634" s="26">
        <v>0</v>
      </c>
      <c r="AB634" s="26">
        <v>0</v>
      </c>
      <c r="AC634" s="26">
        <v>0</v>
      </c>
      <c r="AD634" s="26">
        <v>0</v>
      </c>
      <c r="AE634" s="26">
        <v>0</v>
      </c>
      <c r="AF634" s="26">
        <v>0</v>
      </c>
      <c r="AG634" s="26">
        <v>0</v>
      </c>
      <c r="AH634" s="26">
        <v>0</v>
      </c>
      <c r="AI634" s="26">
        <v>0</v>
      </c>
      <c r="AJ634" s="26">
        <v>0</v>
      </c>
      <c r="AK634" s="26">
        <v>0</v>
      </c>
      <c r="AL634" s="26">
        <v>0</v>
      </c>
      <c r="AM634" s="26">
        <v>0</v>
      </c>
      <c r="AN634" s="26">
        <v>0</v>
      </c>
      <c r="AO634" s="26">
        <v>0</v>
      </c>
      <c r="AP634" s="26">
        <v>0</v>
      </c>
      <c r="AQ634" s="26">
        <v>0</v>
      </c>
      <c r="AR634" s="26">
        <v>0</v>
      </c>
      <c r="AS634" s="55">
        <v>43139.603958333333</v>
      </c>
      <c r="AT634" s="2"/>
      <c r="AU634" s="2"/>
    </row>
    <row r="635" spans="1:47" ht="13" x14ac:dyDescent="0.3">
      <c r="A635" s="26" t="s">
        <v>6442</v>
      </c>
      <c r="B635" s="73" t="str">
        <f t="shared" si="9"/>
        <v>S25_OECDPFAS000634</v>
      </c>
      <c r="C635" s="25" t="s">
        <v>6443</v>
      </c>
      <c r="D635" s="71" t="s">
        <v>43330</v>
      </c>
      <c r="E635" s="71" t="s">
        <v>43332</v>
      </c>
      <c r="F635" s="71">
        <v>138395036</v>
      </c>
      <c r="G635" s="71" t="s">
        <v>48229</v>
      </c>
      <c r="H635" s="26" t="s">
        <v>6444</v>
      </c>
      <c r="I635" s="2"/>
      <c r="J635" s="26" t="s">
        <v>4481</v>
      </c>
      <c r="K635" s="26"/>
      <c r="L635" s="2"/>
      <c r="M635" s="53">
        <v>402</v>
      </c>
      <c r="N635" s="26" t="s">
        <v>101</v>
      </c>
      <c r="O635" s="26" t="s">
        <v>52750</v>
      </c>
      <c r="P635" s="26">
        <v>6</v>
      </c>
      <c r="Q635" s="26" t="s">
        <v>52752</v>
      </c>
      <c r="R635" s="26" t="s">
        <v>52753</v>
      </c>
      <c r="S635" s="26" t="s">
        <v>52755</v>
      </c>
      <c r="T635" s="26" t="s">
        <v>52758</v>
      </c>
      <c r="U635" s="2"/>
      <c r="V635" s="26">
        <v>1</v>
      </c>
      <c r="W635" s="56" t="s">
        <v>3813</v>
      </c>
      <c r="X635" s="26">
        <v>0</v>
      </c>
      <c r="Y635" s="53">
        <v>0</v>
      </c>
      <c r="Z635" s="26">
        <v>1</v>
      </c>
      <c r="AA635" s="26">
        <v>0</v>
      </c>
      <c r="AB635" s="26">
        <v>0</v>
      </c>
      <c r="AC635" s="26">
        <v>0</v>
      </c>
      <c r="AD635" s="26">
        <v>0</v>
      </c>
      <c r="AE635" s="26">
        <v>0</v>
      </c>
      <c r="AF635" s="26">
        <v>0</v>
      </c>
      <c r="AG635" s="26">
        <v>0</v>
      </c>
      <c r="AH635" s="26">
        <v>0</v>
      </c>
      <c r="AI635" s="26">
        <v>0</v>
      </c>
      <c r="AJ635" s="26">
        <v>0</v>
      </c>
      <c r="AK635" s="26">
        <v>0</v>
      </c>
      <c r="AL635" s="26">
        <v>0</v>
      </c>
      <c r="AM635" s="26">
        <v>0</v>
      </c>
      <c r="AN635" s="26">
        <v>0</v>
      </c>
      <c r="AO635" s="26">
        <v>0</v>
      </c>
      <c r="AP635" s="26">
        <v>0</v>
      </c>
      <c r="AQ635" s="26">
        <v>0</v>
      </c>
      <c r="AR635" s="26">
        <v>0</v>
      </c>
      <c r="AS635" s="55">
        <v>43139.603958333333</v>
      </c>
      <c r="AT635" s="2"/>
      <c r="AU635" s="2"/>
    </row>
    <row r="636" spans="1:47" ht="13" x14ac:dyDescent="0.3">
      <c r="A636" s="26" t="s">
        <v>6445</v>
      </c>
      <c r="B636" s="73" t="str">
        <f t="shared" si="9"/>
        <v>S25_OECDPFAS000635</v>
      </c>
      <c r="C636" s="25" t="s">
        <v>713</v>
      </c>
      <c r="D636" s="71" t="s">
        <v>32037</v>
      </c>
      <c r="E636" s="71" t="s">
        <v>6448</v>
      </c>
      <c r="F636" s="71">
        <v>67542</v>
      </c>
      <c r="G636" s="71" t="s">
        <v>49478</v>
      </c>
      <c r="H636" s="26" t="s">
        <v>714</v>
      </c>
      <c r="I636" s="26" t="s">
        <v>6446</v>
      </c>
      <c r="J636" s="26" t="s">
        <v>6447</v>
      </c>
      <c r="K636" s="26" t="s">
        <v>6448</v>
      </c>
      <c r="L636" s="2"/>
      <c r="M636" s="53">
        <v>102</v>
      </c>
      <c r="N636" s="26" t="s">
        <v>33</v>
      </c>
      <c r="O636" s="26">
        <v>1</v>
      </c>
      <c r="P636" s="26">
        <v>5</v>
      </c>
      <c r="Q636" s="26" t="s">
        <v>52752</v>
      </c>
      <c r="R636" s="26" t="s">
        <v>52754</v>
      </c>
      <c r="S636" s="26" t="s">
        <v>52755</v>
      </c>
      <c r="T636" s="26" t="s">
        <v>52758</v>
      </c>
      <c r="U636" s="2"/>
      <c r="V636" s="26">
        <v>0</v>
      </c>
      <c r="W636" s="54"/>
      <c r="X636" s="26">
        <v>0</v>
      </c>
      <c r="Y636" s="53">
        <v>1</v>
      </c>
      <c r="Z636" s="26">
        <v>1</v>
      </c>
      <c r="AA636" s="26">
        <v>1</v>
      </c>
      <c r="AB636" s="26">
        <v>1</v>
      </c>
      <c r="AC636" s="26">
        <v>1</v>
      </c>
      <c r="AD636" s="26">
        <v>0</v>
      </c>
      <c r="AE636" s="26">
        <v>0</v>
      </c>
      <c r="AF636" s="26">
        <v>0</v>
      </c>
      <c r="AG636" s="26">
        <v>0</v>
      </c>
      <c r="AH636" s="26">
        <v>0</v>
      </c>
      <c r="AI636" s="26">
        <v>1</v>
      </c>
      <c r="AJ636" s="26">
        <v>0</v>
      </c>
      <c r="AK636" s="26">
        <v>1</v>
      </c>
      <c r="AL636" s="26">
        <v>1</v>
      </c>
      <c r="AM636" s="26">
        <v>0</v>
      </c>
      <c r="AN636" s="26">
        <v>0</v>
      </c>
      <c r="AO636" s="26">
        <v>0</v>
      </c>
      <c r="AP636" s="26">
        <v>0</v>
      </c>
      <c r="AQ636" s="26">
        <v>0</v>
      </c>
      <c r="AR636" s="26">
        <v>0</v>
      </c>
      <c r="AS636" s="55">
        <v>43139.603958333333</v>
      </c>
      <c r="AT636" s="2"/>
      <c r="AU636" s="2"/>
    </row>
    <row r="637" spans="1:47" ht="13" x14ac:dyDescent="0.3">
      <c r="A637" s="26" t="s">
        <v>6449</v>
      </c>
      <c r="B637" s="73" t="str">
        <f t="shared" si="9"/>
        <v>S25_OECDPFAS000636</v>
      </c>
      <c r="C637" s="25" t="s">
        <v>791</v>
      </c>
      <c r="D637" s="71" t="s">
        <v>46253</v>
      </c>
      <c r="E637" s="71" t="s">
        <v>6451</v>
      </c>
      <c r="F637" s="71">
        <v>9644</v>
      </c>
      <c r="G637" s="71" t="s">
        <v>50373</v>
      </c>
      <c r="H637" s="26" t="s">
        <v>792</v>
      </c>
      <c r="I637" s="26" t="s">
        <v>6450</v>
      </c>
      <c r="J637" s="26" t="s">
        <v>4573</v>
      </c>
      <c r="K637" s="26" t="s">
        <v>6451</v>
      </c>
      <c r="L637" s="2"/>
      <c r="M637" s="53">
        <v>102</v>
      </c>
      <c r="N637" s="26" t="s">
        <v>33</v>
      </c>
      <c r="O637" s="26">
        <v>1</v>
      </c>
      <c r="P637" s="26">
        <v>3</v>
      </c>
      <c r="Q637" s="26" t="s">
        <v>52752</v>
      </c>
      <c r="R637" s="26" t="s">
        <v>52753</v>
      </c>
      <c r="S637" s="26" t="s">
        <v>52755</v>
      </c>
      <c r="T637" s="26" t="s">
        <v>52758</v>
      </c>
      <c r="U637" s="2"/>
      <c r="V637" s="26">
        <v>0</v>
      </c>
      <c r="W637" s="54"/>
      <c r="X637" s="26">
        <v>0</v>
      </c>
      <c r="Y637" s="53">
        <v>1</v>
      </c>
      <c r="Z637" s="26">
        <v>1</v>
      </c>
      <c r="AA637" s="26">
        <v>0</v>
      </c>
      <c r="AB637" s="26">
        <v>0</v>
      </c>
      <c r="AC637" s="26">
        <v>0</v>
      </c>
      <c r="AD637" s="26">
        <v>0</v>
      </c>
      <c r="AE637" s="26">
        <v>0</v>
      </c>
      <c r="AF637" s="26">
        <v>0</v>
      </c>
      <c r="AG637" s="26">
        <v>0</v>
      </c>
      <c r="AH637" s="26">
        <v>0</v>
      </c>
      <c r="AI637" s="26">
        <v>1</v>
      </c>
      <c r="AJ637" s="26">
        <v>0</v>
      </c>
      <c r="AK637" s="26">
        <v>0</v>
      </c>
      <c r="AL637" s="26">
        <v>1</v>
      </c>
      <c r="AM637" s="26">
        <v>0</v>
      </c>
      <c r="AN637" s="26">
        <v>0</v>
      </c>
      <c r="AO637" s="26">
        <v>0</v>
      </c>
      <c r="AP637" s="26">
        <v>0</v>
      </c>
      <c r="AQ637" s="26">
        <v>0</v>
      </c>
      <c r="AR637" s="26">
        <v>0</v>
      </c>
      <c r="AS637" s="55">
        <v>43139.603958333333</v>
      </c>
      <c r="AT637" s="2"/>
      <c r="AU637" s="2"/>
    </row>
    <row r="638" spans="1:47" ht="13" x14ac:dyDescent="0.3">
      <c r="A638" s="26" t="s">
        <v>6452</v>
      </c>
      <c r="B638" s="73" t="str">
        <f t="shared" si="9"/>
        <v>S25_OECDPFAS000637</v>
      </c>
      <c r="C638" s="25" t="s">
        <v>6453</v>
      </c>
      <c r="D638" s="71" t="s">
        <v>29686</v>
      </c>
      <c r="E638" s="71" t="s">
        <v>6457</v>
      </c>
      <c r="F638" s="71">
        <v>542755</v>
      </c>
      <c r="G638" s="71" t="s">
        <v>48825</v>
      </c>
      <c r="H638" s="26" t="s">
        <v>6454</v>
      </c>
      <c r="I638" s="26" t="s">
        <v>6455</v>
      </c>
      <c r="J638" s="26" t="s">
        <v>6456</v>
      </c>
      <c r="K638" s="26" t="s">
        <v>6457</v>
      </c>
      <c r="L638" s="26" t="s">
        <v>6458</v>
      </c>
      <c r="M638" s="53">
        <v>402.03</v>
      </c>
      <c r="N638" s="26" t="s">
        <v>107</v>
      </c>
      <c r="O638" s="26">
        <v>1</v>
      </c>
      <c r="P638" s="26">
        <v>8</v>
      </c>
      <c r="Q638" s="26" t="s">
        <v>52752</v>
      </c>
      <c r="R638" s="26" t="s">
        <v>52753</v>
      </c>
      <c r="S638" s="26" t="s">
        <v>52755</v>
      </c>
      <c r="T638" s="26" t="s">
        <v>52758</v>
      </c>
      <c r="U638" s="2"/>
      <c r="V638" s="26">
        <v>0</v>
      </c>
      <c r="W638" s="56" t="s">
        <v>4377</v>
      </c>
      <c r="X638" s="26">
        <v>0</v>
      </c>
      <c r="Y638" s="53">
        <v>1</v>
      </c>
      <c r="Z638" s="26">
        <v>1</v>
      </c>
      <c r="AA638" s="26">
        <v>0</v>
      </c>
      <c r="AB638" s="26">
        <v>0</v>
      </c>
      <c r="AC638" s="26">
        <v>0</v>
      </c>
      <c r="AD638" s="26">
        <v>0</v>
      </c>
      <c r="AE638" s="26">
        <v>0</v>
      </c>
      <c r="AF638" s="26">
        <v>0</v>
      </c>
      <c r="AG638" s="26">
        <v>0</v>
      </c>
      <c r="AH638" s="26">
        <v>0</v>
      </c>
      <c r="AI638" s="26">
        <v>0</v>
      </c>
      <c r="AJ638" s="26">
        <v>0</v>
      </c>
      <c r="AK638" s="26">
        <v>0</v>
      </c>
      <c r="AL638" s="26">
        <v>0</v>
      </c>
      <c r="AM638" s="26">
        <v>0</v>
      </c>
      <c r="AN638" s="26">
        <v>0</v>
      </c>
      <c r="AO638" s="26">
        <v>0</v>
      </c>
      <c r="AP638" s="26">
        <v>0</v>
      </c>
      <c r="AQ638" s="26">
        <v>0</v>
      </c>
      <c r="AR638" s="26">
        <v>0</v>
      </c>
      <c r="AS638" s="55">
        <v>43139.603958333333</v>
      </c>
      <c r="AT638" s="2"/>
      <c r="AU638" s="2"/>
    </row>
    <row r="639" spans="1:47" ht="13" x14ac:dyDescent="0.3">
      <c r="A639" s="26" t="s">
        <v>6459</v>
      </c>
      <c r="B639" s="73" t="str">
        <f t="shared" si="9"/>
        <v>S25_OECDPFAS000638</v>
      </c>
      <c r="C639" s="25" t="s">
        <v>3136</v>
      </c>
      <c r="D639" s="71" t="s">
        <v>43541</v>
      </c>
      <c r="E639" s="71" t="s">
        <v>6463</v>
      </c>
      <c r="F639" s="71">
        <v>2776334</v>
      </c>
      <c r="G639" s="71" t="s">
        <v>51435</v>
      </c>
      <c r="H639" s="26" t="s">
        <v>6460</v>
      </c>
      <c r="I639" s="26" t="s">
        <v>6461</v>
      </c>
      <c r="J639" s="26" t="s">
        <v>6462</v>
      </c>
      <c r="K639" s="26" t="s">
        <v>6463</v>
      </c>
      <c r="L639" s="2"/>
      <c r="M639" s="53">
        <v>402.05</v>
      </c>
      <c r="N639" s="26" t="s">
        <v>111</v>
      </c>
      <c r="O639" s="26">
        <v>1</v>
      </c>
      <c r="P639" s="26">
        <v>6</v>
      </c>
      <c r="Q639" s="26" t="s">
        <v>52752</v>
      </c>
      <c r="R639" s="26" t="s">
        <v>52753</v>
      </c>
      <c r="S639" s="26" t="s">
        <v>52755</v>
      </c>
      <c r="T639" s="26" t="s">
        <v>52758</v>
      </c>
      <c r="U639" s="2"/>
      <c r="V639" s="26">
        <v>0</v>
      </c>
      <c r="W639" s="54"/>
      <c r="X639" s="26">
        <v>0</v>
      </c>
      <c r="Y639" s="53">
        <v>1</v>
      </c>
      <c r="Z639" s="26">
        <v>1</v>
      </c>
      <c r="AA639" s="26">
        <v>0</v>
      </c>
      <c r="AB639" s="26">
        <v>1</v>
      </c>
      <c r="AC639" s="26">
        <v>1</v>
      </c>
      <c r="AD639" s="26">
        <v>0</v>
      </c>
      <c r="AE639" s="26">
        <v>0</v>
      </c>
      <c r="AF639" s="26">
        <v>1</v>
      </c>
      <c r="AG639" s="26">
        <v>0</v>
      </c>
      <c r="AH639" s="26">
        <v>0</v>
      </c>
      <c r="AI639" s="26">
        <v>1</v>
      </c>
      <c r="AJ639" s="26">
        <v>1</v>
      </c>
      <c r="AK639" s="26">
        <v>0</v>
      </c>
      <c r="AL639" s="26">
        <v>0</v>
      </c>
      <c r="AM639" s="26">
        <v>0</v>
      </c>
      <c r="AN639" s="26">
        <v>0</v>
      </c>
      <c r="AO639" s="26">
        <v>0</v>
      </c>
      <c r="AP639" s="26">
        <v>0</v>
      </c>
      <c r="AQ639" s="26">
        <v>0</v>
      </c>
      <c r="AR639" s="26">
        <v>0</v>
      </c>
      <c r="AS639" s="55">
        <v>43139.603958333333</v>
      </c>
      <c r="AT639" s="2"/>
      <c r="AU639" s="2"/>
    </row>
    <row r="640" spans="1:47" ht="13" x14ac:dyDescent="0.3">
      <c r="A640" s="26" t="s">
        <v>6464</v>
      </c>
      <c r="B640" s="73" t="str">
        <f t="shared" si="9"/>
        <v>S25_OECDPFAS000639</v>
      </c>
      <c r="C640" s="25" t="s">
        <v>6465</v>
      </c>
      <c r="D640" s="71" t="s">
        <v>41419</v>
      </c>
      <c r="E640" s="71" t="s">
        <v>41421</v>
      </c>
      <c r="F640" s="71">
        <v>533723</v>
      </c>
      <c r="G640" s="71" t="s">
        <v>49400</v>
      </c>
      <c r="H640" s="26" t="s">
        <v>6466</v>
      </c>
      <c r="I640" s="26" t="s">
        <v>6467</v>
      </c>
      <c r="J640" s="26" t="s">
        <v>6468</v>
      </c>
      <c r="K640" s="26"/>
      <c r="L640" s="2"/>
      <c r="M640" s="53">
        <v>404.51</v>
      </c>
      <c r="N640" s="26" t="s">
        <v>147</v>
      </c>
      <c r="O640" s="26">
        <v>1</v>
      </c>
      <c r="P640" s="26">
        <v>7</v>
      </c>
      <c r="Q640" s="26" t="s">
        <v>52752</v>
      </c>
      <c r="R640" s="26" t="s">
        <v>52753</v>
      </c>
      <c r="S640" s="26" t="s">
        <v>52755</v>
      </c>
      <c r="T640" s="26" t="s">
        <v>52758</v>
      </c>
      <c r="U640" s="2"/>
      <c r="V640" s="26">
        <v>0</v>
      </c>
      <c r="W640" s="54"/>
      <c r="X640" s="26">
        <v>0</v>
      </c>
      <c r="Y640" s="53">
        <v>0</v>
      </c>
      <c r="Z640" s="26">
        <v>1</v>
      </c>
      <c r="AA640" s="26">
        <v>0</v>
      </c>
      <c r="AB640" s="26">
        <v>0</v>
      </c>
      <c r="AC640" s="26">
        <v>0</v>
      </c>
      <c r="AD640" s="26">
        <v>0</v>
      </c>
      <c r="AE640" s="26">
        <v>0</v>
      </c>
      <c r="AF640" s="26">
        <v>0</v>
      </c>
      <c r="AG640" s="26">
        <v>0</v>
      </c>
      <c r="AH640" s="26">
        <v>0</v>
      </c>
      <c r="AI640" s="26">
        <v>0</v>
      </c>
      <c r="AJ640" s="26">
        <v>0</v>
      </c>
      <c r="AK640" s="26">
        <v>0</v>
      </c>
      <c r="AL640" s="26">
        <v>0</v>
      </c>
      <c r="AM640" s="26">
        <v>0</v>
      </c>
      <c r="AN640" s="26">
        <v>0</v>
      </c>
      <c r="AO640" s="26">
        <v>0</v>
      </c>
      <c r="AP640" s="26">
        <v>0</v>
      </c>
      <c r="AQ640" s="26">
        <v>0</v>
      </c>
      <c r="AR640" s="26">
        <v>0</v>
      </c>
      <c r="AS640" s="55">
        <v>43139.603958333333</v>
      </c>
      <c r="AT640" s="2"/>
      <c r="AU640" s="2"/>
    </row>
    <row r="641" spans="1:47" ht="13" x14ac:dyDescent="0.3">
      <c r="A641" s="26" t="s">
        <v>6469</v>
      </c>
      <c r="B641" s="73" t="str">
        <f t="shared" si="9"/>
        <v>S25_OECDPFAS000640</v>
      </c>
      <c r="C641" s="25" t="s">
        <v>6470</v>
      </c>
      <c r="D641" s="71" t="s">
        <v>35706</v>
      </c>
      <c r="E641" s="71" t="s">
        <v>35707</v>
      </c>
      <c r="F641" s="71">
        <v>10719354</v>
      </c>
      <c r="G641" s="71" t="s">
        <v>50271</v>
      </c>
      <c r="H641" s="26" t="s">
        <v>6471</v>
      </c>
      <c r="I641" s="26" t="s">
        <v>6472</v>
      </c>
      <c r="J641" s="26" t="s">
        <v>6473</v>
      </c>
      <c r="K641" s="26"/>
      <c r="L641" s="2"/>
      <c r="M641" s="53">
        <v>402</v>
      </c>
      <c r="N641" s="26" t="s">
        <v>101</v>
      </c>
      <c r="O641" s="26">
        <v>1</v>
      </c>
      <c r="P641" s="26">
        <v>8</v>
      </c>
      <c r="Q641" s="26" t="s">
        <v>52752</v>
      </c>
      <c r="R641" s="26" t="s">
        <v>52753</v>
      </c>
      <c r="S641" s="26" t="s">
        <v>52755</v>
      </c>
      <c r="T641" s="26" t="s">
        <v>52758</v>
      </c>
      <c r="U641" s="26">
        <v>402.52</v>
      </c>
      <c r="V641" s="26">
        <v>0</v>
      </c>
      <c r="W641" s="54"/>
      <c r="X641" s="26">
        <v>0</v>
      </c>
      <c r="Y641" s="53">
        <v>0</v>
      </c>
      <c r="Z641" s="26">
        <v>1</v>
      </c>
      <c r="AA641" s="26">
        <v>0</v>
      </c>
      <c r="AB641" s="26">
        <v>0</v>
      </c>
      <c r="AC641" s="26">
        <v>0</v>
      </c>
      <c r="AD641" s="26">
        <v>0</v>
      </c>
      <c r="AE641" s="26">
        <v>0</v>
      </c>
      <c r="AF641" s="26">
        <v>0</v>
      </c>
      <c r="AG641" s="26">
        <v>0</v>
      </c>
      <c r="AH641" s="26">
        <v>0</v>
      </c>
      <c r="AI641" s="26">
        <v>0</v>
      </c>
      <c r="AJ641" s="26">
        <v>0</v>
      </c>
      <c r="AK641" s="26">
        <v>0</v>
      </c>
      <c r="AL641" s="26">
        <v>0</v>
      </c>
      <c r="AM641" s="26">
        <v>0</v>
      </c>
      <c r="AN641" s="26">
        <v>0</v>
      </c>
      <c r="AO641" s="26">
        <v>0</v>
      </c>
      <c r="AP641" s="26">
        <v>0</v>
      </c>
      <c r="AQ641" s="26">
        <v>0</v>
      </c>
      <c r="AR641" s="26">
        <v>0</v>
      </c>
      <c r="AS641" s="55">
        <v>43139.603958333333</v>
      </c>
      <c r="AT641" s="2"/>
      <c r="AU641" s="2"/>
    </row>
    <row r="642" spans="1:47" ht="13" x14ac:dyDescent="0.3">
      <c r="A642" s="26" t="s">
        <v>6474</v>
      </c>
      <c r="B642" s="73" t="str">
        <f t="shared" si="9"/>
        <v>S25_OECDPFAS000641</v>
      </c>
      <c r="C642" s="25" t="s">
        <v>6475</v>
      </c>
      <c r="D642" s="71" t="s">
        <v>25245</v>
      </c>
      <c r="E642" s="71" t="s">
        <v>25246</v>
      </c>
      <c r="F642" s="71">
        <v>13878520</v>
      </c>
      <c r="G642" s="71" t="s">
        <v>50763</v>
      </c>
      <c r="H642" s="26" t="s">
        <v>6476</v>
      </c>
      <c r="I642" s="26" t="s">
        <v>6477</v>
      </c>
      <c r="J642" s="26" t="s">
        <v>6478</v>
      </c>
      <c r="K642" s="26"/>
      <c r="L642" s="2"/>
      <c r="M642" s="53">
        <v>402.03</v>
      </c>
      <c r="N642" s="26" t="s">
        <v>107</v>
      </c>
      <c r="O642" s="26">
        <v>1</v>
      </c>
      <c r="P642" s="26">
        <v>9</v>
      </c>
      <c r="Q642" s="26" t="s">
        <v>52752</v>
      </c>
      <c r="R642" s="26" t="s">
        <v>52753</v>
      </c>
      <c r="S642" s="26" t="s">
        <v>52755</v>
      </c>
      <c r="T642" s="26" t="s">
        <v>52758</v>
      </c>
      <c r="U642" s="2"/>
      <c r="V642" s="26">
        <v>0</v>
      </c>
      <c r="W642" s="54"/>
      <c r="X642" s="26">
        <v>0</v>
      </c>
      <c r="Y642" s="53">
        <v>0</v>
      </c>
      <c r="Z642" s="26">
        <v>1</v>
      </c>
      <c r="AA642" s="26">
        <v>0</v>
      </c>
      <c r="AB642" s="26">
        <v>0</v>
      </c>
      <c r="AC642" s="26">
        <v>0</v>
      </c>
      <c r="AD642" s="26">
        <v>0</v>
      </c>
      <c r="AE642" s="26">
        <v>0</v>
      </c>
      <c r="AF642" s="26">
        <v>0</v>
      </c>
      <c r="AG642" s="26">
        <v>0</v>
      </c>
      <c r="AH642" s="26">
        <v>0</v>
      </c>
      <c r="AI642" s="26">
        <v>0</v>
      </c>
      <c r="AJ642" s="26">
        <v>0</v>
      </c>
      <c r="AK642" s="26">
        <v>0</v>
      </c>
      <c r="AL642" s="26">
        <v>0</v>
      </c>
      <c r="AM642" s="26">
        <v>0</v>
      </c>
      <c r="AN642" s="26">
        <v>0</v>
      </c>
      <c r="AO642" s="26">
        <v>0</v>
      </c>
      <c r="AP642" s="26">
        <v>0</v>
      </c>
      <c r="AQ642" s="26">
        <v>0</v>
      </c>
      <c r="AR642" s="26">
        <v>0</v>
      </c>
      <c r="AS642" s="55">
        <v>43139.603958333333</v>
      </c>
      <c r="AT642" s="2"/>
      <c r="AU642" s="2"/>
    </row>
    <row r="643" spans="1:47" ht="13" x14ac:dyDescent="0.3">
      <c r="A643" s="26" t="s">
        <v>6479</v>
      </c>
      <c r="B643" s="73" t="str">
        <f t="shared" ref="B643:B706" si="10">"S25_OECDPFAS"&amp;TEXT(A643,"000000")</f>
        <v>S25_OECDPFAS000642</v>
      </c>
      <c r="C643" s="25" t="s">
        <v>6480</v>
      </c>
      <c r="D643" s="71" t="s">
        <v>26289</v>
      </c>
      <c r="E643" s="71" t="s">
        <v>26290</v>
      </c>
      <c r="F643" s="71">
        <v>91158225</v>
      </c>
      <c r="G643" s="71" t="s">
        <v>49496</v>
      </c>
      <c r="H643" s="26" t="s">
        <v>6481</v>
      </c>
      <c r="I643" s="26" t="s">
        <v>6482</v>
      </c>
      <c r="J643" s="26" t="s">
        <v>6483</v>
      </c>
      <c r="K643" s="26"/>
      <c r="L643" s="26" t="s">
        <v>6484</v>
      </c>
      <c r="M643" s="53">
        <v>701.2</v>
      </c>
      <c r="N643" s="26" t="s">
        <v>252</v>
      </c>
      <c r="O643" s="26">
        <v>1</v>
      </c>
      <c r="P643" s="26">
        <v>12</v>
      </c>
      <c r="Q643" s="26" t="s">
        <v>52752</v>
      </c>
      <c r="R643" s="26" t="s">
        <v>52753</v>
      </c>
      <c r="S643" s="26" t="s">
        <v>52755</v>
      </c>
      <c r="T643" s="26" t="s">
        <v>52758</v>
      </c>
      <c r="U643" s="2"/>
      <c r="V643" s="26">
        <v>0</v>
      </c>
      <c r="W643" s="54"/>
      <c r="X643" s="26">
        <v>0</v>
      </c>
      <c r="Y643" s="53">
        <v>0</v>
      </c>
      <c r="Z643" s="26">
        <v>1</v>
      </c>
      <c r="AA643" s="26">
        <v>0</v>
      </c>
      <c r="AB643" s="26">
        <v>0</v>
      </c>
      <c r="AC643" s="26">
        <v>0</v>
      </c>
      <c r="AD643" s="26">
        <v>0</v>
      </c>
      <c r="AE643" s="26">
        <v>0</v>
      </c>
      <c r="AF643" s="26">
        <v>0</v>
      </c>
      <c r="AG643" s="26">
        <v>0</v>
      </c>
      <c r="AH643" s="26">
        <v>0</v>
      </c>
      <c r="AI643" s="26">
        <v>0</v>
      </c>
      <c r="AJ643" s="26">
        <v>0</v>
      </c>
      <c r="AK643" s="26">
        <v>0</v>
      </c>
      <c r="AL643" s="26">
        <v>0</v>
      </c>
      <c r="AM643" s="26">
        <v>0</v>
      </c>
      <c r="AN643" s="26">
        <v>0</v>
      </c>
      <c r="AO643" s="26">
        <v>0</v>
      </c>
      <c r="AP643" s="26">
        <v>0</v>
      </c>
      <c r="AQ643" s="26">
        <v>0</v>
      </c>
      <c r="AR643" s="26">
        <v>0</v>
      </c>
      <c r="AS643" s="55">
        <v>43139.603958333333</v>
      </c>
      <c r="AT643" s="2"/>
      <c r="AU643" s="2"/>
    </row>
    <row r="644" spans="1:47" ht="13" x14ac:dyDescent="0.3">
      <c r="A644" s="26" t="s">
        <v>6485</v>
      </c>
      <c r="B644" s="73" t="str">
        <f t="shared" si="10"/>
        <v>S25_OECDPFAS000643</v>
      </c>
      <c r="C644" s="25" t="s">
        <v>6486</v>
      </c>
      <c r="D644" s="71" t="s">
        <v>40400</v>
      </c>
      <c r="E644" s="71" t="s">
        <v>40401</v>
      </c>
      <c r="F644" s="71">
        <v>99647812</v>
      </c>
      <c r="G644" s="71" t="s">
        <v>48061</v>
      </c>
      <c r="H644" s="26" t="s">
        <v>6487</v>
      </c>
      <c r="I644" s="26" t="s">
        <v>6488</v>
      </c>
      <c r="J644" s="26" t="s">
        <v>6489</v>
      </c>
      <c r="K644" s="26"/>
      <c r="L644" s="2"/>
      <c r="M644" s="53">
        <v>701.2</v>
      </c>
      <c r="N644" s="26" t="s">
        <v>252</v>
      </c>
      <c r="O644" s="26">
        <v>1</v>
      </c>
      <c r="P644" s="26">
        <v>12</v>
      </c>
      <c r="Q644" s="26" t="s">
        <v>52752</v>
      </c>
      <c r="R644" s="26" t="s">
        <v>52753</v>
      </c>
      <c r="S644" s="26" t="s">
        <v>52755</v>
      </c>
      <c r="T644" s="26" t="s">
        <v>52758</v>
      </c>
      <c r="U644" s="2"/>
      <c r="V644" s="26">
        <v>0</v>
      </c>
      <c r="W644" s="54"/>
      <c r="X644" s="26">
        <v>0</v>
      </c>
      <c r="Y644" s="53">
        <v>0</v>
      </c>
      <c r="Z644" s="26">
        <v>1</v>
      </c>
      <c r="AA644" s="26">
        <v>0</v>
      </c>
      <c r="AB644" s="26">
        <v>0</v>
      </c>
      <c r="AC644" s="26">
        <v>0</v>
      </c>
      <c r="AD644" s="26">
        <v>0</v>
      </c>
      <c r="AE644" s="26">
        <v>0</v>
      </c>
      <c r="AF644" s="26">
        <v>0</v>
      </c>
      <c r="AG644" s="26">
        <v>0</v>
      </c>
      <c r="AH644" s="26">
        <v>0</v>
      </c>
      <c r="AI644" s="26">
        <v>0</v>
      </c>
      <c r="AJ644" s="26">
        <v>0</v>
      </c>
      <c r="AK644" s="26">
        <v>0</v>
      </c>
      <c r="AL644" s="26">
        <v>0</v>
      </c>
      <c r="AM644" s="26">
        <v>0</v>
      </c>
      <c r="AN644" s="26">
        <v>0</v>
      </c>
      <c r="AO644" s="26">
        <v>0</v>
      </c>
      <c r="AP644" s="26">
        <v>0</v>
      </c>
      <c r="AQ644" s="26">
        <v>0</v>
      </c>
      <c r="AR644" s="26">
        <v>0</v>
      </c>
      <c r="AS644" s="55">
        <v>43139.603958333333</v>
      </c>
      <c r="AT644" s="2"/>
      <c r="AU644" s="2"/>
    </row>
    <row r="645" spans="1:47" ht="13" x14ac:dyDescent="0.3">
      <c r="A645" s="26" t="s">
        <v>6490</v>
      </c>
      <c r="B645" s="73" t="str">
        <f t="shared" si="10"/>
        <v>S25_OECDPFAS000644</v>
      </c>
      <c r="C645" s="25" t="s">
        <v>6491</v>
      </c>
      <c r="D645" s="71" t="s">
        <v>27315</v>
      </c>
      <c r="E645" s="71" t="s">
        <v>27317</v>
      </c>
      <c r="F645" s="71">
        <v>550014</v>
      </c>
      <c r="G645" s="71" t="s">
        <v>51234</v>
      </c>
      <c r="H645" s="26" t="s">
        <v>6492</v>
      </c>
      <c r="I645" s="26" t="s">
        <v>6493</v>
      </c>
      <c r="J645" s="26" t="s">
        <v>6494</v>
      </c>
      <c r="K645" s="26"/>
      <c r="L645" s="2"/>
      <c r="M645" s="53">
        <v>402.03</v>
      </c>
      <c r="N645" s="26" t="s">
        <v>107</v>
      </c>
      <c r="O645" s="26" t="s">
        <v>52750</v>
      </c>
      <c r="P645" s="26">
        <v>6</v>
      </c>
      <c r="Q645" s="26" t="s">
        <v>52752</v>
      </c>
      <c r="R645" s="26" t="s">
        <v>52753</v>
      </c>
      <c r="S645" s="26" t="s">
        <v>52755</v>
      </c>
      <c r="T645" s="26" t="s">
        <v>52758</v>
      </c>
      <c r="U645" s="2"/>
      <c r="V645" s="26">
        <v>0</v>
      </c>
      <c r="W645" s="54"/>
      <c r="X645" s="26">
        <v>0</v>
      </c>
      <c r="Y645" s="53">
        <v>0</v>
      </c>
      <c r="Z645" s="26">
        <v>1</v>
      </c>
      <c r="AA645" s="26">
        <v>0</v>
      </c>
      <c r="AB645" s="26">
        <v>0</v>
      </c>
      <c r="AC645" s="26">
        <v>0</v>
      </c>
      <c r="AD645" s="26">
        <v>0</v>
      </c>
      <c r="AE645" s="26">
        <v>0</v>
      </c>
      <c r="AF645" s="26">
        <v>0</v>
      </c>
      <c r="AG645" s="26">
        <v>0</v>
      </c>
      <c r="AH645" s="26">
        <v>0</v>
      </c>
      <c r="AI645" s="26">
        <v>0</v>
      </c>
      <c r="AJ645" s="26">
        <v>0</v>
      </c>
      <c r="AK645" s="26">
        <v>0</v>
      </c>
      <c r="AL645" s="26">
        <v>0</v>
      </c>
      <c r="AM645" s="26">
        <v>0</v>
      </c>
      <c r="AN645" s="26">
        <v>0</v>
      </c>
      <c r="AO645" s="26">
        <v>0</v>
      </c>
      <c r="AP645" s="26">
        <v>0</v>
      </c>
      <c r="AQ645" s="26">
        <v>0</v>
      </c>
      <c r="AR645" s="26">
        <v>0</v>
      </c>
      <c r="AS645" s="55">
        <v>43139.603958333333</v>
      </c>
      <c r="AT645" s="2"/>
      <c r="AU645" s="2"/>
    </row>
    <row r="646" spans="1:47" ht="13" x14ac:dyDescent="0.3">
      <c r="A646" s="26" t="s">
        <v>6495</v>
      </c>
      <c r="B646" s="73" t="str">
        <f t="shared" si="10"/>
        <v>S25_OECDPFAS000645</v>
      </c>
      <c r="C646" s="25" t="s">
        <v>6496</v>
      </c>
      <c r="D646" s="71" t="s">
        <v>31076</v>
      </c>
      <c r="E646" s="71" t="s">
        <v>31077</v>
      </c>
      <c r="F646" s="71">
        <v>2782200</v>
      </c>
      <c r="G646" s="71" t="s">
        <v>51338</v>
      </c>
      <c r="H646" s="26" t="s">
        <v>6497</v>
      </c>
      <c r="I646" s="26" t="s">
        <v>6498</v>
      </c>
      <c r="J646" s="26" t="s">
        <v>6499</v>
      </c>
      <c r="K646" s="26"/>
      <c r="L646" s="2"/>
      <c r="M646" s="53">
        <v>604</v>
      </c>
      <c r="N646" s="26" t="s">
        <v>227</v>
      </c>
      <c r="O646" s="26">
        <v>1</v>
      </c>
      <c r="P646" s="26">
        <v>18</v>
      </c>
      <c r="Q646" s="26" t="s">
        <v>52752</v>
      </c>
      <c r="R646" s="26" t="s">
        <v>52754</v>
      </c>
      <c r="S646" s="26" t="s">
        <v>52755</v>
      </c>
      <c r="T646" s="26" t="s">
        <v>52758</v>
      </c>
      <c r="U646" s="2"/>
      <c r="V646" s="26">
        <v>0</v>
      </c>
      <c r="W646" s="54"/>
      <c r="X646" s="26">
        <v>0</v>
      </c>
      <c r="Y646" s="53">
        <v>0</v>
      </c>
      <c r="Z646" s="26">
        <v>1</v>
      </c>
      <c r="AA646" s="26">
        <v>0</v>
      </c>
      <c r="AB646" s="26">
        <v>0</v>
      </c>
      <c r="AC646" s="26">
        <v>0</v>
      </c>
      <c r="AD646" s="26">
        <v>0</v>
      </c>
      <c r="AE646" s="26">
        <v>0</v>
      </c>
      <c r="AF646" s="26">
        <v>0</v>
      </c>
      <c r="AG646" s="26">
        <v>0</v>
      </c>
      <c r="AH646" s="26">
        <v>0</v>
      </c>
      <c r="AI646" s="26">
        <v>0</v>
      </c>
      <c r="AJ646" s="26">
        <v>0</v>
      </c>
      <c r="AK646" s="26">
        <v>0</v>
      </c>
      <c r="AL646" s="26">
        <v>0</v>
      </c>
      <c r="AM646" s="26">
        <v>0</v>
      </c>
      <c r="AN646" s="26">
        <v>0</v>
      </c>
      <c r="AO646" s="26">
        <v>0</v>
      </c>
      <c r="AP646" s="26">
        <v>0</v>
      </c>
      <c r="AQ646" s="26">
        <v>0</v>
      </c>
      <c r="AR646" s="26">
        <v>0</v>
      </c>
      <c r="AS646" s="55">
        <v>43139.603958333333</v>
      </c>
      <c r="AT646" s="2"/>
      <c r="AU646" s="2"/>
    </row>
    <row r="647" spans="1:47" ht="13" x14ac:dyDescent="0.3">
      <c r="A647" s="26" t="s">
        <v>6500</v>
      </c>
      <c r="B647" s="73" t="str">
        <f t="shared" si="10"/>
        <v>S25_OECDPFAS000646</v>
      </c>
      <c r="C647" s="25" t="s">
        <v>6501</v>
      </c>
      <c r="D647" s="71" t="s">
        <v>38934</v>
      </c>
      <c r="E647" s="71" t="s">
        <v>6505</v>
      </c>
      <c r="F647" s="71">
        <v>2782403</v>
      </c>
      <c r="G647" s="71" t="s">
        <v>50588</v>
      </c>
      <c r="H647" s="26" t="s">
        <v>6502</v>
      </c>
      <c r="I647" s="26" t="s">
        <v>6503</v>
      </c>
      <c r="J647" s="26" t="s">
        <v>6504</v>
      </c>
      <c r="K647" s="26" t="s">
        <v>6505</v>
      </c>
      <c r="L647" s="2"/>
      <c r="M647" s="53">
        <v>605</v>
      </c>
      <c r="N647" s="26" t="s">
        <v>229</v>
      </c>
      <c r="O647" s="26">
        <v>1</v>
      </c>
      <c r="P647" s="26">
        <v>10</v>
      </c>
      <c r="Q647" s="26" t="s">
        <v>52752</v>
      </c>
      <c r="R647" s="26" t="s">
        <v>52753</v>
      </c>
      <c r="S647" s="26" t="s">
        <v>52755</v>
      </c>
      <c r="T647" s="26" t="s">
        <v>52758</v>
      </c>
      <c r="U647" s="2"/>
      <c r="V647" s="26">
        <v>1</v>
      </c>
      <c r="W647" s="56" t="s">
        <v>4275</v>
      </c>
      <c r="X647" s="26">
        <v>0</v>
      </c>
      <c r="Y647" s="53">
        <v>1</v>
      </c>
      <c r="Z647" s="26">
        <v>1</v>
      </c>
      <c r="AA647" s="26">
        <v>0</v>
      </c>
      <c r="AB647" s="26">
        <v>0</v>
      </c>
      <c r="AC647" s="26">
        <v>0</v>
      </c>
      <c r="AD647" s="26">
        <v>0</v>
      </c>
      <c r="AE647" s="26">
        <v>0</v>
      </c>
      <c r="AF647" s="26">
        <v>0</v>
      </c>
      <c r="AG647" s="26">
        <v>0</v>
      </c>
      <c r="AH647" s="26">
        <v>0</v>
      </c>
      <c r="AI647" s="26">
        <v>1</v>
      </c>
      <c r="AJ647" s="26">
        <v>0</v>
      </c>
      <c r="AK647" s="26">
        <v>0</v>
      </c>
      <c r="AL647" s="26">
        <v>0</v>
      </c>
      <c r="AM647" s="26">
        <v>0</v>
      </c>
      <c r="AN647" s="26">
        <v>0</v>
      </c>
      <c r="AO647" s="26">
        <v>0</v>
      </c>
      <c r="AP647" s="26">
        <v>0</v>
      </c>
      <c r="AQ647" s="26">
        <v>0</v>
      </c>
      <c r="AR647" s="26">
        <v>0</v>
      </c>
      <c r="AS647" s="55">
        <v>43139.603958333333</v>
      </c>
      <c r="AT647" s="2"/>
      <c r="AU647" s="2"/>
    </row>
    <row r="648" spans="1:47" ht="13" x14ac:dyDescent="0.3">
      <c r="A648" s="26" t="s">
        <v>6506</v>
      </c>
      <c r="B648" s="73" t="str">
        <f t="shared" si="10"/>
        <v>S25_OECDPFAS000647</v>
      </c>
      <c r="C648" s="25" t="s">
        <v>6507</v>
      </c>
      <c r="D648" s="71" t="s">
        <v>34449</v>
      </c>
      <c r="E648" s="71" t="s">
        <v>34451</v>
      </c>
      <c r="F648" s="71">
        <v>2776251</v>
      </c>
      <c r="G648" s="71" t="s">
        <v>49193</v>
      </c>
      <c r="H648" s="26" t="s">
        <v>6508</v>
      </c>
      <c r="I648" s="26" t="s">
        <v>6509</v>
      </c>
      <c r="J648" s="26" t="s">
        <v>6510</v>
      </c>
      <c r="K648" s="26"/>
      <c r="L648" s="2"/>
      <c r="M648" s="53">
        <v>402.52</v>
      </c>
      <c r="N648" s="26" t="s">
        <v>130</v>
      </c>
      <c r="O648" s="26">
        <v>1</v>
      </c>
      <c r="P648" s="26">
        <v>6</v>
      </c>
      <c r="Q648" s="26" t="s">
        <v>52752</v>
      </c>
      <c r="R648" s="26" t="s">
        <v>52753</v>
      </c>
      <c r="S648" s="26" t="s">
        <v>52755</v>
      </c>
      <c r="T648" s="26" t="s">
        <v>52758</v>
      </c>
      <c r="U648" s="2"/>
      <c r="V648" s="26">
        <v>0</v>
      </c>
      <c r="W648" s="54"/>
      <c r="X648" s="26">
        <v>0</v>
      </c>
      <c r="Y648" s="53">
        <v>0</v>
      </c>
      <c r="Z648" s="26">
        <v>1</v>
      </c>
      <c r="AA648" s="26">
        <v>0</v>
      </c>
      <c r="AB648" s="26">
        <v>0</v>
      </c>
      <c r="AC648" s="26">
        <v>0</v>
      </c>
      <c r="AD648" s="26">
        <v>0</v>
      </c>
      <c r="AE648" s="26">
        <v>0</v>
      </c>
      <c r="AF648" s="26">
        <v>0</v>
      </c>
      <c r="AG648" s="26">
        <v>0</v>
      </c>
      <c r="AH648" s="26">
        <v>0</v>
      </c>
      <c r="AI648" s="26">
        <v>0</v>
      </c>
      <c r="AJ648" s="26">
        <v>0</v>
      </c>
      <c r="AK648" s="26">
        <v>0</v>
      </c>
      <c r="AL648" s="26">
        <v>0</v>
      </c>
      <c r="AM648" s="26">
        <v>0</v>
      </c>
      <c r="AN648" s="26">
        <v>0</v>
      </c>
      <c r="AO648" s="26">
        <v>0</v>
      </c>
      <c r="AP648" s="26">
        <v>0</v>
      </c>
      <c r="AQ648" s="26">
        <v>0</v>
      </c>
      <c r="AR648" s="26">
        <v>0</v>
      </c>
      <c r="AS648" s="55">
        <v>43139.603958333333</v>
      </c>
      <c r="AT648" s="2"/>
      <c r="AU648" s="2"/>
    </row>
    <row r="649" spans="1:47" ht="13" x14ac:dyDescent="0.3">
      <c r="A649" s="26" t="s">
        <v>6511</v>
      </c>
      <c r="B649" s="73" t="str">
        <f t="shared" si="10"/>
        <v>S25_OECDPFAS000648</v>
      </c>
      <c r="C649" s="25" t="s">
        <v>6512</v>
      </c>
      <c r="D649" s="71" t="s">
        <v>44983</v>
      </c>
      <c r="E649" s="71" t="s">
        <v>44984</v>
      </c>
      <c r="F649" s="71">
        <v>71669170</v>
      </c>
      <c r="G649" s="71" t="s">
        <v>51446</v>
      </c>
      <c r="H649" s="26" t="s">
        <v>6513</v>
      </c>
      <c r="I649" s="26" t="s">
        <v>6514</v>
      </c>
      <c r="J649" s="26" t="s">
        <v>6515</v>
      </c>
      <c r="K649" s="26"/>
      <c r="L649" s="2"/>
      <c r="M649" s="53">
        <v>404</v>
      </c>
      <c r="N649" s="26" t="s">
        <v>137</v>
      </c>
      <c r="O649" s="26" t="s">
        <v>52750</v>
      </c>
      <c r="P649" s="26">
        <v>5</v>
      </c>
      <c r="Q649" s="26" t="s">
        <v>52752</v>
      </c>
      <c r="R649" s="26" t="s">
        <v>52753</v>
      </c>
      <c r="S649" s="26" t="s">
        <v>52755</v>
      </c>
      <c r="T649" s="26" t="s">
        <v>52758</v>
      </c>
      <c r="U649" s="2"/>
      <c r="V649" s="26">
        <v>0</v>
      </c>
      <c r="W649" s="54"/>
      <c r="X649" s="26">
        <v>0</v>
      </c>
      <c r="Y649" s="53">
        <v>0</v>
      </c>
      <c r="Z649" s="26">
        <v>1</v>
      </c>
      <c r="AA649" s="26">
        <v>0</v>
      </c>
      <c r="AB649" s="26">
        <v>0</v>
      </c>
      <c r="AC649" s="26">
        <v>0</v>
      </c>
      <c r="AD649" s="26">
        <v>0</v>
      </c>
      <c r="AE649" s="26">
        <v>0</v>
      </c>
      <c r="AF649" s="26">
        <v>0</v>
      </c>
      <c r="AG649" s="26">
        <v>0</v>
      </c>
      <c r="AH649" s="26">
        <v>0</v>
      </c>
      <c r="AI649" s="26">
        <v>0</v>
      </c>
      <c r="AJ649" s="26">
        <v>0</v>
      </c>
      <c r="AK649" s="26">
        <v>0</v>
      </c>
      <c r="AL649" s="26">
        <v>0</v>
      </c>
      <c r="AM649" s="26">
        <v>0</v>
      </c>
      <c r="AN649" s="26">
        <v>0</v>
      </c>
      <c r="AO649" s="26">
        <v>0</v>
      </c>
      <c r="AP649" s="26">
        <v>0</v>
      </c>
      <c r="AQ649" s="26">
        <v>0</v>
      </c>
      <c r="AR649" s="26">
        <v>0</v>
      </c>
      <c r="AS649" s="55">
        <v>43139.603958333333</v>
      </c>
      <c r="AT649" s="2"/>
      <c r="AU649" s="2"/>
    </row>
    <row r="650" spans="1:47" ht="13" x14ac:dyDescent="0.3">
      <c r="A650" s="26" t="s">
        <v>6516</v>
      </c>
      <c r="B650" s="73" t="str">
        <f t="shared" si="10"/>
        <v>S25_OECDPFAS000649</v>
      </c>
      <c r="C650" s="25" t="s">
        <v>6517</v>
      </c>
      <c r="D650" s="71" t="s">
        <v>35476</v>
      </c>
      <c r="E650" s="71" t="s">
        <v>35478</v>
      </c>
      <c r="F650" s="71">
        <v>17763196</v>
      </c>
      <c r="G650" s="71" t="s">
        <v>50331</v>
      </c>
      <c r="H650" s="26" t="s">
        <v>6518</v>
      </c>
      <c r="I650" s="2"/>
      <c r="J650" s="26" t="s">
        <v>6519</v>
      </c>
      <c r="K650" s="26"/>
      <c r="L650" s="2"/>
      <c r="M650" s="53">
        <v>402.5</v>
      </c>
      <c r="N650" s="26" t="s">
        <v>126</v>
      </c>
      <c r="O650" s="26">
        <v>1</v>
      </c>
      <c r="P650" s="26">
        <v>5</v>
      </c>
      <c r="Q650" s="26" t="s">
        <v>52752</v>
      </c>
      <c r="R650" s="26" t="s">
        <v>52753</v>
      </c>
      <c r="S650" s="26" t="s">
        <v>52755</v>
      </c>
      <c r="T650" s="26" t="s">
        <v>52758</v>
      </c>
      <c r="U650" s="2"/>
      <c r="V650" s="26">
        <v>0</v>
      </c>
      <c r="W650" s="54"/>
      <c r="X650" s="26">
        <v>0</v>
      </c>
      <c r="Y650" s="53">
        <v>0</v>
      </c>
      <c r="Z650" s="26">
        <v>1</v>
      </c>
      <c r="AA650" s="26">
        <v>0</v>
      </c>
      <c r="AB650" s="26">
        <v>0</v>
      </c>
      <c r="AC650" s="26">
        <v>0</v>
      </c>
      <c r="AD650" s="26">
        <v>0</v>
      </c>
      <c r="AE650" s="26">
        <v>0</v>
      </c>
      <c r="AF650" s="26">
        <v>0</v>
      </c>
      <c r="AG650" s="26">
        <v>0</v>
      </c>
      <c r="AH650" s="26">
        <v>0</v>
      </c>
      <c r="AI650" s="26">
        <v>0</v>
      </c>
      <c r="AJ650" s="26">
        <v>0</v>
      </c>
      <c r="AK650" s="26">
        <v>0</v>
      </c>
      <c r="AL650" s="26">
        <v>0</v>
      </c>
      <c r="AM650" s="26">
        <v>0</v>
      </c>
      <c r="AN650" s="26">
        <v>0</v>
      </c>
      <c r="AO650" s="26">
        <v>0</v>
      </c>
      <c r="AP650" s="26">
        <v>0</v>
      </c>
      <c r="AQ650" s="26">
        <v>0</v>
      </c>
      <c r="AR650" s="26">
        <v>0</v>
      </c>
      <c r="AS650" s="55">
        <v>43139.603958333333</v>
      </c>
      <c r="AT650" s="2"/>
      <c r="AU650" s="2"/>
    </row>
    <row r="651" spans="1:47" ht="13" x14ac:dyDescent="0.3">
      <c r="A651" s="26" t="s">
        <v>6520</v>
      </c>
      <c r="B651" s="73" t="str">
        <f t="shared" si="10"/>
        <v>S25_OECDPFAS000650</v>
      </c>
      <c r="C651" s="25" t="s">
        <v>6521</v>
      </c>
      <c r="D651" s="71" t="s">
        <v>35712</v>
      </c>
      <c r="E651" s="71" t="s">
        <v>35713</v>
      </c>
      <c r="F651" s="71">
        <v>89438352</v>
      </c>
      <c r="G651" s="71" t="s">
        <v>51119</v>
      </c>
      <c r="H651" s="26" t="s">
        <v>6522</v>
      </c>
      <c r="I651" s="2"/>
      <c r="J651" s="26" t="s">
        <v>6523</v>
      </c>
      <c r="K651" s="26"/>
      <c r="L651" s="2"/>
      <c r="M651" s="53">
        <v>605</v>
      </c>
      <c r="N651" s="26" t="s">
        <v>229</v>
      </c>
      <c r="O651" s="26">
        <v>1</v>
      </c>
      <c r="P651" s="26">
        <v>11</v>
      </c>
      <c r="Q651" s="26" t="s">
        <v>52752</v>
      </c>
      <c r="R651" s="26" t="s">
        <v>52753</v>
      </c>
      <c r="S651" s="26" t="s">
        <v>52755</v>
      </c>
      <c r="T651" s="26" t="s">
        <v>52758</v>
      </c>
      <c r="U651" s="2"/>
      <c r="V651" s="26">
        <v>1</v>
      </c>
      <c r="W651" s="56" t="s">
        <v>4275</v>
      </c>
      <c r="X651" s="26">
        <v>0</v>
      </c>
      <c r="Y651" s="53">
        <v>0</v>
      </c>
      <c r="Z651" s="26">
        <v>1</v>
      </c>
      <c r="AA651" s="26">
        <v>0</v>
      </c>
      <c r="AB651" s="26">
        <v>0</v>
      </c>
      <c r="AC651" s="26">
        <v>0</v>
      </c>
      <c r="AD651" s="26">
        <v>0</v>
      </c>
      <c r="AE651" s="26">
        <v>0</v>
      </c>
      <c r="AF651" s="26">
        <v>0</v>
      </c>
      <c r="AG651" s="26">
        <v>0</v>
      </c>
      <c r="AH651" s="26">
        <v>0</v>
      </c>
      <c r="AI651" s="26">
        <v>0</v>
      </c>
      <c r="AJ651" s="26">
        <v>0</v>
      </c>
      <c r="AK651" s="26">
        <v>0</v>
      </c>
      <c r="AL651" s="26">
        <v>0</v>
      </c>
      <c r="AM651" s="26">
        <v>0</v>
      </c>
      <c r="AN651" s="26">
        <v>0</v>
      </c>
      <c r="AO651" s="26">
        <v>0</v>
      </c>
      <c r="AP651" s="26">
        <v>0</v>
      </c>
      <c r="AQ651" s="26">
        <v>0</v>
      </c>
      <c r="AR651" s="26">
        <v>0</v>
      </c>
      <c r="AS651" s="55">
        <v>43139.603958333333</v>
      </c>
      <c r="AT651" s="2"/>
      <c r="AU651" s="2"/>
    </row>
    <row r="652" spans="1:47" ht="13" x14ac:dyDescent="0.3">
      <c r="A652" s="26" t="s">
        <v>6524</v>
      </c>
      <c r="B652" s="73" t="str">
        <f t="shared" si="10"/>
        <v>S25_OECDPFAS000651</v>
      </c>
      <c r="C652" s="25" t="s">
        <v>6525</v>
      </c>
      <c r="D652" s="71" t="s">
        <v>26295</v>
      </c>
      <c r="E652" s="71" t="s">
        <v>26296</v>
      </c>
      <c r="F652" s="71">
        <v>12886249</v>
      </c>
      <c r="G652" s="71" t="s">
        <v>49318</v>
      </c>
      <c r="H652" s="26" t="s">
        <v>6526</v>
      </c>
      <c r="I652" s="26" t="s">
        <v>6527</v>
      </c>
      <c r="J652" s="26" t="s">
        <v>6528</v>
      </c>
      <c r="K652" s="26"/>
      <c r="L652" s="2"/>
      <c r="M652" s="53">
        <v>611</v>
      </c>
      <c r="N652" s="26" t="s">
        <v>239</v>
      </c>
      <c r="O652" s="26">
        <v>1</v>
      </c>
      <c r="P652" s="26">
        <v>8</v>
      </c>
      <c r="Q652" s="26" t="s">
        <v>52752</v>
      </c>
      <c r="R652" s="26" t="s">
        <v>52753</v>
      </c>
      <c r="S652" s="26" t="s">
        <v>52755</v>
      </c>
      <c r="T652" s="26" t="s">
        <v>52758</v>
      </c>
      <c r="U652" s="2"/>
      <c r="V652" s="26">
        <v>0</v>
      </c>
      <c r="W652" s="54"/>
      <c r="X652" s="26">
        <v>0</v>
      </c>
      <c r="Y652" s="53">
        <v>0</v>
      </c>
      <c r="Z652" s="26">
        <v>1</v>
      </c>
      <c r="AA652" s="26">
        <v>0</v>
      </c>
      <c r="AB652" s="26">
        <v>0</v>
      </c>
      <c r="AC652" s="26">
        <v>0</v>
      </c>
      <c r="AD652" s="26">
        <v>0</v>
      </c>
      <c r="AE652" s="26">
        <v>0</v>
      </c>
      <c r="AF652" s="26">
        <v>0</v>
      </c>
      <c r="AG652" s="26">
        <v>0</v>
      </c>
      <c r="AH652" s="26">
        <v>0</v>
      </c>
      <c r="AI652" s="26">
        <v>0</v>
      </c>
      <c r="AJ652" s="26">
        <v>0</v>
      </c>
      <c r="AK652" s="26">
        <v>0</v>
      </c>
      <c r="AL652" s="26">
        <v>0</v>
      </c>
      <c r="AM652" s="26">
        <v>0</v>
      </c>
      <c r="AN652" s="26">
        <v>0</v>
      </c>
      <c r="AO652" s="26">
        <v>0</v>
      </c>
      <c r="AP652" s="26">
        <v>0</v>
      </c>
      <c r="AQ652" s="26">
        <v>0</v>
      </c>
      <c r="AR652" s="26">
        <v>0</v>
      </c>
      <c r="AS652" s="55">
        <v>43139.603958333333</v>
      </c>
      <c r="AT652" s="2"/>
      <c r="AU652" s="2"/>
    </row>
    <row r="653" spans="1:47" ht="13" x14ac:dyDescent="0.3">
      <c r="A653" s="26" t="s">
        <v>6529</v>
      </c>
      <c r="B653" s="73" t="str">
        <f t="shared" si="10"/>
        <v>S25_OECDPFAS000652</v>
      </c>
      <c r="C653" s="25" t="s">
        <v>6530</v>
      </c>
      <c r="D653" s="71" t="s">
        <v>40406</v>
      </c>
      <c r="E653" s="71" t="s">
        <v>40407</v>
      </c>
      <c r="F653" s="71">
        <v>91045644</v>
      </c>
      <c r="G653" s="71" t="s">
        <v>48787</v>
      </c>
      <c r="H653" s="26" t="s">
        <v>6531</v>
      </c>
      <c r="I653" s="2"/>
      <c r="J653" s="26" t="s">
        <v>6532</v>
      </c>
      <c r="K653" s="26"/>
      <c r="L653" s="2"/>
      <c r="M653" s="53">
        <v>701.2</v>
      </c>
      <c r="N653" s="26" t="s">
        <v>252</v>
      </c>
      <c r="O653" s="26">
        <v>1</v>
      </c>
      <c r="P653" s="26">
        <v>12</v>
      </c>
      <c r="Q653" s="26" t="s">
        <v>52752</v>
      </c>
      <c r="R653" s="26" t="s">
        <v>52753</v>
      </c>
      <c r="S653" s="26" t="s">
        <v>52755</v>
      </c>
      <c r="T653" s="26" t="s">
        <v>52758</v>
      </c>
      <c r="U653" s="2"/>
      <c r="V653" s="26">
        <v>0</v>
      </c>
      <c r="W653" s="54"/>
      <c r="X653" s="26">
        <v>0</v>
      </c>
      <c r="Y653" s="53">
        <v>0</v>
      </c>
      <c r="Z653" s="26">
        <v>1</v>
      </c>
      <c r="AA653" s="26">
        <v>0</v>
      </c>
      <c r="AB653" s="26">
        <v>0</v>
      </c>
      <c r="AC653" s="26">
        <v>0</v>
      </c>
      <c r="AD653" s="26">
        <v>0</v>
      </c>
      <c r="AE653" s="26">
        <v>0</v>
      </c>
      <c r="AF653" s="26">
        <v>0</v>
      </c>
      <c r="AG653" s="26">
        <v>0</v>
      </c>
      <c r="AH653" s="26">
        <v>0</v>
      </c>
      <c r="AI653" s="26">
        <v>0</v>
      </c>
      <c r="AJ653" s="26">
        <v>0</v>
      </c>
      <c r="AK653" s="26">
        <v>0</v>
      </c>
      <c r="AL653" s="26">
        <v>0</v>
      </c>
      <c r="AM653" s="26">
        <v>0</v>
      </c>
      <c r="AN653" s="26">
        <v>0</v>
      </c>
      <c r="AO653" s="26">
        <v>0</v>
      </c>
      <c r="AP653" s="26">
        <v>0</v>
      </c>
      <c r="AQ653" s="26">
        <v>0</v>
      </c>
      <c r="AR653" s="26">
        <v>0</v>
      </c>
      <c r="AS653" s="55">
        <v>43139.603958333333</v>
      </c>
      <c r="AT653" s="2"/>
      <c r="AU653" s="2"/>
    </row>
    <row r="654" spans="1:47" ht="13" x14ac:dyDescent="0.3">
      <c r="A654" s="26" t="s">
        <v>6533</v>
      </c>
      <c r="B654" s="73" t="str">
        <f t="shared" si="10"/>
        <v>S25_OECDPFAS000653</v>
      </c>
      <c r="C654" s="25" t="s">
        <v>6534</v>
      </c>
      <c r="D654" s="71" t="s">
        <v>42702</v>
      </c>
      <c r="E654" s="71" t="s">
        <v>42703</v>
      </c>
      <c r="F654" s="71">
        <v>85520295</v>
      </c>
      <c r="G654" s="71" t="s">
        <v>50030</v>
      </c>
      <c r="H654" s="26" t="s">
        <v>6535</v>
      </c>
      <c r="I654" s="26" t="s">
        <v>6536</v>
      </c>
      <c r="J654" s="26" t="s">
        <v>6537</v>
      </c>
      <c r="K654" s="26"/>
      <c r="L654" s="2"/>
      <c r="M654" s="53">
        <v>402</v>
      </c>
      <c r="N654" s="26" t="s">
        <v>101</v>
      </c>
      <c r="O654" s="26">
        <v>1</v>
      </c>
      <c r="P654" s="26" t="s">
        <v>6538</v>
      </c>
      <c r="Q654" s="26" t="s">
        <v>52752</v>
      </c>
      <c r="R654" s="26" t="s">
        <v>52753</v>
      </c>
      <c r="S654" s="26" t="s">
        <v>52755</v>
      </c>
      <c r="T654" s="26" t="s">
        <v>52758</v>
      </c>
      <c r="U654" s="2"/>
      <c r="V654" s="26">
        <v>0</v>
      </c>
      <c r="W654" s="54"/>
      <c r="X654" s="26">
        <v>0</v>
      </c>
      <c r="Y654" s="53">
        <v>0</v>
      </c>
      <c r="Z654" s="26">
        <v>1</v>
      </c>
      <c r="AA654" s="26">
        <v>0</v>
      </c>
      <c r="AB654" s="26">
        <v>0</v>
      </c>
      <c r="AC654" s="26">
        <v>0</v>
      </c>
      <c r="AD654" s="26">
        <v>0</v>
      </c>
      <c r="AE654" s="26">
        <v>0</v>
      </c>
      <c r="AF654" s="26">
        <v>0</v>
      </c>
      <c r="AG654" s="26">
        <v>0</v>
      </c>
      <c r="AH654" s="26">
        <v>0</v>
      </c>
      <c r="AI654" s="26">
        <v>0</v>
      </c>
      <c r="AJ654" s="26">
        <v>0</v>
      </c>
      <c r="AK654" s="26">
        <v>0</v>
      </c>
      <c r="AL654" s="26">
        <v>0</v>
      </c>
      <c r="AM654" s="26">
        <v>0</v>
      </c>
      <c r="AN654" s="26">
        <v>0</v>
      </c>
      <c r="AO654" s="26">
        <v>0</v>
      </c>
      <c r="AP654" s="26">
        <v>0</v>
      </c>
      <c r="AQ654" s="26">
        <v>0</v>
      </c>
      <c r="AR654" s="26">
        <v>0</v>
      </c>
      <c r="AS654" s="55">
        <v>43139.603958333333</v>
      </c>
      <c r="AT654" s="2"/>
      <c r="AU654" s="2"/>
    </row>
    <row r="655" spans="1:47" ht="13" x14ac:dyDescent="0.3">
      <c r="A655" s="26" t="s">
        <v>6539</v>
      </c>
      <c r="B655" s="73" t="str">
        <f t="shared" si="10"/>
        <v>S25_OECDPFAS000654</v>
      </c>
      <c r="C655" s="25" t="s">
        <v>6540</v>
      </c>
      <c r="D655" s="71" t="s">
        <v>33400</v>
      </c>
      <c r="E655" s="71" t="s">
        <v>33401</v>
      </c>
      <c r="F655" s="71">
        <v>13722135</v>
      </c>
      <c r="G655" s="71" t="s">
        <v>49839</v>
      </c>
      <c r="H655" s="26" t="s">
        <v>6541</v>
      </c>
      <c r="I655" s="26" t="s">
        <v>6542</v>
      </c>
      <c r="J655" s="26" t="s">
        <v>6543</v>
      </c>
      <c r="K655" s="26"/>
      <c r="L655" s="2"/>
      <c r="M655" s="53">
        <v>402</v>
      </c>
      <c r="N655" s="26" t="s">
        <v>101</v>
      </c>
      <c r="O655" s="26">
        <v>1</v>
      </c>
      <c r="P655" s="26">
        <v>8</v>
      </c>
      <c r="Q655" s="26" t="s">
        <v>52752</v>
      </c>
      <c r="R655" s="26" t="s">
        <v>52753</v>
      </c>
      <c r="S655" s="26" t="s">
        <v>52755</v>
      </c>
      <c r="T655" s="26" t="s">
        <v>52758</v>
      </c>
      <c r="U655" s="2"/>
      <c r="V655" s="26">
        <v>0</v>
      </c>
      <c r="W655" s="54"/>
      <c r="X655" s="26">
        <v>0</v>
      </c>
      <c r="Y655" s="53">
        <v>0</v>
      </c>
      <c r="Z655" s="26">
        <v>1</v>
      </c>
      <c r="AA655" s="26">
        <v>0</v>
      </c>
      <c r="AB655" s="26">
        <v>0</v>
      </c>
      <c r="AC655" s="26">
        <v>0</v>
      </c>
      <c r="AD655" s="26">
        <v>0</v>
      </c>
      <c r="AE655" s="26">
        <v>0</v>
      </c>
      <c r="AF655" s="26">
        <v>0</v>
      </c>
      <c r="AG655" s="26">
        <v>0</v>
      </c>
      <c r="AH655" s="26">
        <v>0</v>
      </c>
      <c r="AI655" s="26">
        <v>0</v>
      </c>
      <c r="AJ655" s="26">
        <v>0</v>
      </c>
      <c r="AK655" s="26">
        <v>0</v>
      </c>
      <c r="AL655" s="26">
        <v>0</v>
      </c>
      <c r="AM655" s="26">
        <v>0</v>
      </c>
      <c r="AN655" s="26">
        <v>0</v>
      </c>
      <c r="AO655" s="26">
        <v>0</v>
      </c>
      <c r="AP655" s="26">
        <v>0</v>
      </c>
      <c r="AQ655" s="26">
        <v>0</v>
      </c>
      <c r="AR655" s="26">
        <v>0</v>
      </c>
      <c r="AS655" s="55">
        <v>43139.603958333333</v>
      </c>
      <c r="AT655" s="2"/>
      <c r="AU655" s="2"/>
    </row>
    <row r="656" spans="1:47" ht="13" x14ac:dyDescent="0.3">
      <c r="A656" s="26" t="s">
        <v>6544</v>
      </c>
      <c r="B656" s="73" t="str">
        <f t="shared" si="10"/>
        <v>S25_OECDPFAS000655</v>
      </c>
      <c r="C656" s="25" t="s">
        <v>6545</v>
      </c>
      <c r="D656" s="71" t="s">
        <v>32712</v>
      </c>
      <c r="E656" s="71" t="s">
        <v>32713</v>
      </c>
      <c r="F656" s="71">
        <v>71379474</v>
      </c>
      <c r="G656" s="71" t="s">
        <v>51204</v>
      </c>
      <c r="H656" s="26" t="s">
        <v>6546</v>
      </c>
      <c r="I656" s="26" t="s">
        <v>6547</v>
      </c>
      <c r="J656" s="26" t="s">
        <v>4979</v>
      </c>
      <c r="K656" s="26"/>
      <c r="L656" s="2"/>
      <c r="M656" s="53">
        <v>404</v>
      </c>
      <c r="N656" s="26" t="s">
        <v>137</v>
      </c>
      <c r="O656" s="26">
        <v>1</v>
      </c>
      <c r="P656" s="26">
        <v>4</v>
      </c>
      <c r="Q656" s="26" t="s">
        <v>52752</v>
      </c>
      <c r="R656" s="26" t="s">
        <v>52753</v>
      </c>
      <c r="S656" s="26" t="s">
        <v>52755</v>
      </c>
      <c r="T656" s="26" t="s">
        <v>52758</v>
      </c>
      <c r="U656" s="2"/>
      <c r="V656" s="26">
        <v>0</v>
      </c>
      <c r="W656" s="54"/>
      <c r="X656" s="26">
        <v>0</v>
      </c>
      <c r="Y656" s="53">
        <v>0</v>
      </c>
      <c r="Z656" s="26">
        <v>1</v>
      </c>
      <c r="AA656" s="26">
        <v>0</v>
      </c>
      <c r="AB656" s="26">
        <v>0</v>
      </c>
      <c r="AC656" s="26">
        <v>0</v>
      </c>
      <c r="AD656" s="26">
        <v>0</v>
      </c>
      <c r="AE656" s="26">
        <v>0</v>
      </c>
      <c r="AF656" s="26">
        <v>0</v>
      </c>
      <c r="AG656" s="26">
        <v>0</v>
      </c>
      <c r="AH656" s="26">
        <v>0</v>
      </c>
      <c r="AI656" s="26">
        <v>0</v>
      </c>
      <c r="AJ656" s="26">
        <v>0</v>
      </c>
      <c r="AK656" s="26">
        <v>0</v>
      </c>
      <c r="AL656" s="26">
        <v>0</v>
      </c>
      <c r="AM656" s="26">
        <v>0</v>
      </c>
      <c r="AN656" s="26">
        <v>0</v>
      </c>
      <c r="AO656" s="26">
        <v>0</v>
      </c>
      <c r="AP656" s="26">
        <v>0</v>
      </c>
      <c r="AQ656" s="26">
        <v>0</v>
      </c>
      <c r="AR656" s="26">
        <v>0</v>
      </c>
      <c r="AS656" s="55">
        <v>43139.603958333333</v>
      </c>
      <c r="AT656" s="2"/>
      <c r="AU656" s="2"/>
    </row>
    <row r="657" spans="1:47" ht="13" x14ac:dyDescent="0.3">
      <c r="A657" s="26" t="s">
        <v>6548</v>
      </c>
      <c r="B657" s="73" t="str">
        <f t="shared" si="10"/>
        <v>S25_OECDPFAS000656</v>
      </c>
      <c r="C657" s="25" t="s">
        <v>6549</v>
      </c>
      <c r="D657" s="71" t="s">
        <v>47233</v>
      </c>
      <c r="E657" s="71" t="s">
        <v>47234</v>
      </c>
      <c r="F657" s="71">
        <v>85521047</v>
      </c>
      <c r="G657" s="71" t="s">
        <v>49702</v>
      </c>
      <c r="H657" s="26" t="s">
        <v>6550</v>
      </c>
      <c r="I657" s="26" t="s">
        <v>6551</v>
      </c>
      <c r="J657" s="26" t="s">
        <v>6537</v>
      </c>
      <c r="K657" s="26"/>
      <c r="L657" s="2"/>
      <c r="M657" s="53">
        <v>402</v>
      </c>
      <c r="N657" s="26" t="s">
        <v>101</v>
      </c>
      <c r="O657" s="26">
        <v>1</v>
      </c>
      <c r="P657" s="26" t="s">
        <v>4820</v>
      </c>
      <c r="Q657" s="26" t="s">
        <v>52752</v>
      </c>
      <c r="R657" s="26" t="s">
        <v>52753</v>
      </c>
      <c r="S657" s="26" t="s">
        <v>52755</v>
      </c>
      <c r="T657" s="26" t="s">
        <v>52758</v>
      </c>
      <c r="U657" s="2"/>
      <c r="V657" s="26">
        <v>0</v>
      </c>
      <c r="W657" s="54"/>
      <c r="X657" s="26">
        <v>0</v>
      </c>
      <c r="Y657" s="53">
        <v>0</v>
      </c>
      <c r="Z657" s="26">
        <v>1</v>
      </c>
      <c r="AA657" s="26">
        <v>0</v>
      </c>
      <c r="AB657" s="26">
        <v>0</v>
      </c>
      <c r="AC657" s="26">
        <v>0</v>
      </c>
      <c r="AD657" s="26">
        <v>0</v>
      </c>
      <c r="AE657" s="26">
        <v>0</v>
      </c>
      <c r="AF657" s="26">
        <v>0</v>
      </c>
      <c r="AG657" s="26">
        <v>0</v>
      </c>
      <c r="AH657" s="26">
        <v>0</v>
      </c>
      <c r="AI657" s="26">
        <v>0</v>
      </c>
      <c r="AJ657" s="26">
        <v>0</v>
      </c>
      <c r="AK657" s="26">
        <v>0</v>
      </c>
      <c r="AL657" s="26">
        <v>0</v>
      </c>
      <c r="AM657" s="26">
        <v>0</v>
      </c>
      <c r="AN657" s="26">
        <v>0</v>
      </c>
      <c r="AO657" s="26">
        <v>0</v>
      </c>
      <c r="AP657" s="26">
        <v>0</v>
      </c>
      <c r="AQ657" s="26">
        <v>0</v>
      </c>
      <c r="AR657" s="26">
        <v>0</v>
      </c>
      <c r="AS657" s="55">
        <v>43139.603958333333</v>
      </c>
      <c r="AT657" s="2"/>
      <c r="AU657" s="2"/>
    </row>
    <row r="658" spans="1:47" ht="13" x14ac:dyDescent="0.3">
      <c r="A658" s="26" t="s">
        <v>6552</v>
      </c>
      <c r="B658" s="73" t="str">
        <f t="shared" si="10"/>
        <v>S25_OECDPFAS000657</v>
      </c>
      <c r="C658" s="25" t="s">
        <v>6553</v>
      </c>
      <c r="D658" s="71" t="s">
        <v>38092</v>
      </c>
      <c r="E658" s="71" t="s">
        <v>38093</v>
      </c>
      <c r="F658" s="71">
        <v>10040699</v>
      </c>
      <c r="G658" s="71" t="s">
        <v>50158</v>
      </c>
      <c r="H658" s="26" t="s">
        <v>6554</v>
      </c>
      <c r="I658" s="2"/>
      <c r="J658" s="26" t="s">
        <v>6555</v>
      </c>
      <c r="K658" s="26"/>
      <c r="L658" s="2"/>
      <c r="M658" s="53">
        <v>404</v>
      </c>
      <c r="N658" s="26" t="s">
        <v>137</v>
      </c>
      <c r="O658" s="26" t="s">
        <v>52750</v>
      </c>
      <c r="P658" s="26">
        <v>3</v>
      </c>
      <c r="Q658" s="26" t="s">
        <v>52752</v>
      </c>
      <c r="R658" s="26" t="s">
        <v>52753</v>
      </c>
      <c r="S658" s="26" t="s">
        <v>52755</v>
      </c>
      <c r="T658" s="26" t="s">
        <v>52758</v>
      </c>
      <c r="U658" s="2"/>
      <c r="V658" s="26">
        <v>0</v>
      </c>
      <c r="W658" s="54"/>
      <c r="X658" s="26">
        <v>0</v>
      </c>
      <c r="Y658" s="53">
        <v>0</v>
      </c>
      <c r="Z658" s="26">
        <v>1</v>
      </c>
      <c r="AA658" s="26">
        <v>0</v>
      </c>
      <c r="AB658" s="26">
        <v>0</v>
      </c>
      <c r="AC658" s="26">
        <v>0</v>
      </c>
      <c r="AD658" s="26">
        <v>0</v>
      </c>
      <c r="AE658" s="26">
        <v>0</v>
      </c>
      <c r="AF658" s="26">
        <v>0</v>
      </c>
      <c r="AG658" s="26">
        <v>0</v>
      </c>
      <c r="AH658" s="26">
        <v>0</v>
      </c>
      <c r="AI658" s="26">
        <v>0</v>
      </c>
      <c r="AJ658" s="26">
        <v>0</v>
      </c>
      <c r="AK658" s="26">
        <v>0</v>
      </c>
      <c r="AL658" s="26">
        <v>0</v>
      </c>
      <c r="AM658" s="26">
        <v>0</v>
      </c>
      <c r="AN658" s="26">
        <v>0</v>
      </c>
      <c r="AO658" s="26">
        <v>0</v>
      </c>
      <c r="AP658" s="26">
        <v>0</v>
      </c>
      <c r="AQ658" s="26">
        <v>0</v>
      </c>
      <c r="AR658" s="26">
        <v>0</v>
      </c>
      <c r="AS658" s="55">
        <v>43139.603958333333</v>
      </c>
      <c r="AT658" s="2"/>
      <c r="AU658" s="2"/>
    </row>
    <row r="659" spans="1:47" ht="13" x14ac:dyDescent="0.3">
      <c r="A659" s="26" t="s">
        <v>6556</v>
      </c>
      <c r="B659" s="73" t="str">
        <f t="shared" si="10"/>
        <v>S25_OECDPFAS000658</v>
      </c>
      <c r="C659" s="25" t="s">
        <v>6557</v>
      </c>
      <c r="D659" s="71" t="s">
        <v>28682</v>
      </c>
      <c r="E659" s="71" t="s">
        <v>28683</v>
      </c>
      <c r="F659" s="71">
        <v>18410526</v>
      </c>
      <c r="G659" s="71" t="s">
        <v>50289</v>
      </c>
      <c r="H659" s="26" t="s">
        <v>6558</v>
      </c>
      <c r="I659" s="2"/>
      <c r="J659" s="26" t="s">
        <v>6559</v>
      </c>
      <c r="K659" s="26"/>
      <c r="L659" s="2"/>
      <c r="M659" s="53">
        <v>402</v>
      </c>
      <c r="N659" s="26" t="s">
        <v>101</v>
      </c>
      <c r="O659" s="26">
        <v>1</v>
      </c>
      <c r="P659" s="26">
        <v>8</v>
      </c>
      <c r="Q659" s="26" t="s">
        <v>52752</v>
      </c>
      <c r="R659" s="26" t="s">
        <v>52753</v>
      </c>
      <c r="S659" s="26" t="s">
        <v>52755</v>
      </c>
      <c r="T659" s="26" t="s">
        <v>52758</v>
      </c>
      <c r="U659" s="2"/>
      <c r="V659" s="26">
        <v>0</v>
      </c>
      <c r="W659" s="54"/>
      <c r="X659" s="26">
        <v>0</v>
      </c>
      <c r="Y659" s="53">
        <v>0</v>
      </c>
      <c r="Z659" s="26">
        <v>1</v>
      </c>
      <c r="AA659" s="26">
        <v>0</v>
      </c>
      <c r="AB659" s="26">
        <v>0</v>
      </c>
      <c r="AC659" s="26">
        <v>0</v>
      </c>
      <c r="AD659" s="26">
        <v>0</v>
      </c>
      <c r="AE659" s="26">
        <v>0</v>
      </c>
      <c r="AF659" s="26">
        <v>0</v>
      </c>
      <c r="AG659" s="26">
        <v>0</v>
      </c>
      <c r="AH659" s="26">
        <v>0</v>
      </c>
      <c r="AI659" s="26">
        <v>0</v>
      </c>
      <c r="AJ659" s="26">
        <v>0</v>
      </c>
      <c r="AK659" s="26">
        <v>0</v>
      </c>
      <c r="AL659" s="26">
        <v>0</v>
      </c>
      <c r="AM659" s="26">
        <v>0</v>
      </c>
      <c r="AN659" s="26">
        <v>0</v>
      </c>
      <c r="AO659" s="26">
        <v>0</v>
      </c>
      <c r="AP659" s="26">
        <v>0</v>
      </c>
      <c r="AQ659" s="26">
        <v>0</v>
      </c>
      <c r="AR659" s="26">
        <v>0</v>
      </c>
      <c r="AS659" s="55">
        <v>43139.603958333333</v>
      </c>
      <c r="AT659" s="2"/>
      <c r="AU659" s="2"/>
    </row>
    <row r="660" spans="1:47" ht="13" x14ac:dyDescent="0.3">
      <c r="A660" s="26" t="s">
        <v>6560</v>
      </c>
      <c r="B660" s="73" t="str">
        <f t="shared" si="10"/>
        <v>S25_OECDPFAS000659</v>
      </c>
      <c r="C660" s="25" t="s">
        <v>6561</v>
      </c>
      <c r="D660" s="71" t="s">
        <v>42708</v>
      </c>
      <c r="E660" s="71" t="s">
        <v>42709</v>
      </c>
      <c r="F660" s="71">
        <v>10864207</v>
      </c>
      <c r="G660" s="71" t="s">
        <v>48045</v>
      </c>
      <c r="H660" s="26" t="s">
        <v>6562</v>
      </c>
      <c r="I660" s="2"/>
      <c r="J660" s="26" t="s">
        <v>6563</v>
      </c>
      <c r="K660" s="26"/>
      <c r="L660" s="2"/>
      <c r="M660" s="53">
        <v>402</v>
      </c>
      <c r="N660" s="26" t="s">
        <v>101</v>
      </c>
      <c r="O660" s="26">
        <v>1</v>
      </c>
      <c r="P660" s="26">
        <v>8</v>
      </c>
      <c r="Q660" s="26" t="s">
        <v>52752</v>
      </c>
      <c r="R660" s="26" t="s">
        <v>52753</v>
      </c>
      <c r="S660" s="26" t="s">
        <v>52755</v>
      </c>
      <c r="T660" s="26" t="s">
        <v>52758</v>
      </c>
      <c r="U660" s="2"/>
      <c r="V660" s="26">
        <v>0</v>
      </c>
      <c r="W660" s="54"/>
      <c r="X660" s="26">
        <v>0</v>
      </c>
      <c r="Y660" s="53">
        <v>0</v>
      </c>
      <c r="Z660" s="26">
        <v>1</v>
      </c>
      <c r="AA660" s="26">
        <v>0</v>
      </c>
      <c r="AB660" s="26">
        <v>0</v>
      </c>
      <c r="AC660" s="26">
        <v>0</v>
      </c>
      <c r="AD660" s="26">
        <v>0</v>
      </c>
      <c r="AE660" s="26">
        <v>0</v>
      </c>
      <c r="AF660" s="26">
        <v>0</v>
      </c>
      <c r="AG660" s="26">
        <v>0</v>
      </c>
      <c r="AH660" s="26">
        <v>0</v>
      </c>
      <c r="AI660" s="26">
        <v>0</v>
      </c>
      <c r="AJ660" s="26">
        <v>0</v>
      </c>
      <c r="AK660" s="26">
        <v>0</v>
      </c>
      <c r="AL660" s="26">
        <v>0</v>
      </c>
      <c r="AM660" s="26">
        <v>0</v>
      </c>
      <c r="AN660" s="26">
        <v>0</v>
      </c>
      <c r="AO660" s="26">
        <v>0</v>
      </c>
      <c r="AP660" s="26">
        <v>0</v>
      </c>
      <c r="AQ660" s="26">
        <v>0</v>
      </c>
      <c r="AR660" s="26">
        <v>0</v>
      </c>
      <c r="AS660" s="55">
        <v>43139.603958333333</v>
      </c>
      <c r="AT660" s="2"/>
      <c r="AU660" s="2"/>
    </row>
    <row r="661" spans="1:47" ht="13" x14ac:dyDescent="0.3">
      <c r="A661" s="26" t="s">
        <v>6564</v>
      </c>
      <c r="B661" s="73" t="str">
        <f t="shared" si="10"/>
        <v>S25_OECDPFAS000660</v>
      </c>
      <c r="C661" s="25" t="s">
        <v>6565</v>
      </c>
      <c r="D661" s="71" t="s">
        <v>33406</v>
      </c>
      <c r="E661" s="71" t="s">
        <v>33407</v>
      </c>
      <c r="F661" s="71">
        <v>138396316</v>
      </c>
      <c r="G661" s="71" t="s">
        <v>51171</v>
      </c>
      <c r="H661" s="26" t="s">
        <v>6566</v>
      </c>
      <c r="I661" s="26" t="s">
        <v>6567</v>
      </c>
      <c r="J661" s="26" t="s">
        <v>6568</v>
      </c>
      <c r="K661" s="26"/>
      <c r="L661" s="2"/>
      <c r="M661" s="53">
        <v>402.01</v>
      </c>
      <c r="N661" s="26" t="s">
        <v>103</v>
      </c>
      <c r="O661" s="26" t="s">
        <v>52750</v>
      </c>
      <c r="P661" s="26">
        <v>10</v>
      </c>
      <c r="Q661" s="26" t="s">
        <v>52752</v>
      </c>
      <c r="R661" s="26" t="s">
        <v>52753</v>
      </c>
      <c r="S661" s="26" t="s">
        <v>52755</v>
      </c>
      <c r="T661" s="26" t="s">
        <v>52758</v>
      </c>
      <c r="U661" s="2"/>
      <c r="V661" s="26">
        <v>0</v>
      </c>
      <c r="W661" s="54"/>
      <c r="X661" s="26">
        <v>0</v>
      </c>
      <c r="Y661" s="53">
        <v>0</v>
      </c>
      <c r="Z661" s="26">
        <v>1</v>
      </c>
      <c r="AA661" s="26">
        <v>0</v>
      </c>
      <c r="AB661" s="26">
        <v>0</v>
      </c>
      <c r="AC661" s="26">
        <v>0</v>
      </c>
      <c r="AD661" s="26">
        <v>0</v>
      </c>
      <c r="AE661" s="26">
        <v>0</v>
      </c>
      <c r="AF661" s="26">
        <v>0</v>
      </c>
      <c r="AG661" s="26">
        <v>0</v>
      </c>
      <c r="AH661" s="26">
        <v>0</v>
      </c>
      <c r="AI661" s="26">
        <v>0</v>
      </c>
      <c r="AJ661" s="26">
        <v>0</v>
      </c>
      <c r="AK661" s="26">
        <v>0</v>
      </c>
      <c r="AL661" s="26">
        <v>0</v>
      </c>
      <c r="AM661" s="26">
        <v>0</v>
      </c>
      <c r="AN661" s="26">
        <v>0</v>
      </c>
      <c r="AO661" s="26">
        <v>0</v>
      </c>
      <c r="AP661" s="26">
        <v>0</v>
      </c>
      <c r="AQ661" s="26">
        <v>0</v>
      </c>
      <c r="AR661" s="26">
        <v>0</v>
      </c>
      <c r="AS661" s="55">
        <v>43139.603958333333</v>
      </c>
      <c r="AT661" s="2"/>
      <c r="AU661" s="2"/>
    </row>
    <row r="662" spans="1:47" ht="13" x14ac:dyDescent="0.3">
      <c r="A662" s="26" t="s">
        <v>6569</v>
      </c>
      <c r="B662" s="73" t="str">
        <f t="shared" si="10"/>
        <v>S25_OECDPFAS000661</v>
      </c>
      <c r="C662" s="25" t="s">
        <v>985</v>
      </c>
      <c r="D662" s="71" t="s">
        <v>32348</v>
      </c>
      <c r="E662" s="71" t="s">
        <v>6572</v>
      </c>
      <c r="F662" s="71">
        <v>23678863</v>
      </c>
      <c r="G662" s="71" t="s">
        <v>48881</v>
      </c>
      <c r="H662" s="26" t="s">
        <v>986</v>
      </c>
      <c r="I662" s="26" t="s">
        <v>6570</v>
      </c>
      <c r="J662" s="26" t="s">
        <v>6571</v>
      </c>
      <c r="K662" s="26" t="s">
        <v>6572</v>
      </c>
      <c r="L662" s="2"/>
      <c r="M662" s="53">
        <v>102</v>
      </c>
      <c r="N662" s="26" t="s">
        <v>33</v>
      </c>
      <c r="O662" s="26">
        <v>1</v>
      </c>
      <c r="P662" s="26">
        <v>5</v>
      </c>
      <c r="Q662" s="26" t="s">
        <v>52752</v>
      </c>
      <c r="R662" s="26" t="s">
        <v>52754</v>
      </c>
      <c r="S662" s="26" t="s">
        <v>52755</v>
      </c>
      <c r="T662" s="26" t="s">
        <v>52758</v>
      </c>
      <c r="U662" s="26" t="s">
        <v>713</v>
      </c>
      <c r="V662" s="26">
        <v>0</v>
      </c>
      <c r="W662" s="54"/>
      <c r="X662" s="26">
        <v>0</v>
      </c>
      <c r="Y662" s="53">
        <v>1</v>
      </c>
      <c r="Z662" s="26">
        <v>1</v>
      </c>
      <c r="AA662" s="26">
        <v>1</v>
      </c>
      <c r="AB662" s="26">
        <v>0</v>
      </c>
      <c r="AC662" s="26">
        <v>0</v>
      </c>
      <c r="AD662" s="26">
        <v>0</v>
      </c>
      <c r="AE662" s="26">
        <v>0</v>
      </c>
      <c r="AF662" s="26">
        <v>1</v>
      </c>
      <c r="AG662" s="26">
        <v>1</v>
      </c>
      <c r="AH662" s="26">
        <v>0</v>
      </c>
      <c r="AI662" s="26">
        <v>1</v>
      </c>
      <c r="AJ662" s="26">
        <v>0</v>
      </c>
      <c r="AK662" s="26">
        <v>0</v>
      </c>
      <c r="AL662" s="26">
        <v>1</v>
      </c>
      <c r="AM662" s="26">
        <v>0</v>
      </c>
      <c r="AN662" s="26">
        <v>0</v>
      </c>
      <c r="AO662" s="26">
        <v>0</v>
      </c>
      <c r="AP662" s="26">
        <v>0</v>
      </c>
      <c r="AQ662" s="26">
        <v>0</v>
      </c>
      <c r="AR662" s="26">
        <v>0</v>
      </c>
      <c r="AS662" s="55">
        <v>43139.603958333333</v>
      </c>
      <c r="AT662" s="2"/>
      <c r="AU662" s="2"/>
    </row>
    <row r="663" spans="1:47" ht="13" x14ac:dyDescent="0.3">
      <c r="A663" s="26" t="s">
        <v>6573</v>
      </c>
      <c r="B663" s="73" t="str">
        <f t="shared" si="10"/>
        <v>S25_OECDPFAS000662</v>
      </c>
      <c r="C663" s="25" t="s">
        <v>499</v>
      </c>
      <c r="D663" s="71" t="s">
        <v>46568</v>
      </c>
      <c r="E663" s="71" t="s">
        <v>6576</v>
      </c>
      <c r="F663" s="71">
        <v>88971</v>
      </c>
      <c r="G663" s="71" t="s">
        <v>49658</v>
      </c>
      <c r="H663" s="26" t="s">
        <v>1046</v>
      </c>
      <c r="I663" s="26" t="s">
        <v>6574</v>
      </c>
      <c r="J663" s="26" t="s">
        <v>6575</v>
      </c>
      <c r="K663" s="26" t="s">
        <v>6576</v>
      </c>
      <c r="L663" s="2"/>
      <c r="M663" s="53">
        <v>102</v>
      </c>
      <c r="N663" s="26" t="s">
        <v>33</v>
      </c>
      <c r="O663" s="26">
        <v>1</v>
      </c>
      <c r="P663" s="26">
        <v>5</v>
      </c>
      <c r="Q663" s="26" t="s">
        <v>52752</v>
      </c>
      <c r="R663" s="26" t="s">
        <v>52754</v>
      </c>
      <c r="S663" s="26" t="s">
        <v>52755</v>
      </c>
      <c r="T663" s="26" t="s">
        <v>52758</v>
      </c>
      <c r="U663" s="26" t="s">
        <v>713</v>
      </c>
      <c r="V663" s="26">
        <v>0</v>
      </c>
      <c r="W663" s="54"/>
      <c r="X663" s="26">
        <v>0</v>
      </c>
      <c r="Y663" s="53">
        <v>1</v>
      </c>
      <c r="Z663" s="26">
        <v>1</v>
      </c>
      <c r="AA663" s="26">
        <v>1</v>
      </c>
      <c r="AB663" s="26">
        <v>1</v>
      </c>
      <c r="AC663" s="26">
        <v>1</v>
      </c>
      <c r="AD663" s="26">
        <v>1</v>
      </c>
      <c r="AE663" s="26">
        <v>0</v>
      </c>
      <c r="AF663" s="26">
        <v>1</v>
      </c>
      <c r="AG663" s="26">
        <v>0</v>
      </c>
      <c r="AH663" s="26">
        <v>0</v>
      </c>
      <c r="AI663" s="26">
        <v>1</v>
      </c>
      <c r="AJ663" s="26">
        <v>0</v>
      </c>
      <c r="AK663" s="26">
        <v>0</v>
      </c>
      <c r="AL663" s="26">
        <v>1</v>
      </c>
      <c r="AM663" s="26">
        <v>1</v>
      </c>
      <c r="AN663" s="26">
        <v>0</v>
      </c>
      <c r="AO663" s="26">
        <v>0</v>
      </c>
      <c r="AP663" s="26">
        <v>0</v>
      </c>
      <c r="AQ663" s="26">
        <v>0</v>
      </c>
      <c r="AR663" s="26">
        <v>0</v>
      </c>
      <c r="AS663" s="55">
        <v>43139.603958333333</v>
      </c>
      <c r="AT663" s="2"/>
      <c r="AU663" s="2"/>
    </row>
    <row r="664" spans="1:47" ht="13" x14ac:dyDescent="0.3">
      <c r="A664" s="26" t="s">
        <v>6577</v>
      </c>
      <c r="B664" s="73" t="str">
        <f t="shared" si="10"/>
        <v>S25_OECDPFAS000663</v>
      </c>
      <c r="C664" s="25" t="s">
        <v>6578</v>
      </c>
      <c r="D664" s="71" t="s">
        <v>36288</v>
      </c>
      <c r="E664" s="71" t="s">
        <v>36289</v>
      </c>
      <c r="F664" s="71">
        <v>23704957</v>
      </c>
      <c r="G664" s="71" t="s">
        <v>50662</v>
      </c>
      <c r="H664" s="26" t="s">
        <v>6579</v>
      </c>
      <c r="I664" s="26" t="s">
        <v>6580</v>
      </c>
      <c r="J664" s="26" t="s">
        <v>6581</v>
      </c>
      <c r="K664" s="26"/>
      <c r="L664" s="2"/>
      <c r="M664" s="53">
        <v>102</v>
      </c>
      <c r="N664" s="26" t="s">
        <v>33</v>
      </c>
      <c r="O664" s="26">
        <v>1</v>
      </c>
      <c r="P664" s="26">
        <v>5</v>
      </c>
      <c r="Q664" s="26" t="s">
        <v>52752</v>
      </c>
      <c r="R664" s="26" t="s">
        <v>52754</v>
      </c>
      <c r="S664" s="26" t="s">
        <v>52755</v>
      </c>
      <c r="T664" s="26" t="s">
        <v>52758</v>
      </c>
      <c r="U664" s="26" t="s">
        <v>713</v>
      </c>
      <c r="V664" s="26">
        <v>0</v>
      </c>
      <c r="W664" s="54"/>
      <c r="X664" s="26">
        <v>0</v>
      </c>
      <c r="Y664" s="53">
        <v>0</v>
      </c>
      <c r="Z664" s="26">
        <v>1</v>
      </c>
      <c r="AA664" s="26">
        <v>0</v>
      </c>
      <c r="AB664" s="26">
        <v>0</v>
      </c>
      <c r="AC664" s="26">
        <v>0</v>
      </c>
      <c r="AD664" s="26">
        <v>0</v>
      </c>
      <c r="AE664" s="26">
        <v>0</v>
      </c>
      <c r="AF664" s="26">
        <v>0</v>
      </c>
      <c r="AG664" s="26">
        <v>0</v>
      </c>
      <c r="AH664" s="26">
        <v>0</v>
      </c>
      <c r="AI664" s="26">
        <v>0</v>
      </c>
      <c r="AJ664" s="26">
        <v>0</v>
      </c>
      <c r="AK664" s="26">
        <v>0</v>
      </c>
      <c r="AL664" s="26">
        <v>0</v>
      </c>
      <c r="AM664" s="26">
        <v>0</v>
      </c>
      <c r="AN664" s="26">
        <v>0</v>
      </c>
      <c r="AO664" s="26">
        <v>0</v>
      </c>
      <c r="AP664" s="26">
        <v>0</v>
      </c>
      <c r="AQ664" s="26">
        <v>0</v>
      </c>
      <c r="AR664" s="26">
        <v>0</v>
      </c>
      <c r="AS664" s="55">
        <v>43139.603958333333</v>
      </c>
      <c r="AT664" s="2"/>
      <c r="AU664" s="2"/>
    </row>
    <row r="665" spans="1:47" ht="13" x14ac:dyDescent="0.3">
      <c r="A665" s="26" t="s">
        <v>6582</v>
      </c>
      <c r="B665" s="73" t="str">
        <f t="shared" si="10"/>
        <v>S25_OECDPFAS000664</v>
      </c>
      <c r="C665" s="25" t="s">
        <v>6583</v>
      </c>
      <c r="D665" s="71" t="s">
        <v>30246</v>
      </c>
      <c r="E665" s="71" t="s">
        <v>30247</v>
      </c>
      <c r="F665" s="71">
        <v>54610003</v>
      </c>
      <c r="G665" s="71" t="s">
        <v>49160</v>
      </c>
      <c r="H665" s="26" t="s">
        <v>6584</v>
      </c>
      <c r="I665" s="26" t="s">
        <v>6585</v>
      </c>
      <c r="J665" s="26" t="s">
        <v>6586</v>
      </c>
      <c r="K665" s="26"/>
      <c r="L665" s="2"/>
      <c r="M665" s="53">
        <v>102</v>
      </c>
      <c r="N665" s="26" t="s">
        <v>33</v>
      </c>
      <c r="O665" s="26">
        <v>1</v>
      </c>
      <c r="P665" s="26">
        <v>5</v>
      </c>
      <c r="Q665" s="26" t="s">
        <v>52752</v>
      </c>
      <c r="R665" s="26" t="s">
        <v>52754</v>
      </c>
      <c r="S665" s="26" t="s">
        <v>52755</v>
      </c>
      <c r="T665" s="26" t="s">
        <v>52758</v>
      </c>
      <c r="U665" s="26" t="s">
        <v>713</v>
      </c>
      <c r="V665" s="26">
        <v>0</v>
      </c>
      <c r="W665" s="54"/>
      <c r="X665" s="26">
        <v>0</v>
      </c>
      <c r="Y665" s="53">
        <v>0</v>
      </c>
      <c r="Z665" s="26">
        <v>1</v>
      </c>
      <c r="AA665" s="26">
        <v>0</v>
      </c>
      <c r="AB665" s="26">
        <v>0</v>
      </c>
      <c r="AC665" s="26">
        <v>0</v>
      </c>
      <c r="AD665" s="26">
        <v>0</v>
      </c>
      <c r="AE665" s="26">
        <v>0</v>
      </c>
      <c r="AF665" s="26">
        <v>0</v>
      </c>
      <c r="AG665" s="26">
        <v>0</v>
      </c>
      <c r="AH665" s="26">
        <v>0</v>
      </c>
      <c r="AI665" s="26">
        <v>0</v>
      </c>
      <c r="AJ665" s="26">
        <v>0</v>
      </c>
      <c r="AK665" s="26">
        <v>0</v>
      </c>
      <c r="AL665" s="26">
        <v>0</v>
      </c>
      <c r="AM665" s="26">
        <v>0</v>
      </c>
      <c r="AN665" s="26">
        <v>0</v>
      </c>
      <c r="AO665" s="26">
        <v>0</v>
      </c>
      <c r="AP665" s="26">
        <v>0</v>
      </c>
      <c r="AQ665" s="26">
        <v>0</v>
      </c>
      <c r="AR665" s="26">
        <v>0</v>
      </c>
      <c r="AS665" s="55">
        <v>43139.603958333333</v>
      </c>
      <c r="AT665" s="2"/>
      <c r="AU665" s="2"/>
    </row>
    <row r="666" spans="1:47" ht="13" x14ac:dyDescent="0.3">
      <c r="A666" s="26" t="s">
        <v>6587</v>
      </c>
      <c r="B666" s="73" t="str">
        <f t="shared" si="10"/>
        <v>S25_OECDPFAS000665</v>
      </c>
      <c r="C666" s="25" t="s">
        <v>6588</v>
      </c>
      <c r="D666" s="71" t="s">
        <v>24915</v>
      </c>
      <c r="E666" s="71" t="s">
        <v>24917</v>
      </c>
      <c r="F666" s="71">
        <v>2733275</v>
      </c>
      <c r="G666" s="71" t="s">
        <v>49876</v>
      </c>
      <c r="H666" s="26" t="s">
        <v>6589</v>
      </c>
      <c r="I666" s="26" t="s">
        <v>6590</v>
      </c>
      <c r="J666" s="26" t="s">
        <v>6591</v>
      </c>
      <c r="K666" s="26"/>
      <c r="L666" s="2"/>
      <c r="M666" s="53">
        <v>404.01</v>
      </c>
      <c r="N666" s="26" t="s">
        <v>139</v>
      </c>
      <c r="O666" s="26">
        <v>1</v>
      </c>
      <c r="P666" s="26">
        <v>9</v>
      </c>
      <c r="Q666" s="26" t="s">
        <v>52752</v>
      </c>
      <c r="R666" s="26" t="s">
        <v>52753</v>
      </c>
      <c r="S666" s="26" t="s">
        <v>52755</v>
      </c>
      <c r="T666" s="26" t="s">
        <v>52758</v>
      </c>
      <c r="U666" s="2"/>
      <c r="V666" s="26">
        <v>0</v>
      </c>
      <c r="W666" s="54"/>
      <c r="X666" s="26">
        <v>0</v>
      </c>
      <c r="Y666" s="53">
        <v>0</v>
      </c>
      <c r="Z666" s="26">
        <v>1</v>
      </c>
      <c r="AA666" s="26">
        <v>0</v>
      </c>
      <c r="AB666" s="26">
        <v>0</v>
      </c>
      <c r="AC666" s="26">
        <v>0</v>
      </c>
      <c r="AD666" s="26">
        <v>0</v>
      </c>
      <c r="AE666" s="26">
        <v>0</v>
      </c>
      <c r="AF666" s="26">
        <v>0</v>
      </c>
      <c r="AG666" s="26">
        <v>0</v>
      </c>
      <c r="AH666" s="26">
        <v>0</v>
      </c>
      <c r="AI666" s="26">
        <v>0</v>
      </c>
      <c r="AJ666" s="26">
        <v>0</v>
      </c>
      <c r="AK666" s="26">
        <v>0</v>
      </c>
      <c r="AL666" s="26">
        <v>0</v>
      </c>
      <c r="AM666" s="26">
        <v>0</v>
      </c>
      <c r="AN666" s="26">
        <v>0</v>
      </c>
      <c r="AO666" s="26">
        <v>0</v>
      </c>
      <c r="AP666" s="26">
        <v>0</v>
      </c>
      <c r="AQ666" s="26">
        <v>0</v>
      </c>
      <c r="AR666" s="26">
        <v>0</v>
      </c>
      <c r="AS666" s="55">
        <v>43139.603958333333</v>
      </c>
      <c r="AT666" s="2"/>
      <c r="AU666" s="2"/>
    </row>
    <row r="667" spans="1:47" ht="13" x14ac:dyDescent="0.3">
      <c r="A667" s="26" t="s">
        <v>6592</v>
      </c>
      <c r="B667" s="73" t="str">
        <f t="shared" si="10"/>
        <v>S25_OECDPFAS000666</v>
      </c>
      <c r="C667" s="25" t="s">
        <v>6593</v>
      </c>
      <c r="D667" s="71" t="s">
        <v>25050</v>
      </c>
      <c r="E667" s="71" t="s">
        <v>25052</v>
      </c>
      <c r="F667" s="71">
        <v>2776412</v>
      </c>
      <c r="G667" s="71" t="s">
        <v>49976</v>
      </c>
      <c r="H667" s="26" t="s">
        <v>6594</v>
      </c>
      <c r="I667" s="26" t="s">
        <v>6595</v>
      </c>
      <c r="J667" s="26" t="s">
        <v>6596</v>
      </c>
      <c r="K667" s="26"/>
      <c r="L667" s="2"/>
      <c r="M667" s="53">
        <v>404.01</v>
      </c>
      <c r="N667" s="26" t="s">
        <v>139</v>
      </c>
      <c r="O667" s="26">
        <v>1</v>
      </c>
      <c r="P667" s="26">
        <v>10</v>
      </c>
      <c r="Q667" s="26" t="s">
        <v>52752</v>
      </c>
      <c r="R667" s="26" t="s">
        <v>52753</v>
      </c>
      <c r="S667" s="26" t="s">
        <v>52755</v>
      </c>
      <c r="T667" s="26" t="s">
        <v>52758</v>
      </c>
      <c r="U667" s="2"/>
      <c r="V667" s="26">
        <v>0</v>
      </c>
      <c r="W667" s="54"/>
      <c r="X667" s="26">
        <v>0</v>
      </c>
      <c r="Y667" s="53">
        <v>0</v>
      </c>
      <c r="Z667" s="26">
        <v>1</v>
      </c>
      <c r="AA667" s="26">
        <v>0</v>
      </c>
      <c r="AB667" s="26">
        <v>0</v>
      </c>
      <c r="AC667" s="26">
        <v>0</v>
      </c>
      <c r="AD667" s="26">
        <v>0</v>
      </c>
      <c r="AE667" s="26">
        <v>0</v>
      </c>
      <c r="AF667" s="26">
        <v>0</v>
      </c>
      <c r="AG667" s="26">
        <v>0</v>
      </c>
      <c r="AH667" s="26">
        <v>0</v>
      </c>
      <c r="AI667" s="26">
        <v>0</v>
      </c>
      <c r="AJ667" s="26">
        <v>0</v>
      </c>
      <c r="AK667" s="26">
        <v>0</v>
      </c>
      <c r="AL667" s="26">
        <v>0</v>
      </c>
      <c r="AM667" s="26">
        <v>0</v>
      </c>
      <c r="AN667" s="26">
        <v>0</v>
      </c>
      <c r="AO667" s="26">
        <v>0</v>
      </c>
      <c r="AP667" s="26">
        <v>0</v>
      </c>
      <c r="AQ667" s="26">
        <v>0</v>
      </c>
      <c r="AR667" s="26">
        <v>0</v>
      </c>
      <c r="AS667" s="55">
        <v>43139.603958333333</v>
      </c>
      <c r="AT667" s="2"/>
      <c r="AU667" s="2"/>
    </row>
    <row r="668" spans="1:47" ht="13" x14ac:dyDescent="0.3">
      <c r="A668" s="26" t="s">
        <v>6597</v>
      </c>
      <c r="B668" s="73" t="str">
        <f t="shared" si="10"/>
        <v>S25_OECDPFAS000667</v>
      </c>
      <c r="C668" s="25" t="s">
        <v>389</v>
      </c>
      <c r="D668" s="71" t="s">
        <v>34769</v>
      </c>
      <c r="E668" s="71" t="s">
        <v>6600</v>
      </c>
      <c r="F668" s="71">
        <v>67817</v>
      </c>
      <c r="G668" s="71" t="s">
        <v>48411</v>
      </c>
      <c r="H668" s="26" t="s">
        <v>816</v>
      </c>
      <c r="I668" s="26" t="s">
        <v>6598</v>
      </c>
      <c r="J668" s="26" t="s">
        <v>6599</v>
      </c>
      <c r="K668" s="26" t="s">
        <v>6600</v>
      </c>
      <c r="L668" s="26" t="s">
        <v>6601</v>
      </c>
      <c r="M668" s="53">
        <v>101</v>
      </c>
      <c r="N668" s="26" t="s">
        <v>31</v>
      </c>
      <c r="O668" s="26">
        <v>1</v>
      </c>
      <c r="P668" s="26">
        <v>6</v>
      </c>
      <c r="Q668" s="26" t="s">
        <v>52752</v>
      </c>
      <c r="R668" s="26" t="s">
        <v>52753</v>
      </c>
      <c r="S668" s="26" t="s">
        <v>52755</v>
      </c>
      <c r="T668" s="26" t="s">
        <v>52758</v>
      </c>
      <c r="U668" s="2"/>
      <c r="V668" s="26">
        <v>0</v>
      </c>
      <c r="W668" s="54"/>
      <c r="X668" s="26">
        <v>0</v>
      </c>
      <c r="Y668" s="53">
        <v>1</v>
      </c>
      <c r="Z668" s="26">
        <v>1</v>
      </c>
      <c r="AA668" s="26">
        <v>1</v>
      </c>
      <c r="AB668" s="26">
        <v>0</v>
      </c>
      <c r="AC668" s="26">
        <v>0</v>
      </c>
      <c r="AD668" s="26">
        <v>0</v>
      </c>
      <c r="AE668" s="26">
        <v>0</v>
      </c>
      <c r="AF668" s="26">
        <v>1</v>
      </c>
      <c r="AG668" s="26">
        <v>0</v>
      </c>
      <c r="AH668" s="26">
        <v>0</v>
      </c>
      <c r="AI668" s="26">
        <v>1</v>
      </c>
      <c r="AJ668" s="26">
        <v>0</v>
      </c>
      <c r="AK668" s="26">
        <v>1</v>
      </c>
      <c r="AL668" s="26">
        <v>1</v>
      </c>
      <c r="AM668" s="26">
        <v>1</v>
      </c>
      <c r="AN668" s="26">
        <v>0</v>
      </c>
      <c r="AO668" s="26">
        <v>0</v>
      </c>
      <c r="AP668" s="26">
        <v>0</v>
      </c>
      <c r="AQ668" s="26">
        <v>0</v>
      </c>
      <c r="AR668" s="26">
        <v>0</v>
      </c>
      <c r="AS668" s="55">
        <v>43139.603958333333</v>
      </c>
      <c r="AT668" s="2"/>
      <c r="AU668" s="2"/>
    </row>
    <row r="669" spans="1:47" ht="13" x14ac:dyDescent="0.3">
      <c r="A669" s="26" t="s">
        <v>6602</v>
      </c>
      <c r="B669" s="73" t="str">
        <f t="shared" si="10"/>
        <v>S25_OECDPFAS000668</v>
      </c>
      <c r="C669" s="25" t="s">
        <v>415</v>
      </c>
      <c r="D669" s="71" t="s">
        <v>29629</v>
      </c>
      <c r="E669" s="71" t="s">
        <v>6605</v>
      </c>
      <c r="F669" s="71">
        <v>70083</v>
      </c>
      <c r="G669" s="71" t="s">
        <v>51034</v>
      </c>
      <c r="H669" s="26" t="s">
        <v>416</v>
      </c>
      <c r="I669" s="26" t="s">
        <v>6603</v>
      </c>
      <c r="J669" s="26" t="s">
        <v>6604</v>
      </c>
      <c r="K669" s="26" t="s">
        <v>6605</v>
      </c>
      <c r="L669" s="2"/>
      <c r="M669" s="53">
        <v>402.03</v>
      </c>
      <c r="N669" s="26" t="s">
        <v>107</v>
      </c>
      <c r="O669" s="26">
        <v>1</v>
      </c>
      <c r="P669" s="26">
        <v>10</v>
      </c>
      <c r="Q669" s="26" t="s">
        <v>52752</v>
      </c>
      <c r="R669" s="26" t="s">
        <v>52753</v>
      </c>
      <c r="S669" s="26" t="s">
        <v>52755</v>
      </c>
      <c r="T669" s="26" t="s">
        <v>52758</v>
      </c>
      <c r="U669" s="2"/>
      <c r="V669" s="26">
        <v>0</v>
      </c>
      <c r="W669" s="54"/>
      <c r="X669" s="26">
        <v>0</v>
      </c>
      <c r="Y669" s="53">
        <v>1</v>
      </c>
      <c r="Z669" s="26">
        <v>1</v>
      </c>
      <c r="AA669" s="26">
        <v>1</v>
      </c>
      <c r="AB669" s="26">
        <v>1</v>
      </c>
      <c r="AC669" s="26">
        <v>1</v>
      </c>
      <c r="AD669" s="26">
        <v>1</v>
      </c>
      <c r="AE669" s="26">
        <v>1</v>
      </c>
      <c r="AF669" s="26">
        <v>1</v>
      </c>
      <c r="AG669" s="26">
        <v>1</v>
      </c>
      <c r="AH669" s="26">
        <v>0</v>
      </c>
      <c r="AI669" s="26">
        <v>1</v>
      </c>
      <c r="AJ669" s="26">
        <v>0</v>
      </c>
      <c r="AK669" s="26">
        <v>1</v>
      </c>
      <c r="AL669" s="26">
        <v>1</v>
      </c>
      <c r="AM669" s="26">
        <v>1</v>
      </c>
      <c r="AN669" s="26">
        <v>1</v>
      </c>
      <c r="AO669" s="26">
        <v>1</v>
      </c>
      <c r="AP669" s="26">
        <v>1</v>
      </c>
      <c r="AQ669" s="26">
        <v>0</v>
      </c>
      <c r="AR669" s="26">
        <v>1</v>
      </c>
      <c r="AS669" s="55">
        <v>43139.603958333333</v>
      </c>
      <c r="AT669" s="2"/>
      <c r="AU669" s="2"/>
    </row>
    <row r="670" spans="1:47" ht="13" x14ac:dyDescent="0.3">
      <c r="A670" s="26" t="s">
        <v>6606</v>
      </c>
      <c r="B670" s="73" t="str">
        <f t="shared" si="10"/>
        <v>S25_OECDPFAS000669</v>
      </c>
      <c r="C670" s="28" t="s">
        <v>6607</v>
      </c>
      <c r="D670" s="71" t="s">
        <v>47238</v>
      </c>
      <c r="E670" s="71" t="s">
        <v>47239</v>
      </c>
      <c r="F670" s="71">
        <v>14748770</v>
      </c>
      <c r="G670" s="71" t="s">
        <v>50824</v>
      </c>
      <c r="H670" s="26" t="s">
        <v>6608</v>
      </c>
      <c r="I670" s="26" t="s">
        <v>6609</v>
      </c>
      <c r="J670" s="26" t="s">
        <v>6610</v>
      </c>
      <c r="K670" s="26"/>
      <c r="L670" s="2"/>
      <c r="M670" s="53">
        <v>402</v>
      </c>
      <c r="N670" s="26" t="s">
        <v>101</v>
      </c>
      <c r="O670" s="26">
        <v>1</v>
      </c>
      <c r="P670" s="26">
        <v>8</v>
      </c>
      <c r="Q670" s="26" t="s">
        <v>52752</v>
      </c>
      <c r="R670" s="26" t="s">
        <v>52753</v>
      </c>
      <c r="S670" s="26" t="s">
        <v>52755</v>
      </c>
      <c r="T670" s="26" t="s">
        <v>52758</v>
      </c>
      <c r="U670" s="26">
        <v>402.03</v>
      </c>
      <c r="V670" s="26">
        <v>0</v>
      </c>
      <c r="W670" s="54"/>
      <c r="X670" s="26">
        <v>0</v>
      </c>
      <c r="Y670" s="53">
        <v>0</v>
      </c>
      <c r="Z670" s="26">
        <v>1</v>
      </c>
      <c r="AA670" s="26">
        <v>0</v>
      </c>
      <c r="AB670" s="26">
        <v>0</v>
      </c>
      <c r="AC670" s="26">
        <v>0</v>
      </c>
      <c r="AD670" s="26">
        <v>0</v>
      </c>
      <c r="AE670" s="26">
        <v>0</v>
      </c>
      <c r="AF670" s="26">
        <v>0</v>
      </c>
      <c r="AG670" s="26">
        <v>0</v>
      </c>
      <c r="AH670" s="26">
        <v>0</v>
      </c>
      <c r="AI670" s="26">
        <v>0</v>
      </c>
      <c r="AJ670" s="26">
        <v>0</v>
      </c>
      <c r="AK670" s="26">
        <v>0</v>
      </c>
      <c r="AL670" s="26">
        <v>0</v>
      </c>
      <c r="AM670" s="26">
        <v>0</v>
      </c>
      <c r="AN670" s="26">
        <v>0</v>
      </c>
      <c r="AO670" s="26">
        <v>0</v>
      </c>
      <c r="AP670" s="26">
        <v>0</v>
      </c>
      <c r="AQ670" s="26">
        <v>0</v>
      </c>
      <c r="AR670" s="26">
        <v>0</v>
      </c>
      <c r="AS670" s="55">
        <v>43139.603958333333</v>
      </c>
      <c r="AT670" s="2"/>
      <c r="AU670" s="2"/>
    </row>
    <row r="671" spans="1:47" ht="13" x14ac:dyDescent="0.3">
      <c r="A671" s="26" t="s">
        <v>6611</v>
      </c>
      <c r="B671" s="73" t="str">
        <f t="shared" si="10"/>
        <v>S25_OECDPFAS000670</v>
      </c>
      <c r="C671" s="25" t="s">
        <v>6612</v>
      </c>
      <c r="D671" s="71" t="s">
        <v>24740</v>
      </c>
      <c r="E671" s="71" t="s">
        <v>24742</v>
      </c>
      <c r="F671" s="71">
        <v>137826</v>
      </c>
      <c r="G671" s="71" t="s">
        <v>49497</v>
      </c>
      <c r="H671" s="26" t="s">
        <v>6613</v>
      </c>
      <c r="I671" s="26" t="s">
        <v>6614</v>
      </c>
      <c r="J671" s="26" t="s">
        <v>6615</v>
      </c>
      <c r="K671" s="26"/>
      <c r="L671" s="2"/>
      <c r="M671" s="53">
        <v>402.05</v>
      </c>
      <c r="N671" s="26" t="s">
        <v>111</v>
      </c>
      <c r="O671" s="26">
        <v>1</v>
      </c>
      <c r="P671" s="26">
        <v>8</v>
      </c>
      <c r="Q671" s="26" t="s">
        <v>52752</v>
      </c>
      <c r="R671" s="26" t="s">
        <v>52753</v>
      </c>
      <c r="S671" s="26" t="s">
        <v>52755</v>
      </c>
      <c r="T671" s="26" t="s">
        <v>52758</v>
      </c>
      <c r="U671" s="2"/>
      <c r="V671" s="26">
        <v>0</v>
      </c>
      <c r="W671" s="54"/>
      <c r="X671" s="26">
        <v>0</v>
      </c>
      <c r="Y671" s="53">
        <v>0</v>
      </c>
      <c r="Z671" s="26">
        <v>1</v>
      </c>
      <c r="AA671" s="26">
        <v>0</v>
      </c>
      <c r="AB671" s="26">
        <v>0</v>
      </c>
      <c r="AC671" s="26">
        <v>0</v>
      </c>
      <c r="AD671" s="26">
        <v>0</v>
      </c>
      <c r="AE671" s="26">
        <v>0</v>
      </c>
      <c r="AF671" s="26">
        <v>0</v>
      </c>
      <c r="AG671" s="26">
        <v>0</v>
      </c>
      <c r="AH671" s="26">
        <v>0</v>
      </c>
      <c r="AI671" s="26">
        <v>0</v>
      </c>
      <c r="AJ671" s="26">
        <v>0</v>
      </c>
      <c r="AK671" s="26">
        <v>0</v>
      </c>
      <c r="AL671" s="26">
        <v>0</v>
      </c>
      <c r="AM671" s="26">
        <v>0</v>
      </c>
      <c r="AN671" s="26">
        <v>0</v>
      </c>
      <c r="AO671" s="26">
        <v>0</v>
      </c>
      <c r="AP671" s="26">
        <v>0</v>
      </c>
      <c r="AQ671" s="26">
        <v>0</v>
      </c>
      <c r="AR671" s="26">
        <v>0</v>
      </c>
      <c r="AS671" s="55">
        <v>43139.603958333333</v>
      </c>
      <c r="AT671" s="2"/>
      <c r="AU671" s="2"/>
    </row>
    <row r="672" spans="1:47" ht="13" x14ac:dyDescent="0.3">
      <c r="A672" s="26" t="s">
        <v>6616</v>
      </c>
      <c r="B672" s="73" t="str">
        <f t="shared" si="10"/>
        <v>S25_OECDPFAS000671</v>
      </c>
      <c r="C672" s="25" t="s">
        <v>6617</v>
      </c>
      <c r="D672" s="71" t="s">
        <v>38098</v>
      </c>
      <c r="E672" s="71" t="s">
        <v>38099</v>
      </c>
      <c r="F672" s="71">
        <v>170065</v>
      </c>
      <c r="G672" s="71" t="s">
        <v>48557</v>
      </c>
      <c r="H672" s="26" t="s">
        <v>6618</v>
      </c>
      <c r="I672" s="26" t="s">
        <v>6619</v>
      </c>
      <c r="J672" s="26" t="s">
        <v>6620</v>
      </c>
      <c r="K672" s="26"/>
      <c r="L672" s="2"/>
      <c r="M672" s="53">
        <v>402.01</v>
      </c>
      <c r="N672" s="26" t="s">
        <v>103</v>
      </c>
      <c r="O672" s="26" t="s">
        <v>52750</v>
      </c>
      <c r="P672" s="26">
        <v>8</v>
      </c>
      <c r="Q672" s="26" t="s">
        <v>52752</v>
      </c>
      <c r="R672" s="26" t="s">
        <v>52753</v>
      </c>
      <c r="S672" s="26" t="s">
        <v>52755</v>
      </c>
      <c r="T672" s="26" t="s">
        <v>52758</v>
      </c>
      <c r="U672" s="26">
        <v>402.03</v>
      </c>
      <c r="V672" s="26">
        <v>0</v>
      </c>
      <c r="W672" s="54"/>
      <c r="X672" s="26">
        <v>0</v>
      </c>
      <c r="Y672" s="53">
        <v>0</v>
      </c>
      <c r="Z672" s="26">
        <v>1</v>
      </c>
      <c r="AA672" s="26">
        <v>0</v>
      </c>
      <c r="AB672" s="26">
        <v>0</v>
      </c>
      <c r="AC672" s="26">
        <v>0</v>
      </c>
      <c r="AD672" s="26">
        <v>0</v>
      </c>
      <c r="AE672" s="26">
        <v>0</v>
      </c>
      <c r="AF672" s="26">
        <v>0</v>
      </c>
      <c r="AG672" s="26">
        <v>0</v>
      </c>
      <c r="AH672" s="26">
        <v>0</v>
      </c>
      <c r="AI672" s="26">
        <v>0</v>
      </c>
      <c r="AJ672" s="26">
        <v>0</v>
      </c>
      <c r="AK672" s="26">
        <v>0</v>
      </c>
      <c r="AL672" s="26">
        <v>0</v>
      </c>
      <c r="AM672" s="26">
        <v>0</v>
      </c>
      <c r="AN672" s="26">
        <v>0</v>
      </c>
      <c r="AO672" s="26">
        <v>0</v>
      </c>
      <c r="AP672" s="26">
        <v>0</v>
      </c>
      <c r="AQ672" s="26">
        <v>0</v>
      </c>
      <c r="AR672" s="26">
        <v>0</v>
      </c>
      <c r="AS672" s="55">
        <v>43139.603958333333</v>
      </c>
      <c r="AT672" s="2"/>
      <c r="AU672" s="2"/>
    </row>
    <row r="673" spans="1:47" ht="13" x14ac:dyDescent="0.3">
      <c r="A673" s="26" t="s">
        <v>6621</v>
      </c>
      <c r="B673" s="73" t="str">
        <f t="shared" si="10"/>
        <v>S25_OECDPFAS000672</v>
      </c>
      <c r="C673" s="25" t="s">
        <v>2019</v>
      </c>
      <c r="D673" s="71" t="s">
        <v>30299</v>
      </c>
      <c r="E673" s="71" t="s">
        <v>6624</v>
      </c>
      <c r="F673" s="71">
        <v>123577</v>
      </c>
      <c r="G673" s="71" t="s">
        <v>48718</v>
      </c>
      <c r="H673" s="26" t="s">
        <v>2020</v>
      </c>
      <c r="I673" s="26" t="s">
        <v>6622</v>
      </c>
      <c r="J673" s="26" t="s">
        <v>6623</v>
      </c>
      <c r="K673" s="26" t="s">
        <v>6624</v>
      </c>
      <c r="L673" s="2"/>
      <c r="M673" s="53">
        <v>402.05</v>
      </c>
      <c r="N673" s="26" t="s">
        <v>111</v>
      </c>
      <c r="O673" s="26">
        <v>1</v>
      </c>
      <c r="P673" s="26">
        <v>8</v>
      </c>
      <c r="Q673" s="26" t="s">
        <v>52752</v>
      </c>
      <c r="R673" s="26" t="s">
        <v>52753</v>
      </c>
      <c r="S673" s="26" t="s">
        <v>52755</v>
      </c>
      <c r="T673" s="26" t="s">
        <v>52758</v>
      </c>
      <c r="U673" s="2"/>
      <c r="V673" s="26">
        <v>0</v>
      </c>
      <c r="W673" s="54"/>
      <c r="X673" s="26">
        <v>0</v>
      </c>
      <c r="Y673" s="53">
        <v>1</v>
      </c>
      <c r="Z673" s="26">
        <v>1</v>
      </c>
      <c r="AA673" s="26">
        <v>1</v>
      </c>
      <c r="AB673" s="26">
        <v>0</v>
      </c>
      <c r="AC673" s="26">
        <v>0</v>
      </c>
      <c r="AD673" s="26">
        <v>0</v>
      </c>
      <c r="AE673" s="26">
        <v>0</v>
      </c>
      <c r="AF673" s="26">
        <v>1</v>
      </c>
      <c r="AG673" s="26">
        <v>1</v>
      </c>
      <c r="AH673" s="26">
        <v>0</v>
      </c>
      <c r="AI673" s="26">
        <v>1</v>
      </c>
      <c r="AJ673" s="26">
        <v>0</v>
      </c>
      <c r="AK673" s="26">
        <v>1</v>
      </c>
      <c r="AL673" s="26">
        <v>1</v>
      </c>
      <c r="AM673" s="26">
        <v>0</v>
      </c>
      <c r="AN673" s="26">
        <v>0</v>
      </c>
      <c r="AO673" s="26">
        <v>0</v>
      </c>
      <c r="AP673" s="26">
        <v>0</v>
      </c>
      <c r="AQ673" s="26">
        <v>0</v>
      </c>
      <c r="AR673" s="26">
        <v>1</v>
      </c>
      <c r="AS673" s="55">
        <v>43139.603958333333</v>
      </c>
      <c r="AT673" s="2"/>
      <c r="AU673" s="2"/>
    </row>
    <row r="674" spans="1:47" ht="13" x14ac:dyDescent="0.3">
      <c r="A674" s="26" t="s">
        <v>6625</v>
      </c>
      <c r="B674" s="73" t="str">
        <f t="shared" si="10"/>
        <v>S25_OECDPFAS000673</v>
      </c>
      <c r="C674" s="25" t="s">
        <v>6626</v>
      </c>
      <c r="D674" s="71" t="s">
        <v>28688</v>
      </c>
      <c r="E674" s="71" t="s">
        <v>28689</v>
      </c>
      <c r="F674" s="71">
        <v>22715439</v>
      </c>
      <c r="G674" s="71" t="s">
        <v>51455</v>
      </c>
      <c r="H674" s="26" t="s">
        <v>6627</v>
      </c>
      <c r="I674" s="26" t="s">
        <v>6628</v>
      </c>
      <c r="J674" s="26" t="s">
        <v>4959</v>
      </c>
      <c r="K674" s="26"/>
      <c r="L674" s="2"/>
      <c r="M674" s="53">
        <v>702.1</v>
      </c>
      <c r="N674" s="26" t="s">
        <v>256</v>
      </c>
      <c r="O674" s="26">
        <v>1</v>
      </c>
      <c r="P674" s="26">
        <v>6</v>
      </c>
      <c r="Q674" s="26" t="s">
        <v>52752</v>
      </c>
      <c r="R674" s="26" t="s">
        <v>52753</v>
      </c>
      <c r="S674" s="26" t="s">
        <v>52755</v>
      </c>
      <c r="T674" s="26" t="s">
        <v>52758</v>
      </c>
      <c r="U674" s="2"/>
      <c r="V674" s="26">
        <v>0</v>
      </c>
      <c r="W674" s="54"/>
      <c r="X674" s="26">
        <v>0</v>
      </c>
      <c r="Y674" s="53">
        <v>0</v>
      </c>
      <c r="Z674" s="26">
        <v>1</v>
      </c>
      <c r="AA674" s="26">
        <v>0</v>
      </c>
      <c r="AB674" s="26">
        <v>0</v>
      </c>
      <c r="AC674" s="26">
        <v>0</v>
      </c>
      <c r="AD674" s="26">
        <v>0</v>
      </c>
      <c r="AE674" s="26">
        <v>0</v>
      </c>
      <c r="AF674" s="26">
        <v>0</v>
      </c>
      <c r="AG674" s="26">
        <v>0</v>
      </c>
      <c r="AH674" s="26">
        <v>0</v>
      </c>
      <c r="AI674" s="26">
        <v>0</v>
      </c>
      <c r="AJ674" s="26">
        <v>0</v>
      </c>
      <c r="AK674" s="26">
        <v>0</v>
      </c>
      <c r="AL674" s="26">
        <v>0</v>
      </c>
      <c r="AM674" s="26">
        <v>0</v>
      </c>
      <c r="AN674" s="26">
        <v>0</v>
      </c>
      <c r="AO674" s="26">
        <v>0</v>
      </c>
      <c r="AP674" s="26">
        <v>0</v>
      </c>
      <c r="AQ674" s="26">
        <v>0</v>
      </c>
      <c r="AR674" s="26">
        <v>0</v>
      </c>
      <c r="AS674" s="55">
        <v>43139.603958333333</v>
      </c>
      <c r="AT674" s="2"/>
      <c r="AU674" s="2"/>
    </row>
    <row r="675" spans="1:47" ht="13" x14ac:dyDescent="0.3">
      <c r="A675" s="26" t="s">
        <v>6629</v>
      </c>
      <c r="B675" s="73" t="str">
        <f t="shared" si="10"/>
        <v>S25_OECDPFAS000674</v>
      </c>
      <c r="C675" s="25" t="s">
        <v>6630</v>
      </c>
      <c r="D675" s="71" t="s">
        <v>25418</v>
      </c>
      <c r="E675" s="71" t="s">
        <v>25419</v>
      </c>
      <c r="F675" s="71">
        <v>23432499</v>
      </c>
      <c r="G675" s="71" t="s">
        <v>48304</v>
      </c>
      <c r="H675" s="26" t="s">
        <v>6631</v>
      </c>
      <c r="I675" s="26" t="s">
        <v>6632</v>
      </c>
      <c r="J675" s="26" t="s">
        <v>4617</v>
      </c>
      <c r="K675" s="26"/>
      <c r="L675" s="2"/>
      <c r="M675" s="53">
        <v>702.1</v>
      </c>
      <c r="N675" s="26" t="s">
        <v>256</v>
      </c>
      <c r="O675" s="26">
        <v>1</v>
      </c>
      <c r="P675" s="26">
        <v>5</v>
      </c>
      <c r="Q675" s="26" t="s">
        <v>52752</v>
      </c>
      <c r="R675" s="26" t="s">
        <v>52753</v>
      </c>
      <c r="S675" s="26" t="s">
        <v>52755</v>
      </c>
      <c r="T675" s="26" t="s">
        <v>52758</v>
      </c>
      <c r="U675" s="2"/>
      <c r="V675" s="26">
        <v>0</v>
      </c>
      <c r="W675" s="54"/>
      <c r="X675" s="26">
        <v>0</v>
      </c>
      <c r="Y675" s="53">
        <v>0</v>
      </c>
      <c r="Z675" s="26">
        <v>1</v>
      </c>
      <c r="AA675" s="26">
        <v>0</v>
      </c>
      <c r="AB675" s="26">
        <v>0</v>
      </c>
      <c r="AC675" s="26">
        <v>0</v>
      </c>
      <c r="AD675" s="26">
        <v>0</v>
      </c>
      <c r="AE675" s="26">
        <v>0</v>
      </c>
      <c r="AF675" s="26">
        <v>0</v>
      </c>
      <c r="AG675" s="26">
        <v>0</v>
      </c>
      <c r="AH675" s="26">
        <v>0</v>
      </c>
      <c r="AI675" s="26">
        <v>0</v>
      </c>
      <c r="AJ675" s="26">
        <v>0</v>
      </c>
      <c r="AK675" s="26">
        <v>0</v>
      </c>
      <c r="AL675" s="26">
        <v>0</v>
      </c>
      <c r="AM675" s="26">
        <v>0</v>
      </c>
      <c r="AN675" s="26">
        <v>0</v>
      </c>
      <c r="AO675" s="26">
        <v>0</v>
      </c>
      <c r="AP675" s="26">
        <v>0</v>
      </c>
      <c r="AQ675" s="26">
        <v>0</v>
      </c>
      <c r="AR675" s="26">
        <v>0</v>
      </c>
      <c r="AS675" s="55">
        <v>43139.603958333333</v>
      </c>
      <c r="AT675" s="2"/>
      <c r="AU675" s="2"/>
    </row>
    <row r="676" spans="1:47" ht="13" x14ac:dyDescent="0.3">
      <c r="A676" s="26" t="s">
        <v>6633</v>
      </c>
      <c r="B676" s="73" t="str">
        <f t="shared" si="10"/>
        <v>S25_OECDPFAS000675</v>
      </c>
      <c r="C676" s="25" t="s">
        <v>6634</v>
      </c>
      <c r="D676" s="71" t="s">
        <v>27644</v>
      </c>
      <c r="E676" s="71" t="s">
        <v>6638</v>
      </c>
      <c r="F676" s="71">
        <v>16211076</v>
      </c>
      <c r="G676" s="71" t="s">
        <v>51524</v>
      </c>
      <c r="H676" s="26" t="s">
        <v>6635</v>
      </c>
      <c r="I676" s="26" t="s">
        <v>6636</v>
      </c>
      <c r="J676" s="26" t="s">
        <v>6637</v>
      </c>
      <c r="K676" s="26" t="s">
        <v>6638</v>
      </c>
      <c r="L676" s="2"/>
      <c r="M676" s="53">
        <v>402.05</v>
      </c>
      <c r="N676" s="26" t="s">
        <v>111</v>
      </c>
      <c r="O676" s="26">
        <v>1</v>
      </c>
      <c r="P676" s="26">
        <v>8</v>
      </c>
      <c r="Q676" s="26" t="s">
        <v>52752</v>
      </c>
      <c r="R676" s="26" t="s">
        <v>52753</v>
      </c>
      <c r="S676" s="26" t="s">
        <v>52755</v>
      </c>
      <c r="T676" s="26" t="s">
        <v>52758</v>
      </c>
      <c r="U676" s="2"/>
      <c r="V676" s="26">
        <v>0</v>
      </c>
      <c r="W676" s="54"/>
      <c r="X676" s="26">
        <v>0</v>
      </c>
      <c r="Y676" s="53">
        <v>1</v>
      </c>
      <c r="Z676" s="26">
        <v>1</v>
      </c>
      <c r="AA676" s="26">
        <v>0</v>
      </c>
      <c r="AB676" s="26">
        <v>0</v>
      </c>
      <c r="AC676" s="26">
        <v>0</v>
      </c>
      <c r="AD676" s="26">
        <v>0</v>
      </c>
      <c r="AE676" s="26">
        <v>0</v>
      </c>
      <c r="AF676" s="26">
        <v>0</v>
      </c>
      <c r="AG676" s="26">
        <v>0</v>
      </c>
      <c r="AH676" s="26">
        <v>0</v>
      </c>
      <c r="AI676" s="26">
        <v>0</v>
      </c>
      <c r="AJ676" s="26">
        <v>0</v>
      </c>
      <c r="AK676" s="26">
        <v>0</v>
      </c>
      <c r="AL676" s="26">
        <v>0</v>
      </c>
      <c r="AM676" s="26">
        <v>0</v>
      </c>
      <c r="AN676" s="26">
        <v>0</v>
      </c>
      <c r="AO676" s="26">
        <v>0</v>
      </c>
      <c r="AP676" s="26">
        <v>0</v>
      </c>
      <c r="AQ676" s="26">
        <v>0</v>
      </c>
      <c r="AR676" s="26">
        <v>0</v>
      </c>
      <c r="AS676" s="55">
        <v>43139.603958333333</v>
      </c>
      <c r="AT676" s="2"/>
      <c r="AU676" s="2"/>
    </row>
    <row r="677" spans="1:47" ht="13" x14ac:dyDescent="0.3">
      <c r="A677" s="26" t="s">
        <v>6639</v>
      </c>
      <c r="B677" s="73" t="str">
        <f t="shared" si="10"/>
        <v>S25_OECDPFAS000676</v>
      </c>
      <c r="C677" s="25" t="s">
        <v>6640</v>
      </c>
      <c r="D677" s="71" t="s">
        <v>31082</v>
      </c>
      <c r="E677" s="71" t="s">
        <v>31083</v>
      </c>
      <c r="F677" s="71">
        <v>18546625</v>
      </c>
      <c r="G677" s="71" t="s">
        <v>51222</v>
      </c>
      <c r="H677" s="26" t="s">
        <v>6641</v>
      </c>
      <c r="I677" s="26" t="s">
        <v>6642</v>
      </c>
      <c r="J677" s="26" t="s">
        <v>6643</v>
      </c>
      <c r="K677" s="26"/>
      <c r="L677" s="2"/>
      <c r="M677" s="53">
        <v>404</v>
      </c>
      <c r="N677" s="26" t="s">
        <v>137</v>
      </c>
      <c r="O677" s="26">
        <v>1</v>
      </c>
      <c r="P677" s="26">
        <v>9</v>
      </c>
      <c r="Q677" s="26" t="s">
        <v>52752</v>
      </c>
      <c r="R677" s="26" t="s">
        <v>52753</v>
      </c>
      <c r="S677" s="26" t="s">
        <v>52755</v>
      </c>
      <c r="T677" s="26" t="s">
        <v>52758</v>
      </c>
      <c r="U677" s="2"/>
      <c r="V677" s="26">
        <v>0</v>
      </c>
      <c r="W677" s="54"/>
      <c r="X677" s="26">
        <v>0</v>
      </c>
      <c r="Y677" s="53">
        <v>0</v>
      </c>
      <c r="Z677" s="26">
        <v>1</v>
      </c>
      <c r="AA677" s="26">
        <v>0</v>
      </c>
      <c r="AB677" s="26">
        <v>0</v>
      </c>
      <c r="AC677" s="26">
        <v>0</v>
      </c>
      <c r="AD677" s="26">
        <v>0</v>
      </c>
      <c r="AE677" s="26">
        <v>0</v>
      </c>
      <c r="AF677" s="26">
        <v>0</v>
      </c>
      <c r="AG677" s="26">
        <v>0</v>
      </c>
      <c r="AH677" s="26">
        <v>0</v>
      </c>
      <c r="AI677" s="26">
        <v>0</v>
      </c>
      <c r="AJ677" s="26">
        <v>0</v>
      </c>
      <c r="AK677" s="26">
        <v>0</v>
      </c>
      <c r="AL677" s="26">
        <v>0</v>
      </c>
      <c r="AM677" s="26">
        <v>0</v>
      </c>
      <c r="AN677" s="26">
        <v>0</v>
      </c>
      <c r="AO677" s="26">
        <v>0</v>
      </c>
      <c r="AP677" s="26">
        <v>0</v>
      </c>
      <c r="AQ677" s="26">
        <v>0</v>
      </c>
      <c r="AR677" s="26">
        <v>0</v>
      </c>
      <c r="AS677" s="55">
        <v>43139.603958333333</v>
      </c>
      <c r="AT677" s="2"/>
      <c r="AU677" s="2"/>
    </row>
    <row r="678" spans="1:47" ht="13" x14ac:dyDescent="0.3">
      <c r="A678" s="26" t="s">
        <v>6644</v>
      </c>
      <c r="B678" s="73" t="str">
        <f t="shared" si="10"/>
        <v>S25_OECDPFAS000677</v>
      </c>
      <c r="C678" s="25" t="s">
        <v>563</v>
      </c>
      <c r="D678" s="71" t="s">
        <v>44130</v>
      </c>
      <c r="E678" s="71" t="s">
        <v>6647</v>
      </c>
      <c r="F678" s="71">
        <v>103259</v>
      </c>
      <c r="G678" s="71" t="s">
        <v>50943</v>
      </c>
      <c r="H678" s="26" t="s">
        <v>564</v>
      </c>
      <c r="I678" s="26" t="s">
        <v>6645</v>
      </c>
      <c r="J678" s="26" t="s">
        <v>6646</v>
      </c>
      <c r="K678" s="26" t="s">
        <v>6647</v>
      </c>
      <c r="L678" s="2"/>
      <c r="M678" s="53">
        <v>402.01</v>
      </c>
      <c r="N678" s="26" t="s">
        <v>103</v>
      </c>
      <c r="O678" s="26">
        <v>1</v>
      </c>
      <c r="P678" s="26">
        <v>16</v>
      </c>
      <c r="Q678" s="26" t="s">
        <v>52752</v>
      </c>
      <c r="R678" s="26" t="s">
        <v>52753</v>
      </c>
      <c r="S678" s="26" t="s">
        <v>52755</v>
      </c>
      <c r="T678" s="26" t="s">
        <v>52758</v>
      </c>
      <c r="U678" s="2"/>
      <c r="V678" s="26">
        <v>0</v>
      </c>
      <c r="W678" s="54"/>
      <c r="X678" s="26">
        <v>0</v>
      </c>
      <c r="Y678" s="53">
        <v>1</v>
      </c>
      <c r="Z678" s="26">
        <v>1</v>
      </c>
      <c r="AA678" s="26">
        <v>1</v>
      </c>
      <c r="AB678" s="26">
        <v>0</v>
      </c>
      <c r="AC678" s="26">
        <v>0</v>
      </c>
      <c r="AD678" s="26">
        <v>0</v>
      </c>
      <c r="AE678" s="26">
        <v>0</v>
      </c>
      <c r="AF678" s="26">
        <v>0</v>
      </c>
      <c r="AG678" s="26">
        <v>0</v>
      </c>
      <c r="AH678" s="26">
        <v>0</v>
      </c>
      <c r="AI678" s="26">
        <v>1</v>
      </c>
      <c r="AJ678" s="26">
        <v>0</v>
      </c>
      <c r="AK678" s="26">
        <v>0</v>
      </c>
      <c r="AL678" s="26">
        <v>1</v>
      </c>
      <c r="AM678" s="26">
        <v>1</v>
      </c>
      <c r="AN678" s="26">
        <v>1</v>
      </c>
      <c r="AO678" s="26">
        <v>0</v>
      </c>
      <c r="AP678" s="26">
        <v>0</v>
      </c>
      <c r="AQ678" s="26">
        <v>0</v>
      </c>
      <c r="AR678" s="26">
        <v>1</v>
      </c>
      <c r="AS678" s="55">
        <v>43139.603958333333</v>
      </c>
      <c r="AT678" s="2"/>
      <c r="AU678" s="2"/>
    </row>
    <row r="679" spans="1:47" ht="13" x14ac:dyDescent="0.3">
      <c r="A679" s="26" t="s">
        <v>6648</v>
      </c>
      <c r="B679" s="73" t="str">
        <f t="shared" si="10"/>
        <v>S25_OECDPFAS000678</v>
      </c>
      <c r="C679" s="25" t="s">
        <v>6649</v>
      </c>
      <c r="D679" s="71" t="s">
        <v>44989</v>
      </c>
      <c r="E679" s="71" t="s">
        <v>44990</v>
      </c>
      <c r="F679" s="71">
        <v>2776293</v>
      </c>
      <c r="G679" s="71" t="s">
        <v>50524</v>
      </c>
      <c r="H679" s="26" t="s">
        <v>6650</v>
      </c>
      <c r="I679" s="26" t="s">
        <v>6651</v>
      </c>
      <c r="J679" s="26" t="s">
        <v>5912</v>
      </c>
      <c r="K679" s="26"/>
      <c r="L679" s="2"/>
      <c r="M679" s="53">
        <v>704</v>
      </c>
      <c r="N679" s="26" t="s">
        <v>260</v>
      </c>
      <c r="O679" s="26">
        <v>1</v>
      </c>
      <c r="P679" s="26">
        <v>6</v>
      </c>
      <c r="Q679" s="26" t="s">
        <v>52752</v>
      </c>
      <c r="R679" s="26" t="s">
        <v>52753</v>
      </c>
      <c r="S679" s="26" t="s">
        <v>52755</v>
      </c>
      <c r="T679" s="26" t="s">
        <v>52758</v>
      </c>
      <c r="U679" s="2"/>
      <c r="V679" s="26">
        <v>0</v>
      </c>
      <c r="W679" s="54"/>
      <c r="X679" s="26">
        <v>0</v>
      </c>
      <c r="Y679" s="53">
        <v>0</v>
      </c>
      <c r="Z679" s="26">
        <v>1</v>
      </c>
      <c r="AA679" s="26">
        <v>0</v>
      </c>
      <c r="AB679" s="26">
        <v>0</v>
      </c>
      <c r="AC679" s="26">
        <v>0</v>
      </c>
      <c r="AD679" s="26">
        <v>0</v>
      </c>
      <c r="AE679" s="26">
        <v>0</v>
      </c>
      <c r="AF679" s="26">
        <v>0</v>
      </c>
      <c r="AG679" s="26">
        <v>0</v>
      </c>
      <c r="AH679" s="26">
        <v>0</v>
      </c>
      <c r="AI679" s="26">
        <v>0</v>
      </c>
      <c r="AJ679" s="26">
        <v>0</v>
      </c>
      <c r="AK679" s="26">
        <v>0</v>
      </c>
      <c r="AL679" s="26">
        <v>0</v>
      </c>
      <c r="AM679" s="26">
        <v>0</v>
      </c>
      <c r="AN679" s="26">
        <v>0</v>
      </c>
      <c r="AO679" s="26">
        <v>0</v>
      </c>
      <c r="AP679" s="26">
        <v>0</v>
      </c>
      <c r="AQ679" s="26">
        <v>0</v>
      </c>
      <c r="AR679" s="26">
        <v>0</v>
      </c>
      <c r="AS679" s="55">
        <v>43139.603958333333</v>
      </c>
      <c r="AT679" s="2"/>
      <c r="AU679" s="2"/>
    </row>
    <row r="680" spans="1:47" ht="13" x14ac:dyDescent="0.3">
      <c r="A680" s="26" t="s">
        <v>6652</v>
      </c>
      <c r="B680" s="73" t="str">
        <f t="shared" si="10"/>
        <v>S25_OECDPFAS000679</v>
      </c>
      <c r="C680" s="25" t="s">
        <v>6653</v>
      </c>
      <c r="D680" s="71" t="s">
        <v>32354</v>
      </c>
      <c r="E680" s="71" t="s">
        <v>32355</v>
      </c>
      <c r="F680" s="71">
        <v>13291235</v>
      </c>
      <c r="G680" s="71" t="s">
        <v>48578</v>
      </c>
      <c r="H680" s="26" t="s">
        <v>6654</v>
      </c>
      <c r="I680" s="26" t="s">
        <v>6655</v>
      </c>
      <c r="J680" s="26" t="s">
        <v>6656</v>
      </c>
      <c r="K680" s="26"/>
      <c r="L680" s="2"/>
      <c r="M680" s="53">
        <v>402</v>
      </c>
      <c r="N680" s="26" t="s">
        <v>101</v>
      </c>
      <c r="O680" s="26" t="s">
        <v>52750</v>
      </c>
      <c r="P680" s="26">
        <v>4</v>
      </c>
      <c r="Q680" s="26" t="s">
        <v>52752</v>
      </c>
      <c r="R680" s="26" t="s">
        <v>52753</v>
      </c>
      <c r="S680" s="26" t="s">
        <v>52755</v>
      </c>
      <c r="T680" s="26" t="s">
        <v>52758</v>
      </c>
      <c r="U680" s="2"/>
      <c r="V680" s="26">
        <v>0</v>
      </c>
      <c r="W680" s="54"/>
      <c r="X680" s="26">
        <v>0</v>
      </c>
      <c r="Y680" s="53">
        <v>0</v>
      </c>
      <c r="Z680" s="26">
        <v>1</v>
      </c>
      <c r="AA680" s="26">
        <v>0</v>
      </c>
      <c r="AB680" s="26">
        <v>0</v>
      </c>
      <c r="AC680" s="26">
        <v>0</v>
      </c>
      <c r="AD680" s="26">
        <v>0</v>
      </c>
      <c r="AE680" s="26">
        <v>0</v>
      </c>
      <c r="AF680" s="26">
        <v>0</v>
      </c>
      <c r="AG680" s="26">
        <v>0</v>
      </c>
      <c r="AH680" s="26">
        <v>0</v>
      </c>
      <c r="AI680" s="26">
        <v>0</v>
      </c>
      <c r="AJ680" s="26">
        <v>0</v>
      </c>
      <c r="AK680" s="26">
        <v>0</v>
      </c>
      <c r="AL680" s="26">
        <v>0</v>
      </c>
      <c r="AM680" s="26">
        <v>0</v>
      </c>
      <c r="AN680" s="26">
        <v>0</v>
      </c>
      <c r="AO680" s="26">
        <v>0</v>
      </c>
      <c r="AP680" s="26">
        <v>0</v>
      </c>
      <c r="AQ680" s="26">
        <v>0</v>
      </c>
      <c r="AR680" s="26">
        <v>0</v>
      </c>
      <c r="AS680" s="55">
        <v>43139.603958333333</v>
      </c>
      <c r="AT680" s="2"/>
      <c r="AU680" s="2"/>
    </row>
    <row r="681" spans="1:47" ht="13" x14ac:dyDescent="0.3">
      <c r="A681" s="26" t="s">
        <v>6657</v>
      </c>
      <c r="B681" s="73" t="str">
        <f t="shared" si="10"/>
        <v>S25_OECDPFAS000680</v>
      </c>
      <c r="C681" s="25" t="s">
        <v>6658</v>
      </c>
      <c r="D681" s="71" t="s">
        <v>35718</v>
      </c>
      <c r="E681" s="71" t="s">
        <v>35719</v>
      </c>
      <c r="F681" s="71">
        <v>75534874</v>
      </c>
      <c r="G681" s="71" t="s">
        <v>48961</v>
      </c>
      <c r="H681" s="26" t="s">
        <v>6659</v>
      </c>
      <c r="I681" s="26" t="s">
        <v>6660</v>
      </c>
      <c r="J681" s="26" t="s">
        <v>6661</v>
      </c>
      <c r="K681" s="26"/>
      <c r="L681" s="2"/>
      <c r="M681" s="53">
        <v>402.02</v>
      </c>
      <c r="N681" s="26" t="s">
        <v>105</v>
      </c>
      <c r="O681" s="26">
        <v>1</v>
      </c>
      <c r="P681" s="26">
        <v>14</v>
      </c>
      <c r="Q681" s="26" t="s">
        <v>52752</v>
      </c>
      <c r="R681" s="26" t="s">
        <v>52753</v>
      </c>
      <c r="S681" s="26" t="s">
        <v>52755</v>
      </c>
      <c r="T681" s="26" t="s">
        <v>52758</v>
      </c>
      <c r="U681" s="2"/>
      <c r="V681" s="26">
        <v>0</v>
      </c>
      <c r="W681" s="54"/>
      <c r="X681" s="26">
        <v>0</v>
      </c>
      <c r="Y681" s="53">
        <v>0</v>
      </c>
      <c r="Z681" s="26">
        <v>1</v>
      </c>
      <c r="AA681" s="26">
        <v>0</v>
      </c>
      <c r="AB681" s="26">
        <v>0</v>
      </c>
      <c r="AC681" s="26">
        <v>0</v>
      </c>
      <c r="AD681" s="26">
        <v>0</v>
      </c>
      <c r="AE681" s="26">
        <v>0</v>
      </c>
      <c r="AF681" s="26">
        <v>0</v>
      </c>
      <c r="AG681" s="26">
        <v>0</v>
      </c>
      <c r="AH681" s="26">
        <v>0</v>
      </c>
      <c r="AI681" s="26">
        <v>0</v>
      </c>
      <c r="AJ681" s="26">
        <v>0</v>
      </c>
      <c r="AK681" s="26">
        <v>0</v>
      </c>
      <c r="AL681" s="26">
        <v>0</v>
      </c>
      <c r="AM681" s="26">
        <v>0</v>
      </c>
      <c r="AN681" s="26">
        <v>0</v>
      </c>
      <c r="AO681" s="26">
        <v>0</v>
      </c>
      <c r="AP681" s="26">
        <v>0</v>
      </c>
      <c r="AQ681" s="26">
        <v>0</v>
      </c>
      <c r="AR681" s="26">
        <v>0</v>
      </c>
      <c r="AS681" s="55">
        <v>43139.603958333333</v>
      </c>
      <c r="AT681" s="2"/>
      <c r="AU681" s="2"/>
    </row>
    <row r="682" spans="1:47" ht="13" x14ac:dyDescent="0.3">
      <c r="A682" s="26" t="s">
        <v>6662</v>
      </c>
      <c r="B682" s="73" t="str">
        <f t="shared" si="10"/>
        <v>S25_OECDPFAS000681</v>
      </c>
      <c r="C682" s="28" t="s">
        <v>6663</v>
      </c>
      <c r="D682" s="71" t="s">
        <v>26301</v>
      </c>
      <c r="E682" s="71" t="s">
        <v>26302</v>
      </c>
      <c r="F682" s="71">
        <v>2774881</v>
      </c>
      <c r="G682" s="71" t="s">
        <v>50444</v>
      </c>
      <c r="H682" s="26" t="s">
        <v>6664</v>
      </c>
      <c r="I682" s="26" t="s">
        <v>6665</v>
      </c>
      <c r="J682" s="26" t="s">
        <v>4573</v>
      </c>
      <c r="K682" s="26"/>
      <c r="L682" s="2"/>
      <c r="M682" s="53">
        <v>404.01</v>
      </c>
      <c r="N682" s="26" t="s">
        <v>139</v>
      </c>
      <c r="O682" s="26">
        <v>1</v>
      </c>
      <c r="P682" s="26">
        <v>3</v>
      </c>
      <c r="Q682" s="26" t="s">
        <v>52752</v>
      </c>
      <c r="R682" s="26" t="s">
        <v>52753</v>
      </c>
      <c r="S682" s="26" t="s">
        <v>52755</v>
      </c>
      <c r="T682" s="26" t="s">
        <v>52758</v>
      </c>
      <c r="U682" s="2"/>
      <c r="V682" s="26">
        <v>0</v>
      </c>
      <c r="W682" s="54"/>
      <c r="X682" s="26">
        <v>0</v>
      </c>
      <c r="Y682" s="53">
        <v>0</v>
      </c>
      <c r="Z682" s="26">
        <v>1</v>
      </c>
      <c r="AA682" s="26">
        <v>0</v>
      </c>
      <c r="AB682" s="26">
        <v>0</v>
      </c>
      <c r="AC682" s="26">
        <v>0</v>
      </c>
      <c r="AD682" s="26">
        <v>0</v>
      </c>
      <c r="AE682" s="26">
        <v>0</v>
      </c>
      <c r="AF682" s="26">
        <v>0</v>
      </c>
      <c r="AG682" s="26">
        <v>0</v>
      </c>
      <c r="AH682" s="26">
        <v>0</v>
      </c>
      <c r="AI682" s="26">
        <v>0</v>
      </c>
      <c r="AJ682" s="26">
        <v>0</v>
      </c>
      <c r="AK682" s="26">
        <v>0</v>
      </c>
      <c r="AL682" s="26">
        <v>0</v>
      </c>
      <c r="AM682" s="26">
        <v>0</v>
      </c>
      <c r="AN682" s="26">
        <v>0</v>
      </c>
      <c r="AO682" s="26">
        <v>0</v>
      </c>
      <c r="AP682" s="26">
        <v>0</v>
      </c>
      <c r="AQ682" s="26">
        <v>0</v>
      </c>
      <c r="AR682" s="26">
        <v>0</v>
      </c>
      <c r="AS682" s="55">
        <v>43139.603958333333</v>
      </c>
      <c r="AT682" s="2"/>
      <c r="AU682" s="2"/>
    </row>
    <row r="683" spans="1:47" ht="13" x14ac:dyDescent="0.3">
      <c r="A683" s="26" t="s">
        <v>6666</v>
      </c>
      <c r="B683" s="73" t="str">
        <f t="shared" si="10"/>
        <v>S25_OECDPFAS000682</v>
      </c>
      <c r="C683" s="25" t="s">
        <v>6667</v>
      </c>
      <c r="D683" s="71" t="s">
        <v>27148</v>
      </c>
      <c r="E683" s="71" t="s">
        <v>27150</v>
      </c>
      <c r="F683" s="71">
        <v>207937</v>
      </c>
      <c r="G683" s="71" t="s">
        <v>51627</v>
      </c>
      <c r="H683" s="26" t="s">
        <v>6668</v>
      </c>
      <c r="I683" s="26" t="s">
        <v>6669</v>
      </c>
      <c r="J683" s="26" t="s">
        <v>6670</v>
      </c>
      <c r="K683" s="26"/>
      <c r="L683" s="2"/>
      <c r="M683" s="53">
        <v>404</v>
      </c>
      <c r="N683" s="26" t="s">
        <v>137</v>
      </c>
      <c r="O683" s="26" t="s">
        <v>52750</v>
      </c>
      <c r="P683" s="26">
        <v>7</v>
      </c>
      <c r="Q683" s="26" t="s">
        <v>52752</v>
      </c>
      <c r="R683" s="26" t="s">
        <v>52753</v>
      </c>
      <c r="S683" s="26" t="s">
        <v>52755</v>
      </c>
      <c r="T683" s="26" t="s">
        <v>52758</v>
      </c>
      <c r="U683" s="26">
        <v>404.01</v>
      </c>
      <c r="V683" s="26">
        <v>0</v>
      </c>
      <c r="W683" s="54"/>
      <c r="X683" s="26">
        <v>0</v>
      </c>
      <c r="Y683" s="53">
        <v>0</v>
      </c>
      <c r="Z683" s="26">
        <v>1</v>
      </c>
      <c r="AA683" s="26">
        <v>0</v>
      </c>
      <c r="AB683" s="26">
        <v>0</v>
      </c>
      <c r="AC683" s="26">
        <v>0</v>
      </c>
      <c r="AD683" s="26">
        <v>0</v>
      </c>
      <c r="AE683" s="26">
        <v>0</v>
      </c>
      <c r="AF683" s="26">
        <v>0</v>
      </c>
      <c r="AG683" s="26">
        <v>0</v>
      </c>
      <c r="AH683" s="26">
        <v>0</v>
      </c>
      <c r="AI683" s="26">
        <v>0</v>
      </c>
      <c r="AJ683" s="26">
        <v>0</v>
      </c>
      <c r="AK683" s="26">
        <v>0</v>
      </c>
      <c r="AL683" s="26">
        <v>0</v>
      </c>
      <c r="AM683" s="26">
        <v>0</v>
      </c>
      <c r="AN683" s="26">
        <v>0</v>
      </c>
      <c r="AO683" s="26">
        <v>0</v>
      </c>
      <c r="AP683" s="26">
        <v>0</v>
      </c>
      <c r="AQ683" s="26">
        <v>0</v>
      </c>
      <c r="AR683" s="26">
        <v>0</v>
      </c>
      <c r="AS683" s="55">
        <v>43139.603958333333</v>
      </c>
      <c r="AT683" s="2"/>
      <c r="AU683" s="2"/>
    </row>
    <row r="684" spans="1:47" ht="13" x14ac:dyDescent="0.3">
      <c r="A684" s="26" t="s">
        <v>6671</v>
      </c>
      <c r="B684" s="73" t="str">
        <f t="shared" si="10"/>
        <v>S25_OECDPFAS000683</v>
      </c>
      <c r="C684" s="25" t="s">
        <v>6672</v>
      </c>
      <c r="D684" s="71" t="s">
        <v>43833</v>
      </c>
      <c r="E684" s="71" t="s">
        <v>43835</v>
      </c>
      <c r="F684" s="71">
        <v>2776183</v>
      </c>
      <c r="G684" s="71" t="s">
        <v>51596</v>
      </c>
      <c r="H684" s="26" t="s">
        <v>6673</v>
      </c>
      <c r="I684" s="26" t="s">
        <v>6674</v>
      </c>
      <c r="J684" s="26" t="s">
        <v>6510</v>
      </c>
      <c r="K684" s="26"/>
      <c r="L684" s="2"/>
      <c r="M684" s="53">
        <v>402</v>
      </c>
      <c r="N684" s="26" t="s">
        <v>101</v>
      </c>
      <c r="O684" s="26">
        <v>1</v>
      </c>
      <c r="P684" s="26">
        <v>6</v>
      </c>
      <c r="Q684" s="26" t="s">
        <v>52752</v>
      </c>
      <c r="R684" s="26" t="s">
        <v>52753</v>
      </c>
      <c r="S684" s="26" t="s">
        <v>52755</v>
      </c>
      <c r="T684" s="26" t="s">
        <v>52758</v>
      </c>
      <c r="U684" s="2"/>
      <c r="V684" s="26">
        <v>1</v>
      </c>
      <c r="W684" s="56" t="s">
        <v>3813</v>
      </c>
      <c r="X684" s="26">
        <v>0</v>
      </c>
      <c r="Y684" s="53">
        <v>0</v>
      </c>
      <c r="Z684" s="26">
        <v>1</v>
      </c>
      <c r="AA684" s="26">
        <v>0</v>
      </c>
      <c r="AB684" s="26">
        <v>0</v>
      </c>
      <c r="AC684" s="26">
        <v>0</v>
      </c>
      <c r="AD684" s="26">
        <v>0</v>
      </c>
      <c r="AE684" s="26">
        <v>0</v>
      </c>
      <c r="AF684" s="26">
        <v>0</v>
      </c>
      <c r="AG684" s="26">
        <v>0</v>
      </c>
      <c r="AH684" s="26">
        <v>0</v>
      </c>
      <c r="AI684" s="26">
        <v>0</v>
      </c>
      <c r="AJ684" s="26">
        <v>0</v>
      </c>
      <c r="AK684" s="26">
        <v>0</v>
      </c>
      <c r="AL684" s="26">
        <v>0</v>
      </c>
      <c r="AM684" s="26">
        <v>0</v>
      </c>
      <c r="AN684" s="26">
        <v>0</v>
      </c>
      <c r="AO684" s="26">
        <v>0</v>
      </c>
      <c r="AP684" s="26">
        <v>0</v>
      </c>
      <c r="AQ684" s="26">
        <v>0</v>
      </c>
      <c r="AR684" s="26">
        <v>0</v>
      </c>
      <c r="AS684" s="55">
        <v>43139.603958333333</v>
      </c>
      <c r="AT684" s="2"/>
      <c r="AU684" s="2"/>
    </row>
    <row r="685" spans="1:47" ht="13" x14ac:dyDescent="0.3">
      <c r="A685" s="26" t="s">
        <v>6675</v>
      </c>
      <c r="B685" s="73" t="str">
        <f t="shared" si="10"/>
        <v>S25_OECDPFAS000684</v>
      </c>
      <c r="C685" s="25" t="s">
        <v>6676</v>
      </c>
      <c r="D685" s="71" t="s">
        <v>45628</v>
      </c>
      <c r="E685" s="71" t="s">
        <v>45629</v>
      </c>
      <c r="F685" s="71">
        <v>5708693</v>
      </c>
      <c r="G685" s="71" t="s">
        <v>51597</v>
      </c>
      <c r="H685" s="26" t="s">
        <v>6677</v>
      </c>
      <c r="I685" s="2"/>
      <c r="J685" s="26" t="s">
        <v>6510</v>
      </c>
      <c r="K685" s="26"/>
      <c r="L685" s="2"/>
      <c r="M685" s="53">
        <v>402</v>
      </c>
      <c r="N685" s="26" t="s">
        <v>101</v>
      </c>
      <c r="O685" s="26">
        <v>1</v>
      </c>
      <c r="P685" s="26">
        <v>6</v>
      </c>
      <c r="Q685" s="26" t="s">
        <v>52752</v>
      </c>
      <c r="R685" s="26" t="s">
        <v>52753</v>
      </c>
      <c r="S685" s="26" t="s">
        <v>52755</v>
      </c>
      <c r="T685" s="26" t="s">
        <v>52758</v>
      </c>
      <c r="U685" s="2"/>
      <c r="V685" s="26">
        <v>1</v>
      </c>
      <c r="W685" s="56" t="s">
        <v>3813</v>
      </c>
      <c r="X685" s="26">
        <v>0</v>
      </c>
      <c r="Y685" s="53">
        <v>0</v>
      </c>
      <c r="Z685" s="26">
        <v>1</v>
      </c>
      <c r="AA685" s="26">
        <v>0</v>
      </c>
      <c r="AB685" s="26">
        <v>0</v>
      </c>
      <c r="AC685" s="26">
        <v>0</v>
      </c>
      <c r="AD685" s="26">
        <v>0</v>
      </c>
      <c r="AE685" s="26">
        <v>0</v>
      </c>
      <c r="AF685" s="26">
        <v>0</v>
      </c>
      <c r="AG685" s="26">
        <v>0</v>
      </c>
      <c r="AH685" s="26">
        <v>0</v>
      </c>
      <c r="AI685" s="26">
        <v>0</v>
      </c>
      <c r="AJ685" s="26">
        <v>0</v>
      </c>
      <c r="AK685" s="26">
        <v>0</v>
      </c>
      <c r="AL685" s="26">
        <v>0</v>
      </c>
      <c r="AM685" s="26">
        <v>0</v>
      </c>
      <c r="AN685" s="26">
        <v>0</v>
      </c>
      <c r="AO685" s="26">
        <v>0</v>
      </c>
      <c r="AP685" s="26">
        <v>0</v>
      </c>
      <c r="AQ685" s="26">
        <v>0</v>
      </c>
      <c r="AR685" s="26">
        <v>0</v>
      </c>
      <c r="AS685" s="55">
        <v>43139.603958333333</v>
      </c>
      <c r="AT685" s="2"/>
      <c r="AU685" s="2"/>
    </row>
    <row r="686" spans="1:47" ht="13" x14ac:dyDescent="0.3">
      <c r="A686" s="26" t="s">
        <v>6678</v>
      </c>
      <c r="B686" s="73" t="str">
        <f t="shared" si="10"/>
        <v>S25_OECDPFAS000685</v>
      </c>
      <c r="C686" s="25" t="s">
        <v>6679</v>
      </c>
      <c r="D686" s="71" t="s">
        <v>40412</v>
      </c>
      <c r="E686" s="71" t="s">
        <v>40413</v>
      </c>
      <c r="F686" s="71">
        <v>13101889</v>
      </c>
      <c r="G686" s="71" t="s">
        <v>48202</v>
      </c>
      <c r="H686" s="26" t="s">
        <v>6680</v>
      </c>
      <c r="I686" s="26" t="s">
        <v>6681</v>
      </c>
      <c r="J686" s="26" t="s">
        <v>6682</v>
      </c>
      <c r="K686" s="26"/>
      <c r="L686" s="2"/>
      <c r="M686" s="53">
        <v>701.2</v>
      </c>
      <c r="N686" s="26" t="s">
        <v>252</v>
      </c>
      <c r="O686" s="26">
        <v>1</v>
      </c>
      <c r="P686" s="26">
        <v>8</v>
      </c>
      <c r="Q686" s="26" t="s">
        <v>52752</v>
      </c>
      <c r="R686" s="26" t="s">
        <v>52753</v>
      </c>
      <c r="S686" s="26" t="s">
        <v>52755</v>
      </c>
      <c r="T686" s="26" t="s">
        <v>52758</v>
      </c>
      <c r="U686" s="2"/>
      <c r="V686" s="26">
        <v>0</v>
      </c>
      <c r="W686" s="54"/>
      <c r="X686" s="26">
        <v>0</v>
      </c>
      <c r="Y686" s="53">
        <v>0</v>
      </c>
      <c r="Z686" s="26">
        <v>1</v>
      </c>
      <c r="AA686" s="26">
        <v>0</v>
      </c>
      <c r="AB686" s="26">
        <v>0</v>
      </c>
      <c r="AC686" s="26">
        <v>0</v>
      </c>
      <c r="AD686" s="26">
        <v>0</v>
      </c>
      <c r="AE686" s="26">
        <v>0</v>
      </c>
      <c r="AF686" s="26">
        <v>0</v>
      </c>
      <c r="AG686" s="26">
        <v>0</v>
      </c>
      <c r="AH686" s="26">
        <v>0</v>
      </c>
      <c r="AI686" s="26">
        <v>0</v>
      </c>
      <c r="AJ686" s="26">
        <v>0</v>
      </c>
      <c r="AK686" s="26">
        <v>0</v>
      </c>
      <c r="AL686" s="26">
        <v>0</v>
      </c>
      <c r="AM686" s="26">
        <v>0</v>
      </c>
      <c r="AN686" s="26">
        <v>0</v>
      </c>
      <c r="AO686" s="26">
        <v>0</v>
      </c>
      <c r="AP686" s="26">
        <v>0</v>
      </c>
      <c r="AQ686" s="26">
        <v>0</v>
      </c>
      <c r="AR686" s="26">
        <v>0</v>
      </c>
      <c r="AS686" s="55">
        <v>43139.603958333333</v>
      </c>
      <c r="AT686" s="2"/>
      <c r="AU686" s="2"/>
    </row>
    <row r="687" spans="1:47" ht="13" x14ac:dyDescent="0.3">
      <c r="A687" s="26" t="s">
        <v>6683</v>
      </c>
      <c r="B687" s="73" t="str">
        <f t="shared" si="10"/>
        <v>S25_OECDPFAS000686</v>
      </c>
      <c r="C687" s="25" t="s">
        <v>6684</v>
      </c>
      <c r="D687" s="71" t="s">
        <v>33987</v>
      </c>
      <c r="E687" s="71" t="s">
        <v>33988</v>
      </c>
      <c r="F687" s="71">
        <v>12820302</v>
      </c>
      <c r="G687" s="71" t="s">
        <v>48843</v>
      </c>
      <c r="H687" s="26" t="s">
        <v>6685</v>
      </c>
      <c r="I687" s="2"/>
      <c r="J687" s="26" t="s">
        <v>6686</v>
      </c>
      <c r="K687" s="26"/>
      <c r="L687" s="2"/>
      <c r="M687" s="53">
        <v>402</v>
      </c>
      <c r="N687" s="26" t="s">
        <v>101</v>
      </c>
      <c r="O687" s="26">
        <v>1</v>
      </c>
      <c r="P687" s="26">
        <v>8</v>
      </c>
      <c r="Q687" s="26" t="s">
        <v>52752</v>
      </c>
      <c r="R687" s="26" t="s">
        <v>52753</v>
      </c>
      <c r="S687" s="26" t="s">
        <v>52755</v>
      </c>
      <c r="T687" s="26" t="s">
        <v>52758</v>
      </c>
      <c r="U687" s="2"/>
      <c r="V687" s="26">
        <v>0</v>
      </c>
      <c r="W687" s="54"/>
      <c r="X687" s="26">
        <v>0</v>
      </c>
      <c r="Y687" s="53">
        <v>0</v>
      </c>
      <c r="Z687" s="26">
        <v>1</v>
      </c>
      <c r="AA687" s="26">
        <v>0</v>
      </c>
      <c r="AB687" s="26">
        <v>0</v>
      </c>
      <c r="AC687" s="26">
        <v>0</v>
      </c>
      <c r="AD687" s="26">
        <v>0</v>
      </c>
      <c r="AE687" s="26">
        <v>0</v>
      </c>
      <c r="AF687" s="26">
        <v>0</v>
      </c>
      <c r="AG687" s="26">
        <v>0</v>
      </c>
      <c r="AH687" s="26">
        <v>0</v>
      </c>
      <c r="AI687" s="26">
        <v>0</v>
      </c>
      <c r="AJ687" s="26">
        <v>0</v>
      </c>
      <c r="AK687" s="26">
        <v>0</v>
      </c>
      <c r="AL687" s="26">
        <v>0</v>
      </c>
      <c r="AM687" s="26">
        <v>0</v>
      </c>
      <c r="AN687" s="26">
        <v>0</v>
      </c>
      <c r="AO687" s="26">
        <v>0</v>
      </c>
      <c r="AP687" s="26">
        <v>0</v>
      </c>
      <c r="AQ687" s="26">
        <v>0</v>
      </c>
      <c r="AR687" s="26">
        <v>0</v>
      </c>
      <c r="AS687" s="55">
        <v>43139.603958333333</v>
      </c>
      <c r="AT687" s="2"/>
      <c r="AU687" s="2"/>
    </row>
    <row r="688" spans="1:47" ht="13" x14ac:dyDescent="0.3">
      <c r="A688" s="26" t="s">
        <v>6687</v>
      </c>
      <c r="B688" s="73" t="str">
        <f t="shared" si="10"/>
        <v>S25_OECDPFAS000687</v>
      </c>
      <c r="C688" s="25" t="s">
        <v>6688</v>
      </c>
      <c r="D688" s="71" t="s">
        <v>31087</v>
      </c>
      <c r="E688" s="71" t="s">
        <v>31088</v>
      </c>
      <c r="F688" s="71">
        <v>99769068</v>
      </c>
      <c r="G688" s="71" t="s">
        <v>48085</v>
      </c>
      <c r="H688" s="26" t="s">
        <v>6689</v>
      </c>
      <c r="I688" s="26" t="s">
        <v>6690</v>
      </c>
      <c r="J688" s="26" t="s">
        <v>6691</v>
      </c>
      <c r="K688" s="26"/>
      <c r="L688" s="2"/>
      <c r="M688" s="53">
        <v>701.2</v>
      </c>
      <c r="N688" s="26" t="s">
        <v>252</v>
      </c>
      <c r="O688" s="26">
        <v>1</v>
      </c>
      <c r="P688" s="26">
        <v>8</v>
      </c>
      <c r="Q688" s="26" t="s">
        <v>52752</v>
      </c>
      <c r="R688" s="26" t="s">
        <v>52753</v>
      </c>
      <c r="S688" s="26" t="s">
        <v>52755</v>
      </c>
      <c r="T688" s="26" t="s">
        <v>52758</v>
      </c>
      <c r="U688" s="2"/>
      <c r="V688" s="26">
        <v>0</v>
      </c>
      <c r="W688" s="54"/>
      <c r="X688" s="26">
        <v>0</v>
      </c>
      <c r="Y688" s="53">
        <v>0</v>
      </c>
      <c r="Z688" s="26">
        <v>1</v>
      </c>
      <c r="AA688" s="26">
        <v>0</v>
      </c>
      <c r="AB688" s="26">
        <v>0</v>
      </c>
      <c r="AC688" s="26">
        <v>0</v>
      </c>
      <c r="AD688" s="26">
        <v>0</v>
      </c>
      <c r="AE688" s="26">
        <v>0</v>
      </c>
      <c r="AF688" s="26">
        <v>0</v>
      </c>
      <c r="AG688" s="26">
        <v>0</v>
      </c>
      <c r="AH688" s="26">
        <v>0</v>
      </c>
      <c r="AI688" s="26">
        <v>0</v>
      </c>
      <c r="AJ688" s="26">
        <v>0</v>
      </c>
      <c r="AK688" s="26">
        <v>0</v>
      </c>
      <c r="AL688" s="26">
        <v>0</v>
      </c>
      <c r="AM688" s="26">
        <v>0</v>
      </c>
      <c r="AN688" s="26">
        <v>0</v>
      </c>
      <c r="AO688" s="26">
        <v>0</v>
      </c>
      <c r="AP688" s="26">
        <v>0</v>
      </c>
      <c r="AQ688" s="26">
        <v>0</v>
      </c>
      <c r="AR688" s="26">
        <v>0</v>
      </c>
      <c r="AS688" s="55">
        <v>43139.603958333333</v>
      </c>
      <c r="AT688" s="2"/>
      <c r="AU688" s="2"/>
    </row>
    <row r="689" spans="1:47" ht="13" x14ac:dyDescent="0.3">
      <c r="A689" s="26" t="s">
        <v>6692</v>
      </c>
      <c r="B689" s="73" t="str">
        <f t="shared" si="10"/>
        <v>S25_OECDPFAS000688</v>
      </c>
      <c r="C689" s="25" t="s">
        <v>6693</v>
      </c>
      <c r="D689" s="71" t="s">
        <v>44994</v>
      </c>
      <c r="E689" s="71" t="s">
        <v>44995</v>
      </c>
      <c r="F689" s="71">
        <v>250974</v>
      </c>
      <c r="G689" s="71" t="s">
        <v>49558</v>
      </c>
      <c r="H689" s="26" t="s">
        <v>6694</v>
      </c>
      <c r="I689" s="26" t="s">
        <v>6695</v>
      </c>
      <c r="J689" s="26" t="s">
        <v>6696</v>
      </c>
      <c r="K689" s="26"/>
      <c r="L689" s="2"/>
      <c r="M689" s="53">
        <v>404</v>
      </c>
      <c r="N689" s="26" t="s">
        <v>137</v>
      </c>
      <c r="O689" s="26" t="s">
        <v>52750</v>
      </c>
      <c r="P689" s="26">
        <v>3</v>
      </c>
      <c r="Q689" s="26" t="s">
        <v>52752</v>
      </c>
      <c r="R689" s="26" t="s">
        <v>52753</v>
      </c>
      <c r="S689" s="26" t="s">
        <v>52755</v>
      </c>
      <c r="T689" s="26" t="s">
        <v>52758</v>
      </c>
      <c r="U689" s="2"/>
      <c r="V689" s="26">
        <v>1</v>
      </c>
      <c r="W689" s="56" t="s">
        <v>3619</v>
      </c>
      <c r="X689" s="26">
        <v>0</v>
      </c>
      <c r="Y689" s="53">
        <v>0</v>
      </c>
      <c r="Z689" s="26">
        <v>1</v>
      </c>
      <c r="AA689" s="26">
        <v>0</v>
      </c>
      <c r="AB689" s="26">
        <v>0</v>
      </c>
      <c r="AC689" s="26">
        <v>0</v>
      </c>
      <c r="AD689" s="26">
        <v>0</v>
      </c>
      <c r="AE689" s="26">
        <v>0</v>
      </c>
      <c r="AF689" s="26">
        <v>0</v>
      </c>
      <c r="AG689" s="26">
        <v>0</v>
      </c>
      <c r="AH689" s="26">
        <v>0</v>
      </c>
      <c r="AI689" s="26">
        <v>0</v>
      </c>
      <c r="AJ689" s="26">
        <v>0</v>
      </c>
      <c r="AK689" s="26">
        <v>0</v>
      </c>
      <c r="AL689" s="26">
        <v>0</v>
      </c>
      <c r="AM689" s="26">
        <v>0</v>
      </c>
      <c r="AN689" s="26">
        <v>0</v>
      </c>
      <c r="AO689" s="26">
        <v>0</v>
      </c>
      <c r="AP689" s="26">
        <v>0</v>
      </c>
      <c r="AQ689" s="26">
        <v>0</v>
      </c>
      <c r="AR689" s="26">
        <v>0</v>
      </c>
      <c r="AS689" s="55">
        <v>43139.603958333333</v>
      </c>
      <c r="AT689" s="2"/>
      <c r="AU689" s="2"/>
    </row>
    <row r="690" spans="1:47" ht="13" x14ac:dyDescent="0.3">
      <c r="A690" s="26" t="s">
        <v>6697</v>
      </c>
      <c r="B690" s="73" t="str">
        <f t="shared" si="10"/>
        <v>S25_OECDPFAS000689</v>
      </c>
      <c r="C690" s="28" t="s">
        <v>6698</v>
      </c>
      <c r="D690" s="71" t="s">
        <v>47815</v>
      </c>
      <c r="E690" s="71" t="s">
        <v>47816</v>
      </c>
      <c r="F690" s="71">
        <v>14008837</v>
      </c>
      <c r="G690" s="71" t="s">
        <v>51595</v>
      </c>
      <c r="H690" s="26" t="s">
        <v>6699</v>
      </c>
      <c r="I690" s="2"/>
      <c r="J690" s="26" t="s">
        <v>6510</v>
      </c>
      <c r="K690" s="26"/>
      <c r="L690" s="2"/>
      <c r="M690" s="53">
        <v>402</v>
      </c>
      <c r="N690" s="26" t="s">
        <v>101</v>
      </c>
      <c r="O690" s="26">
        <v>1</v>
      </c>
      <c r="P690" s="26">
        <v>6</v>
      </c>
      <c r="Q690" s="26" t="s">
        <v>52752</v>
      </c>
      <c r="R690" s="26" t="s">
        <v>52753</v>
      </c>
      <c r="S690" s="26" t="s">
        <v>52755</v>
      </c>
      <c r="T690" s="26" t="s">
        <v>52758</v>
      </c>
      <c r="U690" s="2"/>
      <c r="V690" s="26">
        <v>1</v>
      </c>
      <c r="W690" s="56" t="s">
        <v>3813</v>
      </c>
      <c r="X690" s="26">
        <v>0</v>
      </c>
      <c r="Y690" s="53">
        <v>0</v>
      </c>
      <c r="Z690" s="26">
        <v>1</v>
      </c>
      <c r="AA690" s="26">
        <v>0</v>
      </c>
      <c r="AB690" s="26">
        <v>0</v>
      </c>
      <c r="AC690" s="26">
        <v>0</v>
      </c>
      <c r="AD690" s="26">
        <v>0</v>
      </c>
      <c r="AE690" s="26">
        <v>0</v>
      </c>
      <c r="AF690" s="26">
        <v>0</v>
      </c>
      <c r="AG690" s="26">
        <v>0</v>
      </c>
      <c r="AH690" s="26">
        <v>0</v>
      </c>
      <c r="AI690" s="26">
        <v>0</v>
      </c>
      <c r="AJ690" s="26">
        <v>0</v>
      </c>
      <c r="AK690" s="26">
        <v>0</v>
      </c>
      <c r="AL690" s="26">
        <v>0</v>
      </c>
      <c r="AM690" s="26">
        <v>0</v>
      </c>
      <c r="AN690" s="26">
        <v>0</v>
      </c>
      <c r="AO690" s="26">
        <v>0</v>
      </c>
      <c r="AP690" s="26">
        <v>0</v>
      </c>
      <c r="AQ690" s="26">
        <v>0</v>
      </c>
      <c r="AR690" s="26">
        <v>0</v>
      </c>
      <c r="AS690" s="55">
        <v>43139.603958333333</v>
      </c>
      <c r="AT690" s="2"/>
      <c r="AU690" s="2"/>
    </row>
    <row r="691" spans="1:47" ht="13" x14ac:dyDescent="0.3">
      <c r="A691" s="26" t="s">
        <v>6700</v>
      </c>
      <c r="B691" s="73" t="str">
        <f t="shared" si="10"/>
        <v>S25_OECDPFAS000690</v>
      </c>
      <c r="C691" s="25" t="s">
        <v>6701</v>
      </c>
      <c r="D691" s="71" t="s">
        <v>35724</v>
      </c>
      <c r="E691" s="71" t="s">
        <v>35725</v>
      </c>
      <c r="F691" s="71">
        <v>91972108</v>
      </c>
      <c r="G691" s="71" t="s">
        <v>49499</v>
      </c>
      <c r="H691" s="26" t="s">
        <v>6702</v>
      </c>
      <c r="I691" s="2"/>
      <c r="J691" s="26" t="s">
        <v>5860</v>
      </c>
      <c r="K691" s="26"/>
      <c r="L691" s="2"/>
      <c r="M691" s="53">
        <v>402</v>
      </c>
      <c r="N691" s="26" t="s">
        <v>101</v>
      </c>
      <c r="O691" s="26">
        <v>1</v>
      </c>
      <c r="P691" s="26">
        <v>6</v>
      </c>
      <c r="Q691" s="26" t="s">
        <v>52751</v>
      </c>
      <c r="R691" s="26" t="s">
        <v>52753</v>
      </c>
      <c r="S691" s="26" t="s">
        <v>52755</v>
      </c>
      <c r="T691" s="26" t="s">
        <v>52758</v>
      </c>
      <c r="U691" s="2"/>
      <c r="V691" s="26">
        <v>1</v>
      </c>
      <c r="W691" s="56" t="s">
        <v>4275</v>
      </c>
      <c r="X691" s="26">
        <v>0</v>
      </c>
      <c r="Y691" s="53">
        <v>0</v>
      </c>
      <c r="Z691" s="26">
        <v>1</v>
      </c>
      <c r="AA691" s="26">
        <v>0</v>
      </c>
      <c r="AB691" s="26">
        <v>0</v>
      </c>
      <c r="AC691" s="26">
        <v>0</v>
      </c>
      <c r="AD691" s="26">
        <v>0</v>
      </c>
      <c r="AE691" s="26">
        <v>0</v>
      </c>
      <c r="AF691" s="26">
        <v>0</v>
      </c>
      <c r="AG691" s="26">
        <v>0</v>
      </c>
      <c r="AH691" s="26">
        <v>0</v>
      </c>
      <c r="AI691" s="26">
        <v>0</v>
      </c>
      <c r="AJ691" s="26">
        <v>0</v>
      </c>
      <c r="AK691" s="26">
        <v>0</v>
      </c>
      <c r="AL691" s="26">
        <v>0</v>
      </c>
      <c r="AM691" s="26">
        <v>0</v>
      </c>
      <c r="AN691" s="26">
        <v>0</v>
      </c>
      <c r="AO691" s="26">
        <v>0</v>
      </c>
      <c r="AP691" s="26">
        <v>0</v>
      </c>
      <c r="AQ691" s="26">
        <v>0</v>
      </c>
      <c r="AR691" s="26">
        <v>0</v>
      </c>
      <c r="AS691" s="55">
        <v>43139.603958333333</v>
      </c>
      <c r="AT691" s="2"/>
      <c r="AU691" s="2"/>
    </row>
    <row r="692" spans="1:47" ht="13" x14ac:dyDescent="0.3">
      <c r="A692" s="26" t="s">
        <v>6703</v>
      </c>
      <c r="B692" s="73" t="str">
        <f t="shared" si="10"/>
        <v>S25_OECDPFAS000691</v>
      </c>
      <c r="C692" s="25" t="s">
        <v>6704</v>
      </c>
      <c r="D692" s="71" t="s">
        <v>26306</v>
      </c>
      <c r="E692" s="71" t="s">
        <v>26307</v>
      </c>
      <c r="F692" s="71">
        <v>131851813</v>
      </c>
      <c r="G692" s="71" t="s">
        <v>51698</v>
      </c>
      <c r="H692" s="26" t="s">
        <v>6705</v>
      </c>
      <c r="I692" s="26" t="s">
        <v>6706</v>
      </c>
      <c r="J692" s="26" t="s">
        <v>6707</v>
      </c>
      <c r="K692" s="26"/>
      <c r="L692" s="2"/>
      <c r="M692" s="53">
        <v>402</v>
      </c>
      <c r="N692" s="26" t="s">
        <v>101</v>
      </c>
      <c r="O692" s="26">
        <v>1</v>
      </c>
      <c r="P692" s="26">
        <v>3</v>
      </c>
      <c r="Q692" s="26" t="s">
        <v>52752</v>
      </c>
      <c r="R692" s="26" t="s">
        <v>52753</v>
      </c>
      <c r="S692" s="26" t="s">
        <v>52755</v>
      </c>
      <c r="T692" s="26" t="s">
        <v>52758</v>
      </c>
      <c r="U692" s="26">
        <v>402.03</v>
      </c>
      <c r="V692" s="26">
        <v>0</v>
      </c>
      <c r="W692" s="54"/>
      <c r="X692" s="26">
        <v>0</v>
      </c>
      <c r="Y692" s="53">
        <v>0</v>
      </c>
      <c r="Z692" s="26">
        <v>1</v>
      </c>
      <c r="AA692" s="26">
        <v>0</v>
      </c>
      <c r="AB692" s="26">
        <v>0</v>
      </c>
      <c r="AC692" s="26">
        <v>0</v>
      </c>
      <c r="AD692" s="26">
        <v>0</v>
      </c>
      <c r="AE692" s="26">
        <v>0</v>
      </c>
      <c r="AF692" s="26">
        <v>0</v>
      </c>
      <c r="AG692" s="26">
        <v>0</v>
      </c>
      <c r="AH692" s="26">
        <v>0</v>
      </c>
      <c r="AI692" s="26">
        <v>0</v>
      </c>
      <c r="AJ692" s="26">
        <v>0</v>
      </c>
      <c r="AK692" s="26">
        <v>0</v>
      </c>
      <c r="AL692" s="26">
        <v>0</v>
      </c>
      <c r="AM692" s="26">
        <v>0</v>
      </c>
      <c r="AN692" s="26">
        <v>0</v>
      </c>
      <c r="AO692" s="26">
        <v>0</v>
      </c>
      <c r="AP692" s="26">
        <v>0</v>
      </c>
      <c r="AQ692" s="26">
        <v>0</v>
      </c>
      <c r="AR692" s="26">
        <v>0</v>
      </c>
      <c r="AS692" s="55">
        <v>43139.603958333333</v>
      </c>
      <c r="AT692" s="2"/>
      <c r="AU692" s="2"/>
    </row>
    <row r="693" spans="1:47" ht="13" x14ac:dyDescent="0.3">
      <c r="A693" s="26" t="s">
        <v>6708</v>
      </c>
      <c r="B693" s="73" t="str">
        <f t="shared" si="10"/>
        <v>S25_OECDPFAS000692</v>
      </c>
      <c r="C693" s="25" t="s">
        <v>6709</v>
      </c>
      <c r="D693" s="71" t="s">
        <v>46093</v>
      </c>
      <c r="E693" s="71" t="s">
        <v>46095</v>
      </c>
      <c r="F693" s="71">
        <v>10038748</v>
      </c>
      <c r="G693" s="71" t="s">
        <v>51418</v>
      </c>
      <c r="H693" s="26" t="s">
        <v>6710</v>
      </c>
      <c r="I693" s="2"/>
      <c r="J693" s="26" t="s">
        <v>6707</v>
      </c>
      <c r="K693" s="26"/>
      <c r="L693" s="2"/>
      <c r="M693" s="53">
        <v>402</v>
      </c>
      <c r="N693" s="26" t="s">
        <v>101</v>
      </c>
      <c r="O693" s="26" t="s">
        <v>52750</v>
      </c>
      <c r="P693" s="26">
        <v>3</v>
      </c>
      <c r="Q693" s="26" t="s">
        <v>52752</v>
      </c>
      <c r="R693" s="26" t="s">
        <v>52753</v>
      </c>
      <c r="S693" s="26" t="s">
        <v>52755</v>
      </c>
      <c r="T693" s="26" t="s">
        <v>52758</v>
      </c>
      <c r="U693" s="2"/>
      <c r="V693" s="26">
        <v>0</v>
      </c>
      <c r="W693" s="54"/>
      <c r="X693" s="26">
        <v>0</v>
      </c>
      <c r="Y693" s="53">
        <v>0</v>
      </c>
      <c r="Z693" s="26">
        <v>1</v>
      </c>
      <c r="AA693" s="26">
        <v>0</v>
      </c>
      <c r="AB693" s="26">
        <v>0</v>
      </c>
      <c r="AC693" s="26">
        <v>0</v>
      </c>
      <c r="AD693" s="26">
        <v>0</v>
      </c>
      <c r="AE693" s="26">
        <v>0</v>
      </c>
      <c r="AF693" s="26">
        <v>0</v>
      </c>
      <c r="AG693" s="26">
        <v>0</v>
      </c>
      <c r="AH693" s="26">
        <v>0</v>
      </c>
      <c r="AI693" s="26">
        <v>0</v>
      </c>
      <c r="AJ693" s="26">
        <v>0</v>
      </c>
      <c r="AK693" s="26">
        <v>0</v>
      </c>
      <c r="AL693" s="26">
        <v>0</v>
      </c>
      <c r="AM693" s="26">
        <v>0</v>
      </c>
      <c r="AN693" s="26">
        <v>0</v>
      </c>
      <c r="AO693" s="26">
        <v>0</v>
      </c>
      <c r="AP693" s="26">
        <v>0</v>
      </c>
      <c r="AQ693" s="26">
        <v>0</v>
      </c>
      <c r="AR693" s="26">
        <v>0</v>
      </c>
      <c r="AS693" s="55">
        <v>43139.603958333333</v>
      </c>
      <c r="AT693" s="2"/>
      <c r="AU693" s="2"/>
    </row>
    <row r="694" spans="1:47" ht="13" x14ac:dyDescent="0.3">
      <c r="A694" s="26" t="s">
        <v>6711</v>
      </c>
      <c r="B694" s="73" t="str">
        <f t="shared" si="10"/>
        <v>S25_OECDPFAS000693</v>
      </c>
      <c r="C694" s="25" t="s">
        <v>6712</v>
      </c>
      <c r="D694" s="71" t="s">
        <v>38696</v>
      </c>
      <c r="E694" s="71" t="s">
        <v>38697</v>
      </c>
      <c r="F694" s="71">
        <v>14364457</v>
      </c>
      <c r="G694" s="71" t="s">
        <v>50446</v>
      </c>
      <c r="H694" s="26" t="s">
        <v>6713</v>
      </c>
      <c r="I694" s="2"/>
      <c r="J694" s="26" t="s">
        <v>6714</v>
      </c>
      <c r="K694" s="26"/>
      <c r="L694" s="2"/>
      <c r="M694" s="53">
        <v>402</v>
      </c>
      <c r="N694" s="26" t="s">
        <v>101</v>
      </c>
      <c r="O694" s="26">
        <v>1</v>
      </c>
      <c r="P694" s="26">
        <v>6</v>
      </c>
      <c r="Q694" s="26" t="s">
        <v>52752</v>
      </c>
      <c r="R694" s="26" t="s">
        <v>52753</v>
      </c>
      <c r="S694" s="26" t="s">
        <v>52755</v>
      </c>
      <c r="T694" s="26" t="s">
        <v>52758</v>
      </c>
      <c r="U694" s="2"/>
      <c r="V694" s="26">
        <v>0</v>
      </c>
      <c r="W694" s="54"/>
      <c r="X694" s="26">
        <v>0</v>
      </c>
      <c r="Y694" s="53">
        <v>0</v>
      </c>
      <c r="Z694" s="26">
        <v>1</v>
      </c>
      <c r="AA694" s="26">
        <v>0</v>
      </c>
      <c r="AB694" s="26">
        <v>0</v>
      </c>
      <c r="AC694" s="26">
        <v>0</v>
      </c>
      <c r="AD694" s="26">
        <v>0</v>
      </c>
      <c r="AE694" s="26">
        <v>0</v>
      </c>
      <c r="AF694" s="26">
        <v>0</v>
      </c>
      <c r="AG694" s="26">
        <v>0</v>
      </c>
      <c r="AH694" s="26">
        <v>0</v>
      </c>
      <c r="AI694" s="26">
        <v>0</v>
      </c>
      <c r="AJ694" s="26">
        <v>0</v>
      </c>
      <c r="AK694" s="26">
        <v>0</v>
      </c>
      <c r="AL694" s="26">
        <v>0</v>
      </c>
      <c r="AM694" s="26">
        <v>0</v>
      </c>
      <c r="AN694" s="26">
        <v>0</v>
      </c>
      <c r="AO694" s="26">
        <v>0</v>
      </c>
      <c r="AP694" s="26">
        <v>0</v>
      </c>
      <c r="AQ694" s="26">
        <v>0</v>
      </c>
      <c r="AR694" s="26">
        <v>0</v>
      </c>
      <c r="AS694" s="55">
        <v>43139.603958333333</v>
      </c>
      <c r="AT694" s="2"/>
      <c r="AU694" s="2"/>
    </row>
    <row r="695" spans="1:47" ht="13" x14ac:dyDescent="0.3">
      <c r="A695" s="26" t="s">
        <v>6715</v>
      </c>
      <c r="B695" s="73" t="str">
        <f t="shared" si="10"/>
        <v>S25_OECDPFAS000694</v>
      </c>
      <c r="C695" s="25" t="s">
        <v>6716</v>
      </c>
      <c r="D695" s="71" t="s">
        <v>40418</v>
      </c>
      <c r="E695" s="71" t="s">
        <v>40419</v>
      </c>
      <c r="F695" s="71">
        <v>14914914</v>
      </c>
      <c r="G695" s="71" t="s">
        <v>49060</v>
      </c>
      <c r="H695" s="26" t="s">
        <v>6717</v>
      </c>
      <c r="I695" s="26" t="s">
        <v>6718</v>
      </c>
      <c r="J695" s="26" t="s">
        <v>6719</v>
      </c>
      <c r="K695" s="26"/>
      <c r="L695" s="2"/>
      <c r="M695" s="53">
        <v>607</v>
      </c>
      <c r="N695" s="26" t="s">
        <v>233</v>
      </c>
      <c r="O695" s="26" t="s">
        <v>52750</v>
      </c>
      <c r="P695" s="26">
        <v>4</v>
      </c>
      <c r="Q695" s="26" t="s">
        <v>52752</v>
      </c>
      <c r="R695" s="26" t="s">
        <v>52753</v>
      </c>
      <c r="S695" s="26" t="s">
        <v>52755</v>
      </c>
      <c r="T695" s="26" t="s">
        <v>52758</v>
      </c>
      <c r="U695" s="2"/>
      <c r="V695" s="26">
        <v>0</v>
      </c>
      <c r="W695" s="54"/>
      <c r="X695" s="26">
        <v>0</v>
      </c>
      <c r="Y695" s="53">
        <v>0</v>
      </c>
      <c r="Z695" s="26">
        <v>1</v>
      </c>
      <c r="AA695" s="26">
        <v>0</v>
      </c>
      <c r="AB695" s="26">
        <v>0</v>
      </c>
      <c r="AC695" s="26">
        <v>0</v>
      </c>
      <c r="AD695" s="26">
        <v>0</v>
      </c>
      <c r="AE695" s="26">
        <v>0</v>
      </c>
      <c r="AF695" s="26">
        <v>0</v>
      </c>
      <c r="AG695" s="26">
        <v>0</v>
      </c>
      <c r="AH695" s="26">
        <v>0</v>
      </c>
      <c r="AI695" s="26">
        <v>0</v>
      </c>
      <c r="AJ695" s="26">
        <v>0</v>
      </c>
      <c r="AK695" s="26">
        <v>0</v>
      </c>
      <c r="AL695" s="26">
        <v>0</v>
      </c>
      <c r="AM695" s="26">
        <v>0</v>
      </c>
      <c r="AN695" s="26">
        <v>0</v>
      </c>
      <c r="AO695" s="26">
        <v>0</v>
      </c>
      <c r="AP695" s="26">
        <v>0</v>
      </c>
      <c r="AQ695" s="26">
        <v>0</v>
      </c>
      <c r="AR695" s="26">
        <v>0</v>
      </c>
      <c r="AS695" s="55">
        <v>43139.603958333333</v>
      </c>
      <c r="AT695" s="2"/>
      <c r="AU695" s="2"/>
    </row>
    <row r="696" spans="1:47" ht="13" x14ac:dyDescent="0.3">
      <c r="A696" s="26" t="s">
        <v>6720</v>
      </c>
      <c r="B696" s="73" t="str">
        <f t="shared" si="10"/>
        <v>S25_OECDPFAS000695</v>
      </c>
      <c r="C696" s="25" t="s">
        <v>6721</v>
      </c>
      <c r="D696" s="71" t="s">
        <v>42714</v>
      </c>
      <c r="E696" s="71" t="s">
        <v>42715</v>
      </c>
      <c r="F696" s="71">
        <v>50741601</v>
      </c>
      <c r="G696" s="71" t="s">
        <v>48679</v>
      </c>
      <c r="H696" s="26" t="s">
        <v>6722</v>
      </c>
      <c r="I696" s="2"/>
      <c r="J696" s="26" t="s">
        <v>5675</v>
      </c>
      <c r="K696" s="26"/>
      <c r="L696" s="2"/>
      <c r="M696" s="53">
        <v>402</v>
      </c>
      <c r="N696" s="26" t="s">
        <v>101</v>
      </c>
      <c r="O696" s="26" t="s">
        <v>52750</v>
      </c>
      <c r="P696" s="26">
        <v>8</v>
      </c>
      <c r="Q696" s="26" t="s">
        <v>52752</v>
      </c>
      <c r="R696" s="26" t="s">
        <v>52753</v>
      </c>
      <c r="S696" s="26" t="s">
        <v>52755</v>
      </c>
      <c r="T696" s="26" t="s">
        <v>52758</v>
      </c>
      <c r="U696" s="2"/>
      <c r="V696" s="26">
        <v>0</v>
      </c>
      <c r="W696" s="54"/>
      <c r="X696" s="26">
        <v>0</v>
      </c>
      <c r="Y696" s="53">
        <v>0</v>
      </c>
      <c r="Z696" s="26">
        <v>1</v>
      </c>
      <c r="AA696" s="26">
        <v>0</v>
      </c>
      <c r="AB696" s="26">
        <v>0</v>
      </c>
      <c r="AC696" s="26">
        <v>0</v>
      </c>
      <c r="AD696" s="26">
        <v>0</v>
      </c>
      <c r="AE696" s="26">
        <v>0</v>
      </c>
      <c r="AF696" s="26">
        <v>0</v>
      </c>
      <c r="AG696" s="26">
        <v>0</v>
      </c>
      <c r="AH696" s="26">
        <v>0</v>
      </c>
      <c r="AI696" s="26">
        <v>0</v>
      </c>
      <c r="AJ696" s="26">
        <v>0</v>
      </c>
      <c r="AK696" s="26">
        <v>0</v>
      </c>
      <c r="AL696" s="26">
        <v>0</v>
      </c>
      <c r="AM696" s="26">
        <v>0</v>
      </c>
      <c r="AN696" s="26">
        <v>0</v>
      </c>
      <c r="AO696" s="26">
        <v>0</v>
      </c>
      <c r="AP696" s="26">
        <v>0</v>
      </c>
      <c r="AQ696" s="26">
        <v>0</v>
      </c>
      <c r="AR696" s="26">
        <v>0</v>
      </c>
      <c r="AS696" s="55">
        <v>43139.603958333333</v>
      </c>
      <c r="AT696" s="2"/>
      <c r="AU696" s="2"/>
    </row>
    <row r="697" spans="1:47" ht="13" x14ac:dyDescent="0.3">
      <c r="A697" s="26" t="s">
        <v>6723</v>
      </c>
      <c r="B697" s="73" t="str">
        <f t="shared" si="10"/>
        <v>S25_OECDPFAS000696</v>
      </c>
      <c r="C697" s="25" t="s">
        <v>6724</v>
      </c>
      <c r="D697" s="71" t="s">
        <v>30044</v>
      </c>
      <c r="E697" s="71" t="s">
        <v>30045</v>
      </c>
      <c r="F697" s="71">
        <v>16211102</v>
      </c>
      <c r="G697" s="71" t="s">
        <v>50516</v>
      </c>
      <c r="H697" s="26" t="s">
        <v>6725</v>
      </c>
      <c r="I697" s="26" t="s">
        <v>6726</v>
      </c>
      <c r="J697" s="26" t="s">
        <v>6727</v>
      </c>
      <c r="K697" s="26"/>
      <c r="L697" s="2"/>
      <c r="M697" s="53">
        <v>402</v>
      </c>
      <c r="N697" s="26" t="s">
        <v>101</v>
      </c>
      <c r="O697" s="26">
        <v>1</v>
      </c>
      <c r="P697" s="26">
        <v>4</v>
      </c>
      <c r="Q697" s="26" t="s">
        <v>52752</v>
      </c>
      <c r="R697" s="26" t="s">
        <v>52753</v>
      </c>
      <c r="S697" s="26" t="s">
        <v>52755</v>
      </c>
      <c r="T697" s="26" t="s">
        <v>52758</v>
      </c>
      <c r="U697" s="2"/>
      <c r="V697" s="26">
        <v>0</v>
      </c>
      <c r="W697" s="54"/>
      <c r="X697" s="26">
        <v>0</v>
      </c>
      <c r="Y697" s="53">
        <v>0</v>
      </c>
      <c r="Z697" s="26">
        <v>1</v>
      </c>
      <c r="AA697" s="26">
        <v>0</v>
      </c>
      <c r="AB697" s="26">
        <v>0</v>
      </c>
      <c r="AC697" s="26">
        <v>0</v>
      </c>
      <c r="AD697" s="26">
        <v>0</v>
      </c>
      <c r="AE697" s="26">
        <v>0</v>
      </c>
      <c r="AF697" s="26">
        <v>0</v>
      </c>
      <c r="AG697" s="26">
        <v>0</v>
      </c>
      <c r="AH697" s="26">
        <v>0</v>
      </c>
      <c r="AI697" s="26">
        <v>0</v>
      </c>
      <c r="AJ697" s="26">
        <v>0</v>
      </c>
      <c r="AK697" s="26">
        <v>0</v>
      </c>
      <c r="AL697" s="26">
        <v>0</v>
      </c>
      <c r="AM697" s="26">
        <v>0</v>
      </c>
      <c r="AN697" s="26">
        <v>0</v>
      </c>
      <c r="AO697" s="26">
        <v>0</v>
      </c>
      <c r="AP697" s="26">
        <v>0</v>
      </c>
      <c r="AQ697" s="26">
        <v>0</v>
      </c>
      <c r="AR697" s="26">
        <v>0</v>
      </c>
      <c r="AS697" s="55">
        <v>43139.603958333333</v>
      </c>
      <c r="AT697" s="2"/>
      <c r="AU697" s="2"/>
    </row>
    <row r="698" spans="1:47" ht="13" x14ac:dyDescent="0.3">
      <c r="A698" s="26" t="s">
        <v>6728</v>
      </c>
      <c r="B698" s="73" t="str">
        <f t="shared" si="10"/>
        <v>S25_OECDPFAS000697</v>
      </c>
      <c r="C698" s="25" t="s">
        <v>6729</v>
      </c>
      <c r="D698" s="71" t="s">
        <v>33411</v>
      </c>
      <c r="E698" s="71" t="s">
        <v>33412</v>
      </c>
      <c r="F698" s="71">
        <v>99769054</v>
      </c>
      <c r="G698" s="71" t="s">
        <v>51561</v>
      </c>
      <c r="H698" s="26" t="s">
        <v>6730</v>
      </c>
      <c r="I698" s="26" t="s">
        <v>6731</v>
      </c>
      <c r="J698" s="26" t="s">
        <v>6732</v>
      </c>
      <c r="K698" s="26"/>
      <c r="L698" s="2"/>
      <c r="M698" s="53">
        <v>701.2</v>
      </c>
      <c r="N698" s="26" t="s">
        <v>252</v>
      </c>
      <c r="O698" s="26">
        <v>1</v>
      </c>
      <c r="P698" s="26">
        <v>8</v>
      </c>
      <c r="Q698" s="26" t="s">
        <v>52752</v>
      </c>
      <c r="R698" s="26" t="s">
        <v>52753</v>
      </c>
      <c r="S698" s="26" t="s">
        <v>52755</v>
      </c>
      <c r="T698" s="26" t="s">
        <v>52758</v>
      </c>
      <c r="U698" s="2"/>
      <c r="V698" s="26">
        <v>0</v>
      </c>
      <c r="W698" s="54"/>
      <c r="X698" s="26">
        <v>0</v>
      </c>
      <c r="Y698" s="53">
        <v>0</v>
      </c>
      <c r="Z698" s="26">
        <v>1</v>
      </c>
      <c r="AA698" s="26">
        <v>0</v>
      </c>
      <c r="AB698" s="26">
        <v>0</v>
      </c>
      <c r="AC698" s="26">
        <v>0</v>
      </c>
      <c r="AD698" s="26">
        <v>0</v>
      </c>
      <c r="AE698" s="26">
        <v>0</v>
      </c>
      <c r="AF698" s="26">
        <v>0</v>
      </c>
      <c r="AG698" s="26">
        <v>0</v>
      </c>
      <c r="AH698" s="26">
        <v>0</v>
      </c>
      <c r="AI698" s="26">
        <v>0</v>
      </c>
      <c r="AJ698" s="26">
        <v>0</v>
      </c>
      <c r="AK698" s="26">
        <v>0</v>
      </c>
      <c r="AL698" s="26">
        <v>0</v>
      </c>
      <c r="AM698" s="26">
        <v>0</v>
      </c>
      <c r="AN698" s="26">
        <v>0</v>
      </c>
      <c r="AO698" s="26">
        <v>0</v>
      </c>
      <c r="AP698" s="26">
        <v>0</v>
      </c>
      <c r="AQ698" s="26">
        <v>0</v>
      </c>
      <c r="AR698" s="26">
        <v>0</v>
      </c>
      <c r="AS698" s="55">
        <v>43139.603958333333</v>
      </c>
      <c r="AT698" s="2"/>
      <c r="AU698" s="2"/>
    </row>
    <row r="699" spans="1:47" ht="13" x14ac:dyDescent="0.3">
      <c r="A699" s="26" t="s">
        <v>6733</v>
      </c>
      <c r="B699" s="73" t="str">
        <f t="shared" si="10"/>
        <v>S25_OECDPFAS000698</v>
      </c>
      <c r="C699" s="25" t="s">
        <v>6734</v>
      </c>
      <c r="D699" s="71" t="s">
        <v>47243</v>
      </c>
      <c r="E699" s="71" t="s">
        <v>47244</v>
      </c>
      <c r="F699" s="71">
        <v>54776273</v>
      </c>
      <c r="G699" s="71" t="s">
        <v>49226</v>
      </c>
      <c r="H699" s="26" t="s">
        <v>6735</v>
      </c>
      <c r="I699" s="26" t="s">
        <v>6736</v>
      </c>
      <c r="J699" s="26" t="s">
        <v>6737</v>
      </c>
      <c r="K699" s="26"/>
      <c r="L699" s="2"/>
      <c r="M699" s="53">
        <v>701.2</v>
      </c>
      <c r="N699" s="26" t="s">
        <v>252</v>
      </c>
      <c r="O699" s="26">
        <v>1</v>
      </c>
      <c r="P699" s="26">
        <v>14</v>
      </c>
      <c r="Q699" s="26" t="s">
        <v>52752</v>
      </c>
      <c r="R699" s="26" t="s">
        <v>52753</v>
      </c>
      <c r="S699" s="26" t="s">
        <v>52755</v>
      </c>
      <c r="T699" s="26" t="s">
        <v>52758</v>
      </c>
      <c r="U699" s="2"/>
      <c r="V699" s="26">
        <v>0</v>
      </c>
      <c r="W699" s="54"/>
      <c r="X699" s="26">
        <v>0</v>
      </c>
      <c r="Y699" s="53">
        <v>0</v>
      </c>
      <c r="Z699" s="26">
        <v>1</v>
      </c>
      <c r="AA699" s="26">
        <v>0</v>
      </c>
      <c r="AB699" s="26">
        <v>0</v>
      </c>
      <c r="AC699" s="26">
        <v>0</v>
      </c>
      <c r="AD699" s="26">
        <v>0</v>
      </c>
      <c r="AE699" s="26">
        <v>0</v>
      </c>
      <c r="AF699" s="26">
        <v>0</v>
      </c>
      <c r="AG699" s="26">
        <v>0</v>
      </c>
      <c r="AH699" s="26">
        <v>0</v>
      </c>
      <c r="AI699" s="26">
        <v>0</v>
      </c>
      <c r="AJ699" s="26">
        <v>0</v>
      </c>
      <c r="AK699" s="26">
        <v>0</v>
      </c>
      <c r="AL699" s="26">
        <v>0</v>
      </c>
      <c r="AM699" s="26">
        <v>0</v>
      </c>
      <c r="AN699" s="26">
        <v>0</v>
      </c>
      <c r="AO699" s="26">
        <v>0</v>
      </c>
      <c r="AP699" s="26">
        <v>0</v>
      </c>
      <c r="AQ699" s="26">
        <v>0</v>
      </c>
      <c r="AR699" s="26">
        <v>0</v>
      </c>
      <c r="AS699" s="55">
        <v>43139.603958333333</v>
      </c>
      <c r="AT699" s="2"/>
      <c r="AU699" s="2"/>
    </row>
    <row r="700" spans="1:47" ht="13" x14ac:dyDescent="0.3">
      <c r="A700" s="26" t="s">
        <v>6738</v>
      </c>
      <c r="B700" s="73" t="str">
        <f t="shared" si="10"/>
        <v>S25_OECDPFAS000699</v>
      </c>
      <c r="C700" s="25" t="s">
        <v>6739</v>
      </c>
      <c r="D700" s="71" t="s">
        <v>38104</v>
      </c>
      <c r="E700" s="71" t="s">
        <v>38105</v>
      </c>
      <c r="F700" s="71">
        <v>131852584</v>
      </c>
      <c r="G700" s="71" t="s">
        <v>48514</v>
      </c>
      <c r="H700" s="26" t="s">
        <v>6740</v>
      </c>
      <c r="I700" s="26" t="s">
        <v>6741</v>
      </c>
      <c r="J700" s="26" t="s">
        <v>6742</v>
      </c>
      <c r="K700" s="26"/>
      <c r="L700" s="2"/>
      <c r="M700" s="53">
        <v>404</v>
      </c>
      <c r="N700" s="26" t="s">
        <v>137</v>
      </c>
      <c r="O700" s="26" t="s">
        <v>52750</v>
      </c>
      <c r="P700" s="26">
        <v>3</v>
      </c>
      <c r="Q700" s="26" t="s">
        <v>52752</v>
      </c>
      <c r="R700" s="26" t="s">
        <v>52753</v>
      </c>
      <c r="S700" s="26" t="s">
        <v>52755</v>
      </c>
      <c r="T700" s="26" t="s">
        <v>52758</v>
      </c>
      <c r="U700" s="2"/>
      <c r="V700" s="26">
        <v>0</v>
      </c>
      <c r="W700" s="54"/>
      <c r="X700" s="26">
        <v>0</v>
      </c>
      <c r="Y700" s="53">
        <v>0</v>
      </c>
      <c r="Z700" s="26">
        <v>1</v>
      </c>
      <c r="AA700" s="26">
        <v>0</v>
      </c>
      <c r="AB700" s="26">
        <v>0</v>
      </c>
      <c r="AC700" s="26">
        <v>0</v>
      </c>
      <c r="AD700" s="26">
        <v>0</v>
      </c>
      <c r="AE700" s="26">
        <v>0</v>
      </c>
      <c r="AF700" s="26">
        <v>0</v>
      </c>
      <c r="AG700" s="26">
        <v>0</v>
      </c>
      <c r="AH700" s="26">
        <v>0</v>
      </c>
      <c r="AI700" s="26">
        <v>0</v>
      </c>
      <c r="AJ700" s="26">
        <v>0</v>
      </c>
      <c r="AK700" s="26">
        <v>0</v>
      </c>
      <c r="AL700" s="26">
        <v>0</v>
      </c>
      <c r="AM700" s="26">
        <v>0</v>
      </c>
      <c r="AN700" s="26">
        <v>0</v>
      </c>
      <c r="AO700" s="26">
        <v>0</v>
      </c>
      <c r="AP700" s="26">
        <v>0</v>
      </c>
      <c r="AQ700" s="26">
        <v>0</v>
      </c>
      <c r="AR700" s="26">
        <v>0</v>
      </c>
      <c r="AS700" s="55">
        <v>43139.603958333333</v>
      </c>
      <c r="AT700" s="2"/>
      <c r="AU700" s="2"/>
    </row>
    <row r="701" spans="1:47" ht="13" x14ac:dyDescent="0.3">
      <c r="A701" s="26" t="s">
        <v>6743</v>
      </c>
      <c r="B701" s="73" t="str">
        <f t="shared" si="10"/>
        <v>S25_OECDPFAS000700</v>
      </c>
      <c r="C701" s="25" t="s">
        <v>6744</v>
      </c>
      <c r="D701" s="71" t="s">
        <v>28693</v>
      </c>
      <c r="E701" s="71" t="s">
        <v>28694</v>
      </c>
      <c r="F701" s="71">
        <v>71774686</v>
      </c>
      <c r="G701" s="71" t="s">
        <v>51240</v>
      </c>
      <c r="H701" s="26" t="s">
        <v>6745</v>
      </c>
      <c r="I701" s="2"/>
      <c r="J701" s="26" t="s">
        <v>6707</v>
      </c>
      <c r="K701" s="26"/>
      <c r="L701" s="2"/>
      <c r="M701" s="53">
        <v>402.51</v>
      </c>
      <c r="N701" s="26" t="s">
        <v>128</v>
      </c>
      <c r="O701" s="26">
        <v>1</v>
      </c>
      <c r="P701" s="26">
        <v>3</v>
      </c>
      <c r="Q701" s="26" t="s">
        <v>52752</v>
      </c>
      <c r="R701" s="26" t="s">
        <v>52753</v>
      </c>
      <c r="S701" s="26" t="s">
        <v>52755</v>
      </c>
      <c r="T701" s="26" t="s">
        <v>52758</v>
      </c>
      <c r="U701" s="2"/>
      <c r="V701" s="26">
        <v>0</v>
      </c>
      <c r="W701" s="54"/>
      <c r="X701" s="26">
        <v>0</v>
      </c>
      <c r="Y701" s="53">
        <v>0</v>
      </c>
      <c r="Z701" s="26">
        <v>1</v>
      </c>
      <c r="AA701" s="26">
        <v>0</v>
      </c>
      <c r="AB701" s="26">
        <v>0</v>
      </c>
      <c r="AC701" s="26">
        <v>0</v>
      </c>
      <c r="AD701" s="26">
        <v>0</v>
      </c>
      <c r="AE701" s="26">
        <v>0</v>
      </c>
      <c r="AF701" s="26">
        <v>0</v>
      </c>
      <c r="AG701" s="26">
        <v>0</v>
      </c>
      <c r="AH701" s="26">
        <v>0</v>
      </c>
      <c r="AI701" s="26">
        <v>0</v>
      </c>
      <c r="AJ701" s="26">
        <v>0</v>
      </c>
      <c r="AK701" s="26">
        <v>0</v>
      </c>
      <c r="AL701" s="26">
        <v>0</v>
      </c>
      <c r="AM701" s="26">
        <v>0</v>
      </c>
      <c r="AN701" s="26">
        <v>0</v>
      </c>
      <c r="AO701" s="26">
        <v>0</v>
      </c>
      <c r="AP701" s="26">
        <v>0</v>
      </c>
      <c r="AQ701" s="26">
        <v>0</v>
      </c>
      <c r="AR701" s="26">
        <v>0</v>
      </c>
      <c r="AS701" s="55">
        <v>43139.603958333333</v>
      </c>
      <c r="AT701" s="2"/>
      <c r="AU701" s="2"/>
    </row>
    <row r="702" spans="1:47" ht="13" x14ac:dyDescent="0.3">
      <c r="A702" s="26" t="s">
        <v>6746</v>
      </c>
      <c r="B702" s="73" t="str">
        <f t="shared" si="10"/>
        <v>S25_OECDPFAS000701</v>
      </c>
      <c r="C702" s="25" t="s">
        <v>6747</v>
      </c>
      <c r="D702" s="71" t="s">
        <v>29291</v>
      </c>
      <c r="E702" s="71" t="s">
        <v>29292</v>
      </c>
      <c r="F702" s="71">
        <v>98453490</v>
      </c>
      <c r="G702" s="71" t="s">
        <v>49845</v>
      </c>
      <c r="H702" s="26" t="s">
        <v>6748</v>
      </c>
      <c r="I702" s="2"/>
      <c r="J702" s="26" t="s">
        <v>6749</v>
      </c>
      <c r="K702" s="26"/>
      <c r="L702" s="2"/>
      <c r="M702" s="53">
        <v>402</v>
      </c>
      <c r="N702" s="26" t="s">
        <v>101</v>
      </c>
      <c r="O702" s="26">
        <v>1</v>
      </c>
      <c r="P702" s="26" t="s">
        <v>6750</v>
      </c>
      <c r="Q702" s="26" t="s">
        <v>52752</v>
      </c>
      <c r="R702" s="26" t="s">
        <v>52753</v>
      </c>
      <c r="S702" s="26" t="s">
        <v>52755</v>
      </c>
      <c r="T702" s="26" t="s">
        <v>52758</v>
      </c>
      <c r="U702" s="2"/>
      <c r="V702" s="26">
        <v>0</v>
      </c>
      <c r="W702" s="54"/>
      <c r="X702" s="26">
        <v>0</v>
      </c>
      <c r="Y702" s="53">
        <v>0</v>
      </c>
      <c r="Z702" s="26">
        <v>1</v>
      </c>
      <c r="AA702" s="26">
        <v>0</v>
      </c>
      <c r="AB702" s="26">
        <v>0</v>
      </c>
      <c r="AC702" s="26">
        <v>0</v>
      </c>
      <c r="AD702" s="26">
        <v>0</v>
      </c>
      <c r="AE702" s="26">
        <v>0</v>
      </c>
      <c r="AF702" s="26">
        <v>0</v>
      </c>
      <c r="AG702" s="26">
        <v>0</v>
      </c>
      <c r="AH702" s="26">
        <v>0</v>
      </c>
      <c r="AI702" s="26">
        <v>0</v>
      </c>
      <c r="AJ702" s="26">
        <v>0</v>
      </c>
      <c r="AK702" s="26">
        <v>0</v>
      </c>
      <c r="AL702" s="26">
        <v>0</v>
      </c>
      <c r="AM702" s="26">
        <v>0</v>
      </c>
      <c r="AN702" s="26">
        <v>0</v>
      </c>
      <c r="AO702" s="26">
        <v>0</v>
      </c>
      <c r="AP702" s="26">
        <v>0</v>
      </c>
      <c r="AQ702" s="26">
        <v>0</v>
      </c>
      <c r="AR702" s="26">
        <v>0</v>
      </c>
      <c r="AS702" s="55">
        <v>43139.603958333333</v>
      </c>
      <c r="AT702" s="2"/>
      <c r="AU702" s="2"/>
    </row>
    <row r="703" spans="1:47" ht="13" x14ac:dyDescent="0.3">
      <c r="A703" s="26" t="s">
        <v>6751</v>
      </c>
      <c r="B703" s="73" t="str">
        <f t="shared" si="10"/>
        <v>S25_OECDPFAS000702</v>
      </c>
      <c r="C703" s="28" t="s">
        <v>6752</v>
      </c>
      <c r="D703" s="71" t="s">
        <v>42719</v>
      </c>
      <c r="E703" s="71" t="s">
        <v>42720</v>
      </c>
      <c r="F703" s="71">
        <v>138396317</v>
      </c>
      <c r="G703" s="71" t="s">
        <v>50563</v>
      </c>
      <c r="H703" s="26" t="s">
        <v>6753</v>
      </c>
      <c r="I703" s="2"/>
      <c r="J703" s="26" t="s">
        <v>6754</v>
      </c>
      <c r="K703" s="26"/>
      <c r="L703" s="2"/>
      <c r="M703" s="53">
        <v>402</v>
      </c>
      <c r="N703" s="26" t="s">
        <v>101</v>
      </c>
      <c r="O703" s="26">
        <v>1</v>
      </c>
      <c r="P703" s="26">
        <v>7</v>
      </c>
      <c r="Q703" s="26" t="s">
        <v>52752</v>
      </c>
      <c r="R703" s="26" t="s">
        <v>52753</v>
      </c>
      <c r="S703" s="26" t="s">
        <v>52755</v>
      </c>
      <c r="T703" s="26" t="s">
        <v>52758</v>
      </c>
      <c r="U703" s="2"/>
      <c r="V703" s="26">
        <v>0</v>
      </c>
      <c r="W703" s="54"/>
      <c r="X703" s="26">
        <v>0</v>
      </c>
      <c r="Y703" s="53">
        <v>0</v>
      </c>
      <c r="Z703" s="26">
        <v>1</v>
      </c>
      <c r="AA703" s="26">
        <v>0</v>
      </c>
      <c r="AB703" s="26">
        <v>0</v>
      </c>
      <c r="AC703" s="26">
        <v>0</v>
      </c>
      <c r="AD703" s="26">
        <v>0</v>
      </c>
      <c r="AE703" s="26">
        <v>0</v>
      </c>
      <c r="AF703" s="26">
        <v>0</v>
      </c>
      <c r="AG703" s="26">
        <v>0</v>
      </c>
      <c r="AH703" s="26">
        <v>0</v>
      </c>
      <c r="AI703" s="26">
        <v>0</v>
      </c>
      <c r="AJ703" s="26">
        <v>0</v>
      </c>
      <c r="AK703" s="26">
        <v>0</v>
      </c>
      <c r="AL703" s="26">
        <v>0</v>
      </c>
      <c r="AM703" s="26">
        <v>0</v>
      </c>
      <c r="AN703" s="26">
        <v>0</v>
      </c>
      <c r="AO703" s="26">
        <v>0</v>
      </c>
      <c r="AP703" s="26">
        <v>0</v>
      </c>
      <c r="AQ703" s="26">
        <v>0</v>
      </c>
      <c r="AR703" s="26">
        <v>0</v>
      </c>
      <c r="AS703" s="55">
        <v>43139.603958333333</v>
      </c>
      <c r="AT703" s="2"/>
      <c r="AU703" s="2"/>
    </row>
    <row r="704" spans="1:47" ht="13" x14ac:dyDescent="0.3">
      <c r="A704" s="26" t="s">
        <v>6755</v>
      </c>
      <c r="B704" s="73" t="str">
        <f t="shared" si="10"/>
        <v>S25_OECDPFAS000703</v>
      </c>
      <c r="C704" s="25" t="s">
        <v>6756</v>
      </c>
      <c r="D704" s="71" t="s">
        <v>39308</v>
      </c>
      <c r="E704" s="71" t="s">
        <v>39309</v>
      </c>
      <c r="F704" s="71">
        <v>13204822</v>
      </c>
      <c r="G704" s="71" t="s">
        <v>51374</v>
      </c>
      <c r="H704" s="26" t="s">
        <v>6757</v>
      </c>
      <c r="I704" s="26" t="s">
        <v>6758</v>
      </c>
      <c r="J704" s="26" t="s">
        <v>6196</v>
      </c>
      <c r="K704" s="26"/>
      <c r="L704" s="2"/>
      <c r="M704" s="53">
        <v>404</v>
      </c>
      <c r="N704" s="26" t="s">
        <v>137</v>
      </c>
      <c r="O704" s="26" t="s">
        <v>52750</v>
      </c>
      <c r="P704" s="26">
        <v>4</v>
      </c>
      <c r="Q704" s="26" t="s">
        <v>52752</v>
      </c>
      <c r="R704" s="26" t="s">
        <v>52753</v>
      </c>
      <c r="S704" s="26" t="s">
        <v>52755</v>
      </c>
      <c r="T704" s="26" t="s">
        <v>52758</v>
      </c>
      <c r="U704" s="2"/>
      <c r="V704" s="26">
        <v>0</v>
      </c>
      <c r="W704" s="54"/>
      <c r="X704" s="26">
        <v>0</v>
      </c>
      <c r="Y704" s="53">
        <v>0</v>
      </c>
      <c r="Z704" s="26">
        <v>1</v>
      </c>
      <c r="AA704" s="26">
        <v>0</v>
      </c>
      <c r="AB704" s="26">
        <v>0</v>
      </c>
      <c r="AC704" s="26">
        <v>0</v>
      </c>
      <c r="AD704" s="26">
        <v>0</v>
      </c>
      <c r="AE704" s="26">
        <v>0</v>
      </c>
      <c r="AF704" s="26">
        <v>0</v>
      </c>
      <c r="AG704" s="26">
        <v>0</v>
      </c>
      <c r="AH704" s="26">
        <v>0</v>
      </c>
      <c r="AI704" s="26">
        <v>0</v>
      </c>
      <c r="AJ704" s="26">
        <v>0</v>
      </c>
      <c r="AK704" s="26">
        <v>0</v>
      </c>
      <c r="AL704" s="26">
        <v>0</v>
      </c>
      <c r="AM704" s="26">
        <v>0</v>
      </c>
      <c r="AN704" s="26">
        <v>0</v>
      </c>
      <c r="AO704" s="26">
        <v>0</v>
      </c>
      <c r="AP704" s="26">
        <v>0</v>
      </c>
      <c r="AQ704" s="26">
        <v>0</v>
      </c>
      <c r="AR704" s="26">
        <v>0</v>
      </c>
      <c r="AS704" s="55">
        <v>43139.603958333333</v>
      </c>
      <c r="AT704" s="2"/>
      <c r="AU704" s="2"/>
    </row>
    <row r="705" spans="1:47" ht="13" x14ac:dyDescent="0.3">
      <c r="A705" s="26" t="s">
        <v>6759</v>
      </c>
      <c r="B705" s="73" t="str">
        <f t="shared" si="10"/>
        <v>S25_OECDPFAS000704</v>
      </c>
      <c r="C705" s="25" t="s">
        <v>6760</v>
      </c>
      <c r="D705" s="71" t="s">
        <v>32741</v>
      </c>
      <c r="E705" s="71" t="s">
        <v>32742</v>
      </c>
      <c r="F705" s="71">
        <v>71429342</v>
      </c>
      <c r="G705" s="71" t="s">
        <v>49234</v>
      </c>
      <c r="H705" s="26" t="s">
        <v>6761</v>
      </c>
      <c r="I705" s="2"/>
      <c r="J705" s="26" t="s">
        <v>6762</v>
      </c>
      <c r="K705" s="26"/>
      <c r="L705" s="2"/>
      <c r="M705" s="53">
        <v>402</v>
      </c>
      <c r="N705" s="26" t="s">
        <v>101</v>
      </c>
      <c r="O705" s="26">
        <v>1</v>
      </c>
      <c r="P705" s="26">
        <v>3</v>
      </c>
      <c r="Q705" s="26" t="s">
        <v>52752</v>
      </c>
      <c r="R705" s="26" t="s">
        <v>52753</v>
      </c>
      <c r="S705" s="26" t="s">
        <v>52755</v>
      </c>
      <c r="T705" s="26" t="s">
        <v>52758</v>
      </c>
      <c r="U705" s="2"/>
      <c r="V705" s="26">
        <v>1</v>
      </c>
      <c r="W705" s="56" t="s">
        <v>3813</v>
      </c>
      <c r="X705" s="26">
        <v>0</v>
      </c>
      <c r="Y705" s="53">
        <v>0</v>
      </c>
      <c r="Z705" s="26">
        <v>1</v>
      </c>
      <c r="AA705" s="26">
        <v>0</v>
      </c>
      <c r="AB705" s="26">
        <v>0</v>
      </c>
      <c r="AC705" s="26">
        <v>0</v>
      </c>
      <c r="AD705" s="26">
        <v>0</v>
      </c>
      <c r="AE705" s="26">
        <v>0</v>
      </c>
      <c r="AF705" s="26">
        <v>0</v>
      </c>
      <c r="AG705" s="26">
        <v>0</v>
      </c>
      <c r="AH705" s="26">
        <v>0</v>
      </c>
      <c r="AI705" s="26">
        <v>0</v>
      </c>
      <c r="AJ705" s="26">
        <v>0</v>
      </c>
      <c r="AK705" s="26">
        <v>0</v>
      </c>
      <c r="AL705" s="26">
        <v>0</v>
      </c>
      <c r="AM705" s="26">
        <v>0</v>
      </c>
      <c r="AN705" s="26">
        <v>0</v>
      </c>
      <c r="AO705" s="26">
        <v>0</v>
      </c>
      <c r="AP705" s="26">
        <v>0</v>
      </c>
      <c r="AQ705" s="26">
        <v>0</v>
      </c>
      <c r="AR705" s="26">
        <v>0</v>
      </c>
      <c r="AS705" s="55">
        <v>43139.603958333333</v>
      </c>
      <c r="AT705" s="2"/>
      <c r="AU705" s="2"/>
    </row>
    <row r="706" spans="1:47" ht="13" x14ac:dyDescent="0.3">
      <c r="A706" s="26" t="s">
        <v>6763</v>
      </c>
      <c r="B706" s="73" t="str">
        <f t="shared" si="10"/>
        <v>S25_OECDPFAS000705</v>
      </c>
      <c r="C706" s="25" t="s">
        <v>6764</v>
      </c>
      <c r="D706" s="71" t="s">
        <v>33417</v>
      </c>
      <c r="E706" s="71" t="s">
        <v>33418</v>
      </c>
      <c r="F706" s="71">
        <v>86154818</v>
      </c>
      <c r="G706" s="71" t="s">
        <v>49949</v>
      </c>
      <c r="H706" s="26" t="s">
        <v>6765</v>
      </c>
      <c r="I706" s="26" t="s">
        <v>6766</v>
      </c>
      <c r="J706" s="26" t="s">
        <v>4573</v>
      </c>
      <c r="K706" s="26"/>
      <c r="L706" s="2"/>
      <c r="M706" s="53">
        <v>705</v>
      </c>
      <c r="N706" s="26" t="s">
        <v>262</v>
      </c>
      <c r="O706" s="26">
        <v>1</v>
      </c>
      <c r="P706" s="26">
        <v>3</v>
      </c>
      <c r="Q706" s="26" t="s">
        <v>52752</v>
      </c>
      <c r="R706" s="26" t="s">
        <v>52753</v>
      </c>
      <c r="S706" s="26" t="s">
        <v>52755</v>
      </c>
      <c r="T706" s="26" t="s">
        <v>52758</v>
      </c>
      <c r="U706" s="2"/>
      <c r="V706" s="26">
        <v>0</v>
      </c>
      <c r="W706" s="54"/>
      <c r="X706" s="26">
        <v>0</v>
      </c>
      <c r="Y706" s="53">
        <v>0</v>
      </c>
      <c r="Z706" s="26">
        <v>1</v>
      </c>
      <c r="AA706" s="26">
        <v>0</v>
      </c>
      <c r="AB706" s="26">
        <v>0</v>
      </c>
      <c r="AC706" s="26">
        <v>0</v>
      </c>
      <c r="AD706" s="26">
        <v>0</v>
      </c>
      <c r="AE706" s="26">
        <v>0</v>
      </c>
      <c r="AF706" s="26">
        <v>0</v>
      </c>
      <c r="AG706" s="26">
        <v>0</v>
      </c>
      <c r="AH706" s="26">
        <v>0</v>
      </c>
      <c r="AI706" s="26">
        <v>0</v>
      </c>
      <c r="AJ706" s="26">
        <v>0</v>
      </c>
      <c r="AK706" s="26">
        <v>0</v>
      </c>
      <c r="AL706" s="26">
        <v>0</v>
      </c>
      <c r="AM706" s="26">
        <v>0</v>
      </c>
      <c r="AN706" s="26">
        <v>0</v>
      </c>
      <c r="AO706" s="26">
        <v>0</v>
      </c>
      <c r="AP706" s="26">
        <v>0</v>
      </c>
      <c r="AQ706" s="26">
        <v>0</v>
      </c>
      <c r="AR706" s="26">
        <v>0</v>
      </c>
      <c r="AS706" s="55">
        <v>43139.603958333333</v>
      </c>
      <c r="AT706" s="2"/>
      <c r="AU706" s="2"/>
    </row>
    <row r="707" spans="1:47" ht="13" x14ac:dyDescent="0.3">
      <c r="A707" s="26" t="s">
        <v>2726</v>
      </c>
      <c r="B707" s="73" t="str">
        <f t="shared" ref="B707:B770" si="11">"S25_OECDPFAS"&amp;TEXT(A707,"000000")</f>
        <v>S25_OECDPFAS000706</v>
      </c>
      <c r="C707" s="25" t="s">
        <v>6767</v>
      </c>
      <c r="D707" s="71" t="s">
        <v>42018</v>
      </c>
      <c r="E707" s="71" t="s">
        <v>42019</v>
      </c>
      <c r="F707" s="71">
        <v>71345323</v>
      </c>
      <c r="G707" s="71" t="s">
        <v>48767</v>
      </c>
      <c r="H707" s="26" t="s">
        <v>6768</v>
      </c>
      <c r="I707" s="26" t="s">
        <v>6769</v>
      </c>
      <c r="J707" s="26" t="s">
        <v>4398</v>
      </c>
      <c r="K707" s="26"/>
      <c r="L707" s="2"/>
      <c r="M707" s="53">
        <v>705</v>
      </c>
      <c r="N707" s="26" t="s">
        <v>262</v>
      </c>
      <c r="O707" s="26">
        <v>1</v>
      </c>
      <c r="P707" s="26">
        <v>3</v>
      </c>
      <c r="Q707" s="26" t="s">
        <v>52752</v>
      </c>
      <c r="R707" s="26" t="s">
        <v>52753</v>
      </c>
      <c r="S707" s="26" t="s">
        <v>52755</v>
      </c>
      <c r="T707" s="26" t="s">
        <v>52758</v>
      </c>
      <c r="U707" s="2"/>
      <c r="V707" s="26">
        <v>0</v>
      </c>
      <c r="W707" s="54"/>
      <c r="X707" s="26">
        <v>0</v>
      </c>
      <c r="Y707" s="53">
        <v>0</v>
      </c>
      <c r="Z707" s="26">
        <v>1</v>
      </c>
      <c r="AA707" s="26">
        <v>0</v>
      </c>
      <c r="AB707" s="26">
        <v>0</v>
      </c>
      <c r="AC707" s="26">
        <v>0</v>
      </c>
      <c r="AD707" s="26">
        <v>0</v>
      </c>
      <c r="AE707" s="26">
        <v>0</v>
      </c>
      <c r="AF707" s="26">
        <v>0</v>
      </c>
      <c r="AG707" s="26">
        <v>0</v>
      </c>
      <c r="AH707" s="26">
        <v>0</v>
      </c>
      <c r="AI707" s="26">
        <v>0</v>
      </c>
      <c r="AJ707" s="26">
        <v>0</v>
      </c>
      <c r="AK707" s="26">
        <v>0</v>
      </c>
      <c r="AL707" s="26">
        <v>0</v>
      </c>
      <c r="AM707" s="26">
        <v>0</v>
      </c>
      <c r="AN707" s="26">
        <v>0</v>
      </c>
      <c r="AO707" s="26">
        <v>0</v>
      </c>
      <c r="AP707" s="26">
        <v>0</v>
      </c>
      <c r="AQ707" s="26">
        <v>0</v>
      </c>
      <c r="AR707" s="26">
        <v>0</v>
      </c>
      <c r="AS707" s="55">
        <v>43139.603958333333</v>
      </c>
      <c r="AT707" s="2"/>
      <c r="AU707" s="2"/>
    </row>
    <row r="708" spans="1:47" ht="13" x14ac:dyDescent="0.3">
      <c r="A708" s="26" t="s">
        <v>6770</v>
      </c>
      <c r="B708" s="73" t="str">
        <f t="shared" si="11"/>
        <v>S25_OECDPFAS000707</v>
      </c>
      <c r="C708" s="25" t="s">
        <v>6771</v>
      </c>
      <c r="D708" s="71" t="s">
        <v>47248</v>
      </c>
      <c r="E708" s="71" t="s">
        <v>47249</v>
      </c>
      <c r="F708" s="71">
        <v>138396318</v>
      </c>
      <c r="G708" s="71" t="s">
        <v>50539</v>
      </c>
      <c r="H708" s="26" t="s">
        <v>6772</v>
      </c>
      <c r="I708" s="26" t="s">
        <v>6773</v>
      </c>
      <c r="J708" s="26" t="s">
        <v>6774</v>
      </c>
      <c r="K708" s="26"/>
      <c r="L708" s="2"/>
      <c r="M708" s="53">
        <v>402.01</v>
      </c>
      <c r="N708" s="26" t="s">
        <v>103</v>
      </c>
      <c r="O708" s="26" t="s">
        <v>52750</v>
      </c>
      <c r="P708" s="26">
        <v>6</v>
      </c>
      <c r="Q708" s="26" t="s">
        <v>52752</v>
      </c>
      <c r="R708" s="26" t="s">
        <v>52753</v>
      </c>
      <c r="S708" s="26" t="s">
        <v>52755</v>
      </c>
      <c r="T708" s="26" t="s">
        <v>52758</v>
      </c>
      <c r="U708" s="2"/>
      <c r="V708" s="26">
        <v>0</v>
      </c>
      <c r="W708" s="54"/>
      <c r="X708" s="26">
        <v>0</v>
      </c>
      <c r="Y708" s="53">
        <v>0</v>
      </c>
      <c r="Z708" s="26">
        <v>1</v>
      </c>
      <c r="AA708" s="26">
        <v>0</v>
      </c>
      <c r="AB708" s="26">
        <v>0</v>
      </c>
      <c r="AC708" s="26">
        <v>0</v>
      </c>
      <c r="AD708" s="26">
        <v>0</v>
      </c>
      <c r="AE708" s="26">
        <v>0</v>
      </c>
      <c r="AF708" s="26">
        <v>0</v>
      </c>
      <c r="AG708" s="26">
        <v>0</v>
      </c>
      <c r="AH708" s="26">
        <v>0</v>
      </c>
      <c r="AI708" s="26">
        <v>0</v>
      </c>
      <c r="AJ708" s="26">
        <v>0</v>
      </c>
      <c r="AK708" s="26">
        <v>0</v>
      </c>
      <c r="AL708" s="26">
        <v>0</v>
      </c>
      <c r="AM708" s="26">
        <v>0</v>
      </c>
      <c r="AN708" s="26">
        <v>0</v>
      </c>
      <c r="AO708" s="26">
        <v>0</v>
      </c>
      <c r="AP708" s="26">
        <v>0</v>
      </c>
      <c r="AQ708" s="26">
        <v>0</v>
      </c>
      <c r="AR708" s="26">
        <v>0</v>
      </c>
      <c r="AS708" s="55">
        <v>43139.603958333333</v>
      </c>
      <c r="AT708" s="2"/>
      <c r="AU708" s="2"/>
    </row>
    <row r="709" spans="1:47" ht="13" x14ac:dyDescent="0.3">
      <c r="A709" s="26" t="s">
        <v>6775</v>
      </c>
      <c r="B709" s="73" t="str">
        <f t="shared" si="11"/>
        <v>S25_OECDPFAS000708</v>
      </c>
      <c r="C709" s="25" t="s">
        <v>6776</v>
      </c>
      <c r="D709" s="71" t="s">
        <v>38109</v>
      </c>
      <c r="E709" s="71" t="s">
        <v>38110</v>
      </c>
      <c r="F709" s="71">
        <v>138396319</v>
      </c>
      <c r="G709" s="71" t="s">
        <v>51066</v>
      </c>
      <c r="H709" s="26" t="s">
        <v>6777</v>
      </c>
      <c r="I709" s="26" t="s">
        <v>6778</v>
      </c>
      <c r="J709" s="26" t="s">
        <v>6779</v>
      </c>
      <c r="K709" s="26"/>
      <c r="L709" s="2"/>
      <c r="M709" s="53">
        <v>402.01</v>
      </c>
      <c r="N709" s="26" t="s">
        <v>103</v>
      </c>
      <c r="O709" s="26" t="s">
        <v>52750</v>
      </c>
      <c r="P709" s="26">
        <v>10</v>
      </c>
      <c r="Q709" s="26" t="s">
        <v>52752</v>
      </c>
      <c r="R709" s="26" t="s">
        <v>52753</v>
      </c>
      <c r="S709" s="26" t="s">
        <v>52755</v>
      </c>
      <c r="T709" s="26" t="s">
        <v>52758</v>
      </c>
      <c r="U709" s="2"/>
      <c r="V709" s="26">
        <v>0</v>
      </c>
      <c r="W709" s="54"/>
      <c r="X709" s="26">
        <v>0</v>
      </c>
      <c r="Y709" s="53">
        <v>0</v>
      </c>
      <c r="Z709" s="26">
        <v>1</v>
      </c>
      <c r="AA709" s="26">
        <v>0</v>
      </c>
      <c r="AB709" s="26">
        <v>0</v>
      </c>
      <c r="AC709" s="26">
        <v>0</v>
      </c>
      <c r="AD709" s="26">
        <v>0</v>
      </c>
      <c r="AE709" s="26">
        <v>0</v>
      </c>
      <c r="AF709" s="26">
        <v>0</v>
      </c>
      <c r="AG709" s="26">
        <v>0</v>
      </c>
      <c r="AH709" s="26">
        <v>0</v>
      </c>
      <c r="AI709" s="26">
        <v>0</v>
      </c>
      <c r="AJ709" s="26">
        <v>0</v>
      </c>
      <c r="AK709" s="26">
        <v>0</v>
      </c>
      <c r="AL709" s="26">
        <v>0</v>
      </c>
      <c r="AM709" s="26">
        <v>0</v>
      </c>
      <c r="AN709" s="26">
        <v>0</v>
      </c>
      <c r="AO709" s="26">
        <v>0</v>
      </c>
      <c r="AP709" s="26">
        <v>0</v>
      </c>
      <c r="AQ709" s="26">
        <v>0</v>
      </c>
      <c r="AR709" s="26">
        <v>0</v>
      </c>
      <c r="AS709" s="55">
        <v>43139.603958333333</v>
      </c>
      <c r="AT709" s="2"/>
      <c r="AU709" s="2"/>
    </row>
    <row r="710" spans="1:47" ht="13" x14ac:dyDescent="0.3">
      <c r="A710" s="26" t="s">
        <v>6780</v>
      </c>
      <c r="B710" s="73" t="str">
        <f t="shared" si="11"/>
        <v>S25_OECDPFAS000709</v>
      </c>
      <c r="C710" s="25" t="s">
        <v>6781</v>
      </c>
      <c r="D710" s="71" t="s">
        <v>36978</v>
      </c>
      <c r="E710" s="71" t="s">
        <v>6785</v>
      </c>
      <c r="F710" s="71">
        <v>12603809</v>
      </c>
      <c r="G710" s="71" t="s">
        <v>50172</v>
      </c>
      <c r="H710" s="26" t="s">
        <v>6782</v>
      </c>
      <c r="I710" s="26" t="s">
        <v>6783</v>
      </c>
      <c r="J710" s="26" t="s">
        <v>6784</v>
      </c>
      <c r="K710" s="26" t="s">
        <v>6785</v>
      </c>
      <c r="L710" s="2"/>
      <c r="M710" s="53">
        <v>704</v>
      </c>
      <c r="N710" s="26" t="s">
        <v>260</v>
      </c>
      <c r="O710" s="26">
        <v>1</v>
      </c>
      <c r="P710" s="26">
        <v>7</v>
      </c>
      <c r="Q710" s="26" t="s">
        <v>52752</v>
      </c>
      <c r="R710" s="26" t="s">
        <v>52753</v>
      </c>
      <c r="S710" s="26" t="s">
        <v>52755</v>
      </c>
      <c r="T710" s="26" t="s">
        <v>52758</v>
      </c>
      <c r="U710" s="2"/>
      <c r="V710" s="26">
        <v>0</v>
      </c>
      <c r="W710" s="54"/>
      <c r="X710" s="26">
        <v>0</v>
      </c>
      <c r="Y710" s="53">
        <v>1</v>
      </c>
      <c r="Z710" s="26">
        <v>1</v>
      </c>
      <c r="AA710" s="26">
        <v>0</v>
      </c>
      <c r="AB710" s="26">
        <v>0</v>
      </c>
      <c r="AC710" s="26">
        <v>0</v>
      </c>
      <c r="AD710" s="26">
        <v>0</v>
      </c>
      <c r="AE710" s="26">
        <v>0</v>
      </c>
      <c r="AF710" s="26">
        <v>0</v>
      </c>
      <c r="AG710" s="26">
        <v>0</v>
      </c>
      <c r="AH710" s="26">
        <v>0</v>
      </c>
      <c r="AI710" s="26">
        <v>0</v>
      </c>
      <c r="AJ710" s="26">
        <v>0</v>
      </c>
      <c r="AK710" s="26">
        <v>0</v>
      </c>
      <c r="AL710" s="26">
        <v>0</v>
      </c>
      <c r="AM710" s="26">
        <v>0</v>
      </c>
      <c r="AN710" s="26">
        <v>0</v>
      </c>
      <c r="AO710" s="26">
        <v>0</v>
      </c>
      <c r="AP710" s="26">
        <v>0</v>
      </c>
      <c r="AQ710" s="26">
        <v>0</v>
      </c>
      <c r="AR710" s="26">
        <v>0</v>
      </c>
      <c r="AS710" s="55">
        <v>43139.603958333333</v>
      </c>
      <c r="AT710" s="2"/>
      <c r="AU710" s="2"/>
    </row>
    <row r="711" spans="1:47" ht="13" x14ac:dyDescent="0.3">
      <c r="A711" s="26" t="s">
        <v>6786</v>
      </c>
      <c r="B711" s="73" t="str">
        <f t="shared" si="11"/>
        <v>S25_OECDPFAS000710</v>
      </c>
      <c r="C711" s="25" t="s">
        <v>6787</v>
      </c>
      <c r="D711" s="71" t="s">
        <v>38961</v>
      </c>
      <c r="E711" s="71" t="s">
        <v>6791</v>
      </c>
      <c r="F711" s="71">
        <v>520855</v>
      </c>
      <c r="G711" s="71" t="s">
        <v>48529</v>
      </c>
      <c r="H711" s="26" t="s">
        <v>6788</v>
      </c>
      <c r="I711" s="26" t="s">
        <v>6789</v>
      </c>
      <c r="J711" s="26" t="s">
        <v>6790</v>
      </c>
      <c r="K711" s="26" t="s">
        <v>6791</v>
      </c>
      <c r="L711" s="2"/>
      <c r="M711" s="53">
        <v>604</v>
      </c>
      <c r="N711" s="26" t="s">
        <v>227</v>
      </c>
      <c r="O711" s="26">
        <v>1</v>
      </c>
      <c r="P711" s="26">
        <v>20</v>
      </c>
      <c r="Q711" s="26" t="s">
        <v>52752</v>
      </c>
      <c r="R711" s="26" t="s">
        <v>52754</v>
      </c>
      <c r="S711" s="26" t="s">
        <v>52755</v>
      </c>
      <c r="T711" s="26" t="s">
        <v>52758</v>
      </c>
      <c r="U711" s="2"/>
      <c r="V711" s="26">
        <v>0</v>
      </c>
      <c r="W711" s="54"/>
      <c r="X711" s="26">
        <v>0</v>
      </c>
      <c r="Y711" s="53">
        <v>1</v>
      </c>
      <c r="Z711" s="26">
        <v>1</v>
      </c>
      <c r="AA711" s="26">
        <v>0</v>
      </c>
      <c r="AB711" s="26">
        <v>0</v>
      </c>
      <c r="AC711" s="26">
        <v>0</v>
      </c>
      <c r="AD711" s="26">
        <v>0</v>
      </c>
      <c r="AE711" s="26">
        <v>0</v>
      </c>
      <c r="AF711" s="26">
        <v>0</v>
      </c>
      <c r="AG711" s="26">
        <v>0</v>
      </c>
      <c r="AH711" s="26">
        <v>0</v>
      </c>
      <c r="AI711" s="26">
        <v>1</v>
      </c>
      <c r="AJ711" s="26">
        <v>0</v>
      </c>
      <c r="AK711" s="26">
        <v>0</v>
      </c>
      <c r="AL711" s="26">
        <v>0</v>
      </c>
      <c r="AM711" s="26">
        <v>0</v>
      </c>
      <c r="AN711" s="26">
        <v>0</v>
      </c>
      <c r="AO711" s="26">
        <v>0</v>
      </c>
      <c r="AP711" s="26">
        <v>0</v>
      </c>
      <c r="AQ711" s="26">
        <v>0</v>
      </c>
      <c r="AR711" s="26">
        <v>0</v>
      </c>
      <c r="AS711" s="55">
        <v>43139.603958333333</v>
      </c>
      <c r="AT711" s="2"/>
      <c r="AU711" s="2"/>
    </row>
    <row r="712" spans="1:47" ht="13" x14ac:dyDescent="0.3">
      <c r="A712" s="26" t="s">
        <v>6792</v>
      </c>
      <c r="B712" s="73" t="str">
        <f t="shared" si="11"/>
        <v>S25_OECDPFAS000711</v>
      </c>
      <c r="C712" s="25" t="s">
        <v>6793</v>
      </c>
      <c r="D712" s="71" t="s">
        <v>27227</v>
      </c>
      <c r="E712" s="71" t="s">
        <v>6797</v>
      </c>
      <c r="F712" s="71">
        <v>144665</v>
      </c>
      <c r="G712" s="71" t="s">
        <v>50465</v>
      </c>
      <c r="H712" s="26" t="s">
        <v>6794</v>
      </c>
      <c r="I712" s="26" t="s">
        <v>6795</v>
      </c>
      <c r="J712" s="26" t="s">
        <v>6796</v>
      </c>
      <c r="K712" s="26" t="s">
        <v>6797</v>
      </c>
      <c r="L712" s="2"/>
      <c r="M712" s="53">
        <v>402.05</v>
      </c>
      <c r="N712" s="26" t="s">
        <v>111</v>
      </c>
      <c r="O712" s="26">
        <v>1</v>
      </c>
      <c r="P712" s="26">
        <v>8</v>
      </c>
      <c r="Q712" s="26" t="s">
        <v>52752</v>
      </c>
      <c r="R712" s="26" t="s">
        <v>52753</v>
      </c>
      <c r="S712" s="26" t="s">
        <v>52755</v>
      </c>
      <c r="T712" s="26" t="s">
        <v>52758</v>
      </c>
      <c r="U712" s="2"/>
      <c r="V712" s="26">
        <v>0</v>
      </c>
      <c r="W712" s="54"/>
      <c r="X712" s="26">
        <v>0</v>
      </c>
      <c r="Y712" s="53">
        <v>1</v>
      </c>
      <c r="Z712" s="26">
        <v>1</v>
      </c>
      <c r="AA712" s="26">
        <v>0</v>
      </c>
      <c r="AB712" s="26">
        <v>0</v>
      </c>
      <c r="AC712" s="26">
        <v>0</v>
      </c>
      <c r="AD712" s="26">
        <v>0</v>
      </c>
      <c r="AE712" s="26">
        <v>0</v>
      </c>
      <c r="AF712" s="26">
        <v>0</v>
      </c>
      <c r="AG712" s="26">
        <v>0</v>
      </c>
      <c r="AH712" s="26">
        <v>0</v>
      </c>
      <c r="AI712" s="26">
        <v>0</v>
      </c>
      <c r="AJ712" s="26">
        <v>0</v>
      </c>
      <c r="AK712" s="26">
        <v>0</v>
      </c>
      <c r="AL712" s="26">
        <v>0</v>
      </c>
      <c r="AM712" s="26">
        <v>0</v>
      </c>
      <c r="AN712" s="26">
        <v>0</v>
      </c>
      <c r="AO712" s="26">
        <v>0</v>
      </c>
      <c r="AP712" s="26">
        <v>0</v>
      </c>
      <c r="AQ712" s="26">
        <v>0</v>
      </c>
      <c r="AR712" s="26">
        <v>0</v>
      </c>
      <c r="AS712" s="55">
        <v>43139.603958333333</v>
      </c>
      <c r="AT712" s="2"/>
      <c r="AU712" s="2"/>
    </row>
    <row r="713" spans="1:47" ht="13" x14ac:dyDescent="0.3">
      <c r="A713" s="26" t="s">
        <v>6798</v>
      </c>
      <c r="B713" s="73" t="str">
        <f t="shared" si="11"/>
        <v>S25_OECDPFAS000712</v>
      </c>
      <c r="C713" s="25" t="s">
        <v>6799</v>
      </c>
      <c r="D713" s="71" t="s">
        <v>28698</v>
      </c>
      <c r="E713" s="71" t="s">
        <v>28699</v>
      </c>
      <c r="F713" s="71">
        <v>10095866</v>
      </c>
      <c r="G713" s="71" t="s">
        <v>50333</v>
      </c>
      <c r="H713" s="26" t="s">
        <v>6800</v>
      </c>
      <c r="I713" s="26" t="s">
        <v>6801</v>
      </c>
      <c r="J713" s="26" t="s">
        <v>6802</v>
      </c>
      <c r="K713" s="26"/>
      <c r="L713" s="2"/>
      <c r="M713" s="53">
        <v>402.52</v>
      </c>
      <c r="N713" s="26" t="s">
        <v>130</v>
      </c>
      <c r="O713" s="26">
        <v>1</v>
      </c>
      <c r="P713" s="26">
        <v>8</v>
      </c>
      <c r="Q713" s="26" t="s">
        <v>52752</v>
      </c>
      <c r="R713" s="26" t="s">
        <v>52753</v>
      </c>
      <c r="S713" s="26" t="s">
        <v>52755</v>
      </c>
      <c r="T713" s="26" t="s">
        <v>52758</v>
      </c>
      <c r="U713" s="2"/>
      <c r="V713" s="26">
        <v>0</v>
      </c>
      <c r="W713" s="54"/>
      <c r="X713" s="26">
        <v>0</v>
      </c>
      <c r="Y713" s="53">
        <v>0</v>
      </c>
      <c r="Z713" s="26">
        <v>1</v>
      </c>
      <c r="AA713" s="26">
        <v>0</v>
      </c>
      <c r="AB713" s="26">
        <v>0</v>
      </c>
      <c r="AC713" s="26">
        <v>0</v>
      </c>
      <c r="AD713" s="26">
        <v>0</v>
      </c>
      <c r="AE713" s="26">
        <v>0</v>
      </c>
      <c r="AF713" s="26">
        <v>0</v>
      </c>
      <c r="AG713" s="26">
        <v>0</v>
      </c>
      <c r="AH713" s="26">
        <v>0</v>
      </c>
      <c r="AI713" s="26">
        <v>0</v>
      </c>
      <c r="AJ713" s="26">
        <v>0</v>
      </c>
      <c r="AK713" s="26">
        <v>0</v>
      </c>
      <c r="AL713" s="26">
        <v>0</v>
      </c>
      <c r="AM713" s="26">
        <v>0</v>
      </c>
      <c r="AN713" s="26">
        <v>0</v>
      </c>
      <c r="AO713" s="26">
        <v>0</v>
      </c>
      <c r="AP713" s="26">
        <v>0</v>
      </c>
      <c r="AQ713" s="26">
        <v>0</v>
      </c>
      <c r="AR713" s="26">
        <v>0</v>
      </c>
      <c r="AS713" s="55">
        <v>43139.603958333333</v>
      </c>
      <c r="AT713" s="2"/>
      <c r="AU713" s="2"/>
    </row>
    <row r="714" spans="1:47" ht="13" x14ac:dyDescent="0.3">
      <c r="A714" s="26" t="s">
        <v>6803</v>
      </c>
      <c r="B714" s="73" t="str">
        <f t="shared" si="11"/>
        <v>S25_OECDPFAS000713</v>
      </c>
      <c r="C714" s="25" t="s">
        <v>6804</v>
      </c>
      <c r="D714" s="71" t="s">
        <v>27608</v>
      </c>
      <c r="E714" s="71" t="s">
        <v>27609</v>
      </c>
      <c r="F714" s="71">
        <v>13878521</v>
      </c>
      <c r="G714" s="71" t="s">
        <v>50629</v>
      </c>
      <c r="H714" s="26" t="s">
        <v>6805</v>
      </c>
      <c r="I714" s="26" t="s">
        <v>6806</v>
      </c>
      <c r="J714" s="26" t="s">
        <v>6807</v>
      </c>
      <c r="K714" s="26"/>
      <c r="L714" s="2"/>
      <c r="M714" s="53">
        <v>402.03</v>
      </c>
      <c r="N714" s="26" t="s">
        <v>107</v>
      </c>
      <c r="O714" s="26">
        <v>1</v>
      </c>
      <c r="P714" s="26">
        <v>11</v>
      </c>
      <c r="Q714" s="26" t="s">
        <v>52752</v>
      </c>
      <c r="R714" s="26" t="s">
        <v>52753</v>
      </c>
      <c r="S714" s="26" t="s">
        <v>52755</v>
      </c>
      <c r="T714" s="26" t="s">
        <v>52758</v>
      </c>
      <c r="U714" s="2"/>
      <c r="V714" s="26">
        <v>0</v>
      </c>
      <c r="W714" s="54"/>
      <c r="X714" s="26">
        <v>0</v>
      </c>
      <c r="Y714" s="53">
        <v>0</v>
      </c>
      <c r="Z714" s="26">
        <v>1</v>
      </c>
      <c r="AA714" s="26">
        <v>0</v>
      </c>
      <c r="AB714" s="26">
        <v>0</v>
      </c>
      <c r="AC714" s="26">
        <v>0</v>
      </c>
      <c r="AD714" s="26">
        <v>0</v>
      </c>
      <c r="AE714" s="26">
        <v>0</v>
      </c>
      <c r="AF714" s="26">
        <v>0</v>
      </c>
      <c r="AG714" s="26">
        <v>0</v>
      </c>
      <c r="AH714" s="26">
        <v>0</v>
      </c>
      <c r="AI714" s="26">
        <v>0</v>
      </c>
      <c r="AJ714" s="26">
        <v>0</v>
      </c>
      <c r="AK714" s="26">
        <v>0</v>
      </c>
      <c r="AL714" s="26">
        <v>0</v>
      </c>
      <c r="AM714" s="26">
        <v>0</v>
      </c>
      <c r="AN714" s="26">
        <v>0</v>
      </c>
      <c r="AO714" s="26">
        <v>0</v>
      </c>
      <c r="AP714" s="26">
        <v>0</v>
      </c>
      <c r="AQ714" s="26">
        <v>0</v>
      </c>
      <c r="AR714" s="26">
        <v>0</v>
      </c>
      <c r="AS714" s="55">
        <v>43139.603958333333</v>
      </c>
      <c r="AT714" s="2"/>
      <c r="AU714" s="2"/>
    </row>
    <row r="715" spans="1:47" ht="13" x14ac:dyDescent="0.3">
      <c r="A715" s="26" t="s">
        <v>6808</v>
      </c>
      <c r="B715" s="73" t="str">
        <f t="shared" si="11"/>
        <v>S25_OECDPFAS000714</v>
      </c>
      <c r="C715" s="28" t="s">
        <v>6809</v>
      </c>
      <c r="D715" s="71" t="s">
        <v>31093</v>
      </c>
      <c r="E715" s="71" t="s">
        <v>31094</v>
      </c>
      <c r="F715" s="71">
        <v>137079</v>
      </c>
      <c r="G715" s="71" t="s">
        <v>48301</v>
      </c>
      <c r="H715" s="26" t="s">
        <v>6810</v>
      </c>
      <c r="I715" s="26" t="s">
        <v>6811</v>
      </c>
      <c r="J715" s="26" t="s">
        <v>6707</v>
      </c>
      <c r="K715" s="26"/>
      <c r="L715" s="2"/>
      <c r="M715" s="53">
        <v>102</v>
      </c>
      <c r="N715" s="26" t="s">
        <v>33</v>
      </c>
      <c r="O715" s="26">
        <v>1</v>
      </c>
      <c r="P715" s="26">
        <v>3</v>
      </c>
      <c r="Q715" s="26" t="s">
        <v>52752</v>
      </c>
      <c r="R715" s="26" t="s">
        <v>52753</v>
      </c>
      <c r="S715" s="26" t="s">
        <v>52755</v>
      </c>
      <c r="T715" s="26" t="s">
        <v>52758</v>
      </c>
      <c r="U715" s="2"/>
      <c r="V715" s="26">
        <v>0</v>
      </c>
      <c r="W715" s="54"/>
      <c r="X715" s="26">
        <v>0</v>
      </c>
      <c r="Y715" s="53">
        <v>0</v>
      </c>
      <c r="Z715" s="26">
        <v>1</v>
      </c>
      <c r="AA715" s="26">
        <v>0</v>
      </c>
      <c r="AB715" s="26">
        <v>0</v>
      </c>
      <c r="AC715" s="26">
        <v>0</v>
      </c>
      <c r="AD715" s="26">
        <v>0</v>
      </c>
      <c r="AE715" s="26">
        <v>0</v>
      </c>
      <c r="AF715" s="26">
        <v>0</v>
      </c>
      <c r="AG715" s="26">
        <v>0</v>
      </c>
      <c r="AH715" s="26">
        <v>0</v>
      </c>
      <c r="AI715" s="26">
        <v>0</v>
      </c>
      <c r="AJ715" s="26">
        <v>0</v>
      </c>
      <c r="AK715" s="26">
        <v>0</v>
      </c>
      <c r="AL715" s="26">
        <v>0</v>
      </c>
      <c r="AM715" s="26">
        <v>0</v>
      </c>
      <c r="AN715" s="26">
        <v>0</v>
      </c>
      <c r="AO715" s="26">
        <v>0</v>
      </c>
      <c r="AP715" s="26">
        <v>0</v>
      </c>
      <c r="AQ715" s="26">
        <v>0</v>
      </c>
      <c r="AR715" s="26">
        <v>0</v>
      </c>
      <c r="AS715" s="55">
        <v>43139.603958333333</v>
      </c>
      <c r="AT715" s="2"/>
      <c r="AU715" s="2"/>
    </row>
    <row r="716" spans="1:47" ht="13" x14ac:dyDescent="0.3">
      <c r="A716" s="26" t="s">
        <v>6812</v>
      </c>
      <c r="B716" s="73" t="str">
        <f t="shared" si="11"/>
        <v>S25_OECDPFAS000715</v>
      </c>
      <c r="C716" s="25" t="s">
        <v>6813</v>
      </c>
      <c r="D716" s="71" t="s">
        <v>44999</v>
      </c>
      <c r="E716" s="71" t="s">
        <v>45000</v>
      </c>
      <c r="F716" s="71">
        <v>14375284</v>
      </c>
      <c r="G716" s="71" t="s">
        <v>50788</v>
      </c>
      <c r="H716" s="26" t="s">
        <v>6814</v>
      </c>
      <c r="I716" s="26" t="s">
        <v>6815</v>
      </c>
      <c r="J716" s="26" t="s">
        <v>6816</v>
      </c>
      <c r="K716" s="26"/>
      <c r="L716" s="2"/>
      <c r="M716" s="53">
        <v>402</v>
      </c>
      <c r="N716" s="26" t="s">
        <v>101</v>
      </c>
      <c r="O716" s="26">
        <v>1</v>
      </c>
      <c r="P716" s="26">
        <v>4</v>
      </c>
      <c r="Q716" s="26" t="s">
        <v>52752</v>
      </c>
      <c r="R716" s="26" t="s">
        <v>52753</v>
      </c>
      <c r="S716" s="26" t="s">
        <v>52755</v>
      </c>
      <c r="T716" s="26" t="s">
        <v>52758</v>
      </c>
      <c r="U716" s="2"/>
      <c r="V716" s="26">
        <v>0</v>
      </c>
      <c r="W716" s="54"/>
      <c r="X716" s="26">
        <v>0</v>
      </c>
      <c r="Y716" s="53">
        <v>0</v>
      </c>
      <c r="Z716" s="26">
        <v>1</v>
      </c>
      <c r="AA716" s="26">
        <v>0</v>
      </c>
      <c r="AB716" s="26">
        <v>0</v>
      </c>
      <c r="AC716" s="26">
        <v>0</v>
      </c>
      <c r="AD716" s="26">
        <v>0</v>
      </c>
      <c r="AE716" s="26">
        <v>0</v>
      </c>
      <c r="AF716" s="26">
        <v>0</v>
      </c>
      <c r="AG716" s="26">
        <v>0</v>
      </c>
      <c r="AH716" s="26">
        <v>0</v>
      </c>
      <c r="AI716" s="26">
        <v>0</v>
      </c>
      <c r="AJ716" s="26">
        <v>0</v>
      </c>
      <c r="AK716" s="26">
        <v>0</v>
      </c>
      <c r="AL716" s="26">
        <v>0</v>
      </c>
      <c r="AM716" s="26">
        <v>0</v>
      </c>
      <c r="AN716" s="26">
        <v>0</v>
      </c>
      <c r="AO716" s="26">
        <v>0</v>
      </c>
      <c r="AP716" s="26">
        <v>0</v>
      </c>
      <c r="AQ716" s="26">
        <v>0</v>
      </c>
      <c r="AR716" s="26">
        <v>0</v>
      </c>
      <c r="AS716" s="55">
        <v>43139.603958333333</v>
      </c>
      <c r="AT716" s="2"/>
      <c r="AU716" s="2"/>
    </row>
    <row r="717" spans="1:47" ht="13" x14ac:dyDescent="0.3">
      <c r="A717" s="26" t="s">
        <v>6817</v>
      </c>
      <c r="B717" s="73" t="str">
        <f t="shared" si="11"/>
        <v>S25_OECDPFAS000716</v>
      </c>
      <c r="C717" s="25" t="s">
        <v>6818</v>
      </c>
      <c r="D717" s="71" t="s">
        <v>35730</v>
      </c>
      <c r="E717" s="71" t="s">
        <v>35731</v>
      </c>
      <c r="F717" s="71">
        <v>22630512</v>
      </c>
      <c r="G717" s="71" t="s">
        <v>51069</v>
      </c>
      <c r="H717" s="26" t="s">
        <v>6819</v>
      </c>
      <c r="I717" s="26" t="s">
        <v>6820</v>
      </c>
      <c r="J717" s="26" t="s">
        <v>6821</v>
      </c>
      <c r="K717" s="26"/>
      <c r="L717" s="2"/>
      <c r="M717" s="53">
        <v>402.09</v>
      </c>
      <c r="N717" s="26" t="s">
        <v>118</v>
      </c>
      <c r="O717" s="26">
        <v>1</v>
      </c>
      <c r="P717" s="26">
        <v>4</v>
      </c>
      <c r="Q717" s="26" t="s">
        <v>52752</v>
      </c>
      <c r="R717" s="26" t="s">
        <v>52753</v>
      </c>
      <c r="S717" s="26" t="s">
        <v>52755</v>
      </c>
      <c r="T717" s="26" t="s">
        <v>52758</v>
      </c>
      <c r="U717" s="2"/>
      <c r="V717" s="26">
        <v>0</v>
      </c>
      <c r="W717" s="54"/>
      <c r="X717" s="26">
        <v>0</v>
      </c>
      <c r="Y717" s="53">
        <v>0</v>
      </c>
      <c r="Z717" s="26">
        <v>1</v>
      </c>
      <c r="AA717" s="26">
        <v>0</v>
      </c>
      <c r="AB717" s="26">
        <v>0</v>
      </c>
      <c r="AC717" s="26">
        <v>0</v>
      </c>
      <c r="AD717" s="26">
        <v>0</v>
      </c>
      <c r="AE717" s="26">
        <v>0</v>
      </c>
      <c r="AF717" s="26">
        <v>0</v>
      </c>
      <c r="AG717" s="26">
        <v>0</v>
      </c>
      <c r="AH717" s="26">
        <v>0</v>
      </c>
      <c r="AI717" s="26">
        <v>0</v>
      </c>
      <c r="AJ717" s="26">
        <v>0</v>
      </c>
      <c r="AK717" s="26">
        <v>0</v>
      </c>
      <c r="AL717" s="26">
        <v>0</v>
      </c>
      <c r="AM717" s="26">
        <v>0</v>
      </c>
      <c r="AN717" s="26">
        <v>0</v>
      </c>
      <c r="AO717" s="26">
        <v>0</v>
      </c>
      <c r="AP717" s="26">
        <v>0</v>
      </c>
      <c r="AQ717" s="26">
        <v>0</v>
      </c>
      <c r="AR717" s="26">
        <v>0</v>
      </c>
      <c r="AS717" s="55">
        <v>43139.603958333333</v>
      </c>
      <c r="AT717" s="2"/>
      <c r="AU717" s="2"/>
    </row>
    <row r="718" spans="1:47" ht="13" x14ac:dyDescent="0.3">
      <c r="A718" s="26" t="s">
        <v>6822</v>
      </c>
      <c r="B718" s="73" t="str">
        <f t="shared" si="11"/>
        <v>S25_OECDPFAS000717</v>
      </c>
      <c r="C718" s="25" t="s">
        <v>1186</v>
      </c>
      <c r="D718" s="71" t="s">
        <v>46384</v>
      </c>
      <c r="E718" s="71" t="s">
        <v>6825</v>
      </c>
      <c r="F718" s="71">
        <v>169091</v>
      </c>
      <c r="G718" s="71" t="s">
        <v>49611</v>
      </c>
      <c r="H718" s="26" t="s">
        <v>1187</v>
      </c>
      <c r="I718" s="26" t="s">
        <v>6823</v>
      </c>
      <c r="J718" s="26" t="s">
        <v>6824</v>
      </c>
      <c r="K718" s="26" t="s">
        <v>6825</v>
      </c>
      <c r="L718" s="2"/>
      <c r="M718" s="53">
        <v>401</v>
      </c>
      <c r="N718" s="26" t="s">
        <v>99</v>
      </c>
      <c r="O718" s="26">
        <v>1</v>
      </c>
      <c r="P718" s="26">
        <v>17</v>
      </c>
      <c r="Q718" s="26" t="s">
        <v>52752</v>
      </c>
      <c r="R718" s="26" t="s">
        <v>52753</v>
      </c>
      <c r="S718" s="26" t="s">
        <v>52755</v>
      </c>
      <c r="T718" s="26" t="s">
        <v>52758</v>
      </c>
      <c r="U718" s="2"/>
      <c r="V718" s="26">
        <v>0</v>
      </c>
      <c r="W718" s="54"/>
      <c r="X718" s="26">
        <v>0</v>
      </c>
      <c r="Y718" s="53">
        <v>1</v>
      </c>
      <c r="Z718" s="26">
        <v>1</v>
      </c>
      <c r="AA718" s="26">
        <v>1</v>
      </c>
      <c r="AB718" s="26">
        <v>0</v>
      </c>
      <c r="AC718" s="26">
        <v>0</v>
      </c>
      <c r="AD718" s="26">
        <v>0</v>
      </c>
      <c r="AE718" s="26">
        <v>0</v>
      </c>
      <c r="AF718" s="26">
        <v>0</v>
      </c>
      <c r="AG718" s="26">
        <v>0</v>
      </c>
      <c r="AH718" s="26">
        <v>0</v>
      </c>
      <c r="AI718" s="26">
        <v>1</v>
      </c>
      <c r="AJ718" s="26">
        <v>0</v>
      </c>
      <c r="AK718" s="26">
        <v>0</v>
      </c>
      <c r="AL718" s="26">
        <v>1</v>
      </c>
      <c r="AM718" s="26">
        <v>0</v>
      </c>
      <c r="AN718" s="26">
        <v>0</v>
      </c>
      <c r="AO718" s="26">
        <v>0</v>
      </c>
      <c r="AP718" s="26">
        <v>0</v>
      </c>
      <c r="AQ718" s="26">
        <v>0</v>
      </c>
      <c r="AR718" s="26">
        <v>1</v>
      </c>
      <c r="AS718" s="55">
        <v>43139.603958333333</v>
      </c>
      <c r="AT718" s="2"/>
      <c r="AU718" s="2"/>
    </row>
    <row r="719" spans="1:47" ht="13" x14ac:dyDescent="0.3">
      <c r="A719" s="26" t="s">
        <v>6826</v>
      </c>
      <c r="B719" s="73" t="str">
        <f t="shared" si="11"/>
        <v>S25_OECDPFAS000718</v>
      </c>
      <c r="C719" s="25" t="s">
        <v>555</v>
      </c>
      <c r="D719" s="71" t="s">
        <v>30190</v>
      </c>
      <c r="E719" s="71" t="s">
        <v>6829</v>
      </c>
      <c r="F719" s="71">
        <v>103200</v>
      </c>
      <c r="G719" s="71" t="s">
        <v>48035</v>
      </c>
      <c r="H719" s="26" t="s">
        <v>556</v>
      </c>
      <c r="I719" s="26" t="s">
        <v>6827</v>
      </c>
      <c r="J719" s="26" t="s">
        <v>6828</v>
      </c>
      <c r="K719" s="26" t="s">
        <v>6829</v>
      </c>
      <c r="L719" s="2"/>
      <c r="M719" s="53">
        <v>402.01</v>
      </c>
      <c r="N719" s="26" t="s">
        <v>103</v>
      </c>
      <c r="O719" s="26">
        <v>1</v>
      </c>
      <c r="P719" s="26">
        <v>18</v>
      </c>
      <c r="Q719" s="26" t="s">
        <v>52752</v>
      </c>
      <c r="R719" s="26" t="s">
        <v>52753</v>
      </c>
      <c r="S719" s="26" t="s">
        <v>52755</v>
      </c>
      <c r="T719" s="26" t="s">
        <v>52758</v>
      </c>
      <c r="U719" s="2"/>
      <c r="V719" s="26">
        <v>0</v>
      </c>
      <c r="W719" s="54"/>
      <c r="X719" s="26">
        <v>0</v>
      </c>
      <c r="Y719" s="53">
        <v>1</v>
      </c>
      <c r="Z719" s="26">
        <v>1</v>
      </c>
      <c r="AA719" s="26">
        <v>1</v>
      </c>
      <c r="AB719" s="26">
        <v>0</v>
      </c>
      <c r="AC719" s="26">
        <v>0</v>
      </c>
      <c r="AD719" s="26">
        <v>0</v>
      </c>
      <c r="AE719" s="26">
        <v>0</v>
      </c>
      <c r="AF719" s="26">
        <v>0</v>
      </c>
      <c r="AG719" s="26">
        <v>0</v>
      </c>
      <c r="AH719" s="26">
        <v>0</v>
      </c>
      <c r="AI719" s="26">
        <v>1</v>
      </c>
      <c r="AJ719" s="26">
        <v>0</v>
      </c>
      <c r="AK719" s="26">
        <v>0</v>
      </c>
      <c r="AL719" s="26">
        <v>1</v>
      </c>
      <c r="AM719" s="26">
        <v>1</v>
      </c>
      <c r="AN719" s="26">
        <v>1</v>
      </c>
      <c r="AO719" s="26">
        <v>0</v>
      </c>
      <c r="AP719" s="26">
        <v>0</v>
      </c>
      <c r="AQ719" s="26">
        <v>0</v>
      </c>
      <c r="AR719" s="26">
        <v>1</v>
      </c>
      <c r="AS719" s="55">
        <v>43139.603958333333</v>
      </c>
      <c r="AT719" s="2"/>
      <c r="AU719" s="2"/>
    </row>
    <row r="720" spans="1:47" ht="13" x14ac:dyDescent="0.3">
      <c r="A720" s="26" t="s">
        <v>6830</v>
      </c>
      <c r="B720" s="73" t="str">
        <f t="shared" si="11"/>
        <v>S25_OECDPFAS000719</v>
      </c>
      <c r="C720" s="25" t="s">
        <v>6831</v>
      </c>
      <c r="D720" s="71" t="s">
        <v>26311</v>
      </c>
      <c r="E720" s="71" t="s">
        <v>26312</v>
      </c>
      <c r="F720" s="71">
        <v>91619486</v>
      </c>
      <c r="G720" s="71" t="s">
        <v>51447</v>
      </c>
      <c r="H720" s="26" t="s">
        <v>6832</v>
      </c>
      <c r="I720" s="26" t="s">
        <v>6833</v>
      </c>
      <c r="J720" s="26" t="s">
        <v>6834</v>
      </c>
      <c r="K720" s="26"/>
      <c r="L720" s="2"/>
      <c r="M720" s="53">
        <v>404.01</v>
      </c>
      <c r="N720" s="26" t="s">
        <v>139</v>
      </c>
      <c r="O720" s="26">
        <v>1</v>
      </c>
      <c r="P720" s="26">
        <v>3</v>
      </c>
      <c r="Q720" s="26" t="s">
        <v>52752</v>
      </c>
      <c r="R720" s="26" t="s">
        <v>52753</v>
      </c>
      <c r="S720" s="26" t="s">
        <v>52755</v>
      </c>
      <c r="T720" s="26" t="s">
        <v>52758</v>
      </c>
      <c r="U720" s="2"/>
      <c r="V720" s="26">
        <v>0</v>
      </c>
      <c r="W720" s="54"/>
      <c r="X720" s="26">
        <v>0</v>
      </c>
      <c r="Y720" s="53">
        <v>0</v>
      </c>
      <c r="Z720" s="26">
        <v>1</v>
      </c>
      <c r="AA720" s="26">
        <v>0</v>
      </c>
      <c r="AB720" s="26">
        <v>0</v>
      </c>
      <c r="AC720" s="26">
        <v>0</v>
      </c>
      <c r="AD720" s="26">
        <v>0</v>
      </c>
      <c r="AE720" s="26">
        <v>0</v>
      </c>
      <c r="AF720" s="26">
        <v>0</v>
      </c>
      <c r="AG720" s="26">
        <v>0</v>
      </c>
      <c r="AH720" s="26">
        <v>0</v>
      </c>
      <c r="AI720" s="26">
        <v>0</v>
      </c>
      <c r="AJ720" s="26">
        <v>0</v>
      </c>
      <c r="AK720" s="26">
        <v>0</v>
      </c>
      <c r="AL720" s="26">
        <v>0</v>
      </c>
      <c r="AM720" s="26">
        <v>0</v>
      </c>
      <c r="AN720" s="26">
        <v>0</v>
      </c>
      <c r="AO720" s="26">
        <v>0</v>
      </c>
      <c r="AP720" s="26">
        <v>0</v>
      </c>
      <c r="AQ720" s="26">
        <v>0</v>
      </c>
      <c r="AR720" s="26">
        <v>0</v>
      </c>
      <c r="AS720" s="55">
        <v>43139.603958333333</v>
      </c>
      <c r="AT720" s="2"/>
      <c r="AU720" s="2"/>
    </row>
    <row r="721" spans="1:47" ht="13" x14ac:dyDescent="0.3">
      <c r="A721" s="26" t="s">
        <v>6835</v>
      </c>
      <c r="B721" s="73" t="str">
        <f t="shared" si="11"/>
        <v>S25_OECDPFAS000720</v>
      </c>
      <c r="C721" s="25" t="s">
        <v>6836</v>
      </c>
      <c r="D721" s="71" t="s">
        <v>40424</v>
      </c>
      <c r="E721" s="71" t="s">
        <v>40425</v>
      </c>
      <c r="F721" s="71">
        <v>13859683</v>
      </c>
      <c r="G721" s="71" t="s">
        <v>51410</v>
      </c>
      <c r="H721" s="26" t="s">
        <v>6837</v>
      </c>
      <c r="I721" s="26" t="s">
        <v>6838</v>
      </c>
      <c r="J721" s="26" t="s">
        <v>6839</v>
      </c>
      <c r="K721" s="26"/>
      <c r="L721" s="2"/>
      <c r="M721" s="53">
        <v>402.12</v>
      </c>
      <c r="N721" s="26" t="s">
        <v>124</v>
      </c>
      <c r="O721" s="26">
        <v>1</v>
      </c>
      <c r="P721" s="26">
        <v>4</v>
      </c>
      <c r="Q721" s="26" t="s">
        <v>52752</v>
      </c>
      <c r="R721" s="26" t="s">
        <v>52753</v>
      </c>
      <c r="S721" s="26" t="s">
        <v>52755</v>
      </c>
      <c r="T721" s="26" t="s">
        <v>52758</v>
      </c>
      <c r="U721" s="2"/>
      <c r="V721" s="26">
        <v>0</v>
      </c>
      <c r="W721" s="54"/>
      <c r="X721" s="26">
        <v>0</v>
      </c>
      <c r="Y721" s="53">
        <v>0</v>
      </c>
      <c r="Z721" s="26">
        <v>1</v>
      </c>
      <c r="AA721" s="26">
        <v>0</v>
      </c>
      <c r="AB721" s="26">
        <v>0</v>
      </c>
      <c r="AC721" s="26">
        <v>0</v>
      </c>
      <c r="AD721" s="26">
        <v>0</v>
      </c>
      <c r="AE721" s="26">
        <v>0</v>
      </c>
      <c r="AF721" s="26">
        <v>0</v>
      </c>
      <c r="AG721" s="26">
        <v>0</v>
      </c>
      <c r="AH721" s="26">
        <v>0</v>
      </c>
      <c r="AI721" s="26">
        <v>0</v>
      </c>
      <c r="AJ721" s="26">
        <v>0</v>
      </c>
      <c r="AK721" s="26">
        <v>0</v>
      </c>
      <c r="AL721" s="26">
        <v>0</v>
      </c>
      <c r="AM721" s="26">
        <v>0</v>
      </c>
      <c r="AN721" s="26">
        <v>0</v>
      </c>
      <c r="AO721" s="26">
        <v>0</v>
      </c>
      <c r="AP721" s="26">
        <v>0</v>
      </c>
      <c r="AQ721" s="26">
        <v>0</v>
      </c>
      <c r="AR721" s="26">
        <v>0</v>
      </c>
      <c r="AS721" s="55">
        <v>43139.603958333333</v>
      </c>
      <c r="AT721" s="2"/>
      <c r="AU721" s="2"/>
    </row>
    <row r="722" spans="1:47" ht="13" x14ac:dyDescent="0.3">
      <c r="A722" s="26" t="s">
        <v>6840</v>
      </c>
      <c r="B722" s="73" t="str">
        <f t="shared" si="11"/>
        <v>S25_OECDPFAS000721</v>
      </c>
      <c r="C722" s="25" t="s">
        <v>6841</v>
      </c>
      <c r="D722" s="71" t="s">
        <v>31098</v>
      </c>
      <c r="E722" s="71" t="s">
        <v>31099</v>
      </c>
      <c r="F722" s="71">
        <v>131853923</v>
      </c>
      <c r="G722" s="71" t="s">
        <v>48031</v>
      </c>
      <c r="H722" s="26" t="s">
        <v>6842</v>
      </c>
      <c r="I722" s="26" t="s">
        <v>6843</v>
      </c>
      <c r="J722" s="26" t="s">
        <v>5996</v>
      </c>
      <c r="K722" s="26"/>
      <c r="L722" s="2"/>
      <c r="M722" s="53">
        <v>402.03</v>
      </c>
      <c r="N722" s="26" t="s">
        <v>107</v>
      </c>
      <c r="O722" s="26">
        <v>1</v>
      </c>
      <c r="P722" s="26">
        <v>3</v>
      </c>
      <c r="Q722" s="26" t="s">
        <v>52752</v>
      </c>
      <c r="R722" s="26" t="s">
        <v>52753</v>
      </c>
      <c r="S722" s="26" t="s">
        <v>52755</v>
      </c>
      <c r="T722" s="26" t="s">
        <v>52758</v>
      </c>
      <c r="U722" s="2"/>
      <c r="V722" s="26">
        <v>0</v>
      </c>
      <c r="W722" s="54"/>
      <c r="X722" s="26">
        <v>0</v>
      </c>
      <c r="Y722" s="53">
        <v>0</v>
      </c>
      <c r="Z722" s="26">
        <v>1</v>
      </c>
      <c r="AA722" s="26">
        <v>0</v>
      </c>
      <c r="AB722" s="26">
        <v>0</v>
      </c>
      <c r="AC722" s="26">
        <v>0</v>
      </c>
      <c r="AD722" s="26">
        <v>0</v>
      </c>
      <c r="AE722" s="26">
        <v>0</v>
      </c>
      <c r="AF722" s="26">
        <v>0</v>
      </c>
      <c r="AG722" s="26">
        <v>0</v>
      </c>
      <c r="AH722" s="26">
        <v>0</v>
      </c>
      <c r="AI722" s="26">
        <v>0</v>
      </c>
      <c r="AJ722" s="26">
        <v>0</v>
      </c>
      <c r="AK722" s="26">
        <v>0</v>
      </c>
      <c r="AL722" s="26">
        <v>0</v>
      </c>
      <c r="AM722" s="26">
        <v>0</v>
      </c>
      <c r="AN722" s="26">
        <v>0</v>
      </c>
      <c r="AO722" s="26">
        <v>0</v>
      </c>
      <c r="AP722" s="26">
        <v>0</v>
      </c>
      <c r="AQ722" s="26">
        <v>0</v>
      </c>
      <c r="AR722" s="26">
        <v>0</v>
      </c>
      <c r="AS722" s="55">
        <v>43139.603958333333</v>
      </c>
      <c r="AT722" s="2"/>
      <c r="AU722" s="2"/>
    </row>
    <row r="723" spans="1:47" ht="13" x14ac:dyDescent="0.3">
      <c r="A723" s="26" t="s">
        <v>6844</v>
      </c>
      <c r="B723" s="73" t="str">
        <f t="shared" si="11"/>
        <v>S25_OECDPFAS000722</v>
      </c>
      <c r="C723" s="25" t="s">
        <v>6845</v>
      </c>
      <c r="D723" s="71" t="s">
        <v>45005</v>
      </c>
      <c r="E723" s="71" t="s">
        <v>45006</v>
      </c>
      <c r="F723" s="71">
        <v>13418754</v>
      </c>
      <c r="G723" s="71" t="s">
        <v>50660</v>
      </c>
      <c r="H723" s="26" t="s">
        <v>6846</v>
      </c>
      <c r="I723" s="26" t="s">
        <v>6847</v>
      </c>
      <c r="J723" s="26" t="s">
        <v>6848</v>
      </c>
      <c r="K723" s="26"/>
      <c r="L723" s="2"/>
      <c r="M723" s="53">
        <v>705</v>
      </c>
      <c r="N723" s="26" t="s">
        <v>262</v>
      </c>
      <c r="O723" s="26">
        <v>1</v>
      </c>
      <c r="P723" s="26">
        <v>3</v>
      </c>
      <c r="Q723" s="26" t="s">
        <v>52752</v>
      </c>
      <c r="R723" s="26" t="s">
        <v>52753</v>
      </c>
      <c r="S723" s="26" t="s">
        <v>52755</v>
      </c>
      <c r="T723" s="26" t="s">
        <v>52758</v>
      </c>
      <c r="U723" s="2"/>
      <c r="V723" s="26">
        <v>0</v>
      </c>
      <c r="W723" s="54"/>
      <c r="X723" s="26">
        <v>0</v>
      </c>
      <c r="Y723" s="53">
        <v>0</v>
      </c>
      <c r="Z723" s="26">
        <v>1</v>
      </c>
      <c r="AA723" s="26">
        <v>0</v>
      </c>
      <c r="AB723" s="26">
        <v>0</v>
      </c>
      <c r="AC723" s="26">
        <v>0</v>
      </c>
      <c r="AD723" s="26">
        <v>0</v>
      </c>
      <c r="AE723" s="26">
        <v>0</v>
      </c>
      <c r="AF723" s="26">
        <v>0</v>
      </c>
      <c r="AG723" s="26">
        <v>0</v>
      </c>
      <c r="AH723" s="26">
        <v>0</v>
      </c>
      <c r="AI723" s="26">
        <v>0</v>
      </c>
      <c r="AJ723" s="26">
        <v>0</v>
      </c>
      <c r="AK723" s="26">
        <v>0</v>
      </c>
      <c r="AL723" s="26">
        <v>0</v>
      </c>
      <c r="AM723" s="26">
        <v>0</v>
      </c>
      <c r="AN723" s="26">
        <v>0</v>
      </c>
      <c r="AO723" s="26">
        <v>0</v>
      </c>
      <c r="AP723" s="26">
        <v>0</v>
      </c>
      <c r="AQ723" s="26">
        <v>0</v>
      </c>
      <c r="AR723" s="26">
        <v>0</v>
      </c>
      <c r="AS723" s="55">
        <v>43139.603958333333</v>
      </c>
      <c r="AT723" s="2"/>
      <c r="AU723" s="2"/>
    </row>
    <row r="724" spans="1:47" ht="13" x14ac:dyDescent="0.3">
      <c r="A724" s="26" t="s">
        <v>6849</v>
      </c>
      <c r="B724" s="73" t="str">
        <f t="shared" si="11"/>
        <v>S25_OECDPFAS000723</v>
      </c>
      <c r="C724" s="25" t="s">
        <v>6850</v>
      </c>
      <c r="D724" s="71" t="s">
        <v>35736</v>
      </c>
      <c r="E724" s="71" t="s">
        <v>35737</v>
      </c>
      <c r="F724" s="71">
        <v>22104774</v>
      </c>
      <c r="G724" s="71" t="s">
        <v>49151</v>
      </c>
      <c r="H724" s="26" t="s">
        <v>6851</v>
      </c>
      <c r="I724" s="2"/>
      <c r="J724" s="26" t="s">
        <v>6852</v>
      </c>
      <c r="K724" s="26"/>
      <c r="L724" s="2"/>
      <c r="M724" s="53">
        <v>404.01</v>
      </c>
      <c r="N724" s="26" t="s">
        <v>139</v>
      </c>
      <c r="O724" s="26">
        <v>1</v>
      </c>
      <c r="P724" s="26">
        <v>3</v>
      </c>
      <c r="Q724" s="26" t="s">
        <v>52752</v>
      </c>
      <c r="R724" s="26" t="s">
        <v>52753</v>
      </c>
      <c r="S724" s="26" t="s">
        <v>52755</v>
      </c>
      <c r="T724" s="26" t="s">
        <v>52758</v>
      </c>
      <c r="U724" s="2"/>
      <c r="V724" s="26">
        <v>0</v>
      </c>
      <c r="W724" s="54"/>
      <c r="X724" s="26">
        <v>0</v>
      </c>
      <c r="Y724" s="53">
        <v>0</v>
      </c>
      <c r="Z724" s="26">
        <v>1</v>
      </c>
      <c r="AA724" s="26">
        <v>0</v>
      </c>
      <c r="AB724" s="26">
        <v>0</v>
      </c>
      <c r="AC724" s="26">
        <v>0</v>
      </c>
      <c r="AD724" s="26">
        <v>0</v>
      </c>
      <c r="AE724" s="26">
        <v>0</v>
      </c>
      <c r="AF724" s="26">
        <v>0</v>
      </c>
      <c r="AG724" s="26">
        <v>0</v>
      </c>
      <c r="AH724" s="26">
        <v>0</v>
      </c>
      <c r="AI724" s="26">
        <v>0</v>
      </c>
      <c r="AJ724" s="26">
        <v>0</v>
      </c>
      <c r="AK724" s="26">
        <v>0</v>
      </c>
      <c r="AL724" s="26">
        <v>0</v>
      </c>
      <c r="AM724" s="26">
        <v>0</v>
      </c>
      <c r="AN724" s="26">
        <v>0</v>
      </c>
      <c r="AO724" s="26">
        <v>0</v>
      </c>
      <c r="AP724" s="26">
        <v>0</v>
      </c>
      <c r="AQ724" s="26">
        <v>0</v>
      </c>
      <c r="AR724" s="26">
        <v>0</v>
      </c>
      <c r="AS724" s="55">
        <v>43139.603958333333</v>
      </c>
      <c r="AT724" s="2"/>
      <c r="AU724" s="2"/>
    </row>
    <row r="725" spans="1:47" ht="13" x14ac:dyDescent="0.3">
      <c r="A725" s="26" t="s">
        <v>6853</v>
      </c>
      <c r="B725" s="73" t="str">
        <f t="shared" si="11"/>
        <v>S25_OECDPFAS000724</v>
      </c>
      <c r="C725" s="25" t="s">
        <v>6854</v>
      </c>
      <c r="D725" s="71" t="s">
        <v>37215</v>
      </c>
      <c r="E725" s="71" t="s">
        <v>37216</v>
      </c>
      <c r="F725" s="71">
        <v>44480567</v>
      </c>
      <c r="G725" s="71" t="s">
        <v>49766</v>
      </c>
      <c r="H725" s="26" t="s">
        <v>6855</v>
      </c>
      <c r="I725" s="26" t="s">
        <v>6856</v>
      </c>
      <c r="J725" s="26" t="s">
        <v>5011</v>
      </c>
      <c r="K725" s="26"/>
      <c r="L725" s="2"/>
      <c r="M725" s="53">
        <v>402</v>
      </c>
      <c r="N725" s="26" t="s">
        <v>101</v>
      </c>
      <c r="O725" s="26">
        <v>1</v>
      </c>
      <c r="P725" s="26">
        <v>6</v>
      </c>
      <c r="Q725" s="26" t="s">
        <v>52752</v>
      </c>
      <c r="R725" s="26" t="s">
        <v>52753</v>
      </c>
      <c r="S725" s="26" t="s">
        <v>52755</v>
      </c>
      <c r="T725" s="26" t="s">
        <v>52758</v>
      </c>
      <c r="U725" s="2"/>
      <c r="V725" s="26">
        <v>0</v>
      </c>
      <c r="W725" s="54"/>
      <c r="X725" s="26">
        <v>0</v>
      </c>
      <c r="Y725" s="53">
        <v>0</v>
      </c>
      <c r="Z725" s="26">
        <v>1</v>
      </c>
      <c r="AA725" s="26">
        <v>0</v>
      </c>
      <c r="AB725" s="26">
        <v>0</v>
      </c>
      <c r="AC725" s="26">
        <v>0</v>
      </c>
      <c r="AD725" s="26">
        <v>0</v>
      </c>
      <c r="AE725" s="26">
        <v>0</v>
      </c>
      <c r="AF725" s="26">
        <v>0</v>
      </c>
      <c r="AG725" s="26">
        <v>0</v>
      </c>
      <c r="AH725" s="26">
        <v>0</v>
      </c>
      <c r="AI725" s="26">
        <v>0</v>
      </c>
      <c r="AJ725" s="26">
        <v>0</v>
      </c>
      <c r="AK725" s="26">
        <v>0</v>
      </c>
      <c r="AL725" s="26">
        <v>0</v>
      </c>
      <c r="AM725" s="26">
        <v>0</v>
      </c>
      <c r="AN725" s="26">
        <v>0</v>
      </c>
      <c r="AO725" s="26">
        <v>0</v>
      </c>
      <c r="AP725" s="26">
        <v>0</v>
      </c>
      <c r="AQ725" s="26">
        <v>0</v>
      </c>
      <c r="AR725" s="26">
        <v>0</v>
      </c>
      <c r="AS725" s="55">
        <v>43139.603958333333</v>
      </c>
      <c r="AT725" s="2"/>
      <c r="AU725" s="2"/>
    </row>
    <row r="726" spans="1:47" ht="13" x14ac:dyDescent="0.3">
      <c r="A726" s="26" t="s">
        <v>6857</v>
      </c>
      <c r="B726" s="73" t="str">
        <f t="shared" si="11"/>
        <v>S25_OECDPFAS000725</v>
      </c>
      <c r="C726" s="25" t="s">
        <v>6858</v>
      </c>
      <c r="D726" s="71" t="s">
        <v>26317</v>
      </c>
      <c r="E726" s="71" t="s">
        <v>26318</v>
      </c>
      <c r="F726" s="71">
        <v>86094481</v>
      </c>
      <c r="G726" s="71" t="s">
        <v>49039</v>
      </c>
      <c r="H726" s="26" t="s">
        <v>6859</v>
      </c>
      <c r="I726" s="26" t="s">
        <v>6860</v>
      </c>
      <c r="J726" s="26" t="s">
        <v>6861</v>
      </c>
      <c r="K726" s="26"/>
      <c r="L726" s="2"/>
      <c r="M726" s="53">
        <v>613</v>
      </c>
      <c r="N726" s="26" t="s">
        <v>243</v>
      </c>
      <c r="O726" s="26">
        <v>1</v>
      </c>
      <c r="P726" s="26">
        <v>4</v>
      </c>
      <c r="Q726" s="26" t="s">
        <v>52752</v>
      </c>
      <c r="R726" s="26" t="s">
        <v>52753</v>
      </c>
      <c r="S726" s="26" t="s">
        <v>52755</v>
      </c>
      <c r="T726" s="26" t="s">
        <v>52758</v>
      </c>
      <c r="U726" s="2"/>
      <c r="V726" s="26">
        <v>0</v>
      </c>
      <c r="W726" s="54"/>
      <c r="X726" s="26">
        <v>0</v>
      </c>
      <c r="Y726" s="53">
        <v>0</v>
      </c>
      <c r="Z726" s="26">
        <v>1</v>
      </c>
      <c r="AA726" s="26">
        <v>0</v>
      </c>
      <c r="AB726" s="26">
        <v>0</v>
      </c>
      <c r="AC726" s="26">
        <v>0</v>
      </c>
      <c r="AD726" s="26">
        <v>0</v>
      </c>
      <c r="AE726" s="26">
        <v>0</v>
      </c>
      <c r="AF726" s="26">
        <v>0</v>
      </c>
      <c r="AG726" s="26">
        <v>0</v>
      </c>
      <c r="AH726" s="26">
        <v>0</v>
      </c>
      <c r="AI726" s="26">
        <v>0</v>
      </c>
      <c r="AJ726" s="26">
        <v>0</v>
      </c>
      <c r="AK726" s="26">
        <v>0</v>
      </c>
      <c r="AL726" s="26">
        <v>0</v>
      </c>
      <c r="AM726" s="26">
        <v>0</v>
      </c>
      <c r="AN726" s="26">
        <v>0</v>
      </c>
      <c r="AO726" s="26">
        <v>0</v>
      </c>
      <c r="AP726" s="26">
        <v>0</v>
      </c>
      <c r="AQ726" s="26">
        <v>0</v>
      </c>
      <c r="AR726" s="26">
        <v>0</v>
      </c>
      <c r="AS726" s="55">
        <v>43139.603958333333</v>
      </c>
      <c r="AT726" s="2"/>
      <c r="AU726" s="2"/>
    </row>
    <row r="727" spans="1:47" ht="13" x14ac:dyDescent="0.3">
      <c r="A727" s="26" t="s">
        <v>6862</v>
      </c>
      <c r="B727" s="73" t="str">
        <f t="shared" si="11"/>
        <v>S25_OECDPFAS000726</v>
      </c>
      <c r="C727" s="25" t="s">
        <v>6863</v>
      </c>
      <c r="D727" s="71" t="s">
        <v>38966</v>
      </c>
      <c r="E727" s="71" t="s">
        <v>38968</v>
      </c>
      <c r="F727" s="71">
        <v>56842498</v>
      </c>
      <c r="G727" s="71" t="s">
        <v>49038</v>
      </c>
      <c r="H727" s="26" t="s">
        <v>6864</v>
      </c>
      <c r="I727" s="26" t="s">
        <v>6865</v>
      </c>
      <c r="J727" s="26" t="s">
        <v>6866</v>
      </c>
      <c r="K727" s="26"/>
      <c r="L727" s="2"/>
      <c r="M727" s="53">
        <v>704</v>
      </c>
      <c r="N727" s="26" t="s">
        <v>260</v>
      </c>
      <c r="O727" s="26">
        <v>1</v>
      </c>
      <c r="P727" s="26">
        <v>3</v>
      </c>
      <c r="Q727" s="26" t="s">
        <v>52752</v>
      </c>
      <c r="R727" s="26" t="s">
        <v>52753</v>
      </c>
      <c r="S727" s="26" t="s">
        <v>52755</v>
      </c>
      <c r="T727" s="26" t="s">
        <v>52758</v>
      </c>
      <c r="U727" s="2"/>
      <c r="V727" s="26">
        <v>0</v>
      </c>
      <c r="W727" s="54"/>
      <c r="X727" s="26">
        <v>0</v>
      </c>
      <c r="Y727" s="53">
        <v>0</v>
      </c>
      <c r="Z727" s="26">
        <v>1</v>
      </c>
      <c r="AA727" s="26">
        <v>0</v>
      </c>
      <c r="AB727" s="26">
        <v>0</v>
      </c>
      <c r="AC727" s="26">
        <v>0</v>
      </c>
      <c r="AD727" s="26">
        <v>0</v>
      </c>
      <c r="AE727" s="26">
        <v>0</v>
      </c>
      <c r="AF727" s="26">
        <v>0</v>
      </c>
      <c r="AG727" s="26">
        <v>0</v>
      </c>
      <c r="AH727" s="26">
        <v>0</v>
      </c>
      <c r="AI727" s="26">
        <v>1</v>
      </c>
      <c r="AJ727" s="26">
        <v>0</v>
      </c>
      <c r="AK727" s="26">
        <v>0</v>
      </c>
      <c r="AL727" s="26">
        <v>0</v>
      </c>
      <c r="AM727" s="26">
        <v>0</v>
      </c>
      <c r="AN727" s="26">
        <v>0</v>
      </c>
      <c r="AO727" s="26">
        <v>0</v>
      </c>
      <c r="AP727" s="26">
        <v>0</v>
      </c>
      <c r="AQ727" s="26">
        <v>0</v>
      </c>
      <c r="AR727" s="26">
        <v>0</v>
      </c>
      <c r="AS727" s="55">
        <v>43139.603958333333</v>
      </c>
      <c r="AT727" s="2"/>
      <c r="AU727" s="2"/>
    </row>
    <row r="728" spans="1:47" ht="13" x14ac:dyDescent="0.3">
      <c r="A728" s="26" t="s">
        <v>6867</v>
      </c>
      <c r="B728" s="73" t="str">
        <f t="shared" si="11"/>
        <v>S25_OECDPFAS000727</v>
      </c>
      <c r="C728" s="25" t="s">
        <v>6868</v>
      </c>
      <c r="D728" s="71" t="s">
        <v>41347</v>
      </c>
      <c r="E728" s="71" t="s">
        <v>6872</v>
      </c>
      <c r="F728" s="71">
        <v>3021589</v>
      </c>
      <c r="G728" s="71" t="s">
        <v>51535</v>
      </c>
      <c r="H728" s="26" t="s">
        <v>6869</v>
      </c>
      <c r="I728" s="26" t="s">
        <v>6870</v>
      </c>
      <c r="J728" s="26" t="s">
        <v>6871</v>
      </c>
      <c r="K728" s="26" t="s">
        <v>6872</v>
      </c>
      <c r="L728" s="2"/>
      <c r="M728" s="53">
        <v>613</v>
      </c>
      <c r="N728" s="26" t="s">
        <v>243</v>
      </c>
      <c r="O728" s="26">
        <v>1</v>
      </c>
      <c r="P728" s="26">
        <v>6</v>
      </c>
      <c r="Q728" s="26" t="s">
        <v>52752</v>
      </c>
      <c r="R728" s="26" t="s">
        <v>52753</v>
      </c>
      <c r="S728" s="26" t="s">
        <v>52755</v>
      </c>
      <c r="T728" s="26" t="s">
        <v>52758</v>
      </c>
      <c r="U728" s="2"/>
      <c r="V728" s="26">
        <v>0</v>
      </c>
      <c r="W728" s="54"/>
      <c r="X728" s="26">
        <v>0</v>
      </c>
      <c r="Y728" s="53">
        <v>1</v>
      </c>
      <c r="Z728" s="26">
        <v>1</v>
      </c>
      <c r="AA728" s="26">
        <v>0</v>
      </c>
      <c r="AB728" s="26">
        <v>0</v>
      </c>
      <c r="AC728" s="26">
        <v>0</v>
      </c>
      <c r="AD728" s="26">
        <v>0</v>
      </c>
      <c r="AE728" s="26">
        <v>0</v>
      </c>
      <c r="AF728" s="26">
        <v>0</v>
      </c>
      <c r="AG728" s="26">
        <v>0</v>
      </c>
      <c r="AH728" s="26">
        <v>0</v>
      </c>
      <c r="AI728" s="26">
        <v>1</v>
      </c>
      <c r="AJ728" s="26">
        <v>0</v>
      </c>
      <c r="AK728" s="26">
        <v>0</v>
      </c>
      <c r="AL728" s="26">
        <v>0</v>
      </c>
      <c r="AM728" s="26">
        <v>0</v>
      </c>
      <c r="AN728" s="26">
        <v>0</v>
      </c>
      <c r="AO728" s="26">
        <v>0</v>
      </c>
      <c r="AP728" s="26">
        <v>0</v>
      </c>
      <c r="AQ728" s="26">
        <v>0</v>
      </c>
      <c r="AR728" s="26">
        <v>0</v>
      </c>
      <c r="AS728" s="55">
        <v>43139.603958333333</v>
      </c>
      <c r="AT728" s="2"/>
      <c r="AU728" s="2"/>
    </row>
    <row r="729" spans="1:47" ht="13" x14ac:dyDescent="0.3">
      <c r="A729" s="26" t="s">
        <v>6873</v>
      </c>
      <c r="B729" s="73" t="str">
        <f t="shared" si="11"/>
        <v>S25_OECDPFAS000728</v>
      </c>
      <c r="C729" s="25" t="s">
        <v>6874</v>
      </c>
      <c r="D729" s="71" t="s">
        <v>43288</v>
      </c>
      <c r="E729" s="71" t="s">
        <v>43289</v>
      </c>
      <c r="F729" s="71">
        <v>15108923</v>
      </c>
      <c r="G729" s="71" t="s">
        <v>50867</v>
      </c>
      <c r="H729" s="26" t="s">
        <v>6875</v>
      </c>
      <c r="I729" s="2"/>
      <c r="J729" s="26" t="s">
        <v>6876</v>
      </c>
      <c r="K729" s="26"/>
      <c r="L729" s="2"/>
      <c r="M729" s="53">
        <v>402</v>
      </c>
      <c r="N729" s="26" t="s">
        <v>101</v>
      </c>
      <c r="O729" s="26" t="s">
        <v>52750</v>
      </c>
      <c r="P729" s="26">
        <v>4</v>
      </c>
      <c r="Q729" s="26" t="s">
        <v>52752</v>
      </c>
      <c r="R729" s="26" t="s">
        <v>52753</v>
      </c>
      <c r="S729" s="26" t="s">
        <v>52755</v>
      </c>
      <c r="T729" s="26" t="s">
        <v>52758</v>
      </c>
      <c r="U729" s="2"/>
      <c r="V729" s="26">
        <v>0</v>
      </c>
      <c r="W729" s="54"/>
      <c r="X729" s="26">
        <v>0</v>
      </c>
      <c r="Y729" s="53">
        <v>0</v>
      </c>
      <c r="Z729" s="26">
        <v>1</v>
      </c>
      <c r="AA729" s="26">
        <v>0</v>
      </c>
      <c r="AB729" s="26">
        <v>0</v>
      </c>
      <c r="AC729" s="26">
        <v>0</v>
      </c>
      <c r="AD729" s="26">
        <v>0</v>
      </c>
      <c r="AE729" s="26">
        <v>0</v>
      </c>
      <c r="AF729" s="26">
        <v>0</v>
      </c>
      <c r="AG729" s="26">
        <v>0</v>
      </c>
      <c r="AH729" s="26">
        <v>0</v>
      </c>
      <c r="AI729" s="26">
        <v>0</v>
      </c>
      <c r="AJ729" s="26">
        <v>0</v>
      </c>
      <c r="AK729" s="26">
        <v>0</v>
      </c>
      <c r="AL729" s="26">
        <v>0</v>
      </c>
      <c r="AM729" s="26">
        <v>0</v>
      </c>
      <c r="AN729" s="26">
        <v>0</v>
      </c>
      <c r="AO729" s="26">
        <v>0</v>
      </c>
      <c r="AP729" s="26">
        <v>0</v>
      </c>
      <c r="AQ729" s="26">
        <v>0</v>
      </c>
      <c r="AR729" s="26">
        <v>0</v>
      </c>
      <c r="AS729" s="55">
        <v>43139.603958333333</v>
      </c>
      <c r="AT729" s="2"/>
      <c r="AU729" s="2"/>
    </row>
    <row r="730" spans="1:47" ht="13" x14ac:dyDescent="0.3">
      <c r="A730" s="26" t="s">
        <v>6877</v>
      </c>
      <c r="B730" s="73" t="str">
        <f t="shared" si="11"/>
        <v>S25_OECDPFAS000729</v>
      </c>
      <c r="C730" s="25" t="s">
        <v>6878</v>
      </c>
      <c r="D730" s="71" t="s">
        <v>40430</v>
      </c>
      <c r="E730" s="71" t="s">
        <v>40431</v>
      </c>
      <c r="F730" s="71">
        <v>138396320</v>
      </c>
      <c r="G730" s="71" t="s">
        <v>48489</v>
      </c>
      <c r="H730" s="26" t="s">
        <v>6879</v>
      </c>
      <c r="I730" s="2"/>
      <c r="J730" s="26" t="s">
        <v>6880</v>
      </c>
      <c r="K730" s="26"/>
      <c r="L730" s="2"/>
      <c r="M730" s="53">
        <v>604</v>
      </c>
      <c r="N730" s="26" t="s">
        <v>227</v>
      </c>
      <c r="O730" s="26">
        <v>1</v>
      </c>
      <c r="P730" s="26">
        <v>22</v>
      </c>
      <c r="Q730" s="26" t="s">
        <v>52752</v>
      </c>
      <c r="R730" s="26" t="s">
        <v>52754</v>
      </c>
      <c r="S730" s="26" t="s">
        <v>52755</v>
      </c>
      <c r="T730" s="26" t="s">
        <v>52758</v>
      </c>
      <c r="U730" s="2"/>
      <c r="V730" s="26">
        <v>0</v>
      </c>
      <c r="W730" s="54"/>
      <c r="X730" s="26">
        <v>0</v>
      </c>
      <c r="Y730" s="53">
        <v>0</v>
      </c>
      <c r="Z730" s="26">
        <v>1</v>
      </c>
      <c r="AA730" s="26">
        <v>0</v>
      </c>
      <c r="AB730" s="26">
        <v>0</v>
      </c>
      <c r="AC730" s="26">
        <v>0</v>
      </c>
      <c r="AD730" s="26">
        <v>0</v>
      </c>
      <c r="AE730" s="26">
        <v>0</v>
      </c>
      <c r="AF730" s="26">
        <v>0</v>
      </c>
      <c r="AG730" s="26">
        <v>0</v>
      </c>
      <c r="AH730" s="26">
        <v>0</v>
      </c>
      <c r="AI730" s="26">
        <v>0</v>
      </c>
      <c r="AJ730" s="26">
        <v>0</v>
      </c>
      <c r="AK730" s="26">
        <v>0</v>
      </c>
      <c r="AL730" s="26">
        <v>0</v>
      </c>
      <c r="AM730" s="26">
        <v>0</v>
      </c>
      <c r="AN730" s="26">
        <v>0</v>
      </c>
      <c r="AO730" s="26">
        <v>0</v>
      </c>
      <c r="AP730" s="26">
        <v>0</v>
      </c>
      <c r="AQ730" s="26">
        <v>0</v>
      </c>
      <c r="AR730" s="26">
        <v>0</v>
      </c>
      <c r="AS730" s="55">
        <v>43139.603958333333</v>
      </c>
      <c r="AT730" s="2"/>
      <c r="AU730" s="2"/>
    </row>
    <row r="731" spans="1:47" ht="13" x14ac:dyDescent="0.3">
      <c r="A731" s="26" t="s">
        <v>6881</v>
      </c>
      <c r="B731" s="73" t="str">
        <f t="shared" si="11"/>
        <v>S25_OECDPFAS000730</v>
      </c>
      <c r="C731" s="28" t="s">
        <v>6882</v>
      </c>
      <c r="D731" s="71" t="s">
        <v>28703</v>
      </c>
      <c r="E731" s="71" t="s">
        <v>28704</v>
      </c>
      <c r="F731" s="71">
        <v>138396321</v>
      </c>
      <c r="G731" s="71" t="s">
        <v>50890</v>
      </c>
      <c r="H731" s="26" t="s">
        <v>6883</v>
      </c>
      <c r="I731" s="2"/>
      <c r="J731" s="26" t="s">
        <v>6173</v>
      </c>
      <c r="K731" s="26"/>
      <c r="L731" s="2"/>
      <c r="M731" s="53">
        <v>402</v>
      </c>
      <c r="N731" s="26" t="s">
        <v>101</v>
      </c>
      <c r="O731" s="26" t="s">
        <v>52750</v>
      </c>
      <c r="P731" s="26">
        <v>3</v>
      </c>
      <c r="Q731" s="26" t="s">
        <v>52752</v>
      </c>
      <c r="R731" s="26" t="s">
        <v>52753</v>
      </c>
      <c r="S731" s="26" t="s">
        <v>52755</v>
      </c>
      <c r="T731" s="26" t="s">
        <v>52758</v>
      </c>
      <c r="U731" s="26">
        <v>402.11</v>
      </c>
      <c r="V731" s="26">
        <v>0</v>
      </c>
      <c r="W731" s="54"/>
      <c r="X731" s="26">
        <v>0</v>
      </c>
      <c r="Y731" s="53">
        <v>0</v>
      </c>
      <c r="Z731" s="26">
        <v>1</v>
      </c>
      <c r="AA731" s="26">
        <v>0</v>
      </c>
      <c r="AB731" s="26">
        <v>0</v>
      </c>
      <c r="AC731" s="26">
        <v>0</v>
      </c>
      <c r="AD731" s="26">
        <v>0</v>
      </c>
      <c r="AE731" s="26">
        <v>0</v>
      </c>
      <c r="AF731" s="26">
        <v>0</v>
      </c>
      <c r="AG731" s="26">
        <v>0</v>
      </c>
      <c r="AH731" s="26">
        <v>0</v>
      </c>
      <c r="AI731" s="26">
        <v>0</v>
      </c>
      <c r="AJ731" s="26">
        <v>0</v>
      </c>
      <c r="AK731" s="26">
        <v>0</v>
      </c>
      <c r="AL731" s="26">
        <v>0</v>
      </c>
      <c r="AM731" s="26">
        <v>0</v>
      </c>
      <c r="AN731" s="26">
        <v>0</v>
      </c>
      <c r="AO731" s="26">
        <v>0</v>
      </c>
      <c r="AP731" s="26">
        <v>0</v>
      </c>
      <c r="AQ731" s="26">
        <v>0</v>
      </c>
      <c r="AR731" s="26">
        <v>0</v>
      </c>
      <c r="AS731" s="55">
        <v>43139.603958333333</v>
      </c>
      <c r="AT731" s="2"/>
      <c r="AU731" s="2"/>
    </row>
    <row r="732" spans="1:47" ht="13" x14ac:dyDescent="0.3">
      <c r="A732" s="26" t="s">
        <v>6884</v>
      </c>
      <c r="B732" s="73" t="str">
        <f t="shared" si="11"/>
        <v>S25_OECDPFAS000731</v>
      </c>
      <c r="C732" s="28" t="s">
        <v>6885</v>
      </c>
      <c r="D732" s="71" t="s">
        <v>42725</v>
      </c>
      <c r="E732" s="71" t="s">
        <v>42726</v>
      </c>
      <c r="F732" s="71">
        <v>138396322</v>
      </c>
      <c r="G732" s="71" t="s">
        <v>50144</v>
      </c>
      <c r="H732" s="26" t="s">
        <v>6886</v>
      </c>
      <c r="I732" s="26" t="s">
        <v>6887</v>
      </c>
      <c r="J732" s="26" t="s">
        <v>6888</v>
      </c>
      <c r="K732" s="26"/>
      <c r="L732" s="2"/>
      <c r="M732" s="53">
        <v>402</v>
      </c>
      <c r="N732" s="26" t="s">
        <v>101</v>
      </c>
      <c r="O732" s="26" t="s">
        <v>52750</v>
      </c>
      <c r="P732" s="26">
        <v>8</v>
      </c>
      <c r="Q732" s="26" t="s">
        <v>52752</v>
      </c>
      <c r="R732" s="26" t="s">
        <v>52753</v>
      </c>
      <c r="S732" s="26" t="s">
        <v>52755</v>
      </c>
      <c r="T732" s="26" t="s">
        <v>52758</v>
      </c>
      <c r="U732" s="2"/>
      <c r="V732" s="26">
        <v>0</v>
      </c>
      <c r="W732" s="54"/>
      <c r="X732" s="26">
        <v>0</v>
      </c>
      <c r="Y732" s="53">
        <v>0</v>
      </c>
      <c r="Z732" s="26">
        <v>1</v>
      </c>
      <c r="AA732" s="26">
        <v>0</v>
      </c>
      <c r="AB732" s="26">
        <v>0</v>
      </c>
      <c r="AC732" s="26">
        <v>0</v>
      </c>
      <c r="AD732" s="26">
        <v>0</v>
      </c>
      <c r="AE732" s="26">
        <v>0</v>
      </c>
      <c r="AF732" s="26">
        <v>0</v>
      </c>
      <c r="AG732" s="26">
        <v>0</v>
      </c>
      <c r="AH732" s="26">
        <v>0</v>
      </c>
      <c r="AI732" s="26">
        <v>0</v>
      </c>
      <c r="AJ732" s="26">
        <v>0</v>
      </c>
      <c r="AK732" s="26">
        <v>0</v>
      </c>
      <c r="AL732" s="26">
        <v>0</v>
      </c>
      <c r="AM732" s="26">
        <v>0</v>
      </c>
      <c r="AN732" s="26">
        <v>0</v>
      </c>
      <c r="AO732" s="26">
        <v>0</v>
      </c>
      <c r="AP732" s="26">
        <v>0</v>
      </c>
      <c r="AQ732" s="26">
        <v>0</v>
      </c>
      <c r="AR732" s="26">
        <v>0</v>
      </c>
      <c r="AS732" s="55">
        <v>43139.603958333333</v>
      </c>
      <c r="AT732" s="2"/>
      <c r="AU732" s="2"/>
    </row>
    <row r="733" spans="1:47" ht="13" x14ac:dyDescent="0.3">
      <c r="A733" s="26" t="s">
        <v>6889</v>
      </c>
      <c r="B733" s="73" t="str">
        <f t="shared" si="11"/>
        <v>S25_OECDPFAS000732</v>
      </c>
      <c r="C733" s="25" t="s">
        <v>6890</v>
      </c>
      <c r="D733" s="71" t="s">
        <v>33422</v>
      </c>
      <c r="E733" s="71" t="s">
        <v>33423</v>
      </c>
      <c r="F733" s="71">
        <v>98455008</v>
      </c>
      <c r="G733" s="71" t="s">
        <v>51420</v>
      </c>
      <c r="H733" s="26" t="s">
        <v>6891</v>
      </c>
      <c r="I733" s="26" t="s">
        <v>6892</v>
      </c>
      <c r="J733" s="26" t="s">
        <v>5495</v>
      </c>
      <c r="K733" s="26"/>
      <c r="L733" s="2"/>
      <c r="M733" s="53">
        <v>402</v>
      </c>
      <c r="N733" s="26" t="s">
        <v>101</v>
      </c>
      <c r="O733" s="26">
        <v>1</v>
      </c>
      <c r="P733" s="26">
        <v>4</v>
      </c>
      <c r="Q733" s="26" t="s">
        <v>52752</v>
      </c>
      <c r="R733" s="26" t="s">
        <v>52753</v>
      </c>
      <c r="S733" s="26" t="s">
        <v>52755</v>
      </c>
      <c r="T733" s="26" t="s">
        <v>52758</v>
      </c>
      <c r="U733" s="2"/>
      <c r="V733" s="26">
        <v>0</v>
      </c>
      <c r="W733" s="54"/>
      <c r="X733" s="26">
        <v>0</v>
      </c>
      <c r="Y733" s="53">
        <v>0</v>
      </c>
      <c r="Z733" s="26">
        <v>1</v>
      </c>
      <c r="AA733" s="26">
        <v>0</v>
      </c>
      <c r="AB733" s="26">
        <v>0</v>
      </c>
      <c r="AC733" s="26">
        <v>0</v>
      </c>
      <c r="AD733" s="26">
        <v>0</v>
      </c>
      <c r="AE733" s="26">
        <v>0</v>
      </c>
      <c r="AF733" s="26">
        <v>0</v>
      </c>
      <c r="AG733" s="26">
        <v>0</v>
      </c>
      <c r="AH733" s="26">
        <v>0</v>
      </c>
      <c r="AI733" s="26">
        <v>0</v>
      </c>
      <c r="AJ733" s="26">
        <v>0</v>
      </c>
      <c r="AK733" s="26">
        <v>0</v>
      </c>
      <c r="AL733" s="26">
        <v>0</v>
      </c>
      <c r="AM733" s="26">
        <v>0</v>
      </c>
      <c r="AN733" s="26">
        <v>0</v>
      </c>
      <c r="AO733" s="26">
        <v>0</v>
      </c>
      <c r="AP733" s="26">
        <v>0</v>
      </c>
      <c r="AQ733" s="26">
        <v>0</v>
      </c>
      <c r="AR733" s="26">
        <v>0</v>
      </c>
      <c r="AS733" s="55">
        <v>43139.603958333333</v>
      </c>
      <c r="AT733" s="2"/>
      <c r="AU733" s="2"/>
    </row>
    <row r="734" spans="1:47" ht="13" x14ac:dyDescent="0.3">
      <c r="A734" s="26" t="s">
        <v>6893</v>
      </c>
      <c r="B734" s="73" t="str">
        <f t="shared" si="11"/>
        <v>S25_OECDPFAS000733</v>
      </c>
      <c r="C734" s="25" t="s">
        <v>6894</v>
      </c>
      <c r="D734" s="71" t="s">
        <v>47254</v>
      </c>
      <c r="E734" s="71" t="s">
        <v>47255</v>
      </c>
      <c r="F734" s="71">
        <v>2728923</v>
      </c>
      <c r="G734" s="71" t="s">
        <v>50113</v>
      </c>
      <c r="H734" s="26" t="s">
        <v>6895</v>
      </c>
      <c r="I734" s="26" t="s">
        <v>6896</v>
      </c>
      <c r="J734" s="26" t="s">
        <v>6742</v>
      </c>
      <c r="K734" s="26"/>
      <c r="L734" s="2"/>
      <c r="M734" s="53">
        <v>402</v>
      </c>
      <c r="N734" s="26" t="s">
        <v>101</v>
      </c>
      <c r="O734" s="26" t="s">
        <v>52750</v>
      </c>
      <c r="P734" s="26">
        <v>3</v>
      </c>
      <c r="Q734" s="26" t="s">
        <v>52752</v>
      </c>
      <c r="R734" s="26" t="s">
        <v>52753</v>
      </c>
      <c r="S734" s="26" t="s">
        <v>52755</v>
      </c>
      <c r="T734" s="26" t="s">
        <v>52758</v>
      </c>
      <c r="U734" s="2"/>
      <c r="V734" s="26">
        <v>0</v>
      </c>
      <c r="W734" s="54"/>
      <c r="X734" s="26">
        <v>0</v>
      </c>
      <c r="Y734" s="53">
        <v>0</v>
      </c>
      <c r="Z734" s="26">
        <v>1</v>
      </c>
      <c r="AA734" s="26">
        <v>0</v>
      </c>
      <c r="AB734" s="26">
        <v>0</v>
      </c>
      <c r="AC734" s="26">
        <v>0</v>
      </c>
      <c r="AD734" s="26">
        <v>0</v>
      </c>
      <c r="AE734" s="26">
        <v>0</v>
      </c>
      <c r="AF734" s="26">
        <v>0</v>
      </c>
      <c r="AG734" s="26">
        <v>0</v>
      </c>
      <c r="AH734" s="26">
        <v>0</v>
      </c>
      <c r="AI734" s="26">
        <v>0</v>
      </c>
      <c r="AJ734" s="26">
        <v>0</v>
      </c>
      <c r="AK734" s="26">
        <v>0</v>
      </c>
      <c r="AL734" s="26">
        <v>0</v>
      </c>
      <c r="AM734" s="26">
        <v>0</v>
      </c>
      <c r="AN734" s="26">
        <v>0</v>
      </c>
      <c r="AO734" s="26">
        <v>0</v>
      </c>
      <c r="AP734" s="26">
        <v>0</v>
      </c>
      <c r="AQ734" s="26">
        <v>0</v>
      </c>
      <c r="AR734" s="26">
        <v>0</v>
      </c>
      <c r="AS734" s="55">
        <v>43139.603958333333</v>
      </c>
      <c r="AT734" s="2"/>
      <c r="AU734" s="2"/>
    </row>
    <row r="735" spans="1:47" ht="13" x14ac:dyDescent="0.3">
      <c r="A735" s="26" t="s">
        <v>6897</v>
      </c>
      <c r="B735" s="73" t="str">
        <f t="shared" si="11"/>
        <v>S25_OECDPFAS000734</v>
      </c>
      <c r="C735" s="25" t="s">
        <v>6898</v>
      </c>
      <c r="D735" s="71" t="s">
        <v>38115</v>
      </c>
      <c r="E735" s="71" t="s">
        <v>38116</v>
      </c>
      <c r="F735" s="71">
        <v>138396323</v>
      </c>
      <c r="G735" s="71" t="s">
        <v>51053</v>
      </c>
      <c r="H735" s="26" t="s">
        <v>6899</v>
      </c>
      <c r="I735" s="2"/>
      <c r="J735" s="26" t="s">
        <v>6900</v>
      </c>
      <c r="K735" s="26"/>
      <c r="L735" s="2"/>
      <c r="M735" s="53">
        <v>402</v>
      </c>
      <c r="N735" s="26" t="s">
        <v>101</v>
      </c>
      <c r="O735" s="26">
        <v>1</v>
      </c>
      <c r="P735" s="26">
        <v>6</v>
      </c>
      <c r="Q735" s="26" t="s">
        <v>52752</v>
      </c>
      <c r="R735" s="26" t="s">
        <v>52753</v>
      </c>
      <c r="S735" s="26" t="s">
        <v>52755</v>
      </c>
      <c r="T735" s="26" t="s">
        <v>52758</v>
      </c>
      <c r="U735" s="2"/>
      <c r="V735" s="26">
        <v>1</v>
      </c>
      <c r="W735" s="56" t="s">
        <v>3619</v>
      </c>
      <c r="X735" s="26">
        <v>0</v>
      </c>
      <c r="Y735" s="53">
        <v>0</v>
      </c>
      <c r="Z735" s="26">
        <v>1</v>
      </c>
      <c r="AA735" s="26">
        <v>0</v>
      </c>
      <c r="AB735" s="26">
        <v>0</v>
      </c>
      <c r="AC735" s="26">
        <v>0</v>
      </c>
      <c r="AD735" s="26">
        <v>0</v>
      </c>
      <c r="AE735" s="26">
        <v>0</v>
      </c>
      <c r="AF735" s="26">
        <v>0</v>
      </c>
      <c r="AG735" s="26">
        <v>0</v>
      </c>
      <c r="AH735" s="26">
        <v>0</v>
      </c>
      <c r="AI735" s="26">
        <v>0</v>
      </c>
      <c r="AJ735" s="26">
        <v>0</v>
      </c>
      <c r="AK735" s="26">
        <v>0</v>
      </c>
      <c r="AL735" s="26">
        <v>0</v>
      </c>
      <c r="AM735" s="26">
        <v>0</v>
      </c>
      <c r="AN735" s="26">
        <v>0</v>
      </c>
      <c r="AO735" s="26">
        <v>0</v>
      </c>
      <c r="AP735" s="26">
        <v>0</v>
      </c>
      <c r="AQ735" s="26">
        <v>0</v>
      </c>
      <c r="AR735" s="26">
        <v>0</v>
      </c>
      <c r="AS735" s="55">
        <v>43139.603958333333</v>
      </c>
      <c r="AT735" s="2"/>
      <c r="AU735" s="2"/>
    </row>
    <row r="736" spans="1:47" ht="13" x14ac:dyDescent="0.3">
      <c r="A736" s="26" t="s">
        <v>6901</v>
      </c>
      <c r="B736" s="73" t="str">
        <f t="shared" si="11"/>
        <v>S25_OECDPFAS000735</v>
      </c>
      <c r="C736" s="25" t="s">
        <v>6902</v>
      </c>
      <c r="D736" s="71" t="s">
        <v>34841</v>
      </c>
      <c r="E736" s="71" t="s">
        <v>34842</v>
      </c>
      <c r="F736" s="71">
        <v>53249379</v>
      </c>
      <c r="G736" s="71" t="s">
        <v>49103</v>
      </c>
      <c r="H736" s="26" t="s">
        <v>6903</v>
      </c>
      <c r="I736" s="2"/>
      <c r="J736" s="26" t="s">
        <v>6904</v>
      </c>
      <c r="K736" s="26"/>
      <c r="L736" s="2"/>
      <c r="M736" s="53">
        <v>402.05</v>
      </c>
      <c r="N736" s="26" t="s">
        <v>111</v>
      </c>
      <c r="O736" s="26" t="s">
        <v>52750</v>
      </c>
      <c r="P736" s="26">
        <v>4</v>
      </c>
      <c r="Q736" s="26" t="s">
        <v>52752</v>
      </c>
      <c r="R736" s="26" t="s">
        <v>52753</v>
      </c>
      <c r="S736" s="26" t="s">
        <v>52755</v>
      </c>
      <c r="T736" s="26" t="s">
        <v>52758</v>
      </c>
      <c r="U736" s="2"/>
      <c r="V736" s="26">
        <v>0</v>
      </c>
      <c r="W736" s="54"/>
      <c r="X736" s="26">
        <v>0</v>
      </c>
      <c r="Y736" s="53">
        <v>0</v>
      </c>
      <c r="Z736" s="26">
        <v>1</v>
      </c>
      <c r="AA736" s="26">
        <v>0</v>
      </c>
      <c r="AB736" s="26">
        <v>0</v>
      </c>
      <c r="AC736" s="26">
        <v>0</v>
      </c>
      <c r="AD736" s="26">
        <v>0</v>
      </c>
      <c r="AE736" s="26">
        <v>0</v>
      </c>
      <c r="AF736" s="26">
        <v>0</v>
      </c>
      <c r="AG736" s="26">
        <v>0</v>
      </c>
      <c r="AH736" s="26">
        <v>0</v>
      </c>
      <c r="AI736" s="26">
        <v>0</v>
      </c>
      <c r="AJ736" s="26">
        <v>0</v>
      </c>
      <c r="AK736" s="26">
        <v>0</v>
      </c>
      <c r="AL736" s="26">
        <v>0</v>
      </c>
      <c r="AM736" s="26">
        <v>0</v>
      </c>
      <c r="AN736" s="26">
        <v>0</v>
      </c>
      <c r="AO736" s="26">
        <v>0</v>
      </c>
      <c r="AP736" s="26">
        <v>0</v>
      </c>
      <c r="AQ736" s="26">
        <v>0</v>
      </c>
      <c r="AR736" s="26">
        <v>0</v>
      </c>
      <c r="AS736" s="55">
        <v>43139.603958333333</v>
      </c>
      <c r="AT736" s="2"/>
      <c r="AU736" s="2"/>
    </row>
    <row r="737" spans="1:47" ht="13" x14ac:dyDescent="0.3">
      <c r="A737" s="26" t="s">
        <v>6905</v>
      </c>
      <c r="B737" s="73" t="str">
        <f t="shared" si="11"/>
        <v>S25_OECDPFAS000736</v>
      </c>
      <c r="C737" s="25" t="s">
        <v>6906</v>
      </c>
      <c r="D737" s="71" t="s">
        <v>32385</v>
      </c>
      <c r="E737" s="71" t="s">
        <v>32386</v>
      </c>
      <c r="F737" s="71">
        <v>16211354</v>
      </c>
      <c r="G737" s="71" t="s">
        <v>50908</v>
      </c>
      <c r="H737" s="26" t="s">
        <v>6907</v>
      </c>
      <c r="I737" s="2"/>
      <c r="J737" s="26" t="s">
        <v>6908</v>
      </c>
      <c r="K737" s="26"/>
      <c r="L737" s="2"/>
      <c r="M737" s="53">
        <v>402</v>
      </c>
      <c r="N737" s="26" t="s">
        <v>101</v>
      </c>
      <c r="O737" s="26">
        <v>1</v>
      </c>
      <c r="P737" s="26">
        <v>4</v>
      </c>
      <c r="Q737" s="26" t="s">
        <v>52752</v>
      </c>
      <c r="R737" s="26" t="s">
        <v>52753</v>
      </c>
      <c r="S737" s="26" t="s">
        <v>52755</v>
      </c>
      <c r="T737" s="26" t="s">
        <v>52758</v>
      </c>
      <c r="U737" s="2"/>
      <c r="V737" s="26">
        <v>0</v>
      </c>
      <c r="W737" s="54"/>
      <c r="X737" s="26">
        <v>0</v>
      </c>
      <c r="Y737" s="53">
        <v>0</v>
      </c>
      <c r="Z737" s="26">
        <v>1</v>
      </c>
      <c r="AA737" s="26">
        <v>0</v>
      </c>
      <c r="AB737" s="26">
        <v>0</v>
      </c>
      <c r="AC737" s="26">
        <v>0</v>
      </c>
      <c r="AD737" s="26">
        <v>0</v>
      </c>
      <c r="AE737" s="26">
        <v>0</v>
      </c>
      <c r="AF737" s="26">
        <v>0</v>
      </c>
      <c r="AG737" s="26">
        <v>0</v>
      </c>
      <c r="AH737" s="26">
        <v>0</v>
      </c>
      <c r="AI737" s="26">
        <v>0</v>
      </c>
      <c r="AJ737" s="26">
        <v>0</v>
      </c>
      <c r="AK737" s="26">
        <v>0</v>
      </c>
      <c r="AL737" s="26">
        <v>0</v>
      </c>
      <c r="AM737" s="26">
        <v>0</v>
      </c>
      <c r="AN737" s="26">
        <v>0</v>
      </c>
      <c r="AO737" s="26">
        <v>0</v>
      </c>
      <c r="AP737" s="26">
        <v>0</v>
      </c>
      <c r="AQ737" s="26">
        <v>0</v>
      </c>
      <c r="AR737" s="26">
        <v>0</v>
      </c>
      <c r="AS737" s="55">
        <v>43139.603958333333</v>
      </c>
      <c r="AT737" s="2"/>
      <c r="AU737" s="2"/>
    </row>
    <row r="738" spans="1:47" ht="13" x14ac:dyDescent="0.3">
      <c r="A738" s="26" t="s">
        <v>6909</v>
      </c>
      <c r="B738" s="73" t="str">
        <f t="shared" si="11"/>
        <v>S25_OECDPFAS000737</v>
      </c>
      <c r="C738" s="25" t="s">
        <v>6910</v>
      </c>
      <c r="D738" s="71" t="s">
        <v>28709</v>
      </c>
      <c r="E738" s="71" t="s">
        <v>28710</v>
      </c>
      <c r="F738" s="71">
        <v>89300914</v>
      </c>
      <c r="G738" s="71" t="s">
        <v>48331</v>
      </c>
      <c r="H738" s="26" t="s">
        <v>6911</v>
      </c>
      <c r="I738" s="2"/>
      <c r="J738" s="26" t="s">
        <v>5996</v>
      </c>
      <c r="K738" s="26"/>
      <c r="L738" s="2"/>
      <c r="M738" s="53">
        <v>402</v>
      </c>
      <c r="N738" s="26" t="s">
        <v>101</v>
      </c>
      <c r="O738" s="26">
        <v>1</v>
      </c>
      <c r="P738" s="26">
        <v>3</v>
      </c>
      <c r="Q738" s="26" t="s">
        <v>52752</v>
      </c>
      <c r="R738" s="26" t="s">
        <v>52753</v>
      </c>
      <c r="S738" s="26" t="s">
        <v>52755</v>
      </c>
      <c r="T738" s="26" t="s">
        <v>52758</v>
      </c>
      <c r="U738" s="2"/>
      <c r="V738" s="26">
        <v>0</v>
      </c>
      <c r="W738" s="54"/>
      <c r="X738" s="26">
        <v>0</v>
      </c>
      <c r="Y738" s="53">
        <v>0</v>
      </c>
      <c r="Z738" s="26">
        <v>1</v>
      </c>
      <c r="AA738" s="26">
        <v>0</v>
      </c>
      <c r="AB738" s="26">
        <v>0</v>
      </c>
      <c r="AC738" s="26">
        <v>0</v>
      </c>
      <c r="AD738" s="26">
        <v>0</v>
      </c>
      <c r="AE738" s="26">
        <v>0</v>
      </c>
      <c r="AF738" s="26">
        <v>0</v>
      </c>
      <c r="AG738" s="26">
        <v>0</v>
      </c>
      <c r="AH738" s="26">
        <v>0</v>
      </c>
      <c r="AI738" s="26">
        <v>0</v>
      </c>
      <c r="AJ738" s="26">
        <v>0</v>
      </c>
      <c r="AK738" s="26">
        <v>0</v>
      </c>
      <c r="AL738" s="26">
        <v>0</v>
      </c>
      <c r="AM738" s="26">
        <v>0</v>
      </c>
      <c r="AN738" s="26">
        <v>0</v>
      </c>
      <c r="AO738" s="26">
        <v>0</v>
      </c>
      <c r="AP738" s="26">
        <v>0</v>
      </c>
      <c r="AQ738" s="26">
        <v>0</v>
      </c>
      <c r="AR738" s="26">
        <v>0</v>
      </c>
      <c r="AS738" s="55">
        <v>43139.603958333333</v>
      </c>
      <c r="AT738" s="2"/>
      <c r="AU738" s="2"/>
    </row>
    <row r="739" spans="1:47" ht="13" x14ac:dyDescent="0.3">
      <c r="A739" s="26" t="s">
        <v>6912</v>
      </c>
      <c r="B739" s="73" t="str">
        <f t="shared" si="11"/>
        <v>S25_OECDPFAS000738</v>
      </c>
      <c r="C739" s="25" t="s">
        <v>6913</v>
      </c>
      <c r="D739" s="71" t="s">
        <v>42730</v>
      </c>
      <c r="E739" s="71" t="s">
        <v>42731</v>
      </c>
      <c r="F739" s="71">
        <v>138396324</v>
      </c>
      <c r="G739" s="71" t="s">
        <v>48206</v>
      </c>
      <c r="H739" s="26" t="s">
        <v>6914</v>
      </c>
      <c r="I739" s="26" t="s">
        <v>6915</v>
      </c>
      <c r="J739" s="26" t="s">
        <v>6916</v>
      </c>
      <c r="K739" s="26"/>
      <c r="L739" s="2"/>
      <c r="M739" s="53">
        <v>402.01</v>
      </c>
      <c r="N739" s="26" t="s">
        <v>103</v>
      </c>
      <c r="O739" s="26" t="s">
        <v>52750</v>
      </c>
      <c r="P739" s="26">
        <v>6</v>
      </c>
      <c r="Q739" s="26" t="s">
        <v>52752</v>
      </c>
      <c r="R739" s="26" t="s">
        <v>52753</v>
      </c>
      <c r="S739" s="26" t="s">
        <v>52755</v>
      </c>
      <c r="T739" s="26" t="s">
        <v>52758</v>
      </c>
      <c r="U739" s="2"/>
      <c r="V739" s="26">
        <v>0</v>
      </c>
      <c r="W739" s="54"/>
      <c r="X739" s="26">
        <v>0</v>
      </c>
      <c r="Y739" s="53">
        <v>0</v>
      </c>
      <c r="Z739" s="26">
        <v>1</v>
      </c>
      <c r="AA739" s="26">
        <v>0</v>
      </c>
      <c r="AB739" s="26">
        <v>0</v>
      </c>
      <c r="AC739" s="26">
        <v>0</v>
      </c>
      <c r="AD739" s="26">
        <v>0</v>
      </c>
      <c r="AE739" s="26">
        <v>0</v>
      </c>
      <c r="AF739" s="26">
        <v>0</v>
      </c>
      <c r="AG739" s="26">
        <v>0</v>
      </c>
      <c r="AH739" s="26">
        <v>0</v>
      </c>
      <c r="AI739" s="26">
        <v>0</v>
      </c>
      <c r="AJ739" s="26">
        <v>0</v>
      </c>
      <c r="AK739" s="26">
        <v>0</v>
      </c>
      <c r="AL739" s="26">
        <v>0</v>
      </c>
      <c r="AM739" s="26">
        <v>0</v>
      </c>
      <c r="AN739" s="26">
        <v>0</v>
      </c>
      <c r="AO739" s="26">
        <v>0</v>
      </c>
      <c r="AP739" s="26">
        <v>0</v>
      </c>
      <c r="AQ739" s="26">
        <v>0</v>
      </c>
      <c r="AR739" s="26">
        <v>0</v>
      </c>
      <c r="AS739" s="55">
        <v>43139.603958333333</v>
      </c>
      <c r="AT739" s="2"/>
      <c r="AU739" s="2"/>
    </row>
    <row r="740" spans="1:47" ht="13" x14ac:dyDescent="0.3">
      <c r="A740" s="26" t="s">
        <v>6917</v>
      </c>
      <c r="B740" s="73" t="str">
        <f t="shared" si="11"/>
        <v>S25_OECDPFAS000739</v>
      </c>
      <c r="C740" s="25" t="s">
        <v>368</v>
      </c>
      <c r="D740" s="71" t="s">
        <v>25329</v>
      </c>
      <c r="E740" s="71" t="s">
        <v>6919</v>
      </c>
      <c r="F740" s="71">
        <v>67634</v>
      </c>
      <c r="G740" s="71" t="s">
        <v>48111</v>
      </c>
      <c r="H740" s="26" t="s">
        <v>742</v>
      </c>
      <c r="I740" s="26" t="s">
        <v>6918</v>
      </c>
      <c r="J740" s="26" t="s">
        <v>5320</v>
      </c>
      <c r="K740" s="26" t="s">
        <v>6919</v>
      </c>
      <c r="L740" s="2"/>
      <c r="M740" s="53">
        <v>101</v>
      </c>
      <c r="N740" s="26" t="s">
        <v>31</v>
      </c>
      <c r="O740" s="26">
        <v>1</v>
      </c>
      <c r="P740" s="26">
        <v>7</v>
      </c>
      <c r="Q740" s="26" t="s">
        <v>52752</v>
      </c>
      <c r="R740" s="26" t="s">
        <v>52753</v>
      </c>
      <c r="S740" s="26" t="s">
        <v>52755</v>
      </c>
      <c r="T740" s="26" t="s">
        <v>52758</v>
      </c>
      <c r="U740" s="2"/>
      <c r="V740" s="26">
        <v>0</v>
      </c>
      <c r="W740" s="54"/>
      <c r="X740" s="26">
        <v>0</v>
      </c>
      <c r="Y740" s="53">
        <v>1</v>
      </c>
      <c r="Z740" s="26">
        <v>1</v>
      </c>
      <c r="AA740" s="26">
        <v>1</v>
      </c>
      <c r="AB740" s="26">
        <v>0</v>
      </c>
      <c r="AC740" s="26">
        <v>0</v>
      </c>
      <c r="AD740" s="26">
        <v>0</v>
      </c>
      <c r="AE740" s="26">
        <v>1</v>
      </c>
      <c r="AF740" s="26">
        <v>0</v>
      </c>
      <c r="AG740" s="26">
        <v>0</v>
      </c>
      <c r="AH740" s="26">
        <v>0</v>
      </c>
      <c r="AI740" s="26">
        <v>1</v>
      </c>
      <c r="AJ740" s="26">
        <v>0</v>
      </c>
      <c r="AK740" s="26">
        <v>0</v>
      </c>
      <c r="AL740" s="26">
        <v>1</v>
      </c>
      <c r="AM740" s="26">
        <v>1</v>
      </c>
      <c r="AN740" s="26">
        <v>1</v>
      </c>
      <c r="AO740" s="26">
        <v>1</v>
      </c>
      <c r="AP740" s="26">
        <v>1</v>
      </c>
      <c r="AQ740" s="26">
        <v>0</v>
      </c>
      <c r="AR740" s="26">
        <v>1</v>
      </c>
      <c r="AS740" s="55">
        <v>43139.603958333333</v>
      </c>
      <c r="AT740" s="2"/>
      <c r="AU740" s="2"/>
    </row>
    <row r="741" spans="1:47" ht="13" x14ac:dyDescent="0.3">
      <c r="A741" s="26" t="s">
        <v>6920</v>
      </c>
      <c r="B741" s="73" t="str">
        <f t="shared" si="11"/>
        <v>S25_OECDPFAS000740</v>
      </c>
      <c r="C741" s="25" t="s">
        <v>6921</v>
      </c>
      <c r="D741" s="71" t="s">
        <v>43667</v>
      </c>
      <c r="E741" s="71" t="s">
        <v>43669</v>
      </c>
      <c r="F741" s="71">
        <v>2760321</v>
      </c>
      <c r="G741" s="71" t="s">
        <v>49095</v>
      </c>
      <c r="H741" s="26" t="s">
        <v>6922</v>
      </c>
      <c r="I741" s="26" t="s">
        <v>6923</v>
      </c>
      <c r="J741" s="26" t="s">
        <v>6924</v>
      </c>
      <c r="K741" s="26"/>
      <c r="L741" s="2"/>
      <c r="M741" s="53">
        <v>404.01</v>
      </c>
      <c r="N741" s="26" t="s">
        <v>139</v>
      </c>
      <c r="O741" s="26">
        <v>1</v>
      </c>
      <c r="P741" s="26">
        <v>11</v>
      </c>
      <c r="Q741" s="26" t="s">
        <v>52752</v>
      </c>
      <c r="R741" s="26" t="s">
        <v>52753</v>
      </c>
      <c r="S741" s="26" t="s">
        <v>52755</v>
      </c>
      <c r="T741" s="26" t="s">
        <v>52758</v>
      </c>
      <c r="U741" s="2"/>
      <c r="V741" s="26">
        <v>0</v>
      </c>
      <c r="W741" s="54"/>
      <c r="X741" s="26">
        <v>0</v>
      </c>
      <c r="Y741" s="53">
        <v>0</v>
      </c>
      <c r="Z741" s="26">
        <v>1</v>
      </c>
      <c r="AA741" s="26">
        <v>0</v>
      </c>
      <c r="AB741" s="26">
        <v>0</v>
      </c>
      <c r="AC741" s="26">
        <v>0</v>
      </c>
      <c r="AD741" s="26">
        <v>0</v>
      </c>
      <c r="AE741" s="26">
        <v>0</v>
      </c>
      <c r="AF741" s="26">
        <v>0</v>
      </c>
      <c r="AG741" s="26">
        <v>0</v>
      </c>
      <c r="AH741" s="26">
        <v>0</v>
      </c>
      <c r="AI741" s="26">
        <v>0</v>
      </c>
      <c r="AJ741" s="26">
        <v>0</v>
      </c>
      <c r="AK741" s="26">
        <v>0</v>
      </c>
      <c r="AL741" s="26">
        <v>0</v>
      </c>
      <c r="AM741" s="26">
        <v>0</v>
      </c>
      <c r="AN741" s="26">
        <v>0</v>
      </c>
      <c r="AO741" s="26">
        <v>0</v>
      </c>
      <c r="AP741" s="26">
        <v>0</v>
      </c>
      <c r="AQ741" s="26">
        <v>0</v>
      </c>
      <c r="AR741" s="26">
        <v>0</v>
      </c>
      <c r="AS741" s="55">
        <v>43139.603958333333</v>
      </c>
      <c r="AT741" s="2"/>
      <c r="AU741" s="2"/>
    </row>
    <row r="742" spans="1:47" ht="13" x14ac:dyDescent="0.3">
      <c r="A742" s="26" t="s">
        <v>6925</v>
      </c>
      <c r="B742" s="73" t="str">
        <f t="shared" si="11"/>
        <v>S25_OECDPFAS000741</v>
      </c>
      <c r="C742" s="25" t="s">
        <v>6926</v>
      </c>
      <c r="D742" s="71" t="s">
        <v>27452</v>
      </c>
      <c r="E742" s="71" t="s">
        <v>6930</v>
      </c>
      <c r="F742" s="71">
        <v>2776369</v>
      </c>
      <c r="G742" s="71" t="s">
        <v>51567</v>
      </c>
      <c r="H742" s="26" t="s">
        <v>6927</v>
      </c>
      <c r="I742" s="26" t="s">
        <v>6928</v>
      </c>
      <c r="J742" s="26" t="s">
        <v>6929</v>
      </c>
      <c r="K742" s="26" t="s">
        <v>6930</v>
      </c>
      <c r="L742" s="2"/>
      <c r="M742" s="53">
        <v>604</v>
      </c>
      <c r="N742" s="26" t="s">
        <v>227</v>
      </c>
      <c r="O742" s="26">
        <v>1</v>
      </c>
      <c r="P742" s="26">
        <v>24</v>
      </c>
      <c r="Q742" s="26" t="s">
        <v>52752</v>
      </c>
      <c r="R742" s="26" t="s">
        <v>52754</v>
      </c>
      <c r="S742" s="26" t="s">
        <v>52755</v>
      </c>
      <c r="T742" s="26" t="s">
        <v>52758</v>
      </c>
      <c r="U742" s="2"/>
      <c r="V742" s="26">
        <v>0</v>
      </c>
      <c r="W742" s="54"/>
      <c r="X742" s="26">
        <v>0</v>
      </c>
      <c r="Y742" s="53">
        <v>1</v>
      </c>
      <c r="Z742" s="26">
        <v>1</v>
      </c>
      <c r="AA742" s="26">
        <v>0</v>
      </c>
      <c r="AB742" s="26">
        <v>0</v>
      </c>
      <c r="AC742" s="26">
        <v>0</v>
      </c>
      <c r="AD742" s="26">
        <v>0</v>
      </c>
      <c r="AE742" s="26">
        <v>0</v>
      </c>
      <c r="AF742" s="26">
        <v>0</v>
      </c>
      <c r="AG742" s="26">
        <v>0</v>
      </c>
      <c r="AH742" s="26">
        <v>0</v>
      </c>
      <c r="AI742" s="26">
        <v>0</v>
      </c>
      <c r="AJ742" s="26">
        <v>0</v>
      </c>
      <c r="AK742" s="26">
        <v>0</v>
      </c>
      <c r="AL742" s="26">
        <v>0</v>
      </c>
      <c r="AM742" s="26">
        <v>0</v>
      </c>
      <c r="AN742" s="26">
        <v>0</v>
      </c>
      <c r="AO742" s="26">
        <v>0</v>
      </c>
      <c r="AP742" s="26">
        <v>0</v>
      </c>
      <c r="AQ742" s="26">
        <v>0</v>
      </c>
      <c r="AR742" s="26">
        <v>0</v>
      </c>
      <c r="AS742" s="55">
        <v>43139.603958333333</v>
      </c>
      <c r="AT742" s="2"/>
      <c r="AU742" s="2"/>
    </row>
    <row r="743" spans="1:47" ht="13" x14ac:dyDescent="0.3">
      <c r="A743" s="26" t="s">
        <v>6931</v>
      </c>
      <c r="B743" s="73" t="str">
        <f t="shared" si="11"/>
        <v>S25_OECDPFAS000742</v>
      </c>
      <c r="C743" s="25" t="s">
        <v>6932</v>
      </c>
      <c r="D743" s="71" t="s">
        <v>43614</v>
      </c>
      <c r="E743" s="71" t="s">
        <v>43616</v>
      </c>
      <c r="F743" s="71">
        <v>425461</v>
      </c>
      <c r="G743" s="71" t="s">
        <v>49018</v>
      </c>
      <c r="H743" s="26" t="s">
        <v>6933</v>
      </c>
      <c r="I743" s="26" t="s">
        <v>6934</v>
      </c>
      <c r="J743" s="26" t="s">
        <v>6935</v>
      </c>
      <c r="K743" s="26"/>
      <c r="L743" s="2"/>
      <c r="M743" s="53">
        <v>704</v>
      </c>
      <c r="N743" s="26" t="s">
        <v>260</v>
      </c>
      <c r="O743" s="26">
        <v>1</v>
      </c>
      <c r="P743" s="26">
        <v>3</v>
      </c>
      <c r="Q743" s="26" t="s">
        <v>52752</v>
      </c>
      <c r="R743" s="26" t="s">
        <v>52753</v>
      </c>
      <c r="S743" s="26" t="s">
        <v>52755</v>
      </c>
      <c r="T743" s="26" t="s">
        <v>52758</v>
      </c>
      <c r="U743" s="2"/>
      <c r="V743" s="26">
        <v>0</v>
      </c>
      <c r="W743" s="54"/>
      <c r="X743" s="26">
        <v>0</v>
      </c>
      <c r="Y743" s="53">
        <v>0</v>
      </c>
      <c r="Z743" s="26">
        <v>1</v>
      </c>
      <c r="AA743" s="26">
        <v>0</v>
      </c>
      <c r="AB743" s="26">
        <v>0</v>
      </c>
      <c r="AC743" s="26">
        <v>0</v>
      </c>
      <c r="AD743" s="26">
        <v>0</v>
      </c>
      <c r="AE743" s="26">
        <v>0</v>
      </c>
      <c r="AF743" s="26">
        <v>0</v>
      </c>
      <c r="AG743" s="26">
        <v>0</v>
      </c>
      <c r="AH743" s="26">
        <v>0</v>
      </c>
      <c r="AI743" s="26">
        <v>0</v>
      </c>
      <c r="AJ743" s="26">
        <v>0</v>
      </c>
      <c r="AK743" s="26">
        <v>0</v>
      </c>
      <c r="AL743" s="26">
        <v>0</v>
      </c>
      <c r="AM743" s="26">
        <v>0</v>
      </c>
      <c r="AN743" s="26">
        <v>0</v>
      </c>
      <c r="AO743" s="26">
        <v>0</v>
      </c>
      <c r="AP743" s="26">
        <v>0</v>
      </c>
      <c r="AQ743" s="26">
        <v>0</v>
      </c>
      <c r="AR743" s="26">
        <v>0</v>
      </c>
      <c r="AS743" s="55">
        <v>43139.603958333333</v>
      </c>
      <c r="AT743" s="2"/>
      <c r="AU743" s="2"/>
    </row>
    <row r="744" spans="1:47" ht="13" x14ac:dyDescent="0.3">
      <c r="A744" s="26" t="s">
        <v>6936</v>
      </c>
      <c r="B744" s="73" t="str">
        <f t="shared" si="11"/>
        <v>S25_OECDPFAS000743</v>
      </c>
      <c r="C744" s="25" t="s">
        <v>6937</v>
      </c>
      <c r="D744" s="71" t="s">
        <v>41536</v>
      </c>
      <c r="E744" s="71" t="s">
        <v>6941</v>
      </c>
      <c r="F744" s="71">
        <v>2776244</v>
      </c>
      <c r="G744" s="71" t="s">
        <v>51719</v>
      </c>
      <c r="H744" s="26" t="s">
        <v>6938</v>
      </c>
      <c r="I744" s="26" t="s">
        <v>6939</v>
      </c>
      <c r="J744" s="26" t="s">
        <v>6940</v>
      </c>
      <c r="K744" s="26" t="s">
        <v>6941</v>
      </c>
      <c r="L744" s="26" t="s">
        <v>6942</v>
      </c>
      <c r="M744" s="53">
        <v>402.51</v>
      </c>
      <c r="N744" s="26" t="s">
        <v>128</v>
      </c>
      <c r="O744" s="26">
        <v>1</v>
      </c>
      <c r="P744" s="26">
        <v>6</v>
      </c>
      <c r="Q744" s="26" t="s">
        <v>52752</v>
      </c>
      <c r="R744" s="26" t="s">
        <v>52753</v>
      </c>
      <c r="S744" s="26" t="s">
        <v>52755</v>
      </c>
      <c r="T744" s="26" t="s">
        <v>52758</v>
      </c>
      <c r="U744" s="2"/>
      <c r="V744" s="26">
        <v>0</v>
      </c>
      <c r="W744" s="54"/>
      <c r="X744" s="26">
        <v>0</v>
      </c>
      <c r="Y744" s="53">
        <v>1</v>
      </c>
      <c r="Z744" s="26">
        <v>1</v>
      </c>
      <c r="AA744" s="26">
        <v>0</v>
      </c>
      <c r="AB744" s="26">
        <v>0</v>
      </c>
      <c r="AC744" s="26">
        <v>0</v>
      </c>
      <c r="AD744" s="26">
        <v>0</v>
      </c>
      <c r="AE744" s="26">
        <v>0</v>
      </c>
      <c r="AF744" s="26">
        <v>0</v>
      </c>
      <c r="AG744" s="26">
        <v>0</v>
      </c>
      <c r="AH744" s="26">
        <v>0</v>
      </c>
      <c r="AI744" s="26">
        <v>0</v>
      </c>
      <c r="AJ744" s="26">
        <v>0</v>
      </c>
      <c r="AK744" s="26">
        <v>0</v>
      </c>
      <c r="AL744" s="26">
        <v>0</v>
      </c>
      <c r="AM744" s="26">
        <v>0</v>
      </c>
      <c r="AN744" s="26">
        <v>0</v>
      </c>
      <c r="AO744" s="26">
        <v>0</v>
      </c>
      <c r="AP744" s="26">
        <v>0</v>
      </c>
      <c r="AQ744" s="26">
        <v>0</v>
      </c>
      <c r="AR744" s="26">
        <v>0</v>
      </c>
      <c r="AS744" s="55">
        <v>43139.603958333333</v>
      </c>
      <c r="AT744" s="2"/>
      <c r="AU744" s="2"/>
    </row>
    <row r="745" spans="1:47" ht="13" x14ac:dyDescent="0.3">
      <c r="A745" s="26" t="s">
        <v>6943</v>
      </c>
      <c r="B745" s="73" t="str">
        <f t="shared" si="11"/>
        <v>S25_OECDPFAS000744</v>
      </c>
      <c r="C745" s="25" t="s">
        <v>6944</v>
      </c>
      <c r="D745" s="71" t="s">
        <v>25699</v>
      </c>
      <c r="E745" s="71" t="s">
        <v>6948</v>
      </c>
      <c r="F745" s="71">
        <v>14473341</v>
      </c>
      <c r="G745" s="71" t="s">
        <v>48521</v>
      </c>
      <c r="H745" s="26" t="s">
        <v>6945</v>
      </c>
      <c r="I745" s="26" t="s">
        <v>6946</v>
      </c>
      <c r="J745" s="26" t="s">
        <v>6947</v>
      </c>
      <c r="K745" s="26" t="s">
        <v>6948</v>
      </c>
      <c r="L745" s="2"/>
      <c r="M745" s="53">
        <v>402.03</v>
      </c>
      <c r="N745" s="26" t="s">
        <v>107</v>
      </c>
      <c r="O745" s="26">
        <v>1</v>
      </c>
      <c r="P745" s="26">
        <v>10</v>
      </c>
      <c r="Q745" s="26" t="s">
        <v>52752</v>
      </c>
      <c r="R745" s="26" t="s">
        <v>52753</v>
      </c>
      <c r="S745" s="26" t="s">
        <v>52755</v>
      </c>
      <c r="T745" s="26" t="s">
        <v>52758</v>
      </c>
      <c r="U745" s="2"/>
      <c r="V745" s="26">
        <v>0</v>
      </c>
      <c r="W745" s="56" t="s">
        <v>4377</v>
      </c>
      <c r="X745" s="26">
        <v>0</v>
      </c>
      <c r="Y745" s="53">
        <v>1</v>
      </c>
      <c r="Z745" s="26">
        <v>1</v>
      </c>
      <c r="AA745" s="26">
        <v>0</v>
      </c>
      <c r="AB745" s="26">
        <v>0</v>
      </c>
      <c r="AC745" s="26">
        <v>0</v>
      </c>
      <c r="AD745" s="26">
        <v>0</v>
      </c>
      <c r="AE745" s="26">
        <v>0</v>
      </c>
      <c r="AF745" s="26">
        <v>0</v>
      </c>
      <c r="AG745" s="26">
        <v>0</v>
      </c>
      <c r="AH745" s="26">
        <v>0</v>
      </c>
      <c r="AI745" s="26">
        <v>0</v>
      </c>
      <c r="AJ745" s="26">
        <v>0</v>
      </c>
      <c r="AK745" s="26">
        <v>0</v>
      </c>
      <c r="AL745" s="26">
        <v>0</v>
      </c>
      <c r="AM745" s="26">
        <v>0</v>
      </c>
      <c r="AN745" s="26">
        <v>0</v>
      </c>
      <c r="AO745" s="26">
        <v>0</v>
      </c>
      <c r="AP745" s="26">
        <v>0</v>
      </c>
      <c r="AQ745" s="26">
        <v>0</v>
      </c>
      <c r="AR745" s="26">
        <v>0</v>
      </c>
      <c r="AS745" s="55">
        <v>43139.603958333333</v>
      </c>
      <c r="AT745" s="2"/>
      <c r="AU745" s="2"/>
    </row>
    <row r="746" spans="1:47" ht="13" x14ac:dyDescent="0.3">
      <c r="A746" s="26" t="s">
        <v>6949</v>
      </c>
      <c r="B746" s="73" t="str">
        <f t="shared" si="11"/>
        <v>S25_OECDPFAS000745</v>
      </c>
      <c r="C746" s="25" t="s">
        <v>6950</v>
      </c>
      <c r="D746" s="71" t="s">
        <v>43784</v>
      </c>
      <c r="E746" s="71" t="s">
        <v>6954</v>
      </c>
      <c r="F746" s="71">
        <v>2782569</v>
      </c>
      <c r="G746" s="71" t="s">
        <v>50658</v>
      </c>
      <c r="H746" s="26" t="s">
        <v>6951</v>
      </c>
      <c r="I746" s="26" t="s">
        <v>6952</v>
      </c>
      <c r="J746" s="26" t="s">
        <v>6953</v>
      </c>
      <c r="K746" s="26" t="s">
        <v>6954</v>
      </c>
      <c r="L746" s="2"/>
      <c r="M746" s="53">
        <v>101</v>
      </c>
      <c r="N746" s="26" t="s">
        <v>31</v>
      </c>
      <c r="O746" s="26">
        <v>1</v>
      </c>
      <c r="P746" s="26">
        <v>6</v>
      </c>
      <c r="Q746" s="26" t="s">
        <v>52752</v>
      </c>
      <c r="R746" s="26" t="s">
        <v>52753</v>
      </c>
      <c r="S746" s="26" t="s">
        <v>52755</v>
      </c>
      <c r="T746" s="26" t="s">
        <v>52758</v>
      </c>
      <c r="U746" s="2"/>
      <c r="V746" s="26">
        <v>0</v>
      </c>
      <c r="W746" s="54"/>
      <c r="X746" s="26">
        <v>0</v>
      </c>
      <c r="Y746" s="53">
        <v>1</v>
      </c>
      <c r="Z746" s="26">
        <v>1</v>
      </c>
      <c r="AA746" s="26">
        <v>0</v>
      </c>
      <c r="AB746" s="26">
        <v>0</v>
      </c>
      <c r="AC746" s="26">
        <v>0</v>
      </c>
      <c r="AD746" s="26">
        <v>0</v>
      </c>
      <c r="AE746" s="26">
        <v>0</v>
      </c>
      <c r="AF746" s="26">
        <v>0</v>
      </c>
      <c r="AG746" s="26">
        <v>0</v>
      </c>
      <c r="AH746" s="26">
        <v>0</v>
      </c>
      <c r="AI746" s="26">
        <v>0</v>
      </c>
      <c r="AJ746" s="26">
        <v>0</v>
      </c>
      <c r="AK746" s="26">
        <v>0</v>
      </c>
      <c r="AL746" s="26">
        <v>0</v>
      </c>
      <c r="AM746" s="26">
        <v>0</v>
      </c>
      <c r="AN746" s="26">
        <v>0</v>
      </c>
      <c r="AO746" s="26">
        <v>0</v>
      </c>
      <c r="AP746" s="26">
        <v>0</v>
      </c>
      <c r="AQ746" s="26">
        <v>0</v>
      </c>
      <c r="AR746" s="26">
        <v>0</v>
      </c>
      <c r="AS746" s="55">
        <v>43139.603958333333</v>
      </c>
      <c r="AT746" s="2"/>
      <c r="AU746" s="2"/>
    </row>
    <row r="747" spans="1:47" ht="13" x14ac:dyDescent="0.3">
      <c r="A747" s="26" t="s">
        <v>6955</v>
      </c>
      <c r="B747" s="73" t="str">
        <f t="shared" si="11"/>
        <v>S25_OECDPFAS000746</v>
      </c>
      <c r="C747" s="25" t="s">
        <v>2031</v>
      </c>
      <c r="D747" s="71" t="s">
        <v>41946</v>
      </c>
      <c r="E747" s="71" t="s">
        <v>6958</v>
      </c>
      <c r="F747" s="71">
        <v>2782918</v>
      </c>
      <c r="G747" s="71" t="s">
        <v>50751</v>
      </c>
      <c r="H747" s="26" t="s">
        <v>2032</v>
      </c>
      <c r="I747" s="26" t="s">
        <v>6956</v>
      </c>
      <c r="J747" s="26" t="s">
        <v>6957</v>
      </c>
      <c r="K747" s="26" t="s">
        <v>6958</v>
      </c>
      <c r="L747" s="26" t="s">
        <v>6959</v>
      </c>
      <c r="M747" s="53">
        <v>402.05</v>
      </c>
      <c r="N747" s="26" t="s">
        <v>111</v>
      </c>
      <c r="O747" s="26">
        <v>1</v>
      </c>
      <c r="P747" s="26">
        <v>8</v>
      </c>
      <c r="Q747" s="26" t="s">
        <v>52752</v>
      </c>
      <c r="R747" s="26" t="s">
        <v>52753</v>
      </c>
      <c r="S747" s="26" t="s">
        <v>52755</v>
      </c>
      <c r="T747" s="26" t="s">
        <v>52758</v>
      </c>
      <c r="U747" s="2"/>
      <c r="V747" s="26">
        <v>0</v>
      </c>
      <c r="W747" s="54"/>
      <c r="X747" s="26">
        <v>0</v>
      </c>
      <c r="Y747" s="53">
        <v>1</v>
      </c>
      <c r="Z747" s="26">
        <v>1</v>
      </c>
      <c r="AA747" s="26">
        <v>1</v>
      </c>
      <c r="AB747" s="26">
        <v>0</v>
      </c>
      <c r="AC747" s="26">
        <v>0</v>
      </c>
      <c r="AD747" s="26">
        <v>0</v>
      </c>
      <c r="AE747" s="26">
        <v>0</v>
      </c>
      <c r="AF747" s="26">
        <v>1</v>
      </c>
      <c r="AG747" s="26">
        <v>0</v>
      </c>
      <c r="AH747" s="26">
        <v>0</v>
      </c>
      <c r="AI747" s="26">
        <v>1</v>
      </c>
      <c r="AJ747" s="26">
        <v>0</v>
      </c>
      <c r="AK747" s="26">
        <v>0</v>
      </c>
      <c r="AL747" s="26">
        <v>1</v>
      </c>
      <c r="AM747" s="26">
        <v>0</v>
      </c>
      <c r="AN747" s="26">
        <v>0</v>
      </c>
      <c r="AO747" s="26">
        <v>0</v>
      </c>
      <c r="AP747" s="26">
        <v>0</v>
      </c>
      <c r="AQ747" s="26">
        <v>0</v>
      </c>
      <c r="AR747" s="26">
        <v>0</v>
      </c>
      <c r="AS747" s="55">
        <v>43139.603958333333</v>
      </c>
      <c r="AT747" s="2"/>
      <c r="AU747" s="2"/>
    </row>
    <row r="748" spans="1:47" ht="13" x14ac:dyDescent="0.3">
      <c r="A748" s="26" t="s">
        <v>6960</v>
      </c>
      <c r="B748" s="73" t="str">
        <f t="shared" si="11"/>
        <v>S25_OECDPFAS000747</v>
      </c>
      <c r="C748" s="25" t="s">
        <v>6961</v>
      </c>
      <c r="D748" s="71" t="s">
        <v>34531</v>
      </c>
      <c r="E748" s="71" t="s">
        <v>6965</v>
      </c>
      <c r="F748" s="71">
        <v>2782914</v>
      </c>
      <c r="G748" s="71" t="s">
        <v>48129</v>
      </c>
      <c r="H748" s="26" t="s">
        <v>6962</v>
      </c>
      <c r="I748" s="26" t="s">
        <v>6963</v>
      </c>
      <c r="J748" s="26" t="s">
        <v>6964</v>
      </c>
      <c r="K748" s="26" t="s">
        <v>6965</v>
      </c>
      <c r="L748" s="2"/>
      <c r="M748" s="53">
        <v>402.05</v>
      </c>
      <c r="N748" s="26" t="s">
        <v>111</v>
      </c>
      <c r="O748" s="26">
        <v>1</v>
      </c>
      <c r="P748" s="26">
        <v>10</v>
      </c>
      <c r="Q748" s="26" t="s">
        <v>52752</v>
      </c>
      <c r="R748" s="26" t="s">
        <v>52753</v>
      </c>
      <c r="S748" s="26" t="s">
        <v>52755</v>
      </c>
      <c r="T748" s="26" t="s">
        <v>52758</v>
      </c>
      <c r="U748" s="2"/>
      <c r="V748" s="26">
        <v>0</v>
      </c>
      <c r="W748" s="54"/>
      <c r="X748" s="26">
        <v>0</v>
      </c>
      <c r="Y748" s="53">
        <v>1</v>
      </c>
      <c r="Z748" s="26">
        <v>1</v>
      </c>
      <c r="AA748" s="26">
        <v>0</v>
      </c>
      <c r="AB748" s="26">
        <v>0</v>
      </c>
      <c r="AC748" s="26">
        <v>0</v>
      </c>
      <c r="AD748" s="26">
        <v>0</v>
      </c>
      <c r="AE748" s="26">
        <v>0</v>
      </c>
      <c r="AF748" s="26">
        <v>0</v>
      </c>
      <c r="AG748" s="26">
        <v>0</v>
      </c>
      <c r="AH748" s="26">
        <v>0</v>
      </c>
      <c r="AI748" s="26">
        <v>0</v>
      </c>
      <c r="AJ748" s="26">
        <v>0</v>
      </c>
      <c r="AK748" s="26">
        <v>0</v>
      </c>
      <c r="AL748" s="26">
        <v>0</v>
      </c>
      <c r="AM748" s="26">
        <v>0</v>
      </c>
      <c r="AN748" s="26">
        <v>0</v>
      </c>
      <c r="AO748" s="26">
        <v>0</v>
      </c>
      <c r="AP748" s="26">
        <v>0</v>
      </c>
      <c r="AQ748" s="26">
        <v>0</v>
      </c>
      <c r="AR748" s="26">
        <v>0</v>
      </c>
      <c r="AS748" s="55">
        <v>43139.603958333333</v>
      </c>
      <c r="AT748" s="2"/>
      <c r="AU748" s="2"/>
    </row>
    <row r="749" spans="1:47" ht="13" x14ac:dyDescent="0.3">
      <c r="A749" s="26" t="s">
        <v>6966</v>
      </c>
      <c r="B749" s="73" t="str">
        <f t="shared" si="11"/>
        <v>S25_OECDPFAS000748</v>
      </c>
      <c r="C749" s="25" t="s">
        <v>6967</v>
      </c>
      <c r="D749" s="71" t="s">
        <v>41500</v>
      </c>
      <c r="E749" s="71" t="s">
        <v>41502</v>
      </c>
      <c r="F749" s="71">
        <v>2775832</v>
      </c>
      <c r="G749" s="71" t="s">
        <v>49822</v>
      </c>
      <c r="H749" s="26" t="s">
        <v>6968</v>
      </c>
      <c r="I749" s="26" t="s">
        <v>6969</v>
      </c>
      <c r="J749" s="26" t="s">
        <v>6970</v>
      </c>
      <c r="K749" s="26"/>
      <c r="L749" s="2"/>
      <c r="M749" s="53">
        <v>704</v>
      </c>
      <c r="N749" s="26" t="s">
        <v>260</v>
      </c>
      <c r="O749" s="26">
        <v>1</v>
      </c>
      <c r="P749" s="26">
        <v>4</v>
      </c>
      <c r="Q749" s="26" t="s">
        <v>52752</v>
      </c>
      <c r="R749" s="26" t="s">
        <v>52753</v>
      </c>
      <c r="S749" s="26" t="s">
        <v>52755</v>
      </c>
      <c r="T749" s="26" t="s">
        <v>52758</v>
      </c>
      <c r="U749" s="2"/>
      <c r="V749" s="26">
        <v>0</v>
      </c>
      <c r="W749" s="54"/>
      <c r="X749" s="26">
        <v>0</v>
      </c>
      <c r="Y749" s="53">
        <v>0</v>
      </c>
      <c r="Z749" s="26">
        <v>1</v>
      </c>
      <c r="AA749" s="26">
        <v>0</v>
      </c>
      <c r="AB749" s="26">
        <v>0</v>
      </c>
      <c r="AC749" s="26">
        <v>0</v>
      </c>
      <c r="AD749" s="26">
        <v>0</v>
      </c>
      <c r="AE749" s="26">
        <v>0</v>
      </c>
      <c r="AF749" s="26">
        <v>0</v>
      </c>
      <c r="AG749" s="26">
        <v>0</v>
      </c>
      <c r="AH749" s="26">
        <v>0</v>
      </c>
      <c r="AI749" s="26">
        <v>0</v>
      </c>
      <c r="AJ749" s="26">
        <v>0</v>
      </c>
      <c r="AK749" s="26">
        <v>0</v>
      </c>
      <c r="AL749" s="26">
        <v>0</v>
      </c>
      <c r="AM749" s="26">
        <v>0</v>
      </c>
      <c r="AN749" s="26">
        <v>0</v>
      </c>
      <c r="AO749" s="26">
        <v>0</v>
      </c>
      <c r="AP749" s="26">
        <v>0</v>
      </c>
      <c r="AQ749" s="26">
        <v>0</v>
      </c>
      <c r="AR749" s="26">
        <v>0</v>
      </c>
      <c r="AS749" s="55">
        <v>43139.603958333333</v>
      </c>
      <c r="AT749" s="2"/>
      <c r="AU749" s="2"/>
    </row>
    <row r="750" spans="1:47" ht="13" x14ac:dyDescent="0.3">
      <c r="A750" s="26" t="s">
        <v>6971</v>
      </c>
      <c r="B750" s="73" t="str">
        <f t="shared" si="11"/>
        <v>S25_OECDPFAS000749</v>
      </c>
      <c r="C750" s="25" t="s">
        <v>6972</v>
      </c>
      <c r="D750" s="71" t="s">
        <v>25727</v>
      </c>
      <c r="E750" s="71" t="s">
        <v>6976</v>
      </c>
      <c r="F750" s="71">
        <v>3017477</v>
      </c>
      <c r="G750" s="71" t="s">
        <v>48956</v>
      </c>
      <c r="H750" s="26" t="s">
        <v>6973</v>
      </c>
      <c r="I750" s="26" t="s">
        <v>6974</v>
      </c>
      <c r="J750" s="26" t="s">
        <v>6975</v>
      </c>
      <c r="K750" s="26" t="s">
        <v>6976</v>
      </c>
      <c r="L750" s="26" t="s">
        <v>6977</v>
      </c>
      <c r="M750" s="53">
        <v>402</v>
      </c>
      <c r="N750" s="26" t="s">
        <v>101</v>
      </c>
      <c r="O750" s="26">
        <v>1</v>
      </c>
      <c r="P750" s="26">
        <v>6</v>
      </c>
      <c r="Q750" s="26" t="s">
        <v>52752</v>
      </c>
      <c r="R750" s="26" t="s">
        <v>52753</v>
      </c>
      <c r="S750" s="26" t="s">
        <v>52755</v>
      </c>
      <c r="T750" s="26" t="s">
        <v>52758</v>
      </c>
      <c r="U750" s="26">
        <v>402.51</v>
      </c>
      <c r="V750" s="26">
        <v>0</v>
      </c>
      <c r="W750" s="54"/>
      <c r="X750" s="26">
        <v>0</v>
      </c>
      <c r="Y750" s="53">
        <v>1</v>
      </c>
      <c r="Z750" s="26">
        <v>1</v>
      </c>
      <c r="AA750" s="26">
        <v>0</v>
      </c>
      <c r="AB750" s="26">
        <v>0</v>
      </c>
      <c r="AC750" s="26">
        <v>0</v>
      </c>
      <c r="AD750" s="26">
        <v>0</v>
      </c>
      <c r="AE750" s="26">
        <v>0</v>
      </c>
      <c r="AF750" s="26">
        <v>0</v>
      </c>
      <c r="AG750" s="26">
        <v>0</v>
      </c>
      <c r="AH750" s="26">
        <v>0</v>
      </c>
      <c r="AI750" s="26">
        <v>1</v>
      </c>
      <c r="AJ750" s="26">
        <v>0</v>
      </c>
      <c r="AK750" s="26">
        <v>0</v>
      </c>
      <c r="AL750" s="26">
        <v>0</v>
      </c>
      <c r="AM750" s="26">
        <v>0</v>
      </c>
      <c r="AN750" s="26">
        <v>0</v>
      </c>
      <c r="AO750" s="26">
        <v>0</v>
      </c>
      <c r="AP750" s="26">
        <v>0</v>
      </c>
      <c r="AQ750" s="26">
        <v>0</v>
      </c>
      <c r="AR750" s="26">
        <v>0</v>
      </c>
      <c r="AS750" s="55">
        <v>43139.603958333333</v>
      </c>
      <c r="AT750" s="2"/>
      <c r="AU750" s="2"/>
    </row>
    <row r="751" spans="1:47" ht="13" x14ac:dyDescent="0.3">
      <c r="A751" s="26" t="s">
        <v>6978</v>
      </c>
      <c r="B751" s="73" t="str">
        <f t="shared" si="11"/>
        <v>S25_OECDPFAS000750</v>
      </c>
      <c r="C751" s="25" t="s">
        <v>6979</v>
      </c>
      <c r="D751" s="71" t="s">
        <v>33428</v>
      </c>
      <c r="E751" s="71" t="s">
        <v>33429</v>
      </c>
      <c r="F751" s="71">
        <v>170066</v>
      </c>
      <c r="G751" s="71" t="s">
        <v>49339</v>
      </c>
      <c r="H751" s="26" t="s">
        <v>6980</v>
      </c>
      <c r="I751" s="26" t="s">
        <v>6981</v>
      </c>
      <c r="J751" s="26" t="s">
        <v>6982</v>
      </c>
      <c r="K751" s="26"/>
      <c r="L751" s="2"/>
      <c r="M751" s="53">
        <v>402</v>
      </c>
      <c r="N751" s="26" t="s">
        <v>101</v>
      </c>
      <c r="O751" s="26" t="s">
        <v>52750</v>
      </c>
      <c r="P751" s="26">
        <v>10</v>
      </c>
      <c r="Q751" s="26" t="s">
        <v>52752</v>
      </c>
      <c r="R751" s="26" t="s">
        <v>52753</v>
      </c>
      <c r="S751" s="26" t="s">
        <v>52755</v>
      </c>
      <c r="T751" s="26" t="s">
        <v>52758</v>
      </c>
      <c r="U751" s="2"/>
      <c r="V751" s="26">
        <v>0</v>
      </c>
      <c r="W751" s="54"/>
      <c r="X751" s="26">
        <v>0</v>
      </c>
      <c r="Y751" s="53">
        <v>0</v>
      </c>
      <c r="Z751" s="26">
        <v>1</v>
      </c>
      <c r="AA751" s="26">
        <v>0</v>
      </c>
      <c r="AB751" s="26">
        <v>0</v>
      </c>
      <c r="AC751" s="26">
        <v>0</v>
      </c>
      <c r="AD751" s="26">
        <v>0</v>
      </c>
      <c r="AE751" s="26">
        <v>0</v>
      </c>
      <c r="AF751" s="26">
        <v>0</v>
      </c>
      <c r="AG751" s="26">
        <v>0</v>
      </c>
      <c r="AH751" s="26">
        <v>0</v>
      </c>
      <c r="AI751" s="26">
        <v>0</v>
      </c>
      <c r="AJ751" s="26">
        <v>0</v>
      </c>
      <c r="AK751" s="26">
        <v>0</v>
      </c>
      <c r="AL751" s="26">
        <v>0</v>
      </c>
      <c r="AM751" s="26">
        <v>0</v>
      </c>
      <c r="AN751" s="26">
        <v>0</v>
      </c>
      <c r="AO751" s="26">
        <v>0</v>
      </c>
      <c r="AP751" s="26">
        <v>0</v>
      </c>
      <c r="AQ751" s="26">
        <v>0</v>
      </c>
      <c r="AR751" s="26">
        <v>0</v>
      </c>
      <c r="AS751" s="55">
        <v>43139.603958333333</v>
      </c>
      <c r="AT751" s="2"/>
      <c r="AU751" s="2"/>
    </row>
    <row r="752" spans="1:47" ht="13" x14ac:dyDescent="0.3">
      <c r="A752" s="26" t="s">
        <v>6983</v>
      </c>
      <c r="B752" s="73" t="str">
        <f t="shared" si="11"/>
        <v>S25_OECDPFAS000751</v>
      </c>
      <c r="C752" s="25" t="s">
        <v>6984</v>
      </c>
      <c r="D752" s="71" t="s">
        <v>38950</v>
      </c>
      <c r="E752" s="71" t="s">
        <v>6987</v>
      </c>
      <c r="F752" s="71">
        <v>520749</v>
      </c>
      <c r="G752" s="71" t="s">
        <v>51349</v>
      </c>
      <c r="H752" s="26" t="s">
        <v>6985</v>
      </c>
      <c r="I752" s="26" t="s">
        <v>6986</v>
      </c>
      <c r="J752" s="26" t="s">
        <v>5786</v>
      </c>
      <c r="K752" s="26" t="s">
        <v>6987</v>
      </c>
      <c r="L752" s="2"/>
      <c r="M752" s="53">
        <v>102</v>
      </c>
      <c r="N752" s="26" t="s">
        <v>33</v>
      </c>
      <c r="O752" s="26">
        <v>1</v>
      </c>
      <c r="P752" s="26">
        <v>3</v>
      </c>
      <c r="Q752" s="26" t="s">
        <v>52752</v>
      </c>
      <c r="R752" s="26" t="s">
        <v>52753</v>
      </c>
      <c r="S752" s="26" t="s">
        <v>52755</v>
      </c>
      <c r="T752" s="26" t="s">
        <v>52758</v>
      </c>
      <c r="U752" s="2"/>
      <c r="V752" s="26">
        <v>0</v>
      </c>
      <c r="W752" s="54"/>
      <c r="X752" s="26">
        <v>0</v>
      </c>
      <c r="Y752" s="53">
        <v>1</v>
      </c>
      <c r="Z752" s="26">
        <v>1</v>
      </c>
      <c r="AA752" s="26">
        <v>0</v>
      </c>
      <c r="AB752" s="26">
        <v>0</v>
      </c>
      <c r="AC752" s="26">
        <v>0</v>
      </c>
      <c r="AD752" s="26">
        <v>0</v>
      </c>
      <c r="AE752" s="26">
        <v>0</v>
      </c>
      <c r="AF752" s="26">
        <v>0</v>
      </c>
      <c r="AG752" s="26">
        <v>0</v>
      </c>
      <c r="AH752" s="26">
        <v>0</v>
      </c>
      <c r="AI752" s="26">
        <v>1</v>
      </c>
      <c r="AJ752" s="26">
        <v>0</v>
      </c>
      <c r="AK752" s="26">
        <v>0</v>
      </c>
      <c r="AL752" s="26">
        <v>0</v>
      </c>
      <c r="AM752" s="26">
        <v>0</v>
      </c>
      <c r="AN752" s="26">
        <v>0</v>
      </c>
      <c r="AO752" s="26">
        <v>0</v>
      </c>
      <c r="AP752" s="26">
        <v>0</v>
      </c>
      <c r="AQ752" s="26">
        <v>0</v>
      </c>
      <c r="AR752" s="26">
        <v>0</v>
      </c>
      <c r="AS752" s="55">
        <v>43139.603958333333</v>
      </c>
      <c r="AT752" s="2"/>
      <c r="AU752" s="2"/>
    </row>
    <row r="753" spans="1:47" ht="13" x14ac:dyDescent="0.3">
      <c r="A753" s="26" t="s">
        <v>6988</v>
      </c>
      <c r="B753" s="73" t="str">
        <f t="shared" si="11"/>
        <v>S25_OECDPFAS000752</v>
      </c>
      <c r="C753" s="25" t="s">
        <v>6989</v>
      </c>
      <c r="D753" s="71" t="s">
        <v>47259</v>
      </c>
      <c r="E753" s="71" t="s">
        <v>47260</v>
      </c>
      <c r="F753" s="71">
        <v>576201</v>
      </c>
      <c r="G753" s="71" t="s">
        <v>51640</v>
      </c>
      <c r="H753" s="26" t="s">
        <v>6990</v>
      </c>
      <c r="I753" s="26" t="s">
        <v>6991</v>
      </c>
      <c r="J753" s="26" t="s">
        <v>6992</v>
      </c>
      <c r="K753" s="26"/>
      <c r="L753" s="2"/>
      <c r="M753" s="53">
        <v>705</v>
      </c>
      <c r="N753" s="26" t="s">
        <v>262</v>
      </c>
      <c r="O753" s="26">
        <v>1</v>
      </c>
      <c r="P753" s="26">
        <v>3</v>
      </c>
      <c r="Q753" s="26" t="s">
        <v>52752</v>
      </c>
      <c r="R753" s="26" t="s">
        <v>52753</v>
      </c>
      <c r="S753" s="26" t="s">
        <v>52755</v>
      </c>
      <c r="T753" s="26" t="s">
        <v>52758</v>
      </c>
      <c r="U753" s="2"/>
      <c r="V753" s="26">
        <v>0</v>
      </c>
      <c r="W753" s="54"/>
      <c r="X753" s="26">
        <v>0</v>
      </c>
      <c r="Y753" s="53">
        <v>0</v>
      </c>
      <c r="Z753" s="26">
        <v>1</v>
      </c>
      <c r="AA753" s="26">
        <v>0</v>
      </c>
      <c r="AB753" s="26">
        <v>0</v>
      </c>
      <c r="AC753" s="26">
        <v>0</v>
      </c>
      <c r="AD753" s="26">
        <v>0</v>
      </c>
      <c r="AE753" s="26">
        <v>0</v>
      </c>
      <c r="AF753" s="26">
        <v>0</v>
      </c>
      <c r="AG753" s="26">
        <v>0</v>
      </c>
      <c r="AH753" s="26">
        <v>0</v>
      </c>
      <c r="AI753" s="26">
        <v>0</v>
      </c>
      <c r="AJ753" s="26">
        <v>0</v>
      </c>
      <c r="AK753" s="26">
        <v>0</v>
      </c>
      <c r="AL753" s="26">
        <v>0</v>
      </c>
      <c r="AM753" s="26">
        <v>0</v>
      </c>
      <c r="AN753" s="26">
        <v>0</v>
      </c>
      <c r="AO753" s="26">
        <v>0</v>
      </c>
      <c r="AP753" s="26">
        <v>0</v>
      </c>
      <c r="AQ753" s="26">
        <v>0</v>
      </c>
      <c r="AR753" s="26">
        <v>0</v>
      </c>
      <c r="AS753" s="55">
        <v>43139.603958333333</v>
      </c>
      <c r="AT753" s="2"/>
      <c r="AU753" s="2"/>
    </row>
    <row r="754" spans="1:47" ht="13" x14ac:dyDescent="0.3">
      <c r="A754" s="26" t="s">
        <v>6993</v>
      </c>
      <c r="B754" s="73" t="str">
        <f t="shared" si="11"/>
        <v>S25_OECDPFAS000753</v>
      </c>
      <c r="C754" s="25" t="s">
        <v>6994</v>
      </c>
      <c r="D754" s="71" t="s">
        <v>38121</v>
      </c>
      <c r="E754" s="71" t="s">
        <v>38122</v>
      </c>
      <c r="F754" s="71">
        <v>102022859</v>
      </c>
      <c r="G754" s="71" t="s">
        <v>50270</v>
      </c>
      <c r="H754" s="26" t="s">
        <v>6995</v>
      </c>
      <c r="I754" s="2"/>
      <c r="J754" s="26" t="s">
        <v>6996</v>
      </c>
      <c r="K754" s="26"/>
      <c r="L754" s="2"/>
      <c r="M754" s="53">
        <v>701.2</v>
      </c>
      <c r="N754" s="26" t="s">
        <v>252</v>
      </c>
      <c r="O754" s="26">
        <v>1</v>
      </c>
      <c r="P754" s="26">
        <v>10</v>
      </c>
      <c r="Q754" s="26" t="s">
        <v>52752</v>
      </c>
      <c r="R754" s="26" t="s">
        <v>52753</v>
      </c>
      <c r="S754" s="26" t="s">
        <v>52755</v>
      </c>
      <c r="T754" s="26" t="s">
        <v>52758</v>
      </c>
      <c r="U754" s="2"/>
      <c r="V754" s="26">
        <v>0</v>
      </c>
      <c r="W754" s="54"/>
      <c r="X754" s="26">
        <v>0</v>
      </c>
      <c r="Y754" s="53">
        <v>0</v>
      </c>
      <c r="Z754" s="26">
        <v>1</v>
      </c>
      <c r="AA754" s="26">
        <v>0</v>
      </c>
      <c r="AB754" s="26">
        <v>0</v>
      </c>
      <c r="AC754" s="26">
        <v>0</v>
      </c>
      <c r="AD754" s="26">
        <v>0</v>
      </c>
      <c r="AE754" s="26">
        <v>0</v>
      </c>
      <c r="AF754" s="26">
        <v>0</v>
      </c>
      <c r="AG754" s="26">
        <v>0</v>
      </c>
      <c r="AH754" s="26">
        <v>0</v>
      </c>
      <c r="AI754" s="26">
        <v>0</v>
      </c>
      <c r="AJ754" s="26">
        <v>0</v>
      </c>
      <c r="AK754" s="26">
        <v>0</v>
      </c>
      <c r="AL754" s="26">
        <v>0</v>
      </c>
      <c r="AM754" s="26">
        <v>0</v>
      </c>
      <c r="AN754" s="26">
        <v>0</v>
      </c>
      <c r="AO754" s="26">
        <v>0</v>
      </c>
      <c r="AP754" s="26">
        <v>0</v>
      </c>
      <c r="AQ754" s="26">
        <v>0</v>
      </c>
      <c r="AR754" s="26">
        <v>0</v>
      </c>
      <c r="AS754" s="55">
        <v>43139.603958333333</v>
      </c>
      <c r="AT754" s="2"/>
      <c r="AU754" s="2"/>
    </row>
    <row r="755" spans="1:47" ht="13" x14ac:dyDescent="0.3">
      <c r="A755" s="26" t="s">
        <v>6997</v>
      </c>
      <c r="B755" s="73" t="str">
        <f t="shared" si="11"/>
        <v>S25_OECDPFAS000754</v>
      </c>
      <c r="C755" s="25" t="s">
        <v>6998</v>
      </c>
      <c r="D755" s="71" t="s">
        <v>40436</v>
      </c>
      <c r="E755" s="71" t="s">
        <v>40437</v>
      </c>
      <c r="F755" s="71">
        <v>14246820</v>
      </c>
      <c r="G755" s="71" t="s">
        <v>50023</v>
      </c>
      <c r="H755" s="26" t="s">
        <v>6999</v>
      </c>
      <c r="I755" s="26" t="s">
        <v>7000</v>
      </c>
      <c r="J755" s="26" t="s">
        <v>7001</v>
      </c>
      <c r="K755" s="26"/>
      <c r="L755" s="2"/>
      <c r="M755" s="53">
        <v>605</v>
      </c>
      <c r="N755" s="26" t="s">
        <v>229</v>
      </c>
      <c r="O755" s="26">
        <v>1</v>
      </c>
      <c r="P755" s="26">
        <v>12</v>
      </c>
      <c r="Q755" s="26" t="s">
        <v>52752</v>
      </c>
      <c r="R755" s="26" t="s">
        <v>52753</v>
      </c>
      <c r="S755" s="26" t="s">
        <v>52755</v>
      </c>
      <c r="T755" s="26" t="s">
        <v>52758</v>
      </c>
      <c r="U755" s="2"/>
      <c r="V755" s="26">
        <v>1</v>
      </c>
      <c r="W755" s="56" t="s">
        <v>4275</v>
      </c>
      <c r="X755" s="26">
        <v>0</v>
      </c>
      <c r="Y755" s="53">
        <v>0</v>
      </c>
      <c r="Z755" s="26">
        <v>1</v>
      </c>
      <c r="AA755" s="26">
        <v>0</v>
      </c>
      <c r="AB755" s="26">
        <v>0</v>
      </c>
      <c r="AC755" s="26">
        <v>0</v>
      </c>
      <c r="AD755" s="26">
        <v>0</v>
      </c>
      <c r="AE755" s="26">
        <v>0</v>
      </c>
      <c r="AF755" s="26">
        <v>0</v>
      </c>
      <c r="AG755" s="26">
        <v>0</v>
      </c>
      <c r="AH755" s="26">
        <v>0</v>
      </c>
      <c r="AI755" s="26">
        <v>0</v>
      </c>
      <c r="AJ755" s="26">
        <v>0</v>
      </c>
      <c r="AK755" s="26">
        <v>0</v>
      </c>
      <c r="AL755" s="26">
        <v>0</v>
      </c>
      <c r="AM755" s="26">
        <v>0</v>
      </c>
      <c r="AN755" s="26">
        <v>0</v>
      </c>
      <c r="AO755" s="26">
        <v>0</v>
      </c>
      <c r="AP755" s="26">
        <v>0</v>
      </c>
      <c r="AQ755" s="26">
        <v>0</v>
      </c>
      <c r="AR755" s="26">
        <v>0</v>
      </c>
      <c r="AS755" s="55">
        <v>43139.603958333333</v>
      </c>
      <c r="AT755" s="2"/>
      <c r="AU755" s="2"/>
    </row>
    <row r="756" spans="1:47" ht="13" x14ac:dyDescent="0.3">
      <c r="A756" s="26" t="s">
        <v>7002</v>
      </c>
      <c r="B756" s="73" t="str">
        <f t="shared" si="11"/>
        <v>S25_OECDPFAS000755</v>
      </c>
      <c r="C756" s="25" t="s">
        <v>7003</v>
      </c>
      <c r="D756" s="71" t="s">
        <v>31103</v>
      </c>
      <c r="E756" s="71" t="s">
        <v>31104</v>
      </c>
      <c r="F756" s="71">
        <v>15472598</v>
      </c>
      <c r="G756" s="71" t="s">
        <v>48923</v>
      </c>
      <c r="H756" s="26" t="s">
        <v>7004</v>
      </c>
      <c r="I756" s="26" t="s">
        <v>7005</v>
      </c>
      <c r="J756" s="26" t="s">
        <v>7006</v>
      </c>
      <c r="K756" s="26"/>
      <c r="L756" s="2"/>
      <c r="M756" s="53">
        <v>402</v>
      </c>
      <c r="N756" s="26" t="s">
        <v>101</v>
      </c>
      <c r="O756" s="26">
        <v>1</v>
      </c>
      <c r="P756" s="26">
        <v>4</v>
      </c>
      <c r="Q756" s="26" t="s">
        <v>52752</v>
      </c>
      <c r="R756" s="26" t="s">
        <v>52753</v>
      </c>
      <c r="S756" s="26" t="s">
        <v>52755</v>
      </c>
      <c r="T756" s="26" t="s">
        <v>52758</v>
      </c>
      <c r="U756" s="2"/>
      <c r="V756" s="26">
        <v>0</v>
      </c>
      <c r="W756" s="54"/>
      <c r="X756" s="26">
        <v>0</v>
      </c>
      <c r="Y756" s="53">
        <v>0</v>
      </c>
      <c r="Z756" s="26">
        <v>1</v>
      </c>
      <c r="AA756" s="26">
        <v>0</v>
      </c>
      <c r="AB756" s="26">
        <v>0</v>
      </c>
      <c r="AC756" s="26">
        <v>0</v>
      </c>
      <c r="AD756" s="26">
        <v>0</v>
      </c>
      <c r="AE756" s="26">
        <v>0</v>
      </c>
      <c r="AF756" s="26">
        <v>0</v>
      </c>
      <c r="AG756" s="26">
        <v>0</v>
      </c>
      <c r="AH756" s="26">
        <v>0</v>
      </c>
      <c r="AI756" s="26">
        <v>0</v>
      </c>
      <c r="AJ756" s="26">
        <v>0</v>
      </c>
      <c r="AK756" s="26">
        <v>0</v>
      </c>
      <c r="AL756" s="26">
        <v>0</v>
      </c>
      <c r="AM756" s="26">
        <v>0</v>
      </c>
      <c r="AN756" s="26">
        <v>0</v>
      </c>
      <c r="AO756" s="26">
        <v>0</v>
      </c>
      <c r="AP756" s="26">
        <v>0</v>
      </c>
      <c r="AQ756" s="26">
        <v>0</v>
      </c>
      <c r="AR756" s="26">
        <v>0</v>
      </c>
      <c r="AS756" s="55">
        <v>43139.603958333333</v>
      </c>
      <c r="AT756" s="2"/>
      <c r="AU756" s="2"/>
    </row>
    <row r="757" spans="1:47" ht="13" x14ac:dyDescent="0.3">
      <c r="A757" s="26" t="s">
        <v>7007</v>
      </c>
      <c r="B757" s="73" t="str">
        <f t="shared" si="11"/>
        <v>S25_OECDPFAS000756</v>
      </c>
      <c r="C757" s="25" t="s">
        <v>7008</v>
      </c>
      <c r="D757" s="71" t="s">
        <v>45010</v>
      </c>
      <c r="E757" s="71" t="s">
        <v>45011</v>
      </c>
      <c r="F757" s="71">
        <v>13291236</v>
      </c>
      <c r="G757" s="71" t="s">
        <v>51185</v>
      </c>
      <c r="H757" s="26" t="s">
        <v>7009</v>
      </c>
      <c r="I757" s="2"/>
      <c r="J757" s="26" t="s">
        <v>7010</v>
      </c>
      <c r="K757" s="26"/>
      <c r="L757" s="2"/>
      <c r="M757" s="53">
        <v>402</v>
      </c>
      <c r="N757" s="26" t="s">
        <v>101</v>
      </c>
      <c r="O757" s="26" t="s">
        <v>52750</v>
      </c>
      <c r="P757" s="26">
        <v>4</v>
      </c>
      <c r="Q757" s="26" t="s">
        <v>52752</v>
      </c>
      <c r="R757" s="26" t="s">
        <v>52753</v>
      </c>
      <c r="S757" s="26" t="s">
        <v>52755</v>
      </c>
      <c r="T757" s="26" t="s">
        <v>52758</v>
      </c>
      <c r="U757" s="2"/>
      <c r="V757" s="26">
        <v>0</v>
      </c>
      <c r="W757" s="54"/>
      <c r="X757" s="26">
        <v>0</v>
      </c>
      <c r="Y757" s="53">
        <v>0</v>
      </c>
      <c r="Z757" s="26">
        <v>1</v>
      </c>
      <c r="AA757" s="26">
        <v>0</v>
      </c>
      <c r="AB757" s="26">
        <v>0</v>
      </c>
      <c r="AC757" s="26">
        <v>0</v>
      </c>
      <c r="AD757" s="26">
        <v>0</v>
      </c>
      <c r="AE757" s="26">
        <v>0</v>
      </c>
      <c r="AF757" s="26">
        <v>0</v>
      </c>
      <c r="AG757" s="26">
        <v>0</v>
      </c>
      <c r="AH757" s="26">
        <v>0</v>
      </c>
      <c r="AI757" s="26">
        <v>0</v>
      </c>
      <c r="AJ757" s="26">
        <v>0</v>
      </c>
      <c r="AK757" s="26">
        <v>0</v>
      </c>
      <c r="AL757" s="26">
        <v>0</v>
      </c>
      <c r="AM757" s="26">
        <v>0</v>
      </c>
      <c r="AN757" s="26">
        <v>0</v>
      </c>
      <c r="AO757" s="26">
        <v>0</v>
      </c>
      <c r="AP757" s="26">
        <v>0</v>
      </c>
      <c r="AQ757" s="26">
        <v>0</v>
      </c>
      <c r="AR757" s="26">
        <v>0</v>
      </c>
      <c r="AS757" s="55">
        <v>43139.603958333333</v>
      </c>
      <c r="AT757" s="2"/>
      <c r="AU757" s="2"/>
    </row>
    <row r="758" spans="1:47" ht="13" x14ac:dyDescent="0.3">
      <c r="A758" s="26" t="s">
        <v>7011</v>
      </c>
      <c r="B758" s="73" t="str">
        <f t="shared" si="11"/>
        <v>S25_OECDPFAS000757</v>
      </c>
      <c r="C758" s="25" t="s">
        <v>7012</v>
      </c>
      <c r="D758" s="71" t="s">
        <v>39522</v>
      </c>
      <c r="E758" s="71" t="s">
        <v>39523</v>
      </c>
      <c r="F758" s="71">
        <v>53431090</v>
      </c>
      <c r="G758" s="71" t="s">
        <v>50013</v>
      </c>
      <c r="H758" s="26" t="s">
        <v>7013</v>
      </c>
      <c r="I758" s="26" t="s">
        <v>7014</v>
      </c>
      <c r="J758" s="26" t="s">
        <v>7015</v>
      </c>
      <c r="K758" s="26"/>
      <c r="L758" s="2"/>
      <c r="M758" s="53">
        <v>402.05</v>
      </c>
      <c r="N758" s="26" t="s">
        <v>111</v>
      </c>
      <c r="O758" s="26">
        <v>1</v>
      </c>
      <c r="P758" s="26">
        <v>4</v>
      </c>
      <c r="Q758" s="26" t="s">
        <v>52752</v>
      </c>
      <c r="R758" s="26" t="s">
        <v>52753</v>
      </c>
      <c r="S758" s="26" t="s">
        <v>52755</v>
      </c>
      <c r="T758" s="26" t="s">
        <v>52758</v>
      </c>
      <c r="U758" s="2"/>
      <c r="V758" s="26">
        <v>0</v>
      </c>
      <c r="W758" s="54"/>
      <c r="X758" s="26">
        <v>0</v>
      </c>
      <c r="Y758" s="53">
        <v>0</v>
      </c>
      <c r="Z758" s="26">
        <v>1</v>
      </c>
      <c r="AA758" s="26">
        <v>0</v>
      </c>
      <c r="AB758" s="26">
        <v>0</v>
      </c>
      <c r="AC758" s="26">
        <v>0</v>
      </c>
      <c r="AD758" s="26">
        <v>0</v>
      </c>
      <c r="AE758" s="26">
        <v>0</v>
      </c>
      <c r="AF758" s="26">
        <v>0</v>
      </c>
      <c r="AG758" s="26">
        <v>0</v>
      </c>
      <c r="AH758" s="26">
        <v>0</v>
      </c>
      <c r="AI758" s="26">
        <v>0</v>
      </c>
      <c r="AJ758" s="26">
        <v>0</v>
      </c>
      <c r="AK758" s="26">
        <v>0</v>
      </c>
      <c r="AL758" s="26">
        <v>0</v>
      </c>
      <c r="AM758" s="26">
        <v>0</v>
      </c>
      <c r="AN758" s="26">
        <v>0</v>
      </c>
      <c r="AO758" s="26">
        <v>0</v>
      </c>
      <c r="AP758" s="26">
        <v>0</v>
      </c>
      <c r="AQ758" s="26">
        <v>0</v>
      </c>
      <c r="AR758" s="26">
        <v>0</v>
      </c>
      <c r="AS758" s="55">
        <v>43139.603958333333</v>
      </c>
      <c r="AT758" s="2"/>
      <c r="AU758" s="2"/>
    </row>
    <row r="759" spans="1:47" ht="13" x14ac:dyDescent="0.3">
      <c r="A759" s="26" t="s">
        <v>7016</v>
      </c>
      <c r="B759" s="73" t="str">
        <f t="shared" si="11"/>
        <v>S25_OECDPFAS000758</v>
      </c>
      <c r="C759" s="25" t="s">
        <v>7017</v>
      </c>
      <c r="D759" s="71" t="s">
        <v>35742</v>
      </c>
      <c r="E759" s="71" t="s">
        <v>35743</v>
      </c>
      <c r="F759" s="71">
        <v>75360841</v>
      </c>
      <c r="G759" s="71" t="s">
        <v>50326</v>
      </c>
      <c r="H759" s="26" t="s">
        <v>7018</v>
      </c>
      <c r="I759" s="26" t="s">
        <v>7019</v>
      </c>
      <c r="J759" s="26" t="s">
        <v>6707</v>
      </c>
      <c r="K759" s="26"/>
      <c r="L759" s="2"/>
      <c r="M759" s="53">
        <v>404.01</v>
      </c>
      <c r="N759" s="26" t="s">
        <v>139</v>
      </c>
      <c r="O759" s="26">
        <v>1</v>
      </c>
      <c r="P759" s="26">
        <v>3</v>
      </c>
      <c r="Q759" s="26" t="s">
        <v>52752</v>
      </c>
      <c r="R759" s="26" t="s">
        <v>52753</v>
      </c>
      <c r="S759" s="26" t="s">
        <v>52755</v>
      </c>
      <c r="T759" s="26" t="s">
        <v>52758</v>
      </c>
      <c r="U759" s="2"/>
      <c r="V759" s="26">
        <v>0</v>
      </c>
      <c r="W759" s="54"/>
      <c r="X759" s="26">
        <v>0</v>
      </c>
      <c r="Y759" s="53">
        <v>0</v>
      </c>
      <c r="Z759" s="26">
        <v>1</v>
      </c>
      <c r="AA759" s="26">
        <v>0</v>
      </c>
      <c r="AB759" s="26">
        <v>0</v>
      </c>
      <c r="AC759" s="26">
        <v>0</v>
      </c>
      <c r="AD759" s="26">
        <v>0</v>
      </c>
      <c r="AE759" s="26">
        <v>0</v>
      </c>
      <c r="AF759" s="26">
        <v>0</v>
      </c>
      <c r="AG759" s="26">
        <v>0</v>
      </c>
      <c r="AH759" s="26">
        <v>0</v>
      </c>
      <c r="AI759" s="26">
        <v>0</v>
      </c>
      <c r="AJ759" s="26">
        <v>0</v>
      </c>
      <c r="AK759" s="26">
        <v>0</v>
      </c>
      <c r="AL759" s="26">
        <v>0</v>
      </c>
      <c r="AM759" s="26">
        <v>0</v>
      </c>
      <c r="AN759" s="26">
        <v>0</v>
      </c>
      <c r="AO759" s="26">
        <v>0</v>
      </c>
      <c r="AP759" s="26">
        <v>0</v>
      </c>
      <c r="AQ759" s="26">
        <v>0</v>
      </c>
      <c r="AR759" s="26">
        <v>0</v>
      </c>
      <c r="AS759" s="55">
        <v>43139.603958333333</v>
      </c>
      <c r="AT759" s="2"/>
      <c r="AU759" s="2"/>
    </row>
    <row r="760" spans="1:47" ht="13" x14ac:dyDescent="0.3">
      <c r="A760" s="26" t="s">
        <v>7020</v>
      </c>
      <c r="B760" s="73" t="str">
        <f t="shared" si="11"/>
        <v>S25_OECDPFAS000759</v>
      </c>
      <c r="C760" s="25" t="s">
        <v>7021</v>
      </c>
      <c r="D760" s="71" t="s">
        <v>35107</v>
      </c>
      <c r="E760" s="71" t="s">
        <v>7024</v>
      </c>
      <c r="F760" s="71">
        <v>86519</v>
      </c>
      <c r="G760" s="71" t="s">
        <v>50412</v>
      </c>
      <c r="H760" s="26" t="s">
        <v>7022</v>
      </c>
      <c r="I760" s="26" t="s">
        <v>7023</v>
      </c>
      <c r="J760" s="26" t="s">
        <v>6089</v>
      </c>
      <c r="K760" s="26" t="s">
        <v>7024</v>
      </c>
      <c r="L760" s="2"/>
      <c r="M760" s="53">
        <v>102</v>
      </c>
      <c r="N760" s="26" t="s">
        <v>33</v>
      </c>
      <c r="O760" s="26">
        <v>1</v>
      </c>
      <c r="P760" s="26">
        <v>3</v>
      </c>
      <c r="Q760" s="26" t="s">
        <v>52752</v>
      </c>
      <c r="R760" s="26" t="s">
        <v>52753</v>
      </c>
      <c r="S760" s="26" t="s">
        <v>52755</v>
      </c>
      <c r="T760" s="26" t="s">
        <v>52758</v>
      </c>
      <c r="U760" s="2"/>
      <c r="V760" s="26">
        <v>0</v>
      </c>
      <c r="W760" s="54"/>
      <c r="X760" s="26">
        <v>0</v>
      </c>
      <c r="Y760" s="53">
        <v>1</v>
      </c>
      <c r="Z760" s="26">
        <v>1</v>
      </c>
      <c r="AA760" s="26">
        <v>0</v>
      </c>
      <c r="AB760" s="26">
        <v>0</v>
      </c>
      <c r="AC760" s="26">
        <v>0</v>
      </c>
      <c r="AD760" s="26">
        <v>0</v>
      </c>
      <c r="AE760" s="26">
        <v>0</v>
      </c>
      <c r="AF760" s="26">
        <v>0</v>
      </c>
      <c r="AG760" s="26">
        <v>0</v>
      </c>
      <c r="AH760" s="26">
        <v>0</v>
      </c>
      <c r="AI760" s="26">
        <v>1</v>
      </c>
      <c r="AJ760" s="26">
        <v>0</v>
      </c>
      <c r="AK760" s="26">
        <v>0</v>
      </c>
      <c r="AL760" s="26">
        <v>0</v>
      </c>
      <c r="AM760" s="26">
        <v>0</v>
      </c>
      <c r="AN760" s="26">
        <v>0</v>
      </c>
      <c r="AO760" s="26">
        <v>0</v>
      </c>
      <c r="AP760" s="26">
        <v>0</v>
      </c>
      <c r="AQ760" s="26">
        <v>0</v>
      </c>
      <c r="AR760" s="26">
        <v>0</v>
      </c>
      <c r="AS760" s="55">
        <v>43139.603958333333</v>
      </c>
      <c r="AT760" s="2"/>
      <c r="AU760" s="2"/>
    </row>
    <row r="761" spans="1:47" ht="13" x14ac:dyDescent="0.3">
      <c r="A761" s="26" t="s">
        <v>7025</v>
      </c>
      <c r="B761" s="73" t="str">
        <f t="shared" si="11"/>
        <v>S25_OECDPFAS000760</v>
      </c>
      <c r="C761" s="25" t="s">
        <v>7026</v>
      </c>
      <c r="D761" s="71" t="s">
        <v>45583</v>
      </c>
      <c r="E761" s="71" t="s">
        <v>45584</v>
      </c>
      <c r="F761" s="71">
        <v>6450040</v>
      </c>
      <c r="G761" s="71" t="s">
        <v>48303</v>
      </c>
      <c r="H761" s="26" t="s">
        <v>7027</v>
      </c>
      <c r="I761" s="2"/>
      <c r="J761" s="26" t="s">
        <v>7028</v>
      </c>
      <c r="K761" s="26"/>
      <c r="L761" s="2"/>
      <c r="M761" s="53">
        <v>402</v>
      </c>
      <c r="N761" s="26" t="s">
        <v>101</v>
      </c>
      <c r="O761" s="26">
        <v>1</v>
      </c>
      <c r="P761" s="26">
        <v>8</v>
      </c>
      <c r="Q761" s="26" t="s">
        <v>52752</v>
      </c>
      <c r="R761" s="26" t="s">
        <v>52753</v>
      </c>
      <c r="S761" s="26" t="s">
        <v>52755</v>
      </c>
      <c r="T761" s="26" t="s">
        <v>52758</v>
      </c>
      <c r="U761" s="2"/>
      <c r="V761" s="26">
        <v>0</v>
      </c>
      <c r="W761" s="54"/>
      <c r="X761" s="26">
        <v>0</v>
      </c>
      <c r="Y761" s="53">
        <v>0</v>
      </c>
      <c r="Z761" s="26">
        <v>1</v>
      </c>
      <c r="AA761" s="26">
        <v>0</v>
      </c>
      <c r="AB761" s="26">
        <v>0</v>
      </c>
      <c r="AC761" s="26">
        <v>0</v>
      </c>
      <c r="AD761" s="26">
        <v>0</v>
      </c>
      <c r="AE761" s="26">
        <v>0</v>
      </c>
      <c r="AF761" s="26">
        <v>0</v>
      </c>
      <c r="AG761" s="26">
        <v>0</v>
      </c>
      <c r="AH761" s="26">
        <v>0</v>
      </c>
      <c r="AI761" s="26">
        <v>0</v>
      </c>
      <c r="AJ761" s="26">
        <v>0</v>
      </c>
      <c r="AK761" s="26">
        <v>0</v>
      </c>
      <c r="AL761" s="26">
        <v>0</v>
      </c>
      <c r="AM761" s="26">
        <v>0</v>
      </c>
      <c r="AN761" s="26">
        <v>0</v>
      </c>
      <c r="AO761" s="26">
        <v>0</v>
      </c>
      <c r="AP761" s="26">
        <v>0</v>
      </c>
      <c r="AQ761" s="26">
        <v>0</v>
      </c>
      <c r="AR761" s="26">
        <v>0</v>
      </c>
      <c r="AS761" s="55">
        <v>43139.603958333333</v>
      </c>
      <c r="AT761" s="2"/>
      <c r="AU761" s="2"/>
    </row>
    <row r="762" spans="1:47" ht="13" x14ac:dyDescent="0.3">
      <c r="A762" s="26" t="s">
        <v>7029</v>
      </c>
      <c r="B762" s="73" t="str">
        <f t="shared" si="11"/>
        <v>S25_OECDPFAS000761</v>
      </c>
      <c r="C762" s="25" t="s">
        <v>7030</v>
      </c>
      <c r="D762" s="71" t="s">
        <v>26323</v>
      </c>
      <c r="E762" s="71" t="s">
        <v>26324</v>
      </c>
      <c r="F762" s="71">
        <v>2752551</v>
      </c>
      <c r="G762" s="71" t="s">
        <v>50964</v>
      </c>
      <c r="H762" s="26" t="s">
        <v>7031</v>
      </c>
      <c r="I762" s="26" t="s">
        <v>7032</v>
      </c>
      <c r="J762" s="26" t="s">
        <v>7033</v>
      </c>
      <c r="K762" s="26"/>
      <c r="L762" s="26" t="s">
        <v>7034</v>
      </c>
      <c r="M762" s="53">
        <v>402.03</v>
      </c>
      <c r="N762" s="26" t="s">
        <v>107</v>
      </c>
      <c r="O762" s="26">
        <v>1</v>
      </c>
      <c r="P762" s="26">
        <v>10</v>
      </c>
      <c r="Q762" s="26" t="s">
        <v>52752</v>
      </c>
      <c r="R762" s="26" t="s">
        <v>52753</v>
      </c>
      <c r="S762" s="26" t="s">
        <v>52755</v>
      </c>
      <c r="T762" s="26" t="s">
        <v>52758</v>
      </c>
      <c r="U762" s="2"/>
      <c r="V762" s="26">
        <v>0</v>
      </c>
      <c r="W762" s="54"/>
      <c r="X762" s="26">
        <v>0</v>
      </c>
      <c r="Y762" s="53">
        <v>0</v>
      </c>
      <c r="Z762" s="26">
        <v>1</v>
      </c>
      <c r="AA762" s="26">
        <v>0</v>
      </c>
      <c r="AB762" s="26">
        <v>0</v>
      </c>
      <c r="AC762" s="26">
        <v>0</v>
      </c>
      <c r="AD762" s="26">
        <v>0</v>
      </c>
      <c r="AE762" s="26">
        <v>0</v>
      </c>
      <c r="AF762" s="26">
        <v>0</v>
      </c>
      <c r="AG762" s="26">
        <v>0</v>
      </c>
      <c r="AH762" s="26">
        <v>0</v>
      </c>
      <c r="AI762" s="26">
        <v>0</v>
      </c>
      <c r="AJ762" s="26">
        <v>0</v>
      </c>
      <c r="AK762" s="26">
        <v>0</v>
      </c>
      <c r="AL762" s="26">
        <v>0</v>
      </c>
      <c r="AM762" s="26">
        <v>0</v>
      </c>
      <c r="AN762" s="26">
        <v>0</v>
      </c>
      <c r="AO762" s="26">
        <v>0</v>
      </c>
      <c r="AP762" s="26">
        <v>0</v>
      </c>
      <c r="AQ762" s="26">
        <v>0</v>
      </c>
      <c r="AR762" s="26">
        <v>0</v>
      </c>
      <c r="AS762" s="55">
        <v>43139.603958333333</v>
      </c>
      <c r="AT762" s="2"/>
      <c r="AU762" s="2"/>
    </row>
    <row r="763" spans="1:47" ht="13" x14ac:dyDescent="0.3">
      <c r="A763" s="26" t="s">
        <v>7035</v>
      </c>
      <c r="B763" s="73" t="str">
        <f t="shared" si="11"/>
        <v>S25_OECDPFAS000762</v>
      </c>
      <c r="C763" s="25" t="s">
        <v>7036</v>
      </c>
      <c r="D763" s="71" t="s">
        <v>36316</v>
      </c>
      <c r="E763" s="71" t="s">
        <v>36317</v>
      </c>
      <c r="F763" s="71">
        <v>550332</v>
      </c>
      <c r="G763" s="71" t="s">
        <v>51562</v>
      </c>
      <c r="H763" s="26" t="s">
        <v>7037</v>
      </c>
      <c r="I763" s="26" t="s">
        <v>7038</v>
      </c>
      <c r="J763" s="26" t="s">
        <v>7039</v>
      </c>
      <c r="K763" s="26"/>
      <c r="L763" s="2"/>
      <c r="M763" s="53">
        <v>606</v>
      </c>
      <c r="N763" s="26" t="s">
        <v>231</v>
      </c>
      <c r="O763" s="26">
        <v>1</v>
      </c>
      <c r="P763" s="26">
        <v>3</v>
      </c>
      <c r="Q763" s="26" t="s">
        <v>52752</v>
      </c>
      <c r="R763" s="26" t="s">
        <v>52753</v>
      </c>
      <c r="S763" s="26" t="s">
        <v>52755</v>
      </c>
      <c r="T763" s="26" t="s">
        <v>52758</v>
      </c>
      <c r="U763" s="2"/>
      <c r="V763" s="26">
        <v>1</v>
      </c>
      <c r="W763" s="56" t="s">
        <v>3619</v>
      </c>
      <c r="X763" s="26">
        <v>0</v>
      </c>
      <c r="Y763" s="53">
        <v>0</v>
      </c>
      <c r="Z763" s="26">
        <v>1</v>
      </c>
      <c r="AA763" s="26">
        <v>0</v>
      </c>
      <c r="AB763" s="26">
        <v>0</v>
      </c>
      <c r="AC763" s="26">
        <v>0</v>
      </c>
      <c r="AD763" s="26">
        <v>0</v>
      </c>
      <c r="AE763" s="26">
        <v>0</v>
      </c>
      <c r="AF763" s="26">
        <v>0</v>
      </c>
      <c r="AG763" s="26">
        <v>0</v>
      </c>
      <c r="AH763" s="26">
        <v>0</v>
      </c>
      <c r="AI763" s="26">
        <v>0</v>
      </c>
      <c r="AJ763" s="26">
        <v>0</v>
      </c>
      <c r="AK763" s="26">
        <v>0</v>
      </c>
      <c r="AL763" s="26">
        <v>0</v>
      </c>
      <c r="AM763" s="26">
        <v>0</v>
      </c>
      <c r="AN763" s="26">
        <v>0</v>
      </c>
      <c r="AO763" s="26">
        <v>0</v>
      </c>
      <c r="AP763" s="26">
        <v>0</v>
      </c>
      <c r="AQ763" s="26">
        <v>0</v>
      </c>
      <c r="AR763" s="26">
        <v>0</v>
      </c>
      <c r="AS763" s="55">
        <v>43139.603958333333</v>
      </c>
      <c r="AT763" s="2"/>
      <c r="AU763" s="2"/>
    </row>
    <row r="764" spans="1:47" ht="13" x14ac:dyDescent="0.3">
      <c r="A764" s="26" t="s">
        <v>7040</v>
      </c>
      <c r="B764" s="73" t="str">
        <f t="shared" si="11"/>
        <v>S25_OECDPFAS000763</v>
      </c>
      <c r="C764" s="25" t="s">
        <v>7041</v>
      </c>
      <c r="D764" s="71" t="s">
        <v>40442</v>
      </c>
      <c r="E764" s="71" t="s">
        <v>40443</v>
      </c>
      <c r="F764" s="71">
        <v>19107738</v>
      </c>
      <c r="G764" s="71" t="s">
        <v>49130</v>
      </c>
      <c r="H764" s="26" t="s">
        <v>7042</v>
      </c>
      <c r="I764" s="2"/>
      <c r="J764" s="26" t="s">
        <v>7043</v>
      </c>
      <c r="K764" s="26"/>
      <c r="L764" s="2"/>
      <c r="M764" s="53">
        <v>605</v>
      </c>
      <c r="N764" s="26" t="s">
        <v>229</v>
      </c>
      <c r="O764" s="26">
        <v>1</v>
      </c>
      <c r="P764" s="26">
        <v>13</v>
      </c>
      <c r="Q764" s="26" t="s">
        <v>52752</v>
      </c>
      <c r="R764" s="26" t="s">
        <v>52753</v>
      </c>
      <c r="S764" s="26" t="s">
        <v>52755</v>
      </c>
      <c r="T764" s="26" t="s">
        <v>52758</v>
      </c>
      <c r="U764" s="2"/>
      <c r="V764" s="26">
        <v>1</v>
      </c>
      <c r="W764" s="56" t="s">
        <v>4275</v>
      </c>
      <c r="X764" s="26">
        <v>0</v>
      </c>
      <c r="Y764" s="53">
        <v>0</v>
      </c>
      <c r="Z764" s="26">
        <v>1</v>
      </c>
      <c r="AA764" s="26">
        <v>0</v>
      </c>
      <c r="AB764" s="26">
        <v>0</v>
      </c>
      <c r="AC764" s="26">
        <v>0</v>
      </c>
      <c r="AD764" s="26">
        <v>0</v>
      </c>
      <c r="AE764" s="26">
        <v>0</v>
      </c>
      <c r="AF764" s="26">
        <v>0</v>
      </c>
      <c r="AG764" s="26">
        <v>0</v>
      </c>
      <c r="AH764" s="26">
        <v>0</v>
      </c>
      <c r="AI764" s="26">
        <v>0</v>
      </c>
      <c r="AJ764" s="26">
        <v>0</v>
      </c>
      <c r="AK764" s="26">
        <v>0</v>
      </c>
      <c r="AL764" s="26">
        <v>0</v>
      </c>
      <c r="AM764" s="26">
        <v>0</v>
      </c>
      <c r="AN764" s="26">
        <v>0</v>
      </c>
      <c r="AO764" s="26">
        <v>0</v>
      </c>
      <c r="AP764" s="26">
        <v>0</v>
      </c>
      <c r="AQ764" s="26">
        <v>0</v>
      </c>
      <c r="AR764" s="26">
        <v>0</v>
      </c>
      <c r="AS764" s="55">
        <v>43139.603958333333</v>
      </c>
      <c r="AT764" s="2"/>
      <c r="AU764" s="2"/>
    </row>
    <row r="765" spans="1:47" ht="13" x14ac:dyDescent="0.3">
      <c r="A765" s="26" t="s">
        <v>7044</v>
      </c>
      <c r="B765" s="73" t="str">
        <f t="shared" si="11"/>
        <v>S25_OECDPFAS000764</v>
      </c>
      <c r="C765" s="25" t="s">
        <v>7045</v>
      </c>
      <c r="D765" s="71" t="s">
        <v>37056</v>
      </c>
      <c r="E765" s="71" t="s">
        <v>37057</v>
      </c>
      <c r="F765" s="71">
        <v>15584680</v>
      </c>
      <c r="G765" s="71" t="s">
        <v>51650</v>
      </c>
      <c r="H765" s="26" t="s">
        <v>7046</v>
      </c>
      <c r="I765" s="2"/>
      <c r="J765" s="26" t="s">
        <v>7047</v>
      </c>
      <c r="K765" s="26"/>
      <c r="L765" s="2"/>
      <c r="M765" s="53">
        <v>103</v>
      </c>
      <c r="N765" s="26" t="s">
        <v>35</v>
      </c>
      <c r="O765" s="26">
        <v>1</v>
      </c>
      <c r="P765" s="26">
        <v>3</v>
      </c>
      <c r="Q765" s="26" t="s">
        <v>52752</v>
      </c>
      <c r="R765" s="26" t="s">
        <v>52753</v>
      </c>
      <c r="S765" s="26" t="s">
        <v>52755</v>
      </c>
      <c r="T765" s="26" t="s">
        <v>52758</v>
      </c>
      <c r="U765" s="2"/>
      <c r="V765" s="26">
        <v>0</v>
      </c>
      <c r="W765" s="54"/>
      <c r="X765" s="26">
        <v>0</v>
      </c>
      <c r="Y765" s="53">
        <v>0</v>
      </c>
      <c r="Z765" s="26">
        <v>1</v>
      </c>
      <c r="AA765" s="26">
        <v>0</v>
      </c>
      <c r="AB765" s="26">
        <v>0</v>
      </c>
      <c r="AC765" s="26">
        <v>0</v>
      </c>
      <c r="AD765" s="26">
        <v>0</v>
      </c>
      <c r="AE765" s="26">
        <v>0</v>
      </c>
      <c r="AF765" s="26">
        <v>0</v>
      </c>
      <c r="AG765" s="26">
        <v>0</v>
      </c>
      <c r="AH765" s="26">
        <v>0</v>
      </c>
      <c r="AI765" s="26">
        <v>0</v>
      </c>
      <c r="AJ765" s="26">
        <v>0</v>
      </c>
      <c r="AK765" s="26">
        <v>0</v>
      </c>
      <c r="AL765" s="26">
        <v>0</v>
      </c>
      <c r="AM765" s="26">
        <v>0</v>
      </c>
      <c r="AN765" s="26">
        <v>0</v>
      </c>
      <c r="AO765" s="26">
        <v>0</v>
      </c>
      <c r="AP765" s="26">
        <v>0</v>
      </c>
      <c r="AQ765" s="26">
        <v>0</v>
      </c>
      <c r="AR765" s="26">
        <v>0</v>
      </c>
      <c r="AS765" s="55">
        <v>43139.603958333333</v>
      </c>
      <c r="AT765" s="2"/>
      <c r="AU765" s="2"/>
    </row>
    <row r="766" spans="1:47" ht="13" x14ac:dyDescent="0.3">
      <c r="A766" s="26" t="s">
        <v>7048</v>
      </c>
      <c r="B766" s="73" t="str">
        <f t="shared" si="11"/>
        <v>S25_OECDPFAS000765</v>
      </c>
      <c r="C766" s="25" t="s">
        <v>7049</v>
      </c>
      <c r="D766" s="71" t="s">
        <v>39298</v>
      </c>
      <c r="E766" s="71" t="s">
        <v>39299</v>
      </c>
      <c r="F766" s="71">
        <v>13169982</v>
      </c>
      <c r="G766" s="71" t="s">
        <v>51409</v>
      </c>
      <c r="H766" s="26" t="s">
        <v>7050</v>
      </c>
      <c r="I766" s="2"/>
      <c r="J766" s="26" t="s">
        <v>5517</v>
      </c>
      <c r="K766" s="26"/>
      <c r="L766" s="2"/>
      <c r="M766" s="53">
        <v>404.01</v>
      </c>
      <c r="N766" s="26" t="s">
        <v>139</v>
      </c>
      <c r="O766" s="26" t="s">
        <v>52750</v>
      </c>
      <c r="P766" s="26">
        <v>7</v>
      </c>
      <c r="Q766" s="26" t="s">
        <v>52752</v>
      </c>
      <c r="R766" s="26" t="s">
        <v>52753</v>
      </c>
      <c r="S766" s="26" t="s">
        <v>52755</v>
      </c>
      <c r="T766" s="26" t="s">
        <v>52758</v>
      </c>
      <c r="U766" s="2"/>
      <c r="V766" s="26">
        <v>0</v>
      </c>
      <c r="W766" s="54"/>
      <c r="X766" s="26">
        <v>0</v>
      </c>
      <c r="Y766" s="53">
        <v>0</v>
      </c>
      <c r="Z766" s="26">
        <v>1</v>
      </c>
      <c r="AA766" s="26">
        <v>0</v>
      </c>
      <c r="AB766" s="26">
        <v>0</v>
      </c>
      <c r="AC766" s="26">
        <v>0</v>
      </c>
      <c r="AD766" s="26">
        <v>0</v>
      </c>
      <c r="AE766" s="26">
        <v>0</v>
      </c>
      <c r="AF766" s="26">
        <v>0</v>
      </c>
      <c r="AG766" s="26">
        <v>0</v>
      </c>
      <c r="AH766" s="26">
        <v>0</v>
      </c>
      <c r="AI766" s="26">
        <v>0</v>
      </c>
      <c r="AJ766" s="26">
        <v>0</v>
      </c>
      <c r="AK766" s="26">
        <v>0</v>
      </c>
      <c r="AL766" s="26">
        <v>0</v>
      </c>
      <c r="AM766" s="26">
        <v>0</v>
      </c>
      <c r="AN766" s="26">
        <v>0</v>
      </c>
      <c r="AO766" s="26">
        <v>0</v>
      </c>
      <c r="AP766" s="26">
        <v>0</v>
      </c>
      <c r="AQ766" s="26">
        <v>0</v>
      </c>
      <c r="AR766" s="26">
        <v>0</v>
      </c>
      <c r="AS766" s="55">
        <v>43139.603958333333</v>
      </c>
      <c r="AT766" s="2"/>
      <c r="AU766" s="2"/>
    </row>
    <row r="767" spans="1:47" ht="13" x14ac:dyDescent="0.3">
      <c r="A767" s="26" t="s">
        <v>7051</v>
      </c>
      <c r="B767" s="73" t="str">
        <f t="shared" si="11"/>
        <v>S25_OECDPFAS000766</v>
      </c>
      <c r="C767" s="25" t="s">
        <v>7052</v>
      </c>
      <c r="D767" s="71" t="s">
        <v>36909</v>
      </c>
      <c r="E767" s="71" t="s">
        <v>7054</v>
      </c>
      <c r="F767" s="71">
        <v>10542652</v>
      </c>
      <c r="G767" s="71" t="s">
        <v>48396</v>
      </c>
      <c r="H767" s="26" t="s">
        <v>7053</v>
      </c>
      <c r="I767" s="2"/>
      <c r="J767" s="26" t="s">
        <v>5528</v>
      </c>
      <c r="K767" s="26" t="s">
        <v>7054</v>
      </c>
      <c r="L767" s="2"/>
      <c r="M767" s="53">
        <v>402.51</v>
      </c>
      <c r="N767" s="26" t="s">
        <v>128</v>
      </c>
      <c r="O767" s="26">
        <v>1</v>
      </c>
      <c r="P767" s="26">
        <v>4</v>
      </c>
      <c r="Q767" s="26" t="s">
        <v>52752</v>
      </c>
      <c r="R767" s="26" t="s">
        <v>52753</v>
      </c>
      <c r="S767" s="26" t="s">
        <v>52755</v>
      </c>
      <c r="T767" s="26" t="s">
        <v>52758</v>
      </c>
      <c r="U767" s="2"/>
      <c r="V767" s="26">
        <v>0</v>
      </c>
      <c r="W767" s="54"/>
      <c r="X767" s="26">
        <v>0</v>
      </c>
      <c r="Y767" s="53">
        <v>1</v>
      </c>
      <c r="Z767" s="26">
        <v>1</v>
      </c>
      <c r="AA767" s="26">
        <v>0</v>
      </c>
      <c r="AB767" s="26">
        <v>0</v>
      </c>
      <c r="AC767" s="26">
        <v>0</v>
      </c>
      <c r="AD767" s="26">
        <v>0</v>
      </c>
      <c r="AE767" s="26">
        <v>0</v>
      </c>
      <c r="AF767" s="26">
        <v>0</v>
      </c>
      <c r="AG767" s="26">
        <v>0</v>
      </c>
      <c r="AH767" s="26">
        <v>0</v>
      </c>
      <c r="AI767" s="26">
        <v>0</v>
      </c>
      <c r="AJ767" s="26">
        <v>0</v>
      </c>
      <c r="AK767" s="26">
        <v>0</v>
      </c>
      <c r="AL767" s="26">
        <v>0</v>
      </c>
      <c r="AM767" s="26">
        <v>0</v>
      </c>
      <c r="AN767" s="26">
        <v>0</v>
      </c>
      <c r="AO767" s="26">
        <v>0</v>
      </c>
      <c r="AP767" s="26">
        <v>0</v>
      </c>
      <c r="AQ767" s="26">
        <v>0</v>
      </c>
      <c r="AR767" s="26">
        <v>0</v>
      </c>
      <c r="AS767" s="55">
        <v>43139.603958333333</v>
      </c>
      <c r="AT767" s="2"/>
      <c r="AU767" s="2"/>
    </row>
    <row r="768" spans="1:47" ht="13" x14ac:dyDescent="0.3">
      <c r="A768" s="26" t="s">
        <v>7055</v>
      </c>
      <c r="B768" s="73" t="str">
        <f t="shared" si="11"/>
        <v>S25_OECDPFAS000767</v>
      </c>
      <c r="C768" s="25" t="s">
        <v>7056</v>
      </c>
      <c r="D768" s="71" t="s">
        <v>43722</v>
      </c>
      <c r="E768" s="71" t="s">
        <v>43724</v>
      </c>
      <c r="F768" s="71">
        <v>2776129</v>
      </c>
      <c r="G768" s="71" t="s">
        <v>50256</v>
      </c>
      <c r="H768" s="26" t="s">
        <v>7057</v>
      </c>
      <c r="I768" s="26" t="s">
        <v>7058</v>
      </c>
      <c r="J768" s="26" t="s">
        <v>7059</v>
      </c>
      <c r="K768" s="26"/>
      <c r="L768" s="2"/>
      <c r="M768" s="53">
        <v>101</v>
      </c>
      <c r="N768" s="26" t="s">
        <v>31</v>
      </c>
      <c r="O768" s="26">
        <v>1</v>
      </c>
      <c r="P768" s="26">
        <v>6</v>
      </c>
      <c r="Q768" s="26" t="s">
        <v>52752</v>
      </c>
      <c r="R768" s="26" t="s">
        <v>52753</v>
      </c>
      <c r="S768" s="26" t="s">
        <v>52755</v>
      </c>
      <c r="T768" s="26" t="s">
        <v>52758</v>
      </c>
      <c r="U768" s="2"/>
      <c r="V768" s="26">
        <v>0</v>
      </c>
      <c r="W768" s="54"/>
      <c r="X768" s="26">
        <v>0</v>
      </c>
      <c r="Y768" s="53">
        <v>0</v>
      </c>
      <c r="Z768" s="26">
        <v>1</v>
      </c>
      <c r="AA768" s="26">
        <v>0</v>
      </c>
      <c r="AB768" s="26">
        <v>0</v>
      </c>
      <c r="AC768" s="26">
        <v>0</v>
      </c>
      <c r="AD768" s="26">
        <v>0</v>
      </c>
      <c r="AE768" s="26">
        <v>0</v>
      </c>
      <c r="AF768" s="26">
        <v>0</v>
      </c>
      <c r="AG768" s="26">
        <v>0</v>
      </c>
      <c r="AH768" s="26">
        <v>0</v>
      </c>
      <c r="AI768" s="26">
        <v>0</v>
      </c>
      <c r="AJ768" s="26">
        <v>0</v>
      </c>
      <c r="AK768" s="26">
        <v>0</v>
      </c>
      <c r="AL768" s="26">
        <v>0</v>
      </c>
      <c r="AM768" s="26">
        <v>0</v>
      </c>
      <c r="AN768" s="26">
        <v>0</v>
      </c>
      <c r="AO768" s="26">
        <v>0</v>
      </c>
      <c r="AP768" s="26">
        <v>0</v>
      </c>
      <c r="AQ768" s="26">
        <v>0</v>
      </c>
      <c r="AR768" s="26">
        <v>0</v>
      </c>
      <c r="AS768" s="55">
        <v>43139.603958333333</v>
      </c>
      <c r="AT768" s="2"/>
      <c r="AU768" s="2"/>
    </row>
    <row r="769" spans="1:47" ht="13" x14ac:dyDescent="0.3">
      <c r="A769" s="26" t="s">
        <v>7060</v>
      </c>
      <c r="B769" s="73" t="str">
        <f t="shared" si="11"/>
        <v>S25_OECDPFAS000768</v>
      </c>
      <c r="C769" s="25" t="s">
        <v>7061</v>
      </c>
      <c r="D769" s="71" t="s">
        <v>31109</v>
      </c>
      <c r="E769" s="71" t="s">
        <v>31110</v>
      </c>
      <c r="F769" s="71">
        <v>131865014</v>
      </c>
      <c r="G769" s="71" t="s">
        <v>50037</v>
      </c>
      <c r="H769" s="26" t="s">
        <v>7062</v>
      </c>
      <c r="I769" s="2"/>
      <c r="J769" s="26" t="s">
        <v>7063</v>
      </c>
      <c r="K769" s="26"/>
      <c r="L769" s="2"/>
      <c r="M769" s="53">
        <v>402</v>
      </c>
      <c r="N769" s="26" t="s">
        <v>101</v>
      </c>
      <c r="O769" s="26" t="s">
        <v>52750</v>
      </c>
      <c r="P769" s="26">
        <v>3</v>
      </c>
      <c r="Q769" s="26" t="s">
        <v>52752</v>
      </c>
      <c r="R769" s="26" t="s">
        <v>52753</v>
      </c>
      <c r="S769" s="26" t="s">
        <v>52755</v>
      </c>
      <c r="T769" s="26" t="s">
        <v>52758</v>
      </c>
      <c r="U769" s="2"/>
      <c r="V769" s="26">
        <v>0</v>
      </c>
      <c r="W769" s="54"/>
      <c r="X769" s="26">
        <v>0</v>
      </c>
      <c r="Y769" s="53">
        <v>0</v>
      </c>
      <c r="Z769" s="26">
        <v>1</v>
      </c>
      <c r="AA769" s="26">
        <v>0</v>
      </c>
      <c r="AB769" s="26">
        <v>0</v>
      </c>
      <c r="AC769" s="26">
        <v>0</v>
      </c>
      <c r="AD769" s="26">
        <v>0</v>
      </c>
      <c r="AE769" s="26">
        <v>0</v>
      </c>
      <c r="AF769" s="26">
        <v>0</v>
      </c>
      <c r="AG769" s="26">
        <v>0</v>
      </c>
      <c r="AH769" s="26">
        <v>0</v>
      </c>
      <c r="AI769" s="26">
        <v>0</v>
      </c>
      <c r="AJ769" s="26">
        <v>0</v>
      </c>
      <c r="AK769" s="26">
        <v>0</v>
      </c>
      <c r="AL769" s="26">
        <v>0</v>
      </c>
      <c r="AM769" s="26">
        <v>0</v>
      </c>
      <c r="AN769" s="26">
        <v>0</v>
      </c>
      <c r="AO769" s="26">
        <v>0</v>
      </c>
      <c r="AP769" s="26">
        <v>0</v>
      </c>
      <c r="AQ769" s="26">
        <v>0</v>
      </c>
      <c r="AR769" s="26">
        <v>0</v>
      </c>
      <c r="AS769" s="55">
        <v>43139.603958333333</v>
      </c>
      <c r="AT769" s="2"/>
      <c r="AU769" s="2"/>
    </row>
    <row r="770" spans="1:47" ht="13" x14ac:dyDescent="0.3">
      <c r="A770" s="26" t="s">
        <v>7064</v>
      </c>
      <c r="B770" s="73" t="str">
        <f t="shared" si="11"/>
        <v>S25_OECDPFAS000769</v>
      </c>
      <c r="C770" s="25" t="s">
        <v>7065</v>
      </c>
      <c r="D770" s="71" t="s">
        <v>26929</v>
      </c>
      <c r="E770" s="71" t="s">
        <v>26930</v>
      </c>
      <c r="F770" s="71">
        <v>99689973</v>
      </c>
      <c r="G770" s="71" t="s">
        <v>51317</v>
      </c>
      <c r="H770" s="26" t="s">
        <v>7066</v>
      </c>
      <c r="I770" s="2"/>
      <c r="J770" s="26" t="s">
        <v>7067</v>
      </c>
      <c r="K770" s="26"/>
      <c r="L770" s="2"/>
      <c r="M770" s="53">
        <v>402</v>
      </c>
      <c r="N770" s="26" t="s">
        <v>101</v>
      </c>
      <c r="O770" s="26">
        <v>1</v>
      </c>
      <c r="P770" s="26">
        <v>8</v>
      </c>
      <c r="Q770" s="26" t="s">
        <v>52752</v>
      </c>
      <c r="R770" s="26" t="s">
        <v>52753</v>
      </c>
      <c r="S770" s="26" t="s">
        <v>52755</v>
      </c>
      <c r="T770" s="26" t="s">
        <v>52758</v>
      </c>
      <c r="U770" s="2"/>
      <c r="V770" s="26">
        <v>1</v>
      </c>
      <c r="W770" s="56" t="s">
        <v>3813</v>
      </c>
      <c r="X770" s="26">
        <v>0</v>
      </c>
      <c r="Y770" s="53">
        <v>0</v>
      </c>
      <c r="Z770" s="26">
        <v>1</v>
      </c>
      <c r="AA770" s="26">
        <v>0</v>
      </c>
      <c r="AB770" s="26">
        <v>0</v>
      </c>
      <c r="AC770" s="26">
        <v>0</v>
      </c>
      <c r="AD770" s="26">
        <v>0</v>
      </c>
      <c r="AE770" s="26">
        <v>0</v>
      </c>
      <c r="AF770" s="26">
        <v>0</v>
      </c>
      <c r="AG770" s="26">
        <v>0</v>
      </c>
      <c r="AH770" s="26">
        <v>0</v>
      </c>
      <c r="AI770" s="26">
        <v>0</v>
      </c>
      <c r="AJ770" s="26">
        <v>0</v>
      </c>
      <c r="AK770" s="26">
        <v>0</v>
      </c>
      <c r="AL770" s="26">
        <v>0</v>
      </c>
      <c r="AM770" s="26">
        <v>0</v>
      </c>
      <c r="AN770" s="26">
        <v>0</v>
      </c>
      <c r="AO770" s="26">
        <v>0</v>
      </c>
      <c r="AP770" s="26">
        <v>0</v>
      </c>
      <c r="AQ770" s="26">
        <v>0</v>
      </c>
      <c r="AR770" s="26">
        <v>0</v>
      </c>
      <c r="AS770" s="55">
        <v>43139.603958333333</v>
      </c>
      <c r="AT770" s="2"/>
      <c r="AU770" s="2"/>
    </row>
    <row r="771" spans="1:47" ht="13" x14ac:dyDescent="0.3">
      <c r="A771" s="26" t="s">
        <v>2409</v>
      </c>
      <c r="B771" s="73" t="str">
        <f t="shared" ref="B771:B834" si="12">"S25_OECDPFAS"&amp;TEXT(A771,"000000")</f>
        <v>S25_OECDPFAS000770</v>
      </c>
      <c r="C771" s="25" t="s">
        <v>7068</v>
      </c>
      <c r="D771" s="71" t="s">
        <v>45016</v>
      </c>
      <c r="E771" s="71" t="s">
        <v>45017</v>
      </c>
      <c r="F771" s="71">
        <v>138396325</v>
      </c>
      <c r="G771" s="71" t="s">
        <v>50477</v>
      </c>
      <c r="H771" s="26" t="s">
        <v>7069</v>
      </c>
      <c r="I771" s="26" t="s">
        <v>7070</v>
      </c>
      <c r="J771" s="26" t="s">
        <v>7071</v>
      </c>
      <c r="K771" s="26"/>
      <c r="L771" s="2"/>
      <c r="M771" s="53">
        <v>402.01</v>
      </c>
      <c r="N771" s="26" t="s">
        <v>103</v>
      </c>
      <c r="O771" s="26" t="s">
        <v>52750</v>
      </c>
      <c r="P771" s="26">
        <v>6</v>
      </c>
      <c r="Q771" s="26" t="s">
        <v>52752</v>
      </c>
      <c r="R771" s="26" t="s">
        <v>52753</v>
      </c>
      <c r="S771" s="26" t="s">
        <v>52755</v>
      </c>
      <c r="T771" s="26" t="s">
        <v>52758</v>
      </c>
      <c r="U771" s="2"/>
      <c r="V771" s="26">
        <v>0</v>
      </c>
      <c r="W771" s="54"/>
      <c r="X771" s="26">
        <v>0</v>
      </c>
      <c r="Y771" s="53">
        <v>0</v>
      </c>
      <c r="Z771" s="26">
        <v>1</v>
      </c>
      <c r="AA771" s="26">
        <v>0</v>
      </c>
      <c r="AB771" s="26">
        <v>0</v>
      </c>
      <c r="AC771" s="26">
        <v>0</v>
      </c>
      <c r="AD771" s="26">
        <v>0</v>
      </c>
      <c r="AE771" s="26">
        <v>0</v>
      </c>
      <c r="AF771" s="26">
        <v>0</v>
      </c>
      <c r="AG771" s="26">
        <v>0</v>
      </c>
      <c r="AH771" s="26">
        <v>0</v>
      </c>
      <c r="AI771" s="26">
        <v>0</v>
      </c>
      <c r="AJ771" s="26">
        <v>0</v>
      </c>
      <c r="AK771" s="26">
        <v>0</v>
      </c>
      <c r="AL771" s="26">
        <v>0</v>
      </c>
      <c r="AM771" s="26">
        <v>0</v>
      </c>
      <c r="AN771" s="26">
        <v>0</v>
      </c>
      <c r="AO771" s="26">
        <v>0</v>
      </c>
      <c r="AP771" s="26">
        <v>0</v>
      </c>
      <c r="AQ771" s="26">
        <v>0</v>
      </c>
      <c r="AR771" s="26">
        <v>0</v>
      </c>
      <c r="AS771" s="55">
        <v>43139.603958333333</v>
      </c>
      <c r="AT771" s="2"/>
      <c r="AU771" s="2"/>
    </row>
    <row r="772" spans="1:47" ht="13" x14ac:dyDescent="0.3">
      <c r="A772" s="26" t="s">
        <v>7072</v>
      </c>
      <c r="B772" s="73" t="str">
        <f t="shared" si="12"/>
        <v>S25_OECDPFAS000771</v>
      </c>
      <c r="C772" s="25" t="s">
        <v>7073</v>
      </c>
      <c r="D772" s="71" t="s">
        <v>35747</v>
      </c>
      <c r="E772" s="71" t="s">
        <v>35748</v>
      </c>
      <c r="F772" s="71">
        <v>138396326</v>
      </c>
      <c r="G772" s="71" t="s">
        <v>49336</v>
      </c>
      <c r="H772" s="26" t="s">
        <v>7074</v>
      </c>
      <c r="I772" s="2"/>
      <c r="J772" s="26" t="s">
        <v>7075</v>
      </c>
      <c r="K772" s="26"/>
      <c r="L772" s="2"/>
      <c r="M772" s="53">
        <v>402</v>
      </c>
      <c r="N772" s="26" t="s">
        <v>101</v>
      </c>
      <c r="O772" s="26">
        <v>1</v>
      </c>
      <c r="P772" s="26">
        <v>6</v>
      </c>
      <c r="Q772" s="26" t="s">
        <v>52752</v>
      </c>
      <c r="R772" s="26" t="s">
        <v>52753</v>
      </c>
      <c r="S772" s="26" t="s">
        <v>52755</v>
      </c>
      <c r="T772" s="26" t="s">
        <v>52758</v>
      </c>
      <c r="U772" s="2"/>
      <c r="V772" s="26">
        <v>0</v>
      </c>
      <c r="W772" s="54"/>
      <c r="X772" s="26">
        <v>0</v>
      </c>
      <c r="Y772" s="53">
        <v>0</v>
      </c>
      <c r="Z772" s="26">
        <v>1</v>
      </c>
      <c r="AA772" s="26">
        <v>0</v>
      </c>
      <c r="AB772" s="26">
        <v>0</v>
      </c>
      <c r="AC772" s="26">
        <v>0</v>
      </c>
      <c r="AD772" s="26">
        <v>0</v>
      </c>
      <c r="AE772" s="26">
        <v>0</v>
      </c>
      <c r="AF772" s="26">
        <v>0</v>
      </c>
      <c r="AG772" s="26">
        <v>0</v>
      </c>
      <c r="AH772" s="26">
        <v>0</v>
      </c>
      <c r="AI772" s="26">
        <v>0</v>
      </c>
      <c r="AJ772" s="26">
        <v>0</v>
      </c>
      <c r="AK772" s="26">
        <v>0</v>
      </c>
      <c r="AL772" s="26">
        <v>0</v>
      </c>
      <c r="AM772" s="26">
        <v>0</v>
      </c>
      <c r="AN772" s="26">
        <v>0</v>
      </c>
      <c r="AO772" s="26">
        <v>0</v>
      </c>
      <c r="AP772" s="26">
        <v>0</v>
      </c>
      <c r="AQ772" s="26">
        <v>0</v>
      </c>
      <c r="AR772" s="26">
        <v>0</v>
      </c>
      <c r="AS772" s="55">
        <v>43139.603958333333</v>
      </c>
      <c r="AT772" s="2"/>
      <c r="AU772" s="2"/>
    </row>
    <row r="773" spans="1:47" ht="13" x14ac:dyDescent="0.3">
      <c r="A773" s="26" t="s">
        <v>7076</v>
      </c>
      <c r="B773" s="73" t="str">
        <f t="shared" si="12"/>
        <v>S25_OECDPFAS000772</v>
      </c>
      <c r="C773" s="25" t="s">
        <v>7077</v>
      </c>
      <c r="D773" s="71" t="s">
        <v>27077</v>
      </c>
      <c r="E773" s="71" t="s">
        <v>27079</v>
      </c>
      <c r="F773" s="71">
        <v>138394639</v>
      </c>
      <c r="G773" s="71" t="s">
        <v>48690</v>
      </c>
      <c r="H773" s="26" t="s">
        <v>7078</v>
      </c>
      <c r="I773" s="2"/>
      <c r="J773" s="26" t="s">
        <v>7079</v>
      </c>
      <c r="K773" s="26"/>
      <c r="L773" s="2"/>
      <c r="M773" s="53">
        <v>612</v>
      </c>
      <c r="N773" s="26" t="s">
        <v>241</v>
      </c>
      <c r="O773" s="26">
        <v>1</v>
      </c>
      <c r="P773" s="26">
        <v>6</v>
      </c>
      <c r="Q773" s="26" t="s">
        <v>52752</v>
      </c>
      <c r="R773" s="26" t="s">
        <v>52753</v>
      </c>
      <c r="S773" s="26" t="s">
        <v>52755</v>
      </c>
      <c r="T773" s="26" t="s">
        <v>52758</v>
      </c>
      <c r="U773" s="26" t="s">
        <v>7080</v>
      </c>
      <c r="V773" s="26">
        <v>0</v>
      </c>
      <c r="W773" s="54"/>
      <c r="X773" s="26">
        <v>0</v>
      </c>
      <c r="Y773" s="53">
        <v>0</v>
      </c>
      <c r="Z773" s="26">
        <v>1</v>
      </c>
      <c r="AA773" s="26">
        <v>0</v>
      </c>
      <c r="AB773" s="26">
        <v>0</v>
      </c>
      <c r="AC773" s="26">
        <v>0</v>
      </c>
      <c r="AD773" s="26">
        <v>0</v>
      </c>
      <c r="AE773" s="26">
        <v>0</v>
      </c>
      <c r="AF773" s="26">
        <v>0</v>
      </c>
      <c r="AG773" s="26">
        <v>0</v>
      </c>
      <c r="AH773" s="26">
        <v>0</v>
      </c>
      <c r="AI773" s="26">
        <v>0</v>
      </c>
      <c r="AJ773" s="26">
        <v>0</v>
      </c>
      <c r="AK773" s="26">
        <v>0</v>
      </c>
      <c r="AL773" s="26">
        <v>0</v>
      </c>
      <c r="AM773" s="26">
        <v>0</v>
      </c>
      <c r="AN773" s="26">
        <v>0</v>
      </c>
      <c r="AO773" s="26">
        <v>0</v>
      </c>
      <c r="AP773" s="26">
        <v>0</v>
      </c>
      <c r="AQ773" s="26">
        <v>0</v>
      </c>
      <c r="AR773" s="26">
        <v>0</v>
      </c>
      <c r="AS773" s="55">
        <v>43139.603958333333</v>
      </c>
      <c r="AT773" s="2"/>
      <c r="AU773" s="2"/>
    </row>
    <row r="774" spans="1:47" ht="13" x14ac:dyDescent="0.3">
      <c r="A774" s="26" t="s">
        <v>7081</v>
      </c>
      <c r="B774" s="73" t="str">
        <f t="shared" si="12"/>
        <v>S25_OECDPFAS000773</v>
      </c>
      <c r="C774" s="25" t="s">
        <v>817</v>
      </c>
      <c r="D774" s="71" t="s">
        <v>27349</v>
      </c>
      <c r="E774" s="71" t="s">
        <v>7084</v>
      </c>
      <c r="F774" s="71">
        <v>67818</v>
      </c>
      <c r="G774" s="71" t="s">
        <v>48032</v>
      </c>
      <c r="H774" s="26" t="s">
        <v>818</v>
      </c>
      <c r="I774" s="26" t="s">
        <v>7082</v>
      </c>
      <c r="J774" s="26" t="s">
        <v>7083</v>
      </c>
      <c r="K774" s="26" t="s">
        <v>7084</v>
      </c>
      <c r="L774" s="2"/>
      <c r="M774" s="53">
        <v>102</v>
      </c>
      <c r="N774" s="26" t="s">
        <v>33</v>
      </c>
      <c r="O774" s="26">
        <v>1</v>
      </c>
      <c r="P774" s="26">
        <v>6</v>
      </c>
      <c r="Q774" s="26" t="s">
        <v>52752</v>
      </c>
      <c r="R774" s="26" t="s">
        <v>52754</v>
      </c>
      <c r="S774" s="26" t="s">
        <v>52755</v>
      </c>
      <c r="T774" s="26" t="s">
        <v>52758</v>
      </c>
      <c r="U774" s="2"/>
      <c r="V774" s="26">
        <v>0</v>
      </c>
      <c r="W774" s="54"/>
      <c r="X774" s="26">
        <v>0</v>
      </c>
      <c r="Y774" s="53">
        <v>1</v>
      </c>
      <c r="Z774" s="26">
        <v>1</v>
      </c>
      <c r="AA774" s="26">
        <v>1</v>
      </c>
      <c r="AB774" s="26">
        <v>1</v>
      </c>
      <c r="AC774" s="26">
        <v>1</v>
      </c>
      <c r="AD774" s="26">
        <v>0</v>
      </c>
      <c r="AE774" s="26">
        <v>0</v>
      </c>
      <c r="AF774" s="26">
        <v>0</v>
      </c>
      <c r="AG774" s="26">
        <v>1</v>
      </c>
      <c r="AH774" s="26">
        <v>0</v>
      </c>
      <c r="AI774" s="26">
        <v>1</v>
      </c>
      <c r="AJ774" s="26">
        <v>0</v>
      </c>
      <c r="AK774" s="26">
        <v>1</v>
      </c>
      <c r="AL774" s="26">
        <v>1</v>
      </c>
      <c r="AM774" s="26">
        <v>0</v>
      </c>
      <c r="AN774" s="26">
        <v>0</v>
      </c>
      <c r="AO774" s="26">
        <v>0</v>
      </c>
      <c r="AP774" s="26">
        <v>0</v>
      </c>
      <c r="AQ774" s="26">
        <v>0</v>
      </c>
      <c r="AR774" s="26">
        <v>0</v>
      </c>
      <c r="AS774" s="55">
        <v>43139.603958333333</v>
      </c>
      <c r="AT774" s="2"/>
      <c r="AU774" s="2"/>
    </row>
    <row r="775" spans="1:47" ht="13" x14ac:dyDescent="0.3">
      <c r="A775" s="26" t="s">
        <v>7085</v>
      </c>
      <c r="B775" s="73" t="str">
        <f t="shared" si="12"/>
        <v>S25_OECDPFAS000774</v>
      </c>
      <c r="C775" s="25" t="s">
        <v>7086</v>
      </c>
      <c r="D775" s="71" t="s">
        <v>27288</v>
      </c>
      <c r="E775" s="71" t="s">
        <v>7090</v>
      </c>
      <c r="F775" s="71">
        <v>526458</v>
      </c>
      <c r="G775" s="71" t="s">
        <v>49682</v>
      </c>
      <c r="H775" s="26" t="s">
        <v>7087</v>
      </c>
      <c r="I775" s="26" t="s">
        <v>7088</v>
      </c>
      <c r="J775" s="26" t="s">
        <v>7089</v>
      </c>
      <c r="K775" s="26" t="s">
        <v>7090</v>
      </c>
      <c r="L775" s="2"/>
      <c r="M775" s="53">
        <v>102</v>
      </c>
      <c r="N775" s="26" t="s">
        <v>33</v>
      </c>
      <c r="O775" s="26">
        <v>1</v>
      </c>
      <c r="P775" s="26">
        <v>4</v>
      </c>
      <c r="Q775" s="26" t="s">
        <v>52752</v>
      </c>
      <c r="R775" s="26" t="s">
        <v>52753</v>
      </c>
      <c r="S775" s="26" t="s">
        <v>52755</v>
      </c>
      <c r="T775" s="26" t="s">
        <v>52758</v>
      </c>
      <c r="U775" s="2"/>
      <c r="V775" s="26">
        <v>0</v>
      </c>
      <c r="W775" s="54"/>
      <c r="X775" s="26">
        <v>0</v>
      </c>
      <c r="Y775" s="53">
        <v>1</v>
      </c>
      <c r="Z775" s="26">
        <v>1</v>
      </c>
      <c r="AA775" s="26">
        <v>0</v>
      </c>
      <c r="AB775" s="26">
        <v>0</v>
      </c>
      <c r="AC775" s="26">
        <v>0</v>
      </c>
      <c r="AD775" s="26">
        <v>0</v>
      </c>
      <c r="AE775" s="26">
        <v>0</v>
      </c>
      <c r="AF775" s="26">
        <v>0</v>
      </c>
      <c r="AG775" s="26">
        <v>0</v>
      </c>
      <c r="AH775" s="26">
        <v>0</v>
      </c>
      <c r="AI775" s="26">
        <v>0</v>
      </c>
      <c r="AJ775" s="26">
        <v>0</v>
      </c>
      <c r="AK775" s="26">
        <v>0</v>
      </c>
      <c r="AL775" s="26">
        <v>0</v>
      </c>
      <c r="AM775" s="26">
        <v>0</v>
      </c>
      <c r="AN775" s="26">
        <v>0</v>
      </c>
      <c r="AO775" s="26">
        <v>0</v>
      </c>
      <c r="AP775" s="26">
        <v>0</v>
      </c>
      <c r="AQ775" s="26">
        <v>0</v>
      </c>
      <c r="AR775" s="26">
        <v>0</v>
      </c>
      <c r="AS775" s="55">
        <v>43139.603958333333</v>
      </c>
      <c r="AT775" s="2"/>
      <c r="AU775" s="2"/>
    </row>
    <row r="776" spans="1:47" ht="13" x14ac:dyDescent="0.3">
      <c r="A776" s="26" t="s">
        <v>7091</v>
      </c>
      <c r="B776" s="73" t="str">
        <f t="shared" si="12"/>
        <v>S25_OECDPFAS000775</v>
      </c>
      <c r="C776" s="25" t="s">
        <v>7092</v>
      </c>
      <c r="D776" s="71" t="s">
        <v>26329</v>
      </c>
      <c r="E776" s="71" t="s">
        <v>26330</v>
      </c>
      <c r="F776" s="71">
        <v>596595</v>
      </c>
      <c r="G776" s="71" t="s">
        <v>48975</v>
      </c>
      <c r="H776" s="26" t="s">
        <v>7093</v>
      </c>
      <c r="I776" s="26" t="s">
        <v>7094</v>
      </c>
      <c r="J776" s="26" t="s">
        <v>7095</v>
      </c>
      <c r="K776" s="26"/>
      <c r="L776" s="2"/>
      <c r="M776" s="53">
        <v>205</v>
      </c>
      <c r="N776" s="26" t="s">
        <v>75</v>
      </c>
      <c r="O776" s="26">
        <v>1</v>
      </c>
      <c r="P776" s="26">
        <v>4</v>
      </c>
      <c r="Q776" s="26" t="s">
        <v>52752</v>
      </c>
      <c r="R776" s="26" t="s">
        <v>52753</v>
      </c>
      <c r="S776" s="26" t="s">
        <v>52755</v>
      </c>
      <c r="T776" s="26" t="s">
        <v>52758</v>
      </c>
      <c r="U776" s="2"/>
      <c r="V776" s="26">
        <v>0</v>
      </c>
      <c r="W776" s="54"/>
      <c r="X776" s="26">
        <v>0</v>
      </c>
      <c r="Y776" s="53">
        <v>0</v>
      </c>
      <c r="Z776" s="26">
        <v>1</v>
      </c>
      <c r="AA776" s="26">
        <v>0</v>
      </c>
      <c r="AB776" s="26">
        <v>0</v>
      </c>
      <c r="AC776" s="26">
        <v>0</v>
      </c>
      <c r="AD776" s="26">
        <v>0</v>
      </c>
      <c r="AE776" s="26">
        <v>0</v>
      </c>
      <c r="AF776" s="26">
        <v>0</v>
      </c>
      <c r="AG776" s="26">
        <v>0</v>
      </c>
      <c r="AH776" s="26">
        <v>0</v>
      </c>
      <c r="AI776" s="26">
        <v>0</v>
      </c>
      <c r="AJ776" s="26">
        <v>0</v>
      </c>
      <c r="AK776" s="26">
        <v>0</v>
      </c>
      <c r="AL776" s="26">
        <v>0</v>
      </c>
      <c r="AM776" s="26">
        <v>0</v>
      </c>
      <c r="AN776" s="26">
        <v>0</v>
      </c>
      <c r="AO776" s="26">
        <v>0</v>
      </c>
      <c r="AP776" s="26">
        <v>0</v>
      </c>
      <c r="AQ776" s="26">
        <v>0</v>
      </c>
      <c r="AR776" s="26">
        <v>0</v>
      </c>
      <c r="AS776" s="55">
        <v>43139.603958333333</v>
      </c>
      <c r="AT776" s="2"/>
      <c r="AU776" s="2"/>
    </row>
    <row r="777" spans="1:47" ht="13" x14ac:dyDescent="0.3">
      <c r="A777" s="26" t="s">
        <v>7096</v>
      </c>
      <c r="B777" s="73" t="str">
        <f t="shared" si="12"/>
        <v>S25_OECDPFAS000776</v>
      </c>
      <c r="C777" s="28" t="s">
        <v>7097</v>
      </c>
      <c r="D777" s="71" t="s">
        <v>36967</v>
      </c>
      <c r="E777" s="71" t="s">
        <v>7101</v>
      </c>
      <c r="F777" s="71">
        <v>11783764</v>
      </c>
      <c r="G777" s="71" t="s">
        <v>50115</v>
      </c>
      <c r="H777" s="26" t="s">
        <v>7098</v>
      </c>
      <c r="I777" s="26" t="s">
        <v>7099</v>
      </c>
      <c r="J777" s="26" t="s">
        <v>7100</v>
      </c>
      <c r="K777" s="26" t="s">
        <v>7101</v>
      </c>
      <c r="L777" s="26" t="s">
        <v>7102</v>
      </c>
      <c r="M777" s="53">
        <v>402.5</v>
      </c>
      <c r="N777" s="26" t="s">
        <v>126</v>
      </c>
      <c r="O777" s="26">
        <v>1</v>
      </c>
      <c r="P777" s="26">
        <v>6</v>
      </c>
      <c r="Q777" s="26" t="s">
        <v>52752</v>
      </c>
      <c r="R777" s="26" t="s">
        <v>52753</v>
      </c>
      <c r="S777" s="26" t="s">
        <v>52755</v>
      </c>
      <c r="T777" s="26" t="s">
        <v>52758</v>
      </c>
      <c r="U777" s="2"/>
      <c r="V777" s="26">
        <v>0</v>
      </c>
      <c r="W777" s="54"/>
      <c r="X777" s="26">
        <v>0</v>
      </c>
      <c r="Y777" s="53">
        <v>1</v>
      </c>
      <c r="Z777" s="26">
        <v>1</v>
      </c>
      <c r="AA777" s="26">
        <v>0</v>
      </c>
      <c r="AB777" s="26">
        <v>0</v>
      </c>
      <c r="AC777" s="26">
        <v>0</v>
      </c>
      <c r="AD777" s="26">
        <v>0</v>
      </c>
      <c r="AE777" s="26">
        <v>0</v>
      </c>
      <c r="AF777" s="26">
        <v>0</v>
      </c>
      <c r="AG777" s="26">
        <v>0</v>
      </c>
      <c r="AH777" s="26">
        <v>0</v>
      </c>
      <c r="AI777" s="26">
        <v>0</v>
      </c>
      <c r="AJ777" s="26">
        <v>0</v>
      </c>
      <c r="AK777" s="26">
        <v>0</v>
      </c>
      <c r="AL777" s="26">
        <v>0</v>
      </c>
      <c r="AM777" s="26">
        <v>0</v>
      </c>
      <c r="AN777" s="26">
        <v>0</v>
      </c>
      <c r="AO777" s="26">
        <v>0</v>
      </c>
      <c r="AP777" s="26">
        <v>0</v>
      </c>
      <c r="AQ777" s="26">
        <v>0</v>
      </c>
      <c r="AR777" s="26">
        <v>0</v>
      </c>
      <c r="AS777" s="55">
        <v>43139.603958333333</v>
      </c>
      <c r="AT777" s="2"/>
      <c r="AU777" s="2"/>
    </row>
    <row r="778" spans="1:47" ht="13" x14ac:dyDescent="0.3">
      <c r="A778" s="26" t="s">
        <v>7103</v>
      </c>
      <c r="B778" s="73" t="str">
        <f t="shared" si="12"/>
        <v>S25_OECDPFAS000777</v>
      </c>
      <c r="C778" s="25" t="s">
        <v>7104</v>
      </c>
      <c r="D778" s="71" t="s">
        <v>39159</v>
      </c>
      <c r="E778" s="71" t="s">
        <v>39160</v>
      </c>
      <c r="F778" s="71">
        <v>2775819</v>
      </c>
      <c r="G778" s="71" t="s">
        <v>48520</v>
      </c>
      <c r="H778" s="26" t="s">
        <v>7105</v>
      </c>
      <c r="I778" s="26" t="s">
        <v>7106</v>
      </c>
      <c r="J778" s="26" t="s">
        <v>5054</v>
      </c>
      <c r="K778" s="26"/>
      <c r="L778" s="2"/>
      <c r="M778" s="53">
        <v>406.01</v>
      </c>
      <c r="N778" s="26" t="s">
        <v>152</v>
      </c>
      <c r="O778" s="26">
        <v>1</v>
      </c>
      <c r="P778" s="26">
        <v>4</v>
      </c>
      <c r="Q778" s="26" t="s">
        <v>52752</v>
      </c>
      <c r="R778" s="26" t="s">
        <v>52753</v>
      </c>
      <c r="S778" s="26" t="s">
        <v>52755</v>
      </c>
      <c r="T778" s="26" t="s">
        <v>52758</v>
      </c>
      <c r="U778" s="2"/>
      <c r="V778" s="26">
        <v>0</v>
      </c>
      <c r="W778" s="54"/>
      <c r="X778" s="26">
        <v>0</v>
      </c>
      <c r="Y778" s="53">
        <v>0</v>
      </c>
      <c r="Z778" s="26">
        <v>1</v>
      </c>
      <c r="AA778" s="26">
        <v>0</v>
      </c>
      <c r="AB778" s="26">
        <v>0</v>
      </c>
      <c r="AC778" s="26">
        <v>0</v>
      </c>
      <c r="AD778" s="26">
        <v>0</v>
      </c>
      <c r="AE778" s="26">
        <v>0</v>
      </c>
      <c r="AF778" s="26">
        <v>0</v>
      </c>
      <c r="AG778" s="26">
        <v>0</v>
      </c>
      <c r="AH778" s="26">
        <v>0</v>
      </c>
      <c r="AI778" s="26">
        <v>0</v>
      </c>
      <c r="AJ778" s="26">
        <v>0</v>
      </c>
      <c r="AK778" s="26">
        <v>0</v>
      </c>
      <c r="AL778" s="26">
        <v>0</v>
      </c>
      <c r="AM778" s="26">
        <v>0</v>
      </c>
      <c r="AN778" s="26">
        <v>0</v>
      </c>
      <c r="AO778" s="26">
        <v>0</v>
      </c>
      <c r="AP778" s="26">
        <v>0</v>
      </c>
      <c r="AQ778" s="26">
        <v>0</v>
      </c>
      <c r="AR778" s="26">
        <v>0</v>
      </c>
      <c r="AS778" s="55">
        <v>43139.603958333333</v>
      </c>
      <c r="AT778" s="2"/>
      <c r="AU778" s="2"/>
    </row>
    <row r="779" spans="1:47" ht="13" x14ac:dyDescent="0.3">
      <c r="A779" s="26" t="s">
        <v>7107</v>
      </c>
      <c r="B779" s="73" t="str">
        <f t="shared" si="12"/>
        <v>S25_OECDPFAS000778</v>
      </c>
      <c r="C779" s="25" t="s">
        <v>7108</v>
      </c>
      <c r="D779" s="71" t="s">
        <v>40172</v>
      </c>
      <c r="E779" s="71" t="s">
        <v>40174</v>
      </c>
      <c r="F779" s="71">
        <v>4086645</v>
      </c>
      <c r="G779" s="71" t="s">
        <v>48033</v>
      </c>
      <c r="H779" s="26" t="s">
        <v>7109</v>
      </c>
      <c r="I779" s="26" t="s">
        <v>7110</v>
      </c>
      <c r="J779" s="26" t="s">
        <v>7111</v>
      </c>
      <c r="K779" s="26"/>
      <c r="L779" s="2"/>
      <c r="M779" s="53">
        <v>102</v>
      </c>
      <c r="N779" s="26" t="s">
        <v>33</v>
      </c>
      <c r="O779" s="26">
        <v>1</v>
      </c>
      <c r="P779" s="26">
        <v>6</v>
      </c>
      <c r="Q779" s="26" t="s">
        <v>52752</v>
      </c>
      <c r="R779" s="26" t="s">
        <v>52754</v>
      </c>
      <c r="S779" s="26" t="s">
        <v>52755</v>
      </c>
      <c r="T779" s="26" t="s">
        <v>52758</v>
      </c>
      <c r="U779" s="26" t="s">
        <v>817</v>
      </c>
      <c r="V779" s="26">
        <v>0</v>
      </c>
      <c r="W779" s="54"/>
      <c r="X779" s="26">
        <v>0</v>
      </c>
      <c r="Y779" s="53">
        <v>0</v>
      </c>
      <c r="Z779" s="26">
        <v>1</v>
      </c>
      <c r="AA779" s="26">
        <v>0</v>
      </c>
      <c r="AB779" s="26">
        <v>0</v>
      </c>
      <c r="AC779" s="26">
        <v>0</v>
      </c>
      <c r="AD779" s="26">
        <v>0</v>
      </c>
      <c r="AE779" s="26">
        <v>0</v>
      </c>
      <c r="AF779" s="26">
        <v>0</v>
      </c>
      <c r="AG779" s="26">
        <v>0</v>
      </c>
      <c r="AH779" s="26">
        <v>0</v>
      </c>
      <c r="AI779" s="26">
        <v>0</v>
      </c>
      <c r="AJ779" s="26">
        <v>0</v>
      </c>
      <c r="AK779" s="26">
        <v>0</v>
      </c>
      <c r="AL779" s="26">
        <v>0</v>
      </c>
      <c r="AM779" s="26">
        <v>0</v>
      </c>
      <c r="AN779" s="26">
        <v>0</v>
      </c>
      <c r="AO779" s="26">
        <v>0</v>
      </c>
      <c r="AP779" s="26">
        <v>0</v>
      </c>
      <c r="AQ779" s="26">
        <v>0</v>
      </c>
      <c r="AR779" s="26">
        <v>0</v>
      </c>
      <c r="AS779" s="55">
        <v>43139.603958333333</v>
      </c>
      <c r="AT779" s="2"/>
      <c r="AU779" s="2"/>
    </row>
    <row r="780" spans="1:47" ht="13" x14ac:dyDescent="0.3">
      <c r="A780" s="26" t="s">
        <v>7112</v>
      </c>
      <c r="B780" s="73" t="str">
        <f t="shared" si="12"/>
        <v>S25_OECDPFAS000779</v>
      </c>
      <c r="C780" s="25" t="s">
        <v>7113</v>
      </c>
      <c r="D780" s="71" t="s">
        <v>28715</v>
      </c>
      <c r="E780" s="71" t="s">
        <v>28716</v>
      </c>
      <c r="F780" s="71">
        <v>6072598</v>
      </c>
      <c r="G780" s="71" t="s">
        <v>51551</v>
      </c>
      <c r="H780" s="26" t="s">
        <v>7114</v>
      </c>
      <c r="I780" s="26" t="s">
        <v>7115</v>
      </c>
      <c r="J780" s="26" t="s">
        <v>7116</v>
      </c>
      <c r="K780" s="26"/>
      <c r="L780" s="2"/>
      <c r="M780" s="53">
        <v>404</v>
      </c>
      <c r="N780" s="26" t="s">
        <v>137</v>
      </c>
      <c r="O780" s="26" t="s">
        <v>52750</v>
      </c>
      <c r="P780" s="26">
        <v>3</v>
      </c>
      <c r="Q780" s="26" t="s">
        <v>52752</v>
      </c>
      <c r="R780" s="26" t="s">
        <v>52753</v>
      </c>
      <c r="S780" s="26" t="s">
        <v>52755</v>
      </c>
      <c r="T780" s="26" t="s">
        <v>52758</v>
      </c>
      <c r="U780" s="2"/>
      <c r="V780" s="26">
        <v>1</v>
      </c>
      <c r="W780" s="56" t="s">
        <v>3619</v>
      </c>
      <c r="X780" s="26">
        <v>0</v>
      </c>
      <c r="Y780" s="53">
        <v>0</v>
      </c>
      <c r="Z780" s="26">
        <v>1</v>
      </c>
      <c r="AA780" s="26">
        <v>0</v>
      </c>
      <c r="AB780" s="26">
        <v>0</v>
      </c>
      <c r="AC780" s="26">
        <v>0</v>
      </c>
      <c r="AD780" s="26">
        <v>0</v>
      </c>
      <c r="AE780" s="26">
        <v>0</v>
      </c>
      <c r="AF780" s="26">
        <v>0</v>
      </c>
      <c r="AG780" s="26">
        <v>0</v>
      </c>
      <c r="AH780" s="26">
        <v>0</v>
      </c>
      <c r="AI780" s="26">
        <v>0</v>
      </c>
      <c r="AJ780" s="26">
        <v>0</v>
      </c>
      <c r="AK780" s="26">
        <v>0</v>
      </c>
      <c r="AL780" s="26">
        <v>0</v>
      </c>
      <c r="AM780" s="26">
        <v>0</v>
      </c>
      <c r="AN780" s="26">
        <v>0</v>
      </c>
      <c r="AO780" s="26">
        <v>0</v>
      </c>
      <c r="AP780" s="26">
        <v>0</v>
      </c>
      <c r="AQ780" s="26">
        <v>0</v>
      </c>
      <c r="AR780" s="26">
        <v>0</v>
      </c>
      <c r="AS780" s="55">
        <v>43139.603958333333</v>
      </c>
      <c r="AT780" s="2"/>
      <c r="AU780" s="2"/>
    </row>
    <row r="781" spans="1:47" ht="13" x14ac:dyDescent="0.3">
      <c r="A781" s="26" t="s">
        <v>7117</v>
      </c>
      <c r="B781" s="73" t="str">
        <f t="shared" si="12"/>
        <v>S25_OECDPFAS000780</v>
      </c>
      <c r="C781" s="28" t="s">
        <v>7118</v>
      </c>
      <c r="D781" s="71" t="s">
        <v>42735</v>
      </c>
      <c r="E781" s="71" t="s">
        <v>42736</v>
      </c>
      <c r="F781" s="71">
        <v>14223272</v>
      </c>
      <c r="G781" s="71" t="s">
        <v>50915</v>
      </c>
      <c r="H781" s="26" t="s">
        <v>7119</v>
      </c>
      <c r="I781" s="26" t="s">
        <v>7120</v>
      </c>
      <c r="J781" s="26" t="s">
        <v>7121</v>
      </c>
      <c r="K781" s="26"/>
      <c r="L781" s="2"/>
      <c r="M781" s="53">
        <v>402.12</v>
      </c>
      <c r="N781" s="26" t="s">
        <v>124</v>
      </c>
      <c r="O781" s="26">
        <v>1</v>
      </c>
      <c r="P781" s="26">
        <v>4</v>
      </c>
      <c r="Q781" s="26" t="s">
        <v>52752</v>
      </c>
      <c r="R781" s="26" t="s">
        <v>52753</v>
      </c>
      <c r="S781" s="26" t="s">
        <v>52755</v>
      </c>
      <c r="T781" s="26" t="s">
        <v>52758</v>
      </c>
      <c r="U781" s="2"/>
      <c r="V781" s="26">
        <v>0</v>
      </c>
      <c r="W781" s="54"/>
      <c r="X781" s="26">
        <v>0</v>
      </c>
      <c r="Y781" s="53">
        <v>0</v>
      </c>
      <c r="Z781" s="26">
        <v>1</v>
      </c>
      <c r="AA781" s="26">
        <v>0</v>
      </c>
      <c r="AB781" s="26">
        <v>0</v>
      </c>
      <c r="AC781" s="26">
        <v>0</v>
      </c>
      <c r="AD781" s="26">
        <v>0</v>
      </c>
      <c r="AE781" s="26">
        <v>0</v>
      </c>
      <c r="AF781" s="26">
        <v>0</v>
      </c>
      <c r="AG781" s="26">
        <v>0</v>
      </c>
      <c r="AH781" s="26">
        <v>0</v>
      </c>
      <c r="AI781" s="26">
        <v>0</v>
      </c>
      <c r="AJ781" s="26">
        <v>0</v>
      </c>
      <c r="AK781" s="26">
        <v>0</v>
      </c>
      <c r="AL781" s="26">
        <v>0</v>
      </c>
      <c r="AM781" s="26">
        <v>0</v>
      </c>
      <c r="AN781" s="26">
        <v>0</v>
      </c>
      <c r="AO781" s="26">
        <v>0</v>
      </c>
      <c r="AP781" s="26">
        <v>0</v>
      </c>
      <c r="AQ781" s="26">
        <v>0</v>
      </c>
      <c r="AR781" s="26">
        <v>0</v>
      </c>
      <c r="AS781" s="55">
        <v>43139.603958333333</v>
      </c>
      <c r="AT781" s="2"/>
      <c r="AU781" s="2"/>
    </row>
    <row r="782" spans="1:47" ht="13" x14ac:dyDescent="0.3">
      <c r="A782" s="26" t="s">
        <v>7122</v>
      </c>
      <c r="B782" s="73" t="str">
        <f t="shared" si="12"/>
        <v>S25_OECDPFAS000781</v>
      </c>
      <c r="C782" s="25" t="s">
        <v>7123</v>
      </c>
      <c r="D782" s="71" t="s">
        <v>41580</v>
      </c>
      <c r="E782" s="71" t="s">
        <v>41581</v>
      </c>
      <c r="F782" s="71">
        <v>2782401</v>
      </c>
      <c r="G782" s="71" t="s">
        <v>48738</v>
      </c>
      <c r="H782" s="26" t="s">
        <v>7124</v>
      </c>
      <c r="I782" s="26" t="s">
        <v>7125</v>
      </c>
      <c r="J782" s="26" t="s">
        <v>7126</v>
      </c>
      <c r="K782" s="26"/>
      <c r="L782" s="2"/>
      <c r="M782" s="53">
        <v>402</v>
      </c>
      <c r="N782" s="26" t="s">
        <v>101</v>
      </c>
      <c r="O782" s="26" t="s">
        <v>52750</v>
      </c>
      <c r="P782" s="26">
        <v>8</v>
      </c>
      <c r="Q782" s="26" t="s">
        <v>52752</v>
      </c>
      <c r="R782" s="26" t="s">
        <v>52753</v>
      </c>
      <c r="S782" s="26" t="s">
        <v>52755</v>
      </c>
      <c r="T782" s="26" t="s">
        <v>52758</v>
      </c>
      <c r="U782" s="26">
        <v>402.03</v>
      </c>
      <c r="V782" s="26">
        <v>0</v>
      </c>
      <c r="W782" s="54"/>
      <c r="X782" s="26">
        <v>0</v>
      </c>
      <c r="Y782" s="53">
        <v>0</v>
      </c>
      <c r="Z782" s="26">
        <v>1</v>
      </c>
      <c r="AA782" s="26">
        <v>0</v>
      </c>
      <c r="AB782" s="26">
        <v>0</v>
      </c>
      <c r="AC782" s="26">
        <v>0</v>
      </c>
      <c r="AD782" s="26">
        <v>0</v>
      </c>
      <c r="AE782" s="26">
        <v>0</v>
      </c>
      <c r="AF782" s="26">
        <v>0</v>
      </c>
      <c r="AG782" s="26">
        <v>0</v>
      </c>
      <c r="AH782" s="26">
        <v>0</v>
      </c>
      <c r="AI782" s="26">
        <v>0</v>
      </c>
      <c r="AJ782" s="26">
        <v>0</v>
      </c>
      <c r="AK782" s="26">
        <v>0</v>
      </c>
      <c r="AL782" s="26">
        <v>0</v>
      </c>
      <c r="AM782" s="26">
        <v>0</v>
      </c>
      <c r="AN782" s="26">
        <v>0</v>
      </c>
      <c r="AO782" s="26">
        <v>0</v>
      </c>
      <c r="AP782" s="26">
        <v>0</v>
      </c>
      <c r="AQ782" s="26">
        <v>0</v>
      </c>
      <c r="AR782" s="26">
        <v>0</v>
      </c>
      <c r="AS782" s="55">
        <v>43139.603958333333</v>
      </c>
      <c r="AT782" s="2"/>
      <c r="AU782" s="2"/>
    </row>
    <row r="783" spans="1:47" ht="13" x14ac:dyDescent="0.3">
      <c r="A783" s="26" t="s">
        <v>7127</v>
      </c>
      <c r="B783" s="73" t="str">
        <f t="shared" si="12"/>
        <v>S25_OECDPFAS000782</v>
      </c>
      <c r="C783" s="25" t="s">
        <v>7128</v>
      </c>
      <c r="D783" s="71" t="s">
        <v>33434</v>
      </c>
      <c r="E783" s="71" t="s">
        <v>33435</v>
      </c>
      <c r="F783" s="71">
        <v>95757136</v>
      </c>
      <c r="G783" s="71" t="s">
        <v>51516</v>
      </c>
      <c r="H783" s="26" t="s">
        <v>7129</v>
      </c>
      <c r="I783" s="26" t="s">
        <v>7130</v>
      </c>
      <c r="J783" s="26" t="s">
        <v>7131</v>
      </c>
      <c r="K783" s="26"/>
      <c r="L783" s="2"/>
      <c r="M783" s="53">
        <v>404.01</v>
      </c>
      <c r="N783" s="26" t="s">
        <v>139</v>
      </c>
      <c r="O783" s="26">
        <v>1</v>
      </c>
      <c r="P783" s="26">
        <v>3</v>
      </c>
      <c r="Q783" s="26" t="s">
        <v>52752</v>
      </c>
      <c r="R783" s="26" t="s">
        <v>52753</v>
      </c>
      <c r="S783" s="26" t="s">
        <v>52755</v>
      </c>
      <c r="T783" s="26" t="s">
        <v>52758</v>
      </c>
      <c r="U783" s="2"/>
      <c r="V783" s="26">
        <v>0</v>
      </c>
      <c r="W783" s="54"/>
      <c r="X783" s="26">
        <v>0</v>
      </c>
      <c r="Y783" s="53">
        <v>0</v>
      </c>
      <c r="Z783" s="26">
        <v>1</v>
      </c>
      <c r="AA783" s="26">
        <v>0</v>
      </c>
      <c r="AB783" s="26">
        <v>0</v>
      </c>
      <c r="AC783" s="26">
        <v>0</v>
      </c>
      <c r="AD783" s="26">
        <v>0</v>
      </c>
      <c r="AE783" s="26">
        <v>0</v>
      </c>
      <c r="AF783" s="26">
        <v>0</v>
      </c>
      <c r="AG783" s="26">
        <v>0</v>
      </c>
      <c r="AH783" s="26">
        <v>0</v>
      </c>
      <c r="AI783" s="26">
        <v>0</v>
      </c>
      <c r="AJ783" s="26">
        <v>0</v>
      </c>
      <c r="AK783" s="26">
        <v>0</v>
      </c>
      <c r="AL783" s="26">
        <v>0</v>
      </c>
      <c r="AM783" s="26">
        <v>0</v>
      </c>
      <c r="AN783" s="26">
        <v>0</v>
      </c>
      <c r="AO783" s="26">
        <v>0</v>
      </c>
      <c r="AP783" s="26">
        <v>0</v>
      </c>
      <c r="AQ783" s="26">
        <v>0</v>
      </c>
      <c r="AR783" s="26">
        <v>0</v>
      </c>
      <c r="AS783" s="55">
        <v>43139.603958333333</v>
      </c>
      <c r="AT783" s="2"/>
      <c r="AU783" s="2"/>
    </row>
    <row r="784" spans="1:47" ht="13" x14ac:dyDescent="0.3">
      <c r="A784" s="26" t="s">
        <v>7132</v>
      </c>
      <c r="B784" s="73" t="str">
        <f t="shared" si="12"/>
        <v>S25_OECDPFAS000783</v>
      </c>
      <c r="C784" s="25" t="s">
        <v>7133</v>
      </c>
      <c r="D784" s="71" t="s">
        <v>47264</v>
      </c>
      <c r="E784" s="71" t="s">
        <v>47265</v>
      </c>
      <c r="F784" s="71">
        <v>20254612</v>
      </c>
      <c r="G784" s="71" t="s">
        <v>49168</v>
      </c>
      <c r="H784" s="26" t="s">
        <v>7134</v>
      </c>
      <c r="I784" s="26" t="s">
        <v>7135</v>
      </c>
      <c r="J784" s="26" t="s">
        <v>7136</v>
      </c>
      <c r="K784" s="26"/>
      <c r="L784" s="2"/>
      <c r="M784" s="53">
        <v>404</v>
      </c>
      <c r="N784" s="26" t="s">
        <v>137</v>
      </c>
      <c r="O784" s="26" t="s">
        <v>52750</v>
      </c>
      <c r="P784" s="26">
        <v>6</v>
      </c>
      <c r="Q784" s="26" t="s">
        <v>52752</v>
      </c>
      <c r="R784" s="26" t="s">
        <v>52753</v>
      </c>
      <c r="S784" s="26" t="s">
        <v>52755</v>
      </c>
      <c r="T784" s="26" t="s">
        <v>52758</v>
      </c>
      <c r="U784" s="2"/>
      <c r="V784" s="26">
        <v>1</v>
      </c>
      <c r="W784" s="56" t="s">
        <v>3619</v>
      </c>
      <c r="X784" s="26">
        <v>0</v>
      </c>
      <c r="Y784" s="53">
        <v>0</v>
      </c>
      <c r="Z784" s="26">
        <v>1</v>
      </c>
      <c r="AA784" s="26">
        <v>0</v>
      </c>
      <c r="AB784" s="26">
        <v>0</v>
      </c>
      <c r="AC784" s="26">
        <v>0</v>
      </c>
      <c r="AD784" s="26">
        <v>0</v>
      </c>
      <c r="AE784" s="26">
        <v>0</v>
      </c>
      <c r="AF784" s="26">
        <v>0</v>
      </c>
      <c r="AG784" s="26">
        <v>0</v>
      </c>
      <c r="AH784" s="26">
        <v>0</v>
      </c>
      <c r="AI784" s="26">
        <v>0</v>
      </c>
      <c r="AJ784" s="26">
        <v>0</v>
      </c>
      <c r="AK784" s="26">
        <v>0</v>
      </c>
      <c r="AL784" s="26">
        <v>0</v>
      </c>
      <c r="AM784" s="26">
        <v>0</v>
      </c>
      <c r="AN784" s="26">
        <v>0</v>
      </c>
      <c r="AO784" s="26">
        <v>0</v>
      </c>
      <c r="AP784" s="26">
        <v>0</v>
      </c>
      <c r="AQ784" s="26">
        <v>0</v>
      </c>
      <c r="AR784" s="26">
        <v>0</v>
      </c>
      <c r="AS784" s="55">
        <v>43139.603958333333</v>
      </c>
      <c r="AT784" s="2"/>
      <c r="AU784" s="2"/>
    </row>
    <row r="785" spans="1:47" ht="13" x14ac:dyDescent="0.3">
      <c r="A785" s="26" t="s">
        <v>7137</v>
      </c>
      <c r="B785" s="73" t="str">
        <f t="shared" si="12"/>
        <v>S25_OECDPFAS000784</v>
      </c>
      <c r="C785" s="25" t="s">
        <v>7138</v>
      </c>
      <c r="D785" s="71" t="s">
        <v>38127</v>
      </c>
      <c r="E785" s="71" t="s">
        <v>38128</v>
      </c>
      <c r="F785" s="71">
        <v>53753225</v>
      </c>
      <c r="G785" s="71" t="s">
        <v>51219</v>
      </c>
      <c r="H785" s="26" t="s">
        <v>7139</v>
      </c>
      <c r="I785" s="26" t="s">
        <v>7140</v>
      </c>
      <c r="J785" s="26" t="s">
        <v>7141</v>
      </c>
      <c r="K785" s="26"/>
      <c r="L785" s="2"/>
      <c r="M785" s="53">
        <v>404</v>
      </c>
      <c r="N785" s="26" t="s">
        <v>137</v>
      </c>
      <c r="O785" s="26">
        <v>1</v>
      </c>
      <c r="P785" s="26">
        <v>5</v>
      </c>
      <c r="Q785" s="26" t="s">
        <v>52752</v>
      </c>
      <c r="R785" s="26" t="s">
        <v>52753</v>
      </c>
      <c r="S785" s="26" t="s">
        <v>52755</v>
      </c>
      <c r="T785" s="26" t="s">
        <v>52758</v>
      </c>
      <c r="U785" s="26">
        <v>402.03</v>
      </c>
      <c r="V785" s="26">
        <v>0</v>
      </c>
      <c r="W785" s="56" t="s">
        <v>5549</v>
      </c>
      <c r="X785" s="26">
        <v>0</v>
      </c>
      <c r="Y785" s="53">
        <v>0</v>
      </c>
      <c r="Z785" s="26">
        <v>1</v>
      </c>
      <c r="AA785" s="26">
        <v>0</v>
      </c>
      <c r="AB785" s="26">
        <v>0</v>
      </c>
      <c r="AC785" s="26">
        <v>0</v>
      </c>
      <c r="AD785" s="26">
        <v>0</v>
      </c>
      <c r="AE785" s="26">
        <v>0</v>
      </c>
      <c r="AF785" s="26">
        <v>0</v>
      </c>
      <c r="AG785" s="26">
        <v>0</v>
      </c>
      <c r="AH785" s="26">
        <v>0</v>
      </c>
      <c r="AI785" s="26">
        <v>0</v>
      </c>
      <c r="AJ785" s="26">
        <v>0</v>
      </c>
      <c r="AK785" s="26">
        <v>0</v>
      </c>
      <c r="AL785" s="26">
        <v>0</v>
      </c>
      <c r="AM785" s="26">
        <v>0</v>
      </c>
      <c r="AN785" s="26">
        <v>0</v>
      </c>
      <c r="AO785" s="26">
        <v>0</v>
      </c>
      <c r="AP785" s="26">
        <v>0</v>
      </c>
      <c r="AQ785" s="26">
        <v>0</v>
      </c>
      <c r="AR785" s="26">
        <v>0</v>
      </c>
      <c r="AS785" s="55">
        <v>43139.603958333333</v>
      </c>
      <c r="AT785" s="2"/>
      <c r="AU785" s="2"/>
    </row>
    <row r="786" spans="1:47" ht="13" x14ac:dyDescent="0.3">
      <c r="A786" s="26" t="s">
        <v>7142</v>
      </c>
      <c r="B786" s="73" t="str">
        <f t="shared" si="12"/>
        <v>S25_OECDPFAS000785</v>
      </c>
      <c r="C786" s="25" t="s">
        <v>7143</v>
      </c>
      <c r="D786" s="71" t="s">
        <v>45901</v>
      </c>
      <c r="E786" s="71" t="s">
        <v>45903</v>
      </c>
      <c r="F786" s="71">
        <v>256229</v>
      </c>
      <c r="G786" s="71" t="s">
        <v>51220</v>
      </c>
      <c r="H786" s="26" t="s">
        <v>7144</v>
      </c>
      <c r="I786" s="26" t="s">
        <v>7145</v>
      </c>
      <c r="J786" s="26" t="s">
        <v>7146</v>
      </c>
      <c r="K786" s="26"/>
      <c r="L786" s="2"/>
      <c r="M786" s="53">
        <v>705</v>
      </c>
      <c r="N786" s="26" t="s">
        <v>262</v>
      </c>
      <c r="O786" s="26">
        <v>1</v>
      </c>
      <c r="P786" s="26">
        <v>3</v>
      </c>
      <c r="Q786" s="26" t="s">
        <v>52752</v>
      </c>
      <c r="R786" s="26" t="s">
        <v>52753</v>
      </c>
      <c r="S786" s="26" t="s">
        <v>52755</v>
      </c>
      <c r="T786" s="26" t="s">
        <v>52758</v>
      </c>
      <c r="U786" s="2"/>
      <c r="V786" s="26">
        <v>0</v>
      </c>
      <c r="W786" s="54"/>
      <c r="X786" s="26">
        <v>0</v>
      </c>
      <c r="Y786" s="53">
        <v>0</v>
      </c>
      <c r="Z786" s="26">
        <v>1</v>
      </c>
      <c r="AA786" s="26">
        <v>0</v>
      </c>
      <c r="AB786" s="26">
        <v>0</v>
      </c>
      <c r="AC786" s="26">
        <v>0</v>
      </c>
      <c r="AD786" s="26">
        <v>0</v>
      </c>
      <c r="AE786" s="26">
        <v>0</v>
      </c>
      <c r="AF786" s="26">
        <v>0</v>
      </c>
      <c r="AG786" s="26">
        <v>0</v>
      </c>
      <c r="AH786" s="26">
        <v>0</v>
      </c>
      <c r="AI786" s="26">
        <v>0</v>
      </c>
      <c r="AJ786" s="26">
        <v>0</v>
      </c>
      <c r="AK786" s="26">
        <v>0</v>
      </c>
      <c r="AL786" s="26">
        <v>0</v>
      </c>
      <c r="AM786" s="26">
        <v>0</v>
      </c>
      <c r="AN786" s="26">
        <v>0</v>
      </c>
      <c r="AO786" s="26">
        <v>0</v>
      </c>
      <c r="AP786" s="26">
        <v>0</v>
      </c>
      <c r="AQ786" s="26">
        <v>0</v>
      </c>
      <c r="AR786" s="26">
        <v>0</v>
      </c>
      <c r="AS786" s="55">
        <v>43139.603958333333</v>
      </c>
      <c r="AT786" s="2"/>
      <c r="AU786" s="2"/>
    </row>
    <row r="787" spans="1:47" ht="13" x14ac:dyDescent="0.3">
      <c r="A787" s="26" t="s">
        <v>7147</v>
      </c>
      <c r="B787" s="73" t="str">
        <f t="shared" si="12"/>
        <v>S25_OECDPFAS000786</v>
      </c>
      <c r="C787" s="25" t="s">
        <v>7148</v>
      </c>
      <c r="D787" s="71" t="s">
        <v>36983</v>
      </c>
      <c r="E787" s="71" t="s">
        <v>36984</v>
      </c>
      <c r="F787" s="71">
        <v>12756975</v>
      </c>
      <c r="G787" s="71" t="s">
        <v>49836</v>
      </c>
      <c r="H787" s="26" t="s">
        <v>7149</v>
      </c>
      <c r="I787" s="2"/>
      <c r="J787" s="26" t="s">
        <v>7150</v>
      </c>
      <c r="K787" s="26"/>
      <c r="L787" s="2"/>
      <c r="M787" s="53">
        <v>704</v>
      </c>
      <c r="N787" s="26" t="s">
        <v>260</v>
      </c>
      <c r="O787" s="26">
        <v>1</v>
      </c>
      <c r="P787" s="26">
        <v>3</v>
      </c>
      <c r="Q787" s="26" t="s">
        <v>52752</v>
      </c>
      <c r="R787" s="26" t="s">
        <v>52753</v>
      </c>
      <c r="S787" s="26" t="s">
        <v>52755</v>
      </c>
      <c r="T787" s="26" t="s">
        <v>52758</v>
      </c>
      <c r="U787" s="2"/>
      <c r="V787" s="26">
        <v>0</v>
      </c>
      <c r="W787" s="54"/>
      <c r="X787" s="26">
        <v>0</v>
      </c>
      <c r="Y787" s="53">
        <v>0</v>
      </c>
      <c r="Z787" s="26">
        <v>1</v>
      </c>
      <c r="AA787" s="26">
        <v>0</v>
      </c>
      <c r="AB787" s="26">
        <v>0</v>
      </c>
      <c r="AC787" s="26">
        <v>0</v>
      </c>
      <c r="AD787" s="26">
        <v>0</v>
      </c>
      <c r="AE787" s="26">
        <v>0</v>
      </c>
      <c r="AF787" s="26">
        <v>0</v>
      </c>
      <c r="AG787" s="26">
        <v>0</v>
      </c>
      <c r="AH787" s="26">
        <v>0</v>
      </c>
      <c r="AI787" s="26">
        <v>0</v>
      </c>
      <c r="AJ787" s="26">
        <v>0</v>
      </c>
      <c r="AK787" s="26">
        <v>0</v>
      </c>
      <c r="AL787" s="26">
        <v>0</v>
      </c>
      <c r="AM787" s="26">
        <v>0</v>
      </c>
      <c r="AN787" s="26">
        <v>0</v>
      </c>
      <c r="AO787" s="26">
        <v>0</v>
      </c>
      <c r="AP787" s="26">
        <v>0</v>
      </c>
      <c r="AQ787" s="26">
        <v>0</v>
      </c>
      <c r="AR787" s="26">
        <v>0</v>
      </c>
      <c r="AS787" s="55">
        <v>43139.603958333333</v>
      </c>
      <c r="AT787" s="2"/>
      <c r="AU787" s="2"/>
    </row>
    <row r="788" spans="1:47" ht="13" x14ac:dyDescent="0.3">
      <c r="A788" s="26" t="s">
        <v>7151</v>
      </c>
      <c r="B788" s="73" t="str">
        <f t="shared" si="12"/>
        <v>S25_OECDPFAS000787</v>
      </c>
      <c r="C788" s="25" t="s">
        <v>7152</v>
      </c>
      <c r="D788" s="71" t="s">
        <v>28721</v>
      </c>
      <c r="E788" s="71" t="s">
        <v>28722</v>
      </c>
      <c r="F788" s="71">
        <v>11368886</v>
      </c>
      <c r="G788" s="71" t="s">
        <v>48015</v>
      </c>
      <c r="H788" s="26" t="s">
        <v>7153</v>
      </c>
      <c r="I788" s="26" t="s">
        <v>7154</v>
      </c>
      <c r="J788" s="26" t="s">
        <v>7155</v>
      </c>
      <c r="K788" s="26"/>
      <c r="L788" s="2"/>
      <c r="M788" s="53">
        <v>404</v>
      </c>
      <c r="N788" s="26" t="s">
        <v>137</v>
      </c>
      <c r="O788" s="26" t="s">
        <v>52750</v>
      </c>
      <c r="P788" s="26">
        <v>3</v>
      </c>
      <c r="Q788" s="26" t="s">
        <v>52752</v>
      </c>
      <c r="R788" s="26" t="s">
        <v>52753</v>
      </c>
      <c r="S788" s="26" t="s">
        <v>52755</v>
      </c>
      <c r="T788" s="26" t="s">
        <v>52758</v>
      </c>
      <c r="U788" s="26">
        <v>402.51</v>
      </c>
      <c r="V788" s="26">
        <v>1</v>
      </c>
      <c r="W788" s="56" t="s">
        <v>3619</v>
      </c>
      <c r="X788" s="26">
        <v>0</v>
      </c>
      <c r="Y788" s="53">
        <v>0</v>
      </c>
      <c r="Z788" s="26">
        <v>1</v>
      </c>
      <c r="AA788" s="26">
        <v>0</v>
      </c>
      <c r="AB788" s="26">
        <v>0</v>
      </c>
      <c r="AC788" s="26">
        <v>0</v>
      </c>
      <c r="AD788" s="26">
        <v>0</v>
      </c>
      <c r="AE788" s="26">
        <v>0</v>
      </c>
      <c r="AF788" s="26">
        <v>0</v>
      </c>
      <c r="AG788" s="26">
        <v>0</v>
      </c>
      <c r="AH788" s="26">
        <v>0</v>
      </c>
      <c r="AI788" s="26">
        <v>0</v>
      </c>
      <c r="AJ788" s="26">
        <v>0</v>
      </c>
      <c r="AK788" s="26">
        <v>0</v>
      </c>
      <c r="AL788" s="26">
        <v>0</v>
      </c>
      <c r="AM788" s="26">
        <v>0</v>
      </c>
      <c r="AN788" s="26">
        <v>0</v>
      </c>
      <c r="AO788" s="26">
        <v>0</v>
      </c>
      <c r="AP788" s="26">
        <v>0</v>
      </c>
      <c r="AQ788" s="26">
        <v>0</v>
      </c>
      <c r="AR788" s="26">
        <v>0</v>
      </c>
      <c r="AS788" s="55">
        <v>43139.603958333333</v>
      </c>
      <c r="AT788" s="2"/>
      <c r="AU788" s="2"/>
    </row>
    <row r="789" spans="1:47" ht="13" x14ac:dyDescent="0.3">
      <c r="A789" s="26" t="s">
        <v>7156</v>
      </c>
      <c r="B789" s="73" t="str">
        <f t="shared" si="12"/>
        <v>S25_OECDPFAS000788</v>
      </c>
      <c r="C789" s="25" t="s">
        <v>7157</v>
      </c>
      <c r="D789" s="71" t="s">
        <v>39477</v>
      </c>
      <c r="E789" s="71" t="s">
        <v>39478</v>
      </c>
      <c r="F789" s="71">
        <v>44480568</v>
      </c>
      <c r="G789" s="71" t="s">
        <v>50589</v>
      </c>
      <c r="H789" s="26" t="s">
        <v>7158</v>
      </c>
      <c r="I789" s="26" t="s">
        <v>7159</v>
      </c>
      <c r="J789" s="26" t="s">
        <v>7160</v>
      </c>
      <c r="K789" s="26"/>
      <c r="L789" s="2"/>
      <c r="M789" s="53">
        <v>402</v>
      </c>
      <c r="N789" s="26" t="s">
        <v>101</v>
      </c>
      <c r="O789" s="26">
        <v>1</v>
      </c>
      <c r="P789" s="26">
        <v>6</v>
      </c>
      <c r="Q789" s="26" t="s">
        <v>52752</v>
      </c>
      <c r="R789" s="26" t="s">
        <v>52753</v>
      </c>
      <c r="S789" s="26" t="s">
        <v>52755</v>
      </c>
      <c r="T789" s="26" t="s">
        <v>52758</v>
      </c>
      <c r="U789" s="2"/>
      <c r="V789" s="26">
        <v>0</v>
      </c>
      <c r="W789" s="54"/>
      <c r="X789" s="26">
        <v>0</v>
      </c>
      <c r="Y789" s="53">
        <v>0</v>
      </c>
      <c r="Z789" s="26">
        <v>1</v>
      </c>
      <c r="AA789" s="26">
        <v>0</v>
      </c>
      <c r="AB789" s="26">
        <v>0</v>
      </c>
      <c r="AC789" s="26">
        <v>0</v>
      </c>
      <c r="AD789" s="26">
        <v>0</v>
      </c>
      <c r="AE789" s="26">
        <v>0</v>
      </c>
      <c r="AF789" s="26">
        <v>0</v>
      </c>
      <c r="AG789" s="26">
        <v>0</v>
      </c>
      <c r="AH789" s="26">
        <v>0</v>
      </c>
      <c r="AI789" s="26">
        <v>0</v>
      </c>
      <c r="AJ789" s="26">
        <v>0</v>
      </c>
      <c r="AK789" s="26">
        <v>0</v>
      </c>
      <c r="AL789" s="26">
        <v>0</v>
      </c>
      <c r="AM789" s="26">
        <v>0</v>
      </c>
      <c r="AN789" s="26">
        <v>0</v>
      </c>
      <c r="AO789" s="26">
        <v>0</v>
      </c>
      <c r="AP789" s="26">
        <v>0</v>
      </c>
      <c r="AQ789" s="26">
        <v>0</v>
      </c>
      <c r="AR789" s="26">
        <v>0</v>
      </c>
      <c r="AS789" s="55">
        <v>43139.603958333333</v>
      </c>
      <c r="AT789" s="2"/>
      <c r="AU789" s="2"/>
    </row>
    <row r="790" spans="1:47" ht="13" x14ac:dyDescent="0.3">
      <c r="A790" s="26" t="s">
        <v>7161</v>
      </c>
      <c r="B790" s="73" t="str">
        <f t="shared" si="12"/>
        <v>S25_OECDPFAS000789</v>
      </c>
      <c r="C790" s="25" t="s">
        <v>7162</v>
      </c>
      <c r="D790" s="71" t="s">
        <v>42741</v>
      </c>
      <c r="E790" s="71" t="s">
        <v>42742</v>
      </c>
      <c r="F790" s="71">
        <v>138396327</v>
      </c>
      <c r="G790" s="71" t="s">
        <v>51188</v>
      </c>
      <c r="H790" s="26" t="s">
        <v>7163</v>
      </c>
      <c r="I790" s="2"/>
      <c r="J790" s="26" t="s">
        <v>7164</v>
      </c>
      <c r="K790" s="26"/>
      <c r="L790" s="2"/>
      <c r="M790" s="53">
        <v>701.2</v>
      </c>
      <c r="N790" s="26" t="s">
        <v>252</v>
      </c>
      <c r="O790" s="26">
        <v>1</v>
      </c>
      <c r="P790" s="26">
        <v>10</v>
      </c>
      <c r="Q790" s="26" t="s">
        <v>52752</v>
      </c>
      <c r="R790" s="26" t="s">
        <v>52753</v>
      </c>
      <c r="S790" s="26" t="s">
        <v>52755</v>
      </c>
      <c r="T790" s="26" t="s">
        <v>52758</v>
      </c>
      <c r="U790" s="2"/>
      <c r="V790" s="26">
        <v>0</v>
      </c>
      <c r="W790" s="54"/>
      <c r="X790" s="26">
        <v>0</v>
      </c>
      <c r="Y790" s="53">
        <v>0</v>
      </c>
      <c r="Z790" s="26">
        <v>1</v>
      </c>
      <c r="AA790" s="26">
        <v>0</v>
      </c>
      <c r="AB790" s="26">
        <v>0</v>
      </c>
      <c r="AC790" s="26">
        <v>0</v>
      </c>
      <c r="AD790" s="26">
        <v>0</v>
      </c>
      <c r="AE790" s="26">
        <v>0</v>
      </c>
      <c r="AF790" s="26">
        <v>0</v>
      </c>
      <c r="AG790" s="26">
        <v>0</v>
      </c>
      <c r="AH790" s="26">
        <v>0</v>
      </c>
      <c r="AI790" s="26">
        <v>0</v>
      </c>
      <c r="AJ790" s="26">
        <v>0</v>
      </c>
      <c r="AK790" s="26">
        <v>0</v>
      </c>
      <c r="AL790" s="26">
        <v>0</v>
      </c>
      <c r="AM790" s="26">
        <v>0</v>
      </c>
      <c r="AN790" s="26">
        <v>0</v>
      </c>
      <c r="AO790" s="26">
        <v>0</v>
      </c>
      <c r="AP790" s="26">
        <v>0</v>
      </c>
      <c r="AQ790" s="26">
        <v>0</v>
      </c>
      <c r="AR790" s="26">
        <v>0</v>
      </c>
      <c r="AS790" s="55">
        <v>43139.603958333333</v>
      </c>
      <c r="AT790" s="2"/>
      <c r="AU790" s="2"/>
    </row>
    <row r="791" spans="1:47" ht="13" x14ac:dyDescent="0.3">
      <c r="A791" s="26" t="s">
        <v>7165</v>
      </c>
      <c r="B791" s="73" t="str">
        <f t="shared" si="12"/>
        <v>S25_OECDPFAS000790</v>
      </c>
      <c r="C791" s="28" t="s">
        <v>7166</v>
      </c>
      <c r="D791" s="71" t="s">
        <v>32584</v>
      </c>
      <c r="E791" s="71" t="s">
        <v>32585</v>
      </c>
      <c r="F791" s="71">
        <v>54071960</v>
      </c>
      <c r="G791" s="71" t="s">
        <v>50028</v>
      </c>
      <c r="H791" s="26" t="s">
        <v>7167</v>
      </c>
      <c r="I791" s="26" t="s">
        <v>7168</v>
      </c>
      <c r="J791" s="26" t="s">
        <v>7169</v>
      </c>
      <c r="K791" s="26"/>
      <c r="L791" s="2"/>
      <c r="M791" s="53">
        <v>705</v>
      </c>
      <c r="N791" s="26" t="s">
        <v>262</v>
      </c>
      <c r="O791" s="26">
        <v>1</v>
      </c>
      <c r="P791" s="26">
        <v>4</v>
      </c>
      <c r="Q791" s="26" t="s">
        <v>52752</v>
      </c>
      <c r="R791" s="26" t="s">
        <v>52753</v>
      </c>
      <c r="S791" s="26" t="s">
        <v>52755</v>
      </c>
      <c r="T791" s="26" t="s">
        <v>52758</v>
      </c>
      <c r="U791" s="2"/>
      <c r="V791" s="26">
        <v>0</v>
      </c>
      <c r="W791" s="54"/>
      <c r="X791" s="26">
        <v>0</v>
      </c>
      <c r="Y791" s="53">
        <v>0</v>
      </c>
      <c r="Z791" s="26">
        <v>1</v>
      </c>
      <c r="AA791" s="26">
        <v>0</v>
      </c>
      <c r="AB791" s="26">
        <v>0</v>
      </c>
      <c r="AC791" s="26">
        <v>0</v>
      </c>
      <c r="AD791" s="26">
        <v>0</v>
      </c>
      <c r="AE791" s="26">
        <v>0</v>
      </c>
      <c r="AF791" s="26">
        <v>0</v>
      </c>
      <c r="AG791" s="26">
        <v>0</v>
      </c>
      <c r="AH791" s="26">
        <v>0</v>
      </c>
      <c r="AI791" s="26">
        <v>0</v>
      </c>
      <c r="AJ791" s="26">
        <v>0</v>
      </c>
      <c r="AK791" s="26">
        <v>0</v>
      </c>
      <c r="AL791" s="26">
        <v>0</v>
      </c>
      <c r="AM791" s="26">
        <v>0</v>
      </c>
      <c r="AN791" s="26">
        <v>0</v>
      </c>
      <c r="AO791" s="26">
        <v>0</v>
      </c>
      <c r="AP791" s="26">
        <v>0</v>
      </c>
      <c r="AQ791" s="26">
        <v>0</v>
      </c>
      <c r="AR791" s="26">
        <v>0</v>
      </c>
      <c r="AS791" s="55">
        <v>43139.603958333333</v>
      </c>
      <c r="AT791" s="2"/>
      <c r="AU791" s="2"/>
    </row>
    <row r="792" spans="1:47" ht="13" x14ac:dyDescent="0.3">
      <c r="A792" s="26" t="s">
        <v>7170</v>
      </c>
      <c r="B792" s="73" t="str">
        <f t="shared" si="12"/>
        <v>S25_OECDPFAS000791</v>
      </c>
      <c r="C792" s="25" t="s">
        <v>7171</v>
      </c>
      <c r="D792" s="71" t="s">
        <v>41013</v>
      </c>
      <c r="E792" s="71" t="s">
        <v>41014</v>
      </c>
      <c r="F792" s="71">
        <v>14400498</v>
      </c>
      <c r="G792" s="71" t="s">
        <v>48128</v>
      </c>
      <c r="H792" s="26" t="s">
        <v>7172</v>
      </c>
      <c r="I792" s="2"/>
      <c r="J792" s="26" t="s">
        <v>7173</v>
      </c>
      <c r="K792" s="26"/>
      <c r="L792" s="2"/>
      <c r="M792" s="53">
        <v>402</v>
      </c>
      <c r="N792" s="26" t="s">
        <v>101</v>
      </c>
      <c r="O792" s="26">
        <v>1</v>
      </c>
      <c r="P792" s="26">
        <v>8</v>
      </c>
      <c r="Q792" s="26" t="s">
        <v>52752</v>
      </c>
      <c r="R792" s="26" t="s">
        <v>52753</v>
      </c>
      <c r="S792" s="26" t="s">
        <v>52755</v>
      </c>
      <c r="T792" s="26" t="s">
        <v>52758</v>
      </c>
      <c r="U792" s="2"/>
      <c r="V792" s="26">
        <v>0</v>
      </c>
      <c r="W792" s="54"/>
      <c r="X792" s="26">
        <v>0</v>
      </c>
      <c r="Y792" s="53">
        <v>0</v>
      </c>
      <c r="Z792" s="26">
        <v>1</v>
      </c>
      <c r="AA792" s="26">
        <v>0</v>
      </c>
      <c r="AB792" s="26">
        <v>0</v>
      </c>
      <c r="AC792" s="26">
        <v>0</v>
      </c>
      <c r="AD792" s="26">
        <v>0</v>
      </c>
      <c r="AE792" s="26">
        <v>0</v>
      </c>
      <c r="AF792" s="26">
        <v>0</v>
      </c>
      <c r="AG792" s="26">
        <v>0</v>
      </c>
      <c r="AH792" s="26">
        <v>0</v>
      </c>
      <c r="AI792" s="26">
        <v>0</v>
      </c>
      <c r="AJ792" s="26">
        <v>0</v>
      </c>
      <c r="AK792" s="26">
        <v>0</v>
      </c>
      <c r="AL792" s="26">
        <v>0</v>
      </c>
      <c r="AM792" s="26">
        <v>0</v>
      </c>
      <c r="AN792" s="26">
        <v>0</v>
      </c>
      <c r="AO792" s="26">
        <v>0</v>
      </c>
      <c r="AP792" s="26">
        <v>0</v>
      </c>
      <c r="AQ792" s="26">
        <v>0</v>
      </c>
      <c r="AR792" s="26">
        <v>0</v>
      </c>
      <c r="AS792" s="55">
        <v>43139.603958333333</v>
      </c>
      <c r="AT792" s="2"/>
      <c r="AU792" s="2"/>
    </row>
    <row r="793" spans="1:47" ht="13" x14ac:dyDescent="0.3">
      <c r="A793" s="26" t="s">
        <v>7174</v>
      </c>
      <c r="B793" s="73" t="str">
        <f t="shared" si="12"/>
        <v>S25_OECDPFAS000792</v>
      </c>
      <c r="C793" s="28" t="s">
        <v>7175</v>
      </c>
      <c r="D793" s="71" t="s">
        <v>47978</v>
      </c>
      <c r="E793" s="71" t="s">
        <v>47980</v>
      </c>
      <c r="F793" s="71">
        <v>21295225</v>
      </c>
      <c r="G793" s="71" t="s">
        <v>48460</v>
      </c>
      <c r="H793" s="26" t="s">
        <v>7176</v>
      </c>
      <c r="I793" s="2"/>
      <c r="J793" s="26" t="s">
        <v>7177</v>
      </c>
      <c r="K793" s="26"/>
      <c r="L793" s="2"/>
      <c r="M793" s="53">
        <v>404</v>
      </c>
      <c r="N793" s="26" t="s">
        <v>137</v>
      </c>
      <c r="O793" s="26" t="s">
        <v>52750</v>
      </c>
      <c r="P793" s="26">
        <v>3</v>
      </c>
      <c r="Q793" s="26" t="s">
        <v>52752</v>
      </c>
      <c r="R793" s="26" t="s">
        <v>52753</v>
      </c>
      <c r="S793" s="26" t="s">
        <v>52755</v>
      </c>
      <c r="T793" s="26" t="s">
        <v>52758</v>
      </c>
      <c r="U793" s="26">
        <v>402.5</v>
      </c>
      <c r="V793" s="26">
        <v>1</v>
      </c>
      <c r="W793" s="56" t="s">
        <v>3619</v>
      </c>
      <c r="X793" s="26">
        <v>0</v>
      </c>
      <c r="Y793" s="53">
        <v>0</v>
      </c>
      <c r="Z793" s="26">
        <v>1</v>
      </c>
      <c r="AA793" s="26">
        <v>0</v>
      </c>
      <c r="AB793" s="26">
        <v>0</v>
      </c>
      <c r="AC793" s="26">
        <v>0</v>
      </c>
      <c r="AD793" s="26">
        <v>0</v>
      </c>
      <c r="AE793" s="26">
        <v>0</v>
      </c>
      <c r="AF793" s="26">
        <v>0</v>
      </c>
      <c r="AG793" s="26">
        <v>0</v>
      </c>
      <c r="AH793" s="26">
        <v>0</v>
      </c>
      <c r="AI793" s="26">
        <v>0</v>
      </c>
      <c r="AJ793" s="26">
        <v>0</v>
      </c>
      <c r="AK793" s="26">
        <v>0</v>
      </c>
      <c r="AL793" s="26">
        <v>0</v>
      </c>
      <c r="AM793" s="26">
        <v>0</v>
      </c>
      <c r="AN793" s="26">
        <v>0</v>
      </c>
      <c r="AO793" s="26">
        <v>0</v>
      </c>
      <c r="AP793" s="26">
        <v>0</v>
      </c>
      <c r="AQ793" s="26">
        <v>0</v>
      </c>
      <c r="AR793" s="26">
        <v>0</v>
      </c>
      <c r="AS793" s="55">
        <v>43139.603958333333</v>
      </c>
      <c r="AT793" s="2"/>
      <c r="AU793" s="2"/>
    </row>
    <row r="794" spans="1:47" ht="13" x14ac:dyDescent="0.3">
      <c r="A794" s="26" t="s">
        <v>7178</v>
      </c>
      <c r="B794" s="73" t="str">
        <f t="shared" si="12"/>
        <v>S25_OECDPFAS000793</v>
      </c>
      <c r="C794" s="25" t="s">
        <v>7179</v>
      </c>
      <c r="D794" s="71" t="s">
        <v>41294</v>
      </c>
      <c r="E794" s="71" t="s">
        <v>7183</v>
      </c>
      <c r="F794" s="71">
        <v>3015716</v>
      </c>
      <c r="G794" s="71" t="s">
        <v>50386</v>
      </c>
      <c r="H794" s="26" t="s">
        <v>7180</v>
      </c>
      <c r="I794" s="26" t="s">
        <v>7181</v>
      </c>
      <c r="J794" s="26" t="s">
        <v>7182</v>
      </c>
      <c r="K794" s="26" t="s">
        <v>7183</v>
      </c>
      <c r="L794" s="2"/>
      <c r="M794" s="53">
        <v>402.03</v>
      </c>
      <c r="N794" s="26" t="s">
        <v>107</v>
      </c>
      <c r="O794" s="26">
        <v>1</v>
      </c>
      <c r="P794" s="26">
        <v>4</v>
      </c>
      <c r="Q794" s="26" t="s">
        <v>52752</v>
      </c>
      <c r="R794" s="26" t="s">
        <v>52753</v>
      </c>
      <c r="S794" s="26" t="s">
        <v>52755</v>
      </c>
      <c r="T794" s="26" t="s">
        <v>52758</v>
      </c>
      <c r="U794" s="2"/>
      <c r="V794" s="26">
        <v>0</v>
      </c>
      <c r="W794" s="54"/>
      <c r="X794" s="26">
        <v>0</v>
      </c>
      <c r="Y794" s="53">
        <v>1</v>
      </c>
      <c r="Z794" s="26">
        <v>1</v>
      </c>
      <c r="AA794" s="26">
        <v>0</v>
      </c>
      <c r="AB794" s="26">
        <v>0</v>
      </c>
      <c r="AC794" s="26">
        <v>0</v>
      </c>
      <c r="AD794" s="26">
        <v>0</v>
      </c>
      <c r="AE794" s="26">
        <v>0</v>
      </c>
      <c r="AF794" s="26">
        <v>0</v>
      </c>
      <c r="AG794" s="26">
        <v>0</v>
      </c>
      <c r="AH794" s="26">
        <v>0</v>
      </c>
      <c r="AI794" s="26">
        <v>1</v>
      </c>
      <c r="AJ794" s="26">
        <v>0</v>
      </c>
      <c r="AK794" s="26">
        <v>0</v>
      </c>
      <c r="AL794" s="26">
        <v>0</v>
      </c>
      <c r="AM794" s="26">
        <v>0</v>
      </c>
      <c r="AN794" s="26">
        <v>0</v>
      </c>
      <c r="AO794" s="26">
        <v>0</v>
      </c>
      <c r="AP794" s="26">
        <v>0</v>
      </c>
      <c r="AQ794" s="26">
        <v>0</v>
      </c>
      <c r="AR794" s="26">
        <v>0</v>
      </c>
      <c r="AS794" s="55">
        <v>43139.603958333333</v>
      </c>
      <c r="AT794" s="2"/>
      <c r="AU794" s="2"/>
    </row>
    <row r="795" spans="1:47" ht="13" x14ac:dyDescent="0.3">
      <c r="A795" s="26" t="s">
        <v>7184</v>
      </c>
      <c r="B795" s="73" t="str">
        <f t="shared" si="12"/>
        <v>S25_OECDPFAS000794</v>
      </c>
      <c r="C795" s="25" t="s">
        <v>7185</v>
      </c>
      <c r="D795" s="71" t="s">
        <v>37003</v>
      </c>
      <c r="E795" s="71" t="s">
        <v>37004</v>
      </c>
      <c r="F795" s="71">
        <v>13173754</v>
      </c>
      <c r="G795" s="71" t="s">
        <v>50279</v>
      </c>
      <c r="H795" s="26" t="s">
        <v>7186</v>
      </c>
      <c r="I795" s="2"/>
      <c r="J795" s="26" t="s">
        <v>7187</v>
      </c>
      <c r="K795" s="26"/>
      <c r="L795" s="2"/>
      <c r="M795" s="53">
        <v>402</v>
      </c>
      <c r="N795" s="26" t="s">
        <v>101</v>
      </c>
      <c r="O795" s="26" t="s">
        <v>52750</v>
      </c>
      <c r="P795" s="26">
        <v>3</v>
      </c>
      <c r="Q795" s="26" t="s">
        <v>52752</v>
      </c>
      <c r="R795" s="26" t="s">
        <v>52753</v>
      </c>
      <c r="S795" s="26" t="s">
        <v>52755</v>
      </c>
      <c r="T795" s="26" t="s">
        <v>52758</v>
      </c>
      <c r="U795" s="2"/>
      <c r="V795" s="26">
        <v>0</v>
      </c>
      <c r="W795" s="54"/>
      <c r="X795" s="26">
        <v>0</v>
      </c>
      <c r="Y795" s="53">
        <v>0</v>
      </c>
      <c r="Z795" s="26">
        <v>1</v>
      </c>
      <c r="AA795" s="26">
        <v>0</v>
      </c>
      <c r="AB795" s="26">
        <v>0</v>
      </c>
      <c r="AC795" s="26">
        <v>0</v>
      </c>
      <c r="AD795" s="26">
        <v>0</v>
      </c>
      <c r="AE795" s="26">
        <v>0</v>
      </c>
      <c r="AF795" s="26">
        <v>0</v>
      </c>
      <c r="AG795" s="26">
        <v>0</v>
      </c>
      <c r="AH795" s="26">
        <v>0</v>
      </c>
      <c r="AI795" s="26">
        <v>0</v>
      </c>
      <c r="AJ795" s="26">
        <v>0</v>
      </c>
      <c r="AK795" s="26">
        <v>0</v>
      </c>
      <c r="AL795" s="26">
        <v>0</v>
      </c>
      <c r="AM795" s="26">
        <v>0</v>
      </c>
      <c r="AN795" s="26">
        <v>0</v>
      </c>
      <c r="AO795" s="26">
        <v>0</v>
      </c>
      <c r="AP795" s="26">
        <v>0</v>
      </c>
      <c r="AQ795" s="26">
        <v>0</v>
      </c>
      <c r="AR795" s="26">
        <v>0</v>
      </c>
      <c r="AS795" s="55">
        <v>43139.603958333333</v>
      </c>
      <c r="AT795" s="2"/>
      <c r="AU795" s="2"/>
    </row>
    <row r="796" spans="1:47" ht="13" x14ac:dyDescent="0.3">
      <c r="A796" s="26" t="s">
        <v>7188</v>
      </c>
      <c r="B796" s="73" t="str">
        <f t="shared" si="12"/>
        <v>S25_OECDPFAS000795</v>
      </c>
      <c r="C796" s="25" t="s">
        <v>7189</v>
      </c>
      <c r="D796" s="71" t="s">
        <v>33440</v>
      </c>
      <c r="E796" s="71" t="s">
        <v>33441</v>
      </c>
      <c r="F796" s="71">
        <v>85578756</v>
      </c>
      <c r="G796" s="71" t="s">
        <v>49708</v>
      </c>
      <c r="H796" s="26" t="s">
        <v>7190</v>
      </c>
      <c r="I796" s="2"/>
      <c r="J796" s="26" t="s">
        <v>7191</v>
      </c>
      <c r="K796" s="26"/>
      <c r="L796" s="2"/>
      <c r="M796" s="53">
        <v>402</v>
      </c>
      <c r="N796" s="26" t="s">
        <v>101</v>
      </c>
      <c r="O796" s="26">
        <v>1</v>
      </c>
      <c r="P796" s="26">
        <v>8</v>
      </c>
      <c r="Q796" s="26" t="s">
        <v>52752</v>
      </c>
      <c r="R796" s="26" t="s">
        <v>52753</v>
      </c>
      <c r="S796" s="26" t="s">
        <v>52755</v>
      </c>
      <c r="T796" s="26" t="s">
        <v>52758</v>
      </c>
      <c r="U796" s="2"/>
      <c r="V796" s="26">
        <v>0</v>
      </c>
      <c r="W796" s="54"/>
      <c r="X796" s="26">
        <v>0</v>
      </c>
      <c r="Y796" s="53">
        <v>0</v>
      </c>
      <c r="Z796" s="26">
        <v>1</v>
      </c>
      <c r="AA796" s="26">
        <v>0</v>
      </c>
      <c r="AB796" s="26">
        <v>0</v>
      </c>
      <c r="AC796" s="26">
        <v>0</v>
      </c>
      <c r="AD796" s="26">
        <v>0</v>
      </c>
      <c r="AE796" s="26">
        <v>0</v>
      </c>
      <c r="AF796" s="26">
        <v>0</v>
      </c>
      <c r="AG796" s="26">
        <v>0</v>
      </c>
      <c r="AH796" s="26">
        <v>0</v>
      </c>
      <c r="AI796" s="26">
        <v>0</v>
      </c>
      <c r="AJ796" s="26">
        <v>0</v>
      </c>
      <c r="AK796" s="26">
        <v>0</v>
      </c>
      <c r="AL796" s="26">
        <v>0</v>
      </c>
      <c r="AM796" s="26">
        <v>0</v>
      </c>
      <c r="AN796" s="26">
        <v>0</v>
      </c>
      <c r="AO796" s="26">
        <v>0</v>
      </c>
      <c r="AP796" s="26">
        <v>0</v>
      </c>
      <c r="AQ796" s="26">
        <v>0</v>
      </c>
      <c r="AR796" s="26">
        <v>0</v>
      </c>
      <c r="AS796" s="55">
        <v>43139.603958333333</v>
      </c>
      <c r="AT796" s="2"/>
      <c r="AU796" s="2"/>
    </row>
    <row r="797" spans="1:47" ht="13" x14ac:dyDescent="0.3">
      <c r="A797" s="26" t="s">
        <v>7192</v>
      </c>
      <c r="B797" s="73" t="str">
        <f t="shared" si="12"/>
        <v>S25_OECDPFAS000796</v>
      </c>
      <c r="C797" s="25" t="s">
        <v>7193</v>
      </c>
      <c r="D797" s="71" t="s">
        <v>47270</v>
      </c>
      <c r="E797" s="71" t="s">
        <v>47271</v>
      </c>
      <c r="F797" s="71">
        <v>11139725</v>
      </c>
      <c r="G797" s="71" t="s">
        <v>49283</v>
      </c>
      <c r="H797" s="26" t="s">
        <v>7194</v>
      </c>
      <c r="I797" s="2"/>
      <c r="J797" s="26" t="s">
        <v>5996</v>
      </c>
      <c r="K797" s="26"/>
      <c r="L797" s="2"/>
      <c r="M797" s="53">
        <v>402</v>
      </c>
      <c r="N797" s="26" t="s">
        <v>101</v>
      </c>
      <c r="O797" s="26">
        <v>1</v>
      </c>
      <c r="P797" s="26">
        <v>3</v>
      </c>
      <c r="Q797" s="26" t="s">
        <v>52752</v>
      </c>
      <c r="R797" s="26" t="s">
        <v>52753</v>
      </c>
      <c r="S797" s="26" t="s">
        <v>52755</v>
      </c>
      <c r="T797" s="26" t="s">
        <v>52758</v>
      </c>
      <c r="U797" s="2"/>
      <c r="V797" s="26">
        <v>1</v>
      </c>
      <c r="W797" s="56" t="s">
        <v>3619</v>
      </c>
      <c r="X797" s="26">
        <v>0</v>
      </c>
      <c r="Y797" s="53">
        <v>0</v>
      </c>
      <c r="Z797" s="26">
        <v>1</v>
      </c>
      <c r="AA797" s="26">
        <v>0</v>
      </c>
      <c r="AB797" s="26">
        <v>0</v>
      </c>
      <c r="AC797" s="26">
        <v>0</v>
      </c>
      <c r="AD797" s="26">
        <v>0</v>
      </c>
      <c r="AE797" s="26">
        <v>0</v>
      </c>
      <c r="AF797" s="26">
        <v>0</v>
      </c>
      <c r="AG797" s="26">
        <v>0</v>
      </c>
      <c r="AH797" s="26">
        <v>0</v>
      </c>
      <c r="AI797" s="26">
        <v>0</v>
      </c>
      <c r="AJ797" s="26">
        <v>0</v>
      </c>
      <c r="AK797" s="26">
        <v>0</v>
      </c>
      <c r="AL797" s="26">
        <v>0</v>
      </c>
      <c r="AM797" s="26">
        <v>0</v>
      </c>
      <c r="AN797" s="26">
        <v>0</v>
      </c>
      <c r="AO797" s="26">
        <v>0</v>
      </c>
      <c r="AP797" s="26">
        <v>0</v>
      </c>
      <c r="AQ797" s="26">
        <v>0</v>
      </c>
      <c r="AR797" s="26">
        <v>0</v>
      </c>
      <c r="AS797" s="55">
        <v>43139.603958333333</v>
      </c>
      <c r="AT797" s="2"/>
      <c r="AU797" s="2"/>
    </row>
    <row r="798" spans="1:47" ht="13" x14ac:dyDescent="0.3">
      <c r="A798" s="26" t="s">
        <v>7195</v>
      </c>
      <c r="B798" s="73" t="str">
        <f t="shared" si="12"/>
        <v>S25_OECDPFAS000797</v>
      </c>
      <c r="C798" s="25" t="s">
        <v>7196</v>
      </c>
      <c r="D798" s="71" t="s">
        <v>45977</v>
      </c>
      <c r="E798" s="71" t="s">
        <v>45979</v>
      </c>
      <c r="F798" s="71">
        <v>2774917</v>
      </c>
      <c r="G798" s="71" t="s">
        <v>51368</v>
      </c>
      <c r="H798" s="26" t="s">
        <v>7197</v>
      </c>
      <c r="I798" s="26" t="s">
        <v>7198</v>
      </c>
      <c r="J798" s="26" t="s">
        <v>7199</v>
      </c>
      <c r="K798" s="26"/>
      <c r="L798" s="2"/>
      <c r="M798" s="53">
        <v>402</v>
      </c>
      <c r="N798" s="26" t="s">
        <v>101</v>
      </c>
      <c r="O798" s="26" t="s">
        <v>52750</v>
      </c>
      <c r="P798" s="26">
        <v>3</v>
      </c>
      <c r="Q798" s="26" t="s">
        <v>52752</v>
      </c>
      <c r="R798" s="26" t="s">
        <v>52753</v>
      </c>
      <c r="S798" s="26" t="s">
        <v>52755</v>
      </c>
      <c r="T798" s="26" t="s">
        <v>52758</v>
      </c>
      <c r="U798" s="2"/>
      <c r="V798" s="26">
        <v>0</v>
      </c>
      <c r="W798" s="54"/>
      <c r="X798" s="26">
        <v>0</v>
      </c>
      <c r="Y798" s="53">
        <v>0</v>
      </c>
      <c r="Z798" s="26">
        <v>1</v>
      </c>
      <c r="AA798" s="26">
        <v>0</v>
      </c>
      <c r="AB798" s="26">
        <v>0</v>
      </c>
      <c r="AC798" s="26">
        <v>0</v>
      </c>
      <c r="AD798" s="26">
        <v>0</v>
      </c>
      <c r="AE798" s="26">
        <v>0</v>
      </c>
      <c r="AF798" s="26">
        <v>0</v>
      </c>
      <c r="AG798" s="26">
        <v>0</v>
      </c>
      <c r="AH798" s="26">
        <v>0</v>
      </c>
      <c r="AI798" s="26">
        <v>0</v>
      </c>
      <c r="AJ798" s="26">
        <v>0</v>
      </c>
      <c r="AK798" s="26">
        <v>0</v>
      </c>
      <c r="AL798" s="26">
        <v>0</v>
      </c>
      <c r="AM798" s="26">
        <v>0</v>
      </c>
      <c r="AN798" s="26">
        <v>0</v>
      </c>
      <c r="AO798" s="26">
        <v>0</v>
      </c>
      <c r="AP798" s="26">
        <v>0</v>
      </c>
      <c r="AQ798" s="26">
        <v>0</v>
      </c>
      <c r="AR798" s="26">
        <v>0</v>
      </c>
      <c r="AS798" s="55">
        <v>43139.603958333333</v>
      </c>
      <c r="AT798" s="2"/>
      <c r="AU798" s="2"/>
    </row>
    <row r="799" spans="1:47" ht="13" x14ac:dyDescent="0.3">
      <c r="A799" s="26" t="s">
        <v>7200</v>
      </c>
      <c r="B799" s="73" t="str">
        <f t="shared" si="12"/>
        <v>S25_OECDPFAS000798</v>
      </c>
      <c r="C799" s="25" t="s">
        <v>1027</v>
      </c>
      <c r="D799" s="71" t="s">
        <v>39828</v>
      </c>
      <c r="E799" s="71" t="s">
        <v>39830</v>
      </c>
      <c r="F799" s="71">
        <v>73555207</v>
      </c>
      <c r="G799" s="71" t="s">
        <v>50371</v>
      </c>
      <c r="H799" s="26" t="s">
        <v>1028</v>
      </c>
      <c r="I799" s="26" t="s">
        <v>7201</v>
      </c>
      <c r="J799" s="26" t="s">
        <v>7202</v>
      </c>
      <c r="K799" s="26" t="s">
        <v>7203</v>
      </c>
      <c r="L799" s="26" t="s">
        <v>7204</v>
      </c>
      <c r="M799" s="53">
        <v>102</v>
      </c>
      <c r="N799" s="26" t="s">
        <v>33</v>
      </c>
      <c r="O799" s="26">
        <v>1</v>
      </c>
      <c r="P799" s="26">
        <v>6</v>
      </c>
      <c r="Q799" s="26" t="s">
        <v>52752</v>
      </c>
      <c r="R799" s="26" t="s">
        <v>52754</v>
      </c>
      <c r="S799" s="26" t="s">
        <v>52755</v>
      </c>
      <c r="T799" s="26" t="s">
        <v>52758</v>
      </c>
      <c r="U799" s="26" t="s">
        <v>817</v>
      </c>
      <c r="V799" s="26">
        <v>0</v>
      </c>
      <c r="W799" s="54"/>
      <c r="X799" s="26">
        <v>0</v>
      </c>
      <c r="Y799" s="53">
        <v>1</v>
      </c>
      <c r="Z799" s="26">
        <v>1</v>
      </c>
      <c r="AA799" s="26">
        <v>1</v>
      </c>
      <c r="AB799" s="26">
        <v>1</v>
      </c>
      <c r="AC799" s="26">
        <v>1</v>
      </c>
      <c r="AD799" s="26">
        <v>1</v>
      </c>
      <c r="AE799" s="26">
        <v>0</v>
      </c>
      <c r="AF799" s="26">
        <v>1</v>
      </c>
      <c r="AG799" s="26">
        <v>0</v>
      </c>
      <c r="AH799" s="26">
        <v>0</v>
      </c>
      <c r="AI799" s="26">
        <v>1</v>
      </c>
      <c r="AJ799" s="26">
        <v>0</v>
      </c>
      <c r="AK799" s="26">
        <v>0</v>
      </c>
      <c r="AL799" s="26">
        <v>1</v>
      </c>
      <c r="AM799" s="26">
        <v>0</v>
      </c>
      <c r="AN799" s="26">
        <v>0</v>
      </c>
      <c r="AO799" s="26">
        <v>0</v>
      </c>
      <c r="AP799" s="26">
        <v>0</v>
      </c>
      <c r="AQ799" s="26">
        <v>0</v>
      </c>
      <c r="AR799" s="26">
        <v>0</v>
      </c>
      <c r="AS799" s="55">
        <v>43139.603958333333</v>
      </c>
      <c r="AT799" s="2"/>
      <c r="AU799" s="2"/>
    </row>
    <row r="800" spans="1:47" ht="13" x14ac:dyDescent="0.3">
      <c r="A800" s="26" t="s">
        <v>7205</v>
      </c>
      <c r="B800" s="73" t="str">
        <f t="shared" si="12"/>
        <v>S25_OECDPFAS000799</v>
      </c>
      <c r="C800" s="25" t="s">
        <v>1118</v>
      </c>
      <c r="D800" s="71" t="s">
        <v>32817</v>
      </c>
      <c r="E800" s="71" t="s">
        <v>7208</v>
      </c>
      <c r="F800" s="71">
        <v>23672327</v>
      </c>
      <c r="G800" s="71" t="s">
        <v>50151</v>
      </c>
      <c r="H800" s="26" t="s">
        <v>1119</v>
      </c>
      <c r="I800" s="26" t="s">
        <v>7206</v>
      </c>
      <c r="J800" s="26" t="s">
        <v>7207</v>
      </c>
      <c r="K800" s="26" t="s">
        <v>7208</v>
      </c>
      <c r="L800" s="2"/>
      <c r="M800" s="53">
        <v>102</v>
      </c>
      <c r="N800" s="26" t="s">
        <v>33</v>
      </c>
      <c r="O800" s="26">
        <v>1</v>
      </c>
      <c r="P800" s="26">
        <v>6</v>
      </c>
      <c r="Q800" s="26" t="s">
        <v>52752</v>
      </c>
      <c r="R800" s="26" t="s">
        <v>52754</v>
      </c>
      <c r="S800" s="26" t="s">
        <v>52755</v>
      </c>
      <c r="T800" s="26" t="s">
        <v>52758</v>
      </c>
      <c r="U800" s="26" t="s">
        <v>817</v>
      </c>
      <c r="V800" s="26">
        <v>0</v>
      </c>
      <c r="W800" s="54"/>
      <c r="X800" s="26">
        <v>0</v>
      </c>
      <c r="Y800" s="53">
        <v>1</v>
      </c>
      <c r="Z800" s="26">
        <v>1</v>
      </c>
      <c r="AA800" s="26">
        <v>1</v>
      </c>
      <c r="AB800" s="26">
        <v>0</v>
      </c>
      <c r="AC800" s="26">
        <v>0</v>
      </c>
      <c r="AD800" s="26">
        <v>0</v>
      </c>
      <c r="AE800" s="26">
        <v>0</v>
      </c>
      <c r="AF800" s="26">
        <v>1</v>
      </c>
      <c r="AG800" s="26">
        <v>1</v>
      </c>
      <c r="AH800" s="26">
        <v>0</v>
      </c>
      <c r="AI800" s="26">
        <v>1</v>
      </c>
      <c r="AJ800" s="26">
        <v>0</v>
      </c>
      <c r="AK800" s="26">
        <v>0</v>
      </c>
      <c r="AL800" s="26">
        <v>1</v>
      </c>
      <c r="AM800" s="26">
        <v>0</v>
      </c>
      <c r="AN800" s="26">
        <v>0</v>
      </c>
      <c r="AO800" s="26">
        <v>0</v>
      </c>
      <c r="AP800" s="26">
        <v>0</v>
      </c>
      <c r="AQ800" s="26">
        <v>0</v>
      </c>
      <c r="AR800" s="26">
        <v>0</v>
      </c>
      <c r="AS800" s="55">
        <v>43139.603958333333</v>
      </c>
      <c r="AT800" s="2"/>
      <c r="AU800" s="2"/>
    </row>
    <row r="801" spans="1:47" ht="13" x14ac:dyDescent="0.3">
      <c r="A801" s="26" t="s">
        <v>7209</v>
      </c>
      <c r="B801" s="73" t="str">
        <f t="shared" si="12"/>
        <v>S25_OECDPFAS000800</v>
      </c>
      <c r="C801" s="25" t="s">
        <v>7210</v>
      </c>
      <c r="D801" s="71" t="s">
        <v>26899</v>
      </c>
      <c r="E801" s="71" t="s">
        <v>26900</v>
      </c>
      <c r="F801" s="71">
        <v>23677868</v>
      </c>
      <c r="G801" s="71" t="s">
        <v>50711</v>
      </c>
      <c r="H801" s="26" t="s">
        <v>7211</v>
      </c>
      <c r="I801" s="26" t="s">
        <v>7212</v>
      </c>
      <c r="J801" s="26" t="s">
        <v>7213</v>
      </c>
      <c r="K801" s="26"/>
      <c r="L801" s="2"/>
      <c r="M801" s="53">
        <v>102</v>
      </c>
      <c r="N801" s="26" t="s">
        <v>33</v>
      </c>
      <c r="O801" s="26">
        <v>1</v>
      </c>
      <c r="P801" s="26">
        <v>6</v>
      </c>
      <c r="Q801" s="26" t="s">
        <v>52752</v>
      </c>
      <c r="R801" s="26" t="s">
        <v>52754</v>
      </c>
      <c r="S801" s="26" t="s">
        <v>52755</v>
      </c>
      <c r="T801" s="26" t="s">
        <v>52758</v>
      </c>
      <c r="U801" s="26" t="s">
        <v>817</v>
      </c>
      <c r="V801" s="26">
        <v>0</v>
      </c>
      <c r="W801" s="54"/>
      <c r="X801" s="26">
        <v>0</v>
      </c>
      <c r="Y801" s="53">
        <v>0</v>
      </c>
      <c r="Z801" s="26">
        <v>1</v>
      </c>
      <c r="AA801" s="26">
        <v>0</v>
      </c>
      <c r="AB801" s="26">
        <v>0</v>
      </c>
      <c r="AC801" s="26">
        <v>0</v>
      </c>
      <c r="AD801" s="26">
        <v>0</v>
      </c>
      <c r="AE801" s="26">
        <v>0</v>
      </c>
      <c r="AF801" s="26">
        <v>0</v>
      </c>
      <c r="AG801" s="26">
        <v>0</v>
      </c>
      <c r="AH801" s="26">
        <v>0</v>
      </c>
      <c r="AI801" s="26">
        <v>0</v>
      </c>
      <c r="AJ801" s="26">
        <v>0</v>
      </c>
      <c r="AK801" s="26">
        <v>0</v>
      </c>
      <c r="AL801" s="26">
        <v>0</v>
      </c>
      <c r="AM801" s="26">
        <v>0</v>
      </c>
      <c r="AN801" s="26">
        <v>0</v>
      </c>
      <c r="AO801" s="26">
        <v>0</v>
      </c>
      <c r="AP801" s="26">
        <v>0</v>
      </c>
      <c r="AQ801" s="26">
        <v>0</v>
      </c>
      <c r="AR801" s="26">
        <v>0</v>
      </c>
      <c r="AS801" s="55">
        <v>43139.603958333333</v>
      </c>
      <c r="AT801" s="2"/>
      <c r="AU801" s="2"/>
    </row>
    <row r="802" spans="1:47" ht="13" x14ac:dyDescent="0.3">
      <c r="A802" s="26" t="s">
        <v>7214</v>
      </c>
      <c r="B802" s="73" t="str">
        <f t="shared" si="12"/>
        <v>S25_OECDPFAS000801</v>
      </c>
      <c r="C802" s="25" t="s">
        <v>7215</v>
      </c>
      <c r="D802" s="71" t="s">
        <v>27503</v>
      </c>
      <c r="E802" s="71" t="s">
        <v>27505</v>
      </c>
      <c r="F802" s="71">
        <v>2783194</v>
      </c>
      <c r="G802" s="71" t="s">
        <v>50690</v>
      </c>
      <c r="H802" s="26" t="s">
        <v>7216</v>
      </c>
      <c r="I802" s="26" t="s">
        <v>7217</v>
      </c>
      <c r="J802" s="26" t="s">
        <v>7218</v>
      </c>
      <c r="K802" s="26"/>
      <c r="L802" s="2"/>
      <c r="M802" s="53">
        <v>102</v>
      </c>
      <c r="N802" s="26" t="s">
        <v>33</v>
      </c>
      <c r="O802" s="26">
        <v>1</v>
      </c>
      <c r="P802" s="26">
        <v>6</v>
      </c>
      <c r="Q802" s="26" t="s">
        <v>52752</v>
      </c>
      <c r="R802" s="26" t="s">
        <v>52754</v>
      </c>
      <c r="S802" s="26" t="s">
        <v>52755</v>
      </c>
      <c r="T802" s="26" t="s">
        <v>52758</v>
      </c>
      <c r="U802" s="26" t="s">
        <v>817</v>
      </c>
      <c r="V802" s="26">
        <v>0</v>
      </c>
      <c r="W802" s="54"/>
      <c r="X802" s="26">
        <v>0</v>
      </c>
      <c r="Y802" s="53">
        <v>0</v>
      </c>
      <c r="Z802" s="26">
        <v>1</v>
      </c>
      <c r="AA802" s="26">
        <v>0</v>
      </c>
      <c r="AB802" s="26">
        <v>0</v>
      </c>
      <c r="AC802" s="26">
        <v>0</v>
      </c>
      <c r="AD802" s="26">
        <v>0</v>
      </c>
      <c r="AE802" s="26">
        <v>0</v>
      </c>
      <c r="AF802" s="26">
        <v>0</v>
      </c>
      <c r="AG802" s="26">
        <v>0</v>
      </c>
      <c r="AH802" s="26">
        <v>0</v>
      </c>
      <c r="AI802" s="26">
        <v>0</v>
      </c>
      <c r="AJ802" s="26">
        <v>0</v>
      </c>
      <c r="AK802" s="26">
        <v>0</v>
      </c>
      <c r="AL802" s="26">
        <v>0</v>
      </c>
      <c r="AM802" s="26">
        <v>0</v>
      </c>
      <c r="AN802" s="26">
        <v>0</v>
      </c>
      <c r="AO802" s="26">
        <v>0</v>
      </c>
      <c r="AP802" s="26">
        <v>0</v>
      </c>
      <c r="AQ802" s="26">
        <v>0</v>
      </c>
      <c r="AR802" s="26">
        <v>0</v>
      </c>
      <c r="AS802" s="55">
        <v>43139.603958333333</v>
      </c>
      <c r="AT802" s="2"/>
      <c r="AU802" s="2"/>
    </row>
    <row r="803" spans="1:47" ht="13" x14ac:dyDescent="0.3">
      <c r="A803" s="26" t="s">
        <v>7219</v>
      </c>
      <c r="B803" s="73" t="str">
        <f t="shared" si="12"/>
        <v>S25_OECDPFAS000802</v>
      </c>
      <c r="C803" s="25" t="s">
        <v>7220</v>
      </c>
      <c r="D803" s="71" t="s">
        <v>38133</v>
      </c>
      <c r="E803" s="71" t="s">
        <v>38134</v>
      </c>
      <c r="F803" s="71">
        <v>121223975</v>
      </c>
      <c r="G803" s="71" t="s">
        <v>49498</v>
      </c>
      <c r="H803" s="26" t="s">
        <v>7221</v>
      </c>
      <c r="I803" s="2"/>
      <c r="J803" s="26" t="s">
        <v>7222</v>
      </c>
      <c r="K803" s="26"/>
      <c r="L803" s="2"/>
      <c r="M803" s="53">
        <v>402</v>
      </c>
      <c r="N803" s="26" t="s">
        <v>101</v>
      </c>
      <c r="O803" s="26">
        <v>1</v>
      </c>
      <c r="P803" s="26">
        <v>8</v>
      </c>
      <c r="Q803" s="26" t="s">
        <v>52752</v>
      </c>
      <c r="R803" s="26" t="s">
        <v>52753</v>
      </c>
      <c r="S803" s="26" t="s">
        <v>52755</v>
      </c>
      <c r="T803" s="26" t="s">
        <v>52758</v>
      </c>
      <c r="U803" s="26" t="s">
        <v>7223</v>
      </c>
      <c r="V803" s="26">
        <v>0</v>
      </c>
      <c r="W803" s="54"/>
      <c r="X803" s="26">
        <v>0</v>
      </c>
      <c r="Y803" s="53">
        <v>0</v>
      </c>
      <c r="Z803" s="26">
        <v>1</v>
      </c>
      <c r="AA803" s="26">
        <v>0</v>
      </c>
      <c r="AB803" s="26">
        <v>0</v>
      </c>
      <c r="AC803" s="26">
        <v>0</v>
      </c>
      <c r="AD803" s="26">
        <v>0</v>
      </c>
      <c r="AE803" s="26">
        <v>0</v>
      </c>
      <c r="AF803" s="26">
        <v>0</v>
      </c>
      <c r="AG803" s="26">
        <v>0</v>
      </c>
      <c r="AH803" s="26">
        <v>0</v>
      </c>
      <c r="AI803" s="26">
        <v>0</v>
      </c>
      <c r="AJ803" s="26">
        <v>0</v>
      </c>
      <c r="AK803" s="26">
        <v>0</v>
      </c>
      <c r="AL803" s="26">
        <v>0</v>
      </c>
      <c r="AM803" s="26">
        <v>0</v>
      </c>
      <c r="AN803" s="26">
        <v>0</v>
      </c>
      <c r="AO803" s="26">
        <v>0</v>
      </c>
      <c r="AP803" s="26">
        <v>0</v>
      </c>
      <c r="AQ803" s="26">
        <v>0</v>
      </c>
      <c r="AR803" s="26">
        <v>0</v>
      </c>
      <c r="AS803" s="55">
        <v>43139.603958333333</v>
      </c>
      <c r="AT803" s="2"/>
      <c r="AU803" s="2"/>
    </row>
    <row r="804" spans="1:47" ht="13" x14ac:dyDescent="0.3">
      <c r="A804" s="26" t="s">
        <v>7224</v>
      </c>
      <c r="B804" s="73" t="str">
        <f t="shared" si="12"/>
        <v>S25_OECDPFAS000803</v>
      </c>
      <c r="C804" s="25" t="s">
        <v>7225</v>
      </c>
      <c r="D804" s="71" t="s">
        <v>34211</v>
      </c>
      <c r="E804" s="71" t="s">
        <v>7229</v>
      </c>
      <c r="F804" s="71">
        <v>78978</v>
      </c>
      <c r="G804" s="71" t="s">
        <v>51614</v>
      </c>
      <c r="H804" s="26" t="s">
        <v>7226</v>
      </c>
      <c r="I804" s="26" t="s">
        <v>7227</v>
      </c>
      <c r="J804" s="26" t="s">
        <v>7228</v>
      </c>
      <c r="K804" s="26" t="s">
        <v>7229</v>
      </c>
      <c r="L804" s="2"/>
      <c r="M804" s="53">
        <v>101</v>
      </c>
      <c r="N804" s="26" t="s">
        <v>31</v>
      </c>
      <c r="O804" s="26">
        <v>1</v>
      </c>
      <c r="P804" s="26">
        <v>7</v>
      </c>
      <c r="Q804" s="26" t="s">
        <v>52752</v>
      </c>
      <c r="R804" s="26" t="s">
        <v>52753</v>
      </c>
      <c r="S804" s="26" t="s">
        <v>52755</v>
      </c>
      <c r="T804" s="26" t="s">
        <v>52758</v>
      </c>
      <c r="U804" s="2"/>
      <c r="V804" s="26">
        <v>0</v>
      </c>
      <c r="W804" s="54"/>
      <c r="X804" s="26">
        <v>0</v>
      </c>
      <c r="Y804" s="53">
        <v>1</v>
      </c>
      <c r="Z804" s="26">
        <v>1</v>
      </c>
      <c r="AA804" s="26">
        <v>1</v>
      </c>
      <c r="AB804" s="26">
        <v>0</v>
      </c>
      <c r="AC804" s="26">
        <v>0</v>
      </c>
      <c r="AD804" s="26">
        <v>0</v>
      </c>
      <c r="AE804" s="26">
        <v>0</v>
      </c>
      <c r="AF804" s="26">
        <v>0</v>
      </c>
      <c r="AG804" s="26">
        <v>0</v>
      </c>
      <c r="AH804" s="26">
        <v>0</v>
      </c>
      <c r="AI804" s="26">
        <v>1</v>
      </c>
      <c r="AJ804" s="26">
        <v>0</v>
      </c>
      <c r="AK804" s="26">
        <v>0</v>
      </c>
      <c r="AL804" s="26">
        <v>0</v>
      </c>
      <c r="AM804" s="26">
        <v>0</v>
      </c>
      <c r="AN804" s="26">
        <v>0</v>
      </c>
      <c r="AO804" s="26">
        <v>0</v>
      </c>
      <c r="AP804" s="26">
        <v>0</v>
      </c>
      <c r="AQ804" s="26">
        <v>0</v>
      </c>
      <c r="AR804" s="26">
        <v>0</v>
      </c>
      <c r="AS804" s="55">
        <v>43139.603958333333</v>
      </c>
      <c r="AT804" s="2"/>
      <c r="AU804" s="2"/>
    </row>
    <row r="805" spans="1:47" ht="13" x14ac:dyDescent="0.3">
      <c r="A805" s="26" t="s">
        <v>7230</v>
      </c>
      <c r="B805" s="73" t="str">
        <f t="shared" si="12"/>
        <v>S25_OECDPFAS000804</v>
      </c>
      <c r="C805" s="25" t="s">
        <v>875</v>
      </c>
      <c r="D805" s="71" t="s">
        <v>44060</v>
      </c>
      <c r="E805" s="71" t="s">
        <v>7232</v>
      </c>
      <c r="F805" s="71">
        <v>67923</v>
      </c>
      <c r="G805" s="71" t="s">
        <v>49546</v>
      </c>
      <c r="H805" s="26" t="s">
        <v>876</v>
      </c>
      <c r="I805" s="26" t="s">
        <v>7231</v>
      </c>
      <c r="J805" s="26" t="s">
        <v>6089</v>
      </c>
      <c r="K805" s="26" t="s">
        <v>7232</v>
      </c>
      <c r="L805" s="2"/>
      <c r="M805" s="53">
        <v>404.02</v>
      </c>
      <c r="N805" s="26" t="s">
        <v>141</v>
      </c>
      <c r="O805" s="26">
        <v>1</v>
      </c>
      <c r="P805" s="26">
        <v>3</v>
      </c>
      <c r="Q805" s="26" t="s">
        <v>52752</v>
      </c>
      <c r="R805" s="26" t="s">
        <v>52753</v>
      </c>
      <c r="S805" s="26" t="s">
        <v>52755</v>
      </c>
      <c r="T805" s="26" t="s">
        <v>52758</v>
      </c>
      <c r="U805" s="2"/>
      <c r="V805" s="26">
        <v>0</v>
      </c>
      <c r="W805" s="54"/>
      <c r="X805" s="26">
        <v>0</v>
      </c>
      <c r="Y805" s="53">
        <v>1</v>
      </c>
      <c r="Z805" s="26">
        <v>1</v>
      </c>
      <c r="AA805" s="26">
        <v>0</v>
      </c>
      <c r="AB805" s="26">
        <v>0</v>
      </c>
      <c r="AC805" s="26">
        <v>0</v>
      </c>
      <c r="AD805" s="26">
        <v>0</v>
      </c>
      <c r="AE805" s="26">
        <v>0</v>
      </c>
      <c r="AF805" s="26">
        <v>0</v>
      </c>
      <c r="AG805" s="26">
        <v>0</v>
      </c>
      <c r="AH805" s="26">
        <v>0</v>
      </c>
      <c r="AI805" s="26">
        <v>1</v>
      </c>
      <c r="AJ805" s="26">
        <v>0</v>
      </c>
      <c r="AK805" s="26">
        <v>0</v>
      </c>
      <c r="AL805" s="26">
        <v>1</v>
      </c>
      <c r="AM805" s="26">
        <v>0</v>
      </c>
      <c r="AN805" s="26">
        <v>0</v>
      </c>
      <c r="AO805" s="26">
        <v>0</v>
      </c>
      <c r="AP805" s="26">
        <v>0</v>
      </c>
      <c r="AQ805" s="26">
        <v>0</v>
      </c>
      <c r="AR805" s="26">
        <v>0</v>
      </c>
      <c r="AS805" s="55">
        <v>43139.603958333333</v>
      </c>
      <c r="AT805" s="2"/>
      <c r="AU805" s="2"/>
    </row>
    <row r="806" spans="1:47" ht="13" x14ac:dyDescent="0.3">
      <c r="A806" s="26" t="s">
        <v>7233</v>
      </c>
      <c r="B806" s="73" t="str">
        <f t="shared" si="12"/>
        <v>S25_OECDPFAS000805</v>
      </c>
      <c r="C806" s="25" t="s">
        <v>7234</v>
      </c>
      <c r="D806" s="71" t="s">
        <v>34032</v>
      </c>
      <c r="E806" s="71" t="s">
        <v>34034</v>
      </c>
      <c r="F806" s="71">
        <v>11054934</v>
      </c>
      <c r="G806" s="71" t="s">
        <v>49266</v>
      </c>
      <c r="H806" s="26" t="s">
        <v>7235</v>
      </c>
      <c r="I806" s="26" t="s">
        <v>7236</v>
      </c>
      <c r="J806" s="26" t="s">
        <v>6848</v>
      </c>
      <c r="K806" s="26"/>
      <c r="L806" s="38" t="s">
        <v>7237</v>
      </c>
      <c r="M806" s="53">
        <v>404</v>
      </c>
      <c r="N806" s="26" t="s">
        <v>137</v>
      </c>
      <c r="O806" s="26" t="s">
        <v>52750</v>
      </c>
      <c r="P806" s="26">
        <v>3</v>
      </c>
      <c r="Q806" s="26" t="s">
        <v>52752</v>
      </c>
      <c r="R806" s="26" t="s">
        <v>52753</v>
      </c>
      <c r="S806" s="26" t="s">
        <v>52755</v>
      </c>
      <c r="T806" s="26" t="s">
        <v>52758</v>
      </c>
      <c r="U806" s="2"/>
      <c r="V806" s="26">
        <v>1</v>
      </c>
      <c r="W806" s="56" t="s">
        <v>3619</v>
      </c>
      <c r="X806" s="26">
        <v>0</v>
      </c>
      <c r="Y806" s="53">
        <v>0</v>
      </c>
      <c r="Z806" s="26">
        <v>1</v>
      </c>
      <c r="AA806" s="26">
        <v>0</v>
      </c>
      <c r="AB806" s="26">
        <v>0</v>
      </c>
      <c r="AC806" s="26">
        <v>0</v>
      </c>
      <c r="AD806" s="26">
        <v>0</v>
      </c>
      <c r="AE806" s="26">
        <v>0</v>
      </c>
      <c r="AF806" s="26">
        <v>0</v>
      </c>
      <c r="AG806" s="26">
        <v>0</v>
      </c>
      <c r="AH806" s="26">
        <v>0</v>
      </c>
      <c r="AI806" s="26">
        <v>0</v>
      </c>
      <c r="AJ806" s="26">
        <v>0</v>
      </c>
      <c r="AK806" s="26">
        <v>0</v>
      </c>
      <c r="AL806" s="26">
        <v>0</v>
      </c>
      <c r="AM806" s="26">
        <v>0</v>
      </c>
      <c r="AN806" s="26">
        <v>0</v>
      </c>
      <c r="AO806" s="26">
        <v>0</v>
      </c>
      <c r="AP806" s="26">
        <v>0</v>
      </c>
      <c r="AQ806" s="26">
        <v>0</v>
      </c>
      <c r="AR806" s="26">
        <v>0</v>
      </c>
      <c r="AS806" s="55">
        <v>43139.603958333333</v>
      </c>
      <c r="AT806" s="2"/>
      <c r="AU806" s="2"/>
    </row>
    <row r="807" spans="1:47" ht="13" x14ac:dyDescent="0.3">
      <c r="A807" s="26" t="s">
        <v>7238</v>
      </c>
      <c r="B807" s="73" t="str">
        <f t="shared" si="12"/>
        <v>S25_OECDPFAS000806</v>
      </c>
      <c r="C807" s="25" t="s">
        <v>7239</v>
      </c>
      <c r="D807" s="71" t="s">
        <v>46069</v>
      </c>
      <c r="E807" s="71" t="s">
        <v>46070</v>
      </c>
      <c r="F807" s="71">
        <v>2783376</v>
      </c>
      <c r="G807" s="71" t="s">
        <v>50746</v>
      </c>
      <c r="H807" s="26" t="s">
        <v>7240</v>
      </c>
      <c r="I807" s="26" t="s">
        <v>7241</v>
      </c>
      <c r="J807" s="26" t="s">
        <v>7242</v>
      </c>
      <c r="K807" s="26"/>
      <c r="L807" s="2"/>
      <c r="M807" s="53">
        <v>402.51</v>
      </c>
      <c r="N807" s="26" t="s">
        <v>128</v>
      </c>
      <c r="O807" s="26">
        <v>1</v>
      </c>
      <c r="P807" s="26">
        <v>7</v>
      </c>
      <c r="Q807" s="26" t="s">
        <v>52752</v>
      </c>
      <c r="R807" s="26" t="s">
        <v>52753</v>
      </c>
      <c r="S807" s="26" t="s">
        <v>52755</v>
      </c>
      <c r="T807" s="26" t="s">
        <v>52758</v>
      </c>
      <c r="U807" s="2"/>
      <c r="V807" s="26">
        <v>0</v>
      </c>
      <c r="W807" s="54"/>
      <c r="X807" s="26">
        <v>0</v>
      </c>
      <c r="Y807" s="53">
        <v>0</v>
      </c>
      <c r="Z807" s="26">
        <v>1</v>
      </c>
      <c r="AA807" s="26">
        <v>0</v>
      </c>
      <c r="AB807" s="26">
        <v>0</v>
      </c>
      <c r="AC807" s="26">
        <v>0</v>
      </c>
      <c r="AD807" s="26">
        <v>0</v>
      </c>
      <c r="AE807" s="26">
        <v>0</v>
      </c>
      <c r="AF807" s="26">
        <v>0</v>
      </c>
      <c r="AG807" s="26">
        <v>0</v>
      </c>
      <c r="AH807" s="26">
        <v>0</v>
      </c>
      <c r="AI807" s="26">
        <v>0</v>
      </c>
      <c r="AJ807" s="26">
        <v>0</v>
      </c>
      <c r="AK807" s="26">
        <v>0</v>
      </c>
      <c r="AL807" s="26">
        <v>0</v>
      </c>
      <c r="AM807" s="26">
        <v>0</v>
      </c>
      <c r="AN807" s="26">
        <v>0</v>
      </c>
      <c r="AO807" s="26">
        <v>0</v>
      </c>
      <c r="AP807" s="26">
        <v>0</v>
      </c>
      <c r="AQ807" s="26">
        <v>0</v>
      </c>
      <c r="AR807" s="26">
        <v>0</v>
      </c>
      <c r="AS807" s="55">
        <v>43139.603958333333</v>
      </c>
      <c r="AT807" s="2"/>
      <c r="AU807" s="2"/>
    </row>
    <row r="808" spans="1:47" ht="13" x14ac:dyDescent="0.3">
      <c r="A808" s="26" t="s">
        <v>7243</v>
      </c>
      <c r="B808" s="73" t="str">
        <f t="shared" si="12"/>
        <v>S25_OECDPFAS000807</v>
      </c>
      <c r="C808" s="25" t="s">
        <v>7244</v>
      </c>
      <c r="D808" s="71" t="s">
        <v>24716</v>
      </c>
      <c r="E808" s="71" t="s">
        <v>24716</v>
      </c>
      <c r="F808" s="71" t="s">
        <v>24716</v>
      </c>
      <c r="G808" s="71" t="s">
        <v>51732</v>
      </c>
      <c r="H808" s="26" t="s">
        <v>7245</v>
      </c>
      <c r="I808" s="26" t="s">
        <v>7246</v>
      </c>
      <c r="J808" s="26" t="s">
        <v>7247</v>
      </c>
      <c r="K808" s="26"/>
      <c r="L808" s="2"/>
      <c r="M808" s="53">
        <v>405.01</v>
      </c>
      <c r="N808" s="26" t="s">
        <v>150</v>
      </c>
      <c r="O808" s="26">
        <v>1</v>
      </c>
      <c r="P808" s="26">
        <v>3</v>
      </c>
      <c r="Q808" s="26" t="s">
        <v>52752</v>
      </c>
      <c r="R808" s="26" t="s">
        <v>52753</v>
      </c>
      <c r="S808" s="26" t="s">
        <v>52756</v>
      </c>
      <c r="T808" s="26" t="s">
        <v>52757</v>
      </c>
      <c r="U808" s="26" t="s">
        <v>875</v>
      </c>
      <c r="V808" s="26">
        <v>0</v>
      </c>
      <c r="W808" s="54"/>
      <c r="X808" s="26">
        <v>0</v>
      </c>
      <c r="Y808" s="53">
        <v>0</v>
      </c>
      <c r="Z808" s="26">
        <v>1</v>
      </c>
      <c r="AA808" s="26">
        <v>0</v>
      </c>
      <c r="AB808" s="26">
        <v>0</v>
      </c>
      <c r="AC808" s="26">
        <v>0</v>
      </c>
      <c r="AD808" s="26">
        <v>0</v>
      </c>
      <c r="AE808" s="26">
        <v>0</v>
      </c>
      <c r="AF808" s="26">
        <v>0</v>
      </c>
      <c r="AG808" s="26">
        <v>0</v>
      </c>
      <c r="AH808" s="26">
        <v>0</v>
      </c>
      <c r="AI808" s="26">
        <v>0</v>
      </c>
      <c r="AJ808" s="26">
        <v>0</v>
      </c>
      <c r="AK808" s="26">
        <v>0</v>
      </c>
      <c r="AL808" s="26">
        <v>0</v>
      </c>
      <c r="AM808" s="26">
        <v>0</v>
      </c>
      <c r="AN808" s="26">
        <v>0</v>
      </c>
      <c r="AO808" s="26">
        <v>0</v>
      </c>
      <c r="AP808" s="26">
        <v>0</v>
      </c>
      <c r="AQ808" s="26">
        <v>0</v>
      </c>
      <c r="AR808" s="26">
        <v>0</v>
      </c>
      <c r="AS808" s="55">
        <v>43139.603958333333</v>
      </c>
      <c r="AT808" s="2"/>
      <c r="AU808" s="2"/>
    </row>
    <row r="809" spans="1:47" ht="13" x14ac:dyDescent="0.3">
      <c r="A809" s="26" t="s">
        <v>7248</v>
      </c>
      <c r="B809" s="73" t="str">
        <f t="shared" si="12"/>
        <v>S25_OECDPFAS000808</v>
      </c>
      <c r="C809" s="25" t="s">
        <v>541</v>
      </c>
      <c r="D809" s="71" t="s">
        <v>32535</v>
      </c>
      <c r="E809" s="71" t="s">
        <v>7251</v>
      </c>
      <c r="F809" s="71">
        <v>162368</v>
      </c>
      <c r="G809" s="71" t="s">
        <v>49449</v>
      </c>
      <c r="H809" s="26" t="s">
        <v>542</v>
      </c>
      <c r="I809" s="26" t="s">
        <v>7249</v>
      </c>
      <c r="J809" s="26" t="s">
        <v>7250</v>
      </c>
      <c r="K809" s="26" t="s">
        <v>7251</v>
      </c>
      <c r="L809" s="2"/>
      <c r="M809" s="53">
        <v>402.03</v>
      </c>
      <c r="N809" s="26" t="s">
        <v>107</v>
      </c>
      <c r="O809" s="26">
        <v>1</v>
      </c>
      <c r="P809" s="26">
        <v>12</v>
      </c>
      <c r="Q809" s="26" t="s">
        <v>52752</v>
      </c>
      <c r="R809" s="26" t="s">
        <v>52753</v>
      </c>
      <c r="S809" s="26" t="s">
        <v>52755</v>
      </c>
      <c r="T809" s="26" t="s">
        <v>52758</v>
      </c>
      <c r="U809" s="2"/>
      <c r="V809" s="26">
        <v>0</v>
      </c>
      <c r="W809" s="54"/>
      <c r="X809" s="26">
        <v>0</v>
      </c>
      <c r="Y809" s="53">
        <v>1</v>
      </c>
      <c r="Z809" s="26">
        <v>1</v>
      </c>
      <c r="AA809" s="26">
        <v>1</v>
      </c>
      <c r="AB809" s="26">
        <v>1</v>
      </c>
      <c r="AC809" s="26">
        <v>1</v>
      </c>
      <c r="AD809" s="26">
        <v>1</v>
      </c>
      <c r="AE809" s="26">
        <v>1</v>
      </c>
      <c r="AF809" s="26">
        <v>1</v>
      </c>
      <c r="AG809" s="26">
        <v>1</v>
      </c>
      <c r="AH809" s="26">
        <v>0</v>
      </c>
      <c r="AI809" s="26">
        <v>1</v>
      </c>
      <c r="AJ809" s="26">
        <v>0</v>
      </c>
      <c r="AK809" s="26">
        <v>1</v>
      </c>
      <c r="AL809" s="26">
        <v>1</v>
      </c>
      <c r="AM809" s="26">
        <v>1</v>
      </c>
      <c r="AN809" s="26">
        <v>1</v>
      </c>
      <c r="AO809" s="26">
        <v>1</v>
      </c>
      <c r="AP809" s="26">
        <v>1</v>
      </c>
      <c r="AQ809" s="26">
        <v>0</v>
      </c>
      <c r="AR809" s="26">
        <v>1</v>
      </c>
      <c r="AS809" s="55">
        <v>43139.603958333333</v>
      </c>
      <c r="AT809" s="2"/>
      <c r="AU809" s="2"/>
    </row>
    <row r="810" spans="1:47" ht="13" x14ac:dyDescent="0.3">
      <c r="A810" s="26" t="s">
        <v>7252</v>
      </c>
      <c r="B810" s="73" t="str">
        <f t="shared" si="12"/>
        <v>S25_OECDPFAS000809</v>
      </c>
      <c r="C810" s="25" t="s">
        <v>7253</v>
      </c>
      <c r="D810" s="71" t="s">
        <v>40448</v>
      </c>
      <c r="E810" s="71" t="s">
        <v>40449</v>
      </c>
      <c r="F810" s="71">
        <v>124330</v>
      </c>
      <c r="G810" s="71" t="s">
        <v>49104</v>
      </c>
      <c r="H810" s="26" t="s">
        <v>7254</v>
      </c>
      <c r="I810" s="26" t="s">
        <v>7255</v>
      </c>
      <c r="J810" s="26" t="s">
        <v>7256</v>
      </c>
      <c r="K810" s="26"/>
      <c r="L810" s="2"/>
      <c r="M810" s="53">
        <v>402</v>
      </c>
      <c r="N810" s="26" t="s">
        <v>101</v>
      </c>
      <c r="O810" s="26">
        <v>1</v>
      </c>
      <c r="P810" s="26">
        <v>6</v>
      </c>
      <c r="Q810" s="26" t="s">
        <v>52752</v>
      </c>
      <c r="R810" s="26" t="s">
        <v>52753</v>
      </c>
      <c r="S810" s="26" t="s">
        <v>52755</v>
      </c>
      <c r="T810" s="26" t="s">
        <v>52758</v>
      </c>
      <c r="U810" s="2"/>
      <c r="V810" s="26">
        <v>0</v>
      </c>
      <c r="W810" s="54"/>
      <c r="X810" s="26">
        <v>0</v>
      </c>
      <c r="Y810" s="53">
        <v>0</v>
      </c>
      <c r="Z810" s="26">
        <v>1</v>
      </c>
      <c r="AA810" s="26">
        <v>0</v>
      </c>
      <c r="AB810" s="26">
        <v>0</v>
      </c>
      <c r="AC810" s="26">
        <v>0</v>
      </c>
      <c r="AD810" s="26">
        <v>0</v>
      </c>
      <c r="AE810" s="26">
        <v>0</v>
      </c>
      <c r="AF810" s="26">
        <v>0</v>
      </c>
      <c r="AG810" s="26">
        <v>0</v>
      </c>
      <c r="AH810" s="26">
        <v>0</v>
      </c>
      <c r="AI810" s="26">
        <v>0</v>
      </c>
      <c r="AJ810" s="26">
        <v>0</v>
      </c>
      <c r="AK810" s="26">
        <v>0</v>
      </c>
      <c r="AL810" s="26">
        <v>0</v>
      </c>
      <c r="AM810" s="26">
        <v>0</v>
      </c>
      <c r="AN810" s="26">
        <v>0</v>
      </c>
      <c r="AO810" s="26">
        <v>0</v>
      </c>
      <c r="AP810" s="26">
        <v>0</v>
      </c>
      <c r="AQ810" s="26">
        <v>0</v>
      </c>
      <c r="AR810" s="26">
        <v>0</v>
      </c>
      <c r="AS810" s="55">
        <v>43139.603958333333</v>
      </c>
      <c r="AT810" s="2"/>
      <c r="AU810" s="2"/>
    </row>
    <row r="811" spans="1:47" ht="13" x14ac:dyDescent="0.3">
      <c r="A811" s="26" t="s">
        <v>7257</v>
      </c>
      <c r="B811" s="73" t="str">
        <f t="shared" si="12"/>
        <v>S25_OECDPFAS000810</v>
      </c>
      <c r="C811" s="25" t="s">
        <v>7258</v>
      </c>
      <c r="D811" s="71" t="s">
        <v>30010</v>
      </c>
      <c r="E811" s="71" t="s">
        <v>30011</v>
      </c>
      <c r="F811" s="71">
        <v>12871962</v>
      </c>
      <c r="G811" s="71" t="s">
        <v>51381</v>
      </c>
      <c r="H811" s="26" t="s">
        <v>7259</v>
      </c>
      <c r="I811" s="26" t="s">
        <v>7260</v>
      </c>
      <c r="J811" s="26" t="s">
        <v>7261</v>
      </c>
      <c r="K811" s="26"/>
      <c r="L811" s="2"/>
      <c r="M811" s="53">
        <v>705</v>
      </c>
      <c r="N811" s="26" t="s">
        <v>262</v>
      </c>
      <c r="O811" s="26">
        <v>1</v>
      </c>
      <c r="P811" s="26">
        <v>6</v>
      </c>
      <c r="Q811" s="26" t="s">
        <v>52752</v>
      </c>
      <c r="R811" s="26" t="s">
        <v>52753</v>
      </c>
      <c r="S811" s="26" t="s">
        <v>52755</v>
      </c>
      <c r="T811" s="26" t="s">
        <v>52758</v>
      </c>
      <c r="U811" s="2"/>
      <c r="V811" s="26">
        <v>0</v>
      </c>
      <c r="W811" s="54"/>
      <c r="X811" s="26">
        <v>0</v>
      </c>
      <c r="Y811" s="53">
        <v>0</v>
      </c>
      <c r="Z811" s="26">
        <v>1</v>
      </c>
      <c r="AA811" s="26">
        <v>0</v>
      </c>
      <c r="AB811" s="26">
        <v>0</v>
      </c>
      <c r="AC811" s="26">
        <v>0</v>
      </c>
      <c r="AD811" s="26">
        <v>0</v>
      </c>
      <c r="AE811" s="26">
        <v>0</v>
      </c>
      <c r="AF811" s="26">
        <v>0</v>
      </c>
      <c r="AG811" s="26">
        <v>0</v>
      </c>
      <c r="AH811" s="26">
        <v>0</v>
      </c>
      <c r="AI811" s="26">
        <v>0</v>
      </c>
      <c r="AJ811" s="26">
        <v>0</v>
      </c>
      <c r="AK811" s="26">
        <v>0</v>
      </c>
      <c r="AL811" s="26">
        <v>0</v>
      </c>
      <c r="AM811" s="26">
        <v>0</v>
      </c>
      <c r="AN811" s="26">
        <v>0</v>
      </c>
      <c r="AO811" s="26">
        <v>0</v>
      </c>
      <c r="AP811" s="26">
        <v>0</v>
      </c>
      <c r="AQ811" s="26">
        <v>0</v>
      </c>
      <c r="AR811" s="26">
        <v>0</v>
      </c>
      <c r="AS811" s="55">
        <v>43139.603958333333</v>
      </c>
      <c r="AT811" s="2"/>
      <c r="AU811" s="2"/>
    </row>
    <row r="812" spans="1:47" ht="13" x14ac:dyDescent="0.3">
      <c r="A812" s="26" t="s">
        <v>7262</v>
      </c>
      <c r="B812" s="73" t="str">
        <f t="shared" si="12"/>
        <v>S25_OECDPFAS000811</v>
      </c>
      <c r="C812" s="25" t="s">
        <v>7263</v>
      </c>
      <c r="D812" s="71" t="s">
        <v>34426</v>
      </c>
      <c r="E812" s="71" t="s">
        <v>34428</v>
      </c>
      <c r="F812" s="71">
        <v>2775804</v>
      </c>
      <c r="G812" s="71" t="s">
        <v>49414</v>
      </c>
      <c r="H812" s="26" t="s">
        <v>7264</v>
      </c>
      <c r="I812" s="26" t="s">
        <v>7265</v>
      </c>
      <c r="J812" s="26" t="s">
        <v>4613</v>
      </c>
      <c r="K812" s="26"/>
      <c r="L812" s="2"/>
      <c r="M812" s="53">
        <v>406.01</v>
      </c>
      <c r="N812" s="26" t="s">
        <v>152</v>
      </c>
      <c r="O812" s="26">
        <v>1</v>
      </c>
      <c r="P812" s="26">
        <v>4</v>
      </c>
      <c r="Q812" s="26" t="s">
        <v>52752</v>
      </c>
      <c r="R812" s="26" t="s">
        <v>52753</v>
      </c>
      <c r="S812" s="26" t="s">
        <v>52755</v>
      </c>
      <c r="T812" s="26" t="s">
        <v>52758</v>
      </c>
      <c r="U812" s="2"/>
      <c r="V812" s="26">
        <v>0</v>
      </c>
      <c r="W812" s="54"/>
      <c r="X812" s="26">
        <v>0</v>
      </c>
      <c r="Y812" s="53">
        <v>0</v>
      </c>
      <c r="Z812" s="26">
        <v>1</v>
      </c>
      <c r="AA812" s="26">
        <v>0</v>
      </c>
      <c r="AB812" s="26">
        <v>0</v>
      </c>
      <c r="AC812" s="26">
        <v>0</v>
      </c>
      <c r="AD812" s="26">
        <v>0</v>
      </c>
      <c r="AE812" s="26">
        <v>0</v>
      </c>
      <c r="AF812" s="26">
        <v>0</v>
      </c>
      <c r="AG812" s="26">
        <v>0</v>
      </c>
      <c r="AH812" s="26">
        <v>0</v>
      </c>
      <c r="AI812" s="26">
        <v>0</v>
      </c>
      <c r="AJ812" s="26">
        <v>0</v>
      </c>
      <c r="AK812" s="26">
        <v>0</v>
      </c>
      <c r="AL812" s="26">
        <v>0</v>
      </c>
      <c r="AM812" s="26">
        <v>0</v>
      </c>
      <c r="AN812" s="26">
        <v>0</v>
      </c>
      <c r="AO812" s="26">
        <v>0</v>
      </c>
      <c r="AP812" s="26">
        <v>0</v>
      </c>
      <c r="AQ812" s="26">
        <v>0</v>
      </c>
      <c r="AR812" s="26">
        <v>0</v>
      </c>
      <c r="AS812" s="55">
        <v>43139.603958333333</v>
      </c>
      <c r="AT812" s="2"/>
      <c r="AU812" s="2"/>
    </row>
    <row r="813" spans="1:47" ht="13" x14ac:dyDescent="0.3">
      <c r="A813" s="26" t="s">
        <v>7266</v>
      </c>
      <c r="B813" s="73" t="str">
        <f t="shared" si="12"/>
        <v>S25_OECDPFAS000812</v>
      </c>
      <c r="C813" s="25" t="s">
        <v>7267</v>
      </c>
      <c r="D813" s="71" t="s">
        <v>44526</v>
      </c>
      <c r="E813" s="71" t="s">
        <v>7271</v>
      </c>
      <c r="F813" s="71">
        <v>2776406</v>
      </c>
      <c r="G813" s="71" t="s">
        <v>51362</v>
      </c>
      <c r="H813" s="26" t="s">
        <v>7268</v>
      </c>
      <c r="I813" s="26" t="s">
        <v>7269</v>
      </c>
      <c r="J813" s="26" t="s">
        <v>7270</v>
      </c>
      <c r="K813" s="26" t="s">
        <v>7271</v>
      </c>
      <c r="L813" s="2"/>
      <c r="M813" s="53">
        <v>402.03</v>
      </c>
      <c r="N813" s="26" t="s">
        <v>107</v>
      </c>
      <c r="O813" s="26" t="s">
        <v>52750</v>
      </c>
      <c r="P813" s="26">
        <v>8</v>
      </c>
      <c r="Q813" s="26" t="s">
        <v>52752</v>
      </c>
      <c r="R813" s="26" t="s">
        <v>52753</v>
      </c>
      <c r="S813" s="26" t="s">
        <v>52755</v>
      </c>
      <c r="T813" s="26" t="s">
        <v>52758</v>
      </c>
      <c r="U813" s="2"/>
      <c r="V813" s="26">
        <v>0</v>
      </c>
      <c r="W813" s="54"/>
      <c r="X813" s="26">
        <v>0</v>
      </c>
      <c r="Y813" s="53">
        <v>1</v>
      </c>
      <c r="Z813" s="26">
        <v>1</v>
      </c>
      <c r="AA813" s="26">
        <v>0</v>
      </c>
      <c r="AB813" s="26">
        <v>0</v>
      </c>
      <c r="AC813" s="26">
        <v>0</v>
      </c>
      <c r="AD813" s="26">
        <v>0</v>
      </c>
      <c r="AE813" s="26">
        <v>0</v>
      </c>
      <c r="AF813" s="26">
        <v>0</v>
      </c>
      <c r="AG813" s="26">
        <v>0</v>
      </c>
      <c r="AH813" s="26">
        <v>0</v>
      </c>
      <c r="AI813" s="26">
        <v>1</v>
      </c>
      <c r="AJ813" s="26">
        <v>0</v>
      </c>
      <c r="AK813" s="26">
        <v>0</v>
      </c>
      <c r="AL813" s="26">
        <v>0</v>
      </c>
      <c r="AM813" s="26">
        <v>0</v>
      </c>
      <c r="AN813" s="26">
        <v>0</v>
      </c>
      <c r="AO813" s="26">
        <v>0</v>
      </c>
      <c r="AP813" s="26">
        <v>0</v>
      </c>
      <c r="AQ813" s="26">
        <v>0</v>
      </c>
      <c r="AR813" s="26">
        <v>0</v>
      </c>
      <c r="AS813" s="55">
        <v>43139.603958333333</v>
      </c>
      <c r="AT813" s="2"/>
      <c r="AU813" s="2"/>
    </row>
    <row r="814" spans="1:47" ht="13" x14ac:dyDescent="0.3">
      <c r="A814" s="26" t="s">
        <v>7272</v>
      </c>
      <c r="B814" s="73" t="str">
        <f t="shared" si="12"/>
        <v>S25_OECDPFAS000813</v>
      </c>
      <c r="C814" s="25" t="s">
        <v>7273</v>
      </c>
      <c r="D814" s="71" t="s">
        <v>47038</v>
      </c>
      <c r="E814" s="71" t="s">
        <v>47040</v>
      </c>
      <c r="F814" s="71">
        <v>2733169</v>
      </c>
      <c r="G814" s="71" t="s">
        <v>48458</v>
      </c>
      <c r="H814" s="26" t="s">
        <v>7274</v>
      </c>
      <c r="I814" s="26" t="s">
        <v>7275</v>
      </c>
      <c r="J814" s="26" t="s">
        <v>7276</v>
      </c>
      <c r="K814" s="26"/>
      <c r="L814" s="2"/>
      <c r="M814" s="53">
        <v>402</v>
      </c>
      <c r="N814" s="26" t="s">
        <v>101</v>
      </c>
      <c r="O814" s="26">
        <v>1</v>
      </c>
      <c r="P814" s="26">
        <v>6</v>
      </c>
      <c r="Q814" s="26" t="s">
        <v>52752</v>
      </c>
      <c r="R814" s="26" t="s">
        <v>52753</v>
      </c>
      <c r="S814" s="26" t="s">
        <v>52755</v>
      </c>
      <c r="T814" s="26" t="s">
        <v>52758</v>
      </c>
      <c r="U814" s="2"/>
      <c r="V814" s="26">
        <v>0</v>
      </c>
      <c r="W814" s="54"/>
      <c r="X814" s="26">
        <v>0</v>
      </c>
      <c r="Y814" s="53">
        <v>1</v>
      </c>
      <c r="Z814" s="26">
        <v>1</v>
      </c>
      <c r="AA814" s="26">
        <v>0</v>
      </c>
      <c r="AB814" s="26">
        <v>0</v>
      </c>
      <c r="AC814" s="26">
        <v>0</v>
      </c>
      <c r="AD814" s="26">
        <v>0</v>
      </c>
      <c r="AE814" s="26">
        <v>0</v>
      </c>
      <c r="AF814" s="26">
        <v>0</v>
      </c>
      <c r="AG814" s="26">
        <v>0</v>
      </c>
      <c r="AH814" s="26">
        <v>0</v>
      </c>
      <c r="AI814" s="26">
        <v>0</v>
      </c>
      <c r="AJ814" s="26">
        <v>0</v>
      </c>
      <c r="AK814" s="26">
        <v>0</v>
      </c>
      <c r="AL814" s="26">
        <v>0</v>
      </c>
      <c r="AM814" s="26">
        <v>0</v>
      </c>
      <c r="AN814" s="26">
        <v>0</v>
      </c>
      <c r="AO814" s="26">
        <v>0</v>
      </c>
      <c r="AP814" s="26">
        <v>0</v>
      </c>
      <c r="AQ814" s="26">
        <v>0</v>
      </c>
      <c r="AR814" s="26">
        <v>0</v>
      </c>
      <c r="AS814" s="55">
        <v>43139.603958333333</v>
      </c>
      <c r="AT814" s="2"/>
      <c r="AU814" s="2"/>
    </row>
    <row r="815" spans="1:47" ht="13" x14ac:dyDescent="0.3">
      <c r="A815" s="26" t="s">
        <v>7277</v>
      </c>
      <c r="B815" s="73" t="str">
        <f t="shared" si="12"/>
        <v>S25_OECDPFAS000814</v>
      </c>
      <c r="C815" s="25" t="s">
        <v>7278</v>
      </c>
      <c r="D815" s="71" t="s">
        <v>41671</v>
      </c>
      <c r="E815" s="71" t="s">
        <v>7282</v>
      </c>
      <c r="F815" s="71">
        <v>11491355</v>
      </c>
      <c r="G815" s="71" t="s">
        <v>48739</v>
      </c>
      <c r="H815" s="26" t="s">
        <v>7279</v>
      </c>
      <c r="I815" s="26" t="s">
        <v>7280</v>
      </c>
      <c r="J815" s="26" t="s">
        <v>7281</v>
      </c>
      <c r="K815" s="26" t="s">
        <v>7282</v>
      </c>
      <c r="L815" s="26" t="s">
        <v>7283</v>
      </c>
      <c r="M815" s="53">
        <v>402</v>
      </c>
      <c r="N815" s="26" t="s">
        <v>101</v>
      </c>
      <c r="O815" s="26">
        <v>1</v>
      </c>
      <c r="P815" s="26">
        <v>6</v>
      </c>
      <c r="Q815" s="26" t="s">
        <v>52752</v>
      </c>
      <c r="R815" s="26" t="s">
        <v>52753</v>
      </c>
      <c r="S815" s="26" t="s">
        <v>52755</v>
      </c>
      <c r="T815" s="26" t="s">
        <v>52758</v>
      </c>
      <c r="U815" s="2"/>
      <c r="V815" s="26">
        <v>0</v>
      </c>
      <c r="W815" s="54"/>
      <c r="X815" s="26">
        <v>0</v>
      </c>
      <c r="Y815" s="53">
        <v>1</v>
      </c>
      <c r="Z815" s="26">
        <v>1</v>
      </c>
      <c r="AA815" s="26">
        <v>0</v>
      </c>
      <c r="AB815" s="26">
        <v>0</v>
      </c>
      <c r="AC815" s="26">
        <v>0</v>
      </c>
      <c r="AD815" s="26">
        <v>0</v>
      </c>
      <c r="AE815" s="26">
        <v>0</v>
      </c>
      <c r="AF815" s="26">
        <v>0</v>
      </c>
      <c r="AG815" s="26">
        <v>0</v>
      </c>
      <c r="AH815" s="26">
        <v>0</v>
      </c>
      <c r="AI815" s="26">
        <v>0</v>
      </c>
      <c r="AJ815" s="26">
        <v>0</v>
      </c>
      <c r="AK815" s="26">
        <v>0</v>
      </c>
      <c r="AL815" s="26">
        <v>0</v>
      </c>
      <c r="AM815" s="26">
        <v>0</v>
      </c>
      <c r="AN815" s="26">
        <v>0</v>
      </c>
      <c r="AO815" s="26">
        <v>0</v>
      </c>
      <c r="AP815" s="26">
        <v>0</v>
      </c>
      <c r="AQ815" s="26">
        <v>0</v>
      </c>
      <c r="AR815" s="26">
        <v>0</v>
      </c>
      <c r="AS815" s="55">
        <v>43139.603958333333</v>
      </c>
      <c r="AT815" s="2"/>
      <c r="AU815" s="2"/>
    </row>
    <row r="816" spans="1:47" ht="13" x14ac:dyDescent="0.3">
      <c r="A816" s="26" t="s">
        <v>7284</v>
      </c>
      <c r="B816" s="73" t="str">
        <f t="shared" si="12"/>
        <v>S25_OECDPFAS000815</v>
      </c>
      <c r="C816" s="25" t="s">
        <v>7285</v>
      </c>
      <c r="D816" s="71" t="s">
        <v>26981</v>
      </c>
      <c r="E816" s="71" t="s">
        <v>26983</v>
      </c>
      <c r="F816" s="71">
        <v>612903</v>
      </c>
      <c r="G816" s="71" t="s">
        <v>49775</v>
      </c>
      <c r="H816" s="26" t="s">
        <v>7286</v>
      </c>
      <c r="I816" s="26" t="s">
        <v>7287</v>
      </c>
      <c r="J816" s="26" t="s">
        <v>7288</v>
      </c>
      <c r="K816" s="26"/>
      <c r="L816" s="2"/>
      <c r="M816" s="53">
        <v>205</v>
      </c>
      <c r="N816" s="26" t="s">
        <v>75</v>
      </c>
      <c r="O816" s="26">
        <v>1</v>
      </c>
      <c r="P816" s="26">
        <v>4</v>
      </c>
      <c r="Q816" s="26" t="s">
        <v>52752</v>
      </c>
      <c r="R816" s="26" t="s">
        <v>52753</v>
      </c>
      <c r="S816" s="26" t="s">
        <v>52755</v>
      </c>
      <c r="T816" s="26" t="s">
        <v>52758</v>
      </c>
      <c r="U816" s="2"/>
      <c r="V816" s="26">
        <v>0</v>
      </c>
      <c r="W816" s="54"/>
      <c r="X816" s="26">
        <v>0</v>
      </c>
      <c r="Y816" s="53">
        <v>0</v>
      </c>
      <c r="Z816" s="26">
        <v>1</v>
      </c>
      <c r="AA816" s="26">
        <v>0</v>
      </c>
      <c r="AB816" s="26">
        <v>0</v>
      </c>
      <c r="AC816" s="26">
        <v>0</v>
      </c>
      <c r="AD816" s="26">
        <v>0</v>
      </c>
      <c r="AE816" s="26">
        <v>0</v>
      </c>
      <c r="AF816" s="26">
        <v>0</v>
      </c>
      <c r="AG816" s="26">
        <v>0</v>
      </c>
      <c r="AH816" s="26">
        <v>0</v>
      </c>
      <c r="AI816" s="26">
        <v>0</v>
      </c>
      <c r="AJ816" s="26">
        <v>0</v>
      </c>
      <c r="AK816" s="26">
        <v>0</v>
      </c>
      <c r="AL816" s="26">
        <v>0</v>
      </c>
      <c r="AM816" s="26">
        <v>0</v>
      </c>
      <c r="AN816" s="26">
        <v>0</v>
      </c>
      <c r="AO816" s="26">
        <v>0</v>
      </c>
      <c r="AP816" s="26">
        <v>0</v>
      </c>
      <c r="AQ816" s="26">
        <v>0</v>
      </c>
      <c r="AR816" s="26">
        <v>0</v>
      </c>
      <c r="AS816" s="55">
        <v>43139.603958333333</v>
      </c>
      <c r="AT816" s="2"/>
      <c r="AU816" s="2"/>
    </row>
    <row r="817" spans="1:47" ht="13" x14ac:dyDescent="0.3">
      <c r="A817" s="26" t="s">
        <v>7289</v>
      </c>
      <c r="B817" s="73" t="str">
        <f t="shared" si="12"/>
        <v>S25_OECDPFAS000816</v>
      </c>
      <c r="C817" s="25" t="s">
        <v>7290</v>
      </c>
      <c r="D817" s="71" t="s">
        <v>34401</v>
      </c>
      <c r="E817" s="71" t="s">
        <v>34403</v>
      </c>
      <c r="F817" s="71">
        <v>2774939</v>
      </c>
      <c r="G817" s="71" t="s">
        <v>49698</v>
      </c>
      <c r="H817" s="26" t="s">
        <v>7291</v>
      </c>
      <c r="I817" s="26" t="s">
        <v>7292</v>
      </c>
      <c r="J817" s="26" t="s">
        <v>7293</v>
      </c>
      <c r="K817" s="26"/>
      <c r="L817" s="2"/>
      <c r="M817" s="53">
        <v>705</v>
      </c>
      <c r="N817" s="26" t="s">
        <v>262</v>
      </c>
      <c r="O817" s="26">
        <v>1</v>
      </c>
      <c r="P817" s="26">
        <v>3</v>
      </c>
      <c r="Q817" s="26" t="s">
        <v>52752</v>
      </c>
      <c r="R817" s="26" t="s">
        <v>52753</v>
      </c>
      <c r="S817" s="26" t="s">
        <v>52755</v>
      </c>
      <c r="T817" s="26" t="s">
        <v>52758</v>
      </c>
      <c r="U817" s="2"/>
      <c r="V817" s="26">
        <v>0</v>
      </c>
      <c r="W817" s="54"/>
      <c r="X817" s="26">
        <v>0</v>
      </c>
      <c r="Y817" s="53">
        <v>0</v>
      </c>
      <c r="Z817" s="26">
        <v>1</v>
      </c>
      <c r="AA817" s="26">
        <v>0</v>
      </c>
      <c r="AB817" s="26">
        <v>0</v>
      </c>
      <c r="AC817" s="26">
        <v>0</v>
      </c>
      <c r="AD817" s="26">
        <v>0</v>
      </c>
      <c r="AE817" s="26">
        <v>0</v>
      </c>
      <c r="AF817" s="26">
        <v>0</v>
      </c>
      <c r="AG817" s="26">
        <v>0</v>
      </c>
      <c r="AH817" s="26">
        <v>0</v>
      </c>
      <c r="AI817" s="26">
        <v>0</v>
      </c>
      <c r="AJ817" s="26">
        <v>0</v>
      </c>
      <c r="AK817" s="26">
        <v>0</v>
      </c>
      <c r="AL817" s="26">
        <v>0</v>
      </c>
      <c r="AM817" s="26">
        <v>0</v>
      </c>
      <c r="AN817" s="26">
        <v>0</v>
      </c>
      <c r="AO817" s="26">
        <v>0</v>
      </c>
      <c r="AP817" s="26">
        <v>0</v>
      </c>
      <c r="AQ817" s="26">
        <v>0</v>
      </c>
      <c r="AR817" s="26">
        <v>0</v>
      </c>
      <c r="AS817" s="55">
        <v>43139.603958333333</v>
      </c>
      <c r="AT817" s="2"/>
      <c r="AU817" s="2"/>
    </row>
    <row r="818" spans="1:47" ht="13" x14ac:dyDescent="0.3">
      <c r="A818" s="26" t="s">
        <v>7294</v>
      </c>
      <c r="B818" s="73" t="str">
        <f t="shared" si="12"/>
        <v>S25_OECDPFAS000817</v>
      </c>
      <c r="C818" s="25" t="s">
        <v>7295</v>
      </c>
      <c r="D818" s="71" t="s">
        <v>35134</v>
      </c>
      <c r="E818" s="71" t="s">
        <v>7298</v>
      </c>
      <c r="F818" s="71">
        <v>5702909</v>
      </c>
      <c r="G818" s="71" t="s">
        <v>49105</v>
      </c>
      <c r="H818" s="26" t="s">
        <v>7296</v>
      </c>
      <c r="I818" s="26" t="s">
        <v>7297</v>
      </c>
      <c r="J818" s="26" t="s">
        <v>7256</v>
      </c>
      <c r="K818" s="26" t="s">
        <v>7298</v>
      </c>
      <c r="L818" s="2"/>
      <c r="M818" s="53">
        <v>402</v>
      </c>
      <c r="N818" s="26" t="s">
        <v>101</v>
      </c>
      <c r="O818" s="26">
        <v>1</v>
      </c>
      <c r="P818" s="26">
        <v>6</v>
      </c>
      <c r="Q818" s="26" t="s">
        <v>52752</v>
      </c>
      <c r="R818" s="26" t="s">
        <v>52753</v>
      </c>
      <c r="S818" s="26" t="s">
        <v>52755</v>
      </c>
      <c r="T818" s="26" t="s">
        <v>52758</v>
      </c>
      <c r="U818" s="2"/>
      <c r="V818" s="26">
        <v>0</v>
      </c>
      <c r="W818" s="54"/>
      <c r="X818" s="26">
        <v>0</v>
      </c>
      <c r="Y818" s="53">
        <v>1</v>
      </c>
      <c r="Z818" s="26">
        <v>1</v>
      </c>
      <c r="AA818" s="26">
        <v>0</v>
      </c>
      <c r="AB818" s="26">
        <v>0</v>
      </c>
      <c r="AC818" s="26">
        <v>0</v>
      </c>
      <c r="AD818" s="26">
        <v>0</v>
      </c>
      <c r="AE818" s="26">
        <v>0</v>
      </c>
      <c r="AF818" s="26">
        <v>0</v>
      </c>
      <c r="AG818" s="26">
        <v>0</v>
      </c>
      <c r="AH818" s="26">
        <v>0</v>
      </c>
      <c r="AI818" s="26">
        <v>0</v>
      </c>
      <c r="AJ818" s="26">
        <v>0</v>
      </c>
      <c r="AK818" s="26">
        <v>0</v>
      </c>
      <c r="AL818" s="26">
        <v>0</v>
      </c>
      <c r="AM818" s="26">
        <v>0</v>
      </c>
      <c r="AN818" s="26">
        <v>0</v>
      </c>
      <c r="AO818" s="26">
        <v>0</v>
      </c>
      <c r="AP818" s="26">
        <v>0</v>
      </c>
      <c r="AQ818" s="26">
        <v>0</v>
      </c>
      <c r="AR818" s="26">
        <v>0</v>
      </c>
      <c r="AS818" s="55">
        <v>43139.603958333333</v>
      </c>
      <c r="AT818" s="2"/>
      <c r="AU818" s="2"/>
    </row>
    <row r="819" spans="1:47" ht="13" x14ac:dyDescent="0.3">
      <c r="A819" s="26" t="s">
        <v>7299</v>
      </c>
      <c r="B819" s="73" t="str">
        <f t="shared" si="12"/>
        <v>S25_OECDPFAS000818</v>
      </c>
      <c r="C819" s="25" t="s">
        <v>7300</v>
      </c>
      <c r="D819" s="71" t="s">
        <v>31115</v>
      </c>
      <c r="E819" s="71" t="s">
        <v>31116</v>
      </c>
      <c r="F819" s="71">
        <v>13878522</v>
      </c>
      <c r="G819" s="71" t="s">
        <v>48662</v>
      </c>
      <c r="H819" s="26" t="s">
        <v>7301</v>
      </c>
      <c r="I819" s="26" t="s">
        <v>7302</v>
      </c>
      <c r="J819" s="26" t="s">
        <v>7303</v>
      </c>
      <c r="K819" s="26"/>
      <c r="L819" s="2"/>
      <c r="M819" s="53">
        <v>402.03</v>
      </c>
      <c r="N819" s="26" t="s">
        <v>107</v>
      </c>
      <c r="O819" s="26">
        <v>1</v>
      </c>
      <c r="P819" s="26">
        <v>13</v>
      </c>
      <c r="Q819" s="26" t="s">
        <v>52752</v>
      </c>
      <c r="R819" s="26" t="s">
        <v>52753</v>
      </c>
      <c r="S819" s="26" t="s">
        <v>52755</v>
      </c>
      <c r="T819" s="26" t="s">
        <v>52758</v>
      </c>
      <c r="U819" s="2"/>
      <c r="V819" s="26">
        <v>0</v>
      </c>
      <c r="W819" s="54"/>
      <c r="X819" s="26">
        <v>0</v>
      </c>
      <c r="Y819" s="53">
        <v>0</v>
      </c>
      <c r="Z819" s="26">
        <v>1</v>
      </c>
      <c r="AA819" s="26">
        <v>0</v>
      </c>
      <c r="AB819" s="26">
        <v>0</v>
      </c>
      <c r="AC819" s="26">
        <v>0</v>
      </c>
      <c r="AD819" s="26">
        <v>0</v>
      </c>
      <c r="AE819" s="26">
        <v>0</v>
      </c>
      <c r="AF819" s="26">
        <v>0</v>
      </c>
      <c r="AG819" s="26">
        <v>0</v>
      </c>
      <c r="AH819" s="26">
        <v>0</v>
      </c>
      <c r="AI819" s="26">
        <v>0</v>
      </c>
      <c r="AJ819" s="26">
        <v>0</v>
      </c>
      <c r="AK819" s="26">
        <v>0</v>
      </c>
      <c r="AL819" s="26">
        <v>0</v>
      </c>
      <c r="AM819" s="26">
        <v>0</v>
      </c>
      <c r="AN819" s="26">
        <v>0</v>
      </c>
      <c r="AO819" s="26">
        <v>0</v>
      </c>
      <c r="AP819" s="26">
        <v>0</v>
      </c>
      <c r="AQ819" s="26">
        <v>0</v>
      </c>
      <c r="AR819" s="26">
        <v>0</v>
      </c>
      <c r="AS819" s="55">
        <v>43139.603958333333</v>
      </c>
      <c r="AT819" s="2"/>
      <c r="AU819" s="2"/>
    </row>
    <row r="820" spans="1:47" ht="13" x14ac:dyDescent="0.3">
      <c r="A820" s="26" t="s">
        <v>7304</v>
      </c>
      <c r="B820" s="73" t="str">
        <f t="shared" si="12"/>
        <v>S25_OECDPFAS000819</v>
      </c>
      <c r="C820" s="28" t="s">
        <v>7305</v>
      </c>
      <c r="D820" s="71" t="s">
        <v>28038</v>
      </c>
      <c r="E820" s="71" t="s">
        <v>28039</v>
      </c>
      <c r="F820" s="71">
        <v>71420998</v>
      </c>
      <c r="G820" s="71" t="s">
        <v>49142</v>
      </c>
      <c r="H820" s="26" t="s">
        <v>7306</v>
      </c>
      <c r="I820" s="26" t="s">
        <v>7307</v>
      </c>
      <c r="J820" s="26" t="s">
        <v>6089</v>
      </c>
      <c r="K820" s="26"/>
      <c r="L820" s="2"/>
      <c r="M820" s="53">
        <v>402</v>
      </c>
      <c r="N820" s="26" t="s">
        <v>101</v>
      </c>
      <c r="O820" s="26">
        <v>1</v>
      </c>
      <c r="P820" s="26">
        <v>3</v>
      </c>
      <c r="Q820" s="26" t="s">
        <v>52752</v>
      </c>
      <c r="R820" s="26" t="s">
        <v>52753</v>
      </c>
      <c r="S820" s="26" t="s">
        <v>52755</v>
      </c>
      <c r="T820" s="26" t="s">
        <v>52758</v>
      </c>
      <c r="U820" s="2"/>
      <c r="V820" s="26">
        <v>1</v>
      </c>
      <c r="W820" s="56" t="s">
        <v>3813</v>
      </c>
      <c r="X820" s="26">
        <v>0</v>
      </c>
      <c r="Y820" s="53">
        <v>0</v>
      </c>
      <c r="Z820" s="26">
        <v>1</v>
      </c>
      <c r="AA820" s="26">
        <v>0</v>
      </c>
      <c r="AB820" s="26">
        <v>0</v>
      </c>
      <c r="AC820" s="26">
        <v>0</v>
      </c>
      <c r="AD820" s="26">
        <v>0</v>
      </c>
      <c r="AE820" s="26">
        <v>0</v>
      </c>
      <c r="AF820" s="26">
        <v>0</v>
      </c>
      <c r="AG820" s="26">
        <v>0</v>
      </c>
      <c r="AH820" s="26">
        <v>0</v>
      </c>
      <c r="AI820" s="26">
        <v>0</v>
      </c>
      <c r="AJ820" s="26">
        <v>0</v>
      </c>
      <c r="AK820" s="26">
        <v>0</v>
      </c>
      <c r="AL820" s="26">
        <v>0</v>
      </c>
      <c r="AM820" s="26">
        <v>0</v>
      </c>
      <c r="AN820" s="26">
        <v>0</v>
      </c>
      <c r="AO820" s="26">
        <v>0</v>
      </c>
      <c r="AP820" s="26">
        <v>0</v>
      </c>
      <c r="AQ820" s="26">
        <v>0</v>
      </c>
      <c r="AR820" s="26">
        <v>0</v>
      </c>
      <c r="AS820" s="55">
        <v>43139.603958333333</v>
      </c>
      <c r="AT820" s="2"/>
      <c r="AU820" s="2"/>
    </row>
    <row r="821" spans="1:47" ht="13" x14ac:dyDescent="0.3">
      <c r="A821" s="26" t="s">
        <v>7308</v>
      </c>
      <c r="B821" s="73" t="str">
        <f t="shared" si="12"/>
        <v>S25_OECDPFAS000820</v>
      </c>
      <c r="C821" s="25" t="s">
        <v>7309</v>
      </c>
      <c r="D821" s="71" t="s">
        <v>27747</v>
      </c>
      <c r="E821" s="71" t="s">
        <v>27748</v>
      </c>
      <c r="F821" s="71">
        <v>45074728</v>
      </c>
      <c r="G821" s="71" t="s">
        <v>49699</v>
      </c>
      <c r="H821" s="26" t="s">
        <v>7310</v>
      </c>
      <c r="I821" s="2"/>
      <c r="J821" s="26" t="s">
        <v>7293</v>
      </c>
      <c r="K821" s="26"/>
      <c r="L821" s="2"/>
      <c r="M821" s="53">
        <v>705</v>
      </c>
      <c r="N821" s="26" t="s">
        <v>262</v>
      </c>
      <c r="O821" s="26">
        <v>1</v>
      </c>
      <c r="P821" s="26">
        <v>3</v>
      </c>
      <c r="Q821" s="26" t="s">
        <v>52752</v>
      </c>
      <c r="R821" s="26" t="s">
        <v>52753</v>
      </c>
      <c r="S821" s="26" t="s">
        <v>52755</v>
      </c>
      <c r="T821" s="26" t="s">
        <v>52758</v>
      </c>
      <c r="U821" s="2"/>
      <c r="V821" s="26">
        <v>0</v>
      </c>
      <c r="W821" s="54"/>
      <c r="X821" s="26">
        <v>0</v>
      </c>
      <c r="Y821" s="53">
        <v>0</v>
      </c>
      <c r="Z821" s="26">
        <v>1</v>
      </c>
      <c r="AA821" s="26">
        <v>0</v>
      </c>
      <c r="AB821" s="26">
        <v>0</v>
      </c>
      <c r="AC821" s="26">
        <v>0</v>
      </c>
      <c r="AD821" s="26">
        <v>0</v>
      </c>
      <c r="AE821" s="26">
        <v>0</v>
      </c>
      <c r="AF821" s="26">
        <v>0</v>
      </c>
      <c r="AG821" s="26">
        <v>0</v>
      </c>
      <c r="AH821" s="26">
        <v>0</v>
      </c>
      <c r="AI821" s="26">
        <v>0</v>
      </c>
      <c r="AJ821" s="26">
        <v>0</v>
      </c>
      <c r="AK821" s="26">
        <v>0</v>
      </c>
      <c r="AL821" s="26">
        <v>0</v>
      </c>
      <c r="AM821" s="26">
        <v>0</v>
      </c>
      <c r="AN821" s="26">
        <v>0</v>
      </c>
      <c r="AO821" s="26">
        <v>0</v>
      </c>
      <c r="AP821" s="26">
        <v>0</v>
      </c>
      <c r="AQ821" s="26">
        <v>0</v>
      </c>
      <c r="AR821" s="26">
        <v>0</v>
      </c>
      <c r="AS821" s="55">
        <v>43139.603958333333</v>
      </c>
      <c r="AT821" s="2"/>
      <c r="AU821" s="2"/>
    </row>
    <row r="822" spans="1:47" ht="13" x14ac:dyDescent="0.3">
      <c r="A822" s="26" t="s">
        <v>7311</v>
      </c>
      <c r="B822" s="73" t="str">
        <f t="shared" si="12"/>
        <v>S25_OECDPFAS000821</v>
      </c>
      <c r="C822" s="25" t="s">
        <v>7312</v>
      </c>
      <c r="D822" s="71" t="s">
        <v>45022</v>
      </c>
      <c r="E822" s="71" t="s">
        <v>45023</v>
      </c>
      <c r="F822" s="71">
        <v>71439182</v>
      </c>
      <c r="G822" s="71" t="s">
        <v>49090</v>
      </c>
      <c r="H822" s="26" t="s">
        <v>7313</v>
      </c>
      <c r="I822" s="26" t="s">
        <v>7314</v>
      </c>
      <c r="J822" s="26" t="s">
        <v>7315</v>
      </c>
      <c r="K822" s="26"/>
      <c r="L822" s="2"/>
      <c r="M822" s="53">
        <v>402.52</v>
      </c>
      <c r="N822" s="26" t="s">
        <v>130</v>
      </c>
      <c r="O822" s="26">
        <v>1</v>
      </c>
      <c r="P822" s="26">
        <v>10</v>
      </c>
      <c r="Q822" s="26" t="s">
        <v>52752</v>
      </c>
      <c r="R822" s="26" t="s">
        <v>52753</v>
      </c>
      <c r="S822" s="26" t="s">
        <v>52755</v>
      </c>
      <c r="T822" s="26" t="s">
        <v>52758</v>
      </c>
      <c r="U822" s="2"/>
      <c r="V822" s="26">
        <v>0</v>
      </c>
      <c r="W822" s="54"/>
      <c r="X822" s="26">
        <v>0</v>
      </c>
      <c r="Y822" s="53">
        <v>0</v>
      </c>
      <c r="Z822" s="26">
        <v>1</v>
      </c>
      <c r="AA822" s="26">
        <v>0</v>
      </c>
      <c r="AB822" s="26">
        <v>0</v>
      </c>
      <c r="AC822" s="26">
        <v>0</v>
      </c>
      <c r="AD822" s="26">
        <v>0</v>
      </c>
      <c r="AE822" s="26">
        <v>0</v>
      </c>
      <c r="AF822" s="26">
        <v>0</v>
      </c>
      <c r="AG822" s="26">
        <v>0</v>
      </c>
      <c r="AH822" s="26">
        <v>0</v>
      </c>
      <c r="AI822" s="26">
        <v>0</v>
      </c>
      <c r="AJ822" s="26">
        <v>0</v>
      </c>
      <c r="AK822" s="26">
        <v>0</v>
      </c>
      <c r="AL822" s="26">
        <v>0</v>
      </c>
      <c r="AM822" s="26">
        <v>0</v>
      </c>
      <c r="AN822" s="26">
        <v>0</v>
      </c>
      <c r="AO822" s="26">
        <v>0</v>
      </c>
      <c r="AP822" s="26">
        <v>0</v>
      </c>
      <c r="AQ822" s="26">
        <v>0</v>
      </c>
      <c r="AR822" s="26">
        <v>0</v>
      </c>
      <c r="AS822" s="55">
        <v>43139.603958333333</v>
      </c>
      <c r="AT822" s="2"/>
      <c r="AU822" s="2"/>
    </row>
    <row r="823" spans="1:47" ht="13" x14ac:dyDescent="0.3">
      <c r="A823" s="26" t="s">
        <v>7316</v>
      </c>
      <c r="B823" s="73" t="str">
        <f t="shared" si="12"/>
        <v>S25_OECDPFAS000822</v>
      </c>
      <c r="C823" s="28" t="s">
        <v>7317</v>
      </c>
      <c r="D823" s="71" t="s">
        <v>35753</v>
      </c>
      <c r="E823" s="71" t="s">
        <v>35754</v>
      </c>
      <c r="F823" s="71">
        <v>85649173</v>
      </c>
      <c r="G823" s="71" t="s">
        <v>50559</v>
      </c>
      <c r="H823" s="26" t="s">
        <v>7318</v>
      </c>
      <c r="I823" s="26" t="s">
        <v>7319</v>
      </c>
      <c r="J823" s="26" t="s">
        <v>7320</v>
      </c>
      <c r="K823" s="26"/>
      <c r="L823" s="2"/>
      <c r="M823" s="53">
        <v>402</v>
      </c>
      <c r="N823" s="26" t="s">
        <v>101</v>
      </c>
      <c r="O823" s="26">
        <v>1</v>
      </c>
      <c r="P823" s="26">
        <v>5</v>
      </c>
      <c r="Q823" s="26" t="s">
        <v>52752</v>
      </c>
      <c r="R823" s="26" t="s">
        <v>52753</v>
      </c>
      <c r="S823" s="26" t="s">
        <v>52755</v>
      </c>
      <c r="T823" s="26" t="s">
        <v>52758</v>
      </c>
      <c r="U823" s="2"/>
      <c r="V823" s="26">
        <v>1</v>
      </c>
      <c r="W823" s="56" t="s">
        <v>3813</v>
      </c>
      <c r="X823" s="26">
        <v>0</v>
      </c>
      <c r="Y823" s="53">
        <v>0</v>
      </c>
      <c r="Z823" s="26">
        <v>1</v>
      </c>
      <c r="AA823" s="26">
        <v>0</v>
      </c>
      <c r="AB823" s="26">
        <v>0</v>
      </c>
      <c r="AC823" s="26">
        <v>0</v>
      </c>
      <c r="AD823" s="26">
        <v>0</v>
      </c>
      <c r="AE823" s="26">
        <v>0</v>
      </c>
      <c r="AF823" s="26">
        <v>0</v>
      </c>
      <c r="AG823" s="26">
        <v>0</v>
      </c>
      <c r="AH823" s="26">
        <v>0</v>
      </c>
      <c r="AI823" s="26">
        <v>0</v>
      </c>
      <c r="AJ823" s="26">
        <v>0</v>
      </c>
      <c r="AK823" s="26">
        <v>0</v>
      </c>
      <c r="AL823" s="26">
        <v>0</v>
      </c>
      <c r="AM823" s="26">
        <v>0</v>
      </c>
      <c r="AN823" s="26">
        <v>0</v>
      </c>
      <c r="AO823" s="26">
        <v>0</v>
      </c>
      <c r="AP823" s="26">
        <v>0</v>
      </c>
      <c r="AQ823" s="26">
        <v>0</v>
      </c>
      <c r="AR823" s="26">
        <v>0</v>
      </c>
      <c r="AS823" s="55">
        <v>43139.603958333333</v>
      </c>
      <c r="AT823" s="2"/>
      <c r="AU823" s="2"/>
    </row>
    <row r="824" spans="1:47" ht="13" x14ac:dyDescent="0.3">
      <c r="A824" s="26" t="s">
        <v>7321</v>
      </c>
      <c r="B824" s="73" t="str">
        <f t="shared" si="12"/>
        <v>S25_OECDPFAS000823</v>
      </c>
      <c r="C824" s="25" t="s">
        <v>7322</v>
      </c>
      <c r="D824" s="71" t="s">
        <v>26334</v>
      </c>
      <c r="E824" s="71" t="s">
        <v>26335</v>
      </c>
      <c r="F824" s="71">
        <v>138396328</v>
      </c>
      <c r="G824" s="71" t="s">
        <v>49601</v>
      </c>
      <c r="H824" s="26" t="s">
        <v>7323</v>
      </c>
      <c r="I824" s="26" t="s">
        <v>7324</v>
      </c>
      <c r="J824" s="26" t="s">
        <v>7325</v>
      </c>
      <c r="K824" s="26"/>
      <c r="L824" s="2"/>
      <c r="M824" s="53">
        <v>701.2</v>
      </c>
      <c r="N824" s="26" t="s">
        <v>252</v>
      </c>
      <c r="O824" s="26">
        <v>1</v>
      </c>
      <c r="P824" s="26">
        <v>12</v>
      </c>
      <c r="Q824" s="26" t="s">
        <v>52752</v>
      </c>
      <c r="R824" s="26" t="s">
        <v>52753</v>
      </c>
      <c r="S824" s="26" t="s">
        <v>52755</v>
      </c>
      <c r="T824" s="26" t="s">
        <v>52758</v>
      </c>
      <c r="U824" s="2"/>
      <c r="V824" s="26">
        <v>0</v>
      </c>
      <c r="W824" s="54"/>
      <c r="X824" s="26">
        <v>0</v>
      </c>
      <c r="Y824" s="53">
        <v>0</v>
      </c>
      <c r="Z824" s="26">
        <v>1</v>
      </c>
      <c r="AA824" s="26">
        <v>0</v>
      </c>
      <c r="AB824" s="26">
        <v>0</v>
      </c>
      <c r="AC824" s="26">
        <v>0</v>
      </c>
      <c r="AD824" s="26">
        <v>0</v>
      </c>
      <c r="AE824" s="26">
        <v>0</v>
      </c>
      <c r="AF824" s="26">
        <v>0</v>
      </c>
      <c r="AG824" s="26">
        <v>0</v>
      </c>
      <c r="AH824" s="26">
        <v>0</v>
      </c>
      <c r="AI824" s="26">
        <v>0</v>
      </c>
      <c r="AJ824" s="26">
        <v>0</v>
      </c>
      <c r="AK824" s="26">
        <v>0</v>
      </c>
      <c r="AL824" s="26">
        <v>0</v>
      </c>
      <c r="AM824" s="26">
        <v>0</v>
      </c>
      <c r="AN824" s="26">
        <v>0</v>
      </c>
      <c r="AO824" s="26">
        <v>0</v>
      </c>
      <c r="AP824" s="26">
        <v>0</v>
      </c>
      <c r="AQ824" s="26">
        <v>0</v>
      </c>
      <c r="AR824" s="26">
        <v>0</v>
      </c>
      <c r="AS824" s="55">
        <v>43139.603958333333</v>
      </c>
      <c r="AT824" s="2"/>
      <c r="AU824" s="2"/>
    </row>
    <row r="825" spans="1:47" ht="13" x14ac:dyDescent="0.3">
      <c r="A825" s="26" t="s">
        <v>7326</v>
      </c>
      <c r="B825" s="73" t="str">
        <f t="shared" si="12"/>
        <v>S25_OECDPFAS000824</v>
      </c>
      <c r="C825" s="25" t="s">
        <v>7327</v>
      </c>
      <c r="D825" s="71" t="s">
        <v>40452</v>
      </c>
      <c r="E825" s="71" t="s">
        <v>40453</v>
      </c>
      <c r="F825" s="71">
        <v>16726643</v>
      </c>
      <c r="G825" s="71" t="s">
        <v>48434</v>
      </c>
      <c r="H825" s="26" t="s">
        <v>7328</v>
      </c>
      <c r="I825" s="26" t="s">
        <v>7329</v>
      </c>
      <c r="J825" s="26" t="s">
        <v>7155</v>
      </c>
      <c r="K825" s="26"/>
      <c r="L825" s="2"/>
      <c r="M825" s="53">
        <v>402</v>
      </c>
      <c r="N825" s="26" t="s">
        <v>101</v>
      </c>
      <c r="O825" s="26" t="s">
        <v>52750</v>
      </c>
      <c r="P825" s="26">
        <v>3</v>
      </c>
      <c r="Q825" s="26" t="s">
        <v>52752</v>
      </c>
      <c r="R825" s="26" t="s">
        <v>52753</v>
      </c>
      <c r="S825" s="26" t="s">
        <v>52755</v>
      </c>
      <c r="T825" s="26" t="s">
        <v>52758</v>
      </c>
      <c r="U825" s="26">
        <v>402.51</v>
      </c>
      <c r="V825" s="26">
        <v>0</v>
      </c>
      <c r="W825" s="54"/>
      <c r="X825" s="26">
        <v>0</v>
      </c>
      <c r="Y825" s="53">
        <v>0</v>
      </c>
      <c r="Z825" s="26">
        <v>1</v>
      </c>
      <c r="AA825" s="26">
        <v>0</v>
      </c>
      <c r="AB825" s="26">
        <v>0</v>
      </c>
      <c r="AC825" s="26">
        <v>0</v>
      </c>
      <c r="AD825" s="26">
        <v>0</v>
      </c>
      <c r="AE825" s="26">
        <v>0</v>
      </c>
      <c r="AF825" s="26">
        <v>0</v>
      </c>
      <c r="AG825" s="26">
        <v>0</v>
      </c>
      <c r="AH825" s="26">
        <v>0</v>
      </c>
      <c r="AI825" s="26">
        <v>0</v>
      </c>
      <c r="AJ825" s="26">
        <v>0</v>
      </c>
      <c r="AK825" s="26">
        <v>0</v>
      </c>
      <c r="AL825" s="26">
        <v>0</v>
      </c>
      <c r="AM825" s="26">
        <v>0</v>
      </c>
      <c r="AN825" s="26">
        <v>0</v>
      </c>
      <c r="AO825" s="26">
        <v>0</v>
      </c>
      <c r="AP825" s="26">
        <v>0</v>
      </c>
      <c r="AQ825" s="26">
        <v>0</v>
      </c>
      <c r="AR825" s="26">
        <v>0</v>
      </c>
      <c r="AS825" s="55">
        <v>43139.603958333333</v>
      </c>
      <c r="AT825" s="2"/>
      <c r="AU825" s="2"/>
    </row>
    <row r="826" spans="1:47" ht="13" x14ac:dyDescent="0.3">
      <c r="A826" s="26" t="s">
        <v>7330</v>
      </c>
      <c r="B826" s="73" t="str">
        <f t="shared" si="12"/>
        <v>S25_OECDPFAS000825</v>
      </c>
      <c r="C826" s="25" t="s">
        <v>7331</v>
      </c>
      <c r="D826" s="71" t="s">
        <v>24979</v>
      </c>
      <c r="E826" s="71" t="s">
        <v>24981</v>
      </c>
      <c r="F826" s="71">
        <v>2774940</v>
      </c>
      <c r="G826" s="71" t="s">
        <v>49700</v>
      </c>
      <c r="H826" s="26" t="s">
        <v>7332</v>
      </c>
      <c r="I826" s="2"/>
      <c r="J826" s="26" t="s">
        <v>7293</v>
      </c>
      <c r="K826" s="26"/>
      <c r="L826" s="2"/>
      <c r="M826" s="53">
        <v>705</v>
      </c>
      <c r="N826" s="26" t="s">
        <v>262</v>
      </c>
      <c r="O826" s="26">
        <v>1</v>
      </c>
      <c r="P826" s="26">
        <v>3</v>
      </c>
      <c r="Q826" s="26" t="s">
        <v>52752</v>
      </c>
      <c r="R826" s="26" t="s">
        <v>52753</v>
      </c>
      <c r="S826" s="26" t="s">
        <v>52755</v>
      </c>
      <c r="T826" s="26" t="s">
        <v>52758</v>
      </c>
      <c r="U826" s="2"/>
      <c r="V826" s="26">
        <v>0</v>
      </c>
      <c r="W826" s="54"/>
      <c r="X826" s="26">
        <v>0</v>
      </c>
      <c r="Y826" s="53">
        <v>0</v>
      </c>
      <c r="Z826" s="26">
        <v>1</v>
      </c>
      <c r="AA826" s="26">
        <v>0</v>
      </c>
      <c r="AB826" s="26">
        <v>0</v>
      </c>
      <c r="AC826" s="26">
        <v>0</v>
      </c>
      <c r="AD826" s="26">
        <v>0</v>
      </c>
      <c r="AE826" s="26">
        <v>0</v>
      </c>
      <c r="AF826" s="26">
        <v>0</v>
      </c>
      <c r="AG826" s="26">
        <v>0</v>
      </c>
      <c r="AH826" s="26">
        <v>0</v>
      </c>
      <c r="AI826" s="26">
        <v>0</v>
      </c>
      <c r="AJ826" s="26">
        <v>0</v>
      </c>
      <c r="AK826" s="26">
        <v>0</v>
      </c>
      <c r="AL826" s="26">
        <v>0</v>
      </c>
      <c r="AM826" s="26">
        <v>0</v>
      </c>
      <c r="AN826" s="26">
        <v>0</v>
      </c>
      <c r="AO826" s="26">
        <v>0</v>
      </c>
      <c r="AP826" s="26">
        <v>0</v>
      </c>
      <c r="AQ826" s="26">
        <v>0</v>
      </c>
      <c r="AR826" s="26">
        <v>0</v>
      </c>
      <c r="AS826" s="55">
        <v>43139.603958333333</v>
      </c>
      <c r="AT826" s="2"/>
      <c r="AU826" s="2"/>
    </row>
    <row r="827" spans="1:47" ht="13" x14ac:dyDescent="0.3">
      <c r="A827" s="26" t="s">
        <v>7333</v>
      </c>
      <c r="B827" s="73" t="str">
        <f t="shared" si="12"/>
        <v>S25_OECDPFAS000826</v>
      </c>
      <c r="C827" s="25" t="s">
        <v>7334</v>
      </c>
      <c r="D827" s="71" t="s">
        <v>41066</v>
      </c>
      <c r="E827" s="71" t="s">
        <v>41068</v>
      </c>
      <c r="F827" s="71">
        <v>101398714</v>
      </c>
      <c r="G827" s="71" t="s">
        <v>49265</v>
      </c>
      <c r="H827" s="26" t="s">
        <v>7335</v>
      </c>
      <c r="I827" s="26" t="s">
        <v>7336</v>
      </c>
      <c r="J827" s="26" t="s">
        <v>6848</v>
      </c>
      <c r="K827" s="26"/>
      <c r="L827" s="2"/>
      <c r="M827" s="53">
        <v>705</v>
      </c>
      <c r="N827" s="26" t="s">
        <v>262</v>
      </c>
      <c r="O827" s="26" t="s">
        <v>52750</v>
      </c>
      <c r="P827" s="26">
        <v>3</v>
      </c>
      <c r="Q827" s="26" t="s">
        <v>52752</v>
      </c>
      <c r="R827" s="26" t="s">
        <v>52753</v>
      </c>
      <c r="S827" s="26" t="s">
        <v>52755</v>
      </c>
      <c r="T827" s="26" t="s">
        <v>52758</v>
      </c>
      <c r="U827" s="2"/>
      <c r="V827" s="26">
        <v>0</v>
      </c>
      <c r="W827" s="54"/>
      <c r="X827" s="26">
        <v>0</v>
      </c>
      <c r="Y827" s="53">
        <v>0</v>
      </c>
      <c r="Z827" s="26">
        <v>1</v>
      </c>
      <c r="AA827" s="26">
        <v>0</v>
      </c>
      <c r="AB827" s="26">
        <v>0</v>
      </c>
      <c r="AC827" s="26">
        <v>0</v>
      </c>
      <c r="AD827" s="26">
        <v>0</v>
      </c>
      <c r="AE827" s="26">
        <v>0</v>
      </c>
      <c r="AF827" s="26">
        <v>0</v>
      </c>
      <c r="AG827" s="26">
        <v>0</v>
      </c>
      <c r="AH827" s="26">
        <v>0</v>
      </c>
      <c r="AI827" s="26">
        <v>0</v>
      </c>
      <c r="AJ827" s="26">
        <v>0</v>
      </c>
      <c r="AK827" s="26">
        <v>0</v>
      </c>
      <c r="AL827" s="26">
        <v>0</v>
      </c>
      <c r="AM827" s="26">
        <v>0</v>
      </c>
      <c r="AN827" s="26">
        <v>0</v>
      </c>
      <c r="AO827" s="26">
        <v>0</v>
      </c>
      <c r="AP827" s="26">
        <v>0</v>
      </c>
      <c r="AQ827" s="26">
        <v>0</v>
      </c>
      <c r="AR827" s="26">
        <v>0</v>
      </c>
      <c r="AS827" s="55">
        <v>43139.603958333333</v>
      </c>
      <c r="AT827" s="2"/>
      <c r="AU827" s="2"/>
    </row>
    <row r="828" spans="1:47" ht="13" x14ac:dyDescent="0.3">
      <c r="A828" s="26" t="s">
        <v>7337</v>
      </c>
      <c r="B828" s="73" t="str">
        <f t="shared" si="12"/>
        <v>S25_OECDPFAS000827</v>
      </c>
      <c r="C828" s="25" t="s">
        <v>7338</v>
      </c>
      <c r="D828" s="71" t="s">
        <v>31121</v>
      </c>
      <c r="E828" s="71" t="s">
        <v>31122</v>
      </c>
      <c r="F828" s="71">
        <v>2752554</v>
      </c>
      <c r="G828" s="71" t="s">
        <v>48242</v>
      </c>
      <c r="H828" s="26" t="s">
        <v>7339</v>
      </c>
      <c r="I828" s="26" t="s">
        <v>7340</v>
      </c>
      <c r="J828" s="26" t="s">
        <v>7341</v>
      </c>
      <c r="K828" s="26"/>
      <c r="L828" s="2"/>
      <c r="M828" s="53">
        <v>402</v>
      </c>
      <c r="N828" s="26" t="s">
        <v>101</v>
      </c>
      <c r="O828" s="26">
        <v>1</v>
      </c>
      <c r="P828" s="26">
        <v>8</v>
      </c>
      <c r="Q828" s="26" t="s">
        <v>52752</v>
      </c>
      <c r="R828" s="26" t="s">
        <v>52753</v>
      </c>
      <c r="S828" s="26" t="s">
        <v>52755</v>
      </c>
      <c r="T828" s="26" t="s">
        <v>52758</v>
      </c>
      <c r="U828" s="2"/>
      <c r="V828" s="26">
        <v>0</v>
      </c>
      <c r="W828" s="54"/>
      <c r="X828" s="26">
        <v>0</v>
      </c>
      <c r="Y828" s="53">
        <v>0</v>
      </c>
      <c r="Z828" s="26">
        <v>1</v>
      </c>
      <c r="AA828" s="26">
        <v>0</v>
      </c>
      <c r="AB828" s="26">
        <v>0</v>
      </c>
      <c r="AC828" s="26">
        <v>0</v>
      </c>
      <c r="AD828" s="26">
        <v>0</v>
      </c>
      <c r="AE828" s="26">
        <v>0</v>
      </c>
      <c r="AF828" s="26">
        <v>0</v>
      </c>
      <c r="AG828" s="26">
        <v>0</v>
      </c>
      <c r="AH828" s="26">
        <v>0</v>
      </c>
      <c r="AI828" s="26">
        <v>0</v>
      </c>
      <c r="AJ828" s="26">
        <v>0</v>
      </c>
      <c r="AK828" s="26">
        <v>0</v>
      </c>
      <c r="AL828" s="26">
        <v>0</v>
      </c>
      <c r="AM828" s="26">
        <v>0</v>
      </c>
      <c r="AN828" s="26">
        <v>0</v>
      </c>
      <c r="AO828" s="26">
        <v>0</v>
      </c>
      <c r="AP828" s="26">
        <v>0</v>
      </c>
      <c r="AQ828" s="26">
        <v>0</v>
      </c>
      <c r="AR828" s="26">
        <v>0</v>
      </c>
      <c r="AS828" s="55">
        <v>43139.603958333333</v>
      </c>
      <c r="AT828" s="2"/>
      <c r="AU828" s="2"/>
    </row>
    <row r="829" spans="1:47" ht="13" x14ac:dyDescent="0.3">
      <c r="A829" s="26" t="s">
        <v>7342</v>
      </c>
      <c r="B829" s="73" t="str">
        <f t="shared" si="12"/>
        <v>S25_OECDPFAS000828</v>
      </c>
      <c r="C829" s="25" t="s">
        <v>7343</v>
      </c>
      <c r="D829" s="71" t="s">
        <v>45028</v>
      </c>
      <c r="E829" s="71" t="s">
        <v>45029</v>
      </c>
      <c r="F829" s="71">
        <v>138396329</v>
      </c>
      <c r="G829" s="71" t="s">
        <v>49361</v>
      </c>
      <c r="H829" s="26" t="s">
        <v>7344</v>
      </c>
      <c r="I829" s="2"/>
      <c r="J829" s="26" t="s">
        <v>7345</v>
      </c>
      <c r="K829" s="26"/>
      <c r="L829" s="2"/>
      <c r="M829" s="53">
        <v>701.2</v>
      </c>
      <c r="N829" s="26" t="s">
        <v>252</v>
      </c>
      <c r="O829" s="26">
        <v>1</v>
      </c>
      <c r="P829" s="26">
        <v>12</v>
      </c>
      <c r="Q829" s="26" t="s">
        <v>52752</v>
      </c>
      <c r="R829" s="26" t="s">
        <v>52753</v>
      </c>
      <c r="S829" s="26" t="s">
        <v>52755</v>
      </c>
      <c r="T829" s="26" t="s">
        <v>52758</v>
      </c>
      <c r="U829" s="2"/>
      <c r="V829" s="26">
        <v>0</v>
      </c>
      <c r="W829" s="54"/>
      <c r="X829" s="26">
        <v>0</v>
      </c>
      <c r="Y829" s="53">
        <v>0</v>
      </c>
      <c r="Z829" s="26">
        <v>1</v>
      </c>
      <c r="AA829" s="26">
        <v>0</v>
      </c>
      <c r="AB829" s="26">
        <v>0</v>
      </c>
      <c r="AC829" s="26">
        <v>0</v>
      </c>
      <c r="AD829" s="26">
        <v>0</v>
      </c>
      <c r="AE829" s="26">
        <v>0</v>
      </c>
      <c r="AF829" s="26">
        <v>0</v>
      </c>
      <c r="AG829" s="26">
        <v>0</v>
      </c>
      <c r="AH829" s="26">
        <v>0</v>
      </c>
      <c r="AI829" s="26">
        <v>0</v>
      </c>
      <c r="AJ829" s="26">
        <v>0</v>
      </c>
      <c r="AK829" s="26">
        <v>0</v>
      </c>
      <c r="AL829" s="26">
        <v>0</v>
      </c>
      <c r="AM829" s="26">
        <v>0</v>
      </c>
      <c r="AN829" s="26">
        <v>0</v>
      </c>
      <c r="AO829" s="26">
        <v>0</v>
      </c>
      <c r="AP829" s="26">
        <v>0</v>
      </c>
      <c r="AQ829" s="26">
        <v>0</v>
      </c>
      <c r="AR829" s="26">
        <v>0</v>
      </c>
      <c r="AS829" s="55">
        <v>43139.603958333333</v>
      </c>
      <c r="AT829" s="2"/>
      <c r="AU829" s="2"/>
    </row>
    <row r="830" spans="1:47" ht="13" x14ac:dyDescent="0.3">
      <c r="A830" s="26" t="s">
        <v>7346</v>
      </c>
      <c r="B830" s="73" t="str">
        <f t="shared" si="12"/>
        <v>S25_OECDPFAS000829</v>
      </c>
      <c r="C830" s="25" t="s">
        <v>7347</v>
      </c>
      <c r="D830" s="71" t="s">
        <v>35759</v>
      </c>
      <c r="E830" s="71" t="s">
        <v>35760</v>
      </c>
      <c r="F830" s="71">
        <v>20111611</v>
      </c>
      <c r="G830" s="71" t="s">
        <v>51200</v>
      </c>
      <c r="H830" s="26" t="s">
        <v>7348</v>
      </c>
      <c r="I830" s="26" t="s">
        <v>7349</v>
      </c>
      <c r="J830" s="26" t="s">
        <v>7350</v>
      </c>
      <c r="K830" s="26"/>
      <c r="L830" s="2"/>
      <c r="M830" s="53">
        <v>402.52</v>
      </c>
      <c r="N830" s="26" t="s">
        <v>130</v>
      </c>
      <c r="O830" s="26">
        <v>1</v>
      </c>
      <c r="P830" s="26">
        <v>10</v>
      </c>
      <c r="Q830" s="26" t="s">
        <v>52752</v>
      </c>
      <c r="R830" s="26" t="s">
        <v>52753</v>
      </c>
      <c r="S830" s="26" t="s">
        <v>52755</v>
      </c>
      <c r="T830" s="26" t="s">
        <v>52758</v>
      </c>
      <c r="U830" s="2"/>
      <c r="V830" s="26">
        <v>0</v>
      </c>
      <c r="W830" s="54"/>
      <c r="X830" s="26">
        <v>0</v>
      </c>
      <c r="Y830" s="53">
        <v>0</v>
      </c>
      <c r="Z830" s="26">
        <v>1</v>
      </c>
      <c r="AA830" s="26">
        <v>0</v>
      </c>
      <c r="AB830" s="26">
        <v>0</v>
      </c>
      <c r="AC830" s="26">
        <v>0</v>
      </c>
      <c r="AD830" s="26">
        <v>0</v>
      </c>
      <c r="AE830" s="26">
        <v>0</v>
      </c>
      <c r="AF830" s="26">
        <v>0</v>
      </c>
      <c r="AG830" s="26">
        <v>0</v>
      </c>
      <c r="AH830" s="26">
        <v>0</v>
      </c>
      <c r="AI830" s="26">
        <v>0</v>
      </c>
      <c r="AJ830" s="26">
        <v>0</v>
      </c>
      <c r="AK830" s="26">
        <v>0</v>
      </c>
      <c r="AL830" s="26">
        <v>0</v>
      </c>
      <c r="AM830" s="26">
        <v>0</v>
      </c>
      <c r="AN830" s="26">
        <v>0</v>
      </c>
      <c r="AO830" s="26">
        <v>0</v>
      </c>
      <c r="AP830" s="26">
        <v>0</v>
      </c>
      <c r="AQ830" s="26">
        <v>0</v>
      </c>
      <c r="AR830" s="26">
        <v>0</v>
      </c>
      <c r="AS830" s="55">
        <v>43139.603958333333</v>
      </c>
      <c r="AT830" s="2"/>
      <c r="AU830" s="2"/>
    </row>
    <row r="831" spans="1:47" ht="13" x14ac:dyDescent="0.3">
      <c r="A831" s="26" t="s">
        <v>7351</v>
      </c>
      <c r="B831" s="73" t="str">
        <f t="shared" si="12"/>
        <v>S25_OECDPFAS000830</v>
      </c>
      <c r="C831" s="25" t="s">
        <v>7352</v>
      </c>
      <c r="D831" s="71" t="s">
        <v>26340</v>
      </c>
      <c r="E831" s="71" t="s">
        <v>26341</v>
      </c>
      <c r="F831" s="71">
        <v>85862191</v>
      </c>
      <c r="G831" s="71" t="s">
        <v>51452</v>
      </c>
      <c r="H831" s="26" t="s">
        <v>7353</v>
      </c>
      <c r="I831" s="26" t="s">
        <v>7354</v>
      </c>
      <c r="J831" s="26" t="s">
        <v>5281</v>
      </c>
      <c r="K831" s="26"/>
      <c r="L831" s="2"/>
      <c r="M831" s="53">
        <v>404</v>
      </c>
      <c r="N831" s="26" t="s">
        <v>137</v>
      </c>
      <c r="O831" s="26">
        <v>1</v>
      </c>
      <c r="P831" s="26">
        <v>5</v>
      </c>
      <c r="Q831" s="26" t="s">
        <v>52752</v>
      </c>
      <c r="R831" s="26" t="s">
        <v>52753</v>
      </c>
      <c r="S831" s="26" t="s">
        <v>52755</v>
      </c>
      <c r="T831" s="26" t="s">
        <v>52758</v>
      </c>
      <c r="U831" s="2"/>
      <c r="V831" s="26">
        <v>0</v>
      </c>
      <c r="W831" s="54"/>
      <c r="X831" s="26">
        <v>0</v>
      </c>
      <c r="Y831" s="53">
        <v>0</v>
      </c>
      <c r="Z831" s="26">
        <v>1</v>
      </c>
      <c r="AA831" s="26">
        <v>0</v>
      </c>
      <c r="AB831" s="26">
        <v>0</v>
      </c>
      <c r="AC831" s="26">
        <v>0</v>
      </c>
      <c r="AD831" s="26">
        <v>0</v>
      </c>
      <c r="AE831" s="26">
        <v>0</v>
      </c>
      <c r="AF831" s="26">
        <v>0</v>
      </c>
      <c r="AG831" s="26">
        <v>0</v>
      </c>
      <c r="AH831" s="26">
        <v>0</v>
      </c>
      <c r="AI831" s="26">
        <v>0</v>
      </c>
      <c r="AJ831" s="26">
        <v>0</v>
      </c>
      <c r="AK831" s="26">
        <v>0</v>
      </c>
      <c r="AL831" s="26">
        <v>0</v>
      </c>
      <c r="AM831" s="26">
        <v>0</v>
      </c>
      <c r="AN831" s="26">
        <v>0</v>
      </c>
      <c r="AO831" s="26">
        <v>0</v>
      </c>
      <c r="AP831" s="26">
        <v>0</v>
      </c>
      <c r="AQ831" s="26">
        <v>0</v>
      </c>
      <c r="AR831" s="26">
        <v>0</v>
      </c>
      <c r="AS831" s="55">
        <v>43139.603958333333</v>
      </c>
      <c r="AT831" s="2"/>
      <c r="AU831" s="2"/>
    </row>
    <row r="832" spans="1:47" ht="13" x14ac:dyDescent="0.3">
      <c r="A832" s="26" t="s">
        <v>7355</v>
      </c>
      <c r="B832" s="73" t="str">
        <f t="shared" si="12"/>
        <v>S25_OECDPFAS000831</v>
      </c>
      <c r="C832" s="25" t="s">
        <v>7356</v>
      </c>
      <c r="D832" s="71" t="s">
        <v>28726</v>
      </c>
      <c r="E832" s="71" t="s">
        <v>28727</v>
      </c>
      <c r="F832" s="71">
        <v>91996125</v>
      </c>
      <c r="G832" s="71" t="s">
        <v>49166</v>
      </c>
      <c r="H832" s="26" t="s">
        <v>7357</v>
      </c>
      <c r="I832" s="26" t="s">
        <v>7358</v>
      </c>
      <c r="J832" s="26" t="s">
        <v>7359</v>
      </c>
      <c r="K832" s="26"/>
      <c r="L832" s="2"/>
      <c r="M832" s="53">
        <v>402.05</v>
      </c>
      <c r="N832" s="26" t="s">
        <v>111</v>
      </c>
      <c r="O832" s="26">
        <v>1</v>
      </c>
      <c r="P832" s="26">
        <v>10</v>
      </c>
      <c r="Q832" s="26" t="s">
        <v>52752</v>
      </c>
      <c r="R832" s="26" t="s">
        <v>52753</v>
      </c>
      <c r="S832" s="26" t="s">
        <v>52755</v>
      </c>
      <c r="T832" s="26" t="s">
        <v>52758</v>
      </c>
      <c r="U832" s="2"/>
      <c r="V832" s="26">
        <v>0</v>
      </c>
      <c r="W832" s="54"/>
      <c r="X832" s="26">
        <v>0</v>
      </c>
      <c r="Y832" s="53">
        <v>0</v>
      </c>
      <c r="Z832" s="26">
        <v>1</v>
      </c>
      <c r="AA832" s="26">
        <v>0</v>
      </c>
      <c r="AB832" s="26">
        <v>0</v>
      </c>
      <c r="AC832" s="26">
        <v>0</v>
      </c>
      <c r="AD832" s="26">
        <v>0</v>
      </c>
      <c r="AE832" s="26">
        <v>0</v>
      </c>
      <c r="AF832" s="26">
        <v>0</v>
      </c>
      <c r="AG832" s="26">
        <v>0</v>
      </c>
      <c r="AH832" s="26">
        <v>0</v>
      </c>
      <c r="AI832" s="26">
        <v>0</v>
      </c>
      <c r="AJ832" s="26">
        <v>0</v>
      </c>
      <c r="AK832" s="26">
        <v>0</v>
      </c>
      <c r="AL832" s="26">
        <v>0</v>
      </c>
      <c r="AM832" s="26">
        <v>0</v>
      </c>
      <c r="AN832" s="26">
        <v>0</v>
      </c>
      <c r="AO832" s="26">
        <v>0</v>
      </c>
      <c r="AP832" s="26">
        <v>0</v>
      </c>
      <c r="AQ832" s="26">
        <v>0</v>
      </c>
      <c r="AR832" s="26">
        <v>0</v>
      </c>
      <c r="AS832" s="55">
        <v>43139.603958333333</v>
      </c>
      <c r="AT832" s="2"/>
      <c r="AU832" s="2"/>
    </row>
    <row r="833" spans="1:47" ht="13" x14ac:dyDescent="0.3">
      <c r="A833" s="26" t="s">
        <v>7360</v>
      </c>
      <c r="B833" s="73" t="str">
        <f t="shared" si="12"/>
        <v>S25_OECDPFAS000832</v>
      </c>
      <c r="C833" s="28" t="s">
        <v>7361</v>
      </c>
      <c r="D833" s="71" t="s">
        <v>42747</v>
      </c>
      <c r="E833" s="71" t="s">
        <v>42748</v>
      </c>
      <c r="F833" s="71">
        <v>22169544</v>
      </c>
      <c r="G833" s="71" t="s">
        <v>48433</v>
      </c>
      <c r="H833" s="26" t="s">
        <v>7362</v>
      </c>
      <c r="I833" s="26" t="s">
        <v>7363</v>
      </c>
      <c r="J833" s="26" t="s">
        <v>7155</v>
      </c>
      <c r="K833" s="26"/>
      <c r="L833" s="2"/>
      <c r="M833" s="53">
        <v>402</v>
      </c>
      <c r="N833" s="26" t="s">
        <v>101</v>
      </c>
      <c r="O833" s="26" t="s">
        <v>52750</v>
      </c>
      <c r="P833" s="26">
        <v>3</v>
      </c>
      <c r="Q833" s="26" t="s">
        <v>52752</v>
      </c>
      <c r="R833" s="26" t="s">
        <v>52753</v>
      </c>
      <c r="S833" s="26" t="s">
        <v>52755</v>
      </c>
      <c r="T833" s="26" t="s">
        <v>52758</v>
      </c>
      <c r="U833" s="2"/>
      <c r="V833" s="26">
        <v>0</v>
      </c>
      <c r="W833" s="54"/>
      <c r="X833" s="26">
        <v>0</v>
      </c>
      <c r="Y833" s="53">
        <v>0</v>
      </c>
      <c r="Z833" s="26">
        <v>1</v>
      </c>
      <c r="AA833" s="26">
        <v>0</v>
      </c>
      <c r="AB833" s="26">
        <v>0</v>
      </c>
      <c r="AC833" s="26">
        <v>0</v>
      </c>
      <c r="AD833" s="26">
        <v>0</v>
      </c>
      <c r="AE833" s="26">
        <v>0</v>
      </c>
      <c r="AF833" s="26">
        <v>0</v>
      </c>
      <c r="AG833" s="26">
        <v>0</v>
      </c>
      <c r="AH833" s="26">
        <v>0</v>
      </c>
      <c r="AI833" s="26">
        <v>0</v>
      </c>
      <c r="AJ833" s="26">
        <v>0</v>
      </c>
      <c r="AK833" s="26">
        <v>0</v>
      </c>
      <c r="AL833" s="26">
        <v>0</v>
      </c>
      <c r="AM833" s="26">
        <v>0</v>
      </c>
      <c r="AN833" s="26">
        <v>0</v>
      </c>
      <c r="AO833" s="26">
        <v>0</v>
      </c>
      <c r="AP833" s="26">
        <v>0</v>
      </c>
      <c r="AQ833" s="26">
        <v>0</v>
      </c>
      <c r="AR833" s="26">
        <v>0</v>
      </c>
      <c r="AS833" s="55">
        <v>43139.603958333333</v>
      </c>
      <c r="AT833" s="2"/>
      <c r="AU833" s="2"/>
    </row>
    <row r="834" spans="1:47" ht="13" x14ac:dyDescent="0.3">
      <c r="A834" s="26" t="s">
        <v>7364</v>
      </c>
      <c r="B834" s="73" t="str">
        <f t="shared" si="12"/>
        <v>S25_OECDPFAS000833</v>
      </c>
      <c r="C834" s="25" t="s">
        <v>7365</v>
      </c>
      <c r="D834" s="71" t="s">
        <v>34198</v>
      </c>
      <c r="E834" s="71" t="s">
        <v>34200</v>
      </c>
      <c r="F834" s="71">
        <v>35749</v>
      </c>
      <c r="G834" s="71" t="s">
        <v>50949</v>
      </c>
      <c r="H834" s="26" t="s">
        <v>7366</v>
      </c>
      <c r="I834" s="26" t="s">
        <v>7367</v>
      </c>
      <c r="J834" s="26" t="s">
        <v>7368</v>
      </c>
      <c r="K834" s="26"/>
      <c r="L834" s="2"/>
      <c r="M834" s="53">
        <v>705</v>
      </c>
      <c r="N834" s="26" t="s">
        <v>262</v>
      </c>
      <c r="O834" s="26">
        <v>1</v>
      </c>
      <c r="P834" s="26">
        <v>3</v>
      </c>
      <c r="Q834" s="26" t="s">
        <v>52752</v>
      </c>
      <c r="R834" s="26" t="s">
        <v>52753</v>
      </c>
      <c r="S834" s="26" t="s">
        <v>52755</v>
      </c>
      <c r="T834" s="26" t="s">
        <v>52758</v>
      </c>
      <c r="U834" s="2"/>
      <c r="V834" s="26">
        <v>0</v>
      </c>
      <c r="W834" s="54"/>
      <c r="X834" s="26">
        <v>0</v>
      </c>
      <c r="Y834" s="53">
        <v>0</v>
      </c>
      <c r="Z834" s="26">
        <v>1</v>
      </c>
      <c r="AA834" s="26">
        <v>0</v>
      </c>
      <c r="AB834" s="26">
        <v>0</v>
      </c>
      <c r="AC834" s="26">
        <v>0</v>
      </c>
      <c r="AD834" s="26">
        <v>0</v>
      </c>
      <c r="AE834" s="26">
        <v>0</v>
      </c>
      <c r="AF834" s="26">
        <v>0</v>
      </c>
      <c r="AG834" s="26">
        <v>0</v>
      </c>
      <c r="AH834" s="26">
        <v>0</v>
      </c>
      <c r="AI834" s="26">
        <v>0</v>
      </c>
      <c r="AJ834" s="26">
        <v>0</v>
      </c>
      <c r="AK834" s="26">
        <v>0</v>
      </c>
      <c r="AL834" s="26">
        <v>0</v>
      </c>
      <c r="AM834" s="26">
        <v>0</v>
      </c>
      <c r="AN834" s="26">
        <v>0</v>
      </c>
      <c r="AO834" s="26">
        <v>0</v>
      </c>
      <c r="AP834" s="26">
        <v>0</v>
      </c>
      <c r="AQ834" s="26">
        <v>0</v>
      </c>
      <c r="AR834" s="26">
        <v>0</v>
      </c>
      <c r="AS834" s="55">
        <v>43139.603958333333</v>
      </c>
      <c r="AT834" s="2"/>
      <c r="AU834" s="2"/>
    </row>
    <row r="835" spans="1:47" ht="13" x14ac:dyDescent="0.3">
      <c r="A835" s="26" t="s">
        <v>7369</v>
      </c>
      <c r="B835" s="73" t="str">
        <f t="shared" ref="B835:B898" si="13">"S25_OECDPFAS"&amp;TEXT(A835,"000000")</f>
        <v>S25_OECDPFAS000834</v>
      </c>
      <c r="C835" s="25" t="s">
        <v>7370</v>
      </c>
      <c r="D835" s="71" t="s">
        <v>33446</v>
      </c>
      <c r="E835" s="71" t="s">
        <v>33447</v>
      </c>
      <c r="F835" s="71">
        <v>129831476</v>
      </c>
      <c r="G835" s="71" t="s">
        <v>51421</v>
      </c>
      <c r="H835" s="26" t="s">
        <v>7371</v>
      </c>
      <c r="I835" s="2"/>
      <c r="J835" s="26" t="s">
        <v>7372</v>
      </c>
      <c r="K835" s="26"/>
      <c r="L835" s="2"/>
      <c r="M835" s="53">
        <v>701.2</v>
      </c>
      <c r="N835" s="26" t="s">
        <v>252</v>
      </c>
      <c r="O835" s="26">
        <v>1</v>
      </c>
      <c r="P835" s="26">
        <v>12</v>
      </c>
      <c r="Q835" s="26" t="s">
        <v>52752</v>
      </c>
      <c r="R835" s="26" t="s">
        <v>52753</v>
      </c>
      <c r="S835" s="26" t="s">
        <v>52755</v>
      </c>
      <c r="T835" s="26" t="s">
        <v>52758</v>
      </c>
      <c r="U835" s="2"/>
      <c r="V835" s="26">
        <v>0</v>
      </c>
      <c r="W835" s="54"/>
      <c r="X835" s="26">
        <v>0</v>
      </c>
      <c r="Y835" s="53">
        <v>0</v>
      </c>
      <c r="Z835" s="26">
        <v>1</v>
      </c>
      <c r="AA835" s="26">
        <v>0</v>
      </c>
      <c r="AB835" s="26">
        <v>0</v>
      </c>
      <c r="AC835" s="26">
        <v>0</v>
      </c>
      <c r="AD835" s="26">
        <v>0</v>
      </c>
      <c r="AE835" s="26">
        <v>0</v>
      </c>
      <c r="AF835" s="26">
        <v>0</v>
      </c>
      <c r="AG835" s="26">
        <v>0</v>
      </c>
      <c r="AH835" s="26">
        <v>0</v>
      </c>
      <c r="AI835" s="26">
        <v>0</v>
      </c>
      <c r="AJ835" s="26">
        <v>0</v>
      </c>
      <c r="AK835" s="26">
        <v>0</v>
      </c>
      <c r="AL835" s="26">
        <v>0</v>
      </c>
      <c r="AM835" s="26">
        <v>0</v>
      </c>
      <c r="AN835" s="26">
        <v>0</v>
      </c>
      <c r="AO835" s="26">
        <v>0</v>
      </c>
      <c r="AP835" s="26">
        <v>0</v>
      </c>
      <c r="AQ835" s="26">
        <v>0</v>
      </c>
      <c r="AR835" s="26">
        <v>0</v>
      </c>
      <c r="AS835" s="55">
        <v>43139.603958333333</v>
      </c>
      <c r="AT835" s="2"/>
      <c r="AU835" s="2"/>
    </row>
    <row r="836" spans="1:47" ht="13" x14ac:dyDescent="0.3">
      <c r="A836" s="26" t="s">
        <v>7373</v>
      </c>
      <c r="B836" s="73" t="str">
        <f t="shared" si="13"/>
        <v>S25_OECDPFAS000835</v>
      </c>
      <c r="C836" s="25" t="s">
        <v>7374</v>
      </c>
      <c r="D836" s="71" t="s">
        <v>47275</v>
      </c>
      <c r="E836" s="71" t="s">
        <v>47276</v>
      </c>
      <c r="F836" s="71">
        <v>23026186</v>
      </c>
      <c r="G836" s="71" t="s">
        <v>48801</v>
      </c>
      <c r="H836" s="26" t="s">
        <v>7375</v>
      </c>
      <c r="I836" s="2"/>
      <c r="J836" s="26" t="s">
        <v>7376</v>
      </c>
      <c r="K836" s="26"/>
      <c r="L836" s="2"/>
      <c r="M836" s="53">
        <v>402</v>
      </c>
      <c r="N836" s="26" t="s">
        <v>101</v>
      </c>
      <c r="O836" s="26" t="s">
        <v>52750</v>
      </c>
      <c r="P836" s="26">
        <v>4</v>
      </c>
      <c r="Q836" s="26" t="s">
        <v>52752</v>
      </c>
      <c r="R836" s="26" t="s">
        <v>52753</v>
      </c>
      <c r="S836" s="26" t="s">
        <v>52755</v>
      </c>
      <c r="T836" s="26" t="s">
        <v>52758</v>
      </c>
      <c r="U836" s="2"/>
      <c r="V836" s="26">
        <v>0</v>
      </c>
      <c r="W836" s="54"/>
      <c r="X836" s="26">
        <v>0</v>
      </c>
      <c r="Y836" s="53">
        <v>0</v>
      </c>
      <c r="Z836" s="26">
        <v>1</v>
      </c>
      <c r="AA836" s="26">
        <v>0</v>
      </c>
      <c r="AB836" s="26">
        <v>0</v>
      </c>
      <c r="AC836" s="26">
        <v>0</v>
      </c>
      <c r="AD836" s="26">
        <v>0</v>
      </c>
      <c r="AE836" s="26">
        <v>0</v>
      </c>
      <c r="AF836" s="26">
        <v>0</v>
      </c>
      <c r="AG836" s="26">
        <v>0</v>
      </c>
      <c r="AH836" s="26">
        <v>0</v>
      </c>
      <c r="AI836" s="26">
        <v>0</v>
      </c>
      <c r="AJ836" s="26">
        <v>0</v>
      </c>
      <c r="AK836" s="26">
        <v>0</v>
      </c>
      <c r="AL836" s="26">
        <v>0</v>
      </c>
      <c r="AM836" s="26">
        <v>0</v>
      </c>
      <c r="AN836" s="26">
        <v>0</v>
      </c>
      <c r="AO836" s="26">
        <v>0</v>
      </c>
      <c r="AP836" s="26">
        <v>0</v>
      </c>
      <c r="AQ836" s="26">
        <v>0</v>
      </c>
      <c r="AR836" s="26">
        <v>0</v>
      </c>
      <c r="AS836" s="55">
        <v>43139.603958333333</v>
      </c>
      <c r="AT836" s="2"/>
      <c r="AU836" s="2"/>
    </row>
    <row r="837" spans="1:47" ht="13" x14ac:dyDescent="0.3">
      <c r="A837" s="26" t="s">
        <v>7377</v>
      </c>
      <c r="B837" s="73" t="str">
        <f t="shared" si="13"/>
        <v>S25_OECDPFAS000836</v>
      </c>
      <c r="C837" s="25" t="s">
        <v>7378</v>
      </c>
      <c r="D837" s="71" t="s">
        <v>38139</v>
      </c>
      <c r="E837" s="71" t="s">
        <v>38140</v>
      </c>
      <c r="F837" s="71">
        <v>71669259</v>
      </c>
      <c r="G837" s="71" t="s">
        <v>48547</v>
      </c>
      <c r="H837" s="26" t="s">
        <v>7379</v>
      </c>
      <c r="I837" s="26" t="s">
        <v>7380</v>
      </c>
      <c r="J837" s="26" t="s">
        <v>7381</v>
      </c>
      <c r="K837" s="26"/>
      <c r="L837" s="2"/>
      <c r="M837" s="53">
        <v>101</v>
      </c>
      <c r="N837" s="26" t="s">
        <v>31</v>
      </c>
      <c r="O837" s="26">
        <v>1</v>
      </c>
      <c r="P837" s="26">
        <v>7</v>
      </c>
      <c r="Q837" s="26" t="s">
        <v>52752</v>
      </c>
      <c r="R837" s="26" t="s">
        <v>52753</v>
      </c>
      <c r="S837" s="26" t="s">
        <v>52755</v>
      </c>
      <c r="T837" s="26" t="s">
        <v>52758</v>
      </c>
      <c r="U837" s="2"/>
      <c r="V837" s="26">
        <v>0</v>
      </c>
      <c r="W837" s="54"/>
      <c r="X837" s="26">
        <v>0</v>
      </c>
      <c r="Y837" s="53">
        <v>0</v>
      </c>
      <c r="Z837" s="26">
        <v>1</v>
      </c>
      <c r="AA837" s="26">
        <v>0</v>
      </c>
      <c r="AB837" s="26">
        <v>0</v>
      </c>
      <c r="AC837" s="26">
        <v>0</v>
      </c>
      <c r="AD837" s="26">
        <v>0</v>
      </c>
      <c r="AE837" s="26">
        <v>0</v>
      </c>
      <c r="AF837" s="26">
        <v>0</v>
      </c>
      <c r="AG837" s="26">
        <v>0</v>
      </c>
      <c r="AH837" s="26">
        <v>0</v>
      </c>
      <c r="AI837" s="26">
        <v>0</v>
      </c>
      <c r="AJ837" s="26">
        <v>0</v>
      </c>
      <c r="AK837" s="26">
        <v>0</v>
      </c>
      <c r="AL837" s="26">
        <v>0</v>
      </c>
      <c r="AM837" s="26">
        <v>0</v>
      </c>
      <c r="AN837" s="26">
        <v>0</v>
      </c>
      <c r="AO837" s="26">
        <v>0</v>
      </c>
      <c r="AP837" s="26">
        <v>0</v>
      </c>
      <c r="AQ837" s="26">
        <v>0</v>
      </c>
      <c r="AR837" s="26">
        <v>0</v>
      </c>
      <c r="AS837" s="55">
        <v>43139.603958333333</v>
      </c>
      <c r="AT837" s="2"/>
      <c r="AU837" s="2"/>
    </row>
    <row r="838" spans="1:47" ht="13" x14ac:dyDescent="0.3">
      <c r="A838" s="26" t="s">
        <v>7382</v>
      </c>
      <c r="B838" s="73" t="str">
        <f t="shared" si="13"/>
        <v>S25_OECDPFAS000837</v>
      </c>
      <c r="C838" s="25" t="s">
        <v>7383</v>
      </c>
      <c r="D838" s="71" t="s">
        <v>28731</v>
      </c>
      <c r="E838" s="71" t="s">
        <v>28732</v>
      </c>
      <c r="F838" s="71">
        <v>138396330</v>
      </c>
      <c r="G838" s="71" t="s">
        <v>49109</v>
      </c>
      <c r="H838" s="26" t="s">
        <v>7384</v>
      </c>
      <c r="I838" s="26" t="s">
        <v>7385</v>
      </c>
      <c r="J838" s="26" t="s">
        <v>7386</v>
      </c>
      <c r="K838" s="26"/>
      <c r="L838" s="2"/>
      <c r="M838" s="53">
        <v>402.01</v>
      </c>
      <c r="N838" s="26" t="s">
        <v>103</v>
      </c>
      <c r="O838" s="26" t="s">
        <v>52750</v>
      </c>
      <c r="P838" s="26">
        <v>8</v>
      </c>
      <c r="Q838" s="26" t="s">
        <v>52752</v>
      </c>
      <c r="R838" s="26" t="s">
        <v>52753</v>
      </c>
      <c r="S838" s="26" t="s">
        <v>52755</v>
      </c>
      <c r="T838" s="26" t="s">
        <v>52758</v>
      </c>
      <c r="U838" s="2"/>
      <c r="V838" s="26">
        <v>0</v>
      </c>
      <c r="W838" s="54"/>
      <c r="X838" s="26">
        <v>0</v>
      </c>
      <c r="Y838" s="53">
        <v>0</v>
      </c>
      <c r="Z838" s="26">
        <v>1</v>
      </c>
      <c r="AA838" s="26">
        <v>0</v>
      </c>
      <c r="AB838" s="26">
        <v>0</v>
      </c>
      <c r="AC838" s="26">
        <v>0</v>
      </c>
      <c r="AD838" s="26">
        <v>0</v>
      </c>
      <c r="AE838" s="26">
        <v>0</v>
      </c>
      <c r="AF838" s="26">
        <v>0</v>
      </c>
      <c r="AG838" s="26">
        <v>0</v>
      </c>
      <c r="AH838" s="26">
        <v>0</v>
      </c>
      <c r="AI838" s="26">
        <v>0</v>
      </c>
      <c r="AJ838" s="26">
        <v>0</v>
      </c>
      <c r="AK838" s="26">
        <v>0</v>
      </c>
      <c r="AL838" s="26">
        <v>0</v>
      </c>
      <c r="AM838" s="26">
        <v>0</v>
      </c>
      <c r="AN838" s="26">
        <v>0</v>
      </c>
      <c r="AO838" s="26">
        <v>0</v>
      </c>
      <c r="AP838" s="26">
        <v>0</v>
      </c>
      <c r="AQ838" s="26">
        <v>0</v>
      </c>
      <c r="AR838" s="26">
        <v>0</v>
      </c>
      <c r="AS838" s="55">
        <v>43139.603958333333</v>
      </c>
      <c r="AT838" s="2"/>
      <c r="AU838" s="2"/>
    </row>
    <row r="839" spans="1:47" ht="13" x14ac:dyDescent="0.3">
      <c r="A839" s="26" t="s">
        <v>7387</v>
      </c>
      <c r="B839" s="73" t="str">
        <f t="shared" si="13"/>
        <v>S25_OECDPFAS000838</v>
      </c>
      <c r="C839" s="25" t="s">
        <v>7388</v>
      </c>
      <c r="D839" s="71" t="s">
        <v>42752</v>
      </c>
      <c r="E839" s="71" t="s">
        <v>42753</v>
      </c>
      <c r="F839" s="71">
        <v>98455406</v>
      </c>
      <c r="G839" s="71" t="s">
        <v>49122</v>
      </c>
      <c r="H839" s="26" t="s">
        <v>7389</v>
      </c>
      <c r="I839" s="26" t="s">
        <v>7390</v>
      </c>
      <c r="J839" s="26" t="s">
        <v>7391</v>
      </c>
      <c r="K839" s="26"/>
      <c r="L839" s="26" t="s">
        <v>7392</v>
      </c>
      <c r="M839" s="53">
        <v>404</v>
      </c>
      <c r="N839" s="26" t="s">
        <v>137</v>
      </c>
      <c r="O839" s="26">
        <v>1</v>
      </c>
      <c r="P839" s="26">
        <v>5</v>
      </c>
      <c r="Q839" s="26" t="s">
        <v>52752</v>
      </c>
      <c r="R839" s="26" t="s">
        <v>52753</v>
      </c>
      <c r="S839" s="26" t="s">
        <v>52755</v>
      </c>
      <c r="T839" s="26" t="s">
        <v>52758</v>
      </c>
      <c r="U839" s="2"/>
      <c r="V839" s="26">
        <v>0</v>
      </c>
      <c r="W839" s="54"/>
      <c r="X839" s="26">
        <v>0</v>
      </c>
      <c r="Y839" s="53">
        <v>0</v>
      </c>
      <c r="Z839" s="26">
        <v>1</v>
      </c>
      <c r="AA839" s="26">
        <v>0</v>
      </c>
      <c r="AB839" s="26">
        <v>0</v>
      </c>
      <c r="AC839" s="26">
        <v>0</v>
      </c>
      <c r="AD839" s="26">
        <v>0</v>
      </c>
      <c r="AE839" s="26">
        <v>0</v>
      </c>
      <c r="AF839" s="26">
        <v>0</v>
      </c>
      <c r="AG839" s="26">
        <v>0</v>
      </c>
      <c r="AH839" s="26">
        <v>0</v>
      </c>
      <c r="AI839" s="26">
        <v>0</v>
      </c>
      <c r="AJ839" s="26">
        <v>0</v>
      </c>
      <c r="AK839" s="26">
        <v>0</v>
      </c>
      <c r="AL839" s="26">
        <v>0</v>
      </c>
      <c r="AM839" s="26">
        <v>0</v>
      </c>
      <c r="AN839" s="26">
        <v>0</v>
      </c>
      <c r="AO839" s="26">
        <v>0</v>
      </c>
      <c r="AP839" s="26">
        <v>0</v>
      </c>
      <c r="AQ839" s="26">
        <v>0</v>
      </c>
      <c r="AR839" s="26">
        <v>0</v>
      </c>
      <c r="AS839" s="55">
        <v>43139.603958333333</v>
      </c>
      <c r="AT839" s="2"/>
      <c r="AU839" s="2"/>
    </row>
    <row r="840" spans="1:47" ht="13" x14ac:dyDescent="0.3">
      <c r="A840" s="26" t="s">
        <v>7393</v>
      </c>
      <c r="B840" s="73" t="str">
        <f t="shared" si="13"/>
        <v>S25_OECDPFAS000839</v>
      </c>
      <c r="C840" s="25" t="s">
        <v>7394</v>
      </c>
      <c r="D840" s="71" t="s">
        <v>33452</v>
      </c>
      <c r="E840" s="71" t="s">
        <v>33453</v>
      </c>
      <c r="F840" s="71">
        <v>138396331</v>
      </c>
      <c r="G840" s="71" t="s">
        <v>51454</v>
      </c>
      <c r="H840" s="26" t="s">
        <v>7395</v>
      </c>
      <c r="I840" s="26" t="s">
        <v>7396</v>
      </c>
      <c r="J840" s="26" t="s">
        <v>7397</v>
      </c>
      <c r="K840" s="26"/>
      <c r="L840" s="2"/>
      <c r="M840" s="53">
        <v>402.01</v>
      </c>
      <c r="N840" s="26" t="s">
        <v>103</v>
      </c>
      <c r="O840" s="26" t="s">
        <v>52750</v>
      </c>
      <c r="P840" s="26">
        <v>7</v>
      </c>
      <c r="Q840" s="26" t="s">
        <v>52752</v>
      </c>
      <c r="R840" s="26" t="s">
        <v>52753</v>
      </c>
      <c r="S840" s="26" t="s">
        <v>52755</v>
      </c>
      <c r="T840" s="26" t="s">
        <v>52758</v>
      </c>
      <c r="U840" s="2"/>
      <c r="V840" s="26">
        <v>0</v>
      </c>
      <c r="W840" s="54"/>
      <c r="X840" s="26">
        <v>0</v>
      </c>
      <c r="Y840" s="53">
        <v>0</v>
      </c>
      <c r="Z840" s="26">
        <v>1</v>
      </c>
      <c r="AA840" s="26">
        <v>0</v>
      </c>
      <c r="AB840" s="26">
        <v>0</v>
      </c>
      <c r="AC840" s="26">
        <v>0</v>
      </c>
      <c r="AD840" s="26">
        <v>0</v>
      </c>
      <c r="AE840" s="26">
        <v>0</v>
      </c>
      <c r="AF840" s="26">
        <v>0</v>
      </c>
      <c r="AG840" s="26">
        <v>0</v>
      </c>
      <c r="AH840" s="26">
        <v>0</v>
      </c>
      <c r="AI840" s="26">
        <v>0</v>
      </c>
      <c r="AJ840" s="26">
        <v>0</v>
      </c>
      <c r="AK840" s="26">
        <v>0</v>
      </c>
      <c r="AL840" s="26">
        <v>0</v>
      </c>
      <c r="AM840" s="26">
        <v>0</v>
      </c>
      <c r="AN840" s="26">
        <v>0</v>
      </c>
      <c r="AO840" s="26">
        <v>0</v>
      </c>
      <c r="AP840" s="26">
        <v>0</v>
      </c>
      <c r="AQ840" s="26">
        <v>0</v>
      </c>
      <c r="AR840" s="26">
        <v>0</v>
      </c>
      <c r="AS840" s="55">
        <v>43139.603958333333</v>
      </c>
      <c r="AT840" s="2"/>
      <c r="AU840" s="2"/>
    </row>
    <row r="841" spans="1:47" ht="13" x14ac:dyDescent="0.3">
      <c r="A841" s="26" t="s">
        <v>7398</v>
      </c>
      <c r="B841" s="73" t="str">
        <f t="shared" si="13"/>
        <v>S25_OECDPFAS000840</v>
      </c>
      <c r="C841" s="25" t="s">
        <v>7399</v>
      </c>
      <c r="D841" s="71" t="s">
        <v>31704</v>
      </c>
      <c r="E841" s="71" t="s">
        <v>31705</v>
      </c>
      <c r="F841" s="71">
        <v>21501635</v>
      </c>
      <c r="G841" s="71" t="s">
        <v>51070</v>
      </c>
      <c r="H841" s="26" t="s">
        <v>7400</v>
      </c>
      <c r="I841" s="2"/>
      <c r="J841" s="26" t="s">
        <v>7256</v>
      </c>
      <c r="K841" s="26"/>
      <c r="L841" s="2"/>
      <c r="M841" s="53">
        <v>402</v>
      </c>
      <c r="N841" s="26" t="s">
        <v>101</v>
      </c>
      <c r="O841" s="26" t="s">
        <v>52750</v>
      </c>
      <c r="P841" s="26" t="s">
        <v>5603</v>
      </c>
      <c r="Q841" s="26" t="s">
        <v>52752</v>
      </c>
      <c r="R841" s="26" t="s">
        <v>52753</v>
      </c>
      <c r="S841" s="26" t="s">
        <v>52755</v>
      </c>
      <c r="T841" s="26" t="s">
        <v>52758</v>
      </c>
      <c r="U841" s="2"/>
      <c r="V841" s="26">
        <v>0</v>
      </c>
      <c r="W841" s="54"/>
      <c r="X841" s="26">
        <v>0</v>
      </c>
      <c r="Y841" s="53">
        <v>0</v>
      </c>
      <c r="Z841" s="26">
        <v>1</v>
      </c>
      <c r="AA841" s="26">
        <v>0</v>
      </c>
      <c r="AB841" s="26">
        <v>0</v>
      </c>
      <c r="AC841" s="26">
        <v>0</v>
      </c>
      <c r="AD841" s="26">
        <v>0</v>
      </c>
      <c r="AE841" s="26">
        <v>0</v>
      </c>
      <c r="AF841" s="26">
        <v>0</v>
      </c>
      <c r="AG841" s="26">
        <v>0</v>
      </c>
      <c r="AH841" s="26">
        <v>0</v>
      </c>
      <c r="AI841" s="26">
        <v>0</v>
      </c>
      <c r="AJ841" s="26">
        <v>0</v>
      </c>
      <c r="AK841" s="26">
        <v>0</v>
      </c>
      <c r="AL841" s="26">
        <v>0</v>
      </c>
      <c r="AM841" s="26">
        <v>0</v>
      </c>
      <c r="AN841" s="26">
        <v>0</v>
      </c>
      <c r="AO841" s="26">
        <v>0</v>
      </c>
      <c r="AP841" s="26">
        <v>0</v>
      </c>
      <c r="AQ841" s="26">
        <v>0</v>
      </c>
      <c r="AR841" s="26">
        <v>0</v>
      </c>
      <c r="AS841" s="55">
        <v>43139.603958333333</v>
      </c>
      <c r="AT841" s="2"/>
      <c r="AU841" s="2"/>
    </row>
    <row r="842" spans="1:47" ht="13" x14ac:dyDescent="0.3">
      <c r="A842" s="26" t="s">
        <v>7401</v>
      </c>
      <c r="B842" s="73" t="str">
        <f t="shared" si="13"/>
        <v>S25_OECDPFAS000841</v>
      </c>
      <c r="C842" s="25" t="s">
        <v>7402</v>
      </c>
      <c r="D842" s="71" t="s">
        <v>47281</v>
      </c>
      <c r="E842" s="71" t="s">
        <v>47282</v>
      </c>
      <c r="F842" s="71">
        <v>14007760</v>
      </c>
      <c r="G842" s="71" t="s">
        <v>49996</v>
      </c>
      <c r="H842" s="26" t="s">
        <v>7403</v>
      </c>
      <c r="I842" s="26" t="s">
        <v>7404</v>
      </c>
      <c r="J842" s="26" t="s">
        <v>7405</v>
      </c>
      <c r="K842" s="26"/>
      <c r="L842" s="2"/>
      <c r="M842" s="53">
        <v>705</v>
      </c>
      <c r="N842" s="26" t="s">
        <v>262</v>
      </c>
      <c r="O842" s="26">
        <v>1</v>
      </c>
      <c r="P842" s="26">
        <v>3</v>
      </c>
      <c r="Q842" s="26" t="s">
        <v>52752</v>
      </c>
      <c r="R842" s="26" t="s">
        <v>52753</v>
      </c>
      <c r="S842" s="26" t="s">
        <v>52755</v>
      </c>
      <c r="T842" s="26" t="s">
        <v>52758</v>
      </c>
      <c r="U842" s="2"/>
      <c r="V842" s="26">
        <v>0</v>
      </c>
      <c r="W842" s="54"/>
      <c r="X842" s="26">
        <v>0</v>
      </c>
      <c r="Y842" s="53">
        <v>0</v>
      </c>
      <c r="Z842" s="26">
        <v>1</v>
      </c>
      <c r="AA842" s="26">
        <v>0</v>
      </c>
      <c r="AB842" s="26">
        <v>0</v>
      </c>
      <c r="AC842" s="26">
        <v>0</v>
      </c>
      <c r="AD842" s="26">
        <v>0</v>
      </c>
      <c r="AE842" s="26">
        <v>0</v>
      </c>
      <c r="AF842" s="26">
        <v>0</v>
      </c>
      <c r="AG842" s="26">
        <v>0</v>
      </c>
      <c r="AH842" s="26">
        <v>0</v>
      </c>
      <c r="AI842" s="26">
        <v>0</v>
      </c>
      <c r="AJ842" s="26">
        <v>0</v>
      </c>
      <c r="AK842" s="26">
        <v>0</v>
      </c>
      <c r="AL842" s="26">
        <v>0</v>
      </c>
      <c r="AM842" s="26">
        <v>0</v>
      </c>
      <c r="AN842" s="26">
        <v>0</v>
      </c>
      <c r="AO842" s="26">
        <v>0</v>
      </c>
      <c r="AP842" s="26">
        <v>0</v>
      </c>
      <c r="AQ842" s="26">
        <v>0</v>
      </c>
      <c r="AR842" s="26">
        <v>0</v>
      </c>
      <c r="AS842" s="55">
        <v>43139.603958333333</v>
      </c>
      <c r="AT842" s="2"/>
      <c r="AU842" s="2"/>
    </row>
    <row r="843" spans="1:47" ht="13" x14ac:dyDescent="0.3">
      <c r="A843" s="26" t="s">
        <v>7406</v>
      </c>
      <c r="B843" s="73" t="str">
        <f t="shared" si="13"/>
        <v>S25_OECDPFAS000842</v>
      </c>
      <c r="C843" s="25" t="s">
        <v>7407</v>
      </c>
      <c r="D843" s="71" t="s">
        <v>38145</v>
      </c>
      <c r="E843" s="71" t="s">
        <v>38146</v>
      </c>
      <c r="F843" s="71">
        <v>138396332</v>
      </c>
      <c r="G843" s="71" t="s">
        <v>50590</v>
      </c>
      <c r="H843" s="26" t="s">
        <v>7408</v>
      </c>
      <c r="I843" s="2"/>
      <c r="J843" s="26" t="s">
        <v>7409</v>
      </c>
      <c r="K843" s="26"/>
      <c r="L843" s="2"/>
      <c r="M843" s="53">
        <v>701.2</v>
      </c>
      <c r="N843" s="26" t="s">
        <v>252</v>
      </c>
      <c r="O843" s="26">
        <v>1</v>
      </c>
      <c r="P843" s="26">
        <v>10</v>
      </c>
      <c r="Q843" s="26" t="s">
        <v>52752</v>
      </c>
      <c r="R843" s="26" t="s">
        <v>52753</v>
      </c>
      <c r="S843" s="26" t="s">
        <v>52755</v>
      </c>
      <c r="T843" s="26" t="s">
        <v>52758</v>
      </c>
      <c r="U843" s="2"/>
      <c r="V843" s="26">
        <v>0</v>
      </c>
      <c r="W843" s="54"/>
      <c r="X843" s="26">
        <v>0</v>
      </c>
      <c r="Y843" s="53">
        <v>0</v>
      </c>
      <c r="Z843" s="26">
        <v>1</v>
      </c>
      <c r="AA843" s="26">
        <v>0</v>
      </c>
      <c r="AB843" s="26">
        <v>0</v>
      </c>
      <c r="AC843" s="26">
        <v>0</v>
      </c>
      <c r="AD843" s="26">
        <v>0</v>
      </c>
      <c r="AE843" s="26">
        <v>0</v>
      </c>
      <c r="AF843" s="26">
        <v>0</v>
      </c>
      <c r="AG843" s="26">
        <v>0</v>
      </c>
      <c r="AH843" s="26">
        <v>0</v>
      </c>
      <c r="AI843" s="26">
        <v>0</v>
      </c>
      <c r="AJ843" s="26">
        <v>0</v>
      </c>
      <c r="AK843" s="26">
        <v>0</v>
      </c>
      <c r="AL843" s="26">
        <v>0</v>
      </c>
      <c r="AM843" s="26">
        <v>0</v>
      </c>
      <c r="AN843" s="26">
        <v>0</v>
      </c>
      <c r="AO843" s="26">
        <v>0</v>
      </c>
      <c r="AP843" s="26">
        <v>0</v>
      </c>
      <c r="AQ843" s="26">
        <v>0</v>
      </c>
      <c r="AR843" s="26">
        <v>0</v>
      </c>
      <c r="AS843" s="55">
        <v>43139.603958333333</v>
      </c>
      <c r="AT843" s="2"/>
      <c r="AU843" s="2"/>
    </row>
    <row r="844" spans="1:47" ht="13" x14ac:dyDescent="0.3">
      <c r="A844" s="26" t="s">
        <v>7410</v>
      </c>
      <c r="B844" s="73" t="str">
        <f t="shared" si="13"/>
        <v>S25_OECDPFAS000843</v>
      </c>
      <c r="C844" s="25" t="s">
        <v>7411</v>
      </c>
      <c r="D844" s="71" t="s">
        <v>40456</v>
      </c>
      <c r="E844" s="71" t="s">
        <v>40457</v>
      </c>
      <c r="F844" s="71">
        <v>138396333</v>
      </c>
      <c r="G844" s="71" t="s">
        <v>50698</v>
      </c>
      <c r="H844" s="26" t="s">
        <v>7412</v>
      </c>
      <c r="I844" s="26" t="s">
        <v>7413</v>
      </c>
      <c r="J844" s="26" t="s">
        <v>7414</v>
      </c>
      <c r="K844" s="26"/>
      <c r="L844" s="2"/>
      <c r="M844" s="53">
        <v>402.01</v>
      </c>
      <c r="N844" s="26" t="s">
        <v>103</v>
      </c>
      <c r="O844" s="26" t="s">
        <v>52750</v>
      </c>
      <c r="P844" s="26">
        <v>8</v>
      </c>
      <c r="Q844" s="26" t="s">
        <v>52752</v>
      </c>
      <c r="R844" s="26" t="s">
        <v>52753</v>
      </c>
      <c r="S844" s="26" t="s">
        <v>52755</v>
      </c>
      <c r="T844" s="26" t="s">
        <v>52758</v>
      </c>
      <c r="U844" s="2"/>
      <c r="V844" s="26">
        <v>0</v>
      </c>
      <c r="W844" s="54"/>
      <c r="X844" s="26">
        <v>0</v>
      </c>
      <c r="Y844" s="53">
        <v>0</v>
      </c>
      <c r="Z844" s="26">
        <v>1</v>
      </c>
      <c r="AA844" s="26">
        <v>0</v>
      </c>
      <c r="AB844" s="26">
        <v>0</v>
      </c>
      <c r="AC844" s="26">
        <v>0</v>
      </c>
      <c r="AD844" s="26">
        <v>0</v>
      </c>
      <c r="AE844" s="26">
        <v>0</v>
      </c>
      <c r="AF844" s="26">
        <v>0</v>
      </c>
      <c r="AG844" s="26">
        <v>0</v>
      </c>
      <c r="AH844" s="26">
        <v>0</v>
      </c>
      <c r="AI844" s="26">
        <v>0</v>
      </c>
      <c r="AJ844" s="26">
        <v>0</v>
      </c>
      <c r="AK844" s="26">
        <v>0</v>
      </c>
      <c r="AL844" s="26">
        <v>0</v>
      </c>
      <c r="AM844" s="26">
        <v>0</v>
      </c>
      <c r="AN844" s="26">
        <v>0</v>
      </c>
      <c r="AO844" s="26">
        <v>0</v>
      </c>
      <c r="AP844" s="26">
        <v>0</v>
      </c>
      <c r="AQ844" s="26">
        <v>0</v>
      </c>
      <c r="AR844" s="26">
        <v>0</v>
      </c>
      <c r="AS844" s="55">
        <v>43139.603958333333</v>
      </c>
      <c r="AT844" s="2"/>
      <c r="AU844" s="2"/>
    </row>
    <row r="845" spans="1:47" ht="13" x14ac:dyDescent="0.3">
      <c r="A845" s="26" t="s">
        <v>7415</v>
      </c>
      <c r="B845" s="73" t="str">
        <f t="shared" si="13"/>
        <v>S25_OECDPFAS000844</v>
      </c>
      <c r="C845" s="25" t="s">
        <v>7416</v>
      </c>
      <c r="D845" s="71" t="s">
        <v>31127</v>
      </c>
      <c r="E845" s="71" t="s">
        <v>31128</v>
      </c>
      <c r="F845" s="71">
        <v>138396334</v>
      </c>
      <c r="G845" s="71" t="s">
        <v>49278</v>
      </c>
      <c r="H845" s="26" t="s">
        <v>7417</v>
      </c>
      <c r="I845" s="2"/>
      <c r="J845" s="26" t="s">
        <v>7418</v>
      </c>
      <c r="K845" s="26"/>
      <c r="L845" s="2"/>
      <c r="M845" s="53">
        <v>402</v>
      </c>
      <c r="N845" s="26" t="s">
        <v>101</v>
      </c>
      <c r="O845" s="26">
        <v>1</v>
      </c>
      <c r="P845" s="26">
        <v>8</v>
      </c>
      <c r="Q845" s="26" t="s">
        <v>52752</v>
      </c>
      <c r="R845" s="26" t="s">
        <v>52753</v>
      </c>
      <c r="S845" s="26" t="s">
        <v>52755</v>
      </c>
      <c r="T845" s="26" t="s">
        <v>52758</v>
      </c>
      <c r="U845" s="2"/>
      <c r="V845" s="26">
        <v>1</v>
      </c>
      <c r="W845" s="56" t="s">
        <v>3813</v>
      </c>
      <c r="X845" s="26">
        <v>0</v>
      </c>
      <c r="Y845" s="53">
        <v>0</v>
      </c>
      <c r="Z845" s="26">
        <v>1</v>
      </c>
      <c r="AA845" s="26">
        <v>0</v>
      </c>
      <c r="AB845" s="26">
        <v>0</v>
      </c>
      <c r="AC845" s="26">
        <v>0</v>
      </c>
      <c r="AD845" s="26">
        <v>0</v>
      </c>
      <c r="AE845" s="26">
        <v>0</v>
      </c>
      <c r="AF845" s="26">
        <v>0</v>
      </c>
      <c r="AG845" s="26">
        <v>0</v>
      </c>
      <c r="AH845" s="26">
        <v>0</v>
      </c>
      <c r="AI845" s="26">
        <v>0</v>
      </c>
      <c r="AJ845" s="26">
        <v>0</v>
      </c>
      <c r="AK845" s="26">
        <v>0</v>
      </c>
      <c r="AL845" s="26">
        <v>0</v>
      </c>
      <c r="AM845" s="26">
        <v>0</v>
      </c>
      <c r="AN845" s="26">
        <v>0</v>
      </c>
      <c r="AO845" s="26">
        <v>0</v>
      </c>
      <c r="AP845" s="26">
        <v>0</v>
      </c>
      <c r="AQ845" s="26">
        <v>0</v>
      </c>
      <c r="AR845" s="26">
        <v>0</v>
      </c>
      <c r="AS845" s="55">
        <v>43139.603958333333</v>
      </c>
      <c r="AT845" s="2"/>
      <c r="AU845" s="2"/>
    </row>
    <row r="846" spans="1:47" ht="13" x14ac:dyDescent="0.3">
      <c r="A846" s="26" t="s">
        <v>7419</v>
      </c>
      <c r="B846" s="73" t="str">
        <f t="shared" si="13"/>
        <v>S25_OECDPFAS000845</v>
      </c>
      <c r="C846" s="25" t="s">
        <v>7420</v>
      </c>
      <c r="D846" s="71" t="s">
        <v>45034</v>
      </c>
      <c r="E846" s="71" t="s">
        <v>45035</v>
      </c>
      <c r="F846" s="71">
        <v>138396335</v>
      </c>
      <c r="G846" s="71" t="s">
        <v>50872</v>
      </c>
      <c r="H846" s="26" t="s">
        <v>7421</v>
      </c>
      <c r="I846" s="26" t="s">
        <v>7422</v>
      </c>
      <c r="J846" s="26" t="s">
        <v>7423</v>
      </c>
      <c r="K846" s="26"/>
      <c r="L846" s="2"/>
      <c r="M846" s="53">
        <v>402.01</v>
      </c>
      <c r="N846" s="26" t="s">
        <v>103</v>
      </c>
      <c r="O846" s="26" t="s">
        <v>52750</v>
      </c>
      <c r="P846" s="26">
        <v>8</v>
      </c>
      <c r="Q846" s="26" t="s">
        <v>52752</v>
      </c>
      <c r="R846" s="26" t="s">
        <v>52753</v>
      </c>
      <c r="S846" s="26" t="s">
        <v>52755</v>
      </c>
      <c r="T846" s="26" t="s">
        <v>52758</v>
      </c>
      <c r="U846" s="2"/>
      <c r="V846" s="26">
        <v>0</v>
      </c>
      <c r="W846" s="54"/>
      <c r="X846" s="26">
        <v>0</v>
      </c>
      <c r="Y846" s="53">
        <v>0</v>
      </c>
      <c r="Z846" s="26">
        <v>1</v>
      </c>
      <c r="AA846" s="26">
        <v>0</v>
      </c>
      <c r="AB846" s="26">
        <v>0</v>
      </c>
      <c r="AC846" s="26">
        <v>0</v>
      </c>
      <c r="AD846" s="26">
        <v>0</v>
      </c>
      <c r="AE846" s="26">
        <v>0</v>
      </c>
      <c r="AF846" s="26">
        <v>0</v>
      </c>
      <c r="AG846" s="26">
        <v>0</v>
      </c>
      <c r="AH846" s="26">
        <v>0</v>
      </c>
      <c r="AI846" s="26">
        <v>0</v>
      </c>
      <c r="AJ846" s="26">
        <v>0</v>
      </c>
      <c r="AK846" s="26">
        <v>0</v>
      </c>
      <c r="AL846" s="26">
        <v>0</v>
      </c>
      <c r="AM846" s="26">
        <v>0</v>
      </c>
      <c r="AN846" s="26">
        <v>0</v>
      </c>
      <c r="AO846" s="26">
        <v>0</v>
      </c>
      <c r="AP846" s="26">
        <v>0</v>
      </c>
      <c r="AQ846" s="26">
        <v>0</v>
      </c>
      <c r="AR846" s="26">
        <v>0</v>
      </c>
      <c r="AS846" s="55">
        <v>43139.603958333333</v>
      </c>
      <c r="AT846" s="2"/>
      <c r="AU846" s="2"/>
    </row>
    <row r="847" spans="1:47" ht="13" x14ac:dyDescent="0.3">
      <c r="A847" s="26" t="s">
        <v>7424</v>
      </c>
      <c r="B847" s="73" t="str">
        <f t="shared" si="13"/>
        <v>S25_OECDPFAS000846</v>
      </c>
      <c r="C847" s="25" t="s">
        <v>7425</v>
      </c>
      <c r="D847" s="71" t="s">
        <v>36367</v>
      </c>
      <c r="E847" s="71" t="s">
        <v>36369</v>
      </c>
      <c r="F847" s="71">
        <v>138394611</v>
      </c>
      <c r="G847" s="71" t="s">
        <v>48756</v>
      </c>
      <c r="H847" s="26" t="s">
        <v>7426</v>
      </c>
      <c r="I847" s="2"/>
      <c r="J847" s="26" t="s">
        <v>7427</v>
      </c>
      <c r="K847" s="26"/>
      <c r="L847" s="2"/>
      <c r="M847" s="53">
        <v>701.2</v>
      </c>
      <c r="N847" s="26" t="s">
        <v>252</v>
      </c>
      <c r="O847" s="26">
        <v>1</v>
      </c>
      <c r="P847" s="26">
        <v>10</v>
      </c>
      <c r="Q847" s="26" t="s">
        <v>52752</v>
      </c>
      <c r="R847" s="26" t="s">
        <v>52753</v>
      </c>
      <c r="S847" s="26" t="s">
        <v>52755</v>
      </c>
      <c r="T847" s="26" t="s">
        <v>52758</v>
      </c>
      <c r="U847" s="2"/>
      <c r="V847" s="26">
        <v>0</v>
      </c>
      <c r="W847" s="54"/>
      <c r="X847" s="26">
        <v>0</v>
      </c>
      <c r="Y847" s="53">
        <v>0</v>
      </c>
      <c r="Z847" s="26">
        <v>1</v>
      </c>
      <c r="AA847" s="26">
        <v>0</v>
      </c>
      <c r="AB847" s="26">
        <v>0</v>
      </c>
      <c r="AC847" s="26">
        <v>0</v>
      </c>
      <c r="AD847" s="26">
        <v>0</v>
      </c>
      <c r="AE847" s="26">
        <v>0</v>
      </c>
      <c r="AF847" s="26">
        <v>0</v>
      </c>
      <c r="AG847" s="26">
        <v>0</v>
      </c>
      <c r="AH847" s="26">
        <v>0</v>
      </c>
      <c r="AI847" s="26">
        <v>0</v>
      </c>
      <c r="AJ847" s="26">
        <v>0</v>
      </c>
      <c r="AK847" s="26">
        <v>0</v>
      </c>
      <c r="AL847" s="26">
        <v>0</v>
      </c>
      <c r="AM847" s="26">
        <v>0</v>
      </c>
      <c r="AN847" s="26">
        <v>0</v>
      </c>
      <c r="AO847" s="26">
        <v>0</v>
      </c>
      <c r="AP847" s="26">
        <v>0</v>
      </c>
      <c r="AQ847" s="26">
        <v>0</v>
      </c>
      <c r="AR847" s="26">
        <v>0</v>
      </c>
      <c r="AS847" s="55">
        <v>43139.603958333333</v>
      </c>
      <c r="AT847" s="2"/>
      <c r="AU847" s="2"/>
    </row>
    <row r="848" spans="1:47" ht="13" x14ac:dyDescent="0.3">
      <c r="A848" s="26" t="s">
        <v>7428</v>
      </c>
      <c r="B848" s="73" t="str">
        <f t="shared" si="13"/>
        <v>S25_OECDPFAS000847</v>
      </c>
      <c r="C848" s="25" t="s">
        <v>7429</v>
      </c>
      <c r="D848" s="71" t="s">
        <v>38923</v>
      </c>
      <c r="E848" s="71" t="s">
        <v>38925</v>
      </c>
      <c r="F848" s="71">
        <v>9390</v>
      </c>
      <c r="G848" s="71" t="s">
        <v>50134</v>
      </c>
      <c r="H848" s="26" t="s">
        <v>7430</v>
      </c>
      <c r="I848" s="26" t="s">
        <v>7431</v>
      </c>
      <c r="J848" s="26" t="s">
        <v>7432</v>
      </c>
      <c r="K848" s="26"/>
      <c r="L848" s="2"/>
      <c r="M848" s="53">
        <v>501.01</v>
      </c>
      <c r="N848" s="26" t="s">
        <v>165</v>
      </c>
      <c r="O848" s="26">
        <v>1</v>
      </c>
      <c r="P848" s="26" t="s">
        <v>7433</v>
      </c>
      <c r="Q848" s="26" t="s">
        <v>52752</v>
      </c>
      <c r="R848" s="26" t="s">
        <v>52754</v>
      </c>
      <c r="S848" s="26" t="s">
        <v>52755</v>
      </c>
      <c r="T848" s="26" t="s">
        <v>52758</v>
      </c>
      <c r="U848" s="2"/>
      <c r="V848" s="26">
        <v>0</v>
      </c>
      <c r="W848" s="54"/>
      <c r="X848" s="26">
        <v>0</v>
      </c>
      <c r="Y848" s="53">
        <v>0</v>
      </c>
      <c r="Z848" s="26">
        <v>1</v>
      </c>
      <c r="AA848" s="26">
        <v>0</v>
      </c>
      <c r="AB848" s="26">
        <v>0</v>
      </c>
      <c r="AC848" s="26">
        <v>0</v>
      </c>
      <c r="AD848" s="26">
        <v>0</v>
      </c>
      <c r="AE848" s="26">
        <v>0</v>
      </c>
      <c r="AF848" s="26">
        <v>0</v>
      </c>
      <c r="AG848" s="26">
        <v>0</v>
      </c>
      <c r="AH848" s="26">
        <v>0</v>
      </c>
      <c r="AI848" s="26">
        <v>0</v>
      </c>
      <c r="AJ848" s="26">
        <v>0</v>
      </c>
      <c r="AK848" s="26">
        <v>0</v>
      </c>
      <c r="AL848" s="26">
        <v>0</v>
      </c>
      <c r="AM848" s="26">
        <v>0</v>
      </c>
      <c r="AN848" s="26">
        <v>0</v>
      </c>
      <c r="AO848" s="26">
        <v>0</v>
      </c>
      <c r="AP848" s="26">
        <v>0</v>
      </c>
      <c r="AQ848" s="26">
        <v>0</v>
      </c>
      <c r="AR848" s="26">
        <v>0</v>
      </c>
      <c r="AS848" s="55">
        <v>43139.603958333333</v>
      </c>
      <c r="AT848" s="2"/>
      <c r="AU848" s="2"/>
    </row>
    <row r="849" spans="1:47" ht="13" x14ac:dyDescent="0.3">
      <c r="A849" s="26" t="s">
        <v>7434</v>
      </c>
      <c r="B849" s="73" t="str">
        <f t="shared" si="13"/>
        <v>S25_OECDPFAS000848</v>
      </c>
      <c r="C849" s="25" t="s">
        <v>370</v>
      </c>
      <c r="D849" s="71" t="s">
        <v>43609</v>
      </c>
      <c r="E849" s="71" t="s">
        <v>7437</v>
      </c>
      <c r="F849" s="71">
        <v>9554</v>
      </c>
      <c r="G849" s="71" t="s">
        <v>49064</v>
      </c>
      <c r="H849" s="26" t="s">
        <v>743</v>
      </c>
      <c r="I849" s="26" t="s">
        <v>7435</v>
      </c>
      <c r="J849" s="26" t="s">
        <v>7436</v>
      </c>
      <c r="K849" s="26" t="s">
        <v>7437</v>
      </c>
      <c r="L849" s="26" t="s">
        <v>7438</v>
      </c>
      <c r="M849" s="53">
        <v>102</v>
      </c>
      <c r="N849" s="26" t="s">
        <v>33</v>
      </c>
      <c r="O849" s="26">
        <v>1</v>
      </c>
      <c r="P849" s="26">
        <v>7</v>
      </c>
      <c r="Q849" s="26" t="s">
        <v>52752</v>
      </c>
      <c r="R849" s="26" t="s">
        <v>52754</v>
      </c>
      <c r="S849" s="26" t="s">
        <v>52755</v>
      </c>
      <c r="T849" s="26" t="s">
        <v>52758</v>
      </c>
      <c r="U849" s="2"/>
      <c r="V849" s="26">
        <v>0</v>
      </c>
      <c r="W849" s="54"/>
      <c r="X849" s="26">
        <v>0</v>
      </c>
      <c r="Y849" s="53">
        <v>1</v>
      </c>
      <c r="Z849" s="26">
        <v>1</v>
      </c>
      <c r="AA849" s="26">
        <v>1</v>
      </c>
      <c r="AB849" s="26">
        <v>1</v>
      </c>
      <c r="AC849" s="26">
        <v>1</v>
      </c>
      <c r="AD849" s="26">
        <v>0</v>
      </c>
      <c r="AE849" s="26">
        <v>1</v>
      </c>
      <c r="AF849" s="26">
        <v>1</v>
      </c>
      <c r="AG849" s="26">
        <v>1</v>
      </c>
      <c r="AH849" s="26">
        <v>0</v>
      </c>
      <c r="AI849" s="26">
        <v>1</v>
      </c>
      <c r="AJ849" s="26">
        <v>0</v>
      </c>
      <c r="AK849" s="26">
        <v>1</v>
      </c>
      <c r="AL849" s="26">
        <v>1</v>
      </c>
      <c r="AM849" s="26">
        <v>1</v>
      </c>
      <c r="AN849" s="26">
        <v>1</v>
      </c>
      <c r="AO849" s="26">
        <v>1</v>
      </c>
      <c r="AP849" s="26">
        <v>1</v>
      </c>
      <c r="AQ849" s="26">
        <v>0</v>
      </c>
      <c r="AR849" s="26">
        <v>1</v>
      </c>
      <c r="AS849" s="55">
        <v>43139.603958333333</v>
      </c>
      <c r="AT849" s="2"/>
      <c r="AU849" s="2"/>
    </row>
    <row r="850" spans="1:47" ht="13" x14ac:dyDescent="0.3">
      <c r="A850" s="26" t="s">
        <v>7439</v>
      </c>
      <c r="B850" s="73" t="str">
        <f t="shared" si="13"/>
        <v>S25_OECDPFAS000849</v>
      </c>
      <c r="C850" s="25" t="s">
        <v>1087</v>
      </c>
      <c r="D850" s="71" t="s">
        <v>32518</v>
      </c>
      <c r="E850" s="71" t="s">
        <v>7442</v>
      </c>
      <c r="F850" s="71">
        <v>28614</v>
      </c>
      <c r="G850" s="71" t="s">
        <v>49050</v>
      </c>
      <c r="H850" s="26" t="s">
        <v>1088</v>
      </c>
      <c r="I850" s="26" t="s">
        <v>7440</v>
      </c>
      <c r="J850" s="26" t="s">
        <v>7441</v>
      </c>
      <c r="K850" s="26" t="s">
        <v>7442</v>
      </c>
      <c r="L850" s="2"/>
      <c r="M850" s="53">
        <v>704</v>
      </c>
      <c r="N850" s="26" t="s">
        <v>260</v>
      </c>
      <c r="O850" s="26">
        <v>1</v>
      </c>
      <c r="P850" s="26">
        <v>3</v>
      </c>
      <c r="Q850" s="26" t="s">
        <v>52752</v>
      </c>
      <c r="R850" s="26" t="s">
        <v>52753</v>
      </c>
      <c r="S850" s="26" t="s">
        <v>52755</v>
      </c>
      <c r="T850" s="26" t="s">
        <v>52758</v>
      </c>
      <c r="U850" s="2"/>
      <c r="V850" s="26">
        <v>0</v>
      </c>
      <c r="W850" s="54"/>
      <c r="X850" s="26">
        <v>0</v>
      </c>
      <c r="Y850" s="53">
        <v>1</v>
      </c>
      <c r="Z850" s="26">
        <v>1</v>
      </c>
      <c r="AA850" s="26">
        <v>0</v>
      </c>
      <c r="AB850" s="26">
        <v>0</v>
      </c>
      <c r="AC850" s="26">
        <v>0</v>
      </c>
      <c r="AD850" s="26">
        <v>0</v>
      </c>
      <c r="AE850" s="26">
        <v>0</v>
      </c>
      <c r="AF850" s="26">
        <v>0</v>
      </c>
      <c r="AG850" s="26">
        <v>0</v>
      </c>
      <c r="AH850" s="26">
        <v>0</v>
      </c>
      <c r="AI850" s="26">
        <v>1</v>
      </c>
      <c r="AJ850" s="26">
        <v>0</v>
      </c>
      <c r="AK850" s="26">
        <v>0</v>
      </c>
      <c r="AL850" s="26">
        <v>1</v>
      </c>
      <c r="AM850" s="26">
        <v>0</v>
      </c>
      <c r="AN850" s="26">
        <v>0</v>
      </c>
      <c r="AO850" s="26">
        <v>0</v>
      </c>
      <c r="AP850" s="26">
        <v>0</v>
      </c>
      <c r="AQ850" s="26">
        <v>0</v>
      </c>
      <c r="AR850" s="26">
        <v>0</v>
      </c>
      <c r="AS850" s="55">
        <v>43139.603958333333</v>
      </c>
      <c r="AT850" s="2"/>
      <c r="AU850" s="2"/>
    </row>
    <row r="851" spans="1:47" ht="13" x14ac:dyDescent="0.3">
      <c r="A851" s="26" t="s">
        <v>7443</v>
      </c>
      <c r="B851" s="73" t="str">
        <f t="shared" si="13"/>
        <v>S25_OECDPFAS000850</v>
      </c>
      <c r="C851" s="25" t="s">
        <v>1248</v>
      </c>
      <c r="D851" s="71" t="s">
        <v>27974</v>
      </c>
      <c r="E851" s="71" t="s">
        <v>7446</v>
      </c>
      <c r="F851" s="71">
        <v>103991</v>
      </c>
      <c r="G851" s="71" t="s">
        <v>51579</v>
      </c>
      <c r="H851" s="26" t="s">
        <v>1249</v>
      </c>
      <c r="I851" s="26" t="s">
        <v>7444</v>
      </c>
      <c r="J851" s="26" t="s">
        <v>7445</v>
      </c>
      <c r="K851" s="26" t="s">
        <v>7446</v>
      </c>
      <c r="L851" s="26" t="s">
        <v>7447</v>
      </c>
      <c r="M851" s="53">
        <v>402.05</v>
      </c>
      <c r="N851" s="26" t="s">
        <v>111</v>
      </c>
      <c r="O851" s="26">
        <v>1</v>
      </c>
      <c r="P851" s="26">
        <v>6</v>
      </c>
      <c r="Q851" s="26" t="s">
        <v>52752</v>
      </c>
      <c r="R851" s="26" t="s">
        <v>52753</v>
      </c>
      <c r="S851" s="26" t="s">
        <v>52755</v>
      </c>
      <c r="T851" s="26" t="s">
        <v>52758</v>
      </c>
      <c r="U851" s="2"/>
      <c r="V851" s="26">
        <v>0</v>
      </c>
      <c r="W851" s="54"/>
      <c r="X851" s="26">
        <v>0</v>
      </c>
      <c r="Y851" s="53">
        <v>1</v>
      </c>
      <c r="Z851" s="26">
        <v>1</v>
      </c>
      <c r="AA851" s="26">
        <v>0</v>
      </c>
      <c r="AB851" s="26">
        <v>1</v>
      </c>
      <c r="AC851" s="26">
        <v>1</v>
      </c>
      <c r="AD851" s="26">
        <v>0</v>
      </c>
      <c r="AE851" s="26">
        <v>0</v>
      </c>
      <c r="AF851" s="26">
        <v>1</v>
      </c>
      <c r="AG851" s="26">
        <v>0</v>
      </c>
      <c r="AH851" s="26">
        <v>0</v>
      </c>
      <c r="AI851" s="26">
        <v>1</v>
      </c>
      <c r="AJ851" s="26">
        <v>0</v>
      </c>
      <c r="AK851" s="26">
        <v>1</v>
      </c>
      <c r="AL851" s="26">
        <v>1</v>
      </c>
      <c r="AM851" s="26">
        <v>0</v>
      </c>
      <c r="AN851" s="26">
        <v>0</v>
      </c>
      <c r="AO851" s="26">
        <v>0</v>
      </c>
      <c r="AP851" s="26">
        <v>0</v>
      </c>
      <c r="AQ851" s="26">
        <v>0</v>
      </c>
      <c r="AR851" s="26">
        <v>0</v>
      </c>
      <c r="AS851" s="55">
        <v>43139.603958333333</v>
      </c>
      <c r="AT851" s="2"/>
      <c r="AU851" s="2"/>
    </row>
    <row r="852" spans="1:47" ht="13" x14ac:dyDescent="0.3">
      <c r="A852" s="26" t="s">
        <v>7448</v>
      </c>
      <c r="B852" s="73" t="str">
        <f t="shared" si="13"/>
        <v>S25_OECDPFAS000851</v>
      </c>
      <c r="C852" s="25" t="s">
        <v>7449</v>
      </c>
      <c r="D852" s="71" t="s">
        <v>35765</v>
      </c>
      <c r="E852" s="71" t="s">
        <v>35766</v>
      </c>
      <c r="F852" s="71">
        <v>15651658</v>
      </c>
      <c r="G852" s="71" t="s">
        <v>48672</v>
      </c>
      <c r="H852" s="26" t="s">
        <v>7450</v>
      </c>
      <c r="I852" s="26" t="s">
        <v>7451</v>
      </c>
      <c r="J852" s="26" t="s">
        <v>7452</v>
      </c>
      <c r="K852" s="26"/>
      <c r="L852" s="2"/>
      <c r="M852" s="53">
        <v>402.05</v>
      </c>
      <c r="N852" s="26" t="s">
        <v>111</v>
      </c>
      <c r="O852" s="26">
        <v>1</v>
      </c>
      <c r="P852" s="26">
        <v>10</v>
      </c>
      <c r="Q852" s="26" t="s">
        <v>52752</v>
      </c>
      <c r="R852" s="26" t="s">
        <v>52753</v>
      </c>
      <c r="S852" s="26" t="s">
        <v>52755</v>
      </c>
      <c r="T852" s="26" t="s">
        <v>52758</v>
      </c>
      <c r="U852" s="2"/>
      <c r="V852" s="26">
        <v>0</v>
      </c>
      <c r="W852" s="54"/>
      <c r="X852" s="26">
        <v>0</v>
      </c>
      <c r="Y852" s="53">
        <v>0</v>
      </c>
      <c r="Z852" s="26">
        <v>1</v>
      </c>
      <c r="AA852" s="26">
        <v>0</v>
      </c>
      <c r="AB852" s="26">
        <v>0</v>
      </c>
      <c r="AC852" s="26">
        <v>0</v>
      </c>
      <c r="AD852" s="26">
        <v>0</v>
      </c>
      <c r="AE852" s="26">
        <v>0</v>
      </c>
      <c r="AF852" s="26">
        <v>0</v>
      </c>
      <c r="AG852" s="26">
        <v>0</v>
      </c>
      <c r="AH852" s="26">
        <v>0</v>
      </c>
      <c r="AI852" s="26">
        <v>0</v>
      </c>
      <c r="AJ852" s="26">
        <v>0</v>
      </c>
      <c r="AK852" s="26">
        <v>0</v>
      </c>
      <c r="AL852" s="26">
        <v>0</v>
      </c>
      <c r="AM852" s="26">
        <v>0</v>
      </c>
      <c r="AN852" s="26">
        <v>0</v>
      </c>
      <c r="AO852" s="26">
        <v>0</v>
      </c>
      <c r="AP852" s="26">
        <v>0</v>
      </c>
      <c r="AQ852" s="26">
        <v>0</v>
      </c>
      <c r="AR852" s="26">
        <v>0</v>
      </c>
      <c r="AS852" s="55">
        <v>43139.603958333333</v>
      </c>
      <c r="AT852" s="2"/>
      <c r="AU852" s="2"/>
    </row>
    <row r="853" spans="1:47" ht="13" x14ac:dyDescent="0.3">
      <c r="A853" s="26" t="s">
        <v>7453</v>
      </c>
      <c r="B853" s="73" t="str">
        <f t="shared" si="13"/>
        <v>S25_OECDPFAS000852</v>
      </c>
      <c r="C853" s="25" t="s">
        <v>7454</v>
      </c>
      <c r="D853" s="71" t="s">
        <v>41559</v>
      </c>
      <c r="E853" s="71" t="s">
        <v>41561</v>
      </c>
      <c r="F853" s="71">
        <v>2778827</v>
      </c>
      <c r="G853" s="71" t="s">
        <v>48724</v>
      </c>
      <c r="H853" s="26" t="s">
        <v>7455</v>
      </c>
      <c r="I853" s="26" t="s">
        <v>7456</v>
      </c>
      <c r="J853" s="26" t="s">
        <v>7457</v>
      </c>
      <c r="K853" s="26"/>
      <c r="L853" s="2"/>
      <c r="M853" s="53">
        <v>404</v>
      </c>
      <c r="N853" s="26" t="s">
        <v>137</v>
      </c>
      <c r="O853" s="26" t="s">
        <v>52750</v>
      </c>
      <c r="P853" s="26">
        <v>7</v>
      </c>
      <c r="Q853" s="26" t="s">
        <v>52752</v>
      </c>
      <c r="R853" s="26" t="s">
        <v>52753</v>
      </c>
      <c r="S853" s="26" t="s">
        <v>52755</v>
      </c>
      <c r="T853" s="26" t="s">
        <v>52758</v>
      </c>
      <c r="U853" s="2"/>
      <c r="V853" s="26">
        <v>1</v>
      </c>
      <c r="W853" s="56" t="s">
        <v>3619</v>
      </c>
      <c r="X853" s="26">
        <v>0</v>
      </c>
      <c r="Y853" s="53">
        <v>0</v>
      </c>
      <c r="Z853" s="26">
        <v>1</v>
      </c>
      <c r="AA853" s="26">
        <v>0</v>
      </c>
      <c r="AB853" s="26">
        <v>0</v>
      </c>
      <c r="AC853" s="26">
        <v>0</v>
      </c>
      <c r="AD853" s="26">
        <v>0</v>
      </c>
      <c r="AE853" s="26">
        <v>0</v>
      </c>
      <c r="AF853" s="26">
        <v>0</v>
      </c>
      <c r="AG853" s="26">
        <v>0</v>
      </c>
      <c r="AH853" s="26">
        <v>0</v>
      </c>
      <c r="AI853" s="26">
        <v>0</v>
      </c>
      <c r="AJ853" s="26">
        <v>0</v>
      </c>
      <c r="AK853" s="26">
        <v>0</v>
      </c>
      <c r="AL853" s="26">
        <v>0</v>
      </c>
      <c r="AM853" s="26">
        <v>0</v>
      </c>
      <c r="AN853" s="26">
        <v>0</v>
      </c>
      <c r="AO853" s="26">
        <v>0</v>
      </c>
      <c r="AP853" s="26">
        <v>0</v>
      </c>
      <c r="AQ853" s="26">
        <v>0</v>
      </c>
      <c r="AR853" s="26">
        <v>0</v>
      </c>
      <c r="AS853" s="55">
        <v>43139.603958333333</v>
      </c>
      <c r="AT853" s="2"/>
      <c r="AU853" s="2"/>
    </row>
    <row r="854" spans="1:47" ht="13" x14ac:dyDescent="0.3">
      <c r="A854" s="26" t="s">
        <v>7458</v>
      </c>
      <c r="B854" s="73" t="str">
        <f t="shared" si="13"/>
        <v>S25_OECDPFAS000853</v>
      </c>
      <c r="C854" s="25" t="s">
        <v>7459</v>
      </c>
      <c r="D854" s="71" t="s">
        <v>26345</v>
      </c>
      <c r="E854" s="71" t="s">
        <v>26346</v>
      </c>
      <c r="F854" s="71">
        <v>12655961</v>
      </c>
      <c r="G854" s="71" t="s">
        <v>49714</v>
      </c>
      <c r="H854" s="26" t="s">
        <v>7460</v>
      </c>
      <c r="I854" s="26" t="s">
        <v>7461</v>
      </c>
      <c r="J854" s="26" t="s">
        <v>7462</v>
      </c>
      <c r="K854" s="26"/>
      <c r="L854" s="2"/>
      <c r="M854" s="53">
        <v>101</v>
      </c>
      <c r="N854" s="26" t="s">
        <v>31</v>
      </c>
      <c r="O854" s="26">
        <v>1</v>
      </c>
      <c r="P854" s="26">
        <v>8</v>
      </c>
      <c r="Q854" s="26" t="s">
        <v>52752</v>
      </c>
      <c r="R854" s="26" t="s">
        <v>52753</v>
      </c>
      <c r="S854" s="26" t="s">
        <v>52755</v>
      </c>
      <c r="T854" s="26" t="s">
        <v>52758</v>
      </c>
      <c r="U854" s="2"/>
      <c r="V854" s="26">
        <v>0</v>
      </c>
      <c r="W854" s="54"/>
      <c r="X854" s="26">
        <v>0</v>
      </c>
      <c r="Y854" s="53">
        <v>0</v>
      </c>
      <c r="Z854" s="26">
        <v>1</v>
      </c>
      <c r="AA854" s="26">
        <v>0</v>
      </c>
      <c r="AB854" s="26">
        <v>0</v>
      </c>
      <c r="AC854" s="26">
        <v>0</v>
      </c>
      <c r="AD854" s="26">
        <v>0</v>
      </c>
      <c r="AE854" s="26">
        <v>0</v>
      </c>
      <c r="AF854" s="26">
        <v>0</v>
      </c>
      <c r="AG854" s="26">
        <v>0</v>
      </c>
      <c r="AH854" s="26">
        <v>0</v>
      </c>
      <c r="AI854" s="26">
        <v>0</v>
      </c>
      <c r="AJ854" s="26">
        <v>0</v>
      </c>
      <c r="AK854" s="26">
        <v>0</v>
      </c>
      <c r="AL854" s="26">
        <v>0</v>
      </c>
      <c r="AM854" s="26">
        <v>0</v>
      </c>
      <c r="AN854" s="26">
        <v>0</v>
      </c>
      <c r="AO854" s="26">
        <v>0</v>
      </c>
      <c r="AP854" s="26">
        <v>0</v>
      </c>
      <c r="AQ854" s="26">
        <v>0</v>
      </c>
      <c r="AR854" s="26">
        <v>0</v>
      </c>
      <c r="AS854" s="55">
        <v>43139.603958333333</v>
      </c>
      <c r="AT854" s="2"/>
      <c r="AU854" s="2"/>
    </row>
    <row r="855" spans="1:47" ht="13" x14ac:dyDescent="0.3">
      <c r="A855" s="26" t="s">
        <v>7463</v>
      </c>
      <c r="B855" s="73" t="str">
        <f t="shared" si="13"/>
        <v>S25_OECDPFAS000854</v>
      </c>
      <c r="C855" s="25" t="s">
        <v>7464</v>
      </c>
      <c r="D855" s="71" t="s">
        <v>31760</v>
      </c>
      <c r="E855" s="71" t="s">
        <v>31762</v>
      </c>
      <c r="F855" s="71">
        <v>54472851</v>
      </c>
      <c r="G855" s="71" t="s">
        <v>48427</v>
      </c>
      <c r="H855" s="26" t="s">
        <v>7465</v>
      </c>
      <c r="I855" s="26" t="s">
        <v>7466</v>
      </c>
      <c r="J855" s="26" t="s">
        <v>7467</v>
      </c>
      <c r="K855" s="26"/>
      <c r="L855" s="2"/>
      <c r="M855" s="53">
        <v>404</v>
      </c>
      <c r="N855" s="26" t="s">
        <v>137</v>
      </c>
      <c r="O855" s="26">
        <v>1</v>
      </c>
      <c r="P855" s="26">
        <v>3</v>
      </c>
      <c r="Q855" s="26" t="s">
        <v>52752</v>
      </c>
      <c r="R855" s="26" t="s">
        <v>52753</v>
      </c>
      <c r="S855" s="26" t="s">
        <v>52755</v>
      </c>
      <c r="T855" s="26" t="s">
        <v>52758</v>
      </c>
      <c r="U855" s="2"/>
      <c r="V855" s="26">
        <v>0</v>
      </c>
      <c r="W855" s="54"/>
      <c r="X855" s="26">
        <v>0</v>
      </c>
      <c r="Y855" s="53">
        <v>0</v>
      </c>
      <c r="Z855" s="26">
        <v>1</v>
      </c>
      <c r="AA855" s="26">
        <v>0</v>
      </c>
      <c r="AB855" s="26">
        <v>0</v>
      </c>
      <c r="AC855" s="26">
        <v>0</v>
      </c>
      <c r="AD855" s="26">
        <v>0</v>
      </c>
      <c r="AE855" s="26">
        <v>0</v>
      </c>
      <c r="AF855" s="26">
        <v>0</v>
      </c>
      <c r="AG855" s="26">
        <v>0</v>
      </c>
      <c r="AH855" s="26">
        <v>0</v>
      </c>
      <c r="AI855" s="26">
        <v>0</v>
      </c>
      <c r="AJ855" s="26">
        <v>0</v>
      </c>
      <c r="AK855" s="26">
        <v>0</v>
      </c>
      <c r="AL855" s="26">
        <v>0</v>
      </c>
      <c r="AM855" s="26">
        <v>0</v>
      </c>
      <c r="AN855" s="26">
        <v>0</v>
      </c>
      <c r="AO855" s="26">
        <v>0</v>
      </c>
      <c r="AP855" s="26">
        <v>0</v>
      </c>
      <c r="AQ855" s="26">
        <v>0</v>
      </c>
      <c r="AR855" s="26">
        <v>0</v>
      </c>
      <c r="AS855" s="55">
        <v>43139.603958333333</v>
      </c>
      <c r="AT855" s="2"/>
      <c r="AU855" s="2"/>
    </row>
    <row r="856" spans="1:47" ht="13" x14ac:dyDescent="0.3">
      <c r="A856" s="26" t="s">
        <v>7468</v>
      </c>
      <c r="B856" s="73" t="str">
        <f t="shared" si="13"/>
        <v>S25_OECDPFAS000855</v>
      </c>
      <c r="C856" s="25" t="s">
        <v>7469</v>
      </c>
      <c r="D856" s="71" t="s">
        <v>41541</v>
      </c>
      <c r="E856" s="71" t="s">
        <v>41543</v>
      </c>
      <c r="F856" s="71">
        <v>2776330</v>
      </c>
      <c r="G856" s="71" t="s">
        <v>48988</v>
      </c>
      <c r="H856" s="26" t="s">
        <v>7470</v>
      </c>
      <c r="I856" s="26" t="s">
        <v>7471</v>
      </c>
      <c r="J856" s="26" t="s">
        <v>6473</v>
      </c>
      <c r="K856" s="26"/>
      <c r="L856" s="2"/>
      <c r="M856" s="53">
        <v>402</v>
      </c>
      <c r="N856" s="26" t="s">
        <v>101</v>
      </c>
      <c r="O856" s="26" t="s">
        <v>52750</v>
      </c>
      <c r="P856" s="26">
        <v>8</v>
      </c>
      <c r="Q856" s="26" t="s">
        <v>52752</v>
      </c>
      <c r="R856" s="26" t="s">
        <v>52753</v>
      </c>
      <c r="S856" s="26" t="s">
        <v>52755</v>
      </c>
      <c r="T856" s="26" t="s">
        <v>52758</v>
      </c>
      <c r="U856" s="2"/>
      <c r="V856" s="26">
        <v>1</v>
      </c>
      <c r="W856" s="56" t="s">
        <v>3813</v>
      </c>
      <c r="X856" s="26">
        <v>0</v>
      </c>
      <c r="Y856" s="53">
        <v>0</v>
      </c>
      <c r="Z856" s="26">
        <v>1</v>
      </c>
      <c r="AA856" s="26">
        <v>0</v>
      </c>
      <c r="AB856" s="26">
        <v>0</v>
      </c>
      <c r="AC856" s="26">
        <v>0</v>
      </c>
      <c r="AD856" s="26">
        <v>0</v>
      </c>
      <c r="AE856" s="26">
        <v>0</v>
      </c>
      <c r="AF856" s="26">
        <v>0</v>
      </c>
      <c r="AG856" s="26">
        <v>0</v>
      </c>
      <c r="AH856" s="26">
        <v>0</v>
      </c>
      <c r="AI856" s="26">
        <v>0</v>
      </c>
      <c r="AJ856" s="26">
        <v>0</v>
      </c>
      <c r="AK856" s="26">
        <v>0</v>
      </c>
      <c r="AL856" s="26">
        <v>0</v>
      </c>
      <c r="AM856" s="26">
        <v>0</v>
      </c>
      <c r="AN856" s="26">
        <v>0</v>
      </c>
      <c r="AO856" s="26">
        <v>0</v>
      </c>
      <c r="AP856" s="26">
        <v>0</v>
      </c>
      <c r="AQ856" s="26">
        <v>0</v>
      </c>
      <c r="AR856" s="26">
        <v>0</v>
      </c>
      <c r="AS856" s="55">
        <v>43139.603958333333</v>
      </c>
      <c r="AT856" s="2"/>
      <c r="AU856" s="2"/>
    </row>
    <row r="857" spans="1:47" ht="13" x14ac:dyDescent="0.3">
      <c r="A857" s="26" t="s">
        <v>7472</v>
      </c>
      <c r="B857" s="73" t="str">
        <f t="shared" si="13"/>
        <v>S25_OECDPFAS000856</v>
      </c>
      <c r="C857" s="25" t="s">
        <v>7473</v>
      </c>
      <c r="D857" s="71" t="s">
        <v>39229</v>
      </c>
      <c r="E857" s="71" t="s">
        <v>39231</v>
      </c>
      <c r="F857" s="71">
        <v>4191132</v>
      </c>
      <c r="G857" s="71" t="s">
        <v>48095</v>
      </c>
      <c r="H857" s="26" t="s">
        <v>7474</v>
      </c>
      <c r="I857" s="26" t="s">
        <v>7475</v>
      </c>
      <c r="J857" s="26" t="s">
        <v>7476</v>
      </c>
      <c r="K857" s="26"/>
      <c r="L857" s="2"/>
      <c r="M857" s="53">
        <v>103.01</v>
      </c>
      <c r="N857" s="26" t="s">
        <v>38</v>
      </c>
      <c r="O857" s="26">
        <v>1</v>
      </c>
      <c r="P857" s="26">
        <v>4</v>
      </c>
      <c r="Q857" s="26" t="s">
        <v>52752</v>
      </c>
      <c r="R857" s="26" t="s">
        <v>52753</v>
      </c>
      <c r="S857" s="26" t="s">
        <v>52755</v>
      </c>
      <c r="T857" s="26" t="s">
        <v>52758</v>
      </c>
      <c r="U857" s="2"/>
      <c r="V857" s="26">
        <v>0</v>
      </c>
      <c r="W857" s="54"/>
      <c r="X857" s="26">
        <v>0</v>
      </c>
      <c r="Y857" s="53">
        <v>0</v>
      </c>
      <c r="Z857" s="26">
        <v>1</v>
      </c>
      <c r="AA857" s="26">
        <v>0</v>
      </c>
      <c r="AB857" s="26">
        <v>0</v>
      </c>
      <c r="AC857" s="26">
        <v>0</v>
      </c>
      <c r="AD857" s="26">
        <v>0</v>
      </c>
      <c r="AE857" s="26">
        <v>0</v>
      </c>
      <c r="AF857" s="26">
        <v>0</v>
      </c>
      <c r="AG857" s="26">
        <v>0</v>
      </c>
      <c r="AH857" s="26">
        <v>0</v>
      </c>
      <c r="AI857" s="26">
        <v>0</v>
      </c>
      <c r="AJ857" s="26">
        <v>0</v>
      </c>
      <c r="AK857" s="26">
        <v>0</v>
      </c>
      <c r="AL857" s="26">
        <v>0</v>
      </c>
      <c r="AM857" s="26">
        <v>0</v>
      </c>
      <c r="AN857" s="26">
        <v>0</v>
      </c>
      <c r="AO857" s="26">
        <v>0</v>
      </c>
      <c r="AP857" s="26">
        <v>0</v>
      </c>
      <c r="AQ857" s="26">
        <v>0</v>
      </c>
      <c r="AR857" s="26">
        <v>0</v>
      </c>
      <c r="AS857" s="55">
        <v>43139.603958333333</v>
      </c>
      <c r="AT857" s="2"/>
      <c r="AU857" s="2"/>
    </row>
    <row r="858" spans="1:47" ht="13" x14ac:dyDescent="0.3">
      <c r="A858" s="26" t="s">
        <v>7477</v>
      </c>
      <c r="B858" s="73" t="str">
        <f t="shared" si="13"/>
        <v>S25_OECDPFAS000857</v>
      </c>
      <c r="C858" s="25" t="s">
        <v>7478</v>
      </c>
      <c r="D858" s="71" t="s">
        <v>46020</v>
      </c>
      <c r="E858" s="71" t="s">
        <v>46022</v>
      </c>
      <c r="F858" s="71">
        <v>2776373</v>
      </c>
      <c r="G858" s="71" t="s">
        <v>48500</v>
      </c>
      <c r="H858" s="26" t="s">
        <v>7479</v>
      </c>
      <c r="I858" s="26" t="s">
        <v>7480</v>
      </c>
      <c r="J858" s="26" t="s">
        <v>7481</v>
      </c>
      <c r="K858" s="26"/>
      <c r="L858" s="2"/>
      <c r="M858" s="53">
        <v>404.01</v>
      </c>
      <c r="N858" s="26" t="s">
        <v>139</v>
      </c>
      <c r="O858" s="26">
        <v>1</v>
      </c>
      <c r="P858" s="26">
        <v>13</v>
      </c>
      <c r="Q858" s="26" t="s">
        <v>52752</v>
      </c>
      <c r="R858" s="26" t="s">
        <v>52753</v>
      </c>
      <c r="S858" s="26" t="s">
        <v>52755</v>
      </c>
      <c r="T858" s="26" t="s">
        <v>52758</v>
      </c>
      <c r="U858" s="2"/>
      <c r="V858" s="26">
        <v>0</v>
      </c>
      <c r="W858" s="54"/>
      <c r="X858" s="26">
        <v>0</v>
      </c>
      <c r="Y858" s="53">
        <v>0</v>
      </c>
      <c r="Z858" s="26">
        <v>1</v>
      </c>
      <c r="AA858" s="26">
        <v>0</v>
      </c>
      <c r="AB858" s="26">
        <v>0</v>
      </c>
      <c r="AC858" s="26">
        <v>0</v>
      </c>
      <c r="AD858" s="26">
        <v>0</v>
      </c>
      <c r="AE858" s="26">
        <v>0</v>
      </c>
      <c r="AF858" s="26">
        <v>0</v>
      </c>
      <c r="AG858" s="26">
        <v>0</v>
      </c>
      <c r="AH858" s="26">
        <v>0</v>
      </c>
      <c r="AI858" s="26">
        <v>0</v>
      </c>
      <c r="AJ858" s="26">
        <v>0</v>
      </c>
      <c r="AK858" s="26">
        <v>0</v>
      </c>
      <c r="AL858" s="26">
        <v>0</v>
      </c>
      <c r="AM858" s="26">
        <v>0</v>
      </c>
      <c r="AN858" s="26">
        <v>0</v>
      </c>
      <c r="AO858" s="26">
        <v>0</v>
      </c>
      <c r="AP858" s="26">
        <v>0</v>
      </c>
      <c r="AQ858" s="26">
        <v>0</v>
      </c>
      <c r="AR858" s="26">
        <v>0</v>
      </c>
      <c r="AS858" s="55">
        <v>43139.603958333333</v>
      </c>
      <c r="AT858" s="2"/>
      <c r="AU858" s="2"/>
    </row>
    <row r="859" spans="1:47" ht="13" x14ac:dyDescent="0.3">
      <c r="A859" s="26" t="s">
        <v>7482</v>
      </c>
      <c r="B859" s="73" t="str">
        <f t="shared" si="13"/>
        <v>S25_OECDPFAS000858</v>
      </c>
      <c r="C859" s="25" t="s">
        <v>7483</v>
      </c>
      <c r="D859" s="71" t="s">
        <v>39366</v>
      </c>
      <c r="E859" s="71" t="s">
        <v>39367</v>
      </c>
      <c r="F859" s="71">
        <v>14433681</v>
      </c>
      <c r="G859" s="71" t="s">
        <v>48321</v>
      </c>
      <c r="H859" s="26" t="s">
        <v>7484</v>
      </c>
      <c r="I859" s="26" t="s">
        <v>7485</v>
      </c>
      <c r="J859" s="26" t="s">
        <v>6354</v>
      </c>
      <c r="K859" s="26"/>
      <c r="L859" s="2"/>
      <c r="M859" s="53">
        <v>402.1</v>
      </c>
      <c r="N859" s="26" t="s">
        <v>120</v>
      </c>
      <c r="O859" s="26">
        <v>1</v>
      </c>
      <c r="P859" s="26">
        <v>6</v>
      </c>
      <c r="Q859" s="26" t="s">
        <v>52752</v>
      </c>
      <c r="R859" s="26" t="s">
        <v>52753</v>
      </c>
      <c r="S859" s="26" t="s">
        <v>52755</v>
      </c>
      <c r="T859" s="26" t="s">
        <v>52758</v>
      </c>
      <c r="U859" s="2"/>
      <c r="V859" s="26">
        <v>0</v>
      </c>
      <c r="W859" s="54"/>
      <c r="X859" s="26">
        <v>0</v>
      </c>
      <c r="Y859" s="53">
        <v>0</v>
      </c>
      <c r="Z859" s="26">
        <v>1</v>
      </c>
      <c r="AA859" s="26">
        <v>0</v>
      </c>
      <c r="AB859" s="26">
        <v>0</v>
      </c>
      <c r="AC859" s="26">
        <v>0</v>
      </c>
      <c r="AD859" s="26">
        <v>0</v>
      </c>
      <c r="AE859" s="26">
        <v>0</v>
      </c>
      <c r="AF859" s="26">
        <v>0</v>
      </c>
      <c r="AG859" s="26">
        <v>0</v>
      </c>
      <c r="AH859" s="26">
        <v>0</v>
      </c>
      <c r="AI859" s="26">
        <v>0</v>
      </c>
      <c r="AJ859" s="26">
        <v>0</v>
      </c>
      <c r="AK859" s="26">
        <v>0</v>
      </c>
      <c r="AL859" s="26">
        <v>0</v>
      </c>
      <c r="AM859" s="26">
        <v>0</v>
      </c>
      <c r="AN859" s="26">
        <v>0</v>
      </c>
      <c r="AO859" s="26">
        <v>0</v>
      </c>
      <c r="AP859" s="26">
        <v>0</v>
      </c>
      <c r="AQ859" s="26">
        <v>0</v>
      </c>
      <c r="AR859" s="26">
        <v>0</v>
      </c>
      <c r="AS859" s="55">
        <v>43139.603958333333</v>
      </c>
      <c r="AT859" s="2"/>
      <c r="AU859" s="2"/>
    </row>
    <row r="860" spans="1:47" ht="13" x14ac:dyDescent="0.3">
      <c r="A860" s="26" t="s">
        <v>7486</v>
      </c>
      <c r="B860" s="73" t="str">
        <f t="shared" si="13"/>
        <v>S25_OECDPFAS000859</v>
      </c>
      <c r="C860" s="25" t="s">
        <v>7487</v>
      </c>
      <c r="D860" s="71" t="s">
        <v>45936</v>
      </c>
      <c r="E860" s="71" t="s">
        <v>7491</v>
      </c>
      <c r="F860" s="71">
        <v>2733228</v>
      </c>
      <c r="G860" s="71" t="s">
        <v>50379</v>
      </c>
      <c r="H860" s="26" t="s">
        <v>7488</v>
      </c>
      <c r="I860" s="26" t="s">
        <v>7489</v>
      </c>
      <c r="J860" s="26" t="s">
        <v>7490</v>
      </c>
      <c r="K860" s="26" t="s">
        <v>7491</v>
      </c>
      <c r="L860" s="2"/>
      <c r="M860" s="53">
        <v>402</v>
      </c>
      <c r="N860" s="26" t="s">
        <v>101</v>
      </c>
      <c r="O860" s="26">
        <v>1</v>
      </c>
      <c r="P860" s="26">
        <v>6</v>
      </c>
      <c r="Q860" s="26" t="s">
        <v>52752</v>
      </c>
      <c r="R860" s="26" t="s">
        <v>52753</v>
      </c>
      <c r="S860" s="26" t="s">
        <v>52755</v>
      </c>
      <c r="T860" s="26" t="s">
        <v>52758</v>
      </c>
      <c r="U860" s="2"/>
      <c r="V860" s="26">
        <v>0</v>
      </c>
      <c r="W860" s="54"/>
      <c r="X860" s="26">
        <v>0</v>
      </c>
      <c r="Y860" s="53">
        <v>1</v>
      </c>
      <c r="Z860" s="26">
        <v>1</v>
      </c>
      <c r="AA860" s="26">
        <v>0</v>
      </c>
      <c r="AB860" s="26">
        <v>0</v>
      </c>
      <c r="AC860" s="26">
        <v>0</v>
      </c>
      <c r="AD860" s="26">
        <v>0</v>
      </c>
      <c r="AE860" s="26">
        <v>0</v>
      </c>
      <c r="AF860" s="26">
        <v>0</v>
      </c>
      <c r="AG860" s="26">
        <v>0</v>
      </c>
      <c r="AH860" s="26">
        <v>0</v>
      </c>
      <c r="AI860" s="26">
        <v>0</v>
      </c>
      <c r="AJ860" s="26">
        <v>0</v>
      </c>
      <c r="AK860" s="26">
        <v>0</v>
      </c>
      <c r="AL860" s="26">
        <v>0</v>
      </c>
      <c r="AM860" s="26">
        <v>0</v>
      </c>
      <c r="AN860" s="26">
        <v>0</v>
      </c>
      <c r="AO860" s="26">
        <v>0</v>
      </c>
      <c r="AP860" s="26">
        <v>0</v>
      </c>
      <c r="AQ860" s="26">
        <v>0</v>
      </c>
      <c r="AR860" s="26">
        <v>0</v>
      </c>
      <c r="AS860" s="55">
        <v>43139.603958333333</v>
      </c>
      <c r="AT860" s="2"/>
      <c r="AU860" s="2"/>
    </row>
    <row r="861" spans="1:47" ht="13" x14ac:dyDescent="0.3">
      <c r="A861" s="26" t="s">
        <v>7492</v>
      </c>
      <c r="B861" s="73" t="str">
        <f t="shared" si="13"/>
        <v>S25_OECDPFAS000860</v>
      </c>
      <c r="C861" s="25" t="s">
        <v>7493</v>
      </c>
      <c r="D861" s="71" t="s">
        <v>25087</v>
      </c>
      <c r="E861" s="71" t="s">
        <v>25089</v>
      </c>
      <c r="F861" s="71">
        <v>2782915</v>
      </c>
      <c r="G861" s="71" t="s">
        <v>48442</v>
      </c>
      <c r="H861" s="26" t="s">
        <v>7494</v>
      </c>
      <c r="I861" s="26" t="s">
        <v>7495</v>
      </c>
      <c r="J861" s="26" t="s">
        <v>7496</v>
      </c>
      <c r="K861" s="26"/>
      <c r="L861" s="2"/>
      <c r="M861" s="53">
        <v>402.05</v>
      </c>
      <c r="N861" s="26" t="s">
        <v>111</v>
      </c>
      <c r="O861" s="26">
        <v>1</v>
      </c>
      <c r="P861" s="26">
        <v>12</v>
      </c>
      <c r="Q861" s="26" t="s">
        <v>52752</v>
      </c>
      <c r="R861" s="26" t="s">
        <v>52753</v>
      </c>
      <c r="S861" s="26" t="s">
        <v>52755</v>
      </c>
      <c r="T861" s="26" t="s">
        <v>52758</v>
      </c>
      <c r="U861" s="2"/>
      <c r="V861" s="26">
        <v>0</v>
      </c>
      <c r="W861" s="54"/>
      <c r="X861" s="26">
        <v>0</v>
      </c>
      <c r="Y861" s="53">
        <v>0</v>
      </c>
      <c r="Z861" s="26">
        <v>1</v>
      </c>
      <c r="AA861" s="26">
        <v>0</v>
      </c>
      <c r="AB861" s="26">
        <v>0</v>
      </c>
      <c r="AC861" s="26">
        <v>0</v>
      </c>
      <c r="AD861" s="26">
        <v>0</v>
      </c>
      <c r="AE861" s="26">
        <v>0</v>
      </c>
      <c r="AF861" s="26">
        <v>0</v>
      </c>
      <c r="AG861" s="26">
        <v>0</v>
      </c>
      <c r="AH861" s="26">
        <v>0</v>
      </c>
      <c r="AI861" s="26">
        <v>0</v>
      </c>
      <c r="AJ861" s="26">
        <v>0</v>
      </c>
      <c r="AK861" s="26">
        <v>0</v>
      </c>
      <c r="AL861" s="26">
        <v>0</v>
      </c>
      <c r="AM861" s="26">
        <v>0</v>
      </c>
      <c r="AN861" s="26">
        <v>0</v>
      </c>
      <c r="AO861" s="26">
        <v>0</v>
      </c>
      <c r="AP861" s="26">
        <v>0</v>
      </c>
      <c r="AQ861" s="26">
        <v>0</v>
      </c>
      <c r="AR861" s="26">
        <v>0</v>
      </c>
      <c r="AS861" s="55">
        <v>43139.603958333333</v>
      </c>
      <c r="AT861" s="2"/>
      <c r="AU861" s="2"/>
    </row>
    <row r="862" spans="1:47" ht="13" x14ac:dyDescent="0.3">
      <c r="A862" s="26" t="s">
        <v>7497</v>
      </c>
      <c r="B862" s="73" t="str">
        <f t="shared" si="13"/>
        <v>S25_OECDPFAS000861</v>
      </c>
      <c r="C862" s="25" t="s">
        <v>7498</v>
      </c>
      <c r="D862" s="71" t="s">
        <v>40461</v>
      </c>
      <c r="E862" s="71" t="s">
        <v>40462</v>
      </c>
      <c r="F862" s="71">
        <v>87139357</v>
      </c>
      <c r="G862" s="71" t="s">
        <v>49808</v>
      </c>
      <c r="H862" s="26" t="s">
        <v>7499</v>
      </c>
      <c r="I862" s="26" t="s">
        <v>7500</v>
      </c>
      <c r="J862" s="26" t="s">
        <v>7501</v>
      </c>
      <c r="K862" s="26"/>
      <c r="L862" s="2"/>
      <c r="M862" s="53">
        <v>402.05</v>
      </c>
      <c r="N862" s="26" t="s">
        <v>111</v>
      </c>
      <c r="O862" s="26" t="s">
        <v>52750</v>
      </c>
      <c r="P862" s="26">
        <v>6</v>
      </c>
      <c r="Q862" s="26" t="s">
        <v>52752</v>
      </c>
      <c r="R862" s="26" t="s">
        <v>52753</v>
      </c>
      <c r="S862" s="26" t="s">
        <v>52755</v>
      </c>
      <c r="T862" s="26" t="s">
        <v>52758</v>
      </c>
      <c r="U862" s="2"/>
      <c r="V862" s="26">
        <v>0</v>
      </c>
      <c r="W862" s="54"/>
      <c r="X862" s="26">
        <v>0</v>
      </c>
      <c r="Y862" s="53">
        <v>0</v>
      </c>
      <c r="Z862" s="26">
        <v>1</v>
      </c>
      <c r="AA862" s="26">
        <v>0</v>
      </c>
      <c r="AB862" s="26">
        <v>0</v>
      </c>
      <c r="AC862" s="26">
        <v>0</v>
      </c>
      <c r="AD862" s="26">
        <v>0</v>
      </c>
      <c r="AE862" s="26">
        <v>0</v>
      </c>
      <c r="AF862" s="26">
        <v>0</v>
      </c>
      <c r="AG862" s="26">
        <v>0</v>
      </c>
      <c r="AH862" s="26">
        <v>0</v>
      </c>
      <c r="AI862" s="26">
        <v>0</v>
      </c>
      <c r="AJ862" s="26">
        <v>0</v>
      </c>
      <c r="AK862" s="26">
        <v>0</v>
      </c>
      <c r="AL862" s="26">
        <v>0</v>
      </c>
      <c r="AM862" s="26">
        <v>0</v>
      </c>
      <c r="AN862" s="26">
        <v>0</v>
      </c>
      <c r="AO862" s="26">
        <v>0</v>
      </c>
      <c r="AP862" s="26">
        <v>0</v>
      </c>
      <c r="AQ862" s="26">
        <v>0</v>
      </c>
      <c r="AR862" s="26">
        <v>0</v>
      </c>
      <c r="AS862" s="55">
        <v>43139.603958333333</v>
      </c>
      <c r="AT862" s="2"/>
      <c r="AU862" s="2"/>
    </row>
    <row r="863" spans="1:47" ht="13" x14ac:dyDescent="0.3">
      <c r="A863" s="26" t="s">
        <v>7502</v>
      </c>
      <c r="B863" s="73" t="str">
        <f t="shared" si="13"/>
        <v>S25_OECDPFAS000862</v>
      </c>
      <c r="C863" s="25" t="s">
        <v>7503</v>
      </c>
      <c r="D863" s="71" t="s">
        <v>30092</v>
      </c>
      <c r="E863" s="71" t="s">
        <v>30093</v>
      </c>
      <c r="F863" s="71">
        <v>22404672</v>
      </c>
      <c r="G863" s="71" t="s">
        <v>48537</v>
      </c>
      <c r="H863" s="26" t="s">
        <v>7504</v>
      </c>
      <c r="I863" s="26" t="s">
        <v>7505</v>
      </c>
      <c r="J863" s="26" t="s">
        <v>7506</v>
      </c>
      <c r="K863" s="26"/>
      <c r="L863" s="2"/>
      <c r="M863" s="53">
        <v>402.5</v>
      </c>
      <c r="N863" s="26" t="s">
        <v>126</v>
      </c>
      <c r="O863" s="26">
        <v>1</v>
      </c>
      <c r="P863" s="26">
        <v>7</v>
      </c>
      <c r="Q863" s="26" t="s">
        <v>52752</v>
      </c>
      <c r="R863" s="26" t="s">
        <v>52753</v>
      </c>
      <c r="S863" s="26" t="s">
        <v>52755</v>
      </c>
      <c r="T863" s="26" t="s">
        <v>52758</v>
      </c>
      <c r="U863" s="2"/>
      <c r="V863" s="26">
        <v>0</v>
      </c>
      <c r="W863" s="54"/>
      <c r="X863" s="26">
        <v>0</v>
      </c>
      <c r="Y863" s="53">
        <v>0</v>
      </c>
      <c r="Z863" s="26">
        <v>1</v>
      </c>
      <c r="AA863" s="26">
        <v>0</v>
      </c>
      <c r="AB863" s="26">
        <v>0</v>
      </c>
      <c r="AC863" s="26">
        <v>0</v>
      </c>
      <c r="AD863" s="26">
        <v>0</v>
      </c>
      <c r="AE863" s="26">
        <v>0</v>
      </c>
      <c r="AF863" s="26">
        <v>0</v>
      </c>
      <c r="AG863" s="26">
        <v>0</v>
      </c>
      <c r="AH863" s="26">
        <v>0</v>
      </c>
      <c r="AI863" s="26">
        <v>0</v>
      </c>
      <c r="AJ863" s="26">
        <v>0</v>
      </c>
      <c r="AK863" s="26">
        <v>0</v>
      </c>
      <c r="AL863" s="26">
        <v>0</v>
      </c>
      <c r="AM863" s="26">
        <v>0</v>
      </c>
      <c r="AN863" s="26">
        <v>0</v>
      </c>
      <c r="AO863" s="26">
        <v>0</v>
      </c>
      <c r="AP863" s="26">
        <v>0</v>
      </c>
      <c r="AQ863" s="26">
        <v>0</v>
      </c>
      <c r="AR863" s="26">
        <v>0</v>
      </c>
      <c r="AS863" s="55">
        <v>43139.603958333333</v>
      </c>
      <c r="AT863" s="2"/>
      <c r="AU863" s="2"/>
    </row>
    <row r="864" spans="1:47" ht="13" x14ac:dyDescent="0.3">
      <c r="A864" s="26" t="s">
        <v>7507</v>
      </c>
      <c r="B864" s="73" t="str">
        <f t="shared" si="13"/>
        <v>S25_OECDPFAS000863</v>
      </c>
      <c r="C864" s="25" t="s">
        <v>7508</v>
      </c>
      <c r="D864" s="71" t="s">
        <v>43862</v>
      </c>
      <c r="E864" s="71" t="s">
        <v>43863</v>
      </c>
      <c r="F864" s="71">
        <v>11197644</v>
      </c>
      <c r="G864" s="71" t="s">
        <v>48574</v>
      </c>
      <c r="H864" s="26" t="s">
        <v>7509</v>
      </c>
      <c r="I864" s="26" t="s">
        <v>7510</v>
      </c>
      <c r="J864" s="26" t="s">
        <v>6861</v>
      </c>
      <c r="K864" s="26"/>
      <c r="L864" s="2"/>
      <c r="M864" s="53">
        <v>402.12</v>
      </c>
      <c r="N864" s="26" t="s">
        <v>124</v>
      </c>
      <c r="O864" s="26">
        <v>1</v>
      </c>
      <c r="P864" s="26">
        <v>4</v>
      </c>
      <c r="Q864" s="26" t="s">
        <v>52752</v>
      </c>
      <c r="R864" s="26" t="s">
        <v>52753</v>
      </c>
      <c r="S864" s="26" t="s">
        <v>52755</v>
      </c>
      <c r="T864" s="26" t="s">
        <v>52758</v>
      </c>
      <c r="U864" s="2"/>
      <c r="V864" s="26">
        <v>0</v>
      </c>
      <c r="W864" s="54"/>
      <c r="X864" s="26">
        <v>0</v>
      </c>
      <c r="Y864" s="53">
        <v>0</v>
      </c>
      <c r="Z864" s="26">
        <v>1</v>
      </c>
      <c r="AA864" s="26">
        <v>0</v>
      </c>
      <c r="AB864" s="26">
        <v>0</v>
      </c>
      <c r="AC864" s="26">
        <v>0</v>
      </c>
      <c r="AD864" s="26">
        <v>0</v>
      </c>
      <c r="AE864" s="26">
        <v>0</v>
      </c>
      <c r="AF864" s="26">
        <v>0</v>
      </c>
      <c r="AG864" s="26">
        <v>0</v>
      </c>
      <c r="AH864" s="26">
        <v>0</v>
      </c>
      <c r="AI864" s="26">
        <v>0</v>
      </c>
      <c r="AJ864" s="26">
        <v>0</v>
      </c>
      <c r="AK864" s="26">
        <v>0</v>
      </c>
      <c r="AL864" s="26">
        <v>0</v>
      </c>
      <c r="AM864" s="26">
        <v>0</v>
      </c>
      <c r="AN864" s="26">
        <v>0</v>
      </c>
      <c r="AO864" s="26">
        <v>0</v>
      </c>
      <c r="AP864" s="26">
        <v>0</v>
      </c>
      <c r="AQ864" s="26">
        <v>0</v>
      </c>
      <c r="AR864" s="26">
        <v>0</v>
      </c>
      <c r="AS864" s="55">
        <v>43139.603958333333</v>
      </c>
      <c r="AT864" s="2"/>
      <c r="AU864" s="2"/>
    </row>
    <row r="865" spans="1:47" ht="13" x14ac:dyDescent="0.3">
      <c r="A865" s="26" t="s">
        <v>7511</v>
      </c>
      <c r="B865" s="73" t="str">
        <f t="shared" si="13"/>
        <v>S25_OECDPFAS000864</v>
      </c>
      <c r="C865" s="25" t="s">
        <v>7512</v>
      </c>
      <c r="D865" s="71" t="s">
        <v>31133</v>
      </c>
      <c r="E865" s="71" t="s">
        <v>31134</v>
      </c>
      <c r="F865" s="71">
        <v>58040750</v>
      </c>
      <c r="G865" s="71" t="s">
        <v>51176</v>
      </c>
      <c r="H865" s="26" t="s">
        <v>7513</v>
      </c>
      <c r="I865" s="26" t="s">
        <v>7514</v>
      </c>
      <c r="J865" s="26" t="s">
        <v>7515</v>
      </c>
      <c r="K865" s="26"/>
      <c r="L865" s="2"/>
      <c r="M865" s="53">
        <v>402.05</v>
      </c>
      <c r="N865" s="26" t="s">
        <v>111</v>
      </c>
      <c r="O865" s="26" t="s">
        <v>52750</v>
      </c>
      <c r="P865" s="26">
        <v>8</v>
      </c>
      <c r="Q865" s="26" t="s">
        <v>52752</v>
      </c>
      <c r="R865" s="26" t="s">
        <v>52753</v>
      </c>
      <c r="S865" s="26" t="s">
        <v>52755</v>
      </c>
      <c r="T865" s="26" t="s">
        <v>52758</v>
      </c>
      <c r="U865" s="2"/>
      <c r="V865" s="26">
        <v>0</v>
      </c>
      <c r="W865" s="54"/>
      <c r="X865" s="26">
        <v>0</v>
      </c>
      <c r="Y865" s="53">
        <v>0</v>
      </c>
      <c r="Z865" s="26">
        <v>1</v>
      </c>
      <c r="AA865" s="26">
        <v>0</v>
      </c>
      <c r="AB865" s="26">
        <v>0</v>
      </c>
      <c r="AC865" s="26">
        <v>0</v>
      </c>
      <c r="AD865" s="26">
        <v>0</v>
      </c>
      <c r="AE865" s="26">
        <v>0</v>
      </c>
      <c r="AF865" s="26">
        <v>0</v>
      </c>
      <c r="AG865" s="26">
        <v>0</v>
      </c>
      <c r="AH865" s="26">
        <v>0</v>
      </c>
      <c r="AI865" s="26">
        <v>0</v>
      </c>
      <c r="AJ865" s="26">
        <v>0</v>
      </c>
      <c r="AK865" s="26">
        <v>0</v>
      </c>
      <c r="AL865" s="26">
        <v>0</v>
      </c>
      <c r="AM865" s="26">
        <v>0</v>
      </c>
      <c r="AN865" s="26">
        <v>0</v>
      </c>
      <c r="AO865" s="26">
        <v>0</v>
      </c>
      <c r="AP865" s="26">
        <v>0</v>
      </c>
      <c r="AQ865" s="26">
        <v>0</v>
      </c>
      <c r="AR865" s="26">
        <v>0</v>
      </c>
      <c r="AS865" s="55">
        <v>43139.603958333333</v>
      </c>
      <c r="AT865" s="2"/>
      <c r="AU865" s="2"/>
    </row>
    <row r="866" spans="1:47" ht="13" x14ac:dyDescent="0.3">
      <c r="A866" s="26" t="s">
        <v>7516</v>
      </c>
      <c r="B866" s="73" t="str">
        <f t="shared" si="13"/>
        <v>S25_OECDPFAS000865</v>
      </c>
      <c r="C866" s="25" t="s">
        <v>7517</v>
      </c>
      <c r="D866" s="71" t="s">
        <v>45040</v>
      </c>
      <c r="E866" s="71" t="s">
        <v>45041</v>
      </c>
      <c r="F866" s="71">
        <v>138396336</v>
      </c>
      <c r="G866" s="71" t="s">
        <v>50773</v>
      </c>
      <c r="H866" s="26" t="s">
        <v>7518</v>
      </c>
      <c r="I866" s="2"/>
      <c r="J866" s="26" t="s">
        <v>7519</v>
      </c>
      <c r="K866" s="26"/>
      <c r="L866" s="2"/>
      <c r="M866" s="53">
        <v>701.2</v>
      </c>
      <c r="N866" s="26" t="s">
        <v>252</v>
      </c>
      <c r="O866" s="26">
        <v>1</v>
      </c>
      <c r="P866" s="26">
        <v>12</v>
      </c>
      <c r="Q866" s="26" t="s">
        <v>52752</v>
      </c>
      <c r="R866" s="26" t="s">
        <v>52753</v>
      </c>
      <c r="S866" s="26" t="s">
        <v>52755</v>
      </c>
      <c r="T866" s="26" t="s">
        <v>52758</v>
      </c>
      <c r="U866" s="2"/>
      <c r="V866" s="26">
        <v>0</v>
      </c>
      <c r="W866" s="54"/>
      <c r="X866" s="26">
        <v>0</v>
      </c>
      <c r="Y866" s="53">
        <v>0</v>
      </c>
      <c r="Z866" s="26">
        <v>1</v>
      </c>
      <c r="AA866" s="26">
        <v>0</v>
      </c>
      <c r="AB866" s="26">
        <v>0</v>
      </c>
      <c r="AC866" s="26">
        <v>0</v>
      </c>
      <c r="AD866" s="26">
        <v>0</v>
      </c>
      <c r="AE866" s="26">
        <v>0</v>
      </c>
      <c r="AF866" s="26">
        <v>0</v>
      </c>
      <c r="AG866" s="26">
        <v>0</v>
      </c>
      <c r="AH866" s="26">
        <v>0</v>
      </c>
      <c r="AI866" s="26">
        <v>0</v>
      </c>
      <c r="AJ866" s="26">
        <v>0</v>
      </c>
      <c r="AK866" s="26">
        <v>0</v>
      </c>
      <c r="AL866" s="26">
        <v>0</v>
      </c>
      <c r="AM866" s="26">
        <v>0</v>
      </c>
      <c r="AN866" s="26">
        <v>0</v>
      </c>
      <c r="AO866" s="26">
        <v>0</v>
      </c>
      <c r="AP866" s="26">
        <v>0</v>
      </c>
      <c r="AQ866" s="26">
        <v>0</v>
      </c>
      <c r="AR866" s="26">
        <v>0</v>
      </c>
      <c r="AS866" s="55">
        <v>43139.603958333333</v>
      </c>
      <c r="AT866" s="2"/>
      <c r="AU866" s="2"/>
    </row>
    <row r="867" spans="1:47" ht="13" x14ac:dyDescent="0.3">
      <c r="A867" s="26" t="s">
        <v>7520</v>
      </c>
      <c r="B867" s="73" t="str">
        <f t="shared" si="13"/>
        <v>S25_OECDPFAS000866</v>
      </c>
      <c r="C867" s="25" t="s">
        <v>7521</v>
      </c>
      <c r="D867" s="71" t="s">
        <v>35771</v>
      </c>
      <c r="E867" s="71" t="s">
        <v>35772</v>
      </c>
      <c r="F867" s="71">
        <v>102103663</v>
      </c>
      <c r="G867" s="71" t="s">
        <v>48123</v>
      </c>
      <c r="H867" s="26" t="s">
        <v>7522</v>
      </c>
      <c r="I867" s="26" t="s">
        <v>7523</v>
      </c>
      <c r="J867" s="26" t="s">
        <v>7524</v>
      </c>
      <c r="K867" s="26"/>
      <c r="L867" s="2"/>
      <c r="M867" s="53">
        <v>705</v>
      </c>
      <c r="N867" s="26" t="s">
        <v>262</v>
      </c>
      <c r="O867" s="26">
        <v>1</v>
      </c>
      <c r="P867" s="26">
        <v>4</v>
      </c>
      <c r="Q867" s="26" t="s">
        <v>52752</v>
      </c>
      <c r="R867" s="26" t="s">
        <v>52753</v>
      </c>
      <c r="S867" s="26" t="s">
        <v>52755</v>
      </c>
      <c r="T867" s="26" t="s">
        <v>52758</v>
      </c>
      <c r="U867" s="2"/>
      <c r="V867" s="26">
        <v>0</v>
      </c>
      <c r="W867" s="54"/>
      <c r="X867" s="26">
        <v>0</v>
      </c>
      <c r="Y867" s="53">
        <v>0</v>
      </c>
      <c r="Z867" s="26">
        <v>1</v>
      </c>
      <c r="AA867" s="26">
        <v>0</v>
      </c>
      <c r="AB867" s="26">
        <v>0</v>
      </c>
      <c r="AC867" s="26">
        <v>0</v>
      </c>
      <c r="AD867" s="26">
        <v>0</v>
      </c>
      <c r="AE867" s="26">
        <v>0</v>
      </c>
      <c r="AF867" s="26">
        <v>0</v>
      </c>
      <c r="AG867" s="26">
        <v>0</v>
      </c>
      <c r="AH867" s="26">
        <v>0</v>
      </c>
      <c r="AI867" s="26">
        <v>0</v>
      </c>
      <c r="AJ867" s="26">
        <v>0</v>
      </c>
      <c r="AK867" s="26">
        <v>0</v>
      </c>
      <c r="AL867" s="26">
        <v>0</v>
      </c>
      <c r="AM867" s="26">
        <v>0</v>
      </c>
      <c r="AN867" s="26">
        <v>0</v>
      </c>
      <c r="AO867" s="26">
        <v>0</v>
      </c>
      <c r="AP867" s="26">
        <v>0</v>
      </c>
      <c r="AQ867" s="26">
        <v>0</v>
      </c>
      <c r="AR867" s="26">
        <v>0</v>
      </c>
      <c r="AS867" s="55">
        <v>43139.603958333333</v>
      </c>
      <c r="AT867" s="2"/>
      <c r="AU867" s="2"/>
    </row>
    <row r="868" spans="1:47" ht="13" x14ac:dyDescent="0.3">
      <c r="A868" s="26" t="s">
        <v>7525</v>
      </c>
      <c r="B868" s="73" t="str">
        <f t="shared" si="13"/>
        <v>S25_OECDPFAS000867</v>
      </c>
      <c r="C868" s="25" t="s">
        <v>7526</v>
      </c>
      <c r="D868" s="71" t="s">
        <v>26350</v>
      </c>
      <c r="E868" s="71" t="s">
        <v>26351</v>
      </c>
      <c r="F868" s="71">
        <v>157768</v>
      </c>
      <c r="G868" s="71" t="s">
        <v>48136</v>
      </c>
      <c r="H868" s="26" t="s">
        <v>7527</v>
      </c>
      <c r="I868" s="2"/>
      <c r="J868" s="26" t="s">
        <v>7528</v>
      </c>
      <c r="K868" s="26"/>
      <c r="L868" s="2"/>
      <c r="M868" s="53">
        <v>402</v>
      </c>
      <c r="N868" s="26" t="s">
        <v>101</v>
      </c>
      <c r="O868" s="26" t="s">
        <v>52750</v>
      </c>
      <c r="P868" s="26">
        <v>12</v>
      </c>
      <c r="Q868" s="26" t="s">
        <v>52752</v>
      </c>
      <c r="R868" s="26" t="s">
        <v>52753</v>
      </c>
      <c r="S868" s="26" t="s">
        <v>52755</v>
      </c>
      <c r="T868" s="26" t="s">
        <v>52758</v>
      </c>
      <c r="U868" s="26">
        <v>402.03</v>
      </c>
      <c r="V868" s="26">
        <v>0</v>
      </c>
      <c r="W868" s="54"/>
      <c r="X868" s="26">
        <v>0</v>
      </c>
      <c r="Y868" s="53">
        <v>0</v>
      </c>
      <c r="Z868" s="26">
        <v>1</v>
      </c>
      <c r="AA868" s="26">
        <v>0</v>
      </c>
      <c r="AB868" s="26">
        <v>0</v>
      </c>
      <c r="AC868" s="26">
        <v>0</v>
      </c>
      <c r="AD868" s="26">
        <v>0</v>
      </c>
      <c r="AE868" s="26">
        <v>0</v>
      </c>
      <c r="AF868" s="26">
        <v>0</v>
      </c>
      <c r="AG868" s="26">
        <v>0</v>
      </c>
      <c r="AH868" s="26">
        <v>0</v>
      </c>
      <c r="AI868" s="26">
        <v>0</v>
      </c>
      <c r="AJ868" s="26">
        <v>0</v>
      </c>
      <c r="AK868" s="26">
        <v>0</v>
      </c>
      <c r="AL868" s="26">
        <v>0</v>
      </c>
      <c r="AM868" s="26">
        <v>0</v>
      </c>
      <c r="AN868" s="26">
        <v>0</v>
      </c>
      <c r="AO868" s="26">
        <v>0</v>
      </c>
      <c r="AP868" s="26">
        <v>0</v>
      </c>
      <c r="AQ868" s="26">
        <v>0</v>
      </c>
      <c r="AR868" s="26">
        <v>0</v>
      </c>
      <c r="AS868" s="55">
        <v>43139.603958333333</v>
      </c>
      <c r="AT868" s="2"/>
      <c r="AU868" s="2"/>
    </row>
    <row r="869" spans="1:47" ht="13" x14ac:dyDescent="0.3">
      <c r="A869" s="26" t="s">
        <v>7529</v>
      </c>
      <c r="B869" s="73" t="str">
        <f t="shared" si="13"/>
        <v>S25_OECDPFAS000868</v>
      </c>
      <c r="C869" s="25" t="s">
        <v>7530</v>
      </c>
      <c r="D869" s="71" t="s">
        <v>45633</v>
      </c>
      <c r="E869" s="71" t="s">
        <v>45635</v>
      </c>
      <c r="F869" s="71">
        <v>11327492</v>
      </c>
      <c r="G869" s="71" t="s">
        <v>49063</v>
      </c>
      <c r="H869" s="26" t="s">
        <v>7531</v>
      </c>
      <c r="I869" s="26" t="s">
        <v>7532</v>
      </c>
      <c r="J869" s="26" t="s">
        <v>7436</v>
      </c>
      <c r="K869" s="26"/>
      <c r="L869" s="2"/>
      <c r="M869" s="53">
        <v>102</v>
      </c>
      <c r="N869" s="26" t="s">
        <v>33</v>
      </c>
      <c r="O869" s="26">
        <v>1</v>
      </c>
      <c r="P869" s="26">
        <v>7</v>
      </c>
      <c r="Q869" s="26" t="s">
        <v>52752</v>
      </c>
      <c r="R869" s="26" t="s">
        <v>52754</v>
      </c>
      <c r="S869" s="26" t="s">
        <v>52755</v>
      </c>
      <c r="T869" s="26" t="s">
        <v>52758</v>
      </c>
      <c r="U869" s="2"/>
      <c r="V869" s="26">
        <v>0</v>
      </c>
      <c r="W869" s="54"/>
      <c r="X869" s="26">
        <v>0</v>
      </c>
      <c r="Y869" s="53">
        <v>0</v>
      </c>
      <c r="Z869" s="26">
        <v>1</v>
      </c>
      <c r="AA869" s="26">
        <v>0</v>
      </c>
      <c r="AB869" s="26">
        <v>0</v>
      </c>
      <c r="AC869" s="26">
        <v>0</v>
      </c>
      <c r="AD869" s="26">
        <v>0</v>
      </c>
      <c r="AE869" s="26">
        <v>0</v>
      </c>
      <c r="AF869" s="26">
        <v>0</v>
      </c>
      <c r="AG869" s="26">
        <v>0</v>
      </c>
      <c r="AH869" s="26">
        <v>0</v>
      </c>
      <c r="AI869" s="26">
        <v>0</v>
      </c>
      <c r="AJ869" s="26">
        <v>0</v>
      </c>
      <c r="AK869" s="26">
        <v>0</v>
      </c>
      <c r="AL869" s="26">
        <v>0</v>
      </c>
      <c r="AM869" s="26">
        <v>0</v>
      </c>
      <c r="AN869" s="26">
        <v>0</v>
      </c>
      <c r="AO869" s="26">
        <v>0</v>
      </c>
      <c r="AP869" s="26">
        <v>0</v>
      </c>
      <c r="AQ869" s="26">
        <v>0</v>
      </c>
      <c r="AR869" s="26">
        <v>0</v>
      </c>
      <c r="AS869" s="55">
        <v>43139.603958333333</v>
      </c>
      <c r="AT869" s="2"/>
      <c r="AU869" s="2"/>
    </row>
    <row r="870" spans="1:47" ht="13" x14ac:dyDescent="0.3">
      <c r="A870" s="26" t="s">
        <v>7533</v>
      </c>
      <c r="B870" s="73" t="str">
        <f t="shared" si="13"/>
        <v>S25_OECDPFAS000869</v>
      </c>
      <c r="C870" s="25" t="s">
        <v>7534</v>
      </c>
      <c r="D870" s="71" t="s">
        <v>45589</v>
      </c>
      <c r="E870" s="71" t="s">
        <v>45590</v>
      </c>
      <c r="F870" s="71">
        <v>138396488</v>
      </c>
      <c r="G870" s="71" t="s">
        <v>48444</v>
      </c>
      <c r="H870" s="26" t="s">
        <v>7535</v>
      </c>
      <c r="I870" s="2"/>
      <c r="J870" s="26" t="s">
        <v>7524</v>
      </c>
      <c r="K870" s="26"/>
      <c r="L870" s="2"/>
      <c r="M870" s="53">
        <v>402</v>
      </c>
      <c r="N870" s="26" t="s">
        <v>101</v>
      </c>
      <c r="O870" s="26">
        <v>1</v>
      </c>
      <c r="P870" s="26">
        <v>4</v>
      </c>
      <c r="Q870" s="26" t="s">
        <v>52752</v>
      </c>
      <c r="R870" s="26" t="s">
        <v>52753</v>
      </c>
      <c r="S870" s="26" t="s">
        <v>52755</v>
      </c>
      <c r="T870" s="26" t="s">
        <v>52758</v>
      </c>
      <c r="U870" s="2"/>
      <c r="V870" s="26">
        <v>1</v>
      </c>
      <c r="W870" s="56" t="s">
        <v>3813</v>
      </c>
      <c r="X870" s="26">
        <v>0</v>
      </c>
      <c r="Y870" s="53">
        <v>0</v>
      </c>
      <c r="Z870" s="26">
        <v>1</v>
      </c>
      <c r="AA870" s="26">
        <v>0</v>
      </c>
      <c r="AB870" s="26">
        <v>0</v>
      </c>
      <c r="AC870" s="26">
        <v>0</v>
      </c>
      <c r="AD870" s="26">
        <v>0</v>
      </c>
      <c r="AE870" s="26">
        <v>0</v>
      </c>
      <c r="AF870" s="26">
        <v>0</v>
      </c>
      <c r="AG870" s="26">
        <v>0</v>
      </c>
      <c r="AH870" s="26">
        <v>0</v>
      </c>
      <c r="AI870" s="26">
        <v>0</v>
      </c>
      <c r="AJ870" s="26">
        <v>0</v>
      </c>
      <c r="AK870" s="26">
        <v>0</v>
      </c>
      <c r="AL870" s="26">
        <v>0</v>
      </c>
      <c r="AM870" s="26">
        <v>0</v>
      </c>
      <c r="AN870" s="26">
        <v>0</v>
      </c>
      <c r="AO870" s="26">
        <v>0</v>
      </c>
      <c r="AP870" s="26">
        <v>0</v>
      </c>
      <c r="AQ870" s="26">
        <v>0</v>
      </c>
      <c r="AR870" s="26">
        <v>0</v>
      </c>
      <c r="AS870" s="55">
        <v>43139.603958333333</v>
      </c>
      <c r="AT870" s="2"/>
      <c r="AU870" s="2"/>
    </row>
    <row r="871" spans="1:47" ht="13" x14ac:dyDescent="0.3">
      <c r="A871" s="26" t="s">
        <v>7536</v>
      </c>
      <c r="B871" s="73" t="str">
        <f t="shared" si="13"/>
        <v>S25_OECDPFAS000870</v>
      </c>
      <c r="C871" s="25" t="s">
        <v>7537</v>
      </c>
      <c r="D871" s="71" t="s">
        <v>42040</v>
      </c>
      <c r="E871" s="71" t="s">
        <v>42041</v>
      </c>
      <c r="F871" s="71">
        <v>71441089</v>
      </c>
      <c r="G871" s="71" t="s">
        <v>48586</v>
      </c>
      <c r="H871" s="26" t="s">
        <v>7538</v>
      </c>
      <c r="I871" s="2"/>
      <c r="J871" s="26" t="s">
        <v>7539</v>
      </c>
      <c r="K871" s="26"/>
      <c r="L871" s="2"/>
      <c r="M871" s="53">
        <v>402</v>
      </c>
      <c r="N871" s="26" t="s">
        <v>101</v>
      </c>
      <c r="O871" s="26">
        <v>1</v>
      </c>
      <c r="P871" s="26">
        <v>4</v>
      </c>
      <c r="Q871" s="26" t="s">
        <v>52752</v>
      </c>
      <c r="R871" s="26" t="s">
        <v>52753</v>
      </c>
      <c r="S871" s="26" t="s">
        <v>52755</v>
      </c>
      <c r="T871" s="26" t="s">
        <v>52758</v>
      </c>
      <c r="U871" s="26" t="s">
        <v>7540</v>
      </c>
      <c r="V871" s="26">
        <v>0</v>
      </c>
      <c r="W871" s="54"/>
      <c r="X871" s="26">
        <v>0</v>
      </c>
      <c r="Y871" s="53">
        <v>0</v>
      </c>
      <c r="Z871" s="26">
        <v>1</v>
      </c>
      <c r="AA871" s="26">
        <v>0</v>
      </c>
      <c r="AB871" s="26">
        <v>0</v>
      </c>
      <c r="AC871" s="26">
        <v>0</v>
      </c>
      <c r="AD871" s="26">
        <v>0</v>
      </c>
      <c r="AE871" s="26">
        <v>0</v>
      </c>
      <c r="AF871" s="26">
        <v>0</v>
      </c>
      <c r="AG871" s="26">
        <v>0</v>
      </c>
      <c r="AH871" s="26">
        <v>0</v>
      </c>
      <c r="AI871" s="26">
        <v>0</v>
      </c>
      <c r="AJ871" s="26">
        <v>0</v>
      </c>
      <c r="AK871" s="26">
        <v>0</v>
      </c>
      <c r="AL871" s="26">
        <v>0</v>
      </c>
      <c r="AM871" s="26">
        <v>0</v>
      </c>
      <c r="AN871" s="26">
        <v>0</v>
      </c>
      <c r="AO871" s="26">
        <v>0</v>
      </c>
      <c r="AP871" s="26">
        <v>0</v>
      </c>
      <c r="AQ871" s="26">
        <v>0</v>
      </c>
      <c r="AR871" s="26">
        <v>0</v>
      </c>
      <c r="AS871" s="55">
        <v>43139.603958333333</v>
      </c>
      <c r="AT871" s="2"/>
      <c r="AU871" s="2"/>
    </row>
    <row r="872" spans="1:47" ht="13" x14ac:dyDescent="0.3">
      <c r="A872" s="26" t="s">
        <v>7541</v>
      </c>
      <c r="B872" s="73" t="str">
        <f t="shared" si="13"/>
        <v>S25_OECDPFAS000871</v>
      </c>
      <c r="C872" s="25" t="s">
        <v>7542</v>
      </c>
      <c r="D872" s="71" t="s">
        <v>28737</v>
      </c>
      <c r="E872" s="71" t="s">
        <v>28738</v>
      </c>
      <c r="F872" s="71">
        <v>131849643</v>
      </c>
      <c r="G872" s="71" t="s">
        <v>48959</v>
      </c>
      <c r="H872" s="26" t="s">
        <v>7543</v>
      </c>
      <c r="I872" s="26" t="s">
        <v>7544</v>
      </c>
      <c r="J872" s="26" t="s">
        <v>7187</v>
      </c>
      <c r="K872" s="26"/>
      <c r="L872" s="2"/>
      <c r="M872" s="53">
        <v>404</v>
      </c>
      <c r="N872" s="26" t="s">
        <v>137</v>
      </c>
      <c r="O872" s="26">
        <v>1</v>
      </c>
      <c r="P872" s="26">
        <v>3</v>
      </c>
      <c r="Q872" s="26" t="s">
        <v>52752</v>
      </c>
      <c r="R872" s="26" t="s">
        <v>52753</v>
      </c>
      <c r="S872" s="26" t="s">
        <v>52755</v>
      </c>
      <c r="T872" s="26" t="s">
        <v>52758</v>
      </c>
      <c r="U872" s="2"/>
      <c r="V872" s="26">
        <v>0</v>
      </c>
      <c r="W872" s="54"/>
      <c r="X872" s="26">
        <v>0</v>
      </c>
      <c r="Y872" s="53">
        <v>0</v>
      </c>
      <c r="Z872" s="26">
        <v>1</v>
      </c>
      <c r="AA872" s="26">
        <v>0</v>
      </c>
      <c r="AB872" s="26">
        <v>0</v>
      </c>
      <c r="AC872" s="26">
        <v>0</v>
      </c>
      <c r="AD872" s="26">
        <v>0</v>
      </c>
      <c r="AE872" s="26">
        <v>0</v>
      </c>
      <c r="AF872" s="26">
        <v>0</v>
      </c>
      <c r="AG872" s="26">
        <v>0</v>
      </c>
      <c r="AH872" s="26">
        <v>0</v>
      </c>
      <c r="AI872" s="26">
        <v>0</v>
      </c>
      <c r="AJ872" s="26">
        <v>0</v>
      </c>
      <c r="AK872" s="26">
        <v>0</v>
      </c>
      <c r="AL872" s="26">
        <v>0</v>
      </c>
      <c r="AM872" s="26">
        <v>0</v>
      </c>
      <c r="AN872" s="26">
        <v>0</v>
      </c>
      <c r="AO872" s="26">
        <v>0</v>
      </c>
      <c r="AP872" s="26">
        <v>0</v>
      </c>
      <c r="AQ872" s="26">
        <v>0</v>
      </c>
      <c r="AR872" s="26">
        <v>0</v>
      </c>
      <c r="AS872" s="55">
        <v>43139.603958333333</v>
      </c>
      <c r="AT872" s="2"/>
      <c r="AU872" s="2"/>
    </row>
    <row r="873" spans="1:47" ht="13" x14ac:dyDescent="0.3">
      <c r="A873" s="26" t="s">
        <v>7545</v>
      </c>
      <c r="B873" s="73" t="str">
        <f t="shared" si="13"/>
        <v>S25_OECDPFAS000872</v>
      </c>
      <c r="C873" s="25" t="s">
        <v>7546</v>
      </c>
      <c r="D873" s="71" t="s">
        <v>42758</v>
      </c>
      <c r="E873" s="71" t="s">
        <v>42759</v>
      </c>
      <c r="F873" s="71">
        <v>138396337</v>
      </c>
      <c r="G873" s="71" t="s">
        <v>49210</v>
      </c>
      <c r="H873" s="26" t="s">
        <v>7547</v>
      </c>
      <c r="I873" s="2"/>
      <c r="J873" s="26" t="s">
        <v>6133</v>
      </c>
      <c r="K873" s="26"/>
      <c r="L873" s="2"/>
      <c r="M873" s="53">
        <v>402</v>
      </c>
      <c r="N873" s="26" t="s">
        <v>101</v>
      </c>
      <c r="O873" s="26">
        <v>1</v>
      </c>
      <c r="P873" s="26" t="s">
        <v>5603</v>
      </c>
      <c r="Q873" s="26" t="s">
        <v>52752</v>
      </c>
      <c r="R873" s="26" t="s">
        <v>52753</v>
      </c>
      <c r="S873" s="26" t="s">
        <v>52755</v>
      </c>
      <c r="T873" s="26" t="s">
        <v>52758</v>
      </c>
      <c r="U873" s="2"/>
      <c r="V873" s="26">
        <v>0</v>
      </c>
      <c r="W873" s="54"/>
      <c r="X873" s="26">
        <v>0</v>
      </c>
      <c r="Y873" s="53">
        <v>0</v>
      </c>
      <c r="Z873" s="26">
        <v>1</v>
      </c>
      <c r="AA873" s="26">
        <v>0</v>
      </c>
      <c r="AB873" s="26">
        <v>0</v>
      </c>
      <c r="AC873" s="26">
        <v>0</v>
      </c>
      <c r="AD873" s="26">
        <v>0</v>
      </c>
      <c r="AE873" s="26">
        <v>0</v>
      </c>
      <c r="AF873" s="26">
        <v>0</v>
      </c>
      <c r="AG873" s="26">
        <v>0</v>
      </c>
      <c r="AH873" s="26">
        <v>0</v>
      </c>
      <c r="AI873" s="26">
        <v>0</v>
      </c>
      <c r="AJ873" s="26">
        <v>0</v>
      </c>
      <c r="AK873" s="26">
        <v>0</v>
      </c>
      <c r="AL873" s="26">
        <v>0</v>
      </c>
      <c r="AM873" s="26">
        <v>0</v>
      </c>
      <c r="AN873" s="26">
        <v>0</v>
      </c>
      <c r="AO873" s="26">
        <v>0</v>
      </c>
      <c r="AP873" s="26">
        <v>0</v>
      </c>
      <c r="AQ873" s="26">
        <v>0</v>
      </c>
      <c r="AR873" s="26">
        <v>0</v>
      </c>
      <c r="AS873" s="55">
        <v>43139.603958333333</v>
      </c>
      <c r="AT873" s="2"/>
      <c r="AU873" s="2"/>
    </row>
    <row r="874" spans="1:47" ht="13" x14ac:dyDescent="0.3">
      <c r="A874" s="26" t="s">
        <v>7548</v>
      </c>
      <c r="B874" s="73" t="str">
        <f t="shared" si="13"/>
        <v>S25_OECDPFAS000873</v>
      </c>
      <c r="C874" s="25" t="s">
        <v>7549</v>
      </c>
      <c r="D874" s="71" t="s">
        <v>33458</v>
      </c>
      <c r="E874" s="71" t="s">
        <v>33459</v>
      </c>
      <c r="F874" s="71">
        <v>98460784</v>
      </c>
      <c r="G874" s="71" t="s">
        <v>50898</v>
      </c>
      <c r="H874" s="26" t="s">
        <v>7550</v>
      </c>
      <c r="I874" s="2"/>
      <c r="J874" s="26" t="s">
        <v>7551</v>
      </c>
      <c r="K874" s="26"/>
      <c r="L874" s="2"/>
      <c r="M874" s="53">
        <v>402</v>
      </c>
      <c r="N874" s="26" t="s">
        <v>101</v>
      </c>
      <c r="O874" s="26">
        <v>1</v>
      </c>
      <c r="P874" s="26">
        <v>4</v>
      </c>
      <c r="Q874" s="26" t="s">
        <v>52752</v>
      </c>
      <c r="R874" s="26" t="s">
        <v>52753</v>
      </c>
      <c r="S874" s="26" t="s">
        <v>52755</v>
      </c>
      <c r="T874" s="26" t="s">
        <v>52758</v>
      </c>
      <c r="U874" s="2"/>
      <c r="V874" s="26">
        <v>0</v>
      </c>
      <c r="W874" s="54"/>
      <c r="X874" s="26">
        <v>0</v>
      </c>
      <c r="Y874" s="53">
        <v>0</v>
      </c>
      <c r="Z874" s="26">
        <v>1</v>
      </c>
      <c r="AA874" s="26">
        <v>0</v>
      </c>
      <c r="AB874" s="26">
        <v>0</v>
      </c>
      <c r="AC874" s="26">
        <v>0</v>
      </c>
      <c r="AD874" s="26">
        <v>0</v>
      </c>
      <c r="AE874" s="26">
        <v>0</v>
      </c>
      <c r="AF874" s="26">
        <v>0</v>
      </c>
      <c r="AG874" s="26">
        <v>0</v>
      </c>
      <c r="AH874" s="26">
        <v>0</v>
      </c>
      <c r="AI874" s="26">
        <v>0</v>
      </c>
      <c r="AJ874" s="26">
        <v>0</v>
      </c>
      <c r="AK874" s="26">
        <v>0</v>
      </c>
      <c r="AL874" s="26">
        <v>0</v>
      </c>
      <c r="AM874" s="26">
        <v>0</v>
      </c>
      <c r="AN874" s="26">
        <v>0</v>
      </c>
      <c r="AO874" s="26">
        <v>0</v>
      </c>
      <c r="AP874" s="26">
        <v>0</v>
      </c>
      <c r="AQ874" s="26">
        <v>0</v>
      </c>
      <c r="AR874" s="26">
        <v>0</v>
      </c>
      <c r="AS874" s="55">
        <v>43139.603958333333</v>
      </c>
      <c r="AT874" s="2"/>
      <c r="AU874" s="2"/>
    </row>
    <row r="875" spans="1:47" ht="13" x14ac:dyDescent="0.3">
      <c r="A875" s="26" t="s">
        <v>7552</v>
      </c>
      <c r="B875" s="73" t="str">
        <f t="shared" si="13"/>
        <v>S25_OECDPFAS000874</v>
      </c>
      <c r="C875" s="25" t="s">
        <v>7553</v>
      </c>
      <c r="D875" s="71" t="s">
        <v>28166</v>
      </c>
      <c r="E875" s="71" t="s">
        <v>7557</v>
      </c>
      <c r="F875" s="71">
        <v>3017639</v>
      </c>
      <c r="G875" s="71" t="s">
        <v>50435</v>
      </c>
      <c r="H875" s="26" t="s">
        <v>7554</v>
      </c>
      <c r="I875" s="26" t="s">
        <v>7555</v>
      </c>
      <c r="J875" s="26" t="s">
        <v>7556</v>
      </c>
      <c r="K875" s="26" t="s">
        <v>7557</v>
      </c>
      <c r="L875" s="2"/>
      <c r="M875" s="53">
        <v>401</v>
      </c>
      <c r="N875" s="26" t="s">
        <v>99</v>
      </c>
      <c r="O875" s="26">
        <v>1</v>
      </c>
      <c r="P875" s="26">
        <v>26</v>
      </c>
      <c r="Q875" s="26" t="s">
        <v>52752</v>
      </c>
      <c r="R875" s="26" t="s">
        <v>52753</v>
      </c>
      <c r="S875" s="26" t="s">
        <v>52755</v>
      </c>
      <c r="T875" s="26" t="s">
        <v>52758</v>
      </c>
      <c r="U875" s="2"/>
      <c r="V875" s="26">
        <v>0</v>
      </c>
      <c r="W875" s="54"/>
      <c r="X875" s="26">
        <v>0</v>
      </c>
      <c r="Y875" s="53">
        <v>1</v>
      </c>
      <c r="Z875" s="26">
        <v>1</v>
      </c>
      <c r="AA875" s="26">
        <v>1</v>
      </c>
      <c r="AB875" s="26">
        <v>0</v>
      </c>
      <c r="AC875" s="26">
        <v>0</v>
      </c>
      <c r="AD875" s="26">
        <v>0</v>
      </c>
      <c r="AE875" s="26">
        <v>0</v>
      </c>
      <c r="AF875" s="26">
        <v>0</v>
      </c>
      <c r="AG875" s="26">
        <v>0</v>
      </c>
      <c r="AH875" s="26">
        <v>0</v>
      </c>
      <c r="AI875" s="26">
        <v>1</v>
      </c>
      <c r="AJ875" s="26">
        <v>0</v>
      </c>
      <c r="AK875" s="26">
        <v>0</v>
      </c>
      <c r="AL875" s="26">
        <v>0</v>
      </c>
      <c r="AM875" s="26">
        <v>0</v>
      </c>
      <c r="AN875" s="26">
        <v>0</v>
      </c>
      <c r="AO875" s="26">
        <v>0</v>
      </c>
      <c r="AP875" s="26">
        <v>0</v>
      </c>
      <c r="AQ875" s="26">
        <v>0</v>
      </c>
      <c r="AR875" s="26">
        <v>0</v>
      </c>
      <c r="AS875" s="55">
        <v>43139.603958333333</v>
      </c>
      <c r="AT875" s="2"/>
      <c r="AU875" s="2"/>
    </row>
    <row r="876" spans="1:47" ht="13" x14ac:dyDescent="0.3">
      <c r="A876" s="26" t="s">
        <v>7558</v>
      </c>
      <c r="B876" s="73" t="str">
        <f t="shared" si="13"/>
        <v>S25_OECDPFAS000875</v>
      </c>
      <c r="C876" s="25" t="s">
        <v>7559</v>
      </c>
      <c r="D876" s="71" t="s">
        <v>47286</v>
      </c>
      <c r="E876" s="71" t="s">
        <v>47287</v>
      </c>
      <c r="F876" s="71">
        <v>2752562</v>
      </c>
      <c r="G876" s="71" t="s">
        <v>50762</v>
      </c>
      <c r="H876" s="26" t="s">
        <v>7560</v>
      </c>
      <c r="I876" s="26" t="s">
        <v>7561</v>
      </c>
      <c r="J876" s="26" t="s">
        <v>7562</v>
      </c>
      <c r="K876" s="26"/>
      <c r="L876" s="2"/>
      <c r="M876" s="53">
        <v>402.03</v>
      </c>
      <c r="N876" s="26" t="s">
        <v>107</v>
      </c>
      <c r="O876" s="26" t="s">
        <v>52750</v>
      </c>
      <c r="P876" s="26">
        <v>8</v>
      </c>
      <c r="Q876" s="26" t="s">
        <v>52752</v>
      </c>
      <c r="R876" s="26" t="s">
        <v>52753</v>
      </c>
      <c r="S876" s="26" t="s">
        <v>52755</v>
      </c>
      <c r="T876" s="26" t="s">
        <v>52758</v>
      </c>
      <c r="U876" s="2"/>
      <c r="V876" s="26">
        <v>0</v>
      </c>
      <c r="W876" s="54"/>
      <c r="X876" s="26">
        <v>0</v>
      </c>
      <c r="Y876" s="53">
        <v>0</v>
      </c>
      <c r="Z876" s="26">
        <v>1</v>
      </c>
      <c r="AA876" s="26">
        <v>0</v>
      </c>
      <c r="AB876" s="26">
        <v>0</v>
      </c>
      <c r="AC876" s="26">
        <v>0</v>
      </c>
      <c r="AD876" s="26">
        <v>0</v>
      </c>
      <c r="AE876" s="26">
        <v>0</v>
      </c>
      <c r="AF876" s="26">
        <v>0</v>
      </c>
      <c r="AG876" s="26">
        <v>0</v>
      </c>
      <c r="AH876" s="26">
        <v>0</v>
      </c>
      <c r="AI876" s="26">
        <v>0</v>
      </c>
      <c r="AJ876" s="26">
        <v>0</v>
      </c>
      <c r="AK876" s="26">
        <v>0</v>
      </c>
      <c r="AL876" s="26">
        <v>0</v>
      </c>
      <c r="AM876" s="26">
        <v>0</v>
      </c>
      <c r="AN876" s="26">
        <v>0</v>
      </c>
      <c r="AO876" s="26">
        <v>0</v>
      </c>
      <c r="AP876" s="26">
        <v>0</v>
      </c>
      <c r="AQ876" s="26">
        <v>0</v>
      </c>
      <c r="AR876" s="26">
        <v>0</v>
      </c>
      <c r="AS876" s="55">
        <v>43139.603958333333</v>
      </c>
      <c r="AT876" s="2"/>
      <c r="AU876" s="2"/>
    </row>
    <row r="877" spans="1:47" ht="13" x14ac:dyDescent="0.3">
      <c r="A877" s="26" t="s">
        <v>7563</v>
      </c>
      <c r="B877" s="73" t="str">
        <f t="shared" si="13"/>
        <v>S25_OECDPFAS000876</v>
      </c>
      <c r="C877" s="25" t="s">
        <v>7564</v>
      </c>
      <c r="D877" s="71" t="s">
        <v>38151</v>
      </c>
      <c r="E877" s="71" t="s">
        <v>38152</v>
      </c>
      <c r="F877" s="71">
        <v>131847337</v>
      </c>
      <c r="G877" s="71" t="s">
        <v>51406</v>
      </c>
      <c r="H877" s="26" t="s">
        <v>7565</v>
      </c>
      <c r="I877" s="26" t="s">
        <v>7566</v>
      </c>
      <c r="J877" s="26" t="s">
        <v>6707</v>
      </c>
      <c r="K877" s="26"/>
      <c r="L877" s="2"/>
      <c r="M877" s="53">
        <v>402</v>
      </c>
      <c r="N877" s="26" t="s">
        <v>101</v>
      </c>
      <c r="O877" s="26" t="s">
        <v>52750</v>
      </c>
      <c r="P877" s="26">
        <v>3</v>
      </c>
      <c r="Q877" s="26" t="s">
        <v>52752</v>
      </c>
      <c r="R877" s="26" t="s">
        <v>52753</v>
      </c>
      <c r="S877" s="26" t="s">
        <v>52755</v>
      </c>
      <c r="T877" s="26" t="s">
        <v>52758</v>
      </c>
      <c r="U877" s="2"/>
      <c r="V877" s="26">
        <v>1</v>
      </c>
      <c r="W877" s="56" t="s">
        <v>3619</v>
      </c>
      <c r="X877" s="26">
        <v>0</v>
      </c>
      <c r="Y877" s="53">
        <v>0</v>
      </c>
      <c r="Z877" s="26">
        <v>1</v>
      </c>
      <c r="AA877" s="26">
        <v>0</v>
      </c>
      <c r="AB877" s="26">
        <v>0</v>
      </c>
      <c r="AC877" s="26">
        <v>0</v>
      </c>
      <c r="AD877" s="26">
        <v>0</v>
      </c>
      <c r="AE877" s="26">
        <v>0</v>
      </c>
      <c r="AF877" s="26">
        <v>0</v>
      </c>
      <c r="AG877" s="26">
        <v>0</v>
      </c>
      <c r="AH877" s="26">
        <v>0</v>
      </c>
      <c r="AI877" s="26">
        <v>0</v>
      </c>
      <c r="AJ877" s="26">
        <v>0</v>
      </c>
      <c r="AK877" s="26">
        <v>0</v>
      </c>
      <c r="AL877" s="26">
        <v>0</v>
      </c>
      <c r="AM877" s="26">
        <v>0</v>
      </c>
      <c r="AN877" s="26">
        <v>0</v>
      </c>
      <c r="AO877" s="26">
        <v>0</v>
      </c>
      <c r="AP877" s="26">
        <v>0</v>
      </c>
      <c r="AQ877" s="26">
        <v>0</v>
      </c>
      <c r="AR877" s="26">
        <v>0</v>
      </c>
      <c r="AS877" s="55">
        <v>43139.603958333333</v>
      </c>
      <c r="AT877" s="2"/>
      <c r="AU877" s="2"/>
    </row>
    <row r="878" spans="1:47" ht="13" x14ac:dyDescent="0.3">
      <c r="A878" s="26" t="s">
        <v>7567</v>
      </c>
      <c r="B878" s="73" t="str">
        <f t="shared" si="13"/>
        <v>S25_OECDPFAS000877</v>
      </c>
      <c r="C878" s="25" t="s">
        <v>7568</v>
      </c>
      <c r="D878" s="71" t="s">
        <v>28742</v>
      </c>
      <c r="E878" s="71" t="s">
        <v>28743</v>
      </c>
      <c r="F878" s="71">
        <v>85753373</v>
      </c>
      <c r="G878" s="71" t="s">
        <v>48977</v>
      </c>
      <c r="H878" s="26" t="s">
        <v>7569</v>
      </c>
      <c r="I878" s="2"/>
      <c r="J878" s="26" t="s">
        <v>5122</v>
      </c>
      <c r="K878" s="26"/>
      <c r="L878" s="2"/>
      <c r="M878" s="53">
        <v>404</v>
      </c>
      <c r="N878" s="26" t="s">
        <v>137</v>
      </c>
      <c r="O878" s="26">
        <v>1</v>
      </c>
      <c r="P878" s="26">
        <v>5</v>
      </c>
      <c r="Q878" s="26" t="s">
        <v>52752</v>
      </c>
      <c r="R878" s="26" t="s">
        <v>52753</v>
      </c>
      <c r="S878" s="26" t="s">
        <v>52755</v>
      </c>
      <c r="T878" s="26" t="s">
        <v>52758</v>
      </c>
      <c r="U878" s="2"/>
      <c r="V878" s="26">
        <v>0</v>
      </c>
      <c r="W878" s="54"/>
      <c r="X878" s="26">
        <v>0</v>
      </c>
      <c r="Y878" s="53">
        <v>0</v>
      </c>
      <c r="Z878" s="26">
        <v>1</v>
      </c>
      <c r="AA878" s="26">
        <v>0</v>
      </c>
      <c r="AB878" s="26">
        <v>0</v>
      </c>
      <c r="AC878" s="26">
        <v>0</v>
      </c>
      <c r="AD878" s="26">
        <v>0</v>
      </c>
      <c r="AE878" s="26">
        <v>0</v>
      </c>
      <c r="AF878" s="26">
        <v>0</v>
      </c>
      <c r="AG878" s="26">
        <v>0</v>
      </c>
      <c r="AH878" s="26">
        <v>0</v>
      </c>
      <c r="AI878" s="26">
        <v>0</v>
      </c>
      <c r="AJ878" s="26">
        <v>0</v>
      </c>
      <c r="AK878" s="26">
        <v>0</v>
      </c>
      <c r="AL878" s="26">
        <v>0</v>
      </c>
      <c r="AM878" s="26">
        <v>0</v>
      </c>
      <c r="AN878" s="26">
        <v>0</v>
      </c>
      <c r="AO878" s="26">
        <v>0</v>
      </c>
      <c r="AP878" s="26">
        <v>0</v>
      </c>
      <c r="AQ878" s="26">
        <v>0</v>
      </c>
      <c r="AR878" s="26">
        <v>0</v>
      </c>
      <c r="AS878" s="55">
        <v>43139.603958333333</v>
      </c>
      <c r="AT878" s="2"/>
      <c r="AU878" s="2"/>
    </row>
    <row r="879" spans="1:47" ht="13" x14ac:dyDescent="0.3">
      <c r="A879" s="26" t="s">
        <v>7570</v>
      </c>
      <c r="B879" s="73" t="str">
        <f t="shared" si="13"/>
        <v>S25_OECDPFAS000878</v>
      </c>
      <c r="C879" s="25" t="s">
        <v>7571</v>
      </c>
      <c r="D879" s="71" t="s">
        <v>42417</v>
      </c>
      <c r="E879" s="71" t="s">
        <v>42419</v>
      </c>
      <c r="F879" s="71">
        <v>45075705</v>
      </c>
      <c r="G879" s="71" t="s">
        <v>49066</v>
      </c>
      <c r="H879" s="26" t="s">
        <v>7572</v>
      </c>
      <c r="I879" s="2"/>
      <c r="J879" s="26" t="s">
        <v>7436</v>
      </c>
      <c r="K879" s="26"/>
      <c r="L879" s="2"/>
      <c r="M879" s="53">
        <v>102</v>
      </c>
      <c r="N879" s="26" t="s">
        <v>33</v>
      </c>
      <c r="O879" s="26">
        <v>1</v>
      </c>
      <c r="P879" s="26">
        <v>7</v>
      </c>
      <c r="Q879" s="26" t="s">
        <v>52752</v>
      </c>
      <c r="R879" s="26" t="s">
        <v>52754</v>
      </c>
      <c r="S879" s="26" t="s">
        <v>52755</v>
      </c>
      <c r="T879" s="26" t="s">
        <v>52758</v>
      </c>
      <c r="U879" s="2"/>
      <c r="V879" s="26">
        <v>0</v>
      </c>
      <c r="W879" s="54"/>
      <c r="X879" s="26">
        <v>0</v>
      </c>
      <c r="Y879" s="53">
        <v>0</v>
      </c>
      <c r="Z879" s="26">
        <v>1</v>
      </c>
      <c r="AA879" s="26">
        <v>0</v>
      </c>
      <c r="AB879" s="26">
        <v>0</v>
      </c>
      <c r="AC879" s="26">
        <v>0</v>
      </c>
      <c r="AD879" s="26">
        <v>0</v>
      </c>
      <c r="AE879" s="26">
        <v>0</v>
      </c>
      <c r="AF879" s="26">
        <v>0</v>
      </c>
      <c r="AG879" s="26">
        <v>0</v>
      </c>
      <c r="AH879" s="26">
        <v>0</v>
      </c>
      <c r="AI879" s="26">
        <v>0</v>
      </c>
      <c r="AJ879" s="26">
        <v>0</v>
      </c>
      <c r="AK879" s="26">
        <v>0</v>
      </c>
      <c r="AL879" s="26">
        <v>0</v>
      </c>
      <c r="AM879" s="26">
        <v>0</v>
      </c>
      <c r="AN879" s="26">
        <v>0</v>
      </c>
      <c r="AO879" s="26">
        <v>0</v>
      </c>
      <c r="AP879" s="26">
        <v>0</v>
      </c>
      <c r="AQ879" s="26">
        <v>0</v>
      </c>
      <c r="AR879" s="26">
        <v>0</v>
      </c>
      <c r="AS879" s="55">
        <v>43139.603958333333</v>
      </c>
      <c r="AT879" s="2"/>
      <c r="AU879" s="2"/>
    </row>
    <row r="880" spans="1:47" ht="13" x14ac:dyDescent="0.3">
      <c r="A880" s="26" t="s">
        <v>7573</v>
      </c>
      <c r="B880" s="73" t="str">
        <f t="shared" si="13"/>
        <v>S25_OECDPFAS000879</v>
      </c>
      <c r="C880" s="25" t="s">
        <v>7574</v>
      </c>
      <c r="D880" s="71" t="s">
        <v>42763</v>
      </c>
      <c r="E880" s="71" t="s">
        <v>42764</v>
      </c>
      <c r="F880" s="71">
        <v>72373295</v>
      </c>
      <c r="G880" s="71" t="s">
        <v>49241</v>
      </c>
      <c r="H880" s="26" t="s">
        <v>7575</v>
      </c>
      <c r="I880" s="2"/>
      <c r="J880" s="26" t="s">
        <v>7576</v>
      </c>
      <c r="K880" s="26"/>
      <c r="L880" s="2"/>
      <c r="M880" s="53">
        <v>402</v>
      </c>
      <c r="N880" s="26" t="s">
        <v>101</v>
      </c>
      <c r="O880" s="26">
        <v>1</v>
      </c>
      <c r="P880" s="26">
        <v>8</v>
      </c>
      <c r="Q880" s="26" t="s">
        <v>52752</v>
      </c>
      <c r="R880" s="26" t="s">
        <v>52753</v>
      </c>
      <c r="S880" s="26" t="s">
        <v>52755</v>
      </c>
      <c r="T880" s="26" t="s">
        <v>52758</v>
      </c>
      <c r="U880" s="2"/>
      <c r="V880" s="26">
        <v>1</v>
      </c>
      <c r="W880" s="56" t="s">
        <v>3813</v>
      </c>
      <c r="X880" s="26">
        <v>0</v>
      </c>
      <c r="Y880" s="53">
        <v>0</v>
      </c>
      <c r="Z880" s="26">
        <v>1</v>
      </c>
      <c r="AA880" s="26">
        <v>0</v>
      </c>
      <c r="AB880" s="26">
        <v>0</v>
      </c>
      <c r="AC880" s="26">
        <v>0</v>
      </c>
      <c r="AD880" s="26">
        <v>0</v>
      </c>
      <c r="AE880" s="26">
        <v>0</v>
      </c>
      <c r="AF880" s="26">
        <v>0</v>
      </c>
      <c r="AG880" s="26">
        <v>0</v>
      </c>
      <c r="AH880" s="26">
        <v>0</v>
      </c>
      <c r="AI880" s="26">
        <v>0</v>
      </c>
      <c r="AJ880" s="26">
        <v>0</v>
      </c>
      <c r="AK880" s="26">
        <v>0</v>
      </c>
      <c r="AL880" s="26">
        <v>0</v>
      </c>
      <c r="AM880" s="26">
        <v>0</v>
      </c>
      <c r="AN880" s="26">
        <v>0</v>
      </c>
      <c r="AO880" s="26">
        <v>0</v>
      </c>
      <c r="AP880" s="26">
        <v>0</v>
      </c>
      <c r="AQ880" s="26">
        <v>0</v>
      </c>
      <c r="AR880" s="26">
        <v>0</v>
      </c>
      <c r="AS880" s="55">
        <v>43139.603958333333</v>
      </c>
      <c r="AT880" s="2"/>
      <c r="AU880" s="2"/>
    </row>
    <row r="881" spans="1:47" ht="13" x14ac:dyDescent="0.3">
      <c r="A881" s="26" t="s">
        <v>7577</v>
      </c>
      <c r="B881" s="73" t="str">
        <f t="shared" si="13"/>
        <v>S25_OECDPFAS000880</v>
      </c>
      <c r="C881" s="25" t="s">
        <v>750</v>
      </c>
      <c r="D881" s="71" t="s">
        <v>35053</v>
      </c>
      <c r="E881" s="71" t="s">
        <v>7580</v>
      </c>
      <c r="F881" s="71">
        <v>23667657</v>
      </c>
      <c r="G881" s="71" t="s">
        <v>50085</v>
      </c>
      <c r="H881" s="26" t="s">
        <v>751</v>
      </c>
      <c r="I881" s="26" t="s">
        <v>7578</v>
      </c>
      <c r="J881" s="26" t="s">
        <v>7579</v>
      </c>
      <c r="K881" s="26" t="s">
        <v>7580</v>
      </c>
      <c r="L881" s="2"/>
      <c r="M881" s="53">
        <v>102</v>
      </c>
      <c r="N881" s="26" t="s">
        <v>33</v>
      </c>
      <c r="O881" s="26">
        <v>1</v>
      </c>
      <c r="P881" s="26">
        <v>7</v>
      </c>
      <c r="Q881" s="26" t="s">
        <v>52752</v>
      </c>
      <c r="R881" s="26" t="s">
        <v>52754</v>
      </c>
      <c r="S881" s="26" t="s">
        <v>52755</v>
      </c>
      <c r="T881" s="26" t="s">
        <v>52758</v>
      </c>
      <c r="U881" s="26" t="s">
        <v>370</v>
      </c>
      <c r="V881" s="26">
        <v>0</v>
      </c>
      <c r="W881" s="54"/>
      <c r="X881" s="26">
        <v>0</v>
      </c>
      <c r="Y881" s="53">
        <v>1</v>
      </c>
      <c r="Z881" s="26">
        <v>1</v>
      </c>
      <c r="AA881" s="26">
        <v>1</v>
      </c>
      <c r="AB881" s="26">
        <v>0</v>
      </c>
      <c r="AC881" s="26">
        <v>0</v>
      </c>
      <c r="AD881" s="26">
        <v>0</v>
      </c>
      <c r="AE881" s="26">
        <v>1</v>
      </c>
      <c r="AF881" s="26">
        <v>1</v>
      </c>
      <c r="AG881" s="26">
        <v>1</v>
      </c>
      <c r="AH881" s="26">
        <v>0</v>
      </c>
      <c r="AI881" s="26">
        <v>1</v>
      </c>
      <c r="AJ881" s="26">
        <v>0</v>
      </c>
      <c r="AK881" s="26">
        <v>0</v>
      </c>
      <c r="AL881" s="26">
        <v>1</v>
      </c>
      <c r="AM881" s="26">
        <v>0</v>
      </c>
      <c r="AN881" s="26">
        <v>0</v>
      </c>
      <c r="AO881" s="26">
        <v>0</v>
      </c>
      <c r="AP881" s="26">
        <v>0</v>
      </c>
      <c r="AQ881" s="26">
        <v>0</v>
      </c>
      <c r="AR881" s="26">
        <v>1</v>
      </c>
      <c r="AS881" s="55">
        <v>43139.603958333333</v>
      </c>
      <c r="AT881" s="2"/>
      <c r="AU881" s="2"/>
    </row>
    <row r="882" spans="1:47" ht="13" x14ac:dyDescent="0.3">
      <c r="A882" s="26" t="s">
        <v>7581</v>
      </c>
      <c r="B882" s="73" t="str">
        <f t="shared" si="13"/>
        <v>S25_OECDPFAS000881</v>
      </c>
      <c r="C882" s="25" t="s">
        <v>7582</v>
      </c>
      <c r="D882" s="71" t="s">
        <v>25644</v>
      </c>
      <c r="E882" s="71" t="s">
        <v>7586</v>
      </c>
      <c r="F882" s="71">
        <v>4253803</v>
      </c>
      <c r="G882" s="71" t="s">
        <v>48550</v>
      </c>
      <c r="H882" s="26" t="s">
        <v>7583</v>
      </c>
      <c r="I882" s="26" t="s">
        <v>7584</v>
      </c>
      <c r="J882" s="26" t="s">
        <v>7585</v>
      </c>
      <c r="K882" s="26" t="s">
        <v>7586</v>
      </c>
      <c r="L882" s="2"/>
      <c r="M882" s="53">
        <v>102</v>
      </c>
      <c r="N882" s="26" t="s">
        <v>33</v>
      </c>
      <c r="O882" s="26">
        <v>1</v>
      </c>
      <c r="P882" s="26">
        <v>7</v>
      </c>
      <c r="Q882" s="26" t="s">
        <v>52752</v>
      </c>
      <c r="R882" s="26" t="s">
        <v>52754</v>
      </c>
      <c r="S882" s="26" t="s">
        <v>52755</v>
      </c>
      <c r="T882" s="26" t="s">
        <v>52758</v>
      </c>
      <c r="U882" s="26" t="s">
        <v>370</v>
      </c>
      <c r="V882" s="26">
        <v>0</v>
      </c>
      <c r="W882" s="54"/>
      <c r="X882" s="26">
        <v>0</v>
      </c>
      <c r="Y882" s="53">
        <v>1</v>
      </c>
      <c r="Z882" s="26">
        <v>1</v>
      </c>
      <c r="AA882" s="26">
        <v>1</v>
      </c>
      <c r="AB882" s="26">
        <v>0</v>
      </c>
      <c r="AC882" s="26">
        <v>0</v>
      </c>
      <c r="AD882" s="26">
        <v>0</v>
      </c>
      <c r="AE882" s="26">
        <v>1</v>
      </c>
      <c r="AF882" s="26">
        <v>0</v>
      </c>
      <c r="AG882" s="26">
        <v>1</v>
      </c>
      <c r="AH882" s="26">
        <v>0</v>
      </c>
      <c r="AI882" s="26">
        <v>1</v>
      </c>
      <c r="AJ882" s="26">
        <v>0</v>
      </c>
      <c r="AK882" s="26">
        <v>0</v>
      </c>
      <c r="AL882" s="26">
        <v>0</v>
      </c>
      <c r="AM882" s="26">
        <v>0</v>
      </c>
      <c r="AN882" s="26">
        <v>0</v>
      </c>
      <c r="AO882" s="26">
        <v>0</v>
      </c>
      <c r="AP882" s="26">
        <v>0</v>
      </c>
      <c r="AQ882" s="26">
        <v>0</v>
      </c>
      <c r="AR882" s="26">
        <v>1</v>
      </c>
      <c r="AS882" s="55">
        <v>43139.603958333333</v>
      </c>
      <c r="AT882" s="2"/>
      <c r="AU882" s="2"/>
    </row>
    <row r="883" spans="1:47" ht="13" x14ac:dyDescent="0.3">
      <c r="A883" s="26" t="s">
        <v>7587</v>
      </c>
      <c r="B883" s="73" t="str">
        <f t="shared" si="13"/>
        <v>S25_OECDPFAS000882</v>
      </c>
      <c r="C883" s="25" t="s">
        <v>473</v>
      </c>
      <c r="D883" s="71" t="s">
        <v>43680</v>
      </c>
      <c r="E883" s="71" t="s">
        <v>7590</v>
      </c>
      <c r="F883" s="71">
        <v>62525</v>
      </c>
      <c r="G883" s="71" t="s">
        <v>48244</v>
      </c>
      <c r="H883" s="26" t="s">
        <v>1012</v>
      </c>
      <c r="I883" s="26" t="s">
        <v>7588</v>
      </c>
      <c r="J883" s="26" t="s">
        <v>7589</v>
      </c>
      <c r="K883" s="26" t="s">
        <v>7590</v>
      </c>
      <c r="L883" s="26" t="s">
        <v>7591</v>
      </c>
      <c r="M883" s="53">
        <v>102</v>
      </c>
      <c r="N883" s="26" t="s">
        <v>33</v>
      </c>
      <c r="O883" s="26">
        <v>1</v>
      </c>
      <c r="P883" s="26">
        <v>7</v>
      </c>
      <c r="Q883" s="26" t="s">
        <v>52752</v>
      </c>
      <c r="R883" s="26" t="s">
        <v>52754</v>
      </c>
      <c r="S883" s="26" t="s">
        <v>52755</v>
      </c>
      <c r="T883" s="26" t="s">
        <v>52758</v>
      </c>
      <c r="U883" s="26" t="s">
        <v>370</v>
      </c>
      <c r="V883" s="26">
        <v>0</v>
      </c>
      <c r="W883" s="54"/>
      <c r="X883" s="26">
        <v>0</v>
      </c>
      <c r="Y883" s="53">
        <v>1</v>
      </c>
      <c r="Z883" s="26">
        <v>1</v>
      </c>
      <c r="AA883" s="26">
        <v>1</v>
      </c>
      <c r="AB883" s="26">
        <v>1</v>
      </c>
      <c r="AC883" s="26">
        <v>1</v>
      </c>
      <c r="AD883" s="26">
        <v>1</v>
      </c>
      <c r="AE883" s="26">
        <v>1</v>
      </c>
      <c r="AF883" s="26">
        <v>1</v>
      </c>
      <c r="AG883" s="26">
        <v>1</v>
      </c>
      <c r="AH883" s="26">
        <v>0</v>
      </c>
      <c r="AI883" s="26">
        <v>1</v>
      </c>
      <c r="AJ883" s="26">
        <v>0</v>
      </c>
      <c r="AK883" s="26">
        <v>1</v>
      </c>
      <c r="AL883" s="26">
        <v>1</v>
      </c>
      <c r="AM883" s="26">
        <v>1</v>
      </c>
      <c r="AN883" s="26">
        <v>1</v>
      </c>
      <c r="AO883" s="26">
        <v>1</v>
      </c>
      <c r="AP883" s="26">
        <v>1</v>
      </c>
      <c r="AQ883" s="26">
        <v>0</v>
      </c>
      <c r="AR883" s="26">
        <v>1</v>
      </c>
      <c r="AS883" s="55">
        <v>43139.603958333333</v>
      </c>
      <c r="AT883" s="2"/>
      <c r="AU883" s="2"/>
    </row>
    <row r="884" spans="1:47" ht="13" x14ac:dyDescent="0.3">
      <c r="A884" s="26" t="s">
        <v>7592</v>
      </c>
      <c r="B884" s="73" t="str">
        <f t="shared" si="13"/>
        <v>S25_OECDPFAS000883</v>
      </c>
      <c r="C884" s="25" t="s">
        <v>7593</v>
      </c>
      <c r="D884" s="71" t="s">
        <v>36374</v>
      </c>
      <c r="E884" s="71" t="s">
        <v>36375</v>
      </c>
      <c r="F884" s="71">
        <v>19790283</v>
      </c>
      <c r="G884" s="71" t="s">
        <v>50632</v>
      </c>
      <c r="H884" s="26" t="s">
        <v>7594</v>
      </c>
      <c r="I884" s="26" t="s">
        <v>7595</v>
      </c>
      <c r="J884" s="26" t="s">
        <v>7596</v>
      </c>
      <c r="K884" s="26"/>
      <c r="L884" s="26" t="s">
        <v>7597</v>
      </c>
      <c r="M884" s="53">
        <v>704</v>
      </c>
      <c r="N884" s="26" t="s">
        <v>260</v>
      </c>
      <c r="O884" s="26" t="s">
        <v>52750</v>
      </c>
      <c r="P884" s="26">
        <v>3</v>
      </c>
      <c r="Q884" s="26" t="s">
        <v>52752</v>
      </c>
      <c r="R884" s="26" t="s">
        <v>52753</v>
      </c>
      <c r="S884" s="26" t="s">
        <v>52755</v>
      </c>
      <c r="T884" s="26" t="s">
        <v>52758</v>
      </c>
      <c r="U884" s="26" t="s">
        <v>7598</v>
      </c>
      <c r="V884" s="26">
        <v>0</v>
      </c>
      <c r="W884" s="54"/>
      <c r="X884" s="26">
        <v>0</v>
      </c>
      <c r="Y884" s="53">
        <v>0</v>
      </c>
      <c r="Z884" s="26">
        <v>1</v>
      </c>
      <c r="AA884" s="26">
        <v>0</v>
      </c>
      <c r="AB884" s="26">
        <v>0</v>
      </c>
      <c r="AC884" s="26">
        <v>0</v>
      </c>
      <c r="AD884" s="26">
        <v>0</v>
      </c>
      <c r="AE884" s="26">
        <v>0</v>
      </c>
      <c r="AF884" s="26">
        <v>0</v>
      </c>
      <c r="AG884" s="26">
        <v>0</v>
      </c>
      <c r="AH884" s="26">
        <v>0</v>
      </c>
      <c r="AI884" s="26">
        <v>0</v>
      </c>
      <c r="AJ884" s="26">
        <v>0</v>
      </c>
      <c r="AK884" s="26">
        <v>0</v>
      </c>
      <c r="AL884" s="26">
        <v>0</v>
      </c>
      <c r="AM884" s="26">
        <v>0</v>
      </c>
      <c r="AN884" s="26">
        <v>0</v>
      </c>
      <c r="AO884" s="26">
        <v>0</v>
      </c>
      <c r="AP884" s="26">
        <v>0</v>
      </c>
      <c r="AQ884" s="26">
        <v>0</v>
      </c>
      <c r="AR884" s="26">
        <v>0</v>
      </c>
      <c r="AS884" s="55">
        <v>43139.603958333333</v>
      </c>
      <c r="AT884" s="2"/>
      <c r="AU884" s="2"/>
    </row>
    <row r="885" spans="1:47" ht="13" x14ac:dyDescent="0.3">
      <c r="A885" s="26" t="s">
        <v>7599</v>
      </c>
      <c r="B885" s="73" t="str">
        <f t="shared" si="13"/>
        <v>S25_OECDPFAS000884</v>
      </c>
      <c r="C885" s="25" t="s">
        <v>748</v>
      </c>
      <c r="D885" s="71" t="s">
        <v>25656</v>
      </c>
      <c r="E885" s="71" t="s">
        <v>7602</v>
      </c>
      <c r="F885" s="71">
        <v>71079</v>
      </c>
      <c r="G885" s="71" t="s">
        <v>50678</v>
      </c>
      <c r="H885" s="26" t="s">
        <v>749</v>
      </c>
      <c r="I885" s="26" t="s">
        <v>7600</v>
      </c>
      <c r="J885" s="26" t="s">
        <v>7601</v>
      </c>
      <c r="K885" s="26" t="s">
        <v>7602</v>
      </c>
      <c r="L885" s="2"/>
      <c r="M885" s="53">
        <v>102</v>
      </c>
      <c r="N885" s="26" t="s">
        <v>33</v>
      </c>
      <c r="O885" s="26">
        <v>1</v>
      </c>
      <c r="P885" s="26">
        <v>7</v>
      </c>
      <c r="Q885" s="26" t="s">
        <v>52752</v>
      </c>
      <c r="R885" s="26" t="s">
        <v>52754</v>
      </c>
      <c r="S885" s="26" t="s">
        <v>52755</v>
      </c>
      <c r="T885" s="26" t="s">
        <v>52758</v>
      </c>
      <c r="U885" s="26" t="s">
        <v>370</v>
      </c>
      <c r="V885" s="26">
        <v>0</v>
      </c>
      <c r="W885" s="54"/>
      <c r="X885" s="26">
        <v>0</v>
      </c>
      <c r="Y885" s="53">
        <v>1</v>
      </c>
      <c r="Z885" s="26">
        <v>1</v>
      </c>
      <c r="AA885" s="26">
        <v>1</v>
      </c>
      <c r="AB885" s="26">
        <v>0</v>
      </c>
      <c r="AC885" s="26">
        <v>0</v>
      </c>
      <c r="AD885" s="26">
        <v>0</v>
      </c>
      <c r="AE885" s="26">
        <v>1</v>
      </c>
      <c r="AF885" s="26">
        <v>0</v>
      </c>
      <c r="AG885" s="26">
        <v>0</v>
      </c>
      <c r="AH885" s="26">
        <v>0</v>
      </c>
      <c r="AI885" s="26">
        <v>1</v>
      </c>
      <c r="AJ885" s="26">
        <v>0</v>
      </c>
      <c r="AK885" s="26">
        <v>0</v>
      </c>
      <c r="AL885" s="26">
        <v>1</v>
      </c>
      <c r="AM885" s="26">
        <v>0</v>
      </c>
      <c r="AN885" s="26">
        <v>0</v>
      </c>
      <c r="AO885" s="26">
        <v>0</v>
      </c>
      <c r="AP885" s="26">
        <v>0</v>
      </c>
      <c r="AQ885" s="26">
        <v>0</v>
      </c>
      <c r="AR885" s="26">
        <v>1</v>
      </c>
      <c r="AS885" s="55">
        <v>43139.603958333333</v>
      </c>
      <c r="AT885" s="2"/>
      <c r="AU885" s="2"/>
    </row>
    <row r="886" spans="1:47" ht="13" x14ac:dyDescent="0.3">
      <c r="A886" s="26" t="s">
        <v>7603</v>
      </c>
      <c r="B886" s="73" t="str">
        <f t="shared" si="13"/>
        <v>S25_OECDPFAS000885</v>
      </c>
      <c r="C886" s="25" t="s">
        <v>7604</v>
      </c>
      <c r="D886" s="71" t="s">
        <v>33464</v>
      </c>
      <c r="E886" s="71" t="s">
        <v>33465</v>
      </c>
      <c r="F886" s="71">
        <v>138396338</v>
      </c>
      <c r="G886" s="71" t="s">
        <v>51481</v>
      </c>
      <c r="H886" s="26" t="s">
        <v>7605</v>
      </c>
      <c r="I886" s="26" t="s">
        <v>7606</v>
      </c>
      <c r="J886" s="26" t="s">
        <v>7607</v>
      </c>
      <c r="K886" s="26"/>
      <c r="L886" s="2"/>
      <c r="M886" s="53">
        <v>102</v>
      </c>
      <c r="N886" s="26" t="s">
        <v>33</v>
      </c>
      <c r="O886" s="26">
        <v>1</v>
      </c>
      <c r="P886" s="26">
        <v>7</v>
      </c>
      <c r="Q886" s="26" t="s">
        <v>52752</v>
      </c>
      <c r="R886" s="26" t="s">
        <v>52754</v>
      </c>
      <c r="S886" s="26" t="s">
        <v>52755</v>
      </c>
      <c r="T886" s="26" t="s">
        <v>52758</v>
      </c>
      <c r="U886" s="26" t="s">
        <v>370</v>
      </c>
      <c r="V886" s="26">
        <v>0</v>
      </c>
      <c r="W886" s="54"/>
      <c r="X886" s="26">
        <v>0</v>
      </c>
      <c r="Y886" s="53">
        <v>0</v>
      </c>
      <c r="Z886" s="26">
        <v>1</v>
      </c>
      <c r="AA886" s="26">
        <v>0</v>
      </c>
      <c r="AB886" s="26">
        <v>0</v>
      </c>
      <c r="AC886" s="26">
        <v>0</v>
      </c>
      <c r="AD886" s="26">
        <v>0</v>
      </c>
      <c r="AE886" s="26">
        <v>0</v>
      </c>
      <c r="AF886" s="26">
        <v>0</v>
      </c>
      <c r="AG886" s="26">
        <v>0</v>
      </c>
      <c r="AH886" s="26">
        <v>0</v>
      </c>
      <c r="AI886" s="26">
        <v>0</v>
      </c>
      <c r="AJ886" s="26">
        <v>0</v>
      </c>
      <c r="AK886" s="26">
        <v>0</v>
      </c>
      <c r="AL886" s="26">
        <v>0</v>
      </c>
      <c r="AM886" s="26">
        <v>0</v>
      </c>
      <c r="AN886" s="26">
        <v>0</v>
      </c>
      <c r="AO886" s="26">
        <v>0</v>
      </c>
      <c r="AP886" s="26">
        <v>0</v>
      </c>
      <c r="AQ886" s="26">
        <v>0</v>
      </c>
      <c r="AR886" s="26">
        <v>0</v>
      </c>
      <c r="AS886" s="55">
        <v>43139.603958333333</v>
      </c>
      <c r="AT886" s="2"/>
      <c r="AU886" s="2"/>
    </row>
    <row r="887" spans="1:47" ht="13" x14ac:dyDescent="0.3">
      <c r="A887" s="26" t="s">
        <v>7608</v>
      </c>
      <c r="B887" s="73" t="str">
        <f t="shared" si="13"/>
        <v>S25_OECDPFAS000886</v>
      </c>
      <c r="C887" s="25" t="s">
        <v>7609</v>
      </c>
      <c r="D887" s="71" t="s">
        <v>44223</v>
      </c>
      <c r="E887" s="71" t="s">
        <v>44224</v>
      </c>
      <c r="F887" s="71">
        <v>138395370</v>
      </c>
      <c r="G887" s="71" t="s">
        <v>48798</v>
      </c>
      <c r="H887" s="26" t="s">
        <v>7610</v>
      </c>
      <c r="I887" s="26" t="s">
        <v>7611</v>
      </c>
      <c r="J887" s="26" t="s">
        <v>7612</v>
      </c>
      <c r="K887" s="26"/>
      <c r="L887" s="26" t="s">
        <v>7613</v>
      </c>
      <c r="M887" s="53">
        <v>704</v>
      </c>
      <c r="N887" s="26" t="s">
        <v>260</v>
      </c>
      <c r="O887" s="26" t="s">
        <v>52750</v>
      </c>
      <c r="P887" s="26">
        <v>3</v>
      </c>
      <c r="Q887" s="26" t="s">
        <v>52752</v>
      </c>
      <c r="R887" s="26" t="s">
        <v>52753</v>
      </c>
      <c r="S887" s="26" t="s">
        <v>52755</v>
      </c>
      <c r="T887" s="26" t="s">
        <v>52758</v>
      </c>
      <c r="U887" s="26" t="s">
        <v>7598</v>
      </c>
      <c r="V887" s="26">
        <v>0</v>
      </c>
      <c r="W887" s="54"/>
      <c r="X887" s="26">
        <v>0</v>
      </c>
      <c r="Y887" s="53">
        <v>0</v>
      </c>
      <c r="Z887" s="26">
        <v>1</v>
      </c>
      <c r="AA887" s="26">
        <v>0</v>
      </c>
      <c r="AB887" s="26">
        <v>0</v>
      </c>
      <c r="AC887" s="26">
        <v>0</v>
      </c>
      <c r="AD887" s="26">
        <v>0</v>
      </c>
      <c r="AE887" s="26">
        <v>0</v>
      </c>
      <c r="AF887" s="26">
        <v>0</v>
      </c>
      <c r="AG887" s="26">
        <v>0</v>
      </c>
      <c r="AH887" s="26">
        <v>0</v>
      </c>
      <c r="AI887" s="26">
        <v>0</v>
      </c>
      <c r="AJ887" s="26">
        <v>0</v>
      </c>
      <c r="AK887" s="26">
        <v>0</v>
      </c>
      <c r="AL887" s="26">
        <v>0</v>
      </c>
      <c r="AM887" s="26">
        <v>0</v>
      </c>
      <c r="AN887" s="26">
        <v>0</v>
      </c>
      <c r="AO887" s="26">
        <v>0</v>
      </c>
      <c r="AP887" s="26">
        <v>0</v>
      </c>
      <c r="AQ887" s="26">
        <v>0</v>
      </c>
      <c r="AR887" s="26">
        <v>0</v>
      </c>
      <c r="AS887" s="55">
        <v>43139.603958333333</v>
      </c>
      <c r="AT887" s="2"/>
      <c r="AU887" s="2"/>
    </row>
    <row r="888" spans="1:47" ht="13" x14ac:dyDescent="0.3">
      <c r="A888" s="26" t="s">
        <v>2794</v>
      </c>
      <c r="B888" s="73" t="str">
        <f t="shared" si="13"/>
        <v>S25_OECDPFAS000887</v>
      </c>
      <c r="C888" s="25" t="s">
        <v>7614</v>
      </c>
      <c r="D888" s="71" t="s">
        <v>38749</v>
      </c>
      <c r="E888" s="71" t="s">
        <v>38750</v>
      </c>
      <c r="F888" s="71">
        <v>138395037</v>
      </c>
      <c r="G888" s="71" t="s">
        <v>50644</v>
      </c>
      <c r="H888" s="26" t="s">
        <v>7615</v>
      </c>
      <c r="I888" s="26" t="s">
        <v>7616</v>
      </c>
      <c r="J888" s="26" t="s">
        <v>7617</v>
      </c>
      <c r="K888" s="26"/>
      <c r="L888" s="26" t="s">
        <v>7618</v>
      </c>
      <c r="M888" s="53">
        <v>704</v>
      </c>
      <c r="N888" s="26" t="s">
        <v>260</v>
      </c>
      <c r="O888" s="26">
        <v>1</v>
      </c>
      <c r="P888" s="26">
        <v>3</v>
      </c>
      <c r="Q888" s="26" t="s">
        <v>52752</v>
      </c>
      <c r="R888" s="26" t="s">
        <v>52753</v>
      </c>
      <c r="S888" s="26" t="s">
        <v>52755</v>
      </c>
      <c r="T888" s="26" t="s">
        <v>52758</v>
      </c>
      <c r="U888" s="26" t="s">
        <v>7598</v>
      </c>
      <c r="V888" s="26">
        <v>0</v>
      </c>
      <c r="W888" s="54"/>
      <c r="X888" s="26">
        <v>0</v>
      </c>
      <c r="Y888" s="53">
        <v>0</v>
      </c>
      <c r="Z888" s="26">
        <v>1</v>
      </c>
      <c r="AA888" s="26">
        <v>0</v>
      </c>
      <c r="AB888" s="26">
        <v>0</v>
      </c>
      <c r="AC888" s="26">
        <v>0</v>
      </c>
      <c r="AD888" s="26">
        <v>0</v>
      </c>
      <c r="AE888" s="26">
        <v>0</v>
      </c>
      <c r="AF888" s="26">
        <v>0</v>
      </c>
      <c r="AG888" s="26">
        <v>0</v>
      </c>
      <c r="AH888" s="26">
        <v>0</v>
      </c>
      <c r="AI888" s="26">
        <v>0</v>
      </c>
      <c r="AJ888" s="26">
        <v>0</v>
      </c>
      <c r="AK888" s="26">
        <v>0</v>
      </c>
      <c r="AL888" s="26">
        <v>0</v>
      </c>
      <c r="AM888" s="26">
        <v>0</v>
      </c>
      <c r="AN888" s="26">
        <v>0</v>
      </c>
      <c r="AO888" s="26">
        <v>0</v>
      </c>
      <c r="AP888" s="26">
        <v>0</v>
      </c>
      <c r="AQ888" s="26">
        <v>0</v>
      </c>
      <c r="AR888" s="26">
        <v>0</v>
      </c>
      <c r="AS888" s="55">
        <v>43139.603958333333</v>
      </c>
      <c r="AT888" s="2"/>
      <c r="AU888" s="2"/>
    </row>
    <row r="889" spans="1:47" ht="13" x14ac:dyDescent="0.3">
      <c r="A889" s="26" t="s">
        <v>7619</v>
      </c>
      <c r="B889" s="73" t="str">
        <f t="shared" si="13"/>
        <v>S25_OECDPFAS000888</v>
      </c>
      <c r="C889" s="25" t="s">
        <v>7620</v>
      </c>
      <c r="D889" s="71" t="s">
        <v>40984</v>
      </c>
      <c r="E889" s="71" t="s">
        <v>40985</v>
      </c>
      <c r="F889" s="71">
        <v>138396473</v>
      </c>
      <c r="G889" s="71" t="s">
        <v>48744</v>
      </c>
      <c r="H889" s="26" t="s">
        <v>7621</v>
      </c>
      <c r="I889" s="26" t="s">
        <v>7622</v>
      </c>
      <c r="J889" s="26" t="s">
        <v>7623</v>
      </c>
      <c r="K889" s="26"/>
      <c r="L889" s="2"/>
      <c r="M889" s="53">
        <v>402</v>
      </c>
      <c r="N889" s="26" t="s">
        <v>101</v>
      </c>
      <c r="O889" s="26">
        <v>1</v>
      </c>
      <c r="P889" s="26">
        <v>4</v>
      </c>
      <c r="Q889" s="26" t="s">
        <v>52752</v>
      </c>
      <c r="R889" s="26" t="s">
        <v>52753</v>
      </c>
      <c r="S889" s="26" t="s">
        <v>52755</v>
      </c>
      <c r="T889" s="26" t="s">
        <v>52758</v>
      </c>
      <c r="U889" s="26" t="s">
        <v>7624</v>
      </c>
      <c r="V889" s="26">
        <v>0</v>
      </c>
      <c r="W889" s="54"/>
      <c r="X889" s="26">
        <v>0</v>
      </c>
      <c r="Y889" s="53">
        <v>0</v>
      </c>
      <c r="Z889" s="26">
        <v>1</v>
      </c>
      <c r="AA889" s="26">
        <v>0</v>
      </c>
      <c r="AB889" s="26">
        <v>0</v>
      </c>
      <c r="AC889" s="26">
        <v>0</v>
      </c>
      <c r="AD889" s="26">
        <v>0</v>
      </c>
      <c r="AE889" s="26">
        <v>0</v>
      </c>
      <c r="AF889" s="26">
        <v>0</v>
      </c>
      <c r="AG889" s="26">
        <v>0</v>
      </c>
      <c r="AH889" s="26">
        <v>0</v>
      </c>
      <c r="AI889" s="26">
        <v>0</v>
      </c>
      <c r="AJ889" s="26">
        <v>0</v>
      </c>
      <c r="AK889" s="26">
        <v>0</v>
      </c>
      <c r="AL889" s="26">
        <v>0</v>
      </c>
      <c r="AM889" s="26">
        <v>0</v>
      </c>
      <c r="AN889" s="26">
        <v>0</v>
      </c>
      <c r="AO889" s="26">
        <v>0</v>
      </c>
      <c r="AP889" s="26">
        <v>0</v>
      </c>
      <c r="AQ889" s="26">
        <v>0</v>
      </c>
      <c r="AR889" s="26">
        <v>0</v>
      </c>
      <c r="AS889" s="55">
        <v>43139.603958333333</v>
      </c>
      <c r="AT889" s="2"/>
      <c r="AU889" s="2"/>
    </row>
    <row r="890" spans="1:47" ht="13" x14ac:dyDescent="0.3">
      <c r="A890" s="26" t="s">
        <v>7625</v>
      </c>
      <c r="B890" s="73" t="str">
        <f t="shared" si="13"/>
        <v>S25_OECDPFAS000889</v>
      </c>
      <c r="C890" s="25" t="s">
        <v>7626</v>
      </c>
      <c r="D890" s="71" t="s">
        <v>31674</v>
      </c>
      <c r="E890" s="71" t="s">
        <v>31675</v>
      </c>
      <c r="F890" s="71">
        <v>138396474</v>
      </c>
      <c r="G890" s="71" t="s">
        <v>51542</v>
      </c>
      <c r="H890" s="26" t="s">
        <v>7627</v>
      </c>
      <c r="I890" s="2"/>
      <c r="J890" s="26" t="s">
        <v>7628</v>
      </c>
      <c r="K890" s="26"/>
      <c r="L890" s="2"/>
      <c r="M890" s="53">
        <v>402</v>
      </c>
      <c r="N890" s="26" t="s">
        <v>101</v>
      </c>
      <c r="O890" s="26">
        <v>1</v>
      </c>
      <c r="P890" s="26">
        <v>4</v>
      </c>
      <c r="Q890" s="26" t="s">
        <v>52752</v>
      </c>
      <c r="R890" s="26" t="s">
        <v>52753</v>
      </c>
      <c r="S890" s="26" t="s">
        <v>52755</v>
      </c>
      <c r="T890" s="26" t="s">
        <v>52758</v>
      </c>
      <c r="U890" s="26" t="s">
        <v>7624</v>
      </c>
      <c r="V890" s="26">
        <v>0</v>
      </c>
      <c r="W890" s="54"/>
      <c r="X890" s="26">
        <v>0</v>
      </c>
      <c r="Y890" s="53">
        <v>0</v>
      </c>
      <c r="Z890" s="26">
        <v>1</v>
      </c>
      <c r="AA890" s="26">
        <v>0</v>
      </c>
      <c r="AB890" s="26">
        <v>0</v>
      </c>
      <c r="AC890" s="26">
        <v>0</v>
      </c>
      <c r="AD890" s="26">
        <v>0</v>
      </c>
      <c r="AE890" s="26">
        <v>0</v>
      </c>
      <c r="AF890" s="26">
        <v>0</v>
      </c>
      <c r="AG890" s="26">
        <v>0</v>
      </c>
      <c r="AH890" s="26">
        <v>0</v>
      </c>
      <c r="AI890" s="26">
        <v>0</v>
      </c>
      <c r="AJ890" s="26">
        <v>0</v>
      </c>
      <c r="AK890" s="26">
        <v>0</v>
      </c>
      <c r="AL890" s="26">
        <v>0</v>
      </c>
      <c r="AM890" s="26">
        <v>0</v>
      </c>
      <c r="AN890" s="26">
        <v>0</v>
      </c>
      <c r="AO890" s="26">
        <v>0</v>
      </c>
      <c r="AP890" s="26">
        <v>0</v>
      </c>
      <c r="AQ890" s="26">
        <v>0</v>
      </c>
      <c r="AR890" s="26">
        <v>0</v>
      </c>
      <c r="AS890" s="55">
        <v>43139.603958333333</v>
      </c>
      <c r="AT890" s="2"/>
      <c r="AU890" s="2"/>
    </row>
    <row r="891" spans="1:47" ht="13" x14ac:dyDescent="0.3">
      <c r="A891" s="26" t="s">
        <v>7629</v>
      </c>
      <c r="B891" s="73" t="str">
        <f t="shared" si="13"/>
        <v>S25_OECDPFAS000890</v>
      </c>
      <c r="C891" s="25" t="s">
        <v>7630</v>
      </c>
      <c r="D891" s="71" t="s">
        <v>33959</v>
      </c>
      <c r="E891" s="71" t="s">
        <v>33960</v>
      </c>
      <c r="F891" s="71">
        <v>138396475</v>
      </c>
      <c r="G891" s="71" t="s">
        <v>48703</v>
      </c>
      <c r="H891" s="26" t="s">
        <v>7631</v>
      </c>
      <c r="I891" s="26" t="s">
        <v>7632</v>
      </c>
      <c r="J891" s="26" t="s">
        <v>7633</v>
      </c>
      <c r="K891" s="26"/>
      <c r="L891" s="2"/>
      <c r="M891" s="53">
        <v>402</v>
      </c>
      <c r="N891" s="26" t="s">
        <v>101</v>
      </c>
      <c r="O891" s="26">
        <v>1</v>
      </c>
      <c r="P891" s="26">
        <v>4</v>
      </c>
      <c r="Q891" s="26" t="s">
        <v>52752</v>
      </c>
      <c r="R891" s="26" t="s">
        <v>52753</v>
      </c>
      <c r="S891" s="26" t="s">
        <v>52755</v>
      </c>
      <c r="T891" s="26" t="s">
        <v>52758</v>
      </c>
      <c r="U891" s="26" t="s">
        <v>7624</v>
      </c>
      <c r="V891" s="26">
        <v>0</v>
      </c>
      <c r="W891" s="54"/>
      <c r="X891" s="26">
        <v>0</v>
      </c>
      <c r="Y891" s="53">
        <v>0</v>
      </c>
      <c r="Z891" s="26">
        <v>1</v>
      </c>
      <c r="AA891" s="26">
        <v>0</v>
      </c>
      <c r="AB891" s="26">
        <v>0</v>
      </c>
      <c r="AC891" s="26">
        <v>0</v>
      </c>
      <c r="AD891" s="26">
        <v>0</v>
      </c>
      <c r="AE891" s="26">
        <v>0</v>
      </c>
      <c r="AF891" s="26">
        <v>0</v>
      </c>
      <c r="AG891" s="26">
        <v>0</v>
      </c>
      <c r="AH891" s="26">
        <v>0</v>
      </c>
      <c r="AI891" s="26">
        <v>0</v>
      </c>
      <c r="AJ891" s="26">
        <v>0</v>
      </c>
      <c r="AK891" s="26">
        <v>0</v>
      </c>
      <c r="AL891" s="26">
        <v>0</v>
      </c>
      <c r="AM891" s="26">
        <v>0</v>
      </c>
      <c r="AN891" s="26">
        <v>0</v>
      </c>
      <c r="AO891" s="26">
        <v>0</v>
      </c>
      <c r="AP891" s="26">
        <v>0</v>
      </c>
      <c r="AQ891" s="26">
        <v>0</v>
      </c>
      <c r="AR891" s="26">
        <v>0</v>
      </c>
      <c r="AS891" s="55">
        <v>43139.603958333333</v>
      </c>
      <c r="AT891" s="2"/>
      <c r="AU891" s="2"/>
    </row>
    <row r="892" spans="1:47" ht="13" x14ac:dyDescent="0.3">
      <c r="A892" s="26" t="s">
        <v>7634</v>
      </c>
      <c r="B892" s="73" t="str">
        <f t="shared" si="13"/>
        <v>S25_OECDPFAS000891</v>
      </c>
      <c r="C892" s="28" t="s">
        <v>1582</v>
      </c>
      <c r="D892" s="71" t="s">
        <v>25735</v>
      </c>
      <c r="E892" s="71" t="s">
        <v>7637</v>
      </c>
      <c r="F892" s="71">
        <v>109631</v>
      </c>
      <c r="G892" s="71" t="s">
        <v>51696</v>
      </c>
      <c r="H892" s="26" t="s">
        <v>1583</v>
      </c>
      <c r="I892" s="26" t="s">
        <v>7635</v>
      </c>
      <c r="J892" s="26" t="s">
        <v>7636</v>
      </c>
      <c r="K892" s="26" t="s">
        <v>7637</v>
      </c>
      <c r="L892" s="2"/>
      <c r="M892" s="53">
        <v>102</v>
      </c>
      <c r="N892" s="26" t="s">
        <v>33</v>
      </c>
      <c r="O892" s="26">
        <v>1</v>
      </c>
      <c r="P892" s="26">
        <v>7</v>
      </c>
      <c r="Q892" s="26" t="s">
        <v>52752</v>
      </c>
      <c r="R892" s="26" t="s">
        <v>52754</v>
      </c>
      <c r="S892" s="26" t="s">
        <v>52755</v>
      </c>
      <c r="T892" s="26" t="s">
        <v>52758</v>
      </c>
      <c r="U892" s="26" t="s">
        <v>370</v>
      </c>
      <c r="V892" s="26">
        <v>0</v>
      </c>
      <c r="W892" s="54"/>
      <c r="X892" s="26">
        <v>0</v>
      </c>
      <c r="Y892" s="53">
        <v>1</v>
      </c>
      <c r="Z892" s="26">
        <v>1</v>
      </c>
      <c r="AA892" s="26">
        <v>1</v>
      </c>
      <c r="AB892" s="26">
        <v>0</v>
      </c>
      <c r="AC892" s="26">
        <v>0</v>
      </c>
      <c r="AD892" s="26">
        <v>0</v>
      </c>
      <c r="AE892" s="26">
        <v>0</v>
      </c>
      <c r="AF892" s="26">
        <v>0</v>
      </c>
      <c r="AG892" s="26">
        <v>0</v>
      </c>
      <c r="AH892" s="26">
        <v>0</v>
      </c>
      <c r="AI892" s="26">
        <v>1</v>
      </c>
      <c r="AJ892" s="26">
        <v>0</v>
      </c>
      <c r="AK892" s="26">
        <v>0</v>
      </c>
      <c r="AL892" s="26">
        <v>1</v>
      </c>
      <c r="AM892" s="26">
        <v>0</v>
      </c>
      <c r="AN892" s="26">
        <v>0</v>
      </c>
      <c r="AO892" s="26">
        <v>0</v>
      </c>
      <c r="AP892" s="26">
        <v>0</v>
      </c>
      <c r="AQ892" s="26">
        <v>0</v>
      </c>
      <c r="AR892" s="26">
        <v>1</v>
      </c>
      <c r="AS892" s="55">
        <v>43139.603958333333</v>
      </c>
      <c r="AT892" s="2"/>
      <c r="AU892" s="2"/>
    </row>
    <row r="893" spans="1:47" ht="13" x14ac:dyDescent="0.3">
      <c r="A893" s="26" t="s">
        <v>7638</v>
      </c>
      <c r="B893" s="73" t="str">
        <f t="shared" si="13"/>
        <v>S25_OECDPFAS000892</v>
      </c>
      <c r="C893" s="25" t="s">
        <v>7639</v>
      </c>
      <c r="D893" s="71" t="s">
        <v>47292</v>
      </c>
      <c r="E893" s="71" t="s">
        <v>47293</v>
      </c>
      <c r="F893" s="71">
        <v>138396339</v>
      </c>
      <c r="G893" s="71" t="s">
        <v>51626</v>
      </c>
      <c r="H893" s="26" t="s">
        <v>7640</v>
      </c>
      <c r="I893" s="2"/>
      <c r="J893" s="26" t="s">
        <v>7641</v>
      </c>
      <c r="K893" s="26"/>
      <c r="L893" s="2"/>
      <c r="M893" s="53">
        <v>102</v>
      </c>
      <c r="N893" s="26" t="s">
        <v>33</v>
      </c>
      <c r="O893" s="26">
        <v>1</v>
      </c>
      <c r="P893" s="26">
        <v>7</v>
      </c>
      <c r="Q893" s="26" t="s">
        <v>52752</v>
      </c>
      <c r="R893" s="26" t="s">
        <v>52754</v>
      </c>
      <c r="S893" s="26" t="s">
        <v>52755</v>
      </c>
      <c r="T893" s="26" t="s">
        <v>52758</v>
      </c>
      <c r="U893" s="26" t="s">
        <v>370</v>
      </c>
      <c r="V893" s="26">
        <v>0</v>
      </c>
      <c r="W893" s="54"/>
      <c r="X893" s="26">
        <v>0</v>
      </c>
      <c r="Y893" s="53">
        <v>0</v>
      </c>
      <c r="Z893" s="26">
        <v>1</v>
      </c>
      <c r="AA893" s="26">
        <v>0</v>
      </c>
      <c r="AB893" s="26">
        <v>0</v>
      </c>
      <c r="AC893" s="26">
        <v>0</v>
      </c>
      <c r="AD893" s="26">
        <v>0</v>
      </c>
      <c r="AE893" s="26">
        <v>0</v>
      </c>
      <c r="AF893" s="26">
        <v>0</v>
      </c>
      <c r="AG893" s="26">
        <v>0</v>
      </c>
      <c r="AH893" s="26">
        <v>0</v>
      </c>
      <c r="AI893" s="26">
        <v>0</v>
      </c>
      <c r="AJ893" s="26">
        <v>0</v>
      </c>
      <c r="AK893" s="26">
        <v>0</v>
      </c>
      <c r="AL893" s="26">
        <v>0</v>
      </c>
      <c r="AM893" s="26">
        <v>0</v>
      </c>
      <c r="AN893" s="26">
        <v>0</v>
      </c>
      <c r="AO893" s="26">
        <v>0</v>
      </c>
      <c r="AP893" s="26">
        <v>0</v>
      </c>
      <c r="AQ893" s="26">
        <v>0</v>
      </c>
      <c r="AR893" s="26">
        <v>0</v>
      </c>
      <c r="AS893" s="55">
        <v>43139.603958333333</v>
      </c>
      <c r="AT893" s="2"/>
      <c r="AU893" s="2"/>
    </row>
    <row r="894" spans="1:47" ht="13" x14ac:dyDescent="0.3">
      <c r="A894" s="26" t="s">
        <v>7642</v>
      </c>
      <c r="B894" s="73" t="str">
        <f t="shared" si="13"/>
        <v>S25_OECDPFAS000893</v>
      </c>
      <c r="C894" s="25" t="s">
        <v>551</v>
      </c>
      <c r="D894" s="71" t="s">
        <v>34847</v>
      </c>
      <c r="E894" s="71" t="s">
        <v>7645</v>
      </c>
      <c r="F894" s="71">
        <v>108999</v>
      </c>
      <c r="G894" s="71" t="s">
        <v>48145</v>
      </c>
      <c r="H894" s="26" t="s">
        <v>552</v>
      </c>
      <c r="I894" s="26" t="s">
        <v>7643</v>
      </c>
      <c r="J894" s="26" t="s">
        <v>7644</v>
      </c>
      <c r="K894" s="26" t="s">
        <v>7645</v>
      </c>
      <c r="L894" s="2"/>
      <c r="M894" s="53">
        <v>402.03</v>
      </c>
      <c r="N894" s="26" t="s">
        <v>107</v>
      </c>
      <c r="O894" s="26">
        <v>1</v>
      </c>
      <c r="P894" s="26">
        <v>14</v>
      </c>
      <c r="Q894" s="26" t="s">
        <v>52752</v>
      </c>
      <c r="R894" s="26" t="s">
        <v>52753</v>
      </c>
      <c r="S894" s="26" t="s">
        <v>52755</v>
      </c>
      <c r="T894" s="26" t="s">
        <v>52758</v>
      </c>
      <c r="U894" s="2"/>
      <c r="V894" s="26">
        <v>0</v>
      </c>
      <c r="W894" s="54"/>
      <c r="X894" s="26">
        <v>0</v>
      </c>
      <c r="Y894" s="53">
        <v>1</v>
      </c>
      <c r="Z894" s="26">
        <v>1</v>
      </c>
      <c r="AA894" s="26">
        <v>1</v>
      </c>
      <c r="AB894" s="26">
        <v>0</v>
      </c>
      <c r="AC894" s="26">
        <v>0</v>
      </c>
      <c r="AD894" s="26">
        <v>1</v>
      </c>
      <c r="AE894" s="26">
        <v>1</v>
      </c>
      <c r="AF894" s="26">
        <v>1</v>
      </c>
      <c r="AG894" s="26">
        <v>1</v>
      </c>
      <c r="AH894" s="26">
        <v>0</v>
      </c>
      <c r="AI894" s="26">
        <v>1</v>
      </c>
      <c r="AJ894" s="26">
        <v>0</v>
      </c>
      <c r="AK894" s="26">
        <v>1</v>
      </c>
      <c r="AL894" s="26">
        <v>1</v>
      </c>
      <c r="AM894" s="26">
        <v>1</v>
      </c>
      <c r="AN894" s="26">
        <v>1</v>
      </c>
      <c r="AO894" s="26">
        <v>1</v>
      </c>
      <c r="AP894" s="26">
        <v>1</v>
      </c>
      <c r="AQ894" s="26">
        <v>0</v>
      </c>
      <c r="AR894" s="26">
        <v>1</v>
      </c>
      <c r="AS894" s="55">
        <v>43139.603958333333</v>
      </c>
      <c r="AT894" s="2"/>
      <c r="AU894" s="2"/>
    </row>
    <row r="895" spans="1:47" ht="13" x14ac:dyDescent="0.3">
      <c r="A895" s="26" t="s">
        <v>7646</v>
      </c>
      <c r="B895" s="73" t="str">
        <f t="shared" si="13"/>
        <v>S25_OECDPFAS000894</v>
      </c>
      <c r="C895" s="25" t="s">
        <v>7647</v>
      </c>
      <c r="D895" s="71" t="s">
        <v>46111</v>
      </c>
      <c r="E895" s="71" t="s">
        <v>7651</v>
      </c>
      <c r="F895" s="71">
        <v>10864135</v>
      </c>
      <c r="G895" s="71" t="s">
        <v>49308</v>
      </c>
      <c r="H895" s="26" t="s">
        <v>7648</v>
      </c>
      <c r="I895" s="26" t="s">
        <v>7649</v>
      </c>
      <c r="J895" s="26" t="s">
        <v>7650</v>
      </c>
      <c r="K895" s="26" t="s">
        <v>7651</v>
      </c>
      <c r="L895" s="2"/>
      <c r="M895" s="53">
        <v>402.51</v>
      </c>
      <c r="N895" s="26" t="s">
        <v>128</v>
      </c>
      <c r="O895" s="26">
        <v>1</v>
      </c>
      <c r="P895" s="26">
        <v>8</v>
      </c>
      <c r="Q895" s="26" t="s">
        <v>52752</v>
      </c>
      <c r="R895" s="26" t="s">
        <v>52753</v>
      </c>
      <c r="S895" s="26" t="s">
        <v>52755</v>
      </c>
      <c r="T895" s="26" t="s">
        <v>52758</v>
      </c>
      <c r="U895" s="2"/>
      <c r="V895" s="26">
        <v>0</v>
      </c>
      <c r="W895" s="54"/>
      <c r="X895" s="26">
        <v>0</v>
      </c>
      <c r="Y895" s="53">
        <v>1</v>
      </c>
      <c r="Z895" s="26">
        <v>1</v>
      </c>
      <c r="AA895" s="26">
        <v>0</v>
      </c>
      <c r="AB895" s="26">
        <v>0</v>
      </c>
      <c r="AC895" s="26">
        <v>0</v>
      </c>
      <c r="AD895" s="26">
        <v>0</v>
      </c>
      <c r="AE895" s="26">
        <v>0</v>
      </c>
      <c r="AF895" s="26">
        <v>0</v>
      </c>
      <c r="AG895" s="26">
        <v>0</v>
      </c>
      <c r="AH895" s="26">
        <v>0</v>
      </c>
      <c r="AI895" s="26">
        <v>0</v>
      </c>
      <c r="AJ895" s="26">
        <v>0</v>
      </c>
      <c r="AK895" s="26">
        <v>0</v>
      </c>
      <c r="AL895" s="26">
        <v>0</v>
      </c>
      <c r="AM895" s="26">
        <v>0</v>
      </c>
      <c r="AN895" s="26">
        <v>0</v>
      </c>
      <c r="AO895" s="26">
        <v>0</v>
      </c>
      <c r="AP895" s="26">
        <v>0</v>
      </c>
      <c r="AQ895" s="26">
        <v>0</v>
      </c>
      <c r="AR895" s="26">
        <v>0</v>
      </c>
      <c r="AS895" s="55">
        <v>43139.603958333333</v>
      </c>
      <c r="AT895" s="2"/>
      <c r="AU895" s="2"/>
    </row>
    <row r="896" spans="1:47" ht="13" x14ac:dyDescent="0.3">
      <c r="A896" s="26" t="s">
        <v>7652</v>
      </c>
      <c r="B896" s="73" t="str">
        <f t="shared" si="13"/>
        <v>S25_OECDPFAS000895</v>
      </c>
      <c r="C896" s="25" t="s">
        <v>7653</v>
      </c>
      <c r="D896" s="71" t="s">
        <v>41713</v>
      </c>
      <c r="E896" s="71" t="s">
        <v>41714</v>
      </c>
      <c r="F896" s="71">
        <v>13570053</v>
      </c>
      <c r="G896" s="71" t="s">
        <v>50866</v>
      </c>
      <c r="H896" s="26" t="s">
        <v>7654</v>
      </c>
      <c r="I896" s="26" t="s">
        <v>7655</v>
      </c>
      <c r="J896" s="26" t="s">
        <v>7656</v>
      </c>
      <c r="K896" s="26"/>
      <c r="L896" s="2"/>
      <c r="M896" s="53">
        <v>402</v>
      </c>
      <c r="N896" s="26" t="s">
        <v>101</v>
      </c>
      <c r="O896" s="26">
        <v>1</v>
      </c>
      <c r="P896" s="26">
        <v>6</v>
      </c>
      <c r="Q896" s="26" t="s">
        <v>52752</v>
      </c>
      <c r="R896" s="26" t="s">
        <v>52753</v>
      </c>
      <c r="S896" s="26" t="s">
        <v>52755</v>
      </c>
      <c r="T896" s="26" t="s">
        <v>52758</v>
      </c>
      <c r="U896" s="2"/>
      <c r="V896" s="26">
        <v>0</v>
      </c>
      <c r="W896" s="54"/>
      <c r="X896" s="26">
        <v>0</v>
      </c>
      <c r="Y896" s="53">
        <v>0</v>
      </c>
      <c r="Z896" s="26">
        <v>1</v>
      </c>
      <c r="AA896" s="26">
        <v>0</v>
      </c>
      <c r="AB896" s="26">
        <v>0</v>
      </c>
      <c r="AC896" s="26">
        <v>0</v>
      </c>
      <c r="AD896" s="26">
        <v>0</v>
      </c>
      <c r="AE896" s="26">
        <v>0</v>
      </c>
      <c r="AF896" s="26">
        <v>0</v>
      </c>
      <c r="AG896" s="26">
        <v>0</v>
      </c>
      <c r="AH896" s="26">
        <v>0</v>
      </c>
      <c r="AI896" s="26">
        <v>0</v>
      </c>
      <c r="AJ896" s="26">
        <v>0</v>
      </c>
      <c r="AK896" s="26">
        <v>0</v>
      </c>
      <c r="AL896" s="26">
        <v>0</v>
      </c>
      <c r="AM896" s="26">
        <v>0</v>
      </c>
      <c r="AN896" s="26">
        <v>0</v>
      </c>
      <c r="AO896" s="26">
        <v>0</v>
      </c>
      <c r="AP896" s="26">
        <v>0</v>
      </c>
      <c r="AQ896" s="26">
        <v>0</v>
      </c>
      <c r="AR896" s="26">
        <v>0</v>
      </c>
      <c r="AS896" s="55">
        <v>43139.603958333333</v>
      </c>
      <c r="AT896" s="2"/>
      <c r="AU896" s="2"/>
    </row>
    <row r="897" spans="1:47" ht="13" x14ac:dyDescent="0.3">
      <c r="A897" s="26" t="s">
        <v>7657</v>
      </c>
      <c r="B897" s="73" t="str">
        <f t="shared" si="13"/>
        <v>S25_OECDPFAS000896</v>
      </c>
      <c r="C897" s="25" t="s">
        <v>7658</v>
      </c>
      <c r="D897" s="71" t="s">
        <v>38156</v>
      </c>
      <c r="E897" s="71" t="s">
        <v>38157</v>
      </c>
      <c r="F897" s="71">
        <v>526452</v>
      </c>
      <c r="G897" s="71" t="s">
        <v>48920</v>
      </c>
      <c r="H897" s="26" t="s">
        <v>7659</v>
      </c>
      <c r="I897" s="26" t="s">
        <v>7660</v>
      </c>
      <c r="J897" s="26" t="s">
        <v>7661</v>
      </c>
      <c r="K897" s="26"/>
      <c r="L897" s="2"/>
      <c r="M897" s="53">
        <v>102</v>
      </c>
      <c r="N897" s="26" t="s">
        <v>33</v>
      </c>
      <c r="O897" s="26">
        <v>1</v>
      </c>
      <c r="P897" s="26">
        <v>3</v>
      </c>
      <c r="Q897" s="26" t="s">
        <v>52752</v>
      </c>
      <c r="R897" s="26" t="s">
        <v>52753</v>
      </c>
      <c r="S897" s="26" t="s">
        <v>52755</v>
      </c>
      <c r="T897" s="26" t="s">
        <v>52758</v>
      </c>
      <c r="U897" s="2"/>
      <c r="V897" s="26">
        <v>0</v>
      </c>
      <c r="W897" s="54"/>
      <c r="X897" s="26">
        <v>0</v>
      </c>
      <c r="Y897" s="53">
        <v>0</v>
      </c>
      <c r="Z897" s="26">
        <v>1</v>
      </c>
      <c r="AA897" s="26">
        <v>0</v>
      </c>
      <c r="AB897" s="26">
        <v>0</v>
      </c>
      <c r="AC897" s="26">
        <v>0</v>
      </c>
      <c r="AD897" s="26">
        <v>0</v>
      </c>
      <c r="AE897" s="26">
        <v>0</v>
      </c>
      <c r="AF897" s="26">
        <v>0</v>
      </c>
      <c r="AG897" s="26">
        <v>0</v>
      </c>
      <c r="AH897" s="26">
        <v>0</v>
      </c>
      <c r="AI897" s="26">
        <v>0</v>
      </c>
      <c r="AJ897" s="26">
        <v>0</v>
      </c>
      <c r="AK897" s="26">
        <v>0</v>
      </c>
      <c r="AL897" s="26">
        <v>0</v>
      </c>
      <c r="AM897" s="26">
        <v>0</v>
      </c>
      <c r="AN897" s="26">
        <v>0</v>
      </c>
      <c r="AO897" s="26">
        <v>0</v>
      </c>
      <c r="AP897" s="26">
        <v>0</v>
      </c>
      <c r="AQ897" s="26">
        <v>0</v>
      </c>
      <c r="AR897" s="26">
        <v>0</v>
      </c>
      <c r="AS897" s="55">
        <v>43139.603958333333</v>
      </c>
      <c r="AT897" s="2"/>
      <c r="AU897" s="2"/>
    </row>
    <row r="898" spans="1:47" ht="13" x14ac:dyDescent="0.3">
      <c r="A898" s="26" t="s">
        <v>7662</v>
      </c>
      <c r="B898" s="73" t="str">
        <f t="shared" si="13"/>
        <v>S25_OECDPFAS000897</v>
      </c>
      <c r="C898" s="25" t="s">
        <v>7663</v>
      </c>
      <c r="D898" s="71" t="s">
        <v>47787</v>
      </c>
      <c r="E898" s="71" t="s">
        <v>47788</v>
      </c>
      <c r="F898" s="71">
        <v>138396476</v>
      </c>
      <c r="G898" s="71" t="s">
        <v>51304</v>
      </c>
      <c r="H898" s="26" t="s">
        <v>7664</v>
      </c>
      <c r="I898" s="26" t="s">
        <v>7665</v>
      </c>
      <c r="J898" s="26" t="s">
        <v>7666</v>
      </c>
      <c r="K898" s="26"/>
      <c r="L898" s="2"/>
      <c r="M898" s="53">
        <v>102</v>
      </c>
      <c r="N898" s="26" t="s">
        <v>33</v>
      </c>
      <c r="O898" s="26">
        <v>1</v>
      </c>
      <c r="P898" s="26">
        <v>7</v>
      </c>
      <c r="Q898" s="26" t="s">
        <v>52752</v>
      </c>
      <c r="R898" s="26" t="s">
        <v>52754</v>
      </c>
      <c r="S898" s="26" t="s">
        <v>52755</v>
      </c>
      <c r="T898" s="26" t="s">
        <v>52758</v>
      </c>
      <c r="U898" s="26" t="s">
        <v>370</v>
      </c>
      <c r="V898" s="26">
        <v>0</v>
      </c>
      <c r="W898" s="54"/>
      <c r="X898" s="26">
        <v>0</v>
      </c>
      <c r="Y898" s="53">
        <v>0</v>
      </c>
      <c r="Z898" s="26">
        <v>1</v>
      </c>
      <c r="AA898" s="26">
        <v>0</v>
      </c>
      <c r="AB898" s="26">
        <v>0</v>
      </c>
      <c r="AC898" s="26">
        <v>0</v>
      </c>
      <c r="AD898" s="26">
        <v>0</v>
      </c>
      <c r="AE898" s="26">
        <v>0</v>
      </c>
      <c r="AF898" s="26">
        <v>0</v>
      </c>
      <c r="AG898" s="26">
        <v>0</v>
      </c>
      <c r="AH898" s="26">
        <v>0</v>
      </c>
      <c r="AI898" s="26">
        <v>0</v>
      </c>
      <c r="AJ898" s="26">
        <v>0</v>
      </c>
      <c r="AK898" s="26">
        <v>0</v>
      </c>
      <c r="AL898" s="26">
        <v>0</v>
      </c>
      <c r="AM898" s="26">
        <v>0</v>
      </c>
      <c r="AN898" s="26">
        <v>0</v>
      </c>
      <c r="AO898" s="26">
        <v>0</v>
      </c>
      <c r="AP898" s="26">
        <v>0</v>
      </c>
      <c r="AQ898" s="26">
        <v>0</v>
      </c>
      <c r="AR898" s="26">
        <v>0</v>
      </c>
      <c r="AS898" s="55">
        <v>43139.603958333333</v>
      </c>
      <c r="AT898" s="2"/>
      <c r="AU898" s="2"/>
    </row>
    <row r="899" spans="1:47" ht="13" x14ac:dyDescent="0.3">
      <c r="A899" s="26" t="s">
        <v>7667</v>
      </c>
      <c r="B899" s="73" t="str">
        <f t="shared" ref="B899:B962" si="14">"S25_OECDPFAS"&amp;TEXT(A899,"000000")</f>
        <v>S25_OECDPFAS000898</v>
      </c>
      <c r="C899" s="25" t="s">
        <v>7668</v>
      </c>
      <c r="D899" s="71" t="s">
        <v>29351</v>
      </c>
      <c r="E899" s="71" t="s">
        <v>29352</v>
      </c>
      <c r="F899" s="71">
        <v>138395038</v>
      </c>
      <c r="G899" s="71" t="s">
        <v>48222</v>
      </c>
      <c r="H899" s="26" t="s">
        <v>7669</v>
      </c>
      <c r="I899" s="26" t="s">
        <v>7670</v>
      </c>
      <c r="J899" s="26" t="s">
        <v>7671</v>
      </c>
      <c r="K899" s="26"/>
      <c r="L899" s="2"/>
      <c r="M899" s="53">
        <v>704</v>
      </c>
      <c r="N899" s="26" t="s">
        <v>260</v>
      </c>
      <c r="O899" s="26" t="s">
        <v>52750</v>
      </c>
      <c r="P899" s="26">
        <v>3</v>
      </c>
      <c r="Q899" s="26" t="s">
        <v>52752</v>
      </c>
      <c r="R899" s="26" t="s">
        <v>52753</v>
      </c>
      <c r="S899" s="26" t="s">
        <v>52755</v>
      </c>
      <c r="T899" s="26" t="s">
        <v>52758</v>
      </c>
      <c r="U899" s="26" t="s">
        <v>7598</v>
      </c>
      <c r="V899" s="26">
        <v>0</v>
      </c>
      <c r="W899" s="54"/>
      <c r="X899" s="26">
        <v>0</v>
      </c>
      <c r="Y899" s="53">
        <v>0</v>
      </c>
      <c r="Z899" s="26">
        <v>1</v>
      </c>
      <c r="AA899" s="26">
        <v>0</v>
      </c>
      <c r="AB899" s="26">
        <v>0</v>
      </c>
      <c r="AC899" s="26">
        <v>0</v>
      </c>
      <c r="AD899" s="26">
        <v>0</v>
      </c>
      <c r="AE899" s="26">
        <v>0</v>
      </c>
      <c r="AF899" s="26">
        <v>0</v>
      </c>
      <c r="AG899" s="26">
        <v>0</v>
      </c>
      <c r="AH899" s="26">
        <v>0</v>
      </c>
      <c r="AI899" s="26">
        <v>0</v>
      </c>
      <c r="AJ899" s="26">
        <v>0</v>
      </c>
      <c r="AK899" s="26">
        <v>0</v>
      </c>
      <c r="AL899" s="26">
        <v>0</v>
      </c>
      <c r="AM899" s="26">
        <v>0</v>
      </c>
      <c r="AN899" s="26">
        <v>0</v>
      </c>
      <c r="AO899" s="26">
        <v>0</v>
      </c>
      <c r="AP899" s="26">
        <v>0</v>
      </c>
      <c r="AQ899" s="26">
        <v>0</v>
      </c>
      <c r="AR899" s="26">
        <v>0</v>
      </c>
      <c r="AS899" s="55">
        <v>43139.603958333333</v>
      </c>
      <c r="AT899" s="2"/>
      <c r="AU899" s="2"/>
    </row>
    <row r="900" spans="1:47" ht="13" x14ac:dyDescent="0.3">
      <c r="A900" s="26" t="s">
        <v>7672</v>
      </c>
      <c r="B900" s="73" t="str">
        <f t="shared" si="14"/>
        <v>S25_OECDPFAS000899</v>
      </c>
      <c r="C900" s="25" t="s">
        <v>7673</v>
      </c>
      <c r="D900" s="71" t="s">
        <v>38882</v>
      </c>
      <c r="E900" s="71" t="s">
        <v>38884</v>
      </c>
      <c r="F900" s="71">
        <v>15017</v>
      </c>
      <c r="G900" s="71" t="s">
        <v>50841</v>
      </c>
      <c r="H900" s="26" t="s">
        <v>7674</v>
      </c>
      <c r="I900" s="26" t="s">
        <v>7675</v>
      </c>
      <c r="J900" s="26" t="s">
        <v>7676</v>
      </c>
      <c r="K900" s="26"/>
      <c r="L900" s="2"/>
      <c r="M900" s="53">
        <v>614</v>
      </c>
      <c r="N900" s="26" t="s">
        <v>245</v>
      </c>
      <c r="O900" s="26">
        <v>1</v>
      </c>
      <c r="P900" s="26">
        <v>5</v>
      </c>
      <c r="Q900" s="26" t="s">
        <v>52752</v>
      </c>
      <c r="R900" s="26" t="s">
        <v>52753</v>
      </c>
      <c r="S900" s="26" t="s">
        <v>52755</v>
      </c>
      <c r="T900" s="26" t="s">
        <v>52758</v>
      </c>
      <c r="U900" s="2"/>
      <c r="V900" s="26">
        <v>0</v>
      </c>
      <c r="W900" s="54"/>
      <c r="X900" s="26">
        <v>0</v>
      </c>
      <c r="Y900" s="53">
        <v>0</v>
      </c>
      <c r="Z900" s="26">
        <v>1</v>
      </c>
      <c r="AA900" s="26">
        <v>0</v>
      </c>
      <c r="AB900" s="26">
        <v>0</v>
      </c>
      <c r="AC900" s="26">
        <v>0</v>
      </c>
      <c r="AD900" s="26">
        <v>0</v>
      </c>
      <c r="AE900" s="26">
        <v>0</v>
      </c>
      <c r="AF900" s="26">
        <v>0</v>
      </c>
      <c r="AG900" s="26">
        <v>0</v>
      </c>
      <c r="AH900" s="26">
        <v>0</v>
      </c>
      <c r="AI900" s="26">
        <v>0</v>
      </c>
      <c r="AJ900" s="26">
        <v>0</v>
      </c>
      <c r="AK900" s="26">
        <v>0</v>
      </c>
      <c r="AL900" s="26">
        <v>0</v>
      </c>
      <c r="AM900" s="26">
        <v>0</v>
      </c>
      <c r="AN900" s="26">
        <v>0</v>
      </c>
      <c r="AO900" s="26">
        <v>0</v>
      </c>
      <c r="AP900" s="26">
        <v>0</v>
      </c>
      <c r="AQ900" s="26">
        <v>0</v>
      </c>
      <c r="AR900" s="26">
        <v>0</v>
      </c>
      <c r="AS900" s="55">
        <v>43139.603958333333</v>
      </c>
      <c r="AT900" s="2"/>
      <c r="AU900" s="2"/>
    </row>
    <row r="901" spans="1:47" ht="13" x14ac:dyDescent="0.3">
      <c r="A901" s="26" t="s">
        <v>7677</v>
      </c>
      <c r="B901" s="73" t="str">
        <f t="shared" si="14"/>
        <v>S25_OECDPFAS000900</v>
      </c>
      <c r="C901" s="25" t="s">
        <v>7678</v>
      </c>
      <c r="D901" s="71" t="s">
        <v>46194</v>
      </c>
      <c r="E901" s="71" t="s">
        <v>46195</v>
      </c>
      <c r="F901" s="71">
        <v>13592861</v>
      </c>
      <c r="G901" s="71" t="s">
        <v>50245</v>
      </c>
      <c r="H901" s="26" t="s">
        <v>7679</v>
      </c>
      <c r="I901" s="26" t="s">
        <v>7680</v>
      </c>
      <c r="J901" s="26" t="s">
        <v>7681</v>
      </c>
      <c r="K901" s="26"/>
      <c r="L901" s="2"/>
      <c r="M901" s="53">
        <v>705</v>
      </c>
      <c r="N901" s="26" t="s">
        <v>262</v>
      </c>
      <c r="O901" s="26">
        <v>1</v>
      </c>
      <c r="P901" s="26">
        <v>3</v>
      </c>
      <c r="Q901" s="26" t="s">
        <v>52752</v>
      </c>
      <c r="R901" s="26" t="s">
        <v>52753</v>
      </c>
      <c r="S901" s="26" t="s">
        <v>52755</v>
      </c>
      <c r="T901" s="26" t="s">
        <v>52758</v>
      </c>
      <c r="U901" s="2"/>
      <c r="V901" s="26">
        <v>0</v>
      </c>
      <c r="W901" s="54"/>
      <c r="X901" s="26">
        <v>0</v>
      </c>
      <c r="Y901" s="53">
        <v>0</v>
      </c>
      <c r="Z901" s="26">
        <v>1</v>
      </c>
      <c r="AA901" s="26">
        <v>0</v>
      </c>
      <c r="AB901" s="26">
        <v>0</v>
      </c>
      <c r="AC901" s="26">
        <v>0</v>
      </c>
      <c r="AD901" s="26">
        <v>0</v>
      </c>
      <c r="AE901" s="26">
        <v>0</v>
      </c>
      <c r="AF901" s="26">
        <v>0</v>
      </c>
      <c r="AG901" s="26">
        <v>0</v>
      </c>
      <c r="AH901" s="26">
        <v>0</v>
      </c>
      <c r="AI901" s="26">
        <v>0</v>
      </c>
      <c r="AJ901" s="26">
        <v>0</v>
      </c>
      <c r="AK901" s="26">
        <v>0</v>
      </c>
      <c r="AL901" s="26">
        <v>0</v>
      </c>
      <c r="AM901" s="26">
        <v>0</v>
      </c>
      <c r="AN901" s="26">
        <v>0</v>
      </c>
      <c r="AO901" s="26">
        <v>0</v>
      </c>
      <c r="AP901" s="26">
        <v>0</v>
      </c>
      <c r="AQ901" s="26">
        <v>0</v>
      </c>
      <c r="AR901" s="26">
        <v>0</v>
      </c>
      <c r="AS901" s="55">
        <v>43139.603958333333</v>
      </c>
      <c r="AT901" s="2"/>
      <c r="AU901" s="2"/>
    </row>
    <row r="902" spans="1:47" ht="13" x14ac:dyDescent="0.3">
      <c r="A902" s="26" t="s">
        <v>7682</v>
      </c>
      <c r="B902" s="73" t="str">
        <f t="shared" si="14"/>
        <v>S25_OECDPFAS000901</v>
      </c>
      <c r="C902" s="25" t="s">
        <v>7683</v>
      </c>
      <c r="D902" s="71" t="s">
        <v>44014</v>
      </c>
      <c r="E902" s="71" t="s">
        <v>44015</v>
      </c>
      <c r="F902" s="71">
        <v>19420177</v>
      </c>
      <c r="G902" s="71" t="s">
        <v>48277</v>
      </c>
      <c r="H902" s="26" t="s">
        <v>7684</v>
      </c>
      <c r="I902" s="26" t="s">
        <v>7685</v>
      </c>
      <c r="J902" s="26" t="s">
        <v>7686</v>
      </c>
      <c r="K902" s="26"/>
      <c r="L902" s="2"/>
      <c r="M902" s="53">
        <v>705</v>
      </c>
      <c r="N902" s="26" t="s">
        <v>262</v>
      </c>
      <c r="O902" s="26">
        <v>1</v>
      </c>
      <c r="P902" s="26">
        <v>4</v>
      </c>
      <c r="Q902" s="26" t="s">
        <v>52752</v>
      </c>
      <c r="R902" s="26" t="s">
        <v>52753</v>
      </c>
      <c r="S902" s="26" t="s">
        <v>52755</v>
      </c>
      <c r="T902" s="26" t="s">
        <v>52758</v>
      </c>
      <c r="U902" s="2"/>
      <c r="V902" s="26">
        <v>0</v>
      </c>
      <c r="W902" s="54"/>
      <c r="X902" s="26">
        <v>0</v>
      </c>
      <c r="Y902" s="53">
        <v>0</v>
      </c>
      <c r="Z902" s="26">
        <v>1</v>
      </c>
      <c r="AA902" s="26">
        <v>0</v>
      </c>
      <c r="AB902" s="26">
        <v>0</v>
      </c>
      <c r="AC902" s="26">
        <v>0</v>
      </c>
      <c r="AD902" s="26">
        <v>0</v>
      </c>
      <c r="AE902" s="26">
        <v>0</v>
      </c>
      <c r="AF902" s="26">
        <v>0</v>
      </c>
      <c r="AG902" s="26">
        <v>0</v>
      </c>
      <c r="AH902" s="26">
        <v>0</v>
      </c>
      <c r="AI902" s="26">
        <v>0</v>
      </c>
      <c r="AJ902" s="26">
        <v>0</v>
      </c>
      <c r="AK902" s="26">
        <v>0</v>
      </c>
      <c r="AL902" s="26">
        <v>0</v>
      </c>
      <c r="AM902" s="26">
        <v>0</v>
      </c>
      <c r="AN902" s="26">
        <v>0</v>
      </c>
      <c r="AO902" s="26">
        <v>0</v>
      </c>
      <c r="AP902" s="26">
        <v>0</v>
      </c>
      <c r="AQ902" s="26">
        <v>0</v>
      </c>
      <c r="AR902" s="26">
        <v>0</v>
      </c>
      <c r="AS902" s="55">
        <v>43139.603958333333</v>
      </c>
      <c r="AT902" s="2"/>
      <c r="AU902" s="2"/>
    </row>
    <row r="903" spans="1:47" ht="13" x14ac:dyDescent="0.3">
      <c r="A903" s="26" t="s">
        <v>7687</v>
      </c>
      <c r="B903" s="73" t="str">
        <f t="shared" si="14"/>
        <v>S25_OECDPFAS000902</v>
      </c>
      <c r="C903" s="25" t="s">
        <v>7688</v>
      </c>
      <c r="D903" s="71" t="s">
        <v>40467</v>
      </c>
      <c r="E903" s="71" t="s">
        <v>40468</v>
      </c>
      <c r="F903" s="71">
        <v>23262451</v>
      </c>
      <c r="G903" s="71" t="s">
        <v>50211</v>
      </c>
      <c r="H903" s="26" t="s">
        <v>7689</v>
      </c>
      <c r="I903" s="2"/>
      <c r="J903" s="26" t="s">
        <v>6494</v>
      </c>
      <c r="K903" s="26"/>
      <c r="L903" s="2"/>
      <c r="M903" s="53">
        <v>404</v>
      </c>
      <c r="N903" s="26" t="s">
        <v>137</v>
      </c>
      <c r="O903" s="26">
        <v>1</v>
      </c>
      <c r="P903" s="26">
        <v>6</v>
      </c>
      <c r="Q903" s="26" t="s">
        <v>52752</v>
      </c>
      <c r="R903" s="26" t="s">
        <v>52753</v>
      </c>
      <c r="S903" s="26" t="s">
        <v>52755</v>
      </c>
      <c r="T903" s="26" t="s">
        <v>52758</v>
      </c>
      <c r="U903" s="2"/>
      <c r="V903" s="26">
        <v>0</v>
      </c>
      <c r="W903" s="56" t="s">
        <v>7690</v>
      </c>
      <c r="X903" s="26">
        <v>0</v>
      </c>
      <c r="Y903" s="53">
        <v>0</v>
      </c>
      <c r="Z903" s="26">
        <v>1</v>
      </c>
      <c r="AA903" s="26">
        <v>0</v>
      </c>
      <c r="AB903" s="26">
        <v>0</v>
      </c>
      <c r="AC903" s="26">
        <v>0</v>
      </c>
      <c r="AD903" s="26">
        <v>0</v>
      </c>
      <c r="AE903" s="26">
        <v>0</v>
      </c>
      <c r="AF903" s="26">
        <v>0</v>
      </c>
      <c r="AG903" s="26">
        <v>0</v>
      </c>
      <c r="AH903" s="26">
        <v>0</v>
      </c>
      <c r="AI903" s="26">
        <v>0</v>
      </c>
      <c r="AJ903" s="26">
        <v>0</v>
      </c>
      <c r="AK903" s="26">
        <v>0</v>
      </c>
      <c r="AL903" s="26">
        <v>0</v>
      </c>
      <c r="AM903" s="26">
        <v>0</v>
      </c>
      <c r="AN903" s="26">
        <v>0</v>
      </c>
      <c r="AO903" s="26">
        <v>0</v>
      </c>
      <c r="AP903" s="26">
        <v>0</v>
      </c>
      <c r="AQ903" s="26">
        <v>0</v>
      </c>
      <c r="AR903" s="26">
        <v>0</v>
      </c>
      <c r="AS903" s="55">
        <v>43139.603958333333</v>
      </c>
      <c r="AT903" s="2"/>
      <c r="AU903" s="2"/>
    </row>
    <row r="904" spans="1:47" ht="13" x14ac:dyDescent="0.3">
      <c r="A904" s="26" t="s">
        <v>7691</v>
      </c>
      <c r="B904" s="73" t="str">
        <f t="shared" si="14"/>
        <v>S25_OECDPFAS000903</v>
      </c>
      <c r="C904" s="25" t="s">
        <v>7692</v>
      </c>
      <c r="D904" s="71" t="s">
        <v>31139</v>
      </c>
      <c r="E904" s="71" t="s">
        <v>31140</v>
      </c>
      <c r="F904" s="71">
        <v>14984516</v>
      </c>
      <c r="G904" s="71" t="s">
        <v>49957</v>
      </c>
      <c r="H904" s="26" t="s">
        <v>7693</v>
      </c>
      <c r="I904" s="2"/>
      <c r="J904" s="26" t="s">
        <v>7539</v>
      </c>
      <c r="K904" s="26"/>
      <c r="L904" s="2"/>
      <c r="M904" s="53">
        <v>402.51</v>
      </c>
      <c r="N904" s="26" t="s">
        <v>128</v>
      </c>
      <c r="O904" s="26">
        <v>1</v>
      </c>
      <c r="P904" s="26">
        <v>4</v>
      </c>
      <c r="Q904" s="26" t="s">
        <v>52752</v>
      </c>
      <c r="R904" s="26" t="s">
        <v>52753</v>
      </c>
      <c r="S904" s="26" t="s">
        <v>52755</v>
      </c>
      <c r="T904" s="26" t="s">
        <v>52758</v>
      </c>
      <c r="U904" s="2"/>
      <c r="V904" s="26">
        <v>0</v>
      </c>
      <c r="W904" s="54"/>
      <c r="X904" s="26">
        <v>0</v>
      </c>
      <c r="Y904" s="53">
        <v>0</v>
      </c>
      <c r="Z904" s="26">
        <v>1</v>
      </c>
      <c r="AA904" s="26">
        <v>0</v>
      </c>
      <c r="AB904" s="26">
        <v>0</v>
      </c>
      <c r="AC904" s="26">
        <v>0</v>
      </c>
      <c r="AD904" s="26">
        <v>0</v>
      </c>
      <c r="AE904" s="26">
        <v>0</v>
      </c>
      <c r="AF904" s="26">
        <v>0</v>
      </c>
      <c r="AG904" s="26">
        <v>0</v>
      </c>
      <c r="AH904" s="26">
        <v>0</v>
      </c>
      <c r="AI904" s="26">
        <v>0</v>
      </c>
      <c r="AJ904" s="26">
        <v>0</v>
      </c>
      <c r="AK904" s="26">
        <v>0</v>
      </c>
      <c r="AL904" s="26">
        <v>0</v>
      </c>
      <c r="AM904" s="26">
        <v>0</v>
      </c>
      <c r="AN904" s="26">
        <v>0</v>
      </c>
      <c r="AO904" s="26">
        <v>0</v>
      </c>
      <c r="AP904" s="26">
        <v>0</v>
      </c>
      <c r="AQ904" s="26">
        <v>0</v>
      </c>
      <c r="AR904" s="26">
        <v>0</v>
      </c>
      <c r="AS904" s="55">
        <v>43139.603958333333</v>
      </c>
      <c r="AT904" s="2"/>
      <c r="AU904" s="2"/>
    </row>
    <row r="905" spans="1:47" ht="13" x14ac:dyDescent="0.3">
      <c r="A905" s="26" t="s">
        <v>7694</v>
      </c>
      <c r="B905" s="73" t="str">
        <f t="shared" si="14"/>
        <v>S25_OECDPFAS000904</v>
      </c>
      <c r="C905" s="25" t="s">
        <v>7695</v>
      </c>
      <c r="D905" s="71" t="s">
        <v>45046</v>
      </c>
      <c r="E905" s="71" t="s">
        <v>45047</v>
      </c>
      <c r="F905" s="71">
        <v>125488954</v>
      </c>
      <c r="G905" s="71" t="s">
        <v>48885</v>
      </c>
      <c r="H905" s="26" t="s">
        <v>7696</v>
      </c>
      <c r="I905" s="2"/>
      <c r="J905" s="26" t="s">
        <v>7697</v>
      </c>
      <c r="K905" s="26"/>
      <c r="L905" s="2"/>
      <c r="M905" s="53">
        <v>402</v>
      </c>
      <c r="N905" s="26" t="s">
        <v>101</v>
      </c>
      <c r="O905" s="26">
        <v>1</v>
      </c>
      <c r="P905" s="26">
        <v>6</v>
      </c>
      <c r="Q905" s="26" t="s">
        <v>52752</v>
      </c>
      <c r="R905" s="26" t="s">
        <v>52753</v>
      </c>
      <c r="S905" s="26" t="s">
        <v>52755</v>
      </c>
      <c r="T905" s="26" t="s">
        <v>52758</v>
      </c>
      <c r="U905" s="2"/>
      <c r="V905" s="26">
        <v>0</v>
      </c>
      <c r="W905" s="54"/>
      <c r="X905" s="26">
        <v>0</v>
      </c>
      <c r="Y905" s="53">
        <v>0</v>
      </c>
      <c r="Z905" s="26">
        <v>1</v>
      </c>
      <c r="AA905" s="26">
        <v>0</v>
      </c>
      <c r="AB905" s="26">
        <v>0</v>
      </c>
      <c r="AC905" s="26">
        <v>0</v>
      </c>
      <c r="AD905" s="26">
        <v>0</v>
      </c>
      <c r="AE905" s="26">
        <v>0</v>
      </c>
      <c r="AF905" s="26">
        <v>0</v>
      </c>
      <c r="AG905" s="26">
        <v>0</v>
      </c>
      <c r="AH905" s="26">
        <v>0</v>
      </c>
      <c r="AI905" s="26">
        <v>0</v>
      </c>
      <c r="AJ905" s="26">
        <v>0</v>
      </c>
      <c r="AK905" s="26">
        <v>0</v>
      </c>
      <c r="AL905" s="26">
        <v>0</v>
      </c>
      <c r="AM905" s="26">
        <v>0</v>
      </c>
      <c r="AN905" s="26">
        <v>0</v>
      </c>
      <c r="AO905" s="26">
        <v>0</v>
      </c>
      <c r="AP905" s="26">
        <v>0</v>
      </c>
      <c r="AQ905" s="26">
        <v>0</v>
      </c>
      <c r="AR905" s="26">
        <v>0</v>
      </c>
      <c r="AS905" s="55">
        <v>43139.603958333333</v>
      </c>
      <c r="AT905" s="2"/>
      <c r="AU905" s="2"/>
    </row>
    <row r="906" spans="1:47" ht="13" x14ac:dyDescent="0.3">
      <c r="A906" s="26" t="s">
        <v>7698</v>
      </c>
      <c r="B906" s="73" t="str">
        <f t="shared" si="14"/>
        <v>S25_OECDPFAS000905</v>
      </c>
      <c r="C906" s="25" t="s">
        <v>7699</v>
      </c>
      <c r="D906" s="71" t="s">
        <v>36322</v>
      </c>
      <c r="E906" s="71" t="s">
        <v>36323</v>
      </c>
      <c r="F906" s="71">
        <v>99649014</v>
      </c>
      <c r="G906" s="71" t="s">
        <v>51291</v>
      </c>
      <c r="H906" s="26" t="s">
        <v>7700</v>
      </c>
      <c r="I906" s="26" t="s">
        <v>7701</v>
      </c>
      <c r="J906" s="26" t="s">
        <v>7702</v>
      </c>
      <c r="K906" s="26"/>
      <c r="L906" s="2"/>
      <c r="M906" s="53">
        <v>402</v>
      </c>
      <c r="N906" s="26" t="s">
        <v>101</v>
      </c>
      <c r="O906" s="26">
        <v>1</v>
      </c>
      <c r="P906" s="26">
        <v>7</v>
      </c>
      <c r="Q906" s="26" t="s">
        <v>52752</v>
      </c>
      <c r="R906" s="26" t="s">
        <v>52753</v>
      </c>
      <c r="S906" s="26" t="s">
        <v>52755</v>
      </c>
      <c r="T906" s="26" t="s">
        <v>52758</v>
      </c>
      <c r="U906" s="2"/>
      <c r="V906" s="26">
        <v>0</v>
      </c>
      <c r="W906" s="54"/>
      <c r="X906" s="26">
        <v>0</v>
      </c>
      <c r="Y906" s="53">
        <v>0</v>
      </c>
      <c r="Z906" s="26">
        <v>1</v>
      </c>
      <c r="AA906" s="26">
        <v>0</v>
      </c>
      <c r="AB906" s="26">
        <v>0</v>
      </c>
      <c r="AC906" s="26">
        <v>0</v>
      </c>
      <c r="AD906" s="26">
        <v>0</v>
      </c>
      <c r="AE906" s="26">
        <v>0</v>
      </c>
      <c r="AF906" s="26">
        <v>0</v>
      </c>
      <c r="AG906" s="26">
        <v>0</v>
      </c>
      <c r="AH906" s="26">
        <v>0</v>
      </c>
      <c r="AI906" s="26">
        <v>0</v>
      </c>
      <c r="AJ906" s="26">
        <v>0</v>
      </c>
      <c r="AK906" s="26">
        <v>0</v>
      </c>
      <c r="AL906" s="26">
        <v>0</v>
      </c>
      <c r="AM906" s="26">
        <v>0</v>
      </c>
      <c r="AN906" s="26">
        <v>0</v>
      </c>
      <c r="AO906" s="26">
        <v>0</v>
      </c>
      <c r="AP906" s="26">
        <v>0</v>
      </c>
      <c r="AQ906" s="26">
        <v>0</v>
      </c>
      <c r="AR906" s="26">
        <v>0</v>
      </c>
      <c r="AS906" s="55">
        <v>43139.603958333333</v>
      </c>
      <c r="AT906" s="2"/>
      <c r="AU906" s="2"/>
    </row>
    <row r="907" spans="1:47" ht="13" x14ac:dyDescent="0.3">
      <c r="A907" s="26" t="s">
        <v>7703</v>
      </c>
      <c r="B907" s="73" t="str">
        <f t="shared" si="14"/>
        <v>S25_OECDPFAS000906</v>
      </c>
      <c r="C907" s="28" t="s">
        <v>7704</v>
      </c>
      <c r="D907" s="71" t="s">
        <v>35777</v>
      </c>
      <c r="E907" s="71" t="s">
        <v>35778</v>
      </c>
      <c r="F907" s="71">
        <v>92012324</v>
      </c>
      <c r="G907" s="71" t="s">
        <v>51355</v>
      </c>
      <c r="H907" s="26" t="s">
        <v>7705</v>
      </c>
      <c r="I907" s="26" t="s">
        <v>7706</v>
      </c>
      <c r="J907" s="26" t="s">
        <v>7707</v>
      </c>
      <c r="K907" s="26"/>
      <c r="L907" s="2"/>
      <c r="M907" s="53">
        <v>402</v>
      </c>
      <c r="N907" s="26" t="s">
        <v>101</v>
      </c>
      <c r="O907" s="26">
        <v>1</v>
      </c>
      <c r="P907" s="26">
        <v>4</v>
      </c>
      <c r="Q907" s="26" t="s">
        <v>52752</v>
      </c>
      <c r="R907" s="26" t="s">
        <v>52753</v>
      </c>
      <c r="S907" s="26" t="s">
        <v>52755</v>
      </c>
      <c r="T907" s="26" t="s">
        <v>52758</v>
      </c>
      <c r="U907" s="2"/>
      <c r="V907" s="26">
        <v>1</v>
      </c>
      <c r="W907" s="56" t="s">
        <v>3813</v>
      </c>
      <c r="X907" s="26">
        <v>0</v>
      </c>
      <c r="Y907" s="53">
        <v>0</v>
      </c>
      <c r="Z907" s="26">
        <v>1</v>
      </c>
      <c r="AA907" s="26">
        <v>0</v>
      </c>
      <c r="AB907" s="26">
        <v>0</v>
      </c>
      <c r="AC907" s="26">
        <v>0</v>
      </c>
      <c r="AD907" s="26">
        <v>0</v>
      </c>
      <c r="AE907" s="26">
        <v>0</v>
      </c>
      <c r="AF907" s="26">
        <v>0</v>
      </c>
      <c r="AG907" s="26">
        <v>0</v>
      </c>
      <c r="AH907" s="26">
        <v>0</v>
      </c>
      <c r="AI907" s="26">
        <v>0</v>
      </c>
      <c r="AJ907" s="26">
        <v>0</v>
      </c>
      <c r="AK907" s="26">
        <v>0</v>
      </c>
      <c r="AL907" s="26">
        <v>0</v>
      </c>
      <c r="AM907" s="26">
        <v>0</v>
      </c>
      <c r="AN907" s="26">
        <v>0</v>
      </c>
      <c r="AO907" s="26">
        <v>0</v>
      </c>
      <c r="AP907" s="26">
        <v>0</v>
      </c>
      <c r="AQ907" s="26">
        <v>0</v>
      </c>
      <c r="AR907" s="26">
        <v>0</v>
      </c>
      <c r="AS907" s="55">
        <v>43139.603958333333</v>
      </c>
      <c r="AT907" s="2"/>
      <c r="AU907" s="2"/>
    </row>
    <row r="908" spans="1:47" ht="13" x14ac:dyDescent="0.3">
      <c r="A908" s="26" t="s">
        <v>7708</v>
      </c>
      <c r="B908" s="73" t="str">
        <f t="shared" si="14"/>
        <v>S25_OECDPFAS000907</v>
      </c>
      <c r="C908" s="25" t="s">
        <v>7709</v>
      </c>
      <c r="D908" s="71" t="s">
        <v>26935</v>
      </c>
      <c r="E908" s="71" t="s">
        <v>26936</v>
      </c>
      <c r="F908" s="71">
        <v>99649011</v>
      </c>
      <c r="G908" s="71" t="s">
        <v>50451</v>
      </c>
      <c r="H908" s="26" t="s">
        <v>7710</v>
      </c>
      <c r="I908" s="2"/>
      <c r="J908" s="26" t="s">
        <v>7702</v>
      </c>
      <c r="K908" s="26"/>
      <c r="L908" s="2"/>
      <c r="M908" s="53">
        <v>402</v>
      </c>
      <c r="N908" s="26" t="s">
        <v>101</v>
      </c>
      <c r="O908" s="26">
        <v>1</v>
      </c>
      <c r="P908" s="26" t="s">
        <v>6406</v>
      </c>
      <c r="Q908" s="26" t="s">
        <v>52752</v>
      </c>
      <c r="R908" s="26" t="s">
        <v>52753</v>
      </c>
      <c r="S908" s="26" t="s">
        <v>52755</v>
      </c>
      <c r="T908" s="26" t="s">
        <v>52758</v>
      </c>
      <c r="U908" s="2"/>
      <c r="V908" s="26">
        <v>0</v>
      </c>
      <c r="W908" s="54"/>
      <c r="X908" s="26">
        <v>0</v>
      </c>
      <c r="Y908" s="53">
        <v>0</v>
      </c>
      <c r="Z908" s="26">
        <v>1</v>
      </c>
      <c r="AA908" s="26">
        <v>0</v>
      </c>
      <c r="AB908" s="26">
        <v>0</v>
      </c>
      <c r="AC908" s="26">
        <v>0</v>
      </c>
      <c r="AD908" s="26">
        <v>0</v>
      </c>
      <c r="AE908" s="26">
        <v>0</v>
      </c>
      <c r="AF908" s="26">
        <v>0</v>
      </c>
      <c r="AG908" s="26">
        <v>0</v>
      </c>
      <c r="AH908" s="26">
        <v>0</v>
      </c>
      <c r="AI908" s="26">
        <v>0</v>
      </c>
      <c r="AJ908" s="26">
        <v>0</v>
      </c>
      <c r="AK908" s="26">
        <v>0</v>
      </c>
      <c r="AL908" s="26">
        <v>0</v>
      </c>
      <c r="AM908" s="26">
        <v>0</v>
      </c>
      <c r="AN908" s="26">
        <v>0</v>
      </c>
      <c r="AO908" s="26">
        <v>0</v>
      </c>
      <c r="AP908" s="26">
        <v>0</v>
      </c>
      <c r="AQ908" s="26">
        <v>0</v>
      </c>
      <c r="AR908" s="26">
        <v>0</v>
      </c>
      <c r="AS908" s="55">
        <v>43139.603958333333</v>
      </c>
      <c r="AT908" s="2"/>
      <c r="AU908" s="2"/>
    </row>
    <row r="909" spans="1:47" ht="13" x14ac:dyDescent="0.3">
      <c r="A909" s="26" t="s">
        <v>7711</v>
      </c>
      <c r="B909" s="73" t="str">
        <f t="shared" si="14"/>
        <v>S25_OECDPFAS000908</v>
      </c>
      <c r="C909" s="25" t="s">
        <v>7712</v>
      </c>
      <c r="D909" s="71" t="s">
        <v>24967</v>
      </c>
      <c r="E909" s="71" t="s">
        <v>24968</v>
      </c>
      <c r="F909" s="71">
        <v>2774849</v>
      </c>
      <c r="G909" s="71" t="s">
        <v>49365</v>
      </c>
      <c r="H909" s="26" t="s">
        <v>7713</v>
      </c>
      <c r="I909" s="26" t="s">
        <v>7714</v>
      </c>
      <c r="J909" s="26" t="s">
        <v>6940</v>
      </c>
      <c r="K909" s="26"/>
      <c r="L909" s="2"/>
      <c r="M909" s="53">
        <v>402.51</v>
      </c>
      <c r="N909" s="26" t="s">
        <v>128</v>
      </c>
      <c r="O909" s="26">
        <v>1</v>
      </c>
      <c r="P909" s="26">
        <v>6</v>
      </c>
      <c r="Q909" s="26" t="s">
        <v>52751</v>
      </c>
      <c r="R909" s="26" t="s">
        <v>52753</v>
      </c>
      <c r="S909" s="26" t="s">
        <v>52755</v>
      </c>
      <c r="T909" s="26" t="s">
        <v>52758</v>
      </c>
      <c r="U909" s="2"/>
      <c r="V909" s="26">
        <v>1</v>
      </c>
      <c r="W909" s="56" t="s">
        <v>4275</v>
      </c>
      <c r="X909" s="26">
        <v>0</v>
      </c>
      <c r="Y909" s="53">
        <v>0</v>
      </c>
      <c r="Z909" s="26">
        <v>1</v>
      </c>
      <c r="AA909" s="26">
        <v>0</v>
      </c>
      <c r="AB909" s="26">
        <v>0</v>
      </c>
      <c r="AC909" s="26">
        <v>0</v>
      </c>
      <c r="AD909" s="26">
        <v>0</v>
      </c>
      <c r="AE909" s="26">
        <v>0</v>
      </c>
      <c r="AF909" s="26">
        <v>0</v>
      </c>
      <c r="AG909" s="26">
        <v>0</v>
      </c>
      <c r="AH909" s="26">
        <v>0</v>
      </c>
      <c r="AI909" s="26">
        <v>0</v>
      </c>
      <c r="AJ909" s="26">
        <v>0</v>
      </c>
      <c r="AK909" s="26">
        <v>0</v>
      </c>
      <c r="AL909" s="26">
        <v>0</v>
      </c>
      <c r="AM909" s="26">
        <v>0</v>
      </c>
      <c r="AN909" s="26">
        <v>0</v>
      </c>
      <c r="AO909" s="26">
        <v>0</v>
      </c>
      <c r="AP909" s="26">
        <v>0</v>
      </c>
      <c r="AQ909" s="26">
        <v>0</v>
      </c>
      <c r="AR909" s="26">
        <v>0</v>
      </c>
      <c r="AS909" s="55">
        <v>43139.603958333333</v>
      </c>
      <c r="AT909" s="2"/>
      <c r="AU909" s="2"/>
    </row>
    <row r="910" spans="1:47" ht="13" x14ac:dyDescent="0.3">
      <c r="A910" s="26" t="s">
        <v>7715</v>
      </c>
      <c r="B910" s="73" t="str">
        <f t="shared" si="14"/>
        <v>S25_OECDPFAS000909</v>
      </c>
      <c r="C910" s="25" t="s">
        <v>7716</v>
      </c>
      <c r="D910" s="71" t="s">
        <v>39393</v>
      </c>
      <c r="E910" s="71" t="s">
        <v>39394</v>
      </c>
      <c r="F910" s="71">
        <v>16212854</v>
      </c>
      <c r="G910" s="71" t="s">
        <v>48965</v>
      </c>
      <c r="H910" s="26" t="s">
        <v>7717</v>
      </c>
      <c r="I910" s="26" t="s">
        <v>7718</v>
      </c>
      <c r="J910" s="26" t="s">
        <v>7719</v>
      </c>
      <c r="K910" s="26"/>
      <c r="L910" s="2"/>
      <c r="M910" s="53">
        <v>402</v>
      </c>
      <c r="N910" s="26" t="s">
        <v>101</v>
      </c>
      <c r="O910" s="26" t="s">
        <v>52750</v>
      </c>
      <c r="P910" s="26">
        <v>4</v>
      </c>
      <c r="Q910" s="26" t="s">
        <v>52752</v>
      </c>
      <c r="R910" s="26" t="s">
        <v>52753</v>
      </c>
      <c r="S910" s="26" t="s">
        <v>52755</v>
      </c>
      <c r="T910" s="26" t="s">
        <v>52758</v>
      </c>
      <c r="U910" s="2"/>
      <c r="V910" s="26">
        <v>0</v>
      </c>
      <c r="W910" s="54"/>
      <c r="X910" s="26">
        <v>0</v>
      </c>
      <c r="Y910" s="53">
        <v>0</v>
      </c>
      <c r="Z910" s="26">
        <v>1</v>
      </c>
      <c r="AA910" s="26">
        <v>0</v>
      </c>
      <c r="AB910" s="26">
        <v>0</v>
      </c>
      <c r="AC910" s="26">
        <v>0</v>
      </c>
      <c r="AD910" s="26">
        <v>0</v>
      </c>
      <c r="AE910" s="26">
        <v>0</v>
      </c>
      <c r="AF910" s="26">
        <v>0</v>
      </c>
      <c r="AG910" s="26">
        <v>0</v>
      </c>
      <c r="AH910" s="26">
        <v>0</v>
      </c>
      <c r="AI910" s="26">
        <v>0</v>
      </c>
      <c r="AJ910" s="26">
        <v>0</v>
      </c>
      <c r="AK910" s="26">
        <v>0</v>
      </c>
      <c r="AL910" s="26">
        <v>0</v>
      </c>
      <c r="AM910" s="26">
        <v>0</v>
      </c>
      <c r="AN910" s="26">
        <v>0</v>
      </c>
      <c r="AO910" s="26">
        <v>0</v>
      </c>
      <c r="AP910" s="26">
        <v>0</v>
      </c>
      <c r="AQ910" s="26">
        <v>0</v>
      </c>
      <c r="AR910" s="26">
        <v>0</v>
      </c>
      <c r="AS910" s="55">
        <v>43139.603958333333</v>
      </c>
      <c r="AT910" s="2"/>
      <c r="AU910" s="2"/>
    </row>
    <row r="911" spans="1:47" ht="13" x14ac:dyDescent="0.3">
      <c r="A911" s="26" t="s">
        <v>7720</v>
      </c>
      <c r="B911" s="73" t="str">
        <f t="shared" si="14"/>
        <v>S25_OECDPFAS000910</v>
      </c>
      <c r="C911" s="25" t="s">
        <v>7721</v>
      </c>
      <c r="D911" s="71" t="s">
        <v>26356</v>
      </c>
      <c r="E911" s="71" t="s">
        <v>26357</v>
      </c>
      <c r="F911" s="71">
        <v>138396340</v>
      </c>
      <c r="G911" s="71" t="s">
        <v>48649</v>
      </c>
      <c r="H911" s="26" t="s">
        <v>7722</v>
      </c>
      <c r="I911" s="2"/>
      <c r="J911" s="26" t="s">
        <v>7723</v>
      </c>
      <c r="K911" s="26"/>
      <c r="L911" s="2"/>
      <c r="M911" s="53">
        <v>402</v>
      </c>
      <c r="N911" s="26" t="s">
        <v>101</v>
      </c>
      <c r="O911" s="26">
        <v>1</v>
      </c>
      <c r="P911" s="26">
        <v>10</v>
      </c>
      <c r="Q911" s="26" t="s">
        <v>52752</v>
      </c>
      <c r="R911" s="26" t="s">
        <v>52753</v>
      </c>
      <c r="S911" s="26" t="s">
        <v>52755</v>
      </c>
      <c r="T911" s="26" t="s">
        <v>52758</v>
      </c>
      <c r="U911" s="2"/>
      <c r="V911" s="26">
        <v>1</v>
      </c>
      <c r="W911" s="56" t="s">
        <v>3813</v>
      </c>
      <c r="X911" s="26">
        <v>0</v>
      </c>
      <c r="Y911" s="53">
        <v>0</v>
      </c>
      <c r="Z911" s="26">
        <v>1</v>
      </c>
      <c r="AA911" s="26">
        <v>0</v>
      </c>
      <c r="AB911" s="26">
        <v>0</v>
      </c>
      <c r="AC911" s="26">
        <v>0</v>
      </c>
      <c r="AD911" s="26">
        <v>0</v>
      </c>
      <c r="AE911" s="26">
        <v>0</v>
      </c>
      <c r="AF911" s="26">
        <v>0</v>
      </c>
      <c r="AG911" s="26">
        <v>0</v>
      </c>
      <c r="AH911" s="26">
        <v>0</v>
      </c>
      <c r="AI911" s="26">
        <v>0</v>
      </c>
      <c r="AJ911" s="26">
        <v>0</v>
      </c>
      <c r="AK911" s="26">
        <v>0</v>
      </c>
      <c r="AL911" s="26">
        <v>0</v>
      </c>
      <c r="AM911" s="26">
        <v>0</v>
      </c>
      <c r="AN911" s="26">
        <v>0</v>
      </c>
      <c r="AO911" s="26">
        <v>0</v>
      </c>
      <c r="AP911" s="26">
        <v>0</v>
      </c>
      <c r="AQ911" s="26">
        <v>0</v>
      </c>
      <c r="AR911" s="26">
        <v>0</v>
      </c>
      <c r="AS911" s="55">
        <v>43139.603958333333</v>
      </c>
      <c r="AT911" s="2"/>
      <c r="AU911" s="2"/>
    </row>
    <row r="912" spans="1:47" ht="13" x14ac:dyDescent="0.3">
      <c r="A912" s="26" t="s">
        <v>7724</v>
      </c>
      <c r="B912" s="73" t="str">
        <f t="shared" si="14"/>
        <v>S25_OECDPFAS000911</v>
      </c>
      <c r="C912" s="25" t="s">
        <v>7725</v>
      </c>
      <c r="D912" s="71" t="s">
        <v>40472</v>
      </c>
      <c r="E912" s="71" t="s">
        <v>40473</v>
      </c>
      <c r="F912" s="71">
        <v>119085065</v>
      </c>
      <c r="G912" s="71" t="s">
        <v>49486</v>
      </c>
      <c r="H912" s="26" t="s">
        <v>7726</v>
      </c>
      <c r="I912" s="26" t="s">
        <v>7727</v>
      </c>
      <c r="J912" s="26" t="s">
        <v>7405</v>
      </c>
      <c r="K912" s="26"/>
      <c r="L912" s="2"/>
      <c r="M912" s="53">
        <v>705</v>
      </c>
      <c r="N912" s="26" t="s">
        <v>262</v>
      </c>
      <c r="O912" s="26">
        <v>1</v>
      </c>
      <c r="P912" s="26">
        <v>3</v>
      </c>
      <c r="Q912" s="26" t="s">
        <v>52752</v>
      </c>
      <c r="R912" s="26" t="s">
        <v>52753</v>
      </c>
      <c r="S912" s="26" t="s">
        <v>52755</v>
      </c>
      <c r="T912" s="26" t="s">
        <v>52758</v>
      </c>
      <c r="U912" s="2"/>
      <c r="V912" s="26">
        <v>0</v>
      </c>
      <c r="W912" s="54"/>
      <c r="X912" s="26">
        <v>0</v>
      </c>
      <c r="Y912" s="53">
        <v>0</v>
      </c>
      <c r="Z912" s="26">
        <v>1</v>
      </c>
      <c r="AA912" s="26">
        <v>0</v>
      </c>
      <c r="AB912" s="26">
        <v>0</v>
      </c>
      <c r="AC912" s="26">
        <v>0</v>
      </c>
      <c r="AD912" s="26">
        <v>0</v>
      </c>
      <c r="AE912" s="26">
        <v>0</v>
      </c>
      <c r="AF912" s="26">
        <v>0</v>
      </c>
      <c r="AG912" s="26">
        <v>0</v>
      </c>
      <c r="AH912" s="26">
        <v>0</v>
      </c>
      <c r="AI912" s="26">
        <v>0</v>
      </c>
      <c r="AJ912" s="26">
        <v>0</v>
      </c>
      <c r="AK912" s="26">
        <v>0</v>
      </c>
      <c r="AL912" s="26">
        <v>0</v>
      </c>
      <c r="AM912" s="26">
        <v>0</v>
      </c>
      <c r="AN912" s="26">
        <v>0</v>
      </c>
      <c r="AO912" s="26">
        <v>0</v>
      </c>
      <c r="AP912" s="26">
        <v>0</v>
      </c>
      <c r="AQ912" s="26">
        <v>0</v>
      </c>
      <c r="AR912" s="26">
        <v>0</v>
      </c>
      <c r="AS912" s="55">
        <v>43139.603958333333</v>
      </c>
      <c r="AT912" s="2"/>
      <c r="AU912" s="2"/>
    </row>
    <row r="913" spans="1:47" ht="13" x14ac:dyDescent="0.3">
      <c r="A913" s="26" t="s">
        <v>7728</v>
      </c>
      <c r="B913" s="73" t="str">
        <f t="shared" si="14"/>
        <v>S25_OECDPFAS000912</v>
      </c>
      <c r="C913" s="25" t="s">
        <v>7729</v>
      </c>
      <c r="D913" s="71" t="s">
        <v>27673</v>
      </c>
      <c r="E913" s="71" t="s">
        <v>7733</v>
      </c>
      <c r="F913" s="71">
        <v>20510796</v>
      </c>
      <c r="G913" s="71" t="s">
        <v>50914</v>
      </c>
      <c r="H913" s="26" t="s">
        <v>7730</v>
      </c>
      <c r="I913" s="26" t="s">
        <v>7731</v>
      </c>
      <c r="J913" s="26" t="s">
        <v>7732</v>
      </c>
      <c r="K913" s="26" t="s">
        <v>7733</v>
      </c>
      <c r="L913" s="26" t="s">
        <v>7734</v>
      </c>
      <c r="M913" s="53">
        <v>401</v>
      </c>
      <c r="N913" s="26" t="s">
        <v>99</v>
      </c>
      <c r="O913" s="26">
        <v>1</v>
      </c>
      <c r="P913" s="26">
        <v>6</v>
      </c>
      <c r="Q913" s="26" t="s">
        <v>52752</v>
      </c>
      <c r="R913" s="26" t="s">
        <v>52753</v>
      </c>
      <c r="S913" s="26" t="s">
        <v>52755</v>
      </c>
      <c r="T913" s="26" t="s">
        <v>52758</v>
      </c>
      <c r="U913" s="26" t="s">
        <v>7735</v>
      </c>
      <c r="V913" s="26">
        <v>1</v>
      </c>
      <c r="W913" s="56" t="s">
        <v>3619</v>
      </c>
      <c r="X913" s="26">
        <v>0</v>
      </c>
      <c r="Y913" s="53">
        <v>1</v>
      </c>
      <c r="Z913" s="26">
        <v>1</v>
      </c>
      <c r="AA913" s="26">
        <v>0</v>
      </c>
      <c r="AB913" s="26">
        <v>0</v>
      </c>
      <c r="AC913" s="26">
        <v>0</v>
      </c>
      <c r="AD913" s="26">
        <v>0</v>
      </c>
      <c r="AE913" s="26">
        <v>0</v>
      </c>
      <c r="AF913" s="26">
        <v>0</v>
      </c>
      <c r="AG913" s="26">
        <v>0</v>
      </c>
      <c r="AH913" s="26">
        <v>0</v>
      </c>
      <c r="AI913" s="26">
        <v>0</v>
      </c>
      <c r="AJ913" s="26">
        <v>0</v>
      </c>
      <c r="AK913" s="26">
        <v>0</v>
      </c>
      <c r="AL913" s="26">
        <v>0</v>
      </c>
      <c r="AM913" s="26">
        <v>0</v>
      </c>
      <c r="AN913" s="26">
        <v>0</v>
      </c>
      <c r="AO913" s="26">
        <v>0</v>
      </c>
      <c r="AP913" s="26">
        <v>0</v>
      </c>
      <c r="AQ913" s="26">
        <v>0</v>
      </c>
      <c r="AR913" s="26">
        <v>0</v>
      </c>
      <c r="AS913" s="55">
        <v>43139.603958333333</v>
      </c>
      <c r="AT913" s="2"/>
      <c r="AU913" s="2"/>
    </row>
    <row r="914" spans="1:47" ht="13" x14ac:dyDescent="0.3">
      <c r="A914" s="26" t="s">
        <v>7736</v>
      </c>
      <c r="B914" s="73" t="str">
        <f t="shared" si="14"/>
        <v>S25_OECDPFAS000913</v>
      </c>
      <c r="C914" s="25" t="s">
        <v>7737</v>
      </c>
      <c r="D914" s="71" t="s">
        <v>31145</v>
      </c>
      <c r="E914" s="71" t="s">
        <v>31146</v>
      </c>
      <c r="F914" s="71">
        <v>12521023</v>
      </c>
      <c r="G914" s="71" t="s">
        <v>48319</v>
      </c>
      <c r="H914" s="26" t="s">
        <v>7738</v>
      </c>
      <c r="I914" s="26" t="s">
        <v>7739</v>
      </c>
      <c r="J914" s="26" t="s">
        <v>7740</v>
      </c>
      <c r="K914" s="26"/>
      <c r="L914" s="2"/>
      <c r="M914" s="53">
        <v>401</v>
      </c>
      <c r="N914" s="26" t="s">
        <v>99</v>
      </c>
      <c r="O914" s="26">
        <v>1</v>
      </c>
      <c r="P914" s="26">
        <v>6</v>
      </c>
      <c r="Q914" s="26" t="s">
        <v>52752</v>
      </c>
      <c r="R914" s="26" t="s">
        <v>52753</v>
      </c>
      <c r="S914" s="26" t="s">
        <v>52755</v>
      </c>
      <c r="T914" s="26" t="s">
        <v>52758</v>
      </c>
      <c r="U914" s="26" t="s">
        <v>7735</v>
      </c>
      <c r="V914" s="26">
        <v>1</v>
      </c>
      <c r="W914" s="56" t="s">
        <v>3619</v>
      </c>
      <c r="X914" s="26">
        <v>0</v>
      </c>
      <c r="Y914" s="53">
        <v>0</v>
      </c>
      <c r="Z914" s="26">
        <v>1</v>
      </c>
      <c r="AA914" s="26">
        <v>0</v>
      </c>
      <c r="AB914" s="26">
        <v>0</v>
      </c>
      <c r="AC914" s="26">
        <v>0</v>
      </c>
      <c r="AD914" s="26">
        <v>0</v>
      </c>
      <c r="AE914" s="26">
        <v>0</v>
      </c>
      <c r="AF914" s="26">
        <v>0</v>
      </c>
      <c r="AG914" s="26">
        <v>0</v>
      </c>
      <c r="AH914" s="26">
        <v>0</v>
      </c>
      <c r="AI914" s="26">
        <v>0</v>
      </c>
      <c r="AJ914" s="26">
        <v>0</v>
      </c>
      <c r="AK914" s="26">
        <v>0</v>
      </c>
      <c r="AL914" s="26">
        <v>0</v>
      </c>
      <c r="AM914" s="26">
        <v>0</v>
      </c>
      <c r="AN914" s="26">
        <v>0</v>
      </c>
      <c r="AO914" s="26">
        <v>0</v>
      </c>
      <c r="AP914" s="26">
        <v>0</v>
      </c>
      <c r="AQ914" s="26">
        <v>0</v>
      </c>
      <c r="AR914" s="26">
        <v>0</v>
      </c>
      <c r="AS914" s="55">
        <v>43139.603958333333</v>
      </c>
      <c r="AT914" s="2"/>
      <c r="AU914" s="2"/>
    </row>
    <row r="915" spans="1:47" ht="13" x14ac:dyDescent="0.3">
      <c r="A915" s="26" t="s">
        <v>7741</v>
      </c>
      <c r="B915" s="73" t="str">
        <f t="shared" si="14"/>
        <v>S25_OECDPFAS000914</v>
      </c>
      <c r="C915" s="25" t="s">
        <v>385</v>
      </c>
      <c r="D915" s="71" t="s">
        <v>30382</v>
      </c>
      <c r="E915" s="71" t="s">
        <v>7744</v>
      </c>
      <c r="F915" s="71">
        <v>67814</v>
      </c>
      <c r="G915" s="71" t="s">
        <v>50096</v>
      </c>
      <c r="H915" s="26" t="s">
        <v>386</v>
      </c>
      <c r="I915" s="26" t="s">
        <v>7742</v>
      </c>
      <c r="J915" s="26" t="s">
        <v>7743</v>
      </c>
      <c r="K915" s="26" t="s">
        <v>7744</v>
      </c>
      <c r="L915" s="26" t="s">
        <v>7745</v>
      </c>
      <c r="M915" s="53">
        <v>201</v>
      </c>
      <c r="N915" s="26" t="s">
        <v>59</v>
      </c>
      <c r="O915" s="26">
        <v>1</v>
      </c>
      <c r="P915" s="26">
        <v>4</v>
      </c>
      <c r="Q915" s="26" t="s">
        <v>52752</v>
      </c>
      <c r="R915" s="26" t="s">
        <v>52753</v>
      </c>
      <c r="S915" s="26" t="s">
        <v>52755</v>
      </c>
      <c r="T915" s="26" t="s">
        <v>52758</v>
      </c>
      <c r="U915" s="2"/>
      <c r="V915" s="26">
        <v>0</v>
      </c>
      <c r="W915" s="54"/>
      <c r="X915" s="26">
        <v>0</v>
      </c>
      <c r="Y915" s="53">
        <v>1</v>
      </c>
      <c r="Z915" s="26">
        <v>1</v>
      </c>
      <c r="AA915" s="26">
        <v>1</v>
      </c>
      <c r="AB915" s="26">
        <v>1</v>
      </c>
      <c r="AC915" s="26">
        <v>1</v>
      </c>
      <c r="AD915" s="26">
        <v>0</v>
      </c>
      <c r="AE915" s="26">
        <v>0</v>
      </c>
      <c r="AF915" s="26">
        <v>1</v>
      </c>
      <c r="AG915" s="26">
        <v>0</v>
      </c>
      <c r="AH915" s="26">
        <v>0</v>
      </c>
      <c r="AI915" s="26">
        <v>1</v>
      </c>
      <c r="AJ915" s="26">
        <v>1</v>
      </c>
      <c r="AK915" s="26">
        <v>0</v>
      </c>
      <c r="AL915" s="26">
        <v>1</v>
      </c>
      <c r="AM915" s="26">
        <v>1</v>
      </c>
      <c r="AN915" s="26">
        <v>1</v>
      </c>
      <c r="AO915" s="26">
        <v>1</v>
      </c>
      <c r="AP915" s="26">
        <v>1</v>
      </c>
      <c r="AQ915" s="26">
        <v>0</v>
      </c>
      <c r="AR915" s="26">
        <v>0</v>
      </c>
      <c r="AS915" s="55">
        <v>43139.603958333333</v>
      </c>
      <c r="AT915" s="2"/>
      <c r="AU915" s="2"/>
    </row>
    <row r="916" spans="1:47" ht="13" x14ac:dyDescent="0.3">
      <c r="A916" s="26" t="s">
        <v>7746</v>
      </c>
      <c r="B916" s="73" t="str">
        <f t="shared" si="14"/>
        <v>S25_OECDPFAS000915</v>
      </c>
      <c r="C916" s="25" t="s">
        <v>7747</v>
      </c>
      <c r="D916" s="71" t="s">
        <v>36569</v>
      </c>
      <c r="E916" s="71" t="s">
        <v>7751</v>
      </c>
      <c r="F916" s="71">
        <v>2782413</v>
      </c>
      <c r="G916" s="71" t="s">
        <v>50352</v>
      </c>
      <c r="H916" s="26" t="s">
        <v>7748</v>
      </c>
      <c r="I916" s="26" t="s">
        <v>7749</v>
      </c>
      <c r="J916" s="26" t="s">
        <v>7750</v>
      </c>
      <c r="K916" s="26" t="s">
        <v>7751</v>
      </c>
      <c r="L916" s="2"/>
      <c r="M916" s="53">
        <v>402.51</v>
      </c>
      <c r="N916" s="26" t="s">
        <v>128</v>
      </c>
      <c r="O916" s="26">
        <v>1</v>
      </c>
      <c r="P916" s="26">
        <v>8</v>
      </c>
      <c r="Q916" s="26" t="s">
        <v>52752</v>
      </c>
      <c r="R916" s="26" t="s">
        <v>52753</v>
      </c>
      <c r="S916" s="26" t="s">
        <v>52755</v>
      </c>
      <c r="T916" s="26" t="s">
        <v>52758</v>
      </c>
      <c r="U916" s="2"/>
      <c r="V916" s="26">
        <v>0</v>
      </c>
      <c r="W916" s="54"/>
      <c r="X916" s="26">
        <v>0</v>
      </c>
      <c r="Y916" s="53">
        <v>1</v>
      </c>
      <c r="Z916" s="26">
        <v>1</v>
      </c>
      <c r="AA916" s="26">
        <v>0</v>
      </c>
      <c r="AB916" s="26">
        <v>0</v>
      </c>
      <c r="AC916" s="26">
        <v>0</v>
      </c>
      <c r="AD916" s="26">
        <v>0</v>
      </c>
      <c r="AE916" s="26">
        <v>0</v>
      </c>
      <c r="AF916" s="26">
        <v>0</v>
      </c>
      <c r="AG916" s="26">
        <v>0</v>
      </c>
      <c r="AH916" s="26">
        <v>0</v>
      </c>
      <c r="AI916" s="26">
        <v>1</v>
      </c>
      <c r="AJ916" s="26">
        <v>0</v>
      </c>
      <c r="AK916" s="26">
        <v>0</v>
      </c>
      <c r="AL916" s="26">
        <v>0</v>
      </c>
      <c r="AM916" s="26">
        <v>0</v>
      </c>
      <c r="AN916" s="26">
        <v>0</v>
      </c>
      <c r="AO916" s="26">
        <v>0</v>
      </c>
      <c r="AP916" s="26">
        <v>0</v>
      </c>
      <c r="AQ916" s="26">
        <v>0</v>
      </c>
      <c r="AR916" s="26">
        <v>0</v>
      </c>
      <c r="AS916" s="55">
        <v>43139.603958333333</v>
      </c>
      <c r="AT916" s="2"/>
      <c r="AU916" s="2"/>
    </row>
    <row r="917" spans="1:47" ht="13" x14ac:dyDescent="0.3">
      <c r="A917" s="26" t="s">
        <v>7752</v>
      </c>
      <c r="B917" s="73" t="str">
        <f t="shared" si="14"/>
        <v>S25_OECDPFAS000916</v>
      </c>
      <c r="C917" s="25" t="s">
        <v>7753</v>
      </c>
      <c r="D917" s="71" t="s">
        <v>25025</v>
      </c>
      <c r="E917" s="71" t="s">
        <v>7757</v>
      </c>
      <c r="F917" s="71">
        <v>2776252</v>
      </c>
      <c r="G917" s="71" t="s">
        <v>49970</v>
      </c>
      <c r="H917" s="26" t="s">
        <v>7754</v>
      </c>
      <c r="I917" s="26" t="s">
        <v>7755</v>
      </c>
      <c r="J917" s="26" t="s">
        <v>7756</v>
      </c>
      <c r="K917" s="26" t="s">
        <v>7757</v>
      </c>
      <c r="L917" s="2"/>
      <c r="M917" s="53">
        <v>101</v>
      </c>
      <c r="N917" s="26" t="s">
        <v>31</v>
      </c>
      <c r="O917" s="26">
        <v>1</v>
      </c>
      <c r="P917" s="26">
        <v>8</v>
      </c>
      <c r="Q917" s="26" t="s">
        <v>52752</v>
      </c>
      <c r="R917" s="26" t="s">
        <v>52753</v>
      </c>
      <c r="S917" s="26" t="s">
        <v>52755</v>
      </c>
      <c r="T917" s="26" t="s">
        <v>52758</v>
      </c>
      <c r="U917" s="2"/>
      <c r="V917" s="26">
        <v>0</v>
      </c>
      <c r="W917" s="54"/>
      <c r="X917" s="26">
        <v>0</v>
      </c>
      <c r="Y917" s="53">
        <v>1</v>
      </c>
      <c r="Z917" s="26">
        <v>1</v>
      </c>
      <c r="AA917" s="26">
        <v>0</v>
      </c>
      <c r="AB917" s="26">
        <v>0</v>
      </c>
      <c r="AC917" s="26">
        <v>0</v>
      </c>
      <c r="AD917" s="26">
        <v>0</v>
      </c>
      <c r="AE917" s="26">
        <v>0</v>
      </c>
      <c r="AF917" s="26">
        <v>0</v>
      </c>
      <c r="AG917" s="26">
        <v>0</v>
      </c>
      <c r="AH917" s="26">
        <v>0</v>
      </c>
      <c r="AI917" s="26">
        <v>0</v>
      </c>
      <c r="AJ917" s="26">
        <v>0</v>
      </c>
      <c r="AK917" s="26">
        <v>0</v>
      </c>
      <c r="AL917" s="26">
        <v>0</v>
      </c>
      <c r="AM917" s="26">
        <v>0</v>
      </c>
      <c r="AN917" s="26">
        <v>0</v>
      </c>
      <c r="AO917" s="26">
        <v>0</v>
      </c>
      <c r="AP917" s="26">
        <v>0</v>
      </c>
      <c r="AQ917" s="26">
        <v>0</v>
      </c>
      <c r="AR917" s="26">
        <v>0</v>
      </c>
      <c r="AS917" s="55">
        <v>43139.603958333333</v>
      </c>
      <c r="AT917" s="2"/>
      <c r="AU917" s="2"/>
    </row>
    <row r="918" spans="1:47" ht="13" x14ac:dyDescent="0.3">
      <c r="A918" s="26" t="s">
        <v>7758</v>
      </c>
      <c r="B918" s="73" t="str">
        <f t="shared" si="14"/>
        <v>S25_OECDPFAS000917</v>
      </c>
      <c r="C918" s="25" t="s">
        <v>7759</v>
      </c>
      <c r="D918" s="71" t="s">
        <v>32295</v>
      </c>
      <c r="E918" s="71" t="s">
        <v>32297</v>
      </c>
      <c r="F918" s="71">
        <v>10979839</v>
      </c>
      <c r="G918" s="71" t="s">
        <v>49760</v>
      </c>
      <c r="H918" s="26" t="s">
        <v>7760</v>
      </c>
      <c r="I918" s="26" t="s">
        <v>7761</v>
      </c>
      <c r="J918" s="26" t="s">
        <v>7762</v>
      </c>
      <c r="K918" s="26"/>
      <c r="L918" s="2"/>
      <c r="M918" s="53">
        <v>705</v>
      </c>
      <c r="N918" s="26" t="s">
        <v>262</v>
      </c>
      <c r="O918" s="26">
        <v>1</v>
      </c>
      <c r="P918" s="26">
        <v>4</v>
      </c>
      <c r="Q918" s="26" t="s">
        <v>52752</v>
      </c>
      <c r="R918" s="26" t="s">
        <v>52753</v>
      </c>
      <c r="S918" s="26" t="s">
        <v>52755</v>
      </c>
      <c r="T918" s="26" t="s">
        <v>52758</v>
      </c>
      <c r="U918" s="2"/>
      <c r="V918" s="26">
        <v>0</v>
      </c>
      <c r="W918" s="54"/>
      <c r="X918" s="26">
        <v>0</v>
      </c>
      <c r="Y918" s="53">
        <v>0</v>
      </c>
      <c r="Z918" s="26">
        <v>1</v>
      </c>
      <c r="AA918" s="26">
        <v>0</v>
      </c>
      <c r="AB918" s="26">
        <v>0</v>
      </c>
      <c r="AC918" s="26">
        <v>0</v>
      </c>
      <c r="AD918" s="26">
        <v>0</v>
      </c>
      <c r="AE918" s="26">
        <v>0</v>
      </c>
      <c r="AF918" s="26">
        <v>0</v>
      </c>
      <c r="AG918" s="26">
        <v>0</v>
      </c>
      <c r="AH918" s="26">
        <v>0</v>
      </c>
      <c r="AI918" s="26">
        <v>0</v>
      </c>
      <c r="AJ918" s="26">
        <v>0</v>
      </c>
      <c r="AK918" s="26">
        <v>0</v>
      </c>
      <c r="AL918" s="26">
        <v>0</v>
      </c>
      <c r="AM918" s="26">
        <v>0</v>
      </c>
      <c r="AN918" s="26">
        <v>0</v>
      </c>
      <c r="AO918" s="26">
        <v>0</v>
      </c>
      <c r="AP918" s="26">
        <v>0</v>
      </c>
      <c r="AQ918" s="26">
        <v>0</v>
      </c>
      <c r="AR918" s="26">
        <v>0</v>
      </c>
      <c r="AS918" s="55">
        <v>43139.603958333333</v>
      </c>
      <c r="AT918" s="2"/>
      <c r="AU918" s="2"/>
    </row>
    <row r="919" spans="1:47" ht="13" x14ac:dyDescent="0.3">
      <c r="A919" s="26" t="s">
        <v>7763</v>
      </c>
      <c r="B919" s="73" t="str">
        <f t="shared" si="14"/>
        <v>S25_OECDPFAS000918</v>
      </c>
      <c r="C919" s="25" t="s">
        <v>7764</v>
      </c>
      <c r="D919" s="71" t="s">
        <v>32871</v>
      </c>
      <c r="E919" s="71" t="s">
        <v>7768</v>
      </c>
      <c r="F919" s="71">
        <v>3017475</v>
      </c>
      <c r="G919" s="71" t="s">
        <v>51033</v>
      </c>
      <c r="H919" s="26" t="s">
        <v>7765</v>
      </c>
      <c r="I919" s="26" t="s">
        <v>7766</v>
      </c>
      <c r="J919" s="26" t="s">
        <v>7767</v>
      </c>
      <c r="K919" s="26" t="s">
        <v>7768</v>
      </c>
      <c r="L919" s="2"/>
      <c r="M919" s="53">
        <v>402.5</v>
      </c>
      <c r="N919" s="26" t="s">
        <v>126</v>
      </c>
      <c r="O919" s="26">
        <v>1</v>
      </c>
      <c r="P919" s="26">
        <v>8</v>
      </c>
      <c r="Q919" s="26" t="s">
        <v>52752</v>
      </c>
      <c r="R919" s="26" t="s">
        <v>52753</v>
      </c>
      <c r="S919" s="26" t="s">
        <v>52755</v>
      </c>
      <c r="T919" s="26" t="s">
        <v>52758</v>
      </c>
      <c r="U919" s="2"/>
      <c r="V919" s="26">
        <v>0</v>
      </c>
      <c r="W919" s="54"/>
      <c r="X919" s="26">
        <v>0</v>
      </c>
      <c r="Y919" s="53">
        <v>1</v>
      </c>
      <c r="Z919" s="26">
        <v>1</v>
      </c>
      <c r="AA919" s="26">
        <v>0</v>
      </c>
      <c r="AB919" s="26">
        <v>0</v>
      </c>
      <c r="AC919" s="26">
        <v>0</v>
      </c>
      <c r="AD919" s="26">
        <v>0</v>
      </c>
      <c r="AE919" s="26">
        <v>0</v>
      </c>
      <c r="AF919" s="26">
        <v>0</v>
      </c>
      <c r="AG919" s="26">
        <v>0</v>
      </c>
      <c r="AH919" s="26">
        <v>0</v>
      </c>
      <c r="AI919" s="26">
        <v>1</v>
      </c>
      <c r="AJ919" s="26">
        <v>0</v>
      </c>
      <c r="AK919" s="26">
        <v>0</v>
      </c>
      <c r="AL919" s="26">
        <v>0</v>
      </c>
      <c r="AM919" s="26">
        <v>0</v>
      </c>
      <c r="AN919" s="26">
        <v>0</v>
      </c>
      <c r="AO919" s="26">
        <v>0</v>
      </c>
      <c r="AP919" s="26">
        <v>0</v>
      </c>
      <c r="AQ919" s="26">
        <v>0</v>
      </c>
      <c r="AR919" s="26">
        <v>0</v>
      </c>
      <c r="AS919" s="55">
        <v>43139.603958333333</v>
      </c>
      <c r="AT919" s="2"/>
      <c r="AU919" s="2"/>
    </row>
    <row r="920" spans="1:47" ht="13" x14ac:dyDescent="0.3">
      <c r="A920" s="26" t="s">
        <v>7769</v>
      </c>
      <c r="B920" s="73" t="str">
        <f t="shared" si="14"/>
        <v>S25_OECDPFAS000919</v>
      </c>
      <c r="C920" s="25" t="s">
        <v>7770</v>
      </c>
      <c r="D920" s="71" t="s">
        <v>33135</v>
      </c>
      <c r="E920" s="71" t="s">
        <v>33137</v>
      </c>
      <c r="F920" s="71">
        <v>20734543</v>
      </c>
      <c r="G920" s="71" t="s">
        <v>48967</v>
      </c>
      <c r="H920" s="26" t="s">
        <v>7771</v>
      </c>
      <c r="I920" s="26" t="s">
        <v>7772</v>
      </c>
      <c r="J920" s="26" t="s">
        <v>7773</v>
      </c>
      <c r="K920" s="26"/>
      <c r="L920" s="2"/>
      <c r="M920" s="53">
        <v>402.07</v>
      </c>
      <c r="N920" s="26" t="s">
        <v>114</v>
      </c>
      <c r="O920" s="26">
        <v>1</v>
      </c>
      <c r="P920" s="26">
        <v>4</v>
      </c>
      <c r="Q920" s="26" t="s">
        <v>52752</v>
      </c>
      <c r="R920" s="26" t="s">
        <v>52753</v>
      </c>
      <c r="S920" s="26" t="s">
        <v>52755</v>
      </c>
      <c r="T920" s="26" t="s">
        <v>52758</v>
      </c>
      <c r="U920" s="2"/>
      <c r="V920" s="26">
        <v>0</v>
      </c>
      <c r="W920" s="54"/>
      <c r="X920" s="26">
        <v>0</v>
      </c>
      <c r="Y920" s="53">
        <v>0</v>
      </c>
      <c r="Z920" s="26">
        <v>1</v>
      </c>
      <c r="AA920" s="26">
        <v>0</v>
      </c>
      <c r="AB920" s="26">
        <v>0</v>
      </c>
      <c r="AC920" s="26">
        <v>0</v>
      </c>
      <c r="AD920" s="26">
        <v>0</v>
      </c>
      <c r="AE920" s="26">
        <v>0</v>
      </c>
      <c r="AF920" s="26">
        <v>0</v>
      </c>
      <c r="AG920" s="26">
        <v>0</v>
      </c>
      <c r="AH920" s="26">
        <v>0</v>
      </c>
      <c r="AI920" s="26">
        <v>0</v>
      </c>
      <c r="AJ920" s="26">
        <v>0</v>
      </c>
      <c r="AK920" s="26">
        <v>0</v>
      </c>
      <c r="AL920" s="26">
        <v>0</v>
      </c>
      <c r="AM920" s="26">
        <v>0</v>
      </c>
      <c r="AN920" s="26">
        <v>0</v>
      </c>
      <c r="AO920" s="26">
        <v>0</v>
      </c>
      <c r="AP920" s="26">
        <v>0</v>
      </c>
      <c r="AQ920" s="26">
        <v>0</v>
      </c>
      <c r="AR920" s="26">
        <v>0</v>
      </c>
      <c r="AS920" s="55">
        <v>43139.603958333333</v>
      </c>
      <c r="AT920" s="2"/>
      <c r="AU920" s="2"/>
    </row>
    <row r="921" spans="1:47" ht="13" x14ac:dyDescent="0.3">
      <c r="A921" s="26" t="s">
        <v>7774</v>
      </c>
      <c r="B921" s="73" t="str">
        <f t="shared" si="14"/>
        <v>S25_OECDPFAS000920</v>
      </c>
      <c r="C921" s="25" t="s">
        <v>7775</v>
      </c>
      <c r="D921" s="71" t="s">
        <v>45051</v>
      </c>
      <c r="E921" s="71" t="s">
        <v>45052</v>
      </c>
      <c r="F921" s="71">
        <v>14520624</v>
      </c>
      <c r="G921" s="71" t="s">
        <v>51334</v>
      </c>
      <c r="H921" s="26" t="s">
        <v>7776</v>
      </c>
      <c r="I921" s="26" t="s">
        <v>7777</v>
      </c>
      <c r="J921" s="26" t="s">
        <v>7778</v>
      </c>
      <c r="K921" s="26"/>
      <c r="L921" s="2"/>
      <c r="M921" s="53">
        <v>402</v>
      </c>
      <c r="N921" s="26" t="s">
        <v>101</v>
      </c>
      <c r="O921" s="26">
        <v>1</v>
      </c>
      <c r="P921" s="26">
        <v>6</v>
      </c>
      <c r="Q921" s="26" t="s">
        <v>52752</v>
      </c>
      <c r="R921" s="26" t="s">
        <v>52753</v>
      </c>
      <c r="S921" s="26" t="s">
        <v>52755</v>
      </c>
      <c r="T921" s="26" t="s">
        <v>52758</v>
      </c>
      <c r="U921" s="2"/>
      <c r="V921" s="26">
        <v>0</v>
      </c>
      <c r="W921" s="54"/>
      <c r="X921" s="26">
        <v>0</v>
      </c>
      <c r="Y921" s="53">
        <v>0</v>
      </c>
      <c r="Z921" s="26">
        <v>1</v>
      </c>
      <c r="AA921" s="26">
        <v>0</v>
      </c>
      <c r="AB921" s="26">
        <v>0</v>
      </c>
      <c r="AC921" s="26">
        <v>0</v>
      </c>
      <c r="AD921" s="26">
        <v>0</v>
      </c>
      <c r="AE921" s="26">
        <v>0</v>
      </c>
      <c r="AF921" s="26">
        <v>0</v>
      </c>
      <c r="AG921" s="26">
        <v>0</v>
      </c>
      <c r="AH921" s="26">
        <v>0</v>
      </c>
      <c r="AI921" s="26">
        <v>0</v>
      </c>
      <c r="AJ921" s="26">
        <v>0</v>
      </c>
      <c r="AK921" s="26">
        <v>0</v>
      </c>
      <c r="AL921" s="26">
        <v>0</v>
      </c>
      <c r="AM921" s="26">
        <v>0</v>
      </c>
      <c r="AN921" s="26">
        <v>0</v>
      </c>
      <c r="AO921" s="26">
        <v>0</v>
      </c>
      <c r="AP921" s="26">
        <v>0</v>
      </c>
      <c r="AQ921" s="26">
        <v>0</v>
      </c>
      <c r="AR921" s="26">
        <v>0</v>
      </c>
      <c r="AS921" s="55">
        <v>43139.603958333333</v>
      </c>
      <c r="AT921" s="2"/>
      <c r="AU921" s="2"/>
    </row>
    <row r="922" spans="1:47" ht="13" x14ac:dyDescent="0.3">
      <c r="A922" s="26" t="s">
        <v>7779</v>
      </c>
      <c r="B922" s="73" t="str">
        <f t="shared" si="14"/>
        <v>S25_OECDPFAS000921</v>
      </c>
      <c r="C922" s="25" t="s">
        <v>7780</v>
      </c>
      <c r="D922" s="71" t="s">
        <v>35783</v>
      </c>
      <c r="E922" s="71" t="s">
        <v>35784</v>
      </c>
      <c r="F922" s="71">
        <v>12035248</v>
      </c>
      <c r="G922" s="71" t="s">
        <v>49041</v>
      </c>
      <c r="H922" s="26" t="s">
        <v>7781</v>
      </c>
      <c r="I922" s="26" t="s">
        <v>7782</v>
      </c>
      <c r="J922" s="26" t="s">
        <v>5996</v>
      </c>
      <c r="K922" s="26"/>
      <c r="L922" s="2"/>
      <c r="M922" s="53">
        <v>404</v>
      </c>
      <c r="N922" s="26" t="s">
        <v>137</v>
      </c>
      <c r="O922" s="26">
        <v>1</v>
      </c>
      <c r="P922" s="26">
        <v>3</v>
      </c>
      <c r="Q922" s="26" t="s">
        <v>52752</v>
      </c>
      <c r="R922" s="26" t="s">
        <v>52753</v>
      </c>
      <c r="S922" s="26" t="s">
        <v>52755</v>
      </c>
      <c r="T922" s="26" t="s">
        <v>52758</v>
      </c>
      <c r="U922" s="2"/>
      <c r="V922" s="26">
        <v>0</v>
      </c>
      <c r="W922" s="54"/>
      <c r="X922" s="26">
        <v>0</v>
      </c>
      <c r="Y922" s="53">
        <v>0</v>
      </c>
      <c r="Z922" s="26">
        <v>1</v>
      </c>
      <c r="AA922" s="26">
        <v>0</v>
      </c>
      <c r="AB922" s="26">
        <v>0</v>
      </c>
      <c r="AC922" s="26">
        <v>0</v>
      </c>
      <c r="AD922" s="26">
        <v>0</v>
      </c>
      <c r="AE922" s="26">
        <v>0</v>
      </c>
      <c r="AF922" s="26">
        <v>0</v>
      </c>
      <c r="AG922" s="26">
        <v>0</v>
      </c>
      <c r="AH922" s="26">
        <v>0</v>
      </c>
      <c r="AI922" s="26">
        <v>0</v>
      </c>
      <c r="AJ922" s="26">
        <v>0</v>
      </c>
      <c r="AK922" s="26">
        <v>0</v>
      </c>
      <c r="AL922" s="26">
        <v>0</v>
      </c>
      <c r="AM922" s="26">
        <v>0</v>
      </c>
      <c r="AN922" s="26">
        <v>0</v>
      </c>
      <c r="AO922" s="26">
        <v>0</v>
      </c>
      <c r="AP922" s="26">
        <v>0</v>
      </c>
      <c r="AQ922" s="26">
        <v>0</v>
      </c>
      <c r="AR922" s="26">
        <v>0</v>
      </c>
      <c r="AS922" s="55">
        <v>43139.603958333333</v>
      </c>
      <c r="AT922" s="2"/>
      <c r="AU922" s="2"/>
    </row>
    <row r="923" spans="1:47" ht="13" x14ac:dyDescent="0.3">
      <c r="A923" s="26" t="s">
        <v>7783</v>
      </c>
      <c r="B923" s="73" t="str">
        <f t="shared" si="14"/>
        <v>S25_OECDPFAS000922</v>
      </c>
      <c r="C923" s="25" t="s">
        <v>1157</v>
      </c>
      <c r="D923" s="71" t="s">
        <v>30138</v>
      </c>
      <c r="E923" s="71" t="s">
        <v>7786</v>
      </c>
      <c r="F923" s="71">
        <v>119684</v>
      </c>
      <c r="G923" s="71" t="s">
        <v>48705</v>
      </c>
      <c r="H923" s="26" t="s">
        <v>1158</v>
      </c>
      <c r="I923" s="26" t="s">
        <v>7784</v>
      </c>
      <c r="J923" s="26" t="s">
        <v>7785</v>
      </c>
      <c r="K923" s="26" t="s">
        <v>7786</v>
      </c>
      <c r="L923" s="2"/>
      <c r="M923" s="53">
        <v>402.08</v>
      </c>
      <c r="N923" s="26" t="s">
        <v>116</v>
      </c>
      <c r="O923" s="26">
        <v>1</v>
      </c>
      <c r="P923" s="26">
        <v>4</v>
      </c>
      <c r="Q923" s="26" t="s">
        <v>52752</v>
      </c>
      <c r="R923" s="26" t="s">
        <v>52753</v>
      </c>
      <c r="S923" s="26" t="s">
        <v>52755</v>
      </c>
      <c r="T923" s="26" t="s">
        <v>52758</v>
      </c>
      <c r="U923" s="2"/>
      <c r="V923" s="26">
        <v>0</v>
      </c>
      <c r="W923" s="54"/>
      <c r="X923" s="26">
        <v>0</v>
      </c>
      <c r="Y923" s="53">
        <v>1</v>
      </c>
      <c r="Z923" s="26">
        <v>1</v>
      </c>
      <c r="AA923" s="26">
        <v>1</v>
      </c>
      <c r="AB923" s="26">
        <v>0</v>
      </c>
      <c r="AC923" s="26">
        <v>0</v>
      </c>
      <c r="AD923" s="26">
        <v>0</v>
      </c>
      <c r="AE923" s="26">
        <v>0</v>
      </c>
      <c r="AF923" s="26">
        <v>0</v>
      </c>
      <c r="AG923" s="26">
        <v>0</v>
      </c>
      <c r="AH923" s="26">
        <v>0</v>
      </c>
      <c r="AI923" s="26">
        <v>1</v>
      </c>
      <c r="AJ923" s="26">
        <v>0</v>
      </c>
      <c r="AK923" s="26">
        <v>0</v>
      </c>
      <c r="AL923" s="26">
        <v>1</v>
      </c>
      <c r="AM923" s="26">
        <v>0</v>
      </c>
      <c r="AN923" s="26">
        <v>0</v>
      </c>
      <c r="AO923" s="26">
        <v>0</v>
      </c>
      <c r="AP923" s="26">
        <v>0</v>
      </c>
      <c r="AQ923" s="26">
        <v>0</v>
      </c>
      <c r="AR923" s="26">
        <v>0</v>
      </c>
      <c r="AS923" s="55">
        <v>43139.603958333333</v>
      </c>
      <c r="AT923" s="2"/>
      <c r="AU923" s="2"/>
    </row>
    <row r="924" spans="1:47" ht="13" x14ac:dyDescent="0.3">
      <c r="A924" s="26" t="s">
        <v>7787</v>
      </c>
      <c r="B924" s="73" t="str">
        <f t="shared" si="14"/>
        <v>S25_OECDPFAS000923</v>
      </c>
      <c r="C924" s="25" t="s">
        <v>7788</v>
      </c>
      <c r="D924" s="71" t="s">
        <v>43755</v>
      </c>
      <c r="E924" s="71" t="s">
        <v>7792</v>
      </c>
      <c r="F924" s="71">
        <v>2782186</v>
      </c>
      <c r="G924" s="71" t="s">
        <v>50265</v>
      </c>
      <c r="H924" s="26" t="s">
        <v>7789</v>
      </c>
      <c r="I924" s="26" t="s">
        <v>7790</v>
      </c>
      <c r="J924" s="26" t="s">
        <v>7791</v>
      </c>
      <c r="K924" s="26" t="s">
        <v>7792</v>
      </c>
      <c r="L924" s="2"/>
      <c r="M924" s="53">
        <v>404.01</v>
      </c>
      <c r="N924" s="26" t="s">
        <v>139</v>
      </c>
      <c r="O924" s="26">
        <v>1</v>
      </c>
      <c r="P924" s="26">
        <v>15</v>
      </c>
      <c r="Q924" s="26" t="s">
        <v>52752</v>
      </c>
      <c r="R924" s="26" t="s">
        <v>52753</v>
      </c>
      <c r="S924" s="26" t="s">
        <v>52755</v>
      </c>
      <c r="T924" s="26" t="s">
        <v>52758</v>
      </c>
      <c r="U924" s="2"/>
      <c r="V924" s="26">
        <v>0</v>
      </c>
      <c r="W924" s="54"/>
      <c r="X924" s="26">
        <v>0</v>
      </c>
      <c r="Y924" s="53">
        <v>1</v>
      </c>
      <c r="Z924" s="26">
        <v>1</v>
      </c>
      <c r="AA924" s="26">
        <v>0</v>
      </c>
      <c r="AB924" s="26">
        <v>0</v>
      </c>
      <c r="AC924" s="26">
        <v>0</v>
      </c>
      <c r="AD924" s="26">
        <v>0</v>
      </c>
      <c r="AE924" s="26">
        <v>0</v>
      </c>
      <c r="AF924" s="26">
        <v>0</v>
      </c>
      <c r="AG924" s="26">
        <v>0</v>
      </c>
      <c r="AH924" s="26">
        <v>0</v>
      </c>
      <c r="AI924" s="26">
        <v>0</v>
      </c>
      <c r="AJ924" s="26">
        <v>0</v>
      </c>
      <c r="AK924" s="26">
        <v>0</v>
      </c>
      <c r="AL924" s="26">
        <v>0</v>
      </c>
      <c r="AM924" s="26">
        <v>0</v>
      </c>
      <c r="AN924" s="26">
        <v>0</v>
      </c>
      <c r="AO924" s="26">
        <v>0</v>
      </c>
      <c r="AP924" s="26">
        <v>0</v>
      </c>
      <c r="AQ924" s="26">
        <v>0</v>
      </c>
      <c r="AR924" s="26">
        <v>0</v>
      </c>
      <c r="AS924" s="55">
        <v>43139.603958333333</v>
      </c>
      <c r="AT924" s="2"/>
      <c r="AU924" s="2"/>
    </row>
    <row r="925" spans="1:47" ht="13" x14ac:dyDescent="0.3">
      <c r="A925" s="26" t="s">
        <v>7793</v>
      </c>
      <c r="B925" s="73" t="str">
        <f t="shared" si="14"/>
        <v>S25_OECDPFAS000924</v>
      </c>
      <c r="C925" s="25" t="s">
        <v>7794</v>
      </c>
      <c r="D925" s="71" t="s">
        <v>46156</v>
      </c>
      <c r="E925" s="71" t="s">
        <v>46157</v>
      </c>
      <c r="F925" s="71">
        <v>12603765</v>
      </c>
      <c r="G925" s="71" t="s">
        <v>48259</v>
      </c>
      <c r="H925" s="26" t="s">
        <v>7795</v>
      </c>
      <c r="I925" s="26" t="s">
        <v>7796</v>
      </c>
      <c r="J925" s="26" t="s">
        <v>7797</v>
      </c>
      <c r="K925" s="26"/>
      <c r="L925" s="2"/>
      <c r="M925" s="53">
        <v>704</v>
      </c>
      <c r="N925" s="26" t="s">
        <v>260</v>
      </c>
      <c r="O925" s="26">
        <v>1</v>
      </c>
      <c r="P925" s="26">
        <v>5</v>
      </c>
      <c r="Q925" s="26" t="s">
        <v>52752</v>
      </c>
      <c r="R925" s="26" t="s">
        <v>52753</v>
      </c>
      <c r="S925" s="26" t="s">
        <v>52755</v>
      </c>
      <c r="T925" s="26" t="s">
        <v>52758</v>
      </c>
      <c r="U925" s="2"/>
      <c r="V925" s="26">
        <v>0</v>
      </c>
      <c r="W925" s="54"/>
      <c r="X925" s="26">
        <v>0</v>
      </c>
      <c r="Y925" s="53">
        <v>0</v>
      </c>
      <c r="Z925" s="26">
        <v>1</v>
      </c>
      <c r="AA925" s="26">
        <v>0</v>
      </c>
      <c r="AB925" s="26">
        <v>0</v>
      </c>
      <c r="AC925" s="26">
        <v>0</v>
      </c>
      <c r="AD925" s="26">
        <v>0</v>
      </c>
      <c r="AE925" s="26">
        <v>0</v>
      </c>
      <c r="AF925" s="26">
        <v>0</v>
      </c>
      <c r="AG925" s="26">
        <v>0</v>
      </c>
      <c r="AH925" s="26">
        <v>0</v>
      </c>
      <c r="AI925" s="26">
        <v>0</v>
      </c>
      <c r="AJ925" s="26">
        <v>0</v>
      </c>
      <c r="AK925" s="26">
        <v>0</v>
      </c>
      <c r="AL925" s="26">
        <v>0</v>
      </c>
      <c r="AM925" s="26">
        <v>0</v>
      </c>
      <c r="AN925" s="26">
        <v>0</v>
      </c>
      <c r="AO925" s="26">
        <v>0</v>
      </c>
      <c r="AP925" s="26">
        <v>0</v>
      </c>
      <c r="AQ925" s="26">
        <v>0</v>
      </c>
      <c r="AR925" s="26">
        <v>0</v>
      </c>
      <c r="AS925" s="55">
        <v>43139.603958333333</v>
      </c>
      <c r="AT925" s="2"/>
      <c r="AU925" s="2"/>
    </row>
    <row r="926" spans="1:47" ht="13" x14ac:dyDescent="0.3">
      <c r="A926" s="26" t="s">
        <v>7798</v>
      </c>
      <c r="B926" s="73" t="str">
        <f t="shared" si="14"/>
        <v>S25_OECDPFAS000925</v>
      </c>
      <c r="C926" s="25" t="s">
        <v>7799</v>
      </c>
      <c r="D926" s="71" t="s">
        <v>44211</v>
      </c>
      <c r="E926" s="71" t="s">
        <v>44212</v>
      </c>
      <c r="F926" s="71">
        <v>139594255</v>
      </c>
      <c r="G926" s="71" t="s">
        <v>51573</v>
      </c>
      <c r="H926" s="26" t="s">
        <v>7800</v>
      </c>
      <c r="I926" s="26" t="s">
        <v>7801</v>
      </c>
      <c r="J926" s="26" t="s">
        <v>7802</v>
      </c>
      <c r="K926" s="26"/>
      <c r="L926" s="26" t="s">
        <v>7803</v>
      </c>
      <c r="M926" s="53">
        <v>402</v>
      </c>
      <c r="N926" s="26" t="s">
        <v>101</v>
      </c>
      <c r="O926" s="26" t="s">
        <v>52750</v>
      </c>
      <c r="P926" s="26">
        <v>4</v>
      </c>
      <c r="Q926" s="26" t="s">
        <v>52752</v>
      </c>
      <c r="R926" s="26" t="s">
        <v>52753</v>
      </c>
      <c r="S926" s="26" t="s">
        <v>52755</v>
      </c>
      <c r="T926" s="26" t="s">
        <v>52758</v>
      </c>
      <c r="U926" s="2"/>
      <c r="V926" s="26">
        <v>0</v>
      </c>
      <c r="W926" s="54"/>
      <c r="X926" s="26">
        <v>0</v>
      </c>
      <c r="Y926" s="53">
        <v>0</v>
      </c>
      <c r="Z926" s="26">
        <v>1</v>
      </c>
      <c r="AA926" s="26">
        <v>0</v>
      </c>
      <c r="AB926" s="26">
        <v>0</v>
      </c>
      <c r="AC926" s="26">
        <v>0</v>
      </c>
      <c r="AD926" s="26">
        <v>0</v>
      </c>
      <c r="AE926" s="26">
        <v>0</v>
      </c>
      <c r="AF926" s="26">
        <v>0</v>
      </c>
      <c r="AG926" s="26">
        <v>0</v>
      </c>
      <c r="AH926" s="26">
        <v>0</v>
      </c>
      <c r="AI926" s="26">
        <v>0</v>
      </c>
      <c r="AJ926" s="26">
        <v>0</v>
      </c>
      <c r="AK926" s="26">
        <v>0</v>
      </c>
      <c r="AL926" s="26">
        <v>0</v>
      </c>
      <c r="AM926" s="26">
        <v>0</v>
      </c>
      <c r="AN926" s="26">
        <v>0</v>
      </c>
      <c r="AO926" s="26">
        <v>0</v>
      </c>
      <c r="AP926" s="26">
        <v>0</v>
      </c>
      <c r="AQ926" s="26">
        <v>0</v>
      </c>
      <c r="AR926" s="26">
        <v>0</v>
      </c>
      <c r="AS926" s="55">
        <v>43139.603958333333</v>
      </c>
      <c r="AT926" s="2"/>
      <c r="AU926" s="2"/>
    </row>
    <row r="927" spans="1:47" ht="13" x14ac:dyDescent="0.3">
      <c r="A927" s="26" t="s">
        <v>7804</v>
      </c>
      <c r="B927" s="73" t="str">
        <f t="shared" si="14"/>
        <v>S25_OECDPFAS000926</v>
      </c>
      <c r="C927" s="28" t="s">
        <v>7805</v>
      </c>
      <c r="D927" s="71" t="s">
        <v>46182</v>
      </c>
      <c r="E927" s="71" t="s">
        <v>46183</v>
      </c>
      <c r="F927" s="71">
        <v>13271510</v>
      </c>
      <c r="G927" s="71" t="s">
        <v>50112</v>
      </c>
      <c r="H927" s="26" t="s">
        <v>7806</v>
      </c>
      <c r="I927" s="26" t="s">
        <v>7807</v>
      </c>
      <c r="J927" s="26" t="s">
        <v>7808</v>
      </c>
      <c r="K927" s="26"/>
      <c r="L927" s="2"/>
      <c r="M927" s="53">
        <v>501.01</v>
      </c>
      <c r="N927" s="26" t="s">
        <v>165</v>
      </c>
      <c r="O927" s="26">
        <v>1</v>
      </c>
      <c r="P927" s="26" t="s">
        <v>7809</v>
      </c>
      <c r="Q927" s="26" t="s">
        <v>52751</v>
      </c>
      <c r="R927" s="26" t="s">
        <v>52754</v>
      </c>
      <c r="S927" s="26" t="s">
        <v>52755</v>
      </c>
      <c r="T927" s="26" t="s">
        <v>52758</v>
      </c>
      <c r="U927" s="2"/>
      <c r="V927" s="26">
        <v>0</v>
      </c>
      <c r="W927" s="54"/>
      <c r="X927" s="26">
        <v>0</v>
      </c>
      <c r="Y927" s="53">
        <v>0</v>
      </c>
      <c r="Z927" s="26">
        <v>1</v>
      </c>
      <c r="AA927" s="26">
        <v>0</v>
      </c>
      <c r="AB927" s="26">
        <v>0</v>
      </c>
      <c r="AC927" s="26">
        <v>0</v>
      </c>
      <c r="AD927" s="26">
        <v>0</v>
      </c>
      <c r="AE927" s="26">
        <v>0</v>
      </c>
      <c r="AF927" s="26">
        <v>0</v>
      </c>
      <c r="AG927" s="26">
        <v>0</v>
      </c>
      <c r="AH927" s="26">
        <v>0</v>
      </c>
      <c r="AI927" s="26">
        <v>0</v>
      </c>
      <c r="AJ927" s="26">
        <v>0</v>
      </c>
      <c r="AK927" s="26">
        <v>0</v>
      </c>
      <c r="AL927" s="26">
        <v>0</v>
      </c>
      <c r="AM927" s="26">
        <v>0</v>
      </c>
      <c r="AN927" s="26">
        <v>0</v>
      </c>
      <c r="AO927" s="26">
        <v>0</v>
      </c>
      <c r="AP927" s="26">
        <v>0</v>
      </c>
      <c r="AQ927" s="26">
        <v>0</v>
      </c>
      <c r="AR927" s="26">
        <v>0</v>
      </c>
      <c r="AS927" s="55">
        <v>43139.603958333333</v>
      </c>
      <c r="AT927" s="2"/>
      <c r="AU927" s="2"/>
    </row>
    <row r="928" spans="1:47" ht="13" x14ac:dyDescent="0.3">
      <c r="A928" s="26" t="s">
        <v>7810</v>
      </c>
      <c r="B928" s="73" t="str">
        <f t="shared" si="14"/>
        <v>S25_OECDPFAS000927</v>
      </c>
      <c r="C928" s="25" t="s">
        <v>7811</v>
      </c>
      <c r="D928" s="71" t="s">
        <v>30334</v>
      </c>
      <c r="E928" s="71" t="s">
        <v>30335</v>
      </c>
      <c r="F928" s="71">
        <v>71333643</v>
      </c>
      <c r="G928" s="71" t="s">
        <v>51081</v>
      </c>
      <c r="H928" s="26" t="s">
        <v>7812</v>
      </c>
      <c r="I928" s="2"/>
      <c r="J928" s="26" t="s">
        <v>7813</v>
      </c>
      <c r="K928" s="26"/>
      <c r="L928" s="2"/>
      <c r="M928" s="53">
        <v>402</v>
      </c>
      <c r="N928" s="26" t="s">
        <v>101</v>
      </c>
      <c r="O928" s="26">
        <v>1</v>
      </c>
      <c r="P928" s="26">
        <v>4</v>
      </c>
      <c r="Q928" s="26" t="s">
        <v>52752</v>
      </c>
      <c r="R928" s="26" t="s">
        <v>52753</v>
      </c>
      <c r="S928" s="26" t="s">
        <v>52755</v>
      </c>
      <c r="T928" s="26" t="s">
        <v>52758</v>
      </c>
      <c r="U928" s="2"/>
      <c r="V928" s="26">
        <v>1</v>
      </c>
      <c r="W928" s="56" t="s">
        <v>3813</v>
      </c>
      <c r="X928" s="26">
        <v>0</v>
      </c>
      <c r="Y928" s="53">
        <v>0</v>
      </c>
      <c r="Z928" s="26">
        <v>1</v>
      </c>
      <c r="AA928" s="26">
        <v>0</v>
      </c>
      <c r="AB928" s="26">
        <v>0</v>
      </c>
      <c r="AC928" s="26">
        <v>0</v>
      </c>
      <c r="AD928" s="26">
        <v>0</v>
      </c>
      <c r="AE928" s="26">
        <v>0</v>
      </c>
      <c r="AF928" s="26">
        <v>0</v>
      </c>
      <c r="AG928" s="26">
        <v>0</v>
      </c>
      <c r="AH928" s="26">
        <v>0</v>
      </c>
      <c r="AI928" s="26">
        <v>0</v>
      </c>
      <c r="AJ928" s="26">
        <v>0</v>
      </c>
      <c r="AK928" s="26">
        <v>0</v>
      </c>
      <c r="AL928" s="26">
        <v>0</v>
      </c>
      <c r="AM928" s="26">
        <v>0</v>
      </c>
      <c r="AN928" s="26">
        <v>0</v>
      </c>
      <c r="AO928" s="26">
        <v>0</v>
      </c>
      <c r="AP928" s="26">
        <v>0</v>
      </c>
      <c r="AQ928" s="26">
        <v>0</v>
      </c>
      <c r="AR928" s="26">
        <v>0</v>
      </c>
      <c r="AS928" s="55">
        <v>43139.603958333333</v>
      </c>
      <c r="AT928" s="2"/>
      <c r="AU928" s="2"/>
    </row>
    <row r="929" spans="1:47" ht="13" x14ac:dyDescent="0.3">
      <c r="A929" s="26" t="s">
        <v>7814</v>
      </c>
      <c r="B929" s="73" t="str">
        <f t="shared" si="14"/>
        <v>S25_OECDPFAS000928</v>
      </c>
      <c r="C929" s="25" t="s">
        <v>7815</v>
      </c>
      <c r="D929" s="71" t="s">
        <v>26362</v>
      </c>
      <c r="E929" s="71" t="s">
        <v>26363</v>
      </c>
      <c r="F929" s="71">
        <v>2776186</v>
      </c>
      <c r="G929" s="71" t="s">
        <v>49762</v>
      </c>
      <c r="H929" s="26" t="s">
        <v>7816</v>
      </c>
      <c r="I929" s="26" t="s">
        <v>7817</v>
      </c>
      <c r="J929" s="26" t="s">
        <v>7818</v>
      </c>
      <c r="K929" s="26"/>
      <c r="L929" s="2"/>
      <c r="M929" s="53">
        <v>402</v>
      </c>
      <c r="N929" s="26" t="s">
        <v>101</v>
      </c>
      <c r="O929" s="26">
        <v>1</v>
      </c>
      <c r="P929" s="26">
        <v>6</v>
      </c>
      <c r="Q929" s="26" t="s">
        <v>52752</v>
      </c>
      <c r="R929" s="26" t="s">
        <v>52753</v>
      </c>
      <c r="S929" s="26" t="s">
        <v>52755</v>
      </c>
      <c r="T929" s="26" t="s">
        <v>52758</v>
      </c>
      <c r="U929" s="2"/>
      <c r="V929" s="26">
        <v>1</v>
      </c>
      <c r="W929" s="56" t="s">
        <v>3813</v>
      </c>
      <c r="X929" s="26">
        <v>0</v>
      </c>
      <c r="Y929" s="53">
        <v>0</v>
      </c>
      <c r="Z929" s="26">
        <v>1</v>
      </c>
      <c r="AA929" s="26">
        <v>0</v>
      </c>
      <c r="AB929" s="26">
        <v>0</v>
      </c>
      <c r="AC929" s="26">
        <v>0</v>
      </c>
      <c r="AD929" s="26">
        <v>0</v>
      </c>
      <c r="AE929" s="26">
        <v>0</v>
      </c>
      <c r="AF929" s="26">
        <v>0</v>
      </c>
      <c r="AG929" s="26">
        <v>0</v>
      </c>
      <c r="AH929" s="26">
        <v>0</v>
      </c>
      <c r="AI929" s="26">
        <v>0</v>
      </c>
      <c r="AJ929" s="26">
        <v>0</v>
      </c>
      <c r="AK929" s="26">
        <v>0</v>
      </c>
      <c r="AL929" s="26">
        <v>0</v>
      </c>
      <c r="AM929" s="26">
        <v>0</v>
      </c>
      <c r="AN929" s="26">
        <v>0</v>
      </c>
      <c r="AO929" s="26">
        <v>0</v>
      </c>
      <c r="AP929" s="26">
        <v>0</v>
      </c>
      <c r="AQ929" s="26">
        <v>0</v>
      </c>
      <c r="AR929" s="26">
        <v>0</v>
      </c>
      <c r="AS929" s="55">
        <v>43139.603958333333</v>
      </c>
      <c r="AT929" s="2"/>
      <c r="AU929" s="2"/>
    </row>
    <row r="930" spans="1:47" ht="13" x14ac:dyDescent="0.3">
      <c r="A930" s="26" t="s">
        <v>7819</v>
      </c>
      <c r="B930" s="73" t="str">
        <f t="shared" si="14"/>
        <v>S25_OECDPFAS000929</v>
      </c>
      <c r="C930" s="28" t="s">
        <v>7820</v>
      </c>
      <c r="D930" s="71" t="s">
        <v>24716</v>
      </c>
      <c r="E930" s="71" t="s">
        <v>24716</v>
      </c>
      <c r="F930" s="71" t="s">
        <v>24716</v>
      </c>
      <c r="G930" s="71" t="s">
        <v>51723</v>
      </c>
      <c r="H930" s="26" t="s">
        <v>7821</v>
      </c>
      <c r="I930" s="26" t="s">
        <v>7822</v>
      </c>
      <c r="J930" s="26" t="s">
        <v>7823</v>
      </c>
      <c r="K930" s="26"/>
      <c r="L930" s="2"/>
      <c r="M930" s="53">
        <v>705</v>
      </c>
      <c r="N930" s="26" t="s">
        <v>262</v>
      </c>
      <c r="O930" s="26">
        <v>1</v>
      </c>
      <c r="P930" s="26">
        <v>3</v>
      </c>
      <c r="Q930" s="26" t="s">
        <v>52752</v>
      </c>
      <c r="R930" s="26" t="s">
        <v>52753</v>
      </c>
      <c r="S930" s="26" t="s">
        <v>52755</v>
      </c>
      <c r="T930" s="26" t="s">
        <v>52758</v>
      </c>
      <c r="U930" s="2"/>
      <c r="V930" s="26">
        <v>0</v>
      </c>
      <c r="W930" s="54"/>
      <c r="X930" s="26">
        <v>0</v>
      </c>
      <c r="Y930" s="53">
        <v>0</v>
      </c>
      <c r="Z930" s="26">
        <v>1</v>
      </c>
      <c r="AA930" s="26">
        <v>0</v>
      </c>
      <c r="AB930" s="26">
        <v>0</v>
      </c>
      <c r="AC930" s="26">
        <v>0</v>
      </c>
      <c r="AD930" s="26">
        <v>0</v>
      </c>
      <c r="AE930" s="26">
        <v>0</v>
      </c>
      <c r="AF930" s="26">
        <v>0</v>
      </c>
      <c r="AG930" s="26">
        <v>0</v>
      </c>
      <c r="AH930" s="26">
        <v>0</v>
      </c>
      <c r="AI930" s="26">
        <v>0</v>
      </c>
      <c r="AJ930" s="26">
        <v>0</v>
      </c>
      <c r="AK930" s="26">
        <v>0</v>
      </c>
      <c r="AL930" s="26">
        <v>0</v>
      </c>
      <c r="AM930" s="26">
        <v>0</v>
      </c>
      <c r="AN930" s="26">
        <v>0</v>
      </c>
      <c r="AO930" s="26">
        <v>0</v>
      </c>
      <c r="AP930" s="26">
        <v>0</v>
      </c>
      <c r="AQ930" s="26">
        <v>0</v>
      </c>
      <c r="AR930" s="26">
        <v>0</v>
      </c>
      <c r="AS930" s="55">
        <v>43139.603958333333</v>
      </c>
      <c r="AT930" s="2"/>
      <c r="AU930" s="2"/>
    </row>
    <row r="931" spans="1:47" ht="13" x14ac:dyDescent="0.3">
      <c r="A931" s="26" t="s">
        <v>7824</v>
      </c>
      <c r="B931" s="73" t="str">
        <f t="shared" si="14"/>
        <v>S25_OECDPFAS000930</v>
      </c>
      <c r="C931" s="25" t="s">
        <v>7825</v>
      </c>
      <c r="D931" s="71" t="s">
        <v>28748</v>
      </c>
      <c r="E931" s="71" t="s">
        <v>28749</v>
      </c>
      <c r="F931" s="71">
        <v>85760819</v>
      </c>
      <c r="G931" s="71" t="s">
        <v>50821</v>
      </c>
      <c r="H931" s="26" t="s">
        <v>7826</v>
      </c>
      <c r="I931" s="2"/>
      <c r="J931" s="26" t="s">
        <v>7827</v>
      </c>
      <c r="K931" s="26"/>
      <c r="L931" s="2"/>
      <c r="M931" s="53">
        <v>404</v>
      </c>
      <c r="N931" s="26" t="s">
        <v>137</v>
      </c>
      <c r="O931" s="26">
        <v>1</v>
      </c>
      <c r="P931" s="26">
        <v>3</v>
      </c>
      <c r="Q931" s="26" t="s">
        <v>52752</v>
      </c>
      <c r="R931" s="26" t="s">
        <v>52753</v>
      </c>
      <c r="S931" s="26" t="s">
        <v>52755</v>
      </c>
      <c r="T931" s="26" t="s">
        <v>52758</v>
      </c>
      <c r="U931" s="2"/>
      <c r="V931" s="26">
        <v>0</v>
      </c>
      <c r="W931" s="54"/>
      <c r="X931" s="26">
        <v>0</v>
      </c>
      <c r="Y931" s="53">
        <v>0</v>
      </c>
      <c r="Z931" s="26">
        <v>1</v>
      </c>
      <c r="AA931" s="26">
        <v>0</v>
      </c>
      <c r="AB931" s="26">
        <v>0</v>
      </c>
      <c r="AC931" s="26">
        <v>0</v>
      </c>
      <c r="AD931" s="26">
        <v>0</v>
      </c>
      <c r="AE931" s="26">
        <v>0</v>
      </c>
      <c r="AF931" s="26">
        <v>0</v>
      </c>
      <c r="AG931" s="26">
        <v>0</v>
      </c>
      <c r="AH931" s="26">
        <v>0</v>
      </c>
      <c r="AI931" s="26">
        <v>0</v>
      </c>
      <c r="AJ931" s="26">
        <v>0</v>
      </c>
      <c r="AK931" s="26">
        <v>0</v>
      </c>
      <c r="AL931" s="26">
        <v>0</v>
      </c>
      <c r="AM931" s="26">
        <v>0</v>
      </c>
      <c r="AN931" s="26">
        <v>0</v>
      </c>
      <c r="AO931" s="26">
        <v>0</v>
      </c>
      <c r="AP931" s="26">
        <v>0</v>
      </c>
      <c r="AQ931" s="26">
        <v>0</v>
      </c>
      <c r="AR931" s="26">
        <v>0</v>
      </c>
      <c r="AS931" s="55">
        <v>43139.603958333333</v>
      </c>
      <c r="AT931" s="2"/>
      <c r="AU931" s="2"/>
    </row>
    <row r="932" spans="1:47" ht="13" x14ac:dyDescent="0.3">
      <c r="A932" s="26" t="s">
        <v>7828</v>
      </c>
      <c r="B932" s="73" t="str">
        <f t="shared" si="14"/>
        <v>S25_OECDPFAS000931</v>
      </c>
      <c r="C932" s="25" t="s">
        <v>7829</v>
      </c>
      <c r="D932" s="71" t="s">
        <v>41019</v>
      </c>
      <c r="E932" s="71" t="s">
        <v>41020</v>
      </c>
      <c r="F932" s="71">
        <v>13319070</v>
      </c>
      <c r="G932" s="71" t="s">
        <v>51570</v>
      </c>
      <c r="H932" s="26" t="s">
        <v>7830</v>
      </c>
      <c r="I932" s="2"/>
      <c r="J932" s="26" t="s">
        <v>5729</v>
      </c>
      <c r="K932" s="26"/>
      <c r="L932" s="2"/>
      <c r="M932" s="53">
        <v>402</v>
      </c>
      <c r="N932" s="26" t="s">
        <v>101</v>
      </c>
      <c r="O932" s="26">
        <v>1</v>
      </c>
      <c r="P932" s="26">
        <v>4</v>
      </c>
      <c r="Q932" s="26" t="s">
        <v>52752</v>
      </c>
      <c r="R932" s="26" t="s">
        <v>52753</v>
      </c>
      <c r="S932" s="26" t="s">
        <v>52755</v>
      </c>
      <c r="T932" s="26" t="s">
        <v>52758</v>
      </c>
      <c r="U932" s="2"/>
      <c r="V932" s="26">
        <v>1</v>
      </c>
      <c r="W932" s="56" t="s">
        <v>3813</v>
      </c>
      <c r="X932" s="26">
        <v>0</v>
      </c>
      <c r="Y932" s="53">
        <v>0</v>
      </c>
      <c r="Z932" s="26">
        <v>1</v>
      </c>
      <c r="AA932" s="26">
        <v>0</v>
      </c>
      <c r="AB932" s="26">
        <v>0</v>
      </c>
      <c r="AC932" s="26">
        <v>0</v>
      </c>
      <c r="AD932" s="26">
        <v>0</v>
      </c>
      <c r="AE932" s="26">
        <v>0</v>
      </c>
      <c r="AF932" s="26">
        <v>0</v>
      </c>
      <c r="AG932" s="26">
        <v>0</v>
      </c>
      <c r="AH932" s="26">
        <v>0</v>
      </c>
      <c r="AI932" s="26">
        <v>0</v>
      </c>
      <c r="AJ932" s="26">
        <v>0</v>
      </c>
      <c r="AK932" s="26">
        <v>0</v>
      </c>
      <c r="AL932" s="26">
        <v>0</v>
      </c>
      <c r="AM932" s="26">
        <v>0</v>
      </c>
      <c r="AN932" s="26">
        <v>0</v>
      </c>
      <c r="AO932" s="26">
        <v>0</v>
      </c>
      <c r="AP932" s="26">
        <v>0</v>
      </c>
      <c r="AQ932" s="26">
        <v>0</v>
      </c>
      <c r="AR932" s="26">
        <v>0</v>
      </c>
      <c r="AS932" s="55">
        <v>43139.603958333333</v>
      </c>
      <c r="AT932" s="2"/>
      <c r="AU932" s="2"/>
    </row>
    <row r="933" spans="1:47" ht="13" x14ac:dyDescent="0.3">
      <c r="A933" s="26" t="s">
        <v>7831</v>
      </c>
      <c r="B933" s="73" t="str">
        <f t="shared" si="14"/>
        <v>S25_OECDPFAS000932</v>
      </c>
      <c r="C933" s="25" t="s">
        <v>7832</v>
      </c>
      <c r="D933" s="71" t="s">
        <v>37419</v>
      </c>
      <c r="E933" s="71" t="s">
        <v>37420</v>
      </c>
      <c r="F933" s="71">
        <v>71429344</v>
      </c>
      <c r="G933" s="71" t="s">
        <v>50716</v>
      </c>
      <c r="H933" s="26" t="s">
        <v>7833</v>
      </c>
      <c r="I933" s="2"/>
      <c r="J933" s="26" t="s">
        <v>7834</v>
      </c>
      <c r="K933" s="26"/>
      <c r="L933" s="2"/>
      <c r="M933" s="53">
        <v>402</v>
      </c>
      <c r="N933" s="26" t="s">
        <v>101</v>
      </c>
      <c r="O933" s="26">
        <v>1</v>
      </c>
      <c r="P933" s="26">
        <v>3</v>
      </c>
      <c r="Q933" s="26" t="s">
        <v>52752</v>
      </c>
      <c r="R933" s="26" t="s">
        <v>52753</v>
      </c>
      <c r="S933" s="26" t="s">
        <v>52755</v>
      </c>
      <c r="T933" s="26" t="s">
        <v>52758</v>
      </c>
      <c r="U933" s="2"/>
      <c r="V933" s="26">
        <v>1</v>
      </c>
      <c r="W933" s="56" t="s">
        <v>3813</v>
      </c>
      <c r="X933" s="26">
        <v>0</v>
      </c>
      <c r="Y933" s="53">
        <v>0</v>
      </c>
      <c r="Z933" s="26">
        <v>1</v>
      </c>
      <c r="AA933" s="26">
        <v>0</v>
      </c>
      <c r="AB933" s="26">
        <v>0</v>
      </c>
      <c r="AC933" s="26">
        <v>0</v>
      </c>
      <c r="AD933" s="26">
        <v>0</v>
      </c>
      <c r="AE933" s="26">
        <v>0</v>
      </c>
      <c r="AF933" s="26">
        <v>0</v>
      </c>
      <c r="AG933" s="26">
        <v>0</v>
      </c>
      <c r="AH933" s="26">
        <v>0</v>
      </c>
      <c r="AI933" s="26">
        <v>0</v>
      </c>
      <c r="AJ933" s="26">
        <v>0</v>
      </c>
      <c r="AK933" s="26">
        <v>0</v>
      </c>
      <c r="AL933" s="26">
        <v>0</v>
      </c>
      <c r="AM933" s="26">
        <v>0</v>
      </c>
      <c r="AN933" s="26">
        <v>0</v>
      </c>
      <c r="AO933" s="26">
        <v>0</v>
      </c>
      <c r="AP933" s="26">
        <v>0</v>
      </c>
      <c r="AQ933" s="26">
        <v>0</v>
      </c>
      <c r="AR933" s="26">
        <v>0</v>
      </c>
      <c r="AS933" s="55">
        <v>43139.603958333333</v>
      </c>
      <c r="AT933" s="2"/>
      <c r="AU933" s="2"/>
    </row>
    <row r="934" spans="1:47" ht="13" x14ac:dyDescent="0.3">
      <c r="A934" s="26" t="s">
        <v>7835</v>
      </c>
      <c r="B934" s="73" t="str">
        <f t="shared" si="14"/>
        <v>S25_OECDPFAS000933</v>
      </c>
      <c r="C934" s="28" t="s">
        <v>7836</v>
      </c>
      <c r="D934" s="71" t="s">
        <v>31710</v>
      </c>
      <c r="E934" s="71" t="s">
        <v>31711</v>
      </c>
      <c r="F934" s="71">
        <v>5708695</v>
      </c>
      <c r="G934" s="71" t="s">
        <v>50703</v>
      </c>
      <c r="H934" s="26" t="s">
        <v>7837</v>
      </c>
      <c r="I934" s="2"/>
      <c r="J934" s="26" t="s">
        <v>7838</v>
      </c>
      <c r="K934" s="26"/>
      <c r="L934" s="2"/>
      <c r="M934" s="53">
        <v>402</v>
      </c>
      <c r="N934" s="26" t="s">
        <v>101</v>
      </c>
      <c r="O934" s="26" t="s">
        <v>52750</v>
      </c>
      <c r="P934" s="26">
        <v>6</v>
      </c>
      <c r="Q934" s="26" t="s">
        <v>52752</v>
      </c>
      <c r="R934" s="26" t="s">
        <v>52753</v>
      </c>
      <c r="S934" s="26" t="s">
        <v>52755</v>
      </c>
      <c r="T934" s="26" t="s">
        <v>52758</v>
      </c>
      <c r="U934" s="2"/>
      <c r="V934" s="26">
        <v>0</v>
      </c>
      <c r="W934" s="54"/>
      <c r="X934" s="26">
        <v>0</v>
      </c>
      <c r="Y934" s="53">
        <v>0</v>
      </c>
      <c r="Z934" s="26">
        <v>1</v>
      </c>
      <c r="AA934" s="26">
        <v>0</v>
      </c>
      <c r="AB934" s="26">
        <v>0</v>
      </c>
      <c r="AC934" s="26">
        <v>0</v>
      </c>
      <c r="AD934" s="26">
        <v>0</v>
      </c>
      <c r="AE934" s="26">
        <v>0</v>
      </c>
      <c r="AF934" s="26">
        <v>0</v>
      </c>
      <c r="AG934" s="26">
        <v>0</v>
      </c>
      <c r="AH934" s="26">
        <v>0</v>
      </c>
      <c r="AI934" s="26">
        <v>0</v>
      </c>
      <c r="AJ934" s="26">
        <v>0</v>
      </c>
      <c r="AK934" s="26">
        <v>0</v>
      </c>
      <c r="AL934" s="26">
        <v>0</v>
      </c>
      <c r="AM934" s="26">
        <v>0</v>
      </c>
      <c r="AN934" s="26">
        <v>0</v>
      </c>
      <c r="AO934" s="26">
        <v>0</v>
      </c>
      <c r="AP934" s="26">
        <v>0</v>
      </c>
      <c r="AQ934" s="26">
        <v>0</v>
      </c>
      <c r="AR934" s="26">
        <v>0</v>
      </c>
      <c r="AS934" s="55">
        <v>43139.603958333333</v>
      </c>
      <c r="AT934" s="2"/>
      <c r="AU934" s="2"/>
    </row>
    <row r="935" spans="1:47" ht="13" x14ac:dyDescent="0.3">
      <c r="A935" s="26" t="s">
        <v>7839</v>
      </c>
      <c r="B935" s="73" t="str">
        <f t="shared" si="14"/>
        <v>S25_OECDPFAS000934</v>
      </c>
      <c r="C935" s="25" t="s">
        <v>7840</v>
      </c>
      <c r="D935" s="71" t="s">
        <v>42769</v>
      </c>
      <c r="E935" s="71" t="s">
        <v>42770</v>
      </c>
      <c r="F935" s="71">
        <v>138396341</v>
      </c>
      <c r="G935" s="71" t="s">
        <v>48733</v>
      </c>
      <c r="H935" s="26" t="s">
        <v>7841</v>
      </c>
      <c r="I935" s="2"/>
      <c r="J935" s="26" t="s">
        <v>7842</v>
      </c>
      <c r="K935" s="26"/>
      <c r="L935" s="2"/>
      <c r="M935" s="53">
        <v>701.2</v>
      </c>
      <c r="N935" s="26" t="s">
        <v>252</v>
      </c>
      <c r="O935" s="26">
        <v>1</v>
      </c>
      <c r="P935" s="26">
        <v>12</v>
      </c>
      <c r="Q935" s="26" t="s">
        <v>52752</v>
      </c>
      <c r="R935" s="26" t="s">
        <v>52753</v>
      </c>
      <c r="S935" s="26" t="s">
        <v>52755</v>
      </c>
      <c r="T935" s="26" t="s">
        <v>52758</v>
      </c>
      <c r="U935" s="2"/>
      <c r="V935" s="26">
        <v>0</v>
      </c>
      <c r="W935" s="54"/>
      <c r="X935" s="26">
        <v>0</v>
      </c>
      <c r="Y935" s="53">
        <v>0</v>
      </c>
      <c r="Z935" s="26">
        <v>1</v>
      </c>
      <c r="AA935" s="26">
        <v>0</v>
      </c>
      <c r="AB935" s="26">
        <v>0</v>
      </c>
      <c r="AC935" s="26">
        <v>0</v>
      </c>
      <c r="AD935" s="26">
        <v>0</v>
      </c>
      <c r="AE935" s="26">
        <v>0</v>
      </c>
      <c r="AF935" s="26">
        <v>0</v>
      </c>
      <c r="AG935" s="26">
        <v>0</v>
      </c>
      <c r="AH935" s="26">
        <v>0</v>
      </c>
      <c r="AI935" s="26">
        <v>0</v>
      </c>
      <c r="AJ935" s="26">
        <v>0</v>
      </c>
      <c r="AK935" s="26">
        <v>0</v>
      </c>
      <c r="AL935" s="26">
        <v>0</v>
      </c>
      <c r="AM935" s="26">
        <v>0</v>
      </c>
      <c r="AN935" s="26">
        <v>0</v>
      </c>
      <c r="AO935" s="26">
        <v>0</v>
      </c>
      <c r="AP935" s="26">
        <v>0</v>
      </c>
      <c r="AQ935" s="26">
        <v>0</v>
      </c>
      <c r="AR935" s="26">
        <v>0</v>
      </c>
      <c r="AS935" s="55">
        <v>43139.603958333333</v>
      </c>
      <c r="AT935" s="2"/>
      <c r="AU935" s="2"/>
    </row>
    <row r="936" spans="1:47" ht="13" x14ac:dyDescent="0.3">
      <c r="A936" s="26" t="s">
        <v>7843</v>
      </c>
      <c r="B936" s="73" t="str">
        <f t="shared" si="14"/>
        <v>S25_OECDPFAS000935</v>
      </c>
      <c r="C936" s="25" t="s">
        <v>7844</v>
      </c>
      <c r="D936" s="71" t="s">
        <v>33470</v>
      </c>
      <c r="E936" s="71" t="s">
        <v>33471</v>
      </c>
      <c r="F936" s="71">
        <v>138396342</v>
      </c>
      <c r="G936" s="71" t="s">
        <v>48874</v>
      </c>
      <c r="H936" s="26" t="s">
        <v>7845</v>
      </c>
      <c r="I936" s="2"/>
      <c r="J936" s="26" t="s">
        <v>7846</v>
      </c>
      <c r="K936" s="26"/>
      <c r="L936" s="2"/>
      <c r="M936" s="53">
        <v>701.2</v>
      </c>
      <c r="N936" s="26" t="s">
        <v>252</v>
      </c>
      <c r="O936" s="26">
        <v>1</v>
      </c>
      <c r="P936" s="26">
        <v>12</v>
      </c>
      <c r="Q936" s="26" t="s">
        <v>52752</v>
      </c>
      <c r="R936" s="26" t="s">
        <v>52753</v>
      </c>
      <c r="S936" s="26" t="s">
        <v>52755</v>
      </c>
      <c r="T936" s="26" t="s">
        <v>52758</v>
      </c>
      <c r="U936" s="2"/>
      <c r="V936" s="26">
        <v>0</v>
      </c>
      <c r="W936" s="54"/>
      <c r="X936" s="26">
        <v>0</v>
      </c>
      <c r="Y936" s="53">
        <v>0</v>
      </c>
      <c r="Z936" s="26">
        <v>1</v>
      </c>
      <c r="AA936" s="26">
        <v>0</v>
      </c>
      <c r="AB936" s="26">
        <v>0</v>
      </c>
      <c r="AC936" s="26">
        <v>0</v>
      </c>
      <c r="AD936" s="26">
        <v>0</v>
      </c>
      <c r="AE936" s="26">
        <v>0</v>
      </c>
      <c r="AF936" s="26">
        <v>0</v>
      </c>
      <c r="AG936" s="26">
        <v>0</v>
      </c>
      <c r="AH936" s="26">
        <v>0</v>
      </c>
      <c r="AI936" s="26">
        <v>0</v>
      </c>
      <c r="AJ936" s="26">
        <v>0</v>
      </c>
      <c r="AK936" s="26">
        <v>0</v>
      </c>
      <c r="AL936" s="26">
        <v>0</v>
      </c>
      <c r="AM936" s="26">
        <v>0</v>
      </c>
      <c r="AN936" s="26">
        <v>0</v>
      </c>
      <c r="AO936" s="26">
        <v>0</v>
      </c>
      <c r="AP936" s="26">
        <v>0</v>
      </c>
      <c r="AQ936" s="26">
        <v>0</v>
      </c>
      <c r="AR936" s="26">
        <v>0</v>
      </c>
      <c r="AS936" s="55">
        <v>43139.603958333333</v>
      </c>
      <c r="AT936" s="2"/>
      <c r="AU936" s="2"/>
    </row>
    <row r="937" spans="1:47" ht="13" x14ac:dyDescent="0.3">
      <c r="A937" s="26" t="s">
        <v>7847</v>
      </c>
      <c r="B937" s="73" t="str">
        <f t="shared" si="14"/>
        <v>S25_OECDPFAS000936</v>
      </c>
      <c r="C937" s="25" t="s">
        <v>7848</v>
      </c>
      <c r="D937" s="71" t="s">
        <v>47298</v>
      </c>
      <c r="E937" s="71" t="s">
        <v>47299</v>
      </c>
      <c r="F937" s="71">
        <v>14369846</v>
      </c>
      <c r="G937" s="71" t="s">
        <v>48387</v>
      </c>
      <c r="H937" s="26" t="s">
        <v>7849</v>
      </c>
      <c r="I937" s="2"/>
      <c r="J937" s="26" t="s">
        <v>7850</v>
      </c>
      <c r="K937" s="26"/>
      <c r="L937" s="2"/>
      <c r="M937" s="53">
        <v>402</v>
      </c>
      <c r="N937" s="26" t="s">
        <v>101</v>
      </c>
      <c r="O937" s="26" t="s">
        <v>52750</v>
      </c>
      <c r="P937" s="26">
        <v>4</v>
      </c>
      <c r="Q937" s="26" t="s">
        <v>52752</v>
      </c>
      <c r="R937" s="26" t="s">
        <v>52753</v>
      </c>
      <c r="S937" s="26" t="s">
        <v>52755</v>
      </c>
      <c r="T937" s="26" t="s">
        <v>52758</v>
      </c>
      <c r="U937" s="2"/>
      <c r="V937" s="26">
        <v>0</v>
      </c>
      <c r="W937" s="54"/>
      <c r="X937" s="26">
        <v>0</v>
      </c>
      <c r="Y937" s="53">
        <v>0</v>
      </c>
      <c r="Z937" s="26">
        <v>1</v>
      </c>
      <c r="AA937" s="26">
        <v>0</v>
      </c>
      <c r="AB937" s="26">
        <v>0</v>
      </c>
      <c r="AC937" s="26">
        <v>0</v>
      </c>
      <c r="AD937" s="26">
        <v>0</v>
      </c>
      <c r="AE937" s="26">
        <v>0</v>
      </c>
      <c r="AF937" s="26">
        <v>0</v>
      </c>
      <c r="AG937" s="26">
        <v>0</v>
      </c>
      <c r="AH937" s="26">
        <v>0</v>
      </c>
      <c r="AI937" s="26">
        <v>0</v>
      </c>
      <c r="AJ937" s="26">
        <v>0</v>
      </c>
      <c r="AK937" s="26">
        <v>0</v>
      </c>
      <c r="AL937" s="26">
        <v>0</v>
      </c>
      <c r="AM937" s="26">
        <v>0</v>
      </c>
      <c r="AN937" s="26">
        <v>0</v>
      </c>
      <c r="AO937" s="26">
        <v>0</v>
      </c>
      <c r="AP937" s="26">
        <v>0</v>
      </c>
      <c r="AQ937" s="26">
        <v>0</v>
      </c>
      <c r="AR937" s="26">
        <v>0</v>
      </c>
      <c r="AS937" s="55">
        <v>43139.603958333333</v>
      </c>
      <c r="AT937" s="2"/>
      <c r="AU937" s="2"/>
    </row>
    <row r="938" spans="1:47" ht="13" x14ac:dyDescent="0.3">
      <c r="A938" s="26" t="s">
        <v>7851</v>
      </c>
      <c r="B938" s="73" t="str">
        <f t="shared" si="14"/>
        <v>S25_OECDPFAS000937</v>
      </c>
      <c r="C938" s="25" t="s">
        <v>7852</v>
      </c>
      <c r="D938" s="71" t="s">
        <v>33993</v>
      </c>
      <c r="E938" s="71" t="s">
        <v>33994</v>
      </c>
      <c r="F938" s="71">
        <v>5708694</v>
      </c>
      <c r="G938" s="71" t="s">
        <v>49763</v>
      </c>
      <c r="H938" s="26" t="s">
        <v>7853</v>
      </c>
      <c r="I938" s="2"/>
      <c r="J938" s="26" t="s">
        <v>7818</v>
      </c>
      <c r="K938" s="26"/>
      <c r="L938" s="2"/>
      <c r="M938" s="53">
        <v>402</v>
      </c>
      <c r="N938" s="26" t="s">
        <v>101</v>
      </c>
      <c r="O938" s="26">
        <v>1</v>
      </c>
      <c r="P938" s="26">
        <v>6</v>
      </c>
      <c r="Q938" s="26" t="s">
        <v>52752</v>
      </c>
      <c r="R938" s="26" t="s">
        <v>52753</v>
      </c>
      <c r="S938" s="26" t="s">
        <v>52755</v>
      </c>
      <c r="T938" s="26" t="s">
        <v>52758</v>
      </c>
      <c r="U938" s="2"/>
      <c r="V938" s="26">
        <v>1</v>
      </c>
      <c r="W938" s="56" t="s">
        <v>3813</v>
      </c>
      <c r="X938" s="26">
        <v>0</v>
      </c>
      <c r="Y938" s="53">
        <v>0</v>
      </c>
      <c r="Z938" s="26">
        <v>1</v>
      </c>
      <c r="AA938" s="26">
        <v>0</v>
      </c>
      <c r="AB938" s="26">
        <v>0</v>
      </c>
      <c r="AC938" s="26">
        <v>0</v>
      </c>
      <c r="AD938" s="26">
        <v>0</v>
      </c>
      <c r="AE938" s="26">
        <v>0</v>
      </c>
      <c r="AF938" s="26">
        <v>0</v>
      </c>
      <c r="AG938" s="26">
        <v>0</v>
      </c>
      <c r="AH938" s="26">
        <v>0</v>
      </c>
      <c r="AI938" s="26">
        <v>0</v>
      </c>
      <c r="AJ938" s="26">
        <v>0</v>
      </c>
      <c r="AK938" s="26">
        <v>0</v>
      </c>
      <c r="AL938" s="26">
        <v>0</v>
      </c>
      <c r="AM938" s="26">
        <v>0</v>
      </c>
      <c r="AN938" s="26">
        <v>0</v>
      </c>
      <c r="AO938" s="26">
        <v>0</v>
      </c>
      <c r="AP938" s="26">
        <v>0</v>
      </c>
      <c r="AQ938" s="26">
        <v>0</v>
      </c>
      <c r="AR938" s="26">
        <v>0</v>
      </c>
      <c r="AS938" s="55">
        <v>43139.603958333333</v>
      </c>
      <c r="AT938" s="2"/>
      <c r="AU938" s="2"/>
    </row>
    <row r="939" spans="1:47" ht="13" x14ac:dyDescent="0.3">
      <c r="A939" s="26" t="s">
        <v>7854</v>
      </c>
      <c r="B939" s="73" t="str">
        <f t="shared" si="14"/>
        <v>S25_OECDPFAS000938</v>
      </c>
      <c r="C939" s="25" t="s">
        <v>7855</v>
      </c>
      <c r="D939" s="71" t="s">
        <v>38162</v>
      </c>
      <c r="E939" s="71" t="s">
        <v>38163</v>
      </c>
      <c r="F939" s="71">
        <v>50741600</v>
      </c>
      <c r="G939" s="71" t="s">
        <v>51557</v>
      </c>
      <c r="H939" s="26" t="s">
        <v>7856</v>
      </c>
      <c r="I939" s="2"/>
      <c r="J939" s="26" t="s">
        <v>7857</v>
      </c>
      <c r="K939" s="26"/>
      <c r="L939" s="2"/>
      <c r="M939" s="53">
        <v>402.5</v>
      </c>
      <c r="N939" s="26" t="s">
        <v>126</v>
      </c>
      <c r="O939" s="26" t="s">
        <v>52750</v>
      </c>
      <c r="P939" s="26">
        <v>6</v>
      </c>
      <c r="Q939" s="26" t="s">
        <v>52752</v>
      </c>
      <c r="R939" s="26" t="s">
        <v>52753</v>
      </c>
      <c r="S939" s="26" t="s">
        <v>52755</v>
      </c>
      <c r="T939" s="26" t="s">
        <v>52758</v>
      </c>
      <c r="U939" s="2"/>
      <c r="V939" s="26">
        <v>0</v>
      </c>
      <c r="W939" s="54"/>
      <c r="X939" s="26">
        <v>0</v>
      </c>
      <c r="Y939" s="53">
        <v>0</v>
      </c>
      <c r="Z939" s="26">
        <v>1</v>
      </c>
      <c r="AA939" s="26">
        <v>0</v>
      </c>
      <c r="AB939" s="26">
        <v>0</v>
      </c>
      <c r="AC939" s="26">
        <v>0</v>
      </c>
      <c r="AD939" s="26">
        <v>0</v>
      </c>
      <c r="AE939" s="26">
        <v>0</v>
      </c>
      <c r="AF939" s="26">
        <v>0</v>
      </c>
      <c r="AG939" s="26">
        <v>0</v>
      </c>
      <c r="AH939" s="26">
        <v>0</v>
      </c>
      <c r="AI939" s="26">
        <v>0</v>
      </c>
      <c r="AJ939" s="26">
        <v>0</v>
      </c>
      <c r="AK939" s="26">
        <v>0</v>
      </c>
      <c r="AL939" s="26">
        <v>0</v>
      </c>
      <c r="AM939" s="26">
        <v>0</v>
      </c>
      <c r="AN939" s="26">
        <v>0</v>
      </c>
      <c r="AO939" s="26">
        <v>0</v>
      </c>
      <c r="AP939" s="26">
        <v>0</v>
      </c>
      <c r="AQ939" s="26">
        <v>0</v>
      </c>
      <c r="AR939" s="26">
        <v>0</v>
      </c>
      <c r="AS939" s="55">
        <v>43139.603958333333</v>
      </c>
      <c r="AT939" s="2"/>
      <c r="AU939" s="2"/>
    </row>
    <row r="940" spans="1:47" ht="13" x14ac:dyDescent="0.3">
      <c r="A940" s="26" t="s">
        <v>7858</v>
      </c>
      <c r="B940" s="73" t="str">
        <f t="shared" si="14"/>
        <v>S25_OECDPFAS000939</v>
      </c>
      <c r="C940" s="25" t="s">
        <v>7859</v>
      </c>
      <c r="D940" s="71" t="s">
        <v>27998</v>
      </c>
      <c r="E940" s="71" t="s">
        <v>27999</v>
      </c>
      <c r="F940" s="71">
        <v>71344094</v>
      </c>
      <c r="G940" s="71" t="s">
        <v>50307</v>
      </c>
      <c r="H940" s="26" t="s">
        <v>7860</v>
      </c>
      <c r="I940" s="2"/>
      <c r="J940" s="26" t="s">
        <v>7861</v>
      </c>
      <c r="K940" s="26"/>
      <c r="L940" s="2"/>
      <c r="M940" s="53">
        <v>402.11</v>
      </c>
      <c r="N940" s="26" t="s">
        <v>122</v>
      </c>
      <c r="O940" s="26" t="s">
        <v>52750</v>
      </c>
      <c r="P940" s="26">
        <v>4</v>
      </c>
      <c r="Q940" s="26" t="s">
        <v>52752</v>
      </c>
      <c r="R940" s="26" t="s">
        <v>52753</v>
      </c>
      <c r="S940" s="26" t="s">
        <v>52755</v>
      </c>
      <c r="T940" s="26" t="s">
        <v>52758</v>
      </c>
      <c r="U940" s="2"/>
      <c r="V940" s="26">
        <v>0</v>
      </c>
      <c r="W940" s="54"/>
      <c r="X940" s="26">
        <v>0</v>
      </c>
      <c r="Y940" s="53">
        <v>0</v>
      </c>
      <c r="Z940" s="26">
        <v>1</v>
      </c>
      <c r="AA940" s="26">
        <v>0</v>
      </c>
      <c r="AB940" s="26">
        <v>0</v>
      </c>
      <c r="AC940" s="26">
        <v>0</v>
      </c>
      <c r="AD940" s="26">
        <v>0</v>
      </c>
      <c r="AE940" s="26">
        <v>0</v>
      </c>
      <c r="AF940" s="26">
        <v>0</v>
      </c>
      <c r="AG940" s="26">
        <v>0</v>
      </c>
      <c r="AH940" s="26">
        <v>0</v>
      </c>
      <c r="AI940" s="26">
        <v>0</v>
      </c>
      <c r="AJ940" s="26">
        <v>0</v>
      </c>
      <c r="AK940" s="26">
        <v>0</v>
      </c>
      <c r="AL940" s="26">
        <v>0</v>
      </c>
      <c r="AM940" s="26">
        <v>0</v>
      </c>
      <c r="AN940" s="26">
        <v>0</v>
      </c>
      <c r="AO940" s="26">
        <v>0</v>
      </c>
      <c r="AP940" s="26">
        <v>0</v>
      </c>
      <c r="AQ940" s="26">
        <v>0</v>
      </c>
      <c r="AR940" s="26">
        <v>0</v>
      </c>
      <c r="AS940" s="55">
        <v>43139.603958333333</v>
      </c>
      <c r="AT940" s="2"/>
      <c r="AU940" s="2"/>
    </row>
    <row r="941" spans="1:47" ht="13" x14ac:dyDescent="0.3">
      <c r="A941" s="26" t="s">
        <v>7862</v>
      </c>
      <c r="B941" s="73" t="str">
        <f t="shared" si="14"/>
        <v>S25_OECDPFAS000940</v>
      </c>
      <c r="C941" s="25" t="s">
        <v>7863</v>
      </c>
      <c r="D941" s="71" t="s">
        <v>28754</v>
      </c>
      <c r="E941" s="71" t="s">
        <v>28755</v>
      </c>
      <c r="F941" s="71">
        <v>2782574</v>
      </c>
      <c r="G941" s="71" t="s">
        <v>48793</v>
      </c>
      <c r="H941" s="26" t="s">
        <v>7864</v>
      </c>
      <c r="I941" s="2"/>
      <c r="J941" s="26" t="s">
        <v>7865</v>
      </c>
      <c r="K941" s="26"/>
      <c r="L941" s="2"/>
      <c r="M941" s="53">
        <v>101</v>
      </c>
      <c r="N941" s="26" t="s">
        <v>31</v>
      </c>
      <c r="O941" s="26">
        <v>1</v>
      </c>
      <c r="P941" s="26">
        <v>8</v>
      </c>
      <c r="Q941" s="26" t="s">
        <v>52752</v>
      </c>
      <c r="R941" s="26" t="s">
        <v>52753</v>
      </c>
      <c r="S941" s="26" t="s">
        <v>52755</v>
      </c>
      <c r="T941" s="26" t="s">
        <v>52758</v>
      </c>
      <c r="U941" s="2"/>
      <c r="V941" s="26">
        <v>0</v>
      </c>
      <c r="W941" s="54"/>
      <c r="X941" s="26">
        <v>0</v>
      </c>
      <c r="Y941" s="53">
        <v>0</v>
      </c>
      <c r="Z941" s="26">
        <v>1</v>
      </c>
      <c r="AA941" s="26">
        <v>0</v>
      </c>
      <c r="AB941" s="26">
        <v>0</v>
      </c>
      <c r="AC941" s="26">
        <v>0</v>
      </c>
      <c r="AD941" s="26">
        <v>0</v>
      </c>
      <c r="AE941" s="26">
        <v>0</v>
      </c>
      <c r="AF941" s="26">
        <v>0</v>
      </c>
      <c r="AG941" s="26">
        <v>0</v>
      </c>
      <c r="AH941" s="26">
        <v>0</v>
      </c>
      <c r="AI941" s="26">
        <v>0</v>
      </c>
      <c r="AJ941" s="26">
        <v>0</v>
      </c>
      <c r="AK941" s="26">
        <v>0</v>
      </c>
      <c r="AL941" s="26">
        <v>0</v>
      </c>
      <c r="AM941" s="26">
        <v>0</v>
      </c>
      <c r="AN941" s="26">
        <v>0</v>
      </c>
      <c r="AO941" s="26">
        <v>0</v>
      </c>
      <c r="AP941" s="26">
        <v>0</v>
      </c>
      <c r="AQ941" s="26">
        <v>0</v>
      </c>
      <c r="AR941" s="26">
        <v>0</v>
      </c>
      <c r="AS941" s="55">
        <v>43139.603958333333</v>
      </c>
      <c r="AT941" s="2"/>
      <c r="AU941" s="2"/>
    </row>
    <row r="942" spans="1:47" ht="13" x14ac:dyDescent="0.3">
      <c r="A942" s="26" t="s">
        <v>7866</v>
      </c>
      <c r="B942" s="73" t="str">
        <f t="shared" si="14"/>
        <v>S25_OECDPFAS000941</v>
      </c>
      <c r="C942" s="25" t="s">
        <v>7867</v>
      </c>
      <c r="D942" s="71" t="s">
        <v>42775</v>
      </c>
      <c r="E942" s="71" t="s">
        <v>42776</v>
      </c>
      <c r="F942" s="71">
        <v>550612</v>
      </c>
      <c r="G942" s="71" t="s">
        <v>50702</v>
      </c>
      <c r="H942" s="26" t="s">
        <v>7868</v>
      </c>
      <c r="I942" s="26" t="s">
        <v>7869</v>
      </c>
      <c r="J942" s="26" t="s">
        <v>7838</v>
      </c>
      <c r="K942" s="26"/>
      <c r="L942" s="2"/>
      <c r="M942" s="53">
        <v>402</v>
      </c>
      <c r="N942" s="26" t="s">
        <v>101</v>
      </c>
      <c r="O942" s="26" t="s">
        <v>52750</v>
      </c>
      <c r="P942" s="26">
        <v>6</v>
      </c>
      <c r="Q942" s="26" t="s">
        <v>52752</v>
      </c>
      <c r="R942" s="26" t="s">
        <v>52753</v>
      </c>
      <c r="S942" s="26" t="s">
        <v>52755</v>
      </c>
      <c r="T942" s="26" t="s">
        <v>52758</v>
      </c>
      <c r="U942" s="2"/>
      <c r="V942" s="26">
        <v>0</v>
      </c>
      <c r="W942" s="54"/>
      <c r="X942" s="26">
        <v>0</v>
      </c>
      <c r="Y942" s="53">
        <v>0</v>
      </c>
      <c r="Z942" s="26">
        <v>1</v>
      </c>
      <c r="AA942" s="26">
        <v>0</v>
      </c>
      <c r="AB942" s="26">
        <v>0</v>
      </c>
      <c r="AC942" s="26">
        <v>0</v>
      </c>
      <c r="AD942" s="26">
        <v>0</v>
      </c>
      <c r="AE942" s="26">
        <v>0</v>
      </c>
      <c r="AF942" s="26">
        <v>0</v>
      </c>
      <c r="AG942" s="26">
        <v>0</v>
      </c>
      <c r="AH942" s="26">
        <v>0</v>
      </c>
      <c r="AI942" s="26">
        <v>0</v>
      </c>
      <c r="AJ942" s="26">
        <v>0</v>
      </c>
      <c r="AK942" s="26">
        <v>0</v>
      </c>
      <c r="AL942" s="26">
        <v>0</v>
      </c>
      <c r="AM942" s="26">
        <v>0</v>
      </c>
      <c r="AN942" s="26">
        <v>0</v>
      </c>
      <c r="AO942" s="26">
        <v>0</v>
      </c>
      <c r="AP942" s="26">
        <v>0</v>
      </c>
      <c r="AQ942" s="26">
        <v>0</v>
      </c>
      <c r="AR942" s="26">
        <v>0</v>
      </c>
      <c r="AS942" s="55">
        <v>43139.603958333333</v>
      </c>
      <c r="AT942" s="2"/>
      <c r="AU942" s="2"/>
    </row>
    <row r="943" spans="1:47" ht="13" x14ac:dyDescent="0.3">
      <c r="A943" s="26" t="s">
        <v>7870</v>
      </c>
      <c r="B943" s="73" t="str">
        <f t="shared" si="14"/>
        <v>S25_OECDPFAS000942</v>
      </c>
      <c r="C943" s="25" t="s">
        <v>7871</v>
      </c>
      <c r="D943" s="71" t="s">
        <v>36770</v>
      </c>
      <c r="E943" s="71" t="s">
        <v>36772</v>
      </c>
      <c r="F943" s="71">
        <v>2775830</v>
      </c>
      <c r="G943" s="71" t="s">
        <v>51480</v>
      </c>
      <c r="H943" s="26" t="s">
        <v>7872</v>
      </c>
      <c r="I943" s="26" t="s">
        <v>7873</v>
      </c>
      <c r="J943" s="26" t="s">
        <v>7874</v>
      </c>
      <c r="K943" s="26"/>
      <c r="L943" s="2"/>
      <c r="M943" s="53">
        <v>402</v>
      </c>
      <c r="N943" s="26" t="s">
        <v>101</v>
      </c>
      <c r="O943" s="26">
        <v>1</v>
      </c>
      <c r="P943" s="26">
        <v>4</v>
      </c>
      <c r="Q943" s="26" t="s">
        <v>52752</v>
      </c>
      <c r="R943" s="26" t="s">
        <v>52753</v>
      </c>
      <c r="S943" s="26" t="s">
        <v>52755</v>
      </c>
      <c r="T943" s="26" t="s">
        <v>52758</v>
      </c>
      <c r="U943" s="2"/>
      <c r="V943" s="26">
        <v>1</v>
      </c>
      <c r="W943" s="56" t="s">
        <v>3813</v>
      </c>
      <c r="X943" s="26">
        <v>0</v>
      </c>
      <c r="Y943" s="53">
        <v>0</v>
      </c>
      <c r="Z943" s="26">
        <v>1</v>
      </c>
      <c r="AA943" s="26">
        <v>0</v>
      </c>
      <c r="AB943" s="26">
        <v>0</v>
      </c>
      <c r="AC943" s="26">
        <v>0</v>
      </c>
      <c r="AD943" s="26">
        <v>0</v>
      </c>
      <c r="AE943" s="26">
        <v>0</v>
      </c>
      <c r="AF943" s="26">
        <v>0</v>
      </c>
      <c r="AG943" s="26">
        <v>0</v>
      </c>
      <c r="AH943" s="26">
        <v>0</v>
      </c>
      <c r="AI943" s="26">
        <v>0</v>
      </c>
      <c r="AJ943" s="26">
        <v>0</v>
      </c>
      <c r="AK943" s="26">
        <v>0</v>
      </c>
      <c r="AL943" s="26">
        <v>0</v>
      </c>
      <c r="AM943" s="26">
        <v>0</v>
      </c>
      <c r="AN943" s="26">
        <v>0</v>
      </c>
      <c r="AO943" s="26">
        <v>0</v>
      </c>
      <c r="AP943" s="26">
        <v>0</v>
      </c>
      <c r="AQ943" s="26">
        <v>0</v>
      </c>
      <c r="AR943" s="26">
        <v>0</v>
      </c>
      <c r="AS943" s="55">
        <v>43139.603958333333</v>
      </c>
      <c r="AT943" s="2"/>
      <c r="AU943" s="2"/>
    </row>
    <row r="944" spans="1:47" ht="13" x14ac:dyDescent="0.3">
      <c r="A944" s="26" t="s">
        <v>7875</v>
      </c>
      <c r="B944" s="73" t="str">
        <f t="shared" si="14"/>
        <v>S25_OECDPFAS000943</v>
      </c>
      <c r="C944" s="25" t="s">
        <v>7876</v>
      </c>
      <c r="D944" s="71" t="s">
        <v>33475</v>
      </c>
      <c r="E944" s="71" t="s">
        <v>33476</v>
      </c>
      <c r="F944" s="71">
        <v>11468993</v>
      </c>
      <c r="G944" s="71" t="s">
        <v>50257</v>
      </c>
      <c r="H944" s="26" t="s">
        <v>7877</v>
      </c>
      <c r="I944" s="26" t="s">
        <v>7878</v>
      </c>
      <c r="J944" s="26" t="s">
        <v>7879</v>
      </c>
      <c r="K944" s="26"/>
      <c r="L944" s="2"/>
      <c r="M944" s="53">
        <v>402.01</v>
      </c>
      <c r="N944" s="26" t="s">
        <v>103</v>
      </c>
      <c r="O944" s="26" t="s">
        <v>52750</v>
      </c>
      <c r="P944" s="26">
        <v>10</v>
      </c>
      <c r="Q944" s="26" t="s">
        <v>52752</v>
      </c>
      <c r="R944" s="26" t="s">
        <v>52753</v>
      </c>
      <c r="S944" s="26" t="s">
        <v>52755</v>
      </c>
      <c r="T944" s="26" t="s">
        <v>52758</v>
      </c>
      <c r="U944" s="2"/>
      <c r="V944" s="26">
        <v>0</v>
      </c>
      <c r="W944" s="54"/>
      <c r="X944" s="26">
        <v>0</v>
      </c>
      <c r="Y944" s="53">
        <v>0</v>
      </c>
      <c r="Z944" s="26">
        <v>1</v>
      </c>
      <c r="AA944" s="26">
        <v>0</v>
      </c>
      <c r="AB944" s="26">
        <v>0</v>
      </c>
      <c r="AC944" s="26">
        <v>0</v>
      </c>
      <c r="AD944" s="26">
        <v>0</v>
      </c>
      <c r="AE944" s="26">
        <v>0</v>
      </c>
      <c r="AF944" s="26">
        <v>0</v>
      </c>
      <c r="AG944" s="26">
        <v>0</v>
      </c>
      <c r="AH944" s="26">
        <v>0</v>
      </c>
      <c r="AI944" s="26">
        <v>0</v>
      </c>
      <c r="AJ944" s="26">
        <v>0</v>
      </c>
      <c r="AK944" s="26">
        <v>0</v>
      </c>
      <c r="AL944" s="26">
        <v>0</v>
      </c>
      <c r="AM944" s="26">
        <v>0</v>
      </c>
      <c r="AN944" s="26">
        <v>0</v>
      </c>
      <c r="AO944" s="26">
        <v>0</v>
      </c>
      <c r="AP944" s="26">
        <v>0</v>
      </c>
      <c r="AQ944" s="26">
        <v>0</v>
      </c>
      <c r="AR944" s="26">
        <v>0</v>
      </c>
      <c r="AS944" s="55">
        <v>43139.603958333333</v>
      </c>
      <c r="AT944" s="2"/>
      <c r="AU944" s="2"/>
    </row>
    <row r="945" spans="1:47" ht="13" x14ac:dyDescent="0.3">
      <c r="A945" s="26" t="s">
        <v>7880</v>
      </c>
      <c r="B945" s="73" t="str">
        <f t="shared" si="14"/>
        <v>S25_OECDPFAS000944</v>
      </c>
      <c r="C945" s="25" t="s">
        <v>7881</v>
      </c>
      <c r="D945" s="71" t="s">
        <v>47304</v>
      </c>
      <c r="E945" s="71" t="s">
        <v>47305</v>
      </c>
      <c r="F945" s="71">
        <v>98455042</v>
      </c>
      <c r="G945" s="71" t="s">
        <v>49951</v>
      </c>
      <c r="H945" s="26" t="s">
        <v>7882</v>
      </c>
      <c r="I945" s="2"/>
      <c r="J945" s="26" t="s">
        <v>7883</v>
      </c>
      <c r="K945" s="26"/>
      <c r="L945" s="2"/>
      <c r="M945" s="53">
        <v>404.01</v>
      </c>
      <c r="N945" s="26" t="s">
        <v>139</v>
      </c>
      <c r="O945" s="26">
        <v>1</v>
      </c>
      <c r="P945" s="26">
        <v>3</v>
      </c>
      <c r="Q945" s="26" t="s">
        <v>52752</v>
      </c>
      <c r="R945" s="26" t="s">
        <v>52753</v>
      </c>
      <c r="S945" s="26" t="s">
        <v>52755</v>
      </c>
      <c r="T945" s="26" t="s">
        <v>52758</v>
      </c>
      <c r="U945" s="2"/>
      <c r="V945" s="26">
        <v>0</v>
      </c>
      <c r="W945" s="54"/>
      <c r="X945" s="26">
        <v>0</v>
      </c>
      <c r="Y945" s="53">
        <v>0</v>
      </c>
      <c r="Z945" s="26">
        <v>1</v>
      </c>
      <c r="AA945" s="26">
        <v>0</v>
      </c>
      <c r="AB945" s="26">
        <v>0</v>
      </c>
      <c r="AC945" s="26">
        <v>0</v>
      </c>
      <c r="AD945" s="26">
        <v>0</v>
      </c>
      <c r="AE945" s="26">
        <v>0</v>
      </c>
      <c r="AF945" s="26">
        <v>0</v>
      </c>
      <c r="AG945" s="26">
        <v>0</v>
      </c>
      <c r="AH945" s="26">
        <v>0</v>
      </c>
      <c r="AI945" s="26">
        <v>0</v>
      </c>
      <c r="AJ945" s="26">
        <v>0</v>
      </c>
      <c r="AK945" s="26">
        <v>0</v>
      </c>
      <c r="AL945" s="26">
        <v>0</v>
      </c>
      <c r="AM945" s="26">
        <v>0</v>
      </c>
      <c r="AN945" s="26">
        <v>0</v>
      </c>
      <c r="AO945" s="26">
        <v>0</v>
      </c>
      <c r="AP945" s="26">
        <v>0</v>
      </c>
      <c r="AQ945" s="26">
        <v>0</v>
      </c>
      <c r="AR945" s="26">
        <v>0</v>
      </c>
      <c r="AS945" s="55">
        <v>43139.603958333333</v>
      </c>
      <c r="AT945" s="2"/>
      <c r="AU945" s="2"/>
    </row>
    <row r="946" spans="1:47" ht="13" x14ac:dyDescent="0.3">
      <c r="A946" s="26" t="s">
        <v>7884</v>
      </c>
      <c r="B946" s="73" t="str">
        <f t="shared" si="14"/>
        <v>S25_OECDPFAS000945</v>
      </c>
      <c r="C946" s="25" t="s">
        <v>7885</v>
      </c>
      <c r="D946" s="71" t="s">
        <v>38167</v>
      </c>
      <c r="E946" s="71" t="s">
        <v>38168</v>
      </c>
      <c r="F946" s="71">
        <v>138396343</v>
      </c>
      <c r="G946" s="71" t="s">
        <v>49981</v>
      </c>
      <c r="H946" s="26" t="s">
        <v>7886</v>
      </c>
      <c r="I946" s="2"/>
      <c r="J946" s="26" t="s">
        <v>7887</v>
      </c>
      <c r="K946" s="26"/>
      <c r="L946" s="2"/>
      <c r="M946" s="53">
        <v>402.01</v>
      </c>
      <c r="N946" s="26" t="s">
        <v>103</v>
      </c>
      <c r="O946" s="26" t="s">
        <v>52750</v>
      </c>
      <c r="P946" s="26">
        <v>10</v>
      </c>
      <c r="Q946" s="26" t="s">
        <v>52752</v>
      </c>
      <c r="R946" s="26" t="s">
        <v>52753</v>
      </c>
      <c r="S946" s="26" t="s">
        <v>52755</v>
      </c>
      <c r="T946" s="26" t="s">
        <v>52758</v>
      </c>
      <c r="U946" s="2"/>
      <c r="V946" s="26">
        <v>0</v>
      </c>
      <c r="W946" s="54"/>
      <c r="X946" s="26">
        <v>0</v>
      </c>
      <c r="Y946" s="53">
        <v>0</v>
      </c>
      <c r="Z946" s="26">
        <v>1</v>
      </c>
      <c r="AA946" s="26">
        <v>0</v>
      </c>
      <c r="AB946" s="26">
        <v>0</v>
      </c>
      <c r="AC946" s="26">
        <v>0</v>
      </c>
      <c r="AD946" s="26">
        <v>0</v>
      </c>
      <c r="AE946" s="26">
        <v>0</v>
      </c>
      <c r="AF946" s="26">
        <v>0</v>
      </c>
      <c r="AG946" s="26">
        <v>0</v>
      </c>
      <c r="AH946" s="26">
        <v>0</v>
      </c>
      <c r="AI946" s="26">
        <v>0</v>
      </c>
      <c r="AJ946" s="26">
        <v>0</v>
      </c>
      <c r="AK946" s="26">
        <v>0</v>
      </c>
      <c r="AL946" s="26">
        <v>0</v>
      </c>
      <c r="AM946" s="26">
        <v>0</v>
      </c>
      <c r="AN946" s="26">
        <v>0</v>
      </c>
      <c r="AO946" s="26">
        <v>0</v>
      </c>
      <c r="AP946" s="26">
        <v>0</v>
      </c>
      <c r="AQ946" s="26">
        <v>0</v>
      </c>
      <c r="AR946" s="26">
        <v>0</v>
      </c>
      <c r="AS946" s="55">
        <v>43139.603958333333</v>
      </c>
      <c r="AT946" s="2"/>
      <c r="AU946" s="2"/>
    </row>
    <row r="947" spans="1:47" ht="13" x14ac:dyDescent="0.3">
      <c r="A947" s="26" t="s">
        <v>7888</v>
      </c>
      <c r="B947" s="73" t="str">
        <f t="shared" si="14"/>
        <v>S25_OECDPFAS000946</v>
      </c>
      <c r="C947" s="25" t="s">
        <v>7889</v>
      </c>
      <c r="D947" s="71" t="s">
        <v>40478</v>
      </c>
      <c r="E947" s="71" t="s">
        <v>40479</v>
      </c>
      <c r="F947" s="71">
        <v>138396344</v>
      </c>
      <c r="G947" s="71" t="s">
        <v>50110</v>
      </c>
      <c r="H947" s="26" t="s">
        <v>7890</v>
      </c>
      <c r="I947" s="2"/>
      <c r="J947" s="26" t="s">
        <v>7891</v>
      </c>
      <c r="K947" s="26"/>
      <c r="L947" s="2"/>
      <c r="M947" s="53">
        <v>402.01</v>
      </c>
      <c r="N947" s="26" t="s">
        <v>103</v>
      </c>
      <c r="O947" s="26" t="s">
        <v>52750</v>
      </c>
      <c r="P947" s="26">
        <v>10</v>
      </c>
      <c r="Q947" s="26" t="s">
        <v>52752</v>
      </c>
      <c r="R947" s="26" t="s">
        <v>52753</v>
      </c>
      <c r="S947" s="26" t="s">
        <v>52755</v>
      </c>
      <c r="T947" s="26" t="s">
        <v>52758</v>
      </c>
      <c r="U947" s="2"/>
      <c r="V947" s="26">
        <v>0</v>
      </c>
      <c r="W947" s="54"/>
      <c r="X947" s="26">
        <v>0</v>
      </c>
      <c r="Y947" s="53">
        <v>0</v>
      </c>
      <c r="Z947" s="26">
        <v>1</v>
      </c>
      <c r="AA947" s="26">
        <v>0</v>
      </c>
      <c r="AB947" s="26">
        <v>0</v>
      </c>
      <c r="AC947" s="26">
        <v>0</v>
      </c>
      <c r="AD947" s="26">
        <v>0</v>
      </c>
      <c r="AE947" s="26">
        <v>0</v>
      </c>
      <c r="AF947" s="26">
        <v>0</v>
      </c>
      <c r="AG947" s="26">
        <v>0</v>
      </c>
      <c r="AH947" s="26">
        <v>0</v>
      </c>
      <c r="AI947" s="26">
        <v>0</v>
      </c>
      <c r="AJ947" s="26">
        <v>0</v>
      </c>
      <c r="AK947" s="26">
        <v>0</v>
      </c>
      <c r="AL947" s="26">
        <v>0</v>
      </c>
      <c r="AM947" s="26">
        <v>0</v>
      </c>
      <c r="AN947" s="26">
        <v>0</v>
      </c>
      <c r="AO947" s="26">
        <v>0</v>
      </c>
      <c r="AP947" s="26">
        <v>0</v>
      </c>
      <c r="AQ947" s="26">
        <v>0</v>
      </c>
      <c r="AR947" s="26">
        <v>0</v>
      </c>
      <c r="AS947" s="55">
        <v>43139.603958333333</v>
      </c>
      <c r="AT947" s="2"/>
      <c r="AU947" s="2"/>
    </row>
    <row r="948" spans="1:47" ht="13" x14ac:dyDescent="0.3">
      <c r="A948" s="26" t="s">
        <v>7892</v>
      </c>
      <c r="B948" s="73" t="str">
        <f t="shared" si="14"/>
        <v>S25_OECDPFAS000947</v>
      </c>
      <c r="C948" s="25" t="s">
        <v>7893</v>
      </c>
      <c r="D948" s="71" t="s">
        <v>42237</v>
      </c>
      <c r="E948" s="71" t="s">
        <v>7897</v>
      </c>
      <c r="F948" s="71">
        <v>2782416</v>
      </c>
      <c r="G948" s="71" t="s">
        <v>50885</v>
      </c>
      <c r="H948" s="26" t="s">
        <v>7894</v>
      </c>
      <c r="I948" s="26" t="s">
        <v>7895</v>
      </c>
      <c r="J948" s="26" t="s">
        <v>7896</v>
      </c>
      <c r="K948" s="26" t="s">
        <v>7897</v>
      </c>
      <c r="L948" s="2"/>
      <c r="M948" s="53">
        <v>402.51</v>
      </c>
      <c r="N948" s="26" t="s">
        <v>128</v>
      </c>
      <c r="O948" s="26">
        <v>1</v>
      </c>
      <c r="P948" s="26">
        <v>8</v>
      </c>
      <c r="Q948" s="26" t="s">
        <v>52752</v>
      </c>
      <c r="R948" s="26" t="s">
        <v>52753</v>
      </c>
      <c r="S948" s="26" t="s">
        <v>52755</v>
      </c>
      <c r="T948" s="26" t="s">
        <v>52758</v>
      </c>
      <c r="U948" s="26" t="s">
        <v>7747</v>
      </c>
      <c r="V948" s="26">
        <v>0</v>
      </c>
      <c r="W948" s="54"/>
      <c r="X948" s="26">
        <v>0</v>
      </c>
      <c r="Y948" s="53">
        <v>1</v>
      </c>
      <c r="Z948" s="26">
        <v>1</v>
      </c>
      <c r="AA948" s="26">
        <v>0</v>
      </c>
      <c r="AB948" s="26">
        <v>0</v>
      </c>
      <c r="AC948" s="26">
        <v>0</v>
      </c>
      <c r="AD948" s="26">
        <v>0</v>
      </c>
      <c r="AE948" s="26">
        <v>0</v>
      </c>
      <c r="AF948" s="26">
        <v>0</v>
      </c>
      <c r="AG948" s="26">
        <v>0</v>
      </c>
      <c r="AH948" s="26">
        <v>0</v>
      </c>
      <c r="AI948" s="26">
        <v>1</v>
      </c>
      <c r="AJ948" s="26">
        <v>0</v>
      </c>
      <c r="AK948" s="26">
        <v>0</v>
      </c>
      <c r="AL948" s="26">
        <v>0</v>
      </c>
      <c r="AM948" s="26">
        <v>0</v>
      </c>
      <c r="AN948" s="26">
        <v>0</v>
      </c>
      <c r="AO948" s="26">
        <v>0</v>
      </c>
      <c r="AP948" s="26">
        <v>0</v>
      </c>
      <c r="AQ948" s="26">
        <v>0</v>
      </c>
      <c r="AR948" s="26">
        <v>0</v>
      </c>
      <c r="AS948" s="55">
        <v>43139.603958333333</v>
      </c>
      <c r="AT948" s="2"/>
      <c r="AU948" s="2"/>
    </row>
    <row r="949" spans="1:47" ht="13" x14ac:dyDescent="0.3">
      <c r="A949" s="26" t="s">
        <v>7898</v>
      </c>
      <c r="B949" s="73" t="str">
        <f t="shared" si="14"/>
        <v>S25_OECDPFAS000948</v>
      </c>
      <c r="C949" s="25" t="s">
        <v>814</v>
      </c>
      <c r="D949" s="71" t="s">
        <v>36679</v>
      </c>
      <c r="E949" s="71" t="s">
        <v>7901</v>
      </c>
      <c r="F949" s="71">
        <v>67815</v>
      </c>
      <c r="G949" s="71" t="s">
        <v>50468</v>
      </c>
      <c r="H949" s="26" t="s">
        <v>815</v>
      </c>
      <c r="I949" s="26" t="s">
        <v>7899</v>
      </c>
      <c r="J949" s="26" t="s">
        <v>7900</v>
      </c>
      <c r="K949" s="26" t="s">
        <v>7901</v>
      </c>
      <c r="L949" s="26" t="s">
        <v>7902</v>
      </c>
      <c r="M949" s="53">
        <v>202</v>
      </c>
      <c r="N949" s="26" t="s">
        <v>60</v>
      </c>
      <c r="O949" s="26">
        <v>1</v>
      </c>
      <c r="P949" s="26">
        <v>4</v>
      </c>
      <c r="Q949" s="26" t="s">
        <v>52752</v>
      </c>
      <c r="R949" s="26" t="s">
        <v>52754</v>
      </c>
      <c r="S949" s="26" t="s">
        <v>52755</v>
      </c>
      <c r="T949" s="26" t="s">
        <v>52758</v>
      </c>
      <c r="U949" s="2"/>
      <c r="V949" s="26">
        <v>0</v>
      </c>
      <c r="W949" s="54"/>
      <c r="X949" s="26">
        <v>0</v>
      </c>
      <c r="Y949" s="53">
        <v>1</v>
      </c>
      <c r="Z949" s="26">
        <v>1</v>
      </c>
      <c r="AA949" s="26">
        <v>1</v>
      </c>
      <c r="AB949" s="26">
        <v>1</v>
      </c>
      <c r="AC949" s="26">
        <v>1</v>
      </c>
      <c r="AD949" s="26">
        <v>0</v>
      </c>
      <c r="AE949" s="26">
        <v>0</v>
      </c>
      <c r="AF949" s="26">
        <v>0</v>
      </c>
      <c r="AG949" s="26">
        <v>0</v>
      </c>
      <c r="AH949" s="26">
        <v>0</v>
      </c>
      <c r="AI949" s="26">
        <v>1</v>
      </c>
      <c r="AJ949" s="26">
        <v>0</v>
      </c>
      <c r="AK949" s="26">
        <v>0</v>
      </c>
      <c r="AL949" s="26">
        <v>1</v>
      </c>
      <c r="AM949" s="26">
        <v>0</v>
      </c>
      <c r="AN949" s="26">
        <v>0</v>
      </c>
      <c r="AO949" s="26">
        <v>0</v>
      </c>
      <c r="AP949" s="26">
        <v>0</v>
      </c>
      <c r="AQ949" s="26">
        <v>0</v>
      </c>
      <c r="AR949" s="26">
        <v>0</v>
      </c>
      <c r="AS949" s="55">
        <v>43139.603958333333</v>
      </c>
      <c r="AT949" s="2"/>
      <c r="AU949" s="2"/>
    </row>
    <row r="950" spans="1:47" ht="13" x14ac:dyDescent="0.3">
      <c r="A950" s="26" t="s">
        <v>7903</v>
      </c>
      <c r="B950" s="73" t="str">
        <f t="shared" si="14"/>
        <v>S25_OECDPFAS000949</v>
      </c>
      <c r="C950" s="25" t="s">
        <v>823</v>
      </c>
      <c r="D950" s="71" t="s">
        <v>43604</v>
      </c>
      <c r="E950" s="71" t="s">
        <v>7906</v>
      </c>
      <c r="F950" s="71">
        <v>67821</v>
      </c>
      <c r="G950" s="71" t="s">
        <v>48758</v>
      </c>
      <c r="H950" s="26" t="s">
        <v>824</v>
      </c>
      <c r="I950" s="26" t="s">
        <v>7904</v>
      </c>
      <c r="J950" s="26" t="s">
        <v>7905</v>
      </c>
      <c r="K950" s="26" t="s">
        <v>7906</v>
      </c>
      <c r="L950" s="2"/>
      <c r="M950" s="53">
        <v>102</v>
      </c>
      <c r="N950" s="26" t="s">
        <v>33</v>
      </c>
      <c r="O950" s="26">
        <v>1</v>
      </c>
      <c r="P950" s="26">
        <v>8</v>
      </c>
      <c r="Q950" s="26" t="s">
        <v>52752</v>
      </c>
      <c r="R950" s="26" t="s">
        <v>52754</v>
      </c>
      <c r="S950" s="26" t="s">
        <v>52755</v>
      </c>
      <c r="T950" s="26" t="s">
        <v>52758</v>
      </c>
      <c r="U950" s="2"/>
      <c r="V950" s="26">
        <v>0</v>
      </c>
      <c r="W950" s="54"/>
      <c r="X950" s="26">
        <v>0</v>
      </c>
      <c r="Y950" s="53">
        <v>1</v>
      </c>
      <c r="Z950" s="26">
        <v>1</v>
      </c>
      <c r="AA950" s="26">
        <v>1</v>
      </c>
      <c r="AB950" s="26">
        <v>0</v>
      </c>
      <c r="AC950" s="26">
        <v>0</v>
      </c>
      <c r="AD950" s="26">
        <v>0</v>
      </c>
      <c r="AE950" s="26">
        <v>1</v>
      </c>
      <c r="AF950" s="26">
        <v>0</v>
      </c>
      <c r="AG950" s="26">
        <v>1</v>
      </c>
      <c r="AH950" s="26">
        <v>0</v>
      </c>
      <c r="AI950" s="26">
        <v>1</v>
      </c>
      <c r="AJ950" s="26">
        <v>0</v>
      </c>
      <c r="AK950" s="26">
        <v>0</v>
      </c>
      <c r="AL950" s="26">
        <v>1</v>
      </c>
      <c r="AM950" s="26">
        <v>0</v>
      </c>
      <c r="AN950" s="26">
        <v>0</v>
      </c>
      <c r="AO950" s="26">
        <v>0</v>
      </c>
      <c r="AP950" s="26">
        <v>0</v>
      </c>
      <c r="AQ950" s="26">
        <v>0</v>
      </c>
      <c r="AR950" s="26">
        <v>1</v>
      </c>
      <c r="AS950" s="55">
        <v>43139.603958333333</v>
      </c>
      <c r="AT950" s="2"/>
      <c r="AU950" s="2"/>
    </row>
    <row r="951" spans="1:47" ht="13" x14ac:dyDescent="0.3">
      <c r="A951" s="26" t="s">
        <v>7907</v>
      </c>
      <c r="B951" s="73" t="str">
        <f t="shared" si="14"/>
        <v>S25_OECDPFAS000950</v>
      </c>
      <c r="C951" s="25" t="s">
        <v>7908</v>
      </c>
      <c r="D951" s="71" t="s">
        <v>36697</v>
      </c>
      <c r="E951" s="71" t="s">
        <v>7911</v>
      </c>
      <c r="F951" s="71">
        <v>526456</v>
      </c>
      <c r="G951" s="71" t="s">
        <v>50503</v>
      </c>
      <c r="H951" s="26" t="s">
        <v>7909</v>
      </c>
      <c r="I951" s="26" t="s">
        <v>7910</v>
      </c>
      <c r="J951" s="26" t="s">
        <v>5495</v>
      </c>
      <c r="K951" s="26" t="s">
        <v>7911</v>
      </c>
      <c r="L951" s="2"/>
      <c r="M951" s="53">
        <v>102</v>
      </c>
      <c r="N951" s="26" t="s">
        <v>33</v>
      </c>
      <c r="O951" s="26">
        <v>1</v>
      </c>
      <c r="P951" s="26">
        <v>4</v>
      </c>
      <c r="Q951" s="26" t="s">
        <v>52752</v>
      </c>
      <c r="R951" s="26" t="s">
        <v>52753</v>
      </c>
      <c r="S951" s="26" t="s">
        <v>52755</v>
      </c>
      <c r="T951" s="26" t="s">
        <v>52758</v>
      </c>
      <c r="U951" s="2"/>
      <c r="V951" s="26">
        <v>0</v>
      </c>
      <c r="W951" s="54"/>
      <c r="X951" s="26">
        <v>0</v>
      </c>
      <c r="Y951" s="53">
        <v>1</v>
      </c>
      <c r="Z951" s="26">
        <v>1</v>
      </c>
      <c r="AA951" s="26">
        <v>0</v>
      </c>
      <c r="AB951" s="26">
        <v>0</v>
      </c>
      <c r="AC951" s="26">
        <v>0</v>
      </c>
      <c r="AD951" s="26">
        <v>0</v>
      </c>
      <c r="AE951" s="26">
        <v>0</v>
      </c>
      <c r="AF951" s="26">
        <v>0</v>
      </c>
      <c r="AG951" s="26">
        <v>0</v>
      </c>
      <c r="AH951" s="26">
        <v>0</v>
      </c>
      <c r="AI951" s="26">
        <v>0</v>
      </c>
      <c r="AJ951" s="26">
        <v>0</v>
      </c>
      <c r="AK951" s="26">
        <v>0</v>
      </c>
      <c r="AL951" s="26">
        <v>0</v>
      </c>
      <c r="AM951" s="26">
        <v>0</v>
      </c>
      <c r="AN951" s="26">
        <v>0</v>
      </c>
      <c r="AO951" s="26">
        <v>0</v>
      </c>
      <c r="AP951" s="26">
        <v>0</v>
      </c>
      <c r="AQ951" s="26">
        <v>0</v>
      </c>
      <c r="AR951" s="26">
        <v>0</v>
      </c>
      <c r="AS951" s="55">
        <v>43139.603958333333</v>
      </c>
      <c r="AT951" s="2"/>
      <c r="AU951" s="2"/>
    </row>
    <row r="952" spans="1:47" ht="13" x14ac:dyDescent="0.3">
      <c r="A952" s="26" t="s">
        <v>7912</v>
      </c>
      <c r="B952" s="73" t="str">
        <f t="shared" si="14"/>
        <v>S25_OECDPFAS000951</v>
      </c>
      <c r="C952" s="25" t="s">
        <v>7913</v>
      </c>
      <c r="D952" s="71" t="s">
        <v>43592</v>
      </c>
      <c r="E952" s="71" t="s">
        <v>7917</v>
      </c>
      <c r="F952" s="71">
        <v>324955</v>
      </c>
      <c r="G952" s="71" t="s">
        <v>50560</v>
      </c>
      <c r="H952" s="26" t="s">
        <v>7914</v>
      </c>
      <c r="I952" s="26" t="s">
        <v>7915</v>
      </c>
      <c r="J952" s="26" t="s">
        <v>7916</v>
      </c>
      <c r="K952" s="26" t="s">
        <v>7917</v>
      </c>
      <c r="L952" s="2"/>
      <c r="M952" s="53">
        <v>201</v>
      </c>
      <c r="N952" s="26" t="s">
        <v>59</v>
      </c>
      <c r="O952" s="26">
        <v>1</v>
      </c>
      <c r="P952" s="26">
        <v>4</v>
      </c>
      <c r="Q952" s="26" t="s">
        <v>52752</v>
      </c>
      <c r="R952" s="26" t="s">
        <v>52753</v>
      </c>
      <c r="S952" s="26" t="s">
        <v>52755</v>
      </c>
      <c r="T952" s="26" t="s">
        <v>52758</v>
      </c>
      <c r="U952" s="2"/>
      <c r="V952" s="26">
        <v>0</v>
      </c>
      <c r="W952" s="54"/>
      <c r="X952" s="26">
        <v>0</v>
      </c>
      <c r="Y952" s="53">
        <v>1</v>
      </c>
      <c r="Z952" s="26">
        <v>1</v>
      </c>
      <c r="AA952" s="26">
        <v>0</v>
      </c>
      <c r="AB952" s="26">
        <v>0</v>
      </c>
      <c r="AC952" s="26">
        <v>0</v>
      </c>
      <c r="AD952" s="26">
        <v>0</v>
      </c>
      <c r="AE952" s="26">
        <v>0</v>
      </c>
      <c r="AF952" s="26">
        <v>0</v>
      </c>
      <c r="AG952" s="26">
        <v>0</v>
      </c>
      <c r="AH952" s="26">
        <v>0</v>
      </c>
      <c r="AI952" s="26">
        <v>0</v>
      </c>
      <c r="AJ952" s="26">
        <v>0</v>
      </c>
      <c r="AK952" s="26">
        <v>0</v>
      </c>
      <c r="AL952" s="26">
        <v>0</v>
      </c>
      <c r="AM952" s="26">
        <v>0</v>
      </c>
      <c r="AN952" s="26">
        <v>0</v>
      </c>
      <c r="AO952" s="26">
        <v>0</v>
      </c>
      <c r="AP952" s="26">
        <v>0</v>
      </c>
      <c r="AQ952" s="26">
        <v>0</v>
      </c>
      <c r="AR952" s="26">
        <v>0</v>
      </c>
      <c r="AS952" s="55">
        <v>43139.603958333333</v>
      </c>
      <c r="AT952" s="2"/>
      <c r="AU952" s="2"/>
    </row>
    <row r="953" spans="1:47" ht="13" x14ac:dyDescent="0.3">
      <c r="A953" s="26" t="s">
        <v>7918</v>
      </c>
      <c r="B953" s="73" t="str">
        <f t="shared" si="14"/>
        <v>S25_OECDPFAS000952</v>
      </c>
      <c r="C953" s="25" t="s">
        <v>1049</v>
      </c>
      <c r="D953" s="71" t="s">
        <v>32507</v>
      </c>
      <c r="E953" s="71" t="s">
        <v>7920</v>
      </c>
      <c r="F953" s="71">
        <v>83666</v>
      </c>
      <c r="G953" s="71" t="s">
        <v>48719</v>
      </c>
      <c r="H953" s="26" t="s">
        <v>1050</v>
      </c>
      <c r="I953" s="26" t="s">
        <v>7919</v>
      </c>
      <c r="J953" s="26" t="s">
        <v>7187</v>
      </c>
      <c r="K953" s="26" t="s">
        <v>7920</v>
      </c>
      <c r="L953" s="26" t="s">
        <v>7921</v>
      </c>
      <c r="M953" s="53">
        <v>404.02</v>
      </c>
      <c r="N953" s="26" t="s">
        <v>141</v>
      </c>
      <c r="O953" s="26">
        <v>1</v>
      </c>
      <c r="P953" s="26">
        <v>3</v>
      </c>
      <c r="Q953" s="26" t="s">
        <v>52752</v>
      </c>
      <c r="R953" s="26" t="s">
        <v>52753</v>
      </c>
      <c r="S953" s="26" t="s">
        <v>52755</v>
      </c>
      <c r="T953" s="26" t="s">
        <v>52758</v>
      </c>
      <c r="U953" s="2"/>
      <c r="V953" s="26">
        <v>0</v>
      </c>
      <c r="W953" s="54"/>
      <c r="X953" s="26">
        <v>0</v>
      </c>
      <c r="Y953" s="53">
        <v>1</v>
      </c>
      <c r="Z953" s="26">
        <v>1</v>
      </c>
      <c r="AA953" s="26">
        <v>0</v>
      </c>
      <c r="AB953" s="26">
        <v>0</v>
      </c>
      <c r="AC953" s="26">
        <v>0</v>
      </c>
      <c r="AD953" s="26">
        <v>0</v>
      </c>
      <c r="AE953" s="26">
        <v>0</v>
      </c>
      <c r="AF953" s="26">
        <v>0</v>
      </c>
      <c r="AG953" s="26">
        <v>0</v>
      </c>
      <c r="AH953" s="26">
        <v>0</v>
      </c>
      <c r="AI953" s="26">
        <v>1</v>
      </c>
      <c r="AJ953" s="26">
        <v>0</v>
      </c>
      <c r="AK953" s="26">
        <v>1</v>
      </c>
      <c r="AL953" s="26">
        <v>1</v>
      </c>
      <c r="AM953" s="26">
        <v>0</v>
      </c>
      <c r="AN953" s="26">
        <v>0</v>
      </c>
      <c r="AO953" s="26">
        <v>0</v>
      </c>
      <c r="AP953" s="26">
        <v>0</v>
      </c>
      <c r="AQ953" s="26">
        <v>0</v>
      </c>
      <c r="AR953" s="26">
        <v>0</v>
      </c>
      <c r="AS953" s="55">
        <v>43139.603958333333</v>
      </c>
      <c r="AT953" s="2"/>
      <c r="AU953" s="2"/>
    </row>
    <row r="954" spans="1:47" ht="13" x14ac:dyDescent="0.3">
      <c r="A954" s="26" t="s">
        <v>7922</v>
      </c>
      <c r="B954" s="73" t="str">
        <f t="shared" si="14"/>
        <v>S25_OECDPFAS000953</v>
      </c>
      <c r="C954" s="25" t="s">
        <v>7923</v>
      </c>
      <c r="D954" s="71" t="s">
        <v>36925</v>
      </c>
      <c r="E954" s="71" t="s">
        <v>36927</v>
      </c>
      <c r="F954" s="71">
        <v>10994425</v>
      </c>
      <c r="G954" s="71" t="s">
        <v>48368</v>
      </c>
      <c r="H954" s="26" t="s">
        <v>7924</v>
      </c>
      <c r="I954" s="26" t="s">
        <v>7925</v>
      </c>
      <c r="J954" s="26" t="s">
        <v>7926</v>
      </c>
      <c r="K954" s="26"/>
      <c r="L954" s="2"/>
      <c r="M954" s="53">
        <v>402.5</v>
      </c>
      <c r="N954" s="26" t="s">
        <v>126</v>
      </c>
      <c r="O954" s="26">
        <v>1</v>
      </c>
      <c r="P954" s="26">
        <v>8</v>
      </c>
      <c r="Q954" s="26" t="s">
        <v>52752</v>
      </c>
      <c r="R954" s="26" t="s">
        <v>52753</v>
      </c>
      <c r="S954" s="26" t="s">
        <v>52755</v>
      </c>
      <c r="T954" s="26" t="s">
        <v>52758</v>
      </c>
      <c r="U954" s="2"/>
      <c r="V954" s="26">
        <v>0</v>
      </c>
      <c r="W954" s="54"/>
      <c r="X954" s="26">
        <v>0</v>
      </c>
      <c r="Y954" s="53">
        <v>0</v>
      </c>
      <c r="Z954" s="26">
        <v>1</v>
      </c>
      <c r="AA954" s="26">
        <v>0</v>
      </c>
      <c r="AB954" s="26">
        <v>0</v>
      </c>
      <c r="AC954" s="26">
        <v>0</v>
      </c>
      <c r="AD954" s="26">
        <v>0</v>
      </c>
      <c r="AE954" s="26">
        <v>0</v>
      </c>
      <c r="AF954" s="26">
        <v>0</v>
      </c>
      <c r="AG954" s="26">
        <v>0</v>
      </c>
      <c r="AH954" s="26">
        <v>0</v>
      </c>
      <c r="AI954" s="26">
        <v>0</v>
      </c>
      <c r="AJ954" s="26">
        <v>0</v>
      </c>
      <c r="AK954" s="26">
        <v>0</v>
      </c>
      <c r="AL954" s="26">
        <v>0</v>
      </c>
      <c r="AM954" s="26">
        <v>0</v>
      </c>
      <c r="AN954" s="26">
        <v>0</v>
      </c>
      <c r="AO954" s="26">
        <v>0</v>
      </c>
      <c r="AP954" s="26">
        <v>0</v>
      </c>
      <c r="AQ954" s="26">
        <v>0</v>
      </c>
      <c r="AR954" s="26">
        <v>0</v>
      </c>
      <c r="AS954" s="55">
        <v>43139.603958333333</v>
      </c>
      <c r="AT954" s="2"/>
      <c r="AU954" s="2"/>
    </row>
    <row r="955" spans="1:47" ht="13" x14ac:dyDescent="0.3">
      <c r="A955" s="26" t="s">
        <v>7927</v>
      </c>
      <c r="B955" s="73" t="str">
        <f t="shared" si="14"/>
        <v>S25_OECDPFAS000954</v>
      </c>
      <c r="C955" s="28" t="s">
        <v>7928</v>
      </c>
      <c r="D955" s="71" t="s">
        <v>24716</v>
      </c>
      <c r="E955" s="71" t="s">
        <v>24716</v>
      </c>
      <c r="F955" s="71" t="s">
        <v>24716</v>
      </c>
      <c r="G955" s="71" t="s">
        <v>51733</v>
      </c>
      <c r="H955" s="26" t="s">
        <v>7929</v>
      </c>
      <c r="I955" s="26" t="s">
        <v>7930</v>
      </c>
      <c r="J955" s="26" t="s">
        <v>7931</v>
      </c>
      <c r="K955" s="26"/>
      <c r="L955" s="2"/>
      <c r="M955" s="53">
        <v>405.01</v>
      </c>
      <c r="N955" s="26" t="s">
        <v>150</v>
      </c>
      <c r="O955" s="26">
        <v>1</v>
      </c>
      <c r="P955" s="26">
        <v>3</v>
      </c>
      <c r="Q955" s="26" t="s">
        <v>52752</v>
      </c>
      <c r="R955" s="26" t="s">
        <v>52753</v>
      </c>
      <c r="S955" s="26" t="s">
        <v>52756</v>
      </c>
      <c r="T955" s="26" t="s">
        <v>52757</v>
      </c>
      <c r="U955" s="26" t="s">
        <v>1049</v>
      </c>
      <c r="V955" s="26">
        <v>0</v>
      </c>
      <c r="W955" s="54"/>
      <c r="X955" s="26">
        <v>0</v>
      </c>
      <c r="Y955" s="53">
        <v>1</v>
      </c>
      <c r="Z955" s="26">
        <v>1</v>
      </c>
      <c r="AA955" s="26">
        <v>0</v>
      </c>
      <c r="AB955" s="26">
        <v>0</v>
      </c>
      <c r="AC955" s="26">
        <v>0</v>
      </c>
      <c r="AD955" s="26">
        <v>0</v>
      </c>
      <c r="AE955" s="26">
        <v>0</v>
      </c>
      <c r="AF955" s="26">
        <v>0</v>
      </c>
      <c r="AG955" s="26">
        <v>1</v>
      </c>
      <c r="AH955" s="26">
        <v>0</v>
      </c>
      <c r="AI955" s="26">
        <v>0</v>
      </c>
      <c r="AJ955" s="26">
        <v>0</v>
      </c>
      <c r="AK955" s="26">
        <v>0</v>
      </c>
      <c r="AL955" s="26">
        <v>0</v>
      </c>
      <c r="AM955" s="26">
        <v>0</v>
      </c>
      <c r="AN955" s="26">
        <v>0</v>
      </c>
      <c r="AO955" s="26">
        <v>0</v>
      </c>
      <c r="AP955" s="26">
        <v>0</v>
      </c>
      <c r="AQ955" s="26">
        <v>0</v>
      </c>
      <c r="AR955" s="26">
        <v>0</v>
      </c>
      <c r="AS955" s="55">
        <v>43139.603958333333</v>
      </c>
      <c r="AT955" s="2"/>
      <c r="AU955" s="2"/>
    </row>
    <row r="956" spans="1:47" ht="13" x14ac:dyDescent="0.3">
      <c r="A956" s="26" t="s">
        <v>7932</v>
      </c>
      <c r="B956" s="73" t="str">
        <f t="shared" si="14"/>
        <v>S25_OECDPFAS000955</v>
      </c>
      <c r="C956" s="25" t="s">
        <v>7933</v>
      </c>
      <c r="D956" s="71" t="s">
        <v>29897</v>
      </c>
      <c r="E956" s="71" t="s">
        <v>29899</v>
      </c>
      <c r="F956" s="71">
        <v>9940143</v>
      </c>
      <c r="G956" s="71" t="s">
        <v>50301</v>
      </c>
      <c r="H956" s="26" t="s">
        <v>7934</v>
      </c>
      <c r="I956" s="26" t="s">
        <v>7935</v>
      </c>
      <c r="J956" s="26" t="s">
        <v>7936</v>
      </c>
      <c r="K956" s="26"/>
      <c r="L956" s="2"/>
      <c r="M956" s="53">
        <v>301.02</v>
      </c>
      <c r="N956" s="26" t="s">
        <v>89</v>
      </c>
      <c r="O956" s="26">
        <v>1</v>
      </c>
      <c r="P956" s="26">
        <v>4</v>
      </c>
      <c r="Q956" s="26" t="s">
        <v>52752</v>
      </c>
      <c r="R956" s="26" t="s">
        <v>52753</v>
      </c>
      <c r="S956" s="26" t="s">
        <v>52755</v>
      </c>
      <c r="T956" s="26" t="s">
        <v>52758</v>
      </c>
      <c r="U956" s="2"/>
      <c r="V956" s="26">
        <v>0</v>
      </c>
      <c r="W956" s="54"/>
      <c r="X956" s="26">
        <v>0</v>
      </c>
      <c r="Y956" s="53">
        <v>0</v>
      </c>
      <c r="Z956" s="26">
        <v>1</v>
      </c>
      <c r="AA956" s="26">
        <v>0</v>
      </c>
      <c r="AB956" s="26">
        <v>0</v>
      </c>
      <c r="AC956" s="26">
        <v>0</v>
      </c>
      <c r="AD956" s="26">
        <v>0</v>
      </c>
      <c r="AE956" s="26">
        <v>0</v>
      </c>
      <c r="AF956" s="26">
        <v>0</v>
      </c>
      <c r="AG956" s="26">
        <v>0</v>
      </c>
      <c r="AH956" s="26">
        <v>0</v>
      </c>
      <c r="AI956" s="26">
        <v>0</v>
      </c>
      <c r="AJ956" s="26">
        <v>0</v>
      </c>
      <c r="AK956" s="26">
        <v>0</v>
      </c>
      <c r="AL956" s="26">
        <v>0</v>
      </c>
      <c r="AM956" s="26">
        <v>0</v>
      </c>
      <c r="AN956" s="26">
        <v>0</v>
      </c>
      <c r="AO956" s="26">
        <v>0</v>
      </c>
      <c r="AP956" s="26">
        <v>0</v>
      </c>
      <c r="AQ956" s="26">
        <v>0</v>
      </c>
      <c r="AR956" s="26">
        <v>0</v>
      </c>
      <c r="AS956" s="55">
        <v>43139.603958333333</v>
      </c>
      <c r="AT956" s="2"/>
      <c r="AU956" s="2"/>
    </row>
    <row r="957" spans="1:47" ht="13" x14ac:dyDescent="0.3">
      <c r="A957" s="26" t="s">
        <v>7937</v>
      </c>
      <c r="B957" s="73" t="str">
        <f t="shared" si="14"/>
        <v>S25_OECDPFAS000956</v>
      </c>
      <c r="C957" s="25" t="s">
        <v>7938</v>
      </c>
      <c r="D957" s="71" t="s">
        <v>36960</v>
      </c>
      <c r="E957" s="71" t="s">
        <v>36962</v>
      </c>
      <c r="F957" s="71">
        <v>11657151</v>
      </c>
      <c r="G957" s="71" t="s">
        <v>49222</v>
      </c>
      <c r="H957" s="26" t="s">
        <v>7939</v>
      </c>
      <c r="I957" s="26" t="s">
        <v>7940</v>
      </c>
      <c r="J957" s="26" t="s">
        <v>7941</v>
      </c>
      <c r="K957" s="26"/>
      <c r="L957" s="2"/>
      <c r="M957" s="53">
        <v>601</v>
      </c>
      <c r="N957" s="26" t="s">
        <v>223</v>
      </c>
      <c r="O957" s="26">
        <v>1</v>
      </c>
      <c r="P957" s="26">
        <v>8</v>
      </c>
      <c r="Q957" s="26" t="s">
        <v>52752</v>
      </c>
      <c r="R957" s="26" t="s">
        <v>52753</v>
      </c>
      <c r="S957" s="26" t="s">
        <v>52755</v>
      </c>
      <c r="T957" s="26" t="s">
        <v>52758</v>
      </c>
      <c r="U957" s="2"/>
      <c r="V957" s="26">
        <v>0</v>
      </c>
      <c r="W957" s="54"/>
      <c r="X957" s="26">
        <v>0</v>
      </c>
      <c r="Y957" s="53">
        <v>0</v>
      </c>
      <c r="Z957" s="26">
        <v>1</v>
      </c>
      <c r="AA957" s="26">
        <v>0</v>
      </c>
      <c r="AB957" s="26">
        <v>0</v>
      </c>
      <c r="AC957" s="26">
        <v>0</v>
      </c>
      <c r="AD957" s="26">
        <v>0</v>
      </c>
      <c r="AE957" s="26">
        <v>0</v>
      </c>
      <c r="AF957" s="26">
        <v>0</v>
      </c>
      <c r="AG957" s="26">
        <v>0</v>
      </c>
      <c r="AH957" s="26">
        <v>0</v>
      </c>
      <c r="AI957" s="26">
        <v>0</v>
      </c>
      <c r="AJ957" s="26">
        <v>0</v>
      </c>
      <c r="AK957" s="26">
        <v>0</v>
      </c>
      <c r="AL957" s="26">
        <v>0</v>
      </c>
      <c r="AM957" s="26">
        <v>0</v>
      </c>
      <c r="AN957" s="26">
        <v>0</v>
      </c>
      <c r="AO957" s="26">
        <v>0</v>
      </c>
      <c r="AP957" s="26">
        <v>0</v>
      </c>
      <c r="AQ957" s="26">
        <v>0</v>
      </c>
      <c r="AR957" s="26">
        <v>0</v>
      </c>
      <c r="AS957" s="55">
        <v>43139.603958333333</v>
      </c>
      <c r="AT957" s="2"/>
      <c r="AU957" s="2"/>
    </row>
    <row r="958" spans="1:47" ht="13" x14ac:dyDescent="0.3">
      <c r="A958" s="26" t="s">
        <v>7942</v>
      </c>
      <c r="B958" s="73" t="str">
        <f t="shared" si="14"/>
        <v>S25_OECDPFAS000957</v>
      </c>
      <c r="C958" s="25" t="s">
        <v>3451</v>
      </c>
      <c r="D958" s="71" t="s">
        <v>34181</v>
      </c>
      <c r="E958" s="71" t="s">
        <v>7946</v>
      </c>
      <c r="F958" s="71">
        <v>145374</v>
      </c>
      <c r="G958" s="71" t="s">
        <v>49998</v>
      </c>
      <c r="H958" s="26" t="s">
        <v>7943</v>
      </c>
      <c r="I958" s="26" t="s">
        <v>7944</v>
      </c>
      <c r="J958" s="26" t="s">
        <v>7945</v>
      </c>
      <c r="K958" s="26" t="s">
        <v>7946</v>
      </c>
      <c r="L958" s="2"/>
      <c r="M958" s="53">
        <v>402.05</v>
      </c>
      <c r="N958" s="26" t="s">
        <v>111</v>
      </c>
      <c r="O958" s="26">
        <v>1</v>
      </c>
      <c r="P958" s="26">
        <v>6</v>
      </c>
      <c r="Q958" s="26" t="s">
        <v>52752</v>
      </c>
      <c r="R958" s="26" t="s">
        <v>52753</v>
      </c>
      <c r="S958" s="26" t="s">
        <v>52755</v>
      </c>
      <c r="T958" s="26" t="s">
        <v>52758</v>
      </c>
      <c r="U958" s="2"/>
      <c r="V958" s="26">
        <v>0</v>
      </c>
      <c r="W958" s="54"/>
      <c r="X958" s="26">
        <v>0</v>
      </c>
      <c r="Y958" s="53">
        <v>1</v>
      </c>
      <c r="Z958" s="26">
        <v>1</v>
      </c>
      <c r="AA958" s="26">
        <v>0</v>
      </c>
      <c r="AB958" s="26">
        <v>0</v>
      </c>
      <c r="AC958" s="26">
        <v>0</v>
      </c>
      <c r="AD958" s="26">
        <v>0</v>
      </c>
      <c r="AE958" s="26">
        <v>0</v>
      </c>
      <c r="AF958" s="26">
        <v>1</v>
      </c>
      <c r="AG958" s="26">
        <v>0</v>
      </c>
      <c r="AH958" s="26">
        <v>0</v>
      </c>
      <c r="AI958" s="26">
        <v>1</v>
      </c>
      <c r="AJ958" s="26">
        <v>1</v>
      </c>
      <c r="AK958" s="26">
        <v>0</v>
      </c>
      <c r="AL958" s="26">
        <v>0</v>
      </c>
      <c r="AM958" s="26">
        <v>0</v>
      </c>
      <c r="AN958" s="26">
        <v>0</v>
      </c>
      <c r="AO958" s="26">
        <v>0</v>
      </c>
      <c r="AP958" s="26">
        <v>0</v>
      </c>
      <c r="AQ958" s="26">
        <v>0</v>
      </c>
      <c r="AR958" s="26">
        <v>0</v>
      </c>
      <c r="AS958" s="55">
        <v>43139.603958333333</v>
      </c>
      <c r="AT958" s="2"/>
      <c r="AU958" s="2"/>
    </row>
    <row r="959" spans="1:47" ht="13" x14ac:dyDescent="0.3">
      <c r="A959" s="26" t="s">
        <v>7947</v>
      </c>
      <c r="B959" s="73" t="str">
        <f t="shared" si="14"/>
        <v>S25_OECDPFAS000958</v>
      </c>
      <c r="C959" s="25" t="s">
        <v>7948</v>
      </c>
      <c r="D959" s="71" t="s">
        <v>29521</v>
      </c>
      <c r="E959" s="71" t="s">
        <v>7952</v>
      </c>
      <c r="F959" s="71">
        <v>53756597</v>
      </c>
      <c r="G959" s="71" t="s">
        <v>51206</v>
      </c>
      <c r="H959" s="26" t="s">
        <v>7949</v>
      </c>
      <c r="I959" s="26" t="s">
        <v>7950</v>
      </c>
      <c r="J959" s="26" t="s">
        <v>7951</v>
      </c>
      <c r="K959" s="26" t="s">
        <v>7952</v>
      </c>
      <c r="L959" s="2"/>
      <c r="M959" s="53">
        <v>402.09</v>
      </c>
      <c r="N959" s="26" t="s">
        <v>118</v>
      </c>
      <c r="O959" s="26">
        <v>1</v>
      </c>
      <c r="P959" s="26">
        <v>6</v>
      </c>
      <c r="Q959" s="26" t="s">
        <v>52752</v>
      </c>
      <c r="R959" s="26" t="s">
        <v>52753</v>
      </c>
      <c r="S959" s="26" t="s">
        <v>52755</v>
      </c>
      <c r="T959" s="26" t="s">
        <v>52758</v>
      </c>
      <c r="U959" s="2"/>
      <c r="V959" s="26">
        <v>0</v>
      </c>
      <c r="W959" s="54"/>
      <c r="X959" s="26">
        <v>0</v>
      </c>
      <c r="Y959" s="53">
        <v>1</v>
      </c>
      <c r="Z959" s="26">
        <v>1</v>
      </c>
      <c r="AA959" s="26">
        <v>0</v>
      </c>
      <c r="AB959" s="26">
        <v>0</v>
      </c>
      <c r="AC959" s="26">
        <v>0</v>
      </c>
      <c r="AD959" s="26">
        <v>0</v>
      </c>
      <c r="AE959" s="26">
        <v>0</v>
      </c>
      <c r="AF959" s="26">
        <v>0</v>
      </c>
      <c r="AG959" s="26">
        <v>0</v>
      </c>
      <c r="AH959" s="26">
        <v>0</v>
      </c>
      <c r="AI959" s="26">
        <v>0</v>
      </c>
      <c r="AJ959" s="26">
        <v>0</v>
      </c>
      <c r="AK959" s="26">
        <v>0</v>
      </c>
      <c r="AL959" s="26">
        <v>0</v>
      </c>
      <c r="AM959" s="26">
        <v>0</v>
      </c>
      <c r="AN959" s="26">
        <v>0</v>
      </c>
      <c r="AO959" s="26">
        <v>0</v>
      </c>
      <c r="AP959" s="26">
        <v>0</v>
      </c>
      <c r="AQ959" s="26">
        <v>0</v>
      </c>
      <c r="AR959" s="26">
        <v>0</v>
      </c>
      <c r="AS959" s="55">
        <v>43139.603958333333</v>
      </c>
      <c r="AT959" s="2"/>
      <c r="AU959" s="2"/>
    </row>
    <row r="960" spans="1:47" ht="13" x14ac:dyDescent="0.3">
      <c r="A960" s="26" t="s">
        <v>7953</v>
      </c>
      <c r="B960" s="73" t="str">
        <f t="shared" si="14"/>
        <v>S25_OECDPFAS000959</v>
      </c>
      <c r="C960" s="25" t="s">
        <v>7954</v>
      </c>
      <c r="D960" s="71" t="s">
        <v>29673</v>
      </c>
      <c r="E960" s="71" t="s">
        <v>7957</v>
      </c>
      <c r="F960" s="71">
        <v>526464</v>
      </c>
      <c r="G960" s="71" t="s">
        <v>49866</v>
      </c>
      <c r="H960" s="26" t="s">
        <v>7955</v>
      </c>
      <c r="I960" s="26" t="s">
        <v>7956</v>
      </c>
      <c r="J960" s="26" t="s">
        <v>6519</v>
      </c>
      <c r="K960" s="26" t="s">
        <v>7957</v>
      </c>
      <c r="L960" s="2"/>
      <c r="M960" s="53">
        <v>102</v>
      </c>
      <c r="N960" s="26" t="s">
        <v>33</v>
      </c>
      <c r="O960" s="26">
        <v>1</v>
      </c>
      <c r="P960" s="26">
        <v>5</v>
      </c>
      <c r="Q960" s="26" t="s">
        <v>52752</v>
      </c>
      <c r="R960" s="26" t="s">
        <v>52753</v>
      </c>
      <c r="S960" s="26" t="s">
        <v>52755</v>
      </c>
      <c r="T960" s="26" t="s">
        <v>52758</v>
      </c>
      <c r="U960" s="2"/>
      <c r="V960" s="26">
        <v>0</v>
      </c>
      <c r="W960" s="54"/>
      <c r="X960" s="26">
        <v>0</v>
      </c>
      <c r="Y960" s="53">
        <v>1</v>
      </c>
      <c r="Z960" s="26">
        <v>1</v>
      </c>
      <c r="AA960" s="26">
        <v>0</v>
      </c>
      <c r="AB960" s="26">
        <v>0</v>
      </c>
      <c r="AC960" s="26">
        <v>0</v>
      </c>
      <c r="AD960" s="26">
        <v>0</v>
      </c>
      <c r="AE960" s="26">
        <v>0</v>
      </c>
      <c r="AF960" s="26">
        <v>0</v>
      </c>
      <c r="AG960" s="26">
        <v>0</v>
      </c>
      <c r="AH960" s="26">
        <v>0</v>
      </c>
      <c r="AI960" s="26">
        <v>0</v>
      </c>
      <c r="AJ960" s="26">
        <v>0</v>
      </c>
      <c r="AK960" s="26">
        <v>0</v>
      </c>
      <c r="AL960" s="26">
        <v>0</v>
      </c>
      <c r="AM960" s="26">
        <v>0</v>
      </c>
      <c r="AN960" s="26">
        <v>0</v>
      </c>
      <c r="AO960" s="26">
        <v>0</v>
      </c>
      <c r="AP960" s="26">
        <v>0</v>
      </c>
      <c r="AQ960" s="26">
        <v>0</v>
      </c>
      <c r="AR960" s="26">
        <v>0</v>
      </c>
      <c r="AS960" s="55">
        <v>43139.603958333333</v>
      </c>
      <c r="AT960" s="2"/>
      <c r="AU960" s="2"/>
    </row>
    <row r="961" spans="1:47" ht="13" x14ac:dyDescent="0.3">
      <c r="A961" s="26" t="s">
        <v>7958</v>
      </c>
      <c r="B961" s="73" t="str">
        <f t="shared" si="14"/>
        <v>S25_OECDPFAS000960</v>
      </c>
      <c r="C961" s="25" t="s">
        <v>7959</v>
      </c>
      <c r="D961" s="71" t="s">
        <v>31151</v>
      </c>
      <c r="E961" s="71" t="s">
        <v>31152</v>
      </c>
      <c r="F961" s="71">
        <v>13794570</v>
      </c>
      <c r="G961" s="71" t="s">
        <v>48995</v>
      </c>
      <c r="H961" s="26" t="s">
        <v>7960</v>
      </c>
      <c r="I961" s="26" t="s">
        <v>7961</v>
      </c>
      <c r="J961" s="26" t="s">
        <v>7962</v>
      </c>
      <c r="K961" s="26"/>
      <c r="L961" s="2"/>
      <c r="M961" s="53">
        <v>103</v>
      </c>
      <c r="N961" s="26" t="s">
        <v>35</v>
      </c>
      <c r="O961" s="26">
        <v>1</v>
      </c>
      <c r="P961" s="26">
        <v>3</v>
      </c>
      <c r="Q961" s="26" t="s">
        <v>52752</v>
      </c>
      <c r="R961" s="26" t="s">
        <v>52753</v>
      </c>
      <c r="S961" s="26" t="s">
        <v>52755</v>
      </c>
      <c r="T961" s="26" t="s">
        <v>52758</v>
      </c>
      <c r="U961" s="2"/>
      <c r="V961" s="26">
        <v>0</v>
      </c>
      <c r="W961" s="54"/>
      <c r="X961" s="26">
        <v>0</v>
      </c>
      <c r="Y961" s="53">
        <v>0</v>
      </c>
      <c r="Z961" s="26">
        <v>1</v>
      </c>
      <c r="AA961" s="26">
        <v>0</v>
      </c>
      <c r="AB961" s="26">
        <v>0</v>
      </c>
      <c r="AC961" s="26">
        <v>0</v>
      </c>
      <c r="AD961" s="26">
        <v>0</v>
      </c>
      <c r="AE961" s="26">
        <v>0</v>
      </c>
      <c r="AF961" s="26">
        <v>0</v>
      </c>
      <c r="AG961" s="26">
        <v>0</v>
      </c>
      <c r="AH961" s="26">
        <v>0</v>
      </c>
      <c r="AI961" s="26">
        <v>0</v>
      </c>
      <c r="AJ961" s="26">
        <v>0</v>
      </c>
      <c r="AK961" s="26">
        <v>0</v>
      </c>
      <c r="AL961" s="26">
        <v>0</v>
      </c>
      <c r="AM961" s="26">
        <v>0</v>
      </c>
      <c r="AN961" s="26">
        <v>0</v>
      </c>
      <c r="AO961" s="26">
        <v>0</v>
      </c>
      <c r="AP961" s="26">
        <v>0</v>
      </c>
      <c r="AQ961" s="26">
        <v>0</v>
      </c>
      <c r="AR961" s="26">
        <v>0</v>
      </c>
      <c r="AS961" s="55">
        <v>43139.603958333333</v>
      </c>
      <c r="AT961" s="2"/>
      <c r="AU961" s="2"/>
    </row>
    <row r="962" spans="1:47" ht="13" x14ac:dyDescent="0.3">
      <c r="A962" s="26" t="s">
        <v>7963</v>
      </c>
      <c r="B962" s="73" t="str">
        <f t="shared" si="14"/>
        <v>S25_OECDPFAS000961</v>
      </c>
      <c r="C962" s="25" t="s">
        <v>7964</v>
      </c>
      <c r="D962" s="71" t="s">
        <v>45057</v>
      </c>
      <c r="E962" s="71" t="s">
        <v>45058</v>
      </c>
      <c r="F962" s="71">
        <v>85617064</v>
      </c>
      <c r="G962" s="71" t="s">
        <v>51548</v>
      </c>
      <c r="H962" s="26" t="s">
        <v>7965</v>
      </c>
      <c r="I962" s="26" t="s">
        <v>7966</v>
      </c>
      <c r="J962" s="26" t="s">
        <v>7967</v>
      </c>
      <c r="K962" s="26"/>
      <c r="L962" s="26" t="s">
        <v>7968</v>
      </c>
      <c r="M962" s="53">
        <v>705</v>
      </c>
      <c r="N962" s="26" t="s">
        <v>262</v>
      </c>
      <c r="O962" s="26">
        <v>1</v>
      </c>
      <c r="P962" s="26">
        <v>3</v>
      </c>
      <c r="Q962" s="26" t="s">
        <v>52752</v>
      </c>
      <c r="R962" s="26" t="s">
        <v>52753</v>
      </c>
      <c r="S962" s="26" t="s">
        <v>52755</v>
      </c>
      <c r="T962" s="26" t="s">
        <v>52758</v>
      </c>
      <c r="U962" s="2"/>
      <c r="V962" s="26">
        <v>0</v>
      </c>
      <c r="W962" s="54"/>
      <c r="X962" s="26">
        <v>0</v>
      </c>
      <c r="Y962" s="53">
        <v>0</v>
      </c>
      <c r="Z962" s="26">
        <v>1</v>
      </c>
      <c r="AA962" s="26">
        <v>0</v>
      </c>
      <c r="AB962" s="26">
        <v>0</v>
      </c>
      <c r="AC962" s="26">
        <v>0</v>
      </c>
      <c r="AD962" s="26">
        <v>0</v>
      </c>
      <c r="AE962" s="26">
        <v>0</v>
      </c>
      <c r="AF962" s="26">
        <v>0</v>
      </c>
      <c r="AG962" s="26">
        <v>0</v>
      </c>
      <c r="AH962" s="26">
        <v>0</v>
      </c>
      <c r="AI962" s="26">
        <v>0</v>
      </c>
      <c r="AJ962" s="26">
        <v>0</v>
      </c>
      <c r="AK962" s="26">
        <v>0</v>
      </c>
      <c r="AL962" s="26">
        <v>0</v>
      </c>
      <c r="AM962" s="26">
        <v>0</v>
      </c>
      <c r="AN962" s="26">
        <v>0</v>
      </c>
      <c r="AO962" s="26">
        <v>0</v>
      </c>
      <c r="AP962" s="26">
        <v>0</v>
      </c>
      <c r="AQ962" s="26">
        <v>0</v>
      </c>
      <c r="AR962" s="26">
        <v>0</v>
      </c>
      <c r="AS962" s="55">
        <v>43139.603958333333</v>
      </c>
      <c r="AT962" s="2"/>
      <c r="AU962" s="2"/>
    </row>
    <row r="963" spans="1:47" ht="13" x14ac:dyDescent="0.3">
      <c r="A963" s="26" t="s">
        <v>7969</v>
      </c>
      <c r="B963" s="73" t="str">
        <f t="shared" ref="B963:B1026" si="15">"S25_OECDPFAS"&amp;TEXT(A963,"000000")</f>
        <v>S25_OECDPFAS000962</v>
      </c>
      <c r="C963" s="25" t="s">
        <v>7970</v>
      </c>
      <c r="D963" s="71" t="s">
        <v>35788</v>
      </c>
      <c r="E963" s="71" t="s">
        <v>35789</v>
      </c>
      <c r="F963" s="71">
        <v>15613838</v>
      </c>
      <c r="G963" s="71" t="s">
        <v>50406</v>
      </c>
      <c r="H963" s="26" t="s">
        <v>7971</v>
      </c>
      <c r="I963" s="26" t="s">
        <v>7972</v>
      </c>
      <c r="J963" s="26" t="s">
        <v>6707</v>
      </c>
      <c r="K963" s="26"/>
      <c r="L963" s="2"/>
      <c r="M963" s="53">
        <v>102</v>
      </c>
      <c r="N963" s="26" t="s">
        <v>33</v>
      </c>
      <c r="O963" s="26">
        <v>1</v>
      </c>
      <c r="P963" s="26">
        <v>3</v>
      </c>
      <c r="Q963" s="26" t="s">
        <v>52752</v>
      </c>
      <c r="R963" s="26" t="s">
        <v>52753</v>
      </c>
      <c r="S963" s="26" t="s">
        <v>52755</v>
      </c>
      <c r="T963" s="26" t="s">
        <v>52758</v>
      </c>
      <c r="U963" s="2"/>
      <c r="V963" s="26">
        <v>0</v>
      </c>
      <c r="W963" s="54"/>
      <c r="X963" s="26">
        <v>0</v>
      </c>
      <c r="Y963" s="53">
        <v>0</v>
      </c>
      <c r="Z963" s="26">
        <v>1</v>
      </c>
      <c r="AA963" s="26">
        <v>0</v>
      </c>
      <c r="AB963" s="26">
        <v>0</v>
      </c>
      <c r="AC963" s="26">
        <v>0</v>
      </c>
      <c r="AD963" s="26">
        <v>0</v>
      </c>
      <c r="AE963" s="26">
        <v>0</v>
      </c>
      <c r="AF963" s="26">
        <v>0</v>
      </c>
      <c r="AG963" s="26">
        <v>0</v>
      </c>
      <c r="AH963" s="26">
        <v>0</v>
      </c>
      <c r="AI963" s="26">
        <v>0</v>
      </c>
      <c r="AJ963" s="26">
        <v>0</v>
      </c>
      <c r="AK963" s="26">
        <v>0</v>
      </c>
      <c r="AL963" s="26">
        <v>0</v>
      </c>
      <c r="AM963" s="26">
        <v>0</v>
      </c>
      <c r="AN963" s="26">
        <v>0</v>
      </c>
      <c r="AO963" s="26">
        <v>0</v>
      </c>
      <c r="AP963" s="26">
        <v>0</v>
      </c>
      <c r="AQ963" s="26">
        <v>0</v>
      </c>
      <c r="AR963" s="26">
        <v>0</v>
      </c>
      <c r="AS963" s="55">
        <v>43139.603958333333</v>
      </c>
      <c r="AT963" s="2"/>
      <c r="AU963" s="2"/>
    </row>
    <row r="964" spans="1:47" ht="13" x14ac:dyDescent="0.3">
      <c r="A964" s="26" t="s">
        <v>7973</v>
      </c>
      <c r="B964" s="73" t="str">
        <f t="shared" si="15"/>
        <v>S25_OECDPFAS000963</v>
      </c>
      <c r="C964" s="25" t="s">
        <v>7974</v>
      </c>
      <c r="D964" s="71" t="s">
        <v>34525</v>
      </c>
      <c r="E964" s="71" t="s">
        <v>34527</v>
      </c>
      <c r="F964" s="71">
        <v>2782575</v>
      </c>
      <c r="G964" s="71" t="s">
        <v>48559</v>
      </c>
      <c r="H964" s="26" t="s">
        <v>7975</v>
      </c>
      <c r="I964" s="26" t="s">
        <v>7976</v>
      </c>
      <c r="J964" s="26" t="s">
        <v>7977</v>
      </c>
      <c r="K964" s="26"/>
      <c r="L964" s="2"/>
      <c r="M964" s="53">
        <v>704</v>
      </c>
      <c r="N964" s="26" t="s">
        <v>260</v>
      </c>
      <c r="O964" s="26">
        <v>1</v>
      </c>
      <c r="P964" s="26">
        <v>4</v>
      </c>
      <c r="Q964" s="26" t="s">
        <v>52752</v>
      </c>
      <c r="R964" s="26" t="s">
        <v>52753</v>
      </c>
      <c r="S964" s="26" t="s">
        <v>52755</v>
      </c>
      <c r="T964" s="26" t="s">
        <v>52758</v>
      </c>
      <c r="U964" s="2"/>
      <c r="V964" s="26">
        <v>0</v>
      </c>
      <c r="W964" s="54"/>
      <c r="X964" s="26">
        <v>0</v>
      </c>
      <c r="Y964" s="53">
        <v>0</v>
      </c>
      <c r="Z964" s="26">
        <v>1</v>
      </c>
      <c r="AA964" s="26">
        <v>0</v>
      </c>
      <c r="AB964" s="26">
        <v>0</v>
      </c>
      <c r="AC964" s="26">
        <v>0</v>
      </c>
      <c r="AD964" s="26">
        <v>0</v>
      </c>
      <c r="AE964" s="26">
        <v>0</v>
      </c>
      <c r="AF964" s="26">
        <v>0</v>
      </c>
      <c r="AG964" s="26">
        <v>0</v>
      </c>
      <c r="AH964" s="26">
        <v>0</v>
      </c>
      <c r="AI964" s="26">
        <v>0</v>
      </c>
      <c r="AJ964" s="26">
        <v>0</v>
      </c>
      <c r="AK964" s="26">
        <v>0</v>
      </c>
      <c r="AL964" s="26">
        <v>0</v>
      </c>
      <c r="AM964" s="26">
        <v>0</v>
      </c>
      <c r="AN964" s="26">
        <v>0</v>
      </c>
      <c r="AO964" s="26">
        <v>0</v>
      </c>
      <c r="AP964" s="26">
        <v>0</v>
      </c>
      <c r="AQ964" s="26">
        <v>0</v>
      </c>
      <c r="AR964" s="26">
        <v>0</v>
      </c>
      <c r="AS964" s="55">
        <v>43139.603958333333</v>
      </c>
      <c r="AT964" s="2"/>
      <c r="AU964" s="2"/>
    </row>
    <row r="965" spans="1:47" ht="13" x14ac:dyDescent="0.3">
      <c r="A965" s="26" t="s">
        <v>7978</v>
      </c>
      <c r="B965" s="73" t="str">
        <f t="shared" si="15"/>
        <v>S25_OECDPFAS000964</v>
      </c>
      <c r="C965" s="28" t="s">
        <v>7979</v>
      </c>
      <c r="D965" s="71" t="s">
        <v>26368</v>
      </c>
      <c r="E965" s="71" t="s">
        <v>26369</v>
      </c>
      <c r="F965" s="71">
        <v>15405271</v>
      </c>
      <c r="G965" s="71" t="s">
        <v>50299</v>
      </c>
      <c r="H965" s="26" t="s">
        <v>7980</v>
      </c>
      <c r="I965" s="26" t="s">
        <v>7981</v>
      </c>
      <c r="J965" s="26" t="s">
        <v>7982</v>
      </c>
      <c r="K965" s="26"/>
      <c r="L965" s="2"/>
      <c r="M965" s="53">
        <v>402</v>
      </c>
      <c r="N965" s="26" t="s">
        <v>101</v>
      </c>
      <c r="O965" s="26" t="s">
        <v>52750</v>
      </c>
      <c r="P965" s="26">
        <v>4</v>
      </c>
      <c r="Q965" s="26" t="s">
        <v>52752</v>
      </c>
      <c r="R965" s="26" t="s">
        <v>52753</v>
      </c>
      <c r="S965" s="26" t="s">
        <v>52755</v>
      </c>
      <c r="T965" s="26" t="s">
        <v>52758</v>
      </c>
      <c r="U965" s="2"/>
      <c r="V965" s="26">
        <v>0</v>
      </c>
      <c r="W965" s="54"/>
      <c r="X965" s="26">
        <v>0</v>
      </c>
      <c r="Y965" s="53">
        <v>0</v>
      </c>
      <c r="Z965" s="26">
        <v>1</v>
      </c>
      <c r="AA965" s="26">
        <v>0</v>
      </c>
      <c r="AB965" s="26">
        <v>0</v>
      </c>
      <c r="AC965" s="26">
        <v>0</v>
      </c>
      <c r="AD965" s="26">
        <v>0</v>
      </c>
      <c r="AE965" s="26">
        <v>0</v>
      </c>
      <c r="AF965" s="26">
        <v>0</v>
      </c>
      <c r="AG965" s="26">
        <v>0</v>
      </c>
      <c r="AH965" s="26">
        <v>0</v>
      </c>
      <c r="AI965" s="26">
        <v>0</v>
      </c>
      <c r="AJ965" s="26">
        <v>0</v>
      </c>
      <c r="AK965" s="26">
        <v>0</v>
      </c>
      <c r="AL965" s="26">
        <v>0</v>
      </c>
      <c r="AM965" s="26">
        <v>0</v>
      </c>
      <c r="AN965" s="26">
        <v>0</v>
      </c>
      <c r="AO965" s="26">
        <v>0</v>
      </c>
      <c r="AP965" s="26">
        <v>0</v>
      </c>
      <c r="AQ965" s="26">
        <v>0</v>
      </c>
      <c r="AR965" s="26">
        <v>0</v>
      </c>
      <c r="AS965" s="55">
        <v>43139.603958333333</v>
      </c>
      <c r="AT965" s="2"/>
      <c r="AU965" s="2"/>
    </row>
    <row r="966" spans="1:47" ht="13" x14ac:dyDescent="0.3">
      <c r="A966" s="26" t="s">
        <v>7983</v>
      </c>
      <c r="B966" s="73" t="str">
        <f t="shared" si="15"/>
        <v>S25_OECDPFAS000965</v>
      </c>
      <c r="C966" s="25" t="s">
        <v>7984</v>
      </c>
      <c r="D966" s="71" t="s">
        <v>37026</v>
      </c>
      <c r="E966" s="71" t="s">
        <v>37027</v>
      </c>
      <c r="F966" s="71">
        <v>13431587</v>
      </c>
      <c r="G966" s="71" t="s">
        <v>50903</v>
      </c>
      <c r="H966" s="26" t="s">
        <v>7985</v>
      </c>
      <c r="I966" s="26" t="s">
        <v>7986</v>
      </c>
      <c r="J966" s="26" t="s">
        <v>7987</v>
      </c>
      <c r="K966" s="26"/>
      <c r="L966" s="2"/>
      <c r="M966" s="53">
        <v>705</v>
      </c>
      <c r="N966" s="26" t="s">
        <v>262</v>
      </c>
      <c r="O966" s="26">
        <v>1</v>
      </c>
      <c r="P966" s="26">
        <v>3</v>
      </c>
      <c r="Q966" s="26" t="s">
        <v>52752</v>
      </c>
      <c r="R966" s="26" t="s">
        <v>52753</v>
      </c>
      <c r="S966" s="26" t="s">
        <v>52755</v>
      </c>
      <c r="T966" s="26" t="s">
        <v>52758</v>
      </c>
      <c r="U966" s="2"/>
      <c r="V966" s="26">
        <v>0</v>
      </c>
      <c r="W966" s="54"/>
      <c r="X966" s="26">
        <v>0</v>
      </c>
      <c r="Y966" s="53">
        <v>0</v>
      </c>
      <c r="Z966" s="26">
        <v>1</v>
      </c>
      <c r="AA966" s="26">
        <v>0</v>
      </c>
      <c r="AB966" s="26">
        <v>0</v>
      </c>
      <c r="AC966" s="26">
        <v>0</v>
      </c>
      <c r="AD966" s="26">
        <v>0</v>
      </c>
      <c r="AE966" s="26">
        <v>0</v>
      </c>
      <c r="AF966" s="26">
        <v>0</v>
      </c>
      <c r="AG966" s="26">
        <v>0</v>
      </c>
      <c r="AH966" s="26">
        <v>0</v>
      </c>
      <c r="AI966" s="26">
        <v>0</v>
      </c>
      <c r="AJ966" s="26">
        <v>0</v>
      </c>
      <c r="AK966" s="26">
        <v>0</v>
      </c>
      <c r="AL966" s="26">
        <v>0</v>
      </c>
      <c r="AM966" s="26">
        <v>0</v>
      </c>
      <c r="AN966" s="26">
        <v>0</v>
      </c>
      <c r="AO966" s="26">
        <v>0</v>
      </c>
      <c r="AP966" s="26">
        <v>0</v>
      </c>
      <c r="AQ966" s="26">
        <v>0</v>
      </c>
      <c r="AR966" s="26">
        <v>0</v>
      </c>
      <c r="AS966" s="55">
        <v>43139.603958333333</v>
      </c>
      <c r="AT966" s="2"/>
      <c r="AU966" s="2"/>
    </row>
    <row r="967" spans="1:47" ht="13" x14ac:dyDescent="0.3">
      <c r="A967" s="26" t="s">
        <v>7988</v>
      </c>
      <c r="B967" s="73" t="str">
        <f t="shared" si="15"/>
        <v>S25_OECDPFAS000966</v>
      </c>
      <c r="C967" s="25" t="s">
        <v>7989</v>
      </c>
      <c r="D967" s="71" t="s">
        <v>30179</v>
      </c>
      <c r="E967" s="71" t="s">
        <v>30180</v>
      </c>
      <c r="F967" s="71">
        <v>53431091</v>
      </c>
      <c r="G967" s="71" t="s">
        <v>48616</v>
      </c>
      <c r="H967" s="26" t="s">
        <v>7990</v>
      </c>
      <c r="I967" s="26" t="s">
        <v>7991</v>
      </c>
      <c r="J967" s="26" t="s">
        <v>7992</v>
      </c>
      <c r="K967" s="26"/>
      <c r="L967" s="2"/>
      <c r="M967" s="53">
        <v>402.05</v>
      </c>
      <c r="N967" s="26" t="s">
        <v>111</v>
      </c>
      <c r="O967" s="26" t="s">
        <v>52750</v>
      </c>
      <c r="P967" s="26">
        <v>4</v>
      </c>
      <c r="Q967" s="26" t="s">
        <v>52752</v>
      </c>
      <c r="R967" s="26" t="s">
        <v>52753</v>
      </c>
      <c r="S967" s="26" t="s">
        <v>52755</v>
      </c>
      <c r="T967" s="26" t="s">
        <v>52758</v>
      </c>
      <c r="U967" s="2"/>
      <c r="V967" s="26">
        <v>0</v>
      </c>
      <c r="W967" s="54"/>
      <c r="X967" s="26">
        <v>0</v>
      </c>
      <c r="Y967" s="53">
        <v>0</v>
      </c>
      <c r="Z967" s="26">
        <v>1</v>
      </c>
      <c r="AA967" s="26">
        <v>0</v>
      </c>
      <c r="AB967" s="26">
        <v>0</v>
      </c>
      <c r="AC967" s="26">
        <v>0</v>
      </c>
      <c r="AD967" s="26">
        <v>0</v>
      </c>
      <c r="AE967" s="26">
        <v>0</v>
      </c>
      <c r="AF967" s="26">
        <v>0</v>
      </c>
      <c r="AG967" s="26">
        <v>0</v>
      </c>
      <c r="AH967" s="26">
        <v>0</v>
      </c>
      <c r="AI967" s="26">
        <v>0</v>
      </c>
      <c r="AJ967" s="26">
        <v>0</v>
      </c>
      <c r="AK967" s="26">
        <v>0</v>
      </c>
      <c r="AL967" s="26">
        <v>0</v>
      </c>
      <c r="AM967" s="26">
        <v>0</v>
      </c>
      <c r="AN967" s="26">
        <v>0</v>
      </c>
      <c r="AO967" s="26">
        <v>0</v>
      </c>
      <c r="AP967" s="26">
        <v>0</v>
      </c>
      <c r="AQ967" s="26">
        <v>0</v>
      </c>
      <c r="AR967" s="26">
        <v>0</v>
      </c>
      <c r="AS967" s="55">
        <v>43139.603958333333</v>
      </c>
      <c r="AT967" s="2"/>
      <c r="AU967" s="2"/>
    </row>
    <row r="968" spans="1:47" ht="13" x14ac:dyDescent="0.3">
      <c r="A968" s="26" t="s">
        <v>7993</v>
      </c>
      <c r="B968" s="73" t="str">
        <f t="shared" si="15"/>
        <v>S25_OECDPFAS000967</v>
      </c>
      <c r="C968" s="25" t="s">
        <v>7994</v>
      </c>
      <c r="D968" s="71" t="s">
        <v>43969</v>
      </c>
      <c r="E968" s="71" t="s">
        <v>43970</v>
      </c>
      <c r="F968" s="71">
        <v>14794618</v>
      </c>
      <c r="G968" s="71" t="s">
        <v>50375</v>
      </c>
      <c r="H968" s="26" t="s">
        <v>7995</v>
      </c>
      <c r="I968" s="26" t="s">
        <v>7996</v>
      </c>
      <c r="J968" s="26" t="s">
        <v>7997</v>
      </c>
      <c r="K968" s="26"/>
      <c r="L968" s="2"/>
      <c r="M968" s="53">
        <v>402.05</v>
      </c>
      <c r="N968" s="26" t="s">
        <v>111</v>
      </c>
      <c r="O968" s="26" t="s">
        <v>52750</v>
      </c>
      <c r="P968" s="26">
        <v>6</v>
      </c>
      <c r="Q968" s="26" t="s">
        <v>52751</v>
      </c>
      <c r="R968" s="26" t="s">
        <v>52753</v>
      </c>
      <c r="S968" s="26" t="s">
        <v>52755</v>
      </c>
      <c r="T968" s="26" t="s">
        <v>52758</v>
      </c>
      <c r="U968" s="2"/>
      <c r="V968" s="26">
        <v>1</v>
      </c>
      <c r="W968" s="56" t="s">
        <v>4275</v>
      </c>
      <c r="X968" s="26">
        <v>0</v>
      </c>
      <c r="Y968" s="53">
        <v>0</v>
      </c>
      <c r="Z968" s="26">
        <v>1</v>
      </c>
      <c r="AA968" s="26">
        <v>0</v>
      </c>
      <c r="AB968" s="26">
        <v>0</v>
      </c>
      <c r="AC968" s="26">
        <v>0</v>
      </c>
      <c r="AD968" s="26">
        <v>0</v>
      </c>
      <c r="AE968" s="26">
        <v>0</v>
      </c>
      <c r="AF968" s="26">
        <v>0</v>
      </c>
      <c r="AG968" s="26">
        <v>0</v>
      </c>
      <c r="AH968" s="26">
        <v>0</v>
      </c>
      <c r="AI968" s="26">
        <v>0</v>
      </c>
      <c r="AJ968" s="26">
        <v>0</v>
      </c>
      <c r="AK968" s="26">
        <v>0</v>
      </c>
      <c r="AL968" s="26">
        <v>0</v>
      </c>
      <c r="AM968" s="26">
        <v>0</v>
      </c>
      <c r="AN968" s="26">
        <v>0</v>
      </c>
      <c r="AO968" s="26">
        <v>0</v>
      </c>
      <c r="AP968" s="26">
        <v>0</v>
      </c>
      <c r="AQ968" s="26">
        <v>0</v>
      </c>
      <c r="AR968" s="26">
        <v>0</v>
      </c>
      <c r="AS968" s="55">
        <v>43139.603958333333</v>
      </c>
      <c r="AT968" s="2"/>
      <c r="AU968" s="2"/>
    </row>
    <row r="969" spans="1:47" ht="13" x14ac:dyDescent="0.3">
      <c r="A969" s="26" t="s">
        <v>7998</v>
      </c>
      <c r="B969" s="73" t="str">
        <f t="shared" si="15"/>
        <v>S25_OECDPFAS000968</v>
      </c>
      <c r="C969" s="25" t="s">
        <v>7999</v>
      </c>
      <c r="D969" s="71" t="s">
        <v>40484</v>
      </c>
      <c r="E969" s="71" t="s">
        <v>40485</v>
      </c>
      <c r="F969" s="71">
        <v>13538431</v>
      </c>
      <c r="G969" s="71" t="s">
        <v>51591</v>
      </c>
      <c r="H969" s="26" t="s">
        <v>8000</v>
      </c>
      <c r="I969" s="2"/>
      <c r="J969" s="26" t="s">
        <v>8001</v>
      </c>
      <c r="K969" s="26"/>
      <c r="L969" s="2"/>
      <c r="M969" s="53">
        <v>705</v>
      </c>
      <c r="N969" s="26" t="s">
        <v>262</v>
      </c>
      <c r="O969" s="26">
        <v>1</v>
      </c>
      <c r="P969" s="26">
        <v>3</v>
      </c>
      <c r="Q969" s="26" t="s">
        <v>52752</v>
      </c>
      <c r="R969" s="26" t="s">
        <v>52753</v>
      </c>
      <c r="S969" s="26" t="s">
        <v>52755</v>
      </c>
      <c r="T969" s="26" t="s">
        <v>52758</v>
      </c>
      <c r="U969" s="2"/>
      <c r="V969" s="26">
        <v>0</v>
      </c>
      <c r="W969" s="54"/>
      <c r="X969" s="26">
        <v>0</v>
      </c>
      <c r="Y969" s="53">
        <v>0</v>
      </c>
      <c r="Z969" s="26">
        <v>1</v>
      </c>
      <c r="AA969" s="26">
        <v>0</v>
      </c>
      <c r="AB969" s="26">
        <v>0</v>
      </c>
      <c r="AC969" s="26">
        <v>0</v>
      </c>
      <c r="AD969" s="26">
        <v>0</v>
      </c>
      <c r="AE969" s="26">
        <v>0</v>
      </c>
      <c r="AF969" s="26">
        <v>0</v>
      </c>
      <c r="AG969" s="26">
        <v>0</v>
      </c>
      <c r="AH969" s="26">
        <v>0</v>
      </c>
      <c r="AI969" s="26">
        <v>0</v>
      </c>
      <c r="AJ969" s="26">
        <v>0</v>
      </c>
      <c r="AK969" s="26">
        <v>0</v>
      </c>
      <c r="AL969" s="26">
        <v>0</v>
      </c>
      <c r="AM969" s="26">
        <v>0</v>
      </c>
      <c r="AN969" s="26">
        <v>0</v>
      </c>
      <c r="AO969" s="26">
        <v>0</v>
      </c>
      <c r="AP969" s="26">
        <v>0</v>
      </c>
      <c r="AQ969" s="26">
        <v>0</v>
      </c>
      <c r="AR969" s="26">
        <v>0</v>
      </c>
      <c r="AS969" s="55">
        <v>43139.603958333333</v>
      </c>
      <c r="AT969" s="2"/>
      <c r="AU969" s="2"/>
    </row>
    <row r="970" spans="1:47" ht="13" x14ac:dyDescent="0.3">
      <c r="A970" s="26" t="s">
        <v>8002</v>
      </c>
      <c r="B970" s="73" t="str">
        <f t="shared" si="15"/>
        <v>S25_OECDPFAS000969</v>
      </c>
      <c r="C970" s="25" t="s">
        <v>8003</v>
      </c>
      <c r="D970" s="71" t="s">
        <v>31157</v>
      </c>
      <c r="E970" s="71" t="s">
        <v>31158</v>
      </c>
      <c r="F970" s="71">
        <v>14026653</v>
      </c>
      <c r="G970" s="71" t="s">
        <v>51149</v>
      </c>
      <c r="H970" s="26" t="s">
        <v>8004</v>
      </c>
      <c r="I970" s="26" t="s">
        <v>8005</v>
      </c>
      <c r="J970" s="26" t="s">
        <v>8006</v>
      </c>
      <c r="K970" s="26"/>
      <c r="L970" s="2"/>
      <c r="M970" s="53">
        <v>705</v>
      </c>
      <c r="N970" s="26" t="s">
        <v>262</v>
      </c>
      <c r="O970" s="26">
        <v>1</v>
      </c>
      <c r="P970" s="26">
        <v>3</v>
      </c>
      <c r="Q970" s="26" t="s">
        <v>52752</v>
      </c>
      <c r="R970" s="26" t="s">
        <v>52753</v>
      </c>
      <c r="S970" s="26" t="s">
        <v>52755</v>
      </c>
      <c r="T970" s="26" t="s">
        <v>52758</v>
      </c>
      <c r="U970" s="2"/>
      <c r="V970" s="26">
        <v>0</v>
      </c>
      <c r="W970" s="54"/>
      <c r="X970" s="26">
        <v>0</v>
      </c>
      <c r="Y970" s="53">
        <v>0</v>
      </c>
      <c r="Z970" s="26">
        <v>1</v>
      </c>
      <c r="AA970" s="26">
        <v>0</v>
      </c>
      <c r="AB970" s="26">
        <v>0</v>
      </c>
      <c r="AC970" s="26">
        <v>0</v>
      </c>
      <c r="AD970" s="26">
        <v>0</v>
      </c>
      <c r="AE970" s="26">
        <v>0</v>
      </c>
      <c r="AF970" s="26">
        <v>0</v>
      </c>
      <c r="AG970" s="26">
        <v>0</v>
      </c>
      <c r="AH970" s="26">
        <v>0</v>
      </c>
      <c r="AI970" s="26">
        <v>0</v>
      </c>
      <c r="AJ970" s="26">
        <v>0</v>
      </c>
      <c r="AK970" s="26">
        <v>0</v>
      </c>
      <c r="AL970" s="26">
        <v>0</v>
      </c>
      <c r="AM970" s="26">
        <v>0</v>
      </c>
      <c r="AN970" s="26">
        <v>0</v>
      </c>
      <c r="AO970" s="26">
        <v>0</v>
      </c>
      <c r="AP970" s="26">
        <v>0</v>
      </c>
      <c r="AQ970" s="26">
        <v>0</v>
      </c>
      <c r="AR970" s="26">
        <v>0</v>
      </c>
      <c r="AS970" s="55">
        <v>43139.603958333333</v>
      </c>
      <c r="AT970" s="2"/>
      <c r="AU970" s="2"/>
    </row>
    <row r="971" spans="1:47" ht="13" x14ac:dyDescent="0.3">
      <c r="A971" s="26" t="s">
        <v>8007</v>
      </c>
      <c r="B971" s="73" t="str">
        <f t="shared" si="15"/>
        <v>S25_OECDPFAS000970</v>
      </c>
      <c r="C971" s="25" t="s">
        <v>8008</v>
      </c>
      <c r="D971" s="71" t="s">
        <v>30032</v>
      </c>
      <c r="E971" s="71" t="s">
        <v>30033</v>
      </c>
      <c r="F971" s="71">
        <v>15255549</v>
      </c>
      <c r="G971" s="71" t="s">
        <v>49724</v>
      </c>
      <c r="H971" s="26" t="s">
        <v>8009</v>
      </c>
      <c r="I971" s="2"/>
      <c r="J971" s="26" t="s">
        <v>5528</v>
      </c>
      <c r="K971" s="26"/>
      <c r="L971" s="2"/>
      <c r="M971" s="53">
        <v>402.5</v>
      </c>
      <c r="N971" s="26" t="s">
        <v>126</v>
      </c>
      <c r="O971" s="26">
        <v>1</v>
      </c>
      <c r="P971" s="26">
        <v>4</v>
      </c>
      <c r="Q971" s="26" t="s">
        <v>52752</v>
      </c>
      <c r="R971" s="26" t="s">
        <v>52753</v>
      </c>
      <c r="S971" s="26" t="s">
        <v>52755</v>
      </c>
      <c r="T971" s="26" t="s">
        <v>52758</v>
      </c>
      <c r="U971" s="2"/>
      <c r="V971" s="26">
        <v>0</v>
      </c>
      <c r="W971" s="54"/>
      <c r="X971" s="26">
        <v>0</v>
      </c>
      <c r="Y971" s="53">
        <v>0</v>
      </c>
      <c r="Z971" s="26">
        <v>1</v>
      </c>
      <c r="AA971" s="26">
        <v>0</v>
      </c>
      <c r="AB971" s="26">
        <v>0</v>
      </c>
      <c r="AC971" s="26">
        <v>0</v>
      </c>
      <c r="AD971" s="26">
        <v>0</v>
      </c>
      <c r="AE971" s="26">
        <v>0</v>
      </c>
      <c r="AF971" s="26">
        <v>0</v>
      </c>
      <c r="AG971" s="26">
        <v>0</v>
      </c>
      <c r="AH971" s="26">
        <v>0</v>
      </c>
      <c r="AI971" s="26">
        <v>0</v>
      </c>
      <c r="AJ971" s="26">
        <v>0</v>
      </c>
      <c r="AK971" s="26">
        <v>0</v>
      </c>
      <c r="AL971" s="26">
        <v>0</v>
      </c>
      <c r="AM971" s="26">
        <v>0</v>
      </c>
      <c r="AN971" s="26">
        <v>0</v>
      </c>
      <c r="AO971" s="26">
        <v>0</v>
      </c>
      <c r="AP971" s="26">
        <v>0</v>
      </c>
      <c r="AQ971" s="26">
        <v>0</v>
      </c>
      <c r="AR971" s="26">
        <v>0</v>
      </c>
      <c r="AS971" s="55">
        <v>43139.603958333333</v>
      </c>
      <c r="AT971" s="2"/>
      <c r="AU971" s="2"/>
    </row>
    <row r="972" spans="1:47" ht="13" x14ac:dyDescent="0.3">
      <c r="A972" s="26" t="s">
        <v>8010</v>
      </c>
      <c r="B972" s="73" t="str">
        <f t="shared" si="15"/>
        <v>S25_OECDPFAS000971</v>
      </c>
      <c r="C972" s="25" t="s">
        <v>8011</v>
      </c>
      <c r="D972" s="71" t="s">
        <v>45063</v>
      </c>
      <c r="E972" s="71" t="s">
        <v>45064</v>
      </c>
      <c r="F972" s="71">
        <v>138396345</v>
      </c>
      <c r="G972" s="71" t="s">
        <v>50107</v>
      </c>
      <c r="H972" s="26" t="s">
        <v>8012</v>
      </c>
      <c r="I972" s="2"/>
      <c r="J972" s="26" t="s">
        <v>8013</v>
      </c>
      <c r="K972" s="26"/>
      <c r="L972" s="2"/>
      <c r="M972" s="53">
        <v>406.02</v>
      </c>
      <c r="N972" s="26" t="s">
        <v>154</v>
      </c>
      <c r="O972" s="26" t="s">
        <v>52750</v>
      </c>
      <c r="P972" s="26">
        <v>4</v>
      </c>
      <c r="Q972" s="26" t="s">
        <v>52752</v>
      </c>
      <c r="R972" s="26" t="s">
        <v>52753</v>
      </c>
      <c r="S972" s="26" t="s">
        <v>52755</v>
      </c>
      <c r="T972" s="26" t="s">
        <v>52758</v>
      </c>
      <c r="U972" s="2"/>
      <c r="V972" s="26">
        <v>0</v>
      </c>
      <c r="W972" s="54"/>
      <c r="X972" s="26">
        <v>0</v>
      </c>
      <c r="Y972" s="53">
        <v>0</v>
      </c>
      <c r="Z972" s="26">
        <v>1</v>
      </c>
      <c r="AA972" s="26">
        <v>0</v>
      </c>
      <c r="AB972" s="26">
        <v>0</v>
      </c>
      <c r="AC972" s="26">
        <v>0</v>
      </c>
      <c r="AD972" s="26">
        <v>0</v>
      </c>
      <c r="AE972" s="26">
        <v>0</v>
      </c>
      <c r="AF972" s="26">
        <v>0</v>
      </c>
      <c r="AG972" s="26">
        <v>0</v>
      </c>
      <c r="AH972" s="26">
        <v>0</v>
      </c>
      <c r="AI972" s="26">
        <v>0</v>
      </c>
      <c r="AJ972" s="26">
        <v>0</v>
      </c>
      <c r="AK972" s="26">
        <v>0</v>
      </c>
      <c r="AL972" s="26">
        <v>0</v>
      </c>
      <c r="AM972" s="26">
        <v>0</v>
      </c>
      <c r="AN972" s="26">
        <v>0</v>
      </c>
      <c r="AO972" s="26">
        <v>0</v>
      </c>
      <c r="AP972" s="26">
        <v>0</v>
      </c>
      <c r="AQ972" s="26">
        <v>0</v>
      </c>
      <c r="AR972" s="26">
        <v>0</v>
      </c>
      <c r="AS972" s="55">
        <v>43139.603958333333</v>
      </c>
      <c r="AT972" s="2"/>
      <c r="AU972" s="2"/>
    </row>
    <row r="973" spans="1:47" ht="13" x14ac:dyDescent="0.3">
      <c r="A973" s="26" t="s">
        <v>8014</v>
      </c>
      <c r="B973" s="73" t="str">
        <f t="shared" si="15"/>
        <v>S25_OECDPFAS000972</v>
      </c>
      <c r="C973" s="25" t="s">
        <v>8015</v>
      </c>
      <c r="D973" s="71" t="s">
        <v>38755</v>
      </c>
      <c r="E973" s="71" t="s">
        <v>38757</v>
      </c>
      <c r="F973" s="71">
        <v>138395039</v>
      </c>
      <c r="G973" s="71" t="s">
        <v>48029</v>
      </c>
      <c r="H973" s="26" t="s">
        <v>8016</v>
      </c>
      <c r="I973" s="26" t="s">
        <v>8017</v>
      </c>
      <c r="J973" s="26" t="s">
        <v>8018</v>
      </c>
      <c r="K973" s="26"/>
      <c r="L973" s="2"/>
      <c r="M973" s="53">
        <v>205</v>
      </c>
      <c r="N973" s="26" t="s">
        <v>75</v>
      </c>
      <c r="O973" s="26">
        <v>1</v>
      </c>
      <c r="P973" s="26">
        <v>4</v>
      </c>
      <c r="Q973" s="26" t="s">
        <v>52752</v>
      </c>
      <c r="R973" s="26" t="s">
        <v>52753</v>
      </c>
      <c r="S973" s="26" t="s">
        <v>52755</v>
      </c>
      <c r="T973" s="26" t="s">
        <v>52758</v>
      </c>
      <c r="U973" s="2"/>
      <c r="V973" s="26">
        <v>0</v>
      </c>
      <c r="W973" s="54"/>
      <c r="X973" s="26">
        <v>0</v>
      </c>
      <c r="Y973" s="53">
        <v>0</v>
      </c>
      <c r="Z973" s="26">
        <v>1</v>
      </c>
      <c r="AA973" s="26">
        <v>0</v>
      </c>
      <c r="AB973" s="26">
        <v>0</v>
      </c>
      <c r="AC973" s="26">
        <v>0</v>
      </c>
      <c r="AD973" s="26">
        <v>0</v>
      </c>
      <c r="AE973" s="26">
        <v>0</v>
      </c>
      <c r="AF973" s="26">
        <v>0</v>
      </c>
      <c r="AG973" s="26">
        <v>0</v>
      </c>
      <c r="AH973" s="26">
        <v>0</v>
      </c>
      <c r="AI973" s="26">
        <v>0</v>
      </c>
      <c r="AJ973" s="26">
        <v>0</v>
      </c>
      <c r="AK973" s="26">
        <v>0</v>
      </c>
      <c r="AL973" s="26">
        <v>0</v>
      </c>
      <c r="AM973" s="26">
        <v>0</v>
      </c>
      <c r="AN973" s="26">
        <v>0</v>
      </c>
      <c r="AO973" s="26">
        <v>0</v>
      </c>
      <c r="AP973" s="26">
        <v>0</v>
      </c>
      <c r="AQ973" s="26">
        <v>0</v>
      </c>
      <c r="AR973" s="26">
        <v>0</v>
      </c>
      <c r="AS973" s="55">
        <v>43139.603958333333</v>
      </c>
      <c r="AT973" s="2"/>
      <c r="AU973" s="2"/>
    </row>
    <row r="974" spans="1:47" ht="13" x14ac:dyDescent="0.3">
      <c r="A974" s="26" t="s">
        <v>8019</v>
      </c>
      <c r="B974" s="73" t="str">
        <f t="shared" si="15"/>
        <v>S25_OECDPFAS000973</v>
      </c>
      <c r="C974" s="25" t="s">
        <v>8020</v>
      </c>
      <c r="D974" s="71" t="s">
        <v>29622</v>
      </c>
      <c r="E974" s="71" t="s">
        <v>29624</v>
      </c>
      <c r="F974" s="71">
        <v>268360</v>
      </c>
      <c r="G974" s="71" t="s">
        <v>49633</v>
      </c>
      <c r="H974" s="26" t="s">
        <v>8021</v>
      </c>
      <c r="I974" s="26" t="s">
        <v>8022</v>
      </c>
      <c r="J974" s="26" t="s">
        <v>8023</v>
      </c>
      <c r="K974" s="26"/>
      <c r="L974" s="2"/>
      <c r="M974" s="53">
        <v>402</v>
      </c>
      <c r="N974" s="26" t="s">
        <v>101</v>
      </c>
      <c r="O974" s="26" t="s">
        <v>52750</v>
      </c>
      <c r="P974" s="26">
        <v>3</v>
      </c>
      <c r="Q974" s="26" t="s">
        <v>52752</v>
      </c>
      <c r="R974" s="26" t="s">
        <v>52753</v>
      </c>
      <c r="S974" s="26" t="s">
        <v>52755</v>
      </c>
      <c r="T974" s="26" t="s">
        <v>52758</v>
      </c>
      <c r="U974" s="2"/>
      <c r="V974" s="26">
        <v>0</v>
      </c>
      <c r="W974" s="54"/>
      <c r="X974" s="26">
        <v>0</v>
      </c>
      <c r="Y974" s="53">
        <v>0</v>
      </c>
      <c r="Z974" s="26">
        <v>1</v>
      </c>
      <c r="AA974" s="26">
        <v>0</v>
      </c>
      <c r="AB974" s="26">
        <v>0</v>
      </c>
      <c r="AC974" s="26">
        <v>0</v>
      </c>
      <c r="AD974" s="26">
        <v>0</v>
      </c>
      <c r="AE974" s="26">
        <v>0</v>
      </c>
      <c r="AF974" s="26">
        <v>0</v>
      </c>
      <c r="AG974" s="26">
        <v>0</v>
      </c>
      <c r="AH974" s="26">
        <v>0</v>
      </c>
      <c r="AI974" s="26">
        <v>0</v>
      </c>
      <c r="AJ974" s="26">
        <v>0</v>
      </c>
      <c r="AK974" s="26">
        <v>0</v>
      </c>
      <c r="AL974" s="26">
        <v>0</v>
      </c>
      <c r="AM974" s="26">
        <v>0</v>
      </c>
      <c r="AN974" s="26">
        <v>0</v>
      </c>
      <c r="AO974" s="26">
        <v>0</v>
      </c>
      <c r="AP974" s="26">
        <v>0</v>
      </c>
      <c r="AQ974" s="26">
        <v>0</v>
      </c>
      <c r="AR974" s="26">
        <v>0</v>
      </c>
      <c r="AS974" s="55">
        <v>43139.603958333333</v>
      </c>
      <c r="AT974" s="2"/>
      <c r="AU974" s="2"/>
    </row>
    <row r="975" spans="1:47" ht="13" x14ac:dyDescent="0.3">
      <c r="A975" s="26" t="s">
        <v>8024</v>
      </c>
      <c r="B975" s="73" t="str">
        <f t="shared" si="15"/>
        <v>S25_OECDPFAS000974</v>
      </c>
      <c r="C975" s="25" t="s">
        <v>8025</v>
      </c>
      <c r="D975" s="71" t="s">
        <v>47820</v>
      </c>
      <c r="E975" s="71" t="s">
        <v>47821</v>
      </c>
      <c r="F975" s="71">
        <v>131853136</v>
      </c>
      <c r="G975" s="71" t="s">
        <v>48535</v>
      </c>
      <c r="H975" s="26" t="s">
        <v>8026</v>
      </c>
      <c r="I975" s="2"/>
      <c r="J975" s="26" t="s">
        <v>7187</v>
      </c>
      <c r="K975" s="26"/>
      <c r="L975" s="2"/>
      <c r="M975" s="53">
        <v>402</v>
      </c>
      <c r="N975" s="26" t="s">
        <v>101</v>
      </c>
      <c r="O975" s="26">
        <v>1</v>
      </c>
      <c r="P975" s="26">
        <v>3</v>
      </c>
      <c r="Q975" s="26" t="s">
        <v>52752</v>
      </c>
      <c r="R975" s="26" t="s">
        <v>52753</v>
      </c>
      <c r="S975" s="26" t="s">
        <v>52755</v>
      </c>
      <c r="T975" s="26" t="s">
        <v>52758</v>
      </c>
      <c r="U975" s="2"/>
      <c r="V975" s="26">
        <v>1</v>
      </c>
      <c r="W975" s="56" t="s">
        <v>3813</v>
      </c>
      <c r="X975" s="26">
        <v>0</v>
      </c>
      <c r="Y975" s="53">
        <v>0</v>
      </c>
      <c r="Z975" s="26">
        <v>1</v>
      </c>
      <c r="AA975" s="26">
        <v>0</v>
      </c>
      <c r="AB975" s="26">
        <v>0</v>
      </c>
      <c r="AC975" s="26">
        <v>0</v>
      </c>
      <c r="AD975" s="26">
        <v>0</v>
      </c>
      <c r="AE975" s="26">
        <v>0</v>
      </c>
      <c r="AF975" s="26">
        <v>0</v>
      </c>
      <c r="AG975" s="26">
        <v>0</v>
      </c>
      <c r="AH975" s="26">
        <v>0</v>
      </c>
      <c r="AI975" s="26">
        <v>0</v>
      </c>
      <c r="AJ975" s="26">
        <v>0</v>
      </c>
      <c r="AK975" s="26">
        <v>0</v>
      </c>
      <c r="AL975" s="26">
        <v>0</v>
      </c>
      <c r="AM975" s="26">
        <v>0</v>
      </c>
      <c r="AN975" s="26">
        <v>0</v>
      </c>
      <c r="AO975" s="26">
        <v>0</v>
      </c>
      <c r="AP975" s="26">
        <v>0</v>
      </c>
      <c r="AQ975" s="26">
        <v>0</v>
      </c>
      <c r="AR975" s="26">
        <v>0</v>
      </c>
      <c r="AS975" s="55">
        <v>43139.603958333333</v>
      </c>
      <c r="AT975" s="2"/>
      <c r="AU975" s="2"/>
    </row>
    <row r="976" spans="1:47" ht="13" x14ac:dyDescent="0.3">
      <c r="A976" s="26" t="s">
        <v>8027</v>
      </c>
      <c r="B976" s="73" t="str">
        <f t="shared" si="15"/>
        <v>S25_OECDPFAS000975</v>
      </c>
      <c r="C976" s="25" t="s">
        <v>8028</v>
      </c>
      <c r="D976" s="71" t="s">
        <v>35793</v>
      </c>
      <c r="E976" s="71" t="s">
        <v>35794</v>
      </c>
      <c r="F976" s="71">
        <v>58756326</v>
      </c>
      <c r="G976" s="71" t="s">
        <v>48515</v>
      </c>
      <c r="H976" s="26" t="s">
        <v>8029</v>
      </c>
      <c r="I976" s="26" t="s">
        <v>8030</v>
      </c>
      <c r="J976" s="26" t="s">
        <v>5528</v>
      </c>
      <c r="K976" s="26"/>
      <c r="L976" s="2"/>
      <c r="M976" s="53">
        <v>402</v>
      </c>
      <c r="N976" s="26" t="s">
        <v>101</v>
      </c>
      <c r="O976" s="26">
        <v>1</v>
      </c>
      <c r="P976" s="26">
        <v>4</v>
      </c>
      <c r="Q976" s="26" t="s">
        <v>52752</v>
      </c>
      <c r="R976" s="26" t="s">
        <v>52753</v>
      </c>
      <c r="S976" s="26" t="s">
        <v>52755</v>
      </c>
      <c r="T976" s="26" t="s">
        <v>52758</v>
      </c>
      <c r="U976" s="2"/>
      <c r="V976" s="26">
        <v>0</v>
      </c>
      <c r="W976" s="54"/>
      <c r="X976" s="26">
        <v>0</v>
      </c>
      <c r="Y976" s="53">
        <v>0</v>
      </c>
      <c r="Z976" s="26">
        <v>1</v>
      </c>
      <c r="AA976" s="26">
        <v>0</v>
      </c>
      <c r="AB976" s="26">
        <v>0</v>
      </c>
      <c r="AC976" s="26">
        <v>0</v>
      </c>
      <c r="AD976" s="26">
        <v>0</v>
      </c>
      <c r="AE976" s="26">
        <v>0</v>
      </c>
      <c r="AF976" s="26">
        <v>0</v>
      </c>
      <c r="AG976" s="26">
        <v>0</v>
      </c>
      <c r="AH976" s="26">
        <v>0</v>
      </c>
      <c r="AI976" s="26">
        <v>0</v>
      </c>
      <c r="AJ976" s="26">
        <v>0</v>
      </c>
      <c r="AK976" s="26">
        <v>0</v>
      </c>
      <c r="AL976" s="26">
        <v>0</v>
      </c>
      <c r="AM976" s="26">
        <v>0</v>
      </c>
      <c r="AN976" s="26">
        <v>0</v>
      </c>
      <c r="AO976" s="26">
        <v>0</v>
      </c>
      <c r="AP976" s="26">
        <v>0</v>
      </c>
      <c r="AQ976" s="26">
        <v>0</v>
      </c>
      <c r="AR976" s="26">
        <v>0</v>
      </c>
      <c r="AS976" s="55">
        <v>43139.603958333333</v>
      </c>
      <c r="AT976" s="2"/>
      <c r="AU976" s="2"/>
    </row>
    <row r="977" spans="1:47" ht="13" x14ac:dyDescent="0.3">
      <c r="A977" s="26" t="s">
        <v>8031</v>
      </c>
      <c r="B977" s="73" t="str">
        <f t="shared" si="15"/>
        <v>S25_OECDPFAS000976</v>
      </c>
      <c r="C977" s="25" t="s">
        <v>8032</v>
      </c>
      <c r="D977" s="71" t="s">
        <v>26373</v>
      </c>
      <c r="E977" s="71" t="s">
        <v>26374</v>
      </c>
      <c r="F977" s="71">
        <v>99770886</v>
      </c>
      <c r="G977" s="71" t="s">
        <v>50325</v>
      </c>
      <c r="H977" s="26" t="s">
        <v>8033</v>
      </c>
      <c r="I977" s="26" t="s">
        <v>8034</v>
      </c>
      <c r="J977" s="26" t="s">
        <v>8035</v>
      </c>
      <c r="K977" s="26"/>
      <c r="L977" s="2"/>
      <c r="M977" s="53">
        <v>402.05</v>
      </c>
      <c r="N977" s="26" t="s">
        <v>111</v>
      </c>
      <c r="O977" s="26" t="s">
        <v>52750</v>
      </c>
      <c r="P977" s="26">
        <v>6</v>
      </c>
      <c r="Q977" s="26" t="s">
        <v>52752</v>
      </c>
      <c r="R977" s="26" t="s">
        <v>52753</v>
      </c>
      <c r="S977" s="26" t="s">
        <v>52755</v>
      </c>
      <c r="T977" s="26" t="s">
        <v>52758</v>
      </c>
      <c r="U977" s="2"/>
      <c r="V977" s="26">
        <v>0</v>
      </c>
      <c r="W977" s="54"/>
      <c r="X977" s="26">
        <v>0</v>
      </c>
      <c r="Y977" s="53">
        <v>0</v>
      </c>
      <c r="Z977" s="26">
        <v>1</v>
      </c>
      <c r="AA977" s="26">
        <v>0</v>
      </c>
      <c r="AB977" s="26">
        <v>0</v>
      </c>
      <c r="AC977" s="26">
        <v>0</v>
      </c>
      <c r="AD977" s="26">
        <v>0</v>
      </c>
      <c r="AE977" s="26">
        <v>0</v>
      </c>
      <c r="AF977" s="26">
        <v>0</v>
      </c>
      <c r="AG977" s="26">
        <v>0</v>
      </c>
      <c r="AH977" s="26">
        <v>0</v>
      </c>
      <c r="AI977" s="26">
        <v>0</v>
      </c>
      <c r="AJ977" s="26">
        <v>0</v>
      </c>
      <c r="AK977" s="26">
        <v>0</v>
      </c>
      <c r="AL977" s="26">
        <v>0</v>
      </c>
      <c r="AM977" s="26">
        <v>0</v>
      </c>
      <c r="AN977" s="26">
        <v>0</v>
      </c>
      <c r="AO977" s="26">
        <v>0</v>
      </c>
      <c r="AP977" s="26">
        <v>0</v>
      </c>
      <c r="AQ977" s="26">
        <v>0</v>
      </c>
      <c r="AR977" s="26">
        <v>0</v>
      </c>
      <c r="AS977" s="55">
        <v>43139.603958333333</v>
      </c>
      <c r="AT977" s="2"/>
      <c r="AU977" s="2"/>
    </row>
    <row r="978" spans="1:47" ht="13" x14ac:dyDescent="0.3">
      <c r="A978" s="26" t="s">
        <v>8036</v>
      </c>
      <c r="B978" s="73" t="str">
        <f t="shared" si="15"/>
        <v>S25_OECDPFAS000977</v>
      </c>
      <c r="C978" s="25" t="s">
        <v>8037</v>
      </c>
      <c r="D978" s="71" t="s">
        <v>38173</v>
      </c>
      <c r="E978" s="71" t="s">
        <v>38174</v>
      </c>
      <c r="F978" s="71">
        <v>101104284</v>
      </c>
      <c r="G978" s="71" t="s">
        <v>48464</v>
      </c>
      <c r="H978" s="26" t="s">
        <v>8038</v>
      </c>
      <c r="I978" s="2"/>
      <c r="J978" s="26" t="s">
        <v>8039</v>
      </c>
      <c r="K978" s="26"/>
      <c r="L978" s="2"/>
      <c r="M978" s="53">
        <v>402.05</v>
      </c>
      <c r="N978" s="26" t="s">
        <v>111</v>
      </c>
      <c r="O978" s="26" t="s">
        <v>52750</v>
      </c>
      <c r="P978" s="26">
        <v>8</v>
      </c>
      <c r="Q978" s="26" t="s">
        <v>52752</v>
      </c>
      <c r="R978" s="26" t="s">
        <v>52753</v>
      </c>
      <c r="S978" s="26" t="s">
        <v>52755</v>
      </c>
      <c r="T978" s="26" t="s">
        <v>52758</v>
      </c>
      <c r="U978" s="2"/>
      <c r="V978" s="26">
        <v>0</v>
      </c>
      <c r="W978" s="54"/>
      <c r="X978" s="26">
        <v>0</v>
      </c>
      <c r="Y978" s="53">
        <v>0</v>
      </c>
      <c r="Z978" s="26">
        <v>1</v>
      </c>
      <c r="AA978" s="26">
        <v>0</v>
      </c>
      <c r="AB978" s="26">
        <v>0</v>
      </c>
      <c r="AC978" s="26">
        <v>0</v>
      </c>
      <c r="AD978" s="26">
        <v>0</v>
      </c>
      <c r="AE978" s="26">
        <v>0</v>
      </c>
      <c r="AF978" s="26">
        <v>0</v>
      </c>
      <c r="AG978" s="26">
        <v>0</v>
      </c>
      <c r="AH978" s="26">
        <v>0</v>
      </c>
      <c r="AI978" s="26">
        <v>0</v>
      </c>
      <c r="AJ978" s="26">
        <v>0</v>
      </c>
      <c r="AK978" s="26">
        <v>0</v>
      </c>
      <c r="AL978" s="26">
        <v>0</v>
      </c>
      <c r="AM978" s="26">
        <v>0</v>
      </c>
      <c r="AN978" s="26">
        <v>0</v>
      </c>
      <c r="AO978" s="26">
        <v>0</v>
      </c>
      <c r="AP978" s="26">
        <v>0</v>
      </c>
      <c r="AQ978" s="26">
        <v>0</v>
      </c>
      <c r="AR978" s="26">
        <v>0</v>
      </c>
      <c r="AS978" s="55">
        <v>43139.603958333333</v>
      </c>
      <c r="AT978" s="2"/>
      <c r="AU978" s="2"/>
    </row>
    <row r="979" spans="1:47" ht="13" x14ac:dyDescent="0.3">
      <c r="A979" s="26" t="s">
        <v>8040</v>
      </c>
      <c r="B979" s="73" t="str">
        <f t="shared" si="15"/>
        <v>S25_OECDPFAS000978</v>
      </c>
      <c r="C979" s="25" t="s">
        <v>8041</v>
      </c>
      <c r="D979" s="71" t="s">
        <v>28760</v>
      </c>
      <c r="E979" s="71" t="s">
        <v>28761</v>
      </c>
      <c r="F979" s="72" t="s">
        <v>24716</v>
      </c>
      <c r="G979" s="71" t="s">
        <v>51210</v>
      </c>
      <c r="H979" s="26" t="s">
        <v>8042</v>
      </c>
      <c r="I979" s="26" t="s">
        <v>8043</v>
      </c>
      <c r="J979" s="26" t="s">
        <v>8044</v>
      </c>
      <c r="K979" s="26"/>
      <c r="L979" s="2"/>
      <c r="M979" s="53">
        <v>402.09</v>
      </c>
      <c r="N979" s="26" t="s">
        <v>118</v>
      </c>
      <c r="O979" s="26">
        <v>1</v>
      </c>
      <c r="P979" s="26">
        <v>8</v>
      </c>
      <c r="Q979" s="26" t="s">
        <v>52752</v>
      </c>
      <c r="R979" s="26" t="s">
        <v>52753</v>
      </c>
      <c r="S979" s="26" t="s">
        <v>52755</v>
      </c>
      <c r="T979" s="26" t="s">
        <v>52758</v>
      </c>
      <c r="U979" s="2"/>
      <c r="V979" s="26">
        <v>0</v>
      </c>
      <c r="W979" s="54"/>
      <c r="X979" s="26">
        <v>0</v>
      </c>
      <c r="Y979" s="53">
        <v>0</v>
      </c>
      <c r="Z979" s="26">
        <v>1</v>
      </c>
      <c r="AA979" s="26">
        <v>0</v>
      </c>
      <c r="AB979" s="26">
        <v>0</v>
      </c>
      <c r="AC979" s="26">
        <v>0</v>
      </c>
      <c r="AD979" s="26">
        <v>0</v>
      </c>
      <c r="AE979" s="26">
        <v>0</v>
      </c>
      <c r="AF979" s="26">
        <v>0</v>
      </c>
      <c r="AG979" s="26">
        <v>0</v>
      </c>
      <c r="AH979" s="26">
        <v>0</v>
      </c>
      <c r="AI979" s="26">
        <v>0</v>
      </c>
      <c r="AJ979" s="26">
        <v>0</v>
      </c>
      <c r="AK979" s="26">
        <v>0</v>
      </c>
      <c r="AL979" s="26">
        <v>0</v>
      </c>
      <c r="AM979" s="26">
        <v>0</v>
      </c>
      <c r="AN979" s="26">
        <v>0</v>
      </c>
      <c r="AO979" s="26">
        <v>0</v>
      </c>
      <c r="AP979" s="26">
        <v>0</v>
      </c>
      <c r="AQ979" s="26">
        <v>0</v>
      </c>
      <c r="AR979" s="26">
        <v>0</v>
      </c>
      <c r="AS979" s="55">
        <v>43139.603958333333</v>
      </c>
      <c r="AT979" s="2"/>
      <c r="AU979" s="2"/>
    </row>
    <row r="980" spans="1:47" ht="13" x14ac:dyDescent="0.3">
      <c r="A980" s="26" t="s">
        <v>8045</v>
      </c>
      <c r="B980" s="73" t="str">
        <f t="shared" si="15"/>
        <v>S25_OECDPFAS000979</v>
      </c>
      <c r="C980" s="25" t="s">
        <v>8046</v>
      </c>
      <c r="D980" s="71" t="s">
        <v>46226</v>
      </c>
      <c r="E980" s="71" t="s">
        <v>8050</v>
      </c>
      <c r="F980" s="71">
        <v>16211129</v>
      </c>
      <c r="G980" s="71" t="s">
        <v>49281</v>
      </c>
      <c r="H980" s="26" t="s">
        <v>8047</v>
      </c>
      <c r="I980" s="26" t="s">
        <v>8048</v>
      </c>
      <c r="J980" s="26" t="s">
        <v>8049</v>
      </c>
      <c r="K980" s="26" t="s">
        <v>8050</v>
      </c>
      <c r="L980" s="2"/>
      <c r="M980" s="53">
        <v>402</v>
      </c>
      <c r="N980" s="26" t="s">
        <v>101</v>
      </c>
      <c r="O980" s="26">
        <v>1</v>
      </c>
      <c r="P980" s="26">
        <v>4</v>
      </c>
      <c r="Q980" s="26" t="s">
        <v>52752</v>
      </c>
      <c r="R980" s="26" t="s">
        <v>52753</v>
      </c>
      <c r="S980" s="26" t="s">
        <v>52755</v>
      </c>
      <c r="T980" s="26" t="s">
        <v>52758</v>
      </c>
      <c r="U980" s="2"/>
      <c r="V980" s="26">
        <v>0</v>
      </c>
      <c r="W980" s="54"/>
      <c r="X980" s="26">
        <v>0</v>
      </c>
      <c r="Y980" s="53">
        <v>1</v>
      </c>
      <c r="Z980" s="26">
        <v>1</v>
      </c>
      <c r="AA980" s="26">
        <v>0</v>
      </c>
      <c r="AB980" s="26">
        <v>0</v>
      </c>
      <c r="AC980" s="26">
        <v>0</v>
      </c>
      <c r="AD980" s="26">
        <v>0</v>
      </c>
      <c r="AE980" s="26">
        <v>0</v>
      </c>
      <c r="AF980" s="26">
        <v>0</v>
      </c>
      <c r="AG980" s="26">
        <v>0</v>
      </c>
      <c r="AH980" s="26">
        <v>0</v>
      </c>
      <c r="AI980" s="26">
        <v>0</v>
      </c>
      <c r="AJ980" s="26">
        <v>0</v>
      </c>
      <c r="AK980" s="26">
        <v>0</v>
      </c>
      <c r="AL980" s="26">
        <v>0</v>
      </c>
      <c r="AM980" s="26">
        <v>0</v>
      </c>
      <c r="AN980" s="26">
        <v>0</v>
      </c>
      <c r="AO980" s="26">
        <v>0</v>
      </c>
      <c r="AP980" s="26">
        <v>0</v>
      </c>
      <c r="AQ980" s="26">
        <v>0</v>
      </c>
      <c r="AR980" s="26">
        <v>0</v>
      </c>
      <c r="AS980" s="55">
        <v>43139.603958333333</v>
      </c>
      <c r="AT980" s="2"/>
      <c r="AU980" s="2"/>
    </row>
    <row r="981" spans="1:47" ht="13" x14ac:dyDescent="0.3">
      <c r="A981" s="26" t="s">
        <v>8051</v>
      </c>
      <c r="B981" s="73" t="str">
        <f t="shared" si="15"/>
        <v>S25_OECDPFAS000980</v>
      </c>
      <c r="C981" s="25" t="s">
        <v>8052</v>
      </c>
      <c r="D981" s="71" t="s">
        <v>42780</v>
      </c>
      <c r="E981" s="71" t="s">
        <v>42781</v>
      </c>
      <c r="F981" s="71">
        <v>75210778</v>
      </c>
      <c r="G981" s="71" t="s">
        <v>50194</v>
      </c>
      <c r="H981" s="26" t="s">
        <v>8053</v>
      </c>
      <c r="I981" s="26" t="s">
        <v>8054</v>
      </c>
      <c r="J981" s="26" t="s">
        <v>8055</v>
      </c>
      <c r="K981" s="26"/>
      <c r="L981" s="2"/>
      <c r="M981" s="53">
        <v>402</v>
      </c>
      <c r="N981" s="26" t="s">
        <v>101</v>
      </c>
      <c r="O981" s="26">
        <v>1</v>
      </c>
      <c r="P981" s="26">
        <v>12</v>
      </c>
      <c r="Q981" s="26" t="s">
        <v>52752</v>
      </c>
      <c r="R981" s="26" t="s">
        <v>52753</v>
      </c>
      <c r="S981" s="26" t="s">
        <v>52755</v>
      </c>
      <c r="T981" s="26" t="s">
        <v>52758</v>
      </c>
      <c r="U981" s="2"/>
      <c r="V981" s="26">
        <v>0</v>
      </c>
      <c r="W981" s="54"/>
      <c r="X981" s="26">
        <v>0</v>
      </c>
      <c r="Y981" s="53">
        <v>0</v>
      </c>
      <c r="Z981" s="26">
        <v>1</v>
      </c>
      <c r="AA981" s="26">
        <v>0</v>
      </c>
      <c r="AB981" s="26">
        <v>0</v>
      </c>
      <c r="AC981" s="26">
        <v>0</v>
      </c>
      <c r="AD981" s="26">
        <v>0</v>
      </c>
      <c r="AE981" s="26">
        <v>0</v>
      </c>
      <c r="AF981" s="26">
        <v>0</v>
      </c>
      <c r="AG981" s="26">
        <v>0</v>
      </c>
      <c r="AH981" s="26">
        <v>0</v>
      </c>
      <c r="AI981" s="26">
        <v>0</v>
      </c>
      <c r="AJ981" s="26">
        <v>0</v>
      </c>
      <c r="AK981" s="26">
        <v>0</v>
      </c>
      <c r="AL981" s="26">
        <v>0</v>
      </c>
      <c r="AM981" s="26">
        <v>0</v>
      </c>
      <c r="AN981" s="26">
        <v>0</v>
      </c>
      <c r="AO981" s="26">
        <v>0</v>
      </c>
      <c r="AP981" s="26">
        <v>0</v>
      </c>
      <c r="AQ981" s="26">
        <v>0</v>
      </c>
      <c r="AR981" s="26">
        <v>0</v>
      </c>
      <c r="AS981" s="55">
        <v>43139.603958333333</v>
      </c>
      <c r="AT981" s="2"/>
      <c r="AU981" s="2"/>
    </row>
    <row r="982" spans="1:47" ht="13" x14ac:dyDescent="0.3">
      <c r="A982" s="26" t="s">
        <v>8056</v>
      </c>
      <c r="B982" s="73" t="str">
        <f t="shared" si="15"/>
        <v>S25_OECDPFAS000981</v>
      </c>
      <c r="C982" s="25" t="s">
        <v>8057</v>
      </c>
      <c r="D982" s="71" t="s">
        <v>33481</v>
      </c>
      <c r="E982" s="71" t="s">
        <v>33482</v>
      </c>
      <c r="F982" s="71">
        <v>20029276</v>
      </c>
      <c r="G982" s="71" t="s">
        <v>50195</v>
      </c>
      <c r="H982" s="26" t="s">
        <v>8058</v>
      </c>
      <c r="I982" s="2"/>
      <c r="J982" s="26" t="s">
        <v>5810</v>
      </c>
      <c r="K982" s="26"/>
      <c r="L982" s="2"/>
      <c r="M982" s="53">
        <v>402</v>
      </c>
      <c r="N982" s="26" t="s">
        <v>101</v>
      </c>
      <c r="O982" s="26" t="s">
        <v>52750</v>
      </c>
      <c r="P982" s="26">
        <v>4</v>
      </c>
      <c r="Q982" s="26" t="s">
        <v>52752</v>
      </c>
      <c r="R982" s="26" t="s">
        <v>52753</v>
      </c>
      <c r="S982" s="26" t="s">
        <v>52755</v>
      </c>
      <c r="T982" s="26" t="s">
        <v>52758</v>
      </c>
      <c r="U982" s="2"/>
      <c r="V982" s="26">
        <v>0</v>
      </c>
      <c r="W982" s="54"/>
      <c r="X982" s="26">
        <v>0</v>
      </c>
      <c r="Y982" s="53">
        <v>0</v>
      </c>
      <c r="Z982" s="26">
        <v>1</v>
      </c>
      <c r="AA982" s="26">
        <v>0</v>
      </c>
      <c r="AB982" s="26">
        <v>0</v>
      </c>
      <c r="AC982" s="26">
        <v>0</v>
      </c>
      <c r="AD982" s="26">
        <v>0</v>
      </c>
      <c r="AE982" s="26">
        <v>0</v>
      </c>
      <c r="AF982" s="26">
        <v>0</v>
      </c>
      <c r="AG982" s="26">
        <v>0</v>
      </c>
      <c r="AH982" s="26">
        <v>0</v>
      </c>
      <c r="AI982" s="26">
        <v>0</v>
      </c>
      <c r="AJ982" s="26">
        <v>0</v>
      </c>
      <c r="AK982" s="26">
        <v>0</v>
      </c>
      <c r="AL982" s="26">
        <v>0</v>
      </c>
      <c r="AM982" s="26">
        <v>0</v>
      </c>
      <c r="AN982" s="26">
        <v>0</v>
      </c>
      <c r="AO982" s="26">
        <v>0</v>
      </c>
      <c r="AP982" s="26">
        <v>0</v>
      </c>
      <c r="AQ982" s="26">
        <v>0</v>
      </c>
      <c r="AR982" s="26">
        <v>0</v>
      </c>
      <c r="AS982" s="55">
        <v>43139.603958333333</v>
      </c>
      <c r="AT982" s="2"/>
      <c r="AU982" s="2"/>
    </row>
    <row r="983" spans="1:47" ht="13" x14ac:dyDescent="0.3">
      <c r="A983" s="26" t="s">
        <v>8059</v>
      </c>
      <c r="B983" s="73" t="str">
        <f t="shared" si="15"/>
        <v>S25_OECDPFAS000982</v>
      </c>
      <c r="C983" s="25" t="s">
        <v>8060</v>
      </c>
      <c r="D983" s="71" t="s">
        <v>28027</v>
      </c>
      <c r="E983" s="71" t="s">
        <v>28028</v>
      </c>
      <c r="F983" s="71">
        <v>71411375</v>
      </c>
      <c r="G983" s="71" t="s">
        <v>50118</v>
      </c>
      <c r="H983" s="26" t="s">
        <v>8061</v>
      </c>
      <c r="I983" s="2"/>
      <c r="J983" s="26" t="s">
        <v>7187</v>
      </c>
      <c r="K983" s="26"/>
      <c r="L983" s="2"/>
      <c r="M983" s="53">
        <v>402</v>
      </c>
      <c r="N983" s="26" t="s">
        <v>101</v>
      </c>
      <c r="O983" s="26" t="s">
        <v>52750</v>
      </c>
      <c r="P983" s="26">
        <v>3</v>
      </c>
      <c r="Q983" s="26" t="s">
        <v>52752</v>
      </c>
      <c r="R983" s="26" t="s">
        <v>52753</v>
      </c>
      <c r="S983" s="26" t="s">
        <v>52755</v>
      </c>
      <c r="T983" s="26" t="s">
        <v>52758</v>
      </c>
      <c r="U983" s="2"/>
      <c r="V983" s="26">
        <v>0</v>
      </c>
      <c r="W983" s="54"/>
      <c r="X983" s="26">
        <v>0</v>
      </c>
      <c r="Y983" s="53">
        <v>0</v>
      </c>
      <c r="Z983" s="26">
        <v>1</v>
      </c>
      <c r="AA983" s="26">
        <v>0</v>
      </c>
      <c r="AB983" s="26">
        <v>0</v>
      </c>
      <c r="AC983" s="26">
        <v>0</v>
      </c>
      <c r="AD983" s="26">
        <v>0</v>
      </c>
      <c r="AE983" s="26">
        <v>0</v>
      </c>
      <c r="AF983" s="26">
        <v>0</v>
      </c>
      <c r="AG983" s="26">
        <v>0</v>
      </c>
      <c r="AH983" s="26">
        <v>0</v>
      </c>
      <c r="AI983" s="26">
        <v>0</v>
      </c>
      <c r="AJ983" s="26">
        <v>0</v>
      </c>
      <c r="AK983" s="26">
        <v>0</v>
      </c>
      <c r="AL983" s="26">
        <v>0</v>
      </c>
      <c r="AM983" s="26">
        <v>0</v>
      </c>
      <c r="AN983" s="26">
        <v>0</v>
      </c>
      <c r="AO983" s="26">
        <v>0</v>
      </c>
      <c r="AP983" s="26">
        <v>0</v>
      </c>
      <c r="AQ983" s="26">
        <v>0</v>
      </c>
      <c r="AR983" s="26">
        <v>0</v>
      </c>
      <c r="AS983" s="55">
        <v>43139.603958333333</v>
      </c>
      <c r="AT983" s="2"/>
      <c r="AU983" s="2"/>
    </row>
    <row r="984" spans="1:47" ht="13" x14ac:dyDescent="0.3">
      <c r="A984" s="26" t="s">
        <v>8062</v>
      </c>
      <c r="B984" s="73" t="str">
        <f t="shared" si="15"/>
        <v>S25_OECDPFAS000983</v>
      </c>
      <c r="C984" s="25" t="s">
        <v>8063</v>
      </c>
      <c r="D984" s="71" t="s">
        <v>47309</v>
      </c>
      <c r="E984" s="71" t="s">
        <v>47310</v>
      </c>
      <c r="F984" s="71">
        <v>138396346</v>
      </c>
      <c r="G984" s="71" t="s">
        <v>49690</v>
      </c>
      <c r="H984" s="26" t="s">
        <v>8064</v>
      </c>
      <c r="I984" s="2"/>
      <c r="J984" s="26" t="s">
        <v>8065</v>
      </c>
      <c r="K984" s="26"/>
      <c r="L984" s="2"/>
      <c r="M984" s="53">
        <v>402.01</v>
      </c>
      <c r="N984" s="26" t="s">
        <v>103</v>
      </c>
      <c r="O984" s="26" t="s">
        <v>52750</v>
      </c>
      <c r="P984" s="26">
        <v>12</v>
      </c>
      <c r="Q984" s="26" t="s">
        <v>52752</v>
      </c>
      <c r="R984" s="26" t="s">
        <v>52753</v>
      </c>
      <c r="S984" s="26" t="s">
        <v>52755</v>
      </c>
      <c r="T984" s="26" t="s">
        <v>52758</v>
      </c>
      <c r="U984" s="2"/>
      <c r="V984" s="26">
        <v>0</v>
      </c>
      <c r="W984" s="54"/>
      <c r="X984" s="26">
        <v>0</v>
      </c>
      <c r="Y984" s="53">
        <v>0</v>
      </c>
      <c r="Z984" s="26">
        <v>1</v>
      </c>
      <c r="AA984" s="26">
        <v>0</v>
      </c>
      <c r="AB984" s="26">
        <v>0</v>
      </c>
      <c r="AC984" s="26">
        <v>0</v>
      </c>
      <c r="AD984" s="26">
        <v>0</v>
      </c>
      <c r="AE984" s="26">
        <v>0</v>
      </c>
      <c r="AF984" s="26">
        <v>0</v>
      </c>
      <c r="AG984" s="26">
        <v>0</v>
      </c>
      <c r="AH984" s="26">
        <v>0</v>
      </c>
      <c r="AI984" s="26">
        <v>0</v>
      </c>
      <c r="AJ984" s="26">
        <v>0</v>
      </c>
      <c r="AK984" s="26">
        <v>0</v>
      </c>
      <c r="AL984" s="26">
        <v>0</v>
      </c>
      <c r="AM984" s="26">
        <v>0</v>
      </c>
      <c r="AN984" s="26">
        <v>0</v>
      </c>
      <c r="AO984" s="26">
        <v>0</v>
      </c>
      <c r="AP984" s="26">
        <v>0</v>
      </c>
      <c r="AQ984" s="26">
        <v>0</v>
      </c>
      <c r="AR984" s="26">
        <v>0</v>
      </c>
      <c r="AS984" s="55">
        <v>43139.603958333333</v>
      </c>
      <c r="AT984" s="2"/>
      <c r="AU984" s="2"/>
    </row>
    <row r="985" spans="1:47" ht="13" x14ac:dyDescent="0.3">
      <c r="A985" s="26" t="s">
        <v>8066</v>
      </c>
      <c r="B985" s="73" t="str">
        <f t="shared" si="15"/>
        <v>S25_OECDPFAS000984</v>
      </c>
      <c r="C985" s="25" t="s">
        <v>8067</v>
      </c>
      <c r="D985" s="71" t="s">
        <v>34999</v>
      </c>
      <c r="E985" s="71" t="s">
        <v>35000</v>
      </c>
      <c r="F985" s="71">
        <v>71339063</v>
      </c>
      <c r="G985" s="71" t="s">
        <v>48147</v>
      </c>
      <c r="H985" s="26" t="s">
        <v>8068</v>
      </c>
      <c r="I985" s="2"/>
      <c r="J985" s="26" t="s">
        <v>8069</v>
      </c>
      <c r="K985" s="26"/>
      <c r="L985" s="2"/>
      <c r="M985" s="53">
        <v>402.5</v>
      </c>
      <c r="N985" s="26" t="s">
        <v>126</v>
      </c>
      <c r="O985" s="26" t="s">
        <v>52750</v>
      </c>
      <c r="P985" s="26">
        <v>4</v>
      </c>
      <c r="Q985" s="26" t="s">
        <v>52752</v>
      </c>
      <c r="R985" s="26" t="s">
        <v>52753</v>
      </c>
      <c r="S985" s="26" t="s">
        <v>52755</v>
      </c>
      <c r="T985" s="26" t="s">
        <v>52758</v>
      </c>
      <c r="U985" s="2"/>
      <c r="V985" s="26">
        <v>0</v>
      </c>
      <c r="W985" s="54"/>
      <c r="X985" s="26">
        <v>0</v>
      </c>
      <c r="Y985" s="53">
        <v>0</v>
      </c>
      <c r="Z985" s="26">
        <v>1</v>
      </c>
      <c r="AA985" s="26">
        <v>0</v>
      </c>
      <c r="AB985" s="26">
        <v>0</v>
      </c>
      <c r="AC985" s="26">
        <v>0</v>
      </c>
      <c r="AD985" s="26">
        <v>0</v>
      </c>
      <c r="AE985" s="26">
        <v>0</v>
      </c>
      <c r="AF985" s="26">
        <v>0</v>
      </c>
      <c r="AG985" s="26">
        <v>0</v>
      </c>
      <c r="AH985" s="26">
        <v>0</v>
      </c>
      <c r="AI985" s="26">
        <v>0</v>
      </c>
      <c r="AJ985" s="26">
        <v>0</v>
      </c>
      <c r="AK985" s="26">
        <v>0</v>
      </c>
      <c r="AL985" s="26">
        <v>0</v>
      </c>
      <c r="AM985" s="26">
        <v>0</v>
      </c>
      <c r="AN985" s="26">
        <v>0</v>
      </c>
      <c r="AO985" s="26">
        <v>0</v>
      </c>
      <c r="AP985" s="26">
        <v>0</v>
      </c>
      <c r="AQ985" s="26">
        <v>0</v>
      </c>
      <c r="AR985" s="26">
        <v>0</v>
      </c>
      <c r="AS985" s="55">
        <v>43139.603958333333</v>
      </c>
      <c r="AT985" s="2"/>
      <c r="AU985" s="2"/>
    </row>
    <row r="986" spans="1:47" ht="13" x14ac:dyDescent="0.3">
      <c r="A986" s="26" t="s">
        <v>8070</v>
      </c>
      <c r="B986" s="73" t="str">
        <f t="shared" si="15"/>
        <v>S25_OECDPFAS000985</v>
      </c>
      <c r="C986" s="25" t="s">
        <v>8071</v>
      </c>
      <c r="D986" s="71" t="s">
        <v>37401</v>
      </c>
      <c r="E986" s="71" t="s">
        <v>37402</v>
      </c>
      <c r="F986" s="71">
        <v>71425309</v>
      </c>
      <c r="G986" s="71" t="s">
        <v>51109</v>
      </c>
      <c r="H986" s="26" t="s">
        <v>8072</v>
      </c>
      <c r="I986" s="2"/>
      <c r="J986" s="26" t="s">
        <v>8073</v>
      </c>
      <c r="K986" s="26"/>
      <c r="L986" s="2"/>
      <c r="M986" s="53">
        <v>402</v>
      </c>
      <c r="N986" s="26" t="s">
        <v>101</v>
      </c>
      <c r="O986" s="26">
        <v>1</v>
      </c>
      <c r="P986" s="26">
        <v>4</v>
      </c>
      <c r="Q986" s="26" t="s">
        <v>52752</v>
      </c>
      <c r="R986" s="26" t="s">
        <v>52753</v>
      </c>
      <c r="S986" s="26" t="s">
        <v>52755</v>
      </c>
      <c r="T986" s="26" t="s">
        <v>52758</v>
      </c>
      <c r="U986" s="2"/>
      <c r="V986" s="26">
        <v>0</v>
      </c>
      <c r="W986" s="54"/>
      <c r="X986" s="26">
        <v>0</v>
      </c>
      <c r="Y986" s="53">
        <v>0</v>
      </c>
      <c r="Z986" s="26">
        <v>1</v>
      </c>
      <c r="AA986" s="26">
        <v>0</v>
      </c>
      <c r="AB986" s="26">
        <v>0</v>
      </c>
      <c r="AC986" s="26">
        <v>0</v>
      </c>
      <c r="AD986" s="26">
        <v>0</v>
      </c>
      <c r="AE986" s="26">
        <v>0</v>
      </c>
      <c r="AF986" s="26">
        <v>0</v>
      </c>
      <c r="AG986" s="26">
        <v>0</v>
      </c>
      <c r="AH986" s="26">
        <v>0</v>
      </c>
      <c r="AI986" s="26">
        <v>0</v>
      </c>
      <c r="AJ986" s="26">
        <v>0</v>
      </c>
      <c r="AK986" s="26">
        <v>0</v>
      </c>
      <c r="AL986" s="26">
        <v>0</v>
      </c>
      <c r="AM986" s="26">
        <v>0</v>
      </c>
      <c r="AN986" s="26">
        <v>0</v>
      </c>
      <c r="AO986" s="26">
        <v>0</v>
      </c>
      <c r="AP986" s="26">
        <v>0</v>
      </c>
      <c r="AQ986" s="26">
        <v>0</v>
      </c>
      <c r="AR986" s="26">
        <v>0</v>
      </c>
      <c r="AS986" s="55">
        <v>43139.603958333333</v>
      </c>
      <c r="AT986" s="2"/>
      <c r="AU986" s="2"/>
    </row>
    <row r="987" spans="1:47" ht="13" x14ac:dyDescent="0.3">
      <c r="A987" s="26" t="s">
        <v>8074</v>
      </c>
      <c r="B987" s="73" t="str">
        <f t="shared" si="15"/>
        <v>S25_OECDPFAS000986</v>
      </c>
      <c r="C987" s="25" t="s">
        <v>8075</v>
      </c>
      <c r="D987" s="71" t="s">
        <v>31753</v>
      </c>
      <c r="E987" s="71" t="s">
        <v>31755</v>
      </c>
      <c r="F987" s="71">
        <v>138394610</v>
      </c>
      <c r="G987" s="71" t="s">
        <v>49422</v>
      </c>
      <c r="H987" s="26" t="s">
        <v>7426</v>
      </c>
      <c r="I987" s="2"/>
      <c r="J987" s="26" t="s">
        <v>8076</v>
      </c>
      <c r="K987" s="26"/>
      <c r="L987" s="2"/>
      <c r="M987" s="53">
        <v>402.01</v>
      </c>
      <c r="N987" s="26" t="s">
        <v>103</v>
      </c>
      <c r="O987" s="26" t="s">
        <v>52750</v>
      </c>
      <c r="P987" s="26">
        <v>12</v>
      </c>
      <c r="Q987" s="26" t="s">
        <v>52752</v>
      </c>
      <c r="R987" s="26" t="s">
        <v>52753</v>
      </c>
      <c r="S987" s="26" t="s">
        <v>52755</v>
      </c>
      <c r="T987" s="26" t="s">
        <v>52758</v>
      </c>
      <c r="U987" s="2"/>
      <c r="V987" s="26">
        <v>0</v>
      </c>
      <c r="W987" s="54"/>
      <c r="X987" s="26">
        <v>0</v>
      </c>
      <c r="Y987" s="53">
        <v>0</v>
      </c>
      <c r="Z987" s="26">
        <v>1</v>
      </c>
      <c r="AA987" s="26">
        <v>0</v>
      </c>
      <c r="AB987" s="26">
        <v>0</v>
      </c>
      <c r="AC987" s="26">
        <v>0</v>
      </c>
      <c r="AD987" s="26">
        <v>0</v>
      </c>
      <c r="AE987" s="26">
        <v>0</v>
      </c>
      <c r="AF987" s="26">
        <v>0</v>
      </c>
      <c r="AG987" s="26">
        <v>0</v>
      </c>
      <c r="AH987" s="26">
        <v>0</v>
      </c>
      <c r="AI987" s="26">
        <v>0</v>
      </c>
      <c r="AJ987" s="26">
        <v>0</v>
      </c>
      <c r="AK987" s="26">
        <v>0</v>
      </c>
      <c r="AL987" s="26">
        <v>0</v>
      </c>
      <c r="AM987" s="26">
        <v>0</v>
      </c>
      <c r="AN987" s="26">
        <v>0</v>
      </c>
      <c r="AO987" s="26">
        <v>0</v>
      </c>
      <c r="AP987" s="26">
        <v>0</v>
      </c>
      <c r="AQ987" s="26">
        <v>0</v>
      </c>
      <c r="AR987" s="26">
        <v>0</v>
      </c>
      <c r="AS987" s="55">
        <v>43139.603958333333</v>
      </c>
      <c r="AT987" s="2"/>
      <c r="AU987" s="2"/>
    </row>
    <row r="988" spans="1:47" ht="13" x14ac:dyDescent="0.3">
      <c r="A988" s="26" t="s">
        <v>8077</v>
      </c>
      <c r="B988" s="73" t="str">
        <f t="shared" si="15"/>
        <v>S25_OECDPFAS000987</v>
      </c>
      <c r="C988" s="25" t="s">
        <v>8078</v>
      </c>
      <c r="D988" s="71" t="s">
        <v>41059</v>
      </c>
      <c r="E988" s="71" t="s">
        <v>41061</v>
      </c>
      <c r="F988" s="71">
        <v>138394609</v>
      </c>
      <c r="G988" s="71" t="s">
        <v>51151</v>
      </c>
      <c r="H988" s="26" t="s">
        <v>7426</v>
      </c>
      <c r="I988" s="2"/>
      <c r="J988" s="26" t="s">
        <v>8079</v>
      </c>
      <c r="K988" s="26"/>
      <c r="L988" s="2"/>
      <c r="M988" s="53">
        <v>402.01</v>
      </c>
      <c r="N988" s="26" t="s">
        <v>103</v>
      </c>
      <c r="O988" s="26" t="s">
        <v>52750</v>
      </c>
      <c r="P988" s="26">
        <v>10</v>
      </c>
      <c r="Q988" s="26" t="s">
        <v>52752</v>
      </c>
      <c r="R988" s="26" t="s">
        <v>52753</v>
      </c>
      <c r="S988" s="26" t="s">
        <v>52755</v>
      </c>
      <c r="T988" s="26" t="s">
        <v>52758</v>
      </c>
      <c r="U988" s="2"/>
      <c r="V988" s="26">
        <v>0</v>
      </c>
      <c r="W988" s="54"/>
      <c r="X988" s="26">
        <v>0</v>
      </c>
      <c r="Y988" s="53">
        <v>0</v>
      </c>
      <c r="Z988" s="26">
        <v>1</v>
      </c>
      <c r="AA988" s="26">
        <v>0</v>
      </c>
      <c r="AB988" s="26">
        <v>0</v>
      </c>
      <c r="AC988" s="26">
        <v>0</v>
      </c>
      <c r="AD988" s="26">
        <v>0</v>
      </c>
      <c r="AE988" s="26">
        <v>0</v>
      </c>
      <c r="AF988" s="26">
        <v>0</v>
      </c>
      <c r="AG988" s="26">
        <v>0</v>
      </c>
      <c r="AH988" s="26">
        <v>0</v>
      </c>
      <c r="AI988" s="26">
        <v>0</v>
      </c>
      <c r="AJ988" s="26">
        <v>0</v>
      </c>
      <c r="AK988" s="26">
        <v>0</v>
      </c>
      <c r="AL988" s="26">
        <v>0</v>
      </c>
      <c r="AM988" s="26">
        <v>0</v>
      </c>
      <c r="AN988" s="26">
        <v>0</v>
      </c>
      <c r="AO988" s="26">
        <v>0</v>
      </c>
      <c r="AP988" s="26">
        <v>0</v>
      </c>
      <c r="AQ988" s="26">
        <v>0</v>
      </c>
      <c r="AR988" s="26">
        <v>0</v>
      </c>
      <c r="AS988" s="55">
        <v>43139.603958333333</v>
      </c>
      <c r="AT988" s="2"/>
      <c r="AU988" s="2"/>
    </row>
    <row r="989" spans="1:47" ht="13" x14ac:dyDescent="0.3">
      <c r="A989" s="26" t="s">
        <v>8080</v>
      </c>
      <c r="B989" s="73" t="str">
        <f t="shared" si="15"/>
        <v>S25_OECDPFAS000988</v>
      </c>
      <c r="C989" s="25" t="s">
        <v>8081</v>
      </c>
      <c r="D989" s="71" t="s">
        <v>30445</v>
      </c>
      <c r="E989" s="71" t="s">
        <v>8085</v>
      </c>
      <c r="F989" s="71">
        <v>77220</v>
      </c>
      <c r="G989" s="71" t="s">
        <v>49692</v>
      </c>
      <c r="H989" s="26" t="s">
        <v>8082</v>
      </c>
      <c r="I989" s="26" t="s">
        <v>8083</v>
      </c>
      <c r="J989" s="26" t="s">
        <v>8084</v>
      </c>
      <c r="K989" s="26" t="s">
        <v>8085</v>
      </c>
      <c r="L989" s="2"/>
      <c r="M989" s="53">
        <v>102</v>
      </c>
      <c r="N989" s="26" t="s">
        <v>33</v>
      </c>
      <c r="O989" s="26">
        <v>1</v>
      </c>
      <c r="P989" s="26">
        <v>8</v>
      </c>
      <c r="Q989" s="26" t="s">
        <v>52752</v>
      </c>
      <c r="R989" s="26" t="s">
        <v>52754</v>
      </c>
      <c r="S989" s="26" t="s">
        <v>52755</v>
      </c>
      <c r="T989" s="26" t="s">
        <v>52758</v>
      </c>
      <c r="U989" s="26" t="s">
        <v>823</v>
      </c>
      <c r="V989" s="26">
        <v>0</v>
      </c>
      <c r="W989" s="54"/>
      <c r="X989" s="26">
        <v>0</v>
      </c>
      <c r="Y989" s="53">
        <v>1</v>
      </c>
      <c r="Z989" s="26">
        <v>1</v>
      </c>
      <c r="AA989" s="26">
        <v>1</v>
      </c>
      <c r="AB989" s="26">
        <v>0</v>
      </c>
      <c r="AC989" s="26">
        <v>0</v>
      </c>
      <c r="AD989" s="26">
        <v>0</v>
      </c>
      <c r="AE989" s="26">
        <v>1</v>
      </c>
      <c r="AF989" s="26">
        <v>0</v>
      </c>
      <c r="AG989" s="26">
        <v>0</v>
      </c>
      <c r="AH989" s="26">
        <v>0</v>
      </c>
      <c r="AI989" s="26">
        <v>0</v>
      </c>
      <c r="AJ989" s="26">
        <v>0</v>
      </c>
      <c r="AK989" s="26">
        <v>0</v>
      </c>
      <c r="AL989" s="26">
        <v>0</v>
      </c>
      <c r="AM989" s="26">
        <v>0</v>
      </c>
      <c r="AN989" s="26">
        <v>0</v>
      </c>
      <c r="AO989" s="26">
        <v>0</v>
      </c>
      <c r="AP989" s="26">
        <v>0</v>
      </c>
      <c r="AQ989" s="26">
        <v>0</v>
      </c>
      <c r="AR989" s="26">
        <v>0</v>
      </c>
      <c r="AS989" s="55">
        <v>43139.603958333333</v>
      </c>
      <c r="AT989" s="2"/>
      <c r="AU989" s="2"/>
    </row>
    <row r="990" spans="1:47" ht="13" x14ac:dyDescent="0.3">
      <c r="A990" s="26" t="s">
        <v>8086</v>
      </c>
      <c r="B990" s="73" t="str">
        <f t="shared" si="15"/>
        <v>S25_OECDPFAS000989</v>
      </c>
      <c r="C990" s="25" t="s">
        <v>8087</v>
      </c>
      <c r="D990" s="71" t="s">
        <v>38668</v>
      </c>
      <c r="E990" s="71" t="s">
        <v>38669</v>
      </c>
      <c r="F990" s="71">
        <v>23701733</v>
      </c>
      <c r="G990" s="71" t="s">
        <v>50736</v>
      </c>
      <c r="H990" s="26" t="s">
        <v>8088</v>
      </c>
      <c r="I990" s="26" t="s">
        <v>8089</v>
      </c>
      <c r="J990" s="26" t="s">
        <v>8090</v>
      </c>
      <c r="K990" s="26"/>
      <c r="L990" s="26" t="s">
        <v>8091</v>
      </c>
      <c r="M990" s="53">
        <v>102</v>
      </c>
      <c r="N990" s="26" t="s">
        <v>33</v>
      </c>
      <c r="O990" s="26">
        <v>1</v>
      </c>
      <c r="P990" s="26">
        <v>8</v>
      </c>
      <c r="Q990" s="26" t="s">
        <v>52752</v>
      </c>
      <c r="R990" s="26" t="s">
        <v>52754</v>
      </c>
      <c r="S990" s="26" t="s">
        <v>52755</v>
      </c>
      <c r="T990" s="26" t="s">
        <v>52758</v>
      </c>
      <c r="U990" s="26" t="s">
        <v>823</v>
      </c>
      <c r="V990" s="26">
        <v>0</v>
      </c>
      <c r="W990" s="54"/>
      <c r="X990" s="26">
        <v>0</v>
      </c>
      <c r="Y990" s="53">
        <v>0</v>
      </c>
      <c r="Z990" s="26">
        <v>1</v>
      </c>
      <c r="AA990" s="26">
        <v>0</v>
      </c>
      <c r="AB990" s="26">
        <v>0</v>
      </c>
      <c r="AC990" s="26">
        <v>0</v>
      </c>
      <c r="AD990" s="26">
        <v>0</v>
      </c>
      <c r="AE990" s="26">
        <v>0</v>
      </c>
      <c r="AF990" s="26">
        <v>0</v>
      </c>
      <c r="AG990" s="26">
        <v>0</v>
      </c>
      <c r="AH990" s="26">
        <v>0</v>
      </c>
      <c r="AI990" s="26">
        <v>0</v>
      </c>
      <c r="AJ990" s="26">
        <v>0</v>
      </c>
      <c r="AK990" s="26">
        <v>0</v>
      </c>
      <c r="AL990" s="26">
        <v>0</v>
      </c>
      <c r="AM990" s="26">
        <v>0</v>
      </c>
      <c r="AN990" s="26">
        <v>0</v>
      </c>
      <c r="AO990" s="26">
        <v>0</v>
      </c>
      <c r="AP990" s="26">
        <v>0</v>
      </c>
      <c r="AQ990" s="26">
        <v>0</v>
      </c>
      <c r="AR990" s="26">
        <v>0</v>
      </c>
      <c r="AS990" s="55">
        <v>43139.603958333333</v>
      </c>
      <c r="AT990" s="2"/>
      <c r="AU990" s="2"/>
    </row>
    <row r="991" spans="1:47" ht="13" x14ac:dyDescent="0.3">
      <c r="A991" s="26" t="s">
        <v>8092</v>
      </c>
      <c r="B991" s="73" t="str">
        <f t="shared" si="15"/>
        <v>S25_OECDPFAS000990</v>
      </c>
      <c r="C991" s="25" t="s">
        <v>517</v>
      </c>
      <c r="D991" s="71" t="s">
        <v>32093</v>
      </c>
      <c r="E991" s="71" t="s">
        <v>8095</v>
      </c>
      <c r="F991" s="71">
        <v>139197432</v>
      </c>
      <c r="G991" s="71" t="s">
        <v>50092</v>
      </c>
      <c r="H991" s="26" t="s">
        <v>1106</v>
      </c>
      <c r="I991" s="26" t="s">
        <v>8093</v>
      </c>
      <c r="J991" s="26" t="s">
        <v>8094</v>
      </c>
      <c r="K991" s="26" t="s">
        <v>8095</v>
      </c>
      <c r="L991" s="2"/>
      <c r="M991" s="53">
        <v>202</v>
      </c>
      <c r="N991" s="26" t="s">
        <v>60</v>
      </c>
      <c r="O991" s="26">
        <v>1</v>
      </c>
      <c r="P991" s="26">
        <v>4</v>
      </c>
      <c r="Q991" s="26" t="s">
        <v>52752</v>
      </c>
      <c r="R991" s="26" t="s">
        <v>52754</v>
      </c>
      <c r="S991" s="26" t="s">
        <v>52755</v>
      </c>
      <c r="T991" s="26" t="s">
        <v>52758</v>
      </c>
      <c r="U991" s="26" t="s">
        <v>814</v>
      </c>
      <c r="V991" s="26">
        <v>0</v>
      </c>
      <c r="W991" s="54"/>
      <c r="X991" s="26">
        <v>0</v>
      </c>
      <c r="Y991" s="53">
        <v>1</v>
      </c>
      <c r="Z991" s="26">
        <v>1</v>
      </c>
      <c r="AA991" s="26">
        <v>1</v>
      </c>
      <c r="AB991" s="26">
        <v>1</v>
      </c>
      <c r="AC991" s="26">
        <v>1</v>
      </c>
      <c r="AD991" s="26">
        <v>1</v>
      </c>
      <c r="AE991" s="26">
        <v>0</v>
      </c>
      <c r="AF991" s="26">
        <v>1</v>
      </c>
      <c r="AG991" s="26">
        <v>1</v>
      </c>
      <c r="AH991" s="26">
        <v>0</v>
      </c>
      <c r="AI991" s="26">
        <v>1</v>
      </c>
      <c r="AJ991" s="26">
        <v>0</v>
      </c>
      <c r="AK991" s="26">
        <v>1</v>
      </c>
      <c r="AL991" s="26">
        <v>1</v>
      </c>
      <c r="AM991" s="26">
        <v>1</v>
      </c>
      <c r="AN991" s="26">
        <v>1</v>
      </c>
      <c r="AO991" s="26">
        <v>1</v>
      </c>
      <c r="AP991" s="26">
        <v>0</v>
      </c>
      <c r="AQ991" s="26">
        <v>0</v>
      </c>
      <c r="AR991" s="26">
        <v>0</v>
      </c>
      <c r="AS991" s="55">
        <v>43139.603958333333</v>
      </c>
      <c r="AT991" s="2"/>
      <c r="AU991" s="2"/>
    </row>
    <row r="992" spans="1:47" ht="13" x14ac:dyDescent="0.3">
      <c r="A992" s="26" t="s">
        <v>8096</v>
      </c>
      <c r="B992" s="73" t="str">
        <f t="shared" si="15"/>
        <v>S25_OECDPFAS000991</v>
      </c>
      <c r="C992" s="25" t="s">
        <v>8097</v>
      </c>
      <c r="D992" s="71" t="s">
        <v>29262</v>
      </c>
      <c r="E992" s="71" t="s">
        <v>29263</v>
      </c>
      <c r="F992" s="71">
        <v>23678450</v>
      </c>
      <c r="G992" s="71" t="s">
        <v>49448</v>
      </c>
      <c r="H992" s="26" t="s">
        <v>8098</v>
      </c>
      <c r="I992" s="26" t="s">
        <v>8099</v>
      </c>
      <c r="J992" s="26" t="s">
        <v>8100</v>
      </c>
      <c r="K992" s="26"/>
      <c r="L992" s="2"/>
      <c r="M992" s="53">
        <v>202</v>
      </c>
      <c r="N992" s="26" t="s">
        <v>60</v>
      </c>
      <c r="O992" s="26">
        <v>1</v>
      </c>
      <c r="P992" s="26">
        <v>4</v>
      </c>
      <c r="Q992" s="26" t="s">
        <v>52752</v>
      </c>
      <c r="R992" s="26" t="s">
        <v>52754</v>
      </c>
      <c r="S992" s="26" t="s">
        <v>52755</v>
      </c>
      <c r="T992" s="26" t="s">
        <v>52758</v>
      </c>
      <c r="U992" s="26" t="s">
        <v>814</v>
      </c>
      <c r="V992" s="26">
        <v>0</v>
      </c>
      <c r="W992" s="54"/>
      <c r="X992" s="26">
        <v>0</v>
      </c>
      <c r="Y992" s="53">
        <v>0</v>
      </c>
      <c r="Z992" s="26">
        <v>1</v>
      </c>
      <c r="AA992" s="26">
        <v>0</v>
      </c>
      <c r="AB992" s="26">
        <v>0</v>
      </c>
      <c r="AC992" s="26">
        <v>0</v>
      </c>
      <c r="AD992" s="26">
        <v>0</v>
      </c>
      <c r="AE992" s="26">
        <v>0</v>
      </c>
      <c r="AF992" s="26">
        <v>0</v>
      </c>
      <c r="AG992" s="26">
        <v>0</v>
      </c>
      <c r="AH992" s="26">
        <v>0</v>
      </c>
      <c r="AI992" s="26">
        <v>0</v>
      </c>
      <c r="AJ992" s="26">
        <v>0</v>
      </c>
      <c r="AK992" s="26">
        <v>0</v>
      </c>
      <c r="AL992" s="26">
        <v>0</v>
      </c>
      <c r="AM992" s="26">
        <v>0</v>
      </c>
      <c r="AN992" s="26">
        <v>0</v>
      </c>
      <c r="AO992" s="26">
        <v>0</v>
      </c>
      <c r="AP992" s="26">
        <v>0</v>
      </c>
      <c r="AQ992" s="26">
        <v>0</v>
      </c>
      <c r="AR992" s="26">
        <v>0</v>
      </c>
      <c r="AS992" s="55">
        <v>43139.603958333333</v>
      </c>
      <c r="AT992" s="2"/>
      <c r="AU992" s="2"/>
    </row>
    <row r="993" spans="1:47" ht="13" x14ac:dyDescent="0.3">
      <c r="A993" s="26" t="s">
        <v>8101</v>
      </c>
      <c r="B993" s="73" t="str">
        <f t="shared" si="15"/>
        <v>S25_OECDPFAS000992</v>
      </c>
      <c r="C993" s="25" t="s">
        <v>8102</v>
      </c>
      <c r="D993" s="71" t="s">
        <v>43990</v>
      </c>
      <c r="E993" s="71" t="s">
        <v>43991</v>
      </c>
      <c r="F993" s="71">
        <v>16218637</v>
      </c>
      <c r="G993" s="71" t="s">
        <v>48734</v>
      </c>
      <c r="H993" s="26" t="s">
        <v>8103</v>
      </c>
      <c r="I993" s="26" t="s">
        <v>8104</v>
      </c>
      <c r="J993" s="26" t="s">
        <v>8105</v>
      </c>
      <c r="K993" s="26"/>
      <c r="L993" s="2"/>
      <c r="M993" s="53">
        <v>202</v>
      </c>
      <c r="N993" s="26" t="s">
        <v>60</v>
      </c>
      <c r="O993" s="26">
        <v>1</v>
      </c>
      <c r="P993" s="26">
        <v>4</v>
      </c>
      <c r="Q993" s="26" t="s">
        <v>52752</v>
      </c>
      <c r="R993" s="26" t="s">
        <v>52754</v>
      </c>
      <c r="S993" s="26" t="s">
        <v>52755</v>
      </c>
      <c r="T993" s="26" t="s">
        <v>52758</v>
      </c>
      <c r="U993" s="26" t="s">
        <v>814</v>
      </c>
      <c r="V993" s="26">
        <v>0</v>
      </c>
      <c r="W993" s="54"/>
      <c r="X993" s="26">
        <v>0</v>
      </c>
      <c r="Y993" s="53">
        <v>0</v>
      </c>
      <c r="Z993" s="26">
        <v>1</v>
      </c>
      <c r="AA993" s="26">
        <v>0</v>
      </c>
      <c r="AB993" s="26">
        <v>0</v>
      </c>
      <c r="AC993" s="26">
        <v>0</v>
      </c>
      <c r="AD993" s="26">
        <v>0</v>
      </c>
      <c r="AE993" s="26">
        <v>0</v>
      </c>
      <c r="AF993" s="26">
        <v>0</v>
      </c>
      <c r="AG993" s="26">
        <v>0</v>
      </c>
      <c r="AH993" s="26">
        <v>0</v>
      </c>
      <c r="AI993" s="26">
        <v>0</v>
      </c>
      <c r="AJ993" s="26">
        <v>0</v>
      </c>
      <c r="AK993" s="26">
        <v>0</v>
      </c>
      <c r="AL993" s="26">
        <v>0</v>
      </c>
      <c r="AM993" s="26">
        <v>0</v>
      </c>
      <c r="AN993" s="26">
        <v>0</v>
      </c>
      <c r="AO993" s="26">
        <v>0</v>
      </c>
      <c r="AP993" s="26">
        <v>0</v>
      </c>
      <c r="AQ993" s="26">
        <v>0</v>
      </c>
      <c r="AR993" s="26">
        <v>0</v>
      </c>
      <c r="AS993" s="55">
        <v>43139.603958333333</v>
      </c>
      <c r="AT993" s="2"/>
      <c r="AU993" s="2"/>
    </row>
    <row r="994" spans="1:47" ht="13" x14ac:dyDescent="0.3">
      <c r="A994" s="26" t="s">
        <v>8106</v>
      </c>
      <c r="B994" s="73" t="str">
        <f t="shared" si="15"/>
        <v>S25_OECDPFAS000993</v>
      </c>
      <c r="C994" s="25" t="s">
        <v>8107</v>
      </c>
      <c r="D994" s="71" t="s">
        <v>32489</v>
      </c>
      <c r="E994" s="71" t="s">
        <v>32490</v>
      </c>
      <c r="F994" s="71">
        <v>23681910</v>
      </c>
      <c r="G994" s="71" t="s">
        <v>51077</v>
      </c>
      <c r="H994" s="26" t="s">
        <v>8108</v>
      </c>
      <c r="I994" s="26" t="s">
        <v>8109</v>
      </c>
      <c r="J994" s="26" t="s">
        <v>8110</v>
      </c>
      <c r="K994" s="26"/>
      <c r="L994" s="2"/>
      <c r="M994" s="53">
        <v>202</v>
      </c>
      <c r="N994" s="26" t="s">
        <v>60</v>
      </c>
      <c r="O994" s="26">
        <v>1</v>
      </c>
      <c r="P994" s="26">
        <v>4</v>
      </c>
      <c r="Q994" s="26" t="s">
        <v>52752</v>
      </c>
      <c r="R994" s="26" t="s">
        <v>52754</v>
      </c>
      <c r="S994" s="26" t="s">
        <v>52755</v>
      </c>
      <c r="T994" s="26" t="s">
        <v>52758</v>
      </c>
      <c r="U994" s="26" t="s">
        <v>814</v>
      </c>
      <c r="V994" s="26">
        <v>0</v>
      </c>
      <c r="W994" s="54"/>
      <c r="X994" s="26">
        <v>0</v>
      </c>
      <c r="Y994" s="53">
        <v>0</v>
      </c>
      <c r="Z994" s="26">
        <v>1</v>
      </c>
      <c r="AA994" s="26">
        <v>0</v>
      </c>
      <c r="AB994" s="26">
        <v>0</v>
      </c>
      <c r="AC994" s="26">
        <v>0</v>
      </c>
      <c r="AD994" s="26">
        <v>0</v>
      </c>
      <c r="AE994" s="26">
        <v>0</v>
      </c>
      <c r="AF994" s="26">
        <v>0</v>
      </c>
      <c r="AG994" s="26">
        <v>0</v>
      </c>
      <c r="AH994" s="26">
        <v>0</v>
      </c>
      <c r="AI994" s="26">
        <v>0</v>
      </c>
      <c r="AJ994" s="26">
        <v>0</v>
      </c>
      <c r="AK994" s="26">
        <v>0</v>
      </c>
      <c r="AL994" s="26">
        <v>0</v>
      </c>
      <c r="AM994" s="26">
        <v>0</v>
      </c>
      <c r="AN994" s="26">
        <v>0</v>
      </c>
      <c r="AO994" s="26">
        <v>0</v>
      </c>
      <c r="AP994" s="26">
        <v>0</v>
      </c>
      <c r="AQ994" s="26">
        <v>0</v>
      </c>
      <c r="AR994" s="26">
        <v>0</v>
      </c>
      <c r="AS994" s="55">
        <v>43139.603958333333</v>
      </c>
      <c r="AT994" s="2"/>
      <c r="AU994" s="2"/>
    </row>
    <row r="995" spans="1:47" ht="13" x14ac:dyDescent="0.3">
      <c r="A995" s="26" t="s">
        <v>8111</v>
      </c>
      <c r="B995" s="73" t="str">
        <f t="shared" si="15"/>
        <v>S25_OECDPFAS000994</v>
      </c>
      <c r="C995" s="25" t="s">
        <v>3468</v>
      </c>
      <c r="D995" s="71" t="s">
        <v>24716</v>
      </c>
      <c r="E995" s="71" t="s">
        <v>24716</v>
      </c>
      <c r="F995" s="71" t="s">
        <v>24716</v>
      </c>
      <c r="G995" s="71" t="s">
        <v>51734</v>
      </c>
      <c r="H995" s="26" t="s">
        <v>8112</v>
      </c>
      <c r="I995" s="26" t="s">
        <v>8113</v>
      </c>
      <c r="J995" s="26" t="s">
        <v>8114</v>
      </c>
      <c r="K995" s="26"/>
      <c r="L995" s="26" t="s">
        <v>8115</v>
      </c>
      <c r="M995" s="53">
        <v>202</v>
      </c>
      <c r="N995" s="26" t="s">
        <v>60</v>
      </c>
      <c r="O995" s="26">
        <v>1</v>
      </c>
      <c r="P995" s="26">
        <v>4</v>
      </c>
      <c r="Q995" s="26" t="s">
        <v>52752</v>
      </c>
      <c r="R995" s="26" t="s">
        <v>52754</v>
      </c>
      <c r="S995" s="26" t="s">
        <v>52755</v>
      </c>
      <c r="T995" s="26" t="s">
        <v>52758</v>
      </c>
      <c r="U995" s="26" t="s">
        <v>814</v>
      </c>
      <c r="V995" s="26">
        <v>0</v>
      </c>
      <c r="W995" s="54"/>
      <c r="X995" s="26">
        <v>0</v>
      </c>
      <c r="Y995" s="53">
        <v>1</v>
      </c>
      <c r="Z995" s="26">
        <v>1</v>
      </c>
      <c r="AA995" s="26">
        <v>0</v>
      </c>
      <c r="AB995" s="26">
        <v>0</v>
      </c>
      <c r="AC995" s="26">
        <v>0</v>
      </c>
      <c r="AD995" s="26">
        <v>0</v>
      </c>
      <c r="AE995" s="26">
        <v>0</v>
      </c>
      <c r="AF995" s="26">
        <v>1</v>
      </c>
      <c r="AG995" s="26">
        <v>0</v>
      </c>
      <c r="AH995" s="26">
        <v>0</v>
      </c>
      <c r="AI995" s="26">
        <v>0</v>
      </c>
      <c r="AJ995" s="26">
        <v>1</v>
      </c>
      <c r="AK995" s="26">
        <v>0</v>
      </c>
      <c r="AL995" s="26">
        <v>0</v>
      </c>
      <c r="AM995" s="26">
        <v>0</v>
      </c>
      <c r="AN995" s="26">
        <v>0</v>
      </c>
      <c r="AO995" s="26">
        <v>0</v>
      </c>
      <c r="AP995" s="26">
        <v>0</v>
      </c>
      <c r="AQ995" s="26">
        <v>0</v>
      </c>
      <c r="AR995" s="26">
        <v>0</v>
      </c>
      <c r="AS995" s="55">
        <v>43139.603958333333</v>
      </c>
      <c r="AT995" s="2"/>
      <c r="AU995" s="2"/>
    </row>
    <row r="996" spans="1:47" ht="13" x14ac:dyDescent="0.3">
      <c r="A996" s="26" t="s">
        <v>8116</v>
      </c>
      <c r="B996" s="73" t="str">
        <f t="shared" si="15"/>
        <v>S25_OECDPFAS000995</v>
      </c>
      <c r="C996" s="25" t="s">
        <v>8117</v>
      </c>
      <c r="D996" s="71" t="s">
        <v>41730</v>
      </c>
      <c r="E996" s="71" t="s">
        <v>8121</v>
      </c>
      <c r="F996" s="71">
        <v>16216934</v>
      </c>
      <c r="G996" s="71" t="s">
        <v>49687</v>
      </c>
      <c r="H996" s="26" t="s">
        <v>8118</v>
      </c>
      <c r="I996" s="26" t="s">
        <v>8119</v>
      </c>
      <c r="J996" s="26" t="s">
        <v>8120</v>
      </c>
      <c r="K996" s="26" t="s">
        <v>8121</v>
      </c>
      <c r="L996" s="2"/>
      <c r="M996" s="53">
        <v>202</v>
      </c>
      <c r="N996" s="26" t="s">
        <v>60</v>
      </c>
      <c r="O996" s="26">
        <v>1</v>
      </c>
      <c r="P996" s="26">
        <v>4</v>
      </c>
      <c r="Q996" s="26" t="s">
        <v>52752</v>
      </c>
      <c r="R996" s="26" t="s">
        <v>52754</v>
      </c>
      <c r="S996" s="26" t="s">
        <v>52755</v>
      </c>
      <c r="T996" s="26" t="s">
        <v>52758</v>
      </c>
      <c r="U996" s="26" t="s">
        <v>814</v>
      </c>
      <c r="V996" s="26">
        <v>0</v>
      </c>
      <c r="W996" s="54"/>
      <c r="X996" s="26">
        <v>0</v>
      </c>
      <c r="Y996" s="53">
        <v>1</v>
      </c>
      <c r="Z996" s="26">
        <v>1</v>
      </c>
      <c r="AA996" s="26">
        <v>0</v>
      </c>
      <c r="AB996" s="26">
        <v>0</v>
      </c>
      <c r="AC996" s="26">
        <v>0</v>
      </c>
      <c r="AD996" s="26">
        <v>0</v>
      </c>
      <c r="AE996" s="26">
        <v>0</v>
      </c>
      <c r="AF996" s="26">
        <v>0</v>
      </c>
      <c r="AG996" s="26">
        <v>0</v>
      </c>
      <c r="AH996" s="26">
        <v>0</v>
      </c>
      <c r="AI996" s="26">
        <v>0</v>
      </c>
      <c r="AJ996" s="26">
        <v>0</v>
      </c>
      <c r="AK996" s="26">
        <v>0</v>
      </c>
      <c r="AL996" s="26">
        <v>0</v>
      </c>
      <c r="AM996" s="26">
        <v>0</v>
      </c>
      <c r="AN996" s="26">
        <v>0</v>
      </c>
      <c r="AO996" s="26">
        <v>0</v>
      </c>
      <c r="AP996" s="26">
        <v>0</v>
      </c>
      <c r="AQ996" s="26">
        <v>0</v>
      </c>
      <c r="AR996" s="26">
        <v>0</v>
      </c>
      <c r="AS996" s="55">
        <v>43139.603958333333</v>
      </c>
      <c r="AT996" s="2"/>
      <c r="AU996" s="2"/>
    </row>
    <row r="997" spans="1:47" ht="13" x14ac:dyDescent="0.3">
      <c r="A997" s="26" t="s">
        <v>8122</v>
      </c>
      <c r="B997" s="73" t="str">
        <f t="shared" si="15"/>
        <v>S25_OECDPFAS000996</v>
      </c>
      <c r="C997" s="25" t="s">
        <v>8123</v>
      </c>
      <c r="D997" s="71" t="s">
        <v>27656</v>
      </c>
      <c r="E997" s="71" t="s">
        <v>8127</v>
      </c>
      <c r="F997" s="71">
        <v>16216933</v>
      </c>
      <c r="G997" s="71" t="s">
        <v>51186</v>
      </c>
      <c r="H997" s="26" t="s">
        <v>8124</v>
      </c>
      <c r="I997" s="26" t="s">
        <v>8125</v>
      </c>
      <c r="J997" s="26" t="s">
        <v>8126</v>
      </c>
      <c r="K997" s="26" t="s">
        <v>8127</v>
      </c>
      <c r="L997" s="26" t="s">
        <v>8128</v>
      </c>
      <c r="M997" s="53">
        <v>202</v>
      </c>
      <c r="N997" s="26" t="s">
        <v>60</v>
      </c>
      <c r="O997" s="26">
        <v>1</v>
      </c>
      <c r="P997" s="26">
        <v>4</v>
      </c>
      <c r="Q997" s="26" t="s">
        <v>52752</v>
      </c>
      <c r="R997" s="26" t="s">
        <v>52754</v>
      </c>
      <c r="S997" s="26" t="s">
        <v>52755</v>
      </c>
      <c r="T997" s="26" t="s">
        <v>52758</v>
      </c>
      <c r="U997" s="26" t="s">
        <v>814</v>
      </c>
      <c r="V997" s="26">
        <v>0</v>
      </c>
      <c r="W997" s="54"/>
      <c r="X997" s="26">
        <v>0</v>
      </c>
      <c r="Y997" s="53">
        <v>1</v>
      </c>
      <c r="Z997" s="26">
        <v>1</v>
      </c>
      <c r="AA997" s="26">
        <v>0</v>
      </c>
      <c r="AB997" s="26">
        <v>0</v>
      </c>
      <c r="AC997" s="26">
        <v>0</v>
      </c>
      <c r="AD997" s="26">
        <v>0</v>
      </c>
      <c r="AE997" s="26">
        <v>0</v>
      </c>
      <c r="AF997" s="26">
        <v>1</v>
      </c>
      <c r="AG997" s="26">
        <v>0</v>
      </c>
      <c r="AH997" s="26">
        <v>0</v>
      </c>
      <c r="AI997" s="26">
        <v>0</v>
      </c>
      <c r="AJ997" s="26">
        <v>0</v>
      </c>
      <c r="AK997" s="26">
        <v>0</v>
      </c>
      <c r="AL997" s="26">
        <v>0</v>
      </c>
      <c r="AM997" s="26">
        <v>0</v>
      </c>
      <c r="AN997" s="26">
        <v>0</v>
      </c>
      <c r="AO997" s="26">
        <v>0</v>
      </c>
      <c r="AP997" s="26">
        <v>0</v>
      </c>
      <c r="AQ997" s="26">
        <v>0</v>
      </c>
      <c r="AR997" s="26">
        <v>0</v>
      </c>
      <c r="AS997" s="55">
        <v>43139.603958333333</v>
      </c>
      <c r="AT997" s="2"/>
      <c r="AU997" s="2"/>
    </row>
    <row r="998" spans="1:47" ht="13" x14ac:dyDescent="0.3">
      <c r="A998" s="26" t="s">
        <v>8129</v>
      </c>
      <c r="B998" s="73" t="str">
        <f t="shared" si="15"/>
        <v>S25_OECDPFAS000997</v>
      </c>
      <c r="C998" s="25" t="s">
        <v>8130</v>
      </c>
      <c r="D998" s="71" t="s">
        <v>48005</v>
      </c>
      <c r="E998" s="71" t="s">
        <v>48006</v>
      </c>
      <c r="F998" s="71">
        <v>16216937</v>
      </c>
      <c r="G998" s="71" t="s">
        <v>50682</v>
      </c>
      <c r="H998" s="26" t="s">
        <v>8131</v>
      </c>
      <c r="I998" s="26" t="s">
        <v>8132</v>
      </c>
      <c r="J998" s="26" t="s">
        <v>8133</v>
      </c>
      <c r="K998" s="26"/>
      <c r="L998" s="2"/>
      <c r="M998" s="53">
        <v>202</v>
      </c>
      <c r="N998" s="26" t="s">
        <v>60</v>
      </c>
      <c r="O998" s="26">
        <v>1</v>
      </c>
      <c r="P998" s="26">
        <v>4</v>
      </c>
      <c r="Q998" s="26" t="s">
        <v>52752</v>
      </c>
      <c r="R998" s="26" t="s">
        <v>52754</v>
      </c>
      <c r="S998" s="26" t="s">
        <v>52755</v>
      </c>
      <c r="T998" s="26" t="s">
        <v>52758</v>
      </c>
      <c r="U998" s="26" t="s">
        <v>814</v>
      </c>
      <c r="V998" s="26">
        <v>0</v>
      </c>
      <c r="W998" s="54"/>
      <c r="X998" s="26">
        <v>0</v>
      </c>
      <c r="Y998" s="53">
        <v>0</v>
      </c>
      <c r="Z998" s="26">
        <v>1</v>
      </c>
      <c r="AA998" s="26">
        <v>0</v>
      </c>
      <c r="AB998" s="26">
        <v>0</v>
      </c>
      <c r="AC998" s="26">
        <v>0</v>
      </c>
      <c r="AD998" s="26">
        <v>0</v>
      </c>
      <c r="AE998" s="26">
        <v>0</v>
      </c>
      <c r="AF998" s="26">
        <v>0</v>
      </c>
      <c r="AG998" s="26">
        <v>0</v>
      </c>
      <c r="AH998" s="26">
        <v>0</v>
      </c>
      <c r="AI998" s="26">
        <v>0</v>
      </c>
      <c r="AJ998" s="26">
        <v>0</v>
      </c>
      <c r="AK998" s="26">
        <v>0</v>
      </c>
      <c r="AL998" s="26">
        <v>0</v>
      </c>
      <c r="AM998" s="26">
        <v>0</v>
      </c>
      <c r="AN998" s="26">
        <v>0</v>
      </c>
      <c r="AO998" s="26">
        <v>0</v>
      </c>
      <c r="AP998" s="26">
        <v>0</v>
      </c>
      <c r="AQ998" s="26">
        <v>0</v>
      </c>
      <c r="AR998" s="26">
        <v>0</v>
      </c>
      <c r="AS998" s="55">
        <v>43139.603958333333</v>
      </c>
      <c r="AT998" s="2"/>
      <c r="AU998" s="2"/>
    </row>
    <row r="999" spans="1:47" ht="13" x14ac:dyDescent="0.3">
      <c r="A999" s="26" t="s">
        <v>8134</v>
      </c>
      <c r="B999" s="73" t="str">
        <f t="shared" si="15"/>
        <v>S25_OECDPFAS000998</v>
      </c>
      <c r="C999" s="25" t="s">
        <v>8135</v>
      </c>
      <c r="D999" s="71" t="s">
        <v>38179</v>
      </c>
      <c r="E999" s="71" t="s">
        <v>38180</v>
      </c>
      <c r="F999" s="71">
        <v>21863813</v>
      </c>
      <c r="G999" s="71" t="s">
        <v>48904</v>
      </c>
      <c r="H999" s="26" t="s">
        <v>8136</v>
      </c>
      <c r="I999" s="26" t="s">
        <v>8137</v>
      </c>
      <c r="J999" s="26" t="s">
        <v>8138</v>
      </c>
      <c r="K999" s="26"/>
      <c r="L999" s="2"/>
      <c r="M999" s="53">
        <v>202</v>
      </c>
      <c r="N999" s="26" t="s">
        <v>60</v>
      </c>
      <c r="O999" s="26">
        <v>1</v>
      </c>
      <c r="P999" s="26">
        <v>4</v>
      </c>
      <c r="Q999" s="26" t="s">
        <v>52752</v>
      </c>
      <c r="R999" s="26" t="s">
        <v>52754</v>
      </c>
      <c r="S999" s="26" t="s">
        <v>52755</v>
      </c>
      <c r="T999" s="26" t="s">
        <v>52758</v>
      </c>
      <c r="U999" s="26" t="s">
        <v>814</v>
      </c>
      <c r="V999" s="26">
        <v>0</v>
      </c>
      <c r="W999" s="54"/>
      <c r="X999" s="26">
        <v>0</v>
      </c>
      <c r="Y999" s="53">
        <v>0</v>
      </c>
      <c r="Z999" s="26">
        <v>1</v>
      </c>
      <c r="AA999" s="26">
        <v>0</v>
      </c>
      <c r="AB999" s="26">
        <v>0</v>
      </c>
      <c r="AC999" s="26">
        <v>0</v>
      </c>
      <c r="AD999" s="26">
        <v>0</v>
      </c>
      <c r="AE999" s="26">
        <v>0</v>
      </c>
      <c r="AF999" s="26">
        <v>0</v>
      </c>
      <c r="AG999" s="26">
        <v>0</v>
      </c>
      <c r="AH999" s="26">
        <v>0</v>
      </c>
      <c r="AI999" s="26">
        <v>0</v>
      </c>
      <c r="AJ999" s="26">
        <v>0</v>
      </c>
      <c r="AK999" s="26">
        <v>0</v>
      </c>
      <c r="AL999" s="26">
        <v>0</v>
      </c>
      <c r="AM999" s="26">
        <v>0</v>
      </c>
      <c r="AN999" s="26">
        <v>0</v>
      </c>
      <c r="AO999" s="26">
        <v>0</v>
      </c>
      <c r="AP999" s="26">
        <v>0</v>
      </c>
      <c r="AQ999" s="26">
        <v>0</v>
      </c>
      <c r="AR999" s="26">
        <v>0</v>
      </c>
      <c r="AS999" s="55">
        <v>43139.603958333333</v>
      </c>
      <c r="AT999" s="2"/>
      <c r="AU999" s="2"/>
    </row>
    <row r="1000" spans="1:47" ht="13" x14ac:dyDescent="0.3">
      <c r="A1000" s="26" t="s">
        <v>8139</v>
      </c>
      <c r="B1000" s="73" t="str">
        <f t="shared" si="15"/>
        <v>S25_OECDPFAS000999</v>
      </c>
      <c r="C1000" s="25" t="s">
        <v>8140</v>
      </c>
      <c r="D1000" s="71" t="s">
        <v>28766</v>
      </c>
      <c r="E1000" s="71" t="s">
        <v>28767</v>
      </c>
      <c r="F1000" s="71">
        <v>138396347</v>
      </c>
      <c r="G1000" s="71" t="s">
        <v>50146</v>
      </c>
      <c r="H1000" s="26" t="s">
        <v>8141</v>
      </c>
      <c r="I1000" s="26" t="s">
        <v>8142</v>
      </c>
      <c r="J1000" s="26" t="s">
        <v>8143</v>
      </c>
      <c r="K1000" s="26"/>
      <c r="L1000" s="2"/>
      <c r="M1000" s="53">
        <v>202</v>
      </c>
      <c r="N1000" s="26" t="s">
        <v>60</v>
      </c>
      <c r="O1000" s="26">
        <v>1</v>
      </c>
      <c r="P1000" s="26">
        <v>4</v>
      </c>
      <c r="Q1000" s="26" t="s">
        <v>52752</v>
      </c>
      <c r="R1000" s="26" t="s">
        <v>52754</v>
      </c>
      <c r="S1000" s="26" t="s">
        <v>52755</v>
      </c>
      <c r="T1000" s="26" t="s">
        <v>52758</v>
      </c>
      <c r="U1000" s="26" t="s">
        <v>814</v>
      </c>
      <c r="V1000" s="26">
        <v>0</v>
      </c>
      <c r="W1000" s="54"/>
      <c r="X1000" s="26">
        <v>0</v>
      </c>
      <c r="Y1000" s="53">
        <v>0</v>
      </c>
      <c r="Z1000" s="26">
        <v>1</v>
      </c>
      <c r="AA1000" s="26">
        <v>0</v>
      </c>
      <c r="AB1000" s="26">
        <v>0</v>
      </c>
      <c r="AC1000" s="26">
        <v>0</v>
      </c>
      <c r="AD1000" s="26">
        <v>0</v>
      </c>
      <c r="AE1000" s="26">
        <v>0</v>
      </c>
      <c r="AF1000" s="26">
        <v>0</v>
      </c>
      <c r="AG1000" s="26">
        <v>0</v>
      </c>
      <c r="AH1000" s="26">
        <v>0</v>
      </c>
      <c r="AI1000" s="26">
        <v>0</v>
      </c>
      <c r="AJ1000" s="26">
        <v>0</v>
      </c>
      <c r="AK1000" s="26">
        <v>0</v>
      </c>
      <c r="AL1000" s="26">
        <v>0</v>
      </c>
      <c r="AM1000" s="26">
        <v>0</v>
      </c>
      <c r="AN1000" s="26">
        <v>0</v>
      </c>
      <c r="AO1000" s="26">
        <v>0</v>
      </c>
      <c r="AP1000" s="26">
        <v>0</v>
      </c>
      <c r="AQ1000" s="26">
        <v>0</v>
      </c>
      <c r="AR1000" s="26">
        <v>0</v>
      </c>
      <c r="AS1000" s="55">
        <v>43139.603958333333</v>
      </c>
      <c r="AT1000" s="2"/>
      <c r="AU1000" s="2"/>
    </row>
    <row r="1001" spans="1:47" ht="13" x14ac:dyDescent="0.3">
      <c r="A1001" s="26" t="s">
        <v>8144</v>
      </c>
      <c r="B1001" s="73" t="str">
        <f t="shared" si="15"/>
        <v>S25_OECDPFAS001000</v>
      </c>
      <c r="C1001" s="25" t="s">
        <v>8145</v>
      </c>
      <c r="D1001" s="71" t="s">
        <v>42786</v>
      </c>
      <c r="E1001" s="71" t="s">
        <v>42787</v>
      </c>
      <c r="F1001" s="71">
        <v>87508944</v>
      </c>
      <c r="G1001" s="71" t="s">
        <v>50104</v>
      </c>
      <c r="H1001" s="26" t="s">
        <v>8146</v>
      </c>
      <c r="I1001" s="26" t="s">
        <v>8147</v>
      </c>
      <c r="J1001" s="26" t="s">
        <v>8148</v>
      </c>
      <c r="K1001" s="26"/>
      <c r="L1001" s="2"/>
      <c r="M1001" s="53">
        <v>202</v>
      </c>
      <c r="N1001" s="26" t="s">
        <v>60</v>
      </c>
      <c r="O1001" s="26">
        <v>1</v>
      </c>
      <c r="P1001" s="26">
        <v>4</v>
      </c>
      <c r="Q1001" s="26" t="s">
        <v>52752</v>
      </c>
      <c r="R1001" s="26" t="s">
        <v>52754</v>
      </c>
      <c r="S1001" s="26" t="s">
        <v>52755</v>
      </c>
      <c r="T1001" s="26" t="s">
        <v>52758</v>
      </c>
      <c r="U1001" s="26" t="s">
        <v>814</v>
      </c>
      <c r="V1001" s="26">
        <v>0</v>
      </c>
      <c r="W1001" s="54"/>
      <c r="X1001" s="26">
        <v>0</v>
      </c>
      <c r="Y1001" s="53">
        <v>0</v>
      </c>
      <c r="Z1001" s="26">
        <v>1</v>
      </c>
      <c r="AA1001" s="26">
        <v>0</v>
      </c>
      <c r="AB1001" s="26">
        <v>0</v>
      </c>
      <c r="AC1001" s="26">
        <v>0</v>
      </c>
      <c r="AD1001" s="26">
        <v>0</v>
      </c>
      <c r="AE1001" s="26">
        <v>0</v>
      </c>
      <c r="AF1001" s="26">
        <v>0</v>
      </c>
      <c r="AG1001" s="26">
        <v>0</v>
      </c>
      <c r="AH1001" s="26">
        <v>0</v>
      </c>
      <c r="AI1001" s="26">
        <v>0</v>
      </c>
      <c r="AJ1001" s="26">
        <v>0</v>
      </c>
      <c r="AK1001" s="26">
        <v>0</v>
      </c>
      <c r="AL1001" s="26">
        <v>0</v>
      </c>
      <c r="AM1001" s="26">
        <v>0</v>
      </c>
      <c r="AN1001" s="26">
        <v>0</v>
      </c>
      <c r="AO1001" s="26">
        <v>0</v>
      </c>
      <c r="AP1001" s="26">
        <v>0</v>
      </c>
      <c r="AQ1001" s="26">
        <v>0</v>
      </c>
      <c r="AR1001" s="26">
        <v>0</v>
      </c>
      <c r="AS1001" s="55">
        <v>43139.603958333333</v>
      </c>
      <c r="AT1001" s="2"/>
      <c r="AU1001" s="2"/>
    </row>
    <row r="1002" spans="1:47" ht="13" x14ac:dyDescent="0.3">
      <c r="A1002" s="26" t="s">
        <v>8149</v>
      </c>
      <c r="B1002" s="73" t="str">
        <f t="shared" si="15"/>
        <v>S25_OECDPFAS001001</v>
      </c>
      <c r="C1002" s="25" t="s">
        <v>8150</v>
      </c>
      <c r="D1002" s="71" t="s">
        <v>43258</v>
      </c>
      <c r="E1002" s="71" t="s">
        <v>43259</v>
      </c>
      <c r="F1002" s="71">
        <v>23709134</v>
      </c>
      <c r="G1002" s="71" t="s">
        <v>50659</v>
      </c>
      <c r="H1002" s="26" t="s">
        <v>8151</v>
      </c>
      <c r="I1002" s="26" t="s">
        <v>8152</v>
      </c>
      <c r="J1002" s="26" t="s">
        <v>8153</v>
      </c>
      <c r="K1002" s="26"/>
      <c r="L1002" s="2"/>
      <c r="M1002" s="53">
        <v>102</v>
      </c>
      <c r="N1002" s="26" t="s">
        <v>33</v>
      </c>
      <c r="O1002" s="26">
        <v>1</v>
      </c>
      <c r="P1002" s="26">
        <v>8</v>
      </c>
      <c r="Q1002" s="26" t="s">
        <v>52752</v>
      </c>
      <c r="R1002" s="26" t="s">
        <v>52754</v>
      </c>
      <c r="S1002" s="26" t="s">
        <v>52755</v>
      </c>
      <c r="T1002" s="26" t="s">
        <v>52758</v>
      </c>
      <c r="U1002" s="26" t="s">
        <v>823</v>
      </c>
      <c r="V1002" s="26">
        <v>0</v>
      </c>
      <c r="W1002" s="54"/>
      <c r="X1002" s="26">
        <v>0</v>
      </c>
      <c r="Y1002" s="53">
        <v>0</v>
      </c>
      <c r="Z1002" s="26">
        <v>1</v>
      </c>
      <c r="AA1002" s="26">
        <v>0</v>
      </c>
      <c r="AB1002" s="26">
        <v>0</v>
      </c>
      <c r="AC1002" s="26">
        <v>0</v>
      </c>
      <c r="AD1002" s="26">
        <v>0</v>
      </c>
      <c r="AE1002" s="26">
        <v>0</v>
      </c>
      <c r="AF1002" s="26">
        <v>0</v>
      </c>
      <c r="AG1002" s="26">
        <v>0</v>
      </c>
      <c r="AH1002" s="26">
        <v>0</v>
      </c>
      <c r="AI1002" s="26">
        <v>0</v>
      </c>
      <c r="AJ1002" s="26">
        <v>0</v>
      </c>
      <c r="AK1002" s="26">
        <v>0</v>
      </c>
      <c r="AL1002" s="26">
        <v>0</v>
      </c>
      <c r="AM1002" s="26">
        <v>0</v>
      </c>
      <c r="AN1002" s="26">
        <v>0</v>
      </c>
      <c r="AO1002" s="26">
        <v>0</v>
      </c>
      <c r="AP1002" s="26">
        <v>0</v>
      </c>
      <c r="AQ1002" s="26">
        <v>0</v>
      </c>
      <c r="AR1002" s="26">
        <v>0</v>
      </c>
      <c r="AS1002" s="55">
        <v>43139.603958333333</v>
      </c>
      <c r="AT1002" s="2"/>
      <c r="AU1002" s="2"/>
    </row>
    <row r="1003" spans="1:47" ht="13" x14ac:dyDescent="0.3">
      <c r="A1003" s="26" t="s">
        <v>8154</v>
      </c>
      <c r="B1003" s="73" t="str">
        <f t="shared" si="15"/>
        <v>S25_OECDPFAS001002</v>
      </c>
      <c r="C1003" s="28" t="s">
        <v>1641</v>
      </c>
      <c r="D1003" s="71" t="s">
        <v>32638</v>
      </c>
      <c r="E1003" s="71" t="s">
        <v>8157</v>
      </c>
      <c r="F1003" s="71">
        <v>163207</v>
      </c>
      <c r="G1003" s="71" t="s">
        <v>49046</v>
      </c>
      <c r="H1003" s="26" t="s">
        <v>1642</v>
      </c>
      <c r="I1003" s="26" t="s">
        <v>8155</v>
      </c>
      <c r="J1003" s="26" t="s">
        <v>8156</v>
      </c>
      <c r="K1003" s="26" t="s">
        <v>8157</v>
      </c>
      <c r="L1003" s="2"/>
      <c r="M1003" s="53">
        <v>202</v>
      </c>
      <c r="N1003" s="26" t="s">
        <v>60</v>
      </c>
      <c r="O1003" s="26">
        <v>1</v>
      </c>
      <c r="P1003" s="26">
        <v>4</v>
      </c>
      <c r="Q1003" s="26" t="s">
        <v>52752</v>
      </c>
      <c r="R1003" s="26" t="s">
        <v>52754</v>
      </c>
      <c r="S1003" s="26" t="s">
        <v>52755</v>
      </c>
      <c r="T1003" s="26" t="s">
        <v>52758</v>
      </c>
      <c r="U1003" s="26" t="s">
        <v>814</v>
      </c>
      <c r="V1003" s="26">
        <v>0</v>
      </c>
      <c r="W1003" s="54"/>
      <c r="X1003" s="26">
        <v>0</v>
      </c>
      <c r="Y1003" s="53">
        <v>1</v>
      </c>
      <c r="Z1003" s="26">
        <v>1</v>
      </c>
      <c r="AA1003" s="26">
        <v>1</v>
      </c>
      <c r="AB1003" s="26">
        <v>1</v>
      </c>
      <c r="AC1003" s="26">
        <v>1</v>
      </c>
      <c r="AD1003" s="26">
        <v>1</v>
      </c>
      <c r="AE1003" s="26">
        <v>0</v>
      </c>
      <c r="AF1003" s="26">
        <v>1</v>
      </c>
      <c r="AG1003" s="26">
        <v>0</v>
      </c>
      <c r="AH1003" s="26">
        <v>0</v>
      </c>
      <c r="AI1003" s="26">
        <v>1</v>
      </c>
      <c r="AJ1003" s="26">
        <v>0</v>
      </c>
      <c r="AK1003" s="26">
        <v>0</v>
      </c>
      <c r="AL1003" s="26">
        <v>1</v>
      </c>
      <c r="AM1003" s="26">
        <v>0</v>
      </c>
      <c r="AN1003" s="26">
        <v>0</v>
      </c>
      <c r="AO1003" s="26">
        <v>0</v>
      </c>
      <c r="AP1003" s="26">
        <v>0</v>
      </c>
      <c r="AQ1003" s="26">
        <v>0</v>
      </c>
      <c r="AR1003" s="26">
        <v>0</v>
      </c>
      <c r="AS1003" s="55">
        <v>43139.603958333333</v>
      </c>
      <c r="AT1003" s="2"/>
      <c r="AU1003" s="2"/>
    </row>
    <row r="1004" spans="1:47" ht="13" x14ac:dyDescent="0.3">
      <c r="A1004" s="26" t="s">
        <v>8158</v>
      </c>
      <c r="B1004" s="73" t="str">
        <f t="shared" si="15"/>
        <v>S25_OECDPFAS001003</v>
      </c>
      <c r="C1004" s="25" t="s">
        <v>8159</v>
      </c>
      <c r="D1004" s="71" t="s">
        <v>33486</v>
      </c>
      <c r="E1004" s="71" t="s">
        <v>33487</v>
      </c>
      <c r="F1004" s="71">
        <v>15775300</v>
      </c>
      <c r="G1004" s="71" t="s">
        <v>48315</v>
      </c>
      <c r="H1004" s="26" t="s">
        <v>8160</v>
      </c>
      <c r="I1004" s="26" t="s">
        <v>8161</v>
      </c>
      <c r="J1004" s="26" t="s">
        <v>8162</v>
      </c>
      <c r="K1004" s="26"/>
      <c r="L1004" s="2"/>
      <c r="M1004" s="53">
        <v>102</v>
      </c>
      <c r="N1004" s="26" t="s">
        <v>33</v>
      </c>
      <c r="O1004" s="26">
        <v>1</v>
      </c>
      <c r="P1004" s="26">
        <v>8</v>
      </c>
      <c r="Q1004" s="26" t="s">
        <v>52752</v>
      </c>
      <c r="R1004" s="26" t="s">
        <v>52754</v>
      </c>
      <c r="S1004" s="26" t="s">
        <v>52755</v>
      </c>
      <c r="T1004" s="26" t="s">
        <v>52758</v>
      </c>
      <c r="U1004" s="26" t="s">
        <v>823</v>
      </c>
      <c r="V1004" s="26">
        <v>0</v>
      </c>
      <c r="W1004" s="54"/>
      <c r="X1004" s="26">
        <v>0</v>
      </c>
      <c r="Y1004" s="53">
        <v>0</v>
      </c>
      <c r="Z1004" s="26">
        <v>1</v>
      </c>
      <c r="AA1004" s="26">
        <v>0</v>
      </c>
      <c r="AB1004" s="26">
        <v>0</v>
      </c>
      <c r="AC1004" s="26">
        <v>0</v>
      </c>
      <c r="AD1004" s="26">
        <v>0</v>
      </c>
      <c r="AE1004" s="26">
        <v>0</v>
      </c>
      <c r="AF1004" s="26">
        <v>0</v>
      </c>
      <c r="AG1004" s="26">
        <v>0</v>
      </c>
      <c r="AH1004" s="26">
        <v>0</v>
      </c>
      <c r="AI1004" s="26">
        <v>0</v>
      </c>
      <c r="AJ1004" s="26">
        <v>0</v>
      </c>
      <c r="AK1004" s="26">
        <v>0</v>
      </c>
      <c r="AL1004" s="26">
        <v>0</v>
      </c>
      <c r="AM1004" s="26">
        <v>0</v>
      </c>
      <c r="AN1004" s="26">
        <v>0</v>
      </c>
      <c r="AO1004" s="26">
        <v>0</v>
      </c>
      <c r="AP1004" s="26">
        <v>0</v>
      </c>
      <c r="AQ1004" s="26">
        <v>0</v>
      </c>
      <c r="AR1004" s="26">
        <v>0</v>
      </c>
      <c r="AS1004" s="55">
        <v>43139.603958333333</v>
      </c>
      <c r="AT1004" s="2"/>
      <c r="AU1004" s="2"/>
    </row>
    <row r="1005" spans="1:47" ht="13" x14ac:dyDescent="0.3">
      <c r="A1005" s="26" t="s">
        <v>8163</v>
      </c>
      <c r="B1005" s="73" t="str">
        <f t="shared" si="15"/>
        <v>S25_OECDPFAS001004</v>
      </c>
      <c r="C1005" s="25" t="s">
        <v>8164</v>
      </c>
      <c r="D1005" s="71" t="s">
        <v>36427</v>
      </c>
      <c r="E1005" s="71" t="s">
        <v>36429</v>
      </c>
      <c r="F1005" s="71">
        <v>138395072</v>
      </c>
      <c r="G1005" s="71" t="s">
        <v>50930</v>
      </c>
      <c r="H1005" s="26" t="s">
        <v>8165</v>
      </c>
      <c r="I1005" s="26" t="s">
        <v>8166</v>
      </c>
      <c r="J1005" s="26" t="s">
        <v>8167</v>
      </c>
      <c r="K1005" s="26"/>
      <c r="L1005" s="2"/>
      <c r="M1005" s="53">
        <v>202</v>
      </c>
      <c r="N1005" s="26" t="s">
        <v>60</v>
      </c>
      <c r="O1005" s="26">
        <v>1</v>
      </c>
      <c r="P1005" s="26">
        <v>4</v>
      </c>
      <c r="Q1005" s="26" t="s">
        <v>52752</v>
      </c>
      <c r="R1005" s="26" t="s">
        <v>52754</v>
      </c>
      <c r="S1005" s="26" t="s">
        <v>52755</v>
      </c>
      <c r="T1005" s="26" t="s">
        <v>52758</v>
      </c>
      <c r="U1005" s="26" t="s">
        <v>814</v>
      </c>
      <c r="V1005" s="26">
        <v>0</v>
      </c>
      <c r="W1005" s="54"/>
      <c r="X1005" s="26">
        <v>0</v>
      </c>
      <c r="Y1005" s="53">
        <v>0</v>
      </c>
      <c r="Z1005" s="26">
        <v>1</v>
      </c>
      <c r="AA1005" s="26">
        <v>0</v>
      </c>
      <c r="AB1005" s="26">
        <v>0</v>
      </c>
      <c r="AC1005" s="26">
        <v>0</v>
      </c>
      <c r="AD1005" s="26">
        <v>0</v>
      </c>
      <c r="AE1005" s="26">
        <v>0</v>
      </c>
      <c r="AF1005" s="26">
        <v>0</v>
      </c>
      <c r="AG1005" s="26">
        <v>0</v>
      </c>
      <c r="AH1005" s="26">
        <v>0</v>
      </c>
      <c r="AI1005" s="26">
        <v>0</v>
      </c>
      <c r="AJ1005" s="26">
        <v>0</v>
      </c>
      <c r="AK1005" s="26">
        <v>0</v>
      </c>
      <c r="AL1005" s="26">
        <v>0</v>
      </c>
      <c r="AM1005" s="26">
        <v>0</v>
      </c>
      <c r="AN1005" s="26">
        <v>0</v>
      </c>
      <c r="AO1005" s="26">
        <v>0</v>
      </c>
      <c r="AP1005" s="26">
        <v>0</v>
      </c>
      <c r="AQ1005" s="26">
        <v>0</v>
      </c>
      <c r="AR1005" s="26">
        <v>0</v>
      </c>
      <c r="AS1005" s="55">
        <v>43139.603958333333</v>
      </c>
      <c r="AT1005" s="2"/>
      <c r="AU1005" s="2"/>
    </row>
    <row r="1006" spans="1:47" ht="13" x14ac:dyDescent="0.3">
      <c r="A1006" s="26" t="s">
        <v>8168</v>
      </c>
      <c r="B1006" s="73" t="str">
        <f t="shared" si="15"/>
        <v>S25_OECDPFAS001005</v>
      </c>
      <c r="C1006" s="25" t="s">
        <v>8169</v>
      </c>
      <c r="D1006" s="71" t="s">
        <v>41163</v>
      </c>
      <c r="E1006" s="71" t="s">
        <v>41165</v>
      </c>
      <c r="F1006" s="71">
        <v>138395073</v>
      </c>
      <c r="G1006" s="71" t="s">
        <v>51552</v>
      </c>
      <c r="H1006" s="26" t="s">
        <v>8170</v>
      </c>
      <c r="I1006" s="26" t="s">
        <v>8171</v>
      </c>
      <c r="J1006" s="26" t="s">
        <v>8172</v>
      </c>
      <c r="K1006" s="26"/>
      <c r="L1006" s="2"/>
      <c r="M1006" s="53">
        <v>202</v>
      </c>
      <c r="N1006" s="26" t="s">
        <v>60</v>
      </c>
      <c r="O1006" s="26">
        <v>1</v>
      </c>
      <c r="P1006" s="26">
        <v>4</v>
      </c>
      <c r="Q1006" s="26" t="s">
        <v>52752</v>
      </c>
      <c r="R1006" s="26" t="s">
        <v>52754</v>
      </c>
      <c r="S1006" s="26" t="s">
        <v>52755</v>
      </c>
      <c r="T1006" s="26" t="s">
        <v>52758</v>
      </c>
      <c r="U1006" s="26" t="s">
        <v>814</v>
      </c>
      <c r="V1006" s="26">
        <v>0</v>
      </c>
      <c r="W1006" s="54"/>
      <c r="X1006" s="26">
        <v>0</v>
      </c>
      <c r="Y1006" s="53">
        <v>0</v>
      </c>
      <c r="Z1006" s="26">
        <v>1</v>
      </c>
      <c r="AA1006" s="26">
        <v>0</v>
      </c>
      <c r="AB1006" s="26">
        <v>0</v>
      </c>
      <c r="AC1006" s="26">
        <v>0</v>
      </c>
      <c r="AD1006" s="26">
        <v>0</v>
      </c>
      <c r="AE1006" s="26">
        <v>0</v>
      </c>
      <c r="AF1006" s="26">
        <v>0</v>
      </c>
      <c r="AG1006" s="26">
        <v>0</v>
      </c>
      <c r="AH1006" s="26">
        <v>0</v>
      </c>
      <c r="AI1006" s="26">
        <v>0</v>
      </c>
      <c r="AJ1006" s="26">
        <v>0</v>
      </c>
      <c r="AK1006" s="26">
        <v>0</v>
      </c>
      <c r="AL1006" s="26">
        <v>0</v>
      </c>
      <c r="AM1006" s="26">
        <v>0</v>
      </c>
      <c r="AN1006" s="26">
        <v>0</v>
      </c>
      <c r="AO1006" s="26">
        <v>0</v>
      </c>
      <c r="AP1006" s="26">
        <v>0</v>
      </c>
      <c r="AQ1006" s="26">
        <v>0</v>
      </c>
      <c r="AR1006" s="26">
        <v>0</v>
      </c>
      <c r="AS1006" s="55">
        <v>43139.603958333333</v>
      </c>
      <c r="AT1006" s="2"/>
      <c r="AU1006" s="2"/>
    </row>
    <row r="1007" spans="1:47" ht="13" x14ac:dyDescent="0.3">
      <c r="A1007" s="26" t="s">
        <v>8173</v>
      </c>
      <c r="B1007" s="73" t="str">
        <f t="shared" si="15"/>
        <v>S25_OECDPFAS001006</v>
      </c>
      <c r="C1007" s="25" t="s">
        <v>8174</v>
      </c>
      <c r="D1007" s="71" t="s">
        <v>47315</v>
      </c>
      <c r="E1007" s="71" t="s">
        <v>47316</v>
      </c>
      <c r="F1007" s="71">
        <v>21079907</v>
      </c>
      <c r="G1007" s="71" t="s">
        <v>51563</v>
      </c>
      <c r="H1007" s="26" t="s">
        <v>8175</v>
      </c>
      <c r="I1007" s="26" t="s">
        <v>8176</v>
      </c>
      <c r="J1007" s="26" t="s">
        <v>8177</v>
      </c>
      <c r="K1007" s="26"/>
      <c r="L1007" s="2"/>
      <c r="M1007" s="53">
        <v>202</v>
      </c>
      <c r="N1007" s="26" t="s">
        <v>60</v>
      </c>
      <c r="O1007" s="26">
        <v>1</v>
      </c>
      <c r="P1007" s="26">
        <v>4</v>
      </c>
      <c r="Q1007" s="26" t="s">
        <v>52752</v>
      </c>
      <c r="R1007" s="26" t="s">
        <v>52754</v>
      </c>
      <c r="S1007" s="26" t="s">
        <v>52755</v>
      </c>
      <c r="T1007" s="26" t="s">
        <v>52758</v>
      </c>
      <c r="U1007" s="26" t="s">
        <v>814</v>
      </c>
      <c r="V1007" s="26">
        <v>0</v>
      </c>
      <c r="W1007" s="54"/>
      <c r="X1007" s="26">
        <v>0</v>
      </c>
      <c r="Y1007" s="53">
        <v>0</v>
      </c>
      <c r="Z1007" s="26">
        <v>1</v>
      </c>
      <c r="AA1007" s="26">
        <v>0</v>
      </c>
      <c r="AB1007" s="26">
        <v>0</v>
      </c>
      <c r="AC1007" s="26">
        <v>0</v>
      </c>
      <c r="AD1007" s="26">
        <v>0</v>
      </c>
      <c r="AE1007" s="26">
        <v>0</v>
      </c>
      <c r="AF1007" s="26">
        <v>0</v>
      </c>
      <c r="AG1007" s="26">
        <v>0</v>
      </c>
      <c r="AH1007" s="26">
        <v>0</v>
      </c>
      <c r="AI1007" s="26">
        <v>0</v>
      </c>
      <c r="AJ1007" s="26">
        <v>0</v>
      </c>
      <c r="AK1007" s="26">
        <v>0</v>
      </c>
      <c r="AL1007" s="26">
        <v>0</v>
      </c>
      <c r="AM1007" s="26">
        <v>0</v>
      </c>
      <c r="AN1007" s="26">
        <v>0</v>
      </c>
      <c r="AO1007" s="26">
        <v>0</v>
      </c>
      <c r="AP1007" s="26">
        <v>0</v>
      </c>
      <c r="AQ1007" s="26">
        <v>0</v>
      </c>
      <c r="AR1007" s="26">
        <v>0</v>
      </c>
      <c r="AS1007" s="55">
        <v>43139.603958333333</v>
      </c>
      <c r="AT1007" s="2"/>
      <c r="AU1007" s="2"/>
    </row>
    <row r="1008" spans="1:47" ht="13" x14ac:dyDescent="0.3">
      <c r="A1008" s="26" t="s">
        <v>8178</v>
      </c>
      <c r="B1008" s="73" t="str">
        <f t="shared" si="15"/>
        <v>S25_OECDPFAS001007</v>
      </c>
      <c r="C1008" s="25" t="s">
        <v>8179</v>
      </c>
      <c r="D1008" s="71" t="s">
        <v>46297</v>
      </c>
      <c r="E1008" s="71" t="s">
        <v>46298</v>
      </c>
      <c r="F1008" s="71">
        <v>22057304</v>
      </c>
      <c r="G1008" s="71" t="s">
        <v>49424</v>
      </c>
      <c r="H1008" s="26" t="s">
        <v>8180</v>
      </c>
      <c r="I1008" s="26" t="s">
        <v>8181</v>
      </c>
      <c r="J1008" s="26" t="s">
        <v>8182</v>
      </c>
      <c r="K1008" s="26"/>
      <c r="L1008" s="2"/>
      <c r="M1008" s="53">
        <v>202</v>
      </c>
      <c r="N1008" s="26" t="s">
        <v>60</v>
      </c>
      <c r="O1008" s="26">
        <v>1</v>
      </c>
      <c r="P1008" s="26">
        <v>4</v>
      </c>
      <c r="Q1008" s="26" t="s">
        <v>52752</v>
      </c>
      <c r="R1008" s="26" t="s">
        <v>52754</v>
      </c>
      <c r="S1008" s="26" t="s">
        <v>52755</v>
      </c>
      <c r="T1008" s="26" t="s">
        <v>52758</v>
      </c>
      <c r="U1008" s="26" t="s">
        <v>814</v>
      </c>
      <c r="V1008" s="26">
        <v>0</v>
      </c>
      <c r="W1008" s="54"/>
      <c r="X1008" s="26">
        <v>0</v>
      </c>
      <c r="Y1008" s="53">
        <v>0</v>
      </c>
      <c r="Z1008" s="26">
        <v>1</v>
      </c>
      <c r="AA1008" s="26">
        <v>0</v>
      </c>
      <c r="AB1008" s="26">
        <v>0</v>
      </c>
      <c r="AC1008" s="26">
        <v>0</v>
      </c>
      <c r="AD1008" s="26">
        <v>0</v>
      </c>
      <c r="AE1008" s="26">
        <v>0</v>
      </c>
      <c r="AF1008" s="26">
        <v>0</v>
      </c>
      <c r="AG1008" s="26">
        <v>0</v>
      </c>
      <c r="AH1008" s="26">
        <v>0</v>
      </c>
      <c r="AI1008" s="26">
        <v>0</v>
      </c>
      <c r="AJ1008" s="26">
        <v>0</v>
      </c>
      <c r="AK1008" s="26">
        <v>0</v>
      </c>
      <c r="AL1008" s="26">
        <v>0</v>
      </c>
      <c r="AM1008" s="26">
        <v>0</v>
      </c>
      <c r="AN1008" s="26">
        <v>0</v>
      </c>
      <c r="AO1008" s="26">
        <v>0</v>
      </c>
      <c r="AP1008" s="26">
        <v>0</v>
      </c>
      <c r="AQ1008" s="26">
        <v>0</v>
      </c>
      <c r="AR1008" s="26">
        <v>0</v>
      </c>
      <c r="AS1008" s="55">
        <v>43139.603958333333</v>
      </c>
      <c r="AT1008" s="2"/>
      <c r="AU1008" s="2"/>
    </row>
    <row r="1009" spans="1:47" ht="13" x14ac:dyDescent="0.3">
      <c r="A1009" s="26" t="s">
        <v>8183</v>
      </c>
      <c r="B1009" s="73" t="str">
        <f t="shared" si="15"/>
        <v>S25_OECDPFAS001008</v>
      </c>
      <c r="C1009" s="25" t="s">
        <v>8184</v>
      </c>
      <c r="D1009" s="71" t="s">
        <v>26379</v>
      </c>
      <c r="E1009" s="71" t="s">
        <v>26380</v>
      </c>
      <c r="F1009" s="71">
        <v>21079910</v>
      </c>
      <c r="G1009" s="71" t="s">
        <v>49536</v>
      </c>
      <c r="H1009" s="26" t="s">
        <v>8185</v>
      </c>
      <c r="I1009" s="26" t="s">
        <v>8186</v>
      </c>
      <c r="J1009" s="26" t="s">
        <v>8187</v>
      </c>
      <c r="K1009" s="26"/>
      <c r="L1009" s="2"/>
      <c r="M1009" s="53">
        <v>202</v>
      </c>
      <c r="N1009" s="26" t="s">
        <v>60</v>
      </c>
      <c r="O1009" s="26">
        <v>1</v>
      </c>
      <c r="P1009" s="26">
        <v>4</v>
      </c>
      <c r="Q1009" s="26" t="s">
        <v>52752</v>
      </c>
      <c r="R1009" s="26" t="s">
        <v>52754</v>
      </c>
      <c r="S1009" s="26" t="s">
        <v>52755</v>
      </c>
      <c r="T1009" s="26" t="s">
        <v>52758</v>
      </c>
      <c r="U1009" s="26" t="s">
        <v>814</v>
      </c>
      <c r="V1009" s="26">
        <v>0</v>
      </c>
      <c r="W1009" s="54"/>
      <c r="X1009" s="26">
        <v>0</v>
      </c>
      <c r="Y1009" s="53">
        <v>0</v>
      </c>
      <c r="Z1009" s="26">
        <v>1</v>
      </c>
      <c r="AA1009" s="26">
        <v>0</v>
      </c>
      <c r="AB1009" s="26">
        <v>0</v>
      </c>
      <c r="AC1009" s="26">
        <v>0</v>
      </c>
      <c r="AD1009" s="26">
        <v>0</v>
      </c>
      <c r="AE1009" s="26">
        <v>0</v>
      </c>
      <c r="AF1009" s="26">
        <v>0</v>
      </c>
      <c r="AG1009" s="26">
        <v>0</v>
      </c>
      <c r="AH1009" s="26">
        <v>0</v>
      </c>
      <c r="AI1009" s="26">
        <v>0</v>
      </c>
      <c r="AJ1009" s="26">
        <v>0</v>
      </c>
      <c r="AK1009" s="26">
        <v>0</v>
      </c>
      <c r="AL1009" s="26">
        <v>0</v>
      </c>
      <c r="AM1009" s="26">
        <v>0</v>
      </c>
      <c r="AN1009" s="26">
        <v>0</v>
      </c>
      <c r="AO1009" s="26">
        <v>0</v>
      </c>
      <c r="AP1009" s="26">
        <v>0</v>
      </c>
      <c r="AQ1009" s="26">
        <v>0</v>
      </c>
      <c r="AR1009" s="26">
        <v>0</v>
      </c>
      <c r="AS1009" s="55">
        <v>43139.603958333333</v>
      </c>
      <c r="AT1009" s="2"/>
      <c r="AU1009" s="2"/>
    </row>
    <row r="1010" spans="1:47" ht="13" x14ac:dyDescent="0.3">
      <c r="A1010" s="26" t="s">
        <v>8188</v>
      </c>
      <c r="B1010" s="73" t="str">
        <f t="shared" si="15"/>
        <v>S25_OECDPFAS001009</v>
      </c>
      <c r="C1010" s="25" t="s">
        <v>8189</v>
      </c>
      <c r="D1010" s="71" t="s">
        <v>34474</v>
      </c>
      <c r="E1010" s="71" t="s">
        <v>34476</v>
      </c>
      <c r="F1010" s="71">
        <v>2778351</v>
      </c>
      <c r="G1010" s="71" t="s">
        <v>48152</v>
      </c>
      <c r="H1010" s="26" t="s">
        <v>8190</v>
      </c>
      <c r="I1010" s="26" t="s">
        <v>8191</v>
      </c>
      <c r="J1010" s="26" t="s">
        <v>8192</v>
      </c>
      <c r="K1010" s="26"/>
      <c r="L1010" s="2"/>
      <c r="M1010" s="53">
        <v>202</v>
      </c>
      <c r="N1010" s="26" t="s">
        <v>60</v>
      </c>
      <c r="O1010" s="26">
        <v>1</v>
      </c>
      <c r="P1010" s="26">
        <v>4</v>
      </c>
      <c r="Q1010" s="26" t="s">
        <v>52752</v>
      </c>
      <c r="R1010" s="26" t="s">
        <v>52754</v>
      </c>
      <c r="S1010" s="26" t="s">
        <v>52755</v>
      </c>
      <c r="T1010" s="26" t="s">
        <v>52758</v>
      </c>
      <c r="U1010" s="26" t="s">
        <v>814</v>
      </c>
      <c r="V1010" s="26">
        <v>0</v>
      </c>
      <c r="W1010" s="54"/>
      <c r="X1010" s="26">
        <v>0</v>
      </c>
      <c r="Y1010" s="53">
        <v>0</v>
      </c>
      <c r="Z1010" s="26">
        <v>1</v>
      </c>
      <c r="AA1010" s="26">
        <v>0</v>
      </c>
      <c r="AB1010" s="26">
        <v>0</v>
      </c>
      <c r="AC1010" s="26">
        <v>0</v>
      </c>
      <c r="AD1010" s="26">
        <v>0</v>
      </c>
      <c r="AE1010" s="26">
        <v>0</v>
      </c>
      <c r="AF1010" s="26">
        <v>0</v>
      </c>
      <c r="AG1010" s="26">
        <v>0</v>
      </c>
      <c r="AH1010" s="26">
        <v>0</v>
      </c>
      <c r="AI1010" s="26">
        <v>0</v>
      </c>
      <c r="AJ1010" s="26">
        <v>0</v>
      </c>
      <c r="AK1010" s="26">
        <v>0</v>
      </c>
      <c r="AL1010" s="26">
        <v>0</v>
      </c>
      <c r="AM1010" s="26">
        <v>0</v>
      </c>
      <c r="AN1010" s="26">
        <v>0</v>
      </c>
      <c r="AO1010" s="26">
        <v>0</v>
      </c>
      <c r="AP1010" s="26">
        <v>0</v>
      </c>
      <c r="AQ1010" s="26">
        <v>0</v>
      </c>
      <c r="AR1010" s="26">
        <v>0</v>
      </c>
      <c r="AS1010" s="55">
        <v>43139.603958333333</v>
      </c>
      <c r="AT1010" s="2"/>
      <c r="AU1010" s="2"/>
    </row>
    <row r="1011" spans="1:47" ht="13" x14ac:dyDescent="0.3">
      <c r="A1011" s="26" t="s">
        <v>8193</v>
      </c>
      <c r="B1011" s="73" t="str">
        <f t="shared" si="15"/>
        <v>S25_OECDPFAS001010</v>
      </c>
      <c r="C1011" s="25" t="s">
        <v>8194</v>
      </c>
      <c r="D1011" s="71" t="s">
        <v>40490</v>
      </c>
      <c r="E1011" s="71" t="s">
        <v>40491</v>
      </c>
      <c r="F1011" s="71">
        <v>138396349</v>
      </c>
      <c r="G1011" s="71" t="s">
        <v>50594</v>
      </c>
      <c r="H1011" s="26" t="s">
        <v>8195</v>
      </c>
      <c r="I1011" s="26" t="s">
        <v>8196</v>
      </c>
      <c r="J1011" s="26" t="s">
        <v>8197</v>
      </c>
      <c r="K1011" s="26"/>
      <c r="L1011" s="2"/>
      <c r="M1011" s="53">
        <v>102</v>
      </c>
      <c r="N1011" s="26" t="s">
        <v>33</v>
      </c>
      <c r="O1011" s="26">
        <v>1</v>
      </c>
      <c r="P1011" s="26">
        <v>8</v>
      </c>
      <c r="Q1011" s="26" t="s">
        <v>52752</v>
      </c>
      <c r="R1011" s="26" t="s">
        <v>52754</v>
      </c>
      <c r="S1011" s="26" t="s">
        <v>52755</v>
      </c>
      <c r="T1011" s="26" t="s">
        <v>52758</v>
      </c>
      <c r="U1011" s="26" t="s">
        <v>823</v>
      </c>
      <c r="V1011" s="26">
        <v>0</v>
      </c>
      <c r="W1011" s="54"/>
      <c r="X1011" s="26">
        <v>0</v>
      </c>
      <c r="Y1011" s="53">
        <v>0</v>
      </c>
      <c r="Z1011" s="26">
        <v>1</v>
      </c>
      <c r="AA1011" s="26">
        <v>0</v>
      </c>
      <c r="AB1011" s="26">
        <v>0</v>
      </c>
      <c r="AC1011" s="26">
        <v>0</v>
      </c>
      <c r="AD1011" s="26">
        <v>0</v>
      </c>
      <c r="AE1011" s="26">
        <v>0</v>
      </c>
      <c r="AF1011" s="26">
        <v>0</v>
      </c>
      <c r="AG1011" s="26">
        <v>0</v>
      </c>
      <c r="AH1011" s="26">
        <v>0</v>
      </c>
      <c r="AI1011" s="26">
        <v>0</v>
      </c>
      <c r="AJ1011" s="26">
        <v>0</v>
      </c>
      <c r="AK1011" s="26">
        <v>0</v>
      </c>
      <c r="AL1011" s="26">
        <v>0</v>
      </c>
      <c r="AM1011" s="26">
        <v>0</v>
      </c>
      <c r="AN1011" s="26">
        <v>0</v>
      </c>
      <c r="AO1011" s="26">
        <v>0</v>
      </c>
      <c r="AP1011" s="26">
        <v>0</v>
      </c>
      <c r="AQ1011" s="26">
        <v>0</v>
      </c>
      <c r="AR1011" s="26">
        <v>0</v>
      </c>
      <c r="AS1011" s="55">
        <v>43139.603958333333</v>
      </c>
      <c r="AT1011" s="2"/>
      <c r="AU1011" s="2"/>
    </row>
    <row r="1012" spans="1:47" ht="13" x14ac:dyDescent="0.3">
      <c r="A1012" s="26" t="s">
        <v>8198</v>
      </c>
      <c r="B1012" s="73" t="str">
        <f t="shared" si="15"/>
        <v>S25_OECDPFAS001011</v>
      </c>
      <c r="C1012" s="25" t="s">
        <v>8199</v>
      </c>
      <c r="D1012" s="71" t="s">
        <v>34039</v>
      </c>
      <c r="E1012" s="71" t="s">
        <v>34041</v>
      </c>
      <c r="F1012" s="71">
        <v>71673161</v>
      </c>
      <c r="G1012" s="71" t="s">
        <v>51001</v>
      </c>
      <c r="H1012" s="26" t="s">
        <v>8200</v>
      </c>
      <c r="I1012" s="26" t="s">
        <v>8201</v>
      </c>
      <c r="J1012" s="26" t="s">
        <v>8202</v>
      </c>
      <c r="K1012" s="26"/>
      <c r="L1012" s="2"/>
      <c r="M1012" s="53">
        <v>102</v>
      </c>
      <c r="N1012" s="26" t="s">
        <v>33</v>
      </c>
      <c r="O1012" s="26">
        <v>1</v>
      </c>
      <c r="P1012" s="26">
        <v>8</v>
      </c>
      <c r="Q1012" s="26" t="s">
        <v>52752</v>
      </c>
      <c r="R1012" s="26" t="s">
        <v>52754</v>
      </c>
      <c r="S1012" s="26" t="s">
        <v>52755</v>
      </c>
      <c r="T1012" s="26" t="s">
        <v>52758</v>
      </c>
      <c r="U1012" s="26" t="s">
        <v>823</v>
      </c>
      <c r="V1012" s="26">
        <v>0</v>
      </c>
      <c r="W1012" s="54"/>
      <c r="X1012" s="26">
        <v>0</v>
      </c>
      <c r="Y1012" s="53">
        <v>0</v>
      </c>
      <c r="Z1012" s="26">
        <v>1</v>
      </c>
      <c r="AA1012" s="26">
        <v>0</v>
      </c>
      <c r="AB1012" s="26">
        <v>0</v>
      </c>
      <c r="AC1012" s="26">
        <v>0</v>
      </c>
      <c r="AD1012" s="26">
        <v>0</v>
      </c>
      <c r="AE1012" s="26">
        <v>0</v>
      </c>
      <c r="AF1012" s="26">
        <v>0</v>
      </c>
      <c r="AG1012" s="26">
        <v>0</v>
      </c>
      <c r="AH1012" s="26">
        <v>0</v>
      </c>
      <c r="AI1012" s="26">
        <v>0</v>
      </c>
      <c r="AJ1012" s="26">
        <v>0</v>
      </c>
      <c r="AK1012" s="26">
        <v>0</v>
      </c>
      <c r="AL1012" s="26">
        <v>0</v>
      </c>
      <c r="AM1012" s="26">
        <v>0</v>
      </c>
      <c r="AN1012" s="26">
        <v>0</v>
      </c>
      <c r="AO1012" s="26">
        <v>0</v>
      </c>
      <c r="AP1012" s="26">
        <v>0</v>
      </c>
      <c r="AQ1012" s="26">
        <v>0</v>
      </c>
      <c r="AR1012" s="26">
        <v>0</v>
      </c>
      <c r="AS1012" s="55">
        <v>43139.603958333333</v>
      </c>
      <c r="AT1012" s="2"/>
      <c r="AU1012" s="2"/>
    </row>
    <row r="1013" spans="1:47" ht="13" x14ac:dyDescent="0.3">
      <c r="A1013" s="26" t="s">
        <v>8203</v>
      </c>
      <c r="B1013" s="73" t="str">
        <f t="shared" si="15"/>
        <v>S25_OECDPFAS001012</v>
      </c>
      <c r="C1013" s="25" t="s">
        <v>8204</v>
      </c>
      <c r="D1013" s="71" t="s">
        <v>26988</v>
      </c>
      <c r="E1013" s="71" t="s">
        <v>26989</v>
      </c>
      <c r="F1013" s="71">
        <v>385604</v>
      </c>
      <c r="G1013" s="71" t="s">
        <v>48723</v>
      </c>
      <c r="H1013" s="26" t="s">
        <v>8205</v>
      </c>
      <c r="I1013" s="26" t="s">
        <v>8206</v>
      </c>
      <c r="J1013" s="26" t="s">
        <v>8207</v>
      </c>
      <c r="K1013" s="26"/>
      <c r="L1013" s="2"/>
      <c r="M1013" s="53">
        <v>102</v>
      </c>
      <c r="N1013" s="26" t="s">
        <v>33</v>
      </c>
      <c r="O1013" s="26">
        <v>1</v>
      </c>
      <c r="P1013" s="26">
        <v>8</v>
      </c>
      <c r="Q1013" s="26" t="s">
        <v>52752</v>
      </c>
      <c r="R1013" s="26" t="s">
        <v>52754</v>
      </c>
      <c r="S1013" s="26" t="s">
        <v>52755</v>
      </c>
      <c r="T1013" s="26" t="s">
        <v>52758</v>
      </c>
      <c r="U1013" s="26" t="s">
        <v>823</v>
      </c>
      <c r="V1013" s="26">
        <v>0</v>
      </c>
      <c r="W1013" s="54"/>
      <c r="X1013" s="26">
        <v>0</v>
      </c>
      <c r="Y1013" s="53">
        <v>0</v>
      </c>
      <c r="Z1013" s="26">
        <v>1</v>
      </c>
      <c r="AA1013" s="26">
        <v>0</v>
      </c>
      <c r="AB1013" s="26">
        <v>0</v>
      </c>
      <c r="AC1013" s="26">
        <v>0</v>
      </c>
      <c r="AD1013" s="26">
        <v>0</v>
      </c>
      <c r="AE1013" s="26">
        <v>0</v>
      </c>
      <c r="AF1013" s="26">
        <v>0</v>
      </c>
      <c r="AG1013" s="26">
        <v>0</v>
      </c>
      <c r="AH1013" s="26">
        <v>0</v>
      </c>
      <c r="AI1013" s="26">
        <v>0</v>
      </c>
      <c r="AJ1013" s="26">
        <v>0</v>
      </c>
      <c r="AK1013" s="26">
        <v>0</v>
      </c>
      <c r="AL1013" s="26">
        <v>0</v>
      </c>
      <c r="AM1013" s="26">
        <v>0</v>
      </c>
      <c r="AN1013" s="26">
        <v>0</v>
      </c>
      <c r="AO1013" s="26">
        <v>0</v>
      </c>
      <c r="AP1013" s="26">
        <v>0</v>
      </c>
      <c r="AQ1013" s="26">
        <v>0</v>
      </c>
      <c r="AR1013" s="26">
        <v>0</v>
      </c>
      <c r="AS1013" s="55">
        <v>43139.603958333333</v>
      </c>
      <c r="AT1013" s="2"/>
      <c r="AU1013" s="2"/>
    </row>
    <row r="1014" spans="1:47" ht="13" x14ac:dyDescent="0.3">
      <c r="A1014" s="26" t="s">
        <v>8208</v>
      </c>
      <c r="B1014" s="73" t="str">
        <f t="shared" si="15"/>
        <v>S25_OECDPFAS001013</v>
      </c>
      <c r="C1014" s="25" t="s">
        <v>8209</v>
      </c>
      <c r="D1014" s="71" t="s">
        <v>30173</v>
      </c>
      <c r="E1014" s="71" t="s">
        <v>30174</v>
      </c>
      <c r="F1014" s="71">
        <v>53395688</v>
      </c>
      <c r="G1014" s="71" t="s">
        <v>48573</v>
      </c>
      <c r="H1014" s="26" t="s">
        <v>8210</v>
      </c>
      <c r="I1014" s="26" t="s">
        <v>8211</v>
      </c>
      <c r="J1014" s="26" t="s">
        <v>8212</v>
      </c>
      <c r="K1014" s="26"/>
      <c r="L1014" s="2"/>
      <c r="M1014" s="53">
        <v>202</v>
      </c>
      <c r="N1014" s="26" t="s">
        <v>60</v>
      </c>
      <c r="O1014" s="26">
        <v>1</v>
      </c>
      <c r="P1014" s="26">
        <v>4</v>
      </c>
      <c r="Q1014" s="26" t="s">
        <v>52752</v>
      </c>
      <c r="R1014" s="26" t="s">
        <v>52754</v>
      </c>
      <c r="S1014" s="26" t="s">
        <v>52755</v>
      </c>
      <c r="T1014" s="26" t="s">
        <v>52758</v>
      </c>
      <c r="U1014" s="26" t="s">
        <v>814</v>
      </c>
      <c r="V1014" s="26">
        <v>0</v>
      </c>
      <c r="W1014" s="54"/>
      <c r="X1014" s="26">
        <v>0</v>
      </c>
      <c r="Y1014" s="53">
        <v>0</v>
      </c>
      <c r="Z1014" s="26">
        <v>1</v>
      </c>
      <c r="AA1014" s="26">
        <v>0</v>
      </c>
      <c r="AB1014" s="26">
        <v>0</v>
      </c>
      <c r="AC1014" s="26">
        <v>0</v>
      </c>
      <c r="AD1014" s="26">
        <v>0</v>
      </c>
      <c r="AE1014" s="26">
        <v>0</v>
      </c>
      <c r="AF1014" s="26">
        <v>0</v>
      </c>
      <c r="AG1014" s="26">
        <v>0</v>
      </c>
      <c r="AH1014" s="26">
        <v>0</v>
      </c>
      <c r="AI1014" s="26">
        <v>0</v>
      </c>
      <c r="AJ1014" s="26">
        <v>0</v>
      </c>
      <c r="AK1014" s="26">
        <v>0</v>
      </c>
      <c r="AL1014" s="26">
        <v>0</v>
      </c>
      <c r="AM1014" s="26">
        <v>0</v>
      </c>
      <c r="AN1014" s="26">
        <v>0</v>
      </c>
      <c r="AO1014" s="26">
        <v>0</v>
      </c>
      <c r="AP1014" s="26">
        <v>0</v>
      </c>
      <c r="AQ1014" s="26">
        <v>0</v>
      </c>
      <c r="AR1014" s="26">
        <v>0</v>
      </c>
      <c r="AS1014" s="55">
        <v>43139.603958333333</v>
      </c>
      <c r="AT1014" s="2"/>
      <c r="AU1014" s="2"/>
    </row>
    <row r="1015" spans="1:47" ht="13" x14ac:dyDescent="0.3">
      <c r="A1015" s="26" t="s">
        <v>8213</v>
      </c>
      <c r="B1015" s="73" t="str">
        <f t="shared" si="15"/>
        <v>S25_OECDPFAS001014</v>
      </c>
      <c r="C1015" s="25" t="s">
        <v>8214</v>
      </c>
      <c r="D1015" s="71" t="s">
        <v>31163</v>
      </c>
      <c r="E1015" s="71" t="s">
        <v>31164</v>
      </c>
      <c r="F1015" s="71">
        <v>127262917</v>
      </c>
      <c r="G1015" s="71" t="s">
        <v>50667</v>
      </c>
      <c r="H1015" s="26" t="s">
        <v>8215</v>
      </c>
      <c r="I1015" s="26" t="s">
        <v>8216</v>
      </c>
      <c r="J1015" s="26" t="s">
        <v>8217</v>
      </c>
      <c r="K1015" s="26"/>
      <c r="L1015" s="2"/>
      <c r="M1015" s="53">
        <v>202</v>
      </c>
      <c r="N1015" s="26" t="s">
        <v>60</v>
      </c>
      <c r="O1015" s="26">
        <v>1</v>
      </c>
      <c r="P1015" s="26">
        <v>4</v>
      </c>
      <c r="Q1015" s="26" t="s">
        <v>52752</v>
      </c>
      <c r="R1015" s="26" t="s">
        <v>52754</v>
      </c>
      <c r="S1015" s="26" t="s">
        <v>52755</v>
      </c>
      <c r="T1015" s="26" t="s">
        <v>52758</v>
      </c>
      <c r="U1015" s="26" t="s">
        <v>814</v>
      </c>
      <c r="V1015" s="26">
        <v>0</v>
      </c>
      <c r="W1015" s="54"/>
      <c r="X1015" s="26">
        <v>0</v>
      </c>
      <c r="Y1015" s="53">
        <v>0</v>
      </c>
      <c r="Z1015" s="26">
        <v>1</v>
      </c>
      <c r="AA1015" s="26">
        <v>0</v>
      </c>
      <c r="AB1015" s="26">
        <v>0</v>
      </c>
      <c r="AC1015" s="26">
        <v>0</v>
      </c>
      <c r="AD1015" s="26">
        <v>0</v>
      </c>
      <c r="AE1015" s="26">
        <v>0</v>
      </c>
      <c r="AF1015" s="26">
        <v>0</v>
      </c>
      <c r="AG1015" s="26">
        <v>0</v>
      </c>
      <c r="AH1015" s="26">
        <v>0</v>
      </c>
      <c r="AI1015" s="26">
        <v>0</v>
      </c>
      <c r="AJ1015" s="26">
        <v>0</v>
      </c>
      <c r="AK1015" s="26">
        <v>0</v>
      </c>
      <c r="AL1015" s="26">
        <v>0</v>
      </c>
      <c r="AM1015" s="26">
        <v>0</v>
      </c>
      <c r="AN1015" s="26">
        <v>0</v>
      </c>
      <c r="AO1015" s="26">
        <v>0</v>
      </c>
      <c r="AP1015" s="26">
        <v>0</v>
      </c>
      <c r="AQ1015" s="26">
        <v>0</v>
      </c>
      <c r="AR1015" s="26">
        <v>0</v>
      </c>
      <c r="AS1015" s="55">
        <v>43139.603958333333</v>
      </c>
      <c r="AT1015" s="2"/>
      <c r="AU1015" s="2"/>
    </row>
    <row r="1016" spans="1:47" ht="13" x14ac:dyDescent="0.3">
      <c r="A1016" s="26" t="s">
        <v>8218</v>
      </c>
      <c r="B1016" s="73" t="str">
        <f t="shared" si="15"/>
        <v>S25_OECDPFAS001015</v>
      </c>
      <c r="C1016" s="25" t="s">
        <v>8219</v>
      </c>
      <c r="D1016" s="71" t="s">
        <v>31767</v>
      </c>
      <c r="E1016" s="71" t="s">
        <v>31769</v>
      </c>
      <c r="F1016" s="71">
        <v>71673221</v>
      </c>
      <c r="G1016" s="71" t="s">
        <v>49138</v>
      </c>
      <c r="H1016" s="26" t="s">
        <v>8220</v>
      </c>
      <c r="I1016" s="26" t="s">
        <v>8221</v>
      </c>
      <c r="J1016" s="26" t="s">
        <v>8222</v>
      </c>
      <c r="K1016" s="26"/>
      <c r="L1016" s="2"/>
      <c r="M1016" s="53">
        <v>102</v>
      </c>
      <c r="N1016" s="26" t="s">
        <v>33</v>
      </c>
      <c r="O1016" s="26">
        <v>1</v>
      </c>
      <c r="P1016" s="26">
        <v>8</v>
      </c>
      <c r="Q1016" s="26" t="s">
        <v>52752</v>
      </c>
      <c r="R1016" s="26" t="s">
        <v>52754</v>
      </c>
      <c r="S1016" s="26" t="s">
        <v>52755</v>
      </c>
      <c r="T1016" s="26" t="s">
        <v>52758</v>
      </c>
      <c r="U1016" s="26" t="s">
        <v>823</v>
      </c>
      <c r="V1016" s="26">
        <v>0</v>
      </c>
      <c r="W1016" s="54"/>
      <c r="X1016" s="26">
        <v>0</v>
      </c>
      <c r="Y1016" s="53">
        <v>0</v>
      </c>
      <c r="Z1016" s="26">
        <v>1</v>
      </c>
      <c r="AA1016" s="26">
        <v>0</v>
      </c>
      <c r="AB1016" s="26">
        <v>0</v>
      </c>
      <c r="AC1016" s="26">
        <v>0</v>
      </c>
      <c r="AD1016" s="26">
        <v>0</v>
      </c>
      <c r="AE1016" s="26">
        <v>0</v>
      </c>
      <c r="AF1016" s="26">
        <v>0</v>
      </c>
      <c r="AG1016" s="26">
        <v>0</v>
      </c>
      <c r="AH1016" s="26">
        <v>0</v>
      </c>
      <c r="AI1016" s="26">
        <v>0</v>
      </c>
      <c r="AJ1016" s="26">
        <v>0</v>
      </c>
      <c r="AK1016" s="26">
        <v>0</v>
      </c>
      <c r="AL1016" s="26">
        <v>0</v>
      </c>
      <c r="AM1016" s="26">
        <v>0</v>
      </c>
      <c r="AN1016" s="26">
        <v>0</v>
      </c>
      <c r="AO1016" s="26">
        <v>0</v>
      </c>
      <c r="AP1016" s="26">
        <v>0</v>
      </c>
      <c r="AQ1016" s="26">
        <v>0</v>
      </c>
      <c r="AR1016" s="26">
        <v>0</v>
      </c>
      <c r="AS1016" s="55">
        <v>43139.603958333333</v>
      </c>
      <c r="AT1016" s="2"/>
      <c r="AU1016" s="2"/>
    </row>
    <row r="1017" spans="1:47" ht="13" x14ac:dyDescent="0.3">
      <c r="A1017" s="26" t="s">
        <v>8223</v>
      </c>
      <c r="B1017" s="73" t="str">
        <f t="shared" si="15"/>
        <v>S25_OECDPFAS001016</v>
      </c>
      <c r="C1017" s="25" t="s">
        <v>8224</v>
      </c>
      <c r="D1017" s="71" t="s">
        <v>45069</v>
      </c>
      <c r="E1017" s="71" t="s">
        <v>45070</v>
      </c>
      <c r="F1017" s="71">
        <v>138396350</v>
      </c>
      <c r="G1017" s="71" t="s">
        <v>50294</v>
      </c>
      <c r="H1017" s="26" t="s">
        <v>8225</v>
      </c>
      <c r="I1017" s="26" t="s">
        <v>8226</v>
      </c>
      <c r="J1017" s="26" t="s">
        <v>8227</v>
      </c>
      <c r="K1017" s="26"/>
      <c r="L1017" s="2"/>
      <c r="M1017" s="53">
        <v>102</v>
      </c>
      <c r="N1017" s="26" t="s">
        <v>33</v>
      </c>
      <c r="O1017" s="26">
        <v>1</v>
      </c>
      <c r="P1017" s="26">
        <v>8</v>
      </c>
      <c r="Q1017" s="26" t="s">
        <v>52752</v>
      </c>
      <c r="R1017" s="26" t="s">
        <v>52754</v>
      </c>
      <c r="S1017" s="26" t="s">
        <v>52755</v>
      </c>
      <c r="T1017" s="26" t="s">
        <v>52758</v>
      </c>
      <c r="U1017" s="26" t="s">
        <v>823</v>
      </c>
      <c r="V1017" s="26">
        <v>0</v>
      </c>
      <c r="W1017" s="54"/>
      <c r="X1017" s="26">
        <v>0</v>
      </c>
      <c r="Y1017" s="53">
        <v>0</v>
      </c>
      <c r="Z1017" s="26">
        <v>1</v>
      </c>
      <c r="AA1017" s="26">
        <v>0</v>
      </c>
      <c r="AB1017" s="26">
        <v>0</v>
      </c>
      <c r="AC1017" s="26">
        <v>0</v>
      </c>
      <c r="AD1017" s="26">
        <v>0</v>
      </c>
      <c r="AE1017" s="26">
        <v>0</v>
      </c>
      <c r="AF1017" s="26">
        <v>0</v>
      </c>
      <c r="AG1017" s="26">
        <v>0</v>
      </c>
      <c r="AH1017" s="26">
        <v>0</v>
      </c>
      <c r="AI1017" s="26">
        <v>0</v>
      </c>
      <c r="AJ1017" s="26">
        <v>0</v>
      </c>
      <c r="AK1017" s="26">
        <v>0</v>
      </c>
      <c r="AL1017" s="26">
        <v>0</v>
      </c>
      <c r="AM1017" s="26">
        <v>0</v>
      </c>
      <c r="AN1017" s="26">
        <v>0</v>
      </c>
      <c r="AO1017" s="26">
        <v>0</v>
      </c>
      <c r="AP1017" s="26">
        <v>0</v>
      </c>
      <c r="AQ1017" s="26">
        <v>0</v>
      </c>
      <c r="AR1017" s="26">
        <v>0</v>
      </c>
      <c r="AS1017" s="55">
        <v>43139.603958333333</v>
      </c>
      <c r="AT1017" s="2"/>
      <c r="AU1017" s="2"/>
    </row>
    <row r="1018" spans="1:47" ht="13" x14ac:dyDescent="0.3">
      <c r="A1018" s="26" t="s">
        <v>8228</v>
      </c>
      <c r="B1018" s="73" t="str">
        <f t="shared" si="15"/>
        <v>S25_OECDPFAS001017</v>
      </c>
      <c r="C1018" s="25" t="s">
        <v>8229</v>
      </c>
      <c r="D1018" s="71" t="s">
        <v>45640</v>
      </c>
      <c r="E1018" s="71" t="s">
        <v>45642</v>
      </c>
      <c r="F1018" s="71">
        <v>71673192</v>
      </c>
      <c r="G1018" s="71" t="s">
        <v>51018</v>
      </c>
      <c r="H1018" s="26" t="s">
        <v>8230</v>
      </c>
      <c r="I1018" s="2"/>
      <c r="J1018" s="26" t="s">
        <v>8231</v>
      </c>
      <c r="K1018" s="26"/>
      <c r="L1018" s="2"/>
      <c r="M1018" s="53">
        <v>102</v>
      </c>
      <c r="N1018" s="26" t="s">
        <v>33</v>
      </c>
      <c r="O1018" s="26">
        <v>1</v>
      </c>
      <c r="P1018" s="26">
        <v>8</v>
      </c>
      <c r="Q1018" s="26" t="s">
        <v>52752</v>
      </c>
      <c r="R1018" s="26" t="s">
        <v>52754</v>
      </c>
      <c r="S1018" s="26" t="s">
        <v>52755</v>
      </c>
      <c r="T1018" s="26" t="s">
        <v>52758</v>
      </c>
      <c r="U1018" s="26" t="s">
        <v>823</v>
      </c>
      <c r="V1018" s="26">
        <v>0</v>
      </c>
      <c r="W1018" s="54"/>
      <c r="X1018" s="26">
        <v>0</v>
      </c>
      <c r="Y1018" s="53">
        <v>0</v>
      </c>
      <c r="Z1018" s="26">
        <v>1</v>
      </c>
      <c r="AA1018" s="26">
        <v>0</v>
      </c>
      <c r="AB1018" s="26">
        <v>0</v>
      </c>
      <c r="AC1018" s="26">
        <v>0</v>
      </c>
      <c r="AD1018" s="26">
        <v>0</v>
      </c>
      <c r="AE1018" s="26">
        <v>0</v>
      </c>
      <c r="AF1018" s="26">
        <v>0</v>
      </c>
      <c r="AG1018" s="26">
        <v>0</v>
      </c>
      <c r="AH1018" s="26">
        <v>0</v>
      </c>
      <c r="AI1018" s="26">
        <v>0</v>
      </c>
      <c r="AJ1018" s="26">
        <v>0</v>
      </c>
      <c r="AK1018" s="26">
        <v>0</v>
      </c>
      <c r="AL1018" s="26">
        <v>0</v>
      </c>
      <c r="AM1018" s="26">
        <v>0</v>
      </c>
      <c r="AN1018" s="26">
        <v>0</v>
      </c>
      <c r="AO1018" s="26">
        <v>0</v>
      </c>
      <c r="AP1018" s="26">
        <v>0</v>
      </c>
      <c r="AQ1018" s="26">
        <v>0</v>
      </c>
      <c r="AR1018" s="26">
        <v>0</v>
      </c>
      <c r="AS1018" s="55">
        <v>43139.603958333333</v>
      </c>
      <c r="AT1018" s="2"/>
      <c r="AU1018" s="2"/>
    </row>
    <row r="1019" spans="1:47" ht="13" x14ac:dyDescent="0.3">
      <c r="A1019" s="26" t="s">
        <v>8232</v>
      </c>
      <c r="B1019" s="73" t="str">
        <f t="shared" si="15"/>
        <v>S25_OECDPFAS001018</v>
      </c>
      <c r="C1019" s="25" t="s">
        <v>8233</v>
      </c>
      <c r="D1019" s="71" t="s">
        <v>35798</v>
      </c>
      <c r="E1019" s="71" t="s">
        <v>35799</v>
      </c>
      <c r="F1019" s="71">
        <v>131668342</v>
      </c>
      <c r="G1019" s="71" t="s">
        <v>51067</v>
      </c>
      <c r="H1019" s="26" t="s">
        <v>8234</v>
      </c>
      <c r="I1019" s="2"/>
      <c r="J1019" s="26" t="s">
        <v>8235</v>
      </c>
      <c r="K1019" s="26"/>
      <c r="L1019" s="2"/>
      <c r="M1019" s="53">
        <v>302</v>
      </c>
      <c r="N1019" s="26" t="s">
        <v>91</v>
      </c>
      <c r="O1019" s="26">
        <v>1</v>
      </c>
      <c r="P1019" s="26">
        <v>6</v>
      </c>
      <c r="Q1019" s="26" t="s">
        <v>52752</v>
      </c>
      <c r="R1019" s="26" t="s">
        <v>52754</v>
      </c>
      <c r="S1019" s="26" t="s">
        <v>52755</v>
      </c>
      <c r="T1019" s="26" t="s">
        <v>52758</v>
      </c>
      <c r="U1019" s="26" t="s">
        <v>8236</v>
      </c>
      <c r="V1019" s="26">
        <v>0</v>
      </c>
      <c r="W1019" s="54"/>
      <c r="X1019" s="26">
        <v>0</v>
      </c>
      <c r="Y1019" s="53">
        <v>0</v>
      </c>
      <c r="Z1019" s="26">
        <v>1</v>
      </c>
      <c r="AA1019" s="26">
        <v>0</v>
      </c>
      <c r="AB1019" s="26">
        <v>0</v>
      </c>
      <c r="AC1019" s="26">
        <v>0</v>
      </c>
      <c r="AD1019" s="26">
        <v>0</v>
      </c>
      <c r="AE1019" s="26">
        <v>0</v>
      </c>
      <c r="AF1019" s="26">
        <v>0</v>
      </c>
      <c r="AG1019" s="26">
        <v>0</v>
      </c>
      <c r="AH1019" s="26">
        <v>0</v>
      </c>
      <c r="AI1019" s="26">
        <v>0</v>
      </c>
      <c r="AJ1019" s="26">
        <v>0</v>
      </c>
      <c r="AK1019" s="26">
        <v>0</v>
      </c>
      <c r="AL1019" s="26">
        <v>0</v>
      </c>
      <c r="AM1019" s="26">
        <v>0</v>
      </c>
      <c r="AN1019" s="26">
        <v>0</v>
      </c>
      <c r="AO1019" s="26">
        <v>0</v>
      </c>
      <c r="AP1019" s="26">
        <v>0</v>
      </c>
      <c r="AQ1019" s="26">
        <v>0</v>
      </c>
      <c r="AR1019" s="26">
        <v>0</v>
      </c>
      <c r="AS1019" s="55">
        <v>43139.603958333333</v>
      </c>
      <c r="AT1019" s="2"/>
      <c r="AU1019" s="2"/>
    </row>
    <row r="1020" spans="1:47" ht="13" x14ac:dyDescent="0.3">
      <c r="A1020" s="26" t="s">
        <v>8237</v>
      </c>
      <c r="B1020" s="73" t="str">
        <f t="shared" si="15"/>
        <v>S25_OECDPFAS001019</v>
      </c>
      <c r="C1020" s="25" t="s">
        <v>8238</v>
      </c>
      <c r="D1020" s="71" t="s">
        <v>34669</v>
      </c>
      <c r="E1020" s="71" t="s">
        <v>34670</v>
      </c>
      <c r="F1020" s="71">
        <v>13196894</v>
      </c>
      <c r="G1020" s="71" t="s">
        <v>50062</v>
      </c>
      <c r="H1020" s="26" t="s">
        <v>8239</v>
      </c>
      <c r="I1020" s="26" t="s">
        <v>8240</v>
      </c>
      <c r="J1020" s="26" t="s">
        <v>8241</v>
      </c>
      <c r="K1020" s="26"/>
      <c r="L1020" s="2"/>
      <c r="M1020" s="53">
        <v>101</v>
      </c>
      <c r="N1020" s="26" t="s">
        <v>31</v>
      </c>
      <c r="O1020" s="26">
        <v>1</v>
      </c>
      <c r="P1020" s="26">
        <v>9</v>
      </c>
      <c r="Q1020" s="26" t="s">
        <v>52752</v>
      </c>
      <c r="R1020" s="26" t="s">
        <v>52753</v>
      </c>
      <c r="S1020" s="26" t="s">
        <v>52755</v>
      </c>
      <c r="T1020" s="26" t="s">
        <v>52758</v>
      </c>
      <c r="U1020" s="2"/>
      <c r="V1020" s="26">
        <v>0</v>
      </c>
      <c r="W1020" s="54"/>
      <c r="X1020" s="26">
        <v>0</v>
      </c>
      <c r="Y1020" s="53">
        <v>0</v>
      </c>
      <c r="Z1020" s="26">
        <v>1</v>
      </c>
      <c r="AA1020" s="26">
        <v>0</v>
      </c>
      <c r="AB1020" s="26">
        <v>0</v>
      </c>
      <c r="AC1020" s="26">
        <v>0</v>
      </c>
      <c r="AD1020" s="26">
        <v>0</v>
      </c>
      <c r="AE1020" s="26">
        <v>0</v>
      </c>
      <c r="AF1020" s="26">
        <v>0</v>
      </c>
      <c r="AG1020" s="26">
        <v>0</v>
      </c>
      <c r="AH1020" s="26">
        <v>0</v>
      </c>
      <c r="AI1020" s="26">
        <v>0</v>
      </c>
      <c r="AJ1020" s="26">
        <v>0</v>
      </c>
      <c r="AK1020" s="26">
        <v>0</v>
      </c>
      <c r="AL1020" s="26">
        <v>0</v>
      </c>
      <c r="AM1020" s="26">
        <v>0</v>
      </c>
      <c r="AN1020" s="26">
        <v>0</v>
      </c>
      <c r="AO1020" s="26">
        <v>0</v>
      </c>
      <c r="AP1020" s="26">
        <v>0</v>
      </c>
      <c r="AQ1020" s="26">
        <v>0</v>
      </c>
      <c r="AR1020" s="26">
        <v>0</v>
      </c>
      <c r="AS1020" s="55">
        <v>43139.603958333333</v>
      </c>
      <c r="AT1020" s="2"/>
      <c r="AU1020" s="2"/>
    </row>
    <row r="1021" spans="1:47" ht="13" x14ac:dyDescent="0.3">
      <c r="A1021" s="26" t="s">
        <v>8242</v>
      </c>
      <c r="B1021" s="73" t="str">
        <f t="shared" si="15"/>
        <v>S25_OECDPFAS001020</v>
      </c>
      <c r="C1021" s="25" t="s">
        <v>3350</v>
      </c>
      <c r="D1021" s="71" t="s">
        <v>39346</v>
      </c>
      <c r="E1021" s="71" t="s">
        <v>8246</v>
      </c>
      <c r="F1021" s="71">
        <v>14169491</v>
      </c>
      <c r="G1021" s="71" t="s">
        <v>48626</v>
      </c>
      <c r="H1021" s="26" t="s">
        <v>8243</v>
      </c>
      <c r="I1021" s="26" t="s">
        <v>8244</v>
      </c>
      <c r="J1021" s="26" t="s">
        <v>8245</v>
      </c>
      <c r="K1021" s="26" t="s">
        <v>8246</v>
      </c>
      <c r="L1021" s="2"/>
      <c r="M1021" s="53">
        <v>303</v>
      </c>
      <c r="N1021" s="26" t="s">
        <v>93</v>
      </c>
      <c r="O1021" s="26">
        <v>1</v>
      </c>
      <c r="P1021" s="26">
        <v>4</v>
      </c>
      <c r="Q1021" s="26" t="s">
        <v>52752</v>
      </c>
      <c r="R1021" s="26" t="s">
        <v>52753</v>
      </c>
      <c r="S1021" s="26" t="s">
        <v>52755</v>
      </c>
      <c r="T1021" s="26" t="s">
        <v>52758</v>
      </c>
      <c r="U1021" s="2"/>
      <c r="V1021" s="26">
        <v>0</v>
      </c>
      <c r="W1021" s="54"/>
      <c r="X1021" s="26">
        <v>0</v>
      </c>
      <c r="Y1021" s="53">
        <v>1</v>
      </c>
      <c r="Z1021" s="26">
        <v>1</v>
      </c>
      <c r="AA1021" s="26">
        <v>0</v>
      </c>
      <c r="AB1021" s="26">
        <v>0</v>
      </c>
      <c r="AC1021" s="26">
        <v>0</v>
      </c>
      <c r="AD1021" s="26">
        <v>0</v>
      </c>
      <c r="AE1021" s="26">
        <v>0</v>
      </c>
      <c r="AF1021" s="26">
        <v>0</v>
      </c>
      <c r="AG1021" s="26">
        <v>0</v>
      </c>
      <c r="AH1021" s="26">
        <v>0</v>
      </c>
      <c r="AI1021" s="26">
        <v>0</v>
      </c>
      <c r="AJ1021" s="26">
        <v>1</v>
      </c>
      <c r="AK1021" s="26">
        <v>0</v>
      </c>
      <c r="AL1021" s="26">
        <v>0</v>
      </c>
      <c r="AM1021" s="26">
        <v>0</v>
      </c>
      <c r="AN1021" s="26">
        <v>0</v>
      </c>
      <c r="AO1021" s="26">
        <v>0</v>
      </c>
      <c r="AP1021" s="26">
        <v>0</v>
      </c>
      <c r="AQ1021" s="26">
        <v>0</v>
      </c>
      <c r="AR1021" s="26">
        <v>0</v>
      </c>
      <c r="AS1021" s="55">
        <v>43139.603958333333</v>
      </c>
      <c r="AT1021" s="2"/>
      <c r="AU1021" s="2"/>
    </row>
    <row r="1022" spans="1:47" ht="13" x14ac:dyDescent="0.3">
      <c r="A1022" s="26" t="s">
        <v>8247</v>
      </c>
      <c r="B1022" s="73" t="str">
        <f t="shared" si="15"/>
        <v>S25_OECDPFAS001021</v>
      </c>
      <c r="C1022" s="25" t="s">
        <v>8248</v>
      </c>
      <c r="D1022" s="71" t="s">
        <v>34595</v>
      </c>
      <c r="E1022" s="71" t="s">
        <v>34597</v>
      </c>
      <c r="F1022" s="71">
        <v>10885546</v>
      </c>
      <c r="G1022" s="71" t="s">
        <v>51247</v>
      </c>
      <c r="H1022" s="26" t="s">
        <v>8249</v>
      </c>
      <c r="I1022" s="26" t="s">
        <v>8250</v>
      </c>
      <c r="J1022" s="26" t="s">
        <v>8251</v>
      </c>
      <c r="K1022" s="26"/>
      <c r="L1022" s="2"/>
      <c r="M1022" s="53">
        <v>705</v>
      </c>
      <c r="N1022" s="26" t="s">
        <v>262</v>
      </c>
      <c r="O1022" s="26">
        <v>1</v>
      </c>
      <c r="P1022" s="26">
        <v>8</v>
      </c>
      <c r="Q1022" s="26" t="s">
        <v>52752</v>
      </c>
      <c r="R1022" s="26" t="s">
        <v>52753</v>
      </c>
      <c r="S1022" s="26" t="s">
        <v>52755</v>
      </c>
      <c r="T1022" s="26" t="s">
        <v>52758</v>
      </c>
      <c r="U1022" s="2"/>
      <c r="V1022" s="26">
        <v>0</v>
      </c>
      <c r="W1022" s="54"/>
      <c r="X1022" s="26">
        <v>0</v>
      </c>
      <c r="Y1022" s="53">
        <v>0</v>
      </c>
      <c r="Z1022" s="26">
        <v>1</v>
      </c>
      <c r="AA1022" s="26">
        <v>0</v>
      </c>
      <c r="AB1022" s="26">
        <v>0</v>
      </c>
      <c r="AC1022" s="26">
        <v>0</v>
      </c>
      <c r="AD1022" s="26">
        <v>0</v>
      </c>
      <c r="AE1022" s="26">
        <v>0</v>
      </c>
      <c r="AF1022" s="26">
        <v>0</v>
      </c>
      <c r="AG1022" s="26">
        <v>0</v>
      </c>
      <c r="AH1022" s="26">
        <v>0</v>
      </c>
      <c r="AI1022" s="26">
        <v>0</v>
      </c>
      <c r="AJ1022" s="26">
        <v>0</v>
      </c>
      <c r="AK1022" s="26">
        <v>0</v>
      </c>
      <c r="AL1022" s="26">
        <v>0</v>
      </c>
      <c r="AM1022" s="26">
        <v>0</v>
      </c>
      <c r="AN1022" s="26">
        <v>0</v>
      </c>
      <c r="AO1022" s="26">
        <v>0</v>
      </c>
      <c r="AP1022" s="26">
        <v>0</v>
      </c>
      <c r="AQ1022" s="26">
        <v>0</v>
      </c>
      <c r="AR1022" s="26">
        <v>0</v>
      </c>
      <c r="AS1022" s="55">
        <v>43139.603958333333</v>
      </c>
      <c r="AT1022" s="2"/>
      <c r="AU1022" s="2"/>
    </row>
    <row r="1023" spans="1:47" ht="13" x14ac:dyDescent="0.3">
      <c r="A1023" s="26" t="s">
        <v>8252</v>
      </c>
      <c r="B1023" s="73" t="str">
        <f t="shared" si="15"/>
        <v>S25_OECDPFAS001022</v>
      </c>
      <c r="C1023" s="25" t="s">
        <v>8253</v>
      </c>
      <c r="D1023" s="71" t="s">
        <v>41431</v>
      </c>
      <c r="E1023" s="71" t="s">
        <v>8257</v>
      </c>
      <c r="F1023" s="71">
        <v>617328</v>
      </c>
      <c r="G1023" s="71" t="s">
        <v>49882</v>
      </c>
      <c r="H1023" s="26" t="s">
        <v>8254</v>
      </c>
      <c r="I1023" s="26" t="s">
        <v>8255</v>
      </c>
      <c r="J1023" s="26" t="s">
        <v>8256</v>
      </c>
      <c r="K1023" s="26" t="s">
        <v>8257</v>
      </c>
      <c r="L1023" s="2"/>
      <c r="M1023" s="53">
        <v>704</v>
      </c>
      <c r="N1023" s="26" t="s">
        <v>260</v>
      </c>
      <c r="O1023" s="26">
        <v>1</v>
      </c>
      <c r="P1023" s="26">
        <v>3</v>
      </c>
      <c r="Q1023" s="26" t="s">
        <v>52752</v>
      </c>
      <c r="R1023" s="26" t="s">
        <v>52753</v>
      </c>
      <c r="S1023" s="26" t="s">
        <v>52755</v>
      </c>
      <c r="T1023" s="26" t="s">
        <v>52758</v>
      </c>
      <c r="U1023" s="2"/>
      <c r="V1023" s="26">
        <v>0</v>
      </c>
      <c r="W1023" s="54"/>
      <c r="X1023" s="26">
        <v>0</v>
      </c>
      <c r="Y1023" s="53">
        <v>1</v>
      </c>
      <c r="Z1023" s="26">
        <v>1</v>
      </c>
      <c r="AA1023" s="26">
        <v>0</v>
      </c>
      <c r="AB1023" s="26">
        <v>0</v>
      </c>
      <c r="AC1023" s="26">
        <v>0</v>
      </c>
      <c r="AD1023" s="26">
        <v>0</v>
      </c>
      <c r="AE1023" s="26">
        <v>0</v>
      </c>
      <c r="AF1023" s="26">
        <v>0</v>
      </c>
      <c r="AG1023" s="26">
        <v>0</v>
      </c>
      <c r="AH1023" s="26">
        <v>0</v>
      </c>
      <c r="AI1023" s="26">
        <v>0</v>
      </c>
      <c r="AJ1023" s="26">
        <v>0</v>
      </c>
      <c r="AK1023" s="26">
        <v>0</v>
      </c>
      <c r="AL1023" s="26">
        <v>0</v>
      </c>
      <c r="AM1023" s="26">
        <v>0</v>
      </c>
      <c r="AN1023" s="26">
        <v>0</v>
      </c>
      <c r="AO1023" s="26">
        <v>0</v>
      </c>
      <c r="AP1023" s="26">
        <v>0</v>
      </c>
      <c r="AQ1023" s="26">
        <v>0</v>
      </c>
      <c r="AR1023" s="26">
        <v>0</v>
      </c>
      <c r="AS1023" s="55">
        <v>43139.603958333333</v>
      </c>
      <c r="AT1023" s="2"/>
      <c r="AU1023" s="2"/>
    </row>
    <row r="1024" spans="1:47" ht="13" x14ac:dyDescent="0.3">
      <c r="A1024" s="26" t="s">
        <v>8258</v>
      </c>
      <c r="B1024" s="73" t="str">
        <f t="shared" si="15"/>
        <v>S25_OECDPFAS001023</v>
      </c>
      <c r="C1024" s="25" t="s">
        <v>8259</v>
      </c>
      <c r="D1024" s="71" t="s">
        <v>43959</v>
      </c>
      <c r="E1024" s="71" t="s">
        <v>43960</v>
      </c>
      <c r="F1024" s="71">
        <v>14671039</v>
      </c>
      <c r="G1024" s="71" t="s">
        <v>48633</v>
      </c>
      <c r="H1024" s="26" t="s">
        <v>8260</v>
      </c>
      <c r="I1024" s="26" t="s">
        <v>8261</v>
      </c>
      <c r="J1024" s="26" t="s">
        <v>6866</v>
      </c>
      <c r="K1024" s="26"/>
      <c r="L1024" s="2"/>
      <c r="M1024" s="53">
        <v>402.06</v>
      </c>
      <c r="N1024" s="26" t="s">
        <v>112</v>
      </c>
      <c r="O1024" s="26">
        <v>1</v>
      </c>
      <c r="P1024" s="26">
        <v>3</v>
      </c>
      <c r="Q1024" s="26" t="s">
        <v>52752</v>
      </c>
      <c r="R1024" s="26" t="s">
        <v>52753</v>
      </c>
      <c r="S1024" s="26" t="s">
        <v>52755</v>
      </c>
      <c r="T1024" s="26" t="s">
        <v>52758</v>
      </c>
      <c r="U1024" s="2"/>
      <c r="V1024" s="26">
        <v>0</v>
      </c>
      <c r="W1024" s="54"/>
      <c r="X1024" s="26">
        <v>0</v>
      </c>
      <c r="Y1024" s="53">
        <v>0</v>
      </c>
      <c r="Z1024" s="26">
        <v>1</v>
      </c>
      <c r="AA1024" s="26">
        <v>0</v>
      </c>
      <c r="AB1024" s="26">
        <v>0</v>
      </c>
      <c r="AC1024" s="26">
        <v>0</v>
      </c>
      <c r="AD1024" s="26">
        <v>0</v>
      </c>
      <c r="AE1024" s="26">
        <v>0</v>
      </c>
      <c r="AF1024" s="26">
        <v>0</v>
      </c>
      <c r="AG1024" s="26">
        <v>0</v>
      </c>
      <c r="AH1024" s="26">
        <v>0</v>
      </c>
      <c r="AI1024" s="26">
        <v>0</v>
      </c>
      <c r="AJ1024" s="26">
        <v>0</v>
      </c>
      <c r="AK1024" s="26">
        <v>0</v>
      </c>
      <c r="AL1024" s="26">
        <v>0</v>
      </c>
      <c r="AM1024" s="26">
        <v>0</v>
      </c>
      <c r="AN1024" s="26">
        <v>0</v>
      </c>
      <c r="AO1024" s="26">
        <v>0</v>
      </c>
      <c r="AP1024" s="26">
        <v>0</v>
      </c>
      <c r="AQ1024" s="26">
        <v>0</v>
      </c>
      <c r="AR1024" s="26">
        <v>0</v>
      </c>
      <c r="AS1024" s="55">
        <v>43139.603958333333</v>
      </c>
      <c r="AT1024" s="2"/>
      <c r="AU1024" s="2"/>
    </row>
    <row r="1025" spans="1:47" ht="13" x14ac:dyDescent="0.3">
      <c r="A1025" s="26" t="s">
        <v>8262</v>
      </c>
      <c r="B1025" s="73" t="str">
        <f t="shared" si="15"/>
        <v>S25_OECDPFAS001024</v>
      </c>
      <c r="C1025" s="28" t="s">
        <v>8263</v>
      </c>
      <c r="D1025" s="71" t="s">
        <v>26994</v>
      </c>
      <c r="E1025" s="71" t="s">
        <v>26996</v>
      </c>
      <c r="F1025" s="71">
        <v>18366</v>
      </c>
      <c r="G1025" s="71" t="s">
        <v>48951</v>
      </c>
      <c r="H1025" s="26" t="s">
        <v>8264</v>
      </c>
      <c r="I1025" s="26" t="s">
        <v>8265</v>
      </c>
      <c r="J1025" s="26" t="s">
        <v>8266</v>
      </c>
      <c r="K1025" s="26"/>
      <c r="L1025" s="2"/>
      <c r="M1025" s="53">
        <v>402</v>
      </c>
      <c r="N1025" s="26" t="s">
        <v>101</v>
      </c>
      <c r="O1025" s="26" t="s">
        <v>52750</v>
      </c>
      <c r="P1025" s="26">
        <v>3</v>
      </c>
      <c r="Q1025" s="26" t="s">
        <v>52752</v>
      </c>
      <c r="R1025" s="26" t="s">
        <v>52753</v>
      </c>
      <c r="S1025" s="26" t="s">
        <v>52755</v>
      </c>
      <c r="T1025" s="26" t="s">
        <v>52758</v>
      </c>
      <c r="U1025" s="2"/>
      <c r="V1025" s="26">
        <v>0</v>
      </c>
      <c r="W1025" s="54"/>
      <c r="X1025" s="26">
        <v>0</v>
      </c>
      <c r="Y1025" s="53">
        <v>0</v>
      </c>
      <c r="Z1025" s="26">
        <v>1</v>
      </c>
      <c r="AA1025" s="26">
        <v>0</v>
      </c>
      <c r="AB1025" s="26">
        <v>0</v>
      </c>
      <c r="AC1025" s="26">
        <v>0</v>
      </c>
      <c r="AD1025" s="26">
        <v>0</v>
      </c>
      <c r="AE1025" s="26">
        <v>0</v>
      </c>
      <c r="AF1025" s="26">
        <v>0</v>
      </c>
      <c r="AG1025" s="26">
        <v>0</v>
      </c>
      <c r="AH1025" s="26">
        <v>0</v>
      </c>
      <c r="AI1025" s="26">
        <v>0</v>
      </c>
      <c r="AJ1025" s="26">
        <v>0</v>
      </c>
      <c r="AK1025" s="26">
        <v>0</v>
      </c>
      <c r="AL1025" s="26">
        <v>0</v>
      </c>
      <c r="AM1025" s="26">
        <v>0</v>
      </c>
      <c r="AN1025" s="26">
        <v>0</v>
      </c>
      <c r="AO1025" s="26">
        <v>0</v>
      </c>
      <c r="AP1025" s="26">
        <v>0</v>
      </c>
      <c r="AQ1025" s="26">
        <v>0</v>
      </c>
      <c r="AR1025" s="26">
        <v>0</v>
      </c>
      <c r="AS1025" s="55">
        <v>43139.603958333333</v>
      </c>
      <c r="AT1025" s="2"/>
      <c r="AU1025" s="2"/>
    </row>
    <row r="1026" spans="1:47" ht="13" x14ac:dyDescent="0.3">
      <c r="A1026" s="26" t="s">
        <v>8267</v>
      </c>
      <c r="B1026" s="73" t="str">
        <f t="shared" si="15"/>
        <v>S25_OECDPFAS001025</v>
      </c>
      <c r="C1026" s="25" t="s">
        <v>8268</v>
      </c>
      <c r="D1026" s="71" t="s">
        <v>25215</v>
      </c>
      <c r="E1026" s="71" t="s">
        <v>25216</v>
      </c>
      <c r="F1026" s="71">
        <v>13179260</v>
      </c>
      <c r="G1026" s="71" t="s">
        <v>50935</v>
      </c>
      <c r="H1026" s="26" t="s">
        <v>8269</v>
      </c>
      <c r="I1026" s="26" t="s">
        <v>8270</v>
      </c>
      <c r="J1026" s="26" t="s">
        <v>8271</v>
      </c>
      <c r="K1026" s="26"/>
      <c r="L1026" s="2"/>
      <c r="M1026" s="53">
        <v>704</v>
      </c>
      <c r="N1026" s="26" t="s">
        <v>260</v>
      </c>
      <c r="O1026" s="26">
        <v>1</v>
      </c>
      <c r="P1026" s="26">
        <v>3</v>
      </c>
      <c r="Q1026" s="26" t="s">
        <v>52752</v>
      </c>
      <c r="R1026" s="26" t="s">
        <v>52753</v>
      </c>
      <c r="S1026" s="26" t="s">
        <v>52755</v>
      </c>
      <c r="T1026" s="26" t="s">
        <v>52758</v>
      </c>
      <c r="U1026" s="2"/>
      <c r="V1026" s="26">
        <v>0</v>
      </c>
      <c r="W1026" s="54"/>
      <c r="X1026" s="26">
        <v>0</v>
      </c>
      <c r="Y1026" s="53">
        <v>0</v>
      </c>
      <c r="Z1026" s="26">
        <v>1</v>
      </c>
      <c r="AA1026" s="26">
        <v>0</v>
      </c>
      <c r="AB1026" s="26">
        <v>0</v>
      </c>
      <c r="AC1026" s="26">
        <v>0</v>
      </c>
      <c r="AD1026" s="26">
        <v>0</v>
      </c>
      <c r="AE1026" s="26">
        <v>0</v>
      </c>
      <c r="AF1026" s="26">
        <v>0</v>
      </c>
      <c r="AG1026" s="26">
        <v>0</v>
      </c>
      <c r="AH1026" s="26">
        <v>0</v>
      </c>
      <c r="AI1026" s="26">
        <v>0</v>
      </c>
      <c r="AJ1026" s="26">
        <v>0</v>
      </c>
      <c r="AK1026" s="26">
        <v>0</v>
      </c>
      <c r="AL1026" s="26">
        <v>0</v>
      </c>
      <c r="AM1026" s="26">
        <v>0</v>
      </c>
      <c r="AN1026" s="26">
        <v>0</v>
      </c>
      <c r="AO1026" s="26">
        <v>0</v>
      </c>
      <c r="AP1026" s="26">
        <v>0</v>
      </c>
      <c r="AQ1026" s="26">
        <v>0</v>
      </c>
      <c r="AR1026" s="26">
        <v>0</v>
      </c>
      <c r="AS1026" s="55">
        <v>43139.603958333333</v>
      </c>
      <c r="AT1026" s="2"/>
      <c r="AU1026" s="2"/>
    </row>
    <row r="1027" spans="1:47" ht="13" x14ac:dyDescent="0.3">
      <c r="A1027" s="26" t="s">
        <v>8272</v>
      </c>
      <c r="B1027" s="73" t="str">
        <f t="shared" ref="B1027:B1090" si="16">"S25_OECDPFAS"&amp;TEXT(A1027,"000000")</f>
        <v>S25_OECDPFAS001026</v>
      </c>
      <c r="C1027" s="25" t="s">
        <v>8273</v>
      </c>
      <c r="D1027" s="71" t="s">
        <v>26385</v>
      </c>
      <c r="E1027" s="71" t="s">
        <v>26386</v>
      </c>
      <c r="F1027" s="71">
        <v>15814699</v>
      </c>
      <c r="G1027" s="71" t="s">
        <v>50963</v>
      </c>
      <c r="H1027" s="26" t="s">
        <v>8274</v>
      </c>
      <c r="I1027" s="26" t="s">
        <v>8275</v>
      </c>
      <c r="J1027" s="26" t="s">
        <v>7187</v>
      </c>
      <c r="K1027" s="26"/>
      <c r="L1027" s="2"/>
      <c r="M1027" s="53">
        <v>704</v>
      </c>
      <c r="N1027" s="26" t="s">
        <v>260</v>
      </c>
      <c r="O1027" s="26">
        <v>1</v>
      </c>
      <c r="P1027" s="26">
        <v>3</v>
      </c>
      <c r="Q1027" s="26" t="s">
        <v>52752</v>
      </c>
      <c r="R1027" s="26" t="s">
        <v>52753</v>
      </c>
      <c r="S1027" s="26" t="s">
        <v>52755</v>
      </c>
      <c r="T1027" s="26" t="s">
        <v>52758</v>
      </c>
      <c r="U1027" s="2"/>
      <c r="V1027" s="26">
        <v>0</v>
      </c>
      <c r="W1027" s="54"/>
      <c r="X1027" s="26">
        <v>0</v>
      </c>
      <c r="Y1027" s="53">
        <v>0</v>
      </c>
      <c r="Z1027" s="26">
        <v>1</v>
      </c>
      <c r="AA1027" s="26">
        <v>0</v>
      </c>
      <c r="AB1027" s="26">
        <v>0</v>
      </c>
      <c r="AC1027" s="26">
        <v>0</v>
      </c>
      <c r="AD1027" s="26">
        <v>0</v>
      </c>
      <c r="AE1027" s="26">
        <v>0</v>
      </c>
      <c r="AF1027" s="26">
        <v>0</v>
      </c>
      <c r="AG1027" s="26">
        <v>0</v>
      </c>
      <c r="AH1027" s="26">
        <v>0</v>
      </c>
      <c r="AI1027" s="26">
        <v>0</v>
      </c>
      <c r="AJ1027" s="26">
        <v>0</v>
      </c>
      <c r="AK1027" s="26">
        <v>0</v>
      </c>
      <c r="AL1027" s="26">
        <v>0</v>
      </c>
      <c r="AM1027" s="26">
        <v>0</v>
      </c>
      <c r="AN1027" s="26">
        <v>0</v>
      </c>
      <c r="AO1027" s="26">
        <v>0</v>
      </c>
      <c r="AP1027" s="26">
        <v>0</v>
      </c>
      <c r="AQ1027" s="26">
        <v>0</v>
      </c>
      <c r="AR1027" s="26">
        <v>0</v>
      </c>
      <c r="AS1027" s="55">
        <v>43139.603958333333</v>
      </c>
      <c r="AT1027" s="2"/>
      <c r="AU1027" s="2"/>
    </row>
    <row r="1028" spans="1:47" ht="13" x14ac:dyDescent="0.3">
      <c r="A1028" s="26" t="s">
        <v>8276</v>
      </c>
      <c r="B1028" s="73" t="str">
        <f t="shared" si="16"/>
        <v>S25_OECDPFAS001027</v>
      </c>
      <c r="C1028" s="25" t="s">
        <v>8277</v>
      </c>
      <c r="D1028" s="71" t="s">
        <v>40495</v>
      </c>
      <c r="E1028" s="71" t="s">
        <v>40496</v>
      </c>
      <c r="F1028" s="71">
        <v>53826281</v>
      </c>
      <c r="G1028" s="71" t="s">
        <v>50962</v>
      </c>
      <c r="H1028" s="26" t="s">
        <v>8278</v>
      </c>
      <c r="I1028" s="26" t="s">
        <v>8279</v>
      </c>
      <c r="J1028" s="26" t="s">
        <v>7187</v>
      </c>
      <c r="K1028" s="26"/>
      <c r="L1028" s="2"/>
      <c r="M1028" s="53">
        <v>704</v>
      </c>
      <c r="N1028" s="26" t="s">
        <v>260</v>
      </c>
      <c r="O1028" s="26">
        <v>1</v>
      </c>
      <c r="P1028" s="26">
        <v>3</v>
      </c>
      <c r="Q1028" s="26" t="s">
        <v>52752</v>
      </c>
      <c r="R1028" s="26" t="s">
        <v>52753</v>
      </c>
      <c r="S1028" s="26" t="s">
        <v>52755</v>
      </c>
      <c r="T1028" s="26" t="s">
        <v>52758</v>
      </c>
      <c r="U1028" s="2"/>
      <c r="V1028" s="26">
        <v>0</v>
      </c>
      <c r="W1028" s="54"/>
      <c r="X1028" s="26">
        <v>0</v>
      </c>
      <c r="Y1028" s="53">
        <v>0</v>
      </c>
      <c r="Z1028" s="26">
        <v>1</v>
      </c>
      <c r="AA1028" s="26">
        <v>0</v>
      </c>
      <c r="AB1028" s="26">
        <v>0</v>
      </c>
      <c r="AC1028" s="26">
        <v>0</v>
      </c>
      <c r="AD1028" s="26">
        <v>0</v>
      </c>
      <c r="AE1028" s="26">
        <v>0</v>
      </c>
      <c r="AF1028" s="26">
        <v>0</v>
      </c>
      <c r="AG1028" s="26">
        <v>0</v>
      </c>
      <c r="AH1028" s="26">
        <v>0</v>
      </c>
      <c r="AI1028" s="26">
        <v>0</v>
      </c>
      <c r="AJ1028" s="26">
        <v>0</v>
      </c>
      <c r="AK1028" s="26">
        <v>0</v>
      </c>
      <c r="AL1028" s="26">
        <v>0</v>
      </c>
      <c r="AM1028" s="26">
        <v>0</v>
      </c>
      <c r="AN1028" s="26">
        <v>0</v>
      </c>
      <c r="AO1028" s="26">
        <v>0</v>
      </c>
      <c r="AP1028" s="26">
        <v>0</v>
      </c>
      <c r="AQ1028" s="26">
        <v>0</v>
      </c>
      <c r="AR1028" s="26">
        <v>0</v>
      </c>
      <c r="AS1028" s="55">
        <v>43139.603958333333</v>
      </c>
      <c r="AT1028" s="2"/>
      <c r="AU1028" s="2"/>
    </row>
    <row r="1029" spans="1:47" ht="13" x14ac:dyDescent="0.3">
      <c r="A1029" s="26" t="s">
        <v>8280</v>
      </c>
      <c r="B1029" s="73" t="str">
        <f t="shared" si="16"/>
        <v>S25_OECDPFAS001028</v>
      </c>
      <c r="C1029" s="25" t="s">
        <v>8281</v>
      </c>
      <c r="D1029" s="71" t="s">
        <v>39255</v>
      </c>
      <c r="E1029" s="71" t="s">
        <v>8285</v>
      </c>
      <c r="F1029" s="71">
        <v>11441040</v>
      </c>
      <c r="G1029" s="71" t="s">
        <v>51158</v>
      </c>
      <c r="H1029" s="26" t="s">
        <v>8282</v>
      </c>
      <c r="I1029" s="26" t="s">
        <v>8283</v>
      </c>
      <c r="J1029" s="26" t="s">
        <v>8284</v>
      </c>
      <c r="K1029" s="26" t="s">
        <v>8285</v>
      </c>
      <c r="L1029" s="2"/>
      <c r="M1029" s="53">
        <v>402</v>
      </c>
      <c r="N1029" s="26" t="s">
        <v>101</v>
      </c>
      <c r="O1029" s="26">
        <v>1</v>
      </c>
      <c r="P1029" s="26">
        <v>6</v>
      </c>
      <c r="Q1029" s="26" t="s">
        <v>52752</v>
      </c>
      <c r="R1029" s="26" t="s">
        <v>52753</v>
      </c>
      <c r="S1029" s="26" t="s">
        <v>52755</v>
      </c>
      <c r="T1029" s="26" t="s">
        <v>52758</v>
      </c>
      <c r="U1029" s="2"/>
      <c r="V1029" s="26">
        <v>0</v>
      </c>
      <c r="W1029" s="54"/>
      <c r="X1029" s="26">
        <v>0</v>
      </c>
      <c r="Y1029" s="53">
        <v>1</v>
      </c>
      <c r="Z1029" s="26">
        <v>1</v>
      </c>
      <c r="AA1029" s="26">
        <v>0</v>
      </c>
      <c r="AB1029" s="26">
        <v>0</v>
      </c>
      <c r="AC1029" s="26">
        <v>0</v>
      </c>
      <c r="AD1029" s="26">
        <v>0</v>
      </c>
      <c r="AE1029" s="26">
        <v>0</v>
      </c>
      <c r="AF1029" s="26">
        <v>0</v>
      </c>
      <c r="AG1029" s="26">
        <v>0</v>
      </c>
      <c r="AH1029" s="26">
        <v>0</v>
      </c>
      <c r="AI1029" s="26">
        <v>0</v>
      </c>
      <c r="AJ1029" s="26">
        <v>0</v>
      </c>
      <c r="AK1029" s="26">
        <v>0</v>
      </c>
      <c r="AL1029" s="26">
        <v>0</v>
      </c>
      <c r="AM1029" s="26">
        <v>0</v>
      </c>
      <c r="AN1029" s="26">
        <v>0</v>
      </c>
      <c r="AO1029" s="26">
        <v>0</v>
      </c>
      <c r="AP1029" s="26">
        <v>0</v>
      </c>
      <c r="AQ1029" s="26">
        <v>0</v>
      </c>
      <c r="AR1029" s="26">
        <v>0</v>
      </c>
      <c r="AS1029" s="55">
        <v>43139.603958333333</v>
      </c>
      <c r="AT1029" s="2"/>
      <c r="AU1029" s="2"/>
    </row>
    <row r="1030" spans="1:47" ht="13" x14ac:dyDescent="0.3">
      <c r="A1030" s="26" t="s">
        <v>8286</v>
      </c>
      <c r="B1030" s="73" t="str">
        <f t="shared" si="16"/>
        <v>S25_OECDPFAS001029</v>
      </c>
      <c r="C1030" s="25" t="s">
        <v>8287</v>
      </c>
      <c r="D1030" s="71" t="s">
        <v>32131</v>
      </c>
      <c r="E1030" s="71" t="s">
        <v>32132</v>
      </c>
      <c r="F1030" s="71">
        <v>2776157</v>
      </c>
      <c r="G1030" s="71" t="s">
        <v>51413</v>
      </c>
      <c r="H1030" s="26" t="s">
        <v>8288</v>
      </c>
      <c r="I1030" s="26" t="s">
        <v>8289</v>
      </c>
      <c r="J1030" s="26" t="s">
        <v>6354</v>
      </c>
      <c r="K1030" s="26"/>
      <c r="L1030" s="2"/>
      <c r="M1030" s="53">
        <v>402</v>
      </c>
      <c r="N1030" s="26" t="s">
        <v>101</v>
      </c>
      <c r="O1030" s="26" t="s">
        <v>52750</v>
      </c>
      <c r="P1030" s="26">
        <v>6</v>
      </c>
      <c r="Q1030" s="26" t="s">
        <v>52752</v>
      </c>
      <c r="R1030" s="26" t="s">
        <v>52753</v>
      </c>
      <c r="S1030" s="26" t="s">
        <v>52755</v>
      </c>
      <c r="T1030" s="26" t="s">
        <v>52758</v>
      </c>
      <c r="U1030" s="2"/>
      <c r="V1030" s="26">
        <v>0</v>
      </c>
      <c r="W1030" s="54"/>
      <c r="X1030" s="26">
        <v>0</v>
      </c>
      <c r="Y1030" s="53">
        <v>0</v>
      </c>
      <c r="Z1030" s="26">
        <v>1</v>
      </c>
      <c r="AA1030" s="26">
        <v>0</v>
      </c>
      <c r="AB1030" s="26">
        <v>0</v>
      </c>
      <c r="AC1030" s="26">
        <v>0</v>
      </c>
      <c r="AD1030" s="26">
        <v>0</v>
      </c>
      <c r="AE1030" s="26">
        <v>0</v>
      </c>
      <c r="AF1030" s="26">
        <v>0</v>
      </c>
      <c r="AG1030" s="26">
        <v>0</v>
      </c>
      <c r="AH1030" s="26">
        <v>0</v>
      </c>
      <c r="AI1030" s="26">
        <v>0</v>
      </c>
      <c r="AJ1030" s="26">
        <v>0</v>
      </c>
      <c r="AK1030" s="26">
        <v>0</v>
      </c>
      <c r="AL1030" s="26">
        <v>0</v>
      </c>
      <c r="AM1030" s="26">
        <v>0</v>
      </c>
      <c r="AN1030" s="26">
        <v>0</v>
      </c>
      <c r="AO1030" s="26">
        <v>0</v>
      </c>
      <c r="AP1030" s="26">
        <v>0</v>
      </c>
      <c r="AQ1030" s="26">
        <v>0</v>
      </c>
      <c r="AR1030" s="26">
        <v>0</v>
      </c>
      <c r="AS1030" s="55">
        <v>43139.603958333333</v>
      </c>
      <c r="AT1030" s="2"/>
      <c r="AU1030" s="2"/>
    </row>
    <row r="1031" spans="1:47" ht="13" x14ac:dyDescent="0.3">
      <c r="A1031" s="26" t="s">
        <v>8290</v>
      </c>
      <c r="B1031" s="73" t="str">
        <f t="shared" si="16"/>
        <v>S25_OECDPFAS001030</v>
      </c>
      <c r="C1031" s="25" t="s">
        <v>8291</v>
      </c>
      <c r="D1031" s="71" t="s">
        <v>38702</v>
      </c>
      <c r="E1031" s="71" t="s">
        <v>38703</v>
      </c>
      <c r="F1031" s="71">
        <v>14024091</v>
      </c>
      <c r="G1031" s="71" t="s">
        <v>51308</v>
      </c>
      <c r="H1031" s="26" t="s">
        <v>8292</v>
      </c>
      <c r="I1031" s="2"/>
      <c r="J1031" s="26" t="s">
        <v>8293</v>
      </c>
      <c r="K1031" s="26"/>
      <c r="L1031" s="2"/>
      <c r="M1031" s="53">
        <v>402</v>
      </c>
      <c r="N1031" s="26" t="s">
        <v>101</v>
      </c>
      <c r="O1031" s="26">
        <v>1</v>
      </c>
      <c r="P1031" s="26">
        <v>8</v>
      </c>
      <c r="Q1031" s="26" t="s">
        <v>52752</v>
      </c>
      <c r="R1031" s="26" t="s">
        <v>52753</v>
      </c>
      <c r="S1031" s="26" t="s">
        <v>52755</v>
      </c>
      <c r="T1031" s="26" t="s">
        <v>52758</v>
      </c>
      <c r="U1031" s="2"/>
      <c r="V1031" s="26">
        <v>0</v>
      </c>
      <c r="W1031" s="54"/>
      <c r="X1031" s="26">
        <v>0</v>
      </c>
      <c r="Y1031" s="53">
        <v>0</v>
      </c>
      <c r="Z1031" s="26">
        <v>1</v>
      </c>
      <c r="AA1031" s="26">
        <v>0</v>
      </c>
      <c r="AB1031" s="26">
        <v>0</v>
      </c>
      <c r="AC1031" s="26">
        <v>0</v>
      </c>
      <c r="AD1031" s="26">
        <v>0</v>
      </c>
      <c r="AE1031" s="26">
        <v>0</v>
      </c>
      <c r="AF1031" s="26">
        <v>0</v>
      </c>
      <c r="AG1031" s="26">
        <v>0</v>
      </c>
      <c r="AH1031" s="26">
        <v>0</v>
      </c>
      <c r="AI1031" s="26">
        <v>0</v>
      </c>
      <c r="AJ1031" s="26">
        <v>0</v>
      </c>
      <c r="AK1031" s="26">
        <v>0</v>
      </c>
      <c r="AL1031" s="26">
        <v>0</v>
      </c>
      <c r="AM1031" s="26">
        <v>0</v>
      </c>
      <c r="AN1031" s="26">
        <v>0</v>
      </c>
      <c r="AO1031" s="26">
        <v>0</v>
      </c>
      <c r="AP1031" s="26">
        <v>0</v>
      </c>
      <c r="AQ1031" s="26">
        <v>0</v>
      </c>
      <c r="AR1031" s="26">
        <v>0</v>
      </c>
      <c r="AS1031" s="55">
        <v>43139.603958333333</v>
      </c>
      <c r="AT1031" s="2"/>
      <c r="AU1031" s="2"/>
    </row>
    <row r="1032" spans="1:47" ht="13" x14ac:dyDescent="0.3">
      <c r="A1032" s="26" t="s">
        <v>8294</v>
      </c>
      <c r="B1032" s="73" t="str">
        <f t="shared" si="16"/>
        <v>S25_OECDPFAS001031</v>
      </c>
      <c r="C1032" s="25" t="s">
        <v>8295</v>
      </c>
      <c r="D1032" s="71" t="s">
        <v>31169</v>
      </c>
      <c r="E1032" s="71" t="s">
        <v>31170</v>
      </c>
      <c r="F1032" s="71">
        <v>99770881</v>
      </c>
      <c r="G1032" s="71" t="s">
        <v>48483</v>
      </c>
      <c r="H1032" s="26" t="s">
        <v>8296</v>
      </c>
      <c r="I1032" s="2"/>
      <c r="J1032" s="26" t="s">
        <v>8297</v>
      </c>
      <c r="K1032" s="26"/>
      <c r="L1032" s="2"/>
      <c r="M1032" s="53">
        <v>402.03</v>
      </c>
      <c r="N1032" s="26" t="s">
        <v>107</v>
      </c>
      <c r="O1032" s="26">
        <v>1</v>
      </c>
      <c r="P1032" s="26">
        <v>3</v>
      </c>
      <c r="Q1032" s="26" t="s">
        <v>52752</v>
      </c>
      <c r="R1032" s="26" t="s">
        <v>52753</v>
      </c>
      <c r="S1032" s="26" t="s">
        <v>52755</v>
      </c>
      <c r="T1032" s="26" t="s">
        <v>52758</v>
      </c>
      <c r="U1032" s="2"/>
      <c r="V1032" s="26">
        <v>0</v>
      </c>
      <c r="W1032" s="54"/>
      <c r="X1032" s="26">
        <v>0</v>
      </c>
      <c r="Y1032" s="53">
        <v>0</v>
      </c>
      <c r="Z1032" s="26">
        <v>1</v>
      </c>
      <c r="AA1032" s="26">
        <v>0</v>
      </c>
      <c r="AB1032" s="26">
        <v>0</v>
      </c>
      <c r="AC1032" s="26">
        <v>0</v>
      </c>
      <c r="AD1032" s="26">
        <v>0</v>
      </c>
      <c r="AE1032" s="26">
        <v>0</v>
      </c>
      <c r="AF1032" s="26">
        <v>0</v>
      </c>
      <c r="AG1032" s="26">
        <v>0</v>
      </c>
      <c r="AH1032" s="26">
        <v>0</v>
      </c>
      <c r="AI1032" s="26">
        <v>0</v>
      </c>
      <c r="AJ1032" s="26">
        <v>0</v>
      </c>
      <c r="AK1032" s="26">
        <v>0</v>
      </c>
      <c r="AL1032" s="26">
        <v>0</v>
      </c>
      <c r="AM1032" s="26">
        <v>0</v>
      </c>
      <c r="AN1032" s="26">
        <v>0</v>
      </c>
      <c r="AO1032" s="26">
        <v>0</v>
      </c>
      <c r="AP1032" s="26">
        <v>0</v>
      </c>
      <c r="AQ1032" s="26">
        <v>0</v>
      </c>
      <c r="AR1032" s="26">
        <v>0</v>
      </c>
      <c r="AS1032" s="55">
        <v>43139.603958333333</v>
      </c>
      <c r="AT1032" s="2"/>
      <c r="AU1032" s="2"/>
    </row>
    <row r="1033" spans="1:47" ht="13" x14ac:dyDescent="0.3">
      <c r="A1033" s="26" t="s">
        <v>8298</v>
      </c>
      <c r="B1033" s="73" t="str">
        <f t="shared" si="16"/>
        <v>S25_OECDPFAS001032</v>
      </c>
      <c r="C1033" s="25" t="s">
        <v>8299</v>
      </c>
      <c r="D1033" s="71" t="s">
        <v>41996</v>
      </c>
      <c r="E1033" s="71" t="s">
        <v>41997</v>
      </c>
      <c r="F1033" s="71">
        <v>71330336</v>
      </c>
      <c r="G1033" s="71" t="s">
        <v>49481</v>
      </c>
      <c r="H1033" s="26" t="s">
        <v>8300</v>
      </c>
      <c r="I1033" s="2"/>
      <c r="J1033" s="26" t="s">
        <v>8301</v>
      </c>
      <c r="K1033" s="26"/>
      <c r="L1033" s="2"/>
      <c r="M1033" s="53">
        <v>402.51</v>
      </c>
      <c r="N1033" s="26" t="s">
        <v>128</v>
      </c>
      <c r="O1033" s="26">
        <v>1</v>
      </c>
      <c r="P1033" s="26">
        <v>4</v>
      </c>
      <c r="Q1033" s="26" t="s">
        <v>52752</v>
      </c>
      <c r="R1033" s="26" t="s">
        <v>52753</v>
      </c>
      <c r="S1033" s="26" t="s">
        <v>52755</v>
      </c>
      <c r="T1033" s="26" t="s">
        <v>52758</v>
      </c>
      <c r="U1033" s="2"/>
      <c r="V1033" s="26">
        <v>0</v>
      </c>
      <c r="W1033" s="54"/>
      <c r="X1033" s="26">
        <v>0</v>
      </c>
      <c r="Y1033" s="53">
        <v>0</v>
      </c>
      <c r="Z1033" s="26">
        <v>1</v>
      </c>
      <c r="AA1033" s="26">
        <v>0</v>
      </c>
      <c r="AB1033" s="26">
        <v>0</v>
      </c>
      <c r="AC1033" s="26">
        <v>0</v>
      </c>
      <c r="AD1033" s="26">
        <v>0</v>
      </c>
      <c r="AE1033" s="26">
        <v>0</v>
      </c>
      <c r="AF1033" s="26">
        <v>0</v>
      </c>
      <c r="AG1033" s="26">
        <v>0</v>
      </c>
      <c r="AH1033" s="26">
        <v>0</v>
      </c>
      <c r="AI1033" s="26">
        <v>0</v>
      </c>
      <c r="AJ1033" s="26">
        <v>0</v>
      </c>
      <c r="AK1033" s="26">
        <v>0</v>
      </c>
      <c r="AL1033" s="26">
        <v>0</v>
      </c>
      <c r="AM1033" s="26">
        <v>0</v>
      </c>
      <c r="AN1033" s="26">
        <v>0</v>
      </c>
      <c r="AO1033" s="26">
        <v>0</v>
      </c>
      <c r="AP1033" s="26">
        <v>0</v>
      </c>
      <c r="AQ1033" s="26">
        <v>0</v>
      </c>
      <c r="AR1033" s="26">
        <v>0</v>
      </c>
      <c r="AS1033" s="55">
        <v>43139.603958333333</v>
      </c>
      <c r="AT1033" s="2"/>
      <c r="AU1033" s="2"/>
    </row>
    <row r="1034" spans="1:47" ht="13" x14ac:dyDescent="0.3">
      <c r="A1034" s="26" t="s">
        <v>8302</v>
      </c>
      <c r="B1034" s="73" t="str">
        <f t="shared" si="16"/>
        <v>S25_OECDPFAS001033</v>
      </c>
      <c r="C1034" s="25" t="s">
        <v>8303</v>
      </c>
      <c r="D1034" s="71" t="s">
        <v>33580</v>
      </c>
      <c r="E1034" s="71" t="s">
        <v>8306</v>
      </c>
      <c r="F1034" s="71">
        <v>2776166</v>
      </c>
      <c r="G1034" s="71" t="s">
        <v>50933</v>
      </c>
      <c r="H1034" s="26" t="s">
        <v>8304</v>
      </c>
      <c r="I1034" s="2"/>
      <c r="J1034" s="26" t="s">
        <v>8305</v>
      </c>
      <c r="K1034" s="26" t="s">
        <v>8306</v>
      </c>
      <c r="L1034" s="2"/>
      <c r="M1034" s="53">
        <v>402.06</v>
      </c>
      <c r="N1034" s="26" t="s">
        <v>112</v>
      </c>
      <c r="O1034" s="26" t="s">
        <v>52750</v>
      </c>
      <c r="P1034" s="26">
        <v>6</v>
      </c>
      <c r="Q1034" s="26" t="s">
        <v>52752</v>
      </c>
      <c r="R1034" s="26" t="s">
        <v>52753</v>
      </c>
      <c r="S1034" s="26" t="s">
        <v>52755</v>
      </c>
      <c r="T1034" s="26" t="s">
        <v>52758</v>
      </c>
      <c r="U1034" s="26" t="s">
        <v>6491</v>
      </c>
      <c r="V1034" s="26">
        <v>1</v>
      </c>
      <c r="W1034" s="56" t="s">
        <v>3813</v>
      </c>
      <c r="X1034" s="26">
        <v>0</v>
      </c>
      <c r="Y1034" s="53">
        <v>1</v>
      </c>
      <c r="Z1034" s="26">
        <v>1</v>
      </c>
      <c r="AA1034" s="26">
        <v>0</v>
      </c>
      <c r="AB1034" s="26">
        <v>0</v>
      </c>
      <c r="AC1034" s="26">
        <v>0</v>
      </c>
      <c r="AD1034" s="26">
        <v>0</v>
      </c>
      <c r="AE1034" s="26">
        <v>0</v>
      </c>
      <c r="AF1034" s="26">
        <v>0</v>
      </c>
      <c r="AG1034" s="26">
        <v>0</v>
      </c>
      <c r="AH1034" s="26">
        <v>0</v>
      </c>
      <c r="AI1034" s="26">
        <v>0</v>
      </c>
      <c r="AJ1034" s="26">
        <v>0</v>
      </c>
      <c r="AK1034" s="26">
        <v>0</v>
      </c>
      <c r="AL1034" s="26">
        <v>0</v>
      </c>
      <c r="AM1034" s="26">
        <v>0</v>
      </c>
      <c r="AN1034" s="26">
        <v>0</v>
      </c>
      <c r="AO1034" s="26">
        <v>0</v>
      </c>
      <c r="AP1034" s="26">
        <v>0</v>
      </c>
      <c r="AQ1034" s="26">
        <v>0</v>
      </c>
      <c r="AR1034" s="26">
        <v>0</v>
      </c>
      <c r="AS1034" s="55">
        <v>43139.603958333333</v>
      </c>
      <c r="AT1034" s="2"/>
      <c r="AU1034" s="2"/>
    </row>
    <row r="1035" spans="1:47" ht="13" x14ac:dyDescent="0.3">
      <c r="A1035" s="26" t="s">
        <v>8307</v>
      </c>
      <c r="B1035" s="73" t="str">
        <f t="shared" si="16"/>
        <v>S25_OECDPFAS001034</v>
      </c>
      <c r="C1035" s="25" t="s">
        <v>8308</v>
      </c>
      <c r="D1035" s="71" t="s">
        <v>25609</v>
      </c>
      <c r="E1035" s="71" t="s">
        <v>25610</v>
      </c>
      <c r="F1035" s="71">
        <v>71419655</v>
      </c>
      <c r="G1035" s="71" t="s">
        <v>51214</v>
      </c>
      <c r="H1035" s="26" t="s">
        <v>8309</v>
      </c>
      <c r="I1035" s="2"/>
      <c r="J1035" s="26" t="s">
        <v>8310</v>
      </c>
      <c r="K1035" s="26"/>
      <c r="L1035" s="2"/>
      <c r="M1035" s="53">
        <v>402</v>
      </c>
      <c r="N1035" s="26" t="s">
        <v>101</v>
      </c>
      <c r="O1035" s="26">
        <v>1</v>
      </c>
      <c r="P1035" s="26">
        <v>4</v>
      </c>
      <c r="Q1035" s="26" t="s">
        <v>52752</v>
      </c>
      <c r="R1035" s="26" t="s">
        <v>52753</v>
      </c>
      <c r="S1035" s="26" t="s">
        <v>52755</v>
      </c>
      <c r="T1035" s="26" t="s">
        <v>52758</v>
      </c>
      <c r="U1035" s="26">
        <v>402.03</v>
      </c>
      <c r="V1035" s="26">
        <v>0</v>
      </c>
      <c r="W1035" s="54"/>
      <c r="X1035" s="26">
        <v>0</v>
      </c>
      <c r="Y1035" s="53">
        <v>0</v>
      </c>
      <c r="Z1035" s="26">
        <v>1</v>
      </c>
      <c r="AA1035" s="26">
        <v>0</v>
      </c>
      <c r="AB1035" s="26">
        <v>0</v>
      </c>
      <c r="AC1035" s="26">
        <v>0</v>
      </c>
      <c r="AD1035" s="26">
        <v>0</v>
      </c>
      <c r="AE1035" s="26">
        <v>0</v>
      </c>
      <c r="AF1035" s="26">
        <v>0</v>
      </c>
      <c r="AG1035" s="26">
        <v>0</v>
      </c>
      <c r="AH1035" s="26">
        <v>0</v>
      </c>
      <c r="AI1035" s="26">
        <v>0</v>
      </c>
      <c r="AJ1035" s="26">
        <v>0</v>
      </c>
      <c r="AK1035" s="26">
        <v>0</v>
      </c>
      <c r="AL1035" s="26">
        <v>0</v>
      </c>
      <c r="AM1035" s="26">
        <v>0</v>
      </c>
      <c r="AN1035" s="26">
        <v>0</v>
      </c>
      <c r="AO1035" s="26">
        <v>0</v>
      </c>
      <c r="AP1035" s="26">
        <v>0</v>
      </c>
      <c r="AQ1035" s="26">
        <v>0</v>
      </c>
      <c r="AR1035" s="26">
        <v>0</v>
      </c>
      <c r="AS1035" s="55">
        <v>43139.603958333333</v>
      </c>
      <c r="AT1035" s="2"/>
      <c r="AU1035" s="2"/>
    </row>
    <row r="1036" spans="1:47" ht="13" x14ac:dyDescent="0.3">
      <c r="A1036" s="26" t="s">
        <v>8311</v>
      </c>
      <c r="B1036" s="73" t="str">
        <f t="shared" si="16"/>
        <v>S25_OECDPFAS001035</v>
      </c>
      <c r="C1036" s="25" t="s">
        <v>8312</v>
      </c>
      <c r="D1036" s="71" t="s">
        <v>45074</v>
      </c>
      <c r="E1036" s="71" t="s">
        <v>45075</v>
      </c>
      <c r="F1036" s="71">
        <v>138396351</v>
      </c>
      <c r="G1036" s="71" t="s">
        <v>49107</v>
      </c>
      <c r="H1036" s="26" t="s">
        <v>8313</v>
      </c>
      <c r="I1036" s="2"/>
      <c r="J1036" s="26" t="s">
        <v>8314</v>
      </c>
      <c r="K1036" s="26"/>
      <c r="L1036" s="2"/>
      <c r="M1036" s="53">
        <v>402.01</v>
      </c>
      <c r="N1036" s="26" t="s">
        <v>103</v>
      </c>
      <c r="O1036" s="26" t="s">
        <v>52750</v>
      </c>
      <c r="P1036" s="26">
        <v>12</v>
      </c>
      <c r="Q1036" s="26" t="s">
        <v>52752</v>
      </c>
      <c r="R1036" s="26" t="s">
        <v>52753</v>
      </c>
      <c r="S1036" s="26" t="s">
        <v>52755</v>
      </c>
      <c r="T1036" s="26" t="s">
        <v>52758</v>
      </c>
      <c r="U1036" s="2"/>
      <c r="V1036" s="26">
        <v>0</v>
      </c>
      <c r="W1036" s="54"/>
      <c r="X1036" s="26">
        <v>0</v>
      </c>
      <c r="Y1036" s="53">
        <v>0</v>
      </c>
      <c r="Z1036" s="26">
        <v>1</v>
      </c>
      <c r="AA1036" s="26">
        <v>0</v>
      </c>
      <c r="AB1036" s="26">
        <v>0</v>
      </c>
      <c r="AC1036" s="26">
        <v>0</v>
      </c>
      <c r="AD1036" s="26">
        <v>0</v>
      </c>
      <c r="AE1036" s="26">
        <v>0</v>
      </c>
      <c r="AF1036" s="26">
        <v>0</v>
      </c>
      <c r="AG1036" s="26">
        <v>0</v>
      </c>
      <c r="AH1036" s="26">
        <v>0</v>
      </c>
      <c r="AI1036" s="26">
        <v>0</v>
      </c>
      <c r="AJ1036" s="26">
        <v>0</v>
      </c>
      <c r="AK1036" s="26">
        <v>0</v>
      </c>
      <c r="AL1036" s="26">
        <v>0</v>
      </c>
      <c r="AM1036" s="26">
        <v>0</v>
      </c>
      <c r="AN1036" s="26">
        <v>0</v>
      </c>
      <c r="AO1036" s="26">
        <v>0</v>
      </c>
      <c r="AP1036" s="26">
        <v>0</v>
      </c>
      <c r="AQ1036" s="26">
        <v>0</v>
      </c>
      <c r="AR1036" s="26">
        <v>0</v>
      </c>
      <c r="AS1036" s="55">
        <v>43139.603958333333</v>
      </c>
      <c r="AT1036" s="2"/>
      <c r="AU1036" s="2"/>
    </row>
    <row r="1037" spans="1:47" ht="13" x14ac:dyDescent="0.3">
      <c r="A1037" s="26" t="s">
        <v>8315</v>
      </c>
      <c r="B1037" s="73" t="str">
        <f t="shared" si="16"/>
        <v>S25_OECDPFAS001036</v>
      </c>
      <c r="C1037" s="25" t="s">
        <v>8316</v>
      </c>
      <c r="D1037" s="71" t="s">
        <v>33965</v>
      </c>
      <c r="E1037" s="71" t="s">
        <v>33966</v>
      </c>
      <c r="F1037" s="71">
        <v>138396477</v>
      </c>
      <c r="G1037" s="71" t="s">
        <v>51180</v>
      </c>
      <c r="H1037" s="26" t="s">
        <v>8317</v>
      </c>
      <c r="I1037" s="2"/>
      <c r="J1037" s="26" t="s">
        <v>8318</v>
      </c>
      <c r="K1037" s="26"/>
      <c r="L1037" s="2"/>
      <c r="M1037" s="53">
        <v>205</v>
      </c>
      <c r="N1037" s="26" t="s">
        <v>75</v>
      </c>
      <c r="O1037" s="26">
        <v>1</v>
      </c>
      <c r="P1037" s="26">
        <v>6</v>
      </c>
      <c r="Q1037" s="26" t="s">
        <v>52752</v>
      </c>
      <c r="R1037" s="26" t="s">
        <v>52753</v>
      </c>
      <c r="S1037" s="26" t="s">
        <v>52755</v>
      </c>
      <c r="T1037" s="26" t="s">
        <v>52758</v>
      </c>
      <c r="U1037" s="26" t="s">
        <v>8319</v>
      </c>
      <c r="V1037" s="26">
        <v>0</v>
      </c>
      <c r="W1037" s="54"/>
      <c r="X1037" s="26">
        <v>0</v>
      </c>
      <c r="Y1037" s="53">
        <v>0</v>
      </c>
      <c r="Z1037" s="26">
        <v>1</v>
      </c>
      <c r="AA1037" s="26">
        <v>0</v>
      </c>
      <c r="AB1037" s="26">
        <v>0</v>
      </c>
      <c r="AC1037" s="26">
        <v>0</v>
      </c>
      <c r="AD1037" s="26">
        <v>0</v>
      </c>
      <c r="AE1037" s="26">
        <v>0</v>
      </c>
      <c r="AF1037" s="26">
        <v>0</v>
      </c>
      <c r="AG1037" s="26">
        <v>0</v>
      </c>
      <c r="AH1037" s="26">
        <v>0</v>
      </c>
      <c r="AI1037" s="26">
        <v>0</v>
      </c>
      <c r="AJ1037" s="26">
        <v>0</v>
      </c>
      <c r="AK1037" s="26">
        <v>0</v>
      </c>
      <c r="AL1037" s="26">
        <v>0</v>
      </c>
      <c r="AM1037" s="26">
        <v>0</v>
      </c>
      <c r="AN1037" s="26">
        <v>0</v>
      </c>
      <c r="AO1037" s="26">
        <v>0</v>
      </c>
      <c r="AP1037" s="26">
        <v>0</v>
      </c>
      <c r="AQ1037" s="26">
        <v>0</v>
      </c>
      <c r="AR1037" s="26">
        <v>0</v>
      </c>
      <c r="AS1037" s="55">
        <v>43139.603958333333</v>
      </c>
      <c r="AT1037" s="2"/>
      <c r="AU1037" s="2"/>
    </row>
    <row r="1038" spans="1:47" ht="13" x14ac:dyDescent="0.3">
      <c r="A1038" s="26" t="s">
        <v>8320</v>
      </c>
      <c r="B1038" s="73" t="str">
        <f t="shared" si="16"/>
        <v>S25_OECDPFAS001037</v>
      </c>
      <c r="C1038" s="25" t="s">
        <v>744</v>
      </c>
      <c r="D1038" s="71" t="s">
        <v>32031</v>
      </c>
      <c r="E1038" s="71" t="s">
        <v>8323</v>
      </c>
      <c r="F1038" s="71">
        <v>9555</v>
      </c>
      <c r="G1038" s="71" t="s">
        <v>49621</v>
      </c>
      <c r="H1038" s="26" t="s">
        <v>745</v>
      </c>
      <c r="I1038" s="26" t="s">
        <v>8321</v>
      </c>
      <c r="J1038" s="26" t="s">
        <v>8322</v>
      </c>
      <c r="K1038" s="26" t="s">
        <v>8323</v>
      </c>
      <c r="L1038" s="2"/>
      <c r="M1038" s="53">
        <v>102</v>
      </c>
      <c r="N1038" s="26" t="s">
        <v>33</v>
      </c>
      <c r="O1038" s="26">
        <v>1</v>
      </c>
      <c r="P1038" s="26">
        <v>9</v>
      </c>
      <c r="Q1038" s="26" t="s">
        <v>52752</v>
      </c>
      <c r="R1038" s="26" t="s">
        <v>52754</v>
      </c>
      <c r="S1038" s="26" t="s">
        <v>52755</v>
      </c>
      <c r="T1038" s="26" t="s">
        <v>52758</v>
      </c>
      <c r="U1038" s="2"/>
      <c r="V1038" s="26">
        <v>0</v>
      </c>
      <c r="W1038" s="54"/>
      <c r="X1038" s="26">
        <v>0</v>
      </c>
      <c r="Y1038" s="53">
        <v>1</v>
      </c>
      <c r="Z1038" s="26">
        <v>1</v>
      </c>
      <c r="AA1038" s="26">
        <v>1</v>
      </c>
      <c r="AB1038" s="26">
        <v>0</v>
      </c>
      <c r="AC1038" s="26">
        <v>0</v>
      </c>
      <c r="AD1038" s="26">
        <v>0</v>
      </c>
      <c r="AE1038" s="26">
        <v>1</v>
      </c>
      <c r="AF1038" s="26">
        <v>0</v>
      </c>
      <c r="AG1038" s="26">
        <v>1</v>
      </c>
      <c r="AH1038" s="26">
        <v>0</v>
      </c>
      <c r="AI1038" s="26">
        <v>1</v>
      </c>
      <c r="AJ1038" s="26">
        <v>0</v>
      </c>
      <c r="AK1038" s="26">
        <v>0</v>
      </c>
      <c r="AL1038" s="26">
        <v>1</v>
      </c>
      <c r="AM1038" s="26">
        <v>0</v>
      </c>
      <c r="AN1038" s="26">
        <v>0</v>
      </c>
      <c r="AO1038" s="26">
        <v>0</v>
      </c>
      <c r="AP1038" s="26">
        <v>0</v>
      </c>
      <c r="AQ1038" s="26">
        <v>0</v>
      </c>
      <c r="AR1038" s="26">
        <v>1</v>
      </c>
      <c r="AS1038" s="55">
        <v>43139.603958333333</v>
      </c>
      <c r="AT1038" s="2"/>
      <c r="AU1038" s="2"/>
    </row>
    <row r="1039" spans="1:47" ht="13" x14ac:dyDescent="0.3">
      <c r="A1039" s="26" t="s">
        <v>8324</v>
      </c>
      <c r="B1039" s="73" t="str">
        <f t="shared" si="16"/>
        <v>S25_OECDPFAS001038</v>
      </c>
      <c r="C1039" s="25" t="s">
        <v>8325</v>
      </c>
      <c r="D1039" s="71" t="s">
        <v>29615</v>
      </c>
      <c r="E1039" s="71" t="s">
        <v>29617</v>
      </c>
      <c r="F1039" s="71">
        <v>238424</v>
      </c>
      <c r="G1039" s="71" t="s">
        <v>48863</v>
      </c>
      <c r="H1039" s="26" t="s">
        <v>8326</v>
      </c>
      <c r="I1039" s="26" t="s">
        <v>8327</v>
      </c>
      <c r="J1039" s="26" t="s">
        <v>8328</v>
      </c>
      <c r="K1039" s="26"/>
      <c r="L1039" s="2"/>
      <c r="M1039" s="53">
        <v>704</v>
      </c>
      <c r="N1039" s="26" t="s">
        <v>260</v>
      </c>
      <c r="O1039" s="26">
        <v>1</v>
      </c>
      <c r="P1039" s="26">
        <v>3</v>
      </c>
      <c r="Q1039" s="26" t="s">
        <v>52752</v>
      </c>
      <c r="R1039" s="26" t="s">
        <v>52753</v>
      </c>
      <c r="S1039" s="26" t="s">
        <v>52755</v>
      </c>
      <c r="T1039" s="26" t="s">
        <v>52758</v>
      </c>
      <c r="U1039" s="2"/>
      <c r="V1039" s="26">
        <v>0</v>
      </c>
      <c r="W1039" s="54"/>
      <c r="X1039" s="26">
        <v>0</v>
      </c>
      <c r="Y1039" s="53">
        <v>0</v>
      </c>
      <c r="Z1039" s="26">
        <v>1</v>
      </c>
      <c r="AA1039" s="26">
        <v>0</v>
      </c>
      <c r="AB1039" s="26">
        <v>0</v>
      </c>
      <c r="AC1039" s="26">
        <v>0</v>
      </c>
      <c r="AD1039" s="26">
        <v>0</v>
      </c>
      <c r="AE1039" s="26">
        <v>0</v>
      </c>
      <c r="AF1039" s="26">
        <v>0</v>
      </c>
      <c r="AG1039" s="26">
        <v>0</v>
      </c>
      <c r="AH1039" s="26">
        <v>0</v>
      </c>
      <c r="AI1039" s="26">
        <v>0</v>
      </c>
      <c r="AJ1039" s="26">
        <v>0</v>
      </c>
      <c r="AK1039" s="26">
        <v>0</v>
      </c>
      <c r="AL1039" s="26">
        <v>0</v>
      </c>
      <c r="AM1039" s="26">
        <v>0</v>
      </c>
      <c r="AN1039" s="26">
        <v>0</v>
      </c>
      <c r="AO1039" s="26">
        <v>0</v>
      </c>
      <c r="AP1039" s="26">
        <v>0</v>
      </c>
      <c r="AQ1039" s="26">
        <v>0</v>
      </c>
      <c r="AR1039" s="26">
        <v>0</v>
      </c>
      <c r="AS1039" s="55">
        <v>43139.603958333333</v>
      </c>
      <c r="AT1039" s="2"/>
      <c r="AU1039" s="2"/>
    </row>
    <row r="1040" spans="1:47" ht="13" x14ac:dyDescent="0.3">
      <c r="A1040" s="26" t="s">
        <v>8329</v>
      </c>
      <c r="B1040" s="73" t="str">
        <f t="shared" si="16"/>
        <v>S25_OECDPFAS001039</v>
      </c>
      <c r="C1040" s="25" t="s">
        <v>8330</v>
      </c>
      <c r="D1040" s="71" t="s">
        <v>43886</v>
      </c>
      <c r="E1040" s="71" t="s">
        <v>8334</v>
      </c>
      <c r="F1040" s="71">
        <v>77222</v>
      </c>
      <c r="G1040" s="71" t="s">
        <v>49094</v>
      </c>
      <c r="H1040" s="26" t="s">
        <v>8331</v>
      </c>
      <c r="I1040" s="26" t="s">
        <v>8332</v>
      </c>
      <c r="J1040" s="26" t="s">
        <v>8333</v>
      </c>
      <c r="K1040" s="26" t="s">
        <v>8334</v>
      </c>
      <c r="L1040" s="26" t="s">
        <v>8335</v>
      </c>
      <c r="M1040" s="53">
        <v>102</v>
      </c>
      <c r="N1040" s="26" t="s">
        <v>33</v>
      </c>
      <c r="O1040" s="26">
        <v>1</v>
      </c>
      <c r="P1040" s="26">
        <v>10</v>
      </c>
      <c r="Q1040" s="26" t="s">
        <v>52752</v>
      </c>
      <c r="R1040" s="26" t="s">
        <v>52753</v>
      </c>
      <c r="S1040" s="26" t="s">
        <v>52755</v>
      </c>
      <c r="T1040" s="26" t="s">
        <v>52758</v>
      </c>
      <c r="U1040" s="2"/>
      <c r="V1040" s="26">
        <v>0</v>
      </c>
      <c r="W1040" s="54"/>
      <c r="X1040" s="26">
        <v>0</v>
      </c>
      <c r="Y1040" s="53">
        <v>1</v>
      </c>
      <c r="Z1040" s="26">
        <v>1</v>
      </c>
      <c r="AA1040" s="26">
        <v>1</v>
      </c>
      <c r="AB1040" s="26">
        <v>0</v>
      </c>
      <c r="AC1040" s="26">
        <v>0</v>
      </c>
      <c r="AD1040" s="26">
        <v>0</v>
      </c>
      <c r="AE1040" s="26">
        <v>1</v>
      </c>
      <c r="AF1040" s="26">
        <v>0</v>
      </c>
      <c r="AG1040" s="26">
        <v>1</v>
      </c>
      <c r="AH1040" s="26">
        <v>0</v>
      </c>
      <c r="AI1040" s="26">
        <v>1</v>
      </c>
      <c r="AJ1040" s="26">
        <v>0</v>
      </c>
      <c r="AK1040" s="26">
        <v>0</v>
      </c>
      <c r="AL1040" s="26">
        <v>0</v>
      </c>
      <c r="AM1040" s="26">
        <v>0</v>
      </c>
      <c r="AN1040" s="26">
        <v>0</v>
      </c>
      <c r="AO1040" s="26">
        <v>0</v>
      </c>
      <c r="AP1040" s="26">
        <v>0</v>
      </c>
      <c r="AQ1040" s="26">
        <v>0</v>
      </c>
      <c r="AR1040" s="26">
        <v>0</v>
      </c>
      <c r="AS1040" s="55">
        <v>43139.603958333333</v>
      </c>
      <c r="AT1040" s="2"/>
      <c r="AU1040" s="2"/>
    </row>
    <row r="1041" spans="1:47" ht="13" x14ac:dyDescent="0.3">
      <c r="A1041" s="26" t="s">
        <v>8336</v>
      </c>
      <c r="B1041" s="73" t="str">
        <f t="shared" si="16"/>
        <v>S25_OECDPFAS001040</v>
      </c>
      <c r="C1041" s="25" t="s">
        <v>8337</v>
      </c>
      <c r="D1041" s="71" t="s">
        <v>39223</v>
      </c>
      <c r="E1041" s="71" t="s">
        <v>8341</v>
      </c>
      <c r="F1041" s="71">
        <v>2782916</v>
      </c>
      <c r="G1041" s="71" t="s">
        <v>50223</v>
      </c>
      <c r="H1041" s="26" t="s">
        <v>8338</v>
      </c>
      <c r="I1041" s="26" t="s">
        <v>8339</v>
      </c>
      <c r="J1041" s="26" t="s">
        <v>8340</v>
      </c>
      <c r="K1041" s="26" t="s">
        <v>8341</v>
      </c>
      <c r="L1041" s="2"/>
      <c r="M1041" s="53">
        <v>402.05</v>
      </c>
      <c r="N1041" s="26" t="s">
        <v>111</v>
      </c>
      <c r="O1041" s="26">
        <v>1</v>
      </c>
      <c r="P1041" s="26">
        <v>10</v>
      </c>
      <c r="Q1041" s="26" t="s">
        <v>52752</v>
      </c>
      <c r="R1041" s="26" t="s">
        <v>52753</v>
      </c>
      <c r="S1041" s="26" t="s">
        <v>52755</v>
      </c>
      <c r="T1041" s="26" t="s">
        <v>52758</v>
      </c>
      <c r="U1041" s="2"/>
      <c r="V1041" s="26">
        <v>0</v>
      </c>
      <c r="W1041" s="54"/>
      <c r="X1041" s="26">
        <v>0</v>
      </c>
      <c r="Y1041" s="53">
        <v>1</v>
      </c>
      <c r="Z1041" s="26">
        <v>1</v>
      </c>
      <c r="AA1041" s="26">
        <v>0</v>
      </c>
      <c r="AB1041" s="26">
        <v>0</v>
      </c>
      <c r="AC1041" s="26">
        <v>0</v>
      </c>
      <c r="AD1041" s="26">
        <v>0</v>
      </c>
      <c r="AE1041" s="26">
        <v>0</v>
      </c>
      <c r="AF1041" s="26">
        <v>0</v>
      </c>
      <c r="AG1041" s="26">
        <v>0</v>
      </c>
      <c r="AH1041" s="26">
        <v>0</v>
      </c>
      <c r="AI1041" s="26">
        <v>0</v>
      </c>
      <c r="AJ1041" s="26">
        <v>0</v>
      </c>
      <c r="AK1041" s="26">
        <v>0</v>
      </c>
      <c r="AL1041" s="26">
        <v>0</v>
      </c>
      <c r="AM1041" s="26">
        <v>0</v>
      </c>
      <c r="AN1041" s="26">
        <v>0</v>
      </c>
      <c r="AO1041" s="26">
        <v>0</v>
      </c>
      <c r="AP1041" s="26">
        <v>0</v>
      </c>
      <c r="AQ1041" s="26">
        <v>0</v>
      </c>
      <c r="AR1041" s="26">
        <v>0</v>
      </c>
      <c r="AS1041" s="55">
        <v>43139.603958333333</v>
      </c>
      <c r="AT1041" s="2"/>
      <c r="AU1041" s="2"/>
    </row>
    <row r="1042" spans="1:47" ht="13" x14ac:dyDescent="0.3">
      <c r="A1042" s="26" t="s">
        <v>8342</v>
      </c>
      <c r="B1042" s="73" t="str">
        <f t="shared" si="16"/>
        <v>S25_OECDPFAS001041</v>
      </c>
      <c r="C1042" s="25" t="s">
        <v>8343</v>
      </c>
      <c r="D1042" s="71" t="s">
        <v>35804</v>
      </c>
      <c r="E1042" s="71" t="s">
        <v>35805</v>
      </c>
      <c r="F1042" s="71">
        <v>21879873</v>
      </c>
      <c r="G1042" s="71" t="s">
        <v>51648</v>
      </c>
      <c r="H1042" s="26" t="s">
        <v>8344</v>
      </c>
      <c r="I1042" s="26" t="s">
        <v>8345</v>
      </c>
      <c r="J1042" s="26" t="s">
        <v>8346</v>
      </c>
      <c r="K1042" s="26"/>
      <c r="L1042" s="2"/>
      <c r="M1042" s="53">
        <v>601</v>
      </c>
      <c r="N1042" s="26" t="s">
        <v>223</v>
      </c>
      <c r="O1042" s="26">
        <v>1</v>
      </c>
      <c r="P1042" s="26">
        <v>10</v>
      </c>
      <c r="Q1042" s="26" t="s">
        <v>52752</v>
      </c>
      <c r="R1042" s="26" t="s">
        <v>52753</v>
      </c>
      <c r="S1042" s="26" t="s">
        <v>52755</v>
      </c>
      <c r="T1042" s="26" t="s">
        <v>52758</v>
      </c>
      <c r="U1042" s="2"/>
      <c r="V1042" s="26">
        <v>0</v>
      </c>
      <c r="W1042" s="54"/>
      <c r="X1042" s="26">
        <v>0</v>
      </c>
      <c r="Y1042" s="53">
        <v>0</v>
      </c>
      <c r="Z1042" s="26">
        <v>1</v>
      </c>
      <c r="AA1042" s="26">
        <v>0</v>
      </c>
      <c r="AB1042" s="26">
        <v>0</v>
      </c>
      <c r="AC1042" s="26">
        <v>0</v>
      </c>
      <c r="AD1042" s="26">
        <v>0</v>
      </c>
      <c r="AE1042" s="26">
        <v>0</v>
      </c>
      <c r="AF1042" s="26">
        <v>0</v>
      </c>
      <c r="AG1042" s="26">
        <v>0</v>
      </c>
      <c r="AH1042" s="26">
        <v>0</v>
      </c>
      <c r="AI1042" s="26">
        <v>0</v>
      </c>
      <c r="AJ1042" s="26">
        <v>0</v>
      </c>
      <c r="AK1042" s="26">
        <v>0</v>
      </c>
      <c r="AL1042" s="26">
        <v>0</v>
      </c>
      <c r="AM1042" s="26">
        <v>0</v>
      </c>
      <c r="AN1042" s="26">
        <v>0</v>
      </c>
      <c r="AO1042" s="26">
        <v>0</v>
      </c>
      <c r="AP1042" s="26">
        <v>0</v>
      </c>
      <c r="AQ1042" s="26">
        <v>0</v>
      </c>
      <c r="AR1042" s="26">
        <v>0</v>
      </c>
      <c r="AS1042" s="55">
        <v>43139.603958333333</v>
      </c>
      <c r="AT1042" s="2"/>
      <c r="AU1042" s="2"/>
    </row>
    <row r="1043" spans="1:47" ht="13" x14ac:dyDescent="0.3">
      <c r="A1043" s="26" t="s">
        <v>8347</v>
      </c>
      <c r="B1043" s="73" t="str">
        <f t="shared" si="16"/>
        <v>S25_OECDPFAS001042</v>
      </c>
      <c r="C1043" s="25" t="s">
        <v>8348</v>
      </c>
      <c r="D1043" s="71" t="s">
        <v>46220</v>
      </c>
      <c r="E1043" s="71" t="s">
        <v>46221</v>
      </c>
      <c r="F1043" s="71">
        <v>14569599</v>
      </c>
      <c r="G1043" s="71" t="s">
        <v>51599</v>
      </c>
      <c r="H1043" s="26" t="s">
        <v>8349</v>
      </c>
      <c r="I1043" s="26" t="s">
        <v>8350</v>
      </c>
      <c r="J1043" s="26" t="s">
        <v>8351</v>
      </c>
      <c r="K1043" s="26"/>
      <c r="L1043" s="2"/>
      <c r="M1043" s="53">
        <v>103</v>
      </c>
      <c r="N1043" s="26" t="s">
        <v>35</v>
      </c>
      <c r="O1043" s="26">
        <v>1</v>
      </c>
      <c r="P1043" s="26">
        <v>5</v>
      </c>
      <c r="Q1043" s="26" t="s">
        <v>52752</v>
      </c>
      <c r="R1043" s="26" t="s">
        <v>52753</v>
      </c>
      <c r="S1043" s="26" t="s">
        <v>52755</v>
      </c>
      <c r="T1043" s="26" t="s">
        <v>52758</v>
      </c>
      <c r="U1043" s="2"/>
      <c r="V1043" s="26">
        <v>0</v>
      </c>
      <c r="W1043" s="54"/>
      <c r="X1043" s="26">
        <v>0</v>
      </c>
      <c r="Y1043" s="53">
        <v>0</v>
      </c>
      <c r="Z1043" s="26">
        <v>1</v>
      </c>
      <c r="AA1043" s="26">
        <v>0</v>
      </c>
      <c r="AB1043" s="26">
        <v>0</v>
      </c>
      <c r="AC1043" s="26">
        <v>0</v>
      </c>
      <c r="AD1043" s="26">
        <v>0</v>
      </c>
      <c r="AE1043" s="26">
        <v>0</v>
      </c>
      <c r="AF1043" s="26">
        <v>0</v>
      </c>
      <c r="AG1043" s="26">
        <v>0</v>
      </c>
      <c r="AH1043" s="26">
        <v>0</v>
      </c>
      <c r="AI1043" s="26">
        <v>0</v>
      </c>
      <c r="AJ1043" s="26">
        <v>0</v>
      </c>
      <c r="AK1043" s="26">
        <v>0</v>
      </c>
      <c r="AL1043" s="26">
        <v>0</v>
      </c>
      <c r="AM1043" s="26">
        <v>0</v>
      </c>
      <c r="AN1043" s="26">
        <v>0</v>
      </c>
      <c r="AO1043" s="26">
        <v>0</v>
      </c>
      <c r="AP1043" s="26">
        <v>0</v>
      </c>
      <c r="AQ1043" s="26">
        <v>0</v>
      </c>
      <c r="AR1043" s="26">
        <v>0</v>
      </c>
      <c r="AS1043" s="55">
        <v>43139.603958333333</v>
      </c>
      <c r="AT1043" s="2"/>
      <c r="AU1043" s="2"/>
    </row>
    <row r="1044" spans="1:47" ht="13" x14ac:dyDescent="0.3">
      <c r="A1044" s="26" t="s">
        <v>8352</v>
      </c>
      <c r="B1044" s="73" t="str">
        <f t="shared" si="16"/>
        <v>S25_OECDPFAS001043</v>
      </c>
      <c r="C1044" s="25" t="s">
        <v>8353</v>
      </c>
      <c r="D1044" s="71" t="s">
        <v>24922</v>
      </c>
      <c r="E1044" s="71" t="s">
        <v>24924</v>
      </c>
      <c r="F1044" s="71">
        <v>2735872</v>
      </c>
      <c r="G1044" s="71" t="s">
        <v>51160</v>
      </c>
      <c r="H1044" s="26" t="s">
        <v>8354</v>
      </c>
      <c r="I1044" s="26" t="s">
        <v>8355</v>
      </c>
      <c r="J1044" s="26" t="s">
        <v>8356</v>
      </c>
      <c r="K1044" s="26"/>
      <c r="L1044" s="2"/>
      <c r="M1044" s="53">
        <v>404</v>
      </c>
      <c r="N1044" s="26" t="s">
        <v>137</v>
      </c>
      <c r="O1044" s="26">
        <v>1</v>
      </c>
      <c r="P1044" s="26">
        <v>7</v>
      </c>
      <c r="Q1044" s="26" t="s">
        <v>52752</v>
      </c>
      <c r="R1044" s="26" t="s">
        <v>52753</v>
      </c>
      <c r="S1044" s="26" t="s">
        <v>52755</v>
      </c>
      <c r="T1044" s="26" t="s">
        <v>52758</v>
      </c>
      <c r="U1044" s="2"/>
      <c r="V1044" s="26">
        <v>0</v>
      </c>
      <c r="W1044" s="54"/>
      <c r="X1044" s="26">
        <v>0</v>
      </c>
      <c r="Y1044" s="53">
        <v>0</v>
      </c>
      <c r="Z1044" s="26">
        <v>1</v>
      </c>
      <c r="AA1044" s="26">
        <v>0</v>
      </c>
      <c r="AB1044" s="26">
        <v>0</v>
      </c>
      <c r="AC1044" s="26">
        <v>0</v>
      </c>
      <c r="AD1044" s="26">
        <v>0</v>
      </c>
      <c r="AE1044" s="26">
        <v>0</v>
      </c>
      <c r="AF1044" s="26">
        <v>0</v>
      </c>
      <c r="AG1044" s="26">
        <v>0</v>
      </c>
      <c r="AH1044" s="26">
        <v>0</v>
      </c>
      <c r="AI1044" s="26">
        <v>0</v>
      </c>
      <c r="AJ1044" s="26">
        <v>0</v>
      </c>
      <c r="AK1044" s="26">
        <v>0</v>
      </c>
      <c r="AL1044" s="26">
        <v>0</v>
      </c>
      <c r="AM1044" s="26">
        <v>0</v>
      </c>
      <c r="AN1044" s="26">
        <v>0</v>
      </c>
      <c r="AO1044" s="26">
        <v>0</v>
      </c>
      <c r="AP1044" s="26">
        <v>0</v>
      </c>
      <c r="AQ1044" s="26">
        <v>0</v>
      </c>
      <c r="AR1044" s="26">
        <v>0</v>
      </c>
      <c r="AS1044" s="55">
        <v>43139.603958333333</v>
      </c>
      <c r="AT1044" s="2"/>
      <c r="AU1044" s="2"/>
    </row>
    <row r="1045" spans="1:47" ht="13" x14ac:dyDescent="0.3">
      <c r="A1045" s="26" t="s">
        <v>8357</v>
      </c>
      <c r="B1045" s="73" t="str">
        <f t="shared" si="16"/>
        <v>S25_OECDPFAS001044</v>
      </c>
      <c r="C1045" s="25" t="s">
        <v>8358</v>
      </c>
      <c r="D1045" s="71" t="s">
        <v>46047</v>
      </c>
      <c r="E1045" s="71" t="s">
        <v>46049</v>
      </c>
      <c r="F1045" s="71">
        <v>2782404</v>
      </c>
      <c r="G1045" s="71" t="s">
        <v>48696</v>
      </c>
      <c r="H1045" s="26" t="s">
        <v>8359</v>
      </c>
      <c r="I1045" s="26" t="s">
        <v>8360</v>
      </c>
      <c r="J1045" s="26" t="s">
        <v>8361</v>
      </c>
      <c r="K1045" s="26"/>
      <c r="L1045" s="2"/>
      <c r="M1045" s="53">
        <v>704</v>
      </c>
      <c r="N1045" s="26" t="s">
        <v>260</v>
      </c>
      <c r="O1045" s="26">
        <v>1</v>
      </c>
      <c r="P1045" s="26">
        <v>6</v>
      </c>
      <c r="Q1045" s="26" t="s">
        <v>52752</v>
      </c>
      <c r="R1045" s="26" t="s">
        <v>52753</v>
      </c>
      <c r="S1045" s="26" t="s">
        <v>52755</v>
      </c>
      <c r="T1045" s="26" t="s">
        <v>52758</v>
      </c>
      <c r="U1045" s="2"/>
      <c r="V1045" s="26">
        <v>0</v>
      </c>
      <c r="W1045" s="54"/>
      <c r="X1045" s="26">
        <v>0</v>
      </c>
      <c r="Y1045" s="53">
        <v>0</v>
      </c>
      <c r="Z1045" s="26">
        <v>1</v>
      </c>
      <c r="AA1045" s="26">
        <v>0</v>
      </c>
      <c r="AB1045" s="26">
        <v>0</v>
      </c>
      <c r="AC1045" s="26">
        <v>0</v>
      </c>
      <c r="AD1045" s="26">
        <v>0</v>
      </c>
      <c r="AE1045" s="26">
        <v>0</v>
      </c>
      <c r="AF1045" s="26">
        <v>0</v>
      </c>
      <c r="AG1045" s="26">
        <v>0</v>
      </c>
      <c r="AH1045" s="26">
        <v>0</v>
      </c>
      <c r="AI1045" s="26">
        <v>0</v>
      </c>
      <c r="AJ1045" s="26">
        <v>0</v>
      </c>
      <c r="AK1045" s="26">
        <v>0</v>
      </c>
      <c r="AL1045" s="26">
        <v>0</v>
      </c>
      <c r="AM1045" s="26">
        <v>0</v>
      </c>
      <c r="AN1045" s="26">
        <v>0</v>
      </c>
      <c r="AO1045" s="26">
        <v>0</v>
      </c>
      <c r="AP1045" s="26">
        <v>0</v>
      </c>
      <c r="AQ1045" s="26">
        <v>0</v>
      </c>
      <c r="AR1045" s="26">
        <v>0</v>
      </c>
      <c r="AS1045" s="55">
        <v>43139.603958333333</v>
      </c>
      <c r="AT1045" s="2"/>
      <c r="AU1045" s="2"/>
    </row>
    <row r="1046" spans="1:47" ht="13" x14ac:dyDescent="0.3">
      <c r="A1046" s="26" t="s">
        <v>8362</v>
      </c>
      <c r="B1046" s="73" t="str">
        <f t="shared" si="16"/>
        <v>S25_OECDPFAS001045</v>
      </c>
      <c r="C1046" s="25" t="s">
        <v>8363</v>
      </c>
      <c r="D1046" s="71" t="s">
        <v>38185</v>
      </c>
      <c r="E1046" s="71" t="s">
        <v>38186</v>
      </c>
      <c r="F1046" s="71">
        <v>11001917</v>
      </c>
      <c r="G1046" s="71" t="s">
        <v>51643</v>
      </c>
      <c r="H1046" s="26" t="s">
        <v>8364</v>
      </c>
      <c r="I1046" s="26" t="s">
        <v>8365</v>
      </c>
      <c r="J1046" s="26" t="s">
        <v>8366</v>
      </c>
      <c r="K1046" s="26"/>
      <c r="L1046" s="2"/>
      <c r="M1046" s="53">
        <v>705</v>
      </c>
      <c r="N1046" s="26" t="s">
        <v>262</v>
      </c>
      <c r="O1046" s="26">
        <v>1</v>
      </c>
      <c r="P1046" s="26">
        <v>4</v>
      </c>
      <c r="Q1046" s="26" t="s">
        <v>52752</v>
      </c>
      <c r="R1046" s="26" t="s">
        <v>52753</v>
      </c>
      <c r="S1046" s="26" t="s">
        <v>52755</v>
      </c>
      <c r="T1046" s="26" t="s">
        <v>52758</v>
      </c>
      <c r="U1046" s="2"/>
      <c r="V1046" s="26">
        <v>0</v>
      </c>
      <c r="W1046" s="54"/>
      <c r="X1046" s="26">
        <v>0</v>
      </c>
      <c r="Y1046" s="53">
        <v>0</v>
      </c>
      <c r="Z1046" s="26">
        <v>1</v>
      </c>
      <c r="AA1046" s="26">
        <v>0</v>
      </c>
      <c r="AB1046" s="26">
        <v>0</v>
      </c>
      <c r="AC1046" s="26">
        <v>0</v>
      </c>
      <c r="AD1046" s="26">
        <v>0</v>
      </c>
      <c r="AE1046" s="26">
        <v>0</v>
      </c>
      <c r="AF1046" s="26">
        <v>0</v>
      </c>
      <c r="AG1046" s="26">
        <v>0</v>
      </c>
      <c r="AH1046" s="26">
        <v>0</v>
      </c>
      <c r="AI1046" s="26">
        <v>0</v>
      </c>
      <c r="AJ1046" s="26">
        <v>0</v>
      </c>
      <c r="AK1046" s="26">
        <v>0</v>
      </c>
      <c r="AL1046" s="26">
        <v>0</v>
      </c>
      <c r="AM1046" s="26">
        <v>0</v>
      </c>
      <c r="AN1046" s="26">
        <v>0</v>
      </c>
      <c r="AO1046" s="26">
        <v>0</v>
      </c>
      <c r="AP1046" s="26">
        <v>0</v>
      </c>
      <c r="AQ1046" s="26">
        <v>0</v>
      </c>
      <c r="AR1046" s="26">
        <v>0</v>
      </c>
      <c r="AS1046" s="55">
        <v>43139.603958333333</v>
      </c>
      <c r="AT1046" s="2"/>
      <c r="AU1046" s="2"/>
    </row>
    <row r="1047" spans="1:47" ht="13" x14ac:dyDescent="0.3">
      <c r="A1047" s="26" t="s">
        <v>8367</v>
      </c>
      <c r="B1047" s="73" t="str">
        <f t="shared" si="16"/>
        <v>S25_OECDPFAS001046</v>
      </c>
      <c r="C1047" s="25" t="s">
        <v>8368</v>
      </c>
      <c r="D1047" s="71" t="s">
        <v>28772</v>
      </c>
      <c r="E1047" s="71" t="s">
        <v>28773</v>
      </c>
      <c r="F1047" s="71">
        <v>6428479</v>
      </c>
      <c r="G1047" s="71" t="s">
        <v>51297</v>
      </c>
      <c r="H1047" s="26" t="s">
        <v>8369</v>
      </c>
      <c r="I1047" s="26" t="s">
        <v>8370</v>
      </c>
      <c r="J1047" s="26" t="s">
        <v>8371</v>
      </c>
      <c r="K1047" s="26"/>
      <c r="L1047" s="2"/>
      <c r="M1047" s="53">
        <v>102</v>
      </c>
      <c r="N1047" s="26" t="s">
        <v>33</v>
      </c>
      <c r="O1047" s="26">
        <v>1</v>
      </c>
      <c r="P1047" s="26">
        <v>3</v>
      </c>
      <c r="Q1047" s="26" t="s">
        <v>52752</v>
      </c>
      <c r="R1047" s="26" t="s">
        <v>52753</v>
      </c>
      <c r="S1047" s="26" t="s">
        <v>52755</v>
      </c>
      <c r="T1047" s="26" t="s">
        <v>52758</v>
      </c>
      <c r="U1047" s="2"/>
      <c r="V1047" s="26">
        <v>0</v>
      </c>
      <c r="W1047" s="54"/>
      <c r="X1047" s="26">
        <v>0</v>
      </c>
      <c r="Y1047" s="53">
        <v>0</v>
      </c>
      <c r="Z1047" s="26">
        <v>1</v>
      </c>
      <c r="AA1047" s="26">
        <v>0</v>
      </c>
      <c r="AB1047" s="26">
        <v>0</v>
      </c>
      <c r="AC1047" s="26">
        <v>0</v>
      </c>
      <c r="AD1047" s="26">
        <v>0</v>
      </c>
      <c r="AE1047" s="26">
        <v>0</v>
      </c>
      <c r="AF1047" s="26">
        <v>0</v>
      </c>
      <c r="AG1047" s="26">
        <v>0</v>
      </c>
      <c r="AH1047" s="26">
        <v>0</v>
      </c>
      <c r="AI1047" s="26">
        <v>0</v>
      </c>
      <c r="AJ1047" s="26">
        <v>0</v>
      </c>
      <c r="AK1047" s="26">
        <v>0</v>
      </c>
      <c r="AL1047" s="26">
        <v>0</v>
      </c>
      <c r="AM1047" s="26">
        <v>0</v>
      </c>
      <c r="AN1047" s="26">
        <v>0</v>
      </c>
      <c r="AO1047" s="26">
        <v>0</v>
      </c>
      <c r="AP1047" s="26">
        <v>0</v>
      </c>
      <c r="AQ1047" s="26">
        <v>0</v>
      </c>
      <c r="AR1047" s="26">
        <v>0</v>
      </c>
      <c r="AS1047" s="55">
        <v>43139.603958333333</v>
      </c>
      <c r="AT1047" s="2"/>
      <c r="AU1047" s="2"/>
    </row>
    <row r="1048" spans="1:47" ht="13" x14ac:dyDescent="0.3">
      <c r="A1048" s="26" t="s">
        <v>8372</v>
      </c>
      <c r="B1048" s="73" t="str">
        <f t="shared" si="16"/>
        <v>S25_OECDPFAS001047</v>
      </c>
      <c r="C1048" s="25" t="s">
        <v>8373</v>
      </c>
      <c r="D1048" s="71" t="s">
        <v>36831</v>
      </c>
      <c r="E1048" s="71" t="s">
        <v>36833</v>
      </c>
      <c r="F1048" s="71">
        <v>2778631</v>
      </c>
      <c r="G1048" s="71" t="s">
        <v>48070</v>
      </c>
      <c r="H1048" s="26" t="s">
        <v>8374</v>
      </c>
      <c r="I1048" s="26" t="s">
        <v>8375</v>
      </c>
      <c r="J1048" s="26" t="s">
        <v>8376</v>
      </c>
      <c r="K1048" s="26"/>
      <c r="L1048" s="2"/>
      <c r="M1048" s="53">
        <v>506.02</v>
      </c>
      <c r="N1048" s="26" t="s">
        <v>211</v>
      </c>
      <c r="O1048" s="26">
        <v>1</v>
      </c>
      <c r="P1048" s="26" t="s">
        <v>8377</v>
      </c>
      <c r="Q1048" s="26" t="s">
        <v>52752</v>
      </c>
      <c r="R1048" s="26" t="s">
        <v>52753</v>
      </c>
      <c r="S1048" s="26" t="s">
        <v>52755</v>
      </c>
      <c r="T1048" s="26" t="s">
        <v>52758</v>
      </c>
      <c r="U1048" s="2"/>
      <c r="V1048" s="26">
        <v>0</v>
      </c>
      <c r="W1048" s="54"/>
      <c r="X1048" s="26">
        <v>0</v>
      </c>
      <c r="Y1048" s="53">
        <v>0</v>
      </c>
      <c r="Z1048" s="26">
        <v>1</v>
      </c>
      <c r="AA1048" s="26">
        <v>0</v>
      </c>
      <c r="AB1048" s="26">
        <v>0</v>
      </c>
      <c r="AC1048" s="26">
        <v>0</v>
      </c>
      <c r="AD1048" s="26">
        <v>0</v>
      </c>
      <c r="AE1048" s="26">
        <v>0</v>
      </c>
      <c r="AF1048" s="26">
        <v>0</v>
      </c>
      <c r="AG1048" s="26">
        <v>0</v>
      </c>
      <c r="AH1048" s="26">
        <v>0</v>
      </c>
      <c r="AI1048" s="26">
        <v>0</v>
      </c>
      <c r="AJ1048" s="26">
        <v>0</v>
      </c>
      <c r="AK1048" s="26">
        <v>0</v>
      </c>
      <c r="AL1048" s="26">
        <v>0</v>
      </c>
      <c r="AM1048" s="26">
        <v>0</v>
      </c>
      <c r="AN1048" s="26">
        <v>0</v>
      </c>
      <c r="AO1048" s="26">
        <v>0</v>
      </c>
      <c r="AP1048" s="26">
        <v>0</v>
      </c>
      <c r="AQ1048" s="26">
        <v>0</v>
      </c>
      <c r="AR1048" s="26">
        <v>0</v>
      </c>
      <c r="AS1048" s="55">
        <v>43139.603958333333</v>
      </c>
      <c r="AT1048" s="2"/>
      <c r="AU1048" s="2"/>
    </row>
    <row r="1049" spans="1:47" ht="13" x14ac:dyDescent="0.3">
      <c r="A1049" s="26" t="s">
        <v>8378</v>
      </c>
      <c r="B1049" s="73" t="str">
        <f t="shared" si="16"/>
        <v>S25_OECDPFAS001048</v>
      </c>
      <c r="C1049" s="25" t="s">
        <v>8379</v>
      </c>
      <c r="D1049" s="71" t="s">
        <v>34578</v>
      </c>
      <c r="E1049" s="71" t="s">
        <v>8383</v>
      </c>
      <c r="F1049" s="71">
        <v>10510526</v>
      </c>
      <c r="G1049" s="71" t="s">
        <v>49230</v>
      </c>
      <c r="H1049" s="26" t="s">
        <v>8380</v>
      </c>
      <c r="I1049" s="26" t="s">
        <v>8381</v>
      </c>
      <c r="J1049" s="26" t="s">
        <v>8382</v>
      </c>
      <c r="K1049" s="26" t="s">
        <v>8383</v>
      </c>
      <c r="L1049" s="2"/>
      <c r="M1049" s="53">
        <v>402</v>
      </c>
      <c r="N1049" s="26" t="s">
        <v>101</v>
      </c>
      <c r="O1049" s="26" t="s">
        <v>52750</v>
      </c>
      <c r="P1049" s="26">
        <v>6</v>
      </c>
      <c r="Q1049" s="26" t="s">
        <v>52752</v>
      </c>
      <c r="R1049" s="26" t="s">
        <v>52753</v>
      </c>
      <c r="S1049" s="26" t="s">
        <v>52755</v>
      </c>
      <c r="T1049" s="26" t="s">
        <v>52758</v>
      </c>
      <c r="U1049" s="2"/>
      <c r="V1049" s="26">
        <v>0</v>
      </c>
      <c r="W1049" s="54"/>
      <c r="X1049" s="26">
        <v>0</v>
      </c>
      <c r="Y1049" s="53">
        <v>1</v>
      </c>
      <c r="Z1049" s="26">
        <v>1</v>
      </c>
      <c r="AA1049" s="26">
        <v>0</v>
      </c>
      <c r="AB1049" s="26">
        <v>0</v>
      </c>
      <c r="AC1049" s="26">
        <v>0</v>
      </c>
      <c r="AD1049" s="26">
        <v>0</v>
      </c>
      <c r="AE1049" s="26">
        <v>0</v>
      </c>
      <c r="AF1049" s="26">
        <v>0</v>
      </c>
      <c r="AG1049" s="26">
        <v>0</v>
      </c>
      <c r="AH1049" s="26">
        <v>0</v>
      </c>
      <c r="AI1049" s="26">
        <v>0</v>
      </c>
      <c r="AJ1049" s="26">
        <v>0</v>
      </c>
      <c r="AK1049" s="26">
        <v>0</v>
      </c>
      <c r="AL1049" s="26">
        <v>0</v>
      </c>
      <c r="AM1049" s="26">
        <v>0</v>
      </c>
      <c r="AN1049" s="26">
        <v>0</v>
      </c>
      <c r="AO1049" s="26">
        <v>0</v>
      </c>
      <c r="AP1049" s="26">
        <v>0</v>
      </c>
      <c r="AQ1049" s="26">
        <v>0</v>
      </c>
      <c r="AR1049" s="26">
        <v>0</v>
      </c>
      <c r="AS1049" s="55">
        <v>43139.603958333333</v>
      </c>
      <c r="AT1049" s="2"/>
      <c r="AU1049" s="2"/>
    </row>
    <row r="1050" spans="1:47" ht="13" x14ac:dyDescent="0.3">
      <c r="A1050" s="26" t="s">
        <v>8384</v>
      </c>
      <c r="B1050" s="73" t="str">
        <f t="shared" si="16"/>
        <v>S25_OECDPFAS001049</v>
      </c>
      <c r="C1050" s="25" t="s">
        <v>8385</v>
      </c>
      <c r="D1050" s="71" t="s">
        <v>41072</v>
      </c>
      <c r="E1050" s="71" t="s">
        <v>41074</v>
      </c>
      <c r="F1050" s="71">
        <v>101883947</v>
      </c>
      <c r="G1050" s="71" t="s">
        <v>48692</v>
      </c>
      <c r="H1050" s="26" t="s">
        <v>8386</v>
      </c>
      <c r="I1050" s="26" t="s">
        <v>8387</v>
      </c>
      <c r="J1050" s="26" t="s">
        <v>8388</v>
      </c>
      <c r="K1050" s="26"/>
      <c r="L1050" s="2"/>
      <c r="M1050" s="53">
        <v>407</v>
      </c>
      <c r="N1050" s="26" t="s">
        <v>155</v>
      </c>
      <c r="O1050" s="26">
        <v>1</v>
      </c>
      <c r="P1050" s="26">
        <v>4</v>
      </c>
      <c r="Q1050" s="26" t="s">
        <v>52752</v>
      </c>
      <c r="R1050" s="26" t="s">
        <v>52753</v>
      </c>
      <c r="S1050" s="26" t="s">
        <v>52755</v>
      </c>
      <c r="T1050" s="26" t="s">
        <v>52758</v>
      </c>
      <c r="U1050" s="2"/>
      <c r="V1050" s="26">
        <v>0</v>
      </c>
      <c r="W1050" s="54"/>
      <c r="X1050" s="26">
        <v>0</v>
      </c>
      <c r="Y1050" s="53">
        <v>0</v>
      </c>
      <c r="Z1050" s="26">
        <v>1</v>
      </c>
      <c r="AA1050" s="26">
        <v>0</v>
      </c>
      <c r="AB1050" s="26">
        <v>0</v>
      </c>
      <c r="AC1050" s="26">
        <v>0</v>
      </c>
      <c r="AD1050" s="26">
        <v>0</v>
      </c>
      <c r="AE1050" s="26">
        <v>0</v>
      </c>
      <c r="AF1050" s="26">
        <v>0</v>
      </c>
      <c r="AG1050" s="26">
        <v>0</v>
      </c>
      <c r="AH1050" s="26">
        <v>0</v>
      </c>
      <c r="AI1050" s="26">
        <v>0</v>
      </c>
      <c r="AJ1050" s="26">
        <v>0</v>
      </c>
      <c r="AK1050" s="26">
        <v>0</v>
      </c>
      <c r="AL1050" s="26">
        <v>0</v>
      </c>
      <c r="AM1050" s="26">
        <v>0</v>
      </c>
      <c r="AN1050" s="26">
        <v>0</v>
      </c>
      <c r="AO1050" s="26">
        <v>0</v>
      </c>
      <c r="AP1050" s="26">
        <v>0</v>
      </c>
      <c r="AQ1050" s="26">
        <v>0</v>
      </c>
      <c r="AR1050" s="26">
        <v>0</v>
      </c>
      <c r="AS1050" s="55">
        <v>43139.603958333333</v>
      </c>
      <c r="AT1050" s="2"/>
      <c r="AU1050" s="2"/>
    </row>
    <row r="1051" spans="1:47" ht="13" x14ac:dyDescent="0.3">
      <c r="A1051" s="26" t="s">
        <v>8389</v>
      </c>
      <c r="B1051" s="73" t="str">
        <f t="shared" si="16"/>
        <v>S25_OECDPFAS001050</v>
      </c>
      <c r="C1051" s="25" t="s">
        <v>8390</v>
      </c>
      <c r="D1051" s="71" t="s">
        <v>39330</v>
      </c>
      <c r="E1051" s="71" t="s">
        <v>39331</v>
      </c>
      <c r="F1051" s="71">
        <v>13811275</v>
      </c>
      <c r="G1051" s="71" t="s">
        <v>50509</v>
      </c>
      <c r="H1051" s="26" t="s">
        <v>8391</v>
      </c>
      <c r="I1051" s="26" t="s">
        <v>8392</v>
      </c>
      <c r="J1051" s="26" t="s">
        <v>8393</v>
      </c>
      <c r="K1051" s="26"/>
      <c r="L1051" s="2"/>
      <c r="M1051" s="53">
        <v>704</v>
      </c>
      <c r="N1051" s="26" t="s">
        <v>260</v>
      </c>
      <c r="O1051" s="26">
        <v>1</v>
      </c>
      <c r="P1051" s="26">
        <v>3</v>
      </c>
      <c r="Q1051" s="26" t="s">
        <v>52752</v>
      </c>
      <c r="R1051" s="26" t="s">
        <v>52753</v>
      </c>
      <c r="S1051" s="26" t="s">
        <v>52755</v>
      </c>
      <c r="T1051" s="26" t="s">
        <v>52758</v>
      </c>
      <c r="U1051" s="2"/>
      <c r="V1051" s="26">
        <v>0</v>
      </c>
      <c r="W1051" s="54"/>
      <c r="X1051" s="26">
        <v>0</v>
      </c>
      <c r="Y1051" s="53">
        <v>0</v>
      </c>
      <c r="Z1051" s="26">
        <v>1</v>
      </c>
      <c r="AA1051" s="26">
        <v>0</v>
      </c>
      <c r="AB1051" s="26">
        <v>0</v>
      </c>
      <c r="AC1051" s="26">
        <v>0</v>
      </c>
      <c r="AD1051" s="26">
        <v>0</v>
      </c>
      <c r="AE1051" s="26">
        <v>0</v>
      </c>
      <c r="AF1051" s="26">
        <v>0</v>
      </c>
      <c r="AG1051" s="26">
        <v>0</v>
      </c>
      <c r="AH1051" s="26">
        <v>0</v>
      </c>
      <c r="AI1051" s="26">
        <v>0</v>
      </c>
      <c r="AJ1051" s="26">
        <v>0</v>
      </c>
      <c r="AK1051" s="26">
        <v>0</v>
      </c>
      <c r="AL1051" s="26">
        <v>0</v>
      </c>
      <c r="AM1051" s="26">
        <v>0</v>
      </c>
      <c r="AN1051" s="26">
        <v>0</v>
      </c>
      <c r="AO1051" s="26">
        <v>0</v>
      </c>
      <c r="AP1051" s="26">
        <v>0</v>
      </c>
      <c r="AQ1051" s="26">
        <v>0</v>
      </c>
      <c r="AR1051" s="26">
        <v>0</v>
      </c>
      <c r="AS1051" s="55">
        <v>43139.603958333333</v>
      </c>
      <c r="AT1051" s="2"/>
      <c r="AU1051" s="2"/>
    </row>
    <row r="1052" spans="1:47" ht="13" x14ac:dyDescent="0.3">
      <c r="A1052" s="26" t="s">
        <v>8394</v>
      </c>
      <c r="B1052" s="73" t="str">
        <f t="shared" si="16"/>
        <v>S25_OECDPFAS001051</v>
      </c>
      <c r="C1052" s="25" t="s">
        <v>8395</v>
      </c>
      <c r="D1052" s="71" t="s">
        <v>28099</v>
      </c>
      <c r="E1052" s="71" t="s">
        <v>28101</v>
      </c>
      <c r="F1052" s="71">
        <v>2776336</v>
      </c>
      <c r="G1052" s="71" t="s">
        <v>49945</v>
      </c>
      <c r="H1052" s="26" t="s">
        <v>8396</v>
      </c>
      <c r="I1052" s="26" t="s">
        <v>8397</v>
      </c>
      <c r="J1052" s="26" t="s">
        <v>8398</v>
      </c>
      <c r="K1052" s="26" t="s">
        <v>8399</v>
      </c>
      <c r="L1052" s="2"/>
      <c r="M1052" s="53">
        <v>402</v>
      </c>
      <c r="N1052" s="26" t="s">
        <v>101</v>
      </c>
      <c r="O1052" s="26">
        <v>1</v>
      </c>
      <c r="P1052" s="26">
        <v>8</v>
      </c>
      <c r="Q1052" s="26" t="s">
        <v>52752</v>
      </c>
      <c r="R1052" s="26" t="s">
        <v>52753</v>
      </c>
      <c r="S1052" s="26" t="s">
        <v>52755</v>
      </c>
      <c r="T1052" s="26" t="s">
        <v>52758</v>
      </c>
      <c r="U1052" s="2"/>
      <c r="V1052" s="26">
        <v>1</v>
      </c>
      <c r="W1052" s="56" t="s">
        <v>3813</v>
      </c>
      <c r="X1052" s="26">
        <v>0</v>
      </c>
      <c r="Y1052" s="53">
        <v>1</v>
      </c>
      <c r="Z1052" s="26">
        <v>1</v>
      </c>
      <c r="AA1052" s="26">
        <v>0</v>
      </c>
      <c r="AB1052" s="26">
        <v>0</v>
      </c>
      <c r="AC1052" s="26">
        <v>0</v>
      </c>
      <c r="AD1052" s="26">
        <v>0</v>
      </c>
      <c r="AE1052" s="26">
        <v>0</v>
      </c>
      <c r="AF1052" s="26">
        <v>0</v>
      </c>
      <c r="AG1052" s="26">
        <v>0</v>
      </c>
      <c r="AH1052" s="26">
        <v>0</v>
      </c>
      <c r="AI1052" s="26">
        <v>0</v>
      </c>
      <c r="AJ1052" s="26">
        <v>0</v>
      </c>
      <c r="AK1052" s="26">
        <v>0</v>
      </c>
      <c r="AL1052" s="26">
        <v>0</v>
      </c>
      <c r="AM1052" s="26">
        <v>0</v>
      </c>
      <c r="AN1052" s="26">
        <v>0</v>
      </c>
      <c r="AO1052" s="26">
        <v>0</v>
      </c>
      <c r="AP1052" s="26">
        <v>0</v>
      </c>
      <c r="AQ1052" s="26">
        <v>0</v>
      </c>
      <c r="AR1052" s="26">
        <v>0</v>
      </c>
      <c r="AS1052" s="55">
        <v>43139.603958333333</v>
      </c>
      <c r="AT1052" s="2"/>
      <c r="AU1052" s="2"/>
    </row>
    <row r="1053" spans="1:47" ht="13" x14ac:dyDescent="0.3">
      <c r="A1053" s="26" t="s">
        <v>8400</v>
      </c>
      <c r="B1053" s="73" t="str">
        <f t="shared" si="16"/>
        <v>S25_OECDPFAS001052</v>
      </c>
      <c r="C1053" s="25" t="s">
        <v>8401</v>
      </c>
      <c r="D1053" s="71" t="s">
        <v>39891</v>
      </c>
      <c r="E1053" s="71" t="s">
        <v>8405</v>
      </c>
      <c r="F1053" s="71">
        <v>3017478</v>
      </c>
      <c r="G1053" s="71" t="s">
        <v>51106</v>
      </c>
      <c r="H1053" s="26" t="s">
        <v>8402</v>
      </c>
      <c r="I1053" s="26" t="s">
        <v>8403</v>
      </c>
      <c r="J1053" s="26" t="s">
        <v>8404</v>
      </c>
      <c r="K1053" s="26" t="s">
        <v>8405</v>
      </c>
      <c r="L1053" s="2"/>
      <c r="M1053" s="53">
        <v>402.5</v>
      </c>
      <c r="N1053" s="26" t="s">
        <v>126</v>
      </c>
      <c r="O1053" s="26">
        <v>1</v>
      </c>
      <c r="P1053" s="26">
        <v>10</v>
      </c>
      <c r="Q1053" s="26" t="s">
        <v>52752</v>
      </c>
      <c r="R1053" s="26" t="s">
        <v>52753</v>
      </c>
      <c r="S1053" s="26" t="s">
        <v>52755</v>
      </c>
      <c r="T1053" s="26" t="s">
        <v>52758</v>
      </c>
      <c r="U1053" s="2"/>
      <c r="V1053" s="26">
        <v>0</v>
      </c>
      <c r="W1053" s="54"/>
      <c r="X1053" s="26">
        <v>0</v>
      </c>
      <c r="Y1053" s="53">
        <v>1</v>
      </c>
      <c r="Z1053" s="26">
        <v>1</v>
      </c>
      <c r="AA1053" s="26">
        <v>1</v>
      </c>
      <c r="AB1053" s="26">
        <v>0</v>
      </c>
      <c r="AC1053" s="26">
        <v>0</v>
      </c>
      <c r="AD1053" s="26">
        <v>0</v>
      </c>
      <c r="AE1053" s="26">
        <v>0</v>
      </c>
      <c r="AF1053" s="26">
        <v>0</v>
      </c>
      <c r="AG1053" s="26">
        <v>0</v>
      </c>
      <c r="AH1053" s="26">
        <v>0</v>
      </c>
      <c r="AI1053" s="26">
        <v>1</v>
      </c>
      <c r="AJ1053" s="26">
        <v>0</v>
      </c>
      <c r="AK1053" s="26">
        <v>0</v>
      </c>
      <c r="AL1053" s="26">
        <v>0</v>
      </c>
      <c r="AM1053" s="26">
        <v>0</v>
      </c>
      <c r="AN1053" s="26">
        <v>0</v>
      </c>
      <c r="AO1053" s="26">
        <v>0</v>
      </c>
      <c r="AP1053" s="26">
        <v>0</v>
      </c>
      <c r="AQ1053" s="26">
        <v>0</v>
      </c>
      <c r="AR1053" s="26">
        <v>0</v>
      </c>
      <c r="AS1053" s="55">
        <v>43139.603958333333</v>
      </c>
      <c r="AT1053" s="2"/>
      <c r="AU1053" s="2"/>
    </row>
    <row r="1054" spans="1:47" ht="13" x14ac:dyDescent="0.3">
      <c r="A1054" s="26" t="s">
        <v>8406</v>
      </c>
      <c r="B1054" s="73" t="str">
        <f t="shared" si="16"/>
        <v>S25_OECDPFAS001053</v>
      </c>
      <c r="C1054" s="25" t="s">
        <v>8407</v>
      </c>
      <c r="D1054" s="71" t="s">
        <v>42792</v>
      </c>
      <c r="E1054" s="71" t="s">
        <v>42793</v>
      </c>
      <c r="F1054" s="71">
        <v>85443964</v>
      </c>
      <c r="G1054" s="71" t="s">
        <v>49777</v>
      </c>
      <c r="H1054" s="26" t="s">
        <v>8408</v>
      </c>
      <c r="I1054" s="26" t="s">
        <v>8409</v>
      </c>
      <c r="J1054" s="26" t="s">
        <v>8410</v>
      </c>
      <c r="K1054" s="26"/>
      <c r="L1054" s="2"/>
      <c r="M1054" s="53">
        <v>402</v>
      </c>
      <c r="N1054" s="26" t="s">
        <v>101</v>
      </c>
      <c r="O1054" s="26" t="s">
        <v>52750</v>
      </c>
      <c r="P1054" s="26">
        <v>3</v>
      </c>
      <c r="Q1054" s="26" t="s">
        <v>52752</v>
      </c>
      <c r="R1054" s="26" t="s">
        <v>52753</v>
      </c>
      <c r="S1054" s="26" t="s">
        <v>52755</v>
      </c>
      <c r="T1054" s="26" t="s">
        <v>52758</v>
      </c>
      <c r="U1054" s="2"/>
      <c r="V1054" s="26">
        <v>0</v>
      </c>
      <c r="W1054" s="54"/>
      <c r="X1054" s="26">
        <v>0</v>
      </c>
      <c r="Y1054" s="53">
        <v>0</v>
      </c>
      <c r="Z1054" s="26">
        <v>1</v>
      </c>
      <c r="AA1054" s="26">
        <v>0</v>
      </c>
      <c r="AB1054" s="26">
        <v>0</v>
      </c>
      <c r="AC1054" s="26">
        <v>0</v>
      </c>
      <c r="AD1054" s="26">
        <v>0</v>
      </c>
      <c r="AE1054" s="26">
        <v>0</v>
      </c>
      <c r="AF1054" s="26">
        <v>0</v>
      </c>
      <c r="AG1054" s="26">
        <v>0</v>
      </c>
      <c r="AH1054" s="26">
        <v>0</v>
      </c>
      <c r="AI1054" s="26">
        <v>0</v>
      </c>
      <c r="AJ1054" s="26">
        <v>0</v>
      </c>
      <c r="AK1054" s="26">
        <v>0</v>
      </c>
      <c r="AL1054" s="26">
        <v>0</v>
      </c>
      <c r="AM1054" s="26">
        <v>0</v>
      </c>
      <c r="AN1054" s="26">
        <v>0</v>
      </c>
      <c r="AO1054" s="26">
        <v>0</v>
      </c>
      <c r="AP1054" s="26">
        <v>0</v>
      </c>
      <c r="AQ1054" s="26">
        <v>0</v>
      </c>
      <c r="AR1054" s="26">
        <v>0</v>
      </c>
      <c r="AS1054" s="55">
        <v>43139.603958333333</v>
      </c>
      <c r="AT1054" s="2"/>
      <c r="AU1054" s="2"/>
    </row>
    <row r="1055" spans="1:47" ht="13" x14ac:dyDescent="0.3">
      <c r="A1055" s="26" t="s">
        <v>8411</v>
      </c>
      <c r="B1055" s="73" t="str">
        <f t="shared" si="16"/>
        <v>S25_OECDPFAS001054</v>
      </c>
      <c r="C1055" s="25" t="s">
        <v>8412</v>
      </c>
      <c r="D1055" s="71" t="s">
        <v>34664</v>
      </c>
      <c r="E1055" s="71" t="s">
        <v>34665</v>
      </c>
      <c r="F1055" s="71">
        <v>13196723</v>
      </c>
      <c r="G1055" s="71" t="s">
        <v>49969</v>
      </c>
      <c r="H1055" s="26" t="s">
        <v>8413</v>
      </c>
      <c r="I1055" s="26" t="s">
        <v>8414</v>
      </c>
      <c r="J1055" s="26" t="s">
        <v>8415</v>
      </c>
      <c r="K1055" s="26"/>
      <c r="L1055" s="2"/>
      <c r="M1055" s="53">
        <v>103</v>
      </c>
      <c r="N1055" s="26" t="s">
        <v>35</v>
      </c>
      <c r="O1055" s="26">
        <v>1</v>
      </c>
      <c r="P1055" s="26">
        <v>3</v>
      </c>
      <c r="Q1055" s="26" t="s">
        <v>52752</v>
      </c>
      <c r="R1055" s="26" t="s">
        <v>52753</v>
      </c>
      <c r="S1055" s="26" t="s">
        <v>52755</v>
      </c>
      <c r="T1055" s="26" t="s">
        <v>52758</v>
      </c>
      <c r="U1055" s="2"/>
      <c r="V1055" s="26">
        <v>0</v>
      </c>
      <c r="W1055" s="54"/>
      <c r="X1055" s="26">
        <v>0</v>
      </c>
      <c r="Y1055" s="53">
        <v>0</v>
      </c>
      <c r="Z1055" s="26">
        <v>1</v>
      </c>
      <c r="AA1055" s="26">
        <v>0</v>
      </c>
      <c r="AB1055" s="26">
        <v>0</v>
      </c>
      <c r="AC1055" s="26">
        <v>0</v>
      </c>
      <c r="AD1055" s="26">
        <v>0</v>
      </c>
      <c r="AE1055" s="26">
        <v>0</v>
      </c>
      <c r="AF1055" s="26">
        <v>0</v>
      </c>
      <c r="AG1055" s="26">
        <v>0</v>
      </c>
      <c r="AH1055" s="26">
        <v>0</v>
      </c>
      <c r="AI1055" s="26">
        <v>0</v>
      </c>
      <c r="AJ1055" s="26">
        <v>0</v>
      </c>
      <c r="AK1055" s="26">
        <v>0</v>
      </c>
      <c r="AL1055" s="26">
        <v>0</v>
      </c>
      <c r="AM1055" s="26">
        <v>0</v>
      </c>
      <c r="AN1055" s="26">
        <v>0</v>
      </c>
      <c r="AO1055" s="26">
        <v>0</v>
      </c>
      <c r="AP1055" s="26">
        <v>0</v>
      </c>
      <c r="AQ1055" s="26">
        <v>0</v>
      </c>
      <c r="AR1055" s="26">
        <v>0</v>
      </c>
      <c r="AS1055" s="55">
        <v>43139.603958333333</v>
      </c>
      <c r="AT1055" s="2"/>
      <c r="AU1055" s="2"/>
    </row>
    <row r="1056" spans="1:47" ht="13" x14ac:dyDescent="0.3">
      <c r="A1056" s="26" t="s">
        <v>8416</v>
      </c>
      <c r="B1056" s="73" t="str">
        <f t="shared" si="16"/>
        <v>S25_OECDPFAS001055</v>
      </c>
      <c r="C1056" s="25" t="s">
        <v>8417</v>
      </c>
      <c r="D1056" s="71" t="s">
        <v>25251</v>
      </c>
      <c r="E1056" s="71" t="s">
        <v>25253</v>
      </c>
      <c r="F1056" s="71">
        <v>13879327</v>
      </c>
      <c r="G1056" s="71" t="s">
        <v>49242</v>
      </c>
      <c r="H1056" s="26" t="s">
        <v>8418</v>
      </c>
      <c r="I1056" s="2"/>
      <c r="J1056" s="26" t="s">
        <v>7857</v>
      </c>
      <c r="K1056" s="26"/>
      <c r="L1056" s="26" t="s">
        <v>8419</v>
      </c>
      <c r="M1056" s="53">
        <v>402.51</v>
      </c>
      <c r="N1056" s="26" t="s">
        <v>128</v>
      </c>
      <c r="O1056" s="26">
        <v>1</v>
      </c>
      <c r="P1056" s="26">
        <v>6</v>
      </c>
      <c r="Q1056" s="26" t="s">
        <v>52752</v>
      </c>
      <c r="R1056" s="26" t="s">
        <v>52753</v>
      </c>
      <c r="S1056" s="26" t="s">
        <v>52755</v>
      </c>
      <c r="T1056" s="26" t="s">
        <v>52758</v>
      </c>
      <c r="U1056" s="2"/>
      <c r="V1056" s="26">
        <v>0</v>
      </c>
      <c r="W1056" s="54"/>
      <c r="X1056" s="26">
        <v>0</v>
      </c>
      <c r="Y1056" s="53">
        <v>0</v>
      </c>
      <c r="Z1056" s="26">
        <v>1</v>
      </c>
      <c r="AA1056" s="26">
        <v>0</v>
      </c>
      <c r="AB1056" s="26">
        <v>0</v>
      </c>
      <c r="AC1056" s="26">
        <v>0</v>
      </c>
      <c r="AD1056" s="26">
        <v>0</v>
      </c>
      <c r="AE1056" s="26">
        <v>0</v>
      </c>
      <c r="AF1056" s="26">
        <v>0</v>
      </c>
      <c r="AG1056" s="26">
        <v>0</v>
      </c>
      <c r="AH1056" s="26">
        <v>0</v>
      </c>
      <c r="AI1056" s="26">
        <v>0</v>
      </c>
      <c r="AJ1056" s="26">
        <v>0</v>
      </c>
      <c r="AK1056" s="26">
        <v>0</v>
      </c>
      <c r="AL1056" s="26">
        <v>0</v>
      </c>
      <c r="AM1056" s="26">
        <v>0</v>
      </c>
      <c r="AN1056" s="26">
        <v>0</v>
      </c>
      <c r="AO1056" s="26">
        <v>0</v>
      </c>
      <c r="AP1056" s="26">
        <v>0</v>
      </c>
      <c r="AQ1056" s="26">
        <v>0</v>
      </c>
      <c r="AR1056" s="26">
        <v>0</v>
      </c>
      <c r="AS1056" s="55">
        <v>43139.603958333333</v>
      </c>
      <c r="AT1056" s="2"/>
      <c r="AU1056" s="2"/>
    </row>
    <row r="1057" spans="1:47" ht="13" x14ac:dyDescent="0.3">
      <c r="A1057" s="26" t="s">
        <v>8420</v>
      </c>
      <c r="B1057" s="73" t="str">
        <f t="shared" si="16"/>
        <v>S25_OECDPFAS001056</v>
      </c>
      <c r="C1057" s="25" t="s">
        <v>8421</v>
      </c>
      <c r="D1057" s="71" t="s">
        <v>33492</v>
      </c>
      <c r="E1057" s="71" t="s">
        <v>33493</v>
      </c>
      <c r="F1057" s="71">
        <v>14923060</v>
      </c>
      <c r="G1057" s="71" t="s">
        <v>51555</v>
      </c>
      <c r="H1057" s="26" t="s">
        <v>8422</v>
      </c>
      <c r="I1057" s="26" t="s">
        <v>8423</v>
      </c>
      <c r="J1057" s="26" t="s">
        <v>8424</v>
      </c>
      <c r="K1057" s="26"/>
      <c r="L1057" s="2"/>
      <c r="M1057" s="53">
        <v>705</v>
      </c>
      <c r="N1057" s="26" t="s">
        <v>262</v>
      </c>
      <c r="O1057" s="26">
        <v>1</v>
      </c>
      <c r="P1057" s="26">
        <v>6</v>
      </c>
      <c r="Q1057" s="26" t="s">
        <v>52752</v>
      </c>
      <c r="R1057" s="26" t="s">
        <v>52753</v>
      </c>
      <c r="S1057" s="26" t="s">
        <v>52755</v>
      </c>
      <c r="T1057" s="26" t="s">
        <v>52758</v>
      </c>
      <c r="U1057" s="2"/>
      <c r="V1057" s="26">
        <v>0</v>
      </c>
      <c r="W1057" s="54"/>
      <c r="X1057" s="26">
        <v>0</v>
      </c>
      <c r="Y1057" s="53">
        <v>0</v>
      </c>
      <c r="Z1057" s="26">
        <v>1</v>
      </c>
      <c r="AA1057" s="26">
        <v>0</v>
      </c>
      <c r="AB1057" s="26">
        <v>0</v>
      </c>
      <c r="AC1057" s="26">
        <v>0</v>
      </c>
      <c r="AD1057" s="26">
        <v>0</v>
      </c>
      <c r="AE1057" s="26">
        <v>0</v>
      </c>
      <c r="AF1057" s="26">
        <v>0</v>
      </c>
      <c r="AG1057" s="26">
        <v>0</v>
      </c>
      <c r="AH1057" s="26">
        <v>0</v>
      </c>
      <c r="AI1057" s="26">
        <v>0</v>
      </c>
      <c r="AJ1057" s="26">
        <v>0</v>
      </c>
      <c r="AK1057" s="26">
        <v>0</v>
      </c>
      <c r="AL1057" s="26">
        <v>0</v>
      </c>
      <c r="AM1057" s="26">
        <v>0</v>
      </c>
      <c r="AN1057" s="26">
        <v>0</v>
      </c>
      <c r="AO1057" s="26">
        <v>0</v>
      </c>
      <c r="AP1057" s="26">
        <v>0</v>
      </c>
      <c r="AQ1057" s="26">
        <v>0</v>
      </c>
      <c r="AR1057" s="26">
        <v>0</v>
      </c>
      <c r="AS1057" s="55">
        <v>43139.603958333333</v>
      </c>
      <c r="AT1057" s="2"/>
      <c r="AU1057" s="2"/>
    </row>
    <row r="1058" spans="1:47" ht="13" x14ac:dyDescent="0.3">
      <c r="A1058" s="26" t="s">
        <v>8425</v>
      </c>
      <c r="B1058" s="73" t="str">
        <f t="shared" si="16"/>
        <v>S25_OECDPFAS001057</v>
      </c>
      <c r="C1058" s="25" t="s">
        <v>8426</v>
      </c>
      <c r="D1058" s="71" t="s">
        <v>32164</v>
      </c>
      <c r="E1058" s="71" t="s">
        <v>32166</v>
      </c>
      <c r="F1058" s="71">
        <v>2776267</v>
      </c>
      <c r="G1058" s="71" t="s">
        <v>51007</v>
      </c>
      <c r="H1058" s="26" t="s">
        <v>8427</v>
      </c>
      <c r="I1058" s="26" t="s">
        <v>8428</v>
      </c>
      <c r="J1058" s="26" t="s">
        <v>8429</v>
      </c>
      <c r="K1058" s="26"/>
      <c r="L1058" s="2"/>
      <c r="M1058" s="53">
        <v>404.01</v>
      </c>
      <c r="N1058" s="26" t="s">
        <v>139</v>
      </c>
      <c r="O1058" s="26">
        <v>1</v>
      </c>
      <c r="P1058" s="26">
        <v>17</v>
      </c>
      <c r="Q1058" s="26" t="s">
        <v>52752</v>
      </c>
      <c r="R1058" s="26" t="s">
        <v>52753</v>
      </c>
      <c r="S1058" s="26" t="s">
        <v>52755</v>
      </c>
      <c r="T1058" s="26" t="s">
        <v>52758</v>
      </c>
      <c r="U1058" s="2"/>
      <c r="V1058" s="26">
        <v>0</v>
      </c>
      <c r="W1058" s="54"/>
      <c r="X1058" s="26">
        <v>0</v>
      </c>
      <c r="Y1058" s="53">
        <v>0</v>
      </c>
      <c r="Z1058" s="26">
        <v>1</v>
      </c>
      <c r="AA1058" s="26">
        <v>0</v>
      </c>
      <c r="AB1058" s="26">
        <v>0</v>
      </c>
      <c r="AC1058" s="26">
        <v>0</v>
      </c>
      <c r="AD1058" s="26">
        <v>0</v>
      </c>
      <c r="AE1058" s="26">
        <v>0</v>
      </c>
      <c r="AF1058" s="26">
        <v>0</v>
      </c>
      <c r="AG1058" s="26">
        <v>0</v>
      </c>
      <c r="AH1058" s="26">
        <v>0</v>
      </c>
      <c r="AI1058" s="26">
        <v>0</v>
      </c>
      <c r="AJ1058" s="26">
        <v>0</v>
      </c>
      <c r="AK1058" s="26">
        <v>0</v>
      </c>
      <c r="AL1058" s="26">
        <v>0</v>
      </c>
      <c r="AM1058" s="26">
        <v>0</v>
      </c>
      <c r="AN1058" s="26">
        <v>0</v>
      </c>
      <c r="AO1058" s="26">
        <v>0</v>
      </c>
      <c r="AP1058" s="26">
        <v>0</v>
      </c>
      <c r="AQ1058" s="26">
        <v>0</v>
      </c>
      <c r="AR1058" s="26">
        <v>0</v>
      </c>
      <c r="AS1058" s="55">
        <v>43139.603958333333</v>
      </c>
      <c r="AT1058" s="2"/>
      <c r="AU1058" s="2"/>
    </row>
    <row r="1059" spans="1:47" ht="13" x14ac:dyDescent="0.3">
      <c r="A1059" s="26" t="s">
        <v>8430</v>
      </c>
      <c r="B1059" s="73" t="str">
        <f t="shared" si="16"/>
        <v>S25_OECDPFAS001058</v>
      </c>
      <c r="C1059" s="25" t="s">
        <v>8431</v>
      </c>
      <c r="D1059" s="71" t="s">
        <v>37327</v>
      </c>
      <c r="E1059" s="71" t="s">
        <v>37328</v>
      </c>
      <c r="F1059" s="71">
        <v>59129830</v>
      </c>
      <c r="G1059" s="71" t="s">
        <v>49061</v>
      </c>
      <c r="H1059" s="26" t="s">
        <v>8432</v>
      </c>
      <c r="I1059" s="2"/>
      <c r="J1059" s="26" t="s">
        <v>8433</v>
      </c>
      <c r="K1059" s="26"/>
      <c r="L1059" s="2"/>
      <c r="M1059" s="53">
        <v>404.02</v>
      </c>
      <c r="N1059" s="26" t="s">
        <v>141</v>
      </c>
      <c r="O1059" s="26">
        <v>1</v>
      </c>
      <c r="P1059" s="26">
        <v>3</v>
      </c>
      <c r="Q1059" s="26" t="s">
        <v>52752</v>
      </c>
      <c r="R1059" s="26" t="s">
        <v>52753</v>
      </c>
      <c r="S1059" s="26" t="s">
        <v>52755</v>
      </c>
      <c r="T1059" s="26" t="s">
        <v>52758</v>
      </c>
      <c r="U1059" s="2"/>
      <c r="V1059" s="26">
        <v>0</v>
      </c>
      <c r="W1059" s="54"/>
      <c r="X1059" s="26">
        <v>0</v>
      </c>
      <c r="Y1059" s="53">
        <v>0</v>
      </c>
      <c r="Z1059" s="26">
        <v>1</v>
      </c>
      <c r="AA1059" s="26">
        <v>0</v>
      </c>
      <c r="AB1059" s="26">
        <v>0</v>
      </c>
      <c r="AC1059" s="26">
        <v>0</v>
      </c>
      <c r="AD1059" s="26">
        <v>0</v>
      </c>
      <c r="AE1059" s="26">
        <v>0</v>
      </c>
      <c r="AF1059" s="26">
        <v>0</v>
      </c>
      <c r="AG1059" s="26">
        <v>0</v>
      </c>
      <c r="AH1059" s="26">
        <v>0</v>
      </c>
      <c r="AI1059" s="26">
        <v>0</v>
      </c>
      <c r="AJ1059" s="26">
        <v>0</v>
      </c>
      <c r="AK1059" s="26">
        <v>0</v>
      </c>
      <c r="AL1059" s="26">
        <v>0</v>
      </c>
      <c r="AM1059" s="26">
        <v>0</v>
      </c>
      <c r="AN1059" s="26">
        <v>0</v>
      </c>
      <c r="AO1059" s="26">
        <v>0</v>
      </c>
      <c r="AP1059" s="26">
        <v>0</v>
      </c>
      <c r="AQ1059" s="26">
        <v>0</v>
      </c>
      <c r="AR1059" s="26">
        <v>0</v>
      </c>
      <c r="AS1059" s="55">
        <v>43139.603958333333</v>
      </c>
      <c r="AT1059" s="2"/>
      <c r="AU1059" s="2"/>
    </row>
    <row r="1060" spans="1:47" ht="13" x14ac:dyDescent="0.3">
      <c r="A1060" s="26" t="s">
        <v>8434</v>
      </c>
      <c r="B1060" s="73" t="str">
        <f t="shared" si="16"/>
        <v>S25_OECDPFAS001059</v>
      </c>
      <c r="C1060" s="25" t="s">
        <v>8435</v>
      </c>
      <c r="D1060" s="71" t="s">
        <v>29297</v>
      </c>
      <c r="E1060" s="71" t="s">
        <v>29298</v>
      </c>
      <c r="F1060" s="71">
        <v>85888424</v>
      </c>
      <c r="G1060" s="71" t="s">
        <v>51612</v>
      </c>
      <c r="H1060" s="26" t="s">
        <v>8436</v>
      </c>
      <c r="I1060" s="2"/>
      <c r="J1060" s="26" t="s">
        <v>8437</v>
      </c>
      <c r="K1060" s="26"/>
      <c r="L1060" s="2"/>
      <c r="M1060" s="53">
        <v>402.09</v>
      </c>
      <c r="N1060" s="26" t="s">
        <v>118</v>
      </c>
      <c r="O1060" s="26">
        <v>1</v>
      </c>
      <c r="P1060" s="26">
        <v>4</v>
      </c>
      <c r="Q1060" s="26" t="s">
        <v>52752</v>
      </c>
      <c r="R1060" s="26" t="s">
        <v>52753</v>
      </c>
      <c r="S1060" s="26" t="s">
        <v>52755</v>
      </c>
      <c r="T1060" s="26" t="s">
        <v>52758</v>
      </c>
      <c r="U1060" s="2"/>
      <c r="V1060" s="26">
        <v>0</v>
      </c>
      <c r="W1060" s="54"/>
      <c r="X1060" s="26">
        <v>0</v>
      </c>
      <c r="Y1060" s="53">
        <v>0</v>
      </c>
      <c r="Z1060" s="26">
        <v>1</v>
      </c>
      <c r="AA1060" s="26">
        <v>0</v>
      </c>
      <c r="AB1060" s="26">
        <v>0</v>
      </c>
      <c r="AC1060" s="26">
        <v>0</v>
      </c>
      <c r="AD1060" s="26">
        <v>0</v>
      </c>
      <c r="AE1060" s="26">
        <v>0</v>
      </c>
      <c r="AF1060" s="26">
        <v>0</v>
      </c>
      <c r="AG1060" s="26">
        <v>0</v>
      </c>
      <c r="AH1060" s="26">
        <v>0</v>
      </c>
      <c r="AI1060" s="26">
        <v>0</v>
      </c>
      <c r="AJ1060" s="26">
        <v>0</v>
      </c>
      <c r="AK1060" s="26">
        <v>0</v>
      </c>
      <c r="AL1060" s="26">
        <v>0</v>
      </c>
      <c r="AM1060" s="26">
        <v>0</v>
      </c>
      <c r="AN1060" s="26">
        <v>0</v>
      </c>
      <c r="AO1060" s="26">
        <v>0</v>
      </c>
      <c r="AP1060" s="26">
        <v>0</v>
      </c>
      <c r="AQ1060" s="26">
        <v>0</v>
      </c>
      <c r="AR1060" s="26">
        <v>0</v>
      </c>
      <c r="AS1060" s="55">
        <v>43139.603958333333</v>
      </c>
      <c r="AT1060" s="2"/>
      <c r="AU1060" s="2"/>
    </row>
    <row r="1061" spans="1:47" ht="13" x14ac:dyDescent="0.3">
      <c r="A1061" s="26" t="s">
        <v>8438</v>
      </c>
      <c r="B1061" s="73" t="str">
        <f t="shared" si="16"/>
        <v>S25_OECDPFAS001060</v>
      </c>
      <c r="C1061" s="25" t="s">
        <v>8439</v>
      </c>
      <c r="D1061" s="71" t="s">
        <v>47321</v>
      </c>
      <c r="E1061" s="71" t="s">
        <v>47322</v>
      </c>
      <c r="F1061" s="71">
        <v>131851936</v>
      </c>
      <c r="G1061" s="71" t="s">
        <v>50730</v>
      </c>
      <c r="H1061" s="26" t="s">
        <v>8440</v>
      </c>
      <c r="I1061" s="2"/>
      <c r="J1061" s="26" t="s">
        <v>8441</v>
      </c>
      <c r="K1061" s="26"/>
      <c r="L1061" s="2"/>
      <c r="M1061" s="53">
        <v>404</v>
      </c>
      <c r="N1061" s="26" t="s">
        <v>137</v>
      </c>
      <c r="O1061" s="26" t="s">
        <v>52750</v>
      </c>
      <c r="P1061" s="26">
        <v>3</v>
      </c>
      <c r="Q1061" s="26" t="s">
        <v>52752</v>
      </c>
      <c r="R1061" s="26" t="s">
        <v>52753</v>
      </c>
      <c r="S1061" s="26" t="s">
        <v>52755</v>
      </c>
      <c r="T1061" s="26" t="s">
        <v>52758</v>
      </c>
      <c r="U1061" s="26" t="s">
        <v>8442</v>
      </c>
      <c r="V1061" s="26">
        <v>1</v>
      </c>
      <c r="W1061" s="56" t="s">
        <v>3619</v>
      </c>
      <c r="X1061" s="26">
        <v>0</v>
      </c>
      <c r="Y1061" s="53">
        <v>0</v>
      </c>
      <c r="Z1061" s="26">
        <v>1</v>
      </c>
      <c r="AA1061" s="26">
        <v>0</v>
      </c>
      <c r="AB1061" s="26">
        <v>0</v>
      </c>
      <c r="AC1061" s="26">
        <v>0</v>
      </c>
      <c r="AD1061" s="26">
        <v>0</v>
      </c>
      <c r="AE1061" s="26">
        <v>0</v>
      </c>
      <c r="AF1061" s="26">
        <v>0</v>
      </c>
      <c r="AG1061" s="26">
        <v>0</v>
      </c>
      <c r="AH1061" s="26">
        <v>0</v>
      </c>
      <c r="AI1061" s="26">
        <v>0</v>
      </c>
      <c r="AJ1061" s="26">
        <v>0</v>
      </c>
      <c r="AK1061" s="26">
        <v>0</v>
      </c>
      <c r="AL1061" s="26">
        <v>0</v>
      </c>
      <c r="AM1061" s="26">
        <v>0</v>
      </c>
      <c r="AN1061" s="26">
        <v>0</v>
      </c>
      <c r="AO1061" s="26">
        <v>0</v>
      </c>
      <c r="AP1061" s="26">
        <v>0</v>
      </c>
      <c r="AQ1061" s="26">
        <v>0</v>
      </c>
      <c r="AR1061" s="26">
        <v>0</v>
      </c>
      <c r="AS1061" s="55">
        <v>43139.603958333333</v>
      </c>
      <c r="AT1061" s="2"/>
      <c r="AU1061" s="2"/>
    </row>
    <row r="1062" spans="1:47" ht="13" x14ac:dyDescent="0.3">
      <c r="A1062" s="26" t="s">
        <v>8443</v>
      </c>
      <c r="B1062" s="73" t="str">
        <f t="shared" si="16"/>
        <v>S25_OECDPFAS001061</v>
      </c>
      <c r="C1062" s="25" t="s">
        <v>8444</v>
      </c>
      <c r="D1062" s="71" t="s">
        <v>25592</v>
      </c>
      <c r="E1062" s="71" t="s">
        <v>25593</v>
      </c>
      <c r="F1062" s="71">
        <v>71397449</v>
      </c>
      <c r="G1062" s="71" t="s">
        <v>50587</v>
      </c>
      <c r="H1062" s="26" t="s">
        <v>8445</v>
      </c>
      <c r="I1062" s="2"/>
      <c r="J1062" s="26" t="s">
        <v>8446</v>
      </c>
      <c r="K1062" s="26"/>
      <c r="L1062" s="2"/>
      <c r="M1062" s="53">
        <v>402</v>
      </c>
      <c r="N1062" s="26" t="s">
        <v>101</v>
      </c>
      <c r="O1062" s="26" t="s">
        <v>52750</v>
      </c>
      <c r="P1062" s="26">
        <v>5</v>
      </c>
      <c r="Q1062" s="26" t="s">
        <v>52752</v>
      </c>
      <c r="R1062" s="26" t="s">
        <v>52753</v>
      </c>
      <c r="S1062" s="26" t="s">
        <v>52755</v>
      </c>
      <c r="T1062" s="26" t="s">
        <v>52758</v>
      </c>
      <c r="U1062" s="2"/>
      <c r="V1062" s="26">
        <v>1</v>
      </c>
      <c r="W1062" s="56" t="s">
        <v>3619</v>
      </c>
      <c r="X1062" s="26">
        <v>0</v>
      </c>
      <c r="Y1062" s="53">
        <v>0</v>
      </c>
      <c r="Z1062" s="26">
        <v>1</v>
      </c>
      <c r="AA1062" s="26">
        <v>0</v>
      </c>
      <c r="AB1062" s="26">
        <v>0</v>
      </c>
      <c r="AC1062" s="26">
        <v>0</v>
      </c>
      <c r="AD1062" s="26">
        <v>0</v>
      </c>
      <c r="AE1062" s="26">
        <v>0</v>
      </c>
      <c r="AF1062" s="26">
        <v>0</v>
      </c>
      <c r="AG1062" s="26">
        <v>0</v>
      </c>
      <c r="AH1062" s="26">
        <v>0</v>
      </c>
      <c r="AI1062" s="26">
        <v>0</v>
      </c>
      <c r="AJ1062" s="26">
        <v>0</v>
      </c>
      <c r="AK1062" s="26">
        <v>0</v>
      </c>
      <c r="AL1062" s="26">
        <v>0</v>
      </c>
      <c r="AM1062" s="26">
        <v>0</v>
      </c>
      <c r="AN1062" s="26">
        <v>0</v>
      </c>
      <c r="AO1062" s="26">
        <v>0</v>
      </c>
      <c r="AP1062" s="26">
        <v>0</v>
      </c>
      <c r="AQ1062" s="26">
        <v>0</v>
      </c>
      <c r="AR1062" s="26">
        <v>0</v>
      </c>
      <c r="AS1062" s="55">
        <v>43139.603958333333</v>
      </c>
      <c r="AT1062" s="2"/>
      <c r="AU1062" s="2"/>
    </row>
    <row r="1063" spans="1:47" ht="13" x14ac:dyDescent="0.3">
      <c r="A1063" s="26" t="s">
        <v>8447</v>
      </c>
      <c r="B1063" s="73" t="str">
        <f t="shared" si="16"/>
        <v>S25_OECDPFAS001062</v>
      </c>
      <c r="C1063" s="25" t="s">
        <v>8448</v>
      </c>
      <c r="D1063" s="71" t="s">
        <v>38191</v>
      </c>
      <c r="E1063" s="71" t="s">
        <v>38192</v>
      </c>
      <c r="F1063" s="71">
        <v>14089951</v>
      </c>
      <c r="G1063" s="71" t="s">
        <v>50697</v>
      </c>
      <c r="H1063" s="26" t="s">
        <v>8449</v>
      </c>
      <c r="I1063" s="2"/>
      <c r="J1063" s="26" t="s">
        <v>8450</v>
      </c>
      <c r="K1063" s="26"/>
      <c r="L1063" s="2"/>
      <c r="M1063" s="53">
        <v>704</v>
      </c>
      <c r="N1063" s="26" t="s">
        <v>260</v>
      </c>
      <c r="O1063" s="26">
        <v>1</v>
      </c>
      <c r="P1063" s="26">
        <v>4</v>
      </c>
      <c r="Q1063" s="26" t="s">
        <v>52752</v>
      </c>
      <c r="R1063" s="26" t="s">
        <v>52753</v>
      </c>
      <c r="S1063" s="26" t="s">
        <v>52755</v>
      </c>
      <c r="T1063" s="26" t="s">
        <v>52758</v>
      </c>
      <c r="U1063" s="2"/>
      <c r="V1063" s="26">
        <v>0</v>
      </c>
      <c r="W1063" s="54"/>
      <c r="X1063" s="26">
        <v>0</v>
      </c>
      <c r="Y1063" s="53">
        <v>0</v>
      </c>
      <c r="Z1063" s="26">
        <v>1</v>
      </c>
      <c r="AA1063" s="26">
        <v>0</v>
      </c>
      <c r="AB1063" s="26">
        <v>0</v>
      </c>
      <c r="AC1063" s="26">
        <v>0</v>
      </c>
      <c r="AD1063" s="26">
        <v>0</v>
      </c>
      <c r="AE1063" s="26">
        <v>0</v>
      </c>
      <c r="AF1063" s="26">
        <v>0</v>
      </c>
      <c r="AG1063" s="26">
        <v>0</v>
      </c>
      <c r="AH1063" s="26">
        <v>0</v>
      </c>
      <c r="AI1063" s="26">
        <v>0</v>
      </c>
      <c r="AJ1063" s="26">
        <v>0</v>
      </c>
      <c r="AK1063" s="26">
        <v>0</v>
      </c>
      <c r="AL1063" s="26">
        <v>0</v>
      </c>
      <c r="AM1063" s="26">
        <v>0</v>
      </c>
      <c r="AN1063" s="26">
        <v>0</v>
      </c>
      <c r="AO1063" s="26">
        <v>0</v>
      </c>
      <c r="AP1063" s="26">
        <v>0</v>
      </c>
      <c r="AQ1063" s="26">
        <v>0</v>
      </c>
      <c r="AR1063" s="26">
        <v>0</v>
      </c>
      <c r="AS1063" s="55">
        <v>43139.603958333333</v>
      </c>
      <c r="AT1063" s="2"/>
      <c r="AU1063" s="2"/>
    </row>
    <row r="1064" spans="1:47" ht="13" x14ac:dyDescent="0.3">
      <c r="A1064" s="26" t="s">
        <v>8451</v>
      </c>
      <c r="B1064" s="73" t="str">
        <f t="shared" si="16"/>
        <v>S25_OECDPFAS001063</v>
      </c>
      <c r="C1064" s="25" t="s">
        <v>8452</v>
      </c>
      <c r="D1064" s="71" t="s">
        <v>43293</v>
      </c>
      <c r="E1064" s="71" t="s">
        <v>8399</v>
      </c>
      <c r="F1064" s="71">
        <v>5708700</v>
      </c>
      <c r="G1064" s="71" t="s">
        <v>49946</v>
      </c>
      <c r="H1064" s="26" t="s">
        <v>8453</v>
      </c>
      <c r="I1064" s="2"/>
      <c r="J1064" s="26" t="s">
        <v>8398</v>
      </c>
      <c r="K1064" s="26"/>
      <c r="L1064" s="2"/>
      <c r="M1064" s="53">
        <v>402</v>
      </c>
      <c r="N1064" s="26" t="s">
        <v>101</v>
      </c>
      <c r="O1064" s="26">
        <v>1</v>
      </c>
      <c r="P1064" s="26">
        <v>8</v>
      </c>
      <c r="Q1064" s="26" t="s">
        <v>52752</v>
      </c>
      <c r="R1064" s="26" t="s">
        <v>52753</v>
      </c>
      <c r="S1064" s="26" t="s">
        <v>52755</v>
      </c>
      <c r="T1064" s="26" t="s">
        <v>52758</v>
      </c>
      <c r="U1064" s="2"/>
      <c r="V1064" s="26">
        <v>1</v>
      </c>
      <c r="W1064" s="56" t="s">
        <v>3813</v>
      </c>
      <c r="X1064" s="26">
        <v>0</v>
      </c>
      <c r="Y1064" s="53">
        <v>0</v>
      </c>
      <c r="Z1064" s="26">
        <v>1</v>
      </c>
      <c r="AA1064" s="26">
        <v>0</v>
      </c>
      <c r="AB1064" s="26">
        <v>0</v>
      </c>
      <c r="AC1064" s="26">
        <v>0</v>
      </c>
      <c r="AD1064" s="26">
        <v>0</v>
      </c>
      <c r="AE1064" s="26">
        <v>0</v>
      </c>
      <c r="AF1064" s="26">
        <v>0</v>
      </c>
      <c r="AG1064" s="26">
        <v>0</v>
      </c>
      <c r="AH1064" s="26">
        <v>0</v>
      </c>
      <c r="AI1064" s="26">
        <v>0</v>
      </c>
      <c r="AJ1064" s="26">
        <v>0</v>
      </c>
      <c r="AK1064" s="26">
        <v>0</v>
      </c>
      <c r="AL1064" s="26">
        <v>0</v>
      </c>
      <c r="AM1064" s="26">
        <v>0</v>
      </c>
      <c r="AN1064" s="26">
        <v>0</v>
      </c>
      <c r="AO1064" s="26">
        <v>0</v>
      </c>
      <c r="AP1064" s="26">
        <v>0</v>
      </c>
      <c r="AQ1064" s="26">
        <v>0</v>
      </c>
      <c r="AR1064" s="26">
        <v>0</v>
      </c>
      <c r="AS1064" s="55">
        <v>43139.603958333333</v>
      </c>
      <c r="AT1064" s="2"/>
      <c r="AU1064" s="2"/>
    </row>
    <row r="1065" spans="1:47" ht="13" x14ac:dyDescent="0.3">
      <c r="A1065" s="26" t="s">
        <v>8454</v>
      </c>
      <c r="B1065" s="73" t="str">
        <f t="shared" si="16"/>
        <v>S25_OECDPFAS001064</v>
      </c>
      <c r="C1065" s="25" t="s">
        <v>8455</v>
      </c>
      <c r="D1065" s="71" t="s">
        <v>28778</v>
      </c>
      <c r="E1065" s="71" t="s">
        <v>28780</v>
      </c>
      <c r="F1065" s="71">
        <v>20111612</v>
      </c>
      <c r="G1065" s="71" t="s">
        <v>50126</v>
      </c>
      <c r="H1065" s="26" t="s">
        <v>8456</v>
      </c>
      <c r="I1065" s="26" t="s">
        <v>8457</v>
      </c>
      <c r="J1065" s="26" t="s">
        <v>8458</v>
      </c>
      <c r="K1065" s="26"/>
      <c r="L1065" s="2"/>
      <c r="M1065" s="53">
        <v>402</v>
      </c>
      <c r="N1065" s="26" t="s">
        <v>101</v>
      </c>
      <c r="O1065" s="26">
        <v>1</v>
      </c>
      <c r="P1065" s="26">
        <v>7</v>
      </c>
      <c r="Q1065" s="26" t="s">
        <v>52752</v>
      </c>
      <c r="R1065" s="26" t="s">
        <v>52753</v>
      </c>
      <c r="S1065" s="26" t="s">
        <v>52755</v>
      </c>
      <c r="T1065" s="26" t="s">
        <v>52758</v>
      </c>
      <c r="U1065" s="2"/>
      <c r="V1065" s="26">
        <v>1</v>
      </c>
      <c r="W1065" s="56" t="s">
        <v>3813</v>
      </c>
      <c r="X1065" s="26">
        <v>0</v>
      </c>
      <c r="Y1065" s="53">
        <v>0</v>
      </c>
      <c r="Z1065" s="26">
        <v>1</v>
      </c>
      <c r="AA1065" s="26">
        <v>0</v>
      </c>
      <c r="AB1065" s="26">
        <v>0</v>
      </c>
      <c r="AC1065" s="26">
        <v>0</v>
      </c>
      <c r="AD1065" s="26">
        <v>0</v>
      </c>
      <c r="AE1065" s="26">
        <v>0</v>
      </c>
      <c r="AF1065" s="26">
        <v>0</v>
      </c>
      <c r="AG1065" s="26">
        <v>0</v>
      </c>
      <c r="AH1065" s="26">
        <v>0</v>
      </c>
      <c r="AI1065" s="26">
        <v>0</v>
      </c>
      <c r="AJ1065" s="26">
        <v>0</v>
      </c>
      <c r="AK1065" s="26">
        <v>0</v>
      </c>
      <c r="AL1065" s="26">
        <v>0</v>
      </c>
      <c r="AM1065" s="26">
        <v>0</v>
      </c>
      <c r="AN1065" s="26">
        <v>0</v>
      </c>
      <c r="AO1065" s="26">
        <v>0</v>
      </c>
      <c r="AP1065" s="26">
        <v>0</v>
      </c>
      <c r="AQ1065" s="26">
        <v>0</v>
      </c>
      <c r="AR1065" s="26">
        <v>0</v>
      </c>
      <c r="AS1065" s="55">
        <v>43139.603958333333</v>
      </c>
      <c r="AT1065" s="2"/>
      <c r="AU1065" s="2"/>
    </row>
    <row r="1066" spans="1:47" ht="13" x14ac:dyDescent="0.3">
      <c r="A1066" s="26" t="s">
        <v>8459</v>
      </c>
      <c r="B1066" s="73" t="str">
        <f t="shared" si="16"/>
        <v>S25_OECDPFAS001065</v>
      </c>
      <c r="C1066" s="25" t="s">
        <v>8460</v>
      </c>
      <c r="D1066" s="71" t="s">
        <v>27301</v>
      </c>
      <c r="E1066" s="71" t="s">
        <v>27303</v>
      </c>
      <c r="F1066" s="71">
        <v>537021</v>
      </c>
      <c r="G1066" s="71" t="s">
        <v>51093</v>
      </c>
      <c r="H1066" s="26" t="s">
        <v>8461</v>
      </c>
      <c r="I1066" s="26" t="s">
        <v>8462</v>
      </c>
      <c r="J1066" s="26" t="s">
        <v>8463</v>
      </c>
      <c r="K1066" s="26"/>
      <c r="L1066" s="2"/>
      <c r="M1066" s="53">
        <v>102</v>
      </c>
      <c r="N1066" s="26" t="s">
        <v>33</v>
      </c>
      <c r="O1066" s="26">
        <v>1</v>
      </c>
      <c r="P1066" s="26">
        <v>3</v>
      </c>
      <c r="Q1066" s="26" t="s">
        <v>52752</v>
      </c>
      <c r="R1066" s="26" t="s">
        <v>52753</v>
      </c>
      <c r="S1066" s="26" t="s">
        <v>52755</v>
      </c>
      <c r="T1066" s="26" t="s">
        <v>52758</v>
      </c>
      <c r="U1066" s="2"/>
      <c r="V1066" s="26">
        <v>0</v>
      </c>
      <c r="W1066" s="54"/>
      <c r="X1066" s="26">
        <v>0</v>
      </c>
      <c r="Y1066" s="53">
        <v>0</v>
      </c>
      <c r="Z1066" s="26">
        <v>1</v>
      </c>
      <c r="AA1066" s="26">
        <v>0</v>
      </c>
      <c r="AB1066" s="26">
        <v>0</v>
      </c>
      <c r="AC1066" s="26">
        <v>0</v>
      </c>
      <c r="AD1066" s="26">
        <v>0</v>
      </c>
      <c r="AE1066" s="26">
        <v>0</v>
      </c>
      <c r="AF1066" s="26">
        <v>0</v>
      </c>
      <c r="AG1066" s="26">
        <v>0</v>
      </c>
      <c r="AH1066" s="26">
        <v>0</v>
      </c>
      <c r="AI1066" s="26">
        <v>0</v>
      </c>
      <c r="AJ1066" s="26">
        <v>0</v>
      </c>
      <c r="AK1066" s="26">
        <v>0</v>
      </c>
      <c r="AL1066" s="26">
        <v>0</v>
      </c>
      <c r="AM1066" s="26">
        <v>0</v>
      </c>
      <c r="AN1066" s="26">
        <v>0</v>
      </c>
      <c r="AO1066" s="26">
        <v>0</v>
      </c>
      <c r="AP1066" s="26">
        <v>0</v>
      </c>
      <c r="AQ1066" s="26">
        <v>0</v>
      </c>
      <c r="AR1066" s="26">
        <v>0</v>
      </c>
      <c r="AS1066" s="55">
        <v>43139.603958333333</v>
      </c>
      <c r="AT1066" s="2"/>
      <c r="AU1066" s="2"/>
    </row>
    <row r="1067" spans="1:47" ht="13" x14ac:dyDescent="0.3">
      <c r="A1067" s="26" t="s">
        <v>8464</v>
      </c>
      <c r="B1067" s="73" t="str">
        <f t="shared" si="16"/>
        <v>S25_OECDPFAS001066</v>
      </c>
      <c r="C1067" s="28" t="s">
        <v>8465</v>
      </c>
      <c r="D1067" s="71" t="s">
        <v>45647</v>
      </c>
      <c r="E1067" s="71" t="s">
        <v>45649</v>
      </c>
      <c r="F1067" s="71">
        <v>256223</v>
      </c>
      <c r="G1067" s="71" t="s">
        <v>50061</v>
      </c>
      <c r="H1067" s="26" t="s">
        <v>8466</v>
      </c>
      <c r="I1067" s="26" t="s">
        <v>8467</v>
      </c>
      <c r="J1067" s="26" t="s">
        <v>8468</v>
      </c>
      <c r="K1067" s="26"/>
      <c r="L1067" s="2"/>
      <c r="M1067" s="53">
        <v>404</v>
      </c>
      <c r="N1067" s="26" t="s">
        <v>137</v>
      </c>
      <c r="O1067" s="26" t="s">
        <v>52750</v>
      </c>
      <c r="P1067" s="26">
        <v>3</v>
      </c>
      <c r="Q1067" s="26" t="s">
        <v>52752</v>
      </c>
      <c r="R1067" s="26" t="s">
        <v>52753</v>
      </c>
      <c r="S1067" s="26" t="s">
        <v>52755</v>
      </c>
      <c r="T1067" s="26" t="s">
        <v>52758</v>
      </c>
      <c r="U1067" s="2"/>
      <c r="V1067" s="26">
        <v>1</v>
      </c>
      <c r="W1067" s="56" t="s">
        <v>3619</v>
      </c>
      <c r="X1067" s="26">
        <v>0</v>
      </c>
      <c r="Y1067" s="53">
        <v>0</v>
      </c>
      <c r="Z1067" s="26">
        <v>1</v>
      </c>
      <c r="AA1067" s="26">
        <v>0</v>
      </c>
      <c r="AB1067" s="26">
        <v>0</v>
      </c>
      <c r="AC1067" s="26">
        <v>0</v>
      </c>
      <c r="AD1067" s="26">
        <v>0</v>
      </c>
      <c r="AE1067" s="26">
        <v>0</v>
      </c>
      <c r="AF1067" s="26">
        <v>0</v>
      </c>
      <c r="AG1067" s="26">
        <v>0</v>
      </c>
      <c r="AH1067" s="26">
        <v>0</v>
      </c>
      <c r="AI1067" s="26">
        <v>0</v>
      </c>
      <c r="AJ1067" s="26">
        <v>0</v>
      </c>
      <c r="AK1067" s="26">
        <v>0</v>
      </c>
      <c r="AL1067" s="26">
        <v>0</v>
      </c>
      <c r="AM1067" s="26">
        <v>0</v>
      </c>
      <c r="AN1067" s="26">
        <v>0</v>
      </c>
      <c r="AO1067" s="26">
        <v>0</v>
      </c>
      <c r="AP1067" s="26">
        <v>0</v>
      </c>
      <c r="AQ1067" s="26">
        <v>0</v>
      </c>
      <c r="AR1067" s="26">
        <v>0</v>
      </c>
      <c r="AS1067" s="55">
        <v>43139.603958333333</v>
      </c>
      <c r="AT1067" s="2"/>
      <c r="AU1067" s="2"/>
    </row>
    <row r="1068" spans="1:47" ht="13" x14ac:dyDescent="0.3">
      <c r="A1068" s="26" t="s">
        <v>8469</v>
      </c>
      <c r="B1068" s="73" t="str">
        <f t="shared" si="16"/>
        <v>S25_OECDPFAS001067</v>
      </c>
      <c r="C1068" s="25" t="s">
        <v>8470</v>
      </c>
      <c r="D1068" s="71" t="s">
        <v>42797</v>
      </c>
      <c r="E1068" s="71" t="s">
        <v>42798</v>
      </c>
      <c r="F1068" s="71">
        <v>99769524</v>
      </c>
      <c r="G1068" s="71" t="s">
        <v>50432</v>
      </c>
      <c r="H1068" s="26" t="s">
        <v>8471</v>
      </c>
      <c r="I1068" s="26" t="s">
        <v>8472</v>
      </c>
      <c r="J1068" s="26" t="s">
        <v>8069</v>
      </c>
      <c r="K1068" s="26"/>
      <c r="L1068" s="2"/>
      <c r="M1068" s="53">
        <v>402.03</v>
      </c>
      <c r="N1068" s="26" t="s">
        <v>107</v>
      </c>
      <c r="O1068" s="26">
        <v>1</v>
      </c>
      <c r="P1068" s="26">
        <v>4</v>
      </c>
      <c r="Q1068" s="26" t="s">
        <v>52752</v>
      </c>
      <c r="R1068" s="26" t="s">
        <v>52753</v>
      </c>
      <c r="S1068" s="26" t="s">
        <v>52755</v>
      </c>
      <c r="T1068" s="26" t="s">
        <v>52758</v>
      </c>
      <c r="U1068" s="2"/>
      <c r="V1068" s="26">
        <v>0</v>
      </c>
      <c r="W1068" s="54"/>
      <c r="X1068" s="26">
        <v>0</v>
      </c>
      <c r="Y1068" s="53">
        <v>0</v>
      </c>
      <c r="Z1068" s="26">
        <v>1</v>
      </c>
      <c r="AA1068" s="26">
        <v>0</v>
      </c>
      <c r="AB1068" s="26">
        <v>0</v>
      </c>
      <c r="AC1068" s="26">
        <v>0</v>
      </c>
      <c r="AD1068" s="26">
        <v>0</v>
      </c>
      <c r="AE1068" s="26">
        <v>0</v>
      </c>
      <c r="AF1068" s="26">
        <v>0</v>
      </c>
      <c r="AG1068" s="26">
        <v>0</v>
      </c>
      <c r="AH1068" s="26">
        <v>0</v>
      </c>
      <c r="AI1068" s="26">
        <v>0</v>
      </c>
      <c r="AJ1068" s="26">
        <v>0</v>
      </c>
      <c r="AK1068" s="26">
        <v>0</v>
      </c>
      <c r="AL1068" s="26">
        <v>0</v>
      </c>
      <c r="AM1068" s="26">
        <v>0</v>
      </c>
      <c r="AN1068" s="26">
        <v>0</v>
      </c>
      <c r="AO1068" s="26">
        <v>0</v>
      </c>
      <c r="AP1068" s="26">
        <v>0</v>
      </c>
      <c r="AQ1068" s="26">
        <v>0</v>
      </c>
      <c r="AR1068" s="26">
        <v>0</v>
      </c>
      <c r="AS1068" s="55">
        <v>43139.603958333333</v>
      </c>
      <c r="AT1068" s="2"/>
      <c r="AU1068" s="2"/>
    </row>
    <row r="1069" spans="1:47" ht="13" x14ac:dyDescent="0.3">
      <c r="A1069" s="26" t="s">
        <v>8473</v>
      </c>
      <c r="B1069" s="73" t="str">
        <f t="shared" si="16"/>
        <v>S25_OECDPFAS001068</v>
      </c>
      <c r="C1069" s="25" t="s">
        <v>8474</v>
      </c>
      <c r="D1069" s="71" t="s">
        <v>33498</v>
      </c>
      <c r="E1069" s="71" t="s">
        <v>33499</v>
      </c>
      <c r="F1069" s="71">
        <v>5132971</v>
      </c>
      <c r="G1069" s="71" t="s">
        <v>49173</v>
      </c>
      <c r="H1069" s="26" t="s">
        <v>8475</v>
      </c>
      <c r="I1069" s="26" t="s">
        <v>8476</v>
      </c>
      <c r="J1069" s="26" t="s">
        <v>8477</v>
      </c>
      <c r="K1069" s="26"/>
      <c r="L1069" s="2"/>
      <c r="M1069" s="53">
        <v>705</v>
      </c>
      <c r="N1069" s="26" t="s">
        <v>262</v>
      </c>
      <c r="O1069" s="26">
        <v>1</v>
      </c>
      <c r="P1069" s="26">
        <v>3</v>
      </c>
      <c r="Q1069" s="26" t="s">
        <v>52752</v>
      </c>
      <c r="R1069" s="26" t="s">
        <v>52753</v>
      </c>
      <c r="S1069" s="26" t="s">
        <v>52755</v>
      </c>
      <c r="T1069" s="26" t="s">
        <v>52758</v>
      </c>
      <c r="U1069" s="2"/>
      <c r="V1069" s="26">
        <v>0</v>
      </c>
      <c r="W1069" s="54"/>
      <c r="X1069" s="26">
        <v>0</v>
      </c>
      <c r="Y1069" s="53">
        <v>0</v>
      </c>
      <c r="Z1069" s="26">
        <v>1</v>
      </c>
      <c r="AA1069" s="26">
        <v>0</v>
      </c>
      <c r="AB1069" s="26">
        <v>0</v>
      </c>
      <c r="AC1069" s="26">
        <v>0</v>
      </c>
      <c r="AD1069" s="26">
        <v>0</v>
      </c>
      <c r="AE1069" s="26">
        <v>0</v>
      </c>
      <c r="AF1069" s="26">
        <v>0</v>
      </c>
      <c r="AG1069" s="26">
        <v>0</v>
      </c>
      <c r="AH1069" s="26">
        <v>0</v>
      </c>
      <c r="AI1069" s="26">
        <v>0</v>
      </c>
      <c r="AJ1069" s="26">
        <v>0</v>
      </c>
      <c r="AK1069" s="26">
        <v>0</v>
      </c>
      <c r="AL1069" s="26">
        <v>0</v>
      </c>
      <c r="AM1069" s="26">
        <v>0</v>
      </c>
      <c r="AN1069" s="26">
        <v>0</v>
      </c>
      <c r="AO1069" s="26">
        <v>0</v>
      </c>
      <c r="AP1069" s="26">
        <v>0</v>
      </c>
      <c r="AQ1069" s="26">
        <v>0</v>
      </c>
      <c r="AR1069" s="26">
        <v>0</v>
      </c>
      <c r="AS1069" s="55">
        <v>43139.603958333333</v>
      </c>
      <c r="AT1069" s="2"/>
      <c r="AU1069" s="2"/>
    </row>
    <row r="1070" spans="1:47" ht="13" x14ac:dyDescent="0.3">
      <c r="A1070" s="26" t="s">
        <v>8478</v>
      </c>
      <c r="B1070" s="73" t="str">
        <f t="shared" si="16"/>
        <v>S25_OECDPFAS001069</v>
      </c>
      <c r="C1070" s="25" t="s">
        <v>8479</v>
      </c>
      <c r="D1070" s="71" t="s">
        <v>47326</v>
      </c>
      <c r="E1070" s="71" t="s">
        <v>47327</v>
      </c>
      <c r="F1070" s="71">
        <v>58454459</v>
      </c>
      <c r="G1070" s="71" t="s">
        <v>50081</v>
      </c>
      <c r="H1070" s="26" t="s">
        <v>8480</v>
      </c>
      <c r="I1070" s="2"/>
      <c r="J1070" s="26" t="s">
        <v>8481</v>
      </c>
      <c r="K1070" s="26"/>
      <c r="L1070" s="2"/>
      <c r="M1070" s="53">
        <v>402</v>
      </c>
      <c r="N1070" s="26" t="s">
        <v>101</v>
      </c>
      <c r="O1070" s="26">
        <v>1</v>
      </c>
      <c r="P1070" s="26">
        <v>4</v>
      </c>
      <c r="Q1070" s="26" t="s">
        <v>52752</v>
      </c>
      <c r="R1070" s="26" t="s">
        <v>52753</v>
      </c>
      <c r="S1070" s="26" t="s">
        <v>52755</v>
      </c>
      <c r="T1070" s="26" t="s">
        <v>52758</v>
      </c>
      <c r="U1070" s="26">
        <v>402.06</v>
      </c>
      <c r="V1070" s="26">
        <v>0</v>
      </c>
      <c r="W1070" s="54"/>
      <c r="X1070" s="26">
        <v>0</v>
      </c>
      <c r="Y1070" s="53">
        <v>0</v>
      </c>
      <c r="Z1070" s="26">
        <v>1</v>
      </c>
      <c r="AA1070" s="26">
        <v>0</v>
      </c>
      <c r="AB1070" s="26">
        <v>0</v>
      </c>
      <c r="AC1070" s="26">
        <v>0</v>
      </c>
      <c r="AD1070" s="26">
        <v>0</v>
      </c>
      <c r="AE1070" s="26">
        <v>0</v>
      </c>
      <c r="AF1070" s="26">
        <v>0</v>
      </c>
      <c r="AG1070" s="26">
        <v>0</v>
      </c>
      <c r="AH1070" s="26">
        <v>0</v>
      </c>
      <c r="AI1070" s="26">
        <v>0</v>
      </c>
      <c r="AJ1070" s="26">
        <v>0</v>
      </c>
      <c r="AK1070" s="26">
        <v>0</v>
      </c>
      <c r="AL1070" s="26">
        <v>0</v>
      </c>
      <c r="AM1070" s="26">
        <v>0</v>
      </c>
      <c r="AN1070" s="26">
        <v>0</v>
      </c>
      <c r="AO1070" s="26">
        <v>0</v>
      </c>
      <c r="AP1070" s="26">
        <v>0</v>
      </c>
      <c r="AQ1070" s="26">
        <v>0</v>
      </c>
      <c r="AR1070" s="26">
        <v>0</v>
      </c>
      <c r="AS1070" s="55">
        <v>43139.603958333333</v>
      </c>
      <c r="AT1070" s="2"/>
      <c r="AU1070" s="2"/>
    </row>
    <row r="1071" spans="1:47" ht="13" x14ac:dyDescent="0.3">
      <c r="A1071" s="26" t="s">
        <v>8482</v>
      </c>
      <c r="B1071" s="73" t="str">
        <f t="shared" si="16"/>
        <v>S25_OECDPFAS001070</v>
      </c>
      <c r="C1071" s="25" t="s">
        <v>8483</v>
      </c>
      <c r="D1071" s="71" t="s">
        <v>26391</v>
      </c>
      <c r="E1071" s="71" t="s">
        <v>26392</v>
      </c>
      <c r="F1071" s="72" t="s">
        <v>24716</v>
      </c>
      <c r="G1071" s="71" t="s">
        <v>48300</v>
      </c>
      <c r="H1071" s="26" t="s">
        <v>8484</v>
      </c>
      <c r="I1071" s="26" t="s">
        <v>8485</v>
      </c>
      <c r="J1071" s="26" t="s">
        <v>8486</v>
      </c>
      <c r="K1071" s="26"/>
      <c r="L1071" s="2"/>
      <c r="M1071" s="53">
        <v>402.09</v>
      </c>
      <c r="N1071" s="26" t="s">
        <v>118</v>
      </c>
      <c r="O1071" s="26">
        <v>1</v>
      </c>
      <c r="P1071" s="26">
        <v>10</v>
      </c>
      <c r="Q1071" s="26" t="s">
        <v>52752</v>
      </c>
      <c r="R1071" s="26" t="s">
        <v>52753</v>
      </c>
      <c r="S1071" s="26" t="s">
        <v>52755</v>
      </c>
      <c r="T1071" s="26" t="s">
        <v>52758</v>
      </c>
      <c r="U1071" s="2"/>
      <c r="V1071" s="26">
        <v>0</v>
      </c>
      <c r="W1071" s="54"/>
      <c r="X1071" s="26">
        <v>0</v>
      </c>
      <c r="Y1071" s="53">
        <v>0</v>
      </c>
      <c r="Z1071" s="26">
        <v>1</v>
      </c>
      <c r="AA1071" s="26">
        <v>0</v>
      </c>
      <c r="AB1071" s="26">
        <v>0</v>
      </c>
      <c r="AC1071" s="26">
        <v>0</v>
      </c>
      <c r="AD1071" s="26">
        <v>0</v>
      </c>
      <c r="AE1071" s="26">
        <v>0</v>
      </c>
      <c r="AF1071" s="26">
        <v>0</v>
      </c>
      <c r="AG1071" s="26">
        <v>0</v>
      </c>
      <c r="AH1071" s="26">
        <v>0</v>
      </c>
      <c r="AI1071" s="26">
        <v>0</v>
      </c>
      <c r="AJ1071" s="26">
        <v>0</v>
      </c>
      <c r="AK1071" s="26">
        <v>0</v>
      </c>
      <c r="AL1071" s="26">
        <v>0</v>
      </c>
      <c r="AM1071" s="26">
        <v>0</v>
      </c>
      <c r="AN1071" s="26">
        <v>0</v>
      </c>
      <c r="AO1071" s="26">
        <v>0</v>
      </c>
      <c r="AP1071" s="26">
        <v>0</v>
      </c>
      <c r="AQ1071" s="26">
        <v>0</v>
      </c>
      <c r="AR1071" s="26">
        <v>0</v>
      </c>
      <c r="AS1071" s="55">
        <v>43139.603958333333</v>
      </c>
      <c r="AT1071" s="2"/>
      <c r="AU1071" s="2"/>
    </row>
    <row r="1072" spans="1:47" ht="13" x14ac:dyDescent="0.3">
      <c r="A1072" s="26" t="s">
        <v>8487</v>
      </c>
      <c r="B1072" s="73" t="str">
        <f t="shared" si="16"/>
        <v>S25_OECDPFAS001071</v>
      </c>
      <c r="C1072" s="25" t="s">
        <v>8488</v>
      </c>
      <c r="D1072" s="71" t="s">
        <v>37407</v>
      </c>
      <c r="E1072" s="71" t="s">
        <v>37408</v>
      </c>
      <c r="F1072" s="71">
        <v>71425834</v>
      </c>
      <c r="G1072" s="71" t="s">
        <v>49559</v>
      </c>
      <c r="H1072" s="26" t="s">
        <v>8489</v>
      </c>
      <c r="I1072" s="2"/>
      <c r="J1072" s="26" t="s">
        <v>8490</v>
      </c>
      <c r="K1072" s="26"/>
      <c r="L1072" s="2"/>
      <c r="M1072" s="53">
        <v>702.3</v>
      </c>
      <c r="N1072" s="26" t="s">
        <v>258</v>
      </c>
      <c r="O1072" s="26">
        <v>1</v>
      </c>
      <c r="P1072" s="26">
        <v>4</v>
      </c>
      <c r="Q1072" s="26" t="s">
        <v>52752</v>
      </c>
      <c r="R1072" s="26" t="s">
        <v>52753</v>
      </c>
      <c r="S1072" s="26" t="s">
        <v>52755</v>
      </c>
      <c r="T1072" s="26" t="s">
        <v>52758</v>
      </c>
      <c r="U1072" s="2"/>
      <c r="V1072" s="26">
        <v>0</v>
      </c>
      <c r="W1072" s="54"/>
      <c r="X1072" s="26">
        <v>0</v>
      </c>
      <c r="Y1072" s="53">
        <v>0</v>
      </c>
      <c r="Z1072" s="26">
        <v>1</v>
      </c>
      <c r="AA1072" s="26">
        <v>0</v>
      </c>
      <c r="AB1072" s="26">
        <v>0</v>
      </c>
      <c r="AC1072" s="26">
        <v>0</v>
      </c>
      <c r="AD1072" s="26">
        <v>0</v>
      </c>
      <c r="AE1072" s="26">
        <v>0</v>
      </c>
      <c r="AF1072" s="26">
        <v>0</v>
      </c>
      <c r="AG1072" s="26">
        <v>0</v>
      </c>
      <c r="AH1072" s="26">
        <v>0</v>
      </c>
      <c r="AI1072" s="26">
        <v>0</v>
      </c>
      <c r="AJ1072" s="26">
        <v>0</v>
      </c>
      <c r="AK1072" s="26">
        <v>0</v>
      </c>
      <c r="AL1072" s="26">
        <v>0</v>
      </c>
      <c r="AM1072" s="26">
        <v>0</v>
      </c>
      <c r="AN1072" s="26">
        <v>0</v>
      </c>
      <c r="AO1072" s="26">
        <v>0</v>
      </c>
      <c r="AP1072" s="26">
        <v>0</v>
      </c>
      <c r="AQ1072" s="26">
        <v>0</v>
      </c>
      <c r="AR1072" s="26">
        <v>0</v>
      </c>
      <c r="AS1072" s="55">
        <v>43139.603958333333</v>
      </c>
      <c r="AT1072" s="2"/>
      <c r="AU1072" s="2"/>
    </row>
    <row r="1073" spans="1:47" ht="13" x14ac:dyDescent="0.3">
      <c r="A1073" s="26" t="s">
        <v>8491</v>
      </c>
      <c r="B1073" s="73" t="str">
        <f t="shared" si="16"/>
        <v>S25_OECDPFAS001072</v>
      </c>
      <c r="C1073" s="25" t="s">
        <v>8492</v>
      </c>
      <c r="D1073" s="71" t="s">
        <v>43575</v>
      </c>
      <c r="E1073" s="71" t="s">
        <v>43576</v>
      </c>
      <c r="F1073" s="71">
        <v>238425</v>
      </c>
      <c r="G1073" s="71" t="s">
        <v>49837</v>
      </c>
      <c r="H1073" s="26" t="s">
        <v>8493</v>
      </c>
      <c r="I1073" s="26" t="s">
        <v>8494</v>
      </c>
      <c r="J1073" s="26" t="s">
        <v>8495</v>
      </c>
      <c r="K1073" s="26"/>
      <c r="L1073" s="2"/>
      <c r="M1073" s="53">
        <v>704</v>
      </c>
      <c r="N1073" s="26" t="s">
        <v>260</v>
      </c>
      <c r="O1073" s="26">
        <v>1</v>
      </c>
      <c r="P1073" s="26">
        <v>3</v>
      </c>
      <c r="Q1073" s="26" t="s">
        <v>52752</v>
      </c>
      <c r="R1073" s="26" t="s">
        <v>52753</v>
      </c>
      <c r="S1073" s="26" t="s">
        <v>52755</v>
      </c>
      <c r="T1073" s="26" t="s">
        <v>52758</v>
      </c>
      <c r="U1073" s="2"/>
      <c r="V1073" s="26">
        <v>0</v>
      </c>
      <c r="W1073" s="54"/>
      <c r="X1073" s="26">
        <v>0</v>
      </c>
      <c r="Y1073" s="53">
        <v>0</v>
      </c>
      <c r="Z1073" s="26">
        <v>1</v>
      </c>
      <c r="AA1073" s="26">
        <v>0</v>
      </c>
      <c r="AB1073" s="26">
        <v>0</v>
      </c>
      <c r="AC1073" s="26">
        <v>0</v>
      </c>
      <c r="AD1073" s="26">
        <v>0</v>
      </c>
      <c r="AE1073" s="26">
        <v>0</v>
      </c>
      <c r="AF1073" s="26">
        <v>0</v>
      </c>
      <c r="AG1073" s="26">
        <v>0</v>
      </c>
      <c r="AH1073" s="26">
        <v>0</v>
      </c>
      <c r="AI1073" s="26">
        <v>0</v>
      </c>
      <c r="AJ1073" s="26">
        <v>0</v>
      </c>
      <c r="AK1073" s="26">
        <v>0</v>
      </c>
      <c r="AL1073" s="26">
        <v>0</v>
      </c>
      <c r="AM1073" s="26">
        <v>0</v>
      </c>
      <c r="AN1073" s="26">
        <v>0</v>
      </c>
      <c r="AO1073" s="26">
        <v>0</v>
      </c>
      <c r="AP1073" s="26">
        <v>0</v>
      </c>
      <c r="AQ1073" s="26">
        <v>0</v>
      </c>
      <c r="AR1073" s="26">
        <v>0</v>
      </c>
      <c r="AS1073" s="55">
        <v>43139.603958333333</v>
      </c>
      <c r="AT1073" s="2"/>
      <c r="AU1073" s="2"/>
    </row>
    <row r="1074" spans="1:47" ht="13" x14ac:dyDescent="0.3">
      <c r="A1074" s="26" t="s">
        <v>8496</v>
      </c>
      <c r="B1074" s="73" t="str">
        <f t="shared" si="16"/>
        <v>S25_OECDPFAS001073</v>
      </c>
      <c r="C1074" s="25" t="s">
        <v>8497</v>
      </c>
      <c r="D1074" s="71" t="s">
        <v>46488</v>
      </c>
      <c r="E1074" s="71" t="s">
        <v>46489</v>
      </c>
      <c r="F1074" s="71">
        <v>71429348</v>
      </c>
      <c r="G1074" s="71" t="s">
        <v>50849</v>
      </c>
      <c r="H1074" s="26" t="s">
        <v>8498</v>
      </c>
      <c r="I1074" s="2"/>
      <c r="J1074" s="26" t="s">
        <v>8499</v>
      </c>
      <c r="K1074" s="26"/>
      <c r="L1074" s="2"/>
      <c r="M1074" s="53">
        <v>402</v>
      </c>
      <c r="N1074" s="26" t="s">
        <v>101</v>
      </c>
      <c r="O1074" s="26" t="s">
        <v>52750</v>
      </c>
      <c r="P1074" s="26">
        <v>3</v>
      </c>
      <c r="Q1074" s="26" t="s">
        <v>52752</v>
      </c>
      <c r="R1074" s="26" t="s">
        <v>52753</v>
      </c>
      <c r="S1074" s="26" t="s">
        <v>52755</v>
      </c>
      <c r="T1074" s="26" t="s">
        <v>52758</v>
      </c>
      <c r="U1074" s="2"/>
      <c r="V1074" s="26">
        <v>1</v>
      </c>
      <c r="W1074" s="56" t="s">
        <v>3619</v>
      </c>
      <c r="X1074" s="26">
        <v>0</v>
      </c>
      <c r="Y1074" s="53">
        <v>0</v>
      </c>
      <c r="Z1074" s="26">
        <v>1</v>
      </c>
      <c r="AA1074" s="26">
        <v>0</v>
      </c>
      <c r="AB1074" s="26">
        <v>0</v>
      </c>
      <c r="AC1074" s="26">
        <v>0</v>
      </c>
      <c r="AD1074" s="26">
        <v>0</v>
      </c>
      <c r="AE1074" s="26">
        <v>0</v>
      </c>
      <c r="AF1074" s="26">
        <v>0</v>
      </c>
      <c r="AG1074" s="26">
        <v>0</v>
      </c>
      <c r="AH1074" s="26">
        <v>0</v>
      </c>
      <c r="AI1074" s="26">
        <v>0</v>
      </c>
      <c r="AJ1074" s="26">
        <v>0</v>
      </c>
      <c r="AK1074" s="26">
        <v>0</v>
      </c>
      <c r="AL1074" s="26">
        <v>0</v>
      </c>
      <c r="AM1074" s="26">
        <v>0</v>
      </c>
      <c r="AN1074" s="26">
        <v>0</v>
      </c>
      <c r="AO1074" s="26">
        <v>0</v>
      </c>
      <c r="AP1074" s="26">
        <v>0</v>
      </c>
      <c r="AQ1074" s="26">
        <v>0</v>
      </c>
      <c r="AR1074" s="26">
        <v>0</v>
      </c>
      <c r="AS1074" s="55">
        <v>43139.603958333333</v>
      </c>
      <c r="AT1074" s="2"/>
      <c r="AU1074" s="2"/>
    </row>
    <row r="1075" spans="1:47" ht="13" x14ac:dyDescent="0.3">
      <c r="A1075" s="26" t="s">
        <v>8500</v>
      </c>
      <c r="B1075" s="73" t="str">
        <f t="shared" si="16"/>
        <v>S25_OECDPFAS001074</v>
      </c>
      <c r="C1075" s="25" t="s">
        <v>8501</v>
      </c>
      <c r="D1075" s="71" t="s">
        <v>34356</v>
      </c>
      <c r="E1075" s="71" t="s">
        <v>34358</v>
      </c>
      <c r="F1075" s="71">
        <v>550521</v>
      </c>
      <c r="G1075" s="71" t="s">
        <v>51417</v>
      </c>
      <c r="H1075" s="26" t="s">
        <v>8502</v>
      </c>
      <c r="I1075" s="2"/>
      <c r="J1075" s="26" t="s">
        <v>7462</v>
      </c>
      <c r="K1075" s="26"/>
      <c r="L1075" s="2"/>
      <c r="M1075" s="53">
        <v>608</v>
      </c>
      <c r="N1075" s="26" t="s">
        <v>235</v>
      </c>
      <c r="O1075" s="26">
        <v>1</v>
      </c>
      <c r="P1075" s="26" t="s">
        <v>6200</v>
      </c>
      <c r="Q1075" s="26" t="s">
        <v>52751</v>
      </c>
      <c r="R1075" s="26" t="s">
        <v>52753</v>
      </c>
      <c r="S1075" s="26" t="s">
        <v>52755</v>
      </c>
      <c r="T1075" s="26" t="s">
        <v>52758</v>
      </c>
      <c r="U1075" s="2"/>
      <c r="V1075" s="26">
        <v>0</v>
      </c>
      <c r="W1075" s="54"/>
      <c r="X1075" s="26">
        <v>0</v>
      </c>
      <c r="Y1075" s="53">
        <v>0</v>
      </c>
      <c r="Z1075" s="26">
        <v>1</v>
      </c>
      <c r="AA1075" s="26">
        <v>0</v>
      </c>
      <c r="AB1075" s="26">
        <v>0</v>
      </c>
      <c r="AC1075" s="26">
        <v>0</v>
      </c>
      <c r="AD1075" s="26">
        <v>0</v>
      </c>
      <c r="AE1075" s="26">
        <v>0</v>
      </c>
      <c r="AF1075" s="26">
        <v>0</v>
      </c>
      <c r="AG1075" s="26">
        <v>0</v>
      </c>
      <c r="AH1075" s="26">
        <v>0</v>
      </c>
      <c r="AI1075" s="26">
        <v>0</v>
      </c>
      <c r="AJ1075" s="26">
        <v>0</v>
      </c>
      <c r="AK1075" s="26">
        <v>0</v>
      </c>
      <c r="AL1075" s="26">
        <v>0</v>
      </c>
      <c r="AM1075" s="26">
        <v>0</v>
      </c>
      <c r="AN1075" s="26">
        <v>0</v>
      </c>
      <c r="AO1075" s="26">
        <v>0</v>
      </c>
      <c r="AP1075" s="26">
        <v>0</v>
      </c>
      <c r="AQ1075" s="26">
        <v>0</v>
      </c>
      <c r="AR1075" s="26">
        <v>0</v>
      </c>
      <c r="AS1075" s="55">
        <v>43139.603958333333</v>
      </c>
      <c r="AT1075" s="2"/>
      <c r="AU1075" s="2"/>
    </row>
    <row r="1076" spans="1:47" ht="13" x14ac:dyDescent="0.3">
      <c r="A1076" s="26" t="s">
        <v>8503</v>
      </c>
      <c r="B1076" s="73" t="str">
        <f t="shared" si="16"/>
        <v>S25_OECDPFAS001075</v>
      </c>
      <c r="C1076" s="25" t="s">
        <v>8504</v>
      </c>
      <c r="D1076" s="71" t="s">
        <v>40500</v>
      </c>
      <c r="E1076" s="71" t="s">
        <v>40501</v>
      </c>
      <c r="F1076" s="71">
        <v>131847338</v>
      </c>
      <c r="G1076" s="71" t="s">
        <v>49721</v>
      </c>
      <c r="H1076" s="26" t="s">
        <v>8505</v>
      </c>
      <c r="I1076" s="26" t="s">
        <v>8506</v>
      </c>
      <c r="J1076" s="26" t="s">
        <v>7187</v>
      </c>
      <c r="K1076" s="26"/>
      <c r="L1076" s="2"/>
      <c r="M1076" s="53">
        <v>402</v>
      </c>
      <c r="N1076" s="26" t="s">
        <v>101</v>
      </c>
      <c r="O1076" s="26" t="s">
        <v>52750</v>
      </c>
      <c r="P1076" s="26">
        <v>3</v>
      </c>
      <c r="Q1076" s="26" t="s">
        <v>52752</v>
      </c>
      <c r="R1076" s="26" t="s">
        <v>52753</v>
      </c>
      <c r="S1076" s="26" t="s">
        <v>52755</v>
      </c>
      <c r="T1076" s="26" t="s">
        <v>52758</v>
      </c>
      <c r="U1076" s="2"/>
      <c r="V1076" s="26">
        <v>0</v>
      </c>
      <c r="W1076" s="54"/>
      <c r="X1076" s="26">
        <v>0</v>
      </c>
      <c r="Y1076" s="53">
        <v>0</v>
      </c>
      <c r="Z1076" s="26">
        <v>1</v>
      </c>
      <c r="AA1076" s="26">
        <v>0</v>
      </c>
      <c r="AB1076" s="26">
        <v>0</v>
      </c>
      <c r="AC1076" s="26">
        <v>0</v>
      </c>
      <c r="AD1076" s="26">
        <v>0</v>
      </c>
      <c r="AE1076" s="26">
        <v>0</v>
      </c>
      <c r="AF1076" s="26">
        <v>0</v>
      </c>
      <c r="AG1076" s="26">
        <v>0</v>
      </c>
      <c r="AH1076" s="26">
        <v>0</v>
      </c>
      <c r="AI1076" s="26">
        <v>0</v>
      </c>
      <c r="AJ1076" s="26">
        <v>0</v>
      </c>
      <c r="AK1076" s="26">
        <v>0</v>
      </c>
      <c r="AL1076" s="26">
        <v>0</v>
      </c>
      <c r="AM1076" s="26">
        <v>0</v>
      </c>
      <c r="AN1076" s="26">
        <v>0</v>
      </c>
      <c r="AO1076" s="26">
        <v>0</v>
      </c>
      <c r="AP1076" s="26">
        <v>0</v>
      </c>
      <c r="AQ1076" s="26">
        <v>0</v>
      </c>
      <c r="AR1076" s="26">
        <v>0</v>
      </c>
      <c r="AS1076" s="55">
        <v>43139.603958333333</v>
      </c>
      <c r="AT1076" s="2"/>
      <c r="AU1076" s="2"/>
    </row>
    <row r="1077" spans="1:47" ht="13" x14ac:dyDescent="0.3">
      <c r="A1077" s="26" t="s">
        <v>8507</v>
      </c>
      <c r="B1077" s="73" t="str">
        <f t="shared" si="16"/>
        <v>S25_OECDPFAS001076</v>
      </c>
      <c r="C1077" s="25" t="s">
        <v>8508</v>
      </c>
      <c r="D1077" s="71" t="s">
        <v>31175</v>
      </c>
      <c r="E1077" s="71" t="s">
        <v>31176</v>
      </c>
      <c r="F1077" s="71">
        <v>121233887</v>
      </c>
      <c r="G1077" s="71" t="s">
        <v>51170</v>
      </c>
      <c r="H1077" s="26" t="s">
        <v>8509</v>
      </c>
      <c r="I1077" s="2"/>
      <c r="J1077" s="26" t="s">
        <v>8510</v>
      </c>
      <c r="K1077" s="26"/>
      <c r="L1077" s="2"/>
      <c r="M1077" s="53">
        <v>402.05</v>
      </c>
      <c r="N1077" s="26" t="s">
        <v>111</v>
      </c>
      <c r="O1077" s="26" t="s">
        <v>52750</v>
      </c>
      <c r="P1077" s="26">
        <v>6</v>
      </c>
      <c r="Q1077" s="26" t="s">
        <v>52752</v>
      </c>
      <c r="R1077" s="26" t="s">
        <v>52753</v>
      </c>
      <c r="S1077" s="26" t="s">
        <v>52755</v>
      </c>
      <c r="T1077" s="26" t="s">
        <v>52758</v>
      </c>
      <c r="U1077" s="2"/>
      <c r="V1077" s="26">
        <v>0</v>
      </c>
      <c r="W1077" s="54"/>
      <c r="X1077" s="26">
        <v>0</v>
      </c>
      <c r="Y1077" s="53">
        <v>0</v>
      </c>
      <c r="Z1077" s="26">
        <v>1</v>
      </c>
      <c r="AA1077" s="26">
        <v>0</v>
      </c>
      <c r="AB1077" s="26">
        <v>0</v>
      </c>
      <c r="AC1077" s="26">
        <v>0</v>
      </c>
      <c r="AD1077" s="26">
        <v>0</v>
      </c>
      <c r="AE1077" s="26">
        <v>0</v>
      </c>
      <c r="AF1077" s="26">
        <v>0</v>
      </c>
      <c r="AG1077" s="26">
        <v>0</v>
      </c>
      <c r="AH1077" s="26">
        <v>0</v>
      </c>
      <c r="AI1077" s="26">
        <v>0</v>
      </c>
      <c r="AJ1077" s="26">
        <v>0</v>
      </c>
      <c r="AK1077" s="26">
        <v>0</v>
      </c>
      <c r="AL1077" s="26">
        <v>0</v>
      </c>
      <c r="AM1077" s="26">
        <v>0</v>
      </c>
      <c r="AN1077" s="26">
        <v>0</v>
      </c>
      <c r="AO1077" s="26">
        <v>0</v>
      </c>
      <c r="AP1077" s="26">
        <v>0</v>
      </c>
      <c r="AQ1077" s="26">
        <v>0</v>
      </c>
      <c r="AR1077" s="26">
        <v>0</v>
      </c>
      <c r="AS1077" s="55">
        <v>43139.603958333333</v>
      </c>
      <c r="AT1077" s="2"/>
      <c r="AU1077" s="2"/>
    </row>
    <row r="1078" spans="1:47" ht="13" x14ac:dyDescent="0.3">
      <c r="A1078" s="26" t="s">
        <v>8511</v>
      </c>
      <c r="B1078" s="73" t="str">
        <f t="shared" si="16"/>
        <v>S25_OECDPFAS001077</v>
      </c>
      <c r="C1078" s="25" t="s">
        <v>8512</v>
      </c>
      <c r="D1078" s="71" t="s">
        <v>39793</v>
      </c>
      <c r="E1078" s="71" t="s">
        <v>8516</v>
      </c>
      <c r="F1078" s="71">
        <v>14419738</v>
      </c>
      <c r="G1078" s="71" t="s">
        <v>51298</v>
      </c>
      <c r="H1078" s="26" t="s">
        <v>8513</v>
      </c>
      <c r="I1078" s="26" t="s">
        <v>8514</v>
      </c>
      <c r="J1078" s="26" t="s">
        <v>8515</v>
      </c>
      <c r="K1078" s="26" t="s">
        <v>8516</v>
      </c>
      <c r="L1078" s="2"/>
      <c r="M1078" s="53">
        <v>102</v>
      </c>
      <c r="N1078" s="26" t="s">
        <v>33</v>
      </c>
      <c r="O1078" s="26">
        <v>1</v>
      </c>
      <c r="P1078" s="26">
        <v>9</v>
      </c>
      <c r="Q1078" s="26" t="s">
        <v>52752</v>
      </c>
      <c r="R1078" s="26" t="s">
        <v>52754</v>
      </c>
      <c r="S1078" s="26" t="s">
        <v>52755</v>
      </c>
      <c r="T1078" s="26" t="s">
        <v>52758</v>
      </c>
      <c r="U1078" s="26" t="s">
        <v>744</v>
      </c>
      <c r="V1078" s="26">
        <v>0</v>
      </c>
      <c r="W1078" s="54"/>
      <c r="X1078" s="26">
        <v>0</v>
      </c>
      <c r="Y1078" s="53">
        <v>1</v>
      </c>
      <c r="Z1078" s="26">
        <v>1</v>
      </c>
      <c r="AA1078" s="26">
        <v>1</v>
      </c>
      <c r="AB1078" s="26">
        <v>0</v>
      </c>
      <c r="AC1078" s="26">
        <v>0</v>
      </c>
      <c r="AD1078" s="26">
        <v>0</v>
      </c>
      <c r="AE1078" s="26">
        <v>0</v>
      </c>
      <c r="AF1078" s="26">
        <v>0</v>
      </c>
      <c r="AG1078" s="26">
        <v>0</v>
      </c>
      <c r="AH1078" s="26">
        <v>0</v>
      </c>
      <c r="AI1078" s="26">
        <v>1</v>
      </c>
      <c r="AJ1078" s="26">
        <v>0</v>
      </c>
      <c r="AK1078" s="26">
        <v>0</v>
      </c>
      <c r="AL1078" s="26">
        <v>0</v>
      </c>
      <c r="AM1078" s="26">
        <v>0</v>
      </c>
      <c r="AN1078" s="26">
        <v>0</v>
      </c>
      <c r="AO1078" s="26">
        <v>0</v>
      </c>
      <c r="AP1078" s="26">
        <v>0</v>
      </c>
      <c r="AQ1078" s="26">
        <v>0</v>
      </c>
      <c r="AR1078" s="26">
        <v>0</v>
      </c>
      <c r="AS1078" s="55">
        <v>43139.603958333333</v>
      </c>
      <c r="AT1078" s="2"/>
      <c r="AU1078" s="2"/>
    </row>
    <row r="1079" spans="1:47" ht="13" x14ac:dyDescent="0.3">
      <c r="A1079" s="26" t="s">
        <v>8517</v>
      </c>
      <c r="B1079" s="73" t="str">
        <f t="shared" si="16"/>
        <v>S25_OECDPFAS001078</v>
      </c>
      <c r="C1079" s="25" t="s">
        <v>8518</v>
      </c>
      <c r="D1079" s="71" t="s">
        <v>24949</v>
      </c>
      <c r="E1079" s="71" t="s">
        <v>8522</v>
      </c>
      <c r="F1079" s="71">
        <v>2760324</v>
      </c>
      <c r="G1079" s="71" t="s">
        <v>50124</v>
      </c>
      <c r="H1079" s="26" t="s">
        <v>8519</v>
      </c>
      <c r="I1079" s="26" t="s">
        <v>8520</v>
      </c>
      <c r="J1079" s="26" t="s">
        <v>8521</v>
      </c>
      <c r="K1079" s="26" t="s">
        <v>8522</v>
      </c>
      <c r="L1079" s="26" t="s">
        <v>8523</v>
      </c>
      <c r="M1079" s="53">
        <v>401</v>
      </c>
      <c r="N1079" s="26" t="s">
        <v>99</v>
      </c>
      <c r="O1079" s="26">
        <v>1</v>
      </c>
      <c r="P1079" s="26">
        <v>8</v>
      </c>
      <c r="Q1079" s="26" t="s">
        <v>52752</v>
      </c>
      <c r="R1079" s="26" t="s">
        <v>52753</v>
      </c>
      <c r="S1079" s="26" t="s">
        <v>52755</v>
      </c>
      <c r="T1079" s="26" t="s">
        <v>52758</v>
      </c>
      <c r="U1079" s="26" t="s">
        <v>8524</v>
      </c>
      <c r="V1079" s="26">
        <v>0</v>
      </c>
      <c r="W1079" s="54"/>
      <c r="X1079" s="26">
        <v>0</v>
      </c>
      <c r="Y1079" s="53">
        <v>1</v>
      </c>
      <c r="Z1079" s="26">
        <v>1</v>
      </c>
      <c r="AA1079" s="26">
        <v>0</v>
      </c>
      <c r="AB1079" s="26">
        <v>0</v>
      </c>
      <c r="AC1079" s="26">
        <v>0</v>
      </c>
      <c r="AD1079" s="26">
        <v>0</v>
      </c>
      <c r="AE1079" s="26">
        <v>0</v>
      </c>
      <c r="AF1079" s="26">
        <v>0</v>
      </c>
      <c r="AG1079" s="26">
        <v>0</v>
      </c>
      <c r="AH1079" s="26">
        <v>0</v>
      </c>
      <c r="AI1079" s="26">
        <v>0</v>
      </c>
      <c r="AJ1079" s="26">
        <v>0</v>
      </c>
      <c r="AK1079" s="26">
        <v>0</v>
      </c>
      <c r="AL1079" s="26">
        <v>0</v>
      </c>
      <c r="AM1079" s="26">
        <v>0</v>
      </c>
      <c r="AN1079" s="26">
        <v>0</v>
      </c>
      <c r="AO1079" s="26">
        <v>0</v>
      </c>
      <c r="AP1079" s="26">
        <v>0</v>
      </c>
      <c r="AQ1079" s="26">
        <v>0</v>
      </c>
      <c r="AR1079" s="26">
        <v>0</v>
      </c>
      <c r="AS1079" s="55">
        <v>43139.603958333333</v>
      </c>
      <c r="AT1079" s="2"/>
      <c r="AU1079" s="2"/>
    </row>
    <row r="1080" spans="1:47" ht="13" x14ac:dyDescent="0.3">
      <c r="A1080" s="26" t="s">
        <v>8525</v>
      </c>
      <c r="B1080" s="73" t="str">
        <f t="shared" si="16"/>
        <v>S25_OECDPFAS001079</v>
      </c>
      <c r="C1080" s="25" t="s">
        <v>8526</v>
      </c>
      <c r="D1080" s="71" t="s">
        <v>47793</v>
      </c>
      <c r="E1080" s="71" t="s">
        <v>47794</v>
      </c>
      <c r="F1080" s="71">
        <v>23666662</v>
      </c>
      <c r="G1080" s="71" t="s">
        <v>48558</v>
      </c>
      <c r="H1080" s="26" t="s">
        <v>8527</v>
      </c>
      <c r="I1080" s="26" t="s">
        <v>8528</v>
      </c>
      <c r="J1080" s="26" t="s">
        <v>8529</v>
      </c>
      <c r="K1080" s="26"/>
      <c r="L1080" s="2"/>
      <c r="M1080" s="53">
        <v>102</v>
      </c>
      <c r="N1080" s="26" t="s">
        <v>33</v>
      </c>
      <c r="O1080" s="26">
        <v>1</v>
      </c>
      <c r="P1080" s="26">
        <v>10</v>
      </c>
      <c r="Q1080" s="26" t="s">
        <v>52752</v>
      </c>
      <c r="R1080" s="26" t="s">
        <v>52754</v>
      </c>
      <c r="S1080" s="26" t="s">
        <v>52755</v>
      </c>
      <c r="T1080" s="26" t="s">
        <v>52758</v>
      </c>
      <c r="U1080" s="26" t="s">
        <v>8330</v>
      </c>
      <c r="V1080" s="26">
        <v>0</v>
      </c>
      <c r="W1080" s="54"/>
      <c r="X1080" s="26">
        <v>0</v>
      </c>
      <c r="Y1080" s="53">
        <v>0</v>
      </c>
      <c r="Z1080" s="26">
        <v>1</v>
      </c>
      <c r="AA1080" s="26">
        <v>0</v>
      </c>
      <c r="AB1080" s="26">
        <v>0</v>
      </c>
      <c r="AC1080" s="26">
        <v>0</v>
      </c>
      <c r="AD1080" s="26">
        <v>0</v>
      </c>
      <c r="AE1080" s="26">
        <v>0</v>
      </c>
      <c r="AF1080" s="26">
        <v>0</v>
      </c>
      <c r="AG1080" s="26">
        <v>1</v>
      </c>
      <c r="AH1080" s="26">
        <v>0</v>
      </c>
      <c r="AI1080" s="26">
        <v>0</v>
      </c>
      <c r="AJ1080" s="26">
        <v>0</v>
      </c>
      <c r="AK1080" s="26">
        <v>0</v>
      </c>
      <c r="AL1080" s="26">
        <v>0</v>
      </c>
      <c r="AM1080" s="26">
        <v>0</v>
      </c>
      <c r="AN1080" s="26">
        <v>0</v>
      </c>
      <c r="AO1080" s="26">
        <v>0</v>
      </c>
      <c r="AP1080" s="26">
        <v>0</v>
      </c>
      <c r="AQ1080" s="26">
        <v>0</v>
      </c>
      <c r="AR1080" s="26">
        <v>0</v>
      </c>
      <c r="AS1080" s="55">
        <v>43139.603958333333</v>
      </c>
      <c r="AT1080" s="2"/>
      <c r="AU1080" s="2"/>
    </row>
    <row r="1081" spans="1:47" ht="13" x14ac:dyDescent="0.3">
      <c r="A1081" s="26" t="s">
        <v>8530</v>
      </c>
      <c r="B1081" s="73" t="str">
        <f t="shared" si="16"/>
        <v>S25_OECDPFAS001080</v>
      </c>
      <c r="C1081" s="25" t="s">
        <v>8531</v>
      </c>
      <c r="D1081" s="71" t="s">
        <v>31816</v>
      </c>
      <c r="E1081" s="71" t="s">
        <v>31818</v>
      </c>
      <c r="F1081" s="71">
        <v>77221</v>
      </c>
      <c r="G1081" s="71" t="s">
        <v>49056</v>
      </c>
      <c r="H1081" s="26" t="s">
        <v>8532</v>
      </c>
      <c r="I1081" s="26" t="s">
        <v>8533</v>
      </c>
      <c r="J1081" s="26" t="s">
        <v>8534</v>
      </c>
      <c r="K1081" s="26"/>
      <c r="L1081" s="2"/>
      <c r="M1081" s="53">
        <v>102</v>
      </c>
      <c r="N1081" s="26" t="s">
        <v>33</v>
      </c>
      <c r="O1081" s="26">
        <v>1</v>
      </c>
      <c r="P1081" s="26">
        <v>10</v>
      </c>
      <c r="Q1081" s="26" t="s">
        <v>52752</v>
      </c>
      <c r="R1081" s="26" t="s">
        <v>52754</v>
      </c>
      <c r="S1081" s="26" t="s">
        <v>52755</v>
      </c>
      <c r="T1081" s="26" t="s">
        <v>52758</v>
      </c>
      <c r="U1081" s="26" t="s">
        <v>8330</v>
      </c>
      <c r="V1081" s="26">
        <v>0</v>
      </c>
      <c r="W1081" s="54"/>
      <c r="X1081" s="26">
        <v>0</v>
      </c>
      <c r="Y1081" s="53">
        <v>0</v>
      </c>
      <c r="Z1081" s="26">
        <v>1</v>
      </c>
      <c r="AA1081" s="26">
        <v>0</v>
      </c>
      <c r="AB1081" s="26">
        <v>0</v>
      </c>
      <c r="AC1081" s="26">
        <v>0</v>
      </c>
      <c r="AD1081" s="26">
        <v>0</v>
      </c>
      <c r="AE1081" s="26">
        <v>0</v>
      </c>
      <c r="AF1081" s="26">
        <v>0</v>
      </c>
      <c r="AG1081" s="26">
        <v>0</v>
      </c>
      <c r="AH1081" s="26">
        <v>0</v>
      </c>
      <c r="AI1081" s="26">
        <v>0</v>
      </c>
      <c r="AJ1081" s="26">
        <v>0</v>
      </c>
      <c r="AK1081" s="26">
        <v>0</v>
      </c>
      <c r="AL1081" s="26">
        <v>0</v>
      </c>
      <c r="AM1081" s="26">
        <v>0</v>
      </c>
      <c r="AN1081" s="26">
        <v>0</v>
      </c>
      <c r="AO1081" s="26">
        <v>0</v>
      </c>
      <c r="AP1081" s="26">
        <v>0</v>
      </c>
      <c r="AQ1081" s="26">
        <v>0</v>
      </c>
      <c r="AR1081" s="26">
        <v>0</v>
      </c>
      <c r="AS1081" s="55">
        <v>43139.603958333333</v>
      </c>
      <c r="AT1081" s="2"/>
      <c r="AU1081" s="2"/>
    </row>
    <row r="1082" spans="1:47" ht="13" x14ac:dyDescent="0.3">
      <c r="A1082" s="26" t="s">
        <v>8535</v>
      </c>
      <c r="B1082" s="73" t="str">
        <f t="shared" si="16"/>
        <v>S25_OECDPFAS001081</v>
      </c>
      <c r="C1082" s="25" t="s">
        <v>1225</v>
      </c>
      <c r="D1082" s="71" t="s">
        <v>32836</v>
      </c>
      <c r="E1082" s="71" t="s">
        <v>8537</v>
      </c>
      <c r="F1082" s="71">
        <v>170073</v>
      </c>
      <c r="G1082" s="71" t="s">
        <v>50310</v>
      </c>
      <c r="H1082" s="26" t="s">
        <v>1226</v>
      </c>
      <c r="I1082" s="26" t="s">
        <v>8536</v>
      </c>
      <c r="J1082" s="26" t="s">
        <v>6510</v>
      </c>
      <c r="K1082" s="26" t="s">
        <v>8537</v>
      </c>
      <c r="L1082" s="2"/>
      <c r="M1082" s="53">
        <v>406.01</v>
      </c>
      <c r="N1082" s="26" t="s">
        <v>152</v>
      </c>
      <c r="O1082" s="26">
        <v>1</v>
      </c>
      <c r="P1082" s="26">
        <v>6</v>
      </c>
      <c r="Q1082" s="26" t="s">
        <v>52752</v>
      </c>
      <c r="R1082" s="26" t="s">
        <v>52753</v>
      </c>
      <c r="S1082" s="26" t="s">
        <v>52755</v>
      </c>
      <c r="T1082" s="26" t="s">
        <v>52758</v>
      </c>
      <c r="U1082" s="2"/>
      <c r="V1082" s="26">
        <v>0</v>
      </c>
      <c r="W1082" s="54"/>
      <c r="X1082" s="26">
        <v>0</v>
      </c>
      <c r="Y1082" s="53">
        <v>1</v>
      </c>
      <c r="Z1082" s="26">
        <v>1</v>
      </c>
      <c r="AA1082" s="26">
        <v>1</v>
      </c>
      <c r="AB1082" s="26">
        <v>0</v>
      </c>
      <c r="AC1082" s="26">
        <v>0</v>
      </c>
      <c r="AD1082" s="26">
        <v>0</v>
      </c>
      <c r="AE1082" s="26">
        <v>0</v>
      </c>
      <c r="AF1082" s="26">
        <v>0</v>
      </c>
      <c r="AG1082" s="26">
        <v>0</v>
      </c>
      <c r="AH1082" s="26">
        <v>0</v>
      </c>
      <c r="AI1082" s="26">
        <v>1</v>
      </c>
      <c r="AJ1082" s="26">
        <v>1</v>
      </c>
      <c r="AK1082" s="26">
        <v>0</v>
      </c>
      <c r="AL1082" s="26">
        <v>1</v>
      </c>
      <c r="AM1082" s="26">
        <v>0</v>
      </c>
      <c r="AN1082" s="26">
        <v>0</v>
      </c>
      <c r="AO1082" s="26">
        <v>0</v>
      </c>
      <c r="AP1082" s="26">
        <v>0</v>
      </c>
      <c r="AQ1082" s="26">
        <v>0</v>
      </c>
      <c r="AR1082" s="26">
        <v>0</v>
      </c>
      <c r="AS1082" s="55">
        <v>43139.603958333333</v>
      </c>
      <c r="AT1082" s="2"/>
      <c r="AU1082" s="2"/>
    </row>
    <row r="1083" spans="1:47" ht="13" x14ac:dyDescent="0.3">
      <c r="A1083" s="26" t="s">
        <v>8538</v>
      </c>
      <c r="B1083" s="73" t="str">
        <f t="shared" si="16"/>
        <v>S25_OECDPFAS001082</v>
      </c>
      <c r="C1083" s="25" t="s">
        <v>8539</v>
      </c>
      <c r="D1083" s="71" t="s">
        <v>35463</v>
      </c>
      <c r="E1083" s="71" t="s">
        <v>35465</v>
      </c>
      <c r="F1083" s="71">
        <v>11028244</v>
      </c>
      <c r="G1083" s="71" t="s">
        <v>50603</v>
      </c>
      <c r="H1083" s="26" t="s">
        <v>8540</v>
      </c>
      <c r="I1083" s="26" t="s">
        <v>8541</v>
      </c>
      <c r="J1083" s="26" t="s">
        <v>8542</v>
      </c>
      <c r="K1083" s="26"/>
      <c r="L1083" s="2"/>
      <c r="M1083" s="53">
        <v>402.5</v>
      </c>
      <c r="N1083" s="26" t="s">
        <v>126</v>
      </c>
      <c r="O1083" s="26">
        <v>1</v>
      </c>
      <c r="P1083" s="26">
        <v>10</v>
      </c>
      <c r="Q1083" s="26" t="s">
        <v>52752</v>
      </c>
      <c r="R1083" s="26" t="s">
        <v>52753</v>
      </c>
      <c r="S1083" s="26" t="s">
        <v>52755</v>
      </c>
      <c r="T1083" s="26" t="s">
        <v>52758</v>
      </c>
      <c r="U1083" s="2"/>
      <c r="V1083" s="26">
        <v>0</v>
      </c>
      <c r="W1083" s="54"/>
      <c r="X1083" s="26">
        <v>0</v>
      </c>
      <c r="Y1083" s="53">
        <v>0</v>
      </c>
      <c r="Z1083" s="26">
        <v>1</v>
      </c>
      <c r="AA1083" s="26">
        <v>0</v>
      </c>
      <c r="AB1083" s="26">
        <v>0</v>
      </c>
      <c r="AC1083" s="26">
        <v>0</v>
      </c>
      <c r="AD1083" s="26">
        <v>0</v>
      </c>
      <c r="AE1083" s="26">
        <v>0</v>
      </c>
      <c r="AF1083" s="26">
        <v>0</v>
      </c>
      <c r="AG1083" s="26">
        <v>0</v>
      </c>
      <c r="AH1083" s="26">
        <v>0</v>
      </c>
      <c r="AI1083" s="26">
        <v>0</v>
      </c>
      <c r="AJ1083" s="26">
        <v>0</v>
      </c>
      <c r="AK1083" s="26">
        <v>0</v>
      </c>
      <c r="AL1083" s="26">
        <v>0</v>
      </c>
      <c r="AM1083" s="26">
        <v>0</v>
      </c>
      <c r="AN1083" s="26">
        <v>0</v>
      </c>
      <c r="AO1083" s="26">
        <v>0</v>
      </c>
      <c r="AP1083" s="26">
        <v>0</v>
      </c>
      <c r="AQ1083" s="26">
        <v>0</v>
      </c>
      <c r="AR1083" s="26">
        <v>0</v>
      </c>
      <c r="AS1083" s="55">
        <v>43139.603958333333</v>
      </c>
      <c r="AT1083" s="2"/>
      <c r="AU1083" s="2"/>
    </row>
    <row r="1084" spans="1:47" ht="13" x14ac:dyDescent="0.3">
      <c r="A1084" s="26" t="s">
        <v>8543</v>
      </c>
      <c r="B1084" s="73" t="str">
        <f t="shared" si="16"/>
        <v>S25_OECDPFAS001083</v>
      </c>
      <c r="C1084" s="25" t="s">
        <v>682</v>
      </c>
      <c r="D1084" s="71" t="s">
        <v>46513</v>
      </c>
      <c r="E1084" s="71" t="s">
        <v>46515</v>
      </c>
      <c r="F1084" s="71">
        <v>2782436</v>
      </c>
      <c r="G1084" s="71" t="s">
        <v>50766</v>
      </c>
      <c r="H1084" s="26" t="s">
        <v>683</v>
      </c>
      <c r="I1084" s="26" t="s">
        <v>8544</v>
      </c>
      <c r="J1084" s="26" t="s">
        <v>5475</v>
      </c>
      <c r="K1084" s="26"/>
      <c r="L1084" s="26" t="s">
        <v>8545</v>
      </c>
      <c r="M1084" s="53">
        <v>702.1</v>
      </c>
      <c r="N1084" s="26" t="s">
        <v>256</v>
      </c>
      <c r="O1084" s="26">
        <v>1</v>
      </c>
      <c r="P1084" s="26">
        <v>7</v>
      </c>
      <c r="Q1084" s="26" t="s">
        <v>52751</v>
      </c>
      <c r="R1084" s="26" t="s">
        <v>52753</v>
      </c>
      <c r="S1084" s="26" t="s">
        <v>52755</v>
      </c>
      <c r="T1084" s="26" t="s">
        <v>52758</v>
      </c>
      <c r="U1084" s="2"/>
      <c r="V1084" s="26">
        <v>0</v>
      </c>
      <c r="W1084" s="54"/>
      <c r="X1084" s="26">
        <v>0</v>
      </c>
      <c r="Y1084" s="53">
        <v>1</v>
      </c>
      <c r="Z1084" s="26">
        <v>1</v>
      </c>
      <c r="AA1084" s="26">
        <v>1</v>
      </c>
      <c r="AB1084" s="26">
        <v>0</v>
      </c>
      <c r="AC1084" s="26">
        <v>0</v>
      </c>
      <c r="AD1084" s="26">
        <v>0</v>
      </c>
      <c r="AE1084" s="26">
        <v>0</v>
      </c>
      <c r="AF1084" s="26">
        <v>1</v>
      </c>
      <c r="AG1084" s="26">
        <v>0</v>
      </c>
      <c r="AH1084" s="26">
        <v>0</v>
      </c>
      <c r="AI1084" s="26">
        <v>1</v>
      </c>
      <c r="AJ1084" s="26">
        <v>1</v>
      </c>
      <c r="AK1084" s="26">
        <v>1</v>
      </c>
      <c r="AL1084" s="26">
        <v>1</v>
      </c>
      <c r="AM1084" s="26">
        <v>1</v>
      </c>
      <c r="AN1084" s="26">
        <v>1</v>
      </c>
      <c r="AO1084" s="26">
        <v>1</v>
      </c>
      <c r="AP1084" s="26">
        <v>1</v>
      </c>
      <c r="AQ1084" s="26">
        <v>0</v>
      </c>
      <c r="AR1084" s="26">
        <v>0</v>
      </c>
      <c r="AS1084" s="55">
        <v>43139.603958333333</v>
      </c>
      <c r="AT1084" s="2"/>
      <c r="AU1084" s="2"/>
    </row>
    <row r="1085" spans="1:47" ht="13" x14ac:dyDescent="0.3">
      <c r="A1085" s="26" t="s">
        <v>8546</v>
      </c>
      <c r="B1085" s="73" t="str">
        <f t="shared" si="16"/>
        <v>S25_OECDPFAS001084</v>
      </c>
      <c r="C1085" s="28" t="s">
        <v>8547</v>
      </c>
      <c r="D1085" s="71" t="s">
        <v>32010</v>
      </c>
      <c r="E1085" s="71" t="s">
        <v>32012</v>
      </c>
      <c r="F1085" s="71">
        <v>246790</v>
      </c>
      <c r="G1085" s="71" t="s">
        <v>49747</v>
      </c>
      <c r="H1085" s="26" t="s">
        <v>8548</v>
      </c>
      <c r="I1085" s="26" t="s">
        <v>8549</v>
      </c>
      <c r="J1085" s="26" t="s">
        <v>6696</v>
      </c>
      <c r="K1085" s="26"/>
      <c r="L1085" s="2"/>
      <c r="M1085" s="53">
        <v>103</v>
      </c>
      <c r="N1085" s="26" t="s">
        <v>35</v>
      </c>
      <c r="O1085" s="26">
        <v>1</v>
      </c>
      <c r="P1085" s="26">
        <v>3</v>
      </c>
      <c r="Q1085" s="26" t="s">
        <v>52752</v>
      </c>
      <c r="R1085" s="26" t="s">
        <v>52753</v>
      </c>
      <c r="S1085" s="26" t="s">
        <v>52755</v>
      </c>
      <c r="T1085" s="26" t="s">
        <v>52758</v>
      </c>
      <c r="U1085" s="2"/>
      <c r="V1085" s="26">
        <v>0</v>
      </c>
      <c r="W1085" s="54"/>
      <c r="X1085" s="26">
        <v>0</v>
      </c>
      <c r="Y1085" s="53">
        <v>0</v>
      </c>
      <c r="Z1085" s="26">
        <v>1</v>
      </c>
      <c r="AA1085" s="26">
        <v>0</v>
      </c>
      <c r="AB1085" s="26">
        <v>0</v>
      </c>
      <c r="AC1085" s="26">
        <v>0</v>
      </c>
      <c r="AD1085" s="26">
        <v>0</v>
      </c>
      <c r="AE1085" s="26">
        <v>0</v>
      </c>
      <c r="AF1085" s="26">
        <v>0</v>
      </c>
      <c r="AG1085" s="26">
        <v>0</v>
      </c>
      <c r="AH1085" s="26">
        <v>0</v>
      </c>
      <c r="AI1085" s="26">
        <v>0</v>
      </c>
      <c r="AJ1085" s="26">
        <v>0</v>
      </c>
      <c r="AK1085" s="26">
        <v>0</v>
      </c>
      <c r="AL1085" s="26">
        <v>0</v>
      </c>
      <c r="AM1085" s="26">
        <v>0</v>
      </c>
      <c r="AN1085" s="26">
        <v>0</v>
      </c>
      <c r="AO1085" s="26">
        <v>0</v>
      </c>
      <c r="AP1085" s="26">
        <v>0</v>
      </c>
      <c r="AQ1085" s="26">
        <v>0</v>
      </c>
      <c r="AR1085" s="26">
        <v>0</v>
      </c>
      <c r="AS1085" s="55">
        <v>43139.603958333333</v>
      </c>
      <c r="AT1085" s="2"/>
      <c r="AU1085" s="2"/>
    </row>
    <row r="1086" spans="1:47" ht="13" x14ac:dyDescent="0.3">
      <c r="A1086" s="26" t="s">
        <v>8550</v>
      </c>
      <c r="B1086" s="73" t="str">
        <f t="shared" si="16"/>
        <v>S25_OECDPFAS001085</v>
      </c>
      <c r="C1086" s="25" t="s">
        <v>8551</v>
      </c>
      <c r="D1086" s="71" t="s">
        <v>29357</v>
      </c>
      <c r="E1086" s="71" t="s">
        <v>29359</v>
      </c>
      <c r="F1086" s="71">
        <v>12489685</v>
      </c>
      <c r="G1086" s="71" t="s">
        <v>51547</v>
      </c>
      <c r="H1086" s="26" t="s">
        <v>8552</v>
      </c>
      <c r="I1086" s="26" t="s">
        <v>8553</v>
      </c>
      <c r="J1086" s="26" t="s">
        <v>8554</v>
      </c>
      <c r="K1086" s="26"/>
      <c r="L1086" s="2"/>
      <c r="M1086" s="53">
        <v>404.03</v>
      </c>
      <c r="N1086" s="26" t="s">
        <v>143</v>
      </c>
      <c r="O1086" s="26">
        <v>1</v>
      </c>
      <c r="P1086" s="26">
        <v>3</v>
      </c>
      <c r="Q1086" s="26" t="s">
        <v>52752</v>
      </c>
      <c r="R1086" s="26" t="s">
        <v>52753</v>
      </c>
      <c r="S1086" s="26" t="s">
        <v>52755</v>
      </c>
      <c r="T1086" s="26" t="s">
        <v>52758</v>
      </c>
      <c r="U1086" s="2"/>
      <c r="V1086" s="26">
        <v>0</v>
      </c>
      <c r="W1086" s="54"/>
      <c r="X1086" s="26">
        <v>0</v>
      </c>
      <c r="Y1086" s="53">
        <v>0</v>
      </c>
      <c r="Z1086" s="26">
        <v>1</v>
      </c>
      <c r="AA1086" s="26">
        <v>0</v>
      </c>
      <c r="AB1086" s="26">
        <v>0</v>
      </c>
      <c r="AC1086" s="26">
        <v>0</v>
      </c>
      <c r="AD1086" s="26">
        <v>0</v>
      </c>
      <c r="AE1086" s="26">
        <v>0</v>
      </c>
      <c r="AF1086" s="26">
        <v>0</v>
      </c>
      <c r="AG1086" s="26">
        <v>0</v>
      </c>
      <c r="AH1086" s="26">
        <v>0</v>
      </c>
      <c r="AI1086" s="26">
        <v>0</v>
      </c>
      <c r="AJ1086" s="26">
        <v>0</v>
      </c>
      <c r="AK1086" s="26">
        <v>0</v>
      </c>
      <c r="AL1086" s="26">
        <v>0</v>
      </c>
      <c r="AM1086" s="26">
        <v>0</v>
      </c>
      <c r="AN1086" s="26">
        <v>0</v>
      </c>
      <c r="AO1086" s="26">
        <v>0</v>
      </c>
      <c r="AP1086" s="26">
        <v>0</v>
      </c>
      <c r="AQ1086" s="26">
        <v>0</v>
      </c>
      <c r="AR1086" s="26">
        <v>0</v>
      </c>
      <c r="AS1086" s="55">
        <v>43139.603958333333</v>
      </c>
      <c r="AT1086" s="2"/>
      <c r="AU1086" s="2"/>
    </row>
    <row r="1087" spans="1:47" ht="13" x14ac:dyDescent="0.3">
      <c r="A1087" s="26" t="s">
        <v>8555</v>
      </c>
      <c r="B1087" s="73" t="str">
        <f t="shared" si="16"/>
        <v>S25_OECDPFAS001086</v>
      </c>
      <c r="C1087" s="28" t="s">
        <v>1097</v>
      </c>
      <c r="D1087" s="71" t="s">
        <v>30462</v>
      </c>
      <c r="E1087" s="71" t="s">
        <v>8558</v>
      </c>
      <c r="F1087" s="71">
        <v>11069505</v>
      </c>
      <c r="G1087" s="71" t="s">
        <v>49243</v>
      </c>
      <c r="H1087" s="26" t="s">
        <v>1098</v>
      </c>
      <c r="I1087" s="26" t="s">
        <v>8556</v>
      </c>
      <c r="J1087" s="26" t="s">
        <v>8557</v>
      </c>
      <c r="K1087" s="26" t="s">
        <v>8558</v>
      </c>
      <c r="L1087" s="2"/>
      <c r="M1087" s="53">
        <v>402.12</v>
      </c>
      <c r="N1087" s="26" t="s">
        <v>124</v>
      </c>
      <c r="O1087" s="26">
        <v>1</v>
      </c>
      <c r="P1087" s="26">
        <v>6</v>
      </c>
      <c r="Q1087" s="26" t="s">
        <v>52752</v>
      </c>
      <c r="R1087" s="26" t="s">
        <v>52753</v>
      </c>
      <c r="S1087" s="26" t="s">
        <v>52755</v>
      </c>
      <c r="T1087" s="26" t="s">
        <v>52758</v>
      </c>
      <c r="U1087" s="2"/>
      <c r="V1087" s="26">
        <v>0</v>
      </c>
      <c r="W1087" s="54"/>
      <c r="X1087" s="26">
        <v>0</v>
      </c>
      <c r="Y1087" s="53">
        <v>1</v>
      </c>
      <c r="Z1087" s="26">
        <v>1</v>
      </c>
      <c r="AA1087" s="26">
        <v>0</v>
      </c>
      <c r="AB1087" s="26">
        <v>0</v>
      </c>
      <c r="AC1087" s="26">
        <v>0</v>
      </c>
      <c r="AD1087" s="26">
        <v>0</v>
      </c>
      <c r="AE1087" s="26">
        <v>0</v>
      </c>
      <c r="AF1087" s="26">
        <v>0</v>
      </c>
      <c r="AG1087" s="26">
        <v>0</v>
      </c>
      <c r="AH1087" s="26">
        <v>0</v>
      </c>
      <c r="AI1087" s="26">
        <v>1</v>
      </c>
      <c r="AJ1087" s="26">
        <v>1</v>
      </c>
      <c r="AK1087" s="26">
        <v>0</v>
      </c>
      <c r="AL1087" s="26">
        <v>1</v>
      </c>
      <c r="AM1087" s="26">
        <v>0</v>
      </c>
      <c r="AN1087" s="26">
        <v>0</v>
      </c>
      <c r="AO1087" s="26">
        <v>0</v>
      </c>
      <c r="AP1087" s="26">
        <v>0</v>
      </c>
      <c r="AQ1087" s="26">
        <v>0</v>
      </c>
      <c r="AR1087" s="26">
        <v>0</v>
      </c>
      <c r="AS1087" s="55">
        <v>43139.603958333333</v>
      </c>
      <c r="AT1087" s="2"/>
      <c r="AU1087" s="2"/>
    </row>
    <row r="1088" spans="1:47" ht="13" x14ac:dyDescent="0.3">
      <c r="A1088" s="26" t="s">
        <v>8559</v>
      </c>
      <c r="B1088" s="73" t="str">
        <f t="shared" si="16"/>
        <v>S25_OECDPFAS001087</v>
      </c>
      <c r="C1088" s="25" t="s">
        <v>8560</v>
      </c>
      <c r="D1088" s="71" t="s">
        <v>45080</v>
      </c>
      <c r="E1088" s="71" t="s">
        <v>45081</v>
      </c>
      <c r="F1088" s="71">
        <v>11066887</v>
      </c>
      <c r="G1088" s="71" t="s">
        <v>48499</v>
      </c>
      <c r="H1088" s="26" t="s">
        <v>8561</v>
      </c>
      <c r="I1088" s="26" t="s">
        <v>8562</v>
      </c>
      <c r="J1088" s="26" t="s">
        <v>7762</v>
      </c>
      <c r="K1088" s="26"/>
      <c r="L1088" s="2"/>
      <c r="M1088" s="53">
        <v>705</v>
      </c>
      <c r="N1088" s="26" t="s">
        <v>262</v>
      </c>
      <c r="O1088" s="26">
        <v>1</v>
      </c>
      <c r="P1088" s="26">
        <v>4</v>
      </c>
      <c r="Q1088" s="26" t="s">
        <v>52752</v>
      </c>
      <c r="R1088" s="26" t="s">
        <v>52753</v>
      </c>
      <c r="S1088" s="26" t="s">
        <v>52755</v>
      </c>
      <c r="T1088" s="26" t="s">
        <v>52758</v>
      </c>
      <c r="U1088" s="2"/>
      <c r="V1088" s="26">
        <v>0</v>
      </c>
      <c r="W1088" s="54"/>
      <c r="X1088" s="26">
        <v>0</v>
      </c>
      <c r="Y1088" s="53">
        <v>0</v>
      </c>
      <c r="Z1088" s="26">
        <v>1</v>
      </c>
      <c r="AA1088" s="26">
        <v>0</v>
      </c>
      <c r="AB1088" s="26">
        <v>0</v>
      </c>
      <c r="AC1088" s="26">
        <v>0</v>
      </c>
      <c r="AD1088" s="26">
        <v>0</v>
      </c>
      <c r="AE1088" s="26">
        <v>0</v>
      </c>
      <c r="AF1088" s="26">
        <v>0</v>
      </c>
      <c r="AG1088" s="26">
        <v>0</v>
      </c>
      <c r="AH1088" s="26">
        <v>0</v>
      </c>
      <c r="AI1088" s="26">
        <v>0</v>
      </c>
      <c r="AJ1088" s="26">
        <v>0</v>
      </c>
      <c r="AK1088" s="26">
        <v>0</v>
      </c>
      <c r="AL1088" s="26">
        <v>0</v>
      </c>
      <c r="AM1088" s="26">
        <v>0</v>
      </c>
      <c r="AN1088" s="26">
        <v>0</v>
      </c>
      <c r="AO1088" s="26">
        <v>0</v>
      </c>
      <c r="AP1088" s="26">
        <v>0</v>
      </c>
      <c r="AQ1088" s="26">
        <v>0</v>
      </c>
      <c r="AR1088" s="26">
        <v>0</v>
      </c>
      <c r="AS1088" s="55">
        <v>43139.603958333333</v>
      </c>
      <c r="AT1088" s="2"/>
      <c r="AU1088" s="2"/>
    </row>
    <row r="1089" spans="1:47" ht="13" x14ac:dyDescent="0.3">
      <c r="A1089" s="26" t="s">
        <v>8563</v>
      </c>
      <c r="B1089" s="73" t="str">
        <f t="shared" si="16"/>
        <v>S25_OECDPFAS001088</v>
      </c>
      <c r="C1089" s="25" t="s">
        <v>8564</v>
      </c>
      <c r="D1089" s="71" t="s">
        <v>39045</v>
      </c>
      <c r="E1089" s="71" t="s">
        <v>39046</v>
      </c>
      <c r="F1089" s="71">
        <v>429730</v>
      </c>
      <c r="G1089" s="71" t="s">
        <v>48906</v>
      </c>
      <c r="H1089" s="26" t="s">
        <v>8565</v>
      </c>
      <c r="I1089" s="26" t="s">
        <v>8566</v>
      </c>
      <c r="J1089" s="26" t="s">
        <v>8567</v>
      </c>
      <c r="K1089" s="26"/>
      <c r="L1089" s="2"/>
      <c r="M1089" s="53">
        <v>203</v>
      </c>
      <c r="N1089" s="26" t="s">
        <v>61</v>
      </c>
      <c r="O1089" s="26">
        <v>1</v>
      </c>
      <c r="P1089" s="26">
        <v>4</v>
      </c>
      <c r="Q1089" s="26" t="s">
        <v>52752</v>
      </c>
      <c r="R1089" s="26" t="s">
        <v>52753</v>
      </c>
      <c r="S1089" s="26" t="s">
        <v>52755</v>
      </c>
      <c r="T1089" s="26" t="s">
        <v>52758</v>
      </c>
      <c r="U1089" s="2"/>
      <c r="V1089" s="26">
        <v>0</v>
      </c>
      <c r="W1089" s="54"/>
      <c r="X1089" s="26">
        <v>0</v>
      </c>
      <c r="Y1089" s="53">
        <v>0</v>
      </c>
      <c r="Z1089" s="26">
        <v>1</v>
      </c>
      <c r="AA1089" s="26">
        <v>0</v>
      </c>
      <c r="AB1089" s="26">
        <v>0</v>
      </c>
      <c r="AC1089" s="26">
        <v>0</v>
      </c>
      <c r="AD1089" s="26">
        <v>0</v>
      </c>
      <c r="AE1089" s="26">
        <v>0</v>
      </c>
      <c r="AF1089" s="26">
        <v>0</v>
      </c>
      <c r="AG1089" s="26">
        <v>0</v>
      </c>
      <c r="AH1089" s="26">
        <v>0</v>
      </c>
      <c r="AI1089" s="26">
        <v>0</v>
      </c>
      <c r="AJ1089" s="26">
        <v>0</v>
      </c>
      <c r="AK1089" s="26">
        <v>0</v>
      </c>
      <c r="AL1089" s="26">
        <v>0</v>
      </c>
      <c r="AM1089" s="26">
        <v>0</v>
      </c>
      <c r="AN1089" s="26">
        <v>0</v>
      </c>
      <c r="AO1089" s="26">
        <v>0</v>
      </c>
      <c r="AP1089" s="26">
        <v>0</v>
      </c>
      <c r="AQ1089" s="26">
        <v>0</v>
      </c>
      <c r="AR1089" s="26">
        <v>0</v>
      </c>
      <c r="AS1089" s="55">
        <v>43139.603958333333</v>
      </c>
      <c r="AT1089" s="2"/>
      <c r="AU1089" s="2"/>
    </row>
    <row r="1090" spans="1:47" ht="13" x14ac:dyDescent="0.3">
      <c r="A1090" s="26" t="s">
        <v>8568</v>
      </c>
      <c r="B1090" s="73" t="str">
        <f t="shared" si="16"/>
        <v>S25_OECDPFAS001089</v>
      </c>
      <c r="C1090" s="25" t="s">
        <v>8569</v>
      </c>
      <c r="D1090" s="71" t="s">
        <v>24794</v>
      </c>
      <c r="E1090" s="71" t="s">
        <v>8573</v>
      </c>
      <c r="F1090" s="71">
        <v>3013879</v>
      </c>
      <c r="G1090" s="71" t="s">
        <v>51709</v>
      </c>
      <c r="H1090" s="26" t="s">
        <v>8570</v>
      </c>
      <c r="I1090" s="26" t="s">
        <v>8571</v>
      </c>
      <c r="J1090" s="26" t="s">
        <v>8572</v>
      </c>
      <c r="K1090" s="26" t="s">
        <v>8573</v>
      </c>
      <c r="L1090" s="2"/>
      <c r="M1090" s="53">
        <v>102</v>
      </c>
      <c r="N1090" s="26" t="s">
        <v>33</v>
      </c>
      <c r="O1090" s="26">
        <v>1</v>
      </c>
      <c r="P1090" s="26">
        <v>4</v>
      </c>
      <c r="Q1090" s="26" t="s">
        <v>52752</v>
      </c>
      <c r="R1090" s="26" t="s">
        <v>52753</v>
      </c>
      <c r="S1090" s="26" t="s">
        <v>52755</v>
      </c>
      <c r="T1090" s="26" t="s">
        <v>52758</v>
      </c>
      <c r="U1090" s="2"/>
      <c r="V1090" s="26">
        <v>0</v>
      </c>
      <c r="W1090" s="54"/>
      <c r="X1090" s="26">
        <v>0</v>
      </c>
      <c r="Y1090" s="53">
        <v>1</v>
      </c>
      <c r="Z1090" s="26">
        <v>1</v>
      </c>
      <c r="AA1090" s="26">
        <v>0</v>
      </c>
      <c r="AB1090" s="26">
        <v>0</v>
      </c>
      <c r="AC1090" s="26">
        <v>0</v>
      </c>
      <c r="AD1090" s="26">
        <v>0</v>
      </c>
      <c r="AE1090" s="26">
        <v>0</v>
      </c>
      <c r="AF1090" s="26">
        <v>0</v>
      </c>
      <c r="AG1090" s="26">
        <v>0</v>
      </c>
      <c r="AH1090" s="26">
        <v>0</v>
      </c>
      <c r="AI1090" s="26">
        <v>1</v>
      </c>
      <c r="AJ1090" s="26">
        <v>0</v>
      </c>
      <c r="AK1090" s="26">
        <v>0</v>
      </c>
      <c r="AL1090" s="26">
        <v>0</v>
      </c>
      <c r="AM1090" s="26">
        <v>0</v>
      </c>
      <c r="AN1090" s="26">
        <v>0</v>
      </c>
      <c r="AO1090" s="26">
        <v>0</v>
      </c>
      <c r="AP1090" s="26">
        <v>0</v>
      </c>
      <c r="AQ1090" s="26">
        <v>0</v>
      </c>
      <c r="AR1090" s="26">
        <v>0</v>
      </c>
      <c r="AS1090" s="55">
        <v>43139.603958333333</v>
      </c>
      <c r="AT1090" s="2"/>
      <c r="AU1090" s="2"/>
    </row>
    <row r="1091" spans="1:47" ht="13" x14ac:dyDescent="0.3">
      <c r="A1091" s="26" t="s">
        <v>8574</v>
      </c>
      <c r="B1091" s="73" t="str">
        <f t="shared" ref="B1091:B1154" si="17">"S25_OECDPFAS"&amp;TEXT(A1091,"000000")</f>
        <v>S25_OECDPFAS001090</v>
      </c>
      <c r="C1091" s="25" t="s">
        <v>8575</v>
      </c>
      <c r="D1091" s="71" t="s">
        <v>35810</v>
      </c>
      <c r="E1091" s="71" t="s">
        <v>35811</v>
      </c>
      <c r="F1091" s="71">
        <v>58040751</v>
      </c>
      <c r="G1091" s="71" t="s">
        <v>51251</v>
      </c>
      <c r="H1091" s="26" t="s">
        <v>8576</v>
      </c>
      <c r="I1091" s="26" t="s">
        <v>8577</v>
      </c>
      <c r="J1091" s="26" t="s">
        <v>8578</v>
      </c>
      <c r="K1091" s="26"/>
      <c r="L1091" s="2"/>
      <c r="M1091" s="53">
        <v>402.05</v>
      </c>
      <c r="N1091" s="26" t="s">
        <v>111</v>
      </c>
      <c r="O1091" s="26" t="s">
        <v>52750</v>
      </c>
      <c r="P1091" s="26">
        <v>8</v>
      </c>
      <c r="Q1091" s="26" t="s">
        <v>52752</v>
      </c>
      <c r="R1091" s="26" t="s">
        <v>52753</v>
      </c>
      <c r="S1091" s="26" t="s">
        <v>52755</v>
      </c>
      <c r="T1091" s="26" t="s">
        <v>52758</v>
      </c>
      <c r="U1091" s="2"/>
      <c r="V1091" s="26">
        <v>0</v>
      </c>
      <c r="W1091" s="54"/>
      <c r="X1091" s="26">
        <v>0</v>
      </c>
      <c r="Y1091" s="53">
        <v>0</v>
      </c>
      <c r="Z1091" s="26">
        <v>1</v>
      </c>
      <c r="AA1091" s="26">
        <v>0</v>
      </c>
      <c r="AB1091" s="26">
        <v>0</v>
      </c>
      <c r="AC1091" s="26">
        <v>0</v>
      </c>
      <c r="AD1091" s="26">
        <v>0</v>
      </c>
      <c r="AE1091" s="26">
        <v>0</v>
      </c>
      <c r="AF1091" s="26">
        <v>0</v>
      </c>
      <c r="AG1091" s="26">
        <v>0</v>
      </c>
      <c r="AH1091" s="26">
        <v>0</v>
      </c>
      <c r="AI1091" s="26">
        <v>0</v>
      </c>
      <c r="AJ1091" s="26">
        <v>0</v>
      </c>
      <c r="AK1091" s="26">
        <v>0</v>
      </c>
      <c r="AL1091" s="26">
        <v>0</v>
      </c>
      <c r="AM1091" s="26">
        <v>0</v>
      </c>
      <c r="AN1091" s="26">
        <v>0</v>
      </c>
      <c r="AO1091" s="26">
        <v>0</v>
      </c>
      <c r="AP1091" s="26">
        <v>0</v>
      </c>
      <c r="AQ1091" s="26">
        <v>0</v>
      </c>
      <c r="AR1091" s="26">
        <v>0</v>
      </c>
      <c r="AS1091" s="55">
        <v>43139.603958333333</v>
      </c>
      <c r="AT1091" s="2"/>
      <c r="AU1091" s="2"/>
    </row>
    <row r="1092" spans="1:47" ht="13" x14ac:dyDescent="0.3">
      <c r="A1092" s="26" t="s">
        <v>8579</v>
      </c>
      <c r="B1092" s="73" t="str">
        <f t="shared" si="17"/>
        <v>S25_OECDPFAS001091</v>
      </c>
      <c r="C1092" s="25" t="s">
        <v>8580</v>
      </c>
      <c r="D1092" s="71" t="s">
        <v>27993</v>
      </c>
      <c r="E1092" s="71" t="s">
        <v>27994</v>
      </c>
      <c r="F1092" s="71">
        <v>71328238</v>
      </c>
      <c r="G1092" s="71" t="s">
        <v>50639</v>
      </c>
      <c r="H1092" s="26" t="s">
        <v>8581</v>
      </c>
      <c r="I1092" s="26" t="s">
        <v>8582</v>
      </c>
      <c r="J1092" s="26" t="s">
        <v>8441</v>
      </c>
      <c r="K1092" s="26"/>
      <c r="L1092" s="2"/>
      <c r="M1092" s="53">
        <v>103</v>
      </c>
      <c r="N1092" s="26" t="s">
        <v>35</v>
      </c>
      <c r="O1092" s="26">
        <v>1</v>
      </c>
      <c r="P1092" s="26">
        <v>3</v>
      </c>
      <c r="Q1092" s="26" t="s">
        <v>52752</v>
      </c>
      <c r="R1092" s="26" t="s">
        <v>52753</v>
      </c>
      <c r="S1092" s="26" t="s">
        <v>52755</v>
      </c>
      <c r="T1092" s="26" t="s">
        <v>52758</v>
      </c>
      <c r="U1092" s="2"/>
      <c r="V1092" s="26">
        <v>0</v>
      </c>
      <c r="W1092" s="54"/>
      <c r="X1092" s="26">
        <v>0</v>
      </c>
      <c r="Y1092" s="53">
        <v>0</v>
      </c>
      <c r="Z1092" s="26">
        <v>1</v>
      </c>
      <c r="AA1092" s="26">
        <v>0</v>
      </c>
      <c r="AB1092" s="26">
        <v>0</v>
      </c>
      <c r="AC1092" s="26">
        <v>0</v>
      </c>
      <c r="AD1092" s="26">
        <v>0</v>
      </c>
      <c r="AE1092" s="26">
        <v>0</v>
      </c>
      <c r="AF1092" s="26">
        <v>0</v>
      </c>
      <c r="AG1092" s="26">
        <v>0</v>
      </c>
      <c r="AH1092" s="26">
        <v>0</v>
      </c>
      <c r="AI1092" s="26">
        <v>0</v>
      </c>
      <c r="AJ1092" s="26">
        <v>0</v>
      </c>
      <c r="AK1092" s="26">
        <v>0</v>
      </c>
      <c r="AL1092" s="26">
        <v>0</v>
      </c>
      <c r="AM1092" s="26">
        <v>0</v>
      </c>
      <c r="AN1092" s="26">
        <v>0</v>
      </c>
      <c r="AO1092" s="26">
        <v>0</v>
      </c>
      <c r="AP1092" s="26">
        <v>0</v>
      </c>
      <c r="AQ1092" s="26">
        <v>0</v>
      </c>
      <c r="AR1092" s="26">
        <v>0</v>
      </c>
      <c r="AS1092" s="55">
        <v>43139.603958333333</v>
      </c>
      <c r="AT1092" s="2"/>
      <c r="AU1092" s="2"/>
    </row>
    <row r="1093" spans="1:47" ht="13" x14ac:dyDescent="0.3">
      <c r="A1093" s="26" t="s">
        <v>8583</v>
      </c>
      <c r="B1093" s="73" t="str">
        <f t="shared" si="17"/>
        <v>S25_OECDPFAS001092</v>
      </c>
      <c r="C1093" s="28" t="s">
        <v>8584</v>
      </c>
      <c r="D1093" s="71" t="s">
        <v>26397</v>
      </c>
      <c r="E1093" s="71" t="s">
        <v>26398</v>
      </c>
      <c r="F1093" s="71">
        <v>131853147</v>
      </c>
      <c r="G1093" s="71" t="s">
        <v>49010</v>
      </c>
      <c r="H1093" s="26" t="s">
        <v>8585</v>
      </c>
      <c r="I1093" s="26" t="s">
        <v>8586</v>
      </c>
      <c r="J1093" s="26" t="s">
        <v>8441</v>
      </c>
      <c r="K1093" s="26"/>
      <c r="L1093" s="2"/>
      <c r="M1093" s="53">
        <v>404.01</v>
      </c>
      <c r="N1093" s="26" t="s">
        <v>139</v>
      </c>
      <c r="O1093" s="26">
        <v>1</v>
      </c>
      <c r="P1093" s="26">
        <v>3</v>
      </c>
      <c r="Q1093" s="26" t="s">
        <v>52752</v>
      </c>
      <c r="R1093" s="26" t="s">
        <v>52753</v>
      </c>
      <c r="S1093" s="26" t="s">
        <v>52755</v>
      </c>
      <c r="T1093" s="26" t="s">
        <v>52758</v>
      </c>
      <c r="U1093" s="2"/>
      <c r="V1093" s="26">
        <v>0</v>
      </c>
      <c r="W1093" s="54"/>
      <c r="X1093" s="26">
        <v>0</v>
      </c>
      <c r="Y1093" s="53">
        <v>0</v>
      </c>
      <c r="Z1093" s="26">
        <v>1</v>
      </c>
      <c r="AA1093" s="26">
        <v>0</v>
      </c>
      <c r="AB1093" s="26">
        <v>0</v>
      </c>
      <c r="AC1093" s="26">
        <v>0</v>
      </c>
      <c r="AD1093" s="26">
        <v>0</v>
      </c>
      <c r="AE1093" s="26">
        <v>0</v>
      </c>
      <c r="AF1093" s="26">
        <v>0</v>
      </c>
      <c r="AG1093" s="26">
        <v>0</v>
      </c>
      <c r="AH1093" s="26">
        <v>0</v>
      </c>
      <c r="AI1093" s="26">
        <v>0</v>
      </c>
      <c r="AJ1093" s="26">
        <v>0</v>
      </c>
      <c r="AK1093" s="26">
        <v>0</v>
      </c>
      <c r="AL1093" s="26">
        <v>0</v>
      </c>
      <c r="AM1093" s="26">
        <v>0</v>
      </c>
      <c r="AN1093" s="26">
        <v>0</v>
      </c>
      <c r="AO1093" s="26">
        <v>0</v>
      </c>
      <c r="AP1093" s="26">
        <v>0</v>
      </c>
      <c r="AQ1093" s="26">
        <v>0</v>
      </c>
      <c r="AR1093" s="26">
        <v>0</v>
      </c>
      <c r="AS1093" s="55">
        <v>43139.603958333333</v>
      </c>
      <c r="AT1093" s="2"/>
      <c r="AU1093" s="2"/>
    </row>
    <row r="1094" spans="1:47" ht="13" x14ac:dyDescent="0.3">
      <c r="A1094" s="26" t="s">
        <v>8587</v>
      </c>
      <c r="B1094" s="73" t="str">
        <f t="shared" si="17"/>
        <v>S25_OECDPFAS001093</v>
      </c>
      <c r="C1094" s="25" t="s">
        <v>8588</v>
      </c>
      <c r="D1094" s="71" t="s">
        <v>31977</v>
      </c>
      <c r="E1094" s="71" t="s">
        <v>31979</v>
      </c>
      <c r="F1094" s="71">
        <v>2735874</v>
      </c>
      <c r="G1094" s="71" t="s">
        <v>49667</v>
      </c>
      <c r="H1094" s="26" t="s">
        <v>8589</v>
      </c>
      <c r="I1094" s="26" t="s">
        <v>8590</v>
      </c>
      <c r="J1094" s="26" t="s">
        <v>6970</v>
      </c>
      <c r="K1094" s="26"/>
      <c r="L1094" s="2"/>
      <c r="M1094" s="53">
        <v>102</v>
      </c>
      <c r="N1094" s="26" t="s">
        <v>33</v>
      </c>
      <c r="O1094" s="26">
        <v>1</v>
      </c>
      <c r="P1094" s="26">
        <v>4</v>
      </c>
      <c r="Q1094" s="26" t="s">
        <v>52752</v>
      </c>
      <c r="R1094" s="26" t="s">
        <v>52753</v>
      </c>
      <c r="S1094" s="26" t="s">
        <v>52755</v>
      </c>
      <c r="T1094" s="26" t="s">
        <v>52758</v>
      </c>
      <c r="U1094" s="2"/>
      <c r="V1094" s="26">
        <v>0</v>
      </c>
      <c r="W1094" s="54"/>
      <c r="X1094" s="26">
        <v>0</v>
      </c>
      <c r="Y1094" s="53">
        <v>0</v>
      </c>
      <c r="Z1094" s="26">
        <v>1</v>
      </c>
      <c r="AA1094" s="26">
        <v>0</v>
      </c>
      <c r="AB1094" s="26">
        <v>0</v>
      </c>
      <c r="AC1094" s="26">
        <v>0</v>
      </c>
      <c r="AD1094" s="26">
        <v>0</v>
      </c>
      <c r="AE1094" s="26">
        <v>0</v>
      </c>
      <c r="AF1094" s="26">
        <v>0</v>
      </c>
      <c r="AG1094" s="26">
        <v>0</v>
      </c>
      <c r="AH1094" s="26">
        <v>0</v>
      </c>
      <c r="AI1094" s="26">
        <v>1</v>
      </c>
      <c r="AJ1094" s="26">
        <v>0</v>
      </c>
      <c r="AK1094" s="26">
        <v>0</v>
      </c>
      <c r="AL1094" s="26">
        <v>0</v>
      </c>
      <c r="AM1094" s="26">
        <v>0</v>
      </c>
      <c r="AN1094" s="26">
        <v>0</v>
      </c>
      <c r="AO1094" s="26">
        <v>0</v>
      </c>
      <c r="AP1094" s="26">
        <v>0</v>
      </c>
      <c r="AQ1094" s="26">
        <v>0</v>
      </c>
      <c r="AR1094" s="26">
        <v>0</v>
      </c>
      <c r="AS1094" s="55">
        <v>43139.603958333333</v>
      </c>
      <c r="AT1094" s="2"/>
      <c r="AU1094" s="2"/>
    </row>
    <row r="1095" spans="1:47" ht="13" x14ac:dyDescent="0.3">
      <c r="A1095" s="26" t="s">
        <v>8591</v>
      </c>
      <c r="B1095" s="73" t="str">
        <f t="shared" si="17"/>
        <v>S25_OECDPFAS001094</v>
      </c>
      <c r="C1095" s="28" t="s">
        <v>8592</v>
      </c>
      <c r="D1095" s="71" t="s">
        <v>27257</v>
      </c>
      <c r="E1095" s="71" t="s">
        <v>8596</v>
      </c>
      <c r="F1095" s="71">
        <v>44149295</v>
      </c>
      <c r="G1095" s="71" t="s">
        <v>49756</v>
      </c>
      <c r="H1095" s="26" t="s">
        <v>8593</v>
      </c>
      <c r="I1095" s="26" t="s">
        <v>8594</v>
      </c>
      <c r="J1095" s="26" t="s">
        <v>8595</v>
      </c>
      <c r="K1095" s="26" t="s">
        <v>8596</v>
      </c>
      <c r="L1095" s="2"/>
      <c r="M1095" s="53">
        <v>402.05</v>
      </c>
      <c r="N1095" s="26" t="s">
        <v>111</v>
      </c>
      <c r="O1095" s="26" t="s">
        <v>52750</v>
      </c>
      <c r="P1095" s="26">
        <v>6</v>
      </c>
      <c r="Q1095" s="26" t="s">
        <v>52752</v>
      </c>
      <c r="R1095" s="26" t="s">
        <v>52753</v>
      </c>
      <c r="S1095" s="26" t="s">
        <v>52755</v>
      </c>
      <c r="T1095" s="26" t="s">
        <v>52758</v>
      </c>
      <c r="U1095" s="2"/>
      <c r="V1095" s="26">
        <v>0</v>
      </c>
      <c r="W1095" s="54"/>
      <c r="X1095" s="26">
        <v>0</v>
      </c>
      <c r="Y1095" s="53">
        <v>1</v>
      </c>
      <c r="Z1095" s="26">
        <v>1</v>
      </c>
      <c r="AA1095" s="26">
        <v>0</v>
      </c>
      <c r="AB1095" s="26">
        <v>0</v>
      </c>
      <c r="AC1095" s="26">
        <v>0</v>
      </c>
      <c r="AD1095" s="26">
        <v>0</v>
      </c>
      <c r="AE1095" s="26">
        <v>0</v>
      </c>
      <c r="AF1095" s="26">
        <v>0</v>
      </c>
      <c r="AG1095" s="26">
        <v>0</v>
      </c>
      <c r="AH1095" s="26">
        <v>0</v>
      </c>
      <c r="AI1095" s="26">
        <v>1</v>
      </c>
      <c r="AJ1095" s="26">
        <v>0</v>
      </c>
      <c r="AK1095" s="26">
        <v>0</v>
      </c>
      <c r="AL1095" s="26">
        <v>0</v>
      </c>
      <c r="AM1095" s="26">
        <v>0</v>
      </c>
      <c r="AN1095" s="26">
        <v>0</v>
      </c>
      <c r="AO1095" s="26">
        <v>0</v>
      </c>
      <c r="AP1095" s="26">
        <v>0</v>
      </c>
      <c r="AQ1095" s="26">
        <v>0</v>
      </c>
      <c r="AR1095" s="26">
        <v>0</v>
      </c>
      <c r="AS1095" s="55">
        <v>43139.603958333333</v>
      </c>
      <c r="AT1095" s="2"/>
      <c r="AU1095" s="2"/>
    </row>
    <row r="1096" spans="1:47" ht="13" x14ac:dyDescent="0.3">
      <c r="A1096" s="26" t="s">
        <v>8597</v>
      </c>
      <c r="B1096" s="73" t="str">
        <f t="shared" si="17"/>
        <v>S25_OECDPFAS001095</v>
      </c>
      <c r="C1096" s="25" t="s">
        <v>8598</v>
      </c>
      <c r="D1096" s="71" t="s">
        <v>46199</v>
      </c>
      <c r="E1096" s="71" t="s">
        <v>46200</v>
      </c>
      <c r="F1096" s="71">
        <v>13595122</v>
      </c>
      <c r="G1096" s="71" t="s">
        <v>48195</v>
      </c>
      <c r="H1096" s="26" t="s">
        <v>8599</v>
      </c>
      <c r="I1096" s="2"/>
      <c r="J1096" s="26" t="s">
        <v>6519</v>
      </c>
      <c r="K1096" s="26"/>
      <c r="L1096" s="2"/>
      <c r="M1096" s="53">
        <v>608</v>
      </c>
      <c r="N1096" s="26" t="s">
        <v>235</v>
      </c>
      <c r="O1096" s="26">
        <v>1</v>
      </c>
      <c r="P1096" s="26">
        <v>4</v>
      </c>
      <c r="Q1096" s="26" t="s">
        <v>52752</v>
      </c>
      <c r="R1096" s="26" t="s">
        <v>52753</v>
      </c>
      <c r="S1096" s="26" t="s">
        <v>52755</v>
      </c>
      <c r="T1096" s="26" t="s">
        <v>52758</v>
      </c>
      <c r="U1096" s="2"/>
      <c r="V1096" s="26">
        <v>0</v>
      </c>
      <c r="W1096" s="54"/>
      <c r="X1096" s="26">
        <v>0</v>
      </c>
      <c r="Y1096" s="53">
        <v>0</v>
      </c>
      <c r="Z1096" s="26">
        <v>1</v>
      </c>
      <c r="AA1096" s="26">
        <v>0</v>
      </c>
      <c r="AB1096" s="26">
        <v>0</v>
      </c>
      <c r="AC1096" s="26">
        <v>0</v>
      </c>
      <c r="AD1096" s="26">
        <v>0</v>
      </c>
      <c r="AE1096" s="26">
        <v>0</v>
      </c>
      <c r="AF1096" s="26">
        <v>0</v>
      </c>
      <c r="AG1096" s="26">
        <v>0</v>
      </c>
      <c r="AH1096" s="26">
        <v>0</v>
      </c>
      <c r="AI1096" s="26">
        <v>0</v>
      </c>
      <c r="AJ1096" s="26">
        <v>0</v>
      </c>
      <c r="AK1096" s="26">
        <v>0</v>
      </c>
      <c r="AL1096" s="26">
        <v>0</v>
      </c>
      <c r="AM1096" s="26">
        <v>0</v>
      </c>
      <c r="AN1096" s="26">
        <v>0</v>
      </c>
      <c r="AO1096" s="26">
        <v>0</v>
      </c>
      <c r="AP1096" s="26">
        <v>0</v>
      </c>
      <c r="AQ1096" s="26">
        <v>0</v>
      </c>
      <c r="AR1096" s="26">
        <v>0</v>
      </c>
      <c r="AS1096" s="55">
        <v>43139.603958333333</v>
      </c>
      <c r="AT1096" s="2"/>
      <c r="AU1096" s="2"/>
    </row>
    <row r="1097" spans="1:47" ht="13" x14ac:dyDescent="0.3">
      <c r="A1097" s="26" t="s">
        <v>8600</v>
      </c>
      <c r="B1097" s="73" t="str">
        <f t="shared" si="17"/>
        <v>S25_OECDPFAS001096</v>
      </c>
      <c r="C1097" s="25" t="s">
        <v>8601</v>
      </c>
      <c r="D1097" s="71" t="s">
        <v>40505</v>
      </c>
      <c r="E1097" s="71" t="s">
        <v>40506</v>
      </c>
      <c r="F1097" s="71">
        <v>138396352</v>
      </c>
      <c r="G1097" s="71" t="s">
        <v>48887</v>
      </c>
      <c r="H1097" s="26" t="s">
        <v>8602</v>
      </c>
      <c r="I1097" s="2"/>
      <c r="J1097" s="26" t="s">
        <v>8603</v>
      </c>
      <c r="K1097" s="26"/>
      <c r="L1097" s="2"/>
      <c r="M1097" s="53">
        <v>402.01</v>
      </c>
      <c r="N1097" s="26" t="s">
        <v>103</v>
      </c>
      <c r="O1097" s="26" t="s">
        <v>52750</v>
      </c>
      <c r="P1097" s="26">
        <v>12</v>
      </c>
      <c r="Q1097" s="26" t="s">
        <v>52752</v>
      </c>
      <c r="R1097" s="26" t="s">
        <v>52753</v>
      </c>
      <c r="S1097" s="26" t="s">
        <v>52755</v>
      </c>
      <c r="T1097" s="26" t="s">
        <v>52758</v>
      </c>
      <c r="U1097" s="2"/>
      <c r="V1097" s="26">
        <v>0</v>
      </c>
      <c r="W1097" s="54"/>
      <c r="X1097" s="26">
        <v>0</v>
      </c>
      <c r="Y1097" s="53">
        <v>0</v>
      </c>
      <c r="Z1097" s="26">
        <v>1</v>
      </c>
      <c r="AA1097" s="26">
        <v>0</v>
      </c>
      <c r="AB1097" s="26">
        <v>0</v>
      </c>
      <c r="AC1097" s="26">
        <v>0</v>
      </c>
      <c r="AD1097" s="26">
        <v>0</v>
      </c>
      <c r="AE1097" s="26">
        <v>0</v>
      </c>
      <c r="AF1097" s="26">
        <v>0</v>
      </c>
      <c r="AG1097" s="26">
        <v>0</v>
      </c>
      <c r="AH1097" s="26">
        <v>0</v>
      </c>
      <c r="AI1097" s="26">
        <v>0</v>
      </c>
      <c r="AJ1097" s="26">
        <v>0</v>
      </c>
      <c r="AK1097" s="26">
        <v>0</v>
      </c>
      <c r="AL1097" s="26">
        <v>0</v>
      </c>
      <c r="AM1097" s="26">
        <v>0</v>
      </c>
      <c r="AN1097" s="26">
        <v>0</v>
      </c>
      <c r="AO1097" s="26">
        <v>0</v>
      </c>
      <c r="AP1097" s="26">
        <v>0</v>
      </c>
      <c r="AQ1097" s="26">
        <v>0</v>
      </c>
      <c r="AR1097" s="26">
        <v>0</v>
      </c>
      <c r="AS1097" s="55">
        <v>43139.603958333333</v>
      </c>
      <c r="AT1097" s="2"/>
      <c r="AU1097" s="2"/>
    </row>
    <row r="1098" spans="1:47" ht="13" x14ac:dyDescent="0.3">
      <c r="A1098" s="26" t="s">
        <v>8604</v>
      </c>
      <c r="B1098" s="73" t="str">
        <f t="shared" si="17"/>
        <v>S25_OECDPFAS001097</v>
      </c>
      <c r="C1098" s="25" t="s">
        <v>8605</v>
      </c>
      <c r="D1098" s="71" t="s">
        <v>31181</v>
      </c>
      <c r="E1098" s="71" t="s">
        <v>31182</v>
      </c>
      <c r="F1098" s="71">
        <v>2752559</v>
      </c>
      <c r="G1098" s="71" t="s">
        <v>50074</v>
      </c>
      <c r="H1098" s="26" t="s">
        <v>8606</v>
      </c>
      <c r="I1098" s="2"/>
      <c r="J1098" s="26" t="s">
        <v>7750</v>
      </c>
      <c r="K1098" s="26"/>
      <c r="L1098" s="2"/>
      <c r="M1098" s="53">
        <v>402.5</v>
      </c>
      <c r="N1098" s="26" t="s">
        <v>126</v>
      </c>
      <c r="O1098" s="26" t="s">
        <v>52750</v>
      </c>
      <c r="P1098" s="26">
        <v>8</v>
      </c>
      <c r="Q1098" s="26" t="s">
        <v>52752</v>
      </c>
      <c r="R1098" s="26" t="s">
        <v>52753</v>
      </c>
      <c r="S1098" s="26" t="s">
        <v>52755</v>
      </c>
      <c r="T1098" s="26" t="s">
        <v>52758</v>
      </c>
      <c r="U1098" s="2"/>
      <c r="V1098" s="26">
        <v>0</v>
      </c>
      <c r="W1098" s="54"/>
      <c r="X1098" s="26">
        <v>0</v>
      </c>
      <c r="Y1098" s="53">
        <v>0</v>
      </c>
      <c r="Z1098" s="26">
        <v>1</v>
      </c>
      <c r="AA1098" s="26">
        <v>0</v>
      </c>
      <c r="AB1098" s="26">
        <v>0</v>
      </c>
      <c r="AC1098" s="26">
        <v>0</v>
      </c>
      <c r="AD1098" s="26">
        <v>0</v>
      </c>
      <c r="AE1098" s="26">
        <v>0</v>
      </c>
      <c r="AF1098" s="26">
        <v>0</v>
      </c>
      <c r="AG1098" s="26">
        <v>0</v>
      </c>
      <c r="AH1098" s="26">
        <v>0</v>
      </c>
      <c r="AI1098" s="26">
        <v>0</v>
      </c>
      <c r="AJ1098" s="26">
        <v>0</v>
      </c>
      <c r="AK1098" s="26">
        <v>0</v>
      </c>
      <c r="AL1098" s="26">
        <v>0</v>
      </c>
      <c r="AM1098" s="26">
        <v>0</v>
      </c>
      <c r="AN1098" s="26">
        <v>0</v>
      </c>
      <c r="AO1098" s="26">
        <v>0</v>
      </c>
      <c r="AP1098" s="26">
        <v>0</v>
      </c>
      <c r="AQ1098" s="26">
        <v>0</v>
      </c>
      <c r="AR1098" s="26">
        <v>0</v>
      </c>
      <c r="AS1098" s="55">
        <v>43139.603958333333</v>
      </c>
      <c r="AT1098" s="2"/>
      <c r="AU1098" s="2"/>
    </row>
    <row r="1099" spans="1:47" ht="13" x14ac:dyDescent="0.3">
      <c r="A1099" s="26" t="s">
        <v>8607</v>
      </c>
      <c r="B1099" s="73" t="str">
        <f t="shared" si="17"/>
        <v>S25_OECDPFAS001098</v>
      </c>
      <c r="C1099" s="25" t="s">
        <v>8608</v>
      </c>
      <c r="D1099" s="71" t="s">
        <v>39712</v>
      </c>
      <c r="E1099" s="71" t="s">
        <v>39713</v>
      </c>
      <c r="F1099" s="71">
        <v>71342774</v>
      </c>
      <c r="G1099" s="71" t="s">
        <v>51639</v>
      </c>
      <c r="H1099" s="26" t="s">
        <v>8609</v>
      </c>
      <c r="I1099" s="26" t="s">
        <v>8610</v>
      </c>
      <c r="J1099" s="26" t="s">
        <v>8611</v>
      </c>
      <c r="K1099" s="26"/>
      <c r="L1099" s="2"/>
      <c r="M1099" s="53">
        <v>705</v>
      </c>
      <c r="N1099" s="26" t="s">
        <v>262</v>
      </c>
      <c r="O1099" s="26">
        <v>1</v>
      </c>
      <c r="P1099" s="26">
        <v>3</v>
      </c>
      <c r="Q1099" s="26" t="s">
        <v>52752</v>
      </c>
      <c r="R1099" s="26" t="s">
        <v>52753</v>
      </c>
      <c r="S1099" s="26" t="s">
        <v>52755</v>
      </c>
      <c r="T1099" s="26" t="s">
        <v>52758</v>
      </c>
      <c r="U1099" s="2"/>
      <c r="V1099" s="26">
        <v>0</v>
      </c>
      <c r="W1099" s="54"/>
      <c r="X1099" s="26">
        <v>0</v>
      </c>
      <c r="Y1099" s="53">
        <v>0</v>
      </c>
      <c r="Z1099" s="26">
        <v>1</v>
      </c>
      <c r="AA1099" s="26">
        <v>0</v>
      </c>
      <c r="AB1099" s="26">
        <v>0</v>
      </c>
      <c r="AC1099" s="26">
        <v>0</v>
      </c>
      <c r="AD1099" s="26">
        <v>0</v>
      </c>
      <c r="AE1099" s="26">
        <v>0</v>
      </c>
      <c r="AF1099" s="26">
        <v>0</v>
      </c>
      <c r="AG1099" s="26">
        <v>0</v>
      </c>
      <c r="AH1099" s="26">
        <v>0</v>
      </c>
      <c r="AI1099" s="26">
        <v>0</v>
      </c>
      <c r="AJ1099" s="26">
        <v>0</v>
      </c>
      <c r="AK1099" s="26">
        <v>0</v>
      </c>
      <c r="AL1099" s="26">
        <v>0</v>
      </c>
      <c r="AM1099" s="26">
        <v>0</v>
      </c>
      <c r="AN1099" s="26">
        <v>0</v>
      </c>
      <c r="AO1099" s="26">
        <v>0</v>
      </c>
      <c r="AP1099" s="26">
        <v>0</v>
      </c>
      <c r="AQ1099" s="26">
        <v>0</v>
      </c>
      <c r="AR1099" s="26">
        <v>0</v>
      </c>
      <c r="AS1099" s="55">
        <v>43139.603958333333</v>
      </c>
      <c r="AT1099" s="2"/>
      <c r="AU1099" s="2"/>
    </row>
    <row r="1100" spans="1:47" ht="13" x14ac:dyDescent="0.3">
      <c r="A1100" s="26" t="s">
        <v>8612</v>
      </c>
      <c r="B1100" s="73" t="str">
        <f t="shared" si="17"/>
        <v>S25_OECDPFAS001099</v>
      </c>
      <c r="C1100" s="25" t="s">
        <v>8613</v>
      </c>
      <c r="D1100" s="71" t="s">
        <v>45085</v>
      </c>
      <c r="E1100" s="71" t="s">
        <v>45086</v>
      </c>
      <c r="F1100" s="71">
        <v>99648675</v>
      </c>
      <c r="G1100" s="71" t="s">
        <v>50982</v>
      </c>
      <c r="H1100" s="26" t="s">
        <v>8614</v>
      </c>
      <c r="I1100" s="2"/>
      <c r="J1100" s="26" t="s">
        <v>8615</v>
      </c>
      <c r="K1100" s="26"/>
      <c r="L1100" s="2"/>
      <c r="M1100" s="53">
        <v>402</v>
      </c>
      <c r="N1100" s="26" t="s">
        <v>101</v>
      </c>
      <c r="O1100" s="26">
        <v>1</v>
      </c>
      <c r="P1100" s="26">
        <v>6</v>
      </c>
      <c r="Q1100" s="26" t="s">
        <v>52751</v>
      </c>
      <c r="R1100" s="26" t="s">
        <v>52753</v>
      </c>
      <c r="S1100" s="26" t="s">
        <v>52755</v>
      </c>
      <c r="T1100" s="26" t="s">
        <v>52758</v>
      </c>
      <c r="U1100" s="2"/>
      <c r="V1100" s="26">
        <v>1</v>
      </c>
      <c r="W1100" s="56" t="s">
        <v>4275</v>
      </c>
      <c r="X1100" s="26">
        <v>0</v>
      </c>
      <c r="Y1100" s="53">
        <v>0</v>
      </c>
      <c r="Z1100" s="26">
        <v>1</v>
      </c>
      <c r="AA1100" s="26">
        <v>0</v>
      </c>
      <c r="AB1100" s="26">
        <v>0</v>
      </c>
      <c r="AC1100" s="26">
        <v>0</v>
      </c>
      <c r="AD1100" s="26">
        <v>0</v>
      </c>
      <c r="AE1100" s="26">
        <v>0</v>
      </c>
      <c r="AF1100" s="26">
        <v>0</v>
      </c>
      <c r="AG1100" s="26">
        <v>0</v>
      </c>
      <c r="AH1100" s="26">
        <v>0</v>
      </c>
      <c r="AI1100" s="26">
        <v>0</v>
      </c>
      <c r="AJ1100" s="26">
        <v>0</v>
      </c>
      <c r="AK1100" s="26">
        <v>0</v>
      </c>
      <c r="AL1100" s="26">
        <v>0</v>
      </c>
      <c r="AM1100" s="26">
        <v>0</v>
      </c>
      <c r="AN1100" s="26">
        <v>0</v>
      </c>
      <c r="AO1100" s="26">
        <v>0</v>
      </c>
      <c r="AP1100" s="26">
        <v>0</v>
      </c>
      <c r="AQ1100" s="26">
        <v>0</v>
      </c>
      <c r="AR1100" s="26">
        <v>0</v>
      </c>
      <c r="AS1100" s="55">
        <v>43139.603958333333</v>
      </c>
      <c r="AT1100" s="2"/>
      <c r="AU1100" s="2"/>
    </row>
    <row r="1101" spans="1:47" ht="13" x14ac:dyDescent="0.3">
      <c r="A1101" s="26" t="s">
        <v>8616</v>
      </c>
      <c r="B1101" s="73" t="str">
        <f t="shared" si="17"/>
        <v>S25_OECDPFAS001100</v>
      </c>
      <c r="C1101" s="25" t="s">
        <v>8617</v>
      </c>
      <c r="D1101" s="71" t="s">
        <v>24865</v>
      </c>
      <c r="E1101" s="71" t="s">
        <v>8620</v>
      </c>
      <c r="F1101" s="71">
        <v>526471</v>
      </c>
      <c r="G1101" s="71" t="s">
        <v>50457</v>
      </c>
      <c r="H1101" s="26" t="s">
        <v>8618</v>
      </c>
      <c r="I1101" s="26" t="s">
        <v>8619</v>
      </c>
      <c r="J1101" s="26" t="s">
        <v>7100</v>
      </c>
      <c r="K1101" s="26" t="s">
        <v>8620</v>
      </c>
      <c r="L1101" s="2"/>
      <c r="M1101" s="53">
        <v>102</v>
      </c>
      <c r="N1101" s="26" t="s">
        <v>33</v>
      </c>
      <c r="O1101" s="26">
        <v>1</v>
      </c>
      <c r="P1101" s="26">
        <v>6</v>
      </c>
      <c r="Q1101" s="26" t="s">
        <v>52752</v>
      </c>
      <c r="R1101" s="26" t="s">
        <v>52753</v>
      </c>
      <c r="S1101" s="26" t="s">
        <v>52755</v>
      </c>
      <c r="T1101" s="26" t="s">
        <v>52758</v>
      </c>
      <c r="U1101" s="2"/>
      <c r="V1101" s="26">
        <v>0</v>
      </c>
      <c r="W1101" s="54"/>
      <c r="X1101" s="26">
        <v>0</v>
      </c>
      <c r="Y1101" s="53">
        <v>1</v>
      </c>
      <c r="Z1101" s="26">
        <v>1</v>
      </c>
      <c r="AA1101" s="26">
        <v>0</v>
      </c>
      <c r="AB1101" s="26">
        <v>0</v>
      </c>
      <c r="AC1101" s="26">
        <v>0</v>
      </c>
      <c r="AD1101" s="26">
        <v>0</v>
      </c>
      <c r="AE1101" s="26">
        <v>0</v>
      </c>
      <c r="AF1101" s="26">
        <v>0</v>
      </c>
      <c r="AG1101" s="26">
        <v>0</v>
      </c>
      <c r="AH1101" s="26">
        <v>0</v>
      </c>
      <c r="AI1101" s="26">
        <v>0</v>
      </c>
      <c r="AJ1101" s="26">
        <v>0</v>
      </c>
      <c r="AK1101" s="26">
        <v>0</v>
      </c>
      <c r="AL1101" s="26">
        <v>0</v>
      </c>
      <c r="AM1101" s="26">
        <v>0</v>
      </c>
      <c r="AN1101" s="26">
        <v>0</v>
      </c>
      <c r="AO1101" s="26">
        <v>0</v>
      </c>
      <c r="AP1101" s="26">
        <v>0</v>
      </c>
      <c r="AQ1101" s="26">
        <v>0</v>
      </c>
      <c r="AR1101" s="26">
        <v>0</v>
      </c>
      <c r="AS1101" s="55">
        <v>43139.603958333333</v>
      </c>
      <c r="AT1101" s="2"/>
      <c r="AU1101" s="2"/>
    </row>
    <row r="1102" spans="1:47" ht="13" x14ac:dyDescent="0.3">
      <c r="A1102" s="26" t="s">
        <v>8621</v>
      </c>
      <c r="B1102" s="73" t="str">
        <f t="shared" si="17"/>
        <v>S25_OECDPFAS001101</v>
      </c>
      <c r="C1102" s="25" t="s">
        <v>1259</v>
      </c>
      <c r="D1102" s="71" t="s">
        <v>27781</v>
      </c>
      <c r="E1102" s="71" t="s">
        <v>8624</v>
      </c>
      <c r="F1102" s="71">
        <v>104247</v>
      </c>
      <c r="G1102" s="71" t="s">
        <v>50829</v>
      </c>
      <c r="H1102" s="26" t="s">
        <v>1260</v>
      </c>
      <c r="I1102" s="26" t="s">
        <v>8622</v>
      </c>
      <c r="J1102" s="26" t="s">
        <v>8623</v>
      </c>
      <c r="K1102" s="26" t="s">
        <v>8624</v>
      </c>
      <c r="L1102" s="26" t="s">
        <v>8625</v>
      </c>
      <c r="M1102" s="53">
        <v>402.06</v>
      </c>
      <c r="N1102" s="26" t="s">
        <v>112</v>
      </c>
      <c r="O1102" s="26">
        <v>1</v>
      </c>
      <c r="P1102" s="26">
        <v>4</v>
      </c>
      <c r="Q1102" s="26" t="s">
        <v>52752</v>
      </c>
      <c r="R1102" s="26" t="s">
        <v>52753</v>
      </c>
      <c r="S1102" s="26" t="s">
        <v>52755</v>
      </c>
      <c r="T1102" s="26" t="s">
        <v>52758</v>
      </c>
      <c r="U1102" s="2"/>
      <c r="V1102" s="26">
        <v>0</v>
      </c>
      <c r="W1102" s="54"/>
      <c r="X1102" s="26">
        <v>0</v>
      </c>
      <c r="Y1102" s="53">
        <v>1</v>
      </c>
      <c r="Z1102" s="26">
        <v>1</v>
      </c>
      <c r="AA1102" s="26">
        <v>1</v>
      </c>
      <c r="AB1102" s="26">
        <v>0</v>
      </c>
      <c r="AC1102" s="26">
        <v>0</v>
      </c>
      <c r="AD1102" s="26">
        <v>1</v>
      </c>
      <c r="AE1102" s="26">
        <v>0</v>
      </c>
      <c r="AF1102" s="26">
        <v>1</v>
      </c>
      <c r="AG1102" s="26">
        <v>1</v>
      </c>
      <c r="AH1102" s="26">
        <v>0</v>
      </c>
      <c r="AI1102" s="26">
        <v>0</v>
      </c>
      <c r="AJ1102" s="26">
        <v>0</v>
      </c>
      <c r="AK1102" s="26">
        <v>0</v>
      </c>
      <c r="AL1102" s="26">
        <v>1</v>
      </c>
      <c r="AM1102" s="26">
        <v>0</v>
      </c>
      <c r="AN1102" s="26">
        <v>0</v>
      </c>
      <c r="AO1102" s="26">
        <v>0</v>
      </c>
      <c r="AP1102" s="26">
        <v>0</v>
      </c>
      <c r="AQ1102" s="26">
        <v>0</v>
      </c>
      <c r="AR1102" s="26">
        <v>1</v>
      </c>
      <c r="AS1102" s="55">
        <v>43139.603958333333</v>
      </c>
      <c r="AT1102" s="2"/>
      <c r="AU1102" s="2"/>
    </row>
    <row r="1103" spans="1:47" ht="13" x14ac:dyDescent="0.3">
      <c r="A1103" s="26" t="s">
        <v>8626</v>
      </c>
      <c r="B1103" s="73" t="str">
        <f t="shared" si="17"/>
        <v>S25_OECDPFAS001102</v>
      </c>
      <c r="C1103" s="25" t="s">
        <v>8627</v>
      </c>
      <c r="D1103" s="71" t="s">
        <v>25127</v>
      </c>
      <c r="E1103" s="71" t="s">
        <v>25129</v>
      </c>
      <c r="F1103" s="71">
        <v>10340256</v>
      </c>
      <c r="G1103" s="71" t="s">
        <v>50351</v>
      </c>
      <c r="H1103" s="26" t="s">
        <v>8628</v>
      </c>
      <c r="I1103" s="26" t="s">
        <v>8629</v>
      </c>
      <c r="J1103" s="26" t="s">
        <v>8630</v>
      </c>
      <c r="K1103" s="26"/>
      <c r="L1103" s="2"/>
      <c r="M1103" s="53">
        <v>402.11</v>
      </c>
      <c r="N1103" s="26" t="s">
        <v>122</v>
      </c>
      <c r="O1103" s="26">
        <v>1</v>
      </c>
      <c r="P1103" s="26">
        <v>6</v>
      </c>
      <c r="Q1103" s="26" t="s">
        <v>52752</v>
      </c>
      <c r="R1103" s="26" t="s">
        <v>52753</v>
      </c>
      <c r="S1103" s="26" t="s">
        <v>52755</v>
      </c>
      <c r="T1103" s="26" t="s">
        <v>52758</v>
      </c>
      <c r="U1103" s="2"/>
      <c r="V1103" s="26">
        <v>0</v>
      </c>
      <c r="W1103" s="54"/>
      <c r="X1103" s="26">
        <v>0</v>
      </c>
      <c r="Y1103" s="53">
        <v>0</v>
      </c>
      <c r="Z1103" s="26">
        <v>1</v>
      </c>
      <c r="AA1103" s="26">
        <v>0</v>
      </c>
      <c r="AB1103" s="26">
        <v>0</v>
      </c>
      <c r="AC1103" s="26">
        <v>0</v>
      </c>
      <c r="AD1103" s="26">
        <v>0</v>
      </c>
      <c r="AE1103" s="26">
        <v>0</v>
      </c>
      <c r="AF1103" s="26">
        <v>0</v>
      </c>
      <c r="AG1103" s="26">
        <v>0</v>
      </c>
      <c r="AH1103" s="26">
        <v>0</v>
      </c>
      <c r="AI1103" s="26">
        <v>0</v>
      </c>
      <c r="AJ1103" s="26">
        <v>0</v>
      </c>
      <c r="AK1103" s="26">
        <v>0</v>
      </c>
      <c r="AL1103" s="26">
        <v>0</v>
      </c>
      <c r="AM1103" s="26">
        <v>0</v>
      </c>
      <c r="AN1103" s="26">
        <v>0</v>
      </c>
      <c r="AO1103" s="26">
        <v>0</v>
      </c>
      <c r="AP1103" s="26">
        <v>0</v>
      </c>
      <c r="AQ1103" s="26">
        <v>0</v>
      </c>
      <c r="AR1103" s="26">
        <v>0</v>
      </c>
      <c r="AS1103" s="55">
        <v>43139.603958333333</v>
      </c>
      <c r="AT1103" s="2"/>
      <c r="AU1103" s="2"/>
    </row>
    <row r="1104" spans="1:47" ht="13" x14ac:dyDescent="0.3">
      <c r="A1104" s="26" t="s">
        <v>8631</v>
      </c>
      <c r="B1104" s="73" t="str">
        <f t="shared" si="17"/>
        <v>S25_OECDPFAS001103</v>
      </c>
      <c r="C1104" s="25" t="s">
        <v>8632</v>
      </c>
      <c r="D1104" s="71" t="s">
        <v>26033</v>
      </c>
      <c r="E1104" s="71" t="s">
        <v>26035</v>
      </c>
      <c r="F1104" s="71">
        <v>85976247</v>
      </c>
      <c r="G1104" s="71" t="s">
        <v>51502</v>
      </c>
      <c r="H1104" s="26" t="s">
        <v>8633</v>
      </c>
      <c r="I1104" s="26" t="s">
        <v>8634</v>
      </c>
      <c r="J1104" s="26" t="s">
        <v>7977</v>
      </c>
      <c r="K1104" s="26"/>
      <c r="L1104" s="2"/>
      <c r="M1104" s="53">
        <v>402</v>
      </c>
      <c r="N1104" s="26" t="s">
        <v>101</v>
      </c>
      <c r="O1104" s="26">
        <v>1</v>
      </c>
      <c r="P1104" s="26">
        <v>5</v>
      </c>
      <c r="Q1104" s="26" t="s">
        <v>52752</v>
      </c>
      <c r="R1104" s="26" t="s">
        <v>52753</v>
      </c>
      <c r="S1104" s="26" t="s">
        <v>52755</v>
      </c>
      <c r="T1104" s="26" t="s">
        <v>52758</v>
      </c>
      <c r="U1104" s="2"/>
      <c r="V1104" s="26">
        <v>1</v>
      </c>
      <c r="W1104" s="56" t="s">
        <v>3813</v>
      </c>
      <c r="X1104" s="26">
        <v>0</v>
      </c>
      <c r="Y1104" s="53">
        <v>0</v>
      </c>
      <c r="Z1104" s="26">
        <v>1</v>
      </c>
      <c r="AA1104" s="26">
        <v>0</v>
      </c>
      <c r="AB1104" s="26">
        <v>0</v>
      </c>
      <c r="AC1104" s="26">
        <v>0</v>
      </c>
      <c r="AD1104" s="26">
        <v>0</v>
      </c>
      <c r="AE1104" s="26">
        <v>0</v>
      </c>
      <c r="AF1104" s="26">
        <v>0</v>
      </c>
      <c r="AG1104" s="26">
        <v>0</v>
      </c>
      <c r="AH1104" s="26">
        <v>0</v>
      </c>
      <c r="AI1104" s="26">
        <v>0</v>
      </c>
      <c r="AJ1104" s="26">
        <v>0</v>
      </c>
      <c r="AK1104" s="26">
        <v>0</v>
      </c>
      <c r="AL1104" s="26">
        <v>0</v>
      </c>
      <c r="AM1104" s="26">
        <v>0</v>
      </c>
      <c r="AN1104" s="26">
        <v>0</v>
      </c>
      <c r="AO1104" s="26">
        <v>0</v>
      </c>
      <c r="AP1104" s="26">
        <v>0</v>
      </c>
      <c r="AQ1104" s="26">
        <v>0</v>
      </c>
      <c r="AR1104" s="26">
        <v>0</v>
      </c>
      <c r="AS1104" s="55">
        <v>43139.603958333333</v>
      </c>
      <c r="AT1104" s="2"/>
      <c r="AU1104" s="2"/>
    </row>
    <row r="1105" spans="1:47" ht="13" x14ac:dyDescent="0.3">
      <c r="A1105" s="26" t="s">
        <v>8635</v>
      </c>
      <c r="B1105" s="73" t="str">
        <f t="shared" si="17"/>
        <v>S25_OECDPFAS001104</v>
      </c>
      <c r="C1105" s="25" t="s">
        <v>8636</v>
      </c>
      <c r="D1105" s="71" t="s">
        <v>32373</v>
      </c>
      <c r="E1105" s="71" t="s">
        <v>32374</v>
      </c>
      <c r="F1105" s="71">
        <v>14716148</v>
      </c>
      <c r="G1105" s="71" t="s">
        <v>48343</v>
      </c>
      <c r="H1105" s="26" t="s">
        <v>8637</v>
      </c>
      <c r="I1105" s="26" t="s">
        <v>8638</v>
      </c>
      <c r="J1105" s="26" t="s">
        <v>8639</v>
      </c>
      <c r="K1105" s="26"/>
      <c r="L1105" s="2"/>
      <c r="M1105" s="53">
        <v>402</v>
      </c>
      <c r="N1105" s="26" t="s">
        <v>101</v>
      </c>
      <c r="O1105" s="26" t="s">
        <v>52750</v>
      </c>
      <c r="P1105" s="26">
        <v>6</v>
      </c>
      <c r="Q1105" s="26" t="s">
        <v>52752</v>
      </c>
      <c r="R1105" s="26" t="s">
        <v>52753</v>
      </c>
      <c r="S1105" s="26" t="s">
        <v>52755</v>
      </c>
      <c r="T1105" s="26" t="s">
        <v>52758</v>
      </c>
      <c r="U1105" s="26">
        <v>402.03</v>
      </c>
      <c r="V1105" s="26">
        <v>0</v>
      </c>
      <c r="W1105" s="54"/>
      <c r="X1105" s="26">
        <v>0</v>
      </c>
      <c r="Y1105" s="53">
        <v>0</v>
      </c>
      <c r="Z1105" s="26">
        <v>1</v>
      </c>
      <c r="AA1105" s="26">
        <v>0</v>
      </c>
      <c r="AB1105" s="26">
        <v>0</v>
      </c>
      <c r="AC1105" s="26">
        <v>0</v>
      </c>
      <c r="AD1105" s="26">
        <v>0</v>
      </c>
      <c r="AE1105" s="26">
        <v>0</v>
      </c>
      <c r="AF1105" s="26">
        <v>0</v>
      </c>
      <c r="AG1105" s="26">
        <v>0</v>
      </c>
      <c r="AH1105" s="26">
        <v>0</v>
      </c>
      <c r="AI1105" s="26">
        <v>0</v>
      </c>
      <c r="AJ1105" s="26">
        <v>0</v>
      </c>
      <c r="AK1105" s="26">
        <v>0</v>
      </c>
      <c r="AL1105" s="26">
        <v>0</v>
      </c>
      <c r="AM1105" s="26">
        <v>0</v>
      </c>
      <c r="AN1105" s="26">
        <v>0</v>
      </c>
      <c r="AO1105" s="26">
        <v>0</v>
      </c>
      <c r="AP1105" s="26">
        <v>0</v>
      </c>
      <c r="AQ1105" s="26">
        <v>0</v>
      </c>
      <c r="AR1105" s="26">
        <v>0</v>
      </c>
      <c r="AS1105" s="55">
        <v>43139.603958333333</v>
      </c>
      <c r="AT1105" s="2"/>
      <c r="AU1105" s="2"/>
    </row>
    <row r="1106" spans="1:47" ht="13" x14ac:dyDescent="0.3">
      <c r="A1106" s="26" t="s">
        <v>8640</v>
      </c>
      <c r="B1106" s="73" t="str">
        <f t="shared" si="17"/>
        <v>S25_OECDPFAS001105</v>
      </c>
      <c r="C1106" s="25" t="s">
        <v>8641</v>
      </c>
      <c r="D1106" s="71" t="s">
        <v>27597</v>
      </c>
      <c r="E1106" s="71" t="s">
        <v>27598</v>
      </c>
      <c r="F1106" s="71">
        <v>13494938</v>
      </c>
      <c r="G1106" s="71" t="s">
        <v>49124</v>
      </c>
      <c r="H1106" s="26" t="s">
        <v>8642</v>
      </c>
      <c r="I1106" s="26" t="s">
        <v>8643</v>
      </c>
      <c r="J1106" s="26" t="s">
        <v>8644</v>
      </c>
      <c r="K1106" s="26"/>
      <c r="L1106" s="38" t="s">
        <v>8645</v>
      </c>
      <c r="M1106" s="53">
        <v>303</v>
      </c>
      <c r="N1106" s="26" t="s">
        <v>93</v>
      </c>
      <c r="O1106" s="26">
        <v>1</v>
      </c>
      <c r="P1106" s="26">
        <v>4</v>
      </c>
      <c r="Q1106" s="26" t="s">
        <v>52752</v>
      </c>
      <c r="R1106" s="26" t="s">
        <v>52753</v>
      </c>
      <c r="S1106" s="26" t="s">
        <v>52755</v>
      </c>
      <c r="T1106" s="26" t="s">
        <v>52758</v>
      </c>
      <c r="U1106" s="2"/>
      <c r="V1106" s="26">
        <v>0</v>
      </c>
      <c r="W1106" s="54"/>
      <c r="X1106" s="26">
        <v>0</v>
      </c>
      <c r="Y1106" s="53">
        <v>0</v>
      </c>
      <c r="Z1106" s="26">
        <v>1</v>
      </c>
      <c r="AA1106" s="26">
        <v>0</v>
      </c>
      <c r="AB1106" s="26">
        <v>0</v>
      </c>
      <c r="AC1106" s="26">
        <v>0</v>
      </c>
      <c r="AD1106" s="26">
        <v>0</v>
      </c>
      <c r="AE1106" s="26">
        <v>0</v>
      </c>
      <c r="AF1106" s="26">
        <v>0</v>
      </c>
      <c r="AG1106" s="26">
        <v>0</v>
      </c>
      <c r="AH1106" s="26">
        <v>0</v>
      </c>
      <c r="AI1106" s="26">
        <v>0</v>
      </c>
      <c r="AJ1106" s="26">
        <v>0</v>
      </c>
      <c r="AK1106" s="26">
        <v>0</v>
      </c>
      <c r="AL1106" s="26">
        <v>0</v>
      </c>
      <c r="AM1106" s="26">
        <v>0</v>
      </c>
      <c r="AN1106" s="26">
        <v>0</v>
      </c>
      <c r="AO1106" s="26">
        <v>0</v>
      </c>
      <c r="AP1106" s="26">
        <v>0</v>
      </c>
      <c r="AQ1106" s="26">
        <v>0</v>
      </c>
      <c r="AR1106" s="26">
        <v>0</v>
      </c>
      <c r="AS1106" s="55">
        <v>43139.603958333333</v>
      </c>
      <c r="AT1106" s="2"/>
      <c r="AU1106" s="2"/>
    </row>
    <row r="1107" spans="1:47" ht="13" x14ac:dyDescent="0.3">
      <c r="A1107" s="26" t="s">
        <v>8646</v>
      </c>
      <c r="B1107" s="73" t="str">
        <f t="shared" si="17"/>
        <v>S25_OECDPFAS001106</v>
      </c>
      <c r="C1107" s="25" t="s">
        <v>8647</v>
      </c>
      <c r="D1107" s="71" t="s">
        <v>35816</v>
      </c>
      <c r="E1107" s="71" t="s">
        <v>35817</v>
      </c>
      <c r="F1107" s="71">
        <v>10894408</v>
      </c>
      <c r="G1107" s="71" t="s">
        <v>51416</v>
      </c>
      <c r="H1107" s="26" t="s">
        <v>8648</v>
      </c>
      <c r="I1107" s="26" t="s">
        <v>8649</v>
      </c>
      <c r="J1107" s="26" t="s">
        <v>8650</v>
      </c>
      <c r="K1107" s="26"/>
      <c r="L1107" s="26" t="s">
        <v>8651</v>
      </c>
      <c r="M1107" s="53">
        <v>402.11</v>
      </c>
      <c r="N1107" s="26" t="s">
        <v>122</v>
      </c>
      <c r="O1107" s="26">
        <v>1</v>
      </c>
      <c r="P1107" s="26">
        <v>6</v>
      </c>
      <c r="Q1107" s="26" t="s">
        <v>52752</v>
      </c>
      <c r="R1107" s="26" t="s">
        <v>52753</v>
      </c>
      <c r="S1107" s="26" t="s">
        <v>52755</v>
      </c>
      <c r="T1107" s="26" t="s">
        <v>52758</v>
      </c>
      <c r="U1107" s="2"/>
      <c r="V1107" s="26">
        <v>0</v>
      </c>
      <c r="W1107" s="54"/>
      <c r="X1107" s="26">
        <v>0</v>
      </c>
      <c r="Y1107" s="53">
        <v>0</v>
      </c>
      <c r="Z1107" s="26">
        <v>1</v>
      </c>
      <c r="AA1107" s="26">
        <v>0</v>
      </c>
      <c r="AB1107" s="26">
        <v>0</v>
      </c>
      <c r="AC1107" s="26">
        <v>0</v>
      </c>
      <c r="AD1107" s="26">
        <v>0</v>
      </c>
      <c r="AE1107" s="26">
        <v>0</v>
      </c>
      <c r="AF1107" s="26">
        <v>0</v>
      </c>
      <c r="AG1107" s="26">
        <v>0</v>
      </c>
      <c r="AH1107" s="26">
        <v>0</v>
      </c>
      <c r="AI1107" s="26">
        <v>0</v>
      </c>
      <c r="AJ1107" s="26">
        <v>0</v>
      </c>
      <c r="AK1107" s="26">
        <v>0</v>
      </c>
      <c r="AL1107" s="26">
        <v>0</v>
      </c>
      <c r="AM1107" s="26">
        <v>0</v>
      </c>
      <c r="AN1107" s="26">
        <v>0</v>
      </c>
      <c r="AO1107" s="26">
        <v>0</v>
      </c>
      <c r="AP1107" s="26">
        <v>0</v>
      </c>
      <c r="AQ1107" s="26">
        <v>0</v>
      </c>
      <c r="AR1107" s="26">
        <v>0</v>
      </c>
      <c r="AS1107" s="55">
        <v>43139.603958333333</v>
      </c>
      <c r="AT1107" s="2"/>
      <c r="AU1107" s="2"/>
    </row>
    <row r="1108" spans="1:47" ht="13" x14ac:dyDescent="0.3">
      <c r="A1108" s="26" t="s">
        <v>8652</v>
      </c>
      <c r="B1108" s="73" t="str">
        <f t="shared" si="17"/>
        <v>S25_OECDPFAS001107</v>
      </c>
      <c r="C1108" s="25" t="s">
        <v>8653</v>
      </c>
      <c r="D1108" s="71" t="s">
        <v>29871</v>
      </c>
      <c r="E1108" s="71" t="s">
        <v>8657</v>
      </c>
      <c r="F1108" s="71">
        <v>2782917</v>
      </c>
      <c r="G1108" s="71" t="s">
        <v>51392</v>
      </c>
      <c r="H1108" s="26" t="s">
        <v>8654</v>
      </c>
      <c r="I1108" s="26" t="s">
        <v>8655</v>
      </c>
      <c r="J1108" s="26" t="s">
        <v>8656</v>
      </c>
      <c r="K1108" s="26" t="s">
        <v>8657</v>
      </c>
      <c r="L1108" s="2"/>
      <c r="M1108" s="53">
        <v>402.05</v>
      </c>
      <c r="N1108" s="26" t="s">
        <v>111</v>
      </c>
      <c r="O1108" s="26">
        <v>1</v>
      </c>
      <c r="P1108" s="26">
        <v>12</v>
      </c>
      <c r="Q1108" s="26" t="s">
        <v>52752</v>
      </c>
      <c r="R1108" s="26" t="s">
        <v>52753</v>
      </c>
      <c r="S1108" s="26" t="s">
        <v>52755</v>
      </c>
      <c r="T1108" s="26" t="s">
        <v>52758</v>
      </c>
      <c r="U1108" s="2"/>
      <c r="V1108" s="26">
        <v>0</v>
      </c>
      <c r="W1108" s="54"/>
      <c r="X1108" s="26">
        <v>0</v>
      </c>
      <c r="Y1108" s="53">
        <v>1</v>
      </c>
      <c r="Z1108" s="26">
        <v>1</v>
      </c>
      <c r="AA1108" s="26">
        <v>0</v>
      </c>
      <c r="AB1108" s="26">
        <v>0</v>
      </c>
      <c r="AC1108" s="26">
        <v>0</v>
      </c>
      <c r="AD1108" s="26">
        <v>0</v>
      </c>
      <c r="AE1108" s="26">
        <v>0</v>
      </c>
      <c r="AF1108" s="26">
        <v>0</v>
      </c>
      <c r="AG1108" s="26">
        <v>0</v>
      </c>
      <c r="AH1108" s="26">
        <v>0</v>
      </c>
      <c r="AI1108" s="26">
        <v>0</v>
      </c>
      <c r="AJ1108" s="26">
        <v>0</v>
      </c>
      <c r="AK1108" s="26">
        <v>0</v>
      </c>
      <c r="AL1108" s="26">
        <v>0</v>
      </c>
      <c r="AM1108" s="26">
        <v>0</v>
      </c>
      <c r="AN1108" s="26">
        <v>0</v>
      </c>
      <c r="AO1108" s="26">
        <v>0</v>
      </c>
      <c r="AP1108" s="26">
        <v>0</v>
      </c>
      <c r="AQ1108" s="26">
        <v>0</v>
      </c>
      <c r="AR1108" s="26">
        <v>0</v>
      </c>
      <c r="AS1108" s="55">
        <v>43139.603958333333</v>
      </c>
      <c r="AT1108" s="2"/>
      <c r="AU1108" s="2"/>
    </row>
    <row r="1109" spans="1:47" ht="13" x14ac:dyDescent="0.3">
      <c r="A1109" s="26" t="s">
        <v>8658</v>
      </c>
      <c r="B1109" s="73" t="str">
        <f t="shared" si="17"/>
        <v>S25_OECDPFAS001108</v>
      </c>
      <c r="C1109" s="25" t="s">
        <v>8659</v>
      </c>
      <c r="D1109" s="71" t="s">
        <v>38197</v>
      </c>
      <c r="E1109" s="71" t="s">
        <v>38198</v>
      </c>
      <c r="F1109" s="71">
        <v>13696436</v>
      </c>
      <c r="G1109" s="71" t="s">
        <v>49380</v>
      </c>
      <c r="H1109" s="26" t="s">
        <v>8660</v>
      </c>
      <c r="I1109" s="26" t="s">
        <v>8661</v>
      </c>
      <c r="J1109" s="26" t="s">
        <v>8662</v>
      </c>
      <c r="K1109" s="26"/>
      <c r="L1109" s="2"/>
      <c r="M1109" s="53">
        <v>604</v>
      </c>
      <c r="N1109" s="26" t="s">
        <v>227</v>
      </c>
      <c r="O1109" s="26">
        <v>1</v>
      </c>
      <c r="P1109" s="26" t="s">
        <v>8663</v>
      </c>
      <c r="Q1109" s="26" t="s">
        <v>52751</v>
      </c>
      <c r="R1109" s="26" t="s">
        <v>52754</v>
      </c>
      <c r="S1109" s="26" t="s">
        <v>52755</v>
      </c>
      <c r="T1109" s="26" t="s">
        <v>52758</v>
      </c>
      <c r="U1109" s="2"/>
      <c r="V1109" s="26">
        <v>0</v>
      </c>
      <c r="W1109" s="54"/>
      <c r="X1109" s="26">
        <v>0</v>
      </c>
      <c r="Y1109" s="53">
        <v>0</v>
      </c>
      <c r="Z1109" s="26">
        <v>1</v>
      </c>
      <c r="AA1109" s="26">
        <v>0</v>
      </c>
      <c r="AB1109" s="26">
        <v>0</v>
      </c>
      <c r="AC1109" s="26">
        <v>0</v>
      </c>
      <c r="AD1109" s="26">
        <v>0</v>
      </c>
      <c r="AE1109" s="26">
        <v>0</v>
      </c>
      <c r="AF1109" s="26">
        <v>0</v>
      </c>
      <c r="AG1109" s="26">
        <v>0</v>
      </c>
      <c r="AH1109" s="26">
        <v>0</v>
      </c>
      <c r="AI1109" s="26">
        <v>0</v>
      </c>
      <c r="AJ1109" s="26">
        <v>0</v>
      </c>
      <c r="AK1109" s="26">
        <v>0</v>
      </c>
      <c r="AL1109" s="26">
        <v>0</v>
      </c>
      <c r="AM1109" s="26">
        <v>0</v>
      </c>
      <c r="AN1109" s="26">
        <v>0</v>
      </c>
      <c r="AO1109" s="26">
        <v>0</v>
      </c>
      <c r="AP1109" s="26">
        <v>0</v>
      </c>
      <c r="AQ1109" s="26">
        <v>0</v>
      </c>
      <c r="AR1109" s="26">
        <v>0</v>
      </c>
      <c r="AS1109" s="55">
        <v>43139.603958333333</v>
      </c>
      <c r="AT1109" s="2"/>
      <c r="AU1109" s="2"/>
    </row>
    <row r="1110" spans="1:47" ht="13" x14ac:dyDescent="0.3">
      <c r="A1110" s="26" t="s">
        <v>8664</v>
      </c>
      <c r="B1110" s="73" t="str">
        <f t="shared" si="17"/>
        <v>S25_OECDPFAS001109</v>
      </c>
      <c r="C1110" s="25" t="s">
        <v>8665</v>
      </c>
      <c r="D1110" s="71" t="s">
        <v>25401</v>
      </c>
      <c r="E1110" s="71" t="s">
        <v>8669</v>
      </c>
      <c r="F1110" s="71">
        <v>23160487</v>
      </c>
      <c r="G1110" s="71" t="s">
        <v>50846</v>
      </c>
      <c r="H1110" s="26" t="s">
        <v>8666</v>
      </c>
      <c r="I1110" s="26" t="s">
        <v>8667</v>
      </c>
      <c r="J1110" s="26" t="s">
        <v>8668</v>
      </c>
      <c r="K1110" s="26" t="s">
        <v>8669</v>
      </c>
      <c r="L1110" s="2"/>
      <c r="M1110" s="53">
        <v>402.05</v>
      </c>
      <c r="N1110" s="26" t="s">
        <v>111</v>
      </c>
      <c r="O1110" s="26">
        <v>1</v>
      </c>
      <c r="P1110" s="26">
        <v>8</v>
      </c>
      <c r="Q1110" s="26" t="s">
        <v>52752</v>
      </c>
      <c r="R1110" s="26" t="s">
        <v>52753</v>
      </c>
      <c r="S1110" s="26" t="s">
        <v>52755</v>
      </c>
      <c r="T1110" s="26" t="s">
        <v>52758</v>
      </c>
      <c r="U1110" s="2"/>
      <c r="V1110" s="26">
        <v>0</v>
      </c>
      <c r="W1110" s="54"/>
      <c r="X1110" s="26">
        <v>0</v>
      </c>
      <c r="Y1110" s="53">
        <v>1</v>
      </c>
      <c r="Z1110" s="26">
        <v>1</v>
      </c>
      <c r="AA1110" s="26">
        <v>0</v>
      </c>
      <c r="AB1110" s="26">
        <v>0</v>
      </c>
      <c r="AC1110" s="26">
        <v>0</v>
      </c>
      <c r="AD1110" s="26">
        <v>0</v>
      </c>
      <c r="AE1110" s="26">
        <v>0</v>
      </c>
      <c r="AF1110" s="26">
        <v>0</v>
      </c>
      <c r="AG1110" s="26">
        <v>0</v>
      </c>
      <c r="AH1110" s="26">
        <v>0</v>
      </c>
      <c r="AI1110" s="26">
        <v>0</v>
      </c>
      <c r="AJ1110" s="26">
        <v>0</v>
      </c>
      <c r="AK1110" s="26">
        <v>0</v>
      </c>
      <c r="AL1110" s="26">
        <v>0</v>
      </c>
      <c r="AM1110" s="26">
        <v>0</v>
      </c>
      <c r="AN1110" s="26">
        <v>0</v>
      </c>
      <c r="AO1110" s="26">
        <v>0</v>
      </c>
      <c r="AP1110" s="26">
        <v>0</v>
      </c>
      <c r="AQ1110" s="26">
        <v>0</v>
      </c>
      <c r="AR1110" s="26">
        <v>0</v>
      </c>
      <c r="AS1110" s="55">
        <v>43139.603958333333</v>
      </c>
      <c r="AT1110" s="2"/>
      <c r="AU1110" s="2"/>
    </row>
    <row r="1111" spans="1:47" ht="13" x14ac:dyDescent="0.3">
      <c r="A1111" s="26" t="s">
        <v>8670</v>
      </c>
      <c r="B1111" s="73" t="str">
        <f t="shared" si="17"/>
        <v>S25_OECDPFAS001110</v>
      </c>
      <c r="C1111" s="25" t="s">
        <v>8671</v>
      </c>
      <c r="D1111" s="71" t="s">
        <v>28785</v>
      </c>
      <c r="E1111" s="71" t="s">
        <v>28786</v>
      </c>
      <c r="F1111" s="71">
        <v>98454538</v>
      </c>
      <c r="G1111" s="71" t="s">
        <v>48704</v>
      </c>
      <c r="H1111" s="26" t="s">
        <v>8672</v>
      </c>
      <c r="I1111" s="26" t="s">
        <v>8673</v>
      </c>
      <c r="J1111" s="26" t="s">
        <v>8674</v>
      </c>
      <c r="K1111" s="26"/>
      <c r="L1111" s="2"/>
      <c r="M1111" s="53">
        <v>404.01</v>
      </c>
      <c r="N1111" s="26" t="s">
        <v>139</v>
      </c>
      <c r="O1111" s="26" t="s">
        <v>52750</v>
      </c>
      <c r="P1111" s="26">
        <v>3</v>
      </c>
      <c r="Q1111" s="26" t="s">
        <v>52752</v>
      </c>
      <c r="R1111" s="26" t="s">
        <v>52753</v>
      </c>
      <c r="S1111" s="26" t="s">
        <v>52755</v>
      </c>
      <c r="T1111" s="26" t="s">
        <v>52758</v>
      </c>
      <c r="U1111" s="2"/>
      <c r="V1111" s="26">
        <v>0</v>
      </c>
      <c r="W1111" s="54"/>
      <c r="X1111" s="26">
        <v>0</v>
      </c>
      <c r="Y1111" s="53">
        <v>0</v>
      </c>
      <c r="Z1111" s="26">
        <v>1</v>
      </c>
      <c r="AA1111" s="26">
        <v>0</v>
      </c>
      <c r="AB1111" s="26">
        <v>0</v>
      </c>
      <c r="AC1111" s="26">
        <v>0</v>
      </c>
      <c r="AD1111" s="26">
        <v>0</v>
      </c>
      <c r="AE1111" s="26">
        <v>0</v>
      </c>
      <c r="AF1111" s="26">
        <v>0</v>
      </c>
      <c r="AG1111" s="26">
        <v>0</v>
      </c>
      <c r="AH1111" s="26">
        <v>0</v>
      </c>
      <c r="AI1111" s="26">
        <v>0</v>
      </c>
      <c r="AJ1111" s="26">
        <v>0</v>
      </c>
      <c r="AK1111" s="26">
        <v>0</v>
      </c>
      <c r="AL1111" s="26">
        <v>0</v>
      </c>
      <c r="AM1111" s="26">
        <v>0</v>
      </c>
      <c r="AN1111" s="26">
        <v>0</v>
      </c>
      <c r="AO1111" s="26">
        <v>0</v>
      </c>
      <c r="AP1111" s="26">
        <v>0</v>
      </c>
      <c r="AQ1111" s="26">
        <v>0</v>
      </c>
      <c r="AR1111" s="26">
        <v>0</v>
      </c>
      <c r="AS1111" s="55">
        <v>43139.603958333333</v>
      </c>
      <c r="AT1111" s="2"/>
      <c r="AU1111" s="2"/>
    </row>
    <row r="1112" spans="1:47" ht="13" x14ac:dyDescent="0.3">
      <c r="A1112" s="26" t="s">
        <v>8675</v>
      </c>
      <c r="B1112" s="73" t="str">
        <f t="shared" si="17"/>
        <v>S25_OECDPFAS001111</v>
      </c>
      <c r="C1112" s="25" t="s">
        <v>8676</v>
      </c>
      <c r="D1112" s="71" t="s">
        <v>33998</v>
      </c>
      <c r="E1112" s="71" t="s">
        <v>33999</v>
      </c>
      <c r="F1112" s="71">
        <v>138396489</v>
      </c>
      <c r="G1112" s="71" t="s">
        <v>50728</v>
      </c>
      <c r="H1112" s="26" t="s">
        <v>8677</v>
      </c>
      <c r="I1112" s="2"/>
      <c r="J1112" s="26" t="s">
        <v>8678</v>
      </c>
      <c r="K1112" s="26"/>
      <c r="L1112" s="2"/>
      <c r="M1112" s="53">
        <v>404.03</v>
      </c>
      <c r="N1112" s="26" t="s">
        <v>143</v>
      </c>
      <c r="O1112" s="26">
        <v>1</v>
      </c>
      <c r="P1112" s="26">
        <v>3</v>
      </c>
      <c r="Q1112" s="26" t="s">
        <v>52752</v>
      </c>
      <c r="R1112" s="26" t="s">
        <v>52753</v>
      </c>
      <c r="S1112" s="26" t="s">
        <v>52755</v>
      </c>
      <c r="T1112" s="26" t="s">
        <v>52758</v>
      </c>
      <c r="U1112" s="2"/>
      <c r="V1112" s="26">
        <v>0</v>
      </c>
      <c r="W1112" s="54"/>
      <c r="X1112" s="26">
        <v>0</v>
      </c>
      <c r="Y1112" s="53">
        <v>0</v>
      </c>
      <c r="Z1112" s="26">
        <v>1</v>
      </c>
      <c r="AA1112" s="26">
        <v>0</v>
      </c>
      <c r="AB1112" s="26">
        <v>0</v>
      </c>
      <c r="AC1112" s="26">
        <v>0</v>
      </c>
      <c r="AD1112" s="26">
        <v>0</v>
      </c>
      <c r="AE1112" s="26">
        <v>0</v>
      </c>
      <c r="AF1112" s="26">
        <v>0</v>
      </c>
      <c r="AG1112" s="26">
        <v>0</v>
      </c>
      <c r="AH1112" s="26">
        <v>0</v>
      </c>
      <c r="AI1112" s="26">
        <v>0</v>
      </c>
      <c r="AJ1112" s="26">
        <v>0</v>
      </c>
      <c r="AK1112" s="26">
        <v>0</v>
      </c>
      <c r="AL1112" s="26">
        <v>0</v>
      </c>
      <c r="AM1112" s="26">
        <v>0</v>
      </c>
      <c r="AN1112" s="26">
        <v>0</v>
      </c>
      <c r="AO1112" s="26">
        <v>0</v>
      </c>
      <c r="AP1112" s="26">
        <v>0</v>
      </c>
      <c r="AQ1112" s="26">
        <v>0</v>
      </c>
      <c r="AR1112" s="26">
        <v>0</v>
      </c>
      <c r="AS1112" s="55">
        <v>43139.603958333333</v>
      </c>
      <c r="AT1112" s="2"/>
      <c r="AU1112" s="2"/>
    </row>
    <row r="1113" spans="1:47" ht="13" x14ac:dyDescent="0.3">
      <c r="A1113" s="26" t="s">
        <v>8679</v>
      </c>
      <c r="B1113" s="73" t="str">
        <f t="shared" si="17"/>
        <v>S25_OECDPFAS001112</v>
      </c>
      <c r="C1113" s="25" t="s">
        <v>8680</v>
      </c>
      <c r="D1113" s="71" t="s">
        <v>42802</v>
      </c>
      <c r="E1113" s="71" t="s">
        <v>42803</v>
      </c>
      <c r="F1113" s="71">
        <v>139595318</v>
      </c>
      <c r="G1113" s="71" t="s">
        <v>50699</v>
      </c>
      <c r="H1113" s="26" t="s">
        <v>8681</v>
      </c>
      <c r="I1113" s="2"/>
      <c r="J1113" s="26" t="s">
        <v>8682</v>
      </c>
      <c r="K1113" s="26"/>
      <c r="L1113" s="2"/>
      <c r="M1113" s="53">
        <v>402.05</v>
      </c>
      <c r="N1113" s="26" t="s">
        <v>111</v>
      </c>
      <c r="O1113" s="26" t="s">
        <v>52750</v>
      </c>
      <c r="P1113" s="26">
        <v>4</v>
      </c>
      <c r="Q1113" s="26" t="s">
        <v>52752</v>
      </c>
      <c r="R1113" s="26" t="s">
        <v>52753</v>
      </c>
      <c r="S1113" s="26" t="s">
        <v>52755</v>
      </c>
      <c r="T1113" s="26" t="s">
        <v>52758</v>
      </c>
      <c r="U1113" s="2"/>
      <c r="V1113" s="26">
        <v>0</v>
      </c>
      <c r="W1113" s="54"/>
      <c r="X1113" s="26">
        <v>0</v>
      </c>
      <c r="Y1113" s="53">
        <v>0</v>
      </c>
      <c r="Z1113" s="26">
        <v>1</v>
      </c>
      <c r="AA1113" s="26">
        <v>0</v>
      </c>
      <c r="AB1113" s="26">
        <v>0</v>
      </c>
      <c r="AC1113" s="26">
        <v>0</v>
      </c>
      <c r="AD1113" s="26">
        <v>0</v>
      </c>
      <c r="AE1113" s="26">
        <v>0</v>
      </c>
      <c r="AF1113" s="26">
        <v>0</v>
      </c>
      <c r="AG1113" s="26">
        <v>0</v>
      </c>
      <c r="AH1113" s="26">
        <v>0</v>
      </c>
      <c r="AI1113" s="26">
        <v>0</v>
      </c>
      <c r="AJ1113" s="26">
        <v>0</v>
      </c>
      <c r="AK1113" s="26">
        <v>0</v>
      </c>
      <c r="AL1113" s="26">
        <v>0</v>
      </c>
      <c r="AM1113" s="26">
        <v>0</v>
      </c>
      <c r="AN1113" s="26">
        <v>0</v>
      </c>
      <c r="AO1113" s="26">
        <v>0</v>
      </c>
      <c r="AP1113" s="26">
        <v>0</v>
      </c>
      <c r="AQ1113" s="26">
        <v>0</v>
      </c>
      <c r="AR1113" s="26">
        <v>0</v>
      </c>
      <c r="AS1113" s="55">
        <v>43139.603958333333</v>
      </c>
      <c r="AT1113" s="2"/>
      <c r="AU1113" s="2"/>
    </row>
    <row r="1114" spans="1:47" ht="13" x14ac:dyDescent="0.3">
      <c r="A1114" s="26" t="s">
        <v>8683</v>
      </c>
      <c r="B1114" s="73" t="str">
        <f t="shared" si="17"/>
        <v>S25_OECDPFAS001113</v>
      </c>
      <c r="C1114" s="25" t="s">
        <v>8684</v>
      </c>
      <c r="D1114" s="71" t="s">
        <v>36919</v>
      </c>
      <c r="E1114" s="71" t="s">
        <v>36921</v>
      </c>
      <c r="F1114" s="71">
        <v>10913502</v>
      </c>
      <c r="G1114" s="71" t="s">
        <v>48968</v>
      </c>
      <c r="H1114" s="26" t="s">
        <v>8685</v>
      </c>
      <c r="I1114" s="26" t="s">
        <v>8686</v>
      </c>
      <c r="J1114" s="26" t="s">
        <v>8687</v>
      </c>
      <c r="K1114" s="26"/>
      <c r="L1114" s="2"/>
      <c r="M1114" s="53">
        <v>705</v>
      </c>
      <c r="N1114" s="26" t="s">
        <v>262</v>
      </c>
      <c r="O1114" s="26">
        <v>1</v>
      </c>
      <c r="P1114" s="26">
        <v>3</v>
      </c>
      <c r="Q1114" s="26" t="s">
        <v>52752</v>
      </c>
      <c r="R1114" s="26" t="s">
        <v>52753</v>
      </c>
      <c r="S1114" s="26" t="s">
        <v>52755</v>
      </c>
      <c r="T1114" s="26" t="s">
        <v>52758</v>
      </c>
      <c r="U1114" s="2"/>
      <c r="V1114" s="26">
        <v>0</v>
      </c>
      <c r="W1114" s="54"/>
      <c r="X1114" s="26">
        <v>0</v>
      </c>
      <c r="Y1114" s="53">
        <v>0</v>
      </c>
      <c r="Z1114" s="26">
        <v>1</v>
      </c>
      <c r="AA1114" s="26">
        <v>0</v>
      </c>
      <c r="AB1114" s="26">
        <v>0</v>
      </c>
      <c r="AC1114" s="26">
        <v>0</v>
      </c>
      <c r="AD1114" s="26">
        <v>0</v>
      </c>
      <c r="AE1114" s="26">
        <v>0</v>
      </c>
      <c r="AF1114" s="26">
        <v>0</v>
      </c>
      <c r="AG1114" s="26">
        <v>0</v>
      </c>
      <c r="AH1114" s="26">
        <v>0</v>
      </c>
      <c r="AI1114" s="26">
        <v>0</v>
      </c>
      <c r="AJ1114" s="26">
        <v>0</v>
      </c>
      <c r="AK1114" s="26">
        <v>0</v>
      </c>
      <c r="AL1114" s="26">
        <v>0</v>
      </c>
      <c r="AM1114" s="26">
        <v>0</v>
      </c>
      <c r="AN1114" s="26">
        <v>0</v>
      </c>
      <c r="AO1114" s="26">
        <v>0</v>
      </c>
      <c r="AP1114" s="26">
        <v>0</v>
      </c>
      <c r="AQ1114" s="26">
        <v>0</v>
      </c>
      <c r="AR1114" s="26">
        <v>0</v>
      </c>
      <c r="AS1114" s="55">
        <v>43139.603958333333</v>
      </c>
      <c r="AT1114" s="2"/>
      <c r="AU1114" s="2"/>
    </row>
    <row r="1115" spans="1:47" ht="13" x14ac:dyDescent="0.3">
      <c r="A1115" s="26" t="s">
        <v>8688</v>
      </c>
      <c r="B1115" s="73" t="str">
        <f t="shared" si="17"/>
        <v>S25_OECDPFAS001114</v>
      </c>
      <c r="C1115" s="25" t="s">
        <v>8689</v>
      </c>
      <c r="D1115" s="71" t="s">
        <v>33504</v>
      </c>
      <c r="E1115" s="71" t="s">
        <v>33505</v>
      </c>
      <c r="F1115" s="71">
        <v>71605503</v>
      </c>
      <c r="G1115" s="71" t="s">
        <v>50470</v>
      </c>
      <c r="H1115" s="26" t="s">
        <v>8690</v>
      </c>
      <c r="I1115" s="2"/>
      <c r="J1115" s="26" t="s">
        <v>8691</v>
      </c>
      <c r="K1115" s="26"/>
      <c r="L1115" s="2"/>
      <c r="M1115" s="53">
        <v>705</v>
      </c>
      <c r="N1115" s="26" t="s">
        <v>262</v>
      </c>
      <c r="O1115" s="26">
        <v>1</v>
      </c>
      <c r="P1115" s="26">
        <v>4</v>
      </c>
      <c r="Q1115" s="26" t="s">
        <v>52752</v>
      </c>
      <c r="R1115" s="26" t="s">
        <v>52753</v>
      </c>
      <c r="S1115" s="26" t="s">
        <v>52755</v>
      </c>
      <c r="T1115" s="26" t="s">
        <v>52758</v>
      </c>
      <c r="U1115" s="2"/>
      <c r="V1115" s="26">
        <v>0</v>
      </c>
      <c r="W1115" s="54"/>
      <c r="X1115" s="26">
        <v>0</v>
      </c>
      <c r="Y1115" s="53">
        <v>0</v>
      </c>
      <c r="Z1115" s="26">
        <v>1</v>
      </c>
      <c r="AA1115" s="26">
        <v>0</v>
      </c>
      <c r="AB1115" s="26">
        <v>0</v>
      </c>
      <c r="AC1115" s="26">
        <v>0</v>
      </c>
      <c r="AD1115" s="26">
        <v>0</v>
      </c>
      <c r="AE1115" s="26">
        <v>0</v>
      </c>
      <c r="AF1115" s="26">
        <v>0</v>
      </c>
      <c r="AG1115" s="26">
        <v>0</v>
      </c>
      <c r="AH1115" s="26">
        <v>0</v>
      </c>
      <c r="AI1115" s="26">
        <v>0</v>
      </c>
      <c r="AJ1115" s="26">
        <v>0</v>
      </c>
      <c r="AK1115" s="26">
        <v>0</v>
      </c>
      <c r="AL1115" s="26">
        <v>0</v>
      </c>
      <c r="AM1115" s="26">
        <v>0</v>
      </c>
      <c r="AN1115" s="26">
        <v>0</v>
      </c>
      <c r="AO1115" s="26">
        <v>0</v>
      </c>
      <c r="AP1115" s="26">
        <v>0</v>
      </c>
      <c r="AQ1115" s="26">
        <v>0</v>
      </c>
      <c r="AR1115" s="26">
        <v>0</v>
      </c>
      <c r="AS1115" s="55">
        <v>43139.603958333333</v>
      </c>
      <c r="AT1115" s="2"/>
      <c r="AU1115" s="2"/>
    </row>
    <row r="1116" spans="1:47" ht="13" x14ac:dyDescent="0.3">
      <c r="A1116" s="26" t="s">
        <v>8692</v>
      </c>
      <c r="B1116" s="73" t="str">
        <f t="shared" si="17"/>
        <v>S25_OECDPFAS001115</v>
      </c>
      <c r="C1116" s="25" t="s">
        <v>8693</v>
      </c>
      <c r="D1116" s="71" t="s">
        <v>47825</v>
      </c>
      <c r="E1116" s="71" t="s">
        <v>47826</v>
      </c>
      <c r="F1116" s="71">
        <v>91997797</v>
      </c>
      <c r="G1116" s="71" t="s">
        <v>50008</v>
      </c>
      <c r="H1116" s="26" t="s">
        <v>8694</v>
      </c>
      <c r="I1116" s="2"/>
      <c r="J1116" s="26" t="s">
        <v>8695</v>
      </c>
      <c r="K1116" s="26"/>
      <c r="L1116" s="2"/>
      <c r="M1116" s="53">
        <v>402.09</v>
      </c>
      <c r="N1116" s="26" t="s">
        <v>118</v>
      </c>
      <c r="O1116" s="26">
        <v>1</v>
      </c>
      <c r="P1116" s="26">
        <v>6</v>
      </c>
      <c r="Q1116" s="26" t="s">
        <v>52752</v>
      </c>
      <c r="R1116" s="26" t="s">
        <v>52753</v>
      </c>
      <c r="S1116" s="26" t="s">
        <v>52755</v>
      </c>
      <c r="T1116" s="26" t="s">
        <v>52758</v>
      </c>
      <c r="U1116" s="2"/>
      <c r="V1116" s="26">
        <v>0</v>
      </c>
      <c r="W1116" s="54"/>
      <c r="X1116" s="26">
        <v>0</v>
      </c>
      <c r="Y1116" s="53">
        <v>0</v>
      </c>
      <c r="Z1116" s="26">
        <v>1</v>
      </c>
      <c r="AA1116" s="26">
        <v>0</v>
      </c>
      <c r="AB1116" s="26">
        <v>0</v>
      </c>
      <c r="AC1116" s="26">
        <v>0</v>
      </c>
      <c r="AD1116" s="26">
        <v>0</v>
      </c>
      <c r="AE1116" s="26">
        <v>0</v>
      </c>
      <c r="AF1116" s="26">
        <v>0</v>
      </c>
      <c r="AG1116" s="26">
        <v>0</v>
      </c>
      <c r="AH1116" s="26">
        <v>0</v>
      </c>
      <c r="AI1116" s="26">
        <v>0</v>
      </c>
      <c r="AJ1116" s="26">
        <v>0</v>
      </c>
      <c r="AK1116" s="26">
        <v>0</v>
      </c>
      <c r="AL1116" s="26">
        <v>0</v>
      </c>
      <c r="AM1116" s="26">
        <v>0</v>
      </c>
      <c r="AN1116" s="26">
        <v>0</v>
      </c>
      <c r="AO1116" s="26">
        <v>0</v>
      </c>
      <c r="AP1116" s="26">
        <v>0</v>
      </c>
      <c r="AQ1116" s="26">
        <v>0</v>
      </c>
      <c r="AR1116" s="26">
        <v>0</v>
      </c>
      <c r="AS1116" s="55">
        <v>43139.603958333333</v>
      </c>
      <c r="AT1116" s="2"/>
      <c r="AU1116" s="2"/>
    </row>
    <row r="1117" spans="1:47" ht="13" x14ac:dyDescent="0.3">
      <c r="A1117" s="26" t="s">
        <v>8696</v>
      </c>
      <c r="B1117" s="73" t="str">
        <f t="shared" si="17"/>
        <v>S25_OECDPFAS001116</v>
      </c>
      <c r="C1117" s="25" t="s">
        <v>8697</v>
      </c>
      <c r="D1117" s="71" t="s">
        <v>42023</v>
      </c>
      <c r="E1117" s="71" t="s">
        <v>42024</v>
      </c>
      <c r="F1117" s="71">
        <v>71382954</v>
      </c>
      <c r="G1117" s="71" t="s">
        <v>48092</v>
      </c>
      <c r="H1117" s="26" t="s">
        <v>8698</v>
      </c>
      <c r="I1117" s="2"/>
      <c r="J1117" s="26" t="s">
        <v>8699</v>
      </c>
      <c r="K1117" s="26"/>
      <c r="L1117" s="2"/>
      <c r="M1117" s="53">
        <v>404</v>
      </c>
      <c r="N1117" s="26" t="s">
        <v>137</v>
      </c>
      <c r="O1117" s="26">
        <v>1</v>
      </c>
      <c r="P1117" s="26">
        <v>3</v>
      </c>
      <c r="Q1117" s="26" t="s">
        <v>52752</v>
      </c>
      <c r="R1117" s="26" t="s">
        <v>52753</v>
      </c>
      <c r="S1117" s="26" t="s">
        <v>52755</v>
      </c>
      <c r="T1117" s="26" t="s">
        <v>52758</v>
      </c>
      <c r="U1117" s="2"/>
      <c r="V1117" s="26">
        <v>0</v>
      </c>
      <c r="W1117" s="54"/>
      <c r="X1117" s="26">
        <v>0</v>
      </c>
      <c r="Y1117" s="53">
        <v>0</v>
      </c>
      <c r="Z1117" s="26">
        <v>1</v>
      </c>
      <c r="AA1117" s="26">
        <v>0</v>
      </c>
      <c r="AB1117" s="26">
        <v>0</v>
      </c>
      <c r="AC1117" s="26">
        <v>0</v>
      </c>
      <c r="AD1117" s="26">
        <v>0</v>
      </c>
      <c r="AE1117" s="26">
        <v>0</v>
      </c>
      <c r="AF1117" s="26">
        <v>0</v>
      </c>
      <c r="AG1117" s="26">
        <v>0</v>
      </c>
      <c r="AH1117" s="26">
        <v>0</v>
      </c>
      <c r="AI1117" s="26">
        <v>0</v>
      </c>
      <c r="AJ1117" s="26">
        <v>0</v>
      </c>
      <c r="AK1117" s="26">
        <v>0</v>
      </c>
      <c r="AL1117" s="26">
        <v>0</v>
      </c>
      <c r="AM1117" s="26">
        <v>0</v>
      </c>
      <c r="AN1117" s="26">
        <v>0</v>
      </c>
      <c r="AO1117" s="26">
        <v>0</v>
      </c>
      <c r="AP1117" s="26">
        <v>0</v>
      </c>
      <c r="AQ1117" s="26">
        <v>0</v>
      </c>
      <c r="AR1117" s="26">
        <v>0</v>
      </c>
      <c r="AS1117" s="55">
        <v>43139.603958333333</v>
      </c>
      <c r="AT1117" s="2"/>
      <c r="AU1117" s="2"/>
    </row>
    <row r="1118" spans="1:47" ht="13" x14ac:dyDescent="0.3">
      <c r="A1118" s="26" t="s">
        <v>8700</v>
      </c>
      <c r="B1118" s="73" t="str">
        <f t="shared" si="17"/>
        <v>S25_OECDPFAS001117</v>
      </c>
      <c r="C1118" s="25" t="s">
        <v>8701</v>
      </c>
      <c r="D1118" s="71" t="s">
        <v>38708</v>
      </c>
      <c r="E1118" s="71" t="s">
        <v>38709</v>
      </c>
      <c r="F1118" s="71">
        <v>12848472</v>
      </c>
      <c r="G1118" s="71" t="s">
        <v>49683</v>
      </c>
      <c r="H1118" s="26" t="s">
        <v>8702</v>
      </c>
      <c r="I1118" s="2"/>
      <c r="J1118" s="26" t="s">
        <v>8703</v>
      </c>
      <c r="K1118" s="26"/>
      <c r="L1118" s="2"/>
      <c r="M1118" s="53">
        <v>202</v>
      </c>
      <c r="N1118" s="26" t="s">
        <v>60</v>
      </c>
      <c r="O1118" s="26">
        <v>1</v>
      </c>
      <c r="P1118" s="26">
        <v>4</v>
      </c>
      <c r="Q1118" s="26" t="s">
        <v>52752</v>
      </c>
      <c r="R1118" s="26" t="s">
        <v>52753</v>
      </c>
      <c r="S1118" s="26" t="s">
        <v>52755</v>
      </c>
      <c r="T1118" s="26" t="s">
        <v>52758</v>
      </c>
      <c r="U1118" s="2"/>
      <c r="V1118" s="26">
        <v>0</v>
      </c>
      <c r="W1118" s="54"/>
      <c r="X1118" s="26">
        <v>0</v>
      </c>
      <c r="Y1118" s="53">
        <v>0</v>
      </c>
      <c r="Z1118" s="26">
        <v>1</v>
      </c>
      <c r="AA1118" s="26">
        <v>0</v>
      </c>
      <c r="AB1118" s="26">
        <v>0</v>
      </c>
      <c r="AC1118" s="26">
        <v>0</v>
      </c>
      <c r="AD1118" s="26">
        <v>0</v>
      </c>
      <c r="AE1118" s="26">
        <v>0</v>
      </c>
      <c r="AF1118" s="26">
        <v>0</v>
      </c>
      <c r="AG1118" s="26">
        <v>0</v>
      </c>
      <c r="AH1118" s="26">
        <v>0</v>
      </c>
      <c r="AI1118" s="26">
        <v>0</v>
      </c>
      <c r="AJ1118" s="26">
        <v>0</v>
      </c>
      <c r="AK1118" s="26">
        <v>0</v>
      </c>
      <c r="AL1118" s="26">
        <v>0</v>
      </c>
      <c r="AM1118" s="26">
        <v>0</v>
      </c>
      <c r="AN1118" s="26">
        <v>0</v>
      </c>
      <c r="AO1118" s="26">
        <v>0</v>
      </c>
      <c r="AP1118" s="26">
        <v>0</v>
      </c>
      <c r="AQ1118" s="26">
        <v>0</v>
      </c>
      <c r="AR1118" s="26">
        <v>0</v>
      </c>
      <c r="AS1118" s="55">
        <v>43139.603958333333</v>
      </c>
      <c r="AT1118" s="2"/>
      <c r="AU1118" s="2"/>
    </row>
    <row r="1119" spans="1:47" ht="13" x14ac:dyDescent="0.3">
      <c r="A1119" s="26" t="s">
        <v>8704</v>
      </c>
      <c r="B1119" s="73" t="str">
        <f t="shared" si="17"/>
        <v>S25_OECDPFAS001118</v>
      </c>
      <c r="C1119" s="25" t="s">
        <v>8705</v>
      </c>
      <c r="D1119" s="71" t="s">
        <v>25575</v>
      </c>
      <c r="E1119" s="71" t="s">
        <v>25576</v>
      </c>
      <c r="F1119" s="71">
        <v>71348184</v>
      </c>
      <c r="G1119" s="71" t="s">
        <v>49072</v>
      </c>
      <c r="H1119" s="26" t="s">
        <v>8706</v>
      </c>
      <c r="I1119" s="2"/>
      <c r="J1119" s="26" t="s">
        <v>8707</v>
      </c>
      <c r="K1119" s="26"/>
      <c r="L1119" s="2"/>
      <c r="M1119" s="53">
        <v>406.02</v>
      </c>
      <c r="N1119" s="26" t="s">
        <v>154</v>
      </c>
      <c r="O1119" s="26" t="s">
        <v>52750</v>
      </c>
      <c r="P1119" s="26">
        <v>3</v>
      </c>
      <c r="Q1119" s="26" t="s">
        <v>52752</v>
      </c>
      <c r="R1119" s="26" t="s">
        <v>52753</v>
      </c>
      <c r="S1119" s="26" t="s">
        <v>52755</v>
      </c>
      <c r="T1119" s="26" t="s">
        <v>52758</v>
      </c>
      <c r="U1119" s="2"/>
      <c r="V1119" s="26">
        <v>0</v>
      </c>
      <c r="W1119" s="54"/>
      <c r="X1119" s="26">
        <v>0</v>
      </c>
      <c r="Y1119" s="53">
        <v>0</v>
      </c>
      <c r="Z1119" s="26">
        <v>1</v>
      </c>
      <c r="AA1119" s="26">
        <v>0</v>
      </c>
      <c r="AB1119" s="26">
        <v>0</v>
      </c>
      <c r="AC1119" s="26">
        <v>0</v>
      </c>
      <c r="AD1119" s="26">
        <v>0</v>
      </c>
      <c r="AE1119" s="26">
        <v>0</v>
      </c>
      <c r="AF1119" s="26">
        <v>0</v>
      </c>
      <c r="AG1119" s="26">
        <v>0</v>
      </c>
      <c r="AH1119" s="26">
        <v>0</v>
      </c>
      <c r="AI1119" s="26">
        <v>0</v>
      </c>
      <c r="AJ1119" s="26">
        <v>0</v>
      </c>
      <c r="AK1119" s="26">
        <v>0</v>
      </c>
      <c r="AL1119" s="26">
        <v>0</v>
      </c>
      <c r="AM1119" s="26">
        <v>0</v>
      </c>
      <c r="AN1119" s="26">
        <v>0</v>
      </c>
      <c r="AO1119" s="26">
        <v>0</v>
      </c>
      <c r="AP1119" s="26">
        <v>0</v>
      </c>
      <c r="AQ1119" s="26">
        <v>0</v>
      </c>
      <c r="AR1119" s="26">
        <v>0</v>
      </c>
      <c r="AS1119" s="55">
        <v>43139.603958333333</v>
      </c>
      <c r="AT1119" s="2"/>
      <c r="AU1119" s="2"/>
    </row>
    <row r="1120" spans="1:47" ht="13" x14ac:dyDescent="0.3">
      <c r="A1120" s="26" t="s">
        <v>8708</v>
      </c>
      <c r="B1120" s="73" t="str">
        <f t="shared" si="17"/>
        <v>S25_OECDPFAS001119</v>
      </c>
      <c r="C1120" s="25" t="s">
        <v>8709</v>
      </c>
      <c r="D1120" s="71" t="s">
        <v>47331</v>
      </c>
      <c r="E1120" s="71" t="s">
        <v>47332</v>
      </c>
      <c r="F1120" s="71">
        <v>87816900</v>
      </c>
      <c r="G1120" s="71" t="s">
        <v>49897</v>
      </c>
      <c r="H1120" s="26" t="s">
        <v>8710</v>
      </c>
      <c r="I1120" s="2"/>
      <c r="J1120" s="26" t="s">
        <v>7083</v>
      </c>
      <c r="K1120" s="26"/>
      <c r="L1120" s="2"/>
      <c r="M1120" s="53">
        <v>102</v>
      </c>
      <c r="N1120" s="26" t="s">
        <v>33</v>
      </c>
      <c r="O1120" s="26">
        <v>1</v>
      </c>
      <c r="P1120" s="26">
        <v>3</v>
      </c>
      <c r="Q1120" s="26" t="s">
        <v>52752</v>
      </c>
      <c r="R1120" s="26" t="s">
        <v>52753</v>
      </c>
      <c r="S1120" s="26" t="s">
        <v>52755</v>
      </c>
      <c r="T1120" s="26" t="s">
        <v>52758</v>
      </c>
      <c r="U1120" s="2"/>
      <c r="V1120" s="26">
        <v>0</v>
      </c>
      <c r="W1120" s="54"/>
      <c r="X1120" s="26">
        <v>0</v>
      </c>
      <c r="Y1120" s="53">
        <v>0</v>
      </c>
      <c r="Z1120" s="26">
        <v>1</v>
      </c>
      <c r="AA1120" s="26">
        <v>0</v>
      </c>
      <c r="AB1120" s="26">
        <v>0</v>
      </c>
      <c r="AC1120" s="26">
        <v>0</v>
      </c>
      <c r="AD1120" s="26">
        <v>0</v>
      </c>
      <c r="AE1120" s="26">
        <v>0</v>
      </c>
      <c r="AF1120" s="26">
        <v>0</v>
      </c>
      <c r="AG1120" s="26">
        <v>0</v>
      </c>
      <c r="AH1120" s="26">
        <v>0</v>
      </c>
      <c r="AI1120" s="26">
        <v>0</v>
      </c>
      <c r="AJ1120" s="26">
        <v>0</v>
      </c>
      <c r="AK1120" s="26">
        <v>0</v>
      </c>
      <c r="AL1120" s="26">
        <v>0</v>
      </c>
      <c r="AM1120" s="26">
        <v>0</v>
      </c>
      <c r="AN1120" s="26">
        <v>0</v>
      </c>
      <c r="AO1120" s="26">
        <v>0</v>
      </c>
      <c r="AP1120" s="26">
        <v>0</v>
      </c>
      <c r="AQ1120" s="26">
        <v>0</v>
      </c>
      <c r="AR1120" s="26">
        <v>0</v>
      </c>
      <c r="AS1120" s="55">
        <v>43139.603958333333</v>
      </c>
      <c r="AT1120" s="2"/>
      <c r="AU1120" s="2"/>
    </row>
    <row r="1121" spans="1:47" ht="13" x14ac:dyDescent="0.3">
      <c r="A1121" s="26" t="s">
        <v>8711</v>
      </c>
      <c r="B1121" s="73" t="str">
        <f t="shared" si="17"/>
        <v>S25_OECDPFAS001120</v>
      </c>
      <c r="C1121" s="25" t="s">
        <v>719</v>
      </c>
      <c r="D1121" s="71" t="s">
        <v>43598</v>
      </c>
      <c r="E1121" s="71" t="s">
        <v>8714</v>
      </c>
      <c r="F1121" s="71">
        <v>67545</v>
      </c>
      <c r="G1121" s="71" t="s">
        <v>51254</v>
      </c>
      <c r="H1121" s="26" t="s">
        <v>720</v>
      </c>
      <c r="I1121" s="26" t="s">
        <v>8712</v>
      </c>
      <c r="J1121" s="26" t="s">
        <v>8713</v>
      </c>
      <c r="K1121" s="26" t="s">
        <v>8714</v>
      </c>
      <c r="L1121" s="2"/>
      <c r="M1121" s="53">
        <v>102</v>
      </c>
      <c r="N1121" s="26" t="s">
        <v>33</v>
      </c>
      <c r="O1121" s="26">
        <v>1</v>
      </c>
      <c r="P1121" s="26">
        <v>11</v>
      </c>
      <c r="Q1121" s="26" t="s">
        <v>52752</v>
      </c>
      <c r="R1121" s="26" t="s">
        <v>52753</v>
      </c>
      <c r="S1121" s="26" t="s">
        <v>52755</v>
      </c>
      <c r="T1121" s="26" t="s">
        <v>52758</v>
      </c>
      <c r="U1121" s="2"/>
      <c r="V1121" s="26">
        <v>0</v>
      </c>
      <c r="W1121" s="54"/>
      <c r="X1121" s="26">
        <v>0</v>
      </c>
      <c r="Y1121" s="53">
        <v>1</v>
      </c>
      <c r="Z1121" s="26">
        <v>1</v>
      </c>
      <c r="AA1121" s="26">
        <v>1</v>
      </c>
      <c r="AB1121" s="26">
        <v>0</v>
      </c>
      <c r="AC1121" s="26">
        <v>0</v>
      </c>
      <c r="AD1121" s="26">
        <v>0</v>
      </c>
      <c r="AE1121" s="26">
        <v>1</v>
      </c>
      <c r="AF1121" s="26">
        <v>0</v>
      </c>
      <c r="AG1121" s="26">
        <v>1</v>
      </c>
      <c r="AH1121" s="26">
        <v>0</v>
      </c>
      <c r="AI1121" s="26">
        <v>1</v>
      </c>
      <c r="AJ1121" s="26">
        <v>0</v>
      </c>
      <c r="AK1121" s="26">
        <v>0</v>
      </c>
      <c r="AL1121" s="26">
        <v>1</v>
      </c>
      <c r="AM1121" s="26">
        <v>0</v>
      </c>
      <c r="AN1121" s="26">
        <v>0</v>
      </c>
      <c r="AO1121" s="26">
        <v>0</v>
      </c>
      <c r="AP1121" s="26">
        <v>0</v>
      </c>
      <c r="AQ1121" s="26">
        <v>0</v>
      </c>
      <c r="AR1121" s="26">
        <v>1</v>
      </c>
      <c r="AS1121" s="55">
        <v>43139.603958333333</v>
      </c>
      <c r="AT1121" s="2"/>
      <c r="AU1121" s="2"/>
    </row>
    <row r="1122" spans="1:47" ht="13" x14ac:dyDescent="0.3">
      <c r="A1122" s="26" t="s">
        <v>8715</v>
      </c>
      <c r="B1122" s="73" t="str">
        <f t="shared" si="17"/>
        <v>S25_OECDPFAS001121</v>
      </c>
      <c r="C1122" s="25" t="s">
        <v>1159</v>
      </c>
      <c r="D1122" s="71" t="s">
        <v>41841</v>
      </c>
      <c r="E1122" s="71" t="s">
        <v>8718</v>
      </c>
      <c r="F1122" s="71">
        <v>119685</v>
      </c>
      <c r="G1122" s="71" t="s">
        <v>49900</v>
      </c>
      <c r="H1122" s="26" t="s">
        <v>1160</v>
      </c>
      <c r="I1122" s="26" t="s">
        <v>8716</v>
      </c>
      <c r="J1122" s="26" t="s">
        <v>8717</v>
      </c>
      <c r="K1122" s="26" t="s">
        <v>8718</v>
      </c>
      <c r="L1122" s="2"/>
      <c r="M1122" s="53">
        <v>402.08</v>
      </c>
      <c r="N1122" s="26" t="s">
        <v>116</v>
      </c>
      <c r="O1122" s="26">
        <v>1</v>
      </c>
      <c r="P1122" s="26">
        <v>6</v>
      </c>
      <c r="Q1122" s="26" t="s">
        <v>52752</v>
      </c>
      <c r="R1122" s="26" t="s">
        <v>52753</v>
      </c>
      <c r="S1122" s="26" t="s">
        <v>52755</v>
      </c>
      <c r="T1122" s="26" t="s">
        <v>52758</v>
      </c>
      <c r="U1122" s="2"/>
      <c r="V1122" s="26">
        <v>0</v>
      </c>
      <c r="W1122" s="54"/>
      <c r="X1122" s="26">
        <v>0</v>
      </c>
      <c r="Y1122" s="53">
        <v>1</v>
      </c>
      <c r="Z1122" s="26">
        <v>1</v>
      </c>
      <c r="AA1122" s="26">
        <v>1</v>
      </c>
      <c r="AB1122" s="26">
        <v>0</v>
      </c>
      <c r="AC1122" s="26">
        <v>0</v>
      </c>
      <c r="AD1122" s="26">
        <v>0</v>
      </c>
      <c r="AE1122" s="26">
        <v>0</v>
      </c>
      <c r="AF1122" s="26">
        <v>1</v>
      </c>
      <c r="AG1122" s="26">
        <v>0</v>
      </c>
      <c r="AH1122" s="26">
        <v>0</v>
      </c>
      <c r="AI1122" s="26">
        <v>1</v>
      </c>
      <c r="AJ1122" s="26">
        <v>1</v>
      </c>
      <c r="AK1122" s="26">
        <v>1</v>
      </c>
      <c r="AL1122" s="26">
        <v>1</v>
      </c>
      <c r="AM1122" s="26">
        <v>0</v>
      </c>
      <c r="AN1122" s="26">
        <v>0</v>
      </c>
      <c r="AO1122" s="26">
        <v>0</v>
      </c>
      <c r="AP1122" s="26">
        <v>1</v>
      </c>
      <c r="AQ1122" s="26">
        <v>0</v>
      </c>
      <c r="AR1122" s="26">
        <v>1</v>
      </c>
      <c r="AS1122" s="55">
        <v>43139.603958333333</v>
      </c>
      <c r="AT1122" s="2"/>
      <c r="AU1122" s="2"/>
    </row>
    <row r="1123" spans="1:47" ht="13" x14ac:dyDescent="0.3">
      <c r="A1123" s="26" t="s">
        <v>8719</v>
      </c>
      <c r="B1123" s="73" t="str">
        <f t="shared" si="17"/>
        <v>S25_OECDPFAS001122</v>
      </c>
      <c r="C1123" s="25" t="s">
        <v>8720</v>
      </c>
      <c r="D1123" s="71" t="s">
        <v>44318</v>
      </c>
      <c r="E1123" s="71" t="s">
        <v>8724</v>
      </c>
      <c r="F1123" s="71">
        <v>13528037</v>
      </c>
      <c r="G1123" s="71" t="s">
        <v>51301</v>
      </c>
      <c r="H1123" s="26" t="s">
        <v>8721</v>
      </c>
      <c r="I1123" s="26" t="s">
        <v>8722</v>
      </c>
      <c r="J1123" s="26" t="s">
        <v>8723</v>
      </c>
      <c r="K1123" s="26" t="s">
        <v>8724</v>
      </c>
      <c r="L1123" s="2"/>
      <c r="M1123" s="53">
        <v>302</v>
      </c>
      <c r="N1123" s="26" t="s">
        <v>91</v>
      </c>
      <c r="O1123" s="26">
        <v>1</v>
      </c>
      <c r="P1123" s="26">
        <v>8</v>
      </c>
      <c r="Q1123" s="26" t="s">
        <v>52752</v>
      </c>
      <c r="R1123" s="26" t="s">
        <v>52754</v>
      </c>
      <c r="S1123" s="26" t="s">
        <v>52755</v>
      </c>
      <c r="T1123" s="26" t="s">
        <v>52758</v>
      </c>
      <c r="U1123" s="2"/>
      <c r="V1123" s="26">
        <v>0</v>
      </c>
      <c r="W1123" s="54"/>
      <c r="X1123" s="26">
        <v>0</v>
      </c>
      <c r="Y1123" s="53">
        <v>1</v>
      </c>
      <c r="Z1123" s="26">
        <v>1</v>
      </c>
      <c r="AA1123" s="26">
        <v>0</v>
      </c>
      <c r="AB1123" s="26">
        <v>0</v>
      </c>
      <c r="AC1123" s="26">
        <v>0</v>
      </c>
      <c r="AD1123" s="26">
        <v>0</v>
      </c>
      <c r="AE1123" s="26">
        <v>0</v>
      </c>
      <c r="AF1123" s="26">
        <v>0</v>
      </c>
      <c r="AG1123" s="26">
        <v>0</v>
      </c>
      <c r="AH1123" s="26">
        <v>0</v>
      </c>
      <c r="AI1123" s="26">
        <v>0</v>
      </c>
      <c r="AJ1123" s="26">
        <v>0</v>
      </c>
      <c r="AK1123" s="26">
        <v>0</v>
      </c>
      <c r="AL1123" s="26">
        <v>0</v>
      </c>
      <c r="AM1123" s="26">
        <v>0</v>
      </c>
      <c r="AN1123" s="26">
        <v>0</v>
      </c>
      <c r="AO1123" s="26">
        <v>0</v>
      </c>
      <c r="AP1123" s="26">
        <v>0</v>
      </c>
      <c r="AQ1123" s="26">
        <v>0</v>
      </c>
      <c r="AR1123" s="26">
        <v>0</v>
      </c>
      <c r="AS1123" s="55">
        <v>43139.603958333333</v>
      </c>
      <c r="AT1123" s="2"/>
      <c r="AU1123" s="2"/>
    </row>
    <row r="1124" spans="1:47" ht="13" x14ac:dyDescent="0.3">
      <c r="A1124" s="26" t="s">
        <v>8725</v>
      </c>
      <c r="B1124" s="73" t="str">
        <f t="shared" si="17"/>
        <v>S25_OECDPFAS001123</v>
      </c>
      <c r="C1124" s="25" t="s">
        <v>8726</v>
      </c>
      <c r="D1124" s="71" t="s">
        <v>32477</v>
      </c>
      <c r="E1124" s="71" t="s">
        <v>8730</v>
      </c>
      <c r="F1124" s="71">
        <v>22630493</v>
      </c>
      <c r="G1124" s="71" t="s">
        <v>51378</v>
      </c>
      <c r="H1124" s="26" t="s">
        <v>8727</v>
      </c>
      <c r="I1124" s="26" t="s">
        <v>8728</v>
      </c>
      <c r="J1124" s="26" t="s">
        <v>8729</v>
      </c>
      <c r="K1124" s="26" t="s">
        <v>8730</v>
      </c>
      <c r="L1124" s="2"/>
      <c r="M1124" s="53">
        <v>402.09</v>
      </c>
      <c r="N1124" s="26" t="s">
        <v>118</v>
      </c>
      <c r="O1124" s="26">
        <v>1</v>
      </c>
      <c r="P1124" s="26">
        <v>8</v>
      </c>
      <c r="Q1124" s="26" t="s">
        <v>52752</v>
      </c>
      <c r="R1124" s="26" t="s">
        <v>52753</v>
      </c>
      <c r="S1124" s="26" t="s">
        <v>52755</v>
      </c>
      <c r="T1124" s="26" t="s">
        <v>52758</v>
      </c>
      <c r="U1124" s="2"/>
      <c r="V1124" s="26">
        <v>0</v>
      </c>
      <c r="W1124" s="54"/>
      <c r="X1124" s="26">
        <v>0</v>
      </c>
      <c r="Y1124" s="53">
        <v>1</v>
      </c>
      <c r="Z1124" s="26">
        <v>1</v>
      </c>
      <c r="AA1124" s="26">
        <v>0</v>
      </c>
      <c r="AB1124" s="26">
        <v>0</v>
      </c>
      <c r="AC1124" s="26">
        <v>0</v>
      </c>
      <c r="AD1124" s="26">
        <v>0</v>
      </c>
      <c r="AE1124" s="26">
        <v>0</v>
      </c>
      <c r="AF1124" s="26">
        <v>0</v>
      </c>
      <c r="AG1124" s="26">
        <v>0</v>
      </c>
      <c r="AH1124" s="26">
        <v>0</v>
      </c>
      <c r="AI1124" s="26">
        <v>0</v>
      </c>
      <c r="AJ1124" s="26">
        <v>0</v>
      </c>
      <c r="AK1124" s="26">
        <v>0</v>
      </c>
      <c r="AL1124" s="26">
        <v>0</v>
      </c>
      <c r="AM1124" s="26">
        <v>0</v>
      </c>
      <c r="AN1124" s="26">
        <v>0</v>
      </c>
      <c r="AO1124" s="26">
        <v>0</v>
      </c>
      <c r="AP1124" s="26">
        <v>0</v>
      </c>
      <c r="AQ1124" s="26">
        <v>0</v>
      </c>
      <c r="AR1124" s="26">
        <v>0</v>
      </c>
      <c r="AS1124" s="55">
        <v>43139.603958333333</v>
      </c>
      <c r="AT1124" s="2"/>
      <c r="AU1124" s="2"/>
    </row>
    <row r="1125" spans="1:47" ht="13" x14ac:dyDescent="0.3">
      <c r="A1125" s="26" t="s">
        <v>8731</v>
      </c>
      <c r="B1125" s="73" t="str">
        <f t="shared" si="17"/>
        <v>S25_OECDPFAS001124</v>
      </c>
      <c r="C1125" s="25" t="s">
        <v>8732</v>
      </c>
      <c r="D1125" s="71" t="s">
        <v>36545</v>
      </c>
      <c r="E1125" s="71" t="s">
        <v>8735</v>
      </c>
      <c r="F1125" s="71">
        <v>101642</v>
      </c>
      <c r="G1125" s="71" t="s">
        <v>48838</v>
      </c>
      <c r="H1125" s="26" t="s">
        <v>8733</v>
      </c>
      <c r="I1125" s="26" t="s">
        <v>8734</v>
      </c>
      <c r="J1125" s="26" t="s">
        <v>6970</v>
      </c>
      <c r="K1125" s="26" t="s">
        <v>8735</v>
      </c>
      <c r="L1125" s="2"/>
      <c r="M1125" s="53">
        <v>404.02</v>
      </c>
      <c r="N1125" s="26" t="s">
        <v>141</v>
      </c>
      <c r="O1125" s="26">
        <v>1</v>
      </c>
      <c r="P1125" s="26">
        <v>4</v>
      </c>
      <c r="Q1125" s="26" t="s">
        <v>52752</v>
      </c>
      <c r="R1125" s="26" t="s">
        <v>52753</v>
      </c>
      <c r="S1125" s="26" t="s">
        <v>52755</v>
      </c>
      <c r="T1125" s="26" t="s">
        <v>52758</v>
      </c>
      <c r="U1125" s="2"/>
      <c r="V1125" s="26">
        <v>0</v>
      </c>
      <c r="W1125" s="54"/>
      <c r="X1125" s="26">
        <v>0</v>
      </c>
      <c r="Y1125" s="53">
        <v>1</v>
      </c>
      <c r="Z1125" s="26">
        <v>1</v>
      </c>
      <c r="AA1125" s="26">
        <v>0</v>
      </c>
      <c r="AB1125" s="26">
        <v>0</v>
      </c>
      <c r="AC1125" s="26">
        <v>0</v>
      </c>
      <c r="AD1125" s="26">
        <v>0</v>
      </c>
      <c r="AE1125" s="26">
        <v>0</v>
      </c>
      <c r="AF1125" s="26">
        <v>0</v>
      </c>
      <c r="AG1125" s="26">
        <v>0</v>
      </c>
      <c r="AH1125" s="26">
        <v>0</v>
      </c>
      <c r="AI1125" s="26">
        <v>1</v>
      </c>
      <c r="AJ1125" s="26">
        <v>0</v>
      </c>
      <c r="AK1125" s="26">
        <v>0</v>
      </c>
      <c r="AL1125" s="26">
        <v>0</v>
      </c>
      <c r="AM1125" s="26">
        <v>0</v>
      </c>
      <c r="AN1125" s="26">
        <v>0</v>
      </c>
      <c r="AO1125" s="26">
        <v>0</v>
      </c>
      <c r="AP1125" s="26">
        <v>0</v>
      </c>
      <c r="AQ1125" s="26">
        <v>0</v>
      </c>
      <c r="AR1125" s="26">
        <v>0</v>
      </c>
      <c r="AS1125" s="55">
        <v>43139.603958333333</v>
      </c>
      <c r="AT1125" s="2"/>
      <c r="AU1125" s="2"/>
    </row>
    <row r="1126" spans="1:47" ht="13" x14ac:dyDescent="0.3">
      <c r="A1126" s="26" t="s">
        <v>8736</v>
      </c>
      <c r="B1126" s="73" t="str">
        <f t="shared" si="17"/>
        <v>S25_OECDPFAS001125</v>
      </c>
      <c r="C1126" s="25" t="s">
        <v>8737</v>
      </c>
      <c r="D1126" s="71" t="s">
        <v>43627</v>
      </c>
      <c r="E1126" s="71" t="s">
        <v>43628</v>
      </c>
      <c r="F1126" s="71">
        <v>520647</v>
      </c>
      <c r="G1126" s="71" t="s">
        <v>51329</v>
      </c>
      <c r="H1126" s="26" t="s">
        <v>8738</v>
      </c>
      <c r="I1126" s="26" t="s">
        <v>8739</v>
      </c>
      <c r="J1126" s="26" t="s">
        <v>8740</v>
      </c>
      <c r="K1126" s="26"/>
      <c r="L1126" s="2"/>
      <c r="M1126" s="53">
        <v>704</v>
      </c>
      <c r="N1126" s="26" t="s">
        <v>260</v>
      </c>
      <c r="O1126" s="26">
        <v>1</v>
      </c>
      <c r="P1126" s="26">
        <v>3</v>
      </c>
      <c r="Q1126" s="26" t="s">
        <v>52752</v>
      </c>
      <c r="R1126" s="26" t="s">
        <v>52753</v>
      </c>
      <c r="S1126" s="26" t="s">
        <v>52755</v>
      </c>
      <c r="T1126" s="26" t="s">
        <v>52758</v>
      </c>
      <c r="U1126" s="2"/>
      <c r="V1126" s="26">
        <v>0</v>
      </c>
      <c r="W1126" s="54"/>
      <c r="X1126" s="26">
        <v>0</v>
      </c>
      <c r="Y1126" s="53">
        <v>0</v>
      </c>
      <c r="Z1126" s="26">
        <v>1</v>
      </c>
      <c r="AA1126" s="26">
        <v>0</v>
      </c>
      <c r="AB1126" s="26">
        <v>0</v>
      </c>
      <c r="AC1126" s="26">
        <v>0</v>
      </c>
      <c r="AD1126" s="26">
        <v>0</v>
      </c>
      <c r="AE1126" s="26">
        <v>0</v>
      </c>
      <c r="AF1126" s="26">
        <v>0</v>
      </c>
      <c r="AG1126" s="26">
        <v>0</v>
      </c>
      <c r="AH1126" s="26">
        <v>0</v>
      </c>
      <c r="AI1126" s="26">
        <v>0</v>
      </c>
      <c r="AJ1126" s="26">
        <v>0</v>
      </c>
      <c r="AK1126" s="26">
        <v>0</v>
      </c>
      <c r="AL1126" s="26">
        <v>0</v>
      </c>
      <c r="AM1126" s="26">
        <v>0</v>
      </c>
      <c r="AN1126" s="26">
        <v>0</v>
      </c>
      <c r="AO1126" s="26">
        <v>0</v>
      </c>
      <c r="AP1126" s="26">
        <v>0</v>
      </c>
      <c r="AQ1126" s="26">
        <v>0</v>
      </c>
      <c r="AR1126" s="26">
        <v>0</v>
      </c>
      <c r="AS1126" s="55">
        <v>43139.603958333333</v>
      </c>
      <c r="AT1126" s="2"/>
      <c r="AU1126" s="2"/>
    </row>
    <row r="1127" spans="1:47" ht="13" x14ac:dyDescent="0.3">
      <c r="A1127" s="26" t="s">
        <v>2744</v>
      </c>
      <c r="B1127" s="73" t="str">
        <f t="shared" si="17"/>
        <v>S25_OECDPFAS001126</v>
      </c>
      <c r="C1127" s="25" t="s">
        <v>387</v>
      </c>
      <c r="D1127" s="71" t="s">
        <v>37448</v>
      </c>
      <c r="E1127" s="71" t="s">
        <v>8743</v>
      </c>
      <c r="F1127" s="71">
        <v>67816</v>
      </c>
      <c r="G1127" s="71" t="s">
        <v>48815</v>
      </c>
      <c r="H1127" s="26" t="s">
        <v>388</v>
      </c>
      <c r="I1127" s="26" t="s">
        <v>8741</v>
      </c>
      <c r="J1127" s="26" t="s">
        <v>8742</v>
      </c>
      <c r="K1127" s="26" t="s">
        <v>8743</v>
      </c>
      <c r="L1127" s="2"/>
      <c r="M1127" s="53">
        <v>201</v>
      </c>
      <c r="N1127" s="26" t="s">
        <v>59</v>
      </c>
      <c r="O1127" s="26">
        <v>1</v>
      </c>
      <c r="P1127" s="26">
        <v>5</v>
      </c>
      <c r="Q1127" s="26" t="s">
        <v>52752</v>
      </c>
      <c r="R1127" s="26" t="s">
        <v>52753</v>
      </c>
      <c r="S1127" s="26" t="s">
        <v>52755</v>
      </c>
      <c r="T1127" s="26" t="s">
        <v>52758</v>
      </c>
      <c r="U1127" s="2"/>
      <c r="V1127" s="26">
        <v>0</v>
      </c>
      <c r="W1127" s="54"/>
      <c r="X1127" s="26">
        <v>0</v>
      </c>
      <c r="Y1127" s="53">
        <v>1</v>
      </c>
      <c r="Z1127" s="26">
        <v>1</v>
      </c>
      <c r="AA1127" s="26">
        <v>1</v>
      </c>
      <c r="AB1127" s="26">
        <v>0</v>
      </c>
      <c r="AC1127" s="26">
        <v>0</v>
      </c>
      <c r="AD1127" s="26">
        <v>0</v>
      </c>
      <c r="AE1127" s="26">
        <v>0</v>
      </c>
      <c r="AF1127" s="26">
        <v>0</v>
      </c>
      <c r="AG1127" s="26">
        <v>0</v>
      </c>
      <c r="AH1127" s="26">
        <v>0</v>
      </c>
      <c r="AI1127" s="26">
        <v>1</v>
      </c>
      <c r="AJ1127" s="26">
        <v>0</v>
      </c>
      <c r="AK1127" s="26">
        <v>0</v>
      </c>
      <c r="AL1127" s="26">
        <v>1</v>
      </c>
      <c r="AM1127" s="26">
        <v>1</v>
      </c>
      <c r="AN1127" s="26">
        <v>0</v>
      </c>
      <c r="AO1127" s="26">
        <v>0</v>
      </c>
      <c r="AP1127" s="26">
        <v>0</v>
      </c>
      <c r="AQ1127" s="26">
        <v>0</v>
      </c>
      <c r="AR1127" s="26">
        <v>1</v>
      </c>
      <c r="AS1127" s="55">
        <v>43139.603958333333</v>
      </c>
      <c r="AT1127" s="2"/>
      <c r="AU1127" s="2"/>
    </row>
    <row r="1128" spans="1:47" ht="13" x14ac:dyDescent="0.3">
      <c r="A1128" s="26" t="s">
        <v>8744</v>
      </c>
      <c r="B1128" s="73" t="str">
        <f t="shared" si="17"/>
        <v>S25_OECDPFAS001127</v>
      </c>
      <c r="C1128" s="28" t="s">
        <v>8745</v>
      </c>
      <c r="D1128" s="71" t="s">
        <v>41645</v>
      </c>
      <c r="E1128" s="71" t="s">
        <v>41646</v>
      </c>
      <c r="F1128" s="71">
        <v>9817457</v>
      </c>
      <c r="G1128" s="71" t="s">
        <v>48310</v>
      </c>
      <c r="H1128" s="26" t="s">
        <v>8746</v>
      </c>
      <c r="I1128" s="26" t="s">
        <v>8747</v>
      </c>
      <c r="J1128" s="26" t="s">
        <v>8572</v>
      </c>
      <c r="K1128" s="26"/>
      <c r="L1128" s="2"/>
      <c r="M1128" s="53">
        <v>602</v>
      </c>
      <c r="N1128" s="26" t="s">
        <v>224</v>
      </c>
      <c r="O1128" s="26">
        <v>1</v>
      </c>
      <c r="P1128" s="26">
        <v>4</v>
      </c>
      <c r="Q1128" s="26" t="s">
        <v>52752</v>
      </c>
      <c r="R1128" s="26" t="s">
        <v>52753</v>
      </c>
      <c r="S1128" s="26" t="s">
        <v>52755</v>
      </c>
      <c r="T1128" s="26" t="s">
        <v>52758</v>
      </c>
      <c r="U1128" s="2"/>
      <c r="V1128" s="26">
        <v>0</v>
      </c>
      <c r="W1128" s="54"/>
      <c r="X1128" s="26">
        <v>0</v>
      </c>
      <c r="Y1128" s="53">
        <v>0</v>
      </c>
      <c r="Z1128" s="26">
        <v>1</v>
      </c>
      <c r="AA1128" s="26">
        <v>0</v>
      </c>
      <c r="AB1128" s="26">
        <v>0</v>
      </c>
      <c r="AC1128" s="26">
        <v>0</v>
      </c>
      <c r="AD1128" s="26">
        <v>0</v>
      </c>
      <c r="AE1128" s="26">
        <v>0</v>
      </c>
      <c r="AF1128" s="26">
        <v>0</v>
      </c>
      <c r="AG1128" s="26">
        <v>0</v>
      </c>
      <c r="AH1128" s="26">
        <v>0</v>
      </c>
      <c r="AI1128" s="26">
        <v>0</v>
      </c>
      <c r="AJ1128" s="26">
        <v>0</v>
      </c>
      <c r="AK1128" s="26">
        <v>0</v>
      </c>
      <c r="AL1128" s="26">
        <v>0</v>
      </c>
      <c r="AM1128" s="26">
        <v>0</v>
      </c>
      <c r="AN1128" s="26">
        <v>0</v>
      </c>
      <c r="AO1128" s="26">
        <v>0</v>
      </c>
      <c r="AP1128" s="26">
        <v>0</v>
      </c>
      <c r="AQ1128" s="26">
        <v>0</v>
      </c>
      <c r="AR1128" s="26">
        <v>0</v>
      </c>
      <c r="AS1128" s="55">
        <v>43139.603958333333</v>
      </c>
      <c r="AT1128" s="2"/>
      <c r="AU1128" s="2"/>
    </row>
    <row r="1129" spans="1:47" ht="13" x14ac:dyDescent="0.3">
      <c r="A1129" s="26" t="s">
        <v>8748</v>
      </c>
      <c r="B1129" s="73" t="str">
        <f t="shared" si="17"/>
        <v>S25_OECDPFAS001128</v>
      </c>
      <c r="C1129" s="28" t="s">
        <v>8749</v>
      </c>
      <c r="D1129" s="71" t="s">
        <v>29864</v>
      </c>
      <c r="E1129" s="71" t="s">
        <v>29866</v>
      </c>
      <c r="F1129" s="71">
        <v>2782761</v>
      </c>
      <c r="G1129" s="71" t="s">
        <v>51183</v>
      </c>
      <c r="H1129" s="26" t="s">
        <v>8750</v>
      </c>
      <c r="I1129" s="26" t="s">
        <v>8751</v>
      </c>
      <c r="J1129" s="26" t="s">
        <v>8752</v>
      </c>
      <c r="K1129" s="26"/>
      <c r="L1129" s="2"/>
      <c r="M1129" s="53">
        <v>202</v>
      </c>
      <c r="N1129" s="26" t="s">
        <v>60</v>
      </c>
      <c r="O1129" s="26">
        <v>1</v>
      </c>
      <c r="P1129" s="26">
        <v>4</v>
      </c>
      <c r="Q1129" s="26" t="s">
        <v>52752</v>
      </c>
      <c r="R1129" s="26" t="s">
        <v>52753</v>
      </c>
      <c r="S1129" s="26" t="s">
        <v>52755</v>
      </c>
      <c r="T1129" s="26" t="s">
        <v>52758</v>
      </c>
      <c r="U1129" s="2"/>
      <c r="V1129" s="26">
        <v>0</v>
      </c>
      <c r="W1129" s="54"/>
      <c r="X1129" s="26">
        <v>0</v>
      </c>
      <c r="Y1129" s="53">
        <v>0</v>
      </c>
      <c r="Z1129" s="26">
        <v>1</v>
      </c>
      <c r="AA1129" s="26">
        <v>0</v>
      </c>
      <c r="AB1129" s="26">
        <v>0</v>
      </c>
      <c r="AC1129" s="26">
        <v>0</v>
      </c>
      <c r="AD1129" s="26">
        <v>0</v>
      </c>
      <c r="AE1129" s="26">
        <v>0</v>
      </c>
      <c r="AF1129" s="26">
        <v>0</v>
      </c>
      <c r="AG1129" s="26">
        <v>0</v>
      </c>
      <c r="AH1129" s="26">
        <v>0</v>
      </c>
      <c r="AI1129" s="26">
        <v>0</v>
      </c>
      <c r="AJ1129" s="26">
        <v>0</v>
      </c>
      <c r="AK1129" s="26">
        <v>0</v>
      </c>
      <c r="AL1129" s="26">
        <v>0</v>
      </c>
      <c r="AM1129" s="26">
        <v>0</v>
      </c>
      <c r="AN1129" s="26">
        <v>0</v>
      </c>
      <c r="AO1129" s="26">
        <v>0</v>
      </c>
      <c r="AP1129" s="26">
        <v>0</v>
      </c>
      <c r="AQ1129" s="26">
        <v>0</v>
      </c>
      <c r="AR1129" s="26">
        <v>0</v>
      </c>
      <c r="AS1129" s="55">
        <v>43139.603958333333</v>
      </c>
      <c r="AT1129" s="2"/>
      <c r="AU1129" s="2"/>
    </row>
    <row r="1130" spans="1:47" ht="13" x14ac:dyDescent="0.3">
      <c r="A1130" s="26" t="s">
        <v>8753</v>
      </c>
      <c r="B1130" s="73" t="str">
        <f t="shared" si="17"/>
        <v>S25_OECDPFAS001129</v>
      </c>
      <c r="C1130" s="25" t="s">
        <v>8754</v>
      </c>
      <c r="D1130" s="71" t="s">
        <v>46330</v>
      </c>
      <c r="E1130" s="71" t="s">
        <v>46332</v>
      </c>
      <c r="F1130" s="71">
        <v>24871541</v>
      </c>
      <c r="G1130" s="71" t="s">
        <v>48983</v>
      </c>
      <c r="H1130" s="26" t="s">
        <v>8755</v>
      </c>
      <c r="I1130" s="26" t="s">
        <v>8756</v>
      </c>
      <c r="J1130" s="26" t="s">
        <v>8757</v>
      </c>
      <c r="K1130" s="26"/>
      <c r="L1130" s="2"/>
      <c r="M1130" s="53">
        <v>402.05</v>
      </c>
      <c r="N1130" s="26" t="s">
        <v>111</v>
      </c>
      <c r="O1130" s="26" t="s">
        <v>52750</v>
      </c>
      <c r="P1130" s="26">
        <v>6</v>
      </c>
      <c r="Q1130" s="26" t="s">
        <v>52752</v>
      </c>
      <c r="R1130" s="26" t="s">
        <v>52753</v>
      </c>
      <c r="S1130" s="26" t="s">
        <v>52755</v>
      </c>
      <c r="T1130" s="26" t="s">
        <v>52758</v>
      </c>
      <c r="U1130" s="2"/>
      <c r="V1130" s="26">
        <v>0</v>
      </c>
      <c r="W1130" s="54"/>
      <c r="X1130" s="26">
        <v>0</v>
      </c>
      <c r="Y1130" s="53">
        <v>0</v>
      </c>
      <c r="Z1130" s="26">
        <v>1</v>
      </c>
      <c r="AA1130" s="26">
        <v>0</v>
      </c>
      <c r="AB1130" s="26">
        <v>0</v>
      </c>
      <c r="AC1130" s="26">
        <v>0</v>
      </c>
      <c r="AD1130" s="26">
        <v>0</v>
      </c>
      <c r="AE1130" s="26">
        <v>0</v>
      </c>
      <c r="AF1130" s="26">
        <v>0</v>
      </c>
      <c r="AG1130" s="26">
        <v>0</v>
      </c>
      <c r="AH1130" s="26">
        <v>0</v>
      </c>
      <c r="AI1130" s="26">
        <v>0</v>
      </c>
      <c r="AJ1130" s="26">
        <v>0</v>
      </c>
      <c r="AK1130" s="26">
        <v>0</v>
      </c>
      <c r="AL1130" s="26">
        <v>0</v>
      </c>
      <c r="AM1130" s="26">
        <v>0</v>
      </c>
      <c r="AN1130" s="26">
        <v>0</v>
      </c>
      <c r="AO1130" s="26">
        <v>0</v>
      </c>
      <c r="AP1130" s="26">
        <v>0</v>
      </c>
      <c r="AQ1130" s="26">
        <v>0</v>
      </c>
      <c r="AR1130" s="26">
        <v>0</v>
      </c>
      <c r="AS1130" s="55">
        <v>43139.603958333333</v>
      </c>
      <c r="AT1130" s="2"/>
      <c r="AU1130" s="2"/>
    </row>
    <row r="1131" spans="1:47" ht="13" x14ac:dyDescent="0.3">
      <c r="A1131" s="26" t="s">
        <v>8758</v>
      </c>
      <c r="B1131" s="73" t="str">
        <f t="shared" si="17"/>
        <v>S25_OECDPFAS001130</v>
      </c>
      <c r="C1131" s="25" t="s">
        <v>8759</v>
      </c>
      <c r="D1131" s="71" t="s">
        <v>25377</v>
      </c>
      <c r="E1131" s="71" t="s">
        <v>25378</v>
      </c>
      <c r="F1131" s="71">
        <v>22015266</v>
      </c>
      <c r="G1131" s="71" t="s">
        <v>49297</v>
      </c>
      <c r="H1131" s="26" t="s">
        <v>8760</v>
      </c>
      <c r="I1131" s="26" t="s">
        <v>8761</v>
      </c>
      <c r="J1131" s="26" t="s">
        <v>8762</v>
      </c>
      <c r="K1131" s="26"/>
      <c r="L1131" s="26" t="s">
        <v>8763</v>
      </c>
      <c r="M1131" s="53">
        <v>404</v>
      </c>
      <c r="N1131" s="26" t="s">
        <v>137</v>
      </c>
      <c r="O1131" s="26">
        <v>1</v>
      </c>
      <c r="P1131" s="26">
        <v>3</v>
      </c>
      <c r="Q1131" s="26" t="s">
        <v>52752</v>
      </c>
      <c r="R1131" s="26" t="s">
        <v>52753</v>
      </c>
      <c r="S1131" s="26" t="s">
        <v>52755</v>
      </c>
      <c r="T1131" s="26" t="s">
        <v>52758</v>
      </c>
      <c r="U1131" s="26">
        <v>404.01</v>
      </c>
      <c r="V1131" s="26">
        <v>0</v>
      </c>
      <c r="W1131" s="54"/>
      <c r="X1131" s="26">
        <v>0</v>
      </c>
      <c r="Y1131" s="53">
        <v>0</v>
      </c>
      <c r="Z1131" s="26">
        <v>1</v>
      </c>
      <c r="AA1131" s="26">
        <v>0</v>
      </c>
      <c r="AB1131" s="26">
        <v>0</v>
      </c>
      <c r="AC1131" s="26">
        <v>0</v>
      </c>
      <c r="AD1131" s="26">
        <v>0</v>
      </c>
      <c r="AE1131" s="26">
        <v>0</v>
      </c>
      <c r="AF1131" s="26">
        <v>0</v>
      </c>
      <c r="AG1131" s="26">
        <v>0</v>
      </c>
      <c r="AH1131" s="26">
        <v>0</v>
      </c>
      <c r="AI1131" s="26">
        <v>0</v>
      </c>
      <c r="AJ1131" s="26">
        <v>0</v>
      </c>
      <c r="AK1131" s="26">
        <v>0</v>
      </c>
      <c r="AL1131" s="26">
        <v>0</v>
      </c>
      <c r="AM1131" s="26">
        <v>0</v>
      </c>
      <c r="AN1131" s="26">
        <v>0</v>
      </c>
      <c r="AO1131" s="26">
        <v>0</v>
      </c>
      <c r="AP1131" s="26">
        <v>0</v>
      </c>
      <c r="AQ1131" s="26">
        <v>0</v>
      </c>
      <c r="AR1131" s="26">
        <v>0</v>
      </c>
      <c r="AS1131" s="55">
        <v>43139.603958333333</v>
      </c>
      <c r="AT1131" s="2"/>
      <c r="AU1131" s="2"/>
    </row>
    <row r="1132" spans="1:47" ht="13" x14ac:dyDescent="0.3">
      <c r="A1132" s="26" t="s">
        <v>8764</v>
      </c>
      <c r="B1132" s="73" t="str">
        <f t="shared" si="17"/>
        <v>S25_OECDPFAS001131</v>
      </c>
      <c r="C1132" s="25" t="s">
        <v>8765</v>
      </c>
      <c r="D1132" s="71" t="s">
        <v>39700</v>
      </c>
      <c r="E1132" s="71" t="s">
        <v>39701</v>
      </c>
      <c r="F1132" s="71">
        <v>71334922</v>
      </c>
      <c r="G1132" s="71" t="s">
        <v>48657</v>
      </c>
      <c r="H1132" s="26" t="s">
        <v>8766</v>
      </c>
      <c r="I1132" s="26" t="s">
        <v>8767</v>
      </c>
      <c r="J1132" s="26" t="s">
        <v>8768</v>
      </c>
      <c r="K1132" s="26"/>
      <c r="L1132" s="2"/>
      <c r="M1132" s="53">
        <v>402</v>
      </c>
      <c r="N1132" s="26" t="s">
        <v>101</v>
      </c>
      <c r="O1132" s="26" t="s">
        <v>52750</v>
      </c>
      <c r="P1132" s="26">
        <v>4</v>
      </c>
      <c r="Q1132" s="26" t="s">
        <v>52752</v>
      </c>
      <c r="R1132" s="26" t="s">
        <v>52753</v>
      </c>
      <c r="S1132" s="26" t="s">
        <v>52755</v>
      </c>
      <c r="T1132" s="26" t="s">
        <v>52758</v>
      </c>
      <c r="U1132" s="2"/>
      <c r="V1132" s="26">
        <v>0</v>
      </c>
      <c r="W1132" s="54"/>
      <c r="X1132" s="26">
        <v>0</v>
      </c>
      <c r="Y1132" s="53">
        <v>0</v>
      </c>
      <c r="Z1132" s="26">
        <v>1</v>
      </c>
      <c r="AA1132" s="26">
        <v>0</v>
      </c>
      <c r="AB1132" s="26">
        <v>0</v>
      </c>
      <c r="AC1132" s="26">
        <v>0</v>
      </c>
      <c r="AD1132" s="26">
        <v>0</v>
      </c>
      <c r="AE1132" s="26">
        <v>0</v>
      </c>
      <c r="AF1132" s="26">
        <v>0</v>
      </c>
      <c r="AG1132" s="26">
        <v>0</v>
      </c>
      <c r="AH1132" s="26">
        <v>0</v>
      </c>
      <c r="AI1132" s="26">
        <v>0</v>
      </c>
      <c r="AJ1132" s="26">
        <v>0</v>
      </c>
      <c r="AK1132" s="26">
        <v>0</v>
      </c>
      <c r="AL1132" s="26">
        <v>0</v>
      </c>
      <c r="AM1132" s="26">
        <v>0</v>
      </c>
      <c r="AN1132" s="26">
        <v>0</v>
      </c>
      <c r="AO1132" s="26">
        <v>0</v>
      </c>
      <c r="AP1132" s="26">
        <v>0</v>
      </c>
      <c r="AQ1132" s="26">
        <v>0</v>
      </c>
      <c r="AR1132" s="26">
        <v>0</v>
      </c>
      <c r="AS1132" s="55">
        <v>43139.603958333333</v>
      </c>
      <c r="AT1132" s="2"/>
      <c r="AU1132" s="2"/>
    </row>
    <row r="1133" spans="1:47" ht="13" x14ac:dyDescent="0.3">
      <c r="A1133" s="26" t="s">
        <v>8769</v>
      </c>
      <c r="B1133" s="73" t="str">
        <f t="shared" si="17"/>
        <v>S25_OECDPFAS001132</v>
      </c>
      <c r="C1133" s="28" t="s">
        <v>8770</v>
      </c>
      <c r="D1133" s="71" t="s">
        <v>41961</v>
      </c>
      <c r="E1133" s="71" t="s">
        <v>41963</v>
      </c>
      <c r="F1133" s="71">
        <v>169828</v>
      </c>
      <c r="G1133" s="71" t="s">
        <v>49967</v>
      </c>
      <c r="H1133" s="26" t="s">
        <v>8771</v>
      </c>
      <c r="I1133" s="26" t="s">
        <v>8772</v>
      </c>
      <c r="J1133" s="26" t="s">
        <v>8773</v>
      </c>
      <c r="K1133" s="26"/>
      <c r="L1133" s="2"/>
      <c r="M1133" s="53">
        <v>402.12</v>
      </c>
      <c r="N1133" s="26" t="s">
        <v>124</v>
      </c>
      <c r="O1133" s="26">
        <v>1</v>
      </c>
      <c r="P1133" s="26">
        <v>8</v>
      </c>
      <c r="Q1133" s="26" t="s">
        <v>52752</v>
      </c>
      <c r="R1133" s="26" t="s">
        <v>52753</v>
      </c>
      <c r="S1133" s="26" t="s">
        <v>52755</v>
      </c>
      <c r="T1133" s="26" t="s">
        <v>52758</v>
      </c>
      <c r="U1133" s="2"/>
      <c r="V1133" s="26">
        <v>0</v>
      </c>
      <c r="W1133" s="54"/>
      <c r="X1133" s="26">
        <v>0</v>
      </c>
      <c r="Y1133" s="53">
        <v>0</v>
      </c>
      <c r="Z1133" s="26">
        <v>1</v>
      </c>
      <c r="AA1133" s="26">
        <v>0</v>
      </c>
      <c r="AB1133" s="26">
        <v>0</v>
      </c>
      <c r="AC1133" s="26">
        <v>0</v>
      </c>
      <c r="AD1133" s="26">
        <v>0</v>
      </c>
      <c r="AE1133" s="26">
        <v>0</v>
      </c>
      <c r="AF1133" s="26">
        <v>0</v>
      </c>
      <c r="AG1133" s="26">
        <v>0</v>
      </c>
      <c r="AH1133" s="26">
        <v>0</v>
      </c>
      <c r="AI1133" s="26">
        <v>0</v>
      </c>
      <c r="AJ1133" s="26">
        <v>0</v>
      </c>
      <c r="AK1133" s="26">
        <v>0</v>
      </c>
      <c r="AL1133" s="26">
        <v>0</v>
      </c>
      <c r="AM1133" s="26">
        <v>0</v>
      </c>
      <c r="AN1133" s="26">
        <v>0</v>
      </c>
      <c r="AO1133" s="26">
        <v>0</v>
      </c>
      <c r="AP1133" s="26">
        <v>0</v>
      </c>
      <c r="AQ1133" s="26">
        <v>0</v>
      </c>
      <c r="AR1133" s="26">
        <v>0</v>
      </c>
      <c r="AS1133" s="55">
        <v>43139.603958333333</v>
      </c>
      <c r="AT1133" s="2"/>
      <c r="AU1133" s="2"/>
    </row>
    <row r="1134" spans="1:47" ht="13" x14ac:dyDescent="0.3">
      <c r="A1134" s="26" t="s">
        <v>8774</v>
      </c>
      <c r="B1134" s="73" t="str">
        <f t="shared" si="17"/>
        <v>S25_OECDPFAS001133</v>
      </c>
      <c r="C1134" s="25" t="s">
        <v>8775</v>
      </c>
      <c r="D1134" s="71" t="s">
        <v>38203</v>
      </c>
      <c r="E1134" s="71" t="s">
        <v>38204</v>
      </c>
      <c r="F1134" s="71">
        <v>14219998</v>
      </c>
      <c r="G1134" s="71" t="s">
        <v>49771</v>
      </c>
      <c r="H1134" s="26" t="s">
        <v>8776</v>
      </c>
      <c r="I1134" s="26" t="s">
        <v>8777</v>
      </c>
      <c r="J1134" s="26" t="s">
        <v>6510</v>
      </c>
      <c r="K1134" s="26"/>
      <c r="L1134" s="2"/>
      <c r="M1134" s="53">
        <v>406.01</v>
      </c>
      <c r="N1134" s="26" t="s">
        <v>152</v>
      </c>
      <c r="O1134" s="26">
        <v>1</v>
      </c>
      <c r="P1134" s="26">
        <v>6</v>
      </c>
      <c r="Q1134" s="26" t="s">
        <v>52751</v>
      </c>
      <c r="R1134" s="26" t="s">
        <v>52753</v>
      </c>
      <c r="S1134" s="26" t="s">
        <v>52755</v>
      </c>
      <c r="T1134" s="26" t="s">
        <v>52758</v>
      </c>
      <c r="U1134" s="2"/>
      <c r="V1134" s="26">
        <v>1</v>
      </c>
      <c r="W1134" s="56" t="s">
        <v>4275</v>
      </c>
      <c r="X1134" s="26">
        <v>0</v>
      </c>
      <c r="Y1134" s="53">
        <v>0</v>
      </c>
      <c r="Z1134" s="26">
        <v>1</v>
      </c>
      <c r="AA1134" s="26">
        <v>0</v>
      </c>
      <c r="AB1134" s="26">
        <v>0</v>
      </c>
      <c r="AC1134" s="26">
        <v>0</v>
      </c>
      <c r="AD1134" s="26">
        <v>0</v>
      </c>
      <c r="AE1134" s="26">
        <v>0</v>
      </c>
      <c r="AF1134" s="26">
        <v>0</v>
      </c>
      <c r="AG1134" s="26">
        <v>0</v>
      </c>
      <c r="AH1134" s="26">
        <v>0</v>
      </c>
      <c r="AI1134" s="26">
        <v>0</v>
      </c>
      <c r="AJ1134" s="26">
        <v>0</v>
      </c>
      <c r="AK1134" s="26">
        <v>0</v>
      </c>
      <c r="AL1134" s="26">
        <v>0</v>
      </c>
      <c r="AM1134" s="26">
        <v>0</v>
      </c>
      <c r="AN1134" s="26">
        <v>0</v>
      </c>
      <c r="AO1134" s="26">
        <v>0</v>
      </c>
      <c r="AP1134" s="26">
        <v>0</v>
      </c>
      <c r="AQ1134" s="26">
        <v>0</v>
      </c>
      <c r="AR1134" s="26">
        <v>0</v>
      </c>
      <c r="AS1134" s="55">
        <v>43139.603958333333</v>
      </c>
      <c r="AT1134" s="2"/>
      <c r="AU1134" s="2"/>
    </row>
    <row r="1135" spans="1:47" ht="13" x14ac:dyDescent="0.3">
      <c r="A1135" s="26" t="s">
        <v>8778</v>
      </c>
      <c r="B1135" s="73" t="str">
        <f t="shared" si="17"/>
        <v>S25_OECDPFAS001134</v>
      </c>
      <c r="C1135" s="25" t="s">
        <v>8779</v>
      </c>
      <c r="D1135" s="71" t="s">
        <v>28791</v>
      </c>
      <c r="E1135" s="71" t="s">
        <v>28792</v>
      </c>
      <c r="F1135" s="71">
        <v>131852858</v>
      </c>
      <c r="G1135" s="71" t="s">
        <v>51430</v>
      </c>
      <c r="H1135" s="26" t="s">
        <v>8780</v>
      </c>
      <c r="I1135" s="2"/>
      <c r="J1135" s="26" t="s">
        <v>8781</v>
      </c>
      <c r="K1135" s="26"/>
      <c r="L1135" s="2"/>
      <c r="M1135" s="53">
        <v>607</v>
      </c>
      <c r="N1135" s="26" t="s">
        <v>233</v>
      </c>
      <c r="O1135" s="26" t="s">
        <v>52750</v>
      </c>
      <c r="P1135" s="26">
        <v>3</v>
      </c>
      <c r="Q1135" s="26" t="s">
        <v>52752</v>
      </c>
      <c r="R1135" s="26" t="s">
        <v>52753</v>
      </c>
      <c r="S1135" s="26" t="s">
        <v>52755</v>
      </c>
      <c r="T1135" s="26" t="s">
        <v>52758</v>
      </c>
      <c r="U1135" s="2"/>
      <c r="V1135" s="26">
        <v>0</v>
      </c>
      <c r="W1135" s="54"/>
      <c r="X1135" s="26">
        <v>0</v>
      </c>
      <c r="Y1135" s="53">
        <v>0</v>
      </c>
      <c r="Z1135" s="26">
        <v>1</v>
      </c>
      <c r="AA1135" s="26">
        <v>0</v>
      </c>
      <c r="AB1135" s="26">
        <v>0</v>
      </c>
      <c r="AC1135" s="26">
        <v>0</v>
      </c>
      <c r="AD1135" s="26">
        <v>0</v>
      </c>
      <c r="AE1135" s="26">
        <v>0</v>
      </c>
      <c r="AF1135" s="26">
        <v>0</v>
      </c>
      <c r="AG1135" s="26">
        <v>0</v>
      </c>
      <c r="AH1135" s="26">
        <v>0</v>
      </c>
      <c r="AI1135" s="26">
        <v>0</v>
      </c>
      <c r="AJ1135" s="26">
        <v>0</v>
      </c>
      <c r="AK1135" s="26">
        <v>0</v>
      </c>
      <c r="AL1135" s="26">
        <v>0</v>
      </c>
      <c r="AM1135" s="26">
        <v>0</v>
      </c>
      <c r="AN1135" s="26">
        <v>0</v>
      </c>
      <c r="AO1135" s="26">
        <v>0</v>
      </c>
      <c r="AP1135" s="26">
        <v>0</v>
      </c>
      <c r="AQ1135" s="26">
        <v>0</v>
      </c>
      <c r="AR1135" s="26">
        <v>0</v>
      </c>
      <c r="AS1135" s="55">
        <v>43139.603958333333</v>
      </c>
      <c r="AT1135" s="2"/>
      <c r="AU1135" s="2"/>
    </row>
    <row r="1136" spans="1:47" ht="13" x14ac:dyDescent="0.3">
      <c r="A1136" s="26" t="s">
        <v>8782</v>
      </c>
      <c r="B1136" s="73" t="str">
        <f t="shared" si="17"/>
        <v>S25_OECDPFAS001135</v>
      </c>
      <c r="C1136" s="25" t="s">
        <v>8783</v>
      </c>
      <c r="D1136" s="71" t="s">
        <v>42808</v>
      </c>
      <c r="E1136" s="71" t="s">
        <v>42809</v>
      </c>
      <c r="F1136" s="71">
        <v>131853137</v>
      </c>
      <c r="G1136" s="71" t="s">
        <v>50474</v>
      </c>
      <c r="H1136" s="26" t="s">
        <v>8784</v>
      </c>
      <c r="I1136" s="2"/>
      <c r="J1136" s="26" t="s">
        <v>8785</v>
      </c>
      <c r="K1136" s="26"/>
      <c r="L1136" s="2"/>
      <c r="M1136" s="53">
        <v>402.51</v>
      </c>
      <c r="N1136" s="26" t="s">
        <v>128</v>
      </c>
      <c r="O1136" s="26" t="s">
        <v>52750</v>
      </c>
      <c r="P1136" s="26">
        <v>3</v>
      </c>
      <c r="Q1136" s="26" t="s">
        <v>52752</v>
      </c>
      <c r="R1136" s="26" t="s">
        <v>52753</v>
      </c>
      <c r="S1136" s="26" t="s">
        <v>52755</v>
      </c>
      <c r="T1136" s="26" t="s">
        <v>52758</v>
      </c>
      <c r="U1136" s="2"/>
      <c r="V1136" s="26">
        <v>0</v>
      </c>
      <c r="W1136" s="54"/>
      <c r="X1136" s="26">
        <v>0</v>
      </c>
      <c r="Y1136" s="53">
        <v>0</v>
      </c>
      <c r="Z1136" s="26">
        <v>1</v>
      </c>
      <c r="AA1136" s="26">
        <v>0</v>
      </c>
      <c r="AB1136" s="26">
        <v>0</v>
      </c>
      <c r="AC1136" s="26">
        <v>0</v>
      </c>
      <c r="AD1136" s="26">
        <v>0</v>
      </c>
      <c r="AE1136" s="26">
        <v>0</v>
      </c>
      <c r="AF1136" s="26">
        <v>0</v>
      </c>
      <c r="AG1136" s="26">
        <v>0</v>
      </c>
      <c r="AH1136" s="26">
        <v>0</v>
      </c>
      <c r="AI1136" s="26">
        <v>0</v>
      </c>
      <c r="AJ1136" s="26">
        <v>0</v>
      </c>
      <c r="AK1136" s="26">
        <v>0</v>
      </c>
      <c r="AL1136" s="26">
        <v>0</v>
      </c>
      <c r="AM1136" s="26">
        <v>0</v>
      </c>
      <c r="AN1136" s="26">
        <v>0</v>
      </c>
      <c r="AO1136" s="26">
        <v>0</v>
      </c>
      <c r="AP1136" s="26">
        <v>0</v>
      </c>
      <c r="AQ1136" s="26">
        <v>0</v>
      </c>
      <c r="AR1136" s="26">
        <v>0</v>
      </c>
      <c r="AS1136" s="55">
        <v>43139.603958333333</v>
      </c>
      <c r="AT1136" s="2"/>
      <c r="AU1136" s="2"/>
    </row>
    <row r="1137" spans="1:47" ht="13" x14ac:dyDescent="0.3">
      <c r="A1137" s="26" t="s">
        <v>8786</v>
      </c>
      <c r="B1137" s="73" t="str">
        <f t="shared" si="17"/>
        <v>S25_OECDPFAS001136</v>
      </c>
      <c r="C1137" s="25" t="s">
        <v>8787</v>
      </c>
      <c r="D1137" s="71" t="s">
        <v>32226</v>
      </c>
      <c r="E1137" s="71" t="s">
        <v>8790</v>
      </c>
      <c r="F1137" s="71">
        <v>2782607</v>
      </c>
      <c r="G1137" s="71" t="s">
        <v>48417</v>
      </c>
      <c r="H1137" s="26" t="s">
        <v>8788</v>
      </c>
      <c r="I1137" s="26" t="s">
        <v>8789</v>
      </c>
      <c r="J1137" s="26" t="s">
        <v>6670</v>
      </c>
      <c r="K1137" s="26" t="s">
        <v>8790</v>
      </c>
      <c r="L1137" s="2"/>
      <c r="M1137" s="53">
        <v>506.01</v>
      </c>
      <c r="N1137" s="26" t="s">
        <v>210</v>
      </c>
      <c r="O1137" s="26">
        <v>1</v>
      </c>
      <c r="P1137" s="26" t="s">
        <v>8791</v>
      </c>
      <c r="Q1137" s="26" t="s">
        <v>52751</v>
      </c>
      <c r="R1137" s="26" t="s">
        <v>52753</v>
      </c>
      <c r="S1137" s="26" t="s">
        <v>52755</v>
      </c>
      <c r="T1137" s="26" t="s">
        <v>52758</v>
      </c>
      <c r="U1137" s="2"/>
      <c r="V1137" s="26">
        <v>0</v>
      </c>
      <c r="W1137" s="54"/>
      <c r="X1137" s="26">
        <v>0</v>
      </c>
      <c r="Y1137" s="53">
        <v>1</v>
      </c>
      <c r="Z1137" s="26">
        <v>1</v>
      </c>
      <c r="AA1137" s="26">
        <v>0</v>
      </c>
      <c r="AB1137" s="26">
        <v>0</v>
      </c>
      <c r="AC1137" s="26">
        <v>0</v>
      </c>
      <c r="AD1137" s="26">
        <v>0</v>
      </c>
      <c r="AE1137" s="26">
        <v>0</v>
      </c>
      <c r="AF1137" s="26">
        <v>0</v>
      </c>
      <c r="AG1137" s="26">
        <v>0</v>
      </c>
      <c r="AH1137" s="26">
        <v>0</v>
      </c>
      <c r="AI1137" s="26">
        <v>0</v>
      </c>
      <c r="AJ1137" s="26">
        <v>0</v>
      </c>
      <c r="AK1137" s="26">
        <v>0</v>
      </c>
      <c r="AL1137" s="26">
        <v>0</v>
      </c>
      <c r="AM1137" s="26">
        <v>0</v>
      </c>
      <c r="AN1137" s="26">
        <v>0</v>
      </c>
      <c r="AO1137" s="26">
        <v>0</v>
      </c>
      <c r="AP1137" s="26">
        <v>0</v>
      </c>
      <c r="AQ1137" s="26">
        <v>0</v>
      </c>
      <c r="AR1137" s="26">
        <v>0</v>
      </c>
      <c r="AS1137" s="55">
        <v>43139.603958333333</v>
      </c>
      <c r="AT1137" s="2"/>
      <c r="AU1137" s="2"/>
    </row>
    <row r="1138" spans="1:47" ht="13" x14ac:dyDescent="0.3">
      <c r="A1138" s="26" t="s">
        <v>8792</v>
      </c>
      <c r="B1138" s="73" t="str">
        <f t="shared" si="17"/>
        <v>S25_OECDPFAS001137</v>
      </c>
      <c r="C1138" s="25" t="s">
        <v>8793</v>
      </c>
      <c r="D1138" s="71" t="s">
        <v>37008</v>
      </c>
      <c r="E1138" s="71" t="s">
        <v>37009</v>
      </c>
      <c r="F1138" s="71">
        <v>13179265</v>
      </c>
      <c r="G1138" s="71" t="s">
        <v>50636</v>
      </c>
      <c r="H1138" s="26" t="s">
        <v>8794</v>
      </c>
      <c r="I1138" s="2"/>
      <c r="J1138" s="26" t="s">
        <v>8795</v>
      </c>
      <c r="K1138" s="26"/>
      <c r="L1138" s="2"/>
      <c r="M1138" s="53">
        <v>402</v>
      </c>
      <c r="N1138" s="26" t="s">
        <v>101</v>
      </c>
      <c r="O1138" s="26" t="s">
        <v>52750</v>
      </c>
      <c r="P1138" s="26">
        <v>3</v>
      </c>
      <c r="Q1138" s="26" t="s">
        <v>52752</v>
      </c>
      <c r="R1138" s="26" t="s">
        <v>52753</v>
      </c>
      <c r="S1138" s="26" t="s">
        <v>52755</v>
      </c>
      <c r="T1138" s="26" t="s">
        <v>52758</v>
      </c>
      <c r="U1138" s="26">
        <v>402.51</v>
      </c>
      <c r="V1138" s="26">
        <v>0</v>
      </c>
      <c r="W1138" s="54"/>
      <c r="X1138" s="26">
        <v>0</v>
      </c>
      <c r="Y1138" s="53">
        <v>0</v>
      </c>
      <c r="Z1138" s="26">
        <v>1</v>
      </c>
      <c r="AA1138" s="26">
        <v>0</v>
      </c>
      <c r="AB1138" s="26">
        <v>0</v>
      </c>
      <c r="AC1138" s="26">
        <v>0</v>
      </c>
      <c r="AD1138" s="26">
        <v>0</v>
      </c>
      <c r="AE1138" s="26">
        <v>0</v>
      </c>
      <c r="AF1138" s="26">
        <v>0</v>
      </c>
      <c r="AG1138" s="26">
        <v>0</v>
      </c>
      <c r="AH1138" s="26">
        <v>0</v>
      </c>
      <c r="AI1138" s="26">
        <v>0</v>
      </c>
      <c r="AJ1138" s="26">
        <v>0</v>
      </c>
      <c r="AK1138" s="26">
        <v>0</v>
      </c>
      <c r="AL1138" s="26">
        <v>0</v>
      </c>
      <c r="AM1138" s="26">
        <v>0</v>
      </c>
      <c r="AN1138" s="26">
        <v>0</v>
      </c>
      <c r="AO1138" s="26">
        <v>0</v>
      </c>
      <c r="AP1138" s="26">
        <v>0</v>
      </c>
      <c r="AQ1138" s="26">
        <v>0</v>
      </c>
      <c r="AR1138" s="26">
        <v>0</v>
      </c>
      <c r="AS1138" s="55">
        <v>43139.603958333333</v>
      </c>
      <c r="AT1138" s="2"/>
      <c r="AU1138" s="2"/>
    </row>
    <row r="1139" spans="1:47" ht="13" x14ac:dyDescent="0.3">
      <c r="A1139" s="26" t="s">
        <v>8796</v>
      </c>
      <c r="B1139" s="73" t="str">
        <f t="shared" si="17"/>
        <v>S25_OECDPFAS001138</v>
      </c>
      <c r="C1139" s="25" t="s">
        <v>8797</v>
      </c>
      <c r="D1139" s="71" t="s">
        <v>32746</v>
      </c>
      <c r="E1139" s="71" t="s">
        <v>32747</v>
      </c>
      <c r="F1139" s="71">
        <v>71429347</v>
      </c>
      <c r="G1139" s="71" t="s">
        <v>49653</v>
      </c>
      <c r="H1139" s="26" t="s">
        <v>8798</v>
      </c>
      <c r="I1139" s="2"/>
      <c r="J1139" s="26" t="s">
        <v>8799</v>
      </c>
      <c r="K1139" s="26"/>
      <c r="L1139" s="2"/>
      <c r="M1139" s="53">
        <v>402</v>
      </c>
      <c r="N1139" s="26" t="s">
        <v>101</v>
      </c>
      <c r="O1139" s="26" t="s">
        <v>52750</v>
      </c>
      <c r="P1139" s="26">
        <v>3</v>
      </c>
      <c r="Q1139" s="26" t="s">
        <v>52752</v>
      </c>
      <c r="R1139" s="26" t="s">
        <v>52753</v>
      </c>
      <c r="S1139" s="26" t="s">
        <v>52755</v>
      </c>
      <c r="T1139" s="26" t="s">
        <v>52758</v>
      </c>
      <c r="U1139" s="2"/>
      <c r="V1139" s="26">
        <v>0</v>
      </c>
      <c r="W1139" s="54"/>
      <c r="X1139" s="26">
        <v>0</v>
      </c>
      <c r="Y1139" s="53">
        <v>0</v>
      </c>
      <c r="Z1139" s="26">
        <v>1</v>
      </c>
      <c r="AA1139" s="26">
        <v>0</v>
      </c>
      <c r="AB1139" s="26">
        <v>0</v>
      </c>
      <c r="AC1139" s="26">
        <v>0</v>
      </c>
      <c r="AD1139" s="26">
        <v>0</v>
      </c>
      <c r="AE1139" s="26">
        <v>0</v>
      </c>
      <c r="AF1139" s="26">
        <v>0</v>
      </c>
      <c r="AG1139" s="26">
        <v>0</v>
      </c>
      <c r="AH1139" s="26">
        <v>0</v>
      </c>
      <c r="AI1139" s="26">
        <v>0</v>
      </c>
      <c r="AJ1139" s="26">
        <v>0</v>
      </c>
      <c r="AK1139" s="26">
        <v>0</v>
      </c>
      <c r="AL1139" s="26">
        <v>0</v>
      </c>
      <c r="AM1139" s="26">
        <v>0</v>
      </c>
      <c r="AN1139" s="26">
        <v>0</v>
      </c>
      <c r="AO1139" s="26">
        <v>0</v>
      </c>
      <c r="AP1139" s="26">
        <v>0</v>
      </c>
      <c r="AQ1139" s="26">
        <v>0</v>
      </c>
      <c r="AR1139" s="26">
        <v>0</v>
      </c>
      <c r="AS1139" s="55">
        <v>43139.603958333333</v>
      </c>
      <c r="AT1139" s="2"/>
      <c r="AU1139" s="2"/>
    </row>
    <row r="1140" spans="1:47" ht="13" x14ac:dyDescent="0.3">
      <c r="A1140" s="26" t="s">
        <v>8800</v>
      </c>
      <c r="B1140" s="73" t="str">
        <f t="shared" si="17"/>
        <v>S25_OECDPFAS001139</v>
      </c>
      <c r="C1140" s="25" t="s">
        <v>8801</v>
      </c>
      <c r="D1140" s="71" t="s">
        <v>33510</v>
      </c>
      <c r="E1140" s="71" t="s">
        <v>33511</v>
      </c>
      <c r="F1140" s="71">
        <v>98455506</v>
      </c>
      <c r="G1140" s="71" t="s">
        <v>48552</v>
      </c>
      <c r="H1140" s="26" t="s">
        <v>8802</v>
      </c>
      <c r="I1140" s="26" t="s">
        <v>8803</v>
      </c>
      <c r="J1140" s="26" t="s">
        <v>8804</v>
      </c>
      <c r="K1140" s="26"/>
      <c r="L1140" s="2"/>
      <c r="M1140" s="53">
        <v>402</v>
      </c>
      <c r="N1140" s="26" t="s">
        <v>101</v>
      </c>
      <c r="O1140" s="26">
        <v>1</v>
      </c>
      <c r="P1140" s="26">
        <v>4</v>
      </c>
      <c r="Q1140" s="26" t="s">
        <v>52752</v>
      </c>
      <c r="R1140" s="26" t="s">
        <v>52753</v>
      </c>
      <c r="S1140" s="26" t="s">
        <v>52755</v>
      </c>
      <c r="T1140" s="26" t="s">
        <v>52758</v>
      </c>
      <c r="U1140" s="26">
        <v>402.06</v>
      </c>
      <c r="V1140" s="26">
        <v>0</v>
      </c>
      <c r="W1140" s="54"/>
      <c r="X1140" s="26">
        <v>0</v>
      </c>
      <c r="Y1140" s="53">
        <v>0</v>
      </c>
      <c r="Z1140" s="26">
        <v>1</v>
      </c>
      <c r="AA1140" s="26">
        <v>0</v>
      </c>
      <c r="AB1140" s="26">
        <v>0</v>
      </c>
      <c r="AC1140" s="26">
        <v>0</v>
      </c>
      <c r="AD1140" s="26">
        <v>0</v>
      </c>
      <c r="AE1140" s="26">
        <v>0</v>
      </c>
      <c r="AF1140" s="26">
        <v>0</v>
      </c>
      <c r="AG1140" s="26">
        <v>0</v>
      </c>
      <c r="AH1140" s="26">
        <v>0</v>
      </c>
      <c r="AI1140" s="26">
        <v>0</v>
      </c>
      <c r="AJ1140" s="26">
        <v>0</v>
      </c>
      <c r="AK1140" s="26">
        <v>0</v>
      </c>
      <c r="AL1140" s="26">
        <v>0</v>
      </c>
      <c r="AM1140" s="26">
        <v>0</v>
      </c>
      <c r="AN1140" s="26">
        <v>0</v>
      </c>
      <c r="AO1140" s="26">
        <v>0</v>
      </c>
      <c r="AP1140" s="26">
        <v>0</v>
      </c>
      <c r="AQ1140" s="26">
        <v>0</v>
      </c>
      <c r="AR1140" s="26">
        <v>0</v>
      </c>
      <c r="AS1140" s="55">
        <v>43139.603958333333</v>
      </c>
      <c r="AT1140" s="2"/>
      <c r="AU1140" s="2"/>
    </row>
    <row r="1141" spans="1:47" ht="13" x14ac:dyDescent="0.3">
      <c r="A1141" s="26" t="s">
        <v>8805</v>
      </c>
      <c r="B1141" s="73" t="str">
        <f t="shared" si="17"/>
        <v>S25_OECDPFAS001140</v>
      </c>
      <c r="C1141" s="25" t="s">
        <v>8806</v>
      </c>
      <c r="D1141" s="71" t="s">
        <v>46483</v>
      </c>
      <c r="E1141" s="71" t="s">
        <v>46484</v>
      </c>
      <c r="F1141" s="71">
        <v>71418654</v>
      </c>
      <c r="G1141" s="71" t="s">
        <v>51407</v>
      </c>
      <c r="H1141" s="26" t="s">
        <v>8807</v>
      </c>
      <c r="I1141" s="26" t="s">
        <v>8808</v>
      </c>
      <c r="J1141" s="26" t="s">
        <v>8809</v>
      </c>
      <c r="K1141" s="26"/>
      <c r="L1141" s="2"/>
      <c r="M1141" s="53">
        <v>702.3</v>
      </c>
      <c r="N1141" s="26" t="s">
        <v>258</v>
      </c>
      <c r="O1141" s="26">
        <v>1</v>
      </c>
      <c r="P1141" s="26">
        <v>4</v>
      </c>
      <c r="Q1141" s="26" t="s">
        <v>52752</v>
      </c>
      <c r="R1141" s="26" t="s">
        <v>52753</v>
      </c>
      <c r="S1141" s="26" t="s">
        <v>52755</v>
      </c>
      <c r="T1141" s="26" t="s">
        <v>52758</v>
      </c>
      <c r="U1141" s="2"/>
      <c r="V1141" s="26">
        <v>0</v>
      </c>
      <c r="W1141" s="54"/>
      <c r="X1141" s="26">
        <v>0</v>
      </c>
      <c r="Y1141" s="53">
        <v>0</v>
      </c>
      <c r="Z1141" s="26">
        <v>1</v>
      </c>
      <c r="AA1141" s="26">
        <v>0</v>
      </c>
      <c r="AB1141" s="26">
        <v>0</v>
      </c>
      <c r="AC1141" s="26">
        <v>0</v>
      </c>
      <c r="AD1141" s="26">
        <v>0</v>
      </c>
      <c r="AE1141" s="26">
        <v>0</v>
      </c>
      <c r="AF1141" s="26">
        <v>0</v>
      </c>
      <c r="AG1141" s="26">
        <v>0</v>
      </c>
      <c r="AH1141" s="26">
        <v>0</v>
      </c>
      <c r="AI1141" s="26">
        <v>0</v>
      </c>
      <c r="AJ1141" s="26">
        <v>0</v>
      </c>
      <c r="AK1141" s="26">
        <v>0</v>
      </c>
      <c r="AL1141" s="26">
        <v>0</v>
      </c>
      <c r="AM1141" s="26">
        <v>0</v>
      </c>
      <c r="AN1141" s="26">
        <v>0</v>
      </c>
      <c r="AO1141" s="26">
        <v>0</v>
      </c>
      <c r="AP1141" s="26">
        <v>0</v>
      </c>
      <c r="AQ1141" s="26">
        <v>0</v>
      </c>
      <c r="AR1141" s="26">
        <v>0</v>
      </c>
      <c r="AS1141" s="55">
        <v>43139.603958333333</v>
      </c>
      <c r="AT1141" s="2"/>
      <c r="AU1141" s="2"/>
    </row>
    <row r="1142" spans="1:47" ht="13" x14ac:dyDescent="0.3">
      <c r="A1142" s="26" t="s">
        <v>8810</v>
      </c>
      <c r="B1142" s="73" t="str">
        <f t="shared" si="17"/>
        <v>S25_OECDPFAS001141</v>
      </c>
      <c r="C1142" s="25" t="s">
        <v>8811</v>
      </c>
      <c r="D1142" s="71" t="s">
        <v>47335</v>
      </c>
      <c r="E1142" s="71" t="s">
        <v>47336</v>
      </c>
      <c r="F1142" s="71">
        <v>125473095</v>
      </c>
      <c r="G1142" s="71" t="s">
        <v>49044</v>
      </c>
      <c r="H1142" s="26" t="s">
        <v>8812</v>
      </c>
      <c r="I1142" s="26" t="s">
        <v>8813</v>
      </c>
      <c r="J1142" s="26" t="s">
        <v>8814</v>
      </c>
      <c r="K1142" s="26"/>
      <c r="L1142" s="2"/>
      <c r="M1142" s="53">
        <v>402</v>
      </c>
      <c r="N1142" s="26" t="s">
        <v>101</v>
      </c>
      <c r="O1142" s="26">
        <v>1</v>
      </c>
      <c r="P1142" s="26">
        <v>4</v>
      </c>
      <c r="Q1142" s="26" t="s">
        <v>52752</v>
      </c>
      <c r="R1142" s="26" t="s">
        <v>52753</v>
      </c>
      <c r="S1142" s="26" t="s">
        <v>52755</v>
      </c>
      <c r="T1142" s="26" t="s">
        <v>52758</v>
      </c>
      <c r="U1142" s="26">
        <v>402.07</v>
      </c>
      <c r="V1142" s="26">
        <v>0</v>
      </c>
      <c r="W1142" s="54"/>
      <c r="X1142" s="26">
        <v>0</v>
      </c>
      <c r="Y1142" s="53">
        <v>0</v>
      </c>
      <c r="Z1142" s="26">
        <v>1</v>
      </c>
      <c r="AA1142" s="26">
        <v>0</v>
      </c>
      <c r="AB1142" s="26">
        <v>0</v>
      </c>
      <c r="AC1142" s="26">
        <v>0</v>
      </c>
      <c r="AD1142" s="26">
        <v>0</v>
      </c>
      <c r="AE1142" s="26">
        <v>0</v>
      </c>
      <c r="AF1142" s="26">
        <v>0</v>
      </c>
      <c r="AG1142" s="26">
        <v>0</v>
      </c>
      <c r="AH1142" s="26">
        <v>0</v>
      </c>
      <c r="AI1142" s="26">
        <v>0</v>
      </c>
      <c r="AJ1142" s="26">
        <v>0</v>
      </c>
      <c r="AK1142" s="26">
        <v>0</v>
      </c>
      <c r="AL1142" s="26">
        <v>0</v>
      </c>
      <c r="AM1142" s="26">
        <v>0</v>
      </c>
      <c r="AN1142" s="26">
        <v>0</v>
      </c>
      <c r="AO1142" s="26">
        <v>0</v>
      </c>
      <c r="AP1142" s="26">
        <v>0</v>
      </c>
      <c r="AQ1142" s="26">
        <v>0</v>
      </c>
      <c r="AR1142" s="26">
        <v>0</v>
      </c>
      <c r="AS1142" s="55">
        <v>43139.603958333333</v>
      </c>
      <c r="AT1142" s="2"/>
      <c r="AU1142" s="2"/>
    </row>
    <row r="1143" spans="1:47" ht="13" x14ac:dyDescent="0.3">
      <c r="A1143" s="26" t="s">
        <v>8815</v>
      </c>
      <c r="B1143" s="73" t="str">
        <f t="shared" si="17"/>
        <v>S25_OECDPFAS001142</v>
      </c>
      <c r="C1143" s="25" t="s">
        <v>8816</v>
      </c>
      <c r="D1143" s="71" t="s">
        <v>24716</v>
      </c>
      <c r="E1143" s="71" t="s">
        <v>24716</v>
      </c>
      <c r="F1143" s="71" t="s">
        <v>24716</v>
      </c>
      <c r="G1143" s="71" t="s">
        <v>51735</v>
      </c>
      <c r="H1143" s="26" t="s">
        <v>8817</v>
      </c>
      <c r="I1143" s="26" t="s">
        <v>8818</v>
      </c>
      <c r="J1143" s="26" t="s">
        <v>8819</v>
      </c>
      <c r="K1143" s="26"/>
      <c r="L1143" s="2"/>
      <c r="M1143" s="53">
        <v>606</v>
      </c>
      <c r="N1143" s="26" t="s">
        <v>231</v>
      </c>
      <c r="O1143" s="26">
        <v>1</v>
      </c>
      <c r="P1143" s="26">
        <v>4</v>
      </c>
      <c r="Q1143" s="26" t="s">
        <v>52752</v>
      </c>
      <c r="R1143" s="26" t="s">
        <v>52753</v>
      </c>
      <c r="S1143" s="26" t="s">
        <v>52755</v>
      </c>
      <c r="T1143" s="26" t="s">
        <v>52757</v>
      </c>
      <c r="U1143" s="26" t="s">
        <v>8820</v>
      </c>
      <c r="V1143" s="26">
        <v>0</v>
      </c>
      <c r="W1143" s="54"/>
      <c r="X1143" s="26">
        <v>0</v>
      </c>
      <c r="Y1143" s="53">
        <v>1</v>
      </c>
      <c r="Z1143" s="26">
        <v>1</v>
      </c>
      <c r="AA1143" s="26">
        <v>0</v>
      </c>
      <c r="AB1143" s="26">
        <v>0</v>
      </c>
      <c r="AC1143" s="26">
        <v>0</v>
      </c>
      <c r="AD1143" s="26">
        <v>0</v>
      </c>
      <c r="AE1143" s="26">
        <v>0</v>
      </c>
      <c r="AF1143" s="26">
        <v>0</v>
      </c>
      <c r="AG1143" s="26">
        <v>0</v>
      </c>
      <c r="AH1143" s="26">
        <v>0</v>
      </c>
      <c r="AI1143" s="26">
        <v>0</v>
      </c>
      <c r="AJ1143" s="26">
        <v>0</v>
      </c>
      <c r="AK1143" s="26">
        <v>0</v>
      </c>
      <c r="AL1143" s="26">
        <v>0</v>
      </c>
      <c r="AM1143" s="26">
        <v>0</v>
      </c>
      <c r="AN1143" s="26">
        <v>0</v>
      </c>
      <c r="AO1143" s="26">
        <v>0</v>
      </c>
      <c r="AP1143" s="26">
        <v>0</v>
      </c>
      <c r="AQ1143" s="26">
        <v>0</v>
      </c>
      <c r="AR1143" s="26">
        <v>0</v>
      </c>
      <c r="AS1143" s="55">
        <v>43139.603958333333</v>
      </c>
      <c r="AT1143" s="2"/>
      <c r="AU1143" s="2"/>
    </row>
    <row r="1144" spans="1:47" ht="13" x14ac:dyDescent="0.3">
      <c r="A1144" s="26" t="s">
        <v>8821</v>
      </c>
      <c r="B1144" s="73" t="str">
        <f t="shared" si="17"/>
        <v>S25_OECDPFAS001143</v>
      </c>
      <c r="C1144" s="25" t="s">
        <v>8822</v>
      </c>
      <c r="D1144" s="71" t="s">
        <v>34245</v>
      </c>
      <c r="E1144" s="71" t="s">
        <v>8826</v>
      </c>
      <c r="F1144" s="71">
        <v>3014242</v>
      </c>
      <c r="G1144" s="71" t="s">
        <v>51239</v>
      </c>
      <c r="H1144" s="26" t="s">
        <v>8823</v>
      </c>
      <c r="I1144" s="26" t="s">
        <v>8824</v>
      </c>
      <c r="J1144" s="26" t="s">
        <v>8825</v>
      </c>
      <c r="K1144" s="26" t="s">
        <v>8826</v>
      </c>
      <c r="L1144" s="2"/>
      <c r="M1144" s="53">
        <v>102</v>
      </c>
      <c r="N1144" s="26" t="s">
        <v>33</v>
      </c>
      <c r="O1144" s="26">
        <v>1</v>
      </c>
      <c r="P1144" s="26">
        <v>11</v>
      </c>
      <c r="Q1144" s="26" t="s">
        <v>52752</v>
      </c>
      <c r="R1144" s="26" t="s">
        <v>52754</v>
      </c>
      <c r="S1144" s="26" t="s">
        <v>52755</v>
      </c>
      <c r="T1144" s="26" t="s">
        <v>52758</v>
      </c>
      <c r="U1144" s="26" t="s">
        <v>719</v>
      </c>
      <c r="V1144" s="26">
        <v>0</v>
      </c>
      <c r="W1144" s="54"/>
      <c r="X1144" s="26">
        <v>0</v>
      </c>
      <c r="Y1144" s="53">
        <v>1</v>
      </c>
      <c r="Z1144" s="26">
        <v>1</v>
      </c>
      <c r="AA1144" s="26">
        <v>1</v>
      </c>
      <c r="AB1144" s="26">
        <v>0</v>
      </c>
      <c r="AC1144" s="26">
        <v>0</v>
      </c>
      <c r="AD1144" s="26">
        <v>0</v>
      </c>
      <c r="AE1144" s="26">
        <v>0</v>
      </c>
      <c r="AF1144" s="26">
        <v>0</v>
      </c>
      <c r="AG1144" s="26">
        <v>0</v>
      </c>
      <c r="AH1144" s="26">
        <v>0</v>
      </c>
      <c r="AI1144" s="26">
        <v>1</v>
      </c>
      <c r="AJ1144" s="26">
        <v>0</v>
      </c>
      <c r="AK1144" s="26">
        <v>0</v>
      </c>
      <c r="AL1144" s="26">
        <v>0</v>
      </c>
      <c r="AM1144" s="26">
        <v>0</v>
      </c>
      <c r="AN1144" s="26">
        <v>0</v>
      </c>
      <c r="AO1144" s="26">
        <v>0</v>
      </c>
      <c r="AP1144" s="26">
        <v>0</v>
      </c>
      <c r="AQ1144" s="26">
        <v>0</v>
      </c>
      <c r="AR1144" s="26">
        <v>0</v>
      </c>
      <c r="AS1144" s="55">
        <v>43139.603958333333</v>
      </c>
      <c r="AT1144" s="2"/>
      <c r="AU1144" s="2"/>
    </row>
    <row r="1145" spans="1:47" ht="13" x14ac:dyDescent="0.3">
      <c r="A1145" s="26" t="s">
        <v>8827</v>
      </c>
      <c r="B1145" s="73" t="str">
        <f t="shared" si="17"/>
        <v>S25_OECDPFAS001144</v>
      </c>
      <c r="C1145" s="25" t="s">
        <v>8828</v>
      </c>
      <c r="D1145" s="71" t="s">
        <v>29303</v>
      </c>
      <c r="E1145" s="71" t="s">
        <v>29304</v>
      </c>
      <c r="F1145" s="71">
        <v>101147410</v>
      </c>
      <c r="G1145" s="71" t="s">
        <v>50278</v>
      </c>
      <c r="H1145" s="26" t="s">
        <v>8829</v>
      </c>
      <c r="I1145" s="2"/>
      <c r="J1145" s="26" t="s">
        <v>8830</v>
      </c>
      <c r="K1145" s="26"/>
      <c r="L1145" s="2"/>
      <c r="M1145" s="53">
        <v>402.09</v>
      </c>
      <c r="N1145" s="26" t="s">
        <v>118</v>
      </c>
      <c r="O1145" s="26">
        <v>1</v>
      </c>
      <c r="P1145" s="26">
        <v>8</v>
      </c>
      <c r="Q1145" s="26" t="s">
        <v>52752</v>
      </c>
      <c r="R1145" s="26" t="s">
        <v>52753</v>
      </c>
      <c r="S1145" s="26" t="s">
        <v>52755</v>
      </c>
      <c r="T1145" s="26" t="s">
        <v>52758</v>
      </c>
      <c r="U1145" s="26" t="s">
        <v>8726</v>
      </c>
      <c r="V1145" s="26">
        <v>0</v>
      </c>
      <c r="W1145" s="54"/>
      <c r="X1145" s="26">
        <v>0</v>
      </c>
      <c r="Y1145" s="53">
        <v>0</v>
      </c>
      <c r="Z1145" s="26">
        <v>1</v>
      </c>
      <c r="AA1145" s="26">
        <v>0</v>
      </c>
      <c r="AB1145" s="26">
        <v>0</v>
      </c>
      <c r="AC1145" s="26">
        <v>0</v>
      </c>
      <c r="AD1145" s="26">
        <v>0</v>
      </c>
      <c r="AE1145" s="26">
        <v>0</v>
      </c>
      <c r="AF1145" s="26">
        <v>0</v>
      </c>
      <c r="AG1145" s="26">
        <v>0</v>
      </c>
      <c r="AH1145" s="26">
        <v>0</v>
      </c>
      <c r="AI1145" s="26">
        <v>0</v>
      </c>
      <c r="AJ1145" s="26">
        <v>0</v>
      </c>
      <c r="AK1145" s="26">
        <v>0</v>
      </c>
      <c r="AL1145" s="26">
        <v>0</v>
      </c>
      <c r="AM1145" s="26">
        <v>0</v>
      </c>
      <c r="AN1145" s="26">
        <v>0</v>
      </c>
      <c r="AO1145" s="26">
        <v>0</v>
      </c>
      <c r="AP1145" s="26">
        <v>0</v>
      </c>
      <c r="AQ1145" s="26">
        <v>0</v>
      </c>
      <c r="AR1145" s="26">
        <v>0</v>
      </c>
      <c r="AS1145" s="55">
        <v>43139.603958333333</v>
      </c>
      <c r="AT1145" s="2"/>
      <c r="AU1145" s="2"/>
    </row>
    <row r="1146" spans="1:47" ht="13" x14ac:dyDescent="0.3">
      <c r="A1146" s="26" t="s">
        <v>8831</v>
      </c>
      <c r="B1146" s="73" t="str">
        <f t="shared" si="17"/>
        <v>S25_OECDPFAS001145</v>
      </c>
      <c r="C1146" s="25" t="s">
        <v>830</v>
      </c>
      <c r="D1146" s="71" t="s">
        <v>44030</v>
      </c>
      <c r="E1146" s="71" t="s">
        <v>8833</v>
      </c>
      <c r="F1146" s="71">
        <v>67824</v>
      </c>
      <c r="G1146" s="71" t="s">
        <v>48391</v>
      </c>
      <c r="H1146" s="26" t="s">
        <v>831</v>
      </c>
      <c r="I1146" s="26" t="s">
        <v>8832</v>
      </c>
      <c r="J1146" s="26" t="s">
        <v>7506</v>
      </c>
      <c r="K1146" s="26" t="s">
        <v>8833</v>
      </c>
      <c r="L1146" s="2"/>
      <c r="M1146" s="53">
        <v>102</v>
      </c>
      <c r="N1146" s="26" t="s">
        <v>33</v>
      </c>
      <c r="O1146" s="26">
        <v>1</v>
      </c>
      <c r="P1146" s="26">
        <v>7</v>
      </c>
      <c r="Q1146" s="26" t="s">
        <v>52752</v>
      </c>
      <c r="R1146" s="26" t="s">
        <v>52753</v>
      </c>
      <c r="S1146" s="26" t="s">
        <v>52755</v>
      </c>
      <c r="T1146" s="26" t="s">
        <v>52758</v>
      </c>
      <c r="U1146" s="2"/>
      <c r="V1146" s="26">
        <v>0</v>
      </c>
      <c r="W1146" s="54"/>
      <c r="X1146" s="26">
        <v>0</v>
      </c>
      <c r="Y1146" s="53">
        <v>1</v>
      </c>
      <c r="Z1146" s="26">
        <v>1</v>
      </c>
      <c r="AA1146" s="26">
        <v>1</v>
      </c>
      <c r="AB1146" s="26">
        <v>0</v>
      </c>
      <c r="AC1146" s="26">
        <v>0</v>
      </c>
      <c r="AD1146" s="26">
        <v>0</v>
      </c>
      <c r="AE1146" s="26">
        <v>1</v>
      </c>
      <c r="AF1146" s="26">
        <v>0</v>
      </c>
      <c r="AG1146" s="26">
        <v>0</v>
      </c>
      <c r="AH1146" s="26">
        <v>0</v>
      </c>
      <c r="AI1146" s="26">
        <v>1</v>
      </c>
      <c r="AJ1146" s="26">
        <v>0</v>
      </c>
      <c r="AK1146" s="26">
        <v>0</v>
      </c>
      <c r="AL1146" s="26">
        <v>1</v>
      </c>
      <c r="AM1146" s="26">
        <v>0</v>
      </c>
      <c r="AN1146" s="26">
        <v>0</v>
      </c>
      <c r="AO1146" s="26">
        <v>0</v>
      </c>
      <c r="AP1146" s="26">
        <v>0</v>
      </c>
      <c r="AQ1146" s="26">
        <v>0</v>
      </c>
      <c r="AR1146" s="26">
        <v>1</v>
      </c>
      <c r="AS1146" s="55">
        <v>43139.603958333333</v>
      </c>
      <c r="AT1146" s="2"/>
      <c r="AU1146" s="2"/>
    </row>
    <row r="1147" spans="1:47" ht="13" x14ac:dyDescent="0.3">
      <c r="A1147" s="26" t="s">
        <v>8834</v>
      </c>
      <c r="B1147" s="73" t="str">
        <f t="shared" si="17"/>
        <v>S25_OECDPFAS001146</v>
      </c>
      <c r="C1147" s="25" t="s">
        <v>1165</v>
      </c>
      <c r="D1147" s="71" t="s">
        <v>39494</v>
      </c>
      <c r="E1147" s="71" t="s">
        <v>8837</v>
      </c>
      <c r="F1147" s="71">
        <v>119688</v>
      </c>
      <c r="G1147" s="71" t="s">
        <v>48713</v>
      </c>
      <c r="H1147" s="26" t="s">
        <v>1166</v>
      </c>
      <c r="I1147" s="26" t="s">
        <v>8835</v>
      </c>
      <c r="J1147" s="26" t="s">
        <v>8836</v>
      </c>
      <c r="K1147" s="26" t="s">
        <v>8837</v>
      </c>
      <c r="L1147" s="2"/>
      <c r="M1147" s="53">
        <v>402.07</v>
      </c>
      <c r="N1147" s="26" t="s">
        <v>114</v>
      </c>
      <c r="O1147" s="26">
        <v>1</v>
      </c>
      <c r="P1147" s="26">
        <v>6</v>
      </c>
      <c r="Q1147" s="26" t="s">
        <v>52752</v>
      </c>
      <c r="R1147" s="26" t="s">
        <v>52753</v>
      </c>
      <c r="S1147" s="26" t="s">
        <v>52755</v>
      </c>
      <c r="T1147" s="26" t="s">
        <v>52758</v>
      </c>
      <c r="U1147" s="2"/>
      <c r="V1147" s="26">
        <v>0</v>
      </c>
      <c r="W1147" s="54"/>
      <c r="X1147" s="26">
        <v>0</v>
      </c>
      <c r="Y1147" s="53">
        <v>1</v>
      </c>
      <c r="Z1147" s="26">
        <v>1</v>
      </c>
      <c r="AA1147" s="26">
        <v>1</v>
      </c>
      <c r="AB1147" s="26">
        <v>0</v>
      </c>
      <c r="AC1147" s="26">
        <v>0</v>
      </c>
      <c r="AD1147" s="26">
        <v>0</v>
      </c>
      <c r="AE1147" s="26">
        <v>0</v>
      </c>
      <c r="AF1147" s="26">
        <v>1</v>
      </c>
      <c r="AG1147" s="26">
        <v>1</v>
      </c>
      <c r="AH1147" s="26">
        <v>0</v>
      </c>
      <c r="AI1147" s="26">
        <v>1</v>
      </c>
      <c r="AJ1147" s="26">
        <v>0</v>
      </c>
      <c r="AK1147" s="26">
        <v>1</v>
      </c>
      <c r="AL1147" s="26">
        <v>1</v>
      </c>
      <c r="AM1147" s="26">
        <v>0</v>
      </c>
      <c r="AN1147" s="26">
        <v>0</v>
      </c>
      <c r="AO1147" s="26">
        <v>1</v>
      </c>
      <c r="AP1147" s="26">
        <v>1</v>
      </c>
      <c r="AQ1147" s="26">
        <v>0</v>
      </c>
      <c r="AR1147" s="26">
        <v>1</v>
      </c>
      <c r="AS1147" s="55">
        <v>43139.603958333333</v>
      </c>
      <c r="AT1147" s="2"/>
      <c r="AU1147" s="2"/>
    </row>
    <row r="1148" spans="1:47" ht="13" x14ac:dyDescent="0.3">
      <c r="A1148" s="26" t="s">
        <v>8838</v>
      </c>
      <c r="B1148" s="73" t="str">
        <f t="shared" si="17"/>
        <v>S25_OECDPFAS001147</v>
      </c>
      <c r="C1148" s="25" t="s">
        <v>8839</v>
      </c>
      <c r="D1148" s="71" t="s">
        <v>24716</v>
      </c>
      <c r="E1148" s="71" t="s">
        <v>24716</v>
      </c>
      <c r="F1148" s="71" t="s">
        <v>24716</v>
      </c>
      <c r="G1148" s="71" t="s">
        <v>51736</v>
      </c>
      <c r="H1148" s="26" t="s">
        <v>8840</v>
      </c>
      <c r="I1148" s="26" t="s">
        <v>8841</v>
      </c>
      <c r="J1148" s="26" t="s">
        <v>8842</v>
      </c>
      <c r="K1148" s="26"/>
      <c r="L1148" s="26" t="s">
        <v>8843</v>
      </c>
      <c r="M1148" s="53">
        <v>403</v>
      </c>
      <c r="N1148" s="26" t="s">
        <v>132</v>
      </c>
      <c r="O1148" s="26">
        <v>1</v>
      </c>
      <c r="P1148" s="26">
        <v>6</v>
      </c>
      <c r="Q1148" s="26" t="s">
        <v>52752</v>
      </c>
      <c r="R1148" s="26" t="s">
        <v>52753</v>
      </c>
      <c r="S1148" s="26" t="s">
        <v>52756</v>
      </c>
      <c r="T1148" s="26" t="s">
        <v>52757</v>
      </c>
      <c r="U1148" s="2"/>
      <c r="V1148" s="26">
        <v>0</v>
      </c>
      <c r="W1148" s="56" t="s">
        <v>5549</v>
      </c>
      <c r="X1148" s="26">
        <v>0</v>
      </c>
      <c r="Y1148" s="53">
        <v>0</v>
      </c>
      <c r="Z1148" s="26">
        <v>1</v>
      </c>
      <c r="AA1148" s="26">
        <v>0</v>
      </c>
      <c r="AB1148" s="26">
        <v>0</v>
      </c>
      <c r="AC1148" s="26">
        <v>0</v>
      </c>
      <c r="AD1148" s="26">
        <v>0</v>
      </c>
      <c r="AE1148" s="26">
        <v>0</v>
      </c>
      <c r="AF1148" s="26">
        <v>0</v>
      </c>
      <c r="AG1148" s="26">
        <v>0</v>
      </c>
      <c r="AH1148" s="26">
        <v>0</v>
      </c>
      <c r="AI1148" s="26">
        <v>0</v>
      </c>
      <c r="AJ1148" s="26">
        <v>0</v>
      </c>
      <c r="AK1148" s="26">
        <v>1</v>
      </c>
      <c r="AL1148" s="26">
        <v>0</v>
      </c>
      <c r="AM1148" s="26">
        <v>0</v>
      </c>
      <c r="AN1148" s="26">
        <v>0</v>
      </c>
      <c r="AO1148" s="26">
        <v>0</v>
      </c>
      <c r="AP1148" s="26">
        <v>0</v>
      </c>
      <c r="AQ1148" s="26">
        <v>0</v>
      </c>
      <c r="AR1148" s="26">
        <v>0</v>
      </c>
      <c r="AS1148" s="55">
        <v>43139.603958333333</v>
      </c>
      <c r="AT1148" s="2"/>
      <c r="AU1148" s="2"/>
    </row>
    <row r="1149" spans="1:47" ht="13" x14ac:dyDescent="0.3">
      <c r="A1149" s="26" t="s">
        <v>8844</v>
      </c>
      <c r="B1149" s="73" t="str">
        <f t="shared" si="17"/>
        <v>S25_OECDPFAS001148</v>
      </c>
      <c r="C1149" s="25" t="s">
        <v>8845</v>
      </c>
      <c r="D1149" s="71" t="s">
        <v>46215</v>
      </c>
      <c r="E1149" s="71" t="s">
        <v>8849</v>
      </c>
      <c r="F1149" s="71">
        <v>14250578</v>
      </c>
      <c r="G1149" s="71" t="s">
        <v>50959</v>
      </c>
      <c r="H1149" s="26" t="s">
        <v>8846</v>
      </c>
      <c r="I1149" s="26" t="s">
        <v>8847</v>
      </c>
      <c r="J1149" s="26" t="s">
        <v>8848</v>
      </c>
      <c r="K1149" s="26" t="s">
        <v>8849</v>
      </c>
      <c r="L1149" s="2"/>
      <c r="M1149" s="53">
        <v>402.04</v>
      </c>
      <c r="N1149" s="26" t="s">
        <v>109</v>
      </c>
      <c r="O1149" s="26">
        <v>1</v>
      </c>
      <c r="P1149" s="26">
        <v>6</v>
      </c>
      <c r="Q1149" s="26" t="s">
        <v>52752</v>
      </c>
      <c r="R1149" s="26" t="s">
        <v>52753</v>
      </c>
      <c r="S1149" s="26" t="s">
        <v>52755</v>
      </c>
      <c r="T1149" s="26" t="s">
        <v>52758</v>
      </c>
      <c r="U1149" s="2"/>
      <c r="V1149" s="26">
        <v>0</v>
      </c>
      <c r="W1149" s="54"/>
      <c r="X1149" s="26">
        <v>0</v>
      </c>
      <c r="Y1149" s="53">
        <v>1</v>
      </c>
      <c r="Z1149" s="26">
        <v>1</v>
      </c>
      <c r="AA1149" s="26">
        <v>0</v>
      </c>
      <c r="AB1149" s="26">
        <v>0</v>
      </c>
      <c r="AC1149" s="26">
        <v>0</v>
      </c>
      <c r="AD1149" s="26">
        <v>0</v>
      </c>
      <c r="AE1149" s="26">
        <v>0</v>
      </c>
      <c r="AF1149" s="26">
        <v>1</v>
      </c>
      <c r="AG1149" s="26">
        <v>1</v>
      </c>
      <c r="AH1149" s="26">
        <v>0</v>
      </c>
      <c r="AI1149" s="26">
        <v>1</v>
      </c>
      <c r="AJ1149" s="26">
        <v>0</v>
      </c>
      <c r="AK1149" s="26">
        <v>0</v>
      </c>
      <c r="AL1149" s="26">
        <v>0</v>
      </c>
      <c r="AM1149" s="26">
        <v>0</v>
      </c>
      <c r="AN1149" s="26">
        <v>0</v>
      </c>
      <c r="AO1149" s="26">
        <v>0</v>
      </c>
      <c r="AP1149" s="26">
        <v>0</v>
      </c>
      <c r="AQ1149" s="26">
        <v>0</v>
      </c>
      <c r="AR1149" s="26">
        <v>0</v>
      </c>
      <c r="AS1149" s="55">
        <v>43139.603958333333</v>
      </c>
      <c r="AT1149" s="2"/>
      <c r="AU1149" s="2"/>
    </row>
    <row r="1150" spans="1:47" ht="13" x14ac:dyDescent="0.3">
      <c r="A1150" s="26" t="s">
        <v>8850</v>
      </c>
      <c r="B1150" s="73" t="str">
        <f t="shared" si="17"/>
        <v>S25_OECDPFAS001149</v>
      </c>
      <c r="C1150" s="25" t="s">
        <v>8851</v>
      </c>
      <c r="D1150" s="71" t="s">
        <v>46500</v>
      </c>
      <c r="E1150" s="71" t="s">
        <v>8855</v>
      </c>
      <c r="F1150" s="71">
        <v>3018355</v>
      </c>
      <c r="G1150" s="71" t="s">
        <v>50095</v>
      </c>
      <c r="H1150" s="26" t="s">
        <v>8852</v>
      </c>
      <c r="I1150" s="26" t="s">
        <v>8853</v>
      </c>
      <c r="J1150" s="26" t="s">
        <v>8854</v>
      </c>
      <c r="K1150" s="26" t="s">
        <v>8855</v>
      </c>
      <c r="L1150" s="2"/>
      <c r="M1150" s="53">
        <v>102</v>
      </c>
      <c r="N1150" s="26" t="s">
        <v>33</v>
      </c>
      <c r="O1150" s="26">
        <v>1</v>
      </c>
      <c r="P1150" s="26">
        <v>12</v>
      </c>
      <c r="Q1150" s="26" t="s">
        <v>52752</v>
      </c>
      <c r="R1150" s="26" t="s">
        <v>52754</v>
      </c>
      <c r="S1150" s="26" t="s">
        <v>52755</v>
      </c>
      <c r="T1150" s="26" t="s">
        <v>52758</v>
      </c>
      <c r="U1150" s="2"/>
      <c r="V1150" s="26">
        <v>0</v>
      </c>
      <c r="W1150" s="54"/>
      <c r="X1150" s="26">
        <v>0</v>
      </c>
      <c r="Y1150" s="53">
        <v>1</v>
      </c>
      <c r="Z1150" s="26">
        <v>1</v>
      </c>
      <c r="AA1150" s="26">
        <v>1</v>
      </c>
      <c r="AB1150" s="26">
        <v>0</v>
      </c>
      <c r="AC1150" s="26">
        <v>0</v>
      </c>
      <c r="AD1150" s="26">
        <v>0</v>
      </c>
      <c r="AE1150" s="26">
        <v>1</v>
      </c>
      <c r="AF1150" s="26">
        <v>0</v>
      </c>
      <c r="AG1150" s="26">
        <v>1</v>
      </c>
      <c r="AH1150" s="26">
        <v>0</v>
      </c>
      <c r="AI1150" s="26">
        <v>1</v>
      </c>
      <c r="AJ1150" s="26">
        <v>0</v>
      </c>
      <c r="AK1150" s="26">
        <v>0</v>
      </c>
      <c r="AL1150" s="26">
        <v>0</v>
      </c>
      <c r="AM1150" s="26">
        <v>0</v>
      </c>
      <c r="AN1150" s="26">
        <v>0</v>
      </c>
      <c r="AO1150" s="26">
        <v>0</v>
      </c>
      <c r="AP1150" s="26">
        <v>0</v>
      </c>
      <c r="AQ1150" s="26">
        <v>0</v>
      </c>
      <c r="AR1150" s="26">
        <v>0</v>
      </c>
      <c r="AS1150" s="55">
        <v>43139.603958333333</v>
      </c>
      <c r="AT1150" s="2"/>
      <c r="AU1150" s="2"/>
    </row>
    <row r="1151" spans="1:47" ht="13" x14ac:dyDescent="0.3">
      <c r="A1151" s="26" t="s">
        <v>8856</v>
      </c>
      <c r="B1151" s="73" t="str">
        <f t="shared" si="17"/>
        <v>S25_OECDPFAS001150</v>
      </c>
      <c r="C1151" s="25" t="s">
        <v>8857</v>
      </c>
      <c r="D1151" s="71" t="s">
        <v>44086</v>
      </c>
      <c r="E1151" s="71" t="s">
        <v>8860</v>
      </c>
      <c r="F1151" s="71">
        <v>23160473</v>
      </c>
      <c r="G1151" s="71" t="s">
        <v>49664</v>
      </c>
      <c r="H1151" s="26" t="s">
        <v>8858</v>
      </c>
      <c r="I1151" s="26" t="s">
        <v>8859</v>
      </c>
      <c r="J1151" s="26" t="s">
        <v>8668</v>
      </c>
      <c r="K1151" s="26" t="s">
        <v>8860</v>
      </c>
      <c r="L1151" s="26" t="s">
        <v>8861</v>
      </c>
      <c r="M1151" s="53">
        <v>402.05</v>
      </c>
      <c r="N1151" s="26" t="s">
        <v>111</v>
      </c>
      <c r="O1151" s="26">
        <v>1</v>
      </c>
      <c r="P1151" s="26">
        <v>8</v>
      </c>
      <c r="Q1151" s="26" t="s">
        <v>52752</v>
      </c>
      <c r="R1151" s="26" t="s">
        <v>52753</v>
      </c>
      <c r="S1151" s="26" t="s">
        <v>52755</v>
      </c>
      <c r="T1151" s="26" t="s">
        <v>52758</v>
      </c>
      <c r="U1151" s="2"/>
      <c r="V1151" s="26">
        <v>0</v>
      </c>
      <c r="W1151" s="54"/>
      <c r="X1151" s="26">
        <v>0</v>
      </c>
      <c r="Y1151" s="53">
        <v>1</v>
      </c>
      <c r="Z1151" s="26">
        <v>1</v>
      </c>
      <c r="AA1151" s="26">
        <v>0</v>
      </c>
      <c r="AB1151" s="26">
        <v>0</v>
      </c>
      <c r="AC1151" s="26">
        <v>0</v>
      </c>
      <c r="AD1151" s="26">
        <v>0</v>
      </c>
      <c r="AE1151" s="26">
        <v>0</v>
      </c>
      <c r="AF1151" s="26">
        <v>0</v>
      </c>
      <c r="AG1151" s="26">
        <v>0</v>
      </c>
      <c r="AH1151" s="26">
        <v>0</v>
      </c>
      <c r="AI1151" s="26">
        <v>0</v>
      </c>
      <c r="AJ1151" s="26">
        <v>0</v>
      </c>
      <c r="AK1151" s="26">
        <v>0</v>
      </c>
      <c r="AL1151" s="26">
        <v>0</v>
      </c>
      <c r="AM1151" s="26">
        <v>0</v>
      </c>
      <c r="AN1151" s="26">
        <v>0</v>
      </c>
      <c r="AO1151" s="26">
        <v>0</v>
      </c>
      <c r="AP1151" s="26">
        <v>0</v>
      </c>
      <c r="AQ1151" s="26">
        <v>0</v>
      </c>
      <c r="AR1151" s="26">
        <v>0</v>
      </c>
      <c r="AS1151" s="55">
        <v>43139.603958333333</v>
      </c>
      <c r="AT1151" s="2"/>
      <c r="AU1151" s="2"/>
    </row>
    <row r="1152" spans="1:47" ht="13" x14ac:dyDescent="0.3">
      <c r="A1152" s="26" t="s">
        <v>8862</v>
      </c>
      <c r="B1152" s="73" t="str">
        <f t="shared" si="17"/>
        <v>S25_OECDPFAS001151</v>
      </c>
      <c r="C1152" s="25" t="s">
        <v>8863</v>
      </c>
      <c r="D1152" s="71" t="s">
        <v>29734</v>
      </c>
      <c r="E1152" s="71" t="s">
        <v>29736</v>
      </c>
      <c r="F1152" s="71">
        <v>2769670</v>
      </c>
      <c r="G1152" s="71" t="s">
        <v>49070</v>
      </c>
      <c r="H1152" s="26" t="s">
        <v>8864</v>
      </c>
      <c r="I1152" s="26" t="s">
        <v>8865</v>
      </c>
      <c r="J1152" s="26" t="s">
        <v>8866</v>
      </c>
      <c r="K1152" s="26"/>
      <c r="L1152" s="2"/>
      <c r="M1152" s="53">
        <v>103</v>
      </c>
      <c r="N1152" s="26" t="s">
        <v>35</v>
      </c>
      <c r="O1152" s="26">
        <v>1</v>
      </c>
      <c r="P1152" s="26">
        <v>5</v>
      </c>
      <c r="Q1152" s="26" t="s">
        <v>52752</v>
      </c>
      <c r="R1152" s="26" t="s">
        <v>52753</v>
      </c>
      <c r="S1152" s="26" t="s">
        <v>52755</v>
      </c>
      <c r="T1152" s="26" t="s">
        <v>52758</v>
      </c>
      <c r="U1152" s="2"/>
      <c r="V1152" s="26">
        <v>0</v>
      </c>
      <c r="W1152" s="54"/>
      <c r="X1152" s="26">
        <v>0</v>
      </c>
      <c r="Y1152" s="53">
        <v>0</v>
      </c>
      <c r="Z1152" s="26">
        <v>1</v>
      </c>
      <c r="AA1152" s="26">
        <v>0</v>
      </c>
      <c r="AB1152" s="26">
        <v>0</v>
      </c>
      <c r="AC1152" s="26">
        <v>0</v>
      </c>
      <c r="AD1152" s="26">
        <v>0</v>
      </c>
      <c r="AE1152" s="26">
        <v>0</v>
      </c>
      <c r="AF1152" s="26">
        <v>0</v>
      </c>
      <c r="AG1152" s="26">
        <v>0</v>
      </c>
      <c r="AH1152" s="26">
        <v>0</v>
      </c>
      <c r="AI1152" s="26">
        <v>0</v>
      </c>
      <c r="AJ1152" s="26">
        <v>0</v>
      </c>
      <c r="AK1152" s="26">
        <v>0</v>
      </c>
      <c r="AL1152" s="26">
        <v>0</v>
      </c>
      <c r="AM1152" s="26">
        <v>0</v>
      </c>
      <c r="AN1152" s="26">
        <v>0</v>
      </c>
      <c r="AO1152" s="26">
        <v>0</v>
      </c>
      <c r="AP1152" s="26">
        <v>0</v>
      </c>
      <c r="AQ1152" s="26">
        <v>0</v>
      </c>
      <c r="AR1152" s="26">
        <v>0</v>
      </c>
      <c r="AS1152" s="55">
        <v>43139.603958333333</v>
      </c>
      <c r="AT1152" s="2"/>
      <c r="AU1152" s="2"/>
    </row>
    <row r="1153" spans="1:47" ht="13" x14ac:dyDescent="0.3">
      <c r="A1153" s="26" t="s">
        <v>8867</v>
      </c>
      <c r="B1153" s="73" t="str">
        <f t="shared" si="17"/>
        <v>S25_OECDPFAS001152</v>
      </c>
      <c r="C1153" s="25" t="s">
        <v>8868</v>
      </c>
      <c r="D1153" s="71" t="s">
        <v>41481</v>
      </c>
      <c r="E1153" s="71" t="s">
        <v>41483</v>
      </c>
      <c r="F1153" s="71">
        <v>2774894</v>
      </c>
      <c r="G1153" s="71" t="s">
        <v>49888</v>
      </c>
      <c r="H1153" s="26" t="s">
        <v>8869</v>
      </c>
      <c r="I1153" s="26" t="s">
        <v>8870</v>
      </c>
      <c r="J1153" s="26" t="s">
        <v>8871</v>
      </c>
      <c r="K1153" s="26"/>
      <c r="L1153" s="2"/>
      <c r="M1153" s="53">
        <v>404.01</v>
      </c>
      <c r="N1153" s="26" t="s">
        <v>139</v>
      </c>
      <c r="O1153" s="26">
        <v>1</v>
      </c>
      <c r="P1153" s="26">
        <v>3</v>
      </c>
      <c r="Q1153" s="26" t="s">
        <v>52752</v>
      </c>
      <c r="R1153" s="26" t="s">
        <v>52753</v>
      </c>
      <c r="S1153" s="26" t="s">
        <v>52755</v>
      </c>
      <c r="T1153" s="26" t="s">
        <v>52758</v>
      </c>
      <c r="U1153" s="2"/>
      <c r="V1153" s="26">
        <v>0</v>
      </c>
      <c r="W1153" s="54"/>
      <c r="X1153" s="26">
        <v>0</v>
      </c>
      <c r="Y1153" s="53">
        <v>0</v>
      </c>
      <c r="Z1153" s="26">
        <v>1</v>
      </c>
      <c r="AA1153" s="26">
        <v>0</v>
      </c>
      <c r="AB1153" s="26">
        <v>0</v>
      </c>
      <c r="AC1153" s="26">
        <v>0</v>
      </c>
      <c r="AD1153" s="26">
        <v>0</v>
      </c>
      <c r="AE1153" s="26">
        <v>0</v>
      </c>
      <c r="AF1153" s="26">
        <v>0</v>
      </c>
      <c r="AG1153" s="26">
        <v>0</v>
      </c>
      <c r="AH1153" s="26">
        <v>0</v>
      </c>
      <c r="AI1153" s="26">
        <v>0</v>
      </c>
      <c r="AJ1153" s="26">
        <v>0</v>
      </c>
      <c r="AK1153" s="26">
        <v>0</v>
      </c>
      <c r="AL1153" s="26">
        <v>0</v>
      </c>
      <c r="AM1153" s="26">
        <v>0</v>
      </c>
      <c r="AN1153" s="26">
        <v>0</v>
      </c>
      <c r="AO1153" s="26">
        <v>0</v>
      </c>
      <c r="AP1153" s="26">
        <v>0</v>
      </c>
      <c r="AQ1153" s="26">
        <v>0</v>
      </c>
      <c r="AR1153" s="26">
        <v>0</v>
      </c>
      <c r="AS1153" s="55">
        <v>43139.603958333333</v>
      </c>
      <c r="AT1153" s="2"/>
      <c r="AU1153" s="2"/>
    </row>
    <row r="1154" spans="1:47" ht="13" x14ac:dyDescent="0.3">
      <c r="A1154" s="26" t="s">
        <v>8872</v>
      </c>
      <c r="B1154" s="73" t="str">
        <f t="shared" si="17"/>
        <v>S25_OECDPFAS001153</v>
      </c>
      <c r="C1154" s="25" t="s">
        <v>8873</v>
      </c>
      <c r="D1154" s="71" t="s">
        <v>26403</v>
      </c>
      <c r="E1154" s="71" t="s">
        <v>26404</v>
      </c>
      <c r="F1154" s="71">
        <v>2778502</v>
      </c>
      <c r="G1154" s="71" t="s">
        <v>49811</v>
      </c>
      <c r="H1154" s="26" t="s">
        <v>8874</v>
      </c>
      <c r="I1154" s="26" t="s">
        <v>8875</v>
      </c>
      <c r="J1154" s="26" t="s">
        <v>8876</v>
      </c>
      <c r="K1154" s="26"/>
      <c r="L1154" s="2"/>
      <c r="M1154" s="53">
        <v>406.01</v>
      </c>
      <c r="N1154" s="26" t="s">
        <v>152</v>
      </c>
      <c r="O1154" s="26">
        <v>1</v>
      </c>
      <c r="P1154" s="26">
        <v>7</v>
      </c>
      <c r="Q1154" s="26" t="s">
        <v>52752</v>
      </c>
      <c r="R1154" s="26" t="s">
        <v>52753</v>
      </c>
      <c r="S1154" s="26" t="s">
        <v>52755</v>
      </c>
      <c r="T1154" s="26" t="s">
        <v>52758</v>
      </c>
      <c r="U1154" s="2"/>
      <c r="V1154" s="26">
        <v>0</v>
      </c>
      <c r="W1154" s="54"/>
      <c r="X1154" s="26">
        <v>0</v>
      </c>
      <c r="Y1154" s="53">
        <v>0</v>
      </c>
      <c r="Z1154" s="26">
        <v>1</v>
      </c>
      <c r="AA1154" s="26">
        <v>0</v>
      </c>
      <c r="AB1154" s="26">
        <v>0</v>
      </c>
      <c r="AC1154" s="26">
        <v>0</v>
      </c>
      <c r="AD1154" s="26">
        <v>0</v>
      </c>
      <c r="AE1154" s="26">
        <v>0</v>
      </c>
      <c r="AF1154" s="26">
        <v>0</v>
      </c>
      <c r="AG1154" s="26">
        <v>0</v>
      </c>
      <c r="AH1154" s="26">
        <v>0</v>
      </c>
      <c r="AI1154" s="26">
        <v>0</v>
      </c>
      <c r="AJ1154" s="26">
        <v>0</v>
      </c>
      <c r="AK1154" s="26">
        <v>0</v>
      </c>
      <c r="AL1154" s="26">
        <v>0</v>
      </c>
      <c r="AM1154" s="26">
        <v>0</v>
      </c>
      <c r="AN1154" s="26">
        <v>0</v>
      </c>
      <c r="AO1154" s="26">
        <v>0</v>
      </c>
      <c r="AP1154" s="26">
        <v>0</v>
      </c>
      <c r="AQ1154" s="26">
        <v>0</v>
      </c>
      <c r="AR1154" s="26">
        <v>0</v>
      </c>
      <c r="AS1154" s="55">
        <v>43139.603958333333</v>
      </c>
      <c r="AT1154" s="2"/>
      <c r="AU1154" s="2"/>
    </row>
    <row r="1155" spans="1:47" ht="13" x14ac:dyDescent="0.3">
      <c r="A1155" s="26" t="s">
        <v>8877</v>
      </c>
      <c r="B1155" s="73" t="str">
        <f t="shared" ref="B1155:B1218" si="18">"S25_OECDPFAS"&amp;TEXT(A1155,"000000")</f>
        <v>S25_OECDPFAS001154</v>
      </c>
      <c r="C1155" s="25" t="s">
        <v>8878</v>
      </c>
      <c r="D1155" s="71" t="s">
        <v>29970</v>
      </c>
      <c r="E1155" s="71" t="s">
        <v>29972</v>
      </c>
      <c r="F1155" s="71">
        <v>11761588</v>
      </c>
      <c r="G1155" s="71" t="s">
        <v>49374</v>
      </c>
      <c r="H1155" s="26" t="s">
        <v>8879</v>
      </c>
      <c r="I1155" s="2"/>
      <c r="J1155" s="26" t="s">
        <v>8880</v>
      </c>
      <c r="K1155" s="26"/>
      <c r="L1155" s="2"/>
      <c r="M1155" s="53">
        <v>402.51</v>
      </c>
      <c r="N1155" s="26" t="s">
        <v>128</v>
      </c>
      <c r="O1155" s="26">
        <v>1</v>
      </c>
      <c r="P1155" s="26">
        <v>6</v>
      </c>
      <c r="Q1155" s="26" t="s">
        <v>52752</v>
      </c>
      <c r="R1155" s="26" t="s">
        <v>52753</v>
      </c>
      <c r="S1155" s="26" t="s">
        <v>52755</v>
      </c>
      <c r="T1155" s="26" t="s">
        <v>52758</v>
      </c>
      <c r="U1155" s="2"/>
      <c r="V1155" s="26">
        <v>0</v>
      </c>
      <c r="W1155" s="54"/>
      <c r="X1155" s="26">
        <v>0</v>
      </c>
      <c r="Y1155" s="53">
        <v>0</v>
      </c>
      <c r="Z1155" s="26">
        <v>1</v>
      </c>
      <c r="AA1155" s="26">
        <v>0</v>
      </c>
      <c r="AB1155" s="26">
        <v>0</v>
      </c>
      <c r="AC1155" s="26">
        <v>0</v>
      </c>
      <c r="AD1155" s="26">
        <v>0</v>
      </c>
      <c r="AE1155" s="26">
        <v>0</v>
      </c>
      <c r="AF1155" s="26">
        <v>0</v>
      </c>
      <c r="AG1155" s="26">
        <v>0</v>
      </c>
      <c r="AH1155" s="26">
        <v>0</v>
      </c>
      <c r="AI1155" s="26">
        <v>0</v>
      </c>
      <c r="AJ1155" s="26">
        <v>0</v>
      </c>
      <c r="AK1155" s="26">
        <v>0</v>
      </c>
      <c r="AL1155" s="26">
        <v>0</v>
      </c>
      <c r="AM1155" s="26">
        <v>0</v>
      </c>
      <c r="AN1155" s="26">
        <v>0</v>
      </c>
      <c r="AO1155" s="26">
        <v>0</v>
      </c>
      <c r="AP1155" s="26">
        <v>0</v>
      </c>
      <c r="AQ1155" s="26">
        <v>0</v>
      </c>
      <c r="AR1155" s="26">
        <v>0</v>
      </c>
      <c r="AS1155" s="55">
        <v>43139.603958333333</v>
      </c>
      <c r="AT1155" s="2"/>
      <c r="AU1155" s="2"/>
    </row>
    <row r="1156" spans="1:47" ht="13" x14ac:dyDescent="0.3">
      <c r="A1156" s="26" t="s">
        <v>8881</v>
      </c>
      <c r="B1156" s="73" t="str">
        <f t="shared" si="18"/>
        <v>S25_OECDPFAS001155</v>
      </c>
      <c r="C1156" s="25" t="s">
        <v>8882</v>
      </c>
      <c r="D1156" s="71" t="s">
        <v>34046</v>
      </c>
      <c r="E1156" s="71" t="s">
        <v>34048</v>
      </c>
      <c r="F1156" s="71">
        <v>138395040</v>
      </c>
      <c r="G1156" s="71" t="s">
        <v>50405</v>
      </c>
      <c r="H1156" s="26" t="s">
        <v>8883</v>
      </c>
      <c r="I1156" s="26" t="s">
        <v>8884</v>
      </c>
      <c r="J1156" s="26" t="s">
        <v>8885</v>
      </c>
      <c r="K1156" s="26"/>
      <c r="L1156" s="2"/>
      <c r="M1156" s="53">
        <v>402.09</v>
      </c>
      <c r="N1156" s="26" t="s">
        <v>118</v>
      </c>
      <c r="O1156" s="26">
        <v>1</v>
      </c>
      <c r="P1156" s="26">
        <v>8</v>
      </c>
      <c r="Q1156" s="26" t="s">
        <v>52752</v>
      </c>
      <c r="R1156" s="26" t="s">
        <v>52753</v>
      </c>
      <c r="S1156" s="26" t="s">
        <v>52755</v>
      </c>
      <c r="T1156" s="26" t="s">
        <v>52758</v>
      </c>
      <c r="U1156" s="26" t="s">
        <v>8726</v>
      </c>
      <c r="V1156" s="26">
        <v>0</v>
      </c>
      <c r="W1156" s="54"/>
      <c r="X1156" s="26">
        <v>0</v>
      </c>
      <c r="Y1156" s="53">
        <v>0</v>
      </c>
      <c r="Z1156" s="26">
        <v>1</v>
      </c>
      <c r="AA1156" s="26">
        <v>0</v>
      </c>
      <c r="AB1156" s="26">
        <v>0</v>
      </c>
      <c r="AC1156" s="26">
        <v>0</v>
      </c>
      <c r="AD1156" s="26">
        <v>0</v>
      </c>
      <c r="AE1156" s="26">
        <v>0</v>
      </c>
      <c r="AF1156" s="26">
        <v>0</v>
      </c>
      <c r="AG1156" s="26">
        <v>0</v>
      </c>
      <c r="AH1156" s="26">
        <v>0</v>
      </c>
      <c r="AI1156" s="26">
        <v>0</v>
      </c>
      <c r="AJ1156" s="26">
        <v>0</v>
      </c>
      <c r="AK1156" s="26">
        <v>0</v>
      </c>
      <c r="AL1156" s="26">
        <v>0</v>
      </c>
      <c r="AM1156" s="26">
        <v>0</v>
      </c>
      <c r="AN1156" s="26">
        <v>0</v>
      </c>
      <c r="AO1156" s="26">
        <v>0</v>
      </c>
      <c r="AP1156" s="26">
        <v>0</v>
      </c>
      <c r="AQ1156" s="26">
        <v>0</v>
      </c>
      <c r="AR1156" s="26">
        <v>0</v>
      </c>
      <c r="AS1156" s="55">
        <v>43139.603958333333</v>
      </c>
      <c r="AT1156" s="2"/>
      <c r="AU1156" s="2"/>
    </row>
    <row r="1157" spans="1:47" ht="13" x14ac:dyDescent="0.3">
      <c r="A1157" s="26" t="s">
        <v>8886</v>
      </c>
      <c r="B1157" s="73" t="str">
        <f t="shared" si="18"/>
        <v>S25_OECDPFAS001156</v>
      </c>
      <c r="C1157" s="25" t="s">
        <v>8887</v>
      </c>
      <c r="D1157" s="71" t="s">
        <v>41655</v>
      </c>
      <c r="E1157" s="71" t="s">
        <v>41656</v>
      </c>
      <c r="F1157" s="71">
        <v>10344855</v>
      </c>
      <c r="G1157" s="71" t="s">
        <v>50893</v>
      </c>
      <c r="H1157" s="26" t="s">
        <v>8888</v>
      </c>
      <c r="I1157" s="26" t="s">
        <v>8889</v>
      </c>
      <c r="J1157" s="26" t="s">
        <v>8890</v>
      </c>
      <c r="K1157" s="26"/>
      <c r="L1157" s="2"/>
      <c r="M1157" s="53">
        <v>705</v>
      </c>
      <c r="N1157" s="26" t="s">
        <v>262</v>
      </c>
      <c r="O1157" s="26">
        <v>1</v>
      </c>
      <c r="P1157" s="26">
        <v>6</v>
      </c>
      <c r="Q1157" s="26" t="s">
        <v>52752</v>
      </c>
      <c r="R1157" s="26" t="s">
        <v>52753</v>
      </c>
      <c r="S1157" s="26" t="s">
        <v>52755</v>
      </c>
      <c r="T1157" s="26" t="s">
        <v>52758</v>
      </c>
      <c r="U1157" s="2"/>
      <c r="V1157" s="26">
        <v>0</v>
      </c>
      <c r="W1157" s="54"/>
      <c r="X1157" s="26">
        <v>0</v>
      </c>
      <c r="Y1157" s="53">
        <v>0</v>
      </c>
      <c r="Z1157" s="26">
        <v>1</v>
      </c>
      <c r="AA1157" s="26">
        <v>0</v>
      </c>
      <c r="AB1157" s="26">
        <v>0</v>
      </c>
      <c r="AC1157" s="26">
        <v>0</v>
      </c>
      <c r="AD1157" s="26">
        <v>0</v>
      </c>
      <c r="AE1157" s="26">
        <v>0</v>
      </c>
      <c r="AF1157" s="26">
        <v>0</v>
      </c>
      <c r="AG1157" s="26">
        <v>0</v>
      </c>
      <c r="AH1157" s="26">
        <v>0</v>
      </c>
      <c r="AI1157" s="26">
        <v>0</v>
      </c>
      <c r="AJ1157" s="26">
        <v>0</v>
      </c>
      <c r="AK1157" s="26">
        <v>0</v>
      </c>
      <c r="AL1157" s="26">
        <v>0</v>
      </c>
      <c r="AM1157" s="26">
        <v>0</v>
      </c>
      <c r="AN1157" s="26">
        <v>0</v>
      </c>
      <c r="AO1157" s="26">
        <v>0</v>
      </c>
      <c r="AP1157" s="26">
        <v>0</v>
      </c>
      <c r="AQ1157" s="26">
        <v>0</v>
      </c>
      <c r="AR1157" s="26">
        <v>0</v>
      </c>
      <c r="AS1157" s="55">
        <v>43139.603958333333</v>
      </c>
      <c r="AT1157" s="2"/>
      <c r="AU1157" s="2"/>
    </row>
    <row r="1158" spans="1:47" ht="13" x14ac:dyDescent="0.3">
      <c r="A1158" s="26" t="s">
        <v>8891</v>
      </c>
      <c r="B1158" s="73" t="str">
        <f t="shared" si="18"/>
        <v>S25_OECDPFAS001157</v>
      </c>
      <c r="C1158" s="25" t="s">
        <v>8892</v>
      </c>
      <c r="D1158" s="71" t="s">
        <v>40510</v>
      </c>
      <c r="E1158" s="71" t="s">
        <v>40511</v>
      </c>
      <c r="F1158" s="71">
        <v>11454890</v>
      </c>
      <c r="G1158" s="71" t="s">
        <v>50579</v>
      </c>
      <c r="H1158" s="26" t="s">
        <v>8893</v>
      </c>
      <c r="I1158" s="26" t="s">
        <v>8894</v>
      </c>
      <c r="J1158" s="26" t="s">
        <v>8895</v>
      </c>
      <c r="K1158" s="26"/>
      <c r="L1158" s="2"/>
      <c r="M1158" s="53">
        <v>402</v>
      </c>
      <c r="N1158" s="26" t="s">
        <v>101</v>
      </c>
      <c r="O1158" s="26">
        <v>1</v>
      </c>
      <c r="P1158" s="26">
        <v>6</v>
      </c>
      <c r="Q1158" s="26" t="s">
        <v>52752</v>
      </c>
      <c r="R1158" s="26" t="s">
        <v>52753</v>
      </c>
      <c r="S1158" s="26" t="s">
        <v>52755</v>
      </c>
      <c r="T1158" s="26" t="s">
        <v>52758</v>
      </c>
      <c r="U1158" s="2"/>
      <c r="V1158" s="26">
        <v>0</v>
      </c>
      <c r="W1158" s="54"/>
      <c r="X1158" s="26">
        <v>0</v>
      </c>
      <c r="Y1158" s="53">
        <v>0</v>
      </c>
      <c r="Z1158" s="26">
        <v>1</v>
      </c>
      <c r="AA1158" s="26">
        <v>0</v>
      </c>
      <c r="AB1158" s="26">
        <v>0</v>
      </c>
      <c r="AC1158" s="26">
        <v>0</v>
      </c>
      <c r="AD1158" s="26">
        <v>0</v>
      </c>
      <c r="AE1158" s="26">
        <v>0</v>
      </c>
      <c r="AF1158" s="26">
        <v>0</v>
      </c>
      <c r="AG1158" s="26">
        <v>0</v>
      </c>
      <c r="AH1158" s="26">
        <v>0</v>
      </c>
      <c r="AI1158" s="26">
        <v>0</v>
      </c>
      <c r="AJ1158" s="26">
        <v>0</v>
      </c>
      <c r="AK1158" s="26">
        <v>0</v>
      </c>
      <c r="AL1158" s="26">
        <v>0</v>
      </c>
      <c r="AM1158" s="26">
        <v>0</v>
      </c>
      <c r="AN1158" s="26">
        <v>0</v>
      </c>
      <c r="AO1158" s="26">
        <v>0</v>
      </c>
      <c r="AP1158" s="26">
        <v>0</v>
      </c>
      <c r="AQ1158" s="26">
        <v>0</v>
      </c>
      <c r="AR1158" s="26">
        <v>0</v>
      </c>
      <c r="AS1158" s="55">
        <v>43139.603958333333</v>
      </c>
      <c r="AT1158" s="2"/>
      <c r="AU1158" s="2"/>
    </row>
    <row r="1159" spans="1:47" ht="13" x14ac:dyDescent="0.3">
      <c r="A1159" s="26" t="s">
        <v>8896</v>
      </c>
      <c r="B1159" s="73" t="str">
        <f t="shared" si="18"/>
        <v>S25_OECDPFAS001158</v>
      </c>
      <c r="C1159" s="25" t="s">
        <v>8897</v>
      </c>
      <c r="D1159" s="71" t="s">
        <v>31187</v>
      </c>
      <c r="E1159" s="71" t="s">
        <v>31188</v>
      </c>
      <c r="F1159" s="71">
        <v>138396353</v>
      </c>
      <c r="G1159" s="71" t="s">
        <v>50801</v>
      </c>
      <c r="H1159" s="26" t="s">
        <v>8898</v>
      </c>
      <c r="I1159" s="2"/>
      <c r="J1159" s="26" t="s">
        <v>8899</v>
      </c>
      <c r="K1159" s="26"/>
      <c r="L1159" s="2"/>
      <c r="M1159" s="53">
        <v>302</v>
      </c>
      <c r="N1159" s="26" t="s">
        <v>91</v>
      </c>
      <c r="O1159" s="26">
        <v>1</v>
      </c>
      <c r="P1159" s="26">
        <v>8</v>
      </c>
      <c r="Q1159" s="26" t="s">
        <v>52752</v>
      </c>
      <c r="R1159" s="26" t="s">
        <v>52754</v>
      </c>
      <c r="S1159" s="26" t="s">
        <v>52755</v>
      </c>
      <c r="T1159" s="26" t="s">
        <v>52758</v>
      </c>
      <c r="U1159" s="26" t="s">
        <v>8720</v>
      </c>
      <c r="V1159" s="26">
        <v>0</v>
      </c>
      <c r="W1159" s="54"/>
      <c r="X1159" s="26">
        <v>0</v>
      </c>
      <c r="Y1159" s="53">
        <v>0</v>
      </c>
      <c r="Z1159" s="26">
        <v>1</v>
      </c>
      <c r="AA1159" s="26">
        <v>0</v>
      </c>
      <c r="AB1159" s="26">
        <v>0</v>
      </c>
      <c r="AC1159" s="26">
        <v>0</v>
      </c>
      <c r="AD1159" s="26">
        <v>0</v>
      </c>
      <c r="AE1159" s="26">
        <v>0</v>
      </c>
      <c r="AF1159" s="26">
        <v>0</v>
      </c>
      <c r="AG1159" s="26">
        <v>0</v>
      </c>
      <c r="AH1159" s="26">
        <v>0</v>
      </c>
      <c r="AI1159" s="26">
        <v>0</v>
      </c>
      <c r="AJ1159" s="26">
        <v>0</v>
      </c>
      <c r="AK1159" s="26">
        <v>0</v>
      </c>
      <c r="AL1159" s="26">
        <v>0</v>
      </c>
      <c r="AM1159" s="26">
        <v>0</v>
      </c>
      <c r="AN1159" s="26">
        <v>0</v>
      </c>
      <c r="AO1159" s="26">
        <v>0</v>
      </c>
      <c r="AP1159" s="26">
        <v>0</v>
      </c>
      <c r="AQ1159" s="26">
        <v>0</v>
      </c>
      <c r="AR1159" s="26">
        <v>0</v>
      </c>
      <c r="AS1159" s="55">
        <v>43139.603958333333</v>
      </c>
      <c r="AT1159" s="2"/>
      <c r="AU1159" s="2"/>
    </row>
    <row r="1160" spans="1:47" ht="13" x14ac:dyDescent="0.3">
      <c r="A1160" s="26" t="s">
        <v>8900</v>
      </c>
      <c r="B1160" s="73" t="str">
        <f t="shared" si="18"/>
        <v>S25_OECDPFAS001159</v>
      </c>
      <c r="C1160" s="25" t="s">
        <v>8901</v>
      </c>
      <c r="D1160" s="71" t="s">
        <v>36521</v>
      </c>
      <c r="E1160" s="71" t="s">
        <v>8905</v>
      </c>
      <c r="F1160" s="71">
        <v>119676</v>
      </c>
      <c r="G1160" s="71" t="s">
        <v>51680</v>
      </c>
      <c r="H1160" s="26" t="s">
        <v>8902</v>
      </c>
      <c r="I1160" s="26" t="s">
        <v>8903</v>
      </c>
      <c r="J1160" s="26" t="s">
        <v>8904</v>
      </c>
      <c r="K1160" s="26" t="s">
        <v>8905</v>
      </c>
      <c r="L1160" s="2"/>
      <c r="M1160" s="53">
        <v>402.11</v>
      </c>
      <c r="N1160" s="26" t="s">
        <v>122</v>
      </c>
      <c r="O1160" s="26">
        <v>1</v>
      </c>
      <c r="P1160" s="26">
        <v>8</v>
      </c>
      <c r="Q1160" s="26" t="s">
        <v>52752</v>
      </c>
      <c r="R1160" s="26" t="s">
        <v>52753</v>
      </c>
      <c r="S1160" s="26" t="s">
        <v>52755</v>
      </c>
      <c r="T1160" s="26" t="s">
        <v>52758</v>
      </c>
      <c r="U1160" s="2"/>
      <c r="V1160" s="26">
        <v>0</v>
      </c>
      <c r="W1160" s="54"/>
      <c r="X1160" s="26">
        <v>0</v>
      </c>
      <c r="Y1160" s="53">
        <v>1</v>
      </c>
      <c r="Z1160" s="26">
        <v>1</v>
      </c>
      <c r="AA1160" s="26">
        <v>0</v>
      </c>
      <c r="AB1160" s="26">
        <v>0</v>
      </c>
      <c r="AC1160" s="26">
        <v>0</v>
      </c>
      <c r="AD1160" s="26">
        <v>0</v>
      </c>
      <c r="AE1160" s="26">
        <v>0</v>
      </c>
      <c r="AF1160" s="26">
        <v>0</v>
      </c>
      <c r="AG1160" s="26">
        <v>0</v>
      </c>
      <c r="AH1160" s="26">
        <v>0</v>
      </c>
      <c r="AI1160" s="26">
        <v>1</v>
      </c>
      <c r="AJ1160" s="26">
        <v>0</v>
      </c>
      <c r="AK1160" s="26">
        <v>0</v>
      </c>
      <c r="AL1160" s="26">
        <v>0</v>
      </c>
      <c r="AM1160" s="26">
        <v>0</v>
      </c>
      <c r="AN1160" s="26">
        <v>0</v>
      </c>
      <c r="AO1160" s="26">
        <v>0</v>
      </c>
      <c r="AP1160" s="26">
        <v>0</v>
      </c>
      <c r="AQ1160" s="26">
        <v>0</v>
      </c>
      <c r="AR1160" s="26">
        <v>0</v>
      </c>
      <c r="AS1160" s="55">
        <v>43139.603958333333</v>
      </c>
      <c r="AT1160" s="2"/>
      <c r="AU1160" s="2"/>
    </row>
    <row r="1161" spans="1:47" ht="13" x14ac:dyDescent="0.3">
      <c r="A1161" s="26" t="s">
        <v>8906</v>
      </c>
      <c r="B1161" s="73" t="str">
        <f t="shared" si="18"/>
        <v>S25_OECDPFAS001160</v>
      </c>
      <c r="C1161" s="25" t="s">
        <v>8907</v>
      </c>
      <c r="D1161" s="71" t="s">
        <v>32333</v>
      </c>
      <c r="E1161" s="71" t="s">
        <v>32334</v>
      </c>
      <c r="F1161" s="71">
        <v>12808577</v>
      </c>
      <c r="G1161" s="71" t="s">
        <v>51644</v>
      </c>
      <c r="H1161" s="26" t="s">
        <v>8908</v>
      </c>
      <c r="I1161" s="2"/>
      <c r="J1161" s="26" t="s">
        <v>8909</v>
      </c>
      <c r="K1161" s="26"/>
      <c r="L1161" s="2"/>
      <c r="M1161" s="53">
        <v>704</v>
      </c>
      <c r="N1161" s="26" t="s">
        <v>260</v>
      </c>
      <c r="O1161" s="26">
        <v>1</v>
      </c>
      <c r="P1161" s="26">
        <v>4</v>
      </c>
      <c r="Q1161" s="26" t="s">
        <v>52752</v>
      </c>
      <c r="R1161" s="26" t="s">
        <v>52753</v>
      </c>
      <c r="S1161" s="26" t="s">
        <v>52755</v>
      </c>
      <c r="T1161" s="26" t="s">
        <v>52758</v>
      </c>
      <c r="U1161" s="2"/>
      <c r="V1161" s="26">
        <v>1</v>
      </c>
      <c r="W1161" s="56" t="s">
        <v>3619</v>
      </c>
      <c r="X1161" s="26">
        <v>0</v>
      </c>
      <c r="Y1161" s="53">
        <v>0</v>
      </c>
      <c r="Z1161" s="26">
        <v>1</v>
      </c>
      <c r="AA1161" s="26">
        <v>0</v>
      </c>
      <c r="AB1161" s="26">
        <v>0</v>
      </c>
      <c r="AC1161" s="26">
        <v>0</v>
      </c>
      <c r="AD1161" s="26">
        <v>0</v>
      </c>
      <c r="AE1161" s="26">
        <v>0</v>
      </c>
      <c r="AF1161" s="26">
        <v>0</v>
      </c>
      <c r="AG1161" s="26">
        <v>0</v>
      </c>
      <c r="AH1161" s="26">
        <v>0</v>
      </c>
      <c r="AI1161" s="26">
        <v>0</v>
      </c>
      <c r="AJ1161" s="26">
        <v>0</v>
      </c>
      <c r="AK1161" s="26">
        <v>0</v>
      </c>
      <c r="AL1161" s="26">
        <v>0</v>
      </c>
      <c r="AM1161" s="26">
        <v>0</v>
      </c>
      <c r="AN1161" s="26">
        <v>0</v>
      </c>
      <c r="AO1161" s="26">
        <v>0</v>
      </c>
      <c r="AP1161" s="26">
        <v>0</v>
      </c>
      <c r="AQ1161" s="26">
        <v>0</v>
      </c>
      <c r="AR1161" s="26">
        <v>0</v>
      </c>
      <c r="AS1161" s="55">
        <v>43139.603958333333</v>
      </c>
      <c r="AT1161" s="2"/>
      <c r="AU1161" s="2"/>
    </row>
    <row r="1162" spans="1:47" ht="13" x14ac:dyDescent="0.3">
      <c r="A1162" s="26" t="s">
        <v>8910</v>
      </c>
      <c r="B1162" s="73" t="str">
        <f t="shared" si="18"/>
        <v>S25_OECDPFAS001161</v>
      </c>
      <c r="C1162" s="25" t="s">
        <v>8911</v>
      </c>
      <c r="D1162" s="71" t="s">
        <v>39250</v>
      </c>
      <c r="E1162" s="71" t="s">
        <v>8915</v>
      </c>
      <c r="F1162" s="71">
        <v>11386544</v>
      </c>
      <c r="G1162" s="71" t="s">
        <v>50835</v>
      </c>
      <c r="H1162" s="26" t="s">
        <v>8912</v>
      </c>
      <c r="I1162" s="26" t="s">
        <v>8913</v>
      </c>
      <c r="J1162" s="26" t="s">
        <v>8914</v>
      </c>
      <c r="K1162" s="26" t="s">
        <v>8915</v>
      </c>
      <c r="L1162" s="2"/>
      <c r="M1162" s="53">
        <v>402</v>
      </c>
      <c r="N1162" s="26" t="s">
        <v>101</v>
      </c>
      <c r="O1162" s="26">
        <v>1</v>
      </c>
      <c r="P1162" s="26">
        <v>8</v>
      </c>
      <c r="Q1162" s="26" t="s">
        <v>52752</v>
      </c>
      <c r="R1162" s="26" t="s">
        <v>52753</v>
      </c>
      <c r="S1162" s="26" t="s">
        <v>52755</v>
      </c>
      <c r="T1162" s="26" t="s">
        <v>52758</v>
      </c>
      <c r="U1162" s="26">
        <v>402.11</v>
      </c>
      <c r="V1162" s="26">
        <v>0</v>
      </c>
      <c r="W1162" s="54"/>
      <c r="X1162" s="26">
        <v>0</v>
      </c>
      <c r="Y1162" s="53">
        <v>1</v>
      </c>
      <c r="Z1162" s="26">
        <v>1</v>
      </c>
      <c r="AA1162" s="26">
        <v>0</v>
      </c>
      <c r="AB1162" s="26">
        <v>0</v>
      </c>
      <c r="AC1162" s="26">
        <v>0</v>
      </c>
      <c r="AD1162" s="26">
        <v>0</v>
      </c>
      <c r="AE1162" s="26">
        <v>0</v>
      </c>
      <c r="AF1162" s="26">
        <v>0</v>
      </c>
      <c r="AG1162" s="26">
        <v>0</v>
      </c>
      <c r="AH1162" s="26">
        <v>0</v>
      </c>
      <c r="AI1162" s="26">
        <v>0</v>
      </c>
      <c r="AJ1162" s="26">
        <v>0</v>
      </c>
      <c r="AK1162" s="26">
        <v>0</v>
      </c>
      <c r="AL1162" s="26">
        <v>0</v>
      </c>
      <c r="AM1162" s="26">
        <v>0</v>
      </c>
      <c r="AN1162" s="26">
        <v>0</v>
      </c>
      <c r="AO1162" s="26">
        <v>0</v>
      </c>
      <c r="AP1162" s="26">
        <v>0</v>
      </c>
      <c r="AQ1162" s="26">
        <v>0</v>
      </c>
      <c r="AR1162" s="26">
        <v>0</v>
      </c>
      <c r="AS1162" s="55">
        <v>43139.603958333333</v>
      </c>
      <c r="AT1162" s="2"/>
      <c r="AU1162" s="2"/>
    </row>
    <row r="1163" spans="1:47" ht="13" x14ac:dyDescent="0.3">
      <c r="A1163" s="26" t="s">
        <v>8916</v>
      </c>
      <c r="B1163" s="73" t="str">
        <f t="shared" si="18"/>
        <v>S25_OECDPFAS001162</v>
      </c>
      <c r="C1163" s="25" t="s">
        <v>8917</v>
      </c>
      <c r="D1163" s="71" t="s">
        <v>46434</v>
      </c>
      <c r="E1163" s="71" t="s">
        <v>46435</v>
      </c>
      <c r="F1163" s="71">
        <v>53641002</v>
      </c>
      <c r="G1163" s="71" t="s">
        <v>51674</v>
      </c>
      <c r="H1163" s="26" t="s">
        <v>8918</v>
      </c>
      <c r="I1163" s="26" t="s">
        <v>8919</v>
      </c>
      <c r="J1163" s="26" t="s">
        <v>8920</v>
      </c>
      <c r="K1163" s="26"/>
      <c r="L1163" s="2"/>
      <c r="M1163" s="53">
        <v>102</v>
      </c>
      <c r="N1163" s="26" t="s">
        <v>33</v>
      </c>
      <c r="O1163" s="26">
        <v>1</v>
      </c>
      <c r="P1163" s="26">
        <v>3</v>
      </c>
      <c r="Q1163" s="26" t="s">
        <v>52752</v>
      </c>
      <c r="R1163" s="26" t="s">
        <v>52753</v>
      </c>
      <c r="S1163" s="26" t="s">
        <v>52755</v>
      </c>
      <c r="T1163" s="26" t="s">
        <v>52758</v>
      </c>
      <c r="U1163" s="26">
        <v>404.01</v>
      </c>
      <c r="V1163" s="26">
        <v>0</v>
      </c>
      <c r="W1163" s="54"/>
      <c r="X1163" s="26">
        <v>0</v>
      </c>
      <c r="Y1163" s="53">
        <v>0</v>
      </c>
      <c r="Z1163" s="26">
        <v>1</v>
      </c>
      <c r="AA1163" s="26">
        <v>0</v>
      </c>
      <c r="AB1163" s="26">
        <v>0</v>
      </c>
      <c r="AC1163" s="26">
        <v>0</v>
      </c>
      <c r="AD1163" s="26">
        <v>0</v>
      </c>
      <c r="AE1163" s="26">
        <v>0</v>
      </c>
      <c r="AF1163" s="26">
        <v>0</v>
      </c>
      <c r="AG1163" s="26">
        <v>0</v>
      </c>
      <c r="AH1163" s="26">
        <v>0</v>
      </c>
      <c r="AI1163" s="26">
        <v>0</v>
      </c>
      <c r="AJ1163" s="26">
        <v>0</v>
      </c>
      <c r="AK1163" s="26">
        <v>0</v>
      </c>
      <c r="AL1163" s="26">
        <v>0</v>
      </c>
      <c r="AM1163" s="26">
        <v>0</v>
      </c>
      <c r="AN1163" s="26">
        <v>0</v>
      </c>
      <c r="AO1163" s="26">
        <v>0</v>
      </c>
      <c r="AP1163" s="26">
        <v>0</v>
      </c>
      <c r="AQ1163" s="26">
        <v>0</v>
      </c>
      <c r="AR1163" s="26">
        <v>0</v>
      </c>
      <c r="AS1163" s="55">
        <v>43139.603958333333</v>
      </c>
      <c r="AT1163" s="2"/>
      <c r="AU1163" s="2"/>
    </row>
    <row r="1164" spans="1:47" ht="13" x14ac:dyDescent="0.3">
      <c r="A1164" s="26" t="s">
        <v>8921</v>
      </c>
      <c r="B1164" s="73" t="str">
        <f t="shared" si="18"/>
        <v>S25_OECDPFAS001163</v>
      </c>
      <c r="C1164" s="28" t="s">
        <v>8922</v>
      </c>
      <c r="D1164" s="71" t="s">
        <v>36665</v>
      </c>
      <c r="E1164" s="71" t="s">
        <v>36667</v>
      </c>
      <c r="F1164" s="71">
        <v>159825</v>
      </c>
      <c r="G1164" s="71" t="s">
        <v>50939</v>
      </c>
      <c r="H1164" s="26" t="s">
        <v>8923</v>
      </c>
      <c r="I1164" s="2"/>
      <c r="J1164" s="26" t="s">
        <v>7441</v>
      </c>
      <c r="K1164" s="26"/>
      <c r="L1164" s="2"/>
      <c r="M1164" s="53">
        <v>402</v>
      </c>
      <c r="N1164" s="26" t="s">
        <v>101</v>
      </c>
      <c r="O1164" s="26" t="s">
        <v>52750</v>
      </c>
      <c r="P1164" s="26">
        <v>3</v>
      </c>
      <c r="Q1164" s="26" t="s">
        <v>52752</v>
      </c>
      <c r="R1164" s="26" t="s">
        <v>52753</v>
      </c>
      <c r="S1164" s="26" t="s">
        <v>52755</v>
      </c>
      <c r="T1164" s="26" t="s">
        <v>52758</v>
      </c>
      <c r="U1164" s="26">
        <v>404.01</v>
      </c>
      <c r="V1164" s="26">
        <v>1</v>
      </c>
      <c r="W1164" s="56" t="s">
        <v>3619</v>
      </c>
      <c r="X1164" s="26">
        <v>0</v>
      </c>
      <c r="Y1164" s="53">
        <v>0</v>
      </c>
      <c r="Z1164" s="26">
        <v>1</v>
      </c>
      <c r="AA1164" s="26">
        <v>0</v>
      </c>
      <c r="AB1164" s="26">
        <v>0</v>
      </c>
      <c r="AC1164" s="26">
        <v>0</v>
      </c>
      <c r="AD1164" s="26">
        <v>0</v>
      </c>
      <c r="AE1164" s="26">
        <v>0</v>
      </c>
      <c r="AF1164" s="26">
        <v>0</v>
      </c>
      <c r="AG1164" s="26">
        <v>0</v>
      </c>
      <c r="AH1164" s="26">
        <v>0</v>
      </c>
      <c r="AI1164" s="26">
        <v>0</v>
      </c>
      <c r="AJ1164" s="26">
        <v>0</v>
      </c>
      <c r="AK1164" s="26">
        <v>0</v>
      </c>
      <c r="AL1164" s="26">
        <v>0</v>
      </c>
      <c r="AM1164" s="26">
        <v>0</v>
      </c>
      <c r="AN1164" s="26">
        <v>0</v>
      </c>
      <c r="AO1164" s="26">
        <v>0</v>
      </c>
      <c r="AP1164" s="26">
        <v>0</v>
      </c>
      <c r="AQ1164" s="26">
        <v>0</v>
      </c>
      <c r="AR1164" s="26">
        <v>0</v>
      </c>
      <c r="AS1164" s="55">
        <v>43139.603958333333</v>
      </c>
      <c r="AT1164" s="2"/>
      <c r="AU1164" s="2"/>
    </row>
    <row r="1165" spans="1:47" ht="13" x14ac:dyDescent="0.3">
      <c r="A1165" s="26" t="s">
        <v>8924</v>
      </c>
      <c r="B1165" s="73" t="str">
        <f t="shared" si="18"/>
        <v>S25_OECDPFAS001164</v>
      </c>
      <c r="C1165" s="25" t="s">
        <v>8925</v>
      </c>
      <c r="D1165" s="71" t="s">
        <v>45091</v>
      </c>
      <c r="E1165" s="71" t="s">
        <v>45092</v>
      </c>
      <c r="F1165" s="71">
        <v>10697027</v>
      </c>
      <c r="G1165" s="71" t="s">
        <v>49952</v>
      </c>
      <c r="H1165" s="26" t="s">
        <v>8926</v>
      </c>
      <c r="I1165" s="26" t="s">
        <v>8927</v>
      </c>
      <c r="J1165" s="26" t="s">
        <v>8928</v>
      </c>
      <c r="K1165" s="26"/>
      <c r="L1165" s="2"/>
      <c r="M1165" s="53">
        <v>705</v>
      </c>
      <c r="N1165" s="26" t="s">
        <v>262</v>
      </c>
      <c r="O1165" s="26">
        <v>1</v>
      </c>
      <c r="P1165" s="26">
        <v>8</v>
      </c>
      <c r="Q1165" s="26" t="s">
        <v>52752</v>
      </c>
      <c r="R1165" s="26" t="s">
        <v>52753</v>
      </c>
      <c r="S1165" s="26" t="s">
        <v>52755</v>
      </c>
      <c r="T1165" s="26" t="s">
        <v>52758</v>
      </c>
      <c r="U1165" s="2"/>
      <c r="V1165" s="26">
        <v>0</v>
      </c>
      <c r="W1165" s="54"/>
      <c r="X1165" s="26">
        <v>0</v>
      </c>
      <c r="Y1165" s="53">
        <v>0</v>
      </c>
      <c r="Z1165" s="26">
        <v>1</v>
      </c>
      <c r="AA1165" s="26">
        <v>0</v>
      </c>
      <c r="AB1165" s="26">
        <v>0</v>
      </c>
      <c r="AC1165" s="26">
        <v>0</v>
      </c>
      <c r="AD1165" s="26">
        <v>0</v>
      </c>
      <c r="AE1165" s="26">
        <v>0</v>
      </c>
      <c r="AF1165" s="26">
        <v>0</v>
      </c>
      <c r="AG1165" s="26">
        <v>0</v>
      </c>
      <c r="AH1165" s="26">
        <v>0</v>
      </c>
      <c r="AI1165" s="26">
        <v>0</v>
      </c>
      <c r="AJ1165" s="26">
        <v>0</v>
      </c>
      <c r="AK1165" s="26">
        <v>0</v>
      </c>
      <c r="AL1165" s="26">
        <v>0</v>
      </c>
      <c r="AM1165" s="26">
        <v>0</v>
      </c>
      <c r="AN1165" s="26">
        <v>0</v>
      </c>
      <c r="AO1165" s="26">
        <v>0</v>
      </c>
      <c r="AP1165" s="26">
        <v>0</v>
      </c>
      <c r="AQ1165" s="26">
        <v>0</v>
      </c>
      <c r="AR1165" s="26">
        <v>0</v>
      </c>
      <c r="AS1165" s="55">
        <v>43139.603958333333</v>
      </c>
      <c r="AT1165" s="2"/>
      <c r="AU1165" s="2"/>
    </row>
    <row r="1166" spans="1:47" ht="13" x14ac:dyDescent="0.3">
      <c r="A1166" s="26" t="s">
        <v>8929</v>
      </c>
      <c r="B1166" s="73" t="str">
        <f t="shared" si="18"/>
        <v>S25_OECDPFAS001165</v>
      </c>
      <c r="C1166" s="25" t="s">
        <v>8930</v>
      </c>
      <c r="D1166" s="71" t="s">
        <v>35822</v>
      </c>
      <c r="E1166" s="71" t="s">
        <v>35823</v>
      </c>
      <c r="F1166" s="71">
        <v>98463174</v>
      </c>
      <c r="G1166" s="71" t="s">
        <v>48743</v>
      </c>
      <c r="H1166" s="26" t="s">
        <v>8931</v>
      </c>
      <c r="I1166" s="2"/>
      <c r="J1166" s="26" t="s">
        <v>8695</v>
      </c>
      <c r="K1166" s="26"/>
      <c r="L1166" s="2"/>
      <c r="M1166" s="53">
        <v>402.09</v>
      </c>
      <c r="N1166" s="26" t="s">
        <v>118</v>
      </c>
      <c r="O1166" s="26" t="s">
        <v>52750</v>
      </c>
      <c r="P1166" s="26">
        <v>6</v>
      </c>
      <c r="Q1166" s="26" t="s">
        <v>52752</v>
      </c>
      <c r="R1166" s="26" t="s">
        <v>52753</v>
      </c>
      <c r="S1166" s="26" t="s">
        <v>52755</v>
      </c>
      <c r="T1166" s="26" t="s">
        <v>52758</v>
      </c>
      <c r="U1166" s="2"/>
      <c r="V1166" s="26">
        <v>0</v>
      </c>
      <c r="W1166" s="54"/>
      <c r="X1166" s="26">
        <v>0</v>
      </c>
      <c r="Y1166" s="53">
        <v>0</v>
      </c>
      <c r="Z1166" s="26">
        <v>1</v>
      </c>
      <c r="AA1166" s="26">
        <v>0</v>
      </c>
      <c r="AB1166" s="26">
        <v>0</v>
      </c>
      <c r="AC1166" s="26">
        <v>0</v>
      </c>
      <c r="AD1166" s="26">
        <v>0</v>
      </c>
      <c r="AE1166" s="26">
        <v>0</v>
      </c>
      <c r="AF1166" s="26">
        <v>0</v>
      </c>
      <c r="AG1166" s="26">
        <v>0</v>
      </c>
      <c r="AH1166" s="26">
        <v>0</v>
      </c>
      <c r="AI1166" s="26">
        <v>0</v>
      </c>
      <c r="AJ1166" s="26">
        <v>0</v>
      </c>
      <c r="AK1166" s="26">
        <v>0</v>
      </c>
      <c r="AL1166" s="26">
        <v>0</v>
      </c>
      <c r="AM1166" s="26">
        <v>0</v>
      </c>
      <c r="AN1166" s="26">
        <v>0</v>
      </c>
      <c r="AO1166" s="26">
        <v>0</v>
      </c>
      <c r="AP1166" s="26">
        <v>0</v>
      </c>
      <c r="AQ1166" s="26">
        <v>0</v>
      </c>
      <c r="AR1166" s="26">
        <v>0</v>
      </c>
      <c r="AS1166" s="55">
        <v>43139.603958333333</v>
      </c>
      <c r="AT1166" s="2"/>
      <c r="AU1166" s="2"/>
    </row>
    <row r="1167" spans="1:47" ht="13" x14ac:dyDescent="0.3">
      <c r="A1167" s="26" t="s">
        <v>8932</v>
      </c>
      <c r="B1167" s="73" t="str">
        <f t="shared" si="18"/>
        <v>S25_OECDPFAS001166</v>
      </c>
      <c r="C1167" s="25" t="s">
        <v>8933</v>
      </c>
      <c r="D1167" s="71" t="s">
        <v>26409</v>
      </c>
      <c r="E1167" s="71" t="s">
        <v>26410</v>
      </c>
      <c r="F1167" s="71">
        <v>525563</v>
      </c>
      <c r="G1167" s="71" t="s">
        <v>49404</v>
      </c>
      <c r="H1167" s="26" t="s">
        <v>8934</v>
      </c>
      <c r="I1167" s="26" t="s">
        <v>8935</v>
      </c>
      <c r="J1167" s="26" t="s">
        <v>8936</v>
      </c>
      <c r="K1167" s="26"/>
      <c r="L1167" s="2"/>
      <c r="M1167" s="53">
        <v>102</v>
      </c>
      <c r="N1167" s="26" t="s">
        <v>33</v>
      </c>
      <c r="O1167" s="26">
        <v>1</v>
      </c>
      <c r="P1167" s="26">
        <v>3</v>
      </c>
      <c r="Q1167" s="26" t="s">
        <v>52752</v>
      </c>
      <c r="R1167" s="26" t="s">
        <v>52753</v>
      </c>
      <c r="S1167" s="26" t="s">
        <v>52755</v>
      </c>
      <c r="T1167" s="26" t="s">
        <v>52758</v>
      </c>
      <c r="U1167" s="2"/>
      <c r="V1167" s="26">
        <v>0</v>
      </c>
      <c r="W1167" s="54"/>
      <c r="X1167" s="26">
        <v>0</v>
      </c>
      <c r="Y1167" s="53">
        <v>0</v>
      </c>
      <c r="Z1167" s="26">
        <v>1</v>
      </c>
      <c r="AA1167" s="26">
        <v>0</v>
      </c>
      <c r="AB1167" s="26">
        <v>0</v>
      </c>
      <c r="AC1167" s="26">
        <v>0</v>
      </c>
      <c r="AD1167" s="26">
        <v>0</v>
      </c>
      <c r="AE1167" s="26">
        <v>0</v>
      </c>
      <c r="AF1167" s="26">
        <v>0</v>
      </c>
      <c r="AG1167" s="26">
        <v>0</v>
      </c>
      <c r="AH1167" s="26">
        <v>0</v>
      </c>
      <c r="AI1167" s="26">
        <v>0</v>
      </c>
      <c r="AJ1167" s="26">
        <v>0</v>
      </c>
      <c r="AK1167" s="26">
        <v>0</v>
      </c>
      <c r="AL1167" s="26">
        <v>0</v>
      </c>
      <c r="AM1167" s="26">
        <v>0</v>
      </c>
      <c r="AN1167" s="26">
        <v>0</v>
      </c>
      <c r="AO1167" s="26">
        <v>0</v>
      </c>
      <c r="AP1167" s="26">
        <v>0</v>
      </c>
      <c r="AQ1167" s="26">
        <v>0</v>
      </c>
      <c r="AR1167" s="26">
        <v>0</v>
      </c>
      <c r="AS1167" s="55">
        <v>43139.603958333333</v>
      </c>
      <c r="AT1167" s="2"/>
      <c r="AU1167" s="2"/>
    </row>
    <row r="1168" spans="1:47" ht="13" x14ac:dyDescent="0.3">
      <c r="A1168" s="26" t="s">
        <v>8937</v>
      </c>
      <c r="B1168" s="73" t="str">
        <f t="shared" si="18"/>
        <v>S25_OECDPFAS001167</v>
      </c>
      <c r="C1168" s="25" t="s">
        <v>8938</v>
      </c>
      <c r="D1168" s="71" t="s">
        <v>40516</v>
      </c>
      <c r="E1168" s="71" t="s">
        <v>40517</v>
      </c>
      <c r="F1168" s="71">
        <v>15373488</v>
      </c>
      <c r="G1168" s="71" t="s">
        <v>50460</v>
      </c>
      <c r="H1168" s="26" t="s">
        <v>8939</v>
      </c>
      <c r="I1168" s="26" t="s">
        <v>8940</v>
      </c>
      <c r="J1168" s="26" t="s">
        <v>8366</v>
      </c>
      <c r="K1168" s="26"/>
      <c r="L1168" s="2"/>
      <c r="M1168" s="53">
        <v>705</v>
      </c>
      <c r="N1168" s="26" t="s">
        <v>262</v>
      </c>
      <c r="O1168" s="26">
        <v>1</v>
      </c>
      <c r="P1168" s="26">
        <v>4</v>
      </c>
      <c r="Q1168" s="26" t="s">
        <v>52752</v>
      </c>
      <c r="R1168" s="26" t="s">
        <v>52753</v>
      </c>
      <c r="S1168" s="26" t="s">
        <v>52755</v>
      </c>
      <c r="T1168" s="26" t="s">
        <v>52758</v>
      </c>
      <c r="U1168" s="2"/>
      <c r="V1168" s="26">
        <v>0</v>
      </c>
      <c r="W1168" s="54"/>
      <c r="X1168" s="26">
        <v>0</v>
      </c>
      <c r="Y1168" s="53">
        <v>0</v>
      </c>
      <c r="Z1168" s="26">
        <v>1</v>
      </c>
      <c r="AA1168" s="26">
        <v>0</v>
      </c>
      <c r="AB1168" s="26">
        <v>0</v>
      </c>
      <c r="AC1168" s="26">
        <v>0</v>
      </c>
      <c r="AD1168" s="26">
        <v>0</v>
      </c>
      <c r="AE1168" s="26">
        <v>0</v>
      </c>
      <c r="AF1168" s="26">
        <v>0</v>
      </c>
      <c r="AG1168" s="26">
        <v>0</v>
      </c>
      <c r="AH1168" s="26">
        <v>0</v>
      </c>
      <c r="AI1168" s="26">
        <v>0</v>
      </c>
      <c r="AJ1168" s="26">
        <v>0</v>
      </c>
      <c r="AK1168" s="26">
        <v>0</v>
      </c>
      <c r="AL1168" s="26">
        <v>0</v>
      </c>
      <c r="AM1168" s="26">
        <v>0</v>
      </c>
      <c r="AN1168" s="26">
        <v>0</v>
      </c>
      <c r="AO1168" s="26">
        <v>0</v>
      </c>
      <c r="AP1168" s="26">
        <v>0</v>
      </c>
      <c r="AQ1168" s="26">
        <v>0</v>
      </c>
      <c r="AR1168" s="26">
        <v>0</v>
      </c>
      <c r="AS1168" s="55">
        <v>43139.603958333333</v>
      </c>
      <c r="AT1168" s="2"/>
      <c r="AU1168" s="2"/>
    </row>
    <row r="1169" spans="1:47" ht="13" x14ac:dyDescent="0.3">
      <c r="A1169" s="26" t="s">
        <v>8941</v>
      </c>
      <c r="B1169" s="73" t="str">
        <f t="shared" si="18"/>
        <v>S25_OECDPFAS001168</v>
      </c>
      <c r="C1169" s="25" t="s">
        <v>8942</v>
      </c>
      <c r="D1169" s="71" t="s">
        <v>31193</v>
      </c>
      <c r="E1169" s="71" t="s">
        <v>31194</v>
      </c>
      <c r="F1169" s="71">
        <v>73663132</v>
      </c>
      <c r="G1169" s="71" t="s">
        <v>51265</v>
      </c>
      <c r="H1169" s="26" t="s">
        <v>8943</v>
      </c>
      <c r="I1169" s="26" t="s">
        <v>8944</v>
      </c>
      <c r="J1169" s="26" t="s">
        <v>8945</v>
      </c>
      <c r="K1169" s="26"/>
      <c r="L1169" s="2"/>
      <c r="M1169" s="53">
        <v>402</v>
      </c>
      <c r="N1169" s="26" t="s">
        <v>101</v>
      </c>
      <c r="O1169" s="26">
        <v>1</v>
      </c>
      <c r="P1169" s="26">
        <v>9</v>
      </c>
      <c r="Q1169" s="26" t="s">
        <v>52752</v>
      </c>
      <c r="R1169" s="26" t="s">
        <v>52753</v>
      </c>
      <c r="S1169" s="26" t="s">
        <v>52755</v>
      </c>
      <c r="T1169" s="26" t="s">
        <v>52758</v>
      </c>
      <c r="U1169" s="2"/>
      <c r="V1169" s="26">
        <v>1</v>
      </c>
      <c r="W1169" s="56" t="s">
        <v>3813</v>
      </c>
      <c r="X1169" s="26">
        <v>0</v>
      </c>
      <c r="Y1169" s="53">
        <v>0</v>
      </c>
      <c r="Z1169" s="26">
        <v>1</v>
      </c>
      <c r="AA1169" s="26">
        <v>0</v>
      </c>
      <c r="AB1169" s="26">
        <v>0</v>
      </c>
      <c r="AC1169" s="26">
        <v>0</v>
      </c>
      <c r="AD1169" s="26">
        <v>0</v>
      </c>
      <c r="AE1169" s="26">
        <v>0</v>
      </c>
      <c r="AF1169" s="26">
        <v>0</v>
      </c>
      <c r="AG1169" s="26">
        <v>0</v>
      </c>
      <c r="AH1169" s="26">
        <v>0</v>
      </c>
      <c r="AI1169" s="26">
        <v>0</v>
      </c>
      <c r="AJ1169" s="26">
        <v>0</v>
      </c>
      <c r="AK1169" s="26">
        <v>0</v>
      </c>
      <c r="AL1169" s="26">
        <v>0</v>
      </c>
      <c r="AM1169" s="26">
        <v>0</v>
      </c>
      <c r="AN1169" s="26">
        <v>0</v>
      </c>
      <c r="AO1169" s="26">
        <v>0</v>
      </c>
      <c r="AP1169" s="26">
        <v>0</v>
      </c>
      <c r="AQ1169" s="26">
        <v>0</v>
      </c>
      <c r="AR1169" s="26">
        <v>0</v>
      </c>
      <c r="AS1169" s="55">
        <v>43139.603958333333</v>
      </c>
      <c r="AT1169" s="2"/>
      <c r="AU1169" s="2"/>
    </row>
    <row r="1170" spans="1:47" ht="13" x14ac:dyDescent="0.3">
      <c r="A1170" s="26" t="s">
        <v>8946</v>
      </c>
      <c r="B1170" s="73" t="str">
        <f t="shared" si="18"/>
        <v>S25_OECDPFAS001169</v>
      </c>
      <c r="C1170" s="25" t="s">
        <v>8947</v>
      </c>
      <c r="D1170" s="71" t="s">
        <v>45097</v>
      </c>
      <c r="E1170" s="71" t="s">
        <v>45098</v>
      </c>
      <c r="F1170" s="71">
        <v>5051020</v>
      </c>
      <c r="G1170" s="71" t="s">
        <v>48581</v>
      </c>
      <c r="H1170" s="26" t="s">
        <v>8948</v>
      </c>
      <c r="I1170" s="26" t="s">
        <v>8949</v>
      </c>
      <c r="J1170" s="26" t="s">
        <v>8950</v>
      </c>
      <c r="K1170" s="26"/>
      <c r="L1170" s="2"/>
      <c r="M1170" s="53">
        <v>103.01</v>
      </c>
      <c r="N1170" s="26" t="s">
        <v>38</v>
      </c>
      <c r="O1170" s="26" t="s">
        <v>52750</v>
      </c>
      <c r="P1170" s="26">
        <v>3</v>
      </c>
      <c r="Q1170" s="26" t="s">
        <v>52752</v>
      </c>
      <c r="R1170" s="26" t="s">
        <v>52753</v>
      </c>
      <c r="S1170" s="26" t="s">
        <v>52755</v>
      </c>
      <c r="T1170" s="26" t="s">
        <v>52758</v>
      </c>
      <c r="U1170" s="2"/>
      <c r="V1170" s="26">
        <v>0</v>
      </c>
      <c r="W1170" s="54"/>
      <c r="X1170" s="26">
        <v>0</v>
      </c>
      <c r="Y1170" s="53">
        <v>0</v>
      </c>
      <c r="Z1170" s="26">
        <v>1</v>
      </c>
      <c r="AA1170" s="26">
        <v>0</v>
      </c>
      <c r="AB1170" s="26">
        <v>0</v>
      </c>
      <c r="AC1170" s="26">
        <v>0</v>
      </c>
      <c r="AD1170" s="26">
        <v>0</v>
      </c>
      <c r="AE1170" s="26">
        <v>0</v>
      </c>
      <c r="AF1170" s="26">
        <v>0</v>
      </c>
      <c r="AG1170" s="26">
        <v>0</v>
      </c>
      <c r="AH1170" s="26">
        <v>0</v>
      </c>
      <c r="AI1170" s="26">
        <v>0</v>
      </c>
      <c r="AJ1170" s="26">
        <v>0</v>
      </c>
      <c r="AK1170" s="26">
        <v>0</v>
      </c>
      <c r="AL1170" s="26">
        <v>0</v>
      </c>
      <c r="AM1170" s="26">
        <v>0</v>
      </c>
      <c r="AN1170" s="26">
        <v>0</v>
      </c>
      <c r="AO1170" s="26">
        <v>0</v>
      </c>
      <c r="AP1170" s="26">
        <v>0</v>
      </c>
      <c r="AQ1170" s="26">
        <v>0</v>
      </c>
      <c r="AR1170" s="26">
        <v>0</v>
      </c>
      <c r="AS1170" s="55">
        <v>43139.603958333333</v>
      </c>
      <c r="AT1170" s="2"/>
      <c r="AU1170" s="2"/>
    </row>
    <row r="1171" spans="1:47" ht="13" x14ac:dyDescent="0.3">
      <c r="A1171" s="26" t="s">
        <v>8951</v>
      </c>
      <c r="B1171" s="73" t="str">
        <f t="shared" si="18"/>
        <v>S25_OECDPFAS001170</v>
      </c>
      <c r="C1171" s="25" t="s">
        <v>8952</v>
      </c>
      <c r="D1171" s="71" t="s">
        <v>35828</v>
      </c>
      <c r="E1171" s="71" t="s">
        <v>35829</v>
      </c>
      <c r="F1171" s="71">
        <v>20382963</v>
      </c>
      <c r="G1171" s="71" t="s">
        <v>51068</v>
      </c>
      <c r="H1171" s="26" t="s">
        <v>8953</v>
      </c>
      <c r="I1171" s="26" t="s">
        <v>8954</v>
      </c>
      <c r="J1171" s="26" t="s">
        <v>8623</v>
      </c>
      <c r="K1171" s="26"/>
      <c r="L1171" s="2"/>
      <c r="M1171" s="53">
        <v>402</v>
      </c>
      <c r="N1171" s="26" t="s">
        <v>101</v>
      </c>
      <c r="O1171" s="26">
        <v>1</v>
      </c>
      <c r="P1171" s="26">
        <v>4</v>
      </c>
      <c r="Q1171" s="26" t="s">
        <v>52752</v>
      </c>
      <c r="R1171" s="26" t="s">
        <v>52753</v>
      </c>
      <c r="S1171" s="26" t="s">
        <v>52755</v>
      </c>
      <c r="T1171" s="26" t="s">
        <v>52758</v>
      </c>
      <c r="U1171" s="2"/>
      <c r="V1171" s="26">
        <v>0</v>
      </c>
      <c r="W1171" s="54"/>
      <c r="X1171" s="26">
        <v>0</v>
      </c>
      <c r="Y1171" s="53">
        <v>0</v>
      </c>
      <c r="Z1171" s="26">
        <v>1</v>
      </c>
      <c r="AA1171" s="26">
        <v>0</v>
      </c>
      <c r="AB1171" s="26">
        <v>0</v>
      </c>
      <c r="AC1171" s="26">
        <v>0</v>
      </c>
      <c r="AD1171" s="26">
        <v>0</v>
      </c>
      <c r="AE1171" s="26">
        <v>0</v>
      </c>
      <c r="AF1171" s="26">
        <v>0</v>
      </c>
      <c r="AG1171" s="26">
        <v>0</v>
      </c>
      <c r="AH1171" s="26">
        <v>0</v>
      </c>
      <c r="AI1171" s="26">
        <v>0</v>
      </c>
      <c r="AJ1171" s="26">
        <v>0</v>
      </c>
      <c r="AK1171" s="26">
        <v>0</v>
      </c>
      <c r="AL1171" s="26">
        <v>0</v>
      </c>
      <c r="AM1171" s="26">
        <v>0</v>
      </c>
      <c r="AN1171" s="26">
        <v>0</v>
      </c>
      <c r="AO1171" s="26">
        <v>0</v>
      </c>
      <c r="AP1171" s="26">
        <v>0</v>
      </c>
      <c r="AQ1171" s="26">
        <v>0</v>
      </c>
      <c r="AR1171" s="26">
        <v>0</v>
      </c>
      <c r="AS1171" s="55">
        <v>43139.603958333333</v>
      </c>
      <c r="AT1171" s="2"/>
      <c r="AU1171" s="2"/>
    </row>
    <row r="1172" spans="1:47" ht="13" x14ac:dyDescent="0.3">
      <c r="A1172" s="26" t="s">
        <v>8955</v>
      </c>
      <c r="B1172" s="73" t="str">
        <f t="shared" si="18"/>
        <v>S25_OECDPFAS001171</v>
      </c>
      <c r="C1172" s="25" t="s">
        <v>8956</v>
      </c>
      <c r="D1172" s="71" t="s">
        <v>32125</v>
      </c>
      <c r="E1172" s="71" t="s">
        <v>32127</v>
      </c>
      <c r="F1172" s="71">
        <v>2776061</v>
      </c>
      <c r="G1172" s="71" t="s">
        <v>48131</v>
      </c>
      <c r="H1172" s="26" t="s">
        <v>8957</v>
      </c>
      <c r="I1172" s="26" t="s">
        <v>8958</v>
      </c>
      <c r="J1172" s="26" t="s">
        <v>8959</v>
      </c>
      <c r="K1172" s="26"/>
      <c r="L1172" s="2"/>
      <c r="M1172" s="53">
        <v>704</v>
      </c>
      <c r="N1172" s="26" t="s">
        <v>260</v>
      </c>
      <c r="O1172" s="26">
        <v>1</v>
      </c>
      <c r="P1172" s="26">
        <v>6</v>
      </c>
      <c r="Q1172" s="26" t="s">
        <v>52752</v>
      </c>
      <c r="R1172" s="26" t="s">
        <v>52753</v>
      </c>
      <c r="S1172" s="26" t="s">
        <v>52755</v>
      </c>
      <c r="T1172" s="26" t="s">
        <v>52758</v>
      </c>
      <c r="U1172" s="2"/>
      <c r="V1172" s="26">
        <v>0</v>
      </c>
      <c r="W1172" s="54"/>
      <c r="X1172" s="26">
        <v>0</v>
      </c>
      <c r="Y1172" s="53">
        <v>0</v>
      </c>
      <c r="Z1172" s="26">
        <v>1</v>
      </c>
      <c r="AA1172" s="26">
        <v>0</v>
      </c>
      <c r="AB1172" s="26">
        <v>0</v>
      </c>
      <c r="AC1172" s="26">
        <v>0</v>
      </c>
      <c r="AD1172" s="26">
        <v>0</v>
      </c>
      <c r="AE1172" s="26">
        <v>0</v>
      </c>
      <c r="AF1172" s="26">
        <v>0</v>
      </c>
      <c r="AG1172" s="26">
        <v>0</v>
      </c>
      <c r="AH1172" s="26">
        <v>0</v>
      </c>
      <c r="AI1172" s="26">
        <v>0</v>
      </c>
      <c r="AJ1172" s="26">
        <v>0</v>
      </c>
      <c r="AK1172" s="26">
        <v>0</v>
      </c>
      <c r="AL1172" s="26">
        <v>0</v>
      </c>
      <c r="AM1172" s="26">
        <v>0</v>
      </c>
      <c r="AN1172" s="26">
        <v>0</v>
      </c>
      <c r="AO1172" s="26">
        <v>0</v>
      </c>
      <c r="AP1172" s="26">
        <v>0</v>
      </c>
      <c r="AQ1172" s="26">
        <v>0</v>
      </c>
      <c r="AR1172" s="26">
        <v>0</v>
      </c>
      <c r="AS1172" s="55">
        <v>43139.603958333333</v>
      </c>
      <c r="AT1172" s="2"/>
      <c r="AU1172" s="2"/>
    </row>
    <row r="1173" spans="1:47" ht="13" x14ac:dyDescent="0.3">
      <c r="A1173" s="26" t="s">
        <v>8960</v>
      </c>
      <c r="B1173" s="73" t="str">
        <f t="shared" si="18"/>
        <v>S25_OECDPFAS001172</v>
      </c>
      <c r="C1173" s="25" t="s">
        <v>8961</v>
      </c>
      <c r="D1173" s="71" t="s">
        <v>38208</v>
      </c>
      <c r="E1173" s="71" t="s">
        <v>38209</v>
      </c>
      <c r="F1173" s="71">
        <v>23366370</v>
      </c>
      <c r="G1173" s="71" t="s">
        <v>48072</v>
      </c>
      <c r="H1173" s="26" t="s">
        <v>8962</v>
      </c>
      <c r="I1173" s="26" t="s">
        <v>8963</v>
      </c>
      <c r="J1173" s="26" t="s">
        <v>8964</v>
      </c>
      <c r="K1173" s="26"/>
      <c r="L1173" s="2"/>
      <c r="M1173" s="53">
        <v>705</v>
      </c>
      <c r="N1173" s="26" t="s">
        <v>262</v>
      </c>
      <c r="O1173" s="26">
        <v>1</v>
      </c>
      <c r="P1173" s="26">
        <v>6</v>
      </c>
      <c r="Q1173" s="26" t="s">
        <v>52752</v>
      </c>
      <c r="R1173" s="26" t="s">
        <v>52753</v>
      </c>
      <c r="S1173" s="26" t="s">
        <v>52755</v>
      </c>
      <c r="T1173" s="26" t="s">
        <v>52758</v>
      </c>
      <c r="U1173" s="2"/>
      <c r="V1173" s="26">
        <v>0</v>
      </c>
      <c r="W1173" s="54"/>
      <c r="X1173" s="26">
        <v>0</v>
      </c>
      <c r="Y1173" s="53">
        <v>0</v>
      </c>
      <c r="Z1173" s="26">
        <v>1</v>
      </c>
      <c r="AA1173" s="26">
        <v>0</v>
      </c>
      <c r="AB1173" s="26">
        <v>0</v>
      </c>
      <c r="AC1173" s="26">
        <v>0</v>
      </c>
      <c r="AD1173" s="26">
        <v>0</v>
      </c>
      <c r="AE1173" s="26">
        <v>0</v>
      </c>
      <c r="AF1173" s="26">
        <v>0</v>
      </c>
      <c r="AG1173" s="26">
        <v>0</v>
      </c>
      <c r="AH1173" s="26">
        <v>0</v>
      </c>
      <c r="AI1173" s="26">
        <v>0</v>
      </c>
      <c r="AJ1173" s="26">
        <v>0</v>
      </c>
      <c r="AK1173" s="26">
        <v>0</v>
      </c>
      <c r="AL1173" s="26">
        <v>0</v>
      </c>
      <c r="AM1173" s="26">
        <v>0</v>
      </c>
      <c r="AN1173" s="26">
        <v>0</v>
      </c>
      <c r="AO1173" s="26">
        <v>0</v>
      </c>
      <c r="AP1173" s="26">
        <v>0</v>
      </c>
      <c r="AQ1173" s="26">
        <v>0</v>
      </c>
      <c r="AR1173" s="26">
        <v>0</v>
      </c>
      <c r="AS1173" s="55">
        <v>43139.603958333333</v>
      </c>
      <c r="AT1173" s="2"/>
      <c r="AU1173" s="2"/>
    </row>
    <row r="1174" spans="1:47" ht="13" x14ac:dyDescent="0.3">
      <c r="A1174" s="26" t="s">
        <v>8965</v>
      </c>
      <c r="B1174" s="73" t="str">
        <f t="shared" si="18"/>
        <v>S25_OECDPFAS001173</v>
      </c>
      <c r="C1174" s="25" t="s">
        <v>8966</v>
      </c>
      <c r="D1174" s="71" t="s">
        <v>29997</v>
      </c>
      <c r="E1174" s="71" t="s">
        <v>29999</v>
      </c>
      <c r="F1174" s="71">
        <v>12294036</v>
      </c>
      <c r="G1174" s="71" t="s">
        <v>50814</v>
      </c>
      <c r="H1174" s="26" t="s">
        <v>8967</v>
      </c>
      <c r="I1174" s="26" t="s">
        <v>8968</v>
      </c>
      <c r="J1174" s="26" t="s">
        <v>8969</v>
      </c>
      <c r="K1174" s="26"/>
      <c r="L1174" s="2"/>
      <c r="M1174" s="53">
        <v>705</v>
      </c>
      <c r="N1174" s="26" t="s">
        <v>262</v>
      </c>
      <c r="O1174" s="26">
        <v>1</v>
      </c>
      <c r="P1174" s="26">
        <v>3</v>
      </c>
      <c r="Q1174" s="26" t="s">
        <v>52752</v>
      </c>
      <c r="R1174" s="26" t="s">
        <v>52753</v>
      </c>
      <c r="S1174" s="26" t="s">
        <v>52755</v>
      </c>
      <c r="T1174" s="26" t="s">
        <v>52758</v>
      </c>
      <c r="U1174" s="2"/>
      <c r="V1174" s="26">
        <v>0</v>
      </c>
      <c r="W1174" s="54"/>
      <c r="X1174" s="26">
        <v>0</v>
      </c>
      <c r="Y1174" s="53">
        <v>0</v>
      </c>
      <c r="Z1174" s="26">
        <v>1</v>
      </c>
      <c r="AA1174" s="26">
        <v>0</v>
      </c>
      <c r="AB1174" s="26">
        <v>0</v>
      </c>
      <c r="AC1174" s="26">
        <v>0</v>
      </c>
      <c r="AD1174" s="26">
        <v>0</v>
      </c>
      <c r="AE1174" s="26">
        <v>0</v>
      </c>
      <c r="AF1174" s="26">
        <v>0</v>
      </c>
      <c r="AG1174" s="26">
        <v>0</v>
      </c>
      <c r="AH1174" s="26">
        <v>0</v>
      </c>
      <c r="AI1174" s="26">
        <v>0</v>
      </c>
      <c r="AJ1174" s="26">
        <v>0</v>
      </c>
      <c r="AK1174" s="26">
        <v>0</v>
      </c>
      <c r="AL1174" s="26">
        <v>0</v>
      </c>
      <c r="AM1174" s="26">
        <v>0</v>
      </c>
      <c r="AN1174" s="26">
        <v>0</v>
      </c>
      <c r="AO1174" s="26">
        <v>0</v>
      </c>
      <c r="AP1174" s="26">
        <v>0</v>
      </c>
      <c r="AQ1174" s="26">
        <v>0</v>
      </c>
      <c r="AR1174" s="26">
        <v>0</v>
      </c>
      <c r="AS1174" s="55">
        <v>43139.603958333333</v>
      </c>
      <c r="AT1174" s="2"/>
      <c r="AU1174" s="2"/>
    </row>
    <row r="1175" spans="1:47" ht="13" x14ac:dyDescent="0.3">
      <c r="A1175" s="26" t="s">
        <v>8970</v>
      </c>
      <c r="B1175" s="73" t="str">
        <f t="shared" si="18"/>
        <v>S25_OECDPFAS001174</v>
      </c>
      <c r="C1175" s="25" t="s">
        <v>8971</v>
      </c>
      <c r="D1175" s="71" t="s">
        <v>43297</v>
      </c>
      <c r="E1175" s="71" t="s">
        <v>43298</v>
      </c>
      <c r="F1175" s="72" t="s">
        <v>24716</v>
      </c>
      <c r="G1175" s="71" t="s">
        <v>48437</v>
      </c>
      <c r="H1175" s="26" t="s">
        <v>8972</v>
      </c>
      <c r="I1175" s="2"/>
      <c r="J1175" s="26" t="s">
        <v>7441</v>
      </c>
      <c r="K1175" s="26"/>
      <c r="L1175" s="2"/>
      <c r="M1175" s="53">
        <v>705</v>
      </c>
      <c r="N1175" s="26" t="s">
        <v>262</v>
      </c>
      <c r="O1175" s="26">
        <v>1</v>
      </c>
      <c r="P1175" s="26">
        <v>3</v>
      </c>
      <c r="Q1175" s="26" t="s">
        <v>52752</v>
      </c>
      <c r="R1175" s="26" t="s">
        <v>52753</v>
      </c>
      <c r="S1175" s="26" t="s">
        <v>52755</v>
      </c>
      <c r="T1175" s="26" t="s">
        <v>52758</v>
      </c>
      <c r="U1175" s="2"/>
      <c r="V1175" s="26">
        <v>0</v>
      </c>
      <c r="W1175" s="54"/>
      <c r="X1175" s="26">
        <v>0</v>
      </c>
      <c r="Y1175" s="53">
        <v>0</v>
      </c>
      <c r="Z1175" s="26">
        <v>1</v>
      </c>
      <c r="AA1175" s="26">
        <v>0</v>
      </c>
      <c r="AB1175" s="26">
        <v>0</v>
      </c>
      <c r="AC1175" s="26">
        <v>0</v>
      </c>
      <c r="AD1175" s="26">
        <v>0</v>
      </c>
      <c r="AE1175" s="26">
        <v>0</v>
      </c>
      <c r="AF1175" s="26">
        <v>0</v>
      </c>
      <c r="AG1175" s="26">
        <v>0</v>
      </c>
      <c r="AH1175" s="26">
        <v>0</v>
      </c>
      <c r="AI1175" s="26">
        <v>0</v>
      </c>
      <c r="AJ1175" s="26">
        <v>0</v>
      </c>
      <c r="AK1175" s="26">
        <v>0</v>
      </c>
      <c r="AL1175" s="26">
        <v>0</v>
      </c>
      <c r="AM1175" s="26">
        <v>0</v>
      </c>
      <c r="AN1175" s="26">
        <v>0</v>
      </c>
      <c r="AO1175" s="26">
        <v>0</v>
      </c>
      <c r="AP1175" s="26">
        <v>0</v>
      </c>
      <c r="AQ1175" s="26">
        <v>0</v>
      </c>
      <c r="AR1175" s="26">
        <v>0</v>
      </c>
      <c r="AS1175" s="55">
        <v>43139.603958333333</v>
      </c>
      <c r="AT1175" s="2"/>
      <c r="AU1175" s="2"/>
    </row>
    <row r="1176" spans="1:47" ht="13" x14ac:dyDescent="0.3">
      <c r="A1176" s="26" t="s">
        <v>8973</v>
      </c>
      <c r="B1176" s="73" t="str">
        <f t="shared" si="18"/>
        <v>S25_OECDPFAS001175</v>
      </c>
      <c r="C1176" s="25" t="s">
        <v>8974</v>
      </c>
      <c r="D1176" s="71" t="s">
        <v>28797</v>
      </c>
      <c r="E1176" s="71" t="s">
        <v>28798</v>
      </c>
      <c r="F1176" s="71">
        <v>20084298</v>
      </c>
      <c r="G1176" s="71" t="s">
        <v>49551</v>
      </c>
      <c r="H1176" s="26" t="s">
        <v>8975</v>
      </c>
      <c r="I1176" s="26" t="s">
        <v>8976</v>
      </c>
      <c r="J1176" s="26" t="s">
        <v>8977</v>
      </c>
      <c r="K1176" s="26"/>
      <c r="L1176" s="2"/>
      <c r="M1176" s="53">
        <v>404</v>
      </c>
      <c r="N1176" s="26" t="s">
        <v>137</v>
      </c>
      <c r="O1176" s="26">
        <v>1</v>
      </c>
      <c r="P1176" s="26">
        <v>3</v>
      </c>
      <c r="Q1176" s="26" t="s">
        <v>52752</v>
      </c>
      <c r="R1176" s="26" t="s">
        <v>52753</v>
      </c>
      <c r="S1176" s="26" t="s">
        <v>52755</v>
      </c>
      <c r="T1176" s="26" t="s">
        <v>52758</v>
      </c>
      <c r="U1176" s="2"/>
      <c r="V1176" s="26">
        <v>0</v>
      </c>
      <c r="W1176" s="54"/>
      <c r="X1176" s="26">
        <v>0</v>
      </c>
      <c r="Y1176" s="53">
        <v>0</v>
      </c>
      <c r="Z1176" s="26">
        <v>1</v>
      </c>
      <c r="AA1176" s="26">
        <v>0</v>
      </c>
      <c r="AB1176" s="26">
        <v>0</v>
      </c>
      <c r="AC1176" s="26">
        <v>0</v>
      </c>
      <c r="AD1176" s="26">
        <v>0</v>
      </c>
      <c r="AE1176" s="26">
        <v>0</v>
      </c>
      <c r="AF1176" s="26">
        <v>0</v>
      </c>
      <c r="AG1176" s="26">
        <v>0</v>
      </c>
      <c r="AH1176" s="26">
        <v>0</v>
      </c>
      <c r="AI1176" s="26">
        <v>0</v>
      </c>
      <c r="AJ1176" s="26">
        <v>0</v>
      </c>
      <c r="AK1176" s="26">
        <v>0</v>
      </c>
      <c r="AL1176" s="26">
        <v>0</v>
      </c>
      <c r="AM1176" s="26">
        <v>0</v>
      </c>
      <c r="AN1176" s="26">
        <v>0</v>
      </c>
      <c r="AO1176" s="26">
        <v>0</v>
      </c>
      <c r="AP1176" s="26">
        <v>0</v>
      </c>
      <c r="AQ1176" s="26">
        <v>0</v>
      </c>
      <c r="AR1176" s="26">
        <v>0</v>
      </c>
      <c r="AS1176" s="55">
        <v>43139.603958333333</v>
      </c>
      <c r="AT1176" s="2"/>
      <c r="AU1176" s="2"/>
    </row>
    <row r="1177" spans="1:47" ht="13" x14ac:dyDescent="0.3">
      <c r="A1177" s="26" t="s">
        <v>8978</v>
      </c>
      <c r="B1177" s="73" t="str">
        <f t="shared" si="18"/>
        <v>S25_OECDPFAS001176</v>
      </c>
      <c r="C1177" s="25" t="s">
        <v>8979</v>
      </c>
      <c r="D1177" s="71" t="s">
        <v>31716</v>
      </c>
      <c r="E1177" s="71" t="s">
        <v>31717</v>
      </c>
      <c r="F1177" s="72" t="s">
        <v>24716</v>
      </c>
      <c r="G1177" s="71" t="s">
        <v>48436</v>
      </c>
      <c r="H1177" s="26" t="s">
        <v>8980</v>
      </c>
      <c r="I1177" s="2"/>
      <c r="J1177" s="26" t="s">
        <v>7441</v>
      </c>
      <c r="K1177" s="26"/>
      <c r="L1177" s="2"/>
      <c r="M1177" s="53">
        <v>705</v>
      </c>
      <c r="N1177" s="26" t="s">
        <v>262</v>
      </c>
      <c r="O1177" s="26">
        <v>1</v>
      </c>
      <c r="P1177" s="26">
        <v>3</v>
      </c>
      <c r="Q1177" s="26" t="s">
        <v>52752</v>
      </c>
      <c r="R1177" s="26" t="s">
        <v>52753</v>
      </c>
      <c r="S1177" s="26" t="s">
        <v>52755</v>
      </c>
      <c r="T1177" s="26" t="s">
        <v>52758</v>
      </c>
      <c r="U1177" s="2"/>
      <c r="V1177" s="26">
        <v>0</v>
      </c>
      <c r="W1177" s="54"/>
      <c r="X1177" s="26">
        <v>0</v>
      </c>
      <c r="Y1177" s="53">
        <v>0</v>
      </c>
      <c r="Z1177" s="26">
        <v>1</v>
      </c>
      <c r="AA1177" s="26">
        <v>0</v>
      </c>
      <c r="AB1177" s="26">
        <v>0</v>
      </c>
      <c r="AC1177" s="26">
        <v>0</v>
      </c>
      <c r="AD1177" s="26">
        <v>0</v>
      </c>
      <c r="AE1177" s="26">
        <v>0</v>
      </c>
      <c r="AF1177" s="26">
        <v>0</v>
      </c>
      <c r="AG1177" s="26">
        <v>0</v>
      </c>
      <c r="AH1177" s="26">
        <v>0</v>
      </c>
      <c r="AI1177" s="26">
        <v>0</v>
      </c>
      <c r="AJ1177" s="26">
        <v>0</v>
      </c>
      <c r="AK1177" s="26">
        <v>0</v>
      </c>
      <c r="AL1177" s="26">
        <v>0</v>
      </c>
      <c r="AM1177" s="26">
        <v>0</v>
      </c>
      <c r="AN1177" s="26">
        <v>0</v>
      </c>
      <c r="AO1177" s="26">
        <v>0</v>
      </c>
      <c r="AP1177" s="26">
        <v>0</v>
      </c>
      <c r="AQ1177" s="26">
        <v>0</v>
      </c>
      <c r="AR1177" s="26">
        <v>0</v>
      </c>
      <c r="AS1177" s="55">
        <v>43139.603958333333</v>
      </c>
      <c r="AT1177" s="2"/>
      <c r="AU1177" s="2"/>
    </row>
    <row r="1178" spans="1:47" ht="13" x14ac:dyDescent="0.3">
      <c r="A1178" s="26" t="s">
        <v>8981</v>
      </c>
      <c r="B1178" s="73" t="str">
        <f t="shared" si="18"/>
        <v>S25_OECDPFAS001177</v>
      </c>
      <c r="C1178" s="25" t="s">
        <v>8982</v>
      </c>
      <c r="D1178" s="71" t="s">
        <v>42814</v>
      </c>
      <c r="E1178" s="71" t="s">
        <v>42815</v>
      </c>
      <c r="F1178" s="71">
        <v>57134313</v>
      </c>
      <c r="G1178" s="71" t="s">
        <v>48435</v>
      </c>
      <c r="H1178" s="26" t="s">
        <v>8983</v>
      </c>
      <c r="I1178" s="26" t="s">
        <v>8984</v>
      </c>
      <c r="J1178" s="26" t="s">
        <v>7441</v>
      </c>
      <c r="K1178" s="26"/>
      <c r="L1178" s="2"/>
      <c r="M1178" s="53">
        <v>705</v>
      </c>
      <c r="N1178" s="26" t="s">
        <v>262</v>
      </c>
      <c r="O1178" s="26">
        <v>1</v>
      </c>
      <c r="P1178" s="26">
        <v>3</v>
      </c>
      <c r="Q1178" s="26" t="s">
        <v>52752</v>
      </c>
      <c r="R1178" s="26" t="s">
        <v>52753</v>
      </c>
      <c r="S1178" s="26" t="s">
        <v>52755</v>
      </c>
      <c r="T1178" s="26" t="s">
        <v>52758</v>
      </c>
      <c r="U1178" s="2"/>
      <c r="V1178" s="26">
        <v>0</v>
      </c>
      <c r="W1178" s="54"/>
      <c r="X1178" s="26">
        <v>0</v>
      </c>
      <c r="Y1178" s="53">
        <v>0</v>
      </c>
      <c r="Z1178" s="26">
        <v>1</v>
      </c>
      <c r="AA1178" s="26">
        <v>0</v>
      </c>
      <c r="AB1178" s="26">
        <v>0</v>
      </c>
      <c r="AC1178" s="26">
        <v>0</v>
      </c>
      <c r="AD1178" s="26">
        <v>0</v>
      </c>
      <c r="AE1178" s="26">
        <v>0</v>
      </c>
      <c r="AF1178" s="26">
        <v>0</v>
      </c>
      <c r="AG1178" s="26">
        <v>0</v>
      </c>
      <c r="AH1178" s="26">
        <v>0</v>
      </c>
      <c r="AI1178" s="26">
        <v>0</v>
      </c>
      <c r="AJ1178" s="26">
        <v>0</v>
      </c>
      <c r="AK1178" s="26">
        <v>0</v>
      </c>
      <c r="AL1178" s="26">
        <v>0</v>
      </c>
      <c r="AM1178" s="26">
        <v>0</v>
      </c>
      <c r="AN1178" s="26">
        <v>0</v>
      </c>
      <c r="AO1178" s="26">
        <v>0</v>
      </c>
      <c r="AP1178" s="26">
        <v>0</v>
      </c>
      <c r="AQ1178" s="26">
        <v>0</v>
      </c>
      <c r="AR1178" s="26">
        <v>0</v>
      </c>
      <c r="AS1178" s="55">
        <v>43139.603958333333</v>
      </c>
      <c r="AT1178" s="2"/>
      <c r="AU1178" s="2"/>
    </row>
    <row r="1179" spans="1:47" ht="13" x14ac:dyDescent="0.3">
      <c r="A1179" s="26" t="s">
        <v>8985</v>
      </c>
      <c r="B1179" s="73" t="str">
        <f t="shared" si="18"/>
        <v>S25_OECDPFAS001178</v>
      </c>
      <c r="C1179" s="25" t="s">
        <v>8986</v>
      </c>
      <c r="D1179" s="71" t="s">
        <v>33516</v>
      </c>
      <c r="E1179" s="71" t="s">
        <v>33517</v>
      </c>
      <c r="F1179" s="71">
        <v>20111613</v>
      </c>
      <c r="G1179" s="71" t="s">
        <v>51266</v>
      </c>
      <c r="H1179" s="26" t="s">
        <v>8987</v>
      </c>
      <c r="I1179" s="2"/>
      <c r="J1179" s="26" t="s">
        <v>8945</v>
      </c>
      <c r="K1179" s="26"/>
      <c r="L1179" s="2"/>
      <c r="M1179" s="53">
        <v>402</v>
      </c>
      <c r="N1179" s="26" t="s">
        <v>101</v>
      </c>
      <c r="O1179" s="26">
        <v>1</v>
      </c>
      <c r="P1179" s="26">
        <v>11</v>
      </c>
      <c r="Q1179" s="26" t="s">
        <v>52752</v>
      </c>
      <c r="R1179" s="26" t="s">
        <v>52753</v>
      </c>
      <c r="S1179" s="26" t="s">
        <v>52755</v>
      </c>
      <c r="T1179" s="26" t="s">
        <v>52758</v>
      </c>
      <c r="U1179" s="2"/>
      <c r="V1179" s="26">
        <v>1</v>
      </c>
      <c r="W1179" s="56" t="s">
        <v>3813</v>
      </c>
      <c r="X1179" s="26">
        <v>0</v>
      </c>
      <c r="Y1179" s="53">
        <v>0</v>
      </c>
      <c r="Z1179" s="26">
        <v>1</v>
      </c>
      <c r="AA1179" s="26">
        <v>0</v>
      </c>
      <c r="AB1179" s="26">
        <v>0</v>
      </c>
      <c r="AC1179" s="26">
        <v>0</v>
      </c>
      <c r="AD1179" s="26">
        <v>0</v>
      </c>
      <c r="AE1179" s="26">
        <v>0</v>
      </c>
      <c r="AF1179" s="26">
        <v>0</v>
      </c>
      <c r="AG1179" s="26">
        <v>0</v>
      </c>
      <c r="AH1179" s="26">
        <v>0</v>
      </c>
      <c r="AI1179" s="26">
        <v>0</v>
      </c>
      <c r="AJ1179" s="26">
        <v>0</v>
      </c>
      <c r="AK1179" s="26">
        <v>0</v>
      </c>
      <c r="AL1179" s="26">
        <v>0</v>
      </c>
      <c r="AM1179" s="26">
        <v>0</v>
      </c>
      <c r="AN1179" s="26">
        <v>0</v>
      </c>
      <c r="AO1179" s="26">
        <v>0</v>
      </c>
      <c r="AP1179" s="26">
        <v>0</v>
      </c>
      <c r="AQ1179" s="26">
        <v>0</v>
      </c>
      <c r="AR1179" s="26">
        <v>0</v>
      </c>
      <c r="AS1179" s="55">
        <v>43139.603958333333</v>
      </c>
      <c r="AT1179" s="2"/>
      <c r="AU1179" s="2"/>
    </row>
    <row r="1180" spans="1:47" ht="13" x14ac:dyDescent="0.3">
      <c r="A1180" s="26" t="s">
        <v>8988</v>
      </c>
      <c r="B1180" s="73" t="str">
        <f t="shared" si="18"/>
        <v>S25_OECDPFAS001179</v>
      </c>
      <c r="C1180" s="25" t="s">
        <v>8989</v>
      </c>
      <c r="D1180" s="71" t="s">
        <v>38674</v>
      </c>
      <c r="E1180" s="71" t="s">
        <v>38675</v>
      </c>
      <c r="F1180" s="71">
        <v>138396478</v>
      </c>
      <c r="G1180" s="71" t="s">
        <v>51340</v>
      </c>
      <c r="H1180" s="26" t="s">
        <v>8990</v>
      </c>
      <c r="I1180" s="26" t="s">
        <v>8991</v>
      </c>
      <c r="J1180" s="26" t="s">
        <v>8992</v>
      </c>
      <c r="K1180" s="26"/>
      <c r="L1180" s="2"/>
      <c r="M1180" s="53">
        <v>402.07</v>
      </c>
      <c r="N1180" s="26" t="s">
        <v>114</v>
      </c>
      <c r="O1180" s="26">
        <v>1</v>
      </c>
      <c r="P1180" s="26">
        <v>6</v>
      </c>
      <c r="Q1180" s="26" t="s">
        <v>52752</v>
      </c>
      <c r="R1180" s="26" t="s">
        <v>52753</v>
      </c>
      <c r="S1180" s="26" t="s">
        <v>52755</v>
      </c>
      <c r="T1180" s="26" t="s">
        <v>52758</v>
      </c>
      <c r="U1180" s="26" t="s">
        <v>1165</v>
      </c>
      <c r="V1180" s="26">
        <v>0</v>
      </c>
      <c r="W1180" s="54"/>
      <c r="X1180" s="26">
        <v>0</v>
      </c>
      <c r="Y1180" s="53">
        <v>0</v>
      </c>
      <c r="Z1180" s="26">
        <v>1</v>
      </c>
      <c r="AA1180" s="26">
        <v>0</v>
      </c>
      <c r="AB1180" s="26">
        <v>0</v>
      </c>
      <c r="AC1180" s="26">
        <v>0</v>
      </c>
      <c r="AD1180" s="26">
        <v>0</v>
      </c>
      <c r="AE1180" s="26">
        <v>0</v>
      </c>
      <c r="AF1180" s="26">
        <v>0</v>
      </c>
      <c r="AG1180" s="26">
        <v>0</v>
      </c>
      <c r="AH1180" s="26">
        <v>0</v>
      </c>
      <c r="AI1180" s="26">
        <v>0</v>
      </c>
      <c r="AJ1180" s="26">
        <v>0</v>
      </c>
      <c r="AK1180" s="26">
        <v>0</v>
      </c>
      <c r="AL1180" s="26">
        <v>0</v>
      </c>
      <c r="AM1180" s="26">
        <v>0</v>
      </c>
      <c r="AN1180" s="26">
        <v>0</v>
      </c>
      <c r="AO1180" s="26">
        <v>0</v>
      </c>
      <c r="AP1180" s="26">
        <v>0</v>
      </c>
      <c r="AQ1180" s="26">
        <v>0</v>
      </c>
      <c r="AR1180" s="26">
        <v>0</v>
      </c>
      <c r="AS1180" s="55">
        <v>43139.603958333333</v>
      </c>
      <c r="AT1180" s="2"/>
      <c r="AU1180" s="2"/>
    </row>
    <row r="1181" spans="1:47" ht="13" x14ac:dyDescent="0.3">
      <c r="A1181" s="26" t="s">
        <v>8993</v>
      </c>
      <c r="B1181" s="73" t="str">
        <f t="shared" si="18"/>
        <v>S25_OECDPFAS001180</v>
      </c>
      <c r="C1181" s="25" t="s">
        <v>8994</v>
      </c>
      <c r="D1181" s="71" t="s">
        <v>37539</v>
      </c>
      <c r="E1181" s="71" t="s">
        <v>8998</v>
      </c>
      <c r="F1181" s="71">
        <v>23696809</v>
      </c>
      <c r="G1181" s="71" t="s">
        <v>51199</v>
      </c>
      <c r="H1181" s="26" t="s">
        <v>8995</v>
      </c>
      <c r="I1181" s="26" t="s">
        <v>8996</v>
      </c>
      <c r="J1181" s="26" t="s">
        <v>8997</v>
      </c>
      <c r="K1181" s="26" t="s">
        <v>8998</v>
      </c>
      <c r="L1181" s="2"/>
      <c r="M1181" s="53">
        <v>402.07</v>
      </c>
      <c r="N1181" s="26" t="s">
        <v>114</v>
      </c>
      <c r="O1181" s="26">
        <v>1</v>
      </c>
      <c r="P1181" s="26">
        <v>6</v>
      </c>
      <c r="Q1181" s="26" t="s">
        <v>52752</v>
      </c>
      <c r="R1181" s="26" t="s">
        <v>52753</v>
      </c>
      <c r="S1181" s="26" t="s">
        <v>52755</v>
      </c>
      <c r="T1181" s="26" t="s">
        <v>52758</v>
      </c>
      <c r="U1181" s="26" t="s">
        <v>1165</v>
      </c>
      <c r="V1181" s="26">
        <v>0</v>
      </c>
      <c r="W1181" s="54"/>
      <c r="X1181" s="26">
        <v>0</v>
      </c>
      <c r="Y1181" s="53">
        <v>1</v>
      </c>
      <c r="Z1181" s="26">
        <v>1</v>
      </c>
      <c r="AA1181" s="26">
        <v>1</v>
      </c>
      <c r="AB1181" s="26">
        <v>0</v>
      </c>
      <c r="AC1181" s="26">
        <v>0</v>
      </c>
      <c r="AD1181" s="26">
        <v>0</v>
      </c>
      <c r="AE1181" s="26">
        <v>0</v>
      </c>
      <c r="AF1181" s="26">
        <v>0</v>
      </c>
      <c r="AG1181" s="26">
        <v>0</v>
      </c>
      <c r="AH1181" s="26">
        <v>0</v>
      </c>
      <c r="AI1181" s="26">
        <v>1</v>
      </c>
      <c r="AJ1181" s="26">
        <v>0</v>
      </c>
      <c r="AK1181" s="26">
        <v>0</v>
      </c>
      <c r="AL1181" s="26">
        <v>0</v>
      </c>
      <c r="AM1181" s="26">
        <v>0</v>
      </c>
      <c r="AN1181" s="26">
        <v>0</v>
      </c>
      <c r="AO1181" s="26">
        <v>0</v>
      </c>
      <c r="AP1181" s="26">
        <v>0</v>
      </c>
      <c r="AQ1181" s="26">
        <v>0</v>
      </c>
      <c r="AR1181" s="26">
        <v>0</v>
      </c>
      <c r="AS1181" s="55">
        <v>43139.603958333333</v>
      </c>
      <c r="AT1181" s="2"/>
      <c r="AU1181" s="2"/>
    </row>
    <row r="1182" spans="1:47" ht="13" x14ac:dyDescent="0.3">
      <c r="A1182" s="26" t="s">
        <v>8999</v>
      </c>
      <c r="B1182" s="73" t="str">
        <f t="shared" si="18"/>
        <v>S25_OECDPFAS001181</v>
      </c>
      <c r="C1182" s="25" t="s">
        <v>9000</v>
      </c>
      <c r="D1182" s="71" t="s">
        <v>28156</v>
      </c>
      <c r="E1182" s="71" t="s">
        <v>9004</v>
      </c>
      <c r="F1182" s="71">
        <v>131668474</v>
      </c>
      <c r="G1182" s="71" t="s">
        <v>49853</v>
      </c>
      <c r="H1182" s="26" t="s">
        <v>9001</v>
      </c>
      <c r="I1182" s="26" t="s">
        <v>9002</v>
      </c>
      <c r="J1182" s="26" t="s">
        <v>9003</v>
      </c>
      <c r="K1182" s="26" t="s">
        <v>9004</v>
      </c>
      <c r="L1182" s="2"/>
      <c r="M1182" s="53">
        <v>402.07</v>
      </c>
      <c r="N1182" s="26" t="s">
        <v>114</v>
      </c>
      <c r="O1182" s="26">
        <v>1</v>
      </c>
      <c r="P1182" s="26">
        <v>6</v>
      </c>
      <c r="Q1182" s="26" t="s">
        <v>52752</v>
      </c>
      <c r="R1182" s="26" t="s">
        <v>52753</v>
      </c>
      <c r="S1182" s="26" t="s">
        <v>52755</v>
      </c>
      <c r="T1182" s="26" t="s">
        <v>52758</v>
      </c>
      <c r="U1182" s="26" t="s">
        <v>1165</v>
      </c>
      <c r="V1182" s="26">
        <v>0</v>
      </c>
      <c r="W1182" s="54"/>
      <c r="X1182" s="26">
        <v>0</v>
      </c>
      <c r="Y1182" s="53">
        <v>1</v>
      </c>
      <c r="Z1182" s="26">
        <v>1</v>
      </c>
      <c r="AA1182" s="26">
        <v>0</v>
      </c>
      <c r="AB1182" s="26">
        <v>0</v>
      </c>
      <c r="AC1182" s="26">
        <v>0</v>
      </c>
      <c r="AD1182" s="26">
        <v>0</v>
      </c>
      <c r="AE1182" s="26">
        <v>0</v>
      </c>
      <c r="AF1182" s="26">
        <v>1</v>
      </c>
      <c r="AG1182" s="26">
        <v>0</v>
      </c>
      <c r="AH1182" s="26">
        <v>0</v>
      </c>
      <c r="AI1182" s="26">
        <v>0</v>
      </c>
      <c r="AJ1182" s="26">
        <v>0</v>
      </c>
      <c r="AK1182" s="26">
        <v>0</v>
      </c>
      <c r="AL1182" s="26">
        <v>0</v>
      </c>
      <c r="AM1182" s="26">
        <v>0</v>
      </c>
      <c r="AN1182" s="26">
        <v>0</v>
      </c>
      <c r="AO1182" s="26">
        <v>0</v>
      </c>
      <c r="AP1182" s="26">
        <v>0</v>
      </c>
      <c r="AQ1182" s="26">
        <v>0</v>
      </c>
      <c r="AR1182" s="26">
        <v>0</v>
      </c>
      <c r="AS1182" s="55">
        <v>43139.603958333333</v>
      </c>
      <c r="AT1182" s="2"/>
      <c r="AU1182" s="2"/>
    </row>
    <row r="1183" spans="1:47" ht="13" x14ac:dyDescent="0.3">
      <c r="A1183" s="26" t="s">
        <v>9005</v>
      </c>
      <c r="B1183" s="73" t="str">
        <f t="shared" si="18"/>
        <v>S25_OECDPFAS001182</v>
      </c>
      <c r="C1183" s="25" t="s">
        <v>429</v>
      </c>
      <c r="D1183" s="71" t="s">
        <v>44069</v>
      </c>
      <c r="E1183" s="71" t="s">
        <v>9007</v>
      </c>
      <c r="F1183" s="71">
        <v>74534</v>
      </c>
      <c r="G1183" s="71" t="s">
        <v>48954</v>
      </c>
      <c r="H1183" s="26" t="s">
        <v>430</v>
      </c>
      <c r="I1183" s="26" t="s">
        <v>9006</v>
      </c>
      <c r="J1183" s="26" t="s">
        <v>8481</v>
      </c>
      <c r="K1183" s="26" t="s">
        <v>9007</v>
      </c>
      <c r="L1183" s="2"/>
      <c r="M1183" s="53">
        <v>402.06</v>
      </c>
      <c r="N1183" s="26" t="s">
        <v>112</v>
      </c>
      <c r="O1183" s="26">
        <v>1</v>
      </c>
      <c r="P1183" s="26">
        <v>4</v>
      </c>
      <c r="Q1183" s="26" t="s">
        <v>52752</v>
      </c>
      <c r="R1183" s="26" t="s">
        <v>52753</v>
      </c>
      <c r="S1183" s="26" t="s">
        <v>52755</v>
      </c>
      <c r="T1183" s="26" t="s">
        <v>52758</v>
      </c>
      <c r="U1183" s="2"/>
      <c r="V1183" s="26">
        <v>0</v>
      </c>
      <c r="W1183" s="54"/>
      <c r="X1183" s="26">
        <v>0</v>
      </c>
      <c r="Y1183" s="53">
        <v>1</v>
      </c>
      <c r="Z1183" s="26">
        <v>1</v>
      </c>
      <c r="AA1183" s="26">
        <v>1</v>
      </c>
      <c r="AB1183" s="26">
        <v>1</v>
      </c>
      <c r="AC1183" s="26">
        <v>1</v>
      </c>
      <c r="AD1183" s="26">
        <v>1</v>
      </c>
      <c r="AE1183" s="26">
        <v>0</v>
      </c>
      <c r="AF1183" s="26">
        <v>0</v>
      </c>
      <c r="AG1183" s="26">
        <v>0</v>
      </c>
      <c r="AH1183" s="26">
        <v>0</v>
      </c>
      <c r="AI1183" s="26">
        <v>1</v>
      </c>
      <c r="AJ1183" s="26">
        <v>0</v>
      </c>
      <c r="AK1183" s="26">
        <v>0</v>
      </c>
      <c r="AL1183" s="26">
        <v>1</v>
      </c>
      <c r="AM1183" s="26">
        <v>1</v>
      </c>
      <c r="AN1183" s="26">
        <v>0</v>
      </c>
      <c r="AO1183" s="26">
        <v>0</v>
      </c>
      <c r="AP1183" s="26">
        <v>0</v>
      </c>
      <c r="AQ1183" s="26">
        <v>0</v>
      </c>
      <c r="AR1183" s="26">
        <v>0</v>
      </c>
      <c r="AS1183" s="55">
        <v>43139.603958333333</v>
      </c>
      <c r="AT1183" s="2"/>
      <c r="AU1183" s="2"/>
    </row>
    <row r="1184" spans="1:47" ht="13" x14ac:dyDescent="0.3">
      <c r="A1184" s="26" t="s">
        <v>9008</v>
      </c>
      <c r="B1184" s="73" t="str">
        <f t="shared" si="18"/>
        <v>S25_OECDPFAS001183</v>
      </c>
      <c r="C1184" s="25" t="s">
        <v>982</v>
      </c>
      <c r="D1184" s="71" t="s">
        <v>44080</v>
      </c>
      <c r="E1184" s="71" t="s">
        <v>9011</v>
      </c>
      <c r="F1184" s="71">
        <v>75922</v>
      </c>
      <c r="G1184" s="71" t="s">
        <v>51703</v>
      </c>
      <c r="H1184" s="26" t="s">
        <v>983</v>
      </c>
      <c r="I1184" s="26" t="s">
        <v>9009</v>
      </c>
      <c r="J1184" s="26" t="s">
        <v>9010</v>
      </c>
      <c r="K1184" s="26" t="s">
        <v>9011</v>
      </c>
      <c r="L1184" s="2"/>
      <c r="M1184" s="53">
        <v>202</v>
      </c>
      <c r="N1184" s="26" t="s">
        <v>60</v>
      </c>
      <c r="O1184" s="26">
        <v>1</v>
      </c>
      <c r="P1184" s="26">
        <v>5</v>
      </c>
      <c r="Q1184" s="26" t="s">
        <v>52752</v>
      </c>
      <c r="R1184" s="26" t="s">
        <v>52754</v>
      </c>
      <c r="S1184" s="26" t="s">
        <v>52755</v>
      </c>
      <c r="T1184" s="26" t="s">
        <v>52758</v>
      </c>
      <c r="U1184" s="2"/>
      <c r="V1184" s="26">
        <v>0</v>
      </c>
      <c r="W1184" s="54"/>
      <c r="X1184" s="26">
        <v>0</v>
      </c>
      <c r="Y1184" s="53">
        <v>1</v>
      </c>
      <c r="Z1184" s="26">
        <v>1</v>
      </c>
      <c r="AA1184" s="26">
        <v>1</v>
      </c>
      <c r="AB1184" s="26">
        <v>0</v>
      </c>
      <c r="AC1184" s="26">
        <v>0</v>
      </c>
      <c r="AD1184" s="26">
        <v>0</v>
      </c>
      <c r="AE1184" s="26">
        <v>0</v>
      </c>
      <c r="AF1184" s="26">
        <v>0</v>
      </c>
      <c r="AG1184" s="26">
        <v>0</v>
      </c>
      <c r="AH1184" s="26">
        <v>0</v>
      </c>
      <c r="AI1184" s="26">
        <v>1</v>
      </c>
      <c r="AJ1184" s="26">
        <v>0</v>
      </c>
      <c r="AK1184" s="26">
        <v>0</v>
      </c>
      <c r="AL1184" s="26">
        <v>1</v>
      </c>
      <c r="AM1184" s="26">
        <v>0</v>
      </c>
      <c r="AN1184" s="26">
        <v>0</v>
      </c>
      <c r="AO1184" s="26">
        <v>0</v>
      </c>
      <c r="AP1184" s="26">
        <v>0</v>
      </c>
      <c r="AQ1184" s="26">
        <v>0</v>
      </c>
      <c r="AR1184" s="26">
        <v>1</v>
      </c>
      <c r="AS1184" s="55">
        <v>43139.603958333333</v>
      </c>
      <c r="AT1184" s="2"/>
      <c r="AU1184" s="2"/>
    </row>
    <row r="1185" spans="1:47" ht="13" x14ac:dyDescent="0.3">
      <c r="A1185" s="26" t="s">
        <v>9012</v>
      </c>
      <c r="B1185" s="73" t="str">
        <f t="shared" si="18"/>
        <v>S25_OECDPFAS001184</v>
      </c>
      <c r="C1185" s="25" t="s">
        <v>9013</v>
      </c>
      <c r="D1185" s="71" t="s">
        <v>32829</v>
      </c>
      <c r="E1185" s="71" t="s">
        <v>9017</v>
      </c>
      <c r="F1185" s="71">
        <v>10958205</v>
      </c>
      <c r="G1185" s="71" t="s">
        <v>50987</v>
      </c>
      <c r="H1185" s="26" t="s">
        <v>9014</v>
      </c>
      <c r="I1185" s="26" t="s">
        <v>9015</v>
      </c>
      <c r="J1185" s="26" t="s">
        <v>9016</v>
      </c>
      <c r="K1185" s="26" t="s">
        <v>9017</v>
      </c>
      <c r="L1185" s="2"/>
      <c r="M1185" s="53">
        <v>203.01</v>
      </c>
      <c r="N1185" s="26" t="s">
        <v>62</v>
      </c>
      <c r="O1185" s="26">
        <v>1</v>
      </c>
      <c r="P1185" s="26">
        <v>4</v>
      </c>
      <c r="Q1185" s="26" t="s">
        <v>52752</v>
      </c>
      <c r="R1185" s="26" t="s">
        <v>52753</v>
      </c>
      <c r="S1185" s="26" t="s">
        <v>52755</v>
      </c>
      <c r="T1185" s="26" t="s">
        <v>52758</v>
      </c>
      <c r="U1185" s="2"/>
      <c r="V1185" s="26">
        <v>0</v>
      </c>
      <c r="W1185" s="54"/>
      <c r="X1185" s="26">
        <v>0</v>
      </c>
      <c r="Y1185" s="53">
        <v>1</v>
      </c>
      <c r="Z1185" s="26">
        <v>1</v>
      </c>
      <c r="AA1185" s="26">
        <v>0</v>
      </c>
      <c r="AB1185" s="26">
        <v>0</v>
      </c>
      <c r="AC1185" s="26">
        <v>0</v>
      </c>
      <c r="AD1185" s="26">
        <v>0</v>
      </c>
      <c r="AE1185" s="26">
        <v>0</v>
      </c>
      <c r="AF1185" s="26">
        <v>1</v>
      </c>
      <c r="AG1185" s="26">
        <v>0</v>
      </c>
      <c r="AH1185" s="26">
        <v>0</v>
      </c>
      <c r="AI1185" s="26">
        <v>0</v>
      </c>
      <c r="AJ1185" s="26">
        <v>0</v>
      </c>
      <c r="AK1185" s="26">
        <v>0</v>
      </c>
      <c r="AL1185" s="26">
        <v>0</v>
      </c>
      <c r="AM1185" s="26">
        <v>0</v>
      </c>
      <c r="AN1185" s="26">
        <v>0</v>
      </c>
      <c r="AO1185" s="26">
        <v>0</v>
      </c>
      <c r="AP1185" s="26">
        <v>0</v>
      </c>
      <c r="AQ1185" s="26">
        <v>0</v>
      </c>
      <c r="AR1185" s="26">
        <v>0</v>
      </c>
      <c r="AS1185" s="55">
        <v>43139.603958333333</v>
      </c>
      <c r="AT1185" s="2"/>
      <c r="AU1185" s="2"/>
    </row>
    <row r="1186" spans="1:47" ht="13" x14ac:dyDescent="0.3">
      <c r="A1186" s="26" t="s">
        <v>9018</v>
      </c>
      <c r="B1186" s="73" t="str">
        <f t="shared" si="18"/>
        <v>S25_OECDPFAS001185</v>
      </c>
      <c r="C1186" s="25" t="s">
        <v>9019</v>
      </c>
      <c r="D1186" s="71" t="s">
        <v>38743</v>
      </c>
      <c r="E1186" s="71" t="s">
        <v>38745</v>
      </c>
      <c r="F1186" s="71">
        <v>134921</v>
      </c>
      <c r="G1186" s="71" t="s">
        <v>51345</v>
      </c>
      <c r="H1186" s="26" t="s">
        <v>9020</v>
      </c>
      <c r="I1186" s="26" t="s">
        <v>9021</v>
      </c>
      <c r="J1186" s="26" t="s">
        <v>4979</v>
      </c>
      <c r="K1186" s="26"/>
      <c r="L1186" s="2"/>
      <c r="M1186" s="53">
        <v>705</v>
      </c>
      <c r="N1186" s="26" t="s">
        <v>262</v>
      </c>
      <c r="O1186" s="26">
        <v>1</v>
      </c>
      <c r="P1186" s="26">
        <v>4</v>
      </c>
      <c r="Q1186" s="26" t="s">
        <v>52752</v>
      </c>
      <c r="R1186" s="26" t="s">
        <v>52753</v>
      </c>
      <c r="S1186" s="26" t="s">
        <v>52755</v>
      </c>
      <c r="T1186" s="26" t="s">
        <v>52758</v>
      </c>
      <c r="U1186" s="2"/>
      <c r="V1186" s="26">
        <v>0</v>
      </c>
      <c r="W1186" s="54"/>
      <c r="X1186" s="26">
        <v>0</v>
      </c>
      <c r="Y1186" s="53">
        <v>0</v>
      </c>
      <c r="Z1186" s="26">
        <v>1</v>
      </c>
      <c r="AA1186" s="26">
        <v>0</v>
      </c>
      <c r="AB1186" s="26">
        <v>0</v>
      </c>
      <c r="AC1186" s="26">
        <v>0</v>
      </c>
      <c r="AD1186" s="26">
        <v>0</v>
      </c>
      <c r="AE1186" s="26">
        <v>0</v>
      </c>
      <c r="AF1186" s="26">
        <v>0</v>
      </c>
      <c r="AG1186" s="26">
        <v>0</v>
      </c>
      <c r="AH1186" s="26">
        <v>0</v>
      </c>
      <c r="AI1186" s="26">
        <v>0</v>
      </c>
      <c r="AJ1186" s="26">
        <v>0</v>
      </c>
      <c r="AK1186" s="26">
        <v>0</v>
      </c>
      <c r="AL1186" s="26">
        <v>0</v>
      </c>
      <c r="AM1186" s="26">
        <v>0</v>
      </c>
      <c r="AN1186" s="26">
        <v>0</v>
      </c>
      <c r="AO1186" s="26">
        <v>0</v>
      </c>
      <c r="AP1186" s="26">
        <v>0</v>
      </c>
      <c r="AQ1186" s="26">
        <v>0</v>
      </c>
      <c r="AR1186" s="26">
        <v>0</v>
      </c>
      <c r="AS1186" s="55">
        <v>43139.603958333333</v>
      </c>
      <c r="AT1186" s="2"/>
      <c r="AU1186" s="2"/>
    </row>
    <row r="1187" spans="1:47" ht="13" x14ac:dyDescent="0.3">
      <c r="A1187" s="26" t="s">
        <v>9022</v>
      </c>
      <c r="B1187" s="73" t="str">
        <f t="shared" si="18"/>
        <v>S25_OECDPFAS001186</v>
      </c>
      <c r="C1187" s="25" t="s">
        <v>9023</v>
      </c>
      <c r="D1187" s="71" t="s">
        <v>47341</v>
      </c>
      <c r="E1187" s="71" t="s">
        <v>47342</v>
      </c>
      <c r="F1187" s="71">
        <v>10645332</v>
      </c>
      <c r="G1187" s="71" t="s">
        <v>51282</v>
      </c>
      <c r="H1187" s="26" t="s">
        <v>9024</v>
      </c>
      <c r="I1187" s="26" t="s">
        <v>9025</v>
      </c>
      <c r="J1187" s="26" t="s">
        <v>9026</v>
      </c>
      <c r="K1187" s="26"/>
      <c r="L1187" s="2"/>
      <c r="M1187" s="53">
        <v>705</v>
      </c>
      <c r="N1187" s="26" t="s">
        <v>262</v>
      </c>
      <c r="O1187" s="26">
        <v>1</v>
      </c>
      <c r="P1187" s="26">
        <v>6</v>
      </c>
      <c r="Q1187" s="26" t="s">
        <v>52752</v>
      </c>
      <c r="R1187" s="26" t="s">
        <v>52753</v>
      </c>
      <c r="S1187" s="26" t="s">
        <v>52755</v>
      </c>
      <c r="T1187" s="26" t="s">
        <v>52758</v>
      </c>
      <c r="U1187" s="2"/>
      <c r="V1187" s="26">
        <v>0</v>
      </c>
      <c r="W1187" s="54"/>
      <c r="X1187" s="26">
        <v>0</v>
      </c>
      <c r="Y1187" s="53">
        <v>0</v>
      </c>
      <c r="Z1187" s="26">
        <v>1</v>
      </c>
      <c r="AA1187" s="26">
        <v>0</v>
      </c>
      <c r="AB1187" s="26">
        <v>0</v>
      </c>
      <c r="AC1187" s="26">
        <v>0</v>
      </c>
      <c r="AD1187" s="26">
        <v>0</v>
      </c>
      <c r="AE1187" s="26">
        <v>0</v>
      </c>
      <c r="AF1187" s="26">
        <v>0</v>
      </c>
      <c r="AG1187" s="26">
        <v>0</v>
      </c>
      <c r="AH1187" s="26">
        <v>0</v>
      </c>
      <c r="AI1187" s="26">
        <v>0</v>
      </c>
      <c r="AJ1187" s="26">
        <v>0</v>
      </c>
      <c r="AK1187" s="26">
        <v>0</v>
      </c>
      <c r="AL1187" s="26">
        <v>0</v>
      </c>
      <c r="AM1187" s="26">
        <v>0</v>
      </c>
      <c r="AN1187" s="26">
        <v>0</v>
      </c>
      <c r="AO1187" s="26">
        <v>0</v>
      </c>
      <c r="AP1187" s="26">
        <v>0</v>
      </c>
      <c r="AQ1187" s="26">
        <v>0</v>
      </c>
      <c r="AR1187" s="26">
        <v>0</v>
      </c>
      <c r="AS1187" s="55">
        <v>43139.603958333333</v>
      </c>
      <c r="AT1187" s="2"/>
      <c r="AU1187" s="2"/>
    </row>
    <row r="1188" spans="1:47" ht="13" x14ac:dyDescent="0.3">
      <c r="A1188" s="26" t="s">
        <v>9027</v>
      </c>
      <c r="B1188" s="73" t="str">
        <f t="shared" si="18"/>
        <v>S25_OECDPFAS001187</v>
      </c>
      <c r="C1188" s="25" t="s">
        <v>9028</v>
      </c>
      <c r="D1188" s="71" t="s">
        <v>38214</v>
      </c>
      <c r="E1188" s="71" t="s">
        <v>38215</v>
      </c>
      <c r="F1188" s="71">
        <v>53858802</v>
      </c>
      <c r="G1188" s="71" t="s">
        <v>50845</v>
      </c>
      <c r="H1188" s="26" t="s">
        <v>9029</v>
      </c>
      <c r="I1188" s="26" t="s">
        <v>9030</v>
      </c>
      <c r="J1188" s="26" t="s">
        <v>9031</v>
      </c>
      <c r="K1188" s="26"/>
      <c r="L1188" s="2"/>
      <c r="M1188" s="53">
        <v>402.05</v>
      </c>
      <c r="N1188" s="26" t="s">
        <v>111</v>
      </c>
      <c r="O1188" s="26" t="s">
        <v>52750</v>
      </c>
      <c r="P1188" s="26">
        <v>8</v>
      </c>
      <c r="Q1188" s="26" t="s">
        <v>52752</v>
      </c>
      <c r="R1188" s="26" t="s">
        <v>52753</v>
      </c>
      <c r="S1188" s="26" t="s">
        <v>52755</v>
      </c>
      <c r="T1188" s="26" t="s">
        <v>52758</v>
      </c>
      <c r="U1188" s="2"/>
      <c r="V1188" s="26">
        <v>0</v>
      </c>
      <c r="W1188" s="54"/>
      <c r="X1188" s="26">
        <v>0</v>
      </c>
      <c r="Y1188" s="53">
        <v>0</v>
      </c>
      <c r="Z1188" s="26">
        <v>1</v>
      </c>
      <c r="AA1188" s="26">
        <v>0</v>
      </c>
      <c r="AB1188" s="26">
        <v>0</v>
      </c>
      <c r="AC1188" s="26">
        <v>0</v>
      </c>
      <c r="AD1188" s="26">
        <v>0</v>
      </c>
      <c r="AE1188" s="26">
        <v>0</v>
      </c>
      <c r="AF1188" s="26">
        <v>0</v>
      </c>
      <c r="AG1188" s="26">
        <v>0</v>
      </c>
      <c r="AH1188" s="26">
        <v>0</v>
      </c>
      <c r="AI1188" s="26">
        <v>0</v>
      </c>
      <c r="AJ1188" s="26">
        <v>0</v>
      </c>
      <c r="AK1188" s="26">
        <v>0</v>
      </c>
      <c r="AL1188" s="26">
        <v>0</v>
      </c>
      <c r="AM1188" s="26">
        <v>0</v>
      </c>
      <c r="AN1188" s="26">
        <v>0</v>
      </c>
      <c r="AO1188" s="26">
        <v>0</v>
      </c>
      <c r="AP1188" s="26">
        <v>0</v>
      </c>
      <c r="AQ1188" s="26">
        <v>0</v>
      </c>
      <c r="AR1188" s="26">
        <v>0</v>
      </c>
      <c r="AS1188" s="55">
        <v>43139.603958333333</v>
      </c>
      <c r="AT1188" s="2"/>
      <c r="AU1188" s="2"/>
    </row>
    <row r="1189" spans="1:47" ht="13" x14ac:dyDescent="0.3">
      <c r="A1189" s="26" t="s">
        <v>9032</v>
      </c>
      <c r="B1189" s="73" t="str">
        <f t="shared" si="18"/>
        <v>S25_OECDPFAS001188</v>
      </c>
      <c r="C1189" s="25" t="s">
        <v>9033</v>
      </c>
      <c r="D1189" s="71" t="s">
        <v>39302</v>
      </c>
      <c r="E1189" s="71" t="s">
        <v>39303</v>
      </c>
      <c r="F1189" s="71">
        <v>13179261</v>
      </c>
      <c r="G1189" s="71" t="s">
        <v>51108</v>
      </c>
      <c r="H1189" s="26" t="s">
        <v>9034</v>
      </c>
      <c r="I1189" s="26" t="s">
        <v>9035</v>
      </c>
      <c r="J1189" s="26" t="s">
        <v>9036</v>
      </c>
      <c r="K1189" s="26"/>
      <c r="L1189" s="2"/>
      <c r="M1189" s="53">
        <v>704</v>
      </c>
      <c r="N1189" s="26" t="s">
        <v>260</v>
      </c>
      <c r="O1189" s="26">
        <v>1</v>
      </c>
      <c r="P1189" s="26">
        <v>4</v>
      </c>
      <c r="Q1189" s="26" t="s">
        <v>52752</v>
      </c>
      <c r="R1189" s="26" t="s">
        <v>52753</v>
      </c>
      <c r="S1189" s="26" t="s">
        <v>52755</v>
      </c>
      <c r="T1189" s="26" t="s">
        <v>52758</v>
      </c>
      <c r="U1189" s="2"/>
      <c r="V1189" s="26">
        <v>0</v>
      </c>
      <c r="W1189" s="54"/>
      <c r="X1189" s="26">
        <v>0</v>
      </c>
      <c r="Y1189" s="53">
        <v>0</v>
      </c>
      <c r="Z1189" s="26">
        <v>1</v>
      </c>
      <c r="AA1189" s="26">
        <v>0</v>
      </c>
      <c r="AB1189" s="26">
        <v>0</v>
      </c>
      <c r="AC1189" s="26">
        <v>0</v>
      </c>
      <c r="AD1189" s="26">
        <v>0</v>
      </c>
      <c r="AE1189" s="26">
        <v>0</v>
      </c>
      <c r="AF1189" s="26">
        <v>0</v>
      </c>
      <c r="AG1189" s="26">
        <v>0</v>
      </c>
      <c r="AH1189" s="26">
        <v>0</v>
      </c>
      <c r="AI1189" s="26">
        <v>0</v>
      </c>
      <c r="AJ1189" s="26">
        <v>0</v>
      </c>
      <c r="AK1189" s="26">
        <v>0</v>
      </c>
      <c r="AL1189" s="26">
        <v>0</v>
      </c>
      <c r="AM1189" s="26">
        <v>0</v>
      </c>
      <c r="AN1189" s="26">
        <v>0</v>
      </c>
      <c r="AO1189" s="26">
        <v>0</v>
      </c>
      <c r="AP1189" s="26">
        <v>0</v>
      </c>
      <c r="AQ1189" s="26">
        <v>0</v>
      </c>
      <c r="AR1189" s="26">
        <v>0</v>
      </c>
      <c r="AS1189" s="55">
        <v>43139.603958333333</v>
      </c>
      <c r="AT1189" s="2"/>
      <c r="AU1189" s="2"/>
    </row>
    <row r="1190" spans="1:47" ht="13" x14ac:dyDescent="0.3">
      <c r="A1190" s="26" t="s">
        <v>9037</v>
      </c>
      <c r="B1190" s="73" t="str">
        <f t="shared" si="18"/>
        <v>S25_OECDPFAS001189</v>
      </c>
      <c r="C1190" s="25" t="s">
        <v>9038</v>
      </c>
      <c r="D1190" s="71" t="s">
        <v>32717</v>
      </c>
      <c r="E1190" s="71" t="s">
        <v>32718</v>
      </c>
      <c r="F1190" s="71">
        <v>71380127</v>
      </c>
      <c r="G1190" s="71" t="s">
        <v>48053</v>
      </c>
      <c r="H1190" s="26" t="s">
        <v>9039</v>
      </c>
      <c r="I1190" s="26" t="s">
        <v>9040</v>
      </c>
      <c r="J1190" s="26" t="s">
        <v>9041</v>
      </c>
      <c r="K1190" s="26"/>
      <c r="L1190" s="2"/>
      <c r="M1190" s="53">
        <v>705</v>
      </c>
      <c r="N1190" s="26" t="s">
        <v>262</v>
      </c>
      <c r="O1190" s="26">
        <v>1</v>
      </c>
      <c r="P1190" s="26">
        <v>3</v>
      </c>
      <c r="Q1190" s="26" t="s">
        <v>52752</v>
      </c>
      <c r="R1190" s="26" t="s">
        <v>52753</v>
      </c>
      <c r="S1190" s="26" t="s">
        <v>52755</v>
      </c>
      <c r="T1190" s="26" t="s">
        <v>52758</v>
      </c>
      <c r="U1190" s="2"/>
      <c r="V1190" s="26">
        <v>0</v>
      </c>
      <c r="W1190" s="54"/>
      <c r="X1190" s="26">
        <v>0</v>
      </c>
      <c r="Y1190" s="53">
        <v>0</v>
      </c>
      <c r="Z1190" s="26">
        <v>1</v>
      </c>
      <c r="AA1190" s="26">
        <v>0</v>
      </c>
      <c r="AB1190" s="26">
        <v>0</v>
      </c>
      <c r="AC1190" s="26">
        <v>0</v>
      </c>
      <c r="AD1190" s="26">
        <v>0</v>
      </c>
      <c r="AE1190" s="26">
        <v>0</v>
      </c>
      <c r="AF1190" s="26">
        <v>0</v>
      </c>
      <c r="AG1190" s="26">
        <v>0</v>
      </c>
      <c r="AH1190" s="26">
        <v>0</v>
      </c>
      <c r="AI1190" s="26">
        <v>0</v>
      </c>
      <c r="AJ1190" s="26">
        <v>0</v>
      </c>
      <c r="AK1190" s="26">
        <v>0</v>
      </c>
      <c r="AL1190" s="26">
        <v>0</v>
      </c>
      <c r="AM1190" s="26">
        <v>0</v>
      </c>
      <c r="AN1190" s="26">
        <v>0</v>
      </c>
      <c r="AO1190" s="26">
        <v>0</v>
      </c>
      <c r="AP1190" s="26">
        <v>0</v>
      </c>
      <c r="AQ1190" s="26">
        <v>0</v>
      </c>
      <c r="AR1190" s="26">
        <v>0</v>
      </c>
      <c r="AS1190" s="55">
        <v>43139.603958333333</v>
      </c>
      <c r="AT1190" s="2"/>
      <c r="AU1190" s="2"/>
    </row>
    <row r="1191" spans="1:47" ht="13" x14ac:dyDescent="0.3">
      <c r="A1191" s="26" t="s">
        <v>9042</v>
      </c>
      <c r="B1191" s="73" t="str">
        <f t="shared" si="18"/>
        <v>S25_OECDPFAS001190</v>
      </c>
      <c r="C1191" s="25" t="s">
        <v>9043</v>
      </c>
      <c r="D1191" s="71" t="s">
        <v>28803</v>
      </c>
      <c r="E1191" s="71" t="s">
        <v>28804</v>
      </c>
      <c r="F1191" s="71">
        <v>99707414</v>
      </c>
      <c r="G1191" s="71" t="s">
        <v>49540</v>
      </c>
      <c r="H1191" s="26" t="s">
        <v>9044</v>
      </c>
      <c r="I1191" s="26" t="s">
        <v>9045</v>
      </c>
      <c r="J1191" s="26" t="s">
        <v>9046</v>
      </c>
      <c r="K1191" s="26"/>
      <c r="L1191" s="2"/>
      <c r="M1191" s="53">
        <v>402.09</v>
      </c>
      <c r="N1191" s="26" t="s">
        <v>118</v>
      </c>
      <c r="O1191" s="26">
        <v>1</v>
      </c>
      <c r="P1191" s="26">
        <v>10</v>
      </c>
      <c r="Q1191" s="26" t="s">
        <v>52752</v>
      </c>
      <c r="R1191" s="26" t="s">
        <v>52753</v>
      </c>
      <c r="S1191" s="26" t="s">
        <v>52755</v>
      </c>
      <c r="T1191" s="26" t="s">
        <v>52758</v>
      </c>
      <c r="U1191" s="2"/>
      <c r="V1191" s="26">
        <v>0</v>
      </c>
      <c r="W1191" s="54"/>
      <c r="X1191" s="26">
        <v>0</v>
      </c>
      <c r="Y1191" s="53">
        <v>0</v>
      </c>
      <c r="Z1191" s="26">
        <v>1</v>
      </c>
      <c r="AA1191" s="26">
        <v>0</v>
      </c>
      <c r="AB1191" s="26">
        <v>0</v>
      </c>
      <c r="AC1191" s="26">
        <v>0</v>
      </c>
      <c r="AD1191" s="26">
        <v>0</v>
      </c>
      <c r="AE1191" s="26">
        <v>0</v>
      </c>
      <c r="AF1191" s="26">
        <v>0</v>
      </c>
      <c r="AG1191" s="26">
        <v>0</v>
      </c>
      <c r="AH1191" s="26">
        <v>0</v>
      </c>
      <c r="AI1191" s="26">
        <v>0</v>
      </c>
      <c r="AJ1191" s="26">
        <v>0</v>
      </c>
      <c r="AK1191" s="26">
        <v>0</v>
      </c>
      <c r="AL1191" s="26">
        <v>0</v>
      </c>
      <c r="AM1191" s="26">
        <v>0</v>
      </c>
      <c r="AN1191" s="26">
        <v>0</v>
      </c>
      <c r="AO1191" s="26">
        <v>0</v>
      </c>
      <c r="AP1191" s="26">
        <v>0</v>
      </c>
      <c r="AQ1191" s="26">
        <v>0</v>
      </c>
      <c r="AR1191" s="26">
        <v>0</v>
      </c>
      <c r="AS1191" s="55">
        <v>43139.603958333333</v>
      </c>
      <c r="AT1191" s="2"/>
      <c r="AU1191" s="2"/>
    </row>
    <row r="1192" spans="1:47" ht="13" x14ac:dyDescent="0.3">
      <c r="A1192" s="26" t="s">
        <v>9047</v>
      </c>
      <c r="B1192" s="73" t="str">
        <f t="shared" si="18"/>
        <v>S25_OECDPFAS001191</v>
      </c>
      <c r="C1192" s="25" t="s">
        <v>9048</v>
      </c>
      <c r="D1192" s="71" t="s">
        <v>42819</v>
      </c>
      <c r="E1192" s="71" t="s">
        <v>42820</v>
      </c>
      <c r="F1192" s="71">
        <v>53748475</v>
      </c>
      <c r="G1192" s="71" t="s">
        <v>51242</v>
      </c>
      <c r="H1192" s="26" t="s">
        <v>9049</v>
      </c>
      <c r="I1192" s="2"/>
      <c r="J1192" s="26" t="s">
        <v>9050</v>
      </c>
      <c r="K1192" s="26"/>
      <c r="L1192" s="26" t="s">
        <v>9051</v>
      </c>
      <c r="M1192" s="53">
        <v>402.51</v>
      </c>
      <c r="N1192" s="26" t="s">
        <v>128</v>
      </c>
      <c r="O1192" s="26">
        <v>1</v>
      </c>
      <c r="P1192" s="26">
        <v>8</v>
      </c>
      <c r="Q1192" s="26" t="s">
        <v>52752</v>
      </c>
      <c r="R1192" s="26" t="s">
        <v>52753</v>
      </c>
      <c r="S1192" s="26" t="s">
        <v>52755</v>
      </c>
      <c r="T1192" s="26" t="s">
        <v>52758</v>
      </c>
      <c r="U1192" s="2"/>
      <c r="V1192" s="26">
        <v>0</v>
      </c>
      <c r="W1192" s="54"/>
      <c r="X1192" s="26">
        <v>0</v>
      </c>
      <c r="Y1192" s="53">
        <v>0</v>
      </c>
      <c r="Z1192" s="26">
        <v>1</v>
      </c>
      <c r="AA1192" s="26">
        <v>0</v>
      </c>
      <c r="AB1192" s="26">
        <v>0</v>
      </c>
      <c r="AC1192" s="26">
        <v>0</v>
      </c>
      <c r="AD1192" s="26">
        <v>0</v>
      </c>
      <c r="AE1192" s="26">
        <v>0</v>
      </c>
      <c r="AF1192" s="26">
        <v>0</v>
      </c>
      <c r="AG1192" s="26">
        <v>0</v>
      </c>
      <c r="AH1192" s="26">
        <v>0</v>
      </c>
      <c r="AI1192" s="26">
        <v>0</v>
      </c>
      <c r="AJ1192" s="26">
        <v>0</v>
      </c>
      <c r="AK1192" s="26">
        <v>0</v>
      </c>
      <c r="AL1192" s="26">
        <v>0</v>
      </c>
      <c r="AM1192" s="26">
        <v>0</v>
      </c>
      <c r="AN1192" s="26">
        <v>0</v>
      </c>
      <c r="AO1192" s="26">
        <v>0</v>
      </c>
      <c r="AP1192" s="26">
        <v>0</v>
      </c>
      <c r="AQ1192" s="26">
        <v>0</v>
      </c>
      <c r="AR1192" s="26">
        <v>0</v>
      </c>
      <c r="AS1192" s="55">
        <v>43139.603958333333</v>
      </c>
      <c r="AT1192" s="2"/>
      <c r="AU1192" s="2"/>
    </row>
    <row r="1193" spans="1:47" ht="13" x14ac:dyDescent="0.3">
      <c r="A1193" s="26" t="s">
        <v>9052</v>
      </c>
      <c r="B1193" s="73" t="str">
        <f t="shared" si="18"/>
        <v>S25_OECDPFAS001192</v>
      </c>
      <c r="C1193" s="25" t="s">
        <v>9053</v>
      </c>
      <c r="D1193" s="71" t="s">
        <v>32448</v>
      </c>
      <c r="E1193" s="71" t="s">
        <v>32449</v>
      </c>
      <c r="F1193" s="71">
        <v>21236550</v>
      </c>
      <c r="G1193" s="71" t="s">
        <v>50198</v>
      </c>
      <c r="H1193" s="26" t="s">
        <v>9054</v>
      </c>
      <c r="I1193" s="26" t="s">
        <v>9055</v>
      </c>
      <c r="J1193" s="26" t="s">
        <v>8393</v>
      </c>
      <c r="K1193" s="26"/>
      <c r="L1193" s="2"/>
      <c r="M1193" s="53">
        <v>704</v>
      </c>
      <c r="N1193" s="26" t="s">
        <v>260</v>
      </c>
      <c r="O1193" s="26">
        <v>1</v>
      </c>
      <c r="P1193" s="26">
        <v>3</v>
      </c>
      <c r="Q1193" s="26" t="s">
        <v>52752</v>
      </c>
      <c r="R1193" s="26" t="s">
        <v>52753</v>
      </c>
      <c r="S1193" s="26" t="s">
        <v>52755</v>
      </c>
      <c r="T1193" s="26" t="s">
        <v>52758</v>
      </c>
      <c r="U1193" s="2"/>
      <c r="V1193" s="26">
        <v>0</v>
      </c>
      <c r="W1193" s="54"/>
      <c r="X1193" s="26">
        <v>0</v>
      </c>
      <c r="Y1193" s="53">
        <v>0</v>
      </c>
      <c r="Z1193" s="26">
        <v>1</v>
      </c>
      <c r="AA1193" s="26">
        <v>0</v>
      </c>
      <c r="AB1193" s="26">
        <v>0</v>
      </c>
      <c r="AC1193" s="26">
        <v>0</v>
      </c>
      <c r="AD1193" s="26">
        <v>0</v>
      </c>
      <c r="AE1193" s="26">
        <v>0</v>
      </c>
      <c r="AF1193" s="26">
        <v>0</v>
      </c>
      <c r="AG1193" s="26">
        <v>0</v>
      </c>
      <c r="AH1193" s="26">
        <v>0</v>
      </c>
      <c r="AI1193" s="26">
        <v>0</v>
      </c>
      <c r="AJ1193" s="26">
        <v>0</v>
      </c>
      <c r="AK1193" s="26">
        <v>0</v>
      </c>
      <c r="AL1193" s="26">
        <v>0</v>
      </c>
      <c r="AM1193" s="26">
        <v>0</v>
      </c>
      <c r="AN1193" s="26">
        <v>0</v>
      </c>
      <c r="AO1193" s="26">
        <v>0</v>
      </c>
      <c r="AP1193" s="26">
        <v>0</v>
      </c>
      <c r="AQ1193" s="26">
        <v>0</v>
      </c>
      <c r="AR1193" s="26">
        <v>0</v>
      </c>
      <c r="AS1193" s="55">
        <v>43139.603958333333</v>
      </c>
      <c r="AT1193" s="2"/>
      <c r="AU1193" s="2"/>
    </row>
    <row r="1194" spans="1:47" ht="13" x14ac:dyDescent="0.3">
      <c r="A1194" s="26" t="s">
        <v>9056</v>
      </c>
      <c r="B1194" s="73" t="str">
        <f t="shared" si="18"/>
        <v>S25_OECDPFAS001193</v>
      </c>
      <c r="C1194" s="25" t="s">
        <v>9057</v>
      </c>
      <c r="D1194" s="71" t="s">
        <v>33521</v>
      </c>
      <c r="E1194" s="71" t="s">
        <v>33522</v>
      </c>
      <c r="F1194" s="71">
        <v>4218327</v>
      </c>
      <c r="G1194" s="71" t="s">
        <v>49537</v>
      </c>
      <c r="H1194" s="26" t="s">
        <v>9058</v>
      </c>
      <c r="I1194" s="26" t="s">
        <v>9059</v>
      </c>
      <c r="J1194" s="26" t="s">
        <v>9060</v>
      </c>
      <c r="K1194" s="26"/>
      <c r="L1194" s="2"/>
      <c r="M1194" s="53">
        <v>103.01</v>
      </c>
      <c r="N1194" s="26" t="s">
        <v>38</v>
      </c>
      <c r="O1194" s="26">
        <v>1</v>
      </c>
      <c r="P1194" s="26">
        <v>3</v>
      </c>
      <c r="Q1194" s="26" t="s">
        <v>52752</v>
      </c>
      <c r="R1194" s="26" t="s">
        <v>52753</v>
      </c>
      <c r="S1194" s="26" t="s">
        <v>52755</v>
      </c>
      <c r="T1194" s="26" t="s">
        <v>52758</v>
      </c>
      <c r="U1194" s="2"/>
      <c r="V1194" s="26">
        <v>0</v>
      </c>
      <c r="W1194" s="54"/>
      <c r="X1194" s="26">
        <v>0</v>
      </c>
      <c r="Y1194" s="53">
        <v>0</v>
      </c>
      <c r="Z1194" s="26">
        <v>1</v>
      </c>
      <c r="AA1194" s="26">
        <v>0</v>
      </c>
      <c r="AB1194" s="26">
        <v>0</v>
      </c>
      <c r="AC1194" s="26">
        <v>0</v>
      </c>
      <c r="AD1194" s="26">
        <v>0</v>
      </c>
      <c r="AE1194" s="26">
        <v>0</v>
      </c>
      <c r="AF1194" s="26">
        <v>0</v>
      </c>
      <c r="AG1194" s="26">
        <v>0</v>
      </c>
      <c r="AH1194" s="26">
        <v>0</v>
      </c>
      <c r="AI1194" s="26">
        <v>0</v>
      </c>
      <c r="AJ1194" s="26">
        <v>0</v>
      </c>
      <c r="AK1194" s="26">
        <v>0</v>
      </c>
      <c r="AL1194" s="26">
        <v>0</v>
      </c>
      <c r="AM1194" s="26">
        <v>0</v>
      </c>
      <c r="AN1194" s="26">
        <v>0</v>
      </c>
      <c r="AO1194" s="26">
        <v>0</v>
      </c>
      <c r="AP1194" s="26">
        <v>0</v>
      </c>
      <c r="AQ1194" s="26">
        <v>0</v>
      </c>
      <c r="AR1194" s="26">
        <v>0</v>
      </c>
      <c r="AS1194" s="55">
        <v>43139.603958333333</v>
      </c>
      <c r="AT1194" s="2"/>
      <c r="AU1194" s="2"/>
    </row>
    <row r="1195" spans="1:47" ht="13" x14ac:dyDescent="0.3">
      <c r="A1195" s="26" t="s">
        <v>9061</v>
      </c>
      <c r="B1195" s="73" t="str">
        <f t="shared" si="18"/>
        <v>S25_OECDPFAS001194</v>
      </c>
      <c r="C1195" s="25" t="s">
        <v>1155</v>
      </c>
      <c r="D1195" s="71" t="s">
        <v>41836</v>
      </c>
      <c r="E1195" s="71" t="s">
        <v>9064</v>
      </c>
      <c r="F1195" s="71">
        <v>119677</v>
      </c>
      <c r="G1195" s="71" t="s">
        <v>51399</v>
      </c>
      <c r="H1195" s="26" t="s">
        <v>1156</v>
      </c>
      <c r="I1195" s="26" t="s">
        <v>9062</v>
      </c>
      <c r="J1195" s="26" t="s">
        <v>9063</v>
      </c>
      <c r="K1195" s="26" t="s">
        <v>9064</v>
      </c>
      <c r="L1195" s="2"/>
      <c r="M1195" s="53">
        <v>402.07</v>
      </c>
      <c r="N1195" s="26" t="s">
        <v>114</v>
      </c>
      <c r="O1195" s="26">
        <v>1</v>
      </c>
      <c r="P1195" s="26">
        <v>8</v>
      </c>
      <c r="Q1195" s="26" t="s">
        <v>52752</v>
      </c>
      <c r="R1195" s="26" t="s">
        <v>52753</v>
      </c>
      <c r="S1195" s="26" t="s">
        <v>52755</v>
      </c>
      <c r="T1195" s="26" t="s">
        <v>52758</v>
      </c>
      <c r="U1195" s="2"/>
      <c r="V1195" s="26">
        <v>0</v>
      </c>
      <c r="W1195" s="54"/>
      <c r="X1195" s="26">
        <v>0</v>
      </c>
      <c r="Y1195" s="53">
        <v>1</v>
      </c>
      <c r="Z1195" s="26">
        <v>1</v>
      </c>
      <c r="AA1195" s="26">
        <v>1</v>
      </c>
      <c r="AB1195" s="26">
        <v>0</v>
      </c>
      <c r="AC1195" s="26">
        <v>0</v>
      </c>
      <c r="AD1195" s="26">
        <v>0</v>
      </c>
      <c r="AE1195" s="26">
        <v>0</v>
      </c>
      <c r="AF1195" s="26">
        <v>0</v>
      </c>
      <c r="AG1195" s="26">
        <v>0</v>
      </c>
      <c r="AH1195" s="26">
        <v>0</v>
      </c>
      <c r="AI1195" s="26">
        <v>1</v>
      </c>
      <c r="AJ1195" s="26">
        <v>0</v>
      </c>
      <c r="AK1195" s="26">
        <v>0</v>
      </c>
      <c r="AL1195" s="26">
        <v>1</v>
      </c>
      <c r="AM1195" s="26">
        <v>0</v>
      </c>
      <c r="AN1195" s="26">
        <v>0</v>
      </c>
      <c r="AO1195" s="26">
        <v>0</v>
      </c>
      <c r="AP1195" s="26">
        <v>0</v>
      </c>
      <c r="AQ1195" s="26">
        <v>0</v>
      </c>
      <c r="AR1195" s="26">
        <v>0</v>
      </c>
      <c r="AS1195" s="55">
        <v>43139.603958333333</v>
      </c>
      <c r="AT1195" s="2"/>
      <c r="AU1195" s="2"/>
    </row>
    <row r="1196" spans="1:47" ht="13" x14ac:dyDescent="0.3">
      <c r="A1196" s="26" t="s">
        <v>9065</v>
      </c>
      <c r="B1196" s="73" t="str">
        <f t="shared" si="18"/>
        <v>S25_OECDPFAS001195</v>
      </c>
      <c r="C1196" s="25" t="s">
        <v>9066</v>
      </c>
      <c r="D1196" s="71" t="s">
        <v>47347</v>
      </c>
      <c r="E1196" s="71" t="s">
        <v>47348</v>
      </c>
      <c r="F1196" s="71">
        <v>13070260</v>
      </c>
      <c r="G1196" s="71" t="s">
        <v>50543</v>
      </c>
      <c r="H1196" s="26" t="s">
        <v>9067</v>
      </c>
      <c r="I1196" s="2"/>
      <c r="J1196" s="26" t="s">
        <v>9068</v>
      </c>
      <c r="K1196" s="26"/>
      <c r="L1196" s="2"/>
      <c r="M1196" s="53">
        <v>402</v>
      </c>
      <c r="N1196" s="26" t="s">
        <v>101</v>
      </c>
      <c r="O1196" s="26" t="s">
        <v>52750</v>
      </c>
      <c r="P1196" s="26">
        <v>6</v>
      </c>
      <c r="Q1196" s="26" t="s">
        <v>52752</v>
      </c>
      <c r="R1196" s="26" t="s">
        <v>52753</v>
      </c>
      <c r="S1196" s="26" t="s">
        <v>52755</v>
      </c>
      <c r="T1196" s="26" t="s">
        <v>52758</v>
      </c>
      <c r="U1196" s="2"/>
      <c r="V1196" s="26">
        <v>0</v>
      </c>
      <c r="W1196" s="54"/>
      <c r="X1196" s="26">
        <v>0</v>
      </c>
      <c r="Y1196" s="53">
        <v>0</v>
      </c>
      <c r="Z1196" s="26">
        <v>1</v>
      </c>
      <c r="AA1196" s="26">
        <v>0</v>
      </c>
      <c r="AB1196" s="26">
        <v>0</v>
      </c>
      <c r="AC1196" s="26">
        <v>0</v>
      </c>
      <c r="AD1196" s="26">
        <v>0</v>
      </c>
      <c r="AE1196" s="26">
        <v>0</v>
      </c>
      <c r="AF1196" s="26">
        <v>0</v>
      </c>
      <c r="AG1196" s="26">
        <v>0</v>
      </c>
      <c r="AH1196" s="26">
        <v>0</v>
      </c>
      <c r="AI1196" s="26">
        <v>0</v>
      </c>
      <c r="AJ1196" s="26">
        <v>0</v>
      </c>
      <c r="AK1196" s="26">
        <v>0</v>
      </c>
      <c r="AL1196" s="26">
        <v>0</v>
      </c>
      <c r="AM1196" s="26">
        <v>0</v>
      </c>
      <c r="AN1196" s="26">
        <v>0</v>
      </c>
      <c r="AO1196" s="26">
        <v>0</v>
      </c>
      <c r="AP1196" s="26">
        <v>0</v>
      </c>
      <c r="AQ1196" s="26">
        <v>0</v>
      </c>
      <c r="AR1196" s="26">
        <v>0</v>
      </c>
      <c r="AS1196" s="55">
        <v>43139.603958333333</v>
      </c>
      <c r="AT1196" s="2"/>
      <c r="AU1196" s="2"/>
    </row>
    <row r="1197" spans="1:47" ht="13" x14ac:dyDescent="0.3">
      <c r="A1197" s="26" t="s">
        <v>9069</v>
      </c>
      <c r="B1197" s="73" t="str">
        <f t="shared" si="18"/>
        <v>S25_OECDPFAS001196</v>
      </c>
      <c r="C1197" s="25" t="s">
        <v>9070</v>
      </c>
      <c r="D1197" s="71" t="s">
        <v>26415</v>
      </c>
      <c r="E1197" s="71" t="s">
        <v>26416</v>
      </c>
      <c r="F1197" s="71">
        <v>10435058</v>
      </c>
      <c r="G1197" s="71" t="s">
        <v>50522</v>
      </c>
      <c r="H1197" s="26" t="s">
        <v>9071</v>
      </c>
      <c r="I1197" s="26" t="s">
        <v>9072</v>
      </c>
      <c r="J1197" s="26" t="s">
        <v>8890</v>
      </c>
      <c r="K1197" s="26"/>
      <c r="L1197" s="2"/>
      <c r="M1197" s="53">
        <v>705</v>
      </c>
      <c r="N1197" s="26" t="s">
        <v>262</v>
      </c>
      <c r="O1197" s="26">
        <v>1</v>
      </c>
      <c r="P1197" s="26">
        <v>6</v>
      </c>
      <c r="Q1197" s="26" t="s">
        <v>52752</v>
      </c>
      <c r="R1197" s="26" t="s">
        <v>52753</v>
      </c>
      <c r="S1197" s="26" t="s">
        <v>52755</v>
      </c>
      <c r="T1197" s="26" t="s">
        <v>52758</v>
      </c>
      <c r="U1197" s="2"/>
      <c r="V1197" s="26">
        <v>0</v>
      </c>
      <c r="W1197" s="54"/>
      <c r="X1197" s="26">
        <v>0</v>
      </c>
      <c r="Y1197" s="53">
        <v>0</v>
      </c>
      <c r="Z1197" s="26">
        <v>1</v>
      </c>
      <c r="AA1197" s="26">
        <v>0</v>
      </c>
      <c r="AB1197" s="26">
        <v>0</v>
      </c>
      <c r="AC1197" s="26">
        <v>0</v>
      </c>
      <c r="AD1197" s="26">
        <v>0</v>
      </c>
      <c r="AE1197" s="26">
        <v>0</v>
      </c>
      <c r="AF1197" s="26">
        <v>0</v>
      </c>
      <c r="AG1197" s="26">
        <v>0</v>
      </c>
      <c r="AH1197" s="26">
        <v>0</v>
      </c>
      <c r="AI1197" s="26">
        <v>0</v>
      </c>
      <c r="AJ1197" s="26">
        <v>0</v>
      </c>
      <c r="AK1197" s="26">
        <v>0</v>
      </c>
      <c r="AL1197" s="26">
        <v>0</v>
      </c>
      <c r="AM1197" s="26">
        <v>0</v>
      </c>
      <c r="AN1197" s="26">
        <v>0</v>
      </c>
      <c r="AO1197" s="26">
        <v>0</v>
      </c>
      <c r="AP1197" s="26">
        <v>0</v>
      </c>
      <c r="AQ1197" s="26">
        <v>0</v>
      </c>
      <c r="AR1197" s="26">
        <v>0</v>
      </c>
      <c r="AS1197" s="55">
        <v>43139.603958333333</v>
      </c>
      <c r="AT1197" s="2"/>
      <c r="AU1197" s="2"/>
    </row>
    <row r="1198" spans="1:47" ht="13" x14ac:dyDescent="0.3">
      <c r="A1198" s="26" t="s">
        <v>9073</v>
      </c>
      <c r="B1198" s="73" t="str">
        <f t="shared" si="18"/>
        <v>S25_OECDPFAS001197</v>
      </c>
      <c r="C1198" s="25" t="s">
        <v>9074</v>
      </c>
      <c r="D1198" s="71" t="s">
        <v>40521</v>
      </c>
      <c r="E1198" s="71" t="s">
        <v>40522</v>
      </c>
      <c r="F1198" s="71">
        <v>2776387</v>
      </c>
      <c r="G1198" s="71" t="s">
        <v>49754</v>
      </c>
      <c r="H1198" s="26" t="s">
        <v>9075</v>
      </c>
      <c r="I1198" s="2"/>
      <c r="J1198" s="26" t="s">
        <v>9076</v>
      </c>
      <c r="K1198" s="26"/>
      <c r="L1198" s="2"/>
      <c r="M1198" s="53">
        <v>501.01</v>
      </c>
      <c r="N1198" s="26" t="s">
        <v>165</v>
      </c>
      <c r="O1198" s="26">
        <v>1</v>
      </c>
      <c r="P1198" s="26" t="s">
        <v>9077</v>
      </c>
      <c r="Q1198" s="26" t="s">
        <v>52751</v>
      </c>
      <c r="R1198" s="26" t="s">
        <v>52754</v>
      </c>
      <c r="S1198" s="26" t="s">
        <v>52755</v>
      </c>
      <c r="T1198" s="26" t="s">
        <v>52758</v>
      </c>
      <c r="U1198" s="2"/>
      <c r="V1198" s="26">
        <v>0</v>
      </c>
      <c r="W1198" s="54"/>
      <c r="X1198" s="26">
        <v>0</v>
      </c>
      <c r="Y1198" s="53">
        <v>0</v>
      </c>
      <c r="Z1198" s="26">
        <v>1</v>
      </c>
      <c r="AA1198" s="26">
        <v>0</v>
      </c>
      <c r="AB1198" s="26">
        <v>0</v>
      </c>
      <c r="AC1198" s="26">
        <v>0</v>
      </c>
      <c r="AD1198" s="26">
        <v>0</v>
      </c>
      <c r="AE1198" s="26">
        <v>0</v>
      </c>
      <c r="AF1198" s="26">
        <v>0</v>
      </c>
      <c r="AG1198" s="26">
        <v>0</v>
      </c>
      <c r="AH1198" s="26">
        <v>0</v>
      </c>
      <c r="AI1198" s="26">
        <v>0</v>
      </c>
      <c r="AJ1198" s="26">
        <v>0</v>
      </c>
      <c r="AK1198" s="26">
        <v>0</v>
      </c>
      <c r="AL1198" s="26">
        <v>0</v>
      </c>
      <c r="AM1198" s="26">
        <v>0</v>
      </c>
      <c r="AN1198" s="26">
        <v>0</v>
      </c>
      <c r="AO1198" s="26">
        <v>0</v>
      </c>
      <c r="AP1198" s="26">
        <v>0</v>
      </c>
      <c r="AQ1198" s="26">
        <v>0</v>
      </c>
      <c r="AR1198" s="26">
        <v>0</v>
      </c>
      <c r="AS1198" s="55">
        <v>43139.603958333333</v>
      </c>
      <c r="AT1198" s="2"/>
      <c r="AU1198" s="2"/>
    </row>
    <row r="1199" spans="1:47" ht="13" x14ac:dyDescent="0.3">
      <c r="A1199" s="26" t="s">
        <v>9078</v>
      </c>
      <c r="B1199" s="73" t="str">
        <f t="shared" si="18"/>
        <v>S25_OECDPFAS001198</v>
      </c>
      <c r="C1199" s="25" t="s">
        <v>9079</v>
      </c>
      <c r="D1199" s="71" t="s">
        <v>41383</v>
      </c>
      <c r="E1199" s="71" t="s">
        <v>41385</v>
      </c>
      <c r="F1199" s="71">
        <v>257247</v>
      </c>
      <c r="G1199" s="71" t="s">
        <v>50043</v>
      </c>
      <c r="H1199" s="26" t="s">
        <v>9080</v>
      </c>
      <c r="I1199" s="26" t="s">
        <v>9081</v>
      </c>
      <c r="J1199" s="26" t="s">
        <v>9082</v>
      </c>
      <c r="K1199" s="26"/>
      <c r="L1199" s="2"/>
      <c r="M1199" s="53">
        <v>404</v>
      </c>
      <c r="N1199" s="26" t="s">
        <v>137</v>
      </c>
      <c r="O1199" s="26" t="s">
        <v>52750</v>
      </c>
      <c r="P1199" s="26">
        <v>3</v>
      </c>
      <c r="Q1199" s="26" t="s">
        <v>52752</v>
      </c>
      <c r="R1199" s="26" t="s">
        <v>52753</v>
      </c>
      <c r="S1199" s="26" t="s">
        <v>52755</v>
      </c>
      <c r="T1199" s="26" t="s">
        <v>52758</v>
      </c>
      <c r="U1199" s="2"/>
      <c r="V1199" s="26">
        <v>1</v>
      </c>
      <c r="W1199" s="56" t="s">
        <v>3619</v>
      </c>
      <c r="X1199" s="26">
        <v>0</v>
      </c>
      <c r="Y1199" s="53">
        <v>0</v>
      </c>
      <c r="Z1199" s="26">
        <v>1</v>
      </c>
      <c r="AA1199" s="26">
        <v>0</v>
      </c>
      <c r="AB1199" s="26">
        <v>0</v>
      </c>
      <c r="AC1199" s="26">
        <v>0</v>
      </c>
      <c r="AD1199" s="26">
        <v>0</v>
      </c>
      <c r="AE1199" s="26">
        <v>0</v>
      </c>
      <c r="AF1199" s="26">
        <v>0</v>
      </c>
      <c r="AG1199" s="26">
        <v>0</v>
      </c>
      <c r="AH1199" s="26">
        <v>0</v>
      </c>
      <c r="AI1199" s="26">
        <v>0</v>
      </c>
      <c r="AJ1199" s="26">
        <v>0</v>
      </c>
      <c r="AK1199" s="26">
        <v>0</v>
      </c>
      <c r="AL1199" s="26">
        <v>0</v>
      </c>
      <c r="AM1199" s="26">
        <v>0</v>
      </c>
      <c r="AN1199" s="26">
        <v>0</v>
      </c>
      <c r="AO1199" s="26">
        <v>0</v>
      </c>
      <c r="AP1199" s="26">
        <v>0</v>
      </c>
      <c r="AQ1199" s="26">
        <v>0</v>
      </c>
      <c r="AR1199" s="26">
        <v>0</v>
      </c>
      <c r="AS1199" s="55">
        <v>43139.603958333333</v>
      </c>
      <c r="AT1199" s="2"/>
      <c r="AU1199" s="2"/>
    </row>
    <row r="1200" spans="1:47" ht="13" x14ac:dyDescent="0.3">
      <c r="A1200" s="26" t="s">
        <v>9083</v>
      </c>
      <c r="B1200" s="73" t="str">
        <f t="shared" si="18"/>
        <v>S25_OECDPFAS001199</v>
      </c>
      <c r="C1200" s="25" t="s">
        <v>9084</v>
      </c>
      <c r="D1200" s="71" t="s">
        <v>31199</v>
      </c>
      <c r="E1200" s="71" t="s">
        <v>31200</v>
      </c>
      <c r="F1200" s="71">
        <v>2782573</v>
      </c>
      <c r="G1200" s="71" t="s">
        <v>50133</v>
      </c>
      <c r="H1200" s="26" t="s">
        <v>9085</v>
      </c>
      <c r="I1200" s="26" t="s">
        <v>9086</v>
      </c>
      <c r="J1200" s="26" t="s">
        <v>9087</v>
      </c>
      <c r="K1200" s="26"/>
      <c r="L1200" s="2"/>
      <c r="M1200" s="53">
        <v>704</v>
      </c>
      <c r="N1200" s="26" t="s">
        <v>260</v>
      </c>
      <c r="O1200" s="26">
        <v>1</v>
      </c>
      <c r="P1200" s="26">
        <v>8</v>
      </c>
      <c r="Q1200" s="26" t="s">
        <v>52752</v>
      </c>
      <c r="R1200" s="26" t="s">
        <v>52753</v>
      </c>
      <c r="S1200" s="26" t="s">
        <v>52755</v>
      </c>
      <c r="T1200" s="26" t="s">
        <v>52758</v>
      </c>
      <c r="U1200" s="2"/>
      <c r="V1200" s="26">
        <v>0</v>
      </c>
      <c r="W1200" s="54"/>
      <c r="X1200" s="26">
        <v>0</v>
      </c>
      <c r="Y1200" s="53">
        <v>0</v>
      </c>
      <c r="Z1200" s="26">
        <v>1</v>
      </c>
      <c r="AA1200" s="26">
        <v>0</v>
      </c>
      <c r="AB1200" s="26">
        <v>0</v>
      </c>
      <c r="AC1200" s="26">
        <v>0</v>
      </c>
      <c r="AD1200" s="26">
        <v>0</v>
      </c>
      <c r="AE1200" s="26">
        <v>0</v>
      </c>
      <c r="AF1200" s="26">
        <v>0</v>
      </c>
      <c r="AG1200" s="26">
        <v>0</v>
      </c>
      <c r="AH1200" s="26">
        <v>0</v>
      </c>
      <c r="AI1200" s="26">
        <v>0</v>
      </c>
      <c r="AJ1200" s="26">
        <v>0</v>
      </c>
      <c r="AK1200" s="26">
        <v>0</v>
      </c>
      <c r="AL1200" s="26">
        <v>0</v>
      </c>
      <c r="AM1200" s="26">
        <v>0</v>
      </c>
      <c r="AN1200" s="26">
        <v>0</v>
      </c>
      <c r="AO1200" s="26">
        <v>0</v>
      </c>
      <c r="AP1200" s="26">
        <v>0</v>
      </c>
      <c r="AQ1200" s="26">
        <v>0</v>
      </c>
      <c r="AR1200" s="26">
        <v>0</v>
      </c>
      <c r="AS1200" s="55">
        <v>43139.603958333333</v>
      </c>
      <c r="AT1200" s="2"/>
      <c r="AU1200" s="2"/>
    </row>
    <row r="1201" spans="1:47" ht="13" x14ac:dyDescent="0.3">
      <c r="A1201" s="26" t="s">
        <v>9088</v>
      </c>
      <c r="B1201" s="73" t="str">
        <f t="shared" si="18"/>
        <v>S25_OECDPFAS001200</v>
      </c>
      <c r="C1201" s="25" t="s">
        <v>9089</v>
      </c>
      <c r="D1201" s="71" t="s">
        <v>45102</v>
      </c>
      <c r="E1201" s="71" t="s">
        <v>45103</v>
      </c>
      <c r="F1201" s="71">
        <v>2776407</v>
      </c>
      <c r="G1201" s="71" t="s">
        <v>49644</v>
      </c>
      <c r="H1201" s="26" t="s">
        <v>9090</v>
      </c>
      <c r="I1201" s="26" t="s">
        <v>9091</v>
      </c>
      <c r="J1201" s="26" t="s">
        <v>9092</v>
      </c>
      <c r="K1201" s="26"/>
      <c r="L1201" s="2"/>
      <c r="M1201" s="53">
        <v>704</v>
      </c>
      <c r="N1201" s="26" t="s">
        <v>260</v>
      </c>
      <c r="O1201" s="26">
        <v>1</v>
      </c>
      <c r="P1201" s="26">
        <v>4</v>
      </c>
      <c r="Q1201" s="26" t="s">
        <v>52752</v>
      </c>
      <c r="R1201" s="26" t="s">
        <v>52753</v>
      </c>
      <c r="S1201" s="26" t="s">
        <v>52755</v>
      </c>
      <c r="T1201" s="26" t="s">
        <v>52758</v>
      </c>
      <c r="U1201" s="2"/>
      <c r="V1201" s="26">
        <v>0</v>
      </c>
      <c r="W1201" s="54"/>
      <c r="X1201" s="26">
        <v>0</v>
      </c>
      <c r="Y1201" s="53">
        <v>0</v>
      </c>
      <c r="Z1201" s="26">
        <v>1</v>
      </c>
      <c r="AA1201" s="26">
        <v>0</v>
      </c>
      <c r="AB1201" s="26">
        <v>0</v>
      </c>
      <c r="AC1201" s="26">
        <v>0</v>
      </c>
      <c r="AD1201" s="26">
        <v>0</v>
      </c>
      <c r="AE1201" s="26">
        <v>0</v>
      </c>
      <c r="AF1201" s="26">
        <v>0</v>
      </c>
      <c r="AG1201" s="26">
        <v>0</v>
      </c>
      <c r="AH1201" s="26">
        <v>0</v>
      </c>
      <c r="AI1201" s="26">
        <v>0</v>
      </c>
      <c r="AJ1201" s="26">
        <v>0</v>
      </c>
      <c r="AK1201" s="26">
        <v>0</v>
      </c>
      <c r="AL1201" s="26">
        <v>0</v>
      </c>
      <c r="AM1201" s="26">
        <v>0</v>
      </c>
      <c r="AN1201" s="26">
        <v>0</v>
      </c>
      <c r="AO1201" s="26">
        <v>0</v>
      </c>
      <c r="AP1201" s="26">
        <v>0</v>
      </c>
      <c r="AQ1201" s="26">
        <v>0</v>
      </c>
      <c r="AR1201" s="26">
        <v>0</v>
      </c>
      <c r="AS1201" s="55">
        <v>43139.603958333333</v>
      </c>
      <c r="AT1201" s="2"/>
      <c r="AU1201" s="2"/>
    </row>
    <row r="1202" spans="1:47" ht="13" x14ac:dyDescent="0.3">
      <c r="A1202" s="26" t="s">
        <v>9093</v>
      </c>
      <c r="B1202" s="73" t="str">
        <f t="shared" si="18"/>
        <v>S25_OECDPFAS001201</v>
      </c>
      <c r="C1202" s="25" t="s">
        <v>9094</v>
      </c>
      <c r="D1202" s="71" t="s">
        <v>39741</v>
      </c>
      <c r="E1202" s="71" t="s">
        <v>39742</v>
      </c>
      <c r="F1202" s="71">
        <v>71411365</v>
      </c>
      <c r="G1202" s="71" t="s">
        <v>51487</v>
      </c>
      <c r="H1202" s="26" t="s">
        <v>9095</v>
      </c>
      <c r="I1202" s="2"/>
      <c r="J1202" s="26" t="s">
        <v>8572</v>
      </c>
      <c r="K1202" s="26"/>
      <c r="L1202" s="2"/>
      <c r="M1202" s="53">
        <v>605</v>
      </c>
      <c r="N1202" s="26" t="s">
        <v>229</v>
      </c>
      <c r="O1202" s="26">
        <v>1</v>
      </c>
      <c r="P1202" s="26">
        <v>3</v>
      </c>
      <c r="Q1202" s="26" t="s">
        <v>52752</v>
      </c>
      <c r="R1202" s="26" t="s">
        <v>52753</v>
      </c>
      <c r="S1202" s="26" t="s">
        <v>52755</v>
      </c>
      <c r="T1202" s="26" t="s">
        <v>52758</v>
      </c>
      <c r="U1202" s="2"/>
      <c r="V1202" s="26">
        <v>1</v>
      </c>
      <c r="W1202" s="56" t="s">
        <v>3813</v>
      </c>
      <c r="X1202" s="26">
        <v>0</v>
      </c>
      <c r="Y1202" s="53">
        <v>0</v>
      </c>
      <c r="Z1202" s="26">
        <v>1</v>
      </c>
      <c r="AA1202" s="26">
        <v>0</v>
      </c>
      <c r="AB1202" s="26">
        <v>0</v>
      </c>
      <c r="AC1202" s="26">
        <v>0</v>
      </c>
      <c r="AD1202" s="26">
        <v>0</v>
      </c>
      <c r="AE1202" s="26">
        <v>0</v>
      </c>
      <c r="AF1202" s="26">
        <v>0</v>
      </c>
      <c r="AG1202" s="26">
        <v>0</v>
      </c>
      <c r="AH1202" s="26">
        <v>0</v>
      </c>
      <c r="AI1202" s="26">
        <v>0</v>
      </c>
      <c r="AJ1202" s="26">
        <v>0</v>
      </c>
      <c r="AK1202" s="26">
        <v>0</v>
      </c>
      <c r="AL1202" s="26">
        <v>0</v>
      </c>
      <c r="AM1202" s="26">
        <v>0</v>
      </c>
      <c r="AN1202" s="26">
        <v>0</v>
      </c>
      <c r="AO1202" s="26">
        <v>0</v>
      </c>
      <c r="AP1202" s="26">
        <v>0</v>
      </c>
      <c r="AQ1202" s="26">
        <v>0</v>
      </c>
      <c r="AR1202" s="26">
        <v>0</v>
      </c>
      <c r="AS1202" s="55">
        <v>43139.603958333333</v>
      </c>
      <c r="AT1202" s="2"/>
      <c r="AU1202" s="2"/>
    </row>
    <row r="1203" spans="1:47" ht="13" x14ac:dyDescent="0.3">
      <c r="A1203" s="26" t="s">
        <v>9096</v>
      </c>
      <c r="B1203" s="73" t="str">
        <f t="shared" si="18"/>
        <v>S25_OECDPFAS001202</v>
      </c>
      <c r="C1203" s="25" t="s">
        <v>9097</v>
      </c>
      <c r="D1203" s="71" t="s">
        <v>30310</v>
      </c>
      <c r="E1203" s="71" t="s">
        <v>30311</v>
      </c>
      <c r="F1203" s="71">
        <v>71329203</v>
      </c>
      <c r="G1203" s="71" t="s">
        <v>50954</v>
      </c>
      <c r="H1203" s="26" t="s">
        <v>9098</v>
      </c>
      <c r="I1203" s="2"/>
      <c r="J1203" s="26" t="s">
        <v>9099</v>
      </c>
      <c r="K1203" s="26"/>
      <c r="L1203" s="2"/>
      <c r="M1203" s="53">
        <v>605</v>
      </c>
      <c r="N1203" s="26" t="s">
        <v>229</v>
      </c>
      <c r="O1203" s="26">
        <v>1</v>
      </c>
      <c r="P1203" s="26">
        <v>6</v>
      </c>
      <c r="Q1203" s="26" t="s">
        <v>52752</v>
      </c>
      <c r="R1203" s="26" t="s">
        <v>52753</v>
      </c>
      <c r="S1203" s="26" t="s">
        <v>52755</v>
      </c>
      <c r="T1203" s="26" t="s">
        <v>52758</v>
      </c>
      <c r="U1203" s="2"/>
      <c r="V1203" s="26">
        <v>1</v>
      </c>
      <c r="W1203" s="56" t="s">
        <v>3813</v>
      </c>
      <c r="X1203" s="26">
        <v>0</v>
      </c>
      <c r="Y1203" s="53">
        <v>0</v>
      </c>
      <c r="Z1203" s="26">
        <v>1</v>
      </c>
      <c r="AA1203" s="26">
        <v>0</v>
      </c>
      <c r="AB1203" s="26">
        <v>0</v>
      </c>
      <c r="AC1203" s="26">
        <v>0</v>
      </c>
      <c r="AD1203" s="26">
        <v>0</v>
      </c>
      <c r="AE1203" s="26">
        <v>0</v>
      </c>
      <c r="AF1203" s="26">
        <v>0</v>
      </c>
      <c r="AG1203" s="26">
        <v>0</v>
      </c>
      <c r="AH1203" s="26">
        <v>0</v>
      </c>
      <c r="AI1203" s="26">
        <v>0</v>
      </c>
      <c r="AJ1203" s="26">
        <v>0</v>
      </c>
      <c r="AK1203" s="26">
        <v>0</v>
      </c>
      <c r="AL1203" s="26">
        <v>0</v>
      </c>
      <c r="AM1203" s="26">
        <v>0</v>
      </c>
      <c r="AN1203" s="26">
        <v>0</v>
      </c>
      <c r="AO1203" s="26">
        <v>0</v>
      </c>
      <c r="AP1203" s="26">
        <v>0</v>
      </c>
      <c r="AQ1203" s="26">
        <v>0</v>
      </c>
      <c r="AR1203" s="26">
        <v>0</v>
      </c>
      <c r="AS1203" s="55">
        <v>43139.603958333333</v>
      </c>
      <c r="AT1203" s="2"/>
      <c r="AU1203" s="2"/>
    </row>
    <row r="1204" spans="1:47" ht="13" x14ac:dyDescent="0.3">
      <c r="A1204" s="26" t="s">
        <v>9100</v>
      </c>
      <c r="B1204" s="73" t="str">
        <f t="shared" si="18"/>
        <v>S25_OECDPFAS001203</v>
      </c>
      <c r="C1204" s="25" t="s">
        <v>9101</v>
      </c>
      <c r="D1204" s="71" t="s">
        <v>45594</v>
      </c>
      <c r="E1204" s="71" t="s">
        <v>45595</v>
      </c>
      <c r="F1204" s="71">
        <v>5289746</v>
      </c>
      <c r="G1204" s="71" t="s">
        <v>51064</v>
      </c>
      <c r="H1204" s="26" t="s">
        <v>9102</v>
      </c>
      <c r="I1204" s="2"/>
      <c r="J1204" s="26" t="s">
        <v>9103</v>
      </c>
      <c r="K1204" s="26"/>
      <c r="L1204" s="2"/>
      <c r="M1204" s="53">
        <v>402</v>
      </c>
      <c r="N1204" s="26" t="s">
        <v>101</v>
      </c>
      <c r="O1204" s="26">
        <v>1</v>
      </c>
      <c r="P1204" s="26">
        <v>7</v>
      </c>
      <c r="Q1204" s="26" t="s">
        <v>52752</v>
      </c>
      <c r="R1204" s="26" t="s">
        <v>52753</v>
      </c>
      <c r="S1204" s="26" t="s">
        <v>52755</v>
      </c>
      <c r="T1204" s="26" t="s">
        <v>52758</v>
      </c>
      <c r="U1204" s="2"/>
      <c r="V1204" s="26">
        <v>1</v>
      </c>
      <c r="W1204" s="56" t="s">
        <v>3813</v>
      </c>
      <c r="X1204" s="26">
        <v>0</v>
      </c>
      <c r="Y1204" s="53">
        <v>0</v>
      </c>
      <c r="Z1204" s="26">
        <v>1</v>
      </c>
      <c r="AA1204" s="26">
        <v>0</v>
      </c>
      <c r="AB1204" s="26">
        <v>0</v>
      </c>
      <c r="AC1204" s="26">
        <v>0</v>
      </c>
      <c r="AD1204" s="26">
        <v>0</v>
      </c>
      <c r="AE1204" s="26">
        <v>0</v>
      </c>
      <c r="AF1204" s="26">
        <v>0</v>
      </c>
      <c r="AG1204" s="26">
        <v>0</v>
      </c>
      <c r="AH1204" s="26">
        <v>0</v>
      </c>
      <c r="AI1204" s="26">
        <v>0</v>
      </c>
      <c r="AJ1204" s="26">
        <v>0</v>
      </c>
      <c r="AK1204" s="26">
        <v>0</v>
      </c>
      <c r="AL1204" s="26">
        <v>0</v>
      </c>
      <c r="AM1204" s="26">
        <v>0</v>
      </c>
      <c r="AN1204" s="26">
        <v>0</v>
      </c>
      <c r="AO1204" s="26">
        <v>0</v>
      </c>
      <c r="AP1204" s="26">
        <v>0</v>
      </c>
      <c r="AQ1204" s="26">
        <v>0</v>
      </c>
      <c r="AR1204" s="26">
        <v>0</v>
      </c>
      <c r="AS1204" s="55">
        <v>43139.603958333333</v>
      </c>
      <c r="AT1204" s="2"/>
      <c r="AU1204" s="2"/>
    </row>
    <row r="1205" spans="1:47" ht="13" x14ac:dyDescent="0.3">
      <c r="A1205" s="26" t="s">
        <v>9104</v>
      </c>
      <c r="B1205" s="73" t="str">
        <f t="shared" si="18"/>
        <v>S25_OECDPFAS001204</v>
      </c>
      <c r="C1205" s="25" t="s">
        <v>9105</v>
      </c>
      <c r="D1205" s="71" t="s">
        <v>43638</v>
      </c>
      <c r="E1205" s="71" t="s">
        <v>43639</v>
      </c>
      <c r="F1205" s="71">
        <v>536110</v>
      </c>
      <c r="G1205" s="71" t="s">
        <v>49939</v>
      </c>
      <c r="H1205" s="26" t="s">
        <v>9106</v>
      </c>
      <c r="I1205" s="2"/>
      <c r="J1205" s="26" t="s">
        <v>9107</v>
      </c>
      <c r="K1205" s="26"/>
      <c r="L1205" s="2"/>
      <c r="M1205" s="53">
        <v>402</v>
      </c>
      <c r="N1205" s="26" t="s">
        <v>101</v>
      </c>
      <c r="O1205" s="26" t="s">
        <v>52750</v>
      </c>
      <c r="P1205" s="26">
        <v>3</v>
      </c>
      <c r="Q1205" s="26" t="s">
        <v>52752</v>
      </c>
      <c r="R1205" s="26" t="s">
        <v>52753</v>
      </c>
      <c r="S1205" s="26" t="s">
        <v>52755</v>
      </c>
      <c r="T1205" s="26" t="s">
        <v>52758</v>
      </c>
      <c r="U1205" s="2"/>
      <c r="V1205" s="26">
        <v>0</v>
      </c>
      <c r="W1205" s="54"/>
      <c r="X1205" s="26">
        <v>0</v>
      </c>
      <c r="Y1205" s="53">
        <v>0</v>
      </c>
      <c r="Z1205" s="26">
        <v>1</v>
      </c>
      <c r="AA1205" s="26">
        <v>0</v>
      </c>
      <c r="AB1205" s="26">
        <v>0</v>
      </c>
      <c r="AC1205" s="26">
        <v>0</v>
      </c>
      <c r="AD1205" s="26">
        <v>0</v>
      </c>
      <c r="AE1205" s="26">
        <v>0</v>
      </c>
      <c r="AF1205" s="26">
        <v>0</v>
      </c>
      <c r="AG1205" s="26">
        <v>0</v>
      </c>
      <c r="AH1205" s="26">
        <v>0</v>
      </c>
      <c r="AI1205" s="26">
        <v>0</v>
      </c>
      <c r="AJ1205" s="26">
        <v>0</v>
      </c>
      <c r="AK1205" s="26">
        <v>0</v>
      </c>
      <c r="AL1205" s="26">
        <v>0</v>
      </c>
      <c r="AM1205" s="26">
        <v>0</v>
      </c>
      <c r="AN1205" s="26">
        <v>0</v>
      </c>
      <c r="AO1205" s="26">
        <v>0</v>
      </c>
      <c r="AP1205" s="26">
        <v>0</v>
      </c>
      <c r="AQ1205" s="26">
        <v>0</v>
      </c>
      <c r="AR1205" s="26">
        <v>0</v>
      </c>
      <c r="AS1205" s="55">
        <v>43139.603958333333</v>
      </c>
      <c r="AT1205" s="2"/>
      <c r="AU1205" s="2"/>
    </row>
    <row r="1206" spans="1:47" ht="13" x14ac:dyDescent="0.3">
      <c r="A1206" s="26" t="s">
        <v>9108</v>
      </c>
      <c r="B1206" s="73" t="str">
        <f t="shared" si="18"/>
        <v>S25_OECDPFAS001205</v>
      </c>
      <c r="C1206" s="25" t="s">
        <v>9109</v>
      </c>
      <c r="D1206" s="71" t="s">
        <v>35833</v>
      </c>
      <c r="E1206" s="71" t="s">
        <v>35834</v>
      </c>
      <c r="F1206" s="71">
        <v>15353738</v>
      </c>
      <c r="G1206" s="71" t="s">
        <v>50596</v>
      </c>
      <c r="H1206" s="26" t="s">
        <v>9110</v>
      </c>
      <c r="I1206" s="26" t="s">
        <v>9111</v>
      </c>
      <c r="J1206" s="26" t="s">
        <v>9112</v>
      </c>
      <c r="K1206" s="26"/>
      <c r="L1206" s="2"/>
      <c r="M1206" s="53">
        <v>101</v>
      </c>
      <c r="N1206" s="26" t="s">
        <v>31</v>
      </c>
      <c r="O1206" s="26">
        <v>1</v>
      </c>
      <c r="P1206" s="26">
        <v>15</v>
      </c>
      <c r="Q1206" s="26" t="s">
        <v>52752</v>
      </c>
      <c r="R1206" s="26" t="s">
        <v>52753</v>
      </c>
      <c r="S1206" s="26" t="s">
        <v>52755</v>
      </c>
      <c r="T1206" s="26" t="s">
        <v>52758</v>
      </c>
      <c r="U1206" s="2"/>
      <c r="V1206" s="26">
        <v>0</v>
      </c>
      <c r="W1206" s="54"/>
      <c r="X1206" s="26">
        <v>0</v>
      </c>
      <c r="Y1206" s="53">
        <v>0</v>
      </c>
      <c r="Z1206" s="26">
        <v>1</v>
      </c>
      <c r="AA1206" s="26">
        <v>0</v>
      </c>
      <c r="AB1206" s="26">
        <v>0</v>
      </c>
      <c r="AC1206" s="26">
        <v>0</v>
      </c>
      <c r="AD1206" s="26">
        <v>0</v>
      </c>
      <c r="AE1206" s="26">
        <v>0</v>
      </c>
      <c r="AF1206" s="26">
        <v>0</v>
      </c>
      <c r="AG1206" s="26">
        <v>0</v>
      </c>
      <c r="AH1206" s="26">
        <v>0</v>
      </c>
      <c r="AI1206" s="26">
        <v>0</v>
      </c>
      <c r="AJ1206" s="26">
        <v>0</v>
      </c>
      <c r="AK1206" s="26">
        <v>0</v>
      </c>
      <c r="AL1206" s="26">
        <v>0</v>
      </c>
      <c r="AM1206" s="26">
        <v>0</v>
      </c>
      <c r="AN1206" s="26">
        <v>0</v>
      </c>
      <c r="AO1206" s="26">
        <v>0</v>
      </c>
      <c r="AP1206" s="26">
        <v>0</v>
      </c>
      <c r="AQ1206" s="26">
        <v>0</v>
      </c>
      <c r="AR1206" s="26">
        <v>0</v>
      </c>
      <c r="AS1206" s="55">
        <v>43139.603958333333</v>
      </c>
      <c r="AT1206" s="2"/>
      <c r="AU1206" s="2"/>
    </row>
    <row r="1207" spans="1:47" ht="13" x14ac:dyDescent="0.3">
      <c r="A1207" s="26" t="s">
        <v>9113</v>
      </c>
      <c r="B1207" s="73" t="str">
        <f t="shared" si="18"/>
        <v>S25_OECDPFAS001206</v>
      </c>
      <c r="C1207" s="25" t="s">
        <v>9114</v>
      </c>
      <c r="D1207" s="71" t="s">
        <v>26421</v>
      </c>
      <c r="E1207" s="71" t="s">
        <v>26422</v>
      </c>
      <c r="F1207" s="71">
        <v>102601782</v>
      </c>
      <c r="G1207" s="71" t="s">
        <v>48596</v>
      </c>
      <c r="H1207" s="26" t="s">
        <v>9115</v>
      </c>
      <c r="I1207" s="26" t="s">
        <v>9116</v>
      </c>
      <c r="J1207" s="26" t="s">
        <v>9117</v>
      </c>
      <c r="K1207" s="26"/>
      <c r="L1207" s="2"/>
      <c r="M1207" s="53">
        <v>402</v>
      </c>
      <c r="N1207" s="26" t="s">
        <v>101</v>
      </c>
      <c r="O1207" s="26">
        <v>1</v>
      </c>
      <c r="P1207" s="26">
        <v>4</v>
      </c>
      <c r="Q1207" s="26" t="s">
        <v>52752</v>
      </c>
      <c r="R1207" s="26" t="s">
        <v>52753</v>
      </c>
      <c r="S1207" s="26" t="s">
        <v>52755</v>
      </c>
      <c r="T1207" s="26" t="s">
        <v>52758</v>
      </c>
      <c r="U1207" s="2"/>
      <c r="V1207" s="26">
        <v>0</v>
      </c>
      <c r="W1207" s="54"/>
      <c r="X1207" s="26">
        <v>0</v>
      </c>
      <c r="Y1207" s="53">
        <v>0</v>
      </c>
      <c r="Z1207" s="26">
        <v>1</v>
      </c>
      <c r="AA1207" s="26">
        <v>0</v>
      </c>
      <c r="AB1207" s="26">
        <v>0</v>
      </c>
      <c r="AC1207" s="26">
        <v>0</v>
      </c>
      <c r="AD1207" s="26">
        <v>0</v>
      </c>
      <c r="AE1207" s="26">
        <v>0</v>
      </c>
      <c r="AF1207" s="26">
        <v>0</v>
      </c>
      <c r="AG1207" s="26">
        <v>0</v>
      </c>
      <c r="AH1207" s="26">
        <v>0</v>
      </c>
      <c r="AI1207" s="26">
        <v>0</v>
      </c>
      <c r="AJ1207" s="26">
        <v>0</v>
      </c>
      <c r="AK1207" s="26">
        <v>0</v>
      </c>
      <c r="AL1207" s="26">
        <v>0</v>
      </c>
      <c r="AM1207" s="26">
        <v>0</v>
      </c>
      <c r="AN1207" s="26">
        <v>0</v>
      </c>
      <c r="AO1207" s="26">
        <v>0</v>
      </c>
      <c r="AP1207" s="26">
        <v>0</v>
      </c>
      <c r="AQ1207" s="26">
        <v>0</v>
      </c>
      <c r="AR1207" s="26">
        <v>0</v>
      </c>
      <c r="AS1207" s="55">
        <v>43139.603958333333</v>
      </c>
      <c r="AT1207" s="2"/>
      <c r="AU1207" s="2"/>
    </row>
    <row r="1208" spans="1:47" ht="13" x14ac:dyDescent="0.3">
      <c r="A1208" s="26" t="s">
        <v>9118</v>
      </c>
      <c r="B1208" s="73" t="str">
        <f t="shared" si="18"/>
        <v>S25_OECDPFAS001207</v>
      </c>
      <c r="C1208" s="25" t="s">
        <v>1015</v>
      </c>
      <c r="D1208" s="71" t="s">
        <v>30115</v>
      </c>
      <c r="E1208" s="71" t="s">
        <v>9121</v>
      </c>
      <c r="F1208" s="71">
        <v>23678875</v>
      </c>
      <c r="G1208" s="71" t="s">
        <v>49983</v>
      </c>
      <c r="H1208" s="26" t="s">
        <v>1016</v>
      </c>
      <c r="I1208" s="26" t="s">
        <v>9119</v>
      </c>
      <c r="J1208" s="26" t="s">
        <v>9120</v>
      </c>
      <c r="K1208" s="26" t="s">
        <v>9121</v>
      </c>
      <c r="L1208" s="2"/>
      <c r="M1208" s="53">
        <v>202</v>
      </c>
      <c r="N1208" s="26" t="s">
        <v>60</v>
      </c>
      <c r="O1208" s="26">
        <v>1</v>
      </c>
      <c r="P1208" s="26">
        <v>5</v>
      </c>
      <c r="Q1208" s="26" t="s">
        <v>52752</v>
      </c>
      <c r="R1208" s="26" t="s">
        <v>52754</v>
      </c>
      <c r="S1208" s="26" t="s">
        <v>52755</v>
      </c>
      <c r="T1208" s="26" t="s">
        <v>52758</v>
      </c>
      <c r="U1208" s="26" t="s">
        <v>982</v>
      </c>
      <c r="V1208" s="26">
        <v>0</v>
      </c>
      <c r="W1208" s="54"/>
      <c r="X1208" s="26">
        <v>0</v>
      </c>
      <c r="Y1208" s="53">
        <v>1</v>
      </c>
      <c r="Z1208" s="26">
        <v>1</v>
      </c>
      <c r="AA1208" s="26">
        <v>1</v>
      </c>
      <c r="AB1208" s="26">
        <v>1</v>
      </c>
      <c r="AC1208" s="26">
        <v>1</v>
      </c>
      <c r="AD1208" s="26">
        <v>1</v>
      </c>
      <c r="AE1208" s="26">
        <v>0</v>
      </c>
      <c r="AF1208" s="26">
        <v>1</v>
      </c>
      <c r="AG1208" s="26">
        <v>1</v>
      </c>
      <c r="AH1208" s="26">
        <v>0</v>
      </c>
      <c r="AI1208" s="26">
        <v>1</v>
      </c>
      <c r="AJ1208" s="26">
        <v>0</v>
      </c>
      <c r="AK1208" s="26">
        <v>1</v>
      </c>
      <c r="AL1208" s="26">
        <v>1</v>
      </c>
      <c r="AM1208" s="26">
        <v>0</v>
      </c>
      <c r="AN1208" s="26">
        <v>0</v>
      </c>
      <c r="AO1208" s="26">
        <v>0</v>
      </c>
      <c r="AP1208" s="26">
        <v>0</v>
      </c>
      <c r="AQ1208" s="26">
        <v>0</v>
      </c>
      <c r="AR1208" s="26">
        <v>1</v>
      </c>
      <c r="AS1208" s="55">
        <v>43139.603958333333</v>
      </c>
      <c r="AT1208" s="2"/>
      <c r="AU1208" s="2"/>
    </row>
    <row r="1209" spans="1:47" ht="13" x14ac:dyDescent="0.3">
      <c r="A1209" s="26" t="s">
        <v>9122</v>
      </c>
      <c r="B1209" s="73" t="str">
        <f t="shared" si="18"/>
        <v>S25_OECDPFAS001208</v>
      </c>
      <c r="C1209" s="25" t="s">
        <v>9123</v>
      </c>
      <c r="D1209" s="71" t="s">
        <v>47871</v>
      </c>
      <c r="E1209" s="71" t="s">
        <v>47873</v>
      </c>
      <c r="F1209" s="71">
        <v>135315333</v>
      </c>
      <c r="G1209" s="71" t="s">
        <v>51073</v>
      </c>
      <c r="H1209" s="26" t="s">
        <v>9124</v>
      </c>
      <c r="I1209" s="26" t="s">
        <v>9125</v>
      </c>
      <c r="J1209" s="26" t="s">
        <v>9126</v>
      </c>
      <c r="K1209" s="26"/>
      <c r="L1209" s="2"/>
      <c r="M1209" s="53">
        <v>205</v>
      </c>
      <c r="N1209" s="26" t="s">
        <v>75</v>
      </c>
      <c r="O1209" s="26">
        <v>1</v>
      </c>
      <c r="P1209" s="26">
        <v>6</v>
      </c>
      <c r="Q1209" s="26" t="s">
        <v>52752</v>
      </c>
      <c r="R1209" s="26" t="s">
        <v>52753</v>
      </c>
      <c r="S1209" s="26" t="s">
        <v>52755</v>
      </c>
      <c r="T1209" s="26" t="s">
        <v>52758</v>
      </c>
      <c r="U1209" s="2"/>
      <c r="V1209" s="26">
        <v>0</v>
      </c>
      <c r="W1209" s="56" t="s">
        <v>4275</v>
      </c>
      <c r="X1209" s="26">
        <v>0</v>
      </c>
      <c r="Y1209" s="53">
        <v>0</v>
      </c>
      <c r="Z1209" s="26">
        <v>1</v>
      </c>
      <c r="AA1209" s="26">
        <v>0</v>
      </c>
      <c r="AB1209" s="26">
        <v>0</v>
      </c>
      <c r="AC1209" s="26">
        <v>0</v>
      </c>
      <c r="AD1209" s="26">
        <v>0</v>
      </c>
      <c r="AE1209" s="26">
        <v>0</v>
      </c>
      <c r="AF1209" s="26">
        <v>0</v>
      </c>
      <c r="AG1209" s="26">
        <v>0</v>
      </c>
      <c r="AH1209" s="26">
        <v>0</v>
      </c>
      <c r="AI1209" s="26">
        <v>0</v>
      </c>
      <c r="AJ1209" s="26">
        <v>0</v>
      </c>
      <c r="AK1209" s="26">
        <v>0</v>
      </c>
      <c r="AL1209" s="26">
        <v>0</v>
      </c>
      <c r="AM1209" s="26">
        <v>0</v>
      </c>
      <c r="AN1209" s="26">
        <v>0</v>
      </c>
      <c r="AO1209" s="26">
        <v>0</v>
      </c>
      <c r="AP1209" s="26">
        <v>0</v>
      </c>
      <c r="AQ1209" s="26">
        <v>0</v>
      </c>
      <c r="AR1209" s="26">
        <v>0</v>
      </c>
      <c r="AS1209" s="55">
        <v>43139.603958333333</v>
      </c>
      <c r="AT1209" s="2"/>
      <c r="AU1209" s="2"/>
    </row>
    <row r="1210" spans="1:47" ht="13" x14ac:dyDescent="0.3">
      <c r="A1210" s="26" t="s">
        <v>9127</v>
      </c>
      <c r="B1210" s="73" t="str">
        <f t="shared" si="18"/>
        <v>S25_OECDPFAS001209</v>
      </c>
      <c r="C1210" s="28" t="s">
        <v>825</v>
      </c>
      <c r="D1210" s="71" t="s">
        <v>32400</v>
      </c>
      <c r="E1210" s="71" t="s">
        <v>9130</v>
      </c>
      <c r="F1210" s="71">
        <v>67822</v>
      </c>
      <c r="G1210" s="71" t="s">
        <v>49172</v>
      </c>
      <c r="H1210" s="26" t="s">
        <v>826</v>
      </c>
      <c r="I1210" s="26" t="s">
        <v>9128</v>
      </c>
      <c r="J1210" s="26" t="s">
        <v>9129</v>
      </c>
      <c r="K1210" s="26" t="s">
        <v>9130</v>
      </c>
      <c r="L1210" s="2"/>
      <c r="M1210" s="53">
        <v>102</v>
      </c>
      <c r="N1210" s="26" t="s">
        <v>33</v>
      </c>
      <c r="O1210" s="26">
        <v>1</v>
      </c>
      <c r="P1210" s="26">
        <v>13</v>
      </c>
      <c r="Q1210" s="26" t="s">
        <v>52752</v>
      </c>
      <c r="R1210" s="26" t="s">
        <v>52754</v>
      </c>
      <c r="S1210" s="26" t="s">
        <v>52755</v>
      </c>
      <c r="T1210" s="26" t="s">
        <v>52758</v>
      </c>
      <c r="U1210" s="2"/>
      <c r="V1210" s="26">
        <v>0</v>
      </c>
      <c r="W1210" s="54"/>
      <c r="X1210" s="26">
        <v>0</v>
      </c>
      <c r="Y1210" s="53">
        <v>1</v>
      </c>
      <c r="Z1210" s="26">
        <v>1</v>
      </c>
      <c r="AA1210" s="26">
        <v>1</v>
      </c>
      <c r="AB1210" s="26">
        <v>0</v>
      </c>
      <c r="AC1210" s="26">
        <v>0</v>
      </c>
      <c r="AD1210" s="26">
        <v>0</v>
      </c>
      <c r="AE1210" s="26">
        <v>1</v>
      </c>
      <c r="AF1210" s="26">
        <v>0</v>
      </c>
      <c r="AG1210" s="26">
        <v>1</v>
      </c>
      <c r="AH1210" s="26">
        <v>0</v>
      </c>
      <c r="AI1210" s="26">
        <v>1</v>
      </c>
      <c r="AJ1210" s="26">
        <v>0</v>
      </c>
      <c r="AK1210" s="26">
        <v>0</v>
      </c>
      <c r="AL1210" s="26">
        <v>1</v>
      </c>
      <c r="AM1210" s="26">
        <v>0</v>
      </c>
      <c r="AN1210" s="26">
        <v>0</v>
      </c>
      <c r="AO1210" s="26">
        <v>0</v>
      </c>
      <c r="AP1210" s="26">
        <v>0</v>
      </c>
      <c r="AQ1210" s="26">
        <v>0</v>
      </c>
      <c r="AR1210" s="26">
        <v>1</v>
      </c>
      <c r="AS1210" s="55">
        <v>43139.603958333333</v>
      </c>
      <c r="AT1210" s="2"/>
      <c r="AU1210" s="2"/>
    </row>
    <row r="1211" spans="1:47" ht="13" x14ac:dyDescent="0.3">
      <c r="A1211" s="26" t="s">
        <v>9131</v>
      </c>
      <c r="B1211" s="73" t="str">
        <f t="shared" si="18"/>
        <v>S25_OECDPFAS001210</v>
      </c>
      <c r="C1211" s="25" t="s">
        <v>9132</v>
      </c>
      <c r="D1211" s="71" t="s">
        <v>38973</v>
      </c>
      <c r="E1211" s="71" t="s">
        <v>9136</v>
      </c>
      <c r="F1211" s="71">
        <v>67919</v>
      </c>
      <c r="G1211" s="71" t="s">
        <v>48893</v>
      </c>
      <c r="H1211" s="26" t="s">
        <v>9133</v>
      </c>
      <c r="I1211" s="26" t="s">
        <v>9134</v>
      </c>
      <c r="J1211" s="26" t="s">
        <v>9135</v>
      </c>
      <c r="K1211" s="26" t="s">
        <v>9136</v>
      </c>
      <c r="L1211" s="2"/>
      <c r="M1211" s="53">
        <v>103.01</v>
      </c>
      <c r="N1211" s="26" t="s">
        <v>38</v>
      </c>
      <c r="O1211" s="26">
        <v>1</v>
      </c>
      <c r="P1211" s="26">
        <v>7</v>
      </c>
      <c r="Q1211" s="26" t="s">
        <v>52752</v>
      </c>
      <c r="R1211" s="26" t="s">
        <v>52753</v>
      </c>
      <c r="S1211" s="26" t="s">
        <v>52755</v>
      </c>
      <c r="T1211" s="26" t="s">
        <v>52758</v>
      </c>
      <c r="U1211" s="2"/>
      <c r="V1211" s="26">
        <v>0</v>
      </c>
      <c r="W1211" s="54"/>
      <c r="X1211" s="26">
        <v>0</v>
      </c>
      <c r="Y1211" s="53">
        <v>1</v>
      </c>
      <c r="Z1211" s="26">
        <v>1</v>
      </c>
      <c r="AA1211" s="26">
        <v>1</v>
      </c>
      <c r="AB1211" s="26">
        <v>0</v>
      </c>
      <c r="AC1211" s="26">
        <v>0</v>
      </c>
      <c r="AD1211" s="26">
        <v>0</v>
      </c>
      <c r="AE1211" s="26">
        <v>0</v>
      </c>
      <c r="AF1211" s="26">
        <v>0</v>
      </c>
      <c r="AG1211" s="26">
        <v>0</v>
      </c>
      <c r="AH1211" s="26">
        <v>0</v>
      </c>
      <c r="AI1211" s="26">
        <v>1</v>
      </c>
      <c r="AJ1211" s="26">
        <v>0</v>
      </c>
      <c r="AK1211" s="26">
        <v>0</v>
      </c>
      <c r="AL1211" s="26">
        <v>0</v>
      </c>
      <c r="AM1211" s="26">
        <v>0</v>
      </c>
      <c r="AN1211" s="26">
        <v>0</v>
      </c>
      <c r="AO1211" s="26">
        <v>0</v>
      </c>
      <c r="AP1211" s="26">
        <v>0</v>
      </c>
      <c r="AQ1211" s="26">
        <v>0</v>
      </c>
      <c r="AR1211" s="26">
        <v>0</v>
      </c>
      <c r="AS1211" s="55">
        <v>43139.603958333333</v>
      </c>
      <c r="AT1211" s="2"/>
      <c r="AU1211" s="2"/>
    </row>
    <row r="1212" spans="1:47" ht="13" x14ac:dyDescent="0.3">
      <c r="A1212" s="26" t="s">
        <v>9137</v>
      </c>
      <c r="B1212" s="73" t="str">
        <f t="shared" si="18"/>
        <v>S25_OECDPFAS001211</v>
      </c>
      <c r="C1212" s="25" t="s">
        <v>9138</v>
      </c>
      <c r="D1212" s="71" t="s">
        <v>37512</v>
      </c>
      <c r="E1212" s="71" t="s">
        <v>9141</v>
      </c>
      <c r="F1212" s="71">
        <v>571982</v>
      </c>
      <c r="G1212" s="71" t="s">
        <v>50734</v>
      </c>
      <c r="H1212" s="26" t="s">
        <v>9139</v>
      </c>
      <c r="I1212" s="26" t="s">
        <v>9140</v>
      </c>
      <c r="J1212" s="26" t="s">
        <v>6473</v>
      </c>
      <c r="K1212" s="26" t="s">
        <v>9141</v>
      </c>
      <c r="L1212" s="26" t="s">
        <v>9142</v>
      </c>
      <c r="M1212" s="53">
        <v>406.01</v>
      </c>
      <c r="N1212" s="26" t="s">
        <v>152</v>
      </c>
      <c r="O1212" s="26">
        <v>1</v>
      </c>
      <c r="P1212" s="26">
        <v>8</v>
      </c>
      <c r="Q1212" s="26" t="s">
        <v>52752</v>
      </c>
      <c r="R1212" s="26" t="s">
        <v>52753</v>
      </c>
      <c r="S1212" s="26" t="s">
        <v>52755</v>
      </c>
      <c r="T1212" s="26" t="s">
        <v>52758</v>
      </c>
      <c r="U1212" s="2"/>
      <c r="V1212" s="26">
        <v>0</v>
      </c>
      <c r="W1212" s="54"/>
      <c r="X1212" s="26">
        <v>0</v>
      </c>
      <c r="Y1212" s="53">
        <v>1</v>
      </c>
      <c r="Z1212" s="26">
        <v>1</v>
      </c>
      <c r="AA1212" s="26">
        <v>1</v>
      </c>
      <c r="AB1212" s="26">
        <v>0</v>
      </c>
      <c r="AC1212" s="26">
        <v>0</v>
      </c>
      <c r="AD1212" s="26">
        <v>0</v>
      </c>
      <c r="AE1212" s="26">
        <v>0</v>
      </c>
      <c r="AF1212" s="26">
        <v>0</v>
      </c>
      <c r="AG1212" s="26">
        <v>1</v>
      </c>
      <c r="AH1212" s="26">
        <v>0</v>
      </c>
      <c r="AI1212" s="26">
        <v>1</v>
      </c>
      <c r="AJ1212" s="26">
        <v>0</v>
      </c>
      <c r="AK1212" s="26">
        <v>0</v>
      </c>
      <c r="AL1212" s="26">
        <v>0</v>
      </c>
      <c r="AM1212" s="26">
        <v>0</v>
      </c>
      <c r="AN1212" s="26">
        <v>0</v>
      </c>
      <c r="AO1212" s="26">
        <v>0</v>
      </c>
      <c r="AP1212" s="26">
        <v>0</v>
      </c>
      <c r="AQ1212" s="26">
        <v>0</v>
      </c>
      <c r="AR1212" s="26">
        <v>0</v>
      </c>
      <c r="AS1212" s="55">
        <v>43139.603958333333</v>
      </c>
      <c r="AT1212" s="2"/>
      <c r="AU1212" s="2"/>
    </row>
    <row r="1213" spans="1:47" ht="13" x14ac:dyDescent="0.3">
      <c r="A1213" s="26" t="s">
        <v>9143</v>
      </c>
      <c r="B1213" s="73" t="str">
        <f t="shared" si="18"/>
        <v>S25_OECDPFAS001212</v>
      </c>
      <c r="C1213" s="25" t="s">
        <v>9144</v>
      </c>
      <c r="D1213" s="71" t="s">
        <v>39371</v>
      </c>
      <c r="E1213" s="71" t="s">
        <v>39372</v>
      </c>
      <c r="F1213" s="71">
        <v>15019333</v>
      </c>
      <c r="G1213" s="71" t="s">
        <v>49694</v>
      </c>
      <c r="H1213" s="26" t="s">
        <v>9145</v>
      </c>
      <c r="I1213" s="26" t="s">
        <v>9146</v>
      </c>
      <c r="J1213" s="26" t="s">
        <v>9147</v>
      </c>
      <c r="K1213" s="26"/>
      <c r="L1213" s="2"/>
      <c r="M1213" s="53">
        <v>705</v>
      </c>
      <c r="N1213" s="26" t="s">
        <v>262</v>
      </c>
      <c r="O1213" s="26">
        <v>1</v>
      </c>
      <c r="P1213" s="26">
        <v>6</v>
      </c>
      <c r="Q1213" s="26" t="s">
        <v>52752</v>
      </c>
      <c r="R1213" s="26" t="s">
        <v>52753</v>
      </c>
      <c r="S1213" s="26" t="s">
        <v>52755</v>
      </c>
      <c r="T1213" s="26" t="s">
        <v>52758</v>
      </c>
      <c r="U1213" s="2"/>
      <c r="V1213" s="26">
        <v>0</v>
      </c>
      <c r="W1213" s="54"/>
      <c r="X1213" s="26">
        <v>0</v>
      </c>
      <c r="Y1213" s="53">
        <v>0</v>
      </c>
      <c r="Z1213" s="26">
        <v>1</v>
      </c>
      <c r="AA1213" s="26">
        <v>0</v>
      </c>
      <c r="AB1213" s="26">
        <v>0</v>
      </c>
      <c r="AC1213" s="26">
        <v>0</v>
      </c>
      <c r="AD1213" s="26">
        <v>0</v>
      </c>
      <c r="AE1213" s="26">
        <v>0</v>
      </c>
      <c r="AF1213" s="26">
        <v>0</v>
      </c>
      <c r="AG1213" s="26">
        <v>0</v>
      </c>
      <c r="AH1213" s="26">
        <v>0</v>
      </c>
      <c r="AI1213" s="26">
        <v>0</v>
      </c>
      <c r="AJ1213" s="26">
        <v>0</v>
      </c>
      <c r="AK1213" s="26">
        <v>0</v>
      </c>
      <c r="AL1213" s="26">
        <v>0</v>
      </c>
      <c r="AM1213" s="26">
        <v>0</v>
      </c>
      <c r="AN1213" s="26">
        <v>0</v>
      </c>
      <c r="AO1213" s="26">
        <v>0</v>
      </c>
      <c r="AP1213" s="26">
        <v>0</v>
      </c>
      <c r="AQ1213" s="26">
        <v>0</v>
      </c>
      <c r="AR1213" s="26">
        <v>0</v>
      </c>
      <c r="AS1213" s="55">
        <v>43139.603958333333</v>
      </c>
      <c r="AT1213" s="2"/>
      <c r="AU1213" s="2"/>
    </row>
    <row r="1214" spans="1:47" ht="13" x14ac:dyDescent="0.3">
      <c r="A1214" s="26" t="s">
        <v>9148</v>
      </c>
      <c r="B1214" s="73" t="str">
        <f t="shared" si="18"/>
        <v>S25_OECDPFAS001213</v>
      </c>
      <c r="C1214" s="25" t="s">
        <v>9149</v>
      </c>
      <c r="D1214" s="71" t="s">
        <v>29834</v>
      </c>
      <c r="E1214" s="71" t="s">
        <v>29836</v>
      </c>
      <c r="F1214" s="71">
        <v>2778641</v>
      </c>
      <c r="G1214" s="71" t="s">
        <v>48613</v>
      </c>
      <c r="H1214" s="26" t="s">
        <v>9150</v>
      </c>
      <c r="I1214" s="26" t="s">
        <v>9151</v>
      </c>
      <c r="J1214" s="26" t="s">
        <v>9152</v>
      </c>
      <c r="K1214" s="26"/>
      <c r="L1214" s="26" t="s">
        <v>9153</v>
      </c>
      <c r="M1214" s="53">
        <v>506.03</v>
      </c>
      <c r="N1214" s="26" t="s">
        <v>212</v>
      </c>
      <c r="O1214" s="26">
        <v>1</v>
      </c>
      <c r="P1214" s="26" t="s">
        <v>9154</v>
      </c>
      <c r="Q1214" s="26" t="s">
        <v>52752</v>
      </c>
      <c r="R1214" s="26" t="s">
        <v>52753</v>
      </c>
      <c r="S1214" s="26" t="s">
        <v>52755</v>
      </c>
      <c r="T1214" s="26" t="s">
        <v>52758</v>
      </c>
      <c r="U1214" s="2"/>
      <c r="V1214" s="26">
        <v>0</v>
      </c>
      <c r="W1214" s="54"/>
      <c r="X1214" s="26">
        <v>0</v>
      </c>
      <c r="Y1214" s="53">
        <v>0</v>
      </c>
      <c r="Z1214" s="26">
        <v>1</v>
      </c>
      <c r="AA1214" s="26">
        <v>0</v>
      </c>
      <c r="AB1214" s="26">
        <v>0</v>
      </c>
      <c r="AC1214" s="26">
        <v>0</v>
      </c>
      <c r="AD1214" s="26">
        <v>0</v>
      </c>
      <c r="AE1214" s="26">
        <v>0</v>
      </c>
      <c r="AF1214" s="26">
        <v>0</v>
      </c>
      <c r="AG1214" s="26">
        <v>0</v>
      </c>
      <c r="AH1214" s="26">
        <v>0</v>
      </c>
      <c r="AI1214" s="26">
        <v>0</v>
      </c>
      <c r="AJ1214" s="26">
        <v>0</v>
      </c>
      <c r="AK1214" s="26">
        <v>0</v>
      </c>
      <c r="AL1214" s="26">
        <v>0</v>
      </c>
      <c r="AM1214" s="26">
        <v>0</v>
      </c>
      <c r="AN1214" s="26">
        <v>0</v>
      </c>
      <c r="AO1214" s="26">
        <v>0</v>
      </c>
      <c r="AP1214" s="26">
        <v>0</v>
      </c>
      <c r="AQ1214" s="26">
        <v>0</v>
      </c>
      <c r="AR1214" s="26">
        <v>0</v>
      </c>
      <c r="AS1214" s="55">
        <v>43139.603958333333</v>
      </c>
      <c r="AT1214" s="2"/>
      <c r="AU1214" s="2"/>
    </row>
    <row r="1215" spans="1:47" ht="13" x14ac:dyDescent="0.3">
      <c r="A1215" s="26" t="s">
        <v>9155</v>
      </c>
      <c r="B1215" s="73" t="str">
        <f t="shared" si="18"/>
        <v>S25_OECDPFAS001214</v>
      </c>
      <c r="C1215" s="25" t="s">
        <v>9156</v>
      </c>
      <c r="D1215" s="71" t="s">
        <v>29562</v>
      </c>
      <c r="E1215" s="71" t="s">
        <v>9159</v>
      </c>
      <c r="F1215" s="71">
        <v>3034643</v>
      </c>
      <c r="G1215" s="71" t="s">
        <v>48469</v>
      </c>
      <c r="H1215" s="26" t="s">
        <v>9157</v>
      </c>
      <c r="I1215" s="26" t="s">
        <v>9158</v>
      </c>
      <c r="J1215" s="26" t="s">
        <v>8623</v>
      </c>
      <c r="K1215" s="26" t="s">
        <v>9159</v>
      </c>
      <c r="L1215" s="2"/>
      <c r="M1215" s="53">
        <v>404.02</v>
      </c>
      <c r="N1215" s="26" t="s">
        <v>141</v>
      </c>
      <c r="O1215" s="26">
        <v>1</v>
      </c>
      <c r="P1215" s="26">
        <v>4</v>
      </c>
      <c r="Q1215" s="26" t="s">
        <v>52752</v>
      </c>
      <c r="R1215" s="26" t="s">
        <v>52753</v>
      </c>
      <c r="S1215" s="26" t="s">
        <v>52755</v>
      </c>
      <c r="T1215" s="26" t="s">
        <v>52758</v>
      </c>
      <c r="U1215" s="2"/>
      <c r="V1215" s="26">
        <v>0</v>
      </c>
      <c r="W1215" s="54"/>
      <c r="X1215" s="26">
        <v>0</v>
      </c>
      <c r="Y1215" s="53">
        <v>1</v>
      </c>
      <c r="Z1215" s="26">
        <v>1</v>
      </c>
      <c r="AA1215" s="26">
        <v>0</v>
      </c>
      <c r="AB1215" s="26">
        <v>0</v>
      </c>
      <c r="AC1215" s="26">
        <v>0</v>
      </c>
      <c r="AD1215" s="26">
        <v>0</v>
      </c>
      <c r="AE1215" s="26">
        <v>0</v>
      </c>
      <c r="AF1215" s="26">
        <v>0</v>
      </c>
      <c r="AG1215" s="26">
        <v>0</v>
      </c>
      <c r="AH1215" s="26">
        <v>0</v>
      </c>
      <c r="AI1215" s="26">
        <v>1</v>
      </c>
      <c r="AJ1215" s="26">
        <v>0</v>
      </c>
      <c r="AK1215" s="26">
        <v>0</v>
      </c>
      <c r="AL1215" s="26">
        <v>0</v>
      </c>
      <c r="AM1215" s="26">
        <v>0</v>
      </c>
      <c r="AN1215" s="26">
        <v>0</v>
      </c>
      <c r="AO1215" s="26">
        <v>0</v>
      </c>
      <c r="AP1215" s="26">
        <v>0</v>
      </c>
      <c r="AQ1215" s="26">
        <v>0</v>
      </c>
      <c r="AR1215" s="26">
        <v>0</v>
      </c>
      <c r="AS1215" s="55">
        <v>43139.603958333333</v>
      </c>
      <c r="AT1215" s="2"/>
      <c r="AU1215" s="2"/>
    </row>
    <row r="1216" spans="1:47" ht="13" x14ac:dyDescent="0.3">
      <c r="A1216" s="26" t="s">
        <v>9160</v>
      </c>
      <c r="B1216" s="73" t="str">
        <f t="shared" si="18"/>
        <v>S25_OECDPFAS001215</v>
      </c>
      <c r="C1216" s="25" t="s">
        <v>9161</v>
      </c>
      <c r="D1216" s="71" t="s">
        <v>39340</v>
      </c>
      <c r="E1216" s="71" t="s">
        <v>39341</v>
      </c>
      <c r="F1216" s="71">
        <v>14024088</v>
      </c>
      <c r="G1216" s="71" t="s">
        <v>49457</v>
      </c>
      <c r="H1216" s="26" t="s">
        <v>9162</v>
      </c>
      <c r="I1216" s="26" t="s">
        <v>9163</v>
      </c>
      <c r="J1216" s="26" t="s">
        <v>9164</v>
      </c>
      <c r="K1216" s="26"/>
      <c r="L1216" s="2"/>
      <c r="M1216" s="53">
        <v>705</v>
      </c>
      <c r="N1216" s="26" t="s">
        <v>262</v>
      </c>
      <c r="O1216" s="26">
        <v>1</v>
      </c>
      <c r="P1216" s="26">
        <v>4</v>
      </c>
      <c r="Q1216" s="26" t="s">
        <v>52752</v>
      </c>
      <c r="R1216" s="26" t="s">
        <v>52753</v>
      </c>
      <c r="S1216" s="26" t="s">
        <v>52755</v>
      </c>
      <c r="T1216" s="26" t="s">
        <v>52758</v>
      </c>
      <c r="U1216" s="2"/>
      <c r="V1216" s="26">
        <v>0</v>
      </c>
      <c r="W1216" s="54"/>
      <c r="X1216" s="26">
        <v>0</v>
      </c>
      <c r="Y1216" s="53">
        <v>0</v>
      </c>
      <c r="Z1216" s="26">
        <v>1</v>
      </c>
      <c r="AA1216" s="26">
        <v>0</v>
      </c>
      <c r="AB1216" s="26">
        <v>0</v>
      </c>
      <c r="AC1216" s="26">
        <v>0</v>
      </c>
      <c r="AD1216" s="26">
        <v>0</v>
      </c>
      <c r="AE1216" s="26">
        <v>0</v>
      </c>
      <c r="AF1216" s="26">
        <v>0</v>
      </c>
      <c r="AG1216" s="26">
        <v>0</v>
      </c>
      <c r="AH1216" s="26">
        <v>0</v>
      </c>
      <c r="AI1216" s="26">
        <v>0</v>
      </c>
      <c r="AJ1216" s="26">
        <v>0</v>
      </c>
      <c r="AK1216" s="26">
        <v>0</v>
      </c>
      <c r="AL1216" s="26">
        <v>0</v>
      </c>
      <c r="AM1216" s="26">
        <v>0</v>
      </c>
      <c r="AN1216" s="26">
        <v>0</v>
      </c>
      <c r="AO1216" s="26">
        <v>0</v>
      </c>
      <c r="AP1216" s="26">
        <v>0</v>
      </c>
      <c r="AQ1216" s="26">
        <v>0</v>
      </c>
      <c r="AR1216" s="26">
        <v>0</v>
      </c>
      <c r="AS1216" s="55">
        <v>43139.603958333333</v>
      </c>
      <c r="AT1216" s="2"/>
      <c r="AU1216" s="2"/>
    </row>
    <row r="1217" spans="1:47" ht="13" x14ac:dyDescent="0.3">
      <c r="A1217" s="26" t="s">
        <v>9165</v>
      </c>
      <c r="B1217" s="73" t="str">
        <f t="shared" si="18"/>
        <v>S25_OECDPFAS001216</v>
      </c>
      <c r="C1217" s="25" t="s">
        <v>9166</v>
      </c>
      <c r="D1217" s="71" t="s">
        <v>40527</v>
      </c>
      <c r="E1217" s="71" t="s">
        <v>40528</v>
      </c>
      <c r="F1217" s="71">
        <v>15405272</v>
      </c>
      <c r="G1217" s="71" t="s">
        <v>51560</v>
      </c>
      <c r="H1217" s="26" t="s">
        <v>9167</v>
      </c>
      <c r="I1217" s="26" t="s">
        <v>9168</v>
      </c>
      <c r="J1217" s="26" t="s">
        <v>9169</v>
      </c>
      <c r="K1217" s="26"/>
      <c r="L1217" s="2"/>
      <c r="M1217" s="53">
        <v>402</v>
      </c>
      <c r="N1217" s="26" t="s">
        <v>101</v>
      </c>
      <c r="O1217" s="26" t="s">
        <v>52750</v>
      </c>
      <c r="P1217" s="26">
        <v>6</v>
      </c>
      <c r="Q1217" s="26" t="s">
        <v>52752</v>
      </c>
      <c r="R1217" s="26" t="s">
        <v>52753</v>
      </c>
      <c r="S1217" s="26" t="s">
        <v>52755</v>
      </c>
      <c r="T1217" s="26" t="s">
        <v>52758</v>
      </c>
      <c r="U1217" s="2"/>
      <c r="V1217" s="26">
        <v>0</v>
      </c>
      <c r="W1217" s="54"/>
      <c r="X1217" s="26">
        <v>0</v>
      </c>
      <c r="Y1217" s="53">
        <v>0</v>
      </c>
      <c r="Z1217" s="26">
        <v>1</v>
      </c>
      <c r="AA1217" s="26">
        <v>0</v>
      </c>
      <c r="AB1217" s="26">
        <v>0</v>
      </c>
      <c r="AC1217" s="26">
        <v>0</v>
      </c>
      <c r="AD1217" s="26">
        <v>0</v>
      </c>
      <c r="AE1217" s="26">
        <v>0</v>
      </c>
      <c r="AF1217" s="26">
        <v>0</v>
      </c>
      <c r="AG1217" s="26">
        <v>0</v>
      </c>
      <c r="AH1217" s="26">
        <v>0</v>
      </c>
      <c r="AI1217" s="26">
        <v>0</v>
      </c>
      <c r="AJ1217" s="26">
        <v>0</v>
      </c>
      <c r="AK1217" s="26">
        <v>0</v>
      </c>
      <c r="AL1217" s="26">
        <v>0</v>
      </c>
      <c r="AM1217" s="26">
        <v>0</v>
      </c>
      <c r="AN1217" s="26">
        <v>0</v>
      </c>
      <c r="AO1217" s="26">
        <v>0</v>
      </c>
      <c r="AP1217" s="26">
        <v>0</v>
      </c>
      <c r="AQ1217" s="26">
        <v>0</v>
      </c>
      <c r="AR1217" s="26">
        <v>0</v>
      </c>
      <c r="AS1217" s="55">
        <v>43139.603958333333</v>
      </c>
      <c r="AT1217" s="2"/>
      <c r="AU1217" s="2"/>
    </row>
    <row r="1218" spans="1:47" ht="13" x14ac:dyDescent="0.3">
      <c r="A1218" s="26" t="s">
        <v>9170</v>
      </c>
      <c r="B1218" s="73" t="str">
        <f t="shared" si="18"/>
        <v>S25_OECDPFAS001217</v>
      </c>
      <c r="C1218" s="25" t="s">
        <v>9171</v>
      </c>
      <c r="D1218" s="71" t="s">
        <v>31204</v>
      </c>
      <c r="E1218" s="71" t="s">
        <v>31205</v>
      </c>
      <c r="F1218" s="71">
        <v>23248971</v>
      </c>
      <c r="G1218" s="71" t="s">
        <v>49158</v>
      </c>
      <c r="H1218" s="26" t="s">
        <v>9172</v>
      </c>
      <c r="I1218" s="26" t="s">
        <v>9173</v>
      </c>
      <c r="J1218" s="26" t="s">
        <v>7857</v>
      </c>
      <c r="K1218" s="26"/>
      <c r="L1218" s="2"/>
      <c r="M1218" s="53">
        <v>402.03</v>
      </c>
      <c r="N1218" s="26" t="s">
        <v>107</v>
      </c>
      <c r="O1218" s="26">
        <v>1</v>
      </c>
      <c r="P1218" s="26">
        <v>6</v>
      </c>
      <c r="Q1218" s="26" t="s">
        <v>52752</v>
      </c>
      <c r="R1218" s="26" t="s">
        <v>52753</v>
      </c>
      <c r="S1218" s="26" t="s">
        <v>52755</v>
      </c>
      <c r="T1218" s="26" t="s">
        <v>52758</v>
      </c>
      <c r="U1218" s="2"/>
      <c r="V1218" s="26">
        <v>0</v>
      </c>
      <c r="W1218" s="54"/>
      <c r="X1218" s="26">
        <v>0</v>
      </c>
      <c r="Y1218" s="53">
        <v>0</v>
      </c>
      <c r="Z1218" s="26">
        <v>1</v>
      </c>
      <c r="AA1218" s="26">
        <v>0</v>
      </c>
      <c r="AB1218" s="26">
        <v>0</v>
      </c>
      <c r="AC1218" s="26">
        <v>0</v>
      </c>
      <c r="AD1218" s="26">
        <v>0</v>
      </c>
      <c r="AE1218" s="26">
        <v>0</v>
      </c>
      <c r="AF1218" s="26">
        <v>0</v>
      </c>
      <c r="AG1218" s="26">
        <v>0</v>
      </c>
      <c r="AH1218" s="26">
        <v>0</v>
      </c>
      <c r="AI1218" s="26">
        <v>0</v>
      </c>
      <c r="AJ1218" s="26">
        <v>0</v>
      </c>
      <c r="AK1218" s="26">
        <v>0</v>
      </c>
      <c r="AL1218" s="26">
        <v>0</v>
      </c>
      <c r="AM1218" s="26">
        <v>0</v>
      </c>
      <c r="AN1218" s="26">
        <v>0</v>
      </c>
      <c r="AO1218" s="26">
        <v>0</v>
      </c>
      <c r="AP1218" s="26">
        <v>0</v>
      </c>
      <c r="AQ1218" s="26">
        <v>0</v>
      </c>
      <c r="AR1218" s="26">
        <v>0</v>
      </c>
      <c r="AS1218" s="55">
        <v>43139.603958333333</v>
      </c>
      <c r="AT1218" s="2"/>
      <c r="AU1218" s="2"/>
    </row>
    <row r="1219" spans="1:47" ht="13" x14ac:dyDescent="0.3">
      <c r="A1219" s="26" t="s">
        <v>9174</v>
      </c>
      <c r="B1219" s="73" t="str">
        <f t="shared" ref="B1219:B1282" si="19">"S25_OECDPFAS"&amp;TEXT(A1219,"000000")</f>
        <v>S25_OECDPFAS001218</v>
      </c>
      <c r="C1219" s="25" t="s">
        <v>9175</v>
      </c>
      <c r="D1219" s="71" t="s">
        <v>46121</v>
      </c>
      <c r="E1219" s="71" t="s">
        <v>46123</v>
      </c>
      <c r="F1219" s="71">
        <v>11133252</v>
      </c>
      <c r="G1219" s="71" t="s">
        <v>50297</v>
      </c>
      <c r="H1219" s="26" t="s">
        <v>9176</v>
      </c>
      <c r="I1219" s="2"/>
      <c r="J1219" s="26" t="s">
        <v>7857</v>
      </c>
      <c r="K1219" s="26"/>
      <c r="L1219" s="2"/>
      <c r="M1219" s="53">
        <v>402.5</v>
      </c>
      <c r="N1219" s="26" t="s">
        <v>126</v>
      </c>
      <c r="O1219" s="26">
        <v>1</v>
      </c>
      <c r="P1219" s="26">
        <v>6</v>
      </c>
      <c r="Q1219" s="26" t="s">
        <v>52752</v>
      </c>
      <c r="R1219" s="26" t="s">
        <v>52753</v>
      </c>
      <c r="S1219" s="26" t="s">
        <v>52755</v>
      </c>
      <c r="T1219" s="26" t="s">
        <v>52758</v>
      </c>
      <c r="U1219" s="2"/>
      <c r="V1219" s="26">
        <v>0</v>
      </c>
      <c r="W1219" s="54"/>
      <c r="X1219" s="26">
        <v>0</v>
      </c>
      <c r="Y1219" s="53">
        <v>0</v>
      </c>
      <c r="Z1219" s="26">
        <v>1</v>
      </c>
      <c r="AA1219" s="26">
        <v>0</v>
      </c>
      <c r="AB1219" s="26">
        <v>0</v>
      </c>
      <c r="AC1219" s="26">
        <v>0</v>
      </c>
      <c r="AD1219" s="26">
        <v>0</v>
      </c>
      <c r="AE1219" s="26">
        <v>0</v>
      </c>
      <c r="AF1219" s="26">
        <v>0</v>
      </c>
      <c r="AG1219" s="26">
        <v>0</v>
      </c>
      <c r="AH1219" s="26">
        <v>0</v>
      </c>
      <c r="AI1219" s="26">
        <v>0</v>
      </c>
      <c r="AJ1219" s="26">
        <v>0</v>
      </c>
      <c r="AK1219" s="26">
        <v>0</v>
      </c>
      <c r="AL1219" s="26">
        <v>0</v>
      </c>
      <c r="AM1219" s="26">
        <v>0</v>
      </c>
      <c r="AN1219" s="26">
        <v>0</v>
      </c>
      <c r="AO1219" s="26">
        <v>0</v>
      </c>
      <c r="AP1219" s="26">
        <v>0</v>
      </c>
      <c r="AQ1219" s="26">
        <v>0</v>
      </c>
      <c r="AR1219" s="26">
        <v>0</v>
      </c>
      <c r="AS1219" s="55">
        <v>43139.603958333333</v>
      </c>
      <c r="AT1219" s="2"/>
      <c r="AU1219" s="2"/>
    </row>
    <row r="1220" spans="1:47" ht="13" x14ac:dyDescent="0.3">
      <c r="A1220" s="26" t="s">
        <v>9177</v>
      </c>
      <c r="B1220" s="73" t="str">
        <f t="shared" si="19"/>
        <v>S25_OECDPFAS001219</v>
      </c>
      <c r="C1220" s="25" t="s">
        <v>9178</v>
      </c>
      <c r="D1220" s="71" t="s">
        <v>48007</v>
      </c>
      <c r="E1220" s="71" t="s">
        <v>48008</v>
      </c>
      <c r="F1220" s="71">
        <v>525380</v>
      </c>
      <c r="G1220" s="71" t="s">
        <v>50680</v>
      </c>
      <c r="H1220" s="26" t="s">
        <v>9179</v>
      </c>
      <c r="I1220" s="26" t="s">
        <v>9180</v>
      </c>
      <c r="J1220" s="26" t="s">
        <v>9181</v>
      </c>
      <c r="K1220" s="26"/>
      <c r="L1220" s="2"/>
      <c r="M1220" s="53">
        <v>102</v>
      </c>
      <c r="N1220" s="26" t="s">
        <v>33</v>
      </c>
      <c r="O1220" s="26">
        <v>1</v>
      </c>
      <c r="P1220" s="26">
        <v>3</v>
      </c>
      <c r="Q1220" s="26" t="s">
        <v>52752</v>
      </c>
      <c r="R1220" s="26" t="s">
        <v>52753</v>
      </c>
      <c r="S1220" s="26" t="s">
        <v>52755</v>
      </c>
      <c r="T1220" s="26" t="s">
        <v>52758</v>
      </c>
      <c r="U1220" s="2"/>
      <c r="V1220" s="26">
        <v>0</v>
      </c>
      <c r="W1220" s="54"/>
      <c r="X1220" s="26">
        <v>0</v>
      </c>
      <c r="Y1220" s="53">
        <v>0</v>
      </c>
      <c r="Z1220" s="26">
        <v>1</v>
      </c>
      <c r="AA1220" s="26">
        <v>0</v>
      </c>
      <c r="AB1220" s="26">
        <v>0</v>
      </c>
      <c r="AC1220" s="26">
        <v>0</v>
      </c>
      <c r="AD1220" s="26">
        <v>0</v>
      </c>
      <c r="AE1220" s="26">
        <v>0</v>
      </c>
      <c r="AF1220" s="26">
        <v>0</v>
      </c>
      <c r="AG1220" s="26">
        <v>0</v>
      </c>
      <c r="AH1220" s="26">
        <v>0</v>
      </c>
      <c r="AI1220" s="26">
        <v>0</v>
      </c>
      <c r="AJ1220" s="26">
        <v>0</v>
      </c>
      <c r="AK1220" s="26">
        <v>0</v>
      </c>
      <c r="AL1220" s="26">
        <v>0</v>
      </c>
      <c r="AM1220" s="26">
        <v>0</v>
      </c>
      <c r="AN1220" s="26">
        <v>0</v>
      </c>
      <c r="AO1220" s="26">
        <v>0</v>
      </c>
      <c r="AP1220" s="26">
        <v>0</v>
      </c>
      <c r="AQ1220" s="26">
        <v>0</v>
      </c>
      <c r="AR1220" s="26">
        <v>0</v>
      </c>
      <c r="AS1220" s="55">
        <v>43139.603958333333</v>
      </c>
      <c r="AT1220" s="2"/>
      <c r="AU1220" s="2"/>
    </row>
    <row r="1221" spans="1:47" ht="13" x14ac:dyDescent="0.3">
      <c r="A1221" s="26" t="s">
        <v>9182</v>
      </c>
      <c r="B1221" s="73" t="str">
        <f t="shared" si="19"/>
        <v>S25_OECDPFAS001220</v>
      </c>
      <c r="C1221" s="25" t="s">
        <v>9183</v>
      </c>
      <c r="D1221" s="71" t="s">
        <v>32343</v>
      </c>
      <c r="E1221" s="71" t="s">
        <v>32344</v>
      </c>
      <c r="F1221" s="71">
        <v>13128784</v>
      </c>
      <c r="G1221" s="71" t="s">
        <v>49217</v>
      </c>
      <c r="H1221" s="26" t="s">
        <v>9184</v>
      </c>
      <c r="I1221" s="26" t="s">
        <v>9185</v>
      </c>
      <c r="J1221" s="26" t="s">
        <v>9186</v>
      </c>
      <c r="K1221" s="26"/>
      <c r="L1221" s="2"/>
      <c r="M1221" s="53">
        <v>402</v>
      </c>
      <c r="N1221" s="26" t="s">
        <v>101</v>
      </c>
      <c r="O1221" s="26">
        <v>1</v>
      </c>
      <c r="P1221" s="26">
        <v>3</v>
      </c>
      <c r="Q1221" s="26" t="s">
        <v>52752</v>
      </c>
      <c r="R1221" s="26" t="s">
        <v>52753</v>
      </c>
      <c r="S1221" s="26" t="s">
        <v>52755</v>
      </c>
      <c r="T1221" s="26" t="s">
        <v>52758</v>
      </c>
      <c r="U1221" s="2"/>
      <c r="V1221" s="26">
        <v>1</v>
      </c>
      <c r="W1221" s="56" t="s">
        <v>3813</v>
      </c>
      <c r="X1221" s="26">
        <v>0</v>
      </c>
      <c r="Y1221" s="53">
        <v>0</v>
      </c>
      <c r="Z1221" s="26">
        <v>1</v>
      </c>
      <c r="AA1221" s="26">
        <v>0</v>
      </c>
      <c r="AB1221" s="26">
        <v>0</v>
      </c>
      <c r="AC1221" s="26">
        <v>0</v>
      </c>
      <c r="AD1221" s="26">
        <v>0</v>
      </c>
      <c r="AE1221" s="26">
        <v>0</v>
      </c>
      <c r="AF1221" s="26">
        <v>0</v>
      </c>
      <c r="AG1221" s="26">
        <v>0</v>
      </c>
      <c r="AH1221" s="26">
        <v>0</v>
      </c>
      <c r="AI1221" s="26">
        <v>0</v>
      </c>
      <c r="AJ1221" s="26">
        <v>0</v>
      </c>
      <c r="AK1221" s="26">
        <v>0</v>
      </c>
      <c r="AL1221" s="26">
        <v>0</v>
      </c>
      <c r="AM1221" s="26">
        <v>0</v>
      </c>
      <c r="AN1221" s="26">
        <v>0</v>
      </c>
      <c r="AO1221" s="26">
        <v>0</v>
      </c>
      <c r="AP1221" s="26">
        <v>0</v>
      </c>
      <c r="AQ1221" s="26">
        <v>0</v>
      </c>
      <c r="AR1221" s="26">
        <v>0</v>
      </c>
      <c r="AS1221" s="55">
        <v>43139.603958333333</v>
      </c>
      <c r="AT1221" s="2"/>
      <c r="AU1221" s="2"/>
    </row>
    <row r="1222" spans="1:47" ht="13" x14ac:dyDescent="0.3">
      <c r="A1222" s="26" t="s">
        <v>9187</v>
      </c>
      <c r="B1222" s="73" t="str">
        <f t="shared" si="19"/>
        <v>S25_OECDPFAS001221</v>
      </c>
      <c r="C1222" s="25" t="s">
        <v>9188</v>
      </c>
      <c r="D1222" s="71" t="s">
        <v>46231</v>
      </c>
      <c r="E1222" s="71" t="s">
        <v>9192</v>
      </c>
      <c r="F1222" s="71">
        <v>16211365</v>
      </c>
      <c r="G1222" s="71" t="s">
        <v>48088</v>
      </c>
      <c r="H1222" s="26" t="s">
        <v>9189</v>
      </c>
      <c r="I1222" s="26" t="s">
        <v>9190</v>
      </c>
      <c r="J1222" s="26" t="s">
        <v>9191</v>
      </c>
      <c r="K1222" s="26" t="s">
        <v>9192</v>
      </c>
      <c r="L1222" s="2"/>
      <c r="M1222" s="53">
        <v>402</v>
      </c>
      <c r="N1222" s="26" t="s">
        <v>101</v>
      </c>
      <c r="O1222" s="26">
        <v>1</v>
      </c>
      <c r="P1222" s="26">
        <v>6</v>
      </c>
      <c r="Q1222" s="26" t="s">
        <v>52752</v>
      </c>
      <c r="R1222" s="26" t="s">
        <v>52753</v>
      </c>
      <c r="S1222" s="26" t="s">
        <v>52755</v>
      </c>
      <c r="T1222" s="26" t="s">
        <v>52758</v>
      </c>
      <c r="U1222" s="2"/>
      <c r="V1222" s="26">
        <v>0</v>
      </c>
      <c r="W1222" s="54"/>
      <c r="X1222" s="26">
        <v>0</v>
      </c>
      <c r="Y1222" s="53">
        <v>1</v>
      </c>
      <c r="Z1222" s="26">
        <v>1</v>
      </c>
      <c r="AA1222" s="26">
        <v>0</v>
      </c>
      <c r="AB1222" s="26">
        <v>0</v>
      </c>
      <c r="AC1222" s="26">
        <v>0</v>
      </c>
      <c r="AD1222" s="26">
        <v>0</v>
      </c>
      <c r="AE1222" s="26">
        <v>0</v>
      </c>
      <c r="AF1222" s="26">
        <v>0</v>
      </c>
      <c r="AG1222" s="26">
        <v>0</v>
      </c>
      <c r="AH1222" s="26">
        <v>0</v>
      </c>
      <c r="AI1222" s="26">
        <v>0</v>
      </c>
      <c r="AJ1222" s="26">
        <v>0</v>
      </c>
      <c r="AK1222" s="26">
        <v>0</v>
      </c>
      <c r="AL1222" s="26">
        <v>0</v>
      </c>
      <c r="AM1222" s="26">
        <v>0</v>
      </c>
      <c r="AN1222" s="26">
        <v>0</v>
      </c>
      <c r="AO1222" s="26">
        <v>0</v>
      </c>
      <c r="AP1222" s="26">
        <v>0</v>
      </c>
      <c r="AQ1222" s="26">
        <v>0</v>
      </c>
      <c r="AR1222" s="26">
        <v>0</v>
      </c>
      <c r="AS1222" s="55">
        <v>43139.603958333333</v>
      </c>
      <c r="AT1222" s="2"/>
      <c r="AU1222" s="2"/>
    </row>
    <row r="1223" spans="1:47" ht="13" x14ac:dyDescent="0.3">
      <c r="A1223" s="26" t="s">
        <v>9193</v>
      </c>
      <c r="B1223" s="73" t="str">
        <f t="shared" si="19"/>
        <v>S25_OECDPFAS001222</v>
      </c>
      <c r="C1223" s="25" t="s">
        <v>9194</v>
      </c>
      <c r="D1223" s="71" t="s">
        <v>45108</v>
      </c>
      <c r="E1223" s="71" t="s">
        <v>45109</v>
      </c>
      <c r="F1223" s="71">
        <v>85800696</v>
      </c>
      <c r="G1223" s="71" t="s">
        <v>51325</v>
      </c>
      <c r="H1223" s="26" t="s">
        <v>9195</v>
      </c>
      <c r="I1223" s="26" t="s">
        <v>9196</v>
      </c>
      <c r="J1223" s="26" t="s">
        <v>7539</v>
      </c>
      <c r="K1223" s="26"/>
      <c r="L1223" s="2"/>
      <c r="M1223" s="53">
        <v>402</v>
      </c>
      <c r="N1223" s="26" t="s">
        <v>101</v>
      </c>
      <c r="O1223" s="26">
        <v>1</v>
      </c>
      <c r="P1223" s="26">
        <v>4</v>
      </c>
      <c r="Q1223" s="26" t="s">
        <v>52752</v>
      </c>
      <c r="R1223" s="26" t="s">
        <v>52753</v>
      </c>
      <c r="S1223" s="26" t="s">
        <v>52755</v>
      </c>
      <c r="T1223" s="26" t="s">
        <v>52758</v>
      </c>
      <c r="U1223" s="2"/>
      <c r="V1223" s="26">
        <v>0</v>
      </c>
      <c r="W1223" s="54"/>
      <c r="X1223" s="26">
        <v>0</v>
      </c>
      <c r="Y1223" s="53">
        <v>0</v>
      </c>
      <c r="Z1223" s="26">
        <v>1</v>
      </c>
      <c r="AA1223" s="26">
        <v>0</v>
      </c>
      <c r="AB1223" s="26">
        <v>0</v>
      </c>
      <c r="AC1223" s="26">
        <v>0</v>
      </c>
      <c r="AD1223" s="26">
        <v>0</v>
      </c>
      <c r="AE1223" s="26">
        <v>0</v>
      </c>
      <c r="AF1223" s="26">
        <v>0</v>
      </c>
      <c r="AG1223" s="26">
        <v>0</v>
      </c>
      <c r="AH1223" s="26">
        <v>0</v>
      </c>
      <c r="AI1223" s="26">
        <v>0</v>
      </c>
      <c r="AJ1223" s="26">
        <v>0</v>
      </c>
      <c r="AK1223" s="26">
        <v>0</v>
      </c>
      <c r="AL1223" s="26">
        <v>0</v>
      </c>
      <c r="AM1223" s="26">
        <v>0</v>
      </c>
      <c r="AN1223" s="26">
        <v>0</v>
      </c>
      <c r="AO1223" s="26">
        <v>0</v>
      </c>
      <c r="AP1223" s="26">
        <v>0</v>
      </c>
      <c r="AQ1223" s="26">
        <v>0</v>
      </c>
      <c r="AR1223" s="26">
        <v>0</v>
      </c>
      <c r="AS1223" s="55">
        <v>43139.603958333333</v>
      </c>
      <c r="AT1223" s="2"/>
      <c r="AU1223" s="2"/>
    </row>
    <row r="1224" spans="1:47" ht="13" x14ac:dyDescent="0.3">
      <c r="A1224" s="26" t="s">
        <v>9197</v>
      </c>
      <c r="B1224" s="73" t="str">
        <f t="shared" si="19"/>
        <v>S25_OECDPFAS001223</v>
      </c>
      <c r="C1224" s="25" t="s">
        <v>9198</v>
      </c>
      <c r="D1224" s="71" t="s">
        <v>35839</v>
      </c>
      <c r="E1224" s="71" t="s">
        <v>35840</v>
      </c>
      <c r="F1224" s="71">
        <v>57945552</v>
      </c>
      <c r="G1224" s="71" t="s">
        <v>49211</v>
      </c>
      <c r="H1224" s="26" t="s">
        <v>9199</v>
      </c>
      <c r="I1224" s="26" t="s">
        <v>9200</v>
      </c>
      <c r="J1224" s="26" t="s">
        <v>9201</v>
      </c>
      <c r="K1224" s="26"/>
      <c r="L1224" s="2"/>
      <c r="M1224" s="53">
        <v>102</v>
      </c>
      <c r="N1224" s="26" t="s">
        <v>33</v>
      </c>
      <c r="O1224" s="26">
        <v>1</v>
      </c>
      <c r="P1224" s="26">
        <v>5</v>
      </c>
      <c r="Q1224" s="26" t="s">
        <v>52752</v>
      </c>
      <c r="R1224" s="26" t="s">
        <v>52753</v>
      </c>
      <c r="S1224" s="26" t="s">
        <v>52755</v>
      </c>
      <c r="T1224" s="26" t="s">
        <v>52758</v>
      </c>
      <c r="U1224" s="2"/>
      <c r="V1224" s="26">
        <v>0</v>
      </c>
      <c r="W1224" s="54"/>
      <c r="X1224" s="26">
        <v>0</v>
      </c>
      <c r="Y1224" s="53">
        <v>0</v>
      </c>
      <c r="Z1224" s="26">
        <v>1</v>
      </c>
      <c r="AA1224" s="26">
        <v>0</v>
      </c>
      <c r="AB1224" s="26">
        <v>0</v>
      </c>
      <c r="AC1224" s="26">
        <v>0</v>
      </c>
      <c r="AD1224" s="26">
        <v>0</v>
      </c>
      <c r="AE1224" s="26">
        <v>0</v>
      </c>
      <c r="AF1224" s="26">
        <v>0</v>
      </c>
      <c r="AG1224" s="26">
        <v>0</v>
      </c>
      <c r="AH1224" s="26">
        <v>0</v>
      </c>
      <c r="AI1224" s="26">
        <v>0</v>
      </c>
      <c r="AJ1224" s="26">
        <v>0</v>
      </c>
      <c r="AK1224" s="26">
        <v>0</v>
      </c>
      <c r="AL1224" s="26">
        <v>0</v>
      </c>
      <c r="AM1224" s="26">
        <v>0</v>
      </c>
      <c r="AN1224" s="26">
        <v>0</v>
      </c>
      <c r="AO1224" s="26">
        <v>0</v>
      </c>
      <c r="AP1224" s="26">
        <v>0</v>
      </c>
      <c r="AQ1224" s="26">
        <v>0</v>
      </c>
      <c r="AR1224" s="26">
        <v>0</v>
      </c>
      <c r="AS1224" s="55">
        <v>43139.603958333333</v>
      </c>
      <c r="AT1224" s="2"/>
      <c r="AU1224" s="2"/>
    </row>
    <row r="1225" spans="1:47" ht="13" x14ac:dyDescent="0.3">
      <c r="A1225" s="26" t="s">
        <v>9202</v>
      </c>
      <c r="B1225" s="73" t="str">
        <f t="shared" si="19"/>
        <v>S25_OECDPFAS001224</v>
      </c>
      <c r="C1225" s="25" t="s">
        <v>9203</v>
      </c>
      <c r="D1225" s="71" t="s">
        <v>36327</v>
      </c>
      <c r="E1225" s="71" t="s">
        <v>36328</v>
      </c>
      <c r="F1225" s="71">
        <v>91998022</v>
      </c>
      <c r="G1225" s="71" t="s">
        <v>48449</v>
      </c>
      <c r="H1225" s="26" t="s">
        <v>9204</v>
      </c>
      <c r="I1225" s="2"/>
      <c r="J1225" s="26" t="s">
        <v>9205</v>
      </c>
      <c r="K1225" s="26"/>
      <c r="L1225" s="2"/>
      <c r="M1225" s="53">
        <v>402.09</v>
      </c>
      <c r="N1225" s="26" t="s">
        <v>118</v>
      </c>
      <c r="O1225" s="26">
        <v>1</v>
      </c>
      <c r="P1225" s="26">
        <v>8</v>
      </c>
      <c r="Q1225" s="26" t="s">
        <v>52752</v>
      </c>
      <c r="R1225" s="26" t="s">
        <v>52753</v>
      </c>
      <c r="S1225" s="26" t="s">
        <v>52755</v>
      </c>
      <c r="T1225" s="26" t="s">
        <v>52758</v>
      </c>
      <c r="U1225" s="2"/>
      <c r="V1225" s="26">
        <v>0</v>
      </c>
      <c r="W1225" s="54"/>
      <c r="X1225" s="26">
        <v>0</v>
      </c>
      <c r="Y1225" s="53">
        <v>0</v>
      </c>
      <c r="Z1225" s="26">
        <v>1</v>
      </c>
      <c r="AA1225" s="26">
        <v>0</v>
      </c>
      <c r="AB1225" s="26">
        <v>0</v>
      </c>
      <c r="AC1225" s="26">
        <v>0</v>
      </c>
      <c r="AD1225" s="26">
        <v>0</v>
      </c>
      <c r="AE1225" s="26">
        <v>0</v>
      </c>
      <c r="AF1225" s="26">
        <v>0</v>
      </c>
      <c r="AG1225" s="26">
        <v>0</v>
      </c>
      <c r="AH1225" s="26">
        <v>0</v>
      </c>
      <c r="AI1225" s="26">
        <v>0</v>
      </c>
      <c r="AJ1225" s="26">
        <v>0</v>
      </c>
      <c r="AK1225" s="26">
        <v>0</v>
      </c>
      <c r="AL1225" s="26">
        <v>0</v>
      </c>
      <c r="AM1225" s="26">
        <v>0</v>
      </c>
      <c r="AN1225" s="26">
        <v>0</v>
      </c>
      <c r="AO1225" s="26">
        <v>0</v>
      </c>
      <c r="AP1225" s="26">
        <v>0</v>
      </c>
      <c r="AQ1225" s="26">
        <v>0</v>
      </c>
      <c r="AR1225" s="26">
        <v>0</v>
      </c>
      <c r="AS1225" s="55">
        <v>43139.603958333333</v>
      </c>
      <c r="AT1225" s="2"/>
      <c r="AU1225" s="2"/>
    </row>
    <row r="1226" spans="1:47" ht="13" x14ac:dyDescent="0.3">
      <c r="A1226" s="26" t="s">
        <v>9206</v>
      </c>
      <c r="B1226" s="73" t="str">
        <f t="shared" si="19"/>
        <v>S25_OECDPFAS001225</v>
      </c>
      <c r="C1226" s="25" t="s">
        <v>9207</v>
      </c>
      <c r="D1226" s="71" t="s">
        <v>38220</v>
      </c>
      <c r="E1226" s="71" t="s">
        <v>38221</v>
      </c>
      <c r="F1226" s="71">
        <v>13383169</v>
      </c>
      <c r="G1226" s="71" t="s">
        <v>50287</v>
      </c>
      <c r="H1226" s="26" t="s">
        <v>9208</v>
      </c>
      <c r="I1226" s="26" t="s">
        <v>9209</v>
      </c>
      <c r="J1226" s="26" t="s">
        <v>9210</v>
      </c>
      <c r="K1226" s="26"/>
      <c r="L1226" s="2"/>
      <c r="M1226" s="53">
        <v>705</v>
      </c>
      <c r="N1226" s="26" t="s">
        <v>262</v>
      </c>
      <c r="O1226" s="26">
        <v>1</v>
      </c>
      <c r="P1226" s="26">
        <v>4</v>
      </c>
      <c r="Q1226" s="26" t="s">
        <v>52752</v>
      </c>
      <c r="R1226" s="26" t="s">
        <v>52753</v>
      </c>
      <c r="S1226" s="26" t="s">
        <v>52755</v>
      </c>
      <c r="T1226" s="26" t="s">
        <v>52758</v>
      </c>
      <c r="U1226" s="2"/>
      <c r="V1226" s="26">
        <v>0</v>
      </c>
      <c r="W1226" s="54"/>
      <c r="X1226" s="26">
        <v>0</v>
      </c>
      <c r="Y1226" s="53">
        <v>0</v>
      </c>
      <c r="Z1226" s="26">
        <v>1</v>
      </c>
      <c r="AA1226" s="26">
        <v>0</v>
      </c>
      <c r="AB1226" s="26">
        <v>0</v>
      </c>
      <c r="AC1226" s="26">
        <v>0</v>
      </c>
      <c r="AD1226" s="26">
        <v>0</v>
      </c>
      <c r="AE1226" s="26">
        <v>0</v>
      </c>
      <c r="AF1226" s="26">
        <v>0</v>
      </c>
      <c r="AG1226" s="26">
        <v>0</v>
      </c>
      <c r="AH1226" s="26">
        <v>0</v>
      </c>
      <c r="AI1226" s="26">
        <v>0</v>
      </c>
      <c r="AJ1226" s="26">
        <v>0</v>
      </c>
      <c r="AK1226" s="26">
        <v>0</v>
      </c>
      <c r="AL1226" s="26">
        <v>0</v>
      </c>
      <c r="AM1226" s="26">
        <v>0</v>
      </c>
      <c r="AN1226" s="26">
        <v>0</v>
      </c>
      <c r="AO1226" s="26">
        <v>0</v>
      </c>
      <c r="AP1226" s="26">
        <v>0</v>
      </c>
      <c r="AQ1226" s="26">
        <v>0</v>
      </c>
      <c r="AR1226" s="26">
        <v>0</v>
      </c>
      <c r="AS1226" s="55">
        <v>43139.603958333333</v>
      </c>
      <c r="AT1226" s="2"/>
      <c r="AU1226" s="2"/>
    </row>
    <row r="1227" spans="1:47" ht="13" x14ac:dyDescent="0.3">
      <c r="A1227" s="26" t="s">
        <v>9211</v>
      </c>
      <c r="B1227" s="73" t="str">
        <f t="shared" si="19"/>
        <v>S25_OECDPFAS001226</v>
      </c>
      <c r="C1227" s="25" t="s">
        <v>9212</v>
      </c>
      <c r="D1227" s="71" t="s">
        <v>28809</v>
      </c>
      <c r="E1227" s="71" t="s">
        <v>28810</v>
      </c>
      <c r="F1227" s="71">
        <v>10376804</v>
      </c>
      <c r="G1227" s="71" t="s">
        <v>48103</v>
      </c>
      <c r="H1227" s="26" t="s">
        <v>9213</v>
      </c>
      <c r="I1227" s="26" t="s">
        <v>9214</v>
      </c>
      <c r="J1227" s="26" t="s">
        <v>6992</v>
      </c>
      <c r="K1227" s="26"/>
      <c r="L1227" s="2"/>
      <c r="M1227" s="53">
        <v>705</v>
      </c>
      <c r="N1227" s="26" t="s">
        <v>262</v>
      </c>
      <c r="O1227" s="26">
        <v>1</v>
      </c>
      <c r="P1227" s="26">
        <v>3</v>
      </c>
      <c r="Q1227" s="26" t="s">
        <v>52752</v>
      </c>
      <c r="R1227" s="26" t="s">
        <v>52753</v>
      </c>
      <c r="S1227" s="26" t="s">
        <v>52755</v>
      </c>
      <c r="T1227" s="26" t="s">
        <v>52758</v>
      </c>
      <c r="U1227" s="2"/>
      <c r="V1227" s="26">
        <v>0</v>
      </c>
      <c r="W1227" s="54"/>
      <c r="X1227" s="26">
        <v>0</v>
      </c>
      <c r="Y1227" s="53">
        <v>0</v>
      </c>
      <c r="Z1227" s="26">
        <v>1</v>
      </c>
      <c r="AA1227" s="26">
        <v>0</v>
      </c>
      <c r="AB1227" s="26">
        <v>0</v>
      </c>
      <c r="AC1227" s="26">
        <v>0</v>
      </c>
      <c r="AD1227" s="26">
        <v>0</v>
      </c>
      <c r="AE1227" s="26">
        <v>0</v>
      </c>
      <c r="AF1227" s="26">
        <v>0</v>
      </c>
      <c r="AG1227" s="26">
        <v>0</v>
      </c>
      <c r="AH1227" s="26">
        <v>0</v>
      </c>
      <c r="AI1227" s="26">
        <v>0</v>
      </c>
      <c r="AJ1227" s="26">
        <v>0</v>
      </c>
      <c r="AK1227" s="26">
        <v>0</v>
      </c>
      <c r="AL1227" s="26">
        <v>0</v>
      </c>
      <c r="AM1227" s="26">
        <v>0</v>
      </c>
      <c r="AN1227" s="26">
        <v>0</v>
      </c>
      <c r="AO1227" s="26">
        <v>0</v>
      </c>
      <c r="AP1227" s="26">
        <v>0</v>
      </c>
      <c r="AQ1227" s="26">
        <v>0</v>
      </c>
      <c r="AR1227" s="26">
        <v>0</v>
      </c>
      <c r="AS1227" s="55">
        <v>43139.603958333333</v>
      </c>
      <c r="AT1227" s="2"/>
      <c r="AU1227" s="2"/>
    </row>
    <row r="1228" spans="1:47" ht="13" x14ac:dyDescent="0.3">
      <c r="A1228" s="26" t="s">
        <v>9215</v>
      </c>
      <c r="B1228" s="73" t="str">
        <f t="shared" si="19"/>
        <v>S25_OECDPFAS001227</v>
      </c>
      <c r="C1228" s="25" t="s">
        <v>9216</v>
      </c>
      <c r="D1228" s="71" t="s">
        <v>26975</v>
      </c>
      <c r="E1228" s="71" t="s">
        <v>26976</v>
      </c>
      <c r="F1228" s="71">
        <v>11495583</v>
      </c>
      <c r="G1228" s="71" t="s">
        <v>50464</v>
      </c>
      <c r="H1228" s="26" t="s">
        <v>7426</v>
      </c>
      <c r="I1228" s="26" t="s">
        <v>9217</v>
      </c>
      <c r="J1228" s="26" t="s">
        <v>9218</v>
      </c>
      <c r="K1228" s="26"/>
      <c r="L1228" s="2"/>
      <c r="M1228" s="53">
        <v>404.01</v>
      </c>
      <c r="N1228" s="26" t="s">
        <v>139</v>
      </c>
      <c r="O1228" s="26">
        <v>1</v>
      </c>
      <c r="P1228" s="26">
        <v>3</v>
      </c>
      <c r="Q1228" s="26" t="s">
        <v>52752</v>
      </c>
      <c r="R1228" s="26" t="s">
        <v>52753</v>
      </c>
      <c r="S1228" s="26" t="s">
        <v>52755</v>
      </c>
      <c r="T1228" s="26" t="s">
        <v>52758</v>
      </c>
      <c r="U1228" s="2"/>
      <c r="V1228" s="26">
        <v>0</v>
      </c>
      <c r="W1228" s="54"/>
      <c r="X1228" s="26">
        <v>0</v>
      </c>
      <c r="Y1228" s="53">
        <v>0</v>
      </c>
      <c r="Z1228" s="26">
        <v>1</v>
      </c>
      <c r="AA1228" s="26">
        <v>0</v>
      </c>
      <c r="AB1228" s="26">
        <v>0</v>
      </c>
      <c r="AC1228" s="26">
        <v>0</v>
      </c>
      <c r="AD1228" s="26">
        <v>0</v>
      </c>
      <c r="AE1228" s="26">
        <v>0</v>
      </c>
      <c r="AF1228" s="26">
        <v>0</v>
      </c>
      <c r="AG1228" s="26">
        <v>0</v>
      </c>
      <c r="AH1228" s="26">
        <v>0</v>
      </c>
      <c r="AI1228" s="26">
        <v>0</v>
      </c>
      <c r="AJ1228" s="26">
        <v>0</v>
      </c>
      <c r="AK1228" s="26">
        <v>0</v>
      </c>
      <c r="AL1228" s="26">
        <v>0</v>
      </c>
      <c r="AM1228" s="26">
        <v>0</v>
      </c>
      <c r="AN1228" s="26">
        <v>0</v>
      </c>
      <c r="AO1228" s="26">
        <v>0</v>
      </c>
      <c r="AP1228" s="26">
        <v>0</v>
      </c>
      <c r="AQ1228" s="26">
        <v>0</v>
      </c>
      <c r="AR1228" s="26">
        <v>0</v>
      </c>
      <c r="AS1228" s="55">
        <v>43139.603958333333</v>
      </c>
      <c r="AT1228" s="2"/>
      <c r="AU1228" s="2"/>
    </row>
    <row r="1229" spans="1:47" ht="13" x14ac:dyDescent="0.3">
      <c r="A1229" s="26" t="s">
        <v>9219</v>
      </c>
      <c r="B1229" s="73" t="str">
        <f t="shared" si="19"/>
        <v>S25_OECDPFAS001228</v>
      </c>
      <c r="C1229" s="25" t="s">
        <v>9220</v>
      </c>
      <c r="D1229" s="71" t="s">
        <v>42824</v>
      </c>
      <c r="E1229" s="71" t="s">
        <v>42825</v>
      </c>
      <c r="F1229" s="71">
        <v>71545664</v>
      </c>
      <c r="G1229" s="71" t="s">
        <v>49914</v>
      </c>
      <c r="H1229" s="26" t="s">
        <v>9221</v>
      </c>
      <c r="I1229" s="2"/>
      <c r="J1229" s="26" t="s">
        <v>9222</v>
      </c>
      <c r="K1229" s="26"/>
      <c r="L1229" s="2"/>
      <c r="M1229" s="53">
        <v>402</v>
      </c>
      <c r="N1229" s="26" t="s">
        <v>101</v>
      </c>
      <c r="O1229" s="26" t="s">
        <v>52750</v>
      </c>
      <c r="P1229" s="26">
        <v>3</v>
      </c>
      <c r="Q1229" s="26" t="s">
        <v>52752</v>
      </c>
      <c r="R1229" s="26" t="s">
        <v>52753</v>
      </c>
      <c r="S1229" s="26" t="s">
        <v>52755</v>
      </c>
      <c r="T1229" s="26" t="s">
        <v>52758</v>
      </c>
      <c r="U1229" s="2"/>
      <c r="V1229" s="26">
        <v>0</v>
      </c>
      <c r="W1229" s="54"/>
      <c r="X1229" s="26">
        <v>0</v>
      </c>
      <c r="Y1229" s="53">
        <v>0</v>
      </c>
      <c r="Z1229" s="26">
        <v>1</v>
      </c>
      <c r="AA1229" s="26">
        <v>0</v>
      </c>
      <c r="AB1229" s="26">
        <v>0</v>
      </c>
      <c r="AC1229" s="26">
        <v>0</v>
      </c>
      <c r="AD1229" s="26">
        <v>0</v>
      </c>
      <c r="AE1229" s="26">
        <v>0</v>
      </c>
      <c r="AF1229" s="26">
        <v>0</v>
      </c>
      <c r="AG1229" s="26">
        <v>0</v>
      </c>
      <c r="AH1229" s="26">
        <v>0</v>
      </c>
      <c r="AI1229" s="26">
        <v>0</v>
      </c>
      <c r="AJ1229" s="26">
        <v>0</v>
      </c>
      <c r="AK1229" s="26">
        <v>0</v>
      </c>
      <c r="AL1229" s="26">
        <v>0</v>
      </c>
      <c r="AM1229" s="26">
        <v>0</v>
      </c>
      <c r="AN1229" s="26">
        <v>0</v>
      </c>
      <c r="AO1229" s="26">
        <v>0</v>
      </c>
      <c r="AP1229" s="26">
        <v>0</v>
      </c>
      <c r="AQ1229" s="26">
        <v>0</v>
      </c>
      <c r="AR1229" s="26">
        <v>0</v>
      </c>
      <c r="AS1229" s="55">
        <v>43139.603958333333</v>
      </c>
      <c r="AT1229" s="2"/>
      <c r="AU1229" s="2"/>
    </row>
    <row r="1230" spans="1:47" ht="13" x14ac:dyDescent="0.3">
      <c r="A1230" s="26" t="s">
        <v>9223</v>
      </c>
      <c r="B1230" s="73" t="str">
        <f t="shared" si="19"/>
        <v>S25_OECDPFAS001229</v>
      </c>
      <c r="C1230" s="25" t="s">
        <v>9224</v>
      </c>
      <c r="D1230" s="71" t="s">
        <v>29698</v>
      </c>
      <c r="E1230" s="71" t="s">
        <v>29699</v>
      </c>
      <c r="F1230" s="71">
        <v>563360</v>
      </c>
      <c r="G1230" s="71" t="s">
        <v>48087</v>
      </c>
      <c r="H1230" s="26" t="s">
        <v>9225</v>
      </c>
      <c r="I1230" s="26" t="s">
        <v>9226</v>
      </c>
      <c r="J1230" s="26" t="s">
        <v>9227</v>
      </c>
      <c r="K1230" s="26"/>
      <c r="L1230" s="2"/>
      <c r="M1230" s="53">
        <v>404</v>
      </c>
      <c r="N1230" s="26" t="s">
        <v>137</v>
      </c>
      <c r="O1230" s="26">
        <v>1</v>
      </c>
      <c r="P1230" s="26">
        <v>3</v>
      </c>
      <c r="Q1230" s="26" t="s">
        <v>52752</v>
      </c>
      <c r="R1230" s="26" t="s">
        <v>52753</v>
      </c>
      <c r="S1230" s="26" t="s">
        <v>52755</v>
      </c>
      <c r="T1230" s="26" t="s">
        <v>52758</v>
      </c>
      <c r="U1230" s="2"/>
      <c r="V1230" s="26">
        <v>1</v>
      </c>
      <c r="W1230" s="56" t="s">
        <v>9228</v>
      </c>
      <c r="X1230" s="26">
        <v>0</v>
      </c>
      <c r="Y1230" s="53">
        <v>0</v>
      </c>
      <c r="Z1230" s="26">
        <v>1</v>
      </c>
      <c r="AA1230" s="26">
        <v>0</v>
      </c>
      <c r="AB1230" s="26">
        <v>0</v>
      </c>
      <c r="AC1230" s="26">
        <v>0</v>
      </c>
      <c r="AD1230" s="26">
        <v>0</v>
      </c>
      <c r="AE1230" s="26">
        <v>0</v>
      </c>
      <c r="AF1230" s="26">
        <v>0</v>
      </c>
      <c r="AG1230" s="26">
        <v>0</v>
      </c>
      <c r="AH1230" s="26">
        <v>0</v>
      </c>
      <c r="AI1230" s="26">
        <v>0</v>
      </c>
      <c r="AJ1230" s="26">
        <v>0</v>
      </c>
      <c r="AK1230" s="26">
        <v>0</v>
      </c>
      <c r="AL1230" s="26">
        <v>0</v>
      </c>
      <c r="AM1230" s="26">
        <v>0</v>
      </c>
      <c r="AN1230" s="26">
        <v>0</v>
      </c>
      <c r="AO1230" s="26">
        <v>0</v>
      </c>
      <c r="AP1230" s="26">
        <v>0</v>
      </c>
      <c r="AQ1230" s="26">
        <v>0</v>
      </c>
      <c r="AR1230" s="26">
        <v>0</v>
      </c>
      <c r="AS1230" s="55">
        <v>43139.603958333333</v>
      </c>
      <c r="AT1230" s="2"/>
      <c r="AU1230" s="2"/>
    </row>
    <row r="1231" spans="1:47" ht="13" x14ac:dyDescent="0.3">
      <c r="A1231" s="26" t="s">
        <v>9229</v>
      </c>
      <c r="B1231" s="73" t="str">
        <f t="shared" si="19"/>
        <v>S25_OECDPFAS001230</v>
      </c>
      <c r="C1231" s="25" t="s">
        <v>9230</v>
      </c>
      <c r="D1231" s="71" t="s">
        <v>33527</v>
      </c>
      <c r="E1231" s="71" t="s">
        <v>33528</v>
      </c>
      <c r="F1231" s="71">
        <v>15122975</v>
      </c>
      <c r="G1231" s="71" t="s">
        <v>49993</v>
      </c>
      <c r="H1231" s="26" t="s">
        <v>9231</v>
      </c>
      <c r="I1231" s="26" t="s">
        <v>9232</v>
      </c>
      <c r="J1231" s="26" t="s">
        <v>9233</v>
      </c>
      <c r="K1231" s="26"/>
      <c r="L1231" s="2"/>
      <c r="M1231" s="53">
        <v>402</v>
      </c>
      <c r="N1231" s="26" t="s">
        <v>101</v>
      </c>
      <c r="O1231" s="26" t="s">
        <v>52750</v>
      </c>
      <c r="P1231" s="26">
        <v>3</v>
      </c>
      <c r="Q1231" s="26" t="s">
        <v>52752</v>
      </c>
      <c r="R1231" s="26" t="s">
        <v>52753</v>
      </c>
      <c r="S1231" s="26" t="s">
        <v>52755</v>
      </c>
      <c r="T1231" s="26" t="s">
        <v>52758</v>
      </c>
      <c r="U1231" s="2"/>
      <c r="V1231" s="26">
        <v>0</v>
      </c>
      <c r="W1231" s="54"/>
      <c r="X1231" s="26">
        <v>0</v>
      </c>
      <c r="Y1231" s="53">
        <v>0</v>
      </c>
      <c r="Z1231" s="26">
        <v>1</v>
      </c>
      <c r="AA1231" s="26">
        <v>0</v>
      </c>
      <c r="AB1231" s="26">
        <v>0</v>
      </c>
      <c r="AC1231" s="26">
        <v>0</v>
      </c>
      <c r="AD1231" s="26">
        <v>0</v>
      </c>
      <c r="AE1231" s="26">
        <v>0</v>
      </c>
      <c r="AF1231" s="26">
        <v>0</v>
      </c>
      <c r="AG1231" s="26">
        <v>0</v>
      </c>
      <c r="AH1231" s="26">
        <v>0</v>
      </c>
      <c r="AI1231" s="26">
        <v>0</v>
      </c>
      <c r="AJ1231" s="26">
        <v>0</v>
      </c>
      <c r="AK1231" s="26">
        <v>0</v>
      </c>
      <c r="AL1231" s="26">
        <v>0</v>
      </c>
      <c r="AM1231" s="26">
        <v>0</v>
      </c>
      <c r="AN1231" s="26">
        <v>0</v>
      </c>
      <c r="AO1231" s="26">
        <v>0</v>
      </c>
      <c r="AP1231" s="26">
        <v>0</v>
      </c>
      <c r="AQ1231" s="26">
        <v>0</v>
      </c>
      <c r="AR1231" s="26">
        <v>0</v>
      </c>
      <c r="AS1231" s="55">
        <v>43139.603958333333</v>
      </c>
      <c r="AT1231" s="2"/>
      <c r="AU1231" s="2"/>
    </row>
    <row r="1232" spans="1:47" ht="13" x14ac:dyDescent="0.3">
      <c r="A1232" s="26" t="s">
        <v>9234</v>
      </c>
      <c r="B1232" s="73" t="str">
        <f t="shared" si="19"/>
        <v>S25_OECDPFAS001231</v>
      </c>
      <c r="C1232" s="25" t="s">
        <v>9235</v>
      </c>
      <c r="D1232" s="71" t="s">
        <v>27638</v>
      </c>
      <c r="E1232" s="71" t="s">
        <v>27639</v>
      </c>
      <c r="F1232" s="71">
        <v>16093824</v>
      </c>
      <c r="G1232" s="71" t="s">
        <v>48472</v>
      </c>
      <c r="H1232" s="26" t="s">
        <v>9236</v>
      </c>
      <c r="I1232" s="26" t="s">
        <v>9237</v>
      </c>
      <c r="J1232" s="26" t="s">
        <v>9238</v>
      </c>
      <c r="K1232" s="26"/>
      <c r="L1232" s="2"/>
      <c r="M1232" s="53">
        <v>402.08</v>
      </c>
      <c r="N1232" s="26" t="s">
        <v>116</v>
      </c>
      <c r="O1232" s="26">
        <v>1</v>
      </c>
      <c r="P1232" s="26">
        <v>4</v>
      </c>
      <c r="Q1232" s="26" t="s">
        <v>52752</v>
      </c>
      <c r="R1232" s="26" t="s">
        <v>52753</v>
      </c>
      <c r="S1232" s="26" t="s">
        <v>52755</v>
      </c>
      <c r="T1232" s="26" t="s">
        <v>52758</v>
      </c>
      <c r="U1232" s="2"/>
      <c r="V1232" s="26">
        <v>0</v>
      </c>
      <c r="W1232" s="54"/>
      <c r="X1232" s="26">
        <v>0</v>
      </c>
      <c r="Y1232" s="53">
        <v>0</v>
      </c>
      <c r="Z1232" s="26">
        <v>1</v>
      </c>
      <c r="AA1232" s="26">
        <v>0</v>
      </c>
      <c r="AB1232" s="26">
        <v>0</v>
      </c>
      <c r="AC1232" s="26">
        <v>0</v>
      </c>
      <c r="AD1232" s="26">
        <v>0</v>
      </c>
      <c r="AE1232" s="26">
        <v>0</v>
      </c>
      <c r="AF1232" s="26">
        <v>0</v>
      </c>
      <c r="AG1232" s="26">
        <v>0</v>
      </c>
      <c r="AH1232" s="26">
        <v>0</v>
      </c>
      <c r="AI1232" s="26">
        <v>0</v>
      </c>
      <c r="AJ1232" s="26">
        <v>0</v>
      </c>
      <c r="AK1232" s="26">
        <v>0</v>
      </c>
      <c r="AL1232" s="26">
        <v>0</v>
      </c>
      <c r="AM1232" s="26">
        <v>0</v>
      </c>
      <c r="AN1232" s="26">
        <v>0</v>
      </c>
      <c r="AO1232" s="26">
        <v>0</v>
      </c>
      <c r="AP1232" s="26">
        <v>0</v>
      </c>
      <c r="AQ1232" s="26">
        <v>0</v>
      </c>
      <c r="AR1232" s="26">
        <v>0</v>
      </c>
      <c r="AS1232" s="55">
        <v>43139.603958333333</v>
      </c>
      <c r="AT1232" s="2"/>
      <c r="AU1232" s="2"/>
    </row>
    <row r="1233" spans="1:47" ht="13" x14ac:dyDescent="0.3">
      <c r="A1233" s="26" t="s">
        <v>9239</v>
      </c>
      <c r="B1233" s="73" t="str">
        <f t="shared" si="19"/>
        <v>S25_OECDPFAS001232</v>
      </c>
      <c r="C1233" s="25" t="s">
        <v>9240</v>
      </c>
      <c r="D1233" s="71" t="s">
        <v>47352</v>
      </c>
      <c r="E1233" s="71" t="s">
        <v>47353</v>
      </c>
      <c r="F1233" s="71">
        <v>124249205</v>
      </c>
      <c r="G1233" s="71" t="s">
        <v>49877</v>
      </c>
      <c r="H1233" s="26" t="s">
        <v>9241</v>
      </c>
      <c r="I1233" s="26" t="s">
        <v>9242</v>
      </c>
      <c r="J1233" s="26" t="s">
        <v>9243</v>
      </c>
      <c r="K1233" s="26"/>
      <c r="L1233" s="2"/>
      <c r="M1233" s="53">
        <v>705</v>
      </c>
      <c r="N1233" s="26" t="s">
        <v>262</v>
      </c>
      <c r="O1233" s="26">
        <v>1</v>
      </c>
      <c r="P1233" s="26">
        <v>3</v>
      </c>
      <c r="Q1233" s="26" t="s">
        <v>52752</v>
      </c>
      <c r="R1233" s="26" t="s">
        <v>52753</v>
      </c>
      <c r="S1233" s="26" t="s">
        <v>52755</v>
      </c>
      <c r="T1233" s="26" t="s">
        <v>52758</v>
      </c>
      <c r="U1233" s="2"/>
      <c r="V1233" s="26">
        <v>0</v>
      </c>
      <c r="W1233" s="54"/>
      <c r="X1233" s="26">
        <v>0</v>
      </c>
      <c r="Y1233" s="53">
        <v>0</v>
      </c>
      <c r="Z1233" s="26">
        <v>1</v>
      </c>
      <c r="AA1233" s="26">
        <v>0</v>
      </c>
      <c r="AB1233" s="26">
        <v>0</v>
      </c>
      <c r="AC1233" s="26">
        <v>0</v>
      </c>
      <c r="AD1233" s="26">
        <v>0</v>
      </c>
      <c r="AE1233" s="26">
        <v>0</v>
      </c>
      <c r="AF1233" s="26">
        <v>0</v>
      </c>
      <c r="AG1233" s="26">
        <v>0</v>
      </c>
      <c r="AH1233" s="26">
        <v>0</v>
      </c>
      <c r="AI1233" s="26">
        <v>0</v>
      </c>
      <c r="AJ1233" s="26">
        <v>0</v>
      </c>
      <c r="AK1233" s="26">
        <v>0</v>
      </c>
      <c r="AL1233" s="26">
        <v>0</v>
      </c>
      <c r="AM1233" s="26">
        <v>0</v>
      </c>
      <c r="AN1233" s="26">
        <v>0</v>
      </c>
      <c r="AO1233" s="26">
        <v>0</v>
      </c>
      <c r="AP1233" s="26">
        <v>0</v>
      </c>
      <c r="AQ1233" s="26">
        <v>0</v>
      </c>
      <c r="AR1233" s="26">
        <v>0</v>
      </c>
      <c r="AS1233" s="55">
        <v>43139.603958333333</v>
      </c>
      <c r="AT1233" s="2"/>
      <c r="AU1233" s="2"/>
    </row>
    <row r="1234" spans="1:47" ht="13" x14ac:dyDescent="0.3">
      <c r="A1234" s="26" t="s">
        <v>9244</v>
      </c>
      <c r="B1234" s="73" t="str">
        <f t="shared" si="19"/>
        <v>S25_OECDPFAS001233</v>
      </c>
      <c r="C1234" s="25" t="s">
        <v>1717</v>
      </c>
      <c r="D1234" s="71" t="s">
        <v>30252</v>
      </c>
      <c r="E1234" s="71" t="s">
        <v>9247</v>
      </c>
      <c r="F1234" s="71">
        <v>23668716</v>
      </c>
      <c r="G1234" s="71" t="s">
        <v>49752</v>
      </c>
      <c r="H1234" s="26" t="s">
        <v>1718</v>
      </c>
      <c r="I1234" s="26" t="s">
        <v>9245</v>
      </c>
      <c r="J1234" s="26" t="s">
        <v>9246</v>
      </c>
      <c r="K1234" s="26" t="s">
        <v>9247</v>
      </c>
      <c r="L1234" s="2"/>
      <c r="M1234" s="53">
        <v>205</v>
      </c>
      <c r="N1234" s="26" t="s">
        <v>75</v>
      </c>
      <c r="O1234" s="26">
        <v>1</v>
      </c>
      <c r="P1234" s="26">
        <v>6</v>
      </c>
      <c r="Q1234" s="26" t="s">
        <v>52752</v>
      </c>
      <c r="R1234" s="26" t="s">
        <v>52753</v>
      </c>
      <c r="S1234" s="26" t="s">
        <v>52755</v>
      </c>
      <c r="T1234" s="26" t="s">
        <v>52758</v>
      </c>
      <c r="U1234" s="2"/>
      <c r="V1234" s="26">
        <v>0</v>
      </c>
      <c r="W1234" s="56" t="s">
        <v>4275</v>
      </c>
      <c r="X1234" s="26">
        <v>0</v>
      </c>
      <c r="Y1234" s="53">
        <v>1</v>
      </c>
      <c r="Z1234" s="26">
        <v>1</v>
      </c>
      <c r="AA1234" s="26">
        <v>1</v>
      </c>
      <c r="AB1234" s="26">
        <v>0</v>
      </c>
      <c r="AC1234" s="26">
        <v>0</v>
      </c>
      <c r="AD1234" s="26">
        <v>0</v>
      </c>
      <c r="AE1234" s="26">
        <v>0</v>
      </c>
      <c r="AF1234" s="26">
        <v>0</v>
      </c>
      <c r="AG1234" s="26">
        <v>0</v>
      </c>
      <c r="AH1234" s="26">
        <v>0</v>
      </c>
      <c r="AI1234" s="26">
        <v>1</v>
      </c>
      <c r="AJ1234" s="26">
        <v>0</v>
      </c>
      <c r="AK1234" s="26">
        <v>0</v>
      </c>
      <c r="AL1234" s="26">
        <v>1</v>
      </c>
      <c r="AM1234" s="26">
        <v>0</v>
      </c>
      <c r="AN1234" s="26">
        <v>0</v>
      </c>
      <c r="AO1234" s="26">
        <v>0</v>
      </c>
      <c r="AP1234" s="26">
        <v>0</v>
      </c>
      <c r="AQ1234" s="26">
        <v>0</v>
      </c>
      <c r="AR1234" s="26">
        <v>0</v>
      </c>
      <c r="AS1234" s="55">
        <v>43139.603958333333</v>
      </c>
      <c r="AT1234" s="2"/>
      <c r="AU1234" s="2"/>
    </row>
    <row r="1235" spans="1:47" ht="13" x14ac:dyDescent="0.3">
      <c r="A1235" s="26" t="s">
        <v>9248</v>
      </c>
      <c r="B1235" s="73" t="str">
        <f t="shared" si="19"/>
        <v>S25_OECDPFAS001234</v>
      </c>
      <c r="C1235" s="25" t="s">
        <v>362</v>
      </c>
      <c r="D1235" s="71" t="s">
        <v>24859</v>
      </c>
      <c r="E1235" s="71" t="s">
        <v>9251</v>
      </c>
      <c r="F1235" s="71">
        <v>9397</v>
      </c>
      <c r="G1235" s="71" t="s">
        <v>49159</v>
      </c>
      <c r="H1235" s="26" t="s">
        <v>731</v>
      </c>
      <c r="I1235" s="26" t="s">
        <v>9249</v>
      </c>
      <c r="J1235" s="26" t="s">
        <v>9250</v>
      </c>
      <c r="K1235" s="26" t="s">
        <v>9251</v>
      </c>
      <c r="L1235" s="26" t="s">
        <v>9252</v>
      </c>
      <c r="M1235" s="53">
        <v>606</v>
      </c>
      <c r="N1235" s="26" t="s">
        <v>231</v>
      </c>
      <c r="O1235" s="26">
        <v>1</v>
      </c>
      <c r="P1235" s="26">
        <v>4</v>
      </c>
      <c r="Q1235" s="26" t="s">
        <v>52752</v>
      </c>
      <c r="R1235" s="26" t="s">
        <v>52753</v>
      </c>
      <c r="S1235" s="26" t="s">
        <v>52755</v>
      </c>
      <c r="T1235" s="26" t="s">
        <v>52758</v>
      </c>
      <c r="U1235" s="2"/>
      <c r="V1235" s="26">
        <v>0</v>
      </c>
      <c r="W1235" s="54"/>
      <c r="X1235" s="26">
        <v>0</v>
      </c>
      <c r="Y1235" s="53">
        <v>1</v>
      </c>
      <c r="Z1235" s="26">
        <v>1</v>
      </c>
      <c r="AA1235" s="26">
        <v>1</v>
      </c>
      <c r="AB1235" s="26">
        <v>1</v>
      </c>
      <c r="AC1235" s="26">
        <v>1</v>
      </c>
      <c r="AD1235" s="26">
        <v>0</v>
      </c>
      <c r="AE1235" s="26">
        <v>0</v>
      </c>
      <c r="AF1235" s="26">
        <v>1</v>
      </c>
      <c r="AG1235" s="26">
        <v>1</v>
      </c>
      <c r="AH1235" s="26">
        <v>0</v>
      </c>
      <c r="AI1235" s="26">
        <v>1</v>
      </c>
      <c r="AJ1235" s="26">
        <v>0</v>
      </c>
      <c r="AK1235" s="26">
        <v>0</v>
      </c>
      <c r="AL1235" s="26">
        <v>1</v>
      </c>
      <c r="AM1235" s="26">
        <v>1</v>
      </c>
      <c r="AN1235" s="26">
        <v>0</v>
      </c>
      <c r="AO1235" s="26">
        <v>0</v>
      </c>
      <c r="AP1235" s="26">
        <v>1</v>
      </c>
      <c r="AQ1235" s="26">
        <v>0</v>
      </c>
      <c r="AR1235" s="26">
        <v>0</v>
      </c>
      <c r="AS1235" s="55">
        <v>43139.603958333333</v>
      </c>
      <c r="AT1235" s="2"/>
      <c r="AU1235" s="2"/>
    </row>
    <row r="1236" spans="1:47" ht="13" x14ac:dyDescent="0.3">
      <c r="A1236" s="26" t="s">
        <v>9253</v>
      </c>
      <c r="B1236" s="73" t="str">
        <f t="shared" si="19"/>
        <v>S25_OECDPFAS001235</v>
      </c>
      <c r="C1236" s="25" t="s">
        <v>397</v>
      </c>
      <c r="D1236" s="71" t="s">
        <v>32430</v>
      </c>
      <c r="E1236" s="71" t="s">
        <v>9256</v>
      </c>
      <c r="F1236" s="71">
        <v>67918</v>
      </c>
      <c r="G1236" s="71" t="s">
        <v>50713</v>
      </c>
      <c r="H1236" s="26" t="s">
        <v>398</v>
      </c>
      <c r="I1236" s="26" t="s">
        <v>9254</v>
      </c>
      <c r="J1236" s="26" t="s">
        <v>9255</v>
      </c>
      <c r="K1236" s="26" t="s">
        <v>9256</v>
      </c>
      <c r="L1236" s="2"/>
      <c r="M1236" s="53">
        <v>201</v>
      </c>
      <c r="N1236" s="26" t="s">
        <v>59</v>
      </c>
      <c r="O1236" s="26">
        <v>1</v>
      </c>
      <c r="P1236" s="26">
        <v>6</v>
      </c>
      <c r="Q1236" s="26" t="s">
        <v>52752</v>
      </c>
      <c r="R1236" s="26" t="s">
        <v>52753</v>
      </c>
      <c r="S1236" s="26" t="s">
        <v>52755</v>
      </c>
      <c r="T1236" s="26" t="s">
        <v>52758</v>
      </c>
      <c r="U1236" s="2"/>
      <c r="V1236" s="26">
        <v>0</v>
      </c>
      <c r="W1236" s="54"/>
      <c r="X1236" s="26">
        <v>0</v>
      </c>
      <c r="Y1236" s="53">
        <v>1</v>
      </c>
      <c r="Z1236" s="26">
        <v>1</v>
      </c>
      <c r="AA1236" s="26">
        <v>1</v>
      </c>
      <c r="AB1236" s="26">
        <v>1</v>
      </c>
      <c r="AC1236" s="26">
        <v>1</v>
      </c>
      <c r="AD1236" s="26">
        <v>0</v>
      </c>
      <c r="AE1236" s="26">
        <v>0</v>
      </c>
      <c r="AF1236" s="26">
        <v>1</v>
      </c>
      <c r="AG1236" s="26">
        <v>0</v>
      </c>
      <c r="AH1236" s="26">
        <v>0</v>
      </c>
      <c r="AI1236" s="26">
        <v>1</v>
      </c>
      <c r="AJ1236" s="26">
        <v>0</v>
      </c>
      <c r="AK1236" s="26">
        <v>0</v>
      </c>
      <c r="AL1236" s="26">
        <v>1</v>
      </c>
      <c r="AM1236" s="26">
        <v>1</v>
      </c>
      <c r="AN1236" s="26">
        <v>0</v>
      </c>
      <c r="AO1236" s="26">
        <v>0</v>
      </c>
      <c r="AP1236" s="26">
        <v>0</v>
      </c>
      <c r="AQ1236" s="26">
        <v>0</v>
      </c>
      <c r="AR1236" s="26">
        <v>1</v>
      </c>
      <c r="AS1236" s="55">
        <v>43139.603958333333</v>
      </c>
      <c r="AT1236" s="2"/>
      <c r="AU1236" s="2"/>
    </row>
    <row r="1237" spans="1:47" ht="13" x14ac:dyDescent="0.3">
      <c r="A1237" s="26" t="s">
        <v>9257</v>
      </c>
      <c r="B1237" s="73" t="str">
        <f t="shared" si="19"/>
        <v>S25_OECDPFAS001236</v>
      </c>
      <c r="C1237" s="25" t="s">
        <v>9258</v>
      </c>
      <c r="D1237" s="71" t="s">
        <v>38226</v>
      </c>
      <c r="E1237" s="71" t="s">
        <v>38227</v>
      </c>
      <c r="F1237" s="71">
        <v>73182565</v>
      </c>
      <c r="G1237" s="71" t="s">
        <v>51118</v>
      </c>
      <c r="H1237" s="26" t="s">
        <v>9259</v>
      </c>
      <c r="I1237" s="26" t="s">
        <v>9260</v>
      </c>
      <c r="J1237" s="26" t="s">
        <v>9261</v>
      </c>
      <c r="K1237" s="26"/>
      <c r="L1237" s="26" t="s">
        <v>9262</v>
      </c>
      <c r="M1237" s="53">
        <v>606</v>
      </c>
      <c r="N1237" s="26" t="s">
        <v>231</v>
      </c>
      <c r="O1237" s="26">
        <v>1</v>
      </c>
      <c r="P1237" s="26">
        <v>4</v>
      </c>
      <c r="Q1237" s="26" t="s">
        <v>52752</v>
      </c>
      <c r="R1237" s="26" t="s">
        <v>52753</v>
      </c>
      <c r="S1237" s="26" t="s">
        <v>52755</v>
      </c>
      <c r="T1237" s="26" t="s">
        <v>52758</v>
      </c>
      <c r="U1237" s="2"/>
      <c r="V1237" s="26">
        <v>0</v>
      </c>
      <c r="W1237" s="54"/>
      <c r="X1237" s="26">
        <v>0</v>
      </c>
      <c r="Y1237" s="53">
        <v>0</v>
      </c>
      <c r="Z1237" s="26">
        <v>1</v>
      </c>
      <c r="AA1237" s="26">
        <v>0</v>
      </c>
      <c r="AB1237" s="26">
        <v>0</v>
      </c>
      <c r="AC1237" s="26">
        <v>0</v>
      </c>
      <c r="AD1237" s="26">
        <v>0</v>
      </c>
      <c r="AE1237" s="26">
        <v>0</v>
      </c>
      <c r="AF1237" s="26">
        <v>0</v>
      </c>
      <c r="AG1237" s="26">
        <v>0</v>
      </c>
      <c r="AH1237" s="26">
        <v>0</v>
      </c>
      <c r="AI1237" s="26">
        <v>0</v>
      </c>
      <c r="AJ1237" s="26">
        <v>0</v>
      </c>
      <c r="AK1237" s="26">
        <v>0</v>
      </c>
      <c r="AL1237" s="26">
        <v>0</v>
      </c>
      <c r="AM1237" s="26">
        <v>0</v>
      </c>
      <c r="AN1237" s="26">
        <v>0</v>
      </c>
      <c r="AO1237" s="26">
        <v>0</v>
      </c>
      <c r="AP1237" s="26">
        <v>0</v>
      </c>
      <c r="AQ1237" s="26">
        <v>0</v>
      </c>
      <c r="AR1237" s="26">
        <v>0</v>
      </c>
      <c r="AS1237" s="55">
        <v>43139.603958333333</v>
      </c>
      <c r="AT1237" s="2"/>
      <c r="AU1237" s="2"/>
    </row>
    <row r="1238" spans="1:47" ht="13" x14ac:dyDescent="0.3">
      <c r="A1238" s="26" t="s">
        <v>9263</v>
      </c>
      <c r="B1238" s="73" t="str">
        <f t="shared" si="19"/>
        <v>S25_OECDPFAS001237</v>
      </c>
      <c r="C1238" s="25" t="s">
        <v>9264</v>
      </c>
      <c r="D1238" s="71" t="s">
        <v>39383</v>
      </c>
      <c r="E1238" s="71" t="s">
        <v>9268</v>
      </c>
      <c r="F1238" s="71">
        <v>16211398</v>
      </c>
      <c r="G1238" s="71" t="s">
        <v>48471</v>
      </c>
      <c r="H1238" s="26" t="s">
        <v>9265</v>
      </c>
      <c r="I1238" s="26" t="s">
        <v>9266</v>
      </c>
      <c r="J1238" s="26" t="s">
        <v>9267</v>
      </c>
      <c r="K1238" s="26" t="s">
        <v>9268</v>
      </c>
      <c r="L1238" s="2"/>
      <c r="M1238" s="53">
        <v>402.11</v>
      </c>
      <c r="N1238" s="26" t="s">
        <v>122</v>
      </c>
      <c r="O1238" s="26">
        <v>1</v>
      </c>
      <c r="P1238" s="26">
        <v>8</v>
      </c>
      <c r="Q1238" s="26" t="s">
        <v>52752</v>
      </c>
      <c r="R1238" s="26" t="s">
        <v>52753</v>
      </c>
      <c r="S1238" s="26" t="s">
        <v>52755</v>
      </c>
      <c r="T1238" s="26" t="s">
        <v>52758</v>
      </c>
      <c r="U1238" s="2"/>
      <c r="V1238" s="26">
        <v>0</v>
      </c>
      <c r="W1238" s="54"/>
      <c r="X1238" s="26">
        <v>0</v>
      </c>
      <c r="Y1238" s="53">
        <v>1</v>
      </c>
      <c r="Z1238" s="26">
        <v>1</v>
      </c>
      <c r="AA1238" s="26">
        <v>0</v>
      </c>
      <c r="AB1238" s="26">
        <v>0</v>
      </c>
      <c r="AC1238" s="26">
        <v>0</v>
      </c>
      <c r="AD1238" s="26">
        <v>0</v>
      </c>
      <c r="AE1238" s="26">
        <v>0</v>
      </c>
      <c r="AF1238" s="26">
        <v>0</v>
      </c>
      <c r="AG1238" s="26">
        <v>0</v>
      </c>
      <c r="AH1238" s="26">
        <v>0</v>
      </c>
      <c r="AI1238" s="26">
        <v>0</v>
      </c>
      <c r="AJ1238" s="26">
        <v>0</v>
      </c>
      <c r="AK1238" s="26">
        <v>0</v>
      </c>
      <c r="AL1238" s="26">
        <v>0</v>
      </c>
      <c r="AM1238" s="26">
        <v>0</v>
      </c>
      <c r="AN1238" s="26">
        <v>0</v>
      </c>
      <c r="AO1238" s="26">
        <v>0</v>
      </c>
      <c r="AP1238" s="26">
        <v>0</v>
      </c>
      <c r="AQ1238" s="26">
        <v>0</v>
      </c>
      <c r="AR1238" s="26">
        <v>0</v>
      </c>
      <c r="AS1238" s="55">
        <v>43139.603958333333</v>
      </c>
      <c r="AT1238" s="2"/>
      <c r="AU1238" s="2"/>
    </row>
    <row r="1239" spans="1:47" ht="13" x14ac:dyDescent="0.3">
      <c r="A1239" s="26" t="s">
        <v>9269</v>
      </c>
      <c r="B1239" s="73" t="str">
        <f t="shared" si="19"/>
        <v>S25_OECDPFAS001238</v>
      </c>
      <c r="C1239" s="25" t="s">
        <v>9270</v>
      </c>
      <c r="D1239" s="71" t="s">
        <v>34779</v>
      </c>
      <c r="E1239" s="71" t="s">
        <v>34780</v>
      </c>
      <c r="F1239" s="71">
        <v>21236540</v>
      </c>
      <c r="G1239" s="71" t="s">
        <v>49253</v>
      </c>
      <c r="H1239" s="26" t="s">
        <v>9271</v>
      </c>
      <c r="I1239" s="26" t="s">
        <v>9272</v>
      </c>
      <c r="J1239" s="26" t="s">
        <v>9273</v>
      </c>
      <c r="K1239" s="26"/>
      <c r="L1239" s="2"/>
      <c r="M1239" s="53">
        <v>705</v>
      </c>
      <c r="N1239" s="26" t="s">
        <v>262</v>
      </c>
      <c r="O1239" s="26">
        <v>1</v>
      </c>
      <c r="P1239" s="26">
        <v>4</v>
      </c>
      <c r="Q1239" s="26" t="s">
        <v>52752</v>
      </c>
      <c r="R1239" s="26" t="s">
        <v>52753</v>
      </c>
      <c r="S1239" s="26" t="s">
        <v>52755</v>
      </c>
      <c r="T1239" s="26" t="s">
        <v>52758</v>
      </c>
      <c r="U1239" s="2"/>
      <c r="V1239" s="26">
        <v>0</v>
      </c>
      <c r="W1239" s="54"/>
      <c r="X1239" s="26">
        <v>0</v>
      </c>
      <c r="Y1239" s="53">
        <v>0</v>
      </c>
      <c r="Z1239" s="26">
        <v>1</v>
      </c>
      <c r="AA1239" s="26">
        <v>0</v>
      </c>
      <c r="AB1239" s="26">
        <v>0</v>
      </c>
      <c r="AC1239" s="26">
        <v>0</v>
      </c>
      <c r="AD1239" s="26">
        <v>0</v>
      </c>
      <c r="AE1239" s="26">
        <v>0</v>
      </c>
      <c r="AF1239" s="26">
        <v>0</v>
      </c>
      <c r="AG1239" s="26">
        <v>0</v>
      </c>
      <c r="AH1239" s="26">
        <v>0</v>
      </c>
      <c r="AI1239" s="26">
        <v>0</v>
      </c>
      <c r="AJ1239" s="26">
        <v>0</v>
      </c>
      <c r="AK1239" s="26">
        <v>0</v>
      </c>
      <c r="AL1239" s="26">
        <v>0</v>
      </c>
      <c r="AM1239" s="26">
        <v>0</v>
      </c>
      <c r="AN1239" s="26">
        <v>0</v>
      </c>
      <c r="AO1239" s="26">
        <v>0</v>
      </c>
      <c r="AP1239" s="26">
        <v>0</v>
      </c>
      <c r="AQ1239" s="26">
        <v>0</v>
      </c>
      <c r="AR1239" s="26">
        <v>0</v>
      </c>
      <c r="AS1239" s="55">
        <v>43139.603958333333</v>
      </c>
      <c r="AT1239" s="2"/>
      <c r="AU1239" s="2"/>
    </row>
    <row r="1240" spans="1:47" ht="13" x14ac:dyDescent="0.3">
      <c r="A1240" s="26" t="s">
        <v>9274</v>
      </c>
      <c r="B1240" s="73" t="str">
        <f t="shared" si="19"/>
        <v>S25_OECDPFAS001239</v>
      </c>
      <c r="C1240" s="25" t="s">
        <v>9275</v>
      </c>
      <c r="D1240" s="71" t="s">
        <v>43507</v>
      </c>
      <c r="E1240" s="71" t="s">
        <v>9278</v>
      </c>
      <c r="F1240" s="71">
        <v>526468</v>
      </c>
      <c r="G1240" s="71" t="s">
        <v>48139</v>
      </c>
      <c r="H1240" s="26" t="s">
        <v>9276</v>
      </c>
      <c r="I1240" s="26" t="s">
        <v>9277</v>
      </c>
      <c r="J1240" s="26" t="s">
        <v>6940</v>
      </c>
      <c r="K1240" s="26" t="s">
        <v>9278</v>
      </c>
      <c r="L1240" s="2"/>
      <c r="M1240" s="53">
        <v>102</v>
      </c>
      <c r="N1240" s="26" t="s">
        <v>33</v>
      </c>
      <c r="O1240" s="26">
        <v>1</v>
      </c>
      <c r="P1240" s="26">
        <v>6</v>
      </c>
      <c r="Q1240" s="26" t="s">
        <v>52752</v>
      </c>
      <c r="R1240" s="26" t="s">
        <v>52753</v>
      </c>
      <c r="S1240" s="26" t="s">
        <v>52755</v>
      </c>
      <c r="T1240" s="26" t="s">
        <v>52758</v>
      </c>
      <c r="U1240" s="2"/>
      <c r="V1240" s="26">
        <v>0</v>
      </c>
      <c r="W1240" s="54"/>
      <c r="X1240" s="26">
        <v>0</v>
      </c>
      <c r="Y1240" s="53">
        <v>1</v>
      </c>
      <c r="Z1240" s="26">
        <v>1</v>
      </c>
      <c r="AA1240" s="26">
        <v>0</v>
      </c>
      <c r="AB1240" s="26">
        <v>0</v>
      </c>
      <c r="AC1240" s="26">
        <v>0</v>
      </c>
      <c r="AD1240" s="26">
        <v>0</v>
      </c>
      <c r="AE1240" s="26">
        <v>0</v>
      </c>
      <c r="AF1240" s="26">
        <v>0</v>
      </c>
      <c r="AG1240" s="26">
        <v>0</v>
      </c>
      <c r="AH1240" s="26">
        <v>0</v>
      </c>
      <c r="AI1240" s="26">
        <v>1</v>
      </c>
      <c r="AJ1240" s="26">
        <v>0</v>
      </c>
      <c r="AK1240" s="26">
        <v>0</v>
      </c>
      <c r="AL1240" s="26">
        <v>0</v>
      </c>
      <c r="AM1240" s="26">
        <v>0</v>
      </c>
      <c r="AN1240" s="26">
        <v>0</v>
      </c>
      <c r="AO1240" s="26">
        <v>0</v>
      </c>
      <c r="AP1240" s="26">
        <v>0</v>
      </c>
      <c r="AQ1240" s="26">
        <v>0</v>
      </c>
      <c r="AR1240" s="26">
        <v>0</v>
      </c>
      <c r="AS1240" s="55">
        <v>43139.603958333333</v>
      </c>
      <c r="AT1240" s="2"/>
      <c r="AU1240" s="2"/>
    </row>
    <row r="1241" spans="1:47" ht="13" x14ac:dyDescent="0.3">
      <c r="A1241" s="26" t="s">
        <v>9279</v>
      </c>
      <c r="B1241" s="73" t="str">
        <f t="shared" si="19"/>
        <v>S25_OECDPFAS001240</v>
      </c>
      <c r="C1241" s="25" t="s">
        <v>9280</v>
      </c>
      <c r="D1241" s="71" t="s">
        <v>34413</v>
      </c>
      <c r="E1241" s="71" t="s">
        <v>34415</v>
      </c>
      <c r="F1241" s="71">
        <v>2775476</v>
      </c>
      <c r="G1241" s="71" t="s">
        <v>51372</v>
      </c>
      <c r="H1241" s="26" t="s">
        <v>9281</v>
      </c>
      <c r="I1241" s="26" t="s">
        <v>9282</v>
      </c>
      <c r="J1241" s="26" t="s">
        <v>7926</v>
      </c>
      <c r="K1241" s="26"/>
      <c r="L1241" s="2"/>
      <c r="M1241" s="53">
        <v>102</v>
      </c>
      <c r="N1241" s="26" t="s">
        <v>33</v>
      </c>
      <c r="O1241" s="26">
        <v>1</v>
      </c>
      <c r="P1241" s="26">
        <v>8</v>
      </c>
      <c r="Q1241" s="26" t="s">
        <v>52752</v>
      </c>
      <c r="R1241" s="26" t="s">
        <v>52753</v>
      </c>
      <c r="S1241" s="26" t="s">
        <v>52755</v>
      </c>
      <c r="T1241" s="26" t="s">
        <v>52758</v>
      </c>
      <c r="U1241" s="2"/>
      <c r="V1241" s="26">
        <v>0</v>
      </c>
      <c r="W1241" s="54"/>
      <c r="X1241" s="26">
        <v>0</v>
      </c>
      <c r="Y1241" s="53">
        <v>0</v>
      </c>
      <c r="Z1241" s="26">
        <v>1</v>
      </c>
      <c r="AA1241" s="26">
        <v>0</v>
      </c>
      <c r="AB1241" s="26">
        <v>0</v>
      </c>
      <c r="AC1241" s="26">
        <v>0</v>
      </c>
      <c r="AD1241" s="26">
        <v>0</v>
      </c>
      <c r="AE1241" s="26">
        <v>0</v>
      </c>
      <c r="AF1241" s="26">
        <v>0</v>
      </c>
      <c r="AG1241" s="26">
        <v>0</v>
      </c>
      <c r="AH1241" s="26">
        <v>0</v>
      </c>
      <c r="AI1241" s="26">
        <v>0</v>
      </c>
      <c r="AJ1241" s="26">
        <v>0</v>
      </c>
      <c r="AK1241" s="26">
        <v>0</v>
      </c>
      <c r="AL1241" s="26">
        <v>0</v>
      </c>
      <c r="AM1241" s="26">
        <v>0</v>
      </c>
      <c r="AN1241" s="26">
        <v>0</v>
      </c>
      <c r="AO1241" s="26">
        <v>0</v>
      </c>
      <c r="AP1241" s="26">
        <v>0</v>
      </c>
      <c r="AQ1241" s="26">
        <v>0</v>
      </c>
      <c r="AR1241" s="26">
        <v>0</v>
      </c>
      <c r="AS1241" s="55">
        <v>43139.603958333333</v>
      </c>
      <c r="AT1241" s="2"/>
      <c r="AU1241" s="2"/>
    </row>
    <row r="1242" spans="1:47" ht="13" x14ac:dyDescent="0.3">
      <c r="A1242" s="26" t="s">
        <v>9283</v>
      </c>
      <c r="B1242" s="73" t="str">
        <f t="shared" si="19"/>
        <v>S25_OECDPFAS001241</v>
      </c>
      <c r="C1242" s="25" t="s">
        <v>9284</v>
      </c>
      <c r="D1242" s="71" t="s">
        <v>34420</v>
      </c>
      <c r="E1242" s="71" t="s">
        <v>9288</v>
      </c>
      <c r="F1242" s="71">
        <v>2775707</v>
      </c>
      <c r="G1242" s="71" t="s">
        <v>51323</v>
      </c>
      <c r="H1242" s="26" t="s">
        <v>9285</v>
      </c>
      <c r="I1242" s="26" t="s">
        <v>9286</v>
      </c>
      <c r="J1242" s="26" t="s">
        <v>9287</v>
      </c>
      <c r="K1242" s="26" t="s">
        <v>9288</v>
      </c>
      <c r="L1242" s="2"/>
      <c r="M1242" s="53">
        <v>103.02</v>
      </c>
      <c r="N1242" s="26" t="s">
        <v>40</v>
      </c>
      <c r="O1242" s="26">
        <v>1</v>
      </c>
      <c r="P1242" s="26">
        <v>3</v>
      </c>
      <c r="Q1242" s="26" t="s">
        <v>52752</v>
      </c>
      <c r="R1242" s="26" t="s">
        <v>52753</v>
      </c>
      <c r="S1242" s="26" t="s">
        <v>52755</v>
      </c>
      <c r="T1242" s="26" t="s">
        <v>52758</v>
      </c>
      <c r="U1242" s="2"/>
      <c r="V1242" s="26">
        <v>0</v>
      </c>
      <c r="W1242" s="54"/>
      <c r="X1242" s="26">
        <v>0</v>
      </c>
      <c r="Y1242" s="53">
        <v>1</v>
      </c>
      <c r="Z1242" s="26">
        <v>1</v>
      </c>
      <c r="AA1242" s="26">
        <v>0</v>
      </c>
      <c r="AB1242" s="26">
        <v>0</v>
      </c>
      <c r="AC1242" s="26">
        <v>0</v>
      </c>
      <c r="AD1242" s="26">
        <v>0</v>
      </c>
      <c r="AE1242" s="26">
        <v>0</v>
      </c>
      <c r="AF1242" s="26">
        <v>0</v>
      </c>
      <c r="AG1242" s="26">
        <v>0</v>
      </c>
      <c r="AH1242" s="26">
        <v>0</v>
      </c>
      <c r="AI1242" s="26">
        <v>0</v>
      </c>
      <c r="AJ1242" s="26">
        <v>0</v>
      </c>
      <c r="AK1242" s="26">
        <v>0</v>
      </c>
      <c r="AL1242" s="26">
        <v>0</v>
      </c>
      <c r="AM1242" s="26">
        <v>0</v>
      </c>
      <c r="AN1242" s="26">
        <v>0</v>
      </c>
      <c r="AO1242" s="26">
        <v>0</v>
      </c>
      <c r="AP1242" s="26">
        <v>0</v>
      </c>
      <c r="AQ1242" s="26">
        <v>0</v>
      </c>
      <c r="AR1242" s="26">
        <v>0</v>
      </c>
      <c r="AS1242" s="55">
        <v>43139.603958333333</v>
      </c>
      <c r="AT1242" s="2"/>
      <c r="AU1242" s="2"/>
    </row>
    <row r="1243" spans="1:47" ht="13" x14ac:dyDescent="0.3">
      <c r="A1243" s="26" t="s">
        <v>9289</v>
      </c>
      <c r="B1243" s="73" t="str">
        <f t="shared" si="19"/>
        <v>S25_OECDPFAS001242</v>
      </c>
      <c r="C1243" s="25" t="s">
        <v>9290</v>
      </c>
      <c r="D1243" s="71" t="s">
        <v>46407</v>
      </c>
      <c r="E1243" s="71" t="s">
        <v>46408</v>
      </c>
      <c r="F1243" s="71">
        <v>53420207</v>
      </c>
      <c r="G1243" s="71" t="s">
        <v>48597</v>
      </c>
      <c r="H1243" s="26" t="s">
        <v>9291</v>
      </c>
      <c r="I1243" s="26" t="s">
        <v>9292</v>
      </c>
      <c r="J1243" s="26" t="s">
        <v>9293</v>
      </c>
      <c r="K1243" s="26"/>
      <c r="L1243" s="2"/>
      <c r="M1243" s="53">
        <v>402</v>
      </c>
      <c r="N1243" s="26" t="s">
        <v>101</v>
      </c>
      <c r="O1243" s="26">
        <v>1</v>
      </c>
      <c r="P1243" s="26">
        <v>8</v>
      </c>
      <c r="Q1243" s="26" t="s">
        <v>52752</v>
      </c>
      <c r="R1243" s="26" t="s">
        <v>52753</v>
      </c>
      <c r="S1243" s="26" t="s">
        <v>52755</v>
      </c>
      <c r="T1243" s="26" t="s">
        <v>52758</v>
      </c>
      <c r="U1243" s="2"/>
      <c r="V1243" s="26">
        <v>0</v>
      </c>
      <c r="W1243" s="54"/>
      <c r="X1243" s="26">
        <v>0</v>
      </c>
      <c r="Y1243" s="53">
        <v>0</v>
      </c>
      <c r="Z1243" s="26">
        <v>1</v>
      </c>
      <c r="AA1243" s="26">
        <v>0</v>
      </c>
      <c r="AB1243" s="26">
        <v>0</v>
      </c>
      <c r="AC1243" s="26">
        <v>0</v>
      </c>
      <c r="AD1243" s="26">
        <v>0</v>
      </c>
      <c r="AE1243" s="26">
        <v>0</v>
      </c>
      <c r="AF1243" s="26">
        <v>0</v>
      </c>
      <c r="AG1243" s="26">
        <v>0</v>
      </c>
      <c r="AH1243" s="26">
        <v>0</v>
      </c>
      <c r="AI1243" s="26">
        <v>0</v>
      </c>
      <c r="AJ1243" s="26">
        <v>0</v>
      </c>
      <c r="AK1243" s="26">
        <v>0</v>
      </c>
      <c r="AL1243" s="26">
        <v>0</v>
      </c>
      <c r="AM1243" s="26">
        <v>0</v>
      </c>
      <c r="AN1243" s="26">
        <v>0</v>
      </c>
      <c r="AO1243" s="26">
        <v>0</v>
      </c>
      <c r="AP1243" s="26">
        <v>0</v>
      </c>
      <c r="AQ1243" s="26">
        <v>0</v>
      </c>
      <c r="AR1243" s="26">
        <v>0</v>
      </c>
      <c r="AS1243" s="55">
        <v>43139.603958333333</v>
      </c>
      <c r="AT1243" s="2"/>
      <c r="AU1243" s="2"/>
    </row>
    <row r="1244" spans="1:47" ht="13" x14ac:dyDescent="0.3">
      <c r="A1244" s="26" t="s">
        <v>9294</v>
      </c>
      <c r="B1244" s="73" t="str">
        <f t="shared" si="19"/>
        <v>S25_OECDPFAS001243</v>
      </c>
      <c r="C1244" s="25" t="s">
        <v>9295</v>
      </c>
      <c r="D1244" s="71" t="s">
        <v>28814</v>
      </c>
      <c r="E1244" s="71" t="s">
        <v>28815</v>
      </c>
      <c r="F1244" s="71">
        <v>15490452</v>
      </c>
      <c r="G1244" s="71" t="s">
        <v>50341</v>
      </c>
      <c r="H1244" s="26" t="s">
        <v>9296</v>
      </c>
      <c r="I1244" s="2"/>
      <c r="J1244" s="26" t="s">
        <v>9297</v>
      </c>
      <c r="K1244" s="26"/>
      <c r="L1244" s="2"/>
      <c r="M1244" s="53">
        <v>704</v>
      </c>
      <c r="N1244" s="26" t="s">
        <v>260</v>
      </c>
      <c r="O1244" s="26">
        <v>1</v>
      </c>
      <c r="P1244" s="26">
        <v>4</v>
      </c>
      <c r="Q1244" s="26" t="s">
        <v>52752</v>
      </c>
      <c r="R1244" s="26" t="s">
        <v>52753</v>
      </c>
      <c r="S1244" s="26" t="s">
        <v>52755</v>
      </c>
      <c r="T1244" s="26" t="s">
        <v>52758</v>
      </c>
      <c r="U1244" s="2"/>
      <c r="V1244" s="26">
        <v>0</v>
      </c>
      <c r="W1244" s="54"/>
      <c r="X1244" s="26">
        <v>0</v>
      </c>
      <c r="Y1244" s="53">
        <v>0</v>
      </c>
      <c r="Z1244" s="26">
        <v>1</v>
      </c>
      <c r="AA1244" s="26">
        <v>0</v>
      </c>
      <c r="AB1244" s="26">
        <v>0</v>
      </c>
      <c r="AC1244" s="26">
        <v>0</v>
      </c>
      <c r="AD1244" s="26">
        <v>0</v>
      </c>
      <c r="AE1244" s="26">
        <v>0</v>
      </c>
      <c r="AF1244" s="26">
        <v>0</v>
      </c>
      <c r="AG1244" s="26">
        <v>0</v>
      </c>
      <c r="AH1244" s="26">
        <v>0</v>
      </c>
      <c r="AI1244" s="26">
        <v>0</v>
      </c>
      <c r="AJ1244" s="26">
        <v>0</v>
      </c>
      <c r="AK1244" s="26">
        <v>0</v>
      </c>
      <c r="AL1244" s="26">
        <v>0</v>
      </c>
      <c r="AM1244" s="26">
        <v>0</v>
      </c>
      <c r="AN1244" s="26">
        <v>0</v>
      </c>
      <c r="AO1244" s="26">
        <v>0</v>
      </c>
      <c r="AP1244" s="26">
        <v>0</v>
      </c>
      <c r="AQ1244" s="26">
        <v>0</v>
      </c>
      <c r="AR1244" s="26">
        <v>0</v>
      </c>
      <c r="AS1244" s="55">
        <v>43139.603958333333</v>
      </c>
      <c r="AT1244" s="2"/>
      <c r="AU1244" s="2"/>
    </row>
    <row r="1245" spans="1:47" ht="13" x14ac:dyDescent="0.3">
      <c r="A1245" s="26" t="s">
        <v>9298</v>
      </c>
      <c r="B1245" s="73" t="str">
        <f t="shared" si="19"/>
        <v>S25_OECDPFAS001244</v>
      </c>
      <c r="C1245" s="25" t="s">
        <v>9299</v>
      </c>
      <c r="D1245" s="71" t="s">
        <v>27308</v>
      </c>
      <c r="E1245" s="71" t="s">
        <v>27310</v>
      </c>
      <c r="F1245" s="71">
        <v>537298</v>
      </c>
      <c r="G1245" s="71" t="s">
        <v>51710</v>
      </c>
      <c r="H1245" s="26" t="s">
        <v>9300</v>
      </c>
      <c r="I1245" s="26" t="s">
        <v>9301</v>
      </c>
      <c r="J1245" s="26" t="s">
        <v>9302</v>
      </c>
      <c r="K1245" s="26"/>
      <c r="L1245" s="2"/>
      <c r="M1245" s="53">
        <v>102</v>
      </c>
      <c r="N1245" s="26" t="s">
        <v>33</v>
      </c>
      <c r="O1245" s="26">
        <v>1</v>
      </c>
      <c r="P1245" s="26">
        <v>3</v>
      </c>
      <c r="Q1245" s="26" t="s">
        <v>52752</v>
      </c>
      <c r="R1245" s="26" t="s">
        <v>52753</v>
      </c>
      <c r="S1245" s="26" t="s">
        <v>52755</v>
      </c>
      <c r="T1245" s="26" t="s">
        <v>52758</v>
      </c>
      <c r="U1245" s="2"/>
      <c r="V1245" s="26">
        <v>0</v>
      </c>
      <c r="W1245" s="54"/>
      <c r="X1245" s="26">
        <v>0</v>
      </c>
      <c r="Y1245" s="53">
        <v>0</v>
      </c>
      <c r="Z1245" s="26">
        <v>1</v>
      </c>
      <c r="AA1245" s="26">
        <v>0</v>
      </c>
      <c r="AB1245" s="26">
        <v>0</v>
      </c>
      <c r="AC1245" s="26">
        <v>0</v>
      </c>
      <c r="AD1245" s="26">
        <v>0</v>
      </c>
      <c r="AE1245" s="26">
        <v>0</v>
      </c>
      <c r="AF1245" s="26">
        <v>0</v>
      </c>
      <c r="AG1245" s="26">
        <v>0</v>
      </c>
      <c r="AH1245" s="26">
        <v>0</v>
      </c>
      <c r="AI1245" s="26">
        <v>0</v>
      </c>
      <c r="AJ1245" s="26">
        <v>0</v>
      </c>
      <c r="AK1245" s="26">
        <v>0</v>
      </c>
      <c r="AL1245" s="26">
        <v>0</v>
      </c>
      <c r="AM1245" s="26">
        <v>0</v>
      </c>
      <c r="AN1245" s="26">
        <v>0</v>
      </c>
      <c r="AO1245" s="26">
        <v>0</v>
      </c>
      <c r="AP1245" s="26">
        <v>0</v>
      </c>
      <c r="AQ1245" s="26">
        <v>0</v>
      </c>
      <c r="AR1245" s="26">
        <v>0</v>
      </c>
      <c r="AS1245" s="55">
        <v>43139.603958333333</v>
      </c>
      <c r="AT1245" s="2"/>
      <c r="AU1245" s="2"/>
    </row>
    <row r="1246" spans="1:47" ht="13" x14ac:dyDescent="0.3">
      <c r="A1246" s="26" t="s">
        <v>9303</v>
      </c>
      <c r="B1246" s="73" t="str">
        <f t="shared" si="19"/>
        <v>S25_OECDPFAS001245</v>
      </c>
      <c r="C1246" s="25" t="s">
        <v>9304</v>
      </c>
      <c r="D1246" s="71" t="s">
        <v>42830</v>
      </c>
      <c r="E1246" s="71" t="s">
        <v>42831</v>
      </c>
      <c r="F1246" s="71">
        <v>2774882</v>
      </c>
      <c r="G1246" s="71" t="s">
        <v>49052</v>
      </c>
      <c r="H1246" s="26" t="s">
        <v>9305</v>
      </c>
      <c r="I1246" s="26" t="s">
        <v>9306</v>
      </c>
      <c r="J1246" s="26" t="s">
        <v>8410</v>
      </c>
      <c r="K1246" s="26"/>
      <c r="L1246" s="2"/>
      <c r="M1246" s="53">
        <v>404</v>
      </c>
      <c r="N1246" s="26" t="s">
        <v>137</v>
      </c>
      <c r="O1246" s="26">
        <v>1</v>
      </c>
      <c r="P1246" s="26">
        <v>3</v>
      </c>
      <c r="Q1246" s="26" t="s">
        <v>52752</v>
      </c>
      <c r="R1246" s="26" t="s">
        <v>52753</v>
      </c>
      <c r="S1246" s="26" t="s">
        <v>52755</v>
      </c>
      <c r="T1246" s="26" t="s">
        <v>52758</v>
      </c>
      <c r="U1246" s="26">
        <v>404.02</v>
      </c>
      <c r="V1246" s="26">
        <v>0</v>
      </c>
      <c r="W1246" s="54"/>
      <c r="X1246" s="26">
        <v>0</v>
      </c>
      <c r="Y1246" s="53">
        <v>0</v>
      </c>
      <c r="Z1246" s="26">
        <v>1</v>
      </c>
      <c r="AA1246" s="26">
        <v>0</v>
      </c>
      <c r="AB1246" s="26">
        <v>0</v>
      </c>
      <c r="AC1246" s="26">
        <v>0</v>
      </c>
      <c r="AD1246" s="26">
        <v>0</v>
      </c>
      <c r="AE1246" s="26">
        <v>0</v>
      </c>
      <c r="AF1246" s="26">
        <v>0</v>
      </c>
      <c r="AG1246" s="26">
        <v>0</v>
      </c>
      <c r="AH1246" s="26">
        <v>0</v>
      </c>
      <c r="AI1246" s="26">
        <v>0</v>
      </c>
      <c r="AJ1246" s="26">
        <v>0</v>
      </c>
      <c r="AK1246" s="26">
        <v>0</v>
      </c>
      <c r="AL1246" s="26">
        <v>0</v>
      </c>
      <c r="AM1246" s="26">
        <v>0</v>
      </c>
      <c r="AN1246" s="26">
        <v>0</v>
      </c>
      <c r="AO1246" s="26">
        <v>0</v>
      </c>
      <c r="AP1246" s="26">
        <v>0</v>
      </c>
      <c r="AQ1246" s="26">
        <v>0</v>
      </c>
      <c r="AR1246" s="26">
        <v>0</v>
      </c>
      <c r="AS1246" s="55">
        <v>43139.603958333333</v>
      </c>
      <c r="AT1246" s="2"/>
      <c r="AU1246" s="2"/>
    </row>
    <row r="1247" spans="1:47" ht="13" x14ac:dyDescent="0.3">
      <c r="A1247" s="26" t="s">
        <v>9307</v>
      </c>
      <c r="B1247" s="73" t="str">
        <f t="shared" si="19"/>
        <v>S25_OECDPFAS001246</v>
      </c>
      <c r="C1247" s="25" t="s">
        <v>9308</v>
      </c>
      <c r="D1247" s="71" t="s">
        <v>33532</v>
      </c>
      <c r="E1247" s="71" t="s">
        <v>33533</v>
      </c>
      <c r="F1247" s="71">
        <v>10719829</v>
      </c>
      <c r="G1247" s="71" t="s">
        <v>48394</v>
      </c>
      <c r="H1247" s="26" t="s">
        <v>9309</v>
      </c>
      <c r="I1247" s="26" t="s">
        <v>9310</v>
      </c>
      <c r="J1247" s="26" t="s">
        <v>9311</v>
      </c>
      <c r="K1247" s="26"/>
      <c r="L1247" s="2"/>
      <c r="M1247" s="53">
        <v>402</v>
      </c>
      <c r="N1247" s="26" t="s">
        <v>101</v>
      </c>
      <c r="O1247" s="26">
        <v>1</v>
      </c>
      <c r="P1247" s="26">
        <v>6</v>
      </c>
      <c r="Q1247" s="26" t="s">
        <v>52751</v>
      </c>
      <c r="R1247" s="26" t="s">
        <v>52753</v>
      </c>
      <c r="S1247" s="26" t="s">
        <v>52755</v>
      </c>
      <c r="T1247" s="26" t="s">
        <v>52758</v>
      </c>
      <c r="U1247" s="2"/>
      <c r="V1247" s="26">
        <v>1</v>
      </c>
      <c r="W1247" s="56" t="s">
        <v>4275</v>
      </c>
      <c r="X1247" s="26">
        <v>0</v>
      </c>
      <c r="Y1247" s="53">
        <v>0</v>
      </c>
      <c r="Z1247" s="26">
        <v>1</v>
      </c>
      <c r="AA1247" s="26">
        <v>0</v>
      </c>
      <c r="AB1247" s="26">
        <v>0</v>
      </c>
      <c r="AC1247" s="26">
        <v>0</v>
      </c>
      <c r="AD1247" s="26">
        <v>0</v>
      </c>
      <c r="AE1247" s="26">
        <v>0</v>
      </c>
      <c r="AF1247" s="26">
        <v>0</v>
      </c>
      <c r="AG1247" s="26">
        <v>0</v>
      </c>
      <c r="AH1247" s="26">
        <v>0</v>
      </c>
      <c r="AI1247" s="26">
        <v>0</v>
      </c>
      <c r="AJ1247" s="26">
        <v>0</v>
      </c>
      <c r="AK1247" s="26">
        <v>0</v>
      </c>
      <c r="AL1247" s="26">
        <v>0</v>
      </c>
      <c r="AM1247" s="26">
        <v>0</v>
      </c>
      <c r="AN1247" s="26">
        <v>0</v>
      </c>
      <c r="AO1247" s="26">
        <v>0</v>
      </c>
      <c r="AP1247" s="26">
        <v>0</v>
      </c>
      <c r="AQ1247" s="26">
        <v>0</v>
      </c>
      <c r="AR1247" s="26">
        <v>0</v>
      </c>
      <c r="AS1247" s="55">
        <v>43139.603958333333</v>
      </c>
      <c r="AT1247" s="2"/>
      <c r="AU1247" s="2"/>
    </row>
    <row r="1248" spans="1:47" ht="13" x14ac:dyDescent="0.3">
      <c r="A1248" s="26" t="s">
        <v>9312</v>
      </c>
      <c r="B1248" s="73" t="str">
        <f t="shared" si="19"/>
        <v>S25_OECDPFAS001247</v>
      </c>
      <c r="C1248" s="25" t="s">
        <v>9313</v>
      </c>
      <c r="D1248" s="71" t="s">
        <v>32302</v>
      </c>
      <c r="E1248" s="71" t="s">
        <v>32304</v>
      </c>
      <c r="F1248" s="71">
        <v>11070933</v>
      </c>
      <c r="G1248" s="71" t="s">
        <v>48232</v>
      </c>
      <c r="H1248" s="26" t="s">
        <v>9314</v>
      </c>
      <c r="I1248" s="26" t="s">
        <v>9315</v>
      </c>
      <c r="J1248" s="26" t="s">
        <v>9316</v>
      </c>
      <c r="K1248" s="26"/>
      <c r="L1248" s="2"/>
      <c r="M1248" s="53">
        <v>402.09</v>
      </c>
      <c r="N1248" s="26" t="s">
        <v>118</v>
      </c>
      <c r="O1248" s="26">
        <v>1</v>
      </c>
      <c r="P1248" s="26">
        <v>6</v>
      </c>
      <c r="Q1248" s="26" t="s">
        <v>52752</v>
      </c>
      <c r="R1248" s="26" t="s">
        <v>52753</v>
      </c>
      <c r="S1248" s="26" t="s">
        <v>52755</v>
      </c>
      <c r="T1248" s="26" t="s">
        <v>52758</v>
      </c>
      <c r="U1248" s="2"/>
      <c r="V1248" s="26">
        <v>0</v>
      </c>
      <c r="W1248" s="54"/>
      <c r="X1248" s="26">
        <v>0</v>
      </c>
      <c r="Y1248" s="53">
        <v>0</v>
      </c>
      <c r="Z1248" s="26">
        <v>1</v>
      </c>
      <c r="AA1248" s="26">
        <v>0</v>
      </c>
      <c r="AB1248" s="26">
        <v>0</v>
      </c>
      <c r="AC1248" s="26">
        <v>0</v>
      </c>
      <c r="AD1248" s="26">
        <v>0</v>
      </c>
      <c r="AE1248" s="26">
        <v>0</v>
      </c>
      <c r="AF1248" s="26">
        <v>0</v>
      </c>
      <c r="AG1248" s="26">
        <v>0</v>
      </c>
      <c r="AH1248" s="26">
        <v>0</v>
      </c>
      <c r="AI1248" s="26">
        <v>0</v>
      </c>
      <c r="AJ1248" s="26">
        <v>0</v>
      </c>
      <c r="AK1248" s="26">
        <v>0</v>
      </c>
      <c r="AL1248" s="26">
        <v>0</v>
      </c>
      <c r="AM1248" s="26">
        <v>0</v>
      </c>
      <c r="AN1248" s="26">
        <v>0</v>
      </c>
      <c r="AO1248" s="26">
        <v>0</v>
      </c>
      <c r="AP1248" s="26">
        <v>0</v>
      </c>
      <c r="AQ1248" s="26">
        <v>0</v>
      </c>
      <c r="AR1248" s="26">
        <v>0</v>
      </c>
      <c r="AS1248" s="55">
        <v>43139.603958333333</v>
      </c>
      <c r="AT1248" s="2"/>
      <c r="AU1248" s="2"/>
    </row>
    <row r="1249" spans="1:47" ht="13" x14ac:dyDescent="0.3">
      <c r="A1249" s="26" t="s">
        <v>9317</v>
      </c>
      <c r="B1249" s="73" t="str">
        <f t="shared" si="19"/>
        <v>S25_OECDPFAS001248</v>
      </c>
      <c r="C1249" s="25" t="s">
        <v>9318</v>
      </c>
      <c r="D1249" s="71" t="s">
        <v>47356</v>
      </c>
      <c r="E1249" s="71" t="s">
        <v>47357</v>
      </c>
      <c r="F1249" s="71">
        <v>91996269</v>
      </c>
      <c r="G1249" s="71" t="s">
        <v>48654</v>
      </c>
      <c r="H1249" s="26" t="s">
        <v>9319</v>
      </c>
      <c r="I1249" s="26" t="s">
        <v>9320</v>
      </c>
      <c r="J1249" s="26" t="s">
        <v>9321</v>
      </c>
      <c r="K1249" s="26"/>
      <c r="L1249" s="2"/>
      <c r="M1249" s="53">
        <v>402.05</v>
      </c>
      <c r="N1249" s="26" t="s">
        <v>111</v>
      </c>
      <c r="O1249" s="26" t="s">
        <v>52750</v>
      </c>
      <c r="P1249" s="26">
        <v>6</v>
      </c>
      <c r="Q1249" s="26" t="s">
        <v>52752</v>
      </c>
      <c r="R1249" s="26" t="s">
        <v>52753</v>
      </c>
      <c r="S1249" s="26" t="s">
        <v>52755</v>
      </c>
      <c r="T1249" s="26" t="s">
        <v>52758</v>
      </c>
      <c r="U1249" s="2"/>
      <c r="V1249" s="26">
        <v>0</v>
      </c>
      <c r="W1249" s="54"/>
      <c r="X1249" s="26">
        <v>0</v>
      </c>
      <c r="Y1249" s="53">
        <v>0</v>
      </c>
      <c r="Z1249" s="26">
        <v>1</v>
      </c>
      <c r="AA1249" s="26">
        <v>0</v>
      </c>
      <c r="AB1249" s="26">
        <v>0</v>
      </c>
      <c r="AC1249" s="26">
        <v>0</v>
      </c>
      <c r="AD1249" s="26">
        <v>0</v>
      </c>
      <c r="AE1249" s="26">
        <v>0</v>
      </c>
      <c r="AF1249" s="26">
        <v>0</v>
      </c>
      <c r="AG1249" s="26">
        <v>0</v>
      </c>
      <c r="AH1249" s="26">
        <v>0</v>
      </c>
      <c r="AI1249" s="26">
        <v>0</v>
      </c>
      <c r="AJ1249" s="26">
        <v>0</v>
      </c>
      <c r="AK1249" s="26">
        <v>0</v>
      </c>
      <c r="AL1249" s="26">
        <v>0</v>
      </c>
      <c r="AM1249" s="26">
        <v>0</v>
      </c>
      <c r="AN1249" s="26">
        <v>0</v>
      </c>
      <c r="AO1249" s="26">
        <v>0</v>
      </c>
      <c r="AP1249" s="26">
        <v>0</v>
      </c>
      <c r="AQ1249" s="26">
        <v>0</v>
      </c>
      <c r="AR1249" s="26">
        <v>0</v>
      </c>
      <c r="AS1249" s="55">
        <v>43139.603958333333</v>
      </c>
      <c r="AT1249" s="2"/>
      <c r="AU1249" s="2"/>
    </row>
    <row r="1250" spans="1:47" ht="13" x14ac:dyDescent="0.3">
      <c r="A1250" s="26" t="s">
        <v>9322</v>
      </c>
      <c r="B1250" s="73" t="str">
        <f t="shared" si="19"/>
        <v>S25_OECDPFAS001249</v>
      </c>
      <c r="C1250" s="25" t="s">
        <v>9323</v>
      </c>
      <c r="D1250" s="71" t="s">
        <v>26426</v>
      </c>
      <c r="E1250" s="71" t="s">
        <v>26427</v>
      </c>
      <c r="F1250" s="71">
        <v>614782</v>
      </c>
      <c r="G1250" s="71" t="s">
        <v>50417</v>
      </c>
      <c r="H1250" s="26" t="s">
        <v>9324</v>
      </c>
      <c r="I1250" s="26" t="s">
        <v>9325</v>
      </c>
      <c r="J1250" s="26" t="s">
        <v>8468</v>
      </c>
      <c r="K1250" s="26"/>
      <c r="L1250" s="2"/>
      <c r="M1250" s="53">
        <v>103.01</v>
      </c>
      <c r="N1250" s="26" t="s">
        <v>38</v>
      </c>
      <c r="O1250" s="26">
        <v>1</v>
      </c>
      <c r="P1250" s="26">
        <v>3</v>
      </c>
      <c r="Q1250" s="26" t="s">
        <v>52752</v>
      </c>
      <c r="R1250" s="26" t="s">
        <v>52753</v>
      </c>
      <c r="S1250" s="26" t="s">
        <v>52755</v>
      </c>
      <c r="T1250" s="26" t="s">
        <v>52758</v>
      </c>
      <c r="U1250" s="2"/>
      <c r="V1250" s="26">
        <v>0</v>
      </c>
      <c r="W1250" s="54"/>
      <c r="X1250" s="26">
        <v>0</v>
      </c>
      <c r="Y1250" s="53">
        <v>0</v>
      </c>
      <c r="Z1250" s="26">
        <v>1</v>
      </c>
      <c r="AA1250" s="26">
        <v>0</v>
      </c>
      <c r="AB1250" s="26">
        <v>0</v>
      </c>
      <c r="AC1250" s="26">
        <v>0</v>
      </c>
      <c r="AD1250" s="26">
        <v>0</v>
      </c>
      <c r="AE1250" s="26">
        <v>0</v>
      </c>
      <c r="AF1250" s="26">
        <v>0</v>
      </c>
      <c r="AG1250" s="26">
        <v>0</v>
      </c>
      <c r="AH1250" s="26">
        <v>0</v>
      </c>
      <c r="AI1250" s="26">
        <v>0</v>
      </c>
      <c r="AJ1250" s="26">
        <v>0</v>
      </c>
      <c r="AK1250" s="26">
        <v>0</v>
      </c>
      <c r="AL1250" s="26">
        <v>0</v>
      </c>
      <c r="AM1250" s="26">
        <v>0</v>
      </c>
      <c r="AN1250" s="26">
        <v>0</v>
      </c>
      <c r="AO1250" s="26">
        <v>0</v>
      </c>
      <c r="AP1250" s="26">
        <v>0</v>
      </c>
      <c r="AQ1250" s="26">
        <v>0</v>
      </c>
      <c r="AR1250" s="26">
        <v>0</v>
      </c>
      <c r="AS1250" s="55">
        <v>43139.603958333333</v>
      </c>
      <c r="AT1250" s="2"/>
      <c r="AU1250" s="2"/>
    </row>
    <row r="1251" spans="1:47" ht="13" x14ac:dyDescent="0.3">
      <c r="A1251" s="26" t="s">
        <v>9326</v>
      </c>
      <c r="B1251" s="73" t="str">
        <f t="shared" si="19"/>
        <v>S25_OECDPFAS001250</v>
      </c>
      <c r="C1251" s="25" t="s">
        <v>9327</v>
      </c>
      <c r="D1251" s="71" t="s">
        <v>46550</v>
      </c>
      <c r="E1251" s="71" t="s">
        <v>9331</v>
      </c>
      <c r="F1251" s="71">
        <v>18450406</v>
      </c>
      <c r="G1251" s="71" t="s">
        <v>50997</v>
      </c>
      <c r="H1251" s="26" t="s">
        <v>9328</v>
      </c>
      <c r="I1251" s="26" t="s">
        <v>9329</v>
      </c>
      <c r="J1251" s="26" t="s">
        <v>9330</v>
      </c>
      <c r="K1251" s="26" t="s">
        <v>9331</v>
      </c>
      <c r="L1251" s="2"/>
      <c r="M1251" s="53">
        <v>404</v>
      </c>
      <c r="N1251" s="26" t="s">
        <v>137</v>
      </c>
      <c r="O1251" s="26">
        <v>1</v>
      </c>
      <c r="P1251" s="26">
        <v>7</v>
      </c>
      <c r="Q1251" s="26" t="s">
        <v>52752</v>
      </c>
      <c r="R1251" s="26" t="s">
        <v>52753</v>
      </c>
      <c r="S1251" s="26" t="s">
        <v>52755</v>
      </c>
      <c r="T1251" s="26" t="s">
        <v>52758</v>
      </c>
      <c r="U1251" s="2"/>
      <c r="V1251" s="26">
        <v>0</v>
      </c>
      <c r="W1251" s="54"/>
      <c r="X1251" s="26">
        <v>0</v>
      </c>
      <c r="Y1251" s="53">
        <v>1</v>
      </c>
      <c r="Z1251" s="26">
        <v>1</v>
      </c>
      <c r="AA1251" s="26">
        <v>0</v>
      </c>
      <c r="AB1251" s="26">
        <v>0</v>
      </c>
      <c r="AC1251" s="26">
        <v>0</v>
      </c>
      <c r="AD1251" s="26">
        <v>0</v>
      </c>
      <c r="AE1251" s="26">
        <v>0</v>
      </c>
      <c r="AF1251" s="26">
        <v>0</v>
      </c>
      <c r="AG1251" s="26">
        <v>0</v>
      </c>
      <c r="AH1251" s="26">
        <v>0</v>
      </c>
      <c r="AI1251" s="26">
        <v>0</v>
      </c>
      <c r="AJ1251" s="26">
        <v>0</v>
      </c>
      <c r="AK1251" s="26">
        <v>0</v>
      </c>
      <c r="AL1251" s="26">
        <v>0</v>
      </c>
      <c r="AM1251" s="26">
        <v>0</v>
      </c>
      <c r="AN1251" s="26">
        <v>0</v>
      </c>
      <c r="AO1251" s="26">
        <v>0</v>
      </c>
      <c r="AP1251" s="26">
        <v>0</v>
      </c>
      <c r="AQ1251" s="26">
        <v>0</v>
      </c>
      <c r="AR1251" s="26">
        <v>0</v>
      </c>
      <c r="AS1251" s="55">
        <v>43139.603958333333</v>
      </c>
      <c r="AT1251" s="2"/>
      <c r="AU1251" s="2"/>
    </row>
    <row r="1252" spans="1:47" ht="13" x14ac:dyDescent="0.3">
      <c r="A1252" s="26" t="s">
        <v>9332</v>
      </c>
      <c r="B1252" s="73" t="str">
        <f t="shared" si="19"/>
        <v>S25_OECDPFAS001251</v>
      </c>
      <c r="C1252" s="25" t="s">
        <v>9333</v>
      </c>
      <c r="D1252" s="71" t="s">
        <v>40533</v>
      </c>
      <c r="E1252" s="71" t="s">
        <v>40534</v>
      </c>
      <c r="F1252" s="71">
        <v>90471046</v>
      </c>
      <c r="G1252" s="71" t="s">
        <v>49015</v>
      </c>
      <c r="H1252" s="26" t="s">
        <v>9334</v>
      </c>
      <c r="I1252" s="2"/>
      <c r="J1252" s="26" t="s">
        <v>9335</v>
      </c>
      <c r="K1252" s="26"/>
      <c r="L1252" s="2"/>
      <c r="M1252" s="53">
        <v>402.12</v>
      </c>
      <c r="N1252" s="26" t="s">
        <v>124</v>
      </c>
      <c r="O1252" s="26">
        <v>1</v>
      </c>
      <c r="P1252" s="26">
        <v>6</v>
      </c>
      <c r="Q1252" s="26" t="s">
        <v>52752</v>
      </c>
      <c r="R1252" s="26" t="s">
        <v>52753</v>
      </c>
      <c r="S1252" s="26" t="s">
        <v>52755</v>
      </c>
      <c r="T1252" s="26" t="s">
        <v>52758</v>
      </c>
      <c r="U1252" s="2"/>
      <c r="V1252" s="26">
        <v>0</v>
      </c>
      <c r="W1252" s="54"/>
      <c r="X1252" s="26">
        <v>0</v>
      </c>
      <c r="Y1252" s="53">
        <v>0</v>
      </c>
      <c r="Z1252" s="26">
        <v>1</v>
      </c>
      <c r="AA1252" s="26">
        <v>0</v>
      </c>
      <c r="AB1252" s="26">
        <v>0</v>
      </c>
      <c r="AC1252" s="26">
        <v>0</v>
      </c>
      <c r="AD1252" s="26">
        <v>0</v>
      </c>
      <c r="AE1252" s="26">
        <v>0</v>
      </c>
      <c r="AF1252" s="26">
        <v>0</v>
      </c>
      <c r="AG1252" s="26">
        <v>0</v>
      </c>
      <c r="AH1252" s="26">
        <v>0</v>
      </c>
      <c r="AI1252" s="26">
        <v>0</v>
      </c>
      <c r="AJ1252" s="26">
        <v>0</v>
      </c>
      <c r="AK1252" s="26">
        <v>0</v>
      </c>
      <c r="AL1252" s="26">
        <v>0</v>
      </c>
      <c r="AM1252" s="26">
        <v>0</v>
      </c>
      <c r="AN1252" s="26">
        <v>0</v>
      </c>
      <c r="AO1252" s="26">
        <v>0</v>
      </c>
      <c r="AP1252" s="26">
        <v>0</v>
      </c>
      <c r="AQ1252" s="26">
        <v>0</v>
      </c>
      <c r="AR1252" s="26">
        <v>0</v>
      </c>
      <c r="AS1252" s="55">
        <v>43139.603958333333</v>
      </c>
      <c r="AT1252" s="2"/>
      <c r="AU1252" s="2"/>
    </row>
    <row r="1253" spans="1:47" ht="13" x14ac:dyDescent="0.3">
      <c r="A1253" s="26" t="s">
        <v>9336</v>
      </c>
      <c r="B1253" s="73" t="str">
        <f t="shared" si="19"/>
        <v>S25_OECDPFAS001252</v>
      </c>
      <c r="C1253" s="25" t="s">
        <v>9337</v>
      </c>
      <c r="D1253" s="71" t="s">
        <v>31209</v>
      </c>
      <c r="E1253" s="71" t="s">
        <v>31210</v>
      </c>
      <c r="F1253" s="71">
        <v>3577508</v>
      </c>
      <c r="G1253" s="71" t="s">
        <v>50262</v>
      </c>
      <c r="H1253" s="26" t="s">
        <v>9338</v>
      </c>
      <c r="I1253" s="26" t="s">
        <v>9339</v>
      </c>
      <c r="J1253" s="26" t="s">
        <v>9340</v>
      </c>
      <c r="K1253" s="26"/>
      <c r="L1253" s="2"/>
      <c r="M1253" s="53">
        <v>402</v>
      </c>
      <c r="N1253" s="26" t="s">
        <v>101</v>
      </c>
      <c r="O1253" s="26" t="s">
        <v>52750</v>
      </c>
      <c r="P1253" s="26">
        <v>4</v>
      </c>
      <c r="Q1253" s="26" t="s">
        <v>52752</v>
      </c>
      <c r="R1253" s="26" t="s">
        <v>52753</v>
      </c>
      <c r="S1253" s="26" t="s">
        <v>52755</v>
      </c>
      <c r="T1253" s="26" t="s">
        <v>52758</v>
      </c>
      <c r="U1253" s="2"/>
      <c r="V1253" s="26">
        <v>0</v>
      </c>
      <c r="W1253" s="54"/>
      <c r="X1253" s="26">
        <v>0</v>
      </c>
      <c r="Y1253" s="53">
        <v>0</v>
      </c>
      <c r="Z1253" s="26">
        <v>1</v>
      </c>
      <c r="AA1253" s="26">
        <v>0</v>
      </c>
      <c r="AB1253" s="26">
        <v>0</v>
      </c>
      <c r="AC1253" s="26">
        <v>0</v>
      </c>
      <c r="AD1253" s="26">
        <v>0</v>
      </c>
      <c r="AE1253" s="26">
        <v>0</v>
      </c>
      <c r="AF1253" s="26">
        <v>0</v>
      </c>
      <c r="AG1253" s="26">
        <v>0</v>
      </c>
      <c r="AH1253" s="26">
        <v>0</v>
      </c>
      <c r="AI1253" s="26">
        <v>0</v>
      </c>
      <c r="AJ1253" s="26">
        <v>0</v>
      </c>
      <c r="AK1253" s="26">
        <v>0</v>
      </c>
      <c r="AL1253" s="26">
        <v>0</v>
      </c>
      <c r="AM1253" s="26">
        <v>0</v>
      </c>
      <c r="AN1253" s="26">
        <v>0</v>
      </c>
      <c r="AO1253" s="26">
        <v>0</v>
      </c>
      <c r="AP1253" s="26">
        <v>0</v>
      </c>
      <c r="AQ1253" s="26">
        <v>0</v>
      </c>
      <c r="AR1253" s="26">
        <v>0</v>
      </c>
      <c r="AS1253" s="55">
        <v>43139.603958333333</v>
      </c>
      <c r="AT1253" s="2"/>
      <c r="AU1253" s="2"/>
    </row>
    <row r="1254" spans="1:47" ht="13" x14ac:dyDescent="0.3">
      <c r="A1254" s="26" t="s">
        <v>9341</v>
      </c>
      <c r="B1254" s="73" t="str">
        <f t="shared" si="19"/>
        <v>S25_OECDPFAS001253</v>
      </c>
      <c r="C1254" s="25" t="s">
        <v>9342</v>
      </c>
      <c r="D1254" s="71" t="s">
        <v>45113</v>
      </c>
      <c r="E1254" s="71" t="s">
        <v>45114</v>
      </c>
      <c r="F1254" s="71">
        <v>125483995</v>
      </c>
      <c r="G1254" s="71" t="s">
        <v>49372</v>
      </c>
      <c r="H1254" s="26" t="s">
        <v>9343</v>
      </c>
      <c r="I1254" s="2"/>
      <c r="J1254" s="26" t="s">
        <v>9344</v>
      </c>
      <c r="K1254" s="26"/>
      <c r="L1254" s="2"/>
      <c r="M1254" s="53">
        <v>705</v>
      </c>
      <c r="N1254" s="26" t="s">
        <v>262</v>
      </c>
      <c r="O1254" s="26">
        <v>1</v>
      </c>
      <c r="P1254" s="26">
        <v>4</v>
      </c>
      <c r="Q1254" s="26" t="s">
        <v>52752</v>
      </c>
      <c r="R1254" s="26" t="s">
        <v>52753</v>
      </c>
      <c r="S1254" s="26" t="s">
        <v>52755</v>
      </c>
      <c r="T1254" s="26" t="s">
        <v>52758</v>
      </c>
      <c r="U1254" s="2"/>
      <c r="V1254" s="26">
        <v>0</v>
      </c>
      <c r="W1254" s="54"/>
      <c r="X1254" s="26">
        <v>0</v>
      </c>
      <c r="Y1254" s="53">
        <v>0</v>
      </c>
      <c r="Z1254" s="26">
        <v>1</v>
      </c>
      <c r="AA1254" s="26">
        <v>0</v>
      </c>
      <c r="AB1254" s="26">
        <v>0</v>
      </c>
      <c r="AC1254" s="26">
        <v>0</v>
      </c>
      <c r="AD1254" s="26">
        <v>0</v>
      </c>
      <c r="AE1254" s="26">
        <v>0</v>
      </c>
      <c r="AF1254" s="26">
        <v>0</v>
      </c>
      <c r="AG1254" s="26">
        <v>0</v>
      </c>
      <c r="AH1254" s="26">
        <v>0</v>
      </c>
      <c r="AI1254" s="26">
        <v>0</v>
      </c>
      <c r="AJ1254" s="26">
        <v>0</v>
      </c>
      <c r="AK1254" s="26">
        <v>0</v>
      </c>
      <c r="AL1254" s="26">
        <v>0</v>
      </c>
      <c r="AM1254" s="26">
        <v>0</v>
      </c>
      <c r="AN1254" s="26">
        <v>0</v>
      </c>
      <c r="AO1254" s="26">
        <v>0</v>
      </c>
      <c r="AP1254" s="26">
        <v>0</v>
      </c>
      <c r="AQ1254" s="26">
        <v>0</v>
      </c>
      <c r="AR1254" s="26">
        <v>0</v>
      </c>
      <c r="AS1254" s="55">
        <v>43139.603958333333</v>
      </c>
      <c r="AT1254" s="2"/>
      <c r="AU1254" s="2"/>
    </row>
    <row r="1255" spans="1:47" ht="13" x14ac:dyDescent="0.3">
      <c r="A1255" s="26" t="s">
        <v>9345</v>
      </c>
      <c r="B1255" s="73" t="str">
        <f t="shared" si="19"/>
        <v>S25_OECDPFAS001254</v>
      </c>
      <c r="C1255" s="25" t="s">
        <v>9346</v>
      </c>
      <c r="D1255" s="71" t="s">
        <v>35845</v>
      </c>
      <c r="E1255" s="71" t="s">
        <v>35846</v>
      </c>
      <c r="F1255" s="71">
        <v>62962579</v>
      </c>
      <c r="G1255" s="71" t="s">
        <v>48323</v>
      </c>
      <c r="H1255" s="26" t="s">
        <v>9347</v>
      </c>
      <c r="I1255" s="26" t="s">
        <v>9348</v>
      </c>
      <c r="J1255" s="26" t="s">
        <v>7063</v>
      </c>
      <c r="K1255" s="26"/>
      <c r="L1255" s="2"/>
      <c r="M1255" s="53">
        <v>402</v>
      </c>
      <c r="N1255" s="26" t="s">
        <v>101</v>
      </c>
      <c r="O1255" s="26" t="s">
        <v>52750</v>
      </c>
      <c r="P1255" s="26">
        <v>3</v>
      </c>
      <c r="Q1255" s="26" t="s">
        <v>52752</v>
      </c>
      <c r="R1255" s="26" t="s">
        <v>52753</v>
      </c>
      <c r="S1255" s="26" t="s">
        <v>52755</v>
      </c>
      <c r="T1255" s="26" t="s">
        <v>52758</v>
      </c>
      <c r="U1255" s="2"/>
      <c r="V1255" s="26">
        <v>0</v>
      </c>
      <c r="W1255" s="54"/>
      <c r="X1255" s="26">
        <v>0</v>
      </c>
      <c r="Y1255" s="53">
        <v>0</v>
      </c>
      <c r="Z1255" s="26">
        <v>1</v>
      </c>
      <c r="AA1255" s="26">
        <v>0</v>
      </c>
      <c r="AB1255" s="26">
        <v>0</v>
      </c>
      <c r="AC1255" s="26">
        <v>0</v>
      </c>
      <c r="AD1255" s="26">
        <v>0</v>
      </c>
      <c r="AE1255" s="26">
        <v>0</v>
      </c>
      <c r="AF1255" s="26">
        <v>0</v>
      </c>
      <c r="AG1255" s="26">
        <v>0</v>
      </c>
      <c r="AH1255" s="26">
        <v>0</v>
      </c>
      <c r="AI1255" s="26">
        <v>0</v>
      </c>
      <c r="AJ1255" s="26">
        <v>0</v>
      </c>
      <c r="AK1255" s="26">
        <v>0</v>
      </c>
      <c r="AL1255" s="26">
        <v>0</v>
      </c>
      <c r="AM1255" s="26">
        <v>0</v>
      </c>
      <c r="AN1255" s="26">
        <v>0</v>
      </c>
      <c r="AO1255" s="26">
        <v>0</v>
      </c>
      <c r="AP1255" s="26">
        <v>0</v>
      </c>
      <c r="AQ1255" s="26">
        <v>0</v>
      </c>
      <c r="AR1255" s="26">
        <v>0</v>
      </c>
      <c r="AS1255" s="55">
        <v>43139.603958333333</v>
      </c>
      <c r="AT1255" s="2"/>
      <c r="AU1255" s="2"/>
    </row>
    <row r="1256" spans="1:47" ht="13" x14ac:dyDescent="0.3">
      <c r="A1256" s="26" t="s">
        <v>9349</v>
      </c>
      <c r="B1256" s="73" t="str">
        <f t="shared" si="19"/>
        <v>S25_OECDPFAS001255</v>
      </c>
      <c r="C1256" s="25" t="s">
        <v>9350</v>
      </c>
      <c r="D1256" s="71" t="s">
        <v>32685</v>
      </c>
      <c r="E1256" s="71" t="s">
        <v>32686</v>
      </c>
      <c r="F1256" s="71">
        <v>71345448</v>
      </c>
      <c r="G1256" s="71" t="s">
        <v>51376</v>
      </c>
      <c r="H1256" s="26" t="s">
        <v>9351</v>
      </c>
      <c r="I1256" s="26" t="s">
        <v>9352</v>
      </c>
      <c r="J1256" s="26" t="s">
        <v>9353</v>
      </c>
      <c r="K1256" s="26"/>
      <c r="L1256" s="2"/>
      <c r="M1256" s="53">
        <v>705</v>
      </c>
      <c r="N1256" s="26" t="s">
        <v>262</v>
      </c>
      <c r="O1256" s="26">
        <v>1</v>
      </c>
      <c r="P1256" s="26">
        <v>3</v>
      </c>
      <c r="Q1256" s="26" t="s">
        <v>52752</v>
      </c>
      <c r="R1256" s="26" t="s">
        <v>52753</v>
      </c>
      <c r="S1256" s="26" t="s">
        <v>52755</v>
      </c>
      <c r="T1256" s="26" t="s">
        <v>52758</v>
      </c>
      <c r="U1256" s="2"/>
      <c r="V1256" s="26">
        <v>0</v>
      </c>
      <c r="W1256" s="54"/>
      <c r="X1256" s="26">
        <v>0</v>
      </c>
      <c r="Y1256" s="53">
        <v>0</v>
      </c>
      <c r="Z1256" s="26">
        <v>1</v>
      </c>
      <c r="AA1256" s="26">
        <v>0</v>
      </c>
      <c r="AB1256" s="26">
        <v>0</v>
      </c>
      <c r="AC1256" s="26">
        <v>0</v>
      </c>
      <c r="AD1256" s="26">
        <v>0</v>
      </c>
      <c r="AE1256" s="26">
        <v>0</v>
      </c>
      <c r="AF1256" s="26">
        <v>0</v>
      </c>
      <c r="AG1256" s="26">
        <v>0</v>
      </c>
      <c r="AH1256" s="26">
        <v>0</v>
      </c>
      <c r="AI1256" s="26">
        <v>0</v>
      </c>
      <c r="AJ1256" s="26">
        <v>0</v>
      </c>
      <c r="AK1256" s="26">
        <v>0</v>
      </c>
      <c r="AL1256" s="26">
        <v>0</v>
      </c>
      <c r="AM1256" s="26">
        <v>0</v>
      </c>
      <c r="AN1256" s="26">
        <v>0</v>
      </c>
      <c r="AO1256" s="26">
        <v>0</v>
      </c>
      <c r="AP1256" s="26">
        <v>0</v>
      </c>
      <c r="AQ1256" s="26">
        <v>0</v>
      </c>
      <c r="AR1256" s="26">
        <v>0</v>
      </c>
      <c r="AS1256" s="55">
        <v>43139.603958333333</v>
      </c>
      <c r="AT1256" s="2"/>
      <c r="AU1256" s="2"/>
    </row>
    <row r="1257" spans="1:47" ht="13" x14ac:dyDescent="0.3">
      <c r="A1257" s="26" t="s">
        <v>9354</v>
      </c>
      <c r="B1257" s="73" t="str">
        <f t="shared" si="19"/>
        <v>S25_OECDPFAS001256</v>
      </c>
      <c r="C1257" s="25" t="s">
        <v>9355</v>
      </c>
      <c r="D1257" s="71" t="s">
        <v>26432</v>
      </c>
      <c r="E1257" s="71" t="s">
        <v>26433</v>
      </c>
      <c r="F1257" s="71">
        <v>15790442</v>
      </c>
      <c r="G1257" s="71" t="s">
        <v>50437</v>
      </c>
      <c r="H1257" s="26" t="s">
        <v>9356</v>
      </c>
      <c r="I1257" s="26" t="s">
        <v>9357</v>
      </c>
      <c r="J1257" s="26" t="s">
        <v>9358</v>
      </c>
      <c r="K1257" s="26"/>
      <c r="L1257" s="2"/>
      <c r="M1257" s="53">
        <v>502.02</v>
      </c>
      <c r="N1257" s="26" t="s">
        <v>174</v>
      </c>
      <c r="O1257" s="26">
        <v>1</v>
      </c>
      <c r="P1257" s="26" t="s">
        <v>8377</v>
      </c>
      <c r="Q1257" s="26" t="s">
        <v>52752</v>
      </c>
      <c r="R1257" s="26" t="s">
        <v>52753</v>
      </c>
      <c r="S1257" s="26" t="s">
        <v>52755</v>
      </c>
      <c r="T1257" s="26" t="s">
        <v>52758</v>
      </c>
      <c r="U1257" s="2"/>
      <c r="V1257" s="26">
        <v>0</v>
      </c>
      <c r="W1257" s="54"/>
      <c r="X1257" s="26">
        <v>0</v>
      </c>
      <c r="Y1257" s="53">
        <v>0</v>
      </c>
      <c r="Z1257" s="26">
        <v>1</v>
      </c>
      <c r="AA1257" s="26">
        <v>0</v>
      </c>
      <c r="AB1257" s="26">
        <v>0</v>
      </c>
      <c r="AC1257" s="26">
        <v>0</v>
      </c>
      <c r="AD1257" s="26">
        <v>0</v>
      </c>
      <c r="AE1257" s="26">
        <v>0</v>
      </c>
      <c r="AF1257" s="26">
        <v>0</v>
      </c>
      <c r="AG1257" s="26">
        <v>0</v>
      </c>
      <c r="AH1257" s="26">
        <v>0</v>
      </c>
      <c r="AI1257" s="26">
        <v>0</v>
      </c>
      <c r="AJ1257" s="26">
        <v>0</v>
      </c>
      <c r="AK1257" s="26">
        <v>0</v>
      </c>
      <c r="AL1257" s="26">
        <v>0</v>
      </c>
      <c r="AM1257" s="26">
        <v>0</v>
      </c>
      <c r="AN1257" s="26">
        <v>0</v>
      </c>
      <c r="AO1257" s="26">
        <v>0</v>
      </c>
      <c r="AP1257" s="26">
        <v>0</v>
      </c>
      <c r="AQ1257" s="26">
        <v>0</v>
      </c>
      <c r="AR1257" s="26">
        <v>0</v>
      </c>
      <c r="AS1257" s="55">
        <v>43139.603958333333</v>
      </c>
      <c r="AT1257" s="2"/>
      <c r="AU1257" s="2"/>
    </row>
    <row r="1258" spans="1:47" ht="13" x14ac:dyDescent="0.3">
      <c r="A1258" s="26" t="s">
        <v>9359</v>
      </c>
      <c r="B1258" s="73" t="str">
        <f t="shared" si="19"/>
        <v>S25_OECDPFAS001257</v>
      </c>
      <c r="C1258" s="25" t="s">
        <v>9360</v>
      </c>
      <c r="D1258" s="71" t="s">
        <v>40539</v>
      </c>
      <c r="E1258" s="71" t="s">
        <v>40540</v>
      </c>
      <c r="F1258" s="71">
        <v>98463140</v>
      </c>
      <c r="G1258" s="71" t="s">
        <v>51458</v>
      </c>
      <c r="H1258" s="26" t="s">
        <v>9361</v>
      </c>
      <c r="I1258" s="26" t="s">
        <v>9362</v>
      </c>
      <c r="J1258" s="26" t="s">
        <v>9363</v>
      </c>
      <c r="K1258" s="26"/>
      <c r="L1258" s="2"/>
      <c r="M1258" s="53">
        <v>404.01</v>
      </c>
      <c r="N1258" s="26" t="s">
        <v>139</v>
      </c>
      <c r="O1258" s="26">
        <v>1</v>
      </c>
      <c r="P1258" s="26">
        <v>5</v>
      </c>
      <c r="Q1258" s="26" t="s">
        <v>52752</v>
      </c>
      <c r="R1258" s="26" t="s">
        <v>52753</v>
      </c>
      <c r="S1258" s="26" t="s">
        <v>52755</v>
      </c>
      <c r="T1258" s="26" t="s">
        <v>52758</v>
      </c>
      <c r="U1258" s="2"/>
      <c r="V1258" s="26">
        <v>0</v>
      </c>
      <c r="W1258" s="54"/>
      <c r="X1258" s="26">
        <v>0</v>
      </c>
      <c r="Y1258" s="53">
        <v>0</v>
      </c>
      <c r="Z1258" s="26">
        <v>1</v>
      </c>
      <c r="AA1258" s="26">
        <v>0</v>
      </c>
      <c r="AB1258" s="26">
        <v>0</v>
      </c>
      <c r="AC1258" s="26">
        <v>0</v>
      </c>
      <c r="AD1258" s="26">
        <v>0</v>
      </c>
      <c r="AE1258" s="26">
        <v>0</v>
      </c>
      <c r="AF1258" s="26">
        <v>0</v>
      </c>
      <c r="AG1258" s="26">
        <v>0</v>
      </c>
      <c r="AH1258" s="26">
        <v>0</v>
      </c>
      <c r="AI1258" s="26">
        <v>0</v>
      </c>
      <c r="AJ1258" s="26">
        <v>0</v>
      </c>
      <c r="AK1258" s="26">
        <v>0</v>
      </c>
      <c r="AL1258" s="26">
        <v>0</v>
      </c>
      <c r="AM1258" s="26">
        <v>0</v>
      </c>
      <c r="AN1258" s="26">
        <v>0</v>
      </c>
      <c r="AO1258" s="26">
        <v>0</v>
      </c>
      <c r="AP1258" s="26">
        <v>0</v>
      </c>
      <c r="AQ1258" s="26">
        <v>0</v>
      </c>
      <c r="AR1258" s="26">
        <v>0</v>
      </c>
      <c r="AS1258" s="55">
        <v>43139.603958333333</v>
      </c>
      <c r="AT1258" s="2"/>
      <c r="AU1258" s="2"/>
    </row>
    <row r="1259" spans="1:47" ht="13" x14ac:dyDescent="0.3">
      <c r="A1259" s="26" t="s">
        <v>9364</v>
      </c>
      <c r="B1259" s="73" t="str">
        <f t="shared" si="19"/>
        <v>S25_OECDPFAS001258</v>
      </c>
      <c r="C1259" s="25" t="s">
        <v>9365</v>
      </c>
      <c r="D1259" s="71" t="s">
        <v>31215</v>
      </c>
      <c r="E1259" s="71" t="s">
        <v>31216</v>
      </c>
      <c r="F1259" s="71">
        <v>125473133</v>
      </c>
      <c r="G1259" s="71" t="s">
        <v>48243</v>
      </c>
      <c r="H1259" s="26" t="s">
        <v>9366</v>
      </c>
      <c r="I1259" s="2"/>
      <c r="J1259" s="26" t="s">
        <v>9367</v>
      </c>
      <c r="K1259" s="26"/>
      <c r="L1259" s="2"/>
      <c r="M1259" s="53">
        <v>402</v>
      </c>
      <c r="N1259" s="26" t="s">
        <v>101</v>
      </c>
      <c r="O1259" s="26" t="s">
        <v>52750</v>
      </c>
      <c r="P1259" s="26">
        <v>4</v>
      </c>
      <c r="Q1259" s="26" t="s">
        <v>52752</v>
      </c>
      <c r="R1259" s="26" t="s">
        <v>52753</v>
      </c>
      <c r="S1259" s="26" t="s">
        <v>52755</v>
      </c>
      <c r="T1259" s="26" t="s">
        <v>52758</v>
      </c>
      <c r="U1259" s="2"/>
      <c r="V1259" s="26">
        <v>0</v>
      </c>
      <c r="W1259" s="54"/>
      <c r="X1259" s="26">
        <v>0</v>
      </c>
      <c r="Y1259" s="53">
        <v>0</v>
      </c>
      <c r="Z1259" s="26">
        <v>1</v>
      </c>
      <c r="AA1259" s="26">
        <v>0</v>
      </c>
      <c r="AB1259" s="26">
        <v>0</v>
      </c>
      <c r="AC1259" s="26">
        <v>0</v>
      </c>
      <c r="AD1259" s="26">
        <v>0</v>
      </c>
      <c r="AE1259" s="26">
        <v>0</v>
      </c>
      <c r="AF1259" s="26">
        <v>0</v>
      </c>
      <c r="AG1259" s="26">
        <v>0</v>
      </c>
      <c r="AH1259" s="26">
        <v>0</v>
      </c>
      <c r="AI1259" s="26">
        <v>0</v>
      </c>
      <c r="AJ1259" s="26">
        <v>0</v>
      </c>
      <c r="AK1259" s="26">
        <v>0</v>
      </c>
      <c r="AL1259" s="26">
        <v>0</v>
      </c>
      <c r="AM1259" s="26">
        <v>0</v>
      </c>
      <c r="AN1259" s="26">
        <v>0</v>
      </c>
      <c r="AO1259" s="26">
        <v>0</v>
      </c>
      <c r="AP1259" s="26">
        <v>0</v>
      </c>
      <c r="AQ1259" s="26">
        <v>0</v>
      </c>
      <c r="AR1259" s="26">
        <v>0</v>
      </c>
      <c r="AS1259" s="55">
        <v>43139.603958333333</v>
      </c>
      <c r="AT1259" s="2"/>
      <c r="AU1259" s="2"/>
    </row>
    <row r="1260" spans="1:47" ht="13" x14ac:dyDescent="0.3">
      <c r="A1260" s="26" t="s">
        <v>9368</v>
      </c>
      <c r="B1260" s="73" t="str">
        <f t="shared" si="19"/>
        <v>S25_OECDPFAS001259</v>
      </c>
      <c r="C1260" s="25" t="s">
        <v>9369</v>
      </c>
      <c r="D1260" s="71" t="s">
        <v>45119</v>
      </c>
      <c r="E1260" s="71" t="s">
        <v>45120</v>
      </c>
      <c r="F1260" s="71">
        <v>124249264</v>
      </c>
      <c r="G1260" s="71" t="s">
        <v>49651</v>
      </c>
      <c r="H1260" s="26" t="s">
        <v>9370</v>
      </c>
      <c r="I1260" s="26" t="s">
        <v>9371</v>
      </c>
      <c r="J1260" s="26" t="s">
        <v>9372</v>
      </c>
      <c r="K1260" s="26"/>
      <c r="L1260" s="2"/>
      <c r="M1260" s="53">
        <v>705</v>
      </c>
      <c r="N1260" s="26" t="s">
        <v>262</v>
      </c>
      <c r="O1260" s="26">
        <v>1</v>
      </c>
      <c r="P1260" s="26">
        <v>3</v>
      </c>
      <c r="Q1260" s="26" t="s">
        <v>52752</v>
      </c>
      <c r="R1260" s="26" t="s">
        <v>52753</v>
      </c>
      <c r="S1260" s="26" t="s">
        <v>52755</v>
      </c>
      <c r="T1260" s="26" t="s">
        <v>52758</v>
      </c>
      <c r="U1260" s="2"/>
      <c r="V1260" s="26">
        <v>0</v>
      </c>
      <c r="W1260" s="54"/>
      <c r="X1260" s="26">
        <v>0</v>
      </c>
      <c r="Y1260" s="53">
        <v>0</v>
      </c>
      <c r="Z1260" s="26">
        <v>1</v>
      </c>
      <c r="AA1260" s="26">
        <v>0</v>
      </c>
      <c r="AB1260" s="26">
        <v>0</v>
      </c>
      <c r="AC1260" s="26">
        <v>0</v>
      </c>
      <c r="AD1260" s="26">
        <v>0</v>
      </c>
      <c r="AE1260" s="26">
        <v>0</v>
      </c>
      <c r="AF1260" s="26">
        <v>0</v>
      </c>
      <c r="AG1260" s="26">
        <v>0</v>
      </c>
      <c r="AH1260" s="26">
        <v>0</v>
      </c>
      <c r="AI1260" s="26">
        <v>0</v>
      </c>
      <c r="AJ1260" s="26">
        <v>0</v>
      </c>
      <c r="AK1260" s="26">
        <v>0</v>
      </c>
      <c r="AL1260" s="26">
        <v>0</v>
      </c>
      <c r="AM1260" s="26">
        <v>0</v>
      </c>
      <c r="AN1260" s="26">
        <v>0</v>
      </c>
      <c r="AO1260" s="26">
        <v>0</v>
      </c>
      <c r="AP1260" s="26">
        <v>0</v>
      </c>
      <c r="AQ1260" s="26">
        <v>0</v>
      </c>
      <c r="AR1260" s="26">
        <v>0</v>
      </c>
      <c r="AS1260" s="55">
        <v>43139.603958333333</v>
      </c>
      <c r="AT1260" s="2"/>
      <c r="AU1260" s="2"/>
    </row>
    <row r="1261" spans="1:47" ht="13" x14ac:dyDescent="0.3">
      <c r="A1261" s="26" t="s">
        <v>9373</v>
      </c>
      <c r="B1261" s="73" t="str">
        <f t="shared" si="19"/>
        <v>S25_OECDPFAS001260</v>
      </c>
      <c r="C1261" s="25" t="s">
        <v>9374</v>
      </c>
      <c r="D1261" s="71" t="s">
        <v>35850</v>
      </c>
      <c r="E1261" s="71" t="s">
        <v>35851</v>
      </c>
      <c r="F1261" s="71">
        <v>124248962</v>
      </c>
      <c r="G1261" s="71" t="s">
        <v>51100</v>
      </c>
      <c r="H1261" s="26" t="s">
        <v>9375</v>
      </c>
      <c r="I1261" s="26" t="s">
        <v>9376</v>
      </c>
      <c r="J1261" s="26" t="s">
        <v>9243</v>
      </c>
      <c r="K1261" s="26"/>
      <c r="L1261" s="2"/>
      <c r="M1261" s="53">
        <v>705</v>
      </c>
      <c r="N1261" s="26" t="s">
        <v>262</v>
      </c>
      <c r="O1261" s="26">
        <v>1</v>
      </c>
      <c r="P1261" s="26">
        <v>3</v>
      </c>
      <c r="Q1261" s="26" t="s">
        <v>52752</v>
      </c>
      <c r="R1261" s="26" t="s">
        <v>52753</v>
      </c>
      <c r="S1261" s="26" t="s">
        <v>52755</v>
      </c>
      <c r="T1261" s="26" t="s">
        <v>52758</v>
      </c>
      <c r="U1261" s="2"/>
      <c r="V1261" s="26">
        <v>0</v>
      </c>
      <c r="W1261" s="54"/>
      <c r="X1261" s="26">
        <v>0</v>
      </c>
      <c r="Y1261" s="53">
        <v>0</v>
      </c>
      <c r="Z1261" s="26">
        <v>1</v>
      </c>
      <c r="AA1261" s="26">
        <v>0</v>
      </c>
      <c r="AB1261" s="26">
        <v>0</v>
      </c>
      <c r="AC1261" s="26">
        <v>0</v>
      </c>
      <c r="AD1261" s="26">
        <v>0</v>
      </c>
      <c r="AE1261" s="26">
        <v>0</v>
      </c>
      <c r="AF1261" s="26">
        <v>0</v>
      </c>
      <c r="AG1261" s="26">
        <v>0</v>
      </c>
      <c r="AH1261" s="26">
        <v>0</v>
      </c>
      <c r="AI1261" s="26">
        <v>0</v>
      </c>
      <c r="AJ1261" s="26">
        <v>0</v>
      </c>
      <c r="AK1261" s="26">
        <v>0</v>
      </c>
      <c r="AL1261" s="26">
        <v>0</v>
      </c>
      <c r="AM1261" s="26">
        <v>0</v>
      </c>
      <c r="AN1261" s="26">
        <v>0</v>
      </c>
      <c r="AO1261" s="26">
        <v>0</v>
      </c>
      <c r="AP1261" s="26">
        <v>0</v>
      </c>
      <c r="AQ1261" s="26">
        <v>0</v>
      </c>
      <c r="AR1261" s="26">
        <v>0</v>
      </c>
      <c r="AS1261" s="55">
        <v>43139.603958333333</v>
      </c>
      <c r="AT1261" s="2"/>
      <c r="AU1261" s="2"/>
    </row>
    <row r="1262" spans="1:47" ht="13" x14ac:dyDescent="0.3">
      <c r="A1262" s="26" t="s">
        <v>9377</v>
      </c>
      <c r="B1262" s="73" t="str">
        <f t="shared" si="19"/>
        <v>S25_OECDPFAS001261</v>
      </c>
      <c r="C1262" s="28" t="s">
        <v>9378</v>
      </c>
      <c r="D1262" s="71" t="s">
        <v>34462</v>
      </c>
      <c r="E1262" s="71" t="s">
        <v>34464</v>
      </c>
      <c r="F1262" s="71">
        <v>2778036</v>
      </c>
      <c r="G1262" s="71" t="s">
        <v>49110</v>
      </c>
      <c r="H1262" s="26" t="s">
        <v>9379</v>
      </c>
      <c r="I1262" s="26" t="s">
        <v>9380</v>
      </c>
      <c r="J1262" s="26" t="s">
        <v>9381</v>
      </c>
      <c r="K1262" s="26"/>
      <c r="L1262" s="26" t="s">
        <v>9382</v>
      </c>
      <c r="M1262" s="53">
        <v>404.03</v>
      </c>
      <c r="N1262" s="26" t="s">
        <v>143</v>
      </c>
      <c r="O1262" s="26">
        <v>1</v>
      </c>
      <c r="P1262" s="26">
        <v>3</v>
      </c>
      <c r="Q1262" s="26" t="s">
        <v>52752</v>
      </c>
      <c r="R1262" s="26" t="s">
        <v>52753</v>
      </c>
      <c r="S1262" s="26" t="s">
        <v>52755</v>
      </c>
      <c r="T1262" s="26" t="s">
        <v>52758</v>
      </c>
      <c r="U1262" s="2"/>
      <c r="V1262" s="26">
        <v>0</v>
      </c>
      <c r="W1262" s="54"/>
      <c r="X1262" s="26">
        <v>0</v>
      </c>
      <c r="Y1262" s="53">
        <v>0</v>
      </c>
      <c r="Z1262" s="26">
        <v>1</v>
      </c>
      <c r="AA1262" s="26">
        <v>0</v>
      </c>
      <c r="AB1262" s="26">
        <v>0</v>
      </c>
      <c r="AC1262" s="26">
        <v>0</v>
      </c>
      <c r="AD1262" s="26">
        <v>0</v>
      </c>
      <c r="AE1262" s="26">
        <v>0</v>
      </c>
      <c r="AF1262" s="26">
        <v>0</v>
      </c>
      <c r="AG1262" s="26">
        <v>0</v>
      </c>
      <c r="AH1262" s="26">
        <v>0</v>
      </c>
      <c r="AI1262" s="26">
        <v>0</v>
      </c>
      <c r="AJ1262" s="26">
        <v>0</v>
      </c>
      <c r="AK1262" s="26">
        <v>0</v>
      </c>
      <c r="AL1262" s="26">
        <v>0</v>
      </c>
      <c r="AM1262" s="26">
        <v>0</v>
      </c>
      <c r="AN1262" s="26">
        <v>0</v>
      </c>
      <c r="AO1262" s="26">
        <v>0</v>
      </c>
      <c r="AP1262" s="26">
        <v>0</v>
      </c>
      <c r="AQ1262" s="26">
        <v>0</v>
      </c>
      <c r="AR1262" s="26">
        <v>0</v>
      </c>
      <c r="AS1262" s="55">
        <v>43139.603958333333</v>
      </c>
      <c r="AT1262" s="2"/>
      <c r="AU1262" s="2"/>
    </row>
    <row r="1263" spans="1:47" ht="13" x14ac:dyDescent="0.3">
      <c r="A1263" s="26" t="s">
        <v>9383</v>
      </c>
      <c r="B1263" s="73" t="str">
        <f t="shared" si="19"/>
        <v>S25_OECDPFAS001262</v>
      </c>
      <c r="C1263" s="25" t="s">
        <v>9384</v>
      </c>
      <c r="D1263" s="71" t="s">
        <v>27209</v>
      </c>
      <c r="E1263" s="71" t="s">
        <v>9388</v>
      </c>
      <c r="F1263" s="71">
        <v>100374</v>
      </c>
      <c r="G1263" s="71" t="s">
        <v>51117</v>
      </c>
      <c r="H1263" s="26" t="s">
        <v>9385</v>
      </c>
      <c r="I1263" s="26" t="s">
        <v>9386</v>
      </c>
      <c r="J1263" s="26" t="s">
        <v>9387</v>
      </c>
      <c r="K1263" s="26" t="s">
        <v>9388</v>
      </c>
      <c r="L1263" s="2"/>
      <c r="M1263" s="53">
        <v>201</v>
      </c>
      <c r="N1263" s="26" t="s">
        <v>59</v>
      </c>
      <c r="O1263" s="26">
        <v>1</v>
      </c>
      <c r="P1263" s="26">
        <v>6</v>
      </c>
      <c r="Q1263" s="26" t="s">
        <v>52752</v>
      </c>
      <c r="R1263" s="26" t="s">
        <v>52754</v>
      </c>
      <c r="S1263" s="26" t="s">
        <v>52755</v>
      </c>
      <c r="T1263" s="26" t="s">
        <v>52758</v>
      </c>
      <c r="U1263" s="2"/>
      <c r="V1263" s="26">
        <v>0</v>
      </c>
      <c r="W1263" s="54"/>
      <c r="X1263" s="26">
        <v>0</v>
      </c>
      <c r="Y1263" s="53">
        <v>1</v>
      </c>
      <c r="Z1263" s="26">
        <v>1</v>
      </c>
      <c r="AA1263" s="26">
        <v>1</v>
      </c>
      <c r="AB1263" s="26">
        <v>0</v>
      </c>
      <c r="AC1263" s="26">
        <v>0</v>
      </c>
      <c r="AD1263" s="26">
        <v>0</v>
      </c>
      <c r="AE1263" s="26">
        <v>0</v>
      </c>
      <c r="AF1263" s="26">
        <v>0</v>
      </c>
      <c r="AG1263" s="26">
        <v>0</v>
      </c>
      <c r="AH1263" s="26">
        <v>0</v>
      </c>
      <c r="AI1263" s="26">
        <v>1</v>
      </c>
      <c r="AJ1263" s="26">
        <v>0</v>
      </c>
      <c r="AK1263" s="26">
        <v>0</v>
      </c>
      <c r="AL1263" s="26">
        <v>0</v>
      </c>
      <c r="AM1263" s="26">
        <v>0</v>
      </c>
      <c r="AN1263" s="26">
        <v>0</v>
      </c>
      <c r="AO1263" s="26">
        <v>0</v>
      </c>
      <c r="AP1263" s="26">
        <v>0</v>
      </c>
      <c r="AQ1263" s="26">
        <v>0</v>
      </c>
      <c r="AR1263" s="26">
        <v>0</v>
      </c>
      <c r="AS1263" s="55">
        <v>43139.603958333333</v>
      </c>
      <c r="AT1263" s="2"/>
      <c r="AU1263" s="2"/>
    </row>
    <row r="1264" spans="1:47" ht="13" x14ac:dyDescent="0.3">
      <c r="A1264" s="26" t="s">
        <v>9389</v>
      </c>
      <c r="B1264" s="73" t="str">
        <f t="shared" si="19"/>
        <v>S25_OECDPFAS001263</v>
      </c>
      <c r="C1264" s="28" t="s">
        <v>9390</v>
      </c>
      <c r="D1264" s="71" t="s">
        <v>39787</v>
      </c>
      <c r="E1264" s="71" t="s">
        <v>9394</v>
      </c>
      <c r="F1264" s="71">
        <v>10143739</v>
      </c>
      <c r="G1264" s="71" t="s">
        <v>50021</v>
      </c>
      <c r="H1264" s="26" t="s">
        <v>9391</v>
      </c>
      <c r="I1264" s="26" t="s">
        <v>9392</v>
      </c>
      <c r="J1264" s="26" t="s">
        <v>9393</v>
      </c>
      <c r="K1264" s="26" t="s">
        <v>9394</v>
      </c>
      <c r="L1264" s="2"/>
      <c r="M1264" s="53">
        <v>402.04</v>
      </c>
      <c r="N1264" s="26" t="s">
        <v>109</v>
      </c>
      <c r="O1264" s="26">
        <v>1</v>
      </c>
      <c r="P1264" s="26">
        <v>8</v>
      </c>
      <c r="Q1264" s="26" t="s">
        <v>52752</v>
      </c>
      <c r="R1264" s="26" t="s">
        <v>52753</v>
      </c>
      <c r="S1264" s="26" t="s">
        <v>52755</v>
      </c>
      <c r="T1264" s="26" t="s">
        <v>52758</v>
      </c>
      <c r="U1264" s="2"/>
      <c r="V1264" s="26">
        <v>0</v>
      </c>
      <c r="W1264" s="54"/>
      <c r="X1264" s="26">
        <v>0</v>
      </c>
      <c r="Y1264" s="53">
        <v>1</v>
      </c>
      <c r="Z1264" s="26">
        <v>1</v>
      </c>
      <c r="AA1264" s="26">
        <v>0</v>
      </c>
      <c r="AB1264" s="26">
        <v>0</v>
      </c>
      <c r="AC1264" s="26">
        <v>0</v>
      </c>
      <c r="AD1264" s="26">
        <v>0</v>
      </c>
      <c r="AE1264" s="26">
        <v>0</v>
      </c>
      <c r="AF1264" s="26">
        <v>1</v>
      </c>
      <c r="AG1264" s="26">
        <v>1</v>
      </c>
      <c r="AH1264" s="26">
        <v>0</v>
      </c>
      <c r="AI1264" s="26">
        <v>0</v>
      </c>
      <c r="AJ1264" s="26">
        <v>0</v>
      </c>
      <c r="AK1264" s="26">
        <v>0</v>
      </c>
      <c r="AL1264" s="26">
        <v>0</v>
      </c>
      <c r="AM1264" s="26">
        <v>0</v>
      </c>
      <c r="AN1264" s="26">
        <v>0</v>
      </c>
      <c r="AO1264" s="26">
        <v>0</v>
      </c>
      <c r="AP1264" s="26">
        <v>0</v>
      </c>
      <c r="AQ1264" s="26">
        <v>0</v>
      </c>
      <c r="AR1264" s="26">
        <v>0</v>
      </c>
      <c r="AS1264" s="55">
        <v>43139.603958333333</v>
      </c>
      <c r="AT1264" s="2"/>
      <c r="AU1264" s="2"/>
    </row>
    <row r="1265" spans="1:47" ht="13" x14ac:dyDescent="0.3">
      <c r="A1265" s="26" t="s">
        <v>9395</v>
      </c>
      <c r="B1265" s="73" t="str">
        <f t="shared" si="19"/>
        <v>S25_OECDPFAS001264</v>
      </c>
      <c r="C1265" s="25" t="s">
        <v>1490</v>
      </c>
      <c r="D1265" s="71" t="s">
        <v>27820</v>
      </c>
      <c r="E1265" s="71" t="s">
        <v>9398</v>
      </c>
      <c r="F1265" s="71">
        <v>106027</v>
      </c>
      <c r="G1265" s="71" t="s">
        <v>49723</v>
      </c>
      <c r="H1265" s="26" t="s">
        <v>1491</v>
      </c>
      <c r="I1265" s="26" t="s">
        <v>9396</v>
      </c>
      <c r="J1265" s="26" t="s">
        <v>9397</v>
      </c>
      <c r="K1265" s="26" t="s">
        <v>9398</v>
      </c>
      <c r="L1265" s="2"/>
      <c r="M1265" s="53">
        <v>102</v>
      </c>
      <c r="N1265" s="26" t="s">
        <v>33</v>
      </c>
      <c r="O1265" s="26">
        <v>1</v>
      </c>
      <c r="P1265" s="26">
        <v>15</v>
      </c>
      <c r="Q1265" s="26" t="s">
        <v>52752</v>
      </c>
      <c r="R1265" s="26" t="s">
        <v>52754</v>
      </c>
      <c r="S1265" s="26" t="s">
        <v>52755</v>
      </c>
      <c r="T1265" s="26" t="s">
        <v>52758</v>
      </c>
      <c r="U1265" s="2"/>
      <c r="V1265" s="26">
        <v>0</v>
      </c>
      <c r="W1265" s="54"/>
      <c r="X1265" s="26">
        <v>0</v>
      </c>
      <c r="Y1265" s="53">
        <v>1</v>
      </c>
      <c r="Z1265" s="26">
        <v>1</v>
      </c>
      <c r="AA1265" s="26">
        <v>1</v>
      </c>
      <c r="AB1265" s="26">
        <v>0</v>
      </c>
      <c r="AC1265" s="26">
        <v>0</v>
      </c>
      <c r="AD1265" s="26">
        <v>0</v>
      </c>
      <c r="AE1265" s="26">
        <v>1</v>
      </c>
      <c r="AF1265" s="26">
        <v>0</v>
      </c>
      <c r="AG1265" s="26">
        <v>1</v>
      </c>
      <c r="AH1265" s="26">
        <v>0</v>
      </c>
      <c r="AI1265" s="26">
        <v>1</v>
      </c>
      <c r="AJ1265" s="26">
        <v>0</v>
      </c>
      <c r="AK1265" s="26">
        <v>0</v>
      </c>
      <c r="AL1265" s="26">
        <v>1</v>
      </c>
      <c r="AM1265" s="26">
        <v>0</v>
      </c>
      <c r="AN1265" s="26">
        <v>0</v>
      </c>
      <c r="AO1265" s="26">
        <v>0</v>
      </c>
      <c r="AP1265" s="26">
        <v>0</v>
      </c>
      <c r="AQ1265" s="26">
        <v>0</v>
      </c>
      <c r="AR1265" s="26">
        <v>1</v>
      </c>
      <c r="AS1265" s="55">
        <v>43139.603958333333</v>
      </c>
      <c r="AT1265" s="2"/>
      <c r="AU1265" s="2"/>
    </row>
    <row r="1266" spans="1:47" ht="13" x14ac:dyDescent="0.3">
      <c r="A1266" s="26" t="s">
        <v>9399</v>
      </c>
      <c r="B1266" s="73" t="str">
        <f t="shared" si="19"/>
        <v>S25_OECDPFAS001265</v>
      </c>
      <c r="C1266" s="25" t="s">
        <v>9400</v>
      </c>
      <c r="D1266" s="71" t="s">
        <v>25057</v>
      </c>
      <c r="E1266" s="71" t="s">
        <v>9404</v>
      </c>
      <c r="F1266" s="71">
        <v>2778025</v>
      </c>
      <c r="G1266" s="71" t="s">
        <v>48403</v>
      </c>
      <c r="H1266" s="26" t="s">
        <v>9401</v>
      </c>
      <c r="I1266" s="26" t="s">
        <v>9402</v>
      </c>
      <c r="J1266" s="26" t="s">
        <v>9403</v>
      </c>
      <c r="K1266" s="26" t="s">
        <v>9404</v>
      </c>
      <c r="L1266" s="2"/>
      <c r="M1266" s="53">
        <v>202</v>
      </c>
      <c r="N1266" s="26" t="s">
        <v>60</v>
      </c>
      <c r="O1266" s="26">
        <v>1</v>
      </c>
      <c r="P1266" s="26">
        <v>4</v>
      </c>
      <c r="Q1266" s="26" t="s">
        <v>52752</v>
      </c>
      <c r="R1266" s="26" t="s">
        <v>52753</v>
      </c>
      <c r="S1266" s="26" t="s">
        <v>52755</v>
      </c>
      <c r="T1266" s="26" t="s">
        <v>52758</v>
      </c>
      <c r="U1266" s="2"/>
      <c r="V1266" s="26">
        <v>0</v>
      </c>
      <c r="W1266" s="54"/>
      <c r="X1266" s="26">
        <v>0</v>
      </c>
      <c r="Y1266" s="53">
        <v>1</v>
      </c>
      <c r="Z1266" s="26">
        <v>1</v>
      </c>
      <c r="AA1266" s="26">
        <v>0</v>
      </c>
      <c r="AB1266" s="26">
        <v>0</v>
      </c>
      <c r="AC1266" s="26">
        <v>0</v>
      </c>
      <c r="AD1266" s="26">
        <v>0</v>
      </c>
      <c r="AE1266" s="26">
        <v>0</v>
      </c>
      <c r="AF1266" s="26">
        <v>0</v>
      </c>
      <c r="AG1266" s="26">
        <v>0</v>
      </c>
      <c r="AH1266" s="26">
        <v>0</v>
      </c>
      <c r="AI1266" s="26">
        <v>0</v>
      </c>
      <c r="AJ1266" s="26">
        <v>0</v>
      </c>
      <c r="AK1266" s="26">
        <v>0</v>
      </c>
      <c r="AL1266" s="26">
        <v>0</v>
      </c>
      <c r="AM1266" s="26">
        <v>0</v>
      </c>
      <c r="AN1266" s="26">
        <v>0</v>
      </c>
      <c r="AO1266" s="26">
        <v>0</v>
      </c>
      <c r="AP1266" s="26">
        <v>0</v>
      </c>
      <c r="AQ1266" s="26">
        <v>0</v>
      </c>
      <c r="AR1266" s="26">
        <v>0</v>
      </c>
      <c r="AS1266" s="55">
        <v>43139.603958333333</v>
      </c>
      <c r="AT1266" s="2"/>
      <c r="AU1266" s="2"/>
    </row>
    <row r="1267" spans="1:47" ht="13" x14ac:dyDescent="0.3">
      <c r="A1267" s="26" t="s">
        <v>9405</v>
      </c>
      <c r="B1267" s="73" t="str">
        <f t="shared" si="19"/>
        <v>S25_OECDPFAS001266</v>
      </c>
      <c r="C1267" s="25" t="s">
        <v>9406</v>
      </c>
      <c r="D1267" s="71" t="s">
        <v>39735</v>
      </c>
      <c r="E1267" s="71" t="s">
        <v>39737</v>
      </c>
      <c r="F1267" s="71">
        <v>71404795</v>
      </c>
      <c r="G1267" s="71" t="s">
        <v>48585</v>
      </c>
      <c r="H1267" s="26" t="s">
        <v>9407</v>
      </c>
      <c r="I1267" s="26" t="s">
        <v>9408</v>
      </c>
      <c r="J1267" s="26" t="s">
        <v>8959</v>
      </c>
      <c r="K1267" s="26"/>
      <c r="L1267" s="2"/>
      <c r="M1267" s="53">
        <v>402</v>
      </c>
      <c r="N1267" s="26" t="s">
        <v>101</v>
      </c>
      <c r="O1267" s="26">
        <v>1</v>
      </c>
      <c r="P1267" s="26">
        <v>7</v>
      </c>
      <c r="Q1267" s="26" t="s">
        <v>52752</v>
      </c>
      <c r="R1267" s="26" t="s">
        <v>52753</v>
      </c>
      <c r="S1267" s="26" t="s">
        <v>52755</v>
      </c>
      <c r="T1267" s="26" t="s">
        <v>52758</v>
      </c>
      <c r="U1267" s="2"/>
      <c r="V1267" s="26">
        <v>1</v>
      </c>
      <c r="W1267" s="56" t="s">
        <v>3813</v>
      </c>
      <c r="X1267" s="26">
        <v>0</v>
      </c>
      <c r="Y1267" s="53">
        <v>0</v>
      </c>
      <c r="Z1267" s="26">
        <v>1</v>
      </c>
      <c r="AA1267" s="26">
        <v>0</v>
      </c>
      <c r="AB1267" s="26">
        <v>0</v>
      </c>
      <c r="AC1267" s="26">
        <v>0</v>
      </c>
      <c r="AD1267" s="26">
        <v>0</v>
      </c>
      <c r="AE1267" s="26">
        <v>0</v>
      </c>
      <c r="AF1267" s="26">
        <v>0</v>
      </c>
      <c r="AG1267" s="26">
        <v>0</v>
      </c>
      <c r="AH1267" s="26">
        <v>0</v>
      </c>
      <c r="AI1267" s="26">
        <v>0</v>
      </c>
      <c r="AJ1267" s="26">
        <v>0</v>
      </c>
      <c r="AK1267" s="26">
        <v>0</v>
      </c>
      <c r="AL1267" s="26">
        <v>0</v>
      </c>
      <c r="AM1267" s="26">
        <v>0</v>
      </c>
      <c r="AN1267" s="26">
        <v>0</v>
      </c>
      <c r="AO1267" s="26">
        <v>0</v>
      </c>
      <c r="AP1267" s="26">
        <v>0</v>
      </c>
      <c r="AQ1267" s="26">
        <v>0</v>
      </c>
      <c r="AR1267" s="26">
        <v>0</v>
      </c>
      <c r="AS1267" s="55">
        <v>43139.603958333333</v>
      </c>
      <c r="AT1267" s="2"/>
      <c r="AU1267" s="2"/>
    </row>
    <row r="1268" spans="1:47" ht="13" x14ac:dyDescent="0.3">
      <c r="A1268" s="26" t="s">
        <v>9409</v>
      </c>
      <c r="B1268" s="73" t="str">
        <f t="shared" si="19"/>
        <v>S25_OECDPFAS001267</v>
      </c>
      <c r="C1268" s="25" t="s">
        <v>9410</v>
      </c>
      <c r="D1268" s="71" t="s">
        <v>39081</v>
      </c>
      <c r="E1268" s="71" t="s">
        <v>39083</v>
      </c>
      <c r="F1268" s="71">
        <v>2733270</v>
      </c>
      <c r="G1268" s="71" t="s">
        <v>49397</v>
      </c>
      <c r="H1268" s="26" t="s">
        <v>9411</v>
      </c>
      <c r="I1268" s="26" t="s">
        <v>9412</v>
      </c>
      <c r="J1268" s="26" t="s">
        <v>9413</v>
      </c>
      <c r="K1268" s="26"/>
      <c r="L1268" s="26" t="s">
        <v>9414</v>
      </c>
      <c r="M1268" s="53">
        <v>102</v>
      </c>
      <c r="N1268" s="26" t="s">
        <v>33</v>
      </c>
      <c r="O1268" s="26">
        <v>1</v>
      </c>
      <c r="P1268" s="26">
        <v>9</v>
      </c>
      <c r="Q1268" s="26" t="s">
        <v>52752</v>
      </c>
      <c r="R1268" s="26" t="s">
        <v>52753</v>
      </c>
      <c r="S1268" s="26" t="s">
        <v>52755</v>
      </c>
      <c r="T1268" s="26" t="s">
        <v>52758</v>
      </c>
      <c r="U1268" s="2"/>
      <c r="V1268" s="26">
        <v>0</v>
      </c>
      <c r="W1268" s="54"/>
      <c r="X1268" s="26">
        <v>0</v>
      </c>
      <c r="Y1268" s="53">
        <v>0</v>
      </c>
      <c r="Z1268" s="26">
        <v>1</v>
      </c>
      <c r="AA1268" s="26">
        <v>0</v>
      </c>
      <c r="AB1268" s="26">
        <v>0</v>
      </c>
      <c r="AC1268" s="26">
        <v>0</v>
      </c>
      <c r="AD1268" s="26">
        <v>0</v>
      </c>
      <c r="AE1268" s="26">
        <v>0</v>
      </c>
      <c r="AF1268" s="26">
        <v>0</v>
      </c>
      <c r="AG1268" s="26">
        <v>0</v>
      </c>
      <c r="AH1268" s="26">
        <v>0</v>
      </c>
      <c r="AI1268" s="26">
        <v>0</v>
      </c>
      <c r="AJ1268" s="26">
        <v>0</v>
      </c>
      <c r="AK1268" s="26">
        <v>0</v>
      </c>
      <c r="AL1268" s="26">
        <v>0</v>
      </c>
      <c r="AM1268" s="26">
        <v>0</v>
      </c>
      <c r="AN1268" s="26">
        <v>0</v>
      </c>
      <c r="AO1268" s="26">
        <v>0</v>
      </c>
      <c r="AP1268" s="26">
        <v>0</v>
      </c>
      <c r="AQ1268" s="26">
        <v>0</v>
      </c>
      <c r="AR1268" s="26">
        <v>0</v>
      </c>
      <c r="AS1268" s="55">
        <v>43139.603958333333</v>
      </c>
      <c r="AT1268" s="2"/>
      <c r="AU1268" s="2"/>
    </row>
    <row r="1269" spans="1:47" ht="13" x14ac:dyDescent="0.3">
      <c r="A1269" s="26" t="s">
        <v>9415</v>
      </c>
      <c r="B1269" s="73" t="str">
        <f t="shared" si="19"/>
        <v>S25_OECDPFAS001268</v>
      </c>
      <c r="C1269" s="25" t="s">
        <v>1161</v>
      </c>
      <c r="D1269" s="71" t="s">
        <v>30143</v>
      </c>
      <c r="E1269" s="71" t="s">
        <v>9418</v>
      </c>
      <c r="F1269" s="71">
        <v>119686</v>
      </c>
      <c r="G1269" s="71" t="s">
        <v>51419</v>
      </c>
      <c r="H1269" s="26" t="s">
        <v>1162</v>
      </c>
      <c r="I1269" s="26" t="s">
        <v>9416</v>
      </c>
      <c r="J1269" s="26" t="s">
        <v>9417</v>
      </c>
      <c r="K1269" s="26" t="s">
        <v>9418</v>
      </c>
      <c r="L1269" s="2"/>
      <c r="M1269" s="53">
        <v>402.07</v>
      </c>
      <c r="N1269" s="26" t="s">
        <v>114</v>
      </c>
      <c r="O1269" s="26">
        <v>1</v>
      </c>
      <c r="P1269" s="26">
        <v>8</v>
      </c>
      <c r="Q1269" s="26" t="s">
        <v>52752</v>
      </c>
      <c r="R1269" s="26" t="s">
        <v>52753</v>
      </c>
      <c r="S1269" s="26" t="s">
        <v>52755</v>
      </c>
      <c r="T1269" s="26" t="s">
        <v>52758</v>
      </c>
      <c r="U1269" s="2"/>
      <c r="V1269" s="26">
        <v>0</v>
      </c>
      <c r="W1269" s="54"/>
      <c r="X1269" s="26">
        <v>0</v>
      </c>
      <c r="Y1269" s="53">
        <v>1</v>
      </c>
      <c r="Z1269" s="26">
        <v>1</v>
      </c>
      <c r="AA1269" s="26">
        <v>1</v>
      </c>
      <c r="AB1269" s="26">
        <v>0</v>
      </c>
      <c r="AC1269" s="26">
        <v>0</v>
      </c>
      <c r="AD1269" s="26">
        <v>0</v>
      </c>
      <c r="AE1269" s="26">
        <v>0</v>
      </c>
      <c r="AF1269" s="26">
        <v>0</v>
      </c>
      <c r="AG1269" s="26">
        <v>0</v>
      </c>
      <c r="AH1269" s="26">
        <v>0</v>
      </c>
      <c r="AI1269" s="26">
        <v>1</v>
      </c>
      <c r="AJ1269" s="26">
        <v>0</v>
      </c>
      <c r="AK1269" s="26">
        <v>0</v>
      </c>
      <c r="AL1269" s="26">
        <v>1</v>
      </c>
      <c r="AM1269" s="26">
        <v>0</v>
      </c>
      <c r="AN1269" s="26">
        <v>0</v>
      </c>
      <c r="AO1269" s="26">
        <v>0</v>
      </c>
      <c r="AP1269" s="26">
        <v>0</v>
      </c>
      <c r="AQ1269" s="26">
        <v>0</v>
      </c>
      <c r="AR1269" s="26">
        <v>1</v>
      </c>
      <c r="AS1269" s="55">
        <v>43139.603958333333</v>
      </c>
      <c r="AT1269" s="2"/>
      <c r="AU1269" s="2"/>
    </row>
    <row r="1270" spans="1:47" ht="13" x14ac:dyDescent="0.3">
      <c r="A1270" s="26" t="s">
        <v>9419</v>
      </c>
      <c r="B1270" s="73" t="str">
        <f t="shared" si="19"/>
        <v>S25_OECDPFAS001269</v>
      </c>
      <c r="C1270" s="25" t="s">
        <v>9420</v>
      </c>
      <c r="D1270" s="71" t="s">
        <v>25165</v>
      </c>
      <c r="E1270" s="71" t="s">
        <v>25167</v>
      </c>
      <c r="F1270" s="71">
        <v>11762324</v>
      </c>
      <c r="G1270" s="71" t="s">
        <v>48494</v>
      </c>
      <c r="H1270" s="26" t="s">
        <v>9421</v>
      </c>
      <c r="I1270" s="26" t="s">
        <v>9422</v>
      </c>
      <c r="J1270" s="26" t="s">
        <v>6802</v>
      </c>
      <c r="K1270" s="26"/>
      <c r="L1270" s="26" t="s">
        <v>9423</v>
      </c>
      <c r="M1270" s="53">
        <v>607</v>
      </c>
      <c r="N1270" s="26" t="s">
        <v>233</v>
      </c>
      <c r="O1270" s="26">
        <v>1</v>
      </c>
      <c r="P1270" s="26">
        <v>8</v>
      </c>
      <c r="Q1270" s="26" t="s">
        <v>52752</v>
      </c>
      <c r="R1270" s="26" t="s">
        <v>52753</v>
      </c>
      <c r="S1270" s="26" t="s">
        <v>52755</v>
      </c>
      <c r="T1270" s="26" t="s">
        <v>52758</v>
      </c>
      <c r="U1270" s="2"/>
      <c r="V1270" s="26">
        <v>0</v>
      </c>
      <c r="W1270" s="54"/>
      <c r="X1270" s="26">
        <v>0</v>
      </c>
      <c r="Y1270" s="53">
        <v>0</v>
      </c>
      <c r="Z1270" s="26">
        <v>1</v>
      </c>
      <c r="AA1270" s="26">
        <v>0</v>
      </c>
      <c r="AB1270" s="26">
        <v>0</v>
      </c>
      <c r="AC1270" s="26">
        <v>0</v>
      </c>
      <c r="AD1270" s="26">
        <v>0</v>
      </c>
      <c r="AE1270" s="26">
        <v>0</v>
      </c>
      <c r="AF1270" s="26">
        <v>0</v>
      </c>
      <c r="AG1270" s="26">
        <v>0</v>
      </c>
      <c r="AH1270" s="26">
        <v>0</v>
      </c>
      <c r="AI1270" s="26">
        <v>0</v>
      </c>
      <c r="AJ1270" s="26">
        <v>0</v>
      </c>
      <c r="AK1270" s="26">
        <v>0</v>
      </c>
      <c r="AL1270" s="26">
        <v>0</v>
      </c>
      <c r="AM1270" s="26">
        <v>0</v>
      </c>
      <c r="AN1270" s="26">
        <v>0</v>
      </c>
      <c r="AO1270" s="26">
        <v>0</v>
      </c>
      <c r="AP1270" s="26">
        <v>0</v>
      </c>
      <c r="AQ1270" s="26">
        <v>0</v>
      </c>
      <c r="AR1270" s="26">
        <v>0</v>
      </c>
      <c r="AS1270" s="55">
        <v>43139.603958333333</v>
      </c>
      <c r="AT1270" s="2"/>
      <c r="AU1270" s="2"/>
    </row>
    <row r="1271" spans="1:47" ht="13" x14ac:dyDescent="0.3">
      <c r="A1271" s="26" t="s">
        <v>9424</v>
      </c>
      <c r="B1271" s="73" t="str">
        <f t="shared" si="19"/>
        <v>S25_OECDPFAS001270</v>
      </c>
      <c r="C1271" s="25" t="s">
        <v>9425</v>
      </c>
      <c r="D1271" s="71" t="s">
        <v>34537</v>
      </c>
      <c r="E1271" s="71" t="s">
        <v>34538</v>
      </c>
      <c r="F1271" s="71">
        <v>4117657</v>
      </c>
      <c r="G1271" s="71" t="s">
        <v>48459</v>
      </c>
      <c r="H1271" s="26" t="s">
        <v>9426</v>
      </c>
      <c r="I1271" s="26" t="s">
        <v>9427</v>
      </c>
      <c r="J1271" s="26" t="s">
        <v>9428</v>
      </c>
      <c r="K1271" s="26"/>
      <c r="L1271" s="2"/>
      <c r="M1271" s="53">
        <v>705</v>
      </c>
      <c r="N1271" s="26" t="s">
        <v>262</v>
      </c>
      <c r="O1271" s="26">
        <v>1</v>
      </c>
      <c r="P1271" s="26">
        <v>8</v>
      </c>
      <c r="Q1271" s="26" t="s">
        <v>52752</v>
      </c>
      <c r="R1271" s="26" t="s">
        <v>52753</v>
      </c>
      <c r="S1271" s="26" t="s">
        <v>52755</v>
      </c>
      <c r="T1271" s="26" t="s">
        <v>52758</v>
      </c>
      <c r="U1271" s="2"/>
      <c r="V1271" s="26">
        <v>0</v>
      </c>
      <c r="W1271" s="54"/>
      <c r="X1271" s="26">
        <v>0</v>
      </c>
      <c r="Y1271" s="53">
        <v>0</v>
      </c>
      <c r="Z1271" s="26">
        <v>1</v>
      </c>
      <c r="AA1271" s="26">
        <v>0</v>
      </c>
      <c r="AB1271" s="26">
        <v>0</v>
      </c>
      <c r="AC1271" s="26">
        <v>0</v>
      </c>
      <c r="AD1271" s="26">
        <v>0</v>
      </c>
      <c r="AE1271" s="26">
        <v>0</v>
      </c>
      <c r="AF1271" s="26">
        <v>0</v>
      </c>
      <c r="AG1271" s="26">
        <v>0</v>
      </c>
      <c r="AH1271" s="26">
        <v>0</v>
      </c>
      <c r="AI1271" s="26">
        <v>0</v>
      </c>
      <c r="AJ1271" s="26">
        <v>0</v>
      </c>
      <c r="AK1271" s="26">
        <v>0</v>
      </c>
      <c r="AL1271" s="26">
        <v>0</v>
      </c>
      <c r="AM1271" s="26">
        <v>0</v>
      </c>
      <c r="AN1271" s="26">
        <v>0</v>
      </c>
      <c r="AO1271" s="26">
        <v>0</v>
      </c>
      <c r="AP1271" s="26">
        <v>0</v>
      </c>
      <c r="AQ1271" s="26">
        <v>0</v>
      </c>
      <c r="AR1271" s="26">
        <v>0</v>
      </c>
      <c r="AS1271" s="55">
        <v>43139.603958333333</v>
      </c>
      <c r="AT1271" s="2"/>
      <c r="AU1271" s="2"/>
    </row>
    <row r="1272" spans="1:47" ht="13" x14ac:dyDescent="0.3">
      <c r="A1272" s="26" t="s">
        <v>9429</v>
      </c>
      <c r="B1272" s="73" t="str">
        <f t="shared" si="19"/>
        <v>S25_OECDPFAS001271</v>
      </c>
      <c r="C1272" s="28" t="s">
        <v>9430</v>
      </c>
      <c r="D1272" s="71" t="s">
        <v>27585</v>
      </c>
      <c r="E1272" s="71" t="s">
        <v>27586</v>
      </c>
      <c r="F1272" s="71">
        <v>13128787</v>
      </c>
      <c r="G1272" s="71" t="s">
        <v>50431</v>
      </c>
      <c r="H1272" s="26" t="s">
        <v>9431</v>
      </c>
      <c r="I1272" s="2"/>
      <c r="J1272" s="26" t="s">
        <v>9186</v>
      </c>
      <c r="K1272" s="26"/>
      <c r="L1272" s="2"/>
      <c r="M1272" s="53">
        <v>704</v>
      </c>
      <c r="N1272" s="26" t="s">
        <v>260</v>
      </c>
      <c r="O1272" s="26">
        <v>1</v>
      </c>
      <c r="P1272" s="26">
        <v>3</v>
      </c>
      <c r="Q1272" s="26" t="s">
        <v>52752</v>
      </c>
      <c r="R1272" s="26" t="s">
        <v>52753</v>
      </c>
      <c r="S1272" s="26" t="s">
        <v>52755</v>
      </c>
      <c r="T1272" s="26" t="s">
        <v>52758</v>
      </c>
      <c r="U1272" s="2"/>
      <c r="V1272" s="26">
        <v>0</v>
      </c>
      <c r="W1272" s="54"/>
      <c r="X1272" s="26">
        <v>0</v>
      </c>
      <c r="Y1272" s="53">
        <v>0</v>
      </c>
      <c r="Z1272" s="26">
        <v>1</v>
      </c>
      <c r="AA1272" s="26">
        <v>0</v>
      </c>
      <c r="AB1272" s="26">
        <v>0</v>
      </c>
      <c r="AC1272" s="26">
        <v>0</v>
      </c>
      <c r="AD1272" s="26">
        <v>0</v>
      </c>
      <c r="AE1272" s="26">
        <v>0</v>
      </c>
      <c r="AF1272" s="26">
        <v>0</v>
      </c>
      <c r="AG1272" s="26">
        <v>0</v>
      </c>
      <c r="AH1272" s="26">
        <v>0</v>
      </c>
      <c r="AI1272" s="26">
        <v>0</v>
      </c>
      <c r="AJ1272" s="26">
        <v>0</v>
      </c>
      <c r="AK1272" s="26">
        <v>0</v>
      </c>
      <c r="AL1272" s="26">
        <v>0</v>
      </c>
      <c r="AM1272" s="26">
        <v>0</v>
      </c>
      <c r="AN1272" s="26">
        <v>0</v>
      </c>
      <c r="AO1272" s="26">
        <v>0</v>
      </c>
      <c r="AP1272" s="26">
        <v>0</v>
      </c>
      <c r="AQ1272" s="26">
        <v>0</v>
      </c>
      <c r="AR1272" s="26">
        <v>0</v>
      </c>
      <c r="AS1272" s="55">
        <v>43139.603958333333</v>
      </c>
      <c r="AT1272" s="2"/>
      <c r="AU1272" s="2"/>
    </row>
    <row r="1273" spans="1:47" ht="13" x14ac:dyDescent="0.3">
      <c r="A1273" s="26" t="s">
        <v>9432</v>
      </c>
      <c r="B1273" s="73" t="str">
        <f t="shared" si="19"/>
        <v>S25_OECDPFAS001272</v>
      </c>
      <c r="C1273" s="25" t="s">
        <v>9433</v>
      </c>
      <c r="D1273" s="71" t="s">
        <v>47362</v>
      </c>
      <c r="E1273" s="71" t="s">
        <v>47363</v>
      </c>
      <c r="F1273" s="71">
        <v>15373487</v>
      </c>
      <c r="G1273" s="71" t="s">
        <v>50190</v>
      </c>
      <c r="H1273" s="26" t="s">
        <v>9434</v>
      </c>
      <c r="I1273" s="26" t="s">
        <v>9435</v>
      </c>
      <c r="J1273" s="26" t="s">
        <v>8366</v>
      </c>
      <c r="K1273" s="26"/>
      <c r="L1273" s="2"/>
      <c r="M1273" s="53">
        <v>705</v>
      </c>
      <c r="N1273" s="26" t="s">
        <v>262</v>
      </c>
      <c r="O1273" s="26">
        <v>1</v>
      </c>
      <c r="P1273" s="26">
        <v>4</v>
      </c>
      <c r="Q1273" s="26" t="s">
        <v>52752</v>
      </c>
      <c r="R1273" s="26" t="s">
        <v>52753</v>
      </c>
      <c r="S1273" s="26" t="s">
        <v>52755</v>
      </c>
      <c r="T1273" s="26" t="s">
        <v>52758</v>
      </c>
      <c r="U1273" s="2"/>
      <c r="V1273" s="26">
        <v>0</v>
      </c>
      <c r="W1273" s="54"/>
      <c r="X1273" s="26">
        <v>0</v>
      </c>
      <c r="Y1273" s="53">
        <v>0</v>
      </c>
      <c r="Z1273" s="26">
        <v>1</v>
      </c>
      <c r="AA1273" s="26">
        <v>0</v>
      </c>
      <c r="AB1273" s="26">
        <v>0</v>
      </c>
      <c r="AC1273" s="26">
        <v>0</v>
      </c>
      <c r="AD1273" s="26">
        <v>0</v>
      </c>
      <c r="AE1273" s="26">
        <v>0</v>
      </c>
      <c r="AF1273" s="26">
        <v>0</v>
      </c>
      <c r="AG1273" s="26">
        <v>0</v>
      </c>
      <c r="AH1273" s="26">
        <v>0</v>
      </c>
      <c r="AI1273" s="26">
        <v>0</v>
      </c>
      <c r="AJ1273" s="26">
        <v>0</v>
      </c>
      <c r="AK1273" s="26">
        <v>0</v>
      </c>
      <c r="AL1273" s="26">
        <v>0</v>
      </c>
      <c r="AM1273" s="26">
        <v>0</v>
      </c>
      <c r="AN1273" s="26">
        <v>0</v>
      </c>
      <c r="AO1273" s="26">
        <v>0</v>
      </c>
      <c r="AP1273" s="26">
        <v>0</v>
      </c>
      <c r="AQ1273" s="26">
        <v>0</v>
      </c>
      <c r="AR1273" s="26">
        <v>0</v>
      </c>
      <c r="AS1273" s="55">
        <v>43139.603958333333</v>
      </c>
      <c r="AT1273" s="2"/>
      <c r="AU1273" s="2"/>
    </row>
    <row r="1274" spans="1:47" ht="13" x14ac:dyDescent="0.3">
      <c r="A1274" s="26" t="s">
        <v>9436</v>
      </c>
      <c r="B1274" s="73" t="str">
        <f t="shared" si="19"/>
        <v>S25_OECDPFAS001273</v>
      </c>
      <c r="C1274" s="25" t="s">
        <v>9437</v>
      </c>
      <c r="D1274" s="71" t="s">
        <v>26941</v>
      </c>
      <c r="E1274" s="71" t="s">
        <v>26942</v>
      </c>
      <c r="F1274" s="71">
        <v>92017944</v>
      </c>
      <c r="G1274" s="71" t="s">
        <v>51179</v>
      </c>
      <c r="H1274" s="26" t="s">
        <v>9438</v>
      </c>
      <c r="I1274" s="2"/>
      <c r="J1274" s="26" t="s">
        <v>9439</v>
      </c>
      <c r="K1274" s="26"/>
      <c r="L1274" s="2"/>
      <c r="M1274" s="53">
        <v>402.09</v>
      </c>
      <c r="N1274" s="26" t="s">
        <v>118</v>
      </c>
      <c r="O1274" s="26">
        <v>1</v>
      </c>
      <c r="P1274" s="26">
        <v>12</v>
      </c>
      <c r="Q1274" s="26" t="s">
        <v>52752</v>
      </c>
      <c r="R1274" s="26" t="s">
        <v>52753</v>
      </c>
      <c r="S1274" s="26" t="s">
        <v>52755</v>
      </c>
      <c r="T1274" s="26" t="s">
        <v>52758</v>
      </c>
      <c r="U1274" s="2"/>
      <c r="V1274" s="26">
        <v>0</v>
      </c>
      <c r="W1274" s="54"/>
      <c r="X1274" s="26">
        <v>0</v>
      </c>
      <c r="Y1274" s="53">
        <v>0</v>
      </c>
      <c r="Z1274" s="26">
        <v>1</v>
      </c>
      <c r="AA1274" s="26">
        <v>0</v>
      </c>
      <c r="AB1274" s="26">
        <v>0</v>
      </c>
      <c r="AC1274" s="26">
        <v>0</v>
      </c>
      <c r="AD1274" s="26">
        <v>0</v>
      </c>
      <c r="AE1274" s="26">
        <v>0</v>
      </c>
      <c r="AF1274" s="26">
        <v>0</v>
      </c>
      <c r="AG1274" s="26">
        <v>0</v>
      </c>
      <c r="AH1274" s="26">
        <v>0</v>
      </c>
      <c r="AI1274" s="26">
        <v>0</v>
      </c>
      <c r="AJ1274" s="26">
        <v>0</v>
      </c>
      <c r="AK1274" s="26">
        <v>0</v>
      </c>
      <c r="AL1274" s="26">
        <v>0</v>
      </c>
      <c r="AM1274" s="26">
        <v>0</v>
      </c>
      <c r="AN1274" s="26">
        <v>0</v>
      </c>
      <c r="AO1274" s="26">
        <v>0</v>
      </c>
      <c r="AP1274" s="26">
        <v>0</v>
      </c>
      <c r="AQ1274" s="26">
        <v>0</v>
      </c>
      <c r="AR1274" s="26">
        <v>0</v>
      </c>
      <c r="AS1274" s="55">
        <v>43139.603958333333</v>
      </c>
      <c r="AT1274" s="2"/>
      <c r="AU1274" s="2"/>
    </row>
    <row r="1275" spans="1:47" ht="13" x14ac:dyDescent="0.3">
      <c r="A1275" s="26" t="s">
        <v>9440</v>
      </c>
      <c r="B1275" s="73" t="str">
        <f t="shared" si="19"/>
        <v>S25_OECDPFAS001274</v>
      </c>
      <c r="C1275" s="25" t="s">
        <v>9441</v>
      </c>
      <c r="D1275" s="71" t="s">
        <v>38232</v>
      </c>
      <c r="E1275" s="71" t="s">
        <v>38233</v>
      </c>
      <c r="F1275" s="71">
        <v>22664433</v>
      </c>
      <c r="G1275" s="71" t="s">
        <v>50479</v>
      </c>
      <c r="H1275" s="26" t="s">
        <v>9442</v>
      </c>
      <c r="I1275" s="26" t="s">
        <v>9443</v>
      </c>
      <c r="J1275" s="26" t="s">
        <v>7797</v>
      </c>
      <c r="K1275" s="26"/>
      <c r="L1275" s="2"/>
      <c r="M1275" s="53">
        <v>404.02</v>
      </c>
      <c r="N1275" s="26" t="s">
        <v>141</v>
      </c>
      <c r="O1275" s="26">
        <v>1</v>
      </c>
      <c r="P1275" s="26">
        <v>5</v>
      </c>
      <c r="Q1275" s="26" t="s">
        <v>52752</v>
      </c>
      <c r="R1275" s="26" t="s">
        <v>52753</v>
      </c>
      <c r="S1275" s="26" t="s">
        <v>52755</v>
      </c>
      <c r="T1275" s="26" t="s">
        <v>52758</v>
      </c>
      <c r="U1275" s="2"/>
      <c r="V1275" s="26">
        <v>0</v>
      </c>
      <c r="W1275" s="54"/>
      <c r="X1275" s="26">
        <v>0</v>
      </c>
      <c r="Y1275" s="53">
        <v>0</v>
      </c>
      <c r="Z1275" s="26">
        <v>1</v>
      </c>
      <c r="AA1275" s="26">
        <v>0</v>
      </c>
      <c r="AB1275" s="26">
        <v>0</v>
      </c>
      <c r="AC1275" s="26">
        <v>0</v>
      </c>
      <c r="AD1275" s="26">
        <v>0</v>
      </c>
      <c r="AE1275" s="26">
        <v>0</v>
      </c>
      <c r="AF1275" s="26">
        <v>0</v>
      </c>
      <c r="AG1275" s="26">
        <v>0</v>
      </c>
      <c r="AH1275" s="26">
        <v>0</v>
      </c>
      <c r="AI1275" s="26">
        <v>0</v>
      </c>
      <c r="AJ1275" s="26">
        <v>0</v>
      </c>
      <c r="AK1275" s="26">
        <v>0</v>
      </c>
      <c r="AL1275" s="26">
        <v>0</v>
      </c>
      <c r="AM1275" s="26">
        <v>0</v>
      </c>
      <c r="AN1275" s="26">
        <v>0</v>
      </c>
      <c r="AO1275" s="26">
        <v>0</v>
      </c>
      <c r="AP1275" s="26">
        <v>0</v>
      </c>
      <c r="AQ1275" s="26">
        <v>0</v>
      </c>
      <c r="AR1275" s="26">
        <v>0</v>
      </c>
      <c r="AS1275" s="55">
        <v>43139.603958333333</v>
      </c>
      <c r="AT1275" s="2"/>
      <c r="AU1275" s="2"/>
    </row>
    <row r="1276" spans="1:47" ht="13" x14ac:dyDescent="0.3">
      <c r="A1276" s="26" t="s">
        <v>9444</v>
      </c>
      <c r="B1276" s="73" t="str">
        <f t="shared" si="19"/>
        <v>S25_OECDPFAS001275</v>
      </c>
      <c r="C1276" s="25" t="s">
        <v>9445</v>
      </c>
      <c r="D1276" s="71" t="s">
        <v>28820</v>
      </c>
      <c r="E1276" s="71" t="s">
        <v>28821</v>
      </c>
      <c r="F1276" s="71">
        <v>614617</v>
      </c>
      <c r="G1276" s="71" t="s">
        <v>48647</v>
      </c>
      <c r="H1276" s="26" t="s">
        <v>9446</v>
      </c>
      <c r="I1276" s="26" t="s">
        <v>9447</v>
      </c>
      <c r="J1276" s="26" t="s">
        <v>8950</v>
      </c>
      <c r="K1276" s="26"/>
      <c r="L1276" s="2"/>
      <c r="M1276" s="53">
        <v>103.01</v>
      </c>
      <c r="N1276" s="26" t="s">
        <v>38</v>
      </c>
      <c r="O1276" s="26">
        <v>1</v>
      </c>
      <c r="P1276" s="26">
        <v>3</v>
      </c>
      <c r="Q1276" s="26" t="s">
        <v>52752</v>
      </c>
      <c r="R1276" s="26" t="s">
        <v>52753</v>
      </c>
      <c r="S1276" s="26" t="s">
        <v>52755</v>
      </c>
      <c r="T1276" s="26" t="s">
        <v>52758</v>
      </c>
      <c r="U1276" s="2"/>
      <c r="V1276" s="26">
        <v>0</v>
      </c>
      <c r="W1276" s="54"/>
      <c r="X1276" s="26">
        <v>0</v>
      </c>
      <c r="Y1276" s="53">
        <v>0</v>
      </c>
      <c r="Z1276" s="26">
        <v>1</v>
      </c>
      <c r="AA1276" s="26">
        <v>0</v>
      </c>
      <c r="AB1276" s="26">
        <v>0</v>
      </c>
      <c r="AC1276" s="26">
        <v>0</v>
      </c>
      <c r="AD1276" s="26">
        <v>0</v>
      </c>
      <c r="AE1276" s="26">
        <v>0</v>
      </c>
      <c r="AF1276" s="26">
        <v>0</v>
      </c>
      <c r="AG1276" s="26">
        <v>0</v>
      </c>
      <c r="AH1276" s="26">
        <v>0</v>
      </c>
      <c r="AI1276" s="26">
        <v>0</v>
      </c>
      <c r="AJ1276" s="26">
        <v>0</v>
      </c>
      <c r="AK1276" s="26">
        <v>0</v>
      </c>
      <c r="AL1276" s="26">
        <v>0</v>
      </c>
      <c r="AM1276" s="26">
        <v>0</v>
      </c>
      <c r="AN1276" s="26">
        <v>0</v>
      </c>
      <c r="AO1276" s="26">
        <v>0</v>
      </c>
      <c r="AP1276" s="26">
        <v>0</v>
      </c>
      <c r="AQ1276" s="26">
        <v>0</v>
      </c>
      <c r="AR1276" s="26">
        <v>0</v>
      </c>
      <c r="AS1276" s="55">
        <v>43139.603958333333</v>
      </c>
      <c r="AT1276" s="2"/>
      <c r="AU1276" s="2"/>
    </row>
    <row r="1277" spans="1:47" ht="13" x14ac:dyDescent="0.3">
      <c r="A1277" s="26" t="s">
        <v>9448</v>
      </c>
      <c r="B1277" s="73" t="str">
        <f t="shared" si="19"/>
        <v>S25_OECDPFAS001276</v>
      </c>
      <c r="C1277" s="28" t="s">
        <v>9449</v>
      </c>
      <c r="D1277" s="71" t="s">
        <v>42835</v>
      </c>
      <c r="E1277" s="71" t="s">
        <v>42836</v>
      </c>
      <c r="F1277" s="71">
        <v>11284259</v>
      </c>
      <c r="G1277" s="71" t="s">
        <v>50937</v>
      </c>
      <c r="H1277" s="26" t="s">
        <v>9450</v>
      </c>
      <c r="I1277" s="26" t="s">
        <v>9451</v>
      </c>
      <c r="J1277" s="26" t="s">
        <v>9452</v>
      </c>
      <c r="K1277" s="26"/>
      <c r="L1277" s="2"/>
      <c r="M1277" s="53">
        <v>402</v>
      </c>
      <c r="N1277" s="26" t="s">
        <v>101</v>
      </c>
      <c r="O1277" s="26" t="s">
        <v>52750</v>
      </c>
      <c r="P1277" s="26">
        <v>8</v>
      </c>
      <c r="Q1277" s="26" t="s">
        <v>52752</v>
      </c>
      <c r="R1277" s="26" t="s">
        <v>52753</v>
      </c>
      <c r="S1277" s="26" t="s">
        <v>52755</v>
      </c>
      <c r="T1277" s="26" t="s">
        <v>52758</v>
      </c>
      <c r="U1277" s="2"/>
      <c r="V1277" s="26">
        <v>0</v>
      </c>
      <c r="W1277" s="54"/>
      <c r="X1277" s="26">
        <v>0</v>
      </c>
      <c r="Y1277" s="53">
        <v>0</v>
      </c>
      <c r="Z1277" s="26">
        <v>1</v>
      </c>
      <c r="AA1277" s="26">
        <v>0</v>
      </c>
      <c r="AB1277" s="26">
        <v>0</v>
      </c>
      <c r="AC1277" s="26">
        <v>0</v>
      </c>
      <c r="AD1277" s="26">
        <v>0</v>
      </c>
      <c r="AE1277" s="26">
        <v>0</v>
      </c>
      <c r="AF1277" s="26">
        <v>0</v>
      </c>
      <c r="AG1277" s="26">
        <v>0</v>
      </c>
      <c r="AH1277" s="26">
        <v>0</v>
      </c>
      <c r="AI1277" s="26">
        <v>0</v>
      </c>
      <c r="AJ1277" s="26">
        <v>0</v>
      </c>
      <c r="AK1277" s="26">
        <v>0</v>
      </c>
      <c r="AL1277" s="26">
        <v>0</v>
      </c>
      <c r="AM1277" s="26">
        <v>0</v>
      </c>
      <c r="AN1277" s="26">
        <v>0</v>
      </c>
      <c r="AO1277" s="26">
        <v>0</v>
      </c>
      <c r="AP1277" s="26">
        <v>0</v>
      </c>
      <c r="AQ1277" s="26">
        <v>0</v>
      </c>
      <c r="AR1277" s="26">
        <v>0</v>
      </c>
      <c r="AS1277" s="55">
        <v>43139.603958333333</v>
      </c>
      <c r="AT1277" s="2"/>
      <c r="AU1277" s="2"/>
    </row>
    <row r="1278" spans="1:47" ht="13" x14ac:dyDescent="0.3">
      <c r="A1278" s="26" t="s">
        <v>9453</v>
      </c>
      <c r="B1278" s="73" t="str">
        <f t="shared" si="19"/>
        <v>S25_OECDPFAS001277</v>
      </c>
      <c r="C1278" s="28" t="s">
        <v>9454</v>
      </c>
      <c r="D1278" s="71" t="s">
        <v>25100</v>
      </c>
      <c r="E1278" s="71" t="s">
        <v>25102</v>
      </c>
      <c r="F1278" s="71">
        <v>4149914</v>
      </c>
      <c r="G1278" s="71" t="s">
        <v>48989</v>
      </c>
      <c r="H1278" s="26" t="s">
        <v>9455</v>
      </c>
      <c r="I1278" s="26" t="s">
        <v>9456</v>
      </c>
      <c r="J1278" s="26" t="s">
        <v>9457</v>
      </c>
      <c r="K1278" s="26"/>
      <c r="L1278" s="2"/>
      <c r="M1278" s="53">
        <v>202</v>
      </c>
      <c r="N1278" s="26" t="s">
        <v>60</v>
      </c>
      <c r="O1278" s="26">
        <v>1</v>
      </c>
      <c r="P1278" s="26">
        <v>4</v>
      </c>
      <c r="Q1278" s="26" t="s">
        <v>52752</v>
      </c>
      <c r="R1278" s="26" t="s">
        <v>52753</v>
      </c>
      <c r="S1278" s="26" t="s">
        <v>52755</v>
      </c>
      <c r="T1278" s="26" t="s">
        <v>52758</v>
      </c>
      <c r="U1278" s="2"/>
      <c r="V1278" s="26">
        <v>0</v>
      </c>
      <c r="W1278" s="54"/>
      <c r="X1278" s="26">
        <v>0</v>
      </c>
      <c r="Y1278" s="53">
        <v>0</v>
      </c>
      <c r="Z1278" s="26">
        <v>1</v>
      </c>
      <c r="AA1278" s="26">
        <v>0</v>
      </c>
      <c r="AB1278" s="26">
        <v>0</v>
      </c>
      <c r="AC1278" s="26">
        <v>0</v>
      </c>
      <c r="AD1278" s="26">
        <v>0</v>
      </c>
      <c r="AE1278" s="26">
        <v>0</v>
      </c>
      <c r="AF1278" s="26">
        <v>0</v>
      </c>
      <c r="AG1278" s="26">
        <v>0</v>
      </c>
      <c r="AH1278" s="26">
        <v>0</v>
      </c>
      <c r="AI1278" s="26">
        <v>0</v>
      </c>
      <c r="AJ1278" s="26">
        <v>0</v>
      </c>
      <c r="AK1278" s="26">
        <v>0</v>
      </c>
      <c r="AL1278" s="26">
        <v>0</v>
      </c>
      <c r="AM1278" s="26">
        <v>0</v>
      </c>
      <c r="AN1278" s="26">
        <v>0</v>
      </c>
      <c r="AO1278" s="26">
        <v>0</v>
      </c>
      <c r="AP1278" s="26">
        <v>0</v>
      </c>
      <c r="AQ1278" s="26">
        <v>0</v>
      </c>
      <c r="AR1278" s="26">
        <v>0</v>
      </c>
      <c r="AS1278" s="55">
        <v>43139.603958333333</v>
      </c>
      <c r="AT1278" s="2"/>
      <c r="AU1278" s="2"/>
    </row>
    <row r="1279" spans="1:47" ht="13" x14ac:dyDescent="0.3">
      <c r="A1279" s="26" t="s">
        <v>9458</v>
      </c>
      <c r="B1279" s="73" t="str">
        <f t="shared" si="19"/>
        <v>S25_OECDPFAS001278</v>
      </c>
      <c r="C1279" s="25" t="s">
        <v>9459</v>
      </c>
      <c r="D1279" s="71" t="s">
        <v>33538</v>
      </c>
      <c r="E1279" s="71" t="s">
        <v>33539</v>
      </c>
      <c r="F1279" s="71">
        <v>15353317</v>
      </c>
      <c r="G1279" s="71" t="s">
        <v>48013</v>
      </c>
      <c r="H1279" s="26" t="s">
        <v>9460</v>
      </c>
      <c r="I1279" s="26" t="s">
        <v>9461</v>
      </c>
      <c r="J1279" s="26" t="s">
        <v>8687</v>
      </c>
      <c r="K1279" s="26"/>
      <c r="L1279" s="2"/>
      <c r="M1279" s="53">
        <v>705</v>
      </c>
      <c r="N1279" s="26" t="s">
        <v>262</v>
      </c>
      <c r="O1279" s="26">
        <v>1</v>
      </c>
      <c r="P1279" s="26">
        <v>3</v>
      </c>
      <c r="Q1279" s="26" t="s">
        <v>52752</v>
      </c>
      <c r="R1279" s="26" t="s">
        <v>52753</v>
      </c>
      <c r="S1279" s="26" t="s">
        <v>52755</v>
      </c>
      <c r="T1279" s="26" t="s">
        <v>52758</v>
      </c>
      <c r="U1279" s="2"/>
      <c r="V1279" s="26">
        <v>0</v>
      </c>
      <c r="W1279" s="54"/>
      <c r="X1279" s="26">
        <v>0</v>
      </c>
      <c r="Y1279" s="53">
        <v>0</v>
      </c>
      <c r="Z1279" s="26">
        <v>1</v>
      </c>
      <c r="AA1279" s="26">
        <v>0</v>
      </c>
      <c r="AB1279" s="26">
        <v>0</v>
      </c>
      <c r="AC1279" s="26">
        <v>0</v>
      </c>
      <c r="AD1279" s="26">
        <v>0</v>
      </c>
      <c r="AE1279" s="26">
        <v>0</v>
      </c>
      <c r="AF1279" s="26">
        <v>0</v>
      </c>
      <c r="AG1279" s="26">
        <v>0</v>
      </c>
      <c r="AH1279" s="26">
        <v>0</v>
      </c>
      <c r="AI1279" s="26">
        <v>0</v>
      </c>
      <c r="AJ1279" s="26">
        <v>0</v>
      </c>
      <c r="AK1279" s="26">
        <v>0</v>
      </c>
      <c r="AL1279" s="26">
        <v>0</v>
      </c>
      <c r="AM1279" s="26">
        <v>0</v>
      </c>
      <c r="AN1279" s="26">
        <v>0</v>
      </c>
      <c r="AO1279" s="26">
        <v>0</v>
      </c>
      <c r="AP1279" s="26">
        <v>0</v>
      </c>
      <c r="AQ1279" s="26">
        <v>0</v>
      </c>
      <c r="AR1279" s="26">
        <v>0</v>
      </c>
      <c r="AS1279" s="55">
        <v>43139.603958333333</v>
      </c>
      <c r="AT1279" s="2"/>
      <c r="AU1279" s="2"/>
    </row>
    <row r="1280" spans="1:47" ht="13" x14ac:dyDescent="0.3">
      <c r="A1280" s="26" t="s">
        <v>9462</v>
      </c>
      <c r="B1280" s="73" t="str">
        <f t="shared" si="19"/>
        <v>S25_OECDPFAS001279</v>
      </c>
      <c r="C1280" s="25" t="s">
        <v>9463</v>
      </c>
      <c r="D1280" s="71" t="s">
        <v>34836</v>
      </c>
      <c r="E1280" s="71" t="s">
        <v>9467</v>
      </c>
      <c r="F1280" s="71">
        <v>51342017</v>
      </c>
      <c r="G1280" s="71" t="s">
        <v>51226</v>
      </c>
      <c r="H1280" s="26" t="s">
        <v>9464</v>
      </c>
      <c r="I1280" s="26" t="s">
        <v>9465</v>
      </c>
      <c r="J1280" s="26" t="s">
        <v>9466</v>
      </c>
      <c r="K1280" s="26" t="s">
        <v>9467</v>
      </c>
      <c r="L1280" s="2"/>
      <c r="M1280" s="53">
        <v>705</v>
      </c>
      <c r="N1280" s="26" t="s">
        <v>262</v>
      </c>
      <c r="O1280" s="26">
        <v>1</v>
      </c>
      <c r="P1280" s="26">
        <v>8</v>
      </c>
      <c r="Q1280" s="26" t="s">
        <v>52752</v>
      </c>
      <c r="R1280" s="26" t="s">
        <v>52753</v>
      </c>
      <c r="S1280" s="26" t="s">
        <v>52755</v>
      </c>
      <c r="T1280" s="26" t="s">
        <v>52758</v>
      </c>
      <c r="U1280" s="2"/>
      <c r="V1280" s="26">
        <v>0</v>
      </c>
      <c r="W1280" s="54"/>
      <c r="X1280" s="26">
        <v>0</v>
      </c>
      <c r="Y1280" s="53">
        <v>1</v>
      </c>
      <c r="Z1280" s="26">
        <v>1</v>
      </c>
      <c r="AA1280" s="26">
        <v>0</v>
      </c>
      <c r="AB1280" s="26">
        <v>0</v>
      </c>
      <c r="AC1280" s="26">
        <v>0</v>
      </c>
      <c r="AD1280" s="26">
        <v>0</v>
      </c>
      <c r="AE1280" s="26">
        <v>0</v>
      </c>
      <c r="AF1280" s="26">
        <v>0</v>
      </c>
      <c r="AG1280" s="26">
        <v>0</v>
      </c>
      <c r="AH1280" s="26">
        <v>0</v>
      </c>
      <c r="AI1280" s="26">
        <v>0</v>
      </c>
      <c r="AJ1280" s="26">
        <v>0</v>
      </c>
      <c r="AK1280" s="26">
        <v>0</v>
      </c>
      <c r="AL1280" s="26">
        <v>0</v>
      </c>
      <c r="AM1280" s="26">
        <v>0</v>
      </c>
      <c r="AN1280" s="26">
        <v>0</v>
      </c>
      <c r="AO1280" s="26">
        <v>0</v>
      </c>
      <c r="AP1280" s="26">
        <v>0</v>
      </c>
      <c r="AQ1280" s="26">
        <v>0</v>
      </c>
      <c r="AR1280" s="26">
        <v>0</v>
      </c>
      <c r="AS1280" s="55">
        <v>43139.603958333333</v>
      </c>
      <c r="AT1280" s="2"/>
      <c r="AU1280" s="2"/>
    </row>
    <row r="1281" spans="1:47" ht="13" x14ac:dyDescent="0.3">
      <c r="A1281" s="26" t="s">
        <v>9468</v>
      </c>
      <c r="B1281" s="73" t="str">
        <f t="shared" si="19"/>
        <v>S25_OECDPFAS001280</v>
      </c>
      <c r="C1281" s="25" t="s">
        <v>9469</v>
      </c>
      <c r="D1281" s="71" t="s">
        <v>39056</v>
      </c>
      <c r="E1281" s="71" t="s">
        <v>39058</v>
      </c>
      <c r="F1281" s="71">
        <v>526473</v>
      </c>
      <c r="G1281" s="71" t="s">
        <v>48973</v>
      </c>
      <c r="H1281" s="26" t="s">
        <v>9470</v>
      </c>
      <c r="I1281" s="26" t="s">
        <v>9471</v>
      </c>
      <c r="J1281" s="26" t="s">
        <v>7857</v>
      </c>
      <c r="K1281" s="26"/>
      <c r="L1281" s="2"/>
      <c r="M1281" s="53">
        <v>102</v>
      </c>
      <c r="N1281" s="26" t="s">
        <v>33</v>
      </c>
      <c r="O1281" s="26">
        <v>1</v>
      </c>
      <c r="P1281" s="26">
        <v>6</v>
      </c>
      <c r="Q1281" s="26" t="s">
        <v>52752</v>
      </c>
      <c r="R1281" s="26" t="s">
        <v>52753</v>
      </c>
      <c r="S1281" s="26" t="s">
        <v>52755</v>
      </c>
      <c r="T1281" s="26" t="s">
        <v>52758</v>
      </c>
      <c r="U1281" s="2"/>
      <c r="V1281" s="26">
        <v>0</v>
      </c>
      <c r="W1281" s="54"/>
      <c r="X1281" s="26">
        <v>0</v>
      </c>
      <c r="Y1281" s="53">
        <v>0</v>
      </c>
      <c r="Z1281" s="26">
        <v>1</v>
      </c>
      <c r="AA1281" s="26">
        <v>0</v>
      </c>
      <c r="AB1281" s="26">
        <v>0</v>
      </c>
      <c r="AC1281" s="26">
        <v>0</v>
      </c>
      <c r="AD1281" s="26">
        <v>0</v>
      </c>
      <c r="AE1281" s="26">
        <v>0</v>
      </c>
      <c r="AF1281" s="26">
        <v>0</v>
      </c>
      <c r="AG1281" s="26">
        <v>0</v>
      </c>
      <c r="AH1281" s="26">
        <v>0</v>
      </c>
      <c r="AI1281" s="26">
        <v>0</v>
      </c>
      <c r="AJ1281" s="26">
        <v>0</v>
      </c>
      <c r="AK1281" s="26">
        <v>0</v>
      </c>
      <c r="AL1281" s="26">
        <v>0</v>
      </c>
      <c r="AM1281" s="26">
        <v>0</v>
      </c>
      <c r="AN1281" s="26">
        <v>0</v>
      </c>
      <c r="AO1281" s="26">
        <v>0</v>
      </c>
      <c r="AP1281" s="26">
        <v>0</v>
      </c>
      <c r="AQ1281" s="26">
        <v>0</v>
      </c>
      <c r="AR1281" s="26">
        <v>0</v>
      </c>
      <c r="AS1281" s="55">
        <v>43139.603958333333</v>
      </c>
      <c r="AT1281" s="2"/>
      <c r="AU1281" s="2"/>
    </row>
    <row r="1282" spans="1:47" ht="13" x14ac:dyDescent="0.3">
      <c r="A1282" s="26" t="s">
        <v>9472</v>
      </c>
      <c r="B1282" s="73" t="str">
        <f t="shared" si="19"/>
        <v>S25_OECDPFAS001281</v>
      </c>
      <c r="C1282" s="25" t="s">
        <v>9473</v>
      </c>
      <c r="D1282" s="71" t="s">
        <v>43773</v>
      </c>
      <c r="E1282" s="71" t="s">
        <v>9477</v>
      </c>
      <c r="F1282" s="71">
        <v>2782414</v>
      </c>
      <c r="G1282" s="71" t="s">
        <v>49068</v>
      </c>
      <c r="H1282" s="26" t="s">
        <v>9474</v>
      </c>
      <c r="I1282" s="26" t="s">
        <v>9475</v>
      </c>
      <c r="J1282" s="26" t="s">
        <v>9476</v>
      </c>
      <c r="K1282" s="26" t="s">
        <v>9477</v>
      </c>
      <c r="L1282" s="2"/>
      <c r="M1282" s="53">
        <v>402.03</v>
      </c>
      <c r="N1282" s="26" t="s">
        <v>107</v>
      </c>
      <c r="O1282" s="26">
        <v>1</v>
      </c>
      <c r="P1282" s="26">
        <v>8</v>
      </c>
      <c r="Q1282" s="26" t="s">
        <v>52752</v>
      </c>
      <c r="R1282" s="26" t="s">
        <v>52753</v>
      </c>
      <c r="S1282" s="26" t="s">
        <v>52755</v>
      </c>
      <c r="T1282" s="26" t="s">
        <v>52758</v>
      </c>
      <c r="U1282" s="2"/>
      <c r="V1282" s="26">
        <v>0</v>
      </c>
      <c r="W1282" s="54"/>
      <c r="X1282" s="26">
        <v>0</v>
      </c>
      <c r="Y1282" s="53">
        <v>1</v>
      </c>
      <c r="Z1282" s="26">
        <v>1</v>
      </c>
      <c r="AA1282" s="26">
        <v>0</v>
      </c>
      <c r="AB1282" s="26">
        <v>0</v>
      </c>
      <c r="AC1282" s="26">
        <v>0</v>
      </c>
      <c r="AD1282" s="26">
        <v>0</v>
      </c>
      <c r="AE1282" s="26">
        <v>0</v>
      </c>
      <c r="AF1282" s="26">
        <v>0</v>
      </c>
      <c r="AG1282" s="26">
        <v>0</v>
      </c>
      <c r="AH1282" s="26">
        <v>0</v>
      </c>
      <c r="AI1282" s="26">
        <v>0</v>
      </c>
      <c r="AJ1282" s="26">
        <v>0</v>
      </c>
      <c r="AK1282" s="26">
        <v>0</v>
      </c>
      <c r="AL1282" s="26">
        <v>0</v>
      </c>
      <c r="AM1282" s="26">
        <v>0</v>
      </c>
      <c r="AN1282" s="26">
        <v>0</v>
      </c>
      <c r="AO1282" s="26">
        <v>0</v>
      </c>
      <c r="AP1282" s="26">
        <v>0</v>
      </c>
      <c r="AQ1282" s="26">
        <v>0</v>
      </c>
      <c r="AR1282" s="26">
        <v>0</v>
      </c>
      <c r="AS1282" s="55">
        <v>43139.603958333333</v>
      </c>
      <c r="AT1282" s="2"/>
      <c r="AU1282" s="2"/>
    </row>
    <row r="1283" spans="1:47" ht="13" x14ac:dyDescent="0.3">
      <c r="A1283" s="26" t="s">
        <v>9478</v>
      </c>
      <c r="B1283" s="73" t="str">
        <f t="shared" ref="B1283:B1346" si="20">"S25_OECDPFAS"&amp;TEXT(A1283,"000000")</f>
        <v>S25_OECDPFAS001282</v>
      </c>
      <c r="C1283" s="25" t="s">
        <v>9479</v>
      </c>
      <c r="D1283" s="71" t="s">
        <v>47366</v>
      </c>
      <c r="E1283" s="71" t="s">
        <v>47367</v>
      </c>
      <c r="F1283" s="71">
        <v>53916278</v>
      </c>
      <c r="G1283" s="71" t="s">
        <v>50623</v>
      </c>
      <c r="H1283" s="26" t="s">
        <v>9480</v>
      </c>
      <c r="I1283" s="26" t="s">
        <v>9481</v>
      </c>
      <c r="J1283" s="26" t="s">
        <v>9482</v>
      </c>
      <c r="K1283" s="26"/>
      <c r="L1283" s="2"/>
      <c r="M1283" s="53">
        <v>402</v>
      </c>
      <c r="N1283" s="26" t="s">
        <v>101</v>
      </c>
      <c r="O1283" s="26" t="s">
        <v>52750</v>
      </c>
      <c r="P1283" s="26">
        <v>8</v>
      </c>
      <c r="Q1283" s="26" t="s">
        <v>52752</v>
      </c>
      <c r="R1283" s="26" t="s">
        <v>52753</v>
      </c>
      <c r="S1283" s="26" t="s">
        <v>52755</v>
      </c>
      <c r="T1283" s="26" t="s">
        <v>52758</v>
      </c>
      <c r="U1283" s="2"/>
      <c r="V1283" s="26">
        <v>0</v>
      </c>
      <c r="W1283" s="54"/>
      <c r="X1283" s="26">
        <v>0</v>
      </c>
      <c r="Y1283" s="53">
        <v>0</v>
      </c>
      <c r="Z1283" s="26">
        <v>1</v>
      </c>
      <c r="AA1283" s="26">
        <v>0</v>
      </c>
      <c r="AB1283" s="26">
        <v>0</v>
      </c>
      <c r="AC1283" s="26">
        <v>0</v>
      </c>
      <c r="AD1283" s="26">
        <v>0</v>
      </c>
      <c r="AE1283" s="26">
        <v>0</v>
      </c>
      <c r="AF1283" s="26">
        <v>0</v>
      </c>
      <c r="AG1283" s="26">
        <v>0</v>
      </c>
      <c r="AH1283" s="26">
        <v>0</v>
      </c>
      <c r="AI1283" s="26">
        <v>0</v>
      </c>
      <c r="AJ1283" s="26">
        <v>0</v>
      </c>
      <c r="AK1283" s="26">
        <v>0</v>
      </c>
      <c r="AL1283" s="26">
        <v>0</v>
      </c>
      <c r="AM1283" s="26">
        <v>0</v>
      </c>
      <c r="AN1283" s="26">
        <v>0</v>
      </c>
      <c r="AO1283" s="26">
        <v>0</v>
      </c>
      <c r="AP1283" s="26">
        <v>0</v>
      </c>
      <c r="AQ1283" s="26">
        <v>0</v>
      </c>
      <c r="AR1283" s="26">
        <v>0</v>
      </c>
      <c r="AS1283" s="55">
        <v>43139.603958333333</v>
      </c>
      <c r="AT1283" s="2"/>
      <c r="AU1283" s="2"/>
    </row>
    <row r="1284" spans="1:47" ht="13" x14ac:dyDescent="0.3">
      <c r="A1284" s="26" t="s">
        <v>9483</v>
      </c>
      <c r="B1284" s="73" t="str">
        <f t="shared" si="20"/>
        <v>S25_OECDPFAS001283</v>
      </c>
      <c r="C1284" s="25" t="s">
        <v>9484</v>
      </c>
      <c r="D1284" s="71" t="s">
        <v>38237</v>
      </c>
      <c r="E1284" s="71" t="s">
        <v>38238</v>
      </c>
      <c r="F1284" s="71">
        <v>10098944</v>
      </c>
      <c r="G1284" s="71" t="s">
        <v>50467</v>
      </c>
      <c r="H1284" s="26" t="s">
        <v>9485</v>
      </c>
      <c r="I1284" s="2"/>
      <c r="J1284" s="26" t="s">
        <v>9486</v>
      </c>
      <c r="K1284" s="26"/>
      <c r="L1284" s="2"/>
      <c r="M1284" s="53">
        <v>402</v>
      </c>
      <c r="N1284" s="26" t="s">
        <v>101</v>
      </c>
      <c r="O1284" s="26" t="s">
        <v>52750</v>
      </c>
      <c r="P1284" s="26">
        <v>6</v>
      </c>
      <c r="Q1284" s="26" t="s">
        <v>52752</v>
      </c>
      <c r="R1284" s="26" t="s">
        <v>52753</v>
      </c>
      <c r="S1284" s="26" t="s">
        <v>52755</v>
      </c>
      <c r="T1284" s="26" t="s">
        <v>52758</v>
      </c>
      <c r="U1284" s="26">
        <v>402.01</v>
      </c>
      <c r="V1284" s="26">
        <v>0</v>
      </c>
      <c r="W1284" s="54"/>
      <c r="X1284" s="26">
        <v>0</v>
      </c>
      <c r="Y1284" s="53">
        <v>0</v>
      </c>
      <c r="Z1284" s="26">
        <v>1</v>
      </c>
      <c r="AA1284" s="26">
        <v>0</v>
      </c>
      <c r="AB1284" s="26">
        <v>0</v>
      </c>
      <c r="AC1284" s="26">
        <v>0</v>
      </c>
      <c r="AD1284" s="26">
        <v>0</v>
      </c>
      <c r="AE1284" s="26">
        <v>0</v>
      </c>
      <c r="AF1284" s="26">
        <v>0</v>
      </c>
      <c r="AG1284" s="26">
        <v>0</v>
      </c>
      <c r="AH1284" s="26">
        <v>0</v>
      </c>
      <c r="AI1284" s="26">
        <v>0</v>
      </c>
      <c r="AJ1284" s="26">
        <v>0</v>
      </c>
      <c r="AK1284" s="26">
        <v>0</v>
      </c>
      <c r="AL1284" s="26">
        <v>0</v>
      </c>
      <c r="AM1284" s="26">
        <v>0</v>
      </c>
      <c r="AN1284" s="26">
        <v>0</v>
      </c>
      <c r="AO1284" s="26">
        <v>0</v>
      </c>
      <c r="AP1284" s="26">
        <v>0</v>
      </c>
      <c r="AQ1284" s="26">
        <v>0</v>
      </c>
      <c r="AR1284" s="26">
        <v>0</v>
      </c>
      <c r="AS1284" s="55">
        <v>43139.603958333333</v>
      </c>
      <c r="AT1284" s="2"/>
      <c r="AU1284" s="2"/>
    </row>
    <row r="1285" spans="1:47" ht="13" x14ac:dyDescent="0.3">
      <c r="A1285" s="26" t="s">
        <v>9487</v>
      </c>
      <c r="B1285" s="73" t="str">
        <f t="shared" si="20"/>
        <v>S25_OECDPFAS001284</v>
      </c>
      <c r="C1285" s="25" t="s">
        <v>9488</v>
      </c>
      <c r="D1285" s="71" t="s">
        <v>28826</v>
      </c>
      <c r="E1285" s="71" t="s">
        <v>28827</v>
      </c>
      <c r="F1285" s="71">
        <v>19098705</v>
      </c>
      <c r="G1285" s="71" t="s">
        <v>49849</v>
      </c>
      <c r="H1285" s="26" t="s">
        <v>9489</v>
      </c>
      <c r="I1285" s="26" t="s">
        <v>9490</v>
      </c>
      <c r="J1285" s="26" t="s">
        <v>9491</v>
      </c>
      <c r="K1285" s="26"/>
      <c r="L1285" s="2"/>
      <c r="M1285" s="53">
        <v>402</v>
      </c>
      <c r="N1285" s="26" t="s">
        <v>101</v>
      </c>
      <c r="O1285" s="26">
        <v>1</v>
      </c>
      <c r="P1285" s="26">
        <v>6</v>
      </c>
      <c r="Q1285" s="26" t="s">
        <v>52752</v>
      </c>
      <c r="R1285" s="26" t="s">
        <v>52753</v>
      </c>
      <c r="S1285" s="26" t="s">
        <v>52755</v>
      </c>
      <c r="T1285" s="26" t="s">
        <v>52758</v>
      </c>
      <c r="U1285" s="26">
        <v>402.06</v>
      </c>
      <c r="V1285" s="26">
        <v>0</v>
      </c>
      <c r="W1285" s="54"/>
      <c r="X1285" s="26">
        <v>0</v>
      </c>
      <c r="Y1285" s="53">
        <v>0</v>
      </c>
      <c r="Z1285" s="26">
        <v>1</v>
      </c>
      <c r="AA1285" s="26">
        <v>0</v>
      </c>
      <c r="AB1285" s="26">
        <v>0</v>
      </c>
      <c r="AC1285" s="26">
        <v>0</v>
      </c>
      <c r="AD1285" s="26">
        <v>0</v>
      </c>
      <c r="AE1285" s="26">
        <v>0</v>
      </c>
      <c r="AF1285" s="26">
        <v>0</v>
      </c>
      <c r="AG1285" s="26">
        <v>0</v>
      </c>
      <c r="AH1285" s="26">
        <v>0</v>
      </c>
      <c r="AI1285" s="26">
        <v>0</v>
      </c>
      <c r="AJ1285" s="26">
        <v>0</v>
      </c>
      <c r="AK1285" s="26">
        <v>0</v>
      </c>
      <c r="AL1285" s="26">
        <v>0</v>
      </c>
      <c r="AM1285" s="26">
        <v>0</v>
      </c>
      <c r="AN1285" s="26">
        <v>0</v>
      </c>
      <c r="AO1285" s="26">
        <v>0</v>
      </c>
      <c r="AP1285" s="26">
        <v>0</v>
      </c>
      <c r="AQ1285" s="26">
        <v>0</v>
      </c>
      <c r="AR1285" s="26">
        <v>0</v>
      </c>
      <c r="AS1285" s="55">
        <v>43139.603958333333</v>
      </c>
      <c r="AT1285" s="2"/>
      <c r="AU1285" s="2"/>
    </row>
    <row r="1286" spans="1:47" ht="13" x14ac:dyDescent="0.3">
      <c r="A1286" s="26" t="s">
        <v>9492</v>
      </c>
      <c r="B1286" s="73" t="str">
        <f t="shared" si="20"/>
        <v>S25_OECDPFAS001285</v>
      </c>
      <c r="C1286" s="25" t="s">
        <v>9493</v>
      </c>
      <c r="D1286" s="71" t="s">
        <v>25569</v>
      </c>
      <c r="E1286" s="71" t="s">
        <v>25570</v>
      </c>
      <c r="F1286" s="71">
        <v>71335486</v>
      </c>
      <c r="G1286" s="71" t="s">
        <v>50570</v>
      </c>
      <c r="H1286" s="26" t="s">
        <v>9494</v>
      </c>
      <c r="I1286" s="2"/>
      <c r="J1286" s="26" t="s">
        <v>9353</v>
      </c>
      <c r="K1286" s="26"/>
      <c r="L1286" s="2"/>
      <c r="M1286" s="53">
        <v>404</v>
      </c>
      <c r="N1286" s="26" t="s">
        <v>137</v>
      </c>
      <c r="O1286" s="26">
        <v>1</v>
      </c>
      <c r="P1286" s="26">
        <v>3</v>
      </c>
      <c r="Q1286" s="26" t="s">
        <v>52752</v>
      </c>
      <c r="R1286" s="26" t="s">
        <v>52753</v>
      </c>
      <c r="S1286" s="26" t="s">
        <v>52755</v>
      </c>
      <c r="T1286" s="26" t="s">
        <v>52758</v>
      </c>
      <c r="U1286" s="26">
        <v>404.01</v>
      </c>
      <c r="V1286" s="26">
        <v>0</v>
      </c>
      <c r="W1286" s="54"/>
      <c r="X1286" s="26">
        <v>0</v>
      </c>
      <c r="Y1286" s="53">
        <v>0</v>
      </c>
      <c r="Z1286" s="26">
        <v>1</v>
      </c>
      <c r="AA1286" s="26">
        <v>0</v>
      </c>
      <c r="AB1286" s="26">
        <v>0</v>
      </c>
      <c r="AC1286" s="26">
        <v>0</v>
      </c>
      <c r="AD1286" s="26">
        <v>0</v>
      </c>
      <c r="AE1286" s="26">
        <v>0</v>
      </c>
      <c r="AF1286" s="26">
        <v>0</v>
      </c>
      <c r="AG1286" s="26">
        <v>0</v>
      </c>
      <c r="AH1286" s="26">
        <v>0</v>
      </c>
      <c r="AI1286" s="26">
        <v>0</v>
      </c>
      <c r="AJ1286" s="26">
        <v>0</v>
      </c>
      <c r="AK1286" s="26">
        <v>0</v>
      </c>
      <c r="AL1286" s="26">
        <v>0</v>
      </c>
      <c r="AM1286" s="26">
        <v>0</v>
      </c>
      <c r="AN1286" s="26">
        <v>0</v>
      </c>
      <c r="AO1286" s="26">
        <v>0</v>
      </c>
      <c r="AP1286" s="26">
        <v>0</v>
      </c>
      <c r="AQ1286" s="26">
        <v>0</v>
      </c>
      <c r="AR1286" s="26">
        <v>0</v>
      </c>
      <c r="AS1286" s="55">
        <v>43139.603958333333</v>
      </c>
      <c r="AT1286" s="2"/>
      <c r="AU1286" s="2"/>
    </row>
    <row r="1287" spans="1:47" ht="13" x14ac:dyDescent="0.3">
      <c r="A1287" s="26" t="s">
        <v>9495</v>
      </c>
      <c r="B1287" s="73" t="str">
        <f t="shared" si="20"/>
        <v>S25_OECDPFAS001286</v>
      </c>
      <c r="C1287" s="25" t="s">
        <v>9496</v>
      </c>
      <c r="D1287" s="71" t="s">
        <v>42841</v>
      </c>
      <c r="E1287" s="71" t="s">
        <v>42842</v>
      </c>
      <c r="F1287" s="71">
        <v>121234535</v>
      </c>
      <c r="G1287" s="71" t="s">
        <v>51440</v>
      </c>
      <c r="H1287" s="26" t="s">
        <v>9497</v>
      </c>
      <c r="I1287" s="2"/>
      <c r="J1287" s="26" t="s">
        <v>7857</v>
      </c>
      <c r="K1287" s="26"/>
      <c r="L1287" s="2"/>
      <c r="M1287" s="53">
        <v>402.5</v>
      </c>
      <c r="N1287" s="26" t="s">
        <v>126</v>
      </c>
      <c r="O1287" s="26">
        <v>1</v>
      </c>
      <c r="P1287" s="26">
        <v>6</v>
      </c>
      <c r="Q1287" s="26" t="s">
        <v>52751</v>
      </c>
      <c r="R1287" s="26" t="s">
        <v>52753</v>
      </c>
      <c r="S1287" s="26" t="s">
        <v>52755</v>
      </c>
      <c r="T1287" s="26" t="s">
        <v>52758</v>
      </c>
      <c r="U1287" s="2"/>
      <c r="V1287" s="26">
        <v>1</v>
      </c>
      <c r="W1287" s="56" t="s">
        <v>4275</v>
      </c>
      <c r="X1287" s="26">
        <v>0</v>
      </c>
      <c r="Y1287" s="53">
        <v>0</v>
      </c>
      <c r="Z1287" s="26">
        <v>1</v>
      </c>
      <c r="AA1287" s="26">
        <v>0</v>
      </c>
      <c r="AB1287" s="26">
        <v>0</v>
      </c>
      <c r="AC1287" s="26">
        <v>0</v>
      </c>
      <c r="AD1287" s="26">
        <v>0</v>
      </c>
      <c r="AE1287" s="26">
        <v>0</v>
      </c>
      <c r="AF1287" s="26">
        <v>0</v>
      </c>
      <c r="AG1287" s="26">
        <v>0</v>
      </c>
      <c r="AH1287" s="26">
        <v>0</v>
      </c>
      <c r="AI1287" s="26">
        <v>0</v>
      </c>
      <c r="AJ1287" s="26">
        <v>0</v>
      </c>
      <c r="AK1287" s="26">
        <v>0</v>
      </c>
      <c r="AL1287" s="26">
        <v>0</v>
      </c>
      <c r="AM1287" s="26">
        <v>0</v>
      </c>
      <c r="AN1287" s="26">
        <v>0</v>
      </c>
      <c r="AO1287" s="26">
        <v>0</v>
      </c>
      <c r="AP1287" s="26">
        <v>0</v>
      </c>
      <c r="AQ1287" s="26">
        <v>0</v>
      </c>
      <c r="AR1287" s="26">
        <v>0</v>
      </c>
      <c r="AS1287" s="55">
        <v>43139.603958333333</v>
      </c>
      <c r="AT1287" s="2"/>
      <c r="AU1287" s="2"/>
    </row>
    <row r="1288" spans="1:47" ht="13" x14ac:dyDescent="0.3">
      <c r="A1288" s="26" t="s">
        <v>9498</v>
      </c>
      <c r="B1288" s="73" t="str">
        <f t="shared" si="20"/>
        <v>S25_OECDPFAS001287</v>
      </c>
      <c r="C1288" s="25" t="s">
        <v>9499</v>
      </c>
      <c r="D1288" s="71" t="s">
        <v>29923</v>
      </c>
      <c r="E1288" s="71" t="s">
        <v>29925</v>
      </c>
      <c r="F1288" s="71">
        <v>15970729</v>
      </c>
      <c r="G1288" s="71" t="s">
        <v>48477</v>
      </c>
      <c r="H1288" s="26" t="s">
        <v>9500</v>
      </c>
      <c r="I1288" s="26" t="s">
        <v>9501</v>
      </c>
      <c r="J1288" s="26" t="s">
        <v>9502</v>
      </c>
      <c r="K1288" s="26"/>
      <c r="L1288" s="2"/>
      <c r="M1288" s="53">
        <v>402</v>
      </c>
      <c r="N1288" s="26" t="s">
        <v>101</v>
      </c>
      <c r="O1288" s="26">
        <v>1</v>
      </c>
      <c r="P1288" s="26">
        <v>6</v>
      </c>
      <c r="Q1288" s="26" t="s">
        <v>52752</v>
      </c>
      <c r="R1288" s="26" t="s">
        <v>52753</v>
      </c>
      <c r="S1288" s="26" t="s">
        <v>52755</v>
      </c>
      <c r="T1288" s="26" t="s">
        <v>52758</v>
      </c>
      <c r="U1288" s="2"/>
      <c r="V1288" s="26">
        <v>0</v>
      </c>
      <c r="W1288" s="54"/>
      <c r="X1288" s="26">
        <v>0</v>
      </c>
      <c r="Y1288" s="53">
        <v>0</v>
      </c>
      <c r="Z1288" s="26">
        <v>1</v>
      </c>
      <c r="AA1288" s="26">
        <v>0</v>
      </c>
      <c r="AB1288" s="26">
        <v>0</v>
      </c>
      <c r="AC1288" s="26">
        <v>0</v>
      </c>
      <c r="AD1288" s="26">
        <v>0</v>
      </c>
      <c r="AE1288" s="26">
        <v>0</v>
      </c>
      <c r="AF1288" s="26">
        <v>0</v>
      </c>
      <c r="AG1288" s="26">
        <v>0</v>
      </c>
      <c r="AH1288" s="26">
        <v>0</v>
      </c>
      <c r="AI1288" s="26">
        <v>0</v>
      </c>
      <c r="AJ1288" s="26">
        <v>0</v>
      </c>
      <c r="AK1288" s="26">
        <v>0</v>
      </c>
      <c r="AL1288" s="26">
        <v>0</v>
      </c>
      <c r="AM1288" s="26">
        <v>0</v>
      </c>
      <c r="AN1288" s="26">
        <v>0</v>
      </c>
      <c r="AO1288" s="26">
        <v>0</v>
      </c>
      <c r="AP1288" s="26">
        <v>0</v>
      </c>
      <c r="AQ1288" s="26">
        <v>0</v>
      </c>
      <c r="AR1288" s="26">
        <v>0</v>
      </c>
      <c r="AS1288" s="55">
        <v>43139.603958333333</v>
      </c>
      <c r="AT1288" s="2"/>
      <c r="AU1288" s="2"/>
    </row>
    <row r="1289" spans="1:47" ht="13" x14ac:dyDescent="0.3">
      <c r="A1289" s="26" t="s">
        <v>9503</v>
      </c>
      <c r="B1289" s="73" t="str">
        <f t="shared" si="20"/>
        <v>S25_OECDPFAS001288</v>
      </c>
      <c r="C1289" s="25" t="s">
        <v>9504</v>
      </c>
      <c r="D1289" s="71" t="s">
        <v>33543</v>
      </c>
      <c r="E1289" s="71" t="s">
        <v>33544</v>
      </c>
      <c r="F1289" s="71">
        <v>53985039</v>
      </c>
      <c r="G1289" s="71" t="s">
        <v>50347</v>
      </c>
      <c r="H1289" s="26" t="s">
        <v>9505</v>
      </c>
      <c r="I1289" s="26" t="s">
        <v>9506</v>
      </c>
      <c r="J1289" s="26" t="s">
        <v>9041</v>
      </c>
      <c r="K1289" s="26"/>
      <c r="L1289" s="2"/>
      <c r="M1289" s="53">
        <v>404</v>
      </c>
      <c r="N1289" s="26" t="s">
        <v>137</v>
      </c>
      <c r="O1289" s="26">
        <v>1</v>
      </c>
      <c r="P1289" s="26">
        <v>3</v>
      </c>
      <c r="Q1289" s="26" t="s">
        <v>52752</v>
      </c>
      <c r="R1289" s="26" t="s">
        <v>52753</v>
      </c>
      <c r="S1289" s="26" t="s">
        <v>52755</v>
      </c>
      <c r="T1289" s="26" t="s">
        <v>52758</v>
      </c>
      <c r="U1289" s="2"/>
      <c r="V1289" s="26">
        <v>0</v>
      </c>
      <c r="W1289" s="54"/>
      <c r="X1289" s="26">
        <v>0</v>
      </c>
      <c r="Y1289" s="53">
        <v>0</v>
      </c>
      <c r="Z1289" s="26">
        <v>1</v>
      </c>
      <c r="AA1289" s="26">
        <v>0</v>
      </c>
      <c r="AB1289" s="26">
        <v>0</v>
      </c>
      <c r="AC1289" s="26">
        <v>0</v>
      </c>
      <c r="AD1289" s="26">
        <v>0</v>
      </c>
      <c r="AE1289" s="26">
        <v>0</v>
      </c>
      <c r="AF1289" s="26">
        <v>0</v>
      </c>
      <c r="AG1289" s="26">
        <v>0</v>
      </c>
      <c r="AH1289" s="26">
        <v>0</v>
      </c>
      <c r="AI1289" s="26">
        <v>0</v>
      </c>
      <c r="AJ1289" s="26">
        <v>0</v>
      </c>
      <c r="AK1289" s="26">
        <v>0</v>
      </c>
      <c r="AL1289" s="26">
        <v>0</v>
      </c>
      <c r="AM1289" s="26">
        <v>0</v>
      </c>
      <c r="AN1289" s="26">
        <v>0</v>
      </c>
      <c r="AO1289" s="26">
        <v>0</v>
      </c>
      <c r="AP1289" s="26">
        <v>0</v>
      </c>
      <c r="AQ1289" s="26">
        <v>0</v>
      </c>
      <c r="AR1289" s="26">
        <v>0</v>
      </c>
      <c r="AS1289" s="55">
        <v>43139.603958333333</v>
      </c>
      <c r="AT1289" s="2"/>
      <c r="AU1289" s="2"/>
    </row>
    <row r="1290" spans="1:47" ht="13" x14ac:dyDescent="0.3">
      <c r="A1290" s="26" t="s">
        <v>9507</v>
      </c>
      <c r="B1290" s="73" t="str">
        <f t="shared" si="20"/>
        <v>S25_OECDPFAS001289</v>
      </c>
      <c r="C1290" s="25" t="s">
        <v>9508</v>
      </c>
      <c r="D1290" s="71" t="s">
        <v>37389</v>
      </c>
      <c r="E1290" s="71" t="s">
        <v>37390</v>
      </c>
      <c r="F1290" s="71">
        <v>71396908</v>
      </c>
      <c r="G1290" s="71" t="s">
        <v>48644</v>
      </c>
      <c r="H1290" s="26" t="s">
        <v>9509</v>
      </c>
      <c r="I1290" s="26" t="s">
        <v>9510</v>
      </c>
      <c r="J1290" s="26" t="s">
        <v>9041</v>
      </c>
      <c r="K1290" s="26"/>
      <c r="L1290" s="2"/>
      <c r="M1290" s="53">
        <v>705</v>
      </c>
      <c r="N1290" s="26" t="s">
        <v>262</v>
      </c>
      <c r="O1290" s="26">
        <v>1</v>
      </c>
      <c r="P1290" s="26">
        <v>3</v>
      </c>
      <c r="Q1290" s="26" t="s">
        <v>52752</v>
      </c>
      <c r="R1290" s="26" t="s">
        <v>52753</v>
      </c>
      <c r="S1290" s="26" t="s">
        <v>52755</v>
      </c>
      <c r="T1290" s="26" t="s">
        <v>52758</v>
      </c>
      <c r="U1290" s="2"/>
      <c r="V1290" s="26">
        <v>0</v>
      </c>
      <c r="W1290" s="54"/>
      <c r="X1290" s="26">
        <v>0</v>
      </c>
      <c r="Y1290" s="53">
        <v>0</v>
      </c>
      <c r="Z1290" s="26">
        <v>1</v>
      </c>
      <c r="AA1290" s="26">
        <v>0</v>
      </c>
      <c r="AB1290" s="26">
        <v>0</v>
      </c>
      <c r="AC1290" s="26">
        <v>0</v>
      </c>
      <c r="AD1290" s="26">
        <v>0</v>
      </c>
      <c r="AE1290" s="26">
        <v>0</v>
      </c>
      <c r="AF1290" s="26">
        <v>0</v>
      </c>
      <c r="AG1290" s="26">
        <v>0</v>
      </c>
      <c r="AH1290" s="26">
        <v>0</v>
      </c>
      <c r="AI1290" s="26">
        <v>0</v>
      </c>
      <c r="AJ1290" s="26">
        <v>0</v>
      </c>
      <c r="AK1290" s="26">
        <v>0</v>
      </c>
      <c r="AL1290" s="26">
        <v>0</v>
      </c>
      <c r="AM1290" s="26">
        <v>0</v>
      </c>
      <c r="AN1290" s="26">
        <v>0</v>
      </c>
      <c r="AO1290" s="26">
        <v>0</v>
      </c>
      <c r="AP1290" s="26">
        <v>0</v>
      </c>
      <c r="AQ1290" s="26">
        <v>0</v>
      </c>
      <c r="AR1290" s="26">
        <v>0</v>
      </c>
      <c r="AS1290" s="55">
        <v>43139.603958333333</v>
      </c>
      <c r="AT1290" s="2"/>
      <c r="AU1290" s="2"/>
    </row>
    <row r="1291" spans="1:47" ht="13" x14ac:dyDescent="0.3">
      <c r="A1291" s="26" t="s">
        <v>9511</v>
      </c>
      <c r="B1291" s="73" t="str">
        <f t="shared" si="20"/>
        <v>S25_OECDPFAS001290</v>
      </c>
      <c r="C1291" s="28" t="s">
        <v>9512</v>
      </c>
      <c r="D1291" s="71" t="s">
        <v>35855</v>
      </c>
      <c r="E1291" s="71" t="s">
        <v>35856</v>
      </c>
      <c r="F1291" s="71">
        <v>12507585</v>
      </c>
      <c r="G1291" s="71" t="s">
        <v>51286</v>
      </c>
      <c r="H1291" s="26" t="s">
        <v>9513</v>
      </c>
      <c r="I1291" s="26" t="s">
        <v>9514</v>
      </c>
      <c r="J1291" s="26" t="s">
        <v>8687</v>
      </c>
      <c r="K1291" s="26"/>
      <c r="L1291" s="2"/>
      <c r="M1291" s="53">
        <v>705</v>
      </c>
      <c r="N1291" s="26" t="s">
        <v>262</v>
      </c>
      <c r="O1291" s="26">
        <v>1</v>
      </c>
      <c r="P1291" s="26">
        <v>3</v>
      </c>
      <c r="Q1291" s="26" t="s">
        <v>52752</v>
      </c>
      <c r="R1291" s="26" t="s">
        <v>52753</v>
      </c>
      <c r="S1291" s="26" t="s">
        <v>52755</v>
      </c>
      <c r="T1291" s="26" t="s">
        <v>52758</v>
      </c>
      <c r="U1291" s="2"/>
      <c r="V1291" s="26">
        <v>0</v>
      </c>
      <c r="W1291" s="54"/>
      <c r="X1291" s="26">
        <v>0</v>
      </c>
      <c r="Y1291" s="53">
        <v>0</v>
      </c>
      <c r="Z1291" s="26">
        <v>1</v>
      </c>
      <c r="AA1291" s="26">
        <v>0</v>
      </c>
      <c r="AB1291" s="26">
        <v>0</v>
      </c>
      <c r="AC1291" s="26">
        <v>0</v>
      </c>
      <c r="AD1291" s="26">
        <v>0</v>
      </c>
      <c r="AE1291" s="26">
        <v>0</v>
      </c>
      <c r="AF1291" s="26">
        <v>0</v>
      </c>
      <c r="AG1291" s="26">
        <v>0</v>
      </c>
      <c r="AH1291" s="26">
        <v>0</v>
      </c>
      <c r="AI1291" s="26">
        <v>0</v>
      </c>
      <c r="AJ1291" s="26">
        <v>0</v>
      </c>
      <c r="AK1291" s="26">
        <v>0</v>
      </c>
      <c r="AL1291" s="26">
        <v>0</v>
      </c>
      <c r="AM1291" s="26">
        <v>0</v>
      </c>
      <c r="AN1291" s="26">
        <v>0</v>
      </c>
      <c r="AO1291" s="26">
        <v>0</v>
      </c>
      <c r="AP1291" s="26">
        <v>0</v>
      </c>
      <c r="AQ1291" s="26">
        <v>0</v>
      </c>
      <c r="AR1291" s="26">
        <v>0</v>
      </c>
      <c r="AS1291" s="55">
        <v>43139.603958333333</v>
      </c>
      <c r="AT1291" s="2"/>
      <c r="AU1291" s="2"/>
    </row>
    <row r="1292" spans="1:47" ht="13" x14ac:dyDescent="0.3">
      <c r="A1292" s="26" t="s">
        <v>9515</v>
      </c>
      <c r="B1292" s="73" t="str">
        <f t="shared" si="20"/>
        <v>S25_OECDPFAS001291</v>
      </c>
      <c r="C1292" s="25" t="s">
        <v>9516</v>
      </c>
      <c r="D1292" s="71" t="s">
        <v>27084</v>
      </c>
      <c r="E1292" s="71" t="s">
        <v>27085</v>
      </c>
      <c r="F1292" s="72" t="s">
        <v>24716</v>
      </c>
      <c r="G1292" s="71" t="s">
        <v>51675</v>
      </c>
      <c r="H1292" s="26" t="s">
        <v>9517</v>
      </c>
      <c r="I1292" s="26" t="s">
        <v>9518</v>
      </c>
      <c r="J1292" s="26" t="s">
        <v>9519</v>
      </c>
      <c r="K1292" s="26"/>
      <c r="L1292" s="2"/>
      <c r="M1292" s="53">
        <v>606</v>
      </c>
      <c r="N1292" s="26" t="s">
        <v>231</v>
      </c>
      <c r="O1292" s="26">
        <v>1</v>
      </c>
      <c r="P1292" s="26">
        <v>4</v>
      </c>
      <c r="Q1292" s="26" t="s">
        <v>52752</v>
      </c>
      <c r="R1292" s="26" t="s">
        <v>52753</v>
      </c>
      <c r="S1292" s="26" t="s">
        <v>52755</v>
      </c>
      <c r="T1292" s="26" t="s">
        <v>52758</v>
      </c>
      <c r="U1292" s="2"/>
      <c r="V1292" s="26">
        <v>0</v>
      </c>
      <c r="W1292" s="54"/>
      <c r="X1292" s="26">
        <v>0</v>
      </c>
      <c r="Y1292" s="53">
        <v>0</v>
      </c>
      <c r="Z1292" s="26">
        <v>1</v>
      </c>
      <c r="AA1292" s="26">
        <v>0</v>
      </c>
      <c r="AB1292" s="26">
        <v>0</v>
      </c>
      <c r="AC1292" s="26">
        <v>0</v>
      </c>
      <c r="AD1292" s="26">
        <v>0</v>
      </c>
      <c r="AE1292" s="26">
        <v>0</v>
      </c>
      <c r="AF1292" s="26">
        <v>0</v>
      </c>
      <c r="AG1292" s="26">
        <v>0</v>
      </c>
      <c r="AH1292" s="26">
        <v>0</v>
      </c>
      <c r="AI1292" s="26">
        <v>0</v>
      </c>
      <c r="AJ1292" s="26">
        <v>0</v>
      </c>
      <c r="AK1292" s="26">
        <v>0</v>
      </c>
      <c r="AL1292" s="26">
        <v>0</v>
      </c>
      <c r="AM1292" s="26">
        <v>0</v>
      </c>
      <c r="AN1292" s="26">
        <v>0</v>
      </c>
      <c r="AO1292" s="26">
        <v>0</v>
      </c>
      <c r="AP1292" s="26">
        <v>0</v>
      </c>
      <c r="AQ1292" s="26">
        <v>0</v>
      </c>
      <c r="AR1292" s="26">
        <v>0</v>
      </c>
      <c r="AS1292" s="55">
        <v>43139.603958333333</v>
      </c>
      <c r="AT1292" s="2"/>
      <c r="AU1292" s="2"/>
    </row>
    <row r="1293" spans="1:47" ht="13" x14ac:dyDescent="0.3">
      <c r="A1293" s="26" t="s">
        <v>9520</v>
      </c>
      <c r="B1293" s="73" t="str">
        <f t="shared" si="20"/>
        <v>S25_OECDPFAS001292</v>
      </c>
      <c r="C1293" s="25" t="s">
        <v>9521</v>
      </c>
      <c r="D1293" s="71" t="s">
        <v>26437</v>
      </c>
      <c r="E1293" s="71" t="s">
        <v>26438</v>
      </c>
      <c r="F1293" s="71">
        <v>4198863</v>
      </c>
      <c r="G1293" s="71" t="s">
        <v>51681</v>
      </c>
      <c r="H1293" s="26" t="s">
        <v>9522</v>
      </c>
      <c r="I1293" s="26" t="s">
        <v>9523</v>
      </c>
      <c r="J1293" s="26" t="s">
        <v>9293</v>
      </c>
      <c r="K1293" s="26"/>
      <c r="L1293" s="2"/>
      <c r="M1293" s="53">
        <v>402</v>
      </c>
      <c r="N1293" s="26" t="s">
        <v>101</v>
      </c>
      <c r="O1293" s="26">
        <v>1</v>
      </c>
      <c r="P1293" s="26">
        <v>8</v>
      </c>
      <c r="Q1293" s="26" t="s">
        <v>52752</v>
      </c>
      <c r="R1293" s="26" t="s">
        <v>52753</v>
      </c>
      <c r="S1293" s="26" t="s">
        <v>52755</v>
      </c>
      <c r="T1293" s="26" t="s">
        <v>52758</v>
      </c>
      <c r="U1293" s="2"/>
      <c r="V1293" s="26">
        <v>0</v>
      </c>
      <c r="W1293" s="54"/>
      <c r="X1293" s="26">
        <v>0</v>
      </c>
      <c r="Y1293" s="53">
        <v>0</v>
      </c>
      <c r="Z1293" s="26">
        <v>1</v>
      </c>
      <c r="AA1293" s="26">
        <v>0</v>
      </c>
      <c r="AB1293" s="26">
        <v>0</v>
      </c>
      <c r="AC1293" s="26">
        <v>0</v>
      </c>
      <c r="AD1293" s="26">
        <v>0</v>
      </c>
      <c r="AE1293" s="26">
        <v>0</v>
      </c>
      <c r="AF1293" s="26">
        <v>0</v>
      </c>
      <c r="AG1293" s="26">
        <v>0</v>
      </c>
      <c r="AH1293" s="26">
        <v>0</v>
      </c>
      <c r="AI1293" s="26">
        <v>0</v>
      </c>
      <c r="AJ1293" s="26">
        <v>0</v>
      </c>
      <c r="AK1293" s="26">
        <v>0</v>
      </c>
      <c r="AL1293" s="26">
        <v>0</v>
      </c>
      <c r="AM1293" s="26">
        <v>0</v>
      </c>
      <c r="AN1293" s="26">
        <v>0</v>
      </c>
      <c r="AO1293" s="26">
        <v>0</v>
      </c>
      <c r="AP1293" s="26">
        <v>0</v>
      </c>
      <c r="AQ1293" s="26">
        <v>0</v>
      </c>
      <c r="AR1293" s="26">
        <v>0</v>
      </c>
      <c r="AS1293" s="55">
        <v>43139.603958333333</v>
      </c>
      <c r="AT1293" s="2"/>
      <c r="AU1293" s="2"/>
    </row>
    <row r="1294" spans="1:47" ht="13" x14ac:dyDescent="0.3">
      <c r="A1294" s="26" t="s">
        <v>9524</v>
      </c>
      <c r="B1294" s="73" t="str">
        <f t="shared" si="20"/>
        <v>S25_OECDPFAS001293</v>
      </c>
      <c r="C1294" s="25" t="s">
        <v>9525</v>
      </c>
      <c r="D1294" s="71" t="s">
        <v>40545</v>
      </c>
      <c r="E1294" s="71" t="s">
        <v>40546</v>
      </c>
      <c r="F1294" s="71">
        <v>52991911</v>
      </c>
      <c r="G1294" s="71" t="s">
        <v>48839</v>
      </c>
      <c r="H1294" s="26" t="s">
        <v>9526</v>
      </c>
      <c r="I1294" s="2"/>
      <c r="J1294" s="26" t="s">
        <v>9527</v>
      </c>
      <c r="K1294" s="26"/>
      <c r="L1294" s="2"/>
      <c r="M1294" s="53">
        <v>402</v>
      </c>
      <c r="N1294" s="26" t="s">
        <v>101</v>
      </c>
      <c r="O1294" s="26">
        <v>1</v>
      </c>
      <c r="P1294" s="26">
        <v>6</v>
      </c>
      <c r="Q1294" s="26" t="s">
        <v>52752</v>
      </c>
      <c r="R1294" s="26" t="s">
        <v>52753</v>
      </c>
      <c r="S1294" s="26" t="s">
        <v>52755</v>
      </c>
      <c r="T1294" s="26" t="s">
        <v>52758</v>
      </c>
      <c r="U1294" s="26">
        <v>402.06</v>
      </c>
      <c r="V1294" s="26">
        <v>0</v>
      </c>
      <c r="W1294" s="54"/>
      <c r="X1294" s="26">
        <v>0</v>
      </c>
      <c r="Y1294" s="53">
        <v>0</v>
      </c>
      <c r="Z1294" s="26">
        <v>1</v>
      </c>
      <c r="AA1294" s="26">
        <v>0</v>
      </c>
      <c r="AB1294" s="26">
        <v>0</v>
      </c>
      <c r="AC1294" s="26">
        <v>0</v>
      </c>
      <c r="AD1294" s="26">
        <v>0</v>
      </c>
      <c r="AE1294" s="26">
        <v>0</v>
      </c>
      <c r="AF1294" s="26">
        <v>0</v>
      </c>
      <c r="AG1294" s="26">
        <v>0</v>
      </c>
      <c r="AH1294" s="26">
        <v>0</v>
      </c>
      <c r="AI1294" s="26">
        <v>0</v>
      </c>
      <c r="AJ1294" s="26">
        <v>0</v>
      </c>
      <c r="AK1294" s="26">
        <v>0</v>
      </c>
      <c r="AL1294" s="26">
        <v>0</v>
      </c>
      <c r="AM1294" s="26">
        <v>0</v>
      </c>
      <c r="AN1294" s="26">
        <v>0</v>
      </c>
      <c r="AO1294" s="26">
        <v>0</v>
      </c>
      <c r="AP1294" s="26">
        <v>0</v>
      </c>
      <c r="AQ1294" s="26">
        <v>0</v>
      </c>
      <c r="AR1294" s="26">
        <v>0</v>
      </c>
      <c r="AS1294" s="55">
        <v>43139.603958333333</v>
      </c>
      <c r="AT1294" s="2"/>
      <c r="AU1294" s="2"/>
    </row>
    <row r="1295" spans="1:47" ht="13" x14ac:dyDescent="0.3">
      <c r="A1295" s="26" t="s">
        <v>9528</v>
      </c>
      <c r="B1295" s="73" t="str">
        <f t="shared" si="20"/>
        <v>S25_OECDPFAS001294</v>
      </c>
      <c r="C1295" s="25" t="s">
        <v>9529</v>
      </c>
      <c r="D1295" s="71" t="s">
        <v>31221</v>
      </c>
      <c r="E1295" s="71" t="s">
        <v>31222</v>
      </c>
      <c r="F1295" s="71">
        <v>56776505</v>
      </c>
      <c r="G1295" s="71" t="s">
        <v>49117</v>
      </c>
      <c r="H1295" s="26" t="s">
        <v>9530</v>
      </c>
      <c r="I1295" s="2"/>
      <c r="J1295" s="26" t="s">
        <v>9531</v>
      </c>
      <c r="K1295" s="26"/>
      <c r="L1295" s="2"/>
      <c r="M1295" s="53">
        <v>202</v>
      </c>
      <c r="N1295" s="26" t="s">
        <v>60</v>
      </c>
      <c r="O1295" s="26">
        <v>1</v>
      </c>
      <c r="P1295" s="26">
        <v>4</v>
      </c>
      <c r="Q1295" s="26" t="s">
        <v>52752</v>
      </c>
      <c r="R1295" s="26" t="s">
        <v>52753</v>
      </c>
      <c r="S1295" s="26" t="s">
        <v>52755</v>
      </c>
      <c r="T1295" s="26" t="s">
        <v>52758</v>
      </c>
      <c r="U1295" s="2"/>
      <c r="V1295" s="26">
        <v>0</v>
      </c>
      <c r="W1295" s="54"/>
      <c r="X1295" s="26">
        <v>0</v>
      </c>
      <c r="Y1295" s="53">
        <v>0</v>
      </c>
      <c r="Z1295" s="26">
        <v>1</v>
      </c>
      <c r="AA1295" s="26">
        <v>0</v>
      </c>
      <c r="AB1295" s="26">
        <v>0</v>
      </c>
      <c r="AC1295" s="26">
        <v>0</v>
      </c>
      <c r="AD1295" s="26">
        <v>0</v>
      </c>
      <c r="AE1295" s="26">
        <v>0</v>
      </c>
      <c r="AF1295" s="26">
        <v>0</v>
      </c>
      <c r="AG1295" s="26">
        <v>0</v>
      </c>
      <c r="AH1295" s="26">
        <v>0</v>
      </c>
      <c r="AI1295" s="26">
        <v>0</v>
      </c>
      <c r="AJ1295" s="26">
        <v>0</v>
      </c>
      <c r="AK1295" s="26">
        <v>0</v>
      </c>
      <c r="AL1295" s="26">
        <v>0</v>
      </c>
      <c r="AM1295" s="26">
        <v>0</v>
      </c>
      <c r="AN1295" s="26">
        <v>0</v>
      </c>
      <c r="AO1295" s="26">
        <v>0</v>
      </c>
      <c r="AP1295" s="26">
        <v>0</v>
      </c>
      <c r="AQ1295" s="26">
        <v>0</v>
      </c>
      <c r="AR1295" s="26">
        <v>0</v>
      </c>
      <c r="AS1295" s="55">
        <v>43139.603958333333</v>
      </c>
      <c r="AT1295" s="2"/>
      <c r="AU1295" s="2"/>
    </row>
    <row r="1296" spans="1:47" ht="13" x14ac:dyDescent="0.3">
      <c r="A1296" s="26" t="s">
        <v>9532</v>
      </c>
      <c r="B1296" s="73" t="str">
        <f t="shared" si="20"/>
        <v>S25_OECDPFAS001295</v>
      </c>
      <c r="C1296" s="25" t="s">
        <v>9533</v>
      </c>
      <c r="D1296" s="71" t="s">
        <v>39039</v>
      </c>
      <c r="E1296" s="71" t="s">
        <v>39040</v>
      </c>
      <c r="F1296" s="71">
        <v>268359</v>
      </c>
      <c r="G1296" s="71" t="s">
        <v>49994</v>
      </c>
      <c r="H1296" s="26" t="s">
        <v>9534</v>
      </c>
      <c r="I1296" s="26" t="s">
        <v>9535</v>
      </c>
      <c r="J1296" s="26" t="s">
        <v>9536</v>
      </c>
      <c r="K1296" s="26"/>
      <c r="L1296" s="2"/>
      <c r="M1296" s="53">
        <v>402</v>
      </c>
      <c r="N1296" s="26" t="s">
        <v>101</v>
      </c>
      <c r="O1296" s="26" t="s">
        <v>52750</v>
      </c>
      <c r="P1296" s="26">
        <v>3</v>
      </c>
      <c r="Q1296" s="26" t="s">
        <v>52752</v>
      </c>
      <c r="R1296" s="26" t="s">
        <v>52753</v>
      </c>
      <c r="S1296" s="26" t="s">
        <v>52755</v>
      </c>
      <c r="T1296" s="26" t="s">
        <v>52758</v>
      </c>
      <c r="U1296" s="26">
        <v>402.51</v>
      </c>
      <c r="V1296" s="26">
        <v>0</v>
      </c>
      <c r="W1296" s="54"/>
      <c r="X1296" s="26">
        <v>0</v>
      </c>
      <c r="Y1296" s="53">
        <v>0</v>
      </c>
      <c r="Z1296" s="26">
        <v>1</v>
      </c>
      <c r="AA1296" s="26">
        <v>0</v>
      </c>
      <c r="AB1296" s="26">
        <v>0</v>
      </c>
      <c r="AC1296" s="26">
        <v>0</v>
      </c>
      <c r="AD1296" s="26">
        <v>0</v>
      </c>
      <c r="AE1296" s="26">
        <v>0</v>
      </c>
      <c r="AF1296" s="26">
        <v>0</v>
      </c>
      <c r="AG1296" s="26">
        <v>0</v>
      </c>
      <c r="AH1296" s="26">
        <v>0</v>
      </c>
      <c r="AI1296" s="26">
        <v>0</v>
      </c>
      <c r="AJ1296" s="26">
        <v>0</v>
      </c>
      <c r="AK1296" s="26">
        <v>0</v>
      </c>
      <c r="AL1296" s="26">
        <v>0</v>
      </c>
      <c r="AM1296" s="26">
        <v>0</v>
      </c>
      <c r="AN1296" s="26">
        <v>0</v>
      </c>
      <c r="AO1296" s="26">
        <v>0</v>
      </c>
      <c r="AP1296" s="26">
        <v>0</v>
      </c>
      <c r="AQ1296" s="26">
        <v>0</v>
      </c>
      <c r="AR1296" s="26">
        <v>0</v>
      </c>
      <c r="AS1296" s="55">
        <v>43139.603958333333</v>
      </c>
      <c r="AT1296" s="2"/>
      <c r="AU1296" s="2"/>
    </row>
    <row r="1297" spans="1:47" ht="13" x14ac:dyDescent="0.3">
      <c r="A1297" s="26" t="s">
        <v>9537</v>
      </c>
      <c r="B1297" s="73" t="str">
        <f t="shared" si="20"/>
        <v>S25_OECDPFAS001296</v>
      </c>
      <c r="C1297" s="25" t="s">
        <v>9538</v>
      </c>
      <c r="D1297" s="71" t="s">
        <v>41024</v>
      </c>
      <c r="E1297" s="71" t="s">
        <v>41025</v>
      </c>
      <c r="F1297" s="71">
        <v>99707415</v>
      </c>
      <c r="G1297" s="71" t="s">
        <v>48877</v>
      </c>
      <c r="H1297" s="26" t="s">
        <v>9539</v>
      </c>
      <c r="I1297" s="2"/>
      <c r="J1297" s="26" t="s">
        <v>9540</v>
      </c>
      <c r="K1297" s="26"/>
      <c r="L1297" s="2"/>
      <c r="M1297" s="53">
        <v>402.09</v>
      </c>
      <c r="N1297" s="26" t="s">
        <v>118</v>
      </c>
      <c r="O1297" s="26">
        <v>1</v>
      </c>
      <c r="P1297" s="26">
        <v>10</v>
      </c>
      <c r="Q1297" s="26" t="s">
        <v>52752</v>
      </c>
      <c r="R1297" s="26" t="s">
        <v>52753</v>
      </c>
      <c r="S1297" s="26" t="s">
        <v>52755</v>
      </c>
      <c r="T1297" s="26" t="s">
        <v>52758</v>
      </c>
      <c r="U1297" s="2"/>
      <c r="V1297" s="26">
        <v>0</v>
      </c>
      <c r="W1297" s="54"/>
      <c r="X1297" s="26">
        <v>0</v>
      </c>
      <c r="Y1297" s="53">
        <v>0</v>
      </c>
      <c r="Z1297" s="26">
        <v>1</v>
      </c>
      <c r="AA1297" s="26">
        <v>0</v>
      </c>
      <c r="AB1297" s="26">
        <v>0</v>
      </c>
      <c r="AC1297" s="26">
        <v>0</v>
      </c>
      <c r="AD1297" s="26">
        <v>0</v>
      </c>
      <c r="AE1297" s="26">
        <v>0</v>
      </c>
      <c r="AF1297" s="26">
        <v>0</v>
      </c>
      <c r="AG1297" s="26">
        <v>0</v>
      </c>
      <c r="AH1297" s="26">
        <v>0</v>
      </c>
      <c r="AI1297" s="26">
        <v>0</v>
      </c>
      <c r="AJ1297" s="26">
        <v>0</v>
      </c>
      <c r="AK1297" s="26">
        <v>0</v>
      </c>
      <c r="AL1297" s="26">
        <v>0</v>
      </c>
      <c r="AM1297" s="26">
        <v>0</v>
      </c>
      <c r="AN1297" s="26">
        <v>0</v>
      </c>
      <c r="AO1297" s="26">
        <v>0</v>
      </c>
      <c r="AP1297" s="26">
        <v>0</v>
      </c>
      <c r="AQ1297" s="26">
        <v>0</v>
      </c>
      <c r="AR1297" s="26">
        <v>0</v>
      </c>
      <c r="AS1297" s="55">
        <v>43139.603958333333</v>
      </c>
      <c r="AT1297" s="2"/>
      <c r="AU1297" s="2"/>
    </row>
    <row r="1298" spans="1:47" ht="13" x14ac:dyDescent="0.3">
      <c r="A1298" s="26" t="s">
        <v>9541</v>
      </c>
      <c r="B1298" s="73" t="str">
        <f t="shared" si="20"/>
        <v>S25_OECDPFAS001297</v>
      </c>
      <c r="C1298" s="25" t="s">
        <v>9542</v>
      </c>
      <c r="D1298" s="71" t="s">
        <v>45124</v>
      </c>
      <c r="E1298" s="71" t="s">
        <v>45125</v>
      </c>
      <c r="F1298" s="71">
        <v>85725897</v>
      </c>
      <c r="G1298" s="71" t="s">
        <v>49375</v>
      </c>
      <c r="H1298" s="26" t="s">
        <v>9543</v>
      </c>
      <c r="I1298" s="2"/>
      <c r="J1298" s="26" t="s">
        <v>9544</v>
      </c>
      <c r="K1298" s="26"/>
      <c r="L1298" s="2"/>
      <c r="M1298" s="53">
        <v>402</v>
      </c>
      <c r="N1298" s="26" t="s">
        <v>101</v>
      </c>
      <c r="O1298" s="26" t="s">
        <v>52750</v>
      </c>
      <c r="P1298" s="26">
        <v>3</v>
      </c>
      <c r="Q1298" s="26" t="s">
        <v>52752</v>
      </c>
      <c r="R1298" s="26" t="s">
        <v>52753</v>
      </c>
      <c r="S1298" s="26" t="s">
        <v>52755</v>
      </c>
      <c r="T1298" s="26" t="s">
        <v>52758</v>
      </c>
      <c r="U1298" s="2"/>
      <c r="V1298" s="26">
        <v>0</v>
      </c>
      <c r="W1298" s="54"/>
      <c r="X1298" s="26">
        <v>0</v>
      </c>
      <c r="Y1298" s="53">
        <v>0</v>
      </c>
      <c r="Z1298" s="26">
        <v>1</v>
      </c>
      <c r="AA1298" s="26">
        <v>0</v>
      </c>
      <c r="AB1298" s="26">
        <v>0</v>
      </c>
      <c r="AC1298" s="26">
        <v>0</v>
      </c>
      <c r="AD1298" s="26">
        <v>0</v>
      </c>
      <c r="AE1298" s="26">
        <v>0</v>
      </c>
      <c r="AF1298" s="26">
        <v>0</v>
      </c>
      <c r="AG1298" s="26">
        <v>0</v>
      </c>
      <c r="AH1298" s="26">
        <v>0</v>
      </c>
      <c r="AI1298" s="26">
        <v>0</v>
      </c>
      <c r="AJ1298" s="26">
        <v>0</v>
      </c>
      <c r="AK1298" s="26">
        <v>0</v>
      </c>
      <c r="AL1298" s="26">
        <v>0</v>
      </c>
      <c r="AM1298" s="26">
        <v>0</v>
      </c>
      <c r="AN1298" s="26">
        <v>0</v>
      </c>
      <c r="AO1298" s="26">
        <v>0</v>
      </c>
      <c r="AP1298" s="26">
        <v>0</v>
      </c>
      <c r="AQ1298" s="26">
        <v>0</v>
      </c>
      <c r="AR1298" s="26">
        <v>0</v>
      </c>
      <c r="AS1298" s="55">
        <v>43139.603958333333</v>
      </c>
      <c r="AT1298" s="2"/>
      <c r="AU1298" s="2"/>
    </row>
    <row r="1299" spans="1:47" ht="13" x14ac:dyDescent="0.3">
      <c r="A1299" s="26" t="s">
        <v>9545</v>
      </c>
      <c r="B1299" s="73" t="str">
        <f t="shared" si="20"/>
        <v>S25_OECDPFAS001298</v>
      </c>
      <c r="C1299" s="25" t="s">
        <v>9546</v>
      </c>
      <c r="D1299" s="71" t="s">
        <v>35859</v>
      </c>
      <c r="E1299" s="71" t="s">
        <v>35860</v>
      </c>
      <c r="F1299" s="71">
        <v>617533</v>
      </c>
      <c r="G1299" s="71" t="s">
        <v>49036</v>
      </c>
      <c r="H1299" s="26" t="s">
        <v>9547</v>
      </c>
      <c r="I1299" s="26" t="s">
        <v>9548</v>
      </c>
      <c r="J1299" s="26" t="s">
        <v>9549</v>
      </c>
      <c r="K1299" s="26"/>
      <c r="L1299" s="2"/>
      <c r="M1299" s="53">
        <v>103.01</v>
      </c>
      <c r="N1299" s="26" t="s">
        <v>38</v>
      </c>
      <c r="O1299" s="26" t="s">
        <v>52750</v>
      </c>
      <c r="P1299" s="26">
        <v>3</v>
      </c>
      <c r="Q1299" s="26" t="s">
        <v>52752</v>
      </c>
      <c r="R1299" s="26" t="s">
        <v>52753</v>
      </c>
      <c r="S1299" s="26" t="s">
        <v>52755</v>
      </c>
      <c r="T1299" s="26" t="s">
        <v>52758</v>
      </c>
      <c r="U1299" s="2"/>
      <c r="V1299" s="26">
        <v>0</v>
      </c>
      <c r="W1299" s="54"/>
      <c r="X1299" s="26">
        <v>0</v>
      </c>
      <c r="Y1299" s="53">
        <v>0</v>
      </c>
      <c r="Z1299" s="26">
        <v>1</v>
      </c>
      <c r="AA1299" s="26">
        <v>0</v>
      </c>
      <c r="AB1299" s="26">
        <v>0</v>
      </c>
      <c r="AC1299" s="26">
        <v>0</v>
      </c>
      <c r="AD1299" s="26">
        <v>0</v>
      </c>
      <c r="AE1299" s="26">
        <v>0</v>
      </c>
      <c r="AF1299" s="26">
        <v>0</v>
      </c>
      <c r="AG1299" s="26">
        <v>0</v>
      </c>
      <c r="AH1299" s="26">
        <v>0</v>
      </c>
      <c r="AI1299" s="26">
        <v>0</v>
      </c>
      <c r="AJ1299" s="26">
        <v>0</v>
      </c>
      <c r="AK1299" s="26">
        <v>0</v>
      </c>
      <c r="AL1299" s="26">
        <v>0</v>
      </c>
      <c r="AM1299" s="26">
        <v>0</v>
      </c>
      <c r="AN1299" s="26">
        <v>0</v>
      </c>
      <c r="AO1299" s="26">
        <v>0</v>
      </c>
      <c r="AP1299" s="26">
        <v>0</v>
      </c>
      <c r="AQ1299" s="26">
        <v>0</v>
      </c>
      <c r="AR1299" s="26">
        <v>0</v>
      </c>
      <c r="AS1299" s="55">
        <v>43139.603958333333</v>
      </c>
      <c r="AT1299" s="2"/>
      <c r="AU1299" s="2"/>
    </row>
    <row r="1300" spans="1:47" ht="13" x14ac:dyDescent="0.3">
      <c r="A1300" s="26" t="s">
        <v>9550</v>
      </c>
      <c r="B1300" s="73" t="str">
        <f t="shared" si="20"/>
        <v>S25_OECDPFAS001299</v>
      </c>
      <c r="C1300" s="25" t="s">
        <v>9551</v>
      </c>
      <c r="D1300" s="71" t="s">
        <v>26443</v>
      </c>
      <c r="E1300" s="71" t="s">
        <v>26444</v>
      </c>
      <c r="F1300" s="71">
        <v>124248884</v>
      </c>
      <c r="G1300" s="71" t="s">
        <v>51414</v>
      </c>
      <c r="H1300" s="26" t="s">
        <v>9552</v>
      </c>
      <c r="I1300" s="26" t="s">
        <v>9553</v>
      </c>
      <c r="J1300" s="26" t="s">
        <v>9554</v>
      </c>
      <c r="K1300" s="26"/>
      <c r="L1300" s="2"/>
      <c r="M1300" s="53">
        <v>705</v>
      </c>
      <c r="N1300" s="26" t="s">
        <v>262</v>
      </c>
      <c r="O1300" s="26">
        <v>1</v>
      </c>
      <c r="P1300" s="26">
        <v>3</v>
      </c>
      <c r="Q1300" s="26" t="s">
        <v>52752</v>
      </c>
      <c r="R1300" s="26" t="s">
        <v>52753</v>
      </c>
      <c r="S1300" s="26" t="s">
        <v>52755</v>
      </c>
      <c r="T1300" s="26" t="s">
        <v>52758</v>
      </c>
      <c r="U1300" s="2"/>
      <c r="V1300" s="26">
        <v>0</v>
      </c>
      <c r="W1300" s="54"/>
      <c r="X1300" s="26">
        <v>0</v>
      </c>
      <c r="Y1300" s="53">
        <v>0</v>
      </c>
      <c r="Z1300" s="26">
        <v>1</v>
      </c>
      <c r="AA1300" s="26">
        <v>0</v>
      </c>
      <c r="AB1300" s="26">
        <v>0</v>
      </c>
      <c r="AC1300" s="26">
        <v>0</v>
      </c>
      <c r="AD1300" s="26">
        <v>0</v>
      </c>
      <c r="AE1300" s="26">
        <v>0</v>
      </c>
      <c r="AF1300" s="26">
        <v>0</v>
      </c>
      <c r="AG1300" s="26">
        <v>0</v>
      </c>
      <c r="AH1300" s="26">
        <v>0</v>
      </c>
      <c r="AI1300" s="26">
        <v>0</v>
      </c>
      <c r="AJ1300" s="26">
        <v>0</v>
      </c>
      <c r="AK1300" s="26">
        <v>0</v>
      </c>
      <c r="AL1300" s="26">
        <v>0</v>
      </c>
      <c r="AM1300" s="26">
        <v>0</v>
      </c>
      <c r="AN1300" s="26">
        <v>0</v>
      </c>
      <c r="AO1300" s="26">
        <v>0</v>
      </c>
      <c r="AP1300" s="26">
        <v>0</v>
      </c>
      <c r="AQ1300" s="26">
        <v>0</v>
      </c>
      <c r="AR1300" s="26">
        <v>0</v>
      </c>
      <c r="AS1300" s="55">
        <v>43139.603958333333</v>
      </c>
      <c r="AT1300" s="2"/>
      <c r="AU1300" s="2"/>
    </row>
    <row r="1301" spans="1:47" ht="13" x14ac:dyDescent="0.3">
      <c r="A1301" s="26" t="s">
        <v>9555</v>
      </c>
      <c r="B1301" s="73" t="str">
        <f t="shared" si="20"/>
        <v>S25_OECDPFAS001300</v>
      </c>
      <c r="C1301" s="25" t="s">
        <v>9556</v>
      </c>
      <c r="D1301" s="71" t="s">
        <v>32086</v>
      </c>
      <c r="E1301" s="71" t="s">
        <v>32088</v>
      </c>
      <c r="F1301" s="71">
        <v>2760330</v>
      </c>
      <c r="G1301" s="71" t="s">
        <v>50602</v>
      </c>
      <c r="H1301" s="26" t="s">
        <v>9557</v>
      </c>
      <c r="I1301" s="26" t="s">
        <v>9558</v>
      </c>
      <c r="J1301" s="26" t="s">
        <v>9559</v>
      </c>
      <c r="K1301" s="26"/>
      <c r="L1301" s="2"/>
      <c r="M1301" s="53">
        <v>505.03</v>
      </c>
      <c r="N1301" s="26" t="s">
        <v>205</v>
      </c>
      <c r="O1301" s="26">
        <v>1</v>
      </c>
      <c r="P1301" s="26" t="s">
        <v>9154</v>
      </c>
      <c r="Q1301" s="26" t="s">
        <v>52752</v>
      </c>
      <c r="R1301" s="26" t="s">
        <v>52753</v>
      </c>
      <c r="S1301" s="26" t="s">
        <v>52755</v>
      </c>
      <c r="T1301" s="26" t="s">
        <v>52758</v>
      </c>
      <c r="U1301" s="2"/>
      <c r="V1301" s="26">
        <v>0</v>
      </c>
      <c r="W1301" s="54"/>
      <c r="X1301" s="26">
        <v>0</v>
      </c>
      <c r="Y1301" s="53">
        <v>0</v>
      </c>
      <c r="Z1301" s="26">
        <v>1</v>
      </c>
      <c r="AA1301" s="26">
        <v>0</v>
      </c>
      <c r="AB1301" s="26">
        <v>0</v>
      </c>
      <c r="AC1301" s="26">
        <v>0</v>
      </c>
      <c r="AD1301" s="26">
        <v>0</v>
      </c>
      <c r="AE1301" s="26">
        <v>0</v>
      </c>
      <c r="AF1301" s="26">
        <v>0</v>
      </c>
      <c r="AG1301" s="26">
        <v>0</v>
      </c>
      <c r="AH1301" s="26">
        <v>0</v>
      </c>
      <c r="AI1301" s="26">
        <v>0</v>
      </c>
      <c r="AJ1301" s="26">
        <v>0</v>
      </c>
      <c r="AK1301" s="26">
        <v>0</v>
      </c>
      <c r="AL1301" s="26">
        <v>0</v>
      </c>
      <c r="AM1301" s="26">
        <v>0</v>
      </c>
      <c r="AN1301" s="26">
        <v>0</v>
      </c>
      <c r="AO1301" s="26">
        <v>0</v>
      </c>
      <c r="AP1301" s="26">
        <v>0</v>
      </c>
      <c r="AQ1301" s="26">
        <v>0</v>
      </c>
      <c r="AR1301" s="26">
        <v>0</v>
      </c>
      <c r="AS1301" s="55">
        <v>43139.603958333333</v>
      </c>
      <c r="AT1301" s="2"/>
      <c r="AU1301" s="2"/>
    </row>
    <row r="1302" spans="1:47" ht="13" x14ac:dyDescent="0.3">
      <c r="A1302" s="26" t="s">
        <v>9560</v>
      </c>
      <c r="B1302" s="73" t="str">
        <f t="shared" si="20"/>
        <v>S25_OECDPFAS001301</v>
      </c>
      <c r="C1302" s="25" t="s">
        <v>9561</v>
      </c>
      <c r="D1302" s="71" t="s">
        <v>40550</v>
      </c>
      <c r="E1302" s="71" t="s">
        <v>40551</v>
      </c>
      <c r="F1302" s="71">
        <v>102102677</v>
      </c>
      <c r="G1302" s="71" t="s">
        <v>51293</v>
      </c>
      <c r="H1302" s="26" t="s">
        <v>9562</v>
      </c>
      <c r="I1302" s="2"/>
      <c r="J1302" s="26" t="s">
        <v>9563</v>
      </c>
      <c r="K1302" s="26"/>
      <c r="L1302" s="2"/>
      <c r="M1302" s="53">
        <v>704</v>
      </c>
      <c r="N1302" s="26" t="s">
        <v>260</v>
      </c>
      <c r="O1302" s="26">
        <v>1</v>
      </c>
      <c r="P1302" s="26">
        <v>5</v>
      </c>
      <c r="Q1302" s="26" t="s">
        <v>52752</v>
      </c>
      <c r="R1302" s="26" t="s">
        <v>52753</v>
      </c>
      <c r="S1302" s="26" t="s">
        <v>52755</v>
      </c>
      <c r="T1302" s="26" t="s">
        <v>52758</v>
      </c>
      <c r="U1302" s="2"/>
      <c r="V1302" s="26">
        <v>1</v>
      </c>
      <c r="W1302" s="56" t="s">
        <v>3619</v>
      </c>
      <c r="X1302" s="26">
        <v>0</v>
      </c>
      <c r="Y1302" s="53">
        <v>0</v>
      </c>
      <c r="Z1302" s="26">
        <v>1</v>
      </c>
      <c r="AA1302" s="26">
        <v>0</v>
      </c>
      <c r="AB1302" s="26">
        <v>0</v>
      </c>
      <c r="AC1302" s="26">
        <v>0</v>
      </c>
      <c r="AD1302" s="26">
        <v>0</v>
      </c>
      <c r="AE1302" s="26">
        <v>0</v>
      </c>
      <c r="AF1302" s="26">
        <v>0</v>
      </c>
      <c r="AG1302" s="26">
        <v>0</v>
      </c>
      <c r="AH1302" s="26">
        <v>0</v>
      </c>
      <c r="AI1302" s="26">
        <v>0</v>
      </c>
      <c r="AJ1302" s="26">
        <v>0</v>
      </c>
      <c r="AK1302" s="26">
        <v>0</v>
      </c>
      <c r="AL1302" s="26">
        <v>0</v>
      </c>
      <c r="AM1302" s="26">
        <v>0</v>
      </c>
      <c r="AN1302" s="26">
        <v>0</v>
      </c>
      <c r="AO1302" s="26">
        <v>0</v>
      </c>
      <c r="AP1302" s="26">
        <v>0</v>
      </c>
      <c r="AQ1302" s="26">
        <v>0</v>
      </c>
      <c r="AR1302" s="26">
        <v>0</v>
      </c>
      <c r="AS1302" s="55">
        <v>43139.603958333333</v>
      </c>
      <c r="AT1302" s="2"/>
      <c r="AU1302" s="2"/>
    </row>
    <row r="1303" spans="1:47" ht="13" x14ac:dyDescent="0.3">
      <c r="A1303" s="26" t="s">
        <v>9564</v>
      </c>
      <c r="B1303" s="73" t="str">
        <f t="shared" si="20"/>
        <v>S25_OECDPFAS001302</v>
      </c>
      <c r="C1303" s="25" t="s">
        <v>9565</v>
      </c>
      <c r="D1303" s="71" t="s">
        <v>46699</v>
      </c>
      <c r="E1303" s="71" t="s">
        <v>9568</v>
      </c>
      <c r="F1303" s="71">
        <v>44151237</v>
      </c>
      <c r="G1303" s="71" t="s">
        <v>50413</v>
      </c>
      <c r="H1303" s="26" t="s">
        <v>9566</v>
      </c>
      <c r="I1303" s="2"/>
      <c r="J1303" s="26" t="s">
        <v>9567</v>
      </c>
      <c r="K1303" s="26" t="s">
        <v>9568</v>
      </c>
      <c r="L1303" s="2"/>
      <c r="M1303" s="53">
        <v>402.04</v>
      </c>
      <c r="N1303" s="26" t="s">
        <v>109</v>
      </c>
      <c r="O1303" s="26">
        <v>1</v>
      </c>
      <c r="P1303" s="26">
        <v>8</v>
      </c>
      <c r="Q1303" s="26" t="s">
        <v>52752</v>
      </c>
      <c r="R1303" s="26" t="s">
        <v>52753</v>
      </c>
      <c r="S1303" s="26" t="s">
        <v>52755</v>
      </c>
      <c r="T1303" s="26" t="s">
        <v>52758</v>
      </c>
      <c r="U1303" s="57">
        <v>20372559</v>
      </c>
      <c r="V1303" s="26">
        <v>0</v>
      </c>
      <c r="W1303" s="54"/>
      <c r="X1303" s="26">
        <v>0</v>
      </c>
      <c r="Y1303" s="53">
        <v>1</v>
      </c>
      <c r="Z1303" s="26">
        <v>1</v>
      </c>
      <c r="AA1303" s="26">
        <v>0</v>
      </c>
      <c r="AB1303" s="26">
        <v>0</v>
      </c>
      <c r="AC1303" s="26">
        <v>0</v>
      </c>
      <c r="AD1303" s="26">
        <v>0</v>
      </c>
      <c r="AE1303" s="26">
        <v>0</v>
      </c>
      <c r="AF1303" s="26">
        <v>1</v>
      </c>
      <c r="AG1303" s="26">
        <v>1</v>
      </c>
      <c r="AH1303" s="26">
        <v>0</v>
      </c>
      <c r="AI1303" s="26">
        <v>1</v>
      </c>
      <c r="AJ1303" s="26">
        <v>0</v>
      </c>
      <c r="AK1303" s="26">
        <v>0</v>
      </c>
      <c r="AL1303" s="26">
        <v>0</v>
      </c>
      <c r="AM1303" s="26">
        <v>0</v>
      </c>
      <c r="AN1303" s="26">
        <v>0</v>
      </c>
      <c r="AO1303" s="26">
        <v>0</v>
      </c>
      <c r="AP1303" s="26">
        <v>0</v>
      </c>
      <c r="AQ1303" s="26">
        <v>0</v>
      </c>
      <c r="AR1303" s="26">
        <v>0</v>
      </c>
      <c r="AS1303" s="55">
        <v>43139.603958333333</v>
      </c>
      <c r="AT1303" s="2"/>
      <c r="AU1303" s="2"/>
    </row>
    <row r="1304" spans="1:47" ht="13" x14ac:dyDescent="0.3">
      <c r="A1304" s="26" t="s">
        <v>9569</v>
      </c>
      <c r="B1304" s="73" t="str">
        <f t="shared" si="20"/>
        <v>S25_OECDPFAS001303</v>
      </c>
      <c r="C1304" s="25" t="s">
        <v>781</v>
      </c>
      <c r="D1304" s="71" t="s">
        <v>41611</v>
      </c>
      <c r="E1304" s="71" t="s">
        <v>9572</v>
      </c>
      <c r="F1304" s="71">
        <v>67734</v>
      </c>
      <c r="G1304" s="71" t="s">
        <v>49300</v>
      </c>
      <c r="H1304" s="26" t="s">
        <v>782</v>
      </c>
      <c r="I1304" s="26" t="s">
        <v>9570</v>
      </c>
      <c r="J1304" s="26" t="s">
        <v>9571</v>
      </c>
      <c r="K1304" s="26" t="s">
        <v>9572</v>
      </c>
      <c r="L1304" s="2"/>
      <c r="M1304" s="53">
        <v>202</v>
      </c>
      <c r="N1304" s="26" t="s">
        <v>60</v>
      </c>
      <c r="O1304" s="26">
        <v>1</v>
      </c>
      <c r="P1304" s="26">
        <v>6</v>
      </c>
      <c r="Q1304" s="26" t="s">
        <v>52752</v>
      </c>
      <c r="R1304" s="26" t="s">
        <v>52754</v>
      </c>
      <c r="S1304" s="26" t="s">
        <v>52755</v>
      </c>
      <c r="T1304" s="26" t="s">
        <v>52758</v>
      </c>
      <c r="U1304" s="2"/>
      <c r="V1304" s="26">
        <v>0</v>
      </c>
      <c r="W1304" s="54"/>
      <c r="X1304" s="26">
        <v>0</v>
      </c>
      <c r="Y1304" s="53">
        <v>1</v>
      </c>
      <c r="Z1304" s="26">
        <v>1</v>
      </c>
      <c r="AA1304" s="26">
        <v>1</v>
      </c>
      <c r="AB1304" s="26">
        <v>0</v>
      </c>
      <c r="AC1304" s="26">
        <v>0</v>
      </c>
      <c r="AD1304" s="26">
        <v>0</v>
      </c>
      <c r="AE1304" s="26">
        <v>0</v>
      </c>
      <c r="AF1304" s="26">
        <v>0</v>
      </c>
      <c r="AG1304" s="26">
        <v>0</v>
      </c>
      <c r="AH1304" s="26">
        <v>0</v>
      </c>
      <c r="AI1304" s="26">
        <v>1</v>
      </c>
      <c r="AJ1304" s="26">
        <v>0</v>
      </c>
      <c r="AK1304" s="26">
        <v>0</v>
      </c>
      <c r="AL1304" s="26">
        <v>1</v>
      </c>
      <c r="AM1304" s="26">
        <v>0</v>
      </c>
      <c r="AN1304" s="26">
        <v>0</v>
      </c>
      <c r="AO1304" s="26">
        <v>0</v>
      </c>
      <c r="AP1304" s="26">
        <v>0</v>
      </c>
      <c r="AQ1304" s="26">
        <v>0</v>
      </c>
      <c r="AR1304" s="26">
        <v>1</v>
      </c>
      <c r="AS1304" s="55">
        <v>43139.603958333333</v>
      </c>
      <c r="AT1304" s="2"/>
      <c r="AU1304" s="2"/>
    </row>
    <row r="1305" spans="1:47" ht="13" x14ac:dyDescent="0.3">
      <c r="A1305" s="26" t="s">
        <v>9573</v>
      </c>
      <c r="B1305" s="73" t="str">
        <f t="shared" si="20"/>
        <v>S25_OECDPFAS001304</v>
      </c>
      <c r="C1305" s="25" t="s">
        <v>996</v>
      </c>
      <c r="D1305" s="71" t="s">
        <v>37188</v>
      </c>
      <c r="E1305" s="71" t="s">
        <v>9575</v>
      </c>
      <c r="F1305" s="71">
        <v>76555</v>
      </c>
      <c r="G1305" s="71" t="s">
        <v>50384</v>
      </c>
      <c r="H1305" s="26" t="s">
        <v>997</v>
      </c>
      <c r="I1305" s="26" t="s">
        <v>9574</v>
      </c>
      <c r="J1305" s="26" t="s">
        <v>7242</v>
      </c>
      <c r="K1305" s="26" t="s">
        <v>9575</v>
      </c>
      <c r="L1305" s="26" t="s">
        <v>9576</v>
      </c>
      <c r="M1305" s="53">
        <v>102</v>
      </c>
      <c r="N1305" s="26" t="s">
        <v>33</v>
      </c>
      <c r="O1305" s="26">
        <v>1</v>
      </c>
      <c r="P1305" s="26">
        <v>7</v>
      </c>
      <c r="Q1305" s="26" t="s">
        <v>52752</v>
      </c>
      <c r="R1305" s="26" t="s">
        <v>52753</v>
      </c>
      <c r="S1305" s="26" t="s">
        <v>52755</v>
      </c>
      <c r="T1305" s="26" t="s">
        <v>52758</v>
      </c>
      <c r="U1305" s="2"/>
      <c r="V1305" s="26">
        <v>0</v>
      </c>
      <c r="W1305" s="54"/>
      <c r="X1305" s="26">
        <v>0</v>
      </c>
      <c r="Y1305" s="53">
        <v>1</v>
      </c>
      <c r="Z1305" s="26">
        <v>1</v>
      </c>
      <c r="AA1305" s="26">
        <v>1</v>
      </c>
      <c r="AB1305" s="26">
        <v>0</v>
      </c>
      <c r="AC1305" s="26">
        <v>0</v>
      </c>
      <c r="AD1305" s="26">
        <v>0</v>
      </c>
      <c r="AE1305" s="26">
        <v>1</v>
      </c>
      <c r="AF1305" s="26">
        <v>0</v>
      </c>
      <c r="AG1305" s="26">
        <v>0</v>
      </c>
      <c r="AH1305" s="26">
        <v>0</v>
      </c>
      <c r="AI1305" s="26">
        <v>1</v>
      </c>
      <c r="AJ1305" s="26">
        <v>0</v>
      </c>
      <c r="AK1305" s="26">
        <v>0</v>
      </c>
      <c r="AL1305" s="26">
        <v>1</v>
      </c>
      <c r="AM1305" s="26">
        <v>0</v>
      </c>
      <c r="AN1305" s="26">
        <v>0</v>
      </c>
      <c r="AO1305" s="26">
        <v>0</v>
      </c>
      <c r="AP1305" s="26">
        <v>0</v>
      </c>
      <c r="AQ1305" s="26">
        <v>0</v>
      </c>
      <c r="AR1305" s="26">
        <v>1</v>
      </c>
      <c r="AS1305" s="55">
        <v>43139.603958333333</v>
      </c>
      <c r="AT1305" s="2"/>
      <c r="AU1305" s="2"/>
    </row>
    <row r="1306" spans="1:47" ht="13" x14ac:dyDescent="0.3">
      <c r="A1306" s="26" t="s">
        <v>9577</v>
      </c>
      <c r="B1306" s="73" t="str">
        <f t="shared" si="20"/>
        <v>S25_OECDPFAS001305</v>
      </c>
      <c r="C1306" s="25" t="s">
        <v>9578</v>
      </c>
      <c r="D1306" s="71" t="s">
        <v>28121</v>
      </c>
      <c r="E1306" s="71" t="s">
        <v>9582</v>
      </c>
      <c r="F1306" s="71">
        <v>2776077</v>
      </c>
      <c r="G1306" s="71" t="s">
        <v>50230</v>
      </c>
      <c r="H1306" s="26" t="s">
        <v>9579</v>
      </c>
      <c r="I1306" s="26" t="s">
        <v>9580</v>
      </c>
      <c r="J1306" s="26" t="s">
        <v>9581</v>
      </c>
      <c r="K1306" s="26" t="s">
        <v>9582</v>
      </c>
      <c r="L1306" s="2"/>
      <c r="M1306" s="53">
        <v>406.01</v>
      </c>
      <c r="N1306" s="26" t="s">
        <v>152</v>
      </c>
      <c r="O1306" s="26">
        <v>1</v>
      </c>
      <c r="P1306" s="26">
        <v>10</v>
      </c>
      <c r="Q1306" s="26" t="s">
        <v>52752</v>
      </c>
      <c r="R1306" s="26" t="s">
        <v>52753</v>
      </c>
      <c r="S1306" s="26" t="s">
        <v>52755</v>
      </c>
      <c r="T1306" s="26" t="s">
        <v>52758</v>
      </c>
      <c r="U1306" s="2"/>
      <c r="V1306" s="26">
        <v>0</v>
      </c>
      <c r="W1306" s="54"/>
      <c r="X1306" s="26">
        <v>0</v>
      </c>
      <c r="Y1306" s="53">
        <v>1</v>
      </c>
      <c r="Z1306" s="26">
        <v>1</v>
      </c>
      <c r="AA1306" s="26">
        <v>0</v>
      </c>
      <c r="AB1306" s="26">
        <v>0</v>
      </c>
      <c r="AC1306" s="26">
        <v>0</v>
      </c>
      <c r="AD1306" s="26">
        <v>0</v>
      </c>
      <c r="AE1306" s="26">
        <v>0</v>
      </c>
      <c r="AF1306" s="26">
        <v>0</v>
      </c>
      <c r="AG1306" s="26">
        <v>0</v>
      </c>
      <c r="AH1306" s="26">
        <v>0</v>
      </c>
      <c r="AI1306" s="26">
        <v>1</v>
      </c>
      <c r="AJ1306" s="26">
        <v>0</v>
      </c>
      <c r="AK1306" s="26">
        <v>0</v>
      </c>
      <c r="AL1306" s="26">
        <v>0</v>
      </c>
      <c r="AM1306" s="26">
        <v>0</v>
      </c>
      <c r="AN1306" s="26">
        <v>0</v>
      </c>
      <c r="AO1306" s="26">
        <v>0</v>
      </c>
      <c r="AP1306" s="26">
        <v>0</v>
      </c>
      <c r="AQ1306" s="26">
        <v>0</v>
      </c>
      <c r="AR1306" s="26">
        <v>0</v>
      </c>
      <c r="AS1306" s="55">
        <v>43139.603958333333</v>
      </c>
      <c r="AT1306" s="2"/>
      <c r="AU1306" s="2"/>
    </row>
    <row r="1307" spans="1:47" ht="13" x14ac:dyDescent="0.3">
      <c r="A1307" s="26" t="s">
        <v>9583</v>
      </c>
      <c r="B1307" s="73" t="str">
        <f t="shared" si="20"/>
        <v>S25_OECDPFAS001306</v>
      </c>
      <c r="C1307" s="25" t="s">
        <v>9584</v>
      </c>
      <c r="D1307" s="71" t="s">
        <v>24782</v>
      </c>
      <c r="E1307" s="71" t="s">
        <v>9588</v>
      </c>
      <c r="F1307" s="71">
        <v>3016044</v>
      </c>
      <c r="G1307" s="71" t="s">
        <v>51636</v>
      </c>
      <c r="H1307" s="26" t="s">
        <v>9585</v>
      </c>
      <c r="I1307" s="26" t="s">
        <v>9586</v>
      </c>
      <c r="J1307" s="26" t="s">
        <v>9587</v>
      </c>
      <c r="K1307" s="26" t="s">
        <v>9588</v>
      </c>
      <c r="L1307" s="2"/>
      <c r="M1307" s="53">
        <v>402.07</v>
      </c>
      <c r="N1307" s="26" t="s">
        <v>114</v>
      </c>
      <c r="O1307" s="26">
        <v>1</v>
      </c>
      <c r="P1307" s="26">
        <v>8</v>
      </c>
      <c r="Q1307" s="26" t="s">
        <v>52752</v>
      </c>
      <c r="R1307" s="26" t="s">
        <v>52753</v>
      </c>
      <c r="S1307" s="26" t="s">
        <v>52755</v>
      </c>
      <c r="T1307" s="26" t="s">
        <v>52758</v>
      </c>
      <c r="U1307" s="2"/>
      <c r="V1307" s="26">
        <v>0</v>
      </c>
      <c r="W1307" s="54"/>
      <c r="X1307" s="26">
        <v>0</v>
      </c>
      <c r="Y1307" s="53">
        <v>1</v>
      </c>
      <c r="Z1307" s="26">
        <v>1</v>
      </c>
      <c r="AA1307" s="26">
        <v>0</v>
      </c>
      <c r="AB1307" s="26">
        <v>0</v>
      </c>
      <c r="AC1307" s="26">
        <v>0</v>
      </c>
      <c r="AD1307" s="26">
        <v>0</v>
      </c>
      <c r="AE1307" s="26">
        <v>0</v>
      </c>
      <c r="AF1307" s="26">
        <v>1</v>
      </c>
      <c r="AG1307" s="26">
        <v>1</v>
      </c>
      <c r="AH1307" s="26">
        <v>0</v>
      </c>
      <c r="AI1307" s="26">
        <v>1</v>
      </c>
      <c r="AJ1307" s="26">
        <v>0</v>
      </c>
      <c r="AK1307" s="26">
        <v>0</v>
      </c>
      <c r="AL1307" s="26">
        <v>0</v>
      </c>
      <c r="AM1307" s="26">
        <v>0</v>
      </c>
      <c r="AN1307" s="26">
        <v>0</v>
      </c>
      <c r="AO1307" s="26">
        <v>0</v>
      </c>
      <c r="AP1307" s="26">
        <v>0</v>
      </c>
      <c r="AQ1307" s="26">
        <v>0</v>
      </c>
      <c r="AR1307" s="26">
        <v>0</v>
      </c>
      <c r="AS1307" s="55">
        <v>43139.603958333333</v>
      </c>
      <c r="AT1307" s="2"/>
      <c r="AU1307" s="2"/>
    </row>
    <row r="1308" spans="1:47" ht="13" x14ac:dyDescent="0.3">
      <c r="A1308" s="26" t="s">
        <v>9589</v>
      </c>
      <c r="B1308" s="73" t="str">
        <f t="shared" si="20"/>
        <v>S25_OECDPFAS001307</v>
      </c>
      <c r="C1308" s="25" t="s">
        <v>9590</v>
      </c>
      <c r="D1308" s="71" t="s">
        <v>29385</v>
      </c>
      <c r="E1308" s="71" t="s">
        <v>29387</v>
      </c>
      <c r="F1308" s="71">
        <v>56846564</v>
      </c>
      <c r="G1308" s="71" t="s">
        <v>50810</v>
      </c>
      <c r="H1308" s="26" t="s">
        <v>9591</v>
      </c>
      <c r="I1308" s="26" t="s">
        <v>9592</v>
      </c>
      <c r="J1308" s="26" t="s">
        <v>9593</v>
      </c>
      <c r="K1308" s="26"/>
      <c r="L1308" s="2"/>
      <c r="M1308" s="53">
        <v>705</v>
      </c>
      <c r="N1308" s="26" t="s">
        <v>262</v>
      </c>
      <c r="O1308" s="26">
        <v>1</v>
      </c>
      <c r="P1308" s="26">
        <v>3</v>
      </c>
      <c r="Q1308" s="26" t="s">
        <v>52752</v>
      </c>
      <c r="R1308" s="26" t="s">
        <v>52753</v>
      </c>
      <c r="S1308" s="26" t="s">
        <v>52755</v>
      </c>
      <c r="T1308" s="26" t="s">
        <v>52758</v>
      </c>
      <c r="U1308" s="2"/>
      <c r="V1308" s="26">
        <v>0</v>
      </c>
      <c r="W1308" s="54"/>
      <c r="X1308" s="26">
        <v>0</v>
      </c>
      <c r="Y1308" s="53">
        <v>0</v>
      </c>
      <c r="Z1308" s="26">
        <v>1</v>
      </c>
      <c r="AA1308" s="26">
        <v>0</v>
      </c>
      <c r="AB1308" s="26">
        <v>0</v>
      </c>
      <c r="AC1308" s="26">
        <v>0</v>
      </c>
      <c r="AD1308" s="26">
        <v>0</v>
      </c>
      <c r="AE1308" s="26">
        <v>0</v>
      </c>
      <c r="AF1308" s="26">
        <v>0</v>
      </c>
      <c r="AG1308" s="26">
        <v>0</v>
      </c>
      <c r="AH1308" s="26">
        <v>0</v>
      </c>
      <c r="AI1308" s="26">
        <v>0</v>
      </c>
      <c r="AJ1308" s="26">
        <v>0</v>
      </c>
      <c r="AK1308" s="26">
        <v>0</v>
      </c>
      <c r="AL1308" s="26">
        <v>0</v>
      </c>
      <c r="AM1308" s="26">
        <v>0</v>
      </c>
      <c r="AN1308" s="26">
        <v>0</v>
      </c>
      <c r="AO1308" s="26">
        <v>0</v>
      </c>
      <c r="AP1308" s="26">
        <v>0</v>
      </c>
      <c r="AQ1308" s="26">
        <v>0</v>
      </c>
      <c r="AR1308" s="26">
        <v>0</v>
      </c>
      <c r="AS1308" s="55">
        <v>43139.603958333333</v>
      </c>
      <c r="AT1308" s="2"/>
      <c r="AU1308" s="2"/>
    </row>
    <row r="1309" spans="1:47" ht="13" x14ac:dyDescent="0.3">
      <c r="A1309" s="26" t="s">
        <v>9594</v>
      </c>
      <c r="B1309" s="73" t="str">
        <f t="shared" si="20"/>
        <v>S25_OECDPFAS001308</v>
      </c>
      <c r="C1309" s="25" t="s">
        <v>9595</v>
      </c>
      <c r="D1309" s="71" t="s">
        <v>39154</v>
      </c>
      <c r="E1309" s="71" t="s">
        <v>9599</v>
      </c>
      <c r="F1309" s="71">
        <v>2775810</v>
      </c>
      <c r="G1309" s="71" t="s">
        <v>49989</v>
      </c>
      <c r="H1309" s="26" t="s">
        <v>9596</v>
      </c>
      <c r="I1309" s="26" t="s">
        <v>9597</v>
      </c>
      <c r="J1309" s="26" t="s">
        <v>9598</v>
      </c>
      <c r="K1309" s="26" t="s">
        <v>9599</v>
      </c>
      <c r="L1309" s="2"/>
      <c r="M1309" s="53">
        <v>402</v>
      </c>
      <c r="N1309" s="26" t="s">
        <v>101</v>
      </c>
      <c r="O1309" s="26" t="s">
        <v>52750</v>
      </c>
      <c r="P1309" s="26">
        <v>4</v>
      </c>
      <c r="Q1309" s="26" t="s">
        <v>52752</v>
      </c>
      <c r="R1309" s="26" t="s">
        <v>52753</v>
      </c>
      <c r="S1309" s="26" t="s">
        <v>52755</v>
      </c>
      <c r="T1309" s="26" t="s">
        <v>52758</v>
      </c>
      <c r="U1309" s="26" t="s">
        <v>9600</v>
      </c>
      <c r="V1309" s="26">
        <v>0</v>
      </c>
      <c r="W1309" s="54"/>
      <c r="X1309" s="26">
        <v>0</v>
      </c>
      <c r="Y1309" s="53">
        <v>1</v>
      </c>
      <c r="Z1309" s="26">
        <v>1</v>
      </c>
      <c r="AA1309" s="26">
        <v>0</v>
      </c>
      <c r="AB1309" s="26">
        <v>0</v>
      </c>
      <c r="AC1309" s="26">
        <v>0</v>
      </c>
      <c r="AD1309" s="26">
        <v>0</v>
      </c>
      <c r="AE1309" s="26">
        <v>0</v>
      </c>
      <c r="AF1309" s="26">
        <v>0</v>
      </c>
      <c r="AG1309" s="26">
        <v>0</v>
      </c>
      <c r="AH1309" s="26">
        <v>0</v>
      </c>
      <c r="AI1309" s="26">
        <v>0</v>
      </c>
      <c r="AJ1309" s="26">
        <v>0</v>
      </c>
      <c r="AK1309" s="26">
        <v>0</v>
      </c>
      <c r="AL1309" s="26">
        <v>0</v>
      </c>
      <c r="AM1309" s="26">
        <v>0</v>
      </c>
      <c r="AN1309" s="26">
        <v>0</v>
      </c>
      <c r="AO1309" s="26">
        <v>0</v>
      </c>
      <c r="AP1309" s="26">
        <v>0</v>
      </c>
      <c r="AQ1309" s="26">
        <v>0</v>
      </c>
      <c r="AR1309" s="26">
        <v>0</v>
      </c>
      <c r="AS1309" s="55">
        <v>43139.603958333333</v>
      </c>
      <c r="AT1309" s="2"/>
      <c r="AU1309" s="2"/>
    </row>
    <row r="1310" spans="1:47" ht="13" x14ac:dyDescent="0.3">
      <c r="A1310" s="26" t="s">
        <v>9601</v>
      </c>
      <c r="B1310" s="73" t="str">
        <f t="shared" si="20"/>
        <v>S25_OECDPFAS001309</v>
      </c>
      <c r="C1310" s="25" t="s">
        <v>372</v>
      </c>
      <c r="D1310" s="71" t="s">
        <v>46237</v>
      </c>
      <c r="E1310" s="71" t="s">
        <v>9604</v>
      </c>
      <c r="F1310" s="71">
        <v>67635</v>
      </c>
      <c r="G1310" s="71" t="s">
        <v>51091</v>
      </c>
      <c r="H1310" s="26" t="s">
        <v>373</v>
      </c>
      <c r="I1310" s="26" t="s">
        <v>9602</v>
      </c>
      <c r="J1310" s="26" t="s">
        <v>9603</v>
      </c>
      <c r="K1310" s="26" t="s">
        <v>9604</v>
      </c>
      <c r="L1310" s="2"/>
      <c r="M1310" s="53">
        <v>201</v>
      </c>
      <c r="N1310" s="26" t="s">
        <v>59</v>
      </c>
      <c r="O1310" s="26">
        <v>1</v>
      </c>
      <c r="P1310" s="26">
        <v>7</v>
      </c>
      <c r="Q1310" s="26" t="s">
        <v>52752</v>
      </c>
      <c r="R1310" s="26" t="s">
        <v>52753</v>
      </c>
      <c r="S1310" s="26" t="s">
        <v>52755</v>
      </c>
      <c r="T1310" s="26" t="s">
        <v>52758</v>
      </c>
      <c r="U1310" s="2"/>
      <c r="V1310" s="26">
        <v>0</v>
      </c>
      <c r="W1310" s="54"/>
      <c r="X1310" s="26">
        <v>0</v>
      </c>
      <c r="Y1310" s="53">
        <v>1</v>
      </c>
      <c r="Z1310" s="26">
        <v>1</v>
      </c>
      <c r="AA1310" s="26">
        <v>1</v>
      </c>
      <c r="AB1310" s="26">
        <v>0</v>
      </c>
      <c r="AC1310" s="26">
        <v>0</v>
      </c>
      <c r="AD1310" s="26">
        <v>0</v>
      </c>
      <c r="AE1310" s="26">
        <v>0</v>
      </c>
      <c r="AF1310" s="26">
        <v>1</v>
      </c>
      <c r="AG1310" s="26">
        <v>0</v>
      </c>
      <c r="AH1310" s="26">
        <v>0</v>
      </c>
      <c r="AI1310" s="26">
        <v>1</v>
      </c>
      <c r="AJ1310" s="26">
        <v>0</v>
      </c>
      <c r="AK1310" s="26">
        <v>0</v>
      </c>
      <c r="AL1310" s="26">
        <v>1</v>
      </c>
      <c r="AM1310" s="26">
        <v>1</v>
      </c>
      <c r="AN1310" s="26">
        <v>0</v>
      </c>
      <c r="AO1310" s="26">
        <v>0</v>
      </c>
      <c r="AP1310" s="26">
        <v>0</v>
      </c>
      <c r="AQ1310" s="26">
        <v>0</v>
      </c>
      <c r="AR1310" s="26">
        <v>1</v>
      </c>
      <c r="AS1310" s="55">
        <v>43139.603958333333</v>
      </c>
      <c r="AT1310" s="2"/>
      <c r="AU1310" s="2"/>
    </row>
    <row r="1311" spans="1:47" ht="13" x14ac:dyDescent="0.3">
      <c r="A1311" s="26" t="s">
        <v>9605</v>
      </c>
      <c r="B1311" s="73" t="str">
        <f t="shared" si="20"/>
        <v>S25_OECDPFAS001310</v>
      </c>
      <c r="C1311" s="25" t="s">
        <v>9606</v>
      </c>
      <c r="D1311" s="71" t="s">
        <v>31227</v>
      </c>
      <c r="E1311" s="71" t="s">
        <v>31228</v>
      </c>
      <c r="F1311" s="71">
        <v>15343311</v>
      </c>
      <c r="G1311" s="71" t="s">
        <v>50966</v>
      </c>
      <c r="H1311" s="26" t="s">
        <v>9607</v>
      </c>
      <c r="I1311" s="26" t="s">
        <v>9608</v>
      </c>
      <c r="J1311" s="26" t="s">
        <v>9609</v>
      </c>
      <c r="K1311" s="26"/>
      <c r="L1311" s="2"/>
      <c r="M1311" s="53">
        <v>402.03</v>
      </c>
      <c r="N1311" s="26" t="s">
        <v>107</v>
      </c>
      <c r="O1311" s="26">
        <v>1</v>
      </c>
      <c r="P1311" s="26">
        <v>6</v>
      </c>
      <c r="Q1311" s="26" t="s">
        <v>52752</v>
      </c>
      <c r="R1311" s="26" t="s">
        <v>52753</v>
      </c>
      <c r="S1311" s="26" t="s">
        <v>52755</v>
      </c>
      <c r="T1311" s="26" t="s">
        <v>52758</v>
      </c>
      <c r="U1311" s="2"/>
      <c r="V1311" s="26">
        <v>0</v>
      </c>
      <c r="W1311" s="54"/>
      <c r="X1311" s="26">
        <v>0</v>
      </c>
      <c r="Y1311" s="53">
        <v>0</v>
      </c>
      <c r="Z1311" s="26">
        <v>1</v>
      </c>
      <c r="AA1311" s="26">
        <v>0</v>
      </c>
      <c r="AB1311" s="26">
        <v>0</v>
      </c>
      <c r="AC1311" s="26">
        <v>0</v>
      </c>
      <c r="AD1311" s="26">
        <v>0</v>
      </c>
      <c r="AE1311" s="26">
        <v>0</v>
      </c>
      <c r="AF1311" s="26">
        <v>0</v>
      </c>
      <c r="AG1311" s="26">
        <v>0</v>
      </c>
      <c r="AH1311" s="26">
        <v>0</v>
      </c>
      <c r="AI1311" s="26">
        <v>0</v>
      </c>
      <c r="AJ1311" s="26">
        <v>0</v>
      </c>
      <c r="AK1311" s="26">
        <v>0</v>
      </c>
      <c r="AL1311" s="26">
        <v>0</v>
      </c>
      <c r="AM1311" s="26">
        <v>0</v>
      </c>
      <c r="AN1311" s="26">
        <v>0</v>
      </c>
      <c r="AO1311" s="26">
        <v>0</v>
      </c>
      <c r="AP1311" s="26">
        <v>0</v>
      </c>
      <c r="AQ1311" s="26">
        <v>0</v>
      </c>
      <c r="AR1311" s="26">
        <v>0</v>
      </c>
      <c r="AS1311" s="55">
        <v>43139.603958333333</v>
      </c>
      <c r="AT1311" s="2"/>
      <c r="AU1311" s="2"/>
    </row>
    <row r="1312" spans="1:47" ht="13" x14ac:dyDescent="0.3">
      <c r="A1312" s="26" t="s">
        <v>9610</v>
      </c>
      <c r="B1312" s="73" t="str">
        <f t="shared" si="20"/>
        <v>S25_OECDPFAS001311</v>
      </c>
      <c r="C1312" s="25" t="s">
        <v>9611</v>
      </c>
      <c r="D1312" s="71" t="s">
        <v>45130</v>
      </c>
      <c r="E1312" s="71" t="s">
        <v>45131</v>
      </c>
      <c r="F1312" s="71">
        <v>3373415</v>
      </c>
      <c r="G1312" s="71" t="s">
        <v>50627</v>
      </c>
      <c r="H1312" s="26" t="s">
        <v>9612</v>
      </c>
      <c r="I1312" s="26" t="s">
        <v>9613</v>
      </c>
      <c r="J1312" s="26" t="s">
        <v>9614</v>
      </c>
      <c r="K1312" s="26"/>
      <c r="L1312" s="2"/>
      <c r="M1312" s="53">
        <v>103.01</v>
      </c>
      <c r="N1312" s="26" t="s">
        <v>38</v>
      </c>
      <c r="O1312" s="26">
        <v>1</v>
      </c>
      <c r="P1312" s="26">
        <v>8</v>
      </c>
      <c r="Q1312" s="26" t="s">
        <v>52752</v>
      </c>
      <c r="R1312" s="26" t="s">
        <v>52753</v>
      </c>
      <c r="S1312" s="26" t="s">
        <v>52755</v>
      </c>
      <c r="T1312" s="26" t="s">
        <v>52758</v>
      </c>
      <c r="U1312" s="2"/>
      <c r="V1312" s="26">
        <v>0</v>
      </c>
      <c r="W1312" s="54"/>
      <c r="X1312" s="26">
        <v>0</v>
      </c>
      <c r="Y1312" s="53">
        <v>0</v>
      </c>
      <c r="Z1312" s="26">
        <v>1</v>
      </c>
      <c r="AA1312" s="26">
        <v>0</v>
      </c>
      <c r="AB1312" s="26">
        <v>0</v>
      </c>
      <c r="AC1312" s="26">
        <v>0</v>
      </c>
      <c r="AD1312" s="26">
        <v>0</v>
      </c>
      <c r="AE1312" s="26">
        <v>0</v>
      </c>
      <c r="AF1312" s="26">
        <v>0</v>
      </c>
      <c r="AG1312" s="26">
        <v>0</v>
      </c>
      <c r="AH1312" s="26">
        <v>0</v>
      </c>
      <c r="AI1312" s="26">
        <v>0</v>
      </c>
      <c r="AJ1312" s="26">
        <v>0</v>
      </c>
      <c r="AK1312" s="26">
        <v>0</v>
      </c>
      <c r="AL1312" s="26">
        <v>0</v>
      </c>
      <c r="AM1312" s="26">
        <v>0</v>
      </c>
      <c r="AN1312" s="26">
        <v>0</v>
      </c>
      <c r="AO1312" s="26">
        <v>0</v>
      </c>
      <c r="AP1312" s="26">
        <v>0</v>
      </c>
      <c r="AQ1312" s="26">
        <v>0</v>
      </c>
      <c r="AR1312" s="26">
        <v>0</v>
      </c>
      <c r="AS1312" s="55">
        <v>43139.603958333333</v>
      </c>
      <c r="AT1312" s="2"/>
      <c r="AU1312" s="2"/>
    </row>
    <row r="1313" spans="1:47" ht="13" x14ac:dyDescent="0.3">
      <c r="A1313" s="26" t="s">
        <v>9615</v>
      </c>
      <c r="B1313" s="73" t="str">
        <f t="shared" si="20"/>
        <v>S25_OECDPFAS001312</v>
      </c>
      <c r="C1313" s="25" t="s">
        <v>9616</v>
      </c>
      <c r="D1313" s="71" t="s">
        <v>47371</v>
      </c>
      <c r="E1313" s="71" t="s">
        <v>47372</v>
      </c>
      <c r="F1313" s="71">
        <v>4086334</v>
      </c>
      <c r="G1313" s="71" t="s">
        <v>50793</v>
      </c>
      <c r="H1313" s="26" t="s">
        <v>9617</v>
      </c>
      <c r="I1313" s="26" t="s">
        <v>9618</v>
      </c>
      <c r="J1313" s="26" t="s">
        <v>9619</v>
      </c>
      <c r="K1313" s="26"/>
      <c r="L1313" s="2"/>
      <c r="M1313" s="53">
        <v>103.01</v>
      </c>
      <c r="N1313" s="26" t="s">
        <v>38</v>
      </c>
      <c r="O1313" s="26">
        <v>1</v>
      </c>
      <c r="P1313" s="26">
        <v>4</v>
      </c>
      <c r="Q1313" s="26" t="s">
        <v>52752</v>
      </c>
      <c r="R1313" s="26" t="s">
        <v>52753</v>
      </c>
      <c r="S1313" s="26" t="s">
        <v>52755</v>
      </c>
      <c r="T1313" s="26" t="s">
        <v>52758</v>
      </c>
      <c r="U1313" s="2"/>
      <c r="V1313" s="26">
        <v>0</v>
      </c>
      <c r="W1313" s="54"/>
      <c r="X1313" s="26">
        <v>0</v>
      </c>
      <c r="Y1313" s="53">
        <v>0</v>
      </c>
      <c r="Z1313" s="26">
        <v>1</v>
      </c>
      <c r="AA1313" s="26">
        <v>0</v>
      </c>
      <c r="AB1313" s="26">
        <v>0</v>
      </c>
      <c r="AC1313" s="26">
        <v>0</v>
      </c>
      <c r="AD1313" s="26">
        <v>0</v>
      </c>
      <c r="AE1313" s="26">
        <v>0</v>
      </c>
      <c r="AF1313" s="26">
        <v>0</v>
      </c>
      <c r="AG1313" s="26">
        <v>0</v>
      </c>
      <c r="AH1313" s="26">
        <v>0</v>
      </c>
      <c r="AI1313" s="26">
        <v>0</v>
      </c>
      <c r="AJ1313" s="26">
        <v>0</v>
      </c>
      <c r="AK1313" s="26">
        <v>0</v>
      </c>
      <c r="AL1313" s="26">
        <v>0</v>
      </c>
      <c r="AM1313" s="26">
        <v>0</v>
      </c>
      <c r="AN1313" s="26">
        <v>0</v>
      </c>
      <c r="AO1313" s="26">
        <v>0</v>
      </c>
      <c r="AP1313" s="26">
        <v>0</v>
      </c>
      <c r="AQ1313" s="26">
        <v>0</v>
      </c>
      <c r="AR1313" s="26">
        <v>0</v>
      </c>
      <c r="AS1313" s="55">
        <v>43139.603958333333</v>
      </c>
      <c r="AT1313" s="2"/>
      <c r="AU1313" s="2"/>
    </row>
    <row r="1314" spans="1:47" ht="13" x14ac:dyDescent="0.3">
      <c r="A1314" s="26" t="s">
        <v>9620</v>
      </c>
      <c r="B1314" s="73" t="str">
        <f t="shared" si="20"/>
        <v>S25_OECDPFAS001313</v>
      </c>
      <c r="C1314" s="25" t="s">
        <v>9621</v>
      </c>
      <c r="D1314" s="71" t="s">
        <v>38243</v>
      </c>
      <c r="E1314" s="71" t="s">
        <v>38244</v>
      </c>
      <c r="F1314" s="71">
        <v>17828878</v>
      </c>
      <c r="G1314" s="71" t="s">
        <v>49958</v>
      </c>
      <c r="H1314" s="26" t="s">
        <v>9622</v>
      </c>
      <c r="I1314" s="26" t="s">
        <v>9623</v>
      </c>
      <c r="J1314" s="26" t="s">
        <v>9624</v>
      </c>
      <c r="K1314" s="26"/>
      <c r="L1314" s="2"/>
      <c r="M1314" s="53">
        <v>404.01</v>
      </c>
      <c r="N1314" s="26" t="s">
        <v>139</v>
      </c>
      <c r="O1314" s="26">
        <v>1</v>
      </c>
      <c r="P1314" s="26">
        <v>3</v>
      </c>
      <c r="Q1314" s="26" t="s">
        <v>52752</v>
      </c>
      <c r="R1314" s="26" t="s">
        <v>52753</v>
      </c>
      <c r="S1314" s="26" t="s">
        <v>52755</v>
      </c>
      <c r="T1314" s="26" t="s">
        <v>52758</v>
      </c>
      <c r="U1314" s="2"/>
      <c r="V1314" s="26">
        <v>0</v>
      </c>
      <c r="W1314" s="54"/>
      <c r="X1314" s="26">
        <v>0</v>
      </c>
      <c r="Y1314" s="53">
        <v>0</v>
      </c>
      <c r="Z1314" s="26">
        <v>1</v>
      </c>
      <c r="AA1314" s="26">
        <v>0</v>
      </c>
      <c r="AB1314" s="26">
        <v>0</v>
      </c>
      <c r="AC1314" s="26">
        <v>0</v>
      </c>
      <c r="AD1314" s="26">
        <v>0</v>
      </c>
      <c r="AE1314" s="26">
        <v>0</v>
      </c>
      <c r="AF1314" s="26">
        <v>0</v>
      </c>
      <c r="AG1314" s="26">
        <v>0</v>
      </c>
      <c r="AH1314" s="26">
        <v>0</v>
      </c>
      <c r="AI1314" s="26">
        <v>0</v>
      </c>
      <c r="AJ1314" s="26">
        <v>0</v>
      </c>
      <c r="AK1314" s="26">
        <v>0</v>
      </c>
      <c r="AL1314" s="26">
        <v>0</v>
      </c>
      <c r="AM1314" s="26">
        <v>0</v>
      </c>
      <c r="AN1314" s="26">
        <v>0</v>
      </c>
      <c r="AO1314" s="26">
        <v>0</v>
      </c>
      <c r="AP1314" s="26">
        <v>0</v>
      </c>
      <c r="AQ1314" s="26">
        <v>0</v>
      </c>
      <c r="AR1314" s="26">
        <v>0</v>
      </c>
      <c r="AS1314" s="55">
        <v>43139.603958333333</v>
      </c>
      <c r="AT1314" s="2"/>
      <c r="AU1314" s="2"/>
    </row>
    <row r="1315" spans="1:47" ht="13" x14ac:dyDescent="0.3">
      <c r="A1315" s="26" t="s">
        <v>9625</v>
      </c>
      <c r="B1315" s="73" t="str">
        <f t="shared" si="20"/>
        <v>S25_OECDPFAS001314</v>
      </c>
      <c r="C1315" s="25" t="s">
        <v>9626</v>
      </c>
      <c r="D1315" s="71" t="s">
        <v>28832</v>
      </c>
      <c r="E1315" s="71" t="s">
        <v>28833</v>
      </c>
      <c r="F1315" s="71">
        <v>14251127</v>
      </c>
      <c r="G1315" s="71" t="s">
        <v>49348</v>
      </c>
      <c r="H1315" s="26" t="s">
        <v>9627</v>
      </c>
      <c r="I1315" s="26" t="s">
        <v>9628</v>
      </c>
      <c r="J1315" s="26" t="s">
        <v>9147</v>
      </c>
      <c r="K1315" s="26"/>
      <c r="L1315" s="2"/>
      <c r="M1315" s="53">
        <v>705</v>
      </c>
      <c r="N1315" s="26" t="s">
        <v>262</v>
      </c>
      <c r="O1315" s="26">
        <v>1</v>
      </c>
      <c r="P1315" s="26">
        <v>6</v>
      </c>
      <c r="Q1315" s="26" t="s">
        <v>52752</v>
      </c>
      <c r="R1315" s="26" t="s">
        <v>52753</v>
      </c>
      <c r="S1315" s="26" t="s">
        <v>52755</v>
      </c>
      <c r="T1315" s="26" t="s">
        <v>52758</v>
      </c>
      <c r="U1315" s="2"/>
      <c r="V1315" s="26">
        <v>0</v>
      </c>
      <c r="W1315" s="54"/>
      <c r="X1315" s="26">
        <v>0</v>
      </c>
      <c r="Y1315" s="53">
        <v>0</v>
      </c>
      <c r="Z1315" s="26">
        <v>1</v>
      </c>
      <c r="AA1315" s="26">
        <v>0</v>
      </c>
      <c r="AB1315" s="26">
        <v>0</v>
      </c>
      <c r="AC1315" s="26">
        <v>0</v>
      </c>
      <c r="AD1315" s="26">
        <v>0</v>
      </c>
      <c r="AE1315" s="26">
        <v>0</v>
      </c>
      <c r="AF1315" s="26">
        <v>0</v>
      </c>
      <c r="AG1315" s="26">
        <v>0</v>
      </c>
      <c r="AH1315" s="26">
        <v>0</v>
      </c>
      <c r="AI1315" s="26">
        <v>0</v>
      </c>
      <c r="AJ1315" s="26">
        <v>0</v>
      </c>
      <c r="AK1315" s="26">
        <v>0</v>
      </c>
      <c r="AL1315" s="26">
        <v>0</v>
      </c>
      <c r="AM1315" s="26">
        <v>0</v>
      </c>
      <c r="AN1315" s="26">
        <v>0</v>
      </c>
      <c r="AO1315" s="26">
        <v>0</v>
      </c>
      <c r="AP1315" s="26">
        <v>0</v>
      </c>
      <c r="AQ1315" s="26">
        <v>0</v>
      </c>
      <c r="AR1315" s="26">
        <v>0</v>
      </c>
      <c r="AS1315" s="55">
        <v>43139.603958333333</v>
      </c>
      <c r="AT1315" s="2"/>
      <c r="AU1315" s="2"/>
    </row>
    <row r="1316" spans="1:47" ht="13" x14ac:dyDescent="0.3">
      <c r="A1316" s="26" t="s">
        <v>9629</v>
      </c>
      <c r="B1316" s="73" t="str">
        <f t="shared" si="20"/>
        <v>S25_OECDPFAS001315</v>
      </c>
      <c r="C1316" s="25" t="s">
        <v>9630</v>
      </c>
      <c r="D1316" s="71" t="s">
        <v>32237</v>
      </c>
      <c r="E1316" s="71" t="s">
        <v>32238</v>
      </c>
      <c r="F1316" s="71">
        <v>3333285</v>
      </c>
      <c r="G1316" s="71" t="s">
        <v>51390</v>
      </c>
      <c r="H1316" s="26" t="s">
        <v>9631</v>
      </c>
      <c r="I1316" s="26" t="s">
        <v>9632</v>
      </c>
      <c r="J1316" s="26" t="s">
        <v>9428</v>
      </c>
      <c r="K1316" s="26"/>
      <c r="L1316" s="2"/>
      <c r="M1316" s="53">
        <v>705</v>
      </c>
      <c r="N1316" s="26" t="s">
        <v>262</v>
      </c>
      <c r="O1316" s="26">
        <v>1</v>
      </c>
      <c r="P1316" s="26">
        <v>8</v>
      </c>
      <c r="Q1316" s="26" t="s">
        <v>52752</v>
      </c>
      <c r="R1316" s="26" t="s">
        <v>52753</v>
      </c>
      <c r="S1316" s="26" t="s">
        <v>52755</v>
      </c>
      <c r="T1316" s="26" t="s">
        <v>52758</v>
      </c>
      <c r="U1316" s="2"/>
      <c r="V1316" s="26">
        <v>0</v>
      </c>
      <c r="W1316" s="54"/>
      <c r="X1316" s="26">
        <v>0</v>
      </c>
      <c r="Y1316" s="53">
        <v>0</v>
      </c>
      <c r="Z1316" s="26">
        <v>1</v>
      </c>
      <c r="AA1316" s="26">
        <v>0</v>
      </c>
      <c r="AB1316" s="26">
        <v>0</v>
      </c>
      <c r="AC1316" s="26">
        <v>0</v>
      </c>
      <c r="AD1316" s="26">
        <v>0</v>
      </c>
      <c r="AE1316" s="26">
        <v>0</v>
      </c>
      <c r="AF1316" s="26">
        <v>0</v>
      </c>
      <c r="AG1316" s="26">
        <v>0</v>
      </c>
      <c r="AH1316" s="26">
        <v>0</v>
      </c>
      <c r="AI1316" s="26">
        <v>0</v>
      </c>
      <c r="AJ1316" s="26">
        <v>0</v>
      </c>
      <c r="AK1316" s="26">
        <v>0</v>
      </c>
      <c r="AL1316" s="26">
        <v>0</v>
      </c>
      <c r="AM1316" s="26">
        <v>0</v>
      </c>
      <c r="AN1316" s="26">
        <v>0</v>
      </c>
      <c r="AO1316" s="26">
        <v>0</v>
      </c>
      <c r="AP1316" s="26">
        <v>0</v>
      </c>
      <c r="AQ1316" s="26">
        <v>0</v>
      </c>
      <c r="AR1316" s="26">
        <v>0</v>
      </c>
      <c r="AS1316" s="55">
        <v>43139.603958333333</v>
      </c>
      <c r="AT1316" s="2"/>
      <c r="AU1316" s="2"/>
    </row>
    <row r="1317" spans="1:47" ht="13" x14ac:dyDescent="0.3">
      <c r="A1317" s="26" t="s">
        <v>9633</v>
      </c>
      <c r="B1317" s="73" t="str">
        <f t="shared" si="20"/>
        <v>S25_OECDPFAS001316</v>
      </c>
      <c r="C1317" s="25" t="s">
        <v>9634</v>
      </c>
      <c r="D1317" s="71" t="s">
        <v>37194</v>
      </c>
      <c r="E1317" s="71" t="s">
        <v>37195</v>
      </c>
      <c r="F1317" s="71">
        <v>23263286</v>
      </c>
      <c r="G1317" s="71" t="s">
        <v>49467</v>
      </c>
      <c r="H1317" s="26" t="s">
        <v>9635</v>
      </c>
      <c r="I1317" s="2"/>
      <c r="J1317" s="26" t="s">
        <v>9636</v>
      </c>
      <c r="K1317" s="26"/>
      <c r="L1317" s="2"/>
      <c r="M1317" s="53">
        <v>404</v>
      </c>
      <c r="N1317" s="26" t="s">
        <v>137</v>
      </c>
      <c r="O1317" s="26" t="s">
        <v>52750</v>
      </c>
      <c r="P1317" s="26">
        <v>3</v>
      </c>
      <c r="Q1317" s="26" t="s">
        <v>52752</v>
      </c>
      <c r="R1317" s="26" t="s">
        <v>52753</v>
      </c>
      <c r="S1317" s="26" t="s">
        <v>52755</v>
      </c>
      <c r="T1317" s="26" t="s">
        <v>52758</v>
      </c>
      <c r="U1317" s="2"/>
      <c r="V1317" s="26">
        <v>0</v>
      </c>
      <c r="W1317" s="54"/>
      <c r="X1317" s="26">
        <v>0</v>
      </c>
      <c r="Y1317" s="53">
        <v>0</v>
      </c>
      <c r="Z1317" s="26">
        <v>1</v>
      </c>
      <c r="AA1317" s="26">
        <v>0</v>
      </c>
      <c r="AB1317" s="26">
        <v>0</v>
      </c>
      <c r="AC1317" s="26">
        <v>0</v>
      </c>
      <c r="AD1317" s="26">
        <v>0</v>
      </c>
      <c r="AE1317" s="26">
        <v>0</v>
      </c>
      <c r="AF1317" s="26">
        <v>0</v>
      </c>
      <c r="AG1317" s="26">
        <v>0</v>
      </c>
      <c r="AH1317" s="26">
        <v>0</v>
      </c>
      <c r="AI1317" s="26">
        <v>0</v>
      </c>
      <c r="AJ1317" s="26">
        <v>0</v>
      </c>
      <c r="AK1317" s="26">
        <v>0</v>
      </c>
      <c r="AL1317" s="26">
        <v>0</v>
      </c>
      <c r="AM1317" s="26">
        <v>0</v>
      </c>
      <c r="AN1317" s="26">
        <v>0</v>
      </c>
      <c r="AO1317" s="26">
        <v>0</v>
      </c>
      <c r="AP1317" s="26">
        <v>0</v>
      </c>
      <c r="AQ1317" s="26">
        <v>0</v>
      </c>
      <c r="AR1317" s="26">
        <v>0</v>
      </c>
      <c r="AS1317" s="55">
        <v>43139.603958333333</v>
      </c>
      <c r="AT1317" s="2"/>
      <c r="AU1317" s="2"/>
    </row>
    <row r="1318" spans="1:47" ht="13" x14ac:dyDescent="0.3">
      <c r="A1318" s="26" t="s">
        <v>9637</v>
      </c>
      <c r="B1318" s="73" t="str">
        <f t="shared" si="20"/>
        <v>S25_OECDPFAS001317</v>
      </c>
      <c r="C1318" s="25" t="s">
        <v>9638</v>
      </c>
      <c r="D1318" s="71" t="s">
        <v>32695</v>
      </c>
      <c r="E1318" s="71" t="s">
        <v>32696</v>
      </c>
      <c r="F1318" s="71">
        <v>71347328</v>
      </c>
      <c r="G1318" s="71" t="s">
        <v>48929</v>
      </c>
      <c r="H1318" s="26" t="s">
        <v>9639</v>
      </c>
      <c r="I1318" s="2"/>
      <c r="J1318" s="26" t="s">
        <v>7177</v>
      </c>
      <c r="K1318" s="26"/>
      <c r="L1318" s="2"/>
      <c r="M1318" s="53">
        <v>103.01</v>
      </c>
      <c r="N1318" s="26" t="s">
        <v>38</v>
      </c>
      <c r="O1318" s="26">
        <v>1</v>
      </c>
      <c r="P1318" s="26">
        <v>3</v>
      </c>
      <c r="Q1318" s="26" t="s">
        <v>52752</v>
      </c>
      <c r="R1318" s="26" t="s">
        <v>52753</v>
      </c>
      <c r="S1318" s="26" t="s">
        <v>52755</v>
      </c>
      <c r="T1318" s="26" t="s">
        <v>52758</v>
      </c>
      <c r="U1318" s="2"/>
      <c r="V1318" s="26">
        <v>0</v>
      </c>
      <c r="W1318" s="54"/>
      <c r="X1318" s="26">
        <v>0</v>
      </c>
      <c r="Y1318" s="53">
        <v>0</v>
      </c>
      <c r="Z1318" s="26">
        <v>1</v>
      </c>
      <c r="AA1318" s="26">
        <v>0</v>
      </c>
      <c r="AB1318" s="26">
        <v>0</v>
      </c>
      <c r="AC1318" s="26">
        <v>0</v>
      </c>
      <c r="AD1318" s="26">
        <v>0</v>
      </c>
      <c r="AE1318" s="26">
        <v>0</v>
      </c>
      <c r="AF1318" s="26">
        <v>0</v>
      </c>
      <c r="AG1318" s="26">
        <v>0</v>
      </c>
      <c r="AH1318" s="26">
        <v>0</v>
      </c>
      <c r="AI1318" s="26">
        <v>0</v>
      </c>
      <c r="AJ1318" s="26">
        <v>0</v>
      </c>
      <c r="AK1318" s="26">
        <v>0</v>
      </c>
      <c r="AL1318" s="26">
        <v>0</v>
      </c>
      <c r="AM1318" s="26">
        <v>0</v>
      </c>
      <c r="AN1318" s="26">
        <v>0</v>
      </c>
      <c r="AO1318" s="26">
        <v>0</v>
      </c>
      <c r="AP1318" s="26">
        <v>0</v>
      </c>
      <c r="AQ1318" s="26">
        <v>0</v>
      </c>
      <c r="AR1318" s="26">
        <v>0</v>
      </c>
      <c r="AS1318" s="55">
        <v>43139.603958333333</v>
      </c>
      <c r="AT1318" s="2"/>
      <c r="AU1318" s="2"/>
    </row>
    <row r="1319" spans="1:47" ht="13" x14ac:dyDescent="0.3">
      <c r="A1319" s="26" t="s">
        <v>9640</v>
      </c>
      <c r="B1319" s="73" t="str">
        <f t="shared" si="20"/>
        <v>S25_OECDPFAS001318</v>
      </c>
      <c r="C1319" s="25" t="s">
        <v>9641</v>
      </c>
      <c r="D1319" s="71" t="s">
        <v>44278</v>
      </c>
      <c r="E1319" s="71" t="s">
        <v>44279</v>
      </c>
      <c r="F1319" s="71">
        <v>71412799</v>
      </c>
      <c r="G1319" s="71" t="s">
        <v>50321</v>
      </c>
      <c r="H1319" s="26" t="s">
        <v>9642</v>
      </c>
      <c r="I1319" s="26" t="s">
        <v>9643</v>
      </c>
      <c r="J1319" s="26" t="s">
        <v>9644</v>
      </c>
      <c r="K1319" s="26"/>
      <c r="L1319" s="2"/>
      <c r="M1319" s="53">
        <v>705</v>
      </c>
      <c r="N1319" s="26" t="s">
        <v>262</v>
      </c>
      <c r="O1319" s="26">
        <v>1</v>
      </c>
      <c r="P1319" s="26">
        <v>3</v>
      </c>
      <c r="Q1319" s="26" t="s">
        <v>52752</v>
      </c>
      <c r="R1319" s="26" t="s">
        <v>52753</v>
      </c>
      <c r="S1319" s="26" t="s">
        <v>52755</v>
      </c>
      <c r="T1319" s="26" t="s">
        <v>52758</v>
      </c>
      <c r="U1319" s="2"/>
      <c r="V1319" s="26">
        <v>0</v>
      </c>
      <c r="W1319" s="54"/>
      <c r="X1319" s="26">
        <v>0</v>
      </c>
      <c r="Y1319" s="53">
        <v>0</v>
      </c>
      <c r="Z1319" s="26">
        <v>1</v>
      </c>
      <c r="AA1319" s="26">
        <v>0</v>
      </c>
      <c r="AB1319" s="26">
        <v>0</v>
      </c>
      <c r="AC1319" s="26">
        <v>0</v>
      </c>
      <c r="AD1319" s="26">
        <v>0</v>
      </c>
      <c r="AE1319" s="26">
        <v>0</v>
      </c>
      <c r="AF1319" s="26">
        <v>0</v>
      </c>
      <c r="AG1319" s="26">
        <v>0</v>
      </c>
      <c r="AH1319" s="26">
        <v>0</v>
      </c>
      <c r="AI1319" s="26">
        <v>0</v>
      </c>
      <c r="AJ1319" s="26">
        <v>0</v>
      </c>
      <c r="AK1319" s="26">
        <v>0</v>
      </c>
      <c r="AL1319" s="26">
        <v>0</v>
      </c>
      <c r="AM1319" s="26">
        <v>0</v>
      </c>
      <c r="AN1319" s="26">
        <v>0</v>
      </c>
      <c r="AO1319" s="26">
        <v>0</v>
      </c>
      <c r="AP1319" s="26">
        <v>0</v>
      </c>
      <c r="AQ1319" s="26">
        <v>0</v>
      </c>
      <c r="AR1319" s="26">
        <v>0</v>
      </c>
      <c r="AS1319" s="55">
        <v>43139.603958333333</v>
      </c>
      <c r="AT1319" s="2"/>
      <c r="AU1319" s="2"/>
    </row>
    <row r="1320" spans="1:47" ht="13" x14ac:dyDescent="0.3">
      <c r="A1320" s="26" t="s">
        <v>9645</v>
      </c>
      <c r="B1320" s="73" t="str">
        <f t="shared" si="20"/>
        <v>S25_OECDPFAS001319</v>
      </c>
      <c r="C1320" s="25" t="s">
        <v>9646</v>
      </c>
      <c r="D1320" s="71" t="s">
        <v>31722</v>
      </c>
      <c r="E1320" s="71" t="s">
        <v>31723</v>
      </c>
      <c r="F1320" s="72" t="s">
        <v>24716</v>
      </c>
      <c r="G1320" s="71" t="s">
        <v>51488</v>
      </c>
      <c r="H1320" s="26" t="s">
        <v>9647</v>
      </c>
      <c r="I1320" s="2"/>
      <c r="J1320" s="26" t="s">
        <v>9648</v>
      </c>
      <c r="K1320" s="26"/>
      <c r="L1320" s="2"/>
      <c r="M1320" s="53">
        <v>705</v>
      </c>
      <c r="N1320" s="26" t="s">
        <v>262</v>
      </c>
      <c r="O1320" s="26">
        <v>1</v>
      </c>
      <c r="P1320" s="26">
        <v>3</v>
      </c>
      <c r="Q1320" s="26" t="s">
        <v>52752</v>
      </c>
      <c r="R1320" s="26" t="s">
        <v>52753</v>
      </c>
      <c r="S1320" s="26" t="s">
        <v>52755</v>
      </c>
      <c r="T1320" s="26" t="s">
        <v>52758</v>
      </c>
      <c r="U1320" s="2"/>
      <c r="V1320" s="26">
        <v>0</v>
      </c>
      <c r="W1320" s="54"/>
      <c r="X1320" s="26">
        <v>0</v>
      </c>
      <c r="Y1320" s="53">
        <v>0</v>
      </c>
      <c r="Z1320" s="26">
        <v>1</v>
      </c>
      <c r="AA1320" s="26">
        <v>0</v>
      </c>
      <c r="AB1320" s="26">
        <v>0</v>
      </c>
      <c r="AC1320" s="26">
        <v>0</v>
      </c>
      <c r="AD1320" s="26">
        <v>0</v>
      </c>
      <c r="AE1320" s="26">
        <v>0</v>
      </c>
      <c r="AF1320" s="26">
        <v>0</v>
      </c>
      <c r="AG1320" s="26">
        <v>0</v>
      </c>
      <c r="AH1320" s="26">
        <v>0</v>
      </c>
      <c r="AI1320" s="26">
        <v>0</v>
      </c>
      <c r="AJ1320" s="26">
        <v>0</v>
      </c>
      <c r="AK1320" s="26">
        <v>0</v>
      </c>
      <c r="AL1320" s="26">
        <v>0</v>
      </c>
      <c r="AM1320" s="26">
        <v>0</v>
      </c>
      <c r="AN1320" s="26">
        <v>0</v>
      </c>
      <c r="AO1320" s="26">
        <v>0</v>
      </c>
      <c r="AP1320" s="26">
        <v>0</v>
      </c>
      <c r="AQ1320" s="26">
        <v>0</v>
      </c>
      <c r="AR1320" s="26">
        <v>0</v>
      </c>
      <c r="AS1320" s="55">
        <v>43139.603958333333</v>
      </c>
      <c r="AT1320" s="2"/>
      <c r="AU1320" s="2"/>
    </row>
    <row r="1321" spans="1:47" ht="13" x14ac:dyDescent="0.3">
      <c r="A1321" s="26" t="s">
        <v>9649</v>
      </c>
      <c r="B1321" s="73" t="str">
        <f t="shared" si="20"/>
        <v>S25_OECDPFAS001320</v>
      </c>
      <c r="C1321" s="25" t="s">
        <v>9650</v>
      </c>
      <c r="D1321" s="71" t="s">
        <v>45600</v>
      </c>
      <c r="E1321" s="71" t="s">
        <v>45601</v>
      </c>
      <c r="F1321" s="72" t="s">
        <v>24716</v>
      </c>
      <c r="G1321" s="71" t="s">
        <v>51489</v>
      </c>
      <c r="H1321" s="26" t="s">
        <v>9651</v>
      </c>
      <c r="I1321" s="2"/>
      <c r="J1321" s="26" t="s">
        <v>9648</v>
      </c>
      <c r="K1321" s="26"/>
      <c r="L1321" s="2"/>
      <c r="M1321" s="53">
        <v>705</v>
      </c>
      <c r="N1321" s="26" t="s">
        <v>262</v>
      </c>
      <c r="O1321" s="26">
        <v>1</v>
      </c>
      <c r="P1321" s="26">
        <v>3</v>
      </c>
      <c r="Q1321" s="26" t="s">
        <v>52752</v>
      </c>
      <c r="R1321" s="26" t="s">
        <v>52753</v>
      </c>
      <c r="S1321" s="26" t="s">
        <v>52755</v>
      </c>
      <c r="T1321" s="26" t="s">
        <v>52758</v>
      </c>
      <c r="U1321" s="2"/>
      <c r="V1321" s="26">
        <v>0</v>
      </c>
      <c r="W1321" s="54"/>
      <c r="X1321" s="26">
        <v>0</v>
      </c>
      <c r="Y1321" s="53">
        <v>0</v>
      </c>
      <c r="Z1321" s="26">
        <v>1</v>
      </c>
      <c r="AA1321" s="26">
        <v>0</v>
      </c>
      <c r="AB1321" s="26">
        <v>0</v>
      </c>
      <c r="AC1321" s="26">
        <v>0</v>
      </c>
      <c r="AD1321" s="26">
        <v>0</v>
      </c>
      <c r="AE1321" s="26">
        <v>0</v>
      </c>
      <c r="AF1321" s="26">
        <v>0</v>
      </c>
      <c r="AG1321" s="26">
        <v>0</v>
      </c>
      <c r="AH1321" s="26">
        <v>0</v>
      </c>
      <c r="AI1321" s="26">
        <v>0</v>
      </c>
      <c r="AJ1321" s="26">
        <v>0</v>
      </c>
      <c r="AK1321" s="26">
        <v>0</v>
      </c>
      <c r="AL1321" s="26">
        <v>0</v>
      </c>
      <c r="AM1321" s="26">
        <v>0</v>
      </c>
      <c r="AN1321" s="26">
        <v>0</v>
      </c>
      <c r="AO1321" s="26">
        <v>0</v>
      </c>
      <c r="AP1321" s="26">
        <v>0</v>
      </c>
      <c r="AQ1321" s="26">
        <v>0</v>
      </c>
      <c r="AR1321" s="26">
        <v>0</v>
      </c>
      <c r="AS1321" s="55">
        <v>43139.603958333333</v>
      </c>
      <c r="AT1321" s="2"/>
      <c r="AU1321" s="2"/>
    </row>
    <row r="1322" spans="1:47" ht="13" x14ac:dyDescent="0.3">
      <c r="A1322" s="26" t="s">
        <v>9652</v>
      </c>
      <c r="B1322" s="73" t="str">
        <f t="shared" si="20"/>
        <v>S25_OECDPFAS001321</v>
      </c>
      <c r="C1322" s="25" t="s">
        <v>9653</v>
      </c>
      <c r="D1322" s="71" t="s">
        <v>30352</v>
      </c>
      <c r="E1322" s="71" t="s">
        <v>30353</v>
      </c>
      <c r="F1322" s="71">
        <v>71348419</v>
      </c>
      <c r="G1322" s="71" t="s">
        <v>48958</v>
      </c>
      <c r="H1322" s="26" t="s">
        <v>9654</v>
      </c>
      <c r="I1322" s="2"/>
      <c r="J1322" s="26" t="s">
        <v>9648</v>
      </c>
      <c r="K1322" s="26"/>
      <c r="L1322" s="2"/>
      <c r="M1322" s="53">
        <v>704</v>
      </c>
      <c r="N1322" s="26" t="s">
        <v>260</v>
      </c>
      <c r="O1322" s="26">
        <v>1</v>
      </c>
      <c r="P1322" s="26">
        <v>3</v>
      </c>
      <c r="Q1322" s="26" t="s">
        <v>52752</v>
      </c>
      <c r="R1322" s="26" t="s">
        <v>52753</v>
      </c>
      <c r="S1322" s="26" t="s">
        <v>52755</v>
      </c>
      <c r="T1322" s="26" t="s">
        <v>52758</v>
      </c>
      <c r="U1322" s="2"/>
      <c r="V1322" s="26">
        <v>0</v>
      </c>
      <c r="W1322" s="54"/>
      <c r="X1322" s="26">
        <v>0</v>
      </c>
      <c r="Y1322" s="53">
        <v>0</v>
      </c>
      <c r="Z1322" s="26">
        <v>1</v>
      </c>
      <c r="AA1322" s="26">
        <v>0</v>
      </c>
      <c r="AB1322" s="26">
        <v>0</v>
      </c>
      <c r="AC1322" s="26">
        <v>0</v>
      </c>
      <c r="AD1322" s="26">
        <v>0</v>
      </c>
      <c r="AE1322" s="26">
        <v>0</v>
      </c>
      <c r="AF1322" s="26">
        <v>0</v>
      </c>
      <c r="AG1322" s="26">
        <v>0</v>
      </c>
      <c r="AH1322" s="26">
        <v>0</v>
      </c>
      <c r="AI1322" s="26">
        <v>0</v>
      </c>
      <c r="AJ1322" s="26">
        <v>0</v>
      </c>
      <c r="AK1322" s="26">
        <v>0</v>
      </c>
      <c r="AL1322" s="26">
        <v>0</v>
      </c>
      <c r="AM1322" s="26">
        <v>0</v>
      </c>
      <c r="AN1322" s="26">
        <v>0</v>
      </c>
      <c r="AO1322" s="26">
        <v>0</v>
      </c>
      <c r="AP1322" s="26">
        <v>0</v>
      </c>
      <c r="AQ1322" s="26">
        <v>0</v>
      </c>
      <c r="AR1322" s="26">
        <v>0</v>
      </c>
      <c r="AS1322" s="55">
        <v>43139.603958333333</v>
      </c>
      <c r="AT1322" s="2"/>
      <c r="AU1322" s="2"/>
    </row>
    <row r="1323" spans="1:47" ht="13" x14ac:dyDescent="0.3">
      <c r="A1323" s="26" t="s">
        <v>9655</v>
      </c>
      <c r="B1323" s="73" t="str">
        <f t="shared" si="20"/>
        <v>S25_OECDPFAS001322</v>
      </c>
      <c r="C1323" s="25" t="s">
        <v>477</v>
      </c>
      <c r="D1323" s="71" t="s">
        <v>32098</v>
      </c>
      <c r="E1323" s="71" t="s">
        <v>9658</v>
      </c>
      <c r="F1323" s="71">
        <v>23678874</v>
      </c>
      <c r="G1323" s="71" t="s">
        <v>49187</v>
      </c>
      <c r="H1323" s="26" t="s">
        <v>1014</v>
      </c>
      <c r="I1323" s="26" t="s">
        <v>9656</v>
      </c>
      <c r="J1323" s="26" t="s">
        <v>9657</v>
      </c>
      <c r="K1323" s="26" t="s">
        <v>9658</v>
      </c>
      <c r="L1323" s="2"/>
      <c r="M1323" s="53">
        <v>202</v>
      </c>
      <c r="N1323" s="26" t="s">
        <v>60</v>
      </c>
      <c r="O1323" s="26">
        <v>1</v>
      </c>
      <c r="P1323" s="26">
        <v>6</v>
      </c>
      <c r="Q1323" s="26" t="s">
        <v>52752</v>
      </c>
      <c r="R1323" s="26" t="s">
        <v>52754</v>
      </c>
      <c r="S1323" s="26" t="s">
        <v>52755</v>
      </c>
      <c r="T1323" s="26" t="s">
        <v>52758</v>
      </c>
      <c r="U1323" s="26" t="s">
        <v>781</v>
      </c>
      <c r="V1323" s="26">
        <v>0</v>
      </c>
      <c r="W1323" s="54"/>
      <c r="X1323" s="26">
        <v>0</v>
      </c>
      <c r="Y1323" s="53">
        <v>1</v>
      </c>
      <c r="Z1323" s="26">
        <v>1</v>
      </c>
      <c r="AA1323" s="26">
        <v>1</v>
      </c>
      <c r="AB1323" s="26">
        <v>1</v>
      </c>
      <c r="AC1323" s="26">
        <v>1</v>
      </c>
      <c r="AD1323" s="26">
        <v>1</v>
      </c>
      <c r="AE1323" s="26">
        <v>0</v>
      </c>
      <c r="AF1323" s="26">
        <v>1</v>
      </c>
      <c r="AG1323" s="26">
        <v>1</v>
      </c>
      <c r="AH1323" s="26">
        <v>0</v>
      </c>
      <c r="AI1323" s="26">
        <v>1</v>
      </c>
      <c r="AJ1323" s="26">
        <v>0</v>
      </c>
      <c r="AK1323" s="26">
        <v>1</v>
      </c>
      <c r="AL1323" s="26">
        <v>1</v>
      </c>
      <c r="AM1323" s="26">
        <v>1</v>
      </c>
      <c r="AN1323" s="26">
        <v>0</v>
      </c>
      <c r="AO1323" s="26">
        <v>0</v>
      </c>
      <c r="AP1323" s="26">
        <v>0</v>
      </c>
      <c r="AQ1323" s="26">
        <v>0</v>
      </c>
      <c r="AR1323" s="26">
        <v>1</v>
      </c>
      <c r="AS1323" s="55">
        <v>43139.603958333333</v>
      </c>
      <c r="AT1323" s="2"/>
      <c r="AU1323" s="2"/>
    </row>
    <row r="1324" spans="1:47" ht="13" x14ac:dyDescent="0.3">
      <c r="A1324" s="26" t="s">
        <v>9659</v>
      </c>
      <c r="B1324" s="73" t="str">
        <f t="shared" si="20"/>
        <v>S25_OECDPFAS001323</v>
      </c>
      <c r="C1324" s="25" t="s">
        <v>1274</v>
      </c>
      <c r="D1324" s="71" t="s">
        <v>46616</v>
      </c>
      <c r="E1324" s="71" t="s">
        <v>9662</v>
      </c>
      <c r="F1324" s="71">
        <v>23684611</v>
      </c>
      <c r="G1324" s="71" t="s">
        <v>48749</v>
      </c>
      <c r="H1324" s="26" t="s">
        <v>1275</v>
      </c>
      <c r="I1324" s="26" t="s">
        <v>9660</v>
      </c>
      <c r="J1324" s="26" t="s">
        <v>9661</v>
      </c>
      <c r="K1324" s="26" t="s">
        <v>9662</v>
      </c>
      <c r="L1324" s="2"/>
      <c r="M1324" s="53">
        <v>202</v>
      </c>
      <c r="N1324" s="26" t="s">
        <v>60</v>
      </c>
      <c r="O1324" s="26">
        <v>1</v>
      </c>
      <c r="P1324" s="26">
        <v>6</v>
      </c>
      <c r="Q1324" s="26" t="s">
        <v>52752</v>
      </c>
      <c r="R1324" s="26" t="s">
        <v>52754</v>
      </c>
      <c r="S1324" s="26" t="s">
        <v>52755</v>
      </c>
      <c r="T1324" s="26" t="s">
        <v>52758</v>
      </c>
      <c r="U1324" s="26" t="s">
        <v>781</v>
      </c>
      <c r="V1324" s="26">
        <v>0</v>
      </c>
      <c r="W1324" s="54"/>
      <c r="X1324" s="26">
        <v>0</v>
      </c>
      <c r="Y1324" s="53">
        <v>1</v>
      </c>
      <c r="Z1324" s="26">
        <v>1</v>
      </c>
      <c r="AA1324" s="26">
        <v>1</v>
      </c>
      <c r="AB1324" s="26">
        <v>0</v>
      </c>
      <c r="AC1324" s="26">
        <v>0</v>
      </c>
      <c r="AD1324" s="26">
        <v>0</v>
      </c>
      <c r="AE1324" s="26">
        <v>0</v>
      </c>
      <c r="AF1324" s="26">
        <v>1</v>
      </c>
      <c r="AG1324" s="26">
        <v>1</v>
      </c>
      <c r="AH1324" s="26">
        <v>0</v>
      </c>
      <c r="AI1324" s="26">
        <v>0</v>
      </c>
      <c r="AJ1324" s="26">
        <v>0</v>
      </c>
      <c r="AK1324" s="26">
        <v>0</v>
      </c>
      <c r="AL1324" s="26">
        <v>1</v>
      </c>
      <c r="AM1324" s="26">
        <v>0</v>
      </c>
      <c r="AN1324" s="26">
        <v>0</v>
      </c>
      <c r="AO1324" s="26">
        <v>0</v>
      </c>
      <c r="AP1324" s="26">
        <v>0</v>
      </c>
      <c r="AQ1324" s="26">
        <v>0</v>
      </c>
      <c r="AR1324" s="26">
        <v>1</v>
      </c>
      <c r="AS1324" s="55">
        <v>43139.603958333333</v>
      </c>
      <c r="AT1324" s="2"/>
      <c r="AU1324" s="2"/>
    </row>
    <row r="1325" spans="1:47" ht="13" x14ac:dyDescent="0.3">
      <c r="A1325" s="26" t="s">
        <v>9663</v>
      </c>
      <c r="B1325" s="73" t="str">
        <f t="shared" si="20"/>
        <v>S25_OECDPFAS001324</v>
      </c>
      <c r="C1325" s="28" t="s">
        <v>1637</v>
      </c>
      <c r="D1325" s="71" t="s">
        <v>32631</v>
      </c>
      <c r="E1325" s="71" t="s">
        <v>32633</v>
      </c>
      <c r="F1325" s="71">
        <v>73556409</v>
      </c>
      <c r="G1325" s="71" t="s">
        <v>48897</v>
      </c>
      <c r="H1325" s="26" t="s">
        <v>1638</v>
      </c>
      <c r="I1325" s="26" t="s">
        <v>9664</v>
      </c>
      <c r="J1325" s="26" t="s">
        <v>9665</v>
      </c>
      <c r="K1325" s="26" t="s">
        <v>9666</v>
      </c>
      <c r="L1325" s="2"/>
      <c r="M1325" s="53">
        <v>202</v>
      </c>
      <c r="N1325" s="26" t="s">
        <v>60</v>
      </c>
      <c r="O1325" s="26">
        <v>1</v>
      </c>
      <c r="P1325" s="26">
        <v>6</v>
      </c>
      <c r="Q1325" s="26" t="s">
        <v>52752</v>
      </c>
      <c r="R1325" s="26" t="s">
        <v>52754</v>
      </c>
      <c r="S1325" s="26" t="s">
        <v>52755</v>
      </c>
      <c r="T1325" s="26" t="s">
        <v>52758</v>
      </c>
      <c r="U1325" s="26" t="s">
        <v>781</v>
      </c>
      <c r="V1325" s="26">
        <v>0</v>
      </c>
      <c r="W1325" s="54"/>
      <c r="X1325" s="26">
        <v>0</v>
      </c>
      <c r="Y1325" s="53">
        <v>1</v>
      </c>
      <c r="Z1325" s="26">
        <v>1</v>
      </c>
      <c r="AA1325" s="26">
        <v>1</v>
      </c>
      <c r="AB1325" s="26">
        <v>1</v>
      </c>
      <c r="AC1325" s="26">
        <v>1</v>
      </c>
      <c r="AD1325" s="26">
        <v>1</v>
      </c>
      <c r="AE1325" s="26">
        <v>0</v>
      </c>
      <c r="AF1325" s="26">
        <v>1</v>
      </c>
      <c r="AG1325" s="26">
        <v>0</v>
      </c>
      <c r="AH1325" s="26">
        <v>0</v>
      </c>
      <c r="AI1325" s="26">
        <v>1</v>
      </c>
      <c r="AJ1325" s="26">
        <v>0</v>
      </c>
      <c r="AK1325" s="26">
        <v>0</v>
      </c>
      <c r="AL1325" s="26">
        <v>1</v>
      </c>
      <c r="AM1325" s="26">
        <v>0</v>
      </c>
      <c r="AN1325" s="26">
        <v>0</v>
      </c>
      <c r="AO1325" s="26">
        <v>0</v>
      </c>
      <c r="AP1325" s="26">
        <v>0</v>
      </c>
      <c r="AQ1325" s="26">
        <v>0</v>
      </c>
      <c r="AR1325" s="26">
        <v>1</v>
      </c>
      <c r="AS1325" s="55">
        <v>43139.603958333333</v>
      </c>
      <c r="AT1325" s="2"/>
      <c r="AU1325" s="2"/>
    </row>
    <row r="1326" spans="1:47" ht="13" x14ac:dyDescent="0.3">
      <c r="A1326" s="26" t="s">
        <v>9667</v>
      </c>
      <c r="B1326" s="73" t="str">
        <f t="shared" si="20"/>
        <v>S25_OECDPFAS001325</v>
      </c>
      <c r="C1326" s="25" t="s">
        <v>9668</v>
      </c>
      <c r="D1326" s="71" t="s">
        <v>36333</v>
      </c>
      <c r="E1326" s="71" t="s">
        <v>36334</v>
      </c>
      <c r="F1326" s="71">
        <v>131698482</v>
      </c>
      <c r="G1326" s="71" t="s">
        <v>50293</v>
      </c>
      <c r="H1326" s="26" t="s">
        <v>9669</v>
      </c>
      <c r="I1326" s="2"/>
      <c r="J1326" s="26" t="s">
        <v>9670</v>
      </c>
      <c r="K1326" s="26"/>
      <c r="L1326" s="2"/>
      <c r="M1326" s="53">
        <v>303</v>
      </c>
      <c r="N1326" s="26" t="s">
        <v>93</v>
      </c>
      <c r="O1326" s="26">
        <v>1</v>
      </c>
      <c r="P1326" s="26">
        <v>6</v>
      </c>
      <c r="Q1326" s="26" t="s">
        <v>52752</v>
      </c>
      <c r="R1326" s="26" t="s">
        <v>52753</v>
      </c>
      <c r="S1326" s="26" t="s">
        <v>52755</v>
      </c>
      <c r="T1326" s="26" t="s">
        <v>52758</v>
      </c>
      <c r="U1326" s="26" t="s">
        <v>9671</v>
      </c>
      <c r="V1326" s="26">
        <v>0</v>
      </c>
      <c r="W1326" s="54"/>
      <c r="X1326" s="26">
        <v>0</v>
      </c>
      <c r="Y1326" s="53">
        <v>0</v>
      </c>
      <c r="Z1326" s="26">
        <v>1</v>
      </c>
      <c r="AA1326" s="26">
        <v>0</v>
      </c>
      <c r="AB1326" s="26">
        <v>0</v>
      </c>
      <c r="AC1326" s="26">
        <v>0</v>
      </c>
      <c r="AD1326" s="26">
        <v>0</v>
      </c>
      <c r="AE1326" s="26">
        <v>0</v>
      </c>
      <c r="AF1326" s="26">
        <v>0</v>
      </c>
      <c r="AG1326" s="26">
        <v>0</v>
      </c>
      <c r="AH1326" s="26">
        <v>0</v>
      </c>
      <c r="AI1326" s="26">
        <v>0</v>
      </c>
      <c r="AJ1326" s="26">
        <v>0</v>
      </c>
      <c r="AK1326" s="26">
        <v>0</v>
      </c>
      <c r="AL1326" s="26">
        <v>0</v>
      </c>
      <c r="AM1326" s="26">
        <v>0</v>
      </c>
      <c r="AN1326" s="26">
        <v>0</v>
      </c>
      <c r="AO1326" s="26">
        <v>0</v>
      </c>
      <c r="AP1326" s="26">
        <v>0</v>
      </c>
      <c r="AQ1326" s="26">
        <v>0</v>
      </c>
      <c r="AR1326" s="26">
        <v>0</v>
      </c>
      <c r="AS1326" s="55">
        <v>43139.603958333333</v>
      </c>
      <c r="AT1326" s="2"/>
      <c r="AU1326" s="2"/>
    </row>
    <row r="1327" spans="1:47" ht="13" x14ac:dyDescent="0.3">
      <c r="A1327" s="26" t="s">
        <v>9672</v>
      </c>
      <c r="B1327" s="73" t="str">
        <f t="shared" si="20"/>
        <v>S25_OECDPFAS001326</v>
      </c>
      <c r="C1327" s="25" t="s">
        <v>9673</v>
      </c>
      <c r="D1327" s="71" t="s">
        <v>29268</v>
      </c>
      <c r="E1327" s="71" t="s">
        <v>29269</v>
      </c>
      <c r="F1327" s="71">
        <v>131888405</v>
      </c>
      <c r="G1327" s="71" t="s">
        <v>49433</v>
      </c>
      <c r="H1327" s="26" t="s">
        <v>9674</v>
      </c>
      <c r="I1327" s="26" t="s">
        <v>9675</v>
      </c>
      <c r="J1327" s="26" t="s">
        <v>9676</v>
      </c>
      <c r="K1327" s="26"/>
      <c r="L1327" s="2"/>
      <c r="M1327" s="53">
        <v>502.01</v>
      </c>
      <c r="N1327" s="26" t="s">
        <v>173</v>
      </c>
      <c r="O1327" s="26">
        <v>1</v>
      </c>
      <c r="P1327" s="26" t="s">
        <v>8791</v>
      </c>
      <c r="Q1327" s="26" t="s">
        <v>52751</v>
      </c>
      <c r="R1327" s="26" t="s">
        <v>52754</v>
      </c>
      <c r="S1327" s="26" t="s">
        <v>52755</v>
      </c>
      <c r="T1327" s="26" t="s">
        <v>52758</v>
      </c>
      <c r="U1327" s="2"/>
      <c r="V1327" s="26">
        <v>0</v>
      </c>
      <c r="W1327" s="54"/>
      <c r="X1327" s="26">
        <v>0</v>
      </c>
      <c r="Y1327" s="53">
        <v>0</v>
      </c>
      <c r="Z1327" s="26">
        <v>1</v>
      </c>
      <c r="AA1327" s="26">
        <v>0</v>
      </c>
      <c r="AB1327" s="26">
        <v>0</v>
      </c>
      <c r="AC1327" s="26">
        <v>0</v>
      </c>
      <c r="AD1327" s="26">
        <v>0</v>
      </c>
      <c r="AE1327" s="26">
        <v>0</v>
      </c>
      <c r="AF1327" s="26">
        <v>0</v>
      </c>
      <c r="AG1327" s="26">
        <v>0</v>
      </c>
      <c r="AH1327" s="26">
        <v>0</v>
      </c>
      <c r="AI1327" s="26">
        <v>0</v>
      </c>
      <c r="AJ1327" s="26">
        <v>0</v>
      </c>
      <c r="AK1327" s="26">
        <v>0</v>
      </c>
      <c r="AL1327" s="26">
        <v>0</v>
      </c>
      <c r="AM1327" s="26">
        <v>0</v>
      </c>
      <c r="AN1327" s="26">
        <v>0</v>
      </c>
      <c r="AO1327" s="26">
        <v>0</v>
      </c>
      <c r="AP1327" s="26">
        <v>0</v>
      </c>
      <c r="AQ1327" s="26">
        <v>0</v>
      </c>
      <c r="AR1327" s="26">
        <v>0</v>
      </c>
      <c r="AS1327" s="55">
        <v>43139.603958333333</v>
      </c>
      <c r="AT1327" s="2"/>
      <c r="AU1327" s="2"/>
    </row>
    <row r="1328" spans="1:47" ht="13" x14ac:dyDescent="0.3">
      <c r="A1328" s="26" t="s">
        <v>9677</v>
      </c>
      <c r="B1328" s="73" t="str">
        <f t="shared" si="20"/>
        <v>S25_OECDPFAS001327</v>
      </c>
      <c r="C1328" s="28" t="s">
        <v>1081</v>
      </c>
      <c r="D1328" s="71" t="s">
        <v>27741</v>
      </c>
      <c r="E1328" s="71" t="s">
        <v>9680</v>
      </c>
      <c r="F1328" s="71">
        <v>167547</v>
      </c>
      <c r="G1328" s="71" t="s">
        <v>48047</v>
      </c>
      <c r="H1328" s="26" t="s">
        <v>1082</v>
      </c>
      <c r="I1328" s="26" t="s">
        <v>9678</v>
      </c>
      <c r="J1328" s="26" t="s">
        <v>9679</v>
      </c>
      <c r="K1328" s="26" t="s">
        <v>9680</v>
      </c>
      <c r="L1328" s="2"/>
      <c r="M1328" s="53">
        <v>102</v>
      </c>
      <c r="N1328" s="26" t="s">
        <v>33</v>
      </c>
      <c r="O1328" s="26">
        <v>1</v>
      </c>
      <c r="P1328" s="26">
        <v>17</v>
      </c>
      <c r="Q1328" s="26" t="s">
        <v>52752</v>
      </c>
      <c r="R1328" s="26" t="s">
        <v>52754</v>
      </c>
      <c r="S1328" s="26" t="s">
        <v>52755</v>
      </c>
      <c r="T1328" s="26" t="s">
        <v>52758</v>
      </c>
      <c r="U1328" s="2"/>
      <c r="V1328" s="26">
        <v>0</v>
      </c>
      <c r="W1328" s="54"/>
      <c r="X1328" s="26">
        <v>0</v>
      </c>
      <c r="Y1328" s="53">
        <v>1</v>
      </c>
      <c r="Z1328" s="26">
        <v>1</v>
      </c>
      <c r="AA1328" s="26">
        <v>1</v>
      </c>
      <c r="AB1328" s="26">
        <v>0</v>
      </c>
      <c r="AC1328" s="26">
        <v>0</v>
      </c>
      <c r="AD1328" s="26">
        <v>0</v>
      </c>
      <c r="AE1328" s="26">
        <v>1</v>
      </c>
      <c r="AF1328" s="26">
        <v>0</v>
      </c>
      <c r="AG1328" s="26">
        <v>0</v>
      </c>
      <c r="AH1328" s="26">
        <v>0</v>
      </c>
      <c r="AI1328" s="26">
        <v>1</v>
      </c>
      <c r="AJ1328" s="26">
        <v>0</v>
      </c>
      <c r="AK1328" s="26">
        <v>0</v>
      </c>
      <c r="AL1328" s="26">
        <v>1</v>
      </c>
      <c r="AM1328" s="26">
        <v>0</v>
      </c>
      <c r="AN1328" s="26">
        <v>0</v>
      </c>
      <c r="AO1328" s="26">
        <v>0</v>
      </c>
      <c r="AP1328" s="26">
        <v>0</v>
      </c>
      <c r="AQ1328" s="26">
        <v>0</v>
      </c>
      <c r="AR1328" s="26">
        <v>1</v>
      </c>
      <c r="AS1328" s="55">
        <v>43139.603958333333</v>
      </c>
      <c r="AT1328" s="2"/>
      <c r="AU1328" s="2"/>
    </row>
    <row r="1329" spans="1:47" ht="13" x14ac:dyDescent="0.3">
      <c r="A1329" s="26" t="s">
        <v>9681</v>
      </c>
      <c r="B1329" s="73" t="str">
        <f t="shared" si="20"/>
        <v>S25_OECDPFAS001328</v>
      </c>
      <c r="C1329" s="25" t="s">
        <v>493</v>
      </c>
      <c r="D1329" s="71" t="s">
        <v>46074</v>
      </c>
      <c r="E1329" s="71" t="s">
        <v>9684</v>
      </c>
      <c r="F1329" s="71">
        <v>87149</v>
      </c>
      <c r="G1329" s="71" t="s">
        <v>48681</v>
      </c>
      <c r="H1329" s="26" t="s">
        <v>494</v>
      </c>
      <c r="I1329" s="26" t="s">
        <v>9682</v>
      </c>
      <c r="J1329" s="26" t="s">
        <v>9683</v>
      </c>
      <c r="K1329" s="26" t="s">
        <v>9684</v>
      </c>
      <c r="L1329" s="26" t="s">
        <v>9685</v>
      </c>
      <c r="M1329" s="53">
        <v>402.06</v>
      </c>
      <c r="N1329" s="26" t="s">
        <v>112</v>
      </c>
      <c r="O1329" s="26">
        <v>1</v>
      </c>
      <c r="P1329" s="26">
        <v>6</v>
      </c>
      <c r="Q1329" s="26" t="s">
        <v>52752</v>
      </c>
      <c r="R1329" s="26" t="s">
        <v>52753</v>
      </c>
      <c r="S1329" s="26" t="s">
        <v>52755</v>
      </c>
      <c r="T1329" s="26" t="s">
        <v>52758</v>
      </c>
      <c r="U1329" s="2"/>
      <c r="V1329" s="26">
        <v>0</v>
      </c>
      <c r="W1329" s="54"/>
      <c r="X1329" s="26">
        <v>0</v>
      </c>
      <c r="Y1329" s="53">
        <v>1</v>
      </c>
      <c r="Z1329" s="26">
        <v>1</v>
      </c>
      <c r="AA1329" s="26">
        <v>1</v>
      </c>
      <c r="AB1329" s="26">
        <v>0</v>
      </c>
      <c r="AC1329" s="26">
        <v>0</v>
      </c>
      <c r="AD1329" s="26">
        <v>1</v>
      </c>
      <c r="AE1329" s="26">
        <v>0</v>
      </c>
      <c r="AF1329" s="26">
        <v>1</v>
      </c>
      <c r="AG1329" s="26">
        <v>1</v>
      </c>
      <c r="AH1329" s="26">
        <v>0</v>
      </c>
      <c r="AI1329" s="26">
        <v>1</v>
      </c>
      <c r="AJ1329" s="26">
        <v>1</v>
      </c>
      <c r="AK1329" s="26">
        <v>1</v>
      </c>
      <c r="AL1329" s="26">
        <v>1</v>
      </c>
      <c r="AM1329" s="26">
        <v>1</v>
      </c>
      <c r="AN1329" s="26">
        <v>0</v>
      </c>
      <c r="AO1329" s="26">
        <v>1</v>
      </c>
      <c r="AP1329" s="26">
        <v>1</v>
      </c>
      <c r="AQ1329" s="26">
        <v>0</v>
      </c>
      <c r="AR1329" s="26">
        <v>0</v>
      </c>
      <c r="AS1329" s="55">
        <v>43139.603958333333</v>
      </c>
      <c r="AT1329" s="2"/>
      <c r="AU1329" s="2"/>
    </row>
    <row r="1330" spans="1:47" ht="13" x14ac:dyDescent="0.3">
      <c r="A1330" s="26" t="s">
        <v>9686</v>
      </c>
      <c r="B1330" s="73" t="str">
        <f t="shared" si="20"/>
        <v>S25_OECDPFAS001329</v>
      </c>
      <c r="C1330" s="25" t="s">
        <v>9687</v>
      </c>
      <c r="D1330" s="71" t="s">
        <v>42846</v>
      </c>
      <c r="E1330" s="71" t="s">
        <v>42847</v>
      </c>
      <c r="F1330" s="71">
        <v>138396354</v>
      </c>
      <c r="G1330" s="71" t="s">
        <v>49743</v>
      </c>
      <c r="H1330" s="26" t="s">
        <v>9688</v>
      </c>
      <c r="I1330" s="26" t="s">
        <v>9689</v>
      </c>
      <c r="J1330" s="26" t="s">
        <v>9690</v>
      </c>
      <c r="K1330" s="26"/>
      <c r="L1330" s="2"/>
      <c r="M1330" s="53">
        <v>402</v>
      </c>
      <c r="N1330" s="26" t="s">
        <v>101</v>
      </c>
      <c r="O1330" s="26">
        <v>1</v>
      </c>
      <c r="P1330" s="26">
        <v>9</v>
      </c>
      <c r="Q1330" s="26" t="s">
        <v>52752</v>
      </c>
      <c r="R1330" s="26" t="s">
        <v>52753</v>
      </c>
      <c r="S1330" s="26" t="s">
        <v>52755</v>
      </c>
      <c r="T1330" s="26" t="s">
        <v>52758</v>
      </c>
      <c r="U1330" s="2"/>
      <c r="V1330" s="26">
        <v>1</v>
      </c>
      <c r="W1330" s="56" t="s">
        <v>3813</v>
      </c>
      <c r="X1330" s="26">
        <v>0</v>
      </c>
      <c r="Y1330" s="53">
        <v>0</v>
      </c>
      <c r="Z1330" s="26">
        <v>1</v>
      </c>
      <c r="AA1330" s="26">
        <v>0</v>
      </c>
      <c r="AB1330" s="26">
        <v>0</v>
      </c>
      <c r="AC1330" s="26">
        <v>0</v>
      </c>
      <c r="AD1330" s="26">
        <v>0</v>
      </c>
      <c r="AE1330" s="26">
        <v>0</v>
      </c>
      <c r="AF1330" s="26">
        <v>0</v>
      </c>
      <c r="AG1330" s="26">
        <v>0</v>
      </c>
      <c r="AH1330" s="26">
        <v>0</v>
      </c>
      <c r="AI1330" s="26">
        <v>0</v>
      </c>
      <c r="AJ1330" s="26">
        <v>0</v>
      </c>
      <c r="AK1330" s="26">
        <v>0</v>
      </c>
      <c r="AL1330" s="26">
        <v>0</v>
      </c>
      <c r="AM1330" s="26">
        <v>0</v>
      </c>
      <c r="AN1330" s="26">
        <v>0</v>
      </c>
      <c r="AO1330" s="26">
        <v>0</v>
      </c>
      <c r="AP1330" s="26">
        <v>0</v>
      </c>
      <c r="AQ1330" s="26">
        <v>0</v>
      </c>
      <c r="AR1330" s="26">
        <v>0</v>
      </c>
      <c r="AS1330" s="55">
        <v>43139.603958333333</v>
      </c>
      <c r="AT1330" s="2"/>
      <c r="AU1330" s="2"/>
    </row>
    <row r="1331" spans="1:47" ht="13" x14ac:dyDescent="0.3">
      <c r="A1331" s="26" t="s">
        <v>9691</v>
      </c>
      <c r="B1331" s="73" t="str">
        <f t="shared" si="20"/>
        <v>S25_OECDPFAS001330</v>
      </c>
      <c r="C1331" s="25" t="s">
        <v>9692</v>
      </c>
      <c r="D1331" s="71" t="s">
        <v>27510</v>
      </c>
      <c r="E1331" s="71" t="s">
        <v>27512</v>
      </c>
      <c r="F1331" s="71">
        <v>3457302</v>
      </c>
      <c r="G1331" s="71" t="s">
        <v>48060</v>
      </c>
      <c r="H1331" s="26" t="s">
        <v>9693</v>
      </c>
      <c r="I1331" s="26" t="s">
        <v>9694</v>
      </c>
      <c r="J1331" s="26" t="s">
        <v>9695</v>
      </c>
      <c r="K1331" s="26"/>
      <c r="L1331" s="2"/>
      <c r="M1331" s="53">
        <v>705</v>
      </c>
      <c r="N1331" s="26" t="s">
        <v>262</v>
      </c>
      <c r="O1331" s="26">
        <v>1</v>
      </c>
      <c r="P1331" s="26">
        <v>8</v>
      </c>
      <c r="Q1331" s="26" t="s">
        <v>52752</v>
      </c>
      <c r="R1331" s="26" t="s">
        <v>52753</v>
      </c>
      <c r="S1331" s="26" t="s">
        <v>52755</v>
      </c>
      <c r="T1331" s="26" t="s">
        <v>52758</v>
      </c>
      <c r="U1331" s="2"/>
      <c r="V1331" s="26">
        <v>0</v>
      </c>
      <c r="W1331" s="54"/>
      <c r="X1331" s="26">
        <v>0</v>
      </c>
      <c r="Y1331" s="53">
        <v>0</v>
      </c>
      <c r="Z1331" s="26">
        <v>1</v>
      </c>
      <c r="AA1331" s="26">
        <v>0</v>
      </c>
      <c r="AB1331" s="26">
        <v>0</v>
      </c>
      <c r="AC1331" s="26">
        <v>0</v>
      </c>
      <c r="AD1331" s="26">
        <v>0</v>
      </c>
      <c r="AE1331" s="26">
        <v>0</v>
      </c>
      <c r="AF1331" s="26">
        <v>0</v>
      </c>
      <c r="AG1331" s="26">
        <v>0</v>
      </c>
      <c r="AH1331" s="26">
        <v>0</v>
      </c>
      <c r="AI1331" s="26">
        <v>0</v>
      </c>
      <c r="AJ1331" s="26">
        <v>0</v>
      </c>
      <c r="AK1331" s="26">
        <v>0</v>
      </c>
      <c r="AL1331" s="26">
        <v>0</v>
      </c>
      <c r="AM1331" s="26">
        <v>0</v>
      </c>
      <c r="AN1331" s="26">
        <v>0</v>
      </c>
      <c r="AO1331" s="26">
        <v>0</v>
      </c>
      <c r="AP1331" s="26">
        <v>0</v>
      </c>
      <c r="AQ1331" s="26">
        <v>0</v>
      </c>
      <c r="AR1331" s="26">
        <v>0</v>
      </c>
      <c r="AS1331" s="55">
        <v>43139.603958333333</v>
      </c>
      <c r="AT1331" s="2"/>
      <c r="AU1331" s="2"/>
    </row>
    <row r="1332" spans="1:47" ht="13" x14ac:dyDescent="0.3">
      <c r="A1332" s="26" t="s">
        <v>9696</v>
      </c>
      <c r="B1332" s="73" t="str">
        <f t="shared" si="20"/>
        <v>S25_OECDPFAS001331</v>
      </c>
      <c r="C1332" s="25" t="s">
        <v>9697</v>
      </c>
      <c r="D1332" s="71" t="s">
        <v>33548</v>
      </c>
      <c r="E1332" s="71" t="s">
        <v>33549</v>
      </c>
      <c r="F1332" s="71">
        <v>11669093</v>
      </c>
      <c r="G1332" s="71" t="s">
        <v>49053</v>
      </c>
      <c r="H1332" s="26" t="s">
        <v>9698</v>
      </c>
      <c r="I1332" s="26" t="s">
        <v>9699</v>
      </c>
      <c r="J1332" s="26" t="s">
        <v>9700</v>
      </c>
      <c r="K1332" s="26"/>
      <c r="L1332" s="2"/>
      <c r="M1332" s="53">
        <v>402.08</v>
      </c>
      <c r="N1332" s="26" t="s">
        <v>116</v>
      </c>
      <c r="O1332" s="26">
        <v>1</v>
      </c>
      <c r="P1332" s="26">
        <v>6</v>
      </c>
      <c r="Q1332" s="26" t="s">
        <v>52752</v>
      </c>
      <c r="R1332" s="26" t="s">
        <v>52753</v>
      </c>
      <c r="S1332" s="26" t="s">
        <v>52755</v>
      </c>
      <c r="T1332" s="26" t="s">
        <v>52758</v>
      </c>
      <c r="U1332" s="2"/>
      <c r="V1332" s="26">
        <v>0</v>
      </c>
      <c r="W1332" s="54"/>
      <c r="X1332" s="26">
        <v>0</v>
      </c>
      <c r="Y1332" s="53">
        <v>0</v>
      </c>
      <c r="Z1332" s="26">
        <v>1</v>
      </c>
      <c r="AA1332" s="26">
        <v>0</v>
      </c>
      <c r="AB1332" s="26">
        <v>0</v>
      </c>
      <c r="AC1332" s="26">
        <v>0</v>
      </c>
      <c r="AD1332" s="26">
        <v>0</v>
      </c>
      <c r="AE1332" s="26">
        <v>0</v>
      </c>
      <c r="AF1332" s="26">
        <v>0</v>
      </c>
      <c r="AG1332" s="26">
        <v>0</v>
      </c>
      <c r="AH1332" s="26">
        <v>0</v>
      </c>
      <c r="AI1332" s="26">
        <v>0</v>
      </c>
      <c r="AJ1332" s="26">
        <v>0</v>
      </c>
      <c r="AK1332" s="26">
        <v>0</v>
      </c>
      <c r="AL1332" s="26">
        <v>0</v>
      </c>
      <c r="AM1332" s="26">
        <v>0</v>
      </c>
      <c r="AN1332" s="26">
        <v>0</v>
      </c>
      <c r="AO1332" s="26">
        <v>0</v>
      </c>
      <c r="AP1332" s="26">
        <v>0</v>
      </c>
      <c r="AQ1332" s="26">
        <v>0</v>
      </c>
      <c r="AR1332" s="26">
        <v>0</v>
      </c>
      <c r="AS1332" s="55">
        <v>43139.603958333333</v>
      </c>
      <c r="AT1332" s="2"/>
      <c r="AU1332" s="2"/>
    </row>
    <row r="1333" spans="1:47" ht="13" x14ac:dyDescent="0.3">
      <c r="A1333" s="26" t="s">
        <v>9701</v>
      </c>
      <c r="B1333" s="73" t="str">
        <f t="shared" si="20"/>
        <v>S25_OECDPFAS001332</v>
      </c>
      <c r="C1333" s="28" t="s">
        <v>9702</v>
      </c>
      <c r="D1333" s="71" t="s">
        <v>29556</v>
      </c>
      <c r="E1333" s="71" t="s">
        <v>9705</v>
      </c>
      <c r="F1333" s="71">
        <v>93767</v>
      </c>
      <c r="G1333" s="71" t="s">
        <v>50053</v>
      </c>
      <c r="H1333" s="26" t="s">
        <v>9703</v>
      </c>
      <c r="I1333" s="26" t="s">
        <v>9704</v>
      </c>
      <c r="J1333" s="26" t="s">
        <v>9381</v>
      </c>
      <c r="K1333" s="26" t="s">
        <v>9705</v>
      </c>
      <c r="L1333" s="2"/>
      <c r="M1333" s="53">
        <v>402.04</v>
      </c>
      <c r="N1333" s="26" t="s">
        <v>109</v>
      </c>
      <c r="O1333" s="26">
        <v>1</v>
      </c>
      <c r="P1333" s="26">
        <v>10</v>
      </c>
      <c r="Q1333" s="26" t="s">
        <v>52752</v>
      </c>
      <c r="R1333" s="26" t="s">
        <v>52753</v>
      </c>
      <c r="S1333" s="26" t="s">
        <v>52755</v>
      </c>
      <c r="T1333" s="26" t="s">
        <v>52758</v>
      </c>
      <c r="U1333" s="2"/>
      <c r="V1333" s="26">
        <v>0</v>
      </c>
      <c r="W1333" s="54"/>
      <c r="X1333" s="26">
        <v>0</v>
      </c>
      <c r="Y1333" s="53">
        <v>1</v>
      </c>
      <c r="Z1333" s="26">
        <v>1</v>
      </c>
      <c r="AA1333" s="26">
        <v>1</v>
      </c>
      <c r="AB1333" s="26">
        <v>0</v>
      </c>
      <c r="AC1333" s="26">
        <v>0</v>
      </c>
      <c r="AD1333" s="26">
        <v>0</v>
      </c>
      <c r="AE1333" s="26">
        <v>0</v>
      </c>
      <c r="AF1333" s="26">
        <v>1</v>
      </c>
      <c r="AG1333" s="26">
        <v>1</v>
      </c>
      <c r="AH1333" s="26">
        <v>0</v>
      </c>
      <c r="AI1333" s="26">
        <v>1</v>
      </c>
      <c r="AJ1333" s="26">
        <v>0</v>
      </c>
      <c r="AK1333" s="26">
        <v>0</v>
      </c>
      <c r="AL1333" s="26">
        <v>0</v>
      </c>
      <c r="AM1333" s="26">
        <v>0</v>
      </c>
      <c r="AN1333" s="26">
        <v>0</v>
      </c>
      <c r="AO1333" s="26">
        <v>0</v>
      </c>
      <c r="AP1333" s="26">
        <v>0</v>
      </c>
      <c r="AQ1333" s="26">
        <v>0</v>
      </c>
      <c r="AR1333" s="26">
        <v>0</v>
      </c>
      <c r="AS1333" s="55">
        <v>43139.603958333333</v>
      </c>
      <c r="AT1333" s="2"/>
      <c r="AU1333" s="2"/>
    </row>
    <row r="1334" spans="1:47" ht="13" x14ac:dyDescent="0.3">
      <c r="A1334" s="26" t="s">
        <v>9706</v>
      </c>
      <c r="B1334" s="73" t="str">
        <f t="shared" si="20"/>
        <v>S25_OECDPFAS001333</v>
      </c>
      <c r="C1334" s="25" t="s">
        <v>9707</v>
      </c>
      <c r="D1334" s="71" t="s">
        <v>33207</v>
      </c>
      <c r="E1334" s="71" t="s">
        <v>33209</v>
      </c>
      <c r="F1334" s="71">
        <v>102000074</v>
      </c>
      <c r="G1334" s="71" t="s">
        <v>51622</v>
      </c>
      <c r="H1334" s="26" t="s">
        <v>9708</v>
      </c>
      <c r="I1334" s="26" t="s">
        <v>9709</v>
      </c>
      <c r="J1334" s="26" t="s">
        <v>9710</v>
      </c>
      <c r="K1334" s="26"/>
      <c r="L1334" s="2"/>
      <c r="M1334" s="53">
        <v>402</v>
      </c>
      <c r="N1334" s="26" t="s">
        <v>101</v>
      </c>
      <c r="O1334" s="26">
        <v>1</v>
      </c>
      <c r="P1334" s="26">
        <v>6</v>
      </c>
      <c r="Q1334" s="26" t="s">
        <v>52752</v>
      </c>
      <c r="R1334" s="26" t="s">
        <v>52753</v>
      </c>
      <c r="S1334" s="26" t="s">
        <v>52755</v>
      </c>
      <c r="T1334" s="26" t="s">
        <v>52758</v>
      </c>
      <c r="U1334" s="2"/>
      <c r="V1334" s="26">
        <v>0</v>
      </c>
      <c r="W1334" s="54"/>
      <c r="X1334" s="26">
        <v>0</v>
      </c>
      <c r="Y1334" s="53">
        <v>1</v>
      </c>
      <c r="Z1334" s="26">
        <v>1</v>
      </c>
      <c r="AA1334" s="26">
        <v>0</v>
      </c>
      <c r="AB1334" s="26">
        <v>0</v>
      </c>
      <c r="AC1334" s="26">
        <v>0</v>
      </c>
      <c r="AD1334" s="26">
        <v>0</v>
      </c>
      <c r="AE1334" s="26">
        <v>0</v>
      </c>
      <c r="AF1334" s="26">
        <v>0</v>
      </c>
      <c r="AG1334" s="26">
        <v>0</v>
      </c>
      <c r="AH1334" s="26">
        <v>0</v>
      </c>
      <c r="AI1334" s="26">
        <v>0</v>
      </c>
      <c r="AJ1334" s="26">
        <v>0</v>
      </c>
      <c r="AK1334" s="26">
        <v>0</v>
      </c>
      <c r="AL1334" s="26">
        <v>0</v>
      </c>
      <c r="AM1334" s="26">
        <v>0</v>
      </c>
      <c r="AN1334" s="26">
        <v>0</v>
      </c>
      <c r="AO1334" s="26">
        <v>0</v>
      </c>
      <c r="AP1334" s="26">
        <v>0</v>
      </c>
      <c r="AQ1334" s="26">
        <v>0</v>
      </c>
      <c r="AR1334" s="26">
        <v>0</v>
      </c>
      <c r="AS1334" s="55">
        <v>43139.603958333333</v>
      </c>
      <c r="AT1334" s="2"/>
      <c r="AU1334" s="2"/>
    </row>
    <row r="1335" spans="1:47" ht="13" x14ac:dyDescent="0.3">
      <c r="A1335" s="26" t="s">
        <v>9711</v>
      </c>
      <c r="B1335" s="73" t="str">
        <f t="shared" si="20"/>
        <v>S25_OECDPFAS001334</v>
      </c>
      <c r="C1335" s="25" t="s">
        <v>9712</v>
      </c>
      <c r="D1335" s="71" t="s">
        <v>45800</v>
      </c>
      <c r="E1335" s="71" t="s">
        <v>9716</v>
      </c>
      <c r="F1335" s="71">
        <v>119675</v>
      </c>
      <c r="G1335" s="71" t="s">
        <v>49978</v>
      </c>
      <c r="H1335" s="26" t="s">
        <v>9713</v>
      </c>
      <c r="I1335" s="26" t="s">
        <v>9714</v>
      </c>
      <c r="J1335" s="26" t="s">
        <v>9715</v>
      </c>
      <c r="K1335" s="26" t="s">
        <v>9716</v>
      </c>
      <c r="L1335" s="2"/>
      <c r="M1335" s="53">
        <v>402.11</v>
      </c>
      <c r="N1335" s="26" t="s">
        <v>122</v>
      </c>
      <c r="O1335" s="26" t="s">
        <v>52750</v>
      </c>
      <c r="P1335" s="26">
        <v>8</v>
      </c>
      <c r="Q1335" s="26" t="s">
        <v>52752</v>
      </c>
      <c r="R1335" s="26" t="s">
        <v>52753</v>
      </c>
      <c r="S1335" s="26" t="s">
        <v>52755</v>
      </c>
      <c r="T1335" s="26" t="s">
        <v>52758</v>
      </c>
      <c r="U1335" s="2"/>
      <c r="V1335" s="26">
        <v>0</v>
      </c>
      <c r="W1335" s="54"/>
      <c r="X1335" s="26">
        <v>0</v>
      </c>
      <c r="Y1335" s="53">
        <v>1</v>
      </c>
      <c r="Z1335" s="26">
        <v>1</v>
      </c>
      <c r="AA1335" s="26">
        <v>0</v>
      </c>
      <c r="AB1335" s="26">
        <v>0</v>
      </c>
      <c r="AC1335" s="26">
        <v>0</v>
      </c>
      <c r="AD1335" s="26">
        <v>0</v>
      </c>
      <c r="AE1335" s="26">
        <v>0</v>
      </c>
      <c r="AF1335" s="26">
        <v>0</v>
      </c>
      <c r="AG1335" s="26">
        <v>0</v>
      </c>
      <c r="AH1335" s="26">
        <v>0</v>
      </c>
      <c r="AI1335" s="26">
        <v>1</v>
      </c>
      <c r="AJ1335" s="26">
        <v>0</v>
      </c>
      <c r="AK1335" s="26">
        <v>0</v>
      </c>
      <c r="AL1335" s="26">
        <v>0</v>
      </c>
      <c r="AM1335" s="26">
        <v>0</v>
      </c>
      <c r="AN1335" s="26">
        <v>0</v>
      </c>
      <c r="AO1335" s="26">
        <v>0</v>
      </c>
      <c r="AP1335" s="26">
        <v>0</v>
      </c>
      <c r="AQ1335" s="26">
        <v>0</v>
      </c>
      <c r="AR1335" s="26">
        <v>0</v>
      </c>
      <c r="AS1335" s="55">
        <v>43139.603958333333</v>
      </c>
      <c r="AT1335" s="2"/>
      <c r="AU1335" s="2"/>
    </row>
    <row r="1336" spans="1:47" ht="13" x14ac:dyDescent="0.3">
      <c r="A1336" s="26" t="s">
        <v>9717</v>
      </c>
      <c r="B1336" s="73" t="str">
        <f t="shared" si="20"/>
        <v>S25_OECDPFAS001335</v>
      </c>
      <c r="C1336" s="25" t="s">
        <v>9718</v>
      </c>
      <c r="D1336" s="71" t="s">
        <v>39388</v>
      </c>
      <c r="E1336" s="71" t="s">
        <v>9722</v>
      </c>
      <c r="F1336" s="71">
        <v>16211438</v>
      </c>
      <c r="G1336" s="71" t="s">
        <v>51295</v>
      </c>
      <c r="H1336" s="26" t="s">
        <v>9719</v>
      </c>
      <c r="I1336" s="26" t="s">
        <v>9720</v>
      </c>
      <c r="J1336" s="26" t="s">
        <v>9721</v>
      </c>
      <c r="K1336" s="26" t="s">
        <v>9722</v>
      </c>
      <c r="L1336" s="2"/>
      <c r="M1336" s="53">
        <v>402</v>
      </c>
      <c r="N1336" s="26" t="s">
        <v>101</v>
      </c>
      <c r="O1336" s="26">
        <v>1</v>
      </c>
      <c r="P1336" s="26">
        <v>8</v>
      </c>
      <c r="Q1336" s="26" t="s">
        <v>52752</v>
      </c>
      <c r="R1336" s="26" t="s">
        <v>52753</v>
      </c>
      <c r="S1336" s="26" t="s">
        <v>52755</v>
      </c>
      <c r="T1336" s="26" t="s">
        <v>52758</v>
      </c>
      <c r="U1336" s="2"/>
      <c r="V1336" s="26">
        <v>0</v>
      </c>
      <c r="W1336" s="54"/>
      <c r="X1336" s="26">
        <v>0</v>
      </c>
      <c r="Y1336" s="53">
        <v>1</v>
      </c>
      <c r="Z1336" s="26">
        <v>1</v>
      </c>
      <c r="AA1336" s="26">
        <v>0</v>
      </c>
      <c r="AB1336" s="26">
        <v>0</v>
      </c>
      <c r="AC1336" s="26">
        <v>0</v>
      </c>
      <c r="AD1336" s="26">
        <v>0</v>
      </c>
      <c r="AE1336" s="26">
        <v>0</v>
      </c>
      <c r="AF1336" s="26">
        <v>0</v>
      </c>
      <c r="AG1336" s="26">
        <v>0</v>
      </c>
      <c r="AH1336" s="26">
        <v>0</v>
      </c>
      <c r="AI1336" s="26">
        <v>0</v>
      </c>
      <c r="AJ1336" s="26">
        <v>0</v>
      </c>
      <c r="AK1336" s="26">
        <v>0</v>
      </c>
      <c r="AL1336" s="26">
        <v>0</v>
      </c>
      <c r="AM1336" s="26">
        <v>0</v>
      </c>
      <c r="AN1336" s="26">
        <v>0</v>
      </c>
      <c r="AO1336" s="26">
        <v>0</v>
      </c>
      <c r="AP1336" s="26">
        <v>0</v>
      </c>
      <c r="AQ1336" s="26">
        <v>0</v>
      </c>
      <c r="AR1336" s="26">
        <v>0</v>
      </c>
      <c r="AS1336" s="55">
        <v>43139.603958333333</v>
      </c>
      <c r="AT1336" s="2"/>
      <c r="AU1336" s="2"/>
    </row>
    <row r="1337" spans="1:47" ht="13" x14ac:dyDescent="0.3">
      <c r="A1337" s="26" t="s">
        <v>9723</v>
      </c>
      <c r="B1337" s="73" t="str">
        <f t="shared" si="20"/>
        <v>S25_OECDPFAS001336</v>
      </c>
      <c r="C1337" s="25" t="s">
        <v>9724</v>
      </c>
      <c r="D1337" s="71" t="s">
        <v>25281</v>
      </c>
      <c r="E1337" s="71" t="s">
        <v>9728</v>
      </c>
      <c r="F1337" s="71">
        <v>16211122</v>
      </c>
      <c r="G1337" s="71" t="s">
        <v>49985</v>
      </c>
      <c r="H1337" s="26" t="s">
        <v>9725</v>
      </c>
      <c r="I1337" s="26" t="s">
        <v>9726</v>
      </c>
      <c r="J1337" s="26" t="s">
        <v>9727</v>
      </c>
      <c r="K1337" s="26" t="s">
        <v>9728</v>
      </c>
      <c r="L1337" s="2"/>
      <c r="M1337" s="53">
        <v>402</v>
      </c>
      <c r="N1337" s="26" t="s">
        <v>101</v>
      </c>
      <c r="O1337" s="26">
        <v>1</v>
      </c>
      <c r="P1337" s="26">
        <v>8</v>
      </c>
      <c r="Q1337" s="26" t="s">
        <v>52752</v>
      </c>
      <c r="R1337" s="26" t="s">
        <v>52753</v>
      </c>
      <c r="S1337" s="26" t="s">
        <v>52755</v>
      </c>
      <c r="T1337" s="26" t="s">
        <v>52758</v>
      </c>
      <c r="U1337" s="2"/>
      <c r="V1337" s="26">
        <v>0</v>
      </c>
      <c r="W1337" s="54"/>
      <c r="X1337" s="26">
        <v>0</v>
      </c>
      <c r="Y1337" s="53">
        <v>1</v>
      </c>
      <c r="Z1337" s="26">
        <v>1</v>
      </c>
      <c r="AA1337" s="26">
        <v>0</v>
      </c>
      <c r="AB1337" s="26">
        <v>0</v>
      </c>
      <c r="AC1337" s="26">
        <v>0</v>
      </c>
      <c r="AD1337" s="26">
        <v>0</v>
      </c>
      <c r="AE1337" s="26">
        <v>0</v>
      </c>
      <c r="AF1337" s="26">
        <v>0</v>
      </c>
      <c r="AG1337" s="26">
        <v>0</v>
      </c>
      <c r="AH1337" s="26">
        <v>0</v>
      </c>
      <c r="AI1337" s="26">
        <v>0</v>
      </c>
      <c r="AJ1337" s="26">
        <v>0</v>
      </c>
      <c r="AK1337" s="26">
        <v>0</v>
      </c>
      <c r="AL1337" s="26">
        <v>0</v>
      </c>
      <c r="AM1337" s="26">
        <v>0</v>
      </c>
      <c r="AN1337" s="26">
        <v>0</v>
      </c>
      <c r="AO1337" s="26">
        <v>0</v>
      </c>
      <c r="AP1337" s="26">
        <v>0</v>
      </c>
      <c r="AQ1337" s="26">
        <v>0</v>
      </c>
      <c r="AR1337" s="26">
        <v>0</v>
      </c>
      <c r="AS1337" s="55">
        <v>43139.603958333333</v>
      </c>
      <c r="AT1337" s="2"/>
      <c r="AU1337" s="2"/>
    </row>
    <row r="1338" spans="1:47" ht="13" x14ac:dyDescent="0.3">
      <c r="A1338" s="26" t="s">
        <v>9729</v>
      </c>
      <c r="B1338" s="73" t="str">
        <f t="shared" si="20"/>
        <v>S25_OECDPFAS001337</v>
      </c>
      <c r="C1338" s="25" t="s">
        <v>9730</v>
      </c>
      <c r="D1338" s="71" t="s">
        <v>30340</v>
      </c>
      <c r="E1338" s="71" t="s">
        <v>30341</v>
      </c>
      <c r="F1338" s="71">
        <v>71340761</v>
      </c>
      <c r="G1338" s="71" t="s">
        <v>49189</v>
      </c>
      <c r="H1338" s="26" t="s">
        <v>9731</v>
      </c>
      <c r="I1338" s="2"/>
      <c r="J1338" s="26" t="s">
        <v>9732</v>
      </c>
      <c r="K1338" s="26"/>
      <c r="L1338" s="2"/>
      <c r="M1338" s="53">
        <v>404.02</v>
      </c>
      <c r="N1338" s="26" t="s">
        <v>141</v>
      </c>
      <c r="O1338" s="26">
        <v>1</v>
      </c>
      <c r="P1338" s="26">
        <v>3</v>
      </c>
      <c r="Q1338" s="26" t="s">
        <v>52752</v>
      </c>
      <c r="R1338" s="26" t="s">
        <v>52753</v>
      </c>
      <c r="S1338" s="26" t="s">
        <v>52755</v>
      </c>
      <c r="T1338" s="26" t="s">
        <v>52758</v>
      </c>
      <c r="U1338" s="2"/>
      <c r="V1338" s="26">
        <v>0</v>
      </c>
      <c r="W1338" s="54"/>
      <c r="X1338" s="26">
        <v>0</v>
      </c>
      <c r="Y1338" s="53">
        <v>0</v>
      </c>
      <c r="Z1338" s="26">
        <v>1</v>
      </c>
      <c r="AA1338" s="26">
        <v>0</v>
      </c>
      <c r="AB1338" s="26">
        <v>0</v>
      </c>
      <c r="AC1338" s="26">
        <v>0</v>
      </c>
      <c r="AD1338" s="26">
        <v>0</v>
      </c>
      <c r="AE1338" s="26">
        <v>0</v>
      </c>
      <c r="AF1338" s="26">
        <v>0</v>
      </c>
      <c r="AG1338" s="26">
        <v>0</v>
      </c>
      <c r="AH1338" s="26">
        <v>0</v>
      </c>
      <c r="AI1338" s="26">
        <v>0</v>
      </c>
      <c r="AJ1338" s="26">
        <v>0</v>
      </c>
      <c r="AK1338" s="26">
        <v>0</v>
      </c>
      <c r="AL1338" s="26">
        <v>0</v>
      </c>
      <c r="AM1338" s="26">
        <v>0</v>
      </c>
      <c r="AN1338" s="26">
        <v>0</v>
      </c>
      <c r="AO1338" s="26">
        <v>0</v>
      </c>
      <c r="AP1338" s="26">
        <v>0</v>
      </c>
      <c r="AQ1338" s="26">
        <v>0</v>
      </c>
      <c r="AR1338" s="26">
        <v>0</v>
      </c>
      <c r="AS1338" s="55">
        <v>43139.603958333333</v>
      </c>
      <c r="AT1338" s="2"/>
      <c r="AU1338" s="2"/>
    </row>
    <row r="1339" spans="1:47" ht="13" x14ac:dyDescent="0.3">
      <c r="A1339" s="26" t="s">
        <v>9733</v>
      </c>
      <c r="B1339" s="73" t="str">
        <f t="shared" si="20"/>
        <v>S25_OECDPFAS001338</v>
      </c>
      <c r="C1339" s="25" t="s">
        <v>9734</v>
      </c>
      <c r="D1339" s="71" t="s">
        <v>47377</v>
      </c>
      <c r="E1339" s="71" t="s">
        <v>47378</v>
      </c>
      <c r="F1339" s="71">
        <v>21959575</v>
      </c>
      <c r="G1339" s="71" t="s">
        <v>48729</v>
      </c>
      <c r="H1339" s="26" t="s">
        <v>9735</v>
      </c>
      <c r="I1339" s="26" t="s">
        <v>9736</v>
      </c>
      <c r="J1339" s="26" t="s">
        <v>9737</v>
      </c>
      <c r="K1339" s="26"/>
      <c r="L1339" s="2"/>
      <c r="M1339" s="53">
        <v>705</v>
      </c>
      <c r="N1339" s="26" t="s">
        <v>262</v>
      </c>
      <c r="O1339" s="26">
        <v>1</v>
      </c>
      <c r="P1339" s="26">
        <v>4</v>
      </c>
      <c r="Q1339" s="26" t="s">
        <v>52752</v>
      </c>
      <c r="R1339" s="26" t="s">
        <v>52753</v>
      </c>
      <c r="S1339" s="26" t="s">
        <v>52755</v>
      </c>
      <c r="T1339" s="26" t="s">
        <v>52758</v>
      </c>
      <c r="U1339" s="2"/>
      <c r="V1339" s="26">
        <v>0</v>
      </c>
      <c r="W1339" s="54"/>
      <c r="X1339" s="26">
        <v>0</v>
      </c>
      <c r="Y1339" s="53">
        <v>0</v>
      </c>
      <c r="Z1339" s="26">
        <v>1</v>
      </c>
      <c r="AA1339" s="26">
        <v>0</v>
      </c>
      <c r="AB1339" s="26">
        <v>0</v>
      </c>
      <c r="AC1339" s="26">
        <v>0</v>
      </c>
      <c r="AD1339" s="26">
        <v>0</v>
      </c>
      <c r="AE1339" s="26">
        <v>0</v>
      </c>
      <c r="AF1339" s="26">
        <v>0</v>
      </c>
      <c r="AG1339" s="26">
        <v>0</v>
      </c>
      <c r="AH1339" s="26">
        <v>0</v>
      </c>
      <c r="AI1339" s="26">
        <v>0</v>
      </c>
      <c r="AJ1339" s="26">
        <v>0</v>
      </c>
      <c r="AK1339" s="26">
        <v>0</v>
      </c>
      <c r="AL1339" s="26">
        <v>0</v>
      </c>
      <c r="AM1339" s="26">
        <v>0</v>
      </c>
      <c r="AN1339" s="26">
        <v>0</v>
      </c>
      <c r="AO1339" s="26">
        <v>0</v>
      </c>
      <c r="AP1339" s="26">
        <v>0</v>
      </c>
      <c r="AQ1339" s="26">
        <v>0</v>
      </c>
      <c r="AR1339" s="26">
        <v>0</v>
      </c>
      <c r="AS1339" s="55">
        <v>43139.603958333333</v>
      </c>
      <c r="AT1339" s="2"/>
      <c r="AU1339" s="2"/>
    </row>
    <row r="1340" spans="1:47" ht="13" x14ac:dyDescent="0.3">
      <c r="A1340" s="26" t="s">
        <v>9738</v>
      </c>
      <c r="B1340" s="73" t="str">
        <f t="shared" si="20"/>
        <v>S25_OECDPFAS001339</v>
      </c>
      <c r="C1340" s="25" t="s">
        <v>9739</v>
      </c>
      <c r="D1340" s="71" t="s">
        <v>38249</v>
      </c>
      <c r="E1340" s="71" t="s">
        <v>38250</v>
      </c>
      <c r="F1340" s="71">
        <v>2735869</v>
      </c>
      <c r="G1340" s="71" t="s">
        <v>51231</v>
      </c>
      <c r="H1340" s="26" t="s">
        <v>9740</v>
      </c>
      <c r="I1340" s="26" t="s">
        <v>9741</v>
      </c>
      <c r="J1340" s="26" t="s">
        <v>8361</v>
      </c>
      <c r="K1340" s="26"/>
      <c r="L1340" s="2"/>
      <c r="M1340" s="53">
        <v>102</v>
      </c>
      <c r="N1340" s="26" t="s">
        <v>33</v>
      </c>
      <c r="O1340" s="26">
        <v>1</v>
      </c>
      <c r="P1340" s="26">
        <v>6</v>
      </c>
      <c r="Q1340" s="26" t="s">
        <v>52752</v>
      </c>
      <c r="R1340" s="26" t="s">
        <v>52753</v>
      </c>
      <c r="S1340" s="26" t="s">
        <v>52755</v>
      </c>
      <c r="T1340" s="26" t="s">
        <v>52758</v>
      </c>
      <c r="U1340" s="2"/>
      <c r="V1340" s="26">
        <v>0</v>
      </c>
      <c r="W1340" s="54"/>
      <c r="X1340" s="26">
        <v>0</v>
      </c>
      <c r="Y1340" s="53">
        <v>0</v>
      </c>
      <c r="Z1340" s="26">
        <v>1</v>
      </c>
      <c r="AA1340" s="26">
        <v>0</v>
      </c>
      <c r="AB1340" s="26">
        <v>0</v>
      </c>
      <c r="AC1340" s="26">
        <v>0</v>
      </c>
      <c r="AD1340" s="26">
        <v>0</v>
      </c>
      <c r="AE1340" s="26">
        <v>0</v>
      </c>
      <c r="AF1340" s="26">
        <v>0</v>
      </c>
      <c r="AG1340" s="26">
        <v>0</v>
      </c>
      <c r="AH1340" s="26">
        <v>0</v>
      </c>
      <c r="AI1340" s="26">
        <v>0</v>
      </c>
      <c r="AJ1340" s="26">
        <v>0</v>
      </c>
      <c r="AK1340" s="26">
        <v>0</v>
      </c>
      <c r="AL1340" s="26">
        <v>0</v>
      </c>
      <c r="AM1340" s="26">
        <v>0</v>
      </c>
      <c r="AN1340" s="26">
        <v>0</v>
      </c>
      <c r="AO1340" s="26">
        <v>0</v>
      </c>
      <c r="AP1340" s="26">
        <v>0</v>
      </c>
      <c r="AQ1340" s="26">
        <v>0</v>
      </c>
      <c r="AR1340" s="26">
        <v>0</v>
      </c>
      <c r="AS1340" s="55">
        <v>43139.603958333333</v>
      </c>
      <c r="AT1340" s="2"/>
      <c r="AU1340" s="2"/>
    </row>
    <row r="1341" spans="1:47" ht="13" x14ac:dyDescent="0.3">
      <c r="A1341" s="26" t="s">
        <v>9742</v>
      </c>
      <c r="B1341" s="73" t="str">
        <f t="shared" si="20"/>
        <v>S25_OECDPFAS001340</v>
      </c>
      <c r="C1341" s="25" t="s">
        <v>9743</v>
      </c>
      <c r="D1341" s="71" t="s">
        <v>28838</v>
      </c>
      <c r="E1341" s="71" t="s">
        <v>28839</v>
      </c>
      <c r="F1341" s="71">
        <v>11274953</v>
      </c>
      <c r="G1341" s="71" t="s">
        <v>50755</v>
      </c>
      <c r="H1341" s="26" t="s">
        <v>9744</v>
      </c>
      <c r="I1341" s="26" t="s">
        <v>9745</v>
      </c>
      <c r="J1341" s="26" t="s">
        <v>9746</v>
      </c>
      <c r="K1341" s="26"/>
      <c r="L1341" s="2"/>
      <c r="M1341" s="53">
        <v>402.12</v>
      </c>
      <c r="N1341" s="26" t="s">
        <v>124</v>
      </c>
      <c r="O1341" s="26">
        <v>1</v>
      </c>
      <c r="P1341" s="26">
        <v>8</v>
      </c>
      <c r="Q1341" s="26" t="s">
        <v>52752</v>
      </c>
      <c r="R1341" s="26" t="s">
        <v>52753</v>
      </c>
      <c r="S1341" s="26" t="s">
        <v>52755</v>
      </c>
      <c r="T1341" s="26" t="s">
        <v>52758</v>
      </c>
      <c r="U1341" s="2"/>
      <c r="V1341" s="26">
        <v>0</v>
      </c>
      <c r="W1341" s="54"/>
      <c r="X1341" s="26">
        <v>0</v>
      </c>
      <c r="Y1341" s="53">
        <v>0</v>
      </c>
      <c r="Z1341" s="26">
        <v>1</v>
      </c>
      <c r="AA1341" s="26">
        <v>0</v>
      </c>
      <c r="AB1341" s="26">
        <v>0</v>
      </c>
      <c r="AC1341" s="26">
        <v>0</v>
      </c>
      <c r="AD1341" s="26">
        <v>0</v>
      </c>
      <c r="AE1341" s="26">
        <v>0</v>
      </c>
      <c r="AF1341" s="26">
        <v>0</v>
      </c>
      <c r="AG1341" s="26">
        <v>0</v>
      </c>
      <c r="AH1341" s="26">
        <v>0</v>
      </c>
      <c r="AI1341" s="26">
        <v>0</v>
      </c>
      <c r="AJ1341" s="26">
        <v>0</v>
      </c>
      <c r="AK1341" s="26">
        <v>0</v>
      </c>
      <c r="AL1341" s="26">
        <v>0</v>
      </c>
      <c r="AM1341" s="26">
        <v>0</v>
      </c>
      <c r="AN1341" s="26">
        <v>0</v>
      </c>
      <c r="AO1341" s="26">
        <v>0</v>
      </c>
      <c r="AP1341" s="26">
        <v>0</v>
      </c>
      <c r="AQ1341" s="26">
        <v>0</v>
      </c>
      <c r="AR1341" s="26">
        <v>0</v>
      </c>
      <c r="AS1341" s="55">
        <v>43139.603958333333</v>
      </c>
      <c r="AT1341" s="2"/>
      <c r="AU1341" s="2"/>
    </row>
    <row r="1342" spans="1:47" ht="13" x14ac:dyDescent="0.3">
      <c r="A1342" s="26" t="s">
        <v>9747</v>
      </c>
      <c r="B1342" s="73" t="str">
        <f t="shared" si="20"/>
        <v>S25_OECDPFAS001341</v>
      </c>
      <c r="C1342" s="25" t="s">
        <v>9748</v>
      </c>
      <c r="D1342" s="71" t="s">
        <v>42852</v>
      </c>
      <c r="E1342" s="71" t="s">
        <v>42853</v>
      </c>
      <c r="F1342" s="71">
        <v>11082501</v>
      </c>
      <c r="G1342" s="71" t="s">
        <v>51212</v>
      </c>
      <c r="H1342" s="26" t="s">
        <v>9749</v>
      </c>
      <c r="I1342" s="26" t="s">
        <v>9750</v>
      </c>
      <c r="J1342" s="26" t="s">
        <v>9751</v>
      </c>
      <c r="K1342" s="26"/>
      <c r="L1342" s="2"/>
      <c r="M1342" s="53">
        <v>402.11</v>
      </c>
      <c r="N1342" s="26" t="s">
        <v>122</v>
      </c>
      <c r="O1342" s="26">
        <v>1</v>
      </c>
      <c r="P1342" s="26">
        <v>10</v>
      </c>
      <c r="Q1342" s="26" t="s">
        <v>52752</v>
      </c>
      <c r="R1342" s="26" t="s">
        <v>52753</v>
      </c>
      <c r="S1342" s="26" t="s">
        <v>52755</v>
      </c>
      <c r="T1342" s="26" t="s">
        <v>52758</v>
      </c>
      <c r="U1342" s="2"/>
      <c r="V1342" s="26">
        <v>0</v>
      </c>
      <c r="W1342" s="54"/>
      <c r="X1342" s="26">
        <v>0</v>
      </c>
      <c r="Y1342" s="53">
        <v>0</v>
      </c>
      <c r="Z1342" s="26">
        <v>1</v>
      </c>
      <c r="AA1342" s="26">
        <v>0</v>
      </c>
      <c r="AB1342" s="26">
        <v>0</v>
      </c>
      <c r="AC1342" s="26">
        <v>0</v>
      </c>
      <c r="AD1342" s="26">
        <v>0</v>
      </c>
      <c r="AE1342" s="26">
        <v>0</v>
      </c>
      <c r="AF1342" s="26">
        <v>0</v>
      </c>
      <c r="AG1342" s="26">
        <v>0</v>
      </c>
      <c r="AH1342" s="26">
        <v>0</v>
      </c>
      <c r="AI1342" s="26">
        <v>0</v>
      </c>
      <c r="AJ1342" s="26">
        <v>0</v>
      </c>
      <c r="AK1342" s="26">
        <v>0</v>
      </c>
      <c r="AL1342" s="26">
        <v>0</v>
      </c>
      <c r="AM1342" s="26">
        <v>0</v>
      </c>
      <c r="AN1342" s="26">
        <v>0</v>
      </c>
      <c r="AO1342" s="26">
        <v>0</v>
      </c>
      <c r="AP1342" s="26">
        <v>0</v>
      </c>
      <c r="AQ1342" s="26">
        <v>0</v>
      </c>
      <c r="AR1342" s="26">
        <v>0</v>
      </c>
      <c r="AS1342" s="55">
        <v>43139.603958333333</v>
      </c>
      <c r="AT1342" s="2"/>
      <c r="AU1342" s="2"/>
    </row>
    <row r="1343" spans="1:47" ht="13" x14ac:dyDescent="0.3">
      <c r="A1343" s="26" t="s">
        <v>9752</v>
      </c>
      <c r="B1343" s="73" t="str">
        <f t="shared" si="20"/>
        <v>S25_OECDPFAS001342</v>
      </c>
      <c r="C1343" s="25" t="s">
        <v>9753</v>
      </c>
      <c r="D1343" s="71" t="s">
        <v>24993</v>
      </c>
      <c r="E1343" s="71" t="s">
        <v>24995</v>
      </c>
      <c r="F1343" s="71">
        <v>2775491</v>
      </c>
      <c r="G1343" s="71" t="s">
        <v>51347</v>
      </c>
      <c r="H1343" s="26" t="s">
        <v>9754</v>
      </c>
      <c r="I1343" s="26" t="s">
        <v>9755</v>
      </c>
      <c r="J1343" s="26" t="s">
        <v>8542</v>
      </c>
      <c r="K1343" s="26"/>
      <c r="L1343" s="2"/>
      <c r="M1343" s="53">
        <v>102</v>
      </c>
      <c r="N1343" s="26" t="s">
        <v>33</v>
      </c>
      <c r="O1343" s="26">
        <v>1</v>
      </c>
      <c r="P1343" s="26">
        <v>10</v>
      </c>
      <c r="Q1343" s="26" t="s">
        <v>52752</v>
      </c>
      <c r="R1343" s="26" t="s">
        <v>52753</v>
      </c>
      <c r="S1343" s="26" t="s">
        <v>52755</v>
      </c>
      <c r="T1343" s="26" t="s">
        <v>52758</v>
      </c>
      <c r="U1343" s="2"/>
      <c r="V1343" s="26">
        <v>0</v>
      </c>
      <c r="W1343" s="54"/>
      <c r="X1343" s="26">
        <v>0</v>
      </c>
      <c r="Y1343" s="53">
        <v>0</v>
      </c>
      <c r="Z1343" s="26">
        <v>1</v>
      </c>
      <c r="AA1343" s="26">
        <v>0</v>
      </c>
      <c r="AB1343" s="26">
        <v>0</v>
      </c>
      <c r="AC1343" s="26">
        <v>0</v>
      </c>
      <c r="AD1343" s="26">
        <v>0</v>
      </c>
      <c r="AE1343" s="26">
        <v>0</v>
      </c>
      <c r="AF1343" s="26">
        <v>0</v>
      </c>
      <c r="AG1343" s="26">
        <v>0</v>
      </c>
      <c r="AH1343" s="26">
        <v>0</v>
      </c>
      <c r="AI1343" s="26">
        <v>0</v>
      </c>
      <c r="AJ1343" s="26">
        <v>0</v>
      </c>
      <c r="AK1343" s="26">
        <v>0</v>
      </c>
      <c r="AL1343" s="26">
        <v>0</v>
      </c>
      <c r="AM1343" s="26">
        <v>0</v>
      </c>
      <c r="AN1343" s="26">
        <v>0</v>
      </c>
      <c r="AO1343" s="26">
        <v>0</v>
      </c>
      <c r="AP1343" s="26">
        <v>0</v>
      </c>
      <c r="AQ1343" s="26">
        <v>0</v>
      </c>
      <c r="AR1343" s="26">
        <v>0</v>
      </c>
      <c r="AS1343" s="55">
        <v>43139.603958333333</v>
      </c>
      <c r="AT1343" s="2"/>
      <c r="AU1343" s="2"/>
    </row>
    <row r="1344" spans="1:47" ht="13" x14ac:dyDescent="0.3">
      <c r="A1344" s="26" t="s">
        <v>9756</v>
      </c>
      <c r="B1344" s="73" t="str">
        <f t="shared" si="20"/>
        <v>S25_OECDPFAS001343</v>
      </c>
      <c r="C1344" s="25" t="s">
        <v>1163</v>
      </c>
      <c r="D1344" s="71" t="s">
        <v>27757</v>
      </c>
      <c r="E1344" s="71" t="s">
        <v>9759</v>
      </c>
      <c r="F1344" s="71">
        <v>119687</v>
      </c>
      <c r="G1344" s="71" t="s">
        <v>48495</v>
      </c>
      <c r="H1344" s="26" t="s">
        <v>1164</v>
      </c>
      <c r="I1344" s="26" t="s">
        <v>9757</v>
      </c>
      <c r="J1344" s="26" t="s">
        <v>9758</v>
      </c>
      <c r="K1344" s="26" t="s">
        <v>9759</v>
      </c>
      <c r="L1344" s="2"/>
      <c r="M1344" s="53">
        <v>402.07</v>
      </c>
      <c r="N1344" s="26" t="s">
        <v>114</v>
      </c>
      <c r="O1344" s="26">
        <v>1</v>
      </c>
      <c r="P1344" s="26">
        <v>10</v>
      </c>
      <c r="Q1344" s="26" t="s">
        <v>52752</v>
      </c>
      <c r="R1344" s="26" t="s">
        <v>52753</v>
      </c>
      <c r="S1344" s="26" t="s">
        <v>52755</v>
      </c>
      <c r="T1344" s="26" t="s">
        <v>52758</v>
      </c>
      <c r="U1344" s="2"/>
      <c r="V1344" s="26">
        <v>0</v>
      </c>
      <c r="W1344" s="54"/>
      <c r="X1344" s="26">
        <v>0</v>
      </c>
      <c r="Y1344" s="53">
        <v>1</v>
      </c>
      <c r="Z1344" s="26">
        <v>1</v>
      </c>
      <c r="AA1344" s="26">
        <v>1</v>
      </c>
      <c r="AB1344" s="26">
        <v>0</v>
      </c>
      <c r="AC1344" s="26">
        <v>0</v>
      </c>
      <c r="AD1344" s="26">
        <v>0</v>
      </c>
      <c r="AE1344" s="26">
        <v>0</v>
      </c>
      <c r="AF1344" s="26">
        <v>0</v>
      </c>
      <c r="AG1344" s="26">
        <v>0</v>
      </c>
      <c r="AH1344" s="26">
        <v>0</v>
      </c>
      <c r="AI1344" s="26">
        <v>1</v>
      </c>
      <c r="AJ1344" s="26">
        <v>0</v>
      </c>
      <c r="AK1344" s="26">
        <v>0</v>
      </c>
      <c r="AL1344" s="26">
        <v>1</v>
      </c>
      <c r="AM1344" s="26">
        <v>0</v>
      </c>
      <c r="AN1344" s="26">
        <v>0</v>
      </c>
      <c r="AO1344" s="26">
        <v>0</v>
      </c>
      <c r="AP1344" s="26">
        <v>0</v>
      </c>
      <c r="AQ1344" s="26">
        <v>0</v>
      </c>
      <c r="AR1344" s="26">
        <v>1</v>
      </c>
      <c r="AS1344" s="55">
        <v>43139.603958333333</v>
      </c>
      <c r="AT1344" s="2"/>
      <c r="AU1344" s="2"/>
    </row>
    <row r="1345" spans="1:47" ht="13" x14ac:dyDescent="0.3">
      <c r="A1345" s="26" t="s">
        <v>9760</v>
      </c>
      <c r="B1345" s="73" t="str">
        <f t="shared" si="20"/>
        <v>S25_OECDPFAS001344</v>
      </c>
      <c r="C1345" s="25" t="s">
        <v>9761</v>
      </c>
      <c r="D1345" s="71" t="s">
        <v>32661</v>
      </c>
      <c r="E1345" s="71" t="s">
        <v>32662</v>
      </c>
      <c r="F1345" s="71">
        <v>57370344</v>
      </c>
      <c r="G1345" s="71" t="s">
        <v>48372</v>
      </c>
      <c r="H1345" s="26" t="s">
        <v>9762</v>
      </c>
      <c r="I1345" s="26" t="s">
        <v>9763</v>
      </c>
      <c r="J1345" s="26" t="s">
        <v>9764</v>
      </c>
      <c r="K1345" s="26"/>
      <c r="L1345" s="2"/>
      <c r="M1345" s="53">
        <v>705</v>
      </c>
      <c r="N1345" s="26" t="s">
        <v>262</v>
      </c>
      <c r="O1345" s="26">
        <v>1</v>
      </c>
      <c r="P1345" s="26">
        <v>8</v>
      </c>
      <c r="Q1345" s="26" t="s">
        <v>52752</v>
      </c>
      <c r="R1345" s="26" t="s">
        <v>52753</v>
      </c>
      <c r="S1345" s="26" t="s">
        <v>52755</v>
      </c>
      <c r="T1345" s="26" t="s">
        <v>52758</v>
      </c>
      <c r="U1345" s="2"/>
      <c r="V1345" s="26">
        <v>0</v>
      </c>
      <c r="W1345" s="54"/>
      <c r="X1345" s="26">
        <v>0</v>
      </c>
      <c r="Y1345" s="53">
        <v>0</v>
      </c>
      <c r="Z1345" s="26">
        <v>1</v>
      </c>
      <c r="AA1345" s="26">
        <v>0</v>
      </c>
      <c r="AB1345" s="26">
        <v>0</v>
      </c>
      <c r="AC1345" s="26">
        <v>0</v>
      </c>
      <c r="AD1345" s="26">
        <v>0</v>
      </c>
      <c r="AE1345" s="26">
        <v>0</v>
      </c>
      <c r="AF1345" s="26">
        <v>0</v>
      </c>
      <c r="AG1345" s="26">
        <v>0</v>
      </c>
      <c r="AH1345" s="26">
        <v>0</v>
      </c>
      <c r="AI1345" s="26">
        <v>0</v>
      </c>
      <c r="AJ1345" s="26">
        <v>0</v>
      </c>
      <c r="AK1345" s="26">
        <v>0</v>
      </c>
      <c r="AL1345" s="26">
        <v>0</v>
      </c>
      <c r="AM1345" s="26">
        <v>0</v>
      </c>
      <c r="AN1345" s="26">
        <v>0</v>
      </c>
      <c r="AO1345" s="26">
        <v>0</v>
      </c>
      <c r="AP1345" s="26">
        <v>0</v>
      </c>
      <c r="AQ1345" s="26">
        <v>0</v>
      </c>
      <c r="AR1345" s="26">
        <v>0</v>
      </c>
      <c r="AS1345" s="55">
        <v>43139.603958333333</v>
      </c>
      <c r="AT1345" s="2"/>
      <c r="AU1345" s="2"/>
    </row>
    <row r="1346" spans="1:47" ht="13" x14ac:dyDescent="0.3">
      <c r="A1346" s="26" t="s">
        <v>9765</v>
      </c>
      <c r="B1346" s="73" t="str">
        <f t="shared" si="20"/>
        <v>S25_OECDPFAS001345</v>
      </c>
      <c r="C1346" s="25" t="s">
        <v>9766</v>
      </c>
      <c r="D1346" s="71" t="s">
        <v>25450</v>
      </c>
      <c r="E1346" s="71" t="s">
        <v>25451</v>
      </c>
      <c r="F1346" s="71">
        <v>45933609</v>
      </c>
      <c r="G1346" s="71" t="s">
        <v>49641</v>
      </c>
      <c r="H1346" s="26" t="s">
        <v>9767</v>
      </c>
      <c r="I1346" s="26" t="s">
        <v>9768</v>
      </c>
      <c r="J1346" s="26" t="s">
        <v>9769</v>
      </c>
      <c r="K1346" s="26"/>
      <c r="L1346" s="2"/>
      <c r="M1346" s="53">
        <v>402.05</v>
      </c>
      <c r="N1346" s="26" t="s">
        <v>111</v>
      </c>
      <c r="O1346" s="26" t="s">
        <v>52750</v>
      </c>
      <c r="P1346" s="26">
        <v>6</v>
      </c>
      <c r="Q1346" s="26" t="s">
        <v>52752</v>
      </c>
      <c r="R1346" s="26" t="s">
        <v>52753</v>
      </c>
      <c r="S1346" s="26" t="s">
        <v>52755</v>
      </c>
      <c r="T1346" s="26" t="s">
        <v>52758</v>
      </c>
      <c r="U1346" s="2"/>
      <c r="V1346" s="26">
        <v>0</v>
      </c>
      <c r="W1346" s="54"/>
      <c r="X1346" s="26">
        <v>0</v>
      </c>
      <c r="Y1346" s="53">
        <v>0</v>
      </c>
      <c r="Z1346" s="26">
        <v>1</v>
      </c>
      <c r="AA1346" s="26">
        <v>0</v>
      </c>
      <c r="AB1346" s="26">
        <v>0</v>
      </c>
      <c r="AC1346" s="26">
        <v>0</v>
      </c>
      <c r="AD1346" s="26">
        <v>0</v>
      </c>
      <c r="AE1346" s="26">
        <v>0</v>
      </c>
      <c r="AF1346" s="26">
        <v>0</v>
      </c>
      <c r="AG1346" s="26">
        <v>0</v>
      </c>
      <c r="AH1346" s="26">
        <v>0</v>
      </c>
      <c r="AI1346" s="26">
        <v>0</v>
      </c>
      <c r="AJ1346" s="26">
        <v>0</v>
      </c>
      <c r="AK1346" s="26">
        <v>0</v>
      </c>
      <c r="AL1346" s="26">
        <v>0</v>
      </c>
      <c r="AM1346" s="26">
        <v>0</v>
      </c>
      <c r="AN1346" s="26">
        <v>0</v>
      </c>
      <c r="AO1346" s="26">
        <v>0</v>
      </c>
      <c r="AP1346" s="26">
        <v>0</v>
      </c>
      <c r="AQ1346" s="26">
        <v>0</v>
      </c>
      <c r="AR1346" s="26">
        <v>0</v>
      </c>
      <c r="AS1346" s="55">
        <v>43139.603958333333</v>
      </c>
      <c r="AT1346" s="2"/>
      <c r="AU1346" s="2"/>
    </row>
    <row r="1347" spans="1:47" ht="13" x14ac:dyDescent="0.3">
      <c r="A1347" s="26" t="s">
        <v>9770</v>
      </c>
      <c r="B1347" s="73" t="str">
        <f t="shared" ref="B1347:B1410" si="21">"S25_OECDPFAS"&amp;TEXT(A1347,"000000")</f>
        <v>S25_OECDPFAS001346</v>
      </c>
      <c r="C1347" s="25" t="s">
        <v>9771</v>
      </c>
      <c r="D1347" s="71" t="s">
        <v>39758</v>
      </c>
      <c r="E1347" s="71" t="s">
        <v>39759</v>
      </c>
      <c r="F1347" s="71">
        <v>71750813</v>
      </c>
      <c r="G1347" s="71" t="s">
        <v>51260</v>
      </c>
      <c r="H1347" s="26" t="s">
        <v>9772</v>
      </c>
      <c r="I1347" s="2"/>
      <c r="J1347" s="26" t="s">
        <v>9773</v>
      </c>
      <c r="K1347" s="26"/>
      <c r="L1347" s="2"/>
      <c r="M1347" s="53">
        <v>402.03</v>
      </c>
      <c r="N1347" s="26" t="s">
        <v>107</v>
      </c>
      <c r="O1347" s="26">
        <v>1</v>
      </c>
      <c r="P1347" s="26">
        <v>8</v>
      </c>
      <c r="Q1347" s="26" t="s">
        <v>52752</v>
      </c>
      <c r="R1347" s="26" t="s">
        <v>52753</v>
      </c>
      <c r="S1347" s="26" t="s">
        <v>52755</v>
      </c>
      <c r="T1347" s="26" t="s">
        <v>52758</v>
      </c>
      <c r="U1347" s="26" t="s">
        <v>9774</v>
      </c>
      <c r="V1347" s="26">
        <v>0</v>
      </c>
      <c r="W1347" s="54"/>
      <c r="X1347" s="26">
        <v>0</v>
      </c>
      <c r="Y1347" s="53">
        <v>0</v>
      </c>
      <c r="Z1347" s="26">
        <v>1</v>
      </c>
      <c r="AA1347" s="26">
        <v>0</v>
      </c>
      <c r="AB1347" s="26">
        <v>0</v>
      </c>
      <c r="AC1347" s="26">
        <v>0</v>
      </c>
      <c r="AD1347" s="26">
        <v>0</v>
      </c>
      <c r="AE1347" s="26">
        <v>0</v>
      </c>
      <c r="AF1347" s="26">
        <v>0</v>
      </c>
      <c r="AG1347" s="26">
        <v>0</v>
      </c>
      <c r="AH1347" s="26">
        <v>0</v>
      </c>
      <c r="AI1347" s="26">
        <v>0</v>
      </c>
      <c r="AJ1347" s="26">
        <v>0</v>
      </c>
      <c r="AK1347" s="26">
        <v>0</v>
      </c>
      <c r="AL1347" s="26">
        <v>0</v>
      </c>
      <c r="AM1347" s="26">
        <v>0</v>
      </c>
      <c r="AN1347" s="26">
        <v>0</v>
      </c>
      <c r="AO1347" s="26">
        <v>0</v>
      </c>
      <c r="AP1347" s="26">
        <v>0</v>
      </c>
      <c r="AQ1347" s="26">
        <v>0</v>
      </c>
      <c r="AR1347" s="26">
        <v>0</v>
      </c>
      <c r="AS1347" s="55">
        <v>43139.603958333333</v>
      </c>
      <c r="AT1347" s="2"/>
      <c r="AU1347" s="2"/>
    </row>
    <row r="1348" spans="1:47" ht="13" x14ac:dyDescent="0.3">
      <c r="A1348" s="26" t="s">
        <v>9775</v>
      </c>
      <c r="B1348" s="73" t="str">
        <f t="shared" si="21"/>
        <v>S25_OECDPFAS001347</v>
      </c>
      <c r="C1348" s="25" t="s">
        <v>9776</v>
      </c>
      <c r="D1348" s="71" t="s">
        <v>33554</v>
      </c>
      <c r="E1348" s="71" t="s">
        <v>33555</v>
      </c>
      <c r="F1348" s="71">
        <v>15651619</v>
      </c>
      <c r="G1348" s="71" t="s">
        <v>48091</v>
      </c>
      <c r="H1348" s="26" t="s">
        <v>9777</v>
      </c>
      <c r="I1348" s="26" t="s">
        <v>9778</v>
      </c>
      <c r="J1348" s="26" t="s">
        <v>9147</v>
      </c>
      <c r="K1348" s="26"/>
      <c r="L1348" s="2"/>
      <c r="M1348" s="53">
        <v>705</v>
      </c>
      <c r="N1348" s="26" t="s">
        <v>262</v>
      </c>
      <c r="O1348" s="26">
        <v>1</v>
      </c>
      <c r="P1348" s="26">
        <v>6</v>
      </c>
      <c r="Q1348" s="26" t="s">
        <v>52752</v>
      </c>
      <c r="R1348" s="26" t="s">
        <v>52753</v>
      </c>
      <c r="S1348" s="26" t="s">
        <v>52755</v>
      </c>
      <c r="T1348" s="26" t="s">
        <v>52758</v>
      </c>
      <c r="U1348" s="2"/>
      <c r="V1348" s="26">
        <v>0</v>
      </c>
      <c r="W1348" s="54"/>
      <c r="X1348" s="26">
        <v>0</v>
      </c>
      <c r="Y1348" s="53">
        <v>0</v>
      </c>
      <c r="Z1348" s="26">
        <v>1</v>
      </c>
      <c r="AA1348" s="26">
        <v>0</v>
      </c>
      <c r="AB1348" s="26">
        <v>0</v>
      </c>
      <c r="AC1348" s="26">
        <v>0</v>
      </c>
      <c r="AD1348" s="26">
        <v>0</v>
      </c>
      <c r="AE1348" s="26">
        <v>0</v>
      </c>
      <c r="AF1348" s="26">
        <v>0</v>
      </c>
      <c r="AG1348" s="26">
        <v>0</v>
      </c>
      <c r="AH1348" s="26">
        <v>0</v>
      </c>
      <c r="AI1348" s="26">
        <v>0</v>
      </c>
      <c r="AJ1348" s="26">
        <v>0</v>
      </c>
      <c r="AK1348" s="26">
        <v>0</v>
      </c>
      <c r="AL1348" s="26">
        <v>0</v>
      </c>
      <c r="AM1348" s="26">
        <v>0</v>
      </c>
      <c r="AN1348" s="26">
        <v>0</v>
      </c>
      <c r="AO1348" s="26">
        <v>0</v>
      </c>
      <c r="AP1348" s="26">
        <v>0</v>
      </c>
      <c r="AQ1348" s="26">
        <v>0</v>
      </c>
      <c r="AR1348" s="26">
        <v>0</v>
      </c>
      <c r="AS1348" s="55">
        <v>43139.603958333333</v>
      </c>
      <c r="AT1348" s="2"/>
      <c r="AU1348" s="2"/>
    </row>
    <row r="1349" spans="1:47" ht="13" x14ac:dyDescent="0.3">
      <c r="A1349" s="26" t="s">
        <v>9779</v>
      </c>
      <c r="B1349" s="73" t="str">
        <f t="shared" si="21"/>
        <v>S25_OECDPFAS001348</v>
      </c>
      <c r="C1349" s="25" t="s">
        <v>9780</v>
      </c>
      <c r="D1349" s="71" t="s">
        <v>44257</v>
      </c>
      <c r="E1349" s="71" t="s">
        <v>44258</v>
      </c>
      <c r="F1349" s="71">
        <v>71360271</v>
      </c>
      <c r="G1349" s="71" t="s">
        <v>49735</v>
      </c>
      <c r="H1349" s="26" t="s">
        <v>9781</v>
      </c>
      <c r="I1349" s="2"/>
      <c r="J1349" s="26" t="s">
        <v>9782</v>
      </c>
      <c r="K1349" s="26"/>
      <c r="L1349" s="2"/>
      <c r="M1349" s="53">
        <v>402</v>
      </c>
      <c r="N1349" s="26" t="s">
        <v>101</v>
      </c>
      <c r="O1349" s="26" t="s">
        <v>52750</v>
      </c>
      <c r="P1349" s="26">
        <v>4</v>
      </c>
      <c r="Q1349" s="26" t="s">
        <v>52752</v>
      </c>
      <c r="R1349" s="26" t="s">
        <v>52753</v>
      </c>
      <c r="S1349" s="26" t="s">
        <v>52755</v>
      </c>
      <c r="T1349" s="26" t="s">
        <v>52758</v>
      </c>
      <c r="U1349" s="2"/>
      <c r="V1349" s="26">
        <v>0</v>
      </c>
      <c r="W1349" s="54"/>
      <c r="X1349" s="26">
        <v>0</v>
      </c>
      <c r="Y1349" s="53">
        <v>0</v>
      </c>
      <c r="Z1349" s="26">
        <v>1</v>
      </c>
      <c r="AA1349" s="26">
        <v>0</v>
      </c>
      <c r="AB1349" s="26">
        <v>0</v>
      </c>
      <c r="AC1349" s="26">
        <v>0</v>
      </c>
      <c r="AD1349" s="26">
        <v>0</v>
      </c>
      <c r="AE1349" s="26">
        <v>0</v>
      </c>
      <c r="AF1349" s="26">
        <v>0</v>
      </c>
      <c r="AG1349" s="26">
        <v>0</v>
      </c>
      <c r="AH1349" s="26">
        <v>0</v>
      </c>
      <c r="AI1349" s="26">
        <v>0</v>
      </c>
      <c r="AJ1349" s="26">
        <v>0</v>
      </c>
      <c r="AK1349" s="26">
        <v>0</v>
      </c>
      <c r="AL1349" s="26">
        <v>0</v>
      </c>
      <c r="AM1349" s="26">
        <v>0</v>
      </c>
      <c r="AN1349" s="26">
        <v>0</v>
      </c>
      <c r="AO1349" s="26">
        <v>0</v>
      </c>
      <c r="AP1349" s="26">
        <v>0</v>
      </c>
      <c r="AQ1349" s="26">
        <v>0</v>
      </c>
      <c r="AR1349" s="26">
        <v>0</v>
      </c>
      <c r="AS1349" s="55">
        <v>43139.603958333333</v>
      </c>
      <c r="AT1349" s="2"/>
      <c r="AU1349" s="2"/>
    </row>
    <row r="1350" spans="1:47" ht="13" x14ac:dyDescent="0.3">
      <c r="A1350" s="26" t="s">
        <v>9783</v>
      </c>
      <c r="B1350" s="73" t="str">
        <f t="shared" si="21"/>
        <v>S25_OECDPFAS001349</v>
      </c>
      <c r="C1350" s="25" t="s">
        <v>9784</v>
      </c>
      <c r="D1350" s="71" t="s">
        <v>35864</v>
      </c>
      <c r="E1350" s="71" t="s">
        <v>35865</v>
      </c>
      <c r="F1350" s="71">
        <v>85800698</v>
      </c>
      <c r="G1350" s="71" t="s">
        <v>50322</v>
      </c>
      <c r="H1350" s="26" t="s">
        <v>9785</v>
      </c>
      <c r="I1350" s="26" t="s">
        <v>9786</v>
      </c>
      <c r="J1350" s="26" t="s">
        <v>9787</v>
      </c>
      <c r="K1350" s="26"/>
      <c r="L1350" s="2"/>
      <c r="M1350" s="53">
        <v>402</v>
      </c>
      <c r="N1350" s="26" t="s">
        <v>101</v>
      </c>
      <c r="O1350" s="26" t="s">
        <v>52750</v>
      </c>
      <c r="P1350" s="26">
        <v>4</v>
      </c>
      <c r="Q1350" s="26" t="s">
        <v>52752</v>
      </c>
      <c r="R1350" s="26" t="s">
        <v>52753</v>
      </c>
      <c r="S1350" s="26" t="s">
        <v>52755</v>
      </c>
      <c r="T1350" s="26" t="s">
        <v>52758</v>
      </c>
      <c r="U1350" s="26">
        <v>402.03</v>
      </c>
      <c r="V1350" s="26">
        <v>0</v>
      </c>
      <c r="W1350" s="54"/>
      <c r="X1350" s="26">
        <v>0</v>
      </c>
      <c r="Y1350" s="53">
        <v>0</v>
      </c>
      <c r="Z1350" s="26">
        <v>1</v>
      </c>
      <c r="AA1350" s="26">
        <v>0</v>
      </c>
      <c r="AB1350" s="26">
        <v>0</v>
      </c>
      <c r="AC1350" s="26">
        <v>0</v>
      </c>
      <c r="AD1350" s="26">
        <v>0</v>
      </c>
      <c r="AE1350" s="26">
        <v>0</v>
      </c>
      <c r="AF1350" s="26">
        <v>0</v>
      </c>
      <c r="AG1350" s="26">
        <v>0</v>
      </c>
      <c r="AH1350" s="26">
        <v>0</v>
      </c>
      <c r="AI1350" s="26">
        <v>0</v>
      </c>
      <c r="AJ1350" s="26">
        <v>0</v>
      </c>
      <c r="AK1350" s="26">
        <v>0</v>
      </c>
      <c r="AL1350" s="26">
        <v>0</v>
      </c>
      <c r="AM1350" s="26">
        <v>0</v>
      </c>
      <c r="AN1350" s="26">
        <v>0</v>
      </c>
      <c r="AO1350" s="26">
        <v>0</v>
      </c>
      <c r="AP1350" s="26">
        <v>0</v>
      </c>
      <c r="AQ1350" s="26">
        <v>0</v>
      </c>
      <c r="AR1350" s="26">
        <v>0</v>
      </c>
      <c r="AS1350" s="55">
        <v>43139.603958333333</v>
      </c>
      <c r="AT1350" s="2"/>
      <c r="AU1350" s="2"/>
    </row>
    <row r="1351" spans="1:47" ht="13" x14ac:dyDescent="0.3">
      <c r="A1351" s="26" t="s">
        <v>9788</v>
      </c>
      <c r="B1351" s="73" t="str">
        <f t="shared" si="21"/>
        <v>S25_OECDPFAS001350</v>
      </c>
      <c r="C1351" s="25" t="s">
        <v>9789</v>
      </c>
      <c r="D1351" s="71" t="s">
        <v>26449</v>
      </c>
      <c r="E1351" s="71" t="s">
        <v>26450</v>
      </c>
      <c r="F1351" s="71">
        <v>125474383</v>
      </c>
      <c r="G1351" s="71" t="s">
        <v>49534</v>
      </c>
      <c r="H1351" s="26" t="s">
        <v>9790</v>
      </c>
      <c r="I1351" s="26" t="s">
        <v>9791</v>
      </c>
      <c r="J1351" s="26" t="s">
        <v>9792</v>
      </c>
      <c r="K1351" s="26"/>
      <c r="L1351" s="2"/>
      <c r="M1351" s="53">
        <v>705</v>
      </c>
      <c r="N1351" s="26" t="s">
        <v>262</v>
      </c>
      <c r="O1351" s="26">
        <v>1</v>
      </c>
      <c r="P1351" s="26">
        <v>3</v>
      </c>
      <c r="Q1351" s="26" t="s">
        <v>52752</v>
      </c>
      <c r="R1351" s="26" t="s">
        <v>52753</v>
      </c>
      <c r="S1351" s="26" t="s">
        <v>52755</v>
      </c>
      <c r="T1351" s="26" t="s">
        <v>52758</v>
      </c>
      <c r="U1351" s="2"/>
      <c r="V1351" s="26">
        <v>0</v>
      </c>
      <c r="W1351" s="54"/>
      <c r="X1351" s="26">
        <v>0</v>
      </c>
      <c r="Y1351" s="53">
        <v>0</v>
      </c>
      <c r="Z1351" s="26">
        <v>1</v>
      </c>
      <c r="AA1351" s="26">
        <v>0</v>
      </c>
      <c r="AB1351" s="26">
        <v>0</v>
      </c>
      <c r="AC1351" s="26">
        <v>0</v>
      </c>
      <c r="AD1351" s="26">
        <v>0</v>
      </c>
      <c r="AE1351" s="26">
        <v>0</v>
      </c>
      <c r="AF1351" s="26">
        <v>0</v>
      </c>
      <c r="AG1351" s="26">
        <v>0</v>
      </c>
      <c r="AH1351" s="26">
        <v>0</v>
      </c>
      <c r="AI1351" s="26">
        <v>0</v>
      </c>
      <c r="AJ1351" s="26">
        <v>0</v>
      </c>
      <c r="AK1351" s="26">
        <v>0</v>
      </c>
      <c r="AL1351" s="26">
        <v>0</v>
      </c>
      <c r="AM1351" s="26">
        <v>0</v>
      </c>
      <c r="AN1351" s="26">
        <v>0</v>
      </c>
      <c r="AO1351" s="26">
        <v>0</v>
      </c>
      <c r="AP1351" s="26">
        <v>0</v>
      </c>
      <c r="AQ1351" s="26">
        <v>0</v>
      </c>
      <c r="AR1351" s="26">
        <v>0</v>
      </c>
      <c r="AS1351" s="55">
        <v>43139.603958333333</v>
      </c>
      <c r="AT1351" s="2"/>
      <c r="AU1351" s="2"/>
    </row>
    <row r="1352" spans="1:47" ht="13" x14ac:dyDescent="0.3">
      <c r="A1352" s="26" t="s">
        <v>9793</v>
      </c>
      <c r="B1352" s="73" t="str">
        <f t="shared" si="21"/>
        <v>S25_OECDPFAS001351</v>
      </c>
      <c r="C1352" s="25" t="s">
        <v>9794</v>
      </c>
      <c r="D1352" s="71" t="s">
        <v>40556</v>
      </c>
      <c r="E1352" s="71" t="s">
        <v>40557</v>
      </c>
      <c r="F1352" s="71">
        <v>617516</v>
      </c>
      <c r="G1352" s="71" t="s">
        <v>48790</v>
      </c>
      <c r="H1352" s="26" t="s">
        <v>9795</v>
      </c>
      <c r="I1352" s="26" t="s">
        <v>9796</v>
      </c>
      <c r="J1352" s="26" t="s">
        <v>8950</v>
      </c>
      <c r="K1352" s="26"/>
      <c r="L1352" s="2"/>
      <c r="M1352" s="53">
        <v>103.01</v>
      </c>
      <c r="N1352" s="26" t="s">
        <v>38</v>
      </c>
      <c r="O1352" s="26">
        <v>1</v>
      </c>
      <c r="P1352" s="26">
        <v>3</v>
      </c>
      <c r="Q1352" s="26" t="s">
        <v>52752</v>
      </c>
      <c r="R1352" s="26" t="s">
        <v>52753</v>
      </c>
      <c r="S1352" s="26" t="s">
        <v>52755</v>
      </c>
      <c r="T1352" s="26" t="s">
        <v>52758</v>
      </c>
      <c r="U1352" s="2"/>
      <c r="V1352" s="26">
        <v>0</v>
      </c>
      <c r="W1352" s="54"/>
      <c r="X1352" s="26">
        <v>0</v>
      </c>
      <c r="Y1352" s="53">
        <v>0</v>
      </c>
      <c r="Z1352" s="26">
        <v>1</v>
      </c>
      <c r="AA1352" s="26">
        <v>0</v>
      </c>
      <c r="AB1352" s="26">
        <v>0</v>
      </c>
      <c r="AC1352" s="26">
        <v>0</v>
      </c>
      <c r="AD1352" s="26">
        <v>0</v>
      </c>
      <c r="AE1352" s="26">
        <v>0</v>
      </c>
      <c r="AF1352" s="26">
        <v>0</v>
      </c>
      <c r="AG1352" s="26">
        <v>0</v>
      </c>
      <c r="AH1352" s="26">
        <v>0</v>
      </c>
      <c r="AI1352" s="26">
        <v>0</v>
      </c>
      <c r="AJ1352" s="26">
        <v>0</v>
      </c>
      <c r="AK1352" s="26">
        <v>0</v>
      </c>
      <c r="AL1352" s="26">
        <v>0</v>
      </c>
      <c r="AM1352" s="26">
        <v>0</v>
      </c>
      <c r="AN1352" s="26">
        <v>0</v>
      </c>
      <c r="AO1352" s="26">
        <v>0</v>
      </c>
      <c r="AP1352" s="26">
        <v>0</v>
      </c>
      <c r="AQ1352" s="26">
        <v>0</v>
      </c>
      <c r="AR1352" s="26">
        <v>0</v>
      </c>
      <c r="AS1352" s="55">
        <v>43139.603958333333</v>
      </c>
      <c r="AT1352" s="2"/>
      <c r="AU1352" s="2"/>
    </row>
    <row r="1353" spans="1:47" ht="13" x14ac:dyDescent="0.3">
      <c r="A1353" s="26" t="s">
        <v>9797</v>
      </c>
      <c r="B1353" s="73" t="str">
        <f t="shared" si="21"/>
        <v>S25_OECDPFAS001352</v>
      </c>
      <c r="C1353" s="25" t="s">
        <v>9798</v>
      </c>
      <c r="D1353" s="71" t="s">
        <v>31232</v>
      </c>
      <c r="E1353" s="71" t="s">
        <v>31233</v>
      </c>
      <c r="F1353" s="71">
        <v>86122234</v>
      </c>
      <c r="G1353" s="71" t="s">
        <v>50502</v>
      </c>
      <c r="H1353" s="26" t="s">
        <v>9799</v>
      </c>
      <c r="I1353" s="26" t="s">
        <v>9800</v>
      </c>
      <c r="J1353" s="26" t="s">
        <v>9801</v>
      </c>
      <c r="K1353" s="26"/>
      <c r="L1353" s="2"/>
      <c r="M1353" s="53">
        <v>404</v>
      </c>
      <c r="N1353" s="26" t="s">
        <v>137</v>
      </c>
      <c r="O1353" s="26">
        <v>1</v>
      </c>
      <c r="P1353" s="26">
        <v>3</v>
      </c>
      <c r="Q1353" s="26" t="s">
        <v>52752</v>
      </c>
      <c r="R1353" s="26" t="s">
        <v>52753</v>
      </c>
      <c r="S1353" s="26" t="s">
        <v>52755</v>
      </c>
      <c r="T1353" s="26" t="s">
        <v>52758</v>
      </c>
      <c r="U1353" s="2"/>
      <c r="V1353" s="26">
        <v>0</v>
      </c>
      <c r="W1353" s="54"/>
      <c r="X1353" s="26">
        <v>0</v>
      </c>
      <c r="Y1353" s="53">
        <v>0</v>
      </c>
      <c r="Z1353" s="26">
        <v>1</v>
      </c>
      <c r="AA1353" s="26">
        <v>0</v>
      </c>
      <c r="AB1353" s="26">
        <v>0</v>
      </c>
      <c r="AC1353" s="26">
        <v>0</v>
      </c>
      <c r="AD1353" s="26">
        <v>0</v>
      </c>
      <c r="AE1353" s="26">
        <v>0</v>
      </c>
      <c r="AF1353" s="26">
        <v>0</v>
      </c>
      <c r="AG1353" s="26">
        <v>0</v>
      </c>
      <c r="AH1353" s="26">
        <v>0</v>
      </c>
      <c r="AI1353" s="26">
        <v>0</v>
      </c>
      <c r="AJ1353" s="26">
        <v>0</v>
      </c>
      <c r="AK1353" s="26">
        <v>0</v>
      </c>
      <c r="AL1353" s="26">
        <v>0</v>
      </c>
      <c r="AM1353" s="26">
        <v>0</v>
      </c>
      <c r="AN1353" s="26">
        <v>0</v>
      </c>
      <c r="AO1353" s="26">
        <v>0</v>
      </c>
      <c r="AP1353" s="26">
        <v>0</v>
      </c>
      <c r="AQ1353" s="26">
        <v>0</v>
      </c>
      <c r="AR1353" s="26">
        <v>0</v>
      </c>
      <c r="AS1353" s="55">
        <v>43139.603958333333</v>
      </c>
      <c r="AT1353" s="2"/>
      <c r="AU1353" s="2"/>
    </row>
    <row r="1354" spans="1:47" ht="13" x14ac:dyDescent="0.3">
      <c r="A1354" s="26" t="s">
        <v>9802</v>
      </c>
      <c r="B1354" s="73" t="str">
        <f t="shared" si="21"/>
        <v>S25_OECDPFAS001353</v>
      </c>
      <c r="C1354" s="25" t="s">
        <v>9803</v>
      </c>
      <c r="D1354" s="71" t="s">
        <v>25424</v>
      </c>
      <c r="E1354" s="71" t="s">
        <v>25425</v>
      </c>
      <c r="F1354" s="71">
        <v>23630910</v>
      </c>
      <c r="G1354" s="71" t="s">
        <v>51508</v>
      </c>
      <c r="H1354" s="26" t="s">
        <v>9804</v>
      </c>
      <c r="I1354" s="26" t="s">
        <v>9805</v>
      </c>
      <c r="J1354" s="26" t="s">
        <v>9806</v>
      </c>
      <c r="K1354" s="26"/>
      <c r="L1354" s="2"/>
      <c r="M1354" s="53">
        <v>705</v>
      </c>
      <c r="N1354" s="26" t="s">
        <v>262</v>
      </c>
      <c r="O1354" s="26">
        <v>1</v>
      </c>
      <c r="P1354" s="26">
        <v>4</v>
      </c>
      <c r="Q1354" s="26" t="s">
        <v>52752</v>
      </c>
      <c r="R1354" s="26" t="s">
        <v>52753</v>
      </c>
      <c r="S1354" s="26" t="s">
        <v>52755</v>
      </c>
      <c r="T1354" s="26" t="s">
        <v>52758</v>
      </c>
      <c r="U1354" s="2"/>
      <c r="V1354" s="26">
        <v>0</v>
      </c>
      <c r="W1354" s="54"/>
      <c r="X1354" s="26">
        <v>0</v>
      </c>
      <c r="Y1354" s="53">
        <v>0</v>
      </c>
      <c r="Z1354" s="26">
        <v>1</v>
      </c>
      <c r="AA1354" s="26">
        <v>0</v>
      </c>
      <c r="AB1354" s="26">
        <v>0</v>
      </c>
      <c r="AC1354" s="26">
        <v>0</v>
      </c>
      <c r="AD1354" s="26">
        <v>0</v>
      </c>
      <c r="AE1354" s="26">
        <v>0</v>
      </c>
      <c r="AF1354" s="26">
        <v>0</v>
      </c>
      <c r="AG1354" s="26">
        <v>0</v>
      </c>
      <c r="AH1354" s="26">
        <v>0</v>
      </c>
      <c r="AI1354" s="26">
        <v>0</v>
      </c>
      <c r="AJ1354" s="26">
        <v>0</v>
      </c>
      <c r="AK1354" s="26">
        <v>0</v>
      </c>
      <c r="AL1354" s="26">
        <v>0</v>
      </c>
      <c r="AM1354" s="26">
        <v>0</v>
      </c>
      <c r="AN1354" s="26">
        <v>0</v>
      </c>
      <c r="AO1354" s="26">
        <v>0</v>
      </c>
      <c r="AP1354" s="26">
        <v>0</v>
      </c>
      <c r="AQ1354" s="26">
        <v>0</v>
      </c>
      <c r="AR1354" s="26">
        <v>0</v>
      </c>
      <c r="AS1354" s="55">
        <v>43139.603958333333</v>
      </c>
      <c r="AT1354" s="2"/>
      <c r="AU1354" s="2"/>
    </row>
    <row r="1355" spans="1:47" ht="13" x14ac:dyDescent="0.3">
      <c r="A1355" s="26" t="s">
        <v>9807</v>
      </c>
      <c r="B1355" s="73" t="str">
        <f t="shared" si="21"/>
        <v>S25_OECDPFAS001354</v>
      </c>
      <c r="C1355" s="25" t="s">
        <v>9808</v>
      </c>
      <c r="D1355" s="71" t="s">
        <v>38762</v>
      </c>
      <c r="E1355" s="71" t="s">
        <v>38764</v>
      </c>
      <c r="F1355" s="71">
        <v>534980</v>
      </c>
      <c r="G1355" s="71" t="s">
        <v>49079</v>
      </c>
      <c r="H1355" s="26" t="s">
        <v>9809</v>
      </c>
      <c r="I1355" s="26" t="s">
        <v>9810</v>
      </c>
      <c r="J1355" s="26" t="s">
        <v>8410</v>
      </c>
      <c r="K1355" s="26"/>
      <c r="L1355" s="2"/>
      <c r="M1355" s="53">
        <v>103</v>
      </c>
      <c r="N1355" s="26" t="s">
        <v>35</v>
      </c>
      <c r="O1355" s="26">
        <v>1</v>
      </c>
      <c r="P1355" s="26">
        <v>3</v>
      </c>
      <c r="Q1355" s="26" t="s">
        <v>52752</v>
      </c>
      <c r="R1355" s="26" t="s">
        <v>52753</v>
      </c>
      <c r="S1355" s="26" t="s">
        <v>52755</v>
      </c>
      <c r="T1355" s="26" t="s">
        <v>52758</v>
      </c>
      <c r="U1355" s="2"/>
      <c r="V1355" s="26">
        <v>0</v>
      </c>
      <c r="W1355" s="54"/>
      <c r="X1355" s="26">
        <v>0</v>
      </c>
      <c r="Y1355" s="53">
        <v>0</v>
      </c>
      <c r="Z1355" s="26">
        <v>1</v>
      </c>
      <c r="AA1355" s="26">
        <v>0</v>
      </c>
      <c r="AB1355" s="26">
        <v>0</v>
      </c>
      <c r="AC1355" s="26">
        <v>0</v>
      </c>
      <c r="AD1355" s="26">
        <v>0</v>
      </c>
      <c r="AE1355" s="26">
        <v>0</v>
      </c>
      <c r="AF1355" s="26">
        <v>0</v>
      </c>
      <c r="AG1355" s="26">
        <v>0</v>
      </c>
      <c r="AH1355" s="26">
        <v>0</v>
      </c>
      <c r="AI1355" s="26">
        <v>0</v>
      </c>
      <c r="AJ1355" s="26">
        <v>0</v>
      </c>
      <c r="AK1355" s="26">
        <v>0</v>
      </c>
      <c r="AL1355" s="26">
        <v>0</v>
      </c>
      <c r="AM1355" s="26">
        <v>0</v>
      </c>
      <c r="AN1355" s="26">
        <v>0</v>
      </c>
      <c r="AO1355" s="26">
        <v>0</v>
      </c>
      <c r="AP1355" s="26">
        <v>0</v>
      </c>
      <c r="AQ1355" s="26">
        <v>0</v>
      </c>
      <c r="AR1355" s="26">
        <v>0</v>
      </c>
      <c r="AS1355" s="55">
        <v>43139.603958333333</v>
      </c>
      <c r="AT1355" s="2"/>
      <c r="AU1355" s="2"/>
    </row>
    <row r="1356" spans="1:47" ht="13" x14ac:dyDescent="0.3">
      <c r="A1356" s="26" t="s">
        <v>9811</v>
      </c>
      <c r="B1356" s="73" t="str">
        <f t="shared" si="21"/>
        <v>S25_OECDPFAS001355</v>
      </c>
      <c r="C1356" s="25" t="s">
        <v>9812</v>
      </c>
      <c r="D1356" s="71" t="s">
        <v>43938</v>
      </c>
      <c r="E1356" s="71" t="s">
        <v>43939</v>
      </c>
      <c r="F1356" s="71">
        <v>13294077</v>
      </c>
      <c r="G1356" s="71" t="s">
        <v>51333</v>
      </c>
      <c r="H1356" s="26" t="s">
        <v>9813</v>
      </c>
      <c r="I1356" s="26" t="s">
        <v>9814</v>
      </c>
      <c r="J1356" s="26" t="s">
        <v>9815</v>
      </c>
      <c r="K1356" s="26"/>
      <c r="L1356" s="2"/>
      <c r="M1356" s="53">
        <v>102</v>
      </c>
      <c r="N1356" s="26" t="s">
        <v>33</v>
      </c>
      <c r="O1356" s="26">
        <v>1</v>
      </c>
      <c r="P1356" s="26">
        <v>4</v>
      </c>
      <c r="Q1356" s="26" t="s">
        <v>52752</v>
      </c>
      <c r="R1356" s="26" t="s">
        <v>52753</v>
      </c>
      <c r="S1356" s="26" t="s">
        <v>52755</v>
      </c>
      <c r="T1356" s="26" t="s">
        <v>52758</v>
      </c>
      <c r="U1356" s="2"/>
      <c r="V1356" s="26">
        <v>0</v>
      </c>
      <c r="W1356" s="54"/>
      <c r="X1356" s="26">
        <v>0</v>
      </c>
      <c r="Y1356" s="53">
        <v>0</v>
      </c>
      <c r="Z1356" s="26">
        <v>1</v>
      </c>
      <c r="AA1356" s="26">
        <v>0</v>
      </c>
      <c r="AB1356" s="26">
        <v>0</v>
      </c>
      <c r="AC1356" s="26">
        <v>0</v>
      </c>
      <c r="AD1356" s="26">
        <v>0</v>
      </c>
      <c r="AE1356" s="26">
        <v>0</v>
      </c>
      <c r="AF1356" s="26">
        <v>0</v>
      </c>
      <c r="AG1356" s="26">
        <v>0</v>
      </c>
      <c r="AH1356" s="26">
        <v>0</v>
      </c>
      <c r="AI1356" s="26">
        <v>0</v>
      </c>
      <c r="AJ1356" s="26">
        <v>0</v>
      </c>
      <c r="AK1356" s="26">
        <v>0</v>
      </c>
      <c r="AL1356" s="26">
        <v>0</v>
      </c>
      <c r="AM1356" s="26">
        <v>0</v>
      </c>
      <c r="AN1356" s="26">
        <v>0</v>
      </c>
      <c r="AO1356" s="26">
        <v>0</v>
      </c>
      <c r="AP1356" s="26">
        <v>0</v>
      </c>
      <c r="AQ1356" s="26">
        <v>0</v>
      </c>
      <c r="AR1356" s="26">
        <v>0</v>
      </c>
      <c r="AS1356" s="55">
        <v>43139.603958333333</v>
      </c>
      <c r="AT1356" s="2"/>
      <c r="AU1356" s="2"/>
    </row>
    <row r="1357" spans="1:47" ht="13" x14ac:dyDescent="0.3">
      <c r="A1357" s="26" t="s">
        <v>9816</v>
      </c>
      <c r="B1357" s="73" t="str">
        <f t="shared" si="21"/>
        <v>S25_OECDPFAS001356</v>
      </c>
      <c r="C1357" s="25" t="s">
        <v>9817</v>
      </c>
      <c r="D1357" s="71" t="s">
        <v>45136</v>
      </c>
      <c r="E1357" s="71" t="s">
        <v>45137</v>
      </c>
      <c r="F1357" s="71">
        <v>2778082</v>
      </c>
      <c r="G1357" s="71" t="s">
        <v>51690</v>
      </c>
      <c r="H1357" s="26" t="s">
        <v>9818</v>
      </c>
      <c r="I1357" s="26" t="s">
        <v>9819</v>
      </c>
      <c r="J1357" s="26" t="s">
        <v>9820</v>
      </c>
      <c r="K1357" s="26"/>
      <c r="L1357" s="2"/>
      <c r="M1357" s="53">
        <v>102</v>
      </c>
      <c r="N1357" s="26" t="s">
        <v>33</v>
      </c>
      <c r="O1357" s="26">
        <v>1</v>
      </c>
      <c r="P1357" s="26">
        <v>6</v>
      </c>
      <c r="Q1357" s="26" t="s">
        <v>52752</v>
      </c>
      <c r="R1357" s="26" t="s">
        <v>52753</v>
      </c>
      <c r="S1357" s="26" t="s">
        <v>52755</v>
      </c>
      <c r="T1357" s="26" t="s">
        <v>52758</v>
      </c>
      <c r="U1357" s="2"/>
      <c r="V1357" s="26">
        <v>0</v>
      </c>
      <c r="W1357" s="54"/>
      <c r="X1357" s="26">
        <v>0</v>
      </c>
      <c r="Y1357" s="53">
        <v>0</v>
      </c>
      <c r="Z1357" s="26">
        <v>1</v>
      </c>
      <c r="AA1357" s="26">
        <v>0</v>
      </c>
      <c r="AB1357" s="26">
        <v>0</v>
      </c>
      <c r="AC1357" s="26">
        <v>0</v>
      </c>
      <c r="AD1357" s="26">
        <v>0</v>
      </c>
      <c r="AE1357" s="26">
        <v>0</v>
      </c>
      <c r="AF1357" s="26">
        <v>0</v>
      </c>
      <c r="AG1357" s="26">
        <v>0</v>
      </c>
      <c r="AH1357" s="26">
        <v>0</v>
      </c>
      <c r="AI1357" s="26">
        <v>0</v>
      </c>
      <c r="AJ1357" s="26">
        <v>0</v>
      </c>
      <c r="AK1357" s="26">
        <v>0</v>
      </c>
      <c r="AL1357" s="26">
        <v>0</v>
      </c>
      <c r="AM1357" s="26">
        <v>0</v>
      </c>
      <c r="AN1357" s="26">
        <v>0</v>
      </c>
      <c r="AO1357" s="26">
        <v>0</v>
      </c>
      <c r="AP1357" s="26">
        <v>0</v>
      </c>
      <c r="AQ1357" s="26">
        <v>0</v>
      </c>
      <c r="AR1357" s="26">
        <v>0</v>
      </c>
      <c r="AS1357" s="55">
        <v>43139.603958333333</v>
      </c>
      <c r="AT1357" s="2"/>
      <c r="AU1357" s="2"/>
    </row>
    <row r="1358" spans="1:47" ht="13" x14ac:dyDescent="0.3">
      <c r="A1358" s="26" t="s">
        <v>9821</v>
      </c>
      <c r="B1358" s="73" t="str">
        <f t="shared" si="21"/>
        <v>S25_OECDPFAS001357</v>
      </c>
      <c r="C1358" s="25" t="s">
        <v>9822</v>
      </c>
      <c r="D1358" s="71" t="s">
        <v>25037</v>
      </c>
      <c r="E1358" s="71" t="s">
        <v>25039</v>
      </c>
      <c r="F1358" s="71">
        <v>2776312</v>
      </c>
      <c r="G1358" s="71" t="s">
        <v>48735</v>
      </c>
      <c r="H1358" s="26" t="s">
        <v>9823</v>
      </c>
      <c r="I1358" s="2"/>
      <c r="J1358" s="26" t="s">
        <v>9824</v>
      </c>
      <c r="K1358" s="26"/>
      <c r="L1358" s="2"/>
      <c r="M1358" s="53">
        <v>402.03</v>
      </c>
      <c r="N1358" s="26" t="s">
        <v>107</v>
      </c>
      <c r="O1358" s="26">
        <v>1</v>
      </c>
      <c r="P1358" s="26">
        <v>6</v>
      </c>
      <c r="Q1358" s="26" t="s">
        <v>52752</v>
      </c>
      <c r="R1358" s="26" t="s">
        <v>52753</v>
      </c>
      <c r="S1358" s="26" t="s">
        <v>52755</v>
      </c>
      <c r="T1358" s="26" t="s">
        <v>52758</v>
      </c>
      <c r="U1358" s="2"/>
      <c r="V1358" s="26">
        <v>0</v>
      </c>
      <c r="W1358" s="54"/>
      <c r="X1358" s="26">
        <v>0</v>
      </c>
      <c r="Y1358" s="53">
        <v>0</v>
      </c>
      <c r="Z1358" s="26">
        <v>1</v>
      </c>
      <c r="AA1358" s="26">
        <v>0</v>
      </c>
      <c r="AB1358" s="26">
        <v>0</v>
      </c>
      <c r="AC1358" s="26">
        <v>0</v>
      </c>
      <c r="AD1358" s="26">
        <v>0</v>
      </c>
      <c r="AE1358" s="26">
        <v>0</v>
      </c>
      <c r="AF1358" s="26">
        <v>0</v>
      </c>
      <c r="AG1358" s="26">
        <v>0</v>
      </c>
      <c r="AH1358" s="26">
        <v>0</v>
      </c>
      <c r="AI1358" s="26">
        <v>0</v>
      </c>
      <c r="AJ1358" s="26">
        <v>0</v>
      </c>
      <c r="AK1358" s="26">
        <v>0</v>
      </c>
      <c r="AL1358" s="26">
        <v>0</v>
      </c>
      <c r="AM1358" s="26">
        <v>0</v>
      </c>
      <c r="AN1358" s="26">
        <v>0</v>
      </c>
      <c r="AO1358" s="26">
        <v>0</v>
      </c>
      <c r="AP1358" s="26">
        <v>0</v>
      </c>
      <c r="AQ1358" s="26">
        <v>0</v>
      </c>
      <c r="AR1358" s="26">
        <v>0</v>
      </c>
      <c r="AS1358" s="55">
        <v>43139.603958333333</v>
      </c>
      <c r="AT1358" s="2"/>
      <c r="AU1358" s="2"/>
    </row>
    <row r="1359" spans="1:47" ht="13" x14ac:dyDescent="0.3">
      <c r="A1359" s="26" t="s">
        <v>9825</v>
      </c>
      <c r="B1359" s="73" t="str">
        <f t="shared" si="21"/>
        <v>S25_OECDPFAS001358</v>
      </c>
      <c r="C1359" s="25" t="s">
        <v>9826</v>
      </c>
      <c r="D1359" s="71" t="s">
        <v>35870</v>
      </c>
      <c r="E1359" s="71" t="s">
        <v>35871</v>
      </c>
      <c r="F1359" s="71">
        <v>90802636</v>
      </c>
      <c r="G1359" s="71" t="s">
        <v>49873</v>
      </c>
      <c r="H1359" s="26" t="s">
        <v>9827</v>
      </c>
      <c r="I1359" s="2"/>
      <c r="J1359" s="26" t="s">
        <v>9828</v>
      </c>
      <c r="K1359" s="26"/>
      <c r="L1359" s="2"/>
      <c r="M1359" s="53">
        <v>102</v>
      </c>
      <c r="N1359" s="26" t="s">
        <v>33</v>
      </c>
      <c r="O1359" s="26" t="s">
        <v>52750</v>
      </c>
      <c r="P1359" s="26">
        <v>3</v>
      </c>
      <c r="Q1359" s="26" t="s">
        <v>52752</v>
      </c>
      <c r="R1359" s="26" t="s">
        <v>52753</v>
      </c>
      <c r="S1359" s="26" t="s">
        <v>52755</v>
      </c>
      <c r="T1359" s="26" t="s">
        <v>52758</v>
      </c>
      <c r="U1359" s="26">
        <v>602</v>
      </c>
      <c r="V1359" s="26">
        <v>0</v>
      </c>
      <c r="W1359" s="54"/>
      <c r="X1359" s="26">
        <v>0</v>
      </c>
      <c r="Y1359" s="53">
        <v>0</v>
      </c>
      <c r="Z1359" s="26">
        <v>1</v>
      </c>
      <c r="AA1359" s="26">
        <v>0</v>
      </c>
      <c r="AB1359" s="26">
        <v>0</v>
      </c>
      <c r="AC1359" s="26">
        <v>0</v>
      </c>
      <c r="AD1359" s="26">
        <v>0</v>
      </c>
      <c r="AE1359" s="26">
        <v>0</v>
      </c>
      <c r="AF1359" s="26">
        <v>0</v>
      </c>
      <c r="AG1359" s="26">
        <v>0</v>
      </c>
      <c r="AH1359" s="26">
        <v>0</v>
      </c>
      <c r="AI1359" s="26">
        <v>0</v>
      </c>
      <c r="AJ1359" s="26">
        <v>0</v>
      </c>
      <c r="AK1359" s="26">
        <v>0</v>
      </c>
      <c r="AL1359" s="26">
        <v>0</v>
      </c>
      <c r="AM1359" s="26">
        <v>0</v>
      </c>
      <c r="AN1359" s="26">
        <v>0</v>
      </c>
      <c r="AO1359" s="26">
        <v>0</v>
      </c>
      <c r="AP1359" s="26">
        <v>0</v>
      </c>
      <c r="AQ1359" s="26">
        <v>0</v>
      </c>
      <c r="AR1359" s="26">
        <v>0</v>
      </c>
      <c r="AS1359" s="55">
        <v>43139.603958333333</v>
      </c>
      <c r="AT1359" s="2"/>
      <c r="AU1359" s="2"/>
    </row>
    <row r="1360" spans="1:47" ht="13" x14ac:dyDescent="0.3">
      <c r="A1360" s="26" t="s">
        <v>9829</v>
      </c>
      <c r="B1360" s="73" t="str">
        <f t="shared" si="21"/>
        <v>S25_OECDPFAS001359</v>
      </c>
      <c r="C1360" s="25" t="s">
        <v>9830</v>
      </c>
      <c r="D1360" s="71" t="s">
        <v>26455</v>
      </c>
      <c r="E1360" s="71" t="s">
        <v>26456</v>
      </c>
      <c r="F1360" s="71">
        <v>87154361</v>
      </c>
      <c r="G1360" s="71" t="s">
        <v>48820</v>
      </c>
      <c r="H1360" s="26" t="s">
        <v>9831</v>
      </c>
      <c r="I1360" s="2"/>
      <c r="J1360" s="26" t="s">
        <v>9832</v>
      </c>
      <c r="K1360" s="26"/>
      <c r="L1360" s="2"/>
      <c r="M1360" s="53">
        <v>614</v>
      </c>
      <c r="N1360" s="26" t="s">
        <v>245</v>
      </c>
      <c r="O1360" s="26">
        <v>1</v>
      </c>
      <c r="P1360" s="26">
        <v>4</v>
      </c>
      <c r="Q1360" s="26" t="s">
        <v>52752</v>
      </c>
      <c r="R1360" s="26" t="s">
        <v>52753</v>
      </c>
      <c r="S1360" s="26" t="s">
        <v>52755</v>
      </c>
      <c r="T1360" s="26" t="s">
        <v>52758</v>
      </c>
      <c r="U1360" s="2"/>
      <c r="V1360" s="26">
        <v>0</v>
      </c>
      <c r="W1360" s="54"/>
      <c r="X1360" s="26">
        <v>0</v>
      </c>
      <c r="Y1360" s="53">
        <v>0</v>
      </c>
      <c r="Z1360" s="26">
        <v>1</v>
      </c>
      <c r="AA1360" s="26">
        <v>0</v>
      </c>
      <c r="AB1360" s="26">
        <v>0</v>
      </c>
      <c r="AC1360" s="26">
        <v>0</v>
      </c>
      <c r="AD1360" s="26">
        <v>0</v>
      </c>
      <c r="AE1360" s="26">
        <v>0</v>
      </c>
      <c r="AF1360" s="26">
        <v>0</v>
      </c>
      <c r="AG1360" s="26">
        <v>0</v>
      </c>
      <c r="AH1360" s="26">
        <v>0</v>
      </c>
      <c r="AI1360" s="26">
        <v>0</v>
      </c>
      <c r="AJ1360" s="26">
        <v>0</v>
      </c>
      <c r="AK1360" s="26">
        <v>0</v>
      </c>
      <c r="AL1360" s="26">
        <v>0</v>
      </c>
      <c r="AM1360" s="26">
        <v>0</v>
      </c>
      <c r="AN1360" s="26">
        <v>0</v>
      </c>
      <c r="AO1360" s="26">
        <v>0</v>
      </c>
      <c r="AP1360" s="26">
        <v>0</v>
      </c>
      <c r="AQ1360" s="26">
        <v>0</v>
      </c>
      <c r="AR1360" s="26">
        <v>0</v>
      </c>
      <c r="AS1360" s="55">
        <v>43139.603958333333</v>
      </c>
      <c r="AT1360" s="2"/>
      <c r="AU1360" s="2"/>
    </row>
    <row r="1361" spans="1:47" ht="13" x14ac:dyDescent="0.3">
      <c r="A1361" s="26" t="s">
        <v>9833</v>
      </c>
      <c r="B1361" s="73" t="str">
        <f t="shared" si="21"/>
        <v>S25_OECDPFAS001360</v>
      </c>
      <c r="C1361" s="25" t="s">
        <v>1719</v>
      </c>
      <c r="D1361" s="71" t="s">
        <v>41923</v>
      </c>
      <c r="E1361" s="71" t="s">
        <v>9836</v>
      </c>
      <c r="F1361" s="71">
        <v>23668717</v>
      </c>
      <c r="G1361" s="71" t="s">
        <v>48104</v>
      </c>
      <c r="H1361" s="26" t="s">
        <v>1720</v>
      </c>
      <c r="I1361" s="26" t="s">
        <v>9834</v>
      </c>
      <c r="J1361" s="26" t="s">
        <v>9835</v>
      </c>
      <c r="K1361" s="26" t="s">
        <v>9836</v>
      </c>
      <c r="L1361" s="26" t="s">
        <v>9837</v>
      </c>
      <c r="M1361" s="53">
        <v>205</v>
      </c>
      <c r="N1361" s="26" t="s">
        <v>75</v>
      </c>
      <c r="O1361" s="26">
        <v>1</v>
      </c>
      <c r="P1361" s="26">
        <v>8</v>
      </c>
      <c r="Q1361" s="26" t="s">
        <v>52752</v>
      </c>
      <c r="R1361" s="26" t="s">
        <v>52753</v>
      </c>
      <c r="S1361" s="26" t="s">
        <v>52755</v>
      </c>
      <c r="T1361" s="26" t="s">
        <v>52758</v>
      </c>
      <c r="U1361" s="26" t="s">
        <v>9838</v>
      </c>
      <c r="V1361" s="26">
        <v>0</v>
      </c>
      <c r="W1361" s="54"/>
      <c r="X1361" s="26">
        <v>0</v>
      </c>
      <c r="Y1361" s="53">
        <v>1</v>
      </c>
      <c r="Z1361" s="26">
        <v>1</v>
      </c>
      <c r="AA1361" s="26">
        <v>1</v>
      </c>
      <c r="AB1361" s="26">
        <v>0</v>
      </c>
      <c r="AC1361" s="26">
        <v>0</v>
      </c>
      <c r="AD1361" s="26">
        <v>0</v>
      </c>
      <c r="AE1361" s="26">
        <v>0</v>
      </c>
      <c r="AF1361" s="26">
        <v>0</v>
      </c>
      <c r="AG1361" s="26">
        <v>0</v>
      </c>
      <c r="AH1361" s="26">
        <v>0</v>
      </c>
      <c r="AI1361" s="26">
        <v>1</v>
      </c>
      <c r="AJ1361" s="26">
        <v>0</v>
      </c>
      <c r="AK1361" s="26">
        <v>0</v>
      </c>
      <c r="AL1361" s="26">
        <v>1</v>
      </c>
      <c r="AM1361" s="26">
        <v>0</v>
      </c>
      <c r="AN1361" s="26">
        <v>0</v>
      </c>
      <c r="AO1361" s="26">
        <v>0</v>
      </c>
      <c r="AP1361" s="26">
        <v>0</v>
      </c>
      <c r="AQ1361" s="26">
        <v>0</v>
      </c>
      <c r="AR1361" s="26">
        <v>0</v>
      </c>
      <c r="AS1361" s="55">
        <v>43139.603958333333</v>
      </c>
      <c r="AT1361" s="2"/>
      <c r="AU1361" s="2"/>
    </row>
    <row r="1362" spans="1:47" ht="13" x14ac:dyDescent="0.3">
      <c r="A1362" s="26" t="s">
        <v>9839</v>
      </c>
      <c r="B1362" s="73" t="str">
        <f t="shared" si="21"/>
        <v>S25_OECDPFAS001361</v>
      </c>
      <c r="C1362" s="25" t="s">
        <v>9840</v>
      </c>
      <c r="D1362" s="71" t="s">
        <v>28230</v>
      </c>
      <c r="E1362" s="71" t="s">
        <v>9844</v>
      </c>
      <c r="F1362" s="71">
        <v>44150110</v>
      </c>
      <c r="G1362" s="71" t="s">
        <v>51003</v>
      </c>
      <c r="H1362" s="26" t="s">
        <v>9841</v>
      </c>
      <c r="I1362" s="26" t="s">
        <v>9842</v>
      </c>
      <c r="J1362" s="26" t="s">
        <v>9843</v>
      </c>
      <c r="K1362" s="26" t="s">
        <v>9844</v>
      </c>
      <c r="L1362" s="2"/>
      <c r="M1362" s="53">
        <v>402.04</v>
      </c>
      <c r="N1362" s="26" t="s">
        <v>109</v>
      </c>
      <c r="O1362" s="26">
        <v>1</v>
      </c>
      <c r="P1362" s="26">
        <v>10</v>
      </c>
      <c r="Q1362" s="26" t="s">
        <v>52752</v>
      </c>
      <c r="R1362" s="26" t="s">
        <v>52753</v>
      </c>
      <c r="S1362" s="26" t="s">
        <v>52755</v>
      </c>
      <c r="T1362" s="26" t="s">
        <v>52758</v>
      </c>
      <c r="U1362" s="57">
        <v>20372622</v>
      </c>
      <c r="V1362" s="26">
        <v>0</v>
      </c>
      <c r="W1362" s="54"/>
      <c r="X1362" s="26">
        <v>0</v>
      </c>
      <c r="Y1362" s="53">
        <v>1</v>
      </c>
      <c r="Z1362" s="26">
        <v>1</v>
      </c>
      <c r="AA1362" s="26">
        <v>1</v>
      </c>
      <c r="AB1362" s="26">
        <v>0</v>
      </c>
      <c r="AC1362" s="26">
        <v>0</v>
      </c>
      <c r="AD1362" s="26">
        <v>0</v>
      </c>
      <c r="AE1362" s="26">
        <v>0</v>
      </c>
      <c r="AF1362" s="26">
        <v>1</v>
      </c>
      <c r="AG1362" s="26">
        <v>1</v>
      </c>
      <c r="AH1362" s="26">
        <v>0</v>
      </c>
      <c r="AI1362" s="26">
        <v>1</v>
      </c>
      <c r="AJ1362" s="26">
        <v>0</v>
      </c>
      <c r="AK1362" s="26">
        <v>0</v>
      </c>
      <c r="AL1362" s="26">
        <v>0</v>
      </c>
      <c r="AM1362" s="26">
        <v>0</v>
      </c>
      <c r="AN1362" s="26">
        <v>0</v>
      </c>
      <c r="AO1362" s="26">
        <v>0</v>
      </c>
      <c r="AP1362" s="26">
        <v>0</v>
      </c>
      <c r="AQ1362" s="26">
        <v>0</v>
      </c>
      <c r="AR1362" s="26">
        <v>0</v>
      </c>
      <c r="AS1362" s="55">
        <v>43139.603958333333</v>
      </c>
      <c r="AT1362" s="2"/>
      <c r="AU1362" s="2"/>
    </row>
    <row r="1363" spans="1:47" ht="13" x14ac:dyDescent="0.3">
      <c r="A1363" s="26" t="s">
        <v>9845</v>
      </c>
      <c r="B1363" s="73" t="str">
        <f t="shared" si="21"/>
        <v>S25_OECDPFAS001362</v>
      </c>
      <c r="C1363" s="25" t="s">
        <v>758</v>
      </c>
      <c r="D1363" s="71" t="s">
        <v>28055</v>
      </c>
      <c r="E1363" s="71" t="s">
        <v>28056</v>
      </c>
      <c r="F1363" s="71">
        <v>67643</v>
      </c>
      <c r="G1363" s="71" t="s">
        <v>48902</v>
      </c>
      <c r="H1363" s="26" t="s">
        <v>759</v>
      </c>
      <c r="I1363" s="26" t="s">
        <v>9846</v>
      </c>
      <c r="J1363" s="26" t="s">
        <v>9847</v>
      </c>
      <c r="K1363" s="26"/>
      <c r="L1363" s="2"/>
      <c r="M1363" s="53">
        <v>102</v>
      </c>
      <c r="N1363" s="26" t="s">
        <v>33</v>
      </c>
      <c r="O1363" s="26">
        <v>1</v>
      </c>
      <c r="P1363" s="26">
        <v>3</v>
      </c>
      <c r="Q1363" s="26" t="s">
        <v>52752</v>
      </c>
      <c r="R1363" s="26" t="s">
        <v>52753</v>
      </c>
      <c r="S1363" s="26" t="s">
        <v>52755</v>
      </c>
      <c r="T1363" s="26" t="s">
        <v>52758</v>
      </c>
      <c r="U1363" s="2"/>
      <c r="V1363" s="26">
        <v>0</v>
      </c>
      <c r="W1363" s="54"/>
      <c r="X1363" s="26">
        <v>0</v>
      </c>
      <c r="Y1363" s="53">
        <v>1</v>
      </c>
      <c r="Z1363" s="26">
        <v>1</v>
      </c>
      <c r="AA1363" s="26">
        <v>0</v>
      </c>
      <c r="AB1363" s="26">
        <v>1</v>
      </c>
      <c r="AC1363" s="26">
        <v>1</v>
      </c>
      <c r="AD1363" s="26">
        <v>0</v>
      </c>
      <c r="AE1363" s="26">
        <v>0</v>
      </c>
      <c r="AF1363" s="26">
        <v>1</v>
      </c>
      <c r="AG1363" s="26">
        <v>0</v>
      </c>
      <c r="AH1363" s="26">
        <v>0</v>
      </c>
      <c r="AI1363" s="26">
        <v>1</v>
      </c>
      <c r="AJ1363" s="26">
        <v>0</v>
      </c>
      <c r="AK1363" s="26">
        <v>1</v>
      </c>
      <c r="AL1363" s="26">
        <v>1</v>
      </c>
      <c r="AM1363" s="26">
        <v>0</v>
      </c>
      <c r="AN1363" s="26">
        <v>0</v>
      </c>
      <c r="AO1363" s="26">
        <v>0</v>
      </c>
      <c r="AP1363" s="26">
        <v>0</v>
      </c>
      <c r="AQ1363" s="26">
        <v>0</v>
      </c>
      <c r="AR1363" s="26">
        <v>0</v>
      </c>
      <c r="AS1363" s="55">
        <v>43139.603958333333</v>
      </c>
      <c r="AT1363" s="2"/>
      <c r="AU1363" s="2"/>
    </row>
    <row r="1364" spans="1:47" ht="13" x14ac:dyDescent="0.3">
      <c r="A1364" s="26" t="s">
        <v>9848</v>
      </c>
      <c r="B1364" s="73" t="str">
        <f t="shared" si="21"/>
        <v>S25_OECDPFAS001363</v>
      </c>
      <c r="C1364" s="25" t="s">
        <v>9849</v>
      </c>
      <c r="D1364" s="71" t="s">
        <v>36931</v>
      </c>
      <c r="E1364" s="71" t="s">
        <v>36932</v>
      </c>
      <c r="F1364" s="71">
        <v>11037323</v>
      </c>
      <c r="G1364" s="71" t="s">
        <v>50377</v>
      </c>
      <c r="H1364" s="26" t="s">
        <v>9850</v>
      </c>
      <c r="I1364" s="26" t="s">
        <v>9851</v>
      </c>
      <c r="J1364" s="26" t="s">
        <v>9852</v>
      </c>
      <c r="K1364" s="26"/>
      <c r="L1364" s="26" t="s">
        <v>9853</v>
      </c>
      <c r="M1364" s="53">
        <v>102</v>
      </c>
      <c r="N1364" s="26" t="s">
        <v>33</v>
      </c>
      <c r="O1364" s="26">
        <v>1</v>
      </c>
      <c r="P1364" s="26">
        <v>3</v>
      </c>
      <c r="Q1364" s="26" t="s">
        <v>52752</v>
      </c>
      <c r="R1364" s="26" t="s">
        <v>52753</v>
      </c>
      <c r="S1364" s="26" t="s">
        <v>52755</v>
      </c>
      <c r="T1364" s="26" t="s">
        <v>52758</v>
      </c>
      <c r="U1364" s="2"/>
      <c r="V1364" s="26">
        <v>0</v>
      </c>
      <c r="W1364" s="54"/>
      <c r="X1364" s="26">
        <v>0</v>
      </c>
      <c r="Y1364" s="53">
        <v>0</v>
      </c>
      <c r="Z1364" s="26">
        <v>1</v>
      </c>
      <c r="AA1364" s="26">
        <v>0</v>
      </c>
      <c r="AB1364" s="26">
        <v>0</v>
      </c>
      <c r="AC1364" s="26">
        <v>0</v>
      </c>
      <c r="AD1364" s="26">
        <v>0</v>
      </c>
      <c r="AE1364" s="26">
        <v>0</v>
      </c>
      <c r="AF1364" s="26">
        <v>0</v>
      </c>
      <c r="AG1364" s="26">
        <v>0</v>
      </c>
      <c r="AH1364" s="26">
        <v>0</v>
      </c>
      <c r="AI1364" s="26">
        <v>0</v>
      </c>
      <c r="AJ1364" s="26">
        <v>0</v>
      </c>
      <c r="AK1364" s="26">
        <v>0</v>
      </c>
      <c r="AL1364" s="26">
        <v>0</v>
      </c>
      <c r="AM1364" s="26">
        <v>0</v>
      </c>
      <c r="AN1364" s="26">
        <v>0</v>
      </c>
      <c r="AO1364" s="26">
        <v>0</v>
      </c>
      <c r="AP1364" s="26">
        <v>0</v>
      </c>
      <c r="AQ1364" s="26">
        <v>0</v>
      </c>
      <c r="AR1364" s="26">
        <v>0</v>
      </c>
      <c r="AS1364" s="55">
        <v>43139.603958333333</v>
      </c>
      <c r="AT1364" s="2"/>
      <c r="AU1364" s="2"/>
    </row>
    <row r="1365" spans="1:47" ht="13" x14ac:dyDescent="0.3">
      <c r="A1365" s="26" t="s">
        <v>9854</v>
      </c>
      <c r="B1365" s="73" t="str">
        <f t="shared" si="21"/>
        <v>S25_OECDPFAS001364</v>
      </c>
      <c r="C1365" s="25" t="s">
        <v>821</v>
      </c>
      <c r="D1365" s="71" t="s">
        <v>44020</v>
      </c>
      <c r="E1365" s="71" t="s">
        <v>9857</v>
      </c>
      <c r="F1365" s="71">
        <v>67820</v>
      </c>
      <c r="G1365" s="71" t="s">
        <v>49645</v>
      </c>
      <c r="H1365" s="26" t="s">
        <v>822</v>
      </c>
      <c r="I1365" s="26" t="s">
        <v>9855</v>
      </c>
      <c r="J1365" s="26" t="s">
        <v>9856</v>
      </c>
      <c r="K1365" s="26" t="s">
        <v>9857</v>
      </c>
      <c r="L1365" s="2"/>
      <c r="M1365" s="53">
        <v>202</v>
      </c>
      <c r="N1365" s="26" t="s">
        <v>60</v>
      </c>
      <c r="O1365" s="26">
        <v>1</v>
      </c>
      <c r="P1365" s="26">
        <v>7</v>
      </c>
      <c r="Q1365" s="26" t="s">
        <v>52752</v>
      </c>
      <c r="R1365" s="26" t="s">
        <v>52754</v>
      </c>
      <c r="S1365" s="26" t="s">
        <v>52755</v>
      </c>
      <c r="T1365" s="26" t="s">
        <v>52758</v>
      </c>
      <c r="U1365" s="2"/>
      <c r="V1365" s="26">
        <v>0</v>
      </c>
      <c r="W1365" s="54"/>
      <c r="X1365" s="26">
        <v>0</v>
      </c>
      <c r="Y1365" s="53">
        <v>1</v>
      </c>
      <c r="Z1365" s="26">
        <v>1</v>
      </c>
      <c r="AA1365" s="26">
        <v>1</v>
      </c>
      <c r="AB1365" s="26">
        <v>0</v>
      </c>
      <c r="AC1365" s="26">
        <v>0</v>
      </c>
      <c r="AD1365" s="26">
        <v>0</v>
      </c>
      <c r="AE1365" s="26">
        <v>0</v>
      </c>
      <c r="AF1365" s="26">
        <v>0</v>
      </c>
      <c r="AG1365" s="26">
        <v>0</v>
      </c>
      <c r="AH1365" s="26">
        <v>0</v>
      </c>
      <c r="AI1365" s="26">
        <v>1</v>
      </c>
      <c r="AJ1365" s="26">
        <v>0</v>
      </c>
      <c r="AK1365" s="26">
        <v>0</v>
      </c>
      <c r="AL1365" s="26">
        <v>1</v>
      </c>
      <c r="AM1365" s="26">
        <v>0</v>
      </c>
      <c r="AN1365" s="26">
        <v>0</v>
      </c>
      <c r="AO1365" s="26">
        <v>0</v>
      </c>
      <c r="AP1365" s="26">
        <v>0</v>
      </c>
      <c r="AQ1365" s="26">
        <v>0</v>
      </c>
      <c r="AR1365" s="26">
        <v>1</v>
      </c>
      <c r="AS1365" s="55">
        <v>43139.603958333333</v>
      </c>
      <c r="AT1365" s="2"/>
      <c r="AU1365" s="2"/>
    </row>
    <row r="1366" spans="1:47" ht="13" x14ac:dyDescent="0.3">
      <c r="A1366" s="26" t="s">
        <v>9858</v>
      </c>
      <c r="B1366" s="73" t="str">
        <f t="shared" si="21"/>
        <v>S25_OECDPFAS001365</v>
      </c>
      <c r="C1366" s="25" t="s">
        <v>9859</v>
      </c>
      <c r="D1366" s="71" t="s">
        <v>39185</v>
      </c>
      <c r="E1366" s="71" t="s">
        <v>9863</v>
      </c>
      <c r="F1366" s="71">
        <v>2777144</v>
      </c>
      <c r="G1366" s="71" t="s">
        <v>50296</v>
      </c>
      <c r="H1366" s="26" t="s">
        <v>9860</v>
      </c>
      <c r="I1366" s="26" t="s">
        <v>9861</v>
      </c>
      <c r="J1366" s="26" t="s">
        <v>9862</v>
      </c>
      <c r="K1366" s="26" t="s">
        <v>9863</v>
      </c>
      <c r="L1366" s="2"/>
      <c r="M1366" s="53">
        <v>202</v>
      </c>
      <c r="N1366" s="26" t="s">
        <v>60</v>
      </c>
      <c r="O1366" s="26">
        <v>1</v>
      </c>
      <c r="P1366" s="26">
        <v>4</v>
      </c>
      <c r="Q1366" s="26" t="s">
        <v>52752</v>
      </c>
      <c r="R1366" s="26" t="s">
        <v>52753</v>
      </c>
      <c r="S1366" s="26" t="s">
        <v>52755</v>
      </c>
      <c r="T1366" s="26" t="s">
        <v>52758</v>
      </c>
      <c r="U1366" s="2"/>
      <c r="V1366" s="26">
        <v>0</v>
      </c>
      <c r="W1366" s="54"/>
      <c r="X1366" s="26">
        <v>0</v>
      </c>
      <c r="Y1366" s="53">
        <v>1</v>
      </c>
      <c r="Z1366" s="26">
        <v>1</v>
      </c>
      <c r="AA1366" s="26">
        <v>0</v>
      </c>
      <c r="AB1366" s="26">
        <v>0</v>
      </c>
      <c r="AC1366" s="26">
        <v>0</v>
      </c>
      <c r="AD1366" s="26">
        <v>0</v>
      </c>
      <c r="AE1366" s="26">
        <v>0</v>
      </c>
      <c r="AF1366" s="26">
        <v>0</v>
      </c>
      <c r="AG1366" s="26">
        <v>0</v>
      </c>
      <c r="AH1366" s="26">
        <v>0</v>
      </c>
      <c r="AI1366" s="26">
        <v>0</v>
      </c>
      <c r="AJ1366" s="26">
        <v>0</v>
      </c>
      <c r="AK1366" s="26">
        <v>0</v>
      </c>
      <c r="AL1366" s="26">
        <v>0</v>
      </c>
      <c r="AM1366" s="26">
        <v>0</v>
      </c>
      <c r="AN1366" s="26">
        <v>0</v>
      </c>
      <c r="AO1366" s="26">
        <v>0</v>
      </c>
      <c r="AP1366" s="26">
        <v>0</v>
      </c>
      <c r="AQ1366" s="26">
        <v>0</v>
      </c>
      <c r="AR1366" s="26">
        <v>0</v>
      </c>
      <c r="AS1366" s="55">
        <v>43139.603958333333</v>
      </c>
      <c r="AT1366" s="2"/>
      <c r="AU1366" s="2"/>
    </row>
    <row r="1367" spans="1:47" ht="13" x14ac:dyDescent="0.3">
      <c r="A1367" s="26" t="s">
        <v>9864</v>
      </c>
      <c r="B1367" s="73" t="str">
        <f t="shared" si="21"/>
        <v>S25_OECDPFAS001366</v>
      </c>
      <c r="C1367" s="25" t="s">
        <v>9865</v>
      </c>
      <c r="D1367" s="71" t="s">
        <v>40561</v>
      </c>
      <c r="E1367" s="71" t="s">
        <v>40562</v>
      </c>
      <c r="F1367" s="71">
        <v>75530262</v>
      </c>
      <c r="G1367" s="71" t="s">
        <v>48668</v>
      </c>
      <c r="H1367" s="26" t="s">
        <v>9866</v>
      </c>
      <c r="I1367" s="26" t="s">
        <v>9867</v>
      </c>
      <c r="J1367" s="26" t="s">
        <v>9868</v>
      </c>
      <c r="K1367" s="26"/>
      <c r="L1367" s="2"/>
      <c r="M1367" s="53">
        <v>102</v>
      </c>
      <c r="N1367" s="26" t="s">
        <v>33</v>
      </c>
      <c r="O1367" s="26">
        <v>1</v>
      </c>
      <c r="P1367" s="26">
        <v>3</v>
      </c>
      <c r="Q1367" s="26" t="s">
        <v>52752</v>
      </c>
      <c r="R1367" s="26" t="s">
        <v>52753</v>
      </c>
      <c r="S1367" s="26" t="s">
        <v>52755</v>
      </c>
      <c r="T1367" s="26" t="s">
        <v>52758</v>
      </c>
      <c r="U1367" s="2"/>
      <c r="V1367" s="26">
        <v>0</v>
      </c>
      <c r="W1367" s="54"/>
      <c r="X1367" s="26">
        <v>0</v>
      </c>
      <c r="Y1367" s="53">
        <v>0</v>
      </c>
      <c r="Z1367" s="26">
        <v>1</v>
      </c>
      <c r="AA1367" s="26">
        <v>0</v>
      </c>
      <c r="AB1367" s="26">
        <v>0</v>
      </c>
      <c r="AC1367" s="26">
        <v>0</v>
      </c>
      <c r="AD1367" s="26">
        <v>0</v>
      </c>
      <c r="AE1367" s="26">
        <v>0</v>
      </c>
      <c r="AF1367" s="26">
        <v>0</v>
      </c>
      <c r="AG1367" s="26">
        <v>0</v>
      </c>
      <c r="AH1367" s="26">
        <v>0</v>
      </c>
      <c r="AI1367" s="26">
        <v>0</v>
      </c>
      <c r="AJ1367" s="26">
        <v>0</v>
      </c>
      <c r="AK1367" s="26">
        <v>0</v>
      </c>
      <c r="AL1367" s="26">
        <v>0</v>
      </c>
      <c r="AM1367" s="26">
        <v>0</v>
      </c>
      <c r="AN1367" s="26">
        <v>0</v>
      </c>
      <c r="AO1367" s="26">
        <v>0</v>
      </c>
      <c r="AP1367" s="26">
        <v>0</v>
      </c>
      <c r="AQ1367" s="26">
        <v>0</v>
      </c>
      <c r="AR1367" s="26">
        <v>0</v>
      </c>
      <c r="AS1367" s="55">
        <v>43139.603958333333</v>
      </c>
      <c r="AT1367" s="2"/>
      <c r="AU1367" s="2"/>
    </row>
    <row r="1368" spans="1:47" ht="13" x14ac:dyDescent="0.3">
      <c r="A1368" s="26" t="s">
        <v>9869</v>
      </c>
      <c r="B1368" s="73" t="str">
        <f t="shared" si="21"/>
        <v>S25_OECDPFAS001367</v>
      </c>
      <c r="C1368" s="25" t="s">
        <v>9870</v>
      </c>
      <c r="D1368" s="71" t="s">
        <v>31238</v>
      </c>
      <c r="E1368" s="71" t="s">
        <v>31239</v>
      </c>
      <c r="F1368" s="71">
        <v>2778841</v>
      </c>
      <c r="G1368" s="71" t="s">
        <v>49128</v>
      </c>
      <c r="H1368" s="26" t="s">
        <v>9871</v>
      </c>
      <c r="I1368" s="26" t="s">
        <v>9872</v>
      </c>
      <c r="J1368" s="26" t="s">
        <v>9873</v>
      </c>
      <c r="K1368" s="26"/>
      <c r="L1368" s="2"/>
      <c r="M1368" s="53">
        <v>102</v>
      </c>
      <c r="N1368" s="26" t="s">
        <v>33</v>
      </c>
      <c r="O1368" s="26">
        <v>1</v>
      </c>
      <c r="P1368" s="26">
        <v>7</v>
      </c>
      <c r="Q1368" s="26" t="s">
        <v>52752</v>
      </c>
      <c r="R1368" s="26" t="s">
        <v>52753</v>
      </c>
      <c r="S1368" s="26" t="s">
        <v>52755</v>
      </c>
      <c r="T1368" s="26" t="s">
        <v>52758</v>
      </c>
      <c r="U1368" s="2"/>
      <c r="V1368" s="26">
        <v>0</v>
      </c>
      <c r="W1368" s="54"/>
      <c r="X1368" s="26">
        <v>0</v>
      </c>
      <c r="Y1368" s="53">
        <v>0</v>
      </c>
      <c r="Z1368" s="26">
        <v>1</v>
      </c>
      <c r="AA1368" s="26">
        <v>0</v>
      </c>
      <c r="AB1368" s="26">
        <v>0</v>
      </c>
      <c r="AC1368" s="26">
        <v>0</v>
      </c>
      <c r="AD1368" s="26">
        <v>0</v>
      </c>
      <c r="AE1368" s="26">
        <v>0</v>
      </c>
      <c r="AF1368" s="26">
        <v>0</v>
      </c>
      <c r="AG1368" s="26">
        <v>0</v>
      </c>
      <c r="AH1368" s="26">
        <v>0</v>
      </c>
      <c r="AI1368" s="26">
        <v>0</v>
      </c>
      <c r="AJ1368" s="26">
        <v>0</v>
      </c>
      <c r="AK1368" s="26">
        <v>0</v>
      </c>
      <c r="AL1368" s="26">
        <v>0</v>
      </c>
      <c r="AM1368" s="26">
        <v>0</v>
      </c>
      <c r="AN1368" s="26">
        <v>0</v>
      </c>
      <c r="AO1368" s="26">
        <v>0</v>
      </c>
      <c r="AP1368" s="26">
        <v>0</v>
      </c>
      <c r="AQ1368" s="26">
        <v>0</v>
      </c>
      <c r="AR1368" s="26">
        <v>0</v>
      </c>
      <c r="AS1368" s="55">
        <v>43139.603958333333</v>
      </c>
      <c r="AT1368" s="2"/>
      <c r="AU1368" s="2"/>
    </row>
    <row r="1369" spans="1:47" ht="13" x14ac:dyDescent="0.3">
      <c r="A1369" s="26" t="s">
        <v>9874</v>
      </c>
      <c r="B1369" s="73" t="str">
        <f t="shared" si="21"/>
        <v>S25_OECDPFAS001368</v>
      </c>
      <c r="C1369" s="28" t="s">
        <v>9875</v>
      </c>
      <c r="D1369" s="71" t="s">
        <v>45142</v>
      </c>
      <c r="E1369" s="71" t="s">
        <v>45143</v>
      </c>
      <c r="F1369" s="71">
        <v>12933490</v>
      </c>
      <c r="G1369" s="71" t="s">
        <v>51302</v>
      </c>
      <c r="H1369" s="26" t="s">
        <v>9876</v>
      </c>
      <c r="I1369" s="26" t="s">
        <v>9877</v>
      </c>
      <c r="J1369" s="26" t="s">
        <v>9050</v>
      </c>
      <c r="K1369" s="26"/>
      <c r="L1369" s="2"/>
      <c r="M1369" s="53">
        <v>402.03</v>
      </c>
      <c r="N1369" s="26" t="s">
        <v>107</v>
      </c>
      <c r="O1369" s="26">
        <v>1</v>
      </c>
      <c r="P1369" s="26">
        <v>8</v>
      </c>
      <c r="Q1369" s="26" t="s">
        <v>52752</v>
      </c>
      <c r="R1369" s="26" t="s">
        <v>52753</v>
      </c>
      <c r="S1369" s="26" t="s">
        <v>52755</v>
      </c>
      <c r="T1369" s="26" t="s">
        <v>52758</v>
      </c>
      <c r="U1369" s="2"/>
      <c r="V1369" s="26">
        <v>0</v>
      </c>
      <c r="W1369" s="54"/>
      <c r="X1369" s="26">
        <v>0</v>
      </c>
      <c r="Y1369" s="53">
        <v>0</v>
      </c>
      <c r="Z1369" s="26">
        <v>1</v>
      </c>
      <c r="AA1369" s="26">
        <v>0</v>
      </c>
      <c r="AB1369" s="26">
        <v>0</v>
      </c>
      <c r="AC1369" s="26">
        <v>0</v>
      </c>
      <c r="AD1369" s="26">
        <v>0</v>
      </c>
      <c r="AE1369" s="26">
        <v>0</v>
      </c>
      <c r="AF1369" s="26">
        <v>0</v>
      </c>
      <c r="AG1369" s="26">
        <v>0</v>
      </c>
      <c r="AH1369" s="26">
        <v>0</v>
      </c>
      <c r="AI1369" s="26">
        <v>0</v>
      </c>
      <c r="AJ1369" s="26">
        <v>0</v>
      </c>
      <c r="AK1369" s="26">
        <v>0</v>
      </c>
      <c r="AL1369" s="26">
        <v>0</v>
      </c>
      <c r="AM1369" s="26">
        <v>0</v>
      </c>
      <c r="AN1369" s="26">
        <v>0</v>
      </c>
      <c r="AO1369" s="26">
        <v>0</v>
      </c>
      <c r="AP1369" s="26">
        <v>0</v>
      </c>
      <c r="AQ1369" s="26">
        <v>0</v>
      </c>
      <c r="AR1369" s="26">
        <v>0</v>
      </c>
      <c r="AS1369" s="55">
        <v>43139.603958333333</v>
      </c>
      <c r="AT1369" s="2"/>
      <c r="AU1369" s="2"/>
    </row>
    <row r="1370" spans="1:47" ht="13" x14ac:dyDescent="0.3">
      <c r="A1370" s="26" t="s">
        <v>9878</v>
      </c>
      <c r="B1370" s="73" t="str">
        <f t="shared" si="21"/>
        <v>S25_OECDPFAS001369</v>
      </c>
      <c r="C1370" s="25" t="s">
        <v>9879</v>
      </c>
      <c r="D1370" s="71" t="s">
        <v>25177</v>
      </c>
      <c r="E1370" s="71" t="s">
        <v>25179</v>
      </c>
      <c r="F1370" s="71">
        <v>12175336</v>
      </c>
      <c r="G1370" s="71" t="s">
        <v>50832</v>
      </c>
      <c r="H1370" s="26" t="s">
        <v>9880</v>
      </c>
      <c r="I1370" s="26" t="s">
        <v>9881</v>
      </c>
      <c r="J1370" s="26" t="s">
        <v>9882</v>
      </c>
      <c r="K1370" s="26"/>
      <c r="L1370" s="2"/>
      <c r="M1370" s="53">
        <v>402.09</v>
      </c>
      <c r="N1370" s="26" t="s">
        <v>118</v>
      </c>
      <c r="O1370" s="26">
        <v>1</v>
      </c>
      <c r="P1370" s="26">
        <v>8</v>
      </c>
      <c r="Q1370" s="26" t="s">
        <v>52752</v>
      </c>
      <c r="R1370" s="26" t="s">
        <v>52753</v>
      </c>
      <c r="S1370" s="26" t="s">
        <v>52755</v>
      </c>
      <c r="T1370" s="26" t="s">
        <v>52758</v>
      </c>
      <c r="U1370" s="2"/>
      <c r="V1370" s="26">
        <v>0</v>
      </c>
      <c r="W1370" s="54"/>
      <c r="X1370" s="26">
        <v>0</v>
      </c>
      <c r="Y1370" s="53">
        <v>0</v>
      </c>
      <c r="Z1370" s="26">
        <v>1</v>
      </c>
      <c r="AA1370" s="26">
        <v>0</v>
      </c>
      <c r="AB1370" s="26">
        <v>0</v>
      </c>
      <c r="AC1370" s="26">
        <v>0</v>
      </c>
      <c r="AD1370" s="26">
        <v>0</v>
      </c>
      <c r="AE1370" s="26">
        <v>0</v>
      </c>
      <c r="AF1370" s="26">
        <v>0</v>
      </c>
      <c r="AG1370" s="26">
        <v>0</v>
      </c>
      <c r="AH1370" s="26">
        <v>0</v>
      </c>
      <c r="AI1370" s="26">
        <v>0</v>
      </c>
      <c r="AJ1370" s="26">
        <v>0</v>
      </c>
      <c r="AK1370" s="26">
        <v>0</v>
      </c>
      <c r="AL1370" s="26">
        <v>0</v>
      </c>
      <c r="AM1370" s="26">
        <v>0</v>
      </c>
      <c r="AN1370" s="26">
        <v>0</v>
      </c>
      <c r="AO1370" s="26">
        <v>0</v>
      </c>
      <c r="AP1370" s="26">
        <v>0</v>
      </c>
      <c r="AQ1370" s="26">
        <v>0</v>
      </c>
      <c r="AR1370" s="26">
        <v>0</v>
      </c>
      <c r="AS1370" s="55">
        <v>43139.603958333333</v>
      </c>
      <c r="AT1370" s="2"/>
      <c r="AU1370" s="2"/>
    </row>
    <row r="1371" spans="1:47" ht="13" x14ac:dyDescent="0.3">
      <c r="A1371" s="26" t="s">
        <v>9883</v>
      </c>
      <c r="B1371" s="73" t="str">
        <f t="shared" si="21"/>
        <v>S25_OECDPFAS001370</v>
      </c>
      <c r="C1371" s="25" t="s">
        <v>3265</v>
      </c>
      <c r="D1371" s="71" t="s">
        <v>47383</v>
      </c>
      <c r="E1371" s="71" t="s">
        <v>47384</v>
      </c>
      <c r="F1371" s="71">
        <v>19098704</v>
      </c>
      <c r="G1371" s="71" t="s">
        <v>51662</v>
      </c>
      <c r="H1371" s="26" t="s">
        <v>3267</v>
      </c>
      <c r="I1371" s="26" t="s">
        <v>9884</v>
      </c>
      <c r="J1371" s="26" t="s">
        <v>9527</v>
      </c>
      <c r="K1371" s="26"/>
      <c r="L1371" s="2"/>
      <c r="M1371" s="53">
        <v>402</v>
      </c>
      <c r="N1371" s="26" t="s">
        <v>101</v>
      </c>
      <c r="O1371" s="26">
        <v>1</v>
      </c>
      <c r="P1371" s="26">
        <v>6</v>
      </c>
      <c r="Q1371" s="26" t="s">
        <v>52752</v>
      </c>
      <c r="R1371" s="26" t="s">
        <v>52753</v>
      </c>
      <c r="S1371" s="26" t="s">
        <v>52755</v>
      </c>
      <c r="T1371" s="26" t="s">
        <v>52758</v>
      </c>
      <c r="U1371" s="26">
        <v>402.06</v>
      </c>
      <c r="V1371" s="26">
        <v>0</v>
      </c>
      <c r="W1371" s="54"/>
      <c r="X1371" s="26">
        <v>0</v>
      </c>
      <c r="Y1371" s="53">
        <v>0</v>
      </c>
      <c r="Z1371" s="26">
        <v>1</v>
      </c>
      <c r="AA1371" s="26">
        <v>0</v>
      </c>
      <c r="AB1371" s="26">
        <v>0</v>
      </c>
      <c r="AC1371" s="26">
        <v>0</v>
      </c>
      <c r="AD1371" s="26">
        <v>0</v>
      </c>
      <c r="AE1371" s="26">
        <v>0</v>
      </c>
      <c r="AF1371" s="26">
        <v>0</v>
      </c>
      <c r="AG1371" s="26">
        <v>0</v>
      </c>
      <c r="AH1371" s="26">
        <v>0</v>
      </c>
      <c r="AI1371" s="26">
        <v>0</v>
      </c>
      <c r="AJ1371" s="26">
        <v>1</v>
      </c>
      <c r="AK1371" s="26">
        <v>0</v>
      </c>
      <c r="AL1371" s="26">
        <v>0</v>
      </c>
      <c r="AM1371" s="26">
        <v>0</v>
      </c>
      <c r="AN1371" s="26">
        <v>0</v>
      </c>
      <c r="AO1371" s="26">
        <v>0</v>
      </c>
      <c r="AP1371" s="26">
        <v>0</v>
      </c>
      <c r="AQ1371" s="26">
        <v>0</v>
      </c>
      <c r="AR1371" s="26">
        <v>0</v>
      </c>
      <c r="AS1371" s="55">
        <v>43139.603958333333</v>
      </c>
      <c r="AT1371" s="2"/>
      <c r="AU1371" s="2"/>
    </row>
    <row r="1372" spans="1:47" ht="13" x14ac:dyDescent="0.3">
      <c r="A1372" s="26" t="s">
        <v>9885</v>
      </c>
      <c r="B1372" s="73" t="str">
        <f t="shared" si="21"/>
        <v>S25_OECDPFAS001371</v>
      </c>
      <c r="C1372" s="25" t="s">
        <v>9886</v>
      </c>
      <c r="D1372" s="71" t="s">
        <v>45914</v>
      </c>
      <c r="E1372" s="71" t="s">
        <v>45915</v>
      </c>
      <c r="F1372" s="71">
        <v>415574</v>
      </c>
      <c r="G1372" s="71" t="s">
        <v>51536</v>
      </c>
      <c r="H1372" s="26" t="s">
        <v>9887</v>
      </c>
      <c r="I1372" s="26" t="s">
        <v>9888</v>
      </c>
      <c r="J1372" s="26" t="s">
        <v>9889</v>
      </c>
      <c r="K1372" s="26"/>
      <c r="L1372" s="2"/>
      <c r="M1372" s="53">
        <v>404</v>
      </c>
      <c r="N1372" s="26" t="s">
        <v>137</v>
      </c>
      <c r="O1372" s="26" t="s">
        <v>52750</v>
      </c>
      <c r="P1372" s="26">
        <v>3</v>
      </c>
      <c r="Q1372" s="26" t="s">
        <v>52752</v>
      </c>
      <c r="R1372" s="26" t="s">
        <v>52753</v>
      </c>
      <c r="S1372" s="26" t="s">
        <v>52755</v>
      </c>
      <c r="T1372" s="26" t="s">
        <v>52758</v>
      </c>
      <c r="U1372" s="2"/>
      <c r="V1372" s="26">
        <v>1</v>
      </c>
      <c r="W1372" s="56" t="s">
        <v>3619</v>
      </c>
      <c r="X1372" s="26">
        <v>0</v>
      </c>
      <c r="Y1372" s="53">
        <v>0</v>
      </c>
      <c r="Z1372" s="26">
        <v>1</v>
      </c>
      <c r="AA1372" s="26">
        <v>0</v>
      </c>
      <c r="AB1372" s="26">
        <v>0</v>
      </c>
      <c r="AC1372" s="26">
        <v>0</v>
      </c>
      <c r="AD1372" s="26">
        <v>0</v>
      </c>
      <c r="AE1372" s="26">
        <v>0</v>
      </c>
      <c r="AF1372" s="26">
        <v>0</v>
      </c>
      <c r="AG1372" s="26">
        <v>0</v>
      </c>
      <c r="AH1372" s="26">
        <v>0</v>
      </c>
      <c r="AI1372" s="26">
        <v>0</v>
      </c>
      <c r="AJ1372" s="26">
        <v>0</v>
      </c>
      <c r="AK1372" s="26">
        <v>0</v>
      </c>
      <c r="AL1372" s="26">
        <v>0</v>
      </c>
      <c r="AM1372" s="26">
        <v>0</v>
      </c>
      <c r="AN1372" s="26">
        <v>0</v>
      </c>
      <c r="AO1372" s="26">
        <v>0</v>
      </c>
      <c r="AP1372" s="26">
        <v>0</v>
      </c>
      <c r="AQ1372" s="26">
        <v>0</v>
      </c>
      <c r="AR1372" s="26">
        <v>0</v>
      </c>
      <c r="AS1372" s="55">
        <v>43139.603958333333</v>
      </c>
      <c r="AT1372" s="2"/>
      <c r="AU1372" s="2"/>
    </row>
    <row r="1373" spans="1:47" ht="13" x14ac:dyDescent="0.3">
      <c r="A1373" s="26" t="s">
        <v>9890</v>
      </c>
      <c r="B1373" s="73" t="str">
        <f t="shared" si="21"/>
        <v>S25_OECDPFAS001372</v>
      </c>
      <c r="C1373" s="25" t="s">
        <v>9891</v>
      </c>
      <c r="D1373" s="71" t="s">
        <v>38255</v>
      </c>
      <c r="E1373" s="71" t="s">
        <v>38256</v>
      </c>
      <c r="F1373" s="71">
        <v>22465757</v>
      </c>
      <c r="G1373" s="71" t="s">
        <v>51408</v>
      </c>
      <c r="H1373" s="26" t="s">
        <v>9892</v>
      </c>
      <c r="I1373" s="26" t="s">
        <v>9893</v>
      </c>
      <c r="J1373" s="26" t="s">
        <v>9894</v>
      </c>
      <c r="K1373" s="26"/>
      <c r="L1373" s="2"/>
      <c r="M1373" s="53">
        <v>402.03</v>
      </c>
      <c r="N1373" s="26" t="s">
        <v>107</v>
      </c>
      <c r="O1373" s="26">
        <v>1</v>
      </c>
      <c r="P1373" s="26">
        <v>4</v>
      </c>
      <c r="Q1373" s="26" t="s">
        <v>52752</v>
      </c>
      <c r="R1373" s="26" t="s">
        <v>52753</v>
      </c>
      <c r="S1373" s="26" t="s">
        <v>52755</v>
      </c>
      <c r="T1373" s="26" t="s">
        <v>52758</v>
      </c>
      <c r="U1373" s="2"/>
      <c r="V1373" s="26">
        <v>0</v>
      </c>
      <c r="W1373" s="54"/>
      <c r="X1373" s="26">
        <v>0</v>
      </c>
      <c r="Y1373" s="53">
        <v>0</v>
      </c>
      <c r="Z1373" s="26">
        <v>1</v>
      </c>
      <c r="AA1373" s="26">
        <v>0</v>
      </c>
      <c r="AB1373" s="26">
        <v>0</v>
      </c>
      <c r="AC1373" s="26">
        <v>0</v>
      </c>
      <c r="AD1373" s="26">
        <v>0</v>
      </c>
      <c r="AE1373" s="26">
        <v>0</v>
      </c>
      <c r="AF1373" s="26">
        <v>0</v>
      </c>
      <c r="AG1373" s="26">
        <v>0</v>
      </c>
      <c r="AH1373" s="26">
        <v>0</v>
      </c>
      <c r="AI1373" s="26">
        <v>0</v>
      </c>
      <c r="AJ1373" s="26">
        <v>0</v>
      </c>
      <c r="AK1373" s="26">
        <v>0</v>
      </c>
      <c r="AL1373" s="26">
        <v>0</v>
      </c>
      <c r="AM1373" s="26">
        <v>0</v>
      </c>
      <c r="AN1373" s="26">
        <v>0</v>
      </c>
      <c r="AO1373" s="26">
        <v>0</v>
      </c>
      <c r="AP1373" s="26">
        <v>0</v>
      </c>
      <c r="AQ1373" s="26">
        <v>0</v>
      </c>
      <c r="AR1373" s="26">
        <v>0</v>
      </c>
      <c r="AS1373" s="55">
        <v>43139.603958333333</v>
      </c>
      <c r="AT1373" s="2"/>
      <c r="AU1373" s="2"/>
    </row>
    <row r="1374" spans="1:47" ht="13" x14ac:dyDescent="0.3">
      <c r="A1374" s="26" t="s">
        <v>9895</v>
      </c>
      <c r="B1374" s="73" t="str">
        <f t="shared" si="21"/>
        <v>S25_OECDPFAS001373</v>
      </c>
      <c r="C1374" s="25" t="s">
        <v>9896</v>
      </c>
      <c r="D1374" s="71" t="s">
        <v>28844</v>
      </c>
      <c r="E1374" s="71" t="s">
        <v>28845</v>
      </c>
      <c r="F1374" s="71">
        <v>101192658</v>
      </c>
      <c r="G1374" s="71" t="s">
        <v>51687</v>
      </c>
      <c r="H1374" s="26" t="s">
        <v>9897</v>
      </c>
      <c r="I1374" s="26" t="s">
        <v>9898</v>
      </c>
      <c r="J1374" s="26" t="s">
        <v>9899</v>
      </c>
      <c r="K1374" s="26"/>
      <c r="L1374" s="2"/>
      <c r="M1374" s="53">
        <v>404</v>
      </c>
      <c r="N1374" s="26" t="s">
        <v>137</v>
      </c>
      <c r="O1374" s="26" t="s">
        <v>52750</v>
      </c>
      <c r="P1374" s="26">
        <v>7</v>
      </c>
      <c r="Q1374" s="26" t="s">
        <v>52752</v>
      </c>
      <c r="R1374" s="26" t="s">
        <v>52753</v>
      </c>
      <c r="S1374" s="26" t="s">
        <v>52755</v>
      </c>
      <c r="T1374" s="26" t="s">
        <v>52758</v>
      </c>
      <c r="U1374" s="2"/>
      <c r="V1374" s="26">
        <v>1</v>
      </c>
      <c r="W1374" s="56" t="s">
        <v>3619</v>
      </c>
      <c r="X1374" s="26">
        <v>0</v>
      </c>
      <c r="Y1374" s="53">
        <v>0</v>
      </c>
      <c r="Z1374" s="26">
        <v>1</v>
      </c>
      <c r="AA1374" s="26">
        <v>0</v>
      </c>
      <c r="AB1374" s="26">
        <v>0</v>
      </c>
      <c r="AC1374" s="26">
        <v>0</v>
      </c>
      <c r="AD1374" s="26">
        <v>0</v>
      </c>
      <c r="AE1374" s="26">
        <v>0</v>
      </c>
      <c r="AF1374" s="26">
        <v>0</v>
      </c>
      <c r="AG1374" s="26">
        <v>0</v>
      </c>
      <c r="AH1374" s="26">
        <v>0</v>
      </c>
      <c r="AI1374" s="26">
        <v>0</v>
      </c>
      <c r="AJ1374" s="26">
        <v>0</v>
      </c>
      <c r="AK1374" s="26">
        <v>0</v>
      </c>
      <c r="AL1374" s="26">
        <v>0</v>
      </c>
      <c r="AM1374" s="26">
        <v>0</v>
      </c>
      <c r="AN1374" s="26">
        <v>0</v>
      </c>
      <c r="AO1374" s="26">
        <v>0</v>
      </c>
      <c r="AP1374" s="26">
        <v>0</v>
      </c>
      <c r="AQ1374" s="26">
        <v>0</v>
      </c>
      <c r="AR1374" s="26">
        <v>0</v>
      </c>
      <c r="AS1374" s="55">
        <v>43139.603958333333</v>
      </c>
      <c r="AT1374" s="2"/>
      <c r="AU1374" s="2"/>
    </row>
    <row r="1375" spans="1:47" ht="13" x14ac:dyDescent="0.3">
      <c r="A1375" s="26" t="s">
        <v>9900</v>
      </c>
      <c r="B1375" s="73" t="str">
        <f t="shared" si="21"/>
        <v>S25_OECDPFAS001374</v>
      </c>
      <c r="C1375" s="25" t="s">
        <v>9901</v>
      </c>
      <c r="D1375" s="71" t="s">
        <v>39062</v>
      </c>
      <c r="E1375" s="71" t="s">
        <v>39064</v>
      </c>
      <c r="F1375" s="71">
        <v>547885</v>
      </c>
      <c r="G1375" s="71" t="s">
        <v>51708</v>
      </c>
      <c r="H1375" s="26" t="s">
        <v>9902</v>
      </c>
      <c r="I1375" s="26" t="s">
        <v>9903</v>
      </c>
      <c r="J1375" s="26" t="s">
        <v>9904</v>
      </c>
      <c r="K1375" s="26"/>
      <c r="L1375" s="2"/>
      <c r="M1375" s="53">
        <v>102</v>
      </c>
      <c r="N1375" s="26" t="s">
        <v>33</v>
      </c>
      <c r="O1375" s="26">
        <v>1</v>
      </c>
      <c r="P1375" s="26">
        <v>11</v>
      </c>
      <c r="Q1375" s="26" t="s">
        <v>52752</v>
      </c>
      <c r="R1375" s="26" t="s">
        <v>52753</v>
      </c>
      <c r="S1375" s="26" t="s">
        <v>52755</v>
      </c>
      <c r="T1375" s="26" t="s">
        <v>52758</v>
      </c>
      <c r="U1375" s="2"/>
      <c r="V1375" s="26">
        <v>0</v>
      </c>
      <c r="W1375" s="54"/>
      <c r="X1375" s="26">
        <v>0</v>
      </c>
      <c r="Y1375" s="53">
        <v>0</v>
      </c>
      <c r="Z1375" s="26">
        <v>1</v>
      </c>
      <c r="AA1375" s="26">
        <v>0</v>
      </c>
      <c r="AB1375" s="26">
        <v>0</v>
      </c>
      <c r="AC1375" s="26">
        <v>0</v>
      </c>
      <c r="AD1375" s="26">
        <v>0</v>
      </c>
      <c r="AE1375" s="26">
        <v>0</v>
      </c>
      <c r="AF1375" s="26">
        <v>0</v>
      </c>
      <c r="AG1375" s="26">
        <v>0</v>
      </c>
      <c r="AH1375" s="26">
        <v>0</v>
      </c>
      <c r="AI1375" s="26">
        <v>0</v>
      </c>
      <c r="AJ1375" s="26">
        <v>0</v>
      </c>
      <c r="AK1375" s="26">
        <v>0</v>
      </c>
      <c r="AL1375" s="26">
        <v>0</v>
      </c>
      <c r="AM1375" s="26">
        <v>0</v>
      </c>
      <c r="AN1375" s="26">
        <v>0</v>
      </c>
      <c r="AO1375" s="26">
        <v>0</v>
      </c>
      <c r="AP1375" s="26">
        <v>0</v>
      </c>
      <c r="AQ1375" s="26">
        <v>0</v>
      </c>
      <c r="AR1375" s="26">
        <v>0</v>
      </c>
      <c r="AS1375" s="55">
        <v>43139.603958333333</v>
      </c>
      <c r="AT1375" s="2"/>
      <c r="AU1375" s="2"/>
    </row>
    <row r="1376" spans="1:47" ht="13" x14ac:dyDescent="0.3">
      <c r="A1376" s="26" t="s">
        <v>9905</v>
      </c>
      <c r="B1376" s="73" t="str">
        <f t="shared" si="21"/>
        <v>S25_OECDPFAS001375</v>
      </c>
      <c r="C1376" s="25" t="s">
        <v>9906</v>
      </c>
      <c r="D1376" s="71" t="s">
        <v>31970</v>
      </c>
      <c r="E1376" s="71" t="s">
        <v>31972</v>
      </c>
      <c r="F1376" s="71">
        <v>134207</v>
      </c>
      <c r="G1376" s="71" t="s">
        <v>51700</v>
      </c>
      <c r="H1376" s="26" t="s">
        <v>9907</v>
      </c>
      <c r="I1376" s="26" t="s">
        <v>9908</v>
      </c>
      <c r="J1376" s="26" t="s">
        <v>9909</v>
      </c>
      <c r="K1376" s="26"/>
      <c r="L1376" s="2"/>
      <c r="M1376" s="53">
        <v>404</v>
      </c>
      <c r="N1376" s="26" t="s">
        <v>137</v>
      </c>
      <c r="O1376" s="26" t="s">
        <v>52750</v>
      </c>
      <c r="P1376" s="26">
        <v>3</v>
      </c>
      <c r="Q1376" s="26" t="s">
        <v>52752</v>
      </c>
      <c r="R1376" s="26" t="s">
        <v>52753</v>
      </c>
      <c r="S1376" s="26" t="s">
        <v>52755</v>
      </c>
      <c r="T1376" s="26" t="s">
        <v>52758</v>
      </c>
      <c r="U1376" s="2"/>
      <c r="V1376" s="26">
        <v>0</v>
      </c>
      <c r="W1376" s="54"/>
      <c r="X1376" s="26">
        <v>0</v>
      </c>
      <c r="Y1376" s="53">
        <v>0</v>
      </c>
      <c r="Z1376" s="26">
        <v>1</v>
      </c>
      <c r="AA1376" s="26">
        <v>0</v>
      </c>
      <c r="AB1376" s="26">
        <v>0</v>
      </c>
      <c r="AC1376" s="26">
        <v>0</v>
      </c>
      <c r="AD1376" s="26">
        <v>0</v>
      </c>
      <c r="AE1376" s="26">
        <v>0</v>
      </c>
      <c r="AF1376" s="26">
        <v>0</v>
      </c>
      <c r="AG1376" s="26">
        <v>0</v>
      </c>
      <c r="AH1376" s="26">
        <v>0</v>
      </c>
      <c r="AI1376" s="26">
        <v>0</v>
      </c>
      <c r="AJ1376" s="26">
        <v>0</v>
      </c>
      <c r="AK1376" s="26">
        <v>0</v>
      </c>
      <c r="AL1376" s="26">
        <v>0</v>
      </c>
      <c r="AM1376" s="26">
        <v>0</v>
      </c>
      <c r="AN1376" s="26">
        <v>0</v>
      </c>
      <c r="AO1376" s="26">
        <v>0</v>
      </c>
      <c r="AP1376" s="26">
        <v>0</v>
      </c>
      <c r="AQ1376" s="26">
        <v>0</v>
      </c>
      <c r="AR1376" s="26">
        <v>0</v>
      </c>
      <c r="AS1376" s="55">
        <v>43139.603958333333</v>
      </c>
      <c r="AT1376" s="2"/>
      <c r="AU1376" s="2"/>
    </row>
    <row r="1377" spans="1:47" ht="13" x14ac:dyDescent="0.3">
      <c r="A1377" s="26" t="s">
        <v>9910</v>
      </c>
      <c r="B1377" s="73" t="str">
        <f t="shared" si="21"/>
        <v>S25_OECDPFAS001376</v>
      </c>
      <c r="C1377" s="25" t="s">
        <v>9911</v>
      </c>
      <c r="D1377" s="71" t="s">
        <v>36838</v>
      </c>
      <c r="E1377" s="71" t="s">
        <v>9915</v>
      </c>
      <c r="F1377" s="71">
        <v>2778677</v>
      </c>
      <c r="G1377" s="71" t="s">
        <v>49521</v>
      </c>
      <c r="H1377" s="26" t="s">
        <v>9912</v>
      </c>
      <c r="I1377" s="26" t="s">
        <v>9913</v>
      </c>
      <c r="J1377" s="26" t="s">
        <v>9914</v>
      </c>
      <c r="K1377" s="26" t="s">
        <v>9915</v>
      </c>
      <c r="L1377" s="2"/>
      <c r="M1377" s="53">
        <v>502.02</v>
      </c>
      <c r="N1377" s="26" t="s">
        <v>174</v>
      </c>
      <c r="O1377" s="26">
        <v>1</v>
      </c>
      <c r="P1377" s="26" t="s">
        <v>8377</v>
      </c>
      <c r="Q1377" s="26" t="s">
        <v>52752</v>
      </c>
      <c r="R1377" s="26" t="s">
        <v>52754</v>
      </c>
      <c r="S1377" s="26" t="s">
        <v>52755</v>
      </c>
      <c r="T1377" s="26" t="s">
        <v>52758</v>
      </c>
      <c r="U1377" s="2"/>
      <c r="V1377" s="26">
        <v>0</v>
      </c>
      <c r="W1377" s="54"/>
      <c r="X1377" s="26">
        <v>0</v>
      </c>
      <c r="Y1377" s="53">
        <v>0</v>
      </c>
      <c r="Z1377" s="26">
        <v>1</v>
      </c>
      <c r="AA1377" s="26">
        <v>0</v>
      </c>
      <c r="AB1377" s="26">
        <v>0</v>
      </c>
      <c r="AC1377" s="26">
        <v>0</v>
      </c>
      <c r="AD1377" s="26">
        <v>0</v>
      </c>
      <c r="AE1377" s="26">
        <v>0</v>
      </c>
      <c r="AF1377" s="26">
        <v>0</v>
      </c>
      <c r="AG1377" s="26">
        <v>0</v>
      </c>
      <c r="AH1377" s="26">
        <v>0</v>
      </c>
      <c r="AI1377" s="26">
        <v>0</v>
      </c>
      <c r="AJ1377" s="26">
        <v>0</v>
      </c>
      <c r="AK1377" s="26">
        <v>0</v>
      </c>
      <c r="AL1377" s="26">
        <v>0</v>
      </c>
      <c r="AM1377" s="26">
        <v>0</v>
      </c>
      <c r="AN1377" s="26">
        <v>0</v>
      </c>
      <c r="AO1377" s="26">
        <v>0</v>
      </c>
      <c r="AP1377" s="26">
        <v>0</v>
      </c>
      <c r="AQ1377" s="26">
        <v>0</v>
      </c>
      <c r="AR1377" s="26">
        <v>0</v>
      </c>
      <c r="AS1377" s="55">
        <v>43139.603958333333</v>
      </c>
      <c r="AT1377" s="2"/>
      <c r="AU1377" s="2"/>
    </row>
    <row r="1378" spans="1:47" ht="13" x14ac:dyDescent="0.3">
      <c r="A1378" s="26" t="s">
        <v>9916</v>
      </c>
      <c r="B1378" s="73" t="str">
        <f t="shared" si="21"/>
        <v>S25_OECDPFAS001377</v>
      </c>
      <c r="C1378" s="25" t="s">
        <v>9917</v>
      </c>
      <c r="D1378" s="71" t="s">
        <v>32208</v>
      </c>
      <c r="E1378" s="71" t="s">
        <v>32210</v>
      </c>
      <c r="F1378" s="71">
        <v>2782402</v>
      </c>
      <c r="G1378" s="71" t="s">
        <v>48083</v>
      </c>
      <c r="H1378" s="26" t="s">
        <v>9918</v>
      </c>
      <c r="I1378" s="26" t="s">
        <v>9919</v>
      </c>
      <c r="J1378" s="26" t="s">
        <v>9920</v>
      </c>
      <c r="K1378" s="26"/>
      <c r="L1378" s="2"/>
      <c r="M1378" s="53">
        <v>103.01</v>
      </c>
      <c r="N1378" s="26" t="s">
        <v>38</v>
      </c>
      <c r="O1378" s="26">
        <v>1</v>
      </c>
      <c r="P1378" s="26">
        <v>9</v>
      </c>
      <c r="Q1378" s="26" t="s">
        <v>52752</v>
      </c>
      <c r="R1378" s="26" t="s">
        <v>52753</v>
      </c>
      <c r="S1378" s="26" t="s">
        <v>52755</v>
      </c>
      <c r="T1378" s="26" t="s">
        <v>52758</v>
      </c>
      <c r="U1378" s="2"/>
      <c r="V1378" s="26">
        <v>0</v>
      </c>
      <c r="W1378" s="54"/>
      <c r="X1378" s="26">
        <v>0</v>
      </c>
      <c r="Y1378" s="53">
        <v>0</v>
      </c>
      <c r="Z1378" s="26">
        <v>1</v>
      </c>
      <c r="AA1378" s="26">
        <v>0</v>
      </c>
      <c r="AB1378" s="26">
        <v>0</v>
      </c>
      <c r="AC1378" s="26">
        <v>0</v>
      </c>
      <c r="AD1378" s="26">
        <v>0</v>
      </c>
      <c r="AE1378" s="26">
        <v>0</v>
      </c>
      <c r="AF1378" s="26">
        <v>0</v>
      </c>
      <c r="AG1378" s="26">
        <v>0</v>
      </c>
      <c r="AH1378" s="26">
        <v>0</v>
      </c>
      <c r="AI1378" s="26">
        <v>0</v>
      </c>
      <c r="AJ1378" s="26">
        <v>0</v>
      </c>
      <c r="AK1378" s="26">
        <v>0</v>
      </c>
      <c r="AL1378" s="26">
        <v>0</v>
      </c>
      <c r="AM1378" s="26">
        <v>0</v>
      </c>
      <c r="AN1378" s="26">
        <v>0</v>
      </c>
      <c r="AO1378" s="26">
        <v>0</v>
      </c>
      <c r="AP1378" s="26">
        <v>0</v>
      </c>
      <c r="AQ1378" s="26">
        <v>0</v>
      </c>
      <c r="AR1378" s="26">
        <v>0</v>
      </c>
      <c r="AS1378" s="55">
        <v>43139.603958333333</v>
      </c>
      <c r="AT1378" s="2"/>
      <c r="AU1378" s="2"/>
    </row>
    <row r="1379" spans="1:47" ht="13" x14ac:dyDescent="0.3">
      <c r="A1379" s="26" t="s">
        <v>9921</v>
      </c>
      <c r="B1379" s="73" t="str">
        <f t="shared" si="21"/>
        <v>S25_OECDPFAS001378</v>
      </c>
      <c r="C1379" s="25" t="s">
        <v>9922</v>
      </c>
      <c r="D1379" s="71" t="s">
        <v>32017</v>
      </c>
      <c r="E1379" s="71" t="s">
        <v>32019</v>
      </c>
      <c r="F1379" s="71">
        <v>257250</v>
      </c>
      <c r="G1379" s="71" t="s">
        <v>49686</v>
      </c>
      <c r="H1379" s="26" t="s">
        <v>9923</v>
      </c>
      <c r="I1379" s="26" t="s">
        <v>9924</v>
      </c>
      <c r="J1379" s="26" t="s">
        <v>9925</v>
      </c>
      <c r="K1379" s="26"/>
      <c r="L1379" s="2"/>
      <c r="M1379" s="53">
        <v>103</v>
      </c>
      <c r="N1379" s="26" t="s">
        <v>35</v>
      </c>
      <c r="O1379" s="26">
        <v>1</v>
      </c>
      <c r="P1379" s="26">
        <v>3</v>
      </c>
      <c r="Q1379" s="26" t="s">
        <v>52752</v>
      </c>
      <c r="R1379" s="26" t="s">
        <v>52753</v>
      </c>
      <c r="S1379" s="26" t="s">
        <v>52755</v>
      </c>
      <c r="T1379" s="26" t="s">
        <v>52758</v>
      </c>
      <c r="U1379" s="2"/>
      <c r="V1379" s="26">
        <v>0</v>
      </c>
      <c r="W1379" s="54"/>
      <c r="X1379" s="26">
        <v>0</v>
      </c>
      <c r="Y1379" s="53">
        <v>0</v>
      </c>
      <c r="Z1379" s="26">
        <v>1</v>
      </c>
      <c r="AA1379" s="26">
        <v>0</v>
      </c>
      <c r="AB1379" s="26">
        <v>0</v>
      </c>
      <c r="AC1379" s="26">
        <v>0</v>
      </c>
      <c r="AD1379" s="26">
        <v>0</v>
      </c>
      <c r="AE1379" s="26">
        <v>0</v>
      </c>
      <c r="AF1379" s="26">
        <v>0</v>
      </c>
      <c r="AG1379" s="26">
        <v>0</v>
      </c>
      <c r="AH1379" s="26">
        <v>0</v>
      </c>
      <c r="AI1379" s="26">
        <v>0</v>
      </c>
      <c r="AJ1379" s="26">
        <v>0</v>
      </c>
      <c r="AK1379" s="26">
        <v>0</v>
      </c>
      <c r="AL1379" s="26">
        <v>0</v>
      </c>
      <c r="AM1379" s="26">
        <v>0</v>
      </c>
      <c r="AN1379" s="26">
        <v>0</v>
      </c>
      <c r="AO1379" s="26">
        <v>0</v>
      </c>
      <c r="AP1379" s="26">
        <v>0</v>
      </c>
      <c r="AQ1379" s="26">
        <v>0</v>
      </c>
      <c r="AR1379" s="26">
        <v>0</v>
      </c>
      <c r="AS1379" s="55">
        <v>43139.603958333333</v>
      </c>
      <c r="AT1379" s="2"/>
      <c r="AU1379" s="2"/>
    </row>
    <row r="1380" spans="1:47" ht="13" x14ac:dyDescent="0.3">
      <c r="A1380" s="26" t="s">
        <v>9926</v>
      </c>
      <c r="B1380" s="73" t="str">
        <f t="shared" si="21"/>
        <v>S25_OECDPFAS001379</v>
      </c>
      <c r="C1380" s="25" t="s">
        <v>9927</v>
      </c>
      <c r="D1380" s="71" t="s">
        <v>42858</v>
      </c>
      <c r="E1380" s="71" t="s">
        <v>42859</v>
      </c>
      <c r="F1380" s="71">
        <v>56587789</v>
      </c>
      <c r="G1380" s="71" t="s">
        <v>50665</v>
      </c>
      <c r="H1380" s="26" t="s">
        <v>9928</v>
      </c>
      <c r="I1380" s="26" t="s">
        <v>9929</v>
      </c>
      <c r="J1380" s="26" t="s">
        <v>5118</v>
      </c>
      <c r="K1380" s="26"/>
      <c r="L1380" s="2"/>
      <c r="M1380" s="53">
        <v>607</v>
      </c>
      <c r="N1380" s="26" t="s">
        <v>233</v>
      </c>
      <c r="O1380" s="26">
        <v>1</v>
      </c>
      <c r="P1380" s="26">
        <v>4</v>
      </c>
      <c r="Q1380" s="26" t="s">
        <v>52752</v>
      </c>
      <c r="R1380" s="26" t="s">
        <v>52753</v>
      </c>
      <c r="S1380" s="26" t="s">
        <v>52755</v>
      </c>
      <c r="T1380" s="26" t="s">
        <v>52758</v>
      </c>
      <c r="U1380" s="2"/>
      <c r="V1380" s="26">
        <v>1</v>
      </c>
      <c r="W1380" s="56" t="s">
        <v>4275</v>
      </c>
      <c r="X1380" s="26">
        <v>0</v>
      </c>
      <c r="Y1380" s="53">
        <v>0</v>
      </c>
      <c r="Z1380" s="26">
        <v>1</v>
      </c>
      <c r="AA1380" s="26">
        <v>0</v>
      </c>
      <c r="AB1380" s="26">
        <v>0</v>
      </c>
      <c r="AC1380" s="26">
        <v>0</v>
      </c>
      <c r="AD1380" s="26">
        <v>0</v>
      </c>
      <c r="AE1380" s="26">
        <v>0</v>
      </c>
      <c r="AF1380" s="26">
        <v>0</v>
      </c>
      <c r="AG1380" s="26">
        <v>0</v>
      </c>
      <c r="AH1380" s="26">
        <v>0</v>
      </c>
      <c r="AI1380" s="26">
        <v>0</v>
      </c>
      <c r="AJ1380" s="26">
        <v>0</v>
      </c>
      <c r="AK1380" s="26">
        <v>0</v>
      </c>
      <c r="AL1380" s="26">
        <v>0</v>
      </c>
      <c r="AM1380" s="26">
        <v>0</v>
      </c>
      <c r="AN1380" s="26">
        <v>0</v>
      </c>
      <c r="AO1380" s="26">
        <v>0</v>
      </c>
      <c r="AP1380" s="26">
        <v>0</v>
      </c>
      <c r="AQ1380" s="26">
        <v>0</v>
      </c>
      <c r="AR1380" s="26">
        <v>0</v>
      </c>
      <c r="AS1380" s="55">
        <v>43139.603958333333</v>
      </c>
      <c r="AT1380" s="2"/>
      <c r="AU1380" s="2"/>
    </row>
    <row r="1381" spans="1:47" ht="13" x14ac:dyDescent="0.3">
      <c r="A1381" s="26" t="s">
        <v>9930</v>
      </c>
      <c r="B1381" s="73" t="str">
        <f t="shared" si="21"/>
        <v>S25_OECDPFAS001380</v>
      </c>
      <c r="C1381" s="25" t="s">
        <v>9931</v>
      </c>
      <c r="D1381" s="71" t="s">
        <v>46210</v>
      </c>
      <c r="E1381" s="71" t="s">
        <v>46211</v>
      </c>
      <c r="F1381" s="71">
        <v>13839091</v>
      </c>
      <c r="G1381" s="71" t="s">
        <v>49915</v>
      </c>
      <c r="H1381" s="26" t="s">
        <v>9932</v>
      </c>
      <c r="I1381" s="2"/>
      <c r="J1381" s="26" t="s">
        <v>9868</v>
      </c>
      <c r="K1381" s="26"/>
      <c r="L1381" s="2"/>
      <c r="M1381" s="53">
        <v>704</v>
      </c>
      <c r="N1381" s="26" t="s">
        <v>260</v>
      </c>
      <c r="O1381" s="26">
        <v>1</v>
      </c>
      <c r="P1381" s="26">
        <v>3</v>
      </c>
      <c r="Q1381" s="26" t="s">
        <v>52752</v>
      </c>
      <c r="R1381" s="26" t="s">
        <v>52753</v>
      </c>
      <c r="S1381" s="26" t="s">
        <v>52755</v>
      </c>
      <c r="T1381" s="26" t="s">
        <v>52758</v>
      </c>
      <c r="U1381" s="2"/>
      <c r="V1381" s="26">
        <v>0</v>
      </c>
      <c r="W1381" s="54"/>
      <c r="X1381" s="26">
        <v>0</v>
      </c>
      <c r="Y1381" s="53">
        <v>0</v>
      </c>
      <c r="Z1381" s="26">
        <v>1</v>
      </c>
      <c r="AA1381" s="26">
        <v>0</v>
      </c>
      <c r="AB1381" s="26">
        <v>0</v>
      </c>
      <c r="AC1381" s="26">
        <v>0</v>
      </c>
      <c r="AD1381" s="26">
        <v>0</v>
      </c>
      <c r="AE1381" s="26">
        <v>0</v>
      </c>
      <c r="AF1381" s="26">
        <v>0</v>
      </c>
      <c r="AG1381" s="26">
        <v>0</v>
      </c>
      <c r="AH1381" s="26">
        <v>0</v>
      </c>
      <c r="AI1381" s="26">
        <v>0</v>
      </c>
      <c r="AJ1381" s="26">
        <v>0</v>
      </c>
      <c r="AK1381" s="26">
        <v>0</v>
      </c>
      <c r="AL1381" s="26">
        <v>0</v>
      </c>
      <c r="AM1381" s="26">
        <v>0</v>
      </c>
      <c r="AN1381" s="26">
        <v>0</v>
      </c>
      <c r="AO1381" s="26">
        <v>0</v>
      </c>
      <c r="AP1381" s="26">
        <v>0</v>
      </c>
      <c r="AQ1381" s="26">
        <v>0</v>
      </c>
      <c r="AR1381" s="26">
        <v>0</v>
      </c>
      <c r="AS1381" s="55">
        <v>43139.603958333333</v>
      </c>
      <c r="AT1381" s="2"/>
      <c r="AU1381" s="2"/>
    </row>
    <row r="1382" spans="1:47" ht="13" x14ac:dyDescent="0.3">
      <c r="A1382" s="26" t="s">
        <v>9933</v>
      </c>
      <c r="B1382" s="73" t="str">
        <f t="shared" si="21"/>
        <v>S25_OECDPFAS001381</v>
      </c>
      <c r="C1382" s="25" t="s">
        <v>9934</v>
      </c>
      <c r="D1382" s="71" t="s">
        <v>37835</v>
      </c>
      <c r="E1382" s="71" t="s">
        <v>37836</v>
      </c>
      <c r="F1382" s="71">
        <v>23136180</v>
      </c>
      <c r="G1382" s="71" t="s">
        <v>51652</v>
      </c>
      <c r="H1382" s="26" t="s">
        <v>9935</v>
      </c>
      <c r="I1382" s="26" t="s">
        <v>9936</v>
      </c>
      <c r="J1382" s="26" t="s">
        <v>9937</v>
      </c>
      <c r="K1382" s="26"/>
      <c r="L1382" s="2"/>
      <c r="M1382" s="53">
        <v>402.07</v>
      </c>
      <c r="N1382" s="26" t="s">
        <v>114</v>
      </c>
      <c r="O1382" s="26">
        <v>1</v>
      </c>
      <c r="P1382" s="26">
        <v>10</v>
      </c>
      <c r="Q1382" s="26" t="s">
        <v>52752</v>
      </c>
      <c r="R1382" s="26" t="s">
        <v>52753</v>
      </c>
      <c r="S1382" s="26" t="s">
        <v>52755</v>
      </c>
      <c r="T1382" s="26" t="s">
        <v>52758</v>
      </c>
      <c r="U1382" s="2"/>
      <c r="V1382" s="26">
        <v>0</v>
      </c>
      <c r="W1382" s="54"/>
      <c r="X1382" s="26">
        <v>0</v>
      </c>
      <c r="Y1382" s="53">
        <v>0</v>
      </c>
      <c r="Z1382" s="26">
        <v>1</v>
      </c>
      <c r="AA1382" s="26">
        <v>0</v>
      </c>
      <c r="AB1382" s="26">
        <v>0</v>
      </c>
      <c r="AC1382" s="26">
        <v>0</v>
      </c>
      <c r="AD1382" s="26">
        <v>0</v>
      </c>
      <c r="AE1382" s="26">
        <v>0</v>
      </c>
      <c r="AF1382" s="26">
        <v>0</v>
      </c>
      <c r="AG1382" s="26">
        <v>0</v>
      </c>
      <c r="AH1382" s="26">
        <v>0</v>
      </c>
      <c r="AI1382" s="26">
        <v>0</v>
      </c>
      <c r="AJ1382" s="26">
        <v>0</v>
      </c>
      <c r="AK1382" s="26">
        <v>0</v>
      </c>
      <c r="AL1382" s="26">
        <v>0</v>
      </c>
      <c r="AM1382" s="26">
        <v>0</v>
      </c>
      <c r="AN1382" s="26">
        <v>0</v>
      </c>
      <c r="AO1382" s="26">
        <v>0</v>
      </c>
      <c r="AP1382" s="26">
        <v>0</v>
      </c>
      <c r="AQ1382" s="26">
        <v>0</v>
      </c>
      <c r="AR1382" s="26">
        <v>0</v>
      </c>
      <c r="AS1382" s="55">
        <v>43139.603958333333</v>
      </c>
      <c r="AT1382" s="2"/>
      <c r="AU1382" s="2"/>
    </row>
    <row r="1383" spans="1:47" ht="13" x14ac:dyDescent="0.3">
      <c r="A1383" s="26" t="s">
        <v>9938</v>
      </c>
      <c r="B1383" s="73" t="str">
        <f t="shared" si="21"/>
        <v>S25_OECDPFAS001382</v>
      </c>
      <c r="C1383" s="25" t="s">
        <v>9939</v>
      </c>
      <c r="D1383" s="71" t="s">
        <v>34710</v>
      </c>
      <c r="E1383" s="71" t="s">
        <v>9943</v>
      </c>
      <c r="F1383" s="71">
        <v>16211017</v>
      </c>
      <c r="G1383" s="71" t="s">
        <v>50983</v>
      </c>
      <c r="H1383" s="26" t="s">
        <v>9940</v>
      </c>
      <c r="I1383" s="26" t="s">
        <v>9941</v>
      </c>
      <c r="J1383" s="26" t="s">
        <v>9942</v>
      </c>
      <c r="K1383" s="26" t="s">
        <v>9943</v>
      </c>
      <c r="L1383" s="2"/>
      <c r="M1383" s="53">
        <v>402</v>
      </c>
      <c r="N1383" s="26" t="s">
        <v>101</v>
      </c>
      <c r="O1383" s="26">
        <v>1</v>
      </c>
      <c r="P1383" s="26">
        <v>4</v>
      </c>
      <c r="Q1383" s="26" t="s">
        <v>52752</v>
      </c>
      <c r="R1383" s="26" t="s">
        <v>52753</v>
      </c>
      <c r="S1383" s="26" t="s">
        <v>52755</v>
      </c>
      <c r="T1383" s="26" t="s">
        <v>52758</v>
      </c>
      <c r="U1383" s="2"/>
      <c r="V1383" s="26">
        <v>0</v>
      </c>
      <c r="W1383" s="54"/>
      <c r="X1383" s="26">
        <v>0</v>
      </c>
      <c r="Y1383" s="53">
        <v>1</v>
      </c>
      <c r="Z1383" s="26">
        <v>1</v>
      </c>
      <c r="AA1383" s="26">
        <v>0</v>
      </c>
      <c r="AB1383" s="26">
        <v>0</v>
      </c>
      <c r="AC1383" s="26">
        <v>0</v>
      </c>
      <c r="AD1383" s="26">
        <v>0</v>
      </c>
      <c r="AE1383" s="26">
        <v>0</v>
      </c>
      <c r="AF1383" s="26">
        <v>0</v>
      </c>
      <c r="AG1383" s="26">
        <v>0</v>
      </c>
      <c r="AH1383" s="26">
        <v>0</v>
      </c>
      <c r="AI1383" s="26">
        <v>0</v>
      </c>
      <c r="AJ1383" s="26">
        <v>0</v>
      </c>
      <c r="AK1383" s="26">
        <v>0</v>
      </c>
      <c r="AL1383" s="26">
        <v>0</v>
      </c>
      <c r="AM1383" s="26">
        <v>0</v>
      </c>
      <c r="AN1383" s="26">
        <v>0</v>
      </c>
      <c r="AO1383" s="26">
        <v>0</v>
      </c>
      <c r="AP1383" s="26">
        <v>0</v>
      </c>
      <c r="AQ1383" s="26">
        <v>0</v>
      </c>
      <c r="AR1383" s="26">
        <v>0</v>
      </c>
      <c r="AS1383" s="55">
        <v>43139.603958333333</v>
      </c>
      <c r="AT1383" s="2"/>
      <c r="AU1383" s="2"/>
    </row>
    <row r="1384" spans="1:47" ht="13" x14ac:dyDescent="0.3">
      <c r="A1384" s="26" t="s">
        <v>9944</v>
      </c>
      <c r="B1384" s="73" t="str">
        <f t="shared" si="21"/>
        <v>S25_OECDPFAS001383</v>
      </c>
      <c r="C1384" s="25" t="s">
        <v>9945</v>
      </c>
      <c r="D1384" s="71" t="s">
        <v>36684</v>
      </c>
      <c r="E1384" s="71" t="s">
        <v>36686</v>
      </c>
      <c r="F1384" s="71">
        <v>287025</v>
      </c>
      <c r="G1384" s="71" t="s">
        <v>51005</v>
      </c>
      <c r="H1384" s="26" t="s">
        <v>9946</v>
      </c>
      <c r="I1384" s="26" t="s">
        <v>9947</v>
      </c>
      <c r="J1384" s="26" t="s">
        <v>9948</v>
      </c>
      <c r="K1384" s="26"/>
      <c r="L1384" s="2"/>
      <c r="M1384" s="53">
        <v>402.51</v>
      </c>
      <c r="N1384" s="26" t="s">
        <v>128</v>
      </c>
      <c r="O1384" s="26" t="s">
        <v>52750</v>
      </c>
      <c r="P1384" s="26">
        <v>3</v>
      </c>
      <c r="Q1384" s="26" t="s">
        <v>52752</v>
      </c>
      <c r="R1384" s="26" t="s">
        <v>52753</v>
      </c>
      <c r="S1384" s="26" t="s">
        <v>52755</v>
      </c>
      <c r="T1384" s="26" t="s">
        <v>52758</v>
      </c>
      <c r="U1384" s="26">
        <v>404.01</v>
      </c>
      <c r="V1384" s="26">
        <v>1</v>
      </c>
      <c r="W1384" s="56" t="s">
        <v>3619</v>
      </c>
      <c r="X1384" s="26">
        <v>0</v>
      </c>
      <c r="Y1384" s="53">
        <v>0</v>
      </c>
      <c r="Z1384" s="26">
        <v>1</v>
      </c>
      <c r="AA1384" s="26">
        <v>0</v>
      </c>
      <c r="AB1384" s="26">
        <v>0</v>
      </c>
      <c r="AC1384" s="26">
        <v>0</v>
      </c>
      <c r="AD1384" s="26">
        <v>0</v>
      </c>
      <c r="AE1384" s="26">
        <v>0</v>
      </c>
      <c r="AF1384" s="26">
        <v>0</v>
      </c>
      <c r="AG1384" s="26">
        <v>0</v>
      </c>
      <c r="AH1384" s="26">
        <v>0</v>
      </c>
      <c r="AI1384" s="26">
        <v>0</v>
      </c>
      <c r="AJ1384" s="26">
        <v>0</v>
      </c>
      <c r="AK1384" s="26">
        <v>0</v>
      </c>
      <c r="AL1384" s="26">
        <v>0</v>
      </c>
      <c r="AM1384" s="26">
        <v>0</v>
      </c>
      <c r="AN1384" s="26">
        <v>0</v>
      </c>
      <c r="AO1384" s="26">
        <v>0</v>
      </c>
      <c r="AP1384" s="26">
        <v>0</v>
      </c>
      <c r="AQ1384" s="26">
        <v>0</v>
      </c>
      <c r="AR1384" s="26">
        <v>0</v>
      </c>
      <c r="AS1384" s="55">
        <v>43139.603958333333</v>
      </c>
      <c r="AT1384" s="2"/>
      <c r="AU1384" s="2"/>
    </row>
    <row r="1385" spans="1:47" ht="13" x14ac:dyDescent="0.3">
      <c r="A1385" s="26" t="s">
        <v>9949</v>
      </c>
      <c r="B1385" s="73" t="str">
        <f t="shared" si="21"/>
        <v>S25_OECDPFAS001384</v>
      </c>
      <c r="C1385" s="25" t="s">
        <v>9950</v>
      </c>
      <c r="D1385" s="71" t="s">
        <v>33558</v>
      </c>
      <c r="E1385" s="71" t="s">
        <v>33559</v>
      </c>
      <c r="F1385" s="71">
        <v>534742</v>
      </c>
      <c r="G1385" s="71" t="s">
        <v>50687</v>
      </c>
      <c r="H1385" s="26" t="s">
        <v>9951</v>
      </c>
      <c r="I1385" s="26" t="s">
        <v>9952</v>
      </c>
      <c r="J1385" s="26" t="s">
        <v>8950</v>
      </c>
      <c r="K1385" s="26"/>
      <c r="L1385" s="2"/>
      <c r="M1385" s="53">
        <v>103.01</v>
      </c>
      <c r="N1385" s="26" t="s">
        <v>38</v>
      </c>
      <c r="O1385" s="26">
        <v>1</v>
      </c>
      <c r="P1385" s="26">
        <v>3</v>
      </c>
      <c r="Q1385" s="26" t="s">
        <v>52752</v>
      </c>
      <c r="R1385" s="26" t="s">
        <v>52753</v>
      </c>
      <c r="S1385" s="26" t="s">
        <v>52755</v>
      </c>
      <c r="T1385" s="26" t="s">
        <v>52758</v>
      </c>
      <c r="U1385" s="2"/>
      <c r="V1385" s="26">
        <v>0</v>
      </c>
      <c r="W1385" s="54"/>
      <c r="X1385" s="26">
        <v>0</v>
      </c>
      <c r="Y1385" s="53">
        <v>0</v>
      </c>
      <c r="Z1385" s="26">
        <v>1</v>
      </c>
      <c r="AA1385" s="26">
        <v>0</v>
      </c>
      <c r="AB1385" s="26">
        <v>0</v>
      </c>
      <c r="AC1385" s="26">
        <v>0</v>
      </c>
      <c r="AD1385" s="26">
        <v>0</v>
      </c>
      <c r="AE1385" s="26">
        <v>0</v>
      </c>
      <c r="AF1385" s="26">
        <v>0</v>
      </c>
      <c r="AG1385" s="26">
        <v>0</v>
      </c>
      <c r="AH1385" s="26">
        <v>0</v>
      </c>
      <c r="AI1385" s="26">
        <v>0</v>
      </c>
      <c r="AJ1385" s="26">
        <v>0</v>
      </c>
      <c r="AK1385" s="26">
        <v>0</v>
      </c>
      <c r="AL1385" s="26">
        <v>0</v>
      </c>
      <c r="AM1385" s="26">
        <v>0</v>
      </c>
      <c r="AN1385" s="26">
        <v>0</v>
      </c>
      <c r="AO1385" s="26">
        <v>0</v>
      </c>
      <c r="AP1385" s="26">
        <v>0</v>
      </c>
      <c r="AQ1385" s="26">
        <v>0</v>
      </c>
      <c r="AR1385" s="26">
        <v>0</v>
      </c>
      <c r="AS1385" s="55">
        <v>43139.603958333333</v>
      </c>
      <c r="AT1385" s="2"/>
      <c r="AU1385" s="2"/>
    </row>
    <row r="1386" spans="1:47" ht="13" x14ac:dyDescent="0.3">
      <c r="A1386" s="26" t="s">
        <v>9953</v>
      </c>
      <c r="B1386" s="73" t="str">
        <f t="shared" si="21"/>
        <v>S25_OECDPFAS001385</v>
      </c>
      <c r="C1386" s="25" t="s">
        <v>9954</v>
      </c>
      <c r="D1386" s="71" t="s">
        <v>47388</v>
      </c>
      <c r="E1386" s="71" t="s">
        <v>47389</v>
      </c>
      <c r="F1386" s="71">
        <v>85635843</v>
      </c>
      <c r="G1386" s="71" t="s">
        <v>50281</v>
      </c>
      <c r="H1386" s="26" t="s">
        <v>9955</v>
      </c>
      <c r="I1386" s="26" t="s">
        <v>9956</v>
      </c>
      <c r="J1386" s="26" t="s">
        <v>9957</v>
      </c>
      <c r="K1386" s="26"/>
      <c r="L1386" s="2"/>
      <c r="M1386" s="53">
        <v>404</v>
      </c>
      <c r="N1386" s="26" t="s">
        <v>137</v>
      </c>
      <c r="O1386" s="26">
        <v>1</v>
      </c>
      <c r="P1386" s="26">
        <v>5</v>
      </c>
      <c r="Q1386" s="26" t="s">
        <v>52752</v>
      </c>
      <c r="R1386" s="26" t="s">
        <v>52753</v>
      </c>
      <c r="S1386" s="26" t="s">
        <v>52755</v>
      </c>
      <c r="T1386" s="26" t="s">
        <v>52758</v>
      </c>
      <c r="U1386" s="2"/>
      <c r="V1386" s="26">
        <v>0</v>
      </c>
      <c r="W1386" s="54"/>
      <c r="X1386" s="26">
        <v>0</v>
      </c>
      <c r="Y1386" s="53">
        <v>0</v>
      </c>
      <c r="Z1386" s="26">
        <v>1</v>
      </c>
      <c r="AA1386" s="26">
        <v>0</v>
      </c>
      <c r="AB1386" s="26">
        <v>0</v>
      </c>
      <c r="AC1386" s="26">
        <v>0</v>
      </c>
      <c r="AD1386" s="26">
        <v>0</v>
      </c>
      <c r="AE1386" s="26">
        <v>0</v>
      </c>
      <c r="AF1386" s="26">
        <v>0</v>
      </c>
      <c r="AG1386" s="26">
        <v>0</v>
      </c>
      <c r="AH1386" s="26">
        <v>0</v>
      </c>
      <c r="AI1386" s="26">
        <v>0</v>
      </c>
      <c r="AJ1386" s="26">
        <v>0</v>
      </c>
      <c r="AK1386" s="26">
        <v>0</v>
      </c>
      <c r="AL1386" s="26">
        <v>0</v>
      </c>
      <c r="AM1386" s="26">
        <v>0</v>
      </c>
      <c r="AN1386" s="26">
        <v>0</v>
      </c>
      <c r="AO1386" s="26">
        <v>0</v>
      </c>
      <c r="AP1386" s="26">
        <v>0</v>
      </c>
      <c r="AQ1386" s="26">
        <v>0</v>
      </c>
      <c r="AR1386" s="26">
        <v>0</v>
      </c>
      <c r="AS1386" s="55">
        <v>43139.603958333333</v>
      </c>
      <c r="AT1386" s="2"/>
      <c r="AU1386" s="2"/>
    </row>
    <row r="1387" spans="1:47" ht="13" x14ac:dyDescent="0.3">
      <c r="A1387" s="26" t="s">
        <v>9958</v>
      </c>
      <c r="B1387" s="73" t="str">
        <f t="shared" si="21"/>
        <v>S25_OECDPFAS001386</v>
      </c>
      <c r="C1387" s="25" t="s">
        <v>9959</v>
      </c>
      <c r="D1387" s="71" t="s">
        <v>46006</v>
      </c>
      <c r="E1387" s="71" t="s">
        <v>46008</v>
      </c>
      <c r="F1387" s="71">
        <v>2776339</v>
      </c>
      <c r="G1387" s="71" t="s">
        <v>48710</v>
      </c>
      <c r="H1387" s="26" t="s">
        <v>9960</v>
      </c>
      <c r="I1387" s="26" t="s">
        <v>9961</v>
      </c>
      <c r="J1387" s="26" t="s">
        <v>9962</v>
      </c>
      <c r="K1387" s="26"/>
      <c r="L1387" s="2"/>
      <c r="M1387" s="53">
        <v>704</v>
      </c>
      <c r="N1387" s="26" t="s">
        <v>260</v>
      </c>
      <c r="O1387" s="26">
        <v>1</v>
      </c>
      <c r="P1387" s="26">
        <v>6</v>
      </c>
      <c r="Q1387" s="26" t="s">
        <v>52752</v>
      </c>
      <c r="R1387" s="26" t="s">
        <v>52753</v>
      </c>
      <c r="S1387" s="26" t="s">
        <v>52755</v>
      </c>
      <c r="T1387" s="26" t="s">
        <v>52758</v>
      </c>
      <c r="U1387" s="2"/>
      <c r="V1387" s="26">
        <v>0</v>
      </c>
      <c r="W1387" s="54"/>
      <c r="X1387" s="26">
        <v>0</v>
      </c>
      <c r="Y1387" s="53">
        <v>0</v>
      </c>
      <c r="Z1387" s="26">
        <v>1</v>
      </c>
      <c r="AA1387" s="26">
        <v>0</v>
      </c>
      <c r="AB1387" s="26">
        <v>0</v>
      </c>
      <c r="AC1387" s="26">
        <v>0</v>
      </c>
      <c r="AD1387" s="26">
        <v>0</v>
      </c>
      <c r="AE1387" s="26">
        <v>0</v>
      </c>
      <c r="AF1387" s="26">
        <v>0</v>
      </c>
      <c r="AG1387" s="26">
        <v>0</v>
      </c>
      <c r="AH1387" s="26">
        <v>0</v>
      </c>
      <c r="AI1387" s="26">
        <v>0</v>
      </c>
      <c r="AJ1387" s="26">
        <v>0</v>
      </c>
      <c r="AK1387" s="26">
        <v>0</v>
      </c>
      <c r="AL1387" s="26">
        <v>0</v>
      </c>
      <c r="AM1387" s="26">
        <v>0</v>
      </c>
      <c r="AN1387" s="26">
        <v>0</v>
      </c>
      <c r="AO1387" s="26">
        <v>0</v>
      </c>
      <c r="AP1387" s="26">
        <v>0</v>
      </c>
      <c r="AQ1387" s="26">
        <v>0</v>
      </c>
      <c r="AR1387" s="26">
        <v>0</v>
      </c>
      <c r="AS1387" s="55">
        <v>43139.603958333333</v>
      </c>
      <c r="AT1387" s="2"/>
      <c r="AU1387" s="2"/>
    </row>
    <row r="1388" spans="1:47" ht="13" x14ac:dyDescent="0.3">
      <c r="A1388" s="26" t="s">
        <v>9963</v>
      </c>
      <c r="B1388" s="73" t="str">
        <f t="shared" si="21"/>
        <v>S25_OECDPFAS001387</v>
      </c>
      <c r="C1388" s="25" t="s">
        <v>9964</v>
      </c>
      <c r="D1388" s="71" t="s">
        <v>29364</v>
      </c>
      <c r="E1388" s="71" t="s">
        <v>29366</v>
      </c>
      <c r="F1388" s="71">
        <v>22284216</v>
      </c>
      <c r="G1388" s="71" t="s">
        <v>49772</v>
      </c>
      <c r="H1388" s="26" t="s">
        <v>9965</v>
      </c>
      <c r="I1388" s="26" t="s">
        <v>9966</v>
      </c>
      <c r="J1388" s="26" t="s">
        <v>9967</v>
      </c>
      <c r="K1388" s="26"/>
      <c r="L1388" s="2"/>
      <c r="M1388" s="53">
        <v>607</v>
      </c>
      <c r="N1388" s="26" t="s">
        <v>233</v>
      </c>
      <c r="O1388" s="26" t="s">
        <v>52750</v>
      </c>
      <c r="P1388" s="26">
        <v>3</v>
      </c>
      <c r="Q1388" s="26" t="s">
        <v>52752</v>
      </c>
      <c r="R1388" s="26" t="s">
        <v>52753</v>
      </c>
      <c r="S1388" s="26" t="s">
        <v>52755</v>
      </c>
      <c r="T1388" s="26" t="s">
        <v>52758</v>
      </c>
      <c r="U1388" s="2"/>
      <c r="V1388" s="26">
        <v>0</v>
      </c>
      <c r="W1388" s="54"/>
      <c r="X1388" s="26">
        <v>0</v>
      </c>
      <c r="Y1388" s="53">
        <v>0</v>
      </c>
      <c r="Z1388" s="26">
        <v>1</v>
      </c>
      <c r="AA1388" s="26">
        <v>0</v>
      </c>
      <c r="AB1388" s="26">
        <v>0</v>
      </c>
      <c r="AC1388" s="26">
        <v>0</v>
      </c>
      <c r="AD1388" s="26">
        <v>0</v>
      </c>
      <c r="AE1388" s="26">
        <v>0</v>
      </c>
      <c r="AF1388" s="26">
        <v>0</v>
      </c>
      <c r="AG1388" s="26">
        <v>0</v>
      </c>
      <c r="AH1388" s="26">
        <v>0</v>
      </c>
      <c r="AI1388" s="26">
        <v>0</v>
      </c>
      <c r="AJ1388" s="26">
        <v>0</v>
      </c>
      <c r="AK1388" s="26">
        <v>0</v>
      </c>
      <c r="AL1388" s="26">
        <v>0</v>
      </c>
      <c r="AM1388" s="26">
        <v>0</v>
      </c>
      <c r="AN1388" s="26">
        <v>0</v>
      </c>
      <c r="AO1388" s="26">
        <v>0</v>
      </c>
      <c r="AP1388" s="26">
        <v>0</v>
      </c>
      <c r="AQ1388" s="26">
        <v>0</v>
      </c>
      <c r="AR1388" s="26">
        <v>0</v>
      </c>
      <c r="AS1388" s="55">
        <v>43139.603958333333</v>
      </c>
      <c r="AT1388" s="2"/>
      <c r="AU1388" s="2"/>
    </row>
    <row r="1389" spans="1:47" ht="13" x14ac:dyDescent="0.3">
      <c r="A1389" s="26" t="s">
        <v>9968</v>
      </c>
      <c r="B1389" s="73" t="str">
        <f t="shared" si="21"/>
        <v>S25_OECDPFAS001388</v>
      </c>
      <c r="C1389" s="25" t="s">
        <v>9969</v>
      </c>
      <c r="D1389" s="71" t="s">
        <v>38260</v>
      </c>
      <c r="E1389" s="71" t="s">
        <v>38261</v>
      </c>
      <c r="F1389" s="71">
        <v>43829388</v>
      </c>
      <c r="G1389" s="71" t="s">
        <v>50806</v>
      </c>
      <c r="H1389" s="26" t="s">
        <v>9970</v>
      </c>
      <c r="I1389" s="26" t="s">
        <v>9971</v>
      </c>
      <c r="J1389" s="26" t="s">
        <v>9972</v>
      </c>
      <c r="K1389" s="26"/>
      <c r="L1389" s="2"/>
      <c r="M1389" s="53">
        <v>705</v>
      </c>
      <c r="N1389" s="26" t="s">
        <v>262</v>
      </c>
      <c r="O1389" s="26">
        <v>1</v>
      </c>
      <c r="P1389" s="26">
        <v>3</v>
      </c>
      <c r="Q1389" s="26" t="s">
        <v>52752</v>
      </c>
      <c r="R1389" s="26" t="s">
        <v>52753</v>
      </c>
      <c r="S1389" s="26" t="s">
        <v>52755</v>
      </c>
      <c r="T1389" s="26" t="s">
        <v>52758</v>
      </c>
      <c r="U1389" s="2"/>
      <c r="V1389" s="26">
        <v>0</v>
      </c>
      <c r="W1389" s="54"/>
      <c r="X1389" s="26">
        <v>0</v>
      </c>
      <c r="Y1389" s="53">
        <v>0</v>
      </c>
      <c r="Z1389" s="26">
        <v>1</v>
      </c>
      <c r="AA1389" s="26">
        <v>0</v>
      </c>
      <c r="AB1389" s="26">
        <v>0</v>
      </c>
      <c r="AC1389" s="26">
        <v>0</v>
      </c>
      <c r="AD1389" s="26">
        <v>0</v>
      </c>
      <c r="AE1389" s="26">
        <v>0</v>
      </c>
      <c r="AF1389" s="26">
        <v>0</v>
      </c>
      <c r="AG1389" s="26">
        <v>0</v>
      </c>
      <c r="AH1389" s="26">
        <v>0</v>
      </c>
      <c r="AI1389" s="26">
        <v>0</v>
      </c>
      <c r="AJ1389" s="26">
        <v>0</v>
      </c>
      <c r="AK1389" s="26">
        <v>0</v>
      </c>
      <c r="AL1389" s="26">
        <v>0</v>
      </c>
      <c r="AM1389" s="26">
        <v>0</v>
      </c>
      <c r="AN1389" s="26">
        <v>0</v>
      </c>
      <c r="AO1389" s="26">
        <v>0</v>
      </c>
      <c r="AP1389" s="26">
        <v>0</v>
      </c>
      <c r="AQ1389" s="26">
        <v>0</v>
      </c>
      <c r="AR1389" s="26">
        <v>0</v>
      </c>
      <c r="AS1389" s="55">
        <v>43139.603958333333</v>
      </c>
      <c r="AT1389" s="2"/>
      <c r="AU1389" s="2"/>
    </row>
    <row r="1390" spans="1:47" ht="13" x14ac:dyDescent="0.3">
      <c r="A1390" s="26" t="s">
        <v>9973</v>
      </c>
      <c r="B1390" s="73" t="str">
        <f t="shared" si="21"/>
        <v>S25_OECDPFAS001389</v>
      </c>
      <c r="C1390" s="25" t="s">
        <v>1306</v>
      </c>
      <c r="D1390" s="71" t="s">
        <v>46396</v>
      </c>
      <c r="E1390" s="71" t="s">
        <v>9976</v>
      </c>
      <c r="F1390" s="71">
        <v>23668634</v>
      </c>
      <c r="G1390" s="71" t="s">
        <v>50197</v>
      </c>
      <c r="H1390" s="26" t="s">
        <v>1307</v>
      </c>
      <c r="I1390" s="26" t="s">
        <v>9974</v>
      </c>
      <c r="J1390" s="26" t="s">
        <v>9975</v>
      </c>
      <c r="K1390" s="26" t="s">
        <v>9976</v>
      </c>
      <c r="L1390" s="2"/>
      <c r="M1390" s="53">
        <v>202</v>
      </c>
      <c r="N1390" s="26" t="s">
        <v>60</v>
      </c>
      <c r="O1390" s="26">
        <v>1</v>
      </c>
      <c r="P1390" s="26">
        <v>7</v>
      </c>
      <c r="Q1390" s="26" t="s">
        <v>52752</v>
      </c>
      <c r="R1390" s="26" t="s">
        <v>52754</v>
      </c>
      <c r="S1390" s="26" t="s">
        <v>52755</v>
      </c>
      <c r="T1390" s="26" t="s">
        <v>52758</v>
      </c>
      <c r="U1390" s="26" t="s">
        <v>821</v>
      </c>
      <c r="V1390" s="26">
        <v>0</v>
      </c>
      <c r="W1390" s="54"/>
      <c r="X1390" s="26">
        <v>0</v>
      </c>
      <c r="Y1390" s="53">
        <v>1</v>
      </c>
      <c r="Z1390" s="26">
        <v>1</v>
      </c>
      <c r="AA1390" s="26">
        <v>1</v>
      </c>
      <c r="AB1390" s="26">
        <v>1</v>
      </c>
      <c r="AC1390" s="26">
        <v>1</v>
      </c>
      <c r="AD1390" s="26">
        <v>1</v>
      </c>
      <c r="AE1390" s="26">
        <v>0</v>
      </c>
      <c r="AF1390" s="26">
        <v>1</v>
      </c>
      <c r="AG1390" s="26">
        <v>1</v>
      </c>
      <c r="AH1390" s="26">
        <v>0</v>
      </c>
      <c r="AI1390" s="26">
        <v>1</v>
      </c>
      <c r="AJ1390" s="26">
        <v>0</v>
      </c>
      <c r="AK1390" s="26">
        <v>1</v>
      </c>
      <c r="AL1390" s="26">
        <v>1</v>
      </c>
      <c r="AM1390" s="26">
        <v>0</v>
      </c>
      <c r="AN1390" s="26">
        <v>0</v>
      </c>
      <c r="AO1390" s="26">
        <v>0</v>
      </c>
      <c r="AP1390" s="26">
        <v>0</v>
      </c>
      <c r="AQ1390" s="26">
        <v>0</v>
      </c>
      <c r="AR1390" s="26">
        <v>1</v>
      </c>
      <c r="AS1390" s="55">
        <v>43139.603958333333</v>
      </c>
      <c r="AT1390" s="2"/>
      <c r="AU1390" s="2"/>
    </row>
    <row r="1391" spans="1:47" ht="13" x14ac:dyDescent="0.3">
      <c r="A1391" s="26" t="s">
        <v>9977</v>
      </c>
      <c r="B1391" s="73" t="str">
        <f t="shared" si="21"/>
        <v>S25_OECDPFAS001390</v>
      </c>
      <c r="C1391" s="25" t="s">
        <v>9978</v>
      </c>
      <c r="D1391" s="71" t="s">
        <v>46494</v>
      </c>
      <c r="E1391" s="71" t="s">
        <v>46495</v>
      </c>
      <c r="F1391" s="71">
        <v>71750811</v>
      </c>
      <c r="G1391" s="71" t="s">
        <v>51624</v>
      </c>
      <c r="H1391" s="26" t="s">
        <v>9979</v>
      </c>
      <c r="I1391" s="2"/>
      <c r="J1391" s="26" t="s">
        <v>9980</v>
      </c>
      <c r="K1391" s="26"/>
      <c r="L1391" s="2"/>
      <c r="M1391" s="53">
        <v>402.03</v>
      </c>
      <c r="N1391" s="26" t="s">
        <v>107</v>
      </c>
      <c r="O1391" s="26">
        <v>1</v>
      </c>
      <c r="P1391" s="26">
        <v>10</v>
      </c>
      <c r="Q1391" s="26" t="s">
        <v>52752</v>
      </c>
      <c r="R1391" s="26" t="s">
        <v>52753</v>
      </c>
      <c r="S1391" s="26" t="s">
        <v>52755</v>
      </c>
      <c r="T1391" s="26" t="s">
        <v>52758</v>
      </c>
      <c r="U1391" s="26" t="s">
        <v>9981</v>
      </c>
      <c r="V1391" s="26">
        <v>0</v>
      </c>
      <c r="W1391" s="54"/>
      <c r="X1391" s="26">
        <v>0</v>
      </c>
      <c r="Y1391" s="53">
        <v>0</v>
      </c>
      <c r="Z1391" s="26">
        <v>1</v>
      </c>
      <c r="AA1391" s="26">
        <v>0</v>
      </c>
      <c r="AB1391" s="26">
        <v>0</v>
      </c>
      <c r="AC1391" s="26">
        <v>0</v>
      </c>
      <c r="AD1391" s="26">
        <v>0</v>
      </c>
      <c r="AE1391" s="26">
        <v>0</v>
      </c>
      <c r="AF1391" s="26">
        <v>0</v>
      </c>
      <c r="AG1391" s="26">
        <v>0</v>
      </c>
      <c r="AH1391" s="26">
        <v>0</v>
      </c>
      <c r="AI1391" s="26">
        <v>0</v>
      </c>
      <c r="AJ1391" s="26">
        <v>0</v>
      </c>
      <c r="AK1391" s="26">
        <v>0</v>
      </c>
      <c r="AL1391" s="26">
        <v>0</v>
      </c>
      <c r="AM1391" s="26">
        <v>0</v>
      </c>
      <c r="AN1391" s="26">
        <v>0</v>
      </c>
      <c r="AO1391" s="26">
        <v>0</v>
      </c>
      <c r="AP1391" s="26">
        <v>0</v>
      </c>
      <c r="AQ1391" s="26">
        <v>0</v>
      </c>
      <c r="AR1391" s="26">
        <v>0</v>
      </c>
      <c r="AS1391" s="55">
        <v>43139.603958333333</v>
      </c>
      <c r="AT1391" s="2"/>
      <c r="AU1391" s="2"/>
    </row>
    <row r="1392" spans="1:47" ht="13" x14ac:dyDescent="0.3">
      <c r="A1392" s="26" t="s">
        <v>9982</v>
      </c>
      <c r="B1392" s="73" t="str">
        <f t="shared" si="21"/>
        <v>S25_OECDPFAS001391</v>
      </c>
      <c r="C1392" s="25" t="s">
        <v>357</v>
      </c>
      <c r="D1392" s="71" t="s">
        <v>36659</v>
      </c>
      <c r="E1392" s="71" t="s">
        <v>9985</v>
      </c>
      <c r="F1392" s="71">
        <v>9388</v>
      </c>
      <c r="G1392" s="71" t="s">
        <v>51517</v>
      </c>
      <c r="H1392" s="26" t="s">
        <v>358</v>
      </c>
      <c r="I1392" s="26" t="s">
        <v>9983</v>
      </c>
      <c r="J1392" s="26" t="s">
        <v>9984</v>
      </c>
      <c r="K1392" s="26" t="s">
        <v>9985</v>
      </c>
      <c r="L1392" s="2"/>
      <c r="M1392" s="53">
        <v>201</v>
      </c>
      <c r="N1392" s="26" t="s">
        <v>59</v>
      </c>
      <c r="O1392" s="26">
        <v>1</v>
      </c>
      <c r="P1392" s="26">
        <v>8</v>
      </c>
      <c r="Q1392" s="26" t="s">
        <v>52752</v>
      </c>
      <c r="R1392" s="26" t="s">
        <v>52753</v>
      </c>
      <c r="S1392" s="26" t="s">
        <v>52755</v>
      </c>
      <c r="T1392" s="26" t="s">
        <v>52758</v>
      </c>
      <c r="U1392" s="2"/>
      <c r="V1392" s="26">
        <v>0</v>
      </c>
      <c r="W1392" s="54"/>
      <c r="X1392" s="26">
        <v>0</v>
      </c>
      <c r="Y1392" s="53">
        <v>1</v>
      </c>
      <c r="Z1392" s="26">
        <v>1</v>
      </c>
      <c r="AA1392" s="26">
        <v>1</v>
      </c>
      <c r="AB1392" s="26">
        <v>1</v>
      </c>
      <c r="AC1392" s="26">
        <v>1</v>
      </c>
      <c r="AD1392" s="26">
        <v>0</v>
      </c>
      <c r="AE1392" s="26">
        <v>1</v>
      </c>
      <c r="AF1392" s="26">
        <v>1</v>
      </c>
      <c r="AG1392" s="26">
        <v>1</v>
      </c>
      <c r="AH1392" s="26">
        <v>0</v>
      </c>
      <c r="AI1392" s="26">
        <v>1</v>
      </c>
      <c r="AJ1392" s="26">
        <v>1</v>
      </c>
      <c r="AK1392" s="26">
        <v>0</v>
      </c>
      <c r="AL1392" s="26">
        <v>1</v>
      </c>
      <c r="AM1392" s="26">
        <v>1</v>
      </c>
      <c r="AN1392" s="26">
        <v>0</v>
      </c>
      <c r="AO1392" s="26">
        <v>0</v>
      </c>
      <c r="AP1392" s="26">
        <v>0</v>
      </c>
      <c r="AQ1392" s="26">
        <v>0</v>
      </c>
      <c r="AR1392" s="26">
        <v>1</v>
      </c>
      <c r="AS1392" s="55">
        <v>43139.603958333333</v>
      </c>
      <c r="AT1392" s="2"/>
      <c r="AU1392" s="2"/>
    </row>
    <row r="1393" spans="1:47" ht="13" x14ac:dyDescent="0.3">
      <c r="A1393" s="26" t="s">
        <v>9986</v>
      </c>
      <c r="B1393" s="73" t="str">
        <f t="shared" si="21"/>
        <v>S25_OECDPFAS001392</v>
      </c>
      <c r="C1393" s="28" t="s">
        <v>9987</v>
      </c>
      <c r="D1393" s="71" t="s">
        <v>43517</v>
      </c>
      <c r="E1393" s="71" t="s">
        <v>9990</v>
      </c>
      <c r="F1393" s="71">
        <v>11211</v>
      </c>
      <c r="G1393" s="71" t="s">
        <v>48430</v>
      </c>
      <c r="H1393" s="26" t="s">
        <v>9988</v>
      </c>
      <c r="I1393" s="26" t="s">
        <v>9989</v>
      </c>
      <c r="J1393" s="26" t="s">
        <v>8361</v>
      </c>
      <c r="K1393" s="26" t="s">
        <v>9990</v>
      </c>
      <c r="L1393" s="2"/>
      <c r="M1393" s="53">
        <v>404.02</v>
      </c>
      <c r="N1393" s="26" t="s">
        <v>141</v>
      </c>
      <c r="O1393" s="26">
        <v>1</v>
      </c>
      <c r="P1393" s="26">
        <v>6</v>
      </c>
      <c r="Q1393" s="26" t="s">
        <v>52752</v>
      </c>
      <c r="R1393" s="26" t="s">
        <v>52753</v>
      </c>
      <c r="S1393" s="26" t="s">
        <v>52755</v>
      </c>
      <c r="T1393" s="26" t="s">
        <v>52758</v>
      </c>
      <c r="U1393" s="2"/>
      <c r="V1393" s="26">
        <v>0</v>
      </c>
      <c r="W1393" s="54"/>
      <c r="X1393" s="26">
        <v>0</v>
      </c>
      <c r="Y1393" s="53">
        <v>1</v>
      </c>
      <c r="Z1393" s="26">
        <v>1</v>
      </c>
      <c r="AA1393" s="26">
        <v>0</v>
      </c>
      <c r="AB1393" s="26">
        <v>0</v>
      </c>
      <c r="AC1393" s="26">
        <v>0</v>
      </c>
      <c r="AD1393" s="26">
        <v>0</v>
      </c>
      <c r="AE1393" s="26">
        <v>0</v>
      </c>
      <c r="AF1393" s="26">
        <v>0</v>
      </c>
      <c r="AG1393" s="26">
        <v>0</v>
      </c>
      <c r="AH1393" s="26">
        <v>0</v>
      </c>
      <c r="AI1393" s="26">
        <v>1</v>
      </c>
      <c r="AJ1393" s="26">
        <v>0</v>
      </c>
      <c r="AK1393" s="26">
        <v>0</v>
      </c>
      <c r="AL1393" s="26">
        <v>0</v>
      </c>
      <c r="AM1393" s="26">
        <v>0</v>
      </c>
      <c r="AN1393" s="26">
        <v>0</v>
      </c>
      <c r="AO1393" s="26">
        <v>0</v>
      </c>
      <c r="AP1393" s="26">
        <v>0</v>
      </c>
      <c r="AQ1393" s="26">
        <v>0</v>
      </c>
      <c r="AR1393" s="26">
        <v>0</v>
      </c>
      <c r="AS1393" s="55">
        <v>43139.603958333333</v>
      </c>
      <c r="AT1393" s="2"/>
      <c r="AU1393" s="2"/>
    </row>
    <row r="1394" spans="1:47" ht="13" x14ac:dyDescent="0.3">
      <c r="A1394" s="26" t="s">
        <v>9991</v>
      </c>
      <c r="B1394" s="73" t="str">
        <f t="shared" si="21"/>
        <v>S25_OECDPFAS001393</v>
      </c>
      <c r="C1394" s="25" t="s">
        <v>9992</v>
      </c>
      <c r="D1394" s="71" t="s">
        <v>38912</v>
      </c>
      <c r="E1394" s="71" t="s">
        <v>9995</v>
      </c>
      <c r="F1394" s="71">
        <v>121681</v>
      </c>
      <c r="G1394" s="71" t="s">
        <v>51147</v>
      </c>
      <c r="H1394" s="26" t="s">
        <v>9993</v>
      </c>
      <c r="I1394" s="26" t="s">
        <v>9994</v>
      </c>
      <c r="J1394" s="26" t="s">
        <v>7750</v>
      </c>
      <c r="K1394" s="26" t="s">
        <v>9995</v>
      </c>
      <c r="L1394" s="2"/>
      <c r="M1394" s="53">
        <v>102</v>
      </c>
      <c r="N1394" s="26" t="s">
        <v>33</v>
      </c>
      <c r="O1394" s="26">
        <v>1</v>
      </c>
      <c r="P1394" s="26">
        <v>8</v>
      </c>
      <c r="Q1394" s="26" t="s">
        <v>52752</v>
      </c>
      <c r="R1394" s="26" t="s">
        <v>52753</v>
      </c>
      <c r="S1394" s="26" t="s">
        <v>52755</v>
      </c>
      <c r="T1394" s="26" t="s">
        <v>52758</v>
      </c>
      <c r="U1394" s="2"/>
      <c r="V1394" s="26">
        <v>0</v>
      </c>
      <c r="W1394" s="54"/>
      <c r="X1394" s="26">
        <v>0</v>
      </c>
      <c r="Y1394" s="53">
        <v>1</v>
      </c>
      <c r="Z1394" s="26">
        <v>1</v>
      </c>
      <c r="AA1394" s="26">
        <v>0</v>
      </c>
      <c r="AB1394" s="26">
        <v>0</v>
      </c>
      <c r="AC1394" s="26">
        <v>0</v>
      </c>
      <c r="AD1394" s="26">
        <v>0</v>
      </c>
      <c r="AE1394" s="26">
        <v>0</v>
      </c>
      <c r="AF1394" s="26">
        <v>0</v>
      </c>
      <c r="AG1394" s="26">
        <v>0</v>
      </c>
      <c r="AH1394" s="26">
        <v>0</v>
      </c>
      <c r="AI1394" s="26">
        <v>1</v>
      </c>
      <c r="AJ1394" s="26">
        <v>0</v>
      </c>
      <c r="AK1394" s="26">
        <v>0</v>
      </c>
      <c r="AL1394" s="26">
        <v>0</v>
      </c>
      <c r="AM1394" s="26">
        <v>0</v>
      </c>
      <c r="AN1394" s="26">
        <v>0</v>
      </c>
      <c r="AO1394" s="26">
        <v>0</v>
      </c>
      <c r="AP1394" s="26">
        <v>0</v>
      </c>
      <c r="AQ1394" s="26">
        <v>0</v>
      </c>
      <c r="AR1394" s="26">
        <v>0</v>
      </c>
      <c r="AS1394" s="55">
        <v>43139.603958333333</v>
      </c>
      <c r="AT1394" s="2"/>
      <c r="AU1394" s="2"/>
    </row>
    <row r="1395" spans="1:47" ht="13" x14ac:dyDescent="0.3">
      <c r="A1395" s="26" t="s">
        <v>9996</v>
      </c>
      <c r="B1395" s="73" t="str">
        <f t="shared" si="21"/>
        <v>S25_OECDPFAS001394</v>
      </c>
      <c r="C1395" s="25" t="s">
        <v>9997</v>
      </c>
      <c r="D1395" s="71" t="s">
        <v>28850</v>
      </c>
      <c r="E1395" s="71" t="s">
        <v>28851</v>
      </c>
      <c r="F1395" s="71">
        <v>11027847</v>
      </c>
      <c r="G1395" s="71" t="s">
        <v>50913</v>
      </c>
      <c r="H1395" s="26" t="s">
        <v>9998</v>
      </c>
      <c r="I1395" s="26" t="s">
        <v>9999</v>
      </c>
      <c r="J1395" s="26" t="s">
        <v>10000</v>
      </c>
      <c r="K1395" s="26"/>
      <c r="L1395" s="26" t="s">
        <v>10001</v>
      </c>
      <c r="M1395" s="53">
        <v>402</v>
      </c>
      <c r="N1395" s="26" t="s">
        <v>101</v>
      </c>
      <c r="O1395" s="26">
        <v>1</v>
      </c>
      <c r="P1395" s="26">
        <v>8</v>
      </c>
      <c r="Q1395" s="26" t="s">
        <v>52752</v>
      </c>
      <c r="R1395" s="26" t="s">
        <v>52753</v>
      </c>
      <c r="S1395" s="26" t="s">
        <v>52755</v>
      </c>
      <c r="T1395" s="26" t="s">
        <v>52758</v>
      </c>
      <c r="U1395" s="26">
        <v>402.06</v>
      </c>
      <c r="V1395" s="26">
        <v>0</v>
      </c>
      <c r="W1395" s="54"/>
      <c r="X1395" s="26">
        <v>0</v>
      </c>
      <c r="Y1395" s="53">
        <v>0</v>
      </c>
      <c r="Z1395" s="26">
        <v>1</v>
      </c>
      <c r="AA1395" s="26">
        <v>0</v>
      </c>
      <c r="AB1395" s="26">
        <v>0</v>
      </c>
      <c r="AC1395" s="26">
        <v>0</v>
      </c>
      <c r="AD1395" s="26">
        <v>0</v>
      </c>
      <c r="AE1395" s="26">
        <v>0</v>
      </c>
      <c r="AF1395" s="26">
        <v>0</v>
      </c>
      <c r="AG1395" s="26">
        <v>0</v>
      </c>
      <c r="AH1395" s="26">
        <v>0</v>
      </c>
      <c r="AI1395" s="26">
        <v>0</v>
      </c>
      <c r="AJ1395" s="26">
        <v>0</v>
      </c>
      <c r="AK1395" s="26">
        <v>0</v>
      </c>
      <c r="AL1395" s="26">
        <v>0</v>
      </c>
      <c r="AM1395" s="26">
        <v>0</v>
      </c>
      <c r="AN1395" s="26">
        <v>0</v>
      </c>
      <c r="AO1395" s="26">
        <v>0</v>
      </c>
      <c r="AP1395" s="26">
        <v>0</v>
      </c>
      <c r="AQ1395" s="26">
        <v>0</v>
      </c>
      <c r="AR1395" s="26">
        <v>0</v>
      </c>
      <c r="AS1395" s="55">
        <v>43139.603958333333</v>
      </c>
      <c r="AT1395" s="2"/>
      <c r="AU1395" s="2"/>
    </row>
    <row r="1396" spans="1:47" ht="13" x14ac:dyDescent="0.3">
      <c r="A1396" s="26" t="s">
        <v>10002</v>
      </c>
      <c r="B1396" s="73" t="str">
        <f t="shared" si="21"/>
        <v>S25_OECDPFAS001395</v>
      </c>
      <c r="C1396" s="28" t="s">
        <v>10003</v>
      </c>
      <c r="D1396" s="71" t="s">
        <v>36844</v>
      </c>
      <c r="E1396" s="71" t="s">
        <v>36845</v>
      </c>
      <c r="F1396" s="71">
        <v>2779093</v>
      </c>
      <c r="G1396" s="71" t="s">
        <v>51539</v>
      </c>
      <c r="H1396" s="26" t="s">
        <v>10004</v>
      </c>
      <c r="I1396" s="26" t="s">
        <v>10005</v>
      </c>
      <c r="J1396" s="26" t="s">
        <v>10006</v>
      </c>
      <c r="K1396" s="26"/>
      <c r="L1396" s="26" t="s">
        <v>10007</v>
      </c>
      <c r="M1396" s="53">
        <v>402</v>
      </c>
      <c r="N1396" s="26" t="s">
        <v>101</v>
      </c>
      <c r="O1396" s="26" t="s">
        <v>52750</v>
      </c>
      <c r="P1396" s="26">
        <v>4</v>
      </c>
      <c r="Q1396" s="26" t="s">
        <v>52752</v>
      </c>
      <c r="R1396" s="26" t="s">
        <v>52753</v>
      </c>
      <c r="S1396" s="26" t="s">
        <v>52755</v>
      </c>
      <c r="T1396" s="26" t="s">
        <v>52758</v>
      </c>
      <c r="U1396" s="26" t="s">
        <v>9600</v>
      </c>
      <c r="V1396" s="26">
        <v>0</v>
      </c>
      <c r="W1396" s="54"/>
      <c r="X1396" s="26">
        <v>0</v>
      </c>
      <c r="Y1396" s="53">
        <v>0</v>
      </c>
      <c r="Z1396" s="26">
        <v>1</v>
      </c>
      <c r="AA1396" s="26">
        <v>0</v>
      </c>
      <c r="AB1396" s="26">
        <v>0</v>
      </c>
      <c r="AC1396" s="26">
        <v>0</v>
      </c>
      <c r="AD1396" s="26">
        <v>0</v>
      </c>
      <c r="AE1396" s="26">
        <v>0</v>
      </c>
      <c r="AF1396" s="26">
        <v>0</v>
      </c>
      <c r="AG1396" s="26">
        <v>0</v>
      </c>
      <c r="AH1396" s="26">
        <v>0</v>
      </c>
      <c r="AI1396" s="26">
        <v>0</v>
      </c>
      <c r="AJ1396" s="26">
        <v>0</v>
      </c>
      <c r="AK1396" s="26">
        <v>0</v>
      </c>
      <c r="AL1396" s="26">
        <v>0</v>
      </c>
      <c r="AM1396" s="26">
        <v>0</v>
      </c>
      <c r="AN1396" s="26">
        <v>0</v>
      </c>
      <c r="AO1396" s="26">
        <v>0</v>
      </c>
      <c r="AP1396" s="26">
        <v>0</v>
      </c>
      <c r="AQ1396" s="26">
        <v>0</v>
      </c>
      <c r="AR1396" s="26">
        <v>0</v>
      </c>
      <c r="AS1396" s="55">
        <v>43139.603958333333</v>
      </c>
      <c r="AT1396" s="2"/>
      <c r="AU1396" s="2"/>
    </row>
    <row r="1397" spans="1:47" ht="13" x14ac:dyDescent="0.3">
      <c r="A1397" s="26" t="s">
        <v>10008</v>
      </c>
      <c r="B1397" s="73" t="str">
        <f t="shared" si="21"/>
        <v>S25_OECDPFAS001396</v>
      </c>
      <c r="C1397" s="25" t="s">
        <v>10009</v>
      </c>
      <c r="D1397" s="71" t="s">
        <v>42863</v>
      </c>
      <c r="E1397" s="71" t="s">
        <v>42864</v>
      </c>
      <c r="F1397" s="71">
        <v>23505222</v>
      </c>
      <c r="G1397" s="71" t="s">
        <v>51598</v>
      </c>
      <c r="H1397" s="26" t="s">
        <v>10010</v>
      </c>
      <c r="I1397" s="2"/>
      <c r="J1397" s="26" t="s">
        <v>10011</v>
      </c>
      <c r="K1397" s="26"/>
      <c r="L1397" s="2"/>
      <c r="M1397" s="53">
        <v>202</v>
      </c>
      <c r="N1397" s="26" t="s">
        <v>60</v>
      </c>
      <c r="O1397" s="26">
        <v>1</v>
      </c>
      <c r="P1397" s="26">
        <v>4</v>
      </c>
      <c r="Q1397" s="26" t="s">
        <v>52752</v>
      </c>
      <c r="R1397" s="26" t="s">
        <v>52753</v>
      </c>
      <c r="S1397" s="26" t="s">
        <v>52755</v>
      </c>
      <c r="T1397" s="26" t="s">
        <v>52758</v>
      </c>
      <c r="U1397" s="2"/>
      <c r="V1397" s="26">
        <v>0</v>
      </c>
      <c r="W1397" s="54"/>
      <c r="X1397" s="26">
        <v>0</v>
      </c>
      <c r="Y1397" s="53">
        <v>0</v>
      </c>
      <c r="Z1397" s="26">
        <v>1</v>
      </c>
      <c r="AA1397" s="26">
        <v>0</v>
      </c>
      <c r="AB1397" s="26">
        <v>0</v>
      </c>
      <c r="AC1397" s="26">
        <v>0</v>
      </c>
      <c r="AD1397" s="26">
        <v>0</v>
      </c>
      <c r="AE1397" s="26">
        <v>0</v>
      </c>
      <c r="AF1397" s="26">
        <v>0</v>
      </c>
      <c r="AG1397" s="26">
        <v>0</v>
      </c>
      <c r="AH1397" s="26">
        <v>0</v>
      </c>
      <c r="AI1397" s="26">
        <v>0</v>
      </c>
      <c r="AJ1397" s="26">
        <v>0</v>
      </c>
      <c r="AK1397" s="26">
        <v>0</v>
      </c>
      <c r="AL1397" s="26">
        <v>0</v>
      </c>
      <c r="AM1397" s="26">
        <v>0</v>
      </c>
      <c r="AN1397" s="26">
        <v>0</v>
      </c>
      <c r="AO1397" s="26">
        <v>0</v>
      </c>
      <c r="AP1397" s="26">
        <v>0</v>
      </c>
      <c r="AQ1397" s="26">
        <v>0</v>
      </c>
      <c r="AR1397" s="26">
        <v>0</v>
      </c>
      <c r="AS1397" s="55">
        <v>43139.603958333333</v>
      </c>
      <c r="AT1397" s="2"/>
      <c r="AU1397" s="2"/>
    </row>
    <row r="1398" spans="1:47" ht="13" x14ac:dyDescent="0.3">
      <c r="A1398" s="26" t="s">
        <v>10012</v>
      </c>
      <c r="B1398" s="73" t="str">
        <f t="shared" si="21"/>
        <v>S25_OECDPFAS001397</v>
      </c>
      <c r="C1398" s="25" t="s">
        <v>10013</v>
      </c>
      <c r="D1398" s="71" t="s">
        <v>43336</v>
      </c>
      <c r="E1398" s="71" t="s">
        <v>43338</v>
      </c>
      <c r="F1398" s="71">
        <v>12608383</v>
      </c>
      <c r="G1398" s="71" t="s">
        <v>50733</v>
      </c>
      <c r="H1398" s="26" t="s">
        <v>10014</v>
      </c>
      <c r="I1398" s="26" t="s">
        <v>10015</v>
      </c>
      <c r="J1398" s="26" t="s">
        <v>9764</v>
      </c>
      <c r="K1398" s="26"/>
      <c r="L1398" s="2"/>
      <c r="M1398" s="53">
        <v>404</v>
      </c>
      <c r="N1398" s="26" t="s">
        <v>137</v>
      </c>
      <c r="O1398" s="26" t="s">
        <v>52750</v>
      </c>
      <c r="P1398" s="26">
        <v>8</v>
      </c>
      <c r="Q1398" s="26" t="s">
        <v>52752</v>
      </c>
      <c r="R1398" s="26" t="s">
        <v>52753</v>
      </c>
      <c r="S1398" s="26" t="s">
        <v>52755</v>
      </c>
      <c r="T1398" s="26" t="s">
        <v>52758</v>
      </c>
      <c r="U1398" s="2"/>
      <c r="V1398" s="26">
        <v>0</v>
      </c>
      <c r="W1398" s="54"/>
      <c r="X1398" s="26">
        <v>0</v>
      </c>
      <c r="Y1398" s="53">
        <v>0</v>
      </c>
      <c r="Z1398" s="26">
        <v>1</v>
      </c>
      <c r="AA1398" s="26">
        <v>0</v>
      </c>
      <c r="AB1398" s="26">
        <v>0</v>
      </c>
      <c r="AC1398" s="26">
        <v>0</v>
      </c>
      <c r="AD1398" s="26">
        <v>0</v>
      </c>
      <c r="AE1398" s="26">
        <v>0</v>
      </c>
      <c r="AF1398" s="26">
        <v>0</v>
      </c>
      <c r="AG1398" s="26">
        <v>0</v>
      </c>
      <c r="AH1398" s="26">
        <v>0</v>
      </c>
      <c r="AI1398" s="26">
        <v>0</v>
      </c>
      <c r="AJ1398" s="26">
        <v>0</v>
      </c>
      <c r="AK1398" s="26">
        <v>0</v>
      </c>
      <c r="AL1398" s="26">
        <v>0</v>
      </c>
      <c r="AM1398" s="26">
        <v>0</v>
      </c>
      <c r="AN1398" s="26">
        <v>0</v>
      </c>
      <c r="AO1398" s="26">
        <v>0</v>
      </c>
      <c r="AP1398" s="26">
        <v>0</v>
      </c>
      <c r="AQ1398" s="26">
        <v>0</v>
      </c>
      <c r="AR1398" s="26">
        <v>0</v>
      </c>
      <c r="AS1398" s="55">
        <v>43139.603958333333</v>
      </c>
      <c r="AT1398" s="2"/>
      <c r="AU1398" s="2"/>
    </row>
    <row r="1399" spans="1:47" ht="13" x14ac:dyDescent="0.3">
      <c r="A1399" s="26" t="s">
        <v>10016</v>
      </c>
      <c r="B1399" s="73" t="str">
        <f t="shared" si="21"/>
        <v>S25_OECDPFAS001398</v>
      </c>
      <c r="C1399" s="25" t="s">
        <v>10017</v>
      </c>
      <c r="D1399" s="71" t="s">
        <v>33563</v>
      </c>
      <c r="E1399" s="71" t="s">
        <v>33564</v>
      </c>
      <c r="F1399" s="71">
        <v>12156233</v>
      </c>
      <c r="G1399" s="71" t="s">
        <v>51087</v>
      </c>
      <c r="H1399" s="26" t="s">
        <v>10018</v>
      </c>
      <c r="I1399" s="2"/>
      <c r="J1399" s="26" t="s">
        <v>10019</v>
      </c>
      <c r="K1399" s="26"/>
      <c r="L1399" s="2"/>
      <c r="M1399" s="53">
        <v>402.12</v>
      </c>
      <c r="N1399" s="26" t="s">
        <v>124</v>
      </c>
      <c r="O1399" s="26">
        <v>1</v>
      </c>
      <c r="P1399" s="26">
        <v>8</v>
      </c>
      <c r="Q1399" s="26" t="s">
        <v>52752</v>
      </c>
      <c r="R1399" s="26" t="s">
        <v>52753</v>
      </c>
      <c r="S1399" s="26" t="s">
        <v>52755</v>
      </c>
      <c r="T1399" s="26" t="s">
        <v>52758</v>
      </c>
      <c r="U1399" s="2"/>
      <c r="V1399" s="26">
        <v>0</v>
      </c>
      <c r="W1399" s="54"/>
      <c r="X1399" s="26">
        <v>0</v>
      </c>
      <c r="Y1399" s="53">
        <v>0</v>
      </c>
      <c r="Z1399" s="26">
        <v>1</v>
      </c>
      <c r="AA1399" s="26">
        <v>0</v>
      </c>
      <c r="AB1399" s="26">
        <v>0</v>
      </c>
      <c r="AC1399" s="26">
        <v>0</v>
      </c>
      <c r="AD1399" s="26">
        <v>0</v>
      </c>
      <c r="AE1399" s="26">
        <v>0</v>
      </c>
      <c r="AF1399" s="26">
        <v>0</v>
      </c>
      <c r="AG1399" s="26">
        <v>0</v>
      </c>
      <c r="AH1399" s="26">
        <v>0</v>
      </c>
      <c r="AI1399" s="26">
        <v>0</v>
      </c>
      <c r="AJ1399" s="26">
        <v>0</v>
      </c>
      <c r="AK1399" s="26">
        <v>0</v>
      </c>
      <c r="AL1399" s="26">
        <v>0</v>
      </c>
      <c r="AM1399" s="26">
        <v>0</v>
      </c>
      <c r="AN1399" s="26">
        <v>0</v>
      </c>
      <c r="AO1399" s="26">
        <v>0</v>
      </c>
      <c r="AP1399" s="26">
        <v>0</v>
      </c>
      <c r="AQ1399" s="26">
        <v>0</v>
      </c>
      <c r="AR1399" s="26">
        <v>0</v>
      </c>
      <c r="AS1399" s="55">
        <v>43139.603958333333</v>
      </c>
      <c r="AT1399" s="2"/>
      <c r="AU1399" s="2"/>
    </row>
    <row r="1400" spans="1:47" ht="13" x14ac:dyDescent="0.3">
      <c r="A1400" s="26" t="s">
        <v>10020</v>
      </c>
      <c r="B1400" s="73" t="str">
        <f t="shared" si="21"/>
        <v>S25_OECDPFAS001399</v>
      </c>
      <c r="C1400" s="25" t="s">
        <v>10021</v>
      </c>
      <c r="D1400" s="71" t="s">
        <v>35875</v>
      </c>
      <c r="E1400" s="71" t="s">
        <v>35876</v>
      </c>
      <c r="F1400" s="71">
        <v>2735870</v>
      </c>
      <c r="G1400" s="71" t="s">
        <v>51169</v>
      </c>
      <c r="H1400" s="26" t="s">
        <v>10022</v>
      </c>
      <c r="I1400" s="26" t="s">
        <v>10023</v>
      </c>
      <c r="J1400" s="26" t="s">
        <v>10024</v>
      </c>
      <c r="K1400" s="26"/>
      <c r="L1400" s="2"/>
      <c r="M1400" s="53">
        <v>102</v>
      </c>
      <c r="N1400" s="26" t="s">
        <v>33</v>
      </c>
      <c r="O1400" s="26">
        <v>1</v>
      </c>
      <c r="P1400" s="26">
        <v>7</v>
      </c>
      <c r="Q1400" s="26" t="s">
        <v>52752</v>
      </c>
      <c r="R1400" s="26" t="s">
        <v>52753</v>
      </c>
      <c r="S1400" s="26" t="s">
        <v>52755</v>
      </c>
      <c r="T1400" s="26" t="s">
        <v>52758</v>
      </c>
      <c r="U1400" s="2"/>
      <c r="V1400" s="26">
        <v>0</v>
      </c>
      <c r="W1400" s="54"/>
      <c r="X1400" s="26">
        <v>0</v>
      </c>
      <c r="Y1400" s="53">
        <v>0</v>
      </c>
      <c r="Z1400" s="26">
        <v>1</v>
      </c>
      <c r="AA1400" s="26">
        <v>0</v>
      </c>
      <c r="AB1400" s="26">
        <v>0</v>
      </c>
      <c r="AC1400" s="26">
        <v>0</v>
      </c>
      <c r="AD1400" s="26">
        <v>0</v>
      </c>
      <c r="AE1400" s="26">
        <v>0</v>
      </c>
      <c r="AF1400" s="26">
        <v>0</v>
      </c>
      <c r="AG1400" s="26">
        <v>0</v>
      </c>
      <c r="AH1400" s="26">
        <v>0</v>
      </c>
      <c r="AI1400" s="26">
        <v>0</v>
      </c>
      <c r="AJ1400" s="26">
        <v>0</v>
      </c>
      <c r="AK1400" s="26">
        <v>0</v>
      </c>
      <c r="AL1400" s="26">
        <v>0</v>
      </c>
      <c r="AM1400" s="26">
        <v>0</v>
      </c>
      <c r="AN1400" s="26">
        <v>0</v>
      </c>
      <c r="AO1400" s="26">
        <v>0</v>
      </c>
      <c r="AP1400" s="26">
        <v>0</v>
      </c>
      <c r="AQ1400" s="26">
        <v>0</v>
      </c>
      <c r="AR1400" s="26">
        <v>0</v>
      </c>
      <c r="AS1400" s="55">
        <v>43139.603958333333</v>
      </c>
      <c r="AT1400" s="2"/>
      <c r="AU1400" s="2"/>
    </row>
    <row r="1401" spans="1:47" ht="13" x14ac:dyDescent="0.3">
      <c r="A1401" s="26" t="s">
        <v>10025</v>
      </c>
      <c r="B1401" s="73" t="str">
        <f t="shared" si="21"/>
        <v>S25_OECDPFAS001400</v>
      </c>
      <c r="C1401" s="25" t="s">
        <v>10026</v>
      </c>
      <c r="D1401" s="71" t="s">
        <v>35261</v>
      </c>
      <c r="E1401" s="71" t="s">
        <v>10030</v>
      </c>
      <c r="F1401" s="71">
        <v>5744280</v>
      </c>
      <c r="G1401" s="71" t="s">
        <v>49451</v>
      </c>
      <c r="H1401" s="26" t="s">
        <v>10027</v>
      </c>
      <c r="I1401" s="26" t="s">
        <v>10028</v>
      </c>
      <c r="J1401" s="26" t="s">
        <v>10029</v>
      </c>
      <c r="K1401" s="26" t="s">
        <v>10030</v>
      </c>
      <c r="L1401" s="2"/>
      <c r="M1401" s="53">
        <v>406.01</v>
      </c>
      <c r="N1401" s="26" t="s">
        <v>152</v>
      </c>
      <c r="O1401" s="26">
        <v>1</v>
      </c>
      <c r="P1401" s="26">
        <v>12</v>
      </c>
      <c r="Q1401" s="26" t="s">
        <v>52752</v>
      </c>
      <c r="R1401" s="26" t="s">
        <v>52753</v>
      </c>
      <c r="S1401" s="26" t="s">
        <v>52755</v>
      </c>
      <c r="T1401" s="26" t="s">
        <v>52758</v>
      </c>
      <c r="U1401" s="2"/>
      <c r="V1401" s="26">
        <v>0</v>
      </c>
      <c r="W1401" s="54"/>
      <c r="X1401" s="26">
        <v>0</v>
      </c>
      <c r="Y1401" s="53">
        <v>1</v>
      </c>
      <c r="Z1401" s="26">
        <v>1</v>
      </c>
      <c r="AA1401" s="26">
        <v>0</v>
      </c>
      <c r="AB1401" s="26">
        <v>0</v>
      </c>
      <c r="AC1401" s="26">
        <v>0</v>
      </c>
      <c r="AD1401" s="26">
        <v>0</v>
      </c>
      <c r="AE1401" s="26">
        <v>0</v>
      </c>
      <c r="AF1401" s="26">
        <v>0</v>
      </c>
      <c r="AG1401" s="26">
        <v>0</v>
      </c>
      <c r="AH1401" s="26">
        <v>0</v>
      </c>
      <c r="AI1401" s="26">
        <v>1</v>
      </c>
      <c r="AJ1401" s="26">
        <v>0</v>
      </c>
      <c r="AK1401" s="26">
        <v>0</v>
      </c>
      <c r="AL1401" s="26">
        <v>0</v>
      </c>
      <c r="AM1401" s="26">
        <v>0</v>
      </c>
      <c r="AN1401" s="26">
        <v>0</v>
      </c>
      <c r="AO1401" s="26">
        <v>0</v>
      </c>
      <c r="AP1401" s="26">
        <v>0</v>
      </c>
      <c r="AQ1401" s="26">
        <v>0</v>
      </c>
      <c r="AR1401" s="26">
        <v>0</v>
      </c>
      <c r="AS1401" s="55">
        <v>43139.603958333333</v>
      </c>
      <c r="AT1401" s="2"/>
      <c r="AU1401" s="2"/>
    </row>
    <row r="1402" spans="1:47" ht="13" x14ac:dyDescent="0.3">
      <c r="A1402" s="26" t="s">
        <v>10031</v>
      </c>
      <c r="B1402" s="73" t="str">
        <f t="shared" si="21"/>
        <v>S25_OECDPFAS001401</v>
      </c>
      <c r="C1402" s="25" t="s">
        <v>10032</v>
      </c>
      <c r="D1402" s="71" t="s">
        <v>32367</v>
      </c>
      <c r="E1402" s="71" t="s">
        <v>32368</v>
      </c>
      <c r="F1402" s="71">
        <v>13574822</v>
      </c>
      <c r="G1402" s="71" t="s">
        <v>50910</v>
      </c>
      <c r="H1402" s="26" t="s">
        <v>10033</v>
      </c>
      <c r="I1402" s="2"/>
      <c r="J1402" s="26" t="s">
        <v>10034</v>
      </c>
      <c r="K1402" s="26"/>
      <c r="L1402" s="2"/>
      <c r="M1402" s="53">
        <v>402</v>
      </c>
      <c r="N1402" s="26" t="s">
        <v>101</v>
      </c>
      <c r="O1402" s="26">
        <v>1</v>
      </c>
      <c r="P1402" s="26">
        <v>6</v>
      </c>
      <c r="Q1402" s="26" t="s">
        <v>52752</v>
      </c>
      <c r="R1402" s="26" t="s">
        <v>52753</v>
      </c>
      <c r="S1402" s="26" t="s">
        <v>52755</v>
      </c>
      <c r="T1402" s="26" t="s">
        <v>52758</v>
      </c>
      <c r="U1402" s="2"/>
      <c r="V1402" s="26">
        <v>0</v>
      </c>
      <c r="W1402" s="54"/>
      <c r="X1402" s="26">
        <v>0</v>
      </c>
      <c r="Y1402" s="53">
        <v>0</v>
      </c>
      <c r="Z1402" s="26">
        <v>1</v>
      </c>
      <c r="AA1402" s="26">
        <v>0</v>
      </c>
      <c r="AB1402" s="26">
        <v>0</v>
      </c>
      <c r="AC1402" s="26">
        <v>0</v>
      </c>
      <c r="AD1402" s="26">
        <v>0</v>
      </c>
      <c r="AE1402" s="26">
        <v>0</v>
      </c>
      <c r="AF1402" s="26">
        <v>0</v>
      </c>
      <c r="AG1402" s="26">
        <v>0</v>
      </c>
      <c r="AH1402" s="26">
        <v>0</v>
      </c>
      <c r="AI1402" s="26">
        <v>0</v>
      </c>
      <c r="AJ1402" s="26">
        <v>0</v>
      </c>
      <c r="AK1402" s="26">
        <v>0</v>
      </c>
      <c r="AL1402" s="26">
        <v>0</v>
      </c>
      <c r="AM1402" s="26">
        <v>0</v>
      </c>
      <c r="AN1402" s="26">
        <v>0</v>
      </c>
      <c r="AO1402" s="26">
        <v>0</v>
      </c>
      <c r="AP1402" s="26">
        <v>0</v>
      </c>
      <c r="AQ1402" s="26">
        <v>0</v>
      </c>
      <c r="AR1402" s="26">
        <v>0</v>
      </c>
      <c r="AS1402" s="55">
        <v>43139.603958333333</v>
      </c>
      <c r="AT1402" s="2"/>
      <c r="AU1402" s="2"/>
    </row>
    <row r="1403" spans="1:47" ht="13" x14ac:dyDescent="0.3">
      <c r="A1403" s="26" t="s">
        <v>10035</v>
      </c>
      <c r="B1403" s="73" t="str">
        <f t="shared" si="21"/>
        <v>S25_OECDPFAS001402</v>
      </c>
      <c r="C1403" s="25" t="s">
        <v>10036</v>
      </c>
      <c r="D1403" s="71" t="s">
        <v>32183</v>
      </c>
      <c r="E1403" s="71" t="s">
        <v>32185</v>
      </c>
      <c r="F1403" s="71">
        <v>2778087</v>
      </c>
      <c r="G1403" s="71" t="s">
        <v>48922</v>
      </c>
      <c r="H1403" s="26" t="s">
        <v>10037</v>
      </c>
      <c r="I1403" s="26" t="s">
        <v>10038</v>
      </c>
      <c r="J1403" s="26" t="s">
        <v>10039</v>
      </c>
      <c r="K1403" s="26"/>
      <c r="L1403" s="2"/>
      <c r="M1403" s="53">
        <v>102</v>
      </c>
      <c r="N1403" s="26" t="s">
        <v>33</v>
      </c>
      <c r="O1403" s="26">
        <v>1</v>
      </c>
      <c r="P1403" s="26">
        <v>7</v>
      </c>
      <c r="Q1403" s="26" t="s">
        <v>52752</v>
      </c>
      <c r="R1403" s="26" t="s">
        <v>52753</v>
      </c>
      <c r="S1403" s="26" t="s">
        <v>52755</v>
      </c>
      <c r="T1403" s="26" t="s">
        <v>52758</v>
      </c>
      <c r="U1403" s="2"/>
      <c r="V1403" s="26">
        <v>0</v>
      </c>
      <c r="W1403" s="54"/>
      <c r="X1403" s="26">
        <v>0</v>
      </c>
      <c r="Y1403" s="53">
        <v>0</v>
      </c>
      <c r="Z1403" s="26">
        <v>1</v>
      </c>
      <c r="AA1403" s="26">
        <v>0</v>
      </c>
      <c r="AB1403" s="26">
        <v>0</v>
      </c>
      <c r="AC1403" s="26">
        <v>0</v>
      </c>
      <c r="AD1403" s="26">
        <v>0</v>
      </c>
      <c r="AE1403" s="26">
        <v>0</v>
      </c>
      <c r="AF1403" s="26">
        <v>0</v>
      </c>
      <c r="AG1403" s="26">
        <v>0</v>
      </c>
      <c r="AH1403" s="26">
        <v>0</v>
      </c>
      <c r="AI1403" s="26">
        <v>0</v>
      </c>
      <c r="AJ1403" s="26">
        <v>0</v>
      </c>
      <c r="AK1403" s="26">
        <v>0</v>
      </c>
      <c r="AL1403" s="26">
        <v>0</v>
      </c>
      <c r="AM1403" s="26">
        <v>0</v>
      </c>
      <c r="AN1403" s="26">
        <v>0</v>
      </c>
      <c r="AO1403" s="26">
        <v>0</v>
      </c>
      <c r="AP1403" s="26">
        <v>0</v>
      </c>
      <c r="AQ1403" s="26">
        <v>0</v>
      </c>
      <c r="AR1403" s="26">
        <v>0</v>
      </c>
      <c r="AS1403" s="55">
        <v>43139.603958333333</v>
      </c>
      <c r="AT1403" s="2"/>
      <c r="AU1403" s="2"/>
    </row>
    <row r="1404" spans="1:47" ht="13" x14ac:dyDescent="0.3">
      <c r="A1404" s="26" t="s">
        <v>10040</v>
      </c>
      <c r="B1404" s="73" t="str">
        <f t="shared" si="21"/>
        <v>S25_OECDPFAS001403</v>
      </c>
      <c r="C1404" s="25" t="s">
        <v>10041</v>
      </c>
      <c r="D1404" s="71" t="s">
        <v>26461</v>
      </c>
      <c r="E1404" s="71" t="s">
        <v>26462</v>
      </c>
      <c r="F1404" s="71">
        <v>4606680</v>
      </c>
      <c r="G1404" s="71" t="s">
        <v>49899</v>
      </c>
      <c r="H1404" s="26" t="s">
        <v>10042</v>
      </c>
      <c r="I1404" s="26" t="s">
        <v>10043</v>
      </c>
      <c r="J1404" s="26" t="s">
        <v>9549</v>
      </c>
      <c r="K1404" s="26"/>
      <c r="L1404" s="2"/>
      <c r="M1404" s="53">
        <v>103.01</v>
      </c>
      <c r="N1404" s="26" t="s">
        <v>38</v>
      </c>
      <c r="O1404" s="26" t="s">
        <v>52750</v>
      </c>
      <c r="P1404" s="26">
        <v>3</v>
      </c>
      <c r="Q1404" s="26" t="s">
        <v>52752</v>
      </c>
      <c r="R1404" s="26" t="s">
        <v>52753</v>
      </c>
      <c r="S1404" s="26" t="s">
        <v>52755</v>
      </c>
      <c r="T1404" s="26" t="s">
        <v>52758</v>
      </c>
      <c r="U1404" s="2"/>
      <c r="V1404" s="26">
        <v>0</v>
      </c>
      <c r="W1404" s="54"/>
      <c r="X1404" s="26">
        <v>0</v>
      </c>
      <c r="Y1404" s="53">
        <v>0</v>
      </c>
      <c r="Z1404" s="26">
        <v>1</v>
      </c>
      <c r="AA1404" s="26">
        <v>0</v>
      </c>
      <c r="AB1404" s="26">
        <v>0</v>
      </c>
      <c r="AC1404" s="26">
        <v>0</v>
      </c>
      <c r="AD1404" s="26">
        <v>0</v>
      </c>
      <c r="AE1404" s="26">
        <v>0</v>
      </c>
      <c r="AF1404" s="26">
        <v>0</v>
      </c>
      <c r="AG1404" s="26">
        <v>0</v>
      </c>
      <c r="AH1404" s="26">
        <v>0</v>
      </c>
      <c r="AI1404" s="26">
        <v>0</v>
      </c>
      <c r="AJ1404" s="26">
        <v>0</v>
      </c>
      <c r="AK1404" s="26">
        <v>0</v>
      </c>
      <c r="AL1404" s="26">
        <v>0</v>
      </c>
      <c r="AM1404" s="26">
        <v>0</v>
      </c>
      <c r="AN1404" s="26">
        <v>0</v>
      </c>
      <c r="AO1404" s="26">
        <v>0</v>
      </c>
      <c r="AP1404" s="26">
        <v>0</v>
      </c>
      <c r="AQ1404" s="26">
        <v>0</v>
      </c>
      <c r="AR1404" s="26">
        <v>0</v>
      </c>
      <c r="AS1404" s="55">
        <v>43139.603958333333</v>
      </c>
      <c r="AT1404" s="2"/>
      <c r="AU1404" s="2"/>
    </row>
    <row r="1405" spans="1:47" ht="13" x14ac:dyDescent="0.3">
      <c r="A1405" s="26" t="s">
        <v>10044</v>
      </c>
      <c r="B1405" s="73" t="str">
        <f t="shared" si="21"/>
        <v>S25_OECDPFAS001404</v>
      </c>
      <c r="C1405" s="25" t="s">
        <v>10045</v>
      </c>
      <c r="D1405" s="71" t="s">
        <v>40567</v>
      </c>
      <c r="E1405" s="71" t="s">
        <v>40568</v>
      </c>
      <c r="F1405" s="71">
        <v>53650341</v>
      </c>
      <c r="G1405" s="71" t="s">
        <v>51634</v>
      </c>
      <c r="H1405" s="26" t="s">
        <v>10046</v>
      </c>
      <c r="I1405" s="26" t="s">
        <v>10047</v>
      </c>
      <c r="J1405" s="26" t="s">
        <v>10048</v>
      </c>
      <c r="K1405" s="26"/>
      <c r="L1405" s="2"/>
      <c r="M1405" s="53">
        <v>404.02</v>
      </c>
      <c r="N1405" s="26" t="s">
        <v>141</v>
      </c>
      <c r="O1405" s="26">
        <v>1</v>
      </c>
      <c r="P1405" s="26">
        <v>5</v>
      </c>
      <c r="Q1405" s="26" t="s">
        <v>52752</v>
      </c>
      <c r="R1405" s="26" t="s">
        <v>52753</v>
      </c>
      <c r="S1405" s="26" t="s">
        <v>52755</v>
      </c>
      <c r="T1405" s="26" t="s">
        <v>52758</v>
      </c>
      <c r="U1405" s="2"/>
      <c r="V1405" s="26">
        <v>0</v>
      </c>
      <c r="W1405" s="54"/>
      <c r="X1405" s="26">
        <v>0</v>
      </c>
      <c r="Y1405" s="53">
        <v>0</v>
      </c>
      <c r="Z1405" s="26">
        <v>1</v>
      </c>
      <c r="AA1405" s="26">
        <v>0</v>
      </c>
      <c r="AB1405" s="26">
        <v>0</v>
      </c>
      <c r="AC1405" s="26">
        <v>0</v>
      </c>
      <c r="AD1405" s="26">
        <v>0</v>
      </c>
      <c r="AE1405" s="26">
        <v>0</v>
      </c>
      <c r="AF1405" s="26">
        <v>0</v>
      </c>
      <c r="AG1405" s="26">
        <v>0</v>
      </c>
      <c r="AH1405" s="26">
        <v>0</v>
      </c>
      <c r="AI1405" s="26">
        <v>0</v>
      </c>
      <c r="AJ1405" s="26">
        <v>0</v>
      </c>
      <c r="AK1405" s="26">
        <v>0</v>
      </c>
      <c r="AL1405" s="26">
        <v>0</v>
      </c>
      <c r="AM1405" s="26">
        <v>0</v>
      </c>
      <c r="AN1405" s="26">
        <v>0</v>
      </c>
      <c r="AO1405" s="26">
        <v>0</v>
      </c>
      <c r="AP1405" s="26">
        <v>0</v>
      </c>
      <c r="AQ1405" s="26">
        <v>0</v>
      </c>
      <c r="AR1405" s="26">
        <v>0</v>
      </c>
      <c r="AS1405" s="55">
        <v>43139.603958333333</v>
      </c>
      <c r="AT1405" s="2"/>
      <c r="AU1405" s="2"/>
    </row>
    <row r="1406" spans="1:47" ht="13" x14ac:dyDescent="0.3">
      <c r="A1406" s="26" t="s">
        <v>10049</v>
      </c>
      <c r="B1406" s="73" t="str">
        <f t="shared" si="21"/>
        <v>S25_OECDPFAS001405</v>
      </c>
      <c r="C1406" s="25" t="s">
        <v>10050</v>
      </c>
      <c r="D1406" s="71" t="s">
        <v>31244</v>
      </c>
      <c r="E1406" s="71" t="s">
        <v>31245</v>
      </c>
      <c r="F1406" s="71">
        <v>87519791</v>
      </c>
      <c r="G1406" s="71" t="s">
        <v>49980</v>
      </c>
      <c r="H1406" s="26" t="s">
        <v>10051</v>
      </c>
      <c r="I1406" s="26" t="s">
        <v>10052</v>
      </c>
      <c r="J1406" s="26" t="s">
        <v>10053</v>
      </c>
      <c r="K1406" s="26"/>
      <c r="L1406" s="2"/>
      <c r="M1406" s="53">
        <v>604</v>
      </c>
      <c r="N1406" s="26" t="s">
        <v>227</v>
      </c>
      <c r="O1406" s="26">
        <v>1</v>
      </c>
      <c r="P1406" s="26" t="s">
        <v>10054</v>
      </c>
      <c r="Q1406" s="26" t="s">
        <v>52751</v>
      </c>
      <c r="R1406" s="26" t="s">
        <v>52754</v>
      </c>
      <c r="S1406" s="26" t="s">
        <v>52755</v>
      </c>
      <c r="T1406" s="26" t="s">
        <v>52758</v>
      </c>
      <c r="U1406" s="2"/>
      <c r="V1406" s="26">
        <v>0</v>
      </c>
      <c r="W1406" s="54"/>
      <c r="X1406" s="26">
        <v>0</v>
      </c>
      <c r="Y1406" s="53">
        <v>0</v>
      </c>
      <c r="Z1406" s="26">
        <v>1</v>
      </c>
      <c r="AA1406" s="26">
        <v>0</v>
      </c>
      <c r="AB1406" s="26">
        <v>0</v>
      </c>
      <c r="AC1406" s="26">
        <v>0</v>
      </c>
      <c r="AD1406" s="26">
        <v>0</v>
      </c>
      <c r="AE1406" s="26">
        <v>0</v>
      </c>
      <c r="AF1406" s="26">
        <v>0</v>
      </c>
      <c r="AG1406" s="26">
        <v>0</v>
      </c>
      <c r="AH1406" s="26">
        <v>0</v>
      </c>
      <c r="AI1406" s="26">
        <v>0</v>
      </c>
      <c r="AJ1406" s="26">
        <v>0</v>
      </c>
      <c r="AK1406" s="26">
        <v>0</v>
      </c>
      <c r="AL1406" s="26">
        <v>0</v>
      </c>
      <c r="AM1406" s="26">
        <v>0</v>
      </c>
      <c r="AN1406" s="26">
        <v>0</v>
      </c>
      <c r="AO1406" s="26">
        <v>0</v>
      </c>
      <c r="AP1406" s="26">
        <v>0</v>
      </c>
      <c r="AQ1406" s="26">
        <v>0</v>
      </c>
      <c r="AR1406" s="26">
        <v>0</v>
      </c>
      <c r="AS1406" s="55">
        <v>43139.603958333333</v>
      </c>
      <c r="AT1406" s="2"/>
      <c r="AU1406" s="2"/>
    </row>
    <row r="1407" spans="1:47" ht="13" x14ac:dyDescent="0.3">
      <c r="A1407" s="26" t="s">
        <v>10055</v>
      </c>
      <c r="B1407" s="73" t="str">
        <f t="shared" si="21"/>
        <v>S25_OECDPFAS001406</v>
      </c>
      <c r="C1407" s="28" t="s">
        <v>1635</v>
      </c>
      <c r="D1407" s="71" t="s">
        <v>44180</v>
      </c>
      <c r="E1407" s="71" t="s">
        <v>44182</v>
      </c>
      <c r="F1407" s="71">
        <v>109946</v>
      </c>
      <c r="G1407" s="71" t="s">
        <v>49280</v>
      </c>
      <c r="H1407" s="26" t="s">
        <v>1636</v>
      </c>
      <c r="I1407" s="26" t="s">
        <v>10056</v>
      </c>
      <c r="J1407" s="26" t="s">
        <v>10057</v>
      </c>
      <c r="K1407" s="26" t="s">
        <v>10058</v>
      </c>
      <c r="L1407" s="2"/>
      <c r="M1407" s="53">
        <v>202</v>
      </c>
      <c r="N1407" s="26" t="s">
        <v>60</v>
      </c>
      <c r="O1407" s="26">
        <v>1</v>
      </c>
      <c r="P1407" s="26">
        <v>7</v>
      </c>
      <c r="Q1407" s="26" t="s">
        <v>52752</v>
      </c>
      <c r="R1407" s="26" t="s">
        <v>52754</v>
      </c>
      <c r="S1407" s="26" t="s">
        <v>52755</v>
      </c>
      <c r="T1407" s="26" t="s">
        <v>52758</v>
      </c>
      <c r="U1407" s="26" t="s">
        <v>821</v>
      </c>
      <c r="V1407" s="26">
        <v>0</v>
      </c>
      <c r="W1407" s="54"/>
      <c r="X1407" s="26">
        <v>0</v>
      </c>
      <c r="Y1407" s="53">
        <v>1</v>
      </c>
      <c r="Z1407" s="26">
        <v>1</v>
      </c>
      <c r="AA1407" s="26">
        <v>1</v>
      </c>
      <c r="AB1407" s="26">
        <v>1</v>
      </c>
      <c r="AC1407" s="26">
        <v>1</v>
      </c>
      <c r="AD1407" s="26">
        <v>1</v>
      </c>
      <c r="AE1407" s="26">
        <v>0</v>
      </c>
      <c r="AF1407" s="26">
        <v>1</v>
      </c>
      <c r="AG1407" s="26">
        <v>0</v>
      </c>
      <c r="AH1407" s="26">
        <v>0</v>
      </c>
      <c r="AI1407" s="26">
        <v>1</v>
      </c>
      <c r="AJ1407" s="26">
        <v>0</v>
      </c>
      <c r="AK1407" s="26">
        <v>0</v>
      </c>
      <c r="AL1407" s="26">
        <v>1</v>
      </c>
      <c r="AM1407" s="26">
        <v>0</v>
      </c>
      <c r="AN1407" s="26">
        <v>0</v>
      </c>
      <c r="AO1407" s="26">
        <v>0</v>
      </c>
      <c r="AP1407" s="26">
        <v>0</v>
      </c>
      <c r="AQ1407" s="26">
        <v>0</v>
      </c>
      <c r="AR1407" s="26">
        <v>1</v>
      </c>
      <c r="AS1407" s="55">
        <v>43139.603958333333</v>
      </c>
      <c r="AT1407" s="2"/>
      <c r="AU1407" s="2"/>
    </row>
    <row r="1408" spans="1:47" ht="13" x14ac:dyDescent="0.3">
      <c r="A1408" s="26" t="s">
        <v>10059</v>
      </c>
      <c r="B1408" s="73" t="str">
        <f t="shared" si="21"/>
        <v>S25_OECDPFAS001407</v>
      </c>
      <c r="C1408" s="28" t="s">
        <v>1686</v>
      </c>
      <c r="D1408" s="71" t="s">
        <v>46925</v>
      </c>
      <c r="E1408" s="71" t="s">
        <v>46927</v>
      </c>
      <c r="F1408" s="71">
        <v>3017844</v>
      </c>
      <c r="G1408" s="71" t="s">
        <v>48701</v>
      </c>
      <c r="H1408" s="26" t="s">
        <v>1687</v>
      </c>
      <c r="I1408" s="26" t="s">
        <v>10060</v>
      </c>
      <c r="J1408" s="26" t="s">
        <v>10061</v>
      </c>
      <c r="K1408" s="26"/>
      <c r="L1408" s="2"/>
      <c r="M1408" s="53">
        <v>102</v>
      </c>
      <c r="N1408" s="26" t="s">
        <v>33</v>
      </c>
      <c r="O1408" s="26">
        <v>1</v>
      </c>
      <c r="P1408" s="26">
        <v>19</v>
      </c>
      <c r="Q1408" s="26" t="s">
        <v>52752</v>
      </c>
      <c r="R1408" s="26" t="s">
        <v>52754</v>
      </c>
      <c r="S1408" s="26" t="s">
        <v>52755</v>
      </c>
      <c r="T1408" s="26" t="s">
        <v>52758</v>
      </c>
      <c r="U1408" s="2"/>
      <c r="V1408" s="26">
        <v>0</v>
      </c>
      <c r="W1408" s="54"/>
      <c r="X1408" s="26">
        <v>0</v>
      </c>
      <c r="Y1408" s="53">
        <v>1</v>
      </c>
      <c r="Z1408" s="26">
        <v>1</v>
      </c>
      <c r="AA1408" s="26">
        <v>1</v>
      </c>
      <c r="AB1408" s="26">
        <v>0</v>
      </c>
      <c r="AC1408" s="26">
        <v>0</v>
      </c>
      <c r="AD1408" s="26">
        <v>0</v>
      </c>
      <c r="AE1408" s="26">
        <v>1</v>
      </c>
      <c r="AF1408" s="26">
        <v>0</v>
      </c>
      <c r="AG1408" s="26">
        <v>0</v>
      </c>
      <c r="AH1408" s="26">
        <v>0</v>
      </c>
      <c r="AI1408" s="26">
        <v>1</v>
      </c>
      <c r="AJ1408" s="26">
        <v>0</v>
      </c>
      <c r="AK1408" s="26">
        <v>0</v>
      </c>
      <c r="AL1408" s="26">
        <v>1</v>
      </c>
      <c r="AM1408" s="26">
        <v>0</v>
      </c>
      <c r="AN1408" s="26">
        <v>0</v>
      </c>
      <c r="AO1408" s="26">
        <v>0</v>
      </c>
      <c r="AP1408" s="26">
        <v>0</v>
      </c>
      <c r="AQ1408" s="26">
        <v>0</v>
      </c>
      <c r="AR1408" s="26">
        <v>1</v>
      </c>
      <c r="AS1408" s="55">
        <v>43139.603958333333</v>
      </c>
      <c r="AT1408" s="2"/>
      <c r="AU1408" s="2"/>
    </row>
    <row r="1409" spans="1:47" ht="13" x14ac:dyDescent="0.3">
      <c r="A1409" s="26" t="s">
        <v>10062</v>
      </c>
      <c r="B1409" s="73" t="str">
        <f t="shared" si="21"/>
        <v>S25_OECDPFAS001408</v>
      </c>
      <c r="C1409" s="25" t="s">
        <v>10063</v>
      </c>
      <c r="D1409" s="71" t="s">
        <v>29647</v>
      </c>
      <c r="E1409" s="71" t="s">
        <v>29649</v>
      </c>
      <c r="F1409" s="71">
        <v>356553</v>
      </c>
      <c r="G1409" s="71" t="s">
        <v>50154</v>
      </c>
      <c r="H1409" s="26" t="s">
        <v>10064</v>
      </c>
      <c r="I1409" s="26" t="s">
        <v>10065</v>
      </c>
      <c r="J1409" s="26" t="s">
        <v>10066</v>
      </c>
      <c r="K1409" s="26"/>
      <c r="L1409" s="2"/>
      <c r="M1409" s="53">
        <v>704</v>
      </c>
      <c r="N1409" s="26" t="s">
        <v>260</v>
      </c>
      <c r="O1409" s="26">
        <v>1</v>
      </c>
      <c r="P1409" s="26">
        <v>3</v>
      </c>
      <c r="Q1409" s="26" t="s">
        <v>52752</v>
      </c>
      <c r="R1409" s="26" t="s">
        <v>52753</v>
      </c>
      <c r="S1409" s="26" t="s">
        <v>52755</v>
      </c>
      <c r="T1409" s="26" t="s">
        <v>52758</v>
      </c>
      <c r="U1409" s="2"/>
      <c r="V1409" s="26">
        <v>0</v>
      </c>
      <c r="W1409" s="54"/>
      <c r="X1409" s="26">
        <v>0</v>
      </c>
      <c r="Y1409" s="53">
        <v>0</v>
      </c>
      <c r="Z1409" s="26">
        <v>1</v>
      </c>
      <c r="AA1409" s="26">
        <v>0</v>
      </c>
      <c r="AB1409" s="26">
        <v>0</v>
      </c>
      <c r="AC1409" s="26">
        <v>0</v>
      </c>
      <c r="AD1409" s="26">
        <v>0</v>
      </c>
      <c r="AE1409" s="26">
        <v>0</v>
      </c>
      <c r="AF1409" s="26">
        <v>0</v>
      </c>
      <c r="AG1409" s="26">
        <v>0</v>
      </c>
      <c r="AH1409" s="26">
        <v>0</v>
      </c>
      <c r="AI1409" s="26">
        <v>0</v>
      </c>
      <c r="AJ1409" s="26">
        <v>0</v>
      </c>
      <c r="AK1409" s="26">
        <v>0</v>
      </c>
      <c r="AL1409" s="26">
        <v>0</v>
      </c>
      <c r="AM1409" s="26">
        <v>0</v>
      </c>
      <c r="AN1409" s="26">
        <v>0</v>
      </c>
      <c r="AO1409" s="26">
        <v>0</v>
      </c>
      <c r="AP1409" s="26">
        <v>0</v>
      </c>
      <c r="AQ1409" s="26">
        <v>0</v>
      </c>
      <c r="AR1409" s="26">
        <v>0</v>
      </c>
      <c r="AS1409" s="55">
        <v>43139.603958333333</v>
      </c>
      <c r="AT1409" s="2"/>
      <c r="AU1409" s="2"/>
    </row>
    <row r="1410" spans="1:47" ht="13" x14ac:dyDescent="0.3">
      <c r="A1410" s="26" t="s">
        <v>10067</v>
      </c>
      <c r="B1410" s="73" t="str">
        <f t="shared" si="21"/>
        <v>S25_OECDPFAS001409</v>
      </c>
      <c r="C1410" s="25" t="s">
        <v>10068</v>
      </c>
      <c r="D1410" s="71" t="s">
        <v>45146</v>
      </c>
      <c r="E1410" s="71" t="s">
        <v>45147</v>
      </c>
      <c r="F1410" s="71">
        <v>614724</v>
      </c>
      <c r="G1410" s="71" t="s">
        <v>49148</v>
      </c>
      <c r="H1410" s="26" t="s">
        <v>10069</v>
      </c>
      <c r="I1410" s="26" t="s">
        <v>10070</v>
      </c>
      <c r="J1410" s="26" t="s">
        <v>10071</v>
      </c>
      <c r="K1410" s="26"/>
      <c r="L1410" s="2"/>
      <c r="M1410" s="53">
        <v>103.01</v>
      </c>
      <c r="N1410" s="26" t="s">
        <v>38</v>
      </c>
      <c r="O1410" s="26">
        <v>1</v>
      </c>
      <c r="P1410" s="26">
        <v>3</v>
      </c>
      <c r="Q1410" s="26" t="s">
        <v>52752</v>
      </c>
      <c r="R1410" s="26" t="s">
        <v>52753</v>
      </c>
      <c r="S1410" s="26" t="s">
        <v>52755</v>
      </c>
      <c r="T1410" s="26" t="s">
        <v>52758</v>
      </c>
      <c r="U1410" s="2"/>
      <c r="V1410" s="26">
        <v>0</v>
      </c>
      <c r="W1410" s="54"/>
      <c r="X1410" s="26">
        <v>0</v>
      </c>
      <c r="Y1410" s="53">
        <v>0</v>
      </c>
      <c r="Z1410" s="26">
        <v>1</v>
      </c>
      <c r="AA1410" s="26">
        <v>0</v>
      </c>
      <c r="AB1410" s="26">
        <v>0</v>
      </c>
      <c r="AC1410" s="26">
        <v>0</v>
      </c>
      <c r="AD1410" s="26">
        <v>0</v>
      </c>
      <c r="AE1410" s="26">
        <v>0</v>
      </c>
      <c r="AF1410" s="26">
        <v>0</v>
      </c>
      <c r="AG1410" s="26">
        <v>0</v>
      </c>
      <c r="AH1410" s="26">
        <v>0</v>
      </c>
      <c r="AI1410" s="26">
        <v>0</v>
      </c>
      <c r="AJ1410" s="26">
        <v>0</v>
      </c>
      <c r="AK1410" s="26">
        <v>0</v>
      </c>
      <c r="AL1410" s="26">
        <v>0</v>
      </c>
      <c r="AM1410" s="26">
        <v>0</v>
      </c>
      <c r="AN1410" s="26">
        <v>0</v>
      </c>
      <c r="AO1410" s="26">
        <v>0</v>
      </c>
      <c r="AP1410" s="26">
        <v>0</v>
      </c>
      <c r="AQ1410" s="26">
        <v>0</v>
      </c>
      <c r="AR1410" s="26">
        <v>0</v>
      </c>
      <c r="AS1410" s="55">
        <v>43139.603958333333</v>
      </c>
      <c r="AT1410" s="2"/>
      <c r="AU1410" s="2"/>
    </row>
    <row r="1411" spans="1:47" ht="13" x14ac:dyDescent="0.3">
      <c r="A1411" s="26" t="s">
        <v>10072</v>
      </c>
      <c r="B1411" s="73" t="str">
        <f t="shared" ref="B1411:B1474" si="22">"S25_OECDPFAS"&amp;TEXT(A1411,"000000")</f>
        <v>S25_OECDPFAS001410</v>
      </c>
      <c r="C1411" s="25" t="s">
        <v>10073</v>
      </c>
      <c r="D1411" s="71" t="s">
        <v>43383</v>
      </c>
      <c r="E1411" s="71" t="s">
        <v>43385</v>
      </c>
      <c r="F1411" s="72" t="s">
        <v>24716</v>
      </c>
      <c r="G1411" s="71" t="s">
        <v>49858</v>
      </c>
      <c r="H1411" s="26" t="s">
        <v>10074</v>
      </c>
      <c r="I1411" s="26" t="s">
        <v>10075</v>
      </c>
      <c r="J1411" s="26" t="s">
        <v>10076</v>
      </c>
      <c r="K1411" s="26"/>
      <c r="L1411" s="2"/>
      <c r="M1411" s="53">
        <v>102</v>
      </c>
      <c r="N1411" s="26" t="s">
        <v>33</v>
      </c>
      <c r="O1411" s="26">
        <v>1</v>
      </c>
      <c r="P1411" s="26">
        <v>3</v>
      </c>
      <c r="Q1411" s="26" t="s">
        <v>52752</v>
      </c>
      <c r="R1411" s="26" t="s">
        <v>52753</v>
      </c>
      <c r="S1411" s="26" t="s">
        <v>52755</v>
      </c>
      <c r="T1411" s="26" t="s">
        <v>52758</v>
      </c>
      <c r="U1411" s="26" t="s">
        <v>758</v>
      </c>
      <c r="V1411" s="26">
        <v>0</v>
      </c>
      <c r="W1411" s="54"/>
      <c r="X1411" s="26">
        <v>0</v>
      </c>
      <c r="Y1411" s="53">
        <v>0</v>
      </c>
      <c r="Z1411" s="26">
        <v>1</v>
      </c>
      <c r="AA1411" s="26">
        <v>0</v>
      </c>
      <c r="AB1411" s="26">
        <v>0</v>
      </c>
      <c r="AC1411" s="26">
        <v>0</v>
      </c>
      <c r="AD1411" s="26">
        <v>0</v>
      </c>
      <c r="AE1411" s="26">
        <v>0</v>
      </c>
      <c r="AF1411" s="26">
        <v>0</v>
      </c>
      <c r="AG1411" s="26">
        <v>0</v>
      </c>
      <c r="AH1411" s="26">
        <v>0</v>
      </c>
      <c r="AI1411" s="26">
        <v>0</v>
      </c>
      <c r="AJ1411" s="26">
        <v>0</v>
      </c>
      <c r="AK1411" s="26">
        <v>0</v>
      </c>
      <c r="AL1411" s="26">
        <v>0</v>
      </c>
      <c r="AM1411" s="26">
        <v>0</v>
      </c>
      <c r="AN1411" s="26">
        <v>0</v>
      </c>
      <c r="AO1411" s="26">
        <v>0</v>
      </c>
      <c r="AP1411" s="26">
        <v>0</v>
      </c>
      <c r="AQ1411" s="26">
        <v>0</v>
      </c>
      <c r="AR1411" s="26">
        <v>0</v>
      </c>
      <c r="AS1411" s="55">
        <v>43139.603958333333</v>
      </c>
      <c r="AT1411" s="2"/>
      <c r="AU1411" s="2"/>
    </row>
    <row r="1412" spans="1:47" ht="13" x14ac:dyDescent="0.3">
      <c r="A1412" s="26" t="s">
        <v>10077</v>
      </c>
      <c r="B1412" s="73" t="str">
        <f t="shared" si="22"/>
        <v>S25_OECDPFAS001411</v>
      </c>
      <c r="C1412" s="25" t="s">
        <v>10078</v>
      </c>
      <c r="D1412" s="71" t="s">
        <v>35881</v>
      </c>
      <c r="E1412" s="71" t="s">
        <v>35882</v>
      </c>
      <c r="F1412" s="71">
        <v>54284212</v>
      </c>
      <c r="G1412" s="71" t="s">
        <v>49183</v>
      </c>
      <c r="H1412" s="26" t="s">
        <v>10079</v>
      </c>
      <c r="I1412" s="2"/>
      <c r="J1412" s="26" t="s">
        <v>10080</v>
      </c>
      <c r="K1412" s="26"/>
      <c r="L1412" s="2"/>
      <c r="M1412" s="53">
        <v>402</v>
      </c>
      <c r="N1412" s="26" t="s">
        <v>101</v>
      </c>
      <c r="O1412" s="26">
        <v>1</v>
      </c>
      <c r="P1412" s="26">
        <v>4</v>
      </c>
      <c r="Q1412" s="26" t="s">
        <v>52752</v>
      </c>
      <c r="R1412" s="26" t="s">
        <v>52753</v>
      </c>
      <c r="S1412" s="26" t="s">
        <v>52755</v>
      </c>
      <c r="T1412" s="26" t="s">
        <v>52758</v>
      </c>
      <c r="U1412" s="2"/>
      <c r="V1412" s="26">
        <v>0</v>
      </c>
      <c r="W1412" s="54"/>
      <c r="X1412" s="26">
        <v>0</v>
      </c>
      <c r="Y1412" s="53">
        <v>0</v>
      </c>
      <c r="Z1412" s="26">
        <v>1</v>
      </c>
      <c r="AA1412" s="26">
        <v>0</v>
      </c>
      <c r="AB1412" s="26">
        <v>0</v>
      </c>
      <c r="AC1412" s="26">
        <v>0</v>
      </c>
      <c r="AD1412" s="26">
        <v>0</v>
      </c>
      <c r="AE1412" s="26">
        <v>0</v>
      </c>
      <c r="AF1412" s="26">
        <v>0</v>
      </c>
      <c r="AG1412" s="26">
        <v>0</v>
      </c>
      <c r="AH1412" s="26">
        <v>0</v>
      </c>
      <c r="AI1412" s="26">
        <v>0</v>
      </c>
      <c r="AJ1412" s="26">
        <v>0</v>
      </c>
      <c r="AK1412" s="26">
        <v>0</v>
      </c>
      <c r="AL1412" s="26">
        <v>0</v>
      </c>
      <c r="AM1412" s="26">
        <v>0</v>
      </c>
      <c r="AN1412" s="26">
        <v>0</v>
      </c>
      <c r="AO1412" s="26">
        <v>0</v>
      </c>
      <c r="AP1412" s="26">
        <v>0</v>
      </c>
      <c r="AQ1412" s="26">
        <v>0</v>
      </c>
      <c r="AR1412" s="26">
        <v>0</v>
      </c>
      <c r="AS1412" s="55">
        <v>43139.603958333333</v>
      </c>
      <c r="AT1412" s="2"/>
      <c r="AU1412" s="2"/>
    </row>
    <row r="1413" spans="1:47" ht="13" x14ac:dyDescent="0.3">
      <c r="A1413" s="26" t="s">
        <v>10081</v>
      </c>
      <c r="B1413" s="73" t="str">
        <f t="shared" si="22"/>
        <v>S25_OECDPFAS001412</v>
      </c>
      <c r="C1413" s="25" t="s">
        <v>10082</v>
      </c>
      <c r="D1413" s="71" t="s">
        <v>26467</v>
      </c>
      <c r="E1413" s="71" t="s">
        <v>26468</v>
      </c>
      <c r="F1413" s="71">
        <v>3646527</v>
      </c>
      <c r="G1413" s="71" t="s">
        <v>51693</v>
      </c>
      <c r="H1413" s="26" t="s">
        <v>10083</v>
      </c>
      <c r="I1413" s="2"/>
      <c r="J1413" s="26" t="s">
        <v>10084</v>
      </c>
      <c r="K1413" s="26"/>
      <c r="L1413" s="2"/>
      <c r="M1413" s="53">
        <v>704</v>
      </c>
      <c r="N1413" s="26" t="s">
        <v>260</v>
      </c>
      <c r="O1413" s="26" t="s">
        <v>52750</v>
      </c>
      <c r="P1413" s="26">
        <v>3</v>
      </c>
      <c r="Q1413" s="26" t="s">
        <v>52752</v>
      </c>
      <c r="R1413" s="26" t="s">
        <v>52753</v>
      </c>
      <c r="S1413" s="26" t="s">
        <v>52755</v>
      </c>
      <c r="T1413" s="26" t="s">
        <v>52758</v>
      </c>
      <c r="U1413" s="2"/>
      <c r="V1413" s="26">
        <v>0</v>
      </c>
      <c r="W1413" s="54"/>
      <c r="X1413" s="26">
        <v>0</v>
      </c>
      <c r="Y1413" s="53">
        <v>0</v>
      </c>
      <c r="Z1413" s="26">
        <v>1</v>
      </c>
      <c r="AA1413" s="26">
        <v>0</v>
      </c>
      <c r="AB1413" s="26">
        <v>0</v>
      </c>
      <c r="AC1413" s="26">
        <v>0</v>
      </c>
      <c r="AD1413" s="26">
        <v>0</v>
      </c>
      <c r="AE1413" s="26">
        <v>0</v>
      </c>
      <c r="AF1413" s="26">
        <v>0</v>
      </c>
      <c r="AG1413" s="26">
        <v>0</v>
      </c>
      <c r="AH1413" s="26">
        <v>0</v>
      </c>
      <c r="AI1413" s="26">
        <v>0</v>
      </c>
      <c r="AJ1413" s="26">
        <v>0</v>
      </c>
      <c r="AK1413" s="26">
        <v>0</v>
      </c>
      <c r="AL1413" s="26">
        <v>0</v>
      </c>
      <c r="AM1413" s="26">
        <v>0</v>
      </c>
      <c r="AN1413" s="26">
        <v>0</v>
      </c>
      <c r="AO1413" s="26">
        <v>0</v>
      </c>
      <c r="AP1413" s="26">
        <v>0</v>
      </c>
      <c r="AQ1413" s="26">
        <v>0</v>
      </c>
      <c r="AR1413" s="26">
        <v>0</v>
      </c>
      <c r="AS1413" s="55">
        <v>43139.603958333333</v>
      </c>
      <c r="AT1413" s="2"/>
      <c r="AU1413" s="2"/>
    </row>
    <row r="1414" spans="1:47" ht="13" x14ac:dyDescent="0.3">
      <c r="A1414" s="26" t="s">
        <v>10085</v>
      </c>
      <c r="B1414" s="73" t="str">
        <f t="shared" si="22"/>
        <v>S25_OECDPFAS001413</v>
      </c>
      <c r="C1414" s="25" t="s">
        <v>10086</v>
      </c>
      <c r="D1414" s="71" t="s">
        <v>40573</v>
      </c>
      <c r="E1414" s="71" t="s">
        <v>40574</v>
      </c>
      <c r="F1414" s="71">
        <v>138396355</v>
      </c>
      <c r="G1414" s="71" t="s">
        <v>49256</v>
      </c>
      <c r="H1414" s="26" t="s">
        <v>10087</v>
      </c>
      <c r="I1414" s="26" t="s">
        <v>10088</v>
      </c>
      <c r="J1414" s="26" t="s">
        <v>10089</v>
      </c>
      <c r="K1414" s="26"/>
      <c r="L1414" s="2"/>
      <c r="M1414" s="53">
        <v>205</v>
      </c>
      <c r="N1414" s="26" t="s">
        <v>75</v>
      </c>
      <c r="O1414" s="26" t="s">
        <v>52750</v>
      </c>
      <c r="P1414" s="26">
        <v>4</v>
      </c>
      <c r="Q1414" s="26" t="s">
        <v>52752</v>
      </c>
      <c r="R1414" s="26" t="s">
        <v>52753</v>
      </c>
      <c r="S1414" s="26" t="s">
        <v>52755</v>
      </c>
      <c r="T1414" s="26" t="s">
        <v>52758</v>
      </c>
      <c r="U1414" s="2"/>
      <c r="V1414" s="26">
        <v>0</v>
      </c>
      <c r="W1414" s="54"/>
      <c r="X1414" s="26">
        <v>0</v>
      </c>
      <c r="Y1414" s="53">
        <v>0</v>
      </c>
      <c r="Z1414" s="26">
        <v>1</v>
      </c>
      <c r="AA1414" s="26">
        <v>0</v>
      </c>
      <c r="AB1414" s="26">
        <v>0</v>
      </c>
      <c r="AC1414" s="26">
        <v>0</v>
      </c>
      <c r="AD1414" s="26">
        <v>0</v>
      </c>
      <c r="AE1414" s="26">
        <v>0</v>
      </c>
      <c r="AF1414" s="26">
        <v>0</v>
      </c>
      <c r="AG1414" s="26">
        <v>0</v>
      </c>
      <c r="AH1414" s="26">
        <v>0</v>
      </c>
      <c r="AI1414" s="26">
        <v>0</v>
      </c>
      <c r="AJ1414" s="26">
        <v>0</v>
      </c>
      <c r="AK1414" s="26">
        <v>0</v>
      </c>
      <c r="AL1414" s="26">
        <v>0</v>
      </c>
      <c r="AM1414" s="26">
        <v>0</v>
      </c>
      <c r="AN1414" s="26">
        <v>0</v>
      </c>
      <c r="AO1414" s="26">
        <v>0</v>
      </c>
      <c r="AP1414" s="26">
        <v>0</v>
      </c>
      <c r="AQ1414" s="26">
        <v>0</v>
      </c>
      <c r="AR1414" s="26">
        <v>0</v>
      </c>
      <c r="AS1414" s="55">
        <v>43139.603958333333</v>
      </c>
      <c r="AT1414" s="2"/>
      <c r="AU1414" s="2"/>
    </row>
    <row r="1415" spans="1:47" ht="13" x14ac:dyDescent="0.3">
      <c r="A1415" s="26" t="s">
        <v>10090</v>
      </c>
      <c r="B1415" s="73" t="str">
        <f t="shared" si="22"/>
        <v>S25_OECDPFAS001414</v>
      </c>
      <c r="C1415" s="25" t="s">
        <v>10091</v>
      </c>
      <c r="D1415" s="71" t="s">
        <v>41990</v>
      </c>
      <c r="E1415" s="71" t="s">
        <v>41991</v>
      </c>
      <c r="F1415" s="71">
        <v>71325186</v>
      </c>
      <c r="G1415" s="71" t="s">
        <v>48101</v>
      </c>
      <c r="H1415" s="26" t="s">
        <v>10092</v>
      </c>
      <c r="I1415" s="2"/>
      <c r="J1415" s="26" t="s">
        <v>10093</v>
      </c>
      <c r="K1415" s="26"/>
      <c r="L1415" s="2"/>
      <c r="M1415" s="53">
        <v>404</v>
      </c>
      <c r="N1415" s="26" t="s">
        <v>137</v>
      </c>
      <c r="O1415" s="26" t="s">
        <v>52750</v>
      </c>
      <c r="P1415" s="26">
        <v>3</v>
      </c>
      <c r="Q1415" s="26" t="s">
        <v>52752</v>
      </c>
      <c r="R1415" s="26" t="s">
        <v>52753</v>
      </c>
      <c r="S1415" s="26" t="s">
        <v>52755</v>
      </c>
      <c r="T1415" s="26" t="s">
        <v>52758</v>
      </c>
      <c r="U1415" s="2"/>
      <c r="V1415" s="26">
        <v>1</v>
      </c>
      <c r="W1415" s="56" t="s">
        <v>3619</v>
      </c>
      <c r="X1415" s="26">
        <v>0</v>
      </c>
      <c r="Y1415" s="53">
        <v>0</v>
      </c>
      <c r="Z1415" s="26">
        <v>1</v>
      </c>
      <c r="AA1415" s="26">
        <v>0</v>
      </c>
      <c r="AB1415" s="26">
        <v>0</v>
      </c>
      <c r="AC1415" s="26">
        <v>0</v>
      </c>
      <c r="AD1415" s="26">
        <v>0</v>
      </c>
      <c r="AE1415" s="26">
        <v>0</v>
      </c>
      <c r="AF1415" s="26">
        <v>0</v>
      </c>
      <c r="AG1415" s="26">
        <v>0</v>
      </c>
      <c r="AH1415" s="26">
        <v>0</v>
      </c>
      <c r="AI1415" s="26">
        <v>0</v>
      </c>
      <c r="AJ1415" s="26">
        <v>0</v>
      </c>
      <c r="AK1415" s="26">
        <v>0</v>
      </c>
      <c r="AL1415" s="26">
        <v>0</v>
      </c>
      <c r="AM1415" s="26">
        <v>0</v>
      </c>
      <c r="AN1415" s="26">
        <v>0</v>
      </c>
      <c r="AO1415" s="26">
        <v>0</v>
      </c>
      <c r="AP1415" s="26">
        <v>0</v>
      </c>
      <c r="AQ1415" s="26">
        <v>0</v>
      </c>
      <c r="AR1415" s="26">
        <v>0</v>
      </c>
      <c r="AS1415" s="55">
        <v>43139.603958333333</v>
      </c>
      <c r="AT1415" s="2"/>
      <c r="AU1415" s="2"/>
    </row>
    <row r="1416" spans="1:47" ht="13" x14ac:dyDescent="0.3">
      <c r="A1416" s="26" t="s">
        <v>10094</v>
      </c>
      <c r="B1416" s="73" t="str">
        <f t="shared" si="22"/>
        <v>S25_OECDPFAS001415</v>
      </c>
      <c r="C1416" s="25" t="s">
        <v>10095</v>
      </c>
      <c r="D1416" s="71" t="s">
        <v>34053</v>
      </c>
      <c r="E1416" s="71" t="s">
        <v>34055</v>
      </c>
      <c r="F1416" s="71">
        <v>46217842</v>
      </c>
      <c r="G1416" s="71" t="s">
        <v>48137</v>
      </c>
      <c r="H1416" s="26" t="s">
        <v>10096</v>
      </c>
      <c r="I1416" s="2"/>
      <c r="J1416" s="26" t="s">
        <v>10097</v>
      </c>
      <c r="K1416" s="26"/>
      <c r="L1416" s="2"/>
      <c r="M1416" s="53">
        <v>404</v>
      </c>
      <c r="N1416" s="26" t="s">
        <v>137</v>
      </c>
      <c r="O1416" s="26" t="s">
        <v>52750</v>
      </c>
      <c r="P1416" s="26">
        <v>4</v>
      </c>
      <c r="Q1416" s="26" t="s">
        <v>52752</v>
      </c>
      <c r="R1416" s="26" t="s">
        <v>52753</v>
      </c>
      <c r="S1416" s="26" t="s">
        <v>52755</v>
      </c>
      <c r="T1416" s="26" t="s">
        <v>52758</v>
      </c>
      <c r="U1416" s="2"/>
      <c r="V1416" s="26">
        <v>0</v>
      </c>
      <c r="W1416" s="54"/>
      <c r="X1416" s="26">
        <v>0</v>
      </c>
      <c r="Y1416" s="53">
        <v>0</v>
      </c>
      <c r="Z1416" s="26">
        <v>1</v>
      </c>
      <c r="AA1416" s="26">
        <v>0</v>
      </c>
      <c r="AB1416" s="26">
        <v>0</v>
      </c>
      <c r="AC1416" s="26">
        <v>0</v>
      </c>
      <c r="AD1416" s="26">
        <v>0</v>
      </c>
      <c r="AE1416" s="26">
        <v>0</v>
      </c>
      <c r="AF1416" s="26">
        <v>0</v>
      </c>
      <c r="AG1416" s="26">
        <v>0</v>
      </c>
      <c r="AH1416" s="26">
        <v>0</v>
      </c>
      <c r="AI1416" s="26">
        <v>0</v>
      </c>
      <c r="AJ1416" s="26">
        <v>0</v>
      </c>
      <c r="AK1416" s="26">
        <v>0</v>
      </c>
      <c r="AL1416" s="26">
        <v>0</v>
      </c>
      <c r="AM1416" s="26">
        <v>0</v>
      </c>
      <c r="AN1416" s="26">
        <v>0</v>
      </c>
      <c r="AO1416" s="26">
        <v>0</v>
      </c>
      <c r="AP1416" s="26">
        <v>0</v>
      </c>
      <c r="AQ1416" s="26">
        <v>0</v>
      </c>
      <c r="AR1416" s="26">
        <v>0</v>
      </c>
      <c r="AS1416" s="55">
        <v>43139.603958333333</v>
      </c>
      <c r="AT1416" s="2"/>
      <c r="AU1416" s="2"/>
    </row>
    <row r="1417" spans="1:47" ht="13" x14ac:dyDescent="0.3">
      <c r="A1417" s="26" t="s">
        <v>10098</v>
      </c>
      <c r="B1417" s="73" t="str">
        <f t="shared" si="22"/>
        <v>S25_OECDPFAS001416</v>
      </c>
      <c r="C1417" s="25" t="s">
        <v>374</v>
      </c>
      <c r="D1417" s="71" t="s">
        <v>34741</v>
      </c>
      <c r="E1417" s="71" t="s">
        <v>10101</v>
      </c>
      <c r="F1417" s="71">
        <v>67646</v>
      </c>
      <c r="G1417" s="71" t="s">
        <v>51608</v>
      </c>
      <c r="H1417" s="26" t="s">
        <v>762</v>
      </c>
      <c r="I1417" s="26" t="s">
        <v>10099</v>
      </c>
      <c r="J1417" s="26" t="s">
        <v>10100</v>
      </c>
      <c r="K1417" s="26" t="s">
        <v>10101</v>
      </c>
      <c r="L1417" s="26" t="s">
        <v>10102</v>
      </c>
      <c r="M1417" s="53">
        <v>606</v>
      </c>
      <c r="N1417" s="26" t="s">
        <v>231</v>
      </c>
      <c r="O1417" s="26">
        <v>1</v>
      </c>
      <c r="P1417" s="26">
        <v>5</v>
      </c>
      <c r="Q1417" s="26" t="s">
        <v>52752</v>
      </c>
      <c r="R1417" s="26" t="s">
        <v>52753</v>
      </c>
      <c r="S1417" s="26" t="s">
        <v>52755</v>
      </c>
      <c r="T1417" s="26" t="s">
        <v>52758</v>
      </c>
      <c r="U1417" s="2"/>
      <c r="V1417" s="26">
        <v>0</v>
      </c>
      <c r="W1417" s="54"/>
      <c r="X1417" s="26">
        <v>0</v>
      </c>
      <c r="Y1417" s="53">
        <v>1</v>
      </c>
      <c r="Z1417" s="26">
        <v>1</v>
      </c>
      <c r="AA1417" s="26">
        <v>1</v>
      </c>
      <c r="AB1417" s="26">
        <v>1</v>
      </c>
      <c r="AC1417" s="26">
        <v>1</v>
      </c>
      <c r="AD1417" s="26">
        <v>0</v>
      </c>
      <c r="AE1417" s="26">
        <v>0</v>
      </c>
      <c r="AF1417" s="26">
        <v>1</v>
      </c>
      <c r="AG1417" s="26">
        <v>1</v>
      </c>
      <c r="AH1417" s="26">
        <v>0</v>
      </c>
      <c r="AI1417" s="26">
        <v>1</v>
      </c>
      <c r="AJ1417" s="26">
        <v>0</v>
      </c>
      <c r="AK1417" s="26">
        <v>1</v>
      </c>
      <c r="AL1417" s="26">
        <v>1</v>
      </c>
      <c r="AM1417" s="26">
        <v>1</v>
      </c>
      <c r="AN1417" s="26">
        <v>0</v>
      </c>
      <c r="AO1417" s="26">
        <v>0</v>
      </c>
      <c r="AP1417" s="26">
        <v>0</v>
      </c>
      <c r="AQ1417" s="26">
        <v>0</v>
      </c>
      <c r="AR1417" s="26">
        <v>0</v>
      </c>
      <c r="AS1417" s="55">
        <v>43139.603958333333</v>
      </c>
      <c r="AT1417" s="2"/>
      <c r="AU1417" s="2"/>
    </row>
    <row r="1418" spans="1:47" ht="13" x14ac:dyDescent="0.3">
      <c r="A1418" s="26" t="s">
        <v>10103</v>
      </c>
      <c r="B1418" s="73" t="str">
        <f t="shared" si="22"/>
        <v>S25_OECDPFAS001417</v>
      </c>
      <c r="C1418" s="25" t="s">
        <v>10104</v>
      </c>
      <c r="D1418" s="71" t="s">
        <v>45908</v>
      </c>
      <c r="E1418" s="71" t="s">
        <v>10108</v>
      </c>
      <c r="F1418" s="71">
        <v>324956</v>
      </c>
      <c r="G1418" s="71" t="s">
        <v>51050</v>
      </c>
      <c r="H1418" s="26" t="s">
        <v>10105</v>
      </c>
      <c r="I1418" s="26" t="s">
        <v>10106</v>
      </c>
      <c r="J1418" s="26" t="s">
        <v>10107</v>
      </c>
      <c r="K1418" s="26" t="s">
        <v>10108</v>
      </c>
      <c r="L1418" s="2"/>
      <c r="M1418" s="53">
        <v>201</v>
      </c>
      <c r="N1418" s="26" t="s">
        <v>59</v>
      </c>
      <c r="O1418" s="26">
        <v>1</v>
      </c>
      <c r="P1418" s="26">
        <v>8</v>
      </c>
      <c r="Q1418" s="26" t="s">
        <v>52752</v>
      </c>
      <c r="R1418" s="26" t="s">
        <v>52753</v>
      </c>
      <c r="S1418" s="26" t="s">
        <v>52755</v>
      </c>
      <c r="T1418" s="26" t="s">
        <v>52758</v>
      </c>
      <c r="U1418" s="2"/>
      <c r="V1418" s="26">
        <v>0</v>
      </c>
      <c r="W1418" s="54"/>
      <c r="X1418" s="26">
        <v>0</v>
      </c>
      <c r="Y1418" s="53">
        <v>1</v>
      </c>
      <c r="Z1418" s="26">
        <v>1</v>
      </c>
      <c r="AA1418" s="26">
        <v>0</v>
      </c>
      <c r="AB1418" s="26">
        <v>0</v>
      </c>
      <c r="AC1418" s="26">
        <v>0</v>
      </c>
      <c r="AD1418" s="26">
        <v>0</v>
      </c>
      <c r="AE1418" s="26">
        <v>0</v>
      </c>
      <c r="AF1418" s="26">
        <v>0</v>
      </c>
      <c r="AG1418" s="26">
        <v>0</v>
      </c>
      <c r="AH1418" s="26">
        <v>0</v>
      </c>
      <c r="AI1418" s="26">
        <v>0</v>
      </c>
      <c r="AJ1418" s="26">
        <v>0</v>
      </c>
      <c r="AK1418" s="26">
        <v>0</v>
      </c>
      <c r="AL1418" s="26">
        <v>0</v>
      </c>
      <c r="AM1418" s="26">
        <v>0</v>
      </c>
      <c r="AN1418" s="26">
        <v>0</v>
      </c>
      <c r="AO1418" s="26">
        <v>0</v>
      </c>
      <c r="AP1418" s="26">
        <v>0</v>
      </c>
      <c r="AQ1418" s="26">
        <v>0</v>
      </c>
      <c r="AR1418" s="26">
        <v>0</v>
      </c>
      <c r="AS1418" s="55">
        <v>43139.603958333333</v>
      </c>
      <c r="AT1418" s="2"/>
      <c r="AU1418" s="2"/>
    </row>
    <row r="1419" spans="1:47" ht="13" x14ac:dyDescent="0.3">
      <c r="A1419" s="26" t="s">
        <v>10109</v>
      </c>
      <c r="B1419" s="73" t="str">
        <f t="shared" si="22"/>
        <v>S25_OECDPFAS001418</v>
      </c>
      <c r="C1419" s="25" t="s">
        <v>447</v>
      </c>
      <c r="D1419" s="71" t="s">
        <v>32321</v>
      </c>
      <c r="E1419" s="71" t="s">
        <v>10111</v>
      </c>
      <c r="F1419" s="71">
        <v>75066</v>
      </c>
      <c r="G1419" s="71" t="s">
        <v>51380</v>
      </c>
      <c r="H1419" s="26" t="s">
        <v>448</v>
      </c>
      <c r="I1419" s="26" t="s">
        <v>10110</v>
      </c>
      <c r="J1419" s="26" t="s">
        <v>9491</v>
      </c>
      <c r="K1419" s="26" t="s">
        <v>10111</v>
      </c>
      <c r="L1419" s="26" t="s">
        <v>10112</v>
      </c>
      <c r="M1419" s="53">
        <v>402.06</v>
      </c>
      <c r="N1419" s="26" t="s">
        <v>112</v>
      </c>
      <c r="O1419" s="26">
        <v>1</v>
      </c>
      <c r="P1419" s="26">
        <v>6</v>
      </c>
      <c r="Q1419" s="26" t="s">
        <v>52752</v>
      </c>
      <c r="R1419" s="26" t="s">
        <v>52753</v>
      </c>
      <c r="S1419" s="26" t="s">
        <v>52755</v>
      </c>
      <c r="T1419" s="26" t="s">
        <v>52758</v>
      </c>
      <c r="U1419" s="2"/>
      <c r="V1419" s="26">
        <v>0</v>
      </c>
      <c r="W1419" s="54"/>
      <c r="X1419" s="26">
        <v>0</v>
      </c>
      <c r="Y1419" s="53">
        <v>1</v>
      </c>
      <c r="Z1419" s="26">
        <v>1</v>
      </c>
      <c r="AA1419" s="26">
        <v>1</v>
      </c>
      <c r="AB1419" s="26">
        <v>1</v>
      </c>
      <c r="AC1419" s="26">
        <v>1</v>
      </c>
      <c r="AD1419" s="26">
        <v>1</v>
      </c>
      <c r="AE1419" s="26">
        <v>0</v>
      </c>
      <c r="AF1419" s="26">
        <v>0</v>
      </c>
      <c r="AG1419" s="26">
        <v>1</v>
      </c>
      <c r="AH1419" s="26">
        <v>0</v>
      </c>
      <c r="AI1419" s="26">
        <v>1</v>
      </c>
      <c r="AJ1419" s="26">
        <v>1</v>
      </c>
      <c r="AK1419" s="26">
        <v>1</v>
      </c>
      <c r="AL1419" s="26">
        <v>1</v>
      </c>
      <c r="AM1419" s="26">
        <v>1</v>
      </c>
      <c r="AN1419" s="26">
        <v>0</v>
      </c>
      <c r="AO1419" s="26">
        <v>1</v>
      </c>
      <c r="AP1419" s="26">
        <v>1</v>
      </c>
      <c r="AQ1419" s="26">
        <v>0</v>
      </c>
      <c r="AR1419" s="26">
        <v>1</v>
      </c>
      <c r="AS1419" s="55">
        <v>43139.603958333333</v>
      </c>
      <c r="AT1419" s="2"/>
      <c r="AU1419" s="2"/>
    </row>
    <row r="1420" spans="1:47" ht="13" x14ac:dyDescent="0.3">
      <c r="A1420" s="26" t="s">
        <v>10113</v>
      </c>
      <c r="B1420" s="73" t="str">
        <f t="shared" si="22"/>
        <v>S25_OECDPFAS001419</v>
      </c>
      <c r="C1420" s="25" t="s">
        <v>10114</v>
      </c>
      <c r="D1420" s="71" t="s">
        <v>46058</v>
      </c>
      <c r="E1420" s="71" t="s">
        <v>46059</v>
      </c>
      <c r="F1420" s="71">
        <v>2782584</v>
      </c>
      <c r="G1420" s="71" t="s">
        <v>50727</v>
      </c>
      <c r="H1420" s="26" t="s">
        <v>10115</v>
      </c>
      <c r="I1420" s="26" t="s">
        <v>10116</v>
      </c>
      <c r="J1420" s="26" t="s">
        <v>10117</v>
      </c>
      <c r="K1420" s="26"/>
      <c r="L1420" s="2"/>
      <c r="M1420" s="53">
        <v>704</v>
      </c>
      <c r="N1420" s="26" t="s">
        <v>260</v>
      </c>
      <c r="O1420" s="26">
        <v>1</v>
      </c>
      <c r="P1420" s="26">
        <v>3</v>
      </c>
      <c r="Q1420" s="26" t="s">
        <v>52752</v>
      </c>
      <c r="R1420" s="26" t="s">
        <v>52753</v>
      </c>
      <c r="S1420" s="26" t="s">
        <v>52755</v>
      </c>
      <c r="T1420" s="26" t="s">
        <v>52758</v>
      </c>
      <c r="U1420" s="2"/>
      <c r="V1420" s="26">
        <v>0</v>
      </c>
      <c r="W1420" s="54"/>
      <c r="X1420" s="26">
        <v>0</v>
      </c>
      <c r="Y1420" s="53">
        <v>0</v>
      </c>
      <c r="Z1420" s="26">
        <v>1</v>
      </c>
      <c r="AA1420" s="26">
        <v>0</v>
      </c>
      <c r="AB1420" s="26">
        <v>0</v>
      </c>
      <c r="AC1420" s="26">
        <v>0</v>
      </c>
      <c r="AD1420" s="26">
        <v>0</v>
      </c>
      <c r="AE1420" s="26">
        <v>0</v>
      </c>
      <c r="AF1420" s="26">
        <v>0</v>
      </c>
      <c r="AG1420" s="26">
        <v>0</v>
      </c>
      <c r="AH1420" s="26">
        <v>0</v>
      </c>
      <c r="AI1420" s="26">
        <v>0</v>
      </c>
      <c r="AJ1420" s="26">
        <v>0</v>
      </c>
      <c r="AK1420" s="26">
        <v>0</v>
      </c>
      <c r="AL1420" s="26">
        <v>0</v>
      </c>
      <c r="AM1420" s="26">
        <v>0</v>
      </c>
      <c r="AN1420" s="26">
        <v>0</v>
      </c>
      <c r="AO1420" s="26">
        <v>0</v>
      </c>
      <c r="AP1420" s="26">
        <v>0</v>
      </c>
      <c r="AQ1420" s="26">
        <v>0</v>
      </c>
      <c r="AR1420" s="26">
        <v>0</v>
      </c>
      <c r="AS1420" s="55">
        <v>43139.603958333333</v>
      </c>
      <c r="AT1420" s="2"/>
      <c r="AU1420" s="2"/>
    </row>
    <row r="1421" spans="1:47" ht="13" x14ac:dyDescent="0.3">
      <c r="A1421" s="26" t="s">
        <v>10118</v>
      </c>
      <c r="B1421" s="73" t="str">
        <f t="shared" si="22"/>
        <v>S25_OECDPFAS001420</v>
      </c>
      <c r="C1421" s="25" t="s">
        <v>10119</v>
      </c>
      <c r="D1421" s="71" t="s">
        <v>41403</v>
      </c>
      <c r="E1421" s="71" t="s">
        <v>41404</v>
      </c>
      <c r="F1421" s="71">
        <v>350591</v>
      </c>
      <c r="G1421" s="71" t="s">
        <v>48634</v>
      </c>
      <c r="H1421" s="26" t="s">
        <v>10120</v>
      </c>
      <c r="I1421" s="26" t="s">
        <v>10121</v>
      </c>
      <c r="J1421" s="26" t="s">
        <v>10122</v>
      </c>
      <c r="K1421" s="26"/>
      <c r="L1421" s="2"/>
      <c r="M1421" s="53">
        <v>705</v>
      </c>
      <c r="N1421" s="26" t="s">
        <v>262</v>
      </c>
      <c r="O1421" s="26">
        <v>1</v>
      </c>
      <c r="P1421" s="26">
        <v>3</v>
      </c>
      <c r="Q1421" s="26" t="s">
        <v>52752</v>
      </c>
      <c r="R1421" s="26" t="s">
        <v>52753</v>
      </c>
      <c r="S1421" s="26" t="s">
        <v>52755</v>
      </c>
      <c r="T1421" s="26" t="s">
        <v>52758</v>
      </c>
      <c r="U1421" s="2"/>
      <c r="V1421" s="26">
        <v>0</v>
      </c>
      <c r="W1421" s="54"/>
      <c r="X1421" s="26">
        <v>0</v>
      </c>
      <c r="Y1421" s="53">
        <v>0</v>
      </c>
      <c r="Z1421" s="26">
        <v>1</v>
      </c>
      <c r="AA1421" s="26">
        <v>0</v>
      </c>
      <c r="AB1421" s="26">
        <v>0</v>
      </c>
      <c r="AC1421" s="26">
        <v>0</v>
      </c>
      <c r="AD1421" s="26">
        <v>0</v>
      </c>
      <c r="AE1421" s="26">
        <v>0</v>
      </c>
      <c r="AF1421" s="26">
        <v>0</v>
      </c>
      <c r="AG1421" s="26">
        <v>0</v>
      </c>
      <c r="AH1421" s="26">
        <v>0</v>
      </c>
      <c r="AI1421" s="26">
        <v>0</v>
      </c>
      <c r="AJ1421" s="26">
        <v>0</v>
      </c>
      <c r="AK1421" s="26">
        <v>0</v>
      </c>
      <c r="AL1421" s="26">
        <v>0</v>
      </c>
      <c r="AM1421" s="26">
        <v>0</v>
      </c>
      <c r="AN1421" s="26">
        <v>0</v>
      </c>
      <c r="AO1421" s="26">
        <v>0</v>
      </c>
      <c r="AP1421" s="26">
        <v>0</v>
      </c>
      <c r="AQ1421" s="26">
        <v>0</v>
      </c>
      <c r="AR1421" s="26">
        <v>0</v>
      </c>
      <c r="AS1421" s="55">
        <v>43139.603958333333</v>
      </c>
      <c r="AT1421" s="2"/>
      <c r="AU1421" s="2"/>
    </row>
    <row r="1422" spans="1:47" ht="13" x14ac:dyDescent="0.3">
      <c r="A1422" s="26" t="s">
        <v>10123</v>
      </c>
      <c r="B1422" s="73" t="str">
        <f t="shared" si="22"/>
        <v>S25_OECDPFAS001421</v>
      </c>
      <c r="C1422" s="25" t="s">
        <v>10124</v>
      </c>
      <c r="D1422" s="71" t="s">
        <v>43821</v>
      </c>
      <c r="E1422" s="71" t="s">
        <v>43823</v>
      </c>
      <c r="F1422" s="71">
        <v>4983346</v>
      </c>
      <c r="G1422" s="71" t="s">
        <v>48025</v>
      </c>
      <c r="H1422" s="26" t="s">
        <v>10125</v>
      </c>
      <c r="I1422" s="26" t="s">
        <v>10126</v>
      </c>
      <c r="J1422" s="26" t="s">
        <v>10127</v>
      </c>
      <c r="K1422" s="26"/>
      <c r="L1422" s="2"/>
      <c r="M1422" s="53">
        <v>704</v>
      </c>
      <c r="N1422" s="26" t="s">
        <v>260</v>
      </c>
      <c r="O1422" s="26">
        <v>1</v>
      </c>
      <c r="P1422" s="26">
        <v>7</v>
      </c>
      <c r="Q1422" s="26" t="s">
        <v>52752</v>
      </c>
      <c r="R1422" s="26" t="s">
        <v>52753</v>
      </c>
      <c r="S1422" s="26" t="s">
        <v>52755</v>
      </c>
      <c r="T1422" s="26" t="s">
        <v>52758</v>
      </c>
      <c r="U1422" s="2"/>
      <c r="V1422" s="26">
        <v>0</v>
      </c>
      <c r="W1422" s="54"/>
      <c r="X1422" s="26">
        <v>0</v>
      </c>
      <c r="Y1422" s="53">
        <v>0</v>
      </c>
      <c r="Z1422" s="26">
        <v>1</v>
      </c>
      <c r="AA1422" s="26">
        <v>0</v>
      </c>
      <c r="AB1422" s="26">
        <v>0</v>
      </c>
      <c r="AC1422" s="26">
        <v>0</v>
      </c>
      <c r="AD1422" s="26">
        <v>0</v>
      </c>
      <c r="AE1422" s="26">
        <v>0</v>
      </c>
      <c r="AF1422" s="26">
        <v>0</v>
      </c>
      <c r="AG1422" s="26">
        <v>0</v>
      </c>
      <c r="AH1422" s="26">
        <v>0</v>
      </c>
      <c r="AI1422" s="26">
        <v>0</v>
      </c>
      <c r="AJ1422" s="26">
        <v>0</v>
      </c>
      <c r="AK1422" s="26">
        <v>0</v>
      </c>
      <c r="AL1422" s="26">
        <v>0</v>
      </c>
      <c r="AM1422" s="26">
        <v>0</v>
      </c>
      <c r="AN1422" s="26">
        <v>0</v>
      </c>
      <c r="AO1422" s="26">
        <v>0</v>
      </c>
      <c r="AP1422" s="26">
        <v>0</v>
      </c>
      <c r="AQ1422" s="26">
        <v>0</v>
      </c>
      <c r="AR1422" s="26">
        <v>0</v>
      </c>
      <c r="AS1422" s="55">
        <v>43139.603958333333</v>
      </c>
      <c r="AT1422" s="2"/>
      <c r="AU1422" s="2"/>
    </row>
    <row r="1423" spans="1:47" ht="13" x14ac:dyDescent="0.3">
      <c r="A1423" s="26" t="s">
        <v>10128</v>
      </c>
      <c r="B1423" s="73" t="str">
        <f t="shared" si="22"/>
        <v>S25_OECDPFAS001422</v>
      </c>
      <c r="C1423" s="28" t="s">
        <v>10129</v>
      </c>
      <c r="D1423" s="71" t="s">
        <v>35151</v>
      </c>
      <c r="E1423" s="71" t="s">
        <v>10133</v>
      </c>
      <c r="F1423" s="71">
        <v>93768</v>
      </c>
      <c r="G1423" s="71" t="s">
        <v>49213</v>
      </c>
      <c r="H1423" s="26" t="s">
        <v>10130</v>
      </c>
      <c r="I1423" s="26" t="s">
        <v>10131</v>
      </c>
      <c r="J1423" s="26" t="s">
        <v>10132</v>
      </c>
      <c r="K1423" s="26" t="s">
        <v>10133</v>
      </c>
      <c r="L1423" s="2"/>
      <c r="M1423" s="53">
        <v>402.04</v>
      </c>
      <c r="N1423" s="26" t="s">
        <v>109</v>
      </c>
      <c r="O1423" s="26">
        <v>1</v>
      </c>
      <c r="P1423" s="26">
        <v>12</v>
      </c>
      <c r="Q1423" s="26" t="s">
        <v>52752</v>
      </c>
      <c r="R1423" s="26" t="s">
        <v>52753</v>
      </c>
      <c r="S1423" s="26" t="s">
        <v>52755</v>
      </c>
      <c r="T1423" s="26" t="s">
        <v>52758</v>
      </c>
      <c r="U1423" s="2"/>
      <c r="V1423" s="26">
        <v>0</v>
      </c>
      <c r="W1423" s="54"/>
      <c r="X1423" s="26">
        <v>0</v>
      </c>
      <c r="Y1423" s="53">
        <v>1</v>
      </c>
      <c r="Z1423" s="26">
        <v>1</v>
      </c>
      <c r="AA1423" s="26">
        <v>1</v>
      </c>
      <c r="AB1423" s="26">
        <v>0</v>
      </c>
      <c r="AC1423" s="26">
        <v>0</v>
      </c>
      <c r="AD1423" s="26">
        <v>0</v>
      </c>
      <c r="AE1423" s="26">
        <v>0</v>
      </c>
      <c r="AF1423" s="26">
        <v>1</v>
      </c>
      <c r="AG1423" s="26">
        <v>1</v>
      </c>
      <c r="AH1423" s="26">
        <v>0</v>
      </c>
      <c r="AI1423" s="26">
        <v>1</v>
      </c>
      <c r="AJ1423" s="26">
        <v>0</v>
      </c>
      <c r="AK1423" s="26">
        <v>0</v>
      </c>
      <c r="AL1423" s="26">
        <v>0</v>
      </c>
      <c r="AM1423" s="26">
        <v>0</v>
      </c>
      <c r="AN1423" s="26">
        <v>0</v>
      </c>
      <c r="AO1423" s="26">
        <v>0</v>
      </c>
      <c r="AP1423" s="26">
        <v>0</v>
      </c>
      <c r="AQ1423" s="26">
        <v>0</v>
      </c>
      <c r="AR1423" s="26">
        <v>0</v>
      </c>
      <c r="AS1423" s="55">
        <v>43139.603958333333</v>
      </c>
      <c r="AT1423" s="2"/>
      <c r="AU1423" s="2"/>
    </row>
    <row r="1424" spans="1:47" ht="13" x14ac:dyDescent="0.3">
      <c r="A1424" s="26" t="s">
        <v>10134</v>
      </c>
      <c r="B1424" s="73" t="str">
        <f t="shared" si="22"/>
        <v>S25_OECDPFAS001423</v>
      </c>
      <c r="C1424" s="25" t="s">
        <v>10135</v>
      </c>
      <c r="D1424" s="71" t="s">
        <v>31250</v>
      </c>
      <c r="E1424" s="71" t="s">
        <v>31251</v>
      </c>
      <c r="F1424" s="71">
        <v>14292219</v>
      </c>
      <c r="G1424" s="71" t="s">
        <v>48018</v>
      </c>
      <c r="H1424" s="26" t="s">
        <v>10136</v>
      </c>
      <c r="I1424" s="2"/>
      <c r="J1424" s="26" t="s">
        <v>9894</v>
      </c>
      <c r="K1424" s="26"/>
      <c r="L1424" s="2"/>
      <c r="M1424" s="53">
        <v>202</v>
      </c>
      <c r="N1424" s="26" t="s">
        <v>60</v>
      </c>
      <c r="O1424" s="26">
        <v>1</v>
      </c>
      <c r="P1424" s="26">
        <v>4</v>
      </c>
      <c r="Q1424" s="26" t="s">
        <v>52752</v>
      </c>
      <c r="R1424" s="26" t="s">
        <v>52753</v>
      </c>
      <c r="S1424" s="26" t="s">
        <v>52755</v>
      </c>
      <c r="T1424" s="26" t="s">
        <v>52758</v>
      </c>
      <c r="U1424" s="2"/>
      <c r="V1424" s="26">
        <v>0</v>
      </c>
      <c r="W1424" s="54"/>
      <c r="X1424" s="26">
        <v>0</v>
      </c>
      <c r="Y1424" s="53">
        <v>0</v>
      </c>
      <c r="Z1424" s="26">
        <v>1</v>
      </c>
      <c r="AA1424" s="26">
        <v>0</v>
      </c>
      <c r="AB1424" s="26">
        <v>0</v>
      </c>
      <c r="AC1424" s="26">
        <v>0</v>
      </c>
      <c r="AD1424" s="26">
        <v>0</v>
      </c>
      <c r="AE1424" s="26">
        <v>0</v>
      </c>
      <c r="AF1424" s="26">
        <v>0</v>
      </c>
      <c r="AG1424" s="26">
        <v>0</v>
      </c>
      <c r="AH1424" s="26">
        <v>0</v>
      </c>
      <c r="AI1424" s="26">
        <v>0</v>
      </c>
      <c r="AJ1424" s="26">
        <v>0</v>
      </c>
      <c r="AK1424" s="26">
        <v>0</v>
      </c>
      <c r="AL1424" s="26">
        <v>0</v>
      </c>
      <c r="AM1424" s="26">
        <v>0</v>
      </c>
      <c r="AN1424" s="26">
        <v>0</v>
      </c>
      <c r="AO1424" s="26">
        <v>0</v>
      </c>
      <c r="AP1424" s="26">
        <v>0</v>
      </c>
      <c r="AQ1424" s="26">
        <v>0</v>
      </c>
      <c r="AR1424" s="26">
        <v>0</v>
      </c>
      <c r="AS1424" s="55">
        <v>43139.603958333333</v>
      </c>
      <c r="AT1424" s="2"/>
      <c r="AU1424" s="2"/>
    </row>
    <row r="1425" spans="1:47" ht="13" x14ac:dyDescent="0.3">
      <c r="A1425" s="26" t="s">
        <v>10137</v>
      </c>
      <c r="B1425" s="73" t="str">
        <f t="shared" si="22"/>
        <v>S25_OECDPFAS001424</v>
      </c>
      <c r="C1425" s="25" t="s">
        <v>10138</v>
      </c>
      <c r="D1425" s="71" t="s">
        <v>32256</v>
      </c>
      <c r="E1425" s="71" t="s">
        <v>32257</v>
      </c>
      <c r="F1425" s="71">
        <v>4245356</v>
      </c>
      <c r="G1425" s="71" t="s">
        <v>51011</v>
      </c>
      <c r="H1425" s="26" t="s">
        <v>10139</v>
      </c>
      <c r="I1425" s="26" t="s">
        <v>10140</v>
      </c>
      <c r="J1425" s="26" t="s">
        <v>9695</v>
      </c>
      <c r="K1425" s="26"/>
      <c r="L1425" s="2"/>
      <c r="M1425" s="53">
        <v>705</v>
      </c>
      <c r="N1425" s="26" t="s">
        <v>262</v>
      </c>
      <c r="O1425" s="26">
        <v>1</v>
      </c>
      <c r="P1425" s="26">
        <v>8</v>
      </c>
      <c r="Q1425" s="26" t="s">
        <v>52752</v>
      </c>
      <c r="R1425" s="26" t="s">
        <v>52753</v>
      </c>
      <c r="S1425" s="26" t="s">
        <v>52755</v>
      </c>
      <c r="T1425" s="26" t="s">
        <v>52758</v>
      </c>
      <c r="U1425" s="2"/>
      <c r="V1425" s="26">
        <v>0</v>
      </c>
      <c r="W1425" s="54"/>
      <c r="X1425" s="26">
        <v>0</v>
      </c>
      <c r="Y1425" s="53">
        <v>0</v>
      </c>
      <c r="Z1425" s="26">
        <v>1</v>
      </c>
      <c r="AA1425" s="26">
        <v>0</v>
      </c>
      <c r="AB1425" s="26">
        <v>0</v>
      </c>
      <c r="AC1425" s="26">
        <v>0</v>
      </c>
      <c r="AD1425" s="26">
        <v>0</v>
      </c>
      <c r="AE1425" s="26">
        <v>0</v>
      </c>
      <c r="AF1425" s="26">
        <v>0</v>
      </c>
      <c r="AG1425" s="26">
        <v>0</v>
      </c>
      <c r="AH1425" s="26">
        <v>0</v>
      </c>
      <c r="AI1425" s="26">
        <v>0</v>
      </c>
      <c r="AJ1425" s="26">
        <v>0</v>
      </c>
      <c r="AK1425" s="26">
        <v>0</v>
      </c>
      <c r="AL1425" s="26">
        <v>0</v>
      </c>
      <c r="AM1425" s="26">
        <v>0</v>
      </c>
      <c r="AN1425" s="26">
        <v>0</v>
      </c>
      <c r="AO1425" s="26">
        <v>0</v>
      </c>
      <c r="AP1425" s="26">
        <v>0</v>
      </c>
      <c r="AQ1425" s="26">
        <v>0</v>
      </c>
      <c r="AR1425" s="26">
        <v>0</v>
      </c>
      <c r="AS1425" s="55">
        <v>43139.603958333333</v>
      </c>
      <c r="AT1425" s="2"/>
      <c r="AU1425" s="2"/>
    </row>
    <row r="1426" spans="1:47" ht="13" x14ac:dyDescent="0.3">
      <c r="A1426" s="26" t="s">
        <v>10141</v>
      </c>
      <c r="B1426" s="73" t="str">
        <f t="shared" si="22"/>
        <v>S25_OECDPFAS001425</v>
      </c>
      <c r="C1426" s="25" t="s">
        <v>10142</v>
      </c>
      <c r="D1426" s="71" t="s">
        <v>42029</v>
      </c>
      <c r="E1426" s="71" t="s">
        <v>42030</v>
      </c>
      <c r="F1426" s="71">
        <v>71403600</v>
      </c>
      <c r="G1426" s="71" t="s">
        <v>50438</v>
      </c>
      <c r="H1426" s="26" t="s">
        <v>10143</v>
      </c>
      <c r="I1426" s="26" t="s">
        <v>10144</v>
      </c>
      <c r="J1426" s="26" t="s">
        <v>10145</v>
      </c>
      <c r="K1426" s="26"/>
      <c r="L1426" s="2"/>
      <c r="M1426" s="53">
        <v>203</v>
      </c>
      <c r="N1426" s="26" t="s">
        <v>61</v>
      </c>
      <c r="O1426" s="26">
        <v>1</v>
      </c>
      <c r="P1426" s="26">
        <v>4</v>
      </c>
      <c r="Q1426" s="26" t="s">
        <v>52752</v>
      </c>
      <c r="R1426" s="26" t="s">
        <v>52753</v>
      </c>
      <c r="S1426" s="26" t="s">
        <v>52755</v>
      </c>
      <c r="T1426" s="26" t="s">
        <v>52758</v>
      </c>
      <c r="U1426" s="2"/>
      <c r="V1426" s="26">
        <v>0</v>
      </c>
      <c r="W1426" s="54"/>
      <c r="X1426" s="26">
        <v>0</v>
      </c>
      <c r="Y1426" s="53">
        <v>0</v>
      </c>
      <c r="Z1426" s="26">
        <v>1</v>
      </c>
      <c r="AA1426" s="26">
        <v>0</v>
      </c>
      <c r="AB1426" s="26">
        <v>0</v>
      </c>
      <c r="AC1426" s="26">
        <v>0</v>
      </c>
      <c r="AD1426" s="26">
        <v>0</v>
      </c>
      <c r="AE1426" s="26">
        <v>0</v>
      </c>
      <c r="AF1426" s="26">
        <v>0</v>
      </c>
      <c r="AG1426" s="26">
        <v>0</v>
      </c>
      <c r="AH1426" s="26">
        <v>0</v>
      </c>
      <c r="AI1426" s="26">
        <v>0</v>
      </c>
      <c r="AJ1426" s="26">
        <v>0</v>
      </c>
      <c r="AK1426" s="26">
        <v>0</v>
      </c>
      <c r="AL1426" s="26">
        <v>0</v>
      </c>
      <c r="AM1426" s="26">
        <v>0</v>
      </c>
      <c r="AN1426" s="26">
        <v>0</v>
      </c>
      <c r="AO1426" s="26">
        <v>0</v>
      </c>
      <c r="AP1426" s="26">
        <v>0</v>
      </c>
      <c r="AQ1426" s="26">
        <v>0</v>
      </c>
      <c r="AR1426" s="26">
        <v>0</v>
      </c>
      <c r="AS1426" s="55">
        <v>43139.603958333333</v>
      </c>
      <c r="AT1426" s="2"/>
      <c r="AU1426" s="2"/>
    </row>
    <row r="1427" spans="1:47" ht="13" x14ac:dyDescent="0.3">
      <c r="A1427" s="26" t="s">
        <v>10146</v>
      </c>
      <c r="B1427" s="73" t="str">
        <f t="shared" si="22"/>
        <v>S25_OECDPFAS001426</v>
      </c>
      <c r="C1427" s="25" t="s">
        <v>10147</v>
      </c>
      <c r="D1427" s="71" t="s">
        <v>41719</v>
      </c>
      <c r="E1427" s="71" t="s">
        <v>41720</v>
      </c>
      <c r="F1427" s="71">
        <v>14492193</v>
      </c>
      <c r="G1427" s="71" t="s">
        <v>50178</v>
      </c>
      <c r="H1427" s="26" t="s">
        <v>10148</v>
      </c>
      <c r="I1427" s="26" t="s">
        <v>10149</v>
      </c>
      <c r="J1427" s="26" t="s">
        <v>10150</v>
      </c>
      <c r="K1427" s="26"/>
      <c r="L1427" s="2"/>
      <c r="M1427" s="53">
        <v>705</v>
      </c>
      <c r="N1427" s="26" t="s">
        <v>262</v>
      </c>
      <c r="O1427" s="26">
        <v>1</v>
      </c>
      <c r="P1427" s="26">
        <v>6</v>
      </c>
      <c r="Q1427" s="26" t="s">
        <v>52752</v>
      </c>
      <c r="R1427" s="26" t="s">
        <v>52753</v>
      </c>
      <c r="S1427" s="26" t="s">
        <v>52755</v>
      </c>
      <c r="T1427" s="26" t="s">
        <v>52758</v>
      </c>
      <c r="U1427" s="2"/>
      <c r="V1427" s="26">
        <v>0</v>
      </c>
      <c r="W1427" s="54"/>
      <c r="X1427" s="26">
        <v>0</v>
      </c>
      <c r="Y1427" s="53">
        <v>0</v>
      </c>
      <c r="Z1427" s="26">
        <v>1</v>
      </c>
      <c r="AA1427" s="26">
        <v>0</v>
      </c>
      <c r="AB1427" s="26">
        <v>0</v>
      </c>
      <c r="AC1427" s="26">
        <v>0</v>
      </c>
      <c r="AD1427" s="26">
        <v>0</v>
      </c>
      <c r="AE1427" s="26">
        <v>0</v>
      </c>
      <c r="AF1427" s="26">
        <v>0</v>
      </c>
      <c r="AG1427" s="26">
        <v>0</v>
      </c>
      <c r="AH1427" s="26">
        <v>0</v>
      </c>
      <c r="AI1427" s="26">
        <v>0</v>
      </c>
      <c r="AJ1427" s="26">
        <v>0</v>
      </c>
      <c r="AK1427" s="26">
        <v>0</v>
      </c>
      <c r="AL1427" s="26">
        <v>0</v>
      </c>
      <c r="AM1427" s="26">
        <v>0</v>
      </c>
      <c r="AN1427" s="26">
        <v>0</v>
      </c>
      <c r="AO1427" s="26">
        <v>0</v>
      </c>
      <c r="AP1427" s="26">
        <v>0</v>
      </c>
      <c r="AQ1427" s="26">
        <v>0</v>
      </c>
      <c r="AR1427" s="26">
        <v>0</v>
      </c>
      <c r="AS1427" s="55">
        <v>43139.603958333333</v>
      </c>
      <c r="AT1427" s="2"/>
      <c r="AU1427" s="2"/>
    </row>
    <row r="1428" spans="1:47" ht="13" x14ac:dyDescent="0.3">
      <c r="A1428" s="26" t="s">
        <v>10151</v>
      </c>
      <c r="B1428" s="73" t="str">
        <f t="shared" si="22"/>
        <v>S25_OECDPFAS001427</v>
      </c>
      <c r="C1428" s="25" t="s">
        <v>10152</v>
      </c>
      <c r="D1428" s="71" t="s">
        <v>34566</v>
      </c>
      <c r="E1428" s="71" t="s">
        <v>10156</v>
      </c>
      <c r="F1428" s="71">
        <v>10303542</v>
      </c>
      <c r="G1428" s="71" t="s">
        <v>51497</v>
      </c>
      <c r="H1428" s="26" t="s">
        <v>10153</v>
      </c>
      <c r="I1428" s="26" t="s">
        <v>10154</v>
      </c>
      <c r="J1428" s="26" t="s">
        <v>10155</v>
      </c>
      <c r="K1428" s="26" t="s">
        <v>10156</v>
      </c>
      <c r="L1428" s="2"/>
      <c r="M1428" s="53">
        <v>402</v>
      </c>
      <c r="N1428" s="26" t="s">
        <v>101</v>
      </c>
      <c r="O1428" s="26">
        <v>1</v>
      </c>
      <c r="P1428" s="26">
        <v>8</v>
      </c>
      <c r="Q1428" s="26" t="s">
        <v>52752</v>
      </c>
      <c r="R1428" s="26" t="s">
        <v>52753</v>
      </c>
      <c r="S1428" s="26" t="s">
        <v>52755</v>
      </c>
      <c r="T1428" s="26" t="s">
        <v>52758</v>
      </c>
      <c r="U1428" s="2"/>
      <c r="V1428" s="26">
        <v>0</v>
      </c>
      <c r="W1428" s="54"/>
      <c r="X1428" s="26">
        <v>0</v>
      </c>
      <c r="Y1428" s="53">
        <v>1</v>
      </c>
      <c r="Z1428" s="26">
        <v>1</v>
      </c>
      <c r="AA1428" s="26">
        <v>0</v>
      </c>
      <c r="AB1428" s="26">
        <v>0</v>
      </c>
      <c r="AC1428" s="26">
        <v>0</v>
      </c>
      <c r="AD1428" s="26">
        <v>0</v>
      </c>
      <c r="AE1428" s="26">
        <v>0</v>
      </c>
      <c r="AF1428" s="26">
        <v>0</v>
      </c>
      <c r="AG1428" s="26">
        <v>0</v>
      </c>
      <c r="AH1428" s="26">
        <v>0</v>
      </c>
      <c r="AI1428" s="26">
        <v>0</v>
      </c>
      <c r="AJ1428" s="26">
        <v>0</v>
      </c>
      <c r="AK1428" s="26">
        <v>0</v>
      </c>
      <c r="AL1428" s="26">
        <v>0</v>
      </c>
      <c r="AM1428" s="26">
        <v>0</v>
      </c>
      <c r="AN1428" s="26">
        <v>0</v>
      </c>
      <c r="AO1428" s="26">
        <v>0</v>
      </c>
      <c r="AP1428" s="26">
        <v>0</v>
      </c>
      <c r="AQ1428" s="26">
        <v>0</v>
      </c>
      <c r="AR1428" s="26">
        <v>0</v>
      </c>
      <c r="AS1428" s="55">
        <v>43139.603958333333</v>
      </c>
      <c r="AT1428" s="2"/>
      <c r="AU1428" s="2"/>
    </row>
    <row r="1429" spans="1:47" ht="13" x14ac:dyDescent="0.3">
      <c r="A1429" s="26" t="s">
        <v>10157</v>
      </c>
      <c r="B1429" s="73" t="str">
        <f t="shared" si="22"/>
        <v>S25_OECDPFAS001428</v>
      </c>
      <c r="C1429" s="25" t="s">
        <v>10158</v>
      </c>
      <c r="D1429" s="71" t="s">
        <v>45152</v>
      </c>
      <c r="E1429" s="71" t="s">
        <v>45153</v>
      </c>
      <c r="F1429" s="71">
        <v>86624658</v>
      </c>
      <c r="G1429" s="71" t="s">
        <v>49252</v>
      </c>
      <c r="H1429" s="26" t="s">
        <v>10159</v>
      </c>
      <c r="I1429" s="26" t="s">
        <v>10160</v>
      </c>
      <c r="J1429" s="26" t="s">
        <v>10161</v>
      </c>
      <c r="K1429" s="26"/>
      <c r="L1429" s="2"/>
      <c r="M1429" s="53">
        <v>202</v>
      </c>
      <c r="N1429" s="26" t="s">
        <v>60</v>
      </c>
      <c r="O1429" s="26">
        <v>1</v>
      </c>
      <c r="P1429" s="26">
        <v>4</v>
      </c>
      <c r="Q1429" s="26" t="s">
        <v>52752</v>
      </c>
      <c r="R1429" s="26" t="s">
        <v>52753</v>
      </c>
      <c r="S1429" s="26" t="s">
        <v>52755</v>
      </c>
      <c r="T1429" s="26" t="s">
        <v>52758</v>
      </c>
      <c r="U1429" s="2"/>
      <c r="V1429" s="26">
        <v>0</v>
      </c>
      <c r="W1429" s="54"/>
      <c r="X1429" s="26">
        <v>0</v>
      </c>
      <c r="Y1429" s="53">
        <v>0</v>
      </c>
      <c r="Z1429" s="26">
        <v>1</v>
      </c>
      <c r="AA1429" s="26">
        <v>0</v>
      </c>
      <c r="AB1429" s="26">
        <v>0</v>
      </c>
      <c r="AC1429" s="26">
        <v>0</v>
      </c>
      <c r="AD1429" s="26">
        <v>0</v>
      </c>
      <c r="AE1429" s="26">
        <v>0</v>
      </c>
      <c r="AF1429" s="26">
        <v>0</v>
      </c>
      <c r="AG1429" s="26">
        <v>0</v>
      </c>
      <c r="AH1429" s="26">
        <v>0</v>
      </c>
      <c r="AI1429" s="26">
        <v>0</v>
      </c>
      <c r="AJ1429" s="26">
        <v>0</v>
      </c>
      <c r="AK1429" s="26">
        <v>0</v>
      </c>
      <c r="AL1429" s="26">
        <v>0</v>
      </c>
      <c r="AM1429" s="26">
        <v>0</v>
      </c>
      <c r="AN1429" s="26">
        <v>0</v>
      </c>
      <c r="AO1429" s="26">
        <v>0</v>
      </c>
      <c r="AP1429" s="26">
        <v>0</v>
      </c>
      <c r="AQ1429" s="26">
        <v>0</v>
      </c>
      <c r="AR1429" s="26">
        <v>0</v>
      </c>
      <c r="AS1429" s="55">
        <v>43139.603958333333</v>
      </c>
      <c r="AT1429" s="2"/>
      <c r="AU1429" s="2"/>
    </row>
    <row r="1430" spans="1:47" ht="13" x14ac:dyDescent="0.3">
      <c r="A1430" s="26" t="s">
        <v>10162</v>
      </c>
      <c r="B1430" s="73" t="str">
        <f t="shared" si="22"/>
        <v>S25_OECDPFAS001429</v>
      </c>
      <c r="C1430" s="25" t="s">
        <v>10163</v>
      </c>
      <c r="D1430" s="71" t="s">
        <v>47393</v>
      </c>
      <c r="E1430" s="71" t="s">
        <v>47394</v>
      </c>
      <c r="F1430" s="71">
        <v>14319460</v>
      </c>
      <c r="G1430" s="71" t="s">
        <v>49567</v>
      </c>
      <c r="H1430" s="26" t="s">
        <v>10164</v>
      </c>
      <c r="I1430" s="26" t="s">
        <v>10165</v>
      </c>
      <c r="J1430" s="26" t="s">
        <v>10166</v>
      </c>
      <c r="K1430" s="26"/>
      <c r="L1430" s="2"/>
      <c r="M1430" s="53">
        <v>705</v>
      </c>
      <c r="N1430" s="26" t="s">
        <v>262</v>
      </c>
      <c r="O1430" s="26">
        <v>1</v>
      </c>
      <c r="P1430" s="26">
        <v>6</v>
      </c>
      <c r="Q1430" s="26" t="s">
        <v>52752</v>
      </c>
      <c r="R1430" s="26" t="s">
        <v>52753</v>
      </c>
      <c r="S1430" s="26" t="s">
        <v>52755</v>
      </c>
      <c r="T1430" s="26" t="s">
        <v>52758</v>
      </c>
      <c r="U1430" s="2"/>
      <c r="V1430" s="26">
        <v>0</v>
      </c>
      <c r="W1430" s="54"/>
      <c r="X1430" s="26">
        <v>0</v>
      </c>
      <c r="Y1430" s="53">
        <v>0</v>
      </c>
      <c r="Z1430" s="26">
        <v>1</v>
      </c>
      <c r="AA1430" s="26">
        <v>0</v>
      </c>
      <c r="AB1430" s="26">
        <v>0</v>
      </c>
      <c r="AC1430" s="26">
        <v>0</v>
      </c>
      <c r="AD1430" s="26">
        <v>0</v>
      </c>
      <c r="AE1430" s="26">
        <v>0</v>
      </c>
      <c r="AF1430" s="26">
        <v>0</v>
      </c>
      <c r="AG1430" s="26">
        <v>0</v>
      </c>
      <c r="AH1430" s="26">
        <v>0</v>
      </c>
      <c r="AI1430" s="26">
        <v>0</v>
      </c>
      <c r="AJ1430" s="26">
        <v>0</v>
      </c>
      <c r="AK1430" s="26">
        <v>0</v>
      </c>
      <c r="AL1430" s="26">
        <v>0</v>
      </c>
      <c r="AM1430" s="26">
        <v>0</v>
      </c>
      <c r="AN1430" s="26">
        <v>0</v>
      </c>
      <c r="AO1430" s="26">
        <v>0</v>
      </c>
      <c r="AP1430" s="26">
        <v>0</v>
      </c>
      <c r="AQ1430" s="26">
        <v>0</v>
      </c>
      <c r="AR1430" s="26">
        <v>0</v>
      </c>
      <c r="AS1430" s="55">
        <v>43139.603958333333</v>
      </c>
      <c r="AT1430" s="2"/>
      <c r="AU1430" s="2"/>
    </row>
    <row r="1431" spans="1:47" ht="13" x14ac:dyDescent="0.3">
      <c r="A1431" s="26" t="s">
        <v>10167</v>
      </c>
      <c r="B1431" s="73" t="str">
        <f t="shared" si="22"/>
        <v>S25_OECDPFAS001430</v>
      </c>
      <c r="C1431" s="25" t="s">
        <v>10168</v>
      </c>
      <c r="D1431" s="71" t="s">
        <v>38266</v>
      </c>
      <c r="E1431" s="71" t="s">
        <v>38267</v>
      </c>
      <c r="F1431" s="71">
        <v>2775488</v>
      </c>
      <c r="G1431" s="71" t="s">
        <v>50054</v>
      </c>
      <c r="H1431" s="26" t="s">
        <v>10169</v>
      </c>
      <c r="I1431" s="26" t="s">
        <v>10170</v>
      </c>
      <c r="J1431" s="26" t="s">
        <v>10171</v>
      </c>
      <c r="K1431" s="26"/>
      <c r="L1431" s="2"/>
      <c r="M1431" s="53">
        <v>102</v>
      </c>
      <c r="N1431" s="26" t="s">
        <v>33</v>
      </c>
      <c r="O1431" s="26">
        <v>1</v>
      </c>
      <c r="P1431" s="26">
        <v>12</v>
      </c>
      <c r="Q1431" s="26" t="s">
        <v>52752</v>
      </c>
      <c r="R1431" s="26" t="s">
        <v>52753</v>
      </c>
      <c r="S1431" s="26" t="s">
        <v>52755</v>
      </c>
      <c r="T1431" s="26" t="s">
        <v>52758</v>
      </c>
      <c r="U1431" s="2"/>
      <c r="V1431" s="26">
        <v>0</v>
      </c>
      <c r="W1431" s="54"/>
      <c r="X1431" s="26">
        <v>0</v>
      </c>
      <c r="Y1431" s="53">
        <v>0</v>
      </c>
      <c r="Z1431" s="26">
        <v>1</v>
      </c>
      <c r="AA1431" s="26">
        <v>0</v>
      </c>
      <c r="AB1431" s="26">
        <v>0</v>
      </c>
      <c r="AC1431" s="26">
        <v>0</v>
      </c>
      <c r="AD1431" s="26">
        <v>0</v>
      </c>
      <c r="AE1431" s="26">
        <v>0</v>
      </c>
      <c r="AF1431" s="26">
        <v>0</v>
      </c>
      <c r="AG1431" s="26">
        <v>0</v>
      </c>
      <c r="AH1431" s="26">
        <v>0</v>
      </c>
      <c r="AI1431" s="26">
        <v>0</v>
      </c>
      <c r="AJ1431" s="26">
        <v>0</v>
      </c>
      <c r="AK1431" s="26">
        <v>0</v>
      </c>
      <c r="AL1431" s="26">
        <v>0</v>
      </c>
      <c r="AM1431" s="26">
        <v>0</v>
      </c>
      <c r="AN1431" s="26">
        <v>0</v>
      </c>
      <c r="AO1431" s="26">
        <v>0</v>
      </c>
      <c r="AP1431" s="26">
        <v>0</v>
      </c>
      <c r="AQ1431" s="26">
        <v>0</v>
      </c>
      <c r="AR1431" s="26">
        <v>0</v>
      </c>
      <c r="AS1431" s="55">
        <v>43139.603958333333</v>
      </c>
      <c r="AT1431" s="2"/>
      <c r="AU1431" s="2"/>
    </row>
    <row r="1432" spans="1:47" ht="13" x14ac:dyDescent="0.3">
      <c r="A1432" s="26" t="s">
        <v>10172</v>
      </c>
      <c r="B1432" s="73" t="str">
        <f t="shared" si="22"/>
        <v>S25_OECDPFAS001431</v>
      </c>
      <c r="C1432" s="28" t="s">
        <v>1633</v>
      </c>
      <c r="D1432" s="71" t="s">
        <v>32625</v>
      </c>
      <c r="E1432" s="71" t="s">
        <v>10175</v>
      </c>
      <c r="F1432" s="71">
        <v>109945</v>
      </c>
      <c r="G1432" s="71" t="s">
        <v>49906</v>
      </c>
      <c r="H1432" s="26" t="s">
        <v>1634</v>
      </c>
      <c r="I1432" s="26" t="s">
        <v>10173</v>
      </c>
      <c r="J1432" s="26" t="s">
        <v>10174</v>
      </c>
      <c r="K1432" s="26" t="s">
        <v>10175</v>
      </c>
      <c r="L1432" s="2"/>
      <c r="M1432" s="53">
        <v>201</v>
      </c>
      <c r="N1432" s="26" t="s">
        <v>59</v>
      </c>
      <c r="O1432" s="26">
        <v>1</v>
      </c>
      <c r="P1432" s="26">
        <v>9</v>
      </c>
      <c r="Q1432" s="26" t="s">
        <v>52752</v>
      </c>
      <c r="R1432" s="26" t="s">
        <v>52753</v>
      </c>
      <c r="S1432" s="26" t="s">
        <v>52755</v>
      </c>
      <c r="T1432" s="26" t="s">
        <v>52758</v>
      </c>
      <c r="U1432" s="2"/>
      <c r="V1432" s="26">
        <v>0</v>
      </c>
      <c r="W1432" s="54"/>
      <c r="X1432" s="26">
        <v>0</v>
      </c>
      <c r="Y1432" s="53">
        <v>1</v>
      </c>
      <c r="Z1432" s="26">
        <v>1</v>
      </c>
      <c r="AA1432" s="26">
        <v>1</v>
      </c>
      <c r="AB1432" s="26">
        <v>0</v>
      </c>
      <c r="AC1432" s="26">
        <v>0</v>
      </c>
      <c r="AD1432" s="26">
        <v>0</v>
      </c>
      <c r="AE1432" s="26">
        <v>0</v>
      </c>
      <c r="AF1432" s="26">
        <v>0</v>
      </c>
      <c r="AG1432" s="26">
        <v>0</v>
      </c>
      <c r="AH1432" s="26">
        <v>0</v>
      </c>
      <c r="AI1432" s="26">
        <v>1</v>
      </c>
      <c r="AJ1432" s="26">
        <v>0</v>
      </c>
      <c r="AK1432" s="26">
        <v>0</v>
      </c>
      <c r="AL1432" s="26">
        <v>1</v>
      </c>
      <c r="AM1432" s="26">
        <v>0</v>
      </c>
      <c r="AN1432" s="26">
        <v>0</v>
      </c>
      <c r="AO1432" s="26">
        <v>0</v>
      </c>
      <c r="AP1432" s="26">
        <v>0</v>
      </c>
      <c r="AQ1432" s="26">
        <v>0</v>
      </c>
      <c r="AR1432" s="26">
        <v>1</v>
      </c>
      <c r="AS1432" s="55">
        <v>43139.603958333333</v>
      </c>
      <c r="AT1432" s="2"/>
      <c r="AU1432" s="2"/>
    </row>
    <row r="1433" spans="1:47" ht="13" x14ac:dyDescent="0.3">
      <c r="A1433" s="26" t="s">
        <v>10176</v>
      </c>
      <c r="B1433" s="73" t="str">
        <f t="shared" si="22"/>
        <v>S25_OECDPFAS001432</v>
      </c>
      <c r="C1433" s="25" t="s">
        <v>10177</v>
      </c>
      <c r="D1433" s="71" t="s">
        <v>42212</v>
      </c>
      <c r="E1433" s="71" t="s">
        <v>10180</v>
      </c>
      <c r="F1433" s="71">
        <v>3034685</v>
      </c>
      <c r="G1433" s="71" t="s">
        <v>48174</v>
      </c>
      <c r="H1433" s="26" t="s">
        <v>10178</v>
      </c>
      <c r="I1433" s="2"/>
      <c r="J1433" s="26" t="s">
        <v>10179</v>
      </c>
      <c r="K1433" s="26" t="s">
        <v>10180</v>
      </c>
      <c r="L1433" s="2"/>
      <c r="M1433" s="53">
        <v>402</v>
      </c>
      <c r="N1433" s="26" t="s">
        <v>101</v>
      </c>
      <c r="O1433" s="26" t="s">
        <v>52750</v>
      </c>
      <c r="P1433" s="26">
        <v>8</v>
      </c>
      <c r="Q1433" s="26" t="s">
        <v>52752</v>
      </c>
      <c r="R1433" s="26" t="s">
        <v>52753</v>
      </c>
      <c r="S1433" s="26" t="s">
        <v>52755</v>
      </c>
      <c r="T1433" s="26" t="s">
        <v>52758</v>
      </c>
      <c r="U1433" s="26" t="s">
        <v>10181</v>
      </c>
      <c r="V1433" s="26">
        <v>0</v>
      </c>
      <c r="W1433" s="54"/>
      <c r="X1433" s="26">
        <v>0</v>
      </c>
      <c r="Y1433" s="53">
        <v>1</v>
      </c>
      <c r="Z1433" s="26">
        <v>1</v>
      </c>
      <c r="AA1433" s="26">
        <v>0</v>
      </c>
      <c r="AB1433" s="26">
        <v>0</v>
      </c>
      <c r="AC1433" s="26">
        <v>0</v>
      </c>
      <c r="AD1433" s="26">
        <v>0</v>
      </c>
      <c r="AE1433" s="26">
        <v>0</v>
      </c>
      <c r="AF1433" s="26">
        <v>1</v>
      </c>
      <c r="AG1433" s="26">
        <v>1</v>
      </c>
      <c r="AH1433" s="26">
        <v>0</v>
      </c>
      <c r="AI1433" s="26">
        <v>1</v>
      </c>
      <c r="AJ1433" s="26">
        <v>0</v>
      </c>
      <c r="AK1433" s="26">
        <v>0</v>
      </c>
      <c r="AL1433" s="26">
        <v>0</v>
      </c>
      <c r="AM1433" s="26">
        <v>0</v>
      </c>
      <c r="AN1433" s="26">
        <v>0</v>
      </c>
      <c r="AO1433" s="26">
        <v>0</v>
      </c>
      <c r="AP1433" s="26">
        <v>0</v>
      </c>
      <c r="AQ1433" s="26">
        <v>0</v>
      </c>
      <c r="AR1433" s="26">
        <v>0</v>
      </c>
      <c r="AS1433" s="55">
        <v>43139.603958333333</v>
      </c>
      <c r="AT1433" s="2"/>
      <c r="AU1433" s="2"/>
    </row>
    <row r="1434" spans="1:47" ht="13" x14ac:dyDescent="0.3">
      <c r="A1434" s="26" t="s">
        <v>10182</v>
      </c>
      <c r="B1434" s="73" t="str">
        <f t="shared" si="22"/>
        <v>S25_OECDPFAS001433</v>
      </c>
      <c r="C1434" s="28" t="s">
        <v>10183</v>
      </c>
      <c r="D1434" s="71" t="s">
        <v>28856</v>
      </c>
      <c r="E1434" s="71" t="s">
        <v>28857</v>
      </c>
      <c r="F1434" s="71">
        <v>2748478</v>
      </c>
      <c r="G1434" s="71" t="s">
        <v>48492</v>
      </c>
      <c r="H1434" s="26" t="s">
        <v>10184</v>
      </c>
      <c r="I1434" s="26" t="s">
        <v>10185</v>
      </c>
      <c r="J1434" s="26" t="s">
        <v>9050</v>
      </c>
      <c r="K1434" s="26"/>
      <c r="L1434" s="2"/>
      <c r="M1434" s="53">
        <v>102</v>
      </c>
      <c r="N1434" s="26" t="s">
        <v>33</v>
      </c>
      <c r="O1434" s="26">
        <v>1</v>
      </c>
      <c r="P1434" s="26">
        <v>8</v>
      </c>
      <c r="Q1434" s="26" t="s">
        <v>52752</v>
      </c>
      <c r="R1434" s="26" t="s">
        <v>52753</v>
      </c>
      <c r="S1434" s="26" t="s">
        <v>52755</v>
      </c>
      <c r="T1434" s="26" t="s">
        <v>52758</v>
      </c>
      <c r="U1434" s="2"/>
      <c r="V1434" s="26">
        <v>0</v>
      </c>
      <c r="W1434" s="54"/>
      <c r="X1434" s="26">
        <v>0</v>
      </c>
      <c r="Y1434" s="53">
        <v>0</v>
      </c>
      <c r="Z1434" s="26">
        <v>1</v>
      </c>
      <c r="AA1434" s="26">
        <v>0</v>
      </c>
      <c r="AB1434" s="26">
        <v>0</v>
      </c>
      <c r="AC1434" s="26">
        <v>0</v>
      </c>
      <c r="AD1434" s="26">
        <v>0</v>
      </c>
      <c r="AE1434" s="26">
        <v>0</v>
      </c>
      <c r="AF1434" s="26">
        <v>0</v>
      </c>
      <c r="AG1434" s="26">
        <v>0</v>
      </c>
      <c r="AH1434" s="26">
        <v>0</v>
      </c>
      <c r="AI1434" s="26">
        <v>0</v>
      </c>
      <c r="AJ1434" s="26">
        <v>0</v>
      </c>
      <c r="AK1434" s="26">
        <v>0</v>
      </c>
      <c r="AL1434" s="26">
        <v>0</v>
      </c>
      <c r="AM1434" s="26">
        <v>0</v>
      </c>
      <c r="AN1434" s="26">
        <v>0</v>
      </c>
      <c r="AO1434" s="26">
        <v>0</v>
      </c>
      <c r="AP1434" s="26">
        <v>0</v>
      </c>
      <c r="AQ1434" s="26">
        <v>0</v>
      </c>
      <c r="AR1434" s="26">
        <v>0</v>
      </c>
      <c r="AS1434" s="55">
        <v>43139.603958333333</v>
      </c>
      <c r="AT1434" s="2"/>
      <c r="AU1434" s="2"/>
    </row>
    <row r="1435" spans="1:47" ht="13" x14ac:dyDescent="0.3">
      <c r="A1435" s="26" t="s">
        <v>10186</v>
      </c>
      <c r="B1435" s="73" t="str">
        <f t="shared" si="22"/>
        <v>S25_OECDPFAS001434</v>
      </c>
      <c r="C1435" s="25" t="s">
        <v>10187</v>
      </c>
      <c r="D1435" s="71" t="s">
        <v>39729</v>
      </c>
      <c r="E1435" s="71" t="s">
        <v>39730</v>
      </c>
      <c r="F1435" s="71">
        <v>71369456</v>
      </c>
      <c r="G1435" s="71" t="s">
        <v>49260</v>
      </c>
      <c r="H1435" s="26" t="s">
        <v>10188</v>
      </c>
      <c r="I1435" s="26" t="s">
        <v>10189</v>
      </c>
      <c r="J1435" s="26" t="s">
        <v>10190</v>
      </c>
      <c r="K1435" s="26"/>
      <c r="L1435" s="2"/>
      <c r="M1435" s="53">
        <v>203</v>
      </c>
      <c r="N1435" s="26" t="s">
        <v>61</v>
      </c>
      <c r="O1435" s="26">
        <v>1</v>
      </c>
      <c r="P1435" s="26">
        <v>4</v>
      </c>
      <c r="Q1435" s="26" t="s">
        <v>52752</v>
      </c>
      <c r="R1435" s="26" t="s">
        <v>52753</v>
      </c>
      <c r="S1435" s="26" t="s">
        <v>52755</v>
      </c>
      <c r="T1435" s="26" t="s">
        <v>52758</v>
      </c>
      <c r="U1435" s="2"/>
      <c r="V1435" s="26">
        <v>0</v>
      </c>
      <c r="W1435" s="54"/>
      <c r="X1435" s="26">
        <v>0</v>
      </c>
      <c r="Y1435" s="53">
        <v>0</v>
      </c>
      <c r="Z1435" s="26">
        <v>1</v>
      </c>
      <c r="AA1435" s="26">
        <v>0</v>
      </c>
      <c r="AB1435" s="26">
        <v>0</v>
      </c>
      <c r="AC1435" s="26">
        <v>0</v>
      </c>
      <c r="AD1435" s="26">
        <v>0</v>
      </c>
      <c r="AE1435" s="26">
        <v>0</v>
      </c>
      <c r="AF1435" s="26">
        <v>0</v>
      </c>
      <c r="AG1435" s="26">
        <v>0</v>
      </c>
      <c r="AH1435" s="26">
        <v>0</v>
      </c>
      <c r="AI1435" s="26">
        <v>0</v>
      </c>
      <c r="AJ1435" s="26">
        <v>0</v>
      </c>
      <c r="AK1435" s="26">
        <v>0</v>
      </c>
      <c r="AL1435" s="26">
        <v>0</v>
      </c>
      <c r="AM1435" s="26">
        <v>0</v>
      </c>
      <c r="AN1435" s="26">
        <v>0</v>
      </c>
      <c r="AO1435" s="26">
        <v>0</v>
      </c>
      <c r="AP1435" s="26">
        <v>0</v>
      </c>
      <c r="AQ1435" s="26">
        <v>0</v>
      </c>
      <c r="AR1435" s="26">
        <v>0</v>
      </c>
      <c r="AS1435" s="55">
        <v>43139.603958333333</v>
      </c>
      <c r="AT1435" s="2"/>
      <c r="AU1435" s="2"/>
    </row>
    <row r="1436" spans="1:47" ht="13" x14ac:dyDescent="0.3">
      <c r="A1436" s="26" t="s">
        <v>10191</v>
      </c>
      <c r="B1436" s="73" t="str">
        <f t="shared" si="22"/>
        <v>S25_OECDPFAS001435</v>
      </c>
      <c r="C1436" s="25" t="s">
        <v>1762</v>
      </c>
      <c r="D1436" s="71" t="s">
        <v>32655</v>
      </c>
      <c r="E1436" s="71" t="s">
        <v>10194</v>
      </c>
      <c r="F1436" s="71">
        <v>111556</v>
      </c>
      <c r="G1436" s="71" t="s">
        <v>49655</v>
      </c>
      <c r="H1436" s="26" t="s">
        <v>1763</v>
      </c>
      <c r="I1436" s="26" t="s">
        <v>10192</v>
      </c>
      <c r="J1436" s="26" t="s">
        <v>10193</v>
      </c>
      <c r="K1436" s="26" t="s">
        <v>10194</v>
      </c>
      <c r="L1436" s="2"/>
      <c r="M1436" s="53">
        <v>402.07</v>
      </c>
      <c r="N1436" s="26" t="s">
        <v>114</v>
      </c>
      <c r="O1436" s="26">
        <v>1</v>
      </c>
      <c r="P1436" s="26">
        <v>12</v>
      </c>
      <c r="Q1436" s="26" t="s">
        <v>52752</v>
      </c>
      <c r="R1436" s="26" t="s">
        <v>52753</v>
      </c>
      <c r="S1436" s="26" t="s">
        <v>52755</v>
      </c>
      <c r="T1436" s="26" t="s">
        <v>52758</v>
      </c>
      <c r="U1436" s="2"/>
      <c r="V1436" s="26">
        <v>0</v>
      </c>
      <c r="W1436" s="54"/>
      <c r="X1436" s="26">
        <v>0</v>
      </c>
      <c r="Y1436" s="53">
        <v>1</v>
      </c>
      <c r="Z1436" s="26">
        <v>1</v>
      </c>
      <c r="AA1436" s="26">
        <v>1</v>
      </c>
      <c r="AB1436" s="26">
        <v>0</v>
      </c>
      <c r="AC1436" s="26">
        <v>0</v>
      </c>
      <c r="AD1436" s="26">
        <v>0</v>
      </c>
      <c r="AE1436" s="26">
        <v>0</v>
      </c>
      <c r="AF1436" s="26">
        <v>0</v>
      </c>
      <c r="AG1436" s="26">
        <v>0</v>
      </c>
      <c r="AH1436" s="26">
        <v>0</v>
      </c>
      <c r="AI1436" s="26">
        <v>1</v>
      </c>
      <c r="AJ1436" s="26">
        <v>0</v>
      </c>
      <c r="AK1436" s="26">
        <v>0</v>
      </c>
      <c r="AL1436" s="26">
        <v>1</v>
      </c>
      <c r="AM1436" s="26">
        <v>0</v>
      </c>
      <c r="AN1436" s="26">
        <v>0</v>
      </c>
      <c r="AO1436" s="26">
        <v>0</v>
      </c>
      <c r="AP1436" s="26">
        <v>0</v>
      </c>
      <c r="AQ1436" s="26">
        <v>0</v>
      </c>
      <c r="AR1436" s="26">
        <v>1</v>
      </c>
      <c r="AS1436" s="55">
        <v>43139.603958333333</v>
      </c>
      <c r="AT1436" s="2"/>
      <c r="AU1436" s="2"/>
    </row>
    <row r="1437" spans="1:47" ht="13" x14ac:dyDescent="0.3">
      <c r="A1437" s="26" t="s">
        <v>10195</v>
      </c>
      <c r="B1437" s="73" t="str">
        <f t="shared" si="22"/>
        <v>S25_OECDPFAS001436</v>
      </c>
      <c r="C1437" s="25" t="s">
        <v>10196</v>
      </c>
      <c r="D1437" s="71" t="s">
        <v>42869</v>
      </c>
      <c r="E1437" s="71" t="s">
        <v>42870</v>
      </c>
      <c r="F1437" s="71">
        <v>14473827</v>
      </c>
      <c r="G1437" s="71" t="s">
        <v>51080</v>
      </c>
      <c r="H1437" s="26" t="s">
        <v>10197</v>
      </c>
      <c r="I1437" s="26" t="s">
        <v>10198</v>
      </c>
      <c r="J1437" s="26" t="s">
        <v>9476</v>
      </c>
      <c r="K1437" s="26"/>
      <c r="L1437" s="2"/>
      <c r="M1437" s="53">
        <v>102</v>
      </c>
      <c r="N1437" s="26" t="s">
        <v>33</v>
      </c>
      <c r="O1437" s="26">
        <v>1</v>
      </c>
      <c r="P1437" s="26">
        <v>8</v>
      </c>
      <c r="Q1437" s="26" t="s">
        <v>52752</v>
      </c>
      <c r="R1437" s="26" t="s">
        <v>52753</v>
      </c>
      <c r="S1437" s="26" t="s">
        <v>52755</v>
      </c>
      <c r="T1437" s="26" t="s">
        <v>52758</v>
      </c>
      <c r="U1437" s="2"/>
      <c r="V1437" s="26">
        <v>0</v>
      </c>
      <c r="W1437" s="54"/>
      <c r="X1437" s="26">
        <v>0</v>
      </c>
      <c r="Y1437" s="53">
        <v>0</v>
      </c>
      <c r="Z1437" s="26">
        <v>1</v>
      </c>
      <c r="AA1437" s="26">
        <v>0</v>
      </c>
      <c r="AB1437" s="26">
        <v>0</v>
      </c>
      <c r="AC1437" s="26">
        <v>0</v>
      </c>
      <c r="AD1437" s="26">
        <v>0</v>
      </c>
      <c r="AE1437" s="26">
        <v>0</v>
      </c>
      <c r="AF1437" s="26">
        <v>0</v>
      </c>
      <c r="AG1437" s="26">
        <v>0</v>
      </c>
      <c r="AH1437" s="26">
        <v>0</v>
      </c>
      <c r="AI1437" s="26">
        <v>0</v>
      </c>
      <c r="AJ1437" s="26">
        <v>0</v>
      </c>
      <c r="AK1437" s="26">
        <v>0</v>
      </c>
      <c r="AL1437" s="26">
        <v>0</v>
      </c>
      <c r="AM1437" s="26">
        <v>0</v>
      </c>
      <c r="AN1437" s="26">
        <v>0</v>
      </c>
      <c r="AO1437" s="26">
        <v>0</v>
      </c>
      <c r="AP1437" s="26">
        <v>0</v>
      </c>
      <c r="AQ1437" s="26">
        <v>0</v>
      </c>
      <c r="AR1437" s="26">
        <v>0</v>
      </c>
      <c r="AS1437" s="55">
        <v>43139.603958333333</v>
      </c>
      <c r="AT1437" s="2"/>
      <c r="AU1437" s="2"/>
    </row>
    <row r="1438" spans="1:47" ht="13" x14ac:dyDescent="0.3">
      <c r="A1438" s="26" t="s">
        <v>10199</v>
      </c>
      <c r="B1438" s="73" t="str">
        <f t="shared" si="22"/>
        <v>S25_OECDPFAS001437</v>
      </c>
      <c r="C1438" s="25" t="s">
        <v>10200</v>
      </c>
      <c r="D1438" s="71" t="s">
        <v>26473</v>
      </c>
      <c r="E1438" s="71" t="s">
        <v>26474</v>
      </c>
      <c r="F1438" s="71">
        <v>3660287</v>
      </c>
      <c r="G1438" s="71" t="s">
        <v>48623</v>
      </c>
      <c r="H1438" s="26" t="s">
        <v>10201</v>
      </c>
      <c r="I1438" s="2"/>
      <c r="J1438" s="26" t="s">
        <v>10202</v>
      </c>
      <c r="K1438" s="26"/>
      <c r="L1438" s="2"/>
      <c r="M1438" s="53">
        <v>103.01</v>
      </c>
      <c r="N1438" s="26" t="s">
        <v>38</v>
      </c>
      <c r="O1438" s="26" t="s">
        <v>52750</v>
      </c>
      <c r="P1438" s="26">
        <v>4</v>
      </c>
      <c r="Q1438" s="26" t="s">
        <v>52752</v>
      </c>
      <c r="R1438" s="26" t="s">
        <v>52753</v>
      </c>
      <c r="S1438" s="26" t="s">
        <v>52755</v>
      </c>
      <c r="T1438" s="26" t="s">
        <v>52758</v>
      </c>
      <c r="U1438" s="2"/>
      <c r="V1438" s="26">
        <v>0</v>
      </c>
      <c r="W1438" s="54"/>
      <c r="X1438" s="26">
        <v>0</v>
      </c>
      <c r="Y1438" s="53">
        <v>0</v>
      </c>
      <c r="Z1438" s="26">
        <v>1</v>
      </c>
      <c r="AA1438" s="26">
        <v>0</v>
      </c>
      <c r="AB1438" s="26">
        <v>0</v>
      </c>
      <c r="AC1438" s="26">
        <v>0</v>
      </c>
      <c r="AD1438" s="26">
        <v>0</v>
      </c>
      <c r="AE1438" s="26">
        <v>0</v>
      </c>
      <c r="AF1438" s="26">
        <v>0</v>
      </c>
      <c r="AG1438" s="26">
        <v>0</v>
      </c>
      <c r="AH1438" s="26">
        <v>0</v>
      </c>
      <c r="AI1438" s="26">
        <v>0</v>
      </c>
      <c r="AJ1438" s="26">
        <v>0</v>
      </c>
      <c r="AK1438" s="26">
        <v>0</v>
      </c>
      <c r="AL1438" s="26">
        <v>0</v>
      </c>
      <c r="AM1438" s="26">
        <v>0</v>
      </c>
      <c r="AN1438" s="26">
        <v>0</v>
      </c>
      <c r="AO1438" s="26">
        <v>0</v>
      </c>
      <c r="AP1438" s="26">
        <v>0</v>
      </c>
      <c r="AQ1438" s="26">
        <v>0</v>
      </c>
      <c r="AR1438" s="26">
        <v>0</v>
      </c>
      <c r="AS1438" s="55">
        <v>43139.603958333333</v>
      </c>
      <c r="AT1438" s="2"/>
      <c r="AU1438" s="2"/>
    </row>
    <row r="1439" spans="1:47" ht="13" x14ac:dyDescent="0.3">
      <c r="A1439" s="26" t="s">
        <v>10203</v>
      </c>
      <c r="B1439" s="73" t="str">
        <f t="shared" si="22"/>
        <v>S25_OECDPFAS001438</v>
      </c>
      <c r="C1439" s="25" t="s">
        <v>10204</v>
      </c>
      <c r="D1439" s="71" t="s">
        <v>26947</v>
      </c>
      <c r="E1439" s="71" t="s">
        <v>26948</v>
      </c>
      <c r="F1439" s="71">
        <v>12175338</v>
      </c>
      <c r="G1439" s="71" t="s">
        <v>50533</v>
      </c>
      <c r="H1439" s="26" t="s">
        <v>10205</v>
      </c>
      <c r="I1439" s="2"/>
      <c r="J1439" s="26" t="s">
        <v>10206</v>
      </c>
      <c r="K1439" s="26"/>
      <c r="L1439" s="2"/>
      <c r="M1439" s="53">
        <v>402.09</v>
      </c>
      <c r="N1439" s="26" t="s">
        <v>118</v>
      </c>
      <c r="O1439" s="26">
        <v>1</v>
      </c>
      <c r="P1439" s="26">
        <v>10</v>
      </c>
      <c r="Q1439" s="26" t="s">
        <v>52752</v>
      </c>
      <c r="R1439" s="26" t="s">
        <v>52753</v>
      </c>
      <c r="S1439" s="26" t="s">
        <v>52755</v>
      </c>
      <c r="T1439" s="26" t="s">
        <v>52758</v>
      </c>
      <c r="U1439" s="2"/>
      <c r="V1439" s="26">
        <v>0</v>
      </c>
      <c r="W1439" s="54"/>
      <c r="X1439" s="26">
        <v>0</v>
      </c>
      <c r="Y1439" s="53">
        <v>0</v>
      </c>
      <c r="Z1439" s="26">
        <v>1</v>
      </c>
      <c r="AA1439" s="26">
        <v>0</v>
      </c>
      <c r="AB1439" s="26">
        <v>0</v>
      </c>
      <c r="AC1439" s="26">
        <v>0</v>
      </c>
      <c r="AD1439" s="26">
        <v>0</v>
      </c>
      <c r="AE1439" s="26">
        <v>0</v>
      </c>
      <c r="AF1439" s="26">
        <v>0</v>
      </c>
      <c r="AG1439" s="26">
        <v>0</v>
      </c>
      <c r="AH1439" s="26">
        <v>0</v>
      </c>
      <c r="AI1439" s="26">
        <v>0</v>
      </c>
      <c r="AJ1439" s="26">
        <v>0</v>
      </c>
      <c r="AK1439" s="26">
        <v>0</v>
      </c>
      <c r="AL1439" s="26">
        <v>0</v>
      </c>
      <c r="AM1439" s="26">
        <v>0</v>
      </c>
      <c r="AN1439" s="26">
        <v>0</v>
      </c>
      <c r="AO1439" s="26">
        <v>0</v>
      </c>
      <c r="AP1439" s="26">
        <v>0</v>
      </c>
      <c r="AQ1439" s="26">
        <v>0</v>
      </c>
      <c r="AR1439" s="26">
        <v>0</v>
      </c>
      <c r="AS1439" s="55">
        <v>43139.603958333333</v>
      </c>
      <c r="AT1439" s="2"/>
      <c r="AU1439" s="2"/>
    </row>
    <row r="1440" spans="1:47" ht="13" x14ac:dyDescent="0.3">
      <c r="A1440" s="26" t="s">
        <v>10207</v>
      </c>
      <c r="B1440" s="73" t="str">
        <f t="shared" si="22"/>
        <v>S25_OECDPFAS001439</v>
      </c>
      <c r="C1440" s="25" t="s">
        <v>1204</v>
      </c>
      <c r="D1440" s="71" t="s">
        <v>37491</v>
      </c>
      <c r="E1440" s="71" t="s">
        <v>10210</v>
      </c>
      <c r="F1440" s="71">
        <v>169375</v>
      </c>
      <c r="G1440" s="71" t="s">
        <v>50398</v>
      </c>
      <c r="H1440" s="26" t="s">
        <v>1205</v>
      </c>
      <c r="I1440" s="26" t="s">
        <v>10208</v>
      </c>
      <c r="J1440" s="26" t="s">
        <v>10209</v>
      </c>
      <c r="K1440" s="26" t="s">
        <v>10210</v>
      </c>
      <c r="L1440" s="2"/>
      <c r="M1440" s="53">
        <v>402.11</v>
      </c>
      <c r="N1440" s="26" t="s">
        <v>122</v>
      </c>
      <c r="O1440" s="26" t="s">
        <v>52750</v>
      </c>
      <c r="P1440" s="26">
        <v>8</v>
      </c>
      <c r="Q1440" s="26" t="s">
        <v>52752</v>
      </c>
      <c r="R1440" s="26" t="s">
        <v>52753</v>
      </c>
      <c r="S1440" s="26" t="s">
        <v>52755</v>
      </c>
      <c r="T1440" s="26" t="s">
        <v>52758</v>
      </c>
      <c r="U1440" s="2"/>
      <c r="V1440" s="26">
        <v>0</v>
      </c>
      <c r="W1440" s="54"/>
      <c r="X1440" s="26">
        <v>0</v>
      </c>
      <c r="Y1440" s="53">
        <v>1</v>
      </c>
      <c r="Z1440" s="26">
        <v>1</v>
      </c>
      <c r="AA1440" s="26">
        <v>1</v>
      </c>
      <c r="AB1440" s="26">
        <v>0</v>
      </c>
      <c r="AC1440" s="26">
        <v>0</v>
      </c>
      <c r="AD1440" s="26">
        <v>0</v>
      </c>
      <c r="AE1440" s="26">
        <v>0</v>
      </c>
      <c r="AF1440" s="26">
        <v>0</v>
      </c>
      <c r="AG1440" s="26">
        <v>0</v>
      </c>
      <c r="AH1440" s="26">
        <v>0</v>
      </c>
      <c r="AI1440" s="26">
        <v>1</v>
      </c>
      <c r="AJ1440" s="26">
        <v>0</v>
      </c>
      <c r="AK1440" s="26">
        <v>0</v>
      </c>
      <c r="AL1440" s="26">
        <v>1</v>
      </c>
      <c r="AM1440" s="26">
        <v>0</v>
      </c>
      <c r="AN1440" s="26">
        <v>0</v>
      </c>
      <c r="AO1440" s="26">
        <v>0</v>
      </c>
      <c r="AP1440" s="26">
        <v>0</v>
      </c>
      <c r="AQ1440" s="26">
        <v>0</v>
      </c>
      <c r="AR1440" s="26">
        <v>1</v>
      </c>
      <c r="AS1440" s="55">
        <v>43139.603958333333</v>
      </c>
      <c r="AT1440" s="2"/>
      <c r="AU1440" s="2"/>
    </row>
    <row r="1441" spans="1:47" ht="13" x14ac:dyDescent="0.3">
      <c r="A1441" s="26" t="s">
        <v>10211</v>
      </c>
      <c r="B1441" s="73" t="str">
        <f t="shared" si="22"/>
        <v>S25_OECDPFAS001440</v>
      </c>
      <c r="C1441" s="25" t="s">
        <v>10212</v>
      </c>
      <c r="D1441" s="71" t="s">
        <v>42250</v>
      </c>
      <c r="E1441" s="71" t="s">
        <v>10216</v>
      </c>
      <c r="F1441" s="71">
        <v>3021911</v>
      </c>
      <c r="G1441" s="71" t="s">
        <v>50445</v>
      </c>
      <c r="H1441" s="26" t="s">
        <v>10213</v>
      </c>
      <c r="I1441" s="26" t="s">
        <v>10214</v>
      </c>
      <c r="J1441" s="26" t="s">
        <v>10215</v>
      </c>
      <c r="K1441" s="26" t="s">
        <v>10216</v>
      </c>
      <c r="L1441" s="2"/>
      <c r="M1441" s="53">
        <v>402</v>
      </c>
      <c r="N1441" s="26" t="s">
        <v>101</v>
      </c>
      <c r="O1441" s="26" t="s">
        <v>52750</v>
      </c>
      <c r="P1441" s="26">
        <v>8</v>
      </c>
      <c r="Q1441" s="26" t="s">
        <v>52752</v>
      </c>
      <c r="R1441" s="26" t="s">
        <v>52753</v>
      </c>
      <c r="S1441" s="26" t="s">
        <v>52755</v>
      </c>
      <c r="T1441" s="26" t="s">
        <v>52758</v>
      </c>
      <c r="U1441" s="26" t="s">
        <v>10217</v>
      </c>
      <c r="V1441" s="26">
        <v>0</v>
      </c>
      <c r="W1441" s="54"/>
      <c r="X1441" s="26">
        <v>0</v>
      </c>
      <c r="Y1441" s="53">
        <v>1</v>
      </c>
      <c r="Z1441" s="26">
        <v>1</v>
      </c>
      <c r="AA1441" s="26">
        <v>0</v>
      </c>
      <c r="AB1441" s="26">
        <v>0</v>
      </c>
      <c r="AC1441" s="26">
        <v>0</v>
      </c>
      <c r="AD1441" s="26">
        <v>0</v>
      </c>
      <c r="AE1441" s="26">
        <v>0</v>
      </c>
      <c r="AF1441" s="26">
        <v>0</v>
      </c>
      <c r="AG1441" s="26">
        <v>0</v>
      </c>
      <c r="AH1441" s="26">
        <v>0</v>
      </c>
      <c r="AI1441" s="26">
        <v>1</v>
      </c>
      <c r="AJ1441" s="26">
        <v>0</v>
      </c>
      <c r="AK1441" s="26">
        <v>0</v>
      </c>
      <c r="AL1441" s="26">
        <v>0</v>
      </c>
      <c r="AM1441" s="26">
        <v>0</v>
      </c>
      <c r="AN1441" s="26">
        <v>0</v>
      </c>
      <c r="AO1441" s="26">
        <v>0</v>
      </c>
      <c r="AP1441" s="26">
        <v>0</v>
      </c>
      <c r="AQ1441" s="26">
        <v>0</v>
      </c>
      <c r="AR1441" s="26">
        <v>0</v>
      </c>
      <c r="AS1441" s="55">
        <v>43139.603958333333</v>
      </c>
      <c r="AT1441" s="2"/>
      <c r="AU1441" s="2"/>
    </row>
    <row r="1442" spans="1:47" ht="13" x14ac:dyDescent="0.3">
      <c r="A1442" s="26" t="s">
        <v>10218</v>
      </c>
      <c r="B1442" s="73" t="str">
        <f t="shared" si="22"/>
        <v>S25_OECDPFAS001441</v>
      </c>
      <c r="C1442" s="25" t="s">
        <v>10219</v>
      </c>
      <c r="D1442" s="71" t="s">
        <v>44532</v>
      </c>
      <c r="E1442" s="71" t="s">
        <v>10223</v>
      </c>
      <c r="F1442" s="71">
        <v>44147160</v>
      </c>
      <c r="G1442" s="71" t="s">
        <v>51620</v>
      </c>
      <c r="H1442" s="26" t="s">
        <v>10220</v>
      </c>
      <c r="I1442" s="26" t="s">
        <v>10221</v>
      </c>
      <c r="J1442" s="26" t="s">
        <v>10222</v>
      </c>
      <c r="K1442" s="26" t="s">
        <v>10223</v>
      </c>
      <c r="L1442" s="2"/>
      <c r="M1442" s="53">
        <v>402</v>
      </c>
      <c r="N1442" s="26" t="s">
        <v>101</v>
      </c>
      <c r="O1442" s="26" t="s">
        <v>52750</v>
      </c>
      <c r="P1442" s="26">
        <v>8</v>
      </c>
      <c r="Q1442" s="26" t="s">
        <v>52752</v>
      </c>
      <c r="R1442" s="26" t="s">
        <v>52753</v>
      </c>
      <c r="S1442" s="26" t="s">
        <v>52755</v>
      </c>
      <c r="T1442" s="26" t="s">
        <v>52758</v>
      </c>
      <c r="U1442" s="26" t="s">
        <v>10224</v>
      </c>
      <c r="V1442" s="26">
        <v>0</v>
      </c>
      <c r="W1442" s="54"/>
      <c r="X1442" s="26">
        <v>0</v>
      </c>
      <c r="Y1442" s="53">
        <v>1</v>
      </c>
      <c r="Z1442" s="26">
        <v>1</v>
      </c>
      <c r="AA1442" s="26">
        <v>0</v>
      </c>
      <c r="AB1442" s="26">
        <v>0</v>
      </c>
      <c r="AC1442" s="26">
        <v>0</v>
      </c>
      <c r="AD1442" s="26">
        <v>0</v>
      </c>
      <c r="AE1442" s="26">
        <v>0</v>
      </c>
      <c r="AF1442" s="26">
        <v>0</v>
      </c>
      <c r="AG1442" s="26">
        <v>0</v>
      </c>
      <c r="AH1442" s="26">
        <v>0</v>
      </c>
      <c r="AI1442" s="26">
        <v>1</v>
      </c>
      <c r="AJ1442" s="26">
        <v>0</v>
      </c>
      <c r="AK1442" s="26">
        <v>0</v>
      </c>
      <c r="AL1442" s="26">
        <v>0</v>
      </c>
      <c r="AM1442" s="26">
        <v>0</v>
      </c>
      <c r="AN1442" s="26">
        <v>0</v>
      </c>
      <c r="AO1442" s="26">
        <v>0</v>
      </c>
      <c r="AP1442" s="26">
        <v>0</v>
      </c>
      <c r="AQ1442" s="26">
        <v>0</v>
      </c>
      <c r="AR1442" s="26">
        <v>0</v>
      </c>
      <c r="AS1442" s="55">
        <v>43139.603958333333</v>
      </c>
      <c r="AT1442" s="2"/>
      <c r="AU1442" s="2"/>
    </row>
    <row r="1443" spans="1:47" ht="13" x14ac:dyDescent="0.3">
      <c r="A1443" s="26" t="s">
        <v>10225</v>
      </c>
      <c r="B1443" s="73" t="str">
        <f t="shared" si="22"/>
        <v>S25_OECDPFAS001442</v>
      </c>
      <c r="C1443" s="25" t="s">
        <v>729</v>
      </c>
      <c r="D1443" s="71" t="s">
        <v>37107</v>
      </c>
      <c r="E1443" s="71" t="s">
        <v>10227</v>
      </c>
      <c r="F1443" s="71">
        <v>67551</v>
      </c>
      <c r="G1443" s="71" t="s">
        <v>48210</v>
      </c>
      <c r="H1443" s="26" t="s">
        <v>730</v>
      </c>
      <c r="I1443" s="26" t="s">
        <v>10226</v>
      </c>
      <c r="J1443" s="26" t="s">
        <v>10024</v>
      </c>
      <c r="K1443" s="26" t="s">
        <v>10227</v>
      </c>
      <c r="L1443" s="26" t="s">
        <v>10228</v>
      </c>
      <c r="M1443" s="53">
        <v>404.02</v>
      </c>
      <c r="N1443" s="26" t="s">
        <v>141</v>
      </c>
      <c r="O1443" s="26">
        <v>1</v>
      </c>
      <c r="P1443" s="26">
        <v>7</v>
      </c>
      <c r="Q1443" s="26" t="s">
        <v>52752</v>
      </c>
      <c r="R1443" s="26" t="s">
        <v>52753</v>
      </c>
      <c r="S1443" s="26" t="s">
        <v>52755</v>
      </c>
      <c r="T1443" s="26" t="s">
        <v>52758</v>
      </c>
      <c r="U1443" s="2"/>
      <c r="V1443" s="26">
        <v>0</v>
      </c>
      <c r="W1443" s="54"/>
      <c r="X1443" s="26">
        <v>0</v>
      </c>
      <c r="Y1443" s="53">
        <v>1</v>
      </c>
      <c r="Z1443" s="26">
        <v>1</v>
      </c>
      <c r="AA1443" s="26">
        <v>1</v>
      </c>
      <c r="AB1443" s="26">
        <v>0</v>
      </c>
      <c r="AC1443" s="26">
        <v>0</v>
      </c>
      <c r="AD1443" s="26">
        <v>0</v>
      </c>
      <c r="AE1443" s="26">
        <v>0</v>
      </c>
      <c r="AF1443" s="26">
        <v>0</v>
      </c>
      <c r="AG1443" s="26">
        <v>0</v>
      </c>
      <c r="AH1443" s="26">
        <v>0</v>
      </c>
      <c r="AI1443" s="26">
        <v>1</v>
      </c>
      <c r="AJ1443" s="26">
        <v>0</v>
      </c>
      <c r="AK1443" s="26">
        <v>0</v>
      </c>
      <c r="AL1443" s="26">
        <v>1</v>
      </c>
      <c r="AM1443" s="26">
        <v>0</v>
      </c>
      <c r="AN1443" s="26">
        <v>0</v>
      </c>
      <c r="AO1443" s="26">
        <v>0</v>
      </c>
      <c r="AP1443" s="26">
        <v>0</v>
      </c>
      <c r="AQ1443" s="26">
        <v>0</v>
      </c>
      <c r="AR1443" s="26">
        <v>0</v>
      </c>
      <c r="AS1443" s="55">
        <v>43139.603958333333</v>
      </c>
      <c r="AT1443" s="2"/>
      <c r="AU1443" s="2"/>
    </row>
    <row r="1444" spans="1:47" ht="13" x14ac:dyDescent="0.3">
      <c r="A1444" s="26" t="s">
        <v>10229</v>
      </c>
      <c r="B1444" s="73" t="str">
        <f t="shared" si="22"/>
        <v>S25_OECDPFAS001443</v>
      </c>
      <c r="C1444" s="25" t="s">
        <v>427</v>
      </c>
      <c r="D1444" s="71" t="s">
        <v>32043</v>
      </c>
      <c r="E1444" s="71" t="s">
        <v>10232</v>
      </c>
      <c r="F1444" s="71">
        <v>74483</v>
      </c>
      <c r="G1444" s="71" t="s">
        <v>48286</v>
      </c>
      <c r="H1444" s="26" t="s">
        <v>428</v>
      </c>
      <c r="I1444" s="26" t="s">
        <v>10230</v>
      </c>
      <c r="J1444" s="26" t="s">
        <v>10231</v>
      </c>
      <c r="K1444" s="26" t="s">
        <v>10232</v>
      </c>
      <c r="L1444" s="26" t="s">
        <v>10233</v>
      </c>
      <c r="M1444" s="53">
        <v>202</v>
      </c>
      <c r="N1444" s="26" t="s">
        <v>60</v>
      </c>
      <c r="O1444" s="26">
        <v>1</v>
      </c>
      <c r="P1444" s="26">
        <v>8</v>
      </c>
      <c r="Q1444" s="26" t="s">
        <v>52752</v>
      </c>
      <c r="R1444" s="26" t="s">
        <v>52754</v>
      </c>
      <c r="S1444" s="26" t="s">
        <v>52755</v>
      </c>
      <c r="T1444" s="26" t="s">
        <v>52758</v>
      </c>
      <c r="U1444" s="2"/>
      <c r="V1444" s="26">
        <v>0</v>
      </c>
      <c r="W1444" s="54"/>
      <c r="X1444" s="26">
        <v>0</v>
      </c>
      <c r="Y1444" s="53">
        <v>1</v>
      </c>
      <c r="Z1444" s="26">
        <v>1</v>
      </c>
      <c r="AA1444" s="26">
        <v>1</v>
      </c>
      <c r="AB1444" s="26">
        <v>0</v>
      </c>
      <c r="AC1444" s="26">
        <v>0</v>
      </c>
      <c r="AD1444" s="26">
        <v>0</v>
      </c>
      <c r="AE1444" s="26">
        <v>1</v>
      </c>
      <c r="AF1444" s="26">
        <v>1</v>
      </c>
      <c r="AG1444" s="26">
        <v>1</v>
      </c>
      <c r="AH1444" s="26">
        <v>0</v>
      </c>
      <c r="AI1444" s="26">
        <v>1</v>
      </c>
      <c r="AJ1444" s="26">
        <v>0</v>
      </c>
      <c r="AK1444" s="26">
        <v>1</v>
      </c>
      <c r="AL1444" s="26">
        <v>1</v>
      </c>
      <c r="AM1444" s="26">
        <v>1</v>
      </c>
      <c r="AN1444" s="26">
        <v>0</v>
      </c>
      <c r="AO1444" s="26">
        <v>0</v>
      </c>
      <c r="AP1444" s="26">
        <v>0</v>
      </c>
      <c r="AQ1444" s="26">
        <v>0</v>
      </c>
      <c r="AR1444" s="26">
        <v>1</v>
      </c>
      <c r="AS1444" s="55">
        <v>43139.603958333333</v>
      </c>
      <c r="AT1444" s="2"/>
      <c r="AU1444" s="2"/>
    </row>
    <row r="1445" spans="1:47" ht="13" x14ac:dyDescent="0.3">
      <c r="A1445" s="26" t="s">
        <v>10234</v>
      </c>
      <c r="B1445" s="73" t="str">
        <f t="shared" si="22"/>
        <v>S25_OECDPFAS001444</v>
      </c>
      <c r="C1445" s="25" t="s">
        <v>513</v>
      </c>
      <c r="D1445" s="71" t="s">
        <v>37240</v>
      </c>
      <c r="E1445" s="71" t="s">
        <v>10237</v>
      </c>
      <c r="F1445" s="71">
        <v>119747</v>
      </c>
      <c r="G1445" s="71" t="s">
        <v>49338</v>
      </c>
      <c r="H1445" s="26" t="s">
        <v>514</v>
      </c>
      <c r="I1445" s="26" t="s">
        <v>10235</v>
      </c>
      <c r="J1445" s="26" t="s">
        <v>10236</v>
      </c>
      <c r="K1445" s="26" t="s">
        <v>10237</v>
      </c>
      <c r="L1445" s="26" t="s">
        <v>10238</v>
      </c>
      <c r="M1445" s="53">
        <v>402.06</v>
      </c>
      <c r="N1445" s="26" t="s">
        <v>112</v>
      </c>
      <c r="O1445" s="26">
        <v>1</v>
      </c>
      <c r="P1445" s="26">
        <v>8</v>
      </c>
      <c r="Q1445" s="26" t="s">
        <v>52752</v>
      </c>
      <c r="R1445" s="26" t="s">
        <v>52753</v>
      </c>
      <c r="S1445" s="26" t="s">
        <v>52755</v>
      </c>
      <c r="T1445" s="26" t="s">
        <v>52758</v>
      </c>
      <c r="U1445" s="2"/>
      <c r="V1445" s="26">
        <v>0</v>
      </c>
      <c r="W1445" s="54"/>
      <c r="X1445" s="26">
        <v>0</v>
      </c>
      <c r="Y1445" s="53">
        <v>1</v>
      </c>
      <c r="Z1445" s="26">
        <v>1</v>
      </c>
      <c r="AA1445" s="26">
        <v>1</v>
      </c>
      <c r="AB1445" s="26">
        <v>0</v>
      </c>
      <c r="AC1445" s="26">
        <v>0</v>
      </c>
      <c r="AD1445" s="26">
        <v>1</v>
      </c>
      <c r="AE1445" s="26">
        <v>1</v>
      </c>
      <c r="AF1445" s="26">
        <v>1</v>
      </c>
      <c r="AG1445" s="26">
        <v>0</v>
      </c>
      <c r="AH1445" s="26">
        <v>0</v>
      </c>
      <c r="AI1445" s="26">
        <v>1</v>
      </c>
      <c r="AJ1445" s="26">
        <v>0</v>
      </c>
      <c r="AK1445" s="26">
        <v>1</v>
      </c>
      <c r="AL1445" s="26">
        <v>1</v>
      </c>
      <c r="AM1445" s="26">
        <v>1</v>
      </c>
      <c r="AN1445" s="26">
        <v>1</v>
      </c>
      <c r="AO1445" s="26">
        <v>1</v>
      </c>
      <c r="AP1445" s="26">
        <v>1</v>
      </c>
      <c r="AQ1445" s="26">
        <v>0</v>
      </c>
      <c r="AR1445" s="26">
        <v>1</v>
      </c>
      <c r="AS1445" s="55">
        <v>43139.603958333333</v>
      </c>
      <c r="AT1445" s="2"/>
      <c r="AU1445" s="2"/>
    </row>
    <row r="1446" spans="1:47" ht="13" x14ac:dyDescent="0.3">
      <c r="A1446" s="26" t="s">
        <v>10239</v>
      </c>
      <c r="B1446" s="73" t="str">
        <f t="shared" si="22"/>
        <v>S25_OECDPFAS001445</v>
      </c>
      <c r="C1446" s="25" t="s">
        <v>10240</v>
      </c>
      <c r="D1446" s="71" t="s">
        <v>41317</v>
      </c>
      <c r="E1446" s="71" t="s">
        <v>10244</v>
      </c>
      <c r="F1446" s="71">
        <v>3016400</v>
      </c>
      <c r="G1446" s="71" t="s">
        <v>49595</v>
      </c>
      <c r="H1446" s="26" t="s">
        <v>10241</v>
      </c>
      <c r="I1446" s="26" t="s">
        <v>10242</v>
      </c>
      <c r="J1446" s="26" t="s">
        <v>10243</v>
      </c>
      <c r="K1446" s="26" t="s">
        <v>10244</v>
      </c>
      <c r="L1446" s="2"/>
      <c r="M1446" s="53">
        <v>402.12</v>
      </c>
      <c r="N1446" s="26" t="s">
        <v>124</v>
      </c>
      <c r="O1446" s="26">
        <v>1</v>
      </c>
      <c r="P1446" s="26">
        <v>8</v>
      </c>
      <c r="Q1446" s="26" t="s">
        <v>52752</v>
      </c>
      <c r="R1446" s="26" t="s">
        <v>52753</v>
      </c>
      <c r="S1446" s="26" t="s">
        <v>52755</v>
      </c>
      <c r="T1446" s="26" t="s">
        <v>52758</v>
      </c>
      <c r="U1446" s="2"/>
      <c r="V1446" s="26">
        <v>0</v>
      </c>
      <c r="W1446" s="54"/>
      <c r="X1446" s="26">
        <v>0</v>
      </c>
      <c r="Y1446" s="53">
        <v>1</v>
      </c>
      <c r="Z1446" s="26">
        <v>1</v>
      </c>
      <c r="AA1446" s="26">
        <v>0</v>
      </c>
      <c r="AB1446" s="26">
        <v>0</v>
      </c>
      <c r="AC1446" s="26">
        <v>0</v>
      </c>
      <c r="AD1446" s="26">
        <v>0</v>
      </c>
      <c r="AE1446" s="26">
        <v>0</v>
      </c>
      <c r="AF1446" s="26">
        <v>0</v>
      </c>
      <c r="AG1446" s="26">
        <v>0</v>
      </c>
      <c r="AH1446" s="26">
        <v>0</v>
      </c>
      <c r="AI1446" s="26">
        <v>1</v>
      </c>
      <c r="AJ1446" s="26">
        <v>0</v>
      </c>
      <c r="AK1446" s="26">
        <v>0</v>
      </c>
      <c r="AL1446" s="26">
        <v>0</v>
      </c>
      <c r="AM1446" s="26">
        <v>0</v>
      </c>
      <c r="AN1446" s="26">
        <v>0</v>
      </c>
      <c r="AO1446" s="26">
        <v>0</v>
      </c>
      <c r="AP1446" s="26">
        <v>0</v>
      </c>
      <c r="AQ1446" s="26">
        <v>0</v>
      </c>
      <c r="AR1446" s="26">
        <v>0</v>
      </c>
      <c r="AS1446" s="55">
        <v>43139.603958333333</v>
      </c>
      <c r="AT1446" s="2"/>
      <c r="AU1446" s="2"/>
    </row>
    <row r="1447" spans="1:47" ht="13" x14ac:dyDescent="0.3">
      <c r="A1447" s="26" t="s">
        <v>10245</v>
      </c>
      <c r="B1447" s="73" t="str">
        <f t="shared" si="22"/>
        <v>S25_OECDPFAS001446</v>
      </c>
      <c r="C1447" s="25" t="s">
        <v>10246</v>
      </c>
      <c r="D1447" s="71" t="s">
        <v>34333</v>
      </c>
      <c r="E1447" s="71" t="s">
        <v>34334</v>
      </c>
      <c r="F1447" s="71">
        <v>533993</v>
      </c>
      <c r="G1447" s="71" t="s">
        <v>51144</v>
      </c>
      <c r="H1447" s="26" t="s">
        <v>10247</v>
      </c>
      <c r="I1447" s="26" t="s">
        <v>10248</v>
      </c>
      <c r="J1447" s="26" t="s">
        <v>8880</v>
      </c>
      <c r="K1447" s="26"/>
      <c r="L1447" s="2"/>
      <c r="M1447" s="53">
        <v>402</v>
      </c>
      <c r="N1447" s="26" t="s">
        <v>101</v>
      </c>
      <c r="O1447" s="26">
        <v>1</v>
      </c>
      <c r="P1447" s="26">
        <v>6</v>
      </c>
      <c r="Q1447" s="26" t="s">
        <v>52752</v>
      </c>
      <c r="R1447" s="26" t="s">
        <v>52753</v>
      </c>
      <c r="S1447" s="26" t="s">
        <v>52755</v>
      </c>
      <c r="T1447" s="26" t="s">
        <v>52758</v>
      </c>
      <c r="U1447" s="2"/>
      <c r="V1447" s="26">
        <v>0</v>
      </c>
      <c r="W1447" s="54"/>
      <c r="X1447" s="26">
        <v>0</v>
      </c>
      <c r="Y1447" s="53">
        <v>0</v>
      </c>
      <c r="Z1447" s="26">
        <v>1</v>
      </c>
      <c r="AA1447" s="26">
        <v>0</v>
      </c>
      <c r="AB1447" s="26">
        <v>0</v>
      </c>
      <c r="AC1447" s="26">
        <v>0</v>
      </c>
      <c r="AD1447" s="26">
        <v>0</v>
      </c>
      <c r="AE1447" s="26">
        <v>0</v>
      </c>
      <c r="AF1447" s="26">
        <v>0</v>
      </c>
      <c r="AG1447" s="26">
        <v>0</v>
      </c>
      <c r="AH1447" s="26">
        <v>0</v>
      </c>
      <c r="AI1447" s="26">
        <v>0</v>
      </c>
      <c r="AJ1447" s="26">
        <v>0</v>
      </c>
      <c r="AK1447" s="26">
        <v>0</v>
      </c>
      <c r="AL1447" s="26">
        <v>0</v>
      </c>
      <c r="AM1447" s="26">
        <v>0</v>
      </c>
      <c r="AN1447" s="26">
        <v>0</v>
      </c>
      <c r="AO1447" s="26">
        <v>0</v>
      </c>
      <c r="AP1447" s="26">
        <v>0</v>
      </c>
      <c r="AQ1447" s="26">
        <v>0</v>
      </c>
      <c r="AR1447" s="26">
        <v>0</v>
      </c>
      <c r="AS1447" s="55">
        <v>43139.603958333333</v>
      </c>
      <c r="AT1447" s="2"/>
      <c r="AU1447" s="2"/>
    </row>
    <row r="1448" spans="1:47" ht="13" x14ac:dyDescent="0.3">
      <c r="A1448" s="26" t="s">
        <v>10249</v>
      </c>
      <c r="B1448" s="73" t="str">
        <f t="shared" si="22"/>
        <v>S25_OECDPFAS001447</v>
      </c>
      <c r="C1448" s="25" t="s">
        <v>10250</v>
      </c>
      <c r="D1448" s="71" t="s">
        <v>40579</v>
      </c>
      <c r="E1448" s="71" t="s">
        <v>40580</v>
      </c>
      <c r="F1448" s="71">
        <v>21020700</v>
      </c>
      <c r="G1448" s="71" t="s">
        <v>49368</v>
      </c>
      <c r="H1448" s="26" t="s">
        <v>10251</v>
      </c>
      <c r="I1448" s="26" t="s">
        <v>10252</v>
      </c>
      <c r="J1448" s="26" t="s">
        <v>10253</v>
      </c>
      <c r="K1448" s="26"/>
      <c r="L1448" s="2"/>
      <c r="M1448" s="53">
        <v>402</v>
      </c>
      <c r="N1448" s="26" t="s">
        <v>101</v>
      </c>
      <c r="O1448" s="26">
        <v>1</v>
      </c>
      <c r="P1448" s="26">
        <v>8</v>
      </c>
      <c r="Q1448" s="26" t="s">
        <v>52752</v>
      </c>
      <c r="R1448" s="26" t="s">
        <v>52753</v>
      </c>
      <c r="S1448" s="26" t="s">
        <v>52755</v>
      </c>
      <c r="T1448" s="26" t="s">
        <v>52758</v>
      </c>
      <c r="U1448" s="26">
        <v>402.06</v>
      </c>
      <c r="V1448" s="26">
        <v>0</v>
      </c>
      <c r="W1448" s="54"/>
      <c r="X1448" s="26">
        <v>0</v>
      </c>
      <c r="Y1448" s="53">
        <v>0</v>
      </c>
      <c r="Z1448" s="26">
        <v>1</v>
      </c>
      <c r="AA1448" s="26">
        <v>0</v>
      </c>
      <c r="AB1448" s="26">
        <v>0</v>
      </c>
      <c r="AC1448" s="26">
        <v>0</v>
      </c>
      <c r="AD1448" s="26">
        <v>0</v>
      </c>
      <c r="AE1448" s="26">
        <v>0</v>
      </c>
      <c r="AF1448" s="26">
        <v>0</v>
      </c>
      <c r="AG1448" s="26">
        <v>0</v>
      </c>
      <c r="AH1448" s="26">
        <v>0</v>
      </c>
      <c r="AI1448" s="26">
        <v>0</v>
      </c>
      <c r="AJ1448" s="26">
        <v>0</v>
      </c>
      <c r="AK1448" s="26">
        <v>0</v>
      </c>
      <c r="AL1448" s="26">
        <v>0</v>
      </c>
      <c r="AM1448" s="26">
        <v>0</v>
      </c>
      <c r="AN1448" s="26">
        <v>0</v>
      </c>
      <c r="AO1448" s="26">
        <v>0</v>
      </c>
      <c r="AP1448" s="26">
        <v>0</v>
      </c>
      <c r="AQ1448" s="26">
        <v>0</v>
      </c>
      <c r="AR1448" s="26">
        <v>0</v>
      </c>
      <c r="AS1448" s="55">
        <v>43139.603958333333</v>
      </c>
      <c r="AT1448" s="2"/>
      <c r="AU1448" s="2"/>
    </row>
    <row r="1449" spans="1:47" ht="13" x14ac:dyDescent="0.3">
      <c r="A1449" s="26" t="s">
        <v>10254</v>
      </c>
      <c r="B1449" s="73" t="str">
        <f t="shared" si="22"/>
        <v>S25_OECDPFAS001448</v>
      </c>
      <c r="C1449" s="25" t="s">
        <v>10255</v>
      </c>
      <c r="D1449" s="71" t="s">
        <v>31256</v>
      </c>
      <c r="E1449" s="71" t="s">
        <v>31257</v>
      </c>
      <c r="F1449" s="71">
        <v>14923061</v>
      </c>
      <c r="G1449" s="71" t="s">
        <v>49504</v>
      </c>
      <c r="H1449" s="26" t="s">
        <v>10256</v>
      </c>
      <c r="I1449" s="26" t="s">
        <v>10257</v>
      </c>
      <c r="J1449" s="26" t="s">
        <v>10258</v>
      </c>
      <c r="K1449" s="26"/>
      <c r="L1449" s="2"/>
      <c r="M1449" s="53">
        <v>705</v>
      </c>
      <c r="N1449" s="26" t="s">
        <v>262</v>
      </c>
      <c r="O1449" s="26">
        <v>1</v>
      </c>
      <c r="P1449" s="26">
        <v>6</v>
      </c>
      <c r="Q1449" s="26" t="s">
        <v>52752</v>
      </c>
      <c r="R1449" s="26" t="s">
        <v>52753</v>
      </c>
      <c r="S1449" s="26" t="s">
        <v>52755</v>
      </c>
      <c r="T1449" s="26" t="s">
        <v>52758</v>
      </c>
      <c r="U1449" s="2"/>
      <c r="V1449" s="26">
        <v>0</v>
      </c>
      <c r="W1449" s="54"/>
      <c r="X1449" s="26">
        <v>0</v>
      </c>
      <c r="Y1449" s="53">
        <v>0</v>
      </c>
      <c r="Z1449" s="26">
        <v>1</v>
      </c>
      <c r="AA1449" s="26">
        <v>0</v>
      </c>
      <c r="AB1449" s="26">
        <v>0</v>
      </c>
      <c r="AC1449" s="26">
        <v>0</v>
      </c>
      <c r="AD1449" s="26">
        <v>0</v>
      </c>
      <c r="AE1449" s="26">
        <v>0</v>
      </c>
      <c r="AF1449" s="26">
        <v>0</v>
      </c>
      <c r="AG1449" s="26">
        <v>0</v>
      </c>
      <c r="AH1449" s="26">
        <v>0</v>
      </c>
      <c r="AI1449" s="26">
        <v>0</v>
      </c>
      <c r="AJ1449" s="26">
        <v>0</v>
      </c>
      <c r="AK1449" s="26">
        <v>0</v>
      </c>
      <c r="AL1449" s="26">
        <v>0</v>
      </c>
      <c r="AM1449" s="26">
        <v>0</v>
      </c>
      <c r="AN1449" s="26">
        <v>0</v>
      </c>
      <c r="AO1449" s="26">
        <v>0</v>
      </c>
      <c r="AP1449" s="26">
        <v>0</v>
      </c>
      <c r="AQ1449" s="26">
        <v>0</v>
      </c>
      <c r="AR1449" s="26">
        <v>0</v>
      </c>
      <c r="AS1449" s="55">
        <v>43139.603958333333</v>
      </c>
      <c r="AT1449" s="2"/>
      <c r="AU1449" s="2"/>
    </row>
    <row r="1450" spans="1:47" ht="13" x14ac:dyDescent="0.3">
      <c r="A1450" s="26" t="s">
        <v>10259</v>
      </c>
      <c r="B1450" s="73" t="str">
        <f t="shared" si="22"/>
        <v>S25_OECDPFAS001449</v>
      </c>
      <c r="C1450" s="25" t="s">
        <v>10260</v>
      </c>
      <c r="D1450" s="71" t="s">
        <v>36751</v>
      </c>
      <c r="E1450" s="71" t="s">
        <v>36753</v>
      </c>
      <c r="F1450" s="71">
        <v>2769340</v>
      </c>
      <c r="G1450" s="71" t="s">
        <v>51145</v>
      </c>
      <c r="H1450" s="26" t="s">
        <v>10261</v>
      </c>
      <c r="I1450" s="26" t="s">
        <v>10262</v>
      </c>
      <c r="J1450" s="26" t="s">
        <v>10263</v>
      </c>
      <c r="K1450" s="26"/>
      <c r="L1450" s="2"/>
      <c r="M1450" s="53">
        <v>102</v>
      </c>
      <c r="N1450" s="26" t="s">
        <v>33</v>
      </c>
      <c r="O1450" s="26">
        <v>1</v>
      </c>
      <c r="P1450" s="26">
        <v>13</v>
      </c>
      <c r="Q1450" s="26" t="s">
        <v>52752</v>
      </c>
      <c r="R1450" s="26" t="s">
        <v>52753</v>
      </c>
      <c r="S1450" s="26" t="s">
        <v>52755</v>
      </c>
      <c r="T1450" s="26" t="s">
        <v>52758</v>
      </c>
      <c r="U1450" s="2"/>
      <c r="V1450" s="26">
        <v>0</v>
      </c>
      <c r="W1450" s="54"/>
      <c r="X1450" s="26">
        <v>0</v>
      </c>
      <c r="Y1450" s="53">
        <v>0</v>
      </c>
      <c r="Z1450" s="26">
        <v>1</v>
      </c>
      <c r="AA1450" s="26">
        <v>0</v>
      </c>
      <c r="AB1450" s="26">
        <v>0</v>
      </c>
      <c r="AC1450" s="26">
        <v>0</v>
      </c>
      <c r="AD1450" s="26">
        <v>0</v>
      </c>
      <c r="AE1450" s="26">
        <v>0</v>
      </c>
      <c r="AF1450" s="26">
        <v>0</v>
      </c>
      <c r="AG1450" s="26">
        <v>0</v>
      </c>
      <c r="AH1450" s="26">
        <v>0</v>
      </c>
      <c r="AI1450" s="26">
        <v>0</v>
      </c>
      <c r="AJ1450" s="26">
        <v>0</v>
      </c>
      <c r="AK1450" s="26">
        <v>0</v>
      </c>
      <c r="AL1450" s="26">
        <v>0</v>
      </c>
      <c r="AM1450" s="26">
        <v>0</v>
      </c>
      <c r="AN1450" s="26">
        <v>0</v>
      </c>
      <c r="AO1450" s="26">
        <v>0</v>
      </c>
      <c r="AP1450" s="26">
        <v>0</v>
      </c>
      <c r="AQ1450" s="26">
        <v>0</v>
      </c>
      <c r="AR1450" s="26">
        <v>0</v>
      </c>
      <c r="AS1450" s="55">
        <v>43139.603958333333</v>
      </c>
      <c r="AT1450" s="2"/>
      <c r="AU1450" s="2"/>
    </row>
    <row r="1451" spans="1:47" ht="13" x14ac:dyDescent="0.3">
      <c r="A1451" s="26" t="s">
        <v>10264</v>
      </c>
      <c r="B1451" s="73" t="str">
        <f t="shared" si="22"/>
        <v>S25_OECDPFAS001450</v>
      </c>
      <c r="C1451" s="25" t="s">
        <v>10265</v>
      </c>
      <c r="D1451" s="71" t="s">
        <v>29953</v>
      </c>
      <c r="E1451" s="71" t="s">
        <v>29955</v>
      </c>
      <c r="F1451" s="71">
        <v>11326863</v>
      </c>
      <c r="G1451" s="71" t="s">
        <v>51569</v>
      </c>
      <c r="H1451" s="26" t="s">
        <v>10266</v>
      </c>
      <c r="I1451" s="26" t="s">
        <v>10267</v>
      </c>
      <c r="J1451" s="26" t="s">
        <v>10268</v>
      </c>
      <c r="K1451" s="26"/>
      <c r="L1451" s="2"/>
      <c r="M1451" s="53">
        <v>205</v>
      </c>
      <c r="N1451" s="26" t="s">
        <v>75</v>
      </c>
      <c r="O1451" s="26">
        <v>1</v>
      </c>
      <c r="P1451" s="26">
        <v>6</v>
      </c>
      <c r="Q1451" s="26" t="s">
        <v>52752</v>
      </c>
      <c r="R1451" s="26" t="s">
        <v>52753</v>
      </c>
      <c r="S1451" s="26" t="s">
        <v>52755</v>
      </c>
      <c r="T1451" s="26" t="s">
        <v>52758</v>
      </c>
      <c r="U1451" s="2"/>
      <c r="V1451" s="26">
        <v>0</v>
      </c>
      <c r="W1451" s="56" t="s">
        <v>4275</v>
      </c>
      <c r="X1451" s="26">
        <v>0</v>
      </c>
      <c r="Y1451" s="53">
        <v>0</v>
      </c>
      <c r="Z1451" s="26">
        <v>1</v>
      </c>
      <c r="AA1451" s="26">
        <v>0</v>
      </c>
      <c r="AB1451" s="26">
        <v>0</v>
      </c>
      <c r="AC1451" s="26">
        <v>0</v>
      </c>
      <c r="AD1451" s="26">
        <v>0</v>
      </c>
      <c r="AE1451" s="26">
        <v>0</v>
      </c>
      <c r="AF1451" s="26">
        <v>0</v>
      </c>
      <c r="AG1451" s="26">
        <v>0</v>
      </c>
      <c r="AH1451" s="26">
        <v>0</v>
      </c>
      <c r="AI1451" s="26">
        <v>0</v>
      </c>
      <c r="AJ1451" s="26">
        <v>0</v>
      </c>
      <c r="AK1451" s="26">
        <v>0</v>
      </c>
      <c r="AL1451" s="26">
        <v>0</v>
      </c>
      <c r="AM1451" s="26">
        <v>0</v>
      </c>
      <c r="AN1451" s="26">
        <v>0</v>
      </c>
      <c r="AO1451" s="26">
        <v>0</v>
      </c>
      <c r="AP1451" s="26">
        <v>0</v>
      </c>
      <c r="AQ1451" s="26">
        <v>0</v>
      </c>
      <c r="AR1451" s="26">
        <v>0</v>
      </c>
      <c r="AS1451" s="55">
        <v>43139.603958333333</v>
      </c>
      <c r="AT1451" s="2"/>
      <c r="AU1451" s="2"/>
    </row>
    <row r="1452" spans="1:47" ht="13" x14ac:dyDescent="0.3">
      <c r="A1452" s="26" t="s">
        <v>10269</v>
      </c>
      <c r="B1452" s="73" t="str">
        <f t="shared" si="22"/>
        <v>S25_OECDPFAS001451</v>
      </c>
      <c r="C1452" s="25" t="s">
        <v>10270</v>
      </c>
      <c r="D1452" s="71" t="s">
        <v>37073</v>
      </c>
      <c r="E1452" s="71" t="s">
        <v>37074</v>
      </c>
      <c r="F1452" s="71">
        <v>16212865</v>
      </c>
      <c r="G1452" s="71" t="s">
        <v>51623</v>
      </c>
      <c r="H1452" s="26" t="s">
        <v>10271</v>
      </c>
      <c r="I1452" s="26" t="s">
        <v>10272</v>
      </c>
      <c r="J1452" s="26" t="s">
        <v>10273</v>
      </c>
      <c r="K1452" s="26"/>
      <c r="L1452" s="2"/>
      <c r="M1452" s="53">
        <v>402.12</v>
      </c>
      <c r="N1452" s="26" t="s">
        <v>124</v>
      </c>
      <c r="O1452" s="26">
        <v>1</v>
      </c>
      <c r="P1452" s="26">
        <v>4</v>
      </c>
      <c r="Q1452" s="26" t="s">
        <v>52752</v>
      </c>
      <c r="R1452" s="26" t="s">
        <v>52753</v>
      </c>
      <c r="S1452" s="26" t="s">
        <v>52755</v>
      </c>
      <c r="T1452" s="26" t="s">
        <v>52758</v>
      </c>
      <c r="U1452" s="2"/>
      <c r="V1452" s="26">
        <v>0</v>
      </c>
      <c r="W1452" s="54"/>
      <c r="X1452" s="26">
        <v>0</v>
      </c>
      <c r="Y1452" s="53">
        <v>0</v>
      </c>
      <c r="Z1452" s="26">
        <v>1</v>
      </c>
      <c r="AA1452" s="26">
        <v>0</v>
      </c>
      <c r="AB1452" s="26">
        <v>0</v>
      </c>
      <c r="AC1452" s="26">
        <v>0</v>
      </c>
      <c r="AD1452" s="26">
        <v>0</v>
      </c>
      <c r="AE1452" s="26">
        <v>0</v>
      </c>
      <c r="AF1452" s="26">
        <v>0</v>
      </c>
      <c r="AG1452" s="26">
        <v>0</v>
      </c>
      <c r="AH1452" s="26">
        <v>0</v>
      </c>
      <c r="AI1452" s="26">
        <v>0</v>
      </c>
      <c r="AJ1452" s="26">
        <v>0</v>
      </c>
      <c r="AK1452" s="26">
        <v>0</v>
      </c>
      <c r="AL1452" s="26">
        <v>0</v>
      </c>
      <c r="AM1452" s="26">
        <v>0</v>
      </c>
      <c r="AN1452" s="26">
        <v>0</v>
      </c>
      <c r="AO1452" s="26">
        <v>0</v>
      </c>
      <c r="AP1452" s="26">
        <v>0</v>
      </c>
      <c r="AQ1452" s="26">
        <v>0</v>
      </c>
      <c r="AR1452" s="26">
        <v>0</v>
      </c>
      <c r="AS1452" s="55">
        <v>43139.603958333333</v>
      </c>
      <c r="AT1452" s="2"/>
      <c r="AU1452" s="2"/>
    </row>
    <row r="1453" spans="1:47" ht="13" x14ac:dyDescent="0.3">
      <c r="A1453" s="26" t="s">
        <v>10274</v>
      </c>
      <c r="B1453" s="73" t="str">
        <f t="shared" si="22"/>
        <v>S25_OECDPFAS001452</v>
      </c>
      <c r="C1453" s="25" t="s">
        <v>10275</v>
      </c>
      <c r="D1453" s="71" t="s">
        <v>28009</v>
      </c>
      <c r="E1453" s="71" t="s">
        <v>28010</v>
      </c>
      <c r="F1453" s="71">
        <v>71378873</v>
      </c>
      <c r="G1453" s="71" t="s">
        <v>48726</v>
      </c>
      <c r="H1453" s="26" t="s">
        <v>10276</v>
      </c>
      <c r="I1453" s="26" t="s">
        <v>10277</v>
      </c>
      <c r="J1453" s="26" t="s">
        <v>10278</v>
      </c>
      <c r="K1453" s="26"/>
      <c r="L1453" s="2"/>
      <c r="M1453" s="53">
        <v>704</v>
      </c>
      <c r="N1453" s="26" t="s">
        <v>260</v>
      </c>
      <c r="O1453" s="26">
        <v>1</v>
      </c>
      <c r="P1453" s="26">
        <v>4</v>
      </c>
      <c r="Q1453" s="26" t="s">
        <v>52752</v>
      </c>
      <c r="R1453" s="26" t="s">
        <v>52753</v>
      </c>
      <c r="S1453" s="26" t="s">
        <v>52755</v>
      </c>
      <c r="T1453" s="26" t="s">
        <v>52758</v>
      </c>
      <c r="U1453" s="2"/>
      <c r="V1453" s="26">
        <v>0</v>
      </c>
      <c r="W1453" s="54"/>
      <c r="X1453" s="26">
        <v>0</v>
      </c>
      <c r="Y1453" s="53">
        <v>0</v>
      </c>
      <c r="Z1453" s="26">
        <v>1</v>
      </c>
      <c r="AA1453" s="26">
        <v>0</v>
      </c>
      <c r="AB1453" s="26">
        <v>0</v>
      </c>
      <c r="AC1453" s="26">
        <v>0</v>
      </c>
      <c r="AD1453" s="26">
        <v>0</v>
      </c>
      <c r="AE1453" s="26">
        <v>0</v>
      </c>
      <c r="AF1453" s="26">
        <v>0</v>
      </c>
      <c r="AG1453" s="26">
        <v>0</v>
      </c>
      <c r="AH1453" s="26">
        <v>0</v>
      </c>
      <c r="AI1453" s="26">
        <v>0</v>
      </c>
      <c r="AJ1453" s="26">
        <v>0</v>
      </c>
      <c r="AK1453" s="26">
        <v>0</v>
      </c>
      <c r="AL1453" s="26">
        <v>0</v>
      </c>
      <c r="AM1453" s="26">
        <v>0</v>
      </c>
      <c r="AN1453" s="26">
        <v>0</v>
      </c>
      <c r="AO1453" s="26">
        <v>0</v>
      </c>
      <c r="AP1453" s="26">
        <v>0</v>
      </c>
      <c r="AQ1453" s="26">
        <v>0</v>
      </c>
      <c r="AR1453" s="26">
        <v>0</v>
      </c>
      <c r="AS1453" s="55">
        <v>43139.603958333333</v>
      </c>
      <c r="AT1453" s="2"/>
      <c r="AU1453" s="2"/>
    </row>
    <row r="1454" spans="1:47" ht="13" x14ac:dyDescent="0.3">
      <c r="A1454" s="26" t="s">
        <v>10279</v>
      </c>
      <c r="B1454" s="73" t="str">
        <f t="shared" si="22"/>
        <v>S25_OECDPFAS001453</v>
      </c>
      <c r="C1454" s="25" t="s">
        <v>10280</v>
      </c>
      <c r="D1454" s="71" t="s">
        <v>25822</v>
      </c>
      <c r="E1454" s="71" t="s">
        <v>10284</v>
      </c>
      <c r="F1454" s="71">
        <v>5744281</v>
      </c>
      <c r="G1454" s="71" t="s">
        <v>48617</v>
      </c>
      <c r="H1454" s="26" t="s">
        <v>10281</v>
      </c>
      <c r="I1454" s="26" t="s">
        <v>10282</v>
      </c>
      <c r="J1454" s="26" t="s">
        <v>10283</v>
      </c>
      <c r="K1454" s="26" t="s">
        <v>10284</v>
      </c>
      <c r="L1454" s="2"/>
      <c r="M1454" s="53">
        <v>406.01</v>
      </c>
      <c r="N1454" s="26" t="s">
        <v>152</v>
      </c>
      <c r="O1454" s="26">
        <v>1</v>
      </c>
      <c r="P1454" s="26">
        <v>14</v>
      </c>
      <c r="Q1454" s="26" t="s">
        <v>52752</v>
      </c>
      <c r="R1454" s="26" t="s">
        <v>52753</v>
      </c>
      <c r="S1454" s="26" t="s">
        <v>52755</v>
      </c>
      <c r="T1454" s="26" t="s">
        <v>52758</v>
      </c>
      <c r="U1454" s="2"/>
      <c r="V1454" s="26">
        <v>0</v>
      </c>
      <c r="W1454" s="54"/>
      <c r="X1454" s="26">
        <v>0</v>
      </c>
      <c r="Y1454" s="53">
        <v>1</v>
      </c>
      <c r="Z1454" s="26">
        <v>1</v>
      </c>
      <c r="AA1454" s="26">
        <v>0</v>
      </c>
      <c r="AB1454" s="26">
        <v>0</v>
      </c>
      <c r="AC1454" s="26">
        <v>0</v>
      </c>
      <c r="AD1454" s="26">
        <v>0</v>
      </c>
      <c r="AE1454" s="26">
        <v>0</v>
      </c>
      <c r="AF1454" s="26">
        <v>0</v>
      </c>
      <c r="AG1454" s="26">
        <v>0</v>
      </c>
      <c r="AH1454" s="26">
        <v>0</v>
      </c>
      <c r="AI1454" s="26">
        <v>1</v>
      </c>
      <c r="AJ1454" s="26">
        <v>0</v>
      </c>
      <c r="AK1454" s="26">
        <v>0</v>
      </c>
      <c r="AL1454" s="26">
        <v>0</v>
      </c>
      <c r="AM1454" s="26">
        <v>0</v>
      </c>
      <c r="AN1454" s="26">
        <v>0</v>
      </c>
      <c r="AO1454" s="26">
        <v>0</v>
      </c>
      <c r="AP1454" s="26">
        <v>0</v>
      </c>
      <c r="AQ1454" s="26">
        <v>0</v>
      </c>
      <c r="AR1454" s="26">
        <v>0</v>
      </c>
      <c r="AS1454" s="55">
        <v>43139.603958333333</v>
      </c>
      <c r="AT1454" s="2"/>
      <c r="AU1454" s="2"/>
    </row>
    <row r="1455" spans="1:47" ht="13" x14ac:dyDescent="0.3">
      <c r="A1455" s="26" t="s">
        <v>10285</v>
      </c>
      <c r="B1455" s="73" t="str">
        <f t="shared" si="22"/>
        <v>S25_OECDPFAS001454</v>
      </c>
      <c r="C1455" s="25" t="s">
        <v>10286</v>
      </c>
      <c r="D1455" s="71" t="s">
        <v>45156</v>
      </c>
      <c r="E1455" s="71" t="s">
        <v>45157</v>
      </c>
      <c r="F1455" s="71">
        <v>14717643</v>
      </c>
      <c r="G1455" s="71" t="s">
        <v>49903</v>
      </c>
      <c r="H1455" s="26" t="s">
        <v>10287</v>
      </c>
      <c r="I1455" s="26" t="s">
        <v>10288</v>
      </c>
      <c r="J1455" s="26" t="s">
        <v>10289</v>
      </c>
      <c r="K1455" s="26"/>
      <c r="L1455" s="2"/>
      <c r="M1455" s="53">
        <v>404</v>
      </c>
      <c r="N1455" s="26" t="s">
        <v>137</v>
      </c>
      <c r="O1455" s="26">
        <v>1</v>
      </c>
      <c r="P1455" s="26">
        <v>3</v>
      </c>
      <c r="Q1455" s="26" t="s">
        <v>52752</v>
      </c>
      <c r="R1455" s="26" t="s">
        <v>52753</v>
      </c>
      <c r="S1455" s="26" t="s">
        <v>52755</v>
      </c>
      <c r="T1455" s="26" t="s">
        <v>52758</v>
      </c>
      <c r="U1455" s="2"/>
      <c r="V1455" s="26">
        <v>0</v>
      </c>
      <c r="W1455" s="54"/>
      <c r="X1455" s="26">
        <v>0</v>
      </c>
      <c r="Y1455" s="53">
        <v>0</v>
      </c>
      <c r="Z1455" s="26">
        <v>1</v>
      </c>
      <c r="AA1455" s="26">
        <v>0</v>
      </c>
      <c r="AB1455" s="26">
        <v>0</v>
      </c>
      <c r="AC1455" s="26">
        <v>0</v>
      </c>
      <c r="AD1455" s="26">
        <v>0</v>
      </c>
      <c r="AE1455" s="26">
        <v>0</v>
      </c>
      <c r="AF1455" s="26">
        <v>0</v>
      </c>
      <c r="AG1455" s="26">
        <v>0</v>
      </c>
      <c r="AH1455" s="26">
        <v>0</v>
      </c>
      <c r="AI1455" s="26">
        <v>0</v>
      </c>
      <c r="AJ1455" s="26">
        <v>0</v>
      </c>
      <c r="AK1455" s="26">
        <v>0</v>
      </c>
      <c r="AL1455" s="26">
        <v>0</v>
      </c>
      <c r="AM1455" s="26">
        <v>0</v>
      </c>
      <c r="AN1455" s="26">
        <v>0</v>
      </c>
      <c r="AO1455" s="26">
        <v>0</v>
      </c>
      <c r="AP1455" s="26">
        <v>0</v>
      </c>
      <c r="AQ1455" s="26">
        <v>0</v>
      </c>
      <c r="AR1455" s="26">
        <v>0</v>
      </c>
      <c r="AS1455" s="55">
        <v>43139.603958333333</v>
      </c>
      <c r="AT1455" s="2"/>
      <c r="AU1455" s="2"/>
    </row>
    <row r="1456" spans="1:47" ht="13" x14ac:dyDescent="0.3">
      <c r="A1456" s="26" t="s">
        <v>10290</v>
      </c>
      <c r="B1456" s="73" t="str">
        <f t="shared" si="22"/>
        <v>S25_OECDPFAS001455</v>
      </c>
      <c r="C1456" s="25" t="s">
        <v>10291</v>
      </c>
      <c r="D1456" s="71" t="s">
        <v>45735</v>
      </c>
      <c r="E1456" s="71" t="s">
        <v>45737</v>
      </c>
      <c r="F1456" s="71">
        <v>87147097</v>
      </c>
      <c r="G1456" s="71" t="s">
        <v>48928</v>
      </c>
      <c r="H1456" s="26" t="s">
        <v>10292</v>
      </c>
      <c r="I1456" s="2"/>
      <c r="J1456" s="26" t="s">
        <v>10293</v>
      </c>
      <c r="K1456" s="26"/>
      <c r="L1456" s="2"/>
      <c r="M1456" s="53">
        <v>402</v>
      </c>
      <c r="N1456" s="26" t="s">
        <v>101</v>
      </c>
      <c r="O1456" s="26">
        <v>1</v>
      </c>
      <c r="P1456" s="26">
        <v>4</v>
      </c>
      <c r="Q1456" s="26" t="s">
        <v>52752</v>
      </c>
      <c r="R1456" s="26" t="s">
        <v>52753</v>
      </c>
      <c r="S1456" s="26" t="s">
        <v>52755</v>
      </c>
      <c r="T1456" s="26" t="s">
        <v>52758</v>
      </c>
      <c r="U1456" s="26">
        <v>402.03</v>
      </c>
      <c r="V1456" s="26">
        <v>0</v>
      </c>
      <c r="W1456" s="54"/>
      <c r="X1456" s="26">
        <v>0</v>
      </c>
      <c r="Y1456" s="53">
        <v>0</v>
      </c>
      <c r="Z1456" s="26">
        <v>1</v>
      </c>
      <c r="AA1456" s="26">
        <v>0</v>
      </c>
      <c r="AB1456" s="26">
        <v>0</v>
      </c>
      <c r="AC1456" s="26">
        <v>0</v>
      </c>
      <c r="AD1456" s="26">
        <v>0</v>
      </c>
      <c r="AE1456" s="26">
        <v>0</v>
      </c>
      <c r="AF1456" s="26">
        <v>0</v>
      </c>
      <c r="AG1456" s="26">
        <v>0</v>
      </c>
      <c r="AH1456" s="26">
        <v>0</v>
      </c>
      <c r="AI1456" s="26">
        <v>0</v>
      </c>
      <c r="AJ1456" s="26">
        <v>0</v>
      </c>
      <c r="AK1456" s="26">
        <v>0</v>
      </c>
      <c r="AL1456" s="26">
        <v>0</v>
      </c>
      <c r="AM1456" s="26">
        <v>0</v>
      </c>
      <c r="AN1456" s="26">
        <v>0</v>
      </c>
      <c r="AO1456" s="26">
        <v>0</v>
      </c>
      <c r="AP1456" s="26">
        <v>0</v>
      </c>
      <c r="AQ1456" s="26">
        <v>0</v>
      </c>
      <c r="AR1456" s="26">
        <v>0</v>
      </c>
      <c r="AS1456" s="55">
        <v>43139.603958333333</v>
      </c>
      <c r="AT1456" s="2"/>
      <c r="AU1456" s="2"/>
    </row>
    <row r="1457" spans="1:47" ht="13" x14ac:dyDescent="0.3">
      <c r="A1457" s="26" t="s">
        <v>10294</v>
      </c>
      <c r="B1457" s="73" t="str">
        <f t="shared" si="22"/>
        <v>S25_OECDPFAS001456</v>
      </c>
      <c r="C1457" s="25" t="s">
        <v>10295</v>
      </c>
      <c r="D1457" s="71" t="s">
        <v>24716</v>
      </c>
      <c r="E1457" s="71" t="s">
        <v>24716</v>
      </c>
      <c r="F1457" s="71" t="s">
        <v>24716</v>
      </c>
      <c r="G1457" s="71" t="s">
        <v>51737</v>
      </c>
      <c r="H1457" s="26" t="s">
        <v>10296</v>
      </c>
      <c r="I1457" s="2"/>
      <c r="J1457" s="26" t="s">
        <v>10297</v>
      </c>
      <c r="K1457" s="26"/>
      <c r="L1457" s="2"/>
      <c r="M1457" s="53">
        <v>702.3</v>
      </c>
      <c r="N1457" s="26" t="s">
        <v>258</v>
      </c>
      <c r="O1457" s="26">
        <v>1</v>
      </c>
      <c r="P1457" s="26">
        <v>9</v>
      </c>
      <c r="Q1457" s="26" t="s">
        <v>52752</v>
      </c>
      <c r="R1457" s="26" t="s">
        <v>52753</v>
      </c>
      <c r="S1457" s="26" t="s">
        <v>52755</v>
      </c>
      <c r="T1457" s="26" t="s">
        <v>52757</v>
      </c>
      <c r="U1457" s="26" t="s">
        <v>10298</v>
      </c>
      <c r="V1457" s="26">
        <v>1</v>
      </c>
      <c r="W1457" s="56" t="s">
        <v>3619</v>
      </c>
      <c r="X1457" s="26">
        <v>0</v>
      </c>
      <c r="Y1457" s="53">
        <v>0</v>
      </c>
      <c r="Z1457" s="26">
        <v>1</v>
      </c>
      <c r="AA1457" s="26">
        <v>0</v>
      </c>
      <c r="AB1457" s="26">
        <v>0</v>
      </c>
      <c r="AC1457" s="26">
        <v>0</v>
      </c>
      <c r="AD1457" s="26">
        <v>0</v>
      </c>
      <c r="AE1457" s="26">
        <v>0</v>
      </c>
      <c r="AF1457" s="26">
        <v>0</v>
      </c>
      <c r="AG1457" s="26">
        <v>0</v>
      </c>
      <c r="AH1457" s="26">
        <v>0</v>
      </c>
      <c r="AI1457" s="26">
        <v>0</v>
      </c>
      <c r="AJ1457" s="26">
        <v>0</v>
      </c>
      <c r="AK1457" s="26">
        <v>0</v>
      </c>
      <c r="AL1457" s="26">
        <v>0</v>
      </c>
      <c r="AM1457" s="26">
        <v>0</v>
      </c>
      <c r="AN1457" s="26">
        <v>0</v>
      </c>
      <c r="AO1457" s="26">
        <v>0</v>
      </c>
      <c r="AP1457" s="26">
        <v>0</v>
      </c>
      <c r="AQ1457" s="26">
        <v>0</v>
      </c>
      <c r="AR1457" s="26">
        <v>0</v>
      </c>
      <c r="AS1457" s="55">
        <v>43139.603958333333</v>
      </c>
      <c r="AT1457" s="2"/>
      <c r="AU1457" s="2"/>
    </row>
    <row r="1458" spans="1:47" ht="13" x14ac:dyDescent="0.3">
      <c r="A1458" s="26" t="s">
        <v>10299</v>
      </c>
      <c r="B1458" s="73" t="str">
        <f t="shared" si="22"/>
        <v>S25_OECDPFAS001457</v>
      </c>
      <c r="C1458" s="25" t="s">
        <v>10300</v>
      </c>
      <c r="D1458" s="71" t="s">
        <v>35887</v>
      </c>
      <c r="E1458" s="71" t="s">
        <v>35888</v>
      </c>
      <c r="F1458" s="71">
        <v>19107699</v>
      </c>
      <c r="G1458" s="71" t="s">
        <v>50050</v>
      </c>
      <c r="H1458" s="26" t="s">
        <v>10301</v>
      </c>
      <c r="I1458" s="26" t="s">
        <v>10302</v>
      </c>
      <c r="J1458" s="26" t="s">
        <v>9273</v>
      </c>
      <c r="K1458" s="26"/>
      <c r="L1458" s="2"/>
      <c r="M1458" s="53">
        <v>705</v>
      </c>
      <c r="N1458" s="26" t="s">
        <v>262</v>
      </c>
      <c r="O1458" s="26">
        <v>1</v>
      </c>
      <c r="P1458" s="26">
        <v>4</v>
      </c>
      <c r="Q1458" s="26" t="s">
        <v>52752</v>
      </c>
      <c r="R1458" s="26" t="s">
        <v>52753</v>
      </c>
      <c r="S1458" s="26" t="s">
        <v>52755</v>
      </c>
      <c r="T1458" s="26" t="s">
        <v>52758</v>
      </c>
      <c r="U1458" s="2"/>
      <c r="V1458" s="26">
        <v>0</v>
      </c>
      <c r="W1458" s="54"/>
      <c r="X1458" s="26">
        <v>0</v>
      </c>
      <c r="Y1458" s="53">
        <v>0</v>
      </c>
      <c r="Z1458" s="26">
        <v>1</v>
      </c>
      <c r="AA1458" s="26">
        <v>0</v>
      </c>
      <c r="AB1458" s="26">
        <v>0</v>
      </c>
      <c r="AC1458" s="26">
        <v>0</v>
      </c>
      <c r="AD1458" s="26">
        <v>0</v>
      </c>
      <c r="AE1458" s="26">
        <v>0</v>
      </c>
      <c r="AF1458" s="26">
        <v>0</v>
      </c>
      <c r="AG1458" s="26">
        <v>0</v>
      </c>
      <c r="AH1458" s="26">
        <v>0</v>
      </c>
      <c r="AI1458" s="26">
        <v>0</v>
      </c>
      <c r="AJ1458" s="26">
        <v>0</v>
      </c>
      <c r="AK1458" s="26">
        <v>0</v>
      </c>
      <c r="AL1458" s="26">
        <v>0</v>
      </c>
      <c r="AM1458" s="26">
        <v>0</v>
      </c>
      <c r="AN1458" s="26">
        <v>0</v>
      </c>
      <c r="AO1458" s="26">
        <v>0</v>
      </c>
      <c r="AP1458" s="26">
        <v>0</v>
      </c>
      <c r="AQ1458" s="26">
        <v>0</v>
      </c>
      <c r="AR1458" s="26">
        <v>0</v>
      </c>
      <c r="AS1458" s="55">
        <v>43139.603958333333</v>
      </c>
      <c r="AT1458" s="2"/>
      <c r="AU1458" s="2"/>
    </row>
    <row r="1459" spans="1:47" ht="13" x14ac:dyDescent="0.3">
      <c r="A1459" s="26" t="s">
        <v>10303</v>
      </c>
      <c r="B1459" s="73" t="str">
        <f t="shared" si="22"/>
        <v>S25_OECDPFAS001458</v>
      </c>
      <c r="C1459" s="25" t="s">
        <v>10304</v>
      </c>
      <c r="D1459" s="71" t="s">
        <v>30185</v>
      </c>
      <c r="E1459" s="71" t="s">
        <v>30186</v>
      </c>
      <c r="F1459" s="71">
        <v>53438585</v>
      </c>
      <c r="G1459" s="71" t="s">
        <v>48830</v>
      </c>
      <c r="H1459" s="26" t="s">
        <v>10305</v>
      </c>
      <c r="I1459" s="26" t="s">
        <v>10306</v>
      </c>
      <c r="J1459" s="26" t="s">
        <v>9050</v>
      </c>
      <c r="K1459" s="26"/>
      <c r="L1459" s="2"/>
      <c r="M1459" s="53">
        <v>102</v>
      </c>
      <c r="N1459" s="26" t="s">
        <v>33</v>
      </c>
      <c r="O1459" s="26">
        <v>1</v>
      </c>
      <c r="P1459" s="26">
        <v>8</v>
      </c>
      <c r="Q1459" s="26" t="s">
        <v>52752</v>
      </c>
      <c r="R1459" s="26" t="s">
        <v>52753</v>
      </c>
      <c r="S1459" s="26" t="s">
        <v>52755</v>
      </c>
      <c r="T1459" s="26" t="s">
        <v>52758</v>
      </c>
      <c r="U1459" s="2"/>
      <c r="V1459" s="26">
        <v>0</v>
      </c>
      <c r="W1459" s="54"/>
      <c r="X1459" s="26">
        <v>0</v>
      </c>
      <c r="Y1459" s="53">
        <v>0</v>
      </c>
      <c r="Z1459" s="26">
        <v>1</v>
      </c>
      <c r="AA1459" s="26">
        <v>0</v>
      </c>
      <c r="AB1459" s="26">
        <v>0</v>
      </c>
      <c r="AC1459" s="26">
        <v>0</v>
      </c>
      <c r="AD1459" s="26">
        <v>0</v>
      </c>
      <c r="AE1459" s="26">
        <v>0</v>
      </c>
      <c r="AF1459" s="26">
        <v>0</v>
      </c>
      <c r="AG1459" s="26">
        <v>0</v>
      </c>
      <c r="AH1459" s="26">
        <v>0</v>
      </c>
      <c r="AI1459" s="26">
        <v>0</v>
      </c>
      <c r="AJ1459" s="26">
        <v>0</v>
      </c>
      <c r="AK1459" s="26">
        <v>0</v>
      </c>
      <c r="AL1459" s="26">
        <v>0</v>
      </c>
      <c r="AM1459" s="26">
        <v>0</v>
      </c>
      <c r="AN1459" s="26">
        <v>0</v>
      </c>
      <c r="AO1459" s="26">
        <v>0</v>
      </c>
      <c r="AP1459" s="26">
        <v>0</v>
      </c>
      <c r="AQ1459" s="26">
        <v>0</v>
      </c>
      <c r="AR1459" s="26">
        <v>0</v>
      </c>
      <c r="AS1459" s="55">
        <v>43139.603958333333</v>
      </c>
      <c r="AT1459" s="2"/>
      <c r="AU1459" s="2"/>
    </row>
    <row r="1460" spans="1:47" ht="13" x14ac:dyDescent="0.3">
      <c r="A1460" s="26" t="s">
        <v>10307</v>
      </c>
      <c r="B1460" s="73" t="str">
        <f t="shared" si="22"/>
        <v>S25_OECDPFAS001459</v>
      </c>
      <c r="C1460" s="25" t="s">
        <v>10308</v>
      </c>
      <c r="D1460" s="71" t="s">
        <v>26478</v>
      </c>
      <c r="E1460" s="71" t="s">
        <v>26479</v>
      </c>
      <c r="F1460" s="71">
        <v>540603</v>
      </c>
      <c r="G1460" s="71" t="s">
        <v>49986</v>
      </c>
      <c r="H1460" s="26" t="s">
        <v>10309</v>
      </c>
      <c r="I1460" s="26" t="s">
        <v>10310</v>
      </c>
      <c r="J1460" s="26" t="s">
        <v>10311</v>
      </c>
      <c r="K1460" s="26"/>
      <c r="L1460" s="2"/>
      <c r="M1460" s="53">
        <v>103.01</v>
      </c>
      <c r="N1460" s="26" t="s">
        <v>38</v>
      </c>
      <c r="O1460" s="26">
        <v>1</v>
      </c>
      <c r="P1460" s="26">
        <v>3</v>
      </c>
      <c r="Q1460" s="26" t="s">
        <v>52752</v>
      </c>
      <c r="R1460" s="26" t="s">
        <v>52753</v>
      </c>
      <c r="S1460" s="26" t="s">
        <v>52755</v>
      </c>
      <c r="T1460" s="26" t="s">
        <v>52758</v>
      </c>
      <c r="U1460" s="2"/>
      <c r="V1460" s="26">
        <v>0</v>
      </c>
      <c r="W1460" s="54"/>
      <c r="X1460" s="26">
        <v>0</v>
      </c>
      <c r="Y1460" s="53">
        <v>0</v>
      </c>
      <c r="Z1460" s="26">
        <v>1</v>
      </c>
      <c r="AA1460" s="26">
        <v>0</v>
      </c>
      <c r="AB1460" s="26">
        <v>0</v>
      </c>
      <c r="AC1460" s="26">
        <v>0</v>
      </c>
      <c r="AD1460" s="26">
        <v>0</v>
      </c>
      <c r="AE1460" s="26">
        <v>0</v>
      </c>
      <c r="AF1460" s="26">
        <v>0</v>
      </c>
      <c r="AG1460" s="26">
        <v>0</v>
      </c>
      <c r="AH1460" s="26">
        <v>0</v>
      </c>
      <c r="AI1460" s="26">
        <v>0</v>
      </c>
      <c r="AJ1460" s="26">
        <v>0</v>
      </c>
      <c r="AK1460" s="26">
        <v>0</v>
      </c>
      <c r="AL1460" s="26">
        <v>0</v>
      </c>
      <c r="AM1460" s="26">
        <v>0</v>
      </c>
      <c r="AN1460" s="26">
        <v>0</v>
      </c>
      <c r="AO1460" s="26">
        <v>0</v>
      </c>
      <c r="AP1460" s="26">
        <v>0</v>
      </c>
      <c r="AQ1460" s="26">
        <v>0</v>
      </c>
      <c r="AR1460" s="26">
        <v>0</v>
      </c>
      <c r="AS1460" s="55">
        <v>43139.603958333333</v>
      </c>
      <c r="AT1460" s="2"/>
      <c r="AU1460" s="2"/>
    </row>
    <row r="1461" spans="1:47" ht="13" x14ac:dyDescent="0.3">
      <c r="A1461" s="26" t="s">
        <v>10312</v>
      </c>
      <c r="B1461" s="73" t="str">
        <f t="shared" si="22"/>
        <v>S25_OECDPFAS001460</v>
      </c>
      <c r="C1461" s="25" t="s">
        <v>10313</v>
      </c>
      <c r="D1461" s="71" t="s">
        <v>46417</v>
      </c>
      <c r="E1461" s="71" t="s">
        <v>46418</v>
      </c>
      <c r="F1461" s="71">
        <v>53471611</v>
      </c>
      <c r="G1461" s="71" t="s">
        <v>51646</v>
      </c>
      <c r="H1461" s="26" t="s">
        <v>10314</v>
      </c>
      <c r="I1461" s="26" t="s">
        <v>10315</v>
      </c>
      <c r="J1461" s="26" t="s">
        <v>10316</v>
      </c>
      <c r="K1461" s="26"/>
      <c r="L1461" s="2"/>
      <c r="M1461" s="53">
        <v>705</v>
      </c>
      <c r="N1461" s="26" t="s">
        <v>262</v>
      </c>
      <c r="O1461" s="26">
        <v>1</v>
      </c>
      <c r="P1461" s="26">
        <v>8</v>
      </c>
      <c r="Q1461" s="26" t="s">
        <v>52752</v>
      </c>
      <c r="R1461" s="26" t="s">
        <v>52753</v>
      </c>
      <c r="S1461" s="26" t="s">
        <v>52755</v>
      </c>
      <c r="T1461" s="26" t="s">
        <v>52758</v>
      </c>
      <c r="U1461" s="2"/>
      <c r="V1461" s="26">
        <v>0</v>
      </c>
      <c r="W1461" s="54"/>
      <c r="X1461" s="26">
        <v>0</v>
      </c>
      <c r="Y1461" s="53">
        <v>0</v>
      </c>
      <c r="Z1461" s="26">
        <v>1</v>
      </c>
      <c r="AA1461" s="26">
        <v>0</v>
      </c>
      <c r="AB1461" s="26">
        <v>0</v>
      </c>
      <c r="AC1461" s="26">
        <v>0</v>
      </c>
      <c r="AD1461" s="26">
        <v>0</v>
      </c>
      <c r="AE1461" s="26">
        <v>0</v>
      </c>
      <c r="AF1461" s="26">
        <v>0</v>
      </c>
      <c r="AG1461" s="26">
        <v>0</v>
      </c>
      <c r="AH1461" s="26">
        <v>0</v>
      </c>
      <c r="AI1461" s="26">
        <v>0</v>
      </c>
      <c r="AJ1461" s="26">
        <v>0</v>
      </c>
      <c r="AK1461" s="26">
        <v>0</v>
      </c>
      <c r="AL1461" s="26">
        <v>0</v>
      </c>
      <c r="AM1461" s="26">
        <v>0</v>
      </c>
      <c r="AN1461" s="26">
        <v>0</v>
      </c>
      <c r="AO1461" s="26">
        <v>0</v>
      </c>
      <c r="AP1461" s="26">
        <v>0</v>
      </c>
      <c r="AQ1461" s="26">
        <v>0</v>
      </c>
      <c r="AR1461" s="26">
        <v>0</v>
      </c>
      <c r="AS1461" s="55">
        <v>43139.603958333333</v>
      </c>
      <c r="AT1461" s="2"/>
      <c r="AU1461" s="2"/>
    </row>
    <row r="1462" spans="1:47" ht="13" x14ac:dyDescent="0.3">
      <c r="A1462" s="26" t="s">
        <v>10317</v>
      </c>
      <c r="B1462" s="73" t="str">
        <f t="shared" si="22"/>
        <v>S25_OECDPFAS001461</v>
      </c>
      <c r="C1462" s="25" t="s">
        <v>10318</v>
      </c>
      <c r="D1462" s="71" t="s">
        <v>45811</v>
      </c>
      <c r="E1462" s="71" t="s">
        <v>45813</v>
      </c>
      <c r="F1462" s="71">
        <v>207935</v>
      </c>
      <c r="G1462" s="71" t="s">
        <v>48606</v>
      </c>
      <c r="H1462" s="26" t="s">
        <v>10319</v>
      </c>
      <c r="I1462" s="26" t="s">
        <v>10320</v>
      </c>
      <c r="J1462" s="26" t="s">
        <v>9107</v>
      </c>
      <c r="K1462" s="26"/>
      <c r="L1462" s="2"/>
      <c r="M1462" s="53">
        <v>705</v>
      </c>
      <c r="N1462" s="26" t="s">
        <v>262</v>
      </c>
      <c r="O1462" s="26">
        <v>1</v>
      </c>
      <c r="P1462" s="26">
        <v>3</v>
      </c>
      <c r="Q1462" s="26" t="s">
        <v>52752</v>
      </c>
      <c r="R1462" s="26" t="s">
        <v>52753</v>
      </c>
      <c r="S1462" s="26" t="s">
        <v>52755</v>
      </c>
      <c r="T1462" s="26" t="s">
        <v>52758</v>
      </c>
      <c r="U1462" s="2"/>
      <c r="V1462" s="26">
        <v>0</v>
      </c>
      <c r="W1462" s="54"/>
      <c r="X1462" s="26">
        <v>0</v>
      </c>
      <c r="Y1462" s="53">
        <v>0</v>
      </c>
      <c r="Z1462" s="26">
        <v>1</v>
      </c>
      <c r="AA1462" s="26">
        <v>0</v>
      </c>
      <c r="AB1462" s="26">
        <v>0</v>
      </c>
      <c r="AC1462" s="26">
        <v>0</v>
      </c>
      <c r="AD1462" s="26">
        <v>0</v>
      </c>
      <c r="AE1462" s="26">
        <v>0</v>
      </c>
      <c r="AF1462" s="26">
        <v>0</v>
      </c>
      <c r="AG1462" s="26">
        <v>0</v>
      </c>
      <c r="AH1462" s="26">
        <v>0</v>
      </c>
      <c r="AI1462" s="26">
        <v>0</v>
      </c>
      <c r="AJ1462" s="26">
        <v>0</v>
      </c>
      <c r="AK1462" s="26">
        <v>0</v>
      </c>
      <c r="AL1462" s="26">
        <v>0</v>
      </c>
      <c r="AM1462" s="26">
        <v>0</v>
      </c>
      <c r="AN1462" s="26">
        <v>0</v>
      </c>
      <c r="AO1462" s="26">
        <v>0</v>
      </c>
      <c r="AP1462" s="26">
        <v>0</v>
      </c>
      <c r="AQ1462" s="26">
        <v>0</v>
      </c>
      <c r="AR1462" s="26">
        <v>0</v>
      </c>
      <c r="AS1462" s="55">
        <v>43139.603958333333</v>
      </c>
      <c r="AT1462" s="2"/>
      <c r="AU1462" s="2"/>
    </row>
    <row r="1463" spans="1:47" ht="13" x14ac:dyDescent="0.3">
      <c r="A1463" s="26" t="s">
        <v>10321</v>
      </c>
      <c r="B1463" s="73" t="str">
        <f t="shared" si="22"/>
        <v>S25_OECDPFAS001462</v>
      </c>
      <c r="C1463" s="25" t="s">
        <v>10322</v>
      </c>
      <c r="D1463" s="71" t="s">
        <v>41030</v>
      </c>
      <c r="E1463" s="71" t="s">
        <v>41031</v>
      </c>
      <c r="F1463" s="71">
        <v>91998151</v>
      </c>
      <c r="G1463" s="71" t="s">
        <v>49807</v>
      </c>
      <c r="H1463" s="26" t="s">
        <v>10323</v>
      </c>
      <c r="I1463" s="2"/>
      <c r="J1463" s="26" t="s">
        <v>10324</v>
      </c>
      <c r="K1463" s="26"/>
      <c r="L1463" s="2"/>
      <c r="M1463" s="53">
        <v>402.09</v>
      </c>
      <c r="N1463" s="26" t="s">
        <v>118</v>
      </c>
      <c r="O1463" s="26" t="s">
        <v>52750</v>
      </c>
      <c r="P1463" s="26">
        <v>8</v>
      </c>
      <c r="Q1463" s="26" t="s">
        <v>52752</v>
      </c>
      <c r="R1463" s="26" t="s">
        <v>52753</v>
      </c>
      <c r="S1463" s="26" t="s">
        <v>52755</v>
      </c>
      <c r="T1463" s="26" t="s">
        <v>52758</v>
      </c>
      <c r="U1463" s="2"/>
      <c r="V1463" s="26">
        <v>0</v>
      </c>
      <c r="W1463" s="54"/>
      <c r="X1463" s="26">
        <v>0</v>
      </c>
      <c r="Y1463" s="53">
        <v>0</v>
      </c>
      <c r="Z1463" s="26">
        <v>1</v>
      </c>
      <c r="AA1463" s="26">
        <v>0</v>
      </c>
      <c r="AB1463" s="26">
        <v>0</v>
      </c>
      <c r="AC1463" s="26">
        <v>0</v>
      </c>
      <c r="AD1463" s="26">
        <v>0</v>
      </c>
      <c r="AE1463" s="26">
        <v>0</v>
      </c>
      <c r="AF1463" s="26">
        <v>0</v>
      </c>
      <c r="AG1463" s="26">
        <v>0</v>
      </c>
      <c r="AH1463" s="26">
        <v>0</v>
      </c>
      <c r="AI1463" s="26">
        <v>0</v>
      </c>
      <c r="AJ1463" s="26">
        <v>0</v>
      </c>
      <c r="AK1463" s="26">
        <v>0</v>
      </c>
      <c r="AL1463" s="26">
        <v>0</v>
      </c>
      <c r="AM1463" s="26">
        <v>0</v>
      </c>
      <c r="AN1463" s="26">
        <v>0</v>
      </c>
      <c r="AO1463" s="26">
        <v>0</v>
      </c>
      <c r="AP1463" s="26">
        <v>0</v>
      </c>
      <c r="AQ1463" s="26">
        <v>0</v>
      </c>
      <c r="AR1463" s="26">
        <v>0</v>
      </c>
      <c r="AS1463" s="55">
        <v>43139.603958333333</v>
      </c>
      <c r="AT1463" s="2"/>
      <c r="AU1463" s="2"/>
    </row>
    <row r="1464" spans="1:47" ht="13" x14ac:dyDescent="0.3">
      <c r="A1464" s="26" t="s">
        <v>10325</v>
      </c>
      <c r="B1464" s="73" t="str">
        <f t="shared" si="22"/>
        <v>S25_OECDPFAS001463</v>
      </c>
      <c r="C1464" s="25" t="s">
        <v>10326</v>
      </c>
      <c r="D1464" s="71" t="s">
        <v>31994</v>
      </c>
      <c r="E1464" s="71" t="s">
        <v>10329</v>
      </c>
      <c r="F1464" s="71">
        <v>3023059</v>
      </c>
      <c r="G1464" s="71" t="s">
        <v>49764</v>
      </c>
      <c r="H1464" s="26" t="s">
        <v>10327</v>
      </c>
      <c r="I1464" s="2"/>
      <c r="J1464" s="26" t="s">
        <v>10328</v>
      </c>
      <c r="K1464" s="26" t="s">
        <v>10329</v>
      </c>
      <c r="L1464" s="2"/>
      <c r="M1464" s="53">
        <v>614</v>
      </c>
      <c r="N1464" s="26" t="s">
        <v>245</v>
      </c>
      <c r="O1464" s="26">
        <v>1</v>
      </c>
      <c r="P1464" s="26">
        <v>6</v>
      </c>
      <c r="Q1464" s="26" t="s">
        <v>52752</v>
      </c>
      <c r="R1464" s="26" t="s">
        <v>52753</v>
      </c>
      <c r="S1464" s="26" t="s">
        <v>52755</v>
      </c>
      <c r="T1464" s="26" t="s">
        <v>52758</v>
      </c>
      <c r="U1464" s="2"/>
      <c r="V1464" s="26">
        <v>0</v>
      </c>
      <c r="W1464" s="54"/>
      <c r="X1464" s="26">
        <v>0</v>
      </c>
      <c r="Y1464" s="53">
        <v>1</v>
      </c>
      <c r="Z1464" s="26">
        <v>1</v>
      </c>
      <c r="AA1464" s="26">
        <v>0</v>
      </c>
      <c r="AB1464" s="26">
        <v>0</v>
      </c>
      <c r="AC1464" s="26">
        <v>0</v>
      </c>
      <c r="AD1464" s="26">
        <v>0</v>
      </c>
      <c r="AE1464" s="26">
        <v>0</v>
      </c>
      <c r="AF1464" s="26">
        <v>0</v>
      </c>
      <c r="AG1464" s="26">
        <v>0</v>
      </c>
      <c r="AH1464" s="26">
        <v>0</v>
      </c>
      <c r="AI1464" s="26">
        <v>1</v>
      </c>
      <c r="AJ1464" s="26">
        <v>0</v>
      </c>
      <c r="AK1464" s="26">
        <v>0</v>
      </c>
      <c r="AL1464" s="26">
        <v>0</v>
      </c>
      <c r="AM1464" s="26">
        <v>0</v>
      </c>
      <c r="AN1464" s="26">
        <v>0</v>
      </c>
      <c r="AO1464" s="26">
        <v>0</v>
      </c>
      <c r="AP1464" s="26">
        <v>0</v>
      </c>
      <c r="AQ1464" s="26">
        <v>0</v>
      </c>
      <c r="AR1464" s="26">
        <v>0</v>
      </c>
      <c r="AS1464" s="55">
        <v>43139.603958333333</v>
      </c>
      <c r="AT1464" s="2"/>
      <c r="AU1464" s="2"/>
    </row>
    <row r="1465" spans="1:47" ht="13" x14ac:dyDescent="0.3">
      <c r="A1465" s="26" t="s">
        <v>10330</v>
      </c>
      <c r="B1465" s="73" t="str">
        <f t="shared" si="22"/>
        <v>S25_OECDPFAS001464</v>
      </c>
      <c r="C1465" s="25" t="s">
        <v>10331</v>
      </c>
      <c r="D1465" s="71" t="s">
        <v>40585</v>
      </c>
      <c r="E1465" s="71" t="s">
        <v>40586</v>
      </c>
      <c r="F1465" s="71">
        <v>3089667</v>
      </c>
      <c r="G1465" s="71" t="s">
        <v>49021</v>
      </c>
      <c r="H1465" s="26" t="s">
        <v>10332</v>
      </c>
      <c r="I1465" s="26" t="s">
        <v>10333</v>
      </c>
      <c r="J1465" s="26" t="s">
        <v>8950</v>
      </c>
      <c r="K1465" s="26"/>
      <c r="L1465" s="2"/>
      <c r="M1465" s="53">
        <v>103.01</v>
      </c>
      <c r="N1465" s="26" t="s">
        <v>38</v>
      </c>
      <c r="O1465" s="26">
        <v>1</v>
      </c>
      <c r="P1465" s="26">
        <v>3</v>
      </c>
      <c r="Q1465" s="26" t="s">
        <v>52752</v>
      </c>
      <c r="R1465" s="26" t="s">
        <v>52753</v>
      </c>
      <c r="S1465" s="26" t="s">
        <v>52755</v>
      </c>
      <c r="T1465" s="26" t="s">
        <v>52758</v>
      </c>
      <c r="U1465" s="2"/>
      <c r="V1465" s="26">
        <v>0</v>
      </c>
      <c r="W1465" s="54"/>
      <c r="X1465" s="26">
        <v>0</v>
      </c>
      <c r="Y1465" s="53">
        <v>0</v>
      </c>
      <c r="Z1465" s="26">
        <v>1</v>
      </c>
      <c r="AA1465" s="26">
        <v>0</v>
      </c>
      <c r="AB1465" s="26">
        <v>0</v>
      </c>
      <c r="AC1465" s="26">
        <v>0</v>
      </c>
      <c r="AD1465" s="26">
        <v>0</v>
      </c>
      <c r="AE1465" s="26">
        <v>0</v>
      </c>
      <c r="AF1465" s="26">
        <v>0</v>
      </c>
      <c r="AG1465" s="26">
        <v>0</v>
      </c>
      <c r="AH1465" s="26">
        <v>0</v>
      </c>
      <c r="AI1465" s="26">
        <v>0</v>
      </c>
      <c r="AJ1465" s="26">
        <v>0</v>
      </c>
      <c r="AK1465" s="26">
        <v>0</v>
      </c>
      <c r="AL1465" s="26">
        <v>0</v>
      </c>
      <c r="AM1465" s="26">
        <v>0</v>
      </c>
      <c r="AN1465" s="26">
        <v>0</v>
      </c>
      <c r="AO1465" s="26">
        <v>0</v>
      </c>
      <c r="AP1465" s="26">
        <v>0</v>
      </c>
      <c r="AQ1465" s="26">
        <v>0</v>
      </c>
      <c r="AR1465" s="26">
        <v>0</v>
      </c>
      <c r="AS1465" s="55">
        <v>43139.603958333333</v>
      </c>
      <c r="AT1465" s="2"/>
      <c r="AU1465" s="2"/>
    </row>
    <row r="1466" spans="1:47" ht="13" x14ac:dyDescent="0.3">
      <c r="A1466" s="26" t="s">
        <v>10334</v>
      </c>
      <c r="B1466" s="73" t="str">
        <f t="shared" si="22"/>
        <v>S25_OECDPFAS001465</v>
      </c>
      <c r="C1466" s="25" t="s">
        <v>457</v>
      </c>
      <c r="D1466" s="71" t="s">
        <v>43674</v>
      </c>
      <c r="E1466" s="71" t="s">
        <v>10337</v>
      </c>
      <c r="F1466" s="71">
        <v>23669238</v>
      </c>
      <c r="G1466" s="71" t="s">
        <v>48598</v>
      </c>
      <c r="H1466" s="26" t="s">
        <v>984</v>
      </c>
      <c r="I1466" s="26" t="s">
        <v>10335</v>
      </c>
      <c r="J1466" s="26" t="s">
        <v>10336</v>
      </c>
      <c r="K1466" s="26" t="s">
        <v>10337</v>
      </c>
      <c r="L1466" s="26" t="s">
        <v>10338</v>
      </c>
      <c r="M1466" s="53">
        <v>202</v>
      </c>
      <c r="N1466" s="26" t="s">
        <v>60</v>
      </c>
      <c r="O1466" s="26">
        <v>1</v>
      </c>
      <c r="P1466" s="26">
        <v>8</v>
      </c>
      <c r="Q1466" s="26" t="s">
        <v>52752</v>
      </c>
      <c r="R1466" s="26" t="s">
        <v>52754</v>
      </c>
      <c r="S1466" s="26" t="s">
        <v>52755</v>
      </c>
      <c r="T1466" s="26" t="s">
        <v>52758</v>
      </c>
      <c r="U1466" s="26" t="s">
        <v>427</v>
      </c>
      <c r="V1466" s="26">
        <v>0</v>
      </c>
      <c r="W1466" s="54"/>
      <c r="X1466" s="26">
        <v>0</v>
      </c>
      <c r="Y1466" s="53">
        <v>1</v>
      </c>
      <c r="Z1466" s="26">
        <v>1</v>
      </c>
      <c r="AA1466" s="26">
        <v>1</v>
      </c>
      <c r="AB1466" s="26">
        <v>1</v>
      </c>
      <c r="AC1466" s="26">
        <v>1</v>
      </c>
      <c r="AD1466" s="26">
        <v>1</v>
      </c>
      <c r="AE1466" s="26">
        <v>1</v>
      </c>
      <c r="AF1466" s="26">
        <v>1</v>
      </c>
      <c r="AG1466" s="26">
        <v>1</v>
      </c>
      <c r="AH1466" s="26">
        <v>0</v>
      </c>
      <c r="AI1466" s="26">
        <v>1</v>
      </c>
      <c r="AJ1466" s="26">
        <v>0</v>
      </c>
      <c r="AK1466" s="26">
        <v>1</v>
      </c>
      <c r="AL1466" s="26">
        <v>1</v>
      </c>
      <c r="AM1466" s="26">
        <v>1</v>
      </c>
      <c r="AN1466" s="26">
        <v>0</v>
      </c>
      <c r="AO1466" s="26">
        <v>0</v>
      </c>
      <c r="AP1466" s="26">
        <v>0</v>
      </c>
      <c r="AQ1466" s="26">
        <v>0</v>
      </c>
      <c r="AR1466" s="26">
        <v>1</v>
      </c>
      <c r="AS1466" s="55">
        <v>43139.603958333333</v>
      </c>
      <c r="AT1466" s="2"/>
      <c r="AU1466" s="2"/>
    </row>
    <row r="1467" spans="1:47" ht="13" x14ac:dyDescent="0.3">
      <c r="A1467" s="26" t="s">
        <v>10339</v>
      </c>
      <c r="B1467" s="73" t="str">
        <f t="shared" si="22"/>
        <v>S25_OECDPFAS001466</v>
      </c>
      <c r="C1467" s="25" t="s">
        <v>10340</v>
      </c>
      <c r="D1467" s="71" t="s">
        <v>37205</v>
      </c>
      <c r="E1467" s="71" t="s">
        <v>10344</v>
      </c>
      <c r="F1467" s="71">
        <v>23671708</v>
      </c>
      <c r="G1467" s="71" t="s">
        <v>48064</v>
      </c>
      <c r="H1467" s="26" t="s">
        <v>10341</v>
      </c>
      <c r="I1467" s="26" t="s">
        <v>10342</v>
      </c>
      <c r="J1467" s="26" t="s">
        <v>10343</v>
      </c>
      <c r="K1467" s="26" t="s">
        <v>10344</v>
      </c>
      <c r="L1467" s="26" t="s">
        <v>10345</v>
      </c>
      <c r="M1467" s="53">
        <v>202</v>
      </c>
      <c r="N1467" s="26" t="s">
        <v>60</v>
      </c>
      <c r="O1467" s="26">
        <v>1</v>
      </c>
      <c r="P1467" s="26">
        <v>8</v>
      </c>
      <c r="Q1467" s="26" t="s">
        <v>52752</v>
      </c>
      <c r="R1467" s="26" t="s">
        <v>52754</v>
      </c>
      <c r="S1467" s="26" t="s">
        <v>52755</v>
      </c>
      <c r="T1467" s="26" t="s">
        <v>52758</v>
      </c>
      <c r="U1467" s="26" t="s">
        <v>427</v>
      </c>
      <c r="V1467" s="26">
        <v>0</v>
      </c>
      <c r="W1467" s="54"/>
      <c r="X1467" s="26">
        <v>0</v>
      </c>
      <c r="Y1467" s="53">
        <v>1</v>
      </c>
      <c r="Z1467" s="26">
        <v>1</v>
      </c>
      <c r="AA1467" s="26">
        <v>0</v>
      </c>
      <c r="AB1467" s="26">
        <v>0</v>
      </c>
      <c r="AC1467" s="26">
        <v>0</v>
      </c>
      <c r="AD1467" s="26">
        <v>0</v>
      </c>
      <c r="AE1467" s="26">
        <v>0</v>
      </c>
      <c r="AF1467" s="26">
        <v>0</v>
      </c>
      <c r="AG1467" s="26">
        <v>1</v>
      </c>
      <c r="AH1467" s="26">
        <v>0</v>
      </c>
      <c r="AI1467" s="26">
        <v>0</v>
      </c>
      <c r="AJ1467" s="26">
        <v>0</v>
      </c>
      <c r="AK1467" s="26">
        <v>0</v>
      </c>
      <c r="AL1467" s="26">
        <v>0</v>
      </c>
      <c r="AM1467" s="26">
        <v>0</v>
      </c>
      <c r="AN1467" s="26">
        <v>0</v>
      </c>
      <c r="AO1467" s="26">
        <v>0</v>
      </c>
      <c r="AP1467" s="26">
        <v>0</v>
      </c>
      <c r="AQ1467" s="26">
        <v>0</v>
      </c>
      <c r="AR1467" s="26">
        <v>0</v>
      </c>
      <c r="AS1467" s="55">
        <v>43139.603958333333</v>
      </c>
      <c r="AT1467" s="2"/>
      <c r="AU1467" s="2"/>
    </row>
    <row r="1468" spans="1:47" ht="13" x14ac:dyDescent="0.3">
      <c r="A1468" s="26" t="s">
        <v>10346</v>
      </c>
      <c r="B1468" s="73" t="str">
        <f t="shared" si="22"/>
        <v>S25_OECDPFAS001467</v>
      </c>
      <c r="C1468" s="25" t="s">
        <v>1175</v>
      </c>
      <c r="D1468" s="71" t="s">
        <v>46377</v>
      </c>
      <c r="E1468" s="71" t="s">
        <v>46379</v>
      </c>
      <c r="F1468" s="71">
        <v>120124</v>
      </c>
      <c r="G1468" s="71" t="s">
        <v>48932</v>
      </c>
      <c r="H1468" s="26" t="s">
        <v>1176</v>
      </c>
      <c r="I1468" s="26" t="s">
        <v>10347</v>
      </c>
      <c r="J1468" s="26" t="s">
        <v>10348</v>
      </c>
      <c r="K1468" s="26" t="s">
        <v>10349</v>
      </c>
      <c r="L1468" s="26" t="s">
        <v>10350</v>
      </c>
      <c r="M1468" s="53">
        <v>202</v>
      </c>
      <c r="N1468" s="26" t="s">
        <v>60</v>
      </c>
      <c r="O1468" s="26">
        <v>1</v>
      </c>
      <c r="P1468" s="26">
        <v>8</v>
      </c>
      <c r="Q1468" s="26" t="s">
        <v>52752</v>
      </c>
      <c r="R1468" s="26" t="s">
        <v>52754</v>
      </c>
      <c r="S1468" s="26" t="s">
        <v>52755</v>
      </c>
      <c r="T1468" s="26" t="s">
        <v>52758</v>
      </c>
      <c r="U1468" s="26" t="s">
        <v>427</v>
      </c>
      <c r="V1468" s="26">
        <v>0</v>
      </c>
      <c r="W1468" s="54"/>
      <c r="X1468" s="26">
        <v>0</v>
      </c>
      <c r="Y1468" s="53">
        <v>1</v>
      </c>
      <c r="Z1468" s="26">
        <v>1</v>
      </c>
      <c r="AA1468" s="26">
        <v>1</v>
      </c>
      <c r="AB1468" s="26">
        <v>1</v>
      </c>
      <c r="AC1468" s="26">
        <v>1</v>
      </c>
      <c r="AD1468" s="26">
        <v>1</v>
      </c>
      <c r="AE1468" s="26">
        <v>1</v>
      </c>
      <c r="AF1468" s="26">
        <v>1</v>
      </c>
      <c r="AG1468" s="26">
        <v>1</v>
      </c>
      <c r="AH1468" s="26">
        <v>0</v>
      </c>
      <c r="AI1468" s="26">
        <v>1</v>
      </c>
      <c r="AJ1468" s="26">
        <v>0</v>
      </c>
      <c r="AK1468" s="26">
        <v>1</v>
      </c>
      <c r="AL1468" s="26">
        <v>1</v>
      </c>
      <c r="AM1468" s="26">
        <v>0</v>
      </c>
      <c r="AN1468" s="26">
        <v>0</v>
      </c>
      <c r="AO1468" s="26">
        <v>0</v>
      </c>
      <c r="AP1468" s="26">
        <v>0</v>
      </c>
      <c r="AQ1468" s="26">
        <v>0</v>
      </c>
      <c r="AR1468" s="26">
        <v>1</v>
      </c>
      <c r="AS1468" s="55">
        <v>43139.603958333333</v>
      </c>
      <c r="AT1468" s="2"/>
      <c r="AU1468" s="2"/>
    </row>
    <row r="1469" spans="1:47" ht="13" x14ac:dyDescent="0.3">
      <c r="A1469" s="26" t="s">
        <v>10351</v>
      </c>
      <c r="B1469" s="73" t="str">
        <f t="shared" si="22"/>
        <v>S25_OECDPFAS001468</v>
      </c>
      <c r="C1469" s="25" t="s">
        <v>1180</v>
      </c>
      <c r="D1469" s="71" t="s">
        <v>29642</v>
      </c>
      <c r="E1469" s="71" t="s">
        <v>10354</v>
      </c>
      <c r="F1469" s="71">
        <v>23677927</v>
      </c>
      <c r="G1469" s="71" t="s">
        <v>48360</v>
      </c>
      <c r="H1469" s="26" t="s">
        <v>1181</v>
      </c>
      <c r="I1469" s="26" t="s">
        <v>10352</v>
      </c>
      <c r="J1469" s="26" t="s">
        <v>10353</v>
      </c>
      <c r="K1469" s="26" t="s">
        <v>10354</v>
      </c>
      <c r="L1469" s="26" t="s">
        <v>10355</v>
      </c>
      <c r="M1469" s="53">
        <v>202</v>
      </c>
      <c r="N1469" s="26" t="s">
        <v>60</v>
      </c>
      <c r="O1469" s="26">
        <v>1</v>
      </c>
      <c r="P1469" s="26">
        <v>8</v>
      </c>
      <c r="Q1469" s="26" t="s">
        <v>52752</v>
      </c>
      <c r="R1469" s="26" t="s">
        <v>52754</v>
      </c>
      <c r="S1469" s="26" t="s">
        <v>52755</v>
      </c>
      <c r="T1469" s="26" t="s">
        <v>52758</v>
      </c>
      <c r="U1469" s="26" t="s">
        <v>427</v>
      </c>
      <c r="V1469" s="26">
        <v>0</v>
      </c>
      <c r="W1469" s="54"/>
      <c r="X1469" s="26">
        <v>0</v>
      </c>
      <c r="Y1469" s="53">
        <v>1</v>
      </c>
      <c r="Z1469" s="26">
        <v>1</v>
      </c>
      <c r="AA1469" s="26">
        <v>1</v>
      </c>
      <c r="AB1469" s="26">
        <v>1</v>
      </c>
      <c r="AC1469" s="26">
        <v>1</v>
      </c>
      <c r="AD1469" s="26">
        <v>0</v>
      </c>
      <c r="AE1469" s="26">
        <v>1</v>
      </c>
      <c r="AF1469" s="26">
        <v>1</v>
      </c>
      <c r="AG1469" s="26">
        <v>1</v>
      </c>
      <c r="AH1469" s="26">
        <v>0</v>
      </c>
      <c r="AI1469" s="26">
        <v>1</v>
      </c>
      <c r="AJ1469" s="26">
        <v>0</v>
      </c>
      <c r="AK1469" s="26">
        <v>1</v>
      </c>
      <c r="AL1469" s="26">
        <v>1</v>
      </c>
      <c r="AM1469" s="26">
        <v>0</v>
      </c>
      <c r="AN1469" s="26">
        <v>0</v>
      </c>
      <c r="AO1469" s="26">
        <v>0</v>
      </c>
      <c r="AP1469" s="26">
        <v>0</v>
      </c>
      <c r="AQ1469" s="26">
        <v>0</v>
      </c>
      <c r="AR1469" s="26">
        <v>1</v>
      </c>
      <c r="AS1469" s="55">
        <v>43139.603958333333</v>
      </c>
      <c r="AT1469" s="2"/>
      <c r="AU1469" s="2"/>
    </row>
    <row r="1470" spans="1:47" ht="13" x14ac:dyDescent="0.3">
      <c r="A1470" s="26" t="s">
        <v>10356</v>
      </c>
      <c r="B1470" s="73" t="str">
        <f t="shared" si="22"/>
        <v>S25_OECDPFAS001469</v>
      </c>
      <c r="C1470" s="25" t="s">
        <v>547</v>
      </c>
      <c r="D1470" s="71" t="s">
        <v>37263</v>
      </c>
      <c r="E1470" s="71" t="s">
        <v>10359</v>
      </c>
      <c r="F1470" s="71">
        <v>139597631</v>
      </c>
      <c r="G1470" s="71" t="s">
        <v>50463</v>
      </c>
      <c r="H1470" s="26" t="s">
        <v>1288</v>
      </c>
      <c r="I1470" s="26" t="s">
        <v>10357</v>
      </c>
      <c r="J1470" s="26" t="s">
        <v>10358</v>
      </c>
      <c r="K1470" s="26" t="s">
        <v>10359</v>
      </c>
      <c r="L1470" s="26" t="s">
        <v>10360</v>
      </c>
      <c r="M1470" s="53">
        <v>202</v>
      </c>
      <c r="N1470" s="26" t="s">
        <v>60</v>
      </c>
      <c r="O1470" s="26">
        <v>1</v>
      </c>
      <c r="P1470" s="26">
        <v>8</v>
      </c>
      <c r="Q1470" s="26" t="s">
        <v>52752</v>
      </c>
      <c r="R1470" s="26" t="s">
        <v>52754</v>
      </c>
      <c r="S1470" s="26" t="s">
        <v>52755</v>
      </c>
      <c r="T1470" s="26" t="s">
        <v>52758</v>
      </c>
      <c r="U1470" s="26" t="s">
        <v>427</v>
      </c>
      <c r="V1470" s="26">
        <v>0</v>
      </c>
      <c r="W1470" s="54"/>
      <c r="X1470" s="26">
        <v>0</v>
      </c>
      <c r="Y1470" s="53">
        <v>1</v>
      </c>
      <c r="Z1470" s="26">
        <v>1</v>
      </c>
      <c r="AA1470" s="26">
        <v>1</v>
      </c>
      <c r="AB1470" s="26">
        <v>1</v>
      </c>
      <c r="AC1470" s="26">
        <v>1</v>
      </c>
      <c r="AD1470" s="26">
        <v>1</v>
      </c>
      <c r="AE1470" s="26">
        <v>1</v>
      </c>
      <c r="AF1470" s="26">
        <v>1</v>
      </c>
      <c r="AG1470" s="26">
        <v>1</v>
      </c>
      <c r="AH1470" s="26">
        <v>0</v>
      </c>
      <c r="AI1470" s="26">
        <v>1</v>
      </c>
      <c r="AJ1470" s="26">
        <v>1</v>
      </c>
      <c r="AK1470" s="26">
        <v>1</v>
      </c>
      <c r="AL1470" s="26">
        <v>1</v>
      </c>
      <c r="AM1470" s="26">
        <v>1</v>
      </c>
      <c r="AN1470" s="26">
        <v>0</v>
      </c>
      <c r="AO1470" s="26">
        <v>0</v>
      </c>
      <c r="AP1470" s="26">
        <v>1</v>
      </c>
      <c r="AQ1470" s="26">
        <v>0</v>
      </c>
      <c r="AR1470" s="26">
        <v>1</v>
      </c>
      <c r="AS1470" s="55">
        <v>43139.603958333333</v>
      </c>
      <c r="AT1470" s="2"/>
      <c r="AU1470" s="2"/>
    </row>
    <row r="1471" spans="1:47" ht="13" x14ac:dyDescent="0.3">
      <c r="A1471" s="26" t="s">
        <v>10361</v>
      </c>
      <c r="B1471" s="73" t="str">
        <f t="shared" si="22"/>
        <v>S25_OECDPFAS001470</v>
      </c>
      <c r="C1471" s="25" t="s">
        <v>10362</v>
      </c>
      <c r="D1471" s="71" t="s">
        <v>34716</v>
      </c>
      <c r="E1471" s="71" t="s">
        <v>34718</v>
      </c>
      <c r="F1471" s="71">
        <v>16218638</v>
      </c>
      <c r="G1471" s="71" t="s">
        <v>49941</v>
      </c>
      <c r="H1471" s="26" t="s">
        <v>10363</v>
      </c>
      <c r="I1471" s="26" t="s">
        <v>10364</v>
      </c>
      <c r="J1471" s="26" t="s">
        <v>10365</v>
      </c>
      <c r="K1471" s="26"/>
      <c r="L1471" s="2"/>
      <c r="M1471" s="53">
        <v>202</v>
      </c>
      <c r="N1471" s="26" t="s">
        <v>60</v>
      </c>
      <c r="O1471" s="26">
        <v>1</v>
      </c>
      <c r="P1471" s="26">
        <v>8</v>
      </c>
      <c r="Q1471" s="26" t="s">
        <v>52752</v>
      </c>
      <c r="R1471" s="26" t="s">
        <v>52754</v>
      </c>
      <c r="S1471" s="26" t="s">
        <v>52755</v>
      </c>
      <c r="T1471" s="26" t="s">
        <v>52758</v>
      </c>
      <c r="U1471" s="26" t="s">
        <v>427</v>
      </c>
      <c r="V1471" s="26">
        <v>0</v>
      </c>
      <c r="W1471" s="54"/>
      <c r="X1471" s="26">
        <v>0</v>
      </c>
      <c r="Y1471" s="53">
        <v>0</v>
      </c>
      <c r="Z1471" s="26">
        <v>1</v>
      </c>
      <c r="AA1471" s="26">
        <v>0</v>
      </c>
      <c r="AB1471" s="26">
        <v>0</v>
      </c>
      <c r="AC1471" s="26">
        <v>0</v>
      </c>
      <c r="AD1471" s="26">
        <v>0</v>
      </c>
      <c r="AE1471" s="26">
        <v>0</v>
      </c>
      <c r="AF1471" s="26">
        <v>0</v>
      </c>
      <c r="AG1471" s="26">
        <v>0</v>
      </c>
      <c r="AH1471" s="26">
        <v>0</v>
      </c>
      <c r="AI1471" s="26">
        <v>0</v>
      </c>
      <c r="AJ1471" s="26">
        <v>0</v>
      </c>
      <c r="AK1471" s="26">
        <v>0</v>
      </c>
      <c r="AL1471" s="26">
        <v>0</v>
      </c>
      <c r="AM1471" s="26">
        <v>0</v>
      </c>
      <c r="AN1471" s="26">
        <v>0</v>
      </c>
      <c r="AO1471" s="26">
        <v>0</v>
      </c>
      <c r="AP1471" s="26">
        <v>0</v>
      </c>
      <c r="AQ1471" s="26">
        <v>0</v>
      </c>
      <c r="AR1471" s="26">
        <v>0</v>
      </c>
      <c r="AS1471" s="55">
        <v>43139.603958333333</v>
      </c>
      <c r="AT1471" s="2"/>
      <c r="AU1471" s="2"/>
    </row>
    <row r="1472" spans="1:47" ht="13" x14ac:dyDescent="0.3">
      <c r="A1472" s="26" t="s">
        <v>10366</v>
      </c>
      <c r="B1472" s="73" t="str">
        <f t="shared" si="22"/>
        <v>S25_OECDPFAS001471</v>
      </c>
      <c r="C1472" s="25" t="s">
        <v>10367</v>
      </c>
      <c r="D1472" s="71" t="s">
        <v>42874</v>
      </c>
      <c r="E1472" s="71" t="s">
        <v>42875</v>
      </c>
      <c r="F1472" s="71">
        <v>21079924</v>
      </c>
      <c r="G1472" s="71" t="s">
        <v>51341</v>
      </c>
      <c r="H1472" s="26" t="s">
        <v>10368</v>
      </c>
      <c r="I1472" s="26" t="s">
        <v>10369</v>
      </c>
      <c r="J1472" s="26" t="s">
        <v>10370</v>
      </c>
      <c r="K1472" s="26"/>
      <c r="L1472" s="2"/>
      <c r="M1472" s="53">
        <v>202</v>
      </c>
      <c r="N1472" s="26" t="s">
        <v>60</v>
      </c>
      <c r="O1472" s="26">
        <v>1</v>
      </c>
      <c r="P1472" s="26">
        <v>8</v>
      </c>
      <c r="Q1472" s="26" t="s">
        <v>52752</v>
      </c>
      <c r="R1472" s="26" t="s">
        <v>52754</v>
      </c>
      <c r="S1472" s="26" t="s">
        <v>52755</v>
      </c>
      <c r="T1472" s="26" t="s">
        <v>52758</v>
      </c>
      <c r="U1472" s="26" t="s">
        <v>427</v>
      </c>
      <c r="V1472" s="26">
        <v>0</v>
      </c>
      <c r="W1472" s="54"/>
      <c r="X1472" s="26">
        <v>0</v>
      </c>
      <c r="Y1472" s="53">
        <v>0</v>
      </c>
      <c r="Z1472" s="26">
        <v>1</v>
      </c>
      <c r="AA1472" s="26">
        <v>0</v>
      </c>
      <c r="AB1472" s="26">
        <v>0</v>
      </c>
      <c r="AC1472" s="26">
        <v>0</v>
      </c>
      <c r="AD1472" s="26">
        <v>0</v>
      </c>
      <c r="AE1472" s="26">
        <v>0</v>
      </c>
      <c r="AF1472" s="26">
        <v>0</v>
      </c>
      <c r="AG1472" s="26">
        <v>0</v>
      </c>
      <c r="AH1472" s="26">
        <v>0</v>
      </c>
      <c r="AI1472" s="26">
        <v>0</v>
      </c>
      <c r="AJ1472" s="26">
        <v>0</v>
      </c>
      <c r="AK1472" s="26">
        <v>0</v>
      </c>
      <c r="AL1472" s="26">
        <v>0</v>
      </c>
      <c r="AM1472" s="26">
        <v>0</v>
      </c>
      <c r="AN1472" s="26">
        <v>0</v>
      </c>
      <c r="AO1472" s="26">
        <v>0</v>
      </c>
      <c r="AP1472" s="26">
        <v>0</v>
      </c>
      <c r="AQ1472" s="26">
        <v>0</v>
      </c>
      <c r="AR1472" s="26">
        <v>0</v>
      </c>
      <c r="AS1472" s="55">
        <v>43139.603958333333</v>
      </c>
      <c r="AT1472" s="2"/>
      <c r="AU1472" s="2"/>
    </row>
    <row r="1473" spans="1:47" ht="13" x14ac:dyDescent="0.3">
      <c r="A1473" s="26" t="s">
        <v>10371</v>
      </c>
      <c r="B1473" s="73" t="str">
        <f t="shared" si="22"/>
        <v>S25_OECDPFAS001472</v>
      </c>
      <c r="C1473" s="25" t="s">
        <v>1896</v>
      </c>
      <c r="D1473" s="71" t="s">
        <v>30270</v>
      </c>
      <c r="E1473" s="71" t="s">
        <v>30272</v>
      </c>
      <c r="F1473" s="71">
        <v>2778188</v>
      </c>
      <c r="G1473" s="71" t="s">
        <v>49734</v>
      </c>
      <c r="H1473" s="26" t="s">
        <v>1897</v>
      </c>
      <c r="I1473" s="26" t="s">
        <v>10372</v>
      </c>
      <c r="J1473" s="26" t="s">
        <v>10373</v>
      </c>
      <c r="K1473" s="26" t="s">
        <v>10374</v>
      </c>
      <c r="L1473" s="2"/>
      <c r="M1473" s="53">
        <v>202</v>
      </c>
      <c r="N1473" s="26" t="s">
        <v>60</v>
      </c>
      <c r="O1473" s="26">
        <v>1</v>
      </c>
      <c r="P1473" s="26">
        <v>8</v>
      </c>
      <c r="Q1473" s="26" t="s">
        <v>52752</v>
      </c>
      <c r="R1473" s="26" t="s">
        <v>52754</v>
      </c>
      <c r="S1473" s="26" t="s">
        <v>52755</v>
      </c>
      <c r="T1473" s="26" t="s">
        <v>52758</v>
      </c>
      <c r="U1473" s="26" t="s">
        <v>427</v>
      </c>
      <c r="V1473" s="26">
        <v>0</v>
      </c>
      <c r="W1473" s="54"/>
      <c r="X1473" s="26">
        <v>0</v>
      </c>
      <c r="Y1473" s="53">
        <v>1</v>
      </c>
      <c r="Z1473" s="26">
        <v>1</v>
      </c>
      <c r="AA1473" s="26">
        <v>1</v>
      </c>
      <c r="AB1473" s="26">
        <v>1</v>
      </c>
      <c r="AC1473" s="26">
        <v>1</v>
      </c>
      <c r="AD1473" s="26">
        <v>1</v>
      </c>
      <c r="AE1473" s="26">
        <v>1</v>
      </c>
      <c r="AF1473" s="26">
        <v>1</v>
      </c>
      <c r="AG1473" s="26">
        <v>1</v>
      </c>
      <c r="AH1473" s="26">
        <v>0</v>
      </c>
      <c r="AI1473" s="26">
        <v>1</v>
      </c>
      <c r="AJ1473" s="26">
        <v>0</v>
      </c>
      <c r="AK1473" s="26">
        <v>1</v>
      </c>
      <c r="AL1473" s="26">
        <v>1</v>
      </c>
      <c r="AM1473" s="26">
        <v>0</v>
      </c>
      <c r="AN1473" s="26">
        <v>0</v>
      </c>
      <c r="AO1473" s="26">
        <v>0</v>
      </c>
      <c r="AP1473" s="26">
        <v>0</v>
      </c>
      <c r="AQ1473" s="26">
        <v>0</v>
      </c>
      <c r="AR1473" s="26">
        <v>1</v>
      </c>
      <c r="AS1473" s="55">
        <v>43139.603958333333</v>
      </c>
      <c r="AT1473" s="2"/>
      <c r="AU1473" s="2"/>
    </row>
    <row r="1474" spans="1:47" ht="13" x14ac:dyDescent="0.3">
      <c r="A1474" s="26" t="s">
        <v>10375</v>
      </c>
      <c r="B1474" s="73" t="str">
        <f t="shared" si="22"/>
        <v>S25_OECDPFAS001473</v>
      </c>
      <c r="C1474" s="25" t="s">
        <v>10376</v>
      </c>
      <c r="D1474" s="71" t="s">
        <v>44564</v>
      </c>
      <c r="E1474" s="71" t="s">
        <v>44566</v>
      </c>
      <c r="F1474" s="71">
        <v>20401167</v>
      </c>
      <c r="G1474" s="71" t="s">
        <v>50205</v>
      </c>
      <c r="H1474" s="26" t="s">
        <v>10377</v>
      </c>
      <c r="I1474" s="26" t="s">
        <v>10378</v>
      </c>
      <c r="J1474" s="26" t="s">
        <v>10379</v>
      </c>
      <c r="K1474" s="26" t="s">
        <v>10380</v>
      </c>
      <c r="L1474" s="2"/>
      <c r="M1474" s="53">
        <v>202</v>
      </c>
      <c r="N1474" s="26" t="s">
        <v>60</v>
      </c>
      <c r="O1474" s="26">
        <v>1</v>
      </c>
      <c r="P1474" s="26">
        <v>8</v>
      </c>
      <c r="Q1474" s="26" t="s">
        <v>52752</v>
      </c>
      <c r="R1474" s="26" t="s">
        <v>52754</v>
      </c>
      <c r="S1474" s="26" t="s">
        <v>52755</v>
      </c>
      <c r="T1474" s="26" t="s">
        <v>52758</v>
      </c>
      <c r="U1474" s="26" t="s">
        <v>427</v>
      </c>
      <c r="V1474" s="26">
        <v>0</v>
      </c>
      <c r="W1474" s="54"/>
      <c r="X1474" s="26">
        <v>0</v>
      </c>
      <c r="Y1474" s="53">
        <v>1</v>
      </c>
      <c r="Z1474" s="26">
        <v>1</v>
      </c>
      <c r="AA1474" s="26">
        <v>1</v>
      </c>
      <c r="AB1474" s="26">
        <v>0</v>
      </c>
      <c r="AC1474" s="26">
        <v>0</v>
      </c>
      <c r="AD1474" s="26">
        <v>0</v>
      </c>
      <c r="AE1474" s="26">
        <v>0</v>
      </c>
      <c r="AF1474" s="26">
        <v>0</v>
      </c>
      <c r="AG1474" s="26">
        <v>1</v>
      </c>
      <c r="AH1474" s="26">
        <v>0</v>
      </c>
      <c r="AI1474" s="26">
        <v>1</v>
      </c>
      <c r="AJ1474" s="26">
        <v>0</v>
      </c>
      <c r="AK1474" s="26">
        <v>0</v>
      </c>
      <c r="AL1474" s="26">
        <v>0</v>
      </c>
      <c r="AM1474" s="26">
        <v>0</v>
      </c>
      <c r="AN1474" s="26">
        <v>0</v>
      </c>
      <c r="AO1474" s="26">
        <v>0</v>
      </c>
      <c r="AP1474" s="26">
        <v>0</v>
      </c>
      <c r="AQ1474" s="26">
        <v>0</v>
      </c>
      <c r="AR1474" s="26">
        <v>0</v>
      </c>
      <c r="AS1474" s="55">
        <v>43139.603958333333</v>
      </c>
      <c r="AT1474" s="2"/>
      <c r="AU1474" s="2"/>
    </row>
    <row r="1475" spans="1:47" ht="13" x14ac:dyDescent="0.3">
      <c r="A1475" s="26" t="s">
        <v>10381</v>
      </c>
      <c r="B1475" s="73" t="str">
        <f t="shared" ref="B1475:B1538" si="23">"S25_OECDPFAS"&amp;TEXT(A1475,"000000")</f>
        <v>S25_OECDPFAS001474</v>
      </c>
      <c r="C1475" s="25" t="s">
        <v>10382</v>
      </c>
      <c r="D1475" s="71" t="s">
        <v>43302</v>
      </c>
      <c r="E1475" s="71" t="s">
        <v>43303</v>
      </c>
      <c r="F1475" s="71">
        <v>131698426</v>
      </c>
      <c r="G1475" s="71" t="s">
        <v>49446</v>
      </c>
      <c r="H1475" s="26" t="s">
        <v>10383</v>
      </c>
      <c r="I1475" s="2"/>
      <c r="J1475" s="26" t="s">
        <v>10384</v>
      </c>
      <c r="K1475" s="26"/>
      <c r="L1475" s="2"/>
      <c r="M1475" s="53">
        <v>303</v>
      </c>
      <c r="N1475" s="26" t="s">
        <v>93</v>
      </c>
      <c r="O1475" s="26">
        <v>1</v>
      </c>
      <c r="P1475" s="26">
        <v>8</v>
      </c>
      <c r="Q1475" s="26" t="s">
        <v>52752</v>
      </c>
      <c r="R1475" s="26" t="s">
        <v>52753</v>
      </c>
      <c r="S1475" s="26" t="s">
        <v>52755</v>
      </c>
      <c r="T1475" s="26" t="s">
        <v>52758</v>
      </c>
      <c r="U1475" s="26" t="s">
        <v>10385</v>
      </c>
      <c r="V1475" s="26">
        <v>0</v>
      </c>
      <c r="W1475" s="54"/>
      <c r="X1475" s="26">
        <v>0</v>
      </c>
      <c r="Y1475" s="53">
        <v>0</v>
      </c>
      <c r="Z1475" s="26">
        <v>1</v>
      </c>
      <c r="AA1475" s="26">
        <v>0</v>
      </c>
      <c r="AB1475" s="26">
        <v>0</v>
      </c>
      <c r="AC1475" s="26">
        <v>0</v>
      </c>
      <c r="AD1475" s="26">
        <v>0</v>
      </c>
      <c r="AE1475" s="26">
        <v>0</v>
      </c>
      <c r="AF1475" s="26">
        <v>0</v>
      </c>
      <c r="AG1475" s="26">
        <v>0</v>
      </c>
      <c r="AH1475" s="26">
        <v>0</v>
      </c>
      <c r="AI1475" s="26">
        <v>0</v>
      </c>
      <c r="AJ1475" s="26">
        <v>0</v>
      </c>
      <c r="AK1475" s="26">
        <v>0</v>
      </c>
      <c r="AL1475" s="26">
        <v>0</v>
      </c>
      <c r="AM1475" s="26">
        <v>0</v>
      </c>
      <c r="AN1475" s="26">
        <v>0</v>
      </c>
      <c r="AO1475" s="26">
        <v>0</v>
      </c>
      <c r="AP1475" s="26">
        <v>0</v>
      </c>
      <c r="AQ1475" s="26">
        <v>0</v>
      </c>
      <c r="AR1475" s="26">
        <v>0</v>
      </c>
      <c r="AS1475" s="55">
        <v>43139.603958333333</v>
      </c>
      <c r="AT1475" s="2"/>
      <c r="AU1475" s="2"/>
    </row>
    <row r="1476" spans="1:47" ht="13" x14ac:dyDescent="0.3">
      <c r="A1476" s="26" t="s">
        <v>10386</v>
      </c>
      <c r="B1476" s="73" t="str">
        <f t="shared" si="23"/>
        <v>S25_OECDPFAS001475</v>
      </c>
      <c r="C1476" s="25" t="s">
        <v>10387</v>
      </c>
      <c r="D1476" s="71" t="s">
        <v>38979</v>
      </c>
      <c r="E1476" s="71" t="s">
        <v>10390</v>
      </c>
      <c r="F1476" s="71">
        <v>3016468</v>
      </c>
      <c r="G1476" s="71" t="s">
        <v>49742</v>
      </c>
      <c r="H1476" s="26" t="s">
        <v>10388</v>
      </c>
      <c r="I1476" s="26" t="s">
        <v>10389</v>
      </c>
      <c r="J1476" s="26" t="s">
        <v>9683</v>
      </c>
      <c r="K1476" s="26" t="s">
        <v>10390</v>
      </c>
      <c r="L1476" s="2"/>
      <c r="M1476" s="53">
        <v>404.02</v>
      </c>
      <c r="N1476" s="26" t="s">
        <v>141</v>
      </c>
      <c r="O1476" s="26">
        <v>1</v>
      </c>
      <c r="P1476" s="26">
        <v>6</v>
      </c>
      <c r="Q1476" s="26" t="s">
        <v>52752</v>
      </c>
      <c r="R1476" s="26" t="s">
        <v>52753</v>
      </c>
      <c r="S1476" s="26" t="s">
        <v>52755</v>
      </c>
      <c r="T1476" s="26" t="s">
        <v>52758</v>
      </c>
      <c r="U1476" s="2"/>
      <c r="V1476" s="26">
        <v>0</v>
      </c>
      <c r="W1476" s="54"/>
      <c r="X1476" s="26">
        <v>0</v>
      </c>
      <c r="Y1476" s="53">
        <v>1</v>
      </c>
      <c r="Z1476" s="26">
        <v>1</v>
      </c>
      <c r="AA1476" s="26">
        <v>0</v>
      </c>
      <c r="AB1476" s="26">
        <v>0</v>
      </c>
      <c r="AC1476" s="26">
        <v>0</v>
      </c>
      <c r="AD1476" s="26">
        <v>0</v>
      </c>
      <c r="AE1476" s="26">
        <v>0</v>
      </c>
      <c r="AF1476" s="26">
        <v>0</v>
      </c>
      <c r="AG1476" s="26">
        <v>0</v>
      </c>
      <c r="AH1476" s="26">
        <v>0</v>
      </c>
      <c r="AI1476" s="26">
        <v>1</v>
      </c>
      <c r="AJ1476" s="26">
        <v>0</v>
      </c>
      <c r="AK1476" s="26">
        <v>0</v>
      </c>
      <c r="AL1476" s="26">
        <v>0</v>
      </c>
      <c r="AM1476" s="26">
        <v>0</v>
      </c>
      <c r="AN1476" s="26">
        <v>0</v>
      </c>
      <c r="AO1476" s="26">
        <v>0</v>
      </c>
      <c r="AP1476" s="26">
        <v>0</v>
      </c>
      <c r="AQ1476" s="26">
        <v>0</v>
      </c>
      <c r="AR1476" s="26">
        <v>0</v>
      </c>
      <c r="AS1476" s="55">
        <v>43139.603958333333</v>
      </c>
      <c r="AT1476" s="2"/>
      <c r="AU1476" s="2"/>
    </row>
    <row r="1477" spans="1:47" ht="13" x14ac:dyDescent="0.3">
      <c r="A1477" s="26" t="s">
        <v>10391</v>
      </c>
      <c r="B1477" s="73" t="str">
        <f t="shared" si="23"/>
        <v>S25_OECDPFAS001476</v>
      </c>
      <c r="C1477" s="28" t="s">
        <v>1645</v>
      </c>
      <c r="D1477" s="71" t="s">
        <v>44194</v>
      </c>
      <c r="E1477" s="71" t="s">
        <v>10394</v>
      </c>
      <c r="F1477" s="71">
        <v>86998</v>
      </c>
      <c r="G1477" s="71" t="s">
        <v>49987</v>
      </c>
      <c r="H1477" s="26" t="s">
        <v>1646</v>
      </c>
      <c r="I1477" s="26" t="s">
        <v>10392</v>
      </c>
      <c r="J1477" s="26" t="s">
        <v>10393</v>
      </c>
      <c r="K1477" s="26" t="s">
        <v>10394</v>
      </c>
      <c r="L1477" s="2"/>
      <c r="M1477" s="53">
        <v>202</v>
      </c>
      <c r="N1477" s="26" t="s">
        <v>60</v>
      </c>
      <c r="O1477" s="26">
        <v>1</v>
      </c>
      <c r="P1477" s="26">
        <v>9</v>
      </c>
      <c r="Q1477" s="26" t="s">
        <v>52752</v>
      </c>
      <c r="R1477" s="26" t="s">
        <v>52754</v>
      </c>
      <c r="S1477" s="26" t="s">
        <v>52755</v>
      </c>
      <c r="T1477" s="26" t="s">
        <v>52758</v>
      </c>
      <c r="U1477" s="2"/>
      <c r="V1477" s="26">
        <v>0</v>
      </c>
      <c r="W1477" s="54"/>
      <c r="X1477" s="26">
        <v>0</v>
      </c>
      <c r="Y1477" s="53">
        <v>1</v>
      </c>
      <c r="Z1477" s="26">
        <v>1</v>
      </c>
      <c r="AA1477" s="26">
        <v>1</v>
      </c>
      <c r="AB1477" s="26">
        <v>0</v>
      </c>
      <c r="AC1477" s="26">
        <v>0</v>
      </c>
      <c r="AD1477" s="26">
        <v>0</v>
      </c>
      <c r="AE1477" s="26">
        <v>0</v>
      </c>
      <c r="AF1477" s="26">
        <v>0</v>
      </c>
      <c r="AG1477" s="26">
        <v>0</v>
      </c>
      <c r="AH1477" s="26">
        <v>0</v>
      </c>
      <c r="AI1477" s="26">
        <v>0</v>
      </c>
      <c r="AJ1477" s="26">
        <v>0</v>
      </c>
      <c r="AK1477" s="26">
        <v>0</v>
      </c>
      <c r="AL1477" s="26">
        <v>1</v>
      </c>
      <c r="AM1477" s="26">
        <v>0</v>
      </c>
      <c r="AN1477" s="26">
        <v>0</v>
      </c>
      <c r="AO1477" s="26">
        <v>0</v>
      </c>
      <c r="AP1477" s="26">
        <v>0</v>
      </c>
      <c r="AQ1477" s="26">
        <v>0</v>
      </c>
      <c r="AR1477" s="26">
        <v>1</v>
      </c>
      <c r="AS1477" s="55">
        <v>43139.603958333333</v>
      </c>
      <c r="AT1477" s="2"/>
      <c r="AU1477" s="2"/>
    </row>
    <row r="1478" spans="1:47" ht="13" x14ac:dyDescent="0.3">
      <c r="A1478" s="26" t="s">
        <v>10395</v>
      </c>
      <c r="B1478" s="73" t="str">
        <f t="shared" si="23"/>
        <v>S25_OECDPFAS001477</v>
      </c>
      <c r="C1478" s="25" t="s">
        <v>10396</v>
      </c>
      <c r="D1478" s="71" t="s">
        <v>33569</v>
      </c>
      <c r="E1478" s="71" t="s">
        <v>33570</v>
      </c>
      <c r="F1478" s="71">
        <v>87088748</v>
      </c>
      <c r="G1478" s="71" t="s">
        <v>50073</v>
      </c>
      <c r="H1478" s="26" t="s">
        <v>10397</v>
      </c>
      <c r="I1478" s="26" t="s">
        <v>10398</v>
      </c>
      <c r="J1478" s="26" t="s">
        <v>10231</v>
      </c>
      <c r="K1478" s="26"/>
      <c r="L1478" s="2"/>
      <c r="M1478" s="53">
        <v>202</v>
      </c>
      <c r="N1478" s="26" t="s">
        <v>60</v>
      </c>
      <c r="O1478" s="26">
        <v>1</v>
      </c>
      <c r="P1478" s="26">
        <v>8</v>
      </c>
      <c r="Q1478" s="26" t="s">
        <v>52751</v>
      </c>
      <c r="R1478" s="26" t="s">
        <v>52754</v>
      </c>
      <c r="S1478" s="26" t="s">
        <v>52755</v>
      </c>
      <c r="T1478" s="26" t="s">
        <v>52758</v>
      </c>
      <c r="U1478" s="2"/>
      <c r="V1478" s="26">
        <v>0</v>
      </c>
      <c r="W1478" s="54"/>
      <c r="X1478" s="26">
        <v>0</v>
      </c>
      <c r="Y1478" s="53">
        <v>0</v>
      </c>
      <c r="Z1478" s="26">
        <v>1</v>
      </c>
      <c r="AA1478" s="26">
        <v>0</v>
      </c>
      <c r="AB1478" s="26">
        <v>0</v>
      </c>
      <c r="AC1478" s="26">
        <v>0</v>
      </c>
      <c r="AD1478" s="26">
        <v>0</v>
      </c>
      <c r="AE1478" s="26">
        <v>0</v>
      </c>
      <c r="AF1478" s="26">
        <v>0</v>
      </c>
      <c r="AG1478" s="26">
        <v>0</v>
      </c>
      <c r="AH1478" s="26">
        <v>0</v>
      </c>
      <c r="AI1478" s="26">
        <v>0</v>
      </c>
      <c r="AJ1478" s="26">
        <v>0</v>
      </c>
      <c r="AK1478" s="26">
        <v>0</v>
      </c>
      <c r="AL1478" s="26">
        <v>0</v>
      </c>
      <c r="AM1478" s="26">
        <v>0</v>
      </c>
      <c r="AN1478" s="26">
        <v>0</v>
      </c>
      <c r="AO1478" s="26">
        <v>0</v>
      </c>
      <c r="AP1478" s="26">
        <v>0</v>
      </c>
      <c r="AQ1478" s="26">
        <v>0</v>
      </c>
      <c r="AR1478" s="26">
        <v>0</v>
      </c>
      <c r="AS1478" s="55">
        <v>43139.603958333333</v>
      </c>
      <c r="AT1478" s="2"/>
      <c r="AU1478" s="2"/>
    </row>
    <row r="1479" spans="1:47" ht="13" x14ac:dyDescent="0.3">
      <c r="A1479" s="26" t="s">
        <v>10399</v>
      </c>
      <c r="B1479" s="73" t="str">
        <f t="shared" si="23"/>
        <v>S25_OECDPFAS001478</v>
      </c>
      <c r="C1479" s="25" t="s">
        <v>360</v>
      </c>
      <c r="D1479" s="71" t="s">
        <v>37095</v>
      </c>
      <c r="E1479" s="71" t="s">
        <v>10402</v>
      </c>
      <c r="F1479" s="71">
        <v>67544</v>
      </c>
      <c r="G1479" s="71" t="s">
        <v>49376</v>
      </c>
      <c r="H1479" s="26" t="s">
        <v>361</v>
      </c>
      <c r="I1479" s="26" t="s">
        <v>10400</v>
      </c>
      <c r="J1479" s="26" t="s">
        <v>10401</v>
      </c>
      <c r="K1479" s="26" t="s">
        <v>10402</v>
      </c>
      <c r="L1479" s="2"/>
      <c r="M1479" s="53">
        <v>201</v>
      </c>
      <c r="N1479" s="26" t="s">
        <v>59</v>
      </c>
      <c r="O1479" s="26">
        <v>1</v>
      </c>
      <c r="P1479" s="26">
        <v>10</v>
      </c>
      <c r="Q1479" s="26" t="s">
        <v>52752</v>
      </c>
      <c r="R1479" s="26" t="s">
        <v>52753</v>
      </c>
      <c r="S1479" s="26" t="s">
        <v>52755</v>
      </c>
      <c r="T1479" s="26" t="s">
        <v>52758</v>
      </c>
      <c r="U1479" s="2"/>
      <c r="V1479" s="26">
        <v>0</v>
      </c>
      <c r="W1479" s="54"/>
      <c r="X1479" s="26">
        <v>0</v>
      </c>
      <c r="Y1479" s="53">
        <v>1</v>
      </c>
      <c r="Z1479" s="26">
        <v>1</v>
      </c>
      <c r="AA1479" s="26">
        <v>1</v>
      </c>
      <c r="AB1479" s="26">
        <v>0</v>
      </c>
      <c r="AC1479" s="26">
        <v>0</v>
      </c>
      <c r="AD1479" s="26">
        <v>0</v>
      </c>
      <c r="AE1479" s="26">
        <v>0</v>
      </c>
      <c r="AF1479" s="26">
        <v>0</v>
      </c>
      <c r="AG1479" s="26">
        <v>0</v>
      </c>
      <c r="AH1479" s="26">
        <v>0</v>
      </c>
      <c r="AI1479" s="26">
        <v>1</v>
      </c>
      <c r="AJ1479" s="26">
        <v>0</v>
      </c>
      <c r="AK1479" s="26">
        <v>0</v>
      </c>
      <c r="AL1479" s="26">
        <v>1</v>
      </c>
      <c r="AM1479" s="26">
        <v>1</v>
      </c>
      <c r="AN1479" s="26">
        <v>0</v>
      </c>
      <c r="AO1479" s="26">
        <v>0</v>
      </c>
      <c r="AP1479" s="26">
        <v>0</v>
      </c>
      <c r="AQ1479" s="26">
        <v>0</v>
      </c>
      <c r="AR1479" s="26">
        <v>1</v>
      </c>
      <c r="AS1479" s="55">
        <v>43139.603958333333</v>
      </c>
      <c r="AT1479" s="2"/>
      <c r="AU1479" s="2"/>
    </row>
    <row r="1480" spans="1:47" ht="13" x14ac:dyDescent="0.3">
      <c r="A1480" s="26" t="s">
        <v>10403</v>
      </c>
      <c r="B1480" s="73" t="str">
        <f t="shared" si="23"/>
        <v>S25_OECDPFAS001479</v>
      </c>
      <c r="C1480" s="25" t="s">
        <v>10404</v>
      </c>
      <c r="D1480" s="71" t="s">
        <v>25107</v>
      </c>
      <c r="E1480" s="71" t="s">
        <v>25109</v>
      </c>
      <c r="F1480" s="71">
        <v>4613030</v>
      </c>
      <c r="G1480" s="71" t="s">
        <v>50259</v>
      </c>
      <c r="H1480" s="26" t="s">
        <v>10405</v>
      </c>
      <c r="I1480" s="26" t="s">
        <v>10406</v>
      </c>
      <c r="J1480" s="26" t="s">
        <v>7155</v>
      </c>
      <c r="K1480" s="26"/>
      <c r="L1480" s="2"/>
      <c r="M1480" s="53">
        <v>103.01</v>
      </c>
      <c r="N1480" s="26" t="s">
        <v>38</v>
      </c>
      <c r="O1480" s="26">
        <v>1</v>
      </c>
      <c r="P1480" s="26">
        <v>3</v>
      </c>
      <c r="Q1480" s="26" t="s">
        <v>52752</v>
      </c>
      <c r="R1480" s="26" t="s">
        <v>52753</v>
      </c>
      <c r="S1480" s="26" t="s">
        <v>52755</v>
      </c>
      <c r="T1480" s="26" t="s">
        <v>52758</v>
      </c>
      <c r="U1480" s="2"/>
      <c r="V1480" s="26">
        <v>0</v>
      </c>
      <c r="W1480" s="54"/>
      <c r="X1480" s="26">
        <v>0</v>
      </c>
      <c r="Y1480" s="53">
        <v>0</v>
      </c>
      <c r="Z1480" s="26">
        <v>1</v>
      </c>
      <c r="AA1480" s="26">
        <v>0</v>
      </c>
      <c r="AB1480" s="26">
        <v>0</v>
      </c>
      <c r="AC1480" s="26">
        <v>0</v>
      </c>
      <c r="AD1480" s="26">
        <v>0</v>
      </c>
      <c r="AE1480" s="26">
        <v>0</v>
      </c>
      <c r="AF1480" s="26">
        <v>0</v>
      </c>
      <c r="AG1480" s="26">
        <v>0</v>
      </c>
      <c r="AH1480" s="26">
        <v>0</v>
      </c>
      <c r="AI1480" s="26">
        <v>0</v>
      </c>
      <c r="AJ1480" s="26">
        <v>0</v>
      </c>
      <c r="AK1480" s="26">
        <v>0</v>
      </c>
      <c r="AL1480" s="26">
        <v>0</v>
      </c>
      <c r="AM1480" s="26">
        <v>0</v>
      </c>
      <c r="AN1480" s="26">
        <v>0</v>
      </c>
      <c r="AO1480" s="26">
        <v>0</v>
      </c>
      <c r="AP1480" s="26">
        <v>0</v>
      </c>
      <c r="AQ1480" s="26">
        <v>0</v>
      </c>
      <c r="AR1480" s="26">
        <v>0</v>
      </c>
      <c r="AS1480" s="55">
        <v>43139.603958333333</v>
      </c>
      <c r="AT1480" s="2"/>
      <c r="AU1480" s="2"/>
    </row>
    <row r="1481" spans="1:47" ht="13" x14ac:dyDescent="0.3">
      <c r="A1481" s="26" t="s">
        <v>10407</v>
      </c>
      <c r="B1481" s="73" t="str">
        <f t="shared" si="23"/>
        <v>S25_OECDPFAS001480</v>
      </c>
      <c r="C1481" s="25" t="s">
        <v>10408</v>
      </c>
      <c r="D1481" s="71" t="s">
        <v>46099</v>
      </c>
      <c r="E1481" s="71" t="s">
        <v>46101</v>
      </c>
      <c r="F1481" s="71">
        <v>10363716</v>
      </c>
      <c r="G1481" s="71" t="s">
        <v>49455</v>
      </c>
      <c r="H1481" s="26" t="s">
        <v>10409</v>
      </c>
      <c r="I1481" s="26" t="s">
        <v>10410</v>
      </c>
      <c r="J1481" s="26" t="s">
        <v>10150</v>
      </c>
      <c r="K1481" s="26"/>
      <c r="L1481" s="2"/>
      <c r="M1481" s="53">
        <v>705</v>
      </c>
      <c r="N1481" s="26" t="s">
        <v>262</v>
      </c>
      <c r="O1481" s="26">
        <v>1</v>
      </c>
      <c r="P1481" s="26">
        <v>6</v>
      </c>
      <c r="Q1481" s="26" t="s">
        <v>52752</v>
      </c>
      <c r="R1481" s="26" t="s">
        <v>52753</v>
      </c>
      <c r="S1481" s="26" t="s">
        <v>52755</v>
      </c>
      <c r="T1481" s="26" t="s">
        <v>52758</v>
      </c>
      <c r="U1481" s="2"/>
      <c r="V1481" s="26">
        <v>0</v>
      </c>
      <c r="W1481" s="54"/>
      <c r="X1481" s="26">
        <v>0</v>
      </c>
      <c r="Y1481" s="53">
        <v>0</v>
      </c>
      <c r="Z1481" s="26">
        <v>1</v>
      </c>
      <c r="AA1481" s="26">
        <v>0</v>
      </c>
      <c r="AB1481" s="26">
        <v>0</v>
      </c>
      <c r="AC1481" s="26">
        <v>0</v>
      </c>
      <c r="AD1481" s="26">
        <v>0</v>
      </c>
      <c r="AE1481" s="26">
        <v>0</v>
      </c>
      <c r="AF1481" s="26">
        <v>0</v>
      </c>
      <c r="AG1481" s="26">
        <v>0</v>
      </c>
      <c r="AH1481" s="26">
        <v>0</v>
      </c>
      <c r="AI1481" s="26">
        <v>0</v>
      </c>
      <c r="AJ1481" s="26">
        <v>0</v>
      </c>
      <c r="AK1481" s="26">
        <v>0</v>
      </c>
      <c r="AL1481" s="26">
        <v>0</v>
      </c>
      <c r="AM1481" s="26">
        <v>0</v>
      </c>
      <c r="AN1481" s="26">
        <v>0</v>
      </c>
      <c r="AO1481" s="26">
        <v>0</v>
      </c>
      <c r="AP1481" s="26">
        <v>0</v>
      </c>
      <c r="AQ1481" s="26">
        <v>0</v>
      </c>
      <c r="AR1481" s="26">
        <v>0</v>
      </c>
      <c r="AS1481" s="55">
        <v>43139.603958333333</v>
      </c>
      <c r="AT1481" s="2"/>
      <c r="AU1481" s="2"/>
    </row>
    <row r="1482" spans="1:47" ht="13" x14ac:dyDescent="0.3">
      <c r="A1482" s="26" t="s">
        <v>10411</v>
      </c>
      <c r="B1482" s="73" t="str">
        <f t="shared" si="23"/>
        <v>S25_OECDPFAS001481</v>
      </c>
      <c r="C1482" s="25" t="s">
        <v>10412</v>
      </c>
      <c r="D1482" s="71" t="s">
        <v>34004</v>
      </c>
      <c r="E1482" s="71" t="s">
        <v>34005</v>
      </c>
      <c r="F1482" s="72" t="s">
        <v>24716</v>
      </c>
      <c r="G1482" s="71" t="s">
        <v>50530</v>
      </c>
      <c r="H1482" s="26" t="s">
        <v>10413</v>
      </c>
      <c r="I1482" s="2"/>
      <c r="J1482" s="26" t="s">
        <v>8804</v>
      </c>
      <c r="K1482" s="26"/>
      <c r="L1482" s="2"/>
      <c r="M1482" s="53">
        <v>705</v>
      </c>
      <c r="N1482" s="26" t="s">
        <v>262</v>
      </c>
      <c r="O1482" s="26">
        <v>1</v>
      </c>
      <c r="P1482" s="26">
        <v>4</v>
      </c>
      <c r="Q1482" s="26" t="s">
        <v>52752</v>
      </c>
      <c r="R1482" s="26" t="s">
        <v>52753</v>
      </c>
      <c r="S1482" s="26" t="s">
        <v>52755</v>
      </c>
      <c r="T1482" s="26" t="s">
        <v>52758</v>
      </c>
      <c r="U1482" s="2"/>
      <c r="V1482" s="26">
        <v>0</v>
      </c>
      <c r="W1482" s="54"/>
      <c r="X1482" s="26">
        <v>0</v>
      </c>
      <c r="Y1482" s="53">
        <v>0</v>
      </c>
      <c r="Z1482" s="26">
        <v>1</v>
      </c>
      <c r="AA1482" s="26">
        <v>0</v>
      </c>
      <c r="AB1482" s="26">
        <v>0</v>
      </c>
      <c r="AC1482" s="26">
        <v>0</v>
      </c>
      <c r="AD1482" s="26">
        <v>0</v>
      </c>
      <c r="AE1482" s="26">
        <v>0</v>
      </c>
      <c r="AF1482" s="26">
        <v>0</v>
      </c>
      <c r="AG1482" s="26">
        <v>0</v>
      </c>
      <c r="AH1482" s="26">
        <v>0</v>
      </c>
      <c r="AI1482" s="26">
        <v>0</v>
      </c>
      <c r="AJ1482" s="26">
        <v>0</v>
      </c>
      <c r="AK1482" s="26">
        <v>0</v>
      </c>
      <c r="AL1482" s="26">
        <v>0</v>
      </c>
      <c r="AM1482" s="26">
        <v>0</v>
      </c>
      <c r="AN1482" s="26">
        <v>0</v>
      </c>
      <c r="AO1482" s="26">
        <v>0</v>
      </c>
      <c r="AP1482" s="26">
        <v>0</v>
      </c>
      <c r="AQ1482" s="26">
        <v>0</v>
      </c>
      <c r="AR1482" s="26">
        <v>0</v>
      </c>
      <c r="AS1482" s="55">
        <v>43139.603958333333</v>
      </c>
      <c r="AT1482" s="2"/>
      <c r="AU1482" s="2"/>
    </row>
    <row r="1483" spans="1:47" ht="13" x14ac:dyDescent="0.3">
      <c r="A1483" s="26" t="s">
        <v>10414</v>
      </c>
      <c r="B1483" s="73" t="str">
        <f t="shared" si="23"/>
        <v>S25_OECDPFAS001482</v>
      </c>
      <c r="C1483" s="25" t="s">
        <v>10415</v>
      </c>
      <c r="D1483" s="71" t="s">
        <v>43685</v>
      </c>
      <c r="E1483" s="71" t="s">
        <v>43686</v>
      </c>
      <c r="F1483" s="71">
        <v>2769356</v>
      </c>
      <c r="G1483" s="71" t="s">
        <v>51092</v>
      </c>
      <c r="H1483" s="26" t="s">
        <v>10416</v>
      </c>
      <c r="I1483" s="26" t="s">
        <v>10417</v>
      </c>
      <c r="J1483" s="26" t="s">
        <v>10418</v>
      </c>
      <c r="K1483" s="26"/>
      <c r="L1483" s="2"/>
      <c r="M1483" s="53">
        <v>502.02</v>
      </c>
      <c r="N1483" s="26" t="s">
        <v>174</v>
      </c>
      <c r="O1483" s="26">
        <v>1</v>
      </c>
      <c r="P1483" s="26" t="s">
        <v>8377</v>
      </c>
      <c r="Q1483" s="26" t="s">
        <v>52752</v>
      </c>
      <c r="R1483" s="26" t="s">
        <v>52753</v>
      </c>
      <c r="S1483" s="26" t="s">
        <v>52755</v>
      </c>
      <c r="T1483" s="26" t="s">
        <v>52758</v>
      </c>
      <c r="U1483" s="2"/>
      <c r="V1483" s="26">
        <v>0</v>
      </c>
      <c r="W1483" s="54"/>
      <c r="X1483" s="26">
        <v>0</v>
      </c>
      <c r="Y1483" s="53">
        <v>0</v>
      </c>
      <c r="Z1483" s="26">
        <v>1</v>
      </c>
      <c r="AA1483" s="26">
        <v>0</v>
      </c>
      <c r="AB1483" s="26">
        <v>0</v>
      </c>
      <c r="AC1483" s="26">
        <v>0</v>
      </c>
      <c r="AD1483" s="26">
        <v>0</v>
      </c>
      <c r="AE1483" s="26">
        <v>0</v>
      </c>
      <c r="AF1483" s="26">
        <v>0</v>
      </c>
      <c r="AG1483" s="26">
        <v>0</v>
      </c>
      <c r="AH1483" s="26">
        <v>0</v>
      </c>
      <c r="AI1483" s="26">
        <v>0</v>
      </c>
      <c r="AJ1483" s="26">
        <v>0</v>
      </c>
      <c r="AK1483" s="26">
        <v>0</v>
      </c>
      <c r="AL1483" s="26">
        <v>0</v>
      </c>
      <c r="AM1483" s="26">
        <v>0</v>
      </c>
      <c r="AN1483" s="26">
        <v>0</v>
      </c>
      <c r="AO1483" s="26">
        <v>0</v>
      </c>
      <c r="AP1483" s="26">
        <v>0</v>
      </c>
      <c r="AQ1483" s="26">
        <v>0</v>
      </c>
      <c r="AR1483" s="26">
        <v>0</v>
      </c>
      <c r="AS1483" s="55">
        <v>43139.603958333333</v>
      </c>
      <c r="AT1483" s="2"/>
      <c r="AU1483" s="2"/>
    </row>
    <row r="1484" spans="1:47" ht="13" x14ac:dyDescent="0.3">
      <c r="A1484" s="26" t="s">
        <v>10419</v>
      </c>
      <c r="B1484" s="73" t="str">
        <f t="shared" si="23"/>
        <v>S25_OECDPFAS001483</v>
      </c>
      <c r="C1484" s="25" t="s">
        <v>10420</v>
      </c>
      <c r="D1484" s="71" t="s">
        <v>47399</v>
      </c>
      <c r="E1484" s="71" t="s">
        <v>47400</v>
      </c>
      <c r="F1484" s="71">
        <v>23233442</v>
      </c>
      <c r="G1484" s="71" t="s">
        <v>48369</v>
      </c>
      <c r="H1484" s="26" t="s">
        <v>10421</v>
      </c>
      <c r="I1484" s="26" t="s">
        <v>10422</v>
      </c>
      <c r="J1484" s="26" t="s">
        <v>9737</v>
      </c>
      <c r="K1484" s="26"/>
      <c r="L1484" s="2"/>
      <c r="M1484" s="53">
        <v>705</v>
      </c>
      <c r="N1484" s="26" t="s">
        <v>262</v>
      </c>
      <c r="O1484" s="26">
        <v>1</v>
      </c>
      <c r="P1484" s="26">
        <v>4</v>
      </c>
      <c r="Q1484" s="26" t="s">
        <v>52752</v>
      </c>
      <c r="R1484" s="26" t="s">
        <v>52753</v>
      </c>
      <c r="S1484" s="26" t="s">
        <v>52755</v>
      </c>
      <c r="T1484" s="26" t="s">
        <v>52758</v>
      </c>
      <c r="U1484" s="2"/>
      <c r="V1484" s="26">
        <v>0</v>
      </c>
      <c r="W1484" s="54"/>
      <c r="X1484" s="26">
        <v>0</v>
      </c>
      <c r="Y1484" s="53">
        <v>0</v>
      </c>
      <c r="Z1484" s="26">
        <v>1</v>
      </c>
      <c r="AA1484" s="26">
        <v>0</v>
      </c>
      <c r="AB1484" s="26">
        <v>0</v>
      </c>
      <c r="AC1484" s="26">
        <v>0</v>
      </c>
      <c r="AD1484" s="26">
        <v>0</v>
      </c>
      <c r="AE1484" s="26">
        <v>0</v>
      </c>
      <c r="AF1484" s="26">
        <v>0</v>
      </c>
      <c r="AG1484" s="26">
        <v>0</v>
      </c>
      <c r="AH1484" s="26">
        <v>0</v>
      </c>
      <c r="AI1484" s="26">
        <v>0</v>
      </c>
      <c r="AJ1484" s="26">
        <v>0</v>
      </c>
      <c r="AK1484" s="26">
        <v>0</v>
      </c>
      <c r="AL1484" s="26">
        <v>0</v>
      </c>
      <c r="AM1484" s="26">
        <v>0</v>
      </c>
      <c r="AN1484" s="26">
        <v>0</v>
      </c>
      <c r="AO1484" s="26">
        <v>0</v>
      </c>
      <c r="AP1484" s="26">
        <v>0</v>
      </c>
      <c r="AQ1484" s="26">
        <v>0</v>
      </c>
      <c r="AR1484" s="26">
        <v>0</v>
      </c>
      <c r="AS1484" s="55">
        <v>43139.603958333333</v>
      </c>
      <c r="AT1484" s="2"/>
      <c r="AU1484" s="2"/>
    </row>
    <row r="1485" spans="1:47" ht="13" x14ac:dyDescent="0.3">
      <c r="A1485" s="26" t="s">
        <v>10423</v>
      </c>
      <c r="B1485" s="73" t="str">
        <f t="shared" si="23"/>
        <v>S25_OECDPFAS001484</v>
      </c>
      <c r="C1485" s="25" t="s">
        <v>10424</v>
      </c>
      <c r="D1485" s="71" t="s">
        <v>38272</v>
      </c>
      <c r="E1485" s="71" t="s">
        <v>38273</v>
      </c>
      <c r="F1485" s="71">
        <v>10928174</v>
      </c>
      <c r="G1485" s="71" t="s">
        <v>49727</v>
      </c>
      <c r="H1485" s="26" t="s">
        <v>10425</v>
      </c>
      <c r="I1485" s="26" t="s">
        <v>10426</v>
      </c>
      <c r="J1485" s="26" t="s">
        <v>10161</v>
      </c>
      <c r="K1485" s="26"/>
      <c r="L1485" s="2"/>
      <c r="M1485" s="53">
        <v>404.01</v>
      </c>
      <c r="N1485" s="26" t="s">
        <v>139</v>
      </c>
      <c r="O1485" s="26">
        <v>1</v>
      </c>
      <c r="P1485" s="26">
        <v>5</v>
      </c>
      <c r="Q1485" s="26" t="s">
        <v>52752</v>
      </c>
      <c r="R1485" s="26" t="s">
        <v>52753</v>
      </c>
      <c r="S1485" s="26" t="s">
        <v>52755</v>
      </c>
      <c r="T1485" s="26" t="s">
        <v>52758</v>
      </c>
      <c r="U1485" s="2"/>
      <c r="V1485" s="26">
        <v>0</v>
      </c>
      <c r="W1485" s="54"/>
      <c r="X1485" s="26">
        <v>0</v>
      </c>
      <c r="Y1485" s="53">
        <v>0</v>
      </c>
      <c r="Z1485" s="26">
        <v>1</v>
      </c>
      <c r="AA1485" s="26">
        <v>0</v>
      </c>
      <c r="AB1485" s="26">
        <v>0</v>
      </c>
      <c r="AC1485" s="26">
        <v>0</v>
      </c>
      <c r="AD1485" s="26">
        <v>0</v>
      </c>
      <c r="AE1485" s="26">
        <v>0</v>
      </c>
      <c r="AF1485" s="26">
        <v>0</v>
      </c>
      <c r="AG1485" s="26">
        <v>0</v>
      </c>
      <c r="AH1485" s="26">
        <v>0</v>
      </c>
      <c r="AI1485" s="26">
        <v>0</v>
      </c>
      <c r="AJ1485" s="26">
        <v>0</v>
      </c>
      <c r="AK1485" s="26">
        <v>0</v>
      </c>
      <c r="AL1485" s="26">
        <v>0</v>
      </c>
      <c r="AM1485" s="26">
        <v>0</v>
      </c>
      <c r="AN1485" s="26">
        <v>0</v>
      </c>
      <c r="AO1485" s="26">
        <v>0</v>
      </c>
      <c r="AP1485" s="26">
        <v>0</v>
      </c>
      <c r="AQ1485" s="26">
        <v>0</v>
      </c>
      <c r="AR1485" s="26">
        <v>0</v>
      </c>
      <c r="AS1485" s="55">
        <v>43139.603958333333</v>
      </c>
      <c r="AT1485" s="2"/>
      <c r="AU1485" s="2"/>
    </row>
    <row r="1486" spans="1:47" ht="13" x14ac:dyDescent="0.3">
      <c r="A1486" s="26" t="s">
        <v>10427</v>
      </c>
      <c r="B1486" s="73" t="str">
        <f t="shared" si="23"/>
        <v>S25_OECDPFAS001485</v>
      </c>
      <c r="C1486" s="25" t="s">
        <v>10428</v>
      </c>
      <c r="D1486" s="71" t="s">
        <v>28862</v>
      </c>
      <c r="E1486" s="71" t="s">
        <v>28863</v>
      </c>
      <c r="F1486" s="71">
        <v>86638305</v>
      </c>
      <c r="G1486" s="71" t="s">
        <v>51125</v>
      </c>
      <c r="H1486" s="26" t="s">
        <v>10429</v>
      </c>
      <c r="I1486" s="2"/>
      <c r="J1486" s="26" t="s">
        <v>10430</v>
      </c>
      <c r="K1486" s="26"/>
      <c r="L1486" s="2"/>
      <c r="M1486" s="53">
        <v>202</v>
      </c>
      <c r="N1486" s="26" t="s">
        <v>60</v>
      </c>
      <c r="O1486" s="26">
        <v>1</v>
      </c>
      <c r="P1486" s="26">
        <v>4</v>
      </c>
      <c r="Q1486" s="26" t="s">
        <v>52752</v>
      </c>
      <c r="R1486" s="26" t="s">
        <v>52753</v>
      </c>
      <c r="S1486" s="26" t="s">
        <v>52755</v>
      </c>
      <c r="T1486" s="26" t="s">
        <v>52758</v>
      </c>
      <c r="U1486" s="2"/>
      <c r="V1486" s="26">
        <v>0</v>
      </c>
      <c r="W1486" s="54"/>
      <c r="X1486" s="26">
        <v>0</v>
      </c>
      <c r="Y1486" s="53">
        <v>0</v>
      </c>
      <c r="Z1486" s="26">
        <v>1</v>
      </c>
      <c r="AA1486" s="26">
        <v>0</v>
      </c>
      <c r="AB1486" s="26">
        <v>0</v>
      </c>
      <c r="AC1486" s="26">
        <v>0</v>
      </c>
      <c r="AD1486" s="26">
        <v>0</v>
      </c>
      <c r="AE1486" s="26">
        <v>0</v>
      </c>
      <c r="AF1486" s="26">
        <v>0</v>
      </c>
      <c r="AG1486" s="26">
        <v>0</v>
      </c>
      <c r="AH1486" s="26">
        <v>0</v>
      </c>
      <c r="AI1486" s="26">
        <v>0</v>
      </c>
      <c r="AJ1486" s="26">
        <v>0</v>
      </c>
      <c r="AK1486" s="26">
        <v>0</v>
      </c>
      <c r="AL1486" s="26">
        <v>0</v>
      </c>
      <c r="AM1486" s="26">
        <v>0</v>
      </c>
      <c r="AN1486" s="26">
        <v>0</v>
      </c>
      <c r="AO1486" s="26">
        <v>0</v>
      </c>
      <c r="AP1486" s="26">
        <v>0</v>
      </c>
      <c r="AQ1486" s="26">
        <v>0</v>
      </c>
      <c r="AR1486" s="26">
        <v>0</v>
      </c>
      <c r="AS1486" s="55">
        <v>43139.603958333333</v>
      </c>
      <c r="AT1486" s="2"/>
      <c r="AU1486" s="2"/>
    </row>
    <row r="1487" spans="1:47" ht="13" x14ac:dyDescent="0.3">
      <c r="A1487" s="26" t="s">
        <v>10431</v>
      </c>
      <c r="B1487" s="73" t="str">
        <f t="shared" si="23"/>
        <v>S25_OECDPFAS001486</v>
      </c>
      <c r="C1487" s="25" t="s">
        <v>10432</v>
      </c>
      <c r="D1487" s="71" t="s">
        <v>42880</v>
      </c>
      <c r="E1487" s="71" t="s">
        <v>42881</v>
      </c>
      <c r="F1487" s="71">
        <v>12871967</v>
      </c>
      <c r="G1487" s="71" t="s">
        <v>50072</v>
      </c>
      <c r="H1487" s="26" t="s">
        <v>10433</v>
      </c>
      <c r="I1487" s="26" t="s">
        <v>10434</v>
      </c>
      <c r="J1487" s="26" t="s">
        <v>10435</v>
      </c>
      <c r="K1487" s="26"/>
      <c r="L1487" s="2"/>
      <c r="M1487" s="53">
        <v>705</v>
      </c>
      <c r="N1487" s="26" t="s">
        <v>262</v>
      </c>
      <c r="O1487" s="26">
        <v>1</v>
      </c>
      <c r="P1487" s="26">
        <v>3</v>
      </c>
      <c r="Q1487" s="26" t="s">
        <v>52752</v>
      </c>
      <c r="R1487" s="26" t="s">
        <v>52753</v>
      </c>
      <c r="S1487" s="26" t="s">
        <v>52755</v>
      </c>
      <c r="T1487" s="26" t="s">
        <v>52758</v>
      </c>
      <c r="U1487" s="2"/>
      <c r="V1487" s="26">
        <v>0</v>
      </c>
      <c r="W1487" s="54"/>
      <c r="X1487" s="26">
        <v>0</v>
      </c>
      <c r="Y1487" s="53">
        <v>0</v>
      </c>
      <c r="Z1487" s="26">
        <v>1</v>
      </c>
      <c r="AA1487" s="26">
        <v>0</v>
      </c>
      <c r="AB1487" s="26">
        <v>0</v>
      </c>
      <c r="AC1487" s="26">
        <v>0</v>
      </c>
      <c r="AD1487" s="26">
        <v>0</v>
      </c>
      <c r="AE1487" s="26">
        <v>0</v>
      </c>
      <c r="AF1487" s="26">
        <v>0</v>
      </c>
      <c r="AG1487" s="26">
        <v>0</v>
      </c>
      <c r="AH1487" s="26">
        <v>0</v>
      </c>
      <c r="AI1487" s="26">
        <v>0</v>
      </c>
      <c r="AJ1487" s="26">
        <v>0</v>
      </c>
      <c r="AK1487" s="26">
        <v>0</v>
      </c>
      <c r="AL1487" s="26">
        <v>0</v>
      </c>
      <c r="AM1487" s="26">
        <v>0</v>
      </c>
      <c r="AN1487" s="26">
        <v>0</v>
      </c>
      <c r="AO1487" s="26">
        <v>0</v>
      </c>
      <c r="AP1487" s="26">
        <v>0</v>
      </c>
      <c r="AQ1487" s="26">
        <v>0</v>
      </c>
      <c r="AR1487" s="26">
        <v>0</v>
      </c>
      <c r="AS1487" s="55">
        <v>43139.603958333333</v>
      </c>
      <c r="AT1487" s="2"/>
      <c r="AU1487" s="2"/>
    </row>
    <row r="1488" spans="1:47" ht="13" x14ac:dyDescent="0.3">
      <c r="A1488" s="26" t="s">
        <v>10436</v>
      </c>
      <c r="B1488" s="73" t="str">
        <f t="shared" si="23"/>
        <v>S25_OECDPFAS001487</v>
      </c>
      <c r="C1488" s="25" t="s">
        <v>10437</v>
      </c>
      <c r="D1488" s="71" t="s">
        <v>33574</v>
      </c>
      <c r="E1488" s="71" t="s">
        <v>33575</v>
      </c>
      <c r="F1488" s="71">
        <v>14292220</v>
      </c>
      <c r="G1488" s="71" t="s">
        <v>48813</v>
      </c>
      <c r="H1488" s="26" t="s">
        <v>10438</v>
      </c>
      <c r="I1488" s="2"/>
      <c r="J1488" s="26" t="s">
        <v>9856</v>
      </c>
      <c r="K1488" s="26"/>
      <c r="L1488" s="2"/>
      <c r="M1488" s="53">
        <v>202</v>
      </c>
      <c r="N1488" s="26" t="s">
        <v>60</v>
      </c>
      <c r="O1488" s="26">
        <v>1</v>
      </c>
      <c r="P1488" s="26">
        <v>4</v>
      </c>
      <c r="Q1488" s="26" t="s">
        <v>52752</v>
      </c>
      <c r="R1488" s="26" t="s">
        <v>52753</v>
      </c>
      <c r="S1488" s="26" t="s">
        <v>52755</v>
      </c>
      <c r="T1488" s="26" t="s">
        <v>52758</v>
      </c>
      <c r="U1488" s="2"/>
      <c r="V1488" s="26">
        <v>0</v>
      </c>
      <c r="W1488" s="54"/>
      <c r="X1488" s="26">
        <v>0</v>
      </c>
      <c r="Y1488" s="53">
        <v>0</v>
      </c>
      <c r="Z1488" s="26">
        <v>1</v>
      </c>
      <c r="AA1488" s="26">
        <v>0</v>
      </c>
      <c r="AB1488" s="26">
        <v>0</v>
      </c>
      <c r="AC1488" s="26">
        <v>0</v>
      </c>
      <c r="AD1488" s="26">
        <v>0</v>
      </c>
      <c r="AE1488" s="26">
        <v>0</v>
      </c>
      <c r="AF1488" s="26">
        <v>0</v>
      </c>
      <c r="AG1488" s="26">
        <v>0</v>
      </c>
      <c r="AH1488" s="26">
        <v>0</v>
      </c>
      <c r="AI1488" s="26">
        <v>0</v>
      </c>
      <c r="AJ1488" s="26">
        <v>0</v>
      </c>
      <c r="AK1488" s="26">
        <v>0</v>
      </c>
      <c r="AL1488" s="26">
        <v>0</v>
      </c>
      <c r="AM1488" s="26">
        <v>0</v>
      </c>
      <c r="AN1488" s="26">
        <v>0</v>
      </c>
      <c r="AO1488" s="26">
        <v>0</v>
      </c>
      <c r="AP1488" s="26">
        <v>0</v>
      </c>
      <c r="AQ1488" s="26">
        <v>0</v>
      </c>
      <c r="AR1488" s="26">
        <v>0</v>
      </c>
      <c r="AS1488" s="55">
        <v>43139.603958333333</v>
      </c>
      <c r="AT1488" s="2"/>
      <c r="AU1488" s="2"/>
    </row>
    <row r="1489" spans="1:47" ht="13" x14ac:dyDescent="0.3">
      <c r="A1489" s="26" t="s">
        <v>10439</v>
      </c>
      <c r="B1489" s="73" t="str">
        <f t="shared" si="23"/>
        <v>S25_OECDPFAS001488</v>
      </c>
      <c r="C1489" s="25" t="s">
        <v>10440</v>
      </c>
      <c r="D1489" s="71" t="s">
        <v>47404</v>
      </c>
      <c r="E1489" s="71" t="s">
        <v>47405</v>
      </c>
      <c r="F1489" s="71">
        <v>21418851</v>
      </c>
      <c r="G1489" s="71" t="s">
        <v>49780</v>
      </c>
      <c r="H1489" s="26" t="s">
        <v>10441</v>
      </c>
      <c r="I1489" s="26" t="s">
        <v>10442</v>
      </c>
      <c r="J1489" s="26" t="s">
        <v>10443</v>
      </c>
      <c r="K1489" s="26"/>
      <c r="L1489" s="2"/>
      <c r="M1489" s="53">
        <v>202</v>
      </c>
      <c r="N1489" s="26" t="s">
        <v>60</v>
      </c>
      <c r="O1489" s="26">
        <v>1</v>
      </c>
      <c r="P1489" s="26">
        <v>8</v>
      </c>
      <c r="Q1489" s="26" t="s">
        <v>52752</v>
      </c>
      <c r="R1489" s="26" t="s">
        <v>52754</v>
      </c>
      <c r="S1489" s="26" t="s">
        <v>52755</v>
      </c>
      <c r="T1489" s="26" t="s">
        <v>52758</v>
      </c>
      <c r="U1489" s="26" t="s">
        <v>427</v>
      </c>
      <c r="V1489" s="26">
        <v>0</v>
      </c>
      <c r="W1489" s="54"/>
      <c r="X1489" s="26">
        <v>0</v>
      </c>
      <c r="Y1489" s="53">
        <v>0</v>
      </c>
      <c r="Z1489" s="26">
        <v>1</v>
      </c>
      <c r="AA1489" s="26">
        <v>0</v>
      </c>
      <c r="AB1489" s="26">
        <v>0</v>
      </c>
      <c r="AC1489" s="26">
        <v>0</v>
      </c>
      <c r="AD1489" s="26">
        <v>0</v>
      </c>
      <c r="AE1489" s="26">
        <v>0</v>
      </c>
      <c r="AF1489" s="26">
        <v>0</v>
      </c>
      <c r="AG1489" s="26">
        <v>0</v>
      </c>
      <c r="AH1489" s="26">
        <v>0</v>
      </c>
      <c r="AI1489" s="26">
        <v>0</v>
      </c>
      <c r="AJ1489" s="26">
        <v>0</v>
      </c>
      <c r="AK1489" s="26">
        <v>0</v>
      </c>
      <c r="AL1489" s="26">
        <v>0</v>
      </c>
      <c r="AM1489" s="26">
        <v>0</v>
      </c>
      <c r="AN1489" s="26">
        <v>0</v>
      </c>
      <c r="AO1489" s="26">
        <v>0</v>
      </c>
      <c r="AP1489" s="26">
        <v>0</v>
      </c>
      <c r="AQ1489" s="26">
        <v>0</v>
      </c>
      <c r="AR1489" s="26">
        <v>0</v>
      </c>
      <c r="AS1489" s="55">
        <v>43139.603958333333</v>
      </c>
      <c r="AT1489" s="2"/>
      <c r="AU1489" s="2"/>
    </row>
    <row r="1490" spans="1:47" ht="13" x14ac:dyDescent="0.3">
      <c r="A1490" s="26" t="s">
        <v>10444</v>
      </c>
      <c r="B1490" s="73" t="str">
        <f t="shared" si="23"/>
        <v>S25_OECDPFAS001489</v>
      </c>
      <c r="C1490" s="25" t="s">
        <v>10445</v>
      </c>
      <c r="D1490" s="71" t="s">
        <v>38278</v>
      </c>
      <c r="E1490" s="71" t="s">
        <v>38279</v>
      </c>
      <c r="F1490" s="71">
        <v>127262860</v>
      </c>
      <c r="G1490" s="71" t="s">
        <v>50349</v>
      </c>
      <c r="H1490" s="26" t="s">
        <v>10446</v>
      </c>
      <c r="I1490" s="26" t="s">
        <v>10447</v>
      </c>
      <c r="J1490" s="26" t="s">
        <v>10365</v>
      </c>
      <c r="K1490" s="26"/>
      <c r="L1490" s="2"/>
      <c r="M1490" s="53">
        <v>202</v>
      </c>
      <c r="N1490" s="26" t="s">
        <v>60</v>
      </c>
      <c r="O1490" s="26">
        <v>1</v>
      </c>
      <c r="P1490" s="26">
        <v>8</v>
      </c>
      <c r="Q1490" s="26" t="s">
        <v>52752</v>
      </c>
      <c r="R1490" s="26" t="s">
        <v>52754</v>
      </c>
      <c r="S1490" s="26" t="s">
        <v>52755</v>
      </c>
      <c r="T1490" s="26" t="s">
        <v>52758</v>
      </c>
      <c r="U1490" s="26" t="s">
        <v>427</v>
      </c>
      <c r="V1490" s="26">
        <v>0</v>
      </c>
      <c r="W1490" s="54"/>
      <c r="X1490" s="26">
        <v>0</v>
      </c>
      <c r="Y1490" s="53">
        <v>0</v>
      </c>
      <c r="Z1490" s="26">
        <v>1</v>
      </c>
      <c r="AA1490" s="26">
        <v>0</v>
      </c>
      <c r="AB1490" s="26">
        <v>0</v>
      </c>
      <c r="AC1490" s="26">
        <v>0</v>
      </c>
      <c r="AD1490" s="26">
        <v>0</v>
      </c>
      <c r="AE1490" s="26">
        <v>0</v>
      </c>
      <c r="AF1490" s="26">
        <v>0</v>
      </c>
      <c r="AG1490" s="26">
        <v>0</v>
      </c>
      <c r="AH1490" s="26">
        <v>0</v>
      </c>
      <c r="AI1490" s="26">
        <v>0</v>
      </c>
      <c r="AJ1490" s="26">
        <v>0</v>
      </c>
      <c r="AK1490" s="26">
        <v>0</v>
      </c>
      <c r="AL1490" s="26">
        <v>0</v>
      </c>
      <c r="AM1490" s="26">
        <v>0</v>
      </c>
      <c r="AN1490" s="26">
        <v>0</v>
      </c>
      <c r="AO1490" s="26">
        <v>0</v>
      </c>
      <c r="AP1490" s="26">
        <v>0</v>
      </c>
      <c r="AQ1490" s="26">
        <v>0</v>
      </c>
      <c r="AR1490" s="26">
        <v>0</v>
      </c>
      <c r="AS1490" s="55">
        <v>43139.603958333333</v>
      </c>
      <c r="AT1490" s="2"/>
      <c r="AU1490" s="2"/>
    </row>
    <row r="1491" spans="1:47" ht="13" x14ac:dyDescent="0.3">
      <c r="A1491" s="26" t="s">
        <v>10448</v>
      </c>
      <c r="B1491" s="73" t="str">
        <f t="shared" si="23"/>
        <v>S25_OECDPFAS001490</v>
      </c>
      <c r="C1491" s="25" t="s">
        <v>10449</v>
      </c>
      <c r="D1491" s="71" t="s">
        <v>46377</v>
      </c>
      <c r="E1491" s="71" t="s">
        <v>46379</v>
      </c>
      <c r="F1491" s="71">
        <v>120124</v>
      </c>
      <c r="G1491" s="71" t="s">
        <v>48931</v>
      </c>
      <c r="H1491" s="26" t="s">
        <v>10450</v>
      </c>
      <c r="I1491" s="2"/>
      <c r="J1491" s="26" t="s">
        <v>10451</v>
      </c>
      <c r="K1491" s="26"/>
      <c r="L1491" s="2"/>
      <c r="M1491" s="53">
        <v>202</v>
      </c>
      <c r="N1491" s="26" t="s">
        <v>60</v>
      </c>
      <c r="O1491" s="26">
        <v>1</v>
      </c>
      <c r="P1491" s="26">
        <v>8</v>
      </c>
      <c r="Q1491" s="26" t="s">
        <v>52752</v>
      </c>
      <c r="R1491" s="26" t="s">
        <v>52754</v>
      </c>
      <c r="S1491" s="26" t="s">
        <v>52755</v>
      </c>
      <c r="T1491" s="26" t="s">
        <v>52758</v>
      </c>
      <c r="U1491" s="26" t="s">
        <v>427</v>
      </c>
      <c r="V1491" s="26">
        <v>0</v>
      </c>
      <c r="W1491" s="54"/>
      <c r="X1491" s="26">
        <v>0</v>
      </c>
      <c r="Y1491" s="53">
        <v>0</v>
      </c>
      <c r="Z1491" s="26">
        <v>1</v>
      </c>
      <c r="AA1491" s="26">
        <v>0</v>
      </c>
      <c r="AB1491" s="26">
        <v>0</v>
      </c>
      <c r="AC1491" s="26">
        <v>0</v>
      </c>
      <c r="AD1491" s="26">
        <v>0</v>
      </c>
      <c r="AE1491" s="26">
        <v>0</v>
      </c>
      <c r="AF1491" s="26">
        <v>0</v>
      </c>
      <c r="AG1491" s="26">
        <v>0</v>
      </c>
      <c r="AH1491" s="26">
        <v>0</v>
      </c>
      <c r="AI1491" s="26">
        <v>0</v>
      </c>
      <c r="AJ1491" s="26">
        <v>0</v>
      </c>
      <c r="AK1491" s="26">
        <v>0</v>
      </c>
      <c r="AL1491" s="26">
        <v>0</v>
      </c>
      <c r="AM1491" s="26">
        <v>0</v>
      </c>
      <c r="AN1491" s="26">
        <v>0</v>
      </c>
      <c r="AO1491" s="26">
        <v>0</v>
      </c>
      <c r="AP1491" s="26">
        <v>0</v>
      </c>
      <c r="AQ1491" s="26">
        <v>0</v>
      </c>
      <c r="AR1491" s="26">
        <v>0</v>
      </c>
      <c r="AS1491" s="55">
        <v>43139.603958333333</v>
      </c>
      <c r="AT1491" s="2"/>
      <c r="AU1491" s="2"/>
    </row>
    <row r="1492" spans="1:47" ht="13" x14ac:dyDescent="0.3">
      <c r="A1492" s="26" t="s">
        <v>10452</v>
      </c>
      <c r="B1492" s="73" t="str">
        <f t="shared" si="23"/>
        <v>S25_OECDPFAS001491</v>
      </c>
      <c r="C1492" s="25" t="s">
        <v>10453</v>
      </c>
      <c r="D1492" s="71" t="s">
        <v>24871</v>
      </c>
      <c r="E1492" s="71" t="s">
        <v>24872</v>
      </c>
      <c r="F1492" s="71">
        <v>535006</v>
      </c>
      <c r="G1492" s="71" t="s">
        <v>51223</v>
      </c>
      <c r="H1492" s="26" t="s">
        <v>10454</v>
      </c>
      <c r="I1492" s="26" t="s">
        <v>10455</v>
      </c>
      <c r="J1492" s="26" t="s">
        <v>9087</v>
      </c>
      <c r="K1492" s="26"/>
      <c r="L1492" s="2"/>
      <c r="M1492" s="53">
        <v>102</v>
      </c>
      <c r="N1492" s="26" t="s">
        <v>33</v>
      </c>
      <c r="O1492" s="26">
        <v>1</v>
      </c>
      <c r="P1492" s="26">
        <v>8</v>
      </c>
      <c r="Q1492" s="26" t="s">
        <v>52752</v>
      </c>
      <c r="R1492" s="26" t="s">
        <v>52753</v>
      </c>
      <c r="S1492" s="26" t="s">
        <v>52755</v>
      </c>
      <c r="T1492" s="26" t="s">
        <v>52758</v>
      </c>
      <c r="U1492" s="2"/>
      <c r="V1492" s="26">
        <v>0</v>
      </c>
      <c r="W1492" s="54"/>
      <c r="X1492" s="26">
        <v>0</v>
      </c>
      <c r="Y1492" s="53">
        <v>0</v>
      </c>
      <c r="Z1492" s="26">
        <v>1</v>
      </c>
      <c r="AA1492" s="26">
        <v>0</v>
      </c>
      <c r="AB1492" s="26">
        <v>0</v>
      </c>
      <c r="AC1492" s="26">
        <v>0</v>
      </c>
      <c r="AD1492" s="26">
        <v>0</v>
      </c>
      <c r="AE1492" s="26">
        <v>0</v>
      </c>
      <c r="AF1492" s="26">
        <v>0</v>
      </c>
      <c r="AG1492" s="26">
        <v>0</v>
      </c>
      <c r="AH1492" s="26">
        <v>0</v>
      </c>
      <c r="AI1492" s="26">
        <v>0</v>
      </c>
      <c r="AJ1492" s="26">
        <v>0</v>
      </c>
      <c r="AK1492" s="26">
        <v>0</v>
      </c>
      <c r="AL1492" s="26">
        <v>0</v>
      </c>
      <c r="AM1492" s="26">
        <v>0</v>
      </c>
      <c r="AN1492" s="26">
        <v>0</v>
      </c>
      <c r="AO1492" s="26">
        <v>0</v>
      </c>
      <c r="AP1492" s="26">
        <v>0</v>
      </c>
      <c r="AQ1492" s="26">
        <v>0</v>
      </c>
      <c r="AR1492" s="26">
        <v>0</v>
      </c>
      <c r="AS1492" s="55">
        <v>43139.603958333333</v>
      </c>
      <c r="AT1492" s="2"/>
      <c r="AU1492" s="2"/>
    </row>
    <row r="1493" spans="1:47" ht="13" x14ac:dyDescent="0.3">
      <c r="A1493" s="26" t="s">
        <v>10456</v>
      </c>
      <c r="B1493" s="73" t="str">
        <f t="shared" si="23"/>
        <v>S25_OECDPFAS001492</v>
      </c>
      <c r="C1493" s="25" t="s">
        <v>10457</v>
      </c>
      <c r="D1493" s="71" t="s">
        <v>29758</v>
      </c>
      <c r="E1493" s="71" t="s">
        <v>29760</v>
      </c>
      <c r="F1493" s="71">
        <v>2775483</v>
      </c>
      <c r="G1493" s="71" t="s">
        <v>49410</v>
      </c>
      <c r="H1493" s="26" t="s">
        <v>10458</v>
      </c>
      <c r="I1493" s="26" t="s">
        <v>10459</v>
      </c>
      <c r="J1493" s="26" t="s">
        <v>10460</v>
      </c>
      <c r="K1493" s="26"/>
      <c r="L1493" s="2"/>
      <c r="M1493" s="53">
        <v>102</v>
      </c>
      <c r="N1493" s="26" t="s">
        <v>33</v>
      </c>
      <c r="O1493" s="26">
        <v>1</v>
      </c>
      <c r="P1493" s="26">
        <v>14</v>
      </c>
      <c r="Q1493" s="26" t="s">
        <v>52752</v>
      </c>
      <c r="R1493" s="26" t="s">
        <v>52753</v>
      </c>
      <c r="S1493" s="26" t="s">
        <v>52755</v>
      </c>
      <c r="T1493" s="26" t="s">
        <v>52758</v>
      </c>
      <c r="U1493" s="2"/>
      <c r="V1493" s="26">
        <v>0</v>
      </c>
      <c r="W1493" s="54"/>
      <c r="X1493" s="26">
        <v>0</v>
      </c>
      <c r="Y1493" s="53">
        <v>0</v>
      </c>
      <c r="Z1493" s="26">
        <v>1</v>
      </c>
      <c r="AA1493" s="26">
        <v>0</v>
      </c>
      <c r="AB1493" s="26">
        <v>0</v>
      </c>
      <c r="AC1493" s="26">
        <v>0</v>
      </c>
      <c r="AD1493" s="26">
        <v>0</v>
      </c>
      <c r="AE1493" s="26">
        <v>0</v>
      </c>
      <c r="AF1493" s="26">
        <v>0</v>
      </c>
      <c r="AG1493" s="26">
        <v>0</v>
      </c>
      <c r="AH1493" s="26">
        <v>0</v>
      </c>
      <c r="AI1493" s="26">
        <v>0</v>
      </c>
      <c r="AJ1493" s="26">
        <v>0</v>
      </c>
      <c r="AK1493" s="26">
        <v>0</v>
      </c>
      <c r="AL1493" s="26">
        <v>0</v>
      </c>
      <c r="AM1493" s="26">
        <v>0</v>
      </c>
      <c r="AN1493" s="26">
        <v>0</v>
      </c>
      <c r="AO1493" s="26">
        <v>0</v>
      </c>
      <c r="AP1493" s="26">
        <v>0</v>
      </c>
      <c r="AQ1493" s="26">
        <v>0</v>
      </c>
      <c r="AR1493" s="26">
        <v>0</v>
      </c>
      <c r="AS1493" s="55">
        <v>43139.603958333333</v>
      </c>
      <c r="AT1493" s="2"/>
      <c r="AU1493" s="2"/>
    </row>
    <row r="1494" spans="1:47" ht="13" x14ac:dyDescent="0.3">
      <c r="A1494" s="26" t="s">
        <v>10461</v>
      </c>
      <c r="B1494" s="73" t="str">
        <f t="shared" si="23"/>
        <v>S25_OECDPFAS001493</v>
      </c>
      <c r="C1494" s="25" t="s">
        <v>10462</v>
      </c>
      <c r="D1494" s="71" t="s">
        <v>30836</v>
      </c>
      <c r="E1494" s="71" t="s">
        <v>30838</v>
      </c>
      <c r="F1494" s="71">
        <v>2782558</v>
      </c>
      <c r="G1494" s="71" t="s">
        <v>50489</v>
      </c>
      <c r="H1494" s="26" t="s">
        <v>10463</v>
      </c>
      <c r="I1494" s="26" t="s">
        <v>10464</v>
      </c>
      <c r="J1494" s="26" t="s">
        <v>10465</v>
      </c>
      <c r="K1494" s="26"/>
      <c r="L1494" s="2"/>
      <c r="M1494" s="53">
        <v>502.01</v>
      </c>
      <c r="N1494" s="26" t="s">
        <v>173</v>
      </c>
      <c r="O1494" s="26">
        <v>1</v>
      </c>
      <c r="P1494" s="26" t="s">
        <v>7809</v>
      </c>
      <c r="Q1494" s="26" t="s">
        <v>52751</v>
      </c>
      <c r="R1494" s="26" t="s">
        <v>52754</v>
      </c>
      <c r="S1494" s="26" t="s">
        <v>52755</v>
      </c>
      <c r="T1494" s="26" t="s">
        <v>52758</v>
      </c>
      <c r="U1494" s="2"/>
      <c r="V1494" s="26">
        <v>0</v>
      </c>
      <c r="W1494" s="54"/>
      <c r="X1494" s="26">
        <v>0</v>
      </c>
      <c r="Y1494" s="53">
        <v>0</v>
      </c>
      <c r="Z1494" s="26">
        <v>1</v>
      </c>
      <c r="AA1494" s="26">
        <v>0</v>
      </c>
      <c r="AB1494" s="26">
        <v>0</v>
      </c>
      <c r="AC1494" s="26">
        <v>0</v>
      </c>
      <c r="AD1494" s="26">
        <v>0</v>
      </c>
      <c r="AE1494" s="26">
        <v>0</v>
      </c>
      <c r="AF1494" s="26">
        <v>0</v>
      </c>
      <c r="AG1494" s="26">
        <v>0</v>
      </c>
      <c r="AH1494" s="26">
        <v>0</v>
      </c>
      <c r="AI1494" s="26">
        <v>0</v>
      </c>
      <c r="AJ1494" s="26">
        <v>0</v>
      </c>
      <c r="AK1494" s="26">
        <v>0</v>
      </c>
      <c r="AL1494" s="26">
        <v>0</v>
      </c>
      <c r="AM1494" s="26">
        <v>0</v>
      </c>
      <c r="AN1494" s="26">
        <v>0</v>
      </c>
      <c r="AO1494" s="26">
        <v>0</v>
      </c>
      <c r="AP1494" s="26">
        <v>0</v>
      </c>
      <c r="AQ1494" s="26">
        <v>0</v>
      </c>
      <c r="AR1494" s="26">
        <v>0</v>
      </c>
      <c r="AS1494" s="55">
        <v>43139.603958333333</v>
      </c>
      <c r="AT1494" s="2"/>
      <c r="AU1494" s="2"/>
    </row>
    <row r="1495" spans="1:47" ht="13" x14ac:dyDescent="0.3">
      <c r="A1495" s="26" t="s">
        <v>10466</v>
      </c>
      <c r="B1495" s="73" t="str">
        <f t="shared" si="23"/>
        <v>S25_OECDPFAS001494</v>
      </c>
      <c r="C1495" s="25" t="s">
        <v>10467</v>
      </c>
      <c r="D1495" s="71" t="s">
        <v>28868</v>
      </c>
      <c r="E1495" s="71" t="s">
        <v>28869</v>
      </c>
      <c r="F1495" s="71">
        <v>2778085</v>
      </c>
      <c r="G1495" s="71" t="s">
        <v>49517</v>
      </c>
      <c r="H1495" s="26" t="s">
        <v>10468</v>
      </c>
      <c r="I1495" s="26" t="s">
        <v>10469</v>
      </c>
      <c r="J1495" s="26" t="s">
        <v>10470</v>
      </c>
      <c r="K1495" s="26"/>
      <c r="L1495" s="2"/>
      <c r="M1495" s="53">
        <v>102</v>
      </c>
      <c r="N1495" s="26" t="s">
        <v>33</v>
      </c>
      <c r="O1495" s="26">
        <v>1</v>
      </c>
      <c r="P1495" s="26">
        <v>8</v>
      </c>
      <c r="Q1495" s="26" t="s">
        <v>52752</v>
      </c>
      <c r="R1495" s="26" t="s">
        <v>52753</v>
      </c>
      <c r="S1495" s="26" t="s">
        <v>52755</v>
      </c>
      <c r="T1495" s="26" t="s">
        <v>52758</v>
      </c>
      <c r="U1495" s="2"/>
      <c r="V1495" s="26">
        <v>0</v>
      </c>
      <c r="W1495" s="54"/>
      <c r="X1495" s="26">
        <v>0</v>
      </c>
      <c r="Y1495" s="53">
        <v>0</v>
      </c>
      <c r="Z1495" s="26">
        <v>1</v>
      </c>
      <c r="AA1495" s="26">
        <v>0</v>
      </c>
      <c r="AB1495" s="26">
        <v>0</v>
      </c>
      <c r="AC1495" s="26">
        <v>0</v>
      </c>
      <c r="AD1495" s="26">
        <v>0</v>
      </c>
      <c r="AE1495" s="26">
        <v>0</v>
      </c>
      <c r="AF1495" s="26">
        <v>0</v>
      </c>
      <c r="AG1495" s="26">
        <v>0</v>
      </c>
      <c r="AH1495" s="26">
        <v>0</v>
      </c>
      <c r="AI1495" s="26">
        <v>0</v>
      </c>
      <c r="AJ1495" s="26">
        <v>0</v>
      </c>
      <c r="AK1495" s="26">
        <v>0</v>
      </c>
      <c r="AL1495" s="26">
        <v>0</v>
      </c>
      <c r="AM1495" s="26">
        <v>0</v>
      </c>
      <c r="AN1495" s="26">
        <v>0</v>
      </c>
      <c r="AO1495" s="26">
        <v>0</v>
      </c>
      <c r="AP1495" s="26">
        <v>0</v>
      </c>
      <c r="AQ1495" s="26">
        <v>0</v>
      </c>
      <c r="AR1495" s="26">
        <v>0</v>
      </c>
      <c r="AS1495" s="55">
        <v>43139.603958333333</v>
      </c>
      <c r="AT1495" s="2"/>
      <c r="AU1495" s="2"/>
    </row>
    <row r="1496" spans="1:47" ht="13" x14ac:dyDescent="0.3">
      <c r="A1496" s="26" t="s">
        <v>10471</v>
      </c>
      <c r="B1496" s="73" t="str">
        <f t="shared" si="23"/>
        <v>S25_OECDPFAS001495</v>
      </c>
      <c r="C1496" s="25" t="s">
        <v>10472</v>
      </c>
      <c r="D1496" s="71" t="s">
        <v>47830</v>
      </c>
      <c r="E1496" s="71" t="s">
        <v>47831</v>
      </c>
      <c r="F1496" s="72" t="s">
        <v>24716</v>
      </c>
      <c r="G1496" s="71" t="s">
        <v>50529</v>
      </c>
      <c r="H1496" s="26" t="s">
        <v>10473</v>
      </c>
      <c r="I1496" s="2"/>
      <c r="J1496" s="26" t="s">
        <v>8804</v>
      </c>
      <c r="K1496" s="26"/>
      <c r="L1496" s="2"/>
      <c r="M1496" s="53">
        <v>705</v>
      </c>
      <c r="N1496" s="26" t="s">
        <v>262</v>
      </c>
      <c r="O1496" s="26">
        <v>1</v>
      </c>
      <c r="P1496" s="26">
        <v>4</v>
      </c>
      <c r="Q1496" s="26" t="s">
        <v>52752</v>
      </c>
      <c r="R1496" s="26" t="s">
        <v>52753</v>
      </c>
      <c r="S1496" s="26" t="s">
        <v>52755</v>
      </c>
      <c r="T1496" s="26" t="s">
        <v>52758</v>
      </c>
      <c r="U1496" s="2"/>
      <c r="V1496" s="26">
        <v>0</v>
      </c>
      <c r="W1496" s="54"/>
      <c r="X1496" s="26">
        <v>0</v>
      </c>
      <c r="Y1496" s="53">
        <v>0</v>
      </c>
      <c r="Z1496" s="26">
        <v>1</v>
      </c>
      <c r="AA1496" s="26">
        <v>0</v>
      </c>
      <c r="AB1496" s="26">
        <v>0</v>
      </c>
      <c r="AC1496" s="26">
        <v>0</v>
      </c>
      <c r="AD1496" s="26">
        <v>0</v>
      </c>
      <c r="AE1496" s="26">
        <v>0</v>
      </c>
      <c r="AF1496" s="26">
        <v>0</v>
      </c>
      <c r="AG1496" s="26">
        <v>0</v>
      </c>
      <c r="AH1496" s="26">
        <v>0</v>
      </c>
      <c r="AI1496" s="26">
        <v>0</v>
      </c>
      <c r="AJ1496" s="26">
        <v>0</v>
      </c>
      <c r="AK1496" s="26">
        <v>0</v>
      </c>
      <c r="AL1496" s="26">
        <v>0</v>
      </c>
      <c r="AM1496" s="26">
        <v>0</v>
      </c>
      <c r="AN1496" s="26">
        <v>0</v>
      </c>
      <c r="AO1496" s="26">
        <v>0</v>
      </c>
      <c r="AP1496" s="26">
        <v>0</v>
      </c>
      <c r="AQ1496" s="26">
        <v>0</v>
      </c>
      <c r="AR1496" s="26">
        <v>0</v>
      </c>
      <c r="AS1496" s="55">
        <v>43139.603958333333</v>
      </c>
      <c r="AT1496" s="2"/>
      <c r="AU1496" s="2"/>
    </row>
    <row r="1497" spans="1:47" ht="13" x14ac:dyDescent="0.3">
      <c r="A1497" s="26" t="s">
        <v>10474</v>
      </c>
      <c r="B1497" s="73" t="str">
        <f t="shared" si="23"/>
        <v>S25_OECDPFAS001496</v>
      </c>
      <c r="C1497" s="25" t="s">
        <v>1083</v>
      </c>
      <c r="D1497" s="71" t="s">
        <v>46353</v>
      </c>
      <c r="E1497" s="71" t="s">
        <v>46355</v>
      </c>
      <c r="F1497" s="71">
        <v>86997</v>
      </c>
      <c r="G1497" s="71" t="s">
        <v>51387</v>
      </c>
      <c r="H1497" s="26" t="s">
        <v>1084</v>
      </c>
      <c r="I1497" s="26" t="s">
        <v>10475</v>
      </c>
      <c r="J1497" s="26" t="s">
        <v>10476</v>
      </c>
      <c r="K1497" s="26" t="s">
        <v>10477</v>
      </c>
      <c r="L1497" s="2"/>
      <c r="M1497" s="53">
        <v>202</v>
      </c>
      <c r="N1497" s="26" t="s">
        <v>60</v>
      </c>
      <c r="O1497" s="26">
        <v>1</v>
      </c>
      <c r="P1497" s="26">
        <v>9</v>
      </c>
      <c r="Q1497" s="26" t="s">
        <v>52752</v>
      </c>
      <c r="R1497" s="26" t="s">
        <v>52754</v>
      </c>
      <c r="S1497" s="26" t="s">
        <v>52755</v>
      </c>
      <c r="T1497" s="26" t="s">
        <v>52758</v>
      </c>
      <c r="U1497" s="58">
        <v>24237463</v>
      </c>
      <c r="V1497" s="26">
        <v>0</v>
      </c>
      <c r="W1497" s="54"/>
      <c r="X1497" s="26">
        <v>0</v>
      </c>
      <c r="Y1497" s="53">
        <v>1</v>
      </c>
      <c r="Z1497" s="26">
        <v>1</v>
      </c>
      <c r="AA1497" s="26">
        <v>1</v>
      </c>
      <c r="AB1497" s="26">
        <v>1</v>
      </c>
      <c r="AC1497" s="26">
        <v>1</v>
      </c>
      <c r="AD1497" s="26">
        <v>1</v>
      </c>
      <c r="AE1497" s="26">
        <v>0</v>
      </c>
      <c r="AF1497" s="26">
        <v>1</v>
      </c>
      <c r="AG1497" s="26">
        <v>0</v>
      </c>
      <c r="AH1497" s="26">
        <v>0</v>
      </c>
      <c r="AI1497" s="26">
        <v>1</v>
      </c>
      <c r="AJ1497" s="26">
        <v>0</v>
      </c>
      <c r="AK1497" s="26">
        <v>1</v>
      </c>
      <c r="AL1497" s="26">
        <v>1</v>
      </c>
      <c r="AM1497" s="26">
        <v>0</v>
      </c>
      <c r="AN1497" s="26">
        <v>0</v>
      </c>
      <c r="AO1497" s="26">
        <v>0</v>
      </c>
      <c r="AP1497" s="26">
        <v>0</v>
      </c>
      <c r="AQ1497" s="26">
        <v>0</v>
      </c>
      <c r="AR1497" s="26">
        <v>1</v>
      </c>
      <c r="AS1497" s="55">
        <v>43139.603958333333</v>
      </c>
      <c r="AT1497" s="2"/>
      <c r="AU1497" s="2"/>
    </row>
    <row r="1498" spans="1:47" ht="13" x14ac:dyDescent="0.3">
      <c r="A1498" s="26" t="s">
        <v>10478</v>
      </c>
      <c r="B1498" s="73" t="str">
        <f t="shared" si="23"/>
        <v>S25_OECDPFAS001497</v>
      </c>
      <c r="C1498" s="25" t="s">
        <v>10479</v>
      </c>
      <c r="D1498" s="71" t="s">
        <v>43264</v>
      </c>
      <c r="E1498" s="71" t="s">
        <v>43265</v>
      </c>
      <c r="F1498" s="71">
        <v>2782557</v>
      </c>
      <c r="G1498" s="71" t="s">
        <v>50663</v>
      </c>
      <c r="H1498" s="26" t="s">
        <v>10480</v>
      </c>
      <c r="I1498" s="26" t="s">
        <v>10481</v>
      </c>
      <c r="J1498" s="26" t="s">
        <v>10482</v>
      </c>
      <c r="K1498" s="26"/>
      <c r="L1498" s="2"/>
      <c r="M1498" s="53">
        <v>502.01</v>
      </c>
      <c r="N1498" s="26" t="s">
        <v>173</v>
      </c>
      <c r="O1498" s="26">
        <v>1</v>
      </c>
      <c r="P1498" s="26" t="s">
        <v>7809</v>
      </c>
      <c r="Q1498" s="26" t="s">
        <v>52751</v>
      </c>
      <c r="R1498" s="26" t="s">
        <v>52754</v>
      </c>
      <c r="S1498" s="26" t="s">
        <v>52755</v>
      </c>
      <c r="T1498" s="26" t="s">
        <v>52758</v>
      </c>
      <c r="U1498" s="26" t="s">
        <v>10462</v>
      </c>
      <c r="V1498" s="26">
        <v>0</v>
      </c>
      <c r="W1498" s="54"/>
      <c r="X1498" s="26">
        <v>0</v>
      </c>
      <c r="Y1498" s="53">
        <v>0</v>
      </c>
      <c r="Z1498" s="26">
        <v>1</v>
      </c>
      <c r="AA1498" s="26">
        <v>0</v>
      </c>
      <c r="AB1498" s="26">
        <v>0</v>
      </c>
      <c r="AC1498" s="26">
        <v>0</v>
      </c>
      <c r="AD1498" s="26">
        <v>0</v>
      </c>
      <c r="AE1498" s="26">
        <v>0</v>
      </c>
      <c r="AF1498" s="26">
        <v>0</v>
      </c>
      <c r="AG1498" s="26">
        <v>0</v>
      </c>
      <c r="AH1498" s="26">
        <v>0</v>
      </c>
      <c r="AI1498" s="26">
        <v>0</v>
      </c>
      <c r="AJ1498" s="26">
        <v>0</v>
      </c>
      <c r="AK1498" s="26">
        <v>0</v>
      </c>
      <c r="AL1498" s="26">
        <v>0</v>
      </c>
      <c r="AM1498" s="26">
        <v>0</v>
      </c>
      <c r="AN1498" s="26">
        <v>0</v>
      </c>
      <c r="AO1498" s="26">
        <v>0</v>
      </c>
      <c r="AP1498" s="26">
        <v>0</v>
      </c>
      <c r="AQ1498" s="26">
        <v>0</v>
      </c>
      <c r="AR1498" s="26">
        <v>0</v>
      </c>
      <c r="AS1498" s="55">
        <v>43139.603958333333</v>
      </c>
      <c r="AT1498" s="2"/>
      <c r="AU1498" s="2"/>
    </row>
    <row r="1499" spans="1:47" ht="13" x14ac:dyDescent="0.3">
      <c r="A1499" s="26" t="s">
        <v>10483</v>
      </c>
      <c r="B1499" s="73" t="str">
        <f t="shared" si="23"/>
        <v>S25_OECDPFAS001498</v>
      </c>
      <c r="C1499" s="25" t="s">
        <v>495</v>
      </c>
      <c r="D1499" s="71" t="s">
        <v>45972</v>
      </c>
      <c r="E1499" s="71" t="s">
        <v>10486</v>
      </c>
      <c r="F1499" s="71">
        <v>87274</v>
      </c>
      <c r="G1499" s="71" t="s">
        <v>51056</v>
      </c>
      <c r="H1499" s="26" t="s">
        <v>496</v>
      </c>
      <c r="I1499" s="26" t="s">
        <v>10484</v>
      </c>
      <c r="J1499" s="26" t="s">
        <v>10485</v>
      </c>
      <c r="K1499" s="26" t="s">
        <v>10486</v>
      </c>
      <c r="L1499" s="26" t="s">
        <v>10487</v>
      </c>
      <c r="M1499" s="53">
        <v>402.06</v>
      </c>
      <c r="N1499" s="26" t="s">
        <v>112</v>
      </c>
      <c r="O1499" s="26">
        <v>1</v>
      </c>
      <c r="P1499" s="26">
        <v>10</v>
      </c>
      <c r="Q1499" s="26" t="s">
        <v>52752</v>
      </c>
      <c r="R1499" s="26" t="s">
        <v>52753</v>
      </c>
      <c r="S1499" s="26" t="s">
        <v>52755</v>
      </c>
      <c r="T1499" s="26" t="s">
        <v>52758</v>
      </c>
      <c r="U1499" s="2"/>
      <c r="V1499" s="26">
        <v>0</v>
      </c>
      <c r="W1499" s="54"/>
      <c r="X1499" s="26">
        <v>0</v>
      </c>
      <c r="Y1499" s="53">
        <v>1</v>
      </c>
      <c r="Z1499" s="26">
        <v>1</v>
      </c>
      <c r="AA1499" s="26">
        <v>1</v>
      </c>
      <c r="AB1499" s="26">
        <v>0</v>
      </c>
      <c r="AC1499" s="26">
        <v>0</v>
      </c>
      <c r="AD1499" s="26">
        <v>1</v>
      </c>
      <c r="AE1499" s="26">
        <v>1</v>
      </c>
      <c r="AF1499" s="26">
        <v>1</v>
      </c>
      <c r="AG1499" s="26">
        <v>1</v>
      </c>
      <c r="AH1499" s="26">
        <v>0</v>
      </c>
      <c r="AI1499" s="26">
        <v>1</v>
      </c>
      <c r="AJ1499" s="26">
        <v>0</v>
      </c>
      <c r="AK1499" s="26">
        <v>1</v>
      </c>
      <c r="AL1499" s="26">
        <v>1</v>
      </c>
      <c r="AM1499" s="26">
        <v>1</v>
      </c>
      <c r="AN1499" s="26">
        <v>1</v>
      </c>
      <c r="AO1499" s="26">
        <v>1</v>
      </c>
      <c r="AP1499" s="26">
        <v>1</v>
      </c>
      <c r="AQ1499" s="26">
        <v>0</v>
      </c>
      <c r="AR1499" s="26">
        <v>1</v>
      </c>
      <c r="AS1499" s="55">
        <v>43139.603958333333</v>
      </c>
      <c r="AT1499" s="2"/>
      <c r="AU1499" s="2"/>
    </row>
    <row r="1500" spans="1:47" ht="13" x14ac:dyDescent="0.3">
      <c r="A1500" s="26" t="s">
        <v>10488</v>
      </c>
      <c r="B1500" s="73" t="str">
        <f t="shared" si="23"/>
        <v>S25_OECDPFAS001499</v>
      </c>
      <c r="C1500" s="25" t="s">
        <v>10489</v>
      </c>
      <c r="D1500" s="71" t="s">
        <v>36954</v>
      </c>
      <c r="E1500" s="71" t="s">
        <v>10493</v>
      </c>
      <c r="F1500" s="71">
        <v>11603678</v>
      </c>
      <c r="G1500" s="71" t="s">
        <v>48607</v>
      </c>
      <c r="H1500" s="26" t="s">
        <v>10490</v>
      </c>
      <c r="I1500" s="26" t="s">
        <v>10491</v>
      </c>
      <c r="J1500" s="26" t="s">
        <v>10492</v>
      </c>
      <c r="K1500" s="26" t="s">
        <v>10493</v>
      </c>
      <c r="L1500" s="2"/>
      <c r="M1500" s="53">
        <v>203.01</v>
      </c>
      <c r="N1500" s="26" t="s">
        <v>62</v>
      </c>
      <c r="O1500" s="26">
        <v>1</v>
      </c>
      <c r="P1500" s="26">
        <v>6</v>
      </c>
      <c r="Q1500" s="26" t="s">
        <v>52752</v>
      </c>
      <c r="R1500" s="26" t="s">
        <v>52753</v>
      </c>
      <c r="S1500" s="26" t="s">
        <v>52755</v>
      </c>
      <c r="T1500" s="26" t="s">
        <v>52758</v>
      </c>
      <c r="U1500" s="2"/>
      <c r="V1500" s="26">
        <v>0</v>
      </c>
      <c r="W1500" s="54"/>
      <c r="X1500" s="26">
        <v>0</v>
      </c>
      <c r="Y1500" s="53">
        <v>1</v>
      </c>
      <c r="Z1500" s="26">
        <v>1</v>
      </c>
      <c r="AA1500" s="26">
        <v>0</v>
      </c>
      <c r="AB1500" s="26">
        <v>0</v>
      </c>
      <c r="AC1500" s="26">
        <v>0</v>
      </c>
      <c r="AD1500" s="26">
        <v>0</v>
      </c>
      <c r="AE1500" s="26">
        <v>0</v>
      </c>
      <c r="AF1500" s="26">
        <v>0</v>
      </c>
      <c r="AG1500" s="26">
        <v>0</v>
      </c>
      <c r="AH1500" s="26">
        <v>0</v>
      </c>
      <c r="AI1500" s="26">
        <v>0</v>
      </c>
      <c r="AJ1500" s="26">
        <v>0</v>
      </c>
      <c r="AK1500" s="26">
        <v>0</v>
      </c>
      <c r="AL1500" s="26">
        <v>0</v>
      </c>
      <c r="AM1500" s="26">
        <v>0</v>
      </c>
      <c r="AN1500" s="26">
        <v>0</v>
      </c>
      <c r="AO1500" s="26">
        <v>0</v>
      </c>
      <c r="AP1500" s="26">
        <v>0</v>
      </c>
      <c r="AQ1500" s="26">
        <v>0</v>
      </c>
      <c r="AR1500" s="26">
        <v>0</v>
      </c>
      <c r="AS1500" s="55">
        <v>43139.603958333333</v>
      </c>
      <c r="AT1500" s="2"/>
      <c r="AU1500" s="2"/>
    </row>
    <row r="1501" spans="1:47" ht="13" x14ac:dyDescent="0.3">
      <c r="A1501" s="26" t="s">
        <v>10494</v>
      </c>
      <c r="B1501" s="73" t="str">
        <f t="shared" si="23"/>
        <v>S25_OECDPFAS001500</v>
      </c>
      <c r="C1501" s="25" t="s">
        <v>10495</v>
      </c>
      <c r="D1501" s="71" t="s">
        <v>37038</v>
      </c>
      <c r="E1501" s="71" t="s">
        <v>10499</v>
      </c>
      <c r="F1501" s="71">
        <v>14550408</v>
      </c>
      <c r="G1501" s="71" t="s">
        <v>48143</v>
      </c>
      <c r="H1501" s="26" t="s">
        <v>10496</v>
      </c>
      <c r="I1501" s="26" t="s">
        <v>10497</v>
      </c>
      <c r="J1501" s="26" t="s">
        <v>10498</v>
      </c>
      <c r="K1501" s="26" t="s">
        <v>10499</v>
      </c>
      <c r="L1501" s="26" t="s">
        <v>10500</v>
      </c>
      <c r="M1501" s="53">
        <v>402.04</v>
      </c>
      <c r="N1501" s="26" t="s">
        <v>109</v>
      </c>
      <c r="O1501" s="26">
        <v>1</v>
      </c>
      <c r="P1501" s="26">
        <v>6</v>
      </c>
      <c r="Q1501" s="26" t="s">
        <v>52752</v>
      </c>
      <c r="R1501" s="26" t="s">
        <v>52753</v>
      </c>
      <c r="S1501" s="26" t="s">
        <v>52755</v>
      </c>
      <c r="T1501" s="26" t="s">
        <v>52758</v>
      </c>
      <c r="U1501" s="2"/>
      <c r="V1501" s="26">
        <v>0</v>
      </c>
      <c r="W1501" s="54"/>
      <c r="X1501" s="26">
        <v>0</v>
      </c>
      <c r="Y1501" s="53">
        <v>1</v>
      </c>
      <c r="Z1501" s="26">
        <v>1</v>
      </c>
      <c r="AA1501" s="26">
        <v>0</v>
      </c>
      <c r="AB1501" s="26">
        <v>0</v>
      </c>
      <c r="AC1501" s="26">
        <v>0</v>
      </c>
      <c r="AD1501" s="26">
        <v>0</v>
      </c>
      <c r="AE1501" s="26">
        <v>0</v>
      </c>
      <c r="AF1501" s="26">
        <v>0</v>
      </c>
      <c r="AG1501" s="26">
        <v>0</v>
      </c>
      <c r="AH1501" s="26">
        <v>0</v>
      </c>
      <c r="AI1501" s="26">
        <v>0</v>
      </c>
      <c r="AJ1501" s="26">
        <v>0</v>
      </c>
      <c r="AK1501" s="26">
        <v>0</v>
      </c>
      <c r="AL1501" s="26">
        <v>0</v>
      </c>
      <c r="AM1501" s="26">
        <v>0</v>
      </c>
      <c r="AN1501" s="26">
        <v>0</v>
      </c>
      <c r="AO1501" s="26">
        <v>0</v>
      </c>
      <c r="AP1501" s="26">
        <v>0</v>
      </c>
      <c r="AQ1501" s="26">
        <v>0</v>
      </c>
      <c r="AR1501" s="26">
        <v>0</v>
      </c>
      <c r="AS1501" s="55">
        <v>43139.603958333333</v>
      </c>
      <c r="AT1501" s="2"/>
      <c r="AU1501" s="2"/>
    </row>
    <row r="1502" spans="1:47" ht="13" x14ac:dyDescent="0.3">
      <c r="A1502" s="26" t="s">
        <v>10501</v>
      </c>
      <c r="B1502" s="73" t="str">
        <f t="shared" si="23"/>
        <v>S25_OECDPFAS001501</v>
      </c>
      <c r="C1502" s="25" t="s">
        <v>10502</v>
      </c>
      <c r="D1502" s="71" t="s">
        <v>31262</v>
      </c>
      <c r="E1502" s="71" t="s">
        <v>31263</v>
      </c>
      <c r="F1502" s="71">
        <v>12842393</v>
      </c>
      <c r="G1502" s="71" t="s">
        <v>48188</v>
      </c>
      <c r="H1502" s="26" t="s">
        <v>10503</v>
      </c>
      <c r="I1502" s="26" t="s">
        <v>10504</v>
      </c>
      <c r="J1502" s="26" t="s">
        <v>10505</v>
      </c>
      <c r="K1502" s="26"/>
      <c r="L1502" s="2"/>
      <c r="M1502" s="53">
        <v>202</v>
      </c>
      <c r="N1502" s="26" t="s">
        <v>60</v>
      </c>
      <c r="O1502" s="26">
        <v>1</v>
      </c>
      <c r="P1502" s="26">
        <v>4</v>
      </c>
      <c r="Q1502" s="26" t="s">
        <v>52752</v>
      </c>
      <c r="R1502" s="26" t="s">
        <v>52753</v>
      </c>
      <c r="S1502" s="26" t="s">
        <v>52755</v>
      </c>
      <c r="T1502" s="26" t="s">
        <v>52758</v>
      </c>
      <c r="U1502" s="2"/>
      <c r="V1502" s="26">
        <v>0</v>
      </c>
      <c r="W1502" s="54"/>
      <c r="X1502" s="26">
        <v>0</v>
      </c>
      <c r="Y1502" s="53">
        <v>0</v>
      </c>
      <c r="Z1502" s="26">
        <v>1</v>
      </c>
      <c r="AA1502" s="26">
        <v>0</v>
      </c>
      <c r="AB1502" s="26">
        <v>0</v>
      </c>
      <c r="AC1502" s="26">
        <v>0</v>
      </c>
      <c r="AD1502" s="26">
        <v>0</v>
      </c>
      <c r="AE1502" s="26">
        <v>0</v>
      </c>
      <c r="AF1502" s="26">
        <v>0</v>
      </c>
      <c r="AG1502" s="26">
        <v>0</v>
      </c>
      <c r="AH1502" s="26">
        <v>0</v>
      </c>
      <c r="AI1502" s="26">
        <v>0</v>
      </c>
      <c r="AJ1502" s="26">
        <v>0</v>
      </c>
      <c r="AK1502" s="26">
        <v>0</v>
      </c>
      <c r="AL1502" s="26">
        <v>0</v>
      </c>
      <c r="AM1502" s="26">
        <v>0</v>
      </c>
      <c r="AN1502" s="26">
        <v>0</v>
      </c>
      <c r="AO1502" s="26">
        <v>0</v>
      </c>
      <c r="AP1502" s="26">
        <v>0</v>
      </c>
      <c r="AQ1502" s="26">
        <v>0</v>
      </c>
      <c r="AR1502" s="26">
        <v>0</v>
      </c>
      <c r="AS1502" s="55">
        <v>43139.603958333333</v>
      </c>
      <c r="AT1502" s="2"/>
      <c r="AU1502" s="2"/>
    </row>
    <row r="1503" spans="1:47" ht="13" x14ac:dyDescent="0.3">
      <c r="A1503" s="26" t="s">
        <v>10506</v>
      </c>
      <c r="B1503" s="73" t="str">
        <f t="shared" si="23"/>
        <v>S25_OECDPFAS001502</v>
      </c>
      <c r="C1503" s="25" t="s">
        <v>10507</v>
      </c>
      <c r="D1503" s="71" t="s">
        <v>41573</v>
      </c>
      <c r="E1503" s="71" t="s">
        <v>41575</v>
      </c>
      <c r="F1503" s="71">
        <v>2782371</v>
      </c>
      <c r="G1503" s="71" t="s">
        <v>48966</v>
      </c>
      <c r="H1503" s="26" t="s">
        <v>10508</v>
      </c>
      <c r="I1503" s="2"/>
      <c r="J1503" s="26" t="s">
        <v>10509</v>
      </c>
      <c r="K1503" s="26"/>
      <c r="L1503" s="2"/>
      <c r="M1503" s="53">
        <v>202</v>
      </c>
      <c r="N1503" s="26" t="s">
        <v>60</v>
      </c>
      <c r="O1503" s="26">
        <v>1</v>
      </c>
      <c r="P1503" s="26" t="s">
        <v>10510</v>
      </c>
      <c r="Q1503" s="26" t="s">
        <v>52752</v>
      </c>
      <c r="R1503" s="26" t="s">
        <v>52753</v>
      </c>
      <c r="S1503" s="26" t="s">
        <v>52755</v>
      </c>
      <c r="T1503" s="26" t="s">
        <v>52758</v>
      </c>
      <c r="U1503" s="26">
        <v>404.01</v>
      </c>
      <c r="V1503" s="26">
        <v>0</v>
      </c>
      <c r="W1503" s="54"/>
      <c r="X1503" s="26">
        <v>0</v>
      </c>
      <c r="Y1503" s="53">
        <v>0</v>
      </c>
      <c r="Z1503" s="26">
        <v>1</v>
      </c>
      <c r="AA1503" s="26">
        <v>0</v>
      </c>
      <c r="AB1503" s="26">
        <v>0</v>
      </c>
      <c r="AC1503" s="26">
        <v>0</v>
      </c>
      <c r="AD1503" s="26">
        <v>0</v>
      </c>
      <c r="AE1503" s="26">
        <v>0</v>
      </c>
      <c r="AF1503" s="26">
        <v>0</v>
      </c>
      <c r="AG1503" s="26">
        <v>0</v>
      </c>
      <c r="AH1503" s="26">
        <v>0</v>
      </c>
      <c r="AI1503" s="26">
        <v>0</v>
      </c>
      <c r="AJ1503" s="26">
        <v>0</v>
      </c>
      <c r="AK1503" s="26">
        <v>0</v>
      </c>
      <c r="AL1503" s="26">
        <v>0</v>
      </c>
      <c r="AM1503" s="26">
        <v>0</v>
      </c>
      <c r="AN1503" s="26">
        <v>0</v>
      </c>
      <c r="AO1503" s="26">
        <v>0</v>
      </c>
      <c r="AP1503" s="26">
        <v>0</v>
      </c>
      <c r="AQ1503" s="26">
        <v>0</v>
      </c>
      <c r="AR1503" s="26">
        <v>0</v>
      </c>
      <c r="AS1503" s="55">
        <v>43139.603958333333</v>
      </c>
      <c r="AT1503" s="2"/>
      <c r="AU1503" s="2"/>
    </row>
    <row r="1504" spans="1:47" ht="13" x14ac:dyDescent="0.3">
      <c r="A1504" s="26" t="s">
        <v>10511</v>
      </c>
      <c r="B1504" s="73" t="str">
        <f t="shared" si="23"/>
        <v>S25_OECDPFAS001503</v>
      </c>
      <c r="C1504" s="25" t="s">
        <v>10512</v>
      </c>
      <c r="D1504" s="71" t="s">
        <v>45162</v>
      </c>
      <c r="E1504" s="71" t="s">
        <v>45163</v>
      </c>
      <c r="F1504" s="71">
        <v>14093959</v>
      </c>
      <c r="G1504" s="71" t="s">
        <v>50167</v>
      </c>
      <c r="H1504" s="26" t="s">
        <v>10513</v>
      </c>
      <c r="I1504" s="2"/>
      <c r="J1504" s="26" t="s">
        <v>10514</v>
      </c>
      <c r="K1504" s="26"/>
      <c r="L1504" s="2"/>
      <c r="M1504" s="53">
        <v>704</v>
      </c>
      <c r="N1504" s="26" t="s">
        <v>260</v>
      </c>
      <c r="O1504" s="26">
        <v>1</v>
      </c>
      <c r="P1504" s="26">
        <v>6</v>
      </c>
      <c r="Q1504" s="26" t="s">
        <v>52752</v>
      </c>
      <c r="R1504" s="26" t="s">
        <v>52753</v>
      </c>
      <c r="S1504" s="26" t="s">
        <v>52755</v>
      </c>
      <c r="T1504" s="26" t="s">
        <v>52758</v>
      </c>
      <c r="U1504" s="2"/>
      <c r="V1504" s="26">
        <v>0</v>
      </c>
      <c r="W1504" s="54"/>
      <c r="X1504" s="26">
        <v>0</v>
      </c>
      <c r="Y1504" s="53">
        <v>0</v>
      </c>
      <c r="Z1504" s="26">
        <v>1</v>
      </c>
      <c r="AA1504" s="26">
        <v>0</v>
      </c>
      <c r="AB1504" s="26">
        <v>0</v>
      </c>
      <c r="AC1504" s="26">
        <v>0</v>
      </c>
      <c r="AD1504" s="26">
        <v>0</v>
      </c>
      <c r="AE1504" s="26">
        <v>0</v>
      </c>
      <c r="AF1504" s="26">
        <v>0</v>
      </c>
      <c r="AG1504" s="26">
        <v>0</v>
      </c>
      <c r="AH1504" s="26">
        <v>0</v>
      </c>
      <c r="AI1504" s="26">
        <v>0</v>
      </c>
      <c r="AJ1504" s="26">
        <v>0</v>
      </c>
      <c r="AK1504" s="26">
        <v>0</v>
      </c>
      <c r="AL1504" s="26">
        <v>0</v>
      </c>
      <c r="AM1504" s="26">
        <v>0</v>
      </c>
      <c r="AN1504" s="26">
        <v>0</v>
      </c>
      <c r="AO1504" s="26">
        <v>0</v>
      </c>
      <c r="AP1504" s="26">
        <v>0</v>
      </c>
      <c r="AQ1504" s="26">
        <v>0</v>
      </c>
      <c r="AR1504" s="26">
        <v>0</v>
      </c>
      <c r="AS1504" s="55">
        <v>43139.603958333333</v>
      </c>
      <c r="AT1504" s="2"/>
      <c r="AU1504" s="2"/>
    </row>
    <row r="1505" spans="1:47" ht="13" x14ac:dyDescent="0.3">
      <c r="A1505" s="26" t="s">
        <v>10515</v>
      </c>
      <c r="B1505" s="73" t="str">
        <f t="shared" si="23"/>
        <v>S25_OECDPFAS001504</v>
      </c>
      <c r="C1505" s="25" t="s">
        <v>10516</v>
      </c>
      <c r="D1505" s="71" t="s">
        <v>35892</v>
      </c>
      <c r="E1505" s="71" t="s">
        <v>35893</v>
      </c>
      <c r="F1505" s="71">
        <v>88290918</v>
      </c>
      <c r="G1505" s="71" t="s">
        <v>49591</v>
      </c>
      <c r="H1505" s="26" t="s">
        <v>10517</v>
      </c>
      <c r="I1505" s="26" t="s">
        <v>10518</v>
      </c>
      <c r="J1505" s="26" t="s">
        <v>10519</v>
      </c>
      <c r="K1505" s="26"/>
      <c r="L1505" s="2"/>
      <c r="M1505" s="53">
        <v>102</v>
      </c>
      <c r="N1505" s="26" t="s">
        <v>33</v>
      </c>
      <c r="O1505" s="26">
        <v>1</v>
      </c>
      <c r="P1505" s="26">
        <v>9</v>
      </c>
      <c r="Q1505" s="26" t="s">
        <v>52752</v>
      </c>
      <c r="R1505" s="26" t="s">
        <v>52753</v>
      </c>
      <c r="S1505" s="26" t="s">
        <v>52755</v>
      </c>
      <c r="T1505" s="26" t="s">
        <v>52758</v>
      </c>
      <c r="U1505" s="2"/>
      <c r="V1505" s="26">
        <v>0</v>
      </c>
      <c r="W1505" s="54"/>
      <c r="X1505" s="26">
        <v>0</v>
      </c>
      <c r="Y1505" s="53">
        <v>0</v>
      </c>
      <c r="Z1505" s="26">
        <v>1</v>
      </c>
      <c r="AA1505" s="26">
        <v>0</v>
      </c>
      <c r="AB1505" s="26">
        <v>0</v>
      </c>
      <c r="AC1505" s="26">
        <v>0</v>
      </c>
      <c r="AD1505" s="26">
        <v>0</v>
      </c>
      <c r="AE1505" s="26">
        <v>0</v>
      </c>
      <c r="AF1505" s="26">
        <v>0</v>
      </c>
      <c r="AG1505" s="26">
        <v>0</v>
      </c>
      <c r="AH1505" s="26">
        <v>0</v>
      </c>
      <c r="AI1505" s="26">
        <v>0</v>
      </c>
      <c r="AJ1505" s="26">
        <v>0</v>
      </c>
      <c r="AK1505" s="26">
        <v>0</v>
      </c>
      <c r="AL1505" s="26">
        <v>0</v>
      </c>
      <c r="AM1505" s="26">
        <v>0</v>
      </c>
      <c r="AN1505" s="26">
        <v>0</v>
      </c>
      <c r="AO1505" s="26">
        <v>0</v>
      </c>
      <c r="AP1505" s="26">
        <v>0</v>
      </c>
      <c r="AQ1505" s="26">
        <v>0</v>
      </c>
      <c r="AR1505" s="26">
        <v>0</v>
      </c>
      <c r="AS1505" s="55">
        <v>43139.603958333333</v>
      </c>
      <c r="AT1505" s="2"/>
      <c r="AU1505" s="2"/>
    </row>
    <row r="1506" spans="1:47" ht="13" x14ac:dyDescent="0.3">
      <c r="A1506" s="26" t="s">
        <v>10520</v>
      </c>
      <c r="B1506" s="73" t="str">
        <f t="shared" si="23"/>
        <v>S25_OECDPFAS001505</v>
      </c>
      <c r="C1506" s="25" t="s">
        <v>10521</v>
      </c>
      <c r="D1506" s="71" t="s">
        <v>46477</v>
      </c>
      <c r="E1506" s="71" t="s">
        <v>46478</v>
      </c>
      <c r="F1506" s="71">
        <v>71320855</v>
      </c>
      <c r="G1506" s="71" t="s">
        <v>48040</v>
      </c>
      <c r="H1506" s="26" t="s">
        <v>10522</v>
      </c>
      <c r="I1506" s="26" t="s">
        <v>10523</v>
      </c>
      <c r="J1506" s="26" t="s">
        <v>10524</v>
      </c>
      <c r="K1506" s="26"/>
      <c r="L1506" s="2"/>
      <c r="M1506" s="53">
        <v>705</v>
      </c>
      <c r="N1506" s="26" t="s">
        <v>262</v>
      </c>
      <c r="O1506" s="26">
        <v>1</v>
      </c>
      <c r="P1506" s="26">
        <v>4</v>
      </c>
      <c r="Q1506" s="26" t="s">
        <v>52752</v>
      </c>
      <c r="R1506" s="26" t="s">
        <v>52753</v>
      </c>
      <c r="S1506" s="26" t="s">
        <v>52755</v>
      </c>
      <c r="T1506" s="26" t="s">
        <v>52758</v>
      </c>
      <c r="U1506" s="2"/>
      <c r="V1506" s="26">
        <v>0</v>
      </c>
      <c r="W1506" s="54"/>
      <c r="X1506" s="26">
        <v>0</v>
      </c>
      <c r="Y1506" s="53">
        <v>0</v>
      </c>
      <c r="Z1506" s="26">
        <v>1</v>
      </c>
      <c r="AA1506" s="26">
        <v>0</v>
      </c>
      <c r="AB1506" s="26">
        <v>0</v>
      </c>
      <c r="AC1506" s="26">
        <v>0</v>
      </c>
      <c r="AD1506" s="26">
        <v>0</v>
      </c>
      <c r="AE1506" s="26">
        <v>0</v>
      </c>
      <c r="AF1506" s="26">
        <v>0</v>
      </c>
      <c r="AG1506" s="26">
        <v>0</v>
      </c>
      <c r="AH1506" s="26">
        <v>0</v>
      </c>
      <c r="AI1506" s="26">
        <v>0</v>
      </c>
      <c r="AJ1506" s="26">
        <v>0</v>
      </c>
      <c r="AK1506" s="26">
        <v>0</v>
      </c>
      <c r="AL1506" s="26">
        <v>0</v>
      </c>
      <c r="AM1506" s="26">
        <v>0</v>
      </c>
      <c r="AN1506" s="26">
        <v>0</v>
      </c>
      <c r="AO1506" s="26">
        <v>0</v>
      </c>
      <c r="AP1506" s="26">
        <v>0</v>
      </c>
      <c r="AQ1506" s="26">
        <v>0</v>
      </c>
      <c r="AR1506" s="26">
        <v>0</v>
      </c>
      <c r="AS1506" s="55">
        <v>43139.603958333333</v>
      </c>
      <c r="AT1506" s="2"/>
      <c r="AU1506" s="2"/>
    </row>
    <row r="1507" spans="1:47" ht="13" x14ac:dyDescent="0.3">
      <c r="A1507" s="26" t="s">
        <v>10525</v>
      </c>
      <c r="B1507" s="73" t="str">
        <f t="shared" si="23"/>
        <v>S25_OECDPFAS001506</v>
      </c>
      <c r="C1507" s="25" t="s">
        <v>10526</v>
      </c>
      <c r="D1507" s="71" t="s">
        <v>26484</v>
      </c>
      <c r="E1507" s="71" t="s">
        <v>26485</v>
      </c>
      <c r="F1507" s="71">
        <v>2752545</v>
      </c>
      <c r="G1507" s="71" t="s">
        <v>49891</v>
      </c>
      <c r="H1507" s="26" t="s">
        <v>10527</v>
      </c>
      <c r="I1507" s="26" t="s">
        <v>10528</v>
      </c>
      <c r="J1507" s="26" t="s">
        <v>10529</v>
      </c>
      <c r="K1507" s="26"/>
      <c r="L1507" s="2"/>
      <c r="M1507" s="53">
        <v>705</v>
      </c>
      <c r="N1507" s="26" t="s">
        <v>262</v>
      </c>
      <c r="O1507" s="26">
        <v>1</v>
      </c>
      <c r="P1507" s="26">
        <v>6</v>
      </c>
      <c r="Q1507" s="26" t="s">
        <v>52752</v>
      </c>
      <c r="R1507" s="26" t="s">
        <v>52753</v>
      </c>
      <c r="S1507" s="26" t="s">
        <v>52755</v>
      </c>
      <c r="T1507" s="26" t="s">
        <v>52758</v>
      </c>
      <c r="U1507" s="2"/>
      <c r="V1507" s="26">
        <v>0</v>
      </c>
      <c r="W1507" s="54"/>
      <c r="X1507" s="26">
        <v>0</v>
      </c>
      <c r="Y1507" s="53">
        <v>0</v>
      </c>
      <c r="Z1507" s="26">
        <v>1</v>
      </c>
      <c r="AA1507" s="26">
        <v>0</v>
      </c>
      <c r="AB1507" s="26">
        <v>0</v>
      </c>
      <c r="AC1507" s="26">
        <v>0</v>
      </c>
      <c r="AD1507" s="26">
        <v>0</v>
      </c>
      <c r="AE1507" s="26">
        <v>0</v>
      </c>
      <c r="AF1507" s="26">
        <v>0</v>
      </c>
      <c r="AG1507" s="26">
        <v>0</v>
      </c>
      <c r="AH1507" s="26">
        <v>0</v>
      </c>
      <c r="AI1507" s="26">
        <v>0</v>
      </c>
      <c r="AJ1507" s="26">
        <v>0</v>
      </c>
      <c r="AK1507" s="26">
        <v>0</v>
      </c>
      <c r="AL1507" s="26">
        <v>0</v>
      </c>
      <c r="AM1507" s="26">
        <v>0</v>
      </c>
      <c r="AN1507" s="26">
        <v>0</v>
      </c>
      <c r="AO1507" s="26">
        <v>0</v>
      </c>
      <c r="AP1507" s="26">
        <v>0</v>
      </c>
      <c r="AQ1507" s="26">
        <v>0</v>
      </c>
      <c r="AR1507" s="26">
        <v>0</v>
      </c>
      <c r="AS1507" s="55">
        <v>43139.603958333333</v>
      </c>
      <c r="AT1507" s="2"/>
      <c r="AU1507" s="2"/>
    </row>
    <row r="1508" spans="1:47" ht="13" x14ac:dyDescent="0.3">
      <c r="A1508" s="26" t="s">
        <v>10530</v>
      </c>
      <c r="B1508" s="73" t="str">
        <f t="shared" si="23"/>
        <v>S25_OECDPFAS001507</v>
      </c>
      <c r="C1508" s="25" t="s">
        <v>10531</v>
      </c>
      <c r="D1508" s="71" t="s">
        <v>40590</v>
      </c>
      <c r="E1508" s="71" t="s">
        <v>40591</v>
      </c>
      <c r="F1508" s="71">
        <v>12507589</v>
      </c>
      <c r="G1508" s="71" t="s">
        <v>51583</v>
      </c>
      <c r="H1508" s="26" t="s">
        <v>10532</v>
      </c>
      <c r="I1508" s="26" t="s">
        <v>10533</v>
      </c>
      <c r="J1508" s="26" t="s">
        <v>9792</v>
      </c>
      <c r="K1508" s="26"/>
      <c r="L1508" s="2"/>
      <c r="M1508" s="53">
        <v>705</v>
      </c>
      <c r="N1508" s="26" t="s">
        <v>262</v>
      </c>
      <c r="O1508" s="26">
        <v>1</v>
      </c>
      <c r="P1508" s="26">
        <v>3</v>
      </c>
      <c r="Q1508" s="26" t="s">
        <v>52752</v>
      </c>
      <c r="R1508" s="26" t="s">
        <v>52753</v>
      </c>
      <c r="S1508" s="26" t="s">
        <v>52755</v>
      </c>
      <c r="T1508" s="26" t="s">
        <v>52758</v>
      </c>
      <c r="U1508" s="2"/>
      <c r="V1508" s="26">
        <v>0</v>
      </c>
      <c r="W1508" s="54"/>
      <c r="X1508" s="26">
        <v>0</v>
      </c>
      <c r="Y1508" s="53">
        <v>0</v>
      </c>
      <c r="Z1508" s="26">
        <v>1</v>
      </c>
      <c r="AA1508" s="26">
        <v>0</v>
      </c>
      <c r="AB1508" s="26">
        <v>0</v>
      </c>
      <c r="AC1508" s="26">
        <v>0</v>
      </c>
      <c r="AD1508" s="26">
        <v>0</v>
      </c>
      <c r="AE1508" s="26">
        <v>0</v>
      </c>
      <c r="AF1508" s="26">
        <v>0</v>
      </c>
      <c r="AG1508" s="26">
        <v>0</v>
      </c>
      <c r="AH1508" s="26">
        <v>0</v>
      </c>
      <c r="AI1508" s="26">
        <v>0</v>
      </c>
      <c r="AJ1508" s="26">
        <v>0</v>
      </c>
      <c r="AK1508" s="26">
        <v>0</v>
      </c>
      <c r="AL1508" s="26">
        <v>0</v>
      </c>
      <c r="AM1508" s="26">
        <v>0</v>
      </c>
      <c r="AN1508" s="26">
        <v>0</v>
      </c>
      <c r="AO1508" s="26">
        <v>0</v>
      </c>
      <c r="AP1508" s="26">
        <v>0</v>
      </c>
      <c r="AQ1508" s="26">
        <v>0</v>
      </c>
      <c r="AR1508" s="26">
        <v>0</v>
      </c>
      <c r="AS1508" s="55">
        <v>43139.603958333333</v>
      </c>
      <c r="AT1508" s="2"/>
      <c r="AU1508" s="2"/>
    </row>
    <row r="1509" spans="1:47" ht="13" x14ac:dyDescent="0.3">
      <c r="A1509" s="26" t="s">
        <v>10534</v>
      </c>
      <c r="B1509" s="73" t="str">
        <f t="shared" si="23"/>
        <v>S25_OECDPFAS001508</v>
      </c>
      <c r="C1509" s="25" t="s">
        <v>10535</v>
      </c>
      <c r="D1509" s="71" t="s">
        <v>31268</v>
      </c>
      <c r="E1509" s="71" t="s">
        <v>31269</v>
      </c>
      <c r="F1509" s="71">
        <v>138396356</v>
      </c>
      <c r="G1509" s="71" t="s">
        <v>50203</v>
      </c>
      <c r="H1509" s="26" t="s">
        <v>10536</v>
      </c>
      <c r="I1509" s="2"/>
      <c r="J1509" s="26" t="s">
        <v>10537</v>
      </c>
      <c r="K1509" s="26"/>
      <c r="L1509" s="2"/>
      <c r="M1509" s="53">
        <v>402.1</v>
      </c>
      <c r="N1509" s="26" t="s">
        <v>120</v>
      </c>
      <c r="O1509" s="26">
        <v>1</v>
      </c>
      <c r="P1509" s="26">
        <v>7</v>
      </c>
      <c r="Q1509" s="26" t="s">
        <v>52752</v>
      </c>
      <c r="R1509" s="26" t="s">
        <v>52753</v>
      </c>
      <c r="S1509" s="26" t="s">
        <v>52755</v>
      </c>
      <c r="T1509" s="26" t="s">
        <v>52758</v>
      </c>
      <c r="U1509" s="2"/>
      <c r="V1509" s="26">
        <v>0</v>
      </c>
      <c r="W1509" s="54"/>
      <c r="X1509" s="26">
        <v>0</v>
      </c>
      <c r="Y1509" s="53">
        <v>0</v>
      </c>
      <c r="Z1509" s="26">
        <v>1</v>
      </c>
      <c r="AA1509" s="26">
        <v>0</v>
      </c>
      <c r="AB1509" s="26">
        <v>0</v>
      </c>
      <c r="AC1509" s="26">
        <v>0</v>
      </c>
      <c r="AD1509" s="26">
        <v>0</v>
      </c>
      <c r="AE1509" s="26">
        <v>0</v>
      </c>
      <c r="AF1509" s="26">
        <v>0</v>
      </c>
      <c r="AG1509" s="26">
        <v>0</v>
      </c>
      <c r="AH1509" s="26">
        <v>0</v>
      </c>
      <c r="AI1509" s="26">
        <v>0</v>
      </c>
      <c r="AJ1509" s="26">
        <v>0</v>
      </c>
      <c r="AK1509" s="26">
        <v>0</v>
      </c>
      <c r="AL1509" s="26">
        <v>0</v>
      </c>
      <c r="AM1509" s="26">
        <v>0</v>
      </c>
      <c r="AN1509" s="26">
        <v>0</v>
      </c>
      <c r="AO1509" s="26">
        <v>0</v>
      </c>
      <c r="AP1509" s="26">
        <v>0</v>
      </c>
      <c r="AQ1509" s="26">
        <v>0</v>
      </c>
      <c r="AR1509" s="26">
        <v>0</v>
      </c>
      <c r="AS1509" s="55">
        <v>43139.603958333333</v>
      </c>
      <c r="AT1509" s="2"/>
      <c r="AU1509" s="2"/>
    </row>
    <row r="1510" spans="1:47" ht="13" x14ac:dyDescent="0.3">
      <c r="A1510" s="26" t="s">
        <v>10538</v>
      </c>
      <c r="B1510" s="73" t="str">
        <f t="shared" si="23"/>
        <v>S25_OECDPFAS001509</v>
      </c>
      <c r="C1510" s="25" t="s">
        <v>10539</v>
      </c>
      <c r="D1510" s="71" t="s">
        <v>43569</v>
      </c>
      <c r="E1510" s="71" t="s">
        <v>10542</v>
      </c>
      <c r="F1510" s="71">
        <v>16206055</v>
      </c>
      <c r="G1510" s="71" t="s">
        <v>49399</v>
      </c>
      <c r="H1510" s="26" t="s">
        <v>10540</v>
      </c>
      <c r="I1510" s="2"/>
      <c r="J1510" s="26" t="s">
        <v>10541</v>
      </c>
      <c r="K1510" s="26" t="s">
        <v>10542</v>
      </c>
      <c r="L1510" s="2"/>
      <c r="M1510" s="53">
        <v>402.04</v>
      </c>
      <c r="N1510" s="26" t="s">
        <v>109</v>
      </c>
      <c r="O1510" s="26">
        <v>1</v>
      </c>
      <c r="P1510" s="26">
        <v>14</v>
      </c>
      <c r="Q1510" s="26" t="s">
        <v>52752</v>
      </c>
      <c r="R1510" s="26" t="s">
        <v>52753</v>
      </c>
      <c r="S1510" s="26" t="s">
        <v>52755</v>
      </c>
      <c r="T1510" s="26" t="s">
        <v>52758</v>
      </c>
      <c r="U1510" s="2"/>
      <c r="V1510" s="26">
        <v>0</v>
      </c>
      <c r="W1510" s="54"/>
      <c r="X1510" s="26">
        <v>0</v>
      </c>
      <c r="Y1510" s="53">
        <v>1</v>
      </c>
      <c r="Z1510" s="26">
        <v>1</v>
      </c>
      <c r="AA1510" s="26">
        <v>1</v>
      </c>
      <c r="AB1510" s="26">
        <v>0</v>
      </c>
      <c r="AC1510" s="26">
        <v>0</v>
      </c>
      <c r="AD1510" s="26">
        <v>0</v>
      </c>
      <c r="AE1510" s="26">
        <v>0</v>
      </c>
      <c r="AF1510" s="26">
        <v>1</v>
      </c>
      <c r="AG1510" s="26">
        <v>1</v>
      </c>
      <c r="AH1510" s="26">
        <v>0</v>
      </c>
      <c r="AI1510" s="26">
        <v>1</v>
      </c>
      <c r="AJ1510" s="26">
        <v>0</v>
      </c>
      <c r="AK1510" s="26">
        <v>0</v>
      </c>
      <c r="AL1510" s="26">
        <v>0</v>
      </c>
      <c r="AM1510" s="26">
        <v>0</v>
      </c>
      <c r="AN1510" s="26">
        <v>0</v>
      </c>
      <c r="AO1510" s="26">
        <v>0</v>
      </c>
      <c r="AP1510" s="26">
        <v>0</v>
      </c>
      <c r="AQ1510" s="26">
        <v>0</v>
      </c>
      <c r="AR1510" s="26">
        <v>0</v>
      </c>
      <c r="AS1510" s="55">
        <v>43139.603958333333</v>
      </c>
      <c r="AT1510" s="2"/>
      <c r="AU1510" s="2"/>
    </row>
    <row r="1511" spans="1:47" ht="13" x14ac:dyDescent="0.3">
      <c r="A1511" s="26" t="s">
        <v>10543</v>
      </c>
      <c r="B1511" s="73" t="str">
        <f t="shared" si="23"/>
        <v>S25_OECDPFAS001510</v>
      </c>
      <c r="C1511" s="25" t="s">
        <v>10544</v>
      </c>
      <c r="D1511" s="71" t="s">
        <v>29721</v>
      </c>
      <c r="E1511" s="71" t="s">
        <v>29723</v>
      </c>
      <c r="F1511" s="71">
        <v>2737217</v>
      </c>
      <c r="G1511" s="71" t="s">
        <v>48828</v>
      </c>
      <c r="H1511" s="26" t="s">
        <v>10545</v>
      </c>
      <c r="I1511" s="26" t="s">
        <v>10546</v>
      </c>
      <c r="J1511" s="26" t="s">
        <v>10547</v>
      </c>
      <c r="K1511" s="26"/>
      <c r="L1511" s="2"/>
      <c r="M1511" s="53">
        <v>102</v>
      </c>
      <c r="N1511" s="26" t="s">
        <v>33</v>
      </c>
      <c r="O1511" s="26">
        <v>1</v>
      </c>
      <c r="P1511" s="26">
        <v>11</v>
      </c>
      <c r="Q1511" s="26" t="s">
        <v>52752</v>
      </c>
      <c r="R1511" s="26" t="s">
        <v>52753</v>
      </c>
      <c r="S1511" s="26" t="s">
        <v>52755</v>
      </c>
      <c r="T1511" s="26" t="s">
        <v>52758</v>
      </c>
      <c r="U1511" s="2"/>
      <c r="V1511" s="26">
        <v>0</v>
      </c>
      <c r="W1511" s="54"/>
      <c r="X1511" s="26">
        <v>0</v>
      </c>
      <c r="Y1511" s="53">
        <v>0</v>
      </c>
      <c r="Z1511" s="26">
        <v>1</v>
      </c>
      <c r="AA1511" s="26">
        <v>0</v>
      </c>
      <c r="AB1511" s="26">
        <v>0</v>
      </c>
      <c r="AC1511" s="26">
        <v>0</v>
      </c>
      <c r="AD1511" s="26">
        <v>0</v>
      </c>
      <c r="AE1511" s="26">
        <v>0</v>
      </c>
      <c r="AF1511" s="26">
        <v>0</v>
      </c>
      <c r="AG1511" s="26">
        <v>0</v>
      </c>
      <c r="AH1511" s="26">
        <v>0</v>
      </c>
      <c r="AI1511" s="26">
        <v>0</v>
      </c>
      <c r="AJ1511" s="26">
        <v>0</v>
      </c>
      <c r="AK1511" s="26">
        <v>0</v>
      </c>
      <c r="AL1511" s="26">
        <v>0</v>
      </c>
      <c r="AM1511" s="26">
        <v>0</v>
      </c>
      <c r="AN1511" s="26">
        <v>0</v>
      </c>
      <c r="AO1511" s="26">
        <v>0</v>
      </c>
      <c r="AP1511" s="26">
        <v>0</v>
      </c>
      <c r="AQ1511" s="26">
        <v>0</v>
      </c>
      <c r="AR1511" s="26">
        <v>0</v>
      </c>
      <c r="AS1511" s="55">
        <v>43139.603958333333</v>
      </c>
      <c r="AT1511" s="2"/>
      <c r="AU1511" s="2"/>
    </row>
    <row r="1512" spans="1:47" ht="13" x14ac:dyDescent="0.3">
      <c r="A1512" s="26" t="s">
        <v>10548</v>
      </c>
      <c r="B1512" s="73" t="str">
        <f t="shared" si="23"/>
        <v>S25_OECDPFAS001511</v>
      </c>
      <c r="C1512" s="25" t="s">
        <v>10549</v>
      </c>
      <c r="D1512" s="71" t="s">
        <v>45167</v>
      </c>
      <c r="E1512" s="71" t="s">
        <v>45168</v>
      </c>
      <c r="F1512" s="71">
        <v>20397537</v>
      </c>
      <c r="G1512" s="71" t="s">
        <v>49272</v>
      </c>
      <c r="H1512" s="26" t="s">
        <v>10550</v>
      </c>
      <c r="I1512" s="2"/>
      <c r="J1512" s="26" t="s">
        <v>10551</v>
      </c>
      <c r="K1512" s="26"/>
      <c r="L1512" s="2"/>
      <c r="M1512" s="53">
        <v>402.08</v>
      </c>
      <c r="N1512" s="26" t="s">
        <v>116</v>
      </c>
      <c r="O1512" s="26">
        <v>1</v>
      </c>
      <c r="P1512" s="26">
        <v>6</v>
      </c>
      <c r="Q1512" s="26" t="s">
        <v>52752</v>
      </c>
      <c r="R1512" s="26" t="s">
        <v>52753</v>
      </c>
      <c r="S1512" s="26" t="s">
        <v>52755</v>
      </c>
      <c r="T1512" s="26" t="s">
        <v>52758</v>
      </c>
      <c r="U1512" s="2"/>
      <c r="V1512" s="26">
        <v>0</v>
      </c>
      <c r="W1512" s="54"/>
      <c r="X1512" s="26">
        <v>0</v>
      </c>
      <c r="Y1512" s="53">
        <v>0</v>
      </c>
      <c r="Z1512" s="26">
        <v>1</v>
      </c>
      <c r="AA1512" s="26">
        <v>0</v>
      </c>
      <c r="AB1512" s="26">
        <v>0</v>
      </c>
      <c r="AC1512" s="26">
        <v>0</v>
      </c>
      <c r="AD1512" s="26">
        <v>0</v>
      </c>
      <c r="AE1512" s="26">
        <v>0</v>
      </c>
      <c r="AF1512" s="26">
        <v>0</v>
      </c>
      <c r="AG1512" s="26">
        <v>0</v>
      </c>
      <c r="AH1512" s="26">
        <v>0</v>
      </c>
      <c r="AI1512" s="26">
        <v>0</v>
      </c>
      <c r="AJ1512" s="26">
        <v>0</v>
      </c>
      <c r="AK1512" s="26">
        <v>0</v>
      </c>
      <c r="AL1512" s="26">
        <v>0</v>
      </c>
      <c r="AM1512" s="26">
        <v>0</v>
      </c>
      <c r="AN1512" s="26">
        <v>0</v>
      </c>
      <c r="AO1512" s="26">
        <v>0</v>
      </c>
      <c r="AP1512" s="26">
        <v>0</v>
      </c>
      <c r="AQ1512" s="26">
        <v>0</v>
      </c>
      <c r="AR1512" s="26">
        <v>0</v>
      </c>
      <c r="AS1512" s="55">
        <v>43139.603958333333</v>
      </c>
      <c r="AT1512" s="2"/>
      <c r="AU1512" s="2"/>
    </row>
    <row r="1513" spans="1:47" ht="13" x14ac:dyDescent="0.3">
      <c r="A1513" s="26" t="s">
        <v>10552</v>
      </c>
      <c r="B1513" s="73" t="str">
        <f t="shared" si="23"/>
        <v>S25_OECDPFAS001512</v>
      </c>
      <c r="C1513" s="25" t="s">
        <v>10553</v>
      </c>
      <c r="D1513" s="71" t="s">
        <v>35898</v>
      </c>
      <c r="E1513" s="71" t="s">
        <v>35899</v>
      </c>
      <c r="F1513" s="71">
        <v>14473828</v>
      </c>
      <c r="G1513" s="71" t="s">
        <v>51678</v>
      </c>
      <c r="H1513" s="26" t="s">
        <v>10554</v>
      </c>
      <c r="I1513" s="26" t="s">
        <v>10555</v>
      </c>
      <c r="J1513" s="26" t="s">
        <v>10556</v>
      </c>
      <c r="K1513" s="26"/>
      <c r="L1513" s="2"/>
      <c r="M1513" s="53">
        <v>102</v>
      </c>
      <c r="N1513" s="26" t="s">
        <v>33</v>
      </c>
      <c r="O1513" s="26">
        <v>1</v>
      </c>
      <c r="P1513" s="26">
        <v>8</v>
      </c>
      <c r="Q1513" s="26" t="s">
        <v>52752</v>
      </c>
      <c r="R1513" s="26" t="s">
        <v>52753</v>
      </c>
      <c r="S1513" s="26" t="s">
        <v>52755</v>
      </c>
      <c r="T1513" s="26" t="s">
        <v>52758</v>
      </c>
      <c r="U1513" s="2"/>
      <c r="V1513" s="26">
        <v>0</v>
      </c>
      <c r="W1513" s="54"/>
      <c r="X1513" s="26">
        <v>0</v>
      </c>
      <c r="Y1513" s="53">
        <v>0</v>
      </c>
      <c r="Z1513" s="26">
        <v>1</v>
      </c>
      <c r="AA1513" s="26">
        <v>0</v>
      </c>
      <c r="AB1513" s="26">
        <v>0</v>
      </c>
      <c r="AC1513" s="26">
        <v>0</v>
      </c>
      <c r="AD1513" s="26">
        <v>0</v>
      </c>
      <c r="AE1513" s="26">
        <v>0</v>
      </c>
      <c r="AF1513" s="26">
        <v>0</v>
      </c>
      <c r="AG1513" s="26">
        <v>0</v>
      </c>
      <c r="AH1513" s="26">
        <v>0</v>
      </c>
      <c r="AI1513" s="26">
        <v>0</v>
      </c>
      <c r="AJ1513" s="26">
        <v>0</v>
      </c>
      <c r="AK1513" s="26">
        <v>0</v>
      </c>
      <c r="AL1513" s="26">
        <v>0</v>
      </c>
      <c r="AM1513" s="26">
        <v>0</v>
      </c>
      <c r="AN1513" s="26">
        <v>0</v>
      </c>
      <c r="AO1513" s="26">
        <v>0</v>
      </c>
      <c r="AP1513" s="26">
        <v>0</v>
      </c>
      <c r="AQ1513" s="26">
        <v>0</v>
      </c>
      <c r="AR1513" s="26">
        <v>0</v>
      </c>
      <c r="AS1513" s="55">
        <v>43139.603958333333</v>
      </c>
      <c r="AT1513" s="2"/>
      <c r="AU1513" s="2"/>
    </row>
    <row r="1514" spans="1:47" ht="13" x14ac:dyDescent="0.3">
      <c r="A1514" s="26" t="s">
        <v>10557</v>
      </c>
      <c r="B1514" s="73" t="str">
        <f t="shared" si="23"/>
        <v>S25_OECDPFAS001513</v>
      </c>
      <c r="C1514" s="25" t="s">
        <v>10558</v>
      </c>
      <c r="D1514" s="71" t="s">
        <v>26490</v>
      </c>
      <c r="E1514" s="71" t="s">
        <v>26491</v>
      </c>
      <c r="F1514" s="71">
        <v>4280657</v>
      </c>
      <c r="G1514" s="71" t="s">
        <v>51470</v>
      </c>
      <c r="H1514" s="26" t="s">
        <v>10559</v>
      </c>
      <c r="I1514" s="2"/>
      <c r="J1514" s="26" t="s">
        <v>10560</v>
      </c>
      <c r="K1514" s="26"/>
      <c r="L1514" s="2"/>
      <c r="M1514" s="53">
        <v>103.01</v>
      </c>
      <c r="N1514" s="26" t="s">
        <v>38</v>
      </c>
      <c r="O1514" s="26">
        <v>1</v>
      </c>
      <c r="P1514" s="26">
        <v>4</v>
      </c>
      <c r="Q1514" s="26" t="s">
        <v>52752</v>
      </c>
      <c r="R1514" s="26" t="s">
        <v>52753</v>
      </c>
      <c r="S1514" s="26" t="s">
        <v>52755</v>
      </c>
      <c r="T1514" s="26" t="s">
        <v>52758</v>
      </c>
      <c r="U1514" s="2"/>
      <c r="V1514" s="26">
        <v>0</v>
      </c>
      <c r="W1514" s="54"/>
      <c r="X1514" s="26">
        <v>0</v>
      </c>
      <c r="Y1514" s="53">
        <v>0</v>
      </c>
      <c r="Z1514" s="26">
        <v>1</v>
      </c>
      <c r="AA1514" s="26">
        <v>0</v>
      </c>
      <c r="AB1514" s="26">
        <v>0</v>
      </c>
      <c r="AC1514" s="26">
        <v>0</v>
      </c>
      <c r="AD1514" s="26">
        <v>0</v>
      </c>
      <c r="AE1514" s="26">
        <v>0</v>
      </c>
      <c r="AF1514" s="26">
        <v>0</v>
      </c>
      <c r="AG1514" s="26">
        <v>0</v>
      </c>
      <c r="AH1514" s="26">
        <v>0</v>
      </c>
      <c r="AI1514" s="26">
        <v>0</v>
      </c>
      <c r="AJ1514" s="26">
        <v>0</v>
      </c>
      <c r="AK1514" s="26">
        <v>0</v>
      </c>
      <c r="AL1514" s="26">
        <v>0</v>
      </c>
      <c r="AM1514" s="26">
        <v>0</v>
      </c>
      <c r="AN1514" s="26">
        <v>0</v>
      </c>
      <c r="AO1514" s="26">
        <v>0</v>
      </c>
      <c r="AP1514" s="26">
        <v>0</v>
      </c>
      <c r="AQ1514" s="26">
        <v>0</v>
      </c>
      <c r="AR1514" s="26">
        <v>0</v>
      </c>
      <c r="AS1514" s="55">
        <v>43139.603958333333</v>
      </c>
      <c r="AT1514" s="2"/>
      <c r="AU1514" s="2"/>
    </row>
    <row r="1515" spans="1:47" ht="13" x14ac:dyDescent="0.3">
      <c r="A1515" s="26" t="s">
        <v>10561</v>
      </c>
      <c r="B1515" s="73" t="str">
        <f t="shared" si="23"/>
        <v>S25_OECDPFAS001514</v>
      </c>
      <c r="C1515" s="25" t="s">
        <v>10562</v>
      </c>
      <c r="D1515" s="71" t="s">
        <v>40595</v>
      </c>
      <c r="E1515" s="71" t="s">
        <v>40596</v>
      </c>
      <c r="F1515" s="71">
        <v>33727272</v>
      </c>
      <c r="G1515" s="71" t="s">
        <v>48446</v>
      </c>
      <c r="H1515" s="26" t="s">
        <v>10563</v>
      </c>
      <c r="I1515" s="26" t="s">
        <v>10564</v>
      </c>
      <c r="J1515" s="26" t="s">
        <v>10565</v>
      </c>
      <c r="K1515" s="26"/>
      <c r="L1515" s="2"/>
      <c r="M1515" s="53">
        <v>705</v>
      </c>
      <c r="N1515" s="26" t="s">
        <v>262</v>
      </c>
      <c r="O1515" s="26">
        <v>1</v>
      </c>
      <c r="P1515" s="26">
        <v>3</v>
      </c>
      <c r="Q1515" s="26" t="s">
        <v>52752</v>
      </c>
      <c r="R1515" s="26" t="s">
        <v>52753</v>
      </c>
      <c r="S1515" s="26" t="s">
        <v>52755</v>
      </c>
      <c r="T1515" s="26" t="s">
        <v>52758</v>
      </c>
      <c r="U1515" s="2"/>
      <c r="V1515" s="26">
        <v>0</v>
      </c>
      <c r="W1515" s="54"/>
      <c r="X1515" s="26">
        <v>0</v>
      </c>
      <c r="Y1515" s="53">
        <v>0</v>
      </c>
      <c r="Z1515" s="26">
        <v>1</v>
      </c>
      <c r="AA1515" s="26">
        <v>0</v>
      </c>
      <c r="AB1515" s="26">
        <v>0</v>
      </c>
      <c r="AC1515" s="26">
        <v>0</v>
      </c>
      <c r="AD1515" s="26">
        <v>0</v>
      </c>
      <c r="AE1515" s="26">
        <v>0</v>
      </c>
      <c r="AF1515" s="26">
        <v>0</v>
      </c>
      <c r="AG1515" s="26">
        <v>0</v>
      </c>
      <c r="AH1515" s="26">
        <v>0</v>
      </c>
      <c r="AI1515" s="26">
        <v>0</v>
      </c>
      <c r="AJ1515" s="26">
        <v>0</v>
      </c>
      <c r="AK1515" s="26">
        <v>0</v>
      </c>
      <c r="AL1515" s="26">
        <v>0</v>
      </c>
      <c r="AM1515" s="26">
        <v>0</v>
      </c>
      <c r="AN1515" s="26">
        <v>0</v>
      </c>
      <c r="AO1515" s="26">
        <v>0</v>
      </c>
      <c r="AP1515" s="26">
        <v>0</v>
      </c>
      <c r="AQ1515" s="26">
        <v>0</v>
      </c>
      <c r="AR1515" s="26">
        <v>0</v>
      </c>
      <c r="AS1515" s="55">
        <v>43139.603958333333</v>
      </c>
      <c r="AT1515" s="2"/>
      <c r="AU1515" s="2"/>
    </row>
    <row r="1516" spans="1:47" ht="13" x14ac:dyDescent="0.3">
      <c r="A1516" s="26" t="s">
        <v>10566</v>
      </c>
      <c r="B1516" s="73" t="str">
        <f t="shared" si="23"/>
        <v>S25_OECDPFAS001515</v>
      </c>
      <c r="C1516" s="25" t="s">
        <v>10567</v>
      </c>
      <c r="D1516" s="71" t="s">
        <v>42886</v>
      </c>
      <c r="E1516" s="71" t="s">
        <v>42887</v>
      </c>
      <c r="F1516" s="71">
        <v>87172831</v>
      </c>
      <c r="G1516" s="71" t="s">
        <v>51525</v>
      </c>
      <c r="H1516" s="26" t="s">
        <v>10568</v>
      </c>
      <c r="I1516" s="2"/>
      <c r="J1516" s="26" t="s">
        <v>10569</v>
      </c>
      <c r="K1516" s="26"/>
      <c r="L1516" s="2"/>
      <c r="M1516" s="53">
        <v>402</v>
      </c>
      <c r="N1516" s="26" t="s">
        <v>101</v>
      </c>
      <c r="O1516" s="26">
        <v>1</v>
      </c>
      <c r="P1516" s="26">
        <v>4</v>
      </c>
      <c r="Q1516" s="26" t="s">
        <v>52752</v>
      </c>
      <c r="R1516" s="26" t="s">
        <v>52753</v>
      </c>
      <c r="S1516" s="26" t="s">
        <v>52755</v>
      </c>
      <c r="T1516" s="26" t="s">
        <v>52758</v>
      </c>
      <c r="U1516" s="26">
        <v>402.03</v>
      </c>
      <c r="V1516" s="26">
        <v>0</v>
      </c>
      <c r="W1516" s="54"/>
      <c r="X1516" s="26">
        <v>0</v>
      </c>
      <c r="Y1516" s="53">
        <v>0</v>
      </c>
      <c r="Z1516" s="26">
        <v>1</v>
      </c>
      <c r="AA1516" s="26">
        <v>0</v>
      </c>
      <c r="AB1516" s="26">
        <v>0</v>
      </c>
      <c r="AC1516" s="26">
        <v>0</v>
      </c>
      <c r="AD1516" s="26">
        <v>0</v>
      </c>
      <c r="AE1516" s="26">
        <v>0</v>
      </c>
      <c r="AF1516" s="26">
        <v>0</v>
      </c>
      <c r="AG1516" s="26">
        <v>0</v>
      </c>
      <c r="AH1516" s="26">
        <v>0</v>
      </c>
      <c r="AI1516" s="26">
        <v>0</v>
      </c>
      <c r="AJ1516" s="26">
        <v>0</v>
      </c>
      <c r="AK1516" s="26">
        <v>0</v>
      </c>
      <c r="AL1516" s="26">
        <v>0</v>
      </c>
      <c r="AM1516" s="26">
        <v>0</v>
      </c>
      <c r="AN1516" s="26">
        <v>0</v>
      </c>
      <c r="AO1516" s="26">
        <v>0</v>
      </c>
      <c r="AP1516" s="26">
        <v>0</v>
      </c>
      <c r="AQ1516" s="26">
        <v>0</v>
      </c>
      <c r="AR1516" s="26">
        <v>0</v>
      </c>
      <c r="AS1516" s="55">
        <v>43139.603958333333</v>
      </c>
      <c r="AT1516" s="2"/>
      <c r="AU1516" s="2"/>
    </row>
    <row r="1517" spans="1:47" ht="13" x14ac:dyDescent="0.3">
      <c r="A1517" s="26" t="s">
        <v>10570</v>
      </c>
      <c r="B1517" s="73" t="str">
        <f t="shared" si="23"/>
        <v>S25_OECDPFAS001516</v>
      </c>
      <c r="C1517" s="25" t="s">
        <v>10571</v>
      </c>
      <c r="D1517" s="71" t="s">
        <v>38769</v>
      </c>
      <c r="E1517" s="71" t="s">
        <v>38771</v>
      </c>
      <c r="F1517" s="71">
        <v>138395041</v>
      </c>
      <c r="G1517" s="71" t="s">
        <v>51137</v>
      </c>
      <c r="H1517" s="26" t="s">
        <v>10572</v>
      </c>
      <c r="I1517" s="26" t="s">
        <v>10573</v>
      </c>
      <c r="J1517" s="26" t="s">
        <v>10574</v>
      </c>
      <c r="K1517" s="26"/>
      <c r="L1517" s="2"/>
      <c r="M1517" s="53">
        <v>404</v>
      </c>
      <c r="N1517" s="26" t="s">
        <v>137</v>
      </c>
      <c r="O1517" s="26" t="s">
        <v>52750</v>
      </c>
      <c r="P1517" s="26">
        <v>8</v>
      </c>
      <c r="Q1517" s="26" t="s">
        <v>52752</v>
      </c>
      <c r="R1517" s="26" t="s">
        <v>52753</v>
      </c>
      <c r="S1517" s="26" t="s">
        <v>52755</v>
      </c>
      <c r="T1517" s="26" t="s">
        <v>52758</v>
      </c>
      <c r="U1517" s="26" t="s">
        <v>10575</v>
      </c>
      <c r="V1517" s="26">
        <v>1</v>
      </c>
      <c r="W1517" s="56" t="s">
        <v>3619</v>
      </c>
      <c r="X1517" s="26">
        <v>0</v>
      </c>
      <c r="Y1517" s="53">
        <v>0</v>
      </c>
      <c r="Z1517" s="26">
        <v>1</v>
      </c>
      <c r="AA1517" s="26">
        <v>0</v>
      </c>
      <c r="AB1517" s="26">
        <v>0</v>
      </c>
      <c r="AC1517" s="26">
        <v>0</v>
      </c>
      <c r="AD1517" s="26">
        <v>0</v>
      </c>
      <c r="AE1517" s="26">
        <v>0</v>
      </c>
      <c r="AF1517" s="26">
        <v>0</v>
      </c>
      <c r="AG1517" s="26">
        <v>0</v>
      </c>
      <c r="AH1517" s="26">
        <v>0</v>
      </c>
      <c r="AI1517" s="26">
        <v>0</v>
      </c>
      <c r="AJ1517" s="26">
        <v>0</v>
      </c>
      <c r="AK1517" s="26">
        <v>0</v>
      </c>
      <c r="AL1517" s="26">
        <v>0</v>
      </c>
      <c r="AM1517" s="26">
        <v>0</v>
      </c>
      <c r="AN1517" s="26">
        <v>0</v>
      </c>
      <c r="AO1517" s="26">
        <v>0</v>
      </c>
      <c r="AP1517" s="26">
        <v>0</v>
      </c>
      <c r="AQ1517" s="26">
        <v>0</v>
      </c>
      <c r="AR1517" s="26">
        <v>0</v>
      </c>
      <c r="AS1517" s="55">
        <v>43139.603958333333</v>
      </c>
      <c r="AT1517" s="2"/>
      <c r="AU1517" s="2"/>
    </row>
    <row r="1518" spans="1:47" ht="13" x14ac:dyDescent="0.3">
      <c r="A1518" s="26" t="s">
        <v>10576</v>
      </c>
      <c r="B1518" s="73" t="str">
        <f t="shared" si="23"/>
        <v>S25_OECDPFAS001517</v>
      </c>
      <c r="C1518" s="25" t="s">
        <v>746</v>
      </c>
      <c r="D1518" s="71" t="s">
        <v>32261</v>
      </c>
      <c r="E1518" s="71" t="s">
        <v>10579</v>
      </c>
      <c r="F1518" s="71">
        <v>67636</v>
      </c>
      <c r="G1518" s="71" t="s">
        <v>50670</v>
      </c>
      <c r="H1518" s="26" t="s">
        <v>747</v>
      </c>
      <c r="I1518" s="26" t="s">
        <v>10577</v>
      </c>
      <c r="J1518" s="26" t="s">
        <v>10578</v>
      </c>
      <c r="K1518" s="26" t="s">
        <v>10579</v>
      </c>
      <c r="L1518" s="2"/>
      <c r="M1518" s="53">
        <v>202</v>
      </c>
      <c r="N1518" s="26" t="s">
        <v>60</v>
      </c>
      <c r="O1518" s="26">
        <v>1</v>
      </c>
      <c r="P1518" s="26">
        <v>10</v>
      </c>
      <c r="Q1518" s="26" t="s">
        <v>52752</v>
      </c>
      <c r="R1518" s="26" t="s">
        <v>52754</v>
      </c>
      <c r="S1518" s="26" t="s">
        <v>52755</v>
      </c>
      <c r="T1518" s="26" t="s">
        <v>52758</v>
      </c>
      <c r="U1518" s="2"/>
      <c r="V1518" s="26">
        <v>0</v>
      </c>
      <c r="W1518" s="54"/>
      <c r="X1518" s="26">
        <v>0</v>
      </c>
      <c r="Y1518" s="53">
        <v>1</v>
      </c>
      <c r="Z1518" s="26">
        <v>1</v>
      </c>
      <c r="AA1518" s="26">
        <v>1</v>
      </c>
      <c r="AB1518" s="26">
        <v>0</v>
      </c>
      <c r="AC1518" s="26">
        <v>0</v>
      </c>
      <c r="AD1518" s="26">
        <v>0</v>
      </c>
      <c r="AE1518" s="26">
        <v>0</v>
      </c>
      <c r="AF1518" s="26">
        <v>0</v>
      </c>
      <c r="AG1518" s="26">
        <v>0</v>
      </c>
      <c r="AH1518" s="26">
        <v>0</v>
      </c>
      <c r="AI1518" s="26">
        <v>1</v>
      </c>
      <c r="AJ1518" s="26">
        <v>0</v>
      </c>
      <c r="AK1518" s="26">
        <v>0</v>
      </c>
      <c r="AL1518" s="26">
        <v>1</v>
      </c>
      <c r="AM1518" s="26">
        <v>0</v>
      </c>
      <c r="AN1518" s="26">
        <v>0</v>
      </c>
      <c r="AO1518" s="26">
        <v>0</v>
      </c>
      <c r="AP1518" s="26">
        <v>0</v>
      </c>
      <c r="AQ1518" s="26">
        <v>0</v>
      </c>
      <c r="AR1518" s="26">
        <v>1</v>
      </c>
      <c r="AS1518" s="55">
        <v>43139.603958333333</v>
      </c>
      <c r="AT1518" s="2"/>
      <c r="AU1518" s="2"/>
    </row>
    <row r="1519" spans="1:47" ht="13" x14ac:dyDescent="0.3">
      <c r="A1519" s="26" t="s">
        <v>10580</v>
      </c>
      <c r="B1519" s="73" t="str">
        <f t="shared" si="23"/>
        <v>S25_OECDPFAS001518</v>
      </c>
      <c r="C1519" s="28" t="s">
        <v>401</v>
      </c>
      <c r="D1519" s="71" t="s">
        <v>39420</v>
      </c>
      <c r="E1519" s="71" t="s">
        <v>10583</v>
      </c>
      <c r="F1519" s="71">
        <v>79010</v>
      </c>
      <c r="G1519" s="71" t="s">
        <v>50794</v>
      </c>
      <c r="H1519" s="26" t="s">
        <v>887</v>
      </c>
      <c r="I1519" s="26" t="s">
        <v>10581</v>
      </c>
      <c r="J1519" s="26" t="s">
        <v>10582</v>
      </c>
      <c r="K1519" s="26" t="s">
        <v>10583</v>
      </c>
      <c r="L1519" s="26" t="s">
        <v>10584</v>
      </c>
      <c r="M1519" s="53">
        <v>606</v>
      </c>
      <c r="N1519" s="26" t="s">
        <v>231</v>
      </c>
      <c r="O1519" s="26">
        <v>1</v>
      </c>
      <c r="P1519" s="26">
        <v>6</v>
      </c>
      <c r="Q1519" s="26" t="s">
        <v>52752</v>
      </c>
      <c r="R1519" s="26" t="s">
        <v>52753</v>
      </c>
      <c r="S1519" s="26" t="s">
        <v>52755</v>
      </c>
      <c r="T1519" s="26" t="s">
        <v>52758</v>
      </c>
      <c r="U1519" s="2"/>
      <c r="V1519" s="26">
        <v>0</v>
      </c>
      <c r="W1519" s="54"/>
      <c r="X1519" s="26">
        <v>0</v>
      </c>
      <c r="Y1519" s="53">
        <v>1</v>
      </c>
      <c r="Z1519" s="26">
        <v>1</v>
      </c>
      <c r="AA1519" s="26">
        <v>1</v>
      </c>
      <c r="AB1519" s="26">
        <v>1</v>
      </c>
      <c r="AC1519" s="26">
        <v>1</v>
      </c>
      <c r="AD1519" s="26">
        <v>0</v>
      </c>
      <c r="AE1519" s="26">
        <v>0</v>
      </c>
      <c r="AF1519" s="26">
        <v>0</v>
      </c>
      <c r="AG1519" s="26">
        <v>1</v>
      </c>
      <c r="AH1519" s="26">
        <v>0</v>
      </c>
      <c r="AI1519" s="26">
        <v>0</v>
      </c>
      <c r="AJ1519" s="26">
        <v>0</v>
      </c>
      <c r="AK1519" s="26">
        <v>0</v>
      </c>
      <c r="AL1519" s="26">
        <v>1</v>
      </c>
      <c r="AM1519" s="26">
        <v>1</v>
      </c>
      <c r="AN1519" s="26">
        <v>0</v>
      </c>
      <c r="AO1519" s="26">
        <v>0</v>
      </c>
      <c r="AP1519" s="26">
        <v>0</v>
      </c>
      <c r="AQ1519" s="26">
        <v>0</v>
      </c>
      <c r="AR1519" s="26">
        <v>0</v>
      </c>
      <c r="AS1519" s="55">
        <v>43139.603958333333</v>
      </c>
      <c r="AT1519" s="2"/>
      <c r="AU1519" s="2"/>
    </row>
    <row r="1520" spans="1:47" ht="13" x14ac:dyDescent="0.3">
      <c r="A1520" s="26" t="s">
        <v>10585</v>
      </c>
      <c r="B1520" s="73" t="str">
        <f t="shared" si="23"/>
        <v>S25_OECDPFAS001519</v>
      </c>
      <c r="C1520" s="25" t="s">
        <v>433</v>
      </c>
      <c r="D1520" s="71" t="s">
        <v>44075</v>
      </c>
      <c r="E1520" s="71" t="s">
        <v>10587</v>
      </c>
      <c r="F1520" s="71">
        <v>160606</v>
      </c>
      <c r="G1520" s="71" t="s">
        <v>50805</v>
      </c>
      <c r="H1520" s="26" t="s">
        <v>434</v>
      </c>
      <c r="I1520" s="26" t="s">
        <v>10586</v>
      </c>
      <c r="J1520" s="26" t="s">
        <v>10000</v>
      </c>
      <c r="K1520" s="26" t="s">
        <v>10587</v>
      </c>
      <c r="L1520" s="26" t="s">
        <v>10588</v>
      </c>
      <c r="M1520" s="53">
        <v>402.06</v>
      </c>
      <c r="N1520" s="26" t="s">
        <v>112</v>
      </c>
      <c r="O1520" s="26">
        <v>1</v>
      </c>
      <c r="P1520" s="26">
        <v>8</v>
      </c>
      <c r="Q1520" s="26" t="s">
        <v>52752</v>
      </c>
      <c r="R1520" s="26" t="s">
        <v>52753</v>
      </c>
      <c r="S1520" s="26" t="s">
        <v>52755</v>
      </c>
      <c r="T1520" s="26" t="s">
        <v>52758</v>
      </c>
      <c r="U1520" s="2"/>
      <c r="V1520" s="26">
        <v>0</v>
      </c>
      <c r="W1520" s="54"/>
      <c r="X1520" s="26">
        <v>0</v>
      </c>
      <c r="Y1520" s="53">
        <v>0</v>
      </c>
      <c r="Z1520" s="26">
        <v>1</v>
      </c>
      <c r="AA1520" s="26">
        <v>1</v>
      </c>
      <c r="AB1520" s="26">
        <v>1</v>
      </c>
      <c r="AC1520" s="26">
        <v>1</v>
      </c>
      <c r="AD1520" s="26">
        <v>1</v>
      </c>
      <c r="AE1520" s="26">
        <v>1</v>
      </c>
      <c r="AF1520" s="26">
        <v>0</v>
      </c>
      <c r="AG1520" s="26">
        <v>1</v>
      </c>
      <c r="AH1520" s="26">
        <v>0</v>
      </c>
      <c r="AI1520" s="26">
        <v>1</v>
      </c>
      <c r="AJ1520" s="26">
        <v>0</v>
      </c>
      <c r="AK1520" s="26">
        <v>1</v>
      </c>
      <c r="AL1520" s="26">
        <v>1</v>
      </c>
      <c r="AM1520" s="26">
        <v>1</v>
      </c>
      <c r="AN1520" s="26">
        <v>0</v>
      </c>
      <c r="AO1520" s="26">
        <v>0</v>
      </c>
      <c r="AP1520" s="26">
        <v>0</v>
      </c>
      <c r="AQ1520" s="26">
        <v>0</v>
      </c>
      <c r="AR1520" s="26">
        <v>1</v>
      </c>
      <c r="AS1520" s="55">
        <v>43139.603958333333</v>
      </c>
      <c r="AT1520" s="2"/>
      <c r="AU1520" s="2"/>
    </row>
    <row r="1521" spans="1:47" ht="13" x14ac:dyDescent="0.3">
      <c r="A1521" s="26" t="s">
        <v>10589</v>
      </c>
      <c r="B1521" s="73" t="str">
        <f t="shared" si="23"/>
        <v>S25_OECDPFAS001520</v>
      </c>
      <c r="C1521" s="28" t="s">
        <v>1666</v>
      </c>
      <c r="D1521" s="71" t="s">
        <v>27857</v>
      </c>
      <c r="E1521" s="71" t="s">
        <v>10592</v>
      </c>
      <c r="F1521" s="71">
        <v>109968</v>
      </c>
      <c r="G1521" s="71" t="s">
        <v>50921</v>
      </c>
      <c r="H1521" s="26" t="s">
        <v>1667</v>
      </c>
      <c r="I1521" s="26" t="s">
        <v>10590</v>
      </c>
      <c r="J1521" s="26" t="s">
        <v>10591</v>
      </c>
      <c r="K1521" s="26" t="s">
        <v>10592</v>
      </c>
      <c r="L1521" s="2"/>
      <c r="M1521" s="53">
        <v>203.01</v>
      </c>
      <c r="N1521" s="26" t="s">
        <v>62</v>
      </c>
      <c r="O1521" s="26">
        <v>1</v>
      </c>
      <c r="P1521" s="26">
        <v>4</v>
      </c>
      <c r="Q1521" s="26" t="s">
        <v>52752</v>
      </c>
      <c r="R1521" s="26" t="s">
        <v>52753</v>
      </c>
      <c r="S1521" s="26" t="s">
        <v>52755</v>
      </c>
      <c r="T1521" s="26" t="s">
        <v>52758</v>
      </c>
      <c r="U1521" s="2"/>
      <c r="V1521" s="26">
        <v>0</v>
      </c>
      <c r="W1521" s="54"/>
      <c r="X1521" s="26">
        <v>0</v>
      </c>
      <c r="Y1521" s="53">
        <v>1</v>
      </c>
      <c r="Z1521" s="26">
        <v>1</v>
      </c>
      <c r="AA1521" s="26">
        <v>1</v>
      </c>
      <c r="AB1521" s="26">
        <v>0</v>
      </c>
      <c r="AC1521" s="26">
        <v>0</v>
      </c>
      <c r="AD1521" s="26">
        <v>1</v>
      </c>
      <c r="AE1521" s="26">
        <v>0</v>
      </c>
      <c r="AF1521" s="26">
        <v>1</v>
      </c>
      <c r="AG1521" s="26">
        <v>0</v>
      </c>
      <c r="AH1521" s="26">
        <v>0</v>
      </c>
      <c r="AI1521" s="26">
        <v>1</v>
      </c>
      <c r="AJ1521" s="26">
        <v>0</v>
      </c>
      <c r="AK1521" s="26">
        <v>0</v>
      </c>
      <c r="AL1521" s="26">
        <v>1</v>
      </c>
      <c r="AM1521" s="26">
        <v>0</v>
      </c>
      <c r="AN1521" s="26">
        <v>0</v>
      </c>
      <c r="AO1521" s="26">
        <v>0</v>
      </c>
      <c r="AP1521" s="26">
        <v>0</v>
      </c>
      <c r="AQ1521" s="26">
        <v>0</v>
      </c>
      <c r="AR1521" s="26">
        <v>0</v>
      </c>
      <c r="AS1521" s="55">
        <v>43139.603958333333</v>
      </c>
      <c r="AT1521" s="2"/>
      <c r="AU1521" s="2"/>
    </row>
    <row r="1522" spans="1:47" ht="13" x14ac:dyDescent="0.3">
      <c r="A1522" s="26" t="s">
        <v>10593</v>
      </c>
      <c r="B1522" s="73" t="str">
        <f t="shared" si="23"/>
        <v>S25_OECDPFAS001521</v>
      </c>
      <c r="C1522" s="25" t="s">
        <v>10594</v>
      </c>
      <c r="D1522" s="71" t="s">
        <v>33580</v>
      </c>
      <c r="E1522" s="71" t="s">
        <v>8306</v>
      </c>
      <c r="F1522" s="71">
        <v>2776166</v>
      </c>
      <c r="G1522" s="71" t="s">
        <v>50934</v>
      </c>
      <c r="H1522" s="26" t="s">
        <v>10595</v>
      </c>
      <c r="I1522" s="26" t="s">
        <v>10596</v>
      </c>
      <c r="J1522" s="26" t="s">
        <v>8305</v>
      </c>
      <c r="K1522" s="26"/>
      <c r="L1522" s="26" t="s">
        <v>10597</v>
      </c>
      <c r="M1522" s="53">
        <v>402</v>
      </c>
      <c r="N1522" s="26" t="s">
        <v>101</v>
      </c>
      <c r="O1522" s="26" t="s">
        <v>52750</v>
      </c>
      <c r="P1522" s="26">
        <v>6</v>
      </c>
      <c r="Q1522" s="26" t="s">
        <v>52752</v>
      </c>
      <c r="R1522" s="26" t="s">
        <v>52753</v>
      </c>
      <c r="S1522" s="26" t="s">
        <v>52755</v>
      </c>
      <c r="T1522" s="26" t="s">
        <v>52758</v>
      </c>
      <c r="U1522" s="2"/>
      <c r="V1522" s="26">
        <v>0</v>
      </c>
      <c r="W1522" s="54"/>
      <c r="X1522" s="26">
        <v>0</v>
      </c>
      <c r="Y1522" s="53">
        <v>0</v>
      </c>
      <c r="Z1522" s="26">
        <v>1</v>
      </c>
      <c r="AA1522" s="26">
        <v>0</v>
      </c>
      <c r="AB1522" s="26">
        <v>0</v>
      </c>
      <c r="AC1522" s="26">
        <v>0</v>
      </c>
      <c r="AD1522" s="26">
        <v>0</v>
      </c>
      <c r="AE1522" s="26">
        <v>0</v>
      </c>
      <c r="AF1522" s="26">
        <v>0</v>
      </c>
      <c r="AG1522" s="26">
        <v>0</v>
      </c>
      <c r="AH1522" s="26">
        <v>0</v>
      </c>
      <c r="AI1522" s="26">
        <v>0</v>
      </c>
      <c r="AJ1522" s="26">
        <v>0</v>
      </c>
      <c r="AK1522" s="26">
        <v>0</v>
      </c>
      <c r="AL1522" s="26">
        <v>0</v>
      </c>
      <c r="AM1522" s="26">
        <v>0</v>
      </c>
      <c r="AN1522" s="26">
        <v>0</v>
      </c>
      <c r="AO1522" s="26">
        <v>0</v>
      </c>
      <c r="AP1522" s="26">
        <v>0</v>
      </c>
      <c r="AQ1522" s="26">
        <v>0</v>
      </c>
      <c r="AR1522" s="26">
        <v>0</v>
      </c>
      <c r="AS1522" s="55">
        <v>43139.603958333333</v>
      </c>
      <c r="AT1522" s="2"/>
      <c r="AU1522" s="2"/>
    </row>
    <row r="1523" spans="1:47" ht="13" x14ac:dyDescent="0.3">
      <c r="A1523" s="26" t="s">
        <v>10598</v>
      </c>
      <c r="B1523" s="73" t="str">
        <f t="shared" si="23"/>
        <v>S25_OECDPFAS001522</v>
      </c>
      <c r="C1523" s="25" t="s">
        <v>10599</v>
      </c>
      <c r="D1523" s="71" t="s">
        <v>27144</v>
      </c>
      <c r="E1523" s="71" t="s">
        <v>10602</v>
      </c>
      <c r="F1523" s="71">
        <v>3013855</v>
      </c>
      <c r="G1523" s="71" t="s">
        <v>51405</v>
      </c>
      <c r="H1523" s="26" t="s">
        <v>10600</v>
      </c>
      <c r="I1523" s="26" t="s">
        <v>10601</v>
      </c>
      <c r="J1523" s="26" t="s">
        <v>9087</v>
      </c>
      <c r="K1523" s="26" t="s">
        <v>10602</v>
      </c>
      <c r="L1523" s="2"/>
      <c r="M1523" s="53">
        <v>404.02</v>
      </c>
      <c r="N1523" s="26" t="s">
        <v>141</v>
      </c>
      <c r="O1523" s="26">
        <v>1</v>
      </c>
      <c r="P1523" s="26">
        <v>8</v>
      </c>
      <c r="Q1523" s="26" t="s">
        <v>52752</v>
      </c>
      <c r="R1523" s="26" t="s">
        <v>52753</v>
      </c>
      <c r="S1523" s="26" t="s">
        <v>52755</v>
      </c>
      <c r="T1523" s="26" t="s">
        <v>52758</v>
      </c>
      <c r="U1523" s="2"/>
      <c r="V1523" s="26">
        <v>0</v>
      </c>
      <c r="W1523" s="54"/>
      <c r="X1523" s="26">
        <v>0</v>
      </c>
      <c r="Y1523" s="53">
        <v>1</v>
      </c>
      <c r="Z1523" s="26">
        <v>1</v>
      </c>
      <c r="AA1523" s="26">
        <v>0</v>
      </c>
      <c r="AB1523" s="26">
        <v>0</v>
      </c>
      <c r="AC1523" s="26">
        <v>0</v>
      </c>
      <c r="AD1523" s="26">
        <v>0</v>
      </c>
      <c r="AE1523" s="26">
        <v>0</v>
      </c>
      <c r="AF1523" s="26">
        <v>0</v>
      </c>
      <c r="AG1523" s="26">
        <v>0</v>
      </c>
      <c r="AH1523" s="26">
        <v>0</v>
      </c>
      <c r="AI1523" s="26">
        <v>1</v>
      </c>
      <c r="AJ1523" s="26">
        <v>0</v>
      </c>
      <c r="AK1523" s="26">
        <v>0</v>
      </c>
      <c r="AL1523" s="26">
        <v>0</v>
      </c>
      <c r="AM1523" s="26">
        <v>0</v>
      </c>
      <c r="AN1523" s="26">
        <v>0</v>
      </c>
      <c r="AO1523" s="26">
        <v>0</v>
      </c>
      <c r="AP1523" s="26">
        <v>0</v>
      </c>
      <c r="AQ1523" s="26">
        <v>0</v>
      </c>
      <c r="AR1523" s="26">
        <v>0</v>
      </c>
      <c r="AS1523" s="55">
        <v>43139.603958333333</v>
      </c>
      <c r="AT1523" s="2"/>
      <c r="AU1523" s="2"/>
    </row>
    <row r="1524" spans="1:47" ht="13" x14ac:dyDescent="0.3">
      <c r="A1524" s="26" t="s">
        <v>10603</v>
      </c>
      <c r="B1524" s="73" t="str">
        <f t="shared" si="23"/>
        <v>S25_OECDPFAS001523</v>
      </c>
      <c r="C1524" s="25" t="s">
        <v>10604</v>
      </c>
      <c r="D1524" s="71" t="s">
        <v>24942</v>
      </c>
      <c r="E1524" s="71" t="s">
        <v>24944</v>
      </c>
      <c r="F1524" s="71">
        <v>2760316</v>
      </c>
      <c r="G1524" s="71" t="s">
        <v>49359</v>
      </c>
      <c r="H1524" s="26" t="s">
        <v>10605</v>
      </c>
      <c r="I1524" s="26" t="s">
        <v>10606</v>
      </c>
      <c r="J1524" s="26" t="s">
        <v>10607</v>
      </c>
      <c r="K1524" s="26"/>
      <c r="L1524" s="2"/>
      <c r="M1524" s="53">
        <v>404.02</v>
      </c>
      <c r="N1524" s="26" t="s">
        <v>141</v>
      </c>
      <c r="O1524" s="26">
        <v>1</v>
      </c>
      <c r="P1524" s="26">
        <v>9</v>
      </c>
      <c r="Q1524" s="26" t="s">
        <v>52752</v>
      </c>
      <c r="R1524" s="26" t="s">
        <v>52753</v>
      </c>
      <c r="S1524" s="26" t="s">
        <v>52755</v>
      </c>
      <c r="T1524" s="26" t="s">
        <v>52758</v>
      </c>
      <c r="U1524" s="2"/>
      <c r="V1524" s="26">
        <v>0</v>
      </c>
      <c r="W1524" s="54"/>
      <c r="X1524" s="26">
        <v>0</v>
      </c>
      <c r="Y1524" s="53">
        <v>0</v>
      </c>
      <c r="Z1524" s="26">
        <v>1</v>
      </c>
      <c r="AA1524" s="26">
        <v>0</v>
      </c>
      <c r="AB1524" s="26">
        <v>0</v>
      </c>
      <c r="AC1524" s="26">
        <v>0</v>
      </c>
      <c r="AD1524" s="26">
        <v>0</v>
      </c>
      <c r="AE1524" s="26">
        <v>0</v>
      </c>
      <c r="AF1524" s="26">
        <v>0</v>
      </c>
      <c r="AG1524" s="26">
        <v>0</v>
      </c>
      <c r="AH1524" s="26">
        <v>0</v>
      </c>
      <c r="AI1524" s="26">
        <v>0</v>
      </c>
      <c r="AJ1524" s="26">
        <v>0</v>
      </c>
      <c r="AK1524" s="26">
        <v>0</v>
      </c>
      <c r="AL1524" s="26">
        <v>0</v>
      </c>
      <c r="AM1524" s="26">
        <v>0</v>
      </c>
      <c r="AN1524" s="26">
        <v>0</v>
      </c>
      <c r="AO1524" s="26">
        <v>0</v>
      </c>
      <c r="AP1524" s="26">
        <v>0</v>
      </c>
      <c r="AQ1524" s="26">
        <v>0</v>
      </c>
      <c r="AR1524" s="26">
        <v>0</v>
      </c>
      <c r="AS1524" s="55">
        <v>43139.603958333333</v>
      </c>
      <c r="AT1524" s="2"/>
      <c r="AU1524" s="2"/>
    </row>
    <row r="1525" spans="1:47" ht="13" x14ac:dyDescent="0.3">
      <c r="A1525" s="26" t="s">
        <v>10608</v>
      </c>
      <c r="B1525" s="73" t="str">
        <f t="shared" si="23"/>
        <v>S25_OECDPFAS001524</v>
      </c>
      <c r="C1525" s="25" t="s">
        <v>10609</v>
      </c>
      <c r="D1525" s="71" t="s">
        <v>36745</v>
      </c>
      <c r="E1525" s="71" t="s">
        <v>10613</v>
      </c>
      <c r="F1525" s="71">
        <v>2760333</v>
      </c>
      <c r="G1525" s="71" t="s">
        <v>50936</v>
      </c>
      <c r="H1525" s="26" t="s">
        <v>10610</v>
      </c>
      <c r="I1525" s="26" t="s">
        <v>10611</v>
      </c>
      <c r="J1525" s="26" t="s">
        <v>10612</v>
      </c>
      <c r="K1525" s="26" t="s">
        <v>10613</v>
      </c>
      <c r="L1525" s="2"/>
      <c r="M1525" s="53">
        <v>502.03</v>
      </c>
      <c r="N1525" s="26" t="s">
        <v>175</v>
      </c>
      <c r="O1525" s="26">
        <v>1</v>
      </c>
      <c r="P1525" s="26" t="s">
        <v>9154</v>
      </c>
      <c r="Q1525" s="26" t="s">
        <v>52752</v>
      </c>
      <c r="R1525" s="26" t="s">
        <v>52754</v>
      </c>
      <c r="S1525" s="26" t="s">
        <v>52755</v>
      </c>
      <c r="T1525" s="26" t="s">
        <v>52758</v>
      </c>
      <c r="U1525" s="2"/>
      <c r="V1525" s="26">
        <v>0</v>
      </c>
      <c r="W1525" s="54"/>
      <c r="X1525" s="26">
        <v>0</v>
      </c>
      <c r="Y1525" s="53">
        <v>1</v>
      </c>
      <c r="Z1525" s="26">
        <v>1</v>
      </c>
      <c r="AA1525" s="26">
        <v>0</v>
      </c>
      <c r="AB1525" s="26">
        <v>0</v>
      </c>
      <c r="AC1525" s="26">
        <v>0</v>
      </c>
      <c r="AD1525" s="26">
        <v>0</v>
      </c>
      <c r="AE1525" s="26">
        <v>0</v>
      </c>
      <c r="AF1525" s="26">
        <v>0</v>
      </c>
      <c r="AG1525" s="26">
        <v>0</v>
      </c>
      <c r="AH1525" s="26">
        <v>0</v>
      </c>
      <c r="AI1525" s="26">
        <v>0</v>
      </c>
      <c r="AJ1525" s="26">
        <v>0</v>
      </c>
      <c r="AK1525" s="26">
        <v>0</v>
      </c>
      <c r="AL1525" s="26">
        <v>0</v>
      </c>
      <c r="AM1525" s="26">
        <v>0</v>
      </c>
      <c r="AN1525" s="26">
        <v>0</v>
      </c>
      <c r="AO1525" s="26">
        <v>0</v>
      </c>
      <c r="AP1525" s="26">
        <v>0</v>
      </c>
      <c r="AQ1525" s="26">
        <v>0</v>
      </c>
      <c r="AR1525" s="26">
        <v>0</v>
      </c>
      <c r="AS1525" s="55">
        <v>43139.603958333333</v>
      </c>
      <c r="AT1525" s="2"/>
      <c r="AU1525" s="2"/>
    </row>
    <row r="1526" spans="1:47" ht="13" x14ac:dyDescent="0.3">
      <c r="A1526" s="26" t="s">
        <v>10614</v>
      </c>
      <c r="B1526" s="73" t="str">
        <f t="shared" si="23"/>
        <v>S25_OECDPFAS001525</v>
      </c>
      <c r="C1526" s="25" t="s">
        <v>10615</v>
      </c>
      <c r="D1526" s="71" t="s">
        <v>47410</v>
      </c>
      <c r="E1526" s="71" t="s">
        <v>47411</v>
      </c>
      <c r="F1526" s="71">
        <v>12534877</v>
      </c>
      <c r="G1526" s="71" t="s">
        <v>50812</v>
      </c>
      <c r="H1526" s="26" t="s">
        <v>10616</v>
      </c>
      <c r="I1526" s="26" t="s">
        <v>10617</v>
      </c>
      <c r="J1526" s="26" t="s">
        <v>5900</v>
      </c>
      <c r="K1526" s="26"/>
      <c r="L1526" s="2"/>
      <c r="M1526" s="53">
        <v>607</v>
      </c>
      <c r="N1526" s="26" t="s">
        <v>233</v>
      </c>
      <c r="O1526" s="26">
        <v>1</v>
      </c>
      <c r="P1526" s="26">
        <v>4</v>
      </c>
      <c r="Q1526" s="26" t="s">
        <v>52752</v>
      </c>
      <c r="R1526" s="26" t="s">
        <v>52753</v>
      </c>
      <c r="S1526" s="26" t="s">
        <v>52755</v>
      </c>
      <c r="T1526" s="26" t="s">
        <v>52758</v>
      </c>
      <c r="U1526" s="2"/>
      <c r="V1526" s="26">
        <v>1</v>
      </c>
      <c r="W1526" s="56" t="s">
        <v>4275</v>
      </c>
      <c r="X1526" s="26">
        <v>0</v>
      </c>
      <c r="Y1526" s="53">
        <v>0</v>
      </c>
      <c r="Z1526" s="26">
        <v>1</v>
      </c>
      <c r="AA1526" s="26">
        <v>0</v>
      </c>
      <c r="AB1526" s="26">
        <v>0</v>
      </c>
      <c r="AC1526" s="26">
        <v>0</v>
      </c>
      <c r="AD1526" s="26">
        <v>0</v>
      </c>
      <c r="AE1526" s="26">
        <v>0</v>
      </c>
      <c r="AF1526" s="26">
        <v>0</v>
      </c>
      <c r="AG1526" s="26">
        <v>0</v>
      </c>
      <c r="AH1526" s="26">
        <v>0</v>
      </c>
      <c r="AI1526" s="26">
        <v>0</v>
      </c>
      <c r="AJ1526" s="26">
        <v>0</v>
      </c>
      <c r="AK1526" s="26">
        <v>0</v>
      </c>
      <c r="AL1526" s="26">
        <v>0</v>
      </c>
      <c r="AM1526" s="26">
        <v>0</v>
      </c>
      <c r="AN1526" s="26">
        <v>0</v>
      </c>
      <c r="AO1526" s="26">
        <v>0</v>
      </c>
      <c r="AP1526" s="26">
        <v>0</v>
      </c>
      <c r="AQ1526" s="26">
        <v>0</v>
      </c>
      <c r="AR1526" s="26">
        <v>0</v>
      </c>
      <c r="AS1526" s="55">
        <v>43139.603958333333</v>
      </c>
      <c r="AT1526" s="2"/>
      <c r="AU1526" s="2"/>
    </row>
    <row r="1527" spans="1:47" ht="13" x14ac:dyDescent="0.3">
      <c r="A1527" s="26" t="s">
        <v>10618</v>
      </c>
      <c r="B1527" s="73" t="str">
        <f t="shared" si="23"/>
        <v>S25_OECDPFAS001526</v>
      </c>
      <c r="C1527" s="25" t="s">
        <v>10619</v>
      </c>
      <c r="D1527" s="71" t="s">
        <v>25603</v>
      </c>
      <c r="E1527" s="71" t="s">
        <v>25604</v>
      </c>
      <c r="F1527" s="71">
        <v>71412532</v>
      </c>
      <c r="G1527" s="71" t="s">
        <v>48933</v>
      </c>
      <c r="H1527" s="26" t="s">
        <v>10620</v>
      </c>
      <c r="I1527" s="2"/>
      <c r="J1527" s="26" t="s">
        <v>10621</v>
      </c>
      <c r="K1527" s="26"/>
      <c r="L1527" s="2"/>
      <c r="M1527" s="53">
        <v>402</v>
      </c>
      <c r="N1527" s="26" t="s">
        <v>101</v>
      </c>
      <c r="O1527" s="26" t="s">
        <v>52750</v>
      </c>
      <c r="P1527" s="26">
        <v>3</v>
      </c>
      <c r="Q1527" s="26" t="s">
        <v>52752</v>
      </c>
      <c r="R1527" s="26" t="s">
        <v>52753</v>
      </c>
      <c r="S1527" s="26" t="s">
        <v>52755</v>
      </c>
      <c r="T1527" s="26" t="s">
        <v>52758</v>
      </c>
      <c r="U1527" s="2"/>
      <c r="V1527" s="26">
        <v>1</v>
      </c>
      <c r="W1527" s="56" t="s">
        <v>3619</v>
      </c>
      <c r="X1527" s="26">
        <v>0</v>
      </c>
      <c r="Y1527" s="53">
        <v>0</v>
      </c>
      <c r="Z1527" s="26">
        <v>1</v>
      </c>
      <c r="AA1527" s="26">
        <v>0</v>
      </c>
      <c r="AB1527" s="26">
        <v>0</v>
      </c>
      <c r="AC1527" s="26">
        <v>0</v>
      </c>
      <c r="AD1527" s="26">
        <v>0</v>
      </c>
      <c r="AE1527" s="26">
        <v>0</v>
      </c>
      <c r="AF1527" s="26">
        <v>0</v>
      </c>
      <c r="AG1527" s="26">
        <v>0</v>
      </c>
      <c r="AH1527" s="26">
        <v>0</v>
      </c>
      <c r="AI1527" s="26">
        <v>0</v>
      </c>
      <c r="AJ1527" s="26">
        <v>0</v>
      </c>
      <c r="AK1527" s="26">
        <v>0</v>
      </c>
      <c r="AL1527" s="26">
        <v>0</v>
      </c>
      <c r="AM1527" s="26">
        <v>0</v>
      </c>
      <c r="AN1527" s="26">
        <v>0</v>
      </c>
      <c r="AO1527" s="26">
        <v>0</v>
      </c>
      <c r="AP1527" s="26">
        <v>0</v>
      </c>
      <c r="AQ1527" s="26">
        <v>0</v>
      </c>
      <c r="AR1527" s="26">
        <v>0</v>
      </c>
      <c r="AS1527" s="55">
        <v>43139.603958333333</v>
      </c>
      <c r="AT1527" s="2"/>
      <c r="AU1527" s="2"/>
    </row>
    <row r="1528" spans="1:47" ht="13" x14ac:dyDescent="0.3">
      <c r="A1528" s="26" t="s">
        <v>10622</v>
      </c>
      <c r="B1528" s="73" t="str">
        <f t="shared" si="23"/>
        <v>S25_OECDPFAS001527</v>
      </c>
      <c r="C1528" s="25" t="s">
        <v>10623</v>
      </c>
      <c r="D1528" s="71" t="s">
        <v>38283</v>
      </c>
      <c r="E1528" s="71" t="s">
        <v>38284</v>
      </c>
      <c r="F1528" s="71">
        <v>14717191</v>
      </c>
      <c r="G1528" s="71" t="s">
        <v>49007</v>
      </c>
      <c r="H1528" s="26" t="s">
        <v>10624</v>
      </c>
      <c r="I1528" s="26" t="s">
        <v>10625</v>
      </c>
      <c r="J1528" s="26" t="s">
        <v>10626</v>
      </c>
      <c r="K1528" s="26"/>
      <c r="L1528" s="2"/>
      <c r="M1528" s="53">
        <v>705</v>
      </c>
      <c r="N1528" s="26" t="s">
        <v>262</v>
      </c>
      <c r="O1528" s="26">
        <v>1</v>
      </c>
      <c r="P1528" s="26">
        <v>3</v>
      </c>
      <c r="Q1528" s="26" t="s">
        <v>52752</v>
      </c>
      <c r="R1528" s="26" t="s">
        <v>52753</v>
      </c>
      <c r="S1528" s="26" t="s">
        <v>52755</v>
      </c>
      <c r="T1528" s="26" t="s">
        <v>52758</v>
      </c>
      <c r="U1528" s="2"/>
      <c r="V1528" s="26">
        <v>0</v>
      </c>
      <c r="W1528" s="54"/>
      <c r="X1528" s="26">
        <v>0</v>
      </c>
      <c r="Y1528" s="53">
        <v>0</v>
      </c>
      <c r="Z1528" s="26">
        <v>1</v>
      </c>
      <c r="AA1528" s="26">
        <v>0</v>
      </c>
      <c r="AB1528" s="26">
        <v>0</v>
      </c>
      <c r="AC1528" s="26">
        <v>0</v>
      </c>
      <c r="AD1528" s="26">
        <v>0</v>
      </c>
      <c r="AE1528" s="26">
        <v>0</v>
      </c>
      <c r="AF1528" s="26">
        <v>0</v>
      </c>
      <c r="AG1528" s="26">
        <v>0</v>
      </c>
      <c r="AH1528" s="26">
        <v>0</v>
      </c>
      <c r="AI1528" s="26">
        <v>0</v>
      </c>
      <c r="AJ1528" s="26">
        <v>0</v>
      </c>
      <c r="AK1528" s="26">
        <v>0</v>
      </c>
      <c r="AL1528" s="26">
        <v>0</v>
      </c>
      <c r="AM1528" s="26">
        <v>0</v>
      </c>
      <c r="AN1528" s="26">
        <v>0</v>
      </c>
      <c r="AO1528" s="26">
        <v>0</v>
      </c>
      <c r="AP1528" s="26">
        <v>0</v>
      </c>
      <c r="AQ1528" s="26">
        <v>0</v>
      </c>
      <c r="AR1528" s="26">
        <v>0</v>
      </c>
      <c r="AS1528" s="55">
        <v>43139.603958333333</v>
      </c>
      <c r="AT1528" s="2"/>
      <c r="AU1528" s="2"/>
    </row>
    <row r="1529" spans="1:47" ht="13" x14ac:dyDescent="0.3">
      <c r="A1529" s="26" t="s">
        <v>10627</v>
      </c>
      <c r="B1529" s="73" t="str">
        <f t="shared" si="23"/>
        <v>S25_OECDPFAS001528</v>
      </c>
      <c r="C1529" s="25" t="s">
        <v>10628</v>
      </c>
      <c r="D1529" s="71" t="s">
        <v>28874</v>
      </c>
      <c r="E1529" s="71" t="s">
        <v>28875</v>
      </c>
      <c r="F1529" s="71">
        <v>101525070</v>
      </c>
      <c r="G1529" s="71" t="s">
        <v>51558</v>
      </c>
      <c r="H1529" s="26" t="s">
        <v>10629</v>
      </c>
      <c r="I1529" s="26" t="s">
        <v>10630</v>
      </c>
      <c r="J1529" s="26" t="s">
        <v>10631</v>
      </c>
      <c r="K1529" s="26"/>
      <c r="L1529" s="26" t="s">
        <v>10632</v>
      </c>
      <c r="M1529" s="53">
        <v>705</v>
      </c>
      <c r="N1529" s="26" t="s">
        <v>262</v>
      </c>
      <c r="O1529" s="26">
        <v>1</v>
      </c>
      <c r="P1529" s="26">
        <v>4</v>
      </c>
      <c r="Q1529" s="26" t="s">
        <v>52752</v>
      </c>
      <c r="R1529" s="26" t="s">
        <v>52753</v>
      </c>
      <c r="S1529" s="26" t="s">
        <v>52755</v>
      </c>
      <c r="T1529" s="26" t="s">
        <v>52758</v>
      </c>
      <c r="U1529" s="2"/>
      <c r="V1529" s="26">
        <v>0</v>
      </c>
      <c r="W1529" s="54"/>
      <c r="X1529" s="26">
        <v>0</v>
      </c>
      <c r="Y1529" s="53">
        <v>0</v>
      </c>
      <c r="Z1529" s="26">
        <v>1</v>
      </c>
      <c r="AA1529" s="26">
        <v>0</v>
      </c>
      <c r="AB1529" s="26">
        <v>0</v>
      </c>
      <c r="AC1529" s="26">
        <v>0</v>
      </c>
      <c r="AD1529" s="26">
        <v>0</v>
      </c>
      <c r="AE1529" s="26">
        <v>0</v>
      </c>
      <c r="AF1529" s="26">
        <v>0</v>
      </c>
      <c r="AG1529" s="26">
        <v>0</v>
      </c>
      <c r="AH1529" s="26">
        <v>0</v>
      </c>
      <c r="AI1529" s="26">
        <v>0</v>
      </c>
      <c r="AJ1529" s="26">
        <v>0</v>
      </c>
      <c r="AK1529" s="26">
        <v>0</v>
      </c>
      <c r="AL1529" s="26">
        <v>0</v>
      </c>
      <c r="AM1529" s="26">
        <v>0</v>
      </c>
      <c r="AN1529" s="26">
        <v>0</v>
      </c>
      <c r="AO1529" s="26">
        <v>0</v>
      </c>
      <c r="AP1529" s="26">
        <v>0</v>
      </c>
      <c r="AQ1529" s="26">
        <v>0</v>
      </c>
      <c r="AR1529" s="26">
        <v>0</v>
      </c>
      <c r="AS1529" s="55">
        <v>43139.603958333333</v>
      </c>
      <c r="AT1529" s="2"/>
      <c r="AU1529" s="2"/>
    </row>
    <row r="1530" spans="1:47" ht="13" x14ac:dyDescent="0.3">
      <c r="A1530" s="26" t="s">
        <v>10633</v>
      </c>
      <c r="B1530" s="73" t="str">
        <f t="shared" si="23"/>
        <v>S25_OECDPFAS001529</v>
      </c>
      <c r="C1530" s="25" t="s">
        <v>10634</v>
      </c>
      <c r="D1530" s="71" t="s">
        <v>32379</v>
      </c>
      <c r="E1530" s="71" t="s">
        <v>32380</v>
      </c>
      <c r="F1530" s="71">
        <v>15019846</v>
      </c>
      <c r="G1530" s="71" t="s">
        <v>48577</v>
      </c>
      <c r="H1530" s="26" t="s">
        <v>10635</v>
      </c>
      <c r="I1530" s="26" t="s">
        <v>10636</v>
      </c>
      <c r="J1530" s="26" t="s">
        <v>10637</v>
      </c>
      <c r="K1530" s="26"/>
      <c r="L1530" s="2"/>
      <c r="M1530" s="53">
        <v>704</v>
      </c>
      <c r="N1530" s="26" t="s">
        <v>260</v>
      </c>
      <c r="O1530" s="26">
        <v>1</v>
      </c>
      <c r="P1530" s="26">
        <v>3</v>
      </c>
      <c r="Q1530" s="26" t="s">
        <v>52752</v>
      </c>
      <c r="R1530" s="26" t="s">
        <v>52753</v>
      </c>
      <c r="S1530" s="26" t="s">
        <v>52755</v>
      </c>
      <c r="T1530" s="26" t="s">
        <v>52758</v>
      </c>
      <c r="U1530" s="2"/>
      <c r="V1530" s="26">
        <v>0</v>
      </c>
      <c r="W1530" s="54"/>
      <c r="X1530" s="26">
        <v>0</v>
      </c>
      <c r="Y1530" s="53">
        <v>0</v>
      </c>
      <c r="Z1530" s="26">
        <v>1</v>
      </c>
      <c r="AA1530" s="26">
        <v>0</v>
      </c>
      <c r="AB1530" s="26">
        <v>0</v>
      </c>
      <c r="AC1530" s="26">
        <v>0</v>
      </c>
      <c r="AD1530" s="26">
        <v>0</v>
      </c>
      <c r="AE1530" s="26">
        <v>0</v>
      </c>
      <c r="AF1530" s="26">
        <v>0</v>
      </c>
      <c r="AG1530" s="26">
        <v>0</v>
      </c>
      <c r="AH1530" s="26">
        <v>0</v>
      </c>
      <c r="AI1530" s="26">
        <v>0</v>
      </c>
      <c r="AJ1530" s="26">
        <v>0</v>
      </c>
      <c r="AK1530" s="26">
        <v>0</v>
      </c>
      <c r="AL1530" s="26">
        <v>0</v>
      </c>
      <c r="AM1530" s="26">
        <v>0</v>
      </c>
      <c r="AN1530" s="26">
        <v>0</v>
      </c>
      <c r="AO1530" s="26">
        <v>0</v>
      </c>
      <c r="AP1530" s="26">
        <v>0</v>
      </c>
      <c r="AQ1530" s="26">
        <v>0</v>
      </c>
      <c r="AR1530" s="26">
        <v>0</v>
      </c>
      <c r="AS1530" s="55">
        <v>43139.603958333333</v>
      </c>
      <c r="AT1530" s="2"/>
      <c r="AU1530" s="2"/>
    </row>
    <row r="1531" spans="1:47" ht="13" x14ac:dyDescent="0.3">
      <c r="A1531" s="26" t="s">
        <v>10638</v>
      </c>
      <c r="B1531" s="73" t="str">
        <f t="shared" si="23"/>
        <v>S25_OECDPFAS001530</v>
      </c>
      <c r="C1531" s="25" t="s">
        <v>10639</v>
      </c>
      <c r="D1531" s="71" t="s">
        <v>39100</v>
      </c>
      <c r="E1531" s="71" t="s">
        <v>39102</v>
      </c>
      <c r="F1531" s="71">
        <v>2759976</v>
      </c>
      <c r="G1531" s="71" t="s">
        <v>50774</v>
      </c>
      <c r="H1531" s="26" t="s">
        <v>10640</v>
      </c>
      <c r="I1531" s="26" t="s">
        <v>10641</v>
      </c>
      <c r="J1531" s="26" t="s">
        <v>10642</v>
      </c>
      <c r="K1531" s="26"/>
      <c r="L1531" s="2"/>
      <c r="M1531" s="53">
        <v>102</v>
      </c>
      <c r="N1531" s="26" t="s">
        <v>33</v>
      </c>
      <c r="O1531" s="26">
        <v>1</v>
      </c>
      <c r="P1531" s="26">
        <v>15</v>
      </c>
      <c r="Q1531" s="26" t="s">
        <v>52752</v>
      </c>
      <c r="R1531" s="26" t="s">
        <v>52753</v>
      </c>
      <c r="S1531" s="26" t="s">
        <v>52755</v>
      </c>
      <c r="T1531" s="26" t="s">
        <v>52758</v>
      </c>
      <c r="U1531" s="2"/>
      <c r="V1531" s="26">
        <v>0</v>
      </c>
      <c r="W1531" s="54"/>
      <c r="X1531" s="26">
        <v>0</v>
      </c>
      <c r="Y1531" s="53">
        <v>0</v>
      </c>
      <c r="Z1531" s="26">
        <v>1</v>
      </c>
      <c r="AA1531" s="26">
        <v>0</v>
      </c>
      <c r="AB1531" s="26">
        <v>0</v>
      </c>
      <c r="AC1531" s="26">
        <v>0</v>
      </c>
      <c r="AD1531" s="26">
        <v>0</v>
      </c>
      <c r="AE1531" s="26">
        <v>0</v>
      </c>
      <c r="AF1531" s="26">
        <v>0</v>
      </c>
      <c r="AG1531" s="26">
        <v>0</v>
      </c>
      <c r="AH1531" s="26">
        <v>0</v>
      </c>
      <c r="AI1531" s="26">
        <v>0</v>
      </c>
      <c r="AJ1531" s="26">
        <v>0</v>
      </c>
      <c r="AK1531" s="26">
        <v>0</v>
      </c>
      <c r="AL1531" s="26">
        <v>0</v>
      </c>
      <c r="AM1531" s="26">
        <v>0</v>
      </c>
      <c r="AN1531" s="26">
        <v>0</v>
      </c>
      <c r="AO1531" s="26">
        <v>0</v>
      </c>
      <c r="AP1531" s="26">
        <v>0</v>
      </c>
      <c r="AQ1531" s="26">
        <v>0</v>
      </c>
      <c r="AR1531" s="26">
        <v>0</v>
      </c>
      <c r="AS1531" s="55">
        <v>43139.603958333333</v>
      </c>
      <c r="AT1531" s="2"/>
      <c r="AU1531" s="2"/>
    </row>
    <row r="1532" spans="1:47" ht="13" x14ac:dyDescent="0.3">
      <c r="A1532" s="26" t="s">
        <v>10643</v>
      </c>
      <c r="B1532" s="73" t="str">
        <f t="shared" si="23"/>
        <v>S25_OECDPFAS001531</v>
      </c>
      <c r="C1532" s="25" t="s">
        <v>10644</v>
      </c>
      <c r="D1532" s="71" t="s">
        <v>42891</v>
      </c>
      <c r="E1532" s="71" t="s">
        <v>42892</v>
      </c>
      <c r="F1532" s="71">
        <v>257249</v>
      </c>
      <c r="G1532" s="71" t="s">
        <v>48807</v>
      </c>
      <c r="H1532" s="26" t="s">
        <v>10645</v>
      </c>
      <c r="I1532" s="26" t="s">
        <v>10646</v>
      </c>
      <c r="J1532" s="26" t="s">
        <v>10647</v>
      </c>
      <c r="K1532" s="26"/>
      <c r="L1532" s="2"/>
      <c r="M1532" s="53">
        <v>404</v>
      </c>
      <c r="N1532" s="26" t="s">
        <v>137</v>
      </c>
      <c r="O1532" s="26" t="s">
        <v>52750</v>
      </c>
      <c r="P1532" s="26">
        <v>3</v>
      </c>
      <c r="Q1532" s="26" t="s">
        <v>52752</v>
      </c>
      <c r="R1532" s="26" t="s">
        <v>52753</v>
      </c>
      <c r="S1532" s="26" t="s">
        <v>52755</v>
      </c>
      <c r="T1532" s="26" t="s">
        <v>52758</v>
      </c>
      <c r="U1532" s="2"/>
      <c r="V1532" s="26">
        <v>1</v>
      </c>
      <c r="W1532" s="56" t="s">
        <v>3619</v>
      </c>
      <c r="X1532" s="26">
        <v>0</v>
      </c>
      <c r="Y1532" s="53">
        <v>0</v>
      </c>
      <c r="Z1532" s="26">
        <v>1</v>
      </c>
      <c r="AA1532" s="26">
        <v>0</v>
      </c>
      <c r="AB1532" s="26">
        <v>0</v>
      </c>
      <c r="AC1532" s="26">
        <v>0</v>
      </c>
      <c r="AD1532" s="26">
        <v>0</v>
      </c>
      <c r="AE1532" s="26">
        <v>0</v>
      </c>
      <c r="AF1532" s="26">
        <v>0</v>
      </c>
      <c r="AG1532" s="26">
        <v>0</v>
      </c>
      <c r="AH1532" s="26">
        <v>0</v>
      </c>
      <c r="AI1532" s="26">
        <v>0</v>
      </c>
      <c r="AJ1532" s="26">
        <v>0</v>
      </c>
      <c r="AK1532" s="26">
        <v>0</v>
      </c>
      <c r="AL1532" s="26">
        <v>0</v>
      </c>
      <c r="AM1532" s="26">
        <v>0</v>
      </c>
      <c r="AN1532" s="26">
        <v>0</v>
      </c>
      <c r="AO1532" s="26">
        <v>0</v>
      </c>
      <c r="AP1532" s="26">
        <v>0</v>
      </c>
      <c r="AQ1532" s="26">
        <v>0</v>
      </c>
      <c r="AR1532" s="26">
        <v>0</v>
      </c>
      <c r="AS1532" s="55">
        <v>43139.603958333333</v>
      </c>
      <c r="AT1532" s="2"/>
      <c r="AU1532" s="2"/>
    </row>
    <row r="1533" spans="1:47" ht="13" x14ac:dyDescent="0.3">
      <c r="A1533" s="26" t="s">
        <v>10648</v>
      </c>
      <c r="B1533" s="73" t="str">
        <f t="shared" si="23"/>
        <v>S25_OECDPFAS001532</v>
      </c>
      <c r="C1533" s="25" t="s">
        <v>10649</v>
      </c>
      <c r="D1533" s="71" t="s">
        <v>41630</v>
      </c>
      <c r="E1533" s="71" t="s">
        <v>41632</v>
      </c>
      <c r="F1533" s="71">
        <v>4686073</v>
      </c>
      <c r="G1533" s="71" t="s">
        <v>49597</v>
      </c>
      <c r="H1533" s="26" t="s">
        <v>10650</v>
      </c>
      <c r="I1533" s="26" t="s">
        <v>10651</v>
      </c>
      <c r="J1533" s="26" t="s">
        <v>10652</v>
      </c>
      <c r="K1533" s="26"/>
      <c r="L1533" s="2"/>
      <c r="M1533" s="53">
        <v>103.01</v>
      </c>
      <c r="N1533" s="26" t="s">
        <v>38</v>
      </c>
      <c r="O1533" s="26">
        <v>1</v>
      </c>
      <c r="P1533" s="26">
        <v>3</v>
      </c>
      <c r="Q1533" s="26" t="s">
        <v>52752</v>
      </c>
      <c r="R1533" s="26" t="s">
        <v>52753</v>
      </c>
      <c r="S1533" s="26" t="s">
        <v>52755</v>
      </c>
      <c r="T1533" s="26" t="s">
        <v>52758</v>
      </c>
      <c r="U1533" s="2"/>
      <c r="V1533" s="26">
        <v>0</v>
      </c>
      <c r="W1533" s="54"/>
      <c r="X1533" s="26">
        <v>0</v>
      </c>
      <c r="Y1533" s="53">
        <v>0</v>
      </c>
      <c r="Z1533" s="26">
        <v>1</v>
      </c>
      <c r="AA1533" s="26">
        <v>0</v>
      </c>
      <c r="AB1533" s="26">
        <v>0</v>
      </c>
      <c r="AC1533" s="26">
        <v>0</v>
      </c>
      <c r="AD1533" s="26">
        <v>0</v>
      </c>
      <c r="AE1533" s="26">
        <v>0</v>
      </c>
      <c r="AF1533" s="26">
        <v>0</v>
      </c>
      <c r="AG1533" s="26">
        <v>0</v>
      </c>
      <c r="AH1533" s="26">
        <v>0</v>
      </c>
      <c r="AI1533" s="26">
        <v>0</v>
      </c>
      <c r="AJ1533" s="26">
        <v>0</v>
      </c>
      <c r="AK1533" s="26">
        <v>0</v>
      </c>
      <c r="AL1533" s="26">
        <v>0</v>
      </c>
      <c r="AM1533" s="26">
        <v>0</v>
      </c>
      <c r="AN1533" s="26">
        <v>0</v>
      </c>
      <c r="AO1533" s="26">
        <v>0</v>
      </c>
      <c r="AP1533" s="26">
        <v>0</v>
      </c>
      <c r="AQ1533" s="26">
        <v>0</v>
      </c>
      <c r="AR1533" s="26">
        <v>0</v>
      </c>
      <c r="AS1533" s="55">
        <v>43139.603958333333</v>
      </c>
      <c r="AT1533" s="2"/>
      <c r="AU1533" s="2"/>
    </row>
    <row r="1534" spans="1:47" ht="13" x14ac:dyDescent="0.3">
      <c r="A1534" s="26" t="s">
        <v>10653</v>
      </c>
      <c r="B1534" s="73" t="str">
        <f t="shared" si="23"/>
        <v>S25_OECDPFAS001533</v>
      </c>
      <c r="C1534" s="25" t="s">
        <v>10654</v>
      </c>
      <c r="D1534" s="71" t="s">
        <v>33585</v>
      </c>
      <c r="E1534" s="71" t="s">
        <v>33586</v>
      </c>
      <c r="F1534" s="71">
        <v>4073367</v>
      </c>
      <c r="G1534" s="71" t="s">
        <v>51194</v>
      </c>
      <c r="H1534" s="26" t="s">
        <v>10655</v>
      </c>
      <c r="I1534" s="26" t="s">
        <v>10656</v>
      </c>
      <c r="J1534" s="26" t="s">
        <v>10657</v>
      </c>
      <c r="K1534" s="26"/>
      <c r="L1534" s="2"/>
      <c r="M1534" s="53">
        <v>705</v>
      </c>
      <c r="N1534" s="26" t="s">
        <v>262</v>
      </c>
      <c r="O1534" s="26">
        <v>1</v>
      </c>
      <c r="P1534" s="26">
        <v>3</v>
      </c>
      <c r="Q1534" s="26" t="s">
        <v>52752</v>
      </c>
      <c r="R1534" s="26" t="s">
        <v>52753</v>
      </c>
      <c r="S1534" s="26" t="s">
        <v>52755</v>
      </c>
      <c r="T1534" s="26" t="s">
        <v>52758</v>
      </c>
      <c r="U1534" s="2"/>
      <c r="V1534" s="26">
        <v>0</v>
      </c>
      <c r="W1534" s="54"/>
      <c r="X1534" s="26">
        <v>0</v>
      </c>
      <c r="Y1534" s="53">
        <v>0</v>
      </c>
      <c r="Z1534" s="26">
        <v>1</v>
      </c>
      <c r="AA1534" s="26">
        <v>0</v>
      </c>
      <c r="AB1534" s="26">
        <v>0</v>
      </c>
      <c r="AC1534" s="26">
        <v>0</v>
      </c>
      <c r="AD1534" s="26">
        <v>0</v>
      </c>
      <c r="AE1534" s="26">
        <v>0</v>
      </c>
      <c r="AF1534" s="26">
        <v>0</v>
      </c>
      <c r="AG1534" s="26">
        <v>0</v>
      </c>
      <c r="AH1534" s="26">
        <v>0</v>
      </c>
      <c r="AI1534" s="26">
        <v>0</v>
      </c>
      <c r="AJ1534" s="26">
        <v>0</v>
      </c>
      <c r="AK1534" s="26">
        <v>0</v>
      </c>
      <c r="AL1534" s="26">
        <v>0</v>
      </c>
      <c r="AM1534" s="26">
        <v>0</v>
      </c>
      <c r="AN1534" s="26">
        <v>0</v>
      </c>
      <c r="AO1534" s="26">
        <v>0</v>
      </c>
      <c r="AP1534" s="26">
        <v>0</v>
      </c>
      <c r="AQ1534" s="26">
        <v>0</v>
      </c>
      <c r="AR1534" s="26">
        <v>0</v>
      </c>
      <c r="AS1534" s="55">
        <v>43139.603958333333</v>
      </c>
      <c r="AT1534" s="2"/>
      <c r="AU1534" s="2"/>
    </row>
    <row r="1535" spans="1:47" ht="13" x14ac:dyDescent="0.3">
      <c r="A1535" s="26" t="s">
        <v>10658</v>
      </c>
      <c r="B1535" s="73" t="str">
        <f t="shared" si="23"/>
        <v>S25_OECDPFAS001534</v>
      </c>
      <c r="C1535" s="25" t="s">
        <v>10659</v>
      </c>
      <c r="D1535" s="71" t="s">
        <v>36550</v>
      </c>
      <c r="E1535" s="71" t="s">
        <v>36552</v>
      </c>
      <c r="F1535" s="71">
        <v>207936</v>
      </c>
      <c r="G1535" s="71" t="s">
        <v>50047</v>
      </c>
      <c r="H1535" s="26" t="s">
        <v>10660</v>
      </c>
      <c r="I1535" s="26" t="s">
        <v>10661</v>
      </c>
      <c r="J1535" s="26" t="s">
        <v>10662</v>
      </c>
      <c r="K1535" s="26"/>
      <c r="L1535" s="2"/>
      <c r="M1535" s="53">
        <v>705</v>
      </c>
      <c r="N1535" s="26" t="s">
        <v>262</v>
      </c>
      <c r="O1535" s="26">
        <v>1</v>
      </c>
      <c r="P1535" s="26">
        <v>3</v>
      </c>
      <c r="Q1535" s="26" t="s">
        <v>52752</v>
      </c>
      <c r="R1535" s="26" t="s">
        <v>52753</v>
      </c>
      <c r="S1535" s="26" t="s">
        <v>52755</v>
      </c>
      <c r="T1535" s="26" t="s">
        <v>52758</v>
      </c>
      <c r="U1535" s="2"/>
      <c r="V1535" s="26">
        <v>0</v>
      </c>
      <c r="W1535" s="54"/>
      <c r="X1535" s="26">
        <v>0</v>
      </c>
      <c r="Y1535" s="53">
        <v>0</v>
      </c>
      <c r="Z1535" s="26">
        <v>1</v>
      </c>
      <c r="AA1535" s="26">
        <v>0</v>
      </c>
      <c r="AB1535" s="26">
        <v>0</v>
      </c>
      <c r="AC1535" s="26">
        <v>0</v>
      </c>
      <c r="AD1535" s="26">
        <v>0</v>
      </c>
      <c r="AE1535" s="26">
        <v>0</v>
      </c>
      <c r="AF1535" s="26">
        <v>0</v>
      </c>
      <c r="AG1535" s="26">
        <v>0</v>
      </c>
      <c r="AH1535" s="26">
        <v>0</v>
      </c>
      <c r="AI1535" s="26">
        <v>0</v>
      </c>
      <c r="AJ1535" s="26">
        <v>0</v>
      </c>
      <c r="AK1535" s="26">
        <v>0</v>
      </c>
      <c r="AL1535" s="26">
        <v>0</v>
      </c>
      <c r="AM1535" s="26">
        <v>0</v>
      </c>
      <c r="AN1535" s="26">
        <v>0</v>
      </c>
      <c r="AO1535" s="26">
        <v>0</v>
      </c>
      <c r="AP1535" s="26">
        <v>0</v>
      </c>
      <c r="AQ1535" s="26">
        <v>0</v>
      </c>
      <c r="AR1535" s="26">
        <v>0</v>
      </c>
      <c r="AS1535" s="55">
        <v>43139.603958333333</v>
      </c>
      <c r="AT1535" s="2"/>
      <c r="AU1535" s="2"/>
    </row>
    <row r="1536" spans="1:47" ht="13" x14ac:dyDescent="0.3">
      <c r="A1536" s="26" t="s">
        <v>10663</v>
      </c>
      <c r="B1536" s="73" t="str">
        <f t="shared" si="23"/>
        <v>S25_OECDPFAS001535</v>
      </c>
      <c r="C1536" s="25" t="s">
        <v>10664</v>
      </c>
      <c r="D1536" s="71" t="s">
        <v>25191</v>
      </c>
      <c r="E1536" s="71" t="s">
        <v>25192</v>
      </c>
      <c r="F1536" s="71">
        <v>12328718</v>
      </c>
      <c r="G1536" s="71" t="s">
        <v>50664</v>
      </c>
      <c r="H1536" s="26" t="s">
        <v>10665</v>
      </c>
      <c r="I1536" s="2"/>
      <c r="J1536" s="26" t="s">
        <v>10666</v>
      </c>
      <c r="K1536" s="26"/>
      <c r="L1536" s="2"/>
      <c r="M1536" s="53">
        <v>702.3</v>
      </c>
      <c r="N1536" s="26" t="s">
        <v>258</v>
      </c>
      <c r="O1536" s="26">
        <v>1</v>
      </c>
      <c r="P1536" s="26">
        <v>4</v>
      </c>
      <c r="Q1536" s="26" t="s">
        <v>52752</v>
      </c>
      <c r="R1536" s="26" t="s">
        <v>52753</v>
      </c>
      <c r="S1536" s="26" t="s">
        <v>52755</v>
      </c>
      <c r="T1536" s="26" t="s">
        <v>52758</v>
      </c>
      <c r="U1536" s="2"/>
      <c r="V1536" s="26">
        <v>1</v>
      </c>
      <c r="W1536" s="56" t="s">
        <v>3619</v>
      </c>
      <c r="X1536" s="26">
        <v>0</v>
      </c>
      <c r="Y1536" s="53">
        <v>0</v>
      </c>
      <c r="Z1536" s="26">
        <v>1</v>
      </c>
      <c r="AA1536" s="26">
        <v>0</v>
      </c>
      <c r="AB1536" s="26">
        <v>0</v>
      </c>
      <c r="AC1536" s="26">
        <v>0</v>
      </c>
      <c r="AD1536" s="26">
        <v>0</v>
      </c>
      <c r="AE1536" s="26">
        <v>0</v>
      </c>
      <c r="AF1536" s="26">
        <v>0</v>
      </c>
      <c r="AG1536" s="26">
        <v>0</v>
      </c>
      <c r="AH1536" s="26">
        <v>0</v>
      </c>
      <c r="AI1536" s="26">
        <v>0</v>
      </c>
      <c r="AJ1536" s="26">
        <v>0</v>
      </c>
      <c r="AK1536" s="26">
        <v>0</v>
      </c>
      <c r="AL1536" s="26">
        <v>0</v>
      </c>
      <c r="AM1536" s="26">
        <v>0</v>
      </c>
      <c r="AN1536" s="26">
        <v>0</v>
      </c>
      <c r="AO1536" s="26">
        <v>0</v>
      </c>
      <c r="AP1536" s="26">
        <v>0</v>
      </c>
      <c r="AQ1536" s="26">
        <v>0</v>
      </c>
      <c r="AR1536" s="26">
        <v>0</v>
      </c>
      <c r="AS1536" s="55">
        <v>43139.603958333333</v>
      </c>
      <c r="AT1536" s="2"/>
      <c r="AU1536" s="2"/>
    </row>
    <row r="1537" spans="1:47" ht="13" x14ac:dyDescent="0.3">
      <c r="A1537" s="26" t="s">
        <v>10667</v>
      </c>
      <c r="B1537" s="73" t="str">
        <f t="shared" si="23"/>
        <v>S25_OECDPFAS001536</v>
      </c>
      <c r="C1537" s="25" t="s">
        <v>10668</v>
      </c>
      <c r="D1537" s="71" t="s">
        <v>27591</v>
      </c>
      <c r="E1537" s="71" t="s">
        <v>27592</v>
      </c>
      <c r="F1537" s="71">
        <v>13278451</v>
      </c>
      <c r="G1537" s="71" t="s">
        <v>49675</v>
      </c>
      <c r="H1537" s="26" t="s">
        <v>10669</v>
      </c>
      <c r="I1537" s="26" t="s">
        <v>10670</v>
      </c>
      <c r="J1537" s="26" t="s">
        <v>10671</v>
      </c>
      <c r="K1537" s="26"/>
      <c r="L1537" s="2"/>
      <c r="M1537" s="53">
        <v>102</v>
      </c>
      <c r="N1537" s="26" t="s">
        <v>33</v>
      </c>
      <c r="O1537" s="26">
        <v>1</v>
      </c>
      <c r="P1537" s="26">
        <v>8</v>
      </c>
      <c r="Q1537" s="26" t="s">
        <v>52752</v>
      </c>
      <c r="R1537" s="26" t="s">
        <v>52753</v>
      </c>
      <c r="S1537" s="26" t="s">
        <v>52755</v>
      </c>
      <c r="T1537" s="26" t="s">
        <v>52758</v>
      </c>
      <c r="U1537" s="2"/>
      <c r="V1537" s="26">
        <v>0</v>
      </c>
      <c r="W1537" s="54"/>
      <c r="X1537" s="26">
        <v>0</v>
      </c>
      <c r="Y1537" s="53">
        <v>0</v>
      </c>
      <c r="Z1537" s="26">
        <v>1</v>
      </c>
      <c r="AA1537" s="26">
        <v>0</v>
      </c>
      <c r="AB1537" s="26">
        <v>0</v>
      </c>
      <c r="AC1537" s="26">
        <v>0</v>
      </c>
      <c r="AD1537" s="26">
        <v>0</v>
      </c>
      <c r="AE1537" s="26">
        <v>0</v>
      </c>
      <c r="AF1537" s="26">
        <v>0</v>
      </c>
      <c r="AG1537" s="26">
        <v>0</v>
      </c>
      <c r="AH1537" s="26">
        <v>0</v>
      </c>
      <c r="AI1537" s="26">
        <v>0</v>
      </c>
      <c r="AJ1537" s="26">
        <v>0</v>
      </c>
      <c r="AK1537" s="26">
        <v>0</v>
      </c>
      <c r="AL1537" s="26">
        <v>0</v>
      </c>
      <c r="AM1537" s="26">
        <v>0</v>
      </c>
      <c r="AN1537" s="26">
        <v>0</v>
      </c>
      <c r="AO1537" s="26">
        <v>0</v>
      </c>
      <c r="AP1537" s="26">
        <v>0</v>
      </c>
      <c r="AQ1537" s="26">
        <v>0</v>
      </c>
      <c r="AR1537" s="26">
        <v>0</v>
      </c>
      <c r="AS1537" s="55">
        <v>43139.603958333333</v>
      </c>
      <c r="AT1537" s="2"/>
      <c r="AU1537" s="2"/>
    </row>
    <row r="1538" spans="1:47" ht="13" x14ac:dyDescent="0.3">
      <c r="A1538" s="26" t="s">
        <v>10672</v>
      </c>
      <c r="B1538" s="73" t="str">
        <f t="shared" si="23"/>
        <v>S25_OECDPFAS001537</v>
      </c>
      <c r="C1538" s="25" t="s">
        <v>10673</v>
      </c>
      <c r="D1538" s="71" t="s">
        <v>47415</v>
      </c>
      <c r="E1538" s="71" t="s">
        <v>47416</v>
      </c>
      <c r="F1538" s="71">
        <v>20397538</v>
      </c>
      <c r="G1538" s="71" t="s">
        <v>49262</v>
      </c>
      <c r="H1538" s="26" t="s">
        <v>10674</v>
      </c>
      <c r="I1538" s="2"/>
      <c r="J1538" s="26" t="s">
        <v>10675</v>
      </c>
      <c r="K1538" s="26"/>
      <c r="L1538" s="2"/>
      <c r="M1538" s="53">
        <v>402.08</v>
      </c>
      <c r="N1538" s="26" t="s">
        <v>116</v>
      </c>
      <c r="O1538" s="26">
        <v>1</v>
      </c>
      <c r="P1538" s="26">
        <v>8</v>
      </c>
      <c r="Q1538" s="26" t="s">
        <v>52752</v>
      </c>
      <c r="R1538" s="26" t="s">
        <v>52753</v>
      </c>
      <c r="S1538" s="26" t="s">
        <v>52755</v>
      </c>
      <c r="T1538" s="26" t="s">
        <v>52758</v>
      </c>
      <c r="U1538" s="2"/>
      <c r="V1538" s="26">
        <v>0</v>
      </c>
      <c r="W1538" s="54"/>
      <c r="X1538" s="26">
        <v>0</v>
      </c>
      <c r="Y1538" s="53">
        <v>0</v>
      </c>
      <c r="Z1538" s="26">
        <v>1</v>
      </c>
      <c r="AA1538" s="26">
        <v>0</v>
      </c>
      <c r="AB1538" s="26">
        <v>0</v>
      </c>
      <c r="AC1538" s="26">
        <v>0</v>
      </c>
      <c r="AD1538" s="26">
        <v>0</v>
      </c>
      <c r="AE1538" s="26">
        <v>0</v>
      </c>
      <c r="AF1538" s="26">
        <v>0</v>
      </c>
      <c r="AG1538" s="26">
        <v>0</v>
      </c>
      <c r="AH1538" s="26">
        <v>0</v>
      </c>
      <c r="AI1538" s="26">
        <v>0</v>
      </c>
      <c r="AJ1538" s="26">
        <v>0</v>
      </c>
      <c r="AK1538" s="26">
        <v>0</v>
      </c>
      <c r="AL1538" s="26">
        <v>0</v>
      </c>
      <c r="AM1538" s="26">
        <v>0</v>
      </c>
      <c r="AN1538" s="26">
        <v>0</v>
      </c>
      <c r="AO1538" s="26">
        <v>0</v>
      </c>
      <c r="AP1538" s="26">
        <v>0</v>
      </c>
      <c r="AQ1538" s="26">
        <v>0</v>
      </c>
      <c r="AR1538" s="26">
        <v>0</v>
      </c>
      <c r="AS1538" s="55">
        <v>43139.603958333333</v>
      </c>
      <c r="AT1538" s="2"/>
      <c r="AU1538" s="2"/>
    </row>
    <row r="1539" spans="1:47" ht="13" x14ac:dyDescent="0.3">
      <c r="A1539" s="26" t="s">
        <v>10676</v>
      </c>
      <c r="B1539" s="73" t="str">
        <f t="shared" ref="B1539:B1602" si="24">"S25_OECDPFAS"&amp;TEXT(A1539,"000000")</f>
        <v>S25_OECDPFAS001538</v>
      </c>
      <c r="C1539" s="25" t="s">
        <v>10677</v>
      </c>
      <c r="D1539" s="71" t="s">
        <v>28243</v>
      </c>
      <c r="E1539" s="71" t="s">
        <v>10681</v>
      </c>
      <c r="F1539" s="71">
        <v>5744282</v>
      </c>
      <c r="G1539" s="71" t="s">
        <v>49237</v>
      </c>
      <c r="H1539" s="26" t="s">
        <v>10678</v>
      </c>
      <c r="I1539" s="26" t="s">
        <v>10679</v>
      </c>
      <c r="J1539" s="26" t="s">
        <v>10680</v>
      </c>
      <c r="K1539" s="26" t="s">
        <v>10681</v>
      </c>
      <c r="L1539" s="2"/>
      <c r="M1539" s="53">
        <v>406.01</v>
      </c>
      <c r="N1539" s="26" t="s">
        <v>152</v>
      </c>
      <c r="O1539" s="26">
        <v>1</v>
      </c>
      <c r="P1539" s="26">
        <v>16</v>
      </c>
      <c r="Q1539" s="26" t="s">
        <v>52752</v>
      </c>
      <c r="R1539" s="26" t="s">
        <v>52753</v>
      </c>
      <c r="S1539" s="26" t="s">
        <v>52755</v>
      </c>
      <c r="T1539" s="26" t="s">
        <v>52758</v>
      </c>
      <c r="U1539" s="2"/>
      <c r="V1539" s="26">
        <v>0</v>
      </c>
      <c r="W1539" s="54"/>
      <c r="X1539" s="26">
        <v>0</v>
      </c>
      <c r="Y1539" s="53">
        <v>1</v>
      </c>
      <c r="Z1539" s="26">
        <v>1</v>
      </c>
      <c r="AA1539" s="26">
        <v>0</v>
      </c>
      <c r="AB1539" s="26">
        <v>0</v>
      </c>
      <c r="AC1539" s="26">
        <v>0</v>
      </c>
      <c r="AD1539" s="26">
        <v>0</v>
      </c>
      <c r="AE1539" s="26">
        <v>0</v>
      </c>
      <c r="AF1539" s="26">
        <v>0</v>
      </c>
      <c r="AG1539" s="26">
        <v>0</v>
      </c>
      <c r="AH1539" s="26">
        <v>0</v>
      </c>
      <c r="AI1539" s="26">
        <v>1</v>
      </c>
      <c r="AJ1539" s="26">
        <v>0</v>
      </c>
      <c r="AK1539" s="26">
        <v>0</v>
      </c>
      <c r="AL1539" s="26">
        <v>0</v>
      </c>
      <c r="AM1539" s="26">
        <v>0</v>
      </c>
      <c r="AN1539" s="26">
        <v>0</v>
      </c>
      <c r="AO1539" s="26">
        <v>0</v>
      </c>
      <c r="AP1539" s="26">
        <v>0</v>
      </c>
      <c r="AQ1539" s="26">
        <v>0</v>
      </c>
      <c r="AR1539" s="26">
        <v>0</v>
      </c>
      <c r="AS1539" s="55">
        <v>43139.603958333333</v>
      </c>
      <c r="AT1539" s="2"/>
      <c r="AU1539" s="2"/>
    </row>
    <row r="1540" spans="1:47" ht="13" x14ac:dyDescent="0.3">
      <c r="A1540" s="26" t="s">
        <v>10682</v>
      </c>
      <c r="B1540" s="73" t="str">
        <f t="shared" si="24"/>
        <v>S25_OECDPFAS001539</v>
      </c>
      <c r="C1540" s="25" t="s">
        <v>10683</v>
      </c>
      <c r="D1540" s="71" t="s">
        <v>38289</v>
      </c>
      <c r="E1540" s="71" t="s">
        <v>38290</v>
      </c>
      <c r="F1540" s="71">
        <v>138396357</v>
      </c>
      <c r="G1540" s="71" t="s">
        <v>49626</v>
      </c>
      <c r="H1540" s="26" t="s">
        <v>10684</v>
      </c>
      <c r="I1540" s="2"/>
      <c r="J1540" s="26" t="s">
        <v>10685</v>
      </c>
      <c r="K1540" s="26"/>
      <c r="L1540" s="2"/>
      <c r="M1540" s="53">
        <v>406.02</v>
      </c>
      <c r="N1540" s="26" t="s">
        <v>154</v>
      </c>
      <c r="O1540" s="26" t="s">
        <v>52750</v>
      </c>
      <c r="P1540" s="26">
        <v>9</v>
      </c>
      <c r="Q1540" s="26" t="s">
        <v>52752</v>
      </c>
      <c r="R1540" s="26" t="s">
        <v>52753</v>
      </c>
      <c r="S1540" s="26" t="s">
        <v>52755</v>
      </c>
      <c r="T1540" s="26" t="s">
        <v>52758</v>
      </c>
      <c r="U1540" s="2"/>
      <c r="V1540" s="26">
        <v>0</v>
      </c>
      <c r="W1540" s="54"/>
      <c r="X1540" s="26">
        <v>0</v>
      </c>
      <c r="Y1540" s="53">
        <v>0</v>
      </c>
      <c r="Z1540" s="26">
        <v>1</v>
      </c>
      <c r="AA1540" s="26">
        <v>0</v>
      </c>
      <c r="AB1540" s="26">
        <v>0</v>
      </c>
      <c r="AC1540" s="26">
        <v>0</v>
      </c>
      <c r="AD1540" s="26">
        <v>0</v>
      </c>
      <c r="AE1540" s="26">
        <v>0</v>
      </c>
      <c r="AF1540" s="26">
        <v>0</v>
      </c>
      <c r="AG1540" s="26">
        <v>0</v>
      </c>
      <c r="AH1540" s="26">
        <v>0</v>
      </c>
      <c r="AI1540" s="26">
        <v>0</v>
      </c>
      <c r="AJ1540" s="26">
        <v>0</v>
      </c>
      <c r="AK1540" s="26">
        <v>0</v>
      </c>
      <c r="AL1540" s="26">
        <v>0</v>
      </c>
      <c r="AM1540" s="26">
        <v>0</v>
      </c>
      <c r="AN1540" s="26">
        <v>0</v>
      </c>
      <c r="AO1540" s="26">
        <v>0</v>
      </c>
      <c r="AP1540" s="26">
        <v>0</v>
      </c>
      <c r="AQ1540" s="26">
        <v>0</v>
      </c>
      <c r="AR1540" s="26">
        <v>0</v>
      </c>
      <c r="AS1540" s="55">
        <v>43139.603958333333</v>
      </c>
      <c r="AT1540" s="2"/>
      <c r="AU1540" s="2"/>
    </row>
    <row r="1541" spans="1:47" ht="13" x14ac:dyDescent="0.3">
      <c r="A1541" s="26" t="s">
        <v>10686</v>
      </c>
      <c r="B1541" s="73" t="str">
        <f t="shared" si="24"/>
        <v>S25_OECDPFAS001540</v>
      </c>
      <c r="C1541" s="25" t="s">
        <v>10687</v>
      </c>
      <c r="D1541" s="71" t="s">
        <v>38713</v>
      </c>
      <c r="E1541" s="71" t="s">
        <v>38714</v>
      </c>
      <c r="F1541" s="71">
        <v>91758823</v>
      </c>
      <c r="G1541" s="71" t="s">
        <v>50339</v>
      </c>
      <c r="H1541" s="26" t="s">
        <v>10688</v>
      </c>
      <c r="I1541" s="2"/>
      <c r="J1541" s="26" t="s">
        <v>10117</v>
      </c>
      <c r="K1541" s="26"/>
      <c r="L1541" s="2"/>
      <c r="M1541" s="53">
        <v>402</v>
      </c>
      <c r="N1541" s="26" t="s">
        <v>101</v>
      </c>
      <c r="O1541" s="26" t="s">
        <v>52750</v>
      </c>
      <c r="P1541" s="26">
        <v>3</v>
      </c>
      <c r="Q1541" s="26" t="s">
        <v>52752</v>
      </c>
      <c r="R1541" s="26" t="s">
        <v>52753</v>
      </c>
      <c r="S1541" s="26" t="s">
        <v>52755</v>
      </c>
      <c r="T1541" s="26" t="s">
        <v>52758</v>
      </c>
      <c r="U1541" s="2"/>
      <c r="V1541" s="26">
        <v>0</v>
      </c>
      <c r="W1541" s="54"/>
      <c r="X1541" s="26">
        <v>0</v>
      </c>
      <c r="Y1541" s="53">
        <v>0</v>
      </c>
      <c r="Z1541" s="26">
        <v>1</v>
      </c>
      <c r="AA1541" s="26">
        <v>0</v>
      </c>
      <c r="AB1541" s="26">
        <v>0</v>
      </c>
      <c r="AC1541" s="26">
        <v>0</v>
      </c>
      <c r="AD1541" s="26">
        <v>0</v>
      </c>
      <c r="AE1541" s="26">
        <v>0</v>
      </c>
      <c r="AF1541" s="26">
        <v>0</v>
      </c>
      <c r="AG1541" s="26">
        <v>0</v>
      </c>
      <c r="AH1541" s="26">
        <v>0</v>
      </c>
      <c r="AI1541" s="26">
        <v>0</v>
      </c>
      <c r="AJ1541" s="26">
        <v>0</v>
      </c>
      <c r="AK1541" s="26">
        <v>0</v>
      </c>
      <c r="AL1541" s="26">
        <v>0</v>
      </c>
      <c r="AM1541" s="26">
        <v>0</v>
      </c>
      <c r="AN1541" s="26">
        <v>0</v>
      </c>
      <c r="AO1541" s="26">
        <v>0</v>
      </c>
      <c r="AP1541" s="26">
        <v>0</v>
      </c>
      <c r="AQ1541" s="26">
        <v>0</v>
      </c>
      <c r="AR1541" s="26">
        <v>0</v>
      </c>
      <c r="AS1541" s="55">
        <v>43139.603958333333</v>
      </c>
      <c r="AT1541" s="2"/>
      <c r="AU1541" s="2"/>
    </row>
    <row r="1542" spans="1:47" ht="13" x14ac:dyDescent="0.3">
      <c r="A1542" s="26" t="s">
        <v>10689</v>
      </c>
      <c r="B1542" s="73" t="str">
        <f t="shared" si="24"/>
        <v>S25_OECDPFAS001541</v>
      </c>
      <c r="C1542" s="25" t="s">
        <v>10690</v>
      </c>
      <c r="D1542" s="71" t="s">
        <v>28880</v>
      </c>
      <c r="E1542" s="71" t="s">
        <v>28881</v>
      </c>
      <c r="F1542" s="71">
        <v>125505119</v>
      </c>
      <c r="G1542" s="71" t="s">
        <v>50122</v>
      </c>
      <c r="H1542" s="26" t="s">
        <v>10691</v>
      </c>
      <c r="I1542" s="26" t="s">
        <v>10692</v>
      </c>
      <c r="J1542" s="26" t="s">
        <v>10693</v>
      </c>
      <c r="K1542" s="26"/>
      <c r="L1542" s="2"/>
      <c r="M1542" s="53">
        <v>705</v>
      </c>
      <c r="N1542" s="26" t="s">
        <v>262</v>
      </c>
      <c r="O1542" s="26">
        <v>1</v>
      </c>
      <c r="P1542" s="26">
        <v>6</v>
      </c>
      <c r="Q1542" s="26" t="s">
        <v>52752</v>
      </c>
      <c r="R1542" s="26" t="s">
        <v>52753</v>
      </c>
      <c r="S1542" s="26" t="s">
        <v>52755</v>
      </c>
      <c r="T1542" s="26" t="s">
        <v>52758</v>
      </c>
      <c r="U1542" s="2"/>
      <c r="V1542" s="26">
        <v>0</v>
      </c>
      <c r="W1542" s="54"/>
      <c r="X1542" s="26">
        <v>0</v>
      </c>
      <c r="Y1542" s="53">
        <v>0</v>
      </c>
      <c r="Z1542" s="26">
        <v>1</v>
      </c>
      <c r="AA1542" s="26">
        <v>0</v>
      </c>
      <c r="AB1542" s="26">
        <v>0</v>
      </c>
      <c r="AC1542" s="26">
        <v>0</v>
      </c>
      <c r="AD1542" s="26">
        <v>0</v>
      </c>
      <c r="AE1542" s="26">
        <v>0</v>
      </c>
      <c r="AF1542" s="26">
        <v>0</v>
      </c>
      <c r="AG1542" s="26">
        <v>0</v>
      </c>
      <c r="AH1542" s="26">
        <v>0</v>
      </c>
      <c r="AI1542" s="26">
        <v>0</v>
      </c>
      <c r="AJ1542" s="26">
        <v>0</v>
      </c>
      <c r="AK1542" s="26">
        <v>0</v>
      </c>
      <c r="AL1542" s="26">
        <v>0</v>
      </c>
      <c r="AM1542" s="26">
        <v>0</v>
      </c>
      <c r="AN1542" s="26">
        <v>0</v>
      </c>
      <c r="AO1542" s="26">
        <v>0</v>
      </c>
      <c r="AP1542" s="26">
        <v>0</v>
      </c>
      <c r="AQ1542" s="26">
        <v>0</v>
      </c>
      <c r="AR1542" s="26">
        <v>0</v>
      </c>
      <c r="AS1542" s="55">
        <v>43139.603958333333</v>
      </c>
      <c r="AT1542" s="2"/>
      <c r="AU1542" s="2"/>
    </row>
    <row r="1543" spans="1:47" ht="13" x14ac:dyDescent="0.3">
      <c r="A1543" s="26" t="s">
        <v>10694</v>
      </c>
      <c r="B1543" s="73" t="str">
        <f t="shared" si="24"/>
        <v>S25_OECDPFAS001542</v>
      </c>
      <c r="C1543" s="25" t="s">
        <v>585</v>
      </c>
      <c r="D1543" s="71" t="s">
        <v>32572</v>
      </c>
      <c r="E1543" s="71" t="s">
        <v>10697</v>
      </c>
      <c r="F1543" s="71">
        <v>106088</v>
      </c>
      <c r="G1543" s="71" t="s">
        <v>50225</v>
      </c>
      <c r="H1543" s="26" t="s">
        <v>1500</v>
      </c>
      <c r="I1543" s="26" t="s">
        <v>10695</v>
      </c>
      <c r="J1543" s="26" t="s">
        <v>10696</v>
      </c>
      <c r="K1543" s="26" t="s">
        <v>10697</v>
      </c>
      <c r="L1543" s="26" t="s">
        <v>10698</v>
      </c>
      <c r="M1543" s="53">
        <v>202</v>
      </c>
      <c r="N1543" s="26" t="s">
        <v>60</v>
      </c>
      <c r="O1543" s="26">
        <v>1</v>
      </c>
      <c r="P1543" s="26">
        <v>10</v>
      </c>
      <c r="Q1543" s="26" t="s">
        <v>52752</v>
      </c>
      <c r="R1543" s="26" t="s">
        <v>52754</v>
      </c>
      <c r="S1543" s="26" t="s">
        <v>52755</v>
      </c>
      <c r="T1543" s="26" t="s">
        <v>52758</v>
      </c>
      <c r="U1543" s="26" t="s">
        <v>746</v>
      </c>
      <c r="V1543" s="26">
        <v>0</v>
      </c>
      <c r="W1543" s="54"/>
      <c r="X1543" s="26">
        <v>0</v>
      </c>
      <c r="Y1543" s="53">
        <v>1</v>
      </c>
      <c r="Z1543" s="26">
        <v>1</v>
      </c>
      <c r="AA1543" s="26">
        <v>1</v>
      </c>
      <c r="AB1543" s="26">
        <v>1</v>
      </c>
      <c r="AC1543" s="26">
        <v>1</v>
      </c>
      <c r="AD1543" s="26">
        <v>1</v>
      </c>
      <c r="AE1543" s="26">
        <v>0</v>
      </c>
      <c r="AF1543" s="26">
        <v>1</v>
      </c>
      <c r="AG1543" s="26">
        <v>0</v>
      </c>
      <c r="AH1543" s="26">
        <v>0</v>
      </c>
      <c r="AI1543" s="26">
        <v>1</v>
      </c>
      <c r="AJ1543" s="26">
        <v>0</v>
      </c>
      <c r="AK1543" s="26">
        <v>1</v>
      </c>
      <c r="AL1543" s="26">
        <v>1</v>
      </c>
      <c r="AM1543" s="26">
        <v>1</v>
      </c>
      <c r="AN1543" s="26">
        <v>0</v>
      </c>
      <c r="AO1543" s="26">
        <v>0</v>
      </c>
      <c r="AP1543" s="26">
        <v>0</v>
      </c>
      <c r="AQ1543" s="26">
        <v>0</v>
      </c>
      <c r="AR1543" s="26">
        <v>1</v>
      </c>
      <c r="AS1543" s="55">
        <v>43139.603958333333</v>
      </c>
      <c r="AT1543" s="2"/>
      <c r="AU1543" s="2"/>
    </row>
    <row r="1544" spans="1:47" ht="13" x14ac:dyDescent="0.3">
      <c r="A1544" s="26" t="s">
        <v>10699</v>
      </c>
      <c r="B1544" s="73" t="str">
        <f t="shared" si="24"/>
        <v>S25_OECDPFAS001543</v>
      </c>
      <c r="C1544" s="25" t="s">
        <v>10700</v>
      </c>
      <c r="D1544" s="71" t="s">
        <v>40165</v>
      </c>
      <c r="E1544" s="71" t="s">
        <v>40167</v>
      </c>
      <c r="F1544" s="71">
        <v>23671439</v>
      </c>
      <c r="G1544" s="71" t="s">
        <v>48856</v>
      </c>
      <c r="H1544" s="26" t="s">
        <v>10701</v>
      </c>
      <c r="I1544" s="26" t="s">
        <v>10702</v>
      </c>
      <c r="J1544" s="26" t="s">
        <v>10703</v>
      </c>
      <c r="K1544" s="26"/>
      <c r="L1544" s="2"/>
      <c r="M1544" s="53">
        <v>202</v>
      </c>
      <c r="N1544" s="26" t="s">
        <v>60</v>
      </c>
      <c r="O1544" s="26">
        <v>1</v>
      </c>
      <c r="P1544" s="26">
        <v>10</v>
      </c>
      <c r="Q1544" s="26" t="s">
        <v>52752</v>
      </c>
      <c r="R1544" s="26" t="s">
        <v>52754</v>
      </c>
      <c r="S1544" s="26" t="s">
        <v>52755</v>
      </c>
      <c r="T1544" s="26" t="s">
        <v>52758</v>
      </c>
      <c r="U1544" s="26" t="s">
        <v>746</v>
      </c>
      <c r="V1544" s="26">
        <v>0</v>
      </c>
      <c r="W1544" s="54"/>
      <c r="X1544" s="26">
        <v>0</v>
      </c>
      <c r="Y1544" s="53">
        <v>0</v>
      </c>
      <c r="Z1544" s="26">
        <v>1</v>
      </c>
      <c r="AA1544" s="26">
        <v>0</v>
      </c>
      <c r="AB1544" s="26">
        <v>0</v>
      </c>
      <c r="AC1544" s="26">
        <v>0</v>
      </c>
      <c r="AD1544" s="26">
        <v>0</v>
      </c>
      <c r="AE1544" s="26">
        <v>0</v>
      </c>
      <c r="AF1544" s="26">
        <v>0</v>
      </c>
      <c r="AG1544" s="26">
        <v>0</v>
      </c>
      <c r="AH1544" s="26">
        <v>0</v>
      </c>
      <c r="AI1544" s="26">
        <v>0</v>
      </c>
      <c r="AJ1544" s="26">
        <v>0</v>
      </c>
      <c r="AK1544" s="26">
        <v>0</v>
      </c>
      <c r="AL1544" s="26">
        <v>0</v>
      </c>
      <c r="AM1544" s="26">
        <v>0</v>
      </c>
      <c r="AN1544" s="26">
        <v>0</v>
      </c>
      <c r="AO1544" s="26">
        <v>0</v>
      </c>
      <c r="AP1544" s="26">
        <v>0</v>
      </c>
      <c r="AQ1544" s="26">
        <v>0</v>
      </c>
      <c r="AR1544" s="26">
        <v>0</v>
      </c>
      <c r="AS1544" s="55">
        <v>43139.603958333333</v>
      </c>
      <c r="AT1544" s="2"/>
      <c r="AU1544" s="2"/>
    </row>
    <row r="1545" spans="1:47" ht="13" x14ac:dyDescent="0.3">
      <c r="A1545" s="26" t="s">
        <v>10704</v>
      </c>
      <c r="B1545" s="73" t="str">
        <f t="shared" si="24"/>
        <v>S25_OECDPFAS001544</v>
      </c>
      <c r="C1545" s="25" t="s">
        <v>10705</v>
      </c>
      <c r="D1545" s="71" t="s">
        <v>36527</v>
      </c>
      <c r="E1545" s="71" t="s">
        <v>10709</v>
      </c>
      <c r="F1545" s="71">
        <v>23688617</v>
      </c>
      <c r="G1545" s="71" t="s">
        <v>48784</v>
      </c>
      <c r="H1545" s="26" t="s">
        <v>10706</v>
      </c>
      <c r="I1545" s="26" t="s">
        <v>10707</v>
      </c>
      <c r="J1545" s="26" t="s">
        <v>10708</v>
      </c>
      <c r="K1545" s="26" t="s">
        <v>10709</v>
      </c>
      <c r="L1545" s="2"/>
      <c r="M1545" s="53">
        <v>202</v>
      </c>
      <c r="N1545" s="26" t="s">
        <v>60</v>
      </c>
      <c r="O1545" s="26">
        <v>1</v>
      </c>
      <c r="P1545" s="26">
        <v>10</v>
      </c>
      <c r="Q1545" s="26" t="s">
        <v>52752</v>
      </c>
      <c r="R1545" s="26" t="s">
        <v>52754</v>
      </c>
      <c r="S1545" s="26" t="s">
        <v>52755</v>
      </c>
      <c r="T1545" s="26" t="s">
        <v>52758</v>
      </c>
      <c r="U1545" s="26" t="s">
        <v>746</v>
      </c>
      <c r="V1545" s="26">
        <v>0</v>
      </c>
      <c r="W1545" s="54"/>
      <c r="X1545" s="26">
        <v>0</v>
      </c>
      <c r="Y1545" s="53">
        <v>1</v>
      </c>
      <c r="Z1545" s="26">
        <v>1</v>
      </c>
      <c r="AA1545" s="26">
        <v>1</v>
      </c>
      <c r="AB1545" s="26">
        <v>0</v>
      </c>
      <c r="AC1545" s="26">
        <v>0</v>
      </c>
      <c r="AD1545" s="26">
        <v>0</v>
      </c>
      <c r="AE1545" s="26">
        <v>0</v>
      </c>
      <c r="AF1545" s="26">
        <v>0</v>
      </c>
      <c r="AG1545" s="26">
        <v>1</v>
      </c>
      <c r="AH1545" s="26">
        <v>0</v>
      </c>
      <c r="AI1545" s="26">
        <v>1</v>
      </c>
      <c r="AJ1545" s="26">
        <v>0</v>
      </c>
      <c r="AK1545" s="26">
        <v>0</v>
      </c>
      <c r="AL1545" s="26">
        <v>0</v>
      </c>
      <c r="AM1545" s="26">
        <v>0</v>
      </c>
      <c r="AN1545" s="26">
        <v>0</v>
      </c>
      <c r="AO1545" s="26">
        <v>0</v>
      </c>
      <c r="AP1545" s="26">
        <v>0</v>
      </c>
      <c r="AQ1545" s="26">
        <v>0</v>
      </c>
      <c r="AR1545" s="26">
        <v>0</v>
      </c>
      <c r="AS1545" s="55">
        <v>43139.603958333333</v>
      </c>
      <c r="AT1545" s="2"/>
      <c r="AU1545" s="2"/>
    </row>
    <row r="1546" spans="1:47" ht="13" x14ac:dyDescent="0.3">
      <c r="A1546" s="26" t="s">
        <v>10710</v>
      </c>
      <c r="B1546" s="73" t="str">
        <f t="shared" si="24"/>
        <v>S25_OECDPFAS001545</v>
      </c>
      <c r="C1546" s="25" t="s">
        <v>10711</v>
      </c>
      <c r="D1546" s="71" t="s">
        <v>36509</v>
      </c>
      <c r="E1546" s="71" t="s">
        <v>36511</v>
      </c>
      <c r="F1546" s="71">
        <v>212833</v>
      </c>
      <c r="G1546" s="71" t="s">
        <v>48313</v>
      </c>
      <c r="H1546" s="26" t="s">
        <v>10712</v>
      </c>
      <c r="I1546" s="26" t="s">
        <v>10713</v>
      </c>
      <c r="J1546" s="26" t="s">
        <v>10714</v>
      </c>
      <c r="K1546" s="26"/>
      <c r="L1546" s="2"/>
      <c r="M1546" s="53">
        <v>404</v>
      </c>
      <c r="N1546" s="26" t="s">
        <v>137</v>
      </c>
      <c r="O1546" s="26">
        <v>1</v>
      </c>
      <c r="P1546" s="26">
        <v>7</v>
      </c>
      <c r="Q1546" s="26" t="s">
        <v>52752</v>
      </c>
      <c r="R1546" s="26" t="s">
        <v>52753</v>
      </c>
      <c r="S1546" s="26" t="s">
        <v>52755</v>
      </c>
      <c r="T1546" s="26" t="s">
        <v>52758</v>
      </c>
      <c r="U1546" s="26" t="s">
        <v>10715</v>
      </c>
      <c r="V1546" s="26">
        <v>0</v>
      </c>
      <c r="W1546" s="54"/>
      <c r="X1546" s="26">
        <v>0</v>
      </c>
      <c r="Y1546" s="53">
        <v>0</v>
      </c>
      <c r="Z1546" s="26">
        <v>1</v>
      </c>
      <c r="AA1546" s="26">
        <v>0</v>
      </c>
      <c r="AB1546" s="26">
        <v>0</v>
      </c>
      <c r="AC1546" s="26">
        <v>0</v>
      </c>
      <c r="AD1546" s="26">
        <v>0</v>
      </c>
      <c r="AE1546" s="26">
        <v>0</v>
      </c>
      <c r="AF1546" s="26">
        <v>0</v>
      </c>
      <c r="AG1546" s="26">
        <v>0</v>
      </c>
      <c r="AH1546" s="26">
        <v>0</v>
      </c>
      <c r="AI1546" s="26">
        <v>0</v>
      </c>
      <c r="AJ1546" s="26">
        <v>0</v>
      </c>
      <c r="AK1546" s="26">
        <v>0</v>
      </c>
      <c r="AL1546" s="26">
        <v>0</v>
      </c>
      <c r="AM1546" s="26">
        <v>0</v>
      </c>
      <c r="AN1546" s="26">
        <v>0</v>
      </c>
      <c r="AO1546" s="26">
        <v>0</v>
      </c>
      <c r="AP1546" s="26">
        <v>0</v>
      </c>
      <c r="AQ1546" s="26">
        <v>0</v>
      </c>
      <c r="AR1546" s="26">
        <v>0</v>
      </c>
      <c r="AS1546" s="55">
        <v>43139.603958333333</v>
      </c>
      <c r="AT1546" s="2"/>
      <c r="AU1546" s="2"/>
    </row>
    <row r="1547" spans="1:47" ht="13" x14ac:dyDescent="0.3">
      <c r="A1547" s="26" t="s">
        <v>10716</v>
      </c>
      <c r="B1547" s="73" t="str">
        <f t="shared" si="24"/>
        <v>S25_OECDPFAS001546</v>
      </c>
      <c r="C1547" s="25" t="s">
        <v>1017</v>
      </c>
      <c r="D1547" s="71" t="s">
        <v>37200</v>
      </c>
      <c r="E1547" s="71" t="s">
        <v>10719</v>
      </c>
      <c r="F1547" s="71">
        <v>77532</v>
      </c>
      <c r="G1547" s="71" t="s">
        <v>49171</v>
      </c>
      <c r="H1547" s="26" t="s">
        <v>1018</v>
      </c>
      <c r="I1547" s="26" t="s">
        <v>10717</v>
      </c>
      <c r="J1547" s="26" t="s">
        <v>10718</v>
      </c>
      <c r="K1547" s="26" t="s">
        <v>10719</v>
      </c>
      <c r="L1547" s="2"/>
      <c r="M1547" s="53">
        <v>404.02</v>
      </c>
      <c r="N1547" s="26" t="s">
        <v>141</v>
      </c>
      <c r="O1547" s="26">
        <v>1</v>
      </c>
      <c r="P1547" s="26">
        <v>7</v>
      </c>
      <c r="Q1547" s="26" t="s">
        <v>52752</v>
      </c>
      <c r="R1547" s="26" t="s">
        <v>52753</v>
      </c>
      <c r="S1547" s="26" t="s">
        <v>52755</v>
      </c>
      <c r="T1547" s="26" t="s">
        <v>52758</v>
      </c>
      <c r="U1547" s="2"/>
      <c r="V1547" s="26">
        <v>0</v>
      </c>
      <c r="W1547" s="54"/>
      <c r="X1547" s="26">
        <v>0</v>
      </c>
      <c r="Y1547" s="53">
        <v>1</v>
      </c>
      <c r="Z1547" s="26">
        <v>1</v>
      </c>
      <c r="AA1547" s="26">
        <v>1</v>
      </c>
      <c r="AB1547" s="26">
        <v>0</v>
      </c>
      <c r="AC1547" s="26">
        <v>0</v>
      </c>
      <c r="AD1547" s="26">
        <v>0</v>
      </c>
      <c r="AE1547" s="26">
        <v>0</v>
      </c>
      <c r="AF1547" s="26">
        <v>1</v>
      </c>
      <c r="AG1547" s="26">
        <v>0</v>
      </c>
      <c r="AH1547" s="26">
        <v>0</v>
      </c>
      <c r="AI1547" s="26">
        <v>1</v>
      </c>
      <c r="AJ1547" s="26">
        <v>0</v>
      </c>
      <c r="AK1547" s="26">
        <v>1</v>
      </c>
      <c r="AL1547" s="26">
        <v>1</v>
      </c>
      <c r="AM1547" s="26">
        <v>0</v>
      </c>
      <c r="AN1547" s="26">
        <v>0</v>
      </c>
      <c r="AO1547" s="26">
        <v>0</v>
      </c>
      <c r="AP1547" s="26">
        <v>0</v>
      </c>
      <c r="AQ1547" s="26">
        <v>0</v>
      </c>
      <c r="AR1547" s="26">
        <v>0</v>
      </c>
      <c r="AS1547" s="55">
        <v>43139.603958333333</v>
      </c>
      <c r="AT1547" s="2"/>
      <c r="AU1547" s="2"/>
    </row>
    <row r="1548" spans="1:47" ht="13" x14ac:dyDescent="0.3">
      <c r="A1548" s="26" t="s">
        <v>10720</v>
      </c>
      <c r="B1548" s="73" t="str">
        <f t="shared" si="24"/>
        <v>S25_OECDPFAS001547</v>
      </c>
      <c r="C1548" s="25" t="s">
        <v>10721</v>
      </c>
      <c r="D1548" s="71" t="s">
        <v>41803</v>
      </c>
      <c r="E1548" s="71" t="s">
        <v>41804</v>
      </c>
      <c r="F1548" s="71">
        <v>23366369</v>
      </c>
      <c r="G1548" s="71" t="s">
        <v>51658</v>
      </c>
      <c r="H1548" s="26" t="s">
        <v>10722</v>
      </c>
      <c r="I1548" s="26" t="s">
        <v>10723</v>
      </c>
      <c r="J1548" s="26" t="s">
        <v>10724</v>
      </c>
      <c r="K1548" s="26"/>
      <c r="L1548" s="2"/>
      <c r="M1548" s="53">
        <v>705</v>
      </c>
      <c r="N1548" s="26" t="s">
        <v>262</v>
      </c>
      <c r="O1548" s="26">
        <v>1</v>
      </c>
      <c r="P1548" s="26">
        <v>8</v>
      </c>
      <c r="Q1548" s="26" t="s">
        <v>52752</v>
      </c>
      <c r="R1548" s="26" t="s">
        <v>52753</v>
      </c>
      <c r="S1548" s="26" t="s">
        <v>52755</v>
      </c>
      <c r="T1548" s="26" t="s">
        <v>52758</v>
      </c>
      <c r="U1548" s="2"/>
      <c r="V1548" s="26">
        <v>0</v>
      </c>
      <c r="W1548" s="54"/>
      <c r="X1548" s="26">
        <v>0</v>
      </c>
      <c r="Y1548" s="53">
        <v>0</v>
      </c>
      <c r="Z1548" s="26">
        <v>1</v>
      </c>
      <c r="AA1548" s="26">
        <v>0</v>
      </c>
      <c r="AB1548" s="26">
        <v>0</v>
      </c>
      <c r="AC1548" s="26">
        <v>0</v>
      </c>
      <c r="AD1548" s="26">
        <v>0</v>
      </c>
      <c r="AE1548" s="26">
        <v>0</v>
      </c>
      <c r="AF1548" s="26">
        <v>0</v>
      </c>
      <c r="AG1548" s="26">
        <v>0</v>
      </c>
      <c r="AH1548" s="26">
        <v>0</v>
      </c>
      <c r="AI1548" s="26">
        <v>0</v>
      </c>
      <c r="AJ1548" s="26">
        <v>0</v>
      </c>
      <c r="AK1548" s="26">
        <v>0</v>
      </c>
      <c r="AL1548" s="26">
        <v>0</v>
      </c>
      <c r="AM1548" s="26">
        <v>0</v>
      </c>
      <c r="AN1548" s="26">
        <v>0</v>
      </c>
      <c r="AO1548" s="26">
        <v>0</v>
      </c>
      <c r="AP1548" s="26">
        <v>0</v>
      </c>
      <c r="AQ1548" s="26">
        <v>0</v>
      </c>
      <c r="AR1548" s="26">
        <v>0</v>
      </c>
      <c r="AS1548" s="55">
        <v>43139.603958333333</v>
      </c>
      <c r="AT1548" s="2"/>
      <c r="AU1548" s="2"/>
    </row>
    <row r="1549" spans="1:47" ht="13" x14ac:dyDescent="0.3">
      <c r="A1549" s="26" t="s">
        <v>10725</v>
      </c>
      <c r="B1549" s="73" t="str">
        <f t="shared" si="24"/>
        <v>S25_OECDPFAS001548</v>
      </c>
      <c r="C1549" s="28" t="s">
        <v>10726</v>
      </c>
      <c r="D1549" s="71" t="s">
        <v>43844</v>
      </c>
      <c r="E1549" s="71" t="s">
        <v>43846</v>
      </c>
      <c r="F1549" s="71">
        <v>10951638</v>
      </c>
      <c r="G1549" s="71" t="s">
        <v>51284</v>
      </c>
      <c r="H1549" s="26" t="s">
        <v>10727</v>
      </c>
      <c r="I1549" s="26" t="s">
        <v>10728</v>
      </c>
      <c r="J1549" s="26" t="s">
        <v>10729</v>
      </c>
      <c r="K1549" s="26"/>
      <c r="L1549" s="2"/>
      <c r="M1549" s="53">
        <v>705</v>
      </c>
      <c r="N1549" s="26" t="s">
        <v>262</v>
      </c>
      <c r="O1549" s="26">
        <v>1</v>
      </c>
      <c r="P1549" s="26">
        <v>8</v>
      </c>
      <c r="Q1549" s="26" t="s">
        <v>52752</v>
      </c>
      <c r="R1549" s="26" t="s">
        <v>52753</v>
      </c>
      <c r="S1549" s="26" t="s">
        <v>52755</v>
      </c>
      <c r="T1549" s="26" t="s">
        <v>52758</v>
      </c>
      <c r="U1549" s="2"/>
      <c r="V1549" s="26">
        <v>0</v>
      </c>
      <c r="W1549" s="54"/>
      <c r="X1549" s="26">
        <v>0</v>
      </c>
      <c r="Y1549" s="53">
        <v>0</v>
      </c>
      <c r="Z1549" s="26">
        <v>1</v>
      </c>
      <c r="AA1549" s="26">
        <v>0</v>
      </c>
      <c r="AB1549" s="26">
        <v>0</v>
      </c>
      <c r="AC1549" s="26">
        <v>0</v>
      </c>
      <c r="AD1549" s="26">
        <v>0</v>
      </c>
      <c r="AE1549" s="26">
        <v>0</v>
      </c>
      <c r="AF1549" s="26">
        <v>0</v>
      </c>
      <c r="AG1549" s="26">
        <v>0</v>
      </c>
      <c r="AH1549" s="26">
        <v>0</v>
      </c>
      <c r="AI1549" s="26">
        <v>0</v>
      </c>
      <c r="AJ1549" s="26">
        <v>0</v>
      </c>
      <c r="AK1549" s="26">
        <v>0</v>
      </c>
      <c r="AL1549" s="26">
        <v>0</v>
      </c>
      <c r="AM1549" s="26">
        <v>0</v>
      </c>
      <c r="AN1549" s="26">
        <v>0</v>
      </c>
      <c r="AO1549" s="26">
        <v>0</v>
      </c>
      <c r="AP1549" s="26">
        <v>0</v>
      </c>
      <c r="AQ1549" s="26">
        <v>0</v>
      </c>
      <c r="AR1549" s="26">
        <v>0</v>
      </c>
      <c r="AS1549" s="55">
        <v>43139.603958333333</v>
      </c>
      <c r="AT1549" s="2"/>
      <c r="AU1549" s="2"/>
    </row>
    <row r="1550" spans="1:47" ht="13" x14ac:dyDescent="0.3">
      <c r="A1550" s="26" t="s">
        <v>10730</v>
      </c>
      <c r="B1550" s="73" t="str">
        <f t="shared" si="24"/>
        <v>S25_OECDPFAS001549</v>
      </c>
      <c r="C1550" s="25" t="s">
        <v>10731</v>
      </c>
      <c r="D1550" s="71" t="s">
        <v>36380</v>
      </c>
      <c r="E1550" s="71" t="s">
        <v>36382</v>
      </c>
      <c r="F1550" s="71">
        <v>10400615</v>
      </c>
      <c r="G1550" s="71" t="s">
        <v>48183</v>
      </c>
      <c r="H1550" s="26" t="s">
        <v>10732</v>
      </c>
      <c r="I1550" s="26" t="s">
        <v>10733</v>
      </c>
      <c r="J1550" s="26" t="s">
        <v>10734</v>
      </c>
      <c r="K1550" s="26"/>
      <c r="L1550" s="2"/>
      <c r="M1550" s="53">
        <v>404</v>
      </c>
      <c r="N1550" s="26" t="s">
        <v>137</v>
      </c>
      <c r="O1550" s="26" t="s">
        <v>52750</v>
      </c>
      <c r="P1550" s="26">
        <v>3</v>
      </c>
      <c r="Q1550" s="26" t="s">
        <v>52752</v>
      </c>
      <c r="R1550" s="26" t="s">
        <v>52753</v>
      </c>
      <c r="S1550" s="26" t="s">
        <v>52755</v>
      </c>
      <c r="T1550" s="26" t="s">
        <v>52758</v>
      </c>
      <c r="U1550" s="2"/>
      <c r="V1550" s="26">
        <v>0</v>
      </c>
      <c r="W1550" s="54"/>
      <c r="X1550" s="26">
        <v>0</v>
      </c>
      <c r="Y1550" s="53">
        <v>0</v>
      </c>
      <c r="Z1550" s="26">
        <v>1</v>
      </c>
      <c r="AA1550" s="26">
        <v>0</v>
      </c>
      <c r="AB1550" s="26">
        <v>0</v>
      </c>
      <c r="AC1550" s="26">
        <v>0</v>
      </c>
      <c r="AD1550" s="26">
        <v>0</v>
      </c>
      <c r="AE1550" s="26">
        <v>0</v>
      </c>
      <c r="AF1550" s="26">
        <v>0</v>
      </c>
      <c r="AG1550" s="26">
        <v>0</v>
      </c>
      <c r="AH1550" s="26">
        <v>0</v>
      </c>
      <c r="AI1550" s="26">
        <v>0</v>
      </c>
      <c r="AJ1550" s="26">
        <v>0</v>
      </c>
      <c r="AK1550" s="26">
        <v>0</v>
      </c>
      <c r="AL1550" s="26">
        <v>0</v>
      </c>
      <c r="AM1550" s="26">
        <v>0</v>
      </c>
      <c r="AN1550" s="26">
        <v>0</v>
      </c>
      <c r="AO1550" s="26">
        <v>0</v>
      </c>
      <c r="AP1550" s="26">
        <v>0</v>
      </c>
      <c r="AQ1550" s="26">
        <v>0</v>
      </c>
      <c r="AR1550" s="26">
        <v>0</v>
      </c>
      <c r="AS1550" s="55">
        <v>43139.603958333333</v>
      </c>
      <c r="AT1550" s="2"/>
      <c r="AU1550" s="2"/>
    </row>
    <row r="1551" spans="1:47" ht="13" x14ac:dyDescent="0.3">
      <c r="A1551" s="26" t="s">
        <v>10735</v>
      </c>
      <c r="B1551" s="73" t="str">
        <f t="shared" si="24"/>
        <v>S25_OECDPFAS001550</v>
      </c>
      <c r="C1551" s="25" t="s">
        <v>10736</v>
      </c>
      <c r="D1551" s="71" t="s">
        <v>37014</v>
      </c>
      <c r="E1551" s="71" t="s">
        <v>37015</v>
      </c>
      <c r="F1551" s="71">
        <v>13213429</v>
      </c>
      <c r="G1551" s="71" t="s">
        <v>49704</v>
      </c>
      <c r="H1551" s="26" t="s">
        <v>10737</v>
      </c>
      <c r="I1551" s="26" t="s">
        <v>10738</v>
      </c>
      <c r="J1551" s="26" t="s">
        <v>10739</v>
      </c>
      <c r="K1551" s="26"/>
      <c r="L1551" s="2"/>
      <c r="M1551" s="53">
        <v>614</v>
      </c>
      <c r="N1551" s="26" t="s">
        <v>245</v>
      </c>
      <c r="O1551" s="26">
        <v>1</v>
      </c>
      <c r="P1551" s="26">
        <v>6</v>
      </c>
      <c r="Q1551" s="26" t="s">
        <v>52752</v>
      </c>
      <c r="R1551" s="26" t="s">
        <v>52753</v>
      </c>
      <c r="S1551" s="26" t="s">
        <v>52755</v>
      </c>
      <c r="T1551" s="26" t="s">
        <v>52758</v>
      </c>
      <c r="U1551" s="2"/>
      <c r="V1551" s="26">
        <v>0</v>
      </c>
      <c r="W1551" s="54"/>
      <c r="X1551" s="26">
        <v>0</v>
      </c>
      <c r="Y1551" s="53">
        <v>0</v>
      </c>
      <c r="Z1551" s="26">
        <v>1</v>
      </c>
      <c r="AA1551" s="26">
        <v>0</v>
      </c>
      <c r="AB1551" s="26">
        <v>0</v>
      </c>
      <c r="AC1551" s="26">
        <v>0</v>
      </c>
      <c r="AD1551" s="26">
        <v>0</v>
      </c>
      <c r="AE1551" s="26">
        <v>0</v>
      </c>
      <c r="AF1551" s="26">
        <v>0</v>
      </c>
      <c r="AG1551" s="26">
        <v>0</v>
      </c>
      <c r="AH1551" s="26">
        <v>0</v>
      </c>
      <c r="AI1551" s="26">
        <v>0</v>
      </c>
      <c r="AJ1551" s="26">
        <v>0</v>
      </c>
      <c r="AK1551" s="26">
        <v>0</v>
      </c>
      <c r="AL1551" s="26">
        <v>0</v>
      </c>
      <c r="AM1551" s="26">
        <v>0</v>
      </c>
      <c r="AN1551" s="26">
        <v>0</v>
      </c>
      <c r="AO1551" s="26">
        <v>0</v>
      </c>
      <c r="AP1551" s="26">
        <v>0</v>
      </c>
      <c r="AQ1551" s="26">
        <v>0</v>
      </c>
      <c r="AR1551" s="26">
        <v>0</v>
      </c>
      <c r="AS1551" s="55">
        <v>43139.603958333333</v>
      </c>
      <c r="AT1551" s="2"/>
      <c r="AU1551" s="2"/>
    </row>
    <row r="1552" spans="1:47" ht="13" x14ac:dyDescent="0.3">
      <c r="A1552" s="26" t="s">
        <v>10740</v>
      </c>
      <c r="B1552" s="73" t="str">
        <f t="shared" si="24"/>
        <v>S25_OECDPFAS001551</v>
      </c>
      <c r="C1552" s="25" t="s">
        <v>10741</v>
      </c>
      <c r="D1552" s="71" t="s">
        <v>46105</v>
      </c>
      <c r="E1552" s="71" t="s">
        <v>46107</v>
      </c>
      <c r="F1552" s="71">
        <v>10577375</v>
      </c>
      <c r="G1552" s="71" t="s">
        <v>50799</v>
      </c>
      <c r="H1552" s="26" t="s">
        <v>10742</v>
      </c>
      <c r="I1552" s="26" t="s">
        <v>10743</v>
      </c>
      <c r="J1552" s="26" t="s">
        <v>10744</v>
      </c>
      <c r="K1552" s="26"/>
      <c r="L1552" s="2"/>
      <c r="M1552" s="53">
        <v>705</v>
      </c>
      <c r="N1552" s="26" t="s">
        <v>262</v>
      </c>
      <c r="O1552" s="26">
        <v>1</v>
      </c>
      <c r="P1552" s="26">
        <v>8</v>
      </c>
      <c r="Q1552" s="26" t="s">
        <v>52752</v>
      </c>
      <c r="R1552" s="26" t="s">
        <v>52753</v>
      </c>
      <c r="S1552" s="26" t="s">
        <v>52755</v>
      </c>
      <c r="T1552" s="26" t="s">
        <v>52758</v>
      </c>
      <c r="U1552" s="2"/>
      <c r="V1552" s="26">
        <v>0</v>
      </c>
      <c r="W1552" s="54"/>
      <c r="X1552" s="26">
        <v>0</v>
      </c>
      <c r="Y1552" s="53">
        <v>0</v>
      </c>
      <c r="Z1552" s="26">
        <v>1</v>
      </c>
      <c r="AA1552" s="26">
        <v>0</v>
      </c>
      <c r="AB1552" s="26">
        <v>0</v>
      </c>
      <c r="AC1552" s="26">
        <v>0</v>
      </c>
      <c r="AD1552" s="26">
        <v>0</v>
      </c>
      <c r="AE1552" s="26">
        <v>0</v>
      </c>
      <c r="AF1552" s="26">
        <v>0</v>
      </c>
      <c r="AG1552" s="26">
        <v>0</v>
      </c>
      <c r="AH1552" s="26">
        <v>0</v>
      </c>
      <c r="AI1552" s="26">
        <v>0</v>
      </c>
      <c r="AJ1552" s="26">
        <v>0</v>
      </c>
      <c r="AK1552" s="26">
        <v>0</v>
      </c>
      <c r="AL1552" s="26">
        <v>0</v>
      </c>
      <c r="AM1552" s="26">
        <v>0</v>
      </c>
      <c r="AN1552" s="26">
        <v>0</v>
      </c>
      <c r="AO1552" s="26">
        <v>0</v>
      </c>
      <c r="AP1552" s="26">
        <v>0</v>
      </c>
      <c r="AQ1552" s="26">
        <v>0</v>
      </c>
      <c r="AR1552" s="26">
        <v>0</v>
      </c>
      <c r="AS1552" s="55">
        <v>43139.603958333333</v>
      </c>
      <c r="AT1552" s="2"/>
      <c r="AU1552" s="2"/>
    </row>
    <row r="1553" spans="1:47" ht="13" x14ac:dyDescent="0.3">
      <c r="A1553" s="26" t="s">
        <v>10745</v>
      </c>
      <c r="B1553" s="73" t="str">
        <f t="shared" si="24"/>
        <v>S25_OECDPFAS001552</v>
      </c>
      <c r="C1553" s="25" t="s">
        <v>10746</v>
      </c>
      <c r="D1553" s="71" t="s">
        <v>28421</v>
      </c>
      <c r="E1553" s="71" t="s">
        <v>28423</v>
      </c>
      <c r="F1553" s="71">
        <v>138394377</v>
      </c>
      <c r="G1553" s="71" t="s">
        <v>49944</v>
      </c>
      <c r="H1553" s="26" t="s">
        <v>10747</v>
      </c>
      <c r="I1553" s="2"/>
      <c r="J1553" s="26" t="s">
        <v>10748</v>
      </c>
      <c r="K1553" s="26"/>
      <c r="L1553" s="2"/>
      <c r="M1553" s="53">
        <v>402.11</v>
      </c>
      <c r="N1553" s="26" t="s">
        <v>122</v>
      </c>
      <c r="O1553" s="26">
        <v>1</v>
      </c>
      <c r="P1553" s="26">
        <v>7</v>
      </c>
      <c r="Q1553" s="26" t="s">
        <v>52752</v>
      </c>
      <c r="R1553" s="26" t="s">
        <v>52753</v>
      </c>
      <c r="S1553" s="26" t="s">
        <v>52755</v>
      </c>
      <c r="T1553" s="26" t="s">
        <v>52758</v>
      </c>
      <c r="U1553" s="2"/>
      <c r="V1553" s="26">
        <v>0</v>
      </c>
      <c r="W1553" s="54"/>
      <c r="X1553" s="26">
        <v>0</v>
      </c>
      <c r="Y1553" s="53">
        <v>0</v>
      </c>
      <c r="Z1553" s="26">
        <v>1</v>
      </c>
      <c r="AA1553" s="26">
        <v>0</v>
      </c>
      <c r="AB1553" s="26">
        <v>0</v>
      </c>
      <c r="AC1553" s="26">
        <v>0</v>
      </c>
      <c r="AD1553" s="26">
        <v>0</v>
      </c>
      <c r="AE1553" s="26">
        <v>0</v>
      </c>
      <c r="AF1553" s="26">
        <v>0</v>
      </c>
      <c r="AG1553" s="26">
        <v>0</v>
      </c>
      <c r="AH1553" s="26">
        <v>0</v>
      </c>
      <c r="AI1553" s="26">
        <v>0</v>
      </c>
      <c r="AJ1553" s="26">
        <v>0</v>
      </c>
      <c r="AK1553" s="26">
        <v>0</v>
      </c>
      <c r="AL1553" s="26">
        <v>0</v>
      </c>
      <c r="AM1553" s="26">
        <v>0</v>
      </c>
      <c r="AN1553" s="26">
        <v>0</v>
      </c>
      <c r="AO1553" s="26">
        <v>0</v>
      </c>
      <c r="AP1553" s="26">
        <v>0</v>
      </c>
      <c r="AQ1553" s="26">
        <v>0</v>
      </c>
      <c r="AR1553" s="26">
        <v>0</v>
      </c>
      <c r="AS1553" s="55">
        <v>43139.603958333333</v>
      </c>
      <c r="AT1553" s="2"/>
      <c r="AU1553" s="2"/>
    </row>
    <row r="1554" spans="1:47" ht="13" x14ac:dyDescent="0.3">
      <c r="A1554" s="26" t="s">
        <v>10749</v>
      </c>
      <c r="B1554" s="73" t="str">
        <f t="shared" si="24"/>
        <v>S25_OECDPFAS001553</v>
      </c>
      <c r="C1554" s="25" t="s">
        <v>10750</v>
      </c>
      <c r="D1554" s="71" t="s">
        <v>45895</v>
      </c>
      <c r="E1554" s="71" t="s">
        <v>45897</v>
      </c>
      <c r="F1554" s="71">
        <v>255089</v>
      </c>
      <c r="G1554" s="71" t="s">
        <v>48854</v>
      </c>
      <c r="H1554" s="26" t="s">
        <v>10751</v>
      </c>
      <c r="I1554" s="26" t="s">
        <v>10752</v>
      </c>
      <c r="J1554" s="26" t="s">
        <v>10753</v>
      </c>
      <c r="K1554" s="26"/>
      <c r="L1554" s="2"/>
      <c r="M1554" s="53">
        <v>704</v>
      </c>
      <c r="N1554" s="26" t="s">
        <v>260</v>
      </c>
      <c r="O1554" s="26">
        <v>1</v>
      </c>
      <c r="P1554" s="26">
        <v>3</v>
      </c>
      <c r="Q1554" s="26" t="s">
        <v>52752</v>
      </c>
      <c r="R1554" s="26" t="s">
        <v>52753</v>
      </c>
      <c r="S1554" s="26" t="s">
        <v>52755</v>
      </c>
      <c r="T1554" s="26" t="s">
        <v>52758</v>
      </c>
      <c r="U1554" s="2"/>
      <c r="V1554" s="26">
        <v>0</v>
      </c>
      <c r="W1554" s="54"/>
      <c r="X1554" s="26">
        <v>0</v>
      </c>
      <c r="Y1554" s="53">
        <v>0</v>
      </c>
      <c r="Z1554" s="26">
        <v>1</v>
      </c>
      <c r="AA1554" s="26">
        <v>0</v>
      </c>
      <c r="AB1554" s="26">
        <v>0</v>
      </c>
      <c r="AC1554" s="26">
        <v>0</v>
      </c>
      <c r="AD1554" s="26">
        <v>0</v>
      </c>
      <c r="AE1554" s="26">
        <v>0</v>
      </c>
      <c r="AF1554" s="26">
        <v>0</v>
      </c>
      <c r="AG1554" s="26">
        <v>0</v>
      </c>
      <c r="AH1554" s="26">
        <v>0</v>
      </c>
      <c r="AI1554" s="26">
        <v>0</v>
      </c>
      <c r="AJ1554" s="26">
        <v>0</v>
      </c>
      <c r="AK1554" s="26">
        <v>0</v>
      </c>
      <c r="AL1554" s="26">
        <v>0</v>
      </c>
      <c r="AM1554" s="26">
        <v>0</v>
      </c>
      <c r="AN1554" s="26">
        <v>0</v>
      </c>
      <c r="AO1554" s="26">
        <v>0</v>
      </c>
      <c r="AP1554" s="26">
        <v>0</v>
      </c>
      <c r="AQ1554" s="26">
        <v>0</v>
      </c>
      <c r="AR1554" s="26">
        <v>0</v>
      </c>
      <c r="AS1554" s="55">
        <v>43139.603958333333</v>
      </c>
      <c r="AT1554" s="2"/>
      <c r="AU1554" s="2"/>
    </row>
    <row r="1555" spans="1:47" ht="13" x14ac:dyDescent="0.3">
      <c r="A1555" s="26" t="s">
        <v>10754</v>
      </c>
      <c r="B1555" s="73" t="str">
        <f t="shared" si="24"/>
        <v>S25_OECDPFAS001554</v>
      </c>
      <c r="C1555" s="25" t="s">
        <v>10755</v>
      </c>
      <c r="D1555" s="71" t="s">
        <v>24986</v>
      </c>
      <c r="E1555" s="71" t="s">
        <v>24988</v>
      </c>
      <c r="F1555" s="71">
        <v>2775479</v>
      </c>
      <c r="G1555" s="71" t="s">
        <v>48204</v>
      </c>
      <c r="H1555" s="26" t="s">
        <v>10756</v>
      </c>
      <c r="I1555" s="26" t="s">
        <v>10757</v>
      </c>
      <c r="J1555" s="26" t="s">
        <v>10758</v>
      </c>
      <c r="K1555" s="26"/>
      <c r="L1555" s="2"/>
      <c r="M1555" s="53">
        <v>102</v>
      </c>
      <c r="N1555" s="26" t="s">
        <v>33</v>
      </c>
      <c r="O1555" s="26">
        <v>1</v>
      </c>
      <c r="P1555" s="26">
        <v>17</v>
      </c>
      <c r="Q1555" s="26" t="s">
        <v>52752</v>
      </c>
      <c r="R1555" s="26" t="s">
        <v>52753</v>
      </c>
      <c r="S1555" s="26" t="s">
        <v>52755</v>
      </c>
      <c r="T1555" s="26" t="s">
        <v>52758</v>
      </c>
      <c r="U1555" s="2"/>
      <c r="V1555" s="26">
        <v>0</v>
      </c>
      <c r="W1555" s="54"/>
      <c r="X1555" s="26">
        <v>0</v>
      </c>
      <c r="Y1555" s="53">
        <v>0</v>
      </c>
      <c r="Z1555" s="26">
        <v>1</v>
      </c>
      <c r="AA1555" s="26">
        <v>0</v>
      </c>
      <c r="AB1555" s="26">
        <v>0</v>
      </c>
      <c r="AC1555" s="26">
        <v>0</v>
      </c>
      <c r="AD1555" s="26">
        <v>0</v>
      </c>
      <c r="AE1555" s="26">
        <v>0</v>
      </c>
      <c r="AF1555" s="26">
        <v>0</v>
      </c>
      <c r="AG1555" s="26">
        <v>0</v>
      </c>
      <c r="AH1555" s="26">
        <v>0</v>
      </c>
      <c r="AI1555" s="26">
        <v>0</v>
      </c>
      <c r="AJ1555" s="26">
        <v>0</v>
      </c>
      <c r="AK1555" s="26">
        <v>0</v>
      </c>
      <c r="AL1555" s="26">
        <v>0</v>
      </c>
      <c r="AM1555" s="26">
        <v>0</v>
      </c>
      <c r="AN1555" s="26">
        <v>0</v>
      </c>
      <c r="AO1555" s="26">
        <v>0</v>
      </c>
      <c r="AP1555" s="26">
        <v>0</v>
      </c>
      <c r="AQ1555" s="26">
        <v>0</v>
      </c>
      <c r="AR1555" s="26">
        <v>0</v>
      </c>
      <c r="AS1555" s="55">
        <v>43139.603958333333</v>
      </c>
      <c r="AT1555" s="2"/>
      <c r="AU1555" s="2"/>
    </row>
    <row r="1556" spans="1:47" ht="13" x14ac:dyDescent="0.3">
      <c r="A1556" s="26" t="s">
        <v>10759</v>
      </c>
      <c r="B1556" s="73" t="str">
        <f t="shared" si="24"/>
        <v>S25_OECDPFAS001555</v>
      </c>
      <c r="C1556" s="25" t="s">
        <v>10760</v>
      </c>
      <c r="D1556" s="71" t="s">
        <v>43801</v>
      </c>
      <c r="E1556" s="71" t="s">
        <v>43803</v>
      </c>
      <c r="F1556" s="71">
        <v>3089658</v>
      </c>
      <c r="G1556" s="71" t="s">
        <v>50881</v>
      </c>
      <c r="H1556" s="26" t="s">
        <v>10761</v>
      </c>
      <c r="I1556" s="2"/>
      <c r="J1556" s="26" t="s">
        <v>10762</v>
      </c>
      <c r="K1556" s="26"/>
      <c r="L1556" s="2"/>
      <c r="M1556" s="53">
        <v>103.01</v>
      </c>
      <c r="N1556" s="26" t="s">
        <v>38</v>
      </c>
      <c r="O1556" s="26">
        <v>1</v>
      </c>
      <c r="P1556" s="26">
        <v>6</v>
      </c>
      <c r="Q1556" s="26" t="s">
        <v>52752</v>
      </c>
      <c r="R1556" s="26" t="s">
        <v>52753</v>
      </c>
      <c r="S1556" s="26" t="s">
        <v>52755</v>
      </c>
      <c r="T1556" s="26" t="s">
        <v>52758</v>
      </c>
      <c r="U1556" s="2"/>
      <c r="V1556" s="26">
        <v>0</v>
      </c>
      <c r="W1556" s="54"/>
      <c r="X1556" s="26">
        <v>0</v>
      </c>
      <c r="Y1556" s="53">
        <v>0</v>
      </c>
      <c r="Z1556" s="26">
        <v>1</v>
      </c>
      <c r="AA1556" s="26">
        <v>0</v>
      </c>
      <c r="AB1556" s="26">
        <v>0</v>
      </c>
      <c r="AC1556" s="26">
        <v>0</v>
      </c>
      <c r="AD1556" s="26">
        <v>0</v>
      </c>
      <c r="AE1556" s="26">
        <v>0</v>
      </c>
      <c r="AF1556" s="26">
        <v>0</v>
      </c>
      <c r="AG1556" s="26">
        <v>0</v>
      </c>
      <c r="AH1556" s="26">
        <v>0</v>
      </c>
      <c r="AI1556" s="26">
        <v>0</v>
      </c>
      <c r="AJ1556" s="26">
        <v>0</v>
      </c>
      <c r="AK1556" s="26">
        <v>0</v>
      </c>
      <c r="AL1556" s="26">
        <v>0</v>
      </c>
      <c r="AM1556" s="26">
        <v>0</v>
      </c>
      <c r="AN1556" s="26">
        <v>0</v>
      </c>
      <c r="AO1556" s="26">
        <v>0</v>
      </c>
      <c r="AP1556" s="26">
        <v>0</v>
      </c>
      <c r="AQ1556" s="26">
        <v>0</v>
      </c>
      <c r="AR1556" s="26">
        <v>0</v>
      </c>
      <c r="AS1556" s="55">
        <v>43139.603958333333</v>
      </c>
      <c r="AT1556" s="2"/>
      <c r="AU1556" s="2"/>
    </row>
    <row r="1557" spans="1:47" ht="13" x14ac:dyDescent="0.3">
      <c r="A1557" s="26" t="s">
        <v>10763</v>
      </c>
      <c r="B1557" s="73" t="str">
        <f t="shared" si="24"/>
        <v>S25_OECDPFAS001556</v>
      </c>
      <c r="C1557" s="25" t="s">
        <v>10764</v>
      </c>
      <c r="D1557" s="71" t="s">
        <v>31274</v>
      </c>
      <c r="E1557" s="71" t="s">
        <v>31275</v>
      </c>
      <c r="F1557" s="71">
        <v>11488061</v>
      </c>
      <c r="G1557" s="71" t="s">
        <v>50376</v>
      </c>
      <c r="H1557" s="26" t="s">
        <v>10765</v>
      </c>
      <c r="I1557" s="2"/>
      <c r="J1557" s="26" t="s">
        <v>10766</v>
      </c>
      <c r="K1557" s="26"/>
      <c r="L1557" s="2"/>
      <c r="M1557" s="53">
        <v>607</v>
      </c>
      <c r="N1557" s="26" t="s">
        <v>233</v>
      </c>
      <c r="O1557" s="26" t="s">
        <v>52750</v>
      </c>
      <c r="P1557" s="26">
        <v>6</v>
      </c>
      <c r="Q1557" s="26" t="s">
        <v>52752</v>
      </c>
      <c r="R1557" s="26" t="s">
        <v>52753</v>
      </c>
      <c r="S1557" s="26" t="s">
        <v>52755</v>
      </c>
      <c r="T1557" s="26" t="s">
        <v>52758</v>
      </c>
      <c r="U1557" s="2"/>
      <c r="V1557" s="26">
        <v>0</v>
      </c>
      <c r="W1557" s="54"/>
      <c r="X1557" s="26">
        <v>0</v>
      </c>
      <c r="Y1557" s="53">
        <v>0</v>
      </c>
      <c r="Z1557" s="26">
        <v>1</v>
      </c>
      <c r="AA1557" s="26">
        <v>0</v>
      </c>
      <c r="AB1557" s="26">
        <v>0</v>
      </c>
      <c r="AC1557" s="26">
        <v>0</v>
      </c>
      <c r="AD1557" s="26">
        <v>0</v>
      </c>
      <c r="AE1557" s="26">
        <v>0</v>
      </c>
      <c r="AF1557" s="26">
        <v>0</v>
      </c>
      <c r="AG1557" s="26">
        <v>0</v>
      </c>
      <c r="AH1557" s="26">
        <v>0</v>
      </c>
      <c r="AI1557" s="26">
        <v>0</v>
      </c>
      <c r="AJ1557" s="26">
        <v>0</v>
      </c>
      <c r="AK1557" s="26">
        <v>0</v>
      </c>
      <c r="AL1557" s="26">
        <v>0</v>
      </c>
      <c r="AM1557" s="26">
        <v>0</v>
      </c>
      <c r="AN1557" s="26">
        <v>0</v>
      </c>
      <c r="AO1557" s="26">
        <v>0</v>
      </c>
      <c r="AP1557" s="26">
        <v>0</v>
      </c>
      <c r="AQ1557" s="26">
        <v>0</v>
      </c>
      <c r="AR1557" s="26">
        <v>0</v>
      </c>
      <c r="AS1557" s="55">
        <v>43139.603958333333</v>
      </c>
      <c r="AT1557" s="2"/>
      <c r="AU1557" s="2"/>
    </row>
    <row r="1558" spans="1:47" ht="13" x14ac:dyDescent="0.3">
      <c r="A1558" s="26" t="s">
        <v>10767</v>
      </c>
      <c r="B1558" s="73" t="str">
        <f t="shared" si="24"/>
        <v>S25_OECDPFAS001557</v>
      </c>
      <c r="C1558" s="25" t="s">
        <v>10768</v>
      </c>
      <c r="D1558" s="71" t="s">
        <v>45173</v>
      </c>
      <c r="E1558" s="71" t="s">
        <v>45174</v>
      </c>
      <c r="F1558" s="71">
        <v>124249091</v>
      </c>
      <c r="G1558" s="71" t="s">
        <v>50577</v>
      </c>
      <c r="H1558" s="26" t="s">
        <v>10769</v>
      </c>
      <c r="I1558" s="2"/>
      <c r="J1558" s="26" t="s">
        <v>8001</v>
      </c>
      <c r="K1558" s="26"/>
      <c r="L1558" s="2"/>
      <c r="M1558" s="53">
        <v>705</v>
      </c>
      <c r="N1558" s="26" t="s">
        <v>262</v>
      </c>
      <c r="O1558" s="26">
        <v>1</v>
      </c>
      <c r="P1558" s="26">
        <v>3</v>
      </c>
      <c r="Q1558" s="26" t="s">
        <v>52752</v>
      </c>
      <c r="R1558" s="26" t="s">
        <v>52753</v>
      </c>
      <c r="S1558" s="26" t="s">
        <v>52755</v>
      </c>
      <c r="T1558" s="26" t="s">
        <v>52758</v>
      </c>
      <c r="U1558" s="2"/>
      <c r="V1558" s="26">
        <v>0</v>
      </c>
      <c r="W1558" s="54"/>
      <c r="X1558" s="26">
        <v>0</v>
      </c>
      <c r="Y1558" s="53">
        <v>0</v>
      </c>
      <c r="Z1558" s="26">
        <v>1</v>
      </c>
      <c r="AA1558" s="26">
        <v>0</v>
      </c>
      <c r="AB1558" s="26">
        <v>0</v>
      </c>
      <c r="AC1558" s="26">
        <v>0</v>
      </c>
      <c r="AD1558" s="26">
        <v>0</v>
      </c>
      <c r="AE1558" s="26">
        <v>0</v>
      </c>
      <c r="AF1558" s="26">
        <v>0</v>
      </c>
      <c r="AG1558" s="26">
        <v>0</v>
      </c>
      <c r="AH1558" s="26">
        <v>0</v>
      </c>
      <c r="AI1558" s="26">
        <v>0</v>
      </c>
      <c r="AJ1558" s="26">
        <v>0</v>
      </c>
      <c r="AK1558" s="26">
        <v>0</v>
      </c>
      <c r="AL1558" s="26">
        <v>0</v>
      </c>
      <c r="AM1558" s="26">
        <v>0</v>
      </c>
      <c r="AN1558" s="26">
        <v>0</v>
      </c>
      <c r="AO1558" s="26">
        <v>0</v>
      </c>
      <c r="AP1558" s="26">
        <v>0</v>
      </c>
      <c r="AQ1558" s="26">
        <v>0</v>
      </c>
      <c r="AR1558" s="26">
        <v>0</v>
      </c>
      <c r="AS1558" s="55">
        <v>43139.603958333333</v>
      </c>
      <c r="AT1558" s="2"/>
      <c r="AU1558" s="2"/>
    </row>
    <row r="1559" spans="1:47" ht="13" x14ac:dyDescent="0.3">
      <c r="A1559" s="26" t="s">
        <v>10770</v>
      </c>
      <c r="B1559" s="73" t="str">
        <f t="shared" si="24"/>
        <v>S25_OECDPFAS001558</v>
      </c>
      <c r="C1559" s="25" t="s">
        <v>10771</v>
      </c>
      <c r="D1559" s="71" t="s">
        <v>35903</v>
      </c>
      <c r="E1559" s="71" t="s">
        <v>35904</v>
      </c>
      <c r="F1559" s="71">
        <v>46217844</v>
      </c>
      <c r="G1559" s="71" t="s">
        <v>51324</v>
      </c>
      <c r="H1559" s="26" t="s">
        <v>10772</v>
      </c>
      <c r="I1559" s="2"/>
      <c r="J1559" s="26" t="s">
        <v>10773</v>
      </c>
      <c r="K1559" s="26"/>
      <c r="L1559" s="2"/>
      <c r="M1559" s="53">
        <v>704</v>
      </c>
      <c r="N1559" s="26" t="s">
        <v>260</v>
      </c>
      <c r="O1559" s="26">
        <v>1</v>
      </c>
      <c r="P1559" s="26">
        <v>4</v>
      </c>
      <c r="Q1559" s="26" t="s">
        <v>52752</v>
      </c>
      <c r="R1559" s="26" t="s">
        <v>52753</v>
      </c>
      <c r="S1559" s="26" t="s">
        <v>52755</v>
      </c>
      <c r="T1559" s="26" t="s">
        <v>52758</v>
      </c>
      <c r="U1559" s="2"/>
      <c r="V1559" s="26">
        <v>0</v>
      </c>
      <c r="W1559" s="54"/>
      <c r="X1559" s="26">
        <v>0</v>
      </c>
      <c r="Y1559" s="53">
        <v>0</v>
      </c>
      <c r="Z1559" s="26">
        <v>1</v>
      </c>
      <c r="AA1559" s="26">
        <v>0</v>
      </c>
      <c r="AB1559" s="26">
        <v>0</v>
      </c>
      <c r="AC1559" s="26">
        <v>0</v>
      </c>
      <c r="AD1559" s="26">
        <v>0</v>
      </c>
      <c r="AE1559" s="26">
        <v>0</v>
      </c>
      <c r="AF1559" s="26">
        <v>0</v>
      </c>
      <c r="AG1559" s="26">
        <v>0</v>
      </c>
      <c r="AH1559" s="26">
        <v>0</v>
      </c>
      <c r="AI1559" s="26">
        <v>0</v>
      </c>
      <c r="AJ1559" s="26">
        <v>0</v>
      </c>
      <c r="AK1559" s="26">
        <v>0</v>
      </c>
      <c r="AL1559" s="26">
        <v>0</v>
      </c>
      <c r="AM1559" s="26">
        <v>0</v>
      </c>
      <c r="AN1559" s="26">
        <v>0</v>
      </c>
      <c r="AO1559" s="26">
        <v>0</v>
      </c>
      <c r="AP1559" s="26">
        <v>0</v>
      </c>
      <c r="AQ1559" s="26">
        <v>0</v>
      </c>
      <c r="AR1559" s="26">
        <v>0</v>
      </c>
      <c r="AS1559" s="55">
        <v>43139.603958333333</v>
      </c>
      <c r="AT1559" s="2"/>
      <c r="AU1559" s="2"/>
    </row>
    <row r="1560" spans="1:47" ht="13" x14ac:dyDescent="0.3">
      <c r="A1560" s="26" t="s">
        <v>10774</v>
      </c>
      <c r="B1560" s="73" t="str">
        <f t="shared" si="24"/>
        <v>S25_OECDPFAS001559</v>
      </c>
      <c r="C1560" s="25" t="s">
        <v>10775</v>
      </c>
      <c r="D1560" s="71" t="s">
        <v>26496</v>
      </c>
      <c r="E1560" s="71" t="s">
        <v>26497</v>
      </c>
      <c r="F1560" s="71">
        <v>131853122</v>
      </c>
      <c r="G1560" s="71" t="s">
        <v>51312</v>
      </c>
      <c r="H1560" s="26" t="s">
        <v>10776</v>
      </c>
      <c r="I1560" s="2"/>
      <c r="J1560" s="26" t="s">
        <v>10777</v>
      </c>
      <c r="K1560" s="26"/>
      <c r="L1560" s="2"/>
      <c r="M1560" s="53">
        <v>402</v>
      </c>
      <c r="N1560" s="26" t="s">
        <v>101</v>
      </c>
      <c r="O1560" s="26" t="s">
        <v>52750</v>
      </c>
      <c r="P1560" s="26">
        <v>3</v>
      </c>
      <c r="Q1560" s="26" t="s">
        <v>52752</v>
      </c>
      <c r="R1560" s="26" t="s">
        <v>52753</v>
      </c>
      <c r="S1560" s="26" t="s">
        <v>52755</v>
      </c>
      <c r="T1560" s="26" t="s">
        <v>52758</v>
      </c>
      <c r="U1560" s="2"/>
      <c r="V1560" s="26">
        <v>0</v>
      </c>
      <c r="W1560" s="54"/>
      <c r="X1560" s="26">
        <v>0</v>
      </c>
      <c r="Y1560" s="53">
        <v>0</v>
      </c>
      <c r="Z1560" s="26">
        <v>1</v>
      </c>
      <c r="AA1560" s="26">
        <v>0</v>
      </c>
      <c r="AB1560" s="26">
        <v>0</v>
      </c>
      <c r="AC1560" s="26">
        <v>0</v>
      </c>
      <c r="AD1560" s="26">
        <v>0</v>
      </c>
      <c r="AE1560" s="26">
        <v>0</v>
      </c>
      <c r="AF1560" s="26">
        <v>0</v>
      </c>
      <c r="AG1560" s="26">
        <v>0</v>
      </c>
      <c r="AH1560" s="26">
        <v>0</v>
      </c>
      <c r="AI1560" s="26">
        <v>0</v>
      </c>
      <c r="AJ1560" s="26">
        <v>0</v>
      </c>
      <c r="AK1560" s="26">
        <v>0</v>
      </c>
      <c r="AL1560" s="26">
        <v>0</v>
      </c>
      <c r="AM1560" s="26">
        <v>0</v>
      </c>
      <c r="AN1560" s="26">
        <v>0</v>
      </c>
      <c r="AO1560" s="26">
        <v>0</v>
      </c>
      <c r="AP1560" s="26">
        <v>0</v>
      </c>
      <c r="AQ1560" s="26">
        <v>0</v>
      </c>
      <c r="AR1560" s="26">
        <v>0</v>
      </c>
      <c r="AS1560" s="55">
        <v>43139.603958333333</v>
      </c>
      <c r="AT1560" s="2"/>
      <c r="AU1560" s="2"/>
    </row>
    <row r="1561" spans="1:47" ht="13" x14ac:dyDescent="0.3">
      <c r="A1561" s="26" t="s">
        <v>10778</v>
      </c>
      <c r="B1561" s="73" t="str">
        <f t="shared" si="24"/>
        <v>S25_OECDPFAS001560</v>
      </c>
      <c r="C1561" s="25" t="s">
        <v>10779</v>
      </c>
      <c r="D1561" s="71" t="s">
        <v>40601</v>
      </c>
      <c r="E1561" s="71" t="s">
        <v>40602</v>
      </c>
      <c r="F1561" s="71">
        <v>575911</v>
      </c>
      <c r="G1561" s="71" t="s">
        <v>48708</v>
      </c>
      <c r="H1561" s="26" t="s">
        <v>10780</v>
      </c>
      <c r="I1561" s="26" t="s">
        <v>10781</v>
      </c>
      <c r="J1561" s="26" t="s">
        <v>10782</v>
      </c>
      <c r="K1561" s="26"/>
      <c r="L1561" s="2"/>
      <c r="M1561" s="53">
        <v>705</v>
      </c>
      <c r="N1561" s="26" t="s">
        <v>262</v>
      </c>
      <c r="O1561" s="26">
        <v>1</v>
      </c>
      <c r="P1561" s="26">
        <v>10</v>
      </c>
      <c r="Q1561" s="26" t="s">
        <v>52752</v>
      </c>
      <c r="R1561" s="26" t="s">
        <v>52753</v>
      </c>
      <c r="S1561" s="26" t="s">
        <v>52755</v>
      </c>
      <c r="T1561" s="26" t="s">
        <v>52758</v>
      </c>
      <c r="U1561" s="2"/>
      <c r="V1561" s="26">
        <v>0</v>
      </c>
      <c r="W1561" s="54"/>
      <c r="X1561" s="26">
        <v>0</v>
      </c>
      <c r="Y1561" s="53">
        <v>0</v>
      </c>
      <c r="Z1561" s="26">
        <v>1</v>
      </c>
      <c r="AA1561" s="26">
        <v>0</v>
      </c>
      <c r="AB1561" s="26">
        <v>0</v>
      </c>
      <c r="AC1561" s="26">
        <v>0</v>
      </c>
      <c r="AD1561" s="26">
        <v>0</v>
      </c>
      <c r="AE1561" s="26">
        <v>0</v>
      </c>
      <c r="AF1561" s="26">
        <v>0</v>
      </c>
      <c r="AG1561" s="26">
        <v>0</v>
      </c>
      <c r="AH1561" s="26">
        <v>0</v>
      </c>
      <c r="AI1561" s="26">
        <v>0</v>
      </c>
      <c r="AJ1561" s="26">
        <v>0</v>
      </c>
      <c r="AK1561" s="26">
        <v>0</v>
      </c>
      <c r="AL1561" s="26">
        <v>0</v>
      </c>
      <c r="AM1561" s="26">
        <v>0</v>
      </c>
      <c r="AN1561" s="26">
        <v>0</v>
      </c>
      <c r="AO1561" s="26">
        <v>0</v>
      </c>
      <c r="AP1561" s="26">
        <v>0</v>
      </c>
      <c r="AQ1561" s="26">
        <v>0</v>
      </c>
      <c r="AR1561" s="26">
        <v>0</v>
      </c>
      <c r="AS1561" s="55">
        <v>43139.603958333333</v>
      </c>
      <c r="AT1561" s="2"/>
      <c r="AU1561" s="2"/>
    </row>
    <row r="1562" spans="1:47" ht="13" x14ac:dyDescent="0.3">
      <c r="A1562" s="26" t="s">
        <v>10783</v>
      </c>
      <c r="B1562" s="73" t="str">
        <f t="shared" si="24"/>
        <v>S25_OECDPFAS001561</v>
      </c>
      <c r="C1562" s="25" t="s">
        <v>10784</v>
      </c>
      <c r="D1562" s="71" t="s">
        <v>25395</v>
      </c>
      <c r="E1562" s="71" t="s">
        <v>25396</v>
      </c>
      <c r="F1562" s="71">
        <v>22664508</v>
      </c>
      <c r="G1562" s="71" t="s">
        <v>49920</v>
      </c>
      <c r="H1562" s="26" t="s">
        <v>10785</v>
      </c>
      <c r="I1562" s="2"/>
      <c r="J1562" s="26" t="s">
        <v>10786</v>
      </c>
      <c r="K1562" s="26"/>
      <c r="L1562" s="2"/>
      <c r="M1562" s="53">
        <v>402.06</v>
      </c>
      <c r="N1562" s="26" t="s">
        <v>112</v>
      </c>
      <c r="O1562" s="26">
        <v>1</v>
      </c>
      <c r="P1562" s="26">
        <v>8</v>
      </c>
      <c r="Q1562" s="26" t="s">
        <v>52752</v>
      </c>
      <c r="R1562" s="26" t="s">
        <v>52753</v>
      </c>
      <c r="S1562" s="26" t="s">
        <v>52755</v>
      </c>
      <c r="T1562" s="26" t="s">
        <v>52758</v>
      </c>
      <c r="U1562" s="2"/>
      <c r="V1562" s="26">
        <v>0</v>
      </c>
      <c r="W1562" s="54"/>
      <c r="X1562" s="26">
        <v>0</v>
      </c>
      <c r="Y1562" s="53">
        <v>0</v>
      </c>
      <c r="Z1562" s="26">
        <v>1</v>
      </c>
      <c r="AA1562" s="26">
        <v>0</v>
      </c>
      <c r="AB1562" s="26">
        <v>0</v>
      </c>
      <c r="AC1562" s="26">
        <v>0</v>
      </c>
      <c r="AD1562" s="26">
        <v>0</v>
      </c>
      <c r="AE1562" s="26">
        <v>0</v>
      </c>
      <c r="AF1562" s="26">
        <v>0</v>
      </c>
      <c r="AG1562" s="26">
        <v>0</v>
      </c>
      <c r="AH1562" s="26">
        <v>0</v>
      </c>
      <c r="AI1562" s="26">
        <v>0</v>
      </c>
      <c r="AJ1562" s="26">
        <v>0</v>
      </c>
      <c r="AK1562" s="26">
        <v>0</v>
      </c>
      <c r="AL1562" s="26">
        <v>0</v>
      </c>
      <c r="AM1562" s="26">
        <v>0</v>
      </c>
      <c r="AN1562" s="26">
        <v>0</v>
      </c>
      <c r="AO1562" s="26">
        <v>0</v>
      </c>
      <c r="AP1562" s="26">
        <v>0</v>
      </c>
      <c r="AQ1562" s="26">
        <v>0</v>
      </c>
      <c r="AR1562" s="26">
        <v>0</v>
      </c>
      <c r="AS1562" s="55">
        <v>43139.603958333333</v>
      </c>
      <c r="AT1562" s="2"/>
      <c r="AU1562" s="2"/>
    </row>
    <row r="1563" spans="1:47" ht="13" x14ac:dyDescent="0.3">
      <c r="A1563" s="26" t="s">
        <v>10787</v>
      </c>
      <c r="B1563" s="73" t="str">
        <f t="shared" si="24"/>
        <v>S25_OECDPFAS001562</v>
      </c>
      <c r="C1563" s="25" t="s">
        <v>10788</v>
      </c>
      <c r="D1563" s="71" t="s">
        <v>31280</v>
      </c>
      <c r="E1563" s="71" t="s">
        <v>31281</v>
      </c>
      <c r="F1563" s="71">
        <v>614791</v>
      </c>
      <c r="G1563" s="71" t="s">
        <v>50010</v>
      </c>
      <c r="H1563" s="26" t="s">
        <v>10789</v>
      </c>
      <c r="I1563" s="2"/>
      <c r="J1563" s="26" t="s">
        <v>10790</v>
      </c>
      <c r="K1563" s="26"/>
      <c r="L1563" s="2"/>
      <c r="M1563" s="53">
        <v>103.01</v>
      </c>
      <c r="N1563" s="26" t="s">
        <v>38</v>
      </c>
      <c r="O1563" s="26">
        <v>1</v>
      </c>
      <c r="P1563" s="26">
        <v>3</v>
      </c>
      <c r="Q1563" s="26" t="s">
        <v>52752</v>
      </c>
      <c r="R1563" s="26" t="s">
        <v>52753</v>
      </c>
      <c r="S1563" s="26" t="s">
        <v>52755</v>
      </c>
      <c r="T1563" s="26" t="s">
        <v>52758</v>
      </c>
      <c r="U1563" s="2"/>
      <c r="V1563" s="26">
        <v>0</v>
      </c>
      <c r="W1563" s="54"/>
      <c r="X1563" s="26">
        <v>0</v>
      </c>
      <c r="Y1563" s="53">
        <v>0</v>
      </c>
      <c r="Z1563" s="26">
        <v>1</v>
      </c>
      <c r="AA1563" s="26">
        <v>0</v>
      </c>
      <c r="AB1563" s="26">
        <v>0</v>
      </c>
      <c r="AC1563" s="26">
        <v>0</v>
      </c>
      <c r="AD1563" s="26">
        <v>0</v>
      </c>
      <c r="AE1563" s="26">
        <v>0</v>
      </c>
      <c r="AF1563" s="26">
        <v>0</v>
      </c>
      <c r="AG1563" s="26">
        <v>0</v>
      </c>
      <c r="AH1563" s="26">
        <v>0</v>
      </c>
      <c r="AI1563" s="26">
        <v>0</v>
      </c>
      <c r="AJ1563" s="26">
        <v>0</v>
      </c>
      <c r="AK1563" s="26">
        <v>0</v>
      </c>
      <c r="AL1563" s="26">
        <v>0</v>
      </c>
      <c r="AM1563" s="26">
        <v>0</v>
      </c>
      <c r="AN1563" s="26">
        <v>0</v>
      </c>
      <c r="AO1563" s="26">
        <v>0</v>
      </c>
      <c r="AP1563" s="26">
        <v>0</v>
      </c>
      <c r="AQ1563" s="26">
        <v>0</v>
      </c>
      <c r="AR1563" s="26">
        <v>0</v>
      </c>
      <c r="AS1563" s="55">
        <v>43139.603958333333</v>
      </c>
      <c r="AT1563" s="2"/>
      <c r="AU1563" s="2"/>
    </row>
    <row r="1564" spans="1:47" ht="13" x14ac:dyDescent="0.3">
      <c r="A1564" s="26" t="s">
        <v>10791</v>
      </c>
      <c r="B1564" s="73" t="str">
        <f t="shared" si="24"/>
        <v>S25_OECDPFAS001563</v>
      </c>
      <c r="C1564" s="25" t="s">
        <v>10792</v>
      </c>
      <c r="D1564" s="71" t="s">
        <v>45178</v>
      </c>
      <c r="E1564" s="71" t="s">
        <v>45179</v>
      </c>
      <c r="F1564" s="71">
        <v>17763141</v>
      </c>
      <c r="G1564" s="71" t="s">
        <v>48666</v>
      </c>
      <c r="H1564" s="26" t="s">
        <v>10793</v>
      </c>
      <c r="I1564" s="2"/>
      <c r="J1564" s="26" t="s">
        <v>10794</v>
      </c>
      <c r="K1564" s="26"/>
      <c r="L1564" s="2"/>
      <c r="M1564" s="53">
        <v>404</v>
      </c>
      <c r="N1564" s="26" t="s">
        <v>137</v>
      </c>
      <c r="O1564" s="26">
        <v>1</v>
      </c>
      <c r="P1564" s="26">
        <v>5</v>
      </c>
      <c r="Q1564" s="26" t="s">
        <v>52752</v>
      </c>
      <c r="R1564" s="26" t="s">
        <v>52753</v>
      </c>
      <c r="S1564" s="26" t="s">
        <v>52755</v>
      </c>
      <c r="T1564" s="26" t="s">
        <v>52758</v>
      </c>
      <c r="U1564" s="2"/>
      <c r="V1564" s="26">
        <v>0</v>
      </c>
      <c r="W1564" s="54"/>
      <c r="X1564" s="26">
        <v>0</v>
      </c>
      <c r="Y1564" s="53">
        <v>0</v>
      </c>
      <c r="Z1564" s="26">
        <v>1</v>
      </c>
      <c r="AA1564" s="26">
        <v>0</v>
      </c>
      <c r="AB1564" s="26">
        <v>0</v>
      </c>
      <c r="AC1564" s="26">
        <v>0</v>
      </c>
      <c r="AD1564" s="26">
        <v>0</v>
      </c>
      <c r="AE1564" s="26">
        <v>0</v>
      </c>
      <c r="AF1564" s="26">
        <v>0</v>
      </c>
      <c r="AG1564" s="26">
        <v>0</v>
      </c>
      <c r="AH1564" s="26">
        <v>0</v>
      </c>
      <c r="AI1564" s="26">
        <v>0</v>
      </c>
      <c r="AJ1564" s="26">
        <v>0</v>
      </c>
      <c r="AK1564" s="26">
        <v>0</v>
      </c>
      <c r="AL1564" s="26">
        <v>0</v>
      </c>
      <c r="AM1564" s="26">
        <v>0</v>
      </c>
      <c r="AN1564" s="26">
        <v>0</v>
      </c>
      <c r="AO1564" s="26">
        <v>0</v>
      </c>
      <c r="AP1564" s="26">
        <v>0</v>
      </c>
      <c r="AQ1564" s="26">
        <v>0</v>
      </c>
      <c r="AR1564" s="26">
        <v>0</v>
      </c>
      <c r="AS1564" s="55">
        <v>43139.603958333333</v>
      </c>
      <c r="AT1564" s="2"/>
      <c r="AU1564" s="2"/>
    </row>
    <row r="1565" spans="1:47" ht="13" x14ac:dyDescent="0.3">
      <c r="A1565" s="26" t="s">
        <v>10795</v>
      </c>
      <c r="B1565" s="73" t="str">
        <f t="shared" si="24"/>
        <v>S25_OECDPFAS001564</v>
      </c>
      <c r="C1565" s="25" t="s">
        <v>10796</v>
      </c>
      <c r="D1565" s="71" t="s">
        <v>35909</v>
      </c>
      <c r="E1565" s="71" t="s">
        <v>35910</v>
      </c>
      <c r="F1565" s="71">
        <v>45933626</v>
      </c>
      <c r="G1565" s="71" t="s">
        <v>48541</v>
      </c>
      <c r="H1565" s="26" t="s">
        <v>10797</v>
      </c>
      <c r="I1565" s="26" t="s">
        <v>10798</v>
      </c>
      <c r="J1565" s="26" t="s">
        <v>10799</v>
      </c>
      <c r="K1565" s="26"/>
      <c r="L1565" s="2"/>
      <c r="M1565" s="53">
        <v>502.01</v>
      </c>
      <c r="N1565" s="26" t="s">
        <v>173</v>
      </c>
      <c r="O1565" s="26">
        <v>1</v>
      </c>
      <c r="P1565" s="26" t="s">
        <v>7809</v>
      </c>
      <c r="Q1565" s="26" t="s">
        <v>52751</v>
      </c>
      <c r="R1565" s="26" t="s">
        <v>52753</v>
      </c>
      <c r="S1565" s="26" t="s">
        <v>52755</v>
      </c>
      <c r="T1565" s="26" t="s">
        <v>52758</v>
      </c>
      <c r="U1565" s="2"/>
      <c r="V1565" s="26">
        <v>0</v>
      </c>
      <c r="W1565" s="54"/>
      <c r="X1565" s="26">
        <v>0</v>
      </c>
      <c r="Y1565" s="53">
        <v>0</v>
      </c>
      <c r="Z1565" s="26">
        <v>1</v>
      </c>
      <c r="AA1565" s="26">
        <v>0</v>
      </c>
      <c r="AB1565" s="26">
        <v>0</v>
      </c>
      <c r="AC1565" s="26">
        <v>0</v>
      </c>
      <c r="AD1565" s="26">
        <v>0</v>
      </c>
      <c r="AE1565" s="26">
        <v>0</v>
      </c>
      <c r="AF1565" s="26">
        <v>0</v>
      </c>
      <c r="AG1565" s="26">
        <v>0</v>
      </c>
      <c r="AH1565" s="26">
        <v>0</v>
      </c>
      <c r="AI1565" s="26">
        <v>0</v>
      </c>
      <c r="AJ1565" s="26">
        <v>0</v>
      </c>
      <c r="AK1565" s="26">
        <v>0</v>
      </c>
      <c r="AL1565" s="26">
        <v>0</v>
      </c>
      <c r="AM1565" s="26">
        <v>0</v>
      </c>
      <c r="AN1565" s="26">
        <v>0</v>
      </c>
      <c r="AO1565" s="26">
        <v>0</v>
      </c>
      <c r="AP1565" s="26">
        <v>0</v>
      </c>
      <c r="AQ1565" s="26">
        <v>0</v>
      </c>
      <c r="AR1565" s="26">
        <v>0</v>
      </c>
      <c r="AS1565" s="55">
        <v>43139.603958333333</v>
      </c>
      <c r="AT1565" s="2"/>
      <c r="AU1565" s="2"/>
    </row>
    <row r="1566" spans="1:47" ht="13" x14ac:dyDescent="0.3">
      <c r="A1566" s="26" t="s">
        <v>10800</v>
      </c>
      <c r="B1566" s="73" t="str">
        <f t="shared" si="24"/>
        <v>S25_OECDPFAS001565</v>
      </c>
      <c r="C1566" s="25" t="s">
        <v>10801</v>
      </c>
      <c r="D1566" s="71" t="s">
        <v>27001</v>
      </c>
      <c r="E1566" s="71" t="s">
        <v>27003</v>
      </c>
      <c r="F1566" s="71">
        <v>99651960</v>
      </c>
      <c r="G1566" s="71" t="s">
        <v>50208</v>
      </c>
      <c r="H1566" s="26" t="s">
        <v>10802</v>
      </c>
      <c r="I1566" s="2"/>
      <c r="J1566" s="26" t="s">
        <v>10803</v>
      </c>
      <c r="K1566" s="26"/>
      <c r="L1566" s="2"/>
      <c r="M1566" s="53">
        <v>402.04</v>
      </c>
      <c r="N1566" s="26" t="s">
        <v>109</v>
      </c>
      <c r="O1566" s="26">
        <v>1</v>
      </c>
      <c r="P1566" s="26">
        <v>4</v>
      </c>
      <c r="Q1566" s="26" t="s">
        <v>52752</v>
      </c>
      <c r="R1566" s="26" t="s">
        <v>52753</v>
      </c>
      <c r="S1566" s="26" t="s">
        <v>52755</v>
      </c>
      <c r="T1566" s="26" t="s">
        <v>52758</v>
      </c>
      <c r="U1566" s="2"/>
      <c r="V1566" s="26">
        <v>0</v>
      </c>
      <c r="W1566" s="54"/>
      <c r="X1566" s="26">
        <v>0</v>
      </c>
      <c r="Y1566" s="53">
        <v>0</v>
      </c>
      <c r="Z1566" s="26">
        <v>1</v>
      </c>
      <c r="AA1566" s="26">
        <v>0</v>
      </c>
      <c r="AB1566" s="26">
        <v>0</v>
      </c>
      <c r="AC1566" s="26">
        <v>0</v>
      </c>
      <c r="AD1566" s="26">
        <v>0</v>
      </c>
      <c r="AE1566" s="26">
        <v>0</v>
      </c>
      <c r="AF1566" s="26">
        <v>0</v>
      </c>
      <c r="AG1566" s="26">
        <v>0</v>
      </c>
      <c r="AH1566" s="26">
        <v>0</v>
      </c>
      <c r="AI1566" s="26">
        <v>0</v>
      </c>
      <c r="AJ1566" s="26">
        <v>0</v>
      </c>
      <c r="AK1566" s="26">
        <v>0</v>
      </c>
      <c r="AL1566" s="26">
        <v>0</v>
      </c>
      <c r="AM1566" s="26">
        <v>0</v>
      </c>
      <c r="AN1566" s="26">
        <v>0</v>
      </c>
      <c r="AO1566" s="26">
        <v>0</v>
      </c>
      <c r="AP1566" s="26">
        <v>0</v>
      </c>
      <c r="AQ1566" s="26">
        <v>0</v>
      </c>
      <c r="AR1566" s="26">
        <v>0</v>
      </c>
      <c r="AS1566" s="55">
        <v>43139.603958333333</v>
      </c>
      <c r="AT1566" s="2"/>
      <c r="AU1566" s="2"/>
    </row>
    <row r="1567" spans="1:47" ht="13" x14ac:dyDescent="0.3">
      <c r="A1567" s="26" t="s">
        <v>10804</v>
      </c>
      <c r="B1567" s="73" t="str">
        <f t="shared" si="24"/>
        <v>S25_OECDPFAS001566</v>
      </c>
      <c r="C1567" s="25" t="s">
        <v>10805</v>
      </c>
      <c r="D1567" s="71" t="s">
        <v>37485</v>
      </c>
      <c r="E1567" s="71" t="s">
        <v>10809</v>
      </c>
      <c r="F1567" s="71">
        <v>16205029</v>
      </c>
      <c r="G1567" s="71" t="s">
        <v>48056</v>
      </c>
      <c r="H1567" s="26" t="s">
        <v>10806</v>
      </c>
      <c r="I1567" s="26" t="s">
        <v>10807</v>
      </c>
      <c r="J1567" s="26" t="s">
        <v>10808</v>
      </c>
      <c r="K1567" s="26" t="s">
        <v>10809</v>
      </c>
      <c r="L1567" s="2"/>
      <c r="M1567" s="53">
        <v>402</v>
      </c>
      <c r="N1567" s="26" t="s">
        <v>101</v>
      </c>
      <c r="O1567" s="26">
        <v>1</v>
      </c>
      <c r="P1567" s="26">
        <v>8</v>
      </c>
      <c r="Q1567" s="26" t="s">
        <v>52752</v>
      </c>
      <c r="R1567" s="26" t="s">
        <v>52753</v>
      </c>
      <c r="S1567" s="26" t="s">
        <v>52755</v>
      </c>
      <c r="T1567" s="26" t="s">
        <v>52758</v>
      </c>
      <c r="U1567" s="2"/>
      <c r="V1567" s="26">
        <v>0</v>
      </c>
      <c r="W1567" s="54"/>
      <c r="X1567" s="26">
        <v>0</v>
      </c>
      <c r="Y1567" s="53">
        <v>1</v>
      </c>
      <c r="Z1567" s="26">
        <v>1</v>
      </c>
      <c r="AA1567" s="26">
        <v>0</v>
      </c>
      <c r="AB1567" s="26">
        <v>0</v>
      </c>
      <c r="AC1567" s="26">
        <v>0</v>
      </c>
      <c r="AD1567" s="26">
        <v>0</v>
      </c>
      <c r="AE1567" s="26">
        <v>0</v>
      </c>
      <c r="AF1567" s="26">
        <v>0</v>
      </c>
      <c r="AG1567" s="26">
        <v>0</v>
      </c>
      <c r="AH1567" s="26">
        <v>0</v>
      </c>
      <c r="AI1567" s="26">
        <v>1</v>
      </c>
      <c r="AJ1567" s="26">
        <v>0</v>
      </c>
      <c r="AK1567" s="26">
        <v>0</v>
      </c>
      <c r="AL1567" s="26">
        <v>0</v>
      </c>
      <c r="AM1567" s="26">
        <v>0</v>
      </c>
      <c r="AN1567" s="26">
        <v>0</v>
      </c>
      <c r="AO1567" s="26">
        <v>0</v>
      </c>
      <c r="AP1567" s="26">
        <v>0</v>
      </c>
      <c r="AQ1567" s="26">
        <v>0</v>
      </c>
      <c r="AR1567" s="26">
        <v>0</v>
      </c>
      <c r="AS1567" s="55">
        <v>43139.603958333333</v>
      </c>
      <c r="AT1567" s="2"/>
      <c r="AU1567" s="2"/>
    </row>
    <row r="1568" spans="1:47" ht="13" x14ac:dyDescent="0.3">
      <c r="A1568" s="26" t="s">
        <v>10810</v>
      </c>
      <c r="B1568" s="73" t="str">
        <f t="shared" si="24"/>
        <v>S25_OECDPFAS001567</v>
      </c>
      <c r="C1568" s="25" t="s">
        <v>1314</v>
      </c>
      <c r="D1568" s="71" t="s">
        <v>34853</v>
      </c>
      <c r="E1568" s="71" t="s">
        <v>10813</v>
      </c>
      <c r="F1568" s="71">
        <v>112728</v>
      </c>
      <c r="G1568" s="71" t="s">
        <v>48043</v>
      </c>
      <c r="H1568" s="26" t="s">
        <v>1315</v>
      </c>
      <c r="I1568" s="26" t="s">
        <v>10811</v>
      </c>
      <c r="J1568" s="26" t="s">
        <v>10812</v>
      </c>
      <c r="K1568" s="26" t="s">
        <v>10813</v>
      </c>
      <c r="L1568" s="2"/>
      <c r="M1568" s="53">
        <v>402</v>
      </c>
      <c r="N1568" s="26" t="s">
        <v>101</v>
      </c>
      <c r="O1568" s="26">
        <v>1</v>
      </c>
      <c r="P1568" s="26">
        <v>8</v>
      </c>
      <c r="Q1568" s="26" t="s">
        <v>52752</v>
      </c>
      <c r="R1568" s="26" t="s">
        <v>52753</v>
      </c>
      <c r="S1568" s="26" t="s">
        <v>52755</v>
      </c>
      <c r="T1568" s="26" t="s">
        <v>52758</v>
      </c>
      <c r="U1568" s="26" t="s">
        <v>10814</v>
      </c>
      <c r="V1568" s="26">
        <v>0</v>
      </c>
      <c r="W1568" s="54"/>
      <c r="X1568" s="26">
        <v>0</v>
      </c>
      <c r="Y1568" s="53">
        <v>1</v>
      </c>
      <c r="Z1568" s="26">
        <v>1</v>
      </c>
      <c r="AA1568" s="26">
        <v>1</v>
      </c>
      <c r="AB1568" s="26">
        <v>0</v>
      </c>
      <c r="AC1568" s="26">
        <v>0</v>
      </c>
      <c r="AD1568" s="26">
        <v>0</v>
      </c>
      <c r="AE1568" s="26">
        <v>0</v>
      </c>
      <c r="AF1568" s="26">
        <v>0</v>
      </c>
      <c r="AG1568" s="26">
        <v>0</v>
      </c>
      <c r="AH1568" s="26">
        <v>0</v>
      </c>
      <c r="AI1568" s="26">
        <v>1</v>
      </c>
      <c r="AJ1568" s="26">
        <v>0</v>
      </c>
      <c r="AK1568" s="26">
        <v>0</v>
      </c>
      <c r="AL1568" s="26">
        <v>1</v>
      </c>
      <c r="AM1568" s="26">
        <v>0</v>
      </c>
      <c r="AN1568" s="26">
        <v>0</v>
      </c>
      <c r="AO1568" s="26">
        <v>0</v>
      </c>
      <c r="AP1568" s="26">
        <v>0</v>
      </c>
      <c r="AQ1568" s="26">
        <v>0</v>
      </c>
      <c r="AR1568" s="26">
        <v>1</v>
      </c>
      <c r="AS1568" s="55">
        <v>43139.603958333333</v>
      </c>
      <c r="AT1568" s="2"/>
      <c r="AU1568" s="2"/>
    </row>
    <row r="1569" spans="1:47" ht="13" x14ac:dyDescent="0.3">
      <c r="A1569" s="26" t="s">
        <v>10815</v>
      </c>
      <c r="B1569" s="73" t="str">
        <f t="shared" si="24"/>
        <v>S25_OECDPFAS001568</v>
      </c>
      <c r="C1569" s="25" t="s">
        <v>1263</v>
      </c>
      <c r="D1569" s="71" t="s">
        <v>24716</v>
      </c>
      <c r="E1569" s="71" t="s">
        <v>24716</v>
      </c>
      <c r="F1569" s="71" t="s">
        <v>24716</v>
      </c>
      <c r="G1569" s="71" t="s">
        <v>51738</v>
      </c>
      <c r="H1569" s="26" t="s">
        <v>1264</v>
      </c>
      <c r="I1569" s="26" t="s">
        <v>10816</v>
      </c>
      <c r="J1569" s="26" t="s">
        <v>10817</v>
      </c>
      <c r="K1569" s="26"/>
      <c r="L1569" s="2"/>
      <c r="M1569" s="53">
        <v>405.01</v>
      </c>
      <c r="N1569" s="26" t="s">
        <v>150</v>
      </c>
      <c r="O1569" s="26">
        <v>1</v>
      </c>
      <c r="P1569" s="26">
        <v>7</v>
      </c>
      <c r="Q1569" s="26" t="s">
        <v>52752</v>
      </c>
      <c r="R1569" s="26" t="s">
        <v>52753</v>
      </c>
      <c r="S1569" s="26" t="s">
        <v>52756</v>
      </c>
      <c r="T1569" s="26" t="s">
        <v>52757</v>
      </c>
      <c r="U1569" s="26" t="s">
        <v>1017</v>
      </c>
      <c r="V1569" s="26">
        <v>0</v>
      </c>
      <c r="W1569" s="54"/>
      <c r="X1569" s="26">
        <v>0</v>
      </c>
      <c r="Y1569" s="53">
        <v>1</v>
      </c>
      <c r="Z1569" s="26">
        <v>1</v>
      </c>
      <c r="AA1569" s="26">
        <v>1</v>
      </c>
      <c r="AB1569" s="26">
        <v>1</v>
      </c>
      <c r="AC1569" s="26">
        <v>1</v>
      </c>
      <c r="AD1569" s="26">
        <v>1</v>
      </c>
      <c r="AE1569" s="26">
        <v>1</v>
      </c>
      <c r="AF1569" s="26">
        <v>1</v>
      </c>
      <c r="AG1569" s="26">
        <v>0</v>
      </c>
      <c r="AH1569" s="26">
        <v>0</v>
      </c>
      <c r="AI1569" s="26">
        <v>0</v>
      </c>
      <c r="AJ1569" s="26">
        <v>0</v>
      </c>
      <c r="AK1569" s="26">
        <v>1</v>
      </c>
      <c r="AL1569" s="26">
        <v>1</v>
      </c>
      <c r="AM1569" s="26">
        <v>0</v>
      </c>
      <c r="AN1569" s="26">
        <v>0</v>
      </c>
      <c r="AO1569" s="26">
        <v>0</v>
      </c>
      <c r="AP1569" s="26">
        <v>0</v>
      </c>
      <c r="AQ1569" s="26">
        <v>0</v>
      </c>
      <c r="AR1569" s="26">
        <v>0</v>
      </c>
      <c r="AS1569" s="55">
        <v>43139.603958333333</v>
      </c>
      <c r="AT1569" s="2"/>
      <c r="AU1569" s="2"/>
    </row>
    <row r="1570" spans="1:47" ht="13" x14ac:dyDescent="0.3">
      <c r="A1570" s="26" t="s">
        <v>10818</v>
      </c>
      <c r="B1570" s="73" t="str">
        <f t="shared" si="24"/>
        <v>S25_OECDPFAS001569</v>
      </c>
      <c r="C1570" s="25" t="s">
        <v>10819</v>
      </c>
      <c r="D1570" s="71" t="s">
        <v>36989</v>
      </c>
      <c r="E1570" s="71" t="s">
        <v>36990</v>
      </c>
      <c r="F1570" s="71">
        <v>13033451</v>
      </c>
      <c r="G1570" s="71" t="s">
        <v>50541</v>
      </c>
      <c r="H1570" s="26" t="s">
        <v>10820</v>
      </c>
      <c r="I1570" s="26" t="s">
        <v>10821</v>
      </c>
      <c r="J1570" s="26" t="s">
        <v>5934</v>
      </c>
      <c r="K1570" s="26"/>
      <c r="L1570" s="2"/>
      <c r="M1570" s="53">
        <v>604</v>
      </c>
      <c r="N1570" s="26" t="s">
        <v>227</v>
      </c>
      <c r="O1570" s="26">
        <v>1</v>
      </c>
      <c r="P1570" s="26" t="s">
        <v>8663</v>
      </c>
      <c r="Q1570" s="26" t="s">
        <v>52751</v>
      </c>
      <c r="R1570" s="26" t="s">
        <v>52754</v>
      </c>
      <c r="S1570" s="26" t="s">
        <v>52755</v>
      </c>
      <c r="T1570" s="26" t="s">
        <v>52758</v>
      </c>
      <c r="U1570" s="2"/>
      <c r="V1570" s="26">
        <v>0</v>
      </c>
      <c r="W1570" s="54"/>
      <c r="X1570" s="26">
        <v>0</v>
      </c>
      <c r="Y1570" s="53">
        <v>0</v>
      </c>
      <c r="Z1570" s="26">
        <v>1</v>
      </c>
      <c r="AA1570" s="26">
        <v>0</v>
      </c>
      <c r="AB1570" s="26">
        <v>0</v>
      </c>
      <c r="AC1570" s="26">
        <v>0</v>
      </c>
      <c r="AD1570" s="26">
        <v>0</v>
      </c>
      <c r="AE1570" s="26">
        <v>0</v>
      </c>
      <c r="AF1570" s="26">
        <v>0</v>
      </c>
      <c r="AG1570" s="26">
        <v>0</v>
      </c>
      <c r="AH1570" s="26">
        <v>0</v>
      </c>
      <c r="AI1570" s="26">
        <v>0</v>
      </c>
      <c r="AJ1570" s="26">
        <v>0</v>
      </c>
      <c r="AK1570" s="26">
        <v>0</v>
      </c>
      <c r="AL1570" s="26">
        <v>0</v>
      </c>
      <c r="AM1570" s="26">
        <v>0</v>
      </c>
      <c r="AN1570" s="26">
        <v>0</v>
      </c>
      <c r="AO1570" s="26">
        <v>0</v>
      </c>
      <c r="AP1570" s="26">
        <v>0</v>
      </c>
      <c r="AQ1570" s="26">
        <v>0</v>
      </c>
      <c r="AR1570" s="26">
        <v>0</v>
      </c>
      <c r="AS1570" s="55">
        <v>43139.603958333333</v>
      </c>
      <c r="AT1570" s="2"/>
      <c r="AU1570" s="2"/>
    </row>
    <row r="1571" spans="1:47" ht="13" x14ac:dyDescent="0.3">
      <c r="A1571" s="26" t="s">
        <v>10822</v>
      </c>
      <c r="B1571" s="73" t="str">
        <f t="shared" si="24"/>
        <v>S25_OECDPFAS001570</v>
      </c>
      <c r="C1571" s="25" t="s">
        <v>527</v>
      </c>
      <c r="D1571" s="71" t="s">
        <v>37252</v>
      </c>
      <c r="E1571" s="71" t="s">
        <v>10825</v>
      </c>
      <c r="F1571" s="71">
        <v>118677</v>
      </c>
      <c r="G1571" s="71" t="s">
        <v>49005</v>
      </c>
      <c r="H1571" s="26" t="s">
        <v>528</v>
      </c>
      <c r="I1571" s="26" t="s">
        <v>10823</v>
      </c>
      <c r="J1571" s="26" t="s">
        <v>10824</v>
      </c>
      <c r="K1571" s="26" t="s">
        <v>10825</v>
      </c>
      <c r="L1571" s="2"/>
      <c r="M1571" s="53">
        <v>402.06</v>
      </c>
      <c r="N1571" s="26" t="s">
        <v>112</v>
      </c>
      <c r="O1571" s="26">
        <v>1</v>
      </c>
      <c r="P1571" s="26">
        <v>12</v>
      </c>
      <c r="Q1571" s="26" t="s">
        <v>52752</v>
      </c>
      <c r="R1571" s="26" t="s">
        <v>52753</v>
      </c>
      <c r="S1571" s="26" t="s">
        <v>52755</v>
      </c>
      <c r="T1571" s="26" t="s">
        <v>52758</v>
      </c>
      <c r="U1571" s="2"/>
      <c r="V1571" s="26">
        <v>0</v>
      </c>
      <c r="W1571" s="54"/>
      <c r="X1571" s="26">
        <v>0</v>
      </c>
      <c r="Y1571" s="53">
        <v>1</v>
      </c>
      <c r="Z1571" s="26">
        <v>1</v>
      </c>
      <c r="AA1571" s="26">
        <v>1</v>
      </c>
      <c r="AB1571" s="26">
        <v>0</v>
      </c>
      <c r="AC1571" s="26">
        <v>0</v>
      </c>
      <c r="AD1571" s="26">
        <v>0</v>
      </c>
      <c r="AE1571" s="26">
        <v>1</v>
      </c>
      <c r="AF1571" s="26">
        <v>1</v>
      </c>
      <c r="AG1571" s="26">
        <v>0</v>
      </c>
      <c r="AH1571" s="26">
        <v>0</v>
      </c>
      <c r="AI1571" s="26">
        <v>1</v>
      </c>
      <c r="AJ1571" s="26">
        <v>0</v>
      </c>
      <c r="AK1571" s="26">
        <v>1</v>
      </c>
      <c r="AL1571" s="26">
        <v>1</v>
      </c>
      <c r="AM1571" s="26">
        <v>1</v>
      </c>
      <c r="AN1571" s="26">
        <v>1</v>
      </c>
      <c r="AO1571" s="26">
        <v>0</v>
      </c>
      <c r="AP1571" s="26">
        <v>1</v>
      </c>
      <c r="AQ1571" s="26">
        <v>0</v>
      </c>
      <c r="AR1571" s="26">
        <v>1</v>
      </c>
      <c r="AS1571" s="55">
        <v>43139.603958333333</v>
      </c>
      <c r="AT1571" s="2"/>
      <c r="AU1571" s="2"/>
    </row>
    <row r="1572" spans="1:47" ht="13" x14ac:dyDescent="0.3">
      <c r="A1572" s="26" t="s">
        <v>10826</v>
      </c>
      <c r="B1572" s="73" t="str">
        <f t="shared" si="24"/>
        <v>S25_OECDPFAS001571</v>
      </c>
      <c r="C1572" s="25" t="s">
        <v>10827</v>
      </c>
      <c r="D1572" s="71" t="s">
        <v>43512</v>
      </c>
      <c r="E1572" s="71" t="s">
        <v>10829</v>
      </c>
      <c r="F1572" s="71">
        <v>3016470</v>
      </c>
      <c r="G1572" s="71" t="s">
        <v>48144</v>
      </c>
      <c r="H1572" s="26" t="s">
        <v>10828</v>
      </c>
      <c r="I1572" s="2"/>
      <c r="J1572" s="26" t="s">
        <v>10236</v>
      </c>
      <c r="K1572" s="26" t="s">
        <v>10829</v>
      </c>
      <c r="L1572" s="2"/>
      <c r="M1572" s="53">
        <v>404.02</v>
      </c>
      <c r="N1572" s="26" t="s">
        <v>141</v>
      </c>
      <c r="O1572" s="26">
        <v>1</v>
      </c>
      <c r="P1572" s="26">
        <v>8</v>
      </c>
      <c r="Q1572" s="26" t="s">
        <v>52752</v>
      </c>
      <c r="R1572" s="26" t="s">
        <v>52753</v>
      </c>
      <c r="S1572" s="26" t="s">
        <v>52755</v>
      </c>
      <c r="T1572" s="26" t="s">
        <v>52758</v>
      </c>
      <c r="U1572" s="2"/>
      <c r="V1572" s="26">
        <v>0</v>
      </c>
      <c r="W1572" s="54"/>
      <c r="X1572" s="26">
        <v>0</v>
      </c>
      <c r="Y1572" s="53">
        <v>1</v>
      </c>
      <c r="Z1572" s="26">
        <v>1</v>
      </c>
      <c r="AA1572" s="26">
        <v>0</v>
      </c>
      <c r="AB1572" s="26">
        <v>0</v>
      </c>
      <c r="AC1572" s="26">
        <v>0</v>
      </c>
      <c r="AD1572" s="26">
        <v>0</v>
      </c>
      <c r="AE1572" s="26">
        <v>0</v>
      </c>
      <c r="AF1572" s="26">
        <v>0</v>
      </c>
      <c r="AG1572" s="26">
        <v>0</v>
      </c>
      <c r="AH1572" s="26">
        <v>0</v>
      </c>
      <c r="AI1572" s="26">
        <v>1</v>
      </c>
      <c r="AJ1572" s="26">
        <v>0</v>
      </c>
      <c r="AK1572" s="26">
        <v>0</v>
      </c>
      <c r="AL1572" s="26">
        <v>0</v>
      </c>
      <c r="AM1572" s="26">
        <v>0</v>
      </c>
      <c r="AN1572" s="26">
        <v>0</v>
      </c>
      <c r="AO1572" s="26">
        <v>0</v>
      </c>
      <c r="AP1572" s="26">
        <v>0</v>
      </c>
      <c r="AQ1572" s="26">
        <v>0</v>
      </c>
      <c r="AR1572" s="26">
        <v>0</v>
      </c>
      <c r="AS1572" s="55">
        <v>43139.603958333333</v>
      </c>
      <c r="AT1572" s="2"/>
      <c r="AU1572" s="2"/>
    </row>
    <row r="1573" spans="1:47" ht="13" x14ac:dyDescent="0.3">
      <c r="A1573" s="26" t="s">
        <v>10830</v>
      </c>
      <c r="B1573" s="73" t="str">
        <f t="shared" si="24"/>
        <v>S25_OECDPFAS001572</v>
      </c>
      <c r="C1573" s="25" t="s">
        <v>10831</v>
      </c>
      <c r="D1573" s="71" t="s">
        <v>26502</v>
      </c>
      <c r="E1573" s="71" t="s">
        <v>26503</v>
      </c>
      <c r="F1573" s="71">
        <v>112758214</v>
      </c>
      <c r="G1573" s="71" t="s">
        <v>49581</v>
      </c>
      <c r="H1573" s="26" t="s">
        <v>10832</v>
      </c>
      <c r="I1573" s="26" t="s">
        <v>10833</v>
      </c>
      <c r="J1573" s="26" t="s">
        <v>8909</v>
      </c>
      <c r="K1573" s="26"/>
      <c r="L1573" s="2"/>
      <c r="M1573" s="53">
        <v>705</v>
      </c>
      <c r="N1573" s="26" t="s">
        <v>262</v>
      </c>
      <c r="O1573" s="26">
        <v>1</v>
      </c>
      <c r="P1573" s="26">
        <v>4</v>
      </c>
      <c r="Q1573" s="26" t="s">
        <v>52752</v>
      </c>
      <c r="R1573" s="26" t="s">
        <v>52753</v>
      </c>
      <c r="S1573" s="26" t="s">
        <v>52755</v>
      </c>
      <c r="T1573" s="26" t="s">
        <v>52758</v>
      </c>
      <c r="U1573" s="2"/>
      <c r="V1573" s="26">
        <v>0</v>
      </c>
      <c r="W1573" s="54"/>
      <c r="X1573" s="26">
        <v>0</v>
      </c>
      <c r="Y1573" s="53">
        <v>0</v>
      </c>
      <c r="Z1573" s="26">
        <v>1</v>
      </c>
      <c r="AA1573" s="26">
        <v>0</v>
      </c>
      <c r="AB1573" s="26">
        <v>0</v>
      </c>
      <c r="AC1573" s="26">
        <v>0</v>
      </c>
      <c r="AD1573" s="26">
        <v>0</v>
      </c>
      <c r="AE1573" s="26">
        <v>0</v>
      </c>
      <c r="AF1573" s="26">
        <v>0</v>
      </c>
      <c r="AG1573" s="26">
        <v>0</v>
      </c>
      <c r="AH1573" s="26">
        <v>0</v>
      </c>
      <c r="AI1573" s="26">
        <v>0</v>
      </c>
      <c r="AJ1573" s="26">
        <v>0</v>
      </c>
      <c r="AK1573" s="26">
        <v>0</v>
      </c>
      <c r="AL1573" s="26">
        <v>0</v>
      </c>
      <c r="AM1573" s="26">
        <v>0</v>
      </c>
      <c r="AN1573" s="26">
        <v>0</v>
      </c>
      <c r="AO1573" s="26">
        <v>0</v>
      </c>
      <c r="AP1573" s="26">
        <v>0</v>
      </c>
      <c r="AQ1573" s="26">
        <v>0</v>
      </c>
      <c r="AR1573" s="26">
        <v>0</v>
      </c>
      <c r="AS1573" s="55">
        <v>43139.603958333333</v>
      </c>
      <c r="AT1573" s="2"/>
      <c r="AU1573" s="2"/>
    </row>
    <row r="1574" spans="1:47" ht="13" x14ac:dyDescent="0.3">
      <c r="A1574" s="26" t="s">
        <v>10834</v>
      </c>
      <c r="B1574" s="73" t="str">
        <f t="shared" si="24"/>
        <v>S25_OECDPFAS001573</v>
      </c>
      <c r="C1574" s="25" t="s">
        <v>10835</v>
      </c>
      <c r="D1574" s="71" t="s">
        <v>40606</v>
      </c>
      <c r="E1574" s="71" t="s">
        <v>40607</v>
      </c>
      <c r="F1574" s="71">
        <v>5094771</v>
      </c>
      <c r="G1574" s="71" t="s">
        <v>48030</v>
      </c>
      <c r="H1574" s="26" t="s">
        <v>10836</v>
      </c>
      <c r="I1574" s="26" t="s">
        <v>10837</v>
      </c>
      <c r="J1574" s="26" t="s">
        <v>10838</v>
      </c>
      <c r="K1574" s="26"/>
      <c r="L1574" s="2"/>
      <c r="M1574" s="53">
        <v>103</v>
      </c>
      <c r="N1574" s="26" t="s">
        <v>35</v>
      </c>
      <c r="O1574" s="26">
        <v>1</v>
      </c>
      <c r="P1574" s="26">
        <v>3</v>
      </c>
      <c r="Q1574" s="26" t="s">
        <v>52752</v>
      </c>
      <c r="R1574" s="26" t="s">
        <v>52753</v>
      </c>
      <c r="S1574" s="26" t="s">
        <v>52755</v>
      </c>
      <c r="T1574" s="26" t="s">
        <v>52758</v>
      </c>
      <c r="U1574" s="2"/>
      <c r="V1574" s="26">
        <v>0</v>
      </c>
      <c r="W1574" s="54"/>
      <c r="X1574" s="26">
        <v>0</v>
      </c>
      <c r="Y1574" s="53">
        <v>0</v>
      </c>
      <c r="Z1574" s="26">
        <v>1</v>
      </c>
      <c r="AA1574" s="26">
        <v>0</v>
      </c>
      <c r="AB1574" s="26">
        <v>0</v>
      </c>
      <c r="AC1574" s="26">
        <v>0</v>
      </c>
      <c r="AD1574" s="26">
        <v>0</v>
      </c>
      <c r="AE1574" s="26">
        <v>0</v>
      </c>
      <c r="AF1574" s="26">
        <v>0</v>
      </c>
      <c r="AG1574" s="26">
        <v>0</v>
      </c>
      <c r="AH1574" s="26">
        <v>0</v>
      </c>
      <c r="AI1574" s="26">
        <v>0</v>
      </c>
      <c r="AJ1574" s="26">
        <v>0</v>
      </c>
      <c r="AK1574" s="26">
        <v>0</v>
      </c>
      <c r="AL1574" s="26">
        <v>0</v>
      </c>
      <c r="AM1574" s="26">
        <v>0</v>
      </c>
      <c r="AN1574" s="26">
        <v>0</v>
      </c>
      <c r="AO1574" s="26">
        <v>0</v>
      </c>
      <c r="AP1574" s="26">
        <v>0</v>
      </c>
      <c r="AQ1574" s="26">
        <v>0</v>
      </c>
      <c r="AR1574" s="26">
        <v>0</v>
      </c>
      <c r="AS1574" s="55">
        <v>43139.603958333333</v>
      </c>
      <c r="AT1574" s="2"/>
      <c r="AU1574" s="2"/>
    </row>
    <row r="1575" spans="1:47" ht="13" x14ac:dyDescent="0.3">
      <c r="A1575" s="26" t="s">
        <v>10839</v>
      </c>
      <c r="B1575" s="73" t="str">
        <f t="shared" si="24"/>
        <v>S25_OECDPFAS001574</v>
      </c>
      <c r="C1575" s="25" t="s">
        <v>10840</v>
      </c>
      <c r="D1575" s="71" t="s">
        <v>42895</v>
      </c>
      <c r="E1575" s="71" t="s">
        <v>42896</v>
      </c>
      <c r="F1575" s="71">
        <v>57645377</v>
      </c>
      <c r="G1575" s="71" t="s">
        <v>50079</v>
      </c>
      <c r="H1575" s="26" t="s">
        <v>10841</v>
      </c>
      <c r="I1575" s="26" t="s">
        <v>10842</v>
      </c>
      <c r="J1575" s="26" t="s">
        <v>9036</v>
      </c>
      <c r="K1575" s="26"/>
      <c r="L1575" s="2"/>
      <c r="M1575" s="53">
        <v>402</v>
      </c>
      <c r="N1575" s="26" t="s">
        <v>101</v>
      </c>
      <c r="O1575" s="26">
        <v>1</v>
      </c>
      <c r="P1575" s="26">
        <v>4</v>
      </c>
      <c r="Q1575" s="26" t="s">
        <v>52752</v>
      </c>
      <c r="R1575" s="26" t="s">
        <v>52753</v>
      </c>
      <c r="S1575" s="26" t="s">
        <v>52755</v>
      </c>
      <c r="T1575" s="26" t="s">
        <v>52758</v>
      </c>
      <c r="U1575" s="2"/>
      <c r="V1575" s="26">
        <v>0</v>
      </c>
      <c r="W1575" s="54"/>
      <c r="X1575" s="26">
        <v>0</v>
      </c>
      <c r="Y1575" s="53">
        <v>0</v>
      </c>
      <c r="Z1575" s="26">
        <v>1</v>
      </c>
      <c r="AA1575" s="26">
        <v>0</v>
      </c>
      <c r="AB1575" s="26">
        <v>0</v>
      </c>
      <c r="AC1575" s="26">
        <v>0</v>
      </c>
      <c r="AD1575" s="26">
        <v>0</v>
      </c>
      <c r="AE1575" s="26">
        <v>0</v>
      </c>
      <c r="AF1575" s="26">
        <v>0</v>
      </c>
      <c r="AG1575" s="26">
        <v>0</v>
      </c>
      <c r="AH1575" s="26">
        <v>0</v>
      </c>
      <c r="AI1575" s="26">
        <v>0</v>
      </c>
      <c r="AJ1575" s="26">
        <v>0</v>
      </c>
      <c r="AK1575" s="26">
        <v>0</v>
      </c>
      <c r="AL1575" s="26">
        <v>0</v>
      </c>
      <c r="AM1575" s="26">
        <v>0</v>
      </c>
      <c r="AN1575" s="26">
        <v>0</v>
      </c>
      <c r="AO1575" s="26">
        <v>0</v>
      </c>
      <c r="AP1575" s="26">
        <v>0</v>
      </c>
      <c r="AQ1575" s="26">
        <v>0</v>
      </c>
      <c r="AR1575" s="26">
        <v>0</v>
      </c>
      <c r="AS1575" s="55">
        <v>43139.603958333333</v>
      </c>
      <c r="AT1575" s="2"/>
      <c r="AU1575" s="2"/>
    </row>
    <row r="1576" spans="1:47" ht="13" x14ac:dyDescent="0.3">
      <c r="A1576" s="26" t="s">
        <v>10843</v>
      </c>
      <c r="B1576" s="73" t="str">
        <f t="shared" si="24"/>
        <v>S25_OECDPFAS001575</v>
      </c>
      <c r="C1576" s="25" t="s">
        <v>10844</v>
      </c>
      <c r="D1576" s="71" t="s">
        <v>37269</v>
      </c>
      <c r="E1576" s="71" t="s">
        <v>37270</v>
      </c>
      <c r="F1576" s="71">
        <v>53412058</v>
      </c>
      <c r="G1576" s="71" t="s">
        <v>49547</v>
      </c>
      <c r="H1576" s="26" t="s">
        <v>10845</v>
      </c>
      <c r="I1576" s="26" t="s">
        <v>10846</v>
      </c>
      <c r="J1576" s="26" t="s">
        <v>10847</v>
      </c>
      <c r="K1576" s="26"/>
      <c r="L1576" s="2"/>
      <c r="M1576" s="53">
        <v>402</v>
      </c>
      <c r="N1576" s="26" t="s">
        <v>101</v>
      </c>
      <c r="O1576" s="26">
        <v>1</v>
      </c>
      <c r="P1576" s="26">
        <v>6</v>
      </c>
      <c r="Q1576" s="26" t="s">
        <v>52752</v>
      </c>
      <c r="R1576" s="26" t="s">
        <v>52753</v>
      </c>
      <c r="S1576" s="26" t="s">
        <v>52755</v>
      </c>
      <c r="T1576" s="26" t="s">
        <v>52758</v>
      </c>
      <c r="U1576" s="2"/>
      <c r="V1576" s="26">
        <v>0</v>
      </c>
      <c r="W1576" s="54"/>
      <c r="X1576" s="26">
        <v>0</v>
      </c>
      <c r="Y1576" s="53">
        <v>0</v>
      </c>
      <c r="Z1576" s="26">
        <v>1</v>
      </c>
      <c r="AA1576" s="26">
        <v>0</v>
      </c>
      <c r="AB1576" s="26">
        <v>0</v>
      </c>
      <c r="AC1576" s="26">
        <v>0</v>
      </c>
      <c r="AD1576" s="26">
        <v>0</v>
      </c>
      <c r="AE1576" s="26">
        <v>0</v>
      </c>
      <c r="AF1576" s="26">
        <v>0</v>
      </c>
      <c r="AG1576" s="26">
        <v>0</v>
      </c>
      <c r="AH1576" s="26">
        <v>0</v>
      </c>
      <c r="AI1576" s="26">
        <v>0</v>
      </c>
      <c r="AJ1576" s="26">
        <v>0</v>
      </c>
      <c r="AK1576" s="26">
        <v>0</v>
      </c>
      <c r="AL1576" s="26">
        <v>0</v>
      </c>
      <c r="AM1576" s="26">
        <v>0</v>
      </c>
      <c r="AN1576" s="26">
        <v>0</v>
      </c>
      <c r="AO1576" s="26">
        <v>0</v>
      </c>
      <c r="AP1576" s="26">
        <v>0</v>
      </c>
      <c r="AQ1576" s="26">
        <v>0</v>
      </c>
      <c r="AR1576" s="26">
        <v>0</v>
      </c>
      <c r="AS1576" s="55">
        <v>43139.603958333333</v>
      </c>
      <c r="AT1576" s="2"/>
      <c r="AU1576" s="2"/>
    </row>
    <row r="1577" spans="1:47" ht="13" x14ac:dyDescent="0.3">
      <c r="A1577" s="26" t="s">
        <v>10848</v>
      </c>
      <c r="B1577" s="73" t="str">
        <f t="shared" si="24"/>
        <v>S25_OECDPFAS001576</v>
      </c>
      <c r="C1577" s="25" t="s">
        <v>10849</v>
      </c>
      <c r="D1577" s="71" t="s">
        <v>33590</v>
      </c>
      <c r="E1577" s="71" t="s">
        <v>33591</v>
      </c>
      <c r="F1577" s="71">
        <v>4196056</v>
      </c>
      <c r="G1577" s="71" t="s">
        <v>51473</v>
      </c>
      <c r="H1577" s="26" t="s">
        <v>10850</v>
      </c>
      <c r="I1577" s="26" t="s">
        <v>10851</v>
      </c>
      <c r="J1577" s="26" t="s">
        <v>10202</v>
      </c>
      <c r="K1577" s="26"/>
      <c r="L1577" s="2"/>
      <c r="M1577" s="53">
        <v>103.01</v>
      </c>
      <c r="N1577" s="26" t="s">
        <v>38</v>
      </c>
      <c r="O1577" s="26">
        <v>1</v>
      </c>
      <c r="P1577" s="26">
        <v>4</v>
      </c>
      <c r="Q1577" s="26" t="s">
        <v>52752</v>
      </c>
      <c r="R1577" s="26" t="s">
        <v>52753</v>
      </c>
      <c r="S1577" s="26" t="s">
        <v>52755</v>
      </c>
      <c r="T1577" s="26" t="s">
        <v>52758</v>
      </c>
      <c r="U1577" s="2"/>
      <c r="V1577" s="26">
        <v>0</v>
      </c>
      <c r="W1577" s="54"/>
      <c r="X1577" s="26">
        <v>0</v>
      </c>
      <c r="Y1577" s="53">
        <v>0</v>
      </c>
      <c r="Z1577" s="26">
        <v>1</v>
      </c>
      <c r="AA1577" s="26">
        <v>0</v>
      </c>
      <c r="AB1577" s="26">
        <v>0</v>
      </c>
      <c r="AC1577" s="26">
        <v>0</v>
      </c>
      <c r="AD1577" s="26">
        <v>0</v>
      </c>
      <c r="AE1577" s="26">
        <v>0</v>
      </c>
      <c r="AF1577" s="26">
        <v>0</v>
      </c>
      <c r="AG1577" s="26">
        <v>0</v>
      </c>
      <c r="AH1577" s="26">
        <v>0</v>
      </c>
      <c r="AI1577" s="26">
        <v>0</v>
      </c>
      <c r="AJ1577" s="26">
        <v>0</v>
      </c>
      <c r="AK1577" s="26">
        <v>0</v>
      </c>
      <c r="AL1577" s="26">
        <v>0</v>
      </c>
      <c r="AM1577" s="26">
        <v>0</v>
      </c>
      <c r="AN1577" s="26">
        <v>0</v>
      </c>
      <c r="AO1577" s="26">
        <v>0</v>
      </c>
      <c r="AP1577" s="26">
        <v>0</v>
      </c>
      <c r="AQ1577" s="26">
        <v>0</v>
      </c>
      <c r="AR1577" s="26">
        <v>0</v>
      </c>
      <c r="AS1577" s="55">
        <v>43139.603958333333</v>
      </c>
      <c r="AT1577" s="2"/>
      <c r="AU1577" s="2"/>
    </row>
    <row r="1578" spans="1:47" ht="13" x14ac:dyDescent="0.3">
      <c r="A1578" s="26" t="s">
        <v>10852</v>
      </c>
      <c r="B1578" s="73" t="str">
        <f t="shared" si="24"/>
        <v>S25_OECDPFAS001577</v>
      </c>
      <c r="C1578" s="25" t="s">
        <v>10853</v>
      </c>
      <c r="D1578" s="71" t="s">
        <v>27251</v>
      </c>
      <c r="E1578" s="71" t="s">
        <v>10856</v>
      </c>
      <c r="F1578" s="71">
        <v>3024058</v>
      </c>
      <c r="G1578" s="71" t="s">
        <v>51021</v>
      </c>
      <c r="H1578" s="26" t="s">
        <v>10854</v>
      </c>
      <c r="I1578" s="2"/>
      <c r="J1578" s="26" t="s">
        <v>10855</v>
      </c>
      <c r="K1578" s="26" t="s">
        <v>10856</v>
      </c>
      <c r="L1578" s="2"/>
      <c r="M1578" s="53">
        <v>404.02</v>
      </c>
      <c r="N1578" s="26" t="s">
        <v>141</v>
      </c>
      <c r="O1578" s="26">
        <v>1</v>
      </c>
      <c r="P1578" s="26">
        <v>10</v>
      </c>
      <c r="Q1578" s="26" t="s">
        <v>52752</v>
      </c>
      <c r="R1578" s="26" t="s">
        <v>52753</v>
      </c>
      <c r="S1578" s="26" t="s">
        <v>52755</v>
      </c>
      <c r="T1578" s="26" t="s">
        <v>52758</v>
      </c>
      <c r="U1578" s="2"/>
      <c r="V1578" s="26">
        <v>0</v>
      </c>
      <c r="W1578" s="54"/>
      <c r="X1578" s="26">
        <v>0</v>
      </c>
      <c r="Y1578" s="53">
        <v>1</v>
      </c>
      <c r="Z1578" s="26">
        <v>1</v>
      </c>
      <c r="AA1578" s="26">
        <v>0</v>
      </c>
      <c r="AB1578" s="26">
        <v>0</v>
      </c>
      <c r="AC1578" s="26">
        <v>0</v>
      </c>
      <c r="AD1578" s="26">
        <v>0</v>
      </c>
      <c r="AE1578" s="26">
        <v>0</v>
      </c>
      <c r="AF1578" s="26">
        <v>0</v>
      </c>
      <c r="AG1578" s="26">
        <v>0</v>
      </c>
      <c r="AH1578" s="26">
        <v>0</v>
      </c>
      <c r="AI1578" s="26">
        <v>1</v>
      </c>
      <c r="AJ1578" s="26">
        <v>0</v>
      </c>
      <c r="AK1578" s="26">
        <v>0</v>
      </c>
      <c r="AL1578" s="26">
        <v>0</v>
      </c>
      <c r="AM1578" s="26">
        <v>0</v>
      </c>
      <c r="AN1578" s="26">
        <v>0</v>
      </c>
      <c r="AO1578" s="26">
        <v>0</v>
      </c>
      <c r="AP1578" s="26">
        <v>0</v>
      </c>
      <c r="AQ1578" s="26">
        <v>0</v>
      </c>
      <c r="AR1578" s="26">
        <v>0</v>
      </c>
      <c r="AS1578" s="55">
        <v>43139.603958333333</v>
      </c>
      <c r="AT1578" s="2"/>
      <c r="AU1578" s="2"/>
    </row>
    <row r="1579" spans="1:47" ht="13" x14ac:dyDescent="0.3">
      <c r="A1579" s="26" t="s">
        <v>10857</v>
      </c>
      <c r="B1579" s="73" t="str">
        <f t="shared" si="24"/>
        <v>S25_OECDPFAS001578</v>
      </c>
      <c r="C1579" s="25" t="s">
        <v>10858</v>
      </c>
      <c r="D1579" s="71" t="s">
        <v>27294</v>
      </c>
      <c r="E1579" s="71" t="s">
        <v>27296</v>
      </c>
      <c r="F1579" s="71">
        <v>536141</v>
      </c>
      <c r="G1579" s="71" t="s">
        <v>48795</v>
      </c>
      <c r="H1579" s="26" t="s">
        <v>10859</v>
      </c>
      <c r="I1579" s="2"/>
      <c r="J1579" s="26" t="s">
        <v>10860</v>
      </c>
      <c r="K1579" s="26"/>
      <c r="L1579" s="2"/>
      <c r="M1579" s="53">
        <v>404</v>
      </c>
      <c r="N1579" s="26" t="s">
        <v>137</v>
      </c>
      <c r="O1579" s="26">
        <v>1</v>
      </c>
      <c r="P1579" s="26">
        <v>7</v>
      </c>
      <c r="Q1579" s="26" t="s">
        <v>52752</v>
      </c>
      <c r="R1579" s="26" t="s">
        <v>52753</v>
      </c>
      <c r="S1579" s="26" t="s">
        <v>52755</v>
      </c>
      <c r="T1579" s="26" t="s">
        <v>52758</v>
      </c>
      <c r="U1579" s="26">
        <v>404.01</v>
      </c>
      <c r="V1579" s="26">
        <v>0</v>
      </c>
      <c r="W1579" s="54"/>
      <c r="X1579" s="26">
        <v>0</v>
      </c>
      <c r="Y1579" s="53">
        <v>0</v>
      </c>
      <c r="Z1579" s="26">
        <v>1</v>
      </c>
      <c r="AA1579" s="26">
        <v>0</v>
      </c>
      <c r="AB1579" s="26">
        <v>0</v>
      </c>
      <c r="AC1579" s="26">
        <v>0</v>
      </c>
      <c r="AD1579" s="26">
        <v>0</v>
      </c>
      <c r="AE1579" s="26">
        <v>0</v>
      </c>
      <c r="AF1579" s="26">
        <v>0</v>
      </c>
      <c r="AG1579" s="26">
        <v>0</v>
      </c>
      <c r="AH1579" s="26">
        <v>0</v>
      </c>
      <c r="AI1579" s="26">
        <v>0</v>
      </c>
      <c r="AJ1579" s="26">
        <v>0</v>
      </c>
      <c r="AK1579" s="26">
        <v>0</v>
      </c>
      <c r="AL1579" s="26">
        <v>0</v>
      </c>
      <c r="AM1579" s="26">
        <v>0</v>
      </c>
      <c r="AN1579" s="26">
        <v>0</v>
      </c>
      <c r="AO1579" s="26">
        <v>0</v>
      </c>
      <c r="AP1579" s="26">
        <v>0</v>
      </c>
      <c r="AQ1579" s="26">
        <v>0</v>
      </c>
      <c r="AR1579" s="26">
        <v>0</v>
      </c>
      <c r="AS1579" s="55">
        <v>43139.603958333333</v>
      </c>
      <c r="AT1579" s="2"/>
      <c r="AU1579" s="2"/>
    </row>
    <row r="1580" spans="1:47" ht="13" x14ac:dyDescent="0.3">
      <c r="A1580" s="26" t="s">
        <v>10861</v>
      </c>
      <c r="B1580" s="73" t="str">
        <f t="shared" si="24"/>
        <v>S25_OECDPFAS001579</v>
      </c>
      <c r="C1580" s="25" t="s">
        <v>10862</v>
      </c>
      <c r="D1580" s="71" t="s">
        <v>47421</v>
      </c>
      <c r="E1580" s="71" t="s">
        <v>47422</v>
      </c>
      <c r="F1580" s="71">
        <v>2782583</v>
      </c>
      <c r="G1580" s="71" t="s">
        <v>49921</v>
      </c>
      <c r="H1580" s="26" t="s">
        <v>10863</v>
      </c>
      <c r="I1580" s="26" t="s">
        <v>10864</v>
      </c>
      <c r="J1580" s="26" t="s">
        <v>10865</v>
      </c>
      <c r="K1580" s="26"/>
      <c r="L1580" s="2"/>
      <c r="M1580" s="53">
        <v>704</v>
      </c>
      <c r="N1580" s="26" t="s">
        <v>260</v>
      </c>
      <c r="O1580" s="26">
        <v>1</v>
      </c>
      <c r="P1580" s="26">
        <v>4</v>
      </c>
      <c r="Q1580" s="26" t="s">
        <v>52752</v>
      </c>
      <c r="R1580" s="26" t="s">
        <v>52753</v>
      </c>
      <c r="S1580" s="26" t="s">
        <v>52755</v>
      </c>
      <c r="T1580" s="26" t="s">
        <v>52758</v>
      </c>
      <c r="U1580" s="2"/>
      <c r="V1580" s="26">
        <v>0</v>
      </c>
      <c r="W1580" s="54"/>
      <c r="X1580" s="26">
        <v>0</v>
      </c>
      <c r="Y1580" s="53">
        <v>0</v>
      </c>
      <c r="Z1580" s="26">
        <v>1</v>
      </c>
      <c r="AA1580" s="26">
        <v>0</v>
      </c>
      <c r="AB1580" s="26">
        <v>0</v>
      </c>
      <c r="AC1580" s="26">
        <v>0</v>
      </c>
      <c r="AD1580" s="26">
        <v>0</v>
      </c>
      <c r="AE1580" s="26">
        <v>0</v>
      </c>
      <c r="AF1580" s="26">
        <v>0</v>
      </c>
      <c r="AG1580" s="26">
        <v>0</v>
      </c>
      <c r="AH1580" s="26">
        <v>0</v>
      </c>
      <c r="AI1580" s="26">
        <v>0</v>
      </c>
      <c r="AJ1580" s="26">
        <v>0</v>
      </c>
      <c r="AK1580" s="26">
        <v>0</v>
      </c>
      <c r="AL1580" s="26">
        <v>0</v>
      </c>
      <c r="AM1580" s="26">
        <v>0</v>
      </c>
      <c r="AN1580" s="26">
        <v>0</v>
      </c>
      <c r="AO1580" s="26">
        <v>0</v>
      </c>
      <c r="AP1580" s="26">
        <v>0</v>
      </c>
      <c r="AQ1580" s="26">
        <v>0</v>
      </c>
      <c r="AR1580" s="26">
        <v>0</v>
      </c>
      <c r="AS1580" s="55">
        <v>43139.603958333333</v>
      </c>
      <c r="AT1580" s="2"/>
      <c r="AU1580" s="2"/>
    </row>
    <row r="1581" spans="1:47" ht="13" x14ac:dyDescent="0.3">
      <c r="A1581" s="26" t="s">
        <v>10866</v>
      </c>
      <c r="B1581" s="73" t="str">
        <f t="shared" si="24"/>
        <v>S25_OECDPFAS001580</v>
      </c>
      <c r="C1581" s="25" t="s">
        <v>10867</v>
      </c>
      <c r="D1581" s="71" t="s">
        <v>38295</v>
      </c>
      <c r="E1581" s="71" t="s">
        <v>38296</v>
      </c>
      <c r="F1581" s="71">
        <v>101901890</v>
      </c>
      <c r="G1581" s="71" t="s">
        <v>48759</v>
      </c>
      <c r="H1581" s="26" t="s">
        <v>10868</v>
      </c>
      <c r="I1581" s="2"/>
      <c r="J1581" s="26" t="s">
        <v>10869</v>
      </c>
      <c r="K1581" s="26"/>
      <c r="L1581" s="2"/>
      <c r="M1581" s="53">
        <v>705</v>
      </c>
      <c r="N1581" s="26" t="s">
        <v>262</v>
      </c>
      <c r="O1581" s="26">
        <v>1</v>
      </c>
      <c r="P1581" s="26">
        <v>3</v>
      </c>
      <c r="Q1581" s="26" t="s">
        <v>52752</v>
      </c>
      <c r="R1581" s="26" t="s">
        <v>52753</v>
      </c>
      <c r="S1581" s="26" t="s">
        <v>52755</v>
      </c>
      <c r="T1581" s="26" t="s">
        <v>52758</v>
      </c>
      <c r="U1581" s="2"/>
      <c r="V1581" s="26">
        <v>0</v>
      </c>
      <c r="W1581" s="54"/>
      <c r="X1581" s="26">
        <v>0</v>
      </c>
      <c r="Y1581" s="53">
        <v>0</v>
      </c>
      <c r="Z1581" s="26">
        <v>1</v>
      </c>
      <c r="AA1581" s="26">
        <v>0</v>
      </c>
      <c r="AB1581" s="26">
        <v>0</v>
      </c>
      <c r="AC1581" s="26">
        <v>0</v>
      </c>
      <c r="AD1581" s="26">
        <v>0</v>
      </c>
      <c r="AE1581" s="26">
        <v>0</v>
      </c>
      <c r="AF1581" s="26">
        <v>0</v>
      </c>
      <c r="AG1581" s="26">
        <v>0</v>
      </c>
      <c r="AH1581" s="26">
        <v>0</v>
      </c>
      <c r="AI1581" s="26">
        <v>0</v>
      </c>
      <c r="AJ1581" s="26">
        <v>0</v>
      </c>
      <c r="AK1581" s="26">
        <v>0</v>
      </c>
      <c r="AL1581" s="26">
        <v>0</v>
      </c>
      <c r="AM1581" s="26">
        <v>0</v>
      </c>
      <c r="AN1581" s="26">
        <v>0</v>
      </c>
      <c r="AO1581" s="26">
        <v>0</v>
      </c>
      <c r="AP1581" s="26">
        <v>0</v>
      </c>
      <c r="AQ1581" s="26">
        <v>0</v>
      </c>
      <c r="AR1581" s="26">
        <v>0</v>
      </c>
      <c r="AS1581" s="55">
        <v>43139.603958333333</v>
      </c>
      <c r="AT1581" s="2"/>
      <c r="AU1581" s="2"/>
    </row>
    <row r="1582" spans="1:47" ht="13" x14ac:dyDescent="0.3">
      <c r="A1582" s="26" t="s">
        <v>10870</v>
      </c>
      <c r="B1582" s="73" t="str">
        <f t="shared" si="24"/>
        <v>S25_OECDPFAS001581</v>
      </c>
      <c r="C1582" s="25" t="s">
        <v>10871</v>
      </c>
      <c r="D1582" s="71" t="s">
        <v>25802</v>
      </c>
      <c r="E1582" s="71" t="s">
        <v>10875</v>
      </c>
      <c r="F1582" s="71">
        <v>44146360</v>
      </c>
      <c r="G1582" s="71" t="s">
        <v>48636</v>
      </c>
      <c r="H1582" s="26" t="s">
        <v>10872</v>
      </c>
      <c r="I1582" s="26" t="s">
        <v>10873</v>
      </c>
      <c r="J1582" s="26" t="s">
        <v>10874</v>
      </c>
      <c r="K1582" s="26" t="s">
        <v>10875</v>
      </c>
      <c r="L1582" s="2"/>
      <c r="M1582" s="53">
        <v>402.04</v>
      </c>
      <c r="N1582" s="26" t="s">
        <v>109</v>
      </c>
      <c r="O1582" s="26">
        <v>1</v>
      </c>
      <c r="P1582" s="26">
        <v>16</v>
      </c>
      <c r="Q1582" s="26" t="s">
        <v>52752</v>
      </c>
      <c r="R1582" s="26" t="s">
        <v>52753</v>
      </c>
      <c r="S1582" s="26" t="s">
        <v>52755</v>
      </c>
      <c r="T1582" s="26" t="s">
        <v>52758</v>
      </c>
      <c r="U1582" s="26" t="s">
        <v>10876</v>
      </c>
      <c r="V1582" s="26">
        <v>0</v>
      </c>
      <c r="W1582" s="54"/>
      <c r="X1582" s="26">
        <v>0</v>
      </c>
      <c r="Y1582" s="53">
        <v>1</v>
      </c>
      <c r="Z1582" s="26">
        <v>1</v>
      </c>
      <c r="AA1582" s="26">
        <v>1</v>
      </c>
      <c r="AB1582" s="26">
        <v>0</v>
      </c>
      <c r="AC1582" s="26">
        <v>0</v>
      </c>
      <c r="AD1582" s="26">
        <v>0</v>
      </c>
      <c r="AE1582" s="26">
        <v>0</v>
      </c>
      <c r="AF1582" s="26">
        <v>0</v>
      </c>
      <c r="AG1582" s="26">
        <v>1</v>
      </c>
      <c r="AH1582" s="26">
        <v>0</v>
      </c>
      <c r="AI1582" s="26">
        <v>1</v>
      </c>
      <c r="AJ1582" s="26">
        <v>0</v>
      </c>
      <c r="AK1582" s="26">
        <v>0</v>
      </c>
      <c r="AL1582" s="26">
        <v>0</v>
      </c>
      <c r="AM1582" s="26">
        <v>0</v>
      </c>
      <c r="AN1582" s="26">
        <v>0</v>
      </c>
      <c r="AO1582" s="26">
        <v>0</v>
      </c>
      <c r="AP1582" s="26">
        <v>0</v>
      </c>
      <c r="AQ1582" s="26">
        <v>0</v>
      </c>
      <c r="AR1582" s="26">
        <v>0</v>
      </c>
      <c r="AS1582" s="55">
        <v>43139.603958333333</v>
      </c>
      <c r="AT1582" s="2"/>
      <c r="AU1582" s="2"/>
    </row>
    <row r="1583" spans="1:47" ht="13" x14ac:dyDescent="0.3">
      <c r="A1583" s="26" t="s">
        <v>10877</v>
      </c>
      <c r="B1583" s="73" t="str">
        <f t="shared" si="24"/>
        <v>S25_OECDPFAS001582</v>
      </c>
      <c r="C1583" s="25" t="s">
        <v>10878</v>
      </c>
      <c r="D1583" s="71" t="s">
        <v>28886</v>
      </c>
      <c r="E1583" s="71" t="s">
        <v>28887</v>
      </c>
      <c r="F1583" s="71">
        <v>121003731</v>
      </c>
      <c r="G1583" s="71" t="s">
        <v>50359</v>
      </c>
      <c r="H1583" s="26" t="s">
        <v>10879</v>
      </c>
      <c r="I1583" s="2"/>
      <c r="J1583" s="26" t="s">
        <v>10880</v>
      </c>
      <c r="K1583" s="26"/>
      <c r="L1583" s="2"/>
      <c r="M1583" s="53">
        <v>402</v>
      </c>
      <c r="N1583" s="26" t="s">
        <v>101</v>
      </c>
      <c r="O1583" s="26" t="s">
        <v>52750</v>
      </c>
      <c r="P1583" s="26">
        <v>3</v>
      </c>
      <c r="Q1583" s="26" t="s">
        <v>52752</v>
      </c>
      <c r="R1583" s="26" t="s">
        <v>52753</v>
      </c>
      <c r="S1583" s="26" t="s">
        <v>52755</v>
      </c>
      <c r="T1583" s="26" t="s">
        <v>52758</v>
      </c>
      <c r="U1583" s="26">
        <v>404</v>
      </c>
      <c r="V1583" s="26">
        <v>1</v>
      </c>
      <c r="W1583" s="56" t="s">
        <v>3619</v>
      </c>
      <c r="X1583" s="26">
        <v>0</v>
      </c>
      <c r="Y1583" s="53">
        <v>0</v>
      </c>
      <c r="Z1583" s="26">
        <v>1</v>
      </c>
      <c r="AA1583" s="26">
        <v>0</v>
      </c>
      <c r="AB1583" s="26">
        <v>0</v>
      </c>
      <c r="AC1583" s="26">
        <v>0</v>
      </c>
      <c r="AD1583" s="26">
        <v>0</v>
      </c>
      <c r="AE1583" s="26">
        <v>0</v>
      </c>
      <c r="AF1583" s="26">
        <v>0</v>
      </c>
      <c r="AG1583" s="26">
        <v>0</v>
      </c>
      <c r="AH1583" s="26">
        <v>0</v>
      </c>
      <c r="AI1583" s="26">
        <v>0</v>
      </c>
      <c r="AJ1583" s="26">
        <v>0</v>
      </c>
      <c r="AK1583" s="26">
        <v>0</v>
      </c>
      <c r="AL1583" s="26">
        <v>0</v>
      </c>
      <c r="AM1583" s="26">
        <v>0</v>
      </c>
      <c r="AN1583" s="26">
        <v>0</v>
      </c>
      <c r="AO1583" s="26">
        <v>0</v>
      </c>
      <c r="AP1583" s="26">
        <v>0</v>
      </c>
      <c r="AQ1583" s="26">
        <v>0</v>
      </c>
      <c r="AR1583" s="26">
        <v>0</v>
      </c>
      <c r="AS1583" s="55">
        <v>43139.603958333333</v>
      </c>
      <c r="AT1583" s="2"/>
      <c r="AU1583" s="2"/>
    </row>
    <row r="1584" spans="1:47" ht="13" x14ac:dyDescent="0.3">
      <c r="A1584" s="26" t="s">
        <v>10881</v>
      </c>
      <c r="B1584" s="73" t="str">
        <f t="shared" si="24"/>
        <v>S25_OECDPFAS001583</v>
      </c>
      <c r="C1584" s="25" t="s">
        <v>10882</v>
      </c>
      <c r="D1584" s="71" t="s">
        <v>42900</v>
      </c>
      <c r="E1584" s="71" t="s">
        <v>42901</v>
      </c>
      <c r="F1584" s="71">
        <v>16484703</v>
      </c>
      <c r="G1584" s="71" t="s">
        <v>48823</v>
      </c>
      <c r="H1584" s="26" t="s">
        <v>10883</v>
      </c>
      <c r="I1584" s="26" t="s">
        <v>10884</v>
      </c>
      <c r="J1584" s="26" t="s">
        <v>10885</v>
      </c>
      <c r="K1584" s="26"/>
      <c r="L1584" s="2"/>
      <c r="M1584" s="53">
        <v>103</v>
      </c>
      <c r="N1584" s="26" t="s">
        <v>35</v>
      </c>
      <c r="O1584" s="26">
        <v>1</v>
      </c>
      <c r="P1584" s="26">
        <v>3</v>
      </c>
      <c r="Q1584" s="26" t="s">
        <v>52752</v>
      </c>
      <c r="R1584" s="26" t="s">
        <v>52753</v>
      </c>
      <c r="S1584" s="26" t="s">
        <v>52755</v>
      </c>
      <c r="T1584" s="26" t="s">
        <v>52758</v>
      </c>
      <c r="U1584" s="2"/>
      <c r="V1584" s="26">
        <v>0</v>
      </c>
      <c r="W1584" s="54"/>
      <c r="X1584" s="26">
        <v>0</v>
      </c>
      <c r="Y1584" s="53">
        <v>0</v>
      </c>
      <c r="Z1584" s="26">
        <v>1</v>
      </c>
      <c r="AA1584" s="26">
        <v>0</v>
      </c>
      <c r="AB1584" s="26">
        <v>0</v>
      </c>
      <c r="AC1584" s="26">
        <v>0</v>
      </c>
      <c r="AD1584" s="26">
        <v>0</v>
      </c>
      <c r="AE1584" s="26">
        <v>0</v>
      </c>
      <c r="AF1584" s="26">
        <v>0</v>
      </c>
      <c r="AG1584" s="26">
        <v>0</v>
      </c>
      <c r="AH1584" s="26">
        <v>0</v>
      </c>
      <c r="AI1584" s="26">
        <v>0</v>
      </c>
      <c r="AJ1584" s="26">
        <v>0</v>
      </c>
      <c r="AK1584" s="26">
        <v>0</v>
      </c>
      <c r="AL1584" s="26">
        <v>0</v>
      </c>
      <c r="AM1584" s="26">
        <v>0</v>
      </c>
      <c r="AN1584" s="26">
        <v>0</v>
      </c>
      <c r="AO1584" s="26">
        <v>0</v>
      </c>
      <c r="AP1584" s="26">
        <v>0</v>
      </c>
      <c r="AQ1584" s="26">
        <v>0</v>
      </c>
      <c r="AR1584" s="26">
        <v>0</v>
      </c>
      <c r="AS1584" s="55">
        <v>43139.603958333333</v>
      </c>
      <c r="AT1584" s="2"/>
      <c r="AU1584" s="2"/>
    </row>
    <row r="1585" spans="1:47" ht="13" x14ac:dyDescent="0.3">
      <c r="A1585" s="26" t="s">
        <v>10886</v>
      </c>
      <c r="B1585" s="73" t="str">
        <f t="shared" si="24"/>
        <v>S25_OECDPFAS001584</v>
      </c>
      <c r="C1585" s="28" t="s">
        <v>10887</v>
      </c>
      <c r="D1585" s="71" t="s">
        <v>33595</v>
      </c>
      <c r="E1585" s="71" t="s">
        <v>33596</v>
      </c>
      <c r="F1585" s="71">
        <v>539515</v>
      </c>
      <c r="G1585" s="71" t="s">
        <v>48540</v>
      </c>
      <c r="H1585" s="26" t="s">
        <v>10888</v>
      </c>
      <c r="I1585" s="26" t="s">
        <v>10889</v>
      </c>
      <c r="J1585" s="26" t="s">
        <v>10890</v>
      </c>
      <c r="K1585" s="26"/>
      <c r="L1585" s="2"/>
      <c r="M1585" s="53">
        <v>705</v>
      </c>
      <c r="N1585" s="26" t="s">
        <v>262</v>
      </c>
      <c r="O1585" s="26">
        <v>1</v>
      </c>
      <c r="P1585" s="26">
        <v>3</v>
      </c>
      <c r="Q1585" s="26" t="s">
        <v>52752</v>
      </c>
      <c r="R1585" s="26" t="s">
        <v>52753</v>
      </c>
      <c r="S1585" s="26" t="s">
        <v>52755</v>
      </c>
      <c r="T1585" s="26" t="s">
        <v>52758</v>
      </c>
      <c r="U1585" s="2"/>
      <c r="V1585" s="26">
        <v>0</v>
      </c>
      <c r="W1585" s="54"/>
      <c r="X1585" s="26">
        <v>0</v>
      </c>
      <c r="Y1585" s="53">
        <v>0</v>
      </c>
      <c r="Z1585" s="26">
        <v>1</v>
      </c>
      <c r="AA1585" s="26">
        <v>0</v>
      </c>
      <c r="AB1585" s="26">
        <v>0</v>
      </c>
      <c r="AC1585" s="26">
        <v>0</v>
      </c>
      <c r="AD1585" s="26">
        <v>0</v>
      </c>
      <c r="AE1585" s="26">
        <v>0</v>
      </c>
      <c r="AF1585" s="26">
        <v>0</v>
      </c>
      <c r="AG1585" s="26">
        <v>0</v>
      </c>
      <c r="AH1585" s="26">
        <v>0</v>
      </c>
      <c r="AI1585" s="26">
        <v>0</v>
      </c>
      <c r="AJ1585" s="26">
        <v>0</v>
      </c>
      <c r="AK1585" s="26">
        <v>0</v>
      </c>
      <c r="AL1585" s="26">
        <v>0</v>
      </c>
      <c r="AM1585" s="26">
        <v>0</v>
      </c>
      <c r="AN1585" s="26">
        <v>0</v>
      </c>
      <c r="AO1585" s="26">
        <v>0</v>
      </c>
      <c r="AP1585" s="26">
        <v>0</v>
      </c>
      <c r="AQ1585" s="26">
        <v>0</v>
      </c>
      <c r="AR1585" s="26">
        <v>0</v>
      </c>
      <c r="AS1585" s="55">
        <v>43139.603958333333</v>
      </c>
      <c r="AT1585" s="2"/>
      <c r="AU1585" s="2"/>
    </row>
    <row r="1586" spans="1:47" ht="13" x14ac:dyDescent="0.3">
      <c r="A1586" s="26" t="s">
        <v>10891</v>
      </c>
      <c r="B1586" s="73" t="str">
        <f t="shared" si="24"/>
        <v>S25_OECDPFAS001585</v>
      </c>
      <c r="C1586" s="25" t="s">
        <v>10892</v>
      </c>
      <c r="D1586" s="71" t="s">
        <v>47427</v>
      </c>
      <c r="E1586" s="71" t="s">
        <v>47428</v>
      </c>
      <c r="F1586" s="71">
        <v>3255117</v>
      </c>
      <c r="G1586" s="71" t="s">
        <v>48363</v>
      </c>
      <c r="H1586" s="26" t="s">
        <v>10893</v>
      </c>
      <c r="I1586" s="26" t="s">
        <v>10894</v>
      </c>
      <c r="J1586" s="26" t="s">
        <v>6173</v>
      </c>
      <c r="K1586" s="26"/>
      <c r="L1586" s="2"/>
      <c r="M1586" s="53">
        <v>103</v>
      </c>
      <c r="N1586" s="26" t="s">
        <v>35</v>
      </c>
      <c r="O1586" s="26">
        <v>1</v>
      </c>
      <c r="P1586" s="26">
        <v>3</v>
      </c>
      <c r="Q1586" s="26" t="s">
        <v>52752</v>
      </c>
      <c r="R1586" s="26" t="s">
        <v>52753</v>
      </c>
      <c r="S1586" s="26" t="s">
        <v>52755</v>
      </c>
      <c r="T1586" s="26" t="s">
        <v>52758</v>
      </c>
      <c r="U1586" s="2"/>
      <c r="V1586" s="26">
        <v>0</v>
      </c>
      <c r="W1586" s="54"/>
      <c r="X1586" s="26">
        <v>0</v>
      </c>
      <c r="Y1586" s="53">
        <v>0</v>
      </c>
      <c r="Z1586" s="26">
        <v>1</v>
      </c>
      <c r="AA1586" s="26">
        <v>0</v>
      </c>
      <c r="AB1586" s="26">
        <v>0</v>
      </c>
      <c r="AC1586" s="26">
        <v>0</v>
      </c>
      <c r="AD1586" s="26">
        <v>0</v>
      </c>
      <c r="AE1586" s="26">
        <v>0</v>
      </c>
      <c r="AF1586" s="26">
        <v>0</v>
      </c>
      <c r="AG1586" s="26">
        <v>0</v>
      </c>
      <c r="AH1586" s="26">
        <v>0</v>
      </c>
      <c r="AI1586" s="26">
        <v>0</v>
      </c>
      <c r="AJ1586" s="26">
        <v>0</v>
      </c>
      <c r="AK1586" s="26">
        <v>0</v>
      </c>
      <c r="AL1586" s="26">
        <v>0</v>
      </c>
      <c r="AM1586" s="26">
        <v>0</v>
      </c>
      <c r="AN1586" s="26">
        <v>0</v>
      </c>
      <c r="AO1586" s="26">
        <v>0</v>
      </c>
      <c r="AP1586" s="26">
        <v>0</v>
      </c>
      <c r="AQ1586" s="26">
        <v>0</v>
      </c>
      <c r="AR1586" s="26">
        <v>0</v>
      </c>
      <c r="AS1586" s="55">
        <v>43139.603958333333</v>
      </c>
      <c r="AT1586" s="2"/>
      <c r="AU1586" s="2"/>
    </row>
    <row r="1587" spans="1:47" ht="13" x14ac:dyDescent="0.3">
      <c r="A1587" s="26" t="s">
        <v>10895</v>
      </c>
      <c r="B1587" s="73" t="str">
        <f t="shared" si="24"/>
        <v>S25_OECDPFAS001586</v>
      </c>
      <c r="C1587" s="25" t="s">
        <v>10896</v>
      </c>
      <c r="D1587" s="71" t="s">
        <v>25197</v>
      </c>
      <c r="E1587" s="71" t="s">
        <v>25198</v>
      </c>
      <c r="F1587" s="71">
        <v>12691328</v>
      </c>
      <c r="G1587" s="71" t="s">
        <v>48491</v>
      </c>
      <c r="H1587" s="26" t="s">
        <v>10897</v>
      </c>
      <c r="I1587" s="26" t="s">
        <v>10898</v>
      </c>
      <c r="J1587" s="26" t="s">
        <v>10899</v>
      </c>
      <c r="K1587" s="26"/>
      <c r="L1587" s="2"/>
      <c r="M1587" s="53">
        <v>704</v>
      </c>
      <c r="N1587" s="26" t="s">
        <v>260</v>
      </c>
      <c r="O1587" s="26">
        <v>1</v>
      </c>
      <c r="P1587" s="26">
        <v>3</v>
      </c>
      <c r="Q1587" s="26" t="s">
        <v>52752</v>
      </c>
      <c r="R1587" s="26" t="s">
        <v>52753</v>
      </c>
      <c r="S1587" s="26" t="s">
        <v>52755</v>
      </c>
      <c r="T1587" s="26" t="s">
        <v>52758</v>
      </c>
      <c r="U1587" s="2"/>
      <c r="V1587" s="26">
        <v>0</v>
      </c>
      <c r="W1587" s="54"/>
      <c r="X1587" s="26">
        <v>0</v>
      </c>
      <c r="Y1587" s="53">
        <v>0</v>
      </c>
      <c r="Z1587" s="26">
        <v>1</v>
      </c>
      <c r="AA1587" s="26">
        <v>0</v>
      </c>
      <c r="AB1587" s="26">
        <v>0</v>
      </c>
      <c r="AC1587" s="26">
        <v>0</v>
      </c>
      <c r="AD1587" s="26">
        <v>0</v>
      </c>
      <c r="AE1587" s="26">
        <v>0</v>
      </c>
      <c r="AF1587" s="26">
        <v>0</v>
      </c>
      <c r="AG1587" s="26">
        <v>0</v>
      </c>
      <c r="AH1587" s="26">
        <v>0</v>
      </c>
      <c r="AI1587" s="26">
        <v>0</v>
      </c>
      <c r="AJ1587" s="26">
        <v>0</v>
      </c>
      <c r="AK1587" s="26">
        <v>0</v>
      </c>
      <c r="AL1587" s="26">
        <v>0</v>
      </c>
      <c r="AM1587" s="26">
        <v>0</v>
      </c>
      <c r="AN1587" s="26">
        <v>0</v>
      </c>
      <c r="AO1587" s="26">
        <v>0</v>
      </c>
      <c r="AP1587" s="26">
        <v>0</v>
      </c>
      <c r="AQ1587" s="26">
        <v>0</v>
      </c>
      <c r="AR1587" s="26">
        <v>0</v>
      </c>
      <c r="AS1587" s="55">
        <v>43139.603958333333</v>
      </c>
      <c r="AT1587" s="2"/>
      <c r="AU1587" s="2"/>
    </row>
    <row r="1588" spans="1:47" ht="13" x14ac:dyDescent="0.3">
      <c r="A1588" s="26" t="s">
        <v>10900</v>
      </c>
      <c r="B1588" s="73" t="str">
        <f t="shared" si="24"/>
        <v>S25_OECDPFAS001587</v>
      </c>
      <c r="C1588" s="25" t="s">
        <v>10901</v>
      </c>
      <c r="D1588" s="71" t="s">
        <v>38301</v>
      </c>
      <c r="E1588" s="71" t="s">
        <v>38302</v>
      </c>
      <c r="F1588" s="71">
        <v>607665</v>
      </c>
      <c r="G1588" s="71" t="s">
        <v>49384</v>
      </c>
      <c r="H1588" s="26" t="s">
        <v>10902</v>
      </c>
      <c r="I1588" s="2"/>
      <c r="J1588" s="26" t="s">
        <v>10903</v>
      </c>
      <c r="K1588" s="26"/>
      <c r="L1588" s="2"/>
      <c r="M1588" s="53">
        <v>103.01</v>
      </c>
      <c r="N1588" s="26" t="s">
        <v>38</v>
      </c>
      <c r="O1588" s="26">
        <v>1</v>
      </c>
      <c r="P1588" s="26">
        <v>3</v>
      </c>
      <c r="Q1588" s="26" t="s">
        <v>52752</v>
      </c>
      <c r="R1588" s="26" t="s">
        <v>52753</v>
      </c>
      <c r="S1588" s="26" t="s">
        <v>52755</v>
      </c>
      <c r="T1588" s="26" t="s">
        <v>52758</v>
      </c>
      <c r="U1588" s="2"/>
      <c r="V1588" s="26">
        <v>0</v>
      </c>
      <c r="W1588" s="54"/>
      <c r="X1588" s="26">
        <v>0</v>
      </c>
      <c r="Y1588" s="53">
        <v>0</v>
      </c>
      <c r="Z1588" s="26">
        <v>1</v>
      </c>
      <c r="AA1588" s="26">
        <v>0</v>
      </c>
      <c r="AB1588" s="26">
        <v>0</v>
      </c>
      <c r="AC1588" s="26">
        <v>0</v>
      </c>
      <c r="AD1588" s="26">
        <v>0</v>
      </c>
      <c r="AE1588" s="26">
        <v>0</v>
      </c>
      <c r="AF1588" s="26">
        <v>0</v>
      </c>
      <c r="AG1588" s="26">
        <v>0</v>
      </c>
      <c r="AH1588" s="26">
        <v>0</v>
      </c>
      <c r="AI1588" s="26">
        <v>0</v>
      </c>
      <c r="AJ1588" s="26">
        <v>0</v>
      </c>
      <c r="AK1588" s="26">
        <v>0</v>
      </c>
      <c r="AL1588" s="26">
        <v>0</v>
      </c>
      <c r="AM1588" s="26">
        <v>0</v>
      </c>
      <c r="AN1588" s="26">
        <v>0</v>
      </c>
      <c r="AO1588" s="26">
        <v>0</v>
      </c>
      <c r="AP1588" s="26">
        <v>0</v>
      </c>
      <c r="AQ1588" s="26">
        <v>0</v>
      </c>
      <c r="AR1588" s="26">
        <v>0</v>
      </c>
      <c r="AS1588" s="55">
        <v>43139.603958333333</v>
      </c>
      <c r="AT1588" s="2"/>
      <c r="AU1588" s="2"/>
    </row>
    <row r="1589" spans="1:47" ht="13" x14ac:dyDescent="0.3">
      <c r="A1589" s="26" t="s">
        <v>10904</v>
      </c>
      <c r="B1589" s="73" t="str">
        <f t="shared" si="24"/>
        <v>S25_OECDPFAS001588</v>
      </c>
      <c r="C1589" s="25" t="s">
        <v>10905</v>
      </c>
      <c r="D1589" s="71" t="s">
        <v>28892</v>
      </c>
      <c r="E1589" s="71" t="s">
        <v>28893</v>
      </c>
      <c r="F1589" s="71">
        <v>89853163</v>
      </c>
      <c r="G1589" s="71" t="s">
        <v>48871</v>
      </c>
      <c r="H1589" s="26" t="s">
        <v>10906</v>
      </c>
      <c r="I1589" s="2"/>
      <c r="J1589" s="26" t="s">
        <v>10907</v>
      </c>
      <c r="K1589" s="26"/>
      <c r="L1589" s="2"/>
      <c r="M1589" s="53">
        <v>705</v>
      </c>
      <c r="N1589" s="26" t="s">
        <v>262</v>
      </c>
      <c r="O1589" s="26">
        <v>1</v>
      </c>
      <c r="P1589" s="26">
        <v>5</v>
      </c>
      <c r="Q1589" s="26" t="s">
        <v>52752</v>
      </c>
      <c r="R1589" s="26" t="s">
        <v>52753</v>
      </c>
      <c r="S1589" s="26" t="s">
        <v>52755</v>
      </c>
      <c r="T1589" s="26" t="s">
        <v>52758</v>
      </c>
      <c r="U1589" s="2"/>
      <c r="V1589" s="26">
        <v>0</v>
      </c>
      <c r="W1589" s="54"/>
      <c r="X1589" s="26">
        <v>0</v>
      </c>
      <c r="Y1589" s="53">
        <v>0</v>
      </c>
      <c r="Z1589" s="26">
        <v>1</v>
      </c>
      <c r="AA1589" s="26">
        <v>0</v>
      </c>
      <c r="AB1589" s="26">
        <v>0</v>
      </c>
      <c r="AC1589" s="26">
        <v>0</v>
      </c>
      <c r="AD1589" s="26">
        <v>0</v>
      </c>
      <c r="AE1589" s="26">
        <v>0</v>
      </c>
      <c r="AF1589" s="26">
        <v>0</v>
      </c>
      <c r="AG1589" s="26">
        <v>0</v>
      </c>
      <c r="AH1589" s="26">
        <v>0</v>
      </c>
      <c r="AI1589" s="26">
        <v>0</v>
      </c>
      <c r="AJ1589" s="26">
        <v>0</v>
      </c>
      <c r="AK1589" s="26">
        <v>0</v>
      </c>
      <c r="AL1589" s="26">
        <v>0</v>
      </c>
      <c r="AM1589" s="26">
        <v>0</v>
      </c>
      <c r="AN1589" s="26">
        <v>0</v>
      </c>
      <c r="AO1589" s="26">
        <v>0</v>
      </c>
      <c r="AP1589" s="26">
        <v>0</v>
      </c>
      <c r="AQ1589" s="26">
        <v>0</v>
      </c>
      <c r="AR1589" s="26">
        <v>0</v>
      </c>
      <c r="AS1589" s="55">
        <v>43139.603958333333</v>
      </c>
      <c r="AT1589" s="2"/>
      <c r="AU1589" s="2"/>
    </row>
    <row r="1590" spans="1:47" ht="13" x14ac:dyDescent="0.3">
      <c r="A1590" s="26" t="s">
        <v>10908</v>
      </c>
      <c r="B1590" s="73" t="str">
        <f t="shared" si="24"/>
        <v>S25_OECDPFAS001589</v>
      </c>
      <c r="C1590" s="25" t="s">
        <v>10909</v>
      </c>
      <c r="D1590" s="71" t="s">
        <v>34988</v>
      </c>
      <c r="E1590" s="71" t="s">
        <v>34989</v>
      </c>
      <c r="F1590" s="71">
        <v>71330273</v>
      </c>
      <c r="G1590" s="71" t="s">
        <v>48440</v>
      </c>
      <c r="H1590" s="26" t="s">
        <v>10910</v>
      </c>
      <c r="I1590" s="26" t="s">
        <v>10911</v>
      </c>
      <c r="J1590" s="26" t="s">
        <v>10912</v>
      </c>
      <c r="K1590" s="26"/>
      <c r="L1590" s="2"/>
      <c r="M1590" s="53">
        <v>402</v>
      </c>
      <c r="N1590" s="26" t="s">
        <v>101</v>
      </c>
      <c r="O1590" s="26">
        <v>1</v>
      </c>
      <c r="P1590" s="26">
        <v>4</v>
      </c>
      <c r="Q1590" s="26" t="s">
        <v>52752</v>
      </c>
      <c r="R1590" s="26" t="s">
        <v>52753</v>
      </c>
      <c r="S1590" s="26" t="s">
        <v>52755</v>
      </c>
      <c r="T1590" s="26" t="s">
        <v>52758</v>
      </c>
      <c r="U1590" s="2"/>
      <c r="V1590" s="26">
        <v>0</v>
      </c>
      <c r="W1590" s="54"/>
      <c r="X1590" s="26">
        <v>0</v>
      </c>
      <c r="Y1590" s="53">
        <v>0</v>
      </c>
      <c r="Z1590" s="26">
        <v>1</v>
      </c>
      <c r="AA1590" s="26">
        <v>0</v>
      </c>
      <c r="AB1590" s="26">
        <v>0</v>
      </c>
      <c r="AC1590" s="26">
        <v>0</v>
      </c>
      <c r="AD1590" s="26">
        <v>0</v>
      </c>
      <c r="AE1590" s="26">
        <v>0</v>
      </c>
      <c r="AF1590" s="26">
        <v>0</v>
      </c>
      <c r="AG1590" s="26">
        <v>0</v>
      </c>
      <c r="AH1590" s="26">
        <v>0</v>
      </c>
      <c r="AI1590" s="26">
        <v>0</v>
      </c>
      <c r="AJ1590" s="26">
        <v>0</v>
      </c>
      <c r="AK1590" s="26">
        <v>0</v>
      </c>
      <c r="AL1590" s="26">
        <v>0</v>
      </c>
      <c r="AM1590" s="26">
        <v>0</v>
      </c>
      <c r="AN1590" s="26">
        <v>0</v>
      </c>
      <c r="AO1590" s="26">
        <v>0</v>
      </c>
      <c r="AP1590" s="26">
        <v>0</v>
      </c>
      <c r="AQ1590" s="26">
        <v>0</v>
      </c>
      <c r="AR1590" s="26">
        <v>0</v>
      </c>
      <c r="AS1590" s="55">
        <v>43139.603958333333</v>
      </c>
      <c r="AT1590" s="2"/>
      <c r="AU1590" s="2"/>
    </row>
    <row r="1591" spans="1:47" ht="13" x14ac:dyDescent="0.3">
      <c r="A1591" s="26" t="s">
        <v>10913</v>
      </c>
      <c r="B1591" s="73" t="str">
        <f t="shared" si="24"/>
        <v>S25_OECDPFAS001590</v>
      </c>
      <c r="C1591" s="25" t="s">
        <v>449</v>
      </c>
      <c r="D1591" s="71" t="s">
        <v>39460</v>
      </c>
      <c r="E1591" s="71" t="s">
        <v>10916</v>
      </c>
      <c r="F1591" s="71">
        <v>102214</v>
      </c>
      <c r="G1591" s="71" t="s">
        <v>51013</v>
      </c>
      <c r="H1591" s="26" t="s">
        <v>450</v>
      </c>
      <c r="I1591" s="26" t="s">
        <v>10914</v>
      </c>
      <c r="J1591" s="26" t="s">
        <v>10915</v>
      </c>
      <c r="K1591" s="26" t="s">
        <v>10916</v>
      </c>
      <c r="L1591" s="26" t="s">
        <v>10917</v>
      </c>
      <c r="M1591" s="53">
        <v>402.06</v>
      </c>
      <c r="N1591" s="26" t="s">
        <v>112</v>
      </c>
      <c r="O1591" s="26">
        <v>1</v>
      </c>
      <c r="P1591" s="26">
        <v>10</v>
      </c>
      <c r="Q1591" s="26" t="s">
        <v>52752</v>
      </c>
      <c r="R1591" s="26" t="s">
        <v>52753</v>
      </c>
      <c r="S1591" s="26" t="s">
        <v>52755</v>
      </c>
      <c r="T1591" s="26" t="s">
        <v>52758</v>
      </c>
      <c r="U1591" s="2"/>
      <c r="V1591" s="26">
        <v>0</v>
      </c>
      <c r="W1591" s="54"/>
      <c r="X1591" s="26">
        <v>0</v>
      </c>
      <c r="Y1591" s="53">
        <v>1</v>
      </c>
      <c r="Z1591" s="26">
        <v>1</v>
      </c>
      <c r="AA1591" s="26">
        <v>1</v>
      </c>
      <c r="AB1591" s="26">
        <v>1</v>
      </c>
      <c r="AC1591" s="26">
        <v>1</v>
      </c>
      <c r="AD1591" s="26">
        <v>1</v>
      </c>
      <c r="AE1591" s="26">
        <v>1</v>
      </c>
      <c r="AF1591" s="26">
        <v>0</v>
      </c>
      <c r="AG1591" s="26">
        <v>0</v>
      </c>
      <c r="AH1591" s="26">
        <v>0</v>
      </c>
      <c r="AI1591" s="26">
        <v>1</v>
      </c>
      <c r="AJ1591" s="26">
        <v>0</v>
      </c>
      <c r="AK1591" s="26">
        <v>0</v>
      </c>
      <c r="AL1591" s="26">
        <v>1</v>
      </c>
      <c r="AM1591" s="26">
        <v>1</v>
      </c>
      <c r="AN1591" s="26">
        <v>0</v>
      </c>
      <c r="AO1591" s="26">
        <v>0</v>
      </c>
      <c r="AP1591" s="26">
        <v>0</v>
      </c>
      <c r="AQ1591" s="26">
        <v>0</v>
      </c>
      <c r="AR1591" s="26">
        <v>1</v>
      </c>
      <c r="AS1591" s="55">
        <v>43139.603958333333</v>
      </c>
      <c r="AT1591" s="2"/>
      <c r="AU1591" s="2"/>
    </row>
    <row r="1592" spans="1:47" ht="13" x14ac:dyDescent="0.3">
      <c r="A1592" s="26" t="s">
        <v>10918</v>
      </c>
      <c r="B1592" s="73" t="str">
        <f t="shared" si="24"/>
        <v>S25_OECDPFAS001591</v>
      </c>
      <c r="C1592" s="25" t="s">
        <v>10919</v>
      </c>
      <c r="D1592" s="71" t="s">
        <v>34705</v>
      </c>
      <c r="E1592" s="71" t="s">
        <v>34706</v>
      </c>
      <c r="F1592" s="71">
        <v>15374706</v>
      </c>
      <c r="G1592" s="71" t="s">
        <v>49749</v>
      </c>
      <c r="H1592" s="26" t="s">
        <v>10920</v>
      </c>
      <c r="I1592" s="26" t="s">
        <v>10921</v>
      </c>
      <c r="J1592" s="26" t="s">
        <v>10470</v>
      </c>
      <c r="K1592" s="26"/>
      <c r="L1592" s="26" t="s">
        <v>10922</v>
      </c>
      <c r="M1592" s="53">
        <v>602</v>
      </c>
      <c r="N1592" s="26" t="s">
        <v>224</v>
      </c>
      <c r="O1592" s="26">
        <v>1</v>
      </c>
      <c r="P1592" s="26">
        <v>8</v>
      </c>
      <c r="Q1592" s="26" t="s">
        <v>52752</v>
      </c>
      <c r="R1592" s="26" t="s">
        <v>52753</v>
      </c>
      <c r="S1592" s="26" t="s">
        <v>52755</v>
      </c>
      <c r="T1592" s="26" t="s">
        <v>52758</v>
      </c>
      <c r="U1592" s="2"/>
      <c r="V1592" s="26">
        <v>0</v>
      </c>
      <c r="W1592" s="54"/>
      <c r="X1592" s="26">
        <v>0</v>
      </c>
      <c r="Y1592" s="53">
        <v>0</v>
      </c>
      <c r="Z1592" s="26">
        <v>1</v>
      </c>
      <c r="AA1592" s="26">
        <v>0</v>
      </c>
      <c r="AB1592" s="26">
        <v>0</v>
      </c>
      <c r="AC1592" s="26">
        <v>0</v>
      </c>
      <c r="AD1592" s="26">
        <v>0</v>
      </c>
      <c r="AE1592" s="26">
        <v>0</v>
      </c>
      <c r="AF1592" s="26">
        <v>0</v>
      </c>
      <c r="AG1592" s="26">
        <v>0</v>
      </c>
      <c r="AH1592" s="26">
        <v>0</v>
      </c>
      <c r="AI1592" s="26">
        <v>0</v>
      </c>
      <c r="AJ1592" s="26">
        <v>0</v>
      </c>
      <c r="AK1592" s="26">
        <v>0</v>
      </c>
      <c r="AL1592" s="26">
        <v>0</v>
      </c>
      <c r="AM1592" s="26">
        <v>0</v>
      </c>
      <c r="AN1592" s="26">
        <v>0</v>
      </c>
      <c r="AO1592" s="26">
        <v>0</v>
      </c>
      <c r="AP1592" s="26">
        <v>0</v>
      </c>
      <c r="AQ1592" s="26">
        <v>0</v>
      </c>
      <c r="AR1592" s="26">
        <v>0</v>
      </c>
      <c r="AS1592" s="55">
        <v>43139.603958333333</v>
      </c>
      <c r="AT1592" s="2"/>
      <c r="AU1592" s="2"/>
    </row>
    <row r="1593" spans="1:47" ht="13" x14ac:dyDescent="0.3">
      <c r="A1593" s="26" t="s">
        <v>10923</v>
      </c>
      <c r="B1593" s="73" t="str">
        <f t="shared" si="24"/>
        <v>S25_OECDPFAS001592</v>
      </c>
      <c r="C1593" s="28" t="s">
        <v>10924</v>
      </c>
      <c r="D1593" s="71" t="s">
        <v>25141</v>
      </c>
      <c r="E1593" s="71" t="s">
        <v>25142</v>
      </c>
      <c r="F1593" s="71">
        <v>11016909</v>
      </c>
      <c r="G1593" s="71" t="s">
        <v>49340</v>
      </c>
      <c r="H1593" s="26" t="s">
        <v>10925</v>
      </c>
      <c r="I1593" s="26" t="s">
        <v>10926</v>
      </c>
      <c r="J1593" s="26" t="s">
        <v>10927</v>
      </c>
      <c r="K1593" s="26"/>
      <c r="L1593" s="2"/>
      <c r="M1593" s="53">
        <v>404.01</v>
      </c>
      <c r="N1593" s="26" t="s">
        <v>139</v>
      </c>
      <c r="O1593" s="26">
        <v>1</v>
      </c>
      <c r="P1593" s="26">
        <v>7</v>
      </c>
      <c r="Q1593" s="26" t="s">
        <v>52752</v>
      </c>
      <c r="R1593" s="26" t="s">
        <v>52753</v>
      </c>
      <c r="S1593" s="26" t="s">
        <v>52755</v>
      </c>
      <c r="T1593" s="26" t="s">
        <v>52758</v>
      </c>
      <c r="U1593" s="2"/>
      <c r="V1593" s="26">
        <v>0</v>
      </c>
      <c r="W1593" s="54"/>
      <c r="X1593" s="26">
        <v>0</v>
      </c>
      <c r="Y1593" s="53">
        <v>0</v>
      </c>
      <c r="Z1593" s="26">
        <v>1</v>
      </c>
      <c r="AA1593" s="26">
        <v>0</v>
      </c>
      <c r="AB1593" s="26">
        <v>0</v>
      </c>
      <c r="AC1593" s="26">
        <v>0</v>
      </c>
      <c r="AD1593" s="26">
        <v>0</v>
      </c>
      <c r="AE1593" s="26">
        <v>0</v>
      </c>
      <c r="AF1593" s="26">
        <v>0</v>
      </c>
      <c r="AG1593" s="26">
        <v>0</v>
      </c>
      <c r="AH1593" s="26">
        <v>0</v>
      </c>
      <c r="AI1593" s="26">
        <v>0</v>
      </c>
      <c r="AJ1593" s="26">
        <v>0</v>
      </c>
      <c r="AK1593" s="26">
        <v>0</v>
      </c>
      <c r="AL1593" s="26">
        <v>0</v>
      </c>
      <c r="AM1593" s="26">
        <v>0</v>
      </c>
      <c r="AN1593" s="26">
        <v>0</v>
      </c>
      <c r="AO1593" s="26">
        <v>0</v>
      </c>
      <c r="AP1593" s="26">
        <v>0</v>
      </c>
      <c r="AQ1593" s="26">
        <v>0</v>
      </c>
      <c r="AR1593" s="26">
        <v>0</v>
      </c>
      <c r="AS1593" s="55">
        <v>43139.603958333333</v>
      </c>
      <c r="AT1593" s="2"/>
      <c r="AU1593" s="2"/>
    </row>
    <row r="1594" spans="1:47" ht="13" x14ac:dyDescent="0.3">
      <c r="A1594" s="26" t="s">
        <v>10928</v>
      </c>
      <c r="B1594" s="73" t="str">
        <f t="shared" si="24"/>
        <v>S25_OECDPFAS001593</v>
      </c>
      <c r="C1594" s="25" t="s">
        <v>10929</v>
      </c>
      <c r="D1594" s="71" t="s">
        <v>36818</v>
      </c>
      <c r="E1594" s="71" t="s">
        <v>36820</v>
      </c>
      <c r="F1594" s="71">
        <v>2776307</v>
      </c>
      <c r="G1594" s="71" t="s">
        <v>51235</v>
      </c>
      <c r="H1594" s="26" t="s">
        <v>10930</v>
      </c>
      <c r="I1594" s="26" t="s">
        <v>10931</v>
      </c>
      <c r="J1594" s="26" t="s">
        <v>10932</v>
      </c>
      <c r="K1594" s="26"/>
      <c r="L1594" s="2"/>
      <c r="M1594" s="53">
        <v>402</v>
      </c>
      <c r="N1594" s="26" t="s">
        <v>101</v>
      </c>
      <c r="O1594" s="26" t="s">
        <v>52750</v>
      </c>
      <c r="P1594" s="26">
        <v>8</v>
      </c>
      <c r="Q1594" s="26" t="s">
        <v>52752</v>
      </c>
      <c r="R1594" s="26" t="s">
        <v>52753</v>
      </c>
      <c r="S1594" s="26" t="s">
        <v>52755</v>
      </c>
      <c r="T1594" s="26" t="s">
        <v>52758</v>
      </c>
      <c r="U1594" s="26" t="s">
        <v>9600</v>
      </c>
      <c r="V1594" s="26">
        <v>0</v>
      </c>
      <c r="W1594" s="54"/>
      <c r="X1594" s="26">
        <v>0</v>
      </c>
      <c r="Y1594" s="53">
        <v>0</v>
      </c>
      <c r="Z1594" s="26">
        <v>1</v>
      </c>
      <c r="AA1594" s="26">
        <v>0</v>
      </c>
      <c r="AB1594" s="26">
        <v>0</v>
      </c>
      <c r="AC1594" s="26">
        <v>0</v>
      </c>
      <c r="AD1594" s="26">
        <v>0</v>
      </c>
      <c r="AE1594" s="26">
        <v>0</v>
      </c>
      <c r="AF1594" s="26">
        <v>0</v>
      </c>
      <c r="AG1594" s="26">
        <v>0</v>
      </c>
      <c r="AH1594" s="26">
        <v>0</v>
      </c>
      <c r="AI1594" s="26">
        <v>0</v>
      </c>
      <c r="AJ1594" s="26">
        <v>0</v>
      </c>
      <c r="AK1594" s="26">
        <v>0</v>
      </c>
      <c r="AL1594" s="26">
        <v>0</v>
      </c>
      <c r="AM1594" s="26">
        <v>0</v>
      </c>
      <c r="AN1594" s="26">
        <v>0</v>
      </c>
      <c r="AO1594" s="26">
        <v>0</v>
      </c>
      <c r="AP1594" s="26">
        <v>0</v>
      </c>
      <c r="AQ1594" s="26">
        <v>0</v>
      </c>
      <c r="AR1594" s="26">
        <v>0</v>
      </c>
      <c r="AS1594" s="55">
        <v>43139.603958333333</v>
      </c>
      <c r="AT1594" s="2"/>
      <c r="AU1594" s="2"/>
    </row>
    <row r="1595" spans="1:47" ht="13" x14ac:dyDescent="0.3">
      <c r="A1595" s="26" t="s">
        <v>10933</v>
      </c>
      <c r="B1595" s="73" t="str">
        <f t="shared" si="24"/>
        <v>S25_OECDPFAS001594</v>
      </c>
      <c r="C1595" s="25" t="s">
        <v>10934</v>
      </c>
      <c r="D1595" s="71" t="s">
        <v>30393</v>
      </c>
      <c r="E1595" s="71" t="s">
        <v>10938</v>
      </c>
      <c r="F1595" s="71">
        <v>3018866</v>
      </c>
      <c r="G1595" s="71" t="s">
        <v>51375</v>
      </c>
      <c r="H1595" s="26" t="s">
        <v>10935</v>
      </c>
      <c r="I1595" s="26" t="s">
        <v>10936</v>
      </c>
      <c r="J1595" s="26" t="s">
        <v>10937</v>
      </c>
      <c r="K1595" s="26" t="s">
        <v>10938</v>
      </c>
      <c r="L1595" s="2"/>
      <c r="M1595" s="53">
        <v>202</v>
      </c>
      <c r="N1595" s="26" t="s">
        <v>60</v>
      </c>
      <c r="O1595" s="26">
        <v>1</v>
      </c>
      <c r="P1595" s="26">
        <v>12</v>
      </c>
      <c r="Q1595" s="26" t="s">
        <v>52752</v>
      </c>
      <c r="R1595" s="26" t="s">
        <v>52754</v>
      </c>
      <c r="S1595" s="26" t="s">
        <v>52755</v>
      </c>
      <c r="T1595" s="26" t="s">
        <v>52758</v>
      </c>
      <c r="U1595" s="2"/>
      <c r="V1595" s="26">
        <v>0</v>
      </c>
      <c r="W1595" s="54"/>
      <c r="X1595" s="26">
        <v>0</v>
      </c>
      <c r="Y1595" s="53">
        <v>1</v>
      </c>
      <c r="Z1595" s="26">
        <v>1</v>
      </c>
      <c r="AA1595" s="26">
        <v>1</v>
      </c>
      <c r="AB1595" s="26">
        <v>0</v>
      </c>
      <c r="AC1595" s="26">
        <v>0</v>
      </c>
      <c r="AD1595" s="26">
        <v>0</v>
      </c>
      <c r="AE1595" s="26">
        <v>0</v>
      </c>
      <c r="AF1595" s="26">
        <v>0</v>
      </c>
      <c r="AG1595" s="26">
        <v>0</v>
      </c>
      <c r="AH1595" s="26">
        <v>0</v>
      </c>
      <c r="AI1595" s="26">
        <v>1</v>
      </c>
      <c r="AJ1595" s="26">
        <v>0</v>
      </c>
      <c r="AK1595" s="26">
        <v>0</v>
      </c>
      <c r="AL1595" s="26">
        <v>0</v>
      </c>
      <c r="AM1595" s="26">
        <v>0</v>
      </c>
      <c r="AN1595" s="26">
        <v>0</v>
      </c>
      <c r="AO1595" s="26">
        <v>0</v>
      </c>
      <c r="AP1595" s="26">
        <v>0</v>
      </c>
      <c r="AQ1595" s="26">
        <v>0</v>
      </c>
      <c r="AR1595" s="26">
        <v>0</v>
      </c>
      <c r="AS1595" s="55">
        <v>43139.603958333333</v>
      </c>
      <c r="AT1595" s="2"/>
      <c r="AU1595" s="2"/>
    </row>
    <row r="1596" spans="1:47" ht="13" x14ac:dyDescent="0.3">
      <c r="A1596" s="26" t="s">
        <v>10939</v>
      </c>
      <c r="B1596" s="73" t="str">
        <f t="shared" si="24"/>
        <v>S25_OECDPFAS001595</v>
      </c>
      <c r="C1596" s="25" t="s">
        <v>10940</v>
      </c>
      <c r="D1596" s="71" t="s">
        <v>29779</v>
      </c>
      <c r="E1596" s="71" t="s">
        <v>10944</v>
      </c>
      <c r="F1596" s="71">
        <v>2776167</v>
      </c>
      <c r="G1596" s="71" t="s">
        <v>49395</v>
      </c>
      <c r="H1596" s="26" t="s">
        <v>10941</v>
      </c>
      <c r="I1596" s="26" t="s">
        <v>10942</v>
      </c>
      <c r="J1596" s="26" t="s">
        <v>10943</v>
      </c>
      <c r="K1596" s="26" t="s">
        <v>10944</v>
      </c>
      <c r="L1596" s="2"/>
      <c r="M1596" s="53">
        <v>402</v>
      </c>
      <c r="N1596" s="26" t="s">
        <v>101</v>
      </c>
      <c r="O1596" s="26" t="s">
        <v>52750</v>
      </c>
      <c r="P1596" s="26">
        <v>6</v>
      </c>
      <c r="Q1596" s="26" t="s">
        <v>52752</v>
      </c>
      <c r="R1596" s="26" t="s">
        <v>52753</v>
      </c>
      <c r="S1596" s="26" t="s">
        <v>52755</v>
      </c>
      <c r="T1596" s="26" t="s">
        <v>52758</v>
      </c>
      <c r="U1596" s="26" t="s">
        <v>9600</v>
      </c>
      <c r="V1596" s="26">
        <v>0</v>
      </c>
      <c r="W1596" s="54"/>
      <c r="X1596" s="26">
        <v>0</v>
      </c>
      <c r="Y1596" s="53">
        <v>1</v>
      </c>
      <c r="Z1596" s="26">
        <v>1</v>
      </c>
      <c r="AA1596" s="26">
        <v>0</v>
      </c>
      <c r="AB1596" s="26">
        <v>0</v>
      </c>
      <c r="AC1596" s="26">
        <v>0</v>
      </c>
      <c r="AD1596" s="26">
        <v>0</v>
      </c>
      <c r="AE1596" s="26">
        <v>0</v>
      </c>
      <c r="AF1596" s="26">
        <v>0</v>
      </c>
      <c r="AG1596" s="26">
        <v>0</v>
      </c>
      <c r="AH1596" s="26">
        <v>0</v>
      </c>
      <c r="AI1596" s="26">
        <v>0</v>
      </c>
      <c r="AJ1596" s="26">
        <v>0</v>
      </c>
      <c r="AK1596" s="26">
        <v>0</v>
      </c>
      <c r="AL1596" s="26">
        <v>0</v>
      </c>
      <c r="AM1596" s="26">
        <v>0</v>
      </c>
      <c r="AN1596" s="26">
        <v>0</v>
      </c>
      <c r="AO1596" s="26">
        <v>0</v>
      </c>
      <c r="AP1596" s="26">
        <v>0</v>
      </c>
      <c r="AQ1596" s="26">
        <v>0</v>
      </c>
      <c r="AR1596" s="26">
        <v>0</v>
      </c>
      <c r="AS1596" s="55">
        <v>43139.603958333333</v>
      </c>
      <c r="AT1596" s="2"/>
      <c r="AU1596" s="2"/>
    </row>
    <row r="1597" spans="1:47" ht="13" x14ac:dyDescent="0.3">
      <c r="A1597" s="26" t="s">
        <v>10945</v>
      </c>
      <c r="B1597" s="73" t="str">
        <f t="shared" si="24"/>
        <v>S25_OECDPFAS001596</v>
      </c>
      <c r="C1597" s="25" t="s">
        <v>10946</v>
      </c>
      <c r="D1597" s="71" t="s">
        <v>24960</v>
      </c>
      <c r="E1597" s="71" t="s">
        <v>24962</v>
      </c>
      <c r="F1597" s="71">
        <v>2769668</v>
      </c>
      <c r="G1597" s="71" t="s">
        <v>48275</v>
      </c>
      <c r="H1597" s="26" t="s">
        <v>10947</v>
      </c>
      <c r="I1597" s="26" t="s">
        <v>10948</v>
      </c>
      <c r="J1597" s="26" t="s">
        <v>10949</v>
      </c>
      <c r="K1597" s="26"/>
      <c r="L1597" s="2"/>
      <c r="M1597" s="53">
        <v>102</v>
      </c>
      <c r="N1597" s="26" t="s">
        <v>33</v>
      </c>
      <c r="O1597" s="26">
        <v>1</v>
      </c>
      <c r="P1597" s="26">
        <v>4</v>
      </c>
      <c r="Q1597" s="26" t="s">
        <v>52752</v>
      </c>
      <c r="R1597" s="26" t="s">
        <v>52753</v>
      </c>
      <c r="S1597" s="26" t="s">
        <v>52755</v>
      </c>
      <c r="T1597" s="26" t="s">
        <v>52758</v>
      </c>
      <c r="U1597" s="2"/>
      <c r="V1597" s="26">
        <v>0</v>
      </c>
      <c r="W1597" s="54"/>
      <c r="X1597" s="26">
        <v>0</v>
      </c>
      <c r="Y1597" s="53">
        <v>0</v>
      </c>
      <c r="Z1597" s="26">
        <v>1</v>
      </c>
      <c r="AA1597" s="26">
        <v>0</v>
      </c>
      <c r="AB1597" s="26">
        <v>0</v>
      </c>
      <c r="AC1597" s="26">
        <v>0</v>
      </c>
      <c r="AD1597" s="26">
        <v>0</v>
      </c>
      <c r="AE1597" s="26">
        <v>0</v>
      </c>
      <c r="AF1597" s="26">
        <v>0</v>
      </c>
      <c r="AG1597" s="26">
        <v>0</v>
      </c>
      <c r="AH1597" s="26">
        <v>0</v>
      </c>
      <c r="AI1597" s="26">
        <v>0</v>
      </c>
      <c r="AJ1597" s="26">
        <v>0</v>
      </c>
      <c r="AK1597" s="26">
        <v>0</v>
      </c>
      <c r="AL1597" s="26">
        <v>0</v>
      </c>
      <c r="AM1597" s="26">
        <v>0</v>
      </c>
      <c r="AN1597" s="26">
        <v>0</v>
      </c>
      <c r="AO1597" s="26">
        <v>0</v>
      </c>
      <c r="AP1597" s="26">
        <v>0</v>
      </c>
      <c r="AQ1597" s="26">
        <v>0</v>
      </c>
      <c r="AR1597" s="26">
        <v>0</v>
      </c>
      <c r="AS1597" s="55">
        <v>43139.603958333333</v>
      </c>
      <c r="AT1597" s="2"/>
      <c r="AU1597" s="2"/>
    </row>
    <row r="1598" spans="1:47" ht="13" x14ac:dyDescent="0.3">
      <c r="A1598" s="26" t="s">
        <v>10950</v>
      </c>
      <c r="B1598" s="73" t="str">
        <f t="shared" si="24"/>
        <v>S25_OECDPFAS001597</v>
      </c>
      <c r="C1598" s="25" t="s">
        <v>10951</v>
      </c>
      <c r="D1598" s="71" t="s">
        <v>31285</v>
      </c>
      <c r="E1598" s="71" t="s">
        <v>31286</v>
      </c>
      <c r="F1598" s="71">
        <v>17828877</v>
      </c>
      <c r="G1598" s="71" t="s">
        <v>51556</v>
      </c>
      <c r="H1598" s="26" t="s">
        <v>10952</v>
      </c>
      <c r="I1598" s="26" t="s">
        <v>10953</v>
      </c>
      <c r="J1598" s="26" t="s">
        <v>10954</v>
      </c>
      <c r="K1598" s="26"/>
      <c r="L1598" s="2"/>
      <c r="M1598" s="53">
        <v>404</v>
      </c>
      <c r="N1598" s="26" t="s">
        <v>137</v>
      </c>
      <c r="O1598" s="26">
        <v>1</v>
      </c>
      <c r="P1598" s="26">
        <v>3</v>
      </c>
      <c r="Q1598" s="26" t="s">
        <v>52752</v>
      </c>
      <c r="R1598" s="26" t="s">
        <v>52753</v>
      </c>
      <c r="S1598" s="26" t="s">
        <v>52755</v>
      </c>
      <c r="T1598" s="26" t="s">
        <v>52758</v>
      </c>
      <c r="U1598" s="2"/>
      <c r="V1598" s="26">
        <v>0</v>
      </c>
      <c r="W1598" s="54"/>
      <c r="X1598" s="26">
        <v>0</v>
      </c>
      <c r="Y1598" s="53">
        <v>0</v>
      </c>
      <c r="Z1598" s="26">
        <v>1</v>
      </c>
      <c r="AA1598" s="26">
        <v>0</v>
      </c>
      <c r="AB1598" s="26">
        <v>0</v>
      </c>
      <c r="AC1598" s="26">
        <v>0</v>
      </c>
      <c r="AD1598" s="26">
        <v>0</v>
      </c>
      <c r="AE1598" s="26">
        <v>0</v>
      </c>
      <c r="AF1598" s="26">
        <v>0</v>
      </c>
      <c r="AG1598" s="26">
        <v>0</v>
      </c>
      <c r="AH1598" s="26">
        <v>0</v>
      </c>
      <c r="AI1598" s="26">
        <v>0</v>
      </c>
      <c r="AJ1598" s="26">
        <v>0</v>
      </c>
      <c r="AK1598" s="26">
        <v>0</v>
      </c>
      <c r="AL1598" s="26">
        <v>0</v>
      </c>
      <c r="AM1598" s="26">
        <v>0</v>
      </c>
      <c r="AN1598" s="26">
        <v>0</v>
      </c>
      <c r="AO1598" s="26">
        <v>0</v>
      </c>
      <c r="AP1598" s="26">
        <v>0</v>
      </c>
      <c r="AQ1598" s="26">
        <v>0</v>
      </c>
      <c r="AR1598" s="26">
        <v>0</v>
      </c>
      <c r="AS1598" s="55">
        <v>43139.603958333333</v>
      </c>
      <c r="AT1598" s="2"/>
      <c r="AU1598" s="2"/>
    </row>
    <row r="1599" spans="1:47" ht="13" x14ac:dyDescent="0.3">
      <c r="A1599" s="26" t="s">
        <v>10955</v>
      </c>
      <c r="B1599" s="73" t="str">
        <f t="shared" si="24"/>
        <v>S25_OECDPFAS001598</v>
      </c>
      <c r="C1599" s="25" t="s">
        <v>10956</v>
      </c>
      <c r="D1599" s="71" t="s">
        <v>45184</v>
      </c>
      <c r="E1599" s="71" t="s">
        <v>45185</v>
      </c>
      <c r="F1599" s="71">
        <v>4078427</v>
      </c>
      <c r="G1599" s="71" t="s">
        <v>50847</v>
      </c>
      <c r="H1599" s="26" t="s">
        <v>10957</v>
      </c>
      <c r="I1599" s="26" t="s">
        <v>10958</v>
      </c>
      <c r="J1599" s="26" t="s">
        <v>10959</v>
      </c>
      <c r="K1599" s="26"/>
      <c r="L1599" s="2"/>
      <c r="M1599" s="53">
        <v>103</v>
      </c>
      <c r="N1599" s="26" t="s">
        <v>35</v>
      </c>
      <c r="O1599" s="26">
        <v>1</v>
      </c>
      <c r="P1599" s="26">
        <v>6</v>
      </c>
      <c r="Q1599" s="26" t="s">
        <v>52752</v>
      </c>
      <c r="R1599" s="26" t="s">
        <v>52753</v>
      </c>
      <c r="S1599" s="26" t="s">
        <v>52755</v>
      </c>
      <c r="T1599" s="26" t="s">
        <v>52758</v>
      </c>
      <c r="U1599" s="2"/>
      <c r="V1599" s="26">
        <v>0</v>
      </c>
      <c r="W1599" s="54"/>
      <c r="X1599" s="26">
        <v>0</v>
      </c>
      <c r="Y1599" s="53">
        <v>0</v>
      </c>
      <c r="Z1599" s="26">
        <v>1</v>
      </c>
      <c r="AA1599" s="26">
        <v>0</v>
      </c>
      <c r="AB1599" s="26">
        <v>0</v>
      </c>
      <c r="AC1599" s="26">
        <v>0</v>
      </c>
      <c r="AD1599" s="26">
        <v>0</v>
      </c>
      <c r="AE1599" s="26">
        <v>0</v>
      </c>
      <c r="AF1599" s="26">
        <v>0</v>
      </c>
      <c r="AG1599" s="26">
        <v>0</v>
      </c>
      <c r="AH1599" s="26">
        <v>0</v>
      </c>
      <c r="AI1599" s="26">
        <v>0</v>
      </c>
      <c r="AJ1599" s="26">
        <v>0</v>
      </c>
      <c r="AK1599" s="26">
        <v>0</v>
      </c>
      <c r="AL1599" s="26">
        <v>0</v>
      </c>
      <c r="AM1599" s="26">
        <v>0</v>
      </c>
      <c r="AN1599" s="26">
        <v>0</v>
      </c>
      <c r="AO1599" s="26">
        <v>0</v>
      </c>
      <c r="AP1599" s="26">
        <v>0</v>
      </c>
      <c r="AQ1599" s="26">
        <v>0</v>
      </c>
      <c r="AR1599" s="26">
        <v>0</v>
      </c>
      <c r="AS1599" s="55">
        <v>43139.603958333333</v>
      </c>
      <c r="AT1599" s="2"/>
      <c r="AU1599" s="2"/>
    </row>
    <row r="1600" spans="1:47" ht="13" x14ac:dyDescent="0.3">
      <c r="A1600" s="26" t="s">
        <v>10960</v>
      </c>
      <c r="B1600" s="73" t="str">
        <f t="shared" si="24"/>
        <v>S25_OECDPFAS001599</v>
      </c>
      <c r="C1600" s="25" t="s">
        <v>10961</v>
      </c>
      <c r="D1600" s="71" t="s">
        <v>35915</v>
      </c>
      <c r="E1600" s="71" t="s">
        <v>35916</v>
      </c>
      <c r="F1600" s="71">
        <v>10601524</v>
      </c>
      <c r="G1600" s="71" t="s">
        <v>50486</v>
      </c>
      <c r="H1600" s="26" t="s">
        <v>10962</v>
      </c>
      <c r="I1600" s="26" t="s">
        <v>10963</v>
      </c>
      <c r="J1600" s="26" t="s">
        <v>10744</v>
      </c>
      <c r="K1600" s="26"/>
      <c r="L1600" s="2"/>
      <c r="M1600" s="53">
        <v>705</v>
      </c>
      <c r="N1600" s="26" t="s">
        <v>262</v>
      </c>
      <c r="O1600" s="26">
        <v>1</v>
      </c>
      <c r="P1600" s="26">
        <v>8</v>
      </c>
      <c r="Q1600" s="26" t="s">
        <v>52752</v>
      </c>
      <c r="R1600" s="26" t="s">
        <v>52753</v>
      </c>
      <c r="S1600" s="26" t="s">
        <v>52755</v>
      </c>
      <c r="T1600" s="26" t="s">
        <v>52758</v>
      </c>
      <c r="U1600" s="2"/>
      <c r="V1600" s="26">
        <v>0</v>
      </c>
      <c r="W1600" s="54"/>
      <c r="X1600" s="26">
        <v>0</v>
      </c>
      <c r="Y1600" s="53">
        <v>0</v>
      </c>
      <c r="Z1600" s="26">
        <v>1</v>
      </c>
      <c r="AA1600" s="26">
        <v>0</v>
      </c>
      <c r="AB1600" s="26">
        <v>0</v>
      </c>
      <c r="AC1600" s="26">
        <v>0</v>
      </c>
      <c r="AD1600" s="26">
        <v>0</v>
      </c>
      <c r="AE1600" s="26">
        <v>0</v>
      </c>
      <c r="AF1600" s="26">
        <v>0</v>
      </c>
      <c r="AG1600" s="26">
        <v>0</v>
      </c>
      <c r="AH1600" s="26">
        <v>0</v>
      </c>
      <c r="AI1600" s="26">
        <v>0</v>
      </c>
      <c r="AJ1600" s="26">
        <v>0</v>
      </c>
      <c r="AK1600" s="26">
        <v>0</v>
      </c>
      <c r="AL1600" s="26">
        <v>0</v>
      </c>
      <c r="AM1600" s="26">
        <v>0</v>
      </c>
      <c r="AN1600" s="26">
        <v>0</v>
      </c>
      <c r="AO1600" s="26">
        <v>0</v>
      </c>
      <c r="AP1600" s="26">
        <v>0</v>
      </c>
      <c r="AQ1600" s="26">
        <v>0</v>
      </c>
      <c r="AR1600" s="26">
        <v>0</v>
      </c>
      <c r="AS1600" s="55">
        <v>43139.603958333333</v>
      </c>
      <c r="AT1600" s="2"/>
      <c r="AU1600" s="2"/>
    </row>
    <row r="1601" spans="1:47" ht="13" x14ac:dyDescent="0.3">
      <c r="A1601" s="26" t="s">
        <v>10964</v>
      </c>
      <c r="B1601" s="73" t="str">
        <f t="shared" si="24"/>
        <v>S25_OECDPFAS001600</v>
      </c>
      <c r="C1601" s="25" t="s">
        <v>10965</v>
      </c>
      <c r="D1601" s="71" t="s">
        <v>26508</v>
      </c>
      <c r="E1601" s="71" t="s">
        <v>26509</v>
      </c>
      <c r="F1601" s="71">
        <v>614894</v>
      </c>
      <c r="G1601" s="71" t="s">
        <v>48809</v>
      </c>
      <c r="H1601" s="26" t="s">
        <v>10966</v>
      </c>
      <c r="I1601" s="26" t="s">
        <v>10967</v>
      </c>
      <c r="J1601" s="26" t="s">
        <v>10968</v>
      </c>
      <c r="K1601" s="26"/>
      <c r="L1601" s="2"/>
      <c r="M1601" s="53">
        <v>103.01</v>
      </c>
      <c r="N1601" s="26" t="s">
        <v>38</v>
      </c>
      <c r="O1601" s="26">
        <v>1</v>
      </c>
      <c r="P1601" s="26">
        <v>3</v>
      </c>
      <c r="Q1601" s="26" t="s">
        <v>52752</v>
      </c>
      <c r="R1601" s="26" t="s">
        <v>52753</v>
      </c>
      <c r="S1601" s="26" t="s">
        <v>52755</v>
      </c>
      <c r="T1601" s="26" t="s">
        <v>52758</v>
      </c>
      <c r="U1601" s="2"/>
      <c r="V1601" s="26">
        <v>0</v>
      </c>
      <c r="W1601" s="54"/>
      <c r="X1601" s="26">
        <v>0</v>
      </c>
      <c r="Y1601" s="53">
        <v>0</v>
      </c>
      <c r="Z1601" s="26">
        <v>1</v>
      </c>
      <c r="AA1601" s="26">
        <v>0</v>
      </c>
      <c r="AB1601" s="26">
        <v>0</v>
      </c>
      <c r="AC1601" s="26">
        <v>0</v>
      </c>
      <c r="AD1601" s="26">
        <v>0</v>
      </c>
      <c r="AE1601" s="26">
        <v>0</v>
      </c>
      <c r="AF1601" s="26">
        <v>0</v>
      </c>
      <c r="AG1601" s="26">
        <v>0</v>
      </c>
      <c r="AH1601" s="26">
        <v>0</v>
      </c>
      <c r="AI1601" s="26">
        <v>0</v>
      </c>
      <c r="AJ1601" s="26">
        <v>0</v>
      </c>
      <c r="AK1601" s="26">
        <v>0</v>
      </c>
      <c r="AL1601" s="26">
        <v>0</v>
      </c>
      <c r="AM1601" s="26">
        <v>0</v>
      </c>
      <c r="AN1601" s="26">
        <v>0</v>
      </c>
      <c r="AO1601" s="26">
        <v>0</v>
      </c>
      <c r="AP1601" s="26">
        <v>0</v>
      </c>
      <c r="AQ1601" s="26">
        <v>0</v>
      </c>
      <c r="AR1601" s="26">
        <v>0</v>
      </c>
      <c r="AS1601" s="55">
        <v>43139.603958333333</v>
      </c>
      <c r="AT1601" s="2"/>
      <c r="AU1601" s="2"/>
    </row>
    <row r="1602" spans="1:47" ht="13" x14ac:dyDescent="0.3">
      <c r="A1602" s="26" t="s">
        <v>10969</v>
      </c>
      <c r="B1602" s="73" t="str">
        <f t="shared" si="24"/>
        <v>S25_OECDPFAS001601</v>
      </c>
      <c r="C1602" s="25" t="s">
        <v>10970</v>
      </c>
      <c r="D1602" s="71" t="s">
        <v>41935</v>
      </c>
      <c r="E1602" s="71" t="s">
        <v>41936</v>
      </c>
      <c r="F1602" s="71">
        <v>57209518</v>
      </c>
      <c r="G1602" s="71" t="s">
        <v>51498</v>
      </c>
      <c r="H1602" s="26" t="s">
        <v>10971</v>
      </c>
      <c r="I1602" s="2"/>
      <c r="J1602" s="26" t="s">
        <v>10972</v>
      </c>
      <c r="K1602" s="26"/>
      <c r="L1602" s="2"/>
      <c r="M1602" s="53">
        <v>705</v>
      </c>
      <c r="N1602" s="26" t="s">
        <v>262</v>
      </c>
      <c r="O1602" s="26">
        <v>1</v>
      </c>
      <c r="P1602" s="26">
        <v>5</v>
      </c>
      <c r="Q1602" s="26" t="s">
        <v>52752</v>
      </c>
      <c r="R1602" s="26" t="s">
        <v>52753</v>
      </c>
      <c r="S1602" s="26" t="s">
        <v>52755</v>
      </c>
      <c r="T1602" s="26" t="s">
        <v>52758</v>
      </c>
      <c r="U1602" s="2"/>
      <c r="V1602" s="26">
        <v>0</v>
      </c>
      <c r="W1602" s="54"/>
      <c r="X1602" s="26">
        <v>0</v>
      </c>
      <c r="Y1602" s="53">
        <v>0</v>
      </c>
      <c r="Z1602" s="26">
        <v>1</v>
      </c>
      <c r="AA1602" s="26">
        <v>0</v>
      </c>
      <c r="AB1602" s="26">
        <v>0</v>
      </c>
      <c r="AC1602" s="26">
        <v>0</v>
      </c>
      <c r="AD1602" s="26">
        <v>0</v>
      </c>
      <c r="AE1602" s="26">
        <v>0</v>
      </c>
      <c r="AF1602" s="26">
        <v>0</v>
      </c>
      <c r="AG1602" s="26">
        <v>0</v>
      </c>
      <c r="AH1602" s="26">
        <v>0</v>
      </c>
      <c r="AI1602" s="26">
        <v>0</v>
      </c>
      <c r="AJ1602" s="26">
        <v>0</v>
      </c>
      <c r="AK1602" s="26">
        <v>0</v>
      </c>
      <c r="AL1602" s="26">
        <v>0</v>
      </c>
      <c r="AM1602" s="26">
        <v>0</v>
      </c>
      <c r="AN1602" s="26">
        <v>0</v>
      </c>
      <c r="AO1602" s="26">
        <v>0</v>
      </c>
      <c r="AP1602" s="26">
        <v>0</v>
      </c>
      <c r="AQ1602" s="26">
        <v>0</v>
      </c>
      <c r="AR1602" s="26">
        <v>0</v>
      </c>
      <c r="AS1602" s="55">
        <v>43139.603958333333</v>
      </c>
      <c r="AT1602" s="2"/>
      <c r="AU1602" s="2"/>
    </row>
    <row r="1603" spans="1:47" ht="13" x14ac:dyDescent="0.3">
      <c r="A1603" s="26" t="s">
        <v>10973</v>
      </c>
      <c r="B1603" s="73" t="str">
        <f t="shared" ref="B1603:B1666" si="25">"S25_OECDPFAS"&amp;TEXT(A1603,"000000")</f>
        <v>S25_OECDPFAS001602</v>
      </c>
      <c r="C1603" s="25" t="s">
        <v>10974</v>
      </c>
      <c r="D1603" s="71" t="s">
        <v>29309</v>
      </c>
      <c r="E1603" s="71" t="s">
        <v>29310</v>
      </c>
      <c r="F1603" s="72" t="s">
        <v>24716</v>
      </c>
      <c r="G1603" s="71" t="s">
        <v>50940</v>
      </c>
      <c r="H1603" s="26" t="s">
        <v>10975</v>
      </c>
      <c r="I1603" s="2"/>
      <c r="J1603" s="26" t="s">
        <v>10976</v>
      </c>
      <c r="K1603" s="26"/>
      <c r="L1603" s="2"/>
      <c r="M1603" s="53">
        <v>705</v>
      </c>
      <c r="N1603" s="26" t="s">
        <v>262</v>
      </c>
      <c r="O1603" s="26">
        <v>1</v>
      </c>
      <c r="P1603" s="26">
        <v>4</v>
      </c>
      <c r="Q1603" s="26" t="s">
        <v>52752</v>
      </c>
      <c r="R1603" s="26" t="s">
        <v>52753</v>
      </c>
      <c r="S1603" s="26" t="s">
        <v>52755</v>
      </c>
      <c r="T1603" s="26" t="s">
        <v>52758</v>
      </c>
      <c r="U1603" s="2"/>
      <c r="V1603" s="26">
        <v>0</v>
      </c>
      <c r="W1603" s="54"/>
      <c r="X1603" s="26">
        <v>0</v>
      </c>
      <c r="Y1603" s="53">
        <v>0</v>
      </c>
      <c r="Z1603" s="26">
        <v>1</v>
      </c>
      <c r="AA1603" s="26">
        <v>0</v>
      </c>
      <c r="AB1603" s="26">
        <v>0</v>
      </c>
      <c r="AC1603" s="26">
        <v>0</v>
      </c>
      <c r="AD1603" s="26">
        <v>0</v>
      </c>
      <c r="AE1603" s="26">
        <v>0</v>
      </c>
      <c r="AF1603" s="26">
        <v>0</v>
      </c>
      <c r="AG1603" s="26">
        <v>0</v>
      </c>
      <c r="AH1603" s="26">
        <v>0</v>
      </c>
      <c r="AI1603" s="26">
        <v>0</v>
      </c>
      <c r="AJ1603" s="26">
        <v>0</v>
      </c>
      <c r="AK1603" s="26">
        <v>0</v>
      </c>
      <c r="AL1603" s="26">
        <v>0</v>
      </c>
      <c r="AM1603" s="26">
        <v>0</v>
      </c>
      <c r="AN1603" s="26">
        <v>0</v>
      </c>
      <c r="AO1603" s="26">
        <v>0</v>
      </c>
      <c r="AP1603" s="26">
        <v>0</v>
      </c>
      <c r="AQ1603" s="26">
        <v>0</v>
      </c>
      <c r="AR1603" s="26">
        <v>0</v>
      </c>
      <c r="AS1603" s="55">
        <v>43139.603958333333</v>
      </c>
      <c r="AT1603" s="2"/>
      <c r="AU1603" s="2"/>
    </row>
    <row r="1604" spans="1:47" ht="13" x14ac:dyDescent="0.3">
      <c r="A1604" s="26" t="s">
        <v>10977</v>
      </c>
      <c r="B1604" s="73" t="str">
        <f t="shared" si="25"/>
        <v>S25_OECDPFAS001603</v>
      </c>
      <c r="C1604" s="25" t="s">
        <v>10978</v>
      </c>
      <c r="D1604" s="71" t="s">
        <v>43308</v>
      </c>
      <c r="E1604" s="71" t="s">
        <v>43309</v>
      </c>
      <c r="F1604" s="72" t="s">
        <v>24716</v>
      </c>
      <c r="G1604" s="71" t="s">
        <v>50941</v>
      </c>
      <c r="H1604" s="26" t="s">
        <v>10979</v>
      </c>
      <c r="I1604" s="2"/>
      <c r="J1604" s="26" t="s">
        <v>10976</v>
      </c>
      <c r="K1604" s="26"/>
      <c r="L1604" s="2"/>
      <c r="M1604" s="53">
        <v>705</v>
      </c>
      <c r="N1604" s="26" t="s">
        <v>262</v>
      </c>
      <c r="O1604" s="26">
        <v>1</v>
      </c>
      <c r="P1604" s="26">
        <v>4</v>
      </c>
      <c r="Q1604" s="26" t="s">
        <v>52752</v>
      </c>
      <c r="R1604" s="26" t="s">
        <v>52753</v>
      </c>
      <c r="S1604" s="26" t="s">
        <v>52755</v>
      </c>
      <c r="T1604" s="26" t="s">
        <v>52758</v>
      </c>
      <c r="U1604" s="2"/>
      <c r="V1604" s="26">
        <v>0</v>
      </c>
      <c r="W1604" s="54"/>
      <c r="X1604" s="26">
        <v>0</v>
      </c>
      <c r="Y1604" s="53">
        <v>0</v>
      </c>
      <c r="Z1604" s="26">
        <v>1</v>
      </c>
      <c r="AA1604" s="26">
        <v>0</v>
      </c>
      <c r="AB1604" s="26">
        <v>0</v>
      </c>
      <c r="AC1604" s="26">
        <v>0</v>
      </c>
      <c r="AD1604" s="26">
        <v>0</v>
      </c>
      <c r="AE1604" s="26">
        <v>0</v>
      </c>
      <c r="AF1604" s="26">
        <v>0</v>
      </c>
      <c r="AG1604" s="26">
        <v>0</v>
      </c>
      <c r="AH1604" s="26">
        <v>0</v>
      </c>
      <c r="AI1604" s="26">
        <v>0</v>
      </c>
      <c r="AJ1604" s="26">
        <v>0</v>
      </c>
      <c r="AK1604" s="26">
        <v>0</v>
      </c>
      <c r="AL1604" s="26">
        <v>0</v>
      </c>
      <c r="AM1604" s="26">
        <v>0</v>
      </c>
      <c r="AN1604" s="26">
        <v>0</v>
      </c>
      <c r="AO1604" s="26">
        <v>0</v>
      </c>
      <c r="AP1604" s="26">
        <v>0</v>
      </c>
      <c r="AQ1604" s="26">
        <v>0</v>
      </c>
      <c r="AR1604" s="26">
        <v>0</v>
      </c>
      <c r="AS1604" s="55">
        <v>43139.603958333333</v>
      </c>
      <c r="AT1604" s="2"/>
      <c r="AU1604" s="2"/>
    </row>
    <row r="1605" spans="1:47" ht="13" x14ac:dyDescent="0.3">
      <c r="A1605" s="26" t="s">
        <v>10980</v>
      </c>
      <c r="B1605" s="73" t="str">
        <f t="shared" si="25"/>
        <v>S25_OECDPFAS001604</v>
      </c>
      <c r="C1605" s="25" t="s">
        <v>10981</v>
      </c>
      <c r="D1605" s="71" t="s">
        <v>39706</v>
      </c>
      <c r="E1605" s="71" t="s">
        <v>39707</v>
      </c>
      <c r="F1605" s="71">
        <v>71337867</v>
      </c>
      <c r="G1605" s="71" t="s">
        <v>48561</v>
      </c>
      <c r="H1605" s="26" t="s">
        <v>10982</v>
      </c>
      <c r="I1605" s="26" t="s">
        <v>10983</v>
      </c>
      <c r="J1605" s="26" t="s">
        <v>10984</v>
      </c>
      <c r="K1605" s="26"/>
      <c r="L1605" s="2"/>
      <c r="M1605" s="53">
        <v>705</v>
      </c>
      <c r="N1605" s="26" t="s">
        <v>262</v>
      </c>
      <c r="O1605" s="26">
        <v>1</v>
      </c>
      <c r="P1605" s="26">
        <v>5</v>
      </c>
      <c r="Q1605" s="26" t="s">
        <v>52752</v>
      </c>
      <c r="R1605" s="26" t="s">
        <v>52753</v>
      </c>
      <c r="S1605" s="26" t="s">
        <v>52755</v>
      </c>
      <c r="T1605" s="26" t="s">
        <v>52758</v>
      </c>
      <c r="U1605" s="2"/>
      <c r="V1605" s="26">
        <v>0</v>
      </c>
      <c r="W1605" s="54"/>
      <c r="X1605" s="26">
        <v>0</v>
      </c>
      <c r="Y1605" s="53">
        <v>0</v>
      </c>
      <c r="Z1605" s="26">
        <v>1</v>
      </c>
      <c r="AA1605" s="26">
        <v>0</v>
      </c>
      <c r="AB1605" s="26">
        <v>0</v>
      </c>
      <c r="AC1605" s="26">
        <v>0</v>
      </c>
      <c r="AD1605" s="26">
        <v>0</v>
      </c>
      <c r="AE1605" s="26">
        <v>0</v>
      </c>
      <c r="AF1605" s="26">
        <v>0</v>
      </c>
      <c r="AG1605" s="26">
        <v>0</v>
      </c>
      <c r="AH1605" s="26">
        <v>0</v>
      </c>
      <c r="AI1605" s="26">
        <v>0</v>
      </c>
      <c r="AJ1605" s="26">
        <v>0</v>
      </c>
      <c r="AK1605" s="26">
        <v>0</v>
      </c>
      <c r="AL1605" s="26">
        <v>0</v>
      </c>
      <c r="AM1605" s="26">
        <v>0</v>
      </c>
      <c r="AN1605" s="26">
        <v>0</v>
      </c>
      <c r="AO1605" s="26">
        <v>0</v>
      </c>
      <c r="AP1605" s="26">
        <v>0</v>
      </c>
      <c r="AQ1605" s="26">
        <v>0</v>
      </c>
      <c r="AR1605" s="26">
        <v>0</v>
      </c>
      <c r="AS1605" s="55">
        <v>43139.603958333333</v>
      </c>
      <c r="AT1605" s="2"/>
      <c r="AU1605" s="2"/>
    </row>
    <row r="1606" spans="1:47" ht="13" x14ac:dyDescent="0.3">
      <c r="A1606" s="26" t="s">
        <v>10985</v>
      </c>
      <c r="B1606" s="73" t="str">
        <f t="shared" si="25"/>
        <v>S25_OECDPFAS001605</v>
      </c>
      <c r="C1606" s="25" t="s">
        <v>10986</v>
      </c>
      <c r="D1606" s="71" t="s">
        <v>40612</v>
      </c>
      <c r="E1606" s="71" t="s">
        <v>40613</v>
      </c>
      <c r="F1606" s="71">
        <v>125481</v>
      </c>
      <c r="G1606" s="71" t="s">
        <v>48683</v>
      </c>
      <c r="H1606" s="26" t="s">
        <v>10987</v>
      </c>
      <c r="I1606" s="2"/>
      <c r="J1606" s="26" t="s">
        <v>10988</v>
      </c>
      <c r="K1606" s="26"/>
      <c r="L1606" s="2"/>
      <c r="M1606" s="53">
        <v>402</v>
      </c>
      <c r="N1606" s="26" t="s">
        <v>101</v>
      </c>
      <c r="O1606" s="26">
        <v>1</v>
      </c>
      <c r="P1606" s="26">
        <v>4</v>
      </c>
      <c r="Q1606" s="26" t="s">
        <v>52752</v>
      </c>
      <c r="R1606" s="26" t="s">
        <v>52753</v>
      </c>
      <c r="S1606" s="26" t="s">
        <v>52755</v>
      </c>
      <c r="T1606" s="26" t="s">
        <v>52758</v>
      </c>
      <c r="U1606" s="2"/>
      <c r="V1606" s="26">
        <v>0</v>
      </c>
      <c r="W1606" s="54"/>
      <c r="X1606" s="26">
        <v>0</v>
      </c>
      <c r="Y1606" s="53">
        <v>0</v>
      </c>
      <c r="Z1606" s="26">
        <v>1</v>
      </c>
      <c r="AA1606" s="26">
        <v>0</v>
      </c>
      <c r="AB1606" s="26">
        <v>0</v>
      </c>
      <c r="AC1606" s="26">
        <v>0</v>
      </c>
      <c r="AD1606" s="26">
        <v>0</v>
      </c>
      <c r="AE1606" s="26">
        <v>0</v>
      </c>
      <c r="AF1606" s="26">
        <v>0</v>
      </c>
      <c r="AG1606" s="26">
        <v>0</v>
      </c>
      <c r="AH1606" s="26">
        <v>0</v>
      </c>
      <c r="AI1606" s="26">
        <v>0</v>
      </c>
      <c r="AJ1606" s="26">
        <v>0</v>
      </c>
      <c r="AK1606" s="26">
        <v>0</v>
      </c>
      <c r="AL1606" s="26">
        <v>0</v>
      </c>
      <c r="AM1606" s="26">
        <v>0</v>
      </c>
      <c r="AN1606" s="26">
        <v>0</v>
      </c>
      <c r="AO1606" s="26">
        <v>0</v>
      </c>
      <c r="AP1606" s="26">
        <v>0</v>
      </c>
      <c r="AQ1606" s="26">
        <v>0</v>
      </c>
      <c r="AR1606" s="26">
        <v>0</v>
      </c>
      <c r="AS1606" s="55">
        <v>43139.603958333333</v>
      </c>
      <c r="AT1606" s="2"/>
      <c r="AU1606" s="2"/>
    </row>
    <row r="1607" spans="1:47" ht="13" x14ac:dyDescent="0.3">
      <c r="A1607" s="26" t="s">
        <v>10989</v>
      </c>
      <c r="B1607" s="73" t="str">
        <f t="shared" si="25"/>
        <v>S25_OECDPFAS001606</v>
      </c>
      <c r="C1607" s="25" t="s">
        <v>10990</v>
      </c>
      <c r="D1607" s="71" t="s">
        <v>38998</v>
      </c>
      <c r="E1607" s="71" t="s">
        <v>10994</v>
      </c>
      <c r="F1607" s="71">
        <v>23662528</v>
      </c>
      <c r="G1607" s="71" t="s">
        <v>48182</v>
      </c>
      <c r="H1607" s="26" t="s">
        <v>10991</v>
      </c>
      <c r="I1607" s="26" t="s">
        <v>10992</v>
      </c>
      <c r="J1607" s="26" t="s">
        <v>10993</v>
      </c>
      <c r="K1607" s="26" t="s">
        <v>10994</v>
      </c>
      <c r="L1607" s="2"/>
      <c r="M1607" s="53">
        <v>202</v>
      </c>
      <c r="N1607" s="26" t="s">
        <v>60</v>
      </c>
      <c r="O1607" s="26">
        <v>1</v>
      </c>
      <c r="P1607" s="26">
        <v>12</v>
      </c>
      <c r="Q1607" s="26" t="s">
        <v>52752</v>
      </c>
      <c r="R1607" s="26" t="s">
        <v>52754</v>
      </c>
      <c r="S1607" s="26" t="s">
        <v>52755</v>
      </c>
      <c r="T1607" s="26" t="s">
        <v>52758</v>
      </c>
      <c r="U1607" s="26" t="s">
        <v>10934</v>
      </c>
      <c r="V1607" s="26">
        <v>0</v>
      </c>
      <c r="W1607" s="54"/>
      <c r="X1607" s="26">
        <v>0</v>
      </c>
      <c r="Y1607" s="53">
        <v>1</v>
      </c>
      <c r="Z1607" s="26">
        <v>1</v>
      </c>
      <c r="AA1607" s="26">
        <v>1</v>
      </c>
      <c r="AB1607" s="26">
        <v>0</v>
      </c>
      <c r="AC1607" s="26">
        <v>0</v>
      </c>
      <c r="AD1607" s="26">
        <v>0</v>
      </c>
      <c r="AE1607" s="26">
        <v>0</v>
      </c>
      <c r="AF1607" s="26">
        <v>0</v>
      </c>
      <c r="AG1607" s="26">
        <v>1</v>
      </c>
      <c r="AH1607" s="26">
        <v>0</v>
      </c>
      <c r="AI1607" s="26">
        <v>1</v>
      </c>
      <c r="AJ1607" s="26">
        <v>0</v>
      </c>
      <c r="AK1607" s="26">
        <v>0</v>
      </c>
      <c r="AL1607" s="26">
        <v>0</v>
      </c>
      <c r="AM1607" s="26">
        <v>0</v>
      </c>
      <c r="AN1607" s="26">
        <v>0</v>
      </c>
      <c r="AO1607" s="26">
        <v>0</v>
      </c>
      <c r="AP1607" s="26">
        <v>0</v>
      </c>
      <c r="AQ1607" s="26">
        <v>0</v>
      </c>
      <c r="AR1607" s="26">
        <v>0</v>
      </c>
      <c r="AS1607" s="55">
        <v>43139.603958333333</v>
      </c>
      <c r="AT1607" s="2"/>
      <c r="AU1607" s="2"/>
    </row>
    <row r="1608" spans="1:47" ht="13" x14ac:dyDescent="0.3">
      <c r="A1608" s="26" t="s">
        <v>10995</v>
      </c>
      <c r="B1608" s="73" t="str">
        <f t="shared" si="25"/>
        <v>S25_OECDPFAS001607</v>
      </c>
      <c r="C1608" s="25" t="s">
        <v>10996</v>
      </c>
      <c r="D1608" s="71" t="s">
        <v>45853</v>
      </c>
      <c r="E1608" s="71" t="s">
        <v>11000</v>
      </c>
      <c r="F1608" s="71">
        <v>3022253</v>
      </c>
      <c r="G1608" s="71" t="s">
        <v>51676</v>
      </c>
      <c r="H1608" s="26" t="s">
        <v>10997</v>
      </c>
      <c r="I1608" s="26" t="s">
        <v>10998</v>
      </c>
      <c r="J1608" s="26" t="s">
        <v>10999</v>
      </c>
      <c r="K1608" s="26" t="s">
        <v>11000</v>
      </c>
      <c r="L1608" s="2"/>
      <c r="M1608" s="53">
        <v>402.04</v>
      </c>
      <c r="N1608" s="26" t="s">
        <v>109</v>
      </c>
      <c r="O1608" s="26">
        <v>1</v>
      </c>
      <c r="P1608" s="26">
        <v>8</v>
      </c>
      <c r="Q1608" s="26" t="s">
        <v>52752</v>
      </c>
      <c r="R1608" s="26" t="s">
        <v>52753</v>
      </c>
      <c r="S1608" s="26" t="s">
        <v>52755</v>
      </c>
      <c r="T1608" s="26" t="s">
        <v>52758</v>
      </c>
      <c r="U1608" s="2"/>
      <c r="V1608" s="26">
        <v>0</v>
      </c>
      <c r="W1608" s="54"/>
      <c r="X1608" s="26">
        <v>0</v>
      </c>
      <c r="Y1608" s="53">
        <v>1</v>
      </c>
      <c r="Z1608" s="26">
        <v>1</v>
      </c>
      <c r="AA1608" s="26">
        <v>0</v>
      </c>
      <c r="AB1608" s="26">
        <v>0</v>
      </c>
      <c r="AC1608" s="26">
        <v>0</v>
      </c>
      <c r="AD1608" s="26">
        <v>0</v>
      </c>
      <c r="AE1608" s="26">
        <v>0</v>
      </c>
      <c r="AF1608" s="26">
        <v>0</v>
      </c>
      <c r="AG1608" s="26">
        <v>0</v>
      </c>
      <c r="AH1608" s="26">
        <v>0</v>
      </c>
      <c r="AI1608" s="26">
        <v>1</v>
      </c>
      <c r="AJ1608" s="26">
        <v>0</v>
      </c>
      <c r="AK1608" s="26">
        <v>0</v>
      </c>
      <c r="AL1608" s="26">
        <v>0</v>
      </c>
      <c r="AM1608" s="26">
        <v>0</v>
      </c>
      <c r="AN1608" s="26">
        <v>0</v>
      </c>
      <c r="AO1608" s="26">
        <v>0</v>
      </c>
      <c r="AP1608" s="26">
        <v>0</v>
      </c>
      <c r="AQ1608" s="26">
        <v>0</v>
      </c>
      <c r="AR1608" s="26">
        <v>0</v>
      </c>
      <c r="AS1608" s="55">
        <v>43139.603958333333</v>
      </c>
      <c r="AT1608" s="2"/>
      <c r="AU1608" s="2"/>
    </row>
    <row r="1609" spans="1:47" ht="13" x14ac:dyDescent="0.3">
      <c r="A1609" s="26" t="s">
        <v>11001</v>
      </c>
      <c r="B1609" s="73" t="str">
        <f t="shared" si="25"/>
        <v>S25_OECDPFAS001608</v>
      </c>
      <c r="C1609" s="25" t="s">
        <v>11002</v>
      </c>
      <c r="D1609" s="71" t="s">
        <v>32231</v>
      </c>
      <c r="E1609" s="71" t="s">
        <v>11006</v>
      </c>
      <c r="F1609" s="71">
        <v>69785</v>
      </c>
      <c r="G1609" s="71" t="s">
        <v>49190</v>
      </c>
      <c r="H1609" s="26" t="s">
        <v>11003</v>
      </c>
      <c r="I1609" s="26" t="s">
        <v>11004</v>
      </c>
      <c r="J1609" s="26" t="s">
        <v>11005</v>
      </c>
      <c r="K1609" s="26" t="s">
        <v>11006</v>
      </c>
      <c r="L1609" s="2"/>
      <c r="M1609" s="53">
        <v>203.01</v>
      </c>
      <c r="N1609" s="26" t="s">
        <v>62</v>
      </c>
      <c r="O1609" s="26">
        <v>1</v>
      </c>
      <c r="P1609" s="26">
        <v>8</v>
      </c>
      <c r="Q1609" s="26" t="s">
        <v>52752</v>
      </c>
      <c r="R1609" s="26" t="s">
        <v>52753</v>
      </c>
      <c r="S1609" s="26" t="s">
        <v>52755</v>
      </c>
      <c r="T1609" s="26" t="s">
        <v>52758</v>
      </c>
      <c r="U1609" s="2"/>
      <c r="V1609" s="26">
        <v>0</v>
      </c>
      <c r="W1609" s="54"/>
      <c r="X1609" s="26">
        <v>0</v>
      </c>
      <c r="Y1609" s="53">
        <v>1</v>
      </c>
      <c r="Z1609" s="26">
        <v>1</v>
      </c>
      <c r="AA1609" s="26">
        <v>1</v>
      </c>
      <c r="AB1609" s="26">
        <v>0</v>
      </c>
      <c r="AC1609" s="26">
        <v>0</v>
      </c>
      <c r="AD1609" s="26">
        <v>0</v>
      </c>
      <c r="AE1609" s="26">
        <v>0</v>
      </c>
      <c r="AF1609" s="26">
        <v>1</v>
      </c>
      <c r="AG1609" s="26">
        <v>0</v>
      </c>
      <c r="AH1609" s="26">
        <v>0</v>
      </c>
      <c r="AI1609" s="26">
        <v>1</v>
      </c>
      <c r="AJ1609" s="26">
        <v>0</v>
      </c>
      <c r="AK1609" s="26">
        <v>0</v>
      </c>
      <c r="AL1609" s="26">
        <v>0</v>
      </c>
      <c r="AM1609" s="26">
        <v>0</v>
      </c>
      <c r="AN1609" s="26">
        <v>0</v>
      </c>
      <c r="AO1609" s="26">
        <v>0</v>
      </c>
      <c r="AP1609" s="26">
        <v>0</v>
      </c>
      <c r="AQ1609" s="26">
        <v>0</v>
      </c>
      <c r="AR1609" s="26">
        <v>1</v>
      </c>
      <c r="AS1609" s="55">
        <v>43139.603958333333</v>
      </c>
      <c r="AT1609" s="2"/>
      <c r="AU1609" s="2"/>
    </row>
    <row r="1610" spans="1:47" ht="13" x14ac:dyDescent="0.3">
      <c r="A1610" s="26" t="s">
        <v>11007</v>
      </c>
      <c r="B1610" s="73" t="str">
        <f t="shared" si="25"/>
        <v>S25_OECDPFAS001609</v>
      </c>
      <c r="C1610" s="25" t="s">
        <v>11008</v>
      </c>
      <c r="D1610" s="71" t="s">
        <v>34314</v>
      </c>
      <c r="E1610" s="71" t="s">
        <v>34315</v>
      </c>
      <c r="F1610" s="71">
        <v>238426</v>
      </c>
      <c r="G1610" s="71" t="s">
        <v>48882</v>
      </c>
      <c r="H1610" s="26" t="s">
        <v>11009</v>
      </c>
      <c r="I1610" s="26" t="s">
        <v>11010</v>
      </c>
      <c r="J1610" s="26" t="s">
        <v>8495</v>
      </c>
      <c r="K1610" s="26"/>
      <c r="L1610" s="2"/>
      <c r="M1610" s="53">
        <v>704</v>
      </c>
      <c r="N1610" s="26" t="s">
        <v>260</v>
      </c>
      <c r="O1610" s="26">
        <v>1</v>
      </c>
      <c r="P1610" s="26">
        <v>3</v>
      </c>
      <c r="Q1610" s="26" t="s">
        <v>52752</v>
      </c>
      <c r="R1610" s="26" t="s">
        <v>52753</v>
      </c>
      <c r="S1610" s="26" t="s">
        <v>52755</v>
      </c>
      <c r="T1610" s="26" t="s">
        <v>52758</v>
      </c>
      <c r="U1610" s="2"/>
      <c r="V1610" s="26">
        <v>0</v>
      </c>
      <c r="W1610" s="54"/>
      <c r="X1610" s="26">
        <v>0</v>
      </c>
      <c r="Y1610" s="53">
        <v>0</v>
      </c>
      <c r="Z1610" s="26">
        <v>1</v>
      </c>
      <c r="AA1610" s="26">
        <v>0</v>
      </c>
      <c r="AB1610" s="26">
        <v>0</v>
      </c>
      <c r="AC1610" s="26">
        <v>0</v>
      </c>
      <c r="AD1610" s="26">
        <v>0</v>
      </c>
      <c r="AE1610" s="26">
        <v>0</v>
      </c>
      <c r="AF1610" s="26">
        <v>0</v>
      </c>
      <c r="AG1610" s="26">
        <v>0</v>
      </c>
      <c r="AH1610" s="26">
        <v>0</v>
      </c>
      <c r="AI1610" s="26">
        <v>0</v>
      </c>
      <c r="AJ1610" s="26">
        <v>0</v>
      </c>
      <c r="AK1610" s="26">
        <v>0</v>
      </c>
      <c r="AL1610" s="26">
        <v>0</v>
      </c>
      <c r="AM1610" s="26">
        <v>0</v>
      </c>
      <c r="AN1610" s="26">
        <v>0</v>
      </c>
      <c r="AO1610" s="26">
        <v>0</v>
      </c>
      <c r="AP1610" s="26">
        <v>0</v>
      </c>
      <c r="AQ1610" s="26">
        <v>0</v>
      </c>
      <c r="AR1610" s="26">
        <v>0</v>
      </c>
      <c r="AS1610" s="55">
        <v>43139.603958333333</v>
      </c>
      <c r="AT1610" s="2"/>
      <c r="AU1610" s="2"/>
    </row>
    <row r="1611" spans="1:47" ht="13" x14ac:dyDescent="0.3">
      <c r="A1611" s="26" t="s">
        <v>11011</v>
      </c>
      <c r="B1611" s="73" t="str">
        <f t="shared" si="25"/>
        <v>S25_OECDPFAS001610</v>
      </c>
      <c r="C1611" s="25" t="s">
        <v>11012</v>
      </c>
      <c r="D1611" s="71" t="s">
        <v>46303</v>
      </c>
      <c r="E1611" s="71" t="s">
        <v>46305</v>
      </c>
      <c r="F1611" s="71">
        <v>22292514</v>
      </c>
      <c r="G1611" s="71" t="s">
        <v>50783</v>
      </c>
      <c r="H1611" s="26" t="s">
        <v>11013</v>
      </c>
      <c r="I1611" s="26" t="s">
        <v>11014</v>
      </c>
      <c r="J1611" s="26" t="s">
        <v>10024</v>
      </c>
      <c r="K1611" s="26"/>
      <c r="L1611" s="2"/>
      <c r="M1611" s="53">
        <v>602</v>
      </c>
      <c r="N1611" s="26" t="s">
        <v>224</v>
      </c>
      <c r="O1611" s="26">
        <v>1</v>
      </c>
      <c r="P1611" s="26">
        <v>7</v>
      </c>
      <c r="Q1611" s="26" t="s">
        <v>52752</v>
      </c>
      <c r="R1611" s="26" t="s">
        <v>52753</v>
      </c>
      <c r="S1611" s="26" t="s">
        <v>52755</v>
      </c>
      <c r="T1611" s="26" t="s">
        <v>52758</v>
      </c>
      <c r="U1611" s="2"/>
      <c r="V1611" s="26">
        <v>0</v>
      </c>
      <c r="W1611" s="54"/>
      <c r="X1611" s="26">
        <v>0</v>
      </c>
      <c r="Y1611" s="53">
        <v>0</v>
      </c>
      <c r="Z1611" s="26">
        <v>1</v>
      </c>
      <c r="AA1611" s="26">
        <v>0</v>
      </c>
      <c r="AB1611" s="26">
        <v>0</v>
      </c>
      <c r="AC1611" s="26">
        <v>0</v>
      </c>
      <c r="AD1611" s="26">
        <v>0</v>
      </c>
      <c r="AE1611" s="26">
        <v>0</v>
      </c>
      <c r="AF1611" s="26">
        <v>0</v>
      </c>
      <c r="AG1611" s="26">
        <v>0</v>
      </c>
      <c r="AH1611" s="26">
        <v>0</v>
      </c>
      <c r="AI1611" s="26">
        <v>0</v>
      </c>
      <c r="AJ1611" s="26">
        <v>0</v>
      </c>
      <c r="AK1611" s="26">
        <v>0</v>
      </c>
      <c r="AL1611" s="26">
        <v>0</v>
      </c>
      <c r="AM1611" s="26">
        <v>0</v>
      </c>
      <c r="AN1611" s="26">
        <v>0</v>
      </c>
      <c r="AO1611" s="26">
        <v>0</v>
      </c>
      <c r="AP1611" s="26">
        <v>0</v>
      </c>
      <c r="AQ1611" s="26">
        <v>0</v>
      </c>
      <c r="AR1611" s="26">
        <v>0</v>
      </c>
      <c r="AS1611" s="55">
        <v>43139.603958333333</v>
      </c>
      <c r="AT1611" s="2"/>
      <c r="AU1611" s="2"/>
    </row>
    <row r="1612" spans="1:47" ht="13" x14ac:dyDescent="0.3">
      <c r="A1612" s="26" t="s">
        <v>11015</v>
      </c>
      <c r="B1612" s="73" t="str">
        <f t="shared" si="25"/>
        <v>S25_OECDPFAS001611</v>
      </c>
      <c r="C1612" s="25" t="s">
        <v>11016</v>
      </c>
      <c r="D1612" s="71" t="s">
        <v>41469</v>
      </c>
      <c r="E1612" s="71" t="s">
        <v>41471</v>
      </c>
      <c r="F1612" s="71">
        <v>2769360</v>
      </c>
      <c r="G1612" s="71" t="s">
        <v>49812</v>
      </c>
      <c r="H1612" s="26" t="s">
        <v>11017</v>
      </c>
      <c r="I1612" s="26" t="s">
        <v>11018</v>
      </c>
      <c r="J1612" s="26" t="s">
        <v>11019</v>
      </c>
      <c r="K1612" s="26"/>
      <c r="L1612" s="2"/>
      <c r="M1612" s="53">
        <v>404.02</v>
      </c>
      <c r="N1612" s="26" t="s">
        <v>141</v>
      </c>
      <c r="O1612" s="26">
        <v>1</v>
      </c>
      <c r="P1612" s="26">
        <v>9</v>
      </c>
      <c r="Q1612" s="26" t="s">
        <v>52752</v>
      </c>
      <c r="R1612" s="26" t="s">
        <v>52753</v>
      </c>
      <c r="S1612" s="26" t="s">
        <v>52755</v>
      </c>
      <c r="T1612" s="26" t="s">
        <v>52758</v>
      </c>
      <c r="U1612" s="2"/>
      <c r="V1612" s="26">
        <v>0</v>
      </c>
      <c r="W1612" s="54"/>
      <c r="X1612" s="26">
        <v>0</v>
      </c>
      <c r="Y1612" s="53">
        <v>0</v>
      </c>
      <c r="Z1612" s="26">
        <v>1</v>
      </c>
      <c r="AA1612" s="26">
        <v>0</v>
      </c>
      <c r="AB1612" s="26">
        <v>0</v>
      </c>
      <c r="AC1612" s="26">
        <v>0</v>
      </c>
      <c r="AD1612" s="26">
        <v>0</v>
      </c>
      <c r="AE1612" s="26">
        <v>0</v>
      </c>
      <c r="AF1612" s="26">
        <v>0</v>
      </c>
      <c r="AG1612" s="26">
        <v>0</v>
      </c>
      <c r="AH1612" s="26">
        <v>0</v>
      </c>
      <c r="AI1612" s="26">
        <v>0</v>
      </c>
      <c r="AJ1612" s="26">
        <v>0</v>
      </c>
      <c r="AK1612" s="26">
        <v>0</v>
      </c>
      <c r="AL1612" s="26">
        <v>0</v>
      </c>
      <c r="AM1612" s="26">
        <v>0</v>
      </c>
      <c r="AN1612" s="26">
        <v>0</v>
      </c>
      <c r="AO1612" s="26">
        <v>0</v>
      </c>
      <c r="AP1612" s="26">
        <v>0</v>
      </c>
      <c r="AQ1612" s="26">
        <v>0</v>
      </c>
      <c r="AR1612" s="26">
        <v>0</v>
      </c>
      <c r="AS1612" s="55">
        <v>43139.603958333333</v>
      </c>
      <c r="AT1612" s="2"/>
      <c r="AU1612" s="2"/>
    </row>
    <row r="1613" spans="1:47" ht="13" x14ac:dyDescent="0.3">
      <c r="A1613" s="26" t="s">
        <v>11020</v>
      </c>
      <c r="B1613" s="73" t="str">
        <f t="shared" si="25"/>
        <v>S25_OECDPFAS001612</v>
      </c>
      <c r="C1613" s="25" t="s">
        <v>11021</v>
      </c>
      <c r="D1613" s="71" t="s">
        <v>37032</v>
      </c>
      <c r="E1613" s="71" t="s">
        <v>37033</v>
      </c>
      <c r="F1613" s="71">
        <v>13434368</v>
      </c>
      <c r="G1613" s="71" t="s">
        <v>50354</v>
      </c>
      <c r="H1613" s="26" t="s">
        <v>11022</v>
      </c>
      <c r="I1613" s="26" t="s">
        <v>11023</v>
      </c>
      <c r="J1613" s="26" t="s">
        <v>11024</v>
      </c>
      <c r="K1613" s="26"/>
      <c r="L1613" s="2"/>
      <c r="M1613" s="53">
        <v>705</v>
      </c>
      <c r="N1613" s="26" t="s">
        <v>262</v>
      </c>
      <c r="O1613" s="26">
        <v>1</v>
      </c>
      <c r="P1613" s="26">
        <v>8</v>
      </c>
      <c r="Q1613" s="26" t="s">
        <v>52752</v>
      </c>
      <c r="R1613" s="26" t="s">
        <v>52753</v>
      </c>
      <c r="S1613" s="26" t="s">
        <v>52755</v>
      </c>
      <c r="T1613" s="26" t="s">
        <v>52758</v>
      </c>
      <c r="U1613" s="2"/>
      <c r="V1613" s="26">
        <v>0</v>
      </c>
      <c r="W1613" s="54"/>
      <c r="X1613" s="26">
        <v>0</v>
      </c>
      <c r="Y1613" s="53">
        <v>0</v>
      </c>
      <c r="Z1613" s="26">
        <v>1</v>
      </c>
      <c r="AA1613" s="26">
        <v>0</v>
      </c>
      <c r="AB1613" s="26">
        <v>0</v>
      </c>
      <c r="AC1613" s="26">
        <v>0</v>
      </c>
      <c r="AD1613" s="26">
        <v>0</v>
      </c>
      <c r="AE1613" s="26">
        <v>0</v>
      </c>
      <c r="AF1613" s="26">
        <v>0</v>
      </c>
      <c r="AG1613" s="26">
        <v>0</v>
      </c>
      <c r="AH1613" s="26">
        <v>0</v>
      </c>
      <c r="AI1613" s="26">
        <v>0</v>
      </c>
      <c r="AJ1613" s="26">
        <v>0</v>
      </c>
      <c r="AK1613" s="26">
        <v>0</v>
      </c>
      <c r="AL1613" s="26">
        <v>0</v>
      </c>
      <c r="AM1613" s="26">
        <v>0</v>
      </c>
      <c r="AN1613" s="26">
        <v>0</v>
      </c>
      <c r="AO1613" s="26">
        <v>0</v>
      </c>
      <c r="AP1613" s="26">
        <v>0</v>
      </c>
      <c r="AQ1613" s="26">
        <v>0</v>
      </c>
      <c r="AR1613" s="26">
        <v>0</v>
      </c>
      <c r="AS1613" s="55">
        <v>43139.603958333333</v>
      </c>
      <c r="AT1613" s="2"/>
      <c r="AU1613" s="2"/>
    </row>
    <row r="1614" spans="1:47" ht="13" x14ac:dyDescent="0.3">
      <c r="A1614" s="26" t="s">
        <v>11025</v>
      </c>
      <c r="B1614" s="73" t="str">
        <f t="shared" si="25"/>
        <v>S25_OECDPFAS001613</v>
      </c>
      <c r="C1614" s="25" t="s">
        <v>11026</v>
      </c>
      <c r="D1614" s="71" t="s">
        <v>30376</v>
      </c>
      <c r="E1614" s="71" t="s">
        <v>30377</v>
      </c>
      <c r="F1614" s="71">
        <v>71752848</v>
      </c>
      <c r="G1614" s="71" t="s">
        <v>50193</v>
      </c>
      <c r="H1614" s="26" t="s">
        <v>11027</v>
      </c>
      <c r="I1614" s="26" t="s">
        <v>11028</v>
      </c>
      <c r="J1614" s="26" t="s">
        <v>11029</v>
      </c>
      <c r="K1614" s="26"/>
      <c r="L1614" s="26" t="s">
        <v>11030</v>
      </c>
      <c r="M1614" s="53">
        <v>402.04</v>
      </c>
      <c r="N1614" s="26" t="s">
        <v>109</v>
      </c>
      <c r="O1614" s="26">
        <v>1</v>
      </c>
      <c r="P1614" s="26">
        <v>6</v>
      </c>
      <c r="Q1614" s="26" t="s">
        <v>52752</v>
      </c>
      <c r="R1614" s="26" t="s">
        <v>52753</v>
      </c>
      <c r="S1614" s="26" t="s">
        <v>52755</v>
      </c>
      <c r="T1614" s="26" t="s">
        <v>52758</v>
      </c>
      <c r="U1614" s="2"/>
      <c r="V1614" s="26">
        <v>0</v>
      </c>
      <c r="W1614" s="54"/>
      <c r="X1614" s="26">
        <v>0</v>
      </c>
      <c r="Y1614" s="53">
        <v>0</v>
      </c>
      <c r="Z1614" s="26">
        <v>1</v>
      </c>
      <c r="AA1614" s="26">
        <v>0</v>
      </c>
      <c r="AB1614" s="26">
        <v>0</v>
      </c>
      <c r="AC1614" s="26">
        <v>0</v>
      </c>
      <c r="AD1614" s="26">
        <v>0</v>
      </c>
      <c r="AE1614" s="26">
        <v>0</v>
      </c>
      <c r="AF1614" s="26">
        <v>0</v>
      </c>
      <c r="AG1614" s="26">
        <v>0</v>
      </c>
      <c r="AH1614" s="26">
        <v>0</v>
      </c>
      <c r="AI1614" s="26">
        <v>0</v>
      </c>
      <c r="AJ1614" s="26">
        <v>0</v>
      </c>
      <c r="AK1614" s="26">
        <v>0</v>
      </c>
      <c r="AL1614" s="26">
        <v>0</v>
      </c>
      <c r="AM1614" s="26">
        <v>0</v>
      </c>
      <c r="AN1614" s="26">
        <v>0</v>
      </c>
      <c r="AO1614" s="26">
        <v>0</v>
      </c>
      <c r="AP1614" s="26">
        <v>0</v>
      </c>
      <c r="AQ1614" s="26">
        <v>0</v>
      </c>
      <c r="AR1614" s="26">
        <v>0</v>
      </c>
      <c r="AS1614" s="55">
        <v>43139.603958333333</v>
      </c>
      <c r="AT1614" s="2"/>
      <c r="AU1614" s="2"/>
    </row>
    <row r="1615" spans="1:47" ht="13" x14ac:dyDescent="0.3">
      <c r="A1615" s="26" t="s">
        <v>11031</v>
      </c>
      <c r="B1615" s="73" t="str">
        <f t="shared" si="25"/>
        <v>S25_OECDPFAS001614</v>
      </c>
      <c r="C1615" s="25" t="s">
        <v>11032</v>
      </c>
      <c r="D1615" s="71" t="s">
        <v>41494</v>
      </c>
      <c r="E1615" s="71" t="s">
        <v>41495</v>
      </c>
      <c r="F1615" s="71">
        <v>2774945</v>
      </c>
      <c r="G1615" s="71" t="s">
        <v>50769</v>
      </c>
      <c r="H1615" s="26" t="s">
        <v>11033</v>
      </c>
      <c r="I1615" s="26" t="s">
        <v>11034</v>
      </c>
      <c r="J1615" s="26" t="s">
        <v>11035</v>
      </c>
      <c r="K1615" s="26"/>
      <c r="L1615" s="2"/>
      <c r="M1615" s="53">
        <v>705</v>
      </c>
      <c r="N1615" s="26" t="s">
        <v>262</v>
      </c>
      <c r="O1615" s="26">
        <v>1</v>
      </c>
      <c r="P1615" s="26">
        <v>3</v>
      </c>
      <c r="Q1615" s="26" t="s">
        <v>52752</v>
      </c>
      <c r="R1615" s="26" t="s">
        <v>52753</v>
      </c>
      <c r="S1615" s="26" t="s">
        <v>52755</v>
      </c>
      <c r="T1615" s="26" t="s">
        <v>52758</v>
      </c>
      <c r="U1615" s="2"/>
      <c r="V1615" s="26">
        <v>0</v>
      </c>
      <c r="W1615" s="54"/>
      <c r="X1615" s="26">
        <v>0</v>
      </c>
      <c r="Y1615" s="53">
        <v>0</v>
      </c>
      <c r="Z1615" s="26">
        <v>1</v>
      </c>
      <c r="AA1615" s="26">
        <v>0</v>
      </c>
      <c r="AB1615" s="26">
        <v>0</v>
      </c>
      <c r="AC1615" s="26">
        <v>0</v>
      </c>
      <c r="AD1615" s="26">
        <v>0</v>
      </c>
      <c r="AE1615" s="26">
        <v>0</v>
      </c>
      <c r="AF1615" s="26">
        <v>0</v>
      </c>
      <c r="AG1615" s="26">
        <v>0</v>
      </c>
      <c r="AH1615" s="26">
        <v>0</v>
      </c>
      <c r="AI1615" s="26">
        <v>0</v>
      </c>
      <c r="AJ1615" s="26">
        <v>0</v>
      </c>
      <c r="AK1615" s="26">
        <v>0</v>
      </c>
      <c r="AL1615" s="26">
        <v>0</v>
      </c>
      <c r="AM1615" s="26">
        <v>0</v>
      </c>
      <c r="AN1615" s="26">
        <v>0</v>
      </c>
      <c r="AO1615" s="26">
        <v>0</v>
      </c>
      <c r="AP1615" s="26">
        <v>0</v>
      </c>
      <c r="AQ1615" s="26">
        <v>0</v>
      </c>
      <c r="AR1615" s="26">
        <v>0</v>
      </c>
      <c r="AS1615" s="55">
        <v>43139.603958333333</v>
      </c>
      <c r="AT1615" s="2"/>
      <c r="AU1615" s="2"/>
    </row>
    <row r="1616" spans="1:47" ht="13" x14ac:dyDescent="0.3">
      <c r="A1616" s="26" t="s">
        <v>11036</v>
      </c>
      <c r="B1616" s="73" t="str">
        <f t="shared" si="25"/>
        <v>S25_OECDPFAS001615</v>
      </c>
      <c r="C1616" s="25" t="s">
        <v>11037</v>
      </c>
      <c r="D1616" s="71" t="s">
        <v>29904</v>
      </c>
      <c r="E1616" s="71" t="s">
        <v>29906</v>
      </c>
      <c r="F1616" s="71">
        <v>10015064</v>
      </c>
      <c r="G1616" s="71" t="s">
        <v>51319</v>
      </c>
      <c r="H1616" s="26" t="s">
        <v>11038</v>
      </c>
      <c r="I1616" s="26" t="s">
        <v>11039</v>
      </c>
      <c r="J1616" s="26" t="s">
        <v>11040</v>
      </c>
      <c r="K1616" s="26"/>
      <c r="L1616" s="2"/>
      <c r="M1616" s="53">
        <v>705</v>
      </c>
      <c r="N1616" s="26" t="s">
        <v>262</v>
      </c>
      <c r="O1616" s="26">
        <v>1</v>
      </c>
      <c r="P1616" s="26">
        <v>3</v>
      </c>
      <c r="Q1616" s="26" t="s">
        <v>52752</v>
      </c>
      <c r="R1616" s="26" t="s">
        <v>52753</v>
      </c>
      <c r="S1616" s="26" t="s">
        <v>52755</v>
      </c>
      <c r="T1616" s="26" t="s">
        <v>52758</v>
      </c>
      <c r="U1616" s="2"/>
      <c r="V1616" s="26">
        <v>0</v>
      </c>
      <c r="W1616" s="54"/>
      <c r="X1616" s="26">
        <v>0</v>
      </c>
      <c r="Y1616" s="53">
        <v>0</v>
      </c>
      <c r="Z1616" s="26">
        <v>1</v>
      </c>
      <c r="AA1616" s="26">
        <v>0</v>
      </c>
      <c r="AB1616" s="26">
        <v>0</v>
      </c>
      <c r="AC1616" s="26">
        <v>0</v>
      </c>
      <c r="AD1616" s="26">
        <v>0</v>
      </c>
      <c r="AE1616" s="26">
        <v>0</v>
      </c>
      <c r="AF1616" s="26">
        <v>0</v>
      </c>
      <c r="AG1616" s="26">
        <v>0</v>
      </c>
      <c r="AH1616" s="26">
        <v>0</v>
      </c>
      <c r="AI1616" s="26">
        <v>0</v>
      </c>
      <c r="AJ1616" s="26">
        <v>0</v>
      </c>
      <c r="AK1616" s="26">
        <v>0</v>
      </c>
      <c r="AL1616" s="26">
        <v>0</v>
      </c>
      <c r="AM1616" s="26">
        <v>0</v>
      </c>
      <c r="AN1616" s="26">
        <v>0</v>
      </c>
      <c r="AO1616" s="26">
        <v>0</v>
      </c>
      <c r="AP1616" s="26">
        <v>0</v>
      </c>
      <c r="AQ1616" s="26">
        <v>0</v>
      </c>
      <c r="AR1616" s="26">
        <v>0</v>
      </c>
      <c r="AS1616" s="55">
        <v>43139.603958333333</v>
      </c>
      <c r="AT1616" s="2"/>
      <c r="AU1616" s="2"/>
    </row>
    <row r="1617" spans="1:47" ht="13" x14ac:dyDescent="0.3">
      <c r="A1617" s="26" t="s">
        <v>11041</v>
      </c>
      <c r="B1617" s="73" t="str">
        <f t="shared" si="25"/>
        <v>S25_OECDPFAS001616</v>
      </c>
      <c r="C1617" s="25" t="s">
        <v>11042</v>
      </c>
      <c r="D1617" s="71" t="s">
        <v>39107</v>
      </c>
      <c r="E1617" s="71" t="s">
        <v>39109</v>
      </c>
      <c r="F1617" s="71">
        <v>2769352</v>
      </c>
      <c r="G1617" s="71" t="s">
        <v>51032</v>
      </c>
      <c r="H1617" s="26" t="s">
        <v>11043</v>
      </c>
      <c r="I1617" s="26" t="s">
        <v>11044</v>
      </c>
      <c r="J1617" s="26" t="s">
        <v>11045</v>
      </c>
      <c r="K1617" s="26"/>
      <c r="L1617" s="2"/>
      <c r="M1617" s="53">
        <v>502.03</v>
      </c>
      <c r="N1617" s="26" t="s">
        <v>175</v>
      </c>
      <c r="O1617" s="26">
        <v>1</v>
      </c>
      <c r="P1617" s="26" t="s">
        <v>9154</v>
      </c>
      <c r="Q1617" s="26" t="s">
        <v>52752</v>
      </c>
      <c r="R1617" s="26" t="s">
        <v>52753</v>
      </c>
      <c r="S1617" s="26" t="s">
        <v>52755</v>
      </c>
      <c r="T1617" s="26" t="s">
        <v>52758</v>
      </c>
      <c r="U1617" s="2"/>
      <c r="V1617" s="26">
        <v>0</v>
      </c>
      <c r="W1617" s="54"/>
      <c r="X1617" s="26">
        <v>0</v>
      </c>
      <c r="Y1617" s="53">
        <v>0</v>
      </c>
      <c r="Z1617" s="26">
        <v>1</v>
      </c>
      <c r="AA1617" s="26">
        <v>0</v>
      </c>
      <c r="AB1617" s="26">
        <v>0</v>
      </c>
      <c r="AC1617" s="26">
        <v>0</v>
      </c>
      <c r="AD1617" s="26">
        <v>0</v>
      </c>
      <c r="AE1617" s="26">
        <v>0</v>
      </c>
      <c r="AF1617" s="26">
        <v>0</v>
      </c>
      <c r="AG1617" s="26">
        <v>0</v>
      </c>
      <c r="AH1617" s="26">
        <v>0</v>
      </c>
      <c r="AI1617" s="26">
        <v>0</v>
      </c>
      <c r="AJ1617" s="26">
        <v>0</v>
      </c>
      <c r="AK1617" s="26">
        <v>0</v>
      </c>
      <c r="AL1617" s="26">
        <v>0</v>
      </c>
      <c r="AM1617" s="26">
        <v>0</v>
      </c>
      <c r="AN1617" s="26">
        <v>0</v>
      </c>
      <c r="AO1617" s="26">
        <v>0</v>
      </c>
      <c r="AP1617" s="26">
        <v>0</v>
      </c>
      <c r="AQ1617" s="26">
        <v>0</v>
      </c>
      <c r="AR1617" s="26">
        <v>0</v>
      </c>
      <c r="AS1617" s="55">
        <v>43139.603958333333</v>
      </c>
      <c r="AT1617" s="2"/>
      <c r="AU1617" s="2"/>
    </row>
    <row r="1618" spans="1:47" ht="13" x14ac:dyDescent="0.3">
      <c r="A1618" s="26" t="s">
        <v>11046</v>
      </c>
      <c r="B1618" s="73" t="str">
        <f t="shared" si="25"/>
        <v>S25_OECDPFAS001617</v>
      </c>
      <c r="C1618" s="25" t="s">
        <v>11047</v>
      </c>
      <c r="D1618" s="71" t="s">
        <v>31291</v>
      </c>
      <c r="E1618" s="71" t="s">
        <v>31292</v>
      </c>
      <c r="F1618" s="71">
        <v>102525563</v>
      </c>
      <c r="G1618" s="71" t="s">
        <v>51483</v>
      </c>
      <c r="H1618" s="26" t="s">
        <v>11048</v>
      </c>
      <c r="I1618" s="2"/>
      <c r="J1618" s="26" t="s">
        <v>11049</v>
      </c>
      <c r="K1618" s="26"/>
      <c r="L1618" s="2"/>
      <c r="M1618" s="53">
        <v>705</v>
      </c>
      <c r="N1618" s="26" t="s">
        <v>262</v>
      </c>
      <c r="O1618" s="26">
        <v>1</v>
      </c>
      <c r="P1618" s="26">
        <v>3</v>
      </c>
      <c r="Q1618" s="26" t="s">
        <v>52752</v>
      </c>
      <c r="R1618" s="26" t="s">
        <v>52753</v>
      </c>
      <c r="S1618" s="26" t="s">
        <v>52755</v>
      </c>
      <c r="T1618" s="26" t="s">
        <v>52758</v>
      </c>
      <c r="U1618" s="2"/>
      <c r="V1618" s="26">
        <v>0</v>
      </c>
      <c r="W1618" s="54"/>
      <c r="X1618" s="26">
        <v>0</v>
      </c>
      <c r="Y1618" s="53">
        <v>0</v>
      </c>
      <c r="Z1618" s="26">
        <v>1</v>
      </c>
      <c r="AA1618" s="26">
        <v>0</v>
      </c>
      <c r="AB1618" s="26">
        <v>0</v>
      </c>
      <c r="AC1618" s="26">
        <v>0</v>
      </c>
      <c r="AD1618" s="26">
        <v>0</v>
      </c>
      <c r="AE1618" s="26">
        <v>0</v>
      </c>
      <c r="AF1618" s="26">
        <v>0</v>
      </c>
      <c r="AG1618" s="26">
        <v>0</v>
      </c>
      <c r="AH1618" s="26">
        <v>0</v>
      </c>
      <c r="AI1618" s="26">
        <v>0</v>
      </c>
      <c r="AJ1618" s="26">
        <v>0</v>
      </c>
      <c r="AK1618" s="26">
        <v>0</v>
      </c>
      <c r="AL1618" s="26">
        <v>0</v>
      </c>
      <c r="AM1618" s="26">
        <v>0</v>
      </c>
      <c r="AN1618" s="26">
        <v>0</v>
      </c>
      <c r="AO1618" s="26">
        <v>0</v>
      </c>
      <c r="AP1618" s="26">
        <v>0</v>
      </c>
      <c r="AQ1618" s="26">
        <v>0</v>
      </c>
      <c r="AR1618" s="26">
        <v>0</v>
      </c>
      <c r="AS1618" s="55">
        <v>43139.603958333333</v>
      </c>
      <c r="AT1618" s="2"/>
      <c r="AU1618" s="2"/>
    </row>
    <row r="1619" spans="1:47" ht="13" x14ac:dyDescent="0.3">
      <c r="A1619" s="26" t="s">
        <v>11050</v>
      </c>
      <c r="B1619" s="73" t="str">
        <f t="shared" si="25"/>
        <v>S25_OECDPFAS001618</v>
      </c>
      <c r="C1619" s="25" t="s">
        <v>11051</v>
      </c>
      <c r="D1619" s="71" t="s">
        <v>39279</v>
      </c>
      <c r="E1619" s="71" t="s">
        <v>39281</v>
      </c>
      <c r="F1619" s="71">
        <v>12294035</v>
      </c>
      <c r="G1619" s="71" t="s">
        <v>50139</v>
      </c>
      <c r="H1619" s="26" t="s">
        <v>11052</v>
      </c>
      <c r="I1619" s="26" t="s">
        <v>11053</v>
      </c>
      <c r="J1619" s="26" t="s">
        <v>11054</v>
      </c>
      <c r="K1619" s="26"/>
      <c r="L1619" s="2"/>
      <c r="M1619" s="53">
        <v>705</v>
      </c>
      <c r="N1619" s="26" t="s">
        <v>262</v>
      </c>
      <c r="O1619" s="26">
        <v>1</v>
      </c>
      <c r="P1619" s="26">
        <v>3</v>
      </c>
      <c r="Q1619" s="26" t="s">
        <v>52752</v>
      </c>
      <c r="R1619" s="26" t="s">
        <v>52753</v>
      </c>
      <c r="S1619" s="26" t="s">
        <v>52755</v>
      </c>
      <c r="T1619" s="26" t="s">
        <v>52758</v>
      </c>
      <c r="U1619" s="2"/>
      <c r="V1619" s="26">
        <v>0</v>
      </c>
      <c r="W1619" s="54"/>
      <c r="X1619" s="26">
        <v>0</v>
      </c>
      <c r="Y1619" s="53">
        <v>0</v>
      </c>
      <c r="Z1619" s="26">
        <v>1</v>
      </c>
      <c r="AA1619" s="26">
        <v>0</v>
      </c>
      <c r="AB1619" s="26">
        <v>0</v>
      </c>
      <c r="AC1619" s="26">
        <v>0</v>
      </c>
      <c r="AD1619" s="26">
        <v>0</v>
      </c>
      <c r="AE1619" s="26">
        <v>0</v>
      </c>
      <c r="AF1619" s="26">
        <v>0</v>
      </c>
      <c r="AG1619" s="26">
        <v>0</v>
      </c>
      <c r="AH1619" s="26">
        <v>0</v>
      </c>
      <c r="AI1619" s="26">
        <v>0</v>
      </c>
      <c r="AJ1619" s="26">
        <v>0</v>
      </c>
      <c r="AK1619" s="26">
        <v>0</v>
      </c>
      <c r="AL1619" s="26">
        <v>0</v>
      </c>
      <c r="AM1619" s="26">
        <v>0</v>
      </c>
      <c r="AN1619" s="26">
        <v>0</v>
      </c>
      <c r="AO1619" s="26">
        <v>0</v>
      </c>
      <c r="AP1619" s="26">
        <v>0</v>
      </c>
      <c r="AQ1619" s="26">
        <v>0</v>
      </c>
      <c r="AR1619" s="26">
        <v>0</v>
      </c>
      <c r="AS1619" s="55">
        <v>43139.603958333333</v>
      </c>
      <c r="AT1619" s="2"/>
      <c r="AU1619" s="2"/>
    </row>
    <row r="1620" spans="1:47" ht="13" x14ac:dyDescent="0.3">
      <c r="A1620" s="26" t="s">
        <v>11055</v>
      </c>
      <c r="B1620" s="73" t="str">
        <f t="shared" si="25"/>
        <v>S25_OECDPFAS001619</v>
      </c>
      <c r="C1620" s="25" t="s">
        <v>662</v>
      </c>
      <c r="D1620" s="71" t="s">
        <v>25816</v>
      </c>
      <c r="E1620" s="71" t="s">
        <v>11058</v>
      </c>
      <c r="F1620" s="71">
        <v>175584</v>
      </c>
      <c r="G1620" s="71" t="s">
        <v>50929</v>
      </c>
      <c r="H1620" s="26" t="s">
        <v>2055</v>
      </c>
      <c r="I1620" s="26" t="s">
        <v>11056</v>
      </c>
      <c r="J1620" s="26" t="s">
        <v>11057</v>
      </c>
      <c r="K1620" s="26" t="s">
        <v>11058</v>
      </c>
      <c r="L1620" s="2"/>
      <c r="M1620" s="53">
        <v>402.05</v>
      </c>
      <c r="N1620" s="26" t="s">
        <v>111</v>
      </c>
      <c r="O1620" s="26" t="s">
        <v>52750</v>
      </c>
      <c r="P1620" s="26">
        <v>4</v>
      </c>
      <c r="Q1620" s="26" t="s">
        <v>52752</v>
      </c>
      <c r="R1620" s="26" t="s">
        <v>52753</v>
      </c>
      <c r="S1620" s="26" t="s">
        <v>52755</v>
      </c>
      <c r="T1620" s="26" t="s">
        <v>52758</v>
      </c>
      <c r="U1620" s="2"/>
      <c r="V1620" s="26">
        <v>0</v>
      </c>
      <c r="W1620" s="54"/>
      <c r="X1620" s="26">
        <v>0</v>
      </c>
      <c r="Y1620" s="53">
        <v>1</v>
      </c>
      <c r="Z1620" s="26">
        <v>1</v>
      </c>
      <c r="AA1620" s="26">
        <v>1</v>
      </c>
      <c r="AB1620" s="26">
        <v>0</v>
      </c>
      <c r="AC1620" s="26">
        <v>0</v>
      </c>
      <c r="AD1620" s="26">
        <v>0</v>
      </c>
      <c r="AE1620" s="26">
        <v>0</v>
      </c>
      <c r="AF1620" s="26">
        <v>1</v>
      </c>
      <c r="AG1620" s="26">
        <v>1</v>
      </c>
      <c r="AH1620" s="26">
        <v>0</v>
      </c>
      <c r="AI1620" s="26">
        <v>1</v>
      </c>
      <c r="AJ1620" s="26">
        <v>0</v>
      </c>
      <c r="AK1620" s="26">
        <v>0</v>
      </c>
      <c r="AL1620" s="26">
        <v>1</v>
      </c>
      <c r="AM1620" s="26">
        <v>1</v>
      </c>
      <c r="AN1620" s="26">
        <v>0</v>
      </c>
      <c r="AO1620" s="26">
        <v>0</v>
      </c>
      <c r="AP1620" s="26">
        <v>0</v>
      </c>
      <c r="AQ1620" s="26">
        <v>0</v>
      </c>
      <c r="AR1620" s="26">
        <v>0</v>
      </c>
      <c r="AS1620" s="55">
        <v>43139.603958333333</v>
      </c>
      <c r="AT1620" s="2"/>
      <c r="AU1620" s="2"/>
    </row>
    <row r="1621" spans="1:47" ht="13" x14ac:dyDescent="0.3">
      <c r="A1621" s="26" t="s">
        <v>11059</v>
      </c>
      <c r="B1621" s="73" t="str">
        <f t="shared" si="25"/>
        <v>S25_OECDPFAS001620</v>
      </c>
      <c r="C1621" s="25" t="s">
        <v>11060</v>
      </c>
      <c r="D1621" s="71" t="s">
        <v>29960</v>
      </c>
      <c r="E1621" s="71" t="s">
        <v>11063</v>
      </c>
      <c r="F1621" s="71">
        <v>11387213</v>
      </c>
      <c r="G1621" s="71" t="s">
        <v>49132</v>
      </c>
      <c r="H1621" s="26" t="s">
        <v>11061</v>
      </c>
      <c r="I1621" s="2"/>
      <c r="J1621" s="26" t="s">
        <v>11062</v>
      </c>
      <c r="K1621" s="26" t="s">
        <v>11063</v>
      </c>
      <c r="L1621" s="2"/>
      <c r="M1621" s="53">
        <v>402.11</v>
      </c>
      <c r="N1621" s="26" t="s">
        <v>122</v>
      </c>
      <c r="O1621" s="26">
        <v>1</v>
      </c>
      <c r="P1621" s="26">
        <v>6</v>
      </c>
      <c r="Q1621" s="26" t="s">
        <v>52752</v>
      </c>
      <c r="R1621" s="26" t="s">
        <v>52753</v>
      </c>
      <c r="S1621" s="26" t="s">
        <v>52755</v>
      </c>
      <c r="T1621" s="26" t="s">
        <v>52758</v>
      </c>
      <c r="U1621" s="2"/>
      <c r="V1621" s="26">
        <v>0</v>
      </c>
      <c r="W1621" s="54"/>
      <c r="X1621" s="26">
        <v>0</v>
      </c>
      <c r="Y1621" s="53">
        <v>1</v>
      </c>
      <c r="Z1621" s="26">
        <v>1</v>
      </c>
      <c r="AA1621" s="26">
        <v>0</v>
      </c>
      <c r="AB1621" s="26">
        <v>0</v>
      </c>
      <c r="AC1621" s="26">
        <v>0</v>
      </c>
      <c r="AD1621" s="26">
        <v>0</v>
      </c>
      <c r="AE1621" s="26">
        <v>0</v>
      </c>
      <c r="AF1621" s="26">
        <v>0</v>
      </c>
      <c r="AG1621" s="26">
        <v>0</v>
      </c>
      <c r="AH1621" s="26">
        <v>0</v>
      </c>
      <c r="AI1621" s="26">
        <v>0</v>
      </c>
      <c r="AJ1621" s="26">
        <v>0</v>
      </c>
      <c r="AK1621" s="26">
        <v>0</v>
      </c>
      <c r="AL1621" s="26">
        <v>0</v>
      </c>
      <c r="AM1621" s="26">
        <v>0</v>
      </c>
      <c r="AN1621" s="26">
        <v>0</v>
      </c>
      <c r="AO1621" s="26">
        <v>0</v>
      </c>
      <c r="AP1621" s="26">
        <v>0</v>
      </c>
      <c r="AQ1621" s="26">
        <v>0</v>
      </c>
      <c r="AR1621" s="26">
        <v>0</v>
      </c>
      <c r="AS1621" s="55">
        <v>43139.603958333333</v>
      </c>
      <c r="AT1621" s="2"/>
      <c r="AU1621" s="2"/>
    </row>
    <row r="1622" spans="1:47" ht="13" x14ac:dyDescent="0.3">
      <c r="A1622" s="26" t="s">
        <v>11064</v>
      </c>
      <c r="B1622" s="73" t="str">
        <f t="shared" si="25"/>
        <v>S25_OECDPFAS001621</v>
      </c>
      <c r="C1622" s="25" t="s">
        <v>11065</v>
      </c>
      <c r="D1622" s="71" t="s">
        <v>45190</v>
      </c>
      <c r="E1622" s="71" t="s">
        <v>45191</v>
      </c>
      <c r="F1622" s="71">
        <v>124249388</v>
      </c>
      <c r="G1622" s="71" t="s">
        <v>48880</v>
      </c>
      <c r="H1622" s="26" t="s">
        <v>11066</v>
      </c>
      <c r="I1622" s="26" t="s">
        <v>11067</v>
      </c>
      <c r="J1622" s="26" t="s">
        <v>8001</v>
      </c>
      <c r="K1622" s="26"/>
      <c r="L1622" s="2"/>
      <c r="M1622" s="53">
        <v>705</v>
      </c>
      <c r="N1622" s="26" t="s">
        <v>262</v>
      </c>
      <c r="O1622" s="26">
        <v>1</v>
      </c>
      <c r="P1622" s="26">
        <v>3</v>
      </c>
      <c r="Q1622" s="26" t="s">
        <v>52752</v>
      </c>
      <c r="R1622" s="26" t="s">
        <v>52753</v>
      </c>
      <c r="S1622" s="26" t="s">
        <v>52755</v>
      </c>
      <c r="T1622" s="26" t="s">
        <v>52758</v>
      </c>
      <c r="U1622" s="2"/>
      <c r="V1622" s="26">
        <v>0</v>
      </c>
      <c r="W1622" s="54"/>
      <c r="X1622" s="26">
        <v>0</v>
      </c>
      <c r="Y1622" s="53">
        <v>0</v>
      </c>
      <c r="Z1622" s="26">
        <v>1</v>
      </c>
      <c r="AA1622" s="26">
        <v>0</v>
      </c>
      <c r="AB1622" s="26">
        <v>0</v>
      </c>
      <c r="AC1622" s="26">
        <v>0</v>
      </c>
      <c r="AD1622" s="26">
        <v>0</v>
      </c>
      <c r="AE1622" s="26">
        <v>0</v>
      </c>
      <c r="AF1622" s="26">
        <v>0</v>
      </c>
      <c r="AG1622" s="26">
        <v>0</v>
      </c>
      <c r="AH1622" s="26">
        <v>0</v>
      </c>
      <c r="AI1622" s="26">
        <v>0</v>
      </c>
      <c r="AJ1622" s="26">
        <v>0</v>
      </c>
      <c r="AK1622" s="26">
        <v>0</v>
      </c>
      <c r="AL1622" s="26">
        <v>0</v>
      </c>
      <c r="AM1622" s="26">
        <v>0</v>
      </c>
      <c r="AN1622" s="26">
        <v>0</v>
      </c>
      <c r="AO1622" s="26">
        <v>0</v>
      </c>
      <c r="AP1622" s="26">
        <v>0</v>
      </c>
      <c r="AQ1622" s="26">
        <v>0</v>
      </c>
      <c r="AR1622" s="26">
        <v>0</v>
      </c>
      <c r="AS1622" s="55">
        <v>43139.603958333333</v>
      </c>
      <c r="AT1622" s="2"/>
      <c r="AU1622" s="2"/>
    </row>
    <row r="1623" spans="1:47" ht="13" x14ac:dyDescent="0.3">
      <c r="A1623" s="26" t="s">
        <v>11068</v>
      </c>
      <c r="B1623" s="73" t="str">
        <f t="shared" si="25"/>
        <v>S25_OECDPFAS001622</v>
      </c>
      <c r="C1623" s="25" t="s">
        <v>11069</v>
      </c>
      <c r="D1623" s="71" t="s">
        <v>35921</v>
      </c>
      <c r="E1623" s="71" t="s">
        <v>35922</v>
      </c>
      <c r="F1623" s="71">
        <v>125482345</v>
      </c>
      <c r="G1623" s="71" t="s">
        <v>50233</v>
      </c>
      <c r="H1623" s="26" t="s">
        <v>11070</v>
      </c>
      <c r="I1623" s="26" t="s">
        <v>11071</v>
      </c>
      <c r="J1623" s="26" t="s">
        <v>11072</v>
      </c>
      <c r="K1623" s="26"/>
      <c r="L1623" s="2"/>
      <c r="M1623" s="53">
        <v>705</v>
      </c>
      <c r="N1623" s="26" t="s">
        <v>262</v>
      </c>
      <c r="O1623" s="26">
        <v>1</v>
      </c>
      <c r="P1623" s="26">
        <v>3</v>
      </c>
      <c r="Q1623" s="26" t="s">
        <v>52752</v>
      </c>
      <c r="R1623" s="26" t="s">
        <v>52753</v>
      </c>
      <c r="S1623" s="26" t="s">
        <v>52755</v>
      </c>
      <c r="T1623" s="26" t="s">
        <v>52758</v>
      </c>
      <c r="U1623" s="2"/>
      <c r="V1623" s="26">
        <v>0</v>
      </c>
      <c r="W1623" s="54"/>
      <c r="X1623" s="26">
        <v>0</v>
      </c>
      <c r="Y1623" s="53">
        <v>0</v>
      </c>
      <c r="Z1623" s="26">
        <v>1</v>
      </c>
      <c r="AA1623" s="26">
        <v>0</v>
      </c>
      <c r="AB1623" s="26">
        <v>0</v>
      </c>
      <c r="AC1623" s="26">
        <v>0</v>
      </c>
      <c r="AD1623" s="26">
        <v>0</v>
      </c>
      <c r="AE1623" s="26">
        <v>0</v>
      </c>
      <c r="AF1623" s="26">
        <v>0</v>
      </c>
      <c r="AG1623" s="26">
        <v>0</v>
      </c>
      <c r="AH1623" s="26">
        <v>0</v>
      </c>
      <c r="AI1623" s="26">
        <v>0</v>
      </c>
      <c r="AJ1623" s="26">
        <v>0</v>
      </c>
      <c r="AK1623" s="26">
        <v>0</v>
      </c>
      <c r="AL1623" s="26">
        <v>0</v>
      </c>
      <c r="AM1623" s="26">
        <v>0</v>
      </c>
      <c r="AN1623" s="26">
        <v>0</v>
      </c>
      <c r="AO1623" s="26">
        <v>0</v>
      </c>
      <c r="AP1623" s="26">
        <v>0</v>
      </c>
      <c r="AQ1623" s="26">
        <v>0</v>
      </c>
      <c r="AR1623" s="26">
        <v>0</v>
      </c>
      <c r="AS1623" s="55">
        <v>43139.603958333333</v>
      </c>
      <c r="AT1623" s="2"/>
      <c r="AU1623" s="2"/>
    </row>
    <row r="1624" spans="1:47" ht="13" x14ac:dyDescent="0.3">
      <c r="A1624" s="26" t="s">
        <v>11073</v>
      </c>
      <c r="B1624" s="73" t="str">
        <f t="shared" si="25"/>
        <v>S25_OECDPFAS001623</v>
      </c>
      <c r="C1624" s="25" t="s">
        <v>11074</v>
      </c>
      <c r="D1624" s="71" t="s">
        <v>44520</v>
      </c>
      <c r="E1624" s="71" t="s">
        <v>11078</v>
      </c>
      <c r="F1624" s="71">
        <v>3023872</v>
      </c>
      <c r="G1624" s="71" t="s">
        <v>49526</v>
      </c>
      <c r="H1624" s="26" t="s">
        <v>11075</v>
      </c>
      <c r="I1624" s="26" t="s">
        <v>11076</v>
      </c>
      <c r="J1624" s="26" t="s">
        <v>11077</v>
      </c>
      <c r="K1624" s="26" t="s">
        <v>11078</v>
      </c>
      <c r="L1624" s="2"/>
      <c r="M1624" s="53">
        <v>406.02</v>
      </c>
      <c r="N1624" s="26" t="s">
        <v>154</v>
      </c>
      <c r="O1624" s="26" t="s">
        <v>52750</v>
      </c>
      <c r="P1624" s="26">
        <v>8</v>
      </c>
      <c r="Q1624" s="26" t="s">
        <v>52752</v>
      </c>
      <c r="R1624" s="26" t="s">
        <v>52753</v>
      </c>
      <c r="S1624" s="26" t="s">
        <v>52755</v>
      </c>
      <c r="T1624" s="26" t="s">
        <v>52758</v>
      </c>
      <c r="U1624" s="2"/>
      <c r="V1624" s="26">
        <v>0</v>
      </c>
      <c r="W1624" s="54"/>
      <c r="X1624" s="26">
        <v>0</v>
      </c>
      <c r="Y1624" s="53">
        <v>1</v>
      </c>
      <c r="Z1624" s="26">
        <v>1</v>
      </c>
      <c r="AA1624" s="26">
        <v>0</v>
      </c>
      <c r="AB1624" s="26">
        <v>0</v>
      </c>
      <c r="AC1624" s="26">
        <v>0</v>
      </c>
      <c r="AD1624" s="26">
        <v>0</v>
      </c>
      <c r="AE1624" s="26">
        <v>0</v>
      </c>
      <c r="AF1624" s="26">
        <v>0</v>
      </c>
      <c r="AG1624" s="26">
        <v>0</v>
      </c>
      <c r="AH1624" s="26">
        <v>0</v>
      </c>
      <c r="AI1624" s="26">
        <v>1</v>
      </c>
      <c r="AJ1624" s="26">
        <v>0</v>
      </c>
      <c r="AK1624" s="26">
        <v>0</v>
      </c>
      <c r="AL1624" s="26">
        <v>0</v>
      </c>
      <c r="AM1624" s="26">
        <v>0</v>
      </c>
      <c r="AN1624" s="26">
        <v>0</v>
      </c>
      <c r="AO1624" s="26">
        <v>0</v>
      </c>
      <c r="AP1624" s="26">
        <v>0</v>
      </c>
      <c r="AQ1624" s="26">
        <v>0</v>
      </c>
      <c r="AR1624" s="26">
        <v>0</v>
      </c>
      <c r="AS1624" s="55">
        <v>43139.603958333333</v>
      </c>
      <c r="AT1624" s="2"/>
      <c r="AU1624" s="2"/>
    </row>
    <row r="1625" spans="1:47" ht="13" x14ac:dyDescent="0.3">
      <c r="A1625" s="26" t="s">
        <v>11079</v>
      </c>
      <c r="B1625" s="73" t="str">
        <f t="shared" si="25"/>
        <v>S25_OECDPFAS001624</v>
      </c>
      <c r="C1625" s="25" t="s">
        <v>11080</v>
      </c>
      <c r="D1625" s="71" t="s">
        <v>43552</v>
      </c>
      <c r="E1625" s="71" t="s">
        <v>11084</v>
      </c>
      <c r="F1625" s="71">
        <v>3022252</v>
      </c>
      <c r="G1625" s="71" t="s">
        <v>50421</v>
      </c>
      <c r="H1625" s="26" t="s">
        <v>11081</v>
      </c>
      <c r="I1625" s="26" t="s">
        <v>11082</v>
      </c>
      <c r="J1625" s="26" t="s">
        <v>11083</v>
      </c>
      <c r="K1625" s="26" t="s">
        <v>11084</v>
      </c>
      <c r="L1625" s="2"/>
      <c r="M1625" s="53">
        <v>402.04</v>
      </c>
      <c r="N1625" s="26" t="s">
        <v>109</v>
      </c>
      <c r="O1625" s="26">
        <v>1</v>
      </c>
      <c r="P1625" s="26">
        <v>8</v>
      </c>
      <c r="Q1625" s="26" t="s">
        <v>52752</v>
      </c>
      <c r="R1625" s="26" t="s">
        <v>52753</v>
      </c>
      <c r="S1625" s="26" t="s">
        <v>52755</v>
      </c>
      <c r="T1625" s="26" t="s">
        <v>52758</v>
      </c>
      <c r="U1625" s="2"/>
      <c r="V1625" s="26">
        <v>0</v>
      </c>
      <c r="W1625" s="54"/>
      <c r="X1625" s="26">
        <v>0</v>
      </c>
      <c r="Y1625" s="53">
        <v>1</v>
      </c>
      <c r="Z1625" s="26">
        <v>1</v>
      </c>
      <c r="AA1625" s="26">
        <v>0</v>
      </c>
      <c r="AB1625" s="26">
        <v>0</v>
      </c>
      <c r="AC1625" s="26">
        <v>0</v>
      </c>
      <c r="AD1625" s="26">
        <v>0</v>
      </c>
      <c r="AE1625" s="26">
        <v>0</v>
      </c>
      <c r="AF1625" s="26">
        <v>1</v>
      </c>
      <c r="AG1625" s="26">
        <v>0</v>
      </c>
      <c r="AH1625" s="26">
        <v>0</v>
      </c>
      <c r="AI1625" s="26">
        <v>1</v>
      </c>
      <c r="AJ1625" s="26">
        <v>0</v>
      </c>
      <c r="AK1625" s="26">
        <v>0</v>
      </c>
      <c r="AL1625" s="26">
        <v>0</v>
      </c>
      <c r="AM1625" s="26">
        <v>0</v>
      </c>
      <c r="AN1625" s="26">
        <v>0</v>
      </c>
      <c r="AO1625" s="26">
        <v>0</v>
      </c>
      <c r="AP1625" s="26">
        <v>0</v>
      </c>
      <c r="AQ1625" s="26">
        <v>0</v>
      </c>
      <c r="AR1625" s="26">
        <v>0</v>
      </c>
      <c r="AS1625" s="55">
        <v>43139.603958333333</v>
      </c>
      <c r="AT1625" s="2"/>
      <c r="AU1625" s="2"/>
    </row>
    <row r="1626" spans="1:47" ht="13" x14ac:dyDescent="0.3">
      <c r="A1626" s="26" t="s">
        <v>11085</v>
      </c>
      <c r="B1626" s="73" t="str">
        <f t="shared" si="25"/>
        <v>S25_OECDPFAS001625</v>
      </c>
      <c r="C1626" s="25" t="s">
        <v>11086</v>
      </c>
      <c r="D1626" s="71" t="s">
        <v>34235</v>
      </c>
      <c r="E1626" s="71" t="s">
        <v>11090</v>
      </c>
      <c r="F1626" s="71">
        <v>4281883</v>
      </c>
      <c r="G1626" s="71" t="s">
        <v>49387</v>
      </c>
      <c r="H1626" s="26" t="s">
        <v>11087</v>
      </c>
      <c r="I1626" s="26" t="s">
        <v>11088</v>
      </c>
      <c r="J1626" s="26" t="s">
        <v>11089</v>
      </c>
      <c r="K1626" s="26" t="s">
        <v>11090</v>
      </c>
      <c r="L1626" s="2"/>
      <c r="M1626" s="53">
        <v>202</v>
      </c>
      <c r="N1626" s="26" t="s">
        <v>60</v>
      </c>
      <c r="O1626" s="26">
        <v>1</v>
      </c>
      <c r="P1626" s="26">
        <v>4</v>
      </c>
      <c r="Q1626" s="26" t="s">
        <v>52752</v>
      </c>
      <c r="R1626" s="26" t="s">
        <v>52753</v>
      </c>
      <c r="S1626" s="26" t="s">
        <v>52755</v>
      </c>
      <c r="T1626" s="26" t="s">
        <v>52758</v>
      </c>
      <c r="U1626" s="2"/>
      <c r="V1626" s="26">
        <v>0</v>
      </c>
      <c r="W1626" s="54"/>
      <c r="X1626" s="26">
        <v>0</v>
      </c>
      <c r="Y1626" s="53">
        <v>1</v>
      </c>
      <c r="Z1626" s="26">
        <v>1</v>
      </c>
      <c r="AA1626" s="26">
        <v>1</v>
      </c>
      <c r="AB1626" s="26">
        <v>1</v>
      </c>
      <c r="AC1626" s="26">
        <v>1</v>
      </c>
      <c r="AD1626" s="26">
        <v>0</v>
      </c>
      <c r="AE1626" s="26">
        <v>0</v>
      </c>
      <c r="AF1626" s="26">
        <v>0</v>
      </c>
      <c r="AG1626" s="26">
        <v>0</v>
      </c>
      <c r="AH1626" s="26">
        <v>0</v>
      </c>
      <c r="AI1626" s="26">
        <v>1</v>
      </c>
      <c r="AJ1626" s="26">
        <v>0</v>
      </c>
      <c r="AK1626" s="26">
        <v>0</v>
      </c>
      <c r="AL1626" s="26">
        <v>0</v>
      </c>
      <c r="AM1626" s="26">
        <v>0</v>
      </c>
      <c r="AN1626" s="26">
        <v>0</v>
      </c>
      <c r="AO1626" s="26">
        <v>0</v>
      </c>
      <c r="AP1626" s="26">
        <v>0</v>
      </c>
      <c r="AQ1626" s="26">
        <v>0</v>
      </c>
      <c r="AR1626" s="26">
        <v>0</v>
      </c>
      <c r="AS1626" s="55">
        <v>43139.603958333333</v>
      </c>
      <c r="AT1626" s="2"/>
      <c r="AU1626" s="2"/>
    </row>
    <row r="1627" spans="1:47" ht="13" x14ac:dyDescent="0.3">
      <c r="A1627" s="26" t="s">
        <v>11091</v>
      </c>
      <c r="B1627" s="73" t="str">
        <f t="shared" si="25"/>
        <v>S25_OECDPFAS001626</v>
      </c>
      <c r="C1627" s="25" t="s">
        <v>11092</v>
      </c>
      <c r="D1627" s="71" t="s">
        <v>25221</v>
      </c>
      <c r="E1627" s="71" t="s">
        <v>25222</v>
      </c>
      <c r="F1627" s="71">
        <v>13196724</v>
      </c>
      <c r="G1627" s="71" t="s">
        <v>48261</v>
      </c>
      <c r="H1627" s="26" t="s">
        <v>11093</v>
      </c>
      <c r="I1627" s="26" t="s">
        <v>11094</v>
      </c>
      <c r="J1627" s="26" t="s">
        <v>11095</v>
      </c>
      <c r="K1627" s="26"/>
      <c r="L1627" s="2"/>
      <c r="M1627" s="53">
        <v>103.01</v>
      </c>
      <c r="N1627" s="26" t="s">
        <v>38</v>
      </c>
      <c r="O1627" s="26">
        <v>1</v>
      </c>
      <c r="P1627" s="26">
        <v>7</v>
      </c>
      <c r="Q1627" s="26" t="s">
        <v>52752</v>
      </c>
      <c r="R1627" s="26" t="s">
        <v>52753</v>
      </c>
      <c r="S1627" s="26" t="s">
        <v>52755</v>
      </c>
      <c r="T1627" s="26" t="s">
        <v>52758</v>
      </c>
      <c r="U1627" s="2"/>
      <c r="V1627" s="26">
        <v>0</v>
      </c>
      <c r="W1627" s="54"/>
      <c r="X1627" s="26">
        <v>0</v>
      </c>
      <c r="Y1627" s="53">
        <v>0</v>
      </c>
      <c r="Z1627" s="26">
        <v>1</v>
      </c>
      <c r="AA1627" s="26">
        <v>0</v>
      </c>
      <c r="AB1627" s="26">
        <v>0</v>
      </c>
      <c r="AC1627" s="26">
        <v>0</v>
      </c>
      <c r="AD1627" s="26">
        <v>0</v>
      </c>
      <c r="AE1627" s="26">
        <v>0</v>
      </c>
      <c r="AF1627" s="26">
        <v>0</v>
      </c>
      <c r="AG1627" s="26">
        <v>0</v>
      </c>
      <c r="AH1627" s="26">
        <v>0</v>
      </c>
      <c r="AI1627" s="26">
        <v>0</v>
      </c>
      <c r="AJ1627" s="26">
        <v>0</v>
      </c>
      <c r="AK1627" s="26">
        <v>0</v>
      </c>
      <c r="AL1627" s="26">
        <v>0</v>
      </c>
      <c r="AM1627" s="26">
        <v>0</v>
      </c>
      <c r="AN1627" s="26">
        <v>0</v>
      </c>
      <c r="AO1627" s="26">
        <v>0</v>
      </c>
      <c r="AP1627" s="26">
        <v>0</v>
      </c>
      <c r="AQ1627" s="26">
        <v>0</v>
      </c>
      <c r="AR1627" s="26">
        <v>0</v>
      </c>
      <c r="AS1627" s="55">
        <v>43139.603958333333</v>
      </c>
      <c r="AT1627" s="2"/>
      <c r="AU1627" s="2"/>
    </row>
    <row r="1628" spans="1:47" ht="13" x14ac:dyDescent="0.3">
      <c r="A1628" s="26" t="s">
        <v>11096</v>
      </c>
      <c r="B1628" s="73" t="str">
        <f t="shared" si="25"/>
        <v>S25_OECDPFAS001627</v>
      </c>
      <c r="C1628" s="25" t="s">
        <v>11097</v>
      </c>
      <c r="D1628" s="71" t="s">
        <v>27650</v>
      </c>
      <c r="E1628" s="71" t="s">
        <v>27651</v>
      </c>
      <c r="F1628" s="71">
        <v>16212868</v>
      </c>
      <c r="G1628" s="71" t="s">
        <v>51371</v>
      </c>
      <c r="H1628" s="26" t="s">
        <v>11098</v>
      </c>
      <c r="I1628" s="26" t="s">
        <v>11099</v>
      </c>
      <c r="J1628" s="26" t="s">
        <v>11100</v>
      </c>
      <c r="K1628" s="26"/>
      <c r="L1628" s="2"/>
      <c r="M1628" s="53">
        <v>402.12</v>
      </c>
      <c r="N1628" s="26" t="s">
        <v>124</v>
      </c>
      <c r="O1628" s="26">
        <v>1</v>
      </c>
      <c r="P1628" s="26">
        <v>6</v>
      </c>
      <c r="Q1628" s="26" t="s">
        <v>52752</v>
      </c>
      <c r="R1628" s="26" t="s">
        <v>52753</v>
      </c>
      <c r="S1628" s="26" t="s">
        <v>52755</v>
      </c>
      <c r="T1628" s="26" t="s">
        <v>52758</v>
      </c>
      <c r="U1628" s="2"/>
      <c r="V1628" s="26">
        <v>0</v>
      </c>
      <c r="W1628" s="54"/>
      <c r="X1628" s="26">
        <v>0</v>
      </c>
      <c r="Y1628" s="53">
        <v>0</v>
      </c>
      <c r="Z1628" s="26">
        <v>1</v>
      </c>
      <c r="AA1628" s="26">
        <v>0</v>
      </c>
      <c r="AB1628" s="26">
        <v>0</v>
      </c>
      <c r="AC1628" s="26">
        <v>0</v>
      </c>
      <c r="AD1628" s="26">
        <v>0</v>
      </c>
      <c r="AE1628" s="26">
        <v>0</v>
      </c>
      <c r="AF1628" s="26">
        <v>0</v>
      </c>
      <c r="AG1628" s="26">
        <v>0</v>
      </c>
      <c r="AH1628" s="26">
        <v>0</v>
      </c>
      <c r="AI1628" s="26">
        <v>0</v>
      </c>
      <c r="AJ1628" s="26">
        <v>0</v>
      </c>
      <c r="AK1628" s="26">
        <v>0</v>
      </c>
      <c r="AL1628" s="26">
        <v>0</v>
      </c>
      <c r="AM1628" s="26">
        <v>0</v>
      </c>
      <c r="AN1628" s="26">
        <v>0</v>
      </c>
      <c r="AO1628" s="26">
        <v>0</v>
      </c>
      <c r="AP1628" s="26">
        <v>0</v>
      </c>
      <c r="AQ1628" s="26">
        <v>0</v>
      </c>
      <c r="AR1628" s="26">
        <v>0</v>
      </c>
      <c r="AS1628" s="55">
        <v>43139.603958333333</v>
      </c>
      <c r="AT1628" s="2"/>
      <c r="AU1628" s="2"/>
    </row>
    <row r="1629" spans="1:47" ht="13" x14ac:dyDescent="0.3">
      <c r="A1629" s="26" t="s">
        <v>11101</v>
      </c>
      <c r="B1629" s="73" t="str">
        <f t="shared" si="25"/>
        <v>S25_OECDPFAS001628</v>
      </c>
      <c r="C1629" s="25" t="s">
        <v>11102</v>
      </c>
      <c r="D1629" s="71" t="s">
        <v>41213</v>
      </c>
      <c r="E1629" s="71" t="s">
        <v>41214</v>
      </c>
      <c r="F1629" s="71">
        <v>57349933</v>
      </c>
      <c r="G1629" s="71" t="s">
        <v>51581</v>
      </c>
      <c r="H1629" s="26" t="s">
        <v>11103</v>
      </c>
      <c r="I1629" s="26" t="s">
        <v>11104</v>
      </c>
      <c r="J1629" s="26" t="s">
        <v>11105</v>
      </c>
      <c r="K1629" s="26"/>
      <c r="L1629" s="2"/>
      <c r="M1629" s="53">
        <v>102</v>
      </c>
      <c r="N1629" s="26" t="s">
        <v>33</v>
      </c>
      <c r="O1629" s="26">
        <v>1</v>
      </c>
      <c r="P1629" s="26">
        <v>3</v>
      </c>
      <c r="Q1629" s="26" t="s">
        <v>52752</v>
      </c>
      <c r="R1629" s="26" t="s">
        <v>52753</v>
      </c>
      <c r="S1629" s="26" t="s">
        <v>52755</v>
      </c>
      <c r="T1629" s="26" t="s">
        <v>52758</v>
      </c>
      <c r="U1629" s="2"/>
      <c r="V1629" s="26">
        <v>0</v>
      </c>
      <c r="W1629" s="54"/>
      <c r="X1629" s="26">
        <v>0</v>
      </c>
      <c r="Y1629" s="53">
        <v>0</v>
      </c>
      <c r="Z1629" s="26">
        <v>1</v>
      </c>
      <c r="AA1629" s="26">
        <v>0</v>
      </c>
      <c r="AB1629" s="26">
        <v>0</v>
      </c>
      <c r="AC1629" s="26">
        <v>0</v>
      </c>
      <c r="AD1629" s="26">
        <v>0</v>
      </c>
      <c r="AE1629" s="26">
        <v>0</v>
      </c>
      <c r="AF1629" s="26">
        <v>0</v>
      </c>
      <c r="AG1629" s="26">
        <v>0</v>
      </c>
      <c r="AH1629" s="26">
        <v>0</v>
      </c>
      <c r="AI1629" s="26">
        <v>0</v>
      </c>
      <c r="AJ1629" s="26">
        <v>0</v>
      </c>
      <c r="AK1629" s="26">
        <v>0</v>
      </c>
      <c r="AL1629" s="26">
        <v>0</v>
      </c>
      <c r="AM1629" s="26">
        <v>0</v>
      </c>
      <c r="AN1629" s="26">
        <v>0</v>
      </c>
      <c r="AO1629" s="26">
        <v>0</v>
      </c>
      <c r="AP1629" s="26">
        <v>0</v>
      </c>
      <c r="AQ1629" s="26">
        <v>0</v>
      </c>
      <c r="AR1629" s="26">
        <v>0</v>
      </c>
      <c r="AS1629" s="55">
        <v>43139.603958333333</v>
      </c>
      <c r="AT1629" s="2"/>
      <c r="AU1629" s="2"/>
    </row>
    <row r="1630" spans="1:47" ht="13" x14ac:dyDescent="0.3">
      <c r="A1630" s="26" t="s">
        <v>11106</v>
      </c>
      <c r="B1630" s="73" t="str">
        <f t="shared" si="25"/>
        <v>S25_OECDPFAS001629</v>
      </c>
      <c r="C1630" s="25" t="s">
        <v>11107</v>
      </c>
      <c r="D1630" s="71" t="s">
        <v>34250</v>
      </c>
      <c r="E1630" s="71" t="s">
        <v>11109</v>
      </c>
      <c r="F1630" s="71">
        <v>3016471</v>
      </c>
      <c r="G1630" s="71" t="s">
        <v>49438</v>
      </c>
      <c r="H1630" s="26" t="s">
        <v>11108</v>
      </c>
      <c r="I1630" s="2"/>
      <c r="J1630" s="26" t="s">
        <v>10485</v>
      </c>
      <c r="K1630" s="26" t="s">
        <v>11109</v>
      </c>
      <c r="L1630" s="2"/>
      <c r="M1630" s="53">
        <v>404.02</v>
      </c>
      <c r="N1630" s="26" t="s">
        <v>141</v>
      </c>
      <c r="O1630" s="26">
        <v>1</v>
      </c>
      <c r="P1630" s="26">
        <v>10</v>
      </c>
      <c r="Q1630" s="26" t="s">
        <v>52752</v>
      </c>
      <c r="R1630" s="26" t="s">
        <v>52753</v>
      </c>
      <c r="S1630" s="26" t="s">
        <v>52755</v>
      </c>
      <c r="T1630" s="26" t="s">
        <v>52758</v>
      </c>
      <c r="U1630" s="2"/>
      <c r="V1630" s="26">
        <v>0</v>
      </c>
      <c r="W1630" s="54"/>
      <c r="X1630" s="26">
        <v>0</v>
      </c>
      <c r="Y1630" s="53">
        <v>1</v>
      </c>
      <c r="Z1630" s="26">
        <v>1</v>
      </c>
      <c r="AA1630" s="26">
        <v>0</v>
      </c>
      <c r="AB1630" s="26">
        <v>0</v>
      </c>
      <c r="AC1630" s="26">
        <v>0</v>
      </c>
      <c r="AD1630" s="26">
        <v>0</v>
      </c>
      <c r="AE1630" s="26">
        <v>0</v>
      </c>
      <c r="AF1630" s="26">
        <v>0</v>
      </c>
      <c r="AG1630" s="26">
        <v>0</v>
      </c>
      <c r="AH1630" s="26">
        <v>0</v>
      </c>
      <c r="AI1630" s="26">
        <v>1</v>
      </c>
      <c r="AJ1630" s="26">
        <v>0</v>
      </c>
      <c r="AK1630" s="26">
        <v>0</v>
      </c>
      <c r="AL1630" s="26">
        <v>0</v>
      </c>
      <c r="AM1630" s="26">
        <v>0</v>
      </c>
      <c r="AN1630" s="26">
        <v>0</v>
      </c>
      <c r="AO1630" s="26">
        <v>0</v>
      </c>
      <c r="AP1630" s="26">
        <v>0</v>
      </c>
      <c r="AQ1630" s="26">
        <v>0</v>
      </c>
      <c r="AR1630" s="26">
        <v>0</v>
      </c>
      <c r="AS1630" s="55">
        <v>43139.603958333333</v>
      </c>
      <c r="AT1630" s="2"/>
      <c r="AU1630" s="2"/>
    </row>
    <row r="1631" spans="1:47" ht="13" x14ac:dyDescent="0.3">
      <c r="A1631" s="26" t="s">
        <v>11110</v>
      </c>
      <c r="B1631" s="73" t="str">
        <f t="shared" si="25"/>
        <v>S25_OECDPFAS001630</v>
      </c>
      <c r="C1631" s="25" t="s">
        <v>11111</v>
      </c>
      <c r="D1631" s="71" t="s">
        <v>41079</v>
      </c>
      <c r="E1631" s="71" t="s">
        <v>41081</v>
      </c>
      <c r="F1631" s="71">
        <v>129669940</v>
      </c>
      <c r="G1631" s="71" t="s">
        <v>51190</v>
      </c>
      <c r="H1631" s="26" t="s">
        <v>11112</v>
      </c>
      <c r="I1631" s="26" t="s">
        <v>11113</v>
      </c>
      <c r="J1631" s="26" t="s">
        <v>11114</v>
      </c>
      <c r="K1631" s="26"/>
      <c r="L1631" s="2"/>
      <c r="M1631" s="53">
        <v>404</v>
      </c>
      <c r="N1631" s="26" t="s">
        <v>137</v>
      </c>
      <c r="O1631" s="26" t="s">
        <v>52750</v>
      </c>
      <c r="P1631" s="26">
        <v>3</v>
      </c>
      <c r="Q1631" s="26" t="s">
        <v>52752</v>
      </c>
      <c r="R1631" s="26" t="s">
        <v>52753</v>
      </c>
      <c r="S1631" s="26" t="s">
        <v>52755</v>
      </c>
      <c r="T1631" s="26" t="s">
        <v>52758</v>
      </c>
      <c r="U1631" s="2"/>
      <c r="V1631" s="26">
        <v>0</v>
      </c>
      <c r="W1631" s="54"/>
      <c r="X1631" s="26">
        <v>0</v>
      </c>
      <c r="Y1631" s="53">
        <v>0</v>
      </c>
      <c r="Z1631" s="26">
        <v>1</v>
      </c>
      <c r="AA1631" s="26">
        <v>0</v>
      </c>
      <c r="AB1631" s="26">
        <v>0</v>
      </c>
      <c r="AC1631" s="26">
        <v>0</v>
      </c>
      <c r="AD1631" s="26">
        <v>0</v>
      </c>
      <c r="AE1631" s="26">
        <v>0</v>
      </c>
      <c r="AF1631" s="26">
        <v>0</v>
      </c>
      <c r="AG1631" s="26">
        <v>0</v>
      </c>
      <c r="AH1631" s="26">
        <v>0</v>
      </c>
      <c r="AI1631" s="26">
        <v>0</v>
      </c>
      <c r="AJ1631" s="26">
        <v>0</v>
      </c>
      <c r="AK1631" s="26">
        <v>0</v>
      </c>
      <c r="AL1631" s="26">
        <v>0</v>
      </c>
      <c r="AM1631" s="26">
        <v>0</v>
      </c>
      <c r="AN1631" s="26">
        <v>0</v>
      </c>
      <c r="AO1631" s="26">
        <v>0</v>
      </c>
      <c r="AP1631" s="26">
        <v>0</v>
      </c>
      <c r="AQ1631" s="26">
        <v>0</v>
      </c>
      <c r="AR1631" s="26">
        <v>0</v>
      </c>
      <c r="AS1631" s="55">
        <v>43139.603958333333</v>
      </c>
      <c r="AT1631" s="2"/>
      <c r="AU1631" s="2"/>
    </row>
    <row r="1632" spans="1:47" ht="13" x14ac:dyDescent="0.3">
      <c r="A1632" s="26" t="s">
        <v>11115</v>
      </c>
      <c r="B1632" s="73" t="str">
        <f t="shared" si="25"/>
        <v>S25_OECDPFAS001631</v>
      </c>
      <c r="C1632" s="25" t="s">
        <v>11116</v>
      </c>
      <c r="D1632" s="71" t="s">
        <v>27522</v>
      </c>
      <c r="E1632" s="71" t="s">
        <v>27523</v>
      </c>
      <c r="F1632" s="71">
        <v>4379511</v>
      </c>
      <c r="G1632" s="71" t="s">
        <v>49665</v>
      </c>
      <c r="H1632" s="26" t="s">
        <v>11117</v>
      </c>
      <c r="I1632" s="26" t="s">
        <v>11118</v>
      </c>
      <c r="J1632" s="26" t="s">
        <v>11119</v>
      </c>
      <c r="K1632" s="26"/>
      <c r="L1632" s="2"/>
      <c r="M1632" s="53">
        <v>103.01</v>
      </c>
      <c r="N1632" s="26" t="s">
        <v>38</v>
      </c>
      <c r="O1632" s="26">
        <v>1</v>
      </c>
      <c r="P1632" s="26">
        <v>6</v>
      </c>
      <c r="Q1632" s="26" t="s">
        <v>52752</v>
      </c>
      <c r="R1632" s="26" t="s">
        <v>52753</v>
      </c>
      <c r="S1632" s="26" t="s">
        <v>52755</v>
      </c>
      <c r="T1632" s="26" t="s">
        <v>52758</v>
      </c>
      <c r="U1632" s="2"/>
      <c r="V1632" s="26">
        <v>0</v>
      </c>
      <c r="W1632" s="54"/>
      <c r="X1632" s="26">
        <v>0</v>
      </c>
      <c r="Y1632" s="53">
        <v>0</v>
      </c>
      <c r="Z1632" s="26">
        <v>1</v>
      </c>
      <c r="AA1632" s="26">
        <v>0</v>
      </c>
      <c r="AB1632" s="26">
        <v>0</v>
      </c>
      <c r="AC1632" s="26">
        <v>0</v>
      </c>
      <c r="AD1632" s="26">
        <v>0</v>
      </c>
      <c r="AE1632" s="26">
        <v>0</v>
      </c>
      <c r="AF1632" s="26">
        <v>0</v>
      </c>
      <c r="AG1632" s="26">
        <v>0</v>
      </c>
      <c r="AH1632" s="26">
        <v>0</v>
      </c>
      <c r="AI1632" s="26">
        <v>0</v>
      </c>
      <c r="AJ1632" s="26">
        <v>0</v>
      </c>
      <c r="AK1632" s="26">
        <v>0</v>
      </c>
      <c r="AL1632" s="26">
        <v>0</v>
      </c>
      <c r="AM1632" s="26">
        <v>0</v>
      </c>
      <c r="AN1632" s="26">
        <v>0</v>
      </c>
      <c r="AO1632" s="26">
        <v>0</v>
      </c>
      <c r="AP1632" s="26">
        <v>0</v>
      </c>
      <c r="AQ1632" s="26">
        <v>0</v>
      </c>
      <c r="AR1632" s="26">
        <v>0</v>
      </c>
      <c r="AS1632" s="55">
        <v>43139.603958333333</v>
      </c>
      <c r="AT1632" s="2"/>
      <c r="AU1632" s="2"/>
    </row>
    <row r="1633" spans="1:47" ht="13" x14ac:dyDescent="0.3">
      <c r="A1633" s="26" t="s">
        <v>11120</v>
      </c>
      <c r="B1633" s="73" t="str">
        <f t="shared" si="25"/>
        <v>S25_OECDPFAS001632</v>
      </c>
      <c r="C1633" s="25" t="s">
        <v>11121</v>
      </c>
      <c r="D1633" s="71" t="s">
        <v>39355</v>
      </c>
      <c r="E1633" s="71" t="s">
        <v>39356</v>
      </c>
      <c r="F1633" s="71">
        <v>14238363</v>
      </c>
      <c r="G1633" s="71" t="s">
        <v>51424</v>
      </c>
      <c r="H1633" s="26" t="s">
        <v>11122</v>
      </c>
      <c r="I1633" s="26" t="s">
        <v>11123</v>
      </c>
      <c r="J1633" s="26" t="s">
        <v>8969</v>
      </c>
      <c r="K1633" s="26"/>
      <c r="L1633" s="2"/>
      <c r="M1633" s="53">
        <v>705</v>
      </c>
      <c r="N1633" s="26" t="s">
        <v>262</v>
      </c>
      <c r="O1633" s="26">
        <v>1</v>
      </c>
      <c r="P1633" s="26">
        <v>3</v>
      </c>
      <c r="Q1633" s="26" t="s">
        <v>52752</v>
      </c>
      <c r="R1633" s="26" t="s">
        <v>52753</v>
      </c>
      <c r="S1633" s="26" t="s">
        <v>52755</v>
      </c>
      <c r="T1633" s="26" t="s">
        <v>52758</v>
      </c>
      <c r="U1633" s="2"/>
      <c r="V1633" s="26">
        <v>0</v>
      </c>
      <c r="W1633" s="54"/>
      <c r="X1633" s="26">
        <v>0</v>
      </c>
      <c r="Y1633" s="53">
        <v>0</v>
      </c>
      <c r="Z1633" s="26">
        <v>1</v>
      </c>
      <c r="AA1633" s="26">
        <v>0</v>
      </c>
      <c r="AB1633" s="26">
        <v>0</v>
      </c>
      <c r="AC1633" s="26">
        <v>0</v>
      </c>
      <c r="AD1633" s="26">
        <v>0</v>
      </c>
      <c r="AE1633" s="26">
        <v>0</v>
      </c>
      <c r="AF1633" s="26">
        <v>0</v>
      </c>
      <c r="AG1633" s="26">
        <v>0</v>
      </c>
      <c r="AH1633" s="26">
        <v>0</v>
      </c>
      <c r="AI1633" s="26">
        <v>0</v>
      </c>
      <c r="AJ1633" s="26">
        <v>0</v>
      </c>
      <c r="AK1633" s="26">
        <v>0</v>
      </c>
      <c r="AL1633" s="26">
        <v>0</v>
      </c>
      <c r="AM1633" s="26">
        <v>0</v>
      </c>
      <c r="AN1633" s="26">
        <v>0</v>
      </c>
      <c r="AO1633" s="26">
        <v>0</v>
      </c>
      <c r="AP1633" s="26">
        <v>0</v>
      </c>
      <c r="AQ1633" s="26">
        <v>0</v>
      </c>
      <c r="AR1633" s="26">
        <v>0</v>
      </c>
      <c r="AS1633" s="55">
        <v>43139.603958333333</v>
      </c>
      <c r="AT1633" s="2"/>
      <c r="AU1633" s="2"/>
    </row>
    <row r="1634" spans="1:47" ht="13" x14ac:dyDescent="0.3">
      <c r="A1634" s="26" t="s">
        <v>11124</v>
      </c>
      <c r="B1634" s="73" t="str">
        <f t="shared" si="25"/>
        <v>S25_OECDPFAS001633</v>
      </c>
      <c r="C1634" s="25" t="s">
        <v>11125</v>
      </c>
      <c r="D1634" s="71" t="s">
        <v>43996</v>
      </c>
      <c r="E1634" s="71" t="s">
        <v>43997</v>
      </c>
      <c r="F1634" s="71">
        <v>16218827</v>
      </c>
      <c r="G1634" s="71" t="s">
        <v>49617</v>
      </c>
      <c r="H1634" s="26" t="s">
        <v>11126</v>
      </c>
      <c r="I1634" s="26" t="s">
        <v>11127</v>
      </c>
      <c r="J1634" s="26" t="s">
        <v>11128</v>
      </c>
      <c r="K1634" s="26"/>
      <c r="L1634" s="2"/>
      <c r="M1634" s="53">
        <v>402</v>
      </c>
      <c r="N1634" s="26" t="s">
        <v>101</v>
      </c>
      <c r="O1634" s="26">
        <v>1</v>
      </c>
      <c r="P1634" s="26">
        <v>8</v>
      </c>
      <c r="Q1634" s="26" t="s">
        <v>52752</v>
      </c>
      <c r="R1634" s="26" t="s">
        <v>52753</v>
      </c>
      <c r="S1634" s="26" t="s">
        <v>52755</v>
      </c>
      <c r="T1634" s="26" t="s">
        <v>52758</v>
      </c>
      <c r="U1634" s="2"/>
      <c r="V1634" s="26">
        <v>0</v>
      </c>
      <c r="W1634" s="54"/>
      <c r="X1634" s="26">
        <v>0</v>
      </c>
      <c r="Y1634" s="53">
        <v>0</v>
      </c>
      <c r="Z1634" s="26">
        <v>1</v>
      </c>
      <c r="AA1634" s="26">
        <v>0</v>
      </c>
      <c r="AB1634" s="26">
        <v>0</v>
      </c>
      <c r="AC1634" s="26">
        <v>0</v>
      </c>
      <c r="AD1634" s="26">
        <v>0</v>
      </c>
      <c r="AE1634" s="26">
        <v>0</v>
      </c>
      <c r="AF1634" s="26">
        <v>0</v>
      </c>
      <c r="AG1634" s="26">
        <v>0</v>
      </c>
      <c r="AH1634" s="26">
        <v>0</v>
      </c>
      <c r="AI1634" s="26">
        <v>0</v>
      </c>
      <c r="AJ1634" s="26">
        <v>0</v>
      </c>
      <c r="AK1634" s="26">
        <v>0</v>
      </c>
      <c r="AL1634" s="26">
        <v>0</v>
      </c>
      <c r="AM1634" s="26">
        <v>0</v>
      </c>
      <c r="AN1634" s="26">
        <v>0</v>
      </c>
      <c r="AO1634" s="26">
        <v>0</v>
      </c>
      <c r="AP1634" s="26">
        <v>0</v>
      </c>
      <c r="AQ1634" s="26">
        <v>0</v>
      </c>
      <c r="AR1634" s="26">
        <v>0</v>
      </c>
      <c r="AS1634" s="55">
        <v>43139.603958333333</v>
      </c>
      <c r="AT1634" s="2"/>
      <c r="AU1634" s="2"/>
    </row>
    <row r="1635" spans="1:47" ht="13" x14ac:dyDescent="0.3">
      <c r="A1635" s="26" t="s">
        <v>11129</v>
      </c>
      <c r="B1635" s="73" t="str">
        <f t="shared" si="25"/>
        <v>S25_OECDPFAS001634</v>
      </c>
      <c r="C1635" s="25" t="s">
        <v>11130</v>
      </c>
      <c r="D1635" s="71" t="s">
        <v>26514</v>
      </c>
      <c r="E1635" s="71" t="s">
        <v>26515</v>
      </c>
      <c r="F1635" s="71">
        <v>101874595</v>
      </c>
      <c r="G1635" s="71" t="s">
        <v>49560</v>
      </c>
      <c r="H1635" s="26" t="s">
        <v>11131</v>
      </c>
      <c r="I1635" s="2"/>
      <c r="J1635" s="26" t="s">
        <v>11132</v>
      </c>
      <c r="K1635" s="26"/>
      <c r="L1635" s="2"/>
      <c r="M1635" s="53">
        <v>402</v>
      </c>
      <c r="N1635" s="26" t="s">
        <v>101</v>
      </c>
      <c r="O1635" s="26" t="s">
        <v>52750</v>
      </c>
      <c r="P1635" s="26">
        <v>8</v>
      </c>
      <c r="Q1635" s="26" t="s">
        <v>52752</v>
      </c>
      <c r="R1635" s="26" t="s">
        <v>52753</v>
      </c>
      <c r="S1635" s="26" t="s">
        <v>52755</v>
      </c>
      <c r="T1635" s="26" t="s">
        <v>52758</v>
      </c>
      <c r="U1635" s="2"/>
      <c r="V1635" s="26">
        <v>1</v>
      </c>
      <c r="W1635" s="56" t="s">
        <v>3619</v>
      </c>
      <c r="X1635" s="26">
        <v>0</v>
      </c>
      <c r="Y1635" s="53">
        <v>0</v>
      </c>
      <c r="Z1635" s="26">
        <v>1</v>
      </c>
      <c r="AA1635" s="26">
        <v>0</v>
      </c>
      <c r="AB1635" s="26">
        <v>0</v>
      </c>
      <c r="AC1635" s="26">
        <v>0</v>
      </c>
      <c r="AD1635" s="26">
        <v>0</v>
      </c>
      <c r="AE1635" s="26">
        <v>0</v>
      </c>
      <c r="AF1635" s="26">
        <v>0</v>
      </c>
      <c r="AG1635" s="26">
        <v>0</v>
      </c>
      <c r="AH1635" s="26">
        <v>0</v>
      </c>
      <c r="AI1635" s="26">
        <v>0</v>
      </c>
      <c r="AJ1635" s="26">
        <v>0</v>
      </c>
      <c r="AK1635" s="26">
        <v>0</v>
      </c>
      <c r="AL1635" s="26">
        <v>0</v>
      </c>
      <c r="AM1635" s="26">
        <v>0</v>
      </c>
      <c r="AN1635" s="26">
        <v>0</v>
      </c>
      <c r="AO1635" s="26">
        <v>0</v>
      </c>
      <c r="AP1635" s="26">
        <v>0</v>
      </c>
      <c r="AQ1635" s="26">
        <v>0</v>
      </c>
      <c r="AR1635" s="26">
        <v>0</v>
      </c>
      <c r="AS1635" s="55">
        <v>43139.603958333333</v>
      </c>
      <c r="AT1635" s="2"/>
      <c r="AU1635" s="2"/>
    </row>
    <row r="1636" spans="1:47" ht="13" x14ac:dyDescent="0.3">
      <c r="A1636" s="26" t="s">
        <v>11133</v>
      </c>
      <c r="B1636" s="73" t="str">
        <f t="shared" si="25"/>
        <v>S25_OECDPFAS001635</v>
      </c>
      <c r="C1636" s="25" t="s">
        <v>11134</v>
      </c>
      <c r="D1636" s="71" t="s">
        <v>40618</v>
      </c>
      <c r="E1636" s="71" t="s">
        <v>40619</v>
      </c>
      <c r="F1636" s="71">
        <v>85662584</v>
      </c>
      <c r="G1636" s="71" t="s">
        <v>48057</v>
      </c>
      <c r="H1636" s="26" t="s">
        <v>11135</v>
      </c>
      <c r="I1636" s="2"/>
      <c r="J1636" s="26" t="s">
        <v>11136</v>
      </c>
      <c r="K1636" s="26"/>
      <c r="L1636" s="2"/>
      <c r="M1636" s="53">
        <v>704</v>
      </c>
      <c r="N1636" s="26" t="s">
        <v>260</v>
      </c>
      <c r="O1636" s="26">
        <v>1</v>
      </c>
      <c r="P1636" s="26">
        <v>3</v>
      </c>
      <c r="Q1636" s="26" t="s">
        <v>52752</v>
      </c>
      <c r="R1636" s="26" t="s">
        <v>52753</v>
      </c>
      <c r="S1636" s="26" t="s">
        <v>52755</v>
      </c>
      <c r="T1636" s="26" t="s">
        <v>52758</v>
      </c>
      <c r="U1636" s="2"/>
      <c r="V1636" s="26">
        <v>0</v>
      </c>
      <c r="W1636" s="54"/>
      <c r="X1636" s="26">
        <v>0</v>
      </c>
      <c r="Y1636" s="53">
        <v>0</v>
      </c>
      <c r="Z1636" s="26">
        <v>1</v>
      </c>
      <c r="AA1636" s="26">
        <v>0</v>
      </c>
      <c r="AB1636" s="26">
        <v>0</v>
      </c>
      <c r="AC1636" s="26">
        <v>0</v>
      </c>
      <c r="AD1636" s="26">
        <v>0</v>
      </c>
      <c r="AE1636" s="26">
        <v>0</v>
      </c>
      <c r="AF1636" s="26">
        <v>0</v>
      </c>
      <c r="AG1636" s="26">
        <v>0</v>
      </c>
      <c r="AH1636" s="26">
        <v>0</v>
      </c>
      <c r="AI1636" s="26">
        <v>0</v>
      </c>
      <c r="AJ1636" s="26">
        <v>0</v>
      </c>
      <c r="AK1636" s="26">
        <v>0</v>
      </c>
      <c r="AL1636" s="26">
        <v>0</v>
      </c>
      <c r="AM1636" s="26">
        <v>0</v>
      </c>
      <c r="AN1636" s="26">
        <v>0</v>
      </c>
      <c r="AO1636" s="26">
        <v>0</v>
      </c>
      <c r="AP1636" s="26">
        <v>0</v>
      </c>
      <c r="AQ1636" s="26">
        <v>0</v>
      </c>
      <c r="AR1636" s="26">
        <v>0</v>
      </c>
      <c r="AS1636" s="55">
        <v>43139.603958333333</v>
      </c>
      <c r="AT1636" s="2"/>
      <c r="AU1636" s="2"/>
    </row>
    <row r="1637" spans="1:47" ht="13" x14ac:dyDescent="0.3">
      <c r="A1637" s="26" t="s">
        <v>11137</v>
      </c>
      <c r="B1637" s="73" t="str">
        <f t="shared" si="25"/>
        <v>S25_OECDPFAS001636</v>
      </c>
      <c r="C1637" s="25" t="s">
        <v>11138</v>
      </c>
      <c r="D1637" s="71" t="s">
        <v>25790</v>
      </c>
      <c r="E1637" s="71" t="s">
        <v>11142</v>
      </c>
      <c r="F1637" s="71">
        <v>21149715</v>
      </c>
      <c r="G1637" s="71" t="s">
        <v>51035</v>
      </c>
      <c r="H1637" s="26" t="s">
        <v>11139</v>
      </c>
      <c r="I1637" s="26" t="s">
        <v>11140</v>
      </c>
      <c r="J1637" s="26" t="s">
        <v>11141</v>
      </c>
      <c r="K1637" s="26" t="s">
        <v>11142</v>
      </c>
      <c r="L1637" s="2"/>
      <c r="M1637" s="53">
        <v>402</v>
      </c>
      <c r="N1637" s="26" t="s">
        <v>101</v>
      </c>
      <c r="O1637" s="26" t="s">
        <v>52750</v>
      </c>
      <c r="P1637" s="26">
        <v>8</v>
      </c>
      <c r="Q1637" s="26" t="s">
        <v>52752</v>
      </c>
      <c r="R1637" s="26" t="s">
        <v>52753</v>
      </c>
      <c r="S1637" s="26" t="s">
        <v>52755</v>
      </c>
      <c r="T1637" s="26" t="s">
        <v>52758</v>
      </c>
      <c r="U1637" s="26" t="s">
        <v>11143</v>
      </c>
      <c r="V1637" s="26">
        <v>0</v>
      </c>
      <c r="W1637" s="54"/>
      <c r="X1637" s="26">
        <v>0</v>
      </c>
      <c r="Y1637" s="53">
        <v>1</v>
      </c>
      <c r="Z1637" s="26">
        <v>1</v>
      </c>
      <c r="AA1637" s="26">
        <v>0</v>
      </c>
      <c r="AB1637" s="26">
        <v>0</v>
      </c>
      <c r="AC1637" s="26">
        <v>0</v>
      </c>
      <c r="AD1637" s="26">
        <v>0</v>
      </c>
      <c r="AE1637" s="26">
        <v>0</v>
      </c>
      <c r="AF1637" s="26">
        <v>0</v>
      </c>
      <c r="AG1637" s="26">
        <v>0</v>
      </c>
      <c r="AH1637" s="26">
        <v>0</v>
      </c>
      <c r="AI1637" s="26">
        <v>1</v>
      </c>
      <c r="AJ1637" s="26">
        <v>0</v>
      </c>
      <c r="AK1637" s="26">
        <v>0</v>
      </c>
      <c r="AL1637" s="26">
        <v>0</v>
      </c>
      <c r="AM1637" s="26">
        <v>0</v>
      </c>
      <c r="AN1637" s="26">
        <v>0</v>
      </c>
      <c r="AO1637" s="26">
        <v>0</v>
      </c>
      <c r="AP1637" s="26">
        <v>0</v>
      </c>
      <c r="AQ1637" s="26">
        <v>0</v>
      </c>
      <c r="AR1637" s="26">
        <v>0</v>
      </c>
      <c r="AS1637" s="55">
        <v>43139.603958333333</v>
      </c>
      <c r="AT1637" s="2"/>
      <c r="AU1637" s="2"/>
    </row>
    <row r="1638" spans="1:47" ht="13" x14ac:dyDescent="0.3">
      <c r="A1638" s="26" t="s">
        <v>11144</v>
      </c>
      <c r="B1638" s="73" t="str">
        <f t="shared" si="25"/>
        <v>S25_OECDPFAS001637</v>
      </c>
      <c r="C1638" s="25" t="s">
        <v>11145</v>
      </c>
      <c r="D1638" s="71" t="s">
        <v>41335</v>
      </c>
      <c r="E1638" s="71" t="s">
        <v>41337</v>
      </c>
      <c r="F1638" s="71">
        <v>202121</v>
      </c>
      <c r="G1638" s="71" t="s">
        <v>48868</v>
      </c>
      <c r="H1638" s="26" t="s">
        <v>11146</v>
      </c>
      <c r="I1638" s="26" t="s">
        <v>11147</v>
      </c>
      <c r="J1638" s="26" t="s">
        <v>11148</v>
      </c>
      <c r="K1638" s="26"/>
      <c r="L1638" s="2"/>
      <c r="M1638" s="53">
        <v>404</v>
      </c>
      <c r="N1638" s="26" t="s">
        <v>137</v>
      </c>
      <c r="O1638" s="26">
        <v>1</v>
      </c>
      <c r="P1638" s="26">
        <v>3</v>
      </c>
      <c r="Q1638" s="26" t="s">
        <v>52752</v>
      </c>
      <c r="R1638" s="26" t="s">
        <v>52753</v>
      </c>
      <c r="S1638" s="26" t="s">
        <v>52755</v>
      </c>
      <c r="T1638" s="26" t="s">
        <v>52758</v>
      </c>
      <c r="U1638" s="2"/>
      <c r="V1638" s="26">
        <v>0</v>
      </c>
      <c r="W1638" s="54"/>
      <c r="X1638" s="26">
        <v>0</v>
      </c>
      <c r="Y1638" s="53">
        <v>0</v>
      </c>
      <c r="Z1638" s="26">
        <v>1</v>
      </c>
      <c r="AA1638" s="26">
        <v>0</v>
      </c>
      <c r="AB1638" s="26">
        <v>0</v>
      </c>
      <c r="AC1638" s="26">
        <v>0</v>
      </c>
      <c r="AD1638" s="26">
        <v>0</v>
      </c>
      <c r="AE1638" s="26">
        <v>0</v>
      </c>
      <c r="AF1638" s="26">
        <v>0</v>
      </c>
      <c r="AG1638" s="26">
        <v>0</v>
      </c>
      <c r="AH1638" s="26">
        <v>0</v>
      </c>
      <c r="AI1638" s="26">
        <v>0</v>
      </c>
      <c r="AJ1638" s="26">
        <v>0</v>
      </c>
      <c r="AK1638" s="26">
        <v>0</v>
      </c>
      <c r="AL1638" s="26">
        <v>0</v>
      </c>
      <c r="AM1638" s="26">
        <v>0</v>
      </c>
      <c r="AN1638" s="26">
        <v>0</v>
      </c>
      <c r="AO1638" s="26">
        <v>0</v>
      </c>
      <c r="AP1638" s="26">
        <v>0</v>
      </c>
      <c r="AQ1638" s="26">
        <v>0</v>
      </c>
      <c r="AR1638" s="26">
        <v>0</v>
      </c>
      <c r="AS1638" s="55">
        <v>43139.603958333333</v>
      </c>
      <c r="AT1638" s="2"/>
      <c r="AU1638" s="2"/>
    </row>
    <row r="1639" spans="1:47" ht="13" x14ac:dyDescent="0.3">
      <c r="A1639" s="26" t="s">
        <v>11149</v>
      </c>
      <c r="B1639" s="73" t="str">
        <f t="shared" si="25"/>
        <v>S25_OECDPFAS001638</v>
      </c>
      <c r="C1639" s="25" t="s">
        <v>11150</v>
      </c>
      <c r="D1639" s="71" t="s">
        <v>42906</v>
      </c>
      <c r="E1639" s="71" t="s">
        <v>42907</v>
      </c>
      <c r="F1639" s="71">
        <v>125480</v>
      </c>
      <c r="G1639" s="71" t="s">
        <v>48212</v>
      </c>
      <c r="H1639" s="26" t="s">
        <v>11151</v>
      </c>
      <c r="I1639" s="2"/>
      <c r="J1639" s="26" t="s">
        <v>11152</v>
      </c>
      <c r="K1639" s="26"/>
      <c r="L1639" s="2"/>
      <c r="M1639" s="53">
        <v>402</v>
      </c>
      <c r="N1639" s="26" t="s">
        <v>101</v>
      </c>
      <c r="O1639" s="26">
        <v>1</v>
      </c>
      <c r="P1639" s="26">
        <v>6</v>
      </c>
      <c r="Q1639" s="26" t="s">
        <v>52752</v>
      </c>
      <c r="R1639" s="26" t="s">
        <v>52753</v>
      </c>
      <c r="S1639" s="26" t="s">
        <v>52755</v>
      </c>
      <c r="T1639" s="26" t="s">
        <v>52758</v>
      </c>
      <c r="U1639" s="2"/>
      <c r="V1639" s="26">
        <v>0</v>
      </c>
      <c r="W1639" s="54"/>
      <c r="X1639" s="26">
        <v>0</v>
      </c>
      <c r="Y1639" s="53">
        <v>0</v>
      </c>
      <c r="Z1639" s="26">
        <v>1</v>
      </c>
      <c r="AA1639" s="26">
        <v>0</v>
      </c>
      <c r="AB1639" s="26">
        <v>0</v>
      </c>
      <c r="AC1639" s="26">
        <v>0</v>
      </c>
      <c r="AD1639" s="26">
        <v>0</v>
      </c>
      <c r="AE1639" s="26">
        <v>0</v>
      </c>
      <c r="AF1639" s="26">
        <v>0</v>
      </c>
      <c r="AG1639" s="26">
        <v>0</v>
      </c>
      <c r="AH1639" s="26">
        <v>0</v>
      </c>
      <c r="AI1639" s="26">
        <v>0</v>
      </c>
      <c r="AJ1639" s="26">
        <v>0</v>
      </c>
      <c r="AK1639" s="26">
        <v>0</v>
      </c>
      <c r="AL1639" s="26">
        <v>0</v>
      </c>
      <c r="AM1639" s="26">
        <v>0</v>
      </c>
      <c r="AN1639" s="26">
        <v>0</v>
      </c>
      <c r="AO1639" s="26">
        <v>0</v>
      </c>
      <c r="AP1639" s="26">
        <v>0</v>
      </c>
      <c r="AQ1639" s="26">
        <v>0</v>
      </c>
      <c r="AR1639" s="26">
        <v>0</v>
      </c>
      <c r="AS1639" s="55">
        <v>43139.603958333333</v>
      </c>
      <c r="AT1639" s="2"/>
      <c r="AU1639" s="2"/>
    </row>
    <row r="1640" spans="1:47" ht="13" x14ac:dyDescent="0.3">
      <c r="A1640" s="26" t="s">
        <v>11153</v>
      </c>
      <c r="B1640" s="73" t="str">
        <f t="shared" si="25"/>
        <v>S25_OECDPFAS001639</v>
      </c>
      <c r="C1640" s="25" t="s">
        <v>11154</v>
      </c>
      <c r="D1640" s="71" t="s">
        <v>33601</v>
      </c>
      <c r="E1640" s="71" t="s">
        <v>33602</v>
      </c>
      <c r="F1640" s="71">
        <v>54456817</v>
      </c>
      <c r="G1640" s="71" t="s">
        <v>48493</v>
      </c>
      <c r="H1640" s="26" t="s">
        <v>11155</v>
      </c>
      <c r="I1640" s="2"/>
      <c r="J1640" s="26" t="s">
        <v>6742</v>
      </c>
      <c r="K1640" s="26"/>
      <c r="L1640" s="2"/>
      <c r="M1640" s="53">
        <v>404</v>
      </c>
      <c r="N1640" s="26" t="s">
        <v>137</v>
      </c>
      <c r="O1640" s="26">
        <v>1</v>
      </c>
      <c r="P1640" s="26">
        <v>3</v>
      </c>
      <c r="Q1640" s="26" t="s">
        <v>52752</v>
      </c>
      <c r="R1640" s="26" t="s">
        <v>52753</v>
      </c>
      <c r="S1640" s="26" t="s">
        <v>52755</v>
      </c>
      <c r="T1640" s="26" t="s">
        <v>52758</v>
      </c>
      <c r="U1640" s="2"/>
      <c r="V1640" s="26">
        <v>0</v>
      </c>
      <c r="W1640" s="54"/>
      <c r="X1640" s="26">
        <v>0</v>
      </c>
      <c r="Y1640" s="53">
        <v>0</v>
      </c>
      <c r="Z1640" s="26">
        <v>1</v>
      </c>
      <c r="AA1640" s="26">
        <v>0</v>
      </c>
      <c r="AB1640" s="26">
        <v>0</v>
      </c>
      <c r="AC1640" s="26">
        <v>0</v>
      </c>
      <c r="AD1640" s="26">
        <v>0</v>
      </c>
      <c r="AE1640" s="26">
        <v>0</v>
      </c>
      <c r="AF1640" s="26">
        <v>0</v>
      </c>
      <c r="AG1640" s="26">
        <v>0</v>
      </c>
      <c r="AH1640" s="26">
        <v>0</v>
      </c>
      <c r="AI1640" s="26">
        <v>0</v>
      </c>
      <c r="AJ1640" s="26">
        <v>0</v>
      </c>
      <c r="AK1640" s="26">
        <v>0</v>
      </c>
      <c r="AL1640" s="26">
        <v>0</v>
      </c>
      <c r="AM1640" s="26">
        <v>0</v>
      </c>
      <c r="AN1640" s="26">
        <v>0</v>
      </c>
      <c r="AO1640" s="26">
        <v>0</v>
      </c>
      <c r="AP1640" s="26">
        <v>0</v>
      </c>
      <c r="AQ1640" s="26">
        <v>0</v>
      </c>
      <c r="AR1640" s="26">
        <v>0</v>
      </c>
      <c r="AS1640" s="55">
        <v>43139.603958333333</v>
      </c>
      <c r="AT1640" s="2"/>
      <c r="AU1640" s="2"/>
    </row>
    <row r="1641" spans="1:47" ht="13" x14ac:dyDescent="0.3">
      <c r="A1641" s="26" t="s">
        <v>11156</v>
      </c>
      <c r="B1641" s="73" t="str">
        <f t="shared" si="25"/>
        <v>S25_OECDPFAS001640</v>
      </c>
      <c r="C1641" s="25" t="s">
        <v>483</v>
      </c>
      <c r="D1641" s="71" t="s">
        <v>27730</v>
      </c>
      <c r="E1641" s="71" t="s">
        <v>11159</v>
      </c>
      <c r="F1641" s="71">
        <v>111129</v>
      </c>
      <c r="G1641" s="71" t="s">
        <v>50175</v>
      </c>
      <c r="H1641" s="26" t="s">
        <v>484</v>
      </c>
      <c r="I1641" s="26" t="s">
        <v>11157</v>
      </c>
      <c r="J1641" s="26" t="s">
        <v>11158</v>
      </c>
      <c r="K1641" s="26" t="s">
        <v>11159</v>
      </c>
      <c r="L1641" s="2"/>
      <c r="M1641" s="53">
        <v>402.06</v>
      </c>
      <c r="N1641" s="26" t="s">
        <v>112</v>
      </c>
      <c r="O1641" s="26">
        <v>1</v>
      </c>
      <c r="P1641" s="26">
        <v>12</v>
      </c>
      <c r="Q1641" s="26" t="s">
        <v>52752</v>
      </c>
      <c r="R1641" s="26" t="s">
        <v>52753</v>
      </c>
      <c r="S1641" s="26" t="s">
        <v>52755</v>
      </c>
      <c r="T1641" s="26" t="s">
        <v>52758</v>
      </c>
      <c r="U1641" s="2"/>
      <c r="V1641" s="26">
        <v>0</v>
      </c>
      <c r="W1641" s="54"/>
      <c r="X1641" s="26">
        <v>0</v>
      </c>
      <c r="Y1641" s="53">
        <v>1</v>
      </c>
      <c r="Z1641" s="26">
        <v>1</v>
      </c>
      <c r="AA1641" s="26">
        <v>1</v>
      </c>
      <c r="AB1641" s="26">
        <v>1</v>
      </c>
      <c r="AC1641" s="26">
        <v>1</v>
      </c>
      <c r="AD1641" s="26">
        <v>1</v>
      </c>
      <c r="AE1641" s="26">
        <v>1</v>
      </c>
      <c r="AF1641" s="26">
        <v>0</v>
      </c>
      <c r="AG1641" s="26">
        <v>0</v>
      </c>
      <c r="AH1641" s="26">
        <v>0</v>
      </c>
      <c r="AI1641" s="26">
        <v>1</v>
      </c>
      <c r="AJ1641" s="26">
        <v>0</v>
      </c>
      <c r="AK1641" s="26">
        <v>1</v>
      </c>
      <c r="AL1641" s="26">
        <v>1</v>
      </c>
      <c r="AM1641" s="26">
        <v>1</v>
      </c>
      <c r="AN1641" s="26">
        <v>0</v>
      </c>
      <c r="AO1641" s="26">
        <v>0</v>
      </c>
      <c r="AP1641" s="26">
        <v>0</v>
      </c>
      <c r="AQ1641" s="26">
        <v>0</v>
      </c>
      <c r="AR1641" s="26">
        <v>0</v>
      </c>
      <c r="AS1641" s="55">
        <v>43139.603958333333</v>
      </c>
      <c r="AT1641" s="2"/>
      <c r="AU1641" s="2"/>
    </row>
    <row r="1642" spans="1:47" ht="13" x14ac:dyDescent="0.3">
      <c r="A1642" s="26" t="s">
        <v>11160</v>
      </c>
      <c r="B1642" s="73" t="str">
        <f t="shared" si="25"/>
        <v>S25_OECDPFAS001641</v>
      </c>
      <c r="C1642" s="25" t="s">
        <v>11161</v>
      </c>
      <c r="D1642" s="71" t="s">
        <v>36638</v>
      </c>
      <c r="E1642" s="71" t="s">
        <v>11165</v>
      </c>
      <c r="F1642" s="71">
        <v>70185</v>
      </c>
      <c r="G1642" s="71" t="s">
        <v>50212</v>
      </c>
      <c r="H1642" s="26" t="s">
        <v>11162</v>
      </c>
      <c r="I1642" s="26" t="s">
        <v>11163</v>
      </c>
      <c r="J1642" s="26" t="s">
        <v>11164</v>
      </c>
      <c r="K1642" s="26" t="s">
        <v>11165</v>
      </c>
      <c r="L1642" s="2"/>
      <c r="M1642" s="53">
        <v>705</v>
      </c>
      <c r="N1642" s="26" t="s">
        <v>262</v>
      </c>
      <c r="O1642" s="26">
        <v>1</v>
      </c>
      <c r="P1642" s="26">
        <v>3</v>
      </c>
      <c r="Q1642" s="26" t="s">
        <v>52752</v>
      </c>
      <c r="R1642" s="26" t="s">
        <v>52753</v>
      </c>
      <c r="S1642" s="26" t="s">
        <v>52755</v>
      </c>
      <c r="T1642" s="26" t="s">
        <v>52758</v>
      </c>
      <c r="U1642" s="2"/>
      <c r="V1642" s="26">
        <v>0</v>
      </c>
      <c r="W1642" s="54"/>
      <c r="X1642" s="26">
        <v>0</v>
      </c>
      <c r="Y1642" s="53">
        <v>1</v>
      </c>
      <c r="Z1642" s="26">
        <v>1</v>
      </c>
      <c r="AA1642" s="26">
        <v>0</v>
      </c>
      <c r="AB1642" s="26">
        <v>0</v>
      </c>
      <c r="AC1642" s="26">
        <v>0</v>
      </c>
      <c r="AD1642" s="26">
        <v>0</v>
      </c>
      <c r="AE1642" s="26">
        <v>0</v>
      </c>
      <c r="AF1642" s="26">
        <v>0</v>
      </c>
      <c r="AG1642" s="26">
        <v>0</v>
      </c>
      <c r="AH1642" s="26">
        <v>0</v>
      </c>
      <c r="AI1642" s="26">
        <v>1</v>
      </c>
      <c r="AJ1642" s="26">
        <v>0</v>
      </c>
      <c r="AK1642" s="26">
        <v>0</v>
      </c>
      <c r="AL1642" s="26">
        <v>0</v>
      </c>
      <c r="AM1642" s="26">
        <v>0</v>
      </c>
      <c r="AN1642" s="26">
        <v>0</v>
      </c>
      <c r="AO1642" s="26">
        <v>0</v>
      </c>
      <c r="AP1642" s="26">
        <v>0</v>
      </c>
      <c r="AQ1642" s="26">
        <v>0</v>
      </c>
      <c r="AR1642" s="26">
        <v>0</v>
      </c>
      <c r="AS1642" s="55">
        <v>43139.603958333333</v>
      </c>
      <c r="AT1642" s="2"/>
      <c r="AU1642" s="2"/>
    </row>
    <row r="1643" spans="1:47" ht="13" x14ac:dyDescent="0.3">
      <c r="A1643" s="26" t="s">
        <v>11166</v>
      </c>
      <c r="B1643" s="73" t="str">
        <f t="shared" si="25"/>
        <v>S25_OECDPFAS001642</v>
      </c>
      <c r="C1643" s="25" t="s">
        <v>11167</v>
      </c>
      <c r="D1643" s="71" t="s">
        <v>31935</v>
      </c>
      <c r="E1643" s="71" t="s">
        <v>11171</v>
      </c>
      <c r="F1643" s="71">
        <v>3022255</v>
      </c>
      <c r="G1643" s="71" t="s">
        <v>51061</v>
      </c>
      <c r="H1643" s="26" t="s">
        <v>11168</v>
      </c>
      <c r="I1643" s="26" t="s">
        <v>11169</v>
      </c>
      <c r="J1643" s="26" t="s">
        <v>11170</v>
      </c>
      <c r="K1643" s="26" t="s">
        <v>11171</v>
      </c>
      <c r="L1643" s="2"/>
      <c r="M1643" s="53">
        <v>402.04</v>
      </c>
      <c r="N1643" s="26" t="s">
        <v>109</v>
      </c>
      <c r="O1643" s="26">
        <v>1</v>
      </c>
      <c r="P1643" s="26">
        <v>10</v>
      </c>
      <c r="Q1643" s="26" t="s">
        <v>52752</v>
      </c>
      <c r="R1643" s="26" t="s">
        <v>52753</v>
      </c>
      <c r="S1643" s="26" t="s">
        <v>52755</v>
      </c>
      <c r="T1643" s="26" t="s">
        <v>52758</v>
      </c>
      <c r="U1643" s="2"/>
      <c r="V1643" s="26">
        <v>0</v>
      </c>
      <c r="W1643" s="54"/>
      <c r="X1643" s="26">
        <v>0</v>
      </c>
      <c r="Y1643" s="53">
        <v>1</v>
      </c>
      <c r="Z1643" s="26">
        <v>1</v>
      </c>
      <c r="AA1643" s="26">
        <v>1</v>
      </c>
      <c r="AB1643" s="26">
        <v>0</v>
      </c>
      <c r="AC1643" s="26">
        <v>0</v>
      </c>
      <c r="AD1643" s="26">
        <v>0</v>
      </c>
      <c r="AE1643" s="26">
        <v>0</v>
      </c>
      <c r="AF1643" s="26">
        <v>0</v>
      </c>
      <c r="AG1643" s="26">
        <v>0</v>
      </c>
      <c r="AH1643" s="26">
        <v>0</v>
      </c>
      <c r="AI1643" s="26">
        <v>1</v>
      </c>
      <c r="AJ1643" s="26">
        <v>0</v>
      </c>
      <c r="AK1643" s="26">
        <v>0</v>
      </c>
      <c r="AL1643" s="26">
        <v>0</v>
      </c>
      <c r="AM1643" s="26">
        <v>0</v>
      </c>
      <c r="AN1643" s="26">
        <v>0</v>
      </c>
      <c r="AO1643" s="26">
        <v>0</v>
      </c>
      <c r="AP1643" s="26">
        <v>0</v>
      </c>
      <c r="AQ1643" s="26">
        <v>0</v>
      </c>
      <c r="AR1643" s="26">
        <v>0</v>
      </c>
      <c r="AS1643" s="55">
        <v>43139.603958333333</v>
      </c>
      <c r="AT1643" s="2"/>
      <c r="AU1643" s="2"/>
    </row>
    <row r="1644" spans="1:47" ht="13" x14ac:dyDescent="0.3">
      <c r="A1644" s="26" t="s">
        <v>11172</v>
      </c>
      <c r="B1644" s="73" t="str">
        <f t="shared" si="25"/>
        <v>S25_OECDPFAS001643</v>
      </c>
      <c r="C1644" s="25" t="s">
        <v>11173</v>
      </c>
      <c r="D1644" s="71" t="s">
        <v>34929</v>
      </c>
      <c r="E1644" s="71" t="s">
        <v>34930</v>
      </c>
      <c r="F1644" s="71">
        <v>58090242</v>
      </c>
      <c r="G1644" s="71" t="s">
        <v>51120</v>
      </c>
      <c r="H1644" s="26" t="s">
        <v>11174</v>
      </c>
      <c r="I1644" s="26" t="s">
        <v>11175</v>
      </c>
      <c r="J1644" s="26" t="s">
        <v>11176</v>
      </c>
      <c r="K1644" s="26"/>
      <c r="L1644" s="2"/>
      <c r="M1644" s="53">
        <v>402</v>
      </c>
      <c r="N1644" s="26" t="s">
        <v>101</v>
      </c>
      <c r="O1644" s="26">
        <v>1</v>
      </c>
      <c r="P1644" s="26">
        <v>4</v>
      </c>
      <c r="Q1644" s="26" t="s">
        <v>52752</v>
      </c>
      <c r="R1644" s="26" t="s">
        <v>52753</v>
      </c>
      <c r="S1644" s="26" t="s">
        <v>52755</v>
      </c>
      <c r="T1644" s="26" t="s">
        <v>52758</v>
      </c>
      <c r="U1644" s="26">
        <v>402.03</v>
      </c>
      <c r="V1644" s="26">
        <v>0</v>
      </c>
      <c r="W1644" s="54"/>
      <c r="X1644" s="26">
        <v>0</v>
      </c>
      <c r="Y1644" s="53">
        <v>0</v>
      </c>
      <c r="Z1644" s="26">
        <v>1</v>
      </c>
      <c r="AA1644" s="26">
        <v>0</v>
      </c>
      <c r="AB1644" s="26">
        <v>0</v>
      </c>
      <c r="AC1644" s="26">
        <v>0</v>
      </c>
      <c r="AD1644" s="26">
        <v>0</v>
      </c>
      <c r="AE1644" s="26">
        <v>0</v>
      </c>
      <c r="AF1644" s="26">
        <v>0</v>
      </c>
      <c r="AG1644" s="26">
        <v>0</v>
      </c>
      <c r="AH1644" s="26">
        <v>0</v>
      </c>
      <c r="AI1644" s="26">
        <v>0</v>
      </c>
      <c r="AJ1644" s="26">
        <v>0</v>
      </c>
      <c r="AK1644" s="26">
        <v>0</v>
      </c>
      <c r="AL1644" s="26">
        <v>0</v>
      </c>
      <c r="AM1644" s="26">
        <v>0</v>
      </c>
      <c r="AN1644" s="26">
        <v>0</v>
      </c>
      <c r="AO1644" s="26">
        <v>0</v>
      </c>
      <c r="AP1644" s="26">
        <v>0</v>
      </c>
      <c r="AQ1644" s="26">
        <v>0</v>
      </c>
      <c r="AR1644" s="26">
        <v>0</v>
      </c>
      <c r="AS1644" s="55">
        <v>43139.603958333333</v>
      </c>
      <c r="AT1644" s="2"/>
      <c r="AU1644" s="2"/>
    </row>
    <row r="1645" spans="1:47" ht="13" x14ac:dyDescent="0.3">
      <c r="A1645" s="26" t="s">
        <v>11177</v>
      </c>
      <c r="B1645" s="73" t="str">
        <f t="shared" si="25"/>
        <v>S25_OECDPFAS001644</v>
      </c>
      <c r="C1645" s="25" t="s">
        <v>11178</v>
      </c>
      <c r="D1645" s="71" t="s">
        <v>45930</v>
      </c>
      <c r="E1645" s="71" t="s">
        <v>45931</v>
      </c>
      <c r="F1645" s="71">
        <v>2063399</v>
      </c>
      <c r="G1645" s="71" t="s">
        <v>49804</v>
      </c>
      <c r="H1645" s="26" t="s">
        <v>11179</v>
      </c>
      <c r="I1645" s="26" t="s">
        <v>11180</v>
      </c>
      <c r="J1645" s="26" t="s">
        <v>11181</v>
      </c>
      <c r="K1645" s="26"/>
      <c r="L1645" s="2"/>
      <c r="M1645" s="53">
        <v>404.01</v>
      </c>
      <c r="N1645" s="26" t="s">
        <v>139</v>
      </c>
      <c r="O1645" s="26">
        <v>1</v>
      </c>
      <c r="P1645" s="26">
        <v>3</v>
      </c>
      <c r="Q1645" s="26" t="s">
        <v>52752</v>
      </c>
      <c r="R1645" s="26" t="s">
        <v>52753</v>
      </c>
      <c r="S1645" s="26" t="s">
        <v>52755</v>
      </c>
      <c r="T1645" s="26" t="s">
        <v>52758</v>
      </c>
      <c r="U1645" s="2"/>
      <c r="V1645" s="26">
        <v>0</v>
      </c>
      <c r="W1645" s="54"/>
      <c r="X1645" s="26">
        <v>0</v>
      </c>
      <c r="Y1645" s="53">
        <v>0</v>
      </c>
      <c r="Z1645" s="26">
        <v>1</v>
      </c>
      <c r="AA1645" s="26">
        <v>0</v>
      </c>
      <c r="AB1645" s="26">
        <v>0</v>
      </c>
      <c r="AC1645" s="26">
        <v>0</v>
      </c>
      <c r="AD1645" s="26">
        <v>0</v>
      </c>
      <c r="AE1645" s="26">
        <v>0</v>
      </c>
      <c r="AF1645" s="26">
        <v>0</v>
      </c>
      <c r="AG1645" s="26">
        <v>0</v>
      </c>
      <c r="AH1645" s="26">
        <v>0</v>
      </c>
      <c r="AI1645" s="26">
        <v>0</v>
      </c>
      <c r="AJ1645" s="26">
        <v>0</v>
      </c>
      <c r="AK1645" s="26">
        <v>0</v>
      </c>
      <c r="AL1645" s="26">
        <v>0</v>
      </c>
      <c r="AM1645" s="26">
        <v>0</v>
      </c>
      <c r="AN1645" s="26">
        <v>0</v>
      </c>
      <c r="AO1645" s="26">
        <v>0</v>
      </c>
      <c r="AP1645" s="26">
        <v>0</v>
      </c>
      <c r="AQ1645" s="26">
        <v>0</v>
      </c>
      <c r="AR1645" s="26">
        <v>0</v>
      </c>
      <c r="AS1645" s="55">
        <v>43139.603958333333</v>
      </c>
      <c r="AT1645" s="2"/>
      <c r="AU1645" s="2"/>
    </row>
    <row r="1646" spans="1:47" ht="13" x14ac:dyDescent="0.3">
      <c r="A1646" s="26" t="s">
        <v>11182</v>
      </c>
      <c r="B1646" s="73" t="str">
        <f t="shared" si="25"/>
        <v>S25_OECDPFAS001645</v>
      </c>
      <c r="C1646" s="25" t="s">
        <v>11183</v>
      </c>
      <c r="D1646" s="71" t="s">
        <v>41690</v>
      </c>
      <c r="E1646" s="71" t="s">
        <v>41692</v>
      </c>
      <c r="F1646" s="71">
        <v>12094574</v>
      </c>
      <c r="G1646" s="71" t="s">
        <v>50170</v>
      </c>
      <c r="H1646" s="26" t="s">
        <v>11184</v>
      </c>
      <c r="I1646" s="26" t="s">
        <v>11185</v>
      </c>
      <c r="J1646" s="26" t="s">
        <v>5320</v>
      </c>
      <c r="K1646" s="26"/>
      <c r="L1646" s="2"/>
      <c r="M1646" s="53">
        <v>607</v>
      </c>
      <c r="N1646" s="26" t="s">
        <v>233</v>
      </c>
      <c r="O1646" s="26">
        <v>1</v>
      </c>
      <c r="P1646" s="26">
        <v>6</v>
      </c>
      <c r="Q1646" s="26" t="s">
        <v>52752</v>
      </c>
      <c r="R1646" s="26" t="s">
        <v>52753</v>
      </c>
      <c r="S1646" s="26" t="s">
        <v>52755</v>
      </c>
      <c r="T1646" s="26" t="s">
        <v>52758</v>
      </c>
      <c r="U1646" s="2"/>
      <c r="V1646" s="26">
        <v>1</v>
      </c>
      <c r="W1646" s="56" t="s">
        <v>4275</v>
      </c>
      <c r="X1646" s="26">
        <v>0</v>
      </c>
      <c r="Y1646" s="53">
        <v>0</v>
      </c>
      <c r="Z1646" s="26">
        <v>1</v>
      </c>
      <c r="AA1646" s="26">
        <v>0</v>
      </c>
      <c r="AB1646" s="26">
        <v>0</v>
      </c>
      <c r="AC1646" s="26">
        <v>0</v>
      </c>
      <c r="AD1646" s="26">
        <v>0</v>
      </c>
      <c r="AE1646" s="26">
        <v>0</v>
      </c>
      <c r="AF1646" s="26">
        <v>0</v>
      </c>
      <c r="AG1646" s="26">
        <v>0</v>
      </c>
      <c r="AH1646" s="26">
        <v>0</v>
      </c>
      <c r="AI1646" s="26">
        <v>0</v>
      </c>
      <c r="AJ1646" s="26">
        <v>0</v>
      </c>
      <c r="AK1646" s="26">
        <v>0</v>
      </c>
      <c r="AL1646" s="26">
        <v>0</v>
      </c>
      <c r="AM1646" s="26">
        <v>0</v>
      </c>
      <c r="AN1646" s="26">
        <v>0</v>
      </c>
      <c r="AO1646" s="26">
        <v>0</v>
      </c>
      <c r="AP1646" s="26">
        <v>0</v>
      </c>
      <c r="AQ1646" s="26">
        <v>0</v>
      </c>
      <c r="AR1646" s="26">
        <v>0</v>
      </c>
      <c r="AS1646" s="55">
        <v>43139.603958333333</v>
      </c>
      <c r="AT1646" s="2"/>
      <c r="AU1646" s="2"/>
    </row>
    <row r="1647" spans="1:47" ht="13" x14ac:dyDescent="0.3">
      <c r="A1647" s="26" t="s">
        <v>11186</v>
      </c>
      <c r="B1647" s="73" t="str">
        <f t="shared" si="25"/>
        <v>S25_OECDPFAS001646</v>
      </c>
      <c r="C1647" s="25" t="s">
        <v>11187</v>
      </c>
      <c r="D1647" s="71" t="s">
        <v>47432</v>
      </c>
      <c r="E1647" s="71" t="s">
        <v>47433</v>
      </c>
      <c r="F1647" s="71">
        <v>12588957</v>
      </c>
      <c r="G1647" s="71" t="s">
        <v>50000</v>
      </c>
      <c r="H1647" s="26" t="s">
        <v>11188</v>
      </c>
      <c r="I1647" s="2"/>
      <c r="J1647" s="26" t="s">
        <v>11189</v>
      </c>
      <c r="K1647" s="26"/>
      <c r="L1647" s="2"/>
      <c r="M1647" s="53">
        <v>704</v>
      </c>
      <c r="N1647" s="26" t="s">
        <v>260</v>
      </c>
      <c r="O1647" s="26">
        <v>1</v>
      </c>
      <c r="P1647" s="26">
        <v>3</v>
      </c>
      <c r="Q1647" s="26" t="s">
        <v>52752</v>
      </c>
      <c r="R1647" s="26" t="s">
        <v>52753</v>
      </c>
      <c r="S1647" s="26" t="s">
        <v>52755</v>
      </c>
      <c r="T1647" s="26" t="s">
        <v>52758</v>
      </c>
      <c r="U1647" s="2"/>
      <c r="V1647" s="26">
        <v>0</v>
      </c>
      <c r="W1647" s="54"/>
      <c r="X1647" s="26">
        <v>0</v>
      </c>
      <c r="Y1647" s="53">
        <v>0</v>
      </c>
      <c r="Z1647" s="26">
        <v>1</v>
      </c>
      <c r="AA1647" s="26">
        <v>0</v>
      </c>
      <c r="AB1647" s="26">
        <v>0</v>
      </c>
      <c r="AC1647" s="26">
        <v>0</v>
      </c>
      <c r="AD1647" s="26">
        <v>0</v>
      </c>
      <c r="AE1647" s="26">
        <v>0</v>
      </c>
      <c r="AF1647" s="26">
        <v>0</v>
      </c>
      <c r="AG1647" s="26">
        <v>0</v>
      </c>
      <c r="AH1647" s="26">
        <v>0</v>
      </c>
      <c r="AI1647" s="26">
        <v>0</v>
      </c>
      <c r="AJ1647" s="26">
        <v>0</v>
      </c>
      <c r="AK1647" s="26">
        <v>0</v>
      </c>
      <c r="AL1647" s="26">
        <v>0</v>
      </c>
      <c r="AM1647" s="26">
        <v>0</v>
      </c>
      <c r="AN1647" s="26">
        <v>0</v>
      </c>
      <c r="AO1647" s="26">
        <v>0</v>
      </c>
      <c r="AP1647" s="26">
        <v>0</v>
      </c>
      <c r="AQ1647" s="26">
        <v>0</v>
      </c>
      <c r="AR1647" s="26">
        <v>0</v>
      </c>
      <c r="AS1647" s="55">
        <v>43139.603958333333</v>
      </c>
      <c r="AT1647" s="2"/>
      <c r="AU1647" s="2"/>
    </row>
    <row r="1648" spans="1:47" ht="13" x14ac:dyDescent="0.3">
      <c r="A1648" s="26" t="s">
        <v>11190</v>
      </c>
      <c r="B1648" s="73" t="str">
        <f t="shared" si="25"/>
        <v>S25_OECDPFAS001647</v>
      </c>
      <c r="C1648" s="25" t="s">
        <v>11191</v>
      </c>
      <c r="D1648" s="71" t="s">
        <v>29828</v>
      </c>
      <c r="E1648" s="71" t="s">
        <v>29829</v>
      </c>
      <c r="F1648" s="71">
        <v>2778333</v>
      </c>
      <c r="G1648" s="71" t="s">
        <v>51217</v>
      </c>
      <c r="H1648" s="26" t="s">
        <v>11192</v>
      </c>
      <c r="I1648" s="2"/>
      <c r="J1648" s="26" t="s">
        <v>11193</v>
      </c>
      <c r="K1648" s="26"/>
      <c r="L1648" s="2"/>
      <c r="M1648" s="53">
        <v>402</v>
      </c>
      <c r="N1648" s="26" t="s">
        <v>101</v>
      </c>
      <c r="O1648" s="26" t="s">
        <v>52750</v>
      </c>
      <c r="P1648" s="26">
        <v>8</v>
      </c>
      <c r="Q1648" s="26" t="s">
        <v>52752</v>
      </c>
      <c r="R1648" s="26" t="s">
        <v>52753</v>
      </c>
      <c r="S1648" s="26" t="s">
        <v>52755</v>
      </c>
      <c r="T1648" s="26" t="s">
        <v>52758</v>
      </c>
      <c r="U1648" s="26" t="s">
        <v>9600</v>
      </c>
      <c r="V1648" s="26">
        <v>0</v>
      </c>
      <c r="W1648" s="54"/>
      <c r="X1648" s="26">
        <v>0</v>
      </c>
      <c r="Y1648" s="53">
        <v>0</v>
      </c>
      <c r="Z1648" s="26">
        <v>1</v>
      </c>
      <c r="AA1648" s="26">
        <v>0</v>
      </c>
      <c r="AB1648" s="26">
        <v>0</v>
      </c>
      <c r="AC1648" s="26">
        <v>0</v>
      </c>
      <c r="AD1648" s="26">
        <v>0</v>
      </c>
      <c r="AE1648" s="26">
        <v>0</v>
      </c>
      <c r="AF1648" s="26">
        <v>0</v>
      </c>
      <c r="AG1648" s="26">
        <v>0</v>
      </c>
      <c r="AH1648" s="26">
        <v>0</v>
      </c>
      <c r="AI1648" s="26">
        <v>0</v>
      </c>
      <c r="AJ1648" s="26">
        <v>0</v>
      </c>
      <c r="AK1648" s="26">
        <v>0</v>
      </c>
      <c r="AL1648" s="26">
        <v>0</v>
      </c>
      <c r="AM1648" s="26">
        <v>0</v>
      </c>
      <c r="AN1648" s="26">
        <v>0</v>
      </c>
      <c r="AO1648" s="26">
        <v>0</v>
      </c>
      <c r="AP1648" s="26">
        <v>0</v>
      </c>
      <c r="AQ1648" s="26">
        <v>0</v>
      </c>
      <c r="AR1648" s="26">
        <v>0</v>
      </c>
      <c r="AS1648" s="55">
        <v>43139.603958333333</v>
      </c>
      <c r="AT1648" s="2"/>
      <c r="AU1648" s="2"/>
    </row>
    <row r="1649" spans="1:47" ht="13" x14ac:dyDescent="0.3">
      <c r="A1649" s="26" t="s">
        <v>11194</v>
      </c>
      <c r="B1649" s="73" t="str">
        <f t="shared" si="25"/>
        <v>S25_OECDPFAS001648</v>
      </c>
      <c r="C1649" s="28" t="s">
        <v>11195</v>
      </c>
      <c r="D1649" s="71" t="s">
        <v>39746</v>
      </c>
      <c r="E1649" s="71" t="s">
        <v>39747</v>
      </c>
      <c r="F1649" s="71">
        <v>71441727</v>
      </c>
      <c r="G1649" s="71" t="s">
        <v>48456</v>
      </c>
      <c r="H1649" s="26" t="s">
        <v>11196</v>
      </c>
      <c r="I1649" s="26" t="s">
        <v>11197</v>
      </c>
      <c r="J1649" s="26" t="s">
        <v>11198</v>
      </c>
      <c r="K1649" s="26"/>
      <c r="L1649" s="2"/>
      <c r="M1649" s="53">
        <v>604</v>
      </c>
      <c r="N1649" s="26" t="s">
        <v>227</v>
      </c>
      <c r="O1649" s="26">
        <v>1</v>
      </c>
      <c r="P1649" s="26" t="s">
        <v>11199</v>
      </c>
      <c r="Q1649" s="26" t="s">
        <v>52751</v>
      </c>
      <c r="R1649" s="26" t="s">
        <v>52754</v>
      </c>
      <c r="S1649" s="26" t="s">
        <v>52755</v>
      </c>
      <c r="T1649" s="26" t="s">
        <v>52758</v>
      </c>
      <c r="U1649" s="2"/>
      <c r="V1649" s="26">
        <v>0</v>
      </c>
      <c r="W1649" s="54"/>
      <c r="X1649" s="26">
        <v>0</v>
      </c>
      <c r="Y1649" s="53">
        <v>0</v>
      </c>
      <c r="Z1649" s="26">
        <v>1</v>
      </c>
      <c r="AA1649" s="26">
        <v>0</v>
      </c>
      <c r="AB1649" s="26">
        <v>0</v>
      </c>
      <c r="AC1649" s="26">
        <v>0</v>
      </c>
      <c r="AD1649" s="26">
        <v>0</v>
      </c>
      <c r="AE1649" s="26">
        <v>0</v>
      </c>
      <c r="AF1649" s="26">
        <v>0</v>
      </c>
      <c r="AG1649" s="26">
        <v>0</v>
      </c>
      <c r="AH1649" s="26">
        <v>0</v>
      </c>
      <c r="AI1649" s="26">
        <v>0</v>
      </c>
      <c r="AJ1649" s="26">
        <v>0</v>
      </c>
      <c r="AK1649" s="26">
        <v>0</v>
      </c>
      <c r="AL1649" s="26">
        <v>0</v>
      </c>
      <c r="AM1649" s="26">
        <v>0</v>
      </c>
      <c r="AN1649" s="26">
        <v>0</v>
      </c>
      <c r="AO1649" s="26">
        <v>0</v>
      </c>
      <c r="AP1649" s="26">
        <v>0</v>
      </c>
      <c r="AQ1649" s="26">
        <v>0</v>
      </c>
      <c r="AR1649" s="26">
        <v>0</v>
      </c>
      <c r="AS1649" s="55">
        <v>43139.603958333333</v>
      </c>
      <c r="AT1649" s="2"/>
      <c r="AU1649" s="2"/>
    </row>
    <row r="1650" spans="1:47" ht="13" x14ac:dyDescent="0.3">
      <c r="A1650" s="26" t="s">
        <v>11200</v>
      </c>
      <c r="B1650" s="73" t="str">
        <f t="shared" si="25"/>
        <v>S25_OECDPFAS001649</v>
      </c>
      <c r="C1650" s="25" t="s">
        <v>11201</v>
      </c>
      <c r="D1650" s="71" t="s">
        <v>31941</v>
      </c>
      <c r="E1650" s="71" t="s">
        <v>11205</v>
      </c>
      <c r="F1650" s="71">
        <v>117485</v>
      </c>
      <c r="G1650" s="71" t="s">
        <v>49522</v>
      </c>
      <c r="H1650" s="26" t="s">
        <v>11202</v>
      </c>
      <c r="I1650" s="26" t="s">
        <v>11203</v>
      </c>
      <c r="J1650" s="26" t="s">
        <v>11204</v>
      </c>
      <c r="K1650" s="26" t="s">
        <v>11205</v>
      </c>
      <c r="L1650" s="2"/>
      <c r="M1650" s="53">
        <v>705</v>
      </c>
      <c r="N1650" s="26" t="s">
        <v>262</v>
      </c>
      <c r="O1650" s="26">
        <v>1</v>
      </c>
      <c r="P1650" s="26">
        <v>7</v>
      </c>
      <c r="Q1650" s="26" t="s">
        <v>52752</v>
      </c>
      <c r="R1650" s="26" t="s">
        <v>52753</v>
      </c>
      <c r="S1650" s="26" t="s">
        <v>52755</v>
      </c>
      <c r="T1650" s="26" t="s">
        <v>52758</v>
      </c>
      <c r="U1650" s="2"/>
      <c r="V1650" s="26">
        <v>0</v>
      </c>
      <c r="W1650" s="54"/>
      <c r="X1650" s="26">
        <v>0</v>
      </c>
      <c r="Y1650" s="53">
        <v>1</v>
      </c>
      <c r="Z1650" s="26">
        <v>1</v>
      </c>
      <c r="AA1650" s="26">
        <v>0</v>
      </c>
      <c r="AB1650" s="26">
        <v>0</v>
      </c>
      <c r="AC1650" s="26">
        <v>0</v>
      </c>
      <c r="AD1650" s="26">
        <v>0</v>
      </c>
      <c r="AE1650" s="26">
        <v>0</v>
      </c>
      <c r="AF1650" s="26">
        <v>0</v>
      </c>
      <c r="AG1650" s="26">
        <v>0</v>
      </c>
      <c r="AH1650" s="26">
        <v>0</v>
      </c>
      <c r="AI1650" s="26">
        <v>1</v>
      </c>
      <c r="AJ1650" s="26">
        <v>0</v>
      </c>
      <c r="AK1650" s="26">
        <v>0</v>
      </c>
      <c r="AL1650" s="26">
        <v>0</v>
      </c>
      <c r="AM1650" s="26">
        <v>0</v>
      </c>
      <c r="AN1650" s="26">
        <v>0</v>
      </c>
      <c r="AO1650" s="26">
        <v>0</v>
      </c>
      <c r="AP1650" s="26">
        <v>0</v>
      </c>
      <c r="AQ1650" s="26">
        <v>0</v>
      </c>
      <c r="AR1650" s="26">
        <v>0</v>
      </c>
      <c r="AS1650" s="55">
        <v>43139.603958333333</v>
      </c>
      <c r="AT1650" s="2"/>
      <c r="AU1650" s="2"/>
    </row>
    <row r="1651" spans="1:47" ht="13" x14ac:dyDescent="0.3">
      <c r="A1651" s="26" t="s">
        <v>11206</v>
      </c>
      <c r="B1651" s="73" t="str">
        <f t="shared" si="25"/>
        <v>S25_OECDPFAS001650</v>
      </c>
      <c r="C1651" s="25" t="s">
        <v>11207</v>
      </c>
      <c r="D1651" s="71" t="s">
        <v>38307</v>
      </c>
      <c r="E1651" s="71" t="s">
        <v>38308</v>
      </c>
      <c r="F1651" s="71">
        <v>85604271</v>
      </c>
      <c r="G1651" s="71" t="s">
        <v>50759</v>
      </c>
      <c r="H1651" s="26" t="s">
        <v>11208</v>
      </c>
      <c r="I1651" s="26" t="s">
        <v>11209</v>
      </c>
      <c r="J1651" s="26" t="s">
        <v>11210</v>
      </c>
      <c r="K1651" s="26"/>
      <c r="L1651" s="2"/>
      <c r="M1651" s="53">
        <v>705</v>
      </c>
      <c r="N1651" s="26" t="s">
        <v>262</v>
      </c>
      <c r="O1651" s="26">
        <v>1</v>
      </c>
      <c r="P1651" s="26">
        <v>3</v>
      </c>
      <c r="Q1651" s="26" t="s">
        <v>52752</v>
      </c>
      <c r="R1651" s="26" t="s">
        <v>52753</v>
      </c>
      <c r="S1651" s="26" t="s">
        <v>52755</v>
      </c>
      <c r="T1651" s="26" t="s">
        <v>52758</v>
      </c>
      <c r="U1651" s="2"/>
      <c r="V1651" s="26">
        <v>0</v>
      </c>
      <c r="W1651" s="54"/>
      <c r="X1651" s="26">
        <v>0</v>
      </c>
      <c r="Y1651" s="53">
        <v>0</v>
      </c>
      <c r="Z1651" s="26">
        <v>1</v>
      </c>
      <c r="AA1651" s="26">
        <v>0</v>
      </c>
      <c r="AB1651" s="26">
        <v>0</v>
      </c>
      <c r="AC1651" s="26">
        <v>0</v>
      </c>
      <c r="AD1651" s="26">
        <v>0</v>
      </c>
      <c r="AE1651" s="26">
        <v>0</v>
      </c>
      <c r="AF1651" s="26">
        <v>0</v>
      </c>
      <c r="AG1651" s="26">
        <v>0</v>
      </c>
      <c r="AH1651" s="26">
        <v>0</v>
      </c>
      <c r="AI1651" s="26">
        <v>0</v>
      </c>
      <c r="AJ1651" s="26">
        <v>0</v>
      </c>
      <c r="AK1651" s="26">
        <v>0</v>
      </c>
      <c r="AL1651" s="26">
        <v>0</v>
      </c>
      <c r="AM1651" s="26">
        <v>0</v>
      </c>
      <c r="AN1651" s="26">
        <v>0</v>
      </c>
      <c r="AO1651" s="26">
        <v>0</v>
      </c>
      <c r="AP1651" s="26">
        <v>0</v>
      </c>
      <c r="AQ1651" s="26">
        <v>0</v>
      </c>
      <c r="AR1651" s="26">
        <v>0</v>
      </c>
      <c r="AS1651" s="55">
        <v>43139.603958333333</v>
      </c>
      <c r="AT1651" s="2"/>
      <c r="AU1651" s="2"/>
    </row>
    <row r="1652" spans="1:47" ht="13" x14ac:dyDescent="0.3">
      <c r="A1652" s="26" t="s">
        <v>11211</v>
      </c>
      <c r="B1652" s="73" t="str">
        <f t="shared" si="25"/>
        <v>S25_OECDPFAS001651</v>
      </c>
      <c r="C1652" s="25" t="s">
        <v>11212</v>
      </c>
      <c r="D1652" s="71" t="s">
        <v>28898</v>
      </c>
      <c r="E1652" s="71" t="s">
        <v>28899</v>
      </c>
      <c r="F1652" s="71">
        <v>75361253</v>
      </c>
      <c r="G1652" s="71" t="s">
        <v>49305</v>
      </c>
      <c r="H1652" s="26" t="s">
        <v>11213</v>
      </c>
      <c r="I1652" s="26" t="s">
        <v>11214</v>
      </c>
      <c r="J1652" s="26" t="s">
        <v>11215</v>
      </c>
      <c r="K1652" s="26"/>
      <c r="L1652" s="2"/>
      <c r="M1652" s="53">
        <v>102</v>
      </c>
      <c r="N1652" s="26" t="s">
        <v>33</v>
      </c>
      <c r="O1652" s="26" t="s">
        <v>52750</v>
      </c>
      <c r="P1652" s="26" t="s">
        <v>11216</v>
      </c>
      <c r="Q1652" s="26" t="s">
        <v>52752</v>
      </c>
      <c r="R1652" s="26" t="s">
        <v>52753</v>
      </c>
      <c r="S1652" s="26" t="s">
        <v>52755</v>
      </c>
      <c r="T1652" s="26" t="s">
        <v>52758</v>
      </c>
      <c r="U1652" s="26">
        <v>402.03</v>
      </c>
      <c r="V1652" s="26">
        <v>0</v>
      </c>
      <c r="W1652" s="54"/>
      <c r="X1652" s="26">
        <v>0</v>
      </c>
      <c r="Y1652" s="53">
        <v>0</v>
      </c>
      <c r="Z1652" s="26">
        <v>1</v>
      </c>
      <c r="AA1652" s="26">
        <v>0</v>
      </c>
      <c r="AB1652" s="26">
        <v>0</v>
      </c>
      <c r="AC1652" s="26">
        <v>0</v>
      </c>
      <c r="AD1652" s="26">
        <v>0</v>
      </c>
      <c r="AE1652" s="26">
        <v>0</v>
      </c>
      <c r="AF1652" s="26">
        <v>0</v>
      </c>
      <c r="AG1652" s="26">
        <v>0</v>
      </c>
      <c r="AH1652" s="26">
        <v>0</v>
      </c>
      <c r="AI1652" s="26">
        <v>0</v>
      </c>
      <c r="AJ1652" s="26">
        <v>0</v>
      </c>
      <c r="AK1652" s="26">
        <v>0</v>
      </c>
      <c r="AL1652" s="26">
        <v>0</v>
      </c>
      <c r="AM1652" s="26">
        <v>0</v>
      </c>
      <c r="AN1652" s="26">
        <v>0</v>
      </c>
      <c r="AO1652" s="26">
        <v>0</v>
      </c>
      <c r="AP1652" s="26">
        <v>0</v>
      </c>
      <c r="AQ1652" s="26">
        <v>0</v>
      </c>
      <c r="AR1652" s="26">
        <v>0</v>
      </c>
      <c r="AS1652" s="55">
        <v>43139.603958333333</v>
      </c>
      <c r="AT1652" s="2"/>
      <c r="AU1652" s="2"/>
    </row>
    <row r="1653" spans="1:47" ht="13" x14ac:dyDescent="0.3">
      <c r="A1653" s="26" t="s">
        <v>11217</v>
      </c>
      <c r="B1653" s="73" t="str">
        <f t="shared" si="25"/>
        <v>S25_OECDPFAS001652</v>
      </c>
      <c r="C1653" s="25" t="s">
        <v>11218</v>
      </c>
      <c r="D1653" s="71" t="s">
        <v>42912</v>
      </c>
      <c r="E1653" s="71" t="s">
        <v>42913</v>
      </c>
      <c r="F1653" s="71">
        <v>125495588</v>
      </c>
      <c r="G1653" s="71" t="s">
        <v>48817</v>
      </c>
      <c r="H1653" s="26" t="s">
        <v>11219</v>
      </c>
      <c r="I1653" s="2"/>
      <c r="J1653" s="26" t="s">
        <v>11220</v>
      </c>
      <c r="K1653" s="26"/>
      <c r="L1653" s="2"/>
      <c r="M1653" s="53">
        <v>705</v>
      </c>
      <c r="N1653" s="26" t="s">
        <v>262</v>
      </c>
      <c r="O1653" s="26">
        <v>1</v>
      </c>
      <c r="P1653" s="26">
        <v>4</v>
      </c>
      <c r="Q1653" s="26" t="s">
        <v>52752</v>
      </c>
      <c r="R1653" s="26" t="s">
        <v>52753</v>
      </c>
      <c r="S1653" s="26" t="s">
        <v>52755</v>
      </c>
      <c r="T1653" s="26" t="s">
        <v>52758</v>
      </c>
      <c r="U1653" s="2"/>
      <c r="V1653" s="26">
        <v>0</v>
      </c>
      <c r="W1653" s="54"/>
      <c r="X1653" s="26">
        <v>0</v>
      </c>
      <c r="Y1653" s="53">
        <v>0</v>
      </c>
      <c r="Z1653" s="26">
        <v>1</v>
      </c>
      <c r="AA1653" s="26">
        <v>0</v>
      </c>
      <c r="AB1653" s="26">
        <v>0</v>
      </c>
      <c r="AC1653" s="26">
        <v>0</v>
      </c>
      <c r="AD1653" s="26">
        <v>0</v>
      </c>
      <c r="AE1653" s="26">
        <v>0</v>
      </c>
      <c r="AF1653" s="26">
        <v>0</v>
      </c>
      <c r="AG1653" s="26">
        <v>0</v>
      </c>
      <c r="AH1653" s="26">
        <v>0</v>
      </c>
      <c r="AI1653" s="26">
        <v>0</v>
      </c>
      <c r="AJ1653" s="26">
        <v>0</v>
      </c>
      <c r="AK1653" s="26">
        <v>0</v>
      </c>
      <c r="AL1653" s="26">
        <v>0</v>
      </c>
      <c r="AM1653" s="26">
        <v>0</v>
      </c>
      <c r="AN1653" s="26">
        <v>0</v>
      </c>
      <c r="AO1653" s="26">
        <v>0</v>
      </c>
      <c r="AP1653" s="26">
        <v>0</v>
      </c>
      <c r="AQ1653" s="26">
        <v>0</v>
      </c>
      <c r="AR1653" s="26">
        <v>0</v>
      </c>
      <c r="AS1653" s="55">
        <v>43139.603958333333</v>
      </c>
      <c r="AT1653" s="2"/>
      <c r="AU1653" s="2"/>
    </row>
    <row r="1654" spans="1:47" ht="13" x14ac:dyDescent="0.3">
      <c r="A1654" s="26" t="s">
        <v>11221</v>
      </c>
      <c r="B1654" s="73" t="str">
        <f t="shared" si="25"/>
        <v>S25_OECDPFAS001653</v>
      </c>
      <c r="C1654" s="25" t="s">
        <v>11222</v>
      </c>
      <c r="D1654" s="71" t="s">
        <v>34009</v>
      </c>
      <c r="E1654" s="71" t="s">
        <v>34010</v>
      </c>
      <c r="F1654" s="71">
        <v>138396492</v>
      </c>
      <c r="G1654" s="71" t="s">
        <v>49940</v>
      </c>
      <c r="H1654" s="26" t="s">
        <v>11223</v>
      </c>
      <c r="I1654" s="2"/>
      <c r="J1654" s="26" t="s">
        <v>11224</v>
      </c>
      <c r="K1654" s="26"/>
      <c r="L1654" s="2"/>
      <c r="M1654" s="53">
        <v>602</v>
      </c>
      <c r="N1654" s="26" t="s">
        <v>224</v>
      </c>
      <c r="O1654" s="26">
        <v>1</v>
      </c>
      <c r="P1654" s="26">
        <v>8</v>
      </c>
      <c r="Q1654" s="26" t="s">
        <v>52751</v>
      </c>
      <c r="R1654" s="26" t="s">
        <v>52753</v>
      </c>
      <c r="S1654" s="26" t="s">
        <v>52755</v>
      </c>
      <c r="T1654" s="26" t="s">
        <v>52758</v>
      </c>
      <c r="U1654" s="2"/>
      <c r="V1654" s="26">
        <v>0</v>
      </c>
      <c r="W1654" s="54"/>
      <c r="X1654" s="26">
        <v>0</v>
      </c>
      <c r="Y1654" s="53">
        <v>0</v>
      </c>
      <c r="Z1654" s="26">
        <v>1</v>
      </c>
      <c r="AA1654" s="26">
        <v>0</v>
      </c>
      <c r="AB1654" s="26">
        <v>0</v>
      </c>
      <c r="AC1654" s="26">
        <v>0</v>
      </c>
      <c r="AD1654" s="26">
        <v>0</v>
      </c>
      <c r="AE1654" s="26">
        <v>0</v>
      </c>
      <c r="AF1654" s="26">
        <v>0</v>
      </c>
      <c r="AG1654" s="26">
        <v>0</v>
      </c>
      <c r="AH1654" s="26">
        <v>0</v>
      </c>
      <c r="AI1654" s="26">
        <v>0</v>
      </c>
      <c r="AJ1654" s="26">
        <v>0</v>
      </c>
      <c r="AK1654" s="26">
        <v>0</v>
      </c>
      <c r="AL1654" s="26">
        <v>0</v>
      </c>
      <c r="AM1654" s="26">
        <v>0</v>
      </c>
      <c r="AN1654" s="26">
        <v>0</v>
      </c>
      <c r="AO1654" s="26">
        <v>0</v>
      </c>
      <c r="AP1654" s="26">
        <v>0</v>
      </c>
      <c r="AQ1654" s="26">
        <v>0</v>
      </c>
      <c r="AR1654" s="26">
        <v>0</v>
      </c>
      <c r="AS1654" s="55">
        <v>43139.603958333333</v>
      </c>
      <c r="AT1654" s="2"/>
      <c r="AU1654" s="2"/>
    </row>
    <row r="1655" spans="1:47" ht="13" x14ac:dyDescent="0.3">
      <c r="A1655" s="26" t="s">
        <v>11225</v>
      </c>
      <c r="B1655" s="73" t="str">
        <f t="shared" si="25"/>
        <v>S25_OECDPFAS001654</v>
      </c>
      <c r="C1655" s="25" t="s">
        <v>11226</v>
      </c>
      <c r="D1655" s="71" t="s">
        <v>33607</v>
      </c>
      <c r="E1655" s="71" t="s">
        <v>33608</v>
      </c>
      <c r="F1655" s="71">
        <v>3946398</v>
      </c>
      <c r="G1655" s="71" t="s">
        <v>49447</v>
      </c>
      <c r="H1655" s="26" t="s">
        <v>11227</v>
      </c>
      <c r="I1655" s="26" t="s">
        <v>11228</v>
      </c>
      <c r="J1655" s="26" t="s">
        <v>11229</v>
      </c>
      <c r="K1655" s="26"/>
      <c r="L1655" s="2"/>
      <c r="M1655" s="53">
        <v>103.01</v>
      </c>
      <c r="N1655" s="26" t="s">
        <v>38</v>
      </c>
      <c r="O1655" s="26">
        <v>1</v>
      </c>
      <c r="P1655" s="26">
        <v>8</v>
      </c>
      <c r="Q1655" s="26" t="s">
        <v>52752</v>
      </c>
      <c r="R1655" s="26" t="s">
        <v>52753</v>
      </c>
      <c r="S1655" s="26" t="s">
        <v>52755</v>
      </c>
      <c r="T1655" s="26" t="s">
        <v>52758</v>
      </c>
      <c r="U1655" s="2"/>
      <c r="V1655" s="26">
        <v>0</v>
      </c>
      <c r="W1655" s="54"/>
      <c r="X1655" s="26">
        <v>0</v>
      </c>
      <c r="Y1655" s="53">
        <v>0</v>
      </c>
      <c r="Z1655" s="26">
        <v>1</v>
      </c>
      <c r="AA1655" s="26">
        <v>0</v>
      </c>
      <c r="AB1655" s="26">
        <v>0</v>
      </c>
      <c r="AC1655" s="26">
        <v>0</v>
      </c>
      <c r="AD1655" s="26">
        <v>0</v>
      </c>
      <c r="AE1655" s="26">
        <v>0</v>
      </c>
      <c r="AF1655" s="26">
        <v>0</v>
      </c>
      <c r="AG1655" s="26">
        <v>0</v>
      </c>
      <c r="AH1655" s="26">
        <v>0</v>
      </c>
      <c r="AI1655" s="26">
        <v>0</v>
      </c>
      <c r="AJ1655" s="26">
        <v>0</v>
      </c>
      <c r="AK1655" s="26">
        <v>0</v>
      </c>
      <c r="AL1655" s="26">
        <v>0</v>
      </c>
      <c r="AM1655" s="26">
        <v>0</v>
      </c>
      <c r="AN1655" s="26">
        <v>0</v>
      </c>
      <c r="AO1655" s="26">
        <v>0</v>
      </c>
      <c r="AP1655" s="26">
        <v>0</v>
      </c>
      <c r="AQ1655" s="26">
        <v>0</v>
      </c>
      <c r="AR1655" s="26">
        <v>0</v>
      </c>
      <c r="AS1655" s="55">
        <v>43139.603958333333</v>
      </c>
      <c r="AT1655" s="2"/>
      <c r="AU1655" s="2"/>
    </row>
    <row r="1656" spans="1:47" ht="13" x14ac:dyDescent="0.3">
      <c r="A1656" s="26" t="s">
        <v>11230</v>
      </c>
      <c r="B1656" s="73" t="str">
        <f t="shared" si="25"/>
        <v>S25_OECDPFAS001655</v>
      </c>
      <c r="C1656" s="25" t="s">
        <v>11231</v>
      </c>
      <c r="D1656" s="71" t="s">
        <v>47438</v>
      </c>
      <c r="E1656" s="71" t="s">
        <v>47439</v>
      </c>
      <c r="F1656" s="71">
        <v>98463141</v>
      </c>
      <c r="G1656" s="71" t="s">
        <v>51464</v>
      </c>
      <c r="H1656" s="26" t="s">
        <v>11232</v>
      </c>
      <c r="I1656" s="26" t="s">
        <v>11233</v>
      </c>
      <c r="J1656" s="26" t="s">
        <v>11234</v>
      </c>
      <c r="K1656" s="26"/>
      <c r="L1656" s="2"/>
      <c r="M1656" s="53">
        <v>202</v>
      </c>
      <c r="N1656" s="26" t="s">
        <v>60</v>
      </c>
      <c r="O1656" s="26" t="s">
        <v>52750</v>
      </c>
      <c r="P1656" s="26" t="s">
        <v>6538</v>
      </c>
      <c r="Q1656" s="26" t="s">
        <v>52752</v>
      </c>
      <c r="R1656" s="26" t="s">
        <v>52753</v>
      </c>
      <c r="S1656" s="26" t="s">
        <v>52755</v>
      </c>
      <c r="T1656" s="26" t="s">
        <v>52758</v>
      </c>
      <c r="U1656" s="26">
        <v>404.01</v>
      </c>
      <c r="V1656" s="26">
        <v>0</v>
      </c>
      <c r="W1656" s="54"/>
      <c r="X1656" s="26">
        <v>0</v>
      </c>
      <c r="Y1656" s="53">
        <v>0</v>
      </c>
      <c r="Z1656" s="26">
        <v>1</v>
      </c>
      <c r="AA1656" s="26">
        <v>0</v>
      </c>
      <c r="AB1656" s="26">
        <v>0</v>
      </c>
      <c r="AC1656" s="26">
        <v>0</v>
      </c>
      <c r="AD1656" s="26">
        <v>0</v>
      </c>
      <c r="AE1656" s="26">
        <v>0</v>
      </c>
      <c r="AF1656" s="26">
        <v>0</v>
      </c>
      <c r="AG1656" s="26">
        <v>0</v>
      </c>
      <c r="AH1656" s="26">
        <v>0</v>
      </c>
      <c r="AI1656" s="26">
        <v>0</v>
      </c>
      <c r="AJ1656" s="26">
        <v>0</v>
      </c>
      <c r="AK1656" s="26">
        <v>0</v>
      </c>
      <c r="AL1656" s="26">
        <v>0</v>
      </c>
      <c r="AM1656" s="26">
        <v>0</v>
      </c>
      <c r="AN1656" s="26">
        <v>0</v>
      </c>
      <c r="AO1656" s="26">
        <v>0</v>
      </c>
      <c r="AP1656" s="26">
        <v>0</v>
      </c>
      <c r="AQ1656" s="26">
        <v>0</v>
      </c>
      <c r="AR1656" s="26">
        <v>0</v>
      </c>
      <c r="AS1656" s="55">
        <v>43139.603958333333</v>
      </c>
      <c r="AT1656" s="2"/>
      <c r="AU1656" s="2"/>
    </row>
    <row r="1657" spans="1:47" ht="13" x14ac:dyDescent="0.3">
      <c r="A1657" s="26" t="s">
        <v>11235</v>
      </c>
      <c r="B1657" s="73" t="str">
        <f t="shared" si="25"/>
        <v>S25_OECDPFAS001656</v>
      </c>
      <c r="C1657" s="25" t="s">
        <v>11236</v>
      </c>
      <c r="D1657" s="71" t="s">
        <v>38313</v>
      </c>
      <c r="E1657" s="71" t="s">
        <v>38314</v>
      </c>
      <c r="F1657" s="71">
        <v>17856182</v>
      </c>
      <c r="G1657" s="71" t="s">
        <v>48674</v>
      </c>
      <c r="H1657" s="26" t="s">
        <v>11237</v>
      </c>
      <c r="I1657" s="2"/>
      <c r="J1657" s="26" t="s">
        <v>11238</v>
      </c>
      <c r="K1657" s="26"/>
      <c r="L1657" s="2"/>
      <c r="M1657" s="53">
        <v>203.01</v>
      </c>
      <c r="N1657" s="26" t="s">
        <v>62</v>
      </c>
      <c r="O1657" s="26">
        <v>1</v>
      </c>
      <c r="P1657" s="26">
        <v>4</v>
      </c>
      <c r="Q1657" s="26" t="s">
        <v>52752</v>
      </c>
      <c r="R1657" s="26" t="s">
        <v>52753</v>
      </c>
      <c r="S1657" s="26" t="s">
        <v>52755</v>
      </c>
      <c r="T1657" s="26" t="s">
        <v>52758</v>
      </c>
      <c r="U1657" s="2"/>
      <c r="V1657" s="26">
        <v>0</v>
      </c>
      <c r="W1657" s="54"/>
      <c r="X1657" s="26">
        <v>0</v>
      </c>
      <c r="Y1657" s="53">
        <v>0</v>
      </c>
      <c r="Z1657" s="26">
        <v>1</v>
      </c>
      <c r="AA1657" s="26">
        <v>0</v>
      </c>
      <c r="AB1657" s="26">
        <v>0</v>
      </c>
      <c r="AC1657" s="26">
        <v>0</v>
      </c>
      <c r="AD1657" s="26">
        <v>0</v>
      </c>
      <c r="AE1657" s="26">
        <v>0</v>
      </c>
      <c r="AF1657" s="26">
        <v>0</v>
      </c>
      <c r="AG1657" s="26">
        <v>0</v>
      </c>
      <c r="AH1657" s="26">
        <v>0</v>
      </c>
      <c r="AI1657" s="26">
        <v>0</v>
      </c>
      <c r="AJ1657" s="26">
        <v>0</v>
      </c>
      <c r="AK1657" s="26">
        <v>0</v>
      </c>
      <c r="AL1657" s="26">
        <v>0</v>
      </c>
      <c r="AM1657" s="26">
        <v>0</v>
      </c>
      <c r="AN1657" s="26">
        <v>0</v>
      </c>
      <c r="AO1657" s="26">
        <v>0</v>
      </c>
      <c r="AP1657" s="26">
        <v>0</v>
      </c>
      <c r="AQ1657" s="26">
        <v>0</v>
      </c>
      <c r="AR1657" s="26">
        <v>0</v>
      </c>
      <c r="AS1657" s="55">
        <v>43139.603958333333</v>
      </c>
      <c r="AT1657" s="2"/>
      <c r="AU1657" s="2"/>
    </row>
    <row r="1658" spans="1:47" ht="13" x14ac:dyDescent="0.3">
      <c r="A1658" s="26" t="s">
        <v>11239</v>
      </c>
      <c r="B1658" s="73" t="str">
        <f t="shared" si="25"/>
        <v>S25_OECDPFAS001657</v>
      </c>
      <c r="C1658" s="25" t="s">
        <v>11240</v>
      </c>
      <c r="D1658" s="71" t="s">
        <v>34284</v>
      </c>
      <c r="E1658" s="71" t="s">
        <v>11244</v>
      </c>
      <c r="F1658" s="71">
        <v>3022254</v>
      </c>
      <c r="G1658" s="71" t="s">
        <v>49943</v>
      </c>
      <c r="H1658" s="26" t="s">
        <v>11241</v>
      </c>
      <c r="I1658" s="26" t="s">
        <v>11242</v>
      </c>
      <c r="J1658" s="26" t="s">
        <v>11243</v>
      </c>
      <c r="K1658" s="26" t="s">
        <v>11244</v>
      </c>
      <c r="L1658" s="2"/>
      <c r="M1658" s="53">
        <v>402.04</v>
      </c>
      <c r="N1658" s="26" t="s">
        <v>109</v>
      </c>
      <c r="O1658" s="26">
        <v>1</v>
      </c>
      <c r="P1658" s="26">
        <v>10</v>
      </c>
      <c r="Q1658" s="26" t="s">
        <v>52752</v>
      </c>
      <c r="R1658" s="26" t="s">
        <v>52753</v>
      </c>
      <c r="S1658" s="26" t="s">
        <v>52755</v>
      </c>
      <c r="T1658" s="26" t="s">
        <v>52758</v>
      </c>
      <c r="U1658" s="26" t="s">
        <v>11167</v>
      </c>
      <c r="V1658" s="26">
        <v>0</v>
      </c>
      <c r="W1658" s="54"/>
      <c r="X1658" s="26">
        <v>0</v>
      </c>
      <c r="Y1658" s="53">
        <v>1</v>
      </c>
      <c r="Z1658" s="26">
        <v>1</v>
      </c>
      <c r="AA1658" s="26">
        <v>1</v>
      </c>
      <c r="AB1658" s="26">
        <v>0</v>
      </c>
      <c r="AC1658" s="26">
        <v>0</v>
      </c>
      <c r="AD1658" s="26">
        <v>0</v>
      </c>
      <c r="AE1658" s="26">
        <v>0</v>
      </c>
      <c r="AF1658" s="26">
        <v>1</v>
      </c>
      <c r="AG1658" s="26">
        <v>0</v>
      </c>
      <c r="AH1658" s="26">
        <v>0</v>
      </c>
      <c r="AI1658" s="26">
        <v>1</v>
      </c>
      <c r="AJ1658" s="26">
        <v>0</v>
      </c>
      <c r="AK1658" s="26">
        <v>0</v>
      </c>
      <c r="AL1658" s="26">
        <v>0</v>
      </c>
      <c r="AM1658" s="26">
        <v>0</v>
      </c>
      <c r="AN1658" s="26">
        <v>0</v>
      </c>
      <c r="AO1658" s="26">
        <v>0</v>
      </c>
      <c r="AP1658" s="26">
        <v>0</v>
      </c>
      <c r="AQ1658" s="26">
        <v>0</v>
      </c>
      <c r="AR1658" s="26">
        <v>0</v>
      </c>
      <c r="AS1658" s="55">
        <v>43139.603958333333</v>
      </c>
      <c r="AT1658" s="2"/>
      <c r="AU1658" s="2"/>
    </row>
    <row r="1659" spans="1:47" ht="13" x14ac:dyDescent="0.3">
      <c r="A1659" s="26" t="s">
        <v>11245</v>
      </c>
      <c r="B1659" s="73" t="str">
        <f t="shared" si="25"/>
        <v>S25_OECDPFAS001658</v>
      </c>
      <c r="C1659" s="25" t="s">
        <v>561</v>
      </c>
      <c r="D1659" s="71" t="s">
        <v>32566</v>
      </c>
      <c r="E1659" s="71" t="s">
        <v>11248</v>
      </c>
      <c r="F1659" s="71">
        <v>174086</v>
      </c>
      <c r="G1659" s="71" t="s">
        <v>48844</v>
      </c>
      <c r="H1659" s="26" t="s">
        <v>562</v>
      </c>
      <c r="I1659" s="26" t="s">
        <v>11246</v>
      </c>
      <c r="J1659" s="26" t="s">
        <v>11247</v>
      </c>
      <c r="K1659" s="26" t="s">
        <v>11248</v>
      </c>
      <c r="L1659" s="2"/>
      <c r="M1659" s="53">
        <v>402.06</v>
      </c>
      <c r="N1659" s="26" t="s">
        <v>112</v>
      </c>
      <c r="O1659" s="26">
        <v>1</v>
      </c>
      <c r="P1659" s="26">
        <v>16</v>
      </c>
      <c r="Q1659" s="26" t="s">
        <v>52752</v>
      </c>
      <c r="R1659" s="26" t="s">
        <v>52753</v>
      </c>
      <c r="S1659" s="26" t="s">
        <v>52755</v>
      </c>
      <c r="T1659" s="26" t="s">
        <v>52758</v>
      </c>
      <c r="U1659" s="2"/>
      <c r="V1659" s="26">
        <v>0</v>
      </c>
      <c r="W1659" s="54"/>
      <c r="X1659" s="26">
        <v>0</v>
      </c>
      <c r="Y1659" s="53">
        <v>1</v>
      </c>
      <c r="Z1659" s="26">
        <v>1</v>
      </c>
      <c r="AA1659" s="26">
        <v>1</v>
      </c>
      <c r="AB1659" s="26">
        <v>0</v>
      </c>
      <c r="AC1659" s="26">
        <v>0</v>
      </c>
      <c r="AD1659" s="26">
        <v>0</v>
      </c>
      <c r="AE1659" s="26">
        <v>0</v>
      </c>
      <c r="AF1659" s="26">
        <v>1</v>
      </c>
      <c r="AG1659" s="26">
        <v>0</v>
      </c>
      <c r="AH1659" s="26">
        <v>0</v>
      </c>
      <c r="AI1659" s="26">
        <v>1</v>
      </c>
      <c r="AJ1659" s="26">
        <v>0</v>
      </c>
      <c r="AK1659" s="26">
        <v>1</v>
      </c>
      <c r="AL1659" s="26">
        <v>1</v>
      </c>
      <c r="AM1659" s="26">
        <v>1</v>
      </c>
      <c r="AN1659" s="26">
        <v>0</v>
      </c>
      <c r="AO1659" s="26">
        <v>0</v>
      </c>
      <c r="AP1659" s="26">
        <v>0</v>
      </c>
      <c r="AQ1659" s="26">
        <v>0</v>
      </c>
      <c r="AR1659" s="26">
        <v>1</v>
      </c>
      <c r="AS1659" s="55">
        <v>43139.603958333333</v>
      </c>
      <c r="AT1659" s="2"/>
      <c r="AU1659" s="2"/>
    </row>
    <row r="1660" spans="1:47" ht="13" x14ac:dyDescent="0.3">
      <c r="A1660" s="26" t="s">
        <v>11249</v>
      </c>
      <c r="B1660" s="73" t="str">
        <f t="shared" si="25"/>
        <v>S25_OECDPFAS001659</v>
      </c>
      <c r="C1660" s="25" t="s">
        <v>11250</v>
      </c>
      <c r="D1660" s="71" t="s">
        <v>31774</v>
      </c>
      <c r="E1660" s="71" t="s">
        <v>31776</v>
      </c>
      <c r="F1660" s="71">
        <v>54569990</v>
      </c>
      <c r="G1660" s="71" t="s">
        <v>48028</v>
      </c>
      <c r="H1660" s="26" t="s">
        <v>11251</v>
      </c>
      <c r="I1660" s="26" t="s">
        <v>11252</v>
      </c>
      <c r="J1660" s="26" t="s">
        <v>11253</v>
      </c>
      <c r="K1660" s="26"/>
      <c r="L1660" s="2"/>
      <c r="M1660" s="53">
        <v>102</v>
      </c>
      <c r="N1660" s="26" t="s">
        <v>33</v>
      </c>
      <c r="O1660" s="26">
        <v>1</v>
      </c>
      <c r="P1660" s="26">
        <v>5</v>
      </c>
      <c r="Q1660" s="26" t="s">
        <v>52752</v>
      </c>
      <c r="R1660" s="26" t="s">
        <v>52753</v>
      </c>
      <c r="S1660" s="26" t="s">
        <v>52755</v>
      </c>
      <c r="T1660" s="26" t="s">
        <v>52758</v>
      </c>
      <c r="U1660" s="2"/>
      <c r="V1660" s="26">
        <v>0</v>
      </c>
      <c r="W1660" s="54"/>
      <c r="X1660" s="26">
        <v>0</v>
      </c>
      <c r="Y1660" s="53">
        <v>0</v>
      </c>
      <c r="Z1660" s="26">
        <v>1</v>
      </c>
      <c r="AA1660" s="26">
        <v>0</v>
      </c>
      <c r="AB1660" s="26">
        <v>0</v>
      </c>
      <c r="AC1660" s="26">
        <v>0</v>
      </c>
      <c r="AD1660" s="26">
        <v>0</v>
      </c>
      <c r="AE1660" s="26">
        <v>0</v>
      </c>
      <c r="AF1660" s="26">
        <v>0</v>
      </c>
      <c r="AG1660" s="26">
        <v>0</v>
      </c>
      <c r="AH1660" s="26">
        <v>0</v>
      </c>
      <c r="AI1660" s="26">
        <v>0</v>
      </c>
      <c r="AJ1660" s="26">
        <v>0</v>
      </c>
      <c r="AK1660" s="26">
        <v>0</v>
      </c>
      <c r="AL1660" s="26">
        <v>0</v>
      </c>
      <c r="AM1660" s="26">
        <v>0</v>
      </c>
      <c r="AN1660" s="26">
        <v>0</v>
      </c>
      <c r="AO1660" s="26">
        <v>0</v>
      </c>
      <c r="AP1660" s="26">
        <v>0</v>
      </c>
      <c r="AQ1660" s="26">
        <v>0</v>
      </c>
      <c r="AR1660" s="26">
        <v>0</v>
      </c>
      <c r="AS1660" s="55">
        <v>43139.603958333333</v>
      </c>
      <c r="AT1660" s="2"/>
      <c r="AU1660" s="2"/>
    </row>
    <row r="1661" spans="1:47" ht="13" x14ac:dyDescent="0.3">
      <c r="A1661" s="26" t="s">
        <v>11254</v>
      </c>
      <c r="B1661" s="73" t="str">
        <f t="shared" si="25"/>
        <v>S25_OECDPFAS001660</v>
      </c>
      <c r="C1661" s="25" t="s">
        <v>11255</v>
      </c>
      <c r="D1661" s="71" t="s">
        <v>36610</v>
      </c>
      <c r="E1661" s="71" t="s">
        <v>11259</v>
      </c>
      <c r="F1661" s="71">
        <v>3022257</v>
      </c>
      <c r="G1661" s="71" t="s">
        <v>51456</v>
      </c>
      <c r="H1661" s="26" t="s">
        <v>11256</v>
      </c>
      <c r="I1661" s="26" t="s">
        <v>11257</v>
      </c>
      <c r="J1661" s="26" t="s">
        <v>11258</v>
      </c>
      <c r="K1661" s="26" t="s">
        <v>11259</v>
      </c>
      <c r="L1661" s="2"/>
      <c r="M1661" s="53">
        <v>402.04</v>
      </c>
      <c r="N1661" s="26" t="s">
        <v>109</v>
      </c>
      <c r="O1661" s="26">
        <v>1</v>
      </c>
      <c r="P1661" s="26">
        <v>12</v>
      </c>
      <c r="Q1661" s="26" t="s">
        <v>52752</v>
      </c>
      <c r="R1661" s="26" t="s">
        <v>52753</v>
      </c>
      <c r="S1661" s="26" t="s">
        <v>52755</v>
      </c>
      <c r="T1661" s="26" t="s">
        <v>52758</v>
      </c>
      <c r="U1661" s="2"/>
      <c r="V1661" s="26">
        <v>0</v>
      </c>
      <c r="W1661" s="54"/>
      <c r="X1661" s="26">
        <v>0</v>
      </c>
      <c r="Y1661" s="53">
        <v>1</v>
      </c>
      <c r="Z1661" s="26">
        <v>1</v>
      </c>
      <c r="AA1661" s="26">
        <v>1</v>
      </c>
      <c r="AB1661" s="26">
        <v>0</v>
      </c>
      <c r="AC1661" s="26">
        <v>0</v>
      </c>
      <c r="AD1661" s="26">
        <v>0</v>
      </c>
      <c r="AE1661" s="26">
        <v>0</v>
      </c>
      <c r="AF1661" s="26">
        <v>0</v>
      </c>
      <c r="AG1661" s="26">
        <v>0</v>
      </c>
      <c r="AH1661" s="26">
        <v>0</v>
      </c>
      <c r="AI1661" s="26">
        <v>1</v>
      </c>
      <c r="AJ1661" s="26">
        <v>0</v>
      </c>
      <c r="AK1661" s="26">
        <v>0</v>
      </c>
      <c r="AL1661" s="26">
        <v>0</v>
      </c>
      <c r="AM1661" s="26">
        <v>0</v>
      </c>
      <c r="AN1661" s="26">
        <v>0</v>
      </c>
      <c r="AO1661" s="26">
        <v>0</v>
      </c>
      <c r="AP1661" s="26">
        <v>0</v>
      </c>
      <c r="AQ1661" s="26">
        <v>0</v>
      </c>
      <c r="AR1661" s="26">
        <v>0</v>
      </c>
      <c r="AS1661" s="55">
        <v>43139.603958333333</v>
      </c>
      <c r="AT1661" s="2"/>
      <c r="AU1661" s="2"/>
    </row>
    <row r="1662" spans="1:47" ht="13" x14ac:dyDescent="0.3">
      <c r="A1662" s="26" t="s">
        <v>11260</v>
      </c>
      <c r="B1662" s="73" t="str">
        <f t="shared" si="25"/>
        <v>S25_OECDPFAS001661</v>
      </c>
      <c r="C1662" s="25" t="s">
        <v>11261</v>
      </c>
      <c r="D1662" s="71" t="s">
        <v>47835</v>
      </c>
      <c r="E1662" s="71" t="s">
        <v>47836</v>
      </c>
      <c r="F1662" s="71">
        <v>2249238</v>
      </c>
      <c r="G1662" s="71" t="s">
        <v>48364</v>
      </c>
      <c r="H1662" s="26" t="s">
        <v>11262</v>
      </c>
      <c r="I1662" s="2"/>
      <c r="J1662" s="26" t="s">
        <v>11263</v>
      </c>
      <c r="K1662" s="26"/>
      <c r="L1662" s="2"/>
      <c r="M1662" s="53">
        <v>404.03</v>
      </c>
      <c r="N1662" s="26" t="s">
        <v>143</v>
      </c>
      <c r="O1662" s="26">
        <v>1</v>
      </c>
      <c r="P1662" s="26">
        <v>3</v>
      </c>
      <c r="Q1662" s="26" t="s">
        <v>52752</v>
      </c>
      <c r="R1662" s="26" t="s">
        <v>52753</v>
      </c>
      <c r="S1662" s="26" t="s">
        <v>52755</v>
      </c>
      <c r="T1662" s="26" t="s">
        <v>52758</v>
      </c>
      <c r="U1662" s="2"/>
      <c r="V1662" s="26">
        <v>0</v>
      </c>
      <c r="W1662" s="54"/>
      <c r="X1662" s="26">
        <v>0</v>
      </c>
      <c r="Y1662" s="53">
        <v>0</v>
      </c>
      <c r="Z1662" s="26">
        <v>1</v>
      </c>
      <c r="AA1662" s="26">
        <v>0</v>
      </c>
      <c r="AB1662" s="26">
        <v>0</v>
      </c>
      <c r="AC1662" s="26">
        <v>0</v>
      </c>
      <c r="AD1662" s="26">
        <v>0</v>
      </c>
      <c r="AE1662" s="26">
        <v>0</v>
      </c>
      <c r="AF1662" s="26">
        <v>0</v>
      </c>
      <c r="AG1662" s="26">
        <v>0</v>
      </c>
      <c r="AH1662" s="26">
        <v>0</v>
      </c>
      <c r="AI1662" s="26">
        <v>0</v>
      </c>
      <c r="AJ1662" s="26">
        <v>0</v>
      </c>
      <c r="AK1662" s="26">
        <v>0</v>
      </c>
      <c r="AL1662" s="26">
        <v>0</v>
      </c>
      <c r="AM1662" s="26">
        <v>0</v>
      </c>
      <c r="AN1662" s="26">
        <v>0</v>
      </c>
      <c r="AO1662" s="26">
        <v>0</v>
      </c>
      <c r="AP1662" s="26">
        <v>0</v>
      </c>
      <c r="AQ1662" s="26">
        <v>0</v>
      </c>
      <c r="AR1662" s="26">
        <v>0</v>
      </c>
      <c r="AS1662" s="55">
        <v>43139.603958333333</v>
      </c>
      <c r="AT1662" s="2"/>
      <c r="AU1662" s="2"/>
    </row>
    <row r="1663" spans="1:47" ht="13" x14ac:dyDescent="0.3">
      <c r="A1663" s="26" t="s">
        <v>11264</v>
      </c>
      <c r="B1663" s="73" t="str">
        <f t="shared" si="25"/>
        <v>S25_OECDPFAS001662</v>
      </c>
      <c r="C1663" s="25" t="s">
        <v>1668</v>
      </c>
      <c r="D1663" s="71" t="s">
        <v>39590</v>
      </c>
      <c r="E1663" s="71" t="s">
        <v>11267</v>
      </c>
      <c r="F1663" s="71">
        <v>109969</v>
      </c>
      <c r="G1663" s="71" t="s">
        <v>51503</v>
      </c>
      <c r="H1663" s="26" t="s">
        <v>1669</v>
      </c>
      <c r="I1663" s="26" t="s">
        <v>11265</v>
      </c>
      <c r="J1663" s="26" t="s">
        <v>11266</v>
      </c>
      <c r="K1663" s="26" t="s">
        <v>11267</v>
      </c>
      <c r="L1663" s="2"/>
      <c r="M1663" s="53">
        <v>203.01</v>
      </c>
      <c r="N1663" s="26" t="s">
        <v>62</v>
      </c>
      <c r="O1663" s="26">
        <v>1</v>
      </c>
      <c r="P1663" s="26">
        <v>5</v>
      </c>
      <c r="Q1663" s="26" t="s">
        <v>52752</v>
      </c>
      <c r="R1663" s="26" t="s">
        <v>52753</v>
      </c>
      <c r="S1663" s="26" t="s">
        <v>52755</v>
      </c>
      <c r="T1663" s="26" t="s">
        <v>52758</v>
      </c>
      <c r="U1663" s="2"/>
      <c r="V1663" s="26">
        <v>0</v>
      </c>
      <c r="W1663" s="54"/>
      <c r="X1663" s="26">
        <v>0</v>
      </c>
      <c r="Y1663" s="53">
        <v>1</v>
      </c>
      <c r="Z1663" s="26">
        <v>1</v>
      </c>
      <c r="AA1663" s="26">
        <v>1</v>
      </c>
      <c r="AB1663" s="26">
        <v>0</v>
      </c>
      <c r="AC1663" s="26">
        <v>0</v>
      </c>
      <c r="AD1663" s="26">
        <v>1</v>
      </c>
      <c r="AE1663" s="26">
        <v>0</v>
      </c>
      <c r="AF1663" s="26">
        <v>1</v>
      </c>
      <c r="AG1663" s="26">
        <v>0</v>
      </c>
      <c r="AH1663" s="26">
        <v>0</v>
      </c>
      <c r="AI1663" s="26">
        <v>1</v>
      </c>
      <c r="AJ1663" s="26">
        <v>0</v>
      </c>
      <c r="AK1663" s="26">
        <v>0</v>
      </c>
      <c r="AL1663" s="26">
        <v>1</v>
      </c>
      <c r="AM1663" s="26">
        <v>0</v>
      </c>
      <c r="AN1663" s="26">
        <v>0</v>
      </c>
      <c r="AO1663" s="26">
        <v>0</v>
      </c>
      <c r="AP1663" s="26">
        <v>0</v>
      </c>
      <c r="AQ1663" s="26">
        <v>0</v>
      </c>
      <c r="AR1663" s="26">
        <v>1</v>
      </c>
      <c r="AS1663" s="55">
        <v>43139.603958333333</v>
      </c>
      <c r="AT1663" s="2"/>
      <c r="AU1663" s="2"/>
    </row>
    <row r="1664" spans="1:47" ht="13" x14ac:dyDescent="0.3">
      <c r="A1664" s="26" t="s">
        <v>11268</v>
      </c>
      <c r="B1664" s="73" t="str">
        <f t="shared" si="25"/>
        <v>S25_OECDPFAS001663</v>
      </c>
      <c r="C1664" s="28" t="s">
        <v>11269</v>
      </c>
      <c r="D1664" s="71" t="s">
        <v>45653</v>
      </c>
      <c r="E1664" s="71" t="s">
        <v>45655</v>
      </c>
      <c r="F1664" s="71">
        <v>138395043</v>
      </c>
      <c r="G1664" s="71" t="s">
        <v>50209</v>
      </c>
      <c r="H1664" s="26" t="s">
        <v>11270</v>
      </c>
      <c r="I1664" s="26" t="s">
        <v>11271</v>
      </c>
      <c r="J1664" s="26" t="s">
        <v>11272</v>
      </c>
      <c r="K1664" s="26"/>
      <c r="L1664" s="2"/>
      <c r="M1664" s="53">
        <v>404</v>
      </c>
      <c r="N1664" s="26" t="s">
        <v>137</v>
      </c>
      <c r="O1664" s="26" t="s">
        <v>52750</v>
      </c>
      <c r="P1664" s="26">
        <v>3</v>
      </c>
      <c r="Q1664" s="26" t="s">
        <v>52752</v>
      </c>
      <c r="R1664" s="26" t="s">
        <v>52753</v>
      </c>
      <c r="S1664" s="26" t="s">
        <v>52755</v>
      </c>
      <c r="T1664" s="26" t="s">
        <v>52758</v>
      </c>
      <c r="U1664" s="2"/>
      <c r="V1664" s="26">
        <v>1</v>
      </c>
      <c r="W1664" s="56" t="s">
        <v>3619</v>
      </c>
      <c r="X1664" s="26">
        <v>0</v>
      </c>
      <c r="Y1664" s="53">
        <v>0</v>
      </c>
      <c r="Z1664" s="26">
        <v>1</v>
      </c>
      <c r="AA1664" s="26">
        <v>0</v>
      </c>
      <c r="AB1664" s="26">
        <v>0</v>
      </c>
      <c r="AC1664" s="26">
        <v>0</v>
      </c>
      <c r="AD1664" s="26">
        <v>0</v>
      </c>
      <c r="AE1664" s="26">
        <v>0</v>
      </c>
      <c r="AF1664" s="26">
        <v>0</v>
      </c>
      <c r="AG1664" s="26">
        <v>0</v>
      </c>
      <c r="AH1664" s="26">
        <v>0</v>
      </c>
      <c r="AI1664" s="26">
        <v>0</v>
      </c>
      <c r="AJ1664" s="26">
        <v>0</v>
      </c>
      <c r="AK1664" s="26">
        <v>0</v>
      </c>
      <c r="AL1664" s="26">
        <v>0</v>
      </c>
      <c r="AM1664" s="26">
        <v>0</v>
      </c>
      <c r="AN1664" s="26">
        <v>0</v>
      </c>
      <c r="AO1664" s="26">
        <v>0</v>
      </c>
      <c r="AP1664" s="26">
        <v>0</v>
      </c>
      <c r="AQ1664" s="26">
        <v>0</v>
      </c>
      <c r="AR1664" s="26">
        <v>0</v>
      </c>
      <c r="AS1664" s="55">
        <v>43139.603958333333</v>
      </c>
      <c r="AT1664" s="2"/>
      <c r="AU1664" s="2"/>
    </row>
    <row r="1665" spans="1:47" ht="13" x14ac:dyDescent="0.3">
      <c r="A1665" s="26" t="s">
        <v>11273</v>
      </c>
      <c r="B1665" s="73" t="str">
        <f t="shared" si="25"/>
        <v>S25_OECDPFAS001664</v>
      </c>
      <c r="C1665" s="25" t="s">
        <v>11274</v>
      </c>
      <c r="D1665" s="71" t="s">
        <v>29635</v>
      </c>
      <c r="E1665" s="71" t="s">
        <v>29637</v>
      </c>
      <c r="F1665" s="71">
        <v>326528</v>
      </c>
      <c r="G1665" s="71" t="s">
        <v>51353</v>
      </c>
      <c r="H1665" s="26" t="s">
        <v>11275</v>
      </c>
      <c r="I1665" s="26" t="s">
        <v>11276</v>
      </c>
      <c r="J1665" s="26" t="s">
        <v>11277</v>
      </c>
      <c r="K1665" s="26"/>
      <c r="L1665" s="2"/>
      <c r="M1665" s="53">
        <v>704</v>
      </c>
      <c r="N1665" s="26" t="s">
        <v>260</v>
      </c>
      <c r="O1665" s="26">
        <v>1</v>
      </c>
      <c r="P1665" s="26">
        <v>3</v>
      </c>
      <c r="Q1665" s="26" t="s">
        <v>52752</v>
      </c>
      <c r="R1665" s="26" t="s">
        <v>52753</v>
      </c>
      <c r="S1665" s="26" t="s">
        <v>52755</v>
      </c>
      <c r="T1665" s="26" t="s">
        <v>52758</v>
      </c>
      <c r="U1665" s="2"/>
      <c r="V1665" s="26">
        <v>0</v>
      </c>
      <c r="W1665" s="54"/>
      <c r="X1665" s="26">
        <v>0</v>
      </c>
      <c r="Y1665" s="53">
        <v>0</v>
      </c>
      <c r="Z1665" s="26">
        <v>1</v>
      </c>
      <c r="AA1665" s="26">
        <v>0</v>
      </c>
      <c r="AB1665" s="26">
        <v>0</v>
      </c>
      <c r="AC1665" s="26">
        <v>0</v>
      </c>
      <c r="AD1665" s="26">
        <v>0</v>
      </c>
      <c r="AE1665" s="26">
        <v>0</v>
      </c>
      <c r="AF1665" s="26">
        <v>0</v>
      </c>
      <c r="AG1665" s="26">
        <v>0</v>
      </c>
      <c r="AH1665" s="26">
        <v>0</v>
      </c>
      <c r="AI1665" s="26">
        <v>0</v>
      </c>
      <c r="AJ1665" s="26">
        <v>0</v>
      </c>
      <c r="AK1665" s="26">
        <v>0</v>
      </c>
      <c r="AL1665" s="26">
        <v>0</v>
      </c>
      <c r="AM1665" s="26">
        <v>0</v>
      </c>
      <c r="AN1665" s="26">
        <v>0</v>
      </c>
      <c r="AO1665" s="26">
        <v>0</v>
      </c>
      <c r="AP1665" s="26">
        <v>0</v>
      </c>
      <c r="AQ1665" s="26">
        <v>0</v>
      </c>
      <c r="AR1665" s="26">
        <v>0</v>
      </c>
      <c r="AS1665" s="55">
        <v>43139.603958333333</v>
      </c>
      <c r="AT1665" s="2"/>
      <c r="AU1665" s="2"/>
    </row>
    <row r="1666" spans="1:47" ht="13" x14ac:dyDescent="0.3">
      <c r="A1666" s="26" t="s">
        <v>11278</v>
      </c>
      <c r="B1666" s="73" t="str">
        <f t="shared" si="25"/>
        <v>S25_OECDPFAS001665</v>
      </c>
      <c r="C1666" s="25" t="s">
        <v>11279</v>
      </c>
      <c r="D1666" s="71" t="s">
        <v>28904</v>
      </c>
      <c r="E1666" s="71" t="s">
        <v>28905</v>
      </c>
      <c r="F1666" s="71">
        <v>85871526</v>
      </c>
      <c r="G1666" s="71" t="s">
        <v>50196</v>
      </c>
      <c r="H1666" s="26" t="s">
        <v>11280</v>
      </c>
      <c r="I1666" s="26" t="s">
        <v>11281</v>
      </c>
      <c r="J1666" s="26" t="s">
        <v>10097</v>
      </c>
      <c r="K1666" s="26"/>
      <c r="L1666" s="2"/>
      <c r="M1666" s="53">
        <v>705</v>
      </c>
      <c r="N1666" s="26" t="s">
        <v>262</v>
      </c>
      <c r="O1666" s="26">
        <v>1</v>
      </c>
      <c r="P1666" s="26">
        <v>4</v>
      </c>
      <c r="Q1666" s="26" t="s">
        <v>52752</v>
      </c>
      <c r="R1666" s="26" t="s">
        <v>52753</v>
      </c>
      <c r="S1666" s="26" t="s">
        <v>52755</v>
      </c>
      <c r="T1666" s="26" t="s">
        <v>52758</v>
      </c>
      <c r="U1666" s="2"/>
      <c r="V1666" s="26">
        <v>0</v>
      </c>
      <c r="W1666" s="54"/>
      <c r="X1666" s="26">
        <v>0</v>
      </c>
      <c r="Y1666" s="53">
        <v>0</v>
      </c>
      <c r="Z1666" s="26">
        <v>1</v>
      </c>
      <c r="AA1666" s="26">
        <v>0</v>
      </c>
      <c r="AB1666" s="26">
        <v>0</v>
      </c>
      <c r="AC1666" s="26">
        <v>0</v>
      </c>
      <c r="AD1666" s="26">
        <v>0</v>
      </c>
      <c r="AE1666" s="26">
        <v>0</v>
      </c>
      <c r="AF1666" s="26">
        <v>0</v>
      </c>
      <c r="AG1666" s="26">
        <v>0</v>
      </c>
      <c r="AH1666" s="26">
        <v>0</v>
      </c>
      <c r="AI1666" s="26">
        <v>0</v>
      </c>
      <c r="AJ1666" s="26">
        <v>0</v>
      </c>
      <c r="AK1666" s="26">
        <v>0</v>
      </c>
      <c r="AL1666" s="26">
        <v>0</v>
      </c>
      <c r="AM1666" s="26">
        <v>0</v>
      </c>
      <c r="AN1666" s="26">
        <v>0</v>
      </c>
      <c r="AO1666" s="26">
        <v>0</v>
      </c>
      <c r="AP1666" s="26">
        <v>0</v>
      </c>
      <c r="AQ1666" s="26">
        <v>0</v>
      </c>
      <c r="AR1666" s="26">
        <v>0</v>
      </c>
      <c r="AS1666" s="55">
        <v>43139.603958333333</v>
      </c>
      <c r="AT1666" s="2"/>
      <c r="AU1666" s="2"/>
    </row>
    <row r="1667" spans="1:47" ht="13" x14ac:dyDescent="0.3">
      <c r="A1667" s="26" t="s">
        <v>11282</v>
      </c>
      <c r="B1667" s="73" t="str">
        <f t="shared" ref="B1667:B1730" si="26">"S25_OECDPFAS"&amp;TEXT(A1667,"000000")</f>
        <v>S25_OECDPFAS001666</v>
      </c>
      <c r="C1667" s="25" t="s">
        <v>11283</v>
      </c>
      <c r="D1667" s="71" t="s">
        <v>31297</v>
      </c>
      <c r="E1667" s="71" t="s">
        <v>31298</v>
      </c>
      <c r="F1667" s="71">
        <v>125489357</v>
      </c>
      <c r="G1667" s="71" t="s">
        <v>49463</v>
      </c>
      <c r="H1667" s="26" t="s">
        <v>11284</v>
      </c>
      <c r="I1667" s="2"/>
      <c r="J1667" s="26" t="s">
        <v>11220</v>
      </c>
      <c r="K1667" s="26"/>
      <c r="L1667" s="2"/>
      <c r="M1667" s="53">
        <v>705</v>
      </c>
      <c r="N1667" s="26" t="s">
        <v>262</v>
      </c>
      <c r="O1667" s="26">
        <v>1</v>
      </c>
      <c r="P1667" s="26">
        <v>4</v>
      </c>
      <c r="Q1667" s="26" t="s">
        <v>52752</v>
      </c>
      <c r="R1667" s="26" t="s">
        <v>52753</v>
      </c>
      <c r="S1667" s="26" t="s">
        <v>52755</v>
      </c>
      <c r="T1667" s="26" t="s">
        <v>52758</v>
      </c>
      <c r="U1667" s="2"/>
      <c r="V1667" s="26">
        <v>0</v>
      </c>
      <c r="W1667" s="54"/>
      <c r="X1667" s="26">
        <v>0</v>
      </c>
      <c r="Y1667" s="53">
        <v>0</v>
      </c>
      <c r="Z1667" s="26">
        <v>1</v>
      </c>
      <c r="AA1667" s="26">
        <v>0</v>
      </c>
      <c r="AB1667" s="26">
        <v>0</v>
      </c>
      <c r="AC1667" s="26">
        <v>0</v>
      </c>
      <c r="AD1667" s="26">
        <v>0</v>
      </c>
      <c r="AE1667" s="26">
        <v>0</v>
      </c>
      <c r="AF1667" s="26">
        <v>0</v>
      </c>
      <c r="AG1667" s="26">
        <v>0</v>
      </c>
      <c r="AH1667" s="26">
        <v>0</v>
      </c>
      <c r="AI1667" s="26">
        <v>0</v>
      </c>
      <c r="AJ1667" s="26">
        <v>0</v>
      </c>
      <c r="AK1667" s="26">
        <v>0</v>
      </c>
      <c r="AL1667" s="26">
        <v>0</v>
      </c>
      <c r="AM1667" s="26">
        <v>0</v>
      </c>
      <c r="AN1667" s="26">
        <v>0</v>
      </c>
      <c r="AO1667" s="26">
        <v>0</v>
      </c>
      <c r="AP1667" s="26">
        <v>0</v>
      </c>
      <c r="AQ1667" s="26">
        <v>0</v>
      </c>
      <c r="AR1667" s="26">
        <v>0</v>
      </c>
      <c r="AS1667" s="55">
        <v>43139.603958333333</v>
      </c>
      <c r="AT1667" s="2"/>
      <c r="AU1667" s="2"/>
    </row>
    <row r="1668" spans="1:47" ht="13" x14ac:dyDescent="0.3">
      <c r="A1668" s="26" t="s">
        <v>11285</v>
      </c>
      <c r="B1668" s="73" t="str">
        <f t="shared" si="26"/>
        <v>S25_OECDPFAS001667</v>
      </c>
      <c r="C1668" s="25" t="s">
        <v>11286</v>
      </c>
      <c r="D1668" s="71" t="s">
        <v>38899</v>
      </c>
      <c r="E1668" s="71" t="s">
        <v>38901</v>
      </c>
      <c r="F1668" s="71">
        <v>32246</v>
      </c>
      <c r="G1668" s="71" t="s">
        <v>50316</v>
      </c>
      <c r="H1668" s="26" t="s">
        <v>11287</v>
      </c>
      <c r="I1668" s="26" t="s">
        <v>11288</v>
      </c>
      <c r="J1668" s="26" t="s">
        <v>11289</v>
      </c>
      <c r="K1668" s="26"/>
      <c r="L1668" s="2"/>
      <c r="M1668" s="53">
        <v>404</v>
      </c>
      <c r="N1668" s="26" t="s">
        <v>137</v>
      </c>
      <c r="O1668" s="26">
        <v>1</v>
      </c>
      <c r="P1668" s="26">
        <v>3</v>
      </c>
      <c r="Q1668" s="26" t="s">
        <v>52752</v>
      </c>
      <c r="R1668" s="26" t="s">
        <v>52753</v>
      </c>
      <c r="S1668" s="26" t="s">
        <v>52755</v>
      </c>
      <c r="T1668" s="26" t="s">
        <v>52758</v>
      </c>
      <c r="U1668" s="26">
        <v>404.01</v>
      </c>
      <c r="V1668" s="26">
        <v>0</v>
      </c>
      <c r="W1668" s="54"/>
      <c r="X1668" s="26">
        <v>0</v>
      </c>
      <c r="Y1668" s="53">
        <v>0</v>
      </c>
      <c r="Z1668" s="26">
        <v>1</v>
      </c>
      <c r="AA1668" s="26">
        <v>0</v>
      </c>
      <c r="AB1668" s="26">
        <v>0</v>
      </c>
      <c r="AC1668" s="26">
        <v>0</v>
      </c>
      <c r="AD1668" s="26">
        <v>0</v>
      </c>
      <c r="AE1668" s="26">
        <v>0</v>
      </c>
      <c r="AF1668" s="26">
        <v>0</v>
      </c>
      <c r="AG1668" s="26">
        <v>0</v>
      </c>
      <c r="AH1668" s="26">
        <v>0</v>
      </c>
      <c r="AI1668" s="26">
        <v>0</v>
      </c>
      <c r="AJ1668" s="26">
        <v>0</v>
      </c>
      <c r="AK1668" s="26">
        <v>0</v>
      </c>
      <c r="AL1668" s="26">
        <v>0</v>
      </c>
      <c r="AM1668" s="26">
        <v>0</v>
      </c>
      <c r="AN1668" s="26">
        <v>0</v>
      </c>
      <c r="AO1668" s="26">
        <v>0</v>
      </c>
      <c r="AP1668" s="26">
        <v>0</v>
      </c>
      <c r="AQ1668" s="26">
        <v>0</v>
      </c>
      <c r="AR1668" s="26">
        <v>0</v>
      </c>
      <c r="AS1668" s="55">
        <v>43139.603958333333</v>
      </c>
      <c r="AT1668" s="2"/>
      <c r="AU1668" s="2"/>
    </row>
    <row r="1669" spans="1:47" ht="13" x14ac:dyDescent="0.3">
      <c r="A1669" s="26" t="s">
        <v>11290</v>
      </c>
      <c r="B1669" s="73" t="str">
        <f t="shared" si="26"/>
        <v>S25_OECDPFAS001668</v>
      </c>
      <c r="C1669" s="25" t="s">
        <v>11291</v>
      </c>
      <c r="D1669" s="71" t="s">
        <v>32072</v>
      </c>
      <c r="E1669" s="71" t="s">
        <v>32074</v>
      </c>
      <c r="F1669" s="71">
        <v>578127</v>
      </c>
      <c r="G1669" s="71" t="s">
        <v>48776</v>
      </c>
      <c r="H1669" s="26" t="s">
        <v>11292</v>
      </c>
      <c r="I1669" s="26" t="s">
        <v>11293</v>
      </c>
      <c r="J1669" s="26" t="s">
        <v>11294</v>
      </c>
      <c r="K1669" s="26"/>
      <c r="L1669" s="2"/>
      <c r="M1669" s="53">
        <v>102</v>
      </c>
      <c r="N1669" s="26" t="s">
        <v>33</v>
      </c>
      <c r="O1669" s="26">
        <v>1</v>
      </c>
      <c r="P1669" s="26">
        <v>3</v>
      </c>
      <c r="Q1669" s="26" t="s">
        <v>52752</v>
      </c>
      <c r="R1669" s="26" t="s">
        <v>52753</v>
      </c>
      <c r="S1669" s="26" t="s">
        <v>52755</v>
      </c>
      <c r="T1669" s="26" t="s">
        <v>52758</v>
      </c>
      <c r="U1669" s="2"/>
      <c r="V1669" s="26">
        <v>0</v>
      </c>
      <c r="W1669" s="54"/>
      <c r="X1669" s="26">
        <v>0</v>
      </c>
      <c r="Y1669" s="53">
        <v>0</v>
      </c>
      <c r="Z1669" s="26">
        <v>1</v>
      </c>
      <c r="AA1669" s="26">
        <v>0</v>
      </c>
      <c r="AB1669" s="26">
        <v>0</v>
      </c>
      <c r="AC1669" s="26">
        <v>0</v>
      </c>
      <c r="AD1669" s="26">
        <v>0</v>
      </c>
      <c r="AE1669" s="26">
        <v>0</v>
      </c>
      <c r="AF1669" s="26">
        <v>0</v>
      </c>
      <c r="AG1669" s="26">
        <v>0</v>
      </c>
      <c r="AH1669" s="26">
        <v>0</v>
      </c>
      <c r="AI1669" s="26">
        <v>0</v>
      </c>
      <c r="AJ1669" s="26">
        <v>0</v>
      </c>
      <c r="AK1669" s="26">
        <v>0</v>
      </c>
      <c r="AL1669" s="26">
        <v>0</v>
      </c>
      <c r="AM1669" s="26">
        <v>0</v>
      </c>
      <c r="AN1669" s="26">
        <v>0</v>
      </c>
      <c r="AO1669" s="26">
        <v>0</v>
      </c>
      <c r="AP1669" s="26">
        <v>0</v>
      </c>
      <c r="AQ1669" s="26">
        <v>0</v>
      </c>
      <c r="AR1669" s="26">
        <v>0</v>
      </c>
      <c r="AS1669" s="55">
        <v>43139.603958333333</v>
      </c>
      <c r="AT1669" s="2"/>
      <c r="AU1669" s="2"/>
    </row>
    <row r="1670" spans="1:47" ht="13" x14ac:dyDescent="0.3">
      <c r="A1670" s="26" t="s">
        <v>11295</v>
      </c>
      <c r="B1670" s="73" t="str">
        <f t="shared" si="26"/>
        <v>S25_OECDPFAS001669</v>
      </c>
      <c r="C1670" s="25" t="s">
        <v>11296</v>
      </c>
      <c r="D1670" s="71" t="s">
        <v>44235</v>
      </c>
      <c r="E1670" s="71" t="s">
        <v>44236</v>
      </c>
      <c r="F1670" s="71">
        <v>71320864</v>
      </c>
      <c r="G1670" s="71" t="s">
        <v>50344</v>
      </c>
      <c r="H1670" s="26" t="s">
        <v>11297</v>
      </c>
      <c r="I1670" s="26" t="s">
        <v>11298</v>
      </c>
      <c r="J1670" s="26" t="s">
        <v>11299</v>
      </c>
      <c r="K1670" s="26"/>
      <c r="L1670" s="2"/>
      <c r="M1670" s="53">
        <v>705</v>
      </c>
      <c r="N1670" s="26" t="s">
        <v>262</v>
      </c>
      <c r="O1670" s="26">
        <v>1</v>
      </c>
      <c r="P1670" s="26">
        <v>4</v>
      </c>
      <c r="Q1670" s="26" t="s">
        <v>52752</v>
      </c>
      <c r="R1670" s="26" t="s">
        <v>52753</v>
      </c>
      <c r="S1670" s="26" t="s">
        <v>52755</v>
      </c>
      <c r="T1670" s="26" t="s">
        <v>52758</v>
      </c>
      <c r="U1670" s="2"/>
      <c r="V1670" s="26">
        <v>0</v>
      </c>
      <c r="W1670" s="54"/>
      <c r="X1670" s="26">
        <v>0</v>
      </c>
      <c r="Y1670" s="53">
        <v>0</v>
      </c>
      <c r="Z1670" s="26">
        <v>1</v>
      </c>
      <c r="AA1670" s="26">
        <v>0</v>
      </c>
      <c r="AB1670" s="26">
        <v>0</v>
      </c>
      <c r="AC1670" s="26">
        <v>0</v>
      </c>
      <c r="AD1670" s="26">
        <v>0</v>
      </c>
      <c r="AE1670" s="26">
        <v>0</v>
      </c>
      <c r="AF1670" s="26">
        <v>0</v>
      </c>
      <c r="AG1670" s="26">
        <v>0</v>
      </c>
      <c r="AH1670" s="26">
        <v>0</v>
      </c>
      <c r="AI1670" s="26">
        <v>0</v>
      </c>
      <c r="AJ1670" s="26">
        <v>0</v>
      </c>
      <c r="AK1670" s="26">
        <v>0</v>
      </c>
      <c r="AL1670" s="26">
        <v>0</v>
      </c>
      <c r="AM1670" s="26">
        <v>0</v>
      </c>
      <c r="AN1670" s="26">
        <v>0</v>
      </c>
      <c r="AO1670" s="26">
        <v>0</v>
      </c>
      <c r="AP1670" s="26">
        <v>0</v>
      </c>
      <c r="AQ1670" s="26">
        <v>0</v>
      </c>
      <c r="AR1670" s="26">
        <v>0</v>
      </c>
      <c r="AS1670" s="55">
        <v>43139.603958333333</v>
      </c>
      <c r="AT1670" s="2"/>
      <c r="AU1670" s="2"/>
    </row>
    <row r="1671" spans="1:47" ht="13" x14ac:dyDescent="0.3">
      <c r="A1671" s="26" t="s">
        <v>11300</v>
      </c>
      <c r="B1671" s="73" t="str">
        <f t="shared" si="26"/>
        <v>S25_OECDPFAS001670</v>
      </c>
      <c r="C1671" s="25" t="s">
        <v>11301</v>
      </c>
      <c r="D1671" s="71" t="s">
        <v>27916</v>
      </c>
      <c r="E1671" s="71" t="s">
        <v>27917</v>
      </c>
      <c r="F1671" s="71">
        <v>57180877</v>
      </c>
      <c r="G1671" s="71" t="s">
        <v>49640</v>
      </c>
      <c r="H1671" s="26" t="s">
        <v>11302</v>
      </c>
      <c r="I1671" s="2"/>
      <c r="J1671" s="26" t="s">
        <v>9527</v>
      </c>
      <c r="K1671" s="26"/>
      <c r="L1671" s="2"/>
      <c r="M1671" s="53">
        <v>705</v>
      </c>
      <c r="N1671" s="26" t="s">
        <v>262</v>
      </c>
      <c r="O1671" s="26">
        <v>1</v>
      </c>
      <c r="P1671" s="26">
        <v>6</v>
      </c>
      <c r="Q1671" s="26" t="s">
        <v>52752</v>
      </c>
      <c r="R1671" s="26" t="s">
        <v>52753</v>
      </c>
      <c r="S1671" s="26" t="s">
        <v>52755</v>
      </c>
      <c r="T1671" s="26" t="s">
        <v>52758</v>
      </c>
      <c r="U1671" s="2"/>
      <c r="V1671" s="26">
        <v>0</v>
      </c>
      <c r="W1671" s="54"/>
      <c r="X1671" s="26">
        <v>0</v>
      </c>
      <c r="Y1671" s="53">
        <v>0</v>
      </c>
      <c r="Z1671" s="26">
        <v>1</v>
      </c>
      <c r="AA1671" s="26">
        <v>0</v>
      </c>
      <c r="AB1671" s="26">
        <v>0</v>
      </c>
      <c r="AC1671" s="26">
        <v>0</v>
      </c>
      <c r="AD1671" s="26">
        <v>0</v>
      </c>
      <c r="AE1671" s="26">
        <v>0</v>
      </c>
      <c r="AF1671" s="26">
        <v>0</v>
      </c>
      <c r="AG1671" s="26">
        <v>0</v>
      </c>
      <c r="AH1671" s="26">
        <v>0</v>
      </c>
      <c r="AI1671" s="26">
        <v>0</v>
      </c>
      <c r="AJ1671" s="26">
        <v>0</v>
      </c>
      <c r="AK1671" s="26">
        <v>0</v>
      </c>
      <c r="AL1671" s="26">
        <v>0</v>
      </c>
      <c r="AM1671" s="26">
        <v>0</v>
      </c>
      <c r="AN1671" s="26">
        <v>0</v>
      </c>
      <c r="AO1671" s="26">
        <v>0</v>
      </c>
      <c r="AP1671" s="26">
        <v>0</v>
      </c>
      <c r="AQ1671" s="26">
        <v>0</v>
      </c>
      <c r="AR1671" s="26">
        <v>0</v>
      </c>
      <c r="AS1671" s="55">
        <v>43139.603958333333</v>
      </c>
      <c r="AT1671" s="2"/>
      <c r="AU1671" s="2"/>
    </row>
    <row r="1672" spans="1:47" ht="13" x14ac:dyDescent="0.3">
      <c r="A1672" s="26" t="s">
        <v>11303</v>
      </c>
      <c r="B1672" s="73" t="str">
        <f t="shared" si="26"/>
        <v>S25_OECDPFAS001671</v>
      </c>
      <c r="C1672" s="25" t="s">
        <v>11304</v>
      </c>
      <c r="D1672" s="71" t="s">
        <v>30026</v>
      </c>
      <c r="E1672" s="71" t="s">
        <v>30027</v>
      </c>
      <c r="F1672" s="71">
        <v>15001673</v>
      </c>
      <c r="G1672" s="71" t="s">
        <v>50970</v>
      </c>
      <c r="H1672" s="26" t="s">
        <v>11305</v>
      </c>
      <c r="I1672" s="26" t="s">
        <v>11306</v>
      </c>
      <c r="J1672" s="26" t="s">
        <v>11307</v>
      </c>
      <c r="K1672" s="26"/>
      <c r="L1672" s="2"/>
      <c r="M1672" s="53">
        <v>705</v>
      </c>
      <c r="N1672" s="26" t="s">
        <v>262</v>
      </c>
      <c r="O1672" s="26">
        <v>1</v>
      </c>
      <c r="P1672" s="26">
        <v>6</v>
      </c>
      <c r="Q1672" s="26" t="s">
        <v>52752</v>
      </c>
      <c r="R1672" s="26" t="s">
        <v>52753</v>
      </c>
      <c r="S1672" s="26" t="s">
        <v>52755</v>
      </c>
      <c r="T1672" s="26" t="s">
        <v>52758</v>
      </c>
      <c r="U1672" s="2"/>
      <c r="V1672" s="26">
        <v>0</v>
      </c>
      <c r="W1672" s="54"/>
      <c r="X1672" s="26">
        <v>0</v>
      </c>
      <c r="Y1672" s="53">
        <v>0</v>
      </c>
      <c r="Z1672" s="26">
        <v>1</v>
      </c>
      <c r="AA1672" s="26">
        <v>0</v>
      </c>
      <c r="AB1672" s="26">
        <v>0</v>
      </c>
      <c r="AC1672" s="26">
        <v>0</v>
      </c>
      <c r="AD1672" s="26">
        <v>0</v>
      </c>
      <c r="AE1672" s="26">
        <v>0</v>
      </c>
      <c r="AF1672" s="26">
        <v>0</v>
      </c>
      <c r="AG1672" s="26">
        <v>0</v>
      </c>
      <c r="AH1672" s="26">
        <v>0</v>
      </c>
      <c r="AI1672" s="26">
        <v>0</v>
      </c>
      <c r="AJ1672" s="26">
        <v>0</v>
      </c>
      <c r="AK1672" s="26">
        <v>0</v>
      </c>
      <c r="AL1672" s="26">
        <v>0</v>
      </c>
      <c r="AM1672" s="26">
        <v>0</v>
      </c>
      <c r="AN1672" s="26">
        <v>0</v>
      </c>
      <c r="AO1672" s="26">
        <v>0</v>
      </c>
      <c r="AP1672" s="26">
        <v>0</v>
      </c>
      <c r="AQ1672" s="26">
        <v>0</v>
      </c>
      <c r="AR1672" s="26">
        <v>0</v>
      </c>
      <c r="AS1672" s="55">
        <v>43139.603958333333</v>
      </c>
      <c r="AT1672" s="2"/>
      <c r="AU1672" s="2"/>
    </row>
    <row r="1673" spans="1:47" ht="13" x14ac:dyDescent="0.3">
      <c r="A1673" s="26" t="s">
        <v>11308</v>
      </c>
      <c r="B1673" s="73" t="str">
        <f t="shared" si="26"/>
        <v>S25_OECDPFAS001672</v>
      </c>
      <c r="C1673" s="25" t="s">
        <v>11309</v>
      </c>
      <c r="D1673" s="71" t="s">
        <v>45194</v>
      </c>
      <c r="E1673" s="71" t="s">
        <v>45195</v>
      </c>
      <c r="F1673" s="71">
        <v>3396712</v>
      </c>
      <c r="G1673" s="71" t="s">
        <v>49385</v>
      </c>
      <c r="H1673" s="26" t="s">
        <v>11310</v>
      </c>
      <c r="I1673" s="26" t="s">
        <v>11311</v>
      </c>
      <c r="J1673" s="26" t="s">
        <v>10657</v>
      </c>
      <c r="K1673" s="26"/>
      <c r="L1673" s="2"/>
      <c r="M1673" s="53">
        <v>404</v>
      </c>
      <c r="N1673" s="26" t="s">
        <v>137</v>
      </c>
      <c r="O1673" s="26">
        <v>1</v>
      </c>
      <c r="P1673" s="26">
        <v>3</v>
      </c>
      <c r="Q1673" s="26" t="s">
        <v>52752</v>
      </c>
      <c r="R1673" s="26" t="s">
        <v>52753</v>
      </c>
      <c r="S1673" s="26" t="s">
        <v>52755</v>
      </c>
      <c r="T1673" s="26" t="s">
        <v>52758</v>
      </c>
      <c r="U1673" s="2"/>
      <c r="V1673" s="26">
        <v>0</v>
      </c>
      <c r="W1673" s="54"/>
      <c r="X1673" s="26">
        <v>0</v>
      </c>
      <c r="Y1673" s="53">
        <v>0</v>
      </c>
      <c r="Z1673" s="26">
        <v>1</v>
      </c>
      <c r="AA1673" s="26">
        <v>0</v>
      </c>
      <c r="AB1673" s="26">
        <v>0</v>
      </c>
      <c r="AC1673" s="26">
        <v>0</v>
      </c>
      <c r="AD1673" s="26">
        <v>0</v>
      </c>
      <c r="AE1673" s="26">
        <v>0</v>
      </c>
      <c r="AF1673" s="26">
        <v>0</v>
      </c>
      <c r="AG1673" s="26">
        <v>0</v>
      </c>
      <c r="AH1673" s="26">
        <v>0</v>
      </c>
      <c r="AI1673" s="26">
        <v>0</v>
      </c>
      <c r="AJ1673" s="26">
        <v>0</v>
      </c>
      <c r="AK1673" s="26">
        <v>0</v>
      </c>
      <c r="AL1673" s="26">
        <v>0</v>
      </c>
      <c r="AM1673" s="26">
        <v>0</v>
      </c>
      <c r="AN1673" s="26">
        <v>0</v>
      </c>
      <c r="AO1673" s="26">
        <v>0</v>
      </c>
      <c r="AP1673" s="26">
        <v>0</v>
      </c>
      <c r="AQ1673" s="26">
        <v>0</v>
      </c>
      <c r="AR1673" s="26">
        <v>0</v>
      </c>
      <c r="AS1673" s="55">
        <v>43139.603958333333</v>
      </c>
      <c r="AT1673" s="2"/>
      <c r="AU1673" s="2"/>
    </row>
    <row r="1674" spans="1:47" ht="13" x14ac:dyDescent="0.3">
      <c r="A1674" s="26" t="s">
        <v>11312</v>
      </c>
      <c r="B1674" s="73" t="str">
        <f t="shared" si="26"/>
        <v>S25_OECDPFAS001673</v>
      </c>
      <c r="C1674" s="25" t="s">
        <v>11313</v>
      </c>
      <c r="D1674" s="71" t="s">
        <v>27220</v>
      </c>
      <c r="E1674" s="71" t="s">
        <v>27222</v>
      </c>
      <c r="F1674" s="71">
        <v>6453522</v>
      </c>
      <c r="G1674" s="71" t="s">
        <v>48241</v>
      </c>
      <c r="H1674" s="26" t="s">
        <v>11314</v>
      </c>
      <c r="I1674" s="26" t="s">
        <v>11315</v>
      </c>
      <c r="J1674" s="26" t="s">
        <v>11316</v>
      </c>
      <c r="K1674" s="26" t="s">
        <v>11317</v>
      </c>
      <c r="L1674" s="2"/>
      <c r="M1674" s="53">
        <v>402.04</v>
      </c>
      <c r="N1674" s="26" t="s">
        <v>109</v>
      </c>
      <c r="O1674" s="26">
        <v>1</v>
      </c>
      <c r="P1674" s="26">
        <v>12</v>
      </c>
      <c r="Q1674" s="26" t="s">
        <v>52752</v>
      </c>
      <c r="R1674" s="26" t="s">
        <v>52753</v>
      </c>
      <c r="S1674" s="26" t="s">
        <v>52755</v>
      </c>
      <c r="T1674" s="26" t="s">
        <v>52758</v>
      </c>
      <c r="U1674" s="2"/>
      <c r="V1674" s="26">
        <v>0</v>
      </c>
      <c r="W1674" s="54"/>
      <c r="X1674" s="26">
        <v>0</v>
      </c>
      <c r="Y1674" s="53">
        <v>1</v>
      </c>
      <c r="Z1674" s="26">
        <v>1</v>
      </c>
      <c r="AA1674" s="26">
        <v>1</v>
      </c>
      <c r="AB1674" s="26">
        <v>0</v>
      </c>
      <c r="AC1674" s="26">
        <v>0</v>
      </c>
      <c r="AD1674" s="26">
        <v>0</v>
      </c>
      <c r="AE1674" s="26">
        <v>0</v>
      </c>
      <c r="AF1674" s="26">
        <v>0</v>
      </c>
      <c r="AG1674" s="26">
        <v>0</v>
      </c>
      <c r="AH1674" s="26">
        <v>0</v>
      </c>
      <c r="AI1674" s="26">
        <v>1</v>
      </c>
      <c r="AJ1674" s="26">
        <v>0</v>
      </c>
      <c r="AK1674" s="26">
        <v>0</v>
      </c>
      <c r="AL1674" s="26">
        <v>0</v>
      </c>
      <c r="AM1674" s="26">
        <v>0</v>
      </c>
      <c r="AN1674" s="26">
        <v>0</v>
      </c>
      <c r="AO1674" s="26">
        <v>0</v>
      </c>
      <c r="AP1674" s="26">
        <v>0</v>
      </c>
      <c r="AQ1674" s="26">
        <v>0</v>
      </c>
      <c r="AR1674" s="26">
        <v>0</v>
      </c>
      <c r="AS1674" s="55">
        <v>43139.603958333333</v>
      </c>
      <c r="AT1674" s="2"/>
      <c r="AU1674" s="2"/>
    </row>
    <row r="1675" spans="1:47" ht="13" x14ac:dyDescent="0.3">
      <c r="A1675" s="26" t="s">
        <v>11318</v>
      </c>
      <c r="B1675" s="73" t="str">
        <f t="shared" si="26"/>
        <v>S25_OECDPFAS001674</v>
      </c>
      <c r="C1675" s="25" t="s">
        <v>11319</v>
      </c>
      <c r="D1675" s="71" t="s">
        <v>34239</v>
      </c>
      <c r="E1675" s="71" t="s">
        <v>11322</v>
      </c>
      <c r="F1675" s="71">
        <v>550388</v>
      </c>
      <c r="G1675" s="71" t="s">
        <v>48324</v>
      </c>
      <c r="H1675" s="26" t="s">
        <v>11320</v>
      </c>
      <c r="I1675" s="26" t="s">
        <v>11321</v>
      </c>
      <c r="J1675" s="26" t="s">
        <v>6504</v>
      </c>
      <c r="K1675" s="26" t="s">
        <v>11322</v>
      </c>
      <c r="L1675" s="26" t="s">
        <v>11323</v>
      </c>
      <c r="M1675" s="53">
        <v>604</v>
      </c>
      <c r="N1675" s="26" t="s">
        <v>227</v>
      </c>
      <c r="O1675" s="26">
        <v>1</v>
      </c>
      <c r="P1675" s="26">
        <v>10</v>
      </c>
      <c r="Q1675" s="26" t="s">
        <v>52751</v>
      </c>
      <c r="R1675" s="26" t="s">
        <v>52754</v>
      </c>
      <c r="S1675" s="26" t="s">
        <v>52755</v>
      </c>
      <c r="T1675" s="26" t="s">
        <v>52758</v>
      </c>
      <c r="U1675" s="2"/>
      <c r="V1675" s="26">
        <v>0</v>
      </c>
      <c r="W1675" s="54"/>
      <c r="X1675" s="26">
        <v>0</v>
      </c>
      <c r="Y1675" s="53">
        <v>1</v>
      </c>
      <c r="Z1675" s="26">
        <v>1</v>
      </c>
      <c r="AA1675" s="26">
        <v>0</v>
      </c>
      <c r="AB1675" s="26">
        <v>0</v>
      </c>
      <c r="AC1675" s="26">
        <v>0</v>
      </c>
      <c r="AD1675" s="26">
        <v>0</v>
      </c>
      <c r="AE1675" s="26">
        <v>0</v>
      </c>
      <c r="AF1675" s="26">
        <v>0</v>
      </c>
      <c r="AG1675" s="26">
        <v>0</v>
      </c>
      <c r="AH1675" s="26">
        <v>0</v>
      </c>
      <c r="AI1675" s="26">
        <v>1</v>
      </c>
      <c r="AJ1675" s="26">
        <v>0</v>
      </c>
      <c r="AK1675" s="26">
        <v>0</v>
      </c>
      <c r="AL1675" s="26">
        <v>0</v>
      </c>
      <c r="AM1675" s="26">
        <v>0</v>
      </c>
      <c r="AN1675" s="26">
        <v>0</v>
      </c>
      <c r="AO1675" s="26">
        <v>0</v>
      </c>
      <c r="AP1675" s="26">
        <v>0</v>
      </c>
      <c r="AQ1675" s="26">
        <v>0</v>
      </c>
      <c r="AR1675" s="26">
        <v>0</v>
      </c>
      <c r="AS1675" s="55">
        <v>43139.603958333333</v>
      </c>
      <c r="AT1675" s="2"/>
      <c r="AU1675" s="2"/>
    </row>
    <row r="1676" spans="1:47" ht="13" x14ac:dyDescent="0.3">
      <c r="A1676" s="26" t="s">
        <v>11324</v>
      </c>
      <c r="B1676" s="73" t="str">
        <f t="shared" si="26"/>
        <v>S25_OECDPFAS001675</v>
      </c>
      <c r="C1676" s="25" t="s">
        <v>11325</v>
      </c>
      <c r="D1676" s="71" t="s">
        <v>36557</v>
      </c>
      <c r="E1676" s="71" t="s">
        <v>36559</v>
      </c>
      <c r="F1676" s="71">
        <v>9556</v>
      </c>
      <c r="G1676" s="71" t="s">
        <v>51684</v>
      </c>
      <c r="H1676" s="26" t="s">
        <v>11326</v>
      </c>
      <c r="I1676" s="26" t="s">
        <v>11327</v>
      </c>
      <c r="J1676" s="26" t="s">
        <v>10753</v>
      </c>
      <c r="K1676" s="26"/>
      <c r="L1676" s="2"/>
      <c r="M1676" s="53">
        <v>103</v>
      </c>
      <c r="N1676" s="26" t="s">
        <v>35</v>
      </c>
      <c r="O1676" s="26">
        <v>1</v>
      </c>
      <c r="P1676" s="26">
        <v>3</v>
      </c>
      <c r="Q1676" s="26" t="s">
        <v>52752</v>
      </c>
      <c r="R1676" s="26" t="s">
        <v>52753</v>
      </c>
      <c r="S1676" s="26" t="s">
        <v>52755</v>
      </c>
      <c r="T1676" s="26" t="s">
        <v>52758</v>
      </c>
      <c r="U1676" s="2"/>
      <c r="V1676" s="26">
        <v>0</v>
      </c>
      <c r="W1676" s="54"/>
      <c r="X1676" s="26">
        <v>0</v>
      </c>
      <c r="Y1676" s="53">
        <v>0</v>
      </c>
      <c r="Z1676" s="26">
        <v>1</v>
      </c>
      <c r="AA1676" s="26">
        <v>0</v>
      </c>
      <c r="AB1676" s="26">
        <v>0</v>
      </c>
      <c r="AC1676" s="26">
        <v>0</v>
      </c>
      <c r="AD1676" s="26">
        <v>0</v>
      </c>
      <c r="AE1676" s="26">
        <v>0</v>
      </c>
      <c r="AF1676" s="26">
        <v>0</v>
      </c>
      <c r="AG1676" s="26">
        <v>0</v>
      </c>
      <c r="AH1676" s="26">
        <v>0</v>
      </c>
      <c r="AI1676" s="26">
        <v>0</v>
      </c>
      <c r="AJ1676" s="26">
        <v>0</v>
      </c>
      <c r="AK1676" s="26">
        <v>0</v>
      </c>
      <c r="AL1676" s="26">
        <v>0</v>
      </c>
      <c r="AM1676" s="26">
        <v>0</v>
      </c>
      <c r="AN1676" s="26">
        <v>0</v>
      </c>
      <c r="AO1676" s="26">
        <v>0</v>
      </c>
      <c r="AP1676" s="26">
        <v>0</v>
      </c>
      <c r="AQ1676" s="26">
        <v>0</v>
      </c>
      <c r="AR1676" s="26">
        <v>0</v>
      </c>
      <c r="AS1676" s="55">
        <v>43139.603958333333</v>
      </c>
      <c r="AT1676" s="2"/>
      <c r="AU1676" s="2"/>
    </row>
    <row r="1677" spans="1:47" ht="13" x14ac:dyDescent="0.3">
      <c r="A1677" s="26" t="s">
        <v>11328</v>
      </c>
      <c r="B1677" s="73" t="str">
        <f t="shared" si="26"/>
        <v>S25_OECDPFAS001676</v>
      </c>
      <c r="C1677" s="25" t="s">
        <v>11329</v>
      </c>
      <c r="D1677" s="71" t="s">
        <v>32326</v>
      </c>
      <c r="E1677" s="71" t="s">
        <v>32328</v>
      </c>
      <c r="F1677" s="71">
        <v>12154169</v>
      </c>
      <c r="G1677" s="71" t="s">
        <v>50268</v>
      </c>
      <c r="H1677" s="26" t="s">
        <v>11330</v>
      </c>
      <c r="I1677" s="26" t="s">
        <v>11331</v>
      </c>
      <c r="J1677" s="26" t="s">
        <v>11332</v>
      </c>
      <c r="K1677" s="26"/>
      <c r="L1677" s="2"/>
      <c r="M1677" s="53">
        <v>402</v>
      </c>
      <c r="N1677" s="26" t="s">
        <v>101</v>
      </c>
      <c r="O1677" s="26">
        <v>1</v>
      </c>
      <c r="P1677" s="26">
        <v>8</v>
      </c>
      <c r="Q1677" s="26" t="s">
        <v>52752</v>
      </c>
      <c r="R1677" s="26" t="s">
        <v>52753</v>
      </c>
      <c r="S1677" s="26" t="s">
        <v>52755</v>
      </c>
      <c r="T1677" s="26" t="s">
        <v>52758</v>
      </c>
      <c r="U1677" s="2"/>
      <c r="V1677" s="26">
        <v>0</v>
      </c>
      <c r="W1677" s="54"/>
      <c r="X1677" s="26">
        <v>0</v>
      </c>
      <c r="Y1677" s="53">
        <v>0</v>
      </c>
      <c r="Z1677" s="26">
        <v>1</v>
      </c>
      <c r="AA1677" s="26">
        <v>0</v>
      </c>
      <c r="AB1677" s="26">
        <v>0</v>
      </c>
      <c r="AC1677" s="26">
        <v>0</v>
      </c>
      <c r="AD1677" s="26">
        <v>0</v>
      </c>
      <c r="AE1677" s="26">
        <v>0</v>
      </c>
      <c r="AF1677" s="26">
        <v>0</v>
      </c>
      <c r="AG1677" s="26">
        <v>0</v>
      </c>
      <c r="AH1677" s="26">
        <v>0</v>
      </c>
      <c r="AI1677" s="26">
        <v>0</v>
      </c>
      <c r="AJ1677" s="26">
        <v>0</v>
      </c>
      <c r="AK1677" s="26">
        <v>0</v>
      </c>
      <c r="AL1677" s="26">
        <v>0</v>
      </c>
      <c r="AM1677" s="26">
        <v>0</v>
      </c>
      <c r="AN1677" s="26">
        <v>0</v>
      </c>
      <c r="AO1677" s="26">
        <v>0</v>
      </c>
      <c r="AP1677" s="26">
        <v>0</v>
      </c>
      <c r="AQ1677" s="26">
        <v>0</v>
      </c>
      <c r="AR1677" s="26">
        <v>0</v>
      </c>
      <c r="AS1677" s="55">
        <v>43139.603958333333</v>
      </c>
      <c r="AT1677" s="2"/>
      <c r="AU1677" s="2"/>
    </row>
    <row r="1678" spans="1:47" ht="13" x14ac:dyDescent="0.3">
      <c r="A1678" s="26" t="s">
        <v>11333</v>
      </c>
      <c r="B1678" s="73" t="str">
        <f t="shared" si="26"/>
        <v>S25_OECDPFAS001677</v>
      </c>
      <c r="C1678" s="25" t="s">
        <v>11334</v>
      </c>
      <c r="D1678" s="71" t="s">
        <v>32395</v>
      </c>
      <c r="E1678" s="71" t="s">
        <v>11338</v>
      </c>
      <c r="F1678" s="71">
        <v>19609746</v>
      </c>
      <c r="G1678" s="71" t="s">
        <v>50088</v>
      </c>
      <c r="H1678" s="26" t="s">
        <v>11335</v>
      </c>
      <c r="I1678" s="26" t="s">
        <v>11336</v>
      </c>
      <c r="J1678" s="26" t="s">
        <v>11337</v>
      </c>
      <c r="K1678" s="26" t="s">
        <v>11338</v>
      </c>
      <c r="L1678" s="2"/>
      <c r="M1678" s="53">
        <v>402.04</v>
      </c>
      <c r="N1678" s="26" t="s">
        <v>109</v>
      </c>
      <c r="O1678" s="26">
        <v>1</v>
      </c>
      <c r="P1678" s="26">
        <v>8</v>
      </c>
      <c r="Q1678" s="26" t="s">
        <v>52752</v>
      </c>
      <c r="R1678" s="26" t="s">
        <v>52753</v>
      </c>
      <c r="S1678" s="26" t="s">
        <v>52755</v>
      </c>
      <c r="T1678" s="26" t="s">
        <v>52758</v>
      </c>
      <c r="U1678" s="2"/>
      <c r="V1678" s="26">
        <v>0</v>
      </c>
      <c r="W1678" s="54"/>
      <c r="X1678" s="26">
        <v>0</v>
      </c>
      <c r="Y1678" s="53">
        <v>1</v>
      </c>
      <c r="Z1678" s="26">
        <v>1</v>
      </c>
      <c r="AA1678" s="26">
        <v>0</v>
      </c>
      <c r="AB1678" s="26">
        <v>0</v>
      </c>
      <c r="AC1678" s="26">
        <v>0</v>
      </c>
      <c r="AD1678" s="26">
        <v>0</v>
      </c>
      <c r="AE1678" s="26">
        <v>0</v>
      </c>
      <c r="AF1678" s="26">
        <v>1</v>
      </c>
      <c r="AG1678" s="26">
        <v>0</v>
      </c>
      <c r="AH1678" s="26">
        <v>0</v>
      </c>
      <c r="AI1678" s="26">
        <v>0</v>
      </c>
      <c r="AJ1678" s="26">
        <v>0</v>
      </c>
      <c r="AK1678" s="26">
        <v>0</v>
      </c>
      <c r="AL1678" s="26">
        <v>0</v>
      </c>
      <c r="AM1678" s="26">
        <v>0</v>
      </c>
      <c r="AN1678" s="26">
        <v>0</v>
      </c>
      <c r="AO1678" s="26">
        <v>0</v>
      </c>
      <c r="AP1678" s="26">
        <v>0</v>
      </c>
      <c r="AQ1678" s="26">
        <v>0</v>
      </c>
      <c r="AR1678" s="26">
        <v>0</v>
      </c>
      <c r="AS1678" s="55">
        <v>43139.603958333333</v>
      </c>
      <c r="AT1678" s="2"/>
      <c r="AU1678" s="2"/>
    </row>
    <row r="1679" spans="1:47" ht="13" x14ac:dyDescent="0.3">
      <c r="A1679" s="26" t="s">
        <v>11339</v>
      </c>
      <c r="B1679" s="73" t="str">
        <f t="shared" si="26"/>
        <v>S25_OECDPFAS001678</v>
      </c>
      <c r="C1679" s="25" t="s">
        <v>11340</v>
      </c>
      <c r="D1679" s="71" t="s">
        <v>34636</v>
      </c>
      <c r="E1679" s="71" t="s">
        <v>11344</v>
      </c>
      <c r="F1679" s="71">
        <v>11181288</v>
      </c>
      <c r="G1679" s="71" t="s">
        <v>50040</v>
      </c>
      <c r="H1679" s="26" t="s">
        <v>11341</v>
      </c>
      <c r="I1679" s="26" t="s">
        <v>11342</v>
      </c>
      <c r="J1679" s="26" t="s">
        <v>11343</v>
      </c>
      <c r="K1679" s="26" t="s">
        <v>11344</v>
      </c>
      <c r="L1679" s="2"/>
      <c r="M1679" s="53">
        <v>402.11</v>
      </c>
      <c r="N1679" s="26" t="s">
        <v>122</v>
      </c>
      <c r="O1679" s="26">
        <v>1</v>
      </c>
      <c r="P1679" s="26">
        <v>8</v>
      </c>
      <c r="Q1679" s="26" t="s">
        <v>52752</v>
      </c>
      <c r="R1679" s="26" t="s">
        <v>52753</v>
      </c>
      <c r="S1679" s="26" t="s">
        <v>52755</v>
      </c>
      <c r="T1679" s="26" t="s">
        <v>52758</v>
      </c>
      <c r="U1679" s="2"/>
      <c r="V1679" s="26">
        <v>0</v>
      </c>
      <c r="W1679" s="54"/>
      <c r="X1679" s="26">
        <v>0</v>
      </c>
      <c r="Y1679" s="53">
        <v>1</v>
      </c>
      <c r="Z1679" s="26">
        <v>1</v>
      </c>
      <c r="AA1679" s="26">
        <v>0</v>
      </c>
      <c r="AB1679" s="26">
        <v>0</v>
      </c>
      <c r="AC1679" s="26">
        <v>0</v>
      </c>
      <c r="AD1679" s="26">
        <v>0</v>
      </c>
      <c r="AE1679" s="26">
        <v>0</v>
      </c>
      <c r="AF1679" s="26">
        <v>0</v>
      </c>
      <c r="AG1679" s="26">
        <v>0</v>
      </c>
      <c r="AH1679" s="26">
        <v>0</v>
      </c>
      <c r="AI1679" s="26">
        <v>0</v>
      </c>
      <c r="AJ1679" s="26">
        <v>0</v>
      </c>
      <c r="AK1679" s="26">
        <v>0</v>
      </c>
      <c r="AL1679" s="26">
        <v>0</v>
      </c>
      <c r="AM1679" s="26">
        <v>0</v>
      </c>
      <c r="AN1679" s="26">
        <v>0</v>
      </c>
      <c r="AO1679" s="26">
        <v>0</v>
      </c>
      <c r="AP1679" s="26">
        <v>0</v>
      </c>
      <c r="AQ1679" s="26">
        <v>0</v>
      </c>
      <c r="AR1679" s="26">
        <v>0</v>
      </c>
      <c r="AS1679" s="55">
        <v>43139.603958333333</v>
      </c>
      <c r="AT1679" s="2"/>
      <c r="AU1679" s="2"/>
    </row>
    <row r="1680" spans="1:47" ht="13" x14ac:dyDescent="0.3">
      <c r="A1680" s="26" t="s">
        <v>11345</v>
      </c>
      <c r="B1680" s="73" t="str">
        <f t="shared" si="26"/>
        <v>S25_OECDPFAS001679</v>
      </c>
      <c r="C1680" s="25" t="s">
        <v>11346</v>
      </c>
      <c r="D1680" s="71" t="s">
        <v>44263</v>
      </c>
      <c r="E1680" s="71" t="s">
        <v>44264</v>
      </c>
      <c r="F1680" s="71">
        <v>71360990</v>
      </c>
      <c r="G1680" s="71" t="s">
        <v>48448</v>
      </c>
      <c r="H1680" s="26" t="s">
        <v>11347</v>
      </c>
      <c r="I1680" s="26" t="s">
        <v>11348</v>
      </c>
      <c r="J1680" s="26" t="s">
        <v>11349</v>
      </c>
      <c r="K1680" s="26"/>
      <c r="L1680" s="2"/>
      <c r="M1680" s="53">
        <v>704</v>
      </c>
      <c r="N1680" s="26" t="s">
        <v>260</v>
      </c>
      <c r="O1680" s="26">
        <v>1</v>
      </c>
      <c r="P1680" s="26">
        <v>3</v>
      </c>
      <c r="Q1680" s="26" t="s">
        <v>52752</v>
      </c>
      <c r="R1680" s="26" t="s">
        <v>52753</v>
      </c>
      <c r="S1680" s="26" t="s">
        <v>52755</v>
      </c>
      <c r="T1680" s="26" t="s">
        <v>52758</v>
      </c>
      <c r="U1680" s="2"/>
      <c r="V1680" s="26">
        <v>0</v>
      </c>
      <c r="W1680" s="54"/>
      <c r="X1680" s="26">
        <v>0</v>
      </c>
      <c r="Y1680" s="53">
        <v>0</v>
      </c>
      <c r="Z1680" s="26">
        <v>1</v>
      </c>
      <c r="AA1680" s="26">
        <v>0</v>
      </c>
      <c r="AB1680" s="26">
        <v>0</v>
      </c>
      <c r="AC1680" s="26">
        <v>0</v>
      </c>
      <c r="AD1680" s="26">
        <v>0</v>
      </c>
      <c r="AE1680" s="26">
        <v>0</v>
      </c>
      <c r="AF1680" s="26">
        <v>0</v>
      </c>
      <c r="AG1680" s="26">
        <v>0</v>
      </c>
      <c r="AH1680" s="26">
        <v>0</v>
      </c>
      <c r="AI1680" s="26">
        <v>0</v>
      </c>
      <c r="AJ1680" s="26">
        <v>0</v>
      </c>
      <c r="AK1680" s="26">
        <v>0</v>
      </c>
      <c r="AL1680" s="26">
        <v>0</v>
      </c>
      <c r="AM1680" s="26">
        <v>0</v>
      </c>
      <c r="AN1680" s="26">
        <v>0</v>
      </c>
      <c r="AO1680" s="26">
        <v>0</v>
      </c>
      <c r="AP1680" s="26">
        <v>0</v>
      </c>
      <c r="AQ1680" s="26">
        <v>0</v>
      </c>
      <c r="AR1680" s="26">
        <v>0</v>
      </c>
      <c r="AS1680" s="55">
        <v>43139.603958333333</v>
      </c>
      <c r="AT1680" s="2"/>
      <c r="AU1680" s="2"/>
    </row>
    <row r="1681" spans="1:47" ht="13" x14ac:dyDescent="0.3">
      <c r="A1681" s="26" t="s">
        <v>11350</v>
      </c>
      <c r="B1681" s="73" t="str">
        <f t="shared" si="26"/>
        <v>S25_OECDPFAS001680</v>
      </c>
      <c r="C1681" s="28" t="s">
        <v>11351</v>
      </c>
      <c r="D1681" s="71" t="s">
        <v>27614</v>
      </c>
      <c r="E1681" s="71" t="s">
        <v>27615</v>
      </c>
      <c r="F1681" s="71">
        <v>13979062</v>
      </c>
      <c r="G1681" s="71" t="s">
        <v>50267</v>
      </c>
      <c r="H1681" s="26" t="s">
        <v>11352</v>
      </c>
      <c r="I1681" s="2"/>
      <c r="J1681" s="26" t="s">
        <v>11353</v>
      </c>
      <c r="K1681" s="26"/>
      <c r="L1681" s="2"/>
      <c r="M1681" s="53">
        <v>704</v>
      </c>
      <c r="N1681" s="26" t="s">
        <v>260</v>
      </c>
      <c r="O1681" s="26">
        <v>1</v>
      </c>
      <c r="P1681" s="26">
        <v>3</v>
      </c>
      <c r="Q1681" s="26" t="s">
        <v>52752</v>
      </c>
      <c r="R1681" s="26" t="s">
        <v>52753</v>
      </c>
      <c r="S1681" s="26" t="s">
        <v>52755</v>
      </c>
      <c r="T1681" s="26" t="s">
        <v>52758</v>
      </c>
      <c r="U1681" s="2"/>
      <c r="V1681" s="26">
        <v>0</v>
      </c>
      <c r="W1681" s="54"/>
      <c r="X1681" s="26">
        <v>0</v>
      </c>
      <c r="Y1681" s="53">
        <v>0</v>
      </c>
      <c r="Z1681" s="26">
        <v>1</v>
      </c>
      <c r="AA1681" s="26">
        <v>0</v>
      </c>
      <c r="AB1681" s="26">
        <v>0</v>
      </c>
      <c r="AC1681" s="26">
        <v>0</v>
      </c>
      <c r="AD1681" s="26">
        <v>0</v>
      </c>
      <c r="AE1681" s="26">
        <v>0</v>
      </c>
      <c r="AF1681" s="26">
        <v>0</v>
      </c>
      <c r="AG1681" s="26">
        <v>0</v>
      </c>
      <c r="AH1681" s="26">
        <v>0</v>
      </c>
      <c r="AI1681" s="26">
        <v>0</v>
      </c>
      <c r="AJ1681" s="26">
        <v>0</v>
      </c>
      <c r="AK1681" s="26">
        <v>0</v>
      </c>
      <c r="AL1681" s="26">
        <v>0</v>
      </c>
      <c r="AM1681" s="26">
        <v>0</v>
      </c>
      <c r="AN1681" s="26">
        <v>0</v>
      </c>
      <c r="AO1681" s="26">
        <v>0</v>
      </c>
      <c r="AP1681" s="26">
        <v>0</v>
      </c>
      <c r="AQ1681" s="26">
        <v>0</v>
      </c>
      <c r="AR1681" s="26">
        <v>0</v>
      </c>
      <c r="AS1681" s="55">
        <v>43139.603958333333</v>
      </c>
      <c r="AT1681" s="2"/>
      <c r="AU1681" s="2"/>
    </row>
    <row r="1682" spans="1:47" ht="13" x14ac:dyDescent="0.3">
      <c r="A1682" s="26" t="s">
        <v>11354</v>
      </c>
      <c r="B1682" s="73" t="str">
        <f t="shared" si="26"/>
        <v>S25_OECDPFAS001681</v>
      </c>
      <c r="C1682" s="25" t="s">
        <v>11355</v>
      </c>
      <c r="D1682" s="71" t="s">
        <v>37371</v>
      </c>
      <c r="E1682" s="71" t="s">
        <v>37372</v>
      </c>
      <c r="F1682" s="71">
        <v>71328270</v>
      </c>
      <c r="G1682" s="71" t="s">
        <v>50624</v>
      </c>
      <c r="H1682" s="26" t="s">
        <v>11356</v>
      </c>
      <c r="I1682" s="2"/>
      <c r="J1682" s="26" t="s">
        <v>11349</v>
      </c>
      <c r="K1682" s="26"/>
      <c r="L1682" s="2"/>
      <c r="M1682" s="53">
        <v>402</v>
      </c>
      <c r="N1682" s="26" t="s">
        <v>101</v>
      </c>
      <c r="O1682" s="26" t="s">
        <v>52750</v>
      </c>
      <c r="P1682" s="26">
        <v>3</v>
      </c>
      <c r="Q1682" s="26" t="s">
        <v>52752</v>
      </c>
      <c r="R1682" s="26" t="s">
        <v>52753</v>
      </c>
      <c r="S1682" s="26" t="s">
        <v>52755</v>
      </c>
      <c r="T1682" s="26" t="s">
        <v>52758</v>
      </c>
      <c r="U1682" s="2"/>
      <c r="V1682" s="26">
        <v>1</v>
      </c>
      <c r="W1682" s="56" t="s">
        <v>3619</v>
      </c>
      <c r="X1682" s="26">
        <v>0</v>
      </c>
      <c r="Y1682" s="53">
        <v>0</v>
      </c>
      <c r="Z1682" s="26">
        <v>1</v>
      </c>
      <c r="AA1682" s="26">
        <v>0</v>
      </c>
      <c r="AB1682" s="26">
        <v>0</v>
      </c>
      <c r="AC1682" s="26">
        <v>0</v>
      </c>
      <c r="AD1682" s="26">
        <v>0</v>
      </c>
      <c r="AE1682" s="26">
        <v>0</v>
      </c>
      <c r="AF1682" s="26">
        <v>0</v>
      </c>
      <c r="AG1682" s="26">
        <v>0</v>
      </c>
      <c r="AH1682" s="26">
        <v>0</v>
      </c>
      <c r="AI1682" s="26">
        <v>0</v>
      </c>
      <c r="AJ1682" s="26">
        <v>0</v>
      </c>
      <c r="AK1682" s="26">
        <v>0</v>
      </c>
      <c r="AL1682" s="26">
        <v>0</v>
      </c>
      <c r="AM1682" s="26">
        <v>0</v>
      </c>
      <c r="AN1682" s="26">
        <v>0</v>
      </c>
      <c r="AO1682" s="26">
        <v>0</v>
      </c>
      <c r="AP1682" s="26">
        <v>0</v>
      </c>
      <c r="AQ1682" s="26">
        <v>0</v>
      </c>
      <c r="AR1682" s="26">
        <v>0</v>
      </c>
      <c r="AS1682" s="55">
        <v>43139.603958333333</v>
      </c>
      <c r="AT1682" s="2"/>
      <c r="AU1682" s="2"/>
    </row>
    <row r="1683" spans="1:47" ht="13" x14ac:dyDescent="0.3">
      <c r="A1683" s="26" t="s">
        <v>11357</v>
      </c>
      <c r="B1683" s="73" t="str">
        <f t="shared" si="26"/>
        <v>S25_OECDPFAS001682</v>
      </c>
      <c r="C1683" s="25" t="s">
        <v>11358</v>
      </c>
      <c r="D1683" s="71" t="s">
        <v>29746</v>
      </c>
      <c r="E1683" s="71" t="s">
        <v>29748</v>
      </c>
      <c r="F1683" s="71">
        <v>2775160</v>
      </c>
      <c r="G1683" s="71" t="s">
        <v>49450</v>
      </c>
      <c r="H1683" s="26" t="s">
        <v>11359</v>
      </c>
      <c r="I1683" s="26" t="s">
        <v>11360</v>
      </c>
      <c r="J1683" s="26" t="s">
        <v>11361</v>
      </c>
      <c r="K1683" s="26"/>
      <c r="L1683" s="2"/>
      <c r="M1683" s="53">
        <v>402</v>
      </c>
      <c r="N1683" s="26" t="s">
        <v>101</v>
      </c>
      <c r="O1683" s="26">
        <v>1</v>
      </c>
      <c r="P1683" s="26">
        <v>8</v>
      </c>
      <c r="Q1683" s="26" t="s">
        <v>52752</v>
      </c>
      <c r="R1683" s="26" t="s">
        <v>52753</v>
      </c>
      <c r="S1683" s="26" t="s">
        <v>52755</v>
      </c>
      <c r="T1683" s="26" t="s">
        <v>52758</v>
      </c>
      <c r="U1683" s="2"/>
      <c r="V1683" s="26">
        <v>1</v>
      </c>
      <c r="W1683" s="56" t="s">
        <v>3619</v>
      </c>
      <c r="X1683" s="26">
        <v>0</v>
      </c>
      <c r="Y1683" s="53">
        <v>0</v>
      </c>
      <c r="Z1683" s="26">
        <v>1</v>
      </c>
      <c r="AA1683" s="26">
        <v>0</v>
      </c>
      <c r="AB1683" s="26">
        <v>0</v>
      </c>
      <c r="AC1683" s="26">
        <v>0</v>
      </c>
      <c r="AD1683" s="26">
        <v>0</v>
      </c>
      <c r="AE1683" s="26">
        <v>0</v>
      </c>
      <c r="AF1683" s="26">
        <v>0</v>
      </c>
      <c r="AG1683" s="26">
        <v>0</v>
      </c>
      <c r="AH1683" s="26">
        <v>0</v>
      </c>
      <c r="AI1683" s="26">
        <v>0</v>
      </c>
      <c r="AJ1683" s="26">
        <v>0</v>
      </c>
      <c r="AK1683" s="26">
        <v>0</v>
      </c>
      <c r="AL1683" s="26">
        <v>0</v>
      </c>
      <c r="AM1683" s="26">
        <v>0</v>
      </c>
      <c r="AN1683" s="26">
        <v>0</v>
      </c>
      <c r="AO1683" s="26">
        <v>0</v>
      </c>
      <c r="AP1683" s="26">
        <v>0</v>
      </c>
      <c r="AQ1683" s="26">
        <v>0</v>
      </c>
      <c r="AR1683" s="26">
        <v>0</v>
      </c>
      <c r="AS1683" s="55">
        <v>43139.603958333333</v>
      </c>
      <c r="AT1683" s="2"/>
      <c r="AU1683" s="2"/>
    </row>
    <row r="1684" spans="1:47" ht="13" x14ac:dyDescent="0.3">
      <c r="A1684" s="26" t="s">
        <v>11362</v>
      </c>
      <c r="B1684" s="73" t="str">
        <f t="shared" si="26"/>
        <v>S25_OECDPFAS001683</v>
      </c>
      <c r="C1684" s="25" t="s">
        <v>11363</v>
      </c>
      <c r="D1684" s="71" t="s">
        <v>35927</v>
      </c>
      <c r="E1684" s="71" t="s">
        <v>35928</v>
      </c>
      <c r="F1684" s="71">
        <v>12965266</v>
      </c>
      <c r="G1684" s="71" t="s">
        <v>49592</v>
      </c>
      <c r="H1684" s="26" t="s">
        <v>11364</v>
      </c>
      <c r="I1684" s="26" t="s">
        <v>11365</v>
      </c>
      <c r="J1684" s="26" t="s">
        <v>11366</v>
      </c>
      <c r="K1684" s="26"/>
      <c r="L1684" s="2"/>
      <c r="M1684" s="53">
        <v>704</v>
      </c>
      <c r="N1684" s="26" t="s">
        <v>260</v>
      </c>
      <c r="O1684" s="26">
        <v>1</v>
      </c>
      <c r="P1684" s="26">
        <v>4</v>
      </c>
      <c r="Q1684" s="26" t="s">
        <v>52752</v>
      </c>
      <c r="R1684" s="26" t="s">
        <v>52753</v>
      </c>
      <c r="S1684" s="26" t="s">
        <v>52755</v>
      </c>
      <c r="T1684" s="26" t="s">
        <v>52758</v>
      </c>
      <c r="U1684" s="2"/>
      <c r="V1684" s="26">
        <v>0</v>
      </c>
      <c r="W1684" s="54"/>
      <c r="X1684" s="26">
        <v>0</v>
      </c>
      <c r="Y1684" s="53">
        <v>0</v>
      </c>
      <c r="Z1684" s="26">
        <v>1</v>
      </c>
      <c r="AA1684" s="26">
        <v>0</v>
      </c>
      <c r="AB1684" s="26">
        <v>0</v>
      </c>
      <c r="AC1684" s="26">
        <v>0</v>
      </c>
      <c r="AD1684" s="26">
        <v>0</v>
      </c>
      <c r="AE1684" s="26">
        <v>0</v>
      </c>
      <c r="AF1684" s="26">
        <v>0</v>
      </c>
      <c r="AG1684" s="26">
        <v>0</v>
      </c>
      <c r="AH1684" s="26">
        <v>0</v>
      </c>
      <c r="AI1684" s="26">
        <v>0</v>
      </c>
      <c r="AJ1684" s="26">
        <v>0</v>
      </c>
      <c r="AK1684" s="26">
        <v>0</v>
      </c>
      <c r="AL1684" s="26">
        <v>0</v>
      </c>
      <c r="AM1684" s="26">
        <v>0</v>
      </c>
      <c r="AN1684" s="26">
        <v>0</v>
      </c>
      <c r="AO1684" s="26">
        <v>0</v>
      </c>
      <c r="AP1684" s="26">
        <v>0</v>
      </c>
      <c r="AQ1684" s="26">
        <v>0</v>
      </c>
      <c r="AR1684" s="26">
        <v>0</v>
      </c>
      <c r="AS1684" s="55">
        <v>43139.603958333333</v>
      </c>
      <c r="AT1684" s="2"/>
      <c r="AU1684" s="2"/>
    </row>
    <row r="1685" spans="1:47" ht="13" x14ac:dyDescent="0.3">
      <c r="A1685" s="26" t="s">
        <v>11367</v>
      </c>
      <c r="B1685" s="73" t="str">
        <f t="shared" si="26"/>
        <v>S25_OECDPFAS001684</v>
      </c>
      <c r="C1685" s="25" t="s">
        <v>11368</v>
      </c>
      <c r="D1685" s="71" t="s">
        <v>26520</v>
      </c>
      <c r="E1685" s="71" t="s">
        <v>26521</v>
      </c>
      <c r="F1685" s="71">
        <v>125483927</v>
      </c>
      <c r="G1685" s="71" t="s">
        <v>50717</v>
      </c>
      <c r="H1685" s="26" t="s">
        <v>11369</v>
      </c>
      <c r="I1685" s="2"/>
      <c r="J1685" s="26" t="s">
        <v>11220</v>
      </c>
      <c r="K1685" s="26"/>
      <c r="L1685" s="2"/>
      <c r="M1685" s="53">
        <v>705</v>
      </c>
      <c r="N1685" s="26" t="s">
        <v>262</v>
      </c>
      <c r="O1685" s="26">
        <v>1</v>
      </c>
      <c r="P1685" s="26">
        <v>4</v>
      </c>
      <c r="Q1685" s="26" t="s">
        <v>52752</v>
      </c>
      <c r="R1685" s="26" t="s">
        <v>52753</v>
      </c>
      <c r="S1685" s="26" t="s">
        <v>52755</v>
      </c>
      <c r="T1685" s="26" t="s">
        <v>52758</v>
      </c>
      <c r="U1685" s="2"/>
      <c r="V1685" s="26">
        <v>0</v>
      </c>
      <c r="W1685" s="54"/>
      <c r="X1685" s="26">
        <v>0</v>
      </c>
      <c r="Y1685" s="53">
        <v>0</v>
      </c>
      <c r="Z1685" s="26">
        <v>1</v>
      </c>
      <c r="AA1685" s="26">
        <v>0</v>
      </c>
      <c r="AB1685" s="26">
        <v>0</v>
      </c>
      <c r="AC1685" s="26">
        <v>0</v>
      </c>
      <c r="AD1685" s="26">
        <v>0</v>
      </c>
      <c r="AE1685" s="26">
        <v>0</v>
      </c>
      <c r="AF1685" s="26">
        <v>0</v>
      </c>
      <c r="AG1685" s="26">
        <v>0</v>
      </c>
      <c r="AH1685" s="26">
        <v>0</v>
      </c>
      <c r="AI1685" s="26">
        <v>0</v>
      </c>
      <c r="AJ1685" s="26">
        <v>0</v>
      </c>
      <c r="AK1685" s="26">
        <v>0</v>
      </c>
      <c r="AL1685" s="26">
        <v>0</v>
      </c>
      <c r="AM1685" s="26">
        <v>0</v>
      </c>
      <c r="AN1685" s="26">
        <v>0</v>
      </c>
      <c r="AO1685" s="26">
        <v>0</v>
      </c>
      <c r="AP1685" s="26">
        <v>0</v>
      </c>
      <c r="AQ1685" s="26">
        <v>0</v>
      </c>
      <c r="AR1685" s="26">
        <v>0</v>
      </c>
      <c r="AS1685" s="55">
        <v>43139.603958333333</v>
      </c>
      <c r="AT1685" s="2"/>
      <c r="AU1685" s="2"/>
    </row>
    <row r="1686" spans="1:47" ht="13" x14ac:dyDescent="0.3">
      <c r="A1686" s="26" t="s">
        <v>11370</v>
      </c>
      <c r="B1686" s="73" t="str">
        <f t="shared" si="26"/>
        <v>S25_OECDPFAS001685</v>
      </c>
      <c r="C1686" s="25" t="s">
        <v>11371</v>
      </c>
      <c r="D1686" s="71" t="s">
        <v>25227</v>
      </c>
      <c r="E1686" s="71" t="s">
        <v>25228</v>
      </c>
      <c r="F1686" s="71">
        <v>13286741</v>
      </c>
      <c r="G1686" s="71" t="s">
        <v>49824</v>
      </c>
      <c r="H1686" s="26" t="s">
        <v>11372</v>
      </c>
      <c r="I1686" s="26" t="s">
        <v>11373</v>
      </c>
      <c r="J1686" s="26" t="s">
        <v>11374</v>
      </c>
      <c r="K1686" s="26"/>
      <c r="L1686" s="2"/>
      <c r="M1686" s="53">
        <v>705</v>
      </c>
      <c r="N1686" s="26" t="s">
        <v>262</v>
      </c>
      <c r="O1686" s="26">
        <v>1</v>
      </c>
      <c r="P1686" s="26">
        <v>8</v>
      </c>
      <c r="Q1686" s="26" t="s">
        <v>52752</v>
      </c>
      <c r="R1686" s="26" t="s">
        <v>52753</v>
      </c>
      <c r="S1686" s="26" t="s">
        <v>52755</v>
      </c>
      <c r="T1686" s="26" t="s">
        <v>52758</v>
      </c>
      <c r="U1686" s="2"/>
      <c r="V1686" s="26">
        <v>0</v>
      </c>
      <c r="W1686" s="54"/>
      <c r="X1686" s="26">
        <v>0</v>
      </c>
      <c r="Y1686" s="53">
        <v>0</v>
      </c>
      <c r="Z1686" s="26">
        <v>1</v>
      </c>
      <c r="AA1686" s="26">
        <v>0</v>
      </c>
      <c r="AB1686" s="26">
        <v>0</v>
      </c>
      <c r="AC1686" s="26">
        <v>0</v>
      </c>
      <c r="AD1686" s="26">
        <v>0</v>
      </c>
      <c r="AE1686" s="26">
        <v>0</v>
      </c>
      <c r="AF1686" s="26">
        <v>0</v>
      </c>
      <c r="AG1686" s="26">
        <v>0</v>
      </c>
      <c r="AH1686" s="26">
        <v>0</v>
      </c>
      <c r="AI1686" s="26">
        <v>0</v>
      </c>
      <c r="AJ1686" s="26">
        <v>0</v>
      </c>
      <c r="AK1686" s="26">
        <v>0</v>
      </c>
      <c r="AL1686" s="26">
        <v>0</v>
      </c>
      <c r="AM1686" s="26">
        <v>0</v>
      </c>
      <c r="AN1686" s="26">
        <v>0</v>
      </c>
      <c r="AO1686" s="26">
        <v>0</v>
      </c>
      <c r="AP1686" s="26">
        <v>0</v>
      </c>
      <c r="AQ1686" s="26">
        <v>0</v>
      </c>
      <c r="AR1686" s="26">
        <v>0</v>
      </c>
      <c r="AS1686" s="55">
        <v>43139.603958333333</v>
      </c>
      <c r="AT1686" s="2"/>
      <c r="AU1686" s="2"/>
    </row>
    <row r="1687" spans="1:47" ht="13" x14ac:dyDescent="0.3">
      <c r="A1687" s="26" t="s">
        <v>11375</v>
      </c>
      <c r="B1687" s="73" t="str">
        <f t="shared" si="26"/>
        <v>S25_OECDPFAS001686</v>
      </c>
      <c r="C1687" s="25" t="s">
        <v>11376</v>
      </c>
      <c r="D1687" s="71" t="s">
        <v>40624</v>
      </c>
      <c r="E1687" s="71" t="s">
        <v>40625</v>
      </c>
      <c r="F1687" s="71">
        <v>3326302</v>
      </c>
      <c r="G1687" s="71" t="s">
        <v>50217</v>
      </c>
      <c r="H1687" s="26" t="s">
        <v>11377</v>
      </c>
      <c r="I1687" s="2"/>
      <c r="J1687" s="26" t="s">
        <v>11378</v>
      </c>
      <c r="K1687" s="26"/>
      <c r="L1687" s="2"/>
      <c r="M1687" s="53">
        <v>103.01</v>
      </c>
      <c r="N1687" s="26" t="s">
        <v>38</v>
      </c>
      <c r="O1687" s="26">
        <v>1</v>
      </c>
      <c r="P1687" s="26">
        <v>4</v>
      </c>
      <c r="Q1687" s="26" t="s">
        <v>52752</v>
      </c>
      <c r="R1687" s="26" t="s">
        <v>52753</v>
      </c>
      <c r="S1687" s="26" t="s">
        <v>52755</v>
      </c>
      <c r="T1687" s="26" t="s">
        <v>52758</v>
      </c>
      <c r="U1687" s="2"/>
      <c r="V1687" s="26">
        <v>0</v>
      </c>
      <c r="W1687" s="54"/>
      <c r="X1687" s="26">
        <v>0</v>
      </c>
      <c r="Y1687" s="53">
        <v>0</v>
      </c>
      <c r="Z1687" s="26">
        <v>1</v>
      </c>
      <c r="AA1687" s="26">
        <v>0</v>
      </c>
      <c r="AB1687" s="26">
        <v>0</v>
      </c>
      <c r="AC1687" s="26">
        <v>0</v>
      </c>
      <c r="AD1687" s="26">
        <v>0</v>
      </c>
      <c r="AE1687" s="26">
        <v>0</v>
      </c>
      <c r="AF1687" s="26">
        <v>0</v>
      </c>
      <c r="AG1687" s="26">
        <v>0</v>
      </c>
      <c r="AH1687" s="26">
        <v>0</v>
      </c>
      <c r="AI1687" s="26">
        <v>0</v>
      </c>
      <c r="AJ1687" s="26">
        <v>0</v>
      </c>
      <c r="AK1687" s="26">
        <v>0</v>
      </c>
      <c r="AL1687" s="26">
        <v>0</v>
      </c>
      <c r="AM1687" s="26">
        <v>0</v>
      </c>
      <c r="AN1687" s="26">
        <v>0</v>
      </c>
      <c r="AO1687" s="26">
        <v>0</v>
      </c>
      <c r="AP1687" s="26">
        <v>0</v>
      </c>
      <c r="AQ1687" s="26">
        <v>0</v>
      </c>
      <c r="AR1687" s="26">
        <v>0</v>
      </c>
      <c r="AS1687" s="55">
        <v>43139.603958333333</v>
      </c>
      <c r="AT1687" s="2"/>
      <c r="AU1687" s="2"/>
    </row>
    <row r="1688" spans="1:47" ht="13" x14ac:dyDescent="0.3">
      <c r="A1688" s="26" t="s">
        <v>11379</v>
      </c>
      <c r="B1688" s="73" t="str">
        <f t="shared" si="26"/>
        <v>S25_OECDPFAS001687</v>
      </c>
      <c r="C1688" s="25" t="s">
        <v>11380</v>
      </c>
      <c r="D1688" s="71" t="s">
        <v>31302</v>
      </c>
      <c r="E1688" s="71" t="s">
        <v>31303</v>
      </c>
      <c r="F1688" s="71">
        <v>89852380</v>
      </c>
      <c r="G1688" s="71" t="s">
        <v>49576</v>
      </c>
      <c r="H1688" s="26" t="s">
        <v>11381</v>
      </c>
      <c r="I1688" s="2"/>
      <c r="J1688" s="26" t="s">
        <v>11382</v>
      </c>
      <c r="K1688" s="26"/>
      <c r="L1688" s="2"/>
      <c r="M1688" s="53">
        <v>705</v>
      </c>
      <c r="N1688" s="26" t="s">
        <v>262</v>
      </c>
      <c r="O1688" s="26">
        <v>1</v>
      </c>
      <c r="P1688" s="26">
        <v>6</v>
      </c>
      <c r="Q1688" s="26" t="s">
        <v>52752</v>
      </c>
      <c r="R1688" s="26" t="s">
        <v>52753</v>
      </c>
      <c r="S1688" s="26" t="s">
        <v>52755</v>
      </c>
      <c r="T1688" s="26" t="s">
        <v>52758</v>
      </c>
      <c r="U1688" s="2"/>
      <c r="V1688" s="26">
        <v>0</v>
      </c>
      <c r="W1688" s="54"/>
      <c r="X1688" s="26">
        <v>0</v>
      </c>
      <c r="Y1688" s="53">
        <v>0</v>
      </c>
      <c r="Z1688" s="26">
        <v>1</v>
      </c>
      <c r="AA1688" s="26">
        <v>0</v>
      </c>
      <c r="AB1688" s="26">
        <v>0</v>
      </c>
      <c r="AC1688" s="26">
        <v>0</v>
      </c>
      <c r="AD1688" s="26">
        <v>0</v>
      </c>
      <c r="AE1688" s="26">
        <v>0</v>
      </c>
      <c r="AF1688" s="26">
        <v>0</v>
      </c>
      <c r="AG1688" s="26">
        <v>0</v>
      </c>
      <c r="AH1688" s="26">
        <v>0</v>
      </c>
      <c r="AI1688" s="26">
        <v>0</v>
      </c>
      <c r="AJ1688" s="26">
        <v>0</v>
      </c>
      <c r="AK1688" s="26">
        <v>0</v>
      </c>
      <c r="AL1688" s="26">
        <v>0</v>
      </c>
      <c r="AM1688" s="26">
        <v>0</v>
      </c>
      <c r="AN1688" s="26">
        <v>0</v>
      </c>
      <c r="AO1688" s="26">
        <v>0</v>
      </c>
      <c r="AP1688" s="26">
        <v>0</v>
      </c>
      <c r="AQ1688" s="26">
        <v>0</v>
      </c>
      <c r="AR1688" s="26">
        <v>0</v>
      </c>
      <c r="AS1688" s="55">
        <v>43139.603958333333</v>
      </c>
      <c r="AT1688" s="2"/>
      <c r="AU1688" s="2"/>
    </row>
    <row r="1689" spans="1:47" ht="13" x14ac:dyDescent="0.3">
      <c r="A1689" s="26" t="s">
        <v>11383</v>
      </c>
      <c r="B1689" s="73" t="str">
        <f t="shared" si="26"/>
        <v>S25_OECDPFAS001688</v>
      </c>
      <c r="C1689" s="25" t="s">
        <v>11384</v>
      </c>
      <c r="D1689" s="71" t="s">
        <v>45560</v>
      </c>
      <c r="E1689" s="71" t="s">
        <v>45561</v>
      </c>
      <c r="F1689" s="71">
        <v>138396480</v>
      </c>
      <c r="G1689" s="71" t="s">
        <v>51351</v>
      </c>
      <c r="H1689" s="26" t="s">
        <v>11385</v>
      </c>
      <c r="I1689" s="26" t="s">
        <v>11386</v>
      </c>
      <c r="J1689" s="26" t="s">
        <v>11387</v>
      </c>
      <c r="K1689" s="26"/>
      <c r="L1689" s="2"/>
      <c r="M1689" s="53">
        <v>402</v>
      </c>
      <c r="N1689" s="26" t="s">
        <v>101</v>
      </c>
      <c r="O1689" s="26">
        <v>1</v>
      </c>
      <c r="P1689" s="26">
        <v>6</v>
      </c>
      <c r="Q1689" s="26" t="s">
        <v>52752</v>
      </c>
      <c r="R1689" s="26" t="s">
        <v>52753</v>
      </c>
      <c r="S1689" s="26" t="s">
        <v>52755</v>
      </c>
      <c r="T1689" s="26" t="s">
        <v>52758</v>
      </c>
      <c r="U1689" s="2"/>
      <c r="V1689" s="26">
        <v>0</v>
      </c>
      <c r="W1689" s="54"/>
      <c r="X1689" s="26">
        <v>0</v>
      </c>
      <c r="Y1689" s="53">
        <v>0</v>
      </c>
      <c r="Z1689" s="26">
        <v>1</v>
      </c>
      <c r="AA1689" s="26">
        <v>0</v>
      </c>
      <c r="AB1689" s="26">
        <v>0</v>
      </c>
      <c r="AC1689" s="26">
        <v>0</v>
      </c>
      <c r="AD1689" s="26">
        <v>0</v>
      </c>
      <c r="AE1689" s="26">
        <v>0</v>
      </c>
      <c r="AF1689" s="26">
        <v>0</v>
      </c>
      <c r="AG1689" s="26">
        <v>0</v>
      </c>
      <c r="AH1689" s="26">
        <v>0</v>
      </c>
      <c r="AI1689" s="26">
        <v>0</v>
      </c>
      <c r="AJ1689" s="26">
        <v>0</v>
      </c>
      <c r="AK1689" s="26">
        <v>0</v>
      </c>
      <c r="AL1689" s="26">
        <v>0</v>
      </c>
      <c r="AM1689" s="26">
        <v>0</v>
      </c>
      <c r="AN1689" s="26">
        <v>0</v>
      </c>
      <c r="AO1689" s="26">
        <v>0</v>
      </c>
      <c r="AP1689" s="26">
        <v>0</v>
      </c>
      <c r="AQ1689" s="26">
        <v>0</v>
      </c>
      <c r="AR1689" s="26">
        <v>0</v>
      </c>
      <c r="AS1689" s="55">
        <v>43139.603958333333</v>
      </c>
      <c r="AT1689" s="2"/>
      <c r="AU1689" s="2"/>
    </row>
    <row r="1690" spans="1:47" ht="13" x14ac:dyDescent="0.3">
      <c r="A1690" s="26" t="s">
        <v>11388</v>
      </c>
      <c r="B1690" s="73" t="str">
        <f t="shared" si="26"/>
        <v>S25_OECDPFAS001689</v>
      </c>
      <c r="C1690" s="28" t="s">
        <v>11389</v>
      </c>
      <c r="D1690" s="71" t="s">
        <v>43621</v>
      </c>
      <c r="E1690" s="71" t="s">
        <v>43622</v>
      </c>
      <c r="F1690" s="71">
        <v>429733</v>
      </c>
      <c r="G1690" s="71" t="s">
        <v>48778</v>
      </c>
      <c r="H1690" s="26" t="s">
        <v>11390</v>
      </c>
      <c r="I1690" s="26" t="s">
        <v>11391</v>
      </c>
      <c r="J1690" s="26" t="s">
        <v>11392</v>
      </c>
      <c r="K1690" s="26"/>
      <c r="L1690" s="2"/>
      <c r="M1690" s="53">
        <v>202</v>
      </c>
      <c r="N1690" s="26" t="s">
        <v>60</v>
      </c>
      <c r="O1690" s="26">
        <v>1</v>
      </c>
      <c r="P1690" s="26">
        <v>4</v>
      </c>
      <c r="Q1690" s="26" t="s">
        <v>52752</v>
      </c>
      <c r="R1690" s="26" t="s">
        <v>52753</v>
      </c>
      <c r="S1690" s="26" t="s">
        <v>52755</v>
      </c>
      <c r="T1690" s="26" t="s">
        <v>52758</v>
      </c>
      <c r="U1690" s="2"/>
      <c r="V1690" s="26">
        <v>0</v>
      </c>
      <c r="W1690" s="54"/>
      <c r="X1690" s="26">
        <v>0</v>
      </c>
      <c r="Y1690" s="53">
        <v>0</v>
      </c>
      <c r="Z1690" s="26">
        <v>1</v>
      </c>
      <c r="AA1690" s="26">
        <v>0</v>
      </c>
      <c r="AB1690" s="26">
        <v>0</v>
      </c>
      <c r="AC1690" s="26">
        <v>0</v>
      </c>
      <c r="AD1690" s="26">
        <v>0</v>
      </c>
      <c r="AE1690" s="26">
        <v>0</v>
      </c>
      <c r="AF1690" s="26">
        <v>0</v>
      </c>
      <c r="AG1690" s="26">
        <v>0</v>
      </c>
      <c r="AH1690" s="26">
        <v>0</v>
      </c>
      <c r="AI1690" s="26">
        <v>0</v>
      </c>
      <c r="AJ1690" s="26">
        <v>0</v>
      </c>
      <c r="AK1690" s="26">
        <v>0</v>
      </c>
      <c r="AL1690" s="26">
        <v>0</v>
      </c>
      <c r="AM1690" s="26">
        <v>0</v>
      </c>
      <c r="AN1690" s="26">
        <v>0</v>
      </c>
      <c r="AO1690" s="26">
        <v>0</v>
      </c>
      <c r="AP1690" s="26">
        <v>0</v>
      </c>
      <c r="AQ1690" s="26">
        <v>0</v>
      </c>
      <c r="AR1690" s="26">
        <v>0</v>
      </c>
      <c r="AS1690" s="55">
        <v>43139.603958333333</v>
      </c>
      <c r="AT1690" s="2"/>
      <c r="AU1690" s="2"/>
    </row>
    <row r="1691" spans="1:47" ht="13" x14ac:dyDescent="0.3">
      <c r="A1691" s="26" t="s">
        <v>11393</v>
      </c>
      <c r="B1691" s="73" t="str">
        <f t="shared" si="26"/>
        <v>S25_OECDPFAS001690</v>
      </c>
      <c r="C1691" s="25" t="s">
        <v>11394</v>
      </c>
      <c r="D1691" s="71" t="s">
        <v>41660</v>
      </c>
      <c r="E1691" s="71" t="s">
        <v>11398</v>
      </c>
      <c r="F1691" s="71">
        <v>11398975</v>
      </c>
      <c r="G1691" s="71" t="s">
        <v>50732</v>
      </c>
      <c r="H1691" s="26" t="s">
        <v>11395</v>
      </c>
      <c r="I1691" s="26" t="s">
        <v>11396</v>
      </c>
      <c r="J1691" s="26" t="s">
        <v>11397</v>
      </c>
      <c r="K1691" s="26" t="s">
        <v>11398</v>
      </c>
      <c r="L1691" s="2"/>
      <c r="M1691" s="53">
        <v>402.12</v>
      </c>
      <c r="N1691" s="26" t="s">
        <v>124</v>
      </c>
      <c r="O1691" s="26">
        <v>1</v>
      </c>
      <c r="P1691" s="26">
        <v>8</v>
      </c>
      <c r="Q1691" s="26" t="s">
        <v>52752</v>
      </c>
      <c r="R1691" s="26" t="s">
        <v>52753</v>
      </c>
      <c r="S1691" s="26" t="s">
        <v>52755</v>
      </c>
      <c r="T1691" s="26" t="s">
        <v>52758</v>
      </c>
      <c r="U1691" s="2"/>
      <c r="V1691" s="26">
        <v>0</v>
      </c>
      <c r="W1691" s="54"/>
      <c r="X1691" s="26">
        <v>0</v>
      </c>
      <c r="Y1691" s="53">
        <v>1</v>
      </c>
      <c r="Z1691" s="26">
        <v>1</v>
      </c>
      <c r="AA1691" s="26">
        <v>0</v>
      </c>
      <c r="AB1691" s="26">
        <v>0</v>
      </c>
      <c r="AC1691" s="26">
        <v>0</v>
      </c>
      <c r="AD1691" s="26">
        <v>0</v>
      </c>
      <c r="AE1691" s="26">
        <v>0</v>
      </c>
      <c r="AF1691" s="26">
        <v>0</v>
      </c>
      <c r="AG1691" s="26">
        <v>0</v>
      </c>
      <c r="AH1691" s="26">
        <v>0</v>
      </c>
      <c r="AI1691" s="26">
        <v>0</v>
      </c>
      <c r="AJ1691" s="26">
        <v>0</v>
      </c>
      <c r="AK1691" s="26">
        <v>0</v>
      </c>
      <c r="AL1691" s="26">
        <v>0</v>
      </c>
      <c r="AM1691" s="26">
        <v>0</v>
      </c>
      <c r="AN1691" s="26">
        <v>0</v>
      </c>
      <c r="AO1691" s="26">
        <v>0</v>
      </c>
      <c r="AP1691" s="26">
        <v>0</v>
      </c>
      <c r="AQ1691" s="26">
        <v>0</v>
      </c>
      <c r="AR1691" s="26">
        <v>0</v>
      </c>
      <c r="AS1691" s="55">
        <v>43139.603958333333</v>
      </c>
      <c r="AT1691" s="2"/>
      <c r="AU1691" s="2"/>
    </row>
    <row r="1692" spans="1:47" ht="13" x14ac:dyDescent="0.3">
      <c r="A1692" s="26" t="s">
        <v>11399</v>
      </c>
      <c r="B1692" s="73" t="str">
        <f t="shared" si="26"/>
        <v>S25_OECDPFAS001691</v>
      </c>
      <c r="C1692" s="25" t="s">
        <v>1021</v>
      </c>
      <c r="D1692" s="71" t="s">
        <v>34801</v>
      </c>
      <c r="E1692" s="71" t="s">
        <v>11402</v>
      </c>
      <c r="F1692" s="71">
        <v>78675</v>
      </c>
      <c r="G1692" s="71" t="s">
        <v>50283</v>
      </c>
      <c r="H1692" s="26" t="s">
        <v>1022</v>
      </c>
      <c r="I1692" s="26" t="s">
        <v>11400</v>
      </c>
      <c r="J1692" s="26" t="s">
        <v>11401</v>
      </c>
      <c r="K1692" s="26" t="s">
        <v>11402</v>
      </c>
      <c r="L1692" s="2"/>
      <c r="M1692" s="53">
        <v>402.06</v>
      </c>
      <c r="N1692" s="26" t="s">
        <v>112</v>
      </c>
      <c r="O1692" s="26">
        <v>1</v>
      </c>
      <c r="P1692" s="26">
        <v>14</v>
      </c>
      <c r="Q1692" s="26" t="s">
        <v>52752</v>
      </c>
      <c r="R1692" s="26" t="s">
        <v>52753</v>
      </c>
      <c r="S1692" s="26" t="s">
        <v>52755</v>
      </c>
      <c r="T1692" s="26" t="s">
        <v>52758</v>
      </c>
      <c r="U1692" s="2"/>
      <c r="V1692" s="26">
        <v>0</v>
      </c>
      <c r="W1692" s="54"/>
      <c r="X1692" s="26">
        <v>0</v>
      </c>
      <c r="Y1692" s="53">
        <v>1</v>
      </c>
      <c r="Z1692" s="26">
        <v>1</v>
      </c>
      <c r="AA1692" s="26">
        <v>1</v>
      </c>
      <c r="AB1692" s="26">
        <v>1</v>
      </c>
      <c r="AC1692" s="26">
        <v>1</v>
      </c>
      <c r="AD1692" s="26">
        <v>1</v>
      </c>
      <c r="AE1692" s="26">
        <v>1</v>
      </c>
      <c r="AF1692" s="26">
        <v>1</v>
      </c>
      <c r="AG1692" s="26">
        <v>0</v>
      </c>
      <c r="AH1692" s="26">
        <v>0</v>
      </c>
      <c r="AI1692" s="26">
        <v>1</v>
      </c>
      <c r="AJ1692" s="26">
        <v>0</v>
      </c>
      <c r="AK1692" s="26">
        <v>0</v>
      </c>
      <c r="AL1692" s="26">
        <v>1</v>
      </c>
      <c r="AM1692" s="26">
        <v>0</v>
      </c>
      <c r="AN1692" s="26">
        <v>0</v>
      </c>
      <c r="AO1692" s="26">
        <v>0</v>
      </c>
      <c r="AP1692" s="26">
        <v>0</v>
      </c>
      <c r="AQ1692" s="26">
        <v>0</v>
      </c>
      <c r="AR1692" s="26">
        <v>0</v>
      </c>
      <c r="AS1692" s="55">
        <v>43139.603958333333</v>
      </c>
      <c r="AT1692" s="2"/>
      <c r="AU1692" s="2"/>
    </row>
    <row r="1693" spans="1:47" ht="13" x14ac:dyDescent="0.3">
      <c r="A1693" s="26" t="s">
        <v>11403</v>
      </c>
      <c r="B1693" s="73" t="str">
        <f t="shared" si="26"/>
        <v>S25_OECDPFAS001692</v>
      </c>
      <c r="C1693" s="25" t="s">
        <v>11404</v>
      </c>
      <c r="D1693" s="71" t="s">
        <v>24884</v>
      </c>
      <c r="E1693" s="71" t="s">
        <v>11408</v>
      </c>
      <c r="F1693" s="71">
        <v>597974</v>
      </c>
      <c r="G1693" s="71" t="s">
        <v>51540</v>
      </c>
      <c r="H1693" s="26" t="s">
        <v>11405</v>
      </c>
      <c r="I1693" s="26" t="s">
        <v>11406</v>
      </c>
      <c r="J1693" s="26" t="s">
        <v>11407</v>
      </c>
      <c r="K1693" s="26" t="s">
        <v>11408</v>
      </c>
      <c r="L1693" s="2"/>
      <c r="M1693" s="53">
        <v>103.01</v>
      </c>
      <c r="N1693" s="26" t="s">
        <v>38</v>
      </c>
      <c r="O1693" s="26">
        <v>1</v>
      </c>
      <c r="P1693" s="26">
        <v>3</v>
      </c>
      <c r="Q1693" s="26" t="s">
        <v>52752</v>
      </c>
      <c r="R1693" s="26" t="s">
        <v>52753</v>
      </c>
      <c r="S1693" s="26" t="s">
        <v>52755</v>
      </c>
      <c r="T1693" s="26" t="s">
        <v>52758</v>
      </c>
      <c r="U1693" s="2"/>
      <c r="V1693" s="26">
        <v>0</v>
      </c>
      <c r="W1693" s="54"/>
      <c r="X1693" s="26">
        <v>0</v>
      </c>
      <c r="Y1693" s="53">
        <v>1</v>
      </c>
      <c r="Z1693" s="26">
        <v>1</v>
      </c>
      <c r="AA1693" s="26">
        <v>0</v>
      </c>
      <c r="AB1693" s="26">
        <v>0</v>
      </c>
      <c r="AC1693" s="26">
        <v>0</v>
      </c>
      <c r="AD1693" s="26">
        <v>0</v>
      </c>
      <c r="AE1693" s="26">
        <v>0</v>
      </c>
      <c r="AF1693" s="26">
        <v>0</v>
      </c>
      <c r="AG1693" s="26">
        <v>0</v>
      </c>
      <c r="AH1693" s="26">
        <v>0</v>
      </c>
      <c r="AI1693" s="26">
        <v>0</v>
      </c>
      <c r="AJ1693" s="26">
        <v>0</v>
      </c>
      <c r="AK1693" s="26">
        <v>0</v>
      </c>
      <c r="AL1693" s="26">
        <v>0</v>
      </c>
      <c r="AM1693" s="26">
        <v>0</v>
      </c>
      <c r="AN1693" s="26">
        <v>0</v>
      </c>
      <c r="AO1693" s="26">
        <v>0</v>
      </c>
      <c r="AP1693" s="26">
        <v>0</v>
      </c>
      <c r="AQ1693" s="26">
        <v>0</v>
      </c>
      <c r="AR1693" s="26">
        <v>0</v>
      </c>
      <c r="AS1693" s="55">
        <v>43139.603958333333</v>
      </c>
      <c r="AT1693" s="2"/>
      <c r="AU1693" s="2"/>
    </row>
    <row r="1694" spans="1:47" ht="13" x14ac:dyDescent="0.3">
      <c r="A1694" s="26" t="s">
        <v>11409</v>
      </c>
      <c r="B1694" s="73" t="str">
        <f t="shared" si="26"/>
        <v>S25_OECDPFAS001693</v>
      </c>
      <c r="C1694" s="25" t="s">
        <v>11410</v>
      </c>
      <c r="D1694" s="71" t="s">
        <v>30054</v>
      </c>
      <c r="E1694" s="71" t="s">
        <v>30055</v>
      </c>
      <c r="F1694" s="71">
        <v>18650021</v>
      </c>
      <c r="G1694" s="71" t="s">
        <v>49184</v>
      </c>
      <c r="H1694" s="26" t="s">
        <v>11411</v>
      </c>
      <c r="I1694" s="2"/>
      <c r="J1694" s="26" t="s">
        <v>11412</v>
      </c>
      <c r="K1694" s="26"/>
      <c r="L1694" s="2"/>
      <c r="M1694" s="53">
        <v>705</v>
      </c>
      <c r="N1694" s="26" t="s">
        <v>262</v>
      </c>
      <c r="O1694" s="26">
        <v>1</v>
      </c>
      <c r="P1694" s="26">
        <v>7</v>
      </c>
      <c r="Q1694" s="26" t="s">
        <v>52752</v>
      </c>
      <c r="R1694" s="26" t="s">
        <v>52753</v>
      </c>
      <c r="S1694" s="26" t="s">
        <v>52755</v>
      </c>
      <c r="T1694" s="26" t="s">
        <v>52758</v>
      </c>
      <c r="U1694" s="2"/>
      <c r="V1694" s="26">
        <v>0</v>
      </c>
      <c r="W1694" s="54"/>
      <c r="X1694" s="26">
        <v>0</v>
      </c>
      <c r="Y1694" s="53">
        <v>0</v>
      </c>
      <c r="Z1694" s="26">
        <v>1</v>
      </c>
      <c r="AA1694" s="26">
        <v>0</v>
      </c>
      <c r="AB1694" s="26">
        <v>0</v>
      </c>
      <c r="AC1694" s="26">
        <v>0</v>
      </c>
      <c r="AD1694" s="26">
        <v>0</v>
      </c>
      <c r="AE1694" s="26">
        <v>0</v>
      </c>
      <c r="AF1694" s="26">
        <v>0</v>
      </c>
      <c r="AG1694" s="26">
        <v>0</v>
      </c>
      <c r="AH1694" s="26">
        <v>0</v>
      </c>
      <c r="AI1694" s="26">
        <v>0</v>
      </c>
      <c r="AJ1694" s="26">
        <v>0</v>
      </c>
      <c r="AK1694" s="26">
        <v>0</v>
      </c>
      <c r="AL1694" s="26">
        <v>0</v>
      </c>
      <c r="AM1694" s="26">
        <v>0</v>
      </c>
      <c r="AN1694" s="26">
        <v>0</v>
      </c>
      <c r="AO1694" s="26">
        <v>0</v>
      </c>
      <c r="AP1694" s="26">
        <v>0</v>
      </c>
      <c r="AQ1694" s="26">
        <v>0</v>
      </c>
      <c r="AR1694" s="26">
        <v>0</v>
      </c>
      <c r="AS1694" s="55">
        <v>43139.603958333333</v>
      </c>
      <c r="AT1694" s="2"/>
      <c r="AU1694" s="2"/>
    </row>
    <row r="1695" spans="1:47" ht="13" x14ac:dyDescent="0.3">
      <c r="A1695" s="26" t="s">
        <v>11413</v>
      </c>
      <c r="B1695" s="73" t="str">
        <f t="shared" si="26"/>
        <v>S25_OECDPFAS001694</v>
      </c>
      <c r="C1695" s="25" t="s">
        <v>11414</v>
      </c>
      <c r="D1695" s="71" t="s">
        <v>46027</v>
      </c>
      <c r="E1695" s="71" t="s">
        <v>46029</v>
      </c>
      <c r="F1695" s="71">
        <v>2778361</v>
      </c>
      <c r="G1695" s="71" t="s">
        <v>48512</v>
      </c>
      <c r="H1695" s="26" t="s">
        <v>11415</v>
      </c>
      <c r="I1695" s="26" t="s">
        <v>11416</v>
      </c>
      <c r="J1695" s="26" t="s">
        <v>11417</v>
      </c>
      <c r="K1695" s="26"/>
      <c r="L1695" s="2"/>
      <c r="M1695" s="53">
        <v>404</v>
      </c>
      <c r="N1695" s="26" t="s">
        <v>137</v>
      </c>
      <c r="O1695" s="26">
        <v>1</v>
      </c>
      <c r="P1695" s="26">
        <v>3</v>
      </c>
      <c r="Q1695" s="26" t="s">
        <v>52752</v>
      </c>
      <c r="R1695" s="26" t="s">
        <v>52753</v>
      </c>
      <c r="S1695" s="26" t="s">
        <v>52755</v>
      </c>
      <c r="T1695" s="26" t="s">
        <v>52758</v>
      </c>
      <c r="U1695" s="26">
        <v>404.01</v>
      </c>
      <c r="V1695" s="26">
        <v>0</v>
      </c>
      <c r="W1695" s="54"/>
      <c r="X1695" s="26">
        <v>0</v>
      </c>
      <c r="Y1695" s="53">
        <v>0</v>
      </c>
      <c r="Z1695" s="26">
        <v>1</v>
      </c>
      <c r="AA1695" s="26">
        <v>0</v>
      </c>
      <c r="AB1695" s="26">
        <v>0</v>
      </c>
      <c r="AC1695" s="26">
        <v>0</v>
      </c>
      <c r="AD1695" s="26">
        <v>0</v>
      </c>
      <c r="AE1695" s="26">
        <v>0</v>
      </c>
      <c r="AF1695" s="26">
        <v>0</v>
      </c>
      <c r="AG1695" s="26">
        <v>0</v>
      </c>
      <c r="AH1695" s="26">
        <v>0</v>
      </c>
      <c r="AI1695" s="26">
        <v>0</v>
      </c>
      <c r="AJ1695" s="26">
        <v>0</v>
      </c>
      <c r="AK1695" s="26">
        <v>0</v>
      </c>
      <c r="AL1695" s="26">
        <v>0</v>
      </c>
      <c r="AM1695" s="26">
        <v>0</v>
      </c>
      <c r="AN1695" s="26">
        <v>0</v>
      </c>
      <c r="AO1695" s="26">
        <v>0</v>
      </c>
      <c r="AP1695" s="26">
        <v>0</v>
      </c>
      <c r="AQ1695" s="26">
        <v>0</v>
      </c>
      <c r="AR1695" s="26">
        <v>0</v>
      </c>
      <c r="AS1695" s="55">
        <v>43139.603958333333</v>
      </c>
      <c r="AT1695" s="2"/>
      <c r="AU1695" s="2"/>
    </row>
    <row r="1696" spans="1:47" ht="13" x14ac:dyDescent="0.3">
      <c r="A1696" s="26" t="s">
        <v>11418</v>
      </c>
      <c r="B1696" s="73" t="str">
        <f t="shared" si="26"/>
        <v>S25_OECDPFAS001695</v>
      </c>
      <c r="C1696" s="25" t="s">
        <v>11419</v>
      </c>
      <c r="D1696" s="71" t="s">
        <v>45199</v>
      </c>
      <c r="E1696" s="71" t="s">
        <v>45200</v>
      </c>
      <c r="F1696" s="71">
        <v>576228</v>
      </c>
      <c r="G1696" s="71" t="s">
        <v>49781</v>
      </c>
      <c r="H1696" s="26" t="s">
        <v>11420</v>
      </c>
      <c r="I1696" s="26" t="s">
        <v>11421</v>
      </c>
      <c r="J1696" s="26" t="s">
        <v>11422</v>
      </c>
      <c r="K1696" s="26"/>
      <c r="L1696" s="2"/>
      <c r="M1696" s="53">
        <v>705</v>
      </c>
      <c r="N1696" s="26" t="s">
        <v>262</v>
      </c>
      <c r="O1696" s="26">
        <v>1</v>
      </c>
      <c r="P1696" s="26">
        <v>7</v>
      </c>
      <c r="Q1696" s="26" t="s">
        <v>52752</v>
      </c>
      <c r="R1696" s="26" t="s">
        <v>52753</v>
      </c>
      <c r="S1696" s="26" t="s">
        <v>52755</v>
      </c>
      <c r="T1696" s="26" t="s">
        <v>52758</v>
      </c>
      <c r="U1696" s="2"/>
      <c r="V1696" s="26">
        <v>0</v>
      </c>
      <c r="W1696" s="54"/>
      <c r="X1696" s="26">
        <v>0</v>
      </c>
      <c r="Y1696" s="53">
        <v>0</v>
      </c>
      <c r="Z1696" s="26">
        <v>1</v>
      </c>
      <c r="AA1696" s="26">
        <v>0</v>
      </c>
      <c r="AB1696" s="26">
        <v>0</v>
      </c>
      <c r="AC1696" s="26">
        <v>0</v>
      </c>
      <c r="AD1696" s="26">
        <v>0</v>
      </c>
      <c r="AE1696" s="26">
        <v>0</v>
      </c>
      <c r="AF1696" s="26">
        <v>0</v>
      </c>
      <c r="AG1696" s="26">
        <v>0</v>
      </c>
      <c r="AH1696" s="26">
        <v>0</v>
      </c>
      <c r="AI1696" s="26">
        <v>0</v>
      </c>
      <c r="AJ1696" s="26">
        <v>0</v>
      </c>
      <c r="AK1696" s="26">
        <v>0</v>
      </c>
      <c r="AL1696" s="26">
        <v>0</v>
      </c>
      <c r="AM1696" s="26">
        <v>0</v>
      </c>
      <c r="AN1696" s="26">
        <v>0</v>
      </c>
      <c r="AO1696" s="26">
        <v>0</v>
      </c>
      <c r="AP1696" s="26">
        <v>0</v>
      </c>
      <c r="AQ1696" s="26">
        <v>0</v>
      </c>
      <c r="AR1696" s="26">
        <v>0</v>
      </c>
      <c r="AS1696" s="55">
        <v>43139.603958333333</v>
      </c>
      <c r="AT1696" s="2"/>
      <c r="AU1696" s="2"/>
    </row>
    <row r="1697" spans="1:47" ht="13" x14ac:dyDescent="0.3">
      <c r="A1697" s="26" t="s">
        <v>11423</v>
      </c>
      <c r="B1697" s="73" t="str">
        <f t="shared" si="26"/>
        <v>S25_OECDPFAS001696</v>
      </c>
      <c r="C1697" s="25" t="s">
        <v>11424</v>
      </c>
      <c r="D1697" s="71" t="s">
        <v>35932</v>
      </c>
      <c r="E1697" s="71" t="s">
        <v>35933</v>
      </c>
      <c r="F1697" s="71">
        <v>2748487</v>
      </c>
      <c r="G1697" s="71" t="s">
        <v>48829</v>
      </c>
      <c r="H1697" s="26" t="s">
        <v>11425</v>
      </c>
      <c r="I1697" s="26" t="s">
        <v>11426</v>
      </c>
      <c r="J1697" s="26" t="s">
        <v>11427</v>
      </c>
      <c r="K1697" s="26"/>
      <c r="L1697" s="2"/>
      <c r="M1697" s="53">
        <v>103.01</v>
      </c>
      <c r="N1697" s="26" t="s">
        <v>38</v>
      </c>
      <c r="O1697" s="26">
        <v>1</v>
      </c>
      <c r="P1697" s="26">
        <v>8</v>
      </c>
      <c r="Q1697" s="26" t="s">
        <v>52752</v>
      </c>
      <c r="R1697" s="26" t="s">
        <v>52753</v>
      </c>
      <c r="S1697" s="26" t="s">
        <v>52755</v>
      </c>
      <c r="T1697" s="26" t="s">
        <v>52758</v>
      </c>
      <c r="U1697" s="2"/>
      <c r="V1697" s="26">
        <v>0</v>
      </c>
      <c r="W1697" s="54"/>
      <c r="X1697" s="26">
        <v>0</v>
      </c>
      <c r="Y1697" s="53">
        <v>0</v>
      </c>
      <c r="Z1697" s="26">
        <v>1</v>
      </c>
      <c r="AA1697" s="26">
        <v>0</v>
      </c>
      <c r="AB1697" s="26">
        <v>0</v>
      </c>
      <c r="AC1697" s="26">
        <v>0</v>
      </c>
      <c r="AD1697" s="26">
        <v>0</v>
      </c>
      <c r="AE1697" s="26">
        <v>0</v>
      </c>
      <c r="AF1697" s="26">
        <v>0</v>
      </c>
      <c r="AG1697" s="26">
        <v>0</v>
      </c>
      <c r="AH1697" s="26">
        <v>0</v>
      </c>
      <c r="AI1697" s="26">
        <v>0</v>
      </c>
      <c r="AJ1697" s="26">
        <v>0</v>
      </c>
      <c r="AK1697" s="26">
        <v>0</v>
      </c>
      <c r="AL1697" s="26">
        <v>0</v>
      </c>
      <c r="AM1697" s="26">
        <v>0</v>
      </c>
      <c r="AN1697" s="26">
        <v>0</v>
      </c>
      <c r="AO1697" s="26">
        <v>0</v>
      </c>
      <c r="AP1697" s="26">
        <v>0</v>
      </c>
      <c r="AQ1697" s="26">
        <v>0</v>
      </c>
      <c r="AR1697" s="26">
        <v>0</v>
      </c>
      <c r="AS1697" s="55">
        <v>43139.603958333333</v>
      </c>
      <c r="AT1697" s="2"/>
      <c r="AU1697" s="2"/>
    </row>
    <row r="1698" spans="1:47" ht="13" x14ac:dyDescent="0.3">
      <c r="A1698" s="26" t="s">
        <v>11428</v>
      </c>
      <c r="B1698" s="73" t="str">
        <f t="shared" si="26"/>
        <v>S25_OECDPFAS001697</v>
      </c>
      <c r="C1698" s="25" t="s">
        <v>11429</v>
      </c>
      <c r="D1698" s="71" t="s">
        <v>44497</v>
      </c>
      <c r="E1698" s="71" t="s">
        <v>11432</v>
      </c>
      <c r="F1698" s="71">
        <v>3022289</v>
      </c>
      <c r="G1698" s="71" t="s">
        <v>48751</v>
      </c>
      <c r="H1698" s="26" t="s">
        <v>11430</v>
      </c>
      <c r="I1698" s="2"/>
      <c r="J1698" s="26" t="s">
        <v>11431</v>
      </c>
      <c r="K1698" s="26" t="s">
        <v>11432</v>
      </c>
      <c r="L1698" s="2"/>
      <c r="M1698" s="53">
        <v>402.04</v>
      </c>
      <c r="N1698" s="26" t="s">
        <v>109</v>
      </c>
      <c r="O1698" s="26">
        <v>1</v>
      </c>
      <c r="P1698" s="26">
        <v>14</v>
      </c>
      <c r="Q1698" s="26" t="s">
        <v>52752</v>
      </c>
      <c r="R1698" s="26" t="s">
        <v>52753</v>
      </c>
      <c r="S1698" s="26" t="s">
        <v>52755</v>
      </c>
      <c r="T1698" s="26" t="s">
        <v>52758</v>
      </c>
      <c r="U1698" s="2"/>
      <c r="V1698" s="26">
        <v>0</v>
      </c>
      <c r="W1698" s="54"/>
      <c r="X1698" s="26">
        <v>0</v>
      </c>
      <c r="Y1698" s="53">
        <v>1</v>
      </c>
      <c r="Z1698" s="26">
        <v>1</v>
      </c>
      <c r="AA1698" s="26">
        <v>1</v>
      </c>
      <c r="AB1698" s="26">
        <v>0</v>
      </c>
      <c r="AC1698" s="26">
        <v>0</v>
      </c>
      <c r="AD1698" s="26">
        <v>0</v>
      </c>
      <c r="AE1698" s="26">
        <v>0</v>
      </c>
      <c r="AF1698" s="26">
        <v>0</v>
      </c>
      <c r="AG1698" s="26">
        <v>0</v>
      </c>
      <c r="AH1698" s="26">
        <v>0</v>
      </c>
      <c r="AI1698" s="26">
        <v>1</v>
      </c>
      <c r="AJ1698" s="26">
        <v>0</v>
      </c>
      <c r="AK1698" s="26">
        <v>0</v>
      </c>
      <c r="AL1698" s="26">
        <v>0</v>
      </c>
      <c r="AM1698" s="26">
        <v>0</v>
      </c>
      <c r="AN1698" s="26">
        <v>0</v>
      </c>
      <c r="AO1698" s="26">
        <v>0</v>
      </c>
      <c r="AP1698" s="26">
        <v>0</v>
      </c>
      <c r="AQ1698" s="26">
        <v>0</v>
      </c>
      <c r="AR1698" s="26">
        <v>0</v>
      </c>
      <c r="AS1698" s="55">
        <v>43139.603958333333</v>
      </c>
      <c r="AT1698" s="2"/>
      <c r="AU1698" s="2"/>
    </row>
    <row r="1699" spans="1:47" ht="13" x14ac:dyDescent="0.3">
      <c r="A1699" s="26" t="s">
        <v>11433</v>
      </c>
      <c r="B1699" s="73" t="str">
        <f t="shared" si="26"/>
        <v>S25_OECDPFAS001698</v>
      </c>
      <c r="C1699" s="25" t="s">
        <v>11434</v>
      </c>
      <c r="D1699" s="71" t="s">
        <v>26526</v>
      </c>
      <c r="E1699" s="71" t="s">
        <v>26527</v>
      </c>
      <c r="F1699" s="71">
        <v>102367007</v>
      </c>
      <c r="G1699" s="71" t="s">
        <v>49575</v>
      </c>
      <c r="H1699" s="26" t="s">
        <v>11435</v>
      </c>
      <c r="I1699" s="2"/>
      <c r="J1699" s="26" t="s">
        <v>11436</v>
      </c>
      <c r="K1699" s="26"/>
      <c r="L1699" s="2"/>
      <c r="M1699" s="53">
        <v>705</v>
      </c>
      <c r="N1699" s="26" t="s">
        <v>262</v>
      </c>
      <c r="O1699" s="26">
        <v>1</v>
      </c>
      <c r="P1699" s="26">
        <v>4</v>
      </c>
      <c r="Q1699" s="26" t="s">
        <v>52752</v>
      </c>
      <c r="R1699" s="26" t="s">
        <v>52753</v>
      </c>
      <c r="S1699" s="26" t="s">
        <v>52755</v>
      </c>
      <c r="T1699" s="26" t="s">
        <v>52758</v>
      </c>
      <c r="U1699" s="2"/>
      <c r="V1699" s="26">
        <v>0</v>
      </c>
      <c r="W1699" s="54"/>
      <c r="X1699" s="26">
        <v>0</v>
      </c>
      <c r="Y1699" s="53">
        <v>0</v>
      </c>
      <c r="Z1699" s="26">
        <v>1</v>
      </c>
      <c r="AA1699" s="26">
        <v>0</v>
      </c>
      <c r="AB1699" s="26">
        <v>0</v>
      </c>
      <c r="AC1699" s="26">
        <v>0</v>
      </c>
      <c r="AD1699" s="26">
        <v>0</v>
      </c>
      <c r="AE1699" s="26">
        <v>0</v>
      </c>
      <c r="AF1699" s="26">
        <v>0</v>
      </c>
      <c r="AG1699" s="26">
        <v>0</v>
      </c>
      <c r="AH1699" s="26">
        <v>0</v>
      </c>
      <c r="AI1699" s="26">
        <v>0</v>
      </c>
      <c r="AJ1699" s="26">
        <v>0</v>
      </c>
      <c r="AK1699" s="26">
        <v>0</v>
      </c>
      <c r="AL1699" s="26">
        <v>0</v>
      </c>
      <c r="AM1699" s="26">
        <v>0</v>
      </c>
      <c r="AN1699" s="26">
        <v>0</v>
      </c>
      <c r="AO1699" s="26">
        <v>0</v>
      </c>
      <c r="AP1699" s="26">
        <v>0</v>
      </c>
      <c r="AQ1699" s="26">
        <v>0</v>
      </c>
      <c r="AR1699" s="26">
        <v>0</v>
      </c>
      <c r="AS1699" s="55">
        <v>43139.603958333333</v>
      </c>
      <c r="AT1699" s="2"/>
      <c r="AU1699" s="2"/>
    </row>
    <row r="1700" spans="1:47" ht="13" x14ac:dyDescent="0.3">
      <c r="A1700" s="26" t="s">
        <v>11437</v>
      </c>
      <c r="B1700" s="73" t="str">
        <f t="shared" si="26"/>
        <v>S25_OECDPFAS001699</v>
      </c>
      <c r="C1700" s="25" t="s">
        <v>11438</v>
      </c>
      <c r="D1700" s="71" t="s">
        <v>43522</v>
      </c>
      <c r="E1700" s="71" t="s">
        <v>43524</v>
      </c>
      <c r="F1700" s="71">
        <v>23299</v>
      </c>
      <c r="G1700" s="71" t="s">
        <v>49162</v>
      </c>
      <c r="H1700" s="26" t="s">
        <v>11439</v>
      </c>
      <c r="I1700" s="26" t="s">
        <v>11440</v>
      </c>
      <c r="J1700" s="26" t="s">
        <v>11441</v>
      </c>
      <c r="K1700" s="26"/>
      <c r="L1700" s="2"/>
      <c r="M1700" s="53">
        <v>705</v>
      </c>
      <c r="N1700" s="26" t="s">
        <v>262</v>
      </c>
      <c r="O1700" s="26">
        <v>1</v>
      </c>
      <c r="P1700" s="26">
        <v>3</v>
      </c>
      <c r="Q1700" s="26" t="s">
        <v>52752</v>
      </c>
      <c r="R1700" s="26" t="s">
        <v>52753</v>
      </c>
      <c r="S1700" s="26" t="s">
        <v>52755</v>
      </c>
      <c r="T1700" s="26" t="s">
        <v>52758</v>
      </c>
      <c r="U1700" s="2"/>
      <c r="V1700" s="26">
        <v>0</v>
      </c>
      <c r="W1700" s="54"/>
      <c r="X1700" s="26">
        <v>0</v>
      </c>
      <c r="Y1700" s="53">
        <v>0</v>
      </c>
      <c r="Z1700" s="26">
        <v>1</v>
      </c>
      <c r="AA1700" s="26">
        <v>0</v>
      </c>
      <c r="AB1700" s="26">
        <v>0</v>
      </c>
      <c r="AC1700" s="26">
        <v>0</v>
      </c>
      <c r="AD1700" s="26">
        <v>0</v>
      </c>
      <c r="AE1700" s="26">
        <v>0</v>
      </c>
      <c r="AF1700" s="26">
        <v>0</v>
      </c>
      <c r="AG1700" s="26">
        <v>0</v>
      </c>
      <c r="AH1700" s="26">
        <v>0</v>
      </c>
      <c r="AI1700" s="26">
        <v>0</v>
      </c>
      <c r="AJ1700" s="26">
        <v>0</v>
      </c>
      <c r="AK1700" s="26">
        <v>0</v>
      </c>
      <c r="AL1700" s="26">
        <v>0</v>
      </c>
      <c r="AM1700" s="26">
        <v>0</v>
      </c>
      <c r="AN1700" s="26">
        <v>0</v>
      </c>
      <c r="AO1700" s="26">
        <v>0</v>
      </c>
      <c r="AP1700" s="26">
        <v>0</v>
      </c>
      <c r="AQ1700" s="26">
        <v>0</v>
      </c>
      <c r="AR1700" s="26">
        <v>0</v>
      </c>
      <c r="AS1700" s="55">
        <v>43139.603958333333</v>
      </c>
      <c r="AT1700" s="2"/>
      <c r="AU1700" s="2"/>
    </row>
    <row r="1701" spans="1:47" ht="13" x14ac:dyDescent="0.3">
      <c r="A1701" s="26" t="s">
        <v>11442</v>
      </c>
      <c r="B1701" s="73" t="str">
        <f t="shared" si="26"/>
        <v>S25_OECDPFAS001700</v>
      </c>
      <c r="C1701" s="25" t="s">
        <v>11443</v>
      </c>
      <c r="D1701" s="71" t="s">
        <v>34362</v>
      </c>
      <c r="E1701" s="71" t="s">
        <v>34364</v>
      </c>
      <c r="F1701" s="71">
        <v>564143</v>
      </c>
      <c r="G1701" s="71" t="s">
        <v>50480</v>
      </c>
      <c r="H1701" s="26" t="s">
        <v>11444</v>
      </c>
      <c r="I1701" s="26" t="s">
        <v>11445</v>
      </c>
      <c r="J1701" s="26" t="s">
        <v>11446</v>
      </c>
      <c r="K1701" s="26"/>
      <c r="L1701" s="2"/>
      <c r="M1701" s="53">
        <v>404</v>
      </c>
      <c r="N1701" s="26" t="s">
        <v>137</v>
      </c>
      <c r="O1701" s="26">
        <v>1</v>
      </c>
      <c r="P1701" s="26">
        <v>7</v>
      </c>
      <c r="Q1701" s="26" t="s">
        <v>52752</v>
      </c>
      <c r="R1701" s="26" t="s">
        <v>52753</v>
      </c>
      <c r="S1701" s="26" t="s">
        <v>52755</v>
      </c>
      <c r="T1701" s="26" t="s">
        <v>52758</v>
      </c>
      <c r="U1701" s="2"/>
      <c r="V1701" s="26">
        <v>0</v>
      </c>
      <c r="W1701" s="54"/>
      <c r="X1701" s="26">
        <v>0</v>
      </c>
      <c r="Y1701" s="53">
        <v>0</v>
      </c>
      <c r="Z1701" s="26">
        <v>1</v>
      </c>
      <c r="AA1701" s="26">
        <v>0</v>
      </c>
      <c r="AB1701" s="26">
        <v>0</v>
      </c>
      <c r="AC1701" s="26">
        <v>0</v>
      </c>
      <c r="AD1701" s="26">
        <v>0</v>
      </c>
      <c r="AE1701" s="26">
        <v>0</v>
      </c>
      <c r="AF1701" s="26">
        <v>0</v>
      </c>
      <c r="AG1701" s="26">
        <v>0</v>
      </c>
      <c r="AH1701" s="26">
        <v>0</v>
      </c>
      <c r="AI1701" s="26">
        <v>0</v>
      </c>
      <c r="AJ1701" s="26">
        <v>0</v>
      </c>
      <c r="AK1701" s="26">
        <v>0</v>
      </c>
      <c r="AL1701" s="26">
        <v>0</v>
      </c>
      <c r="AM1701" s="26">
        <v>0</v>
      </c>
      <c r="AN1701" s="26">
        <v>0</v>
      </c>
      <c r="AO1701" s="26">
        <v>0</v>
      </c>
      <c r="AP1701" s="26">
        <v>0</v>
      </c>
      <c r="AQ1701" s="26">
        <v>0</v>
      </c>
      <c r="AR1701" s="26">
        <v>0</v>
      </c>
      <c r="AS1701" s="55">
        <v>43139.603958333333</v>
      </c>
      <c r="AT1701" s="2"/>
      <c r="AU1701" s="2"/>
    </row>
    <row r="1702" spans="1:47" ht="13" x14ac:dyDescent="0.3">
      <c r="A1702" s="26" t="s">
        <v>11447</v>
      </c>
      <c r="B1702" s="73" t="str">
        <f t="shared" si="26"/>
        <v>S25_OECDPFAS001701</v>
      </c>
      <c r="C1702" s="28" t="s">
        <v>11448</v>
      </c>
      <c r="D1702" s="71" t="s">
        <v>44268</v>
      </c>
      <c r="E1702" s="71" t="s">
        <v>44269</v>
      </c>
      <c r="F1702" s="71">
        <v>71391483</v>
      </c>
      <c r="G1702" s="71" t="s">
        <v>48627</v>
      </c>
      <c r="H1702" s="26" t="s">
        <v>11449</v>
      </c>
      <c r="I1702" s="2"/>
      <c r="J1702" s="26" t="s">
        <v>11450</v>
      </c>
      <c r="K1702" s="26"/>
      <c r="L1702" s="2"/>
      <c r="M1702" s="53">
        <v>404</v>
      </c>
      <c r="N1702" s="26" t="s">
        <v>137</v>
      </c>
      <c r="O1702" s="26" t="s">
        <v>52750</v>
      </c>
      <c r="P1702" s="26">
        <v>3</v>
      </c>
      <c r="Q1702" s="26" t="s">
        <v>52752</v>
      </c>
      <c r="R1702" s="26" t="s">
        <v>52753</v>
      </c>
      <c r="S1702" s="26" t="s">
        <v>52755</v>
      </c>
      <c r="T1702" s="26" t="s">
        <v>52758</v>
      </c>
      <c r="U1702" s="2"/>
      <c r="V1702" s="26">
        <v>1</v>
      </c>
      <c r="W1702" s="56" t="s">
        <v>3619</v>
      </c>
      <c r="X1702" s="26">
        <v>0</v>
      </c>
      <c r="Y1702" s="53">
        <v>0</v>
      </c>
      <c r="Z1702" s="26">
        <v>1</v>
      </c>
      <c r="AA1702" s="26">
        <v>0</v>
      </c>
      <c r="AB1702" s="26">
        <v>0</v>
      </c>
      <c r="AC1702" s="26">
        <v>0</v>
      </c>
      <c r="AD1702" s="26">
        <v>0</v>
      </c>
      <c r="AE1702" s="26">
        <v>0</v>
      </c>
      <c r="AF1702" s="26">
        <v>0</v>
      </c>
      <c r="AG1702" s="26">
        <v>0</v>
      </c>
      <c r="AH1702" s="26">
        <v>0</v>
      </c>
      <c r="AI1702" s="26">
        <v>0</v>
      </c>
      <c r="AJ1702" s="26">
        <v>0</v>
      </c>
      <c r="AK1702" s="26">
        <v>0</v>
      </c>
      <c r="AL1702" s="26">
        <v>0</v>
      </c>
      <c r="AM1702" s="26">
        <v>0</v>
      </c>
      <c r="AN1702" s="26">
        <v>0</v>
      </c>
      <c r="AO1702" s="26">
        <v>0</v>
      </c>
      <c r="AP1702" s="26">
        <v>0</v>
      </c>
      <c r="AQ1702" s="26">
        <v>0</v>
      </c>
      <c r="AR1702" s="26">
        <v>0</v>
      </c>
      <c r="AS1702" s="55">
        <v>43139.603958333333</v>
      </c>
      <c r="AT1702" s="2"/>
      <c r="AU1702" s="2"/>
    </row>
    <row r="1703" spans="1:47" ht="13" x14ac:dyDescent="0.3">
      <c r="A1703" s="26" t="s">
        <v>11451</v>
      </c>
      <c r="B1703" s="73" t="str">
        <f t="shared" si="26"/>
        <v>S25_OECDPFAS001702</v>
      </c>
      <c r="C1703" s="25" t="s">
        <v>11452</v>
      </c>
      <c r="D1703" s="71" t="s">
        <v>40629</v>
      </c>
      <c r="E1703" s="71" t="s">
        <v>40630</v>
      </c>
      <c r="F1703" s="71">
        <v>3077814</v>
      </c>
      <c r="G1703" s="71" t="s">
        <v>50068</v>
      </c>
      <c r="H1703" s="26" t="s">
        <v>11453</v>
      </c>
      <c r="I1703" s="26" t="s">
        <v>11454</v>
      </c>
      <c r="J1703" s="26" t="s">
        <v>11455</v>
      </c>
      <c r="K1703" s="26"/>
      <c r="L1703" s="2"/>
      <c r="M1703" s="53">
        <v>402</v>
      </c>
      <c r="N1703" s="26" t="s">
        <v>101</v>
      </c>
      <c r="O1703" s="26" t="s">
        <v>52750</v>
      </c>
      <c r="P1703" s="26">
        <v>4</v>
      </c>
      <c r="Q1703" s="26" t="s">
        <v>52752</v>
      </c>
      <c r="R1703" s="26" t="s">
        <v>52753</v>
      </c>
      <c r="S1703" s="26" t="s">
        <v>52755</v>
      </c>
      <c r="T1703" s="26" t="s">
        <v>52758</v>
      </c>
      <c r="U1703" s="26">
        <v>402.01</v>
      </c>
      <c r="V1703" s="26">
        <v>0</v>
      </c>
      <c r="W1703" s="54"/>
      <c r="X1703" s="26">
        <v>0</v>
      </c>
      <c r="Y1703" s="53">
        <v>0</v>
      </c>
      <c r="Z1703" s="26">
        <v>1</v>
      </c>
      <c r="AA1703" s="26">
        <v>0</v>
      </c>
      <c r="AB1703" s="26">
        <v>0</v>
      </c>
      <c r="AC1703" s="26">
        <v>0</v>
      </c>
      <c r="AD1703" s="26">
        <v>0</v>
      </c>
      <c r="AE1703" s="26">
        <v>0</v>
      </c>
      <c r="AF1703" s="26">
        <v>0</v>
      </c>
      <c r="AG1703" s="26">
        <v>0</v>
      </c>
      <c r="AH1703" s="26">
        <v>0</v>
      </c>
      <c r="AI1703" s="26">
        <v>0</v>
      </c>
      <c r="AJ1703" s="26">
        <v>0</v>
      </c>
      <c r="AK1703" s="26">
        <v>0</v>
      </c>
      <c r="AL1703" s="26">
        <v>0</v>
      </c>
      <c r="AM1703" s="26">
        <v>0</v>
      </c>
      <c r="AN1703" s="26">
        <v>0</v>
      </c>
      <c r="AO1703" s="26">
        <v>0</v>
      </c>
      <c r="AP1703" s="26">
        <v>0</v>
      </c>
      <c r="AQ1703" s="26">
        <v>0</v>
      </c>
      <c r="AR1703" s="26">
        <v>0</v>
      </c>
      <c r="AS1703" s="55">
        <v>43139.603958333333</v>
      </c>
      <c r="AT1703" s="2"/>
      <c r="AU1703" s="2"/>
    </row>
    <row r="1704" spans="1:47" ht="13" x14ac:dyDescent="0.3">
      <c r="A1704" s="26" t="s">
        <v>11456</v>
      </c>
      <c r="B1704" s="73" t="str">
        <f t="shared" si="26"/>
        <v>S25_OECDPFAS001703</v>
      </c>
      <c r="C1704" s="25" t="s">
        <v>11457</v>
      </c>
      <c r="D1704" s="71" t="s">
        <v>35937</v>
      </c>
      <c r="E1704" s="71" t="s">
        <v>35938</v>
      </c>
      <c r="F1704" s="71">
        <v>2782542</v>
      </c>
      <c r="G1704" s="71" t="s">
        <v>49911</v>
      </c>
      <c r="H1704" s="26" t="s">
        <v>11458</v>
      </c>
      <c r="I1704" s="2"/>
      <c r="J1704" s="26" t="s">
        <v>11459</v>
      </c>
      <c r="K1704" s="26"/>
      <c r="L1704" s="2"/>
      <c r="M1704" s="53">
        <v>704</v>
      </c>
      <c r="N1704" s="26" t="s">
        <v>260</v>
      </c>
      <c r="O1704" s="26">
        <v>1</v>
      </c>
      <c r="P1704" s="26">
        <v>3</v>
      </c>
      <c r="Q1704" s="26" t="s">
        <v>52752</v>
      </c>
      <c r="R1704" s="26" t="s">
        <v>52753</v>
      </c>
      <c r="S1704" s="26" t="s">
        <v>52755</v>
      </c>
      <c r="T1704" s="26" t="s">
        <v>52758</v>
      </c>
      <c r="U1704" s="2"/>
      <c r="V1704" s="26">
        <v>0</v>
      </c>
      <c r="W1704" s="54"/>
      <c r="X1704" s="26">
        <v>0</v>
      </c>
      <c r="Y1704" s="53">
        <v>0</v>
      </c>
      <c r="Z1704" s="26">
        <v>1</v>
      </c>
      <c r="AA1704" s="26">
        <v>0</v>
      </c>
      <c r="AB1704" s="26">
        <v>0</v>
      </c>
      <c r="AC1704" s="26">
        <v>0</v>
      </c>
      <c r="AD1704" s="26">
        <v>0</v>
      </c>
      <c r="AE1704" s="26">
        <v>0</v>
      </c>
      <c r="AF1704" s="26">
        <v>0</v>
      </c>
      <c r="AG1704" s="26">
        <v>0</v>
      </c>
      <c r="AH1704" s="26">
        <v>0</v>
      </c>
      <c r="AI1704" s="26">
        <v>0</v>
      </c>
      <c r="AJ1704" s="26">
        <v>0</v>
      </c>
      <c r="AK1704" s="26">
        <v>0</v>
      </c>
      <c r="AL1704" s="26">
        <v>0</v>
      </c>
      <c r="AM1704" s="26">
        <v>0</v>
      </c>
      <c r="AN1704" s="26">
        <v>0</v>
      </c>
      <c r="AO1704" s="26">
        <v>0</v>
      </c>
      <c r="AP1704" s="26">
        <v>0</v>
      </c>
      <c r="AQ1704" s="26">
        <v>0</v>
      </c>
      <c r="AR1704" s="26">
        <v>0</v>
      </c>
      <c r="AS1704" s="55">
        <v>43139.603958333333</v>
      </c>
      <c r="AT1704" s="2"/>
      <c r="AU1704" s="2"/>
    </row>
    <row r="1705" spans="1:47" ht="13" x14ac:dyDescent="0.3">
      <c r="A1705" s="26" t="s">
        <v>11460</v>
      </c>
      <c r="B1705" s="73" t="str">
        <f t="shared" si="26"/>
        <v>S25_OECDPFAS001704</v>
      </c>
      <c r="C1705" s="25" t="s">
        <v>11461</v>
      </c>
      <c r="D1705" s="71" t="s">
        <v>26532</v>
      </c>
      <c r="E1705" s="71" t="s">
        <v>26533</v>
      </c>
      <c r="F1705" s="71">
        <v>125474937</v>
      </c>
      <c r="G1705" s="71" t="s">
        <v>50381</v>
      </c>
      <c r="H1705" s="26" t="s">
        <v>11462</v>
      </c>
      <c r="I1705" s="2"/>
      <c r="J1705" s="26" t="s">
        <v>11463</v>
      </c>
      <c r="K1705" s="26"/>
      <c r="L1705" s="2"/>
      <c r="M1705" s="53">
        <v>404</v>
      </c>
      <c r="N1705" s="26" t="s">
        <v>137</v>
      </c>
      <c r="O1705" s="26">
        <v>1</v>
      </c>
      <c r="P1705" s="26">
        <v>6</v>
      </c>
      <c r="Q1705" s="26" t="s">
        <v>52752</v>
      </c>
      <c r="R1705" s="26" t="s">
        <v>52753</v>
      </c>
      <c r="S1705" s="26" t="s">
        <v>52755</v>
      </c>
      <c r="T1705" s="26" t="s">
        <v>52758</v>
      </c>
      <c r="U1705" s="2"/>
      <c r="V1705" s="26">
        <v>0</v>
      </c>
      <c r="W1705" s="54"/>
      <c r="X1705" s="26">
        <v>0</v>
      </c>
      <c r="Y1705" s="53">
        <v>0</v>
      </c>
      <c r="Z1705" s="26">
        <v>1</v>
      </c>
      <c r="AA1705" s="26">
        <v>0</v>
      </c>
      <c r="AB1705" s="26">
        <v>0</v>
      </c>
      <c r="AC1705" s="26">
        <v>0</v>
      </c>
      <c r="AD1705" s="26">
        <v>0</v>
      </c>
      <c r="AE1705" s="26">
        <v>0</v>
      </c>
      <c r="AF1705" s="26">
        <v>0</v>
      </c>
      <c r="AG1705" s="26">
        <v>0</v>
      </c>
      <c r="AH1705" s="26">
        <v>0</v>
      </c>
      <c r="AI1705" s="26">
        <v>0</v>
      </c>
      <c r="AJ1705" s="26">
        <v>0</v>
      </c>
      <c r="AK1705" s="26">
        <v>0</v>
      </c>
      <c r="AL1705" s="26">
        <v>0</v>
      </c>
      <c r="AM1705" s="26">
        <v>0</v>
      </c>
      <c r="AN1705" s="26">
        <v>0</v>
      </c>
      <c r="AO1705" s="26">
        <v>0</v>
      </c>
      <c r="AP1705" s="26">
        <v>0</v>
      </c>
      <c r="AQ1705" s="26">
        <v>0</v>
      </c>
      <c r="AR1705" s="26">
        <v>0</v>
      </c>
      <c r="AS1705" s="55">
        <v>43139.603958333333</v>
      </c>
      <c r="AT1705" s="2"/>
      <c r="AU1705" s="2"/>
    </row>
    <row r="1706" spans="1:47" ht="13" x14ac:dyDescent="0.3">
      <c r="A1706" s="26" t="s">
        <v>11464</v>
      </c>
      <c r="B1706" s="73" t="str">
        <f t="shared" si="26"/>
        <v>S25_OECDPFAS001705</v>
      </c>
      <c r="C1706" s="25" t="s">
        <v>11465</v>
      </c>
      <c r="D1706" s="71" t="s">
        <v>36862</v>
      </c>
      <c r="E1706" s="71" t="s">
        <v>36863</v>
      </c>
      <c r="F1706" s="71">
        <v>2782585</v>
      </c>
      <c r="G1706" s="71" t="s">
        <v>50407</v>
      </c>
      <c r="H1706" s="26" t="s">
        <v>11466</v>
      </c>
      <c r="I1706" s="26" t="s">
        <v>11467</v>
      </c>
      <c r="J1706" s="26" t="s">
        <v>11468</v>
      </c>
      <c r="K1706" s="26"/>
      <c r="L1706" s="2"/>
      <c r="M1706" s="53">
        <v>704</v>
      </c>
      <c r="N1706" s="26" t="s">
        <v>260</v>
      </c>
      <c r="O1706" s="26">
        <v>1</v>
      </c>
      <c r="P1706" s="26">
        <v>6</v>
      </c>
      <c r="Q1706" s="26" t="s">
        <v>52752</v>
      </c>
      <c r="R1706" s="26" t="s">
        <v>52753</v>
      </c>
      <c r="S1706" s="26" t="s">
        <v>52755</v>
      </c>
      <c r="T1706" s="26" t="s">
        <v>52758</v>
      </c>
      <c r="U1706" s="2"/>
      <c r="V1706" s="26">
        <v>0</v>
      </c>
      <c r="W1706" s="54"/>
      <c r="X1706" s="26">
        <v>0</v>
      </c>
      <c r="Y1706" s="53">
        <v>0</v>
      </c>
      <c r="Z1706" s="26">
        <v>1</v>
      </c>
      <c r="AA1706" s="26">
        <v>0</v>
      </c>
      <c r="AB1706" s="26">
        <v>0</v>
      </c>
      <c r="AC1706" s="26">
        <v>0</v>
      </c>
      <c r="AD1706" s="26">
        <v>0</v>
      </c>
      <c r="AE1706" s="26">
        <v>0</v>
      </c>
      <c r="AF1706" s="26">
        <v>0</v>
      </c>
      <c r="AG1706" s="26">
        <v>0</v>
      </c>
      <c r="AH1706" s="26">
        <v>0</v>
      </c>
      <c r="AI1706" s="26">
        <v>0</v>
      </c>
      <c r="AJ1706" s="26">
        <v>0</v>
      </c>
      <c r="AK1706" s="26">
        <v>0</v>
      </c>
      <c r="AL1706" s="26">
        <v>0</v>
      </c>
      <c r="AM1706" s="26">
        <v>0</v>
      </c>
      <c r="AN1706" s="26">
        <v>0</v>
      </c>
      <c r="AO1706" s="26">
        <v>0</v>
      </c>
      <c r="AP1706" s="26">
        <v>0</v>
      </c>
      <c r="AQ1706" s="26">
        <v>0</v>
      </c>
      <c r="AR1706" s="26">
        <v>0</v>
      </c>
      <c r="AS1706" s="55">
        <v>43139.603958333333</v>
      </c>
      <c r="AT1706" s="2"/>
      <c r="AU1706" s="2"/>
    </row>
    <row r="1707" spans="1:47" ht="13" x14ac:dyDescent="0.3">
      <c r="A1707" s="26" t="s">
        <v>11469</v>
      </c>
      <c r="B1707" s="73" t="str">
        <f t="shared" si="26"/>
        <v>S25_OECDPFAS001706</v>
      </c>
      <c r="C1707" s="25" t="s">
        <v>11470</v>
      </c>
      <c r="D1707" s="71" t="s">
        <v>40635</v>
      </c>
      <c r="E1707" s="71" t="s">
        <v>40636</v>
      </c>
      <c r="F1707" s="71">
        <v>10974431</v>
      </c>
      <c r="G1707" s="71" t="s">
        <v>49333</v>
      </c>
      <c r="H1707" s="26" t="s">
        <v>11471</v>
      </c>
      <c r="I1707" s="26" t="s">
        <v>11472</v>
      </c>
      <c r="J1707" s="26" t="s">
        <v>11473</v>
      </c>
      <c r="K1707" s="26"/>
      <c r="L1707" s="2"/>
      <c r="M1707" s="53">
        <v>202</v>
      </c>
      <c r="N1707" s="26" t="s">
        <v>60</v>
      </c>
      <c r="O1707" s="26">
        <v>1</v>
      </c>
      <c r="P1707" s="26" t="s">
        <v>11474</v>
      </c>
      <c r="Q1707" s="26" t="s">
        <v>52752</v>
      </c>
      <c r="R1707" s="26" t="s">
        <v>52753</v>
      </c>
      <c r="S1707" s="26" t="s">
        <v>52755</v>
      </c>
      <c r="T1707" s="26" t="s">
        <v>52758</v>
      </c>
      <c r="U1707" s="26">
        <v>404.01</v>
      </c>
      <c r="V1707" s="26">
        <v>0</v>
      </c>
      <c r="W1707" s="54"/>
      <c r="X1707" s="26">
        <v>0</v>
      </c>
      <c r="Y1707" s="53">
        <v>0</v>
      </c>
      <c r="Z1707" s="26">
        <v>1</v>
      </c>
      <c r="AA1707" s="26">
        <v>0</v>
      </c>
      <c r="AB1707" s="26">
        <v>0</v>
      </c>
      <c r="AC1707" s="26">
        <v>0</v>
      </c>
      <c r="AD1707" s="26">
        <v>0</v>
      </c>
      <c r="AE1707" s="26">
        <v>0</v>
      </c>
      <c r="AF1707" s="26">
        <v>0</v>
      </c>
      <c r="AG1707" s="26">
        <v>0</v>
      </c>
      <c r="AH1707" s="26">
        <v>0</v>
      </c>
      <c r="AI1707" s="26">
        <v>0</v>
      </c>
      <c r="AJ1707" s="26">
        <v>0</v>
      </c>
      <c r="AK1707" s="26">
        <v>0</v>
      </c>
      <c r="AL1707" s="26">
        <v>0</v>
      </c>
      <c r="AM1707" s="26">
        <v>0</v>
      </c>
      <c r="AN1707" s="26">
        <v>0</v>
      </c>
      <c r="AO1707" s="26">
        <v>0</v>
      </c>
      <c r="AP1707" s="26">
        <v>0</v>
      </c>
      <c r="AQ1707" s="26">
        <v>0</v>
      </c>
      <c r="AR1707" s="26">
        <v>0</v>
      </c>
      <c r="AS1707" s="55">
        <v>43139.603958333333</v>
      </c>
      <c r="AT1707" s="2"/>
      <c r="AU1707" s="2"/>
    </row>
    <row r="1708" spans="1:47" ht="13" x14ac:dyDescent="0.3">
      <c r="A1708" s="26" t="s">
        <v>11475</v>
      </c>
      <c r="B1708" s="73" t="str">
        <f t="shared" si="26"/>
        <v>S25_OECDPFAS001707</v>
      </c>
      <c r="C1708" s="25" t="s">
        <v>11476</v>
      </c>
      <c r="D1708" s="71" t="s">
        <v>39984</v>
      </c>
      <c r="E1708" s="71" t="s">
        <v>11480</v>
      </c>
      <c r="F1708" s="71">
        <v>131888147</v>
      </c>
      <c r="G1708" s="71" t="s">
        <v>50601</v>
      </c>
      <c r="H1708" s="26" t="s">
        <v>11477</v>
      </c>
      <c r="I1708" s="26" t="s">
        <v>11478</v>
      </c>
      <c r="J1708" s="26" t="s">
        <v>11479</v>
      </c>
      <c r="K1708" s="26" t="s">
        <v>11480</v>
      </c>
      <c r="L1708" s="2"/>
      <c r="M1708" s="53">
        <v>402.04</v>
      </c>
      <c r="N1708" s="26" t="s">
        <v>109</v>
      </c>
      <c r="O1708" s="26">
        <v>1</v>
      </c>
      <c r="P1708" s="26">
        <v>14</v>
      </c>
      <c r="Q1708" s="26" t="s">
        <v>52752</v>
      </c>
      <c r="R1708" s="26" t="s">
        <v>52753</v>
      </c>
      <c r="S1708" s="26" t="s">
        <v>52755</v>
      </c>
      <c r="T1708" s="26" t="s">
        <v>52758</v>
      </c>
      <c r="U1708" s="26" t="s">
        <v>11429</v>
      </c>
      <c r="V1708" s="26">
        <v>0</v>
      </c>
      <c r="W1708" s="54"/>
      <c r="X1708" s="26">
        <v>0</v>
      </c>
      <c r="Y1708" s="53">
        <v>1</v>
      </c>
      <c r="Z1708" s="26">
        <v>1</v>
      </c>
      <c r="AA1708" s="26">
        <v>1</v>
      </c>
      <c r="AB1708" s="26">
        <v>0</v>
      </c>
      <c r="AC1708" s="26">
        <v>0</v>
      </c>
      <c r="AD1708" s="26">
        <v>0</v>
      </c>
      <c r="AE1708" s="26">
        <v>0</v>
      </c>
      <c r="AF1708" s="26">
        <v>0</v>
      </c>
      <c r="AG1708" s="26">
        <v>0</v>
      </c>
      <c r="AH1708" s="26">
        <v>0</v>
      </c>
      <c r="AI1708" s="26">
        <v>1</v>
      </c>
      <c r="AJ1708" s="26">
        <v>0</v>
      </c>
      <c r="AK1708" s="26">
        <v>0</v>
      </c>
      <c r="AL1708" s="26">
        <v>0</v>
      </c>
      <c r="AM1708" s="26">
        <v>0</v>
      </c>
      <c r="AN1708" s="26">
        <v>0</v>
      </c>
      <c r="AO1708" s="26">
        <v>0</v>
      </c>
      <c r="AP1708" s="26">
        <v>0</v>
      </c>
      <c r="AQ1708" s="26">
        <v>0</v>
      </c>
      <c r="AR1708" s="26">
        <v>0</v>
      </c>
      <c r="AS1708" s="55">
        <v>43139.603958333333</v>
      </c>
      <c r="AT1708" s="2"/>
      <c r="AU1708" s="2"/>
    </row>
    <row r="1709" spans="1:47" ht="13" x14ac:dyDescent="0.3">
      <c r="A1709" s="26" t="s">
        <v>11481</v>
      </c>
      <c r="B1709" s="73" t="str">
        <f t="shared" si="26"/>
        <v>S25_OECDPFAS001708</v>
      </c>
      <c r="C1709" s="28" t="s">
        <v>11482</v>
      </c>
      <c r="D1709" s="71" t="s">
        <v>31308</v>
      </c>
      <c r="E1709" s="71" t="s">
        <v>31309</v>
      </c>
      <c r="F1709" s="71">
        <v>100946211</v>
      </c>
      <c r="G1709" s="71" t="s">
        <v>50820</v>
      </c>
      <c r="H1709" s="26" t="s">
        <v>11483</v>
      </c>
      <c r="I1709" s="26" t="s">
        <v>11484</v>
      </c>
      <c r="J1709" s="26" t="s">
        <v>11485</v>
      </c>
      <c r="K1709" s="26"/>
      <c r="L1709" s="2"/>
      <c r="M1709" s="53">
        <v>404</v>
      </c>
      <c r="N1709" s="26" t="s">
        <v>137</v>
      </c>
      <c r="O1709" s="26">
        <v>1</v>
      </c>
      <c r="P1709" s="26">
        <v>7</v>
      </c>
      <c r="Q1709" s="26" t="s">
        <v>52752</v>
      </c>
      <c r="R1709" s="26" t="s">
        <v>52753</v>
      </c>
      <c r="S1709" s="26" t="s">
        <v>52755</v>
      </c>
      <c r="T1709" s="26" t="s">
        <v>52758</v>
      </c>
      <c r="U1709" s="2"/>
      <c r="V1709" s="26">
        <v>0</v>
      </c>
      <c r="W1709" s="54"/>
      <c r="X1709" s="26">
        <v>0</v>
      </c>
      <c r="Y1709" s="53">
        <v>0</v>
      </c>
      <c r="Z1709" s="26">
        <v>1</v>
      </c>
      <c r="AA1709" s="26">
        <v>0</v>
      </c>
      <c r="AB1709" s="26">
        <v>0</v>
      </c>
      <c r="AC1709" s="26">
        <v>0</v>
      </c>
      <c r="AD1709" s="26">
        <v>0</v>
      </c>
      <c r="AE1709" s="26">
        <v>0</v>
      </c>
      <c r="AF1709" s="26">
        <v>0</v>
      </c>
      <c r="AG1709" s="26">
        <v>0</v>
      </c>
      <c r="AH1709" s="26">
        <v>0</v>
      </c>
      <c r="AI1709" s="26">
        <v>0</v>
      </c>
      <c r="AJ1709" s="26">
        <v>0</v>
      </c>
      <c r="AK1709" s="26">
        <v>0</v>
      </c>
      <c r="AL1709" s="26">
        <v>0</v>
      </c>
      <c r="AM1709" s="26">
        <v>0</v>
      </c>
      <c r="AN1709" s="26">
        <v>0</v>
      </c>
      <c r="AO1709" s="26">
        <v>0</v>
      </c>
      <c r="AP1709" s="26">
        <v>0</v>
      </c>
      <c r="AQ1709" s="26">
        <v>0</v>
      </c>
      <c r="AR1709" s="26">
        <v>0</v>
      </c>
      <c r="AS1709" s="55">
        <v>43139.603958333333</v>
      </c>
      <c r="AT1709" s="2"/>
      <c r="AU1709" s="2"/>
    </row>
    <row r="1710" spans="1:47" ht="13" x14ac:dyDescent="0.3">
      <c r="A1710" s="26" t="s">
        <v>11486</v>
      </c>
      <c r="B1710" s="73" t="str">
        <f t="shared" si="26"/>
        <v>S25_OECDPFAS001709</v>
      </c>
      <c r="C1710" s="25" t="s">
        <v>11487</v>
      </c>
      <c r="D1710" s="71" t="s">
        <v>43715</v>
      </c>
      <c r="E1710" s="71" t="s">
        <v>43717</v>
      </c>
      <c r="F1710" s="71">
        <v>2776124</v>
      </c>
      <c r="G1710" s="71" t="s">
        <v>49792</v>
      </c>
      <c r="H1710" s="26" t="s">
        <v>11488</v>
      </c>
      <c r="I1710" s="26" t="s">
        <v>11489</v>
      </c>
      <c r="J1710" s="26" t="s">
        <v>11490</v>
      </c>
      <c r="K1710" s="26"/>
      <c r="L1710" s="2"/>
      <c r="M1710" s="53">
        <v>102</v>
      </c>
      <c r="N1710" s="26" t="s">
        <v>33</v>
      </c>
      <c r="O1710" s="26">
        <v>1</v>
      </c>
      <c r="P1710" s="26">
        <v>6</v>
      </c>
      <c r="Q1710" s="26" t="s">
        <v>52752</v>
      </c>
      <c r="R1710" s="26" t="s">
        <v>52753</v>
      </c>
      <c r="S1710" s="26" t="s">
        <v>52755</v>
      </c>
      <c r="T1710" s="26" t="s">
        <v>52758</v>
      </c>
      <c r="U1710" s="2"/>
      <c r="V1710" s="26">
        <v>0</v>
      </c>
      <c r="W1710" s="54"/>
      <c r="X1710" s="26">
        <v>0</v>
      </c>
      <c r="Y1710" s="53">
        <v>0</v>
      </c>
      <c r="Z1710" s="26">
        <v>1</v>
      </c>
      <c r="AA1710" s="26">
        <v>0</v>
      </c>
      <c r="AB1710" s="26">
        <v>0</v>
      </c>
      <c r="AC1710" s="26">
        <v>0</v>
      </c>
      <c r="AD1710" s="26">
        <v>0</v>
      </c>
      <c r="AE1710" s="26">
        <v>0</v>
      </c>
      <c r="AF1710" s="26">
        <v>0</v>
      </c>
      <c r="AG1710" s="26">
        <v>0</v>
      </c>
      <c r="AH1710" s="26">
        <v>0</v>
      </c>
      <c r="AI1710" s="26">
        <v>0</v>
      </c>
      <c r="AJ1710" s="26">
        <v>0</v>
      </c>
      <c r="AK1710" s="26">
        <v>0</v>
      </c>
      <c r="AL1710" s="26">
        <v>0</v>
      </c>
      <c r="AM1710" s="26">
        <v>0</v>
      </c>
      <c r="AN1710" s="26">
        <v>0</v>
      </c>
      <c r="AO1710" s="26">
        <v>0</v>
      </c>
      <c r="AP1710" s="26">
        <v>0</v>
      </c>
      <c r="AQ1710" s="26">
        <v>0</v>
      </c>
      <c r="AR1710" s="26">
        <v>0</v>
      </c>
      <c r="AS1710" s="55">
        <v>43139.603958333333</v>
      </c>
      <c r="AT1710" s="2"/>
      <c r="AU1710" s="2"/>
    </row>
    <row r="1711" spans="1:47" ht="13" x14ac:dyDescent="0.3">
      <c r="A1711" s="26" t="s">
        <v>11491</v>
      </c>
      <c r="B1711" s="73" t="str">
        <f t="shared" si="26"/>
        <v>S25_OECDPFAS001710</v>
      </c>
      <c r="C1711" s="25" t="s">
        <v>11492</v>
      </c>
      <c r="D1711" s="71" t="s">
        <v>45205</v>
      </c>
      <c r="E1711" s="71" t="s">
        <v>45206</v>
      </c>
      <c r="F1711" s="71">
        <v>86614626</v>
      </c>
      <c r="G1711" s="71" t="s">
        <v>50099</v>
      </c>
      <c r="H1711" s="26" t="s">
        <v>11493</v>
      </c>
      <c r="I1711" s="26" t="s">
        <v>11494</v>
      </c>
      <c r="J1711" s="26" t="s">
        <v>11495</v>
      </c>
      <c r="K1711" s="26"/>
      <c r="L1711" s="2"/>
      <c r="M1711" s="53">
        <v>705</v>
      </c>
      <c r="N1711" s="26" t="s">
        <v>262</v>
      </c>
      <c r="O1711" s="26">
        <v>1</v>
      </c>
      <c r="P1711" s="26">
        <v>3</v>
      </c>
      <c r="Q1711" s="26" t="s">
        <v>52752</v>
      </c>
      <c r="R1711" s="26" t="s">
        <v>52753</v>
      </c>
      <c r="S1711" s="26" t="s">
        <v>52755</v>
      </c>
      <c r="T1711" s="26" t="s">
        <v>52758</v>
      </c>
      <c r="U1711" s="2"/>
      <c r="V1711" s="26">
        <v>0</v>
      </c>
      <c r="W1711" s="54"/>
      <c r="X1711" s="26">
        <v>0</v>
      </c>
      <c r="Y1711" s="53">
        <v>0</v>
      </c>
      <c r="Z1711" s="26">
        <v>1</v>
      </c>
      <c r="AA1711" s="26">
        <v>0</v>
      </c>
      <c r="AB1711" s="26">
        <v>0</v>
      </c>
      <c r="AC1711" s="26">
        <v>0</v>
      </c>
      <c r="AD1711" s="26">
        <v>0</v>
      </c>
      <c r="AE1711" s="26">
        <v>0</v>
      </c>
      <c r="AF1711" s="26">
        <v>0</v>
      </c>
      <c r="AG1711" s="26">
        <v>0</v>
      </c>
      <c r="AH1711" s="26">
        <v>0</v>
      </c>
      <c r="AI1711" s="26">
        <v>0</v>
      </c>
      <c r="AJ1711" s="26">
        <v>0</v>
      </c>
      <c r="AK1711" s="26">
        <v>0</v>
      </c>
      <c r="AL1711" s="26">
        <v>0</v>
      </c>
      <c r="AM1711" s="26">
        <v>0</v>
      </c>
      <c r="AN1711" s="26">
        <v>0</v>
      </c>
      <c r="AO1711" s="26">
        <v>0</v>
      </c>
      <c r="AP1711" s="26">
        <v>0</v>
      </c>
      <c r="AQ1711" s="26">
        <v>0</v>
      </c>
      <c r="AR1711" s="26">
        <v>0</v>
      </c>
      <c r="AS1711" s="55">
        <v>43139.603958333333</v>
      </c>
      <c r="AT1711" s="2"/>
      <c r="AU1711" s="2"/>
    </row>
    <row r="1712" spans="1:47" ht="13" x14ac:dyDescent="0.3">
      <c r="A1712" s="26" t="s">
        <v>11496</v>
      </c>
      <c r="B1712" s="73" t="str">
        <f t="shared" si="26"/>
        <v>S25_OECDPFAS001711</v>
      </c>
      <c r="C1712" s="25" t="s">
        <v>11497</v>
      </c>
      <c r="D1712" s="71" t="s">
        <v>35943</v>
      </c>
      <c r="E1712" s="71" t="s">
        <v>35944</v>
      </c>
      <c r="F1712" s="71">
        <v>2829397</v>
      </c>
      <c r="G1712" s="71" t="s">
        <v>49927</v>
      </c>
      <c r="H1712" s="26" t="s">
        <v>11498</v>
      </c>
      <c r="I1712" s="26" t="s">
        <v>11499</v>
      </c>
      <c r="J1712" s="26" t="s">
        <v>11500</v>
      </c>
      <c r="K1712" s="26"/>
      <c r="L1712" s="2"/>
      <c r="M1712" s="53">
        <v>404.03</v>
      </c>
      <c r="N1712" s="26" t="s">
        <v>143</v>
      </c>
      <c r="O1712" s="26">
        <v>1</v>
      </c>
      <c r="P1712" s="26">
        <v>3</v>
      </c>
      <c r="Q1712" s="26" t="s">
        <v>52752</v>
      </c>
      <c r="R1712" s="26" t="s">
        <v>52753</v>
      </c>
      <c r="S1712" s="26" t="s">
        <v>52755</v>
      </c>
      <c r="T1712" s="26" t="s">
        <v>52758</v>
      </c>
      <c r="U1712" s="2"/>
      <c r="V1712" s="26">
        <v>0</v>
      </c>
      <c r="W1712" s="54"/>
      <c r="X1712" s="26">
        <v>0</v>
      </c>
      <c r="Y1712" s="53">
        <v>0</v>
      </c>
      <c r="Z1712" s="26">
        <v>1</v>
      </c>
      <c r="AA1712" s="26">
        <v>0</v>
      </c>
      <c r="AB1712" s="26">
        <v>0</v>
      </c>
      <c r="AC1712" s="26">
        <v>0</v>
      </c>
      <c r="AD1712" s="26">
        <v>0</v>
      </c>
      <c r="AE1712" s="26">
        <v>0</v>
      </c>
      <c r="AF1712" s="26">
        <v>0</v>
      </c>
      <c r="AG1712" s="26">
        <v>0</v>
      </c>
      <c r="AH1712" s="26">
        <v>0</v>
      </c>
      <c r="AI1712" s="26">
        <v>0</v>
      </c>
      <c r="AJ1712" s="26">
        <v>0</v>
      </c>
      <c r="AK1712" s="26">
        <v>0</v>
      </c>
      <c r="AL1712" s="26">
        <v>0</v>
      </c>
      <c r="AM1712" s="26">
        <v>0</v>
      </c>
      <c r="AN1712" s="26">
        <v>0</v>
      </c>
      <c r="AO1712" s="26">
        <v>0</v>
      </c>
      <c r="AP1712" s="26">
        <v>0</v>
      </c>
      <c r="AQ1712" s="26">
        <v>0</v>
      </c>
      <c r="AR1712" s="26">
        <v>0</v>
      </c>
      <c r="AS1712" s="55">
        <v>43139.603958333333</v>
      </c>
      <c r="AT1712" s="2"/>
      <c r="AU1712" s="2"/>
    </row>
    <row r="1713" spans="1:47" ht="13" x14ac:dyDescent="0.3">
      <c r="A1713" s="26" t="s">
        <v>11501</v>
      </c>
      <c r="B1713" s="73" t="str">
        <f t="shared" si="26"/>
        <v>S25_OECDPFAS001712</v>
      </c>
      <c r="C1713" s="25" t="s">
        <v>1343</v>
      </c>
      <c r="D1713" s="71" t="s">
        <v>27803</v>
      </c>
      <c r="E1713" s="71" t="s">
        <v>11503</v>
      </c>
      <c r="F1713" s="71">
        <v>163074</v>
      </c>
      <c r="G1713" s="71" t="s">
        <v>49659</v>
      </c>
      <c r="H1713" s="26" t="s">
        <v>1344</v>
      </c>
      <c r="I1713" s="2"/>
      <c r="J1713" s="26" t="s">
        <v>11502</v>
      </c>
      <c r="K1713" s="26" t="s">
        <v>11503</v>
      </c>
      <c r="L1713" s="2"/>
      <c r="M1713" s="53">
        <v>402.06</v>
      </c>
      <c r="N1713" s="26" t="s">
        <v>112</v>
      </c>
      <c r="O1713" s="26">
        <v>1</v>
      </c>
      <c r="P1713" s="26">
        <v>18</v>
      </c>
      <c r="Q1713" s="26" t="s">
        <v>52752</v>
      </c>
      <c r="R1713" s="26" t="s">
        <v>52753</v>
      </c>
      <c r="S1713" s="26" t="s">
        <v>52755</v>
      </c>
      <c r="T1713" s="26" t="s">
        <v>52758</v>
      </c>
      <c r="U1713" s="2"/>
      <c r="V1713" s="26">
        <v>0</v>
      </c>
      <c r="W1713" s="54"/>
      <c r="X1713" s="26">
        <v>0</v>
      </c>
      <c r="Y1713" s="53">
        <v>1</v>
      </c>
      <c r="Z1713" s="26">
        <v>1</v>
      </c>
      <c r="AA1713" s="26">
        <v>1</v>
      </c>
      <c r="AB1713" s="26">
        <v>1</v>
      </c>
      <c r="AC1713" s="26">
        <v>1</v>
      </c>
      <c r="AD1713" s="26">
        <v>1</v>
      </c>
      <c r="AE1713" s="26">
        <v>1</v>
      </c>
      <c r="AF1713" s="26">
        <v>0</v>
      </c>
      <c r="AG1713" s="26">
        <v>0</v>
      </c>
      <c r="AH1713" s="26">
        <v>0</v>
      </c>
      <c r="AI1713" s="26">
        <v>1</v>
      </c>
      <c r="AJ1713" s="26">
        <v>0</v>
      </c>
      <c r="AK1713" s="26">
        <v>0</v>
      </c>
      <c r="AL1713" s="26">
        <v>1</v>
      </c>
      <c r="AM1713" s="26">
        <v>0</v>
      </c>
      <c r="AN1713" s="26">
        <v>0</v>
      </c>
      <c r="AO1713" s="26">
        <v>0</v>
      </c>
      <c r="AP1713" s="26">
        <v>0</v>
      </c>
      <c r="AQ1713" s="26">
        <v>0</v>
      </c>
      <c r="AR1713" s="26">
        <v>1</v>
      </c>
      <c r="AS1713" s="55">
        <v>43139.603958333333</v>
      </c>
      <c r="AT1713" s="2"/>
      <c r="AU1713" s="2"/>
    </row>
    <row r="1714" spans="1:47" ht="13" x14ac:dyDescent="0.3">
      <c r="A1714" s="26" t="s">
        <v>11504</v>
      </c>
      <c r="B1714" s="73" t="str">
        <f t="shared" si="26"/>
        <v>S25_OECDPFAS001713</v>
      </c>
      <c r="C1714" s="25" t="s">
        <v>11505</v>
      </c>
      <c r="D1714" s="71" t="s">
        <v>34681</v>
      </c>
      <c r="E1714" s="71" t="s">
        <v>34682</v>
      </c>
      <c r="F1714" s="71">
        <v>13553899</v>
      </c>
      <c r="G1714" s="71" t="s">
        <v>50239</v>
      </c>
      <c r="H1714" s="26" t="s">
        <v>11506</v>
      </c>
      <c r="I1714" s="26" t="s">
        <v>11507</v>
      </c>
      <c r="J1714" s="26" t="s">
        <v>11508</v>
      </c>
      <c r="K1714" s="26"/>
      <c r="L1714" s="2"/>
      <c r="M1714" s="53">
        <v>705</v>
      </c>
      <c r="N1714" s="26" t="s">
        <v>262</v>
      </c>
      <c r="O1714" s="26">
        <v>1</v>
      </c>
      <c r="P1714" s="26">
        <v>3</v>
      </c>
      <c r="Q1714" s="26" t="s">
        <v>52752</v>
      </c>
      <c r="R1714" s="26" t="s">
        <v>52753</v>
      </c>
      <c r="S1714" s="26" t="s">
        <v>52755</v>
      </c>
      <c r="T1714" s="26" t="s">
        <v>52758</v>
      </c>
      <c r="U1714" s="2"/>
      <c r="V1714" s="26">
        <v>0</v>
      </c>
      <c r="W1714" s="54"/>
      <c r="X1714" s="26">
        <v>0</v>
      </c>
      <c r="Y1714" s="53">
        <v>0</v>
      </c>
      <c r="Z1714" s="26">
        <v>1</v>
      </c>
      <c r="AA1714" s="26">
        <v>0</v>
      </c>
      <c r="AB1714" s="26">
        <v>0</v>
      </c>
      <c r="AC1714" s="26">
        <v>0</v>
      </c>
      <c r="AD1714" s="26">
        <v>0</v>
      </c>
      <c r="AE1714" s="26">
        <v>0</v>
      </c>
      <c r="AF1714" s="26">
        <v>0</v>
      </c>
      <c r="AG1714" s="26">
        <v>0</v>
      </c>
      <c r="AH1714" s="26">
        <v>0</v>
      </c>
      <c r="AI1714" s="26">
        <v>0</v>
      </c>
      <c r="AJ1714" s="26">
        <v>0</v>
      </c>
      <c r="AK1714" s="26">
        <v>0</v>
      </c>
      <c r="AL1714" s="26">
        <v>0</v>
      </c>
      <c r="AM1714" s="26">
        <v>0</v>
      </c>
      <c r="AN1714" s="26">
        <v>0</v>
      </c>
      <c r="AO1714" s="26">
        <v>0</v>
      </c>
      <c r="AP1714" s="26">
        <v>0</v>
      </c>
      <c r="AQ1714" s="26">
        <v>0</v>
      </c>
      <c r="AR1714" s="26">
        <v>0</v>
      </c>
      <c r="AS1714" s="55">
        <v>43139.603958333333</v>
      </c>
      <c r="AT1714" s="2"/>
      <c r="AU1714" s="2"/>
    </row>
    <row r="1715" spans="1:47" ht="13" x14ac:dyDescent="0.3">
      <c r="A1715" s="26" t="s">
        <v>11509</v>
      </c>
      <c r="B1715" s="73" t="str">
        <f t="shared" si="26"/>
        <v>S25_OECDPFAS001714</v>
      </c>
      <c r="C1715" s="25" t="s">
        <v>11510</v>
      </c>
      <c r="D1715" s="71" t="s">
        <v>26537</v>
      </c>
      <c r="E1715" s="71" t="s">
        <v>26538</v>
      </c>
      <c r="F1715" s="71">
        <v>14008833</v>
      </c>
      <c r="G1715" s="71" t="s">
        <v>49483</v>
      </c>
      <c r="H1715" s="26" t="s">
        <v>11511</v>
      </c>
      <c r="I1715" s="26" t="s">
        <v>11512</v>
      </c>
      <c r="J1715" s="26" t="s">
        <v>10514</v>
      </c>
      <c r="K1715" s="26"/>
      <c r="L1715" s="2"/>
      <c r="M1715" s="53">
        <v>402</v>
      </c>
      <c r="N1715" s="26" t="s">
        <v>101</v>
      </c>
      <c r="O1715" s="26">
        <v>1</v>
      </c>
      <c r="P1715" s="26">
        <v>6</v>
      </c>
      <c r="Q1715" s="26" t="s">
        <v>52752</v>
      </c>
      <c r="R1715" s="26" t="s">
        <v>52753</v>
      </c>
      <c r="S1715" s="26" t="s">
        <v>52755</v>
      </c>
      <c r="T1715" s="26" t="s">
        <v>52758</v>
      </c>
      <c r="U1715" s="2"/>
      <c r="V1715" s="26">
        <v>0</v>
      </c>
      <c r="W1715" s="54"/>
      <c r="X1715" s="26">
        <v>0</v>
      </c>
      <c r="Y1715" s="53">
        <v>0</v>
      </c>
      <c r="Z1715" s="26">
        <v>1</v>
      </c>
      <c r="AA1715" s="26">
        <v>0</v>
      </c>
      <c r="AB1715" s="26">
        <v>0</v>
      </c>
      <c r="AC1715" s="26">
        <v>0</v>
      </c>
      <c r="AD1715" s="26">
        <v>0</v>
      </c>
      <c r="AE1715" s="26">
        <v>0</v>
      </c>
      <c r="AF1715" s="26">
        <v>0</v>
      </c>
      <c r="AG1715" s="26">
        <v>0</v>
      </c>
      <c r="AH1715" s="26">
        <v>0</v>
      </c>
      <c r="AI1715" s="26">
        <v>0</v>
      </c>
      <c r="AJ1715" s="26">
        <v>0</v>
      </c>
      <c r="AK1715" s="26">
        <v>0</v>
      </c>
      <c r="AL1715" s="26">
        <v>0</v>
      </c>
      <c r="AM1715" s="26">
        <v>0</v>
      </c>
      <c r="AN1715" s="26">
        <v>0</v>
      </c>
      <c r="AO1715" s="26">
        <v>0</v>
      </c>
      <c r="AP1715" s="26">
        <v>0</v>
      </c>
      <c r="AQ1715" s="26">
        <v>0</v>
      </c>
      <c r="AR1715" s="26">
        <v>0</v>
      </c>
      <c r="AS1715" s="55">
        <v>43139.603958333333</v>
      </c>
      <c r="AT1715" s="2"/>
      <c r="AU1715" s="2"/>
    </row>
    <row r="1716" spans="1:47" ht="13" x14ac:dyDescent="0.3">
      <c r="A1716" s="26" t="s">
        <v>11513</v>
      </c>
      <c r="B1716" s="73" t="str">
        <f t="shared" si="26"/>
        <v>S25_OECDPFAS001715</v>
      </c>
      <c r="C1716" s="25" t="s">
        <v>11514</v>
      </c>
      <c r="D1716" s="71" t="s">
        <v>40641</v>
      </c>
      <c r="E1716" s="71" t="s">
        <v>40642</v>
      </c>
      <c r="F1716" s="71">
        <v>125498344</v>
      </c>
      <c r="G1716" s="71" t="s">
        <v>48344</v>
      </c>
      <c r="H1716" s="26" t="s">
        <v>11515</v>
      </c>
      <c r="I1716" s="2"/>
      <c r="J1716" s="26" t="s">
        <v>9700</v>
      </c>
      <c r="K1716" s="26"/>
      <c r="L1716" s="2"/>
      <c r="M1716" s="53">
        <v>203.01</v>
      </c>
      <c r="N1716" s="26" t="s">
        <v>62</v>
      </c>
      <c r="O1716" s="26">
        <v>1</v>
      </c>
      <c r="P1716" s="26">
        <v>6</v>
      </c>
      <c r="Q1716" s="26" t="s">
        <v>52752</v>
      </c>
      <c r="R1716" s="26" t="s">
        <v>52753</v>
      </c>
      <c r="S1716" s="26" t="s">
        <v>52755</v>
      </c>
      <c r="T1716" s="26" t="s">
        <v>52758</v>
      </c>
      <c r="U1716" s="2"/>
      <c r="V1716" s="26">
        <v>0</v>
      </c>
      <c r="W1716" s="54"/>
      <c r="X1716" s="26">
        <v>0</v>
      </c>
      <c r="Y1716" s="53">
        <v>0</v>
      </c>
      <c r="Z1716" s="26">
        <v>1</v>
      </c>
      <c r="AA1716" s="26">
        <v>0</v>
      </c>
      <c r="AB1716" s="26">
        <v>0</v>
      </c>
      <c r="AC1716" s="26">
        <v>0</v>
      </c>
      <c r="AD1716" s="26">
        <v>0</v>
      </c>
      <c r="AE1716" s="26">
        <v>0</v>
      </c>
      <c r="AF1716" s="26">
        <v>0</v>
      </c>
      <c r="AG1716" s="26">
        <v>0</v>
      </c>
      <c r="AH1716" s="26">
        <v>0</v>
      </c>
      <c r="AI1716" s="26">
        <v>0</v>
      </c>
      <c r="AJ1716" s="26">
        <v>0</v>
      </c>
      <c r="AK1716" s="26">
        <v>0</v>
      </c>
      <c r="AL1716" s="26">
        <v>0</v>
      </c>
      <c r="AM1716" s="26">
        <v>0</v>
      </c>
      <c r="AN1716" s="26">
        <v>0</v>
      </c>
      <c r="AO1716" s="26">
        <v>0</v>
      </c>
      <c r="AP1716" s="26">
        <v>0</v>
      </c>
      <c r="AQ1716" s="26">
        <v>0</v>
      </c>
      <c r="AR1716" s="26">
        <v>0</v>
      </c>
      <c r="AS1716" s="55">
        <v>43139.603958333333</v>
      </c>
      <c r="AT1716" s="2"/>
      <c r="AU1716" s="2"/>
    </row>
    <row r="1717" spans="1:47" ht="13" x14ac:dyDescent="0.3">
      <c r="A1717" s="26" t="s">
        <v>11516</v>
      </c>
      <c r="B1717" s="73" t="str">
        <f t="shared" si="26"/>
        <v>S25_OECDPFAS001716</v>
      </c>
      <c r="C1717" s="25" t="s">
        <v>11517</v>
      </c>
      <c r="D1717" s="71" t="s">
        <v>31314</v>
      </c>
      <c r="E1717" s="71" t="s">
        <v>31315</v>
      </c>
      <c r="F1717" s="71">
        <v>125490086</v>
      </c>
      <c r="G1717" s="71" t="s">
        <v>49761</v>
      </c>
      <c r="H1717" s="26" t="s">
        <v>11518</v>
      </c>
      <c r="I1717" s="2"/>
      <c r="J1717" s="26" t="s">
        <v>11519</v>
      </c>
      <c r="K1717" s="26"/>
      <c r="L1717" s="2"/>
      <c r="M1717" s="53">
        <v>705</v>
      </c>
      <c r="N1717" s="26" t="s">
        <v>262</v>
      </c>
      <c r="O1717" s="26">
        <v>1</v>
      </c>
      <c r="P1717" s="26">
        <v>4</v>
      </c>
      <c r="Q1717" s="26" t="s">
        <v>52752</v>
      </c>
      <c r="R1717" s="26" t="s">
        <v>52753</v>
      </c>
      <c r="S1717" s="26" t="s">
        <v>52755</v>
      </c>
      <c r="T1717" s="26" t="s">
        <v>52758</v>
      </c>
      <c r="U1717" s="2"/>
      <c r="V1717" s="26">
        <v>0</v>
      </c>
      <c r="W1717" s="54"/>
      <c r="X1717" s="26">
        <v>0</v>
      </c>
      <c r="Y1717" s="53">
        <v>0</v>
      </c>
      <c r="Z1717" s="26">
        <v>1</v>
      </c>
      <c r="AA1717" s="26">
        <v>0</v>
      </c>
      <c r="AB1717" s="26">
        <v>0</v>
      </c>
      <c r="AC1717" s="26">
        <v>0</v>
      </c>
      <c r="AD1717" s="26">
        <v>0</v>
      </c>
      <c r="AE1717" s="26">
        <v>0</v>
      </c>
      <c r="AF1717" s="26">
        <v>0</v>
      </c>
      <c r="AG1717" s="26">
        <v>0</v>
      </c>
      <c r="AH1717" s="26">
        <v>0</v>
      </c>
      <c r="AI1717" s="26">
        <v>0</v>
      </c>
      <c r="AJ1717" s="26">
        <v>0</v>
      </c>
      <c r="AK1717" s="26">
        <v>0</v>
      </c>
      <c r="AL1717" s="26">
        <v>0</v>
      </c>
      <c r="AM1717" s="26">
        <v>0</v>
      </c>
      <c r="AN1717" s="26">
        <v>0</v>
      </c>
      <c r="AO1717" s="26">
        <v>0</v>
      </c>
      <c r="AP1717" s="26">
        <v>0</v>
      </c>
      <c r="AQ1717" s="26">
        <v>0</v>
      </c>
      <c r="AR1717" s="26">
        <v>0</v>
      </c>
      <c r="AS1717" s="55">
        <v>43139.603958333333</v>
      </c>
      <c r="AT1717" s="2"/>
      <c r="AU1717" s="2"/>
    </row>
    <row r="1718" spans="1:47" ht="13" x14ac:dyDescent="0.3">
      <c r="A1718" s="26" t="s">
        <v>11520</v>
      </c>
      <c r="B1718" s="73" t="str">
        <f t="shared" si="26"/>
        <v>S25_OECDPFAS001717</v>
      </c>
      <c r="C1718" s="25" t="s">
        <v>11521</v>
      </c>
      <c r="D1718" s="71" t="s">
        <v>36642</v>
      </c>
      <c r="E1718" s="71" t="s">
        <v>11524</v>
      </c>
      <c r="F1718" s="71">
        <v>3022288</v>
      </c>
      <c r="G1718" s="71" t="s">
        <v>48198</v>
      </c>
      <c r="H1718" s="26" t="s">
        <v>11522</v>
      </c>
      <c r="I1718" s="2"/>
      <c r="J1718" s="26" t="s">
        <v>11523</v>
      </c>
      <c r="K1718" s="26" t="s">
        <v>11524</v>
      </c>
      <c r="L1718" s="2"/>
      <c r="M1718" s="53">
        <v>402.04</v>
      </c>
      <c r="N1718" s="26" t="s">
        <v>109</v>
      </c>
      <c r="O1718" s="26">
        <v>1</v>
      </c>
      <c r="P1718" s="26">
        <v>14</v>
      </c>
      <c r="Q1718" s="26" t="s">
        <v>52752</v>
      </c>
      <c r="R1718" s="26" t="s">
        <v>52753</v>
      </c>
      <c r="S1718" s="26" t="s">
        <v>52755</v>
      </c>
      <c r="T1718" s="26" t="s">
        <v>52758</v>
      </c>
      <c r="U1718" s="26" t="s">
        <v>11429</v>
      </c>
      <c r="V1718" s="26">
        <v>0</v>
      </c>
      <c r="W1718" s="54"/>
      <c r="X1718" s="26">
        <v>0</v>
      </c>
      <c r="Y1718" s="53">
        <v>1</v>
      </c>
      <c r="Z1718" s="26">
        <v>1</v>
      </c>
      <c r="AA1718" s="26">
        <v>1</v>
      </c>
      <c r="AB1718" s="26">
        <v>0</v>
      </c>
      <c r="AC1718" s="26">
        <v>0</v>
      </c>
      <c r="AD1718" s="26">
        <v>0</v>
      </c>
      <c r="AE1718" s="26">
        <v>0</v>
      </c>
      <c r="AF1718" s="26">
        <v>1</v>
      </c>
      <c r="AG1718" s="26">
        <v>0</v>
      </c>
      <c r="AH1718" s="26">
        <v>0</v>
      </c>
      <c r="AI1718" s="26">
        <v>1</v>
      </c>
      <c r="AJ1718" s="26">
        <v>0</v>
      </c>
      <c r="AK1718" s="26">
        <v>0</v>
      </c>
      <c r="AL1718" s="26">
        <v>0</v>
      </c>
      <c r="AM1718" s="26">
        <v>0</v>
      </c>
      <c r="AN1718" s="26">
        <v>0</v>
      </c>
      <c r="AO1718" s="26">
        <v>0</v>
      </c>
      <c r="AP1718" s="26">
        <v>0</v>
      </c>
      <c r="AQ1718" s="26">
        <v>0</v>
      </c>
      <c r="AR1718" s="26">
        <v>0</v>
      </c>
      <c r="AS1718" s="55">
        <v>43139.603958333333</v>
      </c>
      <c r="AT1718" s="2"/>
      <c r="AU1718" s="2"/>
    </row>
    <row r="1719" spans="1:47" ht="13" x14ac:dyDescent="0.3">
      <c r="A1719" s="26" t="s">
        <v>11525</v>
      </c>
      <c r="B1719" s="73" t="str">
        <f t="shared" si="26"/>
        <v>S25_OECDPFAS001718</v>
      </c>
      <c r="C1719" s="25" t="s">
        <v>11526</v>
      </c>
      <c r="D1719" s="71" t="s">
        <v>27268</v>
      </c>
      <c r="E1719" s="71" t="s">
        <v>27270</v>
      </c>
      <c r="F1719" s="71">
        <v>135454016</v>
      </c>
      <c r="G1719" s="71" t="s">
        <v>49917</v>
      </c>
      <c r="H1719" s="26" t="s">
        <v>11527</v>
      </c>
      <c r="I1719" s="26" t="s">
        <v>11528</v>
      </c>
      <c r="J1719" s="26" t="s">
        <v>11529</v>
      </c>
      <c r="K1719" s="26"/>
      <c r="L1719" s="2"/>
      <c r="M1719" s="53">
        <v>705</v>
      </c>
      <c r="N1719" s="26" t="s">
        <v>262</v>
      </c>
      <c r="O1719" s="26">
        <v>1</v>
      </c>
      <c r="P1719" s="26">
        <v>3</v>
      </c>
      <c r="Q1719" s="26" t="s">
        <v>52752</v>
      </c>
      <c r="R1719" s="26" t="s">
        <v>52753</v>
      </c>
      <c r="S1719" s="26" t="s">
        <v>52755</v>
      </c>
      <c r="T1719" s="26" t="s">
        <v>52758</v>
      </c>
      <c r="U1719" s="2"/>
      <c r="V1719" s="26">
        <v>0</v>
      </c>
      <c r="W1719" s="54"/>
      <c r="X1719" s="26">
        <v>0</v>
      </c>
      <c r="Y1719" s="53">
        <v>0</v>
      </c>
      <c r="Z1719" s="26">
        <v>1</v>
      </c>
      <c r="AA1719" s="26">
        <v>0</v>
      </c>
      <c r="AB1719" s="26">
        <v>0</v>
      </c>
      <c r="AC1719" s="26">
        <v>0</v>
      </c>
      <c r="AD1719" s="26">
        <v>0</v>
      </c>
      <c r="AE1719" s="26">
        <v>0</v>
      </c>
      <c r="AF1719" s="26">
        <v>0</v>
      </c>
      <c r="AG1719" s="26">
        <v>0</v>
      </c>
      <c r="AH1719" s="26">
        <v>0</v>
      </c>
      <c r="AI1719" s="26">
        <v>0</v>
      </c>
      <c r="AJ1719" s="26">
        <v>0</v>
      </c>
      <c r="AK1719" s="26">
        <v>0</v>
      </c>
      <c r="AL1719" s="26">
        <v>0</v>
      </c>
      <c r="AM1719" s="26">
        <v>0</v>
      </c>
      <c r="AN1719" s="26">
        <v>0</v>
      </c>
      <c r="AO1719" s="26">
        <v>0</v>
      </c>
      <c r="AP1719" s="26">
        <v>0</v>
      </c>
      <c r="AQ1719" s="26">
        <v>0</v>
      </c>
      <c r="AR1719" s="26">
        <v>0</v>
      </c>
      <c r="AS1719" s="55">
        <v>43139.603958333333</v>
      </c>
      <c r="AT1719" s="2"/>
      <c r="AU1719" s="2"/>
    </row>
    <row r="1720" spans="1:47" ht="13" x14ac:dyDescent="0.3">
      <c r="A1720" s="26" t="s">
        <v>11530</v>
      </c>
      <c r="B1720" s="73" t="str">
        <f t="shared" si="26"/>
        <v>S25_OECDPFAS001719</v>
      </c>
      <c r="C1720" s="25" t="s">
        <v>11531</v>
      </c>
      <c r="D1720" s="71" t="s">
        <v>39764</v>
      </c>
      <c r="E1720" s="71" t="s">
        <v>11534</v>
      </c>
      <c r="F1720" s="71">
        <v>71752847</v>
      </c>
      <c r="G1720" s="71" t="s">
        <v>48320</v>
      </c>
      <c r="H1720" s="26" t="s">
        <v>11532</v>
      </c>
      <c r="I1720" s="2"/>
      <c r="J1720" s="26" t="s">
        <v>11533</v>
      </c>
      <c r="K1720" s="26" t="s">
        <v>11534</v>
      </c>
      <c r="L1720" s="2"/>
      <c r="M1720" s="53">
        <v>402.04</v>
      </c>
      <c r="N1720" s="26" t="s">
        <v>109</v>
      </c>
      <c r="O1720" s="26">
        <v>1</v>
      </c>
      <c r="P1720" s="26">
        <v>10</v>
      </c>
      <c r="Q1720" s="26" t="s">
        <v>52752</v>
      </c>
      <c r="R1720" s="26" t="s">
        <v>52753</v>
      </c>
      <c r="S1720" s="26" t="s">
        <v>52755</v>
      </c>
      <c r="T1720" s="26" t="s">
        <v>52758</v>
      </c>
      <c r="U1720" s="2"/>
      <c r="V1720" s="26">
        <v>0</v>
      </c>
      <c r="W1720" s="54"/>
      <c r="X1720" s="26">
        <v>0</v>
      </c>
      <c r="Y1720" s="53">
        <v>1</v>
      </c>
      <c r="Z1720" s="26">
        <v>1</v>
      </c>
      <c r="AA1720" s="26">
        <v>0</v>
      </c>
      <c r="AB1720" s="26">
        <v>0</v>
      </c>
      <c r="AC1720" s="26">
        <v>0</v>
      </c>
      <c r="AD1720" s="26">
        <v>0</v>
      </c>
      <c r="AE1720" s="26">
        <v>0</v>
      </c>
      <c r="AF1720" s="26">
        <v>1</v>
      </c>
      <c r="AG1720" s="26">
        <v>0</v>
      </c>
      <c r="AH1720" s="26">
        <v>0</v>
      </c>
      <c r="AI1720" s="26">
        <v>0</v>
      </c>
      <c r="AJ1720" s="26">
        <v>0</v>
      </c>
      <c r="AK1720" s="26">
        <v>0</v>
      </c>
      <c r="AL1720" s="26">
        <v>0</v>
      </c>
      <c r="AM1720" s="26">
        <v>0</v>
      </c>
      <c r="AN1720" s="26">
        <v>0</v>
      </c>
      <c r="AO1720" s="26">
        <v>0</v>
      </c>
      <c r="AP1720" s="26">
        <v>0</v>
      </c>
      <c r="AQ1720" s="26">
        <v>0</v>
      </c>
      <c r="AR1720" s="26">
        <v>0</v>
      </c>
      <c r="AS1720" s="55">
        <v>43139.603958333333</v>
      </c>
      <c r="AT1720" s="2"/>
      <c r="AU1720" s="2"/>
    </row>
    <row r="1721" spans="1:47" ht="13" x14ac:dyDescent="0.3">
      <c r="A1721" s="26" t="s">
        <v>11535</v>
      </c>
      <c r="B1721" s="73" t="str">
        <f t="shared" si="26"/>
        <v>S25_OECDPFAS001720</v>
      </c>
      <c r="C1721" s="25" t="s">
        <v>11536</v>
      </c>
      <c r="D1721" s="71" t="s">
        <v>38719</v>
      </c>
      <c r="E1721" s="71" t="s">
        <v>38720</v>
      </c>
      <c r="F1721" s="71">
        <v>195298</v>
      </c>
      <c r="G1721" s="71" t="s">
        <v>50475</v>
      </c>
      <c r="H1721" s="26" t="s">
        <v>11537</v>
      </c>
      <c r="I1721" s="2"/>
      <c r="J1721" s="26" t="s">
        <v>11538</v>
      </c>
      <c r="K1721" s="26"/>
      <c r="L1721" s="2"/>
      <c r="M1721" s="53">
        <v>102</v>
      </c>
      <c r="N1721" s="26" t="s">
        <v>33</v>
      </c>
      <c r="O1721" s="26" t="s">
        <v>52750</v>
      </c>
      <c r="P1721" s="26">
        <v>3</v>
      </c>
      <c r="Q1721" s="26" t="s">
        <v>52752</v>
      </c>
      <c r="R1721" s="26" t="s">
        <v>52753</v>
      </c>
      <c r="S1721" s="26" t="s">
        <v>52755</v>
      </c>
      <c r="T1721" s="26" t="s">
        <v>52758</v>
      </c>
      <c r="U1721" s="2"/>
      <c r="V1721" s="26">
        <v>0</v>
      </c>
      <c r="W1721" s="54"/>
      <c r="X1721" s="26">
        <v>0</v>
      </c>
      <c r="Y1721" s="53">
        <v>0</v>
      </c>
      <c r="Z1721" s="26">
        <v>1</v>
      </c>
      <c r="AA1721" s="26">
        <v>0</v>
      </c>
      <c r="AB1721" s="26">
        <v>0</v>
      </c>
      <c r="AC1721" s="26">
        <v>0</v>
      </c>
      <c r="AD1721" s="26">
        <v>0</v>
      </c>
      <c r="AE1721" s="26">
        <v>0</v>
      </c>
      <c r="AF1721" s="26">
        <v>0</v>
      </c>
      <c r="AG1721" s="26">
        <v>0</v>
      </c>
      <c r="AH1721" s="26">
        <v>0</v>
      </c>
      <c r="AI1721" s="26">
        <v>0</v>
      </c>
      <c r="AJ1721" s="26">
        <v>0</v>
      </c>
      <c r="AK1721" s="26">
        <v>0</v>
      </c>
      <c r="AL1721" s="26">
        <v>0</v>
      </c>
      <c r="AM1721" s="26">
        <v>0</v>
      </c>
      <c r="AN1721" s="26">
        <v>0</v>
      </c>
      <c r="AO1721" s="26">
        <v>0</v>
      </c>
      <c r="AP1721" s="26">
        <v>0</v>
      </c>
      <c r="AQ1721" s="26">
        <v>0</v>
      </c>
      <c r="AR1721" s="26">
        <v>0</v>
      </c>
      <c r="AS1721" s="55">
        <v>43139.603958333333</v>
      </c>
      <c r="AT1721" s="2"/>
      <c r="AU1721" s="2"/>
    </row>
    <row r="1722" spans="1:47" ht="13" x14ac:dyDescent="0.3">
      <c r="A1722" s="26" t="s">
        <v>11539</v>
      </c>
      <c r="B1722" s="73" t="str">
        <f t="shared" si="26"/>
        <v>S25_OECDPFAS001721</v>
      </c>
      <c r="C1722" s="25" t="s">
        <v>11540</v>
      </c>
      <c r="D1722" s="71" t="s">
        <v>45211</v>
      </c>
      <c r="E1722" s="71" t="s">
        <v>45212</v>
      </c>
      <c r="F1722" s="71">
        <v>125486021</v>
      </c>
      <c r="G1722" s="71" t="s">
        <v>49236</v>
      </c>
      <c r="H1722" s="26" t="s">
        <v>11541</v>
      </c>
      <c r="I1722" s="2"/>
      <c r="J1722" s="26" t="s">
        <v>11542</v>
      </c>
      <c r="K1722" s="26"/>
      <c r="L1722" s="2"/>
      <c r="M1722" s="53">
        <v>705</v>
      </c>
      <c r="N1722" s="26" t="s">
        <v>262</v>
      </c>
      <c r="O1722" s="26">
        <v>1</v>
      </c>
      <c r="P1722" s="26">
        <v>6</v>
      </c>
      <c r="Q1722" s="26" t="s">
        <v>52752</v>
      </c>
      <c r="R1722" s="26" t="s">
        <v>52753</v>
      </c>
      <c r="S1722" s="26" t="s">
        <v>52755</v>
      </c>
      <c r="T1722" s="26" t="s">
        <v>52758</v>
      </c>
      <c r="U1722" s="2"/>
      <c r="V1722" s="26">
        <v>0</v>
      </c>
      <c r="W1722" s="54"/>
      <c r="X1722" s="26">
        <v>0</v>
      </c>
      <c r="Y1722" s="53">
        <v>0</v>
      </c>
      <c r="Z1722" s="26">
        <v>1</v>
      </c>
      <c r="AA1722" s="26">
        <v>0</v>
      </c>
      <c r="AB1722" s="26">
        <v>0</v>
      </c>
      <c r="AC1722" s="26">
        <v>0</v>
      </c>
      <c r="AD1722" s="26">
        <v>0</v>
      </c>
      <c r="AE1722" s="26">
        <v>0</v>
      </c>
      <c r="AF1722" s="26">
        <v>0</v>
      </c>
      <c r="AG1722" s="26">
        <v>0</v>
      </c>
      <c r="AH1722" s="26">
        <v>0</v>
      </c>
      <c r="AI1722" s="26">
        <v>0</v>
      </c>
      <c r="AJ1722" s="26">
        <v>0</v>
      </c>
      <c r="AK1722" s="26">
        <v>0</v>
      </c>
      <c r="AL1722" s="26">
        <v>0</v>
      </c>
      <c r="AM1722" s="26">
        <v>0</v>
      </c>
      <c r="AN1722" s="26">
        <v>0</v>
      </c>
      <c r="AO1722" s="26">
        <v>0</v>
      </c>
      <c r="AP1722" s="26">
        <v>0</v>
      </c>
      <c r="AQ1722" s="26">
        <v>0</v>
      </c>
      <c r="AR1722" s="26">
        <v>0</v>
      </c>
      <c r="AS1722" s="55">
        <v>43139.603958333333</v>
      </c>
      <c r="AT1722" s="2"/>
      <c r="AU1722" s="2"/>
    </row>
    <row r="1723" spans="1:47" ht="13" x14ac:dyDescent="0.3">
      <c r="A1723" s="26" t="s">
        <v>11543</v>
      </c>
      <c r="B1723" s="73" t="str">
        <f t="shared" si="26"/>
        <v>S25_OECDPFAS001722</v>
      </c>
      <c r="C1723" s="25" t="s">
        <v>11544</v>
      </c>
      <c r="D1723" s="71" t="s">
        <v>47444</v>
      </c>
      <c r="E1723" s="71" t="s">
        <v>47445</v>
      </c>
      <c r="F1723" s="71">
        <v>125485754</v>
      </c>
      <c r="G1723" s="71" t="s">
        <v>50617</v>
      </c>
      <c r="H1723" s="26" t="s">
        <v>11545</v>
      </c>
      <c r="I1723" s="2"/>
      <c r="J1723" s="26" t="s">
        <v>11542</v>
      </c>
      <c r="K1723" s="26"/>
      <c r="L1723" s="2"/>
      <c r="M1723" s="53">
        <v>705</v>
      </c>
      <c r="N1723" s="26" t="s">
        <v>262</v>
      </c>
      <c r="O1723" s="26">
        <v>1</v>
      </c>
      <c r="P1723" s="26">
        <v>6</v>
      </c>
      <c r="Q1723" s="26" t="s">
        <v>52752</v>
      </c>
      <c r="R1723" s="26" t="s">
        <v>52753</v>
      </c>
      <c r="S1723" s="26" t="s">
        <v>52755</v>
      </c>
      <c r="T1723" s="26" t="s">
        <v>52758</v>
      </c>
      <c r="U1723" s="2"/>
      <c r="V1723" s="26">
        <v>0</v>
      </c>
      <c r="W1723" s="54"/>
      <c r="X1723" s="26">
        <v>0</v>
      </c>
      <c r="Y1723" s="53">
        <v>0</v>
      </c>
      <c r="Z1723" s="26">
        <v>1</v>
      </c>
      <c r="AA1723" s="26">
        <v>0</v>
      </c>
      <c r="AB1723" s="26">
        <v>0</v>
      </c>
      <c r="AC1723" s="26">
        <v>0</v>
      </c>
      <c r="AD1723" s="26">
        <v>0</v>
      </c>
      <c r="AE1723" s="26">
        <v>0</v>
      </c>
      <c r="AF1723" s="26">
        <v>0</v>
      </c>
      <c r="AG1723" s="26">
        <v>0</v>
      </c>
      <c r="AH1723" s="26">
        <v>0</v>
      </c>
      <c r="AI1723" s="26">
        <v>0</v>
      </c>
      <c r="AJ1723" s="26">
        <v>0</v>
      </c>
      <c r="AK1723" s="26">
        <v>0</v>
      </c>
      <c r="AL1723" s="26">
        <v>0</v>
      </c>
      <c r="AM1723" s="26">
        <v>0</v>
      </c>
      <c r="AN1723" s="26">
        <v>0</v>
      </c>
      <c r="AO1723" s="26">
        <v>0</v>
      </c>
      <c r="AP1723" s="26">
        <v>0</v>
      </c>
      <c r="AQ1723" s="26">
        <v>0</v>
      </c>
      <c r="AR1723" s="26">
        <v>0</v>
      </c>
      <c r="AS1723" s="55">
        <v>43139.603958333333</v>
      </c>
      <c r="AT1723" s="2"/>
      <c r="AU1723" s="2"/>
    </row>
    <row r="1724" spans="1:47" ht="13" x14ac:dyDescent="0.3">
      <c r="A1724" s="26" t="s">
        <v>11546</v>
      </c>
      <c r="B1724" s="73" t="str">
        <f t="shared" si="26"/>
        <v>S25_OECDPFAS001723</v>
      </c>
      <c r="C1724" s="25" t="s">
        <v>11547</v>
      </c>
      <c r="D1724" s="71" t="s">
        <v>38319</v>
      </c>
      <c r="E1724" s="71" t="s">
        <v>38320</v>
      </c>
      <c r="F1724" s="71">
        <v>10470855</v>
      </c>
      <c r="G1724" s="71" t="s">
        <v>48516</v>
      </c>
      <c r="H1724" s="26" t="s">
        <v>11548</v>
      </c>
      <c r="I1724" s="26" t="s">
        <v>11549</v>
      </c>
      <c r="J1724" s="26" t="s">
        <v>11550</v>
      </c>
      <c r="K1724" s="26"/>
      <c r="L1724" s="2"/>
      <c r="M1724" s="53">
        <v>402</v>
      </c>
      <c r="N1724" s="26" t="s">
        <v>101</v>
      </c>
      <c r="O1724" s="26" t="s">
        <v>52750</v>
      </c>
      <c r="P1724" s="26">
        <v>3</v>
      </c>
      <c r="Q1724" s="26" t="s">
        <v>52752</v>
      </c>
      <c r="R1724" s="26" t="s">
        <v>52753</v>
      </c>
      <c r="S1724" s="26" t="s">
        <v>52755</v>
      </c>
      <c r="T1724" s="26" t="s">
        <v>52758</v>
      </c>
      <c r="U1724" s="2"/>
      <c r="V1724" s="26">
        <v>1</v>
      </c>
      <c r="W1724" s="56" t="s">
        <v>3619</v>
      </c>
      <c r="X1724" s="26">
        <v>0</v>
      </c>
      <c r="Y1724" s="53">
        <v>0</v>
      </c>
      <c r="Z1724" s="26">
        <v>1</v>
      </c>
      <c r="AA1724" s="26">
        <v>0</v>
      </c>
      <c r="AB1724" s="26">
        <v>0</v>
      </c>
      <c r="AC1724" s="26">
        <v>0</v>
      </c>
      <c r="AD1724" s="26">
        <v>0</v>
      </c>
      <c r="AE1724" s="26">
        <v>0</v>
      </c>
      <c r="AF1724" s="26">
        <v>0</v>
      </c>
      <c r="AG1724" s="26">
        <v>0</v>
      </c>
      <c r="AH1724" s="26">
        <v>0</v>
      </c>
      <c r="AI1724" s="26">
        <v>0</v>
      </c>
      <c r="AJ1724" s="26">
        <v>0</v>
      </c>
      <c r="AK1724" s="26">
        <v>0</v>
      </c>
      <c r="AL1724" s="26">
        <v>0</v>
      </c>
      <c r="AM1724" s="26">
        <v>0</v>
      </c>
      <c r="AN1724" s="26">
        <v>0</v>
      </c>
      <c r="AO1724" s="26">
        <v>0</v>
      </c>
      <c r="AP1724" s="26">
        <v>0</v>
      </c>
      <c r="AQ1724" s="26">
        <v>0</v>
      </c>
      <c r="AR1724" s="26">
        <v>0</v>
      </c>
      <c r="AS1724" s="55">
        <v>43139.603958333333</v>
      </c>
      <c r="AT1724" s="2"/>
      <c r="AU1724" s="2"/>
    </row>
    <row r="1725" spans="1:47" ht="13" x14ac:dyDescent="0.3">
      <c r="A1725" s="26" t="s">
        <v>11551</v>
      </c>
      <c r="B1725" s="73" t="str">
        <f t="shared" si="26"/>
        <v>S25_OECDPFAS001724</v>
      </c>
      <c r="C1725" s="25" t="s">
        <v>11552</v>
      </c>
      <c r="D1725" s="71" t="s">
        <v>45888</v>
      </c>
      <c r="E1725" s="71" t="s">
        <v>45890</v>
      </c>
      <c r="F1725" s="71">
        <v>246792</v>
      </c>
      <c r="G1725" s="71" t="s">
        <v>51174</v>
      </c>
      <c r="H1725" s="26" t="s">
        <v>11553</v>
      </c>
      <c r="I1725" s="26" t="s">
        <v>11554</v>
      </c>
      <c r="J1725" s="26" t="s">
        <v>11555</v>
      </c>
      <c r="K1725" s="26"/>
      <c r="L1725" s="2"/>
      <c r="M1725" s="53">
        <v>103</v>
      </c>
      <c r="N1725" s="26" t="s">
        <v>35</v>
      </c>
      <c r="O1725" s="26">
        <v>1</v>
      </c>
      <c r="P1725" s="26">
        <v>3</v>
      </c>
      <c r="Q1725" s="26" t="s">
        <v>52752</v>
      </c>
      <c r="R1725" s="26" t="s">
        <v>52753</v>
      </c>
      <c r="S1725" s="26" t="s">
        <v>52755</v>
      </c>
      <c r="T1725" s="26" t="s">
        <v>52758</v>
      </c>
      <c r="U1725" s="2"/>
      <c r="V1725" s="26">
        <v>0</v>
      </c>
      <c r="W1725" s="54"/>
      <c r="X1725" s="26">
        <v>0</v>
      </c>
      <c r="Y1725" s="53">
        <v>0</v>
      </c>
      <c r="Z1725" s="26">
        <v>1</v>
      </c>
      <c r="AA1725" s="26">
        <v>0</v>
      </c>
      <c r="AB1725" s="26">
        <v>0</v>
      </c>
      <c r="AC1725" s="26">
        <v>0</v>
      </c>
      <c r="AD1725" s="26">
        <v>0</v>
      </c>
      <c r="AE1725" s="26">
        <v>0</v>
      </c>
      <c r="AF1725" s="26">
        <v>0</v>
      </c>
      <c r="AG1725" s="26">
        <v>0</v>
      </c>
      <c r="AH1725" s="26">
        <v>0</v>
      </c>
      <c r="AI1725" s="26">
        <v>0</v>
      </c>
      <c r="AJ1725" s="26">
        <v>0</v>
      </c>
      <c r="AK1725" s="26">
        <v>0</v>
      </c>
      <c r="AL1725" s="26">
        <v>0</v>
      </c>
      <c r="AM1725" s="26">
        <v>0</v>
      </c>
      <c r="AN1725" s="26">
        <v>0</v>
      </c>
      <c r="AO1725" s="26">
        <v>0</v>
      </c>
      <c r="AP1725" s="26">
        <v>0</v>
      </c>
      <c r="AQ1725" s="26">
        <v>0</v>
      </c>
      <c r="AR1725" s="26">
        <v>0</v>
      </c>
      <c r="AS1725" s="55">
        <v>43139.603958333333</v>
      </c>
      <c r="AT1725" s="2"/>
      <c r="AU1725" s="2"/>
    </row>
    <row r="1726" spans="1:47" ht="13" x14ac:dyDescent="0.3">
      <c r="A1726" s="26" t="s">
        <v>11556</v>
      </c>
      <c r="B1726" s="73" t="str">
        <f t="shared" si="26"/>
        <v>S25_OECDPFAS001725</v>
      </c>
      <c r="C1726" s="25" t="s">
        <v>11557</v>
      </c>
      <c r="D1726" s="71" t="s">
        <v>43362</v>
      </c>
      <c r="E1726" s="71" t="s">
        <v>43364</v>
      </c>
      <c r="F1726" s="72" t="s">
        <v>24716</v>
      </c>
      <c r="G1726" s="71" t="s">
        <v>51550</v>
      </c>
      <c r="H1726" s="26" t="s">
        <v>11558</v>
      </c>
      <c r="I1726" s="26" t="s">
        <v>11559</v>
      </c>
      <c r="J1726" s="26" t="s">
        <v>11560</v>
      </c>
      <c r="K1726" s="26"/>
      <c r="L1726" s="2"/>
      <c r="M1726" s="53">
        <v>705</v>
      </c>
      <c r="N1726" s="26" t="s">
        <v>262</v>
      </c>
      <c r="O1726" s="26">
        <v>1</v>
      </c>
      <c r="P1726" s="26">
        <v>3</v>
      </c>
      <c r="Q1726" s="26" t="s">
        <v>52752</v>
      </c>
      <c r="R1726" s="26" t="s">
        <v>52753</v>
      </c>
      <c r="S1726" s="26" t="s">
        <v>52755</v>
      </c>
      <c r="T1726" s="26" t="s">
        <v>52758</v>
      </c>
      <c r="U1726" s="2"/>
      <c r="V1726" s="26">
        <v>0</v>
      </c>
      <c r="W1726" s="54"/>
      <c r="X1726" s="26">
        <v>0</v>
      </c>
      <c r="Y1726" s="53">
        <v>0</v>
      </c>
      <c r="Z1726" s="26">
        <v>1</v>
      </c>
      <c r="AA1726" s="26">
        <v>0</v>
      </c>
      <c r="AB1726" s="26">
        <v>0</v>
      </c>
      <c r="AC1726" s="26">
        <v>0</v>
      </c>
      <c r="AD1726" s="26">
        <v>0</v>
      </c>
      <c r="AE1726" s="26">
        <v>0</v>
      </c>
      <c r="AF1726" s="26">
        <v>0</v>
      </c>
      <c r="AG1726" s="26">
        <v>0</v>
      </c>
      <c r="AH1726" s="26">
        <v>0</v>
      </c>
      <c r="AI1726" s="26">
        <v>0</v>
      </c>
      <c r="AJ1726" s="26">
        <v>0</v>
      </c>
      <c r="AK1726" s="26">
        <v>0</v>
      </c>
      <c r="AL1726" s="26">
        <v>0</v>
      </c>
      <c r="AM1726" s="26">
        <v>0</v>
      </c>
      <c r="AN1726" s="26">
        <v>0</v>
      </c>
      <c r="AO1726" s="26">
        <v>0</v>
      </c>
      <c r="AP1726" s="26">
        <v>0</v>
      </c>
      <c r="AQ1726" s="26">
        <v>0</v>
      </c>
      <c r="AR1726" s="26">
        <v>0</v>
      </c>
      <c r="AS1726" s="55">
        <v>43139.603958333333</v>
      </c>
      <c r="AT1726" s="2"/>
      <c r="AU1726" s="2"/>
    </row>
    <row r="1727" spans="1:47" ht="13" x14ac:dyDescent="0.3">
      <c r="A1727" s="26" t="s">
        <v>11561</v>
      </c>
      <c r="B1727" s="73" t="str">
        <f t="shared" si="26"/>
        <v>S25_OECDPFAS001726</v>
      </c>
      <c r="C1727" s="25" t="s">
        <v>11562</v>
      </c>
      <c r="D1727" s="71" t="s">
        <v>43644</v>
      </c>
      <c r="E1727" s="71" t="s">
        <v>43646</v>
      </c>
      <c r="F1727" s="71">
        <v>595149</v>
      </c>
      <c r="G1727" s="71" t="s">
        <v>50770</v>
      </c>
      <c r="H1727" s="26" t="s">
        <v>11563</v>
      </c>
      <c r="I1727" s="26" t="s">
        <v>11564</v>
      </c>
      <c r="J1727" s="26" t="s">
        <v>11565</v>
      </c>
      <c r="K1727" s="26"/>
      <c r="L1727" s="2"/>
      <c r="M1727" s="53">
        <v>705</v>
      </c>
      <c r="N1727" s="26" t="s">
        <v>262</v>
      </c>
      <c r="O1727" s="26">
        <v>1</v>
      </c>
      <c r="P1727" s="26">
        <v>3</v>
      </c>
      <c r="Q1727" s="26" t="s">
        <v>52752</v>
      </c>
      <c r="R1727" s="26" t="s">
        <v>52753</v>
      </c>
      <c r="S1727" s="26" t="s">
        <v>52755</v>
      </c>
      <c r="T1727" s="26" t="s">
        <v>52758</v>
      </c>
      <c r="U1727" s="2"/>
      <c r="V1727" s="26">
        <v>0</v>
      </c>
      <c r="W1727" s="54"/>
      <c r="X1727" s="26">
        <v>0</v>
      </c>
      <c r="Y1727" s="53">
        <v>0</v>
      </c>
      <c r="Z1727" s="26">
        <v>1</v>
      </c>
      <c r="AA1727" s="26">
        <v>0</v>
      </c>
      <c r="AB1727" s="26">
        <v>0</v>
      </c>
      <c r="AC1727" s="26">
        <v>0</v>
      </c>
      <c r="AD1727" s="26">
        <v>0</v>
      </c>
      <c r="AE1727" s="26">
        <v>0</v>
      </c>
      <c r="AF1727" s="26">
        <v>0</v>
      </c>
      <c r="AG1727" s="26">
        <v>0</v>
      </c>
      <c r="AH1727" s="26">
        <v>0</v>
      </c>
      <c r="AI1727" s="26">
        <v>0</v>
      </c>
      <c r="AJ1727" s="26">
        <v>0</v>
      </c>
      <c r="AK1727" s="26">
        <v>0</v>
      </c>
      <c r="AL1727" s="26">
        <v>0</v>
      </c>
      <c r="AM1727" s="26">
        <v>0</v>
      </c>
      <c r="AN1727" s="26">
        <v>0</v>
      </c>
      <c r="AO1727" s="26">
        <v>0</v>
      </c>
      <c r="AP1727" s="26">
        <v>0</v>
      </c>
      <c r="AQ1727" s="26">
        <v>0</v>
      </c>
      <c r="AR1727" s="26">
        <v>0</v>
      </c>
      <c r="AS1727" s="55">
        <v>43139.603958333333</v>
      </c>
      <c r="AT1727" s="2"/>
      <c r="AU1727" s="2"/>
    </row>
    <row r="1728" spans="1:47" ht="13" x14ac:dyDescent="0.3">
      <c r="A1728" s="26" t="s">
        <v>11566</v>
      </c>
      <c r="B1728" s="73" t="str">
        <f t="shared" si="26"/>
        <v>S25_OECDPFAS001727</v>
      </c>
      <c r="C1728" s="25" t="s">
        <v>1649</v>
      </c>
      <c r="D1728" s="71" t="s">
        <v>32643</v>
      </c>
      <c r="E1728" s="71" t="s">
        <v>11569</v>
      </c>
      <c r="F1728" s="71">
        <v>109952</v>
      </c>
      <c r="G1728" s="71" t="s">
        <v>50723</v>
      </c>
      <c r="H1728" s="26" t="s">
        <v>1650</v>
      </c>
      <c r="I1728" s="26" t="s">
        <v>11567</v>
      </c>
      <c r="J1728" s="26" t="s">
        <v>11568</v>
      </c>
      <c r="K1728" s="26" t="s">
        <v>11569</v>
      </c>
      <c r="L1728" s="2"/>
      <c r="M1728" s="53">
        <v>203.01</v>
      </c>
      <c r="N1728" s="26" t="s">
        <v>62</v>
      </c>
      <c r="O1728" s="26">
        <v>1</v>
      </c>
      <c r="P1728" s="26">
        <v>6</v>
      </c>
      <c r="Q1728" s="26" t="s">
        <v>52752</v>
      </c>
      <c r="R1728" s="26" t="s">
        <v>52753</v>
      </c>
      <c r="S1728" s="26" t="s">
        <v>52755</v>
      </c>
      <c r="T1728" s="26" t="s">
        <v>52758</v>
      </c>
      <c r="U1728" s="2"/>
      <c r="V1728" s="26">
        <v>0</v>
      </c>
      <c r="W1728" s="54"/>
      <c r="X1728" s="26">
        <v>0</v>
      </c>
      <c r="Y1728" s="53">
        <v>1</v>
      </c>
      <c r="Z1728" s="26">
        <v>1</v>
      </c>
      <c r="AA1728" s="26">
        <v>1</v>
      </c>
      <c r="AB1728" s="26">
        <v>0</v>
      </c>
      <c r="AC1728" s="26">
        <v>0</v>
      </c>
      <c r="AD1728" s="26">
        <v>1</v>
      </c>
      <c r="AE1728" s="26">
        <v>0</v>
      </c>
      <c r="AF1728" s="26">
        <v>1</v>
      </c>
      <c r="AG1728" s="26">
        <v>0</v>
      </c>
      <c r="AH1728" s="26">
        <v>0</v>
      </c>
      <c r="AI1728" s="26">
        <v>1</v>
      </c>
      <c r="AJ1728" s="26">
        <v>0</v>
      </c>
      <c r="AK1728" s="26">
        <v>0</v>
      </c>
      <c r="AL1728" s="26">
        <v>1</v>
      </c>
      <c r="AM1728" s="26">
        <v>0</v>
      </c>
      <c r="AN1728" s="26">
        <v>0</v>
      </c>
      <c r="AO1728" s="26">
        <v>0</v>
      </c>
      <c r="AP1728" s="26">
        <v>0</v>
      </c>
      <c r="AQ1728" s="26">
        <v>0</v>
      </c>
      <c r="AR1728" s="26">
        <v>1</v>
      </c>
      <c r="AS1728" s="55">
        <v>43139.603958333333</v>
      </c>
      <c r="AT1728" s="2"/>
      <c r="AU1728" s="2"/>
    </row>
    <row r="1729" spans="1:47" ht="13" x14ac:dyDescent="0.3">
      <c r="A1729" s="26" t="s">
        <v>11570</v>
      </c>
      <c r="B1729" s="73" t="str">
        <f t="shared" si="26"/>
        <v>S25_OECDPFAS001728</v>
      </c>
      <c r="C1729" s="28" t="s">
        <v>11571</v>
      </c>
      <c r="D1729" s="71" t="s">
        <v>39293</v>
      </c>
      <c r="E1729" s="71" t="s">
        <v>39294</v>
      </c>
      <c r="F1729" s="71">
        <v>12871980</v>
      </c>
      <c r="G1729" s="71" t="s">
        <v>48836</v>
      </c>
      <c r="H1729" s="26" t="s">
        <v>11572</v>
      </c>
      <c r="I1729" s="26" t="s">
        <v>11573</v>
      </c>
      <c r="J1729" s="26" t="s">
        <v>11574</v>
      </c>
      <c r="K1729" s="26"/>
      <c r="L1729" s="2"/>
      <c r="M1729" s="53">
        <v>705</v>
      </c>
      <c r="N1729" s="26" t="s">
        <v>262</v>
      </c>
      <c r="O1729" s="26">
        <v>1</v>
      </c>
      <c r="P1729" s="26">
        <v>8</v>
      </c>
      <c r="Q1729" s="26" t="s">
        <v>52752</v>
      </c>
      <c r="R1729" s="26" t="s">
        <v>52753</v>
      </c>
      <c r="S1729" s="26" t="s">
        <v>52755</v>
      </c>
      <c r="T1729" s="26" t="s">
        <v>52758</v>
      </c>
      <c r="U1729" s="2"/>
      <c r="V1729" s="26">
        <v>0</v>
      </c>
      <c r="W1729" s="54"/>
      <c r="X1729" s="26">
        <v>0</v>
      </c>
      <c r="Y1729" s="53">
        <v>0</v>
      </c>
      <c r="Z1729" s="26">
        <v>1</v>
      </c>
      <c r="AA1729" s="26">
        <v>0</v>
      </c>
      <c r="AB1729" s="26">
        <v>0</v>
      </c>
      <c r="AC1729" s="26">
        <v>0</v>
      </c>
      <c r="AD1729" s="26">
        <v>0</v>
      </c>
      <c r="AE1729" s="26">
        <v>0</v>
      </c>
      <c r="AF1729" s="26">
        <v>0</v>
      </c>
      <c r="AG1729" s="26">
        <v>0</v>
      </c>
      <c r="AH1729" s="26">
        <v>0</v>
      </c>
      <c r="AI1729" s="26">
        <v>0</v>
      </c>
      <c r="AJ1729" s="26">
        <v>0</v>
      </c>
      <c r="AK1729" s="26">
        <v>0</v>
      </c>
      <c r="AL1729" s="26">
        <v>0</v>
      </c>
      <c r="AM1729" s="26">
        <v>0</v>
      </c>
      <c r="AN1729" s="26">
        <v>0</v>
      </c>
      <c r="AO1729" s="26">
        <v>0</v>
      </c>
      <c r="AP1729" s="26">
        <v>0</v>
      </c>
      <c r="AQ1729" s="26">
        <v>0</v>
      </c>
      <c r="AR1729" s="26">
        <v>0</v>
      </c>
      <c r="AS1729" s="55">
        <v>43139.603958333333</v>
      </c>
      <c r="AT1729" s="2"/>
      <c r="AU1729" s="2"/>
    </row>
    <row r="1730" spans="1:47" ht="13" x14ac:dyDescent="0.3">
      <c r="A1730" s="26" t="s">
        <v>11575</v>
      </c>
      <c r="B1730" s="73" t="str">
        <f t="shared" si="26"/>
        <v>S25_OECDPFAS001729</v>
      </c>
      <c r="C1730" s="25" t="s">
        <v>11576</v>
      </c>
      <c r="D1730" s="71" t="s">
        <v>28909</v>
      </c>
      <c r="E1730" s="71" t="s">
        <v>28910</v>
      </c>
      <c r="F1730" s="71">
        <v>4991892</v>
      </c>
      <c r="G1730" s="71" t="s">
        <v>50909</v>
      </c>
      <c r="H1730" s="26" t="s">
        <v>11577</v>
      </c>
      <c r="I1730" s="26" t="s">
        <v>11578</v>
      </c>
      <c r="J1730" s="26" t="s">
        <v>11119</v>
      </c>
      <c r="K1730" s="26"/>
      <c r="L1730" s="2"/>
      <c r="M1730" s="53">
        <v>103.01</v>
      </c>
      <c r="N1730" s="26" t="s">
        <v>38</v>
      </c>
      <c r="O1730" s="26">
        <v>1</v>
      </c>
      <c r="P1730" s="26">
        <v>6</v>
      </c>
      <c r="Q1730" s="26" t="s">
        <v>52752</v>
      </c>
      <c r="R1730" s="26" t="s">
        <v>52753</v>
      </c>
      <c r="S1730" s="26" t="s">
        <v>52755</v>
      </c>
      <c r="T1730" s="26" t="s">
        <v>52758</v>
      </c>
      <c r="U1730" s="2"/>
      <c r="V1730" s="26">
        <v>0</v>
      </c>
      <c r="W1730" s="54"/>
      <c r="X1730" s="26">
        <v>0</v>
      </c>
      <c r="Y1730" s="53">
        <v>0</v>
      </c>
      <c r="Z1730" s="26">
        <v>1</v>
      </c>
      <c r="AA1730" s="26">
        <v>0</v>
      </c>
      <c r="AB1730" s="26">
        <v>0</v>
      </c>
      <c r="AC1730" s="26">
        <v>0</v>
      </c>
      <c r="AD1730" s="26">
        <v>0</v>
      </c>
      <c r="AE1730" s="26">
        <v>0</v>
      </c>
      <c r="AF1730" s="26">
        <v>0</v>
      </c>
      <c r="AG1730" s="26">
        <v>0</v>
      </c>
      <c r="AH1730" s="26">
        <v>0</v>
      </c>
      <c r="AI1730" s="26">
        <v>0</v>
      </c>
      <c r="AJ1730" s="26">
        <v>0</v>
      </c>
      <c r="AK1730" s="26">
        <v>0</v>
      </c>
      <c r="AL1730" s="26">
        <v>0</v>
      </c>
      <c r="AM1730" s="26">
        <v>0</v>
      </c>
      <c r="AN1730" s="26">
        <v>0</v>
      </c>
      <c r="AO1730" s="26">
        <v>0</v>
      </c>
      <c r="AP1730" s="26">
        <v>0</v>
      </c>
      <c r="AQ1730" s="26">
        <v>0</v>
      </c>
      <c r="AR1730" s="26">
        <v>0</v>
      </c>
      <c r="AS1730" s="55">
        <v>43139.603958333333</v>
      </c>
      <c r="AT1730" s="2"/>
      <c r="AU1730" s="2"/>
    </row>
    <row r="1731" spans="1:47" ht="13" x14ac:dyDescent="0.3">
      <c r="A1731" s="26" t="s">
        <v>11579</v>
      </c>
      <c r="B1731" s="73" t="str">
        <f t="shared" ref="B1731:B1794" si="27">"S25_OECDPFAS"&amp;TEXT(A1731,"000000")</f>
        <v>S25_OECDPFAS001730</v>
      </c>
      <c r="C1731" s="25" t="s">
        <v>11580</v>
      </c>
      <c r="D1731" s="71" t="s">
        <v>32954</v>
      </c>
      <c r="E1731" s="71" t="s">
        <v>11583</v>
      </c>
      <c r="F1731" s="71">
        <v>11971316</v>
      </c>
      <c r="G1731" s="71" t="s">
        <v>48921</v>
      </c>
      <c r="H1731" s="26" t="s">
        <v>11581</v>
      </c>
      <c r="I1731" s="26" t="s">
        <v>11582</v>
      </c>
      <c r="J1731" s="26" t="s">
        <v>10556</v>
      </c>
      <c r="K1731" s="26" t="s">
        <v>11583</v>
      </c>
      <c r="L1731" s="2"/>
      <c r="M1731" s="53">
        <v>402</v>
      </c>
      <c r="N1731" s="26" t="s">
        <v>101</v>
      </c>
      <c r="O1731" s="26">
        <v>1</v>
      </c>
      <c r="P1731" s="26">
        <v>8</v>
      </c>
      <c r="Q1731" s="26" t="s">
        <v>52752</v>
      </c>
      <c r="R1731" s="26" t="s">
        <v>52753</v>
      </c>
      <c r="S1731" s="26" t="s">
        <v>52755</v>
      </c>
      <c r="T1731" s="26" t="s">
        <v>52758</v>
      </c>
      <c r="U1731" s="2"/>
      <c r="V1731" s="26">
        <v>0</v>
      </c>
      <c r="W1731" s="54"/>
      <c r="X1731" s="26">
        <v>0</v>
      </c>
      <c r="Y1731" s="53">
        <v>1</v>
      </c>
      <c r="Z1731" s="26">
        <v>1</v>
      </c>
      <c r="AA1731" s="26">
        <v>0</v>
      </c>
      <c r="AB1731" s="26">
        <v>0</v>
      </c>
      <c r="AC1731" s="26">
        <v>0</v>
      </c>
      <c r="AD1731" s="26">
        <v>0</v>
      </c>
      <c r="AE1731" s="26">
        <v>0</v>
      </c>
      <c r="AF1731" s="26">
        <v>0</v>
      </c>
      <c r="AG1731" s="26">
        <v>0</v>
      </c>
      <c r="AH1731" s="26">
        <v>0</v>
      </c>
      <c r="AI1731" s="26">
        <v>1</v>
      </c>
      <c r="AJ1731" s="26">
        <v>0</v>
      </c>
      <c r="AK1731" s="26">
        <v>0</v>
      </c>
      <c r="AL1731" s="26">
        <v>0</v>
      </c>
      <c r="AM1731" s="26">
        <v>0</v>
      </c>
      <c r="AN1731" s="26">
        <v>0</v>
      </c>
      <c r="AO1731" s="26">
        <v>0</v>
      </c>
      <c r="AP1731" s="26">
        <v>0</v>
      </c>
      <c r="AQ1731" s="26">
        <v>0</v>
      </c>
      <c r="AR1731" s="26">
        <v>0</v>
      </c>
      <c r="AS1731" s="55">
        <v>43139.603958333333</v>
      </c>
      <c r="AT1731" s="2"/>
      <c r="AU1731" s="2"/>
    </row>
    <row r="1732" spans="1:47" ht="13" x14ac:dyDescent="0.3">
      <c r="A1732" s="26" t="s">
        <v>11584</v>
      </c>
      <c r="B1732" s="73" t="str">
        <f t="shared" si="27"/>
        <v>S25_OECDPFAS001731</v>
      </c>
      <c r="C1732" s="25" t="s">
        <v>11585</v>
      </c>
      <c r="D1732" s="71" t="s">
        <v>42917</v>
      </c>
      <c r="E1732" s="71" t="s">
        <v>42918</v>
      </c>
      <c r="F1732" s="71">
        <v>86227880</v>
      </c>
      <c r="G1732" s="71" t="s">
        <v>48100</v>
      </c>
      <c r="H1732" s="26" t="s">
        <v>11586</v>
      </c>
      <c r="I1732" s="26" t="s">
        <v>11587</v>
      </c>
      <c r="J1732" s="26" t="s">
        <v>11588</v>
      </c>
      <c r="K1732" s="26"/>
      <c r="L1732" s="2"/>
      <c r="M1732" s="53">
        <v>203</v>
      </c>
      <c r="N1732" s="26" t="s">
        <v>61</v>
      </c>
      <c r="O1732" s="26">
        <v>1</v>
      </c>
      <c r="P1732" s="26">
        <v>4</v>
      </c>
      <c r="Q1732" s="26" t="s">
        <v>52752</v>
      </c>
      <c r="R1732" s="26" t="s">
        <v>52753</v>
      </c>
      <c r="S1732" s="26" t="s">
        <v>52755</v>
      </c>
      <c r="T1732" s="26" t="s">
        <v>52758</v>
      </c>
      <c r="U1732" s="2"/>
      <c r="V1732" s="26">
        <v>0</v>
      </c>
      <c r="W1732" s="54"/>
      <c r="X1732" s="26">
        <v>0</v>
      </c>
      <c r="Y1732" s="53">
        <v>0</v>
      </c>
      <c r="Z1732" s="26">
        <v>1</v>
      </c>
      <c r="AA1732" s="26">
        <v>0</v>
      </c>
      <c r="AB1732" s="26">
        <v>0</v>
      </c>
      <c r="AC1732" s="26">
        <v>0</v>
      </c>
      <c r="AD1732" s="26">
        <v>0</v>
      </c>
      <c r="AE1732" s="26">
        <v>0</v>
      </c>
      <c r="AF1732" s="26">
        <v>0</v>
      </c>
      <c r="AG1732" s="26">
        <v>0</v>
      </c>
      <c r="AH1732" s="26">
        <v>0</v>
      </c>
      <c r="AI1732" s="26">
        <v>0</v>
      </c>
      <c r="AJ1732" s="26">
        <v>0</v>
      </c>
      <c r="AK1732" s="26">
        <v>0</v>
      </c>
      <c r="AL1732" s="26">
        <v>0</v>
      </c>
      <c r="AM1732" s="26">
        <v>0</v>
      </c>
      <c r="AN1732" s="26">
        <v>0</v>
      </c>
      <c r="AO1732" s="26">
        <v>0</v>
      </c>
      <c r="AP1732" s="26">
        <v>0</v>
      </c>
      <c r="AQ1732" s="26">
        <v>0</v>
      </c>
      <c r="AR1732" s="26">
        <v>0</v>
      </c>
      <c r="AS1732" s="55">
        <v>43139.603958333333</v>
      </c>
      <c r="AT1732" s="2"/>
      <c r="AU1732" s="2"/>
    </row>
    <row r="1733" spans="1:47" ht="13" x14ac:dyDescent="0.3">
      <c r="A1733" s="26" t="s">
        <v>11589</v>
      </c>
      <c r="B1733" s="73" t="str">
        <f t="shared" si="27"/>
        <v>S25_OECDPFAS001732</v>
      </c>
      <c r="C1733" s="25" t="s">
        <v>11590</v>
      </c>
      <c r="D1733" s="71" t="s">
        <v>35016</v>
      </c>
      <c r="E1733" s="71" t="s">
        <v>35017</v>
      </c>
      <c r="F1733" s="71">
        <v>71405380</v>
      </c>
      <c r="G1733" s="71" t="s">
        <v>50886</v>
      </c>
      <c r="H1733" s="26" t="s">
        <v>11591</v>
      </c>
      <c r="I1733" s="2"/>
      <c r="J1733" s="26" t="s">
        <v>10647</v>
      </c>
      <c r="K1733" s="26"/>
      <c r="L1733" s="2"/>
      <c r="M1733" s="53">
        <v>103</v>
      </c>
      <c r="N1733" s="26" t="s">
        <v>35</v>
      </c>
      <c r="O1733" s="26">
        <v>1</v>
      </c>
      <c r="P1733" s="26">
        <v>3</v>
      </c>
      <c r="Q1733" s="26" t="s">
        <v>52752</v>
      </c>
      <c r="R1733" s="26" t="s">
        <v>52753</v>
      </c>
      <c r="S1733" s="26" t="s">
        <v>52755</v>
      </c>
      <c r="T1733" s="26" t="s">
        <v>52758</v>
      </c>
      <c r="U1733" s="2"/>
      <c r="V1733" s="26">
        <v>0</v>
      </c>
      <c r="W1733" s="54"/>
      <c r="X1733" s="26">
        <v>0</v>
      </c>
      <c r="Y1733" s="53">
        <v>0</v>
      </c>
      <c r="Z1733" s="26">
        <v>1</v>
      </c>
      <c r="AA1733" s="26">
        <v>0</v>
      </c>
      <c r="AB1733" s="26">
        <v>0</v>
      </c>
      <c r="AC1733" s="26">
        <v>0</v>
      </c>
      <c r="AD1733" s="26">
        <v>0</v>
      </c>
      <c r="AE1733" s="26">
        <v>0</v>
      </c>
      <c r="AF1733" s="26">
        <v>0</v>
      </c>
      <c r="AG1733" s="26">
        <v>0</v>
      </c>
      <c r="AH1733" s="26">
        <v>0</v>
      </c>
      <c r="AI1733" s="26">
        <v>0</v>
      </c>
      <c r="AJ1733" s="26">
        <v>0</v>
      </c>
      <c r="AK1733" s="26">
        <v>0</v>
      </c>
      <c r="AL1733" s="26">
        <v>0</v>
      </c>
      <c r="AM1733" s="26">
        <v>0</v>
      </c>
      <c r="AN1733" s="26">
        <v>0</v>
      </c>
      <c r="AO1733" s="26">
        <v>0</v>
      </c>
      <c r="AP1733" s="26">
        <v>0</v>
      </c>
      <c r="AQ1733" s="26">
        <v>0</v>
      </c>
      <c r="AR1733" s="26">
        <v>0</v>
      </c>
      <c r="AS1733" s="55">
        <v>43139.603958333333</v>
      </c>
      <c r="AT1733" s="2"/>
      <c r="AU1733" s="2"/>
    </row>
    <row r="1734" spans="1:47" ht="13" x14ac:dyDescent="0.3">
      <c r="A1734" s="26" t="s">
        <v>11592</v>
      </c>
      <c r="B1734" s="73" t="str">
        <f t="shared" si="27"/>
        <v>S25_OECDPFAS001733</v>
      </c>
      <c r="C1734" s="25" t="s">
        <v>1209</v>
      </c>
      <c r="D1734" s="71" t="s">
        <v>44384</v>
      </c>
      <c r="E1734" s="71" t="s">
        <v>11595</v>
      </c>
      <c r="F1734" s="71">
        <v>118491</v>
      </c>
      <c r="G1734" s="71" t="s">
        <v>49907</v>
      </c>
      <c r="H1734" s="26" t="s">
        <v>1210</v>
      </c>
      <c r="I1734" s="26" t="s">
        <v>11593</v>
      </c>
      <c r="J1734" s="26" t="s">
        <v>11594</v>
      </c>
      <c r="K1734" s="26" t="s">
        <v>11595</v>
      </c>
      <c r="L1734" s="2"/>
      <c r="M1734" s="53">
        <v>102</v>
      </c>
      <c r="N1734" s="26" t="s">
        <v>33</v>
      </c>
      <c r="O1734" s="26">
        <v>1</v>
      </c>
      <c r="P1734" s="26">
        <v>7</v>
      </c>
      <c r="Q1734" s="26" t="s">
        <v>52752</v>
      </c>
      <c r="R1734" s="26" t="s">
        <v>52753</v>
      </c>
      <c r="S1734" s="26" t="s">
        <v>52755</v>
      </c>
      <c r="T1734" s="26" t="s">
        <v>52758</v>
      </c>
      <c r="U1734" s="2"/>
      <c r="V1734" s="26">
        <v>0</v>
      </c>
      <c r="W1734" s="54"/>
      <c r="X1734" s="26">
        <v>0</v>
      </c>
      <c r="Y1734" s="53">
        <v>1</v>
      </c>
      <c r="Z1734" s="26">
        <v>1</v>
      </c>
      <c r="AA1734" s="26">
        <v>1</v>
      </c>
      <c r="AB1734" s="26">
        <v>0</v>
      </c>
      <c r="AC1734" s="26">
        <v>0</v>
      </c>
      <c r="AD1734" s="26">
        <v>0</v>
      </c>
      <c r="AE1734" s="26">
        <v>0</v>
      </c>
      <c r="AF1734" s="26">
        <v>0</v>
      </c>
      <c r="AG1734" s="26">
        <v>0</v>
      </c>
      <c r="AH1734" s="26">
        <v>0</v>
      </c>
      <c r="AI1734" s="26">
        <v>1</v>
      </c>
      <c r="AJ1734" s="26">
        <v>0</v>
      </c>
      <c r="AK1734" s="26">
        <v>0</v>
      </c>
      <c r="AL1734" s="26">
        <v>1</v>
      </c>
      <c r="AM1734" s="26">
        <v>0</v>
      </c>
      <c r="AN1734" s="26">
        <v>0</v>
      </c>
      <c r="AO1734" s="26">
        <v>0</v>
      </c>
      <c r="AP1734" s="26">
        <v>0</v>
      </c>
      <c r="AQ1734" s="26">
        <v>0</v>
      </c>
      <c r="AR1734" s="26">
        <v>1</v>
      </c>
      <c r="AS1734" s="55">
        <v>43139.603958333333</v>
      </c>
      <c r="AT1734" s="2"/>
      <c r="AU1734" s="2"/>
    </row>
    <row r="1735" spans="1:47" ht="13" x14ac:dyDescent="0.3">
      <c r="A1735" s="26" t="s">
        <v>11596</v>
      </c>
      <c r="B1735" s="73" t="str">
        <f t="shared" si="27"/>
        <v>S25_OECDPFAS001734</v>
      </c>
      <c r="C1735" s="25" t="s">
        <v>11597</v>
      </c>
      <c r="D1735" s="71" t="s">
        <v>27490</v>
      </c>
      <c r="E1735" s="71" t="s">
        <v>27492</v>
      </c>
      <c r="F1735" s="71">
        <v>2782586</v>
      </c>
      <c r="G1735" s="71" t="s">
        <v>51493</v>
      </c>
      <c r="H1735" s="26" t="s">
        <v>11598</v>
      </c>
      <c r="I1735" s="26" t="s">
        <v>11599</v>
      </c>
      <c r="J1735" s="26" t="s">
        <v>11600</v>
      </c>
      <c r="K1735" s="26"/>
      <c r="L1735" s="2"/>
      <c r="M1735" s="53">
        <v>704</v>
      </c>
      <c r="N1735" s="26" t="s">
        <v>260</v>
      </c>
      <c r="O1735" s="26">
        <v>1</v>
      </c>
      <c r="P1735" s="26">
        <v>8</v>
      </c>
      <c r="Q1735" s="26" t="s">
        <v>52752</v>
      </c>
      <c r="R1735" s="26" t="s">
        <v>52753</v>
      </c>
      <c r="S1735" s="26" t="s">
        <v>52755</v>
      </c>
      <c r="T1735" s="26" t="s">
        <v>52758</v>
      </c>
      <c r="U1735" s="2"/>
      <c r="V1735" s="26">
        <v>0</v>
      </c>
      <c r="W1735" s="54"/>
      <c r="X1735" s="26">
        <v>0</v>
      </c>
      <c r="Y1735" s="53">
        <v>0</v>
      </c>
      <c r="Z1735" s="26">
        <v>1</v>
      </c>
      <c r="AA1735" s="26">
        <v>0</v>
      </c>
      <c r="AB1735" s="26">
        <v>0</v>
      </c>
      <c r="AC1735" s="26">
        <v>0</v>
      </c>
      <c r="AD1735" s="26">
        <v>0</v>
      </c>
      <c r="AE1735" s="26">
        <v>0</v>
      </c>
      <c r="AF1735" s="26">
        <v>0</v>
      </c>
      <c r="AG1735" s="26">
        <v>0</v>
      </c>
      <c r="AH1735" s="26">
        <v>0</v>
      </c>
      <c r="AI1735" s="26">
        <v>0</v>
      </c>
      <c r="AJ1735" s="26">
        <v>0</v>
      </c>
      <c r="AK1735" s="26">
        <v>0</v>
      </c>
      <c r="AL1735" s="26">
        <v>0</v>
      </c>
      <c r="AM1735" s="26">
        <v>0</v>
      </c>
      <c r="AN1735" s="26">
        <v>0</v>
      </c>
      <c r="AO1735" s="26">
        <v>0</v>
      </c>
      <c r="AP1735" s="26">
        <v>0</v>
      </c>
      <c r="AQ1735" s="26">
        <v>0</v>
      </c>
      <c r="AR1735" s="26">
        <v>0</v>
      </c>
      <c r="AS1735" s="55">
        <v>43139.603958333333</v>
      </c>
      <c r="AT1735" s="2"/>
      <c r="AU1735" s="2"/>
    </row>
    <row r="1736" spans="1:47" ht="13" x14ac:dyDescent="0.3">
      <c r="A1736" s="26" t="s">
        <v>11601</v>
      </c>
      <c r="B1736" s="73" t="str">
        <f t="shared" si="27"/>
        <v>S25_OECDPFAS001735</v>
      </c>
      <c r="C1736" s="28" t="s">
        <v>11602</v>
      </c>
      <c r="D1736" s="71" t="s">
        <v>44340</v>
      </c>
      <c r="E1736" s="71" t="s">
        <v>11605</v>
      </c>
      <c r="F1736" s="71">
        <v>563921</v>
      </c>
      <c r="G1736" s="71" t="s">
        <v>50466</v>
      </c>
      <c r="H1736" s="26" t="s">
        <v>11603</v>
      </c>
      <c r="I1736" s="26" t="s">
        <v>11604</v>
      </c>
      <c r="J1736" s="26" t="s">
        <v>10657</v>
      </c>
      <c r="K1736" s="26" t="s">
        <v>11605</v>
      </c>
      <c r="L1736" s="2"/>
      <c r="M1736" s="53">
        <v>103</v>
      </c>
      <c r="N1736" s="26" t="s">
        <v>35</v>
      </c>
      <c r="O1736" s="26">
        <v>1</v>
      </c>
      <c r="P1736" s="26">
        <v>3</v>
      </c>
      <c r="Q1736" s="26" t="s">
        <v>52752</v>
      </c>
      <c r="R1736" s="26" t="s">
        <v>52753</v>
      </c>
      <c r="S1736" s="26" t="s">
        <v>52755</v>
      </c>
      <c r="T1736" s="26" t="s">
        <v>52758</v>
      </c>
      <c r="U1736" s="2"/>
      <c r="V1736" s="26">
        <v>0</v>
      </c>
      <c r="W1736" s="54"/>
      <c r="X1736" s="26">
        <v>0</v>
      </c>
      <c r="Y1736" s="53">
        <v>1</v>
      </c>
      <c r="Z1736" s="26">
        <v>1</v>
      </c>
      <c r="AA1736" s="26">
        <v>0</v>
      </c>
      <c r="AB1736" s="26">
        <v>0</v>
      </c>
      <c r="AC1736" s="26">
        <v>0</v>
      </c>
      <c r="AD1736" s="26">
        <v>0</v>
      </c>
      <c r="AE1736" s="26">
        <v>0</v>
      </c>
      <c r="AF1736" s="26">
        <v>0</v>
      </c>
      <c r="AG1736" s="26">
        <v>0</v>
      </c>
      <c r="AH1736" s="26">
        <v>0</v>
      </c>
      <c r="AI1736" s="26">
        <v>0</v>
      </c>
      <c r="AJ1736" s="26">
        <v>0</v>
      </c>
      <c r="AK1736" s="26">
        <v>0</v>
      </c>
      <c r="AL1736" s="26">
        <v>0</v>
      </c>
      <c r="AM1736" s="26">
        <v>0</v>
      </c>
      <c r="AN1736" s="26">
        <v>0</v>
      </c>
      <c r="AO1736" s="26">
        <v>0</v>
      </c>
      <c r="AP1736" s="26">
        <v>0</v>
      </c>
      <c r="AQ1736" s="26">
        <v>0</v>
      </c>
      <c r="AR1736" s="26">
        <v>0</v>
      </c>
      <c r="AS1736" s="55">
        <v>43139.603958333333</v>
      </c>
      <c r="AT1736" s="2"/>
      <c r="AU1736" s="2"/>
    </row>
    <row r="1737" spans="1:47" ht="13" x14ac:dyDescent="0.3">
      <c r="A1737" s="26" t="s">
        <v>11606</v>
      </c>
      <c r="B1737" s="73" t="str">
        <f t="shared" si="27"/>
        <v>S25_OECDPFAS001736</v>
      </c>
      <c r="C1737" s="25" t="s">
        <v>11607</v>
      </c>
      <c r="D1737" s="71" t="s">
        <v>27568</v>
      </c>
      <c r="E1737" s="71" t="s">
        <v>27570</v>
      </c>
      <c r="F1737" s="71">
        <v>11741617</v>
      </c>
      <c r="G1737" s="71" t="s">
        <v>51236</v>
      </c>
      <c r="H1737" s="26" t="s">
        <v>11608</v>
      </c>
      <c r="I1737" s="26" t="s">
        <v>11609</v>
      </c>
      <c r="J1737" s="26" t="s">
        <v>11610</v>
      </c>
      <c r="K1737" s="26"/>
      <c r="L1737" s="2"/>
      <c r="M1737" s="53">
        <v>705</v>
      </c>
      <c r="N1737" s="26" t="s">
        <v>262</v>
      </c>
      <c r="O1737" s="26">
        <v>1</v>
      </c>
      <c r="P1737" s="26">
        <v>6</v>
      </c>
      <c r="Q1737" s="26" t="s">
        <v>52752</v>
      </c>
      <c r="R1737" s="26" t="s">
        <v>52753</v>
      </c>
      <c r="S1737" s="26" t="s">
        <v>52755</v>
      </c>
      <c r="T1737" s="26" t="s">
        <v>52758</v>
      </c>
      <c r="U1737" s="2"/>
      <c r="V1737" s="26">
        <v>0</v>
      </c>
      <c r="W1737" s="54"/>
      <c r="X1737" s="26">
        <v>0</v>
      </c>
      <c r="Y1737" s="53">
        <v>0</v>
      </c>
      <c r="Z1737" s="26">
        <v>1</v>
      </c>
      <c r="AA1737" s="26">
        <v>0</v>
      </c>
      <c r="AB1737" s="26">
        <v>0</v>
      </c>
      <c r="AC1737" s="26">
        <v>0</v>
      </c>
      <c r="AD1737" s="26">
        <v>0</v>
      </c>
      <c r="AE1737" s="26">
        <v>0</v>
      </c>
      <c r="AF1737" s="26">
        <v>0</v>
      </c>
      <c r="AG1737" s="26">
        <v>0</v>
      </c>
      <c r="AH1737" s="26">
        <v>0</v>
      </c>
      <c r="AI1737" s="26">
        <v>0</v>
      </c>
      <c r="AJ1737" s="26">
        <v>0</v>
      </c>
      <c r="AK1737" s="26">
        <v>0</v>
      </c>
      <c r="AL1737" s="26">
        <v>0</v>
      </c>
      <c r="AM1737" s="26">
        <v>0</v>
      </c>
      <c r="AN1737" s="26">
        <v>0</v>
      </c>
      <c r="AO1737" s="26">
        <v>0</v>
      </c>
      <c r="AP1737" s="26">
        <v>0</v>
      </c>
      <c r="AQ1737" s="26">
        <v>0</v>
      </c>
      <c r="AR1737" s="26">
        <v>0</v>
      </c>
      <c r="AS1737" s="55">
        <v>43139.603958333333</v>
      </c>
      <c r="AT1737" s="2"/>
      <c r="AU1737" s="2"/>
    </row>
    <row r="1738" spans="1:47" ht="13" x14ac:dyDescent="0.3">
      <c r="A1738" s="26" t="s">
        <v>11611</v>
      </c>
      <c r="B1738" s="73" t="str">
        <f t="shared" si="27"/>
        <v>S25_OECDPFAS001737</v>
      </c>
      <c r="C1738" s="25" t="s">
        <v>11612</v>
      </c>
      <c r="D1738" s="71" t="s">
        <v>33613</v>
      </c>
      <c r="E1738" s="71" t="s">
        <v>33614</v>
      </c>
      <c r="F1738" s="71">
        <v>125487271</v>
      </c>
      <c r="G1738" s="71" t="s">
        <v>50393</v>
      </c>
      <c r="H1738" s="26" t="s">
        <v>11613</v>
      </c>
      <c r="I1738" s="2"/>
      <c r="J1738" s="26" t="s">
        <v>11519</v>
      </c>
      <c r="K1738" s="26"/>
      <c r="L1738" s="2"/>
      <c r="M1738" s="53">
        <v>705</v>
      </c>
      <c r="N1738" s="26" t="s">
        <v>262</v>
      </c>
      <c r="O1738" s="26">
        <v>1</v>
      </c>
      <c r="P1738" s="26">
        <v>3</v>
      </c>
      <c r="Q1738" s="26" t="s">
        <v>52752</v>
      </c>
      <c r="R1738" s="26" t="s">
        <v>52753</v>
      </c>
      <c r="S1738" s="26" t="s">
        <v>52755</v>
      </c>
      <c r="T1738" s="26" t="s">
        <v>52758</v>
      </c>
      <c r="U1738" s="2"/>
      <c r="V1738" s="26">
        <v>0</v>
      </c>
      <c r="W1738" s="54"/>
      <c r="X1738" s="26">
        <v>0</v>
      </c>
      <c r="Y1738" s="53">
        <v>0</v>
      </c>
      <c r="Z1738" s="26">
        <v>1</v>
      </c>
      <c r="AA1738" s="26">
        <v>0</v>
      </c>
      <c r="AB1738" s="26">
        <v>0</v>
      </c>
      <c r="AC1738" s="26">
        <v>0</v>
      </c>
      <c r="AD1738" s="26">
        <v>0</v>
      </c>
      <c r="AE1738" s="26">
        <v>0</v>
      </c>
      <c r="AF1738" s="26">
        <v>0</v>
      </c>
      <c r="AG1738" s="26">
        <v>0</v>
      </c>
      <c r="AH1738" s="26">
        <v>0</v>
      </c>
      <c r="AI1738" s="26">
        <v>0</v>
      </c>
      <c r="AJ1738" s="26">
        <v>0</v>
      </c>
      <c r="AK1738" s="26">
        <v>0</v>
      </c>
      <c r="AL1738" s="26">
        <v>0</v>
      </c>
      <c r="AM1738" s="26">
        <v>0</v>
      </c>
      <c r="AN1738" s="26">
        <v>0</v>
      </c>
      <c r="AO1738" s="26">
        <v>0</v>
      </c>
      <c r="AP1738" s="26">
        <v>0</v>
      </c>
      <c r="AQ1738" s="26">
        <v>0</v>
      </c>
      <c r="AR1738" s="26">
        <v>0</v>
      </c>
      <c r="AS1738" s="55">
        <v>43139.603958333333</v>
      </c>
      <c r="AT1738" s="2"/>
      <c r="AU1738" s="2"/>
    </row>
    <row r="1739" spans="1:47" ht="13" x14ac:dyDescent="0.3">
      <c r="A1739" s="26" t="s">
        <v>11614</v>
      </c>
      <c r="B1739" s="73" t="str">
        <f t="shared" si="27"/>
        <v>S25_OECDPFAS001738</v>
      </c>
      <c r="C1739" s="25" t="s">
        <v>11615</v>
      </c>
      <c r="D1739" s="71" t="s">
        <v>47449</v>
      </c>
      <c r="E1739" s="71" t="s">
        <v>47450</v>
      </c>
      <c r="F1739" s="71">
        <v>575982</v>
      </c>
      <c r="G1739" s="71" t="s">
        <v>48107</v>
      </c>
      <c r="H1739" s="26" t="s">
        <v>11616</v>
      </c>
      <c r="I1739" s="26" t="s">
        <v>11617</v>
      </c>
      <c r="J1739" s="26" t="s">
        <v>11374</v>
      </c>
      <c r="K1739" s="26"/>
      <c r="L1739" s="2"/>
      <c r="M1739" s="53">
        <v>705</v>
      </c>
      <c r="N1739" s="26" t="s">
        <v>262</v>
      </c>
      <c r="O1739" s="26">
        <v>1</v>
      </c>
      <c r="P1739" s="26">
        <v>8</v>
      </c>
      <c r="Q1739" s="26" t="s">
        <v>52752</v>
      </c>
      <c r="R1739" s="26" t="s">
        <v>52753</v>
      </c>
      <c r="S1739" s="26" t="s">
        <v>52755</v>
      </c>
      <c r="T1739" s="26" t="s">
        <v>52758</v>
      </c>
      <c r="U1739" s="2"/>
      <c r="V1739" s="26">
        <v>0</v>
      </c>
      <c r="W1739" s="54"/>
      <c r="X1739" s="26">
        <v>0</v>
      </c>
      <c r="Y1739" s="53">
        <v>0</v>
      </c>
      <c r="Z1739" s="26">
        <v>1</v>
      </c>
      <c r="AA1739" s="26">
        <v>0</v>
      </c>
      <c r="AB1739" s="26">
        <v>0</v>
      </c>
      <c r="AC1739" s="26">
        <v>0</v>
      </c>
      <c r="AD1739" s="26">
        <v>0</v>
      </c>
      <c r="AE1739" s="26">
        <v>0</v>
      </c>
      <c r="AF1739" s="26">
        <v>0</v>
      </c>
      <c r="AG1739" s="26">
        <v>0</v>
      </c>
      <c r="AH1739" s="26">
        <v>0</v>
      </c>
      <c r="AI1739" s="26">
        <v>0</v>
      </c>
      <c r="AJ1739" s="26">
        <v>0</v>
      </c>
      <c r="AK1739" s="26">
        <v>0</v>
      </c>
      <c r="AL1739" s="26">
        <v>0</v>
      </c>
      <c r="AM1739" s="26">
        <v>0</v>
      </c>
      <c r="AN1739" s="26">
        <v>0</v>
      </c>
      <c r="AO1739" s="26">
        <v>0</v>
      </c>
      <c r="AP1739" s="26">
        <v>0</v>
      </c>
      <c r="AQ1739" s="26">
        <v>0</v>
      </c>
      <c r="AR1739" s="26">
        <v>0</v>
      </c>
      <c r="AS1739" s="55">
        <v>43139.603958333333</v>
      </c>
      <c r="AT1739" s="2"/>
      <c r="AU1739" s="2"/>
    </row>
    <row r="1740" spans="1:47" ht="13" x14ac:dyDescent="0.3">
      <c r="A1740" s="26" t="s">
        <v>11618</v>
      </c>
      <c r="B1740" s="73" t="str">
        <f t="shared" si="27"/>
        <v>S25_OECDPFAS001739</v>
      </c>
      <c r="C1740" s="25" t="s">
        <v>11619</v>
      </c>
      <c r="D1740" s="71" t="s">
        <v>38324</v>
      </c>
      <c r="E1740" s="71" t="s">
        <v>38325</v>
      </c>
      <c r="F1740" s="71">
        <v>4185686</v>
      </c>
      <c r="G1740" s="71" t="s">
        <v>50108</v>
      </c>
      <c r="H1740" s="26" t="s">
        <v>11620</v>
      </c>
      <c r="I1740" s="26" t="s">
        <v>11621</v>
      </c>
      <c r="J1740" s="26" t="s">
        <v>11622</v>
      </c>
      <c r="K1740" s="26"/>
      <c r="L1740" s="2"/>
      <c r="M1740" s="53">
        <v>103</v>
      </c>
      <c r="N1740" s="26" t="s">
        <v>35</v>
      </c>
      <c r="O1740" s="26">
        <v>1</v>
      </c>
      <c r="P1740" s="26">
        <v>4</v>
      </c>
      <c r="Q1740" s="26" t="s">
        <v>52752</v>
      </c>
      <c r="R1740" s="26" t="s">
        <v>52753</v>
      </c>
      <c r="S1740" s="26" t="s">
        <v>52755</v>
      </c>
      <c r="T1740" s="26" t="s">
        <v>52758</v>
      </c>
      <c r="U1740" s="2"/>
      <c r="V1740" s="26">
        <v>0</v>
      </c>
      <c r="W1740" s="54"/>
      <c r="X1740" s="26">
        <v>0</v>
      </c>
      <c r="Y1740" s="53">
        <v>0</v>
      </c>
      <c r="Z1740" s="26">
        <v>1</v>
      </c>
      <c r="AA1740" s="26">
        <v>0</v>
      </c>
      <c r="AB1740" s="26">
        <v>0</v>
      </c>
      <c r="AC1740" s="26">
        <v>0</v>
      </c>
      <c r="AD1740" s="26">
        <v>0</v>
      </c>
      <c r="AE1740" s="26">
        <v>0</v>
      </c>
      <c r="AF1740" s="26">
        <v>0</v>
      </c>
      <c r="AG1740" s="26">
        <v>0</v>
      </c>
      <c r="AH1740" s="26">
        <v>0</v>
      </c>
      <c r="AI1740" s="26">
        <v>0</v>
      </c>
      <c r="AJ1740" s="26">
        <v>0</v>
      </c>
      <c r="AK1740" s="26">
        <v>0</v>
      </c>
      <c r="AL1740" s="26">
        <v>0</v>
      </c>
      <c r="AM1740" s="26">
        <v>0</v>
      </c>
      <c r="AN1740" s="26">
        <v>0</v>
      </c>
      <c r="AO1740" s="26">
        <v>0</v>
      </c>
      <c r="AP1740" s="26">
        <v>0</v>
      </c>
      <c r="AQ1740" s="26">
        <v>0</v>
      </c>
      <c r="AR1740" s="26">
        <v>0</v>
      </c>
      <c r="AS1740" s="55">
        <v>43139.603958333333</v>
      </c>
      <c r="AT1740" s="2"/>
      <c r="AU1740" s="2"/>
    </row>
    <row r="1741" spans="1:47" ht="13" x14ac:dyDescent="0.3">
      <c r="A1741" s="26" t="s">
        <v>11623</v>
      </c>
      <c r="B1741" s="73" t="str">
        <f t="shared" si="27"/>
        <v>S25_OECDPFAS001740</v>
      </c>
      <c r="C1741" s="25" t="s">
        <v>11624</v>
      </c>
      <c r="D1741" s="71" t="s">
        <v>28914</v>
      </c>
      <c r="E1741" s="71" t="s">
        <v>28915</v>
      </c>
      <c r="F1741" s="71">
        <v>4362103</v>
      </c>
      <c r="G1741" s="71" t="s">
        <v>50521</v>
      </c>
      <c r="H1741" s="26" t="s">
        <v>11625</v>
      </c>
      <c r="I1741" s="26" t="s">
        <v>11626</v>
      </c>
      <c r="J1741" s="26" t="s">
        <v>11627</v>
      </c>
      <c r="K1741" s="26"/>
      <c r="L1741" s="2"/>
      <c r="M1741" s="53">
        <v>103</v>
      </c>
      <c r="N1741" s="26" t="s">
        <v>35</v>
      </c>
      <c r="O1741" s="26">
        <v>1</v>
      </c>
      <c r="P1741" s="26">
        <v>3</v>
      </c>
      <c r="Q1741" s="26" t="s">
        <v>52752</v>
      </c>
      <c r="R1741" s="26" t="s">
        <v>52753</v>
      </c>
      <c r="S1741" s="26" t="s">
        <v>52755</v>
      </c>
      <c r="T1741" s="26" t="s">
        <v>52758</v>
      </c>
      <c r="U1741" s="2"/>
      <c r="V1741" s="26">
        <v>0</v>
      </c>
      <c r="W1741" s="54"/>
      <c r="X1741" s="26">
        <v>0</v>
      </c>
      <c r="Y1741" s="53">
        <v>0</v>
      </c>
      <c r="Z1741" s="26">
        <v>1</v>
      </c>
      <c r="AA1741" s="26">
        <v>0</v>
      </c>
      <c r="AB1741" s="26">
        <v>0</v>
      </c>
      <c r="AC1741" s="26">
        <v>0</v>
      </c>
      <c r="AD1741" s="26">
        <v>0</v>
      </c>
      <c r="AE1741" s="26">
        <v>0</v>
      </c>
      <c r="AF1741" s="26">
        <v>0</v>
      </c>
      <c r="AG1741" s="26">
        <v>0</v>
      </c>
      <c r="AH1741" s="26">
        <v>0</v>
      </c>
      <c r="AI1741" s="26">
        <v>0</v>
      </c>
      <c r="AJ1741" s="26">
        <v>0</v>
      </c>
      <c r="AK1741" s="26">
        <v>0</v>
      </c>
      <c r="AL1741" s="26">
        <v>0</v>
      </c>
      <c r="AM1741" s="26">
        <v>0</v>
      </c>
      <c r="AN1741" s="26">
        <v>0</v>
      </c>
      <c r="AO1741" s="26">
        <v>0</v>
      </c>
      <c r="AP1741" s="26">
        <v>0</v>
      </c>
      <c r="AQ1741" s="26">
        <v>0</v>
      </c>
      <c r="AR1741" s="26">
        <v>0</v>
      </c>
      <c r="AS1741" s="55">
        <v>43139.603958333333</v>
      </c>
      <c r="AT1741" s="2"/>
      <c r="AU1741" s="2"/>
    </row>
    <row r="1742" spans="1:47" ht="13" x14ac:dyDescent="0.3">
      <c r="A1742" s="26" t="s">
        <v>11628</v>
      </c>
      <c r="B1742" s="73" t="str">
        <f t="shared" si="27"/>
        <v>S25_OECDPFAS001741</v>
      </c>
      <c r="C1742" s="25" t="s">
        <v>11629</v>
      </c>
      <c r="D1742" s="71" t="s">
        <v>34964</v>
      </c>
      <c r="E1742" s="71" t="s">
        <v>34965</v>
      </c>
      <c r="F1742" s="71">
        <v>71320865</v>
      </c>
      <c r="G1742" s="71" t="s">
        <v>50815</v>
      </c>
      <c r="H1742" s="26" t="s">
        <v>11630</v>
      </c>
      <c r="I1742" s="26" t="s">
        <v>11631</v>
      </c>
      <c r="J1742" s="26" t="s">
        <v>11632</v>
      </c>
      <c r="K1742" s="26"/>
      <c r="L1742" s="2"/>
      <c r="M1742" s="53">
        <v>705</v>
      </c>
      <c r="N1742" s="26" t="s">
        <v>262</v>
      </c>
      <c r="O1742" s="26">
        <v>1</v>
      </c>
      <c r="P1742" s="26">
        <v>5</v>
      </c>
      <c r="Q1742" s="26" t="s">
        <v>52752</v>
      </c>
      <c r="R1742" s="26" t="s">
        <v>52753</v>
      </c>
      <c r="S1742" s="26" t="s">
        <v>52755</v>
      </c>
      <c r="T1742" s="26" t="s">
        <v>52758</v>
      </c>
      <c r="U1742" s="2"/>
      <c r="V1742" s="26">
        <v>0</v>
      </c>
      <c r="W1742" s="54"/>
      <c r="X1742" s="26">
        <v>0</v>
      </c>
      <c r="Y1742" s="53">
        <v>0</v>
      </c>
      <c r="Z1742" s="26">
        <v>1</v>
      </c>
      <c r="AA1742" s="26">
        <v>0</v>
      </c>
      <c r="AB1742" s="26">
        <v>0</v>
      </c>
      <c r="AC1742" s="26">
        <v>0</v>
      </c>
      <c r="AD1742" s="26">
        <v>0</v>
      </c>
      <c r="AE1742" s="26">
        <v>0</v>
      </c>
      <c r="AF1742" s="26">
        <v>0</v>
      </c>
      <c r="AG1742" s="26">
        <v>0</v>
      </c>
      <c r="AH1742" s="26">
        <v>0</v>
      </c>
      <c r="AI1742" s="26">
        <v>0</v>
      </c>
      <c r="AJ1742" s="26">
        <v>0</v>
      </c>
      <c r="AK1742" s="26">
        <v>0</v>
      </c>
      <c r="AL1742" s="26">
        <v>0</v>
      </c>
      <c r="AM1742" s="26">
        <v>0</v>
      </c>
      <c r="AN1742" s="26">
        <v>0</v>
      </c>
      <c r="AO1742" s="26">
        <v>0</v>
      </c>
      <c r="AP1742" s="26">
        <v>0</v>
      </c>
      <c r="AQ1742" s="26">
        <v>0</v>
      </c>
      <c r="AR1742" s="26">
        <v>0</v>
      </c>
      <c r="AS1742" s="55">
        <v>43139.603958333333</v>
      </c>
      <c r="AT1742" s="2"/>
      <c r="AU1742" s="2"/>
    </row>
    <row r="1743" spans="1:47" ht="13" x14ac:dyDescent="0.3">
      <c r="A1743" s="26" t="s">
        <v>11633</v>
      </c>
      <c r="B1743" s="73" t="str">
        <f t="shared" si="27"/>
        <v>S25_OECDPFAS001742</v>
      </c>
      <c r="C1743" s="28" t="s">
        <v>11634</v>
      </c>
      <c r="D1743" s="71" t="s">
        <v>30066</v>
      </c>
      <c r="E1743" s="71" t="s">
        <v>30067</v>
      </c>
      <c r="F1743" s="71">
        <v>20437553</v>
      </c>
      <c r="G1743" s="71" t="s">
        <v>50648</v>
      </c>
      <c r="H1743" s="26" t="s">
        <v>11635</v>
      </c>
      <c r="I1743" s="2"/>
      <c r="J1743" s="26" t="s">
        <v>11636</v>
      </c>
      <c r="K1743" s="26"/>
      <c r="L1743" s="2"/>
      <c r="M1743" s="53">
        <v>402.12</v>
      </c>
      <c r="N1743" s="26" t="s">
        <v>124</v>
      </c>
      <c r="O1743" s="26" t="s">
        <v>52750</v>
      </c>
      <c r="P1743" s="26">
        <v>4</v>
      </c>
      <c r="Q1743" s="26" t="s">
        <v>52752</v>
      </c>
      <c r="R1743" s="26" t="s">
        <v>52753</v>
      </c>
      <c r="S1743" s="26" t="s">
        <v>52755</v>
      </c>
      <c r="T1743" s="26" t="s">
        <v>52758</v>
      </c>
      <c r="U1743" s="2"/>
      <c r="V1743" s="26">
        <v>1</v>
      </c>
      <c r="W1743" s="56" t="s">
        <v>3813</v>
      </c>
      <c r="X1743" s="26">
        <v>0</v>
      </c>
      <c r="Y1743" s="53">
        <v>0</v>
      </c>
      <c r="Z1743" s="26">
        <v>1</v>
      </c>
      <c r="AA1743" s="26">
        <v>0</v>
      </c>
      <c r="AB1743" s="26">
        <v>0</v>
      </c>
      <c r="AC1743" s="26">
        <v>0</v>
      </c>
      <c r="AD1743" s="26">
        <v>0</v>
      </c>
      <c r="AE1743" s="26">
        <v>0</v>
      </c>
      <c r="AF1743" s="26">
        <v>0</v>
      </c>
      <c r="AG1743" s="26">
        <v>0</v>
      </c>
      <c r="AH1743" s="26">
        <v>0</v>
      </c>
      <c r="AI1743" s="26">
        <v>0</v>
      </c>
      <c r="AJ1743" s="26">
        <v>0</v>
      </c>
      <c r="AK1743" s="26">
        <v>0</v>
      </c>
      <c r="AL1743" s="26">
        <v>0</v>
      </c>
      <c r="AM1743" s="26">
        <v>0</v>
      </c>
      <c r="AN1743" s="26">
        <v>0</v>
      </c>
      <c r="AO1743" s="26">
        <v>0</v>
      </c>
      <c r="AP1743" s="26">
        <v>0</v>
      </c>
      <c r="AQ1743" s="26">
        <v>0</v>
      </c>
      <c r="AR1743" s="26">
        <v>0</v>
      </c>
      <c r="AS1743" s="55">
        <v>43139.603958333333</v>
      </c>
      <c r="AT1743" s="2"/>
      <c r="AU1743" s="2"/>
    </row>
    <row r="1744" spans="1:47" ht="13" x14ac:dyDescent="0.3">
      <c r="A1744" s="26" t="s">
        <v>11637</v>
      </c>
      <c r="B1744" s="73" t="str">
        <f t="shared" si="27"/>
        <v>S25_OECDPFAS001743</v>
      </c>
      <c r="C1744" s="25" t="s">
        <v>11638</v>
      </c>
      <c r="D1744" s="71" t="s">
        <v>39426</v>
      </c>
      <c r="E1744" s="71" t="s">
        <v>39427</v>
      </c>
      <c r="F1744" s="71">
        <v>19789160</v>
      </c>
      <c r="G1744" s="71" t="s">
        <v>49120</v>
      </c>
      <c r="H1744" s="26" t="s">
        <v>11639</v>
      </c>
      <c r="I1744" s="26" t="s">
        <v>11640</v>
      </c>
      <c r="J1744" s="26" t="s">
        <v>11641</v>
      </c>
      <c r="K1744" s="26"/>
      <c r="L1744" s="2"/>
      <c r="M1744" s="53">
        <v>705</v>
      </c>
      <c r="N1744" s="26" t="s">
        <v>262</v>
      </c>
      <c r="O1744" s="26">
        <v>1</v>
      </c>
      <c r="P1744" s="26">
        <v>9</v>
      </c>
      <c r="Q1744" s="26" t="s">
        <v>52752</v>
      </c>
      <c r="R1744" s="26" t="s">
        <v>52753</v>
      </c>
      <c r="S1744" s="26" t="s">
        <v>52755</v>
      </c>
      <c r="T1744" s="26" t="s">
        <v>52758</v>
      </c>
      <c r="U1744" s="2"/>
      <c r="V1744" s="26">
        <v>0</v>
      </c>
      <c r="W1744" s="54"/>
      <c r="X1744" s="26">
        <v>0</v>
      </c>
      <c r="Y1744" s="53">
        <v>0</v>
      </c>
      <c r="Z1744" s="26">
        <v>1</v>
      </c>
      <c r="AA1744" s="26">
        <v>0</v>
      </c>
      <c r="AB1744" s="26">
        <v>0</v>
      </c>
      <c r="AC1744" s="26">
        <v>0</v>
      </c>
      <c r="AD1744" s="26">
        <v>0</v>
      </c>
      <c r="AE1744" s="26">
        <v>0</v>
      </c>
      <c r="AF1744" s="26">
        <v>0</v>
      </c>
      <c r="AG1744" s="26">
        <v>0</v>
      </c>
      <c r="AH1744" s="26">
        <v>0</v>
      </c>
      <c r="AI1744" s="26">
        <v>0</v>
      </c>
      <c r="AJ1744" s="26">
        <v>0</v>
      </c>
      <c r="AK1744" s="26">
        <v>0</v>
      </c>
      <c r="AL1744" s="26">
        <v>0</v>
      </c>
      <c r="AM1744" s="26">
        <v>0</v>
      </c>
      <c r="AN1744" s="26">
        <v>0</v>
      </c>
      <c r="AO1744" s="26">
        <v>0</v>
      </c>
      <c r="AP1744" s="26">
        <v>0</v>
      </c>
      <c r="AQ1744" s="26">
        <v>0</v>
      </c>
      <c r="AR1744" s="26">
        <v>0</v>
      </c>
      <c r="AS1744" s="55">
        <v>43139.603958333333</v>
      </c>
      <c r="AT1744" s="2"/>
      <c r="AU1744" s="2"/>
    </row>
    <row r="1745" spans="1:47" ht="13" x14ac:dyDescent="0.3">
      <c r="A1745" s="26" t="s">
        <v>11642</v>
      </c>
      <c r="B1745" s="73" t="str">
        <f t="shared" si="27"/>
        <v>S25_OECDPFAS001744</v>
      </c>
      <c r="C1745" s="25" t="s">
        <v>11643</v>
      </c>
      <c r="D1745" s="71" t="s">
        <v>42923</v>
      </c>
      <c r="E1745" s="71" t="s">
        <v>42924</v>
      </c>
      <c r="F1745" s="71">
        <v>2752560</v>
      </c>
      <c r="G1745" s="71" t="s">
        <v>48296</v>
      </c>
      <c r="H1745" s="26" t="s">
        <v>11644</v>
      </c>
      <c r="I1745" s="26" t="s">
        <v>11645</v>
      </c>
      <c r="J1745" s="26" t="s">
        <v>8880</v>
      </c>
      <c r="K1745" s="26"/>
      <c r="L1745" s="2"/>
      <c r="M1745" s="53">
        <v>705</v>
      </c>
      <c r="N1745" s="26" t="s">
        <v>262</v>
      </c>
      <c r="O1745" s="26">
        <v>1</v>
      </c>
      <c r="P1745" s="26">
        <v>6</v>
      </c>
      <c r="Q1745" s="26" t="s">
        <v>52752</v>
      </c>
      <c r="R1745" s="26" t="s">
        <v>52753</v>
      </c>
      <c r="S1745" s="26" t="s">
        <v>52755</v>
      </c>
      <c r="T1745" s="26" t="s">
        <v>52758</v>
      </c>
      <c r="U1745" s="2"/>
      <c r="V1745" s="26">
        <v>0</v>
      </c>
      <c r="W1745" s="54"/>
      <c r="X1745" s="26">
        <v>0</v>
      </c>
      <c r="Y1745" s="53">
        <v>0</v>
      </c>
      <c r="Z1745" s="26">
        <v>1</v>
      </c>
      <c r="AA1745" s="26">
        <v>0</v>
      </c>
      <c r="AB1745" s="26">
        <v>0</v>
      </c>
      <c r="AC1745" s="26">
        <v>0</v>
      </c>
      <c r="AD1745" s="26">
        <v>0</v>
      </c>
      <c r="AE1745" s="26">
        <v>0</v>
      </c>
      <c r="AF1745" s="26">
        <v>0</v>
      </c>
      <c r="AG1745" s="26">
        <v>0</v>
      </c>
      <c r="AH1745" s="26">
        <v>0</v>
      </c>
      <c r="AI1745" s="26">
        <v>0</v>
      </c>
      <c r="AJ1745" s="26">
        <v>0</v>
      </c>
      <c r="AK1745" s="26">
        <v>0</v>
      </c>
      <c r="AL1745" s="26">
        <v>0</v>
      </c>
      <c r="AM1745" s="26">
        <v>0</v>
      </c>
      <c r="AN1745" s="26">
        <v>0</v>
      </c>
      <c r="AO1745" s="26">
        <v>0</v>
      </c>
      <c r="AP1745" s="26">
        <v>0</v>
      </c>
      <c r="AQ1745" s="26">
        <v>0</v>
      </c>
      <c r="AR1745" s="26">
        <v>0</v>
      </c>
      <c r="AS1745" s="55">
        <v>43139.603958333333</v>
      </c>
      <c r="AT1745" s="2"/>
      <c r="AU1745" s="2"/>
    </row>
    <row r="1746" spans="1:47" ht="13" x14ac:dyDescent="0.3">
      <c r="A1746" s="26" t="s">
        <v>11646</v>
      </c>
      <c r="B1746" s="73" t="str">
        <f t="shared" si="27"/>
        <v>S25_OECDPFAS001745</v>
      </c>
      <c r="C1746" s="25" t="s">
        <v>11647</v>
      </c>
      <c r="D1746" s="71" t="s">
        <v>36387</v>
      </c>
      <c r="E1746" s="71" t="s">
        <v>36389</v>
      </c>
      <c r="F1746" s="71">
        <v>138395044</v>
      </c>
      <c r="G1746" s="71" t="s">
        <v>50528</v>
      </c>
      <c r="H1746" s="26" t="s">
        <v>11648</v>
      </c>
      <c r="I1746" s="2"/>
      <c r="J1746" s="26" t="s">
        <v>11649</v>
      </c>
      <c r="K1746" s="26"/>
      <c r="L1746" s="26" t="s">
        <v>11650</v>
      </c>
      <c r="M1746" s="53">
        <v>402.11</v>
      </c>
      <c r="N1746" s="26" t="s">
        <v>122</v>
      </c>
      <c r="O1746" s="26">
        <v>1</v>
      </c>
      <c r="P1746" s="26">
        <v>4</v>
      </c>
      <c r="Q1746" s="26" t="s">
        <v>52752</v>
      </c>
      <c r="R1746" s="26" t="s">
        <v>52753</v>
      </c>
      <c r="S1746" s="26" t="s">
        <v>52755</v>
      </c>
      <c r="T1746" s="26" t="s">
        <v>52758</v>
      </c>
      <c r="U1746" s="26" t="s">
        <v>11651</v>
      </c>
      <c r="V1746" s="26">
        <v>0</v>
      </c>
      <c r="W1746" s="54"/>
      <c r="X1746" s="26">
        <v>0</v>
      </c>
      <c r="Y1746" s="53">
        <v>0</v>
      </c>
      <c r="Z1746" s="26">
        <v>1</v>
      </c>
      <c r="AA1746" s="26">
        <v>0</v>
      </c>
      <c r="AB1746" s="26">
        <v>0</v>
      </c>
      <c r="AC1746" s="26">
        <v>0</v>
      </c>
      <c r="AD1746" s="26">
        <v>0</v>
      </c>
      <c r="AE1746" s="26">
        <v>0</v>
      </c>
      <c r="AF1746" s="26">
        <v>0</v>
      </c>
      <c r="AG1746" s="26">
        <v>0</v>
      </c>
      <c r="AH1746" s="26">
        <v>0</v>
      </c>
      <c r="AI1746" s="26">
        <v>0</v>
      </c>
      <c r="AJ1746" s="26">
        <v>0</v>
      </c>
      <c r="AK1746" s="26">
        <v>0</v>
      </c>
      <c r="AL1746" s="26">
        <v>0</v>
      </c>
      <c r="AM1746" s="26">
        <v>0</v>
      </c>
      <c r="AN1746" s="26">
        <v>0</v>
      </c>
      <c r="AO1746" s="26">
        <v>0</v>
      </c>
      <c r="AP1746" s="26">
        <v>0</v>
      </c>
      <c r="AQ1746" s="26">
        <v>0</v>
      </c>
      <c r="AR1746" s="26">
        <v>0</v>
      </c>
      <c r="AS1746" s="55">
        <v>43139.603958333333</v>
      </c>
      <c r="AT1746" s="2"/>
      <c r="AU1746" s="2"/>
    </row>
    <row r="1747" spans="1:47" ht="13" x14ac:dyDescent="0.3">
      <c r="A1747" s="26" t="s">
        <v>11652</v>
      </c>
      <c r="B1747" s="73" t="str">
        <f t="shared" si="27"/>
        <v>S25_OECDPFAS001746</v>
      </c>
      <c r="C1747" s="25" t="s">
        <v>11653</v>
      </c>
      <c r="D1747" s="71" t="s">
        <v>43872</v>
      </c>
      <c r="E1747" s="71" t="s">
        <v>43874</v>
      </c>
      <c r="F1747" s="71">
        <v>11422653</v>
      </c>
      <c r="G1747" s="71" t="s">
        <v>48833</v>
      </c>
      <c r="H1747" s="26" t="s">
        <v>11654</v>
      </c>
      <c r="I1747" s="26" t="s">
        <v>11655</v>
      </c>
      <c r="J1747" s="26" t="s">
        <v>11656</v>
      </c>
      <c r="K1747" s="26"/>
      <c r="L1747" s="2"/>
      <c r="M1747" s="53">
        <v>402</v>
      </c>
      <c r="N1747" s="26" t="s">
        <v>101</v>
      </c>
      <c r="O1747" s="26">
        <v>1</v>
      </c>
      <c r="P1747" s="26">
        <v>8</v>
      </c>
      <c r="Q1747" s="26" t="s">
        <v>52752</v>
      </c>
      <c r="R1747" s="26" t="s">
        <v>52753</v>
      </c>
      <c r="S1747" s="26" t="s">
        <v>52755</v>
      </c>
      <c r="T1747" s="26" t="s">
        <v>52758</v>
      </c>
      <c r="U1747" s="2"/>
      <c r="V1747" s="26">
        <v>0</v>
      </c>
      <c r="W1747" s="54"/>
      <c r="X1747" s="26">
        <v>0</v>
      </c>
      <c r="Y1747" s="53">
        <v>0</v>
      </c>
      <c r="Z1747" s="26">
        <v>1</v>
      </c>
      <c r="AA1747" s="26">
        <v>0</v>
      </c>
      <c r="AB1747" s="26">
        <v>0</v>
      </c>
      <c r="AC1747" s="26">
        <v>0</v>
      </c>
      <c r="AD1747" s="26">
        <v>0</v>
      </c>
      <c r="AE1747" s="26">
        <v>0</v>
      </c>
      <c r="AF1747" s="26">
        <v>0</v>
      </c>
      <c r="AG1747" s="26">
        <v>0</v>
      </c>
      <c r="AH1747" s="26">
        <v>0</v>
      </c>
      <c r="AI1747" s="26">
        <v>0</v>
      </c>
      <c r="AJ1747" s="26">
        <v>0</v>
      </c>
      <c r="AK1747" s="26">
        <v>0</v>
      </c>
      <c r="AL1747" s="26">
        <v>0</v>
      </c>
      <c r="AM1747" s="26">
        <v>0</v>
      </c>
      <c r="AN1747" s="26">
        <v>0</v>
      </c>
      <c r="AO1747" s="26">
        <v>0</v>
      </c>
      <c r="AP1747" s="26">
        <v>0</v>
      </c>
      <c r="AQ1747" s="26">
        <v>0</v>
      </c>
      <c r="AR1747" s="26">
        <v>0</v>
      </c>
      <c r="AS1747" s="55">
        <v>43139.603958333333</v>
      </c>
      <c r="AT1747" s="2"/>
      <c r="AU1747" s="2"/>
    </row>
    <row r="1748" spans="1:47" ht="13" x14ac:dyDescent="0.3">
      <c r="A1748" s="26" t="s">
        <v>11657</v>
      </c>
      <c r="B1748" s="73" t="str">
        <f t="shared" si="27"/>
        <v>S25_OECDPFAS001747</v>
      </c>
      <c r="C1748" s="25" t="s">
        <v>11658</v>
      </c>
      <c r="D1748" s="71" t="s">
        <v>32067</v>
      </c>
      <c r="E1748" s="71" t="s">
        <v>32068</v>
      </c>
      <c r="F1748" s="71">
        <v>568862</v>
      </c>
      <c r="G1748" s="71" t="s">
        <v>50882</v>
      </c>
      <c r="H1748" s="26" t="s">
        <v>11659</v>
      </c>
      <c r="I1748" s="26" t="s">
        <v>11660</v>
      </c>
      <c r="J1748" s="26" t="s">
        <v>11661</v>
      </c>
      <c r="K1748" s="26"/>
      <c r="L1748" s="2"/>
      <c r="M1748" s="53">
        <v>103</v>
      </c>
      <c r="N1748" s="26" t="s">
        <v>35</v>
      </c>
      <c r="O1748" s="26">
        <v>1</v>
      </c>
      <c r="P1748" s="26">
        <v>3</v>
      </c>
      <c r="Q1748" s="26" t="s">
        <v>52752</v>
      </c>
      <c r="R1748" s="26" t="s">
        <v>52753</v>
      </c>
      <c r="S1748" s="26" t="s">
        <v>52755</v>
      </c>
      <c r="T1748" s="26" t="s">
        <v>52758</v>
      </c>
      <c r="U1748" s="2"/>
      <c r="V1748" s="26">
        <v>0</v>
      </c>
      <c r="W1748" s="54"/>
      <c r="X1748" s="26">
        <v>0</v>
      </c>
      <c r="Y1748" s="53">
        <v>0</v>
      </c>
      <c r="Z1748" s="26">
        <v>1</v>
      </c>
      <c r="AA1748" s="26">
        <v>0</v>
      </c>
      <c r="AB1748" s="26">
        <v>0</v>
      </c>
      <c r="AC1748" s="26">
        <v>0</v>
      </c>
      <c r="AD1748" s="26">
        <v>0</v>
      </c>
      <c r="AE1748" s="26">
        <v>0</v>
      </c>
      <c r="AF1748" s="26">
        <v>0</v>
      </c>
      <c r="AG1748" s="26">
        <v>0</v>
      </c>
      <c r="AH1748" s="26">
        <v>0</v>
      </c>
      <c r="AI1748" s="26">
        <v>0</v>
      </c>
      <c r="AJ1748" s="26">
        <v>0</v>
      </c>
      <c r="AK1748" s="26">
        <v>0</v>
      </c>
      <c r="AL1748" s="26">
        <v>0</v>
      </c>
      <c r="AM1748" s="26">
        <v>0</v>
      </c>
      <c r="AN1748" s="26">
        <v>0</v>
      </c>
      <c r="AO1748" s="26">
        <v>0</v>
      </c>
      <c r="AP1748" s="26">
        <v>0</v>
      </c>
      <c r="AQ1748" s="26">
        <v>0</v>
      </c>
      <c r="AR1748" s="26">
        <v>0</v>
      </c>
      <c r="AS1748" s="55">
        <v>43139.603958333333</v>
      </c>
      <c r="AT1748" s="2"/>
      <c r="AU1748" s="2"/>
    </row>
    <row r="1749" spans="1:47" ht="13" x14ac:dyDescent="0.3">
      <c r="A1749" s="26" t="s">
        <v>11662</v>
      </c>
      <c r="B1749" s="73" t="str">
        <f t="shared" si="27"/>
        <v>S25_OECDPFAS001748</v>
      </c>
      <c r="C1749" s="25" t="s">
        <v>11663</v>
      </c>
      <c r="D1749" s="71" t="s">
        <v>33618</v>
      </c>
      <c r="E1749" s="71" t="s">
        <v>33619</v>
      </c>
      <c r="F1749" s="71">
        <v>3735895</v>
      </c>
      <c r="G1749" s="71" t="s">
        <v>51256</v>
      </c>
      <c r="H1749" s="26" t="s">
        <v>11664</v>
      </c>
      <c r="I1749" s="26" t="s">
        <v>11665</v>
      </c>
      <c r="J1749" s="26" t="s">
        <v>11666</v>
      </c>
      <c r="K1749" s="26"/>
      <c r="L1749" s="2"/>
      <c r="M1749" s="53">
        <v>103.01</v>
      </c>
      <c r="N1749" s="26" t="s">
        <v>38</v>
      </c>
      <c r="O1749" s="26">
        <v>1</v>
      </c>
      <c r="P1749" s="26">
        <v>7</v>
      </c>
      <c r="Q1749" s="26" t="s">
        <v>52752</v>
      </c>
      <c r="R1749" s="26" t="s">
        <v>52753</v>
      </c>
      <c r="S1749" s="26" t="s">
        <v>52755</v>
      </c>
      <c r="T1749" s="26" t="s">
        <v>52758</v>
      </c>
      <c r="U1749" s="2"/>
      <c r="V1749" s="26">
        <v>0</v>
      </c>
      <c r="W1749" s="54"/>
      <c r="X1749" s="26">
        <v>0</v>
      </c>
      <c r="Y1749" s="53">
        <v>0</v>
      </c>
      <c r="Z1749" s="26">
        <v>1</v>
      </c>
      <c r="AA1749" s="26">
        <v>0</v>
      </c>
      <c r="AB1749" s="26">
        <v>0</v>
      </c>
      <c r="AC1749" s="26">
        <v>0</v>
      </c>
      <c r="AD1749" s="26">
        <v>0</v>
      </c>
      <c r="AE1749" s="26">
        <v>0</v>
      </c>
      <c r="AF1749" s="26">
        <v>0</v>
      </c>
      <c r="AG1749" s="26">
        <v>0</v>
      </c>
      <c r="AH1749" s="26">
        <v>0</v>
      </c>
      <c r="AI1749" s="26">
        <v>0</v>
      </c>
      <c r="AJ1749" s="26">
        <v>0</v>
      </c>
      <c r="AK1749" s="26">
        <v>0</v>
      </c>
      <c r="AL1749" s="26">
        <v>0</v>
      </c>
      <c r="AM1749" s="26">
        <v>0</v>
      </c>
      <c r="AN1749" s="26">
        <v>0</v>
      </c>
      <c r="AO1749" s="26">
        <v>0</v>
      </c>
      <c r="AP1749" s="26">
        <v>0</v>
      </c>
      <c r="AQ1749" s="26">
        <v>0</v>
      </c>
      <c r="AR1749" s="26">
        <v>0</v>
      </c>
      <c r="AS1749" s="55">
        <v>43139.603958333333</v>
      </c>
      <c r="AT1749" s="2"/>
      <c r="AU1749" s="2"/>
    </row>
    <row r="1750" spans="1:47" ht="13" x14ac:dyDescent="0.3">
      <c r="A1750" s="26" t="s">
        <v>11667</v>
      </c>
      <c r="B1750" s="73" t="str">
        <f t="shared" si="27"/>
        <v>S25_OECDPFAS001749</v>
      </c>
      <c r="C1750" s="28" t="s">
        <v>11668</v>
      </c>
      <c r="D1750" s="71" t="s">
        <v>28139</v>
      </c>
      <c r="E1750" s="71" t="s">
        <v>11672</v>
      </c>
      <c r="F1750" s="71">
        <v>92017708</v>
      </c>
      <c r="G1750" s="71" t="s">
        <v>48858</v>
      </c>
      <c r="H1750" s="26" t="s">
        <v>11669</v>
      </c>
      <c r="I1750" s="26" t="s">
        <v>11670</v>
      </c>
      <c r="J1750" s="26" t="s">
        <v>11671</v>
      </c>
      <c r="K1750" s="26" t="s">
        <v>11672</v>
      </c>
      <c r="L1750" s="26" t="s">
        <v>11673</v>
      </c>
      <c r="M1750" s="53">
        <v>402</v>
      </c>
      <c r="N1750" s="26" t="s">
        <v>101</v>
      </c>
      <c r="O1750" s="26">
        <v>1</v>
      </c>
      <c r="P1750" s="26">
        <v>8</v>
      </c>
      <c r="Q1750" s="26" t="s">
        <v>52752</v>
      </c>
      <c r="R1750" s="26" t="s">
        <v>52753</v>
      </c>
      <c r="S1750" s="26" t="s">
        <v>52755</v>
      </c>
      <c r="T1750" s="26" t="s">
        <v>52758</v>
      </c>
      <c r="U1750" s="2"/>
      <c r="V1750" s="26">
        <v>0</v>
      </c>
      <c r="W1750" s="54"/>
      <c r="X1750" s="26">
        <v>0</v>
      </c>
      <c r="Y1750" s="53">
        <v>1</v>
      </c>
      <c r="Z1750" s="26">
        <v>1</v>
      </c>
      <c r="AA1750" s="26">
        <v>0</v>
      </c>
      <c r="AB1750" s="26">
        <v>0</v>
      </c>
      <c r="AC1750" s="26">
        <v>0</v>
      </c>
      <c r="AD1750" s="26">
        <v>0</v>
      </c>
      <c r="AE1750" s="26">
        <v>0</v>
      </c>
      <c r="AF1750" s="26">
        <v>0</v>
      </c>
      <c r="AG1750" s="26">
        <v>0</v>
      </c>
      <c r="AH1750" s="26">
        <v>0</v>
      </c>
      <c r="AI1750" s="26">
        <v>1</v>
      </c>
      <c r="AJ1750" s="26">
        <v>0</v>
      </c>
      <c r="AK1750" s="26">
        <v>0</v>
      </c>
      <c r="AL1750" s="26">
        <v>0</v>
      </c>
      <c r="AM1750" s="26">
        <v>0</v>
      </c>
      <c r="AN1750" s="26">
        <v>0</v>
      </c>
      <c r="AO1750" s="26">
        <v>0</v>
      </c>
      <c r="AP1750" s="26">
        <v>0</v>
      </c>
      <c r="AQ1750" s="26">
        <v>0</v>
      </c>
      <c r="AR1750" s="26">
        <v>0</v>
      </c>
      <c r="AS1750" s="55">
        <v>43139.603958333333</v>
      </c>
      <c r="AT1750" s="2"/>
      <c r="AU1750" s="2"/>
    </row>
    <row r="1751" spans="1:47" ht="13" x14ac:dyDescent="0.3">
      <c r="A1751" s="26" t="s">
        <v>11674</v>
      </c>
      <c r="B1751" s="73" t="str">
        <f t="shared" si="27"/>
        <v>S25_OECDPFAS001750</v>
      </c>
      <c r="C1751" s="25" t="s">
        <v>11675</v>
      </c>
      <c r="D1751" s="71" t="s">
        <v>45883</v>
      </c>
      <c r="E1751" s="71" t="s">
        <v>45884</v>
      </c>
      <c r="F1751" s="71">
        <v>222787</v>
      </c>
      <c r="G1751" s="71" t="s">
        <v>51601</v>
      </c>
      <c r="H1751" s="26" t="s">
        <v>11676</v>
      </c>
      <c r="I1751" s="26" t="s">
        <v>11677</v>
      </c>
      <c r="J1751" s="26" t="s">
        <v>11353</v>
      </c>
      <c r="K1751" s="26"/>
      <c r="L1751" s="2"/>
      <c r="M1751" s="53">
        <v>704</v>
      </c>
      <c r="N1751" s="26" t="s">
        <v>260</v>
      </c>
      <c r="O1751" s="26">
        <v>1</v>
      </c>
      <c r="P1751" s="26">
        <v>3</v>
      </c>
      <c r="Q1751" s="26" t="s">
        <v>52752</v>
      </c>
      <c r="R1751" s="26" t="s">
        <v>52753</v>
      </c>
      <c r="S1751" s="26" t="s">
        <v>52755</v>
      </c>
      <c r="T1751" s="26" t="s">
        <v>52758</v>
      </c>
      <c r="U1751" s="2"/>
      <c r="V1751" s="26">
        <v>0</v>
      </c>
      <c r="W1751" s="54"/>
      <c r="X1751" s="26">
        <v>0</v>
      </c>
      <c r="Y1751" s="53">
        <v>0</v>
      </c>
      <c r="Z1751" s="26">
        <v>1</v>
      </c>
      <c r="AA1751" s="26">
        <v>0</v>
      </c>
      <c r="AB1751" s="26">
        <v>0</v>
      </c>
      <c r="AC1751" s="26">
        <v>0</v>
      </c>
      <c r="AD1751" s="26">
        <v>0</v>
      </c>
      <c r="AE1751" s="26">
        <v>0</v>
      </c>
      <c r="AF1751" s="26">
        <v>0</v>
      </c>
      <c r="AG1751" s="26">
        <v>0</v>
      </c>
      <c r="AH1751" s="26">
        <v>0</v>
      </c>
      <c r="AI1751" s="26">
        <v>0</v>
      </c>
      <c r="AJ1751" s="26">
        <v>0</v>
      </c>
      <c r="AK1751" s="26">
        <v>0</v>
      </c>
      <c r="AL1751" s="26">
        <v>0</v>
      </c>
      <c r="AM1751" s="26">
        <v>0</v>
      </c>
      <c r="AN1751" s="26">
        <v>0</v>
      </c>
      <c r="AO1751" s="26">
        <v>0</v>
      </c>
      <c r="AP1751" s="26">
        <v>0</v>
      </c>
      <c r="AQ1751" s="26">
        <v>0</v>
      </c>
      <c r="AR1751" s="26">
        <v>0</v>
      </c>
      <c r="AS1751" s="55">
        <v>43139.603958333333</v>
      </c>
      <c r="AT1751" s="2"/>
      <c r="AU1751" s="2"/>
    </row>
    <row r="1752" spans="1:47" ht="13" x14ac:dyDescent="0.3">
      <c r="A1752" s="26" t="s">
        <v>11678</v>
      </c>
      <c r="B1752" s="73" t="str">
        <f t="shared" si="27"/>
        <v>S25_OECDPFAS001751</v>
      </c>
      <c r="C1752" s="25" t="s">
        <v>11679</v>
      </c>
      <c r="D1752" s="71" t="s">
        <v>35949</v>
      </c>
      <c r="E1752" s="71" t="s">
        <v>35950</v>
      </c>
      <c r="F1752" s="71">
        <v>129508822</v>
      </c>
      <c r="G1752" s="71" t="s">
        <v>49821</v>
      </c>
      <c r="H1752" s="26" t="s">
        <v>11680</v>
      </c>
      <c r="I1752" s="26" t="s">
        <v>11681</v>
      </c>
      <c r="J1752" s="26" t="s">
        <v>11682</v>
      </c>
      <c r="K1752" s="26"/>
      <c r="L1752" s="2"/>
      <c r="M1752" s="53">
        <v>608</v>
      </c>
      <c r="N1752" s="26" t="s">
        <v>235</v>
      </c>
      <c r="O1752" s="26">
        <v>1</v>
      </c>
      <c r="P1752" s="26">
        <v>3</v>
      </c>
      <c r="Q1752" s="26" t="s">
        <v>52752</v>
      </c>
      <c r="R1752" s="26" t="s">
        <v>52753</v>
      </c>
      <c r="S1752" s="26" t="s">
        <v>52755</v>
      </c>
      <c r="T1752" s="26" t="s">
        <v>52758</v>
      </c>
      <c r="U1752" s="2"/>
      <c r="V1752" s="26">
        <v>0</v>
      </c>
      <c r="W1752" s="54"/>
      <c r="X1752" s="26">
        <v>0</v>
      </c>
      <c r="Y1752" s="53">
        <v>0</v>
      </c>
      <c r="Z1752" s="26">
        <v>1</v>
      </c>
      <c r="AA1752" s="26">
        <v>0</v>
      </c>
      <c r="AB1752" s="26">
        <v>0</v>
      </c>
      <c r="AC1752" s="26">
        <v>0</v>
      </c>
      <c r="AD1752" s="26">
        <v>0</v>
      </c>
      <c r="AE1752" s="26">
        <v>0</v>
      </c>
      <c r="AF1752" s="26">
        <v>0</v>
      </c>
      <c r="AG1752" s="26">
        <v>0</v>
      </c>
      <c r="AH1752" s="26">
        <v>0</v>
      </c>
      <c r="AI1752" s="26">
        <v>0</v>
      </c>
      <c r="AJ1752" s="26">
        <v>0</v>
      </c>
      <c r="AK1752" s="26">
        <v>0</v>
      </c>
      <c r="AL1752" s="26">
        <v>0</v>
      </c>
      <c r="AM1752" s="26">
        <v>0</v>
      </c>
      <c r="AN1752" s="26">
        <v>0</v>
      </c>
      <c r="AO1752" s="26">
        <v>0</v>
      </c>
      <c r="AP1752" s="26">
        <v>0</v>
      </c>
      <c r="AQ1752" s="26">
        <v>0</v>
      </c>
      <c r="AR1752" s="26">
        <v>0</v>
      </c>
      <c r="AS1752" s="55">
        <v>43139.603958333333</v>
      </c>
      <c r="AT1752" s="2"/>
      <c r="AU1752" s="2"/>
    </row>
    <row r="1753" spans="1:47" ht="13" x14ac:dyDescent="0.3">
      <c r="A1753" s="26" t="s">
        <v>11683</v>
      </c>
      <c r="B1753" s="73" t="str">
        <f t="shared" si="27"/>
        <v>S25_OECDPFAS001752</v>
      </c>
      <c r="C1753" s="25" t="s">
        <v>11684</v>
      </c>
      <c r="D1753" s="71" t="s">
        <v>26543</v>
      </c>
      <c r="E1753" s="71" t="s">
        <v>26544</v>
      </c>
      <c r="F1753" s="71">
        <v>10903073</v>
      </c>
      <c r="G1753" s="71" t="s">
        <v>51656</v>
      </c>
      <c r="H1753" s="26" t="s">
        <v>11685</v>
      </c>
      <c r="I1753" s="26" t="s">
        <v>11686</v>
      </c>
      <c r="J1753" s="26" t="s">
        <v>11687</v>
      </c>
      <c r="K1753" s="26"/>
      <c r="L1753" s="2"/>
      <c r="M1753" s="53">
        <v>705</v>
      </c>
      <c r="N1753" s="26" t="s">
        <v>262</v>
      </c>
      <c r="O1753" s="26">
        <v>1</v>
      </c>
      <c r="P1753" s="26">
        <v>3</v>
      </c>
      <c r="Q1753" s="26" t="s">
        <v>52752</v>
      </c>
      <c r="R1753" s="26" t="s">
        <v>52753</v>
      </c>
      <c r="S1753" s="26" t="s">
        <v>52755</v>
      </c>
      <c r="T1753" s="26" t="s">
        <v>52758</v>
      </c>
      <c r="U1753" s="2"/>
      <c r="V1753" s="26">
        <v>0</v>
      </c>
      <c r="W1753" s="54"/>
      <c r="X1753" s="26">
        <v>0</v>
      </c>
      <c r="Y1753" s="53">
        <v>0</v>
      </c>
      <c r="Z1753" s="26">
        <v>1</v>
      </c>
      <c r="AA1753" s="26">
        <v>0</v>
      </c>
      <c r="AB1753" s="26">
        <v>0</v>
      </c>
      <c r="AC1753" s="26">
        <v>0</v>
      </c>
      <c r="AD1753" s="26">
        <v>0</v>
      </c>
      <c r="AE1753" s="26">
        <v>0</v>
      </c>
      <c r="AF1753" s="26">
        <v>0</v>
      </c>
      <c r="AG1753" s="26">
        <v>0</v>
      </c>
      <c r="AH1753" s="26">
        <v>0</v>
      </c>
      <c r="AI1753" s="26">
        <v>0</v>
      </c>
      <c r="AJ1753" s="26">
        <v>0</v>
      </c>
      <c r="AK1753" s="26">
        <v>0</v>
      </c>
      <c r="AL1753" s="26">
        <v>0</v>
      </c>
      <c r="AM1753" s="26">
        <v>0</v>
      </c>
      <c r="AN1753" s="26">
        <v>0</v>
      </c>
      <c r="AO1753" s="26">
        <v>0</v>
      </c>
      <c r="AP1753" s="26">
        <v>0</v>
      </c>
      <c r="AQ1753" s="26">
        <v>0</v>
      </c>
      <c r="AR1753" s="26">
        <v>0</v>
      </c>
      <c r="AS1753" s="55">
        <v>43139.603958333333</v>
      </c>
      <c r="AT1753" s="2"/>
      <c r="AU1753" s="2"/>
    </row>
    <row r="1754" spans="1:47" ht="13" x14ac:dyDescent="0.3">
      <c r="A1754" s="26" t="s">
        <v>11688</v>
      </c>
      <c r="B1754" s="73" t="str">
        <f t="shared" si="27"/>
        <v>S25_OECDPFAS001753</v>
      </c>
      <c r="C1754" s="25" t="s">
        <v>1647</v>
      </c>
      <c r="D1754" s="71" t="s">
        <v>44199</v>
      </c>
      <c r="E1754" s="71" t="s">
        <v>11691</v>
      </c>
      <c r="F1754" s="71">
        <v>109951</v>
      </c>
      <c r="G1754" s="71" t="s">
        <v>50332</v>
      </c>
      <c r="H1754" s="26" t="s">
        <v>1648</v>
      </c>
      <c r="I1754" s="26" t="s">
        <v>11689</v>
      </c>
      <c r="J1754" s="26" t="s">
        <v>11690</v>
      </c>
      <c r="K1754" s="26" t="s">
        <v>11691</v>
      </c>
      <c r="L1754" s="2"/>
      <c r="M1754" s="53">
        <v>203.01</v>
      </c>
      <c r="N1754" s="26" t="s">
        <v>62</v>
      </c>
      <c r="O1754" s="26">
        <v>1</v>
      </c>
      <c r="P1754" s="26">
        <v>7</v>
      </c>
      <c r="Q1754" s="26" t="s">
        <v>52752</v>
      </c>
      <c r="R1754" s="26" t="s">
        <v>52753</v>
      </c>
      <c r="S1754" s="26" t="s">
        <v>52755</v>
      </c>
      <c r="T1754" s="26" t="s">
        <v>52758</v>
      </c>
      <c r="U1754" s="2"/>
      <c r="V1754" s="26">
        <v>0</v>
      </c>
      <c r="W1754" s="54"/>
      <c r="X1754" s="26">
        <v>0</v>
      </c>
      <c r="Y1754" s="53">
        <v>1</v>
      </c>
      <c r="Z1754" s="26">
        <v>1</v>
      </c>
      <c r="AA1754" s="26">
        <v>1</v>
      </c>
      <c r="AB1754" s="26">
        <v>0</v>
      </c>
      <c r="AC1754" s="26">
        <v>0</v>
      </c>
      <c r="AD1754" s="26">
        <v>1</v>
      </c>
      <c r="AE1754" s="26">
        <v>0</v>
      </c>
      <c r="AF1754" s="26">
        <v>1</v>
      </c>
      <c r="AG1754" s="26">
        <v>0</v>
      </c>
      <c r="AH1754" s="26">
        <v>0</v>
      </c>
      <c r="AI1754" s="26">
        <v>1</v>
      </c>
      <c r="AJ1754" s="26">
        <v>0</v>
      </c>
      <c r="AK1754" s="26">
        <v>0</v>
      </c>
      <c r="AL1754" s="26">
        <v>1</v>
      </c>
      <c r="AM1754" s="26">
        <v>0</v>
      </c>
      <c r="AN1754" s="26">
        <v>0</v>
      </c>
      <c r="AO1754" s="26">
        <v>0</v>
      </c>
      <c r="AP1754" s="26">
        <v>0</v>
      </c>
      <c r="AQ1754" s="26">
        <v>0</v>
      </c>
      <c r="AR1754" s="26">
        <v>1</v>
      </c>
      <c r="AS1754" s="55">
        <v>43139.603958333333</v>
      </c>
      <c r="AT1754" s="2"/>
      <c r="AU1754" s="2"/>
    </row>
    <row r="1755" spans="1:47" ht="13" x14ac:dyDescent="0.3">
      <c r="A1755" s="26" t="s">
        <v>11692</v>
      </c>
      <c r="B1755" s="73" t="str">
        <f t="shared" si="27"/>
        <v>S25_OECDPFAS001754</v>
      </c>
      <c r="C1755" s="25" t="s">
        <v>11693</v>
      </c>
      <c r="D1755" s="71" t="s">
        <v>25778</v>
      </c>
      <c r="E1755" s="71" t="s">
        <v>11696</v>
      </c>
      <c r="F1755" s="71">
        <v>56843016</v>
      </c>
      <c r="G1755" s="71" t="s">
        <v>48859</v>
      </c>
      <c r="H1755" s="26" t="s">
        <v>11694</v>
      </c>
      <c r="I1755" s="26" t="s">
        <v>11695</v>
      </c>
      <c r="J1755" s="26" t="s">
        <v>11671</v>
      </c>
      <c r="K1755" s="26" t="s">
        <v>11696</v>
      </c>
      <c r="L1755" s="2"/>
      <c r="M1755" s="53">
        <v>402</v>
      </c>
      <c r="N1755" s="26" t="s">
        <v>101</v>
      </c>
      <c r="O1755" s="26">
        <v>1</v>
      </c>
      <c r="P1755" s="26">
        <v>8</v>
      </c>
      <c r="Q1755" s="26" t="s">
        <v>52752</v>
      </c>
      <c r="R1755" s="26" t="s">
        <v>52753</v>
      </c>
      <c r="S1755" s="26" t="s">
        <v>52755</v>
      </c>
      <c r="T1755" s="26" t="s">
        <v>52758</v>
      </c>
      <c r="U1755" s="26">
        <v>402.06</v>
      </c>
      <c r="V1755" s="26">
        <v>0</v>
      </c>
      <c r="W1755" s="54"/>
      <c r="X1755" s="26">
        <v>0</v>
      </c>
      <c r="Y1755" s="53">
        <v>1</v>
      </c>
      <c r="Z1755" s="26">
        <v>1</v>
      </c>
      <c r="AA1755" s="26">
        <v>0</v>
      </c>
      <c r="AB1755" s="26">
        <v>0</v>
      </c>
      <c r="AC1755" s="26">
        <v>0</v>
      </c>
      <c r="AD1755" s="26">
        <v>0</v>
      </c>
      <c r="AE1755" s="26">
        <v>0</v>
      </c>
      <c r="AF1755" s="26">
        <v>0</v>
      </c>
      <c r="AG1755" s="26">
        <v>0</v>
      </c>
      <c r="AH1755" s="26">
        <v>0</v>
      </c>
      <c r="AI1755" s="26">
        <v>1</v>
      </c>
      <c r="AJ1755" s="26">
        <v>0</v>
      </c>
      <c r="AK1755" s="26">
        <v>0</v>
      </c>
      <c r="AL1755" s="26">
        <v>0</v>
      </c>
      <c r="AM1755" s="26">
        <v>0</v>
      </c>
      <c r="AN1755" s="26">
        <v>0</v>
      </c>
      <c r="AO1755" s="26">
        <v>0</v>
      </c>
      <c r="AP1755" s="26">
        <v>0</v>
      </c>
      <c r="AQ1755" s="26">
        <v>0</v>
      </c>
      <c r="AR1755" s="26">
        <v>0</v>
      </c>
      <c r="AS1755" s="55">
        <v>43139.603958333333</v>
      </c>
      <c r="AT1755" s="2"/>
      <c r="AU1755" s="2"/>
    </row>
    <row r="1756" spans="1:47" ht="13" x14ac:dyDescent="0.3">
      <c r="A1756" s="26" t="s">
        <v>11697</v>
      </c>
      <c r="B1756" s="73" t="str">
        <f t="shared" si="27"/>
        <v>S25_OECDPFAS001755</v>
      </c>
      <c r="C1756" s="25" t="s">
        <v>11698</v>
      </c>
      <c r="D1756" s="71" t="s">
        <v>41707</v>
      </c>
      <c r="E1756" s="71" t="s">
        <v>41708</v>
      </c>
      <c r="F1756" s="71">
        <v>13262974</v>
      </c>
      <c r="G1756" s="71" t="s">
        <v>49615</v>
      </c>
      <c r="H1756" s="26" t="s">
        <v>11699</v>
      </c>
      <c r="I1756" s="26" t="s">
        <v>11700</v>
      </c>
      <c r="J1756" s="26" t="s">
        <v>11701</v>
      </c>
      <c r="K1756" s="26"/>
      <c r="L1756" s="2"/>
      <c r="M1756" s="53">
        <v>103</v>
      </c>
      <c r="N1756" s="26" t="s">
        <v>35</v>
      </c>
      <c r="O1756" s="26">
        <v>1</v>
      </c>
      <c r="P1756" s="26">
        <v>3</v>
      </c>
      <c r="Q1756" s="26" t="s">
        <v>52752</v>
      </c>
      <c r="R1756" s="26" t="s">
        <v>52753</v>
      </c>
      <c r="S1756" s="26" t="s">
        <v>52755</v>
      </c>
      <c r="T1756" s="26" t="s">
        <v>52758</v>
      </c>
      <c r="U1756" s="2"/>
      <c r="V1756" s="26">
        <v>0</v>
      </c>
      <c r="W1756" s="54"/>
      <c r="X1756" s="26">
        <v>0</v>
      </c>
      <c r="Y1756" s="53">
        <v>0</v>
      </c>
      <c r="Z1756" s="26">
        <v>1</v>
      </c>
      <c r="AA1756" s="26">
        <v>0</v>
      </c>
      <c r="AB1756" s="26">
        <v>0</v>
      </c>
      <c r="AC1756" s="26">
        <v>0</v>
      </c>
      <c r="AD1756" s="26">
        <v>0</v>
      </c>
      <c r="AE1756" s="26">
        <v>0</v>
      </c>
      <c r="AF1756" s="26">
        <v>0</v>
      </c>
      <c r="AG1756" s="26">
        <v>0</v>
      </c>
      <c r="AH1756" s="26">
        <v>0</v>
      </c>
      <c r="AI1756" s="26">
        <v>0</v>
      </c>
      <c r="AJ1756" s="26">
        <v>0</v>
      </c>
      <c r="AK1756" s="26">
        <v>0</v>
      </c>
      <c r="AL1756" s="26">
        <v>0</v>
      </c>
      <c r="AM1756" s="26">
        <v>0</v>
      </c>
      <c r="AN1756" s="26">
        <v>0</v>
      </c>
      <c r="AO1756" s="26">
        <v>0</v>
      </c>
      <c r="AP1756" s="26">
        <v>0</v>
      </c>
      <c r="AQ1756" s="26">
        <v>0</v>
      </c>
      <c r="AR1756" s="26">
        <v>0</v>
      </c>
      <c r="AS1756" s="55">
        <v>43139.603958333333</v>
      </c>
      <c r="AT1756" s="2"/>
      <c r="AU1756" s="2"/>
    </row>
    <row r="1757" spans="1:47" ht="13" x14ac:dyDescent="0.3">
      <c r="A1757" s="26" t="s">
        <v>11702</v>
      </c>
      <c r="B1757" s="73" t="str">
        <f t="shared" si="27"/>
        <v>S25_OECDPFAS001756</v>
      </c>
      <c r="C1757" s="25" t="s">
        <v>11703</v>
      </c>
      <c r="D1757" s="71" t="s">
        <v>40646</v>
      </c>
      <c r="E1757" s="71" t="s">
        <v>40647</v>
      </c>
      <c r="F1757" s="71">
        <v>131851352</v>
      </c>
      <c r="G1757" s="71" t="s">
        <v>49879</v>
      </c>
      <c r="H1757" s="26" t="s">
        <v>11704</v>
      </c>
      <c r="I1757" s="2"/>
      <c r="J1757" s="26" t="s">
        <v>11705</v>
      </c>
      <c r="K1757" s="26"/>
      <c r="L1757" s="2"/>
      <c r="M1757" s="53">
        <v>404</v>
      </c>
      <c r="N1757" s="26" t="s">
        <v>137</v>
      </c>
      <c r="O1757" s="26" t="s">
        <v>52750</v>
      </c>
      <c r="P1757" s="26">
        <v>3</v>
      </c>
      <c r="Q1757" s="26" t="s">
        <v>52752</v>
      </c>
      <c r="R1757" s="26" t="s">
        <v>52753</v>
      </c>
      <c r="S1757" s="26" t="s">
        <v>52755</v>
      </c>
      <c r="T1757" s="26" t="s">
        <v>52758</v>
      </c>
      <c r="U1757" s="2"/>
      <c r="V1757" s="26">
        <v>1</v>
      </c>
      <c r="W1757" s="56" t="s">
        <v>3619</v>
      </c>
      <c r="X1757" s="26">
        <v>0</v>
      </c>
      <c r="Y1757" s="53">
        <v>0</v>
      </c>
      <c r="Z1757" s="26">
        <v>1</v>
      </c>
      <c r="AA1757" s="26">
        <v>0</v>
      </c>
      <c r="AB1757" s="26">
        <v>0</v>
      </c>
      <c r="AC1757" s="26">
        <v>0</v>
      </c>
      <c r="AD1757" s="26">
        <v>0</v>
      </c>
      <c r="AE1757" s="26">
        <v>0</v>
      </c>
      <c r="AF1757" s="26">
        <v>0</v>
      </c>
      <c r="AG1757" s="26">
        <v>0</v>
      </c>
      <c r="AH1757" s="26">
        <v>0</v>
      </c>
      <c r="AI1757" s="26">
        <v>0</v>
      </c>
      <c r="AJ1757" s="26">
        <v>0</v>
      </c>
      <c r="AK1757" s="26">
        <v>0</v>
      </c>
      <c r="AL1757" s="26">
        <v>0</v>
      </c>
      <c r="AM1757" s="26">
        <v>0</v>
      </c>
      <c r="AN1757" s="26">
        <v>0</v>
      </c>
      <c r="AO1757" s="26">
        <v>0</v>
      </c>
      <c r="AP1757" s="26">
        <v>0</v>
      </c>
      <c r="AQ1757" s="26">
        <v>0</v>
      </c>
      <c r="AR1757" s="26">
        <v>0</v>
      </c>
      <c r="AS1757" s="55">
        <v>43139.603958333333</v>
      </c>
      <c r="AT1757" s="2"/>
      <c r="AU1757" s="2"/>
    </row>
    <row r="1758" spans="1:47" ht="13" x14ac:dyDescent="0.3">
      <c r="A1758" s="26" t="s">
        <v>11706</v>
      </c>
      <c r="B1758" s="73" t="str">
        <f t="shared" si="27"/>
        <v>S25_OECDPFAS001757</v>
      </c>
      <c r="C1758" s="25" t="s">
        <v>895</v>
      </c>
      <c r="D1758" s="71" t="s">
        <v>41745</v>
      </c>
      <c r="E1758" s="71" t="s">
        <v>11709</v>
      </c>
      <c r="F1758" s="71">
        <v>68411</v>
      </c>
      <c r="G1758" s="71" t="s">
        <v>49412</v>
      </c>
      <c r="H1758" s="26" t="s">
        <v>896</v>
      </c>
      <c r="I1758" s="26" t="s">
        <v>11707</v>
      </c>
      <c r="J1758" s="26" t="s">
        <v>11708</v>
      </c>
      <c r="K1758" s="26" t="s">
        <v>11709</v>
      </c>
      <c r="L1758" s="2"/>
      <c r="M1758" s="53">
        <v>704</v>
      </c>
      <c r="N1758" s="26" t="s">
        <v>260</v>
      </c>
      <c r="O1758" s="26">
        <v>1</v>
      </c>
      <c r="P1758" s="26">
        <v>3</v>
      </c>
      <c r="Q1758" s="26" t="s">
        <v>52752</v>
      </c>
      <c r="R1758" s="26" t="s">
        <v>52753</v>
      </c>
      <c r="S1758" s="26" t="s">
        <v>52755</v>
      </c>
      <c r="T1758" s="26" t="s">
        <v>52758</v>
      </c>
      <c r="U1758" s="2"/>
      <c r="V1758" s="26">
        <v>0</v>
      </c>
      <c r="W1758" s="54"/>
      <c r="X1758" s="26">
        <v>0</v>
      </c>
      <c r="Y1758" s="53">
        <v>1</v>
      </c>
      <c r="Z1758" s="26">
        <v>1</v>
      </c>
      <c r="AA1758" s="26">
        <v>0</v>
      </c>
      <c r="AB1758" s="26">
        <v>0</v>
      </c>
      <c r="AC1758" s="26">
        <v>0</v>
      </c>
      <c r="AD1758" s="26">
        <v>0</v>
      </c>
      <c r="AE1758" s="26">
        <v>0</v>
      </c>
      <c r="AF1758" s="26">
        <v>0</v>
      </c>
      <c r="AG1758" s="26">
        <v>0</v>
      </c>
      <c r="AH1758" s="26">
        <v>0</v>
      </c>
      <c r="AI1758" s="26">
        <v>0</v>
      </c>
      <c r="AJ1758" s="26">
        <v>0</v>
      </c>
      <c r="AK1758" s="26">
        <v>0</v>
      </c>
      <c r="AL1758" s="26">
        <v>1</v>
      </c>
      <c r="AM1758" s="26">
        <v>0</v>
      </c>
      <c r="AN1758" s="26">
        <v>0</v>
      </c>
      <c r="AO1758" s="26">
        <v>0</v>
      </c>
      <c r="AP1758" s="26">
        <v>0</v>
      </c>
      <c r="AQ1758" s="26">
        <v>0</v>
      </c>
      <c r="AR1758" s="26">
        <v>0</v>
      </c>
      <c r="AS1758" s="55">
        <v>43139.603958333333</v>
      </c>
      <c r="AT1758" s="2"/>
      <c r="AU1758" s="2"/>
    </row>
    <row r="1759" spans="1:47" ht="13" x14ac:dyDescent="0.3">
      <c r="A1759" s="26" t="s">
        <v>11710</v>
      </c>
      <c r="B1759" s="73" t="str">
        <f t="shared" si="27"/>
        <v>S25_OECDPFAS001758</v>
      </c>
      <c r="C1759" s="25" t="s">
        <v>531</v>
      </c>
      <c r="D1759" s="71" t="s">
        <v>25460</v>
      </c>
      <c r="E1759" s="71" t="s">
        <v>11713</v>
      </c>
      <c r="F1759" s="71">
        <v>118688</v>
      </c>
      <c r="G1759" s="71" t="s">
        <v>51138</v>
      </c>
      <c r="H1759" s="26" t="s">
        <v>532</v>
      </c>
      <c r="I1759" s="26" t="s">
        <v>11711</v>
      </c>
      <c r="J1759" s="26" t="s">
        <v>11712</v>
      </c>
      <c r="K1759" s="26" t="s">
        <v>11713</v>
      </c>
      <c r="L1759" s="2"/>
      <c r="M1759" s="53">
        <v>203.01</v>
      </c>
      <c r="N1759" s="26" t="s">
        <v>62</v>
      </c>
      <c r="O1759" s="26">
        <v>1</v>
      </c>
      <c r="P1759" s="26">
        <v>4</v>
      </c>
      <c r="Q1759" s="26" t="s">
        <v>52752</v>
      </c>
      <c r="R1759" s="26" t="s">
        <v>52753</v>
      </c>
      <c r="S1759" s="26" t="s">
        <v>52755</v>
      </c>
      <c r="T1759" s="26" t="s">
        <v>52758</v>
      </c>
      <c r="U1759" s="2"/>
      <c r="V1759" s="26">
        <v>0</v>
      </c>
      <c r="W1759" s="54"/>
      <c r="X1759" s="26">
        <v>0</v>
      </c>
      <c r="Y1759" s="53">
        <v>1</v>
      </c>
      <c r="Z1759" s="26">
        <v>1</v>
      </c>
      <c r="AA1759" s="26">
        <v>1</v>
      </c>
      <c r="AB1759" s="26">
        <v>1</v>
      </c>
      <c r="AC1759" s="26">
        <v>1</v>
      </c>
      <c r="AD1759" s="26">
        <v>1</v>
      </c>
      <c r="AE1759" s="26">
        <v>0</v>
      </c>
      <c r="AF1759" s="26">
        <v>1</v>
      </c>
      <c r="AG1759" s="26">
        <v>0</v>
      </c>
      <c r="AH1759" s="26">
        <v>0</v>
      </c>
      <c r="AI1759" s="26">
        <v>1</v>
      </c>
      <c r="AJ1759" s="26">
        <v>1</v>
      </c>
      <c r="AK1759" s="26">
        <v>1</v>
      </c>
      <c r="AL1759" s="26">
        <v>1</v>
      </c>
      <c r="AM1759" s="26">
        <v>1</v>
      </c>
      <c r="AN1759" s="26">
        <v>0</v>
      </c>
      <c r="AO1759" s="26">
        <v>1</v>
      </c>
      <c r="AP1759" s="26">
        <v>1</v>
      </c>
      <c r="AQ1759" s="26">
        <v>0</v>
      </c>
      <c r="AR1759" s="26">
        <v>0</v>
      </c>
      <c r="AS1759" s="55">
        <v>43139.603958333333</v>
      </c>
      <c r="AT1759" s="2"/>
      <c r="AU1759" s="2"/>
    </row>
    <row r="1760" spans="1:47" ht="13" x14ac:dyDescent="0.3">
      <c r="A1760" s="26" t="s">
        <v>11714</v>
      </c>
      <c r="B1760" s="73" t="str">
        <f t="shared" si="27"/>
        <v>S25_OECDPFAS001759</v>
      </c>
      <c r="C1760" s="25" t="s">
        <v>11715</v>
      </c>
      <c r="D1760" s="71" t="s">
        <v>30686</v>
      </c>
      <c r="E1760" s="71" t="s">
        <v>11719</v>
      </c>
      <c r="F1760" s="71">
        <v>11048287</v>
      </c>
      <c r="G1760" s="71" t="s">
        <v>50248</v>
      </c>
      <c r="H1760" s="26" t="s">
        <v>11716</v>
      </c>
      <c r="I1760" s="26" t="s">
        <v>11717</v>
      </c>
      <c r="J1760" s="26" t="s">
        <v>11718</v>
      </c>
      <c r="K1760" s="26" t="s">
        <v>11719</v>
      </c>
      <c r="L1760" s="2"/>
      <c r="M1760" s="53">
        <v>203.01</v>
      </c>
      <c r="N1760" s="26" t="s">
        <v>62</v>
      </c>
      <c r="O1760" s="26">
        <v>1</v>
      </c>
      <c r="P1760" s="26">
        <v>4</v>
      </c>
      <c r="Q1760" s="26" t="s">
        <v>52752</v>
      </c>
      <c r="R1760" s="26" t="s">
        <v>52753</v>
      </c>
      <c r="S1760" s="26" t="s">
        <v>52755</v>
      </c>
      <c r="T1760" s="26" t="s">
        <v>52758</v>
      </c>
      <c r="U1760" s="2"/>
      <c r="V1760" s="26">
        <v>0</v>
      </c>
      <c r="W1760" s="54"/>
      <c r="X1760" s="26">
        <v>0</v>
      </c>
      <c r="Y1760" s="53">
        <v>1</v>
      </c>
      <c r="Z1760" s="26">
        <v>1</v>
      </c>
      <c r="AA1760" s="26">
        <v>0</v>
      </c>
      <c r="AB1760" s="26">
        <v>0</v>
      </c>
      <c r="AC1760" s="26">
        <v>0</v>
      </c>
      <c r="AD1760" s="26">
        <v>0</v>
      </c>
      <c r="AE1760" s="26">
        <v>0</v>
      </c>
      <c r="AF1760" s="26">
        <v>1</v>
      </c>
      <c r="AG1760" s="26">
        <v>0</v>
      </c>
      <c r="AH1760" s="26">
        <v>0</v>
      </c>
      <c r="AI1760" s="26">
        <v>0</v>
      </c>
      <c r="AJ1760" s="26">
        <v>0</v>
      </c>
      <c r="AK1760" s="26">
        <v>0</v>
      </c>
      <c r="AL1760" s="26">
        <v>0</v>
      </c>
      <c r="AM1760" s="26">
        <v>0</v>
      </c>
      <c r="AN1760" s="26">
        <v>0</v>
      </c>
      <c r="AO1760" s="26">
        <v>0</v>
      </c>
      <c r="AP1760" s="26">
        <v>0</v>
      </c>
      <c r="AQ1760" s="26">
        <v>0</v>
      </c>
      <c r="AR1760" s="26">
        <v>0</v>
      </c>
      <c r="AS1760" s="55">
        <v>43139.603958333333</v>
      </c>
      <c r="AT1760" s="2"/>
      <c r="AU1760" s="2"/>
    </row>
    <row r="1761" spans="1:47" ht="13" x14ac:dyDescent="0.3">
      <c r="A1761" s="26" t="s">
        <v>11720</v>
      </c>
      <c r="B1761" s="73" t="str">
        <f t="shared" si="27"/>
        <v>S25_OECDPFAS001760</v>
      </c>
      <c r="C1761" s="25" t="s">
        <v>11721</v>
      </c>
      <c r="D1761" s="71" t="s">
        <v>31320</v>
      </c>
      <c r="E1761" s="71" t="s">
        <v>31321</v>
      </c>
      <c r="F1761" s="71">
        <v>11068643</v>
      </c>
      <c r="G1761" s="71" t="s">
        <v>48374</v>
      </c>
      <c r="H1761" s="26" t="s">
        <v>11722</v>
      </c>
      <c r="I1761" s="26" t="s">
        <v>11723</v>
      </c>
      <c r="J1761" s="26" t="s">
        <v>11724</v>
      </c>
      <c r="K1761" s="26"/>
      <c r="L1761" s="2"/>
      <c r="M1761" s="53">
        <v>203</v>
      </c>
      <c r="N1761" s="26" t="s">
        <v>61</v>
      </c>
      <c r="O1761" s="26">
        <v>1</v>
      </c>
      <c r="P1761" s="26">
        <v>4</v>
      </c>
      <c r="Q1761" s="26" t="s">
        <v>52752</v>
      </c>
      <c r="R1761" s="26" t="s">
        <v>52753</v>
      </c>
      <c r="S1761" s="26" t="s">
        <v>52755</v>
      </c>
      <c r="T1761" s="26" t="s">
        <v>52758</v>
      </c>
      <c r="U1761" s="2"/>
      <c r="V1761" s="26">
        <v>0</v>
      </c>
      <c r="W1761" s="54"/>
      <c r="X1761" s="26">
        <v>0</v>
      </c>
      <c r="Y1761" s="53">
        <v>0</v>
      </c>
      <c r="Z1761" s="26">
        <v>1</v>
      </c>
      <c r="AA1761" s="26">
        <v>0</v>
      </c>
      <c r="AB1761" s="26">
        <v>0</v>
      </c>
      <c r="AC1761" s="26">
        <v>0</v>
      </c>
      <c r="AD1761" s="26">
        <v>0</v>
      </c>
      <c r="AE1761" s="26">
        <v>0</v>
      </c>
      <c r="AF1761" s="26">
        <v>0</v>
      </c>
      <c r="AG1761" s="26">
        <v>0</v>
      </c>
      <c r="AH1761" s="26">
        <v>0</v>
      </c>
      <c r="AI1761" s="26">
        <v>0</v>
      </c>
      <c r="AJ1761" s="26">
        <v>0</v>
      </c>
      <c r="AK1761" s="26">
        <v>0</v>
      </c>
      <c r="AL1761" s="26">
        <v>0</v>
      </c>
      <c r="AM1761" s="26">
        <v>0</v>
      </c>
      <c r="AN1761" s="26">
        <v>0</v>
      </c>
      <c r="AO1761" s="26">
        <v>0</v>
      </c>
      <c r="AP1761" s="26">
        <v>0</v>
      </c>
      <c r="AQ1761" s="26">
        <v>0</v>
      </c>
      <c r="AR1761" s="26">
        <v>0</v>
      </c>
      <c r="AS1761" s="55">
        <v>43139.603958333333</v>
      </c>
      <c r="AT1761" s="2"/>
      <c r="AU1761" s="2"/>
    </row>
    <row r="1762" spans="1:47" ht="13" x14ac:dyDescent="0.3">
      <c r="A1762" s="26" t="s">
        <v>11725</v>
      </c>
      <c r="B1762" s="73" t="str">
        <f t="shared" si="27"/>
        <v>S25_OECDPFAS001761</v>
      </c>
      <c r="C1762" s="25" t="s">
        <v>1234</v>
      </c>
      <c r="D1762" s="71" t="s">
        <v>46390</v>
      </c>
      <c r="E1762" s="71" t="s">
        <v>11728</v>
      </c>
      <c r="F1762" s="71">
        <v>170402</v>
      </c>
      <c r="G1762" s="71" t="s">
        <v>51244</v>
      </c>
      <c r="H1762" s="26" t="s">
        <v>1235</v>
      </c>
      <c r="I1762" s="26" t="s">
        <v>11726</v>
      </c>
      <c r="J1762" s="26" t="s">
        <v>11727</v>
      </c>
      <c r="K1762" s="26" t="s">
        <v>11728</v>
      </c>
      <c r="L1762" s="2"/>
      <c r="M1762" s="53">
        <v>203</v>
      </c>
      <c r="N1762" s="26" t="s">
        <v>61</v>
      </c>
      <c r="O1762" s="26">
        <v>1</v>
      </c>
      <c r="P1762" s="26">
        <v>4</v>
      </c>
      <c r="Q1762" s="26" t="s">
        <v>52752</v>
      </c>
      <c r="R1762" s="26" t="s">
        <v>52753</v>
      </c>
      <c r="S1762" s="26" t="s">
        <v>52755</v>
      </c>
      <c r="T1762" s="26" t="s">
        <v>52758</v>
      </c>
      <c r="U1762" s="2"/>
      <c r="V1762" s="26">
        <v>0</v>
      </c>
      <c r="W1762" s="54"/>
      <c r="X1762" s="26">
        <v>0</v>
      </c>
      <c r="Y1762" s="53">
        <v>1</v>
      </c>
      <c r="Z1762" s="26">
        <v>1</v>
      </c>
      <c r="AA1762" s="26">
        <v>1</v>
      </c>
      <c r="AB1762" s="26">
        <v>0</v>
      </c>
      <c r="AC1762" s="26">
        <v>0</v>
      </c>
      <c r="AD1762" s="26">
        <v>0</v>
      </c>
      <c r="AE1762" s="26">
        <v>0</v>
      </c>
      <c r="AF1762" s="26">
        <v>0</v>
      </c>
      <c r="AG1762" s="26">
        <v>0</v>
      </c>
      <c r="AH1762" s="26">
        <v>0</v>
      </c>
      <c r="AI1762" s="26">
        <v>1</v>
      </c>
      <c r="AJ1762" s="26">
        <v>0</v>
      </c>
      <c r="AK1762" s="26">
        <v>0</v>
      </c>
      <c r="AL1762" s="26">
        <v>1</v>
      </c>
      <c r="AM1762" s="26">
        <v>0</v>
      </c>
      <c r="AN1762" s="26">
        <v>0</v>
      </c>
      <c r="AO1762" s="26">
        <v>0</v>
      </c>
      <c r="AP1762" s="26">
        <v>0</v>
      </c>
      <c r="AQ1762" s="26">
        <v>0</v>
      </c>
      <c r="AR1762" s="26">
        <v>0</v>
      </c>
      <c r="AS1762" s="55">
        <v>43139.603958333333</v>
      </c>
      <c r="AT1762" s="2"/>
      <c r="AU1762" s="2"/>
    </row>
    <row r="1763" spans="1:47" ht="13" x14ac:dyDescent="0.3">
      <c r="A1763" s="26" t="s">
        <v>11729</v>
      </c>
      <c r="B1763" s="73" t="str">
        <f t="shared" si="27"/>
        <v>S25_OECDPFAS001762</v>
      </c>
      <c r="C1763" s="25" t="s">
        <v>11730</v>
      </c>
      <c r="D1763" s="71" t="s">
        <v>45217</v>
      </c>
      <c r="E1763" s="71" t="s">
        <v>45218</v>
      </c>
      <c r="F1763" s="71">
        <v>3628442</v>
      </c>
      <c r="G1763" s="71" t="s">
        <v>48049</v>
      </c>
      <c r="H1763" s="26" t="s">
        <v>11731</v>
      </c>
      <c r="I1763" s="26" t="s">
        <v>11732</v>
      </c>
      <c r="J1763" s="26" t="s">
        <v>11733</v>
      </c>
      <c r="K1763" s="26"/>
      <c r="L1763" s="2"/>
      <c r="M1763" s="53">
        <v>704</v>
      </c>
      <c r="N1763" s="26" t="s">
        <v>260</v>
      </c>
      <c r="O1763" s="26">
        <v>1</v>
      </c>
      <c r="P1763" s="26">
        <v>3</v>
      </c>
      <c r="Q1763" s="26" t="s">
        <v>52752</v>
      </c>
      <c r="R1763" s="26" t="s">
        <v>52753</v>
      </c>
      <c r="S1763" s="26" t="s">
        <v>52755</v>
      </c>
      <c r="T1763" s="26" t="s">
        <v>52758</v>
      </c>
      <c r="U1763" s="2"/>
      <c r="V1763" s="26">
        <v>0</v>
      </c>
      <c r="W1763" s="54"/>
      <c r="X1763" s="26">
        <v>0</v>
      </c>
      <c r="Y1763" s="53">
        <v>0</v>
      </c>
      <c r="Z1763" s="26">
        <v>1</v>
      </c>
      <c r="AA1763" s="26">
        <v>0</v>
      </c>
      <c r="AB1763" s="26">
        <v>0</v>
      </c>
      <c r="AC1763" s="26">
        <v>0</v>
      </c>
      <c r="AD1763" s="26">
        <v>0</v>
      </c>
      <c r="AE1763" s="26">
        <v>0</v>
      </c>
      <c r="AF1763" s="26">
        <v>0</v>
      </c>
      <c r="AG1763" s="26">
        <v>0</v>
      </c>
      <c r="AH1763" s="26">
        <v>0</v>
      </c>
      <c r="AI1763" s="26">
        <v>0</v>
      </c>
      <c r="AJ1763" s="26">
        <v>0</v>
      </c>
      <c r="AK1763" s="26">
        <v>0</v>
      </c>
      <c r="AL1763" s="26">
        <v>0</v>
      </c>
      <c r="AM1763" s="26">
        <v>0</v>
      </c>
      <c r="AN1763" s="26">
        <v>0</v>
      </c>
      <c r="AO1763" s="26">
        <v>0</v>
      </c>
      <c r="AP1763" s="26">
        <v>0</v>
      </c>
      <c r="AQ1763" s="26">
        <v>0</v>
      </c>
      <c r="AR1763" s="26">
        <v>0</v>
      </c>
      <c r="AS1763" s="55">
        <v>43139.603958333333</v>
      </c>
      <c r="AT1763" s="2"/>
      <c r="AU1763" s="2"/>
    </row>
    <row r="1764" spans="1:47" ht="13" x14ac:dyDescent="0.3">
      <c r="A1764" s="26" t="s">
        <v>11734</v>
      </c>
      <c r="B1764" s="73" t="str">
        <f t="shared" si="27"/>
        <v>S25_OECDPFAS001763</v>
      </c>
      <c r="C1764" s="25" t="s">
        <v>11735</v>
      </c>
      <c r="D1764" s="71" t="s">
        <v>35955</v>
      </c>
      <c r="E1764" s="71" t="s">
        <v>35956</v>
      </c>
      <c r="F1764" s="71">
        <v>576338</v>
      </c>
      <c r="G1764" s="71" t="s">
        <v>48532</v>
      </c>
      <c r="H1764" s="26" t="s">
        <v>11736</v>
      </c>
      <c r="I1764" s="2"/>
      <c r="J1764" s="26" t="s">
        <v>11737</v>
      </c>
      <c r="K1764" s="26"/>
      <c r="L1764" s="2"/>
      <c r="M1764" s="53">
        <v>103</v>
      </c>
      <c r="N1764" s="26" t="s">
        <v>35</v>
      </c>
      <c r="O1764" s="26">
        <v>1</v>
      </c>
      <c r="P1764" s="26">
        <v>3</v>
      </c>
      <c r="Q1764" s="26" t="s">
        <v>52752</v>
      </c>
      <c r="R1764" s="26" t="s">
        <v>52753</v>
      </c>
      <c r="S1764" s="26" t="s">
        <v>52755</v>
      </c>
      <c r="T1764" s="26" t="s">
        <v>52758</v>
      </c>
      <c r="U1764" s="2"/>
      <c r="V1764" s="26">
        <v>0</v>
      </c>
      <c r="W1764" s="54"/>
      <c r="X1764" s="26">
        <v>0</v>
      </c>
      <c r="Y1764" s="53">
        <v>0</v>
      </c>
      <c r="Z1764" s="26">
        <v>1</v>
      </c>
      <c r="AA1764" s="26">
        <v>0</v>
      </c>
      <c r="AB1764" s="26">
        <v>0</v>
      </c>
      <c r="AC1764" s="26">
        <v>0</v>
      </c>
      <c r="AD1764" s="26">
        <v>0</v>
      </c>
      <c r="AE1764" s="26">
        <v>0</v>
      </c>
      <c r="AF1764" s="26">
        <v>0</v>
      </c>
      <c r="AG1764" s="26">
        <v>0</v>
      </c>
      <c r="AH1764" s="26">
        <v>0</v>
      </c>
      <c r="AI1764" s="26">
        <v>0</v>
      </c>
      <c r="AJ1764" s="26">
        <v>0</v>
      </c>
      <c r="AK1764" s="26">
        <v>0</v>
      </c>
      <c r="AL1764" s="26">
        <v>0</v>
      </c>
      <c r="AM1764" s="26">
        <v>0</v>
      </c>
      <c r="AN1764" s="26">
        <v>0</v>
      </c>
      <c r="AO1764" s="26">
        <v>0</v>
      </c>
      <c r="AP1764" s="26">
        <v>0</v>
      </c>
      <c r="AQ1764" s="26">
        <v>0</v>
      </c>
      <c r="AR1764" s="26">
        <v>0</v>
      </c>
      <c r="AS1764" s="55">
        <v>43139.603958333333</v>
      </c>
      <c r="AT1764" s="2"/>
      <c r="AU1764" s="2"/>
    </row>
    <row r="1765" spans="1:47" ht="13" x14ac:dyDescent="0.3">
      <c r="A1765" s="26" t="s">
        <v>11738</v>
      </c>
      <c r="B1765" s="73" t="str">
        <f t="shared" si="27"/>
        <v>S25_OECDPFAS001764</v>
      </c>
      <c r="C1765" s="25" t="s">
        <v>11739</v>
      </c>
      <c r="D1765" s="71" t="s">
        <v>26549</v>
      </c>
      <c r="E1765" s="71" t="s">
        <v>26550</v>
      </c>
      <c r="F1765" s="71">
        <v>576229</v>
      </c>
      <c r="G1765" s="71" t="s">
        <v>51202</v>
      </c>
      <c r="H1765" s="26" t="s">
        <v>11740</v>
      </c>
      <c r="I1765" s="26" t="s">
        <v>11741</v>
      </c>
      <c r="J1765" s="26" t="s">
        <v>10782</v>
      </c>
      <c r="K1765" s="26"/>
      <c r="L1765" s="2"/>
      <c r="M1765" s="53">
        <v>705</v>
      </c>
      <c r="N1765" s="26" t="s">
        <v>262</v>
      </c>
      <c r="O1765" s="26">
        <v>1</v>
      </c>
      <c r="P1765" s="26">
        <v>10</v>
      </c>
      <c r="Q1765" s="26" t="s">
        <v>52752</v>
      </c>
      <c r="R1765" s="26" t="s">
        <v>52753</v>
      </c>
      <c r="S1765" s="26" t="s">
        <v>52755</v>
      </c>
      <c r="T1765" s="26" t="s">
        <v>52758</v>
      </c>
      <c r="U1765" s="2"/>
      <c r="V1765" s="26">
        <v>0</v>
      </c>
      <c r="W1765" s="54"/>
      <c r="X1765" s="26">
        <v>0</v>
      </c>
      <c r="Y1765" s="53">
        <v>0</v>
      </c>
      <c r="Z1765" s="26">
        <v>1</v>
      </c>
      <c r="AA1765" s="26">
        <v>0</v>
      </c>
      <c r="AB1765" s="26">
        <v>0</v>
      </c>
      <c r="AC1765" s="26">
        <v>0</v>
      </c>
      <c r="AD1765" s="26">
        <v>0</v>
      </c>
      <c r="AE1765" s="26">
        <v>0</v>
      </c>
      <c r="AF1765" s="26">
        <v>0</v>
      </c>
      <c r="AG1765" s="26">
        <v>0</v>
      </c>
      <c r="AH1765" s="26">
        <v>0</v>
      </c>
      <c r="AI1765" s="26">
        <v>0</v>
      </c>
      <c r="AJ1765" s="26">
        <v>0</v>
      </c>
      <c r="AK1765" s="26">
        <v>0</v>
      </c>
      <c r="AL1765" s="26">
        <v>0</v>
      </c>
      <c r="AM1765" s="26">
        <v>0</v>
      </c>
      <c r="AN1765" s="26">
        <v>0</v>
      </c>
      <c r="AO1765" s="26">
        <v>0</v>
      </c>
      <c r="AP1765" s="26">
        <v>0</v>
      </c>
      <c r="AQ1765" s="26">
        <v>0</v>
      </c>
      <c r="AR1765" s="26">
        <v>0</v>
      </c>
      <c r="AS1765" s="55">
        <v>43139.603958333333</v>
      </c>
      <c r="AT1765" s="2"/>
      <c r="AU1765" s="2"/>
    </row>
    <row r="1766" spans="1:47" ht="13" x14ac:dyDescent="0.3">
      <c r="A1766" s="26" t="s">
        <v>11742</v>
      </c>
      <c r="B1766" s="73" t="str">
        <f t="shared" si="27"/>
        <v>S25_OECDPFAS001765</v>
      </c>
      <c r="C1766" s="25" t="s">
        <v>11743</v>
      </c>
      <c r="D1766" s="71" t="s">
        <v>32459</v>
      </c>
      <c r="E1766" s="71" t="s">
        <v>32460</v>
      </c>
      <c r="F1766" s="71">
        <v>21801001</v>
      </c>
      <c r="G1766" s="71" t="s">
        <v>49896</v>
      </c>
      <c r="H1766" s="26" t="s">
        <v>11744</v>
      </c>
      <c r="I1766" s="26" t="s">
        <v>11745</v>
      </c>
      <c r="J1766" s="26" t="s">
        <v>11746</v>
      </c>
      <c r="K1766" s="26"/>
      <c r="L1766" s="2"/>
      <c r="M1766" s="53">
        <v>103</v>
      </c>
      <c r="N1766" s="26" t="s">
        <v>35</v>
      </c>
      <c r="O1766" s="26">
        <v>1</v>
      </c>
      <c r="P1766" s="26">
        <v>3</v>
      </c>
      <c r="Q1766" s="26" t="s">
        <v>52752</v>
      </c>
      <c r="R1766" s="26" t="s">
        <v>52753</v>
      </c>
      <c r="S1766" s="26" t="s">
        <v>52755</v>
      </c>
      <c r="T1766" s="26" t="s">
        <v>52758</v>
      </c>
      <c r="U1766" s="2"/>
      <c r="V1766" s="26">
        <v>0</v>
      </c>
      <c r="W1766" s="54"/>
      <c r="X1766" s="26">
        <v>0</v>
      </c>
      <c r="Y1766" s="53">
        <v>0</v>
      </c>
      <c r="Z1766" s="26">
        <v>1</v>
      </c>
      <c r="AA1766" s="26">
        <v>0</v>
      </c>
      <c r="AB1766" s="26">
        <v>0</v>
      </c>
      <c r="AC1766" s="26">
        <v>0</v>
      </c>
      <c r="AD1766" s="26">
        <v>0</v>
      </c>
      <c r="AE1766" s="26">
        <v>0</v>
      </c>
      <c r="AF1766" s="26">
        <v>0</v>
      </c>
      <c r="AG1766" s="26">
        <v>0</v>
      </c>
      <c r="AH1766" s="26">
        <v>0</v>
      </c>
      <c r="AI1766" s="26">
        <v>0</v>
      </c>
      <c r="AJ1766" s="26">
        <v>0</v>
      </c>
      <c r="AK1766" s="26">
        <v>0</v>
      </c>
      <c r="AL1766" s="26">
        <v>0</v>
      </c>
      <c r="AM1766" s="26">
        <v>0</v>
      </c>
      <c r="AN1766" s="26">
        <v>0</v>
      </c>
      <c r="AO1766" s="26">
        <v>0</v>
      </c>
      <c r="AP1766" s="26">
        <v>0</v>
      </c>
      <c r="AQ1766" s="26">
        <v>0</v>
      </c>
      <c r="AR1766" s="26">
        <v>0</v>
      </c>
      <c r="AS1766" s="55">
        <v>43139.603958333333</v>
      </c>
      <c r="AT1766" s="2"/>
      <c r="AU1766" s="2"/>
    </row>
    <row r="1767" spans="1:47" ht="13" x14ac:dyDescent="0.3">
      <c r="A1767" s="26" t="s">
        <v>11747</v>
      </c>
      <c r="B1767" s="73" t="str">
        <f t="shared" si="27"/>
        <v>S25_OECDPFAS001766</v>
      </c>
      <c r="C1767" s="25" t="s">
        <v>11748</v>
      </c>
      <c r="D1767" s="71" t="s">
        <v>40652</v>
      </c>
      <c r="E1767" s="71" t="s">
        <v>40653</v>
      </c>
      <c r="F1767" s="71">
        <v>3077816</v>
      </c>
      <c r="G1767" s="71" t="s">
        <v>48473</v>
      </c>
      <c r="H1767" s="26" t="s">
        <v>11749</v>
      </c>
      <c r="I1767" s="2"/>
      <c r="J1767" s="26" t="s">
        <v>11750</v>
      </c>
      <c r="K1767" s="26"/>
      <c r="L1767" s="2"/>
      <c r="M1767" s="53">
        <v>402</v>
      </c>
      <c r="N1767" s="26" t="s">
        <v>101</v>
      </c>
      <c r="O1767" s="26" t="s">
        <v>52750</v>
      </c>
      <c r="P1767" s="26">
        <v>6</v>
      </c>
      <c r="Q1767" s="26" t="s">
        <v>52752</v>
      </c>
      <c r="R1767" s="26" t="s">
        <v>52753</v>
      </c>
      <c r="S1767" s="26" t="s">
        <v>52755</v>
      </c>
      <c r="T1767" s="26" t="s">
        <v>52758</v>
      </c>
      <c r="U1767" s="26">
        <v>402.01</v>
      </c>
      <c r="V1767" s="26">
        <v>0</v>
      </c>
      <c r="W1767" s="54"/>
      <c r="X1767" s="26">
        <v>0</v>
      </c>
      <c r="Y1767" s="53">
        <v>0</v>
      </c>
      <c r="Z1767" s="26">
        <v>1</v>
      </c>
      <c r="AA1767" s="26">
        <v>0</v>
      </c>
      <c r="AB1767" s="26">
        <v>0</v>
      </c>
      <c r="AC1767" s="26">
        <v>0</v>
      </c>
      <c r="AD1767" s="26">
        <v>0</v>
      </c>
      <c r="AE1767" s="26">
        <v>0</v>
      </c>
      <c r="AF1767" s="26">
        <v>0</v>
      </c>
      <c r="AG1767" s="26">
        <v>0</v>
      </c>
      <c r="AH1767" s="26">
        <v>0</v>
      </c>
      <c r="AI1767" s="26">
        <v>0</v>
      </c>
      <c r="AJ1767" s="26">
        <v>0</v>
      </c>
      <c r="AK1767" s="26">
        <v>0</v>
      </c>
      <c r="AL1767" s="26">
        <v>0</v>
      </c>
      <c r="AM1767" s="26">
        <v>0</v>
      </c>
      <c r="AN1767" s="26">
        <v>0</v>
      </c>
      <c r="AO1767" s="26">
        <v>0</v>
      </c>
      <c r="AP1767" s="26">
        <v>0</v>
      </c>
      <c r="AQ1767" s="26">
        <v>0</v>
      </c>
      <c r="AR1767" s="26">
        <v>0</v>
      </c>
      <c r="AS1767" s="55">
        <v>43139.603958333333</v>
      </c>
      <c r="AT1767" s="2"/>
      <c r="AU1767" s="2"/>
    </row>
    <row r="1768" spans="1:47" ht="13" x14ac:dyDescent="0.3">
      <c r="A1768" s="26" t="s">
        <v>11751</v>
      </c>
      <c r="B1768" s="73" t="str">
        <f t="shared" si="27"/>
        <v>S25_OECDPFAS001767</v>
      </c>
      <c r="C1768" s="25" t="s">
        <v>11752</v>
      </c>
      <c r="D1768" s="71" t="s">
        <v>29654</v>
      </c>
      <c r="E1768" s="71" t="s">
        <v>29655</v>
      </c>
      <c r="F1768" s="71">
        <v>429731</v>
      </c>
      <c r="G1768" s="71" t="s">
        <v>48388</v>
      </c>
      <c r="H1768" s="26" t="s">
        <v>11753</v>
      </c>
      <c r="I1768" s="26" t="s">
        <v>11754</v>
      </c>
      <c r="J1768" s="26" t="s">
        <v>11755</v>
      </c>
      <c r="K1768" s="26"/>
      <c r="L1768" s="2"/>
      <c r="M1768" s="53">
        <v>203</v>
      </c>
      <c r="N1768" s="26" t="s">
        <v>61</v>
      </c>
      <c r="O1768" s="26">
        <v>1</v>
      </c>
      <c r="P1768" s="26">
        <v>4</v>
      </c>
      <c r="Q1768" s="26" t="s">
        <v>52752</v>
      </c>
      <c r="R1768" s="26" t="s">
        <v>52753</v>
      </c>
      <c r="S1768" s="26" t="s">
        <v>52755</v>
      </c>
      <c r="T1768" s="26" t="s">
        <v>52758</v>
      </c>
      <c r="U1768" s="2"/>
      <c r="V1768" s="26">
        <v>0</v>
      </c>
      <c r="W1768" s="54"/>
      <c r="X1768" s="26">
        <v>0</v>
      </c>
      <c r="Y1768" s="53">
        <v>0</v>
      </c>
      <c r="Z1768" s="26">
        <v>1</v>
      </c>
      <c r="AA1768" s="26">
        <v>0</v>
      </c>
      <c r="AB1768" s="26">
        <v>0</v>
      </c>
      <c r="AC1768" s="26">
        <v>0</v>
      </c>
      <c r="AD1768" s="26">
        <v>0</v>
      </c>
      <c r="AE1768" s="26">
        <v>0</v>
      </c>
      <c r="AF1768" s="26">
        <v>0</v>
      </c>
      <c r="AG1768" s="26">
        <v>0</v>
      </c>
      <c r="AH1768" s="26">
        <v>0</v>
      </c>
      <c r="AI1768" s="26">
        <v>0</v>
      </c>
      <c r="AJ1768" s="26">
        <v>0</v>
      </c>
      <c r="AK1768" s="26">
        <v>0</v>
      </c>
      <c r="AL1768" s="26">
        <v>0</v>
      </c>
      <c r="AM1768" s="26">
        <v>0</v>
      </c>
      <c r="AN1768" s="26">
        <v>0</v>
      </c>
      <c r="AO1768" s="26">
        <v>0</v>
      </c>
      <c r="AP1768" s="26">
        <v>0</v>
      </c>
      <c r="AQ1768" s="26">
        <v>0</v>
      </c>
      <c r="AR1768" s="26">
        <v>0</v>
      </c>
      <c r="AS1768" s="55">
        <v>43139.603958333333</v>
      </c>
      <c r="AT1768" s="2"/>
      <c r="AU1768" s="2"/>
    </row>
    <row r="1769" spans="1:47" ht="13" x14ac:dyDescent="0.3">
      <c r="A1769" s="26" t="s">
        <v>11756</v>
      </c>
      <c r="B1769" s="73" t="str">
        <f t="shared" si="27"/>
        <v>S25_OECDPFAS001768</v>
      </c>
      <c r="C1769" s="25" t="s">
        <v>11757</v>
      </c>
      <c r="D1769" s="71" t="s">
        <v>31326</v>
      </c>
      <c r="E1769" s="71" t="s">
        <v>31327</v>
      </c>
      <c r="F1769" s="71">
        <v>86642966</v>
      </c>
      <c r="G1769" s="71" t="s">
        <v>51428</v>
      </c>
      <c r="H1769" s="26" t="s">
        <v>11758</v>
      </c>
      <c r="I1769" s="26" t="s">
        <v>11759</v>
      </c>
      <c r="J1769" s="26" t="s">
        <v>11760</v>
      </c>
      <c r="K1769" s="26"/>
      <c r="L1769" s="2"/>
      <c r="M1769" s="53">
        <v>402.03</v>
      </c>
      <c r="N1769" s="26" t="s">
        <v>107</v>
      </c>
      <c r="O1769" s="26">
        <v>1</v>
      </c>
      <c r="P1769" s="26">
        <v>4</v>
      </c>
      <c r="Q1769" s="26" t="s">
        <v>52752</v>
      </c>
      <c r="R1769" s="26" t="s">
        <v>52753</v>
      </c>
      <c r="S1769" s="26" t="s">
        <v>52755</v>
      </c>
      <c r="T1769" s="26" t="s">
        <v>52758</v>
      </c>
      <c r="U1769" s="2"/>
      <c r="V1769" s="26">
        <v>0</v>
      </c>
      <c r="W1769" s="54"/>
      <c r="X1769" s="26">
        <v>0</v>
      </c>
      <c r="Y1769" s="53">
        <v>0</v>
      </c>
      <c r="Z1769" s="26">
        <v>1</v>
      </c>
      <c r="AA1769" s="26">
        <v>0</v>
      </c>
      <c r="AB1769" s="26">
        <v>0</v>
      </c>
      <c r="AC1769" s="26">
        <v>0</v>
      </c>
      <c r="AD1769" s="26">
        <v>0</v>
      </c>
      <c r="AE1769" s="26">
        <v>0</v>
      </c>
      <c r="AF1769" s="26">
        <v>0</v>
      </c>
      <c r="AG1769" s="26">
        <v>0</v>
      </c>
      <c r="AH1769" s="26">
        <v>0</v>
      </c>
      <c r="AI1769" s="26">
        <v>0</v>
      </c>
      <c r="AJ1769" s="26">
        <v>0</v>
      </c>
      <c r="AK1769" s="26">
        <v>0</v>
      </c>
      <c r="AL1769" s="26">
        <v>0</v>
      </c>
      <c r="AM1769" s="26">
        <v>0</v>
      </c>
      <c r="AN1769" s="26">
        <v>0</v>
      </c>
      <c r="AO1769" s="26">
        <v>0</v>
      </c>
      <c r="AP1769" s="26">
        <v>0</v>
      </c>
      <c r="AQ1769" s="26">
        <v>0</v>
      </c>
      <c r="AR1769" s="26">
        <v>0</v>
      </c>
      <c r="AS1769" s="55">
        <v>43139.603958333333</v>
      </c>
      <c r="AT1769" s="2"/>
      <c r="AU1769" s="2"/>
    </row>
    <row r="1770" spans="1:47" ht="13" x14ac:dyDescent="0.3">
      <c r="A1770" s="26" t="s">
        <v>11761</v>
      </c>
      <c r="B1770" s="73" t="str">
        <f t="shared" si="27"/>
        <v>S25_OECDPFAS001769</v>
      </c>
      <c r="C1770" s="25" t="s">
        <v>11762</v>
      </c>
      <c r="D1770" s="71" t="s">
        <v>45925</v>
      </c>
      <c r="E1770" s="71" t="s">
        <v>45926</v>
      </c>
      <c r="F1770" s="71">
        <v>571344</v>
      </c>
      <c r="G1770" s="71" t="s">
        <v>48359</v>
      </c>
      <c r="H1770" s="26" t="s">
        <v>11763</v>
      </c>
      <c r="I1770" s="26" t="s">
        <v>11764</v>
      </c>
      <c r="J1770" s="26" t="s">
        <v>11661</v>
      </c>
      <c r="K1770" s="26"/>
      <c r="L1770" s="26" t="s">
        <v>11765</v>
      </c>
      <c r="M1770" s="53">
        <v>103</v>
      </c>
      <c r="N1770" s="26" t="s">
        <v>35</v>
      </c>
      <c r="O1770" s="26">
        <v>1</v>
      </c>
      <c r="P1770" s="26">
        <v>3</v>
      </c>
      <c r="Q1770" s="26" t="s">
        <v>52752</v>
      </c>
      <c r="R1770" s="26" t="s">
        <v>52753</v>
      </c>
      <c r="S1770" s="26" t="s">
        <v>52755</v>
      </c>
      <c r="T1770" s="26" t="s">
        <v>52758</v>
      </c>
      <c r="U1770" s="2"/>
      <c r="V1770" s="26">
        <v>0</v>
      </c>
      <c r="W1770" s="54"/>
      <c r="X1770" s="26">
        <v>0</v>
      </c>
      <c r="Y1770" s="53">
        <v>0</v>
      </c>
      <c r="Z1770" s="26">
        <v>1</v>
      </c>
      <c r="AA1770" s="26">
        <v>0</v>
      </c>
      <c r="AB1770" s="26">
        <v>0</v>
      </c>
      <c r="AC1770" s="26">
        <v>0</v>
      </c>
      <c r="AD1770" s="26">
        <v>0</v>
      </c>
      <c r="AE1770" s="26">
        <v>0</v>
      </c>
      <c r="AF1770" s="26">
        <v>0</v>
      </c>
      <c r="AG1770" s="26">
        <v>0</v>
      </c>
      <c r="AH1770" s="26">
        <v>0</v>
      </c>
      <c r="AI1770" s="26">
        <v>0</v>
      </c>
      <c r="AJ1770" s="26">
        <v>0</v>
      </c>
      <c r="AK1770" s="26">
        <v>0</v>
      </c>
      <c r="AL1770" s="26">
        <v>0</v>
      </c>
      <c r="AM1770" s="26">
        <v>0</v>
      </c>
      <c r="AN1770" s="26">
        <v>0</v>
      </c>
      <c r="AO1770" s="26">
        <v>0</v>
      </c>
      <c r="AP1770" s="26">
        <v>0</v>
      </c>
      <c r="AQ1770" s="26">
        <v>0</v>
      </c>
      <c r="AR1770" s="26">
        <v>0</v>
      </c>
      <c r="AS1770" s="55">
        <v>43139.603958333333</v>
      </c>
      <c r="AT1770" s="2"/>
      <c r="AU1770" s="2"/>
    </row>
    <row r="1771" spans="1:47" ht="13" x14ac:dyDescent="0.3">
      <c r="A1771" s="26" t="s">
        <v>11766</v>
      </c>
      <c r="B1771" s="73" t="str">
        <f t="shared" si="27"/>
        <v>S25_OECDPFAS001770</v>
      </c>
      <c r="C1771" s="28" t="s">
        <v>11767</v>
      </c>
      <c r="D1771" s="71" t="s">
        <v>25209</v>
      </c>
      <c r="E1771" s="71" t="s">
        <v>25210</v>
      </c>
      <c r="F1771" s="71">
        <v>12871979</v>
      </c>
      <c r="G1771" s="71" t="s">
        <v>51388</v>
      </c>
      <c r="H1771" s="26" t="s">
        <v>11768</v>
      </c>
      <c r="I1771" s="26" t="s">
        <v>11769</v>
      </c>
      <c r="J1771" s="26" t="s">
        <v>11574</v>
      </c>
      <c r="K1771" s="26"/>
      <c r="L1771" s="2"/>
      <c r="M1771" s="53">
        <v>705</v>
      </c>
      <c r="N1771" s="26" t="s">
        <v>262</v>
      </c>
      <c r="O1771" s="26">
        <v>1</v>
      </c>
      <c r="P1771" s="26">
        <v>8</v>
      </c>
      <c r="Q1771" s="26" t="s">
        <v>52752</v>
      </c>
      <c r="R1771" s="26" t="s">
        <v>52753</v>
      </c>
      <c r="S1771" s="26" t="s">
        <v>52755</v>
      </c>
      <c r="T1771" s="26" t="s">
        <v>52758</v>
      </c>
      <c r="U1771" s="2"/>
      <c r="V1771" s="26">
        <v>0</v>
      </c>
      <c r="W1771" s="54"/>
      <c r="X1771" s="26">
        <v>0</v>
      </c>
      <c r="Y1771" s="53">
        <v>0</v>
      </c>
      <c r="Z1771" s="26">
        <v>1</v>
      </c>
      <c r="AA1771" s="26">
        <v>0</v>
      </c>
      <c r="AB1771" s="26">
        <v>0</v>
      </c>
      <c r="AC1771" s="26">
        <v>0</v>
      </c>
      <c r="AD1771" s="26">
        <v>0</v>
      </c>
      <c r="AE1771" s="26">
        <v>0</v>
      </c>
      <c r="AF1771" s="26">
        <v>0</v>
      </c>
      <c r="AG1771" s="26">
        <v>0</v>
      </c>
      <c r="AH1771" s="26">
        <v>0</v>
      </c>
      <c r="AI1771" s="26">
        <v>0</v>
      </c>
      <c r="AJ1771" s="26">
        <v>0</v>
      </c>
      <c r="AK1771" s="26">
        <v>0</v>
      </c>
      <c r="AL1771" s="26">
        <v>0</v>
      </c>
      <c r="AM1771" s="26">
        <v>0</v>
      </c>
      <c r="AN1771" s="26">
        <v>0</v>
      </c>
      <c r="AO1771" s="26">
        <v>0</v>
      </c>
      <c r="AP1771" s="26">
        <v>0</v>
      </c>
      <c r="AQ1771" s="26">
        <v>0</v>
      </c>
      <c r="AR1771" s="26">
        <v>0</v>
      </c>
      <c r="AS1771" s="55">
        <v>43139.603958333333</v>
      </c>
      <c r="AT1771" s="2"/>
      <c r="AU1771" s="2"/>
    </row>
    <row r="1772" spans="1:47" ht="13" x14ac:dyDescent="0.3">
      <c r="A1772" s="26" t="s">
        <v>11770</v>
      </c>
      <c r="B1772" s="73" t="str">
        <f t="shared" si="27"/>
        <v>S25_OECDPFAS001771</v>
      </c>
      <c r="C1772" s="25" t="s">
        <v>11771</v>
      </c>
      <c r="D1772" s="71" t="s">
        <v>27620</v>
      </c>
      <c r="E1772" s="71" t="s">
        <v>27621</v>
      </c>
      <c r="F1772" s="71">
        <v>14066960</v>
      </c>
      <c r="G1772" s="71" t="s">
        <v>50621</v>
      </c>
      <c r="H1772" s="26" t="s">
        <v>11772</v>
      </c>
      <c r="I1772" s="26" t="s">
        <v>11773</v>
      </c>
      <c r="J1772" s="26" t="s">
        <v>11774</v>
      </c>
      <c r="K1772" s="26"/>
      <c r="L1772" s="2"/>
      <c r="M1772" s="53">
        <v>705</v>
      </c>
      <c r="N1772" s="26" t="s">
        <v>262</v>
      </c>
      <c r="O1772" s="26">
        <v>1</v>
      </c>
      <c r="P1772" s="26">
        <v>6</v>
      </c>
      <c r="Q1772" s="26" t="s">
        <v>52752</v>
      </c>
      <c r="R1772" s="26" t="s">
        <v>52753</v>
      </c>
      <c r="S1772" s="26" t="s">
        <v>52755</v>
      </c>
      <c r="T1772" s="26" t="s">
        <v>52758</v>
      </c>
      <c r="U1772" s="2"/>
      <c r="V1772" s="26">
        <v>0</v>
      </c>
      <c r="W1772" s="54"/>
      <c r="X1772" s="26">
        <v>0</v>
      </c>
      <c r="Y1772" s="53">
        <v>0</v>
      </c>
      <c r="Z1772" s="26">
        <v>1</v>
      </c>
      <c r="AA1772" s="26">
        <v>0</v>
      </c>
      <c r="AB1772" s="26">
        <v>0</v>
      </c>
      <c r="AC1772" s="26">
        <v>0</v>
      </c>
      <c r="AD1772" s="26">
        <v>0</v>
      </c>
      <c r="AE1772" s="26">
        <v>0</v>
      </c>
      <c r="AF1772" s="26">
        <v>0</v>
      </c>
      <c r="AG1772" s="26">
        <v>0</v>
      </c>
      <c r="AH1772" s="26">
        <v>0</v>
      </c>
      <c r="AI1772" s="26">
        <v>0</v>
      </c>
      <c r="AJ1772" s="26">
        <v>0</v>
      </c>
      <c r="AK1772" s="26">
        <v>0</v>
      </c>
      <c r="AL1772" s="26">
        <v>0</v>
      </c>
      <c r="AM1772" s="26">
        <v>0</v>
      </c>
      <c r="AN1772" s="26">
        <v>0</v>
      </c>
      <c r="AO1772" s="26">
        <v>0</v>
      </c>
      <c r="AP1772" s="26">
        <v>0</v>
      </c>
      <c r="AQ1772" s="26">
        <v>0</v>
      </c>
      <c r="AR1772" s="26">
        <v>0</v>
      </c>
      <c r="AS1772" s="55">
        <v>43139.603958333333</v>
      </c>
      <c r="AT1772" s="2"/>
      <c r="AU1772" s="2"/>
    </row>
    <row r="1773" spans="1:47" ht="13" x14ac:dyDescent="0.3">
      <c r="A1773" s="26" t="s">
        <v>11775</v>
      </c>
      <c r="B1773" s="73" t="str">
        <f t="shared" si="27"/>
        <v>S25_OECDPFAS001772</v>
      </c>
      <c r="C1773" s="25" t="s">
        <v>11776</v>
      </c>
      <c r="D1773" s="71" t="s">
        <v>45222</v>
      </c>
      <c r="E1773" s="71" t="s">
        <v>45223</v>
      </c>
      <c r="F1773" s="71">
        <v>91941215</v>
      </c>
      <c r="G1773" s="71" t="s">
        <v>49156</v>
      </c>
      <c r="H1773" s="26" t="s">
        <v>11777</v>
      </c>
      <c r="I1773" s="26" t="s">
        <v>11778</v>
      </c>
      <c r="J1773" s="26" t="s">
        <v>11779</v>
      </c>
      <c r="K1773" s="26"/>
      <c r="L1773" s="2"/>
      <c r="M1773" s="53">
        <v>202</v>
      </c>
      <c r="N1773" s="26" t="s">
        <v>60</v>
      </c>
      <c r="O1773" s="26" t="s">
        <v>52750</v>
      </c>
      <c r="P1773" s="26" t="s">
        <v>11780</v>
      </c>
      <c r="Q1773" s="26" t="s">
        <v>52752</v>
      </c>
      <c r="R1773" s="26" t="s">
        <v>52753</v>
      </c>
      <c r="S1773" s="26" t="s">
        <v>52755</v>
      </c>
      <c r="T1773" s="26" t="s">
        <v>52758</v>
      </c>
      <c r="U1773" s="26">
        <v>404.01</v>
      </c>
      <c r="V1773" s="26">
        <v>0</v>
      </c>
      <c r="W1773" s="54"/>
      <c r="X1773" s="26">
        <v>0</v>
      </c>
      <c r="Y1773" s="53">
        <v>0</v>
      </c>
      <c r="Z1773" s="26">
        <v>1</v>
      </c>
      <c r="AA1773" s="26">
        <v>0</v>
      </c>
      <c r="AB1773" s="26">
        <v>0</v>
      </c>
      <c r="AC1773" s="26">
        <v>0</v>
      </c>
      <c r="AD1773" s="26">
        <v>0</v>
      </c>
      <c r="AE1773" s="26">
        <v>0</v>
      </c>
      <c r="AF1773" s="26">
        <v>0</v>
      </c>
      <c r="AG1773" s="26">
        <v>0</v>
      </c>
      <c r="AH1773" s="26">
        <v>0</v>
      </c>
      <c r="AI1773" s="26">
        <v>0</v>
      </c>
      <c r="AJ1773" s="26">
        <v>0</v>
      </c>
      <c r="AK1773" s="26">
        <v>0</v>
      </c>
      <c r="AL1773" s="26">
        <v>0</v>
      </c>
      <c r="AM1773" s="26">
        <v>0</v>
      </c>
      <c r="AN1773" s="26">
        <v>0</v>
      </c>
      <c r="AO1773" s="26">
        <v>0</v>
      </c>
      <c r="AP1773" s="26">
        <v>0</v>
      </c>
      <c r="AQ1773" s="26">
        <v>0</v>
      </c>
      <c r="AR1773" s="26">
        <v>0</v>
      </c>
      <c r="AS1773" s="55">
        <v>43139.603958333333</v>
      </c>
      <c r="AT1773" s="2"/>
      <c r="AU1773" s="2"/>
    </row>
    <row r="1774" spans="1:47" ht="13" x14ac:dyDescent="0.3">
      <c r="A1774" s="26" t="s">
        <v>11781</v>
      </c>
      <c r="B1774" s="73" t="str">
        <f t="shared" si="27"/>
        <v>S25_OECDPFAS001773</v>
      </c>
      <c r="C1774" s="25" t="s">
        <v>11782</v>
      </c>
      <c r="D1774" s="71" t="s">
        <v>47453</v>
      </c>
      <c r="E1774" s="71" t="s">
        <v>47454</v>
      </c>
      <c r="F1774" s="71">
        <v>5127442</v>
      </c>
      <c r="G1774" s="71" t="s">
        <v>48883</v>
      </c>
      <c r="H1774" s="26" t="s">
        <v>11783</v>
      </c>
      <c r="I1774" s="26" t="s">
        <v>11784</v>
      </c>
      <c r="J1774" s="26" t="s">
        <v>11427</v>
      </c>
      <c r="K1774" s="26"/>
      <c r="L1774" s="2"/>
      <c r="M1774" s="53">
        <v>103.01</v>
      </c>
      <c r="N1774" s="26" t="s">
        <v>38</v>
      </c>
      <c r="O1774" s="26">
        <v>1</v>
      </c>
      <c r="P1774" s="26">
        <v>8</v>
      </c>
      <c r="Q1774" s="26" t="s">
        <v>52752</v>
      </c>
      <c r="R1774" s="26" t="s">
        <v>52753</v>
      </c>
      <c r="S1774" s="26" t="s">
        <v>52755</v>
      </c>
      <c r="T1774" s="26" t="s">
        <v>52758</v>
      </c>
      <c r="U1774" s="2"/>
      <c r="V1774" s="26">
        <v>0</v>
      </c>
      <c r="W1774" s="54"/>
      <c r="X1774" s="26">
        <v>0</v>
      </c>
      <c r="Y1774" s="53">
        <v>0</v>
      </c>
      <c r="Z1774" s="26">
        <v>1</v>
      </c>
      <c r="AA1774" s="26">
        <v>0</v>
      </c>
      <c r="AB1774" s="26">
        <v>0</v>
      </c>
      <c r="AC1774" s="26">
        <v>0</v>
      </c>
      <c r="AD1774" s="26">
        <v>0</v>
      </c>
      <c r="AE1774" s="26">
        <v>0</v>
      </c>
      <c r="AF1774" s="26">
        <v>0</v>
      </c>
      <c r="AG1774" s="26">
        <v>0</v>
      </c>
      <c r="AH1774" s="26">
        <v>0</v>
      </c>
      <c r="AI1774" s="26">
        <v>0</v>
      </c>
      <c r="AJ1774" s="26">
        <v>0</v>
      </c>
      <c r="AK1774" s="26">
        <v>0</v>
      </c>
      <c r="AL1774" s="26">
        <v>0</v>
      </c>
      <c r="AM1774" s="26">
        <v>0</v>
      </c>
      <c r="AN1774" s="26">
        <v>0</v>
      </c>
      <c r="AO1774" s="26">
        <v>0</v>
      </c>
      <c r="AP1774" s="26">
        <v>0</v>
      </c>
      <c r="AQ1774" s="26">
        <v>0</v>
      </c>
      <c r="AR1774" s="26">
        <v>0</v>
      </c>
      <c r="AS1774" s="55">
        <v>43139.603958333333</v>
      </c>
      <c r="AT1774" s="2"/>
      <c r="AU1774" s="2"/>
    </row>
    <row r="1775" spans="1:47" ht="13" x14ac:dyDescent="0.3">
      <c r="A1775" s="26" t="s">
        <v>11785</v>
      </c>
      <c r="B1775" s="73" t="str">
        <f t="shared" si="27"/>
        <v>S25_OECDPFAS001774</v>
      </c>
      <c r="C1775" s="25" t="s">
        <v>11786</v>
      </c>
      <c r="D1775" s="71" t="s">
        <v>42012</v>
      </c>
      <c r="E1775" s="71" t="s">
        <v>42013</v>
      </c>
      <c r="F1775" s="71">
        <v>71343175</v>
      </c>
      <c r="G1775" s="71" t="s">
        <v>48853</v>
      </c>
      <c r="H1775" s="26" t="s">
        <v>11787</v>
      </c>
      <c r="I1775" s="2"/>
      <c r="J1775" s="26" t="s">
        <v>11788</v>
      </c>
      <c r="K1775" s="26"/>
      <c r="L1775" s="2"/>
      <c r="M1775" s="53">
        <v>404</v>
      </c>
      <c r="N1775" s="26" t="s">
        <v>137</v>
      </c>
      <c r="O1775" s="26">
        <v>1</v>
      </c>
      <c r="P1775" s="26">
        <v>3</v>
      </c>
      <c r="Q1775" s="26" t="s">
        <v>52752</v>
      </c>
      <c r="R1775" s="26" t="s">
        <v>52753</v>
      </c>
      <c r="S1775" s="26" t="s">
        <v>52755</v>
      </c>
      <c r="T1775" s="26" t="s">
        <v>52758</v>
      </c>
      <c r="U1775" s="2"/>
      <c r="V1775" s="26">
        <v>0</v>
      </c>
      <c r="W1775" s="54"/>
      <c r="X1775" s="26">
        <v>0</v>
      </c>
      <c r="Y1775" s="53">
        <v>0</v>
      </c>
      <c r="Z1775" s="26">
        <v>1</v>
      </c>
      <c r="AA1775" s="26">
        <v>0</v>
      </c>
      <c r="AB1775" s="26">
        <v>0</v>
      </c>
      <c r="AC1775" s="26">
        <v>0</v>
      </c>
      <c r="AD1775" s="26">
        <v>0</v>
      </c>
      <c r="AE1775" s="26">
        <v>0</v>
      </c>
      <c r="AF1775" s="26">
        <v>0</v>
      </c>
      <c r="AG1775" s="26">
        <v>0</v>
      </c>
      <c r="AH1775" s="26">
        <v>0</v>
      </c>
      <c r="AI1775" s="26">
        <v>0</v>
      </c>
      <c r="AJ1775" s="26">
        <v>0</v>
      </c>
      <c r="AK1775" s="26">
        <v>0</v>
      </c>
      <c r="AL1775" s="26">
        <v>0</v>
      </c>
      <c r="AM1775" s="26">
        <v>0</v>
      </c>
      <c r="AN1775" s="26">
        <v>0</v>
      </c>
      <c r="AO1775" s="26">
        <v>0</v>
      </c>
      <c r="AP1775" s="26">
        <v>0</v>
      </c>
      <c r="AQ1775" s="26">
        <v>0</v>
      </c>
      <c r="AR1775" s="26">
        <v>0</v>
      </c>
      <c r="AS1775" s="55">
        <v>43139.603958333333</v>
      </c>
      <c r="AT1775" s="2"/>
      <c r="AU1775" s="2"/>
    </row>
    <row r="1776" spans="1:47" ht="13" x14ac:dyDescent="0.3">
      <c r="A1776" s="26" t="s">
        <v>11789</v>
      </c>
      <c r="B1776" s="73" t="str">
        <f t="shared" si="27"/>
        <v>S25_OECDPFAS001775</v>
      </c>
      <c r="C1776" s="25" t="s">
        <v>11790</v>
      </c>
      <c r="D1776" s="71" t="s">
        <v>38330</v>
      </c>
      <c r="E1776" s="71" t="s">
        <v>38331</v>
      </c>
      <c r="F1776" s="71">
        <v>72206829</v>
      </c>
      <c r="G1776" s="71" t="s">
        <v>51030</v>
      </c>
      <c r="H1776" s="26" t="s">
        <v>11791</v>
      </c>
      <c r="I1776" s="26" t="s">
        <v>11792</v>
      </c>
      <c r="J1776" s="26" t="s">
        <v>11793</v>
      </c>
      <c r="K1776" s="26"/>
      <c r="L1776" s="2"/>
      <c r="M1776" s="53">
        <v>705</v>
      </c>
      <c r="N1776" s="26" t="s">
        <v>262</v>
      </c>
      <c r="O1776" s="26">
        <v>1</v>
      </c>
      <c r="P1776" s="26">
        <v>3</v>
      </c>
      <c r="Q1776" s="26" t="s">
        <v>52752</v>
      </c>
      <c r="R1776" s="26" t="s">
        <v>52753</v>
      </c>
      <c r="S1776" s="26" t="s">
        <v>52755</v>
      </c>
      <c r="T1776" s="26" t="s">
        <v>52758</v>
      </c>
      <c r="U1776" s="2"/>
      <c r="V1776" s="26">
        <v>0</v>
      </c>
      <c r="W1776" s="54"/>
      <c r="X1776" s="26">
        <v>0</v>
      </c>
      <c r="Y1776" s="53">
        <v>0</v>
      </c>
      <c r="Z1776" s="26">
        <v>1</v>
      </c>
      <c r="AA1776" s="26">
        <v>0</v>
      </c>
      <c r="AB1776" s="26">
        <v>0</v>
      </c>
      <c r="AC1776" s="26">
        <v>0</v>
      </c>
      <c r="AD1776" s="26">
        <v>0</v>
      </c>
      <c r="AE1776" s="26">
        <v>0</v>
      </c>
      <c r="AF1776" s="26">
        <v>0</v>
      </c>
      <c r="AG1776" s="26">
        <v>0</v>
      </c>
      <c r="AH1776" s="26">
        <v>0</v>
      </c>
      <c r="AI1776" s="26">
        <v>0</v>
      </c>
      <c r="AJ1776" s="26">
        <v>0</v>
      </c>
      <c r="AK1776" s="26">
        <v>0</v>
      </c>
      <c r="AL1776" s="26">
        <v>0</v>
      </c>
      <c r="AM1776" s="26">
        <v>0</v>
      </c>
      <c r="AN1776" s="26">
        <v>0</v>
      </c>
      <c r="AO1776" s="26">
        <v>0</v>
      </c>
      <c r="AP1776" s="26">
        <v>0</v>
      </c>
      <c r="AQ1776" s="26">
        <v>0</v>
      </c>
      <c r="AR1776" s="26">
        <v>0</v>
      </c>
      <c r="AS1776" s="55">
        <v>43139.603958333333</v>
      </c>
      <c r="AT1776" s="2"/>
      <c r="AU1776" s="2"/>
    </row>
    <row r="1777" spans="1:47" ht="13" x14ac:dyDescent="0.3">
      <c r="A1777" s="26" t="s">
        <v>11794</v>
      </c>
      <c r="B1777" s="73" t="str">
        <f t="shared" si="27"/>
        <v>S25_OECDPFAS001776</v>
      </c>
      <c r="C1777" s="25" t="s">
        <v>11795</v>
      </c>
      <c r="D1777" s="71" t="s">
        <v>28920</v>
      </c>
      <c r="E1777" s="71" t="s">
        <v>28921</v>
      </c>
      <c r="F1777" s="71">
        <v>125473083</v>
      </c>
      <c r="G1777" s="71" t="s">
        <v>49773</v>
      </c>
      <c r="H1777" s="26" t="s">
        <v>11796</v>
      </c>
      <c r="I1777" s="2"/>
      <c r="J1777" s="26" t="s">
        <v>11797</v>
      </c>
      <c r="K1777" s="26"/>
      <c r="L1777" s="2"/>
      <c r="M1777" s="53">
        <v>705</v>
      </c>
      <c r="N1777" s="26" t="s">
        <v>262</v>
      </c>
      <c r="O1777" s="26">
        <v>1</v>
      </c>
      <c r="P1777" s="26">
        <v>3</v>
      </c>
      <c r="Q1777" s="26" t="s">
        <v>52752</v>
      </c>
      <c r="R1777" s="26" t="s">
        <v>52753</v>
      </c>
      <c r="S1777" s="26" t="s">
        <v>52755</v>
      </c>
      <c r="T1777" s="26" t="s">
        <v>52758</v>
      </c>
      <c r="U1777" s="2"/>
      <c r="V1777" s="26">
        <v>0</v>
      </c>
      <c r="W1777" s="54"/>
      <c r="X1777" s="26">
        <v>0</v>
      </c>
      <c r="Y1777" s="53">
        <v>0</v>
      </c>
      <c r="Z1777" s="26">
        <v>1</v>
      </c>
      <c r="AA1777" s="26">
        <v>0</v>
      </c>
      <c r="AB1777" s="26">
        <v>0</v>
      </c>
      <c r="AC1777" s="26">
        <v>0</v>
      </c>
      <c r="AD1777" s="26">
        <v>0</v>
      </c>
      <c r="AE1777" s="26">
        <v>0</v>
      </c>
      <c r="AF1777" s="26">
        <v>0</v>
      </c>
      <c r="AG1777" s="26">
        <v>0</v>
      </c>
      <c r="AH1777" s="26">
        <v>0</v>
      </c>
      <c r="AI1777" s="26">
        <v>0</v>
      </c>
      <c r="AJ1777" s="26">
        <v>0</v>
      </c>
      <c r="AK1777" s="26">
        <v>0</v>
      </c>
      <c r="AL1777" s="26">
        <v>0</v>
      </c>
      <c r="AM1777" s="26">
        <v>0</v>
      </c>
      <c r="AN1777" s="26">
        <v>0</v>
      </c>
      <c r="AO1777" s="26">
        <v>0</v>
      </c>
      <c r="AP1777" s="26">
        <v>0</v>
      </c>
      <c r="AQ1777" s="26">
        <v>0</v>
      </c>
      <c r="AR1777" s="26">
        <v>0</v>
      </c>
      <c r="AS1777" s="55">
        <v>43139.603958333333</v>
      </c>
      <c r="AT1777" s="2"/>
      <c r="AU1777" s="2"/>
    </row>
    <row r="1778" spans="1:47" ht="13" x14ac:dyDescent="0.3">
      <c r="A1778" s="26" t="s">
        <v>11798</v>
      </c>
      <c r="B1778" s="73" t="str">
        <f t="shared" si="27"/>
        <v>S25_OECDPFAS001777</v>
      </c>
      <c r="C1778" s="25" t="s">
        <v>11799</v>
      </c>
      <c r="D1778" s="71" t="s">
        <v>42928</v>
      </c>
      <c r="E1778" s="71" t="s">
        <v>42929</v>
      </c>
      <c r="F1778" s="71">
        <v>4671261</v>
      </c>
      <c r="G1778" s="71" t="s">
        <v>51436</v>
      </c>
      <c r="H1778" s="26" t="s">
        <v>11800</v>
      </c>
      <c r="I1778" s="26" t="s">
        <v>11801</v>
      </c>
      <c r="J1778" s="26" t="s">
        <v>11802</v>
      </c>
      <c r="K1778" s="26"/>
      <c r="L1778" s="2"/>
      <c r="M1778" s="53">
        <v>103.01</v>
      </c>
      <c r="N1778" s="26" t="s">
        <v>38</v>
      </c>
      <c r="O1778" s="26">
        <v>1</v>
      </c>
      <c r="P1778" s="26">
        <v>8</v>
      </c>
      <c r="Q1778" s="26" t="s">
        <v>52752</v>
      </c>
      <c r="R1778" s="26" t="s">
        <v>52753</v>
      </c>
      <c r="S1778" s="26" t="s">
        <v>52755</v>
      </c>
      <c r="T1778" s="26" t="s">
        <v>52758</v>
      </c>
      <c r="U1778" s="2"/>
      <c r="V1778" s="26">
        <v>0</v>
      </c>
      <c r="W1778" s="54"/>
      <c r="X1778" s="26">
        <v>0</v>
      </c>
      <c r="Y1778" s="53">
        <v>0</v>
      </c>
      <c r="Z1778" s="26">
        <v>1</v>
      </c>
      <c r="AA1778" s="26">
        <v>0</v>
      </c>
      <c r="AB1778" s="26">
        <v>0</v>
      </c>
      <c r="AC1778" s="26">
        <v>0</v>
      </c>
      <c r="AD1778" s="26">
        <v>0</v>
      </c>
      <c r="AE1778" s="26">
        <v>0</v>
      </c>
      <c r="AF1778" s="26">
        <v>0</v>
      </c>
      <c r="AG1778" s="26">
        <v>0</v>
      </c>
      <c r="AH1778" s="26">
        <v>0</v>
      </c>
      <c r="AI1778" s="26">
        <v>0</v>
      </c>
      <c r="AJ1778" s="26">
        <v>0</v>
      </c>
      <c r="AK1778" s="26">
        <v>0</v>
      </c>
      <c r="AL1778" s="26">
        <v>0</v>
      </c>
      <c r="AM1778" s="26">
        <v>0</v>
      </c>
      <c r="AN1778" s="26">
        <v>0</v>
      </c>
      <c r="AO1778" s="26">
        <v>0</v>
      </c>
      <c r="AP1778" s="26">
        <v>0</v>
      </c>
      <c r="AQ1778" s="26">
        <v>0</v>
      </c>
      <c r="AR1778" s="26">
        <v>0</v>
      </c>
      <c r="AS1778" s="55">
        <v>43139.603958333333</v>
      </c>
      <c r="AT1778" s="2"/>
      <c r="AU1778" s="2"/>
    </row>
    <row r="1779" spans="1:47" ht="13" x14ac:dyDescent="0.3">
      <c r="A1779" s="26" t="s">
        <v>11803</v>
      </c>
      <c r="B1779" s="73" t="str">
        <f t="shared" si="27"/>
        <v>S25_OECDPFAS001778</v>
      </c>
      <c r="C1779" s="25" t="s">
        <v>11804</v>
      </c>
      <c r="D1779" s="71" t="s">
        <v>33624</v>
      </c>
      <c r="E1779" s="71" t="s">
        <v>33625</v>
      </c>
      <c r="F1779" s="71">
        <v>1602640</v>
      </c>
      <c r="G1779" s="71" t="s">
        <v>49935</v>
      </c>
      <c r="H1779" s="26" t="s">
        <v>11805</v>
      </c>
      <c r="I1779" s="26" t="s">
        <v>11806</v>
      </c>
      <c r="J1779" s="26" t="s">
        <v>9648</v>
      </c>
      <c r="K1779" s="26"/>
      <c r="L1779" s="2"/>
      <c r="M1779" s="53">
        <v>103</v>
      </c>
      <c r="N1779" s="26" t="s">
        <v>35</v>
      </c>
      <c r="O1779" s="26">
        <v>1</v>
      </c>
      <c r="P1779" s="26">
        <v>3</v>
      </c>
      <c r="Q1779" s="26" t="s">
        <v>52752</v>
      </c>
      <c r="R1779" s="26" t="s">
        <v>52753</v>
      </c>
      <c r="S1779" s="26" t="s">
        <v>52755</v>
      </c>
      <c r="T1779" s="26" t="s">
        <v>52758</v>
      </c>
      <c r="U1779" s="2"/>
      <c r="V1779" s="26">
        <v>0</v>
      </c>
      <c r="W1779" s="54"/>
      <c r="X1779" s="26">
        <v>0</v>
      </c>
      <c r="Y1779" s="53">
        <v>0</v>
      </c>
      <c r="Z1779" s="26">
        <v>1</v>
      </c>
      <c r="AA1779" s="26">
        <v>0</v>
      </c>
      <c r="AB1779" s="26">
        <v>0</v>
      </c>
      <c r="AC1779" s="26">
        <v>0</v>
      </c>
      <c r="AD1779" s="26">
        <v>0</v>
      </c>
      <c r="AE1779" s="26">
        <v>0</v>
      </c>
      <c r="AF1779" s="26">
        <v>0</v>
      </c>
      <c r="AG1779" s="26">
        <v>0</v>
      </c>
      <c r="AH1779" s="26">
        <v>0</v>
      </c>
      <c r="AI1779" s="26">
        <v>0</v>
      </c>
      <c r="AJ1779" s="26">
        <v>0</v>
      </c>
      <c r="AK1779" s="26">
        <v>0</v>
      </c>
      <c r="AL1779" s="26">
        <v>0</v>
      </c>
      <c r="AM1779" s="26">
        <v>0</v>
      </c>
      <c r="AN1779" s="26">
        <v>0</v>
      </c>
      <c r="AO1779" s="26">
        <v>0</v>
      </c>
      <c r="AP1779" s="26">
        <v>0</v>
      </c>
      <c r="AQ1779" s="26">
        <v>0</v>
      </c>
      <c r="AR1779" s="26">
        <v>0</v>
      </c>
      <c r="AS1779" s="55">
        <v>43139.603958333333</v>
      </c>
      <c r="AT1779" s="2"/>
      <c r="AU1779" s="2"/>
    </row>
    <row r="1780" spans="1:47" ht="13" x14ac:dyDescent="0.3">
      <c r="A1780" s="26" t="s">
        <v>11807</v>
      </c>
      <c r="B1780" s="73" t="str">
        <f t="shared" si="27"/>
        <v>S25_OECDPFAS001779</v>
      </c>
      <c r="C1780" s="25" t="s">
        <v>11808</v>
      </c>
      <c r="D1780" s="71" t="s">
        <v>47458</v>
      </c>
      <c r="E1780" s="71" t="s">
        <v>47459</v>
      </c>
      <c r="F1780" s="71">
        <v>4197155</v>
      </c>
      <c r="G1780" s="71" t="s">
        <v>50571</v>
      </c>
      <c r="H1780" s="26" t="s">
        <v>11809</v>
      </c>
      <c r="I1780" s="2"/>
      <c r="J1780" s="26" t="s">
        <v>11810</v>
      </c>
      <c r="K1780" s="26"/>
      <c r="L1780" s="2"/>
      <c r="M1780" s="53">
        <v>103</v>
      </c>
      <c r="N1780" s="26" t="s">
        <v>35</v>
      </c>
      <c r="O1780" s="26">
        <v>1</v>
      </c>
      <c r="P1780" s="26">
        <v>3</v>
      </c>
      <c r="Q1780" s="26" t="s">
        <v>52752</v>
      </c>
      <c r="R1780" s="26" t="s">
        <v>52753</v>
      </c>
      <c r="S1780" s="26" t="s">
        <v>52755</v>
      </c>
      <c r="T1780" s="26" t="s">
        <v>52758</v>
      </c>
      <c r="U1780" s="2"/>
      <c r="V1780" s="26">
        <v>0</v>
      </c>
      <c r="W1780" s="54"/>
      <c r="X1780" s="26">
        <v>0</v>
      </c>
      <c r="Y1780" s="53">
        <v>0</v>
      </c>
      <c r="Z1780" s="26">
        <v>1</v>
      </c>
      <c r="AA1780" s="26">
        <v>0</v>
      </c>
      <c r="AB1780" s="26">
        <v>0</v>
      </c>
      <c r="AC1780" s="26">
        <v>0</v>
      </c>
      <c r="AD1780" s="26">
        <v>0</v>
      </c>
      <c r="AE1780" s="26">
        <v>0</v>
      </c>
      <c r="AF1780" s="26">
        <v>0</v>
      </c>
      <c r="AG1780" s="26">
        <v>0</v>
      </c>
      <c r="AH1780" s="26">
        <v>0</v>
      </c>
      <c r="AI1780" s="26">
        <v>0</v>
      </c>
      <c r="AJ1780" s="26">
        <v>0</v>
      </c>
      <c r="AK1780" s="26">
        <v>0</v>
      </c>
      <c r="AL1780" s="26">
        <v>0</v>
      </c>
      <c r="AM1780" s="26">
        <v>0</v>
      </c>
      <c r="AN1780" s="26">
        <v>0</v>
      </c>
      <c r="AO1780" s="26">
        <v>0</v>
      </c>
      <c r="AP1780" s="26">
        <v>0</v>
      </c>
      <c r="AQ1780" s="26">
        <v>0</v>
      </c>
      <c r="AR1780" s="26">
        <v>0</v>
      </c>
      <c r="AS1780" s="55">
        <v>43139.603958333333</v>
      </c>
      <c r="AT1780" s="2"/>
      <c r="AU1780" s="2"/>
    </row>
    <row r="1781" spans="1:47" ht="13" x14ac:dyDescent="0.3">
      <c r="A1781" s="26" t="s">
        <v>11811</v>
      </c>
      <c r="B1781" s="73" t="str">
        <f t="shared" si="27"/>
        <v>S25_OECDPFAS001780</v>
      </c>
      <c r="C1781" s="25" t="s">
        <v>11812</v>
      </c>
      <c r="D1781" s="71" t="s">
        <v>27008</v>
      </c>
      <c r="E1781" s="71" t="s">
        <v>27010</v>
      </c>
      <c r="F1781" s="71">
        <v>3817196</v>
      </c>
      <c r="G1781" s="71" t="s">
        <v>51038</v>
      </c>
      <c r="H1781" s="26" t="s">
        <v>11813</v>
      </c>
      <c r="I1781" s="2"/>
      <c r="J1781" s="26" t="s">
        <v>11814</v>
      </c>
      <c r="K1781" s="26"/>
      <c r="L1781" s="2"/>
      <c r="M1781" s="53">
        <v>103.01</v>
      </c>
      <c r="N1781" s="26" t="s">
        <v>38</v>
      </c>
      <c r="O1781" s="26">
        <v>1</v>
      </c>
      <c r="P1781" s="26">
        <v>3</v>
      </c>
      <c r="Q1781" s="26" t="s">
        <v>52752</v>
      </c>
      <c r="R1781" s="26" t="s">
        <v>52753</v>
      </c>
      <c r="S1781" s="26" t="s">
        <v>52755</v>
      </c>
      <c r="T1781" s="26" t="s">
        <v>52758</v>
      </c>
      <c r="U1781" s="2"/>
      <c r="V1781" s="26">
        <v>0</v>
      </c>
      <c r="W1781" s="54"/>
      <c r="X1781" s="26">
        <v>0</v>
      </c>
      <c r="Y1781" s="53">
        <v>0</v>
      </c>
      <c r="Z1781" s="26">
        <v>1</v>
      </c>
      <c r="AA1781" s="26">
        <v>0</v>
      </c>
      <c r="AB1781" s="26">
        <v>0</v>
      </c>
      <c r="AC1781" s="26">
        <v>0</v>
      </c>
      <c r="AD1781" s="26">
        <v>0</v>
      </c>
      <c r="AE1781" s="26">
        <v>0</v>
      </c>
      <c r="AF1781" s="26">
        <v>0</v>
      </c>
      <c r="AG1781" s="26">
        <v>0</v>
      </c>
      <c r="AH1781" s="26">
        <v>0</v>
      </c>
      <c r="AI1781" s="26">
        <v>0</v>
      </c>
      <c r="AJ1781" s="26">
        <v>0</v>
      </c>
      <c r="AK1781" s="26">
        <v>0</v>
      </c>
      <c r="AL1781" s="26">
        <v>0</v>
      </c>
      <c r="AM1781" s="26">
        <v>0</v>
      </c>
      <c r="AN1781" s="26">
        <v>0</v>
      </c>
      <c r="AO1781" s="26">
        <v>0</v>
      </c>
      <c r="AP1781" s="26">
        <v>0</v>
      </c>
      <c r="AQ1781" s="26">
        <v>0</v>
      </c>
      <c r="AR1781" s="26">
        <v>0</v>
      </c>
      <c r="AS1781" s="55">
        <v>43139.603958333333</v>
      </c>
      <c r="AT1781" s="2"/>
      <c r="AU1781" s="2"/>
    </row>
    <row r="1782" spans="1:47" ht="13" x14ac:dyDescent="0.3">
      <c r="A1782" s="26" t="s">
        <v>11815</v>
      </c>
      <c r="B1782" s="73" t="str">
        <f t="shared" si="27"/>
        <v>S25_OECDPFAS001781</v>
      </c>
      <c r="C1782" s="25" t="s">
        <v>11816</v>
      </c>
      <c r="D1782" s="71" t="s">
        <v>36850</v>
      </c>
      <c r="E1782" s="71" t="s">
        <v>36852</v>
      </c>
      <c r="F1782" s="71">
        <v>2782396</v>
      </c>
      <c r="G1782" s="71" t="s">
        <v>50418</v>
      </c>
      <c r="H1782" s="26" t="s">
        <v>11817</v>
      </c>
      <c r="I1782" s="26" t="s">
        <v>11818</v>
      </c>
      <c r="J1782" s="26" t="s">
        <v>11819</v>
      </c>
      <c r="K1782" s="26"/>
      <c r="L1782" s="2"/>
      <c r="M1782" s="53">
        <v>404</v>
      </c>
      <c r="N1782" s="26" t="s">
        <v>137</v>
      </c>
      <c r="O1782" s="26">
        <v>1</v>
      </c>
      <c r="P1782" s="26">
        <v>4</v>
      </c>
      <c r="Q1782" s="26" t="s">
        <v>52752</v>
      </c>
      <c r="R1782" s="26" t="s">
        <v>52753</v>
      </c>
      <c r="S1782" s="26" t="s">
        <v>52755</v>
      </c>
      <c r="T1782" s="26" t="s">
        <v>52758</v>
      </c>
      <c r="U1782" s="26">
        <v>404.01</v>
      </c>
      <c r="V1782" s="26">
        <v>0</v>
      </c>
      <c r="W1782" s="54"/>
      <c r="X1782" s="26">
        <v>0</v>
      </c>
      <c r="Y1782" s="53">
        <v>0</v>
      </c>
      <c r="Z1782" s="26">
        <v>1</v>
      </c>
      <c r="AA1782" s="26">
        <v>0</v>
      </c>
      <c r="AB1782" s="26">
        <v>0</v>
      </c>
      <c r="AC1782" s="26">
        <v>0</v>
      </c>
      <c r="AD1782" s="26">
        <v>0</v>
      </c>
      <c r="AE1782" s="26">
        <v>0</v>
      </c>
      <c r="AF1782" s="26">
        <v>0</v>
      </c>
      <c r="AG1782" s="26">
        <v>0</v>
      </c>
      <c r="AH1782" s="26">
        <v>0</v>
      </c>
      <c r="AI1782" s="26">
        <v>0</v>
      </c>
      <c r="AJ1782" s="26">
        <v>0</v>
      </c>
      <c r="AK1782" s="26">
        <v>0</v>
      </c>
      <c r="AL1782" s="26">
        <v>0</v>
      </c>
      <c r="AM1782" s="26">
        <v>0</v>
      </c>
      <c r="AN1782" s="26">
        <v>0</v>
      </c>
      <c r="AO1782" s="26">
        <v>0</v>
      </c>
      <c r="AP1782" s="26">
        <v>0</v>
      </c>
      <c r="AQ1782" s="26">
        <v>0</v>
      </c>
      <c r="AR1782" s="26">
        <v>0</v>
      </c>
      <c r="AS1782" s="55">
        <v>43139.603958333333</v>
      </c>
      <c r="AT1782" s="2"/>
      <c r="AU1782" s="2"/>
    </row>
    <row r="1783" spans="1:47" ht="13" x14ac:dyDescent="0.3">
      <c r="A1783" s="26" t="s">
        <v>11820</v>
      </c>
      <c r="B1783" s="73" t="str">
        <f t="shared" si="27"/>
        <v>S25_OECDPFAS001782</v>
      </c>
      <c r="C1783" s="25" t="s">
        <v>11821</v>
      </c>
      <c r="D1783" s="71" t="s">
        <v>38336</v>
      </c>
      <c r="E1783" s="71" t="s">
        <v>38337</v>
      </c>
      <c r="F1783" s="71">
        <v>138396358</v>
      </c>
      <c r="G1783" s="71" t="s">
        <v>49121</v>
      </c>
      <c r="H1783" s="26" t="s">
        <v>11822</v>
      </c>
      <c r="I1783" s="2"/>
      <c r="J1783" s="26" t="s">
        <v>11823</v>
      </c>
      <c r="K1783" s="26"/>
      <c r="L1783" s="2"/>
      <c r="M1783" s="53">
        <v>205</v>
      </c>
      <c r="N1783" s="26" t="s">
        <v>75</v>
      </c>
      <c r="O1783" s="26">
        <v>1</v>
      </c>
      <c r="P1783" s="26">
        <v>4</v>
      </c>
      <c r="Q1783" s="26" t="s">
        <v>52752</v>
      </c>
      <c r="R1783" s="26" t="s">
        <v>52753</v>
      </c>
      <c r="S1783" s="26" t="s">
        <v>52755</v>
      </c>
      <c r="T1783" s="26" t="s">
        <v>52758</v>
      </c>
      <c r="U1783" s="2"/>
      <c r="V1783" s="26">
        <v>0</v>
      </c>
      <c r="W1783" s="56" t="s">
        <v>4275</v>
      </c>
      <c r="X1783" s="26">
        <v>0</v>
      </c>
      <c r="Y1783" s="53">
        <v>0</v>
      </c>
      <c r="Z1783" s="26">
        <v>1</v>
      </c>
      <c r="AA1783" s="26">
        <v>0</v>
      </c>
      <c r="AB1783" s="26">
        <v>0</v>
      </c>
      <c r="AC1783" s="26">
        <v>0</v>
      </c>
      <c r="AD1783" s="26">
        <v>0</v>
      </c>
      <c r="AE1783" s="26">
        <v>0</v>
      </c>
      <c r="AF1783" s="26">
        <v>0</v>
      </c>
      <c r="AG1783" s="26">
        <v>0</v>
      </c>
      <c r="AH1783" s="26">
        <v>0</v>
      </c>
      <c r="AI1783" s="26">
        <v>0</v>
      </c>
      <c r="AJ1783" s="26">
        <v>0</v>
      </c>
      <c r="AK1783" s="26">
        <v>0</v>
      </c>
      <c r="AL1783" s="26">
        <v>0</v>
      </c>
      <c r="AM1783" s="26">
        <v>0</v>
      </c>
      <c r="AN1783" s="26">
        <v>0</v>
      </c>
      <c r="AO1783" s="26">
        <v>0</v>
      </c>
      <c r="AP1783" s="26">
        <v>0</v>
      </c>
      <c r="AQ1783" s="26">
        <v>0</v>
      </c>
      <c r="AR1783" s="26">
        <v>0</v>
      </c>
      <c r="AS1783" s="55">
        <v>43139.603958333333</v>
      </c>
      <c r="AT1783" s="2"/>
      <c r="AU1783" s="2"/>
    </row>
    <row r="1784" spans="1:47" ht="13" x14ac:dyDescent="0.3">
      <c r="A1784" s="26" t="s">
        <v>11824</v>
      </c>
      <c r="B1784" s="73" t="str">
        <f t="shared" si="27"/>
        <v>S25_OECDPFAS001783</v>
      </c>
      <c r="C1784" s="25" t="s">
        <v>11825</v>
      </c>
      <c r="D1784" s="71" t="s">
        <v>28925</v>
      </c>
      <c r="E1784" s="71" t="s">
        <v>28926</v>
      </c>
      <c r="F1784" s="71">
        <v>138396359</v>
      </c>
      <c r="G1784" s="71" t="s">
        <v>50557</v>
      </c>
      <c r="H1784" s="26" t="s">
        <v>11826</v>
      </c>
      <c r="I1784" s="2"/>
      <c r="J1784" s="26" t="s">
        <v>11823</v>
      </c>
      <c r="K1784" s="26"/>
      <c r="L1784" s="2"/>
      <c r="M1784" s="53">
        <v>205</v>
      </c>
      <c r="N1784" s="26" t="s">
        <v>75</v>
      </c>
      <c r="O1784" s="26">
        <v>1</v>
      </c>
      <c r="P1784" s="26">
        <v>4</v>
      </c>
      <c r="Q1784" s="26" t="s">
        <v>52752</v>
      </c>
      <c r="R1784" s="26" t="s">
        <v>52753</v>
      </c>
      <c r="S1784" s="26" t="s">
        <v>52755</v>
      </c>
      <c r="T1784" s="26" t="s">
        <v>52758</v>
      </c>
      <c r="U1784" s="2"/>
      <c r="V1784" s="26">
        <v>0</v>
      </c>
      <c r="W1784" s="56" t="s">
        <v>4275</v>
      </c>
      <c r="X1784" s="26">
        <v>0</v>
      </c>
      <c r="Y1784" s="53">
        <v>0</v>
      </c>
      <c r="Z1784" s="26">
        <v>1</v>
      </c>
      <c r="AA1784" s="26">
        <v>0</v>
      </c>
      <c r="AB1784" s="26">
        <v>0</v>
      </c>
      <c r="AC1784" s="26">
        <v>0</v>
      </c>
      <c r="AD1784" s="26">
        <v>0</v>
      </c>
      <c r="AE1784" s="26">
        <v>0</v>
      </c>
      <c r="AF1784" s="26">
        <v>0</v>
      </c>
      <c r="AG1784" s="26">
        <v>0</v>
      </c>
      <c r="AH1784" s="26">
        <v>0</v>
      </c>
      <c r="AI1784" s="26">
        <v>0</v>
      </c>
      <c r="AJ1784" s="26">
        <v>0</v>
      </c>
      <c r="AK1784" s="26">
        <v>0</v>
      </c>
      <c r="AL1784" s="26">
        <v>0</v>
      </c>
      <c r="AM1784" s="26">
        <v>0</v>
      </c>
      <c r="AN1784" s="26">
        <v>0</v>
      </c>
      <c r="AO1784" s="26">
        <v>0</v>
      </c>
      <c r="AP1784" s="26">
        <v>0</v>
      </c>
      <c r="AQ1784" s="26">
        <v>0</v>
      </c>
      <c r="AR1784" s="26">
        <v>0</v>
      </c>
      <c r="AS1784" s="55">
        <v>43139.603958333333</v>
      </c>
      <c r="AT1784" s="2"/>
      <c r="AU1784" s="2"/>
    </row>
    <row r="1785" spans="1:47" ht="13" x14ac:dyDescent="0.3">
      <c r="A1785" s="26" t="s">
        <v>11827</v>
      </c>
      <c r="B1785" s="73" t="str">
        <f t="shared" si="27"/>
        <v>S25_OECDPFAS001784</v>
      </c>
      <c r="C1785" s="25" t="s">
        <v>11828</v>
      </c>
      <c r="D1785" s="71" t="s">
        <v>42934</v>
      </c>
      <c r="E1785" s="71" t="s">
        <v>42935</v>
      </c>
      <c r="F1785" s="71">
        <v>138396360</v>
      </c>
      <c r="G1785" s="71" t="s">
        <v>48886</v>
      </c>
      <c r="H1785" s="26" t="s">
        <v>11829</v>
      </c>
      <c r="I1785" s="2"/>
      <c r="J1785" s="26" t="s">
        <v>11830</v>
      </c>
      <c r="K1785" s="26"/>
      <c r="L1785" s="2"/>
      <c r="M1785" s="53">
        <v>205</v>
      </c>
      <c r="N1785" s="26" t="s">
        <v>75</v>
      </c>
      <c r="O1785" s="26">
        <v>1</v>
      </c>
      <c r="P1785" s="26">
        <v>4</v>
      </c>
      <c r="Q1785" s="26" t="s">
        <v>52752</v>
      </c>
      <c r="R1785" s="26" t="s">
        <v>52753</v>
      </c>
      <c r="S1785" s="26" t="s">
        <v>52755</v>
      </c>
      <c r="T1785" s="26" t="s">
        <v>52758</v>
      </c>
      <c r="U1785" s="2"/>
      <c r="V1785" s="26">
        <v>0</v>
      </c>
      <c r="W1785" s="56" t="s">
        <v>4275</v>
      </c>
      <c r="X1785" s="26">
        <v>0</v>
      </c>
      <c r="Y1785" s="53">
        <v>0</v>
      </c>
      <c r="Z1785" s="26">
        <v>1</v>
      </c>
      <c r="AA1785" s="26">
        <v>0</v>
      </c>
      <c r="AB1785" s="26">
        <v>0</v>
      </c>
      <c r="AC1785" s="26">
        <v>0</v>
      </c>
      <c r="AD1785" s="26">
        <v>0</v>
      </c>
      <c r="AE1785" s="26">
        <v>0</v>
      </c>
      <c r="AF1785" s="26">
        <v>0</v>
      </c>
      <c r="AG1785" s="26">
        <v>0</v>
      </c>
      <c r="AH1785" s="26">
        <v>0</v>
      </c>
      <c r="AI1785" s="26">
        <v>0</v>
      </c>
      <c r="AJ1785" s="26">
        <v>0</v>
      </c>
      <c r="AK1785" s="26">
        <v>0</v>
      </c>
      <c r="AL1785" s="26">
        <v>0</v>
      </c>
      <c r="AM1785" s="26">
        <v>0</v>
      </c>
      <c r="AN1785" s="26">
        <v>0</v>
      </c>
      <c r="AO1785" s="26">
        <v>0</v>
      </c>
      <c r="AP1785" s="26">
        <v>0</v>
      </c>
      <c r="AQ1785" s="26">
        <v>0</v>
      </c>
      <c r="AR1785" s="26">
        <v>0</v>
      </c>
      <c r="AS1785" s="55">
        <v>43139.603958333333</v>
      </c>
      <c r="AT1785" s="2"/>
      <c r="AU1785" s="2"/>
    </row>
    <row r="1786" spans="1:47" ht="13" x14ac:dyDescent="0.3">
      <c r="A1786" s="26" t="s">
        <v>11831</v>
      </c>
      <c r="B1786" s="73" t="str">
        <f t="shared" si="27"/>
        <v>S25_OECDPFAS001785</v>
      </c>
      <c r="C1786" s="25" t="s">
        <v>523</v>
      </c>
      <c r="D1786" s="71" t="s">
        <v>27763</v>
      </c>
      <c r="E1786" s="71" t="s">
        <v>11834</v>
      </c>
      <c r="F1786" s="71">
        <v>3034468</v>
      </c>
      <c r="G1786" s="71" t="s">
        <v>49042</v>
      </c>
      <c r="H1786" s="26" t="s">
        <v>524</v>
      </c>
      <c r="I1786" s="26" t="s">
        <v>11832</v>
      </c>
      <c r="J1786" s="26" t="s">
        <v>11833</v>
      </c>
      <c r="K1786" s="26" t="s">
        <v>11834</v>
      </c>
      <c r="L1786" s="26" t="s">
        <v>11835</v>
      </c>
      <c r="M1786" s="53">
        <v>203.01</v>
      </c>
      <c r="N1786" s="26" t="s">
        <v>62</v>
      </c>
      <c r="O1786" s="26">
        <v>1</v>
      </c>
      <c r="P1786" s="26">
        <v>8</v>
      </c>
      <c r="Q1786" s="26" t="s">
        <v>52752</v>
      </c>
      <c r="R1786" s="26" t="s">
        <v>52753</v>
      </c>
      <c r="S1786" s="26" t="s">
        <v>52755</v>
      </c>
      <c r="T1786" s="26" t="s">
        <v>52758</v>
      </c>
      <c r="U1786" s="2"/>
      <c r="V1786" s="26">
        <v>0</v>
      </c>
      <c r="W1786" s="54"/>
      <c r="X1786" s="26">
        <v>0</v>
      </c>
      <c r="Y1786" s="53">
        <v>1</v>
      </c>
      <c r="Z1786" s="26">
        <v>1</v>
      </c>
      <c r="AA1786" s="26">
        <v>1</v>
      </c>
      <c r="AB1786" s="26">
        <v>1</v>
      </c>
      <c r="AC1786" s="26">
        <v>1</v>
      </c>
      <c r="AD1786" s="26">
        <v>1</v>
      </c>
      <c r="AE1786" s="26">
        <v>1</v>
      </c>
      <c r="AF1786" s="26">
        <v>1</v>
      </c>
      <c r="AG1786" s="26">
        <v>0</v>
      </c>
      <c r="AH1786" s="26">
        <v>0</v>
      </c>
      <c r="AI1786" s="26">
        <v>1</v>
      </c>
      <c r="AJ1786" s="26">
        <v>0</v>
      </c>
      <c r="AK1786" s="26">
        <v>1</v>
      </c>
      <c r="AL1786" s="26">
        <v>1</v>
      </c>
      <c r="AM1786" s="26">
        <v>1</v>
      </c>
      <c r="AN1786" s="26">
        <v>0</v>
      </c>
      <c r="AO1786" s="26">
        <v>0</v>
      </c>
      <c r="AP1786" s="26">
        <v>0</v>
      </c>
      <c r="AQ1786" s="26">
        <v>0</v>
      </c>
      <c r="AR1786" s="26">
        <v>1</v>
      </c>
      <c r="AS1786" s="55">
        <v>43139.603958333333</v>
      </c>
      <c r="AT1786" s="2"/>
      <c r="AU1786" s="2"/>
    </row>
    <row r="1787" spans="1:47" ht="13" x14ac:dyDescent="0.3">
      <c r="A1787" s="26" t="s">
        <v>11836</v>
      </c>
      <c r="B1787" s="73" t="str">
        <f t="shared" si="27"/>
        <v>S25_OECDPFAS001786</v>
      </c>
      <c r="C1787" s="28" t="s">
        <v>11837</v>
      </c>
      <c r="D1787" s="71" t="s">
        <v>33629</v>
      </c>
      <c r="E1787" s="71" t="s">
        <v>33630</v>
      </c>
      <c r="F1787" s="71">
        <v>617568</v>
      </c>
      <c r="G1787" s="71" t="s">
        <v>48539</v>
      </c>
      <c r="H1787" s="26" t="s">
        <v>11838</v>
      </c>
      <c r="I1787" s="26" t="s">
        <v>11839</v>
      </c>
      <c r="J1787" s="26" t="s">
        <v>11737</v>
      </c>
      <c r="K1787" s="26"/>
      <c r="L1787" s="26" t="s">
        <v>11840</v>
      </c>
      <c r="M1787" s="53">
        <v>103</v>
      </c>
      <c r="N1787" s="26" t="s">
        <v>35</v>
      </c>
      <c r="O1787" s="26">
        <v>1</v>
      </c>
      <c r="P1787" s="26">
        <v>3</v>
      </c>
      <c r="Q1787" s="26" t="s">
        <v>52752</v>
      </c>
      <c r="R1787" s="26" t="s">
        <v>52753</v>
      </c>
      <c r="S1787" s="26" t="s">
        <v>52755</v>
      </c>
      <c r="T1787" s="26" t="s">
        <v>52758</v>
      </c>
      <c r="U1787" s="2"/>
      <c r="V1787" s="26">
        <v>0</v>
      </c>
      <c r="W1787" s="54"/>
      <c r="X1787" s="26">
        <v>0</v>
      </c>
      <c r="Y1787" s="53">
        <v>0</v>
      </c>
      <c r="Z1787" s="26">
        <v>1</v>
      </c>
      <c r="AA1787" s="26">
        <v>0</v>
      </c>
      <c r="AB1787" s="26">
        <v>0</v>
      </c>
      <c r="AC1787" s="26">
        <v>0</v>
      </c>
      <c r="AD1787" s="26">
        <v>0</v>
      </c>
      <c r="AE1787" s="26">
        <v>0</v>
      </c>
      <c r="AF1787" s="26">
        <v>0</v>
      </c>
      <c r="AG1787" s="26">
        <v>0</v>
      </c>
      <c r="AH1787" s="26">
        <v>0</v>
      </c>
      <c r="AI1787" s="26">
        <v>0</v>
      </c>
      <c r="AJ1787" s="26">
        <v>0</v>
      </c>
      <c r="AK1787" s="26">
        <v>0</v>
      </c>
      <c r="AL1787" s="26">
        <v>0</v>
      </c>
      <c r="AM1787" s="26">
        <v>0</v>
      </c>
      <c r="AN1787" s="26">
        <v>0</v>
      </c>
      <c r="AO1787" s="26">
        <v>0</v>
      </c>
      <c r="AP1787" s="26">
        <v>0</v>
      </c>
      <c r="AQ1787" s="26">
        <v>0</v>
      </c>
      <c r="AR1787" s="26">
        <v>0</v>
      </c>
      <c r="AS1787" s="55">
        <v>43139.603958333333</v>
      </c>
      <c r="AT1787" s="2"/>
      <c r="AU1787" s="2"/>
    </row>
    <row r="1788" spans="1:47" ht="13" x14ac:dyDescent="0.3">
      <c r="A1788" s="26" t="s">
        <v>11841</v>
      </c>
      <c r="B1788" s="73" t="str">
        <f t="shared" si="27"/>
        <v>S25_OECDPFAS001787</v>
      </c>
      <c r="C1788" s="25" t="s">
        <v>11842</v>
      </c>
      <c r="D1788" s="71" t="s">
        <v>35960</v>
      </c>
      <c r="E1788" s="71" t="s">
        <v>35961</v>
      </c>
      <c r="F1788" s="71">
        <v>13168749</v>
      </c>
      <c r="G1788" s="71" t="s">
        <v>50093</v>
      </c>
      <c r="H1788" s="26" t="s">
        <v>11843</v>
      </c>
      <c r="I1788" s="26" t="s">
        <v>11844</v>
      </c>
      <c r="J1788" s="26" t="s">
        <v>11845</v>
      </c>
      <c r="K1788" s="26"/>
      <c r="L1788" s="2"/>
      <c r="M1788" s="53">
        <v>202</v>
      </c>
      <c r="N1788" s="26" t="s">
        <v>60</v>
      </c>
      <c r="O1788" s="26">
        <v>1</v>
      </c>
      <c r="P1788" s="26">
        <v>4</v>
      </c>
      <c r="Q1788" s="26" t="s">
        <v>52752</v>
      </c>
      <c r="R1788" s="26" t="s">
        <v>52753</v>
      </c>
      <c r="S1788" s="26" t="s">
        <v>52755</v>
      </c>
      <c r="T1788" s="26" t="s">
        <v>52758</v>
      </c>
      <c r="U1788" s="2"/>
      <c r="V1788" s="26">
        <v>0</v>
      </c>
      <c r="W1788" s="54"/>
      <c r="X1788" s="26">
        <v>0</v>
      </c>
      <c r="Y1788" s="53">
        <v>0</v>
      </c>
      <c r="Z1788" s="26">
        <v>1</v>
      </c>
      <c r="AA1788" s="26">
        <v>0</v>
      </c>
      <c r="AB1788" s="26">
        <v>0</v>
      </c>
      <c r="AC1788" s="26">
        <v>0</v>
      </c>
      <c r="AD1788" s="26">
        <v>0</v>
      </c>
      <c r="AE1788" s="26">
        <v>0</v>
      </c>
      <c r="AF1788" s="26">
        <v>0</v>
      </c>
      <c r="AG1788" s="26">
        <v>0</v>
      </c>
      <c r="AH1788" s="26">
        <v>0</v>
      </c>
      <c r="AI1788" s="26">
        <v>0</v>
      </c>
      <c r="AJ1788" s="26">
        <v>0</v>
      </c>
      <c r="AK1788" s="26">
        <v>0</v>
      </c>
      <c r="AL1788" s="26">
        <v>0</v>
      </c>
      <c r="AM1788" s="26">
        <v>0</v>
      </c>
      <c r="AN1788" s="26">
        <v>0</v>
      </c>
      <c r="AO1788" s="26">
        <v>0</v>
      </c>
      <c r="AP1788" s="26">
        <v>0</v>
      </c>
      <c r="AQ1788" s="26">
        <v>0</v>
      </c>
      <c r="AR1788" s="26">
        <v>0</v>
      </c>
      <c r="AS1788" s="55">
        <v>43139.603958333333</v>
      </c>
      <c r="AT1788" s="2"/>
      <c r="AU1788" s="2"/>
    </row>
    <row r="1789" spans="1:47" ht="13" x14ac:dyDescent="0.3">
      <c r="A1789" s="26" t="s">
        <v>11846</v>
      </c>
      <c r="B1789" s="73" t="str">
        <f t="shared" si="27"/>
        <v>S25_OECDPFAS001788</v>
      </c>
      <c r="C1789" s="25" t="s">
        <v>928</v>
      </c>
      <c r="D1789" s="71" t="s">
        <v>30076</v>
      </c>
      <c r="E1789" s="71" t="s">
        <v>11849</v>
      </c>
      <c r="F1789" s="71">
        <v>69939</v>
      </c>
      <c r="G1789" s="71" t="s">
        <v>48149</v>
      </c>
      <c r="H1789" s="26" t="s">
        <v>929</v>
      </c>
      <c r="I1789" s="26" t="s">
        <v>11847</v>
      </c>
      <c r="J1789" s="26" t="s">
        <v>11848</v>
      </c>
      <c r="K1789" s="26" t="s">
        <v>11849</v>
      </c>
      <c r="L1789" s="2"/>
      <c r="M1789" s="53">
        <v>203.01</v>
      </c>
      <c r="N1789" s="26" t="s">
        <v>62</v>
      </c>
      <c r="O1789" s="26">
        <v>1</v>
      </c>
      <c r="P1789" s="26">
        <v>4</v>
      </c>
      <c r="Q1789" s="26" t="s">
        <v>52752</v>
      </c>
      <c r="R1789" s="26" t="s">
        <v>52753</v>
      </c>
      <c r="S1789" s="26" t="s">
        <v>52755</v>
      </c>
      <c r="T1789" s="26" t="s">
        <v>52758</v>
      </c>
      <c r="U1789" s="2"/>
      <c r="V1789" s="26">
        <v>0</v>
      </c>
      <c r="W1789" s="54"/>
      <c r="X1789" s="26">
        <v>0</v>
      </c>
      <c r="Y1789" s="53">
        <v>1</v>
      </c>
      <c r="Z1789" s="26">
        <v>1</v>
      </c>
      <c r="AA1789" s="26">
        <v>1</v>
      </c>
      <c r="AB1789" s="26">
        <v>0</v>
      </c>
      <c r="AC1789" s="26">
        <v>0</v>
      </c>
      <c r="AD1789" s="26">
        <v>0</v>
      </c>
      <c r="AE1789" s="26">
        <v>0</v>
      </c>
      <c r="AF1789" s="26">
        <v>0</v>
      </c>
      <c r="AG1789" s="26">
        <v>0</v>
      </c>
      <c r="AH1789" s="26">
        <v>0</v>
      </c>
      <c r="AI1789" s="26">
        <v>1</v>
      </c>
      <c r="AJ1789" s="26">
        <v>0</v>
      </c>
      <c r="AK1789" s="26">
        <v>0</v>
      </c>
      <c r="AL1789" s="26">
        <v>1</v>
      </c>
      <c r="AM1789" s="26">
        <v>0</v>
      </c>
      <c r="AN1789" s="26">
        <v>0</v>
      </c>
      <c r="AO1789" s="26">
        <v>0</v>
      </c>
      <c r="AP1789" s="26">
        <v>0</v>
      </c>
      <c r="AQ1789" s="26">
        <v>0</v>
      </c>
      <c r="AR1789" s="26">
        <v>0</v>
      </c>
      <c r="AS1789" s="55">
        <v>43139.603958333333</v>
      </c>
      <c r="AT1789" s="2"/>
      <c r="AU1789" s="2"/>
    </row>
    <row r="1790" spans="1:47" ht="13" x14ac:dyDescent="0.3">
      <c r="A1790" s="26" t="s">
        <v>11850</v>
      </c>
      <c r="B1790" s="73" t="str">
        <f t="shared" si="27"/>
        <v>S25_OECDPFAS001789</v>
      </c>
      <c r="C1790" s="25" t="s">
        <v>11851</v>
      </c>
      <c r="D1790" s="71" t="s">
        <v>26555</v>
      </c>
      <c r="E1790" s="71" t="s">
        <v>26556</v>
      </c>
      <c r="F1790" s="71">
        <v>43835968</v>
      </c>
      <c r="G1790" s="71" t="s">
        <v>49002</v>
      </c>
      <c r="H1790" s="26" t="s">
        <v>11852</v>
      </c>
      <c r="I1790" s="26" t="s">
        <v>11853</v>
      </c>
      <c r="J1790" s="26" t="s">
        <v>11854</v>
      </c>
      <c r="K1790" s="26"/>
      <c r="L1790" s="2"/>
      <c r="M1790" s="53">
        <v>402</v>
      </c>
      <c r="N1790" s="26" t="s">
        <v>101</v>
      </c>
      <c r="O1790" s="26">
        <v>1</v>
      </c>
      <c r="P1790" s="26">
        <v>8</v>
      </c>
      <c r="Q1790" s="26" t="s">
        <v>52752</v>
      </c>
      <c r="R1790" s="26" t="s">
        <v>52753</v>
      </c>
      <c r="S1790" s="26" t="s">
        <v>52755</v>
      </c>
      <c r="T1790" s="26" t="s">
        <v>52758</v>
      </c>
      <c r="U1790" s="2"/>
      <c r="V1790" s="26">
        <v>0</v>
      </c>
      <c r="W1790" s="54"/>
      <c r="X1790" s="26">
        <v>0</v>
      </c>
      <c r="Y1790" s="53">
        <v>0</v>
      </c>
      <c r="Z1790" s="26">
        <v>1</v>
      </c>
      <c r="AA1790" s="26">
        <v>0</v>
      </c>
      <c r="AB1790" s="26">
        <v>0</v>
      </c>
      <c r="AC1790" s="26">
        <v>0</v>
      </c>
      <c r="AD1790" s="26">
        <v>0</v>
      </c>
      <c r="AE1790" s="26">
        <v>0</v>
      </c>
      <c r="AF1790" s="26">
        <v>0</v>
      </c>
      <c r="AG1790" s="26">
        <v>0</v>
      </c>
      <c r="AH1790" s="26">
        <v>0</v>
      </c>
      <c r="AI1790" s="26">
        <v>0</v>
      </c>
      <c r="AJ1790" s="26">
        <v>0</v>
      </c>
      <c r="AK1790" s="26">
        <v>0</v>
      </c>
      <c r="AL1790" s="26">
        <v>0</v>
      </c>
      <c r="AM1790" s="26">
        <v>0</v>
      </c>
      <c r="AN1790" s="26">
        <v>0</v>
      </c>
      <c r="AO1790" s="26">
        <v>0</v>
      </c>
      <c r="AP1790" s="26">
        <v>0</v>
      </c>
      <c r="AQ1790" s="26">
        <v>0</v>
      </c>
      <c r="AR1790" s="26">
        <v>0</v>
      </c>
      <c r="AS1790" s="55">
        <v>43139.603958333333</v>
      </c>
      <c r="AT1790" s="2"/>
      <c r="AU1790" s="2"/>
    </row>
    <row r="1791" spans="1:47" ht="13" x14ac:dyDescent="0.3">
      <c r="A1791" s="26" t="s">
        <v>11855</v>
      </c>
      <c r="B1791" s="73" t="str">
        <f t="shared" si="27"/>
        <v>S25_OECDPFAS001790</v>
      </c>
      <c r="C1791" s="25" t="s">
        <v>11856</v>
      </c>
      <c r="D1791" s="71" t="s">
        <v>40658</v>
      </c>
      <c r="E1791" s="71" t="s">
        <v>40659</v>
      </c>
      <c r="F1791" s="71">
        <v>54492672</v>
      </c>
      <c r="G1791" s="71" t="s">
        <v>48351</v>
      </c>
      <c r="H1791" s="26" t="s">
        <v>11857</v>
      </c>
      <c r="I1791" s="2"/>
      <c r="J1791" s="26" t="s">
        <v>11858</v>
      </c>
      <c r="K1791" s="26"/>
      <c r="L1791" s="2"/>
      <c r="M1791" s="53">
        <v>404</v>
      </c>
      <c r="N1791" s="26" t="s">
        <v>137</v>
      </c>
      <c r="O1791" s="26">
        <v>1</v>
      </c>
      <c r="P1791" s="26">
        <v>7</v>
      </c>
      <c r="Q1791" s="26" t="s">
        <v>52752</v>
      </c>
      <c r="R1791" s="26" t="s">
        <v>52753</v>
      </c>
      <c r="S1791" s="26" t="s">
        <v>52755</v>
      </c>
      <c r="T1791" s="26" t="s">
        <v>52758</v>
      </c>
      <c r="U1791" s="2"/>
      <c r="V1791" s="26">
        <v>0</v>
      </c>
      <c r="W1791" s="54"/>
      <c r="X1791" s="26">
        <v>0</v>
      </c>
      <c r="Y1791" s="53">
        <v>0</v>
      </c>
      <c r="Z1791" s="26">
        <v>1</v>
      </c>
      <c r="AA1791" s="26">
        <v>0</v>
      </c>
      <c r="AB1791" s="26">
        <v>0</v>
      </c>
      <c r="AC1791" s="26">
        <v>0</v>
      </c>
      <c r="AD1791" s="26">
        <v>0</v>
      </c>
      <c r="AE1791" s="26">
        <v>0</v>
      </c>
      <c r="AF1791" s="26">
        <v>0</v>
      </c>
      <c r="AG1791" s="26">
        <v>0</v>
      </c>
      <c r="AH1791" s="26">
        <v>0</v>
      </c>
      <c r="AI1791" s="26">
        <v>0</v>
      </c>
      <c r="AJ1791" s="26">
        <v>0</v>
      </c>
      <c r="AK1791" s="26">
        <v>0</v>
      </c>
      <c r="AL1791" s="26">
        <v>0</v>
      </c>
      <c r="AM1791" s="26">
        <v>0</v>
      </c>
      <c r="AN1791" s="26">
        <v>0</v>
      </c>
      <c r="AO1791" s="26">
        <v>0</v>
      </c>
      <c r="AP1791" s="26">
        <v>0</v>
      </c>
      <c r="AQ1791" s="26">
        <v>0</v>
      </c>
      <c r="AR1791" s="26">
        <v>0</v>
      </c>
      <c r="AS1791" s="55">
        <v>43139.603958333333</v>
      </c>
      <c r="AT1791" s="2"/>
      <c r="AU1791" s="2"/>
    </row>
    <row r="1792" spans="1:47" ht="13" x14ac:dyDescent="0.3">
      <c r="A1792" s="26" t="s">
        <v>11859</v>
      </c>
      <c r="B1792" s="73" t="str">
        <f t="shared" si="27"/>
        <v>S25_OECDPFAS001791</v>
      </c>
      <c r="C1792" s="25" t="s">
        <v>11860</v>
      </c>
      <c r="D1792" s="71" t="s">
        <v>31332</v>
      </c>
      <c r="E1792" s="71" t="s">
        <v>31333</v>
      </c>
      <c r="F1792" s="71">
        <v>4165117</v>
      </c>
      <c r="G1792" s="71" t="s">
        <v>48747</v>
      </c>
      <c r="H1792" s="26" t="s">
        <v>11861</v>
      </c>
      <c r="I1792" s="26" t="s">
        <v>11862</v>
      </c>
      <c r="J1792" s="26" t="s">
        <v>11863</v>
      </c>
      <c r="K1792" s="26"/>
      <c r="L1792" s="2"/>
      <c r="M1792" s="53">
        <v>103.01</v>
      </c>
      <c r="N1792" s="26" t="s">
        <v>38</v>
      </c>
      <c r="O1792" s="26">
        <v>1</v>
      </c>
      <c r="P1792" s="26">
        <v>8</v>
      </c>
      <c r="Q1792" s="26" t="s">
        <v>52752</v>
      </c>
      <c r="R1792" s="26" t="s">
        <v>52753</v>
      </c>
      <c r="S1792" s="26" t="s">
        <v>52755</v>
      </c>
      <c r="T1792" s="26" t="s">
        <v>52758</v>
      </c>
      <c r="U1792" s="2"/>
      <c r="V1792" s="26">
        <v>0</v>
      </c>
      <c r="W1792" s="54"/>
      <c r="X1792" s="26">
        <v>0</v>
      </c>
      <c r="Y1792" s="53">
        <v>0</v>
      </c>
      <c r="Z1792" s="26">
        <v>1</v>
      </c>
      <c r="AA1792" s="26">
        <v>0</v>
      </c>
      <c r="AB1792" s="26">
        <v>0</v>
      </c>
      <c r="AC1792" s="26">
        <v>0</v>
      </c>
      <c r="AD1792" s="26">
        <v>0</v>
      </c>
      <c r="AE1792" s="26">
        <v>0</v>
      </c>
      <c r="AF1792" s="26">
        <v>0</v>
      </c>
      <c r="AG1792" s="26">
        <v>0</v>
      </c>
      <c r="AH1792" s="26">
        <v>0</v>
      </c>
      <c r="AI1792" s="26">
        <v>0</v>
      </c>
      <c r="AJ1792" s="26">
        <v>0</v>
      </c>
      <c r="AK1792" s="26">
        <v>0</v>
      </c>
      <c r="AL1792" s="26">
        <v>0</v>
      </c>
      <c r="AM1792" s="26">
        <v>0</v>
      </c>
      <c r="AN1792" s="26">
        <v>0</v>
      </c>
      <c r="AO1792" s="26">
        <v>0</v>
      </c>
      <c r="AP1792" s="26">
        <v>0</v>
      </c>
      <c r="AQ1792" s="26">
        <v>0</v>
      </c>
      <c r="AR1792" s="26">
        <v>0</v>
      </c>
      <c r="AS1792" s="55">
        <v>43139.603958333333</v>
      </c>
      <c r="AT1792" s="2"/>
      <c r="AU1792" s="2"/>
    </row>
    <row r="1793" spans="1:47" ht="13" x14ac:dyDescent="0.3">
      <c r="A1793" s="26" t="s">
        <v>11864</v>
      </c>
      <c r="B1793" s="73" t="str">
        <f t="shared" si="27"/>
        <v>S25_OECDPFAS001792</v>
      </c>
      <c r="C1793" s="28" t="s">
        <v>11865</v>
      </c>
      <c r="D1793" s="71" t="s">
        <v>45227</v>
      </c>
      <c r="E1793" s="71" t="s">
        <v>45228</v>
      </c>
      <c r="F1793" s="71">
        <v>3302287</v>
      </c>
      <c r="G1793" s="71" t="s">
        <v>49023</v>
      </c>
      <c r="H1793" s="26" t="s">
        <v>11866</v>
      </c>
      <c r="I1793" s="26" t="s">
        <v>11867</v>
      </c>
      <c r="J1793" s="26" t="s">
        <v>11737</v>
      </c>
      <c r="K1793" s="26"/>
      <c r="L1793" s="2"/>
      <c r="M1793" s="53">
        <v>103</v>
      </c>
      <c r="N1793" s="26" t="s">
        <v>35</v>
      </c>
      <c r="O1793" s="26">
        <v>1</v>
      </c>
      <c r="P1793" s="26">
        <v>3</v>
      </c>
      <c r="Q1793" s="26" t="s">
        <v>52752</v>
      </c>
      <c r="R1793" s="26" t="s">
        <v>52753</v>
      </c>
      <c r="S1793" s="26" t="s">
        <v>52755</v>
      </c>
      <c r="T1793" s="26" t="s">
        <v>52758</v>
      </c>
      <c r="U1793" s="2"/>
      <c r="V1793" s="26">
        <v>0</v>
      </c>
      <c r="W1793" s="54"/>
      <c r="X1793" s="26">
        <v>0</v>
      </c>
      <c r="Y1793" s="53">
        <v>0</v>
      </c>
      <c r="Z1793" s="26">
        <v>1</v>
      </c>
      <c r="AA1793" s="26">
        <v>0</v>
      </c>
      <c r="AB1793" s="26">
        <v>0</v>
      </c>
      <c r="AC1793" s="26">
        <v>0</v>
      </c>
      <c r="AD1793" s="26">
        <v>0</v>
      </c>
      <c r="AE1793" s="26">
        <v>0</v>
      </c>
      <c r="AF1793" s="26">
        <v>0</v>
      </c>
      <c r="AG1793" s="26">
        <v>0</v>
      </c>
      <c r="AH1793" s="26">
        <v>0</v>
      </c>
      <c r="AI1793" s="26">
        <v>0</v>
      </c>
      <c r="AJ1793" s="26">
        <v>0</v>
      </c>
      <c r="AK1793" s="26">
        <v>0</v>
      </c>
      <c r="AL1793" s="26">
        <v>0</v>
      </c>
      <c r="AM1793" s="26">
        <v>0</v>
      </c>
      <c r="AN1793" s="26">
        <v>0</v>
      </c>
      <c r="AO1793" s="26">
        <v>0</v>
      </c>
      <c r="AP1793" s="26">
        <v>0</v>
      </c>
      <c r="AQ1793" s="26">
        <v>0</v>
      </c>
      <c r="AR1793" s="26">
        <v>0</v>
      </c>
      <c r="AS1793" s="55">
        <v>43139.603958333333</v>
      </c>
      <c r="AT1793" s="2"/>
      <c r="AU1793" s="2"/>
    </row>
    <row r="1794" spans="1:47" ht="13" x14ac:dyDescent="0.3">
      <c r="A1794" s="26" t="s">
        <v>11868</v>
      </c>
      <c r="B1794" s="73" t="str">
        <f t="shared" si="27"/>
        <v>S25_OECDPFAS001793</v>
      </c>
      <c r="C1794" s="25" t="s">
        <v>11869</v>
      </c>
      <c r="D1794" s="71" t="s">
        <v>31989</v>
      </c>
      <c r="E1794" s="71" t="s">
        <v>11873</v>
      </c>
      <c r="F1794" s="71">
        <v>3021063</v>
      </c>
      <c r="G1794" s="71" t="s">
        <v>48269</v>
      </c>
      <c r="H1794" s="26" t="s">
        <v>11870</v>
      </c>
      <c r="I1794" s="26" t="s">
        <v>11871</v>
      </c>
      <c r="J1794" s="26" t="s">
        <v>11872</v>
      </c>
      <c r="K1794" s="26" t="s">
        <v>11873</v>
      </c>
      <c r="L1794" s="2"/>
      <c r="M1794" s="53">
        <v>103</v>
      </c>
      <c r="N1794" s="26" t="s">
        <v>35</v>
      </c>
      <c r="O1794" s="26">
        <v>1</v>
      </c>
      <c r="P1794" s="26">
        <v>7</v>
      </c>
      <c r="Q1794" s="26" t="s">
        <v>52752</v>
      </c>
      <c r="R1794" s="26" t="s">
        <v>52753</v>
      </c>
      <c r="S1794" s="26" t="s">
        <v>52755</v>
      </c>
      <c r="T1794" s="26" t="s">
        <v>52758</v>
      </c>
      <c r="U1794" s="2"/>
      <c r="V1794" s="26">
        <v>0</v>
      </c>
      <c r="W1794" s="54"/>
      <c r="X1794" s="26">
        <v>0</v>
      </c>
      <c r="Y1794" s="53">
        <v>1</v>
      </c>
      <c r="Z1794" s="26">
        <v>1</v>
      </c>
      <c r="AA1794" s="26">
        <v>1</v>
      </c>
      <c r="AB1794" s="26">
        <v>0</v>
      </c>
      <c r="AC1794" s="26">
        <v>0</v>
      </c>
      <c r="AD1794" s="26">
        <v>0</v>
      </c>
      <c r="AE1794" s="26">
        <v>0</v>
      </c>
      <c r="AF1794" s="26">
        <v>0</v>
      </c>
      <c r="AG1794" s="26">
        <v>0</v>
      </c>
      <c r="AH1794" s="26">
        <v>0</v>
      </c>
      <c r="AI1794" s="26">
        <v>1</v>
      </c>
      <c r="AJ1794" s="26">
        <v>0</v>
      </c>
      <c r="AK1794" s="26">
        <v>0</v>
      </c>
      <c r="AL1794" s="26">
        <v>0</v>
      </c>
      <c r="AM1794" s="26">
        <v>0</v>
      </c>
      <c r="AN1794" s="26">
        <v>0</v>
      </c>
      <c r="AO1794" s="26">
        <v>0</v>
      </c>
      <c r="AP1794" s="26">
        <v>0</v>
      </c>
      <c r="AQ1794" s="26">
        <v>0</v>
      </c>
      <c r="AR1794" s="26">
        <v>0</v>
      </c>
      <c r="AS1794" s="55">
        <v>43139.603958333333</v>
      </c>
      <c r="AT1794" s="2"/>
      <c r="AU1794" s="2"/>
    </row>
    <row r="1795" spans="1:47" ht="13" x14ac:dyDescent="0.3">
      <c r="A1795" s="26" t="s">
        <v>11874</v>
      </c>
      <c r="B1795" s="73" t="str">
        <f t="shared" ref="B1795:B1858" si="28">"S25_OECDPFAS"&amp;TEXT(A1795,"000000")</f>
        <v>S25_OECDPFAS001794</v>
      </c>
      <c r="C1795" s="25" t="s">
        <v>11875</v>
      </c>
      <c r="D1795" s="71" t="s">
        <v>37349</v>
      </c>
      <c r="E1795" s="71" t="s">
        <v>37350</v>
      </c>
      <c r="F1795" s="71">
        <v>71320866</v>
      </c>
      <c r="G1795" s="71" t="s">
        <v>48154</v>
      </c>
      <c r="H1795" s="26" t="s">
        <v>11876</v>
      </c>
      <c r="I1795" s="26" t="s">
        <v>11877</v>
      </c>
      <c r="J1795" s="26" t="s">
        <v>11878</v>
      </c>
      <c r="K1795" s="26"/>
      <c r="L1795" s="2"/>
      <c r="M1795" s="53">
        <v>705</v>
      </c>
      <c r="N1795" s="26" t="s">
        <v>262</v>
      </c>
      <c r="O1795" s="26">
        <v>1</v>
      </c>
      <c r="P1795" s="26">
        <v>6</v>
      </c>
      <c r="Q1795" s="26" t="s">
        <v>52752</v>
      </c>
      <c r="R1795" s="26" t="s">
        <v>52753</v>
      </c>
      <c r="S1795" s="26" t="s">
        <v>52755</v>
      </c>
      <c r="T1795" s="26" t="s">
        <v>52758</v>
      </c>
      <c r="U1795" s="2"/>
      <c r="V1795" s="26">
        <v>0</v>
      </c>
      <c r="W1795" s="54"/>
      <c r="X1795" s="26">
        <v>0</v>
      </c>
      <c r="Y1795" s="53">
        <v>0</v>
      </c>
      <c r="Z1795" s="26">
        <v>1</v>
      </c>
      <c r="AA1795" s="26">
        <v>0</v>
      </c>
      <c r="AB1795" s="26">
        <v>0</v>
      </c>
      <c r="AC1795" s="26">
        <v>0</v>
      </c>
      <c r="AD1795" s="26">
        <v>0</v>
      </c>
      <c r="AE1795" s="26">
        <v>0</v>
      </c>
      <c r="AF1795" s="26">
        <v>0</v>
      </c>
      <c r="AG1795" s="26">
        <v>0</v>
      </c>
      <c r="AH1795" s="26">
        <v>0</v>
      </c>
      <c r="AI1795" s="26">
        <v>0</v>
      </c>
      <c r="AJ1795" s="26">
        <v>0</v>
      </c>
      <c r="AK1795" s="26">
        <v>0</v>
      </c>
      <c r="AL1795" s="26">
        <v>0</v>
      </c>
      <c r="AM1795" s="26">
        <v>0</v>
      </c>
      <c r="AN1795" s="26">
        <v>0</v>
      </c>
      <c r="AO1795" s="26">
        <v>0</v>
      </c>
      <c r="AP1795" s="26">
        <v>0</v>
      </c>
      <c r="AQ1795" s="26">
        <v>0</v>
      </c>
      <c r="AR1795" s="26">
        <v>0</v>
      </c>
      <c r="AS1795" s="55">
        <v>43139.603958333333</v>
      </c>
      <c r="AT1795" s="2"/>
      <c r="AU1795" s="2"/>
    </row>
    <row r="1796" spans="1:47" ht="13" x14ac:dyDescent="0.3">
      <c r="A1796" s="26" t="s">
        <v>11879</v>
      </c>
      <c r="B1796" s="73" t="str">
        <f t="shared" si="28"/>
        <v>S25_OECDPFAS001795</v>
      </c>
      <c r="C1796" s="25" t="s">
        <v>11880</v>
      </c>
      <c r="D1796" s="71" t="s">
        <v>35964</v>
      </c>
      <c r="E1796" s="71" t="s">
        <v>35965</v>
      </c>
      <c r="F1796" s="71">
        <v>3077818</v>
      </c>
      <c r="G1796" s="71" t="s">
        <v>51688</v>
      </c>
      <c r="H1796" s="26" t="s">
        <v>11881</v>
      </c>
      <c r="I1796" s="26" t="s">
        <v>11882</v>
      </c>
      <c r="J1796" s="26" t="s">
        <v>11883</v>
      </c>
      <c r="K1796" s="26"/>
      <c r="L1796" s="2"/>
      <c r="M1796" s="53">
        <v>402</v>
      </c>
      <c r="N1796" s="26" t="s">
        <v>101</v>
      </c>
      <c r="O1796" s="26" t="s">
        <v>52750</v>
      </c>
      <c r="P1796" s="26">
        <v>8</v>
      </c>
      <c r="Q1796" s="26" t="s">
        <v>52752</v>
      </c>
      <c r="R1796" s="26" t="s">
        <v>52753</v>
      </c>
      <c r="S1796" s="26" t="s">
        <v>52755</v>
      </c>
      <c r="T1796" s="26" t="s">
        <v>52758</v>
      </c>
      <c r="U1796" s="26">
        <v>402.01</v>
      </c>
      <c r="V1796" s="26">
        <v>0</v>
      </c>
      <c r="W1796" s="54"/>
      <c r="X1796" s="26">
        <v>0</v>
      </c>
      <c r="Y1796" s="53">
        <v>0</v>
      </c>
      <c r="Z1796" s="26">
        <v>1</v>
      </c>
      <c r="AA1796" s="26">
        <v>0</v>
      </c>
      <c r="AB1796" s="26">
        <v>0</v>
      </c>
      <c r="AC1796" s="26">
        <v>0</v>
      </c>
      <c r="AD1796" s="26">
        <v>0</v>
      </c>
      <c r="AE1796" s="26">
        <v>0</v>
      </c>
      <c r="AF1796" s="26">
        <v>0</v>
      </c>
      <c r="AG1796" s="26">
        <v>0</v>
      </c>
      <c r="AH1796" s="26">
        <v>0</v>
      </c>
      <c r="AI1796" s="26">
        <v>0</v>
      </c>
      <c r="AJ1796" s="26">
        <v>0</v>
      </c>
      <c r="AK1796" s="26">
        <v>0</v>
      </c>
      <c r="AL1796" s="26">
        <v>0</v>
      </c>
      <c r="AM1796" s="26">
        <v>0</v>
      </c>
      <c r="AN1796" s="26">
        <v>0</v>
      </c>
      <c r="AO1796" s="26">
        <v>0</v>
      </c>
      <c r="AP1796" s="26">
        <v>0</v>
      </c>
      <c r="AQ1796" s="26">
        <v>0</v>
      </c>
      <c r="AR1796" s="26">
        <v>0</v>
      </c>
      <c r="AS1796" s="55">
        <v>43139.603958333333</v>
      </c>
      <c r="AT1796" s="2"/>
      <c r="AU1796" s="2"/>
    </row>
    <row r="1797" spans="1:47" ht="13" x14ac:dyDescent="0.3">
      <c r="A1797" s="26" t="s">
        <v>11884</v>
      </c>
      <c r="B1797" s="73" t="str">
        <f t="shared" si="28"/>
        <v>S25_OECDPFAS001796</v>
      </c>
      <c r="C1797" s="25" t="s">
        <v>11885</v>
      </c>
      <c r="D1797" s="71" t="s">
        <v>26561</v>
      </c>
      <c r="E1797" s="71" t="s">
        <v>26562</v>
      </c>
      <c r="F1797" s="71">
        <v>2752561</v>
      </c>
      <c r="G1797" s="71" t="s">
        <v>50779</v>
      </c>
      <c r="H1797" s="26" t="s">
        <v>11886</v>
      </c>
      <c r="I1797" s="26" t="s">
        <v>11887</v>
      </c>
      <c r="J1797" s="26" t="s">
        <v>9476</v>
      </c>
      <c r="K1797" s="26"/>
      <c r="L1797" s="2"/>
      <c r="M1797" s="53">
        <v>705</v>
      </c>
      <c r="N1797" s="26" t="s">
        <v>262</v>
      </c>
      <c r="O1797" s="26">
        <v>1</v>
      </c>
      <c r="P1797" s="26">
        <v>8</v>
      </c>
      <c r="Q1797" s="26" t="s">
        <v>52752</v>
      </c>
      <c r="R1797" s="26" t="s">
        <v>52753</v>
      </c>
      <c r="S1797" s="26" t="s">
        <v>52755</v>
      </c>
      <c r="T1797" s="26" t="s">
        <v>52758</v>
      </c>
      <c r="U1797" s="2"/>
      <c r="V1797" s="26">
        <v>0</v>
      </c>
      <c r="W1797" s="54"/>
      <c r="X1797" s="26">
        <v>0</v>
      </c>
      <c r="Y1797" s="53">
        <v>0</v>
      </c>
      <c r="Z1797" s="26">
        <v>1</v>
      </c>
      <c r="AA1797" s="26">
        <v>0</v>
      </c>
      <c r="AB1797" s="26">
        <v>0</v>
      </c>
      <c r="AC1797" s="26">
        <v>0</v>
      </c>
      <c r="AD1797" s="26">
        <v>0</v>
      </c>
      <c r="AE1797" s="26">
        <v>0</v>
      </c>
      <c r="AF1797" s="26">
        <v>0</v>
      </c>
      <c r="AG1797" s="26">
        <v>0</v>
      </c>
      <c r="AH1797" s="26">
        <v>0</v>
      </c>
      <c r="AI1797" s="26">
        <v>0</v>
      </c>
      <c r="AJ1797" s="26">
        <v>0</v>
      </c>
      <c r="AK1797" s="26">
        <v>0</v>
      </c>
      <c r="AL1797" s="26">
        <v>0</v>
      </c>
      <c r="AM1797" s="26">
        <v>0</v>
      </c>
      <c r="AN1797" s="26">
        <v>0</v>
      </c>
      <c r="AO1797" s="26">
        <v>0</v>
      </c>
      <c r="AP1797" s="26">
        <v>0</v>
      </c>
      <c r="AQ1797" s="26">
        <v>0</v>
      </c>
      <c r="AR1797" s="26">
        <v>0</v>
      </c>
      <c r="AS1797" s="55">
        <v>43139.603958333333</v>
      </c>
      <c r="AT1797" s="2"/>
      <c r="AU1797" s="2"/>
    </row>
    <row r="1798" spans="1:47" ht="13" x14ac:dyDescent="0.3">
      <c r="A1798" s="26" t="s">
        <v>11888</v>
      </c>
      <c r="B1798" s="73" t="str">
        <f t="shared" si="28"/>
        <v>S25_OECDPFAS001797</v>
      </c>
      <c r="C1798" s="25" t="s">
        <v>11889</v>
      </c>
      <c r="D1798" s="71" t="s">
        <v>25445</v>
      </c>
      <c r="E1798" s="71" t="s">
        <v>25446</v>
      </c>
      <c r="F1798" s="71">
        <v>45075736</v>
      </c>
      <c r="G1798" s="71" t="s">
        <v>48086</v>
      </c>
      <c r="H1798" s="26" t="s">
        <v>11890</v>
      </c>
      <c r="I1798" s="2"/>
      <c r="J1798" s="26" t="s">
        <v>11891</v>
      </c>
      <c r="K1798" s="26"/>
      <c r="L1798" s="2"/>
      <c r="M1798" s="53">
        <v>102</v>
      </c>
      <c r="N1798" s="26" t="s">
        <v>33</v>
      </c>
      <c r="O1798" s="26">
        <v>1</v>
      </c>
      <c r="P1798" s="26">
        <v>9</v>
      </c>
      <c r="Q1798" s="26" t="s">
        <v>52752</v>
      </c>
      <c r="R1798" s="26" t="s">
        <v>52753</v>
      </c>
      <c r="S1798" s="26" t="s">
        <v>52755</v>
      </c>
      <c r="T1798" s="26" t="s">
        <v>52758</v>
      </c>
      <c r="U1798" s="2"/>
      <c r="V1798" s="26">
        <v>0</v>
      </c>
      <c r="W1798" s="54"/>
      <c r="X1798" s="26">
        <v>0</v>
      </c>
      <c r="Y1798" s="53">
        <v>0</v>
      </c>
      <c r="Z1798" s="26">
        <v>1</v>
      </c>
      <c r="AA1798" s="26">
        <v>0</v>
      </c>
      <c r="AB1798" s="26">
        <v>0</v>
      </c>
      <c r="AC1798" s="26">
        <v>0</v>
      </c>
      <c r="AD1798" s="26">
        <v>0</v>
      </c>
      <c r="AE1798" s="26">
        <v>0</v>
      </c>
      <c r="AF1798" s="26">
        <v>0</v>
      </c>
      <c r="AG1798" s="26">
        <v>0</v>
      </c>
      <c r="AH1798" s="26">
        <v>0</v>
      </c>
      <c r="AI1798" s="26">
        <v>0</v>
      </c>
      <c r="AJ1798" s="26">
        <v>0</v>
      </c>
      <c r="AK1798" s="26">
        <v>0</v>
      </c>
      <c r="AL1798" s="26">
        <v>0</v>
      </c>
      <c r="AM1798" s="26">
        <v>0</v>
      </c>
      <c r="AN1798" s="26">
        <v>0</v>
      </c>
      <c r="AO1798" s="26">
        <v>0</v>
      </c>
      <c r="AP1798" s="26">
        <v>0</v>
      </c>
      <c r="AQ1798" s="26">
        <v>0</v>
      </c>
      <c r="AR1798" s="26">
        <v>0</v>
      </c>
      <c r="AS1798" s="55">
        <v>43139.603958333333</v>
      </c>
      <c r="AT1798" s="2"/>
      <c r="AU1798" s="2"/>
    </row>
    <row r="1799" spans="1:47" ht="13" x14ac:dyDescent="0.3">
      <c r="A1799" s="26" t="s">
        <v>11892</v>
      </c>
      <c r="B1799" s="73" t="str">
        <f t="shared" si="28"/>
        <v>S25_OECDPFAS001798</v>
      </c>
      <c r="C1799" s="25" t="s">
        <v>11893</v>
      </c>
      <c r="D1799" s="71" t="s">
        <v>40662</v>
      </c>
      <c r="E1799" s="71" t="s">
        <v>40663</v>
      </c>
      <c r="F1799" s="71">
        <v>102442704</v>
      </c>
      <c r="G1799" s="71" t="s">
        <v>49571</v>
      </c>
      <c r="H1799" s="26" t="s">
        <v>11894</v>
      </c>
      <c r="I1799" s="26" t="s">
        <v>11895</v>
      </c>
      <c r="J1799" s="26" t="s">
        <v>11896</v>
      </c>
      <c r="K1799" s="26"/>
      <c r="L1799" s="2"/>
      <c r="M1799" s="53">
        <v>704</v>
      </c>
      <c r="N1799" s="26" t="s">
        <v>260</v>
      </c>
      <c r="O1799" s="26">
        <v>1</v>
      </c>
      <c r="P1799" s="26">
        <v>3</v>
      </c>
      <c r="Q1799" s="26" t="s">
        <v>52752</v>
      </c>
      <c r="R1799" s="26" t="s">
        <v>52753</v>
      </c>
      <c r="S1799" s="26" t="s">
        <v>52755</v>
      </c>
      <c r="T1799" s="26" t="s">
        <v>52758</v>
      </c>
      <c r="U1799" s="2"/>
      <c r="V1799" s="26">
        <v>0</v>
      </c>
      <c r="W1799" s="54"/>
      <c r="X1799" s="26">
        <v>0</v>
      </c>
      <c r="Y1799" s="53">
        <v>0</v>
      </c>
      <c r="Z1799" s="26">
        <v>1</v>
      </c>
      <c r="AA1799" s="26">
        <v>0</v>
      </c>
      <c r="AB1799" s="26">
        <v>0</v>
      </c>
      <c r="AC1799" s="26">
        <v>0</v>
      </c>
      <c r="AD1799" s="26">
        <v>0</v>
      </c>
      <c r="AE1799" s="26">
        <v>0</v>
      </c>
      <c r="AF1799" s="26">
        <v>0</v>
      </c>
      <c r="AG1799" s="26">
        <v>0</v>
      </c>
      <c r="AH1799" s="26">
        <v>0</v>
      </c>
      <c r="AI1799" s="26">
        <v>0</v>
      </c>
      <c r="AJ1799" s="26">
        <v>0</v>
      </c>
      <c r="AK1799" s="26">
        <v>0</v>
      </c>
      <c r="AL1799" s="26">
        <v>0</v>
      </c>
      <c r="AM1799" s="26">
        <v>0</v>
      </c>
      <c r="AN1799" s="26">
        <v>0</v>
      </c>
      <c r="AO1799" s="26">
        <v>0</v>
      </c>
      <c r="AP1799" s="26">
        <v>0</v>
      </c>
      <c r="AQ1799" s="26">
        <v>0</v>
      </c>
      <c r="AR1799" s="26">
        <v>0</v>
      </c>
      <c r="AS1799" s="55">
        <v>43139.603958333333</v>
      </c>
      <c r="AT1799" s="2"/>
      <c r="AU1799" s="2"/>
    </row>
    <row r="1800" spans="1:47" ht="13" x14ac:dyDescent="0.3">
      <c r="A1800" s="26" t="s">
        <v>11897</v>
      </c>
      <c r="B1800" s="73" t="str">
        <f t="shared" si="28"/>
        <v>S25_OECDPFAS001799</v>
      </c>
      <c r="C1800" s="25" t="s">
        <v>11898</v>
      </c>
      <c r="D1800" s="71" t="s">
        <v>31338</v>
      </c>
      <c r="E1800" s="71" t="s">
        <v>31339</v>
      </c>
      <c r="F1800" s="71">
        <v>4042350</v>
      </c>
      <c r="G1800" s="71" t="s">
        <v>49820</v>
      </c>
      <c r="H1800" s="26" t="s">
        <v>11899</v>
      </c>
      <c r="I1800" s="2"/>
      <c r="J1800" s="26" t="s">
        <v>9068</v>
      </c>
      <c r="K1800" s="26"/>
      <c r="L1800" s="2"/>
      <c r="M1800" s="53">
        <v>103.01</v>
      </c>
      <c r="N1800" s="26" t="s">
        <v>38</v>
      </c>
      <c r="O1800" s="26">
        <v>1</v>
      </c>
      <c r="P1800" s="26">
        <v>6</v>
      </c>
      <c r="Q1800" s="26" t="s">
        <v>52752</v>
      </c>
      <c r="R1800" s="26" t="s">
        <v>52753</v>
      </c>
      <c r="S1800" s="26" t="s">
        <v>52755</v>
      </c>
      <c r="T1800" s="26" t="s">
        <v>52758</v>
      </c>
      <c r="U1800" s="2"/>
      <c r="V1800" s="26">
        <v>0</v>
      </c>
      <c r="W1800" s="54"/>
      <c r="X1800" s="26">
        <v>0</v>
      </c>
      <c r="Y1800" s="53">
        <v>0</v>
      </c>
      <c r="Z1800" s="26">
        <v>1</v>
      </c>
      <c r="AA1800" s="26">
        <v>0</v>
      </c>
      <c r="AB1800" s="26">
        <v>0</v>
      </c>
      <c r="AC1800" s="26">
        <v>0</v>
      </c>
      <c r="AD1800" s="26">
        <v>0</v>
      </c>
      <c r="AE1800" s="26">
        <v>0</v>
      </c>
      <c r="AF1800" s="26">
        <v>0</v>
      </c>
      <c r="AG1800" s="26">
        <v>0</v>
      </c>
      <c r="AH1800" s="26">
        <v>0</v>
      </c>
      <c r="AI1800" s="26">
        <v>0</v>
      </c>
      <c r="AJ1800" s="26">
        <v>0</v>
      </c>
      <c r="AK1800" s="26">
        <v>0</v>
      </c>
      <c r="AL1800" s="26">
        <v>0</v>
      </c>
      <c r="AM1800" s="26">
        <v>0</v>
      </c>
      <c r="AN1800" s="26">
        <v>0</v>
      </c>
      <c r="AO1800" s="26">
        <v>0</v>
      </c>
      <c r="AP1800" s="26">
        <v>0</v>
      </c>
      <c r="AQ1800" s="26">
        <v>0</v>
      </c>
      <c r="AR1800" s="26">
        <v>0</v>
      </c>
      <c r="AS1800" s="55">
        <v>43139.603958333333</v>
      </c>
      <c r="AT1800" s="2"/>
      <c r="AU1800" s="2"/>
    </row>
    <row r="1801" spans="1:47" ht="13" x14ac:dyDescent="0.3">
      <c r="A1801" s="26" t="s">
        <v>11900</v>
      </c>
      <c r="B1801" s="73" t="str">
        <f t="shared" si="28"/>
        <v>S25_OECDPFAS001800</v>
      </c>
      <c r="C1801" s="25" t="s">
        <v>11901</v>
      </c>
      <c r="D1801" s="71" t="s">
        <v>45232</v>
      </c>
      <c r="E1801" s="71" t="s">
        <v>45233</v>
      </c>
      <c r="F1801" s="71">
        <v>4073140</v>
      </c>
      <c r="G1801" s="71" t="s">
        <v>51258</v>
      </c>
      <c r="H1801" s="26" t="s">
        <v>11902</v>
      </c>
      <c r="I1801" s="26" t="s">
        <v>11903</v>
      </c>
      <c r="J1801" s="26" t="s">
        <v>11904</v>
      </c>
      <c r="K1801" s="26"/>
      <c r="L1801" s="2"/>
      <c r="M1801" s="53">
        <v>103</v>
      </c>
      <c r="N1801" s="26" t="s">
        <v>35</v>
      </c>
      <c r="O1801" s="26">
        <v>1</v>
      </c>
      <c r="P1801" s="26">
        <v>3</v>
      </c>
      <c r="Q1801" s="26" t="s">
        <v>52752</v>
      </c>
      <c r="R1801" s="26" t="s">
        <v>52753</v>
      </c>
      <c r="S1801" s="26" t="s">
        <v>52755</v>
      </c>
      <c r="T1801" s="26" t="s">
        <v>52758</v>
      </c>
      <c r="U1801" s="2"/>
      <c r="V1801" s="26">
        <v>0</v>
      </c>
      <c r="W1801" s="54"/>
      <c r="X1801" s="26">
        <v>0</v>
      </c>
      <c r="Y1801" s="53">
        <v>0</v>
      </c>
      <c r="Z1801" s="26">
        <v>1</v>
      </c>
      <c r="AA1801" s="26">
        <v>0</v>
      </c>
      <c r="AB1801" s="26">
        <v>0</v>
      </c>
      <c r="AC1801" s="26">
        <v>0</v>
      </c>
      <c r="AD1801" s="26">
        <v>0</v>
      </c>
      <c r="AE1801" s="26">
        <v>0</v>
      </c>
      <c r="AF1801" s="26">
        <v>0</v>
      </c>
      <c r="AG1801" s="26">
        <v>0</v>
      </c>
      <c r="AH1801" s="26">
        <v>0</v>
      </c>
      <c r="AI1801" s="26">
        <v>0</v>
      </c>
      <c r="AJ1801" s="26">
        <v>0</v>
      </c>
      <c r="AK1801" s="26">
        <v>0</v>
      </c>
      <c r="AL1801" s="26">
        <v>0</v>
      </c>
      <c r="AM1801" s="26">
        <v>0</v>
      </c>
      <c r="AN1801" s="26">
        <v>0</v>
      </c>
      <c r="AO1801" s="26">
        <v>0</v>
      </c>
      <c r="AP1801" s="26">
        <v>0</v>
      </c>
      <c r="AQ1801" s="26">
        <v>0</v>
      </c>
      <c r="AR1801" s="26">
        <v>0</v>
      </c>
      <c r="AS1801" s="55">
        <v>43139.603958333333</v>
      </c>
      <c r="AT1801" s="2"/>
      <c r="AU1801" s="2"/>
    </row>
    <row r="1802" spans="1:47" ht="13" x14ac:dyDescent="0.3">
      <c r="A1802" s="26" t="s">
        <v>11905</v>
      </c>
      <c r="B1802" s="73" t="str">
        <f t="shared" si="28"/>
        <v>S25_OECDPFAS001801</v>
      </c>
      <c r="C1802" s="25" t="s">
        <v>11906</v>
      </c>
      <c r="D1802" s="71" t="s">
        <v>41591</v>
      </c>
      <c r="E1802" s="71" t="s">
        <v>41593</v>
      </c>
      <c r="F1802" s="71">
        <v>2804407</v>
      </c>
      <c r="G1802" s="71" t="s">
        <v>48197</v>
      </c>
      <c r="H1802" s="26" t="s">
        <v>11907</v>
      </c>
      <c r="I1802" s="26" t="s">
        <v>11908</v>
      </c>
      <c r="J1802" s="26" t="s">
        <v>11909</v>
      </c>
      <c r="K1802" s="26"/>
      <c r="L1802" s="2"/>
      <c r="M1802" s="53">
        <v>705</v>
      </c>
      <c r="N1802" s="26" t="s">
        <v>262</v>
      </c>
      <c r="O1802" s="26">
        <v>1</v>
      </c>
      <c r="P1802" s="26">
        <v>3</v>
      </c>
      <c r="Q1802" s="26" t="s">
        <v>52752</v>
      </c>
      <c r="R1802" s="26" t="s">
        <v>52753</v>
      </c>
      <c r="S1802" s="26" t="s">
        <v>52755</v>
      </c>
      <c r="T1802" s="26" t="s">
        <v>52758</v>
      </c>
      <c r="U1802" s="2"/>
      <c r="V1802" s="26">
        <v>0</v>
      </c>
      <c r="W1802" s="54"/>
      <c r="X1802" s="26">
        <v>0</v>
      </c>
      <c r="Y1802" s="53">
        <v>0</v>
      </c>
      <c r="Z1802" s="26">
        <v>1</v>
      </c>
      <c r="AA1802" s="26">
        <v>0</v>
      </c>
      <c r="AB1802" s="26">
        <v>0</v>
      </c>
      <c r="AC1802" s="26">
        <v>0</v>
      </c>
      <c r="AD1802" s="26">
        <v>0</v>
      </c>
      <c r="AE1802" s="26">
        <v>0</v>
      </c>
      <c r="AF1802" s="26">
        <v>0</v>
      </c>
      <c r="AG1802" s="26">
        <v>0</v>
      </c>
      <c r="AH1802" s="26">
        <v>0</v>
      </c>
      <c r="AI1802" s="26">
        <v>0</v>
      </c>
      <c r="AJ1802" s="26">
        <v>0</v>
      </c>
      <c r="AK1802" s="26">
        <v>0</v>
      </c>
      <c r="AL1802" s="26">
        <v>0</v>
      </c>
      <c r="AM1802" s="26">
        <v>0</v>
      </c>
      <c r="AN1802" s="26">
        <v>0</v>
      </c>
      <c r="AO1802" s="26">
        <v>0</v>
      </c>
      <c r="AP1802" s="26">
        <v>0</v>
      </c>
      <c r="AQ1802" s="26">
        <v>0</v>
      </c>
      <c r="AR1802" s="26">
        <v>0</v>
      </c>
      <c r="AS1802" s="55">
        <v>43139.603958333333</v>
      </c>
      <c r="AT1802" s="2"/>
      <c r="AU1802" s="2"/>
    </row>
    <row r="1803" spans="1:47" ht="13" x14ac:dyDescent="0.3">
      <c r="A1803" s="26" t="s">
        <v>11910</v>
      </c>
      <c r="B1803" s="73" t="str">
        <f t="shared" si="28"/>
        <v>S25_OECDPFAS001802</v>
      </c>
      <c r="C1803" s="25" t="s">
        <v>11911</v>
      </c>
      <c r="D1803" s="71" t="s">
        <v>47464</v>
      </c>
      <c r="E1803" s="71" t="s">
        <v>47465</v>
      </c>
      <c r="F1803" s="71">
        <v>138396361</v>
      </c>
      <c r="G1803" s="71" t="s">
        <v>48501</v>
      </c>
      <c r="H1803" s="26" t="s">
        <v>11912</v>
      </c>
      <c r="I1803" s="2"/>
      <c r="J1803" s="26" t="s">
        <v>11913</v>
      </c>
      <c r="K1803" s="26"/>
      <c r="L1803" s="2"/>
      <c r="M1803" s="53">
        <v>205</v>
      </c>
      <c r="N1803" s="26" t="s">
        <v>75</v>
      </c>
      <c r="O1803" s="26">
        <v>1</v>
      </c>
      <c r="P1803" s="26">
        <v>4</v>
      </c>
      <c r="Q1803" s="26" t="s">
        <v>52752</v>
      </c>
      <c r="R1803" s="26" t="s">
        <v>52753</v>
      </c>
      <c r="S1803" s="26" t="s">
        <v>52755</v>
      </c>
      <c r="T1803" s="26" t="s">
        <v>52758</v>
      </c>
      <c r="U1803" s="2"/>
      <c r="V1803" s="26">
        <v>1</v>
      </c>
      <c r="W1803" s="56" t="s">
        <v>3619</v>
      </c>
      <c r="X1803" s="26">
        <v>0</v>
      </c>
      <c r="Y1803" s="53">
        <v>0</v>
      </c>
      <c r="Z1803" s="26">
        <v>1</v>
      </c>
      <c r="AA1803" s="26">
        <v>0</v>
      </c>
      <c r="AB1803" s="26">
        <v>0</v>
      </c>
      <c r="AC1803" s="26">
        <v>0</v>
      </c>
      <c r="AD1803" s="26">
        <v>0</v>
      </c>
      <c r="AE1803" s="26">
        <v>0</v>
      </c>
      <c r="AF1803" s="26">
        <v>0</v>
      </c>
      <c r="AG1803" s="26">
        <v>0</v>
      </c>
      <c r="AH1803" s="26">
        <v>0</v>
      </c>
      <c r="AI1803" s="26">
        <v>0</v>
      </c>
      <c r="AJ1803" s="26">
        <v>0</v>
      </c>
      <c r="AK1803" s="26">
        <v>0</v>
      </c>
      <c r="AL1803" s="26">
        <v>0</v>
      </c>
      <c r="AM1803" s="26">
        <v>0</v>
      </c>
      <c r="AN1803" s="26">
        <v>0</v>
      </c>
      <c r="AO1803" s="26">
        <v>0</v>
      </c>
      <c r="AP1803" s="26">
        <v>0</v>
      </c>
      <c r="AQ1803" s="26">
        <v>0</v>
      </c>
      <c r="AR1803" s="26">
        <v>0</v>
      </c>
      <c r="AS1803" s="55">
        <v>43139.603958333333</v>
      </c>
      <c r="AT1803" s="2"/>
      <c r="AU1803" s="2"/>
    </row>
    <row r="1804" spans="1:47" ht="13" x14ac:dyDescent="0.3">
      <c r="A1804" s="26" t="s">
        <v>11914</v>
      </c>
      <c r="B1804" s="73" t="str">
        <f t="shared" si="28"/>
        <v>S25_OECDPFAS001803</v>
      </c>
      <c r="C1804" s="25" t="s">
        <v>11915</v>
      </c>
      <c r="D1804" s="71" t="s">
        <v>38341</v>
      </c>
      <c r="E1804" s="71" t="s">
        <v>38342</v>
      </c>
      <c r="F1804" s="71">
        <v>138396362</v>
      </c>
      <c r="G1804" s="71" t="s">
        <v>49874</v>
      </c>
      <c r="H1804" s="26" t="s">
        <v>11916</v>
      </c>
      <c r="I1804" s="26" t="s">
        <v>11917</v>
      </c>
      <c r="J1804" s="26" t="s">
        <v>11918</v>
      </c>
      <c r="K1804" s="26"/>
      <c r="L1804" s="2"/>
      <c r="M1804" s="53">
        <v>103</v>
      </c>
      <c r="N1804" s="26" t="s">
        <v>35</v>
      </c>
      <c r="O1804" s="26">
        <v>1</v>
      </c>
      <c r="P1804" s="26">
        <v>3</v>
      </c>
      <c r="Q1804" s="26" t="s">
        <v>52752</v>
      </c>
      <c r="R1804" s="26" t="s">
        <v>52753</v>
      </c>
      <c r="S1804" s="26" t="s">
        <v>52755</v>
      </c>
      <c r="T1804" s="26" t="s">
        <v>52758</v>
      </c>
      <c r="U1804" s="2"/>
      <c r="V1804" s="26">
        <v>0</v>
      </c>
      <c r="W1804" s="54"/>
      <c r="X1804" s="26">
        <v>0</v>
      </c>
      <c r="Y1804" s="53">
        <v>0</v>
      </c>
      <c r="Z1804" s="26">
        <v>1</v>
      </c>
      <c r="AA1804" s="26">
        <v>0</v>
      </c>
      <c r="AB1804" s="26">
        <v>0</v>
      </c>
      <c r="AC1804" s="26">
        <v>0</v>
      </c>
      <c r="AD1804" s="26">
        <v>0</v>
      </c>
      <c r="AE1804" s="26">
        <v>0</v>
      </c>
      <c r="AF1804" s="26">
        <v>0</v>
      </c>
      <c r="AG1804" s="26">
        <v>0</v>
      </c>
      <c r="AH1804" s="26">
        <v>0</v>
      </c>
      <c r="AI1804" s="26">
        <v>0</v>
      </c>
      <c r="AJ1804" s="26">
        <v>0</v>
      </c>
      <c r="AK1804" s="26">
        <v>0</v>
      </c>
      <c r="AL1804" s="26">
        <v>0</v>
      </c>
      <c r="AM1804" s="26">
        <v>0</v>
      </c>
      <c r="AN1804" s="26">
        <v>0</v>
      </c>
      <c r="AO1804" s="26">
        <v>0</v>
      </c>
      <c r="AP1804" s="26">
        <v>0</v>
      </c>
      <c r="AQ1804" s="26">
        <v>0</v>
      </c>
      <c r="AR1804" s="26">
        <v>0</v>
      </c>
      <c r="AS1804" s="55">
        <v>43139.603958333333</v>
      </c>
      <c r="AT1804" s="2"/>
      <c r="AU1804" s="2"/>
    </row>
    <row r="1805" spans="1:47" ht="13" x14ac:dyDescent="0.3">
      <c r="A1805" s="26" t="s">
        <v>11919</v>
      </c>
      <c r="B1805" s="73" t="str">
        <f t="shared" si="28"/>
        <v>S25_OECDPFAS001804</v>
      </c>
      <c r="C1805" s="25" t="s">
        <v>11920</v>
      </c>
      <c r="D1805" s="71" t="s">
        <v>28930</v>
      </c>
      <c r="E1805" s="71" t="s">
        <v>28931</v>
      </c>
      <c r="F1805" s="71">
        <v>11026208</v>
      </c>
      <c r="G1805" s="71" t="s">
        <v>49259</v>
      </c>
      <c r="H1805" s="26" t="s">
        <v>11921</v>
      </c>
      <c r="I1805" s="26" t="s">
        <v>11922</v>
      </c>
      <c r="J1805" s="26" t="s">
        <v>11923</v>
      </c>
      <c r="K1805" s="26"/>
      <c r="L1805" s="2"/>
      <c r="M1805" s="53">
        <v>404</v>
      </c>
      <c r="N1805" s="26" t="s">
        <v>137</v>
      </c>
      <c r="O1805" s="26">
        <v>1</v>
      </c>
      <c r="P1805" s="26">
        <v>5</v>
      </c>
      <c r="Q1805" s="26" t="s">
        <v>52752</v>
      </c>
      <c r="R1805" s="26" t="s">
        <v>52753</v>
      </c>
      <c r="S1805" s="26" t="s">
        <v>52755</v>
      </c>
      <c r="T1805" s="26" t="s">
        <v>52758</v>
      </c>
      <c r="U1805" s="2"/>
      <c r="V1805" s="26">
        <v>0</v>
      </c>
      <c r="W1805" s="54"/>
      <c r="X1805" s="26">
        <v>0</v>
      </c>
      <c r="Y1805" s="53">
        <v>0</v>
      </c>
      <c r="Z1805" s="26">
        <v>1</v>
      </c>
      <c r="AA1805" s="26">
        <v>0</v>
      </c>
      <c r="AB1805" s="26">
        <v>0</v>
      </c>
      <c r="AC1805" s="26">
        <v>0</v>
      </c>
      <c r="AD1805" s="26">
        <v>0</v>
      </c>
      <c r="AE1805" s="26">
        <v>0</v>
      </c>
      <c r="AF1805" s="26">
        <v>0</v>
      </c>
      <c r="AG1805" s="26">
        <v>0</v>
      </c>
      <c r="AH1805" s="26">
        <v>0</v>
      </c>
      <c r="AI1805" s="26">
        <v>0</v>
      </c>
      <c r="AJ1805" s="26">
        <v>0</v>
      </c>
      <c r="AK1805" s="26">
        <v>0</v>
      </c>
      <c r="AL1805" s="26">
        <v>0</v>
      </c>
      <c r="AM1805" s="26">
        <v>0</v>
      </c>
      <c r="AN1805" s="26">
        <v>0</v>
      </c>
      <c r="AO1805" s="26">
        <v>0</v>
      </c>
      <c r="AP1805" s="26">
        <v>0</v>
      </c>
      <c r="AQ1805" s="26">
        <v>0</v>
      </c>
      <c r="AR1805" s="26">
        <v>0</v>
      </c>
      <c r="AS1805" s="55">
        <v>43139.603958333333</v>
      </c>
      <c r="AT1805" s="2"/>
      <c r="AU1805" s="2"/>
    </row>
    <row r="1806" spans="1:47" ht="13" x14ac:dyDescent="0.3">
      <c r="A1806" s="26" t="s">
        <v>11924</v>
      </c>
      <c r="B1806" s="73" t="str">
        <f t="shared" si="28"/>
        <v>S25_OECDPFAS001805</v>
      </c>
      <c r="C1806" s="25" t="s">
        <v>2194</v>
      </c>
      <c r="D1806" s="71" t="s">
        <v>37807</v>
      </c>
      <c r="E1806" s="71" t="s">
        <v>37809</v>
      </c>
      <c r="F1806" s="71">
        <v>10985120</v>
      </c>
      <c r="G1806" s="71" t="s">
        <v>50775</v>
      </c>
      <c r="H1806" s="26" t="s">
        <v>2195</v>
      </c>
      <c r="I1806" s="26" t="s">
        <v>11925</v>
      </c>
      <c r="J1806" s="26" t="s">
        <v>11926</v>
      </c>
      <c r="K1806" s="26"/>
      <c r="L1806" s="2"/>
      <c r="M1806" s="53">
        <v>402</v>
      </c>
      <c r="N1806" s="26" t="s">
        <v>101</v>
      </c>
      <c r="O1806" s="26" t="s">
        <v>52750</v>
      </c>
      <c r="P1806" s="26">
        <v>6</v>
      </c>
      <c r="Q1806" s="26" t="s">
        <v>52752</v>
      </c>
      <c r="R1806" s="26" t="s">
        <v>52753</v>
      </c>
      <c r="S1806" s="26" t="s">
        <v>52755</v>
      </c>
      <c r="T1806" s="26" t="s">
        <v>52758</v>
      </c>
      <c r="U1806" s="2"/>
      <c r="V1806" s="26">
        <v>0</v>
      </c>
      <c r="W1806" s="54"/>
      <c r="X1806" s="26">
        <v>0</v>
      </c>
      <c r="Y1806" s="53">
        <v>1</v>
      </c>
      <c r="Z1806" s="26">
        <v>1</v>
      </c>
      <c r="AA1806" s="26">
        <v>1</v>
      </c>
      <c r="AB1806" s="26">
        <v>0</v>
      </c>
      <c r="AC1806" s="26">
        <v>0</v>
      </c>
      <c r="AD1806" s="26">
        <v>0</v>
      </c>
      <c r="AE1806" s="26">
        <v>0</v>
      </c>
      <c r="AF1806" s="26">
        <v>0</v>
      </c>
      <c r="AG1806" s="26">
        <v>0</v>
      </c>
      <c r="AH1806" s="26">
        <v>0</v>
      </c>
      <c r="AI1806" s="26">
        <v>0</v>
      </c>
      <c r="AJ1806" s="26">
        <v>0</v>
      </c>
      <c r="AK1806" s="26">
        <v>0</v>
      </c>
      <c r="AL1806" s="26">
        <v>1</v>
      </c>
      <c r="AM1806" s="26">
        <v>0</v>
      </c>
      <c r="AN1806" s="26">
        <v>0</v>
      </c>
      <c r="AO1806" s="26">
        <v>0</v>
      </c>
      <c r="AP1806" s="26">
        <v>0</v>
      </c>
      <c r="AQ1806" s="26">
        <v>0</v>
      </c>
      <c r="AR1806" s="26">
        <v>0</v>
      </c>
      <c r="AS1806" s="55">
        <v>43139.603958333333</v>
      </c>
      <c r="AT1806" s="2"/>
      <c r="AU1806" s="2"/>
    </row>
    <row r="1807" spans="1:47" ht="13" x14ac:dyDescent="0.3">
      <c r="A1807" s="26" t="s">
        <v>11927</v>
      </c>
      <c r="B1807" s="73" t="str">
        <f t="shared" si="28"/>
        <v>S25_OECDPFAS001806</v>
      </c>
      <c r="C1807" s="25" t="s">
        <v>11928</v>
      </c>
      <c r="D1807" s="71" t="s">
        <v>27980</v>
      </c>
      <c r="E1807" s="71" t="s">
        <v>27981</v>
      </c>
      <c r="F1807" s="71">
        <v>71320867</v>
      </c>
      <c r="G1807" s="71" t="s">
        <v>49379</v>
      </c>
      <c r="H1807" s="26" t="s">
        <v>11929</v>
      </c>
      <c r="I1807" s="26" t="s">
        <v>11930</v>
      </c>
      <c r="J1807" s="26" t="s">
        <v>11931</v>
      </c>
      <c r="K1807" s="26"/>
      <c r="L1807" s="2"/>
      <c r="M1807" s="53">
        <v>705</v>
      </c>
      <c r="N1807" s="26" t="s">
        <v>262</v>
      </c>
      <c r="O1807" s="26">
        <v>1</v>
      </c>
      <c r="P1807" s="26">
        <v>7</v>
      </c>
      <c r="Q1807" s="26" t="s">
        <v>52752</v>
      </c>
      <c r="R1807" s="26" t="s">
        <v>52753</v>
      </c>
      <c r="S1807" s="26" t="s">
        <v>52755</v>
      </c>
      <c r="T1807" s="26" t="s">
        <v>52758</v>
      </c>
      <c r="U1807" s="2"/>
      <c r="V1807" s="26">
        <v>0</v>
      </c>
      <c r="W1807" s="54"/>
      <c r="X1807" s="26">
        <v>0</v>
      </c>
      <c r="Y1807" s="53">
        <v>0</v>
      </c>
      <c r="Z1807" s="26">
        <v>1</v>
      </c>
      <c r="AA1807" s="26">
        <v>0</v>
      </c>
      <c r="AB1807" s="26">
        <v>0</v>
      </c>
      <c r="AC1807" s="26">
        <v>0</v>
      </c>
      <c r="AD1807" s="26">
        <v>0</v>
      </c>
      <c r="AE1807" s="26">
        <v>0</v>
      </c>
      <c r="AF1807" s="26">
        <v>0</v>
      </c>
      <c r="AG1807" s="26">
        <v>0</v>
      </c>
      <c r="AH1807" s="26">
        <v>0</v>
      </c>
      <c r="AI1807" s="26">
        <v>0</v>
      </c>
      <c r="AJ1807" s="26">
        <v>0</v>
      </c>
      <c r="AK1807" s="26">
        <v>0</v>
      </c>
      <c r="AL1807" s="26">
        <v>0</v>
      </c>
      <c r="AM1807" s="26">
        <v>0</v>
      </c>
      <c r="AN1807" s="26">
        <v>0</v>
      </c>
      <c r="AO1807" s="26">
        <v>0</v>
      </c>
      <c r="AP1807" s="26">
        <v>0</v>
      </c>
      <c r="AQ1807" s="26">
        <v>0</v>
      </c>
      <c r="AR1807" s="26">
        <v>0</v>
      </c>
      <c r="AS1807" s="55">
        <v>43139.603958333333</v>
      </c>
      <c r="AT1807" s="2"/>
      <c r="AU1807" s="2"/>
    </row>
    <row r="1808" spans="1:47" ht="13" x14ac:dyDescent="0.3">
      <c r="A1808" s="26" t="s">
        <v>11932</v>
      </c>
      <c r="B1808" s="73" t="str">
        <f t="shared" si="28"/>
        <v>S25_OECDPFAS001807</v>
      </c>
      <c r="C1808" s="28" t="s">
        <v>11933</v>
      </c>
      <c r="D1808" s="71" t="s">
        <v>41086</v>
      </c>
      <c r="E1808" s="71" t="s">
        <v>41088</v>
      </c>
      <c r="F1808" s="71">
        <v>13172602</v>
      </c>
      <c r="G1808" s="71" t="s">
        <v>51538</v>
      </c>
      <c r="H1808" s="26" t="s">
        <v>11934</v>
      </c>
      <c r="I1808" s="2"/>
      <c r="J1808" s="26" t="s">
        <v>11935</v>
      </c>
      <c r="K1808" s="26"/>
      <c r="L1808" s="2"/>
      <c r="M1808" s="53">
        <v>202</v>
      </c>
      <c r="N1808" s="26" t="s">
        <v>60</v>
      </c>
      <c r="O1808" s="26">
        <v>1</v>
      </c>
      <c r="P1808" s="26">
        <v>4</v>
      </c>
      <c r="Q1808" s="26" t="s">
        <v>52752</v>
      </c>
      <c r="R1808" s="26" t="s">
        <v>52753</v>
      </c>
      <c r="S1808" s="26" t="s">
        <v>52755</v>
      </c>
      <c r="T1808" s="26" t="s">
        <v>52758</v>
      </c>
      <c r="U1808" s="2"/>
      <c r="V1808" s="26">
        <v>0</v>
      </c>
      <c r="W1808" s="54"/>
      <c r="X1808" s="26">
        <v>0</v>
      </c>
      <c r="Y1808" s="53">
        <v>0</v>
      </c>
      <c r="Z1808" s="26">
        <v>1</v>
      </c>
      <c r="AA1808" s="26">
        <v>0</v>
      </c>
      <c r="AB1808" s="26">
        <v>0</v>
      </c>
      <c r="AC1808" s="26">
        <v>0</v>
      </c>
      <c r="AD1808" s="26">
        <v>0</v>
      </c>
      <c r="AE1808" s="26">
        <v>0</v>
      </c>
      <c r="AF1808" s="26">
        <v>0</v>
      </c>
      <c r="AG1808" s="26">
        <v>0</v>
      </c>
      <c r="AH1808" s="26">
        <v>0</v>
      </c>
      <c r="AI1808" s="26">
        <v>0</v>
      </c>
      <c r="AJ1808" s="26">
        <v>0</v>
      </c>
      <c r="AK1808" s="26">
        <v>0</v>
      </c>
      <c r="AL1808" s="26">
        <v>0</v>
      </c>
      <c r="AM1808" s="26">
        <v>0</v>
      </c>
      <c r="AN1808" s="26">
        <v>0</v>
      </c>
      <c r="AO1808" s="26">
        <v>0</v>
      </c>
      <c r="AP1808" s="26">
        <v>0</v>
      </c>
      <c r="AQ1808" s="26">
        <v>0</v>
      </c>
      <c r="AR1808" s="26">
        <v>0</v>
      </c>
      <c r="AS1808" s="55">
        <v>43139.603958333333</v>
      </c>
      <c r="AT1808" s="2"/>
      <c r="AU1808" s="2"/>
    </row>
    <row r="1809" spans="1:47" ht="13" x14ac:dyDescent="0.3">
      <c r="A1809" s="26" t="s">
        <v>11936</v>
      </c>
      <c r="B1809" s="73" t="str">
        <f t="shared" si="28"/>
        <v>S25_OECDPFAS001808</v>
      </c>
      <c r="C1809" s="25" t="s">
        <v>11937</v>
      </c>
      <c r="D1809" s="71" t="s">
        <v>42940</v>
      </c>
      <c r="E1809" s="71" t="s">
        <v>42941</v>
      </c>
      <c r="F1809" s="71">
        <v>54095703</v>
      </c>
      <c r="G1809" s="71" t="s">
        <v>49931</v>
      </c>
      <c r="H1809" s="26" t="s">
        <v>11938</v>
      </c>
      <c r="I1809" s="26" t="s">
        <v>11939</v>
      </c>
      <c r="J1809" s="26" t="s">
        <v>11574</v>
      </c>
      <c r="K1809" s="26"/>
      <c r="L1809" s="2"/>
      <c r="M1809" s="53">
        <v>102</v>
      </c>
      <c r="N1809" s="26" t="s">
        <v>33</v>
      </c>
      <c r="O1809" s="26">
        <v>1</v>
      </c>
      <c r="P1809" s="26">
        <v>8</v>
      </c>
      <c r="Q1809" s="26" t="s">
        <v>52752</v>
      </c>
      <c r="R1809" s="26" t="s">
        <v>52753</v>
      </c>
      <c r="S1809" s="26" t="s">
        <v>52755</v>
      </c>
      <c r="T1809" s="26" t="s">
        <v>52758</v>
      </c>
      <c r="U1809" s="2"/>
      <c r="V1809" s="26">
        <v>0</v>
      </c>
      <c r="W1809" s="54"/>
      <c r="X1809" s="26">
        <v>0</v>
      </c>
      <c r="Y1809" s="53">
        <v>0</v>
      </c>
      <c r="Z1809" s="26">
        <v>1</v>
      </c>
      <c r="AA1809" s="26">
        <v>0</v>
      </c>
      <c r="AB1809" s="26">
        <v>0</v>
      </c>
      <c r="AC1809" s="26">
        <v>0</v>
      </c>
      <c r="AD1809" s="26">
        <v>0</v>
      </c>
      <c r="AE1809" s="26">
        <v>0</v>
      </c>
      <c r="AF1809" s="26">
        <v>0</v>
      </c>
      <c r="AG1809" s="26">
        <v>0</v>
      </c>
      <c r="AH1809" s="26">
        <v>0</v>
      </c>
      <c r="AI1809" s="26">
        <v>0</v>
      </c>
      <c r="AJ1809" s="26">
        <v>0</v>
      </c>
      <c r="AK1809" s="26">
        <v>0</v>
      </c>
      <c r="AL1809" s="26">
        <v>0</v>
      </c>
      <c r="AM1809" s="26">
        <v>0</v>
      </c>
      <c r="AN1809" s="26">
        <v>0</v>
      </c>
      <c r="AO1809" s="26">
        <v>0</v>
      </c>
      <c r="AP1809" s="26">
        <v>0</v>
      </c>
      <c r="AQ1809" s="26">
        <v>0</v>
      </c>
      <c r="AR1809" s="26">
        <v>0</v>
      </c>
      <c r="AS1809" s="55">
        <v>43139.603958333333</v>
      </c>
      <c r="AT1809" s="2"/>
      <c r="AU1809" s="2"/>
    </row>
    <row r="1810" spans="1:47" ht="13" x14ac:dyDescent="0.3">
      <c r="A1810" s="26" t="s">
        <v>11940</v>
      </c>
      <c r="B1810" s="73" t="str">
        <f t="shared" si="28"/>
        <v>S25_OECDPFAS001809</v>
      </c>
      <c r="C1810" s="25" t="s">
        <v>11941</v>
      </c>
      <c r="D1810" s="71" t="s">
        <v>33634</v>
      </c>
      <c r="E1810" s="71" t="s">
        <v>33635</v>
      </c>
      <c r="F1810" s="71">
        <v>532099</v>
      </c>
      <c r="G1810" s="71" t="s">
        <v>50548</v>
      </c>
      <c r="H1810" s="26" t="s">
        <v>11942</v>
      </c>
      <c r="I1810" s="26" t="s">
        <v>11943</v>
      </c>
      <c r="J1810" s="26" t="s">
        <v>11944</v>
      </c>
      <c r="K1810" s="26"/>
      <c r="L1810" s="2"/>
      <c r="M1810" s="53">
        <v>103</v>
      </c>
      <c r="N1810" s="26" t="s">
        <v>35</v>
      </c>
      <c r="O1810" s="26">
        <v>1</v>
      </c>
      <c r="P1810" s="26">
        <v>3</v>
      </c>
      <c r="Q1810" s="26" t="s">
        <v>52752</v>
      </c>
      <c r="R1810" s="26" t="s">
        <v>52753</v>
      </c>
      <c r="S1810" s="26" t="s">
        <v>52755</v>
      </c>
      <c r="T1810" s="26" t="s">
        <v>52758</v>
      </c>
      <c r="U1810" s="2"/>
      <c r="V1810" s="26">
        <v>0</v>
      </c>
      <c r="W1810" s="54"/>
      <c r="X1810" s="26">
        <v>0</v>
      </c>
      <c r="Y1810" s="53">
        <v>0</v>
      </c>
      <c r="Z1810" s="26">
        <v>1</v>
      </c>
      <c r="AA1810" s="26">
        <v>0</v>
      </c>
      <c r="AB1810" s="26">
        <v>0</v>
      </c>
      <c r="AC1810" s="26">
        <v>0</v>
      </c>
      <c r="AD1810" s="26">
        <v>0</v>
      </c>
      <c r="AE1810" s="26">
        <v>0</v>
      </c>
      <c r="AF1810" s="26">
        <v>0</v>
      </c>
      <c r="AG1810" s="26">
        <v>0</v>
      </c>
      <c r="AH1810" s="26">
        <v>0</v>
      </c>
      <c r="AI1810" s="26">
        <v>0</v>
      </c>
      <c r="AJ1810" s="26">
        <v>0</v>
      </c>
      <c r="AK1810" s="26">
        <v>0</v>
      </c>
      <c r="AL1810" s="26">
        <v>0</v>
      </c>
      <c r="AM1810" s="26">
        <v>0</v>
      </c>
      <c r="AN1810" s="26">
        <v>0</v>
      </c>
      <c r="AO1810" s="26">
        <v>0</v>
      </c>
      <c r="AP1810" s="26">
        <v>0</v>
      </c>
      <c r="AQ1810" s="26">
        <v>0</v>
      </c>
      <c r="AR1810" s="26">
        <v>0</v>
      </c>
      <c r="AS1810" s="55">
        <v>43139.603958333333</v>
      </c>
      <c r="AT1810" s="2"/>
      <c r="AU1810" s="2"/>
    </row>
    <row r="1811" spans="1:47" ht="13" x14ac:dyDescent="0.3">
      <c r="A1811" s="26" t="s">
        <v>11945</v>
      </c>
      <c r="B1811" s="73" t="str">
        <f t="shared" si="28"/>
        <v>S25_OECDPFAS001810</v>
      </c>
      <c r="C1811" s="25" t="s">
        <v>11946</v>
      </c>
      <c r="D1811" s="71" t="s">
        <v>47470</v>
      </c>
      <c r="E1811" s="71" t="s">
        <v>47471</v>
      </c>
      <c r="F1811" s="71">
        <v>138396363</v>
      </c>
      <c r="G1811" s="71" t="s">
        <v>48265</v>
      </c>
      <c r="H1811" s="26" t="s">
        <v>11947</v>
      </c>
      <c r="I1811" s="2"/>
      <c r="J1811" s="26" t="s">
        <v>11948</v>
      </c>
      <c r="K1811" s="26"/>
      <c r="L1811" s="2"/>
      <c r="M1811" s="53">
        <v>402.04</v>
      </c>
      <c r="N1811" s="26" t="s">
        <v>109</v>
      </c>
      <c r="O1811" s="26">
        <v>1</v>
      </c>
      <c r="P1811" s="26">
        <v>8</v>
      </c>
      <c r="Q1811" s="26" t="s">
        <v>52752</v>
      </c>
      <c r="R1811" s="26" t="s">
        <v>52753</v>
      </c>
      <c r="S1811" s="26" t="s">
        <v>52755</v>
      </c>
      <c r="T1811" s="26" t="s">
        <v>52758</v>
      </c>
      <c r="U1811" s="2"/>
      <c r="V1811" s="26">
        <v>0</v>
      </c>
      <c r="W1811" s="54"/>
      <c r="X1811" s="26">
        <v>0</v>
      </c>
      <c r="Y1811" s="53">
        <v>0</v>
      </c>
      <c r="Z1811" s="26">
        <v>1</v>
      </c>
      <c r="AA1811" s="26">
        <v>0</v>
      </c>
      <c r="AB1811" s="26">
        <v>0</v>
      </c>
      <c r="AC1811" s="26">
        <v>0</v>
      </c>
      <c r="AD1811" s="26">
        <v>0</v>
      </c>
      <c r="AE1811" s="26">
        <v>0</v>
      </c>
      <c r="AF1811" s="26">
        <v>0</v>
      </c>
      <c r="AG1811" s="26">
        <v>0</v>
      </c>
      <c r="AH1811" s="26">
        <v>0</v>
      </c>
      <c r="AI1811" s="26">
        <v>0</v>
      </c>
      <c r="AJ1811" s="26">
        <v>0</v>
      </c>
      <c r="AK1811" s="26">
        <v>0</v>
      </c>
      <c r="AL1811" s="26">
        <v>0</v>
      </c>
      <c r="AM1811" s="26">
        <v>0</v>
      </c>
      <c r="AN1811" s="26">
        <v>0</v>
      </c>
      <c r="AO1811" s="26">
        <v>0</v>
      </c>
      <c r="AP1811" s="26">
        <v>0</v>
      </c>
      <c r="AQ1811" s="26">
        <v>0</v>
      </c>
      <c r="AR1811" s="26">
        <v>0</v>
      </c>
      <c r="AS1811" s="55">
        <v>43139.603958333333</v>
      </c>
      <c r="AT1811" s="2"/>
      <c r="AU1811" s="2"/>
    </row>
    <row r="1812" spans="1:47" ht="13" x14ac:dyDescent="0.3">
      <c r="A1812" s="26" t="s">
        <v>11949</v>
      </c>
      <c r="B1812" s="73" t="str">
        <f t="shared" si="28"/>
        <v>S25_OECDPFAS001811</v>
      </c>
      <c r="C1812" s="25" t="s">
        <v>11950</v>
      </c>
      <c r="D1812" s="71" t="s">
        <v>38347</v>
      </c>
      <c r="E1812" s="71" t="s">
        <v>38348</v>
      </c>
      <c r="F1812" s="71">
        <v>22665224</v>
      </c>
      <c r="G1812" s="71" t="s">
        <v>50842</v>
      </c>
      <c r="H1812" s="26" t="s">
        <v>11951</v>
      </c>
      <c r="I1812" s="2"/>
      <c r="J1812" s="26" t="s">
        <v>11952</v>
      </c>
      <c r="K1812" s="26"/>
      <c r="L1812" s="2"/>
      <c r="M1812" s="53">
        <v>203.01</v>
      </c>
      <c r="N1812" s="26" t="s">
        <v>62</v>
      </c>
      <c r="O1812" s="26">
        <v>1</v>
      </c>
      <c r="P1812" s="26">
        <v>6</v>
      </c>
      <c r="Q1812" s="26" t="s">
        <v>52752</v>
      </c>
      <c r="R1812" s="26" t="s">
        <v>52753</v>
      </c>
      <c r="S1812" s="26" t="s">
        <v>52755</v>
      </c>
      <c r="T1812" s="26" t="s">
        <v>52758</v>
      </c>
      <c r="U1812" s="2"/>
      <c r="V1812" s="26">
        <v>0</v>
      </c>
      <c r="W1812" s="54"/>
      <c r="X1812" s="26">
        <v>0</v>
      </c>
      <c r="Y1812" s="53">
        <v>0</v>
      </c>
      <c r="Z1812" s="26">
        <v>1</v>
      </c>
      <c r="AA1812" s="26">
        <v>0</v>
      </c>
      <c r="AB1812" s="26">
        <v>0</v>
      </c>
      <c r="AC1812" s="26">
        <v>0</v>
      </c>
      <c r="AD1812" s="26">
        <v>0</v>
      </c>
      <c r="AE1812" s="26">
        <v>0</v>
      </c>
      <c r="AF1812" s="26">
        <v>0</v>
      </c>
      <c r="AG1812" s="26">
        <v>0</v>
      </c>
      <c r="AH1812" s="26">
        <v>0</v>
      </c>
      <c r="AI1812" s="26">
        <v>0</v>
      </c>
      <c r="AJ1812" s="26">
        <v>0</v>
      </c>
      <c r="AK1812" s="26">
        <v>0</v>
      </c>
      <c r="AL1812" s="26">
        <v>0</v>
      </c>
      <c r="AM1812" s="26">
        <v>0</v>
      </c>
      <c r="AN1812" s="26">
        <v>0</v>
      </c>
      <c r="AO1812" s="26">
        <v>0</v>
      </c>
      <c r="AP1812" s="26">
        <v>0</v>
      </c>
      <c r="AQ1812" s="26">
        <v>0</v>
      </c>
      <c r="AR1812" s="26">
        <v>0</v>
      </c>
      <c r="AS1812" s="55">
        <v>43139.603958333333</v>
      </c>
      <c r="AT1812" s="2"/>
      <c r="AU1812" s="2"/>
    </row>
    <row r="1813" spans="1:47" ht="13" x14ac:dyDescent="0.3">
      <c r="A1813" s="26" t="s">
        <v>11953</v>
      </c>
      <c r="B1813" s="73" t="str">
        <f t="shared" si="28"/>
        <v>S25_OECDPFAS001812</v>
      </c>
      <c r="C1813" s="25" t="s">
        <v>11954</v>
      </c>
      <c r="D1813" s="71" t="s">
        <v>41696</v>
      </c>
      <c r="E1813" s="71" t="s">
        <v>41697</v>
      </c>
      <c r="F1813" s="71">
        <v>12596616</v>
      </c>
      <c r="G1813" s="71" t="s">
        <v>49314</v>
      </c>
      <c r="H1813" s="26" t="s">
        <v>11955</v>
      </c>
      <c r="I1813" s="26" t="s">
        <v>11956</v>
      </c>
      <c r="J1813" s="26" t="s">
        <v>6599</v>
      </c>
      <c r="K1813" s="26"/>
      <c r="L1813" s="2"/>
      <c r="M1813" s="53">
        <v>501.01</v>
      </c>
      <c r="N1813" s="26" t="s">
        <v>165</v>
      </c>
      <c r="O1813" s="26">
        <v>1</v>
      </c>
      <c r="P1813" s="26" t="s">
        <v>7809</v>
      </c>
      <c r="Q1813" s="26" t="s">
        <v>52751</v>
      </c>
      <c r="R1813" s="26" t="s">
        <v>52754</v>
      </c>
      <c r="S1813" s="26" t="s">
        <v>52755</v>
      </c>
      <c r="T1813" s="26" t="s">
        <v>52758</v>
      </c>
      <c r="U1813" s="2"/>
      <c r="V1813" s="26">
        <v>1</v>
      </c>
      <c r="W1813" s="56" t="s">
        <v>4275</v>
      </c>
      <c r="X1813" s="26">
        <v>0</v>
      </c>
      <c r="Y1813" s="53">
        <v>0</v>
      </c>
      <c r="Z1813" s="26">
        <v>1</v>
      </c>
      <c r="AA1813" s="26">
        <v>0</v>
      </c>
      <c r="AB1813" s="26">
        <v>0</v>
      </c>
      <c r="AC1813" s="26">
        <v>0</v>
      </c>
      <c r="AD1813" s="26">
        <v>0</v>
      </c>
      <c r="AE1813" s="26">
        <v>0</v>
      </c>
      <c r="AF1813" s="26">
        <v>0</v>
      </c>
      <c r="AG1813" s="26">
        <v>0</v>
      </c>
      <c r="AH1813" s="26">
        <v>0</v>
      </c>
      <c r="AI1813" s="26">
        <v>0</v>
      </c>
      <c r="AJ1813" s="26">
        <v>0</v>
      </c>
      <c r="AK1813" s="26">
        <v>0</v>
      </c>
      <c r="AL1813" s="26">
        <v>0</v>
      </c>
      <c r="AM1813" s="26">
        <v>0</v>
      </c>
      <c r="AN1813" s="26">
        <v>0</v>
      </c>
      <c r="AO1813" s="26">
        <v>0</v>
      </c>
      <c r="AP1813" s="26">
        <v>0</v>
      </c>
      <c r="AQ1813" s="26">
        <v>0</v>
      </c>
      <c r="AR1813" s="26">
        <v>0</v>
      </c>
      <c r="AS1813" s="55">
        <v>43139.603958333333</v>
      </c>
      <c r="AT1813" s="2"/>
      <c r="AU1813" s="2"/>
    </row>
    <row r="1814" spans="1:47" ht="13" x14ac:dyDescent="0.3">
      <c r="A1814" s="26" t="s">
        <v>11957</v>
      </c>
      <c r="B1814" s="73" t="str">
        <f t="shared" si="28"/>
        <v>S25_OECDPFAS001813</v>
      </c>
      <c r="C1814" s="25" t="s">
        <v>11958</v>
      </c>
      <c r="D1814" s="71" t="s">
        <v>28936</v>
      </c>
      <c r="E1814" s="71" t="s">
        <v>28937</v>
      </c>
      <c r="F1814" s="71">
        <v>45075704</v>
      </c>
      <c r="G1814" s="71" t="s">
        <v>50581</v>
      </c>
      <c r="H1814" s="26" t="s">
        <v>11959</v>
      </c>
      <c r="I1814" s="26" t="s">
        <v>11960</v>
      </c>
      <c r="J1814" s="26" t="s">
        <v>11961</v>
      </c>
      <c r="K1814" s="26"/>
      <c r="L1814" s="2"/>
      <c r="M1814" s="53">
        <v>402.06</v>
      </c>
      <c r="N1814" s="26" t="s">
        <v>112</v>
      </c>
      <c r="O1814" s="26">
        <v>1</v>
      </c>
      <c r="P1814" s="26">
        <v>6</v>
      </c>
      <c r="Q1814" s="26" t="s">
        <v>52752</v>
      </c>
      <c r="R1814" s="26" t="s">
        <v>52753</v>
      </c>
      <c r="S1814" s="26" t="s">
        <v>52755</v>
      </c>
      <c r="T1814" s="26" t="s">
        <v>52758</v>
      </c>
      <c r="U1814" s="2"/>
      <c r="V1814" s="26">
        <v>0</v>
      </c>
      <c r="W1814" s="54"/>
      <c r="X1814" s="26">
        <v>0</v>
      </c>
      <c r="Y1814" s="53">
        <v>0</v>
      </c>
      <c r="Z1814" s="26">
        <v>1</v>
      </c>
      <c r="AA1814" s="26">
        <v>0</v>
      </c>
      <c r="AB1814" s="26">
        <v>0</v>
      </c>
      <c r="AC1814" s="26">
        <v>0</v>
      </c>
      <c r="AD1814" s="26">
        <v>0</v>
      </c>
      <c r="AE1814" s="26">
        <v>0</v>
      </c>
      <c r="AF1814" s="26">
        <v>0</v>
      </c>
      <c r="AG1814" s="26">
        <v>0</v>
      </c>
      <c r="AH1814" s="26">
        <v>0</v>
      </c>
      <c r="AI1814" s="26">
        <v>0</v>
      </c>
      <c r="AJ1814" s="26">
        <v>0</v>
      </c>
      <c r="AK1814" s="26">
        <v>0</v>
      </c>
      <c r="AL1814" s="26">
        <v>0</v>
      </c>
      <c r="AM1814" s="26">
        <v>0</v>
      </c>
      <c r="AN1814" s="26">
        <v>0</v>
      </c>
      <c r="AO1814" s="26">
        <v>0</v>
      </c>
      <c r="AP1814" s="26">
        <v>0</v>
      </c>
      <c r="AQ1814" s="26">
        <v>0</v>
      </c>
      <c r="AR1814" s="26">
        <v>0</v>
      </c>
      <c r="AS1814" s="55">
        <v>43139.603958333333</v>
      </c>
      <c r="AT1814" s="2"/>
      <c r="AU1814" s="2"/>
    </row>
    <row r="1815" spans="1:47" ht="13" x14ac:dyDescent="0.3">
      <c r="A1815" s="26" t="s">
        <v>11962</v>
      </c>
      <c r="B1815" s="73" t="str">
        <f t="shared" si="28"/>
        <v>S25_OECDPFAS001814</v>
      </c>
      <c r="C1815" s="25" t="s">
        <v>11963</v>
      </c>
      <c r="D1815" s="71" t="s">
        <v>42945</v>
      </c>
      <c r="E1815" s="71" t="s">
        <v>42946</v>
      </c>
      <c r="F1815" s="71">
        <v>12842396</v>
      </c>
      <c r="G1815" s="71" t="s">
        <v>50891</v>
      </c>
      <c r="H1815" s="26" t="s">
        <v>11964</v>
      </c>
      <c r="I1815" s="26" t="s">
        <v>11965</v>
      </c>
      <c r="J1815" s="26" t="s">
        <v>11823</v>
      </c>
      <c r="K1815" s="26"/>
      <c r="L1815" s="2"/>
      <c r="M1815" s="53">
        <v>202</v>
      </c>
      <c r="N1815" s="26" t="s">
        <v>60</v>
      </c>
      <c r="O1815" s="26">
        <v>1</v>
      </c>
      <c r="P1815" s="26">
        <v>4</v>
      </c>
      <c r="Q1815" s="26" t="s">
        <v>52752</v>
      </c>
      <c r="R1815" s="26" t="s">
        <v>52753</v>
      </c>
      <c r="S1815" s="26" t="s">
        <v>52755</v>
      </c>
      <c r="T1815" s="26" t="s">
        <v>52758</v>
      </c>
      <c r="U1815" s="2"/>
      <c r="V1815" s="26">
        <v>0</v>
      </c>
      <c r="W1815" s="54"/>
      <c r="X1815" s="26">
        <v>0</v>
      </c>
      <c r="Y1815" s="53">
        <v>0</v>
      </c>
      <c r="Z1815" s="26">
        <v>1</v>
      </c>
      <c r="AA1815" s="26">
        <v>0</v>
      </c>
      <c r="AB1815" s="26">
        <v>0</v>
      </c>
      <c r="AC1815" s="26">
        <v>0</v>
      </c>
      <c r="AD1815" s="26">
        <v>0</v>
      </c>
      <c r="AE1815" s="26">
        <v>0</v>
      </c>
      <c r="AF1815" s="26">
        <v>0</v>
      </c>
      <c r="AG1815" s="26">
        <v>0</v>
      </c>
      <c r="AH1815" s="26">
        <v>0</v>
      </c>
      <c r="AI1815" s="26">
        <v>0</v>
      </c>
      <c r="AJ1815" s="26">
        <v>0</v>
      </c>
      <c r="AK1815" s="26">
        <v>0</v>
      </c>
      <c r="AL1815" s="26">
        <v>0</v>
      </c>
      <c r="AM1815" s="26">
        <v>0</v>
      </c>
      <c r="AN1815" s="26">
        <v>0</v>
      </c>
      <c r="AO1815" s="26">
        <v>0</v>
      </c>
      <c r="AP1815" s="26">
        <v>0</v>
      </c>
      <c r="AQ1815" s="26">
        <v>0</v>
      </c>
      <c r="AR1815" s="26">
        <v>0</v>
      </c>
      <c r="AS1815" s="55">
        <v>43139.603958333333</v>
      </c>
      <c r="AT1815" s="2"/>
      <c r="AU1815" s="2"/>
    </row>
    <row r="1816" spans="1:47" ht="13" x14ac:dyDescent="0.3">
      <c r="A1816" s="26" t="s">
        <v>11966</v>
      </c>
      <c r="B1816" s="73" t="str">
        <f t="shared" si="28"/>
        <v>S25_OECDPFAS001815</v>
      </c>
      <c r="C1816" s="25" t="s">
        <v>11967</v>
      </c>
      <c r="D1816" s="71" t="s">
        <v>34326</v>
      </c>
      <c r="E1816" s="71" t="s">
        <v>34328</v>
      </c>
      <c r="F1816" s="71">
        <v>429734</v>
      </c>
      <c r="G1816" s="71" t="s">
        <v>48488</v>
      </c>
      <c r="H1816" s="26" t="s">
        <v>11968</v>
      </c>
      <c r="I1816" s="26" t="s">
        <v>11969</v>
      </c>
      <c r="J1816" s="26" t="s">
        <v>11845</v>
      </c>
      <c r="K1816" s="26"/>
      <c r="L1816" s="2"/>
      <c r="M1816" s="53">
        <v>202</v>
      </c>
      <c r="N1816" s="26" t="s">
        <v>60</v>
      </c>
      <c r="O1816" s="26">
        <v>1</v>
      </c>
      <c r="P1816" s="26">
        <v>4</v>
      </c>
      <c r="Q1816" s="26" t="s">
        <v>52752</v>
      </c>
      <c r="R1816" s="26" t="s">
        <v>52753</v>
      </c>
      <c r="S1816" s="26" t="s">
        <v>52755</v>
      </c>
      <c r="T1816" s="26" t="s">
        <v>52758</v>
      </c>
      <c r="U1816" s="2"/>
      <c r="V1816" s="26">
        <v>0</v>
      </c>
      <c r="W1816" s="54"/>
      <c r="X1816" s="26">
        <v>0</v>
      </c>
      <c r="Y1816" s="53">
        <v>0</v>
      </c>
      <c r="Z1816" s="26">
        <v>1</v>
      </c>
      <c r="AA1816" s="26">
        <v>0</v>
      </c>
      <c r="AB1816" s="26">
        <v>0</v>
      </c>
      <c r="AC1816" s="26">
        <v>0</v>
      </c>
      <c r="AD1816" s="26">
        <v>0</v>
      </c>
      <c r="AE1816" s="26">
        <v>0</v>
      </c>
      <c r="AF1816" s="26">
        <v>0</v>
      </c>
      <c r="AG1816" s="26">
        <v>0</v>
      </c>
      <c r="AH1816" s="26">
        <v>0</v>
      </c>
      <c r="AI1816" s="26">
        <v>0</v>
      </c>
      <c r="AJ1816" s="26">
        <v>0</v>
      </c>
      <c r="AK1816" s="26">
        <v>0</v>
      </c>
      <c r="AL1816" s="26">
        <v>0</v>
      </c>
      <c r="AM1816" s="26">
        <v>0</v>
      </c>
      <c r="AN1816" s="26">
        <v>0</v>
      </c>
      <c r="AO1816" s="26">
        <v>0</v>
      </c>
      <c r="AP1816" s="26">
        <v>0</v>
      </c>
      <c r="AQ1816" s="26">
        <v>0</v>
      </c>
      <c r="AR1816" s="26">
        <v>0</v>
      </c>
      <c r="AS1816" s="55">
        <v>43139.603958333333</v>
      </c>
      <c r="AT1816" s="2"/>
      <c r="AU1816" s="2"/>
    </row>
    <row r="1817" spans="1:47" ht="13" x14ac:dyDescent="0.3">
      <c r="A1817" s="26" t="s">
        <v>11970</v>
      </c>
      <c r="B1817" s="73" t="str">
        <f t="shared" si="28"/>
        <v>S25_OECDPFAS001816</v>
      </c>
      <c r="C1817" s="25" t="s">
        <v>11971</v>
      </c>
      <c r="D1817" s="71" t="s">
        <v>33639</v>
      </c>
      <c r="E1817" s="71" t="s">
        <v>33640</v>
      </c>
      <c r="F1817" s="71">
        <v>4377776</v>
      </c>
      <c r="G1817" s="71" t="s">
        <v>50215</v>
      </c>
      <c r="H1817" s="26" t="s">
        <v>11972</v>
      </c>
      <c r="I1817" s="2"/>
      <c r="J1817" s="26" t="s">
        <v>11973</v>
      </c>
      <c r="K1817" s="26"/>
      <c r="L1817" s="2"/>
      <c r="M1817" s="53">
        <v>404</v>
      </c>
      <c r="N1817" s="26" t="s">
        <v>137</v>
      </c>
      <c r="O1817" s="26" t="s">
        <v>52750</v>
      </c>
      <c r="P1817" s="26">
        <v>4</v>
      </c>
      <c r="Q1817" s="26" t="s">
        <v>52752</v>
      </c>
      <c r="R1817" s="26" t="s">
        <v>52753</v>
      </c>
      <c r="S1817" s="26" t="s">
        <v>52755</v>
      </c>
      <c r="T1817" s="26" t="s">
        <v>52758</v>
      </c>
      <c r="U1817" s="26">
        <v>404.03</v>
      </c>
      <c r="V1817" s="26">
        <v>1</v>
      </c>
      <c r="W1817" s="56" t="s">
        <v>3619</v>
      </c>
      <c r="X1817" s="26">
        <v>0</v>
      </c>
      <c r="Y1817" s="53">
        <v>0</v>
      </c>
      <c r="Z1817" s="26">
        <v>1</v>
      </c>
      <c r="AA1817" s="26">
        <v>0</v>
      </c>
      <c r="AB1817" s="26">
        <v>0</v>
      </c>
      <c r="AC1817" s="26">
        <v>0</v>
      </c>
      <c r="AD1817" s="26">
        <v>0</v>
      </c>
      <c r="AE1817" s="26">
        <v>0</v>
      </c>
      <c r="AF1817" s="26">
        <v>0</v>
      </c>
      <c r="AG1817" s="26">
        <v>0</v>
      </c>
      <c r="AH1817" s="26">
        <v>0</v>
      </c>
      <c r="AI1817" s="26">
        <v>0</v>
      </c>
      <c r="AJ1817" s="26">
        <v>0</v>
      </c>
      <c r="AK1817" s="26">
        <v>0</v>
      </c>
      <c r="AL1817" s="26">
        <v>0</v>
      </c>
      <c r="AM1817" s="26">
        <v>0</v>
      </c>
      <c r="AN1817" s="26">
        <v>0</v>
      </c>
      <c r="AO1817" s="26">
        <v>0</v>
      </c>
      <c r="AP1817" s="26">
        <v>0</v>
      </c>
      <c r="AQ1817" s="26">
        <v>0</v>
      </c>
      <c r="AR1817" s="26">
        <v>0</v>
      </c>
      <c r="AS1817" s="55">
        <v>43139.603958333333</v>
      </c>
      <c r="AT1817" s="2"/>
      <c r="AU1817" s="2"/>
    </row>
    <row r="1818" spans="1:47" ht="13" x14ac:dyDescent="0.3">
      <c r="A1818" s="26" t="s">
        <v>11974</v>
      </c>
      <c r="B1818" s="73" t="str">
        <f t="shared" si="28"/>
        <v>S25_OECDPFAS001817</v>
      </c>
      <c r="C1818" s="25" t="s">
        <v>11975</v>
      </c>
      <c r="D1818" s="71" t="s">
        <v>27275</v>
      </c>
      <c r="E1818" s="71" t="s">
        <v>27277</v>
      </c>
      <c r="F1818" s="71">
        <v>350051</v>
      </c>
      <c r="G1818" s="71" t="s">
        <v>48012</v>
      </c>
      <c r="H1818" s="26" t="s">
        <v>11976</v>
      </c>
      <c r="I1818" s="26" t="s">
        <v>11977</v>
      </c>
      <c r="J1818" s="26" t="s">
        <v>11978</v>
      </c>
      <c r="K1818" s="26"/>
      <c r="L1818" s="2"/>
      <c r="M1818" s="53">
        <v>103.01</v>
      </c>
      <c r="N1818" s="26" t="s">
        <v>38</v>
      </c>
      <c r="O1818" s="26">
        <v>1</v>
      </c>
      <c r="P1818" s="26">
        <v>3</v>
      </c>
      <c r="Q1818" s="26" t="s">
        <v>52752</v>
      </c>
      <c r="R1818" s="26" t="s">
        <v>52753</v>
      </c>
      <c r="S1818" s="26" t="s">
        <v>52755</v>
      </c>
      <c r="T1818" s="26" t="s">
        <v>52758</v>
      </c>
      <c r="U1818" s="2"/>
      <c r="V1818" s="26">
        <v>0</v>
      </c>
      <c r="W1818" s="54"/>
      <c r="X1818" s="26">
        <v>0</v>
      </c>
      <c r="Y1818" s="53">
        <v>0</v>
      </c>
      <c r="Z1818" s="26">
        <v>1</v>
      </c>
      <c r="AA1818" s="26">
        <v>0</v>
      </c>
      <c r="AB1818" s="26">
        <v>0</v>
      </c>
      <c r="AC1818" s="26">
        <v>0</v>
      </c>
      <c r="AD1818" s="26">
        <v>0</v>
      </c>
      <c r="AE1818" s="26">
        <v>0</v>
      </c>
      <c r="AF1818" s="26">
        <v>0</v>
      </c>
      <c r="AG1818" s="26">
        <v>0</v>
      </c>
      <c r="AH1818" s="26">
        <v>0</v>
      </c>
      <c r="AI1818" s="26">
        <v>0</v>
      </c>
      <c r="AJ1818" s="26">
        <v>0</v>
      </c>
      <c r="AK1818" s="26">
        <v>0</v>
      </c>
      <c r="AL1818" s="26">
        <v>0</v>
      </c>
      <c r="AM1818" s="26">
        <v>0</v>
      </c>
      <c r="AN1818" s="26">
        <v>0</v>
      </c>
      <c r="AO1818" s="26">
        <v>0</v>
      </c>
      <c r="AP1818" s="26">
        <v>0</v>
      </c>
      <c r="AQ1818" s="26">
        <v>0</v>
      </c>
      <c r="AR1818" s="26">
        <v>0</v>
      </c>
      <c r="AS1818" s="55">
        <v>43139.603958333333</v>
      </c>
      <c r="AT1818" s="2"/>
      <c r="AU1818" s="2"/>
    </row>
    <row r="1819" spans="1:47" ht="13" x14ac:dyDescent="0.3">
      <c r="A1819" s="26" t="s">
        <v>11979</v>
      </c>
      <c r="B1819" s="73" t="str">
        <f t="shared" si="28"/>
        <v>S25_OECDPFAS001818</v>
      </c>
      <c r="C1819" s="25" t="s">
        <v>11980</v>
      </c>
      <c r="D1819" s="71" t="s">
        <v>35970</v>
      </c>
      <c r="E1819" s="71" t="s">
        <v>35971</v>
      </c>
      <c r="F1819" s="71">
        <v>3668137</v>
      </c>
      <c r="G1819" s="71" t="s">
        <v>48984</v>
      </c>
      <c r="H1819" s="26" t="s">
        <v>11981</v>
      </c>
      <c r="I1819" s="26" t="s">
        <v>11982</v>
      </c>
      <c r="J1819" s="26" t="s">
        <v>11983</v>
      </c>
      <c r="K1819" s="26"/>
      <c r="L1819" s="2"/>
      <c r="M1819" s="53">
        <v>103</v>
      </c>
      <c r="N1819" s="26" t="s">
        <v>35</v>
      </c>
      <c r="O1819" s="26">
        <v>1</v>
      </c>
      <c r="P1819" s="26">
        <v>4</v>
      </c>
      <c r="Q1819" s="26" t="s">
        <v>52752</v>
      </c>
      <c r="R1819" s="26" t="s">
        <v>52753</v>
      </c>
      <c r="S1819" s="26" t="s">
        <v>52755</v>
      </c>
      <c r="T1819" s="26" t="s">
        <v>52758</v>
      </c>
      <c r="U1819" s="2"/>
      <c r="V1819" s="26">
        <v>0</v>
      </c>
      <c r="W1819" s="54"/>
      <c r="X1819" s="26">
        <v>0</v>
      </c>
      <c r="Y1819" s="53">
        <v>0</v>
      </c>
      <c r="Z1819" s="26">
        <v>1</v>
      </c>
      <c r="AA1819" s="26">
        <v>0</v>
      </c>
      <c r="AB1819" s="26">
        <v>0</v>
      </c>
      <c r="AC1819" s="26">
        <v>0</v>
      </c>
      <c r="AD1819" s="26">
        <v>0</v>
      </c>
      <c r="AE1819" s="26">
        <v>0</v>
      </c>
      <c r="AF1819" s="26">
        <v>0</v>
      </c>
      <c r="AG1819" s="26">
        <v>0</v>
      </c>
      <c r="AH1819" s="26">
        <v>0</v>
      </c>
      <c r="AI1819" s="26">
        <v>0</v>
      </c>
      <c r="AJ1819" s="26">
        <v>0</v>
      </c>
      <c r="AK1819" s="26">
        <v>0</v>
      </c>
      <c r="AL1819" s="26">
        <v>0</v>
      </c>
      <c r="AM1819" s="26">
        <v>0</v>
      </c>
      <c r="AN1819" s="26">
        <v>0</v>
      </c>
      <c r="AO1819" s="26">
        <v>0</v>
      </c>
      <c r="AP1819" s="26">
        <v>0</v>
      </c>
      <c r="AQ1819" s="26">
        <v>0</v>
      </c>
      <c r="AR1819" s="26">
        <v>0</v>
      </c>
      <c r="AS1819" s="55">
        <v>43139.603958333333</v>
      </c>
      <c r="AT1819" s="2"/>
      <c r="AU1819" s="2"/>
    </row>
    <row r="1820" spans="1:47" ht="13" x14ac:dyDescent="0.3">
      <c r="A1820" s="26" t="s">
        <v>11984</v>
      </c>
      <c r="B1820" s="73" t="str">
        <f t="shared" si="28"/>
        <v>S25_OECDPFAS001819</v>
      </c>
      <c r="C1820" s="25" t="s">
        <v>11985</v>
      </c>
      <c r="D1820" s="71" t="s">
        <v>43342</v>
      </c>
      <c r="E1820" s="71" t="s">
        <v>43344</v>
      </c>
      <c r="F1820" s="71">
        <v>4077980</v>
      </c>
      <c r="G1820" s="71" t="s">
        <v>51478</v>
      </c>
      <c r="H1820" s="26" t="s">
        <v>11986</v>
      </c>
      <c r="I1820" s="26" t="s">
        <v>11987</v>
      </c>
      <c r="J1820" s="26" t="s">
        <v>11988</v>
      </c>
      <c r="K1820" s="26"/>
      <c r="L1820" s="2"/>
      <c r="M1820" s="53">
        <v>103</v>
      </c>
      <c r="N1820" s="26" t="s">
        <v>35</v>
      </c>
      <c r="O1820" s="26">
        <v>1</v>
      </c>
      <c r="P1820" s="26">
        <v>8</v>
      </c>
      <c r="Q1820" s="26" t="s">
        <v>52752</v>
      </c>
      <c r="R1820" s="26" t="s">
        <v>52753</v>
      </c>
      <c r="S1820" s="26" t="s">
        <v>52755</v>
      </c>
      <c r="T1820" s="26" t="s">
        <v>52758</v>
      </c>
      <c r="U1820" s="2"/>
      <c r="V1820" s="26">
        <v>0</v>
      </c>
      <c r="W1820" s="54"/>
      <c r="X1820" s="26">
        <v>0</v>
      </c>
      <c r="Y1820" s="53">
        <v>0</v>
      </c>
      <c r="Z1820" s="26">
        <v>1</v>
      </c>
      <c r="AA1820" s="26">
        <v>0</v>
      </c>
      <c r="AB1820" s="26">
        <v>0</v>
      </c>
      <c r="AC1820" s="26">
        <v>0</v>
      </c>
      <c r="AD1820" s="26">
        <v>0</v>
      </c>
      <c r="AE1820" s="26">
        <v>0</v>
      </c>
      <c r="AF1820" s="26">
        <v>0</v>
      </c>
      <c r="AG1820" s="26">
        <v>0</v>
      </c>
      <c r="AH1820" s="26">
        <v>0</v>
      </c>
      <c r="AI1820" s="26">
        <v>0</v>
      </c>
      <c r="AJ1820" s="26">
        <v>0</v>
      </c>
      <c r="AK1820" s="26">
        <v>0</v>
      </c>
      <c r="AL1820" s="26">
        <v>0</v>
      </c>
      <c r="AM1820" s="26">
        <v>0</v>
      </c>
      <c r="AN1820" s="26">
        <v>0</v>
      </c>
      <c r="AO1820" s="26">
        <v>0</v>
      </c>
      <c r="AP1820" s="26">
        <v>0</v>
      </c>
      <c r="AQ1820" s="26">
        <v>0</v>
      </c>
      <c r="AR1820" s="26">
        <v>0</v>
      </c>
      <c r="AS1820" s="55">
        <v>43139.603958333333</v>
      </c>
      <c r="AT1820" s="2"/>
      <c r="AU1820" s="2"/>
    </row>
    <row r="1821" spans="1:47" ht="13" x14ac:dyDescent="0.3">
      <c r="A1821" s="26" t="s">
        <v>11989</v>
      </c>
      <c r="B1821" s="73" t="str">
        <f t="shared" si="28"/>
        <v>S25_OECDPFAS001820</v>
      </c>
      <c r="C1821" s="25" t="s">
        <v>11990</v>
      </c>
      <c r="D1821" s="71" t="s">
        <v>34059</v>
      </c>
      <c r="E1821" s="71" t="s">
        <v>34061</v>
      </c>
      <c r="F1821" s="71">
        <v>3089628</v>
      </c>
      <c r="G1821" s="71" t="s">
        <v>50710</v>
      </c>
      <c r="H1821" s="26" t="s">
        <v>11991</v>
      </c>
      <c r="I1821" s="26" t="s">
        <v>11992</v>
      </c>
      <c r="J1821" s="26" t="s">
        <v>11993</v>
      </c>
      <c r="K1821" s="26"/>
      <c r="L1821" s="2"/>
      <c r="M1821" s="53">
        <v>103.01</v>
      </c>
      <c r="N1821" s="26" t="s">
        <v>38</v>
      </c>
      <c r="O1821" s="26">
        <v>1</v>
      </c>
      <c r="P1821" s="26">
        <v>3</v>
      </c>
      <c r="Q1821" s="26" t="s">
        <v>52752</v>
      </c>
      <c r="R1821" s="26" t="s">
        <v>52753</v>
      </c>
      <c r="S1821" s="26" t="s">
        <v>52755</v>
      </c>
      <c r="T1821" s="26" t="s">
        <v>52758</v>
      </c>
      <c r="U1821" s="2"/>
      <c r="V1821" s="26">
        <v>0</v>
      </c>
      <c r="W1821" s="54"/>
      <c r="X1821" s="26">
        <v>0</v>
      </c>
      <c r="Y1821" s="53">
        <v>0</v>
      </c>
      <c r="Z1821" s="26">
        <v>1</v>
      </c>
      <c r="AA1821" s="26">
        <v>0</v>
      </c>
      <c r="AB1821" s="26">
        <v>0</v>
      </c>
      <c r="AC1821" s="26">
        <v>0</v>
      </c>
      <c r="AD1821" s="26">
        <v>0</v>
      </c>
      <c r="AE1821" s="26">
        <v>0</v>
      </c>
      <c r="AF1821" s="26">
        <v>0</v>
      </c>
      <c r="AG1821" s="26">
        <v>0</v>
      </c>
      <c r="AH1821" s="26">
        <v>0</v>
      </c>
      <c r="AI1821" s="26">
        <v>0</v>
      </c>
      <c r="AJ1821" s="26">
        <v>0</v>
      </c>
      <c r="AK1821" s="26">
        <v>0</v>
      </c>
      <c r="AL1821" s="26">
        <v>0</v>
      </c>
      <c r="AM1821" s="26">
        <v>0</v>
      </c>
      <c r="AN1821" s="26">
        <v>0</v>
      </c>
      <c r="AO1821" s="26">
        <v>0</v>
      </c>
      <c r="AP1821" s="26">
        <v>0</v>
      </c>
      <c r="AQ1821" s="26">
        <v>0</v>
      </c>
      <c r="AR1821" s="26">
        <v>0</v>
      </c>
      <c r="AS1821" s="55">
        <v>43139.603958333333</v>
      </c>
      <c r="AT1821" s="2"/>
      <c r="AU1821" s="2"/>
    </row>
    <row r="1822" spans="1:47" ht="13" x14ac:dyDescent="0.3">
      <c r="A1822" s="26" t="s">
        <v>11994</v>
      </c>
      <c r="B1822" s="73" t="str">
        <f t="shared" si="28"/>
        <v>S25_OECDPFAS001821</v>
      </c>
      <c r="C1822" s="25" t="s">
        <v>11995</v>
      </c>
      <c r="D1822" s="71" t="s">
        <v>47878</v>
      </c>
      <c r="E1822" s="71" t="s">
        <v>47880</v>
      </c>
      <c r="F1822" s="71">
        <v>614611</v>
      </c>
      <c r="G1822" s="71" t="s">
        <v>51668</v>
      </c>
      <c r="H1822" s="26" t="s">
        <v>11996</v>
      </c>
      <c r="I1822" s="26" t="s">
        <v>11997</v>
      </c>
      <c r="J1822" s="26" t="s">
        <v>11998</v>
      </c>
      <c r="K1822" s="26"/>
      <c r="L1822" s="2"/>
      <c r="M1822" s="53">
        <v>103.01</v>
      </c>
      <c r="N1822" s="26" t="s">
        <v>38</v>
      </c>
      <c r="O1822" s="26">
        <v>1</v>
      </c>
      <c r="P1822" s="26">
        <v>3</v>
      </c>
      <c r="Q1822" s="26" t="s">
        <v>52752</v>
      </c>
      <c r="R1822" s="26" t="s">
        <v>52753</v>
      </c>
      <c r="S1822" s="26" t="s">
        <v>52755</v>
      </c>
      <c r="T1822" s="26" t="s">
        <v>52758</v>
      </c>
      <c r="U1822" s="2"/>
      <c r="V1822" s="26">
        <v>0</v>
      </c>
      <c r="W1822" s="54"/>
      <c r="X1822" s="26">
        <v>0</v>
      </c>
      <c r="Y1822" s="53">
        <v>0</v>
      </c>
      <c r="Z1822" s="26">
        <v>1</v>
      </c>
      <c r="AA1822" s="26">
        <v>0</v>
      </c>
      <c r="AB1822" s="26">
        <v>0</v>
      </c>
      <c r="AC1822" s="26">
        <v>0</v>
      </c>
      <c r="AD1822" s="26">
        <v>0</v>
      </c>
      <c r="AE1822" s="26">
        <v>0</v>
      </c>
      <c r="AF1822" s="26">
        <v>0</v>
      </c>
      <c r="AG1822" s="26">
        <v>0</v>
      </c>
      <c r="AH1822" s="26">
        <v>0</v>
      </c>
      <c r="AI1822" s="26">
        <v>0</v>
      </c>
      <c r="AJ1822" s="26">
        <v>0</v>
      </c>
      <c r="AK1822" s="26">
        <v>0</v>
      </c>
      <c r="AL1822" s="26">
        <v>0</v>
      </c>
      <c r="AM1822" s="26">
        <v>0</v>
      </c>
      <c r="AN1822" s="26">
        <v>0</v>
      </c>
      <c r="AO1822" s="26">
        <v>0</v>
      </c>
      <c r="AP1822" s="26">
        <v>0</v>
      </c>
      <c r="AQ1822" s="26">
        <v>0</v>
      </c>
      <c r="AR1822" s="26">
        <v>0</v>
      </c>
      <c r="AS1822" s="55">
        <v>43139.603958333333</v>
      </c>
      <c r="AT1822" s="2"/>
      <c r="AU1822" s="2"/>
    </row>
    <row r="1823" spans="1:47" ht="13" x14ac:dyDescent="0.3">
      <c r="A1823" s="26" t="s">
        <v>11999</v>
      </c>
      <c r="B1823" s="73" t="str">
        <f t="shared" si="28"/>
        <v>S25_OECDPFAS001822</v>
      </c>
      <c r="C1823" s="25" t="s">
        <v>12000</v>
      </c>
      <c r="D1823" s="71" t="s">
        <v>26565</v>
      </c>
      <c r="E1823" s="71" t="s">
        <v>26566</v>
      </c>
      <c r="F1823" s="71">
        <v>1936901</v>
      </c>
      <c r="G1823" s="71" t="s">
        <v>50387</v>
      </c>
      <c r="H1823" s="26" t="s">
        <v>12001</v>
      </c>
      <c r="I1823" s="26" t="s">
        <v>12002</v>
      </c>
      <c r="J1823" s="26" t="s">
        <v>11944</v>
      </c>
      <c r="K1823" s="26"/>
      <c r="L1823" s="2"/>
      <c r="M1823" s="53">
        <v>103</v>
      </c>
      <c r="N1823" s="26" t="s">
        <v>35</v>
      </c>
      <c r="O1823" s="26">
        <v>1</v>
      </c>
      <c r="P1823" s="26">
        <v>3</v>
      </c>
      <c r="Q1823" s="26" t="s">
        <v>52752</v>
      </c>
      <c r="R1823" s="26" t="s">
        <v>52753</v>
      </c>
      <c r="S1823" s="26" t="s">
        <v>52755</v>
      </c>
      <c r="T1823" s="26" t="s">
        <v>52758</v>
      </c>
      <c r="U1823" s="2"/>
      <c r="V1823" s="26">
        <v>0</v>
      </c>
      <c r="W1823" s="54"/>
      <c r="X1823" s="26">
        <v>0</v>
      </c>
      <c r="Y1823" s="53">
        <v>0</v>
      </c>
      <c r="Z1823" s="26">
        <v>1</v>
      </c>
      <c r="AA1823" s="26">
        <v>0</v>
      </c>
      <c r="AB1823" s="26">
        <v>0</v>
      </c>
      <c r="AC1823" s="26">
        <v>0</v>
      </c>
      <c r="AD1823" s="26">
        <v>0</v>
      </c>
      <c r="AE1823" s="26">
        <v>0</v>
      </c>
      <c r="AF1823" s="26">
        <v>0</v>
      </c>
      <c r="AG1823" s="26">
        <v>0</v>
      </c>
      <c r="AH1823" s="26">
        <v>0</v>
      </c>
      <c r="AI1823" s="26">
        <v>0</v>
      </c>
      <c r="AJ1823" s="26">
        <v>0</v>
      </c>
      <c r="AK1823" s="26">
        <v>0</v>
      </c>
      <c r="AL1823" s="26">
        <v>0</v>
      </c>
      <c r="AM1823" s="26">
        <v>0</v>
      </c>
      <c r="AN1823" s="26">
        <v>0</v>
      </c>
      <c r="AO1823" s="26">
        <v>0</v>
      </c>
      <c r="AP1823" s="26">
        <v>0</v>
      </c>
      <c r="AQ1823" s="26">
        <v>0</v>
      </c>
      <c r="AR1823" s="26">
        <v>0</v>
      </c>
      <c r="AS1823" s="55">
        <v>43139.603958333333</v>
      </c>
      <c r="AT1823" s="2"/>
      <c r="AU1823" s="2"/>
    </row>
    <row r="1824" spans="1:47" ht="13" x14ac:dyDescent="0.3">
      <c r="A1824" s="26" t="s">
        <v>12003</v>
      </c>
      <c r="B1824" s="73" t="str">
        <f t="shared" si="28"/>
        <v>S25_OECDPFAS001823</v>
      </c>
      <c r="C1824" s="25" t="s">
        <v>12004</v>
      </c>
      <c r="D1824" s="71" t="s">
        <v>40668</v>
      </c>
      <c r="E1824" s="71" t="s">
        <v>40669</v>
      </c>
      <c r="F1824" s="71">
        <v>72942200</v>
      </c>
      <c r="G1824" s="71" t="s">
        <v>51588</v>
      </c>
      <c r="H1824" s="26" t="s">
        <v>12005</v>
      </c>
      <c r="I1824" s="26" t="s">
        <v>12006</v>
      </c>
      <c r="J1824" s="26" t="s">
        <v>11550</v>
      </c>
      <c r="K1824" s="26"/>
      <c r="L1824" s="2"/>
      <c r="M1824" s="53">
        <v>705</v>
      </c>
      <c r="N1824" s="26" t="s">
        <v>262</v>
      </c>
      <c r="O1824" s="26">
        <v>1</v>
      </c>
      <c r="P1824" s="26">
        <v>3</v>
      </c>
      <c r="Q1824" s="26" t="s">
        <v>52752</v>
      </c>
      <c r="R1824" s="26" t="s">
        <v>52753</v>
      </c>
      <c r="S1824" s="26" t="s">
        <v>52755</v>
      </c>
      <c r="T1824" s="26" t="s">
        <v>52758</v>
      </c>
      <c r="U1824" s="2"/>
      <c r="V1824" s="26">
        <v>0</v>
      </c>
      <c r="W1824" s="54"/>
      <c r="X1824" s="26">
        <v>0</v>
      </c>
      <c r="Y1824" s="53">
        <v>0</v>
      </c>
      <c r="Z1824" s="26">
        <v>1</v>
      </c>
      <c r="AA1824" s="26">
        <v>0</v>
      </c>
      <c r="AB1824" s="26">
        <v>0</v>
      </c>
      <c r="AC1824" s="26">
        <v>0</v>
      </c>
      <c r="AD1824" s="26">
        <v>0</v>
      </c>
      <c r="AE1824" s="26">
        <v>0</v>
      </c>
      <c r="AF1824" s="26">
        <v>0</v>
      </c>
      <c r="AG1824" s="26">
        <v>0</v>
      </c>
      <c r="AH1824" s="26">
        <v>0</v>
      </c>
      <c r="AI1824" s="26">
        <v>0</v>
      </c>
      <c r="AJ1824" s="26">
        <v>0</v>
      </c>
      <c r="AK1824" s="26">
        <v>0</v>
      </c>
      <c r="AL1824" s="26">
        <v>0</v>
      </c>
      <c r="AM1824" s="26">
        <v>0</v>
      </c>
      <c r="AN1824" s="26">
        <v>0</v>
      </c>
      <c r="AO1824" s="26">
        <v>0</v>
      </c>
      <c r="AP1824" s="26">
        <v>0</v>
      </c>
      <c r="AQ1824" s="26">
        <v>0</v>
      </c>
      <c r="AR1824" s="26">
        <v>0</v>
      </c>
      <c r="AS1824" s="55">
        <v>43139.603958333333</v>
      </c>
      <c r="AT1824" s="2"/>
      <c r="AU1824" s="2"/>
    </row>
    <row r="1825" spans="1:47" ht="13" x14ac:dyDescent="0.3">
      <c r="A1825" s="26" t="s">
        <v>12007</v>
      </c>
      <c r="B1825" s="73" t="str">
        <f t="shared" si="28"/>
        <v>S25_OECDPFAS001824</v>
      </c>
      <c r="C1825" s="25" t="s">
        <v>12008</v>
      </c>
      <c r="D1825" s="71" t="s">
        <v>31344</v>
      </c>
      <c r="E1825" s="71" t="s">
        <v>31345</v>
      </c>
      <c r="F1825" s="71">
        <v>3089692</v>
      </c>
      <c r="G1825" s="71" t="s">
        <v>50777</v>
      </c>
      <c r="H1825" s="26" t="s">
        <v>12009</v>
      </c>
      <c r="I1825" s="26" t="s">
        <v>12010</v>
      </c>
      <c r="J1825" s="26" t="s">
        <v>12011</v>
      </c>
      <c r="K1825" s="26"/>
      <c r="L1825" s="2"/>
      <c r="M1825" s="53">
        <v>103.01</v>
      </c>
      <c r="N1825" s="26" t="s">
        <v>38</v>
      </c>
      <c r="O1825" s="26">
        <v>1</v>
      </c>
      <c r="P1825" s="26">
        <v>8</v>
      </c>
      <c r="Q1825" s="26" t="s">
        <v>52752</v>
      </c>
      <c r="R1825" s="26" t="s">
        <v>52753</v>
      </c>
      <c r="S1825" s="26" t="s">
        <v>52755</v>
      </c>
      <c r="T1825" s="26" t="s">
        <v>52758</v>
      </c>
      <c r="U1825" s="2"/>
      <c r="V1825" s="26">
        <v>0</v>
      </c>
      <c r="W1825" s="54"/>
      <c r="X1825" s="26">
        <v>0</v>
      </c>
      <c r="Y1825" s="53">
        <v>0</v>
      </c>
      <c r="Z1825" s="26">
        <v>1</v>
      </c>
      <c r="AA1825" s="26">
        <v>0</v>
      </c>
      <c r="AB1825" s="26">
        <v>0</v>
      </c>
      <c r="AC1825" s="26">
        <v>0</v>
      </c>
      <c r="AD1825" s="26">
        <v>0</v>
      </c>
      <c r="AE1825" s="26">
        <v>0</v>
      </c>
      <c r="AF1825" s="26">
        <v>0</v>
      </c>
      <c r="AG1825" s="26">
        <v>0</v>
      </c>
      <c r="AH1825" s="26">
        <v>0</v>
      </c>
      <c r="AI1825" s="26">
        <v>0</v>
      </c>
      <c r="AJ1825" s="26">
        <v>0</v>
      </c>
      <c r="AK1825" s="26">
        <v>0</v>
      </c>
      <c r="AL1825" s="26">
        <v>0</v>
      </c>
      <c r="AM1825" s="26">
        <v>0</v>
      </c>
      <c r="AN1825" s="26">
        <v>0</v>
      </c>
      <c r="AO1825" s="26">
        <v>0</v>
      </c>
      <c r="AP1825" s="26">
        <v>0</v>
      </c>
      <c r="AQ1825" s="26">
        <v>0</v>
      </c>
      <c r="AR1825" s="26">
        <v>0</v>
      </c>
      <c r="AS1825" s="55">
        <v>43139.603958333333</v>
      </c>
      <c r="AT1825" s="2"/>
      <c r="AU1825" s="2"/>
    </row>
    <row r="1826" spans="1:47" ht="13" x14ac:dyDescent="0.3">
      <c r="A1826" s="26" t="s">
        <v>12012</v>
      </c>
      <c r="B1826" s="73" t="str">
        <f t="shared" si="28"/>
        <v>S25_OECDPFAS001825</v>
      </c>
      <c r="C1826" s="25" t="s">
        <v>12013</v>
      </c>
      <c r="D1826" s="71" t="s">
        <v>45238</v>
      </c>
      <c r="E1826" s="71" t="s">
        <v>45239</v>
      </c>
      <c r="F1826" s="71">
        <v>2776316</v>
      </c>
      <c r="G1826" s="71" t="s">
        <v>51443</v>
      </c>
      <c r="H1826" s="26" t="s">
        <v>12014</v>
      </c>
      <c r="I1826" s="26" t="s">
        <v>12015</v>
      </c>
      <c r="J1826" s="26" t="s">
        <v>12016</v>
      </c>
      <c r="K1826" s="26"/>
      <c r="L1826" s="2"/>
      <c r="M1826" s="53">
        <v>602</v>
      </c>
      <c r="N1826" s="26" t="s">
        <v>224</v>
      </c>
      <c r="O1826" s="26">
        <v>1</v>
      </c>
      <c r="P1826" s="26">
        <v>8</v>
      </c>
      <c r="Q1826" s="26" t="s">
        <v>52752</v>
      </c>
      <c r="R1826" s="26" t="s">
        <v>52753</v>
      </c>
      <c r="S1826" s="26" t="s">
        <v>52755</v>
      </c>
      <c r="T1826" s="26" t="s">
        <v>52758</v>
      </c>
      <c r="U1826" s="2"/>
      <c r="V1826" s="26">
        <v>0</v>
      </c>
      <c r="W1826" s="54"/>
      <c r="X1826" s="26">
        <v>0</v>
      </c>
      <c r="Y1826" s="53">
        <v>0</v>
      </c>
      <c r="Z1826" s="26">
        <v>1</v>
      </c>
      <c r="AA1826" s="26">
        <v>0</v>
      </c>
      <c r="AB1826" s="26">
        <v>0</v>
      </c>
      <c r="AC1826" s="26">
        <v>0</v>
      </c>
      <c r="AD1826" s="26">
        <v>0</v>
      </c>
      <c r="AE1826" s="26">
        <v>0</v>
      </c>
      <c r="AF1826" s="26">
        <v>0</v>
      </c>
      <c r="AG1826" s="26">
        <v>0</v>
      </c>
      <c r="AH1826" s="26">
        <v>0</v>
      </c>
      <c r="AI1826" s="26">
        <v>0</v>
      </c>
      <c r="AJ1826" s="26">
        <v>0</v>
      </c>
      <c r="AK1826" s="26">
        <v>0</v>
      </c>
      <c r="AL1826" s="26">
        <v>0</v>
      </c>
      <c r="AM1826" s="26">
        <v>0</v>
      </c>
      <c r="AN1826" s="26">
        <v>0</v>
      </c>
      <c r="AO1826" s="26">
        <v>0</v>
      </c>
      <c r="AP1826" s="26">
        <v>0</v>
      </c>
      <c r="AQ1826" s="26">
        <v>0</v>
      </c>
      <c r="AR1826" s="26">
        <v>0</v>
      </c>
      <c r="AS1826" s="55">
        <v>43139.603958333333</v>
      </c>
      <c r="AT1826" s="2"/>
      <c r="AU1826" s="2"/>
    </row>
    <row r="1827" spans="1:47" ht="13" x14ac:dyDescent="0.3">
      <c r="A1827" s="26" t="s">
        <v>12017</v>
      </c>
      <c r="B1827" s="73" t="str">
        <f t="shared" si="28"/>
        <v>S25_OECDPFAS001826</v>
      </c>
      <c r="C1827" s="25" t="s">
        <v>12018</v>
      </c>
      <c r="D1827" s="71" t="s">
        <v>38776</v>
      </c>
      <c r="E1827" s="71" t="s">
        <v>38778</v>
      </c>
      <c r="F1827" s="71">
        <v>138395045</v>
      </c>
      <c r="G1827" s="71" t="s">
        <v>51513</v>
      </c>
      <c r="H1827" s="26" t="s">
        <v>12019</v>
      </c>
      <c r="I1827" s="26" t="s">
        <v>12020</v>
      </c>
      <c r="J1827" s="26" t="s">
        <v>12016</v>
      </c>
      <c r="K1827" s="26"/>
      <c r="L1827" s="2"/>
      <c r="M1827" s="53">
        <v>602</v>
      </c>
      <c r="N1827" s="26" t="s">
        <v>224</v>
      </c>
      <c r="O1827" s="26">
        <v>1</v>
      </c>
      <c r="P1827" s="26">
        <v>8</v>
      </c>
      <c r="Q1827" s="26" t="s">
        <v>52752</v>
      </c>
      <c r="R1827" s="26" t="s">
        <v>52753</v>
      </c>
      <c r="S1827" s="26" t="s">
        <v>52755</v>
      </c>
      <c r="T1827" s="26" t="s">
        <v>52758</v>
      </c>
      <c r="U1827" s="2"/>
      <c r="V1827" s="26">
        <v>0</v>
      </c>
      <c r="W1827" s="54"/>
      <c r="X1827" s="26">
        <v>0</v>
      </c>
      <c r="Y1827" s="53">
        <v>0</v>
      </c>
      <c r="Z1827" s="26">
        <v>1</v>
      </c>
      <c r="AA1827" s="26">
        <v>0</v>
      </c>
      <c r="AB1827" s="26">
        <v>0</v>
      </c>
      <c r="AC1827" s="26">
        <v>0</v>
      </c>
      <c r="AD1827" s="26">
        <v>0</v>
      </c>
      <c r="AE1827" s="26">
        <v>0</v>
      </c>
      <c r="AF1827" s="26">
        <v>0</v>
      </c>
      <c r="AG1827" s="26">
        <v>0</v>
      </c>
      <c r="AH1827" s="26">
        <v>0</v>
      </c>
      <c r="AI1827" s="26">
        <v>0</v>
      </c>
      <c r="AJ1827" s="26">
        <v>0</v>
      </c>
      <c r="AK1827" s="26">
        <v>0</v>
      </c>
      <c r="AL1827" s="26">
        <v>0</v>
      </c>
      <c r="AM1827" s="26">
        <v>0</v>
      </c>
      <c r="AN1827" s="26">
        <v>0</v>
      </c>
      <c r="AO1827" s="26">
        <v>0</v>
      </c>
      <c r="AP1827" s="26">
        <v>0</v>
      </c>
      <c r="AQ1827" s="26">
        <v>0</v>
      </c>
      <c r="AR1827" s="26">
        <v>0</v>
      </c>
      <c r="AS1827" s="55">
        <v>43139.603958333333</v>
      </c>
      <c r="AT1827" s="2"/>
      <c r="AU1827" s="2"/>
    </row>
    <row r="1828" spans="1:47" ht="13" x14ac:dyDescent="0.3">
      <c r="A1828" s="26" t="s">
        <v>12021</v>
      </c>
      <c r="B1828" s="73" t="str">
        <f t="shared" si="28"/>
        <v>S25_OECDPFAS001827</v>
      </c>
      <c r="C1828" s="25" t="s">
        <v>12022</v>
      </c>
      <c r="D1828" s="71" t="s">
        <v>36719</v>
      </c>
      <c r="E1828" s="71" t="s">
        <v>36721</v>
      </c>
      <c r="F1828" s="71">
        <v>2736043</v>
      </c>
      <c r="G1828" s="71" t="s">
        <v>48408</v>
      </c>
      <c r="H1828" s="26" t="s">
        <v>12023</v>
      </c>
      <c r="I1828" s="26" t="s">
        <v>12024</v>
      </c>
      <c r="J1828" s="26" t="s">
        <v>12025</v>
      </c>
      <c r="K1828" s="26"/>
      <c r="L1828" s="2"/>
      <c r="M1828" s="53">
        <v>402</v>
      </c>
      <c r="N1828" s="26" t="s">
        <v>101</v>
      </c>
      <c r="O1828" s="26">
        <v>1</v>
      </c>
      <c r="P1828" s="26">
        <v>8</v>
      </c>
      <c r="Q1828" s="26" t="s">
        <v>52752</v>
      </c>
      <c r="R1828" s="26" t="s">
        <v>52753</v>
      </c>
      <c r="S1828" s="26" t="s">
        <v>52755</v>
      </c>
      <c r="T1828" s="26" t="s">
        <v>52758</v>
      </c>
      <c r="U1828" s="26" t="s">
        <v>12026</v>
      </c>
      <c r="V1828" s="26">
        <v>0</v>
      </c>
      <c r="W1828" s="54"/>
      <c r="X1828" s="26">
        <v>0</v>
      </c>
      <c r="Y1828" s="53">
        <v>0</v>
      </c>
      <c r="Z1828" s="26">
        <v>1</v>
      </c>
      <c r="AA1828" s="26">
        <v>0</v>
      </c>
      <c r="AB1828" s="26">
        <v>0</v>
      </c>
      <c r="AC1828" s="26">
        <v>0</v>
      </c>
      <c r="AD1828" s="26">
        <v>0</v>
      </c>
      <c r="AE1828" s="26">
        <v>0</v>
      </c>
      <c r="AF1828" s="26">
        <v>0</v>
      </c>
      <c r="AG1828" s="26">
        <v>0</v>
      </c>
      <c r="AH1828" s="26">
        <v>0</v>
      </c>
      <c r="AI1828" s="26">
        <v>0</v>
      </c>
      <c r="AJ1828" s="26">
        <v>0</v>
      </c>
      <c r="AK1828" s="26">
        <v>0</v>
      </c>
      <c r="AL1828" s="26">
        <v>0</v>
      </c>
      <c r="AM1828" s="26">
        <v>0</v>
      </c>
      <c r="AN1828" s="26">
        <v>0</v>
      </c>
      <c r="AO1828" s="26">
        <v>0</v>
      </c>
      <c r="AP1828" s="26">
        <v>0</v>
      </c>
      <c r="AQ1828" s="26">
        <v>0</v>
      </c>
      <c r="AR1828" s="26">
        <v>0</v>
      </c>
      <c r="AS1828" s="55">
        <v>43139.603958333333</v>
      </c>
      <c r="AT1828" s="2"/>
      <c r="AU1828" s="2"/>
    </row>
    <row r="1829" spans="1:47" ht="13" x14ac:dyDescent="0.3">
      <c r="A1829" s="26" t="s">
        <v>12027</v>
      </c>
      <c r="B1829" s="73" t="str">
        <f t="shared" si="28"/>
        <v>S25_OECDPFAS001828</v>
      </c>
      <c r="C1829" s="25" t="s">
        <v>12028</v>
      </c>
      <c r="D1829" s="71" t="s">
        <v>43985</v>
      </c>
      <c r="E1829" s="71" t="s">
        <v>12031</v>
      </c>
      <c r="F1829" s="71">
        <v>16218249</v>
      </c>
      <c r="G1829" s="71" t="s">
        <v>49705</v>
      </c>
      <c r="H1829" s="26" t="s">
        <v>12029</v>
      </c>
      <c r="I1829" s="2"/>
      <c r="J1829" s="26" t="s">
        <v>12030</v>
      </c>
      <c r="K1829" s="26" t="s">
        <v>12031</v>
      </c>
      <c r="L1829" s="2"/>
      <c r="M1829" s="53">
        <v>402</v>
      </c>
      <c r="N1829" s="26" t="s">
        <v>101</v>
      </c>
      <c r="O1829" s="26">
        <v>1</v>
      </c>
      <c r="P1829" s="26">
        <v>8</v>
      </c>
      <c r="Q1829" s="26" t="s">
        <v>52752</v>
      </c>
      <c r="R1829" s="26" t="s">
        <v>52753</v>
      </c>
      <c r="S1829" s="26" t="s">
        <v>52755</v>
      </c>
      <c r="T1829" s="26" t="s">
        <v>52758</v>
      </c>
      <c r="U1829" s="2"/>
      <c r="V1829" s="26">
        <v>0</v>
      </c>
      <c r="W1829" s="54"/>
      <c r="X1829" s="26">
        <v>0</v>
      </c>
      <c r="Y1829" s="53">
        <v>1</v>
      </c>
      <c r="Z1829" s="26">
        <v>1</v>
      </c>
      <c r="AA1829" s="26">
        <v>0</v>
      </c>
      <c r="AB1829" s="26">
        <v>0</v>
      </c>
      <c r="AC1829" s="26">
        <v>0</v>
      </c>
      <c r="AD1829" s="26">
        <v>0</v>
      </c>
      <c r="AE1829" s="26">
        <v>0</v>
      </c>
      <c r="AF1829" s="26">
        <v>0</v>
      </c>
      <c r="AG1829" s="26">
        <v>0</v>
      </c>
      <c r="AH1829" s="26">
        <v>0</v>
      </c>
      <c r="AI1829" s="26">
        <v>0</v>
      </c>
      <c r="AJ1829" s="26">
        <v>0</v>
      </c>
      <c r="AK1829" s="26">
        <v>0</v>
      </c>
      <c r="AL1829" s="26">
        <v>0</v>
      </c>
      <c r="AM1829" s="26">
        <v>0</v>
      </c>
      <c r="AN1829" s="26">
        <v>0</v>
      </c>
      <c r="AO1829" s="26">
        <v>0</v>
      </c>
      <c r="AP1829" s="26">
        <v>0</v>
      </c>
      <c r="AQ1829" s="26">
        <v>0</v>
      </c>
      <c r="AR1829" s="26">
        <v>0</v>
      </c>
      <c r="AS1829" s="55">
        <v>43139.603958333333</v>
      </c>
      <c r="AT1829" s="2"/>
      <c r="AU1829" s="2"/>
    </row>
    <row r="1830" spans="1:47" ht="13" x14ac:dyDescent="0.3">
      <c r="A1830" s="26" t="s">
        <v>12032</v>
      </c>
      <c r="B1830" s="73" t="str">
        <f t="shared" si="28"/>
        <v>S25_OECDPFAS001829</v>
      </c>
      <c r="C1830" s="25" t="s">
        <v>12033</v>
      </c>
      <c r="D1830" s="71" t="s">
        <v>29371</v>
      </c>
      <c r="E1830" s="71" t="s">
        <v>29373</v>
      </c>
      <c r="F1830" s="71">
        <v>138395047</v>
      </c>
      <c r="G1830" s="71" t="s">
        <v>50572</v>
      </c>
      <c r="H1830" s="26" t="s">
        <v>12034</v>
      </c>
      <c r="I1830" s="2"/>
      <c r="J1830" s="26" t="s">
        <v>12035</v>
      </c>
      <c r="K1830" s="26"/>
      <c r="L1830" s="2"/>
      <c r="M1830" s="53">
        <v>205</v>
      </c>
      <c r="N1830" s="26" t="s">
        <v>75</v>
      </c>
      <c r="O1830" s="26">
        <v>1</v>
      </c>
      <c r="P1830" s="26">
        <v>4</v>
      </c>
      <c r="Q1830" s="26" t="s">
        <v>52752</v>
      </c>
      <c r="R1830" s="26" t="s">
        <v>52753</v>
      </c>
      <c r="S1830" s="26" t="s">
        <v>52755</v>
      </c>
      <c r="T1830" s="26" t="s">
        <v>52758</v>
      </c>
      <c r="U1830" s="2"/>
      <c r="V1830" s="26">
        <v>0</v>
      </c>
      <c r="W1830" s="56" t="s">
        <v>4275</v>
      </c>
      <c r="X1830" s="26">
        <v>0</v>
      </c>
      <c r="Y1830" s="53">
        <v>0</v>
      </c>
      <c r="Z1830" s="26">
        <v>1</v>
      </c>
      <c r="AA1830" s="26">
        <v>0</v>
      </c>
      <c r="AB1830" s="26">
        <v>0</v>
      </c>
      <c r="AC1830" s="26">
        <v>0</v>
      </c>
      <c r="AD1830" s="26">
        <v>0</v>
      </c>
      <c r="AE1830" s="26">
        <v>0</v>
      </c>
      <c r="AF1830" s="26">
        <v>0</v>
      </c>
      <c r="AG1830" s="26">
        <v>0</v>
      </c>
      <c r="AH1830" s="26">
        <v>0</v>
      </c>
      <c r="AI1830" s="26">
        <v>0</v>
      </c>
      <c r="AJ1830" s="26">
        <v>0</v>
      </c>
      <c r="AK1830" s="26">
        <v>0</v>
      </c>
      <c r="AL1830" s="26">
        <v>0</v>
      </c>
      <c r="AM1830" s="26">
        <v>0</v>
      </c>
      <c r="AN1830" s="26">
        <v>0</v>
      </c>
      <c r="AO1830" s="26">
        <v>0</v>
      </c>
      <c r="AP1830" s="26">
        <v>0</v>
      </c>
      <c r="AQ1830" s="26">
        <v>0</v>
      </c>
      <c r="AR1830" s="26">
        <v>0</v>
      </c>
      <c r="AS1830" s="55">
        <v>43139.603958333333</v>
      </c>
      <c r="AT1830" s="2"/>
      <c r="AU1830" s="2"/>
    </row>
    <row r="1831" spans="1:47" ht="13" x14ac:dyDescent="0.3">
      <c r="A1831" s="26" t="s">
        <v>12036</v>
      </c>
      <c r="B1831" s="73" t="str">
        <f t="shared" si="28"/>
        <v>S25_OECDPFAS001830</v>
      </c>
      <c r="C1831" s="25" t="s">
        <v>12037</v>
      </c>
      <c r="D1831" s="71" t="s">
        <v>34087</v>
      </c>
      <c r="E1831" s="71" t="s">
        <v>34089</v>
      </c>
      <c r="F1831" s="71">
        <v>23419271</v>
      </c>
      <c r="G1831" s="71" t="s">
        <v>48348</v>
      </c>
      <c r="H1831" s="26" t="s">
        <v>12038</v>
      </c>
      <c r="I1831" s="26" t="s">
        <v>12039</v>
      </c>
      <c r="J1831" s="26" t="s">
        <v>12040</v>
      </c>
      <c r="K1831" s="26"/>
      <c r="L1831" s="2"/>
      <c r="M1831" s="53">
        <v>404.03</v>
      </c>
      <c r="N1831" s="26" t="s">
        <v>143</v>
      </c>
      <c r="O1831" s="26">
        <v>1</v>
      </c>
      <c r="P1831" s="26">
        <v>3</v>
      </c>
      <c r="Q1831" s="26" t="s">
        <v>52752</v>
      </c>
      <c r="R1831" s="26" t="s">
        <v>52753</v>
      </c>
      <c r="S1831" s="26" t="s">
        <v>52755</v>
      </c>
      <c r="T1831" s="26" t="s">
        <v>52758</v>
      </c>
      <c r="U1831" s="2"/>
      <c r="V1831" s="26">
        <v>0</v>
      </c>
      <c r="W1831" s="54"/>
      <c r="X1831" s="26">
        <v>0</v>
      </c>
      <c r="Y1831" s="53">
        <v>0</v>
      </c>
      <c r="Z1831" s="26">
        <v>1</v>
      </c>
      <c r="AA1831" s="26">
        <v>0</v>
      </c>
      <c r="AB1831" s="26">
        <v>0</v>
      </c>
      <c r="AC1831" s="26">
        <v>0</v>
      </c>
      <c r="AD1831" s="26">
        <v>0</v>
      </c>
      <c r="AE1831" s="26">
        <v>0</v>
      </c>
      <c r="AF1831" s="26">
        <v>0</v>
      </c>
      <c r="AG1831" s="26">
        <v>0</v>
      </c>
      <c r="AH1831" s="26">
        <v>0</v>
      </c>
      <c r="AI1831" s="26">
        <v>0</v>
      </c>
      <c r="AJ1831" s="26">
        <v>0</v>
      </c>
      <c r="AK1831" s="26">
        <v>0</v>
      </c>
      <c r="AL1831" s="26">
        <v>0</v>
      </c>
      <c r="AM1831" s="26">
        <v>0</v>
      </c>
      <c r="AN1831" s="26">
        <v>0</v>
      </c>
      <c r="AO1831" s="26">
        <v>0</v>
      </c>
      <c r="AP1831" s="26">
        <v>0</v>
      </c>
      <c r="AQ1831" s="26">
        <v>0</v>
      </c>
      <c r="AR1831" s="26">
        <v>0</v>
      </c>
      <c r="AS1831" s="55">
        <v>43139.603958333333</v>
      </c>
      <c r="AT1831" s="2"/>
      <c r="AU1831" s="2"/>
    </row>
    <row r="1832" spans="1:47" ht="13" x14ac:dyDescent="0.3">
      <c r="A1832" s="26" t="s">
        <v>12041</v>
      </c>
      <c r="B1832" s="73" t="str">
        <f t="shared" si="28"/>
        <v>S25_OECDPFAS001831</v>
      </c>
      <c r="C1832" s="25" t="s">
        <v>529</v>
      </c>
      <c r="D1832" s="71" t="s">
        <v>25455</v>
      </c>
      <c r="E1832" s="71" t="s">
        <v>12044</v>
      </c>
      <c r="F1832" s="71">
        <v>118686</v>
      </c>
      <c r="G1832" s="71" t="s">
        <v>48054</v>
      </c>
      <c r="H1832" s="26" t="s">
        <v>1211</v>
      </c>
      <c r="I1832" s="26" t="s">
        <v>12042</v>
      </c>
      <c r="J1832" s="26" t="s">
        <v>12043</v>
      </c>
      <c r="K1832" s="26" t="s">
        <v>12044</v>
      </c>
      <c r="L1832" s="2"/>
      <c r="M1832" s="53">
        <v>203.01</v>
      </c>
      <c r="N1832" s="26" t="s">
        <v>62</v>
      </c>
      <c r="O1832" s="26">
        <v>1</v>
      </c>
      <c r="P1832" s="26">
        <v>4</v>
      </c>
      <c r="Q1832" s="26" t="s">
        <v>52752</v>
      </c>
      <c r="R1832" s="26" t="s">
        <v>52753</v>
      </c>
      <c r="S1832" s="26" t="s">
        <v>52755</v>
      </c>
      <c r="T1832" s="26" t="s">
        <v>52758</v>
      </c>
      <c r="U1832" s="2"/>
      <c r="V1832" s="26">
        <v>0</v>
      </c>
      <c r="W1832" s="54"/>
      <c r="X1832" s="26">
        <v>0</v>
      </c>
      <c r="Y1832" s="53">
        <v>1</v>
      </c>
      <c r="Z1832" s="26">
        <v>1</v>
      </c>
      <c r="AA1832" s="26">
        <v>1</v>
      </c>
      <c r="AB1832" s="26">
        <v>1</v>
      </c>
      <c r="AC1832" s="26">
        <v>1</v>
      </c>
      <c r="AD1832" s="26">
        <v>1</v>
      </c>
      <c r="AE1832" s="26">
        <v>0</v>
      </c>
      <c r="AF1832" s="26">
        <v>1</v>
      </c>
      <c r="AG1832" s="26">
        <v>0</v>
      </c>
      <c r="AH1832" s="26">
        <v>0</v>
      </c>
      <c r="AI1832" s="26">
        <v>1</v>
      </c>
      <c r="AJ1832" s="26">
        <v>0</v>
      </c>
      <c r="AK1832" s="26">
        <v>1</v>
      </c>
      <c r="AL1832" s="26">
        <v>1</v>
      </c>
      <c r="AM1832" s="26">
        <v>1</v>
      </c>
      <c r="AN1832" s="26">
        <v>0</v>
      </c>
      <c r="AO1832" s="26">
        <v>0</v>
      </c>
      <c r="AP1832" s="26">
        <v>0</v>
      </c>
      <c r="AQ1832" s="26">
        <v>0</v>
      </c>
      <c r="AR1832" s="26">
        <v>0</v>
      </c>
      <c r="AS1832" s="55">
        <v>43139.603958333333</v>
      </c>
      <c r="AT1832" s="2"/>
      <c r="AU1832" s="2"/>
    </row>
    <row r="1833" spans="1:47" ht="13" x14ac:dyDescent="0.3">
      <c r="A1833" s="26" t="s">
        <v>12045</v>
      </c>
      <c r="B1833" s="73" t="str">
        <f t="shared" si="28"/>
        <v>S25_OECDPFAS001832</v>
      </c>
      <c r="C1833" s="28" t="s">
        <v>12046</v>
      </c>
      <c r="D1833" s="71" t="s">
        <v>34066</v>
      </c>
      <c r="E1833" s="71" t="s">
        <v>34068</v>
      </c>
      <c r="F1833" s="71">
        <v>12294037</v>
      </c>
      <c r="G1833" s="71" t="s">
        <v>48341</v>
      </c>
      <c r="H1833" s="26" t="s">
        <v>12047</v>
      </c>
      <c r="I1833" s="26" t="s">
        <v>12048</v>
      </c>
      <c r="J1833" s="26" t="s">
        <v>12049</v>
      </c>
      <c r="K1833" s="26"/>
      <c r="L1833" s="2"/>
      <c r="M1833" s="53">
        <v>705</v>
      </c>
      <c r="N1833" s="26" t="s">
        <v>262</v>
      </c>
      <c r="O1833" s="26">
        <v>1</v>
      </c>
      <c r="P1833" s="26">
        <v>3</v>
      </c>
      <c r="Q1833" s="26" t="s">
        <v>52752</v>
      </c>
      <c r="R1833" s="26" t="s">
        <v>52753</v>
      </c>
      <c r="S1833" s="26" t="s">
        <v>52755</v>
      </c>
      <c r="T1833" s="26" t="s">
        <v>52758</v>
      </c>
      <c r="U1833" s="2"/>
      <c r="V1833" s="26">
        <v>0</v>
      </c>
      <c r="W1833" s="54"/>
      <c r="X1833" s="26">
        <v>0</v>
      </c>
      <c r="Y1833" s="53">
        <v>0</v>
      </c>
      <c r="Z1833" s="26">
        <v>1</v>
      </c>
      <c r="AA1833" s="26">
        <v>0</v>
      </c>
      <c r="AB1833" s="26">
        <v>0</v>
      </c>
      <c r="AC1833" s="26">
        <v>0</v>
      </c>
      <c r="AD1833" s="26">
        <v>0</v>
      </c>
      <c r="AE1833" s="26">
        <v>0</v>
      </c>
      <c r="AF1833" s="26">
        <v>0</v>
      </c>
      <c r="AG1833" s="26">
        <v>0</v>
      </c>
      <c r="AH1833" s="26">
        <v>0</v>
      </c>
      <c r="AI1833" s="26">
        <v>0</v>
      </c>
      <c r="AJ1833" s="26">
        <v>0</v>
      </c>
      <c r="AK1833" s="26">
        <v>0</v>
      </c>
      <c r="AL1833" s="26">
        <v>0</v>
      </c>
      <c r="AM1833" s="26">
        <v>0</v>
      </c>
      <c r="AN1833" s="26">
        <v>0</v>
      </c>
      <c r="AO1833" s="26">
        <v>0</v>
      </c>
      <c r="AP1833" s="26">
        <v>0</v>
      </c>
      <c r="AQ1833" s="26">
        <v>0</v>
      </c>
      <c r="AR1833" s="26">
        <v>0</v>
      </c>
      <c r="AS1833" s="55">
        <v>43139.603958333333</v>
      </c>
      <c r="AT1833" s="2"/>
      <c r="AU1833" s="2"/>
    </row>
    <row r="1834" spans="1:47" ht="13" x14ac:dyDescent="0.3">
      <c r="A1834" s="26" t="s">
        <v>12050</v>
      </c>
      <c r="B1834" s="73" t="str">
        <f t="shared" si="28"/>
        <v>S25_OECDPFAS001833</v>
      </c>
      <c r="C1834" s="25" t="s">
        <v>12051</v>
      </c>
      <c r="D1834" s="71" t="s">
        <v>35976</v>
      </c>
      <c r="E1834" s="71" t="s">
        <v>35977</v>
      </c>
      <c r="F1834" s="71">
        <v>544635</v>
      </c>
      <c r="G1834" s="71" t="s">
        <v>50006</v>
      </c>
      <c r="H1834" s="26" t="s">
        <v>12052</v>
      </c>
      <c r="I1834" s="26" t="s">
        <v>12053</v>
      </c>
      <c r="J1834" s="26" t="s">
        <v>10621</v>
      </c>
      <c r="K1834" s="26"/>
      <c r="L1834" s="2"/>
      <c r="M1834" s="53">
        <v>103</v>
      </c>
      <c r="N1834" s="26" t="s">
        <v>35</v>
      </c>
      <c r="O1834" s="26">
        <v>1</v>
      </c>
      <c r="P1834" s="26">
        <v>3</v>
      </c>
      <c r="Q1834" s="26" t="s">
        <v>52752</v>
      </c>
      <c r="R1834" s="26" t="s">
        <v>52753</v>
      </c>
      <c r="S1834" s="26" t="s">
        <v>52755</v>
      </c>
      <c r="T1834" s="26" t="s">
        <v>52758</v>
      </c>
      <c r="U1834" s="2"/>
      <c r="V1834" s="26">
        <v>0</v>
      </c>
      <c r="W1834" s="54"/>
      <c r="X1834" s="26">
        <v>0</v>
      </c>
      <c r="Y1834" s="53">
        <v>0</v>
      </c>
      <c r="Z1834" s="26">
        <v>1</v>
      </c>
      <c r="AA1834" s="26">
        <v>0</v>
      </c>
      <c r="AB1834" s="26">
        <v>0</v>
      </c>
      <c r="AC1834" s="26">
        <v>0</v>
      </c>
      <c r="AD1834" s="26">
        <v>0</v>
      </c>
      <c r="AE1834" s="26">
        <v>0</v>
      </c>
      <c r="AF1834" s="26">
        <v>0</v>
      </c>
      <c r="AG1834" s="26">
        <v>0</v>
      </c>
      <c r="AH1834" s="26">
        <v>0</v>
      </c>
      <c r="AI1834" s="26">
        <v>0</v>
      </c>
      <c r="AJ1834" s="26">
        <v>0</v>
      </c>
      <c r="AK1834" s="26">
        <v>0</v>
      </c>
      <c r="AL1834" s="26">
        <v>0</v>
      </c>
      <c r="AM1834" s="26">
        <v>0</v>
      </c>
      <c r="AN1834" s="26">
        <v>0</v>
      </c>
      <c r="AO1834" s="26">
        <v>0</v>
      </c>
      <c r="AP1834" s="26">
        <v>0</v>
      </c>
      <c r="AQ1834" s="26">
        <v>0</v>
      </c>
      <c r="AR1834" s="26">
        <v>0</v>
      </c>
      <c r="AS1834" s="55">
        <v>43139.603958333333</v>
      </c>
      <c r="AT1834" s="2"/>
      <c r="AU1834" s="2"/>
    </row>
    <row r="1835" spans="1:47" ht="13" x14ac:dyDescent="0.3">
      <c r="A1835" s="26" t="s">
        <v>12054</v>
      </c>
      <c r="B1835" s="73" t="str">
        <f t="shared" si="28"/>
        <v>S25_OECDPFAS001834</v>
      </c>
      <c r="C1835" s="25" t="s">
        <v>12055</v>
      </c>
      <c r="D1835" s="71" t="s">
        <v>26571</v>
      </c>
      <c r="E1835" s="71" t="s">
        <v>26572</v>
      </c>
      <c r="F1835" s="71">
        <v>3308027</v>
      </c>
      <c r="G1835" s="71" t="s">
        <v>51181</v>
      </c>
      <c r="H1835" s="26" t="s">
        <v>12056</v>
      </c>
      <c r="I1835" s="26" t="s">
        <v>12057</v>
      </c>
      <c r="J1835" s="26" t="s">
        <v>12058</v>
      </c>
      <c r="K1835" s="26"/>
      <c r="L1835" s="2"/>
      <c r="M1835" s="53">
        <v>103.01</v>
      </c>
      <c r="N1835" s="26" t="s">
        <v>38</v>
      </c>
      <c r="O1835" s="26">
        <v>1</v>
      </c>
      <c r="P1835" s="26">
        <v>7</v>
      </c>
      <c r="Q1835" s="26" t="s">
        <v>52752</v>
      </c>
      <c r="R1835" s="26" t="s">
        <v>52753</v>
      </c>
      <c r="S1835" s="26" t="s">
        <v>52755</v>
      </c>
      <c r="T1835" s="26" t="s">
        <v>52758</v>
      </c>
      <c r="U1835" s="2"/>
      <c r="V1835" s="26">
        <v>0</v>
      </c>
      <c r="W1835" s="54"/>
      <c r="X1835" s="26">
        <v>0</v>
      </c>
      <c r="Y1835" s="53">
        <v>0</v>
      </c>
      <c r="Z1835" s="26">
        <v>1</v>
      </c>
      <c r="AA1835" s="26">
        <v>0</v>
      </c>
      <c r="AB1835" s="26">
        <v>0</v>
      </c>
      <c r="AC1835" s="26">
        <v>0</v>
      </c>
      <c r="AD1835" s="26">
        <v>0</v>
      </c>
      <c r="AE1835" s="26">
        <v>0</v>
      </c>
      <c r="AF1835" s="26">
        <v>0</v>
      </c>
      <c r="AG1835" s="26">
        <v>0</v>
      </c>
      <c r="AH1835" s="26">
        <v>0</v>
      </c>
      <c r="AI1835" s="26">
        <v>0</v>
      </c>
      <c r="AJ1835" s="26">
        <v>0</v>
      </c>
      <c r="AK1835" s="26">
        <v>0</v>
      </c>
      <c r="AL1835" s="26">
        <v>0</v>
      </c>
      <c r="AM1835" s="26">
        <v>0</v>
      </c>
      <c r="AN1835" s="26">
        <v>0</v>
      </c>
      <c r="AO1835" s="26">
        <v>0</v>
      </c>
      <c r="AP1835" s="26">
        <v>0</v>
      </c>
      <c r="AQ1835" s="26">
        <v>0</v>
      </c>
      <c r="AR1835" s="26">
        <v>0</v>
      </c>
      <c r="AS1835" s="55">
        <v>43139.603958333333</v>
      </c>
      <c r="AT1835" s="2"/>
      <c r="AU1835" s="2"/>
    </row>
    <row r="1836" spans="1:47" ht="13" x14ac:dyDescent="0.3">
      <c r="A1836" s="26" t="s">
        <v>12059</v>
      </c>
      <c r="B1836" s="73" t="str">
        <f t="shared" si="28"/>
        <v>S25_OECDPFAS001835</v>
      </c>
      <c r="C1836" s="25" t="s">
        <v>12060</v>
      </c>
      <c r="D1836" s="71" t="s">
        <v>40672</v>
      </c>
      <c r="E1836" s="71" t="s">
        <v>40673</v>
      </c>
      <c r="F1836" s="71">
        <v>3119879</v>
      </c>
      <c r="G1836" s="71" t="s">
        <v>50785</v>
      </c>
      <c r="H1836" s="26" t="s">
        <v>12061</v>
      </c>
      <c r="I1836" s="26" t="s">
        <v>12062</v>
      </c>
      <c r="J1836" s="26" t="s">
        <v>12063</v>
      </c>
      <c r="K1836" s="26"/>
      <c r="L1836" s="2"/>
      <c r="M1836" s="53">
        <v>103</v>
      </c>
      <c r="N1836" s="26" t="s">
        <v>35</v>
      </c>
      <c r="O1836" s="26">
        <v>1</v>
      </c>
      <c r="P1836" s="26">
        <v>3</v>
      </c>
      <c r="Q1836" s="26" t="s">
        <v>52752</v>
      </c>
      <c r="R1836" s="26" t="s">
        <v>52753</v>
      </c>
      <c r="S1836" s="26" t="s">
        <v>52755</v>
      </c>
      <c r="T1836" s="26" t="s">
        <v>52758</v>
      </c>
      <c r="U1836" s="2"/>
      <c r="V1836" s="26">
        <v>0</v>
      </c>
      <c r="W1836" s="54"/>
      <c r="X1836" s="26">
        <v>0</v>
      </c>
      <c r="Y1836" s="53">
        <v>0</v>
      </c>
      <c r="Z1836" s="26">
        <v>1</v>
      </c>
      <c r="AA1836" s="26">
        <v>0</v>
      </c>
      <c r="AB1836" s="26">
        <v>0</v>
      </c>
      <c r="AC1836" s="26">
        <v>0</v>
      </c>
      <c r="AD1836" s="26">
        <v>0</v>
      </c>
      <c r="AE1836" s="26">
        <v>0</v>
      </c>
      <c r="AF1836" s="26">
        <v>0</v>
      </c>
      <c r="AG1836" s="26">
        <v>0</v>
      </c>
      <c r="AH1836" s="26">
        <v>0</v>
      </c>
      <c r="AI1836" s="26">
        <v>0</v>
      </c>
      <c r="AJ1836" s="26">
        <v>0</v>
      </c>
      <c r="AK1836" s="26">
        <v>0</v>
      </c>
      <c r="AL1836" s="26">
        <v>0</v>
      </c>
      <c r="AM1836" s="26">
        <v>0</v>
      </c>
      <c r="AN1836" s="26">
        <v>0</v>
      </c>
      <c r="AO1836" s="26">
        <v>0</v>
      </c>
      <c r="AP1836" s="26">
        <v>0</v>
      </c>
      <c r="AQ1836" s="26">
        <v>0</v>
      </c>
      <c r="AR1836" s="26">
        <v>0</v>
      </c>
      <c r="AS1836" s="55">
        <v>43139.603958333333</v>
      </c>
      <c r="AT1836" s="2"/>
      <c r="AU1836" s="2"/>
    </row>
    <row r="1837" spans="1:47" ht="13" x14ac:dyDescent="0.3">
      <c r="A1837" s="26" t="s">
        <v>12064</v>
      </c>
      <c r="B1837" s="73" t="str">
        <f t="shared" si="28"/>
        <v>S25_OECDPFAS001836</v>
      </c>
      <c r="C1837" s="25" t="s">
        <v>12065</v>
      </c>
      <c r="D1837" s="71" t="s">
        <v>30358</v>
      </c>
      <c r="E1837" s="71" t="s">
        <v>30359</v>
      </c>
      <c r="F1837" s="71">
        <v>71410137</v>
      </c>
      <c r="G1837" s="71" t="s">
        <v>48245</v>
      </c>
      <c r="H1837" s="26" t="s">
        <v>12066</v>
      </c>
      <c r="I1837" s="26" t="s">
        <v>12067</v>
      </c>
      <c r="J1837" s="26" t="s">
        <v>11733</v>
      </c>
      <c r="K1837" s="26"/>
      <c r="L1837" s="2"/>
      <c r="M1837" s="53">
        <v>705</v>
      </c>
      <c r="N1837" s="26" t="s">
        <v>262</v>
      </c>
      <c r="O1837" s="26">
        <v>1</v>
      </c>
      <c r="P1837" s="26">
        <v>3</v>
      </c>
      <c r="Q1837" s="26" t="s">
        <v>52752</v>
      </c>
      <c r="R1837" s="26" t="s">
        <v>52753</v>
      </c>
      <c r="S1837" s="26" t="s">
        <v>52755</v>
      </c>
      <c r="T1837" s="26" t="s">
        <v>52758</v>
      </c>
      <c r="U1837" s="2"/>
      <c r="V1837" s="26">
        <v>0</v>
      </c>
      <c r="W1837" s="54"/>
      <c r="X1837" s="26">
        <v>0</v>
      </c>
      <c r="Y1837" s="53">
        <v>0</v>
      </c>
      <c r="Z1837" s="26">
        <v>1</v>
      </c>
      <c r="AA1837" s="26">
        <v>0</v>
      </c>
      <c r="AB1837" s="26">
        <v>0</v>
      </c>
      <c r="AC1837" s="26">
        <v>0</v>
      </c>
      <c r="AD1837" s="26">
        <v>0</v>
      </c>
      <c r="AE1837" s="26">
        <v>0</v>
      </c>
      <c r="AF1837" s="26">
        <v>0</v>
      </c>
      <c r="AG1837" s="26">
        <v>0</v>
      </c>
      <c r="AH1837" s="26">
        <v>0</v>
      </c>
      <c r="AI1837" s="26">
        <v>0</v>
      </c>
      <c r="AJ1837" s="26">
        <v>0</v>
      </c>
      <c r="AK1837" s="26">
        <v>0</v>
      </c>
      <c r="AL1837" s="26">
        <v>0</v>
      </c>
      <c r="AM1837" s="26">
        <v>0</v>
      </c>
      <c r="AN1837" s="26">
        <v>0</v>
      </c>
      <c r="AO1837" s="26">
        <v>0</v>
      </c>
      <c r="AP1837" s="26">
        <v>0</v>
      </c>
      <c r="AQ1837" s="26">
        <v>0</v>
      </c>
      <c r="AR1837" s="26">
        <v>0</v>
      </c>
      <c r="AS1837" s="55">
        <v>43139.603958333333</v>
      </c>
      <c r="AT1837" s="2"/>
      <c r="AU1837" s="2"/>
    </row>
    <row r="1838" spans="1:47" ht="13" x14ac:dyDescent="0.3">
      <c r="A1838" s="26" t="s">
        <v>12068</v>
      </c>
      <c r="B1838" s="73" t="str">
        <f t="shared" si="28"/>
        <v>S25_OECDPFAS001837</v>
      </c>
      <c r="C1838" s="25" t="s">
        <v>12069</v>
      </c>
      <c r="D1838" s="71" t="s">
        <v>31350</v>
      </c>
      <c r="E1838" s="71" t="s">
        <v>31351</v>
      </c>
      <c r="F1838" s="71">
        <v>532103</v>
      </c>
      <c r="G1838" s="71" t="s">
        <v>50823</v>
      </c>
      <c r="H1838" s="26" t="s">
        <v>12070</v>
      </c>
      <c r="I1838" s="26" t="s">
        <v>12071</v>
      </c>
      <c r="J1838" s="26" t="s">
        <v>12072</v>
      </c>
      <c r="K1838" s="26"/>
      <c r="L1838" s="2"/>
      <c r="M1838" s="53">
        <v>103</v>
      </c>
      <c r="N1838" s="26" t="s">
        <v>35</v>
      </c>
      <c r="O1838" s="26">
        <v>1</v>
      </c>
      <c r="P1838" s="26">
        <v>3</v>
      </c>
      <c r="Q1838" s="26" t="s">
        <v>52752</v>
      </c>
      <c r="R1838" s="26" t="s">
        <v>52753</v>
      </c>
      <c r="S1838" s="26" t="s">
        <v>52755</v>
      </c>
      <c r="T1838" s="26" t="s">
        <v>52758</v>
      </c>
      <c r="U1838" s="2"/>
      <c r="V1838" s="26">
        <v>0</v>
      </c>
      <c r="W1838" s="54"/>
      <c r="X1838" s="26">
        <v>0</v>
      </c>
      <c r="Y1838" s="53">
        <v>0</v>
      </c>
      <c r="Z1838" s="26">
        <v>1</v>
      </c>
      <c r="AA1838" s="26">
        <v>0</v>
      </c>
      <c r="AB1838" s="26">
        <v>0</v>
      </c>
      <c r="AC1838" s="26">
        <v>0</v>
      </c>
      <c r="AD1838" s="26">
        <v>0</v>
      </c>
      <c r="AE1838" s="26">
        <v>0</v>
      </c>
      <c r="AF1838" s="26">
        <v>0</v>
      </c>
      <c r="AG1838" s="26">
        <v>0</v>
      </c>
      <c r="AH1838" s="26">
        <v>0</v>
      </c>
      <c r="AI1838" s="26">
        <v>0</v>
      </c>
      <c r="AJ1838" s="26">
        <v>0</v>
      </c>
      <c r="AK1838" s="26">
        <v>0</v>
      </c>
      <c r="AL1838" s="26">
        <v>0</v>
      </c>
      <c r="AM1838" s="26">
        <v>0</v>
      </c>
      <c r="AN1838" s="26">
        <v>0</v>
      </c>
      <c r="AO1838" s="26">
        <v>0</v>
      </c>
      <c r="AP1838" s="26">
        <v>0</v>
      </c>
      <c r="AQ1838" s="26">
        <v>0</v>
      </c>
      <c r="AR1838" s="26">
        <v>0</v>
      </c>
      <c r="AS1838" s="55">
        <v>43139.603958333333</v>
      </c>
      <c r="AT1838" s="2"/>
      <c r="AU1838" s="2"/>
    </row>
    <row r="1839" spans="1:47" ht="13" x14ac:dyDescent="0.3">
      <c r="A1839" s="26" t="s">
        <v>12073</v>
      </c>
      <c r="B1839" s="73" t="str">
        <f t="shared" si="28"/>
        <v>S25_OECDPFAS001838</v>
      </c>
      <c r="C1839" s="25" t="s">
        <v>12074</v>
      </c>
      <c r="D1839" s="71" t="s">
        <v>43586</v>
      </c>
      <c r="E1839" s="71" t="s">
        <v>43587</v>
      </c>
      <c r="F1839" s="71">
        <v>321166</v>
      </c>
      <c r="G1839" s="71" t="s">
        <v>50879</v>
      </c>
      <c r="H1839" s="26" t="s">
        <v>12075</v>
      </c>
      <c r="I1839" s="26" t="s">
        <v>12076</v>
      </c>
      <c r="J1839" s="26" t="s">
        <v>12077</v>
      </c>
      <c r="K1839" s="26"/>
      <c r="L1839" s="2"/>
      <c r="M1839" s="53">
        <v>203</v>
      </c>
      <c r="N1839" s="26" t="s">
        <v>61</v>
      </c>
      <c r="O1839" s="26">
        <v>1</v>
      </c>
      <c r="P1839" s="26">
        <v>4</v>
      </c>
      <c r="Q1839" s="26" t="s">
        <v>52752</v>
      </c>
      <c r="R1839" s="26" t="s">
        <v>52753</v>
      </c>
      <c r="S1839" s="26" t="s">
        <v>52755</v>
      </c>
      <c r="T1839" s="26" t="s">
        <v>52758</v>
      </c>
      <c r="U1839" s="2"/>
      <c r="V1839" s="26">
        <v>0</v>
      </c>
      <c r="W1839" s="54"/>
      <c r="X1839" s="26">
        <v>0</v>
      </c>
      <c r="Y1839" s="53">
        <v>0</v>
      </c>
      <c r="Z1839" s="26">
        <v>1</v>
      </c>
      <c r="AA1839" s="26">
        <v>0</v>
      </c>
      <c r="AB1839" s="26">
        <v>0</v>
      </c>
      <c r="AC1839" s="26">
        <v>0</v>
      </c>
      <c r="AD1839" s="26">
        <v>0</v>
      </c>
      <c r="AE1839" s="26">
        <v>0</v>
      </c>
      <c r="AF1839" s="26">
        <v>0</v>
      </c>
      <c r="AG1839" s="26">
        <v>0</v>
      </c>
      <c r="AH1839" s="26">
        <v>0</v>
      </c>
      <c r="AI1839" s="26">
        <v>0</v>
      </c>
      <c r="AJ1839" s="26">
        <v>0</v>
      </c>
      <c r="AK1839" s="26">
        <v>0</v>
      </c>
      <c r="AL1839" s="26">
        <v>0</v>
      </c>
      <c r="AM1839" s="26">
        <v>0</v>
      </c>
      <c r="AN1839" s="26">
        <v>0</v>
      </c>
      <c r="AO1839" s="26">
        <v>0</v>
      </c>
      <c r="AP1839" s="26">
        <v>0</v>
      </c>
      <c r="AQ1839" s="26">
        <v>0</v>
      </c>
      <c r="AR1839" s="26">
        <v>0</v>
      </c>
      <c r="AS1839" s="55">
        <v>43139.603958333333</v>
      </c>
      <c r="AT1839" s="2"/>
      <c r="AU1839" s="2"/>
    </row>
    <row r="1840" spans="1:47" ht="13" x14ac:dyDescent="0.3">
      <c r="A1840" s="26" t="s">
        <v>12078</v>
      </c>
      <c r="B1840" s="73" t="str">
        <f t="shared" si="28"/>
        <v>S25_OECDPFAS001839</v>
      </c>
      <c r="C1840" s="25" t="s">
        <v>12079</v>
      </c>
      <c r="D1840" s="71" t="s">
        <v>45244</v>
      </c>
      <c r="E1840" s="71" t="s">
        <v>45245</v>
      </c>
      <c r="F1840" s="71">
        <v>20549376</v>
      </c>
      <c r="G1840" s="71" t="s">
        <v>49170</v>
      </c>
      <c r="H1840" s="26" t="s">
        <v>12080</v>
      </c>
      <c r="I1840" s="2"/>
      <c r="J1840" s="26" t="s">
        <v>12081</v>
      </c>
      <c r="K1840" s="26"/>
      <c r="L1840" s="2"/>
      <c r="M1840" s="53">
        <v>404</v>
      </c>
      <c r="N1840" s="26" t="s">
        <v>137</v>
      </c>
      <c r="O1840" s="26">
        <v>1</v>
      </c>
      <c r="P1840" s="26">
        <v>7</v>
      </c>
      <c r="Q1840" s="26" t="s">
        <v>52752</v>
      </c>
      <c r="R1840" s="26" t="s">
        <v>52753</v>
      </c>
      <c r="S1840" s="26" t="s">
        <v>52755</v>
      </c>
      <c r="T1840" s="26" t="s">
        <v>52758</v>
      </c>
      <c r="U1840" s="2"/>
      <c r="V1840" s="26">
        <v>0</v>
      </c>
      <c r="W1840" s="54"/>
      <c r="X1840" s="26">
        <v>0</v>
      </c>
      <c r="Y1840" s="53">
        <v>0</v>
      </c>
      <c r="Z1840" s="26">
        <v>1</v>
      </c>
      <c r="AA1840" s="26">
        <v>0</v>
      </c>
      <c r="AB1840" s="26">
        <v>0</v>
      </c>
      <c r="AC1840" s="26">
        <v>0</v>
      </c>
      <c r="AD1840" s="26">
        <v>0</v>
      </c>
      <c r="AE1840" s="26">
        <v>0</v>
      </c>
      <c r="AF1840" s="26">
        <v>0</v>
      </c>
      <c r="AG1840" s="26">
        <v>0</v>
      </c>
      <c r="AH1840" s="26">
        <v>0</v>
      </c>
      <c r="AI1840" s="26">
        <v>0</v>
      </c>
      <c r="AJ1840" s="26">
        <v>0</v>
      </c>
      <c r="AK1840" s="26">
        <v>0</v>
      </c>
      <c r="AL1840" s="26">
        <v>0</v>
      </c>
      <c r="AM1840" s="26">
        <v>0</v>
      </c>
      <c r="AN1840" s="26">
        <v>0</v>
      </c>
      <c r="AO1840" s="26">
        <v>0</v>
      </c>
      <c r="AP1840" s="26">
        <v>0</v>
      </c>
      <c r="AQ1840" s="26">
        <v>0</v>
      </c>
      <c r="AR1840" s="26">
        <v>0</v>
      </c>
      <c r="AS1840" s="55">
        <v>43139.603958333333</v>
      </c>
      <c r="AT1840" s="2"/>
      <c r="AU1840" s="2"/>
    </row>
    <row r="1841" spans="1:47" ht="13" x14ac:dyDescent="0.3">
      <c r="A1841" s="26" t="s">
        <v>12082</v>
      </c>
      <c r="B1841" s="73" t="str">
        <f t="shared" si="28"/>
        <v>S25_OECDPFAS001840</v>
      </c>
      <c r="C1841" s="25" t="s">
        <v>12083</v>
      </c>
      <c r="D1841" s="71" t="s">
        <v>48009</v>
      </c>
      <c r="E1841" s="71" t="s">
        <v>48010</v>
      </c>
      <c r="F1841" s="71">
        <v>134869513</v>
      </c>
      <c r="G1841" s="71" t="s">
        <v>48548</v>
      </c>
      <c r="H1841" s="26" t="s">
        <v>12084</v>
      </c>
      <c r="I1841" s="26" t="s">
        <v>12085</v>
      </c>
      <c r="J1841" s="26" t="s">
        <v>12086</v>
      </c>
      <c r="K1841" s="26"/>
      <c r="L1841" s="2"/>
      <c r="M1841" s="53">
        <v>103</v>
      </c>
      <c r="N1841" s="26" t="s">
        <v>35</v>
      </c>
      <c r="O1841" s="26" t="s">
        <v>52750</v>
      </c>
      <c r="P1841" s="26">
        <v>3</v>
      </c>
      <c r="Q1841" s="26" t="s">
        <v>52752</v>
      </c>
      <c r="R1841" s="26" t="s">
        <v>52753</v>
      </c>
      <c r="S1841" s="26" t="s">
        <v>52755</v>
      </c>
      <c r="T1841" s="26" t="s">
        <v>52758</v>
      </c>
      <c r="U1841" s="2"/>
      <c r="V1841" s="26">
        <v>0</v>
      </c>
      <c r="W1841" s="54"/>
      <c r="X1841" s="26">
        <v>0</v>
      </c>
      <c r="Y1841" s="53">
        <v>0</v>
      </c>
      <c r="Z1841" s="26">
        <v>1</v>
      </c>
      <c r="AA1841" s="26">
        <v>0</v>
      </c>
      <c r="AB1841" s="26">
        <v>0</v>
      </c>
      <c r="AC1841" s="26">
        <v>0</v>
      </c>
      <c r="AD1841" s="26">
        <v>0</v>
      </c>
      <c r="AE1841" s="26">
        <v>0</v>
      </c>
      <c r="AF1841" s="26">
        <v>0</v>
      </c>
      <c r="AG1841" s="26">
        <v>0</v>
      </c>
      <c r="AH1841" s="26">
        <v>0</v>
      </c>
      <c r="AI1841" s="26">
        <v>0</v>
      </c>
      <c r="AJ1841" s="26">
        <v>0</v>
      </c>
      <c r="AK1841" s="26">
        <v>0</v>
      </c>
      <c r="AL1841" s="26">
        <v>0</v>
      </c>
      <c r="AM1841" s="26">
        <v>0</v>
      </c>
      <c r="AN1841" s="26">
        <v>0</v>
      </c>
      <c r="AO1841" s="26">
        <v>0</v>
      </c>
      <c r="AP1841" s="26">
        <v>0</v>
      </c>
      <c r="AQ1841" s="26">
        <v>0</v>
      </c>
      <c r="AR1841" s="26">
        <v>0</v>
      </c>
      <c r="AS1841" s="55">
        <v>43139.603958333333</v>
      </c>
      <c r="AT1841" s="2"/>
      <c r="AU1841" s="2"/>
    </row>
    <row r="1842" spans="1:47" ht="13" x14ac:dyDescent="0.3">
      <c r="A1842" s="26" t="s">
        <v>12087</v>
      </c>
      <c r="B1842" s="73" t="str">
        <f t="shared" si="28"/>
        <v>S25_OECDPFAS001841</v>
      </c>
      <c r="C1842" s="25" t="s">
        <v>12088</v>
      </c>
      <c r="D1842" s="71" t="s">
        <v>47476</v>
      </c>
      <c r="E1842" s="71" t="s">
        <v>47477</v>
      </c>
      <c r="F1842" s="71">
        <v>13700245</v>
      </c>
      <c r="G1842" s="71" t="s">
        <v>48599</v>
      </c>
      <c r="H1842" s="26" t="s">
        <v>12089</v>
      </c>
      <c r="I1842" s="26" t="s">
        <v>12090</v>
      </c>
      <c r="J1842" s="26" t="s">
        <v>11294</v>
      </c>
      <c r="K1842" s="26"/>
      <c r="L1842" s="2"/>
      <c r="M1842" s="53">
        <v>705</v>
      </c>
      <c r="N1842" s="26" t="s">
        <v>262</v>
      </c>
      <c r="O1842" s="26">
        <v>1</v>
      </c>
      <c r="P1842" s="26">
        <v>3</v>
      </c>
      <c r="Q1842" s="26" t="s">
        <v>52752</v>
      </c>
      <c r="R1842" s="26" t="s">
        <v>52753</v>
      </c>
      <c r="S1842" s="26" t="s">
        <v>52755</v>
      </c>
      <c r="T1842" s="26" t="s">
        <v>52758</v>
      </c>
      <c r="U1842" s="2"/>
      <c r="V1842" s="26">
        <v>0</v>
      </c>
      <c r="W1842" s="54"/>
      <c r="X1842" s="26">
        <v>0</v>
      </c>
      <c r="Y1842" s="53">
        <v>0</v>
      </c>
      <c r="Z1842" s="26">
        <v>1</v>
      </c>
      <c r="AA1842" s="26">
        <v>0</v>
      </c>
      <c r="AB1842" s="26">
        <v>0</v>
      </c>
      <c r="AC1842" s="26">
        <v>0</v>
      </c>
      <c r="AD1842" s="26">
        <v>0</v>
      </c>
      <c r="AE1842" s="26">
        <v>0</v>
      </c>
      <c r="AF1842" s="26">
        <v>0</v>
      </c>
      <c r="AG1842" s="26">
        <v>0</v>
      </c>
      <c r="AH1842" s="26">
        <v>0</v>
      </c>
      <c r="AI1842" s="26">
        <v>0</v>
      </c>
      <c r="AJ1842" s="26">
        <v>0</v>
      </c>
      <c r="AK1842" s="26">
        <v>0</v>
      </c>
      <c r="AL1842" s="26">
        <v>0</v>
      </c>
      <c r="AM1842" s="26">
        <v>0</v>
      </c>
      <c r="AN1842" s="26">
        <v>0</v>
      </c>
      <c r="AO1842" s="26">
        <v>0</v>
      </c>
      <c r="AP1842" s="26">
        <v>0</v>
      </c>
      <c r="AQ1842" s="26">
        <v>0</v>
      </c>
      <c r="AR1842" s="26">
        <v>0</v>
      </c>
      <c r="AS1842" s="55">
        <v>43139.603958333333</v>
      </c>
      <c r="AT1842" s="2"/>
      <c r="AU1842" s="2"/>
    </row>
    <row r="1843" spans="1:47" ht="13" x14ac:dyDescent="0.3">
      <c r="A1843" s="26" t="s">
        <v>12091</v>
      </c>
      <c r="B1843" s="73" t="str">
        <f t="shared" si="28"/>
        <v>S25_OECDPFAS001842</v>
      </c>
      <c r="C1843" s="25" t="s">
        <v>12092</v>
      </c>
      <c r="D1843" s="71" t="s">
        <v>38353</v>
      </c>
      <c r="E1843" s="71" t="s">
        <v>38354</v>
      </c>
      <c r="F1843" s="71">
        <v>13783171</v>
      </c>
      <c r="G1843" s="71" t="s">
        <v>50027</v>
      </c>
      <c r="H1843" s="26" t="s">
        <v>12093</v>
      </c>
      <c r="I1843" s="26" t="s">
        <v>12094</v>
      </c>
      <c r="J1843" s="26" t="s">
        <v>12095</v>
      </c>
      <c r="K1843" s="26"/>
      <c r="L1843" s="2"/>
      <c r="M1843" s="53">
        <v>705</v>
      </c>
      <c r="N1843" s="26" t="s">
        <v>262</v>
      </c>
      <c r="O1843" s="26">
        <v>1</v>
      </c>
      <c r="P1843" s="26">
        <v>5</v>
      </c>
      <c r="Q1843" s="26" t="s">
        <v>52752</v>
      </c>
      <c r="R1843" s="26" t="s">
        <v>52753</v>
      </c>
      <c r="S1843" s="26" t="s">
        <v>52755</v>
      </c>
      <c r="T1843" s="26" t="s">
        <v>52758</v>
      </c>
      <c r="U1843" s="2"/>
      <c r="V1843" s="26">
        <v>0</v>
      </c>
      <c r="W1843" s="54"/>
      <c r="X1843" s="26">
        <v>0</v>
      </c>
      <c r="Y1843" s="53">
        <v>0</v>
      </c>
      <c r="Z1843" s="26">
        <v>1</v>
      </c>
      <c r="AA1843" s="26">
        <v>0</v>
      </c>
      <c r="AB1843" s="26">
        <v>0</v>
      </c>
      <c r="AC1843" s="26">
        <v>0</v>
      </c>
      <c r="AD1843" s="26">
        <v>0</v>
      </c>
      <c r="AE1843" s="26">
        <v>0</v>
      </c>
      <c r="AF1843" s="26">
        <v>0</v>
      </c>
      <c r="AG1843" s="26">
        <v>0</v>
      </c>
      <c r="AH1843" s="26">
        <v>0</v>
      </c>
      <c r="AI1843" s="26">
        <v>0</v>
      </c>
      <c r="AJ1843" s="26">
        <v>0</v>
      </c>
      <c r="AK1843" s="26">
        <v>0</v>
      </c>
      <c r="AL1843" s="26">
        <v>0</v>
      </c>
      <c r="AM1843" s="26">
        <v>0</v>
      </c>
      <c r="AN1843" s="26">
        <v>0</v>
      </c>
      <c r="AO1843" s="26">
        <v>0</v>
      </c>
      <c r="AP1843" s="26">
        <v>0</v>
      </c>
      <c r="AQ1843" s="26">
        <v>0</v>
      </c>
      <c r="AR1843" s="26">
        <v>0</v>
      </c>
      <c r="AS1843" s="55">
        <v>43139.603958333333</v>
      </c>
      <c r="AT1843" s="2"/>
      <c r="AU1843" s="2"/>
    </row>
    <row r="1844" spans="1:47" ht="13" x14ac:dyDescent="0.3">
      <c r="A1844" s="26" t="s">
        <v>12096</v>
      </c>
      <c r="B1844" s="73" t="str">
        <f t="shared" si="28"/>
        <v>S25_OECDPFAS001843</v>
      </c>
      <c r="C1844" s="25" t="s">
        <v>12097</v>
      </c>
      <c r="D1844" s="71" t="s">
        <v>28942</v>
      </c>
      <c r="E1844" s="71" t="s">
        <v>28943</v>
      </c>
      <c r="F1844" s="71">
        <v>12770299</v>
      </c>
      <c r="G1844" s="71" t="s">
        <v>48614</v>
      </c>
      <c r="H1844" s="26" t="s">
        <v>12098</v>
      </c>
      <c r="I1844" s="26" t="s">
        <v>12099</v>
      </c>
      <c r="J1844" s="26" t="s">
        <v>12100</v>
      </c>
      <c r="K1844" s="26"/>
      <c r="L1844" s="2"/>
      <c r="M1844" s="53">
        <v>705</v>
      </c>
      <c r="N1844" s="26" t="s">
        <v>262</v>
      </c>
      <c r="O1844" s="26">
        <v>1</v>
      </c>
      <c r="P1844" s="26">
        <v>3</v>
      </c>
      <c r="Q1844" s="26" t="s">
        <v>52752</v>
      </c>
      <c r="R1844" s="26" t="s">
        <v>52753</v>
      </c>
      <c r="S1844" s="26" t="s">
        <v>52755</v>
      </c>
      <c r="T1844" s="26" t="s">
        <v>52758</v>
      </c>
      <c r="U1844" s="2"/>
      <c r="V1844" s="26">
        <v>0</v>
      </c>
      <c r="W1844" s="54"/>
      <c r="X1844" s="26">
        <v>0</v>
      </c>
      <c r="Y1844" s="53">
        <v>0</v>
      </c>
      <c r="Z1844" s="26">
        <v>1</v>
      </c>
      <c r="AA1844" s="26">
        <v>0</v>
      </c>
      <c r="AB1844" s="26">
        <v>0</v>
      </c>
      <c r="AC1844" s="26">
        <v>0</v>
      </c>
      <c r="AD1844" s="26">
        <v>0</v>
      </c>
      <c r="AE1844" s="26">
        <v>0</v>
      </c>
      <c r="AF1844" s="26">
        <v>0</v>
      </c>
      <c r="AG1844" s="26">
        <v>0</v>
      </c>
      <c r="AH1844" s="26">
        <v>0</v>
      </c>
      <c r="AI1844" s="26">
        <v>0</v>
      </c>
      <c r="AJ1844" s="26">
        <v>0</v>
      </c>
      <c r="AK1844" s="26">
        <v>0</v>
      </c>
      <c r="AL1844" s="26">
        <v>0</v>
      </c>
      <c r="AM1844" s="26">
        <v>0</v>
      </c>
      <c r="AN1844" s="26">
        <v>0</v>
      </c>
      <c r="AO1844" s="26">
        <v>0</v>
      </c>
      <c r="AP1844" s="26">
        <v>0</v>
      </c>
      <c r="AQ1844" s="26">
        <v>0</v>
      </c>
      <c r="AR1844" s="26">
        <v>0</v>
      </c>
      <c r="AS1844" s="55">
        <v>43139.603958333333</v>
      </c>
      <c r="AT1844" s="2"/>
      <c r="AU1844" s="2"/>
    </row>
    <row r="1845" spans="1:47" ht="13" x14ac:dyDescent="0.3">
      <c r="A1845" s="26" t="s">
        <v>12101</v>
      </c>
      <c r="B1845" s="73" t="str">
        <f t="shared" si="28"/>
        <v>S25_OECDPFAS001844</v>
      </c>
      <c r="C1845" s="25" t="s">
        <v>12102</v>
      </c>
      <c r="D1845" s="71" t="s">
        <v>42950</v>
      </c>
      <c r="E1845" s="71" t="s">
        <v>42951</v>
      </c>
      <c r="F1845" s="71">
        <v>4124050</v>
      </c>
      <c r="G1845" s="71" t="s">
        <v>50961</v>
      </c>
      <c r="H1845" s="26" t="s">
        <v>12103</v>
      </c>
      <c r="I1845" s="26" t="s">
        <v>12104</v>
      </c>
      <c r="J1845" s="26" t="s">
        <v>12105</v>
      </c>
      <c r="K1845" s="26"/>
      <c r="L1845" s="2"/>
      <c r="M1845" s="53">
        <v>402</v>
      </c>
      <c r="N1845" s="26" t="s">
        <v>101</v>
      </c>
      <c r="O1845" s="26" t="s">
        <v>52750</v>
      </c>
      <c r="P1845" s="26">
        <v>4</v>
      </c>
      <c r="Q1845" s="26" t="s">
        <v>52752</v>
      </c>
      <c r="R1845" s="26" t="s">
        <v>52753</v>
      </c>
      <c r="S1845" s="26" t="s">
        <v>52755</v>
      </c>
      <c r="T1845" s="26" t="s">
        <v>52758</v>
      </c>
      <c r="U1845" s="26">
        <v>404.01</v>
      </c>
      <c r="V1845" s="26">
        <v>1</v>
      </c>
      <c r="W1845" s="56" t="s">
        <v>3619</v>
      </c>
      <c r="X1845" s="26">
        <v>0</v>
      </c>
      <c r="Y1845" s="53">
        <v>0</v>
      </c>
      <c r="Z1845" s="26">
        <v>1</v>
      </c>
      <c r="AA1845" s="26">
        <v>0</v>
      </c>
      <c r="AB1845" s="26">
        <v>0</v>
      </c>
      <c r="AC1845" s="26">
        <v>0</v>
      </c>
      <c r="AD1845" s="26">
        <v>0</v>
      </c>
      <c r="AE1845" s="26">
        <v>0</v>
      </c>
      <c r="AF1845" s="26">
        <v>0</v>
      </c>
      <c r="AG1845" s="26">
        <v>0</v>
      </c>
      <c r="AH1845" s="26">
        <v>0</v>
      </c>
      <c r="AI1845" s="26">
        <v>0</v>
      </c>
      <c r="AJ1845" s="26">
        <v>0</v>
      </c>
      <c r="AK1845" s="26">
        <v>0</v>
      </c>
      <c r="AL1845" s="26">
        <v>0</v>
      </c>
      <c r="AM1845" s="26">
        <v>0</v>
      </c>
      <c r="AN1845" s="26">
        <v>0</v>
      </c>
      <c r="AO1845" s="26">
        <v>0</v>
      </c>
      <c r="AP1845" s="26">
        <v>0</v>
      </c>
      <c r="AQ1845" s="26">
        <v>0</v>
      </c>
      <c r="AR1845" s="26">
        <v>0</v>
      </c>
      <c r="AS1845" s="55">
        <v>43139.603958333333</v>
      </c>
      <c r="AT1845" s="2"/>
      <c r="AU1845" s="2"/>
    </row>
    <row r="1846" spans="1:47" ht="13" x14ac:dyDescent="0.3">
      <c r="A1846" s="26" t="s">
        <v>12106</v>
      </c>
      <c r="B1846" s="73" t="str">
        <f t="shared" si="28"/>
        <v>S25_OECDPFAS001845</v>
      </c>
      <c r="C1846" s="25" t="s">
        <v>12107</v>
      </c>
      <c r="D1846" s="71" t="s">
        <v>47885</v>
      </c>
      <c r="E1846" s="71" t="s">
        <v>47887</v>
      </c>
      <c r="F1846" s="71">
        <v>3089680</v>
      </c>
      <c r="G1846" s="71" t="s">
        <v>48542</v>
      </c>
      <c r="H1846" s="26" t="s">
        <v>12108</v>
      </c>
      <c r="I1846" s="26" t="s">
        <v>12109</v>
      </c>
      <c r="J1846" s="26" t="s">
        <v>12110</v>
      </c>
      <c r="K1846" s="26"/>
      <c r="L1846" s="2"/>
      <c r="M1846" s="53">
        <v>103</v>
      </c>
      <c r="N1846" s="26" t="s">
        <v>35</v>
      </c>
      <c r="O1846" s="26">
        <v>1</v>
      </c>
      <c r="P1846" s="26">
        <v>6</v>
      </c>
      <c r="Q1846" s="26" t="s">
        <v>52752</v>
      </c>
      <c r="R1846" s="26" t="s">
        <v>52753</v>
      </c>
      <c r="S1846" s="26" t="s">
        <v>52755</v>
      </c>
      <c r="T1846" s="26" t="s">
        <v>52758</v>
      </c>
      <c r="U1846" s="2"/>
      <c r="V1846" s="26">
        <v>0</v>
      </c>
      <c r="W1846" s="54"/>
      <c r="X1846" s="26">
        <v>0</v>
      </c>
      <c r="Y1846" s="53">
        <v>0</v>
      </c>
      <c r="Z1846" s="26">
        <v>1</v>
      </c>
      <c r="AA1846" s="26">
        <v>0</v>
      </c>
      <c r="AB1846" s="26">
        <v>0</v>
      </c>
      <c r="AC1846" s="26">
        <v>0</v>
      </c>
      <c r="AD1846" s="26">
        <v>0</v>
      </c>
      <c r="AE1846" s="26">
        <v>0</v>
      </c>
      <c r="AF1846" s="26">
        <v>0</v>
      </c>
      <c r="AG1846" s="26">
        <v>0</v>
      </c>
      <c r="AH1846" s="26">
        <v>0</v>
      </c>
      <c r="AI1846" s="26">
        <v>0</v>
      </c>
      <c r="AJ1846" s="26">
        <v>0</v>
      </c>
      <c r="AK1846" s="26">
        <v>0</v>
      </c>
      <c r="AL1846" s="26">
        <v>0</v>
      </c>
      <c r="AM1846" s="26">
        <v>0</v>
      </c>
      <c r="AN1846" s="26">
        <v>0</v>
      </c>
      <c r="AO1846" s="26">
        <v>0</v>
      </c>
      <c r="AP1846" s="26">
        <v>0</v>
      </c>
      <c r="AQ1846" s="26">
        <v>0</v>
      </c>
      <c r="AR1846" s="26">
        <v>0</v>
      </c>
      <c r="AS1846" s="55">
        <v>43139.603958333333</v>
      </c>
      <c r="AT1846" s="2"/>
      <c r="AU1846" s="2"/>
    </row>
    <row r="1847" spans="1:47" ht="13" x14ac:dyDescent="0.3">
      <c r="A1847" s="26" t="s">
        <v>12111</v>
      </c>
      <c r="B1847" s="73" t="str">
        <f t="shared" si="28"/>
        <v>S25_OECDPFAS001846</v>
      </c>
      <c r="C1847" s="25" t="s">
        <v>12112</v>
      </c>
      <c r="D1847" s="71" t="s">
        <v>38783</v>
      </c>
      <c r="E1847" s="71" t="s">
        <v>38785</v>
      </c>
      <c r="F1847" s="71">
        <v>3350460</v>
      </c>
      <c r="G1847" s="71" t="s">
        <v>49612</v>
      </c>
      <c r="H1847" s="26" t="s">
        <v>12113</v>
      </c>
      <c r="I1847" s="2"/>
      <c r="J1847" s="26" t="s">
        <v>12114</v>
      </c>
      <c r="K1847" s="26"/>
      <c r="L1847" s="2"/>
      <c r="M1847" s="53">
        <v>103</v>
      </c>
      <c r="N1847" s="26" t="s">
        <v>35</v>
      </c>
      <c r="O1847" s="26">
        <v>1</v>
      </c>
      <c r="P1847" s="26">
        <v>3</v>
      </c>
      <c r="Q1847" s="26" t="s">
        <v>52752</v>
      </c>
      <c r="R1847" s="26" t="s">
        <v>52753</v>
      </c>
      <c r="S1847" s="26" t="s">
        <v>52755</v>
      </c>
      <c r="T1847" s="26" t="s">
        <v>52758</v>
      </c>
      <c r="U1847" s="2"/>
      <c r="V1847" s="26">
        <v>0</v>
      </c>
      <c r="W1847" s="54"/>
      <c r="X1847" s="26">
        <v>0</v>
      </c>
      <c r="Y1847" s="53">
        <v>0</v>
      </c>
      <c r="Z1847" s="26">
        <v>1</v>
      </c>
      <c r="AA1847" s="26">
        <v>0</v>
      </c>
      <c r="AB1847" s="26">
        <v>0</v>
      </c>
      <c r="AC1847" s="26">
        <v>0</v>
      </c>
      <c r="AD1847" s="26">
        <v>0</v>
      </c>
      <c r="AE1847" s="26">
        <v>0</v>
      </c>
      <c r="AF1847" s="26">
        <v>0</v>
      </c>
      <c r="AG1847" s="26">
        <v>0</v>
      </c>
      <c r="AH1847" s="26">
        <v>0</v>
      </c>
      <c r="AI1847" s="26">
        <v>0</v>
      </c>
      <c r="AJ1847" s="26">
        <v>0</v>
      </c>
      <c r="AK1847" s="26">
        <v>0</v>
      </c>
      <c r="AL1847" s="26">
        <v>0</v>
      </c>
      <c r="AM1847" s="26">
        <v>0</v>
      </c>
      <c r="AN1847" s="26">
        <v>0</v>
      </c>
      <c r="AO1847" s="26">
        <v>0</v>
      </c>
      <c r="AP1847" s="26">
        <v>0</v>
      </c>
      <c r="AQ1847" s="26">
        <v>0</v>
      </c>
      <c r="AR1847" s="26">
        <v>0</v>
      </c>
      <c r="AS1847" s="55">
        <v>43139.603958333333</v>
      </c>
      <c r="AT1847" s="2"/>
      <c r="AU1847" s="2"/>
    </row>
    <row r="1848" spans="1:47" ht="13" x14ac:dyDescent="0.3">
      <c r="A1848" s="26" t="s">
        <v>12115</v>
      </c>
      <c r="B1848" s="73" t="str">
        <f t="shared" si="28"/>
        <v>S25_OECDPFAS001847</v>
      </c>
      <c r="C1848" s="25" t="s">
        <v>12116</v>
      </c>
      <c r="D1848" s="71" t="s">
        <v>29315</v>
      </c>
      <c r="E1848" s="71" t="s">
        <v>29316</v>
      </c>
      <c r="F1848" s="71">
        <v>2897885</v>
      </c>
      <c r="G1848" s="71" t="s">
        <v>48545</v>
      </c>
      <c r="H1848" s="26" t="s">
        <v>12117</v>
      </c>
      <c r="I1848" s="2"/>
      <c r="J1848" s="26" t="s">
        <v>12118</v>
      </c>
      <c r="K1848" s="26"/>
      <c r="L1848" s="2"/>
      <c r="M1848" s="53">
        <v>404</v>
      </c>
      <c r="N1848" s="26" t="s">
        <v>137</v>
      </c>
      <c r="O1848" s="26" t="s">
        <v>52750</v>
      </c>
      <c r="P1848" s="26">
        <v>3</v>
      </c>
      <c r="Q1848" s="26" t="s">
        <v>52752</v>
      </c>
      <c r="R1848" s="26" t="s">
        <v>52753</v>
      </c>
      <c r="S1848" s="26" t="s">
        <v>52755</v>
      </c>
      <c r="T1848" s="26" t="s">
        <v>52758</v>
      </c>
      <c r="U1848" s="2"/>
      <c r="V1848" s="26">
        <v>0</v>
      </c>
      <c r="W1848" s="54"/>
      <c r="X1848" s="26">
        <v>0</v>
      </c>
      <c r="Y1848" s="53">
        <v>0</v>
      </c>
      <c r="Z1848" s="26">
        <v>1</v>
      </c>
      <c r="AA1848" s="26">
        <v>0</v>
      </c>
      <c r="AB1848" s="26">
        <v>0</v>
      </c>
      <c r="AC1848" s="26">
        <v>0</v>
      </c>
      <c r="AD1848" s="26">
        <v>0</v>
      </c>
      <c r="AE1848" s="26">
        <v>0</v>
      </c>
      <c r="AF1848" s="26">
        <v>0</v>
      </c>
      <c r="AG1848" s="26">
        <v>0</v>
      </c>
      <c r="AH1848" s="26">
        <v>0</v>
      </c>
      <c r="AI1848" s="26">
        <v>0</v>
      </c>
      <c r="AJ1848" s="26">
        <v>0</v>
      </c>
      <c r="AK1848" s="26">
        <v>0</v>
      </c>
      <c r="AL1848" s="26">
        <v>0</v>
      </c>
      <c r="AM1848" s="26">
        <v>0</v>
      </c>
      <c r="AN1848" s="26">
        <v>0</v>
      </c>
      <c r="AO1848" s="26">
        <v>0</v>
      </c>
      <c r="AP1848" s="26">
        <v>0</v>
      </c>
      <c r="AQ1848" s="26">
        <v>0</v>
      </c>
      <c r="AR1848" s="26">
        <v>0</v>
      </c>
      <c r="AS1848" s="55">
        <v>43139.603958333333</v>
      </c>
      <c r="AT1848" s="2"/>
      <c r="AU1848" s="2"/>
    </row>
    <row r="1849" spans="1:47" ht="13" x14ac:dyDescent="0.3">
      <c r="A1849" s="26" t="s">
        <v>12119</v>
      </c>
      <c r="B1849" s="73" t="str">
        <f t="shared" si="28"/>
        <v>S25_OECDPFAS001848</v>
      </c>
      <c r="C1849" s="25" t="s">
        <v>12120</v>
      </c>
      <c r="D1849" s="71" t="s">
        <v>33645</v>
      </c>
      <c r="E1849" s="71" t="s">
        <v>33646</v>
      </c>
      <c r="F1849" s="71">
        <v>550259</v>
      </c>
      <c r="G1849" s="71" t="s">
        <v>49492</v>
      </c>
      <c r="H1849" s="26" t="s">
        <v>12121</v>
      </c>
      <c r="I1849" s="26" t="s">
        <v>12122</v>
      </c>
      <c r="J1849" s="26" t="s">
        <v>12123</v>
      </c>
      <c r="K1849" s="26"/>
      <c r="L1849" s="2"/>
      <c r="M1849" s="53">
        <v>103</v>
      </c>
      <c r="N1849" s="26" t="s">
        <v>35</v>
      </c>
      <c r="O1849" s="26">
        <v>1</v>
      </c>
      <c r="P1849" s="26">
        <v>3</v>
      </c>
      <c r="Q1849" s="26" t="s">
        <v>52752</v>
      </c>
      <c r="R1849" s="26" t="s">
        <v>52753</v>
      </c>
      <c r="S1849" s="26" t="s">
        <v>52755</v>
      </c>
      <c r="T1849" s="26" t="s">
        <v>52758</v>
      </c>
      <c r="U1849" s="2"/>
      <c r="V1849" s="26">
        <v>0</v>
      </c>
      <c r="W1849" s="54"/>
      <c r="X1849" s="26">
        <v>0</v>
      </c>
      <c r="Y1849" s="53">
        <v>0</v>
      </c>
      <c r="Z1849" s="26">
        <v>1</v>
      </c>
      <c r="AA1849" s="26">
        <v>0</v>
      </c>
      <c r="AB1849" s="26">
        <v>0</v>
      </c>
      <c r="AC1849" s="26">
        <v>0</v>
      </c>
      <c r="AD1849" s="26">
        <v>0</v>
      </c>
      <c r="AE1849" s="26">
        <v>0</v>
      </c>
      <c r="AF1849" s="26">
        <v>0</v>
      </c>
      <c r="AG1849" s="26">
        <v>0</v>
      </c>
      <c r="AH1849" s="26">
        <v>0</v>
      </c>
      <c r="AI1849" s="26">
        <v>0</v>
      </c>
      <c r="AJ1849" s="26">
        <v>0</v>
      </c>
      <c r="AK1849" s="26">
        <v>0</v>
      </c>
      <c r="AL1849" s="26">
        <v>0</v>
      </c>
      <c r="AM1849" s="26">
        <v>0</v>
      </c>
      <c r="AN1849" s="26">
        <v>0</v>
      </c>
      <c r="AO1849" s="26">
        <v>0</v>
      </c>
      <c r="AP1849" s="26">
        <v>0</v>
      </c>
      <c r="AQ1849" s="26">
        <v>0</v>
      </c>
      <c r="AR1849" s="26">
        <v>0</v>
      </c>
      <c r="AS1849" s="55">
        <v>43139.603958333333</v>
      </c>
      <c r="AT1849" s="2"/>
      <c r="AU1849" s="2"/>
    </row>
    <row r="1850" spans="1:47" ht="13" x14ac:dyDescent="0.3">
      <c r="A1850" s="26" t="s">
        <v>12124</v>
      </c>
      <c r="B1850" s="73" t="str">
        <f t="shared" si="28"/>
        <v>S25_OECDPFAS001849</v>
      </c>
      <c r="C1850" s="25" t="s">
        <v>12125</v>
      </c>
      <c r="D1850" s="71" t="s">
        <v>47481</v>
      </c>
      <c r="E1850" s="71" t="s">
        <v>47482</v>
      </c>
      <c r="F1850" s="71">
        <v>89645965</v>
      </c>
      <c r="G1850" s="71" t="s">
        <v>48640</v>
      </c>
      <c r="H1850" s="26" t="s">
        <v>12126</v>
      </c>
      <c r="I1850" s="2"/>
      <c r="J1850" s="26" t="s">
        <v>12127</v>
      </c>
      <c r="K1850" s="26"/>
      <c r="L1850" s="2"/>
      <c r="M1850" s="53">
        <v>202</v>
      </c>
      <c r="N1850" s="26" t="s">
        <v>60</v>
      </c>
      <c r="O1850" s="26">
        <v>1</v>
      </c>
      <c r="P1850" s="26">
        <v>4</v>
      </c>
      <c r="Q1850" s="26" t="s">
        <v>52752</v>
      </c>
      <c r="R1850" s="26" t="s">
        <v>52753</v>
      </c>
      <c r="S1850" s="26" t="s">
        <v>52755</v>
      </c>
      <c r="T1850" s="26" t="s">
        <v>52758</v>
      </c>
      <c r="U1850" s="2"/>
      <c r="V1850" s="26">
        <v>0</v>
      </c>
      <c r="W1850" s="54"/>
      <c r="X1850" s="26">
        <v>0</v>
      </c>
      <c r="Y1850" s="53">
        <v>0</v>
      </c>
      <c r="Z1850" s="26">
        <v>1</v>
      </c>
      <c r="AA1850" s="26">
        <v>0</v>
      </c>
      <c r="AB1850" s="26">
        <v>0</v>
      </c>
      <c r="AC1850" s="26">
        <v>0</v>
      </c>
      <c r="AD1850" s="26">
        <v>0</v>
      </c>
      <c r="AE1850" s="26">
        <v>0</v>
      </c>
      <c r="AF1850" s="26">
        <v>0</v>
      </c>
      <c r="AG1850" s="26">
        <v>0</v>
      </c>
      <c r="AH1850" s="26">
        <v>0</v>
      </c>
      <c r="AI1850" s="26">
        <v>0</v>
      </c>
      <c r="AJ1850" s="26">
        <v>0</v>
      </c>
      <c r="AK1850" s="26">
        <v>0</v>
      </c>
      <c r="AL1850" s="26">
        <v>0</v>
      </c>
      <c r="AM1850" s="26">
        <v>0</v>
      </c>
      <c r="AN1850" s="26">
        <v>0</v>
      </c>
      <c r="AO1850" s="26">
        <v>0</v>
      </c>
      <c r="AP1850" s="26">
        <v>0</v>
      </c>
      <c r="AQ1850" s="26">
        <v>0</v>
      </c>
      <c r="AR1850" s="26">
        <v>0</v>
      </c>
      <c r="AS1850" s="55">
        <v>43139.603958333333</v>
      </c>
      <c r="AT1850" s="2"/>
      <c r="AU1850" s="2"/>
    </row>
    <row r="1851" spans="1:47" ht="13" x14ac:dyDescent="0.3">
      <c r="A1851" s="26" t="s">
        <v>12128</v>
      </c>
      <c r="B1851" s="73" t="str">
        <f t="shared" si="28"/>
        <v>S25_OECDPFAS001850</v>
      </c>
      <c r="C1851" s="25" t="s">
        <v>12129</v>
      </c>
      <c r="D1851" s="71" t="s">
        <v>38359</v>
      </c>
      <c r="E1851" s="71" t="s">
        <v>38360</v>
      </c>
      <c r="F1851" s="71">
        <v>22023893</v>
      </c>
      <c r="G1851" s="71" t="s">
        <v>49757</v>
      </c>
      <c r="H1851" s="26" t="s">
        <v>12130</v>
      </c>
      <c r="I1851" s="2"/>
      <c r="J1851" s="26" t="s">
        <v>12131</v>
      </c>
      <c r="K1851" s="26"/>
      <c r="L1851" s="2"/>
      <c r="M1851" s="53">
        <v>202</v>
      </c>
      <c r="N1851" s="26" t="s">
        <v>60</v>
      </c>
      <c r="O1851" s="26">
        <v>1</v>
      </c>
      <c r="P1851" s="26">
        <v>4</v>
      </c>
      <c r="Q1851" s="26" t="s">
        <v>52752</v>
      </c>
      <c r="R1851" s="26" t="s">
        <v>52753</v>
      </c>
      <c r="S1851" s="26" t="s">
        <v>52755</v>
      </c>
      <c r="T1851" s="26" t="s">
        <v>52758</v>
      </c>
      <c r="U1851" s="2"/>
      <c r="V1851" s="26">
        <v>0</v>
      </c>
      <c r="W1851" s="54"/>
      <c r="X1851" s="26">
        <v>0</v>
      </c>
      <c r="Y1851" s="53">
        <v>0</v>
      </c>
      <c r="Z1851" s="26">
        <v>1</v>
      </c>
      <c r="AA1851" s="26">
        <v>0</v>
      </c>
      <c r="AB1851" s="26">
        <v>0</v>
      </c>
      <c r="AC1851" s="26">
        <v>0</v>
      </c>
      <c r="AD1851" s="26">
        <v>0</v>
      </c>
      <c r="AE1851" s="26">
        <v>0</v>
      </c>
      <c r="AF1851" s="26">
        <v>0</v>
      </c>
      <c r="AG1851" s="26">
        <v>0</v>
      </c>
      <c r="AH1851" s="26">
        <v>0</v>
      </c>
      <c r="AI1851" s="26">
        <v>0</v>
      </c>
      <c r="AJ1851" s="26">
        <v>0</v>
      </c>
      <c r="AK1851" s="26">
        <v>0</v>
      </c>
      <c r="AL1851" s="26">
        <v>0</v>
      </c>
      <c r="AM1851" s="26">
        <v>0</v>
      </c>
      <c r="AN1851" s="26">
        <v>0</v>
      </c>
      <c r="AO1851" s="26">
        <v>0</v>
      </c>
      <c r="AP1851" s="26">
        <v>0</v>
      </c>
      <c r="AQ1851" s="26">
        <v>0</v>
      </c>
      <c r="AR1851" s="26">
        <v>0</v>
      </c>
      <c r="AS1851" s="55">
        <v>43139.603958333333</v>
      </c>
      <c r="AT1851" s="2"/>
      <c r="AU1851" s="2"/>
    </row>
    <row r="1852" spans="1:47" ht="13" x14ac:dyDescent="0.3">
      <c r="A1852" s="26" t="s">
        <v>12132</v>
      </c>
      <c r="B1852" s="73" t="str">
        <f t="shared" si="28"/>
        <v>S25_OECDPFAS001851</v>
      </c>
      <c r="C1852" s="25" t="s">
        <v>12133</v>
      </c>
      <c r="D1852" s="71" t="s">
        <v>28948</v>
      </c>
      <c r="E1852" s="71" t="s">
        <v>28949</v>
      </c>
      <c r="F1852" s="71">
        <v>129508777</v>
      </c>
      <c r="G1852" s="71" t="s">
        <v>49434</v>
      </c>
      <c r="H1852" s="26" t="s">
        <v>12134</v>
      </c>
      <c r="I1852" s="2"/>
      <c r="J1852" s="26" t="s">
        <v>12135</v>
      </c>
      <c r="K1852" s="26"/>
      <c r="L1852" s="2"/>
      <c r="M1852" s="53">
        <v>608</v>
      </c>
      <c r="N1852" s="26" t="s">
        <v>235</v>
      </c>
      <c r="O1852" s="26">
        <v>1</v>
      </c>
      <c r="P1852" s="26">
        <v>4</v>
      </c>
      <c r="Q1852" s="26" t="s">
        <v>52752</v>
      </c>
      <c r="R1852" s="26" t="s">
        <v>52753</v>
      </c>
      <c r="S1852" s="26" t="s">
        <v>52755</v>
      </c>
      <c r="T1852" s="26" t="s">
        <v>52758</v>
      </c>
      <c r="U1852" s="2"/>
      <c r="V1852" s="26">
        <v>0</v>
      </c>
      <c r="W1852" s="54"/>
      <c r="X1852" s="26">
        <v>0</v>
      </c>
      <c r="Y1852" s="53">
        <v>0</v>
      </c>
      <c r="Z1852" s="26">
        <v>1</v>
      </c>
      <c r="AA1852" s="26">
        <v>0</v>
      </c>
      <c r="AB1852" s="26">
        <v>0</v>
      </c>
      <c r="AC1852" s="26">
        <v>0</v>
      </c>
      <c r="AD1852" s="26">
        <v>0</v>
      </c>
      <c r="AE1852" s="26">
        <v>0</v>
      </c>
      <c r="AF1852" s="26">
        <v>0</v>
      </c>
      <c r="AG1852" s="26">
        <v>0</v>
      </c>
      <c r="AH1852" s="26">
        <v>0</v>
      </c>
      <c r="AI1852" s="26">
        <v>0</v>
      </c>
      <c r="AJ1852" s="26">
        <v>0</v>
      </c>
      <c r="AK1852" s="26">
        <v>0</v>
      </c>
      <c r="AL1852" s="26">
        <v>0</v>
      </c>
      <c r="AM1852" s="26">
        <v>0</v>
      </c>
      <c r="AN1852" s="26">
        <v>0</v>
      </c>
      <c r="AO1852" s="26">
        <v>0</v>
      </c>
      <c r="AP1852" s="26">
        <v>0</v>
      </c>
      <c r="AQ1852" s="26">
        <v>0</v>
      </c>
      <c r="AR1852" s="26">
        <v>0</v>
      </c>
      <c r="AS1852" s="55">
        <v>43139.603958333333</v>
      </c>
      <c r="AT1852" s="2"/>
      <c r="AU1852" s="2"/>
    </row>
    <row r="1853" spans="1:47" ht="13" x14ac:dyDescent="0.3">
      <c r="A1853" s="26" t="s">
        <v>12136</v>
      </c>
      <c r="B1853" s="73" t="str">
        <f t="shared" si="28"/>
        <v>S25_OECDPFAS001852</v>
      </c>
      <c r="C1853" s="25" t="s">
        <v>12137</v>
      </c>
      <c r="D1853" s="71" t="s">
        <v>34205</v>
      </c>
      <c r="E1853" s="71" t="s">
        <v>12141</v>
      </c>
      <c r="F1853" s="71">
        <v>94431</v>
      </c>
      <c r="G1853" s="71" t="s">
        <v>49953</v>
      </c>
      <c r="H1853" s="26" t="s">
        <v>12138</v>
      </c>
      <c r="I1853" s="26" t="s">
        <v>12139</v>
      </c>
      <c r="J1853" s="26" t="s">
        <v>12140</v>
      </c>
      <c r="K1853" s="26" t="s">
        <v>12141</v>
      </c>
      <c r="L1853" s="2"/>
      <c r="M1853" s="53">
        <v>103</v>
      </c>
      <c r="N1853" s="26" t="s">
        <v>35</v>
      </c>
      <c r="O1853" s="26">
        <v>1</v>
      </c>
      <c r="P1853" s="26">
        <v>3</v>
      </c>
      <c r="Q1853" s="26" t="s">
        <v>52752</v>
      </c>
      <c r="R1853" s="26" t="s">
        <v>52753</v>
      </c>
      <c r="S1853" s="26" t="s">
        <v>52755</v>
      </c>
      <c r="T1853" s="26" t="s">
        <v>52758</v>
      </c>
      <c r="U1853" s="2"/>
      <c r="V1853" s="26">
        <v>0</v>
      </c>
      <c r="W1853" s="54"/>
      <c r="X1853" s="26">
        <v>0</v>
      </c>
      <c r="Y1853" s="53">
        <v>1</v>
      </c>
      <c r="Z1853" s="26">
        <v>1</v>
      </c>
      <c r="AA1853" s="26">
        <v>0</v>
      </c>
      <c r="AB1853" s="26">
        <v>0</v>
      </c>
      <c r="AC1853" s="26">
        <v>0</v>
      </c>
      <c r="AD1853" s="26">
        <v>0</v>
      </c>
      <c r="AE1853" s="26">
        <v>0</v>
      </c>
      <c r="AF1853" s="26">
        <v>0</v>
      </c>
      <c r="AG1853" s="26">
        <v>0</v>
      </c>
      <c r="AH1853" s="26">
        <v>0</v>
      </c>
      <c r="AI1853" s="26">
        <v>1</v>
      </c>
      <c r="AJ1853" s="26">
        <v>0</v>
      </c>
      <c r="AK1853" s="26">
        <v>0</v>
      </c>
      <c r="AL1853" s="26">
        <v>0</v>
      </c>
      <c r="AM1853" s="26">
        <v>0</v>
      </c>
      <c r="AN1853" s="26">
        <v>0</v>
      </c>
      <c r="AO1853" s="26">
        <v>0</v>
      </c>
      <c r="AP1853" s="26">
        <v>0</v>
      </c>
      <c r="AQ1853" s="26">
        <v>0</v>
      </c>
      <c r="AR1853" s="26">
        <v>0</v>
      </c>
      <c r="AS1853" s="55">
        <v>43139.603958333333</v>
      </c>
      <c r="AT1853" s="2"/>
      <c r="AU1853" s="2"/>
    </row>
    <row r="1854" spans="1:47" ht="13" x14ac:dyDescent="0.3">
      <c r="A1854" s="26" t="s">
        <v>12142</v>
      </c>
      <c r="B1854" s="73" t="str">
        <f t="shared" si="28"/>
        <v>S25_OECDPFAS001853</v>
      </c>
      <c r="C1854" s="25" t="s">
        <v>12143</v>
      </c>
      <c r="D1854" s="71" t="s">
        <v>39867</v>
      </c>
      <c r="E1854" s="71" t="s">
        <v>12147</v>
      </c>
      <c r="F1854" s="71">
        <v>10211210</v>
      </c>
      <c r="G1854" s="71" t="s">
        <v>50204</v>
      </c>
      <c r="H1854" s="26" t="s">
        <v>12144</v>
      </c>
      <c r="I1854" s="26" t="s">
        <v>12145</v>
      </c>
      <c r="J1854" s="26" t="s">
        <v>12146</v>
      </c>
      <c r="K1854" s="26" t="s">
        <v>12147</v>
      </c>
      <c r="L1854" s="2"/>
      <c r="M1854" s="53">
        <v>203</v>
      </c>
      <c r="N1854" s="26" t="s">
        <v>61</v>
      </c>
      <c r="O1854" s="26">
        <v>1</v>
      </c>
      <c r="P1854" s="26">
        <v>4</v>
      </c>
      <c r="Q1854" s="26" t="s">
        <v>52752</v>
      </c>
      <c r="R1854" s="26" t="s">
        <v>52753</v>
      </c>
      <c r="S1854" s="26" t="s">
        <v>52755</v>
      </c>
      <c r="T1854" s="26" t="s">
        <v>52758</v>
      </c>
      <c r="U1854" s="2"/>
      <c r="V1854" s="26">
        <v>0</v>
      </c>
      <c r="W1854" s="54"/>
      <c r="X1854" s="26">
        <v>0</v>
      </c>
      <c r="Y1854" s="53">
        <v>1</v>
      </c>
      <c r="Z1854" s="26">
        <v>1</v>
      </c>
      <c r="AA1854" s="26">
        <v>0</v>
      </c>
      <c r="AB1854" s="26">
        <v>0</v>
      </c>
      <c r="AC1854" s="26">
        <v>0</v>
      </c>
      <c r="AD1854" s="26">
        <v>0</v>
      </c>
      <c r="AE1854" s="26">
        <v>0</v>
      </c>
      <c r="AF1854" s="26">
        <v>1</v>
      </c>
      <c r="AG1854" s="26">
        <v>0</v>
      </c>
      <c r="AH1854" s="26">
        <v>0</v>
      </c>
      <c r="AI1854" s="26">
        <v>1</v>
      </c>
      <c r="AJ1854" s="26">
        <v>0</v>
      </c>
      <c r="AK1854" s="26">
        <v>0</v>
      </c>
      <c r="AL1854" s="26">
        <v>0</v>
      </c>
      <c r="AM1854" s="26">
        <v>0</v>
      </c>
      <c r="AN1854" s="26">
        <v>0</v>
      </c>
      <c r="AO1854" s="26">
        <v>0</v>
      </c>
      <c r="AP1854" s="26">
        <v>0</v>
      </c>
      <c r="AQ1854" s="26">
        <v>0</v>
      </c>
      <c r="AR1854" s="26">
        <v>0</v>
      </c>
      <c r="AS1854" s="55">
        <v>43139.603958333333</v>
      </c>
      <c r="AT1854" s="2"/>
      <c r="AU1854" s="2"/>
    </row>
    <row r="1855" spans="1:47" ht="13" x14ac:dyDescent="0.3">
      <c r="A1855" s="26" t="s">
        <v>12148</v>
      </c>
      <c r="B1855" s="73" t="str">
        <f t="shared" si="28"/>
        <v>S25_OECDPFAS001854</v>
      </c>
      <c r="C1855" s="25" t="s">
        <v>12149</v>
      </c>
      <c r="D1855" s="71" t="s">
        <v>47864</v>
      </c>
      <c r="E1855" s="71" t="s">
        <v>47866</v>
      </c>
      <c r="F1855" s="71">
        <v>10942126</v>
      </c>
      <c r="G1855" s="71" t="s">
        <v>51486</v>
      </c>
      <c r="H1855" s="26" t="s">
        <v>12150</v>
      </c>
      <c r="I1855" s="26" t="s">
        <v>12151</v>
      </c>
      <c r="J1855" s="26" t="s">
        <v>12152</v>
      </c>
      <c r="K1855" s="26"/>
      <c r="L1855" s="26" t="s">
        <v>12153</v>
      </c>
      <c r="M1855" s="53">
        <v>102</v>
      </c>
      <c r="N1855" s="26" t="s">
        <v>33</v>
      </c>
      <c r="O1855" s="26">
        <v>1</v>
      </c>
      <c r="P1855" s="26">
        <v>3</v>
      </c>
      <c r="Q1855" s="26" t="s">
        <v>52752</v>
      </c>
      <c r="R1855" s="26" t="s">
        <v>52753</v>
      </c>
      <c r="S1855" s="26" t="s">
        <v>52755</v>
      </c>
      <c r="T1855" s="26" t="s">
        <v>52758</v>
      </c>
      <c r="U1855" s="2"/>
      <c r="V1855" s="26">
        <v>1</v>
      </c>
      <c r="W1855" s="56" t="s">
        <v>3619</v>
      </c>
      <c r="X1855" s="26">
        <v>0</v>
      </c>
      <c r="Y1855" s="53">
        <v>0</v>
      </c>
      <c r="Z1855" s="26">
        <v>1</v>
      </c>
      <c r="AA1855" s="26">
        <v>0</v>
      </c>
      <c r="AB1855" s="26">
        <v>0</v>
      </c>
      <c r="AC1855" s="26">
        <v>0</v>
      </c>
      <c r="AD1855" s="26">
        <v>0</v>
      </c>
      <c r="AE1855" s="26">
        <v>0</v>
      </c>
      <c r="AF1855" s="26">
        <v>0</v>
      </c>
      <c r="AG1855" s="26">
        <v>0</v>
      </c>
      <c r="AH1855" s="26">
        <v>0</v>
      </c>
      <c r="AI1855" s="26">
        <v>0</v>
      </c>
      <c r="AJ1855" s="26">
        <v>0</v>
      </c>
      <c r="AK1855" s="26">
        <v>0</v>
      </c>
      <c r="AL1855" s="26">
        <v>0</v>
      </c>
      <c r="AM1855" s="26">
        <v>0</v>
      </c>
      <c r="AN1855" s="26">
        <v>0</v>
      </c>
      <c r="AO1855" s="26">
        <v>0</v>
      </c>
      <c r="AP1855" s="26">
        <v>0</v>
      </c>
      <c r="AQ1855" s="26">
        <v>0</v>
      </c>
      <c r="AR1855" s="26">
        <v>0</v>
      </c>
      <c r="AS1855" s="55">
        <v>43139.603958333333</v>
      </c>
      <c r="AT1855" s="2"/>
      <c r="AU1855" s="2"/>
    </row>
    <row r="1856" spans="1:47" ht="13" x14ac:dyDescent="0.3">
      <c r="A1856" s="26" t="s">
        <v>12154</v>
      </c>
      <c r="B1856" s="73" t="str">
        <f t="shared" si="28"/>
        <v>S25_OECDPFAS001855</v>
      </c>
      <c r="C1856" s="25" t="s">
        <v>12155</v>
      </c>
      <c r="D1856" s="71" t="s">
        <v>41677</v>
      </c>
      <c r="E1856" s="71" t="s">
        <v>41678</v>
      </c>
      <c r="F1856" s="71">
        <v>11803984</v>
      </c>
      <c r="G1856" s="71" t="s">
        <v>50877</v>
      </c>
      <c r="H1856" s="26" t="s">
        <v>12156</v>
      </c>
      <c r="I1856" s="26" t="s">
        <v>12157</v>
      </c>
      <c r="J1856" s="26" t="s">
        <v>12158</v>
      </c>
      <c r="K1856" s="26"/>
      <c r="L1856" s="2"/>
      <c r="M1856" s="53">
        <v>402</v>
      </c>
      <c r="N1856" s="26" t="s">
        <v>101</v>
      </c>
      <c r="O1856" s="26">
        <v>1</v>
      </c>
      <c r="P1856" s="26">
        <v>6</v>
      </c>
      <c r="Q1856" s="26" t="s">
        <v>52752</v>
      </c>
      <c r="R1856" s="26" t="s">
        <v>52753</v>
      </c>
      <c r="S1856" s="26" t="s">
        <v>52755</v>
      </c>
      <c r="T1856" s="26" t="s">
        <v>52758</v>
      </c>
      <c r="U1856" s="2"/>
      <c r="V1856" s="26">
        <v>0</v>
      </c>
      <c r="W1856" s="54"/>
      <c r="X1856" s="26">
        <v>0</v>
      </c>
      <c r="Y1856" s="53">
        <v>0</v>
      </c>
      <c r="Z1856" s="26">
        <v>1</v>
      </c>
      <c r="AA1856" s="26">
        <v>0</v>
      </c>
      <c r="AB1856" s="26">
        <v>0</v>
      </c>
      <c r="AC1856" s="26">
        <v>0</v>
      </c>
      <c r="AD1856" s="26">
        <v>0</v>
      </c>
      <c r="AE1856" s="26">
        <v>0</v>
      </c>
      <c r="AF1856" s="26">
        <v>0</v>
      </c>
      <c r="AG1856" s="26">
        <v>0</v>
      </c>
      <c r="AH1856" s="26">
        <v>0</v>
      </c>
      <c r="AI1856" s="26">
        <v>0</v>
      </c>
      <c r="AJ1856" s="26">
        <v>0</v>
      </c>
      <c r="AK1856" s="26">
        <v>0</v>
      </c>
      <c r="AL1856" s="26">
        <v>0</v>
      </c>
      <c r="AM1856" s="26">
        <v>0</v>
      </c>
      <c r="AN1856" s="26">
        <v>0</v>
      </c>
      <c r="AO1856" s="26">
        <v>0</v>
      </c>
      <c r="AP1856" s="26">
        <v>0</v>
      </c>
      <c r="AQ1856" s="26">
        <v>0</v>
      </c>
      <c r="AR1856" s="26">
        <v>0</v>
      </c>
      <c r="AS1856" s="55">
        <v>43139.603958333333</v>
      </c>
      <c r="AT1856" s="2"/>
      <c r="AU1856" s="2"/>
    </row>
    <row r="1857" spans="1:47" ht="13" x14ac:dyDescent="0.3">
      <c r="A1857" s="26" t="s">
        <v>12159</v>
      </c>
      <c r="B1857" s="73" t="str">
        <f t="shared" si="28"/>
        <v>S25_OECDPFAS001856</v>
      </c>
      <c r="C1857" s="25" t="s">
        <v>12160</v>
      </c>
      <c r="D1857" s="71" t="s">
        <v>34620</v>
      </c>
      <c r="E1857" s="71" t="s">
        <v>34621</v>
      </c>
      <c r="F1857" s="71">
        <v>11123131</v>
      </c>
      <c r="G1857" s="71" t="s">
        <v>48052</v>
      </c>
      <c r="H1857" s="26" t="s">
        <v>12161</v>
      </c>
      <c r="I1857" s="26" t="s">
        <v>12162</v>
      </c>
      <c r="J1857" s="26" t="s">
        <v>12163</v>
      </c>
      <c r="K1857" s="26"/>
      <c r="L1857" s="2"/>
      <c r="M1857" s="53">
        <v>704</v>
      </c>
      <c r="N1857" s="26" t="s">
        <v>260</v>
      </c>
      <c r="O1857" s="26">
        <v>1</v>
      </c>
      <c r="P1857" s="26">
        <v>6</v>
      </c>
      <c r="Q1857" s="26" t="s">
        <v>52752</v>
      </c>
      <c r="R1857" s="26" t="s">
        <v>52753</v>
      </c>
      <c r="S1857" s="26" t="s">
        <v>52755</v>
      </c>
      <c r="T1857" s="26" t="s">
        <v>52758</v>
      </c>
      <c r="U1857" s="2"/>
      <c r="V1857" s="26">
        <v>0</v>
      </c>
      <c r="W1857" s="54"/>
      <c r="X1857" s="26">
        <v>0</v>
      </c>
      <c r="Y1857" s="53">
        <v>0</v>
      </c>
      <c r="Z1857" s="26">
        <v>1</v>
      </c>
      <c r="AA1857" s="26">
        <v>0</v>
      </c>
      <c r="AB1857" s="26">
        <v>0</v>
      </c>
      <c r="AC1857" s="26">
        <v>0</v>
      </c>
      <c r="AD1857" s="26">
        <v>0</v>
      </c>
      <c r="AE1857" s="26">
        <v>0</v>
      </c>
      <c r="AF1857" s="26">
        <v>0</v>
      </c>
      <c r="AG1857" s="26">
        <v>0</v>
      </c>
      <c r="AH1857" s="26">
        <v>0</v>
      </c>
      <c r="AI1857" s="26">
        <v>0</v>
      </c>
      <c r="AJ1857" s="26">
        <v>0</v>
      </c>
      <c r="AK1857" s="26">
        <v>0</v>
      </c>
      <c r="AL1857" s="26">
        <v>0</v>
      </c>
      <c r="AM1857" s="26">
        <v>0</v>
      </c>
      <c r="AN1857" s="26">
        <v>0</v>
      </c>
      <c r="AO1857" s="26">
        <v>0</v>
      </c>
      <c r="AP1857" s="26">
        <v>0</v>
      </c>
      <c r="AQ1857" s="26">
        <v>0</v>
      </c>
      <c r="AR1857" s="26">
        <v>0</v>
      </c>
      <c r="AS1857" s="55">
        <v>43139.603958333333</v>
      </c>
      <c r="AT1857" s="2"/>
      <c r="AU1857" s="2"/>
    </row>
    <row r="1858" spans="1:47" ht="13" x14ac:dyDescent="0.3">
      <c r="A1858" s="26" t="s">
        <v>12164</v>
      </c>
      <c r="B1858" s="73" t="str">
        <f t="shared" si="28"/>
        <v>S25_OECDPFAS001857</v>
      </c>
      <c r="C1858" s="25" t="s">
        <v>12165</v>
      </c>
      <c r="D1858" s="71" t="s">
        <v>41797</v>
      </c>
      <c r="E1858" s="71" t="s">
        <v>41798</v>
      </c>
      <c r="F1858" s="71">
        <v>23237886</v>
      </c>
      <c r="G1858" s="71" t="s">
        <v>51335</v>
      </c>
      <c r="H1858" s="26" t="s">
        <v>12166</v>
      </c>
      <c r="I1858" s="2"/>
      <c r="J1858" s="26" t="s">
        <v>12167</v>
      </c>
      <c r="K1858" s="26"/>
      <c r="L1858" s="2"/>
      <c r="M1858" s="53">
        <v>705</v>
      </c>
      <c r="N1858" s="26" t="s">
        <v>262</v>
      </c>
      <c r="O1858" s="26">
        <v>1</v>
      </c>
      <c r="P1858" s="26">
        <v>6</v>
      </c>
      <c r="Q1858" s="26" t="s">
        <v>52752</v>
      </c>
      <c r="R1858" s="26" t="s">
        <v>52753</v>
      </c>
      <c r="S1858" s="26" t="s">
        <v>52755</v>
      </c>
      <c r="T1858" s="26" t="s">
        <v>52758</v>
      </c>
      <c r="U1858" s="2"/>
      <c r="V1858" s="26">
        <v>0</v>
      </c>
      <c r="W1858" s="54"/>
      <c r="X1858" s="26">
        <v>0</v>
      </c>
      <c r="Y1858" s="53">
        <v>0</v>
      </c>
      <c r="Z1858" s="26">
        <v>1</v>
      </c>
      <c r="AA1858" s="26">
        <v>0</v>
      </c>
      <c r="AB1858" s="26">
        <v>0</v>
      </c>
      <c r="AC1858" s="26">
        <v>0</v>
      </c>
      <c r="AD1858" s="26">
        <v>0</v>
      </c>
      <c r="AE1858" s="26">
        <v>0</v>
      </c>
      <c r="AF1858" s="26">
        <v>0</v>
      </c>
      <c r="AG1858" s="26">
        <v>0</v>
      </c>
      <c r="AH1858" s="26">
        <v>0</v>
      </c>
      <c r="AI1858" s="26">
        <v>0</v>
      </c>
      <c r="AJ1858" s="26">
        <v>0</v>
      </c>
      <c r="AK1858" s="26">
        <v>0</v>
      </c>
      <c r="AL1858" s="26">
        <v>0</v>
      </c>
      <c r="AM1858" s="26">
        <v>0</v>
      </c>
      <c r="AN1858" s="26">
        <v>0</v>
      </c>
      <c r="AO1858" s="26">
        <v>0</v>
      </c>
      <c r="AP1858" s="26">
        <v>0</v>
      </c>
      <c r="AQ1858" s="26">
        <v>0</v>
      </c>
      <c r="AR1858" s="26">
        <v>0</v>
      </c>
      <c r="AS1858" s="55">
        <v>43139.603958333333</v>
      </c>
      <c r="AT1858" s="2"/>
      <c r="AU1858" s="2"/>
    </row>
    <row r="1859" spans="1:47" ht="13" x14ac:dyDescent="0.3">
      <c r="A1859" s="26" t="s">
        <v>12168</v>
      </c>
      <c r="B1859" s="73" t="str">
        <f t="shared" ref="B1859:B1922" si="29">"S25_OECDPFAS"&amp;TEXT(A1859,"000000")</f>
        <v>S25_OECDPFAS001858</v>
      </c>
      <c r="C1859" s="25" t="s">
        <v>12169</v>
      </c>
      <c r="D1859" s="71" t="s">
        <v>39667</v>
      </c>
      <c r="E1859" s="71" t="s">
        <v>39668</v>
      </c>
      <c r="F1859" s="71">
        <v>57359015</v>
      </c>
      <c r="G1859" s="71" t="s">
        <v>51602</v>
      </c>
      <c r="H1859" s="26" t="s">
        <v>12170</v>
      </c>
      <c r="I1859" s="26" t="s">
        <v>12171</v>
      </c>
      <c r="J1859" s="26" t="s">
        <v>11349</v>
      </c>
      <c r="K1859" s="26"/>
      <c r="L1859" s="2"/>
      <c r="M1859" s="53">
        <v>705</v>
      </c>
      <c r="N1859" s="26" t="s">
        <v>262</v>
      </c>
      <c r="O1859" s="26">
        <v>1</v>
      </c>
      <c r="P1859" s="26">
        <v>3</v>
      </c>
      <c r="Q1859" s="26" t="s">
        <v>52752</v>
      </c>
      <c r="R1859" s="26" t="s">
        <v>52753</v>
      </c>
      <c r="S1859" s="26" t="s">
        <v>52755</v>
      </c>
      <c r="T1859" s="26" t="s">
        <v>52758</v>
      </c>
      <c r="U1859" s="2"/>
      <c r="V1859" s="26">
        <v>0</v>
      </c>
      <c r="W1859" s="54"/>
      <c r="X1859" s="26">
        <v>0</v>
      </c>
      <c r="Y1859" s="53">
        <v>0</v>
      </c>
      <c r="Z1859" s="26">
        <v>1</v>
      </c>
      <c r="AA1859" s="26">
        <v>0</v>
      </c>
      <c r="AB1859" s="26">
        <v>0</v>
      </c>
      <c r="AC1859" s="26">
        <v>0</v>
      </c>
      <c r="AD1859" s="26">
        <v>0</v>
      </c>
      <c r="AE1859" s="26">
        <v>0</v>
      </c>
      <c r="AF1859" s="26">
        <v>0</v>
      </c>
      <c r="AG1859" s="26">
        <v>0</v>
      </c>
      <c r="AH1859" s="26">
        <v>0</v>
      </c>
      <c r="AI1859" s="26">
        <v>0</v>
      </c>
      <c r="AJ1859" s="26">
        <v>0</v>
      </c>
      <c r="AK1859" s="26">
        <v>0</v>
      </c>
      <c r="AL1859" s="26">
        <v>0</v>
      </c>
      <c r="AM1859" s="26">
        <v>0</v>
      </c>
      <c r="AN1859" s="26">
        <v>0</v>
      </c>
      <c r="AO1859" s="26">
        <v>0</v>
      </c>
      <c r="AP1859" s="26">
        <v>0</v>
      </c>
      <c r="AQ1859" s="26">
        <v>0</v>
      </c>
      <c r="AR1859" s="26">
        <v>0</v>
      </c>
      <c r="AS1859" s="55">
        <v>43139.603958333333</v>
      </c>
      <c r="AT1859" s="2"/>
      <c r="AU1859" s="2"/>
    </row>
    <row r="1860" spans="1:47" ht="13" x14ac:dyDescent="0.3">
      <c r="A1860" s="26" t="s">
        <v>12172</v>
      </c>
      <c r="B1860" s="73" t="str">
        <f t="shared" si="29"/>
        <v>S25_OECDPFAS001859</v>
      </c>
      <c r="C1860" s="25" t="s">
        <v>12173</v>
      </c>
      <c r="D1860" s="71" t="s">
        <v>25581</v>
      </c>
      <c r="E1860" s="71" t="s">
        <v>25582</v>
      </c>
      <c r="F1860" s="71">
        <v>71349788</v>
      </c>
      <c r="G1860" s="71" t="s">
        <v>50778</v>
      </c>
      <c r="H1860" s="26" t="s">
        <v>12174</v>
      </c>
      <c r="I1860" s="26" t="s">
        <v>12175</v>
      </c>
      <c r="J1860" s="26" t="s">
        <v>12176</v>
      </c>
      <c r="K1860" s="26"/>
      <c r="L1860" s="2"/>
      <c r="M1860" s="53">
        <v>102</v>
      </c>
      <c r="N1860" s="26" t="s">
        <v>33</v>
      </c>
      <c r="O1860" s="26">
        <v>1</v>
      </c>
      <c r="P1860" s="26">
        <v>3</v>
      </c>
      <c r="Q1860" s="26" t="s">
        <v>52752</v>
      </c>
      <c r="R1860" s="26" t="s">
        <v>52753</v>
      </c>
      <c r="S1860" s="26" t="s">
        <v>52755</v>
      </c>
      <c r="T1860" s="26" t="s">
        <v>52758</v>
      </c>
      <c r="U1860" s="2"/>
      <c r="V1860" s="26">
        <v>0</v>
      </c>
      <c r="W1860" s="54"/>
      <c r="X1860" s="26">
        <v>0</v>
      </c>
      <c r="Y1860" s="53">
        <v>0</v>
      </c>
      <c r="Z1860" s="26">
        <v>1</v>
      </c>
      <c r="AA1860" s="26">
        <v>0</v>
      </c>
      <c r="AB1860" s="26">
        <v>0</v>
      </c>
      <c r="AC1860" s="26">
        <v>0</v>
      </c>
      <c r="AD1860" s="26">
        <v>0</v>
      </c>
      <c r="AE1860" s="26">
        <v>0</v>
      </c>
      <c r="AF1860" s="26">
        <v>0</v>
      </c>
      <c r="AG1860" s="26">
        <v>0</v>
      </c>
      <c r="AH1860" s="26">
        <v>0</v>
      </c>
      <c r="AI1860" s="26">
        <v>0</v>
      </c>
      <c r="AJ1860" s="26">
        <v>0</v>
      </c>
      <c r="AK1860" s="26">
        <v>0</v>
      </c>
      <c r="AL1860" s="26">
        <v>0</v>
      </c>
      <c r="AM1860" s="26">
        <v>0</v>
      </c>
      <c r="AN1860" s="26">
        <v>0</v>
      </c>
      <c r="AO1860" s="26">
        <v>0</v>
      </c>
      <c r="AP1860" s="26">
        <v>0</v>
      </c>
      <c r="AQ1860" s="26">
        <v>0</v>
      </c>
      <c r="AR1860" s="26">
        <v>0</v>
      </c>
      <c r="AS1860" s="55">
        <v>43139.603958333333</v>
      </c>
      <c r="AT1860" s="2"/>
      <c r="AU1860" s="2"/>
    </row>
    <row r="1861" spans="1:47" ht="13" x14ac:dyDescent="0.3">
      <c r="A1861" s="26" t="s">
        <v>12177</v>
      </c>
      <c r="B1861" s="73" t="str">
        <f t="shared" si="29"/>
        <v>S25_OECDPFAS001860</v>
      </c>
      <c r="C1861" s="25" t="s">
        <v>12178</v>
      </c>
      <c r="D1861" s="71" t="s">
        <v>42955</v>
      </c>
      <c r="E1861" s="71" t="s">
        <v>42956</v>
      </c>
      <c r="F1861" s="71">
        <v>532101</v>
      </c>
      <c r="G1861" s="71" t="s">
        <v>48878</v>
      </c>
      <c r="H1861" s="26" t="s">
        <v>12179</v>
      </c>
      <c r="I1861" s="26" t="s">
        <v>12180</v>
      </c>
      <c r="J1861" s="26" t="s">
        <v>12063</v>
      </c>
      <c r="K1861" s="26"/>
      <c r="L1861" s="2"/>
      <c r="M1861" s="53">
        <v>103</v>
      </c>
      <c r="N1861" s="26" t="s">
        <v>35</v>
      </c>
      <c r="O1861" s="26">
        <v>1</v>
      </c>
      <c r="P1861" s="26">
        <v>3</v>
      </c>
      <c r="Q1861" s="26" t="s">
        <v>52752</v>
      </c>
      <c r="R1861" s="26" t="s">
        <v>52753</v>
      </c>
      <c r="S1861" s="26" t="s">
        <v>52755</v>
      </c>
      <c r="T1861" s="26" t="s">
        <v>52758</v>
      </c>
      <c r="U1861" s="2"/>
      <c r="V1861" s="26">
        <v>0</v>
      </c>
      <c r="W1861" s="54"/>
      <c r="X1861" s="26">
        <v>0</v>
      </c>
      <c r="Y1861" s="53">
        <v>0</v>
      </c>
      <c r="Z1861" s="26">
        <v>1</v>
      </c>
      <c r="AA1861" s="26">
        <v>0</v>
      </c>
      <c r="AB1861" s="26">
        <v>0</v>
      </c>
      <c r="AC1861" s="26">
        <v>0</v>
      </c>
      <c r="AD1861" s="26">
        <v>0</v>
      </c>
      <c r="AE1861" s="26">
        <v>0</v>
      </c>
      <c r="AF1861" s="26">
        <v>0</v>
      </c>
      <c r="AG1861" s="26">
        <v>0</v>
      </c>
      <c r="AH1861" s="26">
        <v>0</v>
      </c>
      <c r="AI1861" s="26">
        <v>0</v>
      </c>
      <c r="AJ1861" s="26">
        <v>0</v>
      </c>
      <c r="AK1861" s="26">
        <v>0</v>
      </c>
      <c r="AL1861" s="26">
        <v>0</v>
      </c>
      <c r="AM1861" s="26">
        <v>0</v>
      </c>
      <c r="AN1861" s="26">
        <v>0</v>
      </c>
      <c r="AO1861" s="26">
        <v>0</v>
      </c>
      <c r="AP1861" s="26">
        <v>0</v>
      </c>
      <c r="AQ1861" s="26">
        <v>0</v>
      </c>
      <c r="AR1861" s="26">
        <v>0</v>
      </c>
      <c r="AS1861" s="55">
        <v>43139.603958333333</v>
      </c>
      <c r="AT1861" s="2"/>
      <c r="AU1861" s="2"/>
    </row>
    <row r="1862" spans="1:47" ht="13" x14ac:dyDescent="0.3">
      <c r="A1862" s="26" t="s">
        <v>12181</v>
      </c>
      <c r="B1862" s="73" t="str">
        <f t="shared" si="29"/>
        <v>S25_OECDPFAS001861</v>
      </c>
      <c r="C1862" s="25" t="s">
        <v>1849</v>
      </c>
      <c r="D1862" s="71" t="s">
        <v>27904</v>
      </c>
      <c r="E1862" s="71" t="s">
        <v>12184</v>
      </c>
      <c r="F1862" s="71">
        <v>111914</v>
      </c>
      <c r="G1862" s="71" t="s">
        <v>48560</v>
      </c>
      <c r="H1862" s="26" t="s">
        <v>1850</v>
      </c>
      <c r="I1862" s="26" t="s">
        <v>12182</v>
      </c>
      <c r="J1862" s="26" t="s">
        <v>12183</v>
      </c>
      <c r="K1862" s="26" t="s">
        <v>12184</v>
      </c>
      <c r="L1862" s="2"/>
      <c r="M1862" s="53">
        <v>203.01</v>
      </c>
      <c r="N1862" s="26" t="s">
        <v>62</v>
      </c>
      <c r="O1862" s="26">
        <v>1</v>
      </c>
      <c r="P1862" s="26">
        <v>7</v>
      </c>
      <c r="Q1862" s="26" t="s">
        <v>52752</v>
      </c>
      <c r="R1862" s="26" t="s">
        <v>52753</v>
      </c>
      <c r="S1862" s="26" t="s">
        <v>52755</v>
      </c>
      <c r="T1862" s="26" t="s">
        <v>52758</v>
      </c>
      <c r="U1862" s="2"/>
      <c r="V1862" s="26">
        <v>0</v>
      </c>
      <c r="W1862" s="54"/>
      <c r="X1862" s="26">
        <v>0</v>
      </c>
      <c r="Y1862" s="53">
        <v>1</v>
      </c>
      <c r="Z1862" s="26">
        <v>1</v>
      </c>
      <c r="AA1862" s="26">
        <v>1</v>
      </c>
      <c r="AB1862" s="26">
        <v>0</v>
      </c>
      <c r="AC1862" s="26">
        <v>0</v>
      </c>
      <c r="AD1862" s="26">
        <v>1</v>
      </c>
      <c r="AE1862" s="26">
        <v>0</v>
      </c>
      <c r="AF1862" s="26">
        <v>1</v>
      </c>
      <c r="AG1862" s="26">
        <v>0</v>
      </c>
      <c r="AH1862" s="26">
        <v>0</v>
      </c>
      <c r="AI1862" s="26">
        <v>1</v>
      </c>
      <c r="AJ1862" s="26">
        <v>0</v>
      </c>
      <c r="AK1862" s="26">
        <v>1</v>
      </c>
      <c r="AL1862" s="26">
        <v>1</v>
      </c>
      <c r="AM1862" s="26">
        <v>0</v>
      </c>
      <c r="AN1862" s="26">
        <v>0</v>
      </c>
      <c r="AO1862" s="26">
        <v>0</v>
      </c>
      <c r="AP1862" s="26">
        <v>0</v>
      </c>
      <c r="AQ1862" s="26">
        <v>0</v>
      </c>
      <c r="AR1862" s="26">
        <v>1</v>
      </c>
      <c r="AS1862" s="55">
        <v>43139.603958333333</v>
      </c>
      <c r="AT1862" s="2"/>
      <c r="AU1862" s="2"/>
    </row>
    <row r="1863" spans="1:47" ht="13" x14ac:dyDescent="0.3">
      <c r="A1863" s="26" t="s">
        <v>12185</v>
      </c>
      <c r="B1863" s="73" t="str">
        <f t="shared" si="29"/>
        <v>S25_OECDPFAS001862</v>
      </c>
      <c r="C1863" s="25" t="s">
        <v>12186</v>
      </c>
      <c r="D1863" s="71" t="s">
        <v>41552</v>
      </c>
      <c r="E1863" s="71" t="s">
        <v>41554</v>
      </c>
      <c r="F1863" s="71">
        <v>2776343</v>
      </c>
      <c r="G1863" s="71" t="s">
        <v>51694</v>
      </c>
      <c r="H1863" s="26" t="s">
        <v>12187</v>
      </c>
      <c r="I1863" s="26" t="s">
        <v>12188</v>
      </c>
      <c r="J1863" s="26" t="s">
        <v>12189</v>
      </c>
      <c r="K1863" s="26"/>
      <c r="L1863" s="2"/>
      <c r="M1863" s="53">
        <v>705</v>
      </c>
      <c r="N1863" s="26" t="s">
        <v>262</v>
      </c>
      <c r="O1863" s="26">
        <v>1</v>
      </c>
      <c r="P1863" s="26">
        <v>5</v>
      </c>
      <c r="Q1863" s="26" t="s">
        <v>52752</v>
      </c>
      <c r="R1863" s="26" t="s">
        <v>52753</v>
      </c>
      <c r="S1863" s="26" t="s">
        <v>52755</v>
      </c>
      <c r="T1863" s="26" t="s">
        <v>52758</v>
      </c>
      <c r="U1863" s="2"/>
      <c r="V1863" s="26">
        <v>0</v>
      </c>
      <c r="W1863" s="54"/>
      <c r="X1863" s="26">
        <v>0</v>
      </c>
      <c r="Y1863" s="53">
        <v>0</v>
      </c>
      <c r="Z1863" s="26">
        <v>1</v>
      </c>
      <c r="AA1863" s="26">
        <v>0</v>
      </c>
      <c r="AB1863" s="26">
        <v>0</v>
      </c>
      <c r="AC1863" s="26">
        <v>0</v>
      </c>
      <c r="AD1863" s="26">
        <v>0</v>
      </c>
      <c r="AE1863" s="26">
        <v>0</v>
      </c>
      <c r="AF1863" s="26">
        <v>0</v>
      </c>
      <c r="AG1863" s="26">
        <v>0</v>
      </c>
      <c r="AH1863" s="26">
        <v>0</v>
      </c>
      <c r="AI1863" s="26">
        <v>0</v>
      </c>
      <c r="AJ1863" s="26">
        <v>0</v>
      </c>
      <c r="AK1863" s="26">
        <v>0</v>
      </c>
      <c r="AL1863" s="26">
        <v>0</v>
      </c>
      <c r="AM1863" s="26">
        <v>0</v>
      </c>
      <c r="AN1863" s="26">
        <v>0</v>
      </c>
      <c r="AO1863" s="26">
        <v>0</v>
      </c>
      <c r="AP1863" s="26">
        <v>0</v>
      </c>
      <c r="AQ1863" s="26">
        <v>0</v>
      </c>
      <c r="AR1863" s="26">
        <v>0</v>
      </c>
      <c r="AS1863" s="55">
        <v>43139.603958333333</v>
      </c>
      <c r="AT1863" s="2"/>
      <c r="AU1863" s="2"/>
    </row>
    <row r="1864" spans="1:47" ht="13" x14ac:dyDescent="0.3">
      <c r="A1864" s="26" t="s">
        <v>12190</v>
      </c>
      <c r="B1864" s="73" t="str">
        <f t="shared" si="29"/>
        <v>S25_OECDPFAS001863</v>
      </c>
      <c r="C1864" s="25" t="s">
        <v>12191</v>
      </c>
      <c r="D1864" s="71" t="s">
        <v>29378</v>
      </c>
      <c r="E1864" s="71" t="s">
        <v>29380</v>
      </c>
      <c r="F1864" s="71">
        <v>4396391</v>
      </c>
      <c r="G1864" s="71" t="s">
        <v>49600</v>
      </c>
      <c r="H1864" s="26" t="s">
        <v>12192</v>
      </c>
      <c r="I1864" s="26" t="s">
        <v>12193</v>
      </c>
      <c r="J1864" s="26" t="s">
        <v>12194</v>
      </c>
      <c r="K1864" s="26"/>
      <c r="L1864" s="2"/>
      <c r="M1864" s="53">
        <v>103.01</v>
      </c>
      <c r="N1864" s="26" t="s">
        <v>38</v>
      </c>
      <c r="O1864" s="26">
        <v>1</v>
      </c>
      <c r="P1864" s="26">
        <v>3</v>
      </c>
      <c r="Q1864" s="26" t="s">
        <v>52752</v>
      </c>
      <c r="R1864" s="26" t="s">
        <v>52753</v>
      </c>
      <c r="S1864" s="26" t="s">
        <v>52755</v>
      </c>
      <c r="T1864" s="26" t="s">
        <v>52758</v>
      </c>
      <c r="U1864" s="2"/>
      <c r="V1864" s="26">
        <v>0</v>
      </c>
      <c r="W1864" s="54"/>
      <c r="X1864" s="26">
        <v>0</v>
      </c>
      <c r="Y1864" s="53">
        <v>0</v>
      </c>
      <c r="Z1864" s="26">
        <v>1</v>
      </c>
      <c r="AA1864" s="26">
        <v>0</v>
      </c>
      <c r="AB1864" s="26">
        <v>0</v>
      </c>
      <c r="AC1864" s="26">
        <v>0</v>
      </c>
      <c r="AD1864" s="26">
        <v>0</v>
      </c>
      <c r="AE1864" s="26">
        <v>0</v>
      </c>
      <c r="AF1864" s="26">
        <v>0</v>
      </c>
      <c r="AG1864" s="26">
        <v>0</v>
      </c>
      <c r="AH1864" s="26">
        <v>0</v>
      </c>
      <c r="AI1864" s="26">
        <v>0</v>
      </c>
      <c r="AJ1864" s="26">
        <v>0</v>
      </c>
      <c r="AK1864" s="26">
        <v>0</v>
      </c>
      <c r="AL1864" s="26">
        <v>0</v>
      </c>
      <c r="AM1864" s="26">
        <v>0</v>
      </c>
      <c r="AN1864" s="26">
        <v>0</v>
      </c>
      <c r="AO1864" s="26">
        <v>0</v>
      </c>
      <c r="AP1864" s="26">
        <v>0</v>
      </c>
      <c r="AQ1864" s="26">
        <v>0</v>
      </c>
      <c r="AR1864" s="26">
        <v>0</v>
      </c>
      <c r="AS1864" s="55">
        <v>43139.603958333333</v>
      </c>
      <c r="AT1864" s="2"/>
      <c r="AU1864" s="2"/>
    </row>
    <row r="1865" spans="1:47" ht="13" x14ac:dyDescent="0.3">
      <c r="A1865" s="26" t="s">
        <v>12195</v>
      </c>
      <c r="B1865" s="73" t="str">
        <f t="shared" si="29"/>
        <v>S25_OECDPFAS001864</v>
      </c>
      <c r="C1865" s="25" t="s">
        <v>12196</v>
      </c>
      <c r="D1865" s="71" t="s">
        <v>34080</v>
      </c>
      <c r="E1865" s="71" t="s">
        <v>34082</v>
      </c>
      <c r="F1865" s="71">
        <v>16211352</v>
      </c>
      <c r="G1865" s="71" t="s">
        <v>48273</v>
      </c>
      <c r="H1865" s="26" t="s">
        <v>12197</v>
      </c>
      <c r="I1865" s="2"/>
      <c r="J1865" s="26" t="s">
        <v>12198</v>
      </c>
      <c r="K1865" s="26"/>
      <c r="L1865" s="2"/>
      <c r="M1865" s="53">
        <v>402</v>
      </c>
      <c r="N1865" s="26" t="s">
        <v>101</v>
      </c>
      <c r="O1865" s="26">
        <v>1</v>
      </c>
      <c r="P1865" s="26">
        <v>8</v>
      </c>
      <c r="Q1865" s="26" t="s">
        <v>52752</v>
      </c>
      <c r="R1865" s="26" t="s">
        <v>52753</v>
      </c>
      <c r="S1865" s="26" t="s">
        <v>52755</v>
      </c>
      <c r="T1865" s="26" t="s">
        <v>52758</v>
      </c>
      <c r="U1865" s="2"/>
      <c r="V1865" s="26">
        <v>0</v>
      </c>
      <c r="W1865" s="54"/>
      <c r="X1865" s="26">
        <v>0</v>
      </c>
      <c r="Y1865" s="53">
        <v>0</v>
      </c>
      <c r="Z1865" s="26">
        <v>1</v>
      </c>
      <c r="AA1865" s="26">
        <v>0</v>
      </c>
      <c r="AB1865" s="26">
        <v>0</v>
      </c>
      <c r="AC1865" s="26">
        <v>0</v>
      </c>
      <c r="AD1865" s="26">
        <v>0</v>
      </c>
      <c r="AE1865" s="26">
        <v>0</v>
      </c>
      <c r="AF1865" s="26">
        <v>0</v>
      </c>
      <c r="AG1865" s="26">
        <v>0</v>
      </c>
      <c r="AH1865" s="26">
        <v>0</v>
      </c>
      <c r="AI1865" s="26">
        <v>0</v>
      </c>
      <c r="AJ1865" s="26">
        <v>0</v>
      </c>
      <c r="AK1865" s="26">
        <v>0</v>
      </c>
      <c r="AL1865" s="26">
        <v>0</v>
      </c>
      <c r="AM1865" s="26">
        <v>0</v>
      </c>
      <c r="AN1865" s="26">
        <v>0</v>
      </c>
      <c r="AO1865" s="26">
        <v>0</v>
      </c>
      <c r="AP1865" s="26">
        <v>0</v>
      </c>
      <c r="AQ1865" s="26">
        <v>0</v>
      </c>
      <c r="AR1865" s="26">
        <v>0</v>
      </c>
      <c r="AS1865" s="55">
        <v>43139.603958333333</v>
      </c>
      <c r="AT1865" s="2"/>
      <c r="AU1865" s="2"/>
    </row>
    <row r="1866" spans="1:47" ht="13" x14ac:dyDescent="0.3">
      <c r="A1866" s="26" t="s">
        <v>12199</v>
      </c>
      <c r="B1866" s="73" t="str">
        <f t="shared" si="29"/>
        <v>S25_OECDPFAS001865</v>
      </c>
      <c r="C1866" s="25" t="s">
        <v>12200</v>
      </c>
      <c r="D1866" s="71" t="s">
        <v>39198</v>
      </c>
      <c r="E1866" s="71" t="s">
        <v>39200</v>
      </c>
      <c r="F1866" s="71">
        <v>2782407</v>
      </c>
      <c r="G1866" s="71" t="s">
        <v>50792</v>
      </c>
      <c r="H1866" s="26" t="s">
        <v>12201</v>
      </c>
      <c r="I1866" s="26" t="s">
        <v>12202</v>
      </c>
      <c r="J1866" s="26" t="s">
        <v>12203</v>
      </c>
      <c r="K1866" s="26"/>
      <c r="L1866" s="2"/>
      <c r="M1866" s="53">
        <v>404.01</v>
      </c>
      <c r="N1866" s="26" t="s">
        <v>139</v>
      </c>
      <c r="O1866" s="26">
        <v>1</v>
      </c>
      <c r="P1866" s="26">
        <v>5</v>
      </c>
      <c r="Q1866" s="26" t="s">
        <v>52752</v>
      </c>
      <c r="R1866" s="26" t="s">
        <v>52753</v>
      </c>
      <c r="S1866" s="26" t="s">
        <v>52755</v>
      </c>
      <c r="T1866" s="26" t="s">
        <v>52758</v>
      </c>
      <c r="U1866" s="2"/>
      <c r="V1866" s="26">
        <v>0</v>
      </c>
      <c r="W1866" s="54"/>
      <c r="X1866" s="26">
        <v>0</v>
      </c>
      <c r="Y1866" s="53">
        <v>0</v>
      </c>
      <c r="Z1866" s="26">
        <v>1</v>
      </c>
      <c r="AA1866" s="26">
        <v>0</v>
      </c>
      <c r="AB1866" s="26">
        <v>0</v>
      </c>
      <c r="AC1866" s="26">
        <v>0</v>
      </c>
      <c r="AD1866" s="26">
        <v>0</v>
      </c>
      <c r="AE1866" s="26">
        <v>0</v>
      </c>
      <c r="AF1866" s="26">
        <v>0</v>
      </c>
      <c r="AG1866" s="26">
        <v>0</v>
      </c>
      <c r="AH1866" s="26">
        <v>0</v>
      </c>
      <c r="AI1866" s="26">
        <v>0</v>
      </c>
      <c r="AJ1866" s="26">
        <v>0</v>
      </c>
      <c r="AK1866" s="26">
        <v>0</v>
      </c>
      <c r="AL1866" s="26">
        <v>0</v>
      </c>
      <c r="AM1866" s="26">
        <v>0</v>
      </c>
      <c r="AN1866" s="26">
        <v>0</v>
      </c>
      <c r="AO1866" s="26">
        <v>0</v>
      </c>
      <c r="AP1866" s="26">
        <v>0</v>
      </c>
      <c r="AQ1866" s="26">
        <v>0</v>
      </c>
      <c r="AR1866" s="26">
        <v>0</v>
      </c>
      <c r="AS1866" s="55">
        <v>43139.603958333333</v>
      </c>
      <c r="AT1866" s="2"/>
      <c r="AU1866" s="2"/>
    </row>
    <row r="1867" spans="1:47" ht="13" x14ac:dyDescent="0.3">
      <c r="A1867" s="26" t="s">
        <v>12204</v>
      </c>
      <c r="B1867" s="73" t="str">
        <f t="shared" si="29"/>
        <v>S25_OECDPFAS001866</v>
      </c>
      <c r="C1867" s="25" t="s">
        <v>12205</v>
      </c>
      <c r="D1867" s="71" t="s">
        <v>33651</v>
      </c>
      <c r="E1867" s="71" t="s">
        <v>33652</v>
      </c>
      <c r="F1867" s="71">
        <v>4398694</v>
      </c>
      <c r="G1867" s="71" t="s">
        <v>49125</v>
      </c>
      <c r="H1867" s="26" t="s">
        <v>12206</v>
      </c>
      <c r="I1867" s="26" t="s">
        <v>12207</v>
      </c>
      <c r="J1867" s="26" t="s">
        <v>12208</v>
      </c>
      <c r="K1867" s="26"/>
      <c r="L1867" s="2"/>
      <c r="M1867" s="53">
        <v>702.3</v>
      </c>
      <c r="N1867" s="26" t="s">
        <v>258</v>
      </c>
      <c r="O1867" s="26">
        <v>1</v>
      </c>
      <c r="P1867" s="26">
        <v>7</v>
      </c>
      <c r="Q1867" s="26" t="s">
        <v>52752</v>
      </c>
      <c r="R1867" s="26" t="s">
        <v>52753</v>
      </c>
      <c r="S1867" s="26" t="s">
        <v>52755</v>
      </c>
      <c r="T1867" s="26" t="s">
        <v>52758</v>
      </c>
      <c r="U1867" s="2"/>
      <c r="V1867" s="26">
        <v>1</v>
      </c>
      <c r="W1867" s="56" t="s">
        <v>3619</v>
      </c>
      <c r="X1867" s="26">
        <v>0</v>
      </c>
      <c r="Y1867" s="53">
        <v>0</v>
      </c>
      <c r="Z1867" s="26">
        <v>1</v>
      </c>
      <c r="AA1867" s="26">
        <v>0</v>
      </c>
      <c r="AB1867" s="26">
        <v>0</v>
      </c>
      <c r="AC1867" s="26">
        <v>0</v>
      </c>
      <c r="AD1867" s="26">
        <v>0</v>
      </c>
      <c r="AE1867" s="26">
        <v>0</v>
      </c>
      <c r="AF1867" s="26">
        <v>0</v>
      </c>
      <c r="AG1867" s="26">
        <v>0</v>
      </c>
      <c r="AH1867" s="26">
        <v>0</v>
      </c>
      <c r="AI1867" s="26">
        <v>0</v>
      </c>
      <c r="AJ1867" s="26">
        <v>0</v>
      </c>
      <c r="AK1867" s="26">
        <v>0</v>
      </c>
      <c r="AL1867" s="26">
        <v>0</v>
      </c>
      <c r="AM1867" s="26">
        <v>0</v>
      </c>
      <c r="AN1867" s="26">
        <v>0</v>
      </c>
      <c r="AO1867" s="26">
        <v>0</v>
      </c>
      <c r="AP1867" s="26">
        <v>0</v>
      </c>
      <c r="AQ1867" s="26">
        <v>0</v>
      </c>
      <c r="AR1867" s="26">
        <v>0</v>
      </c>
      <c r="AS1867" s="55">
        <v>43139.603958333333</v>
      </c>
      <c r="AT1867" s="2"/>
      <c r="AU1867" s="2"/>
    </row>
    <row r="1868" spans="1:47" ht="13" x14ac:dyDescent="0.3">
      <c r="A1868" s="26" t="s">
        <v>12209</v>
      </c>
      <c r="B1868" s="73" t="str">
        <f t="shared" si="29"/>
        <v>S25_OECDPFAS001867</v>
      </c>
      <c r="C1868" s="25" t="s">
        <v>12210</v>
      </c>
      <c r="D1868" s="71" t="s">
        <v>35981</v>
      </c>
      <c r="E1868" s="71" t="s">
        <v>35982</v>
      </c>
      <c r="F1868" s="71">
        <v>4157408</v>
      </c>
      <c r="G1868" s="71" t="s">
        <v>49790</v>
      </c>
      <c r="H1868" s="26" t="s">
        <v>12211</v>
      </c>
      <c r="I1868" s="2"/>
      <c r="J1868" s="26" t="s">
        <v>10647</v>
      </c>
      <c r="K1868" s="26"/>
      <c r="L1868" s="2"/>
      <c r="M1868" s="53">
        <v>103</v>
      </c>
      <c r="N1868" s="26" t="s">
        <v>35</v>
      </c>
      <c r="O1868" s="26">
        <v>1</v>
      </c>
      <c r="P1868" s="26">
        <v>3</v>
      </c>
      <c r="Q1868" s="26" t="s">
        <v>52752</v>
      </c>
      <c r="R1868" s="26" t="s">
        <v>52753</v>
      </c>
      <c r="S1868" s="26" t="s">
        <v>52755</v>
      </c>
      <c r="T1868" s="26" t="s">
        <v>52758</v>
      </c>
      <c r="U1868" s="2"/>
      <c r="V1868" s="26">
        <v>0</v>
      </c>
      <c r="W1868" s="54"/>
      <c r="X1868" s="26">
        <v>0</v>
      </c>
      <c r="Y1868" s="53">
        <v>0</v>
      </c>
      <c r="Z1868" s="26">
        <v>1</v>
      </c>
      <c r="AA1868" s="26">
        <v>0</v>
      </c>
      <c r="AB1868" s="26">
        <v>0</v>
      </c>
      <c r="AC1868" s="26">
        <v>0</v>
      </c>
      <c r="AD1868" s="26">
        <v>0</v>
      </c>
      <c r="AE1868" s="26">
        <v>0</v>
      </c>
      <c r="AF1868" s="26">
        <v>0</v>
      </c>
      <c r="AG1868" s="26">
        <v>0</v>
      </c>
      <c r="AH1868" s="26">
        <v>0</v>
      </c>
      <c r="AI1868" s="26">
        <v>0</v>
      </c>
      <c r="AJ1868" s="26">
        <v>0</v>
      </c>
      <c r="AK1868" s="26">
        <v>0</v>
      </c>
      <c r="AL1868" s="26">
        <v>0</v>
      </c>
      <c r="AM1868" s="26">
        <v>0</v>
      </c>
      <c r="AN1868" s="26">
        <v>0</v>
      </c>
      <c r="AO1868" s="26">
        <v>0</v>
      </c>
      <c r="AP1868" s="26">
        <v>0</v>
      </c>
      <c r="AQ1868" s="26">
        <v>0</v>
      </c>
      <c r="AR1868" s="26">
        <v>0</v>
      </c>
      <c r="AS1868" s="55">
        <v>43139.603958333333</v>
      </c>
      <c r="AT1868" s="2"/>
      <c r="AU1868" s="2"/>
    </row>
    <row r="1869" spans="1:47" ht="13" x14ac:dyDescent="0.3">
      <c r="A1869" s="26" t="s">
        <v>12212</v>
      </c>
      <c r="B1869" s="73" t="str">
        <f t="shared" si="29"/>
        <v>S25_OECDPFAS001868</v>
      </c>
      <c r="C1869" s="25" t="s">
        <v>12213</v>
      </c>
      <c r="D1869" s="71" t="s">
        <v>44245</v>
      </c>
      <c r="E1869" s="71" t="s">
        <v>44246</v>
      </c>
      <c r="F1869" s="71">
        <v>71326933</v>
      </c>
      <c r="G1869" s="71" t="s">
        <v>49006</v>
      </c>
      <c r="H1869" s="26" t="s">
        <v>12214</v>
      </c>
      <c r="I1869" s="26" t="s">
        <v>12215</v>
      </c>
      <c r="J1869" s="26" t="s">
        <v>12216</v>
      </c>
      <c r="K1869" s="26"/>
      <c r="L1869" s="2"/>
      <c r="M1869" s="53">
        <v>705</v>
      </c>
      <c r="N1869" s="26" t="s">
        <v>262</v>
      </c>
      <c r="O1869" s="26">
        <v>1</v>
      </c>
      <c r="P1869" s="26">
        <v>8</v>
      </c>
      <c r="Q1869" s="26" t="s">
        <v>52752</v>
      </c>
      <c r="R1869" s="26" t="s">
        <v>52753</v>
      </c>
      <c r="S1869" s="26" t="s">
        <v>52755</v>
      </c>
      <c r="T1869" s="26" t="s">
        <v>52758</v>
      </c>
      <c r="U1869" s="2"/>
      <c r="V1869" s="26">
        <v>0</v>
      </c>
      <c r="W1869" s="54"/>
      <c r="X1869" s="26">
        <v>0</v>
      </c>
      <c r="Y1869" s="53">
        <v>0</v>
      </c>
      <c r="Z1869" s="26">
        <v>1</v>
      </c>
      <c r="AA1869" s="26">
        <v>0</v>
      </c>
      <c r="AB1869" s="26">
        <v>0</v>
      </c>
      <c r="AC1869" s="26">
        <v>0</v>
      </c>
      <c r="AD1869" s="26">
        <v>0</v>
      </c>
      <c r="AE1869" s="26">
        <v>0</v>
      </c>
      <c r="AF1869" s="26">
        <v>0</v>
      </c>
      <c r="AG1869" s="26">
        <v>0</v>
      </c>
      <c r="AH1869" s="26">
        <v>0</v>
      </c>
      <c r="AI1869" s="26">
        <v>0</v>
      </c>
      <c r="AJ1869" s="26">
        <v>0</v>
      </c>
      <c r="AK1869" s="26">
        <v>0</v>
      </c>
      <c r="AL1869" s="26">
        <v>0</v>
      </c>
      <c r="AM1869" s="26">
        <v>0</v>
      </c>
      <c r="AN1869" s="26">
        <v>0</v>
      </c>
      <c r="AO1869" s="26">
        <v>0</v>
      </c>
      <c r="AP1869" s="26">
        <v>0</v>
      </c>
      <c r="AQ1869" s="26">
        <v>0</v>
      </c>
      <c r="AR1869" s="26">
        <v>0</v>
      </c>
      <c r="AS1869" s="55">
        <v>43139.603958333333</v>
      </c>
      <c r="AT1869" s="2"/>
      <c r="AU1869" s="2"/>
    </row>
    <row r="1870" spans="1:47" ht="13" x14ac:dyDescent="0.3">
      <c r="A1870" s="26" t="s">
        <v>12217</v>
      </c>
      <c r="B1870" s="73" t="str">
        <f t="shared" si="29"/>
        <v>S25_OECDPFAS001869</v>
      </c>
      <c r="C1870" s="25" t="s">
        <v>12218</v>
      </c>
      <c r="D1870" s="71" t="s">
        <v>26577</v>
      </c>
      <c r="E1870" s="71" t="s">
        <v>26578</v>
      </c>
      <c r="F1870" s="71">
        <v>14983321</v>
      </c>
      <c r="G1870" s="71" t="s">
        <v>48402</v>
      </c>
      <c r="H1870" s="26" t="s">
        <v>12219</v>
      </c>
      <c r="I1870" s="2"/>
      <c r="J1870" s="26" t="s">
        <v>12220</v>
      </c>
      <c r="K1870" s="26"/>
      <c r="L1870" s="2"/>
      <c r="M1870" s="53">
        <v>402</v>
      </c>
      <c r="N1870" s="26" t="s">
        <v>101</v>
      </c>
      <c r="O1870" s="26" t="s">
        <v>52750</v>
      </c>
      <c r="P1870" s="26">
        <v>4</v>
      </c>
      <c r="Q1870" s="26" t="s">
        <v>52752</v>
      </c>
      <c r="R1870" s="26" t="s">
        <v>52753</v>
      </c>
      <c r="S1870" s="26" t="s">
        <v>52755</v>
      </c>
      <c r="T1870" s="26" t="s">
        <v>52758</v>
      </c>
      <c r="U1870" s="2"/>
      <c r="V1870" s="26">
        <v>1</v>
      </c>
      <c r="W1870" s="56" t="s">
        <v>3619</v>
      </c>
      <c r="X1870" s="26">
        <v>0</v>
      </c>
      <c r="Y1870" s="53">
        <v>0</v>
      </c>
      <c r="Z1870" s="26">
        <v>1</v>
      </c>
      <c r="AA1870" s="26">
        <v>0</v>
      </c>
      <c r="AB1870" s="26">
        <v>0</v>
      </c>
      <c r="AC1870" s="26">
        <v>0</v>
      </c>
      <c r="AD1870" s="26">
        <v>0</v>
      </c>
      <c r="AE1870" s="26">
        <v>0</v>
      </c>
      <c r="AF1870" s="26">
        <v>0</v>
      </c>
      <c r="AG1870" s="26">
        <v>0</v>
      </c>
      <c r="AH1870" s="26">
        <v>0</v>
      </c>
      <c r="AI1870" s="26">
        <v>0</v>
      </c>
      <c r="AJ1870" s="26">
        <v>0</v>
      </c>
      <c r="AK1870" s="26">
        <v>0</v>
      </c>
      <c r="AL1870" s="26">
        <v>0</v>
      </c>
      <c r="AM1870" s="26">
        <v>0</v>
      </c>
      <c r="AN1870" s="26">
        <v>0</v>
      </c>
      <c r="AO1870" s="26">
        <v>0</v>
      </c>
      <c r="AP1870" s="26">
        <v>0</v>
      </c>
      <c r="AQ1870" s="26">
        <v>0</v>
      </c>
      <c r="AR1870" s="26">
        <v>0</v>
      </c>
      <c r="AS1870" s="55">
        <v>43139.603958333333</v>
      </c>
      <c r="AT1870" s="2"/>
      <c r="AU1870" s="2"/>
    </row>
    <row r="1871" spans="1:47" ht="13" x14ac:dyDescent="0.3">
      <c r="A1871" s="26" t="s">
        <v>12221</v>
      </c>
      <c r="B1871" s="73" t="str">
        <f t="shared" si="29"/>
        <v>S25_OECDPFAS001870</v>
      </c>
      <c r="C1871" s="25" t="s">
        <v>12222</v>
      </c>
      <c r="D1871" s="71" t="s">
        <v>31727</v>
      </c>
      <c r="E1871" s="71" t="s">
        <v>31728</v>
      </c>
      <c r="F1871" s="71">
        <v>4147050</v>
      </c>
      <c r="G1871" s="71" t="s">
        <v>50767</v>
      </c>
      <c r="H1871" s="26" t="s">
        <v>12223</v>
      </c>
      <c r="I1871" s="26" t="s">
        <v>12224</v>
      </c>
      <c r="J1871" s="26" t="s">
        <v>11814</v>
      </c>
      <c r="K1871" s="26"/>
      <c r="L1871" s="2"/>
      <c r="M1871" s="53">
        <v>103.01</v>
      </c>
      <c r="N1871" s="26" t="s">
        <v>38</v>
      </c>
      <c r="O1871" s="26">
        <v>1</v>
      </c>
      <c r="P1871" s="26">
        <v>3</v>
      </c>
      <c r="Q1871" s="26" t="s">
        <v>52752</v>
      </c>
      <c r="R1871" s="26" t="s">
        <v>52753</v>
      </c>
      <c r="S1871" s="26" t="s">
        <v>52755</v>
      </c>
      <c r="T1871" s="26" t="s">
        <v>52758</v>
      </c>
      <c r="U1871" s="2"/>
      <c r="V1871" s="26">
        <v>0</v>
      </c>
      <c r="W1871" s="54"/>
      <c r="X1871" s="26">
        <v>0</v>
      </c>
      <c r="Y1871" s="53">
        <v>0</v>
      </c>
      <c r="Z1871" s="26">
        <v>1</v>
      </c>
      <c r="AA1871" s="26">
        <v>0</v>
      </c>
      <c r="AB1871" s="26">
        <v>0</v>
      </c>
      <c r="AC1871" s="26">
        <v>0</v>
      </c>
      <c r="AD1871" s="26">
        <v>0</v>
      </c>
      <c r="AE1871" s="26">
        <v>0</v>
      </c>
      <c r="AF1871" s="26">
        <v>0</v>
      </c>
      <c r="AG1871" s="26">
        <v>0</v>
      </c>
      <c r="AH1871" s="26">
        <v>0</v>
      </c>
      <c r="AI1871" s="26">
        <v>0</v>
      </c>
      <c r="AJ1871" s="26">
        <v>0</v>
      </c>
      <c r="AK1871" s="26">
        <v>0</v>
      </c>
      <c r="AL1871" s="26">
        <v>0</v>
      </c>
      <c r="AM1871" s="26">
        <v>0</v>
      </c>
      <c r="AN1871" s="26">
        <v>0</v>
      </c>
      <c r="AO1871" s="26">
        <v>0</v>
      </c>
      <c r="AP1871" s="26">
        <v>0</v>
      </c>
      <c r="AQ1871" s="26">
        <v>0</v>
      </c>
      <c r="AR1871" s="26">
        <v>0</v>
      </c>
      <c r="AS1871" s="55">
        <v>43139.603958333333</v>
      </c>
      <c r="AT1871" s="2"/>
      <c r="AU1871" s="2"/>
    </row>
    <row r="1872" spans="1:47" ht="13" x14ac:dyDescent="0.3">
      <c r="A1872" s="26" t="s">
        <v>12225</v>
      </c>
      <c r="B1872" s="73" t="str">
        <f t="shared" si="29"/>
        <v>S25_OECDPFAS001871</v>
      </c>
      <c r="C1872" s="25" t="s">
        <v>12226</v>
      </c>
      <c r="D1872" s="71" t="s">
        <v>42478</v>
      </c>
      <c r="E1872" s="71" t="s">
        <v>42480</v>
      </c>
      <c r="F1872" s="71">
        <v>14876273</v>
      </c>
      <c r="G1872" s="71" t="s">
        <v>49402</v>
      </c>
      <c r="H1872" s="26" t="s">
        <v>12227</v>
      </c>
      <c r="I1872" s="26" t="s">
        <v>12228</v>
      </c>
      <c r="J1872" s="26" t="s">
        <v>12229</v>
      </c>
      <c r="K1872" s="26"/>
      <c r="L1872" s="26" t="s">
        <v>12230</v>
      </c>
      <c r="M1872" s="53">
        <v>203.01</v>
      </c>
      <c r="N1872" s="26" t="s">
        <v>62</v>
      </c>
      <c r="O1872" s="26">
        <v>1</v>
      </c>
      <c r="P1872" s="26">
        <v>4</v>
      </c>
      <c r="Q1872" s="26" t="s">
        <v>52752</v>
      </c>
      <c r="R1872" s="26" t="s">
        <v>52753</v>
      </c>
      <c r="S1872" s="26" t="s">
        <v>52755</v>
      </c>
      <c r="T1872" s="26" t="s">
        <v>52758</v>
      </c>
      <c r="U1872" s="26" t="s">
        <v>12143</v>
      </c>
      <c r="V1872" s="26">
        <v>0</v>
      </c>
      <c r="W1872" s="54"/>
      <c r="X1872" s="26">
        <v>0</v>
      </c>
      <c r="Y1872" s="53">
        <v>1</v>
      </c>
      <c r="Z1872" s="26">
        <v>1</v>
      </c>
      <c r="AA1872" s="26">
        <v>0</v>
      </c>
      <c r="AB1872" s="26">
        <v>0</v>
      </c>
      <c r="AC1872" s="26">
        <v>0</v>
      </c>
      <c r="AD1872" s="26">
        <v>0</v>
      </c>
      <c r="AE1872" s="26">
        <v>0</v>
      </c>
      <c r="AF1872" s="26">
        <v>0</v>
      </c>
      <c r="AG1872" s="26">
        <v>0</v>
      </c>
      <c r="AH1872" s="26">
        <v>0</v>
      </c>
      <c r="AI1872" s="26">
        <v>0</v>
      </c>
      <c r="AJ1872" s="26">
        <v>0</v>
      </c>
      <c r="AK1872" s="26">
        <v>0</v>
      </c>
      <c r="AL1872" s="26">
        <v>0</v>
      </c>
      <c r="AM1872" s="26">
        <v>0</v>
      </c>
      <c r="AN1872" s="26">
        <v>0</v>
      </c>
      <c r="AO1872" s="26">
        <v>0</v>
      </c>
      <c r="AP1872" s="26">
        <v>0</v>
      </c>
      <c r="AQ1872" s="26">
        <v>0</v>
      </c>
      <c r="AR1872" s="26">
        <v>0</v>
      </c>
      <c r="AS1872" s="55">
        <v>43139.603958333333</v>
      </c>
      <c r="AT1872" s="2"/>
      <c r="AU1872" s="2"/>
    </row>
    <row r="1873" spans="1:47" ht="13" x14ac:dyDescent="0.3">
      <c r="A1873" s="26" t="s">
        <v>12231</v>
      </c>
      <c r="B1873" s="73" t="str">
        <f t="shared" si="29"/>
        <v>S25_OECDPFAS001872</v>
      </c>
      <c r="C1873" s="25" t="s">
        <v>12232</v>
      </c>
      <c r="D1873" s="71" t="s">
        <v>39245</v>
      </c>
      <c r="E1873" s="71" t="s">
        <v>12236</v>
      </c>
      <c r="F1873" s="71">
        <v>11319533</v>
      </c>
      <c r="G1873" s="71" t="s">
        <v>48452</v>
      </c>
      <c r="H1873" s="26" t="s">
        <v>12233</v>
      </c>
      <c r="I1873" s="26" t="s">
        <v>12234</v>
      </c>
      <c r="J1873" s="26" t="s">
        <v>12235</v>
      </c>
      <c r="K1873" s="26" t="s">
        <v>12236</v>
      </c>
      <c r="L1873" s="26" t="s">
        <v>12237</v>
      </c>
      <c r="M1873" s="53">
        <v>203.01</v>
      </c>
      <c r="N1873" s="26" t="s">
        <v>62</v>
      </c>
      <c r="O1873" s="26">
        <v>1</v>
      </c>
      <c r="P1873" s="26">
        <v>4</v>
      </c>
      <c r="Q1873" s="26" t="s">
        <v>52752</v>
      </c>
      <c r="R1873" s="26" t="s">
        <v>52753</v>
      </c>
      <c r="S1873" s="26" t="s">
        <v>52755</v>
      </c>
      <c r="T1873" s="26" t="s">
        <v>52758</v>
      </c>
      <c r="U1873" s="26" t="s">
        <v>12143</v>
      </c>
      <c r="V1873" s="26">
        <v>0</v>
      </c>
      <c r="W1873" s="54"/>
      <c r="X1873" s="26">
        <v>0</v>
      </c>
      <c r="Y1873" s="53">
        <v>1</v>
      </c>
      <c r="Z1873" s="26">
        <v>1</v>
      </c>
      <c r="AA1873" s="26">
        <v>0</v>
      </c>
      <c r="AB1873" s="26">
        <v>0</v>
      </c>
      <c r="AC1873" s="26">
        <v>0</v>
      </c>
      <c r="AD1873" s="26">
        <v>0</v>
      </c>
      <c r="AE1873" s="26">
        <v>0</v>
      </c>
      <c r="AF1873" s="26">
        <v>0</v>
      </c>
      <c r="AG1873" s="26">
        <v>0</v>
      </c>
      <c r="AH1873" s="26">
        <v>0</v>
      </c>
      <c r="AI1873" s="26">
        <v>0</v>
      </c>
      <c r="AJ1873" s="26">
        <v>0</v>
      </c>
      <c r="AK1873" s="26">
        <v>0</v>
      </c>
      <c r="AL1873" s="26">
        <v>0</v>
      </c>
      <c r="AM1873" s="26">
        <v>0</v>
      </c>
      <c r="AN1873" s="26">
        <v>0</v>
      </c>
      <c r="AO1873" s="26">
        <v>0</v>
      </c>
      <c r="AP1873" s="26">
        <v>0</v>
      </c>
      <c r="AQ1873" s="26">
        <v>0</v>
      </c>
      <c r="AR1873" s="26">
        <v>0</v>
      </c>
      <c r="AS1873" s="55">
        <v>43139.603958333333</v>
      </c>
      <c r="AT1873" s="2"/>
      <c r="AU1873" s="2"/>
    </row>
    <row r="1874" spans="1:47" ht="13" x14ac:dyDescent="0.3">
      <c r="A1874" s="26" t="s">
        <v>12238</v>
      </c>
      <c r="B1874" s="73" t="str">
        <f t="shared" si="29"/>
        <v>S25_OECDPFAS001873</v>
      </c>
      <c r="C1874" s="25" t="s">
        <v>12239</v>
      </c>
      <c r="D1874" s="71" t="s">
        <v>43979</v>
      </c>
      <c r="E1874" s="71" t="s">
        <v>12243</v>
      </c>
      <c r="F1874" s="71">
        <v>16212940</v>
      </c>
      <c r="G1874" s="71" t="s">
        <v>48164</v>
      </c>
      <c r="H1874" s="26" t="s">
        <v>12240</v>
      </c>
      <c r="I1874" s="26" t="s">
        <v>12241</v>
      </c>
      <c r="J1874" s="26" t="s">
        <v>12242</v>
      </c>
      <c r="K1874" s="26" t="s">
        <v>12243</v>
      </c>
      <c r="L1874" s="2"/>
      <c r="M1874" s="53">
        <v>402.11</v>
      </c>
      <c r="N1874" s="26" t="s">
        <v>122</v>
      </c>
      <c r="O1874" s="26">
        <v>1</v>
      </c>
      <c r="P1874" s="26">
        <v>6</v>
      </c>
      <c r="Q1874" s="26" t="s">
        <v>52752</v>
      </c>
      <c r="R1874" s="26" t="s">
        <v>52753</v>
      </c>
      <c r="S1874" s="26" t="s">
        <v>52755</v>
      </c>
      <c r="T1874" s="26" t="s">
        <v>52758</v>
      </c>
      <c r="U1874" s="26" t="s">
        <v>12244</v>
      </c>
      <c r="V1874" s="26">
        <v>0</v>
      </c>
      <c r="W1874" s="54"/>
      <c r="X1874" s="26">
        <v>0</v>
      </c>
      <c r="Y1874" s="53">
        <v>1</v>
      </c>
      <c r="Z1874" s="26">
        <v>1</v>
      </c>
      <c r="AA1874" s="26">
        <v>0</v>
      </c>
      <c r="AB1874" s="26">
        <v>0</v>
      </c>
      <c r="AC1874" s="26">
        <v>0</v>
      </c>
      <c r="AD1874" s="26">
        <v>0</v>
      </c>
      <c r="AE1874" s="26">
        <v>0</v>
      </c>
      <c r="AF1874" s="26">
        <v>0</v>
      </c>
      <c r="AG1874" s="26">
        <v>0</v>
      </c>
      <c r="AH1874" s="26">
        <v>0</v>
      </c>
      <c r="AI1874" s="26">
        <v>0</v>
      </c>
      <c r="AJ1874" s="26">
        <v>0</v>
      </c>
      <c r="AK1874" s="26">
        <v>0</v>
      </c>
      <c r="AL1874" s="26">
        <v>0</v>
      </c>
      <c r="AM1874" s="26">
        <v>0</v>
      </c>
      <c r="AN1874" s="26">
        <v>0</v>
      </c>
      <c r="AO1874" s="26">
        <v>0</v>
      </c>
      <c r="AP1874" s="26">
        <v>0</v>
      </c>
      <c r="AQ1874" s="26">
        <v>0</v>
      </c>
      <c r="AR1874" s="26">
        <v>0</v>
      </c>
      <c r="AS1874" s="55">
        <v>43139.603958333333</v>
      </c>
      <c r="AT1874" s="2"/>
      <c r="AU1874" s="2"/>
    </row>
    <row r="1875" spans="1:47" ht="13" x14ac:dyDescent="0.3">
      <c r="A1875" s="26" t="s">
        <v>12245</v>
      </c>
      <c r="B1875" s="73" t="str">
        <f t="shared" si="29"/>
        <v>S25_OECDPFAS001874</v>
      </c>
      <c r="C1875" s="25" t="s">
        <v>12246</v>
      </c>
      <c r="D1875" s="71" t="s">
        <v>31781</v>
      </c>
      <c r="E1875" s="71" t="s">
        <v>31783</v>
      </c>
      <c r="F1875" s="71">
        <v>138395049</v>
      </c>
      <c r="G1875" s="71" t="s">
        <v>50869</v>
      </c>
      <c r="H1875" s="26" t="s">
        <v>12247</v>
      </c>
      <c r="I1875" s="26" t="s">
        <v>12248</v>
      </c>
      <c r="J1875" s="26" t="s">
        <v>12249</v>
      </c>
      <c r="K1875" s="26"/>
      <c r="L1875" s="2"/>
      <c r="M1875" s="53">
        <v>203.01</v>
      </c>
      <c r="N1875" s="26" t="s">
        <v>62</v>
      </c>
      <c r="O1875" s="26">
        <v>1</v>
      </c>
      <c r="P1875" s="26">
        <v>4</v>
      </c>
      <c r="Q1875" s="26" t="s">
        <v>52752</v>
      </c>
      <c r="R1875" s="26" t="s">
        <v>52753</v>
      </c>
      <c r="S1875" s="26" t="s">
        <v>52755</v>
      </c>
      <c r="T1875" s="26" t="s">
        <v>52758</v>
      </c>
      <c r="U1875" s="26" t="s">
        <v>12143</v>
      </c>
      <c r="V1875" s="26">
        <v>0</v>
      </c>
      <c r="W1875" s="54"/>
      <c r="X1875" s="26">
        <v>0</v>
      </c>
      <c r="Y1875" s="53">
        <v>0</v>
      </c>
      <c r="Z1875" s="26">
        <v>1</v>
      </c>
      <c r="AA1875" s="26">
        <v>0</v>
      </c>
      <c r="AB1875" s="26">
        <v>0</v>
      </c>
      <c r="AC1875" s="26">
        <v>0</v>
      </c>
      <c r="AD1875" s="26">
        <v>0</v>
      </c>
      <c r="AE1875" s="26">
        <v>0</v>
      </c>
      <c r="AF1875" s="26">
        <v>0</v>
      </c>
      <c r="AG1875" s="26">
        <v>0</v>
      </c>
      <c r="AH1875" s="26">
        <v>0</v>
      </c>
      <c r="AI1875" s="26">
        <v>0</v>
      </c>
      <c r="AJ1875" s="26">
        <v>0</v>
      </c>
      <c r="AK1875" s="26">
        <v>0</v>
      </c>
      <c r="AL1875" s="26">
        <v>0</v>
      </c>
      <c r="AM1875" s="26">
        <v>0</v>
      </c>
      <c r="AN1875" s="26">
        <v>0</v>
      </c>
      <c r="AO1875" s="26">
        <v>0</v>
      </c>
      <c r="AP1875" s="26">
        <v>0</v>
      </c>
      <c r="AQ1875" s="26">
        <v>0</v>
      </c>
      <c r="AR1875" s="26">
        <v>0</v>
      </c>
      <c r="AS1875" s="55">
        <v>43139.603958333333</v>
      </c>
      <c r="AT1875" s="2"/>
      <c r="AU1875" s="2"/>
    </row>
    <row r="1876" spans="1:47" ht="13" x14ac:dyDescent="0.3">
      <c r="A1876" s="26" t="s">
        <v>12250</v>
      </c>
      <c r="B1876" s="73" t="str">
        <f t="shared" si="29"/>
        <v>S25_OECDPFAS001875</v>
      </c>
      <c r="C1876" s="25" t="s">
        <v>12251</v>
      </c>
      <c r="D1876" s="71" t="s">
        <v>41859</v>
      </c>
      <c r="E1876" s="71" t="s">
        <v>41860</v>
      </c>
      <c r="F1876" s="71">
        <v>3520361</v>
      </c>
      <c r="G1876" s="71" t="s">
        <v>48297</v>
      </c>
      <c r="H1876" s="26" t="s">
        <v>12252</v>
      </c>
      <c r="I1876" s="26" t="s">
        <v>12253</v>
      </c>
      <c r="J1876" s="26" t="s">
        <v>12254</v>
      </c>
      <c r="K1876" s="26"/>
      <c r="L1876" s="2"/>
      <c r="M1876" s="53">
        <v>103</v>
      </c>
      <c r="N1876" s="26" t="s">
        <v>35</v>
      </c>
      <c r="O1876" s="26">
        <v>1</v>
      </c>
      <c r="P1876" s="26">
        <v>3</v>
      </c>
      <c r="Q1876" s="26" t="s">
        <v>52752</v>
      </c>
      <c r="R1876" s="26" t="s">
        <v>52753</v>
      </c>
      <c r="S1876" s="26" t="s">
        <v>52755</v>
      </c>
      <c r="T1876" s="26" t="s">
        <v>52758</v>
      </c>
      <c r="U1876" s="2"/>
      <c r="V1876" s="26">
        <v>0</v>
      </c>
      <c r="W1876" s="54"/>
      <c r="X1876" s="26">
        <v>0</v>
      </c>
      <c r="Y1876" s="53">
        <v>0</v>
      </c>
      <c r="Z1876" s="26">
        <v>1</v>
      </c>
      <c r="AA1876" s="26">
        <v>0</v>
      </c>
      <c r="AB1876" s="26">
        <v>0</v>
      </c>
      <c r="AC1876" s="26">
        <v>0</v>
      </c>
      <c r="AD1876" s="26">
        <v>0</v>
      </c>
      <c r="AE1876" s="26">
        <v>0</v>
      </c>
      <c r="AF1876" s="26">
        <v>0</v>
      </c>
      <c r="AG1876" s="26">
        <v>0</v>
      </c>
      <c r="AH1876" s="26">
        <v>0</v>
      </c>
      <c r="AI1876" s="26">
        <v>0</v>
      </c>
      <c r="AJ1876" s="26">
        <v>0</v>
      </c>
      <c r="AK1876" s="26">
        <v>0</v>
      </c>
      <c r="AL1876" s="26">
        <v>0</v>
      </c>
      <c r="AM1876" s="26">
        <v>0</v>
      </c>
      <c r="AN1876" s="26">
        <v>0</v>
      </c>
      <c r="AO1876" s="26">
        <v>0</v>
      </c>
      <c r="AP1876" s="26">
        <v>0</v>
      </c>
      <c r="AQ1876" s="26">
        <v>0</v>
      </c>
      <c r="AR1876" s="26">
        <v>0</v>
      </c>
      <c r="AS1876" s="55">
        <v>43139.603958333333</v>
      </c>
      <c r="AT1876" s="2"/>
      <c r="AU1876" s="2"/>
    </row>
    <row r="1877" spans="1:47" ht="13" x14ac:dyDescent="0.3">
      <c r="A1877" s="26" t="s">
        <v>12255</v>
      </c>
      <c r="B1877" s="73" t="str">
        <f t="shared" si="29"/>
        <v>S25_OECDPFAS001876</v>
      </c>
      <c r="C1877" s="25" t="s">
        <v>12256</v>
      </c>
      <c r="D1877" s="71" t="s">
        <v>45660</v>
      </c>
      <c r="E1877" s="71" t="s">
        <v>45662</v>
      </c>
      <c r="F1877" s="71">
        <v>11180926</v>
      </c>
      <c r="G1877" s="71" t="s">
        <v>51041</v>
      </c>
      <c r="H1877" s="26" t="s">
        <v>12257</v>
      </c>
      <c r="I1877" s="26" t="s">
        <v>12258</v>
      </c>
      <c r="J1877" s="26" t="s">
        <v>12259</v>
      </c>
      <c r="K1877" s="26"/>
      <c r="L1877" s="2"/>
      <c r="M1877" s="53">
        <v>203.01</v>
      </c>
      <c r="N1877" s="26" t="s">
        <v>62</v>
      </c>
      <c r="O1877" s="26">
        <v>1</v>
      </c>
      <c r="P1877" s="26">
        <v>4</v>
      </c>
      <c r="Q1877" s="26" t="s">
        <v>52752</v>
      </c>
      <c r="R1877" s="26" t="s">
        <v>52753</v>
      </c>
      <c r="S1877" s="26" t="s">
        <v>52755</v>
      </c>
      <c r="T1877" s="26" t="s">
        <v>52758</v>
      </c>
      <c r="U1877" s="26" t="s">
        <v>12143</v>
      </c>
      <c r="V1877" s="26">
        <v>0</v>
      </c>
      <c r="W1877" s="54"/>
      <c r="X1877" s="26">
        <v>0</v>
      </c>
      <c r="Y1877" s="53">
        <v>0</v>
      </c>
      <c r="Z1877" s="26">
        <v>1</v>
      </c>
      <c r="AA1877" s="26">
        <v>0</v>
      </c>
      <c r="AB1877" s="26">
        <v>0</v>
      </c>
      <c r="AC1877" s="26">
        <v>0</v>
      </c>
      <c r="AD1877" s="26">
        <v>0</v>
      </c>
      <c r="AE1877" s="26">
        <v>0</v>
      </c>
      <c r="AF1877" s="26">
        <v>0</v>
      </c>
      <c r="AG1877" s="26">
        <v>0</v>
      </c>
      <c r="AH1877" s="26">
        <v>0</v>
      </c>
      <c r="AI1877" s="26">
        <v>0</v>
      </c>
      <c r="AJ1877" s="26">
        <v>0</v>
      </c>
      <c r="AK1877" s="26">
        <v>0</v>
      </c>
      <c r="AL1877" s="26">
        <v>0</v>
      </c>
      <c r="AM1877" s="26">
        <v>0</v>
      </c>
      <c r="AN1877" s="26">
        <v>0</v>
      </c>
      <c r="AO1877" s="26">
        <v>0</v>
      </c>
      <c r="AP1877" s="26">
        <v>0</v>
      </c>
      <c r="AQ1877" s="26">
        <v>0</v>
      </c>
      <c r="AR1877" s="26">
        <v>0</v>
      </c>
      <c r="AS1877" s="55">
        <v>43139.603958333333</v>
      </c>
      <c r="AT1877" s="2"/>
      <c r="AU1877" s="2"/>
    </row>
    <row r="1878" spans="1:47" ht="13" x14ac:dyDescent="0.3">
      <c r="A1878" s="26" t="s">
        <v>12260</v>
      </c>
      <c r="B1878" s="73" t="str">
        <f t="shared" si="29"/>
        <v>S25_OECDPFAS001877</v>
      </c>
      <c r="C1878" s="25" t="s">
        <v>12261</v>
      </c>
      <c r="D1878" s="71" t="s">
        <v>34108</v>
      </c>
      <c r="E1878" s="71" t="s">
        <v>34109</v>
      </c>
      <c r="F1878" s="71">
        <v>138395080</v>
      </c>
      <c r="G1878" s="71" t="s">
        <v>50100</v>
      </c>
      <c r="H1878" s="26" t="s">
        <v>12262</v>
      </c>
      <c r="I1878" s="26" t="s">
        <v>12263</v>
      </c>
      <c r="J1878" s="26" t="s">
        <v>12264</v>
      </c>
      <c r="K1878" s="26"/>
      <c r="L1878" s="2"/>
      <c r="M1878" s="53">
        <v>103</v>
      </c>
      <c r="N1878" s="26" t="s">
        <v>35</v>
      </c>
      <c r="O1878" s="26">
        <v>1</v>
      </c>
      <c r="P1878" s="26">
        <v>3</v>
      </c>
      <c r="Q1878" s="26" t="s">
        <v>52752</v>
      </c>
      <c r="R1878" s="26" t="s">
        <v>52753</v>
      </c>
      <c r="S1878" s="26" t="s">
        <v>52755</v>
      </c>
      <c r="T1878" s="26" t="s">
        <v>52758</v>
      </c>
      <c r="U1878" s="2"/>
      <c r="V1878" s="26">
        <v>0</v>
      </c>
      <c r="W1878" s="54"/>
      <c r="X1878" s="26">
        <v>0</v>
      </c>
      <c r="Y1878" s="53">
        <v>0</v>
      </c>
      <c r="Z1878" s="26">
        <v>1</v>
      </c>
      <c r="AA1878" s="26">
        <v>0</v>
      </c>
      <c r="AB1878" s="26">
        <v>0</v>
      </c>
      <c r="AC1878" s="26">
        <v>0</v>
      </c>
      <c r="AD1878" s="26">
        <v>0</v>
      </c>
      <c r="AE1878" s="26">
        <v>0</v>
      </c>
      <c r="AF1878" s="26">
        <v>0</v>
      </c>
      <c r="AG1878" s="26">
        <v>0</v>
      </c>
      <c r="AH1878" s="26">
        <v>0</v>
      </c>
      <c r="AI1878" s="26">
        <v>0</v>
      </c>
      <c r="AJ1878" s="26">
        <v>0</v>
      </c>
      <c r="AK1878" s="26">
        <v>0</v>
      </c>
      <c r="AL1878" s="26">
        <v>0</v>
      </c>
      <c r="AM1878" s="26">
        <v>0</v>
      </c>
      <c r="AN1878" s="26">
        <v>0</v>
      </c>
      <c r="AO1878" s="26">
        <v>0</v>
      </c>
      <c r="AP1878" s="26">
        <v>0</v>
      </c>
      <c r="AQ1878" s="26">
        <v>0</v>
      </c>
      <c r="AR1878" s="26">
        <v>0</v>
      </c>
      <c r="AS1878" s="55">
        <v>43139.603958333333</v>
      </c>
      <c r="AT1878" s="2"/>
      <c r="AU1878" s="2"/>
    </row>
    <row r="1879" spans="1:47" ht="13" x14ac:dyDescent="0.3">
      <c r="A1879" s="26" t="s">
        <v>12265</v>
      </c>
      <c r="B1879" s="73" t="str">
        <f t="shared" si="29"/>
        <v>S25_OECDPFAS001878</v>
      </c>
      <c r="C1879" s="25" t="s">
        <v>12266</v>
      </c>
      <c r="D1879" s="71" t="s">
        <v>36564</v>
      </c>
      <c r="E1879" s="71" t="s">
        <v>12270</v>
      </c>
      <c r="F1879" s="71">
        <v>118689</v>
      </c>
      <c r="G1879" s="71" t="s">
        <v>48339</v>
      </c>
      <c r="H1879" s="26" t="s">
        <v>12267</v>
      </c>
      <c r="I1879" s="26" t="s">
        <v>12268</v>
      </c>
      <c r="J1879" s="26" t="s">
        <v>12269</v>
      </c>
      <c r="K1879" s="26" t="s">
        <v>12270</v>
      </c>
      <c r="L1879" s="2"/>
      <c r="M1879" s="53">
        <v>203.01</v>
      </c>
      <c r="N1879" s="26" t="s">
        <v>62</v>
      </c>
      <c r="O1879" s="26" t="s">
        <v>52750</v>
      </c>
      <c r="P1879" s="26">
        <v>4</v>
      </c>
      <c r="Q1879" s="26" t="s">
        <v>52752</v>
      </c>
      <c r="R1879" s="26" t="s">
        <v>52753</v>
      </c>
      <c r="S1879" s="26" t="s">
        <v>52755</v>
      </c>
      <c r="T1879" s="26" t="s">
        <v>52758</v>
      </c>
      <c r="U1879" s="2"/>
      <c r="V1879" s="26">
        <v>0</v>
      </c>
      <c r="W1879" s="54"/>
      <c r="X1879" s="26">
        <v>0</v>
      </c>
      <c r="Y1879" s="53">
        <v>1</v>
      </c>
      <c r="Z1879" s="26">
        <v>1</v>
      </c>
      <c r="AA1879" s="26">
        <v>1</v>
      </c>
      <c r="AB1879" s="26">
        <v>1</v>
      </c>
      <c r="AC1879" s="26">
        <v>1</v>
      </c>
      <c r="AD1879" s="26">
        <v>0</v>
      </c>
      <c r="AE1879" s="26">
        <v>0</v>
      </c>
      <c r="AF1879" s="26">
        <v>0</v>
      </c>
      <c r="AG1879" s="26">
        <v>0</v>
      </c>
      <c r="AH1879" s="26">
        <v>0</v>
      </c>
      <c r="AI1879" s="26">
        <v>1</v>
      </c>
      <c r="AJ1879" s="26">
        <v>0</v>
      </c>
      <c r="AK1879" s="26">
        <v>0</v>
      </c>
      <c r="AL1879" s="26">
        <v>0</v>
      </c>
      <c r="AM1879" s="26">
        <v>0</v>
      </c>
      <c r="AN1879" s="26">
        <v>0</v>
      </c>
      <c r="AO1879" s="26">
        <v>0</v>
      </c>
      <c r="AP1879" s="26">
        <v>0</v>
      </c>
      <c r="AQ1879" s="26">
        <v>0</v>
      </c>
      <c r="AR1879" s="26">
        <v>0</v>
      </c>
      <c r="AS1879" s="55">
        <v>43139.603958333333</v>
      </c>
      <c r="AT1879" s="2"/>
      <c r="AU1879" s="2"/>
    </row>
    <row r="1880" spans="1:47" ht="13" x14ac:dyDescent="0.3">
      <c r="A1880" s="26" t="s">
        <v>12271</v>
      </c>
      <c r="B1880" s="73" t="str">
        <f t="shared" si="29"/>
        <v>S25_OECDPFAS001879</v>
      </c>
      <c r="C1880" s="25" t="s">
        <v>12272</v>
      </c>
      <c r="D1880" s="71" t="s">
        <v>36394</v>
      </c>
      <c r="E1880" s="71" t="s">
        <v>36396</v>
      </c>
      <c r="F1880" s="71">
        <v>5709596</v>
      </c>
      <c r="G1880" s="71" t="s">
        <v>50237</v>
      </c>
      <c r="H1880" s="26" t="s">
        <v>12273</v>
      </c>
      <c r="I1880" s="26" t="s">
        <v>12274</v>
      </c>
      <c r="J1880" s="26" t="s">
        <v>12275</v>
      </c>
      <c r="K1880" s="26"/>
      <c r="L1880" s="2"/>
      <c r="M1880" s="53">
        <v>402</v>
      </c>
      <c r="N1880" s="26" t="s">
        <v>101</v>
      </c>
      <c r="O1880" s="26">
        <v>1</v>
      </c>
      <c r="P1880" s="26">
        <v>6</v>
      </c>
      <c r="Q1880" s="26" t="s">
        <v>52752</v>
      </c>
      <c r="R1880" s="26" t="s">
        <v>52753</v>
      </c>
      <c r="S1880" s="26" t="s">
        <v>52755</v>
      </c>
      <c r="T1880" s="26" t="s">
        <v>52758</v>
      </c>
      <c r="U1880" s="26">
        <v>402.03</v>
      </c>
      <c r="V1880" s="26">
        <v>0</v>
      </c>
      <c r="W1880" s="54"/>
      <c r="X1880" s="26">
        <v>0</v>
      </c>
      <c r="Y1880" s="53">
        <v>0</v>
      </c>
      <c r="Z1880" s="26">
        <v>1</v>
      </c>
      <c r="AA1880" s="26">
        <v>0</v>
      </c>
      <c r="AB1880" s="26">
        <v>0</v>
      </c>
      <c r="AC1880" s="26">
        <v>0</v>
      </c>
      <c r="AD1880" s="26">
        <v>0</v>
      </c>
      <c r="AE1880" s="26">
        <v>0</v>
      </c>
      <c r="AF1880" s="26">
        <v>0</v>
      </c>
      <c r="AG1880" s="26">
        <v>0</v>
      </c>
      <c r="AH1880" s="26">
        <v>0</v>
      </c>
      <c r="AI1880" s="26">
        <v>0</v>
      </c>
      <c r="AJ1880" s="26">
        <v>0</v>
      </c>
      <c r="AK1880" s="26">
        <v>0</v>
      </c>
      <c r="AL1880" s="26">
        <v>0</v>
      </c>
      <c r="AM1880" s="26">
        <v>0</v>
      </c>
      <c r="AN1880" s="26">
        <v>0</v>
      </c>
      <c r="AO1880" s="26">
        <v>0</v>
      </c>
      <c r="AP1880" s="26">
        <v>0</v>
      </c>
      <c r="AQ1880" s="26">
        <v>0</v>
      </c>
      <c r="AR1880" s="26">
        <v>0</v>
      </c>
      <c r="AS1880" s="55">
        <v>43139.603958333333</v>
      </c>
      <c r="AT1880" s="2"/>
      <c r="AU1880" s="2"/>
    </row>
    <row r="1881" spans="1:47" ht="13" x14ac:dyDescent="0.3">
      <c r="A1881" s="26" t="s">
        <v>12276</v>
      </c>
      <c r="B1881" s="73" t="str">
        <f t="shared" si="29"/>
        <v>S25_OECDPFAS001880</v>
      </c>
      <c r="C1881" s="25" t="s">
        <v>12277</v>
      </c>
      <c r="D1881" s="71" t="s">
        <v>27471</v>
      </c>
      <c r="E1881" s="71" t="s">
        <v>27472</v>
      </c>
      <c r="F1881" s="71">
        <v>2782231</v>
      </c>
      <c r="G1881" s="71" t="s">
        <v>50236</v>
      </c>
      <c r="H1881" s="26" t="s">
        <v>12278</v>
      </c>
      <c r="I1881" s="26" t="s">
        <v>12279</v>
      </c>
      <c r="J1881" s="26" t="s">
        <v>12275</v>
      </c>
      <c r="K1881" s="26"/>
      <c r="L1881" s="2"/>
      <c r="M1881" s="53">
        <v>402</v>
      </c>
      <c r="N1881" s="26" t="s">
        <v>101</v>
      </c>
      <c r="O1881" s="26">
        <v>1</v>
      </c>
      <c r="P1881" s="26">
        <v>6</v>
      </c>
      <c r="Q1881" s="26" t="s">
        <v>52752</v>
      </c>
      <c r="R1881" s="26" t="s">
        <v>52753</v>
      </c>
      <c r="S1881" s="26" t="s">
        <v>52755</v>
      </c>
      <c r="T1881" s="26" t="s">
        <v>52758</v>
      </c>
      <c r="U1881" s="26">
        <v>402.03</v>
      </c>
      <c r="V1881" s="26">
        <v>0</v>
      </c>
      <c r="W1881" s="54"/>
      <c r="X1881" s="26">
        <v>0</v>
      </c>
      <c r="Y1881" s="53">
        <v>0</v>
      </c>
      <c r="Z1881" s="26">
        <v>1</v>
      </c>
      <c r="AA1881" s="26">
        <v>0</v>
      </c>
      <c r="AB1881" s="26">
        <v>0</v>
      </c>
      <c r="AC1881" s="26">
        <v>0</v>
      </c>
      <c r="AD1881" s="26">
        <v>0</v>
      </c>
      <c r="AE1881" s="26">
        <v>0</v>
      </c>
      <c r="AF1881" s="26">
        <v>0</v>
      </c>
      <c r="AG1881" s="26">
        <v>0</v>
      </c>
      <c r="AH1881" s="26">
        <v>0</v>
      </c>
      <c r="AI1881" s="26">
        <v>0</v>
      </c>
      <c r="AJ1881" s="26">
        <v>0</v>
      </c>
      <c r="AK1881" s="26">
        <v>0</v>
      </c>
      <c r="AL1881" s="26">
        <v>0</v>
      </c>
      <c r="AM1881" s="26">
        <v>0</v>
      </c>
      <c r="AN1881" s="26">
        <v>0</v>
      </c>
      <c r="AO1881" s="26">
        <v>0</v>
      </c>
      <c r="AP1881" s="26">
        <v>0</v>
      </c>
      <c r="AQ1881" s="26">
        <v>0</v>
      </c>
      <c r="AR1881" s="26">
        <v>0</v>
      </c>
      <c r="AS1881" s="55">
        <v>43139.603958333333</v>
      </c>
      <c r="AT1881" s="2"/>
      <c r="AU1881" s="2"/>
    </row>
    <row r="1882" spans="1:47" ht="13" x14ac:dyDescent="0.3">
      <c r="A1882" s="26" t="s">
        <v>12280</v>
      </c>
      <c r="B1882" s="73" t="str">
        <f t="shared" si="29"/>
        <v>S25_OECDPFAS001881</v>
      </c>
      <c r="C1882" s="25" t="s">
        <v>12281</v>
      </c>
      <c r="D1882" s="71" t="s">
        <v>42431</v>
      </c>
      <c r="E1882" s="71" t="s">
        <v>42432</v>
      </c>
      <c r="F1882" s="71">
        <v>4166702</v>
      </c>
      <c r="G1882" s="71" t="s">
        <v>50782</v>
      </c>
      <c r="H1882" s="26" t="s">
        <v>12282</v>
      </c>
      <c r="I1882" s="26" t="s">
        <v>12283</v>
      </c>
      <c r="J1882" s="26" t="s">
        <v>12284</v>
      </c>
      <c r="K1882" s="26"/>
      <c r="L1882" s="2"/>
      <c r="M1882" s="53">
        <v>103</v>
      </c>
      <c r="N1882" s="26" t="s">
        <v>35</v>
      </c>
      <c r="O1882" s="26">
        <v>1</v>
      </c>
      <c r="P1882" s="26">
        <v>6</v>
      </c>
      <c r="Q1882" s="26" t="s">
        <v>52752</v>
      </c>
      <c r="R1882" s="26" t="s">
        <v>52753</v>
      </c>
      <c r="S1882" s="26" t="s">
        <v>52755</v>
      </c>
      <c r="T1882" s="26" t="s">
        <v>52758</v>
      </c>
      <c r="U1882" s="2"/>
      <c r="V1882" s="26">
        <v>0</v>
      </c>
      <c r="W1882" s="54"/>
      <c r="X1882" s="26">
        <v>0</v>
      </c>
      <c r="Y1882" s="53">
        <v>0</v>
      </c>
      <c r="Z1882" s="26">
        <v>1</v>
      </c>
      <c r="AA1882" s="26">
        <v>0</v>
      </c>
      <c r="AB1882" s="26">
        <v>0</v>
      </c>
      <c r="AC1882" s="26">
        <v>0</v>
      </c>
      <c r="AD1882" s="26">
        <v>0</v>
      </c>
      <c r="AE1882" s="26">
        <v>0</v>
      </c>
      <c r="AF1882" s="26">
        <v>0</v>
      </c>
      <c r="AG1882" s="26">
        <v>0</v>
      </c>
      <c r="AH1882" s="26">
        <v>0</v>
      </c>
      <c r="AI1882" s="26">
        <v>0</v>
      </c>
      <c r="AJ1882" s="26">
        <v>0</v>
      </c>
      <c r="AK1882" s="26">
        <v>0</v>
      </c>
      <c r="AL1882" s="26">
        <v>0</v>
      </c>
      <c r="AM1882" s="26">
        <v>0</v>
      </c>
      <c r="AN1882" s="26">
        <v>0</v>
      </c>
      <c r="AO1882" s="26">
        <v>0</v>
      </c>
      <c r="AP1882" s="26">
        <v>0</v>
      </c>
      <c r="AQ1882" s="26">
        <v>0</v>
      </c>
      <c r="AR1882" s="26">
        <v>0</v>
      </c>
      <c r="AS1882" s="55">
        <v>43139.603958333333</v>
      </c>
      <c r="AT1882" s="2"/>
      <c r="AU1882" s="2"/>
    </row>
    <row r="1883" spans="1:47" ht="13" x14ac:dyDescent="0.3">
      <c r="A1883" s="26" t="s">
        <v>12285</v>
      </c>
      <c r="B1883" s="73" t="str">
        <f t="shared" si="29"/>
        <v>S25_OECDPFAS001882</v>
      </c>
      <c r="C1883" s="25" t="s">
        <v>12286</v>
      </c>
      <c r="D1883" s="71" t="s">
        <v>40677</v>
      </c>
      <c r="E1883" s="71" t="s">
        <v>40678</v>
      </c>
      <c r="F1883" s="71">
        <v>71777784</v>
      </c>
      <c r="G1883" s="71" t="s">
        <v>51633</v>
      </c>
      <c r="H1883" s="26" t="s">
        <v>12287</v>
      </c>
      <c r="I1883" s="26" t="s">
        <v>12288</v>
      </c>
      <c r="J1883" s="26" t="s">
        <v>12289</v>
      </c>
      <c r="K1883" s="26"/>
      <c r="L1883" s="26" t="s">
        <v>12290</v>
      </c>
      <c r="M1883" s="53">
        <v>404</v>
      </c>
      <c r="N1883" s="26" t="s">
        <v>137</v>
      </c>
      <c r="O1883" s="26" t="s">
        <v>52750</v>
      </c>
      <c r="P1883" s="26">
        <v>3</v>
      </c>
      <c r="Q1883" s="26" t="s">
        <v>52752</v>
      </c>
      <c r="R1883" s="26" t="s">
        <v>52753</v>
      </c>
      <c r="S1883" s="26" t="s">
        <v>52755</v>
      </c>
      <c r="T1883" s="26" t="s">
        <v>52758</v>
      </c>
      <c r="U1883" s="2"/>
      <c r="V1883" s="26">
        <v>1</v>
      </c>
      <c r="W1883" s="56" t="s">
        <v>3619</v>
      </c>
      <c r="X1883" s="26">
        <v>0</v>
      </c>
      <c r="Y1883" s="53">
        <v>0</v>
      </c>
      <c r="Z1883" s="26">
        <v>1</v>
      </c>
      <c r="AA1883" s="26">
        <v>0</v>
      </c>
      <c r="AB1883" s="26">
        <v>0</v>
      </c>
      <c r="AC1883" s="26">
        <v>0</v>
      </c>
      <c r="AD1883" s="26">
        <v>0</v>
      </c>
      <c r="AE1883" s="26">
        <v>0</v>
      </c>
      <c r="AF1883" s="26">
        <v>0</v>
      </c>
      <c r="AG1883" s="26">
        <v>0</v>
      </c>
      <c r="AH1883" s="26">
        <v>0</v>
      </c>
      <c r="AI1883" s="26">
        <v>0</v>
      </c>
      <c r="AJ1883" s="26">
        <v>0</v>
      </c>
      <c r="AK1883" s="26">
        <v>0</v>
      </c>
      <c r="AL1883" s="26">
        <v>0</v>
      </c>
      <c r="AM1883" s="26">
        <v>0</v>
      </c>
      <c r="AN1883" s="26">
        <v>0</v>
      </c>
      <c r="AO1883" s="26">
        <v>0</v>
      </c>
      <c r="AP1883" s="26">
        <v>0</v>
      </c>
      <c r="AQ1883" s="26">
        <v>0</v>
      </c>
      <c r="AR1883" s="26">
        <v>0</v>
      </c>
      <c r="AS1883" s="55">
        <v>43139.603958333333</v>
      </c>
      <c r="AT1883" s="2"/>
      <c r="AU1883" s="2"/>
    </row>
    <row r="1884" spans="1:47" ht="13" x14ac:dyDescent="0.3">
      <c r="A1884" s="26" t="s">
        <v>12291</v>
      </c>
      <c r="B1884" s="73" t="str">
        <f t="shared" si="29"/>
        <v>S25_OECDPFAS001883</v>
      </c>
      <c r="C1884" s="25" t="s">
        <v>752</v>
      </c>
      <c r="D1884" s="71" t="s">
        <v>34729</v>
      </c>
      <c r="E1884" s="71" t="s">
        <v>12294</v>
      </c>
      <c r="F1884" s="71">
        <v>67638</v>
      </c>
      <c r="G1884" s="71" t="s">
        <v>48267</v>
      </c>
      <c r="H1884" s="26" t="s">
        <v>753</v>
      </c>
      <c r="I1884" s="26" t="s">
        <v>12292</v>
      </c>
      <c r="J1884" s="26" t="s">
        <v>12293</v>
      </c>
      <c r="K1884" s="26" t="s">
        <v>12294</v>
      </c>
      <c r="L1884" s="2"/>
      <c r="M1884" s="53">
        <v>203</v>
      </c>
      <c r="N1884" s="26" t="s">
        <v>61</v>
      </c>
      <c r="O1884" s="26">
        <v>1</v>
      </c>
      <c r="P1884" s="26">
        <v>5</v>
      </c>
      <c r="Q1884" s="26" t="s">
        <v>52752</v>
      </c>
      <c r="R1884" s="26" t="s">
        <v>52753</v>
      </c>
      <c r="S1884" s="26" t="s">
        <v>52755</v>
      </c>
      <c r="T1884" s="26" t="s">
        <v>52758</v>
      </c>
      <c r="U1884" s="2"/>
      <c r="V1884" s="26">
        <v>0</v>
      </c>
      <c r="W1884" s="54"/>
      <c r="X1884" s="26">
        <v>0</v>
      </c>
      <c r="Y1884" s="53">
        <v>1</v>
      </c>
      <c r="Z1884" s="26">
        <v>1</v>
      </c>
      <c r="AA1884" s="26">
        <v>1</v>
      </c>
      <c r="AB1884" s="26">
        <v>0</v>
      </c>
      <c r="AC1884" s="26">
        <v>0</v>
      </c>
      <c r="AD1884" s="26">
        <v>0</v>
      </c>
      <c r="AE1884" s="26">
        <v>0</v>
      </c>
      <c r="AF1884" s="26">
        <v>0</v>
      </c>
      <c r="AG1884" s="26">
        <v>0</v>
      </c>
      <c r="AH1884" s="26">
        <v>0</v>
      </c>
      <c r="AI1884" s="26">
        <v>1</v>
      </c>
      <c r="AJ1884" s="26">
        <v>0</v>
      </c>
      <c r="AK1884" s="26">
        <v>0</v>
      </c>
      <c r="AL1884" s="26">
        <v>1</v>
      </c>
      <c r="AM1884" s="26">
        <v>0</v>
      </c>
      <c r="AN1884" s="26">
        <v>0</v>
      </c>
      <c r="AO1884" s="26">
        <v>0</v>
      </c>
      <c r="AP1884" s="26">
        <v>0</v>
      </c>
      <c r="AQ1884" s="26">
        <v>0</v>
      </c>
      <c r="AR1884" s="26">
        <v>1</v>
      </c>
      <c r="AS1884" s="55">
        <v>43139.603958333333</v>
      </c>
      <c r="AT1884" s="2"/>
      <c r="AU1884" s="2"/>
    </row>
    <row r="1885" spans="1:47" ht="13" x14ac:dyDescent="0.3">
      <c r="A1885" s="26" t="s">
        <v>12295</v>
      </c>
      <c r="B1885" s="73" t="str">
        <f t="shared" si="29"/>
        <v>S25_OECDPFAS001884</v>
      </c>
      <c r="C1885" s="25" t="s">
        <v>12296</v>
      </c>
      <c r="D1885" s="71" t="s">
        <v>31356</v>
      </c>
      <c r="E1885" s="71" t="s">
        <v>31357</v>
      </c>
      <c r="F1885" s="71">
        <v>4072472</v>
      </c>
      <c r="G1885" s="71" t="s">
        <v>49503</v>
      </c>
      <c r="H1885" s="26" t="s">
        <v>12297</v>
      </c>
      <c r="I1885" s="26" t="s">
        <v>12298</v>
      </c>
      <c r="J1885" s="26" t="s">
        <v>12299</v>
      </c>
      <c r="K1885" s="26"/>
      <c r="L1885" s="2"/>
      <c r="M1885" s="53">
        <v>103.01</v>
      </c>
      <c r="N1885" s="26" t="s">
        <v>38</v>
      </c>
      <c r="O1885" s="26">
        <v>1</v>
      </c>
      <c r="P1885" s="26">
        <v>8</v>
      </c>
      <c r="Q1885" s="26" t="s">
        <v>52752</v>
      </c>
      <c r="R1885" s="26" t="s">
        <v>52753</v>
      </c>
      <c r="S1885" s="26" t="s">
        <v>52755</v>
      </c>
      <c r="T1885" s="26" t="s">
        <v>52758</v>
      </c>
      <c r="U1885" s="2"/>
      <c r="V1885" s="26">
        <v>0</v>
      </c>
      <c r="W1885" s="54"/>
      <c r="X1885" s="26">
        <v>0</v>
      </c>
      <c r="Y1885" s="53">
        <v>0</v>
      </c>
      <c r="Z1885" s="26">
        <v>1</v>
      </c>
      <c r="AA1885" s="26">
        <v>0</v>
      </c>
      <c r="AB1885" s="26">
        <v>0</v>
      </c>
      <c r="AC1885" s="26">
        <v>0</v>
      </c>
      <c r="AD1885" s="26">
        <v>0</v>
      </c>
      <c r="AE1885" s="26">
        <v>0</v>
      </c>
      <c r="AF1885" s="26">
        <v>0</v>
      </c>
      <c r="AG1885" s="26">
        <v>0</v>
      </c>
      <c r="AH1885" s="26">
        <v>0</v>
      </c>
      <c r="AI1885" s="26">
        <v>0</v>
      </c>
      <c r="AJ1885" s="26">
        <v>0</v>
      </c>
      <c r="AK1885" s="26">
        <v>0</v>
      </c>
      <c r="AL1885" s="26">
        <v>0</v>
      </c>
      <c r="AM1885" s="26">
        <v>0</v>
      </c>
      <c r="AN1885" s="26">
        <v>0</v>
      </c>
      <c r="AO1885" s="26">
        <v>0</v>
      </c>
      <c r="AP1885" s="26">
        <v>0</v>
      </c>
      <c r="AQ1885" s="26">
        <v>0</v>
      </c>
      <c r="AR1885" s="26">
        <v>0</v>
      </c>
      <c r="AS1885" s="55">
        <v>43139.603958333333</v>
      </c>
      <c r="AT1885" s="2"/>
      <c r="AU1885" s="2"/>
    </row>
    <row r="1886" spans="1:47" ht="13" x14ac:dyDescent="0.3">
      <c r="A1886" s="26" t="s">
        <v>12300</v>
      </c>
      <c r="B1886" s="73" t="str">
        <f t="shared" si="29"/>
        <v>S25_OECDPFAS001885</v>
      </c>
      <c r="C1886" s="25" t="s">
        <v>12301</v>
      </c>
      <c r="D1886" s="71" t="s">
        <v>45249</v>
      </c>
      <c r="E1886" s="71" t="s">
        <v>45250</v>
      </c>
      <c r="F1886" s="71">
        <v>85685630</v>
      </c>
      <c r="G1886" s="71" t="s">
        <v>50059</v>
      </c>
      <c r="H1886" s="26" t="s">
        <v>12302</v>
      </c>
      <c r="I1886" s="26" t="s">
        <v>12303</v>
      </c>
      <c r="J1886" s="26" t="s">
        <v>12304</v>
      </c>
      <c r="K1886" s="26"/>
      <c r="L1886" s="2"/>
      <c r="M1886" s="53">
        <v>705</v>
      </c>
      <c r="N1886" s="26" t="s">
        <v>262</v>
      </c>
      <c r="O1886" s="26">
        <v>1</v>
      </c>
      <c r="P1886" s="26">
        <v>3</v>
      </c>
      <c r="Q1886" s="26" t="s">
        <v>52752</v>
      </c>
      <c r="R1886" s="26" t="s">
        <v>52753</v>
      </c>
      <c r="S1886" s="26" t="s">
        <v>52755</v>
      </c>
      <c r="T1886" s="26" t="s">
        <v>52758</v>
      </c>
      <c r="U1886" s="2"/>
      <c r="V1886" s="26">
        <v>0</v>
      </c>
      <c r="W1886" s="54"/>
      <c r="X1886" s="26">
        <v>0</v>
      </c>
      <c r="Y1886" s="53">
        <v>0</v>
      </c>
      <c r="Z1886" s="26">
        <v>1</v>
      </c>
      <c r="AA1886" s="26">
        <v>0</v>
      </c>
      <c r="AB1886" s="26">
        <v>0</v>
      </c>
      <c r="AC1886" s="26">
        <v>0</v>
      </c>
      <c r="AD1886" s="26">
        <v>0</v>
      </c>
      <c r="AE1886" s="26">
        <v>0</v>
      </c>
      <c r="AF1886" s="26">
        <v>0</v>
      </c>
      <c r="AG1886" s="26">
        <v>0</v>
      </c>
      <c r="AH1886" s="26">
        <v>0</v>
      </c>
      <c r="AI1886" s="26">
        <v>0</v>
      </c>
      <c r="AJ1886" s="26">
        <v>0</v>
      </c>
      <c r="AK1886" s="26">
        <v>0</v>
      </c>
      <c r="AL1886" s="26">
        <v>0</v>
      </c>
      <c r="AM1886" s="26">
        <v>0</v>
      </c>
      <c r="AN1886" s="26">
        <v>0</v>
      </c>
      <c r="AO1886" s="26">
        <v>0</v>
      </c>
      <c r="AP1886" s="26">
        <v>0</v>
      </c>
      <c r="AQ1886" s="26">
        <v>0</v>
      </c>
      <c r="AR1886" s="26">
        <v>0</v>
      </c>
      <c r="AS1886" s="55">
        <v>43139.603958333333</v>
      </c>
      <c r="AT1886" s="2"/>
      <c r="AU1886" s="2"/>
    </row>
    <row r="1887" spans="1:47" ht="13" x14ac:dyDescent="0.3">
      <c r="A1887" s="26" t="s">
        <v>12305</v>
      </c>
      <c r="B1887" s="73" t="str">
        <f t="shared" si="29"/>
        <v>S25_OECDPFAS001886</v>
      </c>
      <c r="C1887" s="25" t="s">
        <v>12306</v>
      </c>
      <c r="D1887" s="71" t="s">
        <v>35986</v>
      </c>
      <c r="E1887" s="71" t="s">
        <v>35987</v>
      </c>
      <c r="F1887" s="71">
        <v>72942199</v>
      </c>
      <c r="G1887" s="71" t="s">
        <v>49341</v>
      </c>
      <c r="H1887" s="26" t="s">
        <v>12307</v>
      </c>
      <c r="I1887" s="26" t="s">
        <v>12308</v>
      </c>
      <c r="J1887" s="26" t="s">
        <v>12309</v>
      </c>
      <c r="K1887" s="26"/>
      <c r="L1887" s="2"/>
      <c r="M1887" s="53">
        <v>705</v>
      </c>
      <c r="N1887" s="26" t="s">
        <v>262</v>
      </c>
      <c r="O1887" s="26">
        <v>1</v>
      </c>
      <c r="P1887" s="26">
        <v>3</v>
      </c>
      <c r="Q1887" s="26" t="s">
        <v>52752</v>
      </c>
      <c r="R1887" s="26" t="s">
        <v>52753</v>
      </c>
      <c r="S1887" s="26" t="s">
        <v>52755</v>
      </c>
      <c r="T1887" s="26" t="s">
        <v>52758</v>
      </c>
      <c r="U1887" s="2"/>
      <c r="V1887" s="26">
        <v>0</v>
      </c>
      <c r="W1887" s="54"/>
      <c r="X1887" s="26">
        <v>0</v>
      </c>
      <c r="Y1887" s="53">
        <v>0</v>
      </c>
      <c r="Z1887" s="26">
        <v>1</v>
      </c>
      <c r="AA1887" s="26">
        <v>0</v>
      </c>
      <c r="AB1887" s="26">
        <v>0</v>
      </c>
      <c r="AC1887" s="26">
        <v>0</v>
      </c>
      <c r="AD1887" s="26">
        <v>0</v>
      </c>
      <c r="AE1887" s="26">
        <v>0</v>
      </c>
      <c r="AF1887" s="26">
        <v>0</v>
      </c>
      <c r="AG1887" s="26">
        <v>0</v>
      </c>
      <c r="AH1887" s="26">
        <v>0</v>
      </c>
      <c r="AI1887" s="26">
        <v>0</v>
      </c>
      <c r="AJ1887" s="26">
        <v>0</v>
      </c>
      <c r="AK1887" s="26">
        <v>0</v>
      </c>
      <c r="AL1887" s="26">
        <v>0</v>
      </c>
      <c r="AM1887" s="26">
        <v>0</v>
      </c>
      <c r="AN1887" s="26">
        <v>0</v>
      </c>
      <c r="AO1887" s="26">
        <v>0</v>
      </c>
      <c r="AP1887" s="26">
        <v>0</v>
      </c>
      <c r="AQ1887" s="26">
        <v>0</v>
      </c>
      <c r="AR1887" s="26">
        <v>0</v>
      </c>
      <c r="AS1887" s="55">
        <v>43139.603958333333</v>
      </c>
      <c r="AT1887" s="2"/>
      <c r="AU1887" s="2"/>
    </row>
    <row r="1888" spans="1:47" ht="13" x14ac:dyDescent="0.3">
      <c r="A1888" s="26" t="s">
        <v>12310</v>
      </c>
      <c r="B1888" s="73" t="str">
        <f t="shared" si="29"/>
        <v>S25_OECDPFAS001887</v>
      </c>
      <c r="C1888" s="25" t="s">
        <v>12311</v>
      </c>
      <c r="D1888" s="71" t="s">
        <v>26583</v>
      </c>
      <c r="E1888" s="71" t="s">
        <v>26584</v>
      </c>
      <c r="F1888" s="71">
        <v>125498317</v>
      </c>
      <c r="G1888" s="71" t="s">
        <v>50246</v>
      </c>
      <c r="H1888" s="26" t="s">
        <v>12312</v>
      </c>
      <c r="I1888" s="2"/>
      <c r="J1888" s="26" t="s">
        <v>12313</v>
      </c>
      <c r="K1888" s="26"/>
      <c r="L1888" s="2"/>
      <c r="M1888" s="53">
        <v>203.01</v>
      </c>
      <c r="N1888" s="26" t="s">
        <v>62</v>
      </c>
      <c r="O1888" s="26">
        <v>1</v>
      </c>
      <c r="P1888" s="26">
        <v>6</v>
      </c>
      <c r="Q1888" s="26" t="s">
        <v>52752</v>
      </c>
      <c r="R1888" s="26" t="s">
        <v>52753</v>
      </c>
      <c r="S1888" s="26" t="s">
        <v>52755</v>
      </c>
      <c r="T1888" s="26" t="s">
        <v>52758</v>
      </c>
      <c r="U1888" s="2"/>
      <c r="V1888" s="26">
        <v>0</v>
      </c>
      <c r="W1888" s="54"/>
      <c r="X1888" s="26">
        <v>0</v>
      </c>
      <c r="Y1888" s="53">
        <v>0</v>
      </c>
      <c r="Z1888" s="26">
        <v>1</v>
      </c>
      <c r="AA1888" s="26">
        <v>0</v>
      </c>
      <c r="AB1888" s="26">
        <v>0</v>
      </c>
      <c r="AC1888" s="26">
        <v>0</v>
      </c>
      <c r="AD1888" s="26">
        <v>0</v>
      </c>
      <c r="AE1888" s="26">
        <v>0</v>
      </c>
      <c r="AF1888" s="26">
        <v>0</v>
      </c>
      <c r="AG1888" s="26">
        <v>0</v>
      </c>
      <c r="AH1888" s="26">
        <v>0</v>
      </c>
      <c r="AI1888" s="26">
        <v>0</v>
      </c>
      <c r="AJ1888" s="26">
        <v>0</v>
      </c>
      <c r="AK1888" s="26">
        <v>0</v>
      </c>
      <c r="AL1888" s="26">
        <v>0</v>
      </c>
      <c r="AM1888" s="26">
        <v>0</v>
      </c>
      <c r="AN1888" s="26">
        <v>0</v>
      </c>
      <c r="AO1888" s="26">
        <v>0</v>
      </c>
      <c r="AP1888" s="26">
        <v>0</v>
      </c>
      <c r="AQ1888" s="26">
        <v>0</v>
      </c>
      <c r="AR1888" s="26">
        <v>0</v>
      </c>
      <c r="AS1888" s="55">
        <v>43139.603958333333</v>
      </c>
      <c r="AT1888" s="2"/>
      <c r="AU1888" s="2"/>
    </row>
    <row r="1889" spans="1:47" ht="13" x14ac:dyDescent="0.3">
      <c r="A1889" s="26" t="s">
        <v>12314</v>
      </c>
      <c r="B1889" s="73" t="str">
        <f t="shared" si="29"/>
        <v>S25_OECDPFAS001888</v>
      </c>
      <c r="C1889" s="25" t="s">
        <v>12315</v>
      </c>
      <c r="D1889" s="71" t="s">
        <v>36294</v>
      </c>
      <c r="E1889" s="71" t="s">
        <v>36295</v>
      </c>
      <c r="F1889" s="71">
        <v>138396481</v>
      </c>
      <c r="G1889" s="71" t="s">
        <v>48869</v>
      </c>
      <c r="H1889" s="26" t="s">
        <v>12316</v>
      </c>
      <c r="I1889" s="26" t="s">
        <v>12317</v>
      </c>
      <c r="J1889" s="26" t="s">
        <v>12318</v>
      </c>
      <c r="K1889" s="26"/>
      <c r="L1889" s="2"/>
      <c r="M1889" s="53">
        <v>606</v>
      </c>
      <c r="N1889" s="26" t="s">
        <v>231</v>
      </c>
      <c r="O1889" s="26">
        <v>1</v>
      </c>
      <c r="P1889" s="26">
        <v>6</v>
      </c>
      <c r="Q1889" s="26" t="s">
        <v>52752</v>
      </c>
      <c r="R1889" s="26" t="s">
        <v>52753</v>
      </c>
      <c r="S1889" s="26" t="s">
        <v>52755</v>
      </c>
      <c r="T1889" s="26" t="s">
        <v>52758</v>
      </c>
      <c r="U1889" s="2"/>
      <c r="V1889" s="26">
        <v>0</v>
      </c>
      <c r="W1889" s="54"/>
      <c r="X1889" s="26">
        <v>0</v>
      </c>
      <c r="Y1889" s="53">
        <v>0</v>
      </c>
      <c r="Z1889" s="26">
        <v>1</v>
      </c>
      <c r="AA1889" s="26">
        <v>0</v>
      </c>
      <c r="AB1889" s="26">
        <v>0</v>
      </c>
      <c r="AC1889" s="26">
        <v>0</v>
      </c>
      <c r="AD1889" s="26">
        <v>0</v>
      </c>
      <c r="AE1889" s="26">
        <v>0</v>
      </c>
      <c r="AF1889" s="26">
        <v>0</v>
      </c>
      <c r="AG1889" s="26">
        <v>0</v>
      </c>
      <c r="AH1889" s="26">
        <v>0</v>
      </c>
      <c r="AI1889" s="26">
        <v>0</v>
      </c>
      <c r="AJ1889" s="26">
        <v>0</v>
      </c>
      <c r="AK1889" s="26">
        <v>0</v>
      </c>
      <c r="AL1889" s="26">
        <v>0</v>
      </c>
      <c r="AM1889" s="26">
        <v>0</v>
      </c>
      <c r="AN1889" s="26">
        <v>0</v>
      </c>
      <c r="AO1889" s="26">
        <v>0</v>
      </c>
      <c r="AP1889" s="26">
        <v>0</v>
      </c>
      <c r="AQ1889" s="26">
        <v>0</v>
      </c>
      <c r="AR1889" s="26">
        <v>0</v>
      </c>
      <c r="AS1889" s="55">
        <v>43139.603958333333</v>
      </c>
      <c r="AT1889" s="2"/>
      <c r="AU1889" s="2"/>
    </row>
    <row r="1890" spans="1:47" ht="13" x14ac:dyDescent="0.3">
      <c r="A1890" s="26" t="s">
        <v>12319</v>
      </c>
      <c r="B1890" s="73" t="str">
        <f t="shared" si="29"/>
        <v>S25_OECDPFAS001889</v>
      </c>
      <c r="C1890" s="25" t="s">
        <v>12320</v>
      </c>
      <c r="D1890" s="71" t="s">
        <v>27015</v>
      </c>
      <c r="E1890" s="71" t="s">
        <v>27017</v>
      </c>
      <c r="F1890" s="71">
        <v>5086467</v>
      </c>
      <c r="G1890" s="71" t="s">
        <v>51048</v>
      </c>
      <c r="H1890" s="26" t="s">
        <v>12321</v>
      </c>
      <c r="I1890" s="26" t="s">
        <v>12322</v>
      </c>
      <c r="J1890" s="26" t="s">
        <v>12323</v>
      </c>
      <c r="K1890" s="26"/>
      <c r="L1890" s="2"/>
      <c r="M1890" s="53">
        <v>103</v>
      </c>
      <c r="N1890" s="26" t="s">
        <v>35</v>
      </c>
      <c r="O1890" s="26">
        <v>1</v>
      </c>
      <c r="P1890" s="26">
        <v>3</v>
      </c>
      <c r="Q1890" s="26" t="s">
        <v>52752</v>
      </c>
      <c r="R1890" s="26" t="s">
        <v>52753</v>
      </c>
      <c r="S1890" s="26" t="s">
        <v>52755</v>
      </c>
      <c r="T1890" s="26" t="s">
        <v>52758</v>
      </c>
      <c r="U1890" s="2"/>
      <c r="V1890" s="26">
        <v>0</v>
      </c>
      <c r="W1890" s="54"/>
      <c r="X1890" s="26">
        <v>0</v>
      </c>
      <c r="Y1890" s="53">
        <v>0</v>
      </c>
      <c r="Z1890" s="26">
        <v>1</v>
      </c>
      <c r="AA1890" s="26">
        <v>0</v>
      </c>
      <c r="AB1890" s="26">
        <v>0</v>
      </c>
      <c r="AC1890" s="26">
        <v>0</v>
      </c>
      <c r="AD1890" s="26">
        <v>0</v>
      </c>
      <c r="AE1890" s="26">
        <v>0</v>
      </c>
      <c r="AF1890" s="26">
        <v>0</v>
      </c>
      <c r="AG1890" s="26">
        <v>0</v>
      </c>
      <c r="AH1890" s="26">
        <v>0</v>
      </c>
      <c r="AI1890" s="26">
        <v>0</v>
      </c>
      <c r="AJ1890" s="26">
        <v>0</v>
      </c>
      <c r="AK1890" s="26">
        <v>0</v>
      </c>
      <c r="AL1890" s="26">
        <v>0</v>
      </c>
      <c r="AM1890" s="26">
        <v>0</v>
      </c>
      <c r="AN1890" s="26">
        <v>0</v>
      </c>
      <c r="AO1890" s="26">
        <v>0</v>
      </c>
      <c r="AP1890" s="26">
        <v>0</v>
      </c>
      <c r="AQ1890" s="26">
        <v>0</v>
      </c>
      <c r="AR1890" s="26">
        <v>0</v>
      </c>
      <c r="AS1890" s="55">
        <v>43139.603958333333</v>
      </c>
      <c r="AT1890" s="2"/>
      <c r="AU1890" s="2"/>
    </row>
    <row r="1891" spans="1:47" ht="13" x14ac:dyDescent="0.3">
      <c r="A1891" s="26" t="s">
        <v>12324</v>
      </c>
      <c r="B1891" s="73" t="str">
        <f t="shared" si="29"/>
        <v>S25_OECDPFAS001890</v>
      </c>
      <c r="C1891" s="25" t="s">
        <v>12325</v>
      </c>
      <c r="D1891" s="71" t="s">
        <v>40683</v>
      </c>
      <c r="E1891" s="71" t="s">
        <v>40684</v>
      </c>
      <c r="F1891" s="71">
        <v>138396364</v>
      </c>
      <c r="G1891" s="71" t="s">
        <v>48582</v>
      </c>
      <c r="H1891" s="26" t="s">
        <v>12326</v>
      </c>
      <c r="I1891" s="2"/>
      <c r="J1891" s="26" t="s">
        <v>12327</v>
      </c>
      <c r="K1891" s="26"/>
      <c r="L1891" s="2"/>
      <c r="M1891" s="53">
        <v>614</v>
      </c>
      <c r="N1891" s="26" t="s">
        <v>245</v>
      </c>
      <c r="O1891" s="26">
        <v>1</v>
      </c>
      <c r="P1891" s="26">
        <v>4</v>
      </c>
      <c r="Q1891" s="26" t="s">
        <v>52752</v>
      </c>
      <c r="R1891" s="26" t="s">
        <v>52753</v>
      </c>
      <c r="S1891" s="26" t="s">
        <v>52755</v>
      </c>
      <c r="T1891" s="26" t="s">
        <v>52758</v>
      </c>
      <c r="U1891" s="2"/>
      <c r="V1891" s="26">
        <v>0</v>
      </c>
      <c r="W1891" s="54"/>
      <c r="X1891" s="26">
        <v>0</v>
      </c>
      <c r="Y1891" s="53">
        <v>0</v>
      </c>
      <c r="Z1891" s="26">
        <v>1</v>
      </c>
      <c r="AA1891" s="26">
        <v>0</v>
      </c>
      <c r="AB1891" s="26">
        <v>0</v>
      </c>
      <c r="AC1891" s="26">
        <v>0</v>
      </c>
      <c r="AD1891" s="26">
        <v>0</v>
      </c>
      <c r="AE1891" s="26">
        <v>0</v>
      </c>
      <c r="AF1891" s="26">
        <v>0</v>
      </c>
      <c r="AG1891" s="26">
        <v>0</v>
      </c>
      <c r="AH1891" s="26">
        <v>0</v>
      </c>
      <c r="AI1891" s="26">
        <v>0</v>
      </c>
      <c r="AJ1891" s="26">
        <v>0</v>
      </c>
      <c r="AK1891" s="26">
        <v>0</v>
      </c>
      <c r="AL1891" s="26">
        <v>0</v>
      </c>
      <c r="AM1891" s="26">
        <v>0</v>
      </c>
      <c r="AN1891" s="26">
        <v>0</v>
      </c>
      <c r="AO1891" s="26">
        <v>0</v>
      </c>
      <c r="AP1891" s="26">
        <v>0</v>
      </c>
      <c r="AQ1891" s="26">
        <v>0</v>
      </c>
      <c r="AR1891" s="26">
        <v>0</v>
      </c>
      <c r="AS1891" s="55">
        <v>43139.603958333333</v>
      </c>
      <c r="AT1891" s="2"/>
      <c r="AU1891" s="2"/>
    </row>
    <row r="1892" spans="1:47" ht="13" x14ac:dyDescent="0.3">
      <c r="A1892" s="26" t="s">
        <v>12328</v>
      </c>
      <c r="B1892" s="73" t="str">
        <f t="shared" si="29"/>
        <v>S25_OECDPFAS001891</v>
      </c>
      <c r="C1892" s="25" t="s">
        <v>12329</v>
      </c>
      <c r="D1892" s="71" t="s">
        <v>31362</v>
      </c>
      <c r="E1892" s="71" t="s">
        <v>31363</v>
      </c>
      <c r="F1892" s="71">
        <v>121003551</v>
      </c>
      <c r="G1892" s="71" t="s">
        <v>51095</v>
      </c>
      <c r="H1892" s="26" t="s">
        <v>12330</v>
      </c>
      <c r="I1892" s="2"/>
      <c r="J1892" s="26" t="s">
        <v>12331</v>
      </c>
      <c r="K1892" s="26"/>
      <c r="L1892" s="2"/>
      <c r="M1892" s="53">
        <v>402</v>
      </c>
      <c r="N1892" s="26" t="s">
        <v>101</v>
      </c>
      <c r="O1892" s="26" t="s">
        <v>52750</v>
      </c>
      <c r="P1892" s="26">
        <v>4</v>
      </c>
      <c r="Q1892" s="26" t="s">
        <v>52752</v>
      </c>
      <c r="R1892" s="26" t="s">
        <v>52753</v>
      </c>
      <c r="S1892" s="26" t="s">
        <v>52755</v>
      </c>
      <c r="T1892" s="26" t="s">
        <v>52758</v>
      </c>
      <c r="U1892" s="26">
        <v>402.01</v>
      </c>
      <c r="V1892" s="26">
        <v>0</v>
      </c>
      <c r="W1892" s="54"/>
      <c r="X1892" s="26">
        <v>0</v>
      </c>
      <c r="Y1892" s="53">
        <v>0</v>
      </c>
      <c r="Z1892" s="26">
        <v>1</v>
      </c>
      <c r="AA1892" s="26">
        <v>0</v>
      </c>
      <c r="AB1892" s="26">
        <v>0</v>
      </c>
      <c r="AC1892" s="26">
        <v>0</v>
      </c>
      <c r="AD1892" s="26">
        <v>0</v>
      </c>
      <c r="AE1892" s="26">
        <v>0</v>
      </c>
      <c r="AF1892" s="26">
        <v>0</v>
      </c>
      <c r="AG1892" s="26">
        <v>0</v>
      </c>
      <c r="AH1892" s="26">
        <v>0</v>
      </c>
      <c r="AI1892" s="26">
        <v>0</v>
      </c>
      <c r="AJ1892" s="26">
        <v>0</v>
      </c>
      <c r="AK1892" s="26">
        <v>0</v>
      </c>
      <c r="AL1892" s="26">
        <v>0</v>
      </c>
      <c r="AM1892" s="26">
        <v>0</v>
      </c>
      <c r="AN1892" s="26">
        <v>0</v>
      </c>
      <c r="AO1892" s="26">
        <v>0</v>
      </c>
      <c r="AP1892" s="26">
        <v>0</v>
      </c>
      <c r="AQ1892" s="26">
        <v>0</v>
      </c>
      <c r="AR1892" s="26">
        <v>0</v>
      </c>
      <c r="AS1892" s="55">
        <v>43139.603958333333</v>
      </c>
      <c r="AT1892" s="2"/>
      <c r="AU1892" s="2"/>
    </row>
    <row r="1893" spans="1:47" ht="13" x14ac:dyDescent="0.3">
      <c r="A1893" s="26" t="s">
        <v>12332</v>
      </c>
      <c r="B1893" s="73" t="str">
        <f t="shared" si="29"/>
        <v>S25_OECDPFAS001892</v>
      </c>
      <c r="C1893" s="25" t="s">
        <v>12333</v>
      </c>
      <c r="D1893" s="71" t="s">
        <v>29510</v>
      </c>
      <c r="E1893" s="71" t="s">
        <v>12337</v>
      </c>
      <c r="F1893" s="71">
        <v>550641</v>
      </c>
      <c r="G1893" s="71" t="s">
        <v>51527</v>
      </c>
      <c r="H1893" s="26" t="s">
        <v>12334</v>
      </c>
      <c r="I1893" s="26" t="s">
        <v>12335</v>
      </c>
      <c r="J1893" s="26" t="s">
        <v>12336</v>
      </c>
      <c r="K1893" s="26" t="s">
        <v>12337</v>
      </c>
      <c r="L1893" s="2"/>
      <c r="M1893" s="53">
        <v>705</v>
      </c>
      <c r="N1893" s="26" t="s">
        <v>262</v>
      </c>
      <c r="O1893" s="26">
        <v>1</v>
      </c>
      <c r="P1893" s="26">
        <v>7</v>
      </c>
      <c r="Q1893" s="26" t="s">
        <v>52752</v>
      </c>
      <c r="R1893" s="26" t="s">
        <v>52753</v>
      </c>
      <c r="S1893" s="26" t="s">
        <v>52755</v>
      </c>
      <c r="T1893" s="26" t="s">
        <v>52758</v>
      </c>
      <c r="U1893" s="2"/>
      <c r="V1893" s="26">
        <v>0</v>
      </c>
      <c r="W1893" s="54"/>
      <c r="X1893" s="26">
        <v>0</v>
      </c>
      <c r="Y1893" s="53">
        <v>1</v>
      </c>
      <c r="Z1893" s="26">
        <v>1</v>
      </c>
      <c r="AA1893" s="26">
        <v>0</v>
      </c>
      <c r="AB1893" s="26">
        <v>0</v>
      </c>
      <c r="AC1893" s="26">
        <v>0</v>
      </c>
      <c r="AD1893" s="26">
        <v>0</v>
      </c>
      <c r="AE1893" s="26">
        <v>0</v>
      </c>
      <c r="AF1893" s="26">
        <v>0</v>
      </c>
      <c r="AG1893" s="26">
        <v>0</v>
      </c>
      <c r="AH1893" s="26">
        <v>0</v>
      </c>
      <c r="AI1893" s="26">
        <v>1</v>
      </c>
      <c r="AJ1893" s="26">
        <v>0</v>
      </c>
      <c r="AK1893" s="26">
        <v>0</v>
      </c>
      <c r="AL1893" s="26">
        <v>0</v>
      </c>
      <c r="AM1893" s="26">
        <v>0</v>
      </c>
      <c r="AN1893" s="26">
        <v>0</v>
      </c>
      <c r="AO1893" s="26">
        <v>0</v>
      </c>
      <c r="AP1893" s="26">
        <v>0</v>
      </c>
      <c r="AQ1893" s="26">
        <v>0</v>
      </c>
      <c r="AR1893" s="26">
        <v>0</v>
      </c>
      <c r="AS1893" s="55">
        <v>43139.603958333333</v>
      </c>
      <c r="AT1893" s="2"/>
      <c r="AU1893" s="2"/>
    </row>
    <row r="1894" spans="1:47" ht="13" x14ac:dyDescent="0.3">
      <c r="A1894" s="26" t="s">
        <v>12338</v>
      </c>
      <c r="B1894" s="73" t="str">
        <f t="shared" si="29"/>
        <v>S25_OECDPFAS001893</v>
      </c>
      <c r="C1894" s="25" t="s">
        <v>12339</v>
      </c>
      <c r="D1894" s="71" t="s">
        <v>45254</v>
      </c>
      <c r="E1894" s="71" t="s">
        <v>45255</v>
      </c>
      <c r="F1894" s="71">
        <v>4533420</v>
      </c>
      <c r="G1894" s="71" t="s">
        <v>50478</v>
      </c>
      <c r="H1894" s="26" t="s">
        <v>12340</v>
      </c>
      <c r="I1894" s="26" t="s">
        <v>12341</v>
      </c>
      <c r="J1894" s="26" t="s">
        <v>12342</v>
      </c>
      <c r="K1894" s="26"/>
      <c r="L1894" s="2"/>
      <c r="M1894" s="53">
        <v>103.01</v>
      </c>
      <c r="N1894" s="26" t="s">
        <v>38</v>
      </c>
      <c r="O1894" s="26">
        <v>1</v>
      </c>
      <c r="P1894" s="26">
        <v>8</v>
      </c>
      <c r="Q1894" s="26" t="s">
        <v>52752</v>
      </c>
      <c r="R1894" s="26" t="s">
        <v>52753</v>
      </c>
      <c r="S1894" s="26" t="s">
        <v>52755</v>
      </c>
      <c r="T1894" s="26" t="s">
        <v>52758</v>
      </c>
      <c r="U1894" s="2"/>
      <c r="V1894" s="26">
        <v>0</v>
      </c>
      <c r="W1894" s="54"/>
      <c r="X1894" s="26">
        <v>0</v>
      </c>
      <c r="Y1894" s="53">
        <v>0</v>
      </c>
      <c r="Z1894" s="26">
        <v>1</v>
      </c>
      <c r="AA1894" s="26">
        <v>0</v>
      </c>
      <c r="AB1894" s="26">
        <v>0</v>
      </c>
      <c r="AC1894" s="26">
        <v>0</v>
      </c>
      <c r="AD1894" s="26">
        <v>0</v>
      </c>
      <c r="AE1894" s="26">
        <v>0</v>
      </c>
      <c r="AF1894" s="26">
        <v>0</v>
      </c>
      <c r="AG1894" s="26">
        <v>0</v>
      </c>
      <c r="AH1894" s="26">
        <v>0</v>
      </c>
      <c r="AI1894" s="26">
        <v>0</v>
      </c>
      <c r="AJ1894" s="26">
        <v>0</v>
      </c>
      <c r="AK1894" s="26">
        <v>0</v>
      </c>
      <c r="AL1894" s="26">
        <v>0</v>
      </c>
      <c r="AM1894" s="26">
        <v>0</v>
      </c>
      <c r="AN1894" s="26">
        <v>0</v>
      </c>
      <c r="AO1894" s="26">
        <v>0</v>
      </c>
      <c r="AP1894" s="26">
        <v>0</v>
      </c>
      <c r="AQ1894" s="26">
        <v>0</v>
      </c>
      <c r="AR1894" s="26">
        <v>0</v>
      </c>
      <c r="AS1894" s="55">
        <v>43139.603958333333</v>
      </c>
      <c r="AT1894" s="2"/>
      <c r="AU1894" s="2"/>
    </row>
    <row r="1895" spans="1:47" ht="13" x14ac:dyDescent="0.3">
      <c r="A1895" s="26" t="s">
        <v>12343</v>
      </c>
      <c r="B1895" s="73" t="str">
        <f t="shared" si="29"/>
        <v>S25_OECDPFAS001894</v>
      </c>
      <c r="C1895" s="25" t="s">
        <v>12344</v>
      </c>
      <c r="D1895" s="71" t="s">
        <v>27550</v>
      </c>
      <c r="E1895" s="71" t="s">
        <v>27552</v>
      </c>
      <c r="F1895" s="71">
        <v>11131320</v>
      </c>
      <c r="G1895" s="71" t="s">
        <v>49150</v>
      </c>
      <c r="H1895" s="26" t="s">
        <v>12345</v>
      </c>
      <c r="I1895" s="26" t="s">
        <v>12346</v>
      </c>
      <c r="J1895" s="26" t="s">
        <v>12347</v>
      </c>
      <c r="K1895" s="26"/>
      <c r="L1895" s="2"/>
      <c r="M1895" s="53">
        <v>705</v>
      </c>
      <c r="N1895" s="26" t="s">
        <v>262</v>
      </c>
      <c r="O1895" s="26">
        <v>1</v>
      </c>
      <c r="P1895" s="26">
        <v>4</v>
      </c>
      <c r="Q1895" s="26" t="s">
        <v>52752</v>
      </c>
      <c r="R1895" s="26" t="s">
        <v>52753</v>
      </c>
      <c r="S1895" s="26" t="s">
        <v>52755</v>
      </c>
      <c r="T1895" s="26" t="s">
        <v>52758</v>
      </c>
      <c r="U1895" s="2"/>
      <c r="V1895" s="26">
        <v>0</v>
      </c>
      <c r="W1895" s="54"/>
      <c r="X1895" s="26">
        <v>0</v>
      </c>
      <c r="Y1895" s="53">
        <v>0</v>
      </c>
      <c r="Z1895" s="26">
        <v>1</v>
      </c>
      <c r="AA1895" s="26">
        <v>0</v>
      </c>
      <c r="AB1895" s="26">
        <v>0</v>
      </c>
      <c r="AC1895" s="26">
        <v>0</v>
      </c>
      <c r="AD1895" s="26">
        <v>0</v>
      </c>
      <c r="AE1895" s="26">
        <v>0</v>
      </c>
      <c r="AF1895" s="26">
        <v>0</v>
      </c>
      <c r="AG1895" s="26">
        <v>0</v>
      </c>
      <c r="AH1895" s="26">
        <v>0</v>
      </c>
      <c r="AI1895" s="26">
        <v>0</v>
      </c>
      <c r="AJ1895" s="26">
        <v>0</v>
      </c>
      <c r="AK1895" s="26">
        <v>0</v>
      </c>
      <c r="AL1895" s="26">
        <v>0</v>
      </c>
      <c r="AM1895" s="26">
        <v>0</v>
      </c>
      <c r="AN1895" s="26">
        <v>0</v>
      </c>
      <c r="AO1895" s="26">
        <v>0</v>
      </c>
      <c r="AP1895" s="26">
        <v>0</v>
      </c>
      <c r="AQ1895" s="26">
        <v>0</v>
      </c>
      <c r="AR1895" s="26">
        <v>0</v>
      </c>
      <c r="AS1895" s="55">
        <v>43139.603958333333</v>
      </c>
      <c r="AT1895" s="2"/>
      <c r="AU1895" s="2"/>
    </row>
    <row r="1896" spans="1:47" ht="13" x14ac:dyDescent="0.3">
      <c r="A1896" s="26" t="s">
        <v>12348</v>
      </c>
      <c r="B1896" s="73" t="str">
        <f t="shared" si="29"/>
        <v>S25_OECDPFAS001895</v>
      </c>
      <c r="C1896" s="25" t="s">
        <v>12349</v>
      </c>
      <c r="D1896" s="71" t="s">
        <v>47486</v>
      </c>
      <c r="E1896" s="71" t="s">
        <v>47487</v>
      </c>
      <c r="F1896" s="71">
        <v>102100707</v>
      </c>
      <c r="G1896" s="71" t="s">
        <v>51221</v>
      </c>
      <c r="H1896" s="26" t="s">
        <v>12350</v>
      </c>
      <c r="I1896" s="26" t="s">
        <v>12351</v>
      </c>
      <c r="J1896" s="26" t="s">
        <v>12352</v>
      </c>
      <c r="K1896" s="26"/>
      <c r="L1896" s="2"/>
      <c r="M1896" s="53">
        <v>103.01</v>
      </c>
      <c r="N1896" s="26" t="s">
        <v>38</v>
      </c>
      <c r="O1896" s="26">
        <v>1</v>
      </c>
      <c r="P1896" s="26">
        <v>7</v>
      </c>
      <c r="Q1896" s="26" t="s">
        <v>52752</v>
      </c>
      <c r="R1896" s="26" t="s">
        <v>52753</v>
      </c>
      <c r="S1896" s="26" t="s">
        <v>52755</v>
      </c>
      <c r="T1896" s="26" t="s">
        <v>52758</v>
      </c>
      <c r="U1896" s="2"/>
      <c r="V1896" s="26">
        <v>0</v>
      </c>
      <c r="W1896" s="54"/>
      <c r="X1896" s="26">
        <v>0</v>
      </c>
      <c r="Y1896" s="53">
        <v>0</v>
      </c>
      <c r="Z1896" s="26">
        <v>1</v>
      </c>
      <c r="AA1896" s="26">
        <v>0</v>
      </c>
      <c r="AB1896" s="26">
        <v>0</v>
      </c>
      <c r="AC1896" s="26">
        <v>0</v>
      </c>
      <c r="AD1896" s="26">
        <v>0</v>
      </c>
      <c r="AE1896" s="26">
        <v>0</v>
      </c>
      <c r="AF1896" s="26">
        <v>0</v>
      </c>
      <c r="AG1896" s="26">
        <v>0</v>
      </c>
      <c r="AH1896" s="26">
        <v>0</v>
      </c>
      <c r="AI1896" s="26">
        <v>0</v>
      </c>
      <c r="AJ1896" s="26">
        <v>0</v>
      </c>
      <c r="AK1896" s="26">
        <v>0</v>
      </c>
      <c r="AL1896" s="26">
        <v>0</v>
      </c>
      <c r="AM1896" s="26">
        <v>0</v>
      </c>
      <c r="AN1896" s="26">
        <v>0</v>
      </c>
      <c r="AO1896" s="26">
        <v>0</v>
      </c>
      <c r="AP1896" s="26">
        <v>0</v>
      </c>
      <c r="AQ1896" s="26">
        <v>0</v>
      </c>
      <c r="AR1896" s="26">
        <v>0</v>
      </c>
      <c r="AS1896" s="55">
        <v>43139.603958333333</v>
      </c>
      <c r="AT1896" s="2"/>
      <c r="AU1896" s="2"/>
    </row>
    <row r="1897" spans="1:47" ht="13" x14ac:dyDescent="0.3">
      <c r="A1897" s="26" t="s">
        <v>12353</v>
      </c>
      <c r="B1897" s="73" t="str">
        <f t="shared" si="29"/>
        <v>S25_OECDPFAS001896</v>
      </c>
      <c r="C1897" s="25" t="s">
        <v>12354</v>
      </c>
      <c r="D1897" s="71" t="s">
        <v>38365</v>
      </c>
      <c r="E1897" s="71" t="s">
        <v>38366</v>
      </c>
      <c r="F1897" s="71">
        <v>85604273</v>
      </c>
      <c r="G1897" s="71" t="s">
        <v>48849</v>
      </c>
      <c r="H1897" s="26" t="s">
        <v>12355</v>
      </c>
      <c r="I1897" s="26" t="s">
        <v>12356</v>
      </c>
      <c r="J1897" s="26" t="s">
        <v>8969</v>
      </c>
      <c r="K1897" s="26"/>
      <c r="L1897" s="2"/>
      <c r="M1897" s="53">
        <v>705</v>
      </c>
      <c r="N1897" s="26" t="s">
        <v>262</v>
      </c>
      <c r="O1897" s="26">
        <v>1</v>
      </c>
      <c r="P1897" s="26">
        <v>3</v>
      </c>
      <c r="Q1897" s="26" t="s">
        <v>52752</v>
      </c>
      <c r="R1897" s="26" t="s">
        <v>52753</v>
      </c>
      <c r="S1897" s="26" t="s">
        <v>52755</v>
      </c>
      <c r="T1897" s="26" t="s">
        <v>52758</v>
      </c>
      <c r="U1897" s="2"/>
      <c r="V1897" s="26">
        <v>0</v>
      </c>
      <c r="W1897" s="54"/>
      <c r="X1897" s="26">
        <v>0</v>
      </c>
      <c r="Y1897" s="53">
        <v>0</v>
      </c>
      <c r="Z1897" s="26">
        <v>1</v>
      </c>
      <c r="AA1897" s="26">
        <v>0</v>
      </c>
      <c r="AB1897" s="26">
        <v>0</v>
      </c>
      <c r="AC1897" s="26">
        <v>0</v>
      </c>
      <c r="AD1897" s="26">
        <v>0</v>
      </c>
      <c r="AE1897" s="26">
        <v>0</v>
      </c>
      <c r="AF1897" s="26">
        <v>0</v>
      </c>
      <c r="AG1897" s="26">
        <v>0</v>
      </c>
      <c r="AH1897" s="26">
        <v>0</v>
      </c>
      <c r="AI1897" s="26">
        <v>0</v>
      </c>
      <c r="AJ1897" s="26">
        <v>0</v>
      </c>
      <c r="AK1897" s="26">
        <v>0</v>
      </c>
      <c r="AL1897" s="26">
        <v>0</v>
      </c>
      <c r="AM1897" s="26">
        <v>0</v>
      </c>
      <c r="AN1897" s="26">
        <v>0</v>
      </c>
      <c r="AO1897" s="26">
        <v>0</v>
      </c>
      <c r="AP1897" s="26">
        <v>0</v>
      </c>
      <c r="AQ1897" s="26">
        <v>0</v>
      </c>
      <c r="AR1897" s="26">
        <v>0</v>
      </c>
      <c r="AS1897" s="55">
        <v>43139.603958333333</v>
      </c>
      <c r="AT1897" s="2"/>
      <c r="AU1897" s="2"/>
    </row>
    <row r="1898" spans="1:47" ht="13" x14ac:dyDescent="0.3">
      <c r="A1898" s="26" t="s">
        <v>12357</v>
      </c>
      <c r="B1898" s="73" t="str">
        <f t="shared" si="29"/>
        <v>S25_OECDPFAS001897</v>
      </c>
      <c r="C1898" s="25" t="s">
        <v>12358</v>
      </c>
      <c r="D1898" s="71" t="s">
        <v>28953</v>
      </c>
      <c r="E1898" s="71" t="s">
        <v>28954</v>
      </c>
      <c r="F1898" s="71">
        <v>3636631</v>
      </c>
      <c r="G1898" s="71" t="s">
        <v>48298</v>
      </c>
      <c r="H1898" s="26" t="s">
        <v>12359</v>
      </c>
      <c r="I1898" s="26" t="s">
        <v>12360</v>
      </c>
      <c r="J1898" s="26" t="s">
        <v>12063</v>
      </c>
      <c r="K1898" s="26"/>
      <c r="L1898" s="2"/>
      <c r="M1898" s="53">
        <v>103</v>
      </c>
      <c r="N1898" s="26" t="s">
        <v>35</v>
      </c>
      <c r="O1898" s="26">
        <v>1</v>
      </c>
      <c r="P1898" s="26">
        <v>3</v>
      </c>
      <c r="Q1898" s="26" t="s">
        <v>52752</v>
      </c>
      <c r="R1898" s="26" t="s">
        <v>52753</v>
      </c>
      <c r="S1898" s="26" t="s">
        <v>52755</v>
      </c>
      <c r="T1898" s="26" t="s">
        <v>52758</v>
      </c>
      <c r="U1898" s="2"/>
      <c r="V1898" s="26">
        <v>0</v>
      </c>
      <c r="W1898" s="54"/>
      <c r="X1898" s="26">
        <v>0</v>
      </c>
      <c r="Y1898" s="53">
        <v>0</v>
      </c>
      <c r="Z1898" s="26">
        <v>1</v>
      </c>
      <c r="AA1898" s="26">
        <v>0</v>
      </c>
      <c r="AB1898" s="26">
        <v>0</v>
      </c>
      <c r="AC1898" s="26">
        <v>0</v>
      </c>
      <c r="AD1898" s="26">
        <v>0</v>
      </c>
      <c r="AE1898" s="26">
        <v>0</v>
      </c>
      <c r="AF1898" s="26">
        <v>0</v>
      </c>
      <c r="AG1898" s="26">
        <v>0</v>
      </c>
      <c r="AH1898" s="26">
        <v>0</v>
      </c>
      <c r="AI1898" s="26">
        <v>0</v>
      </c>
      <c r="AJ1898" s="26">
        <v>0</v>
      </c>
      <c r="AK1898" s="26">
        <v>0</v>
      </c>
      <c r="AL1898" s="26">
        <v>0</v>
      </c>
      <c r="AM1898" s="26">
        <v>0</v>
      </c>
      <c r="AN1898" s="26">
        <v>0</v>
      </c>
      <c r="AO1898" s="26">
        <v>0</v>
      </c>
      <c r="AP1898" s="26">
        <v>0</v>
      </c>
      <c r="AQ1898" s="26">
        <v>0</v>
      </c>
      <c r="AR1898" s="26">
        <v>0</v>
      </c>
      <c r="AS1898" s="55">
        <v>43139.603958333333</v>
      </c>
      <c r="AT1898" s="2"/>
      <c r="AU1898" s="2"/>
    </row>
    <row r="1899" spans="1:47" ht="13" x14ac:dyDescent="0.3">
      <c r="A1899" s="26" t="s">
        <v>12361</v>
      </c>
      <c r="B1899" s="73" t="str">
        <f t="shared" si="29"/>
        <v>S25_OECDPFAS001898</v>
      </c>
      <c r="C1899" s="25" t="s">
        <v>12362</v>
      </c>
      <c r="D1899" s="71" t="s">
        <v>42959</v>
      </c>
      <c r="E1899" s="71" t="s">
        <v>42960</v>
      </c>
      <c r="F1899" s="71">
        <v>1934260</v>
      </c>
      <c r="G1899" s="71" t="s">
        <v>51275</v>
      </c>
      <c r="H1899" s="26" t="s">
        <v>12363</v>
      </c>
      <c r="I1899" s="26" t="s">
        <v>12364</v>
      </c>
      <c r="J1899" s="26" t="s">
        <v>12365</v>
      </c>
      <c r="K1899" s="26"/>
      <c r="L1899" s="2"/>
      <c r="M1899" s="53">
        <v>103</v>
      </c>
      <c r="N1899" s="26" t="s">
        <v>35</v>
      </c>
      <c r="O1899" s="26">
        <v>1</v>
      </c>
      <c r="P1899" s="26">
        <v>3</v>
      </c>
      <c r="Q1899" s="26" t="s">
        <v>52752</v>
      </c>
      <c r="R1899" s="26" t="s">
        <v>52753</v>
      </c>
      <c r="S1899" s="26" t="s">
        <v>52755</v>
      </c>
      <c r="T1899" s="26" t="s">
        <v>52758</v>
      </c>
      <c r="U1899" s="2"/>
      <c r="V1899" s="26">
        <v>0</v>
      </c>
      <c r="W1899" s="54"/>
      <c r="X1899" s="26">
        <v>0</v>
      </c>
      <c r="Y1899" s="53">
        <v>0</v>
      </c>
      <c r="Z1899" s="26">
        <v>1</v>
      </c>
      <c r="AA1899" s="26">
        <v>0</v>
      </c>
      <c r="AB1899" s="26">
        <v>0</v>
      </c>
      <c r="AC1899" s="26">
        <v>0</v>
      </c>
      <c r="AD1899" s="26">
        <v>0</v>
      </c>
      <c r="AE1899" s="26">
        <v>0</v>
      </c>
      <c r="AF1899" s="26">
        <v>0</v>
      </c>
      <c r="AG1899" s="26">
        <v>0</v>
      </c>
      <c r="AH1899" s="26">
        <v>0</v>
      </c>
      <c r="AI1899" s="26">
        <v>0</v>
      </c>
      <c r="AJ1899" s="26">
        <v>0</v>
      </c>
      <c r="AK1899" s="26">
        <v>0</v>
      </c>
      <c r="AL1899" s="26">
        <v>0</v>
      </c>
      <c r="AM1899" s="26">
        <v>0</v>
      </c>
      <c r="AN1899" s="26">
        <v>0</v>
      </c>
      <c r="AO1899" s="26">
        <v>0</v>
      </c>
      <c r="AP1899" s="26">
        <v>0</v>
      </c>
      <c r="AQ1899" s="26">
        <v>0</v>
      </c>
      <c r="AR1899" s="26">
        <v>0</v>
      </c>
      <c r="AS1899" s="55">
        <v>43139.603958333333</v>
      </c>
      <c r="AT1899" s="2"/>
      <c r="AU1899" s="2"/>
    </row>
    <row r="1900" spans="1:47" ht="13" x14ac:dyDescent="0.3">
      <c r="A1900" s="26" t="s">
        <v>12366</v>
      </c>
      <c r="B1900" s="73" t="str">
        <f t="shared" si="29"/>
        <v>S25_OECDPFAS001899</v>
      </c>
      <c r="C1900" s="25" t="s">
        <v>12367</v>
      </c>
      <c r="D1900" s="71" t="s">
        <v>33657</v>
      </c>
      <c r="E1900" s="71" t="s">
        <v>33658</v>
      </c>
      <c r="F1900" s="71">
        <v>51056659</v>
      </c>
      <c r="G1900" s="71" t="s">
        <v>51161</v>
      </c>
      <c r="H1900" s="26" t="s">
        <v>12368</v>
      </c>
      <c r="I1900" s="2"/>
      <c r="J1900" s="26" t="s">
        <v>11858</v>
      </c>
      <c r="K1900" s="26"/>
      <c r="L1900" s="2"/>
      <c r="M1900" s="53">
        <v>404.01</v>
      </c>
      <c r="N1900" s="26" t="s">
        <v>139</v>
      </c>
      <c r="O1900" s="26">
        <v>1</v>
      </c>
      <c r="P1900" s="26">
        <v>7</v>
      </c>
      <c r="Q1900" s="26" t="s">
        <v>52752</v>
      </c>
      <c r="R1900" s="26" t="s">
        <v>52753</v>
      </c>
      <c r="S1900" s="26" t="s">
        <v>52755</v>
      </c>
      <c r="T1900" s="26" t="s">
        <v>52758</v>
      </c>
      <c r="U1900" s="2"/>
      <c r="V1900" s="26">
        <v>0</v>
      </c>
      <c r="W1900" s="54"/>
      <c r="X1900" s="26">
        <v>0</v>
      </c>
      <c r="Y1900" s="53">
        <v>0</v>
      </c>
      <c r="Z1900" s="26">
        <v>1</v>
      </c>
      <c r="AA1900" s="26">
        <v>0</v>
      </c>
      <c r="AB1900" s="26">
        <v>0</v>
      </c>
      <c r="AC1900" s="26">
        <v>0</v>
      </c>
      <c r="AD1900" s="26">
        <v>0</v>
      </c>
      <c r="AE1900" s="26">
        <v>0</v>
      </c>
      <c r="AF1900" s="26">
        <v>0</v>
      </c>
      <c r="AG1900" s="26">
        <v>0</v>
      </c>
      <c r="AH1900" s="26">
        <v>0</v>
      </c>
      <c r="AI1900" s="26">
        <v>0</v>
      </c>
      <c r="AJ1900" s="26">
        <v>0</v>
      </c>
      <c r="AK1900" s="26">
        <v>0</v>
      </c>
      <c r="AL1900" s="26">
        <v>0</v>
      </c>
      <c r="AM1900" s="26">
        <v>0</v>
      </c>
      <c r="AN1900" s="26">
        <v>0</v>
      </c>
      <c r="AO1900" s="26">
        <v>0</v>
      </c>
      <c r="AP1900" s="26">
        <v>0</v>
      </c>
      <c r="AQ1900" s="26">
        <v>0</v>
      </c>
      <c r="AR1900" s="26">
        <v>0</v>
      </c>
      <c r="AS1900" s="55">
        <v>43139.603958333333</v>
      </c>
      <c r="AT1900" s="2"/>
      <c r="AU1900" s="2"/>
    </row>
    <row r="1901" spans="1:47" ht="13" x14ac:dyDescent="0.3">
      <c r="A1901" s="26" t="s">
        <v>12369</v>
      </c>
      <c r="B1901" s="73" t="str">
        <f t="shared" si="29"/>
        <v>S25_OECDPFAS001900</v>
      </c>
      <c r="C1901" s="25" t="s">
        <v>12370</v>
      </c>
      <c r="D1901" s="71" t="s">
        <v>44329</v>
      </c>
      <c r="E1901" s="71" t="s">
        <v>12373</v>
      </c>
      <c r="F1901" s="71">
        <v>101651</v>
      </c>
      <c r="G1901" s="71" t="s">
        <v>50328</v>
      </c>
      <c r="H1901" s="26" t="s">
        <v>12371</v>
      </c>
      <c r="I1901" s="26" t="s">
        <v>12372</v>
      </c>
      <c r="J1901" s="26" t="s">
        <v>5320</v>
      </c>
      <c r="K1901" s="26" t="s">
        <v>12373</v>
      </c>
      <c r="L1901" s="2"/>
      <c r="M1901" s="53">
        <v>604</v>
      </c>
      <c r="N1901" s="26" t="s">
        <v>227</v>
      </c>
      <c r="O1901" s="26">
        <v>1</v>
      </c>
      <c r="P1901" s="26" t="s">
        <v>7809</v>
      </c>
      <c r="Q1901" s="26" t="s">
        <v>52751</v>
      </c>
      <c r="R1901" s="26" t="s">
        <v>52754</v>
      </c>
      <c r="S1901" s="26" t="s">
        <v>52755</v>
      </c>
      <c r="T1901" s="26" t="s">
        <v>52758</v>
      </c>
      <c r="U1901" s="2"/>
      <c r="V1901" s="26">
        <v>1</v>
      </c>
      <c r="W1901" s="56" t="s">
        <v>12374</v>
      </c>
      <c r="X1901" s="26">
        <v>0</v>
      </c>
      <c r="Y1901" s="53">
        <v>1</v>
      </c>
      <c r="Z1901" s="26">
        <v>1</v>
      </c>
      <c r="AA1901" s="26">
        <v>0</v>
      </c>
      <c r="AB1901" s="26">
        <v>0</v>
      </c>
      <c r="AC1901" s="26">
        <v>0</v>
      </c>
      <c r="AD1901" s="26">
        <v>0</v>
      </c>
      <c r="AE1901" s="26">
        <v>0</v>
      </c>
      <c r="AF1901" s="26">
        <v>0</v>
      </c>
      <c r="AG1901" s="26">
        <v>0</v>
      </c>
      <c r="AH1901" s="26">
        <v>0</v>
      </c>
      <c r="AI1901" s="26">
        <v>1</v>
      </c>
      <c r="AJ1901" s="26">
        <v>0</v>
      </c>
      <c r="AK1901" s="26">
        <v>1</v>
      </c>
      <c r="AL1901" s="26">
        <v>0</v>
      </c>
      <c r="AM1901" s="26">
        <v>0</v>
      </c>
      <c r="AN1901" s="26">
        <v>0</v>
      </c>
      <c r="AO1901" s="26">
        <v>0</v>
      </c>
      <c r="AP1901" s="26">
        <v>0</v>
      </c>
      <c r="AQ1901" s="26">
        <v>0</v>
      </c>
      <c r="AR1901" s="26">
        <v>0</v>
      </c>
      <c r="AS1901" s="55">
        <v>43139.603958333333</v>
      </c>
      <c r="AT1901" s="2"/>
      <c r="AU1901" s="2"/>
    </row>
    <row r="1902" spans="1:47" ht="13" x14ac:dyDescent="0.3">
      <c r="A1902" s="26" t="s">
        <v>12375</v>
      </c>
      <c r="B1902" s="73" t="str">
        <f t="shared" si="29"/>
        <v>S25_OECDPFAS001901</v>
      </c>
      <c r="C1902" s="25" t="s">
        <v>736</v>
      </c>
      <c r="D1902" s="71" t="s">
        <v>39782</v>
      </c>
      <c r="E1902" s="71" t="s">
        <v>12377</v>
      </c>
      <c r="F1902" s="71">
        <v>78976</v>
      </c>
      <c r="G1902" s="71" t="s">
        <v>50972</v>
      </c>
      <c r="H1902" s="26" t="s">
        <v>737</v>
      </c>
      <c r="I1902" s="26" t="s">
        <v>12376</v>
      </c>
      <c r="J1902" s="26" t="s">
        <v>5320</v>
      </c>
      <c r="K1902" s="26" t="s">
        <v>12377</v>
      </c>
      <c r="L1902" s="26" t="s">
        <v>12378</v>
      </c>
      <c r="M1902" s="53">
        <v>604</v>
      </c>
      <c r="N1902" s="26" t="s">
        <v>227</v>
      </c>
      <c r="O1902" s="26">
        <v>1</v>
      </c>
      <c r="P1902" s="26" t="s">
        <v>7809</v>
      </c>
      <c r="Q1902" s="26" t="s">
        <v>52751</v>
      </c>
      <c r="R1902" s="26" t="s">
        <v>52754</v>
      </c>
      <c r="S1902" s="26" t="s">
        <v>52755</v>
      </c>
      <c r="T1902" s="26" t="s">
        <v>52758</v>
      </c>
      <c r="U1902" s="2"/>
      <c r="V1902" s="26">
        <v>1</v>
      </c>
      <c r="W1902" s="56" t="s">
        <v>12374</v>
      </c>
      <c r="X1902" s="26">
        <v>0</v>
      </c>
      <c r="Y1902" s="53">
        <v>1</v>
      </c>
      <c r="Z1902" s="26">
        <v>1</v>
      </c>
      <c r="AA1902" s="26">
        <v>1</v>
      </c>
      <c r="AB1902" s="26">
        <v>1</v>
      </c>
      <c r="AC1902" s="26">
        <v>0</v>
      </c>
      <c r="AD1902" s="26">
        <v>0</v>
      </c>
      <c r="AE1902" s="26">
        <v>0</v>
      </c>
      <c r="AF1902" s="26">
        <v>1</v>
      </c>
      <c r="AG1902" s="26">
        <v>1</v>
      </c>
      <c r="AH1902" s="26">
        <v>0</v>
      </c>
      <c r="AI1902" s="26">
        <v>1</v>
      </c>
      <c r="AJ1902" s="26">
        <v>0</v>
      </c>
      <c r="AK1902" s="26">
        <v>1</v>
      </c>
      <c r="AL1902" s="26">
        <v>1</v>
      </c>
      <c r="AM1902" s="26">
        <v>0</v>
      </c>
      <c r="AN1902" s="26">
        <v>0</v>
      </c>
      <c r="AO1902" s="26">
        <v>0</v>
      </c>
      <c r="AP1902" s="26">
        <v>0</v>
      </c>
      <c r="AQ1902" s="26">
        <v>0</v>
      </c>
      <c r="AR1902" s="26">
        <v>0</v>
      </c>
      <c r="AS1902" s="55">
        <v>43139.603958333333</v>
      </c>
      <c r="AT1902" s="2"/>
      <c r="AU1902" s="2"/>
    </row>
    <row r="1903" spans="1:47" ht="13" x14ac:dyDescent="0.3">
      <c r="A1903" s="26" t="s">
        <v>12379</v>
      </c>
      <c r="B1903" s="73" t="str">
        <f t="shared" si="29"/>
        <v>S25_OECDPFAS001902</v>
      </c>
      <c r="C1903" s="25" t="s">
        <v>481</v>
      </c>
      <c r="D1903" s="71" t="s">
        <v>27282</v>
      </c>
      <c r="E1903" s="71" t="s">
        <v>12382</v>
      </c>
      <c r="F1903" s="71">
        <v>77797</v>
      </c>
      <c r="G1903" s="71" t="s">
        <v>51389</v>
      </c>
      <c r="H1903" s="26" t="s">
        <v>993</v>
      </c>
      <c r="I1903" s="26" t="s">
        <v>12380</v>
      </c>
      <c r="J1903" s="26" t="s">
        <v>12381</v>
      </c>
      <c r="K1903" s="26" t="s">
        <v>12382</v>
      </c>
      <c r="L1903" s="2"/>
      <c r="M1903" s="53">
        <v>203.01</v>
      </c>
      <c r="N1903" s="26" t="s">
        <v>62</v>
      </c>
      <c r="O1903" s="26">
        <v>1</v>
      </c>
      <c r="P1903" s="26">
        <v>8</v>
      </c>
      <c r="Q1903" s="26" t="s">
        <v>52752</v>
      </c>
      <c r="R1903" s="26" t="s">
        <v>52753</v>
      </c>
      <c r="S1903" s="26" t="s">
        <v>52755</v>
      </c>
      <c r="T1903" s="26" t="s">
        <v>52758</v>
      </c>
      <c r="U1903" s="2"/>
      <c r="V1903" s="26">
        <v>0</v>
      </c>
      <c r="W1903" s="54"/>
      <c r="X1903" s="26">
        <v>0</v>
      </c>
      <c r="Y1903" s="53">
        <v>1</v>
      </c>
      <c r="Z1903" s="26">
        <v>1</v>
      </c>
      <c r="AA1903" s="26">
        <v>1</v>
      </c>
      <c r="AB1903" s="26">
        <v>0</v>
      </c>
      <c r="AC1903" s="26">
        <v>0</v>
      </c>
      <c r="AD1903" s="26">
        <v>1</v>
      </c>
      <c r="AE1903" s="26">
        <v>1</v>
      </c>
      <c r="AF1903" s="26">
        <v>1</v>
      </c>
      <c r="AG1903" s="26">
        <v>0</v>
      </c>
      <c r="AH1903" s="26">
        <v>0</v>
      </c>
      <c r="AI1903" s="26">
        <v>1</v>
      </c>
      <c r="AJ1903" s="26">
        <v>0</v>
      </c>
      <c r="AK1903" s="26">
        <v>1</v>
      </c>
      <c r="AL1903" s="26">
        <v>1</v>
      </c>
      <c r="AM1903" s="26">
        <v>1</v>
      </c>
      <c r="AN1903" s="26">
        <v>0</v>
      </c>
      <c r="AO1903" s="26">
        <v>0</v>
      </c>
      <c r="AP1903" s="26">
        <v>0</v>
      </c>
      <c r="AQ1903" s="26">
        <v>0</v>
      </c>
      <c r="AR1903" s="26">
        <v>1</v>
      </c>
      <c r="AS1903" s="55">
        <v>43139.603958333333</v>
      </c>
      <c r="AT1903" s="2"/>
      <c r="AU1903" s="2"/>
    </row>
    <row r="1904" spans="1:47" ht="13" x14ac:dyDescent="0.3">
      <c r="A1904" s="26" t="s">
        <v>12383</v>
      </c>
      <c r="B1904" s="73" t="str">
        <f t="shared" si="29"/>
        <v>S25_OECDPFAS001903</v>
      </c>
      <c r="C1904" s="25" t="s">
        <v>12384</v>
      </c>
      <c r="D1904" s="71" t="s">
        <v>47492</v>
      </c>
      <c r="E1904" s="71" t="s">
        <v>47493</v>
      </c>
      <c r="F1904" s="71">
        <v>12033153</v>
      </c>
      <c r="G1904" s="71" t="s">
        <v>48593</v>
      </c>
      <c r="H1904" s="26" t="s">
        <v>12385</v>
      </c>
      <c r="I1904" s="26" t="s">
        <v>12386</v>
      </c>
      <c r="J1904" s="26" t="s">
        <v>12387</v>
      </c>
      <c r="K1904" s="26"/>
      <c r="L1904" s="2"/>
      <c r="M1904" s="53">
        <v>402.03</v>
      </c>
      <c r="N1904" s="26" t="s">
        <v>107</v>
      </c>
      <c r="O1904" s="26">
        <v>1</v>
      </c>
      <c r="P1904" s="26">
        <v>8</v>
      </c>
      <c r="Q1904" s="26" t="s">
        <v>52752</v>
      </c>
      <c r="R1904" s="26" t="s">
        <v>52753</v>
      </c>
      <c r="S1904" s="26" t="s">
        <v>52755</v>
      </c>
      <c r="T1904" s="26" t="s">
        <v>52758</v>
      </c>
      <c r="U1904" s="2"/>
      <c r="V1904" s="26">
        <v>0</v>
      </c>
      <c r="W1904" s="54"/>
      <c r="X1904" s="26">
        <v>0</v>
      </c>
      <c r="Y1904" s="53">
        <v>0</v>
      </c>
      <c r="Z1904" s="26">
        <v>1</v>
      </c>
      <c r="AA1904" s="26">
        <v>0</v>
      </c>
      <c r="AB1904" s="26">
        <v>0</v>
      </c>
      <c r="AC1904" s="26">
        <v>0</v>
      </c>
      <c r="AD1904" s="26">
        <v>0</v>
      </c>
      <c r="AE1904" s="26">
        <v>0</v>
      </c>
      <c r="AF1904" s="26">
        <v>0</v>
      </c>
      <c r="AG1904" s="26">
        <v>0</v>
      </c>
      <c r="AH1904" s="26">
        <v>0</v>
      </c>
      <c r="AI1904" s="26">
        <v>0</v>
      </c>
      <c r="AJ1904" s="26">
        <v>0</v>
      </c>
      <c r="AK1904" s="26">
        <v>0</v>
      </c>
      <c r="AL1904" s="26">
        <v>0</v>
      </c>
      <c r="AM1904" s="26">
        <v>0</v>
      </c>
      <c r="AN1904" s="26">
        <v>0</v>
      </c>
      <c r="AO1904" s="26">
        <v>0</v>
      </c>
      <c r="AP1904" s="26">
        <v>0</v>
      </c>
      <c r="AQ1904" s="26">
        <v>0</v>
      </c>
      <c r="AR1904" s="26">
        <v>0</v>
      </c>
      <c r="AS1904" s="55">
        <v>43139.603958333333</v>
      </c>
      <c r="AT1904" s="2"/>
      <c r="AU1904" s="2"/>
    </row>
    <row r="1905" spans="1:47" ht="13" x14ac:dyDescent="0.3">
      <c r="A1905" s="26" t="s">
        <v>12388</v>
      </c>
      <c r="B1905" s="73" t="str">
        <f t="shared" si="29"/>
        <v>S25_OECDPFAS001904</v>
      </c>
      <c r="C1905" s="25" t="s">
        <v>12389</v>
      </c>
      <c r="D1905" s="71" t="s">
        <v>38370</v>
      </c>
      <c r="E1905" s="71" t="s">
        <v>38371</v>
      </c>
      <c r="F1905" s="71">
        <v>11749966</v>
      </c>
      <c r="G1905" s="71" t="s">
        <v>49933</v>
      </c>
      <c r="H1905" s="26" t="s">
        <v>12390</v>
      </c>
      <c r="I1905" s="2"/>
      <c r="J1905" s="26" t="s">
        <v>12391</v>
      </c>
      <c r="K1905" s="26"/>
      <c r="L1905" s="2"/>
      <c r="M1905" s="53">
        <v>202</v>
      </c>
      <c r="N1905" s="26" t="s">
        <v>60</v>
      </c>
      <c r="O1905" s="26">
        <v>1</v>
      </c>
      <c r="P1905" s="26">
        <v>4</v>
      </c>
      <c r="Q1905" s="26" t="s">
        <v>52752</v>
      </c>
      <c r="R1905" s="26" t="s">
        <v>52753</v>
      </c>
      <c r="S1905" s="26" t="s">
        <v>52755</v>
      </c>
      <c r="T1905" s="26" t="s">
        <v>52758</v>
      </c>
      <c r="U1905" s="2"/>
      <c r="V1905" s="26">
        <v>0</v>
      </c>
      <c r="W1905" s="54"/>
      <c r="X1905" s="26">
        <v>0</v>
      </c>
      <c r="Y1905" s="53">
        <v>0</v>
      </c>
      <c r="Z1905" s="26">
        <v>1</v>
      </c>
      <c r="AA1905" s="26">
        <v>0</v>
      </c>
      <c r="AB1905" s="26">
        <v>0</v>
      </c>
      <c r="AC1905" s="26">
        <v>0</v>
      </c>
      <c r="AD1905" s="26">
        <v>0</v>
      </c>
      <c r="AE1905" s="26">
        <v>0</v>
      </c>
      <c r="AF1905" s="26">
        <v>0</v>
      </c>
      <c r="AG1905" s="26">
        <v>0</v>
      </c>
      <c r="AH1905" s="26">
        <v>0</v>
      </c>
      <c r="AI1905" s="26">
        <v>0</v>
      </c>
      <c r="AJ1905" s="26">
        <v>0</v>
      </c>
      <c r="AK1905" s="26">
        <v>0</v>
      </c>
      <c r="AL1905" s="26">
        <v>0</v>
      </c>
      <c r="AM1905" s="26">
        <v>0</v>
      </c>
      <c r="AN1905" s="26">
        <v>0</v>
      </c>
      <c r="AO1905" s="26">
        <v>0</v>
      </c>
      <c r="AP1905" s="26">
        <v>0</v>
      </c>
      <c r="AQ1905" s="26">
        <v>0</v>
      </c>
      <c r="AR1905" s="26">
        <v>0</v>
      </c>
      <c r="AS1905" s="55">
        <v>43139.603958333333</v>
      </c>
      <c r="AT1905" s="2"/>
      <c r="AU1905" s="2"/>
    </row>
    <row r="1906" spans="1:47" ht="13" x14ac:dyDescent="0.3">
      <c r="A1906" s="26" t="s">
        <v>12392</v>
      </c>
      <c r="B1906" s="73" t="str">
        <f t="shared" si="29"/>
        <v>S25_OECDPFAS001905</v>
      </c>
      <c r="C1906" s="25" t="s">
        <v>12393</v>
      </c>
      <c r="D1906" s="71" t="s">
        <v>44776</v>
      </c>
      <c r="E1906" s="71" t="s">
        <v>44778</v>
      </c>
      <c r="F1906" s="71">
        <v>138396261</v>
      </c>
      <c r="G1906" s="71" t="s">
        <v>50269</v>
      </c>
      <c r="H1906" s="26" t="s">
        <v>12394</v>
      </c>
      <c r="I1906" s="26" t="s">
        <v>12395</v>
      </c>
      <c r="J1906" s="26" t="s">
        <v>12396</v>
      </c>
      <c r="K1906" s="26"/>
      <c r="L1906" s="2"/>
      <c r="M1906" s="53">
        <v>103.02</v>
      </c>
      <c r="N1906" s="26" t="s">
        <v>40</v>
      </c>
      <c r="O1906" s="26">
        <v>1</v>
      </c>
      <c r="P1906" s="26">
        <v>5</v>
      </c>
      <c r="Q1906" s="26" t="s">
        <v>52752</v>
      </c>
      <c r="R1906" s="26" t="s">
        <v>52753</v>
      </c>
      <c r="S1906" s="26" t="s">
        <v>52755</v>
      </c>
      <c r="T1906" s="26" t="s">
        <v>52758</v>
      </c>
      <c r="U1906" s="2"/>
      <c r="V1906" s="26">
        <v>0</v>
      </c>
      <c r="W1906" s="54"/>
      <c r="X1906" s="26">
        <v>0</v>
      </c>
      <c r="Y1906" s="53">
        <v>1</v>
      </c>
      <c r="Z1906" s="26">
        <v>1</v>
      </c>
      <c r="AA1906" s="26">
        <v>0</v>
      </c>
      <c r="AB1906" s="26">
        <v>0</v>
      </c>
      <c r="AC1906" s="26">
        <v>0</v>
      </c>
      <c r="AD1906" s="26">
        <v>0</v>
      </c>
      <c r="AE1906" s="26">
        <v>0</v>
      </c>
      <c r="AF1906" s="26">
        <v>0</v>
      </c>
      <c r="AG1906" s="26">
        <v>0</v>
      </c>
      <c r="AH1906" s="26">
        <v>0</v>
      </c>
      <c r="AI1906" s="26">
        <v>0</v>
      </c>
      <c r="AJ1906" s="26">
        <v>0</v>
      </c>
      <c r="AK1906" s="26">
        <v>0</v>
      </c>
      <c r="AL1906" s="26">
        <v>0</v>
      </c>
      <c r="AM1906" s="26">
        <v>0</v>
      </c>
      <c r="AN1906" s="26">
        <v>0</v>
      </c>
      <c r="AO1906" s="26">
        <v>0</v>
      </c>
      <c r="AP1906" s="26">
        <v>0</v>
      </c>
      <c r="AQ1906" s="26">
        <v>0</v>
      </c>
      <c r="AR1906" s="26">
        <v>0</v>
      </c>
      <c r="AS1906" s="55">
        <v>43139.603958333333</v>
      </c>
      <c r="AT1906" s="2"/>
      <c r="AU1906" s="2"/>
    </row>
    <row r="1907" spans="1:47" ht="13" x14ac:dyDescent="0.3">
      <c r="A1907" s="26" t="s">
        <v>12397</v>
      </c>
      <c r="B1907" s="73" t="str">
        <f t="shared" si="29"/>
        <v>S25_OECDPFAS001906</v>
      </c>
      <c r="C1907" s="25" t="s">
        <v>12398</v>
      </c>
      <c r="D1907" s="71" t="s">
        <v>36691</v>
      </c>
      <c r="E1907" s="71" t="s">
        <v>36692</v>
      </c>
      <c r="F1907" s="71">
        <v>299932</v>
      </c>
      <c r="G1907" s="71" t="s">
        <v>49672</v>
      </c>
      <c r="H1907" s="26" t="s">
        <v>12399</v>
      </c>
      <c r="I1907" s="26" t="s">
        <v>12400</v>
      </c>
      <c r="J1907" s="26" t="s">
        <v>12401</v>
      </c>
      <c r="K1907" s="26"/>
      <c r="L1907" s="2"/>
      <c r="M1907" s="53">
        <v>404.01</v>
      </c>
      <c r="N1907" s="26" t="s">
        <v>139</v>
      </c>
      <c r="O1907" s="26">
        <v>1</v>
      </c>
      <c r="P1907" s="26">
        <v>7</v>
      </c>
      <c r="Q1907" s="26" t="s">
        <v>52752</v>
      </c>
      <c r="R1907" s="26" t="s">
        <v>52753</v>
      </c>
      <c r="S1907" s="26" t="s">
        <v>52755</v>
      </c>
      <c r="T1907" s="26" t="s">
        <v>52758</v>
      </c>
      <c r="U1907" s="2"/>
      <c r="V1907" s="26">
        <v>0</v>
      </c>
      <c r="W1907" s="54"/>
      <c r="X1907" s="26">
        <v>0</v>
      </c>
      <c r="Y1907" s="53">
        <v>0</v>
      </c>
      <c r="Z1907" s="26">
        <v>1</v>
      </c>
      <c r="AA1907" s="26">
        <v>0</v>
      </c>
      <c r="AB1907" s="26">
        <v>0</v>
      </c>
      <c r="AC1907" s="26">
        <v>0</v>
      </c>
      <c r="AD1907" s="26">
        <v>0</v>
      </c>
      <c r="AE1907" s="26">
        <v>0</v>
      </c>
      <c r="AF1907" s="26">
        <v>0</v>
      </c>
      <c r="AG1907" s="26">
        <v>0</v>
      </c>
      <c r="AH1907" s="26">
        <v>0</v>
      </c>
      <c r="AI1907" s="26">
        <v>0</v>
      </c>
      <c r="AJ1907" s="26">
        <v>0</v>
      </c>
      <c r="AK1907" s="26">
        <v>0</v>
      </c>
      <c r="AL1907" s="26">
        <v>0</v>
      </c>
      <c r="AM1907" s="26">
        <v>0</v>
      </c>
      <c r="AN1907" s="26">
        <v>0</v>
      </c>
      <c r="AO1907" s="26">
        <v>0</v>
      </c>
      <c r="AP1907" s="26">
        <v>0</v>
      </c>
      <c r="AQ1907" s="26">
        <v>0</v>
      </c>
      <c r="AR1907" s="26">
        <v>0</v>
      </c>
      <c r="AS1907" s="55">
        <v>43139.603958333333</v>
      </c>
      <c r="AT1907" s="2"/>
      <c r="AU1907" s="2"/>
    </row>
    <row r="1908" spans="1:47" ht="13" x14ac:dyDescent="0.3">
      <c r="A1908" s="26" t="s">
        <v>12402</v>
      </c>
      <c r="B1908" s="73" t="str">
        <f t="shared" si="29"/>
        <v>S25_OECDPFAS001907</v>
      </c>
      <c r="C1908" s="25" t="s">
        <v>623</v>
      </c>
      <c r="D1908" s="71" t="s">
        <v>39606</v>
      </c>
      <c r="E1908" s="71" t="s">
        <v>12405</v>
      </c>
      <c r="F1908" s="71">
        <v>110555</v>
      </c>
      <c r="G1908" s="71" t="s">
        <v>51460</v>
      </c>
      <c r="H1908" s="26" t="s">
        <v>624</v>
      </c>
      <c r="I1908" s="26" t="s">
        <v>12403</v>
      </c>
      <c r="J1908" s="26" t="s">
        <v>12404</v>
      </c>
      <c r="K1908" s="26" t="s">
        <v>12405</v>
      </c>
      <c r="L1908" s="2"/>
      <c r="M1908" s="53">
        <v>203.01</v>
      </c>
      <c r="N1908" s="26" t="s">
        <v>62</v>
      </c>
      <c r="O1908" s="26">
        <v>1</v>
      </c>
      <c r="P1908" s="26">
        <v>5</v>
      </c>
      <c r="Q1908" s="26" t="s">
        <v>52752</v>
      </c>
      <c r="R1908" s="26" t="s">
        <v>52753</v>
      </c>
      <c r="S1908" s="26" t="s">
        <v>52755</v>
      </c>
      <c r="T1908" s="26" t="s">
        <v>52758</v>
      </c>
      <c r="U1908" s="2"/>
      <c r="V1908" s="26">
        <v>0</v>
      </c>
      <c r="W1908" s="54"/>
      <c r="X1908" s="26">
        <v>0</v>
      </c>
      <c r="Y1908" s="53">
        <v>1</v>
      </c>
      <c r="Z1908" s="26">
        <v>1</v>
      </c>
      <c r="AA1908" s="26">
        <v>1</v>
      </c>
      <c r="AB1908" s="26">
        <v>1</v>
      </c>
      <c r="AC1908" s="26">
        <v>1</v>
      </c>
      <c r="AD1908" s="26">
        <v>1</v>
      </c>
      <c r="AE1908" s="26">
        <v>0</v>
      </c>
      <c r="AF1908" s="26">
        <v>1</v>
      </c>
      <c r="AG1908" s="26">
        <v>0</v>
      </c>
      <c r="AH1908" s="26">
        <v>0</v>
      </c>
      <c r="AI1908" s="26">
        <v>1</v>
      </c>
      <c r="AJ1908" s="26">
        <v>0</v>
      </c>
      <c r="AK1908" s="26">
        <v>1</v>
      </c>
      <c r="AL1908" s="26">
        <v>1</v>
      </c>
      <c r="AM1908" s="26">
        <v>1</v>
      </c>
      <c r="AN1908" s="26">
        <v>0</v>
      </c>
      <c r="AO1908" s="26">
        <v>0</v>
      </c>
      <c r="AP1908" s="26">
        <v>0</v>
      </c>
      <c r="AQ1908" s="26">
        <v>0</v>
      </c>
      <c r="AR1908" s="26">
        <v>1</v>
      </c>
      <c r="AS1908" s="55">
        <v>43139.603958333333</v>
      </c>
      <c r="AT1908" s="2"/>
      <c r="AU1908" s="2"/>
    </row>
    <row r="1909" spans="1:47" ht="13" x14ac:dyDescent="0.3">
      <c r="A1909" s="26" t="s">
        <v>12406</v>
      </c>
      <c r="B1909" s="73" t="str">
        <f t="shared" si="29"/>
        <v>S25_OECDPFAS001908</v>
      </c>
      <c r="C1909" s="25" t="s">
        <v>12407</v>
      </c>
      <c r="D1909" s="71" t="s">
        <v>28959</v>
      </c>
      <c r="E1909" s="71" t="s">
        <v>28960</v>
      </c>
      <c r="F1909" s="71">
        <v>1915836</v>
      </c>
      <c r="G1909" s="71" t="s">
        <v>50004</v>
      </c>
      <c r="H1909" s="26" t="s">
        <v>12408</v>
      </c>
      <c r="I1909" s="26" t="s">
        <v>12409</v>
      </c>
      <c r="J1909" s="26" t="s">
        <v>12410</v>
      </c>
      <c r="K1909" s="26"/>
      <c r="L1909" s="2"/>
      <c r="M1909" s="53">
        <v>103</v>
      </c>
      <c r="N1909" s="26" t="s">
        <v>35</v>
      </c>
      <c r="O1909" s="26">
        <v>1</v>
      </c>
      <c r="P1909" s="26">
        <v>3</v>
      </c>
      <c r="Q1909" s="26" t="s">
        <v>52752</v>
      </c>
      <c r="R1909" s="26" t="s">
        <v>52753</v>
      </c>
      <c r="S1909" s="26" t="s">
        <v>52755</v>
      </c>
      <c r="T1909" s="26" t="s">
        <v>52758</v>
      </c>
      <c r="U1909" s="2"/>
      <c r="V1909" s="26">
        <v>0</v>
      </c>
      <c r="W1909" s="54"/>
      <c r="X1909" s="26">
        <v>0</v>
      </c>
      <c r="Y1909" s="53">
        <v>0</v>
      </c>
      <c r="Z1909" s="26">
        <v>1</v>
      </c>
      <c r="AA1909" s="26">
        <v>0</v>
      </c>
      <c r="AB1909" s="26">
        <v>0</v>
      </c>
      <c r="AC1909" s="26">
        <v>0</v>
      </c>
      <c r="AD1909" s="26">
        <v>0</v>
      </c>
      <c r="AE1909" s="26">
        <v>0</v>
      </c>
      <c r="AF1909" s="26">
        <v>0</v>
      </c>
      <c r="AG1909" s="26">
        <v>0</v>
      </c>
      <c r="AH1909" s="26">
        <v>0</v>
      </c>
      <c r="AI1909" s="26">
        <v>0</v>
      </c>
      <c r="AJ1909" s="26">
        <v>0</v>
      </c>
      <c r="AK1909" s="26">
        <v>0</v>
      </c>
      <c r="AL1909" s="26">
        <v>0</v>
      </c>
      <c r="AM1909" s="26">
        <v>0</v>
      </c>
      <c r="AN1909" s="26">
        <v>0</v>
      </c>
      <c r="AO1909" s="26">
        <v>0</v>
      </c>
      <c r="AP1909" s="26">
        <v>0</v>
      </c>
      <c r="AQ1909" s="26">
        <v>0</v>
      </c>
      <c r="AR1909" s="26">
        <v>0</v>
      </c>
      <c r="AS1909" s="55">
        <v>43139.603958333333</v>
      </c>
      <c r="AT1909" s="2"/>
      <c r="AU1909" s="2"/>
    </row>
    <row r="1910" spans="1:47" ht="13" x14ac:dyDescent="0.3">
      <c r="A1910" s="26" t="s">
        <v>12411</v>
      </c>
      <c r="B1910" s="73" t="str">
        <f t="shared" si="29"/>
        <v>S25_OECDPFAS001909</v>
      </c>
      <c r="C1910" s="25" t="s">
        <v>12412</v>
      </c>
      <c r="D1910" s="71" t="s">
        <v>32360</v>
      </c>
      <c r="E1910" s="71" t="s">
        <v>32362</v>
      </c>
      <c r="F1910" s="71">
        <v>13457642</v>
      </c>
      <c r="G1910" s="71" t="s">
        <v>50052</v>
      </c>
      <c r="H1910" s="26" t="s">
        <v>12413</v>
      </c>
      <c r="I1910" s="26" t="s">
        <v>12414</v>
      </c>
      <c r="J1910" s="26" t="s">
        <v>12415</v>
      </c>
      <c r="K1910" s="26"/>
      <c r="L1910" s="2"/>
      <c r="M1910" s="53">
        <v>705</v>
      </c>
      <c r="N1910" s="26" t="s">
        <v>262</v>
      </c>
      <c r="O1910" s="26">
        <v>1</v>
      </c>
      <c r="P1910" s="26">
        <v>3</v>
      </c>
      <c r="Q1910" s="26" t="s">
        <v>52752</v>
      </c>
      <c r="R1910" s="26" t="s">
        <v>52753</v>
      </c>
      <c r="S1910" s="26" t="s">
        <v>52755</v>
      </c>
      <c r="T1910" s="26" t="s">
        <v>52758</v>
      </c>
      <c r="U1910" s="2"/>
      <c r="V1910" s="26">
        <v>0</v>
      </c>
      <c r="W1910" s="54"/>
      <c r="X1910" s="26">
        <v>0</v>
      </c>
      <c r="Y1910" s="53">
        <v>0</v>
      </c>
      <c r="Z1910" s="26">
        <v>1</v>
      </c>
      <c r="AA1910" s="26">
        <v>0</v>
      </c>
      <c r="AB1910" s="26">
        <v>0</v>
      </c>
      <c r="AC1910" s="26">
        <v>0</v>
      </c>
      <c r="AD1910" s="26">
        <v>0</v>
      </c>
      <c r="AE1910" s="26">
        <v>0</v>
      </c>
      <c r="AF1910" s="26">
        <v>0</v>
      </c>
      <c r="AG1910" s="26">
        <v>0</v>
      </c>
      <c r="AH1910" s="26">
        <v>0</v>
      </c>
      <c r="AI1910" s="26">
        <v>0</v>
      </c>
      <c r="AJ1910" s="26">
        <v>0</v>
      </c>
      <c r="AK1910" s="26">
        <v>0</v>
      </c>
      <c r="AL1910" s="26">
        <v>0</v>
      </c>
      <c r="AM1910" s="26">
        <v>0</v>
      </c>
      <c r="AN1910" s="26">
        <v>0</v>
      </c>
      <c r="AO1910" s="26">
        <v>0</v>
      </c>
      <c r="AP1910" s="26">
        <v>0</v>
      </c>
      <c r="AQ1910" s="26">
        <v>0</v>
      </c>
      <c r="AR1910" s="26">
        <v>0</v>
      </c>
      <c r="AS1910" s="55">
        <v>43139.603958333333</v>
      </c>
      <c r="AT1910" s="2"/>
      <c r="AU1910" s="2"/>
    </row>
    <row r="1911" spans="1:47" ht="13" x14ac:dyDescent="0.3">
      <c r="A1911" s="26" t="s">
        <v>12416</v>
      </c>
      <c r="B1911" s="73" t="str">
        <f t="shared" si="29"/>
        <v>S25_OECDPFAS001910</v>
      </c>
      <c r="C1911" s="25" t="s">
        <v>12417</v>
      </c>
      <c r="D1911" s="71" t="s">
        <v>42965</v>
      </c>
      <c r="E1911" s="71" t="s">
        <v>42966</v>
      </c>
      <c r="F1911" s="71">
        <v>3998089</v>
      </c>
      <c r="G1911" s="71" t="s">
        <v>50510</v>
      </c>
      <c r="H1911" s="26" t="s">
        <v>12418</v>
      </c>
      <c r="I1911" s="26" t="s">
        <v>12419</v>
      </c>
      <c r="J1911" s="26" t="s">
        <v>12420</v>
      </c>
      <c r="K1911" s="26"/>
      <c r="L1911" s="2"/>
      <c r="M1911" s="53">
        <v>705</v>
      </c>
      <c r="N1911" s="26" t="s">
        <v>262</v>
      </c>
      <c r="O1911" s="26">
        <v>1</v>
      </c>
      <c r="P1911" s="26">
        <v>6</v>
      </c>
      <c r="Q1911" s="26" t="s">
        <v>52752</v>
      </c>
      <c r="R1911" s="26" t="s">
        <v>52753</v>
      </c>
      <c r="S1911" s="26" t="s">
        <v>52755</v>
      </c>
      <c r="T1911" s="26" t="s">
        <v>52758</v>
      </c>
      <c r="U1911" s="2"/>
      <c r="V1911" s="26">
        <v>0</v>
      </c>
      <c r="W1911" s="54"/>
      <c r="X1911" s="26">
        <v>0</v>
      </c>
      <c r="Y1911" s="53">
        <v>0</v>
      </c>
      <c r="Z1911" s="26">
        <v>1</v>
      </c>
      <c r="AA1911" s="26">
        <v>0</v>
      </c>
      <c r="AB1911" s="26">
        <v>0</v>
      </c>
      <c r="AC1911" s="26">
        <v>0</v>
      </c>
      <c r="AD1911" s="26">
        <v>0</v>
      </c>
      <c r="AE1911" s="26">
        <v>0</v>
      </c>
      <c r="AF1911" s="26">
        <v>0</v>
      </c>
      <c r="AG1911" s="26">
        <v>0</v>
      </c>
      <c r="AH1911" s="26">
        <v>0</v>
      </c>
      <c r="AI1911" s="26">
        <v>0</v>
      </c>
      <c r="AJ1911" s="26">
        <v>0</v>
      </c>
      <c r="AK1911" s="26">
        <v>0</v>
      </c>
      <c r="AL1911" s="26">
        <v>0</v>
      </c>
      <c r="AM1911" s="26">
        <v>0</v>
      </c>
      <c r="AN1911" s="26">
        <v>0</v>
      </c>
      <c r="AO1911" s="26">
        <v>0</v>
      </c>
      <c r="AP1911" s="26">
        <v>0</v>
      </c>
      <c r="AQ1911" s="26">
        <v>0</v>
      </c>
      <c r="AR1911" s="26">
        <v>0</v>
      </c>
      <c r="AS1911" s="55">
        <v>43139.603958333333</v>
      </c>
      <c r="AT1911" s="2"/>
      <c r="AU1911" s="2"/>
    </row>
    <row r="1912" spans="1:47" ht="13" x14ac:dyDescent="0.3">
      <c r="A1912" s="26" t="s">
        <v>12421</v>
      </c>
      <c r="B1912" s="73" t="str">
        <f t="shared" si="29"/>
        <v>S25_OECDPFAS001911</v>
      </c>
      <c r="C1912" s="25" t="s">
        <v>12422</v>
      </c>
      <c r="D1912" s="71" t="s">
        <v>39266</v>
      </c>
      <c r="E1912" s="71" t="s">
        <v>39268</v>
      </c>
      <c r="F1912" s="71">
        <v>11983699</v>
      </c>
      <c r="G1912" s="71" t="s">
        <v>50880</v>
      </c>
      <c r="H1912" s="26" t="s">
        <v>12423</v>
      </c>
      <c r="I1912" s="26" t="s">
        <v>12424</v>
      </c>
      <c r="J1912" s="26" t="s">
        <v>12425</v>
      </c>
      <c r="K1912" s="26"/>
      <c r="L1912" s="2"/>
      <c r="M1912" s="53">
        <v>402</v>
      </c>
      <c r="N1912" s="26" t="s">
        <v>101</v>
      </c>
      <c r="O1912" s="26">
        <v>1</v>
      </c>
      <c r="P1912" s="26">
        <v>8</v>
      </c>
      <c r="Q1912" s="26" t="s">
        <v>52752</v>
      </c>
      <c r="R1912" s="26" t="s">
        <v>52753</v>
      </c>
      <c r="S1912" s="26" t="s">
        <v>52755</v>
      </c>
      <c r="T1912" s="26" t="s">
        <v>52758</v>
      </c>
      <c r="U1912" s="2"/>
      <c r="V1912" s="26">
        <v>0</v>
      </c>
      <c r="W1912" s="54"/>
      <c r="X1912" s="26">
        <v>0</v>
      </c>
      <c r="Y1912" s="53">
        <v>0</v>
      </c>
      <c r="Z1912" s="26">
        <v>1</v>
      </c>
      <c r="AA1912" s="26">
        <v>0</v>
      </c>
      <c r="AB1912" s="26">
        <v>0</v>
      </c>
      <c r="AC1912" s="26">
        <v>0</v>
      </c>
      <c r="AD1912" s="26">
        <v>0</v>
      </c>
      <c r="AE1912" s="26">
        <v>0</v>
      </c>
      <c r="AF1912" s="26">
        <v>0</v>
      </c>
      <c r="AG1912" s="26">
        <v>0</v>
      </c>
      <c r="AH1912" s="26">
        <v>0</v>
      </c>
      <c r="AI1912" s="26">
        <v>0</v>
      </c>
      <c r="AJ1912" s="26">
        <v>0</v>
      </c>
      <c r="AK1912" s="26">
        <v>0</v>
      </c>
      <c r="AL1912" s="26">
        <v>0</v>
      </c>
      <c r="AM1912" s="26">
        <v>0</v>
      </c>
      <c r="AN1912" s="26">
        <v>0</v>
      </c>
      <c r="AO1912" s="26">
        <v>0</v>
      </c>
      <c r="AP1912" s="26">
        <v>0</v>
      </c>
      <c r="AQ1912" s="26">
        <v>0</v>
      </c>
      <c r="AR1912" s="26">
        <v>0</v>
      </c>
      <c r="AS1912" s="55">
        <v>43139.603958333333</v>
      </c>
      <c r="AT1912" s="2"/>
      <c r="AU1912" s="2"/>
    </row>
    <row r="1913" spans="1:47" ht="13" x14ac:dyDescent="0.3">
      <c r="A1913" s="26" t="s">
        <v>12426</v>
      </c>
      <c r="B1913" s="73" t="str">
        <f t="shared" si="29"/>
        <v>S25_OECDPFAS001912</v>
      </c>
      <c r="C1913" s="25" t="s">
        <v>12427</v>
      </c>
      <c r="D1913" s="71" t="s">
        <v>33663</v>
      </c>
      <c r="E1913" s="71" t="s">
        <v>33664</v>
      </c>
      <c r="F1913" s="71">
        <v>532102</v>
      </c>
      <c r="G1913" s="71" t="s">
        <v>51155</v>
      </c>
      <c r="H1913" s="26" t="s">
        <v>12428</v>
      </c>
      <c r="I1913" s="26" t="s">
        <v>12429</v>
      </c>
      <c r="J1913" s="26" t="s">
        <v>11797</v>
      </c>
      <c r="K1913" s="26"/>
      <c r="L1913" s="2"/>
      <c r="M1913" s="53">
        <v>103</v>
      </c>
      <c r="N1913" s="26" t="s">
        <v>35</v>
      </c>
      <c r="O1913" s="26">
        <v>1</v>
      </c>
      <c r="P1913" s="26">
        <v>3</v>
      </c>
      <c r="Q1913" s="26" t="s">
        <v>52752</v>
      </c>
      <c r="R1913" s="26" t="s">
        <v>52753</v>
      </c>
      <c r="S1913" s="26" t="s">
        <v>52755</v>
      </c>
      <c r="T1913" s="26" t="s">
        <v>52758</v>
      </c>
      <c r="U1913" s="2"/>
      <c r="V1913" s="26">
        <v>0</v>
      </c>
      <c r="W1913" s="54"/>
      <c r="X1913" s="26">
        <v>0</v>
      </c>
      <c r="Y1913" s="53">
        <v>0</v>
      </c>
      <c r="Z1913" s="26">
        <v>1</v>
      </c>
      <c r="AA1913" s="26">
        <v>0</v>
      </c>
      <c r="AB1913" s="26">
        <v>0</v>
      </c>
      <c r="AC1913" s="26">
        <v>0</v>
      </c>
      <c r="AD1913" s="26">
        <v>0</v>
      </c>
      <c r="AE1913" s="26">
        <v>0</v>
      </c>
      <c r="AF1913" s="26">
        <v>0</v>
      </c>
      <c r="AG1913" s="26">
        <v>0</v>
      </c>
      <c r="AH1913" s="26">
        <v>0</v>
      </c>
      <c r="AI1913" s="26">
        <v>0</v>
      </c>
      <c r="AJ1913" s="26">
        <v>0</v>
      </c>
      <c r="AK1913" s="26">
        <v>0</v>
      </c>
      <c r="AL1913" s="26">
        <v>0</v>
      </c>
      <c r="AM1913" s="26">
        <v>0</v>
      </c>
      <c r="AN1913" s="26">
        <v>0</v>
      </c>
      <c r="AO1913" s="26">
        <v>0</v>
      </c>
      <c r="AP1913" s="26">
        <v>0</v>
      </c>
      <c r="AQ1913" s="26">
        <v>0</v>
      </c>
      <c r="AR1913" s="26">
        <v>0</v>
      </c>
      <c r="AS1913" s="55">
        <v>43139.603958333333</v>
      </c>
      <c r="AT1913" s="2"/>
      <c r="AU1913" s="2"/>
    </row>
    <row r="1914" spans="1:47" ht="13" x14ac:dyDescent="0.3">
      <c r="A1914" s="26" t="s">
        <v>12430</v>
      </c>
      <c r="B1914" s="73" t="str">
        <f t="shared" si="29"/>
        <v>S25_OECDPFAS001913</v>
      </c>
      <c r="C1914" s="25" t="s">
        <v>12431</v>
      </c>
      <c r="D1914" s="71" t="s">
        <v>45260</v>
      </c>
      <c r="E1914" s="71" t="s">
        <v>45261</v>
      </c>
      <c r="F1914" s="71">
        <v>3530982</v>
      </c>
      <c r="G1914" s="71" t="s">
        <v>48530</v>
      </c>
      <c r="H1914" s="26" t="s">
        <v>12432</v>
      </c>
      <c r="I1914" s="2"/>
      <c r="J1914" s="26" t="s">
        <v>11661</v>
      </c>
      <c r="K1914" s="26"/>
      <c r="L1914" s="2"/>
      <c r="M1914" s="53">
        <v>103</v>
      </c>
      <c r="N1914" s="26" t="s">
        <v>35</v>
      </c>
      <c r="O1914" s="26">
        <v>1</v>
      </c>
      <c r="P1914" s="26">
        <v>3</v>
      </c>
      <c r="Q1914" s="26" t="s">
        <v>52752</v>
      </c>
      <c r="R1914" s="26" t="s">
        <v>52753</v>
      </c>
      <c r="S1914" s="26" t="s">
        <v>52755</v>
      </c>
      <c r="T1914" s="26" t="s">
        <v>52758</v>
      </c>
      <c r="U1914" s="2"/>
      <c r="V1914" s="26">
        <v>0</v>
      </c>
      <c r="W1914" s="54"/>
      <c r="X1914" s="26">
        <v>0</v>
      </c>
      <c r="Y1914" s="53">
        <v>0</v>
      </c>
      <c r="Z1914" s="26">
        <v>1</v>
      </c>
      <c r="AA1914" s="26">
        <v>0</v>
      </c>
      <c r="AB1914" s="26">
        <v>0</v>
      </c>
      <c r="AC1914" s="26">
        <v>0</v>
      </c>
      <c r="AD1914" s="26">
        <v>0</v>
      </c>
      <c r="AE1914" s="26">
        <v>0</v>
      </c>
      <c r="AF1914" s="26">
        <v>0</v>
      </c>
      <c r="AG1914" s="26">
        <v>0</v>
      </c>
      <c r="AH1914" s="26">
        <v>0</v>
      </c>
      <c r="AI1914" s="26">
        <v>0</v>
      </c>
      <c r="AJ1914" s="26">
        <v>0</v>
      </c>
      <c r="AK1914" s="26">
        <v>0</v>
      </c>
      <c r="AL1914" s="26">
        <v>0</v>
      </c>
      <c r="AM1914" s="26">
        <v>0</v>
      </c>
      <c r="AN1914" s="26">
        <v>0</v>
      </c>
      <c r="AO1914" s="26">
        <v>0</v>
      </c>
      <c r="AP1914" s="26">
        <v>0</v>
      </c>
      <c r="AQ1914" s="26">
        <v>0</v>
      </c>
      <c r="AR1914" s="26">
        <v>0</v>
      </c>
      <c r="AS1914" s="55">
        <v>43139.603958333333</v>
      </c>
      <c r="AT1914" s="2"/>
      <c r="AU1914" s="2"/>
    </row>
    <row r="1915" spans="1:47" ht="13" x14ac:dyDescent="0.3">
      <c r="A1915" s="26" t="s">
        <v>12433</v>
      </c>
      <c r="B1915" s="73" t="str">
        <f t="shared" si="29"/>
        <v>S25_OECDPFAS001914</v>
      </c>
      <c r="C1915" s="25" t="s">
        <v>12434</v>
      </c>
      <c r="D1915" s="71" t="s">
        <v>35992</v>
      </c>
      <c r="E1915" s="71" t="s">
        <v>35993</v>
      </c>
      <c r="F1915" s="71">
        <v>3619674</v>
      </c>
      <c r="G1915" s="71" t="s">
        <v>48371</v>
      </c>
      <c r="H1915" s="26" t="s">
        <v>12435</v>
      </c>
      <c r="I1915" s="26" t="s">
        <v>12436</v>
      </c>
      <c r="J1915" s="26" t="s">
        <v>12437</v>
      </c>
      <c r="K1915" s="26"/>
      <c r="L1915" s="2"/>
      <c r="M1915" s="53">
        <v>404</v>
      </c>
      <c r="N1915" s="26" t="s">
        <v>137</v>
      </c>
      <c r="O1915" s="26" t="s">
        <v>52750</v>
      </c>
      <c r="P1915" s="26">
        <v>6</v>
      </c>
      <c r="Q1915" s="26" t="s">
        <v>52752</v>
      </c>
      <c r="R1915" s="26" t="s">
        <v>52753</v>
      </c>
      <c r="S1915" s="26" t="s">
        <v>52755</v>
      </c>
      <c r="T1915" s="26" t="s">
        <v>52758</v>
      </c>
      <c r="U1915" s="2"/>
      <c r="V1915" s="26">
        <v>1</v>
      </c>
      <c r="W1915" s="56" t="s">
        <v>3619</v>
      </c>
      <c r="X1915" s="26">
        <v>0</v>
      </c>
      <c r="Y1915" s="53">
        <v>0</v>
      </c>
      <c r="Z1915" s="26">
        <v>1</v>
      </c>
      <c r="AA1915" s="26">
        <v>0</v>
      </c>
      <c r="AB1915" s="26">
        <v>0</v>
      </c>
      <c r="AC1915" s="26">
        <v>0</v>
      </c>
      <c r="AD1915" s="26">
        <v>0</v>
      </c>
      <c r="AE1915" s="26">
        <v>0</v>
      </c>
      <c r="AF1915" s="26">
        <v>0</v>
      </c>
      <c r="AG1915" s="26">
        <v>0</v>
      </c>
      <c r="AH1915" s="26">
        <v>0</v>
      </c>
      <c r="AI1915" s="26">
        <v>0</v>
      </c>
      <c r="AJ1915" s="26">
        <v>0</v>
      </c>
      <c r="AK1915" s="26">
        <v>0</v>
      </c>
      <c r="AL1915" s="26">
        <v>0</v>
      </c>
      <c r="AM1915" s="26">
        <v>0</v>
      </c>
      <c r="AN1915" s="26">
        <v>0</v>
      </c>
      <c r="AO1915" s="26">
        <v>0</v>
      </c>
      <c r="AP1915" s="26">
        <v>0</v>
      </c>
      <c r="AQ1915" s="26">
        <v>0</v>
      </c>
      <c r="AR1915" s="26">
        <v>0</v>
      </c>
      <c r="AS1915" s="55">
        <v>43139.603958333333</v>
      </c>
      <c r="AT1915" s="2"/>
      <c r="AU1915" s="2"/>
    </row>
    <row r="1916" spans="1:47" ht="13" x14ac:dyDescent="0.3">
      <c r="A1916" s="26" t="s">
        <v>12438</v>
      </c>
      <c r="B1916" s="73" t="str">
        <f t="shared" si="29"/>
        <v>S25_OECDPFAS001915</v>
      </c>
      <c r="C1916" s="25" t="s">
        <v>12439</v>
      </c>
      <c r="D1916" s="71" t="s">
        <v>27427</v>
      </c>
      <c r="E1916" s="71" t="s">
        <v>27429</v>
      </c>
      <c r="F1916" s="71">
        <v>2776179</v>
      </c>
      <c r="G1916" s="71" t="s">
        <v>48280</v>
      </c>
      <c r="H1916" s="26" t="s">
        <v>12440</v>
      </c>
      <c r="I1916" s="26" t="s">
        <v>12441</v>
      </c>
      <c r="J1916" s="26" t="s">
        <v>12442</v>
      </c>
      <c r="K1916" s="26"/>
      <c r="L1916" s="2"/>
      <c r="M1916" s="53">
        <v>705</v>
      </c>
      <c r="N1916" s="26" t="s">
        <v>262</v>
      </c>
      <c r="O1916" s="26">
        <v>1</v>
      </c>
      <c r="P1916" s="26">
        <v>6</v>
      </c>
      <c r="Q1916" s="26" t="s">
        <v>52752</v>
      </c>
      <c r="R1916" s="26" t="s">
        <v>52753</v>
      </c>
      <c r="S1916" s="26" t="s">
        <v>52755</v>
      </c>
      <c r="T1916" s="26" t="s">
        <v>52758</v>
      </c>
      <c r="U1916" s="2"/>
      <c r="V1916" s="26">
        <v>0</v>
      </c>
      <c r="W1916" s="54"/>
      <c r="X1916" s="26">
        <v>0</v>
      </c>
      <c r="Y1916" s="53">
        <v>0</v>
      </c>
      <c r="Z1916" s="26">
        <v>1</v>
      </c>
      <c r="AA1916" s="26">
        <v>0</v>
      </c>
      <c r="AB1916" s="26">
        <v>0</v>
      </c>
      <c r="AC1916" s="26">
        <v>0</v>
      </c>
      <c r="AD1916" s="26">
        <v>0</v>
      </c>
      <c r="AE1916" s="26">
        <v>0</v>
      </c>
      <c r="AF1916" s="26">
        <v>0</v>
      </c>
      <c r="AG1916" s="26">
        <v>0</v>
      </c>
      <c r="AH1916" s="26">
        <v>0</v>
      </c>
      <c r="AI1916" s="26">
        <v>0</v>
      </c>
      <c r="AJ1916" s="26">
        <v>0</v>
      </c>
      <c r="AK1916" s="26">
        <v>0</v>
      </c>
      <c r="AL1916" s="26">
        <v>0</v>
      </c>
      <c r="AM1916" s="26">
        <v>0</v>
      </c>
      <c r="AN1916" s="26">
        <v>0</v>
      </c>
      <c r="AO1916" s="26">
        <v>0</v>
      </c>
      <c r="AP1916" s="26">
        <v>0</v>
      </c>
      <c r="AQ1916" s="26">
        <v>0</v>
      </c>
      <c r="AR1916" s="26">
        <v>0</v>
      </c>
      <c r="AS1916" s="55">
        <v>43139.603958333333</v>
      </c>
      <c r="AT1916" s="2"/>
      <c r="AU1916" s="2"/>
    </row>
    <row r="1917" spans="1:47" ht="13" x14ac:dyDescent="0.3">
      <c r="A1917" s="26" t="s">
        <v>12443</v>
      </c>
      <c r="B1917" s="73" t="str">
        <f t="shared" si="29"/>
        <v>S25_OECDPFAS001916</v>
      </c>
      <c r="C1917" s="25" t="s">
        <v>12444</v>
      </c>
      <c r="D1917" s="71" t="s">
        <v>26589</v>
      </c>
      <c r="E1917" s="71" t="s">
        <v>26590</v>
      </c>
      <c r="F1917" s="71">
        <v>23194485</v>
      </c>
      <c r="G1917" s="71" t="s">
        <v>48112</v>
      </c>
      <c r="H1917" s="26" t="s">
        <v>12445</v>
      </c>
      <c r="I1917" s="26" t="s">
        <v>12446</v>
      </c>
      <c r="J1917" s="26" t="s">
        <v>12447</v>
      </c>
      <c r="K1917" s="26"/>
      <c r="L1917" s="2"/>
      <c r="M1917" s="53">
        <v>203</v>
      </c>
      <c r="N1917" s="26" t="s">
        <v>61</v>
      </c>
      <c r="O1917" s="26">
        <v>1</v>
      </c>
      <c r="P1917" s="26">
        <v>3</v>
      </c>
      <c r="Q1917" s="26" t="s">
        <v>52752</v>
      </c>
      <c r="R1917" s="26" t="s">
        <v>52753</v>
      </c>
      <c r="S1917" s="26" t="s">
        <v>52755</v>
      </c>
      <c r="T1917" s="26" t="s">
        <v>52758</v>
      </c>
      <c r="U1917" s="2"/>
      <c r="V1917" s="26">
        <v>1</v>
      </c>
      <c r="W1917" s="56" t="s">
        <v>12448</v>
      </c>
      <c r="X1917" s="26">
        <v>0</v>
      </c>
      <c r="Y1917" s="53">
        <v>0</v>
      </c>
      <c r="Z1917" s="26">
        <v>1</v>
      </c>
      <c r="AA1917" s="26">
        <v>0</v>
      </c>
      <c r="AB1917" s="26">
        <v>0</v>
      </c>
      <c r="AC1917" s="26">
        <v>0</v>
      </c>
      <c r="AD1917" s="26">
        <v>0</v>
      </c>
      <c r="AE1917" s="26">
        <v>0</v>
      </c>
      <c r="AF1917" s="26">
        <v>0</v>
      </c>
      <c r="AG1917" s="26">
        <v>0</v>
      </c>
      <c r="AH1917" s="26">
        <v>0</v>
      </c>
      <c r="AI1917" s="26">
        <v>0</v>
      </c>
      <c r="AJ1917" s="26">
        <v>0</v>
      </c>
      <c r="AK1917" s="26">
        <v>0</v>
      </c>
      <c r="AL1917" s="26">
        <v>0</v>
      </c>
      <c r="AM1917" s="26">
        <v>0</v>
      </c>
      <c r="AN1917" s="26">
        <v>0</v>
      </c>
      <c r="AO1917" s="26">
        <v>0</v>
      </c>
      <c r="AP1917" s="26">
        <v>0</v>
      </c>
      <c r="AQ1917" s="26">
        <v>0</v>
      </c>
      <c r="AR1917" s="26">
        <v>0</v>
      </c>
      <c r="AS1917" s="55">
        <v>43139.603958333333</v>
      </c>
      <c r="AT1917" s="2"/>
      <c r="AU1917" s="2"/>
    </row>
    <row r="1918" spans="1:47" ht="13" x14ac:dyDescent="0.3">
      <c r="A1918" s="26" t="s">
        <v>12449</v>
      </c>
      <c r="B1918" s="73" t="str">
        <f t="shared" si="29"/>
        <v>S25_OECDPFAS001917</v>
      </c>
      <c r="C1918" s="25" t="s">
        <v>12450</v>
      </c>
      <c r="D1918" s="71" t="s">
        <v>40689</v>
      </c>
      <c r="E1918" s="71" t="s">
        <v>40690</v>
      </c>
      <c r="F1918" s="71">
        <v>4983457</v>
      </c>
      <c r="G1918" s="71" t="s">
        <v>49733</v>
      </c>
      <c r="H1918" s="26" t="s">
        <v>12451</v>
      </c>
      <c r="I1918" s="26" t="s">
        <v>12452</v>
      </c>
      <c r="J1918" s="26" t="s">
        <v>12453</v>
      </c>
      <c r="K1918" s="26"/>
      <c r="L1918" s="2"/>
      <c r="M1918" s="53">
        <v>404.01</v>
      </c>
      <c r="N1918" s="26" t="s">
        <v>139</v>
      </c>
      <c r="O1918" s="26">
        <v>1</v>
      </c>
      <c r="P1918" s="26">
        <v>6</v>
      </c>
      <c r="Q1918" s="26" t="s">
        <v>52752</v>
      </c>
      <c r="R1918" s="26" t="s">
        <v>52753</v>
      </c>
      <c r="S1918" s="26" t="s">
        <v>52755</v>
      </c>
      <c r="T1918" s="26" t="s">
        <v>52758</v>
      </c>
      <c r="U1918" s="2"/>
      <c r="V1918" s="26">
        <v>0</v>
      </c>
      <c r="W1918" s="54"/>
      <c r="X1918" s="26">
        <v>0</v>
      </c>
      <c r="Y1918" s="53">
        <v>0</v>
      </c>
      <c r="Z1918" s="26">
        <v>1</v>
      </c>
      <c r="AA1918" s="26">
        <v>0</v>
      </c>
      <c r="AB1918" s="26">
        <v>0</v>
      </c>
      <c r="AC1918" s="26">
        <v>0</v>
      </c>
      <c r="AD1918" s="26">
        <v>0</v>
      </c>
      <c r="AE1918" s="26">
        <v>0</v>
      </c>
      <c r="AF1918" s="26">
        <v>0</v>
      </c>
      <c r="AG1918" s="26">
        <v>0</v>
      </c>
      <c r="AH1918" s="26">
        <v>0</v>
      </c>
      <c r="AI1918" s="26">
        <v>0</v>
      </c>
      <c r="AJ1918" s="26">
        <v>0</v>
      </c>
      <c r="AK1918" s="26">
        <v>0</v>
      </c>
      <c r="AL1918" s="26">
        <v>0</v>
      </c>
      <c r="AM1918" s="26">
        <v>0</v>
      </c>
      <c r="AN1918" s="26">
        <v>0</v>
      </c>
      <c r="AO1918" s="26">
        <v>0</v>
      </c>
      <c r="AP1918" s="26">
        <v>0</v>
      </c>
      <c r="AQ1918" s="26">
        <v>0</v>
      </c>
      <c r="AR1918" s="26">
        <v>0</v>
      </c>
      <c r="AS1918" s="55">
        <v>43139.603958333333</v>
      </c>
      <c r="AT1918" s="2"/>
      <c r="AU1918" s="2"/>
    </row>
    <row r="1919" spans="1:47" ht="13" x14ac:dyDescent="0.3">
      <c r="A1919" s="26" t="s">
        <v>12454</v>
      </c>
      <c r="B1919" s="73" t="str">
        <f t="shared" si="29"/>
        <v>S25_OECDPFAS001918</v>
      </c>
      <c r="C1919" s="25" t="s">
        <v>12455</v>
      </c>
      <c r="D1919" s="71" t="s">
        <v>31368</v>
      </c>
      <c r="E1919" s="71" t="s">
        <v>31369</v>
      </c>
      <c r="F1919" s="71">
        <v>122528598</v>
      </c>
      <c r="G1919" s="71" t="s">
        <v>48355</v>
      </c>
      <c r="H1919" s="26" t="s">
        <v>12456</v>
      </c>
      <c r="I1919" s="2"/>
      <c r="J1919" s="26" t="s">
        <v>12457</v>
      </c>
      <c r="K1919" s="26"/>
      <c r="L1919" s="2"/>
      <c r="M1919" s="53">
        <v>705</v>
      </c>
      <c r="N1919" s="26" t="s">
        <v>262</v>
      </c>
      <c r="O1919" s="26">
        <v>1</v>
      </c>
      <c r="P1919" s="26">
        <v>3</v>
      </c>
      <c r="Q1919" s="26" t="s">
        <v>52752</v>
      </c>
      <c r="R1919" s="26" t="s">
        <v>52753</v>
      </c>
      <c r="S1919" s="26" t="s">
        <v>52755</v>
      </c>
      <c r="T1919" s="26" t="s">
        <v>52758</v>
      </c>
      <c r="U1919" s="2"/>
      <c r="V1919" s="26">
        <v>0</v>
      </c>
      <c r="W1919" s="54"/>
      <c r="X1919" s="26">
        <v>0</v>
      </c>
      <c r="Y1919" s="53">
        <v>0</v>
      </c>
      <c r="Z1919" s="26">
        <v>1</v>
      </c>
      <c r="AA1919" s="26">
        <v>0</v>
      </c>
      <c r="AB1919" s="26">
        <v>0</v>
      </c>
      <c r="AC1919" s="26">
        <v>0</v>
      </c>
      <c r="AD1919" s="26">
        <v>0</v>
      </c>
      <c r="AE1919" s="26">
        <v>0</v>
      </c>
      <c r="AF1919" s="26">
        <v>0</v>
      </c>
      <c r="AG1919" s="26">
        <v>0</v>
      </c>
      <c r="AH1919" s="26">
        <v>0</v>
      </c>
      <c r="AI1919" s="26">
        <v>0</v>
      </c>
      <c r="AJ1919" s="26">
        <v>0</v>
      </c>
      <c r="AK1919" s="26">
        <v>0</v>
      </c>
      <c r="AL1919" s="26">
        <v>0</v>
      </c>
      <c r="AM1919" s="26">
        <v>0</v>
      </c>
      <c r="AN1919" s="26">
        <v>0</v>
      </c>
      <c r="AO1919" s="26">
        <v>0</v>
      </c>
      <c r="AP1919" s="26">
        <v>0</v>
      </c>
      <c r="AQ1919" s="26">
        <v>0</v>
      </c>
      <c r="AR1919" s="26">
        <v>0</v>
      </c>
      <c r="AS1919" s="55">
        <v>43139.603958333333</v>
      </c>
      <c r="AT1919" s="2"/>
      <c r="AU1919" s="2"/>
    </row>
    <row r="1920" spans="1:47" ht="13" x14ac:dyDescent="0.3">
      <c r="A1920" s="26" t="s">
        <v>12458</v>
      </c>
      <c r="B1920" s="73" t="str">
        <f t="shared" si="29"/>
        <v>S25_OECDPFAS001919</v>
      </c>
      <c r="C1920" s="25" t="s">
        <v>12459</v>
      </c>
      <c r="D1920" s="71" t="s">
        <v>45265</v>
      </c>
      <c r="E1920" s="71" t="s">
        <v>45266</v>
      </c>
      <c r="F1920" s="71">
        <v>11199840</v>
      </c>
      <c r="G1920" s="71" t="s">
        <v>49677</v>
      </c>
      <c r="H1920" s="26" t="s">
        <v>12460</v>
      </c>
      <c r="I1920" s="26" t="s">
        <v>12461</v>
      </c>
      <c r="J1920" s="26" t="s">
        <v>12462</v>
      </c>
      <c r="K1920" s="26"/>
      <c r="L1920" s="26" t="s">
        <v>12463</v>
      </c>
      <c r="M1920" s="53">
        <v>202</v>
      </c>
      <c r="N1920" s="26" t="s">
        <v>60</v>
      </c>
      <c r="O1920" s="26">
        <v>1</v>
      </c>
      <c r="P1920" s="26">
        <v>4</v>
      </c>
      <c r="Q1920" s="26" t="s">
        <v>52752</v>
      </c>
      <c r="R1920" s="26" t="s">
        <v>52753</v>
      </c>
      <c r="S1920" s="26" t="s">
        <v>52755</v>
      </c>
      <c r="T1920" s="26" t="s">
        <v>52758</v>
      </c>
      <c r="U1920" s="2"/>
      <c r="V1920" s="26">
        <v>0</v>
      </c>
      <c r="W1920" s="54"/>
      <c r="X1920" s="26">
        <v>0</v>
      </c>
      <c r="Y1920" s="53">
        <v>0</v>
      </c>
      <c r="Z1920" s="26">
        <v>1</v>
      </c>
      <c r="AA1920" s="26">
        <v>0</v>
      </c>
      <c r="AB1920" s="26">
        <v>0</v>
      </c>
      <c r="AC1920" s="26">
        <v>0</v>
      </c>
      <c r="AD1920" s="26">
        <v>0</v>
      </c>
      <c r="AE1920" s="26">
        <v>0</v>
      </c>
      <c r="AF1920" s="26">
        <v>0</v>
      </c>
      <c r="AG1920" s="26">
        <v>0</v>
      </c>
      <c r="AH1920" s="26">
        <v>0</v>
      </c>
      <c r="AI1920" s="26">
        <v>0</v>
      </c>
      <c r="AJ1920" s="26">
        <v>0</v>
      </c>
      <c r="AK1920" s="26">
        <v>0</v>
      </c>
      <c r="AL1920" s="26">
        <v>0</v>
      </c>
      <c r="AM1920" s="26">
        <v>0</v>
      </c>
      <c r="AN1920" s="26">
        <v>0</v>
      </c>
      <c r="AO1920" s="26">
        <v>0</v>
      </c>
      <c r="AP1920" s="26">
        <v>0</v>
      </c>
      <c r="AQ1920" s="26">
        <v>0</v>
      </c>
      <c r="AR1920" s="26">
        <v>0</v>
      </c>
      <c r="AS1920" s="55">
        <v>43139.603958333333</v>
      </c>
      <c r="AT1920" s="2"/>
      <c r="AU1920" s="2"/>
    </row>
    <row r="1921" spans="1:47" ht="13" x14ac:dyDescent="0.3">
      <c r="A1921" s="26" t="s">
        <v>12464</v>
      </c>
      <c r="B1921" s="73" t="str">
        <f t="shared" si="29"/>
        <v>S25_OECDPFAS001920</v>
      </c>
      <c r="C1921" s="25" t="s">
        <v>12465</v>
      </c>
      <c r="D1921" s="71" t="s">
        <v>44739</v>
      </c>
      <c r="E1921" s="71" t="s">
        <v>44740</v>
      </c>
      <c r="F1921" s="71">
        <v>4613600</v>
      </c>
      <c r="G1921" s="71" t="s">
        <v>51332</v>
      </c>
      <c r="H1921" s="26" t="s">
        <v>12466</v>
      </c>
      <c r="I1921" s="26" t="s">
        <v>12467</v>
      </c>
      <c r="J1921" s="26" t="s">
        <v>12468</v>
      </c>
      <c r="K1921" s="26"/>
      <c r="L1921" s="2"/>
      <c r="M1921" s="53">
        <v>103</v>
      </c>
      <c r="N1921" s="26" t="s">
        <v>35</v>
      </c>
      <c r="O1921" s="26">
        <v>1</v>
      </c>
      <c r="P1921" s="26">
        <v>8</v>
      </c>
      <c r="Q1921" s="26" t="s">
        <v>52752</v>
      </c>
      <c r="R1921" s="26" t="s">
        <v>52753</v>
      </c>
      <c r="S1921" s="26" t="s">
        <v>52755</v>
      </c>
      <c r="T1921" s="26" t="s">
        <v>52758</v>
      </c>
      <c r="U1921" s="2"/>
      <c r="V1921" s="26">
        <v>0</v>
      </c>
      <c r="W1921" s="54"/>
      <c r="X1921" s="26">
        <v>0</v>
      </c>
      <c r="Y1921" s="53">
        <v>0</v>
      </c>
      <c r="Z1921" s="26">
        <v>1</v>
      </c>
      <c r="AA1921" s="26">
        <v>0</v>
      </c>
      <c r="AB1921" s="26">
        <v>0</v>
      </c>
      <c r="AC1921" s="26">
        <v>0</v>
      </c>
      <c r="AD1921" s="26">
        <v>0</v>
      </c>
      <c r="AE1921" s="26">
        <v>0</v>
      </c>
      <c r="AF1921" s="26">
        <v>0</v>
      </c>
      <c r="AG1921" s="26">
        <v>0</v>
      </c>
      <c r="AH1921" s="26">
        <v>0</v>
      </c>
      <c r="AI1921" s="26">
        <v>0</v>
      </c>
      <c r="AJ1921" s="26">
        <v>0</v>
      </c>
      <c r="AK1921" s="26">
        <v>0</v>
      </c>
      <c r="AL1921" s="26">
        <v>0</v>
      </c>
      <c r="AM1921" s="26">
        <v>0</v>
      </c>
      <c r="AN1921" s="26">
        <v>0</v>
      </c>
      <c r="AO1921" s="26">
        <v>0</v>
      </c>
      <c r="AP1921" s="26">
        <v>0</v>
      </c>
      <c r="AQ1921" s="26">
        <v>0</v>
      </c>
      <c r="AR1921" s="26">
        <v>0</v>
      </c>
      <c r="AS1921" s="55">
        <v>43139.603958333333</v>
      </c>
      <c r="AT1921" s="2"/>
      <c r="AU1921" s="2"/>
    </row>
    <row r="1922" spans="1:47" ht="13" x14ac:dyDescent="0.3">
      <c r="A1922" s="26" t="s">
        <v>12469</v>
      </c>
      <c r="B1922" s="73" t="str">
        <f t="shared" si="29"/>
        <v>S25_OECDPFAS001921</v>
      </c>
      <c r="C1922" s="25" t="s">
        <v>12470</v>
      </c>
      <c r="D1922" s="71" t="s">
        <v>35998</v>
      </c>
      <c r="E1922" s="71" t="s">
        <v>35999</v>
      </c>
      <c r="F1922" s="71">
        <v>101907045</v>
      </c>
      <c r="G1922" s="71" t="s">
        <v>51701</v>
      </c>
      <c r="H1922" s="26" t="s">
        <v>12471</v>
      </c>
      <c r="I1922" s="2"/>
      <c r="J1922" s="26" t="s">
        <v>12472</v>
      </c>
      <c r="K1922" s="26"/>
      <c r="L1922" s="2"/>
      <c r="M1922" s="53">
        <v>705</v>
      </c>
      <c r="N1922" s="26" t="s">
        <v>262</v>
      </c>
      <c r="O1922" s="26">
        <v>1</v>
      </c>
      <c r="P1922" s="26">
        <v>4</v>
      </c>
      <c r="Q1922" s="26" t="s">
        <v>52752</v>
      </c>
      <c r="R1922" s="26" t="s">
        <v>52753</v>
      </c>
      <c r="S1922" s="26" t="s">
        <v>52755</v>
      </c>
      <c r="T1922" s="26" t="s">
        <v>52758</v>
      </c>
      <c r="U1922" s="2"/>
      <c r="V1922" s="26">
        <v>0</v>
      </c>
      <c r="W1922" s="54"/>
      <c r="X1922" s="26">
        <v>0</v>
      </c>
      <c r="Y1922" s="53">
        <v>0</v>
      </c>
      <c r="Z1922" s="26">
        <v>1</v>
      </c>
      <c r="AA1922" s="26">
        <v>0</v>
      </c>
      <c r="AB1922" s="26">
        <v>0</v>
      </c>
      <c r="AC1922" s="26">
        <v>0</v>
      </c>
      <c r="AD1922" s="26">
        <v>0</v>
      </c>
      <c r="AE1922" s="26">
        <v>0</v>
      </c>
      <c r="AF1922" s="26">
        <v>0</v>
      </c>
      <c r="AG1922" s="26">
        <v>0</v>
      </c>
      <c r="AH1922" s="26">
        <v>0</v>
      </c>
      <c r="AI1922" s="26">
        <v>0</v>
      </c>
      <c r="AJ1922" s="26">
        <v>0</v>
      </c>
      <c r="AK1922" s="26">
        <v>0</v>
      </c>
      <c r="AL1922" s="26">
        <v>0</v>
      </c>
      <c r="AM1922" s="26">
        <v>0</v>
      </c>
      <c r="AN1922" s="26">
        <v>0</v>
      </c>
      <c r="AO1922" s="26">
        <v>0</v>
      </c>
      <c r="AP1922" s="26">
        <v>0</v>
      </c>
      <c r="AQ1922" s="26">
        <v>0</v>
      </c>
      <c r="AR1922" s="26">
        <v>0</v>
      </c>
      <c r="AS1922" s="55">
        <v>43139.603958333333</v>
      </c>
      <c r="AT1922" s="2"/>
      <c r="AU1922" s="2"/>
    </row>
    <row r="1923" spans="1:47" ht="13" x14ac:dyDescent="0.3">
      <c r="A1923" s="26" t="s">
        <v>12473</v>
      </c>
      <c r="B1923" s="73" t="str">
        <f t="shared" ref="B1923:B1986" si="30">"S25_OECDPFAS"&amp;TEXT(A1923,"000000")</f>
        <v>S25_OECDPFAS001922</v>
      </c>
      <c r="C1923" s="25" t="s">
        <v>12474</v>
      </c>
      <c r="D1923" s="71" t="s">
        <v>26595</v>
      </c>
      <c r="E1923" s="71" t="s">
        <v>26596</v>
      </c>
      <c r="F1923" s="71">
        <v>125482326</v>
      </c>
      <c r="G1923" s="71" t="s">
        <v>50562</v>
      </c>
      <c r="H1923" s="26" t="s">
        <v>12475</v>
      </c>
      <c r="I1923" s="2"/>
      <c r="J1923" s="26" t="s">
        <v>12472</v>
      </c>
      <c r="K1923" s="26"/>
      <c r="L1923" s="2"/>
      <c r="M1923" s="53">
        <v>705</v>
      </c>
      <c r="N1923" s="26" t="s">
        <v>262</v>
      </c>
      <c r="O1923" s="26">
        <v>1</v>
      </c>
      <c r="P1923" s="26">
        <v>4</v>
      </c>
      <c r="Q1923" s="26" t="s">
        <v>52752</v>
      </c>
      <c r="R1923" s="26" t="s">
        <v>52753</v>
      </c>
      <c r="S1923" s="26" t="s">
        <v>52755</v>
      </c>
      <c r="T1923" s="26" t="s">
        <v>52758</v>
      </c>
      <c r="U1923" s="2"/>
      <c r="V1923" s="26">
        <v>0</v>
      </c>
      <c r="W1923" s="54"/>
      <c r="X1923" s="26">
        <v>0</v>
      </c>
      <c r="Y1923" s="53">
        <v>0</v>
      </c>
      <c r="Z1923" s="26">
        <v>1</v>
      </c>
      <c r="AA1923" s="26">
        <v>0</v>
      </c>
      <c r="AB1923" s="26">
        <v>0</v>
      </c>
      <c r="AC1923" s="26">
        <v>0</v>
      </c>
      <c r="AD1923" s="26">
        <v>0</v>
      </c>
      <c r="AE1923" s="26">
        <v>0</v>
      </c>
      <c r="AF1923" s="26">
        <v>0</v>
      </c>
      <c r="AG1923" s="26">
        <v>0</v>
      </c>
      <c r="AH1923" s="26">
        <v>0</v>
      </c>
      <c r="AI1923" s="26">
        <v>0</v>
      </c>
      <c r="AJ1923" s="26">
        <v>0</v>
      </c>
      <c r="AK1923" s="26">
        <v>0</v>
      </c>
      <c r="AL1923" s="26">
        <v>0</v>
      </c>
      <c r="AM1923" s="26">
        <v>0</v>
      </c>
      <c r="AN1923" s="26">
        <v>0</v>
      </c>
      <c r="AO1923" s="26">
        <v>0</v>
      </c>
      <c r="AP1923" s="26">
        <v>0</v>
      </c>
      <c r="AQ1923" s="26">
        <v>0</v>
      </c>
      <c r="AR1923" s="26">
        <v>0</v>
      </c>
      <c r="AS1923" s="55">
        <v>43139.603958333333</v>
      </c>
      <c r="AT1923" s="2"/>
      <c r="AU1923" s="2"/>
    </row>
    <row r="1924" spans="1:47" ht="13" x14ac:dyDescent="0.3">
      <c r="A1924" s="26" t="s">
        <v>12476</v>
      </c>
      <c r="B1924" s="73" t="str">
        <f t="shared" si="30"/>
        <v>S25_OECDPFAS001923</v>
      </c>
      <c r="C1924" s="25" t="s">
        <v>12477</v>
      </c>
      <c r="D1924" s="71" t="s">
        <v>32752</v>
      </c>
      <c r="E1924" s="71" t="s">
        <v>32753</v>
      </c>
      <c r="F1924" s="71">
        <v>71442088</v>
      </c>
      <c r="G1924" s="71" t="s">
        <v>51586</v>
      </c>
      <c r="H1924" s="26" t="s">
        <v>12478</v>
      </c>
      <c r="I1924" s="26" t="s">
        <v>12479</v>
      </c>
      <c r="J1924" s="26" t="s">
        <v>12176</v>
      </c>
      <c r="K1924" s="26"/>
      <c r="L1924" s="2"/>
      <c r="M1924" s="53">
        <v>102</v>
      </c>
      <c r="N1924" s="26" t="s">
        <v>33</v>
      </c>
      <c r="O1924" s="26">
        <v>1</v>
      </c>
      <c r="P1924" s="26">
        <v>3</v>
      </c>
      <c r="Q1924" s="26" t="s">
        <v>52752</v>
      </c>
      <c r="R1924" s="26" t="s">
        <v>52753</v>
      </c>
      <c r="S1924" s="26" t="s">
        <v>52755</v>
      </c>
      <c r="T1924" s="26" t="s">
        <v>52758</v>
      </c>
      <c r="U1924" s="2"/>
      <c r="V1924" s="26">
        <v>0</v>
      </c>
      <c r="W1924" s="54"/>
      <c r="X1924" s="26">
        <v>0</v>
      </c>
      <c r="Y1924" s="53">
        <v>0</v>
      </c>
      <c r="Z1924" s="26">
        <v>1</v>
      </c>
      <c r="AA1924" s="26">
        <v>0</v>
      </c>
      <c r="AB1924" s="26">
        <v>0</v>
      </c>
      <c r="AC1924" s="26">
        <v>0</v>
      </c>
      <c r="AD1924" s="26">
        <v>0</v>
      </c>
      <c r="AE1924" s="26">
        <v>0</v>
      </c>
      <c r="AF1924" s="26">
        <v>0</v>
      </c>
      <c r="AG1924" s="26">
        <v>0</v>
      </c>
      <c r="AH1924" s="26">
        <v>0</v>
      </c>
      <c r="AI1924" s="26">
        <v>0</v>
      </c>
      <c r="AJ1924" s="26">
        <v>0</v>
      </c>
      <c r="AK1924" s="26">
        <v>0</v>
      </c>
      <c r="AL1924" s="26">
        <v>0</v>
      </c>
      <c r="AM1924" s="26">
        <v>0</v>
      </c>
      <c r="AN1924" s="26">
        <v>0</v>
      </c>
      <c r="AO1924" s="26">
        <v>0</v>
      </c>
      <c r="AP1924" s="26">
        <v>0</v>
      </c>
      <c r="AQ1924" s="26">
        <v>0</v>
      </c>
      <c r="AR1924" s="26">
        <v>0</v>
      </c>
      <c r="AS1924" s="55">
        <v>43139.603958333333</v>
      </c>
      <c r="AT1924" s="2"/>
      <c r="AU1924" s="2"/>
    </row>
    <row r="1925" spans="1:47" ht="13" x14ac:dyDescent="0.3">
      <c r="A1925" s="26" t="s">
        <v>12480</v>
      </c>
      <c r="B1925" s="73" t="str">
        <f t="shared" si="30"/>
        <v>S25_OECDPFAS001924</v>
      </c>
      <c r="C1925" s="25" t="s">
        <v>12481</v>
      </c>
      <c r="D1925" s="71" t="s">
        <v>40695</v>
      </c>
      <c r="E1925" s="71" t="s">
        <v>40696</v>
      </c>
      <c r="F1925" s="71">
        <v>138396365</v>
      </c>
      <c r="G1925" s="71" t="s">
        <v>48445</v>
      </c>
      <c r="H1925" s="26" t="s">
        <v>12482</v>
      </c>
      <c r="I1925" s="2"/>
      <c r="J1925" s="26" t="s">
        <v>12483</v>
      </c>
      <c r="K1925" s="26"/>
      <c r="L1925" s="2"/>
      <c r="M1925" s="53">
        <v>103</v>
      </c>
      <c r="N1925" s="26" t="s">
        <v>35</v>
      </c>
      <c r="O1925" s="26">
        <v>1</v>
      </c>
      <c r="P1925" s="26">
        <v>7</v>
      </c>
      <c r="Q1925" s="26" t="s">
        <v>52752</v>
      </c>
      <c r="R1925" s="26" t="s">
        <v>52753</v>
      </c>
      <c r="S1925" s="26" t="s">
        <v>52755</v>
      </c>
      <c r="T1925" s="26" t="s">
        <v>52758</v>
      </c>
      <c r="U1925" s="2"/>
      <c r="V1925" s="26">
        <v>0</v>
      </c>
      <c r="W1925" s="54"/>
      <c r="X1925" s="26">
        <v>0</v>
      </c>
      <c r="Y1925" s="53">
        <v>0</v>
      </c>
      <c r="Z1925" s="26">
        <v>1</v>
      </c>
      <c r="AA1925" s="26">
        <v>0</v>
      </c>
      <c r="AB1925" s="26">
        <v>0</v>
      </c>
      <c r="AC1925" s="26">
        <v>0</v>
      </c>
      <c r="AD1925" s="26">
        <v>0</v>
      </c>
      <c r="AE1925" s="26">
        <v>0</v>
      </c>
      <c r="AF1925" s="26">
        <v>0</v>
      </c>
      <c r="AG1925" s="26">
        <v>0</v>
      </c>
      <c r="AH1925" s="26">
        <v>0</v>
      </c>
      <c r="AI1925" s="26">
        <v>0</v>
      </c>
      <c r="AJ1925" s="26">
        <v>0</v>
      </c>
      <c r="AK1925" s="26">
        <v>0</v>
      </c>
      <c r="AL1925" s="26">
        <v>0</v>
      </c>
      <c r="AM1925" s="26">
        <v>0</v>
      </c>
      <c r="AN1925" s="26">
        <v>0</v>
      </c>
      <c r="AO1925" s="26">
        <v>0</v>
      </c>
      <c r="AP1925" s="26">
        <v>0</v>
      </c>
      <c r="AQ1925" s="26">
        <v>0</v>
      </c>
      <c r="AR1925" s="26">
        <v>0</v>
      </c>
      <c r="AS1925" s="55">
        <v>43139.603958333333</v>
      </c>
      <c r="AT1925" s="2"/>
      <c r="AU1925" s="2"/>
    </row>
    <row r="1926" spans="1:47" ht="13" x14ac:dyDescent="0.3">
      <c r="A1926" s="26" t="s">
        <v>12484</v>
      </c>
      <c r="B1926" s="73" t="str">
        <f t="shared" si="30"/>
        <v>S25_OECDPFAS001925</v>
      </c>
      <c r="C1926" s="25" t="s">
        <v>12485</v>
      </c>
      <c r="D1926" s="71" t="s">
        <v>31374</v>
      </c>
      <c r="E1926" s="71" t="s">
        <v>31375</v>
      </c>
      <c r="F1926" s="71">
        <v>101874591</v>
      </c>
      <c r="G1926" s="71" t="s">
        <v>51164</v>
      </c>
      <c r="H1926" s="26" t="s">
        <v>12486</v>
      </c>
      <c r="I1926" s="26" t="s">
        <v>12487</v>
      </c>
      <c r="J1926" s="26" t="s">
        <v>9683</v>
      </c>
      <c r="K1926" s="26"/>
      <c r="L1926" s="2"/>
      <c r="M1926" s="53">
        <v>705</v>
      </c>
      <c r="N1926" s="26" t="s">
        <v>262</v>
      </c>
      <c r="O1926" s="26" t="s">
        <v>52750</v>
      </c>
      <c r="P1926" s="26">
        <v>6</v>
      </c>
      <c r="Q1926" s="26" t="s">
        <v>52752</v>
      </c>
      <c r="R1926" s="26" t="s">
        <v>52753</v>
      </c>
      <c r="S1926" s="26" t="s">
        <v>52755</v>
      </c>
      <c r="T1926" s="26" t="s">
        <v>52758</v>
      </c>
      <c r="U1926" s="2"/>
      <c r="V1926" s="26">
        <v>0</v>
      </c>
      <c r="W1926" s="54"/>
      <c r="X1926" s="26">
        <v>0</v>
      </c>
      <c r="Y1926" s="53">
        <v>0</v>
      </c>
      <c r="Z1926" s="26">
        <v>1</v>
      </c>
      <c r="AA1926" s="26">
        <v>0</v>
      </c>
      <c r="AB1926" s="26">
        <v>0</v>
      </c>
      <c r="AC1926" s="26">
        <v>0</v>
      </c>
      <c r="AD1926" s="26">
        <v>0</v>
      </c>
      <c r="AE1926" s="26">
        <v>0</v>
      </c>
      <c r="AF1926" s="26">
        <v>0</v>
      </c>
      <c r="AG1926" s="26">
        <v>0</v>
      </c>
      <c r="AH1926" s="26">
        <v>0</v>
      </c>
      <c r="AI1926" s="26">
        <v>0</v>
      </c>
      <c r="AJ1926" s="26">
        <v>0</v>
      </c>
      <c r="AK1926" s="26">
        <v>0</v>
      </c>
      <c r="AL1926" s="26">
        <v>0</v>
      </c>
      <c r="AM1926" s="26">
        <v>0</v>
      </c>
      <c r="AN1926" s="26">
        <v>0</v>
      </c>
      <c r="AO1926" s="26">
        <v>0</v>
      </c>
      <c r="AP1926" s="26">
        <v>0</v>
      </c>
      <c r="AQ1926" s="26">
        <v>0</v>
      </c>
      <c r="AR1926" s="26">
        <v>0</v>
      </c>
      <c r="AS1926" s="55">
        <v>43139.603958333333</v>
      </c>
      <c r="AT1926" s="2"/>
      <c r="AU1926" s="2"/>
    </row>
    <row r="1927" spans="1:47" ht="13" x14ac:dyDescent="0.3">
      <c r="A1927" s="26" t="s">
        <v>12488</v>
      </c>
      <c r="B1927" s="73" t="str">
        <f t="shared" si="30"/>
        <v>S25_OECDPFAS001926</v>
      </c>
      <c r="C1927" s="25" t="s">
        <v>12489</v>
      </c>
      <c r="D1927" s="71" t="s">
        <v>43355</v>
      </c>
      <c r="E1927" s="71" t="s">
        <v>43357</v>
      </c>
      <c r="F1927" s="71">
        <v>138395050</v>
      </c>
      <c r="G1927" s="71" t="s">
        <v>49984</v>
      </c>
      <c r="H1927" s="26" t="s">
        <v>12490</v>
      </c>
      <c r="I1927" s="2"/>
      <c r="J1927" s="26" t="s">
        <v>12491</v>
      </c>
      <c r="K1927" s="26"/>
      <c r="L1927" s="2"/>
      <c r="M1927" s="53">
        <v>205</v>
      </c>
      <c r="N1927" s="26" t="s">
        <v>75</v>
      </c>
      <c r="O1927" s="26">
        <v>1</v>
      </c>
      <c r="P1927" s="26">
        <v>4</v>
      </c>
      <c r="Q1927" s="26" t="s">
        <v>52752</v>
      </c>
      <c r="R1927" s="26" t="s">
        <v>52753</v>
      </c>
      <c r="S1927" s="26" t="s">
        <v>52755</v>
      </c>
      <c r="T1927" s="26" t="s">
        <v>52758</v>
      </c>
      <c r="U1927" s="2"/>
      <c r="V1927" s="26">
        <v>1</v>
      </c>
      <c r="W1927" s="56" t="s">
        <v>4275</v>
      </c>
      <c r="X1927" s="26">
        <v>0</v>
      </c>
      <c r="Y1927" s="53">
        <v>0</v>
      </c>
      <c r="Z1927" s="26">
        <v>1</v>
      </c>
      <c r="AA1927" s="26">
        <v>0</v>
      </c>
      <c r="AB1927" s="26">
        <v>0</v>
      </c>
      <c r="AC1927" s="26">
        <v>0</v>
      </c>
      <c r="AD1927" s="26">
        <v>0</v>
      </c>
      <c r="AE1927" s="26">
        <v>0</v>
      </c>
      <c r="AF1927" s="26">
        <v>0</v>
      </c>
      <c r="AG1927" s="26">
        <v>0</v>
      </c>
      <c r="AH1927" s="26">
        <v>0</v>
      </c>
      <c r="AI1927" s="26">
        <v>0</v>
      </c>
      <c r="AJ1927" s="26">
        <v>0</v>
      </c>
      <c r="AK1927" s="26">
        <v>0</v>
      </c>
      <c r="AL1927" s="26">
        <v>0</v>
      </c>
      <c r="AM1927" s="26">
        <v>0</v>
      </c>
      <c r="AN1927" s="26">
        <v>0</v>
      </c>
      <c r="AO1927" s="26">
        <v>0</v>
      </c>
      <c r="AP1927" s="26">
        <v>0</v>
      </c>
      <c r="AQ1927" s="26">
        <v>0</v>
      </c>
      <c r="AR1927" s="26">
        <v>0</v>
      </c>
      <c r="AS1927" s="55">
        <v>43139.603958333333</v>
      </c>
      <c r="AT1927" s="2"/>
      <c r="AU1927" s="2"/>
    </row>
    <row r="1928" spans="1:47" ht="13" x14ac:dyDescent="0.3">
      <c r="A1928" s="26" t="s">
        <v>12492</v>
      </c>
      <c r="B1928" s="73" t="str">
        <f t="shared" si="30"/>
        <v>S25_OECDPFAS001927</v>
      </c>
      <c r="C1928" s="25" t="s">
        <v>12493</v>
      </c>
      <c r="D1928" s="71" t="s">
        <v>36777</v>
      </c>
      <c r="E1928" s="71" t="s">
        <v>36779</v>
      </c>
      <c r="F1928" s="71">
        <v>2775842</v>
      </c>
      <c r="G1928" s="71" t="s">
        <v>48059</v>
      </c>
      <c r="H1928" s="26" t="s">
        <v>12494</v>
      </c>
      <c r="I1928" s="2"/>
      <c r="J1928" s="26" t="s">
        <v>12495</v>
      </c>
      <c r="K1928" s="26"/>
      <c r="L1928" s="2"/>
      <c r="M1928" s="53">
        <v>402</v>
      </c>
      <c r="N1928" s="26" t="s">
        <v>101</v>
      </c>
      <c r="O1928" s="26">
        <v>1</v>
      </c>
      <c r="P1928" s="26">
        <v>4</v>
      </c>
      <c r="Q1928" s="26" t="s">
        <v>52752</v>
      </c>
      <c r="R1928" s="26" t="s">
        <v>52753</v>
      </c>
      <c r="S1928" s="26" t="s">
        <v>52755</v>
      </c>
      <c r="T1928" s="26" t="s">
        <v>52758</v>
      </c>
      <c r="U1928" s="2"/>
      <c r="V1928" s="26">
        <v>0</v>
      </c>
      <c r="W1928" s="54"/>
      <c r="X1928" s="26">
        <v>0</v>
      </c>
      <c r="Y1928" s="53">
        <v>0</v>
      </c>
      <c r="Z1928" s="26">
        <v>1</v>
      </c>
      <c r="AA1928" s="26">
        <v>0</v>
      </c>
      <c r="AB1928" s="26">
        <v>0</v>
      </c>
      <c r="AC1928" s="26">
        <v>0</v>
      </c>
      <c r="AD1928" s="26">
        <v>0</v>
      </c>
      <c r="AE1928" s="26">
        <v>0</v>
      </c>
      <c r="AF1928" s="26">
        <v>0</v>
      </c>
      <c r="AG1928" s="26">
        <v>0</v>
      </c>
      <c r="AH1928" s="26">
        <v>0</v>
      </c>
      <c r="AI1928" s="26">
        <v>0</v>
      </c>
      <c r="AJ1928" s="26">
        <v>0</v>
      </c>
      <c r="AK1928" s="26">
        <v>0</v>
      </c>
      <c r="AL1928" s="26">
        <v>0</v>
      </c>
      <c r="AM1928" s="26">
        <v>0</v>
      </c>
      <c r="AN1928" s="26">
        <v>0</v>
      </c>
      <c r="AO1928" s="26">
        <v>0</v>
      </c>
      <c r="AP1928" s="26">
        <v>0</v>
      </c>
      <c r="AQ1928" s="26">
        <v>0</v>
      </c>
      <c r="AR1928" s="26">
        <v>0</v>
      </c>
      <c r="AS1928" s="55">
        <v>43139.603958333333</v>
      </c>
      <c r="AT1928" s="2"/>
      <c r="AU1928" s="2"/>
    </row>
    <row r="1929" spans="1:47" ht="13" x14ac:dyDescent="0.3">
      <c r="A1929" s="26" t="s">
        <v>12496</v>
      </c>
      <c r="B1929" s="73" t="str">
        <f t="shared" si="30"/>
        <v>S25_OECDPFAS001928</v>
      </c>
      <c r="C1929" s="25" t="s">
        <v>12497</v>
      </c>
      <c r="D1929" s="71" t="s">
        <v>34675</v>
      </c>
      <c r="E1929" s="71" t="s">
        <v>34676</v>
      </c>
      <c r="F1929" s="71">
        <v>13418759</v>
      </c>
      <c r="G1929" s="71" t="s">
        <v>49284</v>
      </c>
      <c r="H1929" s="26" t="s">
        <v>12498</v>
      </c>
      <c r="I1929" s="26" t="s">
        <v>12499</v>
      </c>
      <c r="J1929" s="26" t="s">
        <v>12500</v>
      </c>
      <c r="K1929" s="26"/>
      <c r="L1929" s="2"/>
      <c r="M1929" s="53">
        <v>102</v>
      </c>
      <c r="N1929" s="26" t="s">
        <v>33</v>
      </c>
      <c r="O1929" s="26">
        <v>1</v>
      </c>
      <c r="P1929" s="26">
        <v>3</v>
      </c>
      <c r="Q1929" s="26" t="s">
        <v>52752</v>
      </c>
      <c r="R1929" s="26" t="s">
        <v>52753</v>
      </c>
      <c r="S1929" s="26" t="s">
        <v>52755</v>
      </c>
      <c r="T1929" s="26" t="s">
        <v>52758</v>
      </c>
      <c r="U1929" s="2"/>
      <c r="V1929" s="26">
        <v>0</v>
      </c>
      <c r="W1929" s="54"/>
      <c r="X1929" s="26">
        <v>0</v>
      </c>
      <c r="Y1929" s="53">
        <v>0</v>
      </c>
      <c r="Z1929" s="26">
        <v>1</v>
      </c>
      <c r="AA1929" s="26">
        <v>0</v>
      </c>
      <c r="AB1929" s="26">
        <v>0</v>
      </c>
      <c r="AC1929" s="26">
        <v>0</v>
      </c>
      <c r="AD1929" s="26">
        <v>0</v>
      </c>
      <c r="AE1929" s="26">
        <v>0</v>
      </c>
      <c r="AF1929" s="26">
        <v>0</v>
      </c>
      <c r="AG1929" s="26">
        <v>0</v>
      </c>
      <c r="AH1929" s="26">
        <v>0</v>
      </c>
      <c r="AI1929" s="26">
        <v>0</v>
      </c>
      <c r="AJ1929" s="26">
        <v>0</v>
      </c>
      <c r="AK1929" s="26">
        <v>0</v>
      </c>
      <c r="AL1929" s="26">
        <v>0</v>
      </c>
      <c r="AM1929" s="26">
        <v>0</v>
      </c>
      <c r="AN1929" s="26">
        <v>0</v>
      </c>
      <c r="AO1929" s="26">
        <v>0</v>
      </c>
      <c r="AP1929" s="26">
        <v>0</v>
      </c>
      <c r="AQ1929" s="26">
        <v>0</v>
      </c>
      <c r="AR1929" s="26">
        <v>0</v>
      </c>
      <c r="AS1929" s="55">
        <v>43139.603958333333</v>
      </c>
      <c r="AT1929" s="2"/>
      <c r="AU1929" s="2"/>
    </row>
    <row r="1930" spans="1:47" ht="13" x14ac:dyDescent="0.3">
      <c r="A1930" s="26" t="s">
        <v>12501</v>
      </c>
      <c r="B1930" s="73" t="str">
        <f t="shared" si="30"/>
        <v>S25_OECDPFAS001929</v>
      </c>
      <c r="C1930" s="25" t="s">
        <v>12502</v>
      </c>
      <c r="D1930" s="71" t="s">
        <v>33668</v>
      </c>
      <c r="E1930" s="71" t="s">
        <v>33669</v>
      </c>
      <c r="F1930" s="71">
        <v>590760</v>
      </c>
      <c r="G1930" s="71" t="s">
        <v>48567</v>
      </c>
      <c r="H1930" s="26" t="s">
        <v>12503</v>
      </c>
      <c r="I1930" s="2"/>
      <c r="J1930" s="26" t="s">
        <v>11661</v>
      </c>
      <c r="K1930" s="26"/>
      <c r="L1930" s="2"/>
      <c r="M1930" s="53">
        <v>103</v>
      </c>
      <c r="N1930" s="26" t="s">
        <v>35</v>
      </c>
      <c r="O1930" s="26">
        <v>1</v>
      </c>
      <c r="P1930" s="26">
        <v>3</v>
      </c>
      <c r="Q1930" s="26" t="s">
        <v>52752</v>
      </c>
      <c r="R1930" s="26" t="s">
        <v>52753</v>
      </c>
      <c r="S1930" s="26" t="s">
        <v>52755</v>
      </c>
      <c r="T1930" s="26" t="s">
        <v>52758</v>
      </c>
      <c r="U1930" s="2"/>
      <c r="V1930" s="26">
        <v>0</v>
      </c>
      <c r="W1930" s="54"/>
      <c r="X1930" s="26">
        <v>0</v>
      </c>
      <c r="Y1930" s="53">
        <v>0</v>
      </c>
      <c r="Z1930" s="26">
        <v>1</v>
      </c>
      <c r="AA1930" s="26">
        <v>0</v>
      </c>
      <c r="AB1930" s="26">
        <v>0</v>
      </c>
      <c r="AC1930" s="26">
        <v>0</v>
      </c>
      <c r="AD1930" s="26">
        <v>0</v>
      </c>
      <c r="AE1930" s="26">
        <v>0</v>
      </c>
      <c r="AF1930" s="26">
        <v>0</v>
      </c>
      <c r="AG1930" s="26">
        <v>0</v>
      </c>
      <c r="AH1930" s="26">
        <v>0</v>
      </c>
      <c r="AI1930" s="26">
        <v>0</v>
      </c>
      <c r="AJ1930" s="26">
        <v>0</v>
      </c>
      <c r="AK1930" s="26">
        <v>0</v>
      </c>
      <c r="AL1930" s="26">
        <v>0</v>
      </c>
      <c r="AM1930" s="26">
        <v>0</v>
      </c>
      <c r="AN1930" s="26">
        <v>0</v>
      </c>
      <c r="AO1930" s="26">
        <v>0</v>
      </c>
      <c r="AP1930" s="26">
        <v>0</v>
      </c>
      <c r="AQ1930" s="26">
        <v>0</v>
      </c>
      <c r="AR1930" s="26">
        <v>0</v>
      </c>
      <c r="AS1930" s="55">
        <v>43139.603958333333</v>
      </c>
      <c r="AT1930" s="2"/>
      <c r="AU1930" s="2"/>
    </row>
    <row r="1931" spans="1:47" ht="13" x14ac:dyDescent="0.3">
      <c r="A1931" s="26" t="s">
        <v>12504</v>
      </c>
      <c r="B1931" s="73" t="str">
        <f t="shared" si="30"/>
        <v>S25_OECDPFAS001930</v>
      </c>
      <c r="C1931" s="25" t="s">
        <v>625</v>
      </c>
      <c r="D1931" s="71" t="s">
        <v>27875</v>
      </c>
      <c r="E1931" s="71" t="s">
        <v>12507</v>
      </c>
      <c r="F1931" s="71">
        <v>110556</v>
      </c>
      <c r="G1931" s="71" t="s">
        <v>48769</v>
      </c>
      <c r="H1931" s="26" t="s">
        <v>626</v>
      </c>
      <c r="I1931" s="26" t="s">
        <v>12505</v>
      </c>
      <c r="J1931" s="26" t="s">
        <v>12506</v>
      </c>
      <c r="K1931" s="26" t="s">
        <v>12507</v>
      </c>
      <c r="L1931" s="2"/>
      <c r="M1931" s="53">
        <v>203.01</v>
      </c>
      <c r="N1931" s="26" t="s">
        <v>62</v>
      </c>
      <c r="O1931" s="26">
        <v>1</v>
      </c>
      <c r="P1931" s="26">
        <v>6</v>
      </c>
      <c r="Q1931" s="26" t="s">
        <v>52752</v>
      </c>
      <c r="R1931" s="26" t="s">
        <v>52753</v>
      </c>
      <c r="S1931" s="26" t="s">
        <v>52755</v>
      </c>
      <c r="T1931" s="26" t="s">
        <v>52758</v>
      </c>
      <c r="U1931" s="2"/>
      <c r="V1931" s="26">
        <v>0</v>
      </c>
      <c r="W1931" s="54"/>
      <c r="X1931" s="26">
        <v>0</v>
      </c>
      <c r="Y1931" s="53">
        <v>1</v>
      </c>
      <c r="Z1931" s="26">
        <v>1</v>
      </c>
      <c r="AA1931" s="26">
        <v>1</v>
      </c>
      <c r="AB1931" s="26">
        <v>1</v>
      </c>
      <c r="AC1931" s="26">
        <v>1</v>
      </c>
      <c r="AD1931" s="26">
        <v>1</v>
      </c>
      <c r="AE1931" s="26">
        <v>0</v>
      </c>
      <c r="AF1931" s="26">
        <v>1</v>
      </c>
      <c r="AG1931" s="26">
        <v>0</v>
      </c>
      <c r="AH1931" s="26">
        <v>0</v>
      </c>
      <c r="AI1931" s="26">
        <v>1</v>
      </c>
      <c r="AJ1931" s="26">
        <v>0</v>
      </c>
      <c r="AK1931" s="26">
        <v>1</v>
      </c>
      <c r="AL1931" s="26">
        <v>1</v>
      </c>
      <c r="AM1931" s="26">
        <v>1</v>
      </c>
      <c r="AN1931" s="26">
        <v>0</v>
      </c>
      <c r="AO1931" s="26">
        <v>0</v>
      </c>
      <c r="AP1931" s="26">
        <v>0</v>
      </c>
      <c r="AQ1931" s="26">
        <v>0</v>
      </c>
      <c r="AR1931" s="26">
        <v>1</v>
      </c>
      <c r="AS1931" s="55">
        <v>43139.603958333333</v>
      </c>
      <c r="AT1931" s="2"/>
      <c r="AU1931" s="2"/>
    </row>
    <row r="1932" spans="1:47" ht="13" x14ac:dyDescent="0.3">
      <c r="A1932" s="26" t="s">
        <v>12508</v>
      </c>
      <c r="B1932" s="73" t="str">
        <f t="shared" si="30"/>
        <v>S25_OECDPFAS001931</v>
      </c>
      <c r="C1932" s="25" t="s">
        <v>12509</v>
      </c>
      <c r="D1932" s="71" t="s">
        <v>27215</v>
      </c>
      <c r="E1932" s="71" t="s">
        <v>12513</v>
      </c>
      <c r="F1932" s="71">
        <v>636356</v>
      </c>
      <c r="G1932" s="71" t="s">
        <v>49181</v>
      </c>
      <c r="H1932" s="26" t="s">
        <v>12510</v>
      </c>
      <c r="I1932" s="26" t="s">
        <v>12511</v>
      </c>
      <c r="J1932" s="26" t="s">
        <v>12512</v>
      </c>
      <c r="K1932" s="26" t="s">
        <v>12513</v>
      </c>
      <c r="L1932" s="2"/>
      <c r="M1932" s="53">
        <v>705</v>
      </c>
      <c r="N1932" s="26" t="s">
        <v>262</v>
      </c>
      <c r="O1932" s="26">
        <v>1</v>
      </c>
      <c r="P1932" s="26">
        <v>9</v>
      </c>
      <c r="Q1932" s="26" t="s">
        <v>52752</v>
      </c>
      <c r="R1932" s="26" t="s">
        <v>52753</v>
      </c>
      <c r="S1932" s="26" t="s">
        <v>52755</v>
      </c>
      <c r="T1932" s="26" t="s">
        <v>52758</v>
      </c>
      <c r="U1932" s="2"/>
      <c r="V1932" s="26">
        <v>0</v>
      </c>
      <c r="W1932" s="54"/>
      <c r="X1932" s="26">
        <v>0</v>
      </c>
      <c r="Y1932" s="53">
        <v>1</v>
      </c>
      <c r="Z1932" s="26">
        <v>1</v>
      </c>
      <c r="AA1932" s="26">
        <v>0</v>
      </c>
      <c r="AB1932" s="26">
        <v>0</v>
      </c>
      <c r="AC1932" s="26">
        <v>0</v>
      </c>
      <c r="AD1932" s="26">
        <v>0</v>
      </c>
      <c r="AE1932" s="26">
        <v>0</v>
      </c>
      <c r="AF1932" s="26">
        <v>0</v>
      </c>
      <c r="AG1932" s="26">
        <v>0</v>
      </c>
      <c r="AH1932" s="26">
        <v>0</v>
      </c>
      <c r="AI1932" s="26">
        <v>1</v>
      </c>
      <c r="AJ1932" s="26">
        <v>0</v>
      </c>
      <c r="AK1932" s="26">
        <v>0</v>
      </c>
      <c r="AL1932" s="26">
        <v>0</v>
      </c>
      <c r="AM1932" s="26">
        <v>0</v>
      </c>
      <c r="AN1932" s="26">
        <v>0</v>
      </c>
      <c r="AO1932" s="26">
        <v>0</v>
      </c>
      <c r="AP1932" s="26">
        <v>0</v>
      </c>
      <c r="AQ1932" s="26">
        <v>0</v>
      </c>
      <c r="AR1932" s="26">
        <v>0</v>
      </c>
      <c r="AS1932" s="55">
        <v>43139.603958333333</v>
      </c>
      <c r="AT1932" s="2"/>
      <c r="AU1932" s="2"/>
    </row>
    <row r="1933" spans="1:47" ht="13" x14ac:dyDescent="0.3">
      <c r="A1933" s="26" t="s">
        <v>12514</v>
      </c>
      <c r="B1933" s="73" t="str">
        <f t="shared" si="30"/>
        <v>S25_OECDPFAS001932</v>
      </c>
      <c r="C1933" s="25" t="s">
        <v>12515</v>
      </c>
      <c r="D1933" s="71" t="s">
        <v>27534</v>
      </c>
      <c r="E1933" s="71" t="s">
        <v>12519</v>
      </c>
      <c r="F1933" s="71">
        <v>5708999</v>
      </c>
      <c r="G1933" s="71" t="s">
        <v>49622</v>
      </c>
      <c r="H1933" s="26" t="s">
        <v>12516</v>
      </c>
      <c r="I1933" s="26" t="s">
        <v>12517</v>
      </c>
      <c r="J1933" s="26" t="s">
        <v>12518</v>
      </c>
      <c r="K1933" s="26" t="s">
        <v>12519</v>
      </c>
      <c r="L1933" s="2"/>
      <c r="M1933" s="53">
        <v>404.02</v>
      </c>
      <c r="N1933" s="26" t="s">
        <v>141</v>
      </c>
      <c r="O1933" s="26">
        <v>1</v>
      </c>
      <c r="P1933" s="26">
        <v>7</v>
      </c>
      <c r="Q1933" s="26" t="s">
        <v>52752</v>
      </c>
      <c r="R1933" s="26" t="s">
        <v>52753</v>
      </c>
      <c r="S1933" s="26" t="s">
        <v>52755</v>
      </c>
      <c r="T1933" s="26" t="s">
        <v>52758</v>
      </c>
      <c r="U1933" s="2"/>
      <c r="V1933" s="26">
        <v>0</v>
      </c>
      <c r="W1933" s="54"/>
      <c r="X1933" s="26">
        <v>0</v>
      </c>
      <c r="Y1933" s="53">
        <v>1</v>
      </c>
      <c r="Z1933" s="26">
        <v>1</v>
      </c>
      <c r="AA1933" s="26">
        <v>0</v>
      </c>
      <c r="AB1933" s="26">
        <v>0</v>
      </c>
      <c r="AC1933" s="26">
        <v>0</v>
      </c>
      <c r="AD1933" s="26">
        <v>0</v>
      </c>
      <c r="AE1933" s="26">
        <v>0</v>
      </c>
      <c r="AF1933" s="26">
        <v>0</v>
      </c>
      <c r="AG1933" s="26">
        <v>0</v>
      </c>
      <c r="AH1933" s="26">
        <v>0</v>
      </c>
      <c r="AI1933" s="26">
        <v>0</v>
      </c>
      <c r="AJ1933" s="26">
        <v>0</v>
      </c>
      <c r="AK1933" s="26">
        <v>0</v>
      </c>
      <c r="AL1933" s="26">
        <v>0</v>
      </c>
      <c r="AM1933" s="26">
        <v>0</v>
      </c>
      <c r="AN1933" s="26">
        <v>0</v>
      </c>
      <c r="AO1933" s="26">
        <v>0</v>
      </c>
      <c r="AP1933" s="26">
        <v>0</v>
      </c>
      <c r="AQ1933" s="26">
        <v>0</v>
      </c>
      <c r="AR1933" s="26">
        <v>0</v>
      </c>
      <c r="AS1933" s="55">
        <v>43139.603958333333</v>
      </c>
      <c r="AT1933" s="2"/>
      <c r="AU1933" s="2"/>
    </row>
    <row r="1934" spans="1:47" ht="13" x14ac:dyDescent="0.3">
      <c r="A1934" s="26" t="s">
        <v>12520</v>
      </c>
      <c r="B1934" s="73" t="str">
        <f t="shared" si="30"/>
        <v>S25_OECDPFAS001933</v>
      </c>
      <c r="C1934" s="25" t="s">
        <v>12521</v>
      </c>
      <c r="D1934" s="71" t="s">
        <v>45984</v>
      </c>
      <c r="E1934" s="71" t="s">
        <v>45985</v>
      </c>
      <c r="F1934" s="71">
        <v>2774948</v>
      </c>
      <c r="G1934" s="71" t="s">
        <v>50355</v>
      </c>
      <c r="H1934" s="26" t="s">
        <v>12522</v>
      </c>
      <c r="I1934" s="26" t="s">
        <v>12523</v>
      </c>
      <c r="J1934" s="26" t="s">
        <v>12524</v>
      </c>
      <c r="K1934" s="26"/>
      <c r="L1934" s="2"/>
      <c r="M1934" s="53">
        <v>705</v>
      </c>
      <c r="N1934" s="26" t="s">
        <v>262</v>
      </c>
      <c r="O1934" s="26">
        <v>1</v>
      </c>
      <c r="P1934" s="26">
        <v>3</v>
      </c>
      <c r="Q1934" s="26" t="s">
        <v>52752</v>
      </c>
      <c r="R1934" s="26" t="s">
        <v>52753</v>
      </c>
      <c r="S1934" s="26" t="s">
        <v>52755</v>
      </c>
      <c r="T1934" s="26" t="s">
        <v>52758</v>
      </c>
      <c r="U1934" s="2"/>
      <c r="V1934" s="26">
        <v>0</v>
      </c>
      <c r="W1934" s="54"/>
      <c r="X1934" s="26">
        <v>0</v>
      </c>
      <c r="Y1934" s="53">
        <v>0</v>
      </c>
      <c r="Z1934" s="26">
        <v>1</v>
      </c>
      <c r="AA1934" s="26">
        <v>0</v>
      </c>
      <c r="AB1934" s="26">
        <v>0</v>
      </c>
      <c r="AC1934" s="26">
        <v>0</v>
      </c>
      <c r="AD1934" s="26">
        <v>0</v>
      </c>
      <c r="AE1934" s="26">
        <v>0</v>
      </c>
      <c r="AF1934" s="26">
        <v>0</v>
      </c>
      <c r="AG1934" s="26">
        <v>0</v>
      </c>
      <c r="AH1934" s="26">
        <v>0</v>
      </c>
      <c r="AI1934" s="26">
        <v>0</v>
      </c>
      <c r="AJ1934" s="26">
        <v>0</v>
      </c>
      <c r="AK1934" s="26">
        <v>0</v>
      </c>
      <c r="AL1934" s="26">
        <v>0</v>
      </c>
      <c r="AM1934" s="26">
        <v>0</v>
      </c>
      <c r="AN1934" s="26">
        <v>0</v>
      </c>
      <c r="AO1934" s="26">
        <v>0</v>
      </c>
      <c r="AP1934" s="26">
        <v>0</v>
      </c>
      <c r="AQ1934" s="26">
        <v>0</v>
      </c>
      <c r="AR1934" s="26">
        <v>0</v>
      </c>
      <c r="AS1934" s="55">
        <v>43139.603958333333</v>
      </c>
      <c r="AT1934" s="2"/>
      <c r="AU1934" s="2"/>
    </row>
    <row r="1935" spans="1:47" ht="13" x14ac:dyDescent="0.3">
      <c r="A1935" s="26" t="s">
        <v>12525</v>
      </c>
      <c r="B1935" s="73" t="str">
        <f t="shared" si="30"/>
        <v>S25_OECDPFAS001934</v>
      </c>
      <c r="C1935" s="25" t="s">
        <v>12526</v>
      </c>
      <c r="D1935" s="71" t="s">
        <v>25305</v>
      </c>
      <c r="E1935" s="71" t="s">
        <v>12530</v>
      </c>
      <c r="F1935" s="71">
        <v>16218768</v>
      </c>
      <c r="G1935" s="71" t="s">
        <v>48380</v>
      </c>
      <c r="H1935" s="26" t="s">
        <v>12527</v>
      </c>
      <c r="I1935" s="26" t="s">
        <v>12528</v>
      </c>
      <c r="J1935" s="26" t="s">
        <v>12529</v>
      </c>
      <c r="K1935" s="26" t="s">
        <v>12530</v>
      </c>
      <c r="L1935" s="2"/>
      <c r="M1935" s="53">
        <v>402.11</v>
      </c>
      <c r="N1935" s="26" t="s">
        <v>122</v>
      </c>
      <c r="O1935" s="26">
        <v>1</v>
      </c>
      <c r="P1935" s="26">
        <v>6</v>
      </c>
      <c r="Q1935" s="26" t="s">
        <v>52752</v>
      </c>
      <c r="R1935" s="26" t="s">
        <v>52753</v>
      </c>
      <c r="S1935" s="26" t="s">
        <v>52755</v>
      </c>
      <c r="T1935" s="26" t="s">
        <v>52758</v>
      </c>
      <c r="U1935" s="2"/>
      <c r="V1935" s="26">
        <v>0</v>
      </c>
      <c r="W1935" s="54"/>
      <c r="X1935" s="26">
        <v>0</v>
      </c>
      <c r="Y1935" s="53">
        <v>1</v>
      </c>
      <c r="Z1935" s="26">
        <v>1</v>
      </c>
      <c r="AA1935" s="26">
        <v>0</v>
      </c>
      <c r="AB1935" s="26">
        <v>0</v>
      </c>
      <c r="AC1935" s="26">
        <v>0</v>
      </c>
      <c r="AD1935" s="26">
        <v>0</v>
      </c>
      <c r="AE1935" s="26">
        <v>0</v>
      </c>
      <c r="AF1935" s="26">
        <v>0</v>
      </c>
      <c r="AG1935" s="26">
        <v>0</v>
      </c>
      <c r="AH1935" s="26">
        <v>0</v>
      </c>
      <c r="AI1935" s="26">
        <v>0</v>
      </c>
      <c r="AJ1935" s="26">
        <v>0</v>
      </c>
      <c r="AK1935" s="26">
        <v>0</v>
      </c>
      <c r="AL1935" s="26">
        <v>0</v>
      </c>
      <c r="AM1935" s="26">
        <v>0</v>
      </c>
      <c r="AN1935" s="26">
        <v>0</v>
      </c>
      <c r="AO1935" s="26">
        <v>0</v>
      </c>
      <c r="AP1935" s="26">
        <v>0</v>
      </c>
      <c r="AQ1935" s="26">
        <v>0</v>
      </c>
      <c r="AR1935" s="26">
        <v>0</v>
      </c>
      <c r="AS1935" s="55">
        <v>43139.603958333333</v>
      </c>
      <c r="AT1935" s="2"/>
      <c r="AU1935" s="2"/>
    </row>
    <row r="1936" spans="1:47" ht="13" x14ac:dyDescent="0.3">
      <c r="A1936" s="26" t="s">
        <v>12531</v>
      </c>
      <c r="B1936" s="73" t="str">
        <f t="shared" si="30"/>
        <v>S25_OECDPFAS001935</v>
      </c>
      <c r="C1936" s="25" t="s">
        <v>12532</v>
      </c>
      <c r="D1936" s="71" t="s">
        <v>47498</v>
      </c>
      <c r="E1936" s="71" t="s">
        <v>47499</v>
      </c>
      <c r="F1936" s="71">
        <v>3625318</v>
      </c>
      <c r="G1936" s="71" t="s">
        <v>50537</v>
      </c>
      <c r="H1936" s="26" t="s">
        <v>12533</v>
      </c>
      <c r="I1936" s="26" t="s">
        <v>12534</v>
      </c>
      <c r="J1936" s="26" t="s">
        <v>12535</v>
      </c>
      <c r="K1936" s="26"/>
      <c r="L1936" s="2"/>
      <c r="M1936" s="53">
        <v>103</v>
      </c>
      <c r="N1936" s="26" t="s">
        <v>35</v>
      </c>
      <c r="O1936" s="26">
        <v>1</v>
      </c>
      <c r="P1936" s="26">
        <v>3</v>
      </c>
      <c r="Q1936" s="26" t="s">
        <v>52752</v>
      </c>
      <c r="R1936" s="26" t="s">
        <v>52753</v>
      </c>
      <c r="S1936" s="26" t="s">
        <v>52755</v>
      </c>
      <c r="T1936" s="26" t="s">
        <v>52758</v>
      </c>
      <c r="U1936" s="2"/>
      <c r="V1936" s="26">
        <v>0</v>
      </c>
      <c r="W1936" s="54"/>
      <c r="X1936" s="26">
        <v>0</v>
      </c>
      <c r="Y1936" s="53">
        <v>0</v>
      </c>
      <c r="Z1936" s="26">
        <v>1</v>
      </c>
      <c r="AA1936" s="26">
        <v>0</v>
      </c>
      <c r="AB1936" s="26">
        <v>0</v>
      </c>
      <c r="AC1936" s="26">
        <v>0</v>
      </c>
      <c r="AD1936" s="26">
        <v>0</v>
      </c>
      <c r="AE1936" s="26">
        <v>0</v>
      </c>
      <c r="AF1936" s="26">
        <v>0</v>
      </c>
      <c r="AG1936" s="26">
        <v>0</v>
      </c>
      <c r="AH1936" s="26">
        <v>0</v>
      </c>
      <c r="AI1936" s="26">
        <v>0</v>
      </c>
      <c r="AJ1936" s="26">
        <v>0</v>
      </c>
      <c r="AK1936" s="26">
        <v>0</v>
      </c>
      <c r="AL1936" s="26">
        <v>0</v>
      </c>
      <c r="AM1936" s="26">
        <v>0</v>
      </c>
      <c r="AN1936" s="26">
        <v>0</v>
      </c>
      <c r="AO1936" s="26">
        <v>0</v>
      </c>
      <c r="AP1936" s="26">
        <v>0</v>
      </c>
      <c r="AQ1936" s="26">
        <v>0</v>
      </c>
      <c r="AR1936" s="26">
        <v>0</v>
      </c>
      <c r="AS1936" s="55">
        <v>43139.603958333333</v>
      </c>
      <c r="AT1936" s="2"/>
      <c r="AU1936" s="2"/>
    </row>
    <row r="1937" spans="1:47" ht="13" x14ac:dyDescent="0.3">
      <c r="A1937" s="26" t="s">
        <v>12536</v>
      </c>
      <c r="B1937" s="73" t="str">
        <f t="shared" si="30"/>
        <v>S25_OECDPFAS001936</v>
      </c>
      <c r="C1937" s="25" t="s">
        <v>12537</v>
      </c>
      <c r="D1937" s="71" t="s">
        <v>38375</v>
      </c>
      <c r="E1937" s="71" t="s">
        <v>38376</v>
      </c>
      <c r="F1937" s="71">
        <v>71467027</v>
      </c>
      <c r="G1937" s="71" t="s">
        <v>50192</v>
      </c>
      <c r="H1937" s="26" t="s">
        <v>12538</v>
      </c>
      <c r="I1937" s="2"/>
      <c r="J1937" s="26" t="s">
        <v>12539</v>
      </c>
      <c r="K1937" s="26"/>
      <c r="L1937" s="2"/>
      <c r="M1937" s="53">
        <v>203</v>
      </c>
      <c r="N1937" s="26" t="s">
        <v>61</v>
      </c>
      <c r="O1937" s="26">
        <v>1</v>
      </c>
      <c r="P1937" s="26">
        <v>4</v>
      </c>
      <c r="Q1937" s="26" t="s">
        <v>52752</v>
      </c>
      <c r="R1937" s="26" t="s">
        <v>52753</v>
      </c>
      <c r="S1937" s="26" t="s">
        <v>52755</v>
      </c>
      <c r="T1937" s="26" t="s">
        <v>52758</v>
      </c>
      <c r="U1937" s="2"/>
      <c r="V1937" s="26">
        <v>0</v>
      </c>
      <c r="W1937" s="54"/>
      <c r="X1937" s="26">
        <v>0</v>
      </c>
      <c r="Y1937" s="53">
        <v>0</v>
      </c>
      <c r="Z1937" s="26">
        <v>1</v>
      </c>
      <c r="AA1937" s="26">
        <v>0</v>
      </c>
      <c r="AB1937" s="26">
        <v>0</v>
      </c>
      <c r="AC1937" s="26">
        <v>0</v>
      </c>
      <c r="AD1937" s="26">
        <v>0</v>
      </c>
      <c r="AE1937" s="26">
        <v>0</v>
      </c>
      <c r="AF1937" s="26">
        <v>0</v>
      </c>
      <c r="AG1937" s="26">
        <v>0</v>
      </c>
      <c r="AH1937" s="26">
        <v>0</v>
      </c>
      <c r="AI1937" s="26">
        <v>0</v>
      </c>
      <c r="AJ1937" s="26">
        <v>0</v>
      </c>
      <c r="AK1937" s="26">
        <v>0</v>
      </c>
      <c r="AL1937" s="26">
        <v>0</v>
      </c>
      <c r="AM1937" s="26">
        <v>0</v>
      </c>
      <c r="AN1937" s="26">
        <v>0</v>
      </c>
      <c r="AO1937" s="26">
        <v>0</v>
      </c>
      <c r="AP1937" s="26">
        <v>0</v>
      </c>
      <c r="AQ1937" s="26">
        <v>0</v>
      </c>
      <c r="AR1937" s="26">
        <v>0</v>
      </c>
      <c r="AS1937" s="55">
        <v>43139.603958333333</v>
      </c>
      <c r="AT1937" s="2"/>
      <c r="AU1937" s="2"/>
    </row>
    <row r="1938" spans="1:47" ht="13" x14ac:dyDescent="0.3">
      <c r="A1938" s="26" t="s">
        <v>12540</v>
      </c>
      <c r="B1938" s="73" t="str">
        <f t="shared" si="30"/>
        <v>S25_OECDPFAS001937</v>
      </c>
      <c r="C1938" s="25" t="s">
        <v>12541</v>
      </c>
      <c r="D1938" s="71" t="s">
        <v>44571</v>
      </c>
      <c r="E1938" s="71" t="s">
        <v>12545</v>
      </c>
      <c r="F1938" s="71">
        <v>4198996</v>
      </c>
      <c r="G1938" s="71" t="s">
        <v>48590</v>
      </c>
      <c r="H1938" s="26" t="s">
        <v>12542</v>
      </c>
      <c r="I1938" s="26" t="s">
        <v>12543</v>
      </c>
      <c r="J1938" s="26" t="s">
        <v>12544</v>
      </c>
      <c r="K1938" s="26" t="s">
        <v>12545</v>
      </c>
      <c r="L1938" s="2"/>
      <c r="M1938" s="53">
        <v>103</v>
      </c>
      <c r="N1938" s="26" t="s">
        <v>35</v>
      </c>
      <c r="O1938" s="26">
        <v>1</v>
      </c>
      <c r="P1938" s="26">
        <v>3</v>
      </c>
      <c r="Q1938" s="26" t="s">
        <v>52752</v>
      </c>
      <c r="R1938" s="26" t="s">
        <v>52753</v>
      </c>
      <c r="S1938" s="26" t="s">
        <v>52755</v>
      </c>
      <c r="T1938" s="26" t="s">
        <v>52758</v>
      </c>
      <c r="U1938" s="2"/>
      <c r="V1938" s="26">
        <v>0</v>
      </c>
      <c r="W1938" s="54"/>
      <c r="X1938" s="26">
        <v>0</v>
      </c>
      <c r="Y1938" s="53">
        <v>1</v>
      </c>
      <c r="Z1938" s="26">
        <v>1</v>
      </c>
      <c r="AA1938" s="26">
        <v>0</v>
      </c>
      <c r="AB1938" s="26">
        <v>0</v>
      </c>
      <c r="AC1938" s="26">
        <v>0</v>
      </c>
      <c r="AD1938" s="26">
        <v>0</v>
      </c>
      <c r="AE1938" s="26">
        <v>0</v>
      </c>
      <c r="AF1938" s="26">
        <v>0</v>
      </c>
      <c r="AG1938" s="26">
        <v>0</v>
      </c>
      <c r="AH1938" s="26">
        <v>0</v>
      </c>
      <c r="AI1938" s="26">
        <v>0</v>
      </c>
      <c r="AJ1938" s="26">
        <v>0</v>
      </c>
      <c r="AK1938" s="26">
        <v>0</v>
      </c>
      <c r="AL1938" s="26">
        <v>0</v>
      </c>
      <c r="AM1938" s="26">
        <v>0</v>
      </c>
      <c r="AN1938" s="26">
        <v>0</v>
      </c>
      <c r="AO1938" s="26">
        <v>0</v>
      </c>
      <c r="AP1938" s="26">
        <v>0</v>
      </c>
      <c r="AQ1938" s="26">
        <v>0</v>
      </c>
      <c r="AR1938" s="26">
        <v>0</v>
      </c>
      <c r="AS1938" s="55">
        <v>43139.603958333333</v>
      </c>
      <c r="AT1938" s="2"/>
      <c r="AU1938" s="2"/>
    </row>
    <row r="1939" spans="1:47" ht="13" x14ac:dyDescent="0.3">
      <c r="A1939" s="26" t="s">
        <v>12546</v>
      </c>
      <c r="B1939" s="73" t="str">
        <f t="shared" si="30"/>
        <v>S25_OECDPFAS001938</v>
      </c>
      <c r="C1939" s="25" t="s">
        <v>12547</v>
      </c>
      <c r="D1939" s="71" t="s">
        <v>31844</v>
      </c>
      <c r="E1939" s="71" t="s">
        <v>31846</v>
      </c>
      <c r="F1939" s="71">
        <v>138395070</v>
      </c>
      <c r="G1939" s="71" t="s">
        <v>48347</v>
      </c>
      <c r="H1939" s="26" t="s">
        <v>12548</v>
      </c>
      <c r="I1939" s="2"/>
      <c r="J1939" s="26" t="s">
        <v>12549</v>
      </c>
      <c r="K1939" s="26"/>
      <c r="L1939" s="26" t="s">
        <v>12550</v>
      </c>
      <c r="M1939" s="53">
        <v>402</v>
      </c>
      <c r="N1939" s="26" t="s">
        <v>101</v>
      </c>
      <c r="O1939" s="26" t="s">
        <v>52750</v>
      </c>
      <c r="P1939" s="26">
        <v>8</v>
      </c>
      <c r="Q1939" s="26" t="s">
        <v>52752</v>
      </c>
      <c r="R1939" s="26" t="s">
        <v>52753</v>
      </c>
      <c r="S1939" s="26" t="s">
        <v>52755</v>
      </c>
      <c r="T1939" s="26" t="s">
        <v>52758</v>
      </c>
      <c r="U1939" s="2"/>
      <c r="V1939" s="26">
        <v>0</v>
      </c>
      <c r="W1939" s="54"/>
      <c r="X1939" s="26">
        <v>0</v>
      </c>
      <c r="Y1939" s="53">
        <v>0</v>
      </c>
      <c r="Z1939" s="26">
        <v>1</v>
      </c>
      <c r="AA1939" s="26">
        <v>0</v>
      </c>
      <c r="AB1939" s="26">
        <v>0</v>
      </c>
      <c r="AC1939" s="26">
        <v>0</v>
      </c>
      <c r="AD1939" s="26">
        <v>0</v>
      </c>
      <c r="AE1939" s="26">
        <v>0</v>
      </c>
      <c r="AF1939" s="26">
        <v>0</v>
      </c>
      <c r="AG1939" s="26">
        <v>0</v>
      </c>
      <c r="AH1939" s="26">
        <v>0</v>
      </c>
      <c r="AI1939" s="26">
        <v>0</v>
      </c>
      <c r="AJ1939" s="26">
        <v>0</v>
      </c>
      <c r="AK1939" s="26">
        <v>0</v>
      </c>
      <c r="AL1939" s="26">
        <v>0</v>
      </c>
      <c r="AM1939" s="26">
        <v>0</v>
      </c>
      <c r="AN1939" s="26">
        <v>0</v>
      </c>
      <c r="AO1939" s="26">
        <v>0</v>
      </c>
      <c r="AP1939" s="26">
        <v>0</v>
      </c>
      <c r="AQ1939" s="26">
        <v>0</v>
      </c>
      <c r="AR1939" s="26">
        <v>0</v>
      </c>
      <c r="AS1939" s="55">
        <v>43139.603958333333</v>
      </c>
      <c r="AT1939" s="2"/>
      <c r="AU1939" s="2"/>
    </row>
    <row r="1940" spans="1:47" ht="13" x14ac:dyDescent="0.3">
      <c r="A1940" s="26" t="s">
        <v>12551</v>
      </c>
      <c r="B1940" s="73" t="str">
        <f t="shared" si="30"/>
        <v>S25_OECDPFAS001939</v>
      </c>
      <c r="C1940" s="25" t="s">
        <v>12552</v>
      </c>
      <c r="D1940" s="71" t="s">
        <v>30328</v>
      </c>
      <c r="E1940" s="71" t="s">
        <v>30329</v>
      </c>
      <c r="F1940" s="71">
        <v>71329924</v>
      </c>
      <c r="G1940" s="71" t="s">
        <v>48138</v>
      </c>
      <c r="H1940" s="26" t="s">
        <v>12553</v>
      </c>
      <c r="I1940" s="26" t="s">
        <v>12554</v>
      </c>
      <c r="J1940" s="26" t="s">
        <v>12555</v>
      </c>
      <c r="K1940" s="26"/>
      <c r="L1940" s="2"/>
      <c r="M1940" s="53">
        <v>606</v>
      </c>
      <c r="N1940" s="26" t="s">
        <v>231</v>
      </c>
      <c r="O1940" s="26">
        <v>1</v>
      </c>
      <c r="P1940" s="26">
        <v>8</v>
      </c>
      <c r="Q1940" s="26" t="s">
        <v>52752</v>
      </c>
      <c r="R1940" s="26" t="s">
        <v>52753</v>
      </c>
      <c r="S1940" s="26" t="s">
        <v>52755</v>
      </c>
      <c r="T1940" s="26" t="s">
        <v>52758</v>
      </c>
      <c r="U1940" s="2"/>
      <c r="V1940" s="26">
        <v>0</v>
      </c>
      <c r="W1940" s="54"/>
      <c r="X1940" s="26">
        <v>0</v>
      </c>
      <c r="Y1940" s="53">
        <v>0</v>
      </c>
      <c r="Z1940" s="26">
        <v>1</v>
      </c>
      <c r="AA1940" s="26">
        <v>0</v>
      </c>
      <c r="AB1940" s="26">
        <v>0</v>
      </c>
      <c r="AC1940" s="26">
        <v>0</v>
      </c>
      <c r="AD1940" s="26">
        <v>0</v>
      </c>
      <c r="AE1940" s="26">
        <v>0</v>
      </c>
      <c r="AF1940" s="26">
        <v>0</v>
      </c>
      <c r="AG1940" s="26">
        <v>0</v>
      </c>
      <c r="AH1940" s="26">
        <v>0</v>
      </c>
      <c r="AI1940" s="26">
        <v>0</v>
      </c>
      <c r="AJ1940" s="26">
        <v>0</v>
      </c>
      <c r="AK1940" s="26">
        <v>0</v>
      </c>
      <c r="AL1940" s="26">
        <v>0</v>
      </c>
      <c r="AM1940" s="26">
        <v>0</v>
      </c>
      <c r="AN1940" s="26">
        <v>0</v>
      </c>
      <c r="AO1940" s="26">
        <v>0</v>
      </c>
      <c r="AP1940" s="26">
        <v>0</v>
      </c>
      <c r="AQ1940" s="26">
        <v>0</v>
      </c>
      <c r="AR1940" s="26">
        <v>0</v>
      </c>
      <c r="AS1940" s="55">
        <v>43139.603958333333</v>
      </c>
      <c r="AT1940" s="2"/>
      <c r="AU1940" s="2"/>
    </row>
    <row r="1941" spans="1:47" ht="13" x14ac:dyDescent="0.3">
      <c r="A1941" s="26" t="s">
        <v>12556</v>
      </c>
      <c r="B1941" s="73" t="str">
        <f t="shared" si="30"/>
        <v>S25_OECDPFAS001940</v>
      </c>
      <c r="C1941" s="25" t="s">
        <v>12557</v>
      </c>
      <c r="D1941" s="71" t="s">
        <v>36825</v>
      </c>
      <c r="E1941" s="71" t="s">
        <v>12561</v>
      </c>
      <c r="F1941" s="71">
        <v>2778077</v>
      </c>
      <c r="G1941" s="71" t="s">
        <v>48193</v>
      </c>
      <c r="H1941" s="26" t="s">
        <v>12558</v>
      </c>
      <c r="I1941" s="26" t="s">
        <v>12559</v>
      </c>
      <c r="J1941" s="26" t="s">
        <v>12560</v>
      </c>
      <c r="K1941" s="26" t="s">
        <v>12561</v>
      </c>
      <c r="L1941" s="2"/>
      <c r="M1941" s="53">
        <v>102</v>
      </c>
      <c r="N1941" s="26" t="s">
        <v>33</v>
      </c>
      <c r="O1941" s="26">
        <v>1</v>
      </c>
      <c r="P1941" s="26">
        <v>7</v>
      </c>
      <c r="Q1941" s="26" t="s">
        <v>52752</v>
      </c>
      <c r="R1941" s="26" t="s">
        <v>52753</v>
      </c>
      <c r="S1941" s="26" t="s">
        <v>52755</v>
      </c>
      <c r="T1941" s="26" t="s">
        <v>52758</v>
      </c>
      <c r="U1941" s="2"/>
      <c r="V1941" s="26">
        <v>0</v>
      </c>
      <c r="W1941" s="54"/>
      <c r="X1941" s="26">
        <v>0</v>
      </c>
      <c r="Y1941" s="53">
        <v>1</v>
      </c>
      <c r="Z1941" s="26">
        <v>1</v>
      </c>
      <c r="AA1941" s="26">
        <v>0</v>
      </c>
      <c r="AB1941" s="26">
        <v>0</v>
      </c>
      <c r="AC1941" s="26">
        <v>0</v>
      </c>
      <c r="AD1941" s="26">
        <v>0</v>
      </c>
      <c r="AE1941" s="26">
        <v>0</v>
      </c>
      <c r="AF1941" s="26">
        <v>0</v>
      </c>
      <c r="AG1941" s="26">
        <v>0</v>
      </c>
      <c r="AH1941" s="26">
        <v>0</v>
      </c>
      <c r="AI1941" s="26">
        <v>0</v>
      </c>
      <c r="AJ1941" s="26">
        <v>0</v>
      </c>
      <c r="AK1941" s="26">
        <v>0</v>
      </c>
      <c r="AL1941" s="26">
        <v>0</v>
      </c>
      <c r="AM1941" s="26">
        <v>0</v>
      </c>
      <c r="AN1941" s="26">
        <v>0</v>
      </c>
      <c r="AO1941" s="26">
        <v>0</v>
      </c>
      <c r="AP1941" s="26">
        <v>0</v>
      </c>
      <c r="AQ1941" s="26">
        <v>0</v>
      </c>
      <c r="AR1941" s="26">
        <v>0</v>
      </c>
      <c r="AS1941" s="55">
        <v>43139.603958333333</v>
      </c>
      <c r="AT1941" s="2"/>
      <c r="AU1941" s="2"/>
    </row>
    <row r="1942" spans="1:47" ht="13" x14ac:dyDescent="0.3">
      <c r="A1942" s="26" t="s">
        <v>12562</v>
      </c>
      <c r="B1942" s="73" t="str">
        <f t="shared" si="30"/>
        <v>S25_OECDPFAS001941</v>
      </c>
      <c r="C1942" s="25" t="s">
        <v>12563</v>
      </c>
      <c r="D1942" s="71" t="s">
        <v>39239</v>
      </c>
      <c r="E1942" s="71" t="s">
        <v>12567</v>
      </c>
      <c r="F1942" s="71">
        <v>11040538</v>
      </c>
      <c r="G1942" s="71" t="s">
        <v>51014</v>
      </c>
      <c r="H1942" s="26" t="s">
        <v>12564</v>
      </c>
      <c r="I1942" s="26" t="s">
        <v>12565</v>
      </c>
      <c r="J1942" s="26" t="s">
        <v>12566</v>
      </c>
      <c r="K1942" s="26" t="s">
        <v>12567</v>
      </c>
      <c r="L1942" s="2"/>
      <c r="M1942" s="53">
        <v>402</v>
      </c>
      <c r="N1942" s="26" t="s">
        <v>101</v>
      </c>
      <c r="O1942" s="26">
        <v>1</v>
      </c>
      <c r="P1942" s="26">
        <v>6</v>
      </c>
      <c r="Q1942" s="26" t="s">
        <v>52752</v>
      </c>
      <c r="R1942" s="26" t="s">
        <v>52753</v>
      </c>
      <c r="S1942" s="26" t="s">
        <v>52755</v>
      </c>
      <c r="T1942" s="26" t="s">
        <v>52758</v>
      </c>
      <c r="U1942" s="2"/>
      <c r="V1942" s="26">
        <v>0</v>
      </c>
      <c r="W1942" s="54"/>
      <c r="X1942" s="26">
        <v>0</v>
      </c>
      <c r="Y1942" s="53">
        <v>1</v>
      </c>
      <c r="Z1942" s="26">
        <v>1</v>
      </c>
      <c r="AA1942" s="26">
        <v>0</v>
      </c>
      <c r="AB1942" s="26">
        <v>0</v>
      </c>
      <c r="AC1942" s="26">
        <v>0</v>
      </c>
      <c r="AD1942" s="26">
        <v>0</v>
      </c>
      <c r="AE1942" s="26">
        <v>0</v>
      </c>
      <c r="AF1942" s="26">
        <v>0</v>
      </c>
      <c r="AG1942" s="26">
        <v>0</v>
      </c>
      <c r="AH1942" s="26">
        <v>0</v>
      </c>
      <c r="AI1942" s="26">
        <v>0</v>
      </c>
      <c r="AJ1942" s="26">
        <v>0</v>
      </c>
      <c r="AK1942" s="26">
        <v>0</v>
      </c>
      <c r="AL1942" s="26">
        <v>0</v>
      </c>
      <c r="AM1942" s="26">
        <v>0</v>
      </c>
      <c r="AN1942" s="26">
        <v>0</v>
      </c>
      <c r="AO1942" s="26">
        <v>0</v>
      </c>
      <c r="AP1942" s="26">
        <v>0</v>
      </c>
      <c r="AQ1942" s="26">
        <v>0</v>
      </c>
      <c r="AR1942" s="26">
        <v>0</v>
      </c>
      <c r="AS1942" s="55">
        <v>43139.603958333333</v>
      </c>
      <c r="AT1942" s="2"/>
      <c r="AU1942" s="2"/>
    </row>
    <row r="1943" spans="1:47" ht="13" x14ac:dyDescent="0.3">
      <c r="A1943" s="26" t="s">
        <v>12568</v>
      </c>
      <c r="B1943" s="73" t="str">
        <f t="shared" si="30"/>
        <v>S25_OECDPFAS001942</v>
      </c>
      <c r="C1943" s="25" t="s">
        <v>629</v>
      </c>
      <c r="D1943" s="71" t="s">
        <v>27881</v>
      </c>
      <c r="E1943" s="71" t="s">
        <v>12570</v>
      </c>
      <c r="F1943" s="71">
        <v>110558</v>
      </c>
      <c r="G1943" s="71" t="s">
        <v>48400</v>
      </c>
      <c r="H1943" s="26" t="s">
        <v>1731</v>
      </c>
      <c r="I1943" s="26" t="s">
        <v>12569</v>
      </c>
      <c r="J1943" s="26" t="s">
        <v>12539</v>
      </c>
      <c r="K1943" s="26" t="s">
        <v>12570</v>
      </c>
      <c r="L1943" s="2"/>
      <c r="M1943" s="53">
        <v>203</v>
      </c>
      <c r="N1943" s="26" t="s">
        <v>61</v>
      </c>
      <c r="O1943" s="26">
        <v>1</v>
      </c>
      <c r="P1943" s="26">
        <v>4</v>
      </c>
      <c r="Q1943" s="26" t="s">
        <v>52752</v>
      </c>
      <c r="R1943" s="26" t="s">
        <v>52753</v>
      </c>
      <c r="S1943" s="26" t="s">
        <v>52755</v>
      </c>
      <c r="T1943" s="26" t="s">
        <v>52758</v>
      </c>
      <c r="U1943" s="2"/>
      <c r="V1943" s="26">
        <v>0</v>
      </c>
      <c r="W1943" s="54"/>
      <c r="X1943" s="26">
        <v>0</v>
      </c>
      <c r="Y1943" s="53">
        <v>1</v>
      </c>
      <c r="Z1943" s="26">
        <v>1</v>
      </c>
      <c r="AA1943" s="26">
        <v>1</v>
      </c>
      <c r="AB1943" s="26">
        <v>0</v>
      </c>
      <c r="AC1943" s="26">
        <v>0</v>
      </c>
      <c r="AD1943" s="26">
        <v>0</v>
      </c>
      <c r="AE1943" s="26">
        <v>0</v>
      </c>
      <c r="AF1943" s="26">
        <v>1</v>
      </c>
      <c r="AG1943" s="26">
        <v>0</v>
      </c>
      <c r="AH1943" s="26">
        <v>0</v>
      </c>
      <c r="AI1943" s="26">
        <v>1</v>
      </c>
      <c r="AJ1943" s="26">
        <v>0</v>
      </c>
      <c r="AK1943" s="26">
        <v>0</v>
      </c>
      <c r="AL1943" s="26">
        <v>1</v>
      </c>
      <c r="AM1943" s="26">
        <v>1</v>
      </c>
      <c r="AN1943" s="26">
        <v>0</v>
      </c>
      <c r="AO1943" s="26">
        <v>0</v>
      </c>
      <c r="AP1943" s="26">
        <v>0</v>
      </c>
      <c r="AQ1943" s="26">
        <v>0</v>
      </c>
      <c r="AR1943" s="26">
        <v>0</v>
      </c>
      <c r="AS1943" s="55">
        <v>43139.603958333333</v>
      </c>
      <c r="AT1943" s="2"/>
      <c r="AU1943" s="2"/>
    </row>
    <row r="1944" spans="1:47" ht="13" x14ac:dyDescent="0.3">
      <c r="A1944" s="26" t="s">
        <v>12571</v>
      </c>
      <c r="B1944" s="73" t="str">
        <f t="shared" si="30"/>
        <v>S25_OECDPFAS001943</v>
      </c>
      <c r="C1944" s="25" t="s">
        <v>12572</v>
      </c>
      <c r="D1944" s="71" t="s">
        <v>28965</v>
      </c>
      <c r="E1944" s="71" t="s">
        <v>28966</v>
      </c>
      <c r="F1944" s="71">
        <v>102330282</v>
      </c>
      <c r="G1944" s="71" t="s">
        <v>48142</v>
      </c>
      <c r="H1944" s="26" t="s">
        <v>12573</v>
      </c>
      <c r="I1944" s="2"/>
      <c r="J1944" s="26" t="s">
        <v>12574</v>
      </c>
      <c r="K1944" s="26"/>
      <c r="L1944" s="2"/>
      <c r="M1944" s="53">
        <v>202</v>
      </c>
      <c r="N1944" s="26" t="s">
        <v>60</v>
      </c>
      <c r="O1944" s="26">
        <v>1</v>
      </c>
      <c r="P1944" s="26">
        <v>4</v>
      </c>
      <c r="Q1944" s="26" t="s">
        <v>52752</v>
      </c>
      <c r="R1944" s="26" t="s">
        <v>52753</v>
      </c>
      <c r="S1944" s="26" t="s">
        <v>52755</v>
      </c>
      <c r="T1944" s="26" t="s">
        <v>52758</v>
      </c>
      <c r="U1944" s="2"/>
      <c r="V1944" s="26">
        <v>0</v>
      </c>
      <c r="W1944" s="54"/>
      <c r="X1944" s="26">
        <v>0</v>
      </c>
      <c r="Y1944" s="53">
        <v>0</v>
      </c>
      <c r="Z1944" s="26">
        <v>1</v>
      </c>
      <c r="AA1944" s="26">
        <v>0</v>
      </c>
      <c r="AB1944" s="26">
        <v>0</v>
      </c>
      <c r="AC1944" s="26">
        <v>0</v>
      </c>
      <c r="AD1944" s="26">
        <v>0</v>
      </c>
      <c r="AE1944" s="26">
        <v>0</v>
      </c>
      <c r="AF1944" s="26">
        <v>0</v>
      </c>
      <c r="AG1944" s="26">
        <v>0</v>
      </c>
      <c r="AH1944" s="26">
        <v>0</v>
      </c>
      <c r="AI1944" s="26">
        <v>0</v>
      </c>
      <c r="AJ1944" s="26">
        <v>0</v>
      </c>
      <c r="AK1944" s="26">
        <v>0</v>
      </c>
      <c r="AL1944" s="26">
        <v>0</v>
      </c>
      <c r="AM1944" s="26">
        <v>0</v>
      </c>
      <c r="AN1944" s="26">
        <v>0</v>
      </c>
      <c r="AO1944" s="26">
        <v>0</v>
      </c>
      <c r="AP1944" s="26">
        <v>0</v>
      </c>
      <c r="AQ1944" s="26">
        <v>0</v>
      </c>
      <c r="AR1944" s="26">
        <v>0</v>
      </c>
      <c r="AS1944" s="55">
        <v>43139.603958333333</v>
      </c>
      <c r="AT1944" s="2"/>
      <c r="AU1944" s="2"/>
    </row>
    <row r="1945" spans="1:47" ht="13" x14ac:dyDescent="0.3">
      <c r="A1945" s="26" t="s">
        <v>12575</v>
      </c>
      <c r="B1945" s="73" t="str">
        <f t="shared" si="30"/>
        <v>S25_OECDPFAS001944</v>
      </c>
      <c r="C1945" s="25" t="s">
        <v>12576</v>
      </c>
      <c r="D1945" s="71" t="s">
        <v>41396</v>
      </c>
      <c r="E1945" s="71" t="s">
        <v>41398</v>
      </c>
      <c r="F1945" s="71">
        <v>283412</v>
      </c>
      <c r="G1945" s="71" t="s">
        <v>49685</v>
      </c>
      <c r="H1945" s="26" t="s">
        <v>12577</v>
      </c>
      <c r="I1945" s="26" t="s">
        <v>12578</v>
      </c>
      <c r="J1945" s="26" t="s">
        <v>12579</v>
      </c>
      <c r="K1945" s="26"/>
      <c r="L1945" s="2"/>
      <c r="M1945" s="53">
        <v>705</v>
      </c>
      <c r="N1945" s="26" t="s">
        <v>262</v>
      </c>
      <c r="O1945" s="26">
        <v>1</v>
      </c>
      <c r="P1945" s="26">
        <v>3</v>
      </c>
      <c r="Q1945" s="26" t="s">
        <v>52752</v>
      </c>
      <c r="R1945" s="26" t="s">
        <v>52753</v>
      </c>
      <c r="S1945" s="26" t="s">
        <v>52755</v>
      </c>
      <c r="T1945" s="26" t="s">
        <v>52758</v>
      </c>
      <c r="U1945" s="2"/>
      <c r="V1945" s="26">
        <v>0</v>
      </c>
      <c r="W1945" s="54"/>
      <c r="X1945" s="26">
        <v>0</v>
      </c>
      <c r="Y1945" s="53">
        <v>0</v>
      </c>
      <c r="Z1945" s="26">
        <v>1</v>
      </c>
      <c r="AA1945" s="26">
        <v>0</v>
      </c>
      <c r="AB1945" s="26">
        <v>0</v>
      </c>
      <c r="AC1945" s="26">
        <v>0</v>
      </c>
      <c r="AD1945" s="26">
        <v>0</v>
      </c>
      <c r="AE1945" s="26">
        <v>0</v>
      </c>
      <c r="AF1945" s="26">
        <v>0</v>
      </c>
      <c r="AG1945" s="26">
        <v>0</v>
      </c>
      <c r="AH1945" s="26">
        <v>0</v>
      </c>
      <c r="AI1945" s="26">
        <v>0</v>
      </c>
      <c r="AJ1945" s="26">
        <v>0</v>
      </c>
      <c r="AK1945" s="26">
        <v>0</v>
      </c>
      <c r="AL1945" s="26">
        <v>0</v>
      </c>
      <c r="AM1945" s="26">
        <v>0</v>
      </c>
      <c r="AN1945" s="26">
        <v>0</v>
      </c>
      <c r="AO1945" s="26">
        <v>0</v>
      </c>
      <c r="AP1945" s="26">
        <v>0</v>
      </c>
      <c r="AQ1945" s="26">
        <v>0</v>
      </c>
      <c r="AR1945" s="26">
        <v>0</v>
      </c>
      <c r="AS1945" s="55">
        <v>43139.603958333333</v>
      </c>
      <c r="AT1945" s="2"/>
      <c r="AU1945" s="2"/>
    </row>
    <row r="1946" spans="1:47" ht="13" x14ac:dyDescent="0.3">
      <c r="A1946" s="26" t="s">
        <v>12580</v>
      </c>
      <c r="B1946" s="73" t="str">
        <f t="shared" si="30"/>
        <v>S25_OECDPFAS001945</v>
      </c>
      <c r="C1946" s="25" t="s">
        <v>12581</v>
      </c>
      <c r="D1946" s="71" t="s">
        <v>42971</v>
      </c>
      <c r="E1946" s="71" t="s">
        <v>42972</v>
      </c>
      <c r="F1946" s="71">
        <v>16046298</v>
      </c>
      <c r="G1946" s="71" t="s">
        <v>50302</v>
      </c>
      <c r="H1946" s="26" t="s">
        <v>12582</v>
      </c>
      <c r="I1946" s="26" t="s">
        <v>12583</v>
      </c>
      <c r="J1946" s="26" t="s">
        <v>12584</v>
      </c>
      <c r="K1946" s="26"/>
      <c r="L1946" s="2"/>
      <c r="M1946" s="53">
        <v>705</v>
      </c>
      <c r="N1946" s="26" t="s">
        <v>262</v>
      </c>
      <c r="O1946" s="26">
        <v>1</v>
      </c>
      <c r="P1946" s="26">
        <v>6</v>
      </c>
      <c r="Q1946" s="26" t="s">
        <v>52752</v>
      </c>
      <c r="R1946" s="26" t="s">
        <v>52753</v>
      </c>
      <c r="S1946" s="26" t="s">
        <v>52755</v>
      </c>
      <c r="T1946" s="26" t="s">
        <v>52758</v>
      </c>
      <c r="U1946" s="2"/>
      <c r="V1946" s="26">
        <v>0</v>
      </c>
      <c r="W1946" s="54"/>
      <c r="X1946" s="26">
        <v>0</v>
      </c>
      <c r="Y1946" s="53">
        <v>0</v>
      </c>
      <c r="Z1946" s="26">
        <v>1</v>
      </c>
      <c r="AA1946" s="26">
        <v>0</v>
      </c>
      <c r="AB1946" s="26">
        <v>0</v>
      </c>
      <c r="AC1946" s="26">
        <v>0</v>
      </c>
      <c r="AD1946" s="26">
        <v>0</v>
      </c>
      <c r="AE1946" s="26">
        <v>0</v>
      </c>
      <c r="AF1946" s="26">
        <v>0</v>
      </c>
      <c r="AG1946" s="26">
        <v>0</v>
      </c>
      <c r="AH1946" s="26">
        <v>0</v>
      </c>
      <c r="AI1946" s="26">
        <v>0</v>
      </c>
      <c r="AJ1946" s="26">
        <v>0</v>
      </c>
      <c r="AK1946" s="26">
        <v>0</v>
      </c>
      <c r="AL1946" s="26">
        <v>0</v>
      </c>
      <c r="AM1946" s="26">
        <v>0</v>
      </c>
      <c r="AN1946" s="26">
        <v>0</v>
      </c>
      <c r="AO1946" s="26">
        <v>0</v>
      </c>
      <c r="AP1946" s="26">
        <v>0</v>
      </c>
      <c r="AQ1946" s="26">
        <v>0</v>
      </c>
      <c r="AR1946" s="26">
        <v>0</v>
      </c>
      <c r="AS1946" s="55">
        <v>43139.603958333333</v>
      </c>
      <c r="AT1946" s="2"/>
      <c r="AU1946" s="2"/>
    </row>
    <row r="1947" spans="1:47" ht="13" x14ac:dyDescent="0.3">
      <c r="A1947" s="26" t="s">
        <v>12585</v>
      </c>
      <c r="B1947" s="73" t="str">
        <f t="shared" si="30"/>
        <v>S25_OECDPFAS001946</v>
      </c>
      <c r="C1947" s="25" t="s">
        <v>12586</v>
      </c>
      <c r="D1947" s="71" t="s">
        <v>32547</v>
      </c>
      <c r="E1947" s="71" t="s">
        <v>32548</v>
      </c>
      <c r="F1947" s="71">
        <v>53431893</v>
      </c>
      <c r="G1947" s="71" t="s">
        <v>51157</v>
      </c>
      <c r="H1947" s="26" t="s">
        <v>12587</v>
      </c>
      <c r="I1947" s="26" t="s">
        <v>12588</v>
      </c>
      <c r="J1947" s="26" t="s">
        <v>12589</v>
      </c>
      <c r="K1947" s="26"/>
      <c r="L1947" s="2"/>
      <c r="M1947" s="53">
        <v>404</v>
      </c>
      <c r="N1947" s="26" t="s">
        <v>137</v>
      </c>
      <c r="O1947" s="26" t="s">
        <v>52750</v>
      </c>
      <c r="P1947" s="26">
        <v>3</v>
      </c>
      <c r="Q1947" s="26" t="s">
        <v>52752</v>
      </c>
      <c r="R1947" s="26" t="s">
        <v>52753</v>
      </c>
      <c r="S1947" s="26" t="s">
        <v>52755</v>
      </c>
      <c r="T1947" s="26" t="s">
        <v>52758</v>
      </c>
      <c r="U1947" s="2"/>
      <c r="V1947" s="26">
        <v>1</v>
      </c>
      <c r="W1947" s="56" t="s">
        <v>3619</v>
      </c>
      <c r="X1947" s="26">
        <v>0</v>
      </c>
      <c r="Y1947" s="53">
        <v>0</v>
      </c>
      <c r="Z1947" s="26">
        <v>1</v>
      </c>
      <c r="AA1947" s="26">
        <v>0</v>
      </c>
      <c r="AB1947" s="26">
        <v>0</v>
      </c>
      <c r="AC1947" s="26">
        <v>0</v>
      </c>
      <c r="AD1947" s="26">
        <v>0</v>
      </c>
      <c r="AE1947" s="26">
        <v>0</v>
      </c>
      <c r="AF1947" s="26">
        <v>0</v>
      </c>
      <c r="AG1947" s="26">
        <v>0</v>
      </c>
      <c r="AH1947" s="26">
        <v>0</v>
      </c>
      <c r="AI1947" s="26">
        <v>0</v>
      </c>
      <c r="AJ1947" s="26">
        <v>0</v>
      </c>
      <c r="AK1947" s="26">
        <v>0</v>
      </c>
      <c r="AL1947" s="26">
        <v>0</v>
      </c>
      <c r="AM1947" s="26">
        <v>0</v>
      </c>
      <c r="AN1947" s="26">
        <v>0</v>
      </c>
      <c r="AO1947" s="26">
        <v>0</v>
      </c>
      <c r="AP1947" s="26">
        <v>0</v>
      </c>
      <c r="AQ1947" s="26">
        <v>0</v>
      </c>
      <c r="AR1947" s="26">
        <v>0</v>
      </c>
      <c r="AS1947" s="55">
        <v>43139.603958333333</v>
      </c>
      <c r="AT1947" s="2"/>
      <c r="AU1947" s="2"/>
    </row>
    <row r="1948" spans="1:47" ht="13" x14ac:dyDescent="0.3">
      <c r="A1948" s="26" t="s">
        <v>12590</v>
      </c>
      <c r="B1948" s="73" t="str">
        <f t="shared" si="30"/>
        <v>S25_OECDPFAS001947</v>
      </c>
      <c r="C1948" s="25" t="s">
        <v>12591</v>
      </c>
      <c r="D1948" s="71" t="s">
        <v>36603</v>
      </c>
      <c r="E1948" s="71" t="s">
        <v>36605</v>
      </c>
      <c r="F1948" s="71">
        <v>138584</v>
      </c>
      <c r="G1948" s="71" t="s">
        <v>50538</v>
      </c>
      <c r="H1948" s="26" t="s">
        <v>12592</v>
      </c>
      <c r="I1948" s="26" t="s">
        <v>12593</v>
      </c>
      <c r="J1948" s="26" t="s">
        <v>12594</v>
      </c>
      <c r="K1948" s="26"/>
      <c r="L1948" s="2"/>
      <c r="M1948" s="53">
        <v>705</v>
      </c>
      <c r="N1948" s="26" t="s">
        <v>262</v>
      </c>
      <c r="O1948" s="26">
        <v>1</v>
      </c>
      <c r="P1948" s="26">
        <v>3</v>
      </c>
      <c r="Q1948" s="26" t="s">
        <v>52752</v>
      </c>
      <c r="R1948" s="26" t="s">
        <v>52753</v>
      </c>
      <c r="S1948" s="26" t="s">
        <v>52755</v>
      </c>
      <c r="T1948" s="26" t="s">
        <v>52758</v>
      </c>
      <c r="U1948" s="2"/>
      <c r="V1948" s="26">
        <v>0</v>
      </c>
      <c r="W1948" s="54"/>
      <c r="X1948" s="26">
        <v>0</v>
      </c>
      <c r="Y1948" s="53">
        <v>0</v>
      </c>
      <c r="Z1948" s="26">
        <v>1</v>
      </c>
      <c r="AA1948" s="26">
        <v>0</v>
      </c>
      <c r="AB1948" s="26">
        <v>0</v>
      </c>
      <c r="AC1948" s="26">
        <v>0</v>
      </c>
      <c r="AD1948" s="26">
        <v>0</v>
      </c>
      <c r="AE1948" s="26">
        <v>0</v>
      </c>
      <c r="AF1948" s="26">
        <v>0</v>
      </c>
      <c r="AG1948" s="26">
        <v>0</v>
      </c>
      <c r="AH1948" s="26">
        <v>0</v>
      </c>
      <c r="AI1948" s="26">
        <v>0</v>
      </c>
      <c r="AJ1948" s="26">
        <v>0</v>
      </c>
      <c r="AK1948" s="26">
        <v>0</v>
      </c>
      <c r="AL1948" s="26">
        <v>0</v>
      </c>
      <c r="AM1948" s="26">
        <v>0</v>
      </c>
      <c r="AN1948" s="26">
        <v>0</v>
      </c>
      <c r="AO1948" s="26">
        <v>0</v>
      </c>
      <c r="AP1948" s="26">
        <v>0</v>
      </c>
      <c r="AQ1948" s="26">
        <v>0</v>
      </c>
      <c r="AR1948" s="26">
        <v>0</v>
      </c>
      <c r="AS1948" s="55">
        <v>43139.603958333333</v>
      </c>
      <c r="AT1948" s="2"/>
      <c r="AU1948" s="2"/>
    </row>
    <row r="1949" spans="1:47" ht="13" x14ac:dyDescent="0.3">
      <c r="A1949" s="26" t="s">
        <v>12595</v>
      </c>
      <c r="B1949" s="73" t="str">
        <f t="shared" si="30"/>
        <v>S25_OECDPFAS001948</v>
      </c>
      <c r="C1949" s="25" t="s">
        <v>619</v>
      </c>
      <c r="D1949" s="71" t="s">
        <v>39601</v>
      </c>
      <c r="E1949" s="71" t="s">
        <v>12598</v>
      </c>
      <c r="F1949" s="71">
        <v>110553</v>
      </c>
      <c r="G1949" s="71" t="s">
        <v>50947</v>
      </c>
      <c r="H1949" s="26" t="s">
        <v>1729</v>
      </c>
      <c r="I1949" s="26" t="s">
        <v>12596</v>
      </c>
      <c r="J1949" s="26" t="s">
        <v>12597</v>
      </c>
      <c r="K1949" s="26" t="s">
        <v>12598</v>
      </c>
      <c r="L1949" s="2"/>
      <c r="M1949" s="53">
        <v>203.01</v>
      </c>
      <c r="N1949" s="26" t="s">
        <v>62</v>
      </c>
      <c r="O1949" s="26">
        <v>1</v>
      </c>
      <c r="P1949" s="26">
        <v>5</v>
      </c>
      <c r="Q1949" s="26" t="s">
        <v>52752</v>
      </c>
      <c r="R1949" s="26" t="s">
        <v>52753</v>
      </c>
      <c r="S1949" s="26" t="s">
        <v>52755</v>
      </c>
      <c r="T1949" s="26" t="s">
        <v>52758</v>
      </c>
      <c r="U1949" s="2"/>
      <c r="V1949" s="26">
        <v>0</v>
      </c>
      <c r="W1949" s="54"/>
      <c r="X1949" s="26">
        <v>0</v>
      </c>
      <c r="Y1949" s="53">
        <v>1</v>
      </c>
      <c r="Z1949" s="26">
        <v>1</v>
      </c>
      <c r="AA1949" s="26">
        <v>1</v>
      </c>
      <c r="AB1949" s="26">
        <v>1</v>
      </c>
      <c r="AC1949" s="26">
        <v>1</v>
      </c>
      <c r="AD1949" s="26">
        <v>1</v>
      </c>
      <c r="AE1949" s="26">
        <v>0</v>
      </c>
      <c r="AF1949" s="26">
        <v>1</v>
      </c>
      <c r="AG1949" s="26">
        <v>0</v>
      </c>
      <c r="AH1949" s="26">
        <v>0</v>
      </c>
      <c r="AI1949" s="26">
        <v>1</v>
      </c>
      <c r="AJ1949" s="26">
        <v>0</v>
      </c>
      <c r="AK1949" s="26">
        <v>1</v>
      </c>
      <c r="AL1949" s="26">
        <v>1</v>
      </c>
      <c r="AM1949" s="26">
        <v>1</v>
      </c>
      <c r="AN1949" s="26">
        <v>0</v>
      </c>
      <c r="AO1949" s="26">
        <v>0</v>
      </c>
      <c r="AP1949" s="26">
        <v>0</v>
      </c>
      <c r="AQ1949" s="26">
        <v>0</v>
      </c>
      <c r="AR1949" s="26">
        <v>1</v>
      </c>
      <c r="AS1949" s="55">
        <v>43139.603958333333</v>
      </c>
      <c r="AT1949" s="2"/>
      <c r="AU1949" s="2"/>
    </row>
    <row r="1950" spans="1:47" ht="13" x14ac:dyDescent="0.3">
      <c r="A1950" s="26" t="s">
        <v>12599</v>
      </c>
      <c r="B1950" s="73" t="str">
        <f t="shared" si="30"/>
        <v>S25_OECDPFAS001949</v>
      </c>
      <c r="C1950" s="25" t="s">
        <v>12600</v>
      </c>
      <c r="D1950" s="71" t="s">
        <v>33673</v>
      </c>
      <c r="E1950" s="71" t="s">
        <v>33674</v>
      </c>
      <c r="F1950" s="71">
        <v>102205361</v>
      </c>
      <c r="G1950" s="71" t="s">
        <v>50550</v>
      </c>
      <c r="H1950" s="26" t="s">
        <v>12601</v>
      </c>
      <c r="I1950" s="2"/>
      <c r="J1950" s="26" t="s">
        <v>12602</v>
      </c>
      <c r="K1950" s="26"/>
      <c r="L1950" s="2"/>
      <c r="M1950" s="53">
        <v>402</v>
      </c>
      <c r="N1950" s="26" t="s">
        <v>101</v>
      </c>
      <c r="O1950" s="26">
        <v>1</v>
      </c>
      <c r="P1950" s="26">
        <v>6</v>
      </c>
      <c r="Q1950" s="26" t="s">
        <v>52752</v>
      </c>
      <c r="R1950" s="26" t="s">
        <v>52753</v>
      </c>
      <c r="S1950" s="26" t="s">
        <v>52755</v>
      </c>
      <c r="T1950" s="26" t="s">
        <v>52758</v>
      </c>
      <c r="U1950" s="2"/>
      <c r="V1950" s="26">
        <v>0</v>
      </c>
      <c r="W1950" s="54"/>
      <c r="X1950" s="26">
        <v>0</v>
      </c>
      <c r="Y1950" s="53">
        <v>0</v>
      </c>
      <c r="Z1950" s="26">
        <v>1</v>
      </c>
      <c r="AA1950" s="26">
        <v>0</v>
      </c>
      <c r="AB1950" s="26">
        <v>0</v>
      </c>
      <c r="AC1950" s="26">
        <v>0</v>
      </c>
      <c r="AD1950" s="26">
        <v>0</v>
      </c>
      <c r="AE1950" s="26">
        <v>0</v>
      </c>
      <c r="AF1950" s="26">
        <v>0</v>
      </c>
      <c r="AG1950" s="26">
        <v>0</v>
      </c>
      <c r="AH1950" s="26">
        <v>0</v>
      </c>
      <c r="AI1950" s="26">
        <v>0</v>
      </c>
      <c r="AJ1950" s="26">
        <v>0</v>
      </c>
      <c r="AK1950" s="26">
        <v>0</v>
      </c>
      <c r="AL1950" s="26">
        <v>0</v>
      </c>
      <c r="AM1950" s="26">
        <v>0</v>
      </c>
      <c r="AN1950" s="26">
        <v>0</v>
      </c>
      <c r="AO1950" s="26">
        <v>0</v>
      </c>
      <c r="AP1950" s="26">
        <v>0</v>
      </c>
      <c r="AQ1950" s="26">
        <v>0</v>
      </c>
      <c r="AR1950" s="26">
        <v>0</v>
      </c>
      <c r="AS1950" s="55">
        <v>43139.603958333333</v>
      </c>
      <c r="AT1950" s="2"/>
      <c r="AU1950" s="2"/>
    </row>
    <row r="1951" spans="1:47" ht="13" x14ac:dyDescent="0.3">
      <c r="A1951" s="26" t="s">
        <v>12603</v>
      </c>
      <c r="B1951" s="73" t="str">
        <f t="shared" si="30"/>
        <v>S25_OECDPFAS001950</v>
      </c>
      <c r="C1951" s="25" t="s">
        <v>12604</v>
      </c>
      <c r="D1951" s="71" t="s">
        <v>47504</v>
      </c>
      <c r="E1951" s="71" t="s">
        <v>47505</v>
      </c>
      <c r="F1951" s="71">
        <v>2736064</v>
      </c>
      <c r="G1951" s="71" t="s">
        <v>51052</v>
      </c>
      <c r="H1951" s="26" t="s">
        <v>12605</v>
      </c>
      <c r="I1951" s="26" t="s">
        <v>12606</v>
      </c>
      <c r="J1951" s="26" t="s">
        <v>12607</v>
      </c>
      <c r="K1951" s="26"/>
      <c r="L1951" s="2"/>
      <c r="M1951" s="53">
        <v>602</v>
      </c>
      <c r="N1951" s="26" t="s">
        <v>224</v>
      </c>
      <c r="O1951" s="26" t="s">
        <v>52750</v>
      </c>
      <c r="P1951" s="26">
        <v>8</v>
      </c>
      <c r="Q1951" s="26" t="s">
        <v>52752</v>
      </c>
      <c r="R1951" s="26" t="s">
        <v>52753</v>
      </c>
      <c r="S1951" s="26" t="s">
        <v>52755</v>
      </c>
      <c r="T1951" s="26" t="s">
        <v>52758</v>
      </c>
      <c r="U1951" s="2"/>
      <c r="V1951" s="26">
        <v>0</v>
      </c>
      <c r="W1951" s="54"/>
      <c r="X1951" s="26">
        <v>0</v>
      </c>
      <c r="Y1951" s="53">
        <v>0</v>
      </c>
      <c r="Z1951" s="26">
        <v>1</v>
      </c>
      <c r="AA1951" s="26">
        <v>0</v>
      </c>
      <c r="AB1951" s="26">
        <v>0</v>
      </c>
      <c r="AC1951" s="26">
        <v>0</v>
      </c>
      <c r="AD1951" s="26">
        <v>0</v>
      </c>
      <c r="AE1951" s="26">
        <v>0</v>
      </c>
      <c r="AF1951" s="26">
        <v>0</v>
      </c>
      <c r="AG1951" s="26">
        <v>0</v>
      </c>
      <c r="AH1951" s="26">
        <v>0</v>
      </c>
      <c r="AI1951" s="26">
        <v>0</v>
      </c>
      <c r="AJ1951" s="26">
        <v>0</v>
      </c>
      <c r="AK1951" s="26">
        <v>0</v>
      </c>
      <c r="AL1951" s="26">
        <v>0</v>
      </c>
      <c r="AM1951" s="26">
        <v>0</v>
      </c>
      <c r="AN1951" s="26">
        <v>0</v>
      </c>
      <c r="AO1951" s="26">
        <v>0</v>
      </c>
      <c r="AP1951" s="26">
        <v>0</v>
      </c>
      <c r="AQ1951" s="26">
        <v>0</v>
      </c>
      <c r="AR1951" s="26">
        <v>0</v>
      </c>
      <c r="AS1951" s="55">
        <v>43139.603958333333</v>
      </c>
      <c r="AT1951" s="2"/>
      <c r="AU1951" s="2"/>
    </row>
    <row r="1952" spans="1:47" ht="13" x14ac:dyDescent="0.3">
      <c r="A1952" s="26" t="s">
        <v>12608</v>
      </c>
      <c r="B1952" s="73" t="str">
        <f t="shared" si="30"/>
        <v>S25_OECDPFAS001951</v>
      </c>
      <c r="C1952" s="25" t="s">
        <v>12609</v>
      </c>
      <c r="D1952" s="71" t="s">
        <v>27545</v>
      </c>
      <c r="E1952" s="71" t="s">
        <v>12613</v>
      </c>
      <c r="F1952" s="71">
        <v>10653392</v>
      </c>
      <c r="G1952" s="71" t="s">
        <v>50439</v>
      </c>
      <c r="H1952" s="26" t="s">
        <v>12610</v>
      </c>
      <c r="I1952" s="26" t="s">
        <v>12611</v>
      </c>
      <c r="J1952" s="26" t="s">
        <v>12612</v>
      </c>
      <c r="K1952" s="26" t="s">
        <v>12613</v>
      </c>
      <c r="L1952" s="2"/>
      <c r="M1952" s="53">
        <v>404</v>
      </c>
      <c r="N1952" s="26" t="s">
        <v>137</v>
      </c>
      <c r="O1952" s="26">
        <v>1</v>
      </c>
      <c r="P1952" s="26">
        <v>3</v>
      </c>
      <c r="Q1952" s="26" t="s">
        <v>52752</v>
      </c>
      <c r="R1952" s="26" t="s">
        <v>52753</v>
      </c>
      <c r="S1952" s="26" t="s">
        <v>52755</v>
      </c>
      <c r="T1952" s="26" t="s">
        <v>52758</v>
      </c>
      <c r="U1952" s="2"/>
      <c r="V1952" s="26">
        <v>0</v>
      </c>
      <c r="W1952" s="56" t="s">
        <v>4275</v>
      </c>
      <c r="X1952" s="26">
        <v>0</v>
      </c>
      <c r="Y1952" s="53">
        <v>1</v>
      </c>
      <c r="Z1952" s="26">
        <v>1</v>
      </c>
      <c r="AA1952" s="26">
        <v>0</v>
      </c>
      <c r="AB1952" s="26">
        <v>0</v>
      </c>
      <c r="AC1952" s="26">
        <v>0</v>
      </c>
      <c r="AD1952" s="26">
        <v>0</v>
      </c>
      <c r="AE1952" s="26">
        <v>0</v>
      </c>
      <c r="AF1952" s="26">
        <v>0</v>
      </c>
      <c r="AG1952" s="26">
        <v>0</v>
      </c>
      <c r="AH1952" s="26">
        <v>0</v>
      </c>
      <c r="AI1952" s="26">
        <v>0</v>
      </c>
      <c r="AJ1952" s="26">
        <v>0</v>
      </c>
      <c r="AK1952" s="26">
        <v>0</v>
      </c>
      <c r="AL1952" s="26">
        <v>0</v>
      </c>
      <c r="AM1952" s="26">
        <v>0</v>
      </c>
      <c r="AN1952" s="26">
        <v>0</v>
      </c>
      <c r="AO1952" s="26">
        <v>0</v>
      </c>
      <c r="AP1952" s="26">
        <v>0</v>
      </c>
      <c r="AQ1952" s="26">
        <v>0</v>
      </c>
      <c r="AR1952" s="26">
        <v>0</v>
      </c>
      <c r="AS1952" s="55">
        <v>43139.603958333333</v>
      </c>
      <c r="AT1952" s="2"/>
      <c r="AU1952" s="2"/>
    </row>
    <row r="1953" spans="1:47" ht="13" x14ac:dyDescent="0.3">
      <c r="A1953" s="26" t="s">
        <v>12614</v>
      </c>
      <c r="B1953" s="73" t="str">
        <f t="shared" si="30"/>
        <v>S25_OECDPFAS001952</v>
      </c>
      <c r="C1953" s="25" t="s">
        <v>12615</v>
      </c>
      <c r="D1953" s="71" t="s">
        <v>38380</v>
      </c>
      <c r="E1953" s="71" t="s">
        <v>38381</v>
      </c>
      <c r="F1953" s="71">
        <v>9561774</v>
      </c>
      <c r="G1953" s="71" t="s">
        <v>48058</v>
      </c>
      <c r="H1953" s="26" t="s">
        <v>12616</v>
      </c>
      <c r="I1953" s="26" t="s">
        <v>12617</v>
      </c>
      <c r="J1953" s="26" t="s">
        <v>12618</v>
      </c>
      <c r="K1953" s="26"/>
      <c r="L1953" s="2"/>
      <c r="M1953" s="53">
        <v>404</v>
      </c>
      <c r="N1953" s="26" t="s">
        <v>137</v>
      </c>
      <c r="O1953" s="26" t="s">
        <v>52750</v>
      </c>
      <c r="P1953" s="26">
        <v>3</v>
      </c>
      <c r="Q1953" s="26" t="s">
        <v>52752</v>
      </c>
      <c r="R1953" s="26" t="s">
        <v>52753</v>
      </c>
      <c r="S1953" s="26" t="s">
        <v>52755</v>
      </c>
      <c r="T1953" s="26" t="s">
        <v>52758</v>
      </c>
      <c r="U1953" s="2"/>
      <c r="V1953" s="26">
        <v>1</v>
      </c>
      <c r="W1953" s="56" t="s">
        <v>3619</v>
      </c>
      <c r="X1953" s="26">
        <v>0</v>
      </c>
      <c r="Y1953" s="53">
        <v>0</v>
      </c>
      <c r="Z1953" s="26">
        <v>1</v>
      </c>
      <c r="AA1953" s="26">
        <v>0</v>
      </c>
      <c r="AB1953" s="26">
        <v>0</v>
      </c>
      <c r="AC1953" s="26">
        <v>0</v>
      </c>
      <c r="AD1953" s="26">
        <v>0</v>
      </c>
      <c r="AE1953" s="26">
        <v>0</v>
      </c>
      <c r="AF1953" s="26">
        <v>0</v>
      </c>
      <c r="AG1953" s="26">
        <v>0</v>
      </c>
      <c r="AH1953" s="26">
        <v>0</v>
      </c>
      <c r="AI1953" s="26">
        <v>0</v>
      </c>
      <c r="AJ1953" s="26">
        <v>0</v>
      </c>
      <c r="AK1953" s="26">
        <v>0</v>
      </c>
      <c r="AL1953" s="26">
        <v>0</v>
      </c>
      <c r="AM1953" s="26">
        <v>0</v>
      </c>
      <c r="AN1953" s="26">
        <v>0</v>
      </c>
      <c r="AO1953" s="26">
        <v>0</v>
      </c>
      <c r="AP1953" s="26">
        <v>0</v>
      </c>
      <c r="AQ1953" s="26">
        <v>0</v>
      </c>
      <c r="AR1953" s="26">
        <v>0</v>
      </c>
      <c r="AS1953" s="55">
        <v>43139.603958333333</v>
      </c>
      <c r="AT1953" s="2"/>
      <c r="AU1953" s="2"/>
    </row>
    <row r="1954" spans="1:47" ht="13" x14ac:dyDescent="0.3">
      <c r="A1954" s="26" t="s">
        <v>12619</v>
      </c>
      <c r="B1954" s="73" t="str">
        <f t="shared" si="30"/>
        <v>S25_OECDPFAS001953</v>
      </c>
      <c r="C1954" s="25" t="s">
        <v>12620</v>
      </c>
      <c r="D1954" s="71" t="s">
        <v>28971</v>
      </c>
      <c r="E1954" s="71" t="s">
        <v>28972</v>
      </c>
      <c r="F1954" s="71">
        <v>52991963</v>
      </c>
      <c r="G1954" s="71" t="s">
        <v>50517</v>
      </c>
      <c r="H1954" s="26" t="s">
        <v>12621</v>
      </c>
      <c r="I1954" s="26" t="s">
        <v>12622</v>
      </c>
      <c r="J1954" s="26" t="s">
        <v>12623</v>
      </c>
      <c r="K1954" s="26"/>
      <c r="L1954" s="2"/>
      <c r="M1954" s="53">
        <v>705</v>
      </c>
      <c r="N1954" s="26" t="s">
        <v>262</v>
      </c>
      <c r="O1954" s="26">
        <v>1</v>
      </c>
      <c r="P1954" s="26">
        <v>3</v>
      </c>
      <c r="Q1954" s="26" t="s">
        <v>52752</v>
      </c>
      <c r="R1954" s="26" t="s">
        <v>52753</v>
      </c>
      <c r="S1954" s="26" t="s">
        <v>52755</v>
      </c>
      <c r="T1954" s="26" t="s">
        <v>52758</v>
      </c>
      <c r="U1954" s="2"/>
      <c r="V1954" s="26">
        <v>0</v>
      </c>
      <c r="W1954" s="54"/>
      <c r="X1954" s="26">
        <v>0</v>
      </c>
      <c r="Y1954" s="53">
        <v>0</v>
      </c>
      <c r="Z1954" s="26">
        <v>1</v>
      </c>
      <c r="AA1954" s="26">
        <v>0</v>
      </c>
      <c r="AB1954" s="26">
        <v>0</v>
      </c>
      <c r="AC1954" s="26">
        <v>0</v>
      </c>
      <c r="AD1954" s="26">
        <v>0</v>
      </c>
      <c r="AE1954" s="26">
        <v>0</v>
      </c>
      <c r="AF1954" s="26">
        <v>0</v>
      </c>
      <c r="AG1954" s="26">
        <v>0</v>
      </c>
      <c r="AH1954" s="26">
        <v>0</v>
      </c>
      <c r="AI1954" s="26">
        <v>0</v>
      </c>
      <c r="AJ1954" s="26">
        <v>0</v>
      </c>
      <c r="AK1954" s="26">
        <v>0</v>
      </c>
      <c r="AL1954" s="26">
        <v>0</v>
      </c>
      <c r="AM1954" s="26">
        <v>0</v>
      </c>
      <c r="AN1954" s="26">
        <v>0</v>
      </c>
      <c r="AO1954" s="26">
        <v>0</v>
      </c>
      <c r="AP1954" s="26">
        <v>0</v>
      </c>
      <c r="AQ1954" s="26">
        <v>0</v>
      </c>
      <c r="AR1954" s="26">
        <v>0</v>
      </c>
      <c r="AS1954" s="55">
        <v>43139.603958333333</v>
      </c>
      <c r="AT1954" s="2"/>
      <c r="AU1954" s="2"/>
    </row>
    <row r="1955" spans="1:47" ht="13" x14ac:dyDescent="0.3">
      <c r="A1955" s="26" t="s">
        <v>12624</v>
      </c>
      <c r="B1955" s="73" t="str">
        <f t="shared" si="30"/>
        <v>S25_OECDPFAS001954</v>
      </c>
      <c r="C1955" s="25" t="s">
        <v>12625</v>
      </c>
      <c r="D1955" s="71" t="s">
        <v>34073</v>
      </c>
      <c r="E1955" s="71" t="s">
        <v>34075</v>
      </c>
      <c r="F1955" s="71">
        <v>6896698</v>
      </c>
      <c r="G1955" s="71" t="s">
        <v>51237</v>
      </c>
      <c r="H1955" s="26" t="s">
        <v>12626</v>
      </c>
      <c r="I1955" s="26" t="s">
        <v>12627</v>
      </c>
      <c r="J1955" s="26" t="s">
        <v>12628</v>
      </c>
      <c r="K1955" s="26"/>
      <c r="L1955" s="2"/>
      <c r="M1955" s="53">
        <v>404</v>
      </c>
      <c r="N1955" s="26" t="s">
        <v>137</v>
      </c>
      <c r="O1955" s="26" t="s">
        <v>52750</v>
      </c>
      <c r="P1955" s="26">
        <v>3</v>
      </c>
      <c r="Q1955" s="26" t="s">
        <v>52752</v>
      </c>
      <c r="R1955" s="26" t="s">
        <v>52753</v>
      </c>
      <c r="S1955" s="26" t="s">
        <v>52755</v>
      </c>
      <c r="T1955" s="26" t="s">
        <v>52758</v>
      </c>
      <c r="U1955" s="2"/>
      <c r="V1955" s="26">
        <v>1</v>
      </c>
      <c r="W1955" s="56" t="s">
        <v>3619</v>
      </c>
      <c r="X1955" s="26">
        <v>0</v>
      </c>
      <c r="Y1955" s="53">
        <v>0</v>
      </c>
      <c r="Z1955" s="26">
        <v>1</v>
      </c>
      <c r="AA1955" s="26">
        <v>0</v>
      </c>
      <c r="AB1955" s="26">
        <v>0</v>
      </c>
      <c r="AC1955" s="26">
        <v>0</v>
      </c>
      <c r="AD1955" s="26">
        <v>0</v>
      </c>
      <c r="AE1955" s="26">
        <v>0</v>
      </c>
      <c r="AF1955" s="26">
        <v>0</v>
      </c>
      <c r="AG1955" s="26">
        <v>0</v>
      </c>
      <c r="AH1955" s="26">
        <v>0</v>
      </c>
      <c r="AI1955" s="26">
        <v>0</v>
      </c>
      <c r="AJ1955" s="26">
        <v>0</v>
      </c>
      <c r="AK1955" s="26">
        <v>0</v>
      </c>
      <c r="AL1955" s="26">
        <v>0</v>
      </c>
      <c r="AM1955" s="26">
        <v>0</v>
      </c>
      <c r="AN1955" s="26">
        <v>0</v>
      </c>
      <c r="AO1955" s="26">
        <v>0</v>
      </c>
      <c r="AP1955" s="26">
        <v>0</v>
      </c>
      <c r="AQ1955" s="26">
        <v>0</v>
      </c>
      <c r="AR1955" s="26">
        <v>0</v>
      </c>
      <c r="AS1955" s="55">
        <v>43139.603958333333</v>
      </c>
      <c r="AT1955" s="2"/>
      <c r="AU1955" s="2"/>
    </row>
    <row r="1956" spans="1:47" ht="13" x14ac:dyDescent="0.3">
      <c r="A1956" s="26" t="s">
        <v>12629</v>
      </c>
      <c r="B1956" s="73" t="str">
        <f t="shared" si="30"/>
        <v>S25_OECDPFAS001955</v>
      </c>
      <c r="C1956" s="25" t="s">
        <v>12630</v>
      </c>
      <c r="D1956" s="71" t="s">
        <v>42977</v>
      </c>
      <c r="E1956" s="71" t="s">
        <v>42978</v>
      </c>
      <c r="F1956" s="71">
        <v>138396366</v>
      </c>
      <c r="G1956" s="71" t="s">
        <v>48934</v>
      </c>
      <c r="H1956" s="26" t="s">
        <v>12631</v>
      </c>
      <c r="I1956" s="2"/>
      <c r="J1956" s="26" t="s">
        <v>12632</v>
      </c>
      <c r="K1956" s="26"/>
      <c r="L1956" s="2"/>
      <c r="M1956" s="53">
        <v>402.12</v>
      </c>
      <c r="N1956" s="26" t="s">
        <v>124</v>
      </c>
      <c r="O1956" s="26" t="s">
        <v>52750</v>
      </c>
      <c r="P1956" s="26">
        <v>8</v>
      </c>
      <c r="Q1956" s="26" t="s">
        <v>52752</v>
      </c>
      <c r="R1956" s="26" t="s">
        <v>52753</v>
      </c>
      <c r="S1956" s="26" t="s">
        <v>52755</v>
      </c>
      <c r="T1956" s="26" t="s">
        <v>52758</v>
      </c>
      <c r="U1956" s="2"/>
      <c r="V1956" s="26">
        <v>0</v>
      </c>
      <c r="W1956" s="54"/>
      <c r="X1956" s="26">
        <v>0</v>
      </c>
      <c r="Y1956" s="53">
        <v>0</v>
      </c>
      <c r="Z1956" s="26">
        <v>1</v>
      </c>
      <c r="AA1956" s="26">
        <v>0</v>
      </c>
      <c r="AB1956" s="26">
        <v>0</v>
      </c>
      <c r="AC1956" s="26">
        <v>0</v>
      </c>
      <c r="AD1956" s="26">
        <v>0</v>
      </c>
      <c r="AE1956" s="26">
        <v>0</v>
      </c>
      <c r="AF1956" s="26">
        <v>0</v>
      </c>
      <c r="AG1956" s="26">
        <v>0</v>
      </c>
      <c r="AH1956" s="26">
        <v>0</v>
      </c>
      <c r="AI1956" s="26">
        <v>0</v>
      </c>
      <c r="AJ1956" s="26">
        <v>0</v>
      </c>
      <c r="AK1956" s="26">
        <v>0</v>
      </c>
      <c r="AL1956" s="26">
        <v>0</v>
      </c>
      <c r="AM1956" s="26">
        <v>0</v>
      </c>
      <c r="AN1956" s="26">
        <v>0</v>
      </c>
      <c r="AO1956" s="26">
        <v>0</v>
      </c>
      <c r="AP1956" s="26">
        <v>0</v>
      </c>
      <c r="AQ1956" s="26">
        <v>0</v>
      </c>
      <c r="AR1956" s="26">
        <v>0</v>
      </c>
      <c r="AS1956" s="55">
        <v>43139.603958333333</v>
      </c>
      <c r="AT1956" s="2"/>
      <c r="AU1956" s="2"/>
    </row>
    <row r="1957" spans="1:47" ht="13" x14ac:dyDescent="0.3">
      <c r="A1957" s="26" t="s">
        <v>12633</v>
      </c>
      <c r="B1957" s="73" t="str">
        <f t="shared" si="30"/>
        <v>S25_OECDPFAS001956</v>
      </c>
      <c r="C1957" s="25" t="s">
        <v>12634</v>
      </c>
      <c r="D1957" s="71" t="s">
        <v>45271</v>
      </c>
      <c r="E1957" s="71" t="s">
        <v>45272</v>
      </c>
      <c r="F1957" s="71">
        <v>3625317</v>
      </c>
      <c r="G1957" s="71" t="s">
        <v>49199</v>
      </c>
      <c r="H1957" s="26" t="s">
        <v>12635</v>
      </c>
      <c r="I1957" s="2"/>
      <c r="J1957" s="26" t="s">
        <v>11797</v>
      </c>
      <c r="K1957" s="26"/>
      <c r="L1957" s="2"/>
      <c r="M1957" s="53">
        <v>103</v>
      </c>
      <c r="N1957" s="26" t="s">
        <v>35</v>
      </c>
      <c r="O1957" s="26">
        <v>1</v>
      </c>
      <c r="P1957" s="26">
        <v>3</v>
      </c>
      <c r="Q1957" s="26" t="s">
        <v>52752</v>
      </c>
      <c r="R1957" s="26" t="s">
        <v>52753</v>
      </c>
      <c r="S1957" s="26" t="s">
        <v>52755</v>
      </c>
      <c r="T1957" s="26" t="s">
        <v>52758</v>
      </c>
      <c r="U1957" s="2"/>
      <c r="V1957" s="26">
        <v>0</v>
      </c>
      <c r="W1957" s="54"/>
      <c r="X1957" s="26">
        <v>0</v>
      </c>
      <c r="Y1957" s="53">
        <v>0</v>
      </c>
      <c r="Z1957" s="26">
        <v>1</v>
      </c>
      <c r="AA1957" s="26">
        <v>0</v>
      </c>
      <c r="AB1957" s="26">
        <v>0</v>
      </c>
      <c r="AC1957" s="26">
        <v>0</v>
      </c>
      <c r="AD1957" s="26">
        <v>0</v>
      </c>
      <c r="AE1957" s="26">
        <v>0</v>
      </c>
      <c r="AF1957" s="26">
        <v>0</v>
      </c>
      <c r="AG1957" s="26">
        <v>0</v>
      </c>
      <c r="AH1957" s="26">
        <v>0</v>
      </c>
      <c r="AI1957" s="26">
        <v>0</v>
      </c>
      <c r="AJ1957" s="26">
        <v>0</v>
      </c>
      <c r="AK1957" s="26">
        <v>0</v>
      </c>
      <c r="AL1957" s="26">
        <v>0</v>
      </c>
      <c r="AM1957" s="26">
        <v>0</v>
      </c>
      <c r="AN1957" s="26">
        <v>0</v>
      </c>
      <c r="AO1957" s="26">
        <v>0</v>
      </c>
      <c r="AP1957" s="26">
        <v>0</v>
      </c>
      <c r="AQ1957" s="26">
        <v>0</v>
      </c>
      <c r="AR1957" s="26">
        <v>0</v>
      </c>
      <c r="AS1957" s="55">
        <v>43139.603958333333</v>
      </c>
      <c r="AT1957" s="2"/>
      <c r="AU1957" s="2"/>
    </row>
    <row r="1958" spans="1:47" ht="13" x14ac:dyDescent="0.3">
      <c r="A1958" s="26" t="s">
        <v>12636</v>
      </c>
      <c r="B1958" s="73" t="str">
        <f t="shared" si="30"/>
        <v>S25_OECDPFAS001957</v>
      </c>
      <c r="C1958" s="25" t="s">
        <v>12637</v>
      </c>
      <c r="D1958" s="71" t="s">
        <v>43349</v>
      </c>
      <c r="E1958" s="71" t="s">
        <v>43351</v>
      </c>
      <c r="F1958" s="71">
        <v>138395048</v>
      </c>
      <c r="G1958" s="71" t="s">
        <v>51510</v>
      </c>
      <c r="H1958" s="26" t="s">
        <v>12638</v>
      </c>
      <c r="I1958" s="2"/>
      <c r="J1958" s="26" t="s">
        <v>12639</v>
      </c>
      <c r="K1958" s="26"/>
      <c r="L1958" s="2"/>
      <c r="M1958" s="53">
        <v>205</v>
      </c>
      <c r="N1958" s="26" t="s">
        <v>75</v>
      </c>
      <c r="O1958" s="26">
        <v>1</v>
      </c>
      <c r="P1958" s="26">
        <v>4</v>
      </c>
      <c r="Q1958" s="26" t="s">
        <v>52752</v>
      </c>
      <c r="R1958" s="26" t="s">
        <v>52753</v>
      </c>
      <c r="S1958" s="26" t="s">
        <v>52755</v>
      </c>
      <c r="T1958" s="26" t="s">
        <v>52758</v>
      </c>
      <c r="U1958" s="2"/>
      <c r="V1958" s="26">
        <v>1</v>
      </c>
      <c r="W1958" s="56" t="s">
        <v>4275</v>
      </c>
      <c r="X1958" s="26">
        <v>0</v>
      </c>
      <c r="Y1958" s="53">
        <v>0</v>
      </c>
      <c r="Z1958" s="26">
        <v>1</v>
      </c>
      <c r="AA1958" s="26">
        <v>0</v>
      </c>
      <c r="AB1958" s="26">
        <v>0</v>
      </c>
      <c r="AC1958" s="26">
        <v>0</v>
      </c>
      <c r="AD1958" s="26">
        <v>0</v>
      </c>
      <c r="AE1958" s="26">
        <v>0</v>
      </c>
      <c r="AF1958" s="26">
        <v>0</v>
      </c>
      <c r="AG1958" s="26">
        <v>0</v>
      </c>
      <c r="AH1958" s="26">
        <v>0</v>
      </c>
      <c r="AI1958" s="26">
        <v>0</v>
      </c>
      <c r="AJ1958" s="26">
        <v>0</v>
      </c>
      <c r="AK1958" s="26">
        <v>0</v>
      </c>
      <c r="AL1958" s="26">
        <v>0</v>
      </c>
      <c r="AM1958" s="26">
        <v>0</v>
      </c>
      <c r="AN1958" s="26">
        <v>0</v>
      </c>
      <c r="AO1958" s="26">
        <v>0</v>
      </c>
      <c r="AP1958" s="26">
        <v>0</v>
      </c>
      <c r="AQ1958" s="26">
        <v>0</v>
      </c>
      <c r="AR1958" s="26">
        <v>0</v>
      </c>
      <c r="AS1958" s="55">
        <v>43139.603958333333</v>
      </c>
      <c r="AT1958" s="2"/>
      <c r="AU1958" s="2"/>
    </row>
    <row r="1959" spans="1:47" ht="13" x14ac:dyDescent="0.3">
      <c r="A1959" s="26" t="s">
        <v>12640</v>
      </c>
      <c r="B1959" s="73" t="str">
        <f t="shared" si="30"/>
        <v>S25_OECDPFAS001958</v>
      </c>
      <c r="C1959" s="25" t="s">
        <v>12641</v>
      </c>
      <c r="D1959" s="71" t="s">
        <v>27948</v>
      </c>
      <c r="E1959" s="71" t="s">
        <v>27949</v>
      </c>
      <c r="F1959" s="71">
        <v>57348978</v>
      </c>
      <c r="G1959" s="71" t="s">
        <v>48894</v>
      </c>
      <c r="H1959" s="26" t="s">
        <v>12642</v>
      </c>
      <c r="I1959" s="26" t="s">
        <v>12643</v>
      </c>
      <c r="J1959" s="26" t="s">
        <v>12644</v>
      </c>
      <c r="K1959" s="26"/>
      <c r="L1959" s="2"/>
      <c r="M1959" s="53">
        <v>103</v>
      </c>
      <c r="N1959" s="26" t="s">
        <v>35</v>
      </c>
      <c r="O1959" s="26">
        <v>1</v>
      </c>
      <c r="P1959" s="26">
        <v>7</v>
      </c>
      <c r="Q1959" s="26" t="s">
        <v>52752</v>
      </c>
      <c r="R1959" s="26" t="s">
        <v>52753</v>
      </c>
      <c r="S1959" s="26" t="s">
        <v>52755</v>
      </c>
      <c r="T1959" s="26" t="s">
        <v>52758</v>
      </c>
      <c r="U1959" s="26" t="s">
        <v>12645</v>
      </c>
      <c r="V1959" s="26">
        <v>0</v>
      </c>
      <c r="W1959" s="54"/>
      <c r="X1959" s="26">
        <v>0</v>
      </c>
      <c r="Y1959" s="53">
        <v>0</v>
      </c>
      <c r="Z1959" s="26">
        <v>1</v>
      </c>
      <c r="AA1959" s="26">
        <v>0</v>
      </c>
      <c r="AB1959" s="26">
        <v>0</v>
      </c>
      <c r="AC1959" s="26">
        <v>0</v>
      </c>
      <c r="AD1959" s="26">
        <v>0</v>
      </c>
      <c r="AE1959" s="26">
        <v>0</v>
      </c>
      <c r="AF1959" s="26">
        <v>0</v>
      </c>
      <c r="AG1959" s="26">
        <v>0</v>
      </c>
      <c r="AH1959" s="26">
        <v>0</v>
      </c>
      <c r="AI1959" s="26">
        <v>0</v>
      </c>
      <c r="AJ1959" s="26">
        <v>0</v>
      </c>
      <c r="AK1959" s="26">
        <v>0</v>
      </c>
      <c r="AL1959" s="26">
        <v>0</v>
      </c>
      <c r="AM1959" s="26">
        <v>0</v>
      </c>
      <c r="AN1959" s="26">
        <v>0</v>
      </c>
      <c r="AO1959" s="26">
        <v>0</v>
      </c>
      <c r="AP1959" s="26">
        <v>0</v>
      </c>
      <c r="AQ1959" s="26">
        <v>0</v>
      </c>
      <c r="AR1959" s="26">
        <v>0</v>
      </c>
      <c r="AS1959" s="55">
        <v>43139.603958333333</v>
      </c>
      <c r="AT1959" s="2"/>
      <c r="AU1959" s="2"/>
    </row>
    <row r="1960" spans="1:47" ht="13" x14ac:dyDescent="0.3">
      <c r="A1960" s="26" t="s">
        <v>12646</v>
      </c>
      <c r="B1960" s="73" t="str">
        <f t="shared" si="30"/>
        <v>S25_OECDPFAS001959</v>
      </c>
      <c r="C1960" s="25" t="s">
        <v>12647</v>
      </c>
      <c r="D1960" s="71" t="s">
        <v>34645</v>
      </c>
      <c r="E1960" s="71" t="s">
        <v>12651</v>
      </c>
      <c r="F1960" s="71">
        <v>11967679</v>
      </c>
      <c r="G1960" s="71" t="s">
        <v>49565</v>
      </c>
      <c r="H1960" s="26" t="s">
        <v>12648</v>
      </c>
      <c r="I1960" s="26" t="s">
        <v>12649</v>
      </c>
      <c r="J1960" s="26" t="s">
        <v>12650</v>
      </c>
      <c r="K1960" s="26" t="s">
        <v>12651</v>
      </c>
      <c r="L1960" s="2"/>
      <c r="M1960" s="53">
        <v>705</v>
      </c>
      <c r="N1960" s="26" t="s">
        <v>262</v>
      </c>
      <c r="O1960" s="26">
        <v>1</v>
      </c>
      <c r="P1960" s="26">
        <v>6</v>
      </c>
      <c r="Q1960" s="26" t="s">
        <v>52752</v>
      </c>
      <c r="R1960" s="26" t="s">
        <v>52753</v>
      </c>
      <c r="S1960" s="26" t="s">
        <v>52755</v>
      </c>
      <c r="T1960" s="26" t="s">
        <v>52758</v>
      </c>
      <c r="U1960" s="2"/>
      <c r="V1960" s="26">
        <v>0</v>
      </c>
      <c r="W1960" s="54"/>
      <c r="X1960" s="26">
        <v>0</v>
      </c>
      <c r="Y1960" s="53">
        <v>1</v>
      </c>
      <c r="Z1960" s="26">
        <v>1</v>
      </c>
      <c r="AA1960" s="26">
        <v>0</v>
      </c>
      <c r="AB1960" s="26">
        <v>0</v>
      </c>
      <c r="AC1960" s="26">
        <v>0</v>
      </c>
      <c r="AD1960" s="26">
        <v>0</v>
      </c>
      <c r="AE1960" s="26">
        <v>0</v>
      </c>
      <c r="AF1960" s="26">
        <v>0</v>
      </c>
      <c r="AG1960" s="26">
        <v>0</v>
      </c>
      <c r="AH1960" s="26">
        <v>0</v>
      </c>
      <c r="AI1960" s="26">
        <v>0</v>
      </c>
      <c r="AJ1960" s="26">
        <v>0</v>
      </c>
      <c r="AK1960" s="26">
        <v>0</v>
      </c>
      <c r="AL1960" s="26">
        <v>0</v>
      </c>
      <c r="AM1960" s="26">
        <v>0</v>
      </c>
      <c r="AN1960" s="26">
        <v>0</v>
      </c>
      <c r="AO1960" s="26">
        <v>0</v>
      </c>
      <c r="AP1960" s="26">
        <v>0</v>
      </c>
      <c r="AQ1960" s="26">
        <v>0</v>
      </c>
      <c r="AR1960" s="26">
        <v>0</v>
      </c>
      <c r="AS1960" s="55">
        <v>43139.603958333333</v>
      </c>
      <c r="AT1960" s="2"/>
      <c r="AU1960" s="2"/>
    </row>
    <row r="1961" spans="1:47" ht="13" x14ac:dyDescent="0.3">
      <c r="A1961" s="26" t="s">
        <v>12652</v>
      </c>
      <c r="B1961" s="73" t="str">
        <f t="shared" si="30"/>
        <v>S25_OECDPFAS001960</v>
      </c>
      <c r="C1961" s="25" t="s">
        <v>12653</v>
      </c>
      <c r="D1961" s="71" t="s">
        <v>27528</v>
      </c>
      <c r="E1961" s="71" t="s">
        <v>27529</v>
      </c>
      <c r="F1961" s="71">
        <v>4599364</v>
      </c>
      <c r="G1961" s="71" t="s">
        <v>49950</v>
      </c>
      <c r="H1961" s="26" t="s">
        <v>12654</v>
      </c>
      <c r="I1961" s="26" t="s">
        <v>12655</v>
      </c>
      <c r="J1961" s="26" t="s">
        <v>12656</v>
      </c>
      <c r="K1961" s="26"/>
      <c r="L1961" s="2"/>
      <c r="M1961" s="53">
        <v>402</v>
      </c>
      <c r="N1961" s="26" t="s">
        <v>101</v>
      </c>
      <c r="O1961" s="26">
        <v>1</v>
      </c>
      <c r="P1961" s="26">
        <v>8</v>
      </c>
      <c r="Q1961" s="26" t="s">
        <v>52752</v>
      </c>
      <c r="R1961" s="26" t="s">
        <v>52753</v>
      </c>
      <c r="S1961" s="26" t="s">
        <v>52755</v>
      </c>
      <c r="T1961" s="26" t="s">
        <v>52758</v>
      </c>
      <c r="U1961" s="2"/>
      <c r="V1961" s="26">
        <v>0</v>
      </c>
      <c r="W1961" s="54"/>
      <c r="X1961" s="26">
        <v>0</v>
      </c>
      <c r="Y1961" s="53">
        <v>0</v>
      </c>
      <c r="Z1961" s="26">
        <v>1</v>
      </c>
      <c r="AA1961" s="26">
        <v>0</v>
      </c>
      <c r="AB1961" s="26">
        <v>0</v>
      </c>
      <c r="AC1961" s="26">
        <v>0</v>
      </c>
      <c r="AD1961" s="26">
        <v>0</v>
      </c>
      <c r="AE1961" s="26">
        <v>0</v>
      </c>
      <c r="AF1961" s="26">
        <v>0</v>
      </c>
      <c r="AG1961" s="26">
        <v>0</v>
      </c>
      <c r="AH1961" s="26">
        <v>0</v>
      </c>
      <c r="AI1961" s="26">
        <v>0</v>
      </c>
      <c r="AJ1961" s="26">
        <v>0</v>
      </c>
      <c r="AK1961" s="26">
        <v>0</v>
      </c>
      <c r="AL1961" s="26">
        <v>0</v>
      </c>
      <c r="AM1961" s="26">
        <v>0</v>
      </c>
      <c r="AN1961" s="26">
        <v>0</v>
      </c>
      <c r="AO1961" s="26">
        <v>0</v>
      </c>
      <c r="AP1961" s="26">
        <v>0</v>
      </c>
      <c r="AQ1961" s="26">
        <v>0</v>
      </c>
      <c r="AR1961" s="26">
        <v>0</v>
      </c>
      <c r="AS1961" s="55">
        <v>43139.603958333333</v>
      </c>
      <c r="AT1961" s="2"/>
      <c r="AU1961" s="2"/>
    </row>
    <row r="1962" spans="1:47" ht="13" x14ac:dyDescent="0.3">
      <c r="A1962" s="26" t="s">
        <v>12657</v>
      </c>
      <c r="B1962" s="73" t="str">
        <f t="shared" si="30"/>
        <v>S25_OECDPFAS001961</v>
      </c>
      <c r="C1962" s="25" t="s">
        <v>12658</v>
      </c>
      <c r="D1962" s="71" t="s">
        <v>36003</v>
      </c>
      <c r="E1962" s="71" t="s">
        <v>36004</v>
      </c>
      <c r="F1962" s="71">
        <v>11495034</v>
      </c>
      <c r="G1962" s="71" t="s">
        <v>49309</v>
      </c>
      <c r="H1962" s="26" t="s">
        <v>12659</v>
      </c>
      <c r="I1962" s="2"/>
      <c r="J1962" s="26" t="s">
        <v>12391</v>
      </c>
      <c r="K1962" s="26"/>
      <c r="L1962" s="2"/>
      <c r="M1962" s="53">
        <v>202</v>
      </c>
      <c r="N1962" s="26" t="s">
        <v>60</v>
      </c>
      <c r="O1962" s="26">
        <v>1</v>
      </c>
      <c r="P1962" s="26">
        <v>4</v>
      </c>
      <c r="Q1962" s="26" t="s">
        <v>52752</v>
      </c>
      <c r="R1962" s="26" t="s">
        <v>52753</v>
      </c>
      <c r="S1962" s="26" t="s">
        <v>52755</v>
      </c>
      <c r="T1962" s="26" t="s">
        <v>52758</v>
      </c>
      <c r="U1962" s="2"/>
      <c r="V1962" s="26">
        <v>0</v>
      </c>
      <c r="W1962" s="54"/>
      <c r="X1962" s="26">
        <v>0</v>
      </c>
      <c r="Y1962" s="53">
        <v>0</v>
      </c>
      <c r="Z1962" s="26">
        <v>1</v>
      </c>
      <c r="AA1962" s="26">
        <v>0</v>
      </c>
      <c r="AB1962" s="26">
        <v>0</v>
      </c>
      <c r="AC1962" s="26">
        <v>0</v>
      </c>
      <c r="AD1962" s="26">
        <v>0</v>
      </c>
      <c r="AE1962" s="26">
        <v>0</v>
      </c>
      <c r="AF1962" s="26">
        <v>0</v>
      </c>
      <c r="AG1962" s="26">
        <v>0</v>
      </c>
      <c r="AH1962" s="26">
        <v>0</v>
      </c>
      <c r="AI1962" s="26">
        <v>0</v>
      </c>
      <c r="AJ1962" s="26">
        <v>0</v>
      </c>
      <c r="AK1962" s="26">
        <v>0</v>
      </c>
      <c r="AL1962" s="26">
        <v>0</v>
      </c>
      <c r="AM1962" s="26">
        <v>0</v>
      </c>
      <c r="AN1962" s="26">
        <v>0</v>
      </c>
      <c r="AO1962" s="26">
        <v>0</v>
      </c>
      <c r="AP1962" s="26">
        <v>0</v>
      </c>
      <c r="AQ1962" s="26">
        <v>0</v>
      </c>
      <c r="AR1962" s="26">
        <v>0</v>
      </c>
      <c r="AS1962" s="55">
        <v>43139.603958333333</v>
      </c>
      <c r="AT1962" s="2"/>
      <c r="AU1962" s="2"/>
    </row>
    <row r="1963" spans="1:47" ht="13" x14ac:dyDescent="0.3">
      <c r="A1963" s="26" t="s">
        <v>12660</v>
      </c>
      <c r="B1963" s="73" t="str">
        <f t="shared" si="30"/>
        <v>S25_OECDPFAS001962</v>
      </c>
      <c r="C1963" s="25" t="s">
        <v>12661</v>
      </c>
      <c r="D1963" s="71" t="s">
        <v>39752</v>
      </c>
      <c r="E1963" s="71" t="s">
        <v>39753</v>
      </c>
      <c r="F1963" s="71">
        <v>71443515</v>
      </c>
      <c r="G1963" s="71" t="s">
        <v>50164</v>
      </c>
      <c r="H1963" s="26" t="s">
        <v>12662</v>
      </c>
      <c r="I1963" s="26" t="s">
        <v>12663</v>
      </c>
      <c r="J1963" s="26" t="s">
        <v>12664</v>
      </c>
      <c r="K1963" s="26"/>
      <c r="L1963" s="2"/>
      <c r="M1963" s="53">
        <v>203</v>
      </c>
      <c r="N1963" s="26" t="s">
        <v>61</v>
      </c>
      <c r="O1963" s="26">
        <v>1</v>
      </c>
      <c r="P1963" s="26">
        <v>4</v>
      </c>
      <c r="Q1963" s="26" t="s">
        <v>52752</v>
      </c>
      <c r="R1963" s="26" t="s">
        <v>52753</v>
      </c>
      <c r="S1963" s="26" t="s">
        <v>52755</v>
      </c>
      <c r="T1963" s="26" t="s">
        <v>52758</v>
      </c>
      <c r="U1963" s="2"/>
      <c r="V1963" s="26">
        <v>0</v>
      </c>
      <c r="W1963" s="54"/>
      <c r="X1963" s="26">
        <v>0</v>
      </c>
      <c r="Y1963" s="53">
        <v>0</v>
      </c>
      <c r="Z1963" s="26">
        <v>1</v>
      </c>
      <c r="AA1963" s="26">
        <v>0</v>
      </c>
      <c r="AB1963" s="26">
        <v>0</v>
      </c>
      <c r="AC1963" s="26">
        <v>0</v>
      </c>
      <c r="AD1963" s="26">
        <v>0</v>
      </c>
      <c r="AE1963" s="26">
        <v>0</v>
      </c>
      <c r="AF1963" s="26">
        <v>0</v>
      </c>
      <c r="AG1963" s="26">
        <v>0</v>
      </c>
      <c r="AH1963" s="26">
        <v>0</v>
      </c>
      <c r="AI1963" s="26">
        <v>0</v>
      </c>
      <c r="AJ1963" s="26">
        <v>0</v>
      </c>
      <c r="AK1963" s="26">
        <v>0</v>
      </c>
      <c r="AL1963" s="26">
        <v>0</v>
      </c>
      <c r="AM1963" s="26">
        <v>0</v>
      </c>
      <c r="AN1963" s="26">
        <v>0</v>
      </c>
      <c r="AO1963" s="26">
        <v>0</v>
      </c>
      <c r="AP1963" s="26">
        <v>0</v>
      </c>
      <c r="AQ1963" s="26">
        <v>0</v>
      </c>
      <c r="AR1963" s="26">
        <v>0</v>
      </c>
      <c r="AS1963" s="55">
        <v>43139.603958333333</v>
      </c>
      <c r="AT1963" s="2"/>
      <c r="AU1963" s="2"/>
    </row>
    <row r="1964" spans="1:47" ht="13" x14ac:dyDescent="0.3">
      <c r="A1964" s="26" t="s">
        <v>12665</v>
      </c>
      <c r="B1964" s="73" t="str">
        <f t="shared" si="30"/>
        <v>S25_OECDPFAS001963</v>
      </c>
      <c r="C1964" s="25" t="s">
        <v>1843</v>
      </c>
      <c r="D1964" s="71" t="s">
        <v>39630</v>
      </c>
      <c r="E1964" s="71" t="s">
        <v>12668</v>
      </c>
      <c r="F1964" s="71">
        <v>111910</v>
      </c>
      <c r="G1964" s="71" t="s">
        <v>51150</v>
      </c>
      <c r="H1964" s="26" t="s">
        <v>1844</v>
      </c>
      <c r="I1964" s="26" t="s">
        <v>12666</v>
      </c>
      <c r="J1964" s="26" t="s">
        <v>12667</v>
      </c>
      <c r="K1964" s="26" t="s">
        <v>12668</v>
      </c>
      <c r="L1964" s="2"/>
      <c r="M1964" s="53">
        <v>203</v>
      </c>
      <c r="N1964" s="26" t="s">
        <v>61</v>
      </c>
      <c r="O1964" s="26">
        <v>1</v>
      </c>
      <c r="P1964" s="26">
        <v>4</v>
      </c>
      <c r="Q1964" s="26" t="s">
        <v>52752</v>
      </c>
      <c r="R1964" s="26" t="s">
        <v>52753</v>
      </c>
      <c r="S1964" s="26" t="s">
        <v>52755</v>
      </c>
      <c r="T1964" s="26" t="s">
        <v>52758</v>
      </c>
      <c r="U1964" s="2"/>
      <c r="V1964" s="26">
        <v>0</v>
      </c>
      <c r="W1964" s="54"/>
      <c r="X1964" s="26">
        <v>0</v>
      </c>
      <c r="Y1964" s="53">
        <v>1</v>
      </c>
      <c r="Z1964" s="26">
        <v>1</v>
      </c>
      <c r="AA1964" s="26">
        <v>1</v>
      </c>
      <c r="AB1964" s="26">
        <v>1</v>
      </c>
      <c r="AC1964" s="26">
        <v>1</v>
      </c>
      <c r="AD1964" s="26">
        <v>1</v>
      </c>
      <c r="AE1964" s="26">
        <v>0</v>
      </c>
      <c r="AF1964" s="26">
        <v>0</v>
      </c>
      <c r="AG1964" s="26">
        <v>0</v>
      </c>
      <c r="AH1964" s="26">
        <v>0</v>
      </c>
      <c r="AI1964" s="26">
        <v>1</v>
      </c>
      <c r="AJ1964" s="26">
        <v>0</v>
      </c>
      <c r="AK1964" s="26">
        <v>0</v>
      </c>
      <c r="AL1964" s="26">
        <v>1</v>
      </c>
      <c r="AM1964" s="26">
        <v>0</v>
      </c>
      <c r="AN1964" s="26">
        <v>0</v>
      </c>
      <c r="AO1964" s="26">
        <v>0</v>
      </c>
      <c r="AP1964" s="26">
        <v>0</v>
      </c>
      <c r="AQ1964" s="26">
        <v>0</v>
      </c>
      <c r="AR1964" s="26">
        <v>0</v>
      </c>
      <c r="AS1964" s="55">
        <v>43139.603958333333</v>
      </c>
      <c r="AT1964" s="2"/>
      <c r="AU1964" s="2"/>
    </row>
    <row r="1965" spans="1:47" ht="13" x14ac:dyDescent="0.3">
      <c r="A1965" s="26" t="s">
        <v>12669</v>
      </c>
      <c r="B1965" s="73" t="str">
        <f t="shared" si="30"/>
        <v>S25_OECDPFAS001964</v>
      </c>
      <c r="C1965" s="25" t="s">
        <v>12670</v>
      </c>
      <c r="D1965" s="71" t="s">
        <v>39360</v>
      </c>
      <c r="E1965" s="71" t="s">
        <v>39361</v>
      </c>
      <c r="F1965" s="71">
        <v>14291998</v>
      </c>
      <c r="G1965" s="71" t="s">
        <v>49524</v>
      </c>
      <c r="H1965" s="26" t="s">
        <v>12671</v>
      </c>
      <c r="I1965" s="26" t="s">
        <v>12672</v>
      </c>
      <c r="J1965" s="26" t="s">
        <v>12673</v>
      </c>
      <c r="K1965" s="26"/>
      <c r="L1965" s="2"/>
      <c r="M1965" s="53">
        <v>606</v>
      </c>
      <c r="N1965" s="26" t="s">
        <v>231</v>
      </c>
      <c r="O1965" s="26">
        <v>1</v>
      </c>
      <c r="P1965" s="26">
        <v>4</v>
      </c>
      <c r="Q1965" s="26" t="s">
        <v>52752</v>
      </c>
      <c r="R1965" s="26" t="s">
        <v>52753</v>
      </c>
      <c r="S1965" s="26" t="s">
        <v>52755</v>
      </c>
      <c r="T1965" s="26" t="s">
        <v>52758</v>
      </c>
      <c r="U1965" s="2"/>
      <c r="V1965" s="26">
        <v>1</v>
      </c>
      <c r="W1965" s="56" t="s">
        <v>12374</v>
      </c>
      <c r="X1965" s="26">
        <v>0</v>
      </c>
      <c r="Y1965" s="53">
        <v>0</v>
      </c>
      <c r="Z1965" s="26">
        <v>1</v>
      </c>
      <c r="AA1965" s="26">
        <v>0</v>
      </c>
      <c r="AB1965" s="26">
        <v>0</v>
      </c>
      <c r="AC1965" s="26">
        <v>0</v>
      </c>
      <c r="AD1965" s="26">
        <v>0</v>
      </c>
      <c r="AE1965" s="26">
        <v>0</v>
      </c>
      <c r="AF1965" s="26">
        <v>0</v>
      </c>
      <c r="AG1965" s="26">
        <v>0</v>
      </c>
      <c r="AH1965" s="26">
        <v>0</v>
      </c>
      <c r="AI1965" s="26">
        <v>0</v>
      </c>
      <c r="AJ1965" s="26">
        <v>0</v>
      </c>
      <c r="AK1965" s="26">
        <v>0</v>
      </c>
      <c r="AL1965" s="26">
        <v>0</v>
      </c>
      <c r="AM1965" s="26">
        <v>0</v>
      </c>
      <c r="AN1965" s="26">
        <v>0</v>
      </c>
      <c r="AO1965" s="26">
        <v>0</v>
      </c>
      <c r="AP1965" s="26">
        <v>0</v>
      </c>
      <c r="AQ1965" s="26">
        <v>0</v>
      </c>
      <c r="AR1965" s="26">
        <v>0</v>
      </c>
      <c r="AS1965" s="55">
        <v>43139.603958333333</v>
      </c>
      <c r="AT1965" s="2"/>
      <c r="AU1965" s="2"/>
    </row>
    <row r="1966" spans="1:47" ht="13" x14ac:dyDescent="0.3">
      <c r="A1966" s="26" t="s">
        <v>12674</v>
      </c>
      <c r="B1966" s="73" t="str">
        <f t="shared" si="30"/>
        <v>S25_OECDPFAS001965</v>
      </c>
      <c r="C1966" s="25" t="s">
        <v>12675</v>
      </c>
      <c r="D1966" s="71" t="s">
        <v>41093</v>
      </c>
      <c r="E1966" s="71" t="s">
        <v>41095</v>
      </c>
      <c r="F1966" s="71">
        <v>4148151</v>
      </c>
      <c r="G1966" s="71" t="s">
        <v>49331</v>
      </c>
      <c r="H1966" s="26" t="s">
        <v>12676</v>
      </c>
      <c r="I1966" s="26" t="s">
        <v>12677</v>
      </c>
      <c r="J1966" s="26" t="s">
        <v>12678</v>
      </c>
      <c r="K1966" s="26"/>
      <c r="L1966" s="2"/>
      <c r="M1966" s="53">
        <v>103.01</v>
      </c>
      <c r="N1966" s="26" t="s">
        <v>38</v>
      </c>
      <c r="O1966" s="26">
        <v>1</v>
      </c>
      <c r="P1966" s="26">
        <v>4</v>
      </c>
      <c r="Q1966" s="26" t="s">
        <v>52752</v>
      </c>
      <c r="R1966" s="26" t="s">
        <v>52753</v>
      </c>
      <c r="S1966" s="26" t="s">
        <v>52755</v>
      </c>
      <c r="T1966" s="26" t="s">
        <v>52758</v>
      </c>
      <c r="U1966" s="2"/>
      <c r="V1966" s="26">
        <v>0</v>
      </c>
      <c r="W1966" s="54"/>
      <c r="X1966" s="26">
        <v>0</v>
      </c>
      <c r="Y1966" s="53">
        <v>0</v>
      </c>
      <c r="Z1966" s="26">
        <v>1</v>
      </c>
      <c r="AA1966" s="26">
        <v>0</v>
      </c>
      <c r="AB1966" s="26">
        <v>0</v>
      </c>
      <c r="AC1966" s="26">
        <v>0</v>
      </c>
      <c r="AD1966" s="26">
        <v>0</v>
      </c>
      <c r="AE1966" s="26">
        <v>0</v>
      </c>
      <c r="AF1966" s="26">
        <v>0</v>
      </c>
      <c r="AG1966" s="26">
        <v>0</v>
      </c>
      <c r="AH1966" s="26">
        <v>0</v>
      </c>
      <c r="AI1966" s="26">
        <v>0</v>
      </c>
      <c r="AJ1966" s="26">
        <v>0</v>
      </c>
      <c r="AK1966" s="26">
        <v>0</v>
      </c>
      <c r="AL1966" s="26">
        <v>0</v>
      </c>
      <c r="AM1966" s="26">
        <v>0</v>
      </c>
      <c r="AN1966" s="26">
        <v>0</v>
      </c>
      <c r="AO1966" s="26">
        <v>0</v>
      </c>
      <c r="AP1966" s="26">
        <v>0</v>
      </c>
      <c r="AQ1966" s="26">
        <v>0</v>
      </c>
      <c r="AR1966" s="26">
        <v>0</v>
      </c>
      <c r="AS1966" s="55">
        <v>43139.603958333333</v>
      </c>
      <c r="AT1966" s="2"/>
      <c r="AU1966" s="2"/>
    </row>
    <row r="1967" spans="1:47" ht="13" x14ac:dyDescent="0.3">
      <c r="A1967" s="26" t="s">
        <v>12679</v>
      </c>
      <c r="B1967" s="73" t="str">
        <f t="shared" si="30"/>
        <v>S25_OECDPFAS001966</v>
      </c>
      <c r="C1967" s="25" t="s">
        <v>12680</v>
      </c>
      <c r="D1967" s="71" t="s">
        <v>26601</v>
      </c>
      <c r="E1967" s="71" t="s">
        <v>26602</v>
      </c>
      <c r="F1967" s="71">
        <v>2063410</v>
      </c>
      <c r="G1967" s="71" t="s">
        <v>50458</v>
      </c>
      <c r="H1967" s="26" t="s">
        <v>12681</v>
      </c>
      <c r="I1967" s="26" t="s">
        <v>12682</v>
      </c>
      <c r="J1967" s="26" t="s">
        <v>12683</v>
      </c>
      <c r="K1967" s="26"/>
      <c r="L1967" s="2"/>
      <c r="M1967" s="53">
        <v>705</v>
      </c>
      <c r="N1967" s="26" t="s">
        <v>262</v>
      </c>
      <c r="O1967" s="26">
        <v>1</v>
      </c>
      <c r="P1967" s="26">
        <v>3</v>
      </c>
      <c r="Q1967" s="26" t="s">
        <v>52752</v>
      </c>
      <c r="R1967" s="26" t="s">
        <v>52753</v>
      </c>
      <c r="S1967" s="26" t="s">
        <v>52755</v>
      </c>
      <c r="T1967" s="26" t="s">
        <v>52758</v>
      </c>
      <c r="U1967" s="2"/>
      <c r="V1967" s="26">
        <v>0</v>
      </c>
      <c r="W1967" s="54"/>
      <c r="X1967" s="26">
        <v>0</v>
      </c>
      <c r="Y1967" s="53">
        <v>0</v>
      </c>
      <c r="Z1967" s="26">
        <v>1</v>
      </c>
      <c r="AA1967" s="26">
        <v>0</v>
      </c>
      <c r="AB1967" s="26">
        <v>0</v>
      </c>
      <c r="AC1967" s="26">
        <v>0</v>
      </c>
      <c r="AD1967" s="26">
        <v>0</v>
      </c>
      <c r="AE1967" s="26">
        <v>0</v>
      </c>
      <c r="AF1967" s="26">
        <v>0</v>
      </c>
      <c r="AG1967" s="26">
        <v>0</v>
      </c>
      <c r="AH1967" s="26">
        <v>0</v>
      </c>
      <c r="AI1967" s="26">
        <v>0</v>
      </c>
      <c r="AJ1967" s="26">
        <v>0</v>
      </c>
      <c r="AK1967" s="26">
        <v>0</v>
      </c>
      <c r="AL1967" s="26">
        <v>0</v>
      </c>
      <c r="AM1967" s="26">
        <v>0</v>
      </c>
      <c r="AN1967" s="26">
        <v>0</v>
      </c>
      <c r="AO1967" s="26">
        <v>0</v>
      </c>
      <c r="AP1967" s="26">
        <v>0</v>
      </c>
      <c r="AQ1967" s="26">
        <v>0</v>
      </c>
      <c r="AR1967" s="26">
        <v>0</v>
      </c>
      <c r="AS1967" s="55">
        <v>43139.603958333333</v>
      </c>
      <c r="AT1967" s="2"/>
      <c r="AU1967" s="2"/>
    </row>
    <row r="1968" spans="1:47" ht="13" x14ac:dyDescent="0.3">
      <c r="A1968" s="26" t="s">
        <v>12684</v>
      </c>
      <c r="B1968" s="73" t="str">
        <f t="shared" si="30"/>
        <v>S25_OECDPFAS001967</v>
      </c>
      <c r="C1968" s="25" t="s">
        <v>12685</v>
      </c>
      <c r="D1968" s="71" t="s">
        <v>40701</v>
      </c>
      <c r="E1968" s="71" t="s">
        <v>40702</v>
      </c>
      <c r="F1968" s="71">
        <v>1859685</v>
      </c>
      <c r="G1968" s="71" t="s">
        <v>48207</v>
      </c>
      <c r="H1968" s="26" t="s">
        <v>12686</v>
      </c>
      <c r="I1968" s="26" t="s">
        <v>12687</v>
      </c>
      <c r="J1968" s="26" t="s">
        <v>12688</v>
      </c>
      <c r="K1968" s="26"/>
      <c r="L1968" s="2"/>
      <c r="M1968" s="53">
        <v>705</v>
      </c>
      <c r="N1968" s="26" t="s">
        <v>262</v>
      </c>
      <c r="O1968" s="26">
        <v>1</v>
      </c>
      <c r="P1968" s="26">
        <v>4</v>
      </c>
      <c r="Q1968" s="26" t="s">
        <v>52752</v>
      </c>
      <c r="R1968" s="26" t="s">
        <v>52753</v>
      </c>
      <c r="S1968" s="26" t="s">
        <v>52755</v>
      </c>
      <c r="T1968" s="26" t="s">
        <v>52758</v>
      </c>
      <c r="U1968" s="2"/>
      <c r="V1968" s="26">
        <v>0</v>
      </c>
      <c r="W1968" s="54"/>
      <c r="X1968" s="26">
        <v>0</v>
      </c>
      <c r="Y1968" s="53">
        <v>0</v>
      </c>
      <c r="Z1968" s="26">
        <v>1</v>
      </c>
      <c r="AA1968" s="26">
        <v>0</v>
      </c>
      <c r="AB1968" s="26">
        <v>0</v>
      </c>
      <c r="AC1968" s="26">
        <v>0</v>
      </c>
      <c r="AD1968" s="26">
        <v>0</v>
      </c>
      <c r="AE1968" s="26">
        <v>0</v>
      </c>
      <c r="AF1968" s="26">
        <v>0</v>
      </c>
      <c r="AG1968" s="26">
        <v>0</v>
      </c>
      <c r="AH1968" s="26">
        <v>0</v>
      </c>
      <c r="AI1968" s="26">
        <v>0</v>
      </c>
      <c r="AJ1968" s="26">
        <v>0</v>
      </c>
      <c r="AK1968" s="26">
        <v>0</v>
      </c>
      <c r="AL1968" s="26">
        <v>0</v>
      </c>
      <c r="AM1968" s="26">
        <v>0</v>
      </c>
      <c r="AN1968" s="26">
        <v>0</v>
      </c>
      <c r="AO1968" s="26">
        <v>0</v>
      </c>
      <c r="AP1968" s="26">
        <v>0</v>
      </c>
      <c r="AQ1968" s="26">
        <v>0</v>
      </c>
      <c r="AR1968" s="26">
        <v>0</v>
      </c>
      <c r="AS1968" s="55">
        <v>43139.603958333333</v>
      </c>
      <c r="AT1968" s="2"/>
      <c r="AU1968" s="2"/>
    </row>
    <row r="1969" spans="1:47" ht="13" x14ac:dyDescent="0.3">
      <c r="A1969" s="26" t="s">
        <v>12689</v>
      </c>
      <c r="B1969" s="73" t="str">
        <f t="shared" si="30"/>
        <v>S25_OECDPFAS001968</v>
      </c>
      <c r="C1969" s="25" t="s">
        <v>12690</v>
      </c>
      <c r="D1969" s="71" t="s">
        <v>45942</v>
      </c>
      <c r="E1969" s="71" t="s">
        <v>45943</v>
      </c>
      <c r="F1969" s="71">
        <v>2735856</v>
      </c>
      <c r="G1969" s="71" t="s">
        <v>51369</v>
      </c>
      <c r="H1969" s="26" t="s">
        <v>12691</v>
      </c>
      <c r="I1969" s="26" t="s">
        <v>12692</v>
      </c>
      <c r="J1969" s="26" t="s">
        <v>12693</v>
      </c>
      <c r="K1969" s="26"/>
      <c r="L1969" s="2"/>
      <c r="M1969" s="53">
        <v>402</v>
      </c>
      <c r="N1969" s="26" t="s">
        <v>101</v>
      </c>
      <c r="O1969" s="26">
        <v>1</v>
      </c>
      <c r="P1969" s="26">
        <v>4</v>
      </c>
      <c r="Q1969" s="26" t="s">
        <v>52752</v>
      </c>
      <c r="R1969" s="26" t="s">
        <v>52753</v>
      </c>
      <c r="S1969" s="26" t="s">
        <v>52755</v>
      </c>
      <c r="T1969" s="26" t="s">
        <v>52758</v>
      </c>
      <c r="U1969" s="2"/>
      <c r="V1969" s="26">
        <v>0</v>
      </c>
      <c r="W1969" s="54"/>
      <c r="X1969" s="26">
        <v>0</v>
      </c>
      <c r="Y1969" s="53">
        <v>0</v>
      </c>
      <c r="Z1969" s="26">
        <v>1</v>
      </c>
      <c r="AA1969" s="26">
        <v>0</v>
      </c>
      <c r="AB1969" s="26">
        <v>0</v>
      </c>
      <c r="AC1969" s="26">
        <v>0</v>
      </c>
      <c r="AD1969" s="26">
        <v>0</v>
      </c>
      <c r="AE1969" s="26">
        <v>0</v>
      </c>
      <c r="AF1969" s="26">
        <v>0</v>
      </c>
      <c r="AG1969" s="26">
        <v>0</v>
      </c>
      <c r="AH1969" s="26">
        <v>0</v>
      </c>
      <c r="AI1969" s="26">
        <v>0</v>
      </c>
      <c r="AJ1969" s="26">
        <v>0</v>
      </c>
      <c r="AK1969" s="26">
        <v>0</v>
      </c>
      <c r="AL1969" s="26">
        <v>0</v>
      </c>
      <c r="AM1969" s="26">
        <v>0</v>
      </c>
      <c r="AN1969" s="26">
        <v>0</v>
      </c>
      <c r="AO1969" s="26">
        <v>0</v>
      </c>
      <c r="AP1969" s="26">
        <v>0</v>
      </c>
      <c r="AQ1969" s="26">
        <v>0</v>
      </c>
      <c r="AR1969" s="26">
        <v>0</v>
      </c>
      <c r="AS1969" s="55">
        <v>43139.603958333333</v>
      </c>
      <c r="AT1969" s="2"/>
      <c r="AU1969" s="2"/>
    </row>
    <row r="1970" spans="1:47" ht="13" x14ac:dyDescent="0.3">
      <c r="A1970" s="26" t="s">
        <v>12694</v>
      </c>
      <c r="B1970" s="73" t="str">
        <f t="shared" si="30"/>
        <v>S25_OECDPFAS001969</v>
      </c>
      <c r="C1970" s="25" t="s">
        <v>12695</v>
      </c>
      <c r="D1970" s="71" t="s">
        <v>32024</v>
      </c>
      <c r="E1970" s="71" t="s">
        <v>32026</v>
      </c>
      <c r="F1970" s="71">
        <v>312157</v>
      </c>
      <c r="G1970" s="71" t="s">
        <v>50518</v>
      </c>
      <c r="H1970" s="26" t="s">
        <v>12696</v>
      </c>
      <c r="I1970" s="26" t="s">
        <v>12697</v>
      </c>
      <c r="J1970" s="26" t="s">
        <v>12698</v>
      </c>
      <c r="K1970" s="26"/>
      <c r="L1970" s="2"/>
      <c r="M1970" s="53">
        <v>404</v>
      </c>
      <c r="N1970" s="26" t="s">
        <v>137</v>
      </c>
      <c r="O1970" s="26">
        <v>1</v>
      </c>
      <c r="P1970" s="26">
        <v>3</v>
      </c>
      <c r="Q1970" s="26" t="s">
        <v>52752</v>
      </c>
      <c r="R1970" s="26" t="s">
        <v>52753</v>
      </c>
      <c r="S1970" s="26" t="s">
        <v>52755</v>
      </c>
      <c r="T1970" s="26" t="s">
        <v>52758</v>
      </c>
      <c r="U1970" s="26">
        <v>404.01</v>
      </c>
      <c r="V1970" s="26">
        <v>0</v>
      </c>
      <c r="W1970" s="54"/>
      <c r="X1970" s="26">
        <v>0</v>
      </c>
      <c r="Y1970" s="53">
        <v>0</v>
      </c>
      <c r="Z1970" s="26">
        <v>1</v>
      </c>
      <c r="AA1970" s="26">
        <v>0</v>
      </c>
      <c r="AB1970" s="26">
        <v>0</v>
      </c>
      <c r="AC1970" s="26">
        <v>0</v>
      </c>
      <c r="AD1970" s="26">
        <v>0</v>
      </c>
      <c r="AE1970" s="26">
        <v>0</v>
      </c>
      <c r="AF1970" s="26">
        <v>0</v>
      </c>
      <c r="AG1970" s="26">
        <v>0</v>
      </c>
      <c r="AH1970" s="26">
        <v>0</v>
      </c>
      <c r="AI1970" s="26">
        <v>0</v>
      </c>
      <c r="AJ1970" s="26">
        <v>0</v>
      </c>
      <c r="AK1970" s="26">
        <v>0</v>
      </c>
      <c r="AL1970" s="26">
        <v>0</v>
      </c>
      <c r="AM1970" s="26">
        <v>0</v>
      </c>
      <c r="AN1970" s="26">
        <v>0</v>
      </c>
      <c r="AO1970" s="26">
        <v>0</v>
      </c>
      <c r="AP1970" s="26">
        <v>0</v>
      </c>
      <c r="AQ1970" s="26">
        <v>0</v>
      </c>
      <c r="AR1970" s="26">
        <v>0</v>
      </c>
      <c r="AS1970" s="55">
        <v>43139.603958333333</v>
      </c>
      <c r="AT1970" s="2"/>
      <c r="AU1970" s="2"/>
    </row>
    <row r="1971" spans="1:47" ht="13" x14ac:dyDescent="0.3">
      <c r="A1971" s="26" t="s">
        <v>12699</v>
      </c>
      <c r="B1971" s="73" t="str">
        <f t="shared" si="30"/>
        <v>S25_OECDPFAS001970</v>
      </c>
      <c r="C1971" s="25" t="s">
        <v>12700</v>
      </c>
      <c r="D1971" s="71" t="s">
        <v>31380</v>
      </c>
      <c r="E1971" s="71" t="s">
        <v>31381</v>
      </c>
      <c r="F1971" s="71">
        <v>186516</v>
      </c>
      <c r="G1971" s="71" t="s">
        <v>51411</v>
      </c>
      <c r="H1971" s="26" t="s">
        <v>12701</v>
      </c>
      <c r="I1971" s="2"/>
      <c r="J1971" s="26" t="s">
        <v>11661</v>
      </c>
      <c r="K1971" s="26"/>
      <c r="L1971" s="2"/>
      <c r="M1971" s="53">
        <v>103</v>
      </c>
      <c r="N1971" s="26" t="s">
        <v>35</v>
      </c>
      <c r="O1971" s="26">
        <v>1</v>
      </c>
      <c r="P1971" s="26">
        <v>3</v>
      </c>
      <c r="Q1971" s="26" t="s">
        <v>52752</v>
      </c>
      <c r="R1971" s="26" t="s">
        <v>52753</v>
      </c>
      <c r="S1971" s="26" t="s">
        <v>52755</v>
      </c>
      <c r="T1971" s="26" t="s">
        <v>52758</v>
      </c>
      <c r="U1971" s="2"/>
      <c r="V1971" s="26">
        <v>0</v>
      </c>
      <c r="W1971" s="54"/>
      <c r="X1971" s="26">
        <v>0</v>
      </c>
      <c r="Y1971" s="53">
        <v>0</v>
      </c>
      <c r="Z1971" s="26">
        <v>1</v>
      </c>
      <c r="AA1971" s="26">
        <v>0</v>
      </c>
      <c r="AB1971" s="26">
        <v>0</v>
      </c>
      <c r="AC1971" s="26">
        <v>0</v>
      </c>
      <c r="AD1971" s="26">
        <v>0</v>
      </c>
      <c r="AE1971" s="26">
        <v>0</v>
      </c>
      <c r="AF1971" s="26">
        <v>0</v>
      </c>
      <c r="AG1971" s="26">
        <v>0</v>
      </c>
      <c r="AH1971" s="26">
        <v>0</v>
      </c>
      <c r="AI1971" s="26">
        <v>0</v>
      </c>
      <c r="AJ1971" s="26">
        <v>0</v>
      </c>
      <c r="AK1971" s="26">
        <v>0</v>
      </c>
      <c r="AL1971" s="26">
        <v>0</v>
      </c>
      <c r="AM1971" s="26">
        <v>0</v>
      </c>
      <c r="AN1971" s="26">
        <v>0</v>
      </c>
      <c r="AO1971" s="26">
        <v>0</v>
      </c>
      <c r="AP1971" s="26">
        <v>0</v>
      </c>
      <c r="AQ1971" s="26">
        <v>0</v>
      </c>
      <c r="AR1971" s="26">
        <v>0</v>
      </c>
      <c r="AS1971" s="55">
        <v>43139.603958333333</v>
      </c>
      <c r="AT1971" s="2"/>
      <c r="AU1971" s="2"/>
    </row>
    <row r="1972" spans="1:47" ht="13" x14ac:dyDescent="0.3">
      <c r="A1972" s="26" t="s">
        <v>12702</v>
      </c>
      <c r="B1972" s="73" t="str">
        <f t="shared" si="30"/>
        <v>S25_OECDPFAS001971</v>
      </c>
      <c r="C1972" s="25" t="s">
        <v>12703</v>
      </c>
      <c r="D1972" s="71" t="s">
        <v>45605</v>
      </c>
      <c r="E1972" s="71" t="s">
        <v>45606</v>
      </c>
      <c r="F1972" s="71">
        <v>91979311</v>
      </c>
      <c r="G1972" s="71" t="s">
        <v>51512</v>
      </c>
      <c r="H1972" s="26" t="s">
        <v>12704</v>
      </c>
      <c r="I1972" s="2"/>
      <c r="J1972" s="26" t="s">
        <v>12705</v>
      </c>
      <c r="K1972" s="26"/>
      <c r="L1972" s="2"/>
      <c r="M1972" s="53">
        <v>103</v>
      </c>
      <c r="N1972" s="26" t="s">
        <v>35</v>
      </c>
      <c r="O1972" s="26">
        <v>1</v>
      </c>
      <c r="P1972" s="26">
        <v>3</v>
      </c>
      <c r="Q1972" s="26" t="s">
        <v>52752</v>
      </c>
      <c r="R1972" s="26" t="s">
        <v>52753</v>
      </c>
      <c r="S1972" s="26" t="s">
        <v>52755</v>
      </c>
      <c r="T1972" s="26" t="s">
        <v>52758</v>
      </c>
      <c r="U1972" s="2"/>
      <c r="V1972" s="26">
        <v>0</v>
      </c>
      <c r="W1972" s="54"/>
      <c r="X1972" s="26">
        <v>0</v>
      </c>
      <c r="Y1972" s="53">
        <v>0</v>
      </c>
      <c r="Z1972" s="26">
        <v>1</v>
      </c>
      <c r="AA1972" s="26">
        <v>0</v>
      </c>
      <c r="AB1972" s="26">
        <v>0</v>
      </c>
      <c r="AC1972" s="26">
        <v>0</v>
      </c>
      <c r="AD1972" s="26">
        <v>0</v>
      </c>
      <c r="AE1972" s="26">
        <v>0</v>
      </c>
      <c r="AF1972" s="26">
        <v>0</v>
      </c>
      <c r="AG1972" s="26">
        <v>0</v>
      </c>
      <c r="AH1972" s="26">
        <v>0</v>
      </c>
      <c r="AI1972" s="26">
        <v>0</v>
      </c>
      <c r="AJ1972" s="26">
        <v>0</v>
      </c>
      <c r="AK1972" s="26">
        <v>0</v>
      </c>
      <c r="AL1972" s="26">
        <v>0</v>
      </c>
      <c r="AM1972" s="26">
        <v>0</v>
      </c>
      <c r="AN1972" s="26">
        <v>0</v>
      </c>
      <c r="AO1972" s="26">
        <v>0</v>
      </c>
      <c r="AP1972" s="26">
        <v>0</v>
      </c>
      <c r="AQ1972" s="26">
        <v>0</v>
      </c>
      <c r="AR1972" s="26">
        <v>0</v>
      </c>
      <c r="AS1972" s="55">
        <v>43139.603958333333</v>
      </c>
      <c r="AT1972" s="2"/>
      <c r="AU1972" s="2"/>
    </row>
    <row r="1973" spans="1:47" ht="13" x14ac:dyDescent="0.3">
      <c r="A1973" s="26" t="s">
        <v>12706</v>
      </c>
      <c r="B1973" s="73" t="str">
        <f t="shared" si="30"/>
        <v>S25_OECDPFAS001972</v>
      </c>
      <c r="C1973" s="25" t="s">
        <v>12707</v>
      </c>
      <c r="D1973" s="71" t="s">
        <v>45276</v>
      </c>
      <c r="E1973" s="71" t="s">
        <v>45277</v>
      </c>
      <c r="F1973" s="71">
        <v>4650015</v>
      </c>
      <c r="G1973" s="71" t="s">
        <v>48290</v>
      </c>
      <c r="H1973" s="26" t="s">
        <v>12708</v>
      </c>
      <c r="I1973" s="2"/>
      <c r="J1973" s="26" t="s">
        <v>12709</v>
      </c>
      <c r="K1973" s="26"/>
      <c r="L1973" s="2"/>
      <c r="M1973" s="53">
        <v>404</v>
      </c>
      <c r="N1973" s="26" t="s">
        <v>137</v>
      </c>
      <c r="O1973" s="26">
        <v>1</v>
      </c>
      <c r="P1973" s="26">
        <v>3</v>
      </c>
      <c r="Q1973" s="26" t="s">
        <v>52752</v>
      </c>
      <c r="R1973" s="26" t="s">
        <v>52753</v>
      </c>
      <c r="S1973" s="26" t="s">
        <v>52755</v>
      </c>
      <c r="T1973" s="26" t="s">
        <v>52758</v>
      </c>
      <c r="U1973" s="26">
        <v>404.03</v>
      </c>
      <c r="V1973" s="26">
        <v>0</v>
      </c>
      <c r="W1973" s="54"/>
      <c r="X1973" s="26">
        <v>0</v>
      </c>
      <c r="Y1973" s="53">
        <v>0</v>
      </c>
      <c r="Z1973" s="26">
        <v>1</v>
      </c>
      <c r="AA1973" s="26">
        <v>0</v>
      </c>
      <c r="AB1973" s="26">
        <v>0</v>
      </c>
      <c r="AC1973" s="26">
        <v>0</v>
      </c>
      <c r="AD1973" s="26">
        <v>0</v>
      </c>
      <c r="AE1973" s="26">
        <v>0</v>
      </c>
      <c r="AF1973" s="26">
        <v>0</v>
      </c>
      <c r="AG1973" s="26">
        <v>0</v>
      </c>
      <c r="AH1973" s="26">
        <v>0</v>
      </c>
      <c r="AI1973" s="26">
        <v>0</v>
      </c>
      <c r="AJ1973" s="26">
        <v>0</v>
      </c>
      <c r="AK1973" s="26">
        <v>0</v>
      </c>
      <c r="AL1973" s="26">
        <v>0</v>
      </c>
      <c r="AM1973" s="26">
        <v>0</v>
      </c>
      <c r="AN1973" s="26">
        <v>0</v>
      </c>
      <c r="AO1973" s="26">
        <v>0</v>
      </c>
      <c r="AP1973" s="26">
        <v>0</v>
      </c>
      <c r="AQ1973" s="26">
        <v>0</v>
      </c>
      <c r="AR1973" s="26">
        <v>0</v>
      </c>
      <c r="AS1973" s="55">
        <v>43139.603958333333</v>
      </c>
      <c r="AT1973" s="2"/>
      <c r="AU1973" s="2"/>
    </row>
    <row r="1974" spans="1:47" ht="13" x14ac:dyDescent="0.3">
      <c r="A1974" s="26" t="s">
        <v>12710</v>
      </c>
      <c r="B1974" s="73" t="str">
        <f t="shared" si="30"/>
        <v>S25_OECDPFAS001973</v>
      </c>
      <c r="C1974" s="25" t="s">
        <v>12711</v>
      </c>
      <c r="D1974" s="71" t="s">
        <v>36009</v>
      </c>
      <c r="E1974" s="71" t="s">
        <v>36010</v>
      </c>
      <c r="F1974" s="71">
        <v>11242591</v>
      </c>
      <c r="G1974" s="71" t="s">
        <v>49461</v>
      </c>
      <c r="H1974" s="26" t="s">
        <v>12712</v>
      </c>
      <c r="I1974" s="26" t="s">
        <v>12713</v>
      </c>
      <c r="J1974" s="26" t="s">
        <v>12714</v>
      </c>
      <c r="K1974" s="26"/>
      <c r="L1974" s="2"/>
      <c r="M1974" s="53">
        <v>705</v>
      </c>
      <c r="N1974" s="26" t="s">
        <v>262</v>
      </c>
      <c r="O1974" s="26">
        <v>1</v>
      </c>
      <c r="P1974" s="26">
        <v>3</v>
      </c>
      <c r="Q1974" s="26" t="s">
        <v>52752</v>
      </c>
      <c r="R1974" s="26" t="s">
        <v>52753</v>
      </c>
      <c r="S1974" s="26" t="s">
        <v>52755</v>
      </c>
      <c r="T1974" s="26" t="s">
        <v>52758</v>
      </c>
      <c r="U1974" s="2"/>
      <c r="V1974" s="26">
        <v>0</v>
      </c>
      <c r="W1974" s="54"/>
      <c r="X1974" s="26">
        <v>0</v>
      </c>
      <c r="Y1974" s="53">
        <v>0</v>
      </c>
      <c r="Z1974" s="26">
        <v>1</v>
      </c>
      <c r="AA1974" s="26">
        <v>0</v>
      </c>
      <c r="AB1974" s="26">
        <v>0</v>
      </c>
      <c r="AC1974" s="26">
        <v>0</v>
      </c>
      <c r="AD1974" s="26">
        <v>0</v>
      </c>
      <c r="AE1974" s="26">
        <v>0</v>
      </c>
      <c r="AF1974" s="26">
        <v>0</v>
      </c>
      <c r="AG1974" s="26">
        <v>0</v>
      </c>
      <c r="AH1974" s="26">
        <v>0</v>
      </c>
      <c r="AI1974" s="26">
        <v>0</v>
      </c>
      <c r="AJ1974" s="26">
        <v>0</v>
      </c>
      <c r="AK1974" s="26">
        <v>0</v>
      </c>
      <c r="AL1974" s="26">
        <v>0</v>
      </c>
      <c r="AM1974" s="26">
        <v>0</v>
      </c>
      <c r="AN1974" s="26">
        <v>0</v>
      </c>
      <c r="AO1974" s="26">
        <v>0</v>
      </c>
      <c r="AP1974" s="26">
        <v>0</v>
      </c>
      <c r="AQ1974" s="26">
        <v>0</v>
      </c>
      <c r="AR1974" s="26">
        <v>0</v>
      </c>
      <c r="AS1974" s="55">
        <v>43139.603958333333</v>
      </c>
      <c r="AT1974" s="2"/>
      <c r="AU1974" s="2"/>
    </row>
    <row r="1975" spans="1:47" ht="13" x14ac:dyDescent="0.3">
      <c r="A1975" s="26" t="s">
        <v>12715</v>
      </c>
      <c r="B1975" s="73" t="str">
        <f t="shared" si="30"/>
        <v>S25_OECDPFAS001974</v>
      </c>
      <c r="C1975" s="25" t="s">
        <v>12716</v>
      </c>
      <c r="D1975" s="71" t="s">
        <v>26607</v>
      </c>
      <c r="E1975" s="71" t="s">
        <v>26608</v>
      </c>
      <c r="F1975" s="71">
        <v>91941229</v>
      </c>
      <c r="G1975" s="71" t="s">
        <v>50127</v>
      </c>
      <c r="H1975" s="26" t="s">
        <v>12717</v>
      </c>
      <c r="I1975" s="26" t="s">
        <v>12718</v>
      </c>
      <c r="J1975" s="26" t="s">
        <v>12719</v>
      </c>
      <c r="K1975" s="26"/>
      <c r="L1975" s="2"/>
      <c r="M1975" s="53">
        <v>402</v>
      </c>
      <c r="N1975" s="26" t="s">
        <v>101</v>
      </c>
      <c r="O1975" s="26">
        <v>1</v>
      </c>
      <c r="P1975" s="26">
        <v>8</v>
      </c>
      <c r="Q1975" s="26" t="s">
        <v>52752</v>
      </c>
      <c r="R1975" s="26" t="s">
        <v>52753</v>
      </c>
      <c r="S1975" s="26" t="s">
        <v>52755</v>
      </c>
      <c r="T1975" s="26" t="s">
        <v>52758</v>
      </c>
      <c r="U1975" s="2"/>
      <c r="V1975" s="26">
        <v>0</v>
      </c>
      <c r="W1975" s="54"/>
      <c r="X1975" s="26">
        <v>0</v>
      </c>
      <c r="Y1975" s="53">
        <v>0</v>
      </c>
      <c r="Z1975" s="26">
        <v>1</v>
      </c>
      <c r="AA1975" s="26">
        <v>0</v>
      </c>
      <c r="AB1975" s="26">
        <v>0</v>
      </c>
      <c r="AC1975" s="26">
        <v>0</v>
      </c>
      <c r="AD1975" s="26">
        <v>0</v>
      </c>
      <c r="AE1975" s="26">
        <v>0</v>
      </c>
      <c r="AF1975" s="26">
        <v>0</v>
      </c>
      <c r="AG1975" s="26">
        <v>0</v>
      </c>
      <c r="AH1975" s="26">
        <v>0</v>
      </c>
      <c r="AI1975" s="26">
        <v>0</v>
      </c>
      <c r="AJ1975" s="26">
        <v>0</v>
      </c>
      <c r="AK1975" s="26">
        <v>0</v>
      </c>
      <c r="AL1975" s="26">
        <v>0</v>
      </c>
      <c r="AM1975" s="26">
        <v>0</v>
      </c>
      <c r="AN1975" s="26">
        <v>0</v>
      </c>
      <c r="AO1975" s="26">
        <v>0</v>
      </c>
      <c r="AP1975" s="26">
        <v>0</v>
      </c>
      <c r="AQ1975" s="26">
        <v>0</v>
      </c>
      <c r="AR1975" s="26">
        <v>0</v>
      </c>
      <c r="AS1975" s="55">
        <v>43139.603958333333</v>
      </c>
      <c r="AT1975" s="2"/>
      <c r="AU1975" s="2"/>
    </row>
    <row r="1976" spans="1:47" ht="13" x14ac:dyDescent="0.3">
      <c r="A1976" s="26" t="s">
        <v>12720</v>
      </c>
      <c r="B1976" s="73" t="str">
        <f t="shared" si="30"/>
        <v>S25_OECDPFAS001975</v>
      </c>
      <c r="C1976" s="25" t="s">
        <v>12721</v>
      </c>
      <c r="D1976" s="71" t="s">
        <v>32267</v>
      </c>
      <c r="E1976" s="71" t="s">
        <v>32268</v>
      </c>
      <c r="F1976" s="71">
        <v>4438233</v>
      </c>
      <c r="G1976" s="71" t="s">
        <v>51382</v>
      </c>
      <c r="H1976" s="26" t="s">
        <v>12722</v>
      </c>
      <c r="I1976" s="26" t="s">
        <v>12723</v>
      </c>
      <c r="J1976" s="26" t="s">
        <v>12656</v>
      </c>
      <c r="K1976" s="26"/>
      <c r="L1976" s="2"/>
      <c r="M1976" s="53">
        <v>402</v>
      </c>
      <c r="N1976" s="26" t="s">
        <v>101</v>
      </c>
      <c r="O1976" s="26">
        <v>1</v>
      </c>
      <c r="P1976" s="26">
        <v>8</v>
      </c>
      <c r="Q1976" s="26" t="s">
        <v>52752</v>
      </c>
      <c r="R1976" s="26" t="s">
        <v>52753</v>
      </c>
      <c r="S1976" s="26" t="s">
        <v>52755</v>
      </c>
      <c r="T1976" s="26" t="s">
        <v>52758</v>
      </c>
      <c r="U1976" s="2"/>
      <c r="V1976" s="26">
        <v>0</v>
      </c>
      <c r="W1976" s="54"/>
      <c r="X1976" s="26">
        <v>0</v>
      </c>
      <c r="Y1976" s="53">
        <v>0</v>
      </c>
      <c r="Z1976" s="26">
        <v>1</v>
      </c>
      <c r="AA1976" s="26">
        <v>0</v>
      </c>
      <c r="AB1976" s="26">
        <v>0</v>
      </c>
      <c r="AC1976" s="26">
        <v>0</v>
      </c>
      <c r="AD1976" s="26">
        <v>0</v>
      </c>
      <c r="AE1976" s="26">
        <v>0</v>
      </c>
      <c r="AF1976" s="26">
        <v>0</v>
      </c>
      <c r="AG1976" s="26">
        <v>0</v>
      </c>
      <c r="AH1976" s="26">
        <v>0</v>
      </c>
      <c r="AI1976" s="26">
        <v>0</v>
      </c>
      <c r="AJ1976" s="26">
        <v>0</v>
      </c>
      <c r="AK1976" s="26">
        <v>0</v>
      </c>
      <c r="AL1976" s="26">
        <v>0</v>
      </c>
      <c r="AM1976" s="26">
        <v>0</v>
      </c>
      <c r="AN1976" s="26">
        <v>0</v>
      </c>
      <c r="AO1976" s="26">
        <v>0</v>
      </c>
      <c r="AP1976" s="26">
        <v>0</v>
      </c>
      <c r="AQ1976" s="26">
        <v>0</v>
      </c>
      <c r="AR1976" s="26">
        <v>0</v>
      </c>
      <c r="AS1976" s="55">
        <v>43139.603958333333</v>
      </c>
      <c r="AT1976" s="2"/>
      <c r="AU1976" s="2"/>
    </row>
    <row r="1977" spans="1:47" ht="13" x14ac:dyDescent="0.3">
      <c r="A1977" s="26" t="s">
        <v>12724</v>
      </c>
      <c r="B1977" s="73" t="str">
        <f t="shared" si="30"/>
        <v>S25_OECDPFAS001976</v>
      </c>
      <c r="C1977" s="25" t="s">
        <v>12725</v>
      </c>
      <c r="D1977" s="71" t="s">
        <v>40707</v>
      </c>
      <c r="E1977" s="71" t="s">
        <v>40708</v>
      </c>
      <c r="F1977" s="71">
        <v>102441610</v>
      </c>
      <c r="G1977" s="71" t="s">
        <v>50795</v>
      </c>
      <c r="H1977" s="26" t="s">
        <v>12726</v>
      </c>
      <c r="I1977" s="2"/>
      <c r="J1977" s="26" t="s">
        <v>12727</v>
      </c>
      <c r="K1977" s="26"/>
      <c r="L1977" s="2"/>
      <c r="M1977" s="53">
        <v>203</v>
      </c>
      <c r="N1977" s="26" t="s">
        <v>61</v>
      </c>
      <c r="O1977" s="26">
        <v>1</v>
      </c>
      <c r="P1977" s="26">
        <v>4</v>
      </c>
      <c r="Q1977" s="26" t="s">
        <v>52752</v>
      </c>
      <c r="R1977" s="26" t="s">
        <v>52753</v>
      </c>
      <c r="S1977" s="26" t="s">
        <v>52755</v>
      </c>
      <c r="T1977" s="26" t="s">
        <v>52758</v>
      </c>
      <c r="U1977" s="2"/>
      <c r="V1977" s="26">
        <v>0</v>
      </c>
      <c r="W1977" s="54"/>
      <c r="X1977" s="26">
        <v>0</v>
      </c>
      <c r="Y1977" s="53">
        <v>0</v>
      </c>
      <c r="Z1977" s="26">
        <v>1</v>
      </c>
      <c r="AA1977" s="26">
        <v>0</v>
      </c>
      <c r="AB1977" s="26">
        <v>0</v>
      </c>
      <c r="AC1977" s="26">
        <v>0</v>
      </c>
      <c r="AD1977" s="26">
        <v>0</v>
      </c>
      <c r="AE1977" s="26">
        <v>0</v>
      </c>
      <c r="AF1977" s="26">
        <v>0</v>
      </c>
      <c r="AG1977" s="26">
        <v>0</v>
      </c>
      <c r="AH1977" s="26">
        <v>0</v>
      </c>
      <c r="AI1977" s="26">
        <v>0</v>
      </c>
      <c r="AJ1977" s="26">
        <v>0</v>
      </c>
      <c r="AK1977" s="26">
        <v>0</v>
      </c>
      <c r="AL1977" s="26">
        <v>0</v>
      </c>
      <c r="AM1977" s="26">
        <v>0</v>
      </c>
      <c r="AN1977" s="26">
        <v>0</v>
      </c>
      <c r="AO1977" s="26">
        <v>0</v>
      </c>
      <c r="AP1977" s="26">
        <v>0</v>
      </c>
      <c r="AQ1977" s="26">
        <v>0</v>
      </c>
      <c r="AR1977" s="26">
        <v>0</v>
      </c>
      <c r="AS1977" s="55">
        <v>43139.603958333333</v>
      </c>
      <c r="AT1977" s="2"/>
      <c r="AU1977" s="2"/>
    </row>
    <row r="1978" spans="1:47" ht="13" x14ac:dyDescent="0.3">
      <c r="A1978" s="26" t="s">
        <v>12728</v>
      </c>
      <c r="B1978" s="73" t="str">
        <f t="shared" si="30"/>
        <v>S25_OECDPFAS001977</v>
      </c>
      <c r="C1978" s="28" t="s">
        <v>501</v>
      </c>
      <c r="D1978" s="71" t="s">
        <v>41371</v>
      </c>
      <c r="E1978" s="71" t="s">
        <v>12731</v>
      </c>
      <c r="F1978" s="71">
        <v>90507</v>
      </c>
      <c r="G1978" s="71" t="s">
        <v>49552</v>
      </c>
      <c r="H1978" s="26" t="s">
        <v>502</v>
      </c>
      <c r="I1978" s="26" t="s">
        <v>12729</v>
      </c>
      <c r="J1978" s="26" t="s">
        <v>12730</v>
      </c>
      <c r="K1978" s="26" t="s">
        <v>12731</v>
      </c>
      <c r="L1978" s="2"/>
      <c r="M1978" s="53">
        <v>203.01</v>
      </c>
      <c r="N1978" s="26" t="s">
        <v>62</v>
      </c>
      <c r="O1978" s="26">
        <v>1</v>
      </c>
      <c r="P1978" s="26">
        <v>8</v>
      </c>
      <c r="Q1978" s="26" t="s">
        <v>52752</v>
      </c>
      <c r="R1978" s="26" t="s">
        <v>52753</v>
      </c>
      <c r="S1978" s="26" t="s">
        <v>52755</v>
      </c>
      <c r="T1978" s="26" t="s">
        <v>52758</v>
      </c>
      <c r="U1978" s="2"/>
      <c r="V1978" s="26">
        <v>0</v>
      </c>
      <c r="W1978" s="54"/>
      <c r="X1978" s="26">
        <v>0</v>
      </c>
      <c r="Y1978" s="53">
        <v>1</v>
      </c>
      <c r="Z1978" s="26">
        <v>1</v>
      </c>
      <c r="AA1978" s="26">
        <v>1</v>
      </c>
      <c r="AB1978" s="26">
        <v>1</v>
      </c>
      <c r="AC1978" s="26">
        <v>1</v>
      </c>
      <c r="AD1978" s="26">
        <v>1</v>
      </c>
      <c r="AE1978" s="26">
        <v>1</v>
      </c>
      <c r="AF1978" s="26">
        <v>1</v>
      </c>
      <c r="AG1978" s="26">
        <v>0</v>
      </c>
      <c r="AH1978" s="26">
        <v>0</v>
      </c>
      <c r="AI1978" s="26">
        <v>1</v>
      </c>
      <c r="AJ1978" s="26">
        <v>0</v>
      </c>
      <c r="AK1978" s="26">
        <v>1</v>
      </c>
      <c r="AL1978" s="26">
        <v>1</v>
      </c>
      <c r="AM1978" s="26">
        <v>1</v>
      </c>
      <c r="AN1978" s="26">
        <v>0</v>
      </c>
      <c r="AO1978" s="26">
        <v>0</v>
      </c>
      <c r="AP1978" s="26">
        <v>0</v>
      </c>
      <c r="AQ1978" s="26">
        <v>0</v>
      </c>
      <c r="AR1978" s="26">
        <v>1</v>
      </c>
      <c r="AS1978" s="55">
        <v>43139.603958333333</v>
      </c>
      <c r="AT1978" s="2"/>
      <c r="AU1978" s="2"/>
    </row>
    <row r="1979" spans="1:47" ht="13" x14ac:dyDescent="0.3">
      <c r="A1979" s="26" t="s">
        <v>12732</v>
      </c>
      <c r="B1979" s="73" t="str">
        <f t="shared" si="30"/>
        <v>S25_OECDPFAS001978</v>
      </c>
      <c r="C1979" s="25" t="s">
        <v>12733</v>
      </c>
      <c r="D1979" s="71" t="s">
        <v>31386</v>
      </c>
      <c r="E1979" s="71" t="s">
        <v>31387</v>
      </c>
      <c r="F1979" s="71">
        <v>2780455</v>
      </c>
      <c r="G1979" s="71" t="s">
        <v>48234</v>
      </c>
      <c r="H1979" s="26" t="s">
        <v>12734</v>
      </c>
      <c r="I1979" s="2"/>
      <c r="J1979" s="26" t="s">
        <v>12735</v>
      </c>
      <c r="K1979" s="26"/>
      <c r="L1979" s="2"/>
      <c r="M1979" s="53">
        <v>404</v>
      </c>
      <c r="N1979" s="26" t="s">
        <v>137</v>
      </c>
      <c r="O1979" s="26">
        <v>1</v>
      </c>
      <c r="P1979" s="26">
        <v>6</v>
      </c>
      <c r="Q1979" s="26" t="s">
        <v>52752</v>
      </c>
      <c r="R1979" s="26" t="s">
        <v>52753</v>
      </c>
      <c r="S1979" s="26" t="s">
        <v>52755</v>
      </c>
      <c r="T1979" s="26" t="s">
        <v>52758</v>
      </c>
      <c r="U1979" s="26">
        <v>404.01</v>
      </c>
      <c r="V1979" s="26">
        <v>0</v>
      </c>
      <c r="W1979" s="54"/>
      <c r="X1979" s="26">
        <v>0</v>
      </c>
      <c r="Y1979" s="53">
        <v>0</v>
      </c>
      <c r="Z1979" s="26">
        <v>1</v>
      </c>
      <c r="AA1979" s="26">
        <v>0</v>
      </c>
      <c r="AB1979" s="26">
        <v>0</v>
      </c>
      <c r="AC1979" s="26">
        <v>0</v>
      </c>
      <c r="AD1979" s="26">
        <v>0</v>
      </c>
      <c r="AE1979" s="26">
        <v>0</v>
      </c>
      <c r="AF1979" s="26">
        <v>0</v>
      </c>
      <c r="AG1979" s="26">
        <v>0</v>
      </c>
      <c r="AH1979" s="26">
        <v>0</v>
      </c>
      <c r="AI1979" s="26">
        <v>0</v>
      </c>
      <c r="AJ1979" s="26">
        <v>0</v>
      </c>
      <c r="AK1979" s="26">
        <v>0</v>
      </c>
      <c r="AL1979" s="26">
        <v>0</v>
      </c>
      <c r="AM1979" s="26">
        <v>0</v>
      </c>
      <c r="AN1979" s="26">
        <v>0</v>
      </c>
      <c r="AO1979" s="26">
        <v>0</v>
      </c>
      <c r="AP1979" s="26">
        <v>0</v>
      </c>
      <c r="AQ1979" s="26">
        <v>0</v>
      </c>
      <c r="AR1979" s="26">
        <v>0</v>
      </c>
      <c r="AS1979" s="55">
        <v>43139.603958333333</v>
      </c>
      <c r="AT1979" s="2"/>
      <c r="AU1979" s="2"/>
    </row>
    <row r="1980" spans="1:47" ht="13" x14ac:dyDescent="0.3">
      <c r="A1980" s="26" t="s">
        <v>12736</v>
      </c>
      <c r="B1980" s="73" t="str">
        <f t="shared" si="30"/>
        <v>S25_OECDPFAS001979</v>
      </c>
      <c r="C1980" s="25" t="s">
        <v>12737</v>
      </c>
      <c r="D1980" s="71" t="s">
        <v>33679</v>
      </c>
      <c r="E1980" s="71" t="s">
        <v>33680</v>
      </c>
      <c r="F1980" s="71">
        <v>4232416</v>
      </c>
      <c r="G1980" s="71" t="s">
        <v>48218</v>
      </c>
      <c r="H1980" s="26" t="s">
        <v>12738</v>
      </c>
      <c r="I1980" s="26" t="s">
        <v>12739</v>
      </c>
      <c r="J1980" s="26" t="s">
        <v>12740</v>
      </c>
      <c r="K1980" s="26"/>
      <c r="L1980" s="2"/>
      <c r="M1980" s="53">
        <v>705</v>
      </c>
      <c r="N1980" s="26" t="s">
        <v>262</v>
      </c>
      <c r="O1980" s="26">
        <v>1</v>
      </c>
      <c r="P1980" s="26">
        <v>3</v>
      </c>
      <c r="Q1980" s="26" t="s">
        <v>52752</v>
      </c>
      <c r="R1980" s="26" t="s">
        <v>52753</v>
      </c>
      <c r="S1980" s="26" t="s">
        <v>52755</v>
      </c>
      <c r="T1980" s="26" t="s">
        <v>52758</v>
      </c>
      <c r="U1980" s="2"/>
      <c r="V1980" s="26">
        <v>0</v>
      </c>
      <c r="W1980" s="54"/>
      <c r="X1980" s="26">
        <v>0</v>
      </c>
      <c r="Y1980" s="53">
        <v>0</v>
      </c>
      <c r="Z1980" s="26">
        <v>1</v>
      </c>
      <c r="AA1980" s="26">
        <v>0</v>
      </c>
      <c r="AB1980" s="26">
        <v>0</v>
      </c>
      <c r="AC1980" s="26">
        <v>0</v>
      </c>
      <c r="AD1980" s="26">
        <v>0</v>
      </c>
      <c r="AE1980" s="26">
        <v>0</v>
      </c>
      <c r="AF1980" s="26">
        <v>0</v>
      </c>
      <c r="AG1980" s="26">
        <v>0</v>
      </c>
      <c r="AH1980" s="26">
        <v>0</v>
      </c>
      <c r="AI1980" s="26">
        <v>0</v>
      </c>
      <c r="AJ1980" s="26">
        <v>0</v>
      </c>
      <c r="AK1980" s="26">
        <v>0</v>
      </c>
      <c r="AL1980" s="26">
        <v>0</v>
      </c>
      <c r="AM1980" s="26">
        <v>0</v>
      </c>
      <c r="AN1980" s="26">
        <v>0</v>
      </c>
      <c r="AO1980" s="26">
        <v>0</v>
      </c>
      <c r="AP1980" s="26">
        <v>0</v>
      </c>
      <c r="AQ1980" s="26">
        <v>0</v>
      </c>
      <c r="AR1980" s="26">
        <v>0</v>
      </c>
      <c r="AS1980" s="55">
        <v>43139.603958333333</v>
      </c>
      <c r="AT1980" s="2"/>
      <c r="AU1980" s="2"/>
    </row>
    <row r="1981" spans="1:47" ht="13" x14ac:dyDescent="0.3">
      <c r="A1981" s="26" t="s">
        <v>12741</v>
      </c>
      <c r="B1981" s="73" t="str">
        <f t="shared" si="30"/>
        <v>S25_OECDPFAS001980</v>
      </c>
      <c r="C1981" s="28" t="s">
        <v>12742</v>
      </c>
      <c r="D1981" s="71" t="s">
        <v>34982</v>
      </c>
      <c r="E1981" s="71" t="s">
        <v>34983</v>
      </c>
      <c r="F1981" s="71">
        <v>71329747</v>
      </c>
      <c r="G1981" s="71" t="s">
        <v>48835</v>
      </c>
      <c r="H1981" s="26" t="s">
        <v>12743</v>
      </c>
      <c r="I1981" s="26" t="s">
        <v>12744</v>
      </c>
      <c r="J1981" s="26" t="s">
        <v>12745</v>
      </c>
      <c r="K1981" s="26"/>
      <c r="L1981" s="2"/>
      <c r="M1981" s="53">
        <v>705</v>
      </c>
      <c r="N1981" s="26" t="s">
        <v>262</v>
      </c>
      <c r="O1981" s="26">
        <v>1</v>
      </c>
      <c r="P1981" s="26">
        <v>8</v>
      </c>
      <c r="Q1981" s="26" t="s">
        <v>52752</v>
      </c>
      <c r="R1981" s="26" t="s">
        <v>52753</v>
      </c>
      <c r="S1981" s="26" t="s">
        <v>52755</v>
      </c>
      <c r="T1981" s="26" t="s">
        <v>52758</v>
      </c>
      <c r="U1981" s="2"/>
      <c r="V1981" s="26">
        <v>0</v>
      </c>
      <c r="W1981" s="54"/>
      <c r="X1981" s="26">
        <v>0</v>
      </c>
      <c r="Y1981" s="53">
        <v>0</v>
      </c>
      <c r="Z1981" s="26">
        <v>1</v>
      </c>
      <c r="AA1981" s="26">
        <v>0</v>
      </c>
      <c r="AB1981" s="26">
        <v>0</v>
      </c>
      <c r="AC1981" s="26">
        <v>0</v>
      </c>
      <c r="AD1981" s="26">
        <v>0</v>
      </c>
      <c r="AE1981" s="26">
        <v>0</v>
      </c>
      <c r="AF1981" s="26">
        <v>0</v>
      </c>
      <c r="AG1981" s="26">
        <v>0</v>
      </c>
      <c r="AH1981" s="26">
        <v>0</v>
      </c>
      <c r="AI1981" s="26">
        <v>0</v>
      </c>
      <c r="AJ1981" s="26">
        <v>0</v>
      </c>
      <c r="AK1981" s="26">
        <v>0</v>
      </c>
      <c r="AL1981" s="26">
        <v>0</v>
      </c>
      <c r="AM1981" s="26">
        <v>0</v>
      </c>
      <c r="AN1981" s="26">
        <v>0</v>
      </c>
      <c r="AO1981" s="26">
        <v>0</v>
      </c>
      <c r="AP1981" s="26">
        <v>0</v>
      </c>
      <c r="AQ1981" s="26">
        <v>0</v>
      </c>
      <c r="AR1981" s="26">
        <v>0</v>
      </c>
      <c r="AS1981" s="55">
        <v>43139.603958333333</v>
      </c>
      <c r="AT1981" s="2"/>
      <c r="AU1981" s="2"/>
    </row>
    <row r="1982" spans="1:47" ht="13" x14ac:dyDescent="0.3">
      <c r="A1982" s="26" t="s">
        <v>12746</v>
      </c>
      <c r="B1982" s="73" t="str">
        <f t="shared" si="30"/>
        <v>S25_OECDPFAS001981</v>
      </c>
      <c r="C1982" s="25" t="s">
        <v>12747</v>
      </c>
      <c r="D1982" s="71" t="s">
        <v>47510</v>
      </c>
      <c r="E1982" s="71" t="s">
        <v>47511</v>
      </c>
      <c r="F1982" s="71">
        <v>97971944</v>
      </c>
      <c r="G1982" s="71" t="s">
        <v>50408</v>
      </c>
      <c r="H1982" s="26" t="s">
        <v>12748</v>
      </c>
      <c r="I1982" s="26" t="s">
        <v>12749</v>
      </c>
      <c r="J1982" s="26" t="s">
        <v>12750</v>
      </c>
      <c r="K1982" s="26"/>
      <c r="L1982" s="2"/>
      <c r="M1982" s="53">
        <v>103</v>
      </c>
      <c r="N1982" s="26" t="s">
        <v>35</v>
      </c>
      <c r="O1982" s="26">
        <v>1</v>
      </c>
      <c r="P1982" s="26">
        <v>8</v>
      </c>
      <c r="Q1982" s="26" t="s">
        <v>52752</v>
      </c>
      <c r="R1982" s="26" t="s">
        <v>52753</v>
      </c>
      <c r="S1982" s="26" t="s">
        <v>52755</v>
      </c>
      <c r="T1982" s="26" t="s">
        <v>52758</v>
      </c>
      <c r="U1982" s="2"/>
      <c r="V1982" s="26">
        <v>0</v>
      </c>
      <c r="W1982" s="54"/>
      <c r="X1982" s="26">
        <v>0</v>
      </c>
      <c r="Y1982" s="53">
        <v>0</v>
      </c>
      <c r="Z1982" s="26">
        <v>1</v>
      </c>
      <c r="AA1982" s="26">
        <v>0</v>
      </c>
      <c r="AB1982" s="26">
        <v>0</v>
      </c>
      <c r="AC1982" s="26">
        <v>0</v>
      </c>
      <c r="AD1982" s="26">
        <v>0</v>
      </c>
      <c r="AE1982" s="26">
        <v>0</v>
      </c>
      <c r="AF1982" s="26">
        <v>0</v>
      </c>
      <c r="AG1982" s="26">
        <v>0</v>
      </c>
      <c r="AH1982" s="26">
        <v>0</v>
      </c>
      <c r="AI1982" s="26">
        <v>0</v>
      </c>
      <c r="AJ1982" s="26">
        <v>0</v>
      </c>
      <c r="AK1982" s="26">
        <v>0</v>
      </c>
      <c r="AL1982" s="26">
        <v>0</v>
      </c>
      <c r="AM1982" s="26">
        <v>0</v>
      </c>
      <c r="AN1982" s="26">
        <v>0</v>
      </c>
      <c r="AO1982" s="26">
        <v>0</v>
      </c>
      <c r="AP1982" s="26">
        <v>0</v>
      </c>
      <c r="AQ1982" s="26">
        <v>0</v>
      </c>
      <c r="AR1982" s="26">
        <v>0</v>
      </c>
      <c r="AS1982" s="55">
        <v>43139.603958333333</v>
      </c>
      <c r="AT1982" s="2"/>
      <c r="AU1982" s="2"/>
    </row>
    <row r="1983" spans="1:47" ht="13" x14ac:dyDescent="0.3">
      <c r="A1983" s="26" t="s">
        <v>12751</v>
      </c>
      <c r="B1983" s="73" t="str">
        <f t="shared" si="30"/>
        <v>S25_OECDPFAS001982</v>
      </c>
      <c r="C1983" s="25" t="s">
        <v>12752</v>
      </c>
      <c r="D1983" s="71" t="s">
        <v>25299</v>
      </c>
      <c r="E1983" s="71" t="s">
        <v>12755</v>
      </c>
      <c r="F1983" s="71">
        <v>16218243</v>
      </c>
      <c r="G1983" s="71" t="s">
        <v>51000</v>
      </c>
      <c r="H1983" s="26" t="s">
        <v>12753</v>
      </c>
      <c r="I1983" s="2"/>
      <c r="J1983" s="26" t="s">
        <v>12754</v>
      </c>
      <c r="K1983" s="26" t="s">
        <v>12755</v>
      </c>
      <c r="L1983" s="2"/>
      <c r="M1983" s="53">
        <v>402</v>
      </c>
      <c r="N1983" s="26" t="s">
        <v>101</v>
      </c>
      <c r="O1983" s="26">
        <v>1</v>
      </c>
      <c r="P1983" s="26">
        <v>8</v>
      </c>
      <c r="Q1983" s="26" t="s">
        <v>52752</v>
      </c>
      <c r="R1983" s="26" t="s">
        <v>52753</v>
      </c>
      <c r="S1983" s="26" t="s">
        <v>52755</v>
      </c>
      <c r="T1983" s="26" t="s">
        <v>52758</v>
      </c>
      <c r="U1983" s="2"/>
      <c r="V1983" s="26">
        <v>0</v>
      </c>
      <c r="W1983" s="54"/>
      <c r="X1983" s="26">
        <v>0</v>
      </c>
      <c r="Y1983" s="53">
        <v>1</v>
      </c>
      <c r="Z1983" s="26">
        <v>1</v>
      </c>
      <c r="AA1983" s="26">
        <v>0</v>
      </c>
      <c r="AB1983" s="26">
        <v>0</v>
      </c>
      <c r="AC1983" s="26">
        <v>0</v>
      </c>
      <c r="AD1983" s="26">
        <v>0</v>
      </c>
      <c r="AE1983" s="26">
        <v>0</v>
      </c>
      <c r="AF1983" s="26">
        <v>0</v>
      </c>
      <c r="AG1983" s="26">
        <v>0</v>
      </c>
      <c r="AH1983" s="26">
        <v>0</v>
      </c>
      <c r="AI1983" s="26">
        <v>0</v>
      </c>
      <c r="AJ1983" s="26">
        <v>0</v>
      </c>
      <c r="AK1983" s="26">
        <v>0</v>
      </c>
      <c r="AL1983" s="26">
        <v>0</v>
      </c>
      <c r="AM1983" s="26">
        <v>0</v>
      </c>
      <c r="AN1983" s="26">
        <v>0</v>
      </c>
      <c r="AO1983" s="26">
        <v>0</v>
      </c>
      <c r="AP1983" s="26">
        <v>0</v>
      </c>
      <c r="AQ1983" s="26">
        <v>0</v>
      </c>
      <c r="AR1983" s="26">
        <v>0</v>
      </c>
      <c r="AS1983" s="55">
        <v>43139.603958333333</v>
      </c>
      <c r="AT1983" s="2"/>
      <c r="AU1983" s="2"/>
    </row>
    <row r="1984" spans="1:47" ht="13" x14ac:dyDescent="0.3">
      <c r="A1984" s="26" t="s">
        <v>12756</v>
      </c>
      <c r="B1984" s="73" t="str">
        <f t="shared" si="30"/>
        <v>S25_OECDPFAS001983</v>
      </c>
      <c r="C1984" s="25" t="s">
        <v>871</v>
      </c>
      <c r="D1984" s="71" t="s">
        <v>44054</v>
      </c>
      <c r="E1984" s="71" t="s">
        <v>12759</v>
      </c>
      <c r="F1984" s="71">
        <v>67922</v>
      </c>
      <c r="G1984" s="71" t="s">
        <v>49437</v>
      </c>
      <c r="H1984" s="26" t="s">
        <v>872</v>
      </c>
      <c r="I1984" s="26" t="s">
        <v>12757</v>
      </c>
      <c r="J1984" s="26" t="s">
        <v>12758</v>
      </c>
      <c r="K1984" s="26" t="s">
        <v>12759</v>
      </c>
      <c r="L1984" s="26" t="s">
        <v>12760</v>
      </c>
      <c r="M1984" s="53">
        <v>203</v>
      </c>
      <c r="N1984" s="26" t="s">
        <v>61</v>
      </c>
      <c r="O1984" s="26">
        <v>1</v>
      </c>
      <c r="P1984" s="26">
        <v>8</v>
      </c>
      <c r="Q1984" s="26" t="s">
        <v>52752</v>
      </c>
      <c r="R1984" s="26" t="s">
        <v>52753</v>
      </c>
      <c r="S1984" s="26" t="s">
        <v>52755</v>
      </c>
      <c r="T1984" s="26" t="s">
        <v>52758</v>
      </c>
      <c r="U1984" s="2"/>
      <c r="V1984" s="26">
        <v>0</v>
      </c>
      <c r="W1984" s="54"/>
      <c r="X1984" s="26">
        <v>0</v>
      </c>
      <c r="Y1984" s="53">
        <v>1</v>
      </c>
      <c r="Z1984" s="26">
        <v>1</v>
      </c>
      <c r="AA1984" s="26">
        <v>1</v>
      </c>
      <c r="AB1984" s="26">
        <v>0</v>
      </c>
      <c r="AC1984" s="26">
        <v>0</v>
      </c>
      <c r="AD1984" s="26">
        <v>0</v>
      </c>
      <c r="AE1984" s="26">
        <v>0</v>
      </c>
      <c r="AF1984" s="26">
        <v>0</v>
      </c>
      <c r="AG1984" s="26">
        <v>0</v>
      </c>
      <c r="AH1984" s="26">
        <v>0</v>
      </c>
      <c r="AI1984" s="26">
        <v>1</v>
      </c>
      <c r="AJ1984" s="26">
        <v>0</v>
      </c>
      <c r="AK1984" s="26">
        <v>0</v>
      </c>
      <c r="AL1984" s="26">
        <v>1</v>
      </c>
      <c r="AM1984" s="26">
        <v>0</v>
      </c>
      <c r="AN1984" s="26">
        <v>0</v>
      </c>
      <c r="AO1984" s="26">
        <v>0</v>
      </c>
      <c r="AP1984" s="26">
        <v>0</v>
      </c>
      <c r="AQ1984" s="26">
        <v>0</v>
      </c>
      <c r="AR1984" s="26">
        <v>1</v>
      </c>
      <c r="AS1984" s="55">
        <v>43139.603958333333</v>
      </c>
      <c r="AT1984" s="2"/>
      <c r="AU1984" s="2"/>
    </row>
    <row r="1985" spans="1:47" ht="13" x14ac:dyDescent="0.3">
      <c r="A1985" s="26" t="s">
        <v>12761</v>
      </c>
      <c r="B1985" s="73" t="str">
        <f t="shared" si="30"/>
        <v>S25_OECDPFAS001984</v>
      </c>
      <c r="C1985" s="25" t="s">
        <v>12762</v>
      </c>
      <c r="D1985" s="71" t="s">
        <v>38386</v>
      </c>
      <c r="E1985" s="71" t="s">
        <v>38387</v>
      </c>
      <c r="F1985" s="71">
        <v>544022</v>
      </c>
      <c r="G1985" s="71" t="s">
        <v>48563</v>
      </c>
      <c r="H1985" s="26" t="s">
        <v>12763</v>
      </c>
      <c r="I1985" s="26" t="s">
        <v>12764</v>
      </c>
      <c r="J1985" s="26" t="s">
        <v>12765</v>
      </c>
      <c r="K1985" s="26"/>
      <c r="L1985" s="2"/>
      <c r="M1985" s="53">
        <v>103</v>
      </c>
      <c r="N1985" s="26" t="s">
        <v>35</v>
      </c>
      <c r="O1985" s="26">
        <v>1</v>
      </c>
      <c r="P1985" s="26">
        <v>3</v>
      </c>
      <c r="Q1985" s="26" t="s">
        <v>52752</v>
      </c>
      <c r="R1985" s="26" t="s">
        <v>52753</v>
      </c>
      <c r="S1985" s="26" t="s">
        <v>52755</v>
      </c>
      <c r="T1985" s="26" t="s">
        <v>52758</v>
      </c>
      <c r="U1985" s="2"/>
      <c r="V1985" s="26">
        <v>0</v>
      </c>
      <c r="W1985" s="54"/>
      <c r="X1985" s="26">
        <v>0</v>
      </c>
      <c r="Y1985" s="53">
        <v>0</v>
      </c>
      <c r="Z1985" s="26">
        <v>1</v>
      </c>
      <c r="AA1985" s="26">
        <v>0</v>
      </c>
      <c r="AB1985" s="26">
        <v>0</v>
      </c>
      <c r="AC1985" s="26">
        <v>0</v>
      </c>
      <c r="AD1985" s="26">
        <v>0</v>
      </c>
      <c r="AE1985" s="26">
        <v>0</v>
      </c>
      <c r="AF1985" s="26">
        <v>0</v>
      </c>
      <c r="AG1985" s="26">
        <v>0</v>
      </c>
      <c r="AH1985" s="26">
        <v>0</v>
      </c>
      <c r="AI1985" s="26">
        <v>0</v>
      </c>
      <c r="AJ1985" s="26">
        <v>0</v>
      </c>
      <c r="AK1985" s="26">
        <v>0</v>
      </c>
      <c r="AL1985" s="26">
        <v>0</v>
      </c>
      <c r="AM1985" s="26">
        <v>0</v>
      </c>
      <c r="AN1985" s="26">
        <v>0</v>
      </c>
      <c r="AO1985" s="26">
        <v>0</v>
      </c>
      <c r="AP1985" s="26">
        <v>0</v>
      </c>
      <c r="AQ1985" s="26">
        <v>0</v>
      </c>
      <c r="AR1985" s="26">
        <v>0</v>
      </c>
      <c r="AS1985" s="55">
        <v>43139.603958333333</v>
      </c>
      <c r="AT1985" s="2"/>
      <c r="AU1985" s="2"/>
    </row>
    <row r="1986" spans="1:47" ht="13" x14ac:dyDescent="0.3">
      <c r="A1986" s="26" t="s">
        <v>12766</v>
      </c>
      <c r="B1986" s="73" t="str">
        <f t="shared" si="30"/>
        <v>S25_OECDPFAS001985</v>
      </c>
      <c r="C1986" s="25" t="s">
        <v>1831</v>
      </c>
      <c r="D1986" s="71" t="s">
        <v>46461</v>
      </c>
      <c r="E1986" s="71" t="s">
        <v>12769</v>
      </c>
      <c r="F1986" s="71">
        <v>105441</v>
      </c>
      <c r="G1986" s="71" t="s">
        <v>49631</v>
      </c>
      <c r="H1986" s="26" t="s">
        <v>1832</v>
      </c>
      <c r="I1986" s="26" t="s">
        <v>12767</v>
      </c>
      <c r="J1986" s="26" t="s">
        <v>12768</v>
      </c>
      <c r="K1986" s="26" t="s">
        <v>12769</v>
      </c>
      <c r="L1986" s="2"/>
      <c r="M1986" s="53">
        <v>203.05</v>
      </c>
      <c r="N1986" s="26" t="s">
        <v>68</v>
      </c>
      <c r="O1986" s="26">
        <v>1</v>
      </c>
      <c r="P1986" s="26">
        <v>4</v>
      </c>
      <c r="Q1986" s="26" t="s">
        <v>52752</v>
      </c>
      <c r="R1986" s="26" t="s">
        <v>52753</v>
      </c>
      <c r="S1986" s="26" t="s">
        <v>52755</v>
      </c>
      <c r="T1986" s="26" t="s">
        <v>52758</v>
      </c>
      <c r="U1986" s="2"/>
      <c r="V1986" s="26">
        <v>0</v>
      </c>
      <c r="W1986" s="54"/>
      <c r="X1986" s="26">
        <v>0</v>
      </c>
      <c r="Y1986" s="53">
        <v>1</v>
      </c>
      <c r="Z1986" s="26">
        <v>1</v>
      </c>
      <c r="AA1986" s="26">
        <v>1</v>
      </c>
      <c r="AB1986" s="26">
        <v>0</v>
      </c>
      <c r="AC1986" s="26">
        <v>0</v>
      </c>
      <c r="AD1986" s="26">
        <v>0</v>
      </c>
      <c r="AE1986" s="26">
        <v>0</v>
      </c>
      <c r="AF1986" s="26">
        <v>0</v>
      </c>
      <c r="AG1986" s="26">
        <v>0</v>
      </c>
      <c r="AH1986" s="26">
        <v>0</v>
      </c>
      <c r="AI1986" s="26">
        <v>1</v>
      </c>
      <c r="AJ1986" s="26">
        <v>0</v>
      </c>
      <c r="AK1986" s="26">
        <v>0</v>
      </c>
      <c r="AL1986" s="26">
        <v>1</v>
      </c>
      <c r="AM1986" s="26">
        <v>0</v>
      </c>
      <c r="AN1986" s="26">
        <v>0</v>
      </c>
      <c r="AO1986" s="26">
        <v>0</v>
      </c>
      <c r="AP1986" s="26">
        <v>0</v>
      </c>
      <c r="AQ1986" s="26">
        <v>0</v>
      </c>
      <c r="AR1986" s="26">
        <v>0</v>
      </c>
      <c r="AS1986" s="55">
        <v>43139.603958333333</v>
      </c>
      <c r="AT1986" s="2"/>
      <c r="AU1986" s="2"/>
    </row>
    <row r="1987" spans="1:47" ht="13" x14ac:dyDescent="0.3">
      <c r="A1987" s="26" t="s">
        <v>12770</v>
      </c>
      <c r="B1987" s="73" t="str">
        <f t="shared" ref="B1987:B2050" si="31">"S25_OECDPFAS"&amp;TEXT(A1987,"000000")</f>
        <v>S25_OECDPFAS001986</v>
      </c>
      <c r="C1987" s="25" t="s">
        <v>12771</v>
      </c>
      <c r="D1987" s="71" t="s">
        <v>25094</v>
      </c>
      <c r="E1987" s="71" t="s">
        <v>12775</v>
      </c>
      <c r="F1987" s="71">
        <v>3705435</v>
      </c>
      <c r="G1987" s="71" t="s">
        <v>49175</v>
      </c>
      <c r="H1987" s="26" t="s">
        <v>12772</v>
      </c>
      <c r="I1987" s="26" t="s">
        <v>12773</v>
      </c>
      <c r="J1987" s="26" t="s">
        <v>12774</v>
      </c>
      <c r="K1987" s="26" t="s">
        <v>12775</v>
      </c>
      <c r="L1987" s="2"/>
      <c r="M1987" s="53">
        <v>705</v>
      </c>
      <c r="N1987" s="26" t="s">
        <v>262</v>
      </c>
      <c r="O1987" s="26">
        <v>1</v>
      </c>
      <c r="P1987" s="26">
        <v>8</v>
      </c>
      <c r="Q1987" s="26" t="s">
        <v>52752</v>
      </c>
      <c r="R1987" s="26" t="s">
        <v>52753</v>
      </c>
      <c r="S1987" s="26" t="s">
        <v>52755</v>
      </c>
      <c r="T1987" s="26" t="s">
        <v>52758</v>
      </c>
      <c r="U1987" s="2"/>
      <c r="V1987" s="26">
        <v>0</v>
      </c>
      <c r="W1987" s="54"/>
      <c r="X1987" s="26">
        <v>0</v>
      </c>
      <c r="Y1987" s="53">
        <v>0</v>
      </c>
      <c r="Z1987" s="26">
        <v>1</v>
      </c>
      <c r="AA1987" s="26">
        <v>0</v>
      </c>
      <c r="AB1987" s="26">
        <v>0</v>
      </c>
      <c r="AC1987" s="26">
        <v>0</v>
      </c>
      <c r="AD1987" s="26">
        <v>0</v>
      </c>
      <c r="AE1987" s="26">
        <v>0</v>
      </c>
      <c r="AF1987" s="26">
        <v>0</v>
      </c>
      <c r="AG1987" s="26">
        <v>0</v>
      </c>
      <c r="AH1987" s="26">
        <v>0</v>
      </c>
      <c r="AI1987" s="26">
        <v>0</v>
      </c>
      <c r="AJ1987" s="26">
        <v>0</v>
      </c>
      <c r="AK1987" s="26">
        <v>0</v>
      </c>
      <c r="AL1987" s="26">
        <v>0</v>
      </c>
      <c r="AM1987" s="26">
        <v>0</v>
      </c>
      <c r="AN1987" s="26">
        <v>0</v>
      </c>
      <c r="AO1987" s="26">
        <v>0</v>
      </c>
      <c r="AP1987" s="26">
        <v>0</v>
      </c>
      <c r="AQ1987" s="26">
        <v>0</v>
      </c>
      <c r="AR1987" s="26">
        <v>0</v>
      </c>
      <c r="AS1987" s="55">
        <v>43139.603958333333</v>
      </c>
      <c r="AT1987" s="2"/>
      <c r="AU1987" s="2"/>
    </row>
    <row r="1988" spans="1:47" ht="13" x14ac:dyDescent="0.3">
      <c r="A1988" s="26" t="s">
        <v>12776</v>
      </c>
      <c r="B1988" s="73" t="str">
        <f t="shared" si="31"/>
        <v>S25_OECDPFAS001987</v>
      </c>
      <c r="C1988" s="25" t="s">
        <v>12777</v>
      </c>
      <c r="D1988" s="71" t="s">
        <v>28977</v>
      </c>
      <c r="E1988" s="71" t="s">
        <v>28978</v>
      </c>
      <c r="F1988" s="71">
        <v>10721744</v>
      </c>
      <c r="G1988" s="71" t="s">
        <v>48675</v>
      </c>
      <c r="H1988" s="26" t="s">
        <v>12778</v>
      </c>
      <c r="I1988" s="26" t="s">
        <v>12779</v>
      </c>
      <c r="J1988" s="26" t="s">
        <v>12780</v>
      </c>
      <c r="K1988" s="26"/>
      <c r="L1988" s="2"/>
      <c r="M1988" s="53">
        <v>402.03</v>
      </c>
      <c r="N1988" s="26" t="s">
        <v>107</v>
      </c>
      <c r="O1988" s="26">
        <v>1</v>
      </c>
      <c r="P1988" s="26">
        <v>8</v>
      </c>
      <c r="Q1988" s="26" t="s">
        <v>52752</v>
      </c>
      <c r="R1988" s="26" t="s">
        <v>52753</v>
      </c>
      <c r="S1988" s="26" t="s">
        <v>52755</v>
      </c>
      <c r="T1988" s="26" t="s">
        <v>52758</v>
      </c>
      <c r="U1988" s="2"/>
      <c r="V1988" s="26">
        <v>0</v>
      </c>
      <c r="W1988" s="54"/>
      <c r="X1988" s="26">
        <v>0</v>
      </c>
      <c r="Y1988" s="53">
        <v>0</v>
      </c>
      <c r="Z1988" s="26">
        <v>1</v>
      </c>
      <c r="AA1988" s="26">
        <v>0</v>
      </c>
      <c r="AB1988" s="26">
        <v>0</v>
      </c>
      <c r="AC1988" s="26">
        <v>0</v>
      </c>
      <c r="AD1988" s="26">
        <v>0</v>
      </c>
      <c r="AE1988" s="26">
        <v>0</v>
      </c>
      <c r="AF1988" s="26">
        <v>0</v>
      </c>
      <c r="AG1988" s="26">
        <v>0</v>
      </c>
      <c r="AH1988" s="26">
        <v>0</v>
      </c>
      <c r="AI1988" s="26">
        <v>0</v>
      </c>
      <c r="AJ1988" s="26">
        <v>0</v>
      </c>
      <c r="AK1988" s="26">
        <v>0</v>
      </c>
      <c r="AL1988" s="26">
        <v>0</v>
      </c>
      <c r="AM1988" s="26">
        <v>0</v>
      </c>
      <c r="AN1988" s="26">
        <v>0</v>
      </c>
      <c r="AO1988" s="26">
        <v>0</v>
      </c>
      <c r="AP1988" s="26">
        <v>0</v>
      </c>
      <c r="AQ1988" s="26">
        <v>0</v>
      </c>
      <c r="AR1988" s="26">
        <v>0</v>
      </c>
      <c r="AS1988" s="55">
        <v>43139.603958333333</v>
      </c>
      <c r="AT1988" s="2"/>
      <c r="AU1988" s="2"/>
    </row>
    <row r="1989" spans="1:47" ht="13" x14ac:dyDescent="0.3">
      <c r="A1989" s="26" t="s">
        <v>12781</v>
      </c>
      <c r="B1989" s="73" t="str">
        <f t="shared" si="31"/>
        <v>S25_OECDPFAS001988</v>
      </c>
      <c r="C1989" s="25" t="s">
        <v>627</v>
      </c>
      <c r="D1989" s="71" t="s">
        <v>39612</v>
      </c>
      <c r="E1989" s="71" t="s">
        <v>12784</v>
      </c>
      <c r="F1989" s="71">
        <v>110557</v>
      </c>
      <c r="G1989" s="71" t="s">
        <v>48879</v>
      </c>
      <c r="H1989" s="26" t="s">
        <v>628</v>
      </c>
      <c r="I1989" s="26" t="s">
        <v>12782</v>
      </c>
      <c r="J1989" s="26" t="s">
        <v>12783</v>
      </c>
      <c r="K1989" s="26" t="s">
        <v>12784</v>
      </c>
      <c r="L1989" s="2"/>
      <c r="M1989" s="53">
        <v>203.01</v>
      </c>
      <c r="N1989" s="26" t="s">
        <v>62</v>
      </c>
      <c r="O1989" s="26">
        <v>1</v>
      </c>
      <c r="P1989" s="26">
        <v>7</v>
      </c>
      <c r="Q1989" s="26" t="s">
        <v>52752</v>
      </c>
      <c r="R1989" s="26" t="s">
        <v>52753</v>
      </c>
      <c r="S1989" s="26" t="s">
        <v>52755</v>
      </c>
      <c r="T1989" s="26" t="s">
        <v>52758</v>
      </c>
      <c r="U1989" s="2"/>
      <c r="V1989" s="26">
        <v>0</v>
      </c>
      <c r="W1989" s="54"/>
      <c r="X1989" s="26">
        <v>0</v>
      </c>
      <c r="Y1989" s="53">
        <v>1</v>
      </c>
      <c r="Z1989" s="26">
        <v>1</v>
      </c>
      <c r="AA1989" s="26">
        <v>1</v>
      </c>
      <c r="AB1989" s="26">
        <v>1</v>
      </c>
      <c r="AC1989" s="26">
        <v>1</v>
      </c>
      <c r="AD1989" s="26">
        <v>1</v>
      </c>
      <c r="AE1989" s="26">
        <v>0</v>
      </c>
      <c r="AF1989" s="26">
        <v>1</v>
      </c>
      <c r="AG1989" s="26">
        <v>0</v>
      </c>
      <c r="AH1989" s="26">
        <v>0</v>
      </c>
      <c r="AI1989" s="26">
        <v>1</v>
      </c>
      <c r="AJ1989" s="26">
        <v>0</v>
      </c>
      <c r="AK1989" s="26">
        <v>1</v>
      </c>
      <c r="AL1989" s="26">
        <v>1</v>
      </c>
      <c r="AM1989" s="26">
        <v>1</v>
      </c>
      <c r="AN1989" s="26">
        <v>0</v>
      </c>
      <c r="AO1989" s="26">
        <v>0</v>
      </c>
      <c r="AP1989" s="26">
        <v>0</v>
      </c>
      <c r="AQ1989" s="26">
        <v>0</v>
      </c>
      <c r="AR1989" s="26">
        <v>1</v>
      </c>
      <c r="AS1989" s="55">
        <v>43139.603958333333</v>
      </c>
      <c r="AT1989" s="2"/>
      <c r="AU1989" s="2"/>
    </row>
    <row r="1990" spans="1:47" ht="13" x14ac:dyDescent="0.3">
      <c r="A1990" s="26" t="s">
        <v>12785</v>
      </c>
      <c r="B1990" s="73" t="str">
        <f t="shared" si="31"/>
        <v>S25_OECDPFAS001989</v>
      </c>
      <c r="C1990" s="28" t="s">
        <v>12786</v>
      </c>
      <c r="D1990" s="71" t="s">
        <v>41100</v>
      </c>
      <c r="E1990" s="71" t="s">
        <v>41102</v>
      </c>
      <c r="F1990" s="71">
        <v>3555291</v>
      </c>
      <c r="G1990" s="71" t="s">
        <v>50719</v>
      </c>
      <c r="H1990" s="26" t="s">
        <v>12787</v>
      </c>
      <c r="I1990" s="26" t="s">
        <v>12788</v>
      </c>
      <c r="J1990" s="26" t="s">
        <v>12789</v>
      </c>
      <c r="K1990" s="26"/>
      <c r="L1990" s="2"/>
      <c r="M1990" s="53">
        <v>103</v>
      </c>
      <c r="N1990" s="26" t="s">
        <v>35</v>
      </c>
      <c r="O1990" s="26">
        <v>1</v>
      </c>
      <c r="P1990" s="26">
        <v>3</v>
      </c>
      <c r="Q1990" s="26" t="s">
        <v>52752</v>
      </c>
      <c r="R1990" s="26" t="s">
        <v>52753</v>
      </c>
      <c r="S1990" s="26" t="s">
        <v>52755</v>
      </c>
      <c r="T1990" s="26" t="s">
        <v>52758</v>
      </c>
      <c r="U1990" s="2"/>
      <c r="V1990" s="26">
        <v>0</v>
      </c>
      <c r="W1990" s="54"/>
      <c r="X1990" s="26">
        <v>0</v>
      </c>
      <c r="Y1990" s="53">
        <v>0</v>
      </c>
      <c r="Z1990" s="26">
        <v>1</v>
      </c>
      <c r="AA1990" s="26">
        <v>0</v>
      </c>
      <c r="AB1990" s="26">
        <v>0</v>
      </c>
      <c r="AC1990" s="26">
        <v>0</v>
      </c>
      <c r="AD1990" s="26">
        <v>0</v>
      </c>
      <c r="AE1990" s="26">
        <v>0</v>
      </c>
      <c r="AF1990" s="26">
        <v>0</v>
      </c>
      <c r="AG1990" s="26">
        <v>0</v>
      </c>
      <c r="AH1990" s="26">
        <v>0</v>
      </c>
      <c r="AI1990" s="26">
        <v>0</v>
      </c>
      <c r="AJ1990" s="26">
        <v>0</v>
      </c>
      <c r="AK1990" s="26">
        <v>0</v>
      </c>
      <c r="AL1990" s="26">
        <v>0</v>
      </c>
      <c r="AM1990" s="26">
        <v>0</v>
      </c>
      <c r="AN1990" s="26">
        <v>0</v>
      </c>
      <c r="AO1990" s="26">
        <v>0</v>
      </c>
      <c r="AP1990" s="26">
        <v>0</v>
      </c>
      <c r="AQ1990" s="26">
        <v>0</v>
      </c>
      <c r="AR1990" s="26">
        <v>0</v>
      </c>
      <c r="AS1990" s="55">
        <v>43139.603958333333</v>
      </c>
      <c r="AT1990" s="2"/>
      <c r="AU1990" s="2"/>
    </row>
    <row r="1991" spans="1:47" ht="13" x14ac:dyDescent="0.3">
      <c r="A1991" s="26" t="s">
        <v>12790</v>
      </c>
      <c r="B1991" s="73" t="str">
        <f t="shared" si="31"/>
        <v>S25_OECDPFAS001990</v>
      </c>
      <c r="C1991" s="25" t="s">
        <v>1122</v>
      </c>
      <c r="D1991" s="71" t="s">
        <v>41831</v>
      </c>
      <c r="E1991" s="71" t="s">
        <v>12793</v>
      </c>
      <c r="F1991" s="71">
        <v>90656</v>
      </c>
      <c r="G1991" s="71" t="s">
        <v>51638</v>
      </c>
      <c r="H1991" s="26" t="s">
        <v>1123</v>
      </c>
      <c r="I1991" s="26" t="s">
        <v>12791</v>
      </c>
      <c r="J1991" s="26" t="s">
        <v>12792</v>
      </c>
      <c r="K1991" s="26" t="s">
        <v>12793</v>
      </c>
      <c r="L1991" s="2"/>
      <c r="M1991" s="53">
        <v>203</v>
      </c>
      <c r="N1991" s="26" t="s">
        <v>61</v>
      </c>
      <c r="O1991" s="26">
        <v>1</v>
      </c>
      <c r="P1991" s="26">
        <v>8</v>
      </c>
      <c r="Q1991" s="26" t="s">
        <v>52752</v>
      </c>
      <c r="R1991" s="26" t="s">
        <v>52753</v>
      </c>
      <c r="S1991" s="26" t="s">
        <v>52755</v>
      </c>
      <c r="T1991" s="26" t="s">
        <v>52758</v>
      </c>
      <c r="U1991" s="2"/>
      <c r="V1991" s="26">
        <v>0</v>
      </c>
      <c r="W1991" s="54"/>
      <c r="X1991" s="26">
        <v>0</v>
      </c>
      <c r="Y1991" s="53">
        <v>1</v>
      </c>
      <c r="Z1991" s="26">
        <v>1</v>
      </c>
      <c r="AA1991" s="26">
        <v>1</v>
      </c>
      <c r="AB1991" s="26">
        <v>0</v>
      </c>
      <c r="AC1991" s="26">
        <v>0</v>
      </c>
      <c r="AD1991" s="26">
        <v>0</v>
      </c>
      <c r="AE1991" s="26">
        <v>0</v>
      </c>
      <c r="AF1991" s="26">
        <v>0</v>
      </c>
      <c r="AG1991" s="26">
        <v>0</v>
      </c>
      <c r="AH1991" s="26">
        <v>0</v>
      </c>
      <c r="AI1991" s="26">
        <v>1</v>
      </c>
      <c r="AJ1991" s="26">
        <v>0</v>
      </c>
      <c r="AK1991" s="26">
        <v>0</v>
      </c>
      <c r="AL1991" s="26">
        <v>1</v>
      </c>
      <c r="AM1991" s="26">
        <v>0</v>
      </c>
      <c r="AN1991" s="26">
        <v>0</v>
      </c>
      <c r="AO1991" s="26">
        <v>0</v>
      </c>
      <c r="AP1991" s="26">
        <v>0</v>
      </c>
      <c r="AQ1991" s="26">
        <v>0</v>
      </c>
      <c r="AR1991" s="26">
        <v>1</v>
      </c>
      <c r="AS1991" s="55">
        <v>43139.603958333333</v>
      </c>
      <c r="AT1991" s="2"/>
      <c r="AU1991" s="2"/>
    </row>
    <row r="1992" spans="1:47" ht="13" x14ac:dyDescent="0.3">
      <c r="A1992" s="26" t="s">
        <v>12794</v>
      </c>
      <c r="B1992" s="73" t="str">
        <f t="shared" si="31"/>
        <v>S25_OECDPFAS001991</v>
      </c>
      <c r="C1992" s="28" t="s">
        <v>12795</v>
      </c>
      <c r="D1992" s="71" t="s">
        <v>42982</v>
      </c>
      <c r="E1992" s="71" t="s">
        <v>42983</v>
      </c>
      <c r="F1992" s="71">
        <v>568865</v>
      </c>
      <c r="G1992" s="71" t="s">
        <v>49145</v>
      </c>
      <c r="H1992" s="26" t="s">
        <v>12796</v>
      </c>
      <c r="I1992" s="26" t="s">
        <v>12797</v>
      </c>
      <c r="J1992" s="26" t="s">
        <v>12798</v>
      </c>
      <c r="K1992" s="26"/>
      <c r="L1992" s="2"/>
      <c r="M1992" s="53">
        <v>103</v>
      </c>
      <c r="N1992" s="26" t="s">
        <v>35</v>
      </c>
      <c r="O1992" s="26">
        <v>1</v>
      </c>
      <c r="P1992" s="26">
        <v>5</v>
      </c>
      <c r="Q1992" s="26" t="s">
        <v>52752</v>
      </c>
      <c r="R1992" s="26" t="s">
        <v>52753</v>
      </c>
      <c r="S1992" s="26" t="s">
        <v>52755</v>
      </c>
      <c r="T1992" s="26" t="s">
        <v>52758</v>
      </c>
      <c r="U1992" s="2"/>
      <c r="V1992" s="26">
        <v>0</v>
      </c>
      <c r="W1992" s="54"/>
      <c r="X1992" s="26">
        <v>0</v>
      </c>
      <c r="Y1992" s="53">
        <v>0</v>
      </c>
      <c r="Z1992" s="26">
        <v>1</v>
      </c>
      <c r="AA1992" s="26">
        <v>0</v>
      </c>
      <c r="AB1992" s="26">
        <v>0</v>
      </c>
      <c r="AC1992" s="26">
        <v>0</v>
      </c>
      <c r="AD1992" s="26">
        <v>0</v>
      </c>
      <c r="AE1992" s="26">
        <v>0</v>
      </c>
      <c r="AF1992" s="26">
        <v>0</v>
      </c>
      <c r="AG1992" s="26">
        <v>0</v>
      </c>
      <c r="AH1992" s="26">
        <v>0</v>
      </c>
      <c r="AI1992" s="26">
        <v>0</v>
      </c>
      <c r="AJ1992" s="26">
        <v>0</v>
      </c>
      <c r="AK1992" s="26">
        <v>0</v>
      </c>
      <c r="AL1992" s="26">
        <v>0</v>
      </c>
      <c r="AM1992" s="26">
        <v>0</v>
      </c>
      <c r="AN1992" s="26">
        <v>0</v>
      </c>
      <c r="AO1992" s="26">
        <v>0</v>
      </c>
      <c r="AP1992" s="26">
        <v>0</v>
      </c>
      <c r="AQ1992" s="26">
        <v>0</v>
      </c>
      <c r="AR1992" s="26">
        <v>0</v>
      </c>
      <c r="AS1992" s="55">
        <v>43139.603958333333</v>
      </c>
      <c r="AT1992" s="2"/>
      <c r="AU1992" s="2"/>
    </row>
    <row r="1993" spans="1:47" ht="13" x14ac:dyDescent="0.3">
      <c r="A1993" s="26" t="s">
        <v>12799</v>
      </c>
      <c r="B1993" s="73" t="str">
        <f t="shared" si="31"/>
        <v>S25_OECDPFAS001992</v>
      </c>
      <c r="C1993" s="25" t="s">
        <v>12800</v>
      </c>
      <c r="D1993" s="71" t="s">
        <v>33684</v>
      </c>
      <c r="E1993" s="71" t="s">
        <v>33685</v>
      </c>
      <c r="F1993" s="71">
        <v>4249361</v>
      </c>
      <c r="G1993" s="71" t="s">
        <v>49192</v>
      </c>
      <c r="H1993" s="26" t="s">
        <v>12801</v>
      </c>
      <c r="I1993" s="26" t="s">
        <v>12802</v>
      </c>
      <c r="J1993" s="26" t="s">
        <v>12803</v>
      </c>
      <c r="K1993" s="26"/>
      <c r="L1993" s="2"/>
      <c r="M1993" s="53">
        <v>103</v>
      </c>
      <c r="N1993" s="26" t="s">
        <v>35</v>
      </c>
      <c r="O1993" s="26">
        <v>1</v>
      </c>
      <c r="P1993" s="26">
        <v>3</v>
      </c>
      <c r="Q1993" s="26" t="s">
        <v>52752</v>
      </c>
      <c r="R1993" s="26" t="s">
        <v>52753</v>
      </c>
      <c r="S1993" s="26" t="s">
        <v>52755</v>
      </c>
      <c r="T1993" s="26" t="s">
        <v>52758</v>
      </c>
      <c r="U1993" s="2"/>
      <c r="V1993" s="26">
        <v>0</v>
      </c>
      <c r="W1993" s="54"/>
      <c r="X1993" s="26">
        <v>0</v>
      </c>
      <c r="Y1993" s="53">
        <v>0</v>
      </c>
      <c r="Z1993" s="26">
        <v>1</v>
      </c>
      <c r="AA1993" s="26">
        <v>0</v>
      </c>
      <c r="AB1993" s="26">
        <v>0</v>
      </c>
      <c r="AC1993" s="26">
        <v>0</v>
      </c>
      <c r="AD1993" s="26">
        <v>0</v>
      </c>
      <c r="AE1993" s="26">
        <v>0</v>
      </c>
      <c r="AF1993" s="26">
        <v>0</v>
      </c>
      <c r="AG1993" s="26">
        <v>0</v>
      </c>
      <c r="AH1993" s="26">
        <v>0</v>
      </c>
      <c r="AI1993" s="26">
        <v>0</v>
      </c>
      <c r="AJ1993" s="26">
        <v>0</v>
      </c>
      <c r="AK1993" s="26">
        <v>0</v>
      </c>
      <c r="AL1993" s="26">
        <v>0</v>
      </c>
      <c r="AM1993" s="26">
        <v>0</v>
      </c>
      <c r="AN1993" s="26">
        <v>0</v>
      </c>
      <c r="AO1993" s="26">
        <v>0</v>
      </c>
      <c r="AP1993" s="26">
        <v>0</v>
      </c>
      <c r="AQ1993" s="26">
        <v>0</v>
      </c>
      <c r="AR1993" s="26">
        <v>0</v>
      </c>
      <c r="AS1993" s="55">
        <v>43139.603958333333</v>
      </c>
      <c r="AT1993" s="2"/>
      <c r="AU1993" s="2"/>
    </row>
    <row r="1994" spans="1:47" ht="13" x14ac:dyDescent="0.3">
      <c r="A1994" s="26" t="s">
        <v>12804</v>
      </c>
      <c r="B1994" s="73" t="str">
        <f t="shared" si="31"/>
        <v>S25_OECDPFAS001993</v>
      </c>
      <c r="C1994" s="25" t="s">
        <v>12805</v>
      </c>
      <c r="D1994" s="71" t="s">
        <v>47515</v>
      </c>
      <c r="E1994" s="71" t="s">
        <v>47516</v>
      </c>
      <c r="F1994" s="71">
        <v>137235154</v>
      </c>
      <c r="G1994" s="71" t="s">
        <v>48980</v>
      </c>
      <c r="H1994" s="26" t="s">
        <v>12806</v>
      </c>
      <c r="I1994" s="2"/>
      <c r="J1994" s="26" t="s">
        <v>12807</v>
      </c>
      <c r="K1994" s="26"/>
      <c r="L1994" s="2"/>
      <c r="M1994" s="53">
        <v>704</v>
      </c>
      <c r="N1994" s="26" t="s">
        <v>260</v>
      </c>
      <c r="O1994" s="26">
        <v>1</v>
      </c>
      <c r="P1994" s="26">
        <v>3</v>
      </c>
      <c r="Q1994" s="26" t="s">
        <v>52752</v>
      </c>
      <c r="R1994" s="26" t="s">
        <v>52753</v>
      </c>
      <c r="S1994" s="26" t="s">
        <v>52755</v>
      </c>
      <c r="T1994" s="26" t="s">
        <v>52758</v>
      </c>
      <c r="U1994" s="2"/>
      <c r="V1994" s="26">
        <v>0</v>
      </c>
      <c r="W1994" s="54"/>
      <c r="X1994" s="26">
        <v>0</v>
      </c>
      <c r="Y1994" s="53">
        <v>0</v>
      </c>
      <c r="Z1994" s="26">
        <v>1</v>
      </c>
      <c r="AA1994" s="26">
        <v>0</v>
      </c>
      <c r="AB1994" s="26">
        <v>0</v>
      </c>
      <c r="AC1994" s="26">
        <v>0</v>
      </c>
      <c r="AD1994" s="26">
        <v>0</v>
      </c>
      <c r="AE1994" s="26">
        <v>0</v>
      </c>
      <c r="AF1994" s="26">
        <v>0</v>
      </c>
      <c r="AG1994" s="26">
        <v>0</v>
      </c>
      <c r="AH1994" s="26">
        <v>0</v>
      </c>
      <c r="AI1994" s="26">
        <v>0</v>
      </c>
      <c r="AJ1994" s="26">
        <v>0</v>
      </c>
      <c r="AK1994" s="26">
        <v>0</v>
      </c>
      <c r="AL1994" s="26">
        <v>0</v>
      </c>
      <c r="AM1994" s="26">
        <v>0</v>
      </c>
      <c r="AN1994" s="26">
        <v>0</v>
      </c>
      <c r="AO1994" s="26">
        <v>0</v>
      </c>
      <c r="AP1994" s="26">
        <v>0</v>
      </c>
      <c r="AQ1994" s="26">
        <v>0</v>
      </c>
      <c r="AR1994" s="26">
        <v>0</v>
      </c>
      <c r="AS1994" s="55">
        <v>43139.603958333333</v>
      </c>
      <c r="AT1994" s="2"/>
      <c r="AU1994" s="2"/>
    </row>
    <row r="1995" spans="1:47" ht="13" x14ac:dyDescent="0.3">
      <c r="A1995" s="26" t="s">
        <v>12808</v>
      </c>
      <c r="B1995" s="73" t="str">
        <f t="shared" si="31"/>
        <v>S25_OECDPFAS001994</v>
      </c>
      <c r="C1995" s="28" t="s">
        <v>12809</v>
      </c>
      <c r="D1995" s="71" t="s">
        <v>36580</v>
      </c>
      <c r="E1995" s="71" t="s">
        <v>36582</v>
      </c>
      <c r="F1995" s="71">
        <v>142126</v>
      </c>
      <c r="G1995" s="71" t="s">
        <v>48527</v>
      </c>
      <c r="H1995" s="26" t="s">
        <v>12810</v>
      </c>
      <c r="I1995" s="26" t="s">
        <v>12811</v>
      </c>
      <c r="J1995" s="26" t="s">
        <v>12812</v>
      </c>
      <c r="K1995" s="26"/>
      <c r="L1995" s="2"/>
      <c r="M1995" s="53">
        <v>103.02</v>
      </c>
      <c r="N1995" s="26" t="s">
        <v>40</v>
      </c>
      <c r="O1995" s="26">
        <v>1</v>
      </c>
      <c r="P1995" s="26">
        <v>7</v>
      </c>
      <c r="Q1995" s="26" t="s">
        <v>52752</v>
      </c>
      <c r="R1995" s="26" t="s">
        <v>52753</v>
      </c>
      <c r="S1995" s="26" t="s">
        <v>52755</v>
      </c>
      <c r="T1995" s="26" t="s">
        <v>52758</v>
      </c>
      <c r="U1995" s="2"/>
      <c r="V1995" s="26">
        <v>0</v>
      </c>
      <c r="W1995" s="54"/>
      <c r="X1995" s="26">
        <v>0</v>
      </c>
      <c r="Y1995" s="53">
        <v>0</v>
      </c>
      <c r="Z1995" s="26">
        <v>1</v>
      </c>
      <c r="AA1995" s="26">
        <v>0</v>
      </c>
      <c r="AB1995" s="26">
        <v>0</v>
      </c>
      <c r="AC1995" s="26">
        <v>0</v>
      </c>
      <c r="AD1995" s="26">
        <v>0</v>
      </c>
      <c r="AE1995" s="26">
        <v>0</v>
      </c>
      <c r="AF1995" s="26">
        <v>0</v>
      </c>
      <c r="AG1995" s="26">
        <v>0</v>
      </c>
      <c r="AH1995" s="26">
        <v>0</v>
      </c>
      <c r="AI1995" s="26">
        <v>0</v>
      </c>
      <c r="AJ1995" s="26">
        <v>0</v>
      </c>
      <c r="AK1995" s="26">
        <v>0</v>
      </c>
      <c r="AL1995" s="26">
        <v>0</v>
      </c>
      <c r="AM1995" s="26">
        <v>0</v>
      </c>
      <c r="AN1995" s="26">
        <v>0</v>
      </c>
      <c r="AO1995" s="26">
        <v>0</v>
      </c>
      <c r="AP1995" s="26">
        <v>0</v>
      </c>
      <c r="AQ1995" s="26">
        <v>0</v>
      </c>
      <c r="AR1995" s="26">
        <v>0</v>
      </c>
      <c r="AS1995" s="55">
        <v>43139.603958333333</v>
      </c>
      <c r="AT1995" s="2"/>
      <c r="AU1995" s="2"/>
    </row>
    <row r="1996" spans="1:47" ht="13" x14ac:dyDescent="0.3">
      <c r="A1996" s="26" t="s">
        <v>12813</v>
      </c>
      <c r="B1996" s="73" t="str">
        <f t="shared" si="31"/>
        <v>S25_OECDPFAS001995</v>
      </c>
      <c r="C1996" s="25" t="s">
        <v>12814</v>
      </c>
      <c r="D1996" s="71" t="s">
        <v>38392</v>
      </c>
      <c r="E1996" s="71" t="s">
        <v>38393</v>
      </c>
      <c r="F1996" s="71">
        <v>86152519</v>
      </c>
      <c r="G1996" s="71" t="s">
        <v>48293</v>
      </c>
      <c r="H1996" s="26" t="s">
        <v>12815</v>
      </c>
      <c r="I1996" s="26" t="s">
        <v>12816</v>
      </c>
      <c r="J1996" s="26" t="s">
        <v>12817</v>
      </c>
      <c r="K1996" s="26"/>
      <c r="L1996" s="2"/>
      <c r="M1996" s="53">
        <v>103</v>
      </c>
      <c r="N1996" s="26" t="s">
        <v>35</v>
      </c>
      <c r="O1996" s="26">
        <v>1</v>
      </c>
      <c r="P1996" s="26">
        <v>3</v>
      </c>
      <c r="Q1996" s="26" t="s">
        <v>52752</v>
      </c>
      <c r="R1996" s="26" t="s">
        <v>52753</v>
      </c>
      <c r="S1996" s="26" t="s">
        <v>52755</v>
      </c>
      <c r="T1996" s="26" t="s">
        <v>52758</v>
      </c>
      <c r="U1996" s="2"/>
      <c r="V1996" s="26">
        <v>0</v>
      </c>
      <c r="W1996" s="54"/>
      <c r="X1996" s="26">
        <v>0</v>
      </c>
      <c r="Y1996" s="53">
        <v>0</v>
      </c>
      <c r="Z1996" s="26">
        <v>1</v>
      </c>
      <c r="AA1996" s="26">
        <v>0</v>
      </c>
      <c r="AB1996" s="26">
        <v>0</v>
      </c>
      <c r="AC1996" s="26">
        <v>0</v>
      </c>
      <c r="AD1996" s="26">
        <v>0</v>
      </c>
      <c r="AE1996" s="26">
        <v>0</v>
      </c>
      <c r="AF1996" s="26">
        <v>0</v>
      </c>
      <c r="AG1996" s="26">
        <v>0</v>
      </c>
      <c r="AH1996" s="26">
        <v>0</v>
      </c>
      <c r="AI1996" s="26">
        <v>0</v>
      </c>
      <c r="AJ1996" s="26">
        <v>0</v>
      </c>
      <c r="AK1996" s="26">
        <v>0</v>
      </c>
      <c r="AL1996" s="26">
        <v>0</v>
      </c>
      <c r="AM1996" s="26">
        <v>0</v>
      </c>
      <c r="AN1996" s="26">
        <v>0</v>
      </c>
      <c r="AO1996" s="26">
        <v>0</v>
      </c>
      <c r="AP1996" s="26">
        <v>0</v>
      </c>
      <c r="AQ1996" s="26">
        <v>0</v>
      </c>
      <c r="AR1996" s="26">
        <v>0</v>
      </c>
      <c r="AS1996" s="55">
        <v>43139.603958333333</v>
      </c>
      <c r="AT1996" s="2"/>
      <c r="AU1996" s="2"/>
    </row>
    <row r="1997" spans="1:47" ht="13" x14ac:dyDescent="0.3">
      <c r="A1997" s="26" t="s">
        <v>12818</v>
      </c>
      <c r="B1997" s="73" t="str">
        <f t="shared" si="31"/>
        <v>S25_OECDPFAS001996</v>
      </c>
      <c r="C1997" s="25" t="s">
        <v>12819</v>
      </c>
      <c r="D1997" s="71" t="s">
        <v>28982</v>
      </c>
      <c r="E1997" s="71" t="s">
        <v>28983</v>
      </c>
      <c r="F1997" s="71">
        <v>3106081</v>
      </c>
      <c r="G1997" s="71" t="s">
        <v>48333</v>
      </c>
      <c r="H1997" s="26" t="s">
        <v>12820</v>
      </c>
      <c r="I1997" s="26" t="s">
        <v>12821</v>
      </c>
      <c r="J1997" s="26" t="s">
        <v>12544</v>
      </c>
      <c r="K1997" s="26"/>
      <c r="L1997" s="2"/>
      <c r="M1997" s="53">
        <v>103</v>
      </c>
      <c r="N1997" s="26" t="s">
        <v>35</v>
      </c>
      <c r="O1997" s="26">
        <v>1</v>
      </c>
      <c r="P1997" s="26">
        <v>3</v>
      </c>
      <c r="Q1997" s="26" t="s">
        <v>52752</v>
      </c>
      <c r="R1997" s="26" t="s">
        <v>52753</v>
      </c>
      <c r="S1997" s="26" t="s">
        <v>52755</v>
      </c>
      <c r="T1997" s="26" t="s">
        <v>52758</v>
      </c>
      <c r="U1997" s="2"/>
      <c r="V1997" s="26">
        <v>0</v>
      </c>
      <c r="W1997" s="54"/>
      <c r="X1997" s="26">
        <v>0</v>
      </c>
      <c r="Y1997" s="53">
        <v>0</v>
      </c>
      <c r="Z1997" s="26">
        <v>1</v>
      </c>
      <c r="AA1997" s="26">
        <v>0</v>
      </c>
      <c r="AB1997" s="26">
        <v>0</v>
      </c>
      <c r="AC1997" s="26">
        <v>0</v>
      </c>
      <c r="AD1997" s="26">
        <v>0</v>
      </c>
      <c r="AE1997" s="26">
        <v>0</v>
      </c>
      <c r="AF1997" s="26">
        <v>0</v>
      </c>
      <c r="AG1997" s="26">
        <v>0</v>
      </c>
      <c r="AH1997" s="26">
        <v>0</v>
      </c>
      <c r="AI1997" s="26">
        <v>0</v>
      </c>
      <c r="AJ1997" s="26">
        <v>0</v>
      </c>
      <c r="AK1997" s="26">
        <v>0</v>
      </c>
      <c r="AL1997" s="26">
        <v>0</v>
      </c>
      <c r="AM1997" s="26">
        <v>0</v>
      </c>
      <c r="AN1997" s="26">
        <v>0</v>
      </c>
      <c r="AO1997" s="26">
        <v>0</v>
      </c>
      <c r="AP1997" s="26">
        <v>0</v>
      </c>
      <c r="AQ1997" s="26">
        <v>0</v>
      </c>
      <c r="AR1997" s="26">
        <v>0</v>
      </c>
      <c r="AS1997" s="55">
        <v>43139.603958333333</v>
      </c>
      <c r="AT1997" s="2"/>
      <c r="AU1997" s="2"/>
    </row>
    <row r="1998" spans="1:47" ht="13" x14ac:dyDescent="0.3">
      <c r="A1998" s="26" t="s">
        <v>12822</v>
      </c>
      <c r="B1998" s="73" t="str">
        <f t="shared" si="31"/>
        <v>S25_OECDPFAS001997</v>
      </c>
      <c r="C1998" s="25" t="s">
        <v>12823</v>
      </c>
      <c r="D1998" s="71" t="s">
        <v>34407</v>
      </c>
      <c r="E1998" s="71" t="s">
        <v>12826</v>
      </c>
      <c r="F1998" s="71">
        <v>2775075</v>
      </c>
      <c r="G1998" s="71" t="s">
        <v>50009</v>
      </c>
      <c r="H1998" s="26" t="s">
        <v>12824</v>
      </c>
      <c r="I1998" s="2"/>
      <c r="J1998" s="26" t="s">
        <v>12825</v>
      </c>
      <c r="K1998" s="26" t="s">
        <v>12826</v>
      </c>
      <c r="L1998" s="2"/>
      <c r="M1998" s="53">
        <v>404</v>
      </c>
      <c r="N1998" s="26" t="s">
        <v>137</v>
      </c>
      <c r="O1998" s="26">
        <v>1</v>
      </c>
      <c r="P1998" s="26">
        <v>7</v>
      </c>
      <c r="Q1998" s="26" t="s">
        <v>52752</v>
      </c>
      <c r="R1998" s="26" t="s">
        <v>52753</v>
      </c>
      <c r="S1998" s="26" t="s">
        <v>52755</v>
      </c>
      <c r="T1998" s="26" t="s">
        <v>52758</v>
      </c>
      <c r="U1998" s="2"/>
      <c r="V1998" s="26">
        <v>0</v>
      </c>
      <c r="W1998" s="54"/>
      <c r="X1998" s="26">
        <v>0</v>
      </c>
      <c r="Y1998" s="53">
        <v>1</v>
      </c>
      <c r="Z1998" s="26">
        <v>1</v>
      </c>
      <c r="AA1998" s="26">
        <v>0</v>
      </c>
      <c r="AB1998" s="26">
        <v>0</v>
      </c>
      <c r="AC1998" s="26">
        <v>0</v>
      </c>
      <c r="AD1998" s="26">
        <v>0</v>
      </c>
      <c r="AE1998" s="26">
        <v>0</v>
      </c>
      <c r="AF1998" s="26">
        <v>0</v>
      </c>
      <c r="AG1998" s="26">
        <v>0</v>
      </c>
      <c r="AH1998" s="26">
        <v>0</v>
      </c>
      <c r="AI1998" s="26">
        <v>0</v>
      </c>
      <c r="AJ1998" s="26">
        <v>0</v>
      </c>
      <c r="AK1998" s="26">
        <v>0</v>
      </c>
      <c r="AL1998" s="26">
        <v>0</v>
      </c>
      <c r="AM1998" s="26">
        <v>0</v>
      </c>
      <c r="AN1998" s="26">
        <v>0</v>
      </c>
      <c r="AO1998" s="26">
        <v>0</v>
      </c>
      <c r="AP1998" s="26">
        <v>0</v>
      </c>
      <c r="AQ1998" s="26">
        <v>0</v>
      </c>
      <c r="AR1998" s="26">
        <v>0</v>
      </c>
      <c r="AS1998" s="55">
        <v>43139.603958333333</v>
      </c>
      <c r="AT1998" s="2"/>
      <c r="AU1998" s="2"/>
    </row>
    <row r="1999" spans="1:47" ht="13" x14ac:dyDescent="0.3">
      <c r="A1999" s="26" t="s">
        <v>12827</v>
      </c>
      <c r="B1999" s="73" t="str">
        <f t="shared" si="31"/>
        <v>S25_OECDPFAS001998</v>
      </c>
      <c r="C1999" s="25" t="s">
        <v>12828</v>
      </c>
      <c r="D1999" s="71" t="s">
        <v>47892</v>
      </c>
      <c r="E1999" s="71" t="s">
        <v>47894</v>
      </c>
      <c r="F1999" s="71">
        <v>87178809</v>
      </c>
      <c r="G1999" s="71" t="s">
        <v>49745</v>
      </c>
      <c r="H1999" s="26" t="s">
        <v>12829</v>
      </c>
      <c r="I1999" s="26" t="s">
        <v>12830</v>
      </c>
      <c r="J1999" s="26" t="s">
        <v>12831</v>
      </c>
      <c r="K1999" s="26"/>
      <c r="L1999" s="2"/>
      <c r="M1999" s="53">
        <v>602</v>
      </c>
      <c r="N1999" s="26" t="s">
        <v>224</v>
      </c>
      <c r="O1999" s="26">
        <v>1</v>
      </c>
      <c r="P1999" s="26">
        <v>8</v>
      </c>
      <c r="Q1999" s="26" t="s">
        <v>52752</v>
      </c>
      <c r="R1999" s="26" t="s">
        <v>52753</v>
      </c>
      <c r="S1999" s="26" t="s">
        <v>52755</v>
      </c>
      <c r="T1999" s="26" t="s">
        <v>52758</v>
      </c>
      <c r="U1999" s="2"/>
      <c r="V1999" s="26">
        <v>0</v>
      </c>
      <c r="W1999" s="54"/>
      <c r="X1999" s="26">
        <v>0</v>
      </c>
      <c r="Y1999" s="53">
        <v>0</v>
      </c>
      <c r="Z1999" s="26">
        <v>1</v>
      </c>
      <c r="AA1999" s="26">
        <v>0</v>
      </c>
      <c r="AB1999" s="26">
        <v>0</v>
      </c>
      <c r="AC1999" s="26">
        <v>0</v>
      </c>
      <c r="AD1999" s="26">
        <v>0</v>
      </c>
      <c r="AE1999" s="26">
        <v>0</v>
      </c>
      <c r="AF1999" s="26">
        <v>0</v>
      </c>
      <c r="AG1999" s="26">
        <v>0</v>
      </c>
      <c r="AH1999" s="26">
        <v>0</v>
      </c>
      <c r="AI1999" s="26">
        <v>0</v>
      </c>
      <c r="AJ1999" s="26">
        <v>0</v>
      </c>
      <c r="AK1999" s="26">
        <v>0</v>
      </c>
      <c r="AL1999" s="26">
        <v>0</v>
      </c>
      <c r="AM1999" s="26">
        <v>0</v>
      </c>
      <c r="AN1999" s="26">
        <v>0</v>
      </c>
      <c r="AO1999" s="26">
        <v>0</v>
      </c>
      <c r="AP1999" s="26">
        <v>0</v>
      </c>
      <c r="AQ1999" s="26">
        <v>0</v>
      </c>
      <c r="AR1999" s="26">
        <v>0</v>
      </c>
      <c r="AS1999" s="55">
        <v>43139.603958333333</v>
      </c>
      <c r="AT1999" s="2"/>
      <c r="AU1999" s="2"/>
    </row>
    <row r="2000" spans="1:47" ht="13" x14ac:dyDescent="0.3">
      <c r="A2000" s="26" t="s">
        <v>12832</v>
      </c>
      <c r="B2000" s="73" t="str">
        <f t="shared" si="31"/>
        <v>S25_OECDPFAS001999</v>
      </c>
      <c r="C2000" s="25" t="s">
        <v>12833</v>
      </c>
      <c r="D2000" s="71" t="s">
        <v>38790</v>
      </c>
      <c r="E2000" s="71" t="s">
        <v>38792</v>
      </c>
      <c r="F2000" s="71">
        <v>5702805</v>
      </c>
      <c r="G2000" s="71" t="s">
        <v>49746</v>
      </c>
      <c r="H2000" s="26" t="s">
        <v>12834</v>
      </c>
      <c r="I2000" s="2"/>
      <c r="J2000" s="26" t="s">
        <v>12831</v>
      </c>
      <c r="K2000" s="26"/>
      <c r="L2000" s="2"/>
      <c r="M2000" s="53">
        <v>602</v>
      </c>
      <c r="N2000" s="26" t="s">
        <v>224</v>
      </c>
      <c r="O2000" s="26">
        <v>1</v>
      </c>
      <c r="P2000" s="26">
        <v>8</v>
      </c>
      <c r="Q2000" s="26" t="s">
        <v>52752</v>
      </c>
      <c r="R2000" s="26" t="s">
        <v>52753</v>
      </c>
      <c r="S2000" s="26" t="s">
        <v>52755</v>
      </c>
      <c r="T2000" s="26" t="s">
        <v>52758</v>
      </c>
      <c r="U2000" s="2"/>
      <c r="V2000" s="26">
        <v>0</v>
      </c>
      <c r="W2000" s="54"/>
      <c r="X2000" s="26">
        <v>0</v>
      </c>
      <c r="Y2000" s="53">
        <v>0</v>
      </c>
      <c r="Z2000" s="26">
        <v>1</v>
      </c>
      <c r="AA2000" s="26">
        <v>0</v>
      </c>
      <c r="AB2000" s="26">
        <v>0</v>
      </c>
      <c r="AC2000" s="26">
        <v>0</v>
      </c>
      <c r="AD2000" s="26">
        <v>0</v>
      </c>
      <c r="AE2000" s="26">
        <v>0</v>
      </c>
      <c r="AF2000" s="26">
        <v>0</v>
      </c>
      <c r="AG2000" s="26">
        <v>0</v>
      </c>
      <c r="AH2000" s="26">
        <v>0</v>
      </c>
      <c r="AI2000" s="26">
        <v>0</v>
      </c>
      <c r="AJ2000" s="26">
        <v>0</v>
      </c>
      <c r="AK2000" s="26">
        <v>0</v>
      </c>
      <c r="AL2000" s="26">
        <v>0</v>
      </c>
      <c r="AM2000" s="26">
        <v>0</v>
      </c>
      <c r="AN2000" s="26">
        <v>0</v>
      </c>
      <c r="AO2000" s="26">
        <v>0</v>
      </c>
      <c r="AP2000" s="26">
        <v>0</v>
      </c>
      <c r="AQ2000" s="26">
        <v>0</v>
      </c>
      <c r="AR2000" s="26">
        <v>0</v>
      </c>
      <c r="AS2000" s="55">
        <v>43139.603958333333</v>
      </c>
      <c r="AT2000" s="2"/>
      <c r="AU2000" s="2"/>
    </row>
    <row r="2001" spans="1:47" ht="13" x14ac:dyDescent="0.3">
      <c r="A2001" s="26" t="s">
        <v>12835</v>
      </c>
      <c r="B2001" s="73" t="str">
        <f t="shared" si="31"/>
        <v>S25_OECDPFAS002000</v>
      </c>
      <c r="C2001" s="28" t="s">
        <v>533</v>
      </c>
      <c r="D2001" s="71" t="s">
        <v>37257</v>
      </c>
      <c r="E2001" s="71" t="s">
        <v>12838</v>
      </c>
      <c r="F2001" s="71">
        <v>118690</v>
      </c>
      <c r="G2001" s="71" t="s">
        <v>49037</v>
      </c>
      <c r="H2001" s="26" t="s">
        <v>1212</v>
      </c>
      <c r="I2001" s="26" t="s">
        <v>12836</v>
      </c>
      <c r="J2001" s="26" t="s">
        <v>12837</v>
      </c>
      <c r="K2001" s="26" t="s">
        <v>12838</v>
      </c>
      <c r="L2001" s="2"/>
      <c r="M2001" s="53">
        <v>203.01</v>
      </c>
      <c r="N2001" s="26" t="s">
        <v>62</v>
      </c>
      <c r="O2001" s="26">
        <v>1</v>
      </c>
      <c r="P2001" s="26">
        <v>6</v>
      </c>
      <c r="Q2001" s="26" t="s">
        <v>52752</v>
      </c>
      <c r="R2001" s="26" t="s">
        <v>52753</v>
      </c>
      <c r="S2001" s="26" t="s">
        <v>52755</v>
      </c>
      <c r="T2001" s="26" t="s">
        <v>52758</v>
      </c>
      <c r="U2001" s="2"/>
      <c r="V2001" s="26">
        <v>0</v>
      </c>
      <c r="W2001" s="54"/>
      <c r="X2001" s="26">
        <v>0</v>
      </c>
      <c r="Y2001" s="53">
        <v>1</v>
      </c>
      <c r="Z2001" s="26">
        <v>1</v>
      </c>
      <c r="AA2001" s="26">
        <v>1</v>
      </c>
      <c r="AB2001" s="26">
        <v>1</v>
      </c>
      <c r="AC2001" s="26">
        <v>1</v>
      </c>
      <c r="AD2001" s="26">
        <v>1</v>
      </c>
      <c r="AE2001" s="26">
        <v>0</v>
      </c>
      <c r="AF2001" s="26">
        <v>1</v>
      </c>
      <c r="AG2001" s="26">
        <v>0</v>
      </c>
      <c r="AH2001" s="26">
        <v>0</v>
      </c>
      <c r="AI2001" s="26">
        <v>1</v>
      </c>
      <c r="AJ2001" s="26">
        <v>0</v>
      </c>
      <c r="AK2001" s="26">
        <v>1</v>
      </c>
      <c r="AL2001" s="26">
        <v>1</v>
      </c>
      <c r="AM2001" s="26">
        <v>1</v>
      </c>
      <c r="AN2001" s="26">
        <v>0</v>
      </c>
      <c r="AO2001" s="26">
        <v>0</v>
      </c>
      <c r="AP2001" s="26">
        <v>0</v>
      </c>
      <c r="AQ2001" s="26">
        <v>0</v>
      </c>
      <c r="AR2001" s="26">
        <v>1</v>
      </c>
      <c r="AS2001" s="55">
        <v>43139.603958333333</v>
      </c>
      <c r="AT2001" s="2"/>
      <c r="AU2001" s="2"/>
    </row>
    <row r="2002" spans="1:47" ht="13" x14ac:dyDescent="0.3">
      <c r="A2002" s="26" t="s">
        <v>12839</v>
      </c>
      <c r="B2002" s="73" t="str">
        <f t="shared" si="31"/>
        <v>S25_OECDPFAS002001</v>
      </c>
      <c r="C2002" s="25" t="s">
        <v>12840</v>
      </c>
      <c r="D2002" s="71" t="s">
        <v>36339</v>
      </c>
      <c r="E2002" s="71" t="s">
        <v>36340</v>
      </c>
      <c r="F2002" s="71">
        <v>10920436</v>
      </c>
      <c r="G2002" s="71" t="s">
        <v>50497</v>
      </c>
      <c r="H2002" s="26" t="s">
        <v>12841</v>
      </c>
      <c r="I2002" s="26" t="s">
        <v>12842</v>
      </c>
      <c r="J2002" s="26" t="s">
        <v>12843</v>
      </c>
      <c r="K2002" s="26"/>
      <c r="L2002" s="2"/>
      <c r="M2002" s="53">
        <v>203</v>
      </c>
      <c r="N2002" s="26" t="s">
        <v>61</v>
      </c>
      <c r="O2002" s="26">
        <v>1</v>
      </c>
      <c r="P2002" s="26">
        <v>4</v>
      </c>
      <c r="Q2002" s="26" t="s">
        <v>52752</v>
      </c>
      <c r="R2002" s="26" t="s">
        <v>52753</v>
      </c>
      <c r="S2002" s="26" t="s">
        <v>52755</v>
      </c>
      <c r="T2002" s="26" t="s">
        <v>52758</v>
      </c>
      <c r="U2002" s="2"/>
      <c r="V2002" s="26">
        <v>0</v>
      </c>
      <c r="W2002" s="54"/>
      <c r="X2002" s="26">
        <v>0</v>
      </c>
      <c r="Y2002" s="53">
        <v>0</v>
      </c>
      <c r="Z2002" s="26">
        <v>1</v>
      </c>
      <c r="AA2002" s="26">
        <v>0</v>
      </c>
      <c r="AB2002" s="26">
        <v>0</v>
      </c>
      <c r="AC2002" s="26">
        <v>0</v>
      </c>
      <c r="AD2002" s="26">
        <v>0</v>
      </c>
      <c r="AE2002" s="26">
        <v>0</v>
      </c>
      <c r="AF2002" s="26">
        <v>0</v>
      </c>
      <c r="AG2002" s="26">
        <v>0</v>
      </c>
      <c r="AH2002" s="26">
        <v>0</v>
      </c>
      <c r="AI2002" s="26">
        <v>0</v>
      </c>
      <c r="AJ2002" s="26">
        <v>0</v>
      </c>
      <c r="AK2002" s="26">
        <v>0</v>
      </c>
      <c r="AL2002" s="26">
        <v>0</v>
      </c>
      <c r="AM2002" s="26">
        <v>0</v>
      </c>
      <c r="AN2002" s="26">
        <v>0</v>
      </c>
      <c r="AO2002" s="26">
        <v>0</v>
      </c>
      <c r="AP2002" s="26">
        <v>0</v>
      </c>
      <c r="AQ2002" s="26">
        <v>0</v>
      </c>
      <c r="AR2002" s="26">
        <v>0</v>
      </c>
      <c r="AS2002" s="55">
        <v>43139.603958333333</v>
      </c>
      <c r="AT2002" s="2"/>
      <c r="AU2002" s="2"/>
    </row>
    <row r="2003" spans="1:47" ht="13" x14ac:dyDescent="0.3">
      <c r="A2003" s="26" t="s">
        <v>12844</v>
      </c>
      <c r="B2003" s="73" t="str">
        <f t="shared" si="31"/>
        <v>S25_OECDPFAS002002</v>
      </c>
      <c r="C2003" s="25" t="s">
        <v>12845</v>
      </c>
      <c r="D2003" s="71" t="s">
        <v>42988</v>
      </c>
      <c r="E2003" s="71" t="s">
        <v>42989</v>
      </c>
      <c r="F2003" s="71">
        <v>13030143</v>
      </c>
      <c r="G2003" s="71" t="s">
        <v>49084</v>
      </c>
      <c r="H2003" s="26" t="s">
        <v>12846</v>
      </c>
      <c r="I2003" s="26" t="s">
        <v>12847</v>
      </c>
      <c r="J2003" s="26" t="s">
        <v>12848</v>
      </c>
      <c r="K2003" s="26"/>
      <c r="L2003" s="2"/>
      <c r="M2003" s="53">
        <v>203</v>
      </c>
      <c r="N2003" s="26" t="s">
        <v>61</v>
      </c>
      <c r="O2003" s="26">
        <v>1</v>
      </c>
      <c r="P2003" s="26">
        <v>3</v>
      </c>
      <c r="Q2003" s="26" t="s">
        <v>52752</v>
      </c>
      <c r="R2003" s="26" t="s">
        <v>52753</v>
      </c>
      <c r="S2003" s="26" t="s">
        <v>52755</v>
      </c>
      <c r="T2003" s="26" t="s">
        <v>52758</v>
      </c>
      <c r="U2003" s="2"/>
      <c r="V2003" s="26">
        <v>1</v>
      </c>
      <c r="W2003" s="56" t="s">
        <v>12374</v>
      </c>
      <c r="X2003" s="26">
        <v>0</v>
      </c>
      <c r="Y2003" s="53">
        <v>0</v>
      </c>
      <c r="Z2003" s="26">
        <v>1</v>
      </c>
      <c r="AA2003" s="26">
        <v>0</v>
      </c>
      <c r="AB2003" s="26">
        <v>0</v>
      </c>
      <c r="AC2003" s="26">
        <v>0</v>
      </c>
      <c r="AD2003" s="26">
        <v>0</v>
      </c>
      <c r="AE2003" s="26">
        <v>0</v>
      </c>
      <c r="AF2003" s="26">
        <v>0</v>
      </c>
      <c r="AG2003" s="26">
        <v>0</v>
      </c>
      <c r="AH2003" s="26">
        <v>0</v>
      </c>
      <c r="AI2003" s="26">
        <v>0</v>
      </c>
      <c r="AJ2003" s="26">
        <v>0</v>
      </c>
      <c r="AK2003" s="26">
        <v>0</v>
      </c>
      <c r="AL2003" s="26">
        <v>0</v>
      </c>
      <c r="AM2003" s="26">
        <v>0</v>
      </c>
      <c r="AN2003" s="26">
        <v>0</v>
      </c>
      <c r="AO2003" s="26">
        <v>0</v>
      </c>
      <c r="AP2003" s="26">
        <v>0</v>
      </c>
      <c r="AQ2003" s="26">
        <v>0</v>
      </c>
      <c r="AR2003" s="26">
        <v>0</v>
      </c>
      <c r="AS2003" s="55">
        <v>43139.603958333333</v>
      </c>
      <c r="AT2003" s="2"/>
      <c r="AU2003" s="2"/>
    </row>
    <row r="2004" spans="1:47" ht="13" x14ac:dyDescent="0.3">
      <c r="A2004" s="26" t="s">
        <v>12849</v>
      </c>
      <c r="B2004" s="73" t="str">
        <f t="shared" si="31"/>
        <v>S25_OECDPFAS002003</v>
      </c>
      <c r="C2004" s="25" t="s">
        <v>12850</v>
      </c>
      <c r="D2004" s="71" t="s">
        <v>30677</v>
      </c>
      <c r="E2004" s="71" t="s">
        <v>12853</v>
      </c>
      <c r="F2004" s="71">
        <v>4348117</v>
      </c>
      <c r="G2004" s="71" t="s">
        <v>50582</v>
      </c>
      <c r="H2004" s="26" t="s">
        <v>12851</v>
      </c>
      <c r="I2004" s="26" t="s">
        <v>12852</v>
      </c>
      <c r="J2004" s="26" t="s">
        <v>12544</v>
      </c>
      <c r="K2004" s="26" t="s">
        <v>12853</v>
      </c>
      <c r="L2004" s="2"/>
      <c r="M2004" s="53">
        <v>103</v>
      </c>
      <c r="N2004" s="26" t="s">
        <v>35</v>
      </c>
      <c r="O2004" s="26">
        <v>1</v>
      </c>
      <c r="P2004" s="26">
        <v>3</v>
      </c>
      <c r="Q2004" s="26" t="s">
        <v>52752</v>
      </c>
      <c r="R2004" s="26" t="s">
        <v>52753</v>
      </c>
      <c r="S2004" s="26" t="s">
        <v>52755</v>
      </c>
      <c r="T2004" s="26" t="s">
        <v>52758</v>
      </c>
      <c r="U2004" s="2"/>
      <c r="V2004" s="26">
        <v>0</v>
      </c>
      <c r="W2004" s="54"/>
      <c r="X2004" s="26">
        <v>0</v>
      </c>
      <c r="Y2004" s="53">
        <v>1</v>
      </c>
      <c r="Z2004" s="26">
        <v>1</v>
      </c>
      <c r="AA2004" s="26">
        <v>0</v>
      </c>
      <c r="AB2004" s="26">
        <v>0</v>
      </c>
      <c r="AC2004" s="26">
        <v>0</v>
      </c>
      <c r="AD2004" s="26">
        <v>0</v>
      </c>
      <c r="AE2004" s="26">
        <v>0</v>
      </c>
      <c r="AF2004" s="26">
        <v>0</v>
      </c>
      <c r="AG2004" s="26">
        <v>0</v>
      </c>
      <c r="AH2004" s="26">
        <v>0</v>
      </c>
      <c r="AI2004" s="26">
        <v>0</v>
      </c>
      <c r="AJ2004" s="26">
        <v>0</v>
      </c>
      <c r="AK2004" s="26">
        <v>0</v>
      </c>
      <c r="AL2004" s="26">
        <v>0</v>
      </c>
      <c r="AM2004" s="26">
        <v>0</v>
      </c>
      <c r="AN2004" s="26">
        <v>0</v>
      </c>
      <c r="AO2004" s="26">
        <v>0</v>
      </c>
      <c r="AP2004" s="26">
        <v>0</v>
      </c>
      <c r="AQ2004" s="26">
        <v>0</v>
      </c>
      <c r="AR2004" s="26">
        <v>0</v>
      </c>
      <c r="AS2004" s="55">
        <v>43139.603958333333</v>
      </c>
      <c r="AT2004" s="2"/>
      <c r="AU2004" s="2"/>
    </row>
    <row r="2005" spans="1:47" ht="13" x14ac:dyDescent="0.3">
      <c r="A2005" s="26" t="s">
        <v>12854</v>
      </c>
      <c r="B2005" s="73" t="str">
        <f t="shared" si="31"/>
        <v>S25_OECDPFAS002004</v>
      </c>
      <c r="C2005" s="25" t="s">
        <v>12855</v>
      </c>
      <c r="D2005" s="71" t="s">
        <v>45282</v>
      </c>
      <c r="E2005" s="71" t="s">
        <v>45283</v>
      </c>
      <c r="F2005" s="71">
        <v>125495426</v>
      </c>
      <c r="G2005" s="71" t="s">
        <v>50707</v>
      </c>
      <c r="H2005" s="26" t="s">
        <v>12856</v>
      </c>
      <c r="I2005" s="2"/>
      <c r="J2005" s="26" t="s">
        <v>12857</v>
      </c>
      <c r="K2005" s="26"/>
      <c r="L2005" s="2"/>
      <c r="M2005" s="53">
        <v>705</v>
      </c>
      <c r="N2005" s="26" t="s">
        <v>262</v>
      </c>
      <c r="O2005" s="26">
        <v>1</v>
      </c>
      <c r="P2005" s="26">
        <v>4</v>
      </c>
      <c r="Q2005" s="26" t="s">
        <v>52752</v>
      </c>
      <c r="R2005" s="26" t="s">
        <v>52753</v>
      </c>
      <c r="S2005" s="26" t="s">
        <v>52755</v>
      </c>
      <c r="T2005" s="26" t="s">
        <v>52758</v>
      </c>
      <c r="U2005" s="2"/>
      <c r="V2005" s="26">
        <v>0</v>
      </c>
      <c r="W2005" s="54"/>
      <c r="X2005" s="26">
        <v>0</v>
      </c>
      <c r="Y2005" s="53">
        <v>0</v>
      </c>
      <c r="Z2005" s="26">
        <v>1</v>
      </c>
      <c r="AA2005" s="26">
        <v>0</v>
      </c>
      <c r="AB2005" s="26">
        <v>0</v>
      </c>
      <c r="AC2005" s="26">
        <v>0</v>
      </c>
      <c r="AD2005" s="26">
        <v>0</v>
      </c>
      <c r="AE2005" s="26">
        <v>0</v>
      </c>
      <c r="AF2005" s="26">
        <v>0</v>
      </c>
      <c r="AG2005" s="26">
        <v>0</v>
      </c>
      <c r="AH2005" s="26">
        <v>0</v>
      </c>
      <c r="AI2005" s="26">
        <v>0</v>
      </c>
      <c r="AJ2005" s="26">
        <v>0</v>
      </c>
      <c r="AK2005" s="26">
        <v>0</v>
      </c>
      <c r="AL2005" s="26">
        <v>0</v>
      </c>
      <c r="AM2005" s="26">
        <v>0</v>
      </c>
      <c r="AN2005" s="26">
        <v>0</v>
      </c>
      <c r="AO2005" s="26">
        <v>0</v>
      </c>
      <c r="AP2005" s="26">
        <v>0</v>
      </c>
      <c r="AQ2005" s="26">
        <v>0</v>
      </c>
      <c r="AR2005" s="26">
        <v>0</v>
      </c>
      <c r="AS2005" s="55">
        <v>43139.603958333333</v>
      </c>
      <c r="AT2005" s="2"/>
      <c r="AU2005" s="2"/>
    </row>
    <row r="2006" spans="1:47" ht="13" x14ac:dyDescent="0.3">
      <c r="A2006" s="26" t="s">
        <v>12858</v>
      </c>
      <c r="B2006" s="73" t="str">
        <f t="shared" si="31"/>
        <v>S25_OECDPFAS002005</v>
      </c>
      <c r="C2006" s="28" t="s">
        <v>1657</v>
      </c>
      <c r="D2006" s="71" t="s">
        <v>41917</v>
      </c>
      <c r="E2006" s="71" t="s">
        <v>12861</v>
      </c>
      <c r="F2006" s="71">
        <v>109962</v>
      </c>
      <c r="G2006" s="71" t="s">
        <v>48490</v>
      </c>
      <c r="H2006" s="26" t="s">
        <v>1658</v>
      </c>
      <c r="I2006" s="26" t="s">
        <v>12859</v>
      </c>
      <c r="J2006" s="26" t="s">
        <v>12860</v>
      </c>
      <c r="K2006" s="26" t="s">
        <v>12861</v>
      </c>
      <c r="L2006" s="2"/>
      <c r="M2006" s="53">
        <v>203</v>
      </c>
      <c r="N2006" s="26" t="s">
        <v>61</v>
      </c>
      <c r="O2006" s="26">
        <v>1</v>
      </c>
      <c r="P2006" s="26">
        <v>4</v>
      </c>
      <c r="Q2006" s="26" t="s">
        <v>52752</v>
      </c>
      <c r="R2006" s="26" t="s">
        <v>52753</v>
      </c>
      <c r="S2006" s="26" t="s">
        <v>52755</v>
      </c>
      <c r="T2006" s="26" t="s">
        <v>52758</v>
      </c>
      <c r="U2006" s="2"/>
      <c r="V2006" s="26">
        <v>0</v>
      </c>
      <c r="W2006" s="54"/>
      <c r="X2006" s="26">
        <v>0</v>
      </c>
      <c r="Y2006" s="53">
        <v>1</v>
      </c>
      <c r="Z2006" s="26">
        <v>1</v>
      </c>
      <c r="AA2006" s="26">
        <v>1</v>
      </c>
      <c r="AB2006" s="26">
        <v>0</v>
      </c>
      <c r="AC2006" s="26">
        <v>0</v>
      </c>
      <c r="AD2006" s="26">
        <v>0</v>
      </c>
      <c r="AE2006" s="26">
        <v>0</v>
      </c>
      <c r="AF2006" s="26">
        <v>0</v>
      </c>
      <c r="AG2006" s="26">
        <v>0</v>
      </c>
      <c r="AH2006" s="26">
        <v>0</v>
      </c>
      <c r="AI2006" s="26">
        <v>0</v>
      </c>
      <c r="AJ2006" s="26">
        <v>0</v>
      </c>
      <c r="AK2006" s="26">
        <v>0</v>
      </c>
      <c r="AL2006" s="26">
        <v>1</v>
      </c>
      <c r="AM2006" s="26">
        <v>0</v>
      </c>
      <c r="AN2006" s="26">
        <v>0</v>
      </c>
      <c r="AO2006" s="26">
        <v>0</v>
      </c>
      <c r="AP2006" s="26">
        <v>0</v>
      </c>
      <c r="AQ2006" s="26">
        <v>0</v>
      </c>
      <c r="AR2006" s="26">
        <v>0</v>
      </c>
      <c r="AS2006" s="55">
        <v>43139.603958333333</v>
      </c>
      <c r="AT2006" s="2"/>
      <c r="AU2006" s="2"/>
    </row>
    <row r="2007" spans="1:47" ht="13" x14ac:dyDescent="0.3">
      <c r="A2007" s="26" t="s">
        <v>12862</v>
      </c>
      <c r="B2007" s="73" t="str">
        <f t="shared" si="31"/>
        <v>S25_OECDPFAS002006</v>
      </c>
      <c r="C2007" s="25" t="s">
        <v>12863</v>
      </c>
      <c r="D2007" s="71" t="s">
        <v>24896</v>
      </c>
      <c r="E2007" s="71" t="s">
        <v>24898</v>
      </c>
      <c r="F2007" s="71">
        <v>1920027</v>
      </c>
      <c r="G2007" s="71" t="s">
        <v>50481</v>
      </c>
      <c r="H2007" s="26" t="s">
        <v>12864</v>
      </c>
      <c r="I2007" s="2"/>
      <c r="J2007" s="26" t="s">
        <v>12865</v>
      </c>
      <c r="K2007" s="26"/>
      <c r="L2007" s="2"/>
      <c r="M2007" s="53">
        <v>103</v>
      </c>
      <c r="N2007" s="26" t="s">
        <v>35</v>
      </c>
      <c r="O2007" s="26">
        <v>1</v>
      </c>
      <c r="P2007" s="26">
        <v>3</v>
      </c>
      <c r="Q2007" s="26" t="s">
        <v>52752</v>
      </c>
      <c r="R2007" s="26" t="s">
        <v>52753</v>
      </c>
      <c r="S2007" s="26" t="s">
        <v>52755</v>
      </c>
      <c r="T2007" s="26" t="s">
        <v>52758</v>
      </c>
      <c r="U2007" s="2"/>
      <c r="V2007" s="26">
        <v>0</v>
      </c>
      <c r="W2007" s="54"/>
      <c r="X2007" s="26">
        <v>0</v>
      </c>
      <c r="Y2007" s="53">
        <v>0</v>
      </c>
      <c r="Z2007" s="26">
        <v>1</v>
      </c>
      <c r="AA2007" s="26">
        <v>0</v>
      </c>
      <c r="AB2007" s="26">
        <v>0</v>
      </c>
      <c r="AC2007" s="26">
        <v>0</v>
      </c>
      <c r="AD2007" s="26">
        <v>0</v>
      </c>
      <c r="AE2007" s="26">
        <v>0</v>
      </c>
      <c r="AF2007" s="26">
        <v>0</v>
      </c>
      <c r="AG2007" s="26">
        <v>0</v>
      </c>
      <c r="AH2007" s="26">
        <v>0</v>
      </c>
      <c r="AI2007" s="26">
        <v>0</v>
      </c>
      <c r="AJ2007" s="26">
        <v>0</v>
      </c>
      <c r="AK2007" s="26">
        <v>0</v>
      </c>
      <c r="AL2007" s="26">
        <v>0</v>
      </c>
      <c r="AM2007" s="26">
        <v>0</v>
      </c>
      <c r="AN2007" s="26">
        <v>0</v>
      </c>
      <c r="AO2007" s="26">
        <v>0</v>
      </c>
      <c r="AP2007" s="26">
        <v>0</v>
      </c>
      <c r="AQ2007" s="26">
        <v>0</v>
      </c>
      <c r="AR2007" s="26">
        <v>0</v>
      </c>
      <c r="AS2007" s="55">
        <v>43139.603958333333</v>
      </c>
      <c r="AT2007" s="2"/>
      <c r="AU2007" s="2"/>
    </row>
    <row r="2008" spans="1:47" ht="13" x14ac:dyDescent="0.3">
      <c r="A2008" s="26" t="s">
        <v>12866</v>
      </c>
      <c r="B2008" s="73" t="str">
        <f t="shared" si="31"/>
        <v>S25_OECDPFAS002007</v>
      </c>
      <c r="C2008" s="25" t="s">
        <v>12867</v>
      </c>
      <c r="D2008" s="71" t="s">
        <v>36015</v>
      </c>
      <c r="E2008" s="71" t="s">
        <v>36016</v>
      </c>
      <c r="F2008" s="71">
        <v>11005308</v>
      </c>
      <c r="G2008" s="71" t="s">
        <v>49643</v>
      </c>
      <c r="H2008" s="26" t="s">
        <v>12868</v>
      </c>
      <c r="I2008" s="26" t="s">
        <v>12869</v>
      </c>
      <c r="J2008" s="26" t="s">
        <v>12870</v>
      </c>
      <c r="K2008" s="26"/>
      <c r="L2008" s="2"/>
      <c r="M2008" s="53">
        <v>203</v>
      </c>
      <c r="N2008" s="26" t="s">
        <v>61</v>
      </c>
      <c r="O2008" s="26">
        <v>1</v>
      </c>
      <c r="P2008" s="26">
        <v>6</v>
      </c>
      <c r="Q2008" s="26" t="s">
        <v>52752</v>
      </c>
      <c r="R2008" s="26" t="s">
        <v>52753</v>
      </c>
      <c r="S2008" s="26" t="s">
        <v>52755</v>
      </c>
      <c r="T2008" s="26" t="s">
        <v>52758</v>
      </c>
      <c r="U2008" s="2"/>
      <c r="V2008" s="26">
        <v>0</v>
      </c>
      <c r="W2008" s="54"/>
      <c r="X2008" s="26">
        <v>0</v>
      </c>
      <c r="Y2008" s="53">
        <v>0</v>
      </c>
      <c r="Z2008" s="26">
        <v>1</v>
      </c>
      <c r="AA2008" s="26">
        <v>0</v>
      </c>
      <c r="AB2008" s="26">
        <v>0</v>
      </c>
      <c r="AC2008" s="26">
        <v>0</v>
      </c>
      <c r="AD2008" s="26">
        <v>0</v>
      </c>
      <c r="AE2008" s="26">
        <v>0</v>
      </c>
      <c r="AF2008" s="26">
        <v>0</v>
      </c>
      <c r="AG2008" s="26">
        <v>0</v>
      </c>
      <c r="AH2008" s="26">
        <v>0</v>
      </c>
      <c r="AI2008" s="26">
        <v>0</v>
      </c>
      <c r="AJ2008" s="26">
        <v>0</v>
      </c>
      <c r="AK2008" s="26">
        <v>0</v>
      </c>
      <c r="AL2008" s="26">
        <v>0</v>
      </c>
      <c r="AM2008" s="26">
        <v>0</v>
      </c>
      <c r="AN2008" s="26">
        <v>0</v>
      </c>
      <c r="AO2008" s="26">
        <v>0</v>
      </c>
      <c r="AP2008" s="26">
        <v>0</v>
      </c>
      <c r="AQ2008" s="26">
        <v>0</v>
      </c>
      <c r="AR2008" s="26">
        <v>0</v>
      </c>
      <c r="AS2008" s="55">
        <v>43139.603958333333</v>
      </c>
      <c r="AT2008" s="2"/>
      <c r="AU2008" s="2"/>
    </row>
    <row r="2009" spans="1:47" ht="13" x14ac:dyDescent="0.3">
      <c r="A2009" s="26" t="s">
        <v>12871</v>
      </c>
      <c r="B2009" s="73" t="str">
        <f t="shared" si="31"/>
        <v>S25_OECDPFAS002008</v>
      </c>
      <c r="C2009" s="25" t="s">
        <v>12872</v>
      </c>
      <c r="D2009" s="71" t="s">
        <v>26613</v>
      </c>
      <c r="E2009" s="71" t="s">
        <v>26614</v>
      </c>
      <c r="F2009" s="71">
        <v>3421010</v>
      </c>
      <c r="G2009" s="71" t="s">
        <v>50534</v>
      </c>
      <c r="H2009" s="26" t="s">
        <v>12873</v>
      </c>
      <c r="I2009" s="2"/>
      <c r="J2009" s="26" t="s">
        <v>12874</v>
      </c>
      <c r="K2009" s="26"/>
      <c r="L2009" s="2"/>
      <c r="M2009" s="53">
        <v>103</v>
      </c>
      <c r="N2009" s="26" t="s">
        <v>35</v>
      </c>
      <c r="O2009" s="26">
        <v>1</v>
      </c>
      <c r="P2009" s="26">
        <v>8</v>
      </c>
      <c r="Q2009" s="26" t="s">
        <v>52752</v>
      </c>
      <c r="R2009" s="26" t="s">
        <v>52753</v>
      </c>
      <c r="S2009" s="26" t="s">
        <v>52755</v>
      </c>
      <c r="T2009" s="26" t="s">
        <v>52758</v>
      </c>
      <c r="U2009" s="2"/>
      <c r="V2009" s="26">
        <v>0</v>
      </c>
      <c r="W2009" s="54"/>
      <c r="X2009" s="26">
        <v>0</v>
      </c>
      <c r="Y2009" s="53">
        <v>0</v>
      </c>
      <c r="Z2009" s="26">
        <v>1</v>
      </c>
      <c r="AA2009" s="26">
        <v>0</v>
      </c>
      <c r="AB2009" s="26">
        <v>0</v>
      </c>
      <c r="AC2009" s="26">
        <v>0</v>
      </c>
      <c r="AD2009" s="26">
        <v>0</v>
      </c>
      <c r="AE2009" s="26">
        <v>0</v>
      </c>
      <c r="AF2009" s="26">
        <v>0</v>
      </c>
      <c r="AG2009" s="26">
        <v>0</v>
      </c>
      <c r="AH2009" s="26">
        <v>0</v>
      </c>
      <c r="AI2009" s="26">
        <v>0</v>
      </c>
      <c r="AJ2009" s="26">
        <v>0</v>
      </c>
      <c r="AK2009" s="26">
        <v>0</v>
      </c>
      <c r="AL2009" s="26">
        <v>0</v>
      </c>
      <c r="AM2009" s="26">
        <v>0</v>
      </c>
      <c r="AN2009" s="26">
        <v>0</v>
      </c>
      <c r="AO2009" s="26">
        <v>0</v>
      </c>
      <c r="AP2009" s="26">
        <v>0</v>
      </c>
      <c r="AQ2009" s="26">
        <v>0</v>
      </c>
      <c r="AR2009" s="26">
        <v>0</v>
      </c>
      <c r="AS2009" s="55">
        <v>43139.603958333333</v>
      </c>
      <c r="AT2009" s="2"/>
      <c r="AU2009" s="2"/>
    </row>
    <row r="2010" spans="1:47" ht="13" x14ac:dyDescent="0.3">
      <c r="A2010" s="26" t="s">
        <v>12875</v>
      </c>
      <c r="B2010" s="73" t="str">
        <f t="shared" si="31"/>
        <v>S25_OECDPFAS002009</v>
      </c>
      <c r="C2010" s="25" t="s">
        <v>12876</v>
      </c>
      <c r="D2010" s="71" t="s">
        <v>41979</v>
      </c>
      <c r="E2010" s="71" t="s">
        <v>12880</v>
      </c>
      <c r="F2010" s="71">
        <v>71317463</v>
      </c>
      <c r="G2010" s="71" t="s">
        <v>51107</v>
      </c>
      <c r="H2010" s="26" t="s">
        <v>12877</v>
      </c>
      <c r="I2010" s="26" t="s">
        <v>12878</v>
      </c>
      <c r="J2010" s="26" t="s">
        <v>12879</v>
      </c>
      <c r="K2010" s="26" t="s">
        <v>12880</v>
      </c>
      <c r="L2010" s="2"/>
      <c r="M2010" s="53">
        <v>402</v>
      </c>
      <c r="N2010" s="26" t="s">
        <v>101</v>
      </c>
      <c r="O2010" s="26">
        <v>1</v>
      </c>
      <c r="P2010" s="26">
        <v>6</v>
      </c>
      <c r="Q2010" s="26" t="s">
        <v>52752</v>
      </c>
      <c r="R2010" s="26" t="s">
        <v>52753</v>
      </c>
      <c r="S2010" s="26" t="s">
        <v>52755</v>
      </c>
      <c r="T2010" s="26" t="s">
        <v>52758</v>
      </c>
      <c r="U2010" s="2"/>
      <c r="V2010" s="26">
        <v>0</v>
      </c>
      <c r="W2010" s="54"/>
      <c r="X2010" s="26">
        <v>0</v>
      </c>
      <c r="Y2010" s="53">
        <v>1</v>
      </c>
      <c r="Z2010" s="26">
        <v>1</v>
      </c>
      <c r="AA2010" s="26">
        <v>0</v>
      </c>
      <c r="AB2010" s="26">
        <v>0</v>
      </c>
      <c r="AC2010" s="26">
        <v>0</v>
      </c>
      <c r="AD2010" s="26">
        <v>0</v>
      </c>
      <c r="AE2010" s="26">
        <v>0</v>
      </c>
      <c r="AF2010" s="26">
        <v>0</v>
      </c>
      <c r="AG2010" s="26">
        <v>0</v>
      </c>
      <c r="AH2010" s="26">
        <v>0</v>
      </c>
      <c r="AI2010" s="26">
        <v>0</v>
      </c>
      <c r="AJ2010" s="26">
        <v>0</v>
      </c>
      <c r="AK2010" s="26">
        <v>0</v>
      </c>
      <c r="AL2010" s="26">
        <v>0</v>
      </c>
      <c r="AM2010" s="26">
        <v>0</v>
      </c>
      <c r="AN2010" s="26">
        <v>0</v>
      </c>
      <c r="AO2010" s="26">
        <v>0</v>
      </c>
      <c r="AP2010" s="26">
        <v>0</v>
      </c>
      <c r="AQ2010" s="26">
        <v>0</v>
      </c>
      <c r="AR2010" s="26">
        <v>0</v>
      </c>
      <c r="AS2010" s="55">
        <v>43139.603958333333</v>
      </c>
      <c r="AT2010" s="2"/>
      <c r="AU2010" s="2"/>
    </row>
    <row r="2011" spans="1:47" ht="13" x14ac:dyDescent="0.3">
      <c r="A2011" s="26" t="s">
        <v>12881</v>
      </c>
      <c r="B2011" s="73" t="str">
        <f t="shared" si="31"/>
        <v>S25_OECDPFAS002010</v>
      </c>
      <c r="C2011" s="25" t="s">
        <v>12882</v>
      </c>
      <c r="D2011" s="71" t="s">
        <v>40713</v>
      </c>
      <c r="E2011" s="71" t="s">
        <v>40714</v>
      </c>
      <c r="F2011" s="71">
        <v>11254517</v>
      </c>
      <c r="G2011" s="71" t="s">
        <v>51434</v>
      </c>
      <c r="H2011" s="26" t="s">
        <v>12883</v>
      </c>
      <c r="I2011" s="26" t="s">
        <v>12884</v>
      </c>
      <c r="J2011" s="26" t="s">
        <v>12885</v>
      </c>
      <c r="K2011" s="26"/>
      <c r="L2011" s="2"/>
      <c r="M2011" s="53">
        <v>705</v>
      </c>
      <c r="N2011" s="26" t="s">
        <v>262</v>
      </c>
      <c r="O2011" s="26">
        <v>1</v>
      </c>
      <c r="P2011" s="26">
        <v>3</v>
      </c>
      <c r="Q2011" s="26" t="s">
        <v>52752</v>
      </c>
      <c r="R2011" s="26" t="s">
        <v>52753</v>
      </c>
      <c r="S2011" s="26" t="s">
        <v>52755</v>
      </c>
      <c r="T2011" s="26" t="s">
        <v>52758</v>
      </c>
      <c r="U2011" s="2"/>
      <c r="V2011" s="26">
        <v>0</v>
      </c>
      <c r="W2011" s="54"/>
      <c r="X2011" s="26">
        <v>0</v>
      </c>
      <c r="Y2011" s="53">
        <v>0</v>
      </c>
      <c r="Z2011" s="26">
        <v>1</v>
      </c>
      <c r="AA2011" s="26">
        <v>0</v>
      </c>
      <c r="AB2011" s="26">
        <v>0</v>
      </c>
      <c r="AC2011" s="26">
        <v>0</v>
      </c>
      <c r="AD2011" s="26">
        <v>0</v>
      </c>
      <c r="AE2011" s="26">
        <v>0</v>
      </c>
      <c r="AF2011" s="26">
        <v>0</v>
      </c>
      <c r="AG2011" s="26">
        <v>0</v>
      </c>
      <c r="AH2011" s="26">
        <v>0</v>
      </c>
      <c r="AI2011" s="26">
        <v>0</v>
      </c>
      <c r="AJ2011" s="26">
        <v>0</v>
      </c>
      <c r="AK2011" s="26">
        <v>0</v>
      </c>
      <c r="AL2011" s="26">
        <v>0</v>
      </c>
      <c r="AM2011" s="26">
        <v>0</v>
      </c>
      <c r="AN2011" s="26">
        <v>0</v>
      </c>
      <c r="AO2011" s="26">
        <v>0</v>
      </c>
      <c r="AP2011" s="26">
        <v>0</v>
      </c>
      <c r="AQ2011" s="26">
        <v>0</v>
      </c>
      <c r="AR2011" s="26">
        <v>0</v>
      </c>
      <c r="AS2011" s="55">
        <v>43139.603958333333</v>
      </c>
      <c r="AT2011" s="2"/>
      <c r="AU2011" s="2"/>
    </row>
    <row r="2012" spans="1:47" ht="13" x14ac:dyDescent="0.3">
      <c r="A2012" s="26" t="s">
        <v>12886</v>
      </c>
      <c r="B2012" s="73" t="str">
        <f t="shared" si="31"/>
        <v>S25_OECDPFAS002011</v>
      </c>
      <c r="C2012" s="25" t="s">
        <v>12887</v>
      </c>
      <c r="D2012" s="71" t="s">
        <v>47898</v>
      </c>
      <c r="E2012" s="71" t="s">
        <v>47900</v>
      </c>
      <c r="F2012" s="71">
        <v>138395052</v>
      </c>
      <c r="G2012" s="71" t="s">
        <v>50031</v>
      </c>
      <c r="H2012" s="26" t="s">
        <v>12888</v>
      </c>
      <c r="I2012" s="2"/>
      <c r="J2012" s="26" t="s">
        <v>12889</v>
      </c>
      <c r="K2012" s="26"/>
      <c r="L2012" s="2"/>
      <c r="M2012" s="53">
        <v>205</v>
      </c>
      <c r="N2012" s="26" t="s">
        <v>75</v>
      </c>
      <c r="O2012" s="26">
        <v>1</v>
      </c>
      <c r="P2012" s="26">
        <v>4</v>
      </c>
      <c r="Q2012" s="26" t="s">
        <v>52752</v>
      </c>
      <c r="R2012" s="26" t="s">
        <v>52753</v>
      </c>
      <c r="S2012" s="26" t="s">
        <v>52755</v>
      </c>
      <c r="T2012" s="26" t="s">
        <v>52758</v>
      </c>
      <c r="U2012" s="2"/>
      <c r="V2012" s="26">
        <v>0</v>
      </c>
      <c r="W2012" s="54"/>
      <c r="X2012" s="26">
        <v>0</v>
      </c>
      <c r="Y2012" s="53">
        <v>0</v>
      </c>
      <c r="Z2012" s="26">
        <v>1</v>
      </c>
      <c r="AA2012" s="26">
        <v>0</v>
      </c>
      <c r="AB2012" s="26">
        <v>0</v>
      </c>
      <c r="AC2012" s="26">
        <v>0</v>
      </c>
      <c r="AD2012" s="26">
        <v>0</v>
      </c>
      <c r="AE2012" s="26">
        <v>0</v>
      </c>
      <c r="AF2012" s="26">
        <v>0</v>
      </c>
      <c r="AG2012" s="26">
        <v>0</v>
      </c>
      <c r="AH2012" s="26">
        <v>0</v>
      </c>
      <c r="AI2012" s="26">
        <v>0</v>
      </c>
      <c r="AJ2012" s="26">
        <v>0</v>
      </c>
      <c r="AK2012" s="26">
        <v>0</v>
      </c>
      <c r="AL2012" s="26">
        <v>0</v>
      </c>
      <c r="AM2012" s="26">
        <v>0</v>
      </c>
      <c r="AN2012" s="26">
        <v>0</v>
      </c>
      <c r="AO2012" s="26">
        <v>0</v>
      </c>
      <c r="AP2012" s="26">
        <v>0</v>
      </c>
      <c r="AQ2012" s="26">
        <v>0</v>
      </c>
      <c r="AR2012" s="26">
        <v>0</v>
      </c>
      <c r="AS2012" s="55">
        <v>43139.603958333333</v>
      </c>
      <c r="AT2012" s="2"/>
      <c r="AU2012" s="2"/>
    </row>
    <row r="2013" spans="1:47" ht="13" x14ac:dyDescent="0.3">
      <c r="A2013" s="26" t="s">
        <v>12890</v>
      </c>
      <c r="B2013" s="73" t="str">
        <f t="shared" si="31"/>
        <v>S25_OECDPFAS002012</v>
      </c>
      <c r="C2013" s="25" t="s">
        <v>1626</v>
      </c>
      <c r="D2013" s="71" t="s">
        <v>25503</v>
      </c>
      <c r="E2013" s="71" t="s">
        <v>12893</v>
      </c>
      <c r="F2013" s="71">
        <v>109919</v>
      </c>
      <c r="G2013" s="71" t="s">
        <v>50656</v>
      </c>
      <c r="H2013" s="26" t="s">
        <v>1627</v>
      </c>
      <c r="I2013" s="26" t="s">
        <v>12891</v>
      </c>
      <c r="J2013" s="26" t="s">
        <v>12892</v>
      </c>
      <c r="K2013" s="26" t="s">
        <v>12893</v>
      </c>
      <c r="L2013" s="2"/>
      <c r="M2013" s="53">
        <v>203.01</v>
      </c>
      <c r="N2013" s="26" t="s">
        <v>62</v>
      </c>
      <c r="O2013" s="26">
        <v>1</v>
      </c>
      <c r="P2013" s="26">
        <v>8</v>
      </c>
      <c r="Q2013" s="26" t="s">
        <v>52752</v>
      </c>
      <c r="R2013" s="26" t="s">
        <v>52753</v>
      </c>
      <c r="S2013" s="26" t="s">
        <v>52755</v>
      </c>
      <c r="T2013" s="26" t="s">
        <v>52758</v>
      </c>
      <c r="U2013" s="2"/>
      <c r="V2013" s="26">
        <v>0</v>
      </c>
      <c r="W2013" s="54"/>
      <c r="X2013" s="26">
        <v>0</v>
      </c>
      <c r="Y2013" s="53">
        <v>1</v>
      </c>
      <c r="Z2013" s="26">
        <v>1</v>
      </c>
      <c r="AA2013" s="26">
        <v>1</v>
      </c>
      <c r="AB2013" s="26">
        <v>0</v>
      </c>
      <c r="AC2013" s="26">
        <v>0</v>
      </c>
      <c r="AD2013" s="26">
        <v>0</v>
      </c>
      <c r="AE2013" s="26">
        <v>0</v>
      </c>
      <c r="AF2013" s="26">
        <v>0</v>
      </c>
      <c r="AG2013" s="26">
        <v>0</v>
      </c>
      <c r="AH2013" s="26">
        <v>0</v>
      </c>
      <c r="AI2013" s="26">
        <v>1</v>
      </c>
      <c r="AJ2013" s="26">
        <v>0</v>
      </c>
      <c r="AK2013" s="26">
        <v>0</v>
      </c>
      <c r="AL2013" s="26">
        <v>1</v>
      </c>
      <c r="AM2013" s="26">
        <v>0</v>
      </c>
      <c r="AN2013" s="26">
        <v>0</v>
      </c>
      <c r="AO2013" s="26">
        <v>0</v>
      </c>
      <c r="AP2013" s="26">
        <v>0</v>
      </c>
      <c r="AQ2013" s="26">
        <v>0</v>
      </c>
      <c r="AR2013" s="26">
        <v>1</v>
      </c>
      <c r="AS2013" s="55">
        <v>43139.603958333333</v>
      </c>
      <c r="AT2013" s="2"/>
      <c r="AU2013" s="2"/>
    </row>
    <row r="2014" spans="1:47" ht="13" x14ac:dyDescent="0.3">
      <c r="A2014" s="26" t="s">
        <v>12894</v>
      </c>
      <c r="B2014" s="73" t="str">
        <f t="shared" si="31"/>
        <v>S25_OECDPFAS002013</v>
      </c>
      <c r="C2014" s="25" t="s">
        <v>1456</v>
      </c>
      <c r="D2014" s="71" t="s">
        <v>41885</v>
      </c>
      <c r="E2014" s="71" t="s">
        <v>12897</v>
      </c>
      <c r="F2014" s="71">
        <v>23677337</v>
      </c>
      <c r="G2014" s="71" t="s">
        <v>50574</v>
      </c>
      <c r="H2014" s="26" t="s">
        <v>1457</v>
      </c>
      <c r="I2014" s="26" t="s">
        <v>12895</v>
      </c>
      <c r="J2014" s="26" t="s">
        <v>12896</v>
      </c>
      <c r="K2014" s="26" t="s">
        <v>12897</v>
      </c>
      <c r="L2014" s="2"/>
      <c r="M2014" s="53">
        <v>203.05</v>
      </c>
      <c r="N2014" s="26" t="s">
        <v>68</v>
      </c>
      <c r="O2014" s="26">
        <v>1</v>
      </c>
      <c r="P2014" s="26">
        <v>4</v>
      </c>
      <c r="Q2014" s="26" t="s">
        <v>52752</v>
      </c>
      <c r="R2014" s="26" t="s">
        <v>52753</v>
      </c>
      <c r="S2014" s="26" t="s">
        <v>52755</v>
      </c>
      <c r="T2014" s="26" t="s">
        <v>52758</v>
      </c>
      <c r="U2014" s="26" t="s">
        <v>1831</v>
      </c>
      <c r="V2014" s="26">
        <v>0</v>
      </c>
      <c r="W2014" s="54"/>
      <c r="X2014" s="26">
        <v>0</v>
      </c>
      <c r="Y2014" s="53">
        <v>1</v>
      </c>
      <c r="Z2014" s="26">
        <v>1</v>
      </c>
      <c r="AA2014" s="26">
        <v>1</v>
      </c>
      <c r="AB2014" s="26">
        <v>1</v>
      </c>
      <c r="AC2014" s="26">
        <v>1</v>
      </c>
      <c r="AD2014" s="26">
        <v>1</v>
      </c>
      <c r="AE2014" s="26">
        <v>0</v>
      </c>
      <c r="AF2014" s="26">
        <v>1</v>
      </c>
      <c r="AG2014" s="26">
        <v>0</v>
      </c>
      <c r="AH2014" s="26">
        <v>0</v>
      </c>
      <c r="AI2014" s="26">
        <v>1</v>
      </c>
      <c r="AJ2014" s="26">
        <v>0</v>
      </c>
      <c r="AK2014" s="26">
        <v>1</v>
      </c>
      <c r="AL2014" s="26">
        <v>1</v>
      </c>
      <c r="AM2014" s="26">
        <v>0</v>
      </c>
      <c r="AN2014" s="26">
        <v>0</v>
      </c>
      <c r="AO2014" s="26">
        <v>0</v>
      </c>
      <c r="AP2014" s="26">
        <v>0</v>
      </c>
      <c r="AQ2014" s="26">
        <v>0</v>
      </c>
      <c r="AR2014" s="26">
        <v>0</v>
      </c>
      <c r="AS2014" s="55">
        <v>43139.603958333333</v>
      </c>
      <c r="AT2014" s="2"/>
      <c r="AU2014" s="2"/>
    </row>
    <row r="2015" spans="1:47" ht="13" x14ac:dyDescent="0.3">
      <c r="A2015" s="26" t="s">
        <v>12898</v>
      </c>
      <c r="B2015" s="73" t="str">
        <f t="shared" si="31"/>
        <v>S25_OECDPFAS002014</v>
      </c>
      <c r="C2015" s="25" t="s">
        <v>1721</v>
      </c>
      <c r="D2015" s="71" t="s">
        <v>30258</v>
      </c>
      <c r="E2015" s="71" t="s">
        <v>12901</v>
      </c>
      <c r="F2015" s="71">
        <v>23668718</v>
      </c>
      <c r="G2015" s="71" t="s">
        <v>48642</v>
      </c>
      <c r="H2015" s="26" t="s">
        <v>1722</v>
      </c>
      <c r="I2015" s="26" t="s">
        <v>12899</v>
      </c>
      <c r="J2015" s="26" t="s">
        <v>12900</v>
      </c>
      <c r="K2015" s="26" t="s">
        <v>12901</v>
      </c>
      <c r="L2015" s="2"/>
      <c r="M2015" s="53">
        <v>203.05</v>
      </c>
      <c r="N2015" s="26" t="s">
        <v>68</v>
      </c>
      <c r="O2015" s="26">
        <v>1</v>
      </c>
      <c r="P2015" s="26">
        <v>4</v>
      </c>
      <c r="Q2015" s="26" t="s">
        <v>52752</v>
      </c>
      <c r="R2015" s="26" t="s">
        <v>52753</v>
      </c>
      <c r="S2015" s="26" t="s">
        <v>52755</v>
      </c>
      <c r="T2015" s="26" t="s">
        <v>52758</v>
      </c>
      <c r="U2015" s="26" t="s">
        <v>1831</v>
      </c>
      <c r="V2015" s="26">
        <v>0</v>
      </c>
      <c r="W2015" s="54"/>
      <c r="X2015" s="26">
        <v>0</v>
      </c>
      <c r="Y2015" s="53">
        <v>1</v>
      </c>
      <c r="Z2015" s="26">
        <v>1</v>
      </c>
      <c r="AA2015" s="26">
        <v>1</v>
      </c>
      <c r="AB2015" s="26">
        <v>0</v>
      </c>
      <c r="AC2015" s="26">
        <v>0</v>
      </c>
      <c r="AD2015" s="26">
        <v>0</v>
      </c>
      <c r="AE2015" s="26">
        <v>0</v>
      </c>
      <c r="AF2015" s="26">
        <v>0</v>
      </c>
      <c r="AG2015" s="26">
        <v>0</v>
      </c>
      <c r="AH2015" s="26">
        <v>0</v>
      </c>
      <c r="AI2015" s="26">
        <v>1</v>
      </c>
      <c r="AJ2015" s="26">
        <v>0</v>
      </c>
      <c r="AK2015" s="26">
        <v>0</v>
      </c>
      <c r="AL2015" s="26">
        <v>1</v>
      </c>
      <c r="AM2015" s="26">
        <v>0</v>
      </c>
      <c r="AN2015" s="26">
        <v>0</v>
      </c>
      <c r="AO2015" s="26">
        <v>0</v>
      </c>
      <c r="AP2015" s="26">
        <v>0</v>
      </c>
      <c r="AQ2015" s="26">
        <v>0</v>
      </c>
      <c r="AR2015" s="26">
        <v>0</v>
      </c>
      <c r="AS2015" s="55">
        <v>43139.603958333333</v>
      </c>
      <c r="AT2015" s="2"/>
      <c r="AU2015" s="2"/>
    </row>
    <row r="2016" spans="1:47" ht="13" x14ac:dyDescent="0.3">
      <c r="A2016" s="26" t="s">
        <v>12902</v>
      </c>
      <c r="B2016" s="73" t="str">
        <f t="shared" si="31"/>
        <v>S25_OECDPFAS002015</v>
      </c>
      <c r="C2016" s="25" t="s">
        <v>12903</v>
      </c>
      <c r="D2016" s="71" t="s">
        <v>47984</v>
      </c>
      <c r="E2016" s="71" t="s">
        <v>20784</v>
      </c>
      <c r="F2016" s="71">
        <v>23674883</v>
      </c>
      <c r="G2016" s="71" t="s">
        <v>48605</v>
      </c>
      <c r="H2016" s="26" t="s">
        <v>12904</v>
      </c>
      <c r="I2016" s="26" t="s">
        <v>12905</v>
      </c>
      <c r="J2016" s="26" t="s">
        <v>12906</v>
      </c>
      <c r="K2016" s="26"/>
      <c r="L2016" s="2"/>
      <c r="M2016" s="53">
        <v>602</v>
      </c>
      <c r="N2016" s="26" t="s">
        <v>224</v>
      </c>
      <c r="O2016" s="26">
        <v>1</v>
      </c>
      <c r="P2016" s="26">
        <v>9</v>
      </c>
      <c r="Q2016" s="26" t="s">
        <v>52752</v>
      </c>
      <c r="R2016" s="26" t="s">
        <v>52753</v>
      </c>
      <c r="S2016" s="26" t="s">
        <v>52755</v>
      </c>
      <c r="T2016" s="26" t="s">
        <v>52758</v>
      </c>
      <c r="U2016" s="2"/>
      <c r="V2016" s="26">
        <v>0</v>
      </c>
      <c r="W2016" s="54"/>
      <c r="X2016" s="26">
        <v>0</v>
      </c>
      <c r="Y2016" s="53">
        <v>0</v>
      </c>
      <c r="Z2016" s="26">
        <v>1</v>
      </c>
      <c r="AA2016" s="26">
        <v>0</v>
      </c>
      <c r="AB2016" s="26">
        <v>0</v>
      </c>
      <c r="AC2016" s="26">
        <v>0</v>
      </c>
      <c r="AD2016" s="26">
        <v>0</v>
      </c>
      <c r="AE2016" s="26">
        <v>0</v>
      </c>
      <c r="AF2016" s="26">
        <v>0</v>
      </c>
      <c r="AG2016" s="26">
        <v>0</v>
      </c>
      <c r="AH2016" s="26">
        <v>0</v>
      </c>
      <c r="AI2016" s="26">
        <v>0</v>
      </c>
      <c r="AJ2016" s="26">
        <v>0</v>
      </c>
      <c r="AK2016" s="26">
        <v>0</v>
      </c>
      <c r="AL2016" s="26">
        <v>0</v>
      </c>
      <c r="AM2016" s="26">
        <v>0</v>
      </c>
      <c r="AN2016" s="26">
        <v>0</v>
      </c>
      <c r="AO2016" s="26">
        <v>0</v>
      </c>
      <c r="AP2016" s="26">
        <v>0</v>
      </c>
      <c r="AQ2016" s="26">
        <v>0</v>
      </c>
      <c r="AR2016" s="26">
        <v>0</v>
      </c>
      <c r="AS2016" s="55">
        <v>43139.603958333333</v>
      </c>
      <c r="AT2016" s="2"/>
      <c r="AU2016" s="2"/>
    </row>
    <row r="2017" spans="1:47" ht="13" x14ac:dyDescent="0.3">
      <c r="A2017" s="26" t="s">
        <v>12907</v>
      </c>
      <c r="B2017" s="73" t="str">
        <f t="shared" si="31"/>
        <v>S25_OECDPFAS002016</v>
      </c>
      <c r="C2017" s="25" t="s">
        <v>12908</v>
      </c>
      <c r="D2017" s="71" t="s">
        <v>31391</v>
      </c>
      <c r="E2017" s="71" t="s">
        <v>31392</v>
      </c>
      <c r="F2017" s="71">
        <v>3658496</v>
      </c>
      <c r="G2017" s="71" t="s">
        <v>49185</v>
      </c>
      <c r="H2017" s="26" t="s">
        <v>12909</v>
      </c>
      <c r="I2017" s="26" t="s">
        <v>12910</v>
      </c>
      <c r="J2017" s="26" t="s">
        <v>12911</v>
      </c>
      <c r="K2017" s="26"/>
      <c r="L2017" s="2"/>
      <c r="M2017" s="53">
        <v>103</v>
      </c>
      <c r="N2017" s="26" t="s">
        <v>35</v>
      </c>
      <c r="O2017" s="26">
        <v>1</v>
      </c>
      <c r="P2017" s="26">
        <v>7</v>
      </c>
      <c r="Q2017" s="26" t="s">
        <v>52752</v>
      </c>
      <c r="R2017" s="26" t="s">
        <v>52753</v>
      </c>
      <c r="S2017" s="26" t="s">
        <v>52755</v>
      </c>
      <c r="T2017" s="26" t="s">
        <v>52758</v>
      </c>
      <c r="U2017" s="2"/>
      <c r="V2017" s="26">
        <v>0</v>
      </c>
      <c r="W2017" s="56" t="s">
        <v>5549</v>
      </c>
      <c r="X2017" s="26">
        <v>0</v>
      </c>
      <c r="Y2017" s="53">
        <v>0</v>
      </c>
      <c r="Z2017" s="26">
        <v>1</v>
      </c>
      <c r="AA2017" s="26">
        <v>0</v>
      </c>
      <c r="AB2017" s="26">
        <v>0</v>
      </c>
      <c r="AC2017" s="26">
        <v>0</v>
      </c>
      <c r="AD2017" s="26">
        <v>0</v>
      </c>
      <c r="AE2017" s="26">
        <v>0</v>
      </c>
      <c r="AF2017" s="26">
        <v>0</v>
      </c>
      <c r="AG2017" s="26">
        <v>0</v>
      </c>
      <c r="AH2017" s="26">
        <v>0</v>
      </c>
      <c r="AI2017" s="26">
        <v>0</v>
      </c>
      <c r="AJ2017" s="26">
        <v>0</v>
      </c>
      <c r="AK2017" s="26">
        <v>0</v>
      </c>
      <c r="AL2017" s="26">
        <v>0</v>
      </c>
      <c r="AM2017" s="26">
        <v>0</v>
      </c>
      <c r="AN2017" s="26">
        <v>0</v>
      </c>
      <c r="AO2017" s="26">
        <v>0</v>
      </c>
      <c r="AP2017" s="26">
        <v>0</v>
      </c>
      <c r="AQ2017" s="26">
        <v>0</v>
      </c>
      <c r="AR2017" s="26">
        <v>0</v>
      </c>
      <c r="AS2017" s="55">
        <v>43139.603958333333</v>
      </c>
      <c r="AT2017" s="2"/>
      <c r="AU2017" s="2"/>
    </row>
    <row r="2018" spans="1:47" ht="13" x14ac:dyDescent="0.3">
      <c r="A2018" s="26" t="s">
        <v>12912</v>
      </c>
      <c r="B2018" s="73" t="str">
        <f t="shared" si="31"/>
        <v>S25_OECDPFAS002017</v>
      </c>
      <c r="C2018" s="25" t="s">
        <v>12913</v>
      </c>
      <c r="D2018" s="71" t="s">
        <v>32272</v>
      </c>
      <c r="E2018" s="71" t="s">
        <v>32274</v>
      </c>
      <c r="F2018" s="71">
        <v>5238585</v>
      </c>
      <c r="G2018" s="71" t="s">
        <v>48663</v>
      </c>
      <c r="H2018" s="26" t="s">
        <v>12914</v>
      </c>
      <c r="I2018" s="26" t="s">
        <v>12915</v>
      </c>
      <c r="J2018" s="26" t="s">
        <v>12774</v>
      </c>
      <c r="K2018" s="26"/>
      <c r="L2018" s="2"/>
      <c r="M2018" s="53">
        <v>705</v>
      </c>
      <c r="N2018" s="26" t="s">
        <v>262</v>
      </c>
      <c r="O2018" s="26">
        <v>1</v>
      </c>
      <c r="P2018" s="26">
        <v>8</v>
      </c>
      <c r="Q2018" s="26" t="s">
        <v>52752</v>
      </c>
      <c r="R2018" s="26" t="s">
        <v>52753</v>
      </c>
      <c r="S2018" s="26" t="s">
        <v>52755</v>
      </c>
      <c r="T2018" s="26" t="s">
        <v>52758</v>
      </c>
      <c r="U2018" s="2"/>
      <c r="V2018" s="26">
        <v>0</v>
      </c>
      <c r="W2018" s="54"/>
      <c r="X2018" s="26">
        <v>0</v>
      </c>
      <c r="Y2018" s="53">
        <v>0</v>
      </c>
      <c r="Z2018" s="26">
        <v>1</v>
      </c>
      <c r="AA2018" s="26">
        <v>0</v>
      </c>
      <c r="AB2018" s="26">
        <v>0</v>
      </c>
      <c r="AC2018" s="26">
        <v>0</v>
      </c>
      <c r="AD2018" s="26">
        <v>0</v>
      </c>
      <c r="AE2018" s="26">
        <v>0</v>
      </c>
      <c r="AF2018" s="26">
        <v>0</v>
      </c>
      <c r="AG2018" s="26">
        <v>0</v>
      </c>
      <c r="AH2018" s="26">
        <v>0</v>
      </c>
      <c r="AI2018" s="26">
        <v>0</v>
      </c>
      <c r="AJ2018" s="26">
        <v>0</v>
      </c>
      <c r="AK2018" s="26">
        <v>0</v>
      </c>
      <c r="AL2018" s="26">
        <v>0</v>
      </c>
      <c r="AM2018" s="26">
        <v>0</v>
      </c>
      <c r="AN2018" s="26">
        <v>0</v>
      </c>
      <c r="AO2018" s="26">
        <v>0</v>
      </c>
      <c r="AP2018" s="26">
        <v>0</v>
      </c>
      <c r="AQ2018" s="26">
        <v>0</v>
      </c>
      <c r="AR2018" s="26">
        <v>0</v>
      </c>
      <c r="AS2018" s="55">
        <v>43139.603958333333</v>
      </c>
      <c r="AT2018" s="2"/>
      <c r="AU2018" s="2"/>
    </row>
    <row r="2019" spans="1:47" ht="13" x14ac:dyDescent="0.3">
      <c r="A2019" s="26" t="s">
        <v>12916</v>
      </c>
      <c r="B2019" s="73" t="str">
        <f t="shared" si="31"/>
        <v>S25_OECDPFAS002018</v>
      </c>
      <c r="C2019" s="25" t="s">
        <v>12917</v>
      </c>
      <c r="D2019" s="71" t="s">
        <v>45288</v>
      </c>
      <c r="E2019" s="71" t="s">
        <v>45289</v>
      </c>
      <c r="F2019" s="71">
        <v>138396367</v>
      </c>
      <c r="G2019" s="71" t="s">
        <v>51314</v>
      </c>
      <c r="H2019" s="26" t="s">
        <v>12918</v>
      </c>
      <c r="I2019" s="2"/>
      <c r="J2019" s="26" t="s">
        <v>12919</v>
      </c>
      <c r="K2019" s="26"/>
      <c r="L2019" s="2"/>
      <c r="M2019" s="53">
        <v>203</v>
      </c>
      <c r="N2019" s="26" t="s">
        <v>61</v>
      </c>
      <c r="O2019" s="26">
        <v>1</v>
      </c>
      <c r="P2019" s="26">
        <v>4</v>
      </c>
      <c r="Q2019" s="26" t="s">
        <v>52752</v>
      </c>
      <c r="R2019" s="26" t="s">
        <v>52753</v>
      </c>
      <c r="S2019" s="26" t="s">
        <v>52755</v>
      </c>
      <c r="T2019" s="26" t="s">
        <v>52758</v>
      </c>
      <c r="U2019" s="2"/>
      <c r="V2019" s="26">
        <v>0</v>
      </c>
      <c r="W2019" s="54"/>
      <c r="X2019" s="26">
        <v>0</v>
      </c>
      <c r="Y2019" s="53">
        <v>0</v>
      </c>
      <c r="Z2019" s="26">
        <v>1</v>
      </c>
      <c r="AA2019" s="26">
        <v>0</v>
      </c>
      <c r="AB2019" s="26">
        <v>0</v>
      </c>
      <c r="AC2019" s="26">
        <v>0</v>
      </c>
      <c r="AD2019" s="26">
        <v>0</v>
      </c>
      <c r="AE2019" s="26">
        <v>0</v>
      </c>
      <c r="AF2019" s="26">
        <v>0</v>
      </c>
      <c r="AG2019" s="26">
        <v>0</v>
      </c>
      <c r="AH2019" s="26">
        <v>0</v>
      </c>
      <c r="AI2019" s="26">
        <v>0</v>
      </c>
      <c r="AJ2019" s="26">
        <v>0</v>
      </c>
      <c r="AK2019" s="26">
        <v>0</v>
      </c>
      <c r="AL2019" s="26">
        <v>0</v>
      </c>
      <c r="AM2019" s="26">
        <v>0</v>
      </c>
      <c r="AN2019" s="26">
        <v>0</v>
      </c>
      <c r="AO2019" s="26">
        <v>0</v>
      </c>
      <c r="AP2019" s="26">
        <v>0</v>
      </c>
      <c r="AQ2019" s="26">
        <v>0</v>
      </c>
      <c r="AR2019" s="26">
        <v>0</v>
      </c>
      <c r="AS2019" s="55">
        <v>43139.603958333333</v>
      </c>
      <c r="AT2019" s="2"/>
      <c r="AU2019" s="2"/>
    </row>
    <row r="2020" spans="1:47" ht="13" x14ac:dyDescent="0.3">
      <c r="A2020" s="26" t="s">
        <v>12920</v>
      </c>
      <c r="B2020" s="73" t="str">
        <f t="shared" si="31"/>
        <v>S25_OECDPFAS002019</v>
      </c>
      <c r="C2020" s="25" t="s">
        <v>12921</v>
      </c>
      <c r="D2020" s="71" t="s">
        <v>26953</v>
      </c>
      <c r="E2020" s="71" t="s">
        <v>26954</v>
      </c>
      <c r="F2020" s="71">
        <v>45155814</v>
      </c>
      <c r="G2020" s="71" t="s">
        <v>49396</v>
      </c>
      <c r="H2020" s="26" t="s">
        <v>12922</v>
      </c>
      <c r="I2020" s="2"/>
      <c r="J2020" s="26" t="s">
        <v>12923</v>
      </c>
      <c r="K2020" s="26"/>
      <c r="L2020" s="2"/>
      <c r="M2020" s="53">
        <v>705</v>
      </c>
      <c r="N2020" s="26" t="s">
        <v>262</v>
      </c>
      <c r="O2020" s="26">
        <v>1</v>
      </c>
      <c r="P2020" s="26">
        <v>4</v>
      </c>
      <c r="Q2020" s="26" t="s">
        <v>52752</v>
      </c>
      <c r="R2020" s="26" t="s">
        <v>52753</v>
      </c>
      <c r="S2020" s="26" t="s">
        <v>52755</v>
      </c>
      <c r="T2020" s="26" t="s">
        <v>52758</v>
      </c>
      <c r="U2020" s="2"/>
      <c r="V2020" s="26">
        <v>0</v>
      </c>
      <c r="W2020" s="54"/>
      <c r="X2020" s="26">
        <v>0</v>
      </c>
      <c r="Y2020" s="53">
        <v>0</v>
      </c>
      <c r="Z2020" s="26">
        <v>1</v>
      </c>
      <c r="AA2020" s="26">
        <v>0</v>
      </c>
      <c r="AB2020" s="26">
        <v>0</v>
      </c>
      <c r="AC2020" s="26">
        <v>0</v>
      </c>
      <c r="AD2020" s="26">
        <v>0</v>
      </c>
      <c r="AE2020" s="26">
        <v>0</v>
      </c>
      <c r="AF2020" s="26">
        <v>0</v>
      </c>
      <c r="AG2020" s="26">
        <v>0</v>
      </c>
      <c r="AH2020" s="26">
        <v>0</v>
      </c>
      <c r="AI2020" s="26">
        <v>0</v>
      </c>
      <c r="AJ2020" s="26">
        <v>0</v>
      </c>
      <c r="AK2020" s="26">
        <v>0</v>
      </c>
      <c r="AL2020" s="26">
        <v>0</v>
      </c>
      <c r="AM2020" s="26">
        <v>0</v>
      </c>
      <c r="AN2020" s="26">
        <v>0</v>
      </c>
      <c r="AO2020" s="26">
        <v>0</v>
      </c>
      <c r="AP2020" s="26">
        <v>0</v>
      </c>
      <c r="AQ2020" s="26">
        <v>0</v>
      </c>
      <c r="AR2020" s="26">
        <v>0</v>
      </c>
      <c r="AS2020" s="55">
        <v>43139.603958333333</v>
      </c>
      <c r="AT2020" s="2"/>
      <c r="AU2020" s="2"/>
    </row>
    <row r="2021" spans="1:47" ht="13" x14ac:dyDescent="0.3">
      <c r="A2021" s="26" t="s">
        <v>12924</v>
      </c>
      <c r="B2021" s="73" t="str">
        <f t="shared" si="31"/>
        <v>S25_OECDPFAS002020</v>
      </c>
      <c r="C2021" s="25" t="s">
        <v>12925</v>
      </c>
      <c r="D2021" s="71" t="s">
        <v>37377</v>
      </c>
      <c r="E2021" s="71" t="s">
        <v>37378</v>
      </c>
      <c r="F2021" s="71">
        <v>71331524</v>
      </c>
      <c r="G2021" s="71" t="s">
        <v>49988</v>
      </c>
      <c r="H2021" s="26" t="s">
        <v>12926</v>
      </c>
      <c r="I2021" s="26" t="s">
        <v>12927</v>
      </c>
      <c r="J2021" s="26" t="s">
        <v>12928</v>
      </c>
      <c r="K2021" s="26"/>
      <c r="L2021" s="2"/>
      <c r="M2021" s="53">
        <v>602</v>
      </c>
      <c r="N2021" s="26" t="s">
        <v>224</v>
      </c>
      <c r="O2021" s="26">
        <v>1</v>
      </c>
      <c r="P2021" s="26">
        <v>8</v>
      </c>
      <c r="Q2021" s="26" t="s">
        <v>52752</v>
      </c>
      <c r="R2021" s="26" t="s">
        <v>52753</v>
      </c>
      <c r="S2021" s="26" t="s">
        <v>52755</v>
      </c>
      <c r="T2021" s="26" t="s">
        <v>52758</v>
      </c>
      <c r="U2021" s="2"/>
      <c r="V2021" s="26">
        <v>0</v>
      </c>
      <c r="W2021" s="54"/>
      <c r="X2021" s="26">
        <v>0</v>
      </c>
      <c r="Y2021" s="53">
        <v>0</v>
      </c>
      <c r="Z2021" s="26">
        <v>1</v>
      </c>
      <c r="AA2021" s="26">
        <v>0</v>
      </c>
      <c r="AB2021" s="26">
        <v>0</v>
      </c>
      <c r="AC2021" s="26">
        <v>0</v>
      </c>
      <c r="AD2021" s="26">
        <v>0</v>
      </c>
      <c r="AE2021" s="26">
        <v>0</v>
      </c>
      <c r="AF2021" s="26">
        <v>0</v>
      </c>
      <c r="AG2021" s="26">
        <v>0</v>
      </c>
      <c r="AH2021" s="26">
        <v>0</v>
      </c>
      <c r="AI2021" s="26">
        <v>0</v>
      </c>
      <c r="AJ2021" s="26">
        <v>0</v>
      </c>
      <c r="AK2021" s="26">
        <v>0</v>
      </c>
      <c r="AL2021" s="26">
        <v>0</v>
      </c>
      <c r="AM2021" s="26">
        <v>0</v>
      </c>
      <c r="AN2021" s="26">
        <v>0</v>
      </c>
      <c r="AO2021" s="26">
        <v>0</v>
      </c>
      <c r="AP2021" s="26">
        <v>0</v>
      </c>
      <c r="AQ2021" s="26">
        <v>0</v>
      </c>
      <c r="AR2021" s="26">
        <v>0</v>
      </c>
      <c r="AS2021" s="55">
        <v>43139.603958333333</v>
      </c>
      <c r="AT2021" s="2"/>
      <c r="AU2021" s="2"/>
    </row>
    <row r="2022" spans="1:47" ht="13" x14ac:dyDescent="0.3">
      <c r="A2022" s="26" t="s">
        <v>12929</v>
      </c>
      <c r="B2022" s="73" t="str">
        <f t="shared" si="31"/>
        <v>S25_OECDPFAS002021</v>
      </c>
      <c r="C2022" s="25" t="s">
        <v>12930</v>
      </c>
      <c r="D2022" s="71" t="s">
        <v>36020</v>
      </c>
      <c r="E2022" s="71" t="s">
        <v>36021</v>
      </c>
      <c r="F2022" s="71">
        <v>1927637</v>
      </c>
      <c r="G2022" s="71" t="s">
        <v>49572</v>
      </c>
      <c r="H2022" s="26" t="s">
        <v>12931</v>
      </c>
      <c r="I2022" s="26" t="s">
        <v>12932</v>
      </c>
      <c r="J2022" s="26" t="s">
        <v>12544</v>
      </c>
      <c r="K2022" s="26"/>
      <c r="L2022" s="2"/>
      <c r="M2022" s="53">
        <v>103</v>
      </c>
      <c r="N2022" s="26" t="s">
        <v>35</v>
      </c>
      <c r="O2022" s="26">
        <v>1</v>
      </c>
      <c r="P2022" s="26">
        <v>3</v>
      </c>
      <c r="Q2022" s="26" t="s">
        <v>52752</v>
      </c>
      <c r="R2022" s="26" t="s">
        <v>52753</v>
      </c>
      <c r="S2022" s="26" t="s">
        <v>52755</v>
      </c>
      <c r="T2022" s="26" t="s">
        <v>52758</v>
      </c>
      <c r="U2022" s="2"/>
      <c r="V2022" s="26">
        <v>0</v>
      </c>
      <c r="W2022" s="54"/>
      <c r="X2022" s="26">
        <v>0</v>
      </c>
      <c r="Y2022" s="53">
        <v>0</v>
      </c>
      <c r="Z2022" s="26">
        <v>1</v>
      </c>
      <c r="AA2022" s="26">
        <v>0</v>
      </c>
      <c r="AB2022" s="26">
        <v>0</v>
      </c>
      <c r="AC2022" s="26">
        <v>0</v>
      </c>
      <c r="AD2022" s="26">
        <v>0</v>
      </c>
      <c r="AE2022" s="26">
        <v>0</v>
      </c>
      <c r="AF2022" s="26">
        <v>0</v>
      </c>
      <c r="AG2022" s="26">
        <v>0</v>
      </c>
      <c r="AH2022" s="26">
        <v>0</v>
      </c>
      <c r="AI2022" s="26">
        <v>0</v>
      </c>
      <c r="AJ2022" s="26">
        <v>0</v>
      </c>
      <c r="AK2022" s="26">
        <v>0</v>
      </c>
      <c r="AL2022" s="26">
        <v>0</v>
      </c>
      <c r="AM2022" s="26">
        <v>0</v>
      </c>
      <c r="AN2022" s="26">
        <v>0</v>
      </c>
      <c r="AO2022" s="26">
        <v>0</v>
      </c>
      <c r="AP2022" s="26">
        <v>0</v>
      </c>
      <c r="AQ2022" s="26">
        <v>0</v>
      </c>
      <c r="AR2022" s="26">
        <v>0</v>
      </c>
      <c r="AS2022" s="55">
        <v>43139.603958333333</v>
      </c>
      <c r="AT2022" s="2"/>
      <c r="AU2022" s="2"/>
    </row>
    <row r="2023" spans="1:47" ht="13" x14ac:dyDescent="0.3">
      <c r="A2023" s="26" t="s">
        <v>12933</v>
      </c>
      <c r="B2023" s="73" t="str">
        <f t="shared" si="31"/>
        <v>S25_OECDPFAS002022</v>
      </c>
      <c r="C2023" s="25" t="s">
        <v>12934</v>
      </c>
      <c r="D2023" s="71" t="s">
        <v>38797</v>
      </c>
      <c r="E2023" s="71" t="s">
        <v>38799</v>
      </c>
      <c r="F2023" s="71">
        <v>138395053</v>
      </c>
      <c r="G2023" s="71" t="s">
        <v>48288</v>
      </c>
      <c r="H2023" s="26" t="s">
        <v>12935</v>
      </c>
      <c r="I2023" s="2"/>
      <c r="J2023" s="26" t="s">
        <v>12936</v>
      </c>
      <c r="K2023" s="26"/>
      <c r="L2023" s="2"/>
      <c r="M2023" s="53">
        <v>205</v>
      </c>
      <c r="N2023" s="26" t="s">
        <v>75</v>
      </c>
      <c r="O2023" s="26">
        <v>1</v>
      </c>
      <c r="P2023" s="26">
        <v>4</v>
      </c>
      <c r="Q2023" s="26" t="s">
        <v>52752</v>
      </c>
      <c r="R2023" s="26" t="s">
        <v>52753</v>
      </c>
      <c r="S2023" s="26" t="s">
        <v>52755</v>
      </c>
      <c r="T2023" s="26" t="s">
        <v>52758</v>
      </c>
      <c r="U2023" s="2"/>
      <c r="V2023" s="26">
        <v>0</v>
      </c>
      <c r="W2023" s="54"/>
      <c r="X2023" s="26">
        <v>0</v>
      </c>
      <c r="Y2023" s="53">
        <v>0</v>
      </c>
      <c r="Z2023" s="26">
        <v>1</v>
      </c>
      <c r="AA2023" s="26">
        <v>0</v>
      </c>
      <c r="AB2023" s="26">
        <v>0</v>
      </c>
      <c r="AC2023" s="26">
        <v>0</v>
      </c>
      <c r="AD2023" s="26">
        <v>0</v>
      </c>
      <c r="AE2023" s="26">
        <v>0</v>
      </c>
      <c r="AF2023" s="26">
        <v>0</v>
      </c>
      <c r="AG2023" s="26">
        <v>0</v>
      </c>
      <c r="AH2023" s="26">
        <v>0</v>
      </c>
      <c r="AI2023" s="26">
        <v>0</v>
      </c>
      <c r="AJ2023" s="26">
        <v>0</v>
      </c>
      <c r="AK2023" s="26">
        <v>0</v>
      </c>
      <c r="AL2023" s="26">
        <v>0</v>
      </c>
      <c r="AM2023" s="26">
        <v>0</v>
      </c>
      <c r="AN2023" s="26">
        <v>0</v>
      </c>
      <c r="AO2023" s="26">
        <v>0</v>
      </c>
      <c r="AP2023" s="26">
        <v>0</v>
      </c>
      <c r="AQ2023" s="26">
        <v>0</v>
      </c>
      <c r="AR2023" s="26">
        <v>0</v>
      </c>
      <c r="AS2023" s="55">
        <v>43139.603958333333</v>
      </c>
      <c r="AT2023" s="2"/>
      <c r="AU2023" s="2"/>
    </row>
    <row r="2024" spans="1:47" ht="13" x14ac:dyDescent="0.3">
      <c r="A2024" s="26" t="s">
        <v>12937</v>
      </c>
      <c r="B2024" s="73" t="str">
        <f t="shared" si="31"/>
        <v>S25_OECDPFAS002023</v>
      </c>
      <c r="C2024" s="25" t="s">
        <v>12938</v>
      </c>
      <c r="D2024" s="71" t="s">
        <v>41036</v>
      </c>
      <c r="E2024" s="71" t="s">
        <v>41037</v>
      </c>
      <c r="F2024" s="71">
        <v>138396493</v>
      </c>
      <c r="G2024" s="71" t="s">
        <v>50350</v>
      </c>
      <c r="H2024" s="26" t="s">
        <v>12939</v>
      </c>
      <c r="I2024" s="2"/>
      <c r="J2024" s="26" t="s">
        <v>12940</v>
      </c>
      <c r="K2024" s="26"/>
      <c r="L2024" s="2"/>
      <c r="M2024" s="53">
        <v>402.12</v>
      </c>
      <c r="N2024" s="26" t="s">
        <v>124</v>
      </c>
      <c r="O2024" s="26" t="s">
        <v>52750</v>
      </c>
      <c r="P2024" s="26">
        <v>6</v>
      </c>
      <c r="Q2024" s="26" t="s">
        <v>52752</v>
      </c>
      <c r="R2024" s="26" t="s">
        <v>52753</v>
      </c>
      <c r="S2024" s="26" t="s">
        <v>52755</v>
      </c>
      <c r="T2024" s="26" t="s">
        <v>52758</v>
      </c>
      <c r="U2024" s="26" t="s">
        <v>12941</v>
      </c>
      <c r="V2024" s="26">
        <v>0</v>
      </c>
      <c r="W2024" s="54"/>
      <c r="X2024" s="26">
        <v>0</v>
      </c>
      <c r="Y2024" s="53">
        <v>0</v>
      </c>
      <c r="Z2024" s="26">
        <v>1</v>
      </c>
      <c r="AA2024" s="26">
        <v>0</v>
      </c>
      <c r="AB2024" s="26">
        <v>0</v>
      </c>
      <c r="AC2024" s="26">
        <v>0</v>
      </c>
      <c r="AD2024" s="26">
        <v>0</v>
      </c>
      <c r="AE2024" s="26">
        <v>0</v>
      </c>
      <c r="AF2024" s="26">
        <v>0</v>
      </c>
      <c r="AG2024" s="26">
        <v>0</v>
      </c>
      <c r="AH2024" s="26">
        <v>0</v>
      </c>
      <c r="AI2024" s="26">
        <v>0</v>
      </c>
      <c r="AJ2024" s="26">
        <v>0</v>
      </c>
      <c r="AK2024" s="26">
        <v>0</v>
      </c>
      <c r="AL2024" s="26">
        <v>0</v>
      </c>
      <c r="AM2024" s="26">
        <v>0</v>
      </c>
      <c r="AN2024" s="26">
        <v>0</v>
      </c>
      <c r="AO2024" s="26">
        <v>0</v>
      </c>
      <c r="AP2024" s="26">
        <v>0</v>
      </c>
      <c r="AQ2024" s="26">
        <v>0</v>
      </c>
      <c r="AR2024" s="26">
        <v>0</v>
      </c>
      <c r="AS2024" s="55">
        <v>43139.603958333333</v>
      </c>
      <c r="AT2024" s="2"/>
      <c r="AU2024" s="2"/>
    </row>
    <row r="2025" spans="1:47" ht="13" x14ac:dyDescent="0.3">
      <c r="A2025" s="26" t="s">
        <v>12942</v>
      </c>
      <c r="B2025" s="73" t="str">
        <f t="shared" si="31"/>
        <v>S25_OECDPFAS002024</v>
      </c>
      <c r="C2025" s="25" t="s">
        <v>12943</v>
      </c>
      <c r="D2025" s="71" t="s">
        <v>36936</v>
      </c>
      <c r="E2025" s="71" t="s">
        <v>12947</v>
      </c>
      <c r="F2025" s="71">
        <v>11294045</v>
      </c>
      <c r="G2025" s="71" t="s">
        <v>48466</v>
      </c>
      <c r="H2025" s="26" t="s">
        <v>12944</v>
      </c>
      <c r="I2025" s="26" t="s">
        <v>12945</v>
      </c>
      <c r="J2025" s="26" t="s">
        <v>12946</v>
      </c>
      <c r="K2025" s="26" t="s">
        <v>12947</v>
      </c>
      <c r="L2025" s="2"/>
      <c r="M2025" s="53">
        <v>402.11</v>
      </c>
      <c r="N2025" s="26" t="s">
        <v>122</v>
      </c>
      <c r="O2025" s="26">
        <v>1</v>
      </c>
      <c r="P2025" s="26">
        <v>6</v>
      </c>
      <c r="Q2025" s="26" t="s">
        <v>52752</v>
      </c>
      <c r="R2025" s="26" t="s">
        <v>52753</v>
      </c>
      <c r="S2025" s="26" t="s">
        <v>52755</v>
      </c>
      <c r="T2025" s="26" t="s">
        <v>52758</v>
      </c>
      <c r="U2025" s="2"/>
      <c r="V2025" s="26">
        <v>0</v>
      </c>
      <c r="W2025" s="54"/>
      <c r="X2025" s="26">
        <v>0</v>
      </c>
      <c r="Y2025" s="53">
        <v>1</v>
      </c>
      <c r="Z2025" s="26">
        <v>1</v>
      </c>
      <c r="AA2025" s="26">
        <v>0</v>
      </c>
      <c r="AB2025" s="26">
        <v>0</v>
      </c>
      <c r="AC2025" s="26">
        <v>0</v>
      </c>
      <c r="AD2025" s="26">
        <v>0</v>
      </c>
      <c r="AE2025" s="26">
        <v>0</v>
      </c>
      <c r="AF2025" s="26">
        <v>0</v>
      </c>
      <c r="AG2025" s="26">
        <v>0</v>
      </c>
      <c r="AH2025" s="26">
        <v>0</v>
      </c>
      <c r="AI2025" s="26">
        <v>0</v>
      </c>
      <c r="AJ2025" s="26">
        <v>0</v>
      </c>
      <c r="AK2025" s="26">
        <v>0</v>
      </c>
      <c r="AL2025" s="26">
        <v>0</v>
      </c>
      <c r="AM2025" s="26">
        <v>0</v>
      </c>
      <c r="AN2025" s="26">
        <v>0</v>
      </c>
      <c r="AO2025" s="26">
        <v>0</v>
      </c>
      <c r="AP2025" s="26">
        <v>0</v>
      </c>
      <c r="AQ2025" s="26">
        <v>0</v>
      </c>
      <c r="AR2025" s="26">
        <v>0</v>
      </c>
      <c r="AS2025" s="55">
        <v>43139.603958333333</v>
      </c>
      <c r="AT2025" s="2"/>
      <c r="AU2025" s="2"/>
    </row>
    <row r="2026" spans="1:47" ht="13" x14ac:dyDescent="0.3">
      <c r="A2026" s="26" t="s">
        <v>12948</v>
      </c>
      <c r="B2026" s="73" t="str">
        <f t="shared" si="31"/>
        <v>S25_OECDPFAS002025</v>
      </c>
      <c r="C2026" s="25" t="s">
        <v>1539</v>
      </c>
      <c r="D2026" s="71" t="s">
        <v>28171</v>
      </c>
      <c r="E2026" s="71" t="s">
        <v>12951</v>
      </c>
      <c r="F2026" s="71">
        <v>106195</v>
      </c>
      <c r="G2026" s="71" t="s">
        <v>49955</v>
      </c>
      <c r="H2026" s="26" t="s">
        <v>1540</v>
      </c>
      <c r="I2026" s="26" t="s">
        <v>12949</v>
      </c>
      <c r="J2026" s="26" t="s">
        <v>12950</v>
      </c>
      <c r="K2026" s="26" t="s">
        <v>12951</v>
      </c>
      <c r="L2026" s="2"/>
      <c r="M2026" s="53">
        <v>203</v>
      </c>
      <c r="N2026" s="26" t="s">
        <v>61</v>
      </c>
      <c r="O2026" s="26">
        <v>1</v>
      </c>
      <c r="P2026" s="26">
        <v>4</v>
      </c>
      <c r="Q2026" s="26" t="s">
        <v>52752</v>
      </c>
      <c r="R2026" s="26" t="s">
        <v>52753</v>
      </c>
      <c r="S2026" s="26" t="s">
        <v>52755</v>
      </c>
      <c r="T2026" s="26" t="s">
        <v>52758</v>
      </c>
      <c r="U2026" s="26" t="s">
        <v>12952</v>
      </c>
      <c r="V2026" s="26">
        <v>0</v>
      </c>
      <c r="W2026" s="54"/>
      <c r="X2026" s="26">
        <v>0</v>
      </c>
      <c r="Y2026" s="53">
        <v>1</v>
      </c>
      <c r="Z2026" s="26">
        <v>1</v>
      </c>
      <c r="AA2026" s="26">
        <v>1</v>
      </c>
      <c r="AB2026" s="26">
        <v>1</v>
      </c>
      <c r="AC2026" s="26">
        <v>1</v>
      </c>
      <c r="AD2026" s="26">
        <v>1</v>
      </c>
      <c r="AE2026" s="26">
        <v>0</v>
      </c>
      <c r="AF2026" s="26">
        <v>1</v>
      </c>
      <c r="AG2026" s="26">
        <v>0</v>
      </c>
      <c r="AH2026" s="26">
        <v>0</v>
      </c>
      <c r="AI2026" s="26">
        <v>1</v>
      </c>
      <c r="AJ2026" s="26">
        <v>0</v>
      </c>
      <c r="AK2026" s="26">
        <v>1</v>
      </c>
      <c r="AL2026" s="26">
        <v>1</v>
      </c>
      <c r="AM2026" s="26">
        <v>0</v>
      </c>
      <c r="AN2026" s="26">
        <v>0</v>
      </c>
      <c r="AO2026" s="26">
        <v>0</v>
      </c>
      <c r="AP2026" s="26">
        <v>0</v>
      </c>
      <c r="AQ2026" s="26">
        <v>0</v>
      </c>
      <c r="AR2026" s="26">
        <v>0</v>
      </c>
      <c r="AS2026" s="55">
        <v>43139.603958333333</v>
      </c>
      <c r="AT2026" s="2"/>
      <c r="AU2026" s="2"/>
    </row>
    <row r="2027" spans="1:47" ht="13" x14ac:dyDescent="0.3">
      <c r="A2027" s="26" t="s">
        <v>12953</v>
      </c>
      <c r="B2027" s="73" t="str">
        <f t="shared" si="31"/>
        <v>S25_OECDPFAS002026</v>
      </c>
      <c r="C2027" s="25" t="s">
        <v>621</v>
      </c>
      <c r="D2027" s="71" t="s">
        <v>27869</v>
      </c>
      <c r="E2027" s="71" t="s">
        <v>12956</v>
      </c>
      <c r="F2027" s="71">
        <v>110554</v>
      </c>
      <c r="G2027" s="71" t="s">
        <v>50756</v>
      </c>
      <c r="H2027" s="26" t="s">
        <v>1730</v>
      </c>
      <c r="I2027" s="26" t="s">
        <v>12954</v>
      </c>
      <c r="J2027" s="26" t="s">
        <v>12955</v>
      </c>
      <c r="K2027" s="26" t="s">
        <v>12956</v>
      </c>
      <c r="L2027" s="2"/>
      <c r="M2027" s="53">
        <v>203.01</v>
      </c>
      <c r="N2027" s="26" t="s">
        <v>62</v>
      </c>
      <c r="O2027" s="26">
        <v>1</v>
      </c>
      <c r="P2027" s="26">
        <v>7</v>
      </c>
      <c r="Q2027" s="26" t="s">
        <v>52752</v>
      </c>
      <c r="R2027" s="26" t="s">
        <v>52753</v>
      </c>
      <c r="S2027" s="26" t="s">
        <v>52755</v>
      </c>
      <c r="T2027" s="26" t="s">
        <v>52758</v>
      </c>
      <c r="U2027" s="2"/>
      <c r="V2027" s="26">
        <v>0</v>
      </c>
      <c r="W2027" s="54"/>
      <c r="X2027" s="26">
        <v>0</v>
      </c>
      <c r="Y2027" s="53">
        <v>1</v>
      </c>
      <c r="Z2027" s="26">
        <v>1</v>
      </c>
      <c r="AA2027" s="26">
        <v>1</v>
      </c>
      <c r="AB2027" s="26">
        <v>1</v>
      </c>
      <c r="AC2027" s="26">
        <v>1</v>
      </c>
      <c r="AD2027" s="26">
        <v>1</v>
      </c>
      <c r="AE2027" s="26">
        <v>0</v>
      </c>
      <c r="AF2027" s="26">
        <v>1</v>
      </c>
      <c r="AG2027" s="26">
        <v>0</v>
      </c>
      <c r="AH2027" s="26">
        <v>0</v>
      </c>
      <c r="AI2027" s="26">
        <v>1</v>
      </c>
      <c r="AJ2027" s="26">
        <v>0</v>
      </c>
      <c r="AK2027" s="26">
        <v>1</v>
      </c>
      <c r="AL2027" s="26">
        <v>1</v>
      </c>
      <c r="AM2027" s="26">
        <v>1</v>
      </c>
      <c r="AN2027" s="26">
        <v>0</v>
      </c>
      <c r="AO2027" s="26">
        <v>0</v>
      </c>
      <c r="AP2027" s="26">
        <v>0</v>
      </c>
      <c r="AQ2027" s="26">
        <v>0</v>
      </c>
      <c r="AR2027" s="26">
        <v>1</v>
      </c>
      <c r="AS2027" s="55">
        <v>43139.603958333333</v>
      </c>
      <c r="AT2027" s="2"/>
      <c r="AU2027" s="2"/>
    </row>
    <row r="2028" spans="1:47" ht="13" x14ac:dyDescent="0.3">
      <c r="A2028" s="26" t="s">
        <v>12957</v>
      </c>
      <c r="B2028" s="73" t="str">
        <f t="shared" si="31"/>
        <v>S25_OECDPFAS002027</v>
      </c>
      <c r="C2028" s="25" t="s">
        <v>12958</v>
      </c>
      <c r="D2028" s="71" t="s">
        <v>29586</v>
      </c>
      <c r="E2028" s="71" t="s">
        <v>12962</v>
      </c>
      <c r="F2028" s="71">
        <v>3020879</v>
      </c>
      <c r="G2028" s="71" t="s">
        <v>50106</v>
      </c>
      <c r="H2028" s="26" t="s">
        <v>12959</v>
      </c>
      <c r="I2028" s="26" t="s">
        <v>12960</v>
      </c>
      <c r="J2028" s="26" t="s">
        <v>12961</v>
      </c>
      <c r="K2028" s="26" t="s">
        <v>12962</v>
      </c>
      <c r="L2028" s="2"/>
      <c r="M2028" s="53">
        <v>203.01</v>
      </c>
      <c r="N2028" s="26" t="s">
        <v>62</v>
      </c>
      <c r="O2028" s="26">
        <v>1</v>
      </c>
      <c r="P2028" s="26">
        <v>6</v>
      </c>
      <c r="Q2028" s="26" t="s">
        <v>52752</v>
      </c>
      <c r="R2028" s="26" t="s">
        <v>52753</v>
      </c>
      <c r="S2028" s="26" t="s">
        <v>52755</v>
      </c>
      <c r="T2028" s="26" t="s">
        <v>52758</v>
      </c>
      <c r="U2028" s="2"/>
      <c r="V2028" s="26">
        <v>0</v>
      </c>
      <c r="W2028" s="54"/>
      <c r="X2028" s="26">
        <v>0</v>
      </c>
      <c r="Y2028" s="53">
        <v>1</v>
      </c>
      <c r="Z2028" s="26">
        <v>1</v>
      </c>
      <c r="AA2028" s="26">
        <v>1</v>
      </c>
      <c r="AB2028" s="26">
        <v>0</v>
      </c>
      <c r="AC2028" s="26">
        <v>0</v>
      </c>
      <c r="AD2028" s="26">
        <v>0</v>
      </c>
      <c r="AE2028" s="26">
        <v>0</v>
      </c>
      <c r="AF2028" s="26">
        <v>0</v>
      </c>
      <c r="AG2028" s="26">
        <v>0</v>
      </c>
      <c r="AH2028" s="26">
        <v>0</v>
      </c>
      <c r="AI2028" s="26">
        <v>1</v>
      </c>
      <c r="AJ2028" s="26">
        <v>0</v>
      </c>
      <c r="AK2028" s="26">
        <v>0</v>
      </c>
      <c r="AL2028" s="26">
        <v>0</v>
      </c>
      <c r="AM2028" s="26">
        <v>0</v>
      </c>
      <c r="AN2028" s="26">
        <v>0</v>
      </c>
      <c r="AO2028" s="26">
        <v>0</v>
      </c>
      <c r="AP2028" s="26">
        <v>0</v>
      </c>
      <c r="AQ2028" s="26">
        <v>0</v>
      </c>
      <c r="AR2028" s="26">
        <v>0</v>
      </c>
      <c r="AS2028" s="55">
        <v>43139.603958333333</v>
      </c>
      <c r="AT2028" s="2"/>
      <c r="AU2028" s="2"/>
    </row>
    <row r="2029" spans="1:47" ht="13" x14ac:dyDescent="0.3">
      <c r="A2029" s="26" t="s">
        <v>12963</v>
      </c>
      <c r="B2029" s="73" t="str">
        <f t="shared" si="31"/>
        <v>S25_OECDPFAS002028</v>
      </c>
      <c r="C2029" s="25" t="s">
        <v>12964</v>
      </c>
      <c r="D2029" s="71" t="s">
        <v>39528</v>
      </c>
      <c r="E2029" s="71" t="s">
        <v>39529</v>
      </c>
      <c r="F2029" s="71">
        <v>53437552</v>
      </c>
      <c r="G2029" s="71" t="s">
        <v>48051</v>
      </c>
      <c r="H2029" s="26" t="s">
        <v>12965</v>
      </c>
      <c r="I2029" s="2"/>
      <c r="J2029" s="26" t="s">
        <v>12966</v>
      </c>
      <c r="K2029" s="26"/>
      <c r="L2029" s="2"/>
      <c r="M2029" s="53">
        <v>404</v>
      </c>
      <c r="N2029" s="26" t="s">
        <v>137</v>
      </c>
      <c r="O2029" s="26" t="s">
        <v>52750</v>
      </c>
      <c r="P2029" s="26">
        <v>3</v>
      </c>
      <c r="Q2029" s="26" t="s">
        <v>52752</v>
      </c>
      <c r="R2029" s="26" t="s">
        <v>52753</v>
      </c>
      <c r="S2029" s="26" t="s">
        <v>52755</v>
      </c>
      <c r="T2029" s="26" t="s">
        <v>52758</v>
      </c>
      <c r="U2029" s="2"/>
      <c r="V2029" s="26">
        <v>1</v>
      </c>
      <c r="W2029" s="56" t="s">
        <v>3619</v>
      </c>
      <c r="X2029" s="26">
        <v>0</v>
      </c>
      <c r="Y2029" s="53">
        <v>0</v>
      </c>
      <c r="Z2029" s="26">
        <v>1</v>
      </c>
      <c r="AA2029" s="26">
        <v>0</v>
      </c>
      <c r="AB2029" s="26">
        <v>0</v>
      </c>
      <c r="AC2029" s="26">
        <v>0</v>
      </c>
      <c r="AD2029" s="26">
        <v>0</v>
      </c>
      <c r="AE2029" s="26">
        <v>0</v>
      </c>
      <c r="AF2029" s="26">
        <v>0</v>
      </c>
      <c r="AG2029" s="26">
        <v>0</v>
      </c>
      <c r="AH2029" s="26">
        <v>0</v>
      </c>
      <c r="AI2029" s="26">
        <v>0</v>
      </c>
      <c r="AJ2029" s="26">
        <v>0</v>
      </c>
      <c r="AK2029" s="26">
        <v>0</v>
      </c>
      <c r="AL2029" s="26">
        <v>0</v>
      </c>
      <c r="AM2029" s="26">
        <v>0</v>
      </c>
      <c r="AN2029" s="26">
        <v>0</v>
      </c>
      <c r="AO2029" s="26">
        <v>0</v>
      </c>
      <c r="AP2029" s="26">
        <v>0</v>
      </c>
      <c r="AQ2029" s="26">
        <v>0</v>
      </c>
      <c r="AR2029" s="26">
        <v>0</v>
      </c>
      <c r="AS2029" s="55">
        <v>43139.603958333333</v>
      </c>
      <c r="AT2029" s="2"/>
      <c r="AU2029" s="2"/>
    </row>
    <row r="2030" spans="1:47" ht="13" x14ac:dyDescent="0.3">
      <c r="A2030" s="26" t="s">
        <v>12967</v>
      </c>
      <c r="B2030" s="73" t="str">
        <f t="shared" si="31"/>
        <v>S25_OECDPFAS002029</v>
      </c>
      <c r="C2030" s="25" t="s">
        <v>12968</v>
      </c>
      <c r="D2030" s="71" t="s">
        <v>45829</v>
      </c>
      <c r="E2030" s="71" t="s">
        <v>12972</v>
      </c>
      <c r="F2030" s="71">
        <v>3016269</v>
      </c>
      <c r="G2030" s="71" t="s">
        <v>49568</v>
      </c>
      <c r="H2030" s="26" t="s">
        <v>12969</v>
      </c>
      <c r="I2030" s="26" t="s">
        <v>12970</v>
      </c>
      <c r="J2030" s="26" t="s">
        <v>12971</v>
      </c>
      <c r="K2030" s="26" t="s">
        <v>12972</v>
      </c>
      <c r="L2030" s="2"/>
      <c r="M2030" s="53">
        <v>103</v>
      </c>
      <c r="N2030" s="26" t="s">
        <v>35</v>
      </c>
      <c r="O2030" s="26">
        <v>1</v>
      </c>
      <c r="P2030" s="26">
        <v>7</v>
      </c>
      <c r="Q2030" s="26" t="s">
        <v>52752</v>
      </c>
      <c r="R2030" s="26" t="s">
        <v>52753</v>
      </c>
      <c r="S2030" s="26" t="s">
        <v>52755</v>
      </c>
      <c r="T2030" s="26" t="s">
        <v>52758</v>
      </c>
      <c r="U2030" s="2"/>
      <c r="V2030" s="26">
        <v>0</v>
      </c>
      <c r="W2030" s="54"/>
      <c r="X2030" s="26">
        <v>0</v>
      </c>
      <c r="Y2030" s="53">
        <v>1</v>
      </c>
      <c r="Z2030" s="26">
        <v>1</v>
      </c>
      <c r="AA2030" s="26">
        <v>1</v>
      </c>
      <c r="AB2030" s="26">
        <v>0</v>
      </c>
      <c r="AC2030" s="26">
        <v>0</v>
      </c>
      <c r="AD2030" s="26">
        <v>0</v>
      </c>
      <c r="AE2030" s="26">
        <v>0</v>
      </c>
      <c r="AF2030" s="26">
        <v>1</v>
      </c>
      <c r="AG2030" s="26">
        <v>0</v>
      </c>
      <c r="AH2030" s="26">
        <v>0</v>
      </c>
      <c r="AI2030" s="26">
        <v>1</v>
      </c>
      <c r="AJ2030" s="26">
        <v>0</v>
      </c>
      <c r="AK2030" s="26">
        <v>0</v>
      </c>
      <c r="AL2030" s="26">
        <v>0</v>
      </c>
      <c r="AM2030" s="26">
        <v>0</v>
      </c>
      <c r="AN2030" s="26">
        <v>0</v>
      </c>
      <c r="AO2030" s="26">
        <v>0</v>
      </c>
      <c r="AP2030" s="26">
        <v>0</v>
      </c>
      <c r="AQ2030" s="26">
        <v>0</v>
      </c>
      <c r="AR2030" s="26">
        <v>0</v>
      </c>
      <c r="AS2030" s="55">
        <v>43139.603958333333</v>
      </c>
      <c r="AT2030" s="2"/>
      <c r="AU2030" s="2"/>
    </row>
    <row r="2031" spans="1:47" ht="13" x14ac:dyDescent="0.3">
      <c r="A2031" s="26" t="s">
        <v>12973</v>
      </c>
      <c r="B2031" s="73" t="str">
        <f t="shared" si="31"/>
        <v>S25_OECDPFAS002030</v>
      </c>
      <c r="C2031" s="25" t="s">
        <v>12974</v>
      </c>
      <c r="D2031" s="71" t="s">
        <v>26619</v>
      </c>
      <c r="E2031" s="71" t="s">
        <v>26620</v>
      </c>
      <c r="F2031" s="71">
        <v>3544484</v>
      </c>
      <c r="G2031" s="71" t="s">
        <v>48584</v>
      </c>
      <c r="H2031" s="26" t="s">
        <v>12975</v>
      </c>
      <c r="I2031" s="26" t="s">
        <v>12976</v>
      </c>
      <c r="J2031" s="26" t="s">
        <v>12977</v>
      </c>
      <c r="K2031" s="26"/>
      <c r="L2031" s="2"/>
      <c r="M2031" s="53">
        <v>203</v>
      </c>
      <c r="N2031" s="26" t="s">
        <v>61</v>
      </c>
      <c r="O2031" s="26">
        <v>1</v>
      </c>
      <c r="P2031" s="26">
        <v>6</v>
      </c>
      <c r="Q2031" s="26" t="s">
        <v>52752</v>
      </c>
      <c r="R2031" s="26" t="s">
        <v>52753</v>
      </c>
      <c r="S2031" s="26" t="s">
        <v>52755</v>
      </c>
      <c r="T2031" s="26" t="s">
        <v>52758</v>
      </c>
      <c r="U2031" s="2"/>
      <c r="V2031" s="26">
        <v>0</v>
      </c>
      <c r="W2031" s="54"/>
      <c r="X2031" s="26">
        <v>0</v>
      </c>
      <c r="Y2031" s="53">
        <v>0</v>
      </c>
      <c r="Z2031" s="26">
        <v>1</v>
      </c>
      <c r="AA2031" s="26">
        <v>0</v>
      </c>
      <c r="AB2031" s="26">
        <v>0</v>
      </c>
      <c r="AC2031" s="26">
        <v>0</v>
      </c>
      <c r="AD2031" s="26">
        <v>0</v>
      </c>
      <c r="AE2031" s="26">
        <v>0</v>
      </c>
      <c r="AF2031" s="26">
        <v>0</v>
      </c>
      <c r="AG2031" s="26">
        <v>0</v>
      </c>
      <c r="AH2031" s="26">
        <v>0</v>
      </c>
      <c r="AI2031" s="26">
        <v>0</v>
      </c>
      <c r="AJ2031" s="26">
        <v>0</v>
      </c>
      <c r="AK2031" s="26">
        <v>0</v>
      </c>
      <c r="AL2031" s="26">
        <v>0</v>
      </c>
      <c r="AM2031" s="26">
        <v>0</v>
      </c>
      <c r="AN2031" s="26">
        <v>0</v>
      </c>
      <c r="AO2031" s="26">
        <v>0</v>
      </c>
      <c r="AP2031" s="26">
        <v>0</v>
      </c>
      <c r="AQ2031" s="26">
        <v>0</v>
      </c>
      <c r="AR2031" s="26">
        <v>0</v>
      </c>
      <c r="AS2031" s="55">
        <v>43139.603958333333</v>
      </c>
      <c r="AT2031" s="2"/>
      <c r="AU2031" s="2"/>
    </row>
    <row r="2032" spans="1:47" ht="13" x14ac:dyDescent="0.3">
      <c r="A2032" s="26" t="s">
        <v>12978</v>
      </c>
      <c r="B2032" s="73" t="str">
        <f t="shared" si="31"/>
        <v>S25_OECDPFAS002031</v>
      </c>
      <c r="C2032" s="25" t="s">
        <v>12979</v>
      </c>
      <c r="D2032" s="71" t="s">
        <v>40719</v>
      </c>
      <c r="E2032" s="71" t="s">
        <v>40720</v>
      </c>
      <c r="F2032" s="71">
        <v>10653969</v>
      </c>
      <c r="G2032" s="71" t="s">
        <v>48117</v>
      </c>
      <c r="H2032" s="26" t="s">
        <v>12980</v>
      </c>
      <c r="I2032" s="26" t="s">
        <v>12981</v>
      </c>
      <c r="J2032" s="26" t="s">
        <v>12982</v>
      </c>
      <c r="K2032" s="26"/>
      <c r="L2032" s="2"/>
      <c r="M2032" s="53">
        <v>404</v>
      </c>
      <c r="N2032" s="26" t="s">
        <v>137</v>
      </c>
      <c r="O2032" s="26">
        <v>1</v>
      </c>
      <c r="P2032" s="26">
        <v>3</v>
      </c>
      <c r="Q2032" s="26" t="s">
        <v>52752</v>
      </c>
      <c r="R2032" s="26" t="s">
        <v>52753</v>
      </c>
      <c r="S2032" s="26" t="s">
        <v>52755</v>
      </c>
      <c r="T2032" s="26" t="s">
        <v>52758</v>
      </c>
      <c r="U2032" s="2"/>
      <c r="V2032" s="26">
        <v>0</v>
      </c>
      <c r="W2032" s="56" t="s">
        <v>4275</v>
      </c>
      <c r="X2032" s="26">
        <v>0</v>
      </c>
      <c r="Y2032" s="53">
        <v>0</v>
      </c>
      <c r="Z2032" s="26">
        <v>1</v>
      </c>
      <c r="AA2032" s="26">
        <v>0</v>
      </c>
      <c r="AB2032" s="26">
        <v>0</v>
      </c>
      <c r="AC2032" s="26">
        <v>0</v>
      </c>
      <c r="AD2032" s="26">
        <v>0</v>
      </c>
      <c r="AE2032" s="26">
        <v>0</v>
      </c>
      <c r="AF2032" s="26">
        <v>0</v>
      </c>
      <c r="AG2032" s="26">
        <v>0</v>
      </c>
      <c r="AH2032" s="26">
        <v>0</v>
      </c>
      <c r="AI2032" s="26">
        <v>0</v>
      </c>
      <c r="AJ2032" s="26">
        <v>0</v>
      </c>
      <c r="AK2032" s="26">
        <v>0</v>
      </c>
      <c r="AL2032" s="26">
        <v>0</v>
      </c>
      <c r="AM2032" s="26">
        <v>0</v>
      </c>
      <c r="AN2032" s="26">
        <v>0</v>
      </c>
      <c r="AO2032" s="26">
        <v>0</v>
      </c>
      <c r="AP2032" s="26">
        <v>0</v>
      </c>
      <c r="AQ2032" s="26">
        <v>0</v>
      </c>
      <c r="AR2032" s="26">
        <v>0</v>
      </c>
      <c r="AS2032" s="55">
        <v>43139.603958333333</v>
      </c>
      <c r="AT2032" s="2"/>
      <c r="AU2032" s="2"/>
    </row>
    <row r="2033" spans="1:47" ht="13" x14ac:dyDescent="0.3">
      <c r="A2033" s="26" t="s">
        <v>12983</v>
      </c>
      <c r="B2033" s="73" t="str">
        <f t="shared" si="31"/>
        <v>S25_OECDPFAS002032</v>
      </c>
      <c r="C2033" s="25" t="s">
        <v>12984</v>
      </c>
      <c r="D2033" s="71" t="s">
        <v>31397</v>
      </c>
      <c r="E2033" s="71" t="s">
        <v>31398</v>
      </c>
      <c r="F2033" s="71">
        <v>2755671</v>
      </c>
      <c r="G2033" s="71" t="s">
        <v>48546</v>
      </c>
      <c r="H2033" s="26" t="s">
        <v>12985</v>
      </c>
      <c r="I2033" s="26" t="s">
        <v>12986</v>
      </c>
      <c r="J2033" s="26" t="s">
        <v>12987</v>
      </c>
      <c r="K2033" s="26"/>
      <c r="L2033" s="2"/>
      <c r="M2033" s="53">
        <v>103</v>
      </c>
      <c r="N2033" s="26" t="s">
        <v>35</v>
      </c>
      <c r="O2033" s="26">
        <v>1</v>
      </c>
      <c r="P2033" s="26">
        <v>3</v>
      </c>
      <c r="Q2033" s="26" t="s">
        <v>52752</v>
      </c>
      <c r="R2033" s="26" t="s">
        <v>52753</v>
      </c>
      <c r="S2033" s="26" t="s">
        <v>52755</v>
      </c>
      <c r="T2033" s="26" t="s">
        <v>52758</v>
      </c>
      <c r="U2033" s="2"/>
      <c r="V2033" s="26">
        <v>0</v>
      </c>
      <c r="W2033" s="54"/>
      <c r="X2033" s="26">
        <v>0</v>
      </c>
      <c r="Y2033" s="53">
        <v>0</v>
      </c>
      <c r="Z2033" s="26">
        <v>1</v>
      </c>
      <c r="AA2033" s="26">
        <v>0</v>
      </c>
      <c r="AB2033" s="26">
        <v>0</v>
      </c>
      <c r="AC2033" s="26">
        <v>0</v>
      </c>
      <c r="AD2033" s="26">
        <v>0</v>
      </c>
      <c r="AE2033" s="26">
        <v>0</v>
      </c>
      <c r="AF2033" s="26">
        <v>0</v>
      </c>
      <c r="AG2033" s="26">
        <v>0</v>
      </c>
      <c r="AH2033" s="26">
        <v>0</v>
      </c>
      <c r="AI2033" s="26">
        <v>0</v>
      </c>
      <c r="AJ2033" s="26">
        <v>0</v>
      </c>
      <c r="AK2033" s="26">
        <v>0</v>
      </c>
      <c r="AL2033" s="26">
        <v>0</v>
      </c>
      <c r="AM2033" s="26">
        <v>0</v>
      </c>
      <c r="AN2033" s="26">
        <v>0</v>
      </c>
      <c r="AO2033" s="26">
        <v>0</v>
      </c>
      <c r="AP2033" s="26">
        <v>0</v>
      </c>
      <c r="AQ2033" s="26">
        <v>0</v>
      </c>
      <c r="AR2033" s="26">
        <v>0</v>
      </c>
      <c r="AS2033" s="55">
        <v>43139.603958333333</v>
      </c>
      <c r="AT2033" s="2"/>
      <c r="AU2033" s="2"/>
    </row>
    <row r="2034" spans="1:47" ht="13" x14ac:dyDescent="0.3">
      <c r="A2034" s="26" t="s">
        <v>12988</v>
      </c>
      <c r="B2034" s="73" t="str">
        <f t="shared" si="31"/>
        <v>S25_OECDPFAS002033</v>
      </c>
      <c r="C2034" s="25" t="s">
        <v>425</v>
      </c>
      <c r="D2034" s="71" t="s">
        <v>39027</v>
      </c>
      <c r="E2034" s="71" t="s">
        <v>12991</v>
      </c>
      <c r="F2034" s="71">
        <v>74322</v>
      </c>
      <c r="G2034" s="71" t="s">
        <v>50704</v>
      </c>
      <c r="H2034" s="26" t="s">
        <v>702</v>
      </c>
      <c r="I2034" s="26" t="s">
        <v>12989</v>
      </c>
      <c r="J2034" s="26" t="s">
        <v>12990</v>
      </c>
      <c r="K2034" s="26" t="s">
        <v>12991</v>
      </c>
      <c r="L2034" s="2"/>
      <c r="M2034" s="53">
        <v>203.01</v>
      </c>
      <c r="N2034" s="26" t="s">
        <v>62</v>
      </c>
      <c r="O2034" s="26">
        <v>1</v>
      </c>
      <c r="P2034" s="26">
        <v>8</v>
      </c>
      <c r="Q2034" s="26" t="s">
        <v>52752</v>
      </c>
      <c r="R2034" s="26" t="s">
        <v>52753</v>
      </c>
      <c r="S2034" s="26" t="s">
        <v>52755</v>
      </c>
      <c r="T2034" s="26" t="s">
        <v>52758</v>
      </c>
      <c r="U2034" s="2"/>
      <c r="V2034" s="26">
        <v>0</v>
      </c>
      <c r="W2034" s="54"/>
      <c r="X2034" s="26">
        <v>0</v>
      </c>
      <c r="Y2034" s="53">
        <v>1</v>
      </c>
      <c r="Z2034" s="26">
        <v>1</v>
      </c>
      <c r="AA2034" s="26">
        <v>1</v>
      </c>
      <c r="AB2034" s="26">
        <v>1</v>
      </c>
      <c r="AC2034" s="26">
        <v>1</v>
      </c>
      <c r="AD2034" s="26">
        <v>1</v>
      </c>
      <c r="AE2034" s="26">
        <v>1</v>
      </c>
      <c r="AF2034" s="26">
        <v>1</v>
      </c>
      <c r="AG2034" s="26">
        <v>0</v>
      </c>
      <c r="AH2034" s="26">
        <v>0</v>
      </c>
      <c r="AI2034" s="26">
        <v>1</v>
      </c>
      <c r="AJ2034" s="26">
        <v>0</v>
      </c>
      <c r="AK2034" s="26">
        <v>1</v>
      </c>
      <c r="AL2034" s="26">
        <v>1</v>
      </c>
      <c r="AM2034" s="26">
        <v>1</v>
      </c>
      <c r="AN2034" s="26">
        <v>0</v>
      </c>
      <c r="AO2034" s="26">
        <v>0</v>
      </c>
      <c r="AP2034" s="26">
        <v>0</v>
      </c>
      <c r="AQ2034" s="26">
        <v>0</v>
      </c>
      <c r="AR2034" s="26">
        <v>1</v>
      </c>
      <c r="AS2034" s="55">
        <v>43139.603958333333</v>
      </c>
      <c r="AT2034" s="2"/>
      <c r="AU2034" s="2"/>
    </row>
    <row r="2035" spans="1:47" ht="13" x14ac:dyDescent="0.3">
      <c r="A2035" s="26" t="s">
        <v>12992</v>
      </c>
      <c r="B2035" s="73" t="str">
        <f t="shared" si="31"/>
        <v>S25_OECDPFAS002034</v>
      </c>
      <c r="C2035" s="25" t="s">
        <v>12993</v>
      </c>
      <c r="D2035" s="71" t="s">
        <v>33689</v>
      </c>
      <c r="E2035" s="71" t="s">
        <v>33690</v>
      </c>
      <c r="F2035" s="71">
        <v>1929835</v>
      </c>
      <c r="G2035" s="71" t="s">
        <v>48203</v>
      </c>
      <c r="H2035" s="26" t="s">
        <v>12994</v>
      </c>
      <c r="I2035" s="26" t="s">
        <v>12995</v>
      </c>
      <c r="J2035" s="26" t="s">
        <v>12544</v>
      </c>
      <c r="K2035" s="26"/>
      <c r="L2035" s="2"/>
      <c r="M2035" s="53">
        <v>103</v>
      </c>
      <c r="N2035" s="26" t="s">
        <v>35</v>
      </c>
      <c r="O2035" s="26">
        <v>1</v>
      </c>
      <c r="P2035" s="26">
        <v>3</v>
      </c>
      <c r="Q2035" s="26" t="s">
        <v>52752</v>
      </c>
      <c r="R2035" s="26" t="s">
        <v>52753</v>
      </c>
      <c r="S2035" s="26" t="s">
        <v>52755</v>
      </c>
      <c r="T2035" s="26" t="s">
        <v>52758</v>
      </c>
      <c r="U2035" s="2"/>
      <c r="V2035" s="26">
        <v>0</v>
      </c>
      <c r="W2035" s="54"/>
      <c r="X2035" s="26">
        <v>0</v>
      </c>
      <c r="Y2035" s="53">
        <v>0</v>
      </c>
      <c r="Z2035" s="26">
        <v>1</v>
      </c>
      <c r="AA2035" s="26">
        <v>0</v>
      </c>
      <c r="AB2035" s="26">
        <v>0</v>
      </c>
      <c r="AC2035" s="26">
        <v>0</v>
      </c>
      <c r="AD2035" s="26">
        <v>0</v>
      </c>
      <c r="AE2035" s="26">
        <v>0</v>
      </c>
      <c r="AF2035" s="26">
        <v>0</v>
      </c>
      <c r="AG2035" s="26">
        <v>0</v>
      </c>
      <c r="AH2035" s="26">
        <v>0</v>
      </c>
      <c r="AI2035" s="26">
        <v>0</v>
      </c>
      <c r="AJ2035" s="26">
        <v>0</v>
      </c>
      <c r="AK2035" s="26">
        <v>0</v>
      </c>
      <c r="AL2035" s="26">
        <v>0</v>
      </c>
      <c r="AM2035" s="26">
        <v>0</v>
      </c>
      <c r="AN2035" s="26">
        <v>0</v>
      </c>
      <c r="AO2035" s="26">
        <v>0</v>
      </c>
      <c r="AP2035" s="26">
        <v>0</v>
      </c>
      <c r="AQ2035" s="26">
        <v>0</v>
      </c>
      <c r="AR2035" s="26">
        <v>0</v>
      </c>
      <c r="AS2035" s="55">
        <v>43139.603958333333</v>
      </c>
      <c r="AT2035" s="2"/>
      <c r="AU2035" s="2"/>
    </row>
    <row r="2036" spans="1:47" ht="13" x14ac:dyDescent="0.3">
      <c r="A2036" s="26" t="s">
        <v>12996</v>
      </c>
      <c r="B2036" s="73" t="str">
        <f t="shared" si="31"/>
        <v>S25_OECDPFAS002035</v>
      </c>
      <c r="C2036" s="25" t="s">
        <v>12997</v>
      </c>
      <c r="D2036" s="71" t="s">
        <v>47521</v>
      </c>
      <c r="E2036" s="71" t="s">
        <v>47522</v>
      </c>
      <c r="F2036" s="71">
        <v>11185092</v>
      </c>
      <c r="G2036" s="71" t="s">
        <v>51307</v>
      </c>
      <c r="H2036" s="26" t="s">
        <v>12998</v>
      </c>
      <c r="I2036" s="26" t="s">
        <v>12999</v>
      </c>
      <c r="J2036" s="26" t="s">
        <v>13000</v>
      </c>
      <c r="K2036" s="26"/>
      <c r="L2036" s="2"/>
      <c r="M2036" s="53">
        <v>705</v>
      </c>
      <c r="N2036" s="26" t="s">
        <v>262</v>
      </c>
      <c r="O2036" s="26">
        <v>1</v>
      </c>
      <c r="P2036" s="26">
        <v>3</v>
      </c>
      <c r="Q2036" s="26" t="s">
        <v>52752</v>
      </c>
      <c r="R2036" s="26" t="s">
        <v>52753</v>
      </c>
      <c r="S2036" s="26" t="s">
        <v>52755</v>
      </c>
      <c r="T2036" s="26" t="s">
        <v>52758</v>
      </c>
      <c r="U2036" s="2"/>
      <c r="V2036" s="26">
        <v>0</v>
      </c>
      <c r="W2036" s="54"/>
      <c r="X2036" s="26">
        <v>0</v>
      </c>
      <c r="Y2036" s="53">
        <v>0</v>
      </c>
      <c r="Z2036" s="26">
        <v>1</v>
      </c>
      <c r="AA2036" s="26">
        <v>0</v>
      </c>
      <c r="AB2036" s="26">
        <v>0</v>
      </c>
      <c r="AC2036" s="26">
        <v>0</v>
      </c>
      <c r="AD2036" s="26">
        <v>0</v>
      </c>
      <c r="AE2036" s="26">
        <v>0</v>
      </c>
      <c r="AF2036" s="26">
        <v>0</v>
      </c>
      <c r="AG2036" s="26">
        <v>0</v>
      </c>
      <c r="AH2036" s="26">
        <v>0</v>
      </c>
      <c r="AI2036" s="26">
        <v>0</v>
      </c>
      <c r="AJ2036" s="26">
        <v>0</v>
      </c>
      <c r="AK2036" s="26">
        <v>0</v>
      </c>
      <c r="AL2036" s="26">
        <v>0</v>
      </c>
      <c r="AM2036" s="26">
        <v>0</v>
      </c>
      <c r="AN2036" s="26">
        <v>0</v>
      </c>
      <c r="AO2036" s="26">
        <v>0</v>
      </c>
      <c r="AP2036" s="26">
        <v>0</v>
      </c>
      <c r="AQ2036" s="26">
        <v>0</v>
      </c>
      <c r="AR2036" s="26">
        <v>0</v>
      </c>
      <c r="AS2036" s="55">
        <v>43139.603958333333</v>
      </c>
      <c r="AT2036" s="2"/>
      <c r="AU2036" s="2"/>
    </row>
    <row r="2037" spans="1:47" ht="13" x14ac:dyDescent="0.3">
      <c r="A2037" s="26" t="s">
        <v>13001</v>
      </c>
      <c r="B2037" s="73" t="str">
        <f t="shared" si="31"/>
        <v>S25_OECDPFAS002036</v>
      </c>
      <c r="C2037" s="25" t="s">
        <v>13002</v>
      </c>
      <c r="D2037" s="71" t="s">
        <v>38398</v>
      </c>
      <c r="E2037" s="71" t="s">
        <v>38399</v>
      </c>
      <c r="F2037" s="71">
        <v>102108151</v>
      </c>
      <c r="G2037" s="71" t="s">
        <v>49471</v>
      </c>
      <c r="H2037" s="26" t="s">
        <v>13003</v>
      </c>
      <c r="I2037" s="26" t="s">
        <v>13004</v>
      </c>
      <c r="J2037" s="26" t="s">
        <v>13005</v>
      </c>
      <c r="K2037" s="26"/>
      <c r="L2037" s="2"/>
      <c r="M2037" s="53">
        <v>203</v>
      </c>
      <c r="N2037" s="26" t="s">
        <v>61</v>
      </c>
      <c r="O2037" s="26">
        <v>1</v>
      </c>
      <c r="P2037" s="26">
        <v>4</v>
      </c>
      <c r="Q2037" s="26" t="s">
        <v>52752</v>
      </c>
      <c r="R2037" s="26" t="s">
        <v>52753</v>
      </c>
      <c r="S2037" s="26" t="s">
        <v>52755</v>
      </c>
      <c r="T2037" s="26" t="s">
        <v>52758</v>
      </c>
      <c r="U2037" s="2"/>
      <c r="V2037" s="26">
        <v>0</v>
      </c>
      <c r="W2037" s="54"/>
      <c r="X2037" s="26">
        <v>0</v>
      </c>
      <c r="Y2037" s="53">
        <v>0</v>
      </c>
      <c r="Z2037" s="26">
        <v>1</v>
      </c>
      <c r="AA2037" s="26">
        <v>0</v>
      </c>
      <c r="AB2037" s="26">
        <v>0</v>
      </c>
      <c r="AC2037" s="26">
        <v>0</v>
      </c>
      <c r="AD2037" s="26">
        <v>0</v>
      </c>
      <c r="AE2037" s="26">
        <v>0</v>
      </c>
      <c r="AF2037" s="26">
        <v>0</v>
      </c>
      <c r="AG2037" s="26">
        <v>0</v>
      </c>
      <c r="AH2037" s="26">
        <v>0</v>
      </c>
      <c r="AI2037" s="26">
        <v>0</v>
      </c>
      <c r="AJ2037" s="26">
        <v>0</v>
      </c>
      <c r="AK2037" s="26">
        <v>0</v>
      </c>
      <c r="AL2037" s="26">
        <v>0</v>
      </c>
      <c r="AM2037" s="26">
        <v>0</v>
      </c>
      <c r="AN2037" s="26">
        <v>0</v>
      </c>
      <c r="AO2037" s="26">
        <v>0</v>
      </c>
      <c r="AP2037" s="26">
        <v>0</v>
      </c>
      <c r="AQ2037" s="26">
        <v>0</v>
      </c>
      <c r="AR2037" s="26">
        <v>0</v>
      </c>
      <c r="AS2037" s="55">
        <v>43139.603958333333</v>
      </c>
      <c r="AT2037" s="2"/>
      <c r="AU2037" s="2"/>
    </row>
    <row r="2038" spans="1:47" ht="13" x14ac:dyDescent="0.3">
      <c r="A2038" s="26" t="s">
        <v>13006</v>
      </c>
      <c r="B2038" s="73" t="str">
        <f t="shared" si="31"/>
        <v>S25_OECDPFAS002037</v>
      </c>
      <c r="C2038" s="25" t="s">
        <v>13007</v>
      </c>
      <c r="D2038" s="71" t="s">
        <v>31788</v>
      </c>
      <c r="E2038" s="71" t="s">
        <v>31790</v>
      </c>
      <c r="F2038" s="71">
        <v>138395054</v>
      </c>
      <c r="G2038" s="71" t="s">
        <v>49074</v>
      </c>
      <c r="H2038" s="26" t="s">
        <v>13008</v>
      </c>
      <c r="I2038" s="2"/>
      <c r="J2038" s="26" t="s">
        <v>12936</v>
      </c>
      <c r="K2038" s="26"/>
      <c r="L2038" s="2"/>
      <c r="M2038" s="53">
        <v>205</v>
      </c>
      <c r="N2038" s="26" t="s">
        <v>75</v>
      </c>
      <c r="O2038" s="26">
        <v>1</v>
      </c>
      <c r="P2038" s="26">
        <v>4</v>
      </c>
      <c r="Q2038" s="26" t="s">
        <v>52752</v>
      </c>
      <c r="R2038" s="26" t="s">
        <v>52753</v>
      </c>
      <c r="S2038" s="26" t="s">
        <v>52755</v>
      </c>
      <c r="T2038" s="26" t="s">
        <v>52758</v>
      </c>
      <c r="U2038" s="2"/>
      <c r="V2038" s="26">
        <v>0</v>
      </c>
      <c r="W2038" s="56" t="s">
        <v>4275</v>
      </c>
      <c r="X2038" s="26">
        <v>0</v>
      </c>
      <c r="Y2038" s="53">
        <v>0</v>
      </c>
      <c r="Z2038" s="26">
        <v>1</v>
      </c>
      <c r="AA2038" s="26">
        <v>0</v>
      </c>
      <c r="AB2038" s="26">
        <v>0</v>
      </c>
      <c r="AC2038" s="26">
        <v>0</v>
      </c>
      <c r="AD2038" s="26">
        <v>0</v>
      </c>
      <c r="AE2038" s="26">
        <v>0</v>
      </c>
      <c r="AF2038" s="26">
        <v>0</v>
      </c>
      <c r="AG2038" s="26">
        <v>0</v>
      </c>
      <c r="AH2038" s="26">
        <v>0</v>
      </c>
      <c r="AI2038" s="26">
        <v>0</v>
      </c>
      <c r="AJ2038" s="26">
        <v>0</v>
      </c>
      <c r="AK2038" s="26">
        <v>0</v>
      </c>
      <c r="AL2038" s="26">
        <v>0</v>
      </c>
      <c r="AM2038" s="26">
        <v>0</v>
      </c>
      <c r="AN2038" s="26">
        <v>0</v>
      </c>
      <c r="AO2038" s="26">
        <v>0</v>
      </c>
      <c r="AP2038" s="26">
        <v>0</v>
      </c>
      <c r="AQ2038" s="26">
        <v>0</v>
      </c>
      <c r="AR2038" s="26">
        <v>0</v>
      </c>
      <c r="AS2038" s="55">
        <v>43139.603958333333</v>
      </c>
      <c r="AT2038" s="2"/>
      <c r="AU2038" s="2"/>
    </row>
    <row r="2039" spans="1:47" ht="13" x14ac:dyDescent="0.3">
      <c r="A2039" s="26" t="s">
        <v>13009</v>
      </c>
      <c r="B2039" s="73" t="str">
        <f t="shared" si="31"/>
        <v>S25_OECDPFAS002038</v>
      </c>
      <c r="C2039" s="25" t="s">
        <v>13010</v>
      </c>
      <c r="D2039" s="71" t="s">
        <v>29660</v>
      </c>
      <c r="E2039" s="71" t="s">
        <v>29662</v>
      </c>
      <c r="F2039" s="71">
        <v>131875089</v>
      </c>
      <c r="G2039" s="71" t="s">
        <v>49055</v>
      </c>
      <c r="H2039" s="26" t="s">
        <v>13011</v>
      </c>
      <c r="I2039" s="26" t="s">
        <v>13012</v>
      </c>
      <c r="J2039" s="26" t="s">
        <v>13013</v>
      </c>
      <c r="K2039" s="26"/>
      <c r="L2039" s="2"/>
      <c r="M2039" s="53">
        <v>103</v>
      </c>
      <c r="N2039" s="26" t="s">
        <v>35</v>
      </c>
      <c r="O2039" s="26">
        <v>1</v>
      </c>
      <c r="P2039" s="26">
        <v>3</v>
      </c>
      <c r="Q2039" s="26" t="s">
        <v>52752</v>
      </c>
      <c r="R2039" s="26" t="s">
        <v>52753</v>
      </c>
      <c r="S2039" s="26" t="s">
        <v>52755</v>
      </c>
      <c r="T2039" s="26" t="s">
        <v>52758</v>
      </c>
      <c r="U2039" s="2"/>
      <c r="V2039" s="26">
        <v>0</v>
      </c>
      <c r="W2039" s="54"/>
      <c r="X2039" s="26">
        <v>0</v>
      </c>
      <c r="Y2039" s="53">
        <v>0</v>
      </c>
      <c r="Z2039" s="26">
        <v>1</v>
      </c>
      <c r="AA2039" s="26">
        <v>0</v>
      </c>
      <c r="AB2039" s="26">
        <v>0</v>
      </c>
      <c r="AC2039" s="26">
        <v>0</v>
      </c>
      <c r="AD2039" s="26">
        <v>0</v>
      </c>
      <c r="AE2039" s="26">
        <v>0</v>
      </c>
      <c r="AF2039" s="26">
        <v>0</v>
      </c>
      <c r="AG2039" s="26">
        <v>0</v>
      </c>
      <c r="AH2039" s="26">
        <v>0</v>
      </c>
      <c r="AI2039" s="26">
        <v>0</v>
      </c>
      <c r="AJ2039" s="26">
        <v>0</v>
      </c>
      <c r="AK2039" s="26">
        <v>0</v>
      </c>
      <c r="AL2039" s="26">
        <v>0</v>
      </c>
      <c r="AM2039" s="26">
        <v>0</v>
      </c>
      <c r="AN2039" s="26">
        <v>0</v>
      </c>
      <c r="AO2039" s="26">
        <v>0</v>
      </c>
      <c r="AP2039" s="26">
        <v>0</v>
      </c>
      <c r="AQ2039" s="26">
        <v>0</v>
      </c>
      <c r="AR2039" s="26">
        <v>0</v>
      </c>
      <c r="AS2039" s="55">
        <v>43139.603958333333</v>
      </c>
      <c r="AT2039" s="2"/>
      <c r="AU2039" s="2"/>
    </row>
    <row r="2040" spans="1:47" ht="13" x14ac:dyDescent="0.3">
      <c r="A2040" s="26" t="s">
        <v>13014</v>
      </c>
      <c r="B2040" s="73" t="str">
        <f t="shared" si="31"/>
        <v>S25_OECDPFAS002039</v>
      </c>
      <c r="C2040" s="25" t="s">
        <v>1089</v>
      </c>
      <c r="D2040" s="71" t="s">
        <v>34553</v>
      </c>
      <c r="E2040" s="71" t="s">
        <v>34555</v>
      </c>
      <c r="F2040" s="71">
        <v>5488836</v>
      </c>
      <c r="G2040" s="71" t="s">
        <v>49506</v>
      </c>
      <c r="H2040" s="26" t="s">
        <v>13015</v>
      </c>
      <c r="I2040" s="26" t="s">
        <v>13016</v>
      </c>
      <c r="J2040" s="26" t="s">
        <v>13017</v>
      </c>
      <c r="K2040" s="26"/>
      <c r="L2040" s="26" t="s">
        <v>13018</v>
      </c>
      <c r="M2040" s="53">
        <v>103</v>
      </c>
      <c r="N2040" s="26" t="s">
        <v>35</v>
      </c>
      <c r="O2040" s="26">
        <v>1</v>
      </c>
      <c r="P2040" s="26">
        <v>3</v>
      </c>
      <c r="Q2040" s="26" t="s">
        <v>52752</v>
      </c>
      <c r="R2040" s="26" t="s">
        <v>52753</v>
      </c>
      <c r="S2040" s="26" t="s">
        <v>52755</v>
      </c>
      <c r="T2040" s="26" t="s">
        <v>52758</v>
      </c>
      <c r="U2040" s="2"/>
      <c r="V2040" s="26">
        <v>0</v>
      </c>
      <c r="W2040" s="54"/>
      <c r="X2040" s="26">
        <v>0</v>
      </c>
      <c r="Y2040" s="53">
        <v>0</v>
      </c>
      <c r="Z2040" s="26">
        <v>1</v>
      </c>
      <c r="AA2040" s="26">
        <v>0</v>
      </c>
      <c r="AB2040" s="26">
        <v>0</v>
      </c>
      <c r="AC2040" s="26">
        <v>0</v>
      </c>
      <c r="AD2040" s="26">
        <v>0</v>
      </c>
      <c r="AE2040" s="26">
        <v>0</v>
      </c>
      <c r="AF2040" s="26">
        <v>0</v>
      </c>
      <c r="AG2040" s="26">
        <v>0</v>
      </c>
      <c r="AH2040" s="26">
        <v>0</v>
      </c>
      <c r="AI2040" s="26">
        <v>1</v>
      </c>
      <c r="AJ2040" s="26">
        <v>0</v>
      </c>
      <c r="AK2040" s="26">
        <v>0</v>
      </c>
      <c r="AL2040" s="26">
        <v>1</v>
      </c>
      <c r="AM2040" s="26">
        <v>0</v>
      </c>
      <c r="AN2040" s="26">
        <v>0</v>
      </c>
      <c r="AO2040" s="26">
        <v>0</v>
      </c>
      <c r="AP2040" s="26">
        <v>0</v>
      </c>
      <c r="AQ2040" s="26">
        <v>0</v>
      </c>
      <c r="AR2040" s="26">
        <v>0</v>
      </c>
      <c r="AS2040" s="55">
        <v>43139.603958333333</v>
      </c>
      <c r="AT2040" s="2"/>
      <c r="AU2040" s="2"/>
    </row>
    <row r="2041" spans="1:47" ht="13" x14ac:dyDescent="0.3">
      <c r="A2041" s="26" t="s">
        <v>13019</v>
      </c>
      <c r="B2041" s="73" t="str">
        <f t="shared" si="31"/>
        <v>S25_OECDPFAS002040</v>
      </c>
      <c r="C2041" s="25" t="s">
        <v>13020</v>
      </c>
      <c r="D2041" s="71" t="s">
        <v>27042</v>
      </c>
      <c r="E2041" s="71" t="s">
        <v>27044</v>
      </c>
      <c r="F2041" s="71">
        <v>131675366</v>
      </c>
      <c r="G2041" s="71" t="s">
        <v>51116</v>
      </c>
      <c r="H2041" s="26" t="s">
        <v>13021</v>
      </c>
      <c r="I2041" s="26" t="s">
        <v>13022</v>
      </c>
      <c r="J2041" s="26" t="s">
        <v>13023</v>
      </c>
      <c r="K2041" s="26"/>
      <c r="L2041" s="2"/>
      <c r="M2041" s="53">
        <v>103</v>
      </c>
      <c r="N2041" s="26" t="s">
        <v>35</v>
      </c>
      <c r="O2041" s="26">
        <v>1</v>
      </c>
      <c r="P2041" s="26">
        <v>3</v>
      </c>
      <c r="Q2041" s="26" t="s">
        <v>52752</v>
      </c>
      <c r="R2041" s="26" t="s">
        <v>52753</v>
      </c>
      <c r="S2041" s="26" t="s">
        <v>52755</v>
      </c>
      <c r="T2041" s="26" t="s">
        <v>52758</v>
      </c>
      <c r="U2041" s="2"/>
      <c r="V2041" s="26">
        <v>0</v>
      </c>
      <c r="W2041" s="54"/>
      <c r="X2041" s="26">
        <v>0</v>
      </c>
      <c r="Y2041" s="53">
        <v>0</v>
      </c>
      <c r="Z2041" s="26">
        <v>1</v>
      </c>
      <c r="AA2041" s="26">
        <v>0</v>
      </c>
      <c r="AB2041" s="26">
        <v>0</v>
      </c>
      <c r="AC2041" s="26">
        <v>0</v>
      </c>
      <c r="AD2041" s="26">
        <v>0</v>
      </c>
      <c r="AE2041" s="26">
        <v>0</v>
      </c>
      <c r="AF2041" s="26">
        <v>0</v>
      </c>
      <c r="AG2041" s="26">
        <v>0</v>
      </c>
      <c r="AH2041" s="26">
        <v>0</v>
      </c>
      <c r="AI2041" s="26">
        <v>0</v>
      </c>
      <c r="AJ2041" s="26">
        <v>0</v>
      </c>
      <c r="AK2041" s="26">
        <v>0</v>
      </c>
      <c r="AL2041" s="26">
        <v>0</v>
      </c>
      <c r="AM2041" s="26">
        <v>0</v>
      </c>
      <c r="AN2041" s="26">
        <v>0</v>
      </c>
      <c r="AO2041" s="26">
        <v>0</v>
      </c>
      <c r="AP2041" s="26">
        <v>0</v>
      </c>
      <c r="AQ2041" s="26">
        <v>0</v>
      </c>
      <c r="AR2041" s="26">
        <v>0</v>
      </c>
      <c r="AS2041" s="55">
        <v>43139.603958333333</v>
      </c>
      <c r="AT2041" s="2"/>
      <c r="AU2041" s="2"/>
    </row>
    <row r="2042" spans="1:47" ht="13" x14ac:dyDescent="0.3">
      <c r="A2042" s="26" t="s">
        <v>13024</v>
      </c>
      <c r="B2042" s="73" t="str">
        <f t="shared" si="31"/>
        <v>S25_OECDPFAS002041</v>
      </c>
      <c r="C2042" s="25" t="s">
        <v>13025</v>
      </c>
      <c r="D2042" s="71" t="s">
        <v>41156</v>
      </c>
      <c r="E2042" s="71" t="s">
        <v>41158</v>
      </c>
      <c r="F2042" s="71">
        <v>138395066</v>
      </c>
      <c r="G2042" s="71" t="s">
        <v>49511</v>
      </c>
      <c r="H2042" s="26" t="s">
        <v>13026</v>
      </c>
      <c r="I2042" s="26" t="s">
        <v>13027</v>
      </c>
      <c r="J2042" s="26" t="s">
        <v>13028</v>
      </c>
      <c r="K2042" s="26"/>
      <c r="L2042" s="2"/>
      <c r="M2042" s="53">
        <v>103</v>
      </c>
      <c r="N2042" s="26" t="s">
        <v>35</v>
      </c>
      <c r="O2042" s="26">
        <v>1</v>
      </c>
      <c r="P2042" s="26">
        <v>3</v>
      </c>
      <c r="Q2042" s="26" t="s">
        <v>52752</v>
      </c>
      <c r="R2042" s="26" t="s">
        <v>52753</v>
      </c>
      <c r="S2042" s="26" t="s">
        <v>52755</v>
      </c>
      <c r="T2042" s="26" t="s">
        <v>52758</v>
      </c>
      <c r="U2042" s="2"/>
      <c r="V2042" s="26">
        <v>0</v>
      </c>
      <c r="W2042" s="54"/>
      <c r="X2042" s="26">
        <v>0</v>
      </c>
      <c r="Y2042" s="53">
        <v>0</v>
      </c>
      <c r="Z2042" s="26">
        <v>1</v>
      </c>
      <c r="AA2042" s="26">
        <v>0</v>
      </c>
      <c r="AB2042" s="26">
        <v>0</v>
      </c>
      <c r="AC2042" s="26">
        <v>0</v>
      </c>
      <c r="AD2042" s="26">
        <v>0</v>
      </c>
      <c r="AE2042" s="26">
        <v>0</v>
      </c>
      <c r="AF2042" s="26">
        <v>0</v>
      </c>
      <c r="AG2042" s="26">
        <v>0</v>
      </c>
      <c r="AH2042" s="26">
        <v>0</v>
      </c>
      <c r="AI2042" s="26">
        <v>1</v>
      </c>
      <c r="AJ2042" s="26">
        <v>0</v>
      </c>
      <c r="AK2042" s="26">
        <v>0</v>
      </c>
      <c r="AL2042" s="26">
        <v>0</v>
      </c>
      <c r="AM2042" s="26">
        <v>0</v>
      </c>
      <c r="AN2042" s="26">
        <v>0</v>
      </c>
      <c r="AO2042" s="26">
        <v>0</v>
      </c>
      <c r="AP2042" s="26">
        <v>0</v>
      </c>
      <c r="AQ2042" s="26">
        <v>0</v>
      </c>
      <c r="AR2042" s="26">
        <v>0</v>
      </c>
      <c r="AS2042" s="55">
        <v>43139.603958333333</v>
      </c>
      <c r="AT2042" s="2"/>
      <c r="AU2042" s="2"/>
    </row>
    <row r="2043" spans="1:47" ht="13" x14ac:dyDescent="0.3">
      <c r="A2043" s="26" t="s">
        <v>13029</v>
      </c>
      <c r="B2043" s="73" t="str">
        <f t="shared" si="31"/>
        <v>S25_OECDPFAS002042</v>
      </c>
      <c r="C2043" s="25" t="s">
        <v>1110</v>
      </c>
      <c r="D2043" s="71" t="s">
        <v>31837</v>
      </c>
      <c r="E2043" s="71" t="s">
        <v>31839</v>
      </c>
      <c r="F2043" s="71">
        <v>5489969</v>
      </c>
      <c r="G2043" s="71" t="s">
        <v>50825</v>
      </c>
      <c r="H2043" s="26" t="s">
        <v>13030</v>
      </c>
      <c r="I2043" s="26" t="s">
        <v>13031</v>
      </c>
      <c r="J2043" s="26" t="s">
        <v>13032</v>
      </c>
      <c r="K2043" s="26"/>
      <c r="L2043" s="2"/>
      <c r="M2043" s="53">
        <v>103</v>
      </c>
      <c r="N2043" s="26" t="s">
        <v>35</v>
      </c>
      <c r="O2043" s="26">
        <v>1</v>
      </c>
      <c r="P2043" s="26">
        <v>3</v>
      </c>
      <c r="Q2043" s="26" t="s">
        <v>52752</v>
      </c>
      <c r="R2043" s="26" t="s">
        <v>52753</v>
      </c>
      <c r="S2043" s="26" t="s">
        <v>52755</v>
      </c>
      <c r="T2043" s="26" t="s">
        <v>52758</v>
      </c>
      <c r="U2043" s="2"/>
      <c r="V2043" s="26">
        <v>0</v>
      </c>
      <c r="W2043" s="54"/>
      <c r="X2043" s="26">
        <v>0</v>
      </c>
      <c r="Y2043" s="53">
        <v>0</v>
      </c>
      <c r="Z2043" s="26">
        <v>1</v>
      </c>
      <c r="AA2043" s="26">
        <v>0</v>
      </c>
      <c r="AB2043" s="26">
        <v>0</v>
      </c>
      <c r="AC2043" s="26">
        <v>0</v>
      </c>
      <c r="AD2043" s="26">
        <v>0</v>
      </c>
      <c r="AE2043" s="26">
        <v>0</v>
      </c>
      <c r="AF2043" s="26">
        <v>0</v>
      </c>
      <c r="AG2043" s="26">
        <v>0</v>
      </c>
      <c r="AH2043" s="26">
        <v>0</v>
      </c>
      <c r="AI2043" s="26">
        <v>1</v>
      </c>
      <c r="AJ2043" s="26">
        <v>0</v>
      </c>
      <c r="AK2043" s="26">
        <v>0</v>
      </c>
      <c r="AL2043" s="26">
        <v>1</v>
      </c>
      <c r="AM2043" s="26">
        <v>0</v>
      </c>
      <c r="AN2043" s="26">
        <v>0</v>
      </c>
      <c r="AO2043" s="26">
        <v>0</v>
      </c>
      <c r="AP2043" s="26">
        <v>0</v>
      </c>
      <c r="AQ2043" s="26">
        <v>0</v>
      </c>
      <c r="AR2043" s="26">
        <v>0</v>
      </c>
      <c r="AS2043" s="55">
        <v>43139.603958333333</v>
      </c>
      <c r="AT2043" s="2"/>
      <c r="AU2043" s="2"/>
    </row>
    <row r="2044" spans="1:47" ht="13" x14ac:dyDescent="0.3">
      <c r="A2044" s="26" t="s">
        <v>13033</v>
      </c>
      <c r="B2044" s="73" t="str">
        <f t="shared" si="31"/>
        <v>S25_OECDPFAS002043</v>
      </c>
      <c r="C2044" s="25" t="s">
        <v>13034</v>
      </c>
      <c r="D2044" s="71" t="s">
        <v>45700</v>
      </c>
      <c r="E2044" s="71" t="s">
        <v>45702</v>
      </c>
      <c r="F2044" s="71">
        <v>6510275</v>
      </c>
      <c r="G2044" s="71" t="s">
        <v>50206</v>
      </c>
      <c r="H2044" s="26" t="s">
        <v>13035</v>
      </c>
      <c r="I2044" s="26" t="s">
        <v>13036</v>
      </c>
      <c r="J2044" s="26" t="s">
        <v>13037</v>
      </c>
      <c r="K2044" s="26"/>
      <c r="L2044" s="2"/>
      <c r="M2044" s="53">
        <v>103</v>
      </c>
      <c r="N2044" s="26" t="s">
        <v>35</v>
      </c>
      <c r="O2044" s="26">
        <v>1</v>
      </c>
      <c r="P2044" s="26">
        <v>3</v>
      </c>
      <c r="Q2044" s="26" t="s">
        <v>52752</v>
      </c>
      <c r="R2044" s="26" t="s">
        <v>52753</v>
      </c>
      <c r="S2044" s="26" t="s">
        <v>52755</v>
      </c>
      <c r="T2044" s="26" t="s">
        <v>52758</v>
      </c>
      <c r="U2044" s="2"/>
      <c r="V2044" s="26">
        <v>0</v>
      </c>
      <c r="W2044" s="54"/>
      <c r="X2044" s="26">
        <v>0</v>
      </c>
      <c r="Y2044" s="53">
        <v>0</v>
      </c>
      <c r="Z2044" s="26">
        <v>1</v>
      </c>
      <c r="AA2044" s="26">
        <v>0</v>
      </c>
      <c r="AB2044" s="26">
        <v>0</v>
      </c>
      <c r="AC2044" s="26">
        <v>0</v>
      </c>
      <c r="AD2044" s="26">
        <v>0</v>
      </c>
      <c r="AE2044" s="26">
        <v>0</v>
      </c>
      <c r="AF2044" s="26">
        <v>0</v>
      </c>
      <c r="AG2044" s="26">
        <v>0</v>
      </c>
      <c r="AH2044" s="26">
        <v>0</v>
      </c>
      <c r="AI2044" s="26">
        <v>1</v>
      </c>
      <c r="AJ2044" s="26">
        <v>0</v>
      </c>
      <c r="AK2044" s="26">
        <v>0</v>
      </c>
      <c r="AL2044" s="26">
        <v>0</v>
      </c>
      <c r="AM2044" s="26">
        <v>0</v>
      </c>
      <c r="AN2044" s="26">
        <v>0</v>
      </c>
      <c r="AO2044" s="26">
        <v>0</v>
      </c>
      <c r="AP2044" s="26">
        <v>0</v>
      </c>
      <c r="AQ2044" s="26">
        <v>0</v>
      </c>
      <c r="AR2044" s="26">
        <v>0</v>
      </c>
      <c r="AS2044" s="55">
        <v>43139.603958333333</v>
      </c>
      <c r="AT2044" s="2"/>
      <c r="AU2044" s="2"/>
    </row>
    <row r="2045" spans="1:47" ht="13" x14ac:dyDescent="0.3">
      <c r="A2045" s="26" t="s">
        <v>13038</v>
      </c>
      <c r="B2045" s="73" t="str">
        <f t="shared" si="31"/>
        <v>S25_OECDPFAS002044</v>
      </c>
      <c r="C2045" s="25" t="s">
        <v>13039</v>
      </c>
      <c r="D2045" s="71" t="s">
        <v>36413</v>
      </c>
      <c r="E2045" s="71" t="s">
        <v>36415</v>
      </c>
      <c r="F2045" s="71">
        <v>138395067</v>
      </c>
      <c r="G2045" s="71" t="s">
        <v>48506</v>
      </c>
      <c r="H2045" s="26" t="s">
        <v>13040</v>
      </c>
      <c r="I2045" s="26" t="s">
        <v>13041</v>
      </c>
      <c r="J2045" s="26" t="s">
        <v>13042</v>
      </c>
      <c r="K2045" s="26"/>
      <c r="L2045" s="26" t="s">
        <v>13043</v>
      </c>
      <c r="M2045" s="53">
        <v>103</v>
      </c>
      <c r="N2045" s="26" t="s">
        <v>35</v>
      </c>
      <c r="O2045" s="26">
        <v>1</v>
      </c>
      <c r="P2045" s="26">
        <v>3</v>
      </c>
      <c r="Q2045" s="26" t="s">
        <v>52752</v>
      </c>
      <c r="R2045" s="26" t="s">
        <v>52753</v>
      </c>
      <c r="S2045" s="26" t="s">
        <v>52755</v>
      </c>
      <c r="T2045" s="26" t="s">
        <v>52758</v>
      </c>
      <c r="U2045" s="2"/>
      <c r="V2045" s="26">
        <v>0</v>
      </c>
      <c r="W2045" s="54"/>
      <c r="X2045" s="26">
        <v>0</v>
      </c>
      <c r="Y2045" s="53">
        <v>0</v>
      </c>
      <c r="Z2045" s="26">
        <v>1</v>
      </c>
      <c r="AA2045" s="26">
        <v>0</v>
      </c>
      <c r="AB2045" s="26">
        <v>0</v>
      </c>
      <c r="AC2045" s="26">
        <v>0</v>
      </c>
      <c r="AD2045" s="26">
        <v>0</v>
      </c>
      <c r="AE2045" s="26">
        <v>0</v>
      </c>
      <c r="AF2045" s="26">
        <v>0</v>
      </c>
      <c r="AG2045" s="26">
        <v>0</v>
      </c>
      <c r="AH2045" s="26">
        <v>0</v>
      </c>
      <c r="AI2045" s="26">
        <v>1</v>
      </c>
      <c r="AJ2045" s="26">
        <v>0</v>
      </c>
      <c r="AK2045" s="26">
        <v>0</v>
      </c>
      <c r="AL2045" s="26">
        <v>0</v>
      </c>
      <c r="AM2045" s="26">
        <v>0</v>
      </c>
      <c r="AN2045" s="26">
        <v>0</v>
      </c>
      <c r="AO2045" s="26">
        <v>0</v>
      </c>
      <c r="AP2045" s="26">
        <v>0</v>
      </c>
      <c r="AQ2045" s="26">
        <v>0</v>
      </c>
      <c r="AR2045" s="26">
        <v>0</v>
      </c>
      <c r="AS2045" s="55">
        <v>43139.603958333333</v>
      </c>
      <c r="AT2045" s="2"/>
      <c r="AU2045" s="2"/>
    </row>
    <row r="2046" spans="1:47" ht="13" x14ac:dyDescent="0.3">
      <c r="A2046" s="26" t="s">
        <v>13044</v>
      </c>
      <c r="B2046" s="73" t="str">
        <f t="shared" si="31"/>
        <v>S25_OECDPFAS002045</v>
      </c>
      <c r="C2046" s="25" t="s">
        <v>13045</v>
      </c>
      <c r="D2046" s="71" t="s">
        <v>47924</v>
      </c>
      <c r="E2046" s="71" t="s">
        <v>47926</v>
      </c>
      <c r="F2046" s="71">
        <v>73995065</v>
      </c>
      <c r="G2046" s="71" t="s">
        <v>48284</v>
      </c>
      <c r="H2046" s="26" t="s">
        <v>13046</v>
      </c>
      <c r="I2046" s="26" t="s">
        <v>13047</v>
      </c>
      <c r="J2046" s="26" t="s">
        <v>13048</v>
      </c>
      <c r="K2046" s="26"/>
      <c r="L2046" s="2"/>
      <c r="M2046" s="53">
        <v>103</v>
      </c>
      <c r="N2046" s="26" t="s">
        <v>35</v>
      </c>
      <c r="O2046" s="26">
        <v>1</v>
      </c>
      <c r="P2046" s="26">
        <v>3</v>
      </c>
      <c r="Q2046" s="26" t="s">
        <v>52752</v>
      </c>
      <c r="R2046" s="26" t="s">
        <v>52753</v>
      </c>
      <c r="S2046" s="26" t="s">
        <v>52755</v>
      </c>
      <c r="T2046" s="26" t="s">
        <v>52758</v>
      </c>
      <c r="U2046" s="2"/>
      <c r="V2046" s="26">
        <v>0</v>
      </c>
      <c r="W2046" s="54"/>
      <c r="X2046" s="26">
        <v>0</v>
      </c>
      <c r="Y2046" s="53">
        <v>0</v>
      </c>
      <c r="Z2046" s="26">
        <v>1</v>
      </c>
      <c r="AA2046" s="26">
        <v>0</v>
      </c>
      <c r="AB2046" s="26">
        <v>0</v>
      </c>
      <c r="AC2046" s="26">
        <v>0</v>
      </c>
      <c r="AD2046" s="26">
        <v>0</v>
      </c>
      <c r="AE2046" s="26">
        <v>0</v>
      </c>
      <c r="AF2046" s="26">
        <v>0</v>
      </c>
      <c r="AG2046" s="26">
        <v>0</v>
      </c>
      <c r="AH2046" s="26">
        <v>0</v>
      </c>
      <c r="AI2046" s="26">
        <v>1</v>
      </c>
      <c r="AJ2046" s="26">
        <v>0</v>
      </c>
      <c r="AK2046" s="26">
        <v>0</v>
      </c>
      <c r="AL2046" s="26">
        <v>0</v>
      </c>
      <c r="AM2046" s="26">
        <v>0</v>
      </c>
      <c r="AN2046" s="26">
        <v>0</v>
      </c>
      <c r="AO2046" s="26">
        <v>0</v>
      </c>
      <c r="AP2046" s="26">
        <v>0</v>
      </c>
      <c r="AQ2046" s="26">
        <v>0</v>
      </c>
      <c r="AR2046" s="26">
        <v>0</v>
      </c>
      <c r="AS2046" s="55">
        <v>43139.603958333333</v>
      </c>
      <c r="AT2046" s="2"/>
      <c r="AU2046" s="2"/>
    </row>
    <row r="2047" spans="1:47" ht="13" x14ac:dyDescent="0.3">
      <c r="A2047" s="26" t="s">
        <v>13049</v>
      </c>
      <c r="B2047" s="73" t="str">
        <f t="shared" si="31"/>
        <v>S25_OECDPFAS002046</v>
      </c>
      <c r="C2047" s="25" t="s">
        <v>13050</v>
      </c>
      <c r="D2047" s="71" t="s">
        <v>46133</v>
      </c>
      <c r="E2047" s="71" t="s">
        <v>46135</v>
      </c>
      <c r="F2047" s="71">
        <v>11297926</v>
      </c>
      <c r="G2047" s="71" t="s">
        <v>51042</v>
      </c>
      <c r="H2047" s="26" t="s">
        <v>13051</v>
      </c>
      <c r="I2047" s="26" t="s">
        <v>13052</v>
      </c>
      <c r="J2047" s="26" t="s">
        <v>13053</v>
      </c>
      <c r="K2047" s="26"/>
      <c r="L2047" s="2"/>
      <c r="M2047" s="53">
        <v>203.01</v>
      </c>
      <c r="N2047" s="26" t="s">
        <v>62</v>
      </c>
      <c r="O2047" s="26">
        <v>1</v>
      </c>
      <c r="P2047" s="26">
        <v>8</v>
      </c>
      <c r="Q2047" s="26" t="s">
        <v>52752</v>
      </c>
      <c r="R2047" s="26" t="s">
        <v>52753</v>
      </c>
      <c r="S2047" s="26" t="s">
        <v>52755</v>
      </c>
      <c r="T2047" s="26" t="s">
        <v>52758</v>
      </c>
      <c r="U2047" s="2"/>
      <c r="V2047" s="26">
        <v>0</v>
      </c>
      <c r="W2047" s="54"/>
      <c r="X2047" s="26">
        <v>0</v>
      </c>
      <c r="Y2047" s="53">
        <v>0</v>
      </c>
      <c r="Z2047" s="26">
        <v>1</v>
      </c>
      <c r="AA2047" s="26">
        <v>0</v>
      </c>
      <c r="AB2047" s="26">
        <v>0</v>
      </c>
      <c r="AC2047" s="26">
        <v>0</v>
      </c>
      <c r="AD2047" s="26">
        <v>0</v>
      </c>
      <c r="AE2047" s="26">
        <v>0</v>
      </c>
      <c r="AF2047" s="26">
        <v>0</v>
      </c>
      <c r="AG2047" s="26">
        <v>0</v>
      </c>
      <c r="AH2047" s="26">
        <v>0</v>
      </c>
      <c r="AI2047" s="26">
        <v>0</v>
      </c>
      <c r="AJ2047" s="26">
        <v>0</v>
      </c>
      <c r="AK2047" s="26">
        <v>0</v>
      </c>
      <c r="AL2047" s="26">
        <v>0</v>
      </c>
      <c r="AM2047" s="26">
        <v>0</v>
      </c>
      <c r="AN2047" s="26">
        <v>0</v>
      </c>
      <c r="AO2047" s="26">
        <v>0</v>
      </c>
      <c r="AP2047" s="26">
        <v>0</v>
      </c>
      <c r="AQ2047" s="26">
        <v>0</v>
      </c>
      <c r="AR2047" s="26">
        <v>0</v>
      </c>
      <c r="AS2047" s="55">
        <v>43139.603958333333</v>
      </c>
      <c r="AT2047" s="2"/>
      <c r="AU2047" s="2"/>
    </row>
    <row r="2048" spans="1:47" ht="13" x14ac:dyDescent="0.3">
      <c r="A2048" s="26" t="s">
        <v>13054</v>
      </c>
      <c r="B2048" s="73" t="str">
        <f t="shared" si="31"/>
        <v>S25_OECDPFAS002047</v>
      </c>
      <c r="C2048" s="25" t="s">
        <v>413</v>
      </c>
      <c r="D2048" s="71" t="s">
        <v>32452</v>
      </c>
      <c r="E2048" s="71" t="s">
        <v>32454</v>
      </c>
      <c r="F2048" s="71">
        <v>70060</v>
      </c>
      <c r="G2048" s="71" t="s">
        <v>49026</v>
      </c>
      <c r="H2048" s="26" t="s">
        <v>935</v>
      </c>
      <c r="I2048" s="26" t="s">
        <v>13055</v>
      </c>
      <c r="J2048" s="26" t="s">
        <v>13056</v>
      </c>
      <c r="K2048" s="26"/>
      <c r="L2048" s="2"/>
      <c r="M2048" s="53">
        <v>103</v>
      </c>
      <c r="N2048" s="26" t="s">
        <v>35</v>
      </c>
      <c r="O2048" s="26">
        <v>1</v>
      </c>
      <c r="P2048" s="26">
        <v>3</v>
      </c>
      <c r="Q2048" s="26" t="s">
        <v>52752</v>
      </c>
      <c r="R2048" s="26" t="s">
        <v>52753</v>
      </c>
      <c r="S2048" s="26" t="s">
        <v>52755</v>
      </c>
      <c r="T2048" s="26" t="s">
        <v>52758</v>
      </c>
      <c r="U2048" s="2"/>
      <c r="V2048" s="26">
        <v>0</v>
      </c>
      <c r="W2048" s="54"/>
      <c r="X2048" s="26">
        <v>0</v>
      </c>
      <c r="Y2048" s="53">
        <v>0</v>
      </c>
      <c r="Z2048" s="26">
        <v>1</v>
      </c>
      <c r="AA2048" s="26">
        <v>0</v>
      </c>
      <c r="AB2048" s="26">
        <v>0</v>
      </c>
      <c r="AC2048" s="26">
        <v>0</v>
      </c>
      <c r="AD2048" s="26">
        <v>0</v>
      </c>
      <c r="AE2048" s="26">
        <v>0</v>
      </c>
      <c r="AF2048" s="26">
        <v>0</v>
      </c>
      <c r="AG2048" s="26">
        <v>0</v>
      </c>
      <c r="AH2048" s="26">
        <v>0</v>
      </c>
      <c r="AI2048" s="26">
        <v>1</v>
      </c>
      <c r="AJ2048" s="26">
        <v>0</v>
      </c>
      <c r="AK2048" s="26">
        <v>0</v>
      </c>
      <c r="AL2048" s="26">
        <v>1</v>
      </c>
      <c r="AM2048" s="26">
        <v>1</v>
      </c>
      <c r="AN2048" s="26">
        <v>0</v>
      </c>
      <c r="AO2048" s="26">
        <v>0</v>
      </c>
      <c r="AP2048" s="26">
        <v>0</v>
      </c>
      <c r="AQ2048" s="26">
        <v>0</v>
      </c>
      <c r="AR2048" s="26">
        <v>0</v>
      </c>
      <c r="AS2048" s="55">
        <v>43139.603958333333</v>
      </c>
      <c r="AT2048" s="2"/>
      <c r="AU2048" s="2"/>
    </row>
    <row r="2049" spans="1:47" ht="13" x14ac:dyDescent="0.3">
      <c r="A2049" s="26" t="s">
        <v>13057</v>
      </c>
      <c r="B2049" s="73" t="str">
        <f t="shared" si="31"/>
        <v>S25_OECDPFAS002048</v>
      </c>
      <c r="C2049" s="25" t="s">
        <v>13058</v>
      </c>
      <c r="D2049" s="71" t="s">
        <v>38817</v>
      </c>
      <c r="E2049" s="71" t="s">
        <v>38819</v>
      </c>
      <c r="F2049" s="72" t="s">
        <v>24716</v>
      </c>
      <c r="G2049" s="71" t="s">
        <v>49794</v>
      </c>
      <c r="H2049" s="26" t="s">
        <v>13059</v>
      </c>
      <c r="I2049" s="26" t="s">
        <v>13060</v>
      </c>
      <c r="J2049" s="26" t="s">
        <v>13061</v>
      </c>
      <c r="K2049" s="26"/>
      <c r="L2049" s="2"/>
      <c r="M2049" s="53">
        <v>103</v>
      </c>
      <c r="N2049" s="26" t="s">
        <v>35</v>
      </c>
      <c r="O2049" s="26">
        <v>1</v>
      </c>
      <c r="P2049" s="26">
        <v>3</v>
      </c>
      <c r="Q2049" s="26" t="s">
        <v>52752</v>
      </c>
      <c r="R2049" s="26" t="s">
        <v>52753</v>
      </c>
      <c r="S2049" s="26" t="s">
        <v>52755</v>
      </c>
      <c r="T2049" s="26" t="s">
        <v>52758</v>
      </c>
      <c r="U2049" s="2"/>
      <c r="V2049" s="26">
        <v>0</v>
      </c>
      <c r="W2049" s="54"/>
      <c r="X2049" s="26">
        <v>0</v>
      </c>
      <c r="Y2049" s="53">
        <v>0</v>
      </c>
      <c r="Z2049" s="26">
        <v>1</v>
      </c>
      <c r="AA2049" s="26">
        <v>0</v>
      </c>
      <c r="AB2049" s="26">
        <v>0</v>
      </c>
      <c r="AC2049" s="26">
        <v>0</v>
      </c>
      <c r="AD2049" s="26">
        <v>0</v>
      </c>
      <c r="AE2049" s="26">
        <v>0</v>
      </c>
      <c r="AF2049" s="26">
        <v>0</v>
      </c>
      <c r="AG2049" s="26">
        <v>0</v>
      </c>
      <c r="AH2049" s="26">
        <v>0</v>
      </c>
      <c r="AI2049" s="26">
        <v>1</v>
      </c>
      <c r="AJ2049" s="26">
        <v>0</v>
      </c>
      <c r="AK2049" s="26">
        <v>0</v>
      </c>
      <c r="AL2049" s="26">
        <v>0</v>
      </c>
      <c r="AM2049" s="26">
        <v>0</v>
      </c>
      <c r="AN2049" s="26">
        <v>0</v>
      </c>
      <c r="AO2049" s="26">
        <v>0</v>
      </c>
      <c r="AP2049" s="26">
        <v>0</v>
      </c>
      <c r="AQ2049" s="26">
        <v>0</v>
      </c>
      <c r="AR2049" s="26">
        <v>0</v>
      </c>
      <c r="AS2049" s="55">
        <v>43139.603958333333</v>
      </c>
      <c r="AT2049" s="2"/>
      <c r="AU2049" s="2"/>
    </row>
    <row r="2050" spans="1:47" ht="13" x14ac:dyDescent="0.3">
      <c r="A2050" s="26" t="s">
        <v>13062</v>
      </c>
      <c r="B2050" s="73" t="str">
        <f t="shared" si="31"/>
        <v>S25_OECDPFAS002049</v>
      </c>
      <c r="C2050" s="25" t="s">
        <v>13063</v>
      </c>
      <c r="D2050" s="71" t="s">
        <v>36400</v>
      </c>
      <c r="E2050" s="71" t="s">
        <v>36401</v>
      </c>
      <c r="F2050" s="71">
        <v>71317907</v>
      </c>
      <c r="G2050" s="71" t="s">
        <v>50957</v>
      </c>
      <c r="H2050" s="26" t="s">
        <v>13064</v>
      </c>
      <c r="I2050" s="26" t="s">
        <v>13065</v>
      </c>
      <c r="J2050" s="26" t="s">
        <v>13066</v>
      </c>
      <c r="K2050" s="26"/>
      <c r="L2050" s="2"/>
      <c r="M2050" s="53">
        <v>103</v>
      </c>
      <c r="N2050" s="26" t="s">
        <v>35</v>
      </c>
      <c r="O2050" s="26" t="s">
        <v>52750</v>
      </c>
      <c r="P2050" s="26">
        <v>3</v>
      </c>
      <c r="Q2050" s="26" t="s">
        <v>52752</v>
      </c>
      <c r="R2050" s="26" t="s">
        <v>52753</v>
      </c>
      <c r="S2050" s="26" t="s">
        <v>52755</v>
      </c>
      <c r="T2050" s="26" t="s">
        <v>52758</v>
      </c>
      <c r="U2050" s="2"/>
      <c r="V2050" s="26">
        <v>0</v>
      </c>
      <c r="W2050" s="54"/>
      <c r="X2050" s="26">
        <v>0</v>
      </c>
      <c r="Y2050" s="53">
        <v>0</v>
      </c>
      <c r="Z2050" s="26">
        <v>1</v>
      </c>
      <c r="AA2050" s="26">
        <v>0</v>
      </c>
      <c r="AB2050" s="26">
        <v>0</v>
      </c>
      <c r="AC2050" s="26">
        <v>0</v>
      </c>
      <c r="AD2050" s="26">
        <v>0</v>
      </c>
      <c r="AE2050" s="26">
        <v>0</v>
      </c>
      <c r="AF2050" s="26">
        <v>0</v>
      </c>
      <c r="AG2050" s="26">
        <v>0</v>
      </c>
      <c r="AH2050" s="26">
        <v>0</v>
      </c>
      <c r="AI2050" s="26">
        <v>0</v>
      </c>
      <c r="AJ2050" s="26">
        <v>0</v>
      </c>
      <c r="AK2050" s="26">
        <v>0</v>
      </c>
      <c r="AL2050" s="26">
        <v>0</v>
      </c>
      <c r="AM2050" s="26">
        <v>0</v>
      </c>
      <c r="AN2050" s="26">
        <v>0</v>
      </c>
      <c r="AO2050" s="26">
        <v>0</v>
      </c>
      <c r="AP2050" s="26">
        <v>0</v>
      </c>
      <c r="AQ2050" s="26">
        <v>0</v>
      </c>
      <c r="AR2050" s="26">
        <v>0</v>
      </c>
      <c r="AS2050" s="55">
        <v>43139.603958333333</v>
      </c>
      <c r="AT2050" s="2"/>
      <c r="AU2050" s="2"/>
    </row>
    <row r="2051" spans="1:47" ht="13" x14ac:dyDescent="0.3">
      <c r="A2051" s="26" t="s">
        <v>13067</v>
      </c>
      <c r="B2051" s="73" t="str">
        <f t="shared" ref="B2051:B2114" si="32">"S25_OECDPFAS"&amp;TEXT(A2051,"000000")</f>
        <v>S25_OECDPFAS002050</v>
      </c>
      <c r="C2051" s="25" t="s">
        <v>13068</v>
      </c>
      <c r="D2051" s="71" t="s">
        <v>28987</v>
      </c>
      <c r="E2051" s="71" t="s">
        <v>28988</v>
      </c>
      <c r="F2051" s="71">
        <v>1929795</v>
      </c>
      <c r="G2051" s="71" t="s">
        <v>48901</v>
      </c>
      <c r="H2051" s="26" t="s">
        <v>13069</v>
      </c>
      <c r="I2051" s="26" t="s">
        <v>13070</v>
      </c>
      <c r="J2051" s="26" t="s">
        <v>12544</v>
      </c>
      <c r="K2051" s="26"/>
      <c r="L2051" s="2"/>
      <c r="M2051" s="53">
        <v>103</v>
      </c>
      <c r="N2051" s="26" t="s">
        <v>35</v>
      </c>
      <c r="O2051" s="26">
        <v>1</v>
      </c>
      <c r="P2051" s="26">
        <v>3</v>
      </c>
      <c r="Q2051" s="26" t="s">
        <v>52752</v>
      </c>
      <c r="R2051" s="26" t="s">
        <v>52753</v>
      </c>
      <c r="S2051" s="26" t="s">
        <v>52755</v>
      </c>
      <c r="T2051" s="26" t="s">
        <v>52758</v>
      </c>
      <c r="U2051" s="2"/>
      <c r="V2051" s="26">
        <v>0</v>
      </c>
      <c r="W2051" s="54"/>
      <c r="X2051" s="26">
        <v>0</v>
      </c>
      <c r="Y2051" s="53">
        <v>0</v>
      </c>
      <c r="Z2051" s="26">
        <v>1</v>
      </c>
      <c r="AA2051" s="26">
        <v>0</v>
      </c>
      <c r="AB2051" s="26">
        <v>0</v>
      </c>
      <c r="AC2051" s="26">
        <v>0</v>
      </c>
      <c r="AD2051" s="26">
        <v>0</v>
      </c>
      <c r="AE2051" s="26">
        <v>0</v>
      </c>
      <c r="AF2051" s="26">
        <v>0</v>
      </c>
      <c r="AG2051" s="26">
        <v>0</v>
      </c>
      <c r="AH2051" s="26">
        <v>0</v>
      </c>
      <c r="AI2051" s="26">
        <v>0</v>
      </c>
      <c r="AJ2051" s="26">
        <v>0</v>
      </c>
      <c r="AK2051" s="26">
        <v>0</v>
      </c>
      <c r="AL2051" s="26">
        <v>0</v>
      </c>
      <c r="AM2051" s="26">
        <v>0</v>
      </c>
      <c r="AN2051" s="26">
        <v>0</v>
      </c>
      <c r="AO2051" s="26">
        <v>0</v>
      </c>
      <c r="AP2051" s="26">
        <v>0</v>
      </c>
      <c r="AQ2051" s="26">
        <v>0</v>
      </c>
      <c r="AR2051" s="26">
        <v>0</v>
      </c>
      <c r="AS2051" s="55">
        <v>43139.603958333333</v>
      </c>
      <c r="AT2051" s="2"/>
      <c r="AU2051" s="2"/>
    </row>
    <row r="2052" spans="1:47" ht="13" x14ac:dyDescent="0.3">
      <c r="A2052" s="26" t="s">
        <v>13071</v>
      </c>
      <c r="B2052" s="73" t="str">
        <f t="shared" si="32"/>
        <v>S25_OECDPFAS002051</v>
      </c>
      <c r="C2052" s="25" t="s">
        <v>13072</v>
      </c>
      <c r="D2052" s="71" t="s">
        <v>41107</v>
      </c>
      <c r="E2052" s="71" t="s">
        <v>41109</v>
      </c>
      <c r="F2052" s="71">
        <v>3089662</v>
      </c>
      <c r="G2052" s="71" t="s">
        <v>50542</v>
      </c>
      <c r="H2052" s="26" t="s">
        <v>13073</v>
      </c>
      <c r="I2052" s="2"/>
      <c r="J2052" s="26" t="s">
        <v>13074</v>
      </c>
      <c r="K2052" s="26"/>
      <c r="L2052" s="2"/>
      <c r="M2052" s="53">
        <v>103.01</v>
      </c>
      <c r="N2052" s="26" t="s">
        <v>38</v>
      </c>
      <c r="O2052" s="26">
        <v>1</v>
      </c>
      <c r="P2052" s="26">
        <v>8</v>
      </c>
      <c r="Q2052" s="26" t="s">
        <v>52752</v>
      </c>
      <c r="R2052" s="26" t="s">
        <v>52753</v>
      </c>
      <c r="S2052" s="26" t="s">
        <v>52755</v>
      </c>
      <c r="T2052" s="26" t="s">
        <v>52758</v>
      </c>
      <c r="U2052" s="2"/>
      <c r="V2052" s="26">
        <v>0</v>
      </c>
      <c r="W2052" s="54"/>
      <c r="X2052" s="26">
        <v>0</v>
      </c>
      <c r="Y2052" s="53">
        <v>0</v>
      </c>
      <c r="Z2052" s="26">
        <v>1</v>
      </c>
      <c r="AA2052" s="26">
        <v>0</v>
      </c>
      <c r="AB2052" s="26">
        <v>0</v>
      </c>
      <c r="AC2052" s="26">
        <v>0</v>
      </c>
      <c r="AD2052" s="26">
        <v>0</v>
      </c>
      <c r="AE2052" s="26">
        <v>0</v>
      </c>
      <c r="AF2052" s="26">
        <v>0</v>
      </c>
      <c r="AG2052" s="26">
        <v>0</v>
      </c>
      <c r="AH2052" s="26">
        <v>0</v>
      </c>
      <c r="AI2052" s="26">
        <v>0</v>
      </c>
      <c r="AJ2052" s="26">
        <v>0</v>
      </c>
      <c r="AK2052" s="26">
        <v>0</v>
      </c>
      <c r="AL2052" s="26">
        <v>0</v>
      </c>
      <c r="AM2052" s="26">
        <v>0</v>
      </c>
      <c r="AN2052" s="26">
        <v>0</v>
      </c>
      <c r="AO2052" s="26">
        <v>0</v>
      </c>
      <c r="AP2052" s="26">
        <v>0</v>
      </c>
      <c r="AQ2052" s="26">
        <v>0</v>
      </c>
      <c r="AR2052" s="26">
        <v>0</v>
      </c>
      <c r="AS2052" s="55">
        <v>43139.603958333333</v>
      </c>
      <c r="AT2052" s="2"/>
      <c r="AU2052" s="2"/>
    </row>
    <row r="2053" spans="1:47" ht="13" x14ac:dyDescent="0.3">
      <c r="A2053" s="26" t="s">
        <v>13075</v>
      </c>
      <c r="B2053" s="73" t="str">
        <f t="shared" si="32"/>
        <v>S25_OECDPFAS002052</v>
      </c>
      <c r="C2053" s="25" t="s">
        <v>13076</v>
      </c>
      <c r="D2053" s="71" t="s">
        <v>42994</v>
      </c>
      <c r="E2053" s="71" t="s">
        <v>42995</v>
      </c>
      <c r="F2053" s="71">
        <v>121235934</v>
      </c>
      <c r="G2053" s="71" t="s">
        <v>48842</v>
      </c>
      <c r="H2053" s="26" t="s">
        <v>13077</v>
      </c>
      <c r="I2053" s="2"/>
      <c r="J2053" s="26" t="s">
        <v>13078</v>
      </c>
      <c r="K2053" s="26"/>
      <c r="L2053" s="2"/>
      <c r="M2053" s="53">
        <v>402</v>
      </c>
      <c r="N2053" s="26" t="s">
        <v>101</v>
      </c>
      <c r="O2053" s="26">
        <v>1</v>
      </c>
      <c r="P2053" s="26">
        <v>6</v>
      </c>
      <c r="Q2053" s="26" t="s">
        <v>52752</v>
      </c>
      <c r="R2053" s="26" t="s">
        <v>52753</v>
      </c>
      <c r="S2053" s="26" t="s">
        <v>52755</v>
      </c>
      <c r="T2053" s="26" t="s">
        <v>52758</v>
      </c>
      <c r="U2053" s="26">
        <v>402.03</v>
      </c>
      <c r="V2053" s="26">
        <v>0</v>
      </c>
      <c r="W2053" s="54"/>
      <c r="X2053" s="26">
        <v>0</v>
      </c>
      <c r="Y2053" s="53">
        <v>0</v>
      </c>
      <c r="Z2053" s="26">
        <v>1</v>
      </c>
      <c r="AA2053" s="26">
        <v>0</v>
      </c>
      <c r="AB2053" s="26">
        <v>0</v>
      </c>
      <c r="AC2053" s="26">
        <v>0</v>
      </c>
      <c r="AD2053" s="26">
        <v>0</v>
      </c>
      <c r="AE2053" s="26">
        <v>0</v>
      </c>
      <c r="AF2053" s="26">
        <v>0</v>
      </c>
      <c r="AG2053" s="26">
        <v>0</v>
      </c>
      <c r="AH2053" s="26">
        <v>0</v>
      </c>
      <c r="AI2053" s="26">
        <v>0</v>
      </c>
      <c r="AJ2053" s="26">
        <v>0</v>
      </c>
      <c r="AK2053" s="26">
        <v>0</v>
      </c>
      <c r="AL2053" s="26">
        <v>0</v>
      </c>
      <c r="AM2053" s="26">
        <v>0</v>
      </c>
      <c r="AN2053" s="26">
        <v>0</v>
      </c>
      <c r="AO2053" s="26">
        <v>0</v>
      </c>
      <c r="AP2053" s="26">
        <v>0</v>
      </c>
      <c r="AQ2053" s="26">
        <v>0</v>
      </c>
      <c r="AR2053" s="26">
        <v>0</v>
      </c>
      <c r="AS2053" s="55">
        <v>43139.603958333333</v>
      </c>
      <c r="AT2053" s="2"/>
      <c r="AU2053" s="2"/>
    </row>
    <row r="2054" spans="1:47" ht="13" x14ac:dyDescent="0.3">
      <c r="A2054" s="26" t="s">
        <v>13079</v>
      </c>
      <c r="B2054" s="73" t="str">
        <f t="shared" si="32"/>
        <v>S25_OECDPFAS002053</v>
      </c>
      <c r="C2054" s="25" t="s">
        <v>13080</v>
      </c>
      <c r="D2054" s="71" t="s">
        <v>29391</v>
      </c>
      <c r="E2054" s="71" t="s">
        <v>29393</v>
      </c>
      <c r="F2054" s="71">
        <v>137242863</v>
      </c>
      <c r="G2054" s="71" t="s">
        <v>51571</v>
      </c>
      <c r="H2054" s="26" t="s">
        <v>13081</v>
      </c>
      <c r="I2054" s="26" t="s">
        <v>13082</v>
      </c>
      <c r="J2054" s="26" t="s">
        <v>13083</v>
      </c>
      <c r="K2054" s="26"/>
      <c r="L2054" s="2"/>
      <c r="M2054" s="53">
        <v>103</v>
      </c>
      <c r="N2054" s="26" t="s">
        <v>35</v>
      </c>
      <c r="O2054" s="26">
        <v>1</v>
      </c>
      <c r="P2054" s="26">
        <v>3</v>
      </c>
      <c r="Q2054" s="26" t="s">
        <v>52752</v>
      </c>
      <c r="R2054" s="26" t="s">
        <v>52753</v>
      </c>
      <c r="S2054" s="26" t="s">
        <v>52755</v>
      </c>
      <c r="T2054" s="26" t="s">
        <v>52758</v>
      </c>
      <c r="U2054" s="2"/>
      <c r="V2054" s="26">
        <v>0</v>
      </c>
      <c r="W2054" s="54"/>
      <c r="X2054" s="26">
        <v>0</v>
      </c>
      <c r="Y2054" s="53">
        <v>0</v>
      </c>
      <c r="Z2054" s="26">
        <v>1</v>
      </c>
      <c r="AA2054" s="26">
        <v>0</v>
      </c>
      <c r="AB2054" s="26">
        <v>0</v>
      </c>
      <c r="AC2054" s="26">
        <v>0</v>
      </c>
      <c r="AD2054" s="26">
        <v>0</v>
      </c>
      <c r="AE2054" s="26">
        <v>0</v>
      </c>
      <c r="AF2054" s="26">
        <v>0</v>
      </c>
      <c r="AG2054" s="26">
        <v>0</v>
      </c>
      <c r="AH2054" s="26">
        <v>0</v>
      </c>
      <c r="AI2054" s="26">
        <v>1</v>
      </c>
      <c r="AJ2054" s="26">
        <v>0</v>
      </c>
      <c r="AK2054" s="26">
        <v>0</v>
      </c>
      <c r="AL2054" s="26">
        <v>0</v>
      </c>
      <c r="AM2054" s="26">
        <v>0</v>
      </c>
      <c r="AN2054" s="26">
        <v>0</v>
      </c>
      <c r="AO2054" s="26">
        <v>0</v>
      </c>
      <c r="AP2054" s="26">
        <v>0</v>
      </c>
      <c r="AQ2054" s="26">
        <v>0</v>
      </c>
      <c r="AR2054" s="26">
        <v>0</v>
      </c>
      <c r="AS2054" s="55">
        <v>43139.603958333333</v>
      </c>
      <c r="AT2054" s="2"/>
      <c r="AU2054" s="2"/>
    </row>
    <row r="2055" spans="1:47" ht="13" x14ac:dyDescent="0.3">
      <c r="A2055" s="26" t="s">
        <v>13084</v>
      </c>
      <c r="B2055" s="73" t="str">
        <f t="shared" si="32"/>
        <v>S25_OECDPFAS002054</v>
      </c>
      <c r="C2055" s="25" t="s">
        <v>13085</v>
      </c>
      <c r="D2055" s="71" t="s">
        <v>32673</v>
      </c>
      <c r="E2055" s="71" t="s">
        <v>32674</v>
      </c>
      <c r="F2055" s="71">
        <v>138395385</v>
      </c>
      <c r="G2055" s="71" t="s">
        <v>48911</v>
      </c>
      <c r="H2055" s="26" t="s">
        <v>13086</v>
      </c>
      <c r="I2055" s="26" t="s">
        <v>13087</v>
      </c>
      <c r="J2055" s="26" t="s">
        <v>13088</v>
      </c>
      <c r="K2055" s="26"/>
      <c r="L2055" s="2"/>
      <c r="M2055" s="53">
        <v>103</v>
      </c>
      <c r="N2055" s="26" t="s">
        <v>35</v>
      </c>
      <c r="O2055" s="26">
        <v>1</v>
      </c>
      <c r="P2055" s="26">
        <v>3</v>
      </c>
      <c r="Q2055" s="26" t="s">
        <v>52752</v>
      </c>
      <c r="R2055" s="26" t="s">
        <v>52753</v>
      </c>
      <c r="S2055" s="26" t="s">
        <v>52755</v>
      </c>
      <c r="T2055" s="26" t="s">
        <v>52758</v>
      </c>
      <c r="U2055" s="2"/>
      <c r="V2055" s="26">
        <v>0</v>
      </c>
      <c r="W2055" s="54"/>
      <c r="X2055" s="26">
        <v>0</v>
      </c>
      <c r="Y2055" s="53">
        <v>0</v>
      </c>
      <c r="Z2055" s="26">
        <v>1</v>
      </c>
      <c r="AA2055" s="26">
        <v>0</v>
      </c>
      <c r="AB2055" s="26">
        <v>0</v>
      </c>
      <c r="AC2055" s="26">
        <v>0</v>
      </c>
      <c r="AD2055" s="26">
        <v>0</v>
      </c>
      <c r="AE2055" s="26">
        <v>0</v>
      </c>
      <c r="AF2055" s="26">
        <v>0</v>
      </c>
      <c r="AG2055" s="26">
        <v>0</v>
      </c>
      <c r="AH2055" s="26">
        <v>0</v>
      </c>
      <c r="AI2055" s="26">
        <v>0</v>
      </c>
      <c r="AJ2055" s="26">
        <v>0</v>
      </c>
      <c r="AK2055" s="26">
        <v>0</v>
      </c>
      <c r="AL2055" s="26">
        <v>0</v>
      </c>
      <c r="AM2055" s="26">
        <v>0</v>
      </c>
      <c r="AN2055" s="26">
        <v>0</v>
      </c>
      <c r="AO2055" s="26">
        <v>0</v>
      </c>
      <c r="AP2055" s="26">
        <v>0</v>
      </c>
      <c r="AQ2055" s="26">
        <v>0</v>
      </c>
      <c r="AR2055" s="26">
        <v>0</v>
      </c>
      <c r="AS2055" s="55">
        <v>43139.603958333333</v>
      </c>
      <c r="AT2055" s="2"/>
      <c r="AU2055" s="2"/>
    </row>
    <row r="2056" spans="1:47" ht="13" x14ac:dyDescent="0.3">
      <c r="A2056" s="26" t="s">
        <v>13089</v>
      </c>
      <c r="B2056" s="73" t="str">
        <f t="shared" si="32"/>
        <v>S25_OECDPFAS002055</v>
      </c>
      <c r="C2056" s="25" t="s">
        <v>13090</v>
      </c>
      <c r="D2056" s="71" t="s">
        <v>43369</v>
      </c>
      <c r="E2056" s="71" t="s">
        <v>43371</v>
      </c>
      <c r="F2056" s="71">
        <v>133108956</v>
      </c>
      <c r="G2056" s="71" t="s">
        <v>49770</v>
      </c>
      <c r="H2056" s="26" t="s">
        <v>13091</v>
      </c>
      <c r="I2056" s="26" t="s">
        <v>13092</v>
      </c>
      <c r="J2056" s="26" t="s">
        <v>13093</v>
      </c>
      <c r="K2056" s="26"/>
      <c r="L2056" s="2"/>
      <c r="M2056" s="53">
        <v>103</v>
      </c>
      <c r="N2056" s="26" t="s">
        <v>35</v>
      </c>
      <c r="O2056" s="26">
        <v>1</v>
      </c>
      <c r="P2056" s="26">
        <v>3</v>
      </c>
      <c r="Q2056" s="26" t="s">
        <v>52752</v>
      </c>
      <c r="R2056" s="26" t="s">
        <v>52753</v>
      </c>
      <c r="S2056" s="26" t="s">
        <v>52755</v>
      </c>
      <c r="T2056" s="26" t="s">
        <v>52758</v>
      </c>
      <c r="U2056" s="2"/>
      <c r="V2056" s="26">
        <v>0</v>
      </c>
      <c r="W2056" s="54"/>
      <c r="X2056" s="26">
        <v>0</v>
      </c>
      <c r="Y2056" s="53">
        <v>0</v>
      </c>
      <c r="Z2056" s="26">
        <v>1</v>
      </c>
      <c r="AA2056" s="26">
        <v>0</v>
      </c>
      <c r="AB2056" s="26">
        <v>0</v>
      </c>
      <c r="AC2056" s="26">
        <v>0</v>
      </c>
      <c r="AD2056" s="26">
        <v>0</v>
      </c>
      <c r="AE2056" s="26">
        <v>0</v>
      </c>
      <c r="AF2056" s="26">
        <v>0</v>
      </c>
      <c r="AG2056" s="26">
        <v>0</v>
      </c>
      <c r="AH2056" s="26">
        <v>0</v>
      </c>
      <c r="AI2056" s="26">
        <v>0</v>
      </c>
      <c r="AJ2056" s="26">
        <v>0</v>
      </c>
      <c r="AK2056" s="26">
        <v>0</v>
      </c>
      <c r="AL2056" s="26">
        <v>0</v>
      </c>
      <c r="AM2056" s="26">
        <v>0</v>
      </c>
      <c r="AN2056" s="26">
        <v>0</v>
      </c>
      <c r="AO2056" s="26">
        <v>0</v>
      </c>
      <c r="AP2056" s="26">
        <v>0</v>
      </c>
      <c r="AQ2056" s="26">
        <v>0</v>
      </c>
      <c r="AR2056" s="26">
        <v>0</v>
      </c>
      <c r="AS2056" s="55">
        <v>43139.603958333333</v>
      </c>
      <c r="AT2056" s="2"/>
      <c r="AU2056" s="2"/>
    </row>
    <row r="2057" spans="1:47" ht="13" x14ac:dyDescent="0.3">
      <c r="A2057" s="26" t="s">
        <v>13094</v>
      </c>
      <c r="B2057" s="73" t="str">
        <f t="shared" si="32"/>
        <v>S25_OECDPFAS002056</v>
      </c>
      <c r="C2057" s="25" t="s">
        <v>13095</v>
      </c>
      <c r="D2057" s="71" t="s">
        <v>33693</v>
      </c>
      <c r="E2057" s="71" t="s">
        <v>33694</v>
      </c>
      <c r="F2057" s="71">
        <v>4363307</v>
      </c>
      <c r="G2057" s="71" t="s">
        <v>50931</v>
      </c>
      <c r="H2057" s="26" t="s">
        <v>13096</v>
      </c>
      <c r="I2057" s="26" t="s">
        <v>13097</v>
      </c>
      <c r="J2057" s="26" t="s">
        <v>13098</v>
      </c>
      <c r="K2057" s="26"/>
      <c r="L2057" s="2"/>
      <c r="M2057" s="53">
        <v>103</v>
      </c>
      <c r="N2057" s="26" t="s">
        <v>35</v>
      </c>
      <c r="O2057" s="26">
        <v>1</v>
      </c>
      <c r="P2057" s="26">
        <v>6</v>
      </c>
      <c r="Q2057" s="26" t="s">
        <v>52752</v>
      </c>
      <c r="R2057" s="26" t="s">
        <v>52753</v>
      </c>
      <c r="S2057" s="26" t="s">
        <v>52755</v>
      </c>
      <c r="T2057" s="26" t="s">
        <v>52758</v>
      </c>
      <c r="U2057" s="2"/>
      <c r="V2057" s="26">
        <v>0</v>
      </c>
      <c r="W2057" s="54"/>
      <c r="X2057" s="26">
        <v>0</v>
      </c>
      <c r="Y2057" s="53">
        <v>0</v>
      </c>
      <c r="Z2057" s="26">
        <v>1</v>
      </c>
      <c r="AA2057" s="26">
        <v>0</v>
      </c>
      <c r="AB2057" s="26">
        <v>0</v>
      </c>
      <c r="AC2057" s="26">
        <v>0</v>
      </c>
      <c r="AD2057" s="26">
        <v>0</v>
      </c>
      <c r="AE2057" s="26">
        <v>0</v>
      </c>
      <c r="AF2057" s="26">
        <v>0</v>
      </c>
      <c r="AG2057" s="26">
        <v>0</v>
      </c>
      <c r="AH2057" s="26">
        <v>0</v>
      </c>
      <c r="AI2057" s="26">
        <v>0</v>
      </c>
      <c r="AJ2057" s="26">
        <v>0</v>
      </c>
      <c r="AK2057" s="26">
        <v>0</v>
      </c>
      <c r="AL2057" s="26">
        <v>0</v>
      </c>
      <c r="AM2057" s="26">
        <v>0</v>
      </c>
      <c r="AN2057" s="26">
        <v>0</v>
      </c>
      <c r="AO2057" s="26">
        <v>0</v>
      </c>
      <c r="AP2057" s="26">
        <v>0</v>
      </c>
      <c r="AQ2057" s="26">
        <v>0</v>
      </c>
      <c r="AR2057" s="26">
        <v>0</v>
      </c>
      <c r="AS2057" s="55">
        <v>43139.603958333333</v>
      </c>
      <c r="AT2057" s="2"/>
      <c r="AU2057" s="2"/>
    </row>
    <row r="2058" spans="1:47" ht="13" x14ac:dyDescent="0.3">
      <c r="A2058" s="26" t="s">
        <v>13099</v>
      </c>
      <c r="B2058" s="73" t="str">
        <f t="shared" si="32"/>
        <v>S25_OECDPFAS002057</v>
      </c>
      <c r="C2058" s="25" t="s">
        <v>13100</v>
      </c>
      <c r="D2058" s="71" t="s">
        <v>31732</v>
      </c>
      <c r="E2058" s="71" t="s">
        <v>31733</v>
      </c>
      <c r="F2058" s="71">
        <v>138396495</v>
      </c>
      <c r="G2058" s="71" t="s">
        <v>48076</v>
      </c>
      <c r="H2058" s="26" t="s">
        <v>13101</v>
      </c>
      <c r="I2058" s="2"/>
      <c r="J2058" s="26" t="s">
        <v>13102</v>
      </c>
      <c r="K2058" s="26"/>
      <c r="L2058" s="2"/>
      <c r="M2058" s="53">
        <v>705</v>
      </c>
      <c r="N2058" s="26" t="s">
        <v>262</v>
      </c>
      <c r="O2058" s="26">
        <v>1</v>
      </c>
      <c r="P2058" s="26">
        <v>3</v>
      </c>
      <c r="Q2058" s="26" t="s">
        <v>52752</v>
      </c>
      <c r="R2058" s="26" t="s">
        <v>52753</v>
      </c>
      <c r="S2058" s="26" t="s">
        <v>52755</v>
      </c>
      <c r="T2058" s="26" t="s">
        <v>52758</v>
      </c>
      <c r="U2058" s="2"/>
      <c r="V2058" s="26">
        <v>0</v>
      </c>
      <c r="W2058" s="54"/>
      <c r="X2058" s="26">
        <v>0</v>
      </c>
      <c r="Y2058" s="53">
        <v>0</v>
      </c>
      <c r="Z2058" s="26">
        <v>1</v>
      </c>
      <c r="AA2058" s="26">
        <v>0</v>
      </c>
      <c r="AB2058" s="26">
        <v>0</v>
      </c>
      <c r="AC2058" s="26">
        <v>0</v>
      </c>
      <c r="AD2058" s="26">
        <v>0</v>
      </c>
      <c r="AE2058" s="26">
        <v>0</v>
      </c>
      <c r="AF2058" s="26">
        <v>0</v>
      </c>
      <c r="AG2058" s="26">
        <v>0</v>
      </c>
      <c r="AH2058" s="26">
        <v>0</v>
      </c>
      <c r="AI2058" s="26">
        <v>0</v>
      </c>
      <c r="AJ2058" s="26">
        <v>0</v>
      </c>
      <c r="AK2058" s="26">
        <v>0</v>
      </c>
      <c r="AL2058" s="26">
        <v>0</v>
      </c>
      <c r="AM2058" s="26">
        <v>0</v>
      </c>
      <c r="AN2058" s="26">
        <v>0</v>
      </c>
      <c r="AO2058" s="26">
        <v>0</v>
      </c>
      <c r="AP2058" s="26">
        <v>0</v>
      </c>
      <c r="AQ2058" s="26">
        <v>0</v>
      </c>
      <c r="AR2058" s="26">
        <v>0</v>
      </c>
      <c r="AS2058" s="55">
        <v>43139.603958333333</v>
      </c>
      <c r="AT2058" s="2"/>
      <c r="AU2058" s="2"/>
    </row>
    <row r="2059" spans="1:47" ht="13" x14ac:dyDescent="0.3">
      <c r="A2059" s="26" t="s">
        <v>13103</v>
      </c>
      <c r="B2059" s="73" t="str">
        <f t="shared" si="32"/>
        <v>S25_OECDPFAS002058</v>
      </c>
      <c r="C2059" s="25" t="s">
        <v>13104</v>
      </c>
      <c r="D2059" s="71" t="s">
        <v>47527</v>
      </c>
      <c r="E2059" s="71" t="s">
        <v>47528</v>
      </c>
      <c r="F2059" s="71">
        <v>11763202</v>
      </c>
      <c r="G2059" s="71" t="s">
        <v>50017</v>
      </c>
      <c r="H2059" s="26" t="s">
        <v>13105</v>
      </c>
      <c r="I2059" s="26" t="s">
        <v>13106</v>
      </c>
      <c r="J2059" s="26" t="s">
        <v>13107</v>
      </c>
      <c r="K2059" s="26"/>
      <c r="L2059" s="2"/>
      <c r="M2059" s="53">
        <v>704</v>
      </c>
      <c r="N2059" s="26" t="s">
        <v>260</v>
      </c>
      <c r="O2059" s="26">
        <v>1</v>
      </c>
      <c r="P2059" s="26">
        <v>6</v>
      </c>
      <c r="Q2059" s="26" t="s">
        <v>52752</v>
      </c>
      <c r="R2059" s="26" t="s">
        <v>52753</v>
      </c>
      <c r="S2059" s="26" t="s">
        <v>52755</v>
      </c>
      <c r="T2059" s="26" t="s">
        <v>52758</v>
      </c>
      <c r="U2059" s="2"/>
      <c r="V2059" s="26">
        <v>0</v>
      </c>
      <c r="W2059" s="54"/>
      <c r="X2059" s="26">
        <v>0</v>
      </c>
      <c r="Y2059" s="53">
        <v>0</v>
      </c>
      <c r="Z2059" s="26">
        <v>1</v>
      </c>
      <c r="AA2059" s="26">
        <v>0</v>
      </c>
      <c r="AB2059" s="26">
        <v>0</v>
      </c>
      <c r="AC2059" s="26">
        <v>0</v>
      </c>
      <c r="AD2059" s="26">
        <v>0</v>
      </c>
      <c r="AE2059" s="26">
        <v>0</v>
      </c>
      <c r="AF2059" s="26">
        <v>0</v>
      </c>
      <c r="AG2059" s="26">
        <v>0</v>
      </c>
      <c r="AH2059" s="26">
        <v>0</v>
      </c>
      <c r="AI2059" s="26">
        <v>0</v>
      </c>
      <c r="AJ2059" s="26">
        <v>0</v>
      </c>
      <c r="AK2059" s="26">
        <v>0</v>
      </c>
      <c r="AL2059" s="26">
        <v>0</v>
      </c>
      <c r="AM2059" s="26">
        <v>0</v>
      </c>
      <c r="AN2059" s="26">
        <v>0</v>
      </c>
      <c r="AO2059" s="26">
        <v>0</v>
      </c>
      <c r="AP2059" s="26">
        <v>0</v>
      </c>
      <c r="AQ2059" s="26">
        <v>0</v>
      </c>
      <c r="AR2059" s="26">
        <v>0</v>
      </c>
      <c r="AS2059" s="55">
        <v>43139.603958333333</v>
      </c>
      <c r="AT2059" s="2"/>
      <c r="AU2059" s="2"/>
    </row>
    <row r="2060" spans="1:47" ht="13" x14ac:dyDescent="0.3">
      <c r="A2060" s="26" t="s">
        <v>13108</v>
      </c>
      <c r="B2060" s="73" t="str">
        <f t="shared" si="32"/>
        <v>S25_OECDPFAS002059</v>
      </c>
      <c r="C2060" s="25" t="s">
        <v>13109</v>
      </c>
      <c r="D2060" s="71" t="s">
        <v>34094</v>
      </c>
      <c r="E2060" s="71" t="s">
        <v>34096</v>
      </c>
      <c r="F2060" s="71">
        <v>15259245</v>
      </c>
      <c r="G2060" s="71" t="s">
        <v>50416</v>
      </c>
      <c r="H2060" s="26" t="s">
        <v>13110</v>
      </c>
      <c r="I2060" s="26" t="s">
        <v>13111</v>
      </c>
      <c r="J2060" s="26" t="s">
        <v>13112</v>
      </c>
      <c r="K2060" s="26"/>
      <c r="L2060" s="2"/>
      <c r="M2060" s="53">
        <v>103</v>
      </c>
      <c r="N2060" s="26" t="s">
        <v>35</v>
      </c>
      <c r="O2060" s="26">
        <v>1</v>
      </c>
      <c r="P2060" s="26">
        <v>3</v>
      </c>
      <c r="Q2060" s="26" t="s">
        <v>52752</v>
      </c>
      <c r="R2060" s="26" t="s">
        <v>52753</v>
      </c>
      <c r="S2060" s="26" t="s">
        <v>52755</v>
      </c>
      <c r="T2060" s="26" t="s">
        <v>52758</v>
      </c>
      <c r="U2060" s="2"/>
      <c r="V2060" s="26">
        <v>0</v>
      </c>
      <c r="W2060" s="54"/>
      <c r="X2060" s="26">
        <v>0</v>
      </c>
      <c r="Y2060" s="53">
        <v>0</v>
      </c>
      <c r="Z2060" s="26">
        <v>1</v>
      </c>
      <c r="AA2060" s="26">
        <v>0</v>
      </c>
      <c r="AB2060" s="26">
        <v>0</v>
      </c>
      <c r="AC2060" s="26">
        <v>0</v>
      </c>
      <c r="AD2060" s="26">
        <v>0</v>
      </c>
      <c r="AE2060" s="26">
        <v>0</v>
      </c>
      <c r="AF2060" s="26">
        <v>0</v>
      </c>
      <c r="AG2060" s="26">
        <v>0</v>
      </c>
      <c r="AH2060" s="26">
        <v>0</v>
      </c>
      <c r="AI2060" s="26">
        <v>1</v>
      </c>
      <c r="AJ2060" s="26">
        <v>0</v>
      </c>
      <c r="AK2060" s="26">
        <v>0</v>
      </c>
      <c r="AL2060" s="26">
        <v>0</v>
      </c>
      <c r="AM2060" s="26">
        <v>0</v>
      </c>
      <c r="AN2060" s="26">
        <v>0</v>
      </c>
      <c r="AO2060" s="26">
        <v>0</v>
      </c>
      <c r="AP2060" s="26">
        <v>0</v>
      </c>
      <c r="AQ2060" s="26">
        <v>0</v>
      </c>
      <c r="AR2060" s="26">
        <v>0</v>
      </c>
      <c r="AS2060" s="55">
        <v>43139.603958333333</v>
      </c>
      <c r="AT2060" s="2"/>
      <c r="AU2060" s="2"/>
    </row>
    <row r="2061" spans="1:47" ht="13" x14ac:dyDescent="0.3">
      <c r="A2061" s="26" t="s">
        <v>13113</v>
      </c>
      <c r="B2061" s="73" t="str">
        <f t="shared" si="32"/>
        <v>S25_OECDPFAS002060</v>
      </c>
      <c r="C2061" s="25" t="s">
        <v>13114</v>
      </c>
      <c r="D2061" s="71" t="s">
        <v>47931</v>
      </c>
      <c r="E2061" s="71" t="s">
        <v>47933</v>
      </c>
      <c r="F2061" s="71">
        <v>133108968</v>
      </c>
      <c r="G2061" s="71" t="s">
        <v>48715</v>
      </c>
      <c r="H2061" s="26" t="s">
        <v>13115</v>
      </c>
      <c r="I2061" s="26" t="s">
        <v>13116</v>
      </c>
      <c r="J2061" s="26" t="s">
        <v>13117</v>
      </c>
      <c r="K2061" s="26"/>
      <c r="L2061" s="26" t="s">
        <v>13118</v>
      </c>
      <c r="M2061" s="53">
        <v>103</v>
      </c>
      <c r="N2061" s="26" t="s">
        <v>35</v>
      </c>
      <c r="O2061" s="26">
        <v>1</v>
      </c>
      <c r="P2061" s="26">
        <v>3</v>
      </c>
      <c r="Q2061" s="26" t="s">
        <v>52752</v>
      </c>
      <c r="R2061" s="26" t="s">
        <v>52753</v>
      </c>
      <c r="S2061" s="26" t="s">
        <v>52755</v>
      </c>
      <c r="T2061" s="26" t="s">
        <v>52758</v>
      </c>
      <c r="U2061" s="2"/>
      <c r="V2061" s="26">
        <v>0</v>
      </c>
      <c r="W2061" s="54"/>
      <c r="X2061" s="26">
        <v>0</v>
      </c>
      <c r="Y2061" s="53">
        <v>0</v>
      </c>
      <c r="Z2061" s="26">
        <v>1</v>
      </c>
      <c r="AA2061" s="26">
        <v>0</v>
      </c>
      <c r="AB2061" s="26">
        <v>0</v>
      </c>
      <c r="AC2061" s="26">
        <v>0</v>
      </c>
      <c r="AD2061" s="26">
        <v>0</v>
      </c>
      <c r="AE2061" s="26">
        <v>0</v>
      </c>
      <c r="AF2061" s="26">
        <v>0</v>
      </c>
      <c r="AG2061" s="26">
        <v>0</v>
      </c>
      <c r="AH2061" s="26">
        <v>0</v>
      </c>
      <c r="AI2061" s="26">
        <v>0</v>
      </c>
      <c r="AJ2061" s="26">
        <v>0</v>
      </c>
      <c r="AK2061" s="26">
        <v>0</v>
      </c>
      <c r="AL2061" s="26">
        <v>0</v>
      </c>
      <c r="AM2061" s="26">
        <v>0</v>
      </c>
      <c r="AN2061" s="26">
        <v>0</v>
      </c>
      <c r="AO2061" s="26">
        <v>0</v>
      </c>
      <c r="AP2061" s="26">
        <v>0</v>
      </c>
      <c r="AQ2061" s="26">
        <v>0</v>
      </c>
      <c r="AR2061" s="26">
        <v>0</v>
      </c>
      <c r="AS2061" s="55">
        <v>43139.603958333333</v>
      </c>
      <c r="AT2061" s="2"/>
      <c r="AU2061" s="2"/>
    </row>
    <row r="2062" spans="1:47" ht="13" x14ac:dyDescent="0.3">
      <c r="A2062" s="26" t="s">
        <v>13119</v>
      </c>
      <c r="B2062" s="73" t="str">
        <f t="shared" si="32"/>
        <v>S25_OECDPFAS002061</v>
      </c>
      <c r="C2062" s="25" t="s">
        <v>13120</v>
      </c>
      <c r="D2062" s="71" t="s">
        <v>45611</v>
      </c>
      <c r="E2062" s="71" t="s">
        <v>45612</v>
      </c>
      <c r="F2062" s="71">
        <v>3746335</v>
      </c>
      <c r="G2062" s="71" t="s">
        <v>51123</v>
      </c>
      <c r="H2062" s="26" t="s">
        <v>13121</v>
      </c>
      <c r="I2062" s="26" t="s">
        <v>13122</v>
      </c>
      <c r="J2062" s="26" t="s">
        <v>13123</v>
      </c>
      <c r="K2062" s="26"/>
      <c r="L2062" s="2"/>
      <c r="M2062" s="53">
        <v>103.01</v>
      </c>
      <c r="N2062" s="26" t="s">
        <v>38</v>
      </c>
      <c r="O2062" s="26">
        <v>1</v>
      </c>
      <c r="P2062" s="26">
        <v>7</v>
      </c>
      <c r="Q2062" s="26" t="s">
        <v>52752</v>
      </c>
      <c r="R2062" s="26" t="s">
        <v>52753</v>
      </c>
      <c r="S2062" s="26" t="s">
        <v>52755</v>
      </c>
      <c r="T2062" s="26" t="s">
        <v>52758</v>
      </c>
      <c r="U2062" s="2"/>
      <c r="V2062" s="26">
        <v>0</v>
      </c>
      <c r="W2062" s="54"/>
      <c r="X2062" s="26">
        <v>0</v>
      </c>
      <c r="Y2062" s="53">
        <v>0</v>
      </c>
      <c r="Z2062" s="26">
        <v>1</v>
      </c>
      <c r="AA2062" s="26">
        <v>0</v>
      </c>
      <c r="AB2062" s="26">
        <v>0</v>
      </c>
      <c r="AC2062" s="26">
        <v>0</v>
      </c>
      <c r="AD2062" s="26">
        <v>0</v>
      </c>
      <c r="AE2062" s="26">
        <v>0</v>
      </c>
      <c r="AF2062" s="26">
        <v>0</v>
      </c>
      <c r="AG2062" s="26">
        <v>0</v>
      </c>
      <c r="AH2062" s="26">
        <v>0</v>
      </c>
      <c r="AI2062" s="26">
        <v>0</v>
      </c>
      <c r="AJ2062" s="26">
        <v>0</v>
      </c>
      <c r="AK2062" s="26">
        <v>0</v>
      </c>
      <c r="AL2062" s="26">
        <v>0</v>
      </c>
      <c r="AM2062" s="26">
        <v>0</v>
      </c>
      <c r="AN2062" s="26">
        <v>0</v>
      </c>
      <c r="AO2062" s="26">
        <v>0</v>
      </c>
      <c r="AP2062" s="26">
        <v>0</v>
      </c>
      <c r="AQ2062" s="26">
        <v>0</v>
      </c>
      <c r="AR2062" s="26">
        <v>0</v>
      </c>
      <c r="AS2062" s="55">
        <v>43139.603958333333</v>
      </c>
      <c r="AT2062" s="2"/>
      <c r="AU2062" s="2"/>
    </row>
    <row r="2063" spans="1:47" ht="13" x14ac:dyDescent="0.3">
      <c r="A2063" s="26" t="s">
        <v>13124</v>
      </c>
      <c r="B2063" s="73" t="str">
        <f t="shared" si="32"/>
        <v>S25_OECDPFAS002062</v>
      </c>
      <c r="C2063" s="28" t="s">
        <v>13125</v>
      </c>
      <c r="D2063" s="71" t="s">
        <v>45674</v>
      </c>
      <c r="E2063" s="71" t="s">
        <v>45675</v>
      </c>
      <c r="F2063" s="71">
        <v>71408425</v>
      </c>
      <c r="G2063" s="71" t="s">
        <v>51320</v>
      </c>
      <c r="H2063" s="26" t="s">
        <v>13126</v>
      </c>
      <c r="I2063" s="26" t="s">
        <v>13127</v>
      </c>
      <c r="J2063" s="26" t="s">
        <v>13128</v>
      </c>
      <c r="K2063" s="26"/>
      <c r="L2063" s="2"/>
      <c r="M2063" s="53">
        <v>103</v>
      </c>
      <c r="N2063" s="26" t="s">
        <v>35</v>
      </c>
      <c r="O2063" s="26" t="s">
        <v>52750</v>
      </c>
      <c r="P2063" s="26">
        <v>3</v>
      </c>
      <c r="Q2063" s="26" t="s">
        <v>52752</v>
      </c>
      <c r="R2063" s="26" t="s">
        <v>52753</v>
      </c>
      <c r="S2063" s="26" t="s">
        <v>52755</v>
      </c>
      <c r="T2063" s="26" t="s">
        <v>52758</v>
      </c>
      <c r="U2063" s="2"/>
      <c r="V2063" s="26">
        <v>0</v>
      </c>
      <c r="W2063" s="54"/>
      <c r="X2063" s="26">
        <v>0</v>
      </c>
      <c r="Y2063" s="53">
        <v>0</v>
      </c>
      <c r="Z2063" s="26">
        <v>1</v>
      </c>
      <c r="AA2063" s="26">
        <v>0</v>
      </c>
      <c r="AB2063" s="26">
        <v>0</v>
      </c>
      <c r="AC2063" s="26">
        <v>0</v>
      </c>
      <c r="AD2063" s="26">
        <v>0</v>
      </c>
      <c r="AE2063" s="26">
        <v>0</v>
      </c>
      <c r="AF2063" s="26">
        <v>0</v>
      </c>
      <c r="AG2063" s="26">
        <v>0</v>
      </c>
      <c r="AH2063" s="26">
        <v>0</v>
      </c>
      <c r="AI2063" s="26">
        <v>0</v>
      </c>
      <c r="AJ2063" s="26">
        <v>0</v>
      </c>
      <c r="AK2063" s="26">
        <v>0</v>
      </c>
      <c r="AL2063" s="26">
        <v>0</v>
      </c>
      <c r="AM2063" s="26">
        <v>0</v>
      </c>
      <c r="AN2063" s="26">
        <v>0</v>
      </c>
      <c r="AO2063" s="26">
        <v>0</v>
      </c>
      <c r="AP2063" s="26">
        <v>0</v>
      </c>
      <c r="AQ2063" s="26">
        <v>0</v>
      </c>
      <c r="AR2063" s="26">
        <v>0</v>
      </c>
      <c r="AS2063" s="55">
        <v>43139.603958333333</v>
      </c>
      <c r="AT2063" s="2"/>
      <c r="AU2063" s="2"/>
    </row>
    <row r="2064" spans="1:47" ht="13" x14ac:dyDescent="0.3">
      <c r="A2064" s="26" t="s">
        <v>13129</v>
      </c>
      <c r="B2064" s="73" t="str">
        <f t="shared" si="32"/>
        <v>S25_OECDPFAS002063</v>
      </c>
      <c r="C2064" s="25" t="s">
        <v>13130</v>
      </c>
      <c r="D2064" s="71" t="s">
        <v>34976</v>
      </c>
      <c r="E2064" s="71" t="s">
        <v>34977</v>
      </c>
      <c r="F2064" s="71">
        <v>71326934</v>
      </c>
      <c r="G2064" s="71" t="s">
        <v>51522</v>
      </c>
      <c r="H2064" s="26" t="s">
        <v>13131</v>
      </c>
      <c r="I2064" s="26" t="s">
        <v>13132</v>
      </c>
      <c r="J2064" s="26" t="s">
        <v>13133</v>
      </c>
      <c r="K2064" s="26"/>
      <c r="L2064" s="2"/>
      <c r="M2064" s="53">
        <v>602</v>
      </c>
      <c r="N2064" s="26" t="s">
        <v>224</v>
      </c>
      <c r="O2064" s="26">
        <v>1</v>
      </c>
      <c r="P2064" s="26">
        <v>8</v>
      </c>
      <c r="Q2064" s="26" t="s">
        <v>52752</v>
      </c>
      <c r="R2064" s="26" t="s">
        <v>52753</v>
      </c>
      <c r="S2064" s="26" t="s">
        <v>52755</v>
      </c>
      <c r="T2064" s="26" t="s">
        <v>52758</v>
      </c>
      <c r="U2064" s="2"/>
      <c r="V2064" s="26">
        <v>0</v>
      </c>
      <c r="W2064" s="54"/>
      <c r="X2064" s="26">
        <v>0</v>
      </c>
      <c r="Y2064" s="53">
        <v>0</v>
      </c>
      <c r="Z2064" s="26">
        <v>1</v>
      </c>
      <c r="AA2064" s="26">
        <v>0</v>
      </c>
      <c r="AB2064" s="26">
        <v>0</v>
      </c>
      <c r="AC2064" s="26">
        <v>0</v>
      </c>
      <c r="AD2064" s="26">
        <v>0</v>
      </c>
      <c r="AE2064" s="26">
        <v>0</v>
      </c>
      <c r="AF2064" s="26">
        <v>0</v>
      </c>
      <c r="AG2064" s="26">
        <v>0</v>
      </c>
      <c r="AH2064" s="26">
        <v>0</v>
      </c>
      <c r="AI2064" s="26">
        <v>0</v>
      </c>
      <c r="AJ2064" s="26">
        <v>0</v>
      </c>
      <c r="AK2064" s="26">
        <v>0</v>
      </c>
      <c r="AL2064" s="26">
        <v>0</v>
      </c>
      <c r="AM2064" s="26">
        <v>0</v>
      </c>
      <c r="AN2064" s="26">
        <v>0</v>
      </c>
      <c r="AO2064" s="26">
        <v>0</v>
      </c>
      <c r="AP2064" s="26">
        <v>0</v>
      </c>
      <c r="AQ2064" s="26">
        <v>0</v>
      </c>
      <c r="AR2064" s="26">
        <v>0</v>
      </c>
      <c r="AS2064" s="55">
        <v>43139.603958333333</v>
      </c>
      <c r="AT2064" s="2"/>
      <c r="AU2064" s="2"/>
    </row>
    <row r="2065" spans="1:47" ht="13" x14ac:dyDescent="0.3">
      <c r="A2065" s="26" t="s">
        <v>13134</v>
      </c>
      <c r="B2065" s="73" t="str">
        <f t="shared" si="32"/>
        <v>S25_OECDPFAS002064</v>
      </c>
      <c r="C2065" s="25" t="s">
        <v>13135</v>
      </c>
      <c r="D2065" s="71" t="s">
        <v>31930</v>
      </c>
      <c r="E2065" s="71" t="s">
        <v>13138</v>
      </c>
      <c r="F2065" s="71">
        <v>44146560</v>
      </c>
      <c r="G2065" s="71" t="s">
        <v>49123</v>
      </c>
      <c r="H2065" s="26" t="s">
        <v>13136</v>
      </c>
      <c r="I2065" s="2"/>
      <c r="J2065" s="26" t="s">
        <v>13137</v>
      </c>
      <c r="K2065" s="26" t="s">
        <v>13138</v>
      </c>
      <c r="L2065" s="2"/>
      <c r="M2065" s="53">
        <v>402.04</v>
      </c>
      <c r="N2065" s="26" t="s">
        <v>109</v>
      </c>
      <c r="O2065" s="26" t="s">
        <v>52750</v>
      </c>
      <c r="P2065" s="26">
        <v>9</v>
      </c>
      <c r="Q2065" s="26" t="s">
        <v>52752</v>
      </c>
      <c r="R2065" s="26" t="s">
        <v>52753</v>
      </c>
      <c r="S2065" s="26" t="s">
        <v>52755</v>
      </c>
      <c r="T2065" s="26" t="s">
        <v>52758</v>
      </c>
      <c r="U2065" s="2"/>
      <c r="V2065" s="26">
        <v>0</v>
      </c>
      <c r="W2065" s="54"/>
      <c r="X2065" s="26">
        <v>0</v>
      </c>
      <c r="Y2065" s="53">
        <v>1</v>
      </c>
      <c r="Z2065" s="26">
        <v>1</v>
      </c>
      <c r="AA2065" s="26">
        <v>1</v>
      </c>
      <c r="AB2065" s="26">
        <v>0</v>
      </c>
      <c r="AC2065" s="26">
        <v>0</v>
      </c>
      <c r="AD2065" s="26">
        <v>0</v>
      </c>
      <c r="AE2065" s="26">
        <v>0</v>
      </c>
      <c r="AF2065" s="26">
        <v>0</v>
      </c>
      <c r="AG2065" s="26">
        <v>0</v>
      </c>
      <c r="AH2065" s="26">
        <v>0</v>
      </c>
      <c r="AI2065" s="26">
        <v>1</v>
      </c>
      <c r="AJ2065" s="26">
        <v>0</v>
      </c>
      <c r="AK2065" s="26">
        <v>0</v>
      </c>
      <c r="AL2065" s="26">
        <v>0</v>
      </c>
      <c r="AM2065" s="26">
        <v>0</v>
      </c>
      <c r="AN2065" s="26">
        <v>0</v>
      </c>
      <c r="AO2065" s="26">
        <v>0</v>
      </c>
      <c r="AP2065" s="26">
        <v>0</v>
      </c>
      <c r="AQ2065" s="26">
        <v>0</v>
      </c>
      <c r="AR2065" s="26">
        <v>0</v>
      </c>
      <c r="AS2065" s="55">
        <v>43139.603958333333</v>
      </c>
      <c r="AT2065" s="2"/>
      <c r="AU2065" s="2"/>
    </row>
    <row r="2066" spans="1:47" ht="13" x14ac:dyDescent="0.3">
      <c r="A2066" s="26" t="s">
        <v>13139</v>
      </c>
      <c r="B2066" s="73" t="str">
        <f t="shared" si="32"/>
        <v>S25_OECDPFAS002065</v>
      </c>
      <c r="C2066" s="25" t="s">
        <v>13140</v>
      </c>
      <c r="D2066" s="71" t="s">
        <v>36406</v>
      </c>
      <c r="E2066" s="71" t="s">
        <v>36408</v>
      </c>
      <c r="F2066" s="71">
        <v>15640484</v>
      </c>
      <c r="G2066" s="71" t="s">
        <v>49277</v>
      </c>
      <c r="H2066" s="26" t="s">
        <v>13141</v>
      </c>
      <c r="I2066" s="26" t="s">
        <v>13142</v>
      </c>
      <c r="J2066" s="26" t="s">
        <v>13143</v>
      </c>
      <c r="K2066" s="26"/>
      <c r="L2066" s="2"/>
      <c r="M2066" s="53">
        <v>606</v>
      </c>
      <c r="N2066" s="26" t="s">
        <v>231</v>
      </c>
      <c r="O2066" s="26" t="s">
        <v>52750</v>
      </c>
      <c r="P2066" s="26">
        <v>3</v>
      </c>
      <c r="Q2066" s="26" t="s">
        <v>52752</v>
      </c>
      <c r="R2066" s="26" t="s">
        <v>52753</v>
      </c>
      <c r="S2066" s="26" t="s">
        <v>52755</v>
      </c>
      <c r="T2066" s="26" t="s">
        <v>52758</v>
      </c>
      <c r="U2066" s="2"/>
      <c r="V2066" s="26">
        <v>1</v>
      </c>
      <c r="W2066" s="56" t="s">
        <v>12374</v>
      </c>
      <c r="X2066" s="26">
        <v>0</v>
      </c>
      <c r="Y2066" s="53">
        <v>0</v>
      </c>
      <c r="Z2066" s="26">
        <v>1</v>
      </c>
      <c r="AA2066" s="26">
        <v>0</v>
      </c>
      <c r="AB2066" s="26">
        <v>0</v>
      </c>
      <c r="AC2066" s="26">
        <v>0</v>
      </c>
      <c r="AD2066" s="26">
        <v>0</v>
      </c>
      <c r="AE2066" s="26">
        <v>0</v>
      </c>
      <c r="AF2066" s="26">
        <v>0</v>
      </c>
      <c r="AG2066" s="26">
        <v>0</v>
      </c>
      <c r="AH2066" s="26">
        <v>0</v>
      </c>
      <c r="AI2066" s="26">
        <v>0</v>
      </c>
      <c r="AJ2066" s="26">
        <v>0</v>
      </c>
      <c r="AK2066" s="26">
        <v>0</v>
      </c>
      <c r="AL2066" s="26">
        <v>0</v>
      </c>
      <c r="AM2066" s="26">
        <v>0</v>
      </c>
      <c r="AN2066" s="26">
        <v>0</v>
      </c>
      <c r="AO2066" s="26">
        <v>0</v>
      </c>
      <c r="AP2066" s="26">
        <v>0</v>
      </c>
      <c r="AQ2066" s="26">
        <v>0</v>
      </c>
      <c r="AR2066" s="26">
        <v>0</v>
      </c>
      <c r="AS2066" s="55">
        <v>43139.603958333333</v>
      </c>
      <c r="AT2066" s="2"/>
      <c r="AU2066" s="2"/>
    </row>
    <row r="2067" spans="1:47" ht="13" x14ac:dyDescent="0.3">
      <c r="A2067" s="26" t="s">
        <v>13144</v>
      </c>
      <c r="B2067" s="73" t="str">
        <f t="shared" si="32"/>
        <v>S25_OECDPFAS002066</v>
      </c>
      <c r="C2067" s="25" t="s">
        <v>13145</v>
      </c>
      <c r="D2067" s="71" t="s">
        <v>38404</v>
      </c>
      <c r="E2067" s="71" t="s">
        <v>38405</v>
      </c>
      <c r="F2067" s="71">
        <v>11203820</v>
      </c>
      <c r="G2067" s="71" t="s">
        <v>48688</v>
      </c>
      <c r="H2067" s="26" t="s">
        <v>13146</v>
      </c>
      <c r="I2067" s="26" t="s">
        <v>13147</v>
      </c>
      <c r="J2067" s="26" t="s">
        <v>13148</v>
      </c>
      <c r="K2067" s="26"/>
      <c r="L2067" s="2"/>
      <c r="M2067" s="53">
        <v>705</v>
      </c>
      <c r="N2067" s="26" t="s">
        <v>262</v>
      </c>
      <c r="O2067" s="26">
        <v>1</v>
      </c>
      <c r="P2067" s="26">
        <v>6</v>
      </c>
      <c r="Q2067" s="26" t="s">
        <v>52752</v>
      </c>
      <c r="R2067" s="26" t="s">
        <v>52753</v>
      </c>
      <c r="S2067" s="26" t="s">
        <v>52755</v>
      </c>
      <c r="T2067" s="26" t="s">
        <v>52758</v>
      </c>
      <c r="U2067" s="2"/>
      <c r="V2067" s="26">
        <v>0</v>
      </c>
      <c r="W2067" s="54"/>
      <c r="X2067" s="26">
        <v>0</v>
      </c>
      <c r="Y2067" s="53">
        <v>0</v>
      </c>
      <c r="Z2067" s="26">
        <v>1</v>
      </c>
      <c r="AA2067" s="26">
        <v>0</v>
      </c>
      <c r="AB2067" s="26">
        <v>0</v>
      </c>
      <c r="AC2067" s="26">
        <v>0</v>
      </c>
      <c r="AD2067" s="26">
        <v>0</v>
      </c>
      <c r="AE2067" s="26">
        <v>0</v>
      </c>
      <c r="AF2067" s="26">
        <v>0</v>
      </c>
      <c r="AG2067" s="26">
        <v>0</v>
      </c>
      <c r="AH2067" s="26">
        <v>0</v>
      </c>
      <c r="AI2067" s="26">
        <v>0</v>
      </c>
      <c r="AJ2067" s="26">
        <v>0</v>
      </c>
      <c r="AK2067" s="26">
        <v>0</v>
      </c>
      <c r="AL2067" s="26">
        <v>0</v>
      </c>
      <c r="AM2067" s="26">
        <v>0</v>
      </c>
      <c r="AN2067" s="26">
        <v>0</v>
      </c>
      <c r="AO2067" s="26">
        <v>0</v>
      </c>
      <c r="AP2067" s="26">
        <v>0</v>
      </c>
      <c r="AQ2067" s="26">
        <v>0</v>
      </c>
      <c r="AR2067" s="26">
        <v>0</v>
      </c>
      <c r="AS2067" s="55">
        <v>43139.603958333333</v>
      </c>
      <c r="AT2067" s="2"/>
      <c r="AU2067" s="2"/>
    </row>
    <row r="2068" spans="1:47" ht="13" x14ac:dyDescent="0.3">
      <c r="A2068" s="26" t="s">
        <v>13149</v>
      </c>
      <c r="B2068" s="73" t="str">
        <f t="shared" si="32"/>
        <v>S25_OECDPFAS002067</v>
      </c>
      <c r="C2068" s="25" t="s">
        <v>13150</v>
      </c>
      <c r="D2068" s="71" t="s">
        <v>34626</v>
      </c>
      <c r="E2068" s="71" t="s">
        <v>13154</v>
      </c>
      <c r="F2068" s="71">
        <v>11157197</v>
      </c>
      <c r="G2068" s="71" t="s">
        <v>49419</v>
      </c>
      <c r="H2068" s="26" t="s">
        <v>13151</v>
      </c>
      <c r="I2068" s="26" t="s">
        <v>13152</v>
      </c>
      <c r="J2068" s="26" t="s">
        <v>13153</v>
      </c>
      <c r="K2068" s="26" t="s">
        <v>13154</v>
      </c>
      <c r="L2068" s="2"/>
      <c r="M2068" s="53">
        <v>402.11</v>
      </c>
      <c r="N2068" s="26" t="s">
        <v>122</v>
      </c>
      <c r="O2068" s="26">
        <v>1</v>
      </c>
      <c r="P2068" s="26">
        <v>8</v>
      </c>
      <c r="Q2068" s="26" t="s">
        <v>52752</v>
      </c>
      <c r="R2068" s="26" t="s">
        <v>52753</v>
      </c>
      <c r="S2068" s="26" t="s">
        <v>52755</v>
      </c>
      <c r="T2068" s="26" t="s">
        <v>52758</v>
      </c>
      <c r="U2068" s="2"/>
      <c r="V2068" s="26">
        <v>0</v>
      </c>
      <c r="W2068" s="54"/>
      <c r="X2068" s="26">
        <v>0</v>
      </c>
      <c r="Y2068" s="53">
        <v>1</v>
      </c>
      <c r="Z2068" s="26">
        <v>1</v>
      </c>
      <c r="AA2068" s="26">
        <v>0</v>
      </c>
      <c r="AB2068" s="26">
        <v>0</v>
      </c>
      <c r="AC2068" s="26">
        <v>0</v>
      </c>
      <c r="AD2068" s="26">
        <v>0</v>
      </c>
      <c r="AE2068" s="26">
        <v>0</v>
      </c>
      <c r="AF2068" s="26">
        <v>0</v>
      </c>
      <c r="AG2068" s="26">
        <v>0</v>
      </c>
      <c r="AH2068" s="26">
        <v>0</v>
      </c>
      <c r="AI2068" s="26">
        <v>0</v>
      </c>
      <c r="AJ2068" s="26">
        <v>0</v>
      </c>
      <c r="AK2068" s="26">
        <v>0</v>
      </c>
      <c r="AL2068" s="26">
        <v>0</v>
      </c>
      <c r="AM2068" s="26">
        <v>0</v>
      </c>
      <c r="AN2068" s="26">
        <v>0</v>
      </c>
      <c r="AO2068" s="26">
        <v>0</v>
      </c>
      <c r="AP2068" s="26">
        <v>0</v>
      </c>
      <c r="AQ2068" s="26">
        <v>0</v>
      </c>
      <c r="AR2068" s="26">
        <v>0</v>
      </c>
      <c r="AS2068" s="55">
        <v>43139.603958333333</v>
      </c>
      <c r="AT2068" s="2"/>
      <c r="AU2068" s="2"/>
    </row>
    <row r="2069" spans="1:47" ht="13" x14ac:dyDescent="0.3">
      <c r="A2069" s="26" t="s">
        <v>13155</v>
      </c>
      <c r="B2069" s="73" t="str">
        <f t="shared" si="32"/>
        <v>S25_OECDPFAS002068</v>
      </c>
      <c r="C2069" s="25" t="s">
        <v>13156</v>
      </c>
      <c r="D2069" s="71" t="s">
        <v>28992</v>
      </c>
      <c r="E2069" s="71" t="s">
        <v>28993</v>
      </c>
      <c r="F2069" s="71">
        <v>131845058</v>
      </c>
      <c r="G2069" s="71" t="s">
        <v>48669</v>
      </c>
      <c r="H2069" s="26" t="s">
        <v>13157</v>
      </c>
      <c r="I2069" s="26" t="s">
        <v>13158</v>
      </c>
      <c r="J2069" s="26" t="s">
        <v>13159</v>
      </c>
      <c r="K2069" s="26"/>
      <c r="L2069" s="2"/>
      <c r="M2069" s="53">
        <v>402.08</v>
      </c>
      <c r="N2069" s="26" t="s">
        <v>116</v>
      </c>
      <c r="O2069" s="26">
        <v>1</v>
      </c>
      <c r="P2069" s="26">
        <v>10</v>
      </c>
      <c r="Q2069" s="26" t="s">
        <v>52752</v>
      </c>
      <c r="R2069" s="26" t="s">
        <v>52753</v>
      </c>
      <c r="S2069" s="26" t="s">
        <v>52755</v>
      </c>
      <c r="T2069" s="26" t="s">
        <v>52758</v>
      </c>
      <c r="U2069" s="2"/>
      <c r="V2069" s="26">
        <v>0</v>
      </c>
      <c r="W2069" s="54"/>
      <c r="X2069" s="26">
        <v>0</v>
      </c>
      <c r="Y2069" s="53">
        <v>0</v>
      </c>
      <c r="Z2069" s="26">
        <v>1</v>
      </c>
      <c r="AA2069" s="26">
        <v>0</v>
      </c>
      <c r="AB2069" s="26">
        <v>0</v>
      </c>
      <c r="AC2069" s="26">
        <v>0</v>
      </c>
      <c r="AD2069" s="26">
        <v>0</v>
      </c>
      <c r="AE2069" s="26">
        <v>0</v>
      </c>
      <c r="AF2069" s="26">
        <v>0</v>
      </c>
      <c r="AG2069" s="26">
        <v>0</v>
      </c>
      <c r="AH2069" s="26">
        <v>0</v>
      </c>
      <c r="AI2069" s="26">
        <v>0</v>
      </c>
      <c r="AJ2069" s="26">
        <v>0</v>
      </c>
      <c r="AK2069" s="26">
        <v>0</v>
      </c>
      <c r="AL2069" s="26">
        <v>0</v>
      </c>
      <c r="AM2069" s="26">
        <v>0</v>
      </c>
      <c r="AN2069" s="26">
        <v>0</v>
      </c>
      <c r="AO2069" s="26">
        <v>0</v>
      </c>
      <c r="AP2069" s="26">
        <v>0</v>
      </c>
      <c r="AQ2069" s="26">
        <v>0</v>
      </c>
      <c r="AR2069" s="26">
        <v>0</v>
      </c>
      <c r="AS2069" s="55">
        <v>43139.603958333333</v>
      </c>
      <c r="AT2069" s="2"/>
      <c r="AU2069" s="2"/>
    </row>
    <row r="2070" spans="1:47" ht="13" x14ac:dyDescent="0.3">
      <c r="A2070" s="26" t="s">
        <v>13160</v>
      </c>
      <c r="B2070" s="73" t="str">
        <f t="shared" si="32"/>
        <v>S25_OECDPFAS002069</v>
      </c>
      <c r="C2070" s="25" t="s">
        <v>13161</v>
      </c>
      <c r="D2070" s="71" t="s">
        <v>44508</v>
      </c>
      <c r="E2070" s="71" t="s">
        <v>13165</v>
      </c>
      <c r="F2070" s="71">
        <v>3038535</v>
      </c>
      <c r="G2070" s="71" t="s">
        <v>48632</v>
      </c>
      <c r="H2070" s="26" t="s">
        <v>13162</v>
      </c>
      <c r="I2070" s="26" t="s">
        <v>13163</v>
      </c>
      <c r="J2070" s="26" t="s">
        <v>13164</v>
      </c>
      <c r="K2070" s="26" t="s">
        <v>13165</v>
      </c>
      <c r="L2070" s="2"/>
      <c r="M2070" s="53">
        <v>402.08</v>
      </c>
      <c r="N2070" s="26" t="s">
        <v>116</v>
      </c>
      <c r="O2070" s="26">
        <v>1</v>
      </c>
      <c r="P2070" s="26">
        <v>6</v>
      </c>
      <c r="Q2070" s="26" t="s">
        <v>52752</v>
      </c>
      <c r="R2070" s="26" t="s">
        <v>52753</v>
      </c>
      <c r="S2070" s="26" t="s">
        <v>52755</v>
      </c>
      <c r="T2070" s="26" t="s">
        <v>52758</v>
      </c>
      <c r="U2070" s="26" t="s">
        <v>13166</v>
      </c>
      <c r="V2070" s="26">
        <v>0</v>
      </c>
      <c r="W2070" s="54"/>
      <c r="X2070" s="26">
        <v>0</v>
      </c>
      <c r="Y2070" s="53">
        <v>1</v>
      </c>
      <c r="Z2070" s="26">
        <v>1</v>
      </c>
      <c r="AA2070" s="26">
        <v>0</v>
      </c>
      <c r="AB2070" s="26">
        <v>1</v>
      </c>
      <c r="AC2070" s="26">
        <v>1</v>
      </c>
      <c r="AD2070" s="26">
        <v>0</v>
      </c>
      <c r="AE2070" s="26">
        <v>0</v>
      </c>
      <c r="AF2070" s="26">
        <v>0</v>
      </c>
      <c r="AG2070" s="26">
        <v>0</v>
      </c>
      <c r="AH2070" s="26">
        <v>0</v>
      </c>
      <c r="AI2070" s="26">
        <v>1</v>
      </c>
      <c r="AJ2070" s="26">
        <v>0</v>
      </c>
      <c r="AK2070" s="26">
        <v>0</v>
      </c>
      <c r="AL2070" s="26">
        <v>0</v>
      </c>
      <c r="AM2070" s="26">
        <v>0</v>
      </c>
      <c r="AN2070" s="26">
        <v>0</v>
      </c>
      <c r="AO2070" s="26">
        <v>0</v>
      </c>
      <c r="AP2070" s="26">
        <v>0</v>
      </c>
      <c r="AQ2070" s="26">
        <v>0</v>
      </c>
      <c r="AR2070" s="26">
        <v>0</v>
      </c>
      <c r="AS2070" s="55">
        <v>43139.603958333333</v>
      </c>
      <c r="AT2070" s="2"/>
      <c r="AU2070" s="2"/>
    </row>
    <row r="2071" spans="1:47" ht="13" x14ac:dyDescent="0.3">
      <c r="A2071" s="26" t="s">
        <v>13167</v>
      </c>
      <c r="B2071" s="73" t="str">
        <f t="shared" si="32"/>
        <v>S25_OECDPFAS002070</v>
      </c>
      <c r="C2071" s="25" t="s">
        <v>1732</v>
      </c>
      <c r="D2071" s="71" t="s">
        <v>39618</v>
      </c>
      <c r="E2071" s="71" t="s">
        <v>13170</v>
      </c>
      <c r="F2071" s="71">
        <v>110559</v>
      </c>
      <c r="G2071" s="71" t="s">
        <v>48728</v>
      </c>
      <c r="H2071" s="26" t="s">
        <v>1733</v>
      </c>
      <c r="I2071" s="26" t="s">
        <v>13168</v>
      </c>
      <c r="J2071" s="26" t="s">
        <v>13169</v>
      </c>
      <c r="K2071" s="26" t="s">
        <v>13170</v>
      </c>
      <c r="L2071" s="2"/>
      <c r="M2071" s="53">
        <v>203</v>
      </c>
      <c r="N2071" s="26" t="s">
        <v>61</v>
      </c>
      <c r="O2071" s="26">
        <v>1</v>
      </c>
      <c r="P2071" s="26">
        <v>5</v>
      </c>
      <c r="Q2071" s="26" t="s">
        <v>52752</v>
      </c>
      <c r="R2071" s="26" t="s">
        <v>52753</v>
      </c>
      <c r="S2071" s="26" t="s">
        <v>52755</v>
      </c>
      <c r="T2071" s="26" t="s">
        <v>52758</v>
      </c>
      <c r="U2071" s="2"/>
      <c r="V2071" s="26">
        <v>0</v>
      </c>
      <c r="W2071" s="54"/>
      <c r="X2071" s="26">
        <v>0</v>
      </c>
      <c r="Y2071" s="53">
        <v>1</v>
      </c>
      <c r="Z2071" s="26">
        <v>1</v>
      </c>
      <c r="AA2071" s="26">
        <v>1</v>
      </c>
      <c r="AB2071" s="26">
        <v>0</v>
      </c>
      <c r="AC2071" s="26">
        <v>0</v>
      </c>
      <c r="AD2071" s="26">
        <v>0</v>
      </c>
      <c r="AE2071" s="26">
        <v>0</v>
      </c>
      <c r="AF2071" s="26">
        <v>1</v>
      </c>
      <c r="AG2071" s="26">
        <v>0</v>
      </c>
      <c r="AH2071" s="26">
        <v>0</v>
      </c>
      <c r="AI2071" s="26">
        <v>1</v>
      </c>
      <c r="AJ2071" s="26">
        <v>0</v>
      </c>
      <c r="AK2071" s="26">
        <v>0</v>
      </c>
      <c r="AL2071" s="26">
        <v>1</v>
      </c>
      <c r="AM2071" s="26">
        <v>0</v>
      </c>
      <c r="AN2071" s="26">
        <v>0</v>
      </c>
      <c r="AO2071" s="26">
        <v>0</v>
      </c>
      <c r="AP2071" s="26">
        <v>0</v>
      </c>
      <c r="AQ2071" s="26">
        <v>0</v>
      </c>
      <c r="AR2071" s="26">
        <v>1</v>
      </c>
      <c r="AS2071" s="55">
        <v>43139.603958333333</v>
      </c>
      <c r="AT2071" s="2"/>
      <c r="AU2071" s="2"/>
    </row>
    <row r="2072" spans="1:47" ht="13" x14ac:dyDescent="0.3">
      <c r="A2072" s="26" t="s">
        <v>13171</v>
      </c>
      <c r="B2072" s="73" t="str">
        <f t="shared" si="32"/>
        <v>S25_OECDPFAS002071</v>
      </c>
      <c r="C2072" s="25" t="s">
        <v>13172</v>
      </c>
      <c r="D2072" s="71" t="s">
        <v>31802</v>
      </c>
      <c r="E2072" s="71" t="s">
        <v>31804</v>
      </c>
      <c r="F2072" s="71">
        <v>138394624</v>
      </c>
      <c r="G2072" s="71" t="s">
        <v>49647</v>
      </c>
      <c r="H2072" s="26" t="s">
        <v>13173</v>
      </c>
      <c r="I2072" s="2"/>
      <c r="J2072" s="26" t="s">
        <v>13174</v>
      </c>
      <c r="K2072" s="26"/>
      <c r="L2072" s="2"/>
      <c r="M2072" s="53">
        <v>705</v>
      </c>
      <c r="N2072" s="26" t="s">
        <v>262</v>
      </c>
      <c r="O2072" s="26">
        <v>1</v>
      </c>
      <c r="P2072" s="26">
        <v>7</v>
      </c>
      <c r="Q2072" s="26" t="s">
        <v>52752</v>
      </c>
      <c r="R2072" s="26" t="s">
        <v>52753</v>
      </c>
      <c r="S2072" s="26" t="s">
        <v>52755</v>
      </c>
      <c r="T2072" s="26" t="s">
        <v>52758</v>
      </c>
      <c r="U2072" s="2"/>
      <c r="V2072" s="26">
        <v>0</v>
      </c>
      <c r="W2072" s="54"/>
      <c r="X2072" s="26">
        <v>0</v>
      </c>
      <c r="Y2072" s="53">
        <v>0</v>
      </c>
      <c r="Z2072" s="26">
        <v>1</v>
      </c>
      <c r="AA2072" s="26">
        <v>0</v>
      </c>
      <c r="AB2072" s="26">
        <v>0</v>
      </c>
      <c r="AC2072" s="26">
        <v>0</v>
      </c>
      <c r="AD2072" s="26">
        <v>0</v>
      </c>
      <c r="AE2072" s="26">
        <v>0</v>
      </c>
      <c r="AF2072" s="26">
        <v>0</v>
      </c>
      <c r="AG2072" s="26">
        <v>0</v>
      </c>
      <c r="AH2072" s="26">
        <v>0</v>
      </c>
      <c r="AI2072" s="26">
        <v>0</v>
      </c>
      <c r="AJ2072" s="26">
        <v>0</v>
      </c>
      <c r="AK2072" s="26">
        <v>0</v>
      </c>
      <c r="AL2072" s="26">
        <v>0</v>
      </c>
      <c r="AM2072" s="26">
        <v>0</v>
      </c>
      <c r="AN2072" s="26">
        <v>0</v>
      </c>
      <c r="AO2072" s="26">
        <v>0</v>
      </c>
      <c r="AP2072" s="26">
        <v>0</v>
      </c>
      <c r="AQ2072" s="26">
        <v>0</v>
      </c>
      <c r="AR2072" s="26">
        <v>0</v>
      </c>
      <c r="AS2072" s="55">
        <v>43139.603958333333</v>
      </c>
      <c r="AT2072" s="2"/>
      <c r="AU2072" s="2"/>
    </row>
    <row r="2073" spans="1:47" ht="13" x14ac:dyDescent="0.3">
      <c r="A2073" s="26" t="s">
        <v>13175</v>
      </c>
      <c r="B2073" s="73" t="str">
        <f t="shared" si="32"/>
        <v>S25_OECDPFAS002072</v>
      </c>
      <c r="C2073" s="25" t="s">
        <v>13176</v>
      </c>
      <c r="D2073" s="71" t="s">
        <v>25152</v>
      </c>
      <c r="E2073" s="71" t="s">
        <v>13180</v>
      </c>
      <c r="F2073" s="71">
        <v>11556836</v>
      </c>
      <c r="G2073" s="71" t="s">
        <v>51412</v>
      </c>
      <c r="H2073" s="26" t="s">
        <v>13177</v>
      </c>
      <c r="I2073" s="26" t="s">
        <v>13178</v>
      </c>
      <c r="J2073" s="26" t="s">
        <v>13179</v>
      </c>
      <c r="K2073" s="26" t="s">
        <v>13180</v>
      </c>
      <c r="L2073" s="2"/>
      <c r="M2073" s="53">
        <v>402</v>
      </c>
      <c r="N2073" s="26" t="s">
        <v>101</v>
      </c>
      <c r="O2073" s="26">
        <v>1</v>
      </c>
      <c r="P2073" s="26">
        <v>8</v>
      </c>
      <c r="Q2073" s="26" t="s">
        <v>52752</v>
      </c>
      <c r="R2073" s="26" t="s">
        <v>52753</v>
      </c>
      <c r="S2073" s="26" t="s">
        <v>52755</v>
      </c>
      <c r="T2073" s="26" t="s">
        <v>52758</v>
      </c>
      <c r="U2073" s="2"/>
      <c r="V2073" s="26">
        <v>0</v>
      </c>
      <c r="W2073" s="54"/>
      <c r="X2073" s="26">
        <v>0</v>
      </c>
      <c r="Y2073" s="53">
        <v>1</v>
      </c>
      <c r="Z2073" s="26">
        <v>1</v>
      </c>
      <c r="AA2073" s="26">
        <v>0</v>
      </c>
      <c r="AB2073" s="26">
        <v>0</v>
      </c>
      <c r="AC2073" s="26">
        <v>0</v>
      </c>
      <c r="AD2073" s="26">
        <v>0</v>
      </c>
      <c r="AE2073" s="26">
        <v>0</v>
      </c>
      <c r="AF2073" s="26">
        <v>0</v>
      </c>
      <c r="AG2073" s="26">
        <v>0</v>
      </c>
      <c r="AH2073" s="26">
        <v>0</v>
      </c>
      <c r="AI2073" s="26">
        <v>0</v>
      </c>
      <c r="AJ2073" s="26">
        <v>0</v>
      </c>
      <c r="AK2073" s="26">
        <v>0</v>
      </c>
      <c r="AL2073" s="26">
        <v>0</v>
      </c>
      <c r="AM2073" s="26">
        <v>0</v>
      </c>
      <c r="AN2073" s="26">
        <v>0</v>
      </c>
      <c r="AO2073" s="26">
        <v>0</v>
      </c>
      <c r="AP2073" s="26">
        <v>0</v>
      </c>
      <c r="AQ2073" s="26">
        <v>0</v>
      </c>
      <c r="AR2073" s="26">
        <v>0</v>
      </c>
      <c r="AS2073" s="55">
        <v>43139.603958333333</v>
      </c>
      <c r="AT2073" s="2"/>
      <c r="AU2073" s="2"/>
    </row>
    <row r="2074" spans="1:47" ht="13" x14ac:dyDescent="0.3">
      <c r="A2074" s="26" t="s">
        <v>13181</v>
      </c>
      <c r="B2074" s="73" t="str">
        <f t="shared" si="32"/>
        <v>S25_OECDPFAS002073</v>
      </c>
      <c r="C2074" s="25" t="s">
        <v>13182</v>
      </c>
      <c r="D2074" s="71" t="s">
        <v>29551</v>
      </c>
      <c r="E2074" s="71" t="s">
        <v>13185</v>
      </c>
      <c r="F2074" s="71">
        <v>107527</v>
      </c>
      <c r="G2074" s="71" t="s">
        <v>49816</v>
      </c>
      <c r="H2074" s="26" t="s">
        <v>13183</v>
      </c>
      <c r="I2074" s="26" t="s">
        <v>13184</v>
      </c>
      <c r="J2074" s="26" t="s">
        <v>12892</v>
      </c>
      <c r="K2074" s="26" t="s">
        <v>13185</v>
      </c>
      <c r="L2074" s="26" t="s">
        <v>13186</v>
      </c>
      <c r="M2074" s="53">
        <v>203.01</v>
      </c>
      <c r="N2074" s="26" t="s">
        <v>62</v>
      </c>
      <c r="O2074" s="26">
        <v>1</v>
      </c>
      <c r="P2074" s="26">
        <v>8</v>
      </c>
      <c r="Q2074" s="26" t="s">
        <v>52752</v>
      </c>
      <c r="R2074" s="26" t="s">
        <v>52753</v>
      </c>
      <c r="S2074" s="26" t="s">
        <v>52755</v>
      </c>
      <c r="T2074" s="26" t="s">
        <v>52758</v>
      </c>
      <c r="U2074" s="2"/>
      <c r="V2074" s="26">
        <v>0</v>
      </c>
      <c r="W2074" s="54"/>
      <c r="X2074" s="26">
        <v>0</v>
      </c>
      <c r="Y2074" s="53">
        <v>1</v>
      </c>
      <c r="Z2074" s="26">
        <v>1</v>
      </c>
      <c r="AA2074" s="26">
        <v>1</v>
      </c>
      <c r="AB2074" s="26">
        <v>0</v>
      </c>
      <c r="AC2074" s="26">
        <v>0</v>
      </c>
      <c r="AD2074" s="26">
        <v>0</v>
      </c>
      <c r="AE2074" s="26">
        <v>0</v>
      </c>
      <c r="AF2074" s="26">
        <v>1</v>
      </c>
      <c r="AG2074" s="26">
        <v>1</v>
      </c>
      <c r="AH2074" s="26">
        <v>0</v>
      </c>
      <c r="AI2074" s="26">
        <v>1</v>
      </c>
      <c r="AJ2074" s="26">
        <v>0</v>
      </c>
      <c r="AK2074" s="26">
        <v>0</v>
      </c>
      <c r="AL2074" s="26">
        <v>0</v>
      </c>
      <c r="AM2074" s="26">
        <v>0</v>
      </c>
      <c r="AN2074" s="26">
        <v>0</v>
      </c>
      <c r="AO2074" s="26">
        <v>0</v>
      </c>
      <c r="AP2074" s="26">
        <v>0</v>
      </c>
      <c r="AQ2074" s="26">
        <v>0</v>
      </c>
      <c r="AR2074" s="26">
        <v>0</v>
      </c>
      <c r="AS2074" s="55">
        <v>43139.603958333333</v>
      </c>
      <c r="AT2074" s="2"/>
      <c r="AU2074" s="2"/>
    </row>
    <row r="2075" spans="1:47" ht="13" x14ac:dyDescent="0.3">
      <c r="A2075" s="26" t="s">
        <v>13187</v>
      </c>
      <c r="B2075" s="73" t="str">
        <f t="shared" si="32"/>
        <v>S25_OECDPFAS002074</v>
      </c>
      <c r="C2075" s="25" t="s">
        <v>13188</v>
      </c>
      <c r="D2075" s="71" t="s">
        <v>27203</v>
      </c>
      <c r="E2075" s="71" t="s">
        <v>13192</v>
      </c>
      <c r="F2075" s="71">
        <v>3016206</v>
      </c>
      <c r="G2075" s="71" t="s">
        <v>49032</v>
      </c>
      <c r="H2075" s="26" t="s">
        <v>13189</v>
      </c>
      <c r="I2075" s="26" t="s">
        <v>13190</v>
      </c>
      <c r="J2075" s="26" t="s">
        <v>13191</v>
      </c>
      <c r="K2075" s="26" t="s">
        <v>13192</v>
      </c>
      <c r="L2075" s="2"/>
      <c r="M2075" s="53">
        <v>203.01</v>
      </c>
      <c r="N2075" s="26" t="s">
        <v>62</v>
      </c>
      <c r="O2075" s="26" t="s">
        <v>52750</v>
      </c>
      <c r="P2075" s="26">
        <v>8</v>
      </c>
      <c r="Q2075" s="26" t="s">
        <v>52752</v>
      </c>
      <c r="R2075" s="26" t="s">
        <v>52753</v>
      </c>
      <c r="S2075" s="26" t="s">
        <v>52755</v>
      </c>
      <c r="T2075" s="26" t="s">
        <v>52758</v>
      </c>
      <c r="U2075" s="2"/>
      <c r="V2075" s="26">
        <v>0</v>
      </c>
      <c r="W2075" s="54"/>
      <c r="X2075" s="26">
        <v>0</v>
      </c>
      <c r="Y2075" s="53">
        <v>1</v>
      </c>
      <c r="Z2075" s="26">
        <v>1</v>
      </c>
      <c r="AA2075" s="26">
        <v>1</v>
      </c>
      <c r="AB2075" s="26">
        <v>1</v>
      </c>
      <c r="AC2075" s="26">
        <v>1</v>
      </c>
      <c r="AD2075" s="26">
        <v>0</v>
      </c>
      <c r="AE2075" s="26">
        <v>0</v>
      </c>
      <c r="AF2075" s="26">
        <v>0</v>
      </c>
      <c r="AG2075" s="26">
        <v>1</v>
      </c>
      <c r="AH2075" s="26">
        <v>0</v>
      </c>
      <c r="AI2075" s="26">
        <v>1</v>
      </c>
      <c r="AJ2075" s="26">
        <v>0</v>
      </c>
      <c r="AK2075" s="26">
        <v>0</v>
      </c>
      <c r="AL2075" s="26">
        <v>0</v>
      </c>
      <c r="AM2075" s="26">
        <v>0</v>
      </c>
      <c r="AN2075" s="26">
        <v>0</v>
      </c>
      <c r="AO2075" s="26">
        <v>0</v>
      </c>
      <c r="AP2075" s="26">
        <v>0</v>
      </c>
      <c r="AQ2075" s="26">
        <v>0</v>
      </c>
      <c r="AR2075" s="26">
        <v>0</v>
      </c>
      <c r="AS2075" s="55">
        <v>43139.603958333333</v>
      </c>
      <c r="AT2075" s="2"/>
      <c r="AU2075" s="2"/>
    </row>
    <row r="2076" spans="1:47" ht="13" x14ac:dyDescent="0.3">
      <c r="A2076" s="26" t="s">
        <v>13193</v>
      </c>
      <c r="B2076" s="73" t="str">
        <f t="shared" si="32"/>
        <v>S25_OECDPFAS002075</v>
      </c>
      <c r="C2076" s="25" t="s">
        <v>13194</v>
      </c>
      <c r="D2076" s="71" t="s">
        <v>31963</v>
      </c>
      <c r="E2076" s="71" t="s">
        <v>31965</v>
      </c>
      <c r="F2076" s="71">
        <v>3080838</v>
      </c>
      <c r="G2076" s="71" t="s">
        <v>48695</v>
      </c>
      <c r="H2076" s="26" t="s">
        <v>13195</v>
      </c>
      <c r="I2076" s="26" t="s">
        <v>13196</v>
      </c>
      <c r="J2076" s="26" t="s">
        <v>13197</v>
      </c>
      <c r="K2076" s="26"/>
      <c r="L2076" s="2"/>
      <c r="M2076" s="53">
        <v>103</v>
      </c>
      <c r="N2076" s="26" t="s">
        <v>35</v>
      </c>
      <c r="O2076" s="26">
        <v>1</v>
      </c>
      <c r="P2076" s="26">
        <v>3</v>
      </c>
      <c r="Q2076" s="26" t="s">
        <v>52752</v>
      </c>
      <c r="R2076" s="26" t="s">
        <v>52753</v>
      </c>
      <c r="S2076" s="26" t="s">
        <v>52755</v>
      </c>
      <c r="T2076" s="26" t="s">
        <v>52758</v>
      </c>
      <c r="U2076" s="2"/>
      <c r="V2076" s="26">
        <v>0</v>
      </c>
      <c r="W2076" s="54"/>
      <c r="X2076" s="26">
        <v>0</v>
      </c>
      <c r="Y2076" s="53">
        <v>0</v>
      </c>
      <c r="Z2076" s="26">
        <v>1</v>
      </c>
      <c r="AA2076" s="26">
        <v>0</v>
      </c>
      <c r="AB2076" s="26">
        <v>0</v>
      </c>
      <c r="AC2076" s="26">
        <v>0</v>
      </c>
      <c r="AD2076" s="26">
        <v>0</v>
      </c>
      <c r="AE2076" s="26">
        <v>0</v>
      </c>
      <c r="AF2076" s="26">
        <v>0</v>
      </c>
      <c r="AG2076" s="26">
        <v>0</v>
      </c>
      <c r="AH2076" s="26">
        <v>0</v>
      </c>
      <c r="AI2076" s="26">
        <v>0</v>
      </c>
      <c r="AJ2076" s="26">
        <v>0</v>
      </c>
      <c r="AK2076" s="26">
        <v>0</v>
      </c>
      <c r="AL2076" s="26">
        <v>0</v>
      </c>
      <c r="AM2076" s="26">
        <v>0</v>
      </c>
      <c r="AN2076" s="26">
        <v>0</v>
      </c>
      <c r="AO2076" s="26">
        <v>0</v>
      </c>
      <c r="AP2076" s="26">
        <v>0</v>
      </c>
      <c r="AQ2076" s="26">
        <v>0</v>
      </c>
      <c r="AR2076" s="26">
        <v>0</v>
      </c>
      <c r="AS2076" s="55">
        <v>43139.603958333333</v>
      </c>
      <c r="AT2076" s="2"/>
      <c r="AU2076" s="2"/>
    </row>
    <row r="2077" spans="1:47" ht="13" x14ac:dyDescent="0.3">
      <c r="A2077" s="26" t="s">
        <v>13198</v>
      </c>
      <c r="B2077" s="73" t="str">
        <f t="shared" si="32"/>
        <v>S25_OECDPFAS002076</v>
      </c>
      <c r="C2077" s="25" t="s">
        <v>13199</v>
      </c>
      <c r="D2077" s="71" t="s">
        <v>27029</v>
      </c>
      <c r="E2077" s="71" t="s">
        <v>27031</v>
      </c>
      <c r="F2077" s="71">
        <v>138395056</v>
      </c>
      <c r="G2077" s="71" t="s">
        <v>49062</v>
      </c>
      <c r="H2077" s="26" t="s">
        <v>13200</v>
      </c>
      <c r="I2077" s="26" t="s">
        <v>13201</v>
      </c>
      <c r="J2077" s="26" t="s">
        <v>13202</v>
      </c>
      <c r="K2077" s="26"/>
      <c r="L2077" s="2"/>
      <c r="M2077" s="53">
        <v>103</v>
      </c>
      <c r="N2077" s="26" t="s">
        <v>35</v>
      </c>
      <c r="O2077" s="26" t="s">
        <v>52750</v>
      </c>
      <c r="P2077" s="26">
        <v>3</v>
      </c>
      <c r="Q2077" s="26" t="s">
        <v>52752</v>
      </c>
      <c r="R2077" s="26" t="s">
        <v>52753</v>
      </c>
      <c r="S2077" s="26" t="s">
        <v>52755</v>
      </c>
      <c r="T2077" s="26" t="s">
        <v>52758</v>
      </c>
      <c r="U2077" s="2"/>
      <c r="V2077" s="26">
        <v>0</v>
      </c>
      <c r="W2077" s="54"/>
      <c r="X2077" s="26">
        <v>0</v>
      </c>
      <c r="Y2077" s="53">
        <v>0</v>
      </c>
      <c r="Z2077" s="26">
        <v>1</v>
      </c>
      <c r="AA2077" s="26">
        <v>0</v>
      </c>
      <c r="AB2077" s="26">
        <v>0</v>
      </c>
      <c r="AC2077" s="26">
        <v>0</v>
      </c>
      <c r="AD2077" s="26">
        <v>0</v>
      </c>
      <c r="AE2077" s="26">
        <v>0</v>
      </c>
      <c r="AF2077" s="26">
        <v>0</v>
      </c>
      <c r="AG2077" s="26">
        <v>0</v>
      </c>
      <c r="AH2077" s="26">
        <v>0</v>
      </c>
      <c r="AI2077" s="26">
        <v>0</v>
      </c>
      <c r="AJ2077" s="26">
        <v>0</v>
      </c>
      <c r="AK2077" s="26">
        <v>0</v>
      </c>
      <c r="AL2077" s="26">
        <v>0</v>
      </c>
      <c r="AM2077" s="26">
        <v>0</v>
      </c>
      <c r="AN2077" s="26">
        <v>0</v>
      </c>
      <c r="AO2077" s="26">
        <v>0</v>
      </c>
      <c r="AP2077" s="26">
        <v>0</v>
      </c>
      <c r="AQ2077" s="26">
        <v>0</v>
      </c>
      <c r="AR2077" s="26">
        <v>0</v>
      </c>
      <c r="AS2077" s="55">
        <v>43139.603958333333</v>
      </c>
      <c r="AT2077" s="2"/>
      <c r="AU2077" s="2"/>
    </row>
    <row r="2078" spans="1:47" ht="13" x14ac:dyDescent="0.3">
      <c r="A2078" s="26" t="s">
        <v>13203</v>
      </c>
      <c r="B2078" s="73" t="str">
        <f t="shared" si="32"/>
        <v>S25_OECDPFAS002077</v>
      </c>
      <c r="C2078" s="25" t="s">
        <v>13204</v>
      </c>
      <c r="D2078" s="71" t="s">
        <v>43000</v>
      </c>
      <c r="E2078" s="71" t="s">
        <v>43001</v>
      </c>
      <c r="F2078" s="71">
        <v>138396368</v>
      </c>
      <c r="G2078" s="71" t="s">
        <v>49129</v>
      </c>
      <c r="H2078" s="26" t="s">
        <v>13205</v>
      </c>
      <c r="I2078" s="26" t="s">
        <v>13206</v>
      </c>
      <c r="J2078" s="26" t="s">
        <v>13207</v>
      </c>
      <c r="K2078" s="26"/>
      <c r="L2078" s="2"/>
      <c r="M2078" s="53">
        <v>103</v>
      </c>
      <c r="N2078" s="26" t="s">
        <v>35</v>
      </c>
      <c r="O2078" s="26">
        <v>1</v>
      </c>
      <c r="P2078" s="26">
        <v>3</v>
      </c>
      <c r="Q2078" s="26" t="s">
        <v>52752</v>
      </c>
      <c r="R2078" s="26" t="s">
        <v>52753</v>
      </c>
      <c r="S2078" s="26" t="s">
        <v>52755</v>
      </c>
      <c r="T2078" s="26" t="s">
        <v>52758</v>
      </c>
      <c r="U2078" s="2"/>
      <c r="V2078" s="26">
        <v>0</v>
      </c>
      <c r="W2078" s="54"/>
      <c r="X2078" s="26">
        <v>0</v>
      </c>
      <c r="Y2078" s="53">
        <v>0</v>
      </c>
      <c r="Z2078" s="26">
        <v>1</v>
      </c>
      <c r="AA2078" s="26">
        <v>0</v>
      </c>
      <c r="AB2078" s="26">
        <v>0</v>
      </c>
      <c r="AC2078" s="26">
        <v>0</v>
      </c>
      <c r="AD2078" s="26">
        <v>0</v>
      </c>
      <c r="AE2078" s="26">
        <v>0</v>
      </c>
      <c r="AF2078" s="26">
        <v>0</v>
      </c>
      <c r="AG2078" s="26">
        <v>0</v>
      </c>
      <c r="AH2078" s="26">
        <v>0</v>
      </c>
      <c r="AI2078" s="26">
        <v>0</v>
      </c>
      <c r="AJ2078" s="26">
        <v>0</v>
      </c>
      <c r="AK2078" s="26">
        <v>0</v>
      </c>
      <c r="AL2078" s="26">
        <v>0</v>
      </c>
      <c r="AM2078" s="26">
        <v>0</v>
      </c>
      <c r="AN2078" s="26">
        <v>0</v>
      </c>
      <c r="AO2078" s="26">
        <v>0</v>
      </c>
      <c r="AP2078" s="26">
        <v>0</v>
      </c>
      <c r="AQ2078" s="26">
        <v>0</v>
      </c>
      <c r="AR2078" s="26">
        <v>0</v>
      </c>
      <c r="AS2078" s="55">
        <v>43139.603958333333</v>
      </c>
      <c r="AT2078" s="2"/>
      <c r="AU2078" s="2"/>
    </row>
    <row r="2079" spans="1:47" ht="13" x14ac:dyDescent="0.3">
      <c r="A2079" s="26" t="s">
        <v>13208</v>
      </c>
      <c r="B2079" s="73" t="str">
        <f t="shared" si="32"/>
        <v>S25_OECDPFAS002078</v>
      </c>
      <c r="C2079" s="25" t="s">
        <v>13209</v>
      </c>
      <c r="D2079" s="71" t="s">
        <v>45679</v>
      </c>
      <c r="E2079" s="71" t="s">
        <v>45681</v>
      </c>
      <c r="F2079" s="71">
        <v>4049229</v>
      </c>
      <c r="G2079" s="71" t="s">
        <v>49146</v>
      </c>
      <c r="H2079" s="26" t="s">
        <v>13210</v>
      </c>
      <c r="I2079" s="2"/>
      <c r="J2079" s="26" t="s">
        <v>13211</v>
      </c>
      <c r="K2079" s="26"/>
      <c r="L2079" s="2"/>
      <c r="M2079" s="53">
        <v>103.01</v>
      </c>
      <c r="N2079" s="26" t="s">
        <v>38</v>
      </c>
      <c r="O2079" s="26">
        <v>1</v>
      </c>
      <c r="P2079" s="26">
        <v>8</v>
      </c>
      <c r="Q2079" s="26" t="s">
        <v>52752</v>
      </c>
      <c r="R2079" s="26" t="s">
        <v>52753</v>
      </c>
      <c r="S2079" s="26" t="s">
        <v>52755</v>
      </c>
      <c r="T2079" s="26" t="s">
        <v>52758</v>
      </c>
      <c r="U2079" s="2"/>
      <c r="V2079" s="26">
        <v>0</v>
      </c>
      <c r="W2079" s="54"/>
      <c r="X2079" s="26">
        <v>0</v>
      </c>
      <c r="Y2079" s="53">
        <v>0</v>
      </c>
      <c r="Z2079" s="26">
        <v>1</v>
      </c>
      <c r="AA2079" s="26">
        <v>0</v>
      </c>
      <c r="AB2079" s="26">
        <v>0</v>
      </c>
      <c r="AC2079" s="26">
        <v>0</v>
      </c>
      <c r="AD2079" s="26">
        <v>0</v>
      </c>
      <c r="AE2079" s="26">
        <v>0</v>
      </c>
      <c r="AF2079" s="26">
        <v>0</v>
      </c>
      <c r="AG2079" s="26">
        <v>0</v>
      </c>
      <c r="AH2079" s="26">
        <v>0</v>
      </c>
      <c r="AI2079" s="26">
        <v>0</v>
      </c>
      <c r="AJ2079" s="26">
        <v>0</v>
      </c>
      <c r="AK2079" s="26">
        <v>0</v>
      </c>
      <c r="AL2079" s="26">
        <v>0</v>
      </c>
      <c r="AM2079" s="26">
        <v>0</v>
      </c>
      <c r="AN2079" s="26">
        <v>0</v>
      </c>
      <c r="AO2079" s="26">
        <v>0</v>
      </c>
      <c r="AP2079" s="26">
        <v>0</v>
      </c>
      <c r="AQ2079" s="26">
        <v>0</v>
      </c>
      <c r="AR2079" s="26">
        <v>0</v>
      </c>
      <c r="AS2079" s="55">
        <v>43139.603958333333</v>
      </c>
      <c r="AT2079" s="2"/>
      <c r="AU2079" s="2"/>
    </row>
    <row r="2080" spans="1:47" ht="13" x14ac:dyDescent="0.3">
      <c r="A2080" s="26" t="s">
        <v>13212</v>
      </c>
      <c r="B2080" s="73" t="str">
        <f t="shared" si="32"/>
        <v>S25_OECDPFAS002079</v>
      </c>
      <c r="C2080" s="25" t="s">
        <v>13213</v>
      </c>
      <c r="D2080" s="71" t="s">
        <v>30364</v>
      </c>
      <c r="E2080" s="71" t="s">
        <v>30365</v>
      </c>
      <c r="F2080" s="71">
        <v>71419755</v>
      </c>
      <c r="G2080" s="71" t="s">
        <v>50731</v>
      </c>
      <c r="H2080" s="26" t="s">
        <v>13214</v>
      </c>
      <c r="I2080" s="26" t="s">
        <v>13215</v>
      </c>
      <c r="J2080" s="26" t="s">
        <v>13216</v>
      </c>
      <c r="K2080" s="26"/>
      <c r="L2080" s="2"/>
      <c r="M2080" s="53">
        <v>705</v>
      </c>
      <c r="N2080" s="26" t="s">
        <v>262</v>
      </c>
      <c r="O2080" s="26">
        <v>1</v>
      </c>
      <c r="P2080" s="26">
        <v>6</v>
      </c>
      <c r="Q2080" s="26" t="s">
        <v>52752</v>
      </c>
      <c r="R2080" s="26" t="s">
        <v>52753</v>
      </c>
      <c r="S2080" s="26" t="s">
        <v>52755</v>
      </c>
      <c r="T2080" s="26" t="s">
        <v>52758</v>
      </c>
      <c r="U2080" s="2"/>
      <c r="V2080" s="26">
        <v>0</v>
      </c>
      <c r="W2080" s="54"/>
      <c r="X2080" s="26">
        <v>0</v>
      </c>
      <c r="Y2080" s="53">
        <v>0</v>
      </c>
      <c r="Z2080" s="26">
        <v>1</v>
      </c>
      <c r="AA2080" s="26">
        <v>0</v>
      </c>
      <c r="AB2080" s="26">
        <v>0</v>
      </c>
      <c r="AC2080" s="26">
        <v>0</v>
      </c>
      <c r="AD2080" s="26">
        <v>0</v>
      </c>
      <c r="AE2080" s="26">
        <v>0</v>
      </c>
      <c r="AF2080" s="26">
        <v>0</v>
      </c>
      <c r="AG2080" s="26">
        <v>0</v>
      </c>
      <c r="AH2080" s="26">
        <v>0</v>
      </c>
      <c r="AI2080" s="26">
        <v>0</v>
      </c>
      <c r="AJ2080" s="26">
        <v>0</v>
      </c>
      <c r="AK2080" s="26">
        <v>0</v>
      </c>
      <c r="AL2080" s="26">
        <v>0</v>
      </c>
      <c r="AM2080" s="26">
        <v>0</v>
      </c>
      <c r="AN2080" s="26">
        <v>0</v>
      </c>
      <c r="AO2080" s="26">
        <v>0</v>
      </c>
      <c r="AP2080" s="26">
        <v>0</v>
      </c>
      <c r="AQ2080" s="26">
        <v>0</v>
      </c>
      <c r="AR2080" s="26">
        <v>0</v>
      </c>
      <c r="AS2080" s="55">
        <v>43139.603958333333</v>
      </c>
      <c r="AT2080" s="2"/>
      <c r="AU2080" s="2"/>
    </row>
    <row r="2081" spans="1:47" ht="13" x14ac:dyDescent="0.3">
      <c r="A2081" s="26" t="s">
        <v>13217</v>
      </c>
      <c r="B2081" s="73" t="str">
        <f t="shared" si="32"/>
        <v>S25_OECDPFAS002080</v>
      </c>
      <c r="C2081" s="25" t="s">
        <v>13218</v>
      </c>
      <c r="D2081" s="71" t="s">
        <v>45294</v>
      </c>
      <c r="E2081" s="71" t="s">
        <v>45295</v>
      </c>
      <c r="F2081" s="71">
        <v>72942282</v>
      </c>
      <c r="G2081" s="71" t="s">
        <v>49310</v>
      </c>
      <c r="H2081" s="26" t="s">
        <v>13219</v>
      </c>
      <c r="I2081" s="26" t="s">
        <v>13220</v>
      </c>
      <c r="J2081" s="26" t="s">
        <v>13221</v>
      </c>
      <c r="K2081" s="26"/>
      <c r="L2081" s="2"/>
      <c r="M2081" s="53">
        <v>705</v>
      </c>
      <c r="N2081" s="26" t="s">
        <v>262</v>
      </c>
      <c r="O2081" s="26">
        <v>1</v>
      </c>
      <c r="P2081" s="26">
        <v>3</v>
      </c>
      <c r="Q2081" s="26" t="s">
        <v>52752</v>
      </c>
      <c r="R2081" s="26" t="s">
        <v>52753</v>
      </c>
      <c r="S2081" s="26" t="s">
        <v>52755</v>
      </c>
      <c r="T2081" s="26" t="s">
        <v>52758</v>
      </c>
      <c r="U2081" s="2"/>
      <c r="V2081" s="26">
        <v>0</v>
      </c>
      <c r="W2081" s="54"/>
      <c r="X2081" s="26">
        <v>0</v>
      </c>
      <c r="Y2081" s="53">
        <v>0</v>
      </c>
      <c r="Z2081" s="26">
        <v>1</v>
      </c>
      <c r="AA2081" s="26">
        <v>0</v>
      </c>
      <c r="AB2081" s="26">
        <v>0</v>
      </c>
      <c r="AC2081" s="26">
        <v>0</v>
      </c>
      <c r="AD2081" s="26">
        <v>0</v>
      </c>
      <c r="AE2081" s="26">
        <v>0</v>
      </c>
      <c r="AF2081" s="26">
        <v>0</v>
      </c>
      <c r="AG2081" s="26">
        <v>0</v>
      </c>
      <c r="AH2081" s="26">
        <v>0</v>
      </c>
      <c r="AI2081" s="26">
        <v>0</v>
      </c>
      <c r="AJ2081" s="26">
        <v>0</v>
      </c>
      <c r="AK2081" s="26">
        <v>0</v>
      </c>
      <c r="AL2081" s="26">
        <v>0</v>
      </c>
      <c r="AM2081" s="26">
        <v>0</v>
      </c>
      <c r="AN2081" s="26">
        <v>0</v>
      </c>
      <c r="AO2081" s="26">
        <v>0</v>
      </c>
      <c r="AP2081" s="26">
        <v>0</v>
      </c>
      <c r="AQ2081" s="26">
        <v>0</v>
      </c>
      <c r="AR2081" s="26">
        <v>0</v>
      </c>
      <c r="AS2081" s="55">
        <v>43139.603958333333</v>
      </c>
      <c r="AT2081" s="2"/>
      <c r="AU2081" s="2"/>
    </row>
    <row r="2082" spans="1:47" ht="13" x14ac:dyDescent="0.3">
      <c r="A2082" s="26" t="s">
        <v>13222</v>
      </c>
      <c r="B2082" s="73" t="str">
        <f t="shared" si="32"/>
        <v>S25_OECDPFAS002081</v>
      </c>
      <c r="C2082" s="25" t="s">
        <v>1827</v>
      </c>
      <c r="D2082" s="71" t="s">
        <v>37290</v>
      </c>
      <c r="E2082" s="71" t="s">
        <v>13225</v>
      </c>
      <c r="F2082" s="71">
        <v>105443</v>
      </c>
      <c r="G2082" s="71" t="s">
        <v>50012</v>
      </c>
      <c r="H2082" s="26" t="s">
        <v>1828</v>
      </c>
      <c r="I2082" s="26" t="s">
        <v>13223</v>
      </c>
      <c r="J2082" s="26" t="s">
        <v>13224</v>
      </c>
      <c r="K2082" s="26" t="s">
        <v>13225</v>
      </c>
      <c r="L2082" s="2"/>
      <c r="M2082" s="53">
        <v>203.05</v>
      </c>
      <c r="N2082" s="26" t="s">
        <v>68</v>
      </c>
      <c r="O2082" s="26">
        <v>1</v>
      </c>
      <c r="P2082" s="26">
        <v>5</v>
      </c>
      <c r="Q2082" s="26" t="s">
        <v>52752</v>
      </c>
      <c r="R2082" s="26" t="s">
        <v>52753</v>
      </c>
      <c r="S2082" s="26" t="s">
        <v>52755</v>
      </c>
      <c r="T2082" s="26" t="s">
        <v>52758</v>
      </c>
      <c r="U2082" s="2"/>
      <c r="V2082" s="26">
        <v>0</v>
      </c>
      <c r="W2082" s="54"/>
      <c r="X2082" s="26">
        <v>0</v>
      </c>
      <c r="Y2082" s="53">
        <v>1</v>
      </c>
      <c r="Z2082" s="26">
        <v>1</v>
      </c>
      <c r="AA2082" s="26">
        <v>1</v>
      </c>
      <c r="AB2082" s="26">
        <v>0</v>
      </c>
      <c r="AC2082" s="26">
        <v>0</v>
      </c>
      <c r="AD2082" s="26">
        <v>0</v>
      </c>
      <c r="AE2082" s="26">
        <v>0</v>
      </c>
      <c r="AF2082" s="26">
        <v>0</v>
      </c>
      <c r="AG2082" s="26">
        <v>0</v>
      </c>
      <c r="AH2082" s="26">
        <v>0</v>
      </c>
      <c r="AI2082" s="26">
        <v>1</v>
      </c>
      <c r="AJ2082" s="26">
        <v>0</v>
      </c>
      <c r="AK2082" s="26">
        <v>0</v>
      </c>
      <c r="AL2082" s="26">
        <v>1</v>
      </c>
      <c r="AM2082" s="26">
        <v>0</v>
      </c>
      <c r="AN2082" s="26">
        <v>0</v>
      </c>
      <c r="AO2082" s="26">
        <v>0</v>
      </c>
      <c r="AP2082" s="26">
        <v>0</v>
      </c>
      <c r="AQ2082" s="26">
        <v>0</v>
      </c>
      <c r="AR2082" s="26">
        <v>1</v>
      </c>
      <c r="AS2082" s="55">
        <v>43139.603958333333</v>
      </c>
      <c r="AT2082" s="2"/>
      <c r="AU2082" s="2"/>
    </row>
    <row r="2083" spans="1:47" ht="13" x14ac:dyDescent="0.3">
      <c r="A2083" s="26" t="s">
        <v>13226</v>
      </c>
      <c r="B2083" s="73" t="str">
        <f t="shared" si="32"/>
        <v>S25_OECDPFAS002082</v>
      </c>
      <c r="C2083" s="25" t="s">
        <v>13227</v>
      </c>
      <c r="D2083" s="71" t="s">
        <v>36025</v>
      </c>
      <c r="E2083" s="71" t="s">
        <v>36026</v>
      </c>
      <c r="F2083" s="71">
        <v>3694016</v>
      </c>
      <c r="G2083" s="71" t="s">
        <v>49863</v>
      </c>
      <c r="H2083" s="26" t="s">
        <v>13228</v>
      </c>
      <c r="I2083" s="26" t="s">
        <v>13229</v>
      </c>
      <c r="J2083" s="26" t="s">
        <v>13230</v>
      </c>
      <c r="K2083" s="26"/>
      <c r="L2083" s="2"/>
      <c r="M2083" s="53">
        <v>103</v>
      </c>
      <c r="N2083" s="26" t="s">
        <v>35</v>
      </c>
      <c r="O2083" s="26">
        <v>1</v>
      </c>
      <c r="P2083" s="26">
        <v>3</v>
      </c>
      <c r="Q2083" s="26" t="s">
        <v>52752</v>
      </c>
      <c r="R2083" s="26" t="s">
        <v>52753</v>
      </c>
      <c r="S2083" s="26" t="s">
        <v>52755</v>
      </c>
      <c r="T2083" s="26" t="s">
        <v>52758</v>
      </c>
      <c r="U2083" s="2"/>
      <c r="V2083" s="26">
        <v>0</v>
      </c>
      <c r="W2083" s="54"/>
      <c r="X2083" s="26">
        <v>0</v>
      </c>
      <c r="Y2083" s="53">
        <v>0</v>
      </c>
      <c r="Z2083" s="26">
        <v>1</v>
      </c>
      <c r="AA2083" s="26">
        <v>0</v>
      </c>
      <c r="AB2083" s="26">
        <v>0</v>
      </c>
      <c r="AC2083" s="26">
        <v>0</v>
      </c>
      <c r="AD2083" s="26">
        <v>0</v>
      </c>
      <c r="AE2083" s="26">
        <v>0</v>
      </c>
      <c r="AF2083" s="26">
        <v>0</v>
      </c>
      <c r="AG2083" s="26">
        <v>0</v>
      </c>
      <c r="AH2083" s="26">
        <v>0</v>
      </c>
      <c r="AI2083" s="26">
        <v>0</v>
      </c>
      <c r="AJ2083" s="26">
        <v>0</v>
      </c>
      <c r="AK2083" s="26">
        <v>0</v>
      </c>
      <c r="AL2083" s="26">
        <v>0</v>
      </c>
      <c r="AM2083" s="26">
        <v>0</v>
      </c>
      <c r="AN2083" s="26">
        <v>0</v>
      </c>
      <c r="AO2083" s="26">
        <v>0</v>
      </c>
      <c r="AP2083" s="26">
        <v>0</v>
      </c>
      <c r="AQ2083" s="26">
        <v>0</v>
      </c>
      <c r="AR2083" s="26">
        <v>0</v>
      </c>
      <c r="AS2083" s="55">
        <v>43139.603958333333</v>
      </c>
      <c r="AT2083" s="2"/>
      <c r="AU2083" s="2"/>
    </row>
    <row r="2084" spans="1:47" ht="13" x14ac:dyDescent="0.3">
      <c r="A2084" s="26" t="s">
        <v>13231</v>
      </c>
      <c r="B2084" s="73" t="str">
        <f t="shared" si="32"/>
        <v>S25_OECDPFAS002083</v>
      </c>
      <c r="C2084" s="25" t="s">
        <v>13232</v>
      </c>
      <c r="D2084" s="71" t="s">
        <v>26625</v>
      </c>
      <c r="E2084" s="71" t="s">
        <v>26626</v>
      </c>
      <c r="F2084" s="71">
        <v>125484246</v>
      </c>
      <c r="G2084" s="71" t="s">
        <v>50928</v>
      </c>
      <c r="H2084" s="26" t="s">
        <v>13233</v>
      </c>
      <c r="I2084" s="26" t="s">
        <v>13234</v>
      </c>
      <c r="J2084" s="26" t="s">
        <v>13235</v>
      </c>
      <c r="K2084" s="26"/>
      <c r="L2084" s="2"/>
      <c r="M2084" s="53">
        <v>705</v>
      </c>
      <c r="N2084" s="26" t="s">
        <v>262</v>
      </c>
      <c r="O2084" s="26">
        <v>1</v>
      </c>
      <c r="P2084" s="26">
        <v>4</v>
      </c>
      <c r="Q2084" s="26" t="s">
        <v>52752</v>
      </c>
      <c r="R2084" s="26" t="s">
        <v>52753</v>
      </c>
      <c r="S2084" s="26" t="s">
        <v>52755</v>
      </c>
      <c r="T2084" s="26" t="s">
        <v>52758</v>
      </c>
      <c r="U2084" s="2"/>
      <c r="V2084" s="26">
        <v>0</v>
      </c>
      <c r="W2084" s="54"/>
      <c r="X2084" s="26">
        <v>0</v>
      </c>
      <c r="Y2084" s="53">
        <v>0</v>
      </c>
      <c r="Z2084" s="26">
        <v>1</v>
      </c>
      <c r="AA2084" s="26">
        <v>0</v>
      </c>
      <c r="AB2084" s="26">
        <v>0</v>
      </c>
      <c r="AC2084" s="26">
        <v>0</v>
      </c>
      <c r="AD2084" s="26">
        <v>0</v>
      </c>
      <c r="AE2084" s="26">
        <v>0</v>
      </c>
      <c r="AF2084" s="26">
        <v>0</v>
      </c>
      <c r="AG2084" s="26">
        <v>0</v>
      </c>
      <c r="AH2084" s="26">
        <v>0</v>
      </c>
      <c r="AI2084" s="26">
        <v>0</v>
      </c>
      <c r="AJ2084" s="26">
        <v>0</v>
      </c>
      <c r="AK2084" s="26">
        <v>0</v>
      </c>
      <c r="AL2084" s="26">
        <v>0</v>
      </c>
      <c r="AM2084" s="26">
        <v>0</v>
      </c>
      <c r="AN2084" s="26">
        <v>0</v>
      </c>
      <c r="AO2084" s="26">
        <v>0</v>
      </c>
      <c r="AP2084" s="26">
        <v>0</v>
      </c>
      <c r="AQ2084" s="26">
        <v>0</v>
      </c>
      <c r="AR2084" s="26">
        <v>0</v>
      </c>
      <c r="AS2084" s="55">
        <v>43139.603958333333</v>
      </c>
      <c r="AT2084" s="2"/>
      <c r="AU2084" s="2"/>
    </row>
    <row r="2085" spans="1:47" ht="13" x14ac:dyDescent="0.3">
      <c r="A2085" s="26" t="s">
        <v>13236</v>
      </c>
      <c r="B2085" s="73" t="str">
        <f t="shared" si="32"/>
        <v>S25_OECDPFAS002084</v>
      </c>
      <c r="C2085" s="25" t="s">
        <v>13237</v>
      </c>
      <c r="D2085" s="71" t="s">
        <v>27661</v>
      </c>
      <c r="E2085" s="71" t="s">
        <v>27662</v>
      </c>
      <c r="F2085" s="71">
        <v>16218252</v>
      </c>
      <c r="G2085" s="71" t="s">
        <v>48566</v>
      </c>
      <c r="H2085" s="26" t="s">
        <v>13238</v>
      </c>
      <c r="I2085" s="26" t="s">
        <v>13239</v>
      </c>
      <c r="J2085" s="26" t="s">
        <v>13240</v>
      </c>
      <c r="K2085" s="26"/>
      <c r="L2085" s="2"/>
      <c r="M2085" s="53">
        <v>402</v>
      </c>
      <c r="N2085" s="26" t="s">
        <v>101</v>
      </c>
      <c r="O2085" s="26">
        <v>1</v>
      </c>
      <c r="P2085" s="26">
        <v>8</v>
      </c>
      <c r="Q2085" s="26" t="s">
        <v>52752</v>
      </c>
      <c r="R2085" s="26" t="s">
        <v>52753</v>
      </c>
      <c r="S2085" s="26" t="s">
        <v>52755</v>
      </c>
      <c r="T2085" s="26" t="s">
        <v>52758</v>
      </c>
      <c r="U2085" s="2"/>
      <c r="V2085" s="26">
        <v>0</v>
      </c>
      <c r="W2085" s="54"/>
      <c r="X2085" s="26">
        <v>0</v>
      </c>
      <c r="Y2085" s="53">
        <v>0</v>
      </c>
      <c r="Z2085" s="26">
        <v>1</v>
      </c>
      <c r="AA2085" s="26">
        <v>0</v>
      </c>
      <c r="AB2085" s="26">
        <v>0</v>
      </c>
      <c r="AC2085" s="26">
        <v>0</v>
      </c>
      <c r="AD2085" s="26">
        <v>0</v>
      </c>
      <c r="AE2085" s="26">
        <v>0</v>
      </c>
      <c r="AF2085" s="26">
        <v>0</v>
      </c>
      <c r="AG2085" s="26">
        <v>0</v>
      </c>
      <c r="AH2085" s="26">
        <v>0</v>
      </c>
      <c r="AI2085" s="26">
        <v>0</v>
      </c>
      <c r="AJ2085" s="26">
        <v>0</v>
      </c>
      <c r="AK2085" s="26">
        <v>0</v>
      </c>
      <c r="AL2085" s="26">
        <v>0</v>
      </c>
      <c r="AM2085" s="26">
        <v>0</v>
      </c>
      <c r="AN2085" s="26">
        <v>0</v>
      </c>
      <c r="AO2085" s="26">
        <v>0</v>
      </c>
      <c r="AP2085" s="26">
        <v>0</v>
      </c>
      <c r="AQ2085" s="26">
        <v>0</v>
      </c>
      <c r="AR2085" s="26">
        <v>0</v>
      </c>
      <c r="AS2085" s="55">
        <v>43139.603958333333</v>
      </c>
      <c r="AT2085" s="2"/>
      <c r="AU2085" s="2"/>
    </row>
    <row r="2086" spans="1:47" ht="13" x14ac:dyDescent="0.3">
      <c r="A2086" s="26" t="s">
        <v>13241</v>
      </c>
      <c r="B2086" s="73" t="str">
        <f t="shared" si="32"/>
        <v>S25_OECDPFAS002085</v>
      </c>
      <c r="C2086" s="25" t="s">
        <v>543</v>
      </c>
      <c r="D2086" s="71" t="s">
        <v>41847</v>
      </c>
      <c r="E2086" s="71" t="s">
        <v>13244</v>
      </c>
      <c r="F2086" s="71">
        <v>111913</v>
      </c>
      <c r="G2086" s="71" t="s">
        <v>50585</v>
      </c>
      <c r="H2086" s="26" t="s">
        <v>1107</v>
      </c>
      <c r="I2086" s="26" t="s">
        <v>13242</v>
      </c>
      <c r="J2086" s="26" t="s">
        <v>13243</v>
      </c>
      <c r="K2086" s="26" t="s">
        <v>13244</v>
      </c>
      <c r="L2086" s="2"/>
      <c r="M2086" s="53">
        <v>203</v>
      </c>
      <c r="N2086" s="26" t="s">
        <v>61</v>
      </c>
      <c r="O2086" s="26">
        <v>1</v>
      </c>
      <c r="P2086" s="26">
        <v>6</v>
      </c>
      <c r="Q2086" s="26" t="s">
        <v>52752</v>
      </c>
      <c r="R2086" s="26" t="s">
        <v>52753</v>
      </c>
      <c r="S2086" s="26" t="s">
        <v>52755</v>
      </c>
      <c r="T2086" s="26" t="s">
        <v>52758</v>
      </c>
      <c r="U2086" s="2"/>
      <c r="V2086" s="26">
        <v>0</v>
      </c>
      <c r="W2086" s="54"/>
      <c r="X2086" s="26">
        <v>0</v>
      </c>
      <c r="Y2086" s="53">
        <v>1</v>
      </c>
      <c r="Z2086" s="26">
        <v>1</v>
      </c>
      <c r="AA2086" s="26">
        <v>1</v>
      </c>
      <c r="AB2086" s="26">
        <v>0</v>
      </c>
      <c r="AC2086" s="26">
        <v>0</v>
      </c>
      <c r="AD2086" s="26">
        <v>0</v>
      </c>
      <c r="AE2086" s="26">
        <v>0</v>
      </c>
      <c r="AF2086" s="26">
        <v>1</v>
      </c>
      <c r="AG2086" s="26">
        <v>0</v>
      </c>
      <c r="AH2086" s="26">
        <v>0</v>
      </c>
      <c r="AI2086" s="26">
        <v>1</v>
      </c>
      <c r="AJ2086" s="26">
        <v>0</v>
      </c>
      <c r="AK2086" s="26">
        <v>0</v>
      </c>
      <c r="AL2086" s="26">
        <v>1</v>
      </c>
      <c r="AM2086" s="26">
        <v>1</v>
      </c>
      <c r="AN2086" s="26">
        <v>0</v>
      </c>
      <c r="AO2086" s="26">
        <v>0</v>
      </c>
      <c r="AP2086" s="26">
        <v>0</v>
      </c>
      <c r="AQ2086" s="26">
        <v>0</v>
      </c>
      <c r="AR2086" s="26">
        <v>1</v>
      </c>
      <c r="AS2086" s="55">
        <v>43139.603958333333</v>
      </c>
      <c r="AT2086" s="2"/>
      <c r="AU2086" s="2"/>
    </row>
    <row r="2087" spans="1:47" ht="13" x14ac:dyDescent="0.3">
      <c r="A2087" s="26" t="s">
        <v>13245</v>
      </c>
      <c r="B2087" s="73" t="str">
        <f t="shared" si="32"/>
        <v>S25_OECDPFAS002086</v>
      </c>
      <c r="C2087" s="25" t="s">
        <v>13246</v>
      </c>
      <c r="D2087" s="71" t="s">
        <v>34369</v>
      </c>
      <c r="E2087" s="71" t="s">
        <v>34371</v>
      </c>
      <c r="F2087" s="71">
        <v>2736066</v>
      </c>
      <c r="G2087" s="71" t="s">
        <v>48955</v>
      </c>
      <c r="H2087" s="26" t="s">
        <v>13247</v>
      </c>
      <c r="I2087" s="26" t="s">
        <v>13248</v>
      </c>
      <c r="J2087" s="26" t="s">
        <v>13249</v>
      </c>
      <c r="K2087" s="26"/>
      <c r="L2087" s="2"/>
      <c r="M2087" s="53">
        <v>402</v>
      </c>
      <c r="N2087" s="26" t="s">
        <v>101</v>
      </c>
      <c r="O2087" s="26">
        <v>1</v>
      </c>
      <c r="P2087" s="26">
        <v>6</v>
      </c>
      <c r="Q2087" s="26" t="s">
        <v>52752</v>
      </c>
      <c r="R2087" s="26" t="s">
        <v>52753</v>
      </c>
      <c r="S2087" s="26" t="s">
        <v>52755</v>
      </c>
      <c r="T2087" s="26" t="s">
        <v>52758</v>
      </c>
      <c r="U2087" s="2"/>
      <c r="V2087" s="26">
        <v>0</v>
      </c>
      <c r="W2087" s="54"/>
      <c r="X2087" s="26">
        <v>0</v>
      </c>
      <c r="Y2087" s="53">
        <v>0</v>
      </c>
      <c r="Z2087" s="26">
        <v>1</v>
      </c>
      <c r="AA2087" s="26">
        <v>0</v>
      </c>
      <c r="AB2087" s="26">
        <v>0</v>
      </c>
      <c r="AC2087" s="26">
        <v>0</v>
      </c>
      <c r="AD2087" s="26">
        <v>0</v>
      </c>
      <c r="AE2087" s="26">
        <v>0</v>
      </c>
      <c r="AF2087" s="26">
        <v>0</v>
      </c>
      <c r="AG2087" s="26">
        <v>0</v>
      </c>
      <c r="AH2087" s="26">
        <v>0</v>
      </c>
      <c r="AI2087" s="26">
        <v>0</v>
      </c>
      <c r="AJ2087" s="26">
        <v>0</v>
      </c>
      <c r="AK2087" s="26">
        <v>0</v>
      </c>
      <c r="AL2087" s="26">
        <v>0</v>
      </c>
      <c r="AM2087" s="26">
        <v>0</v>
      </c>
      <c r="AN2087" s="26">
        <v>0</v>
      </c>
      <c r="AO2087" s="26">
        <v>0</v>
      </c>
      <c r="AP2087" s="26">
        <v>0</v>
      </c>
      <c r="AQ2087" s="26">
        <v>0</v>
      </c>
      <c r="AR2087" s="26">
        <v>0</v>
      </c>
      <c r="AS2087" s="55">
        <v>43139.603958333333</v>
      </c>
      <c r="AT2087" s="2"/>
      <c r="AU2087" s="2"/>
    </row>
    <row r="2088" spans="1:47" ht="13" x14ac:dyDescent="0.3">
      <c r="A2088" s="26" t="s">
        <v>13250</v>
      </c>
      <c r="B2088" s="73" t="str">
        <f t="shared" si="32"/>
        <v>S25_OECDPFAS002087</v>
      </c>
      <c r="C2088" s="25" t="s">
        <v>13251</v>
      </c>
      <c r="D2088" s="71" t="s">
        <v>27036</v>
      </c>
      <c r="E2088" s="71" t="s">
        <v>27037</v>
      </c>
      <c r="F2088" s="71">
        <v>138395061</v>
      </c>
      <c r="G2088" s="71" t="s">
        <v>50967</v>
      </c>
      <c r="H2088" s="26" t="s">
        <v>13252</v>
      </c>
      <c r="I2088" s="26" t="s">
        <v>13253</v>
      </c>
      <c r="J2088" s="26" t="s">
        <v>13128</v>
      </c>
      <c r="K2088" s="26"/>
      <c r="L2088" s="2"/>
      <c r="M2088" s="53">
        <v>103</v>
      </c>
      <c r="N2088" s="26" t="s">
        <v>35</v>
      </c>
      <c r="O2088" s="26" t="s">
        <v>52750</v>
      </c>
      <c r="P2088" s="26">
        <v>3</v>
      </c>
      <c r="Q2088" s="26" t="s">
        <v>52752</v>
      </c>
      <c r="R2088" s="26" t="s">
        <v>52753</v>
      </c>
      <c r="S2088" s="26" t="s">
        <v>52755</v>
      </c>
      <c r="T2088" s="26" t="s">
        <v>52758</v>
      </c>
      <c r="U2088" s="2"/>
      <c r="V2088" s="26">
        <v>0</v>
      </c>
      <c r="W2088" s="54"/>
      <c r="X2088" s="26">
        <v>0</v>
      </c>
      <c r="Y2088" s="53">
        <v>0</v>
      </c>
      <c r="Z2088" s="26">
        <v>1</v>
      </c>
      <c r="AA2088" s="26">
        <v>0</v>
      </c>
      <c r="AB2088" s="26">
        <v>0</v>
      </c>
      <c r="AC2088" s="26">
        <v>0</v>
      </c>
      <c r="AD2088" s="26">
        <v>0</v>
      </c>
      <c r="AE2088" s="26">
        <v>0</v>
      </c>
      <c r="AF2088" s="26">
        <v>0</v>
      </c>
      <c r="AG2088" s="26">
        <v>0</v>
      </c>
      <c r="AH2088" s="26">
        <v>0</v>
      </c>
      <c r="AI2088" s="26">
        <v>0</v>
      </c>
      <c r="AJ2088" s="26">
        <v>0</v>
      </c>
      <c r="AK2088" s="26">
        <v>0</v>
      </c>
      <c r="AL2088" s="26">
        <v>0</v>
      </c>
      <c r="AM2088" s="26">
        <v>0</v>
      </c>
      <c r="AN2088" s="26">
        <v>0</v>
      </c>
      <c r="AO2088" s="26">
        <v>0</v>
      </c>
      <c r="AP2088" s="26">
        <v>0</v>
      </c>
      <c r="AQ2088" s="26">
        <v>0</v>
      </c>
      <c r="AR2088" s="26">
        <v>0</v>
      </c>
      <c r="AS2088" s="55">
        <v>43139.603958333333</v>
      </c>
      <c r="AT2088" s="2"/>
      <c r="AU2088" s="2"/>
    </row>
    <row r="2089" spans="1:47" ht="13" x14ac:dyDescent="0.3">
      <c r="A2089" s="26" t="s">
        <v>13254</v>
      </c>
      <c r="B2089" s="73" t="str">
        <f t="shared" si="32"/>
        <v>S25_OECDPFAS002088</v>
      </c>
      <c r="C2089" s="25" t="s">
        <v>13255</v>
      </c>
      <c r="D2089" s="71" t="s">
        <v>41624</v>
      </c>
      <c r="E2089" s="71" t="s">
        <v>41625</v>
      </c>
      <c r="F2089" s="71">
        <v>4668344</v>
      </c>
      <c r="G2089" s="71" t="s">
        <v>50675</v>
      </c>
      <c r="H2089" s="26" t="s">
        <v>13256</v>
      </c>
      <c r="I2089" s="26" t="s">
        <v>13257</v>
      </c>
      <c r="J2089" s="26" t="s">
        <v>13258</v>
      </c>
      <c r="K2089" s="26"/>
      <c r="L2089" s="2"/>
      <c r="M2089" s="53">
        <v>103</v>
      </c>
      <c r="N2089" s="26" t="s">
        <v>35</v>
      </c>
      <c r="O2089" s="26">
        <v>1</v>
      </c>
      <c r="P2089" s="26">
        <v>6</v>
      </c>
      <c r="Q2089" s="26" t="s">
        <v>52752</v>
      </c>
      <c r="R2089" s="26" t="s">
        <v>52753</v>
      </c>
      <c r="S2089" s="26" t="s">
        <v>52755</v>
      </c>
      <c r="T2089" s="26" t="s">
        <v>52758</v>
      </c>
      <c r="U2089" s="2"/>
      <c r="V2089" s="26">
        <v>0</v>
      </c>
      <c r="W2089" s="54"/>
      <c r="X2089" s="26">
        <v>0</v>
      </c>
      <c r="Y2089" s="53">
        <v>0</v>
      </c>
      <c r="Z2089" s="26">
        <v>1</v>
      </c>
      <c r="AA2089" s="26">
        <v>0</v>
      </c>
      <c r="AB2089" s="26">
        <v>0</v>
      </c>
      <c r="AC2089" s="26">
        <v>0</v>
      </c>
      <c r="AD2089" s="26">
        <v>0</v>
      </c>
      <c r="AE2089" s="26">
        <v>0</v>
      </c>
      <c r="AF2089" s="26">
        <v>0</v>
      </c>
      <c r="AG2089" s="26">
        <v>0</v>
      </c>
      <c r="AH2089" s="26">
        <v>0</v>
      </c>
      <c r="AI2089" s="26">
        <v>0</v>
      </c>
      <c r="AJ2089" s="26">
        <v>0</v>
      </c>
      <c r="AK2089" s="26">
        <v>0</v>
      </c>
      <c r="AL2089" s="26">
        <v>0</v>
      </c>
      <c r="AM2089" s="26">
        <v>0</v>
      </c>
      <c r="AN2089" s="26">
        <v>0</v>
      </c>
      <c r="AO2089" s="26">
        <v>0</v>
      </c>
      <c r="AP2089" s="26">
        <v>0</v>
      </c>
      <c r="AQ2089" s="26">
        <v>0</v>
      </c>
      <c r="AR2089" s="26">
        <v>0</v>
      </c>
      <c r="AS2089" s="55">
        <v>43139.603958333333</v>
      </c>
      <c r="AT2089" s="2"/>
      <c r="AU2089" s="2"/>
    </row>
    <row r="2090" spans="1:47" ht="13" x14ac:dyDescent="0.3">
      <c r="A2090" s="26" t="s">
        <v>13259</v>
      </c>
      <c r="B2090" s="73" t="str">
        <f t="shared" si="32"/>
        <v>S25_OECDPFAS002089</v>
      </c>
      <c r="C2090" s="25" t="s">
        <v>13260</v>
      </c>
      <c r="D2090" s="71" t="s">
        <v>40725</v>
      </c>
      <c r="E2090" s="71" t="s">
        <v>40726</v>
      </c>
      <c r="F2090" s="71">
        <v>2782560</v>
      </c>
      <c r="G2090" s="71" t="s">
        <v>49011</v>
      </c>
      <c r="H2090" s="26" t="s">
        <v>13261</v>
      </c>
      <c r="I2090" s="26" t="s">
        <v>13262</v>
      </c>
      <c r="J2090" s="26" t="s">
        <v>13263</v>
      </c>
      <c r="K2090" s="26"/>
      <c r="L2090" s="2"/>
      <c r="M2090" s="53">
        <v>705</v>
      </c>
      <c r="N2090" s="26" t="s">
        <v>262</v>
      </c>
      <c r="O2090" s="26">
        <v>1</v>
      </c>
      <c r="P2090" s="26">
        <v>4</v>
      </c>
      <c r="Q2090" s="26" t="s">
        <v>52752</v>
      </c>
      <c r="R2090" s="26" t="s">
        <v>52753</v>
      </c>
      <c r="S2090" s="26" t="s">
        <v>52755</v>
      </c>
      <c r="T2090" s="26" t="s">
        <v>52758</v>
      </c>
      <c r="U2090" s="2"/>
      <c r="V2090" s="26">
        <v>0</v>
      </c>
      <c r="W2090" s="54"/>
      <c r="X2090" s="26">
        <v>0</v>
      </c>
      <c r="Y2090" s="53">
        <v>0</v>
      </c>
      <c r="Z2090" s="26">
        <v>1</v>
      </c>
      <c r="AA2090" s="26">
        <v>0</v>
      </c>
      <c r="AB2090" s="26">
        <v>0</v>
      </c>
      <c r="AC2090" s="26">
        <v>0</v>
      </c>
      <c r="AD2090" s="26">
        <v>0</v>
      </c>
      <c r="AE2090" s="26">
        <v>0</v>
      </c>
      <c r="AF2090" s="26">
        <v>0</v>
      </c>
      <c r="AG2090" s="26">
        <v>0</v>
      </c>
      <c r="AH2090" s="26">
        <v>0</v>
      </c>
      <c r="AI2090" s="26">
        <v>0</v>
      </c>
      <c r="AJ2090" s="26">
        <v>0</v>
      </c>
      <c r="AK2090" s="26">
        <v>0</v>
      </c>
      <c r="AL2090" s="26">
        <v>0</v>
      </c>
      <c r="AM2090" s="26">
        <v>0</v>
      </c>
      <c r="AN2090" s="26">
        <v>0</v>
      </c>
      <c r="AO2090" s="26">
        <v>0</v>
      </c>
      <c r="AP2090" s="26">
        <v>0</v>
      </c>
      <c r="AQ2090" s="26">
        <v>0</v>
      </c>
      <c r="AR2090" s="26">
        <v>0</v>
      </c>
      <c r="AS2090" s="55">
        <v>43139.603958333333</v>
      </c>
      <c r="AT2090" s="2"/>
      <c r="AU2090" s="2"/>
    </row>
    <row r="2091" spans="1:47" ht="13" x14ac:dyDescent="0.3">
      <c r="A2091" s="26" t="s">
        <v>13264</v>
      </c>
      <c r="B2091" s="73" t="str">
        <f t="shared" si="32"/>
        <v>S25_OECDPFAS002090</v>
      </c>
      <c r="C2091" s="25" t="s">
        <v>13265</v>
      </c>
      <c r="D2091" s="71" t="s">
        <v>31403</v>
      </c>
      <c r="E2091" s="71" t="s">
        <v>31404</v>
      </c>
      <c r="F2091" s="71">
        <v>54770335</v>
      </c>
      <c r="G2091" s="71" t="s">
        <v>49689</v>
      </c>
      <c r="H2091" s="26" t="s">
        <v>13266</v>
      </c>
      <c r="I2091" s="2"/>
      <c r="J2091" s="26" t="s">
        <v>13267</v>
      </c>
      <c r="K2091" s="26"/>
      <c r="L2091" s="2"/>
      <c r="M2091" s="53">
        <v>104</v>
      </c>
      <c r="N2091" s="26" t="s">
        <v>44</v>
      </c>
      <c r="O2091" s="26">
        <v>1</v>
      </c>
      <c r="P2091" s="26">
        <v>6</v>
      </c>
      <c r="Q2091" s="26" t="s">
        <v>52752</v>
      </c>
      <c r="R2091" s="26" t="s">
        <v>52753</v>
      </c>
      <c r="S2091" s="26" t="s">
        <v>52755</v>
      </c>
      <c r="T2091" s="26" t="s">
        <v>52758</v>
      </c>
      <c r="U2091" s="2"/>
      <c r="V2091" s="26">
        <v>0</v>
      </c>
      <c r="W2091" s="54"/>
      <c r="X2091" s="26">
        <v>0</v>
      </c>
      <c r="Y2091" s="53">
        <v>0</v>
      </c>
      <c r="Z2091" s="26">
        <v>1</v>
      </c>
      <c r="AA2091" s="26">
        <v>0</v>
      </c>
      <c r="AB2091" s="26">
        <v>0</v>
      </c>
      <c r="AC2091" s="26">
        <v>0</v>
      </c>
      <c r="AD2091" s="26">
        <v>0</v>
      </c>
      <c r="AE2091" s="26">
        <v>0</v>
      </c>
      <c r="AF2091" s="26">
        <v>0</v>
      </c>
      <c r="AG2091" s="26">
        <v>0</v>
      </c>
      <c r="AH2091" s="26">
        <v>0</v>
      </c>
      <c r="AI2091" s="26">
        <v>0</v>
      </c>
      <c r="AJ2091" s="26">
        <v>0</v>
      </c>
      <c r="AK2091" s="26">
        <v>0</v>
      </c>
      <c r="AL2091" s="26">
        <v>0</v>
      </c>
      <c r="AM2091" s="26">
        <v>0</v>
      </c>
      <c r="AN2091" s="26">
        <v>0</v>
      </c>
      <c r="AO2091" s="26">
        <v>0</v>
      </c>
      <c r="AP2091" s="26">
        <v>0</v>
      </c>
      <c r="AQ2091" s="26">
        <v>0</v>
      </c>
      <c r="AR2091" s="26">
        <v>0</v>
      </c>
      <c r="AS2091" s="55">
        <v>43139.603958333333</v>
      </c>
      <c r="AT2091" s="2"/>
      <c r="AU2091" s="2"/>
    </row>
    <row r="2092" spans="1:47" ht="13" x14ac:dyDescent="0.3">
      <c r="A2092" s="26" t="s">
        <v>13268</v>
      </c>
      <c r="B2092" s="73" t="str">
        <f t="shared" si="32"/>
        <v>S25_OECDPFAS002091</v>
      </c>
      <c r="C2092" s="25" t="s">
        <v>13269</v>
      </c>
      <c r="D2092" s="71" t="s">
        <v>39143</v>
      </c>
      <c r="E2092" s="71" t="s">
        <v>39144</v>
      </c>
      <c r="F2092" s="71">
        <v>2774944</v>
      </c>
      <c r="G2092" s="71" t="s">
        <v>48840</v>
      </c>
      <c r="H2092" s="26" t="s">
        <v>13270</v>
      </c>
      <c r="I2092" s="26" t="s">
        <v>13271</v>
      </c>
      <c r="J2092" s="26" t="s">
        <v>13272</v>
      </c>
      <c r="K2092" s="26"/>
      <c r="L2092" s="2"/>
      <c r="M2092" s="53">
        <v>705</v>
      </c>
      <c r="N2092" s="26" t="s">
        <v>262</v>
      </c>
      <c r="O2092" s="26">
        <v>1</v>
      </c>
      <c r="P2092" s="26">
        <v>3</v>
      </c>
      <c r="Q2092" s="26" t="s">
        <v>52752</v>
      </c>
      <c r="R2092" s="26" t="s">
        <v>52753</v>
      </c>
      <c r="S2092" s="26" t="s">
        <v>52755</v>
      </c>
      <c r="T2092" s="26" t="s">
        <v>52758</v>
      </c>
      <c r="U2092" s="2"/>
      <c r="V2092" s="26">
        <v>0</v>
      </c>
      <c r="W2092" s="54"/>
      <c r="X2092" s="26">
        <v>0</v>
      </c>
      <c r="Y2092" s="53">
        <v>0</v>
      </c>
      <c r="Z2092" s="26">
        <v>1</v>
      </c>
      <c r="AA2092" s="26">
        <v>0</v>
      </c>
      <c r="AB2092" s="26">
        <v>0</v>
      </c>
      <c r="AC2092" s="26">
        <v>0</v>
      </c>
      <c r="AD2092" s="26">
        <v>0</v>
      </c>
      <c r="AE2092" s="26">
        <v>0</v>
      </c>
      <c r="AF2092" s="26">
        <v>0</v>
      </c>
      <c r="AG2092" s="26">
        <v>0</v>
      </c>
      <c r="AH2092" s="26">
        <v>0</v>
      </c>
      <c r="AI2092" s="26">
        <v>0</v>
      </c>
      <c r="AJ2092" s="26">
        <v>0</v>
      </c>
      <c r="AK2092" s="26">
        <v>0</v>
      </c>
      <c r="AL2092" s="26">
        <v>0</v>
      </c>
      <c r="AM2092" s="26">
        <v>0</v>
      </c>
      <c r="AN2092" s="26">
        <v>0</v>
      </c>
      <c r="AO2092" s="26">
        <v>0</v>
      </c>
      <c r="AP2092" s="26">
        <v>0</v>
      </c>
      <c r="AQ2092" s="26">
        <v>0</v>
      </c>
      <c r="AR2092" s="26">
        <v>0</v>
      </c>
      <c r="AS2092" s="55">
        <v>43139.603958333333</v>
      </c>
      <c r="AT2092" s="2"/>
      <c r="AU2092" s="2"/>
    </row>
    <row r="2093" spans="1:47" ht="13" x14ac:dyDescent="0.3">
      <c r="A2093" s="26" t="s">
        <v>13273</v>
      </c>
      <c r="B2093" s="73" t="str">
        <f t="shared" si="32"/>
        <v>S25_OECDPFAS002092</v>
      </c>
      <c r="C2093" s="25" t="s">
        <v>1845</v>
      </c>
      <c r="D2093" s="71" t="s">
        <v>27899</v>
      </c>
      <c r="E2093" s="71" t="s">
        <v>13276</v>
      </c>
      <c r="F2093" s="71">
        <v>111911</v>
      </c>
      <c r="G2093" s="71" t="s">
        <v>50427</v>
      </c>
      <c r="H2093" s="26" t="s">
        <v>1846</v>
      </c>
      <c r="I2093" s="26" t="s">
        <v>13274</v>
      </c>
      <c r="J2093" s="26" t="s">
        <v>13275</v>
      </c>
      <c r="K2093" s="26" t="s">
        <v>13276</v>
      </c>
      <c r="L2093" s="2"/>
      <c r="M2093" s="53">
        <v>203</v>
      </c>
      <c r="N2093" s="26" t="s">
        <v>61</v>
      </c>
      <c r="O2093" s="26">
        <v>1</v>
      </c>
      <c r="P2093" s="26">
        <v>5</v>
      </c>
      <c r="Q2093" s="26" t="s">
        <v>52752</v>
      </c>
      <c r="R2093" s="26" t="s">
        <v>52753</v>
      </c>
      <c r="S2093" s="26" t="s">
        <v>52755</v>
      </c>
      <c r="T2093" s="26" t="s">
        <v>52758</v>
      </c>
      <c r="U2093" s="26" t="s">
        <v>1732</v>
      </c>
      <c r="V2093" s="26">
        <v>0</v>
      </c>
      <c r="W2093" s="54"/>
      <c r="X2093" s="26">
        <v>0</v>
      </c>
      <c r="Y2093" s="53">
        <v>1</v>
      </c>
      <c r="Z2093" s="26">
        <v>1</v>
      </c>
      <c r="AA2093" s="26">
        <v>1</v>
      </c>
      <c r="AB2093" s="26">
        <v>1</v>
      </c>
      <c r="AC2093" s="26">
        <v>1</v>
      </c>
      <c r="AD2093" s="26">
        <v>1</v>
      </c>
      <c r="AE2093" s="26">
        <v>0</v>
      </c>
      <c r="AF2093" s="26">
        <v>0</v>
      </c>
      <c r="AG2093" s="26">
        <v>0</v>
      </c>
      <c r="AH2093" s="26">
        <v>0</v>
      </c>
      <c r="AI2093" s="26">
        <v>1</v>
      </c>
      <c r="AJ2093" s="26">
        <v>0</v>
      </c>
      <c r="AK2093" s="26">
        <v>0</v>
      </c>
      <c r="AL2093" s="26">
        <v>1</v>
      </c>
      <c r="AM2093" s="26">
        <v>0</v>
      </c>
      <c r="AN2093" s="26">
        <v>0</v>
      </c>
      <c r="AO2093" s="26">
        <v>0</v>
      </c>
      <c r="AP2093" s="26">
        <v>0</v>
      </c>
      <c r="AQ2093" s="26">
        <v>0</v>
      </c>
      <c r="AR2093" s="26">
        <v>1</v>
      </c>
      <c r="AS2093" s="55">
        <v>43139.603958333333</v>
      </c>
      <c r="AT2093" s="2"/>
      <c r="AU2093" s="2"/>
    </row>
    <row r="2094" spans="1:47" ht="13" x14ac:dyDescent="0.3">
      <c r="A2094" s="26" t="s">
        <v>13277</v>
      </c>
      <c r="B2094" s="73" t="str">
        <f t="shared" si="32"/>
        <v>S25_OECDPFAS002093</v>
      </c>
      <c r="C2094" s="25" t="s">
        <v>13278</v>
      </c>
      <c r="D2094" s="71" t="s">
        <v>45300</v>
      </c>
      <c r="E2094" s="71" t="s">
        <v>45301</v>
      </c>
      <c r="F2094" s="71">
        <v>138396369</v>
      </c>
      <c r="G2094" s="71" t="s">
        <v>49801</v>
      </c>
      <c r="H2094" s="26" t="s">
        <v>13279</v>
      </c>
      <c r="I2094" s="26" t="s">
        <v>13280</v>
      </c>
      <c r="J2094" s="26" t="s">
        <v>13281</v>
      </c>
      <c r="K2094" s="26"/>
      <c r="L2094" s="2"/>
      <c r="M2094" s="53">
        <v>402</v>
      </c>
      <c r="N2094" s="26" t="s">
        <v>101</v>
      </c>
      <c r="O2094" s="26" t="s">
        <v>52750</v>
      </c>
      <c r="P2094" s="26">
        <v>8</v>
      </c>
      <c r="Q2094" s="26" t="s">
        <v>52752</v>
      </c>
      <c r="R2094" s="26" t="s">
        <v>52753</v>
      </c>
      <c r="S2094" s="26" t="s">
        <v>52755</v>
      </c>
      <c r="T2094" s="26" t="s">
        <v>52758</v>
      </c>
      <c r="U2094" s="2"/>
      <c r="V2094" s="26">
        <v>0</v>
      </c>
      <c r="W2094" s="54"/>
      <c r="X2094" s="26">
        <v>0</v>
      </c>
      <c r="Y2094" s="53">
        <v>0</v>
      </c>
      <c r="Z2094" s="26">
        <v>1</v>
      </c>
      <c r="AA2094" s="26">
        <v>0</v>
      </c>
      <c r="AB2094" s="26">
        <v>0</v>
      </c>
      <c r="AC2094" s="26">
        <v>0</v>
      </c>
      <c r="AD2094" s="26">
        <v>0</v>
      </c>
      <c r="AE2094" s="26">
        <v>0</v>
      </c>
      <c r="AF2094" s="26">
        <v>0</v>
      </c>
      <c r="AG2094" s="26">
        <v>0</v>
      </c>
      <c r="AH2094" s="26">
        <v>0</v>
      </c>
      <c r="AI2094" s="26">
        <v>0</v>
      </c>
      <c r="AJ2094" s="26">
        <v>0</v>
      </c>
      <c r="AK2094" s="26">
        <v>0</v>
      </c>
      <c r="AL2094" s="26">
        <v>0</v>
      </c>
      <c r="AM2094" s="26">
        <v>0</v>
      </c>
      <c r="AN2094" s="26">
        <v>0</v>
      </c>
      <c r="AO2094" s="26">
        <v>0</v>
      </c>
      <c r="AP2094" s="26">
        <v>0</v>
      </c>
      <c r="AQ2094" s="26">
        <v>0</v>
      </c>
      <c r="AR2094" s="26">
        <v>0</v>
      </c>
      <c r="AS2094" s="55">
        <v>43139.603958333333</v>
      </c>
      <c r="AT2094" s="2"/>
      <c r="AU2094" s="2"/>
    </row>
    <row r="2095" spans="1:47" ht="13" x14ac:dyDescent="0.3">
      <c r="A2095" s="26" t="s">
        <v>13282</v>
      </c>
      <c r="B2095" s="73" t="str">
        <f t="shared" si="32"/>
        <v>S25_OECDPFAS002094</v>
      </c>
      <c r="C2095" s="25" t="s">
        <v>13283</v>
      </c>
      <c r="D2095" s="71" t="s">
        <v>45686</v>
      </c>
      <c r="E2095" s="71" t="s">
        <v>45688</v>
      </c>
      <c r="F2095" s="71">
        <v>5060269</v>
      </c>
      <c r="G2095" s="71" t="s">
        <v>50622</v>
      </c>
      <c r="H2095" s="26" t="s">
        <v>13284</v>
      </c>
      <c r="I2095" s="26" t="s">
        <v>13285</v>
      </c>
      <c r="J2095" s="26" t="s">
        <v>13286</v>
      </c>
      <c r="K2095" s="26"/>
      <c r="L2095" s="2"/>
      <c r="M2095" s="53">
        <v>103</v>
      </c>
      <c r="N2095" s="26" t="s">
        <v>35</v>
      </c>
      <c r="O2095" s="26">
        <v>1</v>
      </c>
      <c r="P2095" s="26">
        <v>3</v>
      </c>
      <c r="Q2095" s="26" t="s">
        <v>52752</v>
      </c>
      <c r="R2095" s="26" t="s">
        <v>52753</v>
      </c>
      <c r="S2095" s="26" t="s">
        <v>52755</v>
      </c>
      <c r="T2095" s="26" t="s">
        <v>52758</v>
      </c>
      <c r="U2095" s="2"/>
      <c r="V2095" s="26">
        <v>0</v>
      </c>
      <c r="W2095" s="54"/>
      <c r="X2095" s="26">
        <v>0</v>
      </c>
      <c r="Y2095" s="53">
        <v>0</v>
      </c>
      <c r="Z2095" s="26">
        <v>1</v>
      </c>
      <c r="AA2095" s="26">
        <v>0</v>
      </c>
      <c r="AB2095" s="26">
        <v>0</v>
      </c>
      <c r="AC2095" s="26">
        <v>0</v>
      </c>
      <c r="AD2095" s="26">
        <v>0</v>
      </c>
      <c r="AE2095" s="26">
        <v>0</v>
      </c>
      <c r="AF2095" s="26">
        <v>0</v>
      </c>
      <c r="AG2095" s="26">
        <v>0</v>
      </c>
      <c r="AH2095" s="26">
        <v>0</v>
      </c>
      <c r="AI2095" s="26">
        <v>0</v>
      </c>
      <c r="AJ2095" s="26">
        <v>0</v>
      </c>
      <c r="AK2095" s="26">
        <v>0</v>
      </c>
      <c r="AL2095" s="26">
        <v>0</v>
      </c>
      <c r="AM2095" s="26">
        <v>0</v>
      </c>
      <c r="AN2095" s="26">
        <v>0</v>
      </c>
      <c r="AO2095" s="26">
        <v>0</v>
      </c>
      <c r="AP2095" s="26">
        <v>0</v>
      </c>
      <c r="AQ2095" s="26">
        <v>0</v>
      </c>
      <c r="AR2095" s="26">
        <v>0</v>
      </c>
      <c r="AS2095" s="55">
        <v>43139.603958333333</v>
      </c>
      <c r="AT2095" s="2"/>
      <c r="AU2095" s="2"/>
    </row>
    <row r="2096" spans="1:47" ht="13" x14ac:dyDescent="0.3">
      <c r="A2096" s="26" t="s">
        <v>13287</v>
      </c>
      <c r="B2096" s="73" t="str">
        <f t="shared" si="32"/>
        <v>S25_OECDPFAS002095</v>
      </c>
      <c r="C2096" s="25" t="s">
        <v>13288</v>
      </c>
      <c r="D2096" s="72" t="s">
        <v>24716</v>
      </c>
      <c r="E2096" s="72" t="s">
        <v>24716</v>
      </c>
      <c r="F2096" s="71" t="s">
        <v>24716</v>
      </c>
      <c r="G2096" s="71" t="s">
        <v>51726</v>
      </c>
      <c r="H2096" s="26" t="s">
        <v>13289</v>
      </c>
      <c r="I2096" s="2"/>
      <c r="J2096" s="26" t="s">
        <v>12639</v>
      </c>
      <c r="K2096" s="26"/>
      <c r="L2096" s="2"/>
      <c r="M2096" s="53">
        <v>614</v>
      </c>
      <c r="N2096" s="26" t="s">
        <v>245</v>
      </c>
      <c r="O2096" s="26" t="s">
        <v>52750</v>
      </c>
      <c r="P2096" s="26">
        <v>3</v>
      </c>
      <c r="Q2096" s="26" t="s">
        <v>52752</v>
      </c>
      <c r="R2096" s="26" t="s">
        <v>52753</v>
      </c>
      <c r="S2096" s="26" t="s">
        <v>52755</v>
      </c>
      <c r="T2096" s="26" t="s">
        <v>52758</v>
      </c>
      <c r="U2096" s="2"/>
      <c r="V2096" s="26">
        <v>0</v>
      </c>
      <c r="W2096" s="54"/>
      <c r="X2096" s="26">
        <v>0</v>
      </c>
      <c r="Y2096" s="53">
        <v>0</v>
      </c>
      <c r="Z2096" s="26">
        <v>1</v>
      </c>
      <c r="AA2096" s="26">
        <v>0</v>
      </c>
      <c r="AB2096" s="26">
        <v>0</v>
      </c>
      <c r="AC2096" s="26">
        <v>0</v>
      </c>
      <c r="AD2096" s="26">
        <v>0</v>
      </c>
      <c r="AE2096" s="26">
        <v>0</v>
      </c>
      <c r="AF2096" s="26">
        <v>0</v>
      </c>
      <c r="AG2096" s="26">
        <v>0</v>
      </c>
      <c r="AH2096" s="26">
        <v>0</v>
      </c>
      <c r="AI2096" s="26">
        <v>0</v>
      </c>
      <c r="AJ2096" s="26">
        <v>0</v>
      </c>
      <c r="AK2096" s="26">
        <v>0</v>
      </c>
      <c r="AL2096" s="26">
        <v>0</v>
      </c>
      <c r="AM2096" s="26">
        <v>0</v>
      </c>
      <c r="AN2096" s="26">
        <v>0</v>
      </c>
      <c r="AO2096" s="26">
        <v>0</v>
      </c>
      <c r="AP2096" s="26">
        <v>0</v>
      </c>
      <c r="AQ2096" s="26">
        <v>0</v>
      </c>
      <c r="AR2096" s="26">
        <v>0</v>
      </c>
      <c r="AS2096" s="55">
        <v>43139.603958333333</v>
      </c>
      <c r="AT2096" s="2"/>
      <c r="AU2096" s="2"/>
    </row>
    <row r="2097" spans="1:47" ht="13" x14ac:dyDescent="0.3">
      <c r="A2097" s="26" t="s">
        <v>13290</v>
      </c>
      <c r="B2097" s="73" t="str">
        <f t="shared" si="32"/>
        <v>S25_OECDPFAS002096</v>
      </c>
      <c r="C2097" s="28" t="s">
        <v>451</v>
      </c>
      <c r="D2097" s="71" t="s">
        <v>41781</v>
      </c>
      <c r="E2097" s="71" t="s">
        <v>13293</v>
      </c>
      <c r="F2097" s="71">
        <v>102237</v>
      </c>
      <c r="G2097" s="71" t="s">
        <v>51610</v>
      </c>
      <c r="H2097" s="26" t="s">
        <v>966</v>
      </c>
      <c r="I2097" s="26" t="s">
        <v>13291</v>
      </c>
      <c r="J2097" s="26" t="s">
        <v>13292</v>
      </c>
      <c r="K2097" s="26" t="s">
        <v>13293</v>
      </c>
      <c r="L2097" s="2"/>
      <c r="M2097" s="53">
        <v>203.01</v>
      </c>
      <c r="N2097" s="26" t="s">
        <v>62</v>
      </c>
      <c r="O2097" s="26">
        <v>1</v>
      </c>
      <c r="P2097" s="26">
        <v>8</v>
      </c>
      <c r="Q2097" s="26" t="s">
        <v>52752</v>
      </c>
      <c r="R2097" s="26" t="s">
        <v>52753</v>
      </c>
      <c r="S2097" s="26" t="s">
        <v>52755</v>
      </c>
      <c r="T2097" s="26" t="s">
        <v>52758</v>
      </c>
      <c r="U2097" s="2"/>
      <c r="V2097" s="26">
        <v>0</v>
      </c>
      <c r="W2097" s="54"/>
      <c r="X2097" s="26">
        <v>0</v>
      </c>
      <c r="Y2097" s="53">
        <v>1</v>
      </c>
      <c r="Z2097" s="26">
        <v>1</v>
      </c>
      <c r="AA2097" s="26">
        <v>1</v>
      </c>
      <c r="AB2097" s="26">
        <v>0</v>
      </c>
      <c r="AC2097" s="26">
        <v>0</v>
      </c>
      <c r="AD2097" s="26">
        <v>0</v>
      </c>
      <c r="AE2097" s="26">
        <v>0</v>
      </c>
      <c r="AF2097" s="26">
        <v>1</v>
      </c>
      <c r="AG2097" s="26">
        <v>0</v>
      </c>
      <c r="AH2097" s="26">
        <v>0</v>
      </c>
      <c r="AI2097" s="26">
        <v>1</v>
      </c>
      <c r="AJ2097" s="26">
        <v>0</v>
      </c>
      <c r="AK2097" s="26">
        <v>0</v>
      </c>
      <c r="AL2097" s="26">
        <v>1</v>
      </c>
      <c r="AM2097" s="26">
        <v>1</v>
      </c>
      <c r="AN2097" s="26">
        <v>0</v>
      </c>
      <c r="AO2097" s="26">
        <v>0</v>
      </c>
      <c r="AP2097" s="26">
        <v>0</v>
      </c>
      <c r="AQ2097" s="26">
        <v>0</v>
      </c>
      <c r="AR2097" s="26">
        <v>1</v>
      </c>
      <c r="AS2097" s="55">
        <v>43139.603958333333</v>
      </c>
      <c r="AT2097" s="2"/>
      <c r="AU2097" s="2"/>
    </row>
    <row r="2098" spans="1:47" ht="13" x14ac:dyDescent="0.3">
      <c r="A2098" s="26" t="s">
        <v>13294</v>
      </c>
      <c r="B2098" s="73" t="str">
        <f t="shared" si="32"/>
        <v>S25_OECDPFAS002097</v>
      </c>
      <c r="C2098" s="25" t="s">
        <v>13295</v>
      </c>
      <c r="D2098" s="71" t="s">
        <v>36031</v>
      </c>
      <c r="E2098" s="71" t="s">
        <v>36032</v>
      </c>
      <c r="F2098" s="71">
        <v>13168750</v>
      </c>
      <c r="G2098" s="71" t="s">
        <v>49316</v>
      </c>
      <c r="H2098" s="26" t="s">
        <v>13296</v>
      </c>
      <c r="I2098" s="26" t="s">
        <v>13297</v>
      </c>
      <c r="J2098" s="26" t="s">
        <v>13298</v>
      </c>
      <c r="K2098" s="26"/>
      <c r="L2098" s="2"/>
      <c r="M2098" s="53">
        <v>202</v>
      </c>
      <c r="N2098" s="26" t="s">
        <v>60</v>
      </c>
      <c r="O2098" s="26">
        <v>1</v>
      </c>
      <c r="P2098" s="26">
        <v>4</v>
      </c>
      <c r="Q2098" s="26" t="s">
        <v>52752</v>
      </c>
      <c r="R2098" s="26" t="s">
        <v>52753</v>
      </c>
      <c r="S2098" s="26" t="s">
        <v>52755</v>
      </c>
      <c r="T2098" s="26" t="s">
        <v>52758</v>
      </c>
      <c r="U2098" s="2"/>
      <c r="V2098" s="26">
        <v>0</v>
      </c>
      <c r="W2098" s="54"/>
      <c r="X2098" s="26">
        <v>0</v>
      </c>
      <c r="Y2098" s="53">
        <v>0</v>
      </c>
      <c r="Z2098" s="26">
        <v>1</v>
      </c>
      <c r="AA2098" s="26">
        <v>0</v>
      </c>
      <c r="AB2098" s="26">
        <v>0</v>
      </c>
      <c r="AC2098" s="26">
        <v>0</v>
      </c>
      <c r="AD2098" s="26">
        <v>0</v>
      </c>
      <c r="AE2098" s="26">
        <v>0</v>
      </c>
      <c r="AF2098" s="26">
        <v>0</v>
      </c>
      <c r="AG2098" s="26">
        <v>0</v>
      </c>
      <c r="AH2098" s="26">
        <v>0</v>
      </c>
      <c r="AI2098" s="26">
        <v>0</v>
      </c>
      <c r="AJ2098" s="26">
        <v>0</v>
      </c>
      <c r="AK2098" s="26">
        <v>0</v>
      </c>
      <c r="AL2098" s="26">
        <v>0</v>
      </c>
      <c r="AM2098" s="26">
        <v>0</v>
      </c>
      <c r="AN2098" s="26">
        <v>0</v>
      </c>
      <c r="AO2098" s="26">
        <v>0</v>
      </c>
      <c r="AP2098" s="26">
        <v>0</v>
      </c>
      <c r="AQ2098" s="26">
        <v>0</v>
      </c>
      <c r="AR2098" s="26">
        <v>0</v>
      </c>
      <c r="AS2098" s="55">
        <v>43139.603958333333</v>
      </c>
      <c r="AT2098" s="2"/>
      <c r="AU2098" s="2"/>
    </row>
    <row r="2099" spans="1:47" ht="13" x14ac:dyDescent="0.3">
      <c r="A2099" s="26" t="s">
        <v>13299</v>
      </c>
      <c r="B2099" s="73" t="str">
        <f t="shared" si="32"/>
        <v>S25_OECDPFAS002098</v>
      </c>
      <c r="C2099" s="25" t="s">
        <v>13300</v>
      </c>
      <c r="D2099" s="71" t="s">
        <v>26631</v>
      </c>
      <c r="E2099" s="71" t="s">
        <v>26632</v>
      </c>
      <c r="F2099" s="71">
        <v>3658277</v>
      </c>
      <c r="G2099" s="71" t="s">
        <v>50549</v>
      </c>
      <c r="H2099" s="26" t="s">
        <v>13301</v>
      </c>
      <c r="I2099" s="2"/>
      <c r="J2099" s="26" t="s">
        <v>13302</v>
      </c>
      <c r="K2099" s="26"/>
      <c r="L2099" s="2"/>
      <c r="M2099" s="53">
        <v>103</v>
      </c>
      <c r="N2099" s="26" t="s">
        <v>35</v>
      </c>
      <c r="O2099" s="26">
        <v>1</v>
      </c>
      <c r="P2099" s="26">
        <v>8</v>
      </c>
      <c r="Q2099" s="26" t="s">
        <v>52752</v>
      </c>
      <c r="R2099" s="26" t="s">
        <v>52753</v>
      </c>
      <c r="S2099" s="26" t="s">
        <v>52755</v>
      </c>
      <c r="T2099" s="26" t="s">
        <v>52758</v>
      </c>
      <c r="U2099" s="2"/>
      <c r="V2099" s="26">
        <v>0</v>
      </c>
      <c r="W2099" s="54"/>
      <c r="X2099" s="26">
        <v>0</v>
      </c>
      <c r="Y2099" s="53">
        <v>0</v>
      </c>
      <c r="Z2099" s="26">
        <v>1</v>
      </c>
      <c r="AA2099" s="26">
        <v>0</v>
      </c>
      <c r="AB2099" s="26">
        <v>0</v>
      </c>
      <c r="AC2099" s="26">
        <v>0</v>
      </c>
      <c r="AD2099" s="26">
        <v>0</v>
      </c>
      <c r="AE2099" s="26">
        <v>0</v>
      </c>
      <c r="AF2099" s="26">
        <v>0</v>
      </c>
      <c r="AG2099" s="26">
        <v>0</v>
      </c>
      <c r="AH2099" s="26">
        <v>0</v>
      </c>
      <c r="AI2099" s="26">
        <v>0</v>
      </c>
      <c r="AJ2099" s="26">
        <v>0</v>
      </c>
      <c r="AK2099" s="26">
        <v>0</v>
      </c>
      <c r="AL2099" s="26">
        <v>0</v>
      </c>
      <c r="AM2099" s="26">
        <v>0</v>
      </c>
      <c r="AN2099" s="26">
        <v>0</v>
      </c>
      <c r="AO2099" s="26">
        <v>0</v>
      </c>
      <c r="AP2099" s="26">
        <v>0</v>
      </c>
      <c r="AQ2099" s="26">
        <v>0</v>
      </c>
      <c r="AR2099" s="26">
        <v>0</v>
      </c>
      <c r="AS2099" s="55">
        <v>43139.603958333333</v>
      </c>
      <c r="AT2099" s="2"/>
      <c r="AU2099" s="2"/>
    </row>
    <row r="2100" spans="1:47" ht="13" x14ac:dyDescent="0.3">
      <c r="A2100" s="26" t="s">
        <v>13303</v>
      </c>
      <c r="B2100" s="73" t="str">
        <f t="shared" si="32"/>
        <v>S25_OECDPFAS002099</v>
      </c>
      <c r="C2100" s="25" t="s">
        <v>13304</v>
      </c>
      <c r="D2100" s="71" t="s">
        <v>40731</v>
      </c>
      <c r="E2100" s="71" t="s">
        <v>40732</v>
      </c>
      <c r="F2100" s="71">
        <v>71651273</v>
      </c>
      <c r="G2100" s="71" t="s">
        <v>51216</v>
      </c>
      <c r="H2100" s="26" t="s">
        <v>13305</v>
      </c>
      <c r="I2100" s="26" t="s">
        <v>13306</v>
      </c>
      <c r="J2100" s="26" t="s">
        <v>13307</v>
      </c>
      <c r="K2100" s="26"/>
      <c r="L2100" s="2"/>
      <c r="M2100" s="53">
        <v>705</v>
      </c>
      <c r="N2100" s="26" t="s">
        <v>262</v>
      </c>
      <c r="O2100" s="26">
        <v>1</v>
      </c>
      <c r="P2100" s="26">
        <v>6</v>
      </c>
      <c r="Q2100" s="26" t="s">
        <v>52752</v>
      </c>
      <c r="R2100" s="26" t="s">
        <v>52753</v>
      </c>
      <c r="S2100" s="26" t="s">
        <v>52755</v>
      </c>
      <c r="T2100" s="26" t="s">
        <v>52758</v>
      </c>
      <c r="U2100" s="2"/>
      <c r="V2100" s="26">
        <v>0</v>
      </c>
      <c r="W2100" s="54"/>
      <c r="X2100" s="26">
        <v>0</v>
      </c>
      <c r="Y2100" s="53">
        <v>0</v>
      </c>
      <c r="Z2100" s="26">
        <v>1</v>
      </c>
      <c r="AA2100" s="26">
        <v>0</v>
      </c>
      <c r="AB2100" s="26">
        <v>0</v>
      </c>
      <c r="AC2100" s="26">
        <v>0</v>
      </c>
      <c r="AD2100" s="26">
        <v>0</v>
      </c>
      <c r="AE2100" s="26">
        <v>0</v>
      </c>
      <c r="AF2100" s="26">
        <v>0</v>
      </c>
      <c r="AG2100" s="26">
        <v>0</v>
      </c>
      <c r="AH2100" s="26">
        <v>0</v>
      </c>
      <c r="AI2100" s="26">
        <v>0</v>
      </c>
      <c r="AJ2100" s="26">
        <v>0</v>
      </c>
      <c r="AK2100" s="26">
        <v>0</v>
      </c>
      <c r="AL2100" s="26">
        <v>0</v>
      </c>
      <c r="AM2100" s="26">
        <v>0</v>
      </c>
      <c r="AN2100" s="26">
        <v>0</v>
      </c>
      <c r="AO2100" s="26">
        <v>0</v>
      </c>
      <c r="AP2100" s="26">
        <v>0</v>
      </c>
      <c r="AQ2100" s="26">
        <v>0</v>
      </c>
      <c r="AR2100" s="26">
        <v>0</v>
      </c>
      <c r="AS2100" s="55">
        <v>43139.603958333333</v>
      </c>
      <c r="AT2100" s="2"/>
      <c r="AU2100" s="2"/>
    </row>
    <row r="2101" spans="1:47" ht="13" x14ac:dyDescent="0.3">
      <c r="A2101" s="26" t="s">
        <v>13308</v>
      </c>
      <c r="B2101" s="73" t="str">
        <f t="shared" si="32"/>
        <v>S25_OECDPFAS002100</v>
      </c>
      <c r="C2101" s="25" t="s">
        <v>13309</v>
      </c>
      <c r="D2101" s="71" t="s">
        <v>31830</v>
      </c>
      <c r="E2101" s="71" t="s">
        <v>31832</v>
      </c>
      <c r="F2101" s="71">
        <v>138395062</v>
      </c>
      <c r="G2101" s="71" t="s">
        <v>51128</v>
      </c>
      <c r="H2101" s="26" t="s">
        <v>13310</v>
      </c>
      <c r="I2101" s="2"/>
      <c r="J2101" s="26" t="s">
        <v>13311</v>
      </c>
      <c r="K2101" s="26"/>
      <c r="L2101" s="2"/>
      <c r="M2101" s="53">
        <v>705</v>
      </c>
      <c r="N2101" s="26" t="s">
        <v>262</v>
      </c>
      <c r="O2101" s="26">
        <v>1</v>
      </c>
      <c r="P2101" s="26">
        <v>3</v>
      </c>
      <c r="Q2101" s="26" t="s">
        <v>52752</v>
      </c>
      <c r="R2101" s="26" t="s">
        <v>52753</v>
      </c>
      <c r="S2101" s="26" t="s">
        <v>52755</v>
      </c>
      <c r="T2101" s="26" t="s">
        <v>52758</v>
      </c>
      <c r="U2101" s="2"/>
      <c r="V2101" s="26">
        <v>0</v>
      </c>
      <c r="W2101" s="54"/>
      <c r="X2101" s="26">
        <v>0</v>
      </c>
      <c r="Y2101" s="53">
        <v>0</v>
      </c>
      <c r="Z2101" s="26">
        <v>1</v>
      </c>
      <c r="AA2101" s="26">
        <v>0</v>
      </c>
      <c r="AB2101" s="26">
        <v>0</v>
      </c>
      <c r="AC2101" s="26">
        <v>0</v>
      </c>
      <c r="AD2101" s="26">
        <v>0</v>
      </c>
      <c r="AE2101" s="26">
        <v>0</v>
      </c>
      <c r="AF2101" s="26">
        <v>0</v>
      </c>
      <c r="AG2101" s="26">
        <v>0</v>
      </c>
      <c r="AH2101" s="26">
        <v>0</v>
      </c>
      <c r="AI2101" s="26">
        <v>0</v>
      </c>
      <c r="AJ2101" s="26">
        <v>0</v>
      </c>
      <c r="AK2101" s="26">
        <v>0</v>
      </c>
      <c r="AL2101" s="26">
        <v>0</v>
      </c>
      <c r="AM2101" s="26">
        <v>0</v>
      </c>
      <c r="AN2101" s="26">
        <v>0</v>
      </c>
      <c r="AO2101" s="26">
        <v>0</v>
      </c>
      <c r="AP2101" s="26">
        <v>0</v>
      </c>
      <c r="AQ2101" s="26">
        <v>0</v>
      </c>
      <c r="AR2101" s="26">
        <v>0</v>
      </c>
      <c r="AS2101" s="55">
        <v>43139.603958333333</v>
      </c>
      <c r="AT2101" s="2"/>
      <c r="AU2101" s="2"/>
    </row>
    <row r="2102" spans="1:47" ht="13" x14ac:dyDescent="0.3">
      <c r="A2102" s="26" t="s">
        <v>13312</v>
      </c>
      <c r="B2102" s="73" t="str">
        <f t="shared" si="32"/>
        <v>S25_OECDPFAS002101</v>
      </c>
      <c r="C2102" s="25" t="s">
        <v>13313</v>
      </c>
      <c r="D2102" s="71" t="s">
        <v>31409</v>
      </c>
      <c r="E2102" s="71" t="s">
        <v>31410</v>
      </c>
      <c r="F2102" s="71">
        <v>102225000</v>
      </c>
      <c r="G2102" s="71" t="s">
        <v>50566</v>
      </c>
      <c r="H2102" s="26" t="s">
        <v>13314</v>
      </c>
      <c r="I2102" s="2"/>
      <c r="J2102" s="26" t="s">
        <v>13315</v>
      </c>
      <c r="K2102" s="26"/>
      <c r="L2102" s="2"/>
      <c r="M2102" s="53">
        <v>203</v>
      </c>
      <c r="N2102" s="26" t="s">
        <v>61</v>
      </c>
      <c r="O2102" s="26">
        <v>1</v>
      </c>
      <c r="P2102" s="26">
        <v>4</v>
      </c>
      <c r="Q2102" s="26" t="s">
        <v>52752</v>
      </c>
      <c r="R2102" s="26" t="s">
        <v>52753</v>
      </c>
      <c r="S2102" s="26" t="s">
        <v>52755</v>
      </c>
      <c r="T2102" s="26" t="s">
        <v>52758</v>
      </c>
      <c r="U2102" s="2"/>
      <c r="V2102" s="26">
        <v>0</v>
      </c>
      <c r="W2102" s="54"/>
      <c r="X2102" s="26">
        <v>0</v>
      </c>
      <c r="Y2102" s="53">
        <v>0</v>
      </c>
      <c r="Z2102" s="26">
        <v>1</v>
      </c>
      <c r="AA2102" s="26">
        <v>0</v>
      </c>
      <c r="AB2102" s="26">
        <v>0</v>
      </c>
      <c r="AC2102" s="26">
        <v>0</v>
      </c>
      <c r="AD2102" s="26">
        <v>0</v>
      </c>
      <c r="AE2102" s="26">
        <v>0</v>
      </c>
      <c r="AF2102" s="26">
        <v>0</v>
      </c>
      <c r="AG2102" s="26">
        <v>0</v>
      </c>
      <c r="AH2102" s="26">
        <v>0</v>
      </c>
      <c r="AI2102" s="26">
        <v>0</v>
      </c>
      <c r="AJ2102" s="26">
        <v>0</v>
      </c>
      <c r="AK2102" s="26">
        <v>0</v>
      </c>
      <c r="AL2102" s="26">
        <v>0</v>
      </c>
      <c r="AM2102" s="26">
        <v>0</v>
      </c>
      <c r="AN2102" s="26">
        <v>0</v>
      </c>
      <c r="AO2102" s="26">
        <v>0</v>
      </c>
      <c r="AP2102" s="26">
        <v>0</v>
      </c>
      <c r="AQ2102" s="26">
        <v>0</v>
      </c>
      <c r="AR2102" s="26">
        <v>0</v>
      </c>
      <c r="AS2102" s="55">
        <v>43139.603958333333</v>
      </c>
      <c r="AT2102" s="2"/>
      <c r="AU2102" s="2"/>
    </row>
    <row r="2103" spans="1:47" ht="13" x14ac:dyDescent="0.3">
      <c r="A2103" s="26" t="s">
        <v>13316</v>
      </c>
      <c r="B2103" s="73" t="str">
        <f t="shared" si="32"/>
        <v>S25_OECDPFAS002102</v>
      </c>
      <c r="C2103" s="25" t="s">
        <v>1519</v>
      </c>
      <c r="D2103" s="71" t="s">
        <v>34906</v>
      </c>
      <c r="E2103" s="71" t="s">
        <v>13319</v>
      </c>
      <c r="F2103" s="71">
        <v>106176</v>
      </c>
      <c r="G2103" s="71" t="s">
        <v>48367</v>
      </c>
      <c r="H2103" s="26" t="s">
        <v>1520</v>
      </c>
      <c r="I2103" s="26" t="s">
        <v>13317</v>
      </c>
      <c r="J2103" s="26" t="s">
        <v>13318</v>
      </c>
      <c r="K2103" s="26" t="s">
        <v>13319</v>
      </c>
      <c r="L2103" s="2"/>
      <c r="M2103" s="53">
        <v>203.04</v>
      </c>
      <c r="N2103" s="26" t="s">
        <v>67</v>
      </c>
      <c r="O2103" s="26">
        <v>1</v>
      </c>
      <c r="P2103" s="26">
        <v>8</v>
      </c>
      <c r="Q2103" s="26" t="s">
        <v>52752</v>
      </c>
      <c r="R2103" s="26" t="s">
        <v>52753</v>
      </c>
      <c r="S2103" s="26" t="s">
        <v>52755</v>
      </c>
      <c r="T2103" s="26" t="s">
        <v>52758</v>
      </c>
      <c r="U2103" s="2"/>
      <c r="V2103" s="26">
        <v>0</v>
      </c>
      <c r="W2103" s="54"/>
      <c r="X2103" s="26">
        <v>0</v>
      </c>
      <c r="Y2103" s="53">
        <v>1</v>
      </c>
      <c r="Z2103" s="26">
        <v>1</v>
      </c>
      <c r="AA2103" s="26">
        <v>1</v>
      </c>
      <c r="AB2103" s="26">
        <v>0</v>
      </c>
      <c r="AC2103" s="26">
        <v>0</v>
      </c>
      <c r="AD2103" s="26">
        <v>0</v>
      </c>
      <c r="AE2103" s="26">
        <v>0</v>
      </c>
      <c r="AF2103" s="26">
        <v>0</v>
      </c>
      <c r="AG2103" s="26">
        <v>0</v>
      </c>
      <c r="AH2103" s="26">
        <v>0</v>
      </c>
      <c r="AI2103" s="26">
        <v>1</v>
      </c>
      <c r="AJ2103" s="26">
        <v>0</v>
      </c>
      <c r="AK2103" s="26">
        <v>0</v>
      </c>
      <c r="AL2103" s="26">
        <v>1</v>
      </c>
      <c r="AM2103" s="26">
        <v>0</v>
      </c>
      <c r="AN2103" s="26">
        <v>0</v>
      </c>
      <c r="AO2103" s="26">
        <v>0</v>
      </c>
      <c r="AP2103" s="26">
        <v>0</v>
      </c>
      <c r="AQ2103" s="26">
        <v>0</v>
      </c>
      <c r="AR2103" s="26">
        <v>1</v>
      </c>
      <c r="AS2103" s="55">
        <v>43139.603958333333</v>
      </c>
      <c r="AT2103" s="2"/>
      <c r="AU2103" s="2"/>
    </row>
    <row r="2104" spans="1:47" ht="13" x14ac:dyDescent="0.3">
      <c r="A2104" s="26" t="s">
        <v>13320</v>
      </c>
      <c r="B2104" s="73" t="str">
        <f t="shared" si="32"/>
        <v>S25_OECDPFAS002103</v>
      </c>
      <c r="C2104" s="25" t="s">
        <v>1458</v>
      </c>
      <c r="D2104" s="71" t="s">
        <v>30218</v>
      </c>
      <c r="E2104" s="71" t="s">
        <v>13323</v>
      </c>
      <c r="F2104" s="71">
        <v>23677338</v>
      </c>
      <c r="G2104" s="71" t="s">
        <v>48709</v>
      </c>
      <c r="H2104" s="26" t="s">
        <v>1459</v>
      </c>
      <c r="I2104" s="26" t="s">
        <v>13321</v>
      </c>
      <c r="J2104" s="26" t="s">
        <v>13322</v>
      </c>
      <c r="K2104" s="26" t="s">
        <v>13323</v>
      </c>
      <c r="L2104" s="2"/>
      <c r="M2104" s="53">
        <v>203.05</v>
      </c>
      <c r="N2104" s="26" t="s">
        <v>68</v>
      </c>
      <c r="O2104" s="26">
        <v>1</v>
      </c>
      <c r="P2104" s="26">
        <v>5</v>
      </c>
      <c r="Q2104" s="26" t="s">
        <v>52752</v>
      </c>
      <c r="R2104" s="26" t="s">
        <v>52753</v>
      </c>
      <c r="S2104" s="26" t="s">
        <v>52755</v>
      </c>
      <c r="T2104" s="26" t="s">
        <v>52758</v>
      </c>
      <c r="U2104" s="26" t="s">
        <v>1827</v>
      </c>
      <c r="V2104" s="26">
        <v>0</v>
      </c>
      <c r="W2104" s="54"/>
      <c r="X2104" s="26">
        <v>0</v>
      </c>
      <c r="Y2104" s="53">
        <v>1</v>
      </c>
      <c r="Z2104" s="26">
        <v>1</v>
      </c>
      <c r="AA2104" s="26">
        <v>1</v>
      </c>
      <c r="AB2104" s="26">
        <v>1</v>
      </c>
      <c r="AC2104" s="26">
        <v>1</v>
      </c>
      <c r="AD2104" s="26">
        <v>1</v>
      </c>
      <c r="AE2104" s="26">
        <v>0</v>
      </c>
      <c r="AF2104" s="26">
        <v>1</v>
      </c>
      <c r="AG2104" s="26">
        <v>0</v>
      </c>
      <c r="AH2104" s="26">
        <v>0</v>
      </c>
      <c r="AI2104" s="26">
        <v>1</v>
      </c>
      <c r="AJ2104" s="26">
        <v>0</v>
      </c>
      <c r="AK2104" s="26">
        <v>1</v>
      </c>
      <c r="AL2104" s="26">
        <v>1</v>
      </c>
      <c r="AM2104" s="26">
        <v>0</v>
      </c>
      <c r="AN2104" s="26">
        <v>0</v>
      </c>
      <c r="AO2104" s="26">
        <v>0</v>
      </c>
      <c r="AP2104" s="26">
        <v>0</v>
      </c>
      <c r="AQ2104" s="26">
        <v>0</v>
      </c>
      <c r="AR2104" s="26">
        <v>1</v>
      </c>
      <c r="AS2104" s="55">
        <v>43139.603958333333</v>
      </c>
      <c r="AT2104" s="2"/>
      <c r="AU2104" s="2"/>
    </row>
    <row r="2105" spans="1:47" ht="13" x14ac:dyDescent="0.3">
      <c r="A2105" s="26" t="s">
        <v>13324</v>
      </c>
      <c r="B2105" s="73" t="str">
        <f t="shared" si="32"/>
        <v>S25_OECDPFAS002104</v>
      </c>
      <c r="C2105" s="25" t="s">
        <v>13325</v>
      </c>
      <c r="D2105" s="71" t="s">
        <v>33699</v>
      </c>
      <c r="E2105" s="71" t="s">
        <v>33700</v>
      </c>
      <c r="F2105" s="71">
        <v>3646529</v>
      </c>
      <c r="G2105" s="71" t="s">
        <v>49660</v>
      </c>
      <c r="H2105" s="26" t="s">
        <v>13326</v>
      </c>
      <c r="I2105" s="26" t="s">
        <v>13327</v>
      </c>
      <c r="J2105" s="26" t="s">
        <v>13328</v>
      </c>
      <c r="K2105" s="26"/>
      <c r="L2105" s="2"/>
      <c r="M2105" s="53">
        <v>705</v>
      </c>
      <c r="N2105" s="26" t="s">
        <v>262</v>
      </c>
      <c r="O2105" s="26">
        <v>1</v>
      </c>
      <c r="P2105" s="26">
        <v>3</v>
      </c>
      <c r="Q2105" s="26" t="s">
        <v>52752</v>
      </c>
      <c r="R2105" s="26" t="s">
        <v>52753</v>
      </c>
      <c r="S2105" s="26" t="s">
        <v>52755</v>
      </c>
      <c r="T2105" s="26" t="s">
        <v>52758</v>
      </c>
      <c r="U2105" s="2"/>
      <c r="V2105" s="26">
        <v>0</v>
      </c>
      <c r="W2105" s="54"/>
      <c r="X2105" s="26">
        <v>0</v>
      </c>
      <c r="Y2105" s="53">
        <v>0</v>
      </c>
      <c r="Z2105" s="26">
        <v>1</v>
      </c>
      <c r="AA2105" s="26">
        <v>0</v>
      </c>
      <c r="AB2105" s="26">
        <v>0</v>
      </c>
      <c r="AC2105" s="26">
        <v>0</v>
      </c>
      <c r="AD2105" s="26">
        <v>0</v>
      </c>
      <c r="AE2105" s="26">
        <v>0</v>
      </c>
      <c r="AF2105" s="26">
        <v>0</v>
      </c>
      <c r="AG2105" s="26">
        <v>0</v>
      </c>
      <c r="AH2105" s="26">
        <v>0</v>
      </c>
      <c r="AI2105" s="26">
        <v>0</v>
      </c>
      <c r="AJ2105" s="26">
        <v>0</v>
      </c>
      <c r="AK2105" s="26">
        <v>0</v>
      </c>
      <c r="AL2105" s="26">
        <v>0</v>
      </c>
      <c r="AM2105" s="26">
        <v>0</v>
      </c>
      <c r="AN2105" s="26">
        <v>0</v>
      </c>
      <c r="AO2105" s="26">
        <v>0</v>
      </c>
      <c r="AP2105" s="26">
        <v>0</v>
      </c>
      <c r="AQ2105" s="26">
        <v>0</v>
      </c>
      <c r="AR2105" s="26">
        <v>0</v>
      </c>
      <c r="AS2105" s="55">
        <v>43139.603958333333</v>
      </c>
      <c r="AT2105" s="2"/>
      <c r="AU2105" s="2"/>
    </row>
    <row r="2106" spans="1:47" ht="13" x14ac:dyDescent="0.3">
      <c r="A2106" s="26" t="s">
        <v>13329</v>
      </c>
      <c r="B2106" s="73" t="str">
        <f t="shared" si="32"/>
        <v>S25_OECDPFAS002105</v>
      </c>
      <c r="C2106" s="25" t="s">
        <v>13330</v>
      </c>
      <c r="D2106" s="71" t="s">
        <v>41142</v>
      </c>
      <c r="E2106" s="71" t="s">
        <v>41144</v>
      </c>
      <c r="F2106" s="71">
        <v>3089665</v>
      </c>
      <c r="G2106" s="71" t="s">
        <v>48161</v>
      </c>
      <c r="H2106" s="26" t="s">
        <v>13331</v>
      </c>
      <c r="I2106" s="26" t="s">
        <v>13332</v>
      </c>
      <c r="J2106" s="26" t="s">
        <v>13333</v>
      </c>
      <c r="K2106" s="26"/>
      <c r="L2106" s="2"/>
      <c r="M2106" s="53">
        <v>103.01</v>
      </c>
      <c r="N2106" s="26" t="s">
        <v>38</v>
      </c>
      <c r="O2106" s="26">
        <v>1</v>
      </c>
      <c r="P2106" s="26">
        <v>8</v>
      </c>
      <c r="Q2106" s="26" t="s">
        <v>52752</v>
      </c>
      <c r="R2106" s="26" t="s">
        <v>52753</v>
      </c>
      <c r="S2106" s="26" t="s">
        <v>52755</v>
      </c>
      <c r="T2106" s="26" t="s">
        <v>52758</v>
      </c>
      <c r="U2106" s="2"/>
      <c r="V2106" s="26">
        <v>0</v>
      </c>
      <c r="W2106" s="54"/>
      <c r="X2106" s="26">
        <v>0</v>
      </c>
      <c r="Y2106" s="53">
        <v>0</v>
      </c>
      <c r="Z2106" s="26">
        <v>1</v>
      </c>
      <c r="AA2106" s="26">
        <v>0</v>
      </c>
      <c r="AB2106" s="26">
        <v>0</v>
      </c>
      <c r="AC2106" s="26">
        <v>0</v>
      </c>
      <c r="AD2106" s="26">
        <v>0</v>
      </c>
      <c r="AE2106" s="26">
        <v>0</v>
      </c>
      <c r="AF2106" s="26">
        <v>0</v>
      </c>
      <c r="AG2106" s="26">
        <v>0</v>
      </c>
      <c r="AH2106" s="26">
        <v>0</v>
      </c>
      <c r="AI2106" s="26">
        <v>0</v>
      </c>
      <c r="AJ2106" s="26">
        <v>0</v>
      </c>
      <c r="AK2106" s="26">
        <v>0</v>
      </c>
      <c r="AL2106" s="26">
        <v>0</v>
      </c>
      <c r="AM2106" s="26">
        <v>0</v>
      </c>
      <c r="AN2106" s="26">
        <v>0</v>
      </c>
      <c r="AO2106" s="26">
        <v>0</v>
      </c>
      <c r="AP2106" s="26">
        <v>0</v>
      </c>
      <c r="AQ2106" s="26">
        <v>0</v>
      </c>
      <c r="AR2106" s="26">
        <v>0</v>
      </c>
      <c r="AS2106" s="55">
        <v>43139.603958333333</v>
      </c>
      <c r="AT2106" s="2"/>
      <c r="AU2106" s="2"/>
    </row>
    <row r="2107" spans="1:47" ht="13" x14ac:dyDescent="0.3">
      <c r="A2107" s="26" t="s">
        <v>13334</v>
      </c>
      <c r="B2107" s="73" t="str">
        <f t="shared" si="32"/>
        <v>S25_OECDPFAS002106</v>
      </c>
      <c r="C2107" s="25" t="s">
        <v>13335</v>
      </c>
      <c r="D2107" s="71" t="s">
        <v>47532</v>
      </c>
      <c r="E2107" s="71" t="s">
        <v>47533</v>
      </c>
      <c r="F2107" s="71">
        <v>3627928</v>
      </c>
      <c r="G2107" s="71" t="s">
        <v>49758</v>
      </c>
      <c r="H2107" s="26" t="s">
        <v>13336</v>
      </c>
      <c r="I2107" s="26" t="s">
        <v>13337</v>
      </c>
      <c r="J2107" s="26" t="s">
        <v>13338</v>
      </c>
      <c r="K2107" s="26"/>
      <c r="L2107" s="2"/>
      <c r="M2107" s="53">
        <v>103</v>
      </c>
      <c r="N2107" s="26" t="s">
        <v>35</v>
      </c>
      <c r="O2107" s="26">
        <v>1</v>
      </c>
      <c r="P2107" s="26">
        <v>4</v>
      </c>
      <c r="Q2107" s="26" t="s">
        <v>52752</v>
      </c>
      <c r="R2107" s="26" t="s">
        <v>52753</v>
      </c>
      <c r="S2107" s="26" t="s">
        <v>52755</v>
      </c>
      <c r="T2107" s="26" t="s">
        <v>52758</v>
      </c>
      <c r="U2107" s="2"/>
      <c r="V2107" s="26">
        <v>0</v>
      </c>
      <c r="W2107" s="54"/>
      <c r="X2107" s="26">
        <v>0</v>
      </c>
      <c r="Y2107" s="53">
        <v>0</v>
      </c>
      <c r="Z2107" s="26">
        <v>1</v>
      </c>
      <c r="AA2107" s="26">
        <v>0</v>
      </c>
      <c r="AB2107" s="26">
        <v>0</v>
      </c>
      <c r="AC2107" s="26">
        <v>0</v>
      </c>
      <c r="AD2107" s="26">
        <v>0</v>
      </c>
      <c r="AE2107" s="26">
        <v>0</v>
      </c>
      <c r="AF2107" s="26">
        <v>0</v>
      </c>
      <c r="AG2107" s="26">
        <v>0</v>
      </c>
      <c r="AH2107" s="26">
        <v>0</v>
      </c>
      <c r="AI2107" s="26">
        <v>0</v>
      </c>
      <c r="AJ2107" s="26">
        <v>0</v>
      </c>
      <c r="AK2107" s="26">
        <v>0</v>
      </c>
      <c r="AL2107" s="26">
        <v>0</v>
      </c>
      <c r="AM2107" s="26">
        <v>0</v>
      </c>
      <c r="AN2107" s="26">
        <v>0</v>
      </c>
      <c r="AO2107" s="26">
        <v>0</v>
      </c>
      <c r="AP2107" s="26">
        <v>0</v>
      </c>
      <c r="AQ2107" s="26">
        <v>0</v>
      </c>
      <c r="AR2107" s="26">
        <v>0</v>
      </c>
      <c r="AS2107" s="55">
        <v>43139.603958333333</v>
      </c>
      <c r="AT2107" s="2"/>
      <c r="AU2107" s="2"/>
    </row>
    <row r="2108" spans="1:47" ht="13" x14ac:dyDescent="0.3">
      <c r="A2108" s="26" t="s">
        <v>13339</v>
      </c>
      <c r="B2108" s="73" t="str">
        <f t="shared" si="32"/>
        <v>S25_OECDPFAS002107</v>
      </c>
      <c r="C2108" s="25" t="s">
        <v>13340</v>
      </c>
      <c r="D2108" s="71" t="s">
        <v>38409</v>
      </c>
      <c r="E2108" s="71" t="s">
        <v>38410</v>
      </c>
      <c r="F2108" s="71">
        <v>4110287</v>
      </c>
      <c r="G2108" s="71" t="s">
        <v>48497</v>
      </c>
      <c r="H2108" s="26" t="s">
        <v>13341</v>
      </c>
      <c r="I2108" s="26" t="s">
        <v>13342</v>
      </c>
      <c r="J2108" s="26" t="s">
        <v>13343</v>
      </c>
      <c r="K2108" s="26"/>
      <c r="L2108" s="2"/>
      <c r="M2108" s="53">
        <v>103</v>
      </c>
      <c r="N2108" s="26" t="s">
        <v>35</v>
      </c>
      <c r="O2108" s="26">
        <v>1</v>
      </c>
      <c r="P2108" s="26">
        <v>8</v>
      </c>
      <c r="Q2108" s="26" t="s">
        <v>52752</v>
      </c>
      <c r="R2108" s="26" t="s">
        <v>52753</v>
      </c>
      <c r="S2108" s="26" t="s">
        <v>52755</v>
      </c>
      <c r="T2108" s="26" t="s">
        <v>52758</v>
      </c>
      <c r="U2108" s="2"/>
      <c r="V2108" s="26">
        <v>0</v>
      </c>
      <c r="W2108" s="54"/>
      <c r="X2108" s="26">
        <v>0</v>
      </c>
      <c r="Y2108" s="53">
        <v>0</v>
      </c>
      <c r="Z2108" s="26">
        <v>1</v>
      </c>
      <c r="AA2108" s="26">
        <v>0</v>
      </c>
      <c r="AB2108" s="26">
        <v>0</v>
      </c>
      <c r="AC2108" s="26">
        <v>0</v>
      </c>
      <c r="AD2108" s="26">
        <v>0</v>
      </c>
      <c r="AE2108" s="26">
        <v>0</v>
      </c>
      <c r="AF2108" s="26">
        <v>0</v>
      </c>
      <c r="AG2108" s="26">
        <v>0</v>
      </c>
      <c r="AH2108" s="26">
        <v>0</v>
      </c>
      <c r="AI2108" s="26">
        <v>0</v>
      </c>
      <c r="AJ2108" s="26">
        <v>0</v>
      </c>
      <c r="AK2108" s="26">
        <v>0</v>
      </c>
      <c r="AL2108" s="26">
        <v>0</v>
      </c>
      <c r="AM2108" s="26">
        <v>0</v>
      </c>
      <c r="AN2108" s="26">
        <v>0</v>
      </c>
      <c r="AO2108" s="26">
        <v>0</v>
      </c>
      <c r="AP2108" s="26">
        <v>0</v>
      </c>
      <c r="AQ2108" s="26">
        <v>0</v>
      </c>
      <c r="AR2108" s="26">
        <v>0</v>
      </c>
      <c r="AS2108" s="55">
        <v>43139.603958333333</v>
      </c>
      <c r="AT2108" s="2"/>
      <c r="AU2108" s="2"/>
    </row>
    <row r="2109" spans="1:47" ht="13" x14ac:dyDescent="0.3">
      <c r="A2109" s="26" t="s">
        <v>13344</v>
      </c>
      <c r="B2109" s="73" t="str">
        <f t="shared" si="32"/>
        <v>S25_OECDPFAS002108</v>
      </c>
      <c r="C2109" s="28" t="s">
        <v>1320</v>
      </c>
      <c r="D2109" s="71" t="s">
        <v>46919</v>
      </c>
      <c r="E2109" s="71" t="s">
        <v>46921</v>
      </c>
      <c r="F2109" s="71">
        <v>112627</v>
      </c>
      <c r="G2109" s="71" t="s">
        <v>50346</v>
      </c>
      <c r="H2109" s="26" t="s">
        <v>1321</v>
      </c>
      <c r="I2109" s="26" t="s">
        <v>13345</v>
      </c>
      <c r="J2109" s="26" t="s">
        <v>13346</v>
      </c>
      <c r="K2109" s="26"/>
      <c r="L2109" s="2"/>
      <c r="M2109" s="53">
        <v>404</v>
      </c>
      <c r="N2109" s="26" t="s">
        <v>137</v>
      </c>
      <c r="O2109" s="26">
        <v>1</v>
      </c>
      <c r="P2109" s="26">
        <v>3</v>
      </c>
      <c r="Q2109" s="26" t="s">
        <v>52752</v>
      </c>
      <c r="R2109" s="26" t="s">
        <v>52753</v>
      </c>
      <c r="S2109" s="26" t="s">
        <v>52755</v>
      </c>
      <c r="T2109" s="26" t="s">
        <v>52758</v>
      </c>
      <c r="U2109" s="2"/>
      <c r="V2109" s="26">
        <v>0</v>
      </c>
      <c r="W2109" s="54"/>
      <c r="X2109" s="26">
        <v>0</v>
      </c>
      <c r="Y2109" s="53">
        <v>0</v>
      </c>
      <c r="Z2109" s="26">
        <v>1</v>
      </c>
      <c r="AA2109" s="26">
        <v>0</v>
      </c>
      <c r="AB2109" s="26">
        <v>0</v>
      </c>
      <c r="AC2109" s="26">
        <v>0</v>
      </c>
      <c r="AD2109" s="26">
        <v>0</v>
      </c>
      <c r="AE2109" s="26">
        <v>0</v>
      </c>
      <c r="AF2109" s="26">
        <v>0</v>
      </c>
      <c r="AG2109" s="26">
        <v>0</v>
      </c>
      <c r="AH2109" s="26">
        <v>0</v>
      </c>
      <c r="AI2109" s="26">
        <v>0</v>
      </c>
      <c r="AJ2109" s="26">
        <v>0</v>
      </c>
      <c r="AK2109" s="26">
        <v>0</v>
      </c>
      <c r="AL2109" s="26">
        <v>1</v>
      </c>
      <c r="AM2109" s="26">
        <v>0</v>
      </c>
      <c r="AN2109" s="26">
        <v>0</v>
      </c>
      <c r="AO2109" s="26">
        <v>0</v>
      </c>
      <c r="AP2109" s="26">
        <v>0</v>
      </c>
      <c r="AQ2109" s="26">
        <v>0</v>
      </c>
      <c r="AR2109" s="26">
        <v>0</v>
      </c>
      <c r="AS2109" s="55">
        <v>43139.603958333333</v>
      </c>
      <c r="AT2109" s="2"/>
      <c r="AU2109" s="2"/>
    </row>
    <row r="2110" spans="1:47" ht="13" x14ac:dyDescent="0.3">
      <c r="A2110" s="26" t="s">
        <v>13347</v>
      </c>
      <c r="B2110" s="73" t="str">
        <f t="shared" si="32"/>
        <v>S25_OECDPFAS002109</v>
      </c>
      <c r="C2110" s="25" t="s">
        <v>1847</v>
      </c>
      <c r="D2110" s="71" t="s">
        <v>39636</v>
      </c>
      <c r="E2110" s="71" t="s">
        <v>13350</v>
      </c>
      <c r="F2110" s="71">
        <v>111912</v>
      </c>
      <c r="G2110" s="71" t="s">
        <v>51026</v>
      </c>
      <c r="H2110" s="26" t="s">
        <v>1848</v>
      </c>
      <c r="I2110" s="26" t="s">
        <v>13348</v>
      </c>
      <c r="J2110" s="26" t="s">
        <v>13349</v>
      </c>
      <c r="K2110" s="26" t="s">
        <v>13350</v>
      </c>
      <c r="L2110" s="2"/>
      <c r="M2110" s="53">
        <v>203</v>
      </c>
      <c r="N2110" s="26" t="s">
        <v>61</v>
      </c>
      <c r="O2110" s="26">
        <v>1</v>
      </c>
      <c r="P2110" s="26">
        <v>6</v>
      </c>
      <c r="Q2110" s="26" t="s">
        <v>52752</v>
      </c>
      <c r="R2110" s="26" t="s">
        <v>52753</v>
      </c>
      <c r="S2110" s="26" t="s">
        <v>52755</v>
      </c>
      <c r="T2110" s="26" t="s">
        <v>52758</v>
      </c>
      <c r="U2110" s="26" t="s">
        <v>543</v>
      </c>
      <c r="V2110" s="26">
        <v>0</v>
      </c>
      <c r="W2110" s="54"/>
      <c r="X2110" s="26">
        <v>0</v>
      </c>
      <c r="Y2110" s="53">
        <v>1</v>
      </c>
      <c r="Z2110" s="26">
        <v>1</v>
      </c>
      <c r="AA2110" s="26">
        <v>1</v>
      </c>
      <c r="AB2110" s="26">
        <v>1</v>
      </c>
      <c r="AC2110" s="26">
        <v>1</v>
      </c>
      <c r="AD2110" s="26">
        <v>1</v>
      </c>
      <c r="AE2110" s="26">
        <v>0</v>
      </c>
      <c r="AF2110" s="26">
        <v>0</v>
      </c>
      <c r="AG2110" s="26">
        <v>0</v>
      </c>
      <c r="AH2110" s="26">
        <v>0</v>
      </c>
      <c r="AI2110" s="26">
        <v>1</v>
      </c>
      <c r="AJ2110" s="26">
        <v>0</v>
      </c>
      <c r="AK2110" s="26">
        <v>0</v>
      </c>
      <c r="AL2110" s="26">
        <v>1</v>
      </c>
      <c r="AM2110" s="26">
        <v>0</v>
      </c>
      <c r="AN2110" s="26">
        <v>0</v>
      </c>
      <c r="AO2110" s="26">
        <v>0</v>
      </c>
      <c r="AP2110" s="26">
        <v>0</v>
      </c>
      <c r="AQ2110" s="26">
        <v>0</v>
      </c>
      <c r="AR2110" s="26">
        <v>1</v>
      </c>
      <c r="AS2110" s="55">
        <v>43139.603958333333</v>
      </c>
      <c r="AT2110" s="2"/>
      <c r="AU2110" s="2"/>
    </row>
    <row r="2111" spans="1:47" ht="13" x14ac:dyDescent="0.3">
      <c r="A2111" s="26" t="s">
        <v>13351</v>
      </c>
      <c r="B2111" s="73" t="str">
        <f t="shared" si="32"/>
        <v>S25_OECDPFAS002110</v>
      </c>
      <c r="C2111" s="25" t="s">
        <v>13352</v>
      </c>
      <c r="D2111" s="71" t="s">
        <v>28998</v>
      </c>
      <c r="E2111" s="71" t="s">
        <v>28999</v>
      </c>
      <c r="F2111" s="71">
        <v>138396370</v>
      </c>
      <c r="G2111" s="71" t="s">
        <v>48115</v>
      </c>
      <c r="H2111" s="26" t="s">
        <v>13353</v>
      </c>
      <c r="I2111" s="26" t="s">
        <v>13354</v>
      </c>
      <c r="J2111" s="26" t="s">
        <v>13281</v>
      </c>
      <c r="K2111" s="26"/>
      <c r="L2111" s="2"/>
      <c r="M2111" s="53">
        <v>402</v>
      </c>
      <c r="N2111" s="26" t="s">
        <v>101</v>
      </c>
      <c r="O2111" s="26" t="s">
        <v>52750</v>
      </c>
      <c r="P2111" s="26">
        <v>8</v>
      </c>
      <c r="Q2111" s="26" t="s">
        <v>52752</v>
      </c>
      <c r="R2111" s="26" t="s">
        <v>52753</v>
      </c>
      <c r="S2111" s="26" t="s">
        <v>52755</v>
      </c>
      <c r="T2111" s="26" t="s">
        <v>52758</v>
      </c>
      <c r="U2111" s="2"/>
      <c r="V2111" s="26">
        <v>0</v>
      </c>
      <c r="W2111" s="54"/>
      <c r="X2111" s="26">
        <v>0</v>
      </c>
      <c r="Y2111" s="53">
        <v>0</v>
      </c>
      <c r="Z2111" s="26">
        <v>1</v>
      </c>
      <c r="AA2111" s="26">
        <v>0</v>
      </c>
      <c r="AB2111" s="26">
        <v>0</v>
      </c>
      <c r="AC2111" s="26">
        <v>0</v>
      </c>
      <c r="AD2111" s="26">
        <v>0</v>
      </c>
      <c r="AE2111" s="26">
        <v>0</v>
      </c>
      <c r="AF2111" s="26">
        <v>0</v>
      </c>
      <c r="AG2111" s="26">
        <v>0</v>
      </c>
      <c r="AH2111" s="26">
        <v>0</v>
      </c>
      <c r="AI2111" s="26">
        <v>0</v>
      </c>
      <c r="AJ2111" s="26">
        <v>0</v>
      </c>
      <c r="AK2111" s="26">
        <v>0</v>
      </c>
      <c r="AL2111" s="26">
        <v>0</v>
      </c>
      <c r="AM2111" s="26">
        <v>0</v>
      </c>
      <c r="AN2111" s="26">
        <v>0</v>
      </c>
      <c r="AO2111" s="26">
        <v>0</v>
      </c>
      <c r="AP2111" s="26">
        <v>0</v>
      </c>
      <c r="AQ2111" s="26">
        <v>0</v>
      </c>
      <c r="AR2111" s="26">
        <v>0</v>
      </c>
      <c r="AS2111" s="55">
        <v>43139.603958333333</v>
      </c>
      <c r="AT2111" s="2"/>
      <c r="AU2111" s="2"/>
    </row>
    <row r="2112" spans="1:47" ht="13" x14ac:dyDescent="0.3">
      <c r="A2112" s="26" t="s">
        <v>13355</v>
      </c>
      <c r="B2112" s="73" t="str">
        <f t="shared" si="32"/>
        <v>S25_OECDPFAS002111</v>
      </c>
      <c r="C2112" s="25" t="s">
        <v>13356</v>
      </c>
      <c r="D2112" s="71" t="s">
        <v>41329</v>
      </c>
      <c r="E2112" s="71" t="s">
        <v>13360</v>
      </c>
      <c r="F2112" s="71">
        <v>44144915</v>
      </c>
      <c r="G2112" s="71" t="s">
        <v>50738</v>
      </c>
      <c r="H2112" s="26" t="s">
        <v>13357</v>
      </c>
      <c r="I2112" s="26" t="s">
        <v>13358</v>
      </c>
      <c r="J2112" s="26" t="s">
        <v>13359</v>
      </c>
      <c r="K2112" s="26" t="s">
        <v>13360</v>
      </c>
      <c r="L2112" s="2"/>
      <c r="M2112" s="53">
        <v>402.05</v>
      </c>
      <c r="N2112" s="26" t="s">
        <v>111</v>
      </c>
      <c r="O2112" s="26">
        <v>1</v>
      </c>
      <c r="P2112" s="26">
        <v>8</v>
      </c>
      <c r="Q2112" s="26" t="s">
        <v>52752</v>
      </c>
      <c r="R2112" s="26" t="s">
        <v>52753</v>
      </c>
      <c r="S2112" s="26" t="s">
        <v>52755</v>
      </c>
      <c r="T2112" s="26" t="s">
        <v>52758</v>
      </c>
      <c r="U2112" s="26" t="s">
        <v>13361</v>
      </c>
      <c r="V2112" s="26">
        <v>0</v>
      </c>
      <c r="W2112" s="54"/>
      <c r="X2112" s="26">
        <v>0</v>
      </c>
      <c r="Y2112" s="53">
        <v>1</v>
      </c>
      <c r="Z2112" s="26">
        <v>1</v>
      </c>
      <c r="AA2112" s="26">
        <v>0</v>
      </c>
      <c r="AB2112" s="26">
        <v>0</v>
      </c>
      <c r="AC2112" s="26">
        <v>0</v>
      </c>
      <c r="AD2112" s="26">
        <v>0</v>
      </c>
      <c r="AE2112" s="26">
        <v>0</v>
      </c>
      <c r="AF2112" s="26">
        <v>0</v>
      </c>
      <c r="AG2112" s="26">
        <v>1</v>
      </c>
      <c r="AH2112" s="26">
        <v>0</v>
      </c>
      <c r="AI2112" s="26">
        <v>1</v>
      </c>
      <c r="AJ2112" s="26">
        <v>0</v>
      </c>
      <c r="AK2112" s="26">
        <v>0</v>
      </c>
      <c r="AL2112" s="26">
        <v>0</v>
      </c>
      <c r="AM2112" s="26">
        <v>0</v>
      </c>
      <c r="AN2112" s="26">
        <v>0</v>
      </c>
      <c r="AO2112" s="26">
        <v>0</v>
      </c>
      <c r="AP2112" s="26">
        <v>0</v>
      </c>
      <c r="AQ2112" s="26">
        <v>0</v>
      </c>
      <c r="AR2112" s="26">
        <v>0</v>
      </c>
      <c r="AS2112" s="55">
        <v>43139.603958333333</v>
      </c>
      <c r="AT2112" s="2"/>
      <c r="AU2112" s="2"/>
    </row>
    <row r="2113" spans="1:47" ht="13" x14ac:dyDescent="0.3">
      <c r="A2113" s="26" t="s">
        <v>13362</v>
      </c>
      <c r="B2113" s="73" t="str">
        <f t="shared" si="32"/>
        <v>S25_OECDPFAS002112</v>
      </c>
      <c r="C2113" s="25" t="s">
        <v>13363</v>
      </c>
      <c r="D2113" s="71" t="s">
        <v>43006</v>
      </c>
      <c r="E2113" s="71" t="s">
        <v>43007</v>
      </c>
      <c r="F2113" s="71">
        <v>11372685</v>
      </c>
      <c r="G2113" s="71" t="s">
        <v>50137</v>
      </c>
      <c r="H2113" s="26" t="s">
        <v>13364</v>
      </c>
      <c r="I2113" s="26" t="s">
        <v>13365</v>
      </c>
      <c r="J2113" s="26" t="s">
        <v>13366</v>
      </c>
      <c r="K2113" s="26"/>
      <c r="L2113" s="2"/>
      <c r="M2113" s="53">
        <v>402.51</v>
      </c>
      <c r="N2113" s="26" t="s">
        <v>128</v>
      </c>
      <c r="O2113" s="26">
        <v>1</v>
      </c>
      <c r="P2113" s="26">
        <v>4</v>
      </c>
      <c r="Q2113" s="26" t="s">
        <v>52752</v>
      </c>
      <c r="R2113" s="26" t="s">
        <v>52753</v>
      </c>
      <c r="S2113" s="26" t="s">
        <v>52755</v>
      </c>
      <c r="T2113" s="26" t="s">
        <v>52758</v>
      </c>
      <c r="U2113" s="2"/>
      <c r="V2113" s="26">
        <v>0</v>
      </c>
      <c r="W2113" s="54"/>
      <c r="X2113" s="26">
        <v>0</v>
      </c>
      <c r="Y2113" s="53">
        <v>0</v>
      </c>
      <c r="Z2113" s="26">
        <v>1</v>
      </c>
      <c r="AA2113" s="26">
        <v>0</v>
      </c>
      <c r="AB2113" s="26">
        <v>0</v>
      </c>
      <c r="AC2113" s="26">
        <v>0</v>
      </c>
      <c r="AD2113" s="26">
        <v>0</v>
      </c>
      <c r="AE2113" s="26">
        <v>0</v>
      </c>
      <c r="AF2113" s="26">
        <v>0</v>
      </c>
      <c r="AG2113" s="26">
        <v>0</v>
      </c>
      <c r="AH2113" s="26">
        <v>0</v>
      </c>
      <c r="AI2113" s="26">
        <v>0</v>
      </c>
      <c r="AJ2113" s="26">
        <v>0</v>
      </c>
      <c r="AK2113" s="26">
        <v>0</v>
      </c>
      <c r="AL2113" s="26">
        <v>0</v>
      </c>
      <c r="AM2113" s="26">
        <v>0</v>
      </c>
      <c r="AN2113" s="26">
        <v>0</v>
      </c>
      <c r="AO2113" s="26">
        <v>0</v>
      </c>
      <c r="AP2113" s="26">
        <v>0</v>
      </c>
      <c r="AQ2113" s="26">
        <v>0</v>
      </c>
      <c r="AR2113" s="26">
        <v>0</v>
      </c>
      <c r="AS2113" s="55">
        <v>43139.603958333333</v>
      </c>
      <c r="AT2113" s="2"/>
      <c r="AU2113" s="2"/>
    </row>
    <row r="2114" spans="1:47" ht="13" x14ac:dyDescent="0.3">
      <c r="A2114" s="26" t="s">
        <v>13367</v>
      </c>
      <c r="B2114" s="73" t="str">
        <f t="shared" si="32"/>
        <v>S25_OECDPFAS002113</v>
      </c>
      <c r="C2114" s="25" t="s">
        <v>13368</v>
      </c>
      <c r="D2114" s="71" t="s">
        <v>33704</v>
      </c>
      <c r="E2114" s="71" t="s">
        <v>33705</v>
      </c>
      <c r="F2114" s="71">
        <v>4441110</v>
      </c>
      <c r="G2114" s="71" t="s">
        <v>50121</v>
      </c>
      <c r="H2114" s="26" t="s">
        <v>13369</v>
      </c>
      <c r="I2114" s="26" t="s">
        <v>13370</v>
      </c>
      <c r="J2114" s="26" t="s">
        <v>13343</v>
      </c>
      <c r="K2114" s="26"/>
      <c r="L2114" s="2"/>
      <c r="M2114" s="53">
        <v>103</v>
      </c>
      <c r="N2114" s="26" t="s">
        <v>35</v>
      </c>
      <c r="O2114" s="26">
        <v>1</v>
      </c>
      <c r="P2114" s="26">
        <v>8</v>
      </c>
      <c r="Q2114" s="26" t="s">
        <v>52752</v>
      </c>
      <c r="R2114" s="26" t="s">
        <v>52753</v>
      </c>
      <c r="S2114" s="26" t="s">
        <v>52755</v>
      </c>
      <c r="T2114" s="26" t="s">
        <v>52758</v>
      </c>
      <c r="U2114" s="2"/>
      <c r="V2114" s="26">
        <v>0</v>
      </c>
      <c r="W2114" s="54"/>
      <c r="X2114" s="26">
        <v>0</v>
      </c>
      <c r="Y2114" s="53">
        <v>0</v>
      </c>
      <c r="Z2114" s="26">
        <v>1</v>
      </c>
      <c r="AA2114" s="26">
        <v>0</v>
      </c>
      <c r="AB2114" s="26">
        <v>0</v>
      </c>
      <c r="AC2114" s="26">
        <v>0</v>
      </c>
      <c r="AD2114" s="26">
        <v>0</v>
      </c>
      <c r="AE2114" s="26">
        <v>0</v>
      </c>
      <c r="AF2114" s="26">
        <v>0</v>
      </c>
      <c r="AG2114" s="26">
        <v>0</v>
      </c>
      <c r="AH2114" s="26">
        <v>0</v>
      </c>
      <c r="AI2114" s="26">
        <v>0</v>
      </c>
      <c r="AJ2114" s="26">
        <v>0</v>
      </c>
      <c r="AK2114" s="26">
        <v>0</v>
      </c>
      <c r="AL2114" s="26">
        <v>0</v>
      </c>
      <c r="AM2114" s="26">
        <v>0</v>
      </c>
      <c r="AN2114" s="26">
        <v>0</v>
      </c>
      <c r="AO2114" s="26">
        <v>0</v>
      </c>
      <c r="AP2114" s="26">
        <v>0</v>
      </c>
      <c r="AQ2114" s="26">
        <v>0</v>
      </c>
      <c r="AR2114" s="26">
        <v>0</v>
      </c>
      <c r="AS2114" s="55">
        <v>43139.603958333333</v>
      </c>
      <c r="AT2114" s="2"/>
      <c r="AU2114" s="2"/>
    </row>
    <row r="2115" spans="1:47" ht="13" x14ac:dyDescent="0.3">
      <c r="A2115" s="26" t="s">
        <v>13371</v>
      </c>
      <c r="B2115" s="73" t="str">
        <f t="shared" ref="B2115:B2178" si="33">"S25_OECDPFAS"&amp;TEXT(A2115,"000000")</f>
        <v>S25_OECDPFAS002114</v>
      </c>
      <c r="C2115" s="25" t="s">
        <v>13372</v>
      </c>
      <c r="D2115" s="71" t="s">
        <v>44407</v>
      </c>
      <c r="E2115" s="71" t="s">
        <v>13375</v>
      </c>
      <c r="F2115" s="71">
        <v>103970</v>
      </c>
      <c r="G2115" s="71" t="s">
        <v>49605</v>
      </c>
      <c r="H2115" s="26" t="s">
        <v>13373</v>
      </c>
      <c r="I2115" s="26" t="s">
        <v>13374</v>
      </c>
      <c r="J2115" s="26" t="s">
        <v>13346</v>
      </c>
      <c r="K2115" s="26" t="s">
        <v>13375</v>
      </c>
      <c r="L2115" s="26" t="s">
        <v>13376</v>
      </c>
      <c r="M2115" s="53">
        <v>704</v>
      </c>
      <c r="N2115" s="26" t="s">
        <v>260</v>
      </c>
      <c r="O2115" s="26">
        <v>1</v>
      </c>
      <c r="P2115" s="26">
        <v>3</v>
      </c>
      <c r="Q2115" s="26" t="s">
        <v>52752</v>
      </c>
      <c r="R2115" s="26" t="s">
        <v>52753</v>
      </c>
      <c r="S2115" s="26" t="s">
        <v>52755</v>
      </c>
      <c r="T2115" s="26" t="s">
        <v>52758</v>
      </c>
      <c r="U2115" s="2"/>
      <c r="V2115" s="26">
        <v>0</v>
      </c>
      <c r="W2115" s="54"/>
      <c r="X2115" s="26">
        <v>0</v>
      </c>
      <c r="Y2115" s="53">
        <v>1</v>
      </c>
      <c r="Z2115" s="26">
        <v>1</v>
      </c>
      <c r="AA2115" s="26">
        <v>0</v>
      </c>
      <c r="AB2115" s="26">
        <v>0</v>
      </c>
      <c r="AC2115" s="26">
        <v>0</v>
      </c>
      <c r="AD2115" s="26">
        <v>0</v>
      </c>
      <c r="AE2115" s="26">
        <v>0</v>
      </c>
      <c r="AF2115" s="26">
        <v>0</v>
      </c>
      <c r="AG2115" s="26">
        <v>0</v>
      </c>
      <c r="AH2115" s="26">
        <v>0</v>
      </c>
      <c r="AI2115" s="26">
        <v>1</v>
      </c>
      <c r="AJ2115" s="26">
        <v>0</v>
      </c>
      <c r="AK2115" s="26">
        <v>0</v>
      </c>
      <c r="AL2115" s="26">
        <v>0</v>
      </c>
      <c r="AM2115" s="26">
        <v>0</v>
      </c>
      <c r="AN2115" s="26">
        <v>0</v>
      </c>
      <c r="AO2115" s="26">
        <v>0</v>
      </c>
      <c r="AP2115" s="26">
        <v>0</v>
      </c>
      <c r="AQ2115" s="26">
        <v>0</v>
      </c>
      <c r="AR2115" s="26">
        <v>0</v>
      </c>
      <c r="AS2115" s="55">
        <v>43139.603958333333</v>
      </c>
      <c r="AT2115" s="2"/>
      <c r="AU2115" s="2"/>
    </row>
    <row r="2116" spans="1:47" ht="13" x14ac:dyDescent="0.3">
      <c r="A2116" s="26" t="s">
        <v>13377</v>
      </c>
      <c r="B2116" s="73" t="str">
        <f t="shared" si="33"/>
        <v>S25_OECDPFAS002115</v>
      </c>
      <c r="C2116" s="25" t="s">
        <v>13378</v>
      </c>
      <c r="D2116" s="71" t="s">
        <v>47538</v>
      </c>
      <c r="E2116" s="71" t="s">
        <v>47539</v>
      </c>
      <c r="F2116" s="71">
        <v>5252822</v>
      </c>
      <c r="G2116" s="71" t="s">
        <v>49082</v>
      </c>
      <c r="H2116" s="26" t="s">
        <v>13379</v>
      </c>
      <c r="I2116" s="26" t="s">
        <v>13380</v>
      </c>
      <c r="J2116" s="26" t="s">
        <v>13381</v>
      </c>
      <c r="K2116" s="26"/>
      <c r="L2116" s="2"/>
      <c r="M2116" s="53">
        <v>203</v>
      </c>
      <c r="N2116" s="26" t="s">
        <v>61</v>
      </c>
      <c r="O2116" s="26">
        <v>1</v>
      </c>
      <c r="P2116" s="26">
        <v>8</v>
      </c>
      <c r="Q2116" s="26" t="s">
        <v>52752</v>
      </c>
      <c r="R2116" s="26" t="s">
        <v>52753</v>
      </c>
      <c r="S2116" s="26" t="s">
        <v>52755</v>
      </c>
      <c r="T2116" s="26" t="s">
        <v>52758</v>
      </c>
      <c r="U2116" s="2"/>
      <c r="V2116" s="26">
        <v>0</v>
      </c>
      <c r="W2116" s="54"/>
      <c r="X2116" s="26">
        <v>0</v>
      </c>
      <c r="Y2116" s="53">
        <v>0</v>
      </c>
      <c r="Z2116" s="26">
        <v>1</v>
      </c>
      <c r="AA2116" s="26">
        <v>0</v>
      </c>
      <c r="AB2116" s="26">
        <v>0</v>
      </c>
      <c r="AC2116" s="26">
        <v>0</v>
      </c>
      <c r="AD2116" s="26">
        <v>0</v>
      </c>
      <c r="AE2116" s="26">
        <v>0</v>
      </c>
      <c r="AF2116" s="26">
        <v>0</v>
      </c>
      <c r="AG2116" s="26">
        <v>0</v>
      </c>
      <c r="AH2116" s="26">
        <v>0</v>
      </c>
      <c r="AI2116" s="26">
        <v>0</v>
      </c>
      <c r="AJ2116" s="26">
        <v>0</v>
      </c>
      <c r="AK2116" s="26">
        <v>0</v>
      </c>
      <c r="AL2116" s="26">
        <v>0</v>
      </c>
      <c r="AM2116" s="26">
        <v>0</v>
      </c>
      <c r="AN2116" s="26">
        <v>0</v>
      </c>
      <c r="AO2116" s="26">
        <v>0</v>
      </c>
      <c r="AP2116" s="26">
        <v>0</v>
      </c>
      <c r="AQ2116" s="26">
        <v>0</v>
      </c>
      <c r="AR2116" s="26">
        <v>0</v>
      </c>
      <c r="AS2116" s="55">
        <v>43139.603958333333</v>
      </c>
      <c r="AT2116" s="2"/>
      <c r="AU2116" s="2"/>
    </row>
    <row r="2117" spans="1:47" ht="13" x14ac:dyDescent="0.3">
      <c r="A2117" s="26" t="s">
        <v>13382</v>
      </c>
      <c r="B2117" s="73" t="str">
        <f t="shared" si="33"/>
        <v>S25_OECDPFAS002116</v>
      </c>
      <c r="C2117" s="25" t="s">
        <v>13383</v>
      </c>
      <c r="D2117" s="71" t="s">
        <v>37067</v>
      </c>
      <c r="E2117" s="71" t="s">
        <v>13386</v>
      </c>
      <c r="F2117" s="71">
        <v>16211892</v>
      </c>
      <c r="G2117" s="71" t="s">
        <v>49606</v>
      </c>
      <c r="H2117" s="26" t="s">
        <v>13384</v>
      </c>
      <c r="I2117" s="26" t="s">
        <v>13385</v>
      </c>
      <c r="J2117" s="26" t="s">
        <v>13346</v>
      </c>
      <c r="K2117" s="26" t="s">
        <v>13386</v>
      </c>
      <c r="L2117" s="2"/>
      <c r="M2117" s="53">
        <v>704</v>
      </c>
      <c r="N2117" s="26" t="s">
        <v>260</v>
      </c>
      <c r="O2117" s="26">
        <v>1</v>
      </c>
      <c r="P2117" s="26">
        <v>3</v>
      </c>
      <c r="Q2117" s="26" t="s">
        <v>52752</v>
      </c>
      <c r="R2117" s="26" t="s">
        <v>52753</v>
      </c>
      <c r="S2117" s="26" t="s">
        <v>52755</v>
      </c>
      <c r="T2117" s="26" t="s">
        <v>52758</v>
      </c>
      <c r="U2117" s="2"/>
      <c r="V2117" s="26">
        <v>0</v>
      </c>
      <c r="W2117" s="54"/>
      <c r="X2117" s="26">
        <v>0</v>
      </c>
      <c r="Y2117" s="53">
        <v>1</v>
      </c>
      <c r="Z2117" s="26">
        <v>1</v>
      </c>
      <c r="AA2117" s="26">
        <v>0</v>
      </c>
      <c r="AB2117" s="26">
        <v>0</v>
      </c>
      <c r="AC2117" s="26">
        <v>0</v>
      </c>
      <c r="AD2117" s="26">
        <v>0</v>
      </c>
      <c r="AE2117" s="26">
        <v>0</v>
      </c>
      <c r="AF2117" s="26">
        <v>0</v>
      </c>
      <c r="AG2117" s="26">
        <v>0</v>
      </c>
      <c r="AH2117" s="26">
        <v>0</v>
      </c>
      <c r="AI2117" s="26">
        <v>0</v>
      </c>
      <c r="AJ2117" s="26">
        <v>0</v>
      </c>
      <c r="AK2117" s="26">
        <v>0</v>
      </c>
      <c r="AL2117" s="26">
        <v>0</v>
      </c>
      <c r="AM2117" s="26">
        <v>0</v>
      </c>
      <c r="AN2117" s="26">
        <v>0</v>
      </c>
      <c r="AO2117" s="26">
        <v>0</v>
      </c>
      <c r="AP2117" s="26">
        <v>0</v>
      </c>
      <c r="AQ2117" s="26">
        <v>0</v>
      </c>
      <c r="AR2117" s="26">
        <v>0</v>
      </c>
      <c r="AS2117" s="55">
        <v>43139.603958333333</v>
      </c>
      <c r="AT2117" s="2"/>
      <c r="AU2117" s="2"/>
    </row>
    <row r="2118" spans="1:47" ht="13" x14ac:dyDescent="0.3">
      <c r="A2118" s="26" t="s">
        <v>13387</v>
      </c>
      <c r="B2118" s="73" t="str">
        <f t="shared" si="33"/>
        <v>S25_OECDPFAS002117</v>
      </c>
      <c r="C2118" s="25" t="s">
        <v>1630</v>
      </c>
      <c r="D2118" s="71" t="s">
        <v>25509</v>
      </c>
      <c r="E2118" s="71" t="s">
        <v>13390</v>
      </c>
      <c r="F2118" s="71">
        <v>109921</v>
      </c>
      <c r="G2118" s="71" t="s">
        <v>49080</v>
      </c>
      <c r="H2118" s="26" t="s">
        <v>1631</v>
      </c>
      <c r="I2118" s="26" t="s">
        <v>13388</v>
      </c>
      <c r="J2118" s="26" t="s">
        <v>13389</v>
      </c>
      <c r="K2118" s="26" t="s">
        <v>13390</v>
      </c>
      <c r="L2118" s="2"/>
      <c r="M2118" s="53">
        <v>203.04</v>
      </c>
      <c r="N2118" s="26" t="s">
        <v>67</v>
      </c>
      <c r="O2118" s="26">
        <v>1</v>
      </c>
      <c r="P2118" s="26">
        <v>7</v>
      </c>
      <c r="Q2118" s="26" t="s">
        <v>52752</v>
      </c>
      <c r="R2118" s="26" t="s">
        <v>52753</v>
      </c>
      <c r="S2118" s="26" t="s">
        <v>52755</v>
      </c>
      <c r="T2118" s="26" t="s">
        <v>52758</v>
      </c>
      <c r="U2118" s="2"/>
      <c r="V2118" s="26">
        <v>0</v>
      </c>
      <c r="W2118" s="54"/>
      <c r="X2118" s="26">
        <v>0</v>
      </c>
      <c r="Y2118" s="53">
        <v>1</v>
      </c>
      <c r="Z2118" s="26">
        <v>1</v>
      </c>
      <c r="AA2118" s="26">
        <v>1</v>
      </c>
      <c r="AB2118" s="26">
        <v>0</v>
      </c>
      <c r="AC2118" s="26">
        <v>0</v>
      </c>
      <c r="AD2118" s="26">
        <v>0</v>
      </c>
      <c r="AE2118" s="26">
        <v>0</v>
      </c>
      <c r="AF2118" s="26">
        <v>1</v>
      </c>
      <c r="AG2118" s="26">
        <v>0</v>
      </c>
      <c r="AH2118" s="26">
        <v>0</v>
      </c>
      <c r="AI2118" s="26">
        <v>1</v>
      </c>
      <c r="AJ2118" s="26">
        <v>0</v>
      </c>
      <c r="AK2118" s="26">
        <v>0</v>
      </c>
      <c r="AL2118" s="26">
        <v>1</v>
      </c>
      <c r="AM2118" s="26">
        <v>0</v>
      </c>
      <c r="AN2118" s="26">
        <v>0</v>
      </c>
      <c r="AO2118" s="26">
        <v>0</v>
      </c>
      <c r="AP2118" s="26">
        <v>0</v>
      </c>
      <c r="AQ2118" s="26">
        <v>0</v>
      </c>
      <c r="AR2118" s="26">
        <v>1</v>
      </c>
      <c r="AS2118" s="55">
        <v>43139.603958333333</v>
      </c>
      <c r="AT2118" s="2"/>
      <c r="AU2118" s="2"/>
    </row>
    <row r="2119" spans="1:47" ht="13" x14ac:dyDescent="0.3">
      <c r="A2119" s="26" t="s">
        <v>13391</v>
      </c>
      <c r="B2119" s="73" t="str">
        <f t="shared" si="33"/>
        <v>S25_OECDPFAS002118</v>
      </c>
      <c r="C2119" s="25" t="s">
        <v>13392</v>
      </c>
      <c r="D2119" s="71" t="s">
        <v>36345</v>
      </c>
      <c r="E2119" s="71" t="s">
        <v>36346</v>
      </c>
      <c r="F2119" s="71">
        <v>138396496</v>
      </c>
      <c r="G2119" s="71" t="s">
        <v>49810</v>
      </c>
      <c r="H2119" s="26" t="s">
        <v>13393</v>
      </c>
      <c r="I2119" s="2"/>
      <c r="J2119" s="26" t="s">
        <v>13102</v>
      </c>
      <c r="K2119" s="26"/>
      <c r="L2119" s="2"/>
      <c r="M2119" s="53">
        <v>705</v>
      </c>
      <c r="N2119" s="26" t="s">
        <v>262</v>
      </c>
      <c r="O2119" s="26">
        <v>1</v>
      </c>
      <c r="P2119" s="26">
        <v>3</v>
      </c>
      <c r="Q2119" s="26" t="s">
        <v>52752</v>
      </c>
      <c r="R2119" s="26" t="s">
        <v>52753</v>
      </c>
      <c r="S2119" s="26" t="s">
        <v>52755</v>
      </c>
      <c r="T2119" s="26" t="s">
        <v>52758</v>
      </c>
      <c r="U2119" s="2"/>
      <c r="V2119" s="26">
        <v>0</v>
      </c>
      <c r="W2119" s="54"/>
      <c r="X2119" s="26">
        <v>0</v>
      </c>
      <c r="Y2119" s="53">
        <v>0</v>
      </c>
      <c r="Z2119" s="26">
        <v>1</v>
      </c>
      <c r="AA2119" s="26">
        <v>0</v>
      </c>
      <c r="AB2119" s="26">
        <v>0</v>
      </c>
      <c r="AC2119" s="26">
        <v>0</v>
      </c>
      <c r="AD2119" s="26">
        <v>0</v>
      </c>
      <c r="AE2119" s="26">
        <v>0</v>
      </c>
      <c r="AF2119" s="26">
        <v>0</v>
      </c>
      <c r="AG2119" s="26">
        <v>0</v>
      </c>
      <c r="AH2119" s="26">
        <v>0</v>
      </c>
      <c r="AI2119" s="26">
        <v>0</v>
      </c>
      <c r="AJ2119" s="26">
        <v>0</v>
      </c>
      <c r="AK2119" s="26">
        <v>0</v>
      </c>
      <c r="AL2119" s="26">
        <v>0</v>
      </c>
      <c r="AM2119" s="26">
        <v>0</v>
      </c>
      <c r="AN2119" s="26">
        <v>0</v>
      </c>
      <c r="AO2119" s="26">
        <v>0</v>
      </c>
      <c r="AP2119" s="26">
        <v>0</v>
      </c>
      <c r="AQ2119" s="26">
        <v>0</v>
      </c>
      <c r="AR2119" s="26">
        <v>0</v>
      </c>
      <c r="AS2119" s="55">
        <v>43139.603958333333</v>
      </c>
      <c r="AT2119" s="2"/>
      <c r="AU2119" s="2"/>
    </row>
    <row r="2120" spans="1:47" ht="13" x14ac:dyDescent="0.3">
      <c r="A2120" s="26" t="s">
        <v>13394</v>
      </c>
      <c r="B2120" s="73" t="str">
        <f t="shared" si="33"/>
        <v>S25_OECDPFAS002119</v>
      </c>
      <c r="C2120" s="25" t="s">
        <v>13395</v>
      </c>
      <c r="D2120" s="71" t="s">
        <v>47905</v>
      </c>
      <c r="E2120" s="71" t="s">
        <v>47907</v>
      </c>
      <c r="F2120" s="71">
        <v>5013682</v>
      </c>
      <c r="G2120" s="71" t="s">
        <v>51114</v>
      </c>
      <c r="H2120" s="26" t="s">
        <v>13396</v>
      </c>
      <c r="I2120" s="2"/>
      <c r="J2120" s="26" t="s">
        <v>13286</v>
      </c>
      <c r="K2120" s="26"/>
      <c r="L2120" s="2"/>
      <c r="M2120" s="53">
        <v>103</v>
      </c>
      <c r="N2120" s="26" t="s">
        <v>35</v>
      </c>
      <c r="O2120" s="26">
        <v>1</v>
      </c>
      <c r="P2120" s="26">
        <v>3</v>
      </c>
      <c r="Q2120" s="26" t="s">
        <v>52752</v>
      </c>
      <c r="R2120" s="26" t="s">
        <v>52753</v>
      </c>
      <c r="S2120" s="26" t="s">
        <v>52755</v>
      </c>
      <c r="T2120" s="26" t="s">
        <v>52758</v>
      </c>
      <c r="U2120" s="2"/>
      <c r="V2120" s="26">
        <v>0</v>
      </c>
      <c r="W2120" s="54"/>
      <c r="X2120" s="26">
        <v>0</v>
      </c>
      <c r="Y2120" s="53">
        <v>0</v>
      </c>
      <c r="Z2120" s="26">
        <v>1</v>
      </c>
      <c r="AA2120" s="26">
        <v>0</v>
      </c>
      <c r="AB2120" s="26">
        <v>0</v>
      </c>
      <c r="AC2120" s="26">
        <v>0</v>
      </c>
      <c r="AD2120" s="26">
        <v>0</v>
      </c>
      <c r="AE2120" s="26">
        <v>0</v>
      </c>
      <c r="AF2120" s="26">
        <v>0</v>
      </c>
      <c r="AG2120" s="26">
        <v>0</v>
      </c>
      <c r="AH2120" s="26">
        <v>0</v>
      </c>
      <c r="AI2120" s="26">
        <v>0</v>
      </c>
      <c r="AJ2120" s="26">
        <v>0</v>
      </c>
      <c r="AK2120" s="26">
        <v>0</v>
      </c>
      <c r="AL2120" s="26">
        <v>0</v>
      </c>
      <c r="AM2120" s="26">
        <v>0</v>
      </c>
      <c r="AN2120" s="26">
        <v>0</v>
      </c>
      <c r="AO2120" s="26">
        <v>0</v>
      </c>
      <c r="AP2120" s="26">
        <v>0</v>
      </c>
      <c r="AQ2120" s="26">
        <v>0</v>
      </c>
      <c r="AR2120" s="26">
        <v>0</v>
      </c>
      <c r="AS2120" s="55">
        <v>43139.603958333333</v>
      </c>
      <c r="AT2120" s="2"/>
      <c r="AU2120" s="2"/>
    </row>
    <row r="2121" spans="1:47" ht="13" x14ac:dyDescent="0.3">
      <c r="A2121" s="26" t="s">
        <v>13397</v>
      </c>
      <c r="B2121" s="73" t="str">
        <f t="shared" si="33"/>
        <v>S25_OECDPFAS002120</v>
      </c>
      <c r="C2121" s="25" t="s">
        <v>13398</v>
      </c>
      <c r="D2121" s="71" t="s">
        <v>38414</v>
      </c>
      <c r="E2121" s="71" t="s">
        <v>38415</v>
      </c>
      <c r="F2121" s="71">
        <v>5210023</v>
      </c>
      <c r="G2121" s="71" t="s">
        <v>49909</v>
      </c>
      <c r="H2121" s="26" t="s">
        <v>13399</v>
      </c>
      <c r="I2121" s="26" t="s">
        <v>13400</v>
      </c>
      <c r="J2121" s="26" t="s">
        <v>13401</v>
      </c>
      <c r="K2121" s="26"/>
      <c r="L2121" s="2"/>
      <c r="M2121" s="53">
        <v>103</v>
      </c>
      <c r="N2121" s="26" t="s">
        <v>35</v>
      </c>
      <c r="O2121" s="26">
        <v>1</v>
      </c>
      <c r="P2121" s="26">
        <v>6</v>
      </c>
      <c r="Q2121" s="26" t="s">
        <v>52752</v>
      </c>
      <c r="R2121" s="26" t="s">
        <v>52753</v>
      </c>
      <c r="S2121" s="26" t="s">
        <v>52755</v>
      </c>
      <c r="T2121" s="26" t="s">
        <v>52758</v>
      </c>
      <c r="U2121" s="2"/>
      <c r="V2121" s="26">
        <v>0</v>
      </c>
      <c r="W2121" s="54"/>
      <c r="X2121" s="26">
        <v>0</v>
      </c>
      <c r="Y2121" s="53">
        <v>0</v>
      </c>
      <c r="Z2121" s="26">
        <v>1</v>
      </c>
      <c r="AA2121" s="26">
        <v>0</v>
      </c>
      <c r="AB2121" s="26">
        <v>0</v>
      </c>
      <c r="AC2121" s="26">
        <v>0</v>
      </c>
      <c r="AD2121" s="26">
        <v>0</v>
      </c>
      <c r="AE2121" s="26">
        <v>0</v>
      </c>
      <c r="AF2121" s="26">
        <v>0</v>
      </c>
      <c r="AG2121" s="26">
        <v>0</v>
      </c>
      <c r="AH2121" s="26">
        <v>0</v>
      </c>
      <c r="AI2121" s="26">
        <v>0</v>
      </c>
      <c r="AJ2121" s="26">
        <v>0</v>
      </c>
      <c r="AK2121" s="26">
        <v>0</v>
      </c>
      <c r="AL2121" s="26">
        <v>0</v>
      </c>
      <c r="AM2121" s="26">
        <v>0</v>
      </c>
      <c r="AN2121" s="26">
        <v>0</v>
      </c>
      <c r="AO2121" s="26">
        <v>0</v>
      </c>
      <c r="AP2121" s="26">
        <v>0</v>
      </c>
      <c r="AQ2121" s="26">
        <v>0</v>
      </c>
      <c r="AR2121" s="26">
        <v>0</v>
      </c>
      <c r="AS2121" s="55">
        <v>43139.603958333333</v>
      </c>
      <c r="AT2121" s="2"/>
      <c r="AU2121" s="2"/>
    </row>
    <row r="2122" spans="1:47" ht="13" x14ac:dyDescent="0.3">
      <c r="A2122" s="26" t="s">
        <v>13402</v>
      </c>
      <c r="B2122" s="73" t="str">
        <f t="shared" si="33"/>
        <v>S25_OECDPFAS002121</v>
      </c>
      <c r="C2122" s="25" t="s">
        <v>13403</v>
      </c>
      <c r="D2122" s="71" t="s">
        <v>29004</v>
      </c>
      <c r="E2122" s="71" t="s">
        <v>29005</v>
      </c>
      <c r="F2122" s="71">
        <v>125499013</v>
      </c>
      <c r="G2122" s="71" t="s">
        <v>50780</v>
      </c>
      <c r="H2122" s="26" t="s">
        <v>13404</v>
      </c>
      <c r="I2122" s="2"/>
      <c r="J2122" s="26" t="s">
        <v>13405</v>
      </c>
      <c r="K2122" s="26"/>
      <c r="L2122" s="2"/>
      <c r="M2122" s="53">
        <v>203</v>
      </c>
      <c r="N2122" s="26" t="s">
        <v>61</v>
      </c>
      <c r="O2122" s="26">
        <v>1</v>
      </c>
      <c r="P2122" s="26">
        <v>6</v>
      </c>
      <c r="Q2122" s="26" t="s">
        <v>52752</v>
      </c>
      <c r="R2122" s="26" t="s">
        <v>52753</v>
      </c>
      <c r="S2122" s="26" t="s">
        <v>52755</v>
      </c>
      <c r="T2122" s="26" t="s">
        <v>52758</v>
      </c>
      <c r="U2122" s="2"/>
      <c r="V2122" s="26">
        <v>0</v>
      </c>
      <c r="W2122" s="54"/>
      <c r="X2122" s="26">
        <v>0</v>
      </c>
      <c r="Y2122" s="53">
        <v>0</v>
      </c>
      <c r="Z2122" s="26">
        <v>1</v>
      </c>
      <c r="AA2122" s="26">
        <v>0</v>
      </c>
      <c r="AB2122" s="26">
        <v>0</v>
      </c>
      <c r="AC2122" s="26">
        <v>0</v>
      </c>
      <c r="AD2122" s="26">
        <v>0</v>
      </c>
      <c r="AE2122" s="26">
        <v>0</v>
      </c>
      <c r="AF2122" s="26">
        <v>0</v>
      </c>
      <c r="AG2122" s="26">
        <v>0</v>
      </c>
      <c r="AH2122" s="26">
        <v>0</v>
      </c>
      <c r="AI2122" s="26">
        <v>0</v>
      </c>
      <c r="AJ2122" s="26">
        <v>0</v>
      </c>
      <c r="AK2122" s="26">
        <v>0</v>
      </c>
      <c r="AL2122" s="26">
        <v>0</v>
      </c>
      <c r="AM2122" s="26">
        <v>0</v>
      </c>
      <c r="AN2122" s="26">
        <v>0</v>
      </c>
      <c r="AO2122" s="26">
        <v>0</v>
      </c>
      <c r="AP2122" s="26">
        <v>0</v>
      </c>
      <c r="AQ2122" s="26">
        <v>0</v>
      </c>
      <c r="AR2122" s="26">
        <v>0</v>
      </c>
      <c r="AS2122" s="55">
        <v>43139.603958333333</v>
      </c>
      <c r="AT2122" s="2"/>
      <c r="AU2122" s="2"/>
    </row>
    <row r="2123" spans="1:47" ht="13" x14ac:dyDescent="0.3">
      <c r="A2123" s="26" t="s">
        <v>13406</v>
      </c>
      <c r="B2123" s="73" t="str">
        <f t="shared" si="33"/>
        <v>S25_OECDPFAS002122</v>
      </c>
      <c r="C2123" s="25" t="s">
        <v>13407</v>
      </c>
      <c r="D2123" s="71" t="s">
        <v>43012</v>
      </c>
      <c r="E2123" s="71" t="s">
        <v>43013</v>
      </c>
      <c r="F2123" s="71">
        <v>125493012</v>
      </c>
      <c r="G2123" s="71" t="s">
        <v>50473</v>
      </c>
      <c r="H2123" s="26" t="s">
        <v>13408</v>
      </c>
      <c r="I2123" s="26" t="s">
        <v>13409</v>
      </c>
      <c r="J2123" s="26" t="s">
        <v>13410</v>
      </c>
      <c r="K2123" s="26"/>
      <c r="L2123" s="2"/>
      <c r="M2123" s="53">
        <v>103</v>
      </c>
      <c r="N2123" s="26" t="s">
        <v>35</v>
      </c>
      <c r="O2123" s="26">
        <v>1</v>
      </c>
      <c r="P2123" s="26">
        <v>3</v>
      </c>
      <c r="Q2123" s="26" t="s">
        <v>52752</v>
      </c>
      <c r="R2123" s="26" t="s">
        <v>52753</v>
      </c>
      <c r="S2123" s="26" t="s">
        <v>52755</v>
      </c>
      <c r="T2123" s="26" t="s">
        <v>52758</v>
      </c>
      <c r="U2123" s="2"/>
      <c r="V2123" s="26">
        <v>0</v>
      </c>
      <c r="W2123" s="54"/>
      <c r="X2123" s="26">
        <v>0</v>
      </c>
      <c r="Y2123" s="53">
        <v>0</v>
      </c>
      <c r="Z2123" s="26">
        <v>1</v>
      </c>
      <c r="AA2123" s="26">
        <v>0</v>
      </c>
      <c r="AB2123" s="26">
        <v>0</v>
      </c>
      <c r="AC2123" s="26">
        <v>0</v>
      </c>
      <c r="AD2123" s="26">
        <v>0</v>
      </c>
      <c r="AE2123" s="26">
        <v>0</v>
      </c>
      <c r="AF2123" s="26">
        <v>0</v>
      </c>
      <c r="AG2123" s="26">
        <v>0</v>
      </c>
      <c r="AH2123" s="26">
        <v>0</v>
      </c>
      <c r="AI2123" s="26">
        <v>0</v>
      </c>
      <c r="AJ2123" s="26">
        <v>0</v>
      </c>
      <c r="AK2123" s="26">
        <v>0</v>
      </c>
      <c r="AL2123" s="26">
        <v>0</v>
      </c>
      <c r="AM2123" s="26">
        <v>0</v>
      </c>
      <c r="AN2123" s="26">
        <v>0</v>
      </c>
      <c r="AO2123" s="26">
        <v>0</v>
      </c>
      <c r="AP2123" s="26">
        <v>0</v>
      </c>
      <c r="AQ2123" s="26">
        <v>0</v>
      </c>
      <c r="AR2123" s="26">
        <v>0</v>
      </c>
      <c r="AS2123" s="55">
        <v>43139.603958333333</v>
      </c>
      <c r="AT2123" s="2"/>
      <c r="AU2123" s="2"/>
    </row>
    <row r="2124" spans="1:47" ht="13" x14ac:dyDescent="0.3">
      <c r="A2124" s="26" t="s">
        <v>13411</v>
      </c>
      <c r="B2124" s="73" t="str">
        <f t="shared" si="33"/>
        <v>S25_OECDPFAS002123</v>
      </c>
      <c r="C2124" s="25" t="s">
        <v>13412</v>
      </c>
      <c r="D2124" s="71" t="s">
        <v>45667</v>
      </c>
      <c r="E2124" s="71" t="s">
        <v>45669</v>
      </c>
      <c r="F2124" s="71">
        <v>138395055</v>
      </c>
      <c r="G2124" s="71" t="s">
        <v>50830</v>
      </c>
      <c r="H2124" s="26" t="s">
        <v>13413</v>
      </c>
      <c r="I2124" s="2"/>
      <c r="J2124" s="26" t="s">
        <v>13414</v>
      </c>
      <c r="K2124" s="26"/>
      <c r="L2124" s="2"/>
      <c r="M2124" s="53">
        <v>205</v>
      </c>
      <c r="N2124" s="26" t="s">
        <v>75</v>
      </c>
      <c r="O2124" s="26">
        <v>1</v>
      </c>
      <c r="P2124" s="26">
        <v>4</v>
      </c>
      <c r="Q2124" s="26" t="s">
        <v>52752</v>
      </c>
      <c r="R2124" s="26" t="s">
        <v>52753</v>
      </c>
      <c r="S2124" s="26" t="s">
        <v>52755</v>
      </c>
      <c r="T2124" s="26" t="s">
        <v>52758</v>
      </c>
      <c r="U2124" s="2"/>
      <c r="V2124" s="26">
        <v>0</v>
      </c>
      <c r="W2124" s="54"/>
      <c r="X2124" s="26">
        <v>0</v>
      </c>
      <c r="Y2124" s="53">
        <v>0</v>
      </c>
      <c r="Z2124" s="26">
        <v>1</v>
      </c>
      <c r="AA2124" s="26">
        <v>0</v>
      </c>
      <c r="AB2124" s="26">
        <v>0</v>
      </c>
      <c r="AC2124" s="26">
        <v>0</v>
      </c>
      <c r="AD2124" s="26">
        <v>0</v>
      </c>
      <c r="AE2124" s="26">
        <v>0</v>
      </c>
      <c r="AF2124" s="26">
        <v>0</v>
      </c>
      <c r="AG2124" s="26">
        <v>0</v>
      </c>
      <c r="AH2124" s="26">
        <v>0</v>
      </c>
      <c r="AI2124" s="26">
        <v>0</v>
      </c>
      <c r="AJ2124" s="26">
        <v>0</v>
      </c>
      <c r="AK2124" s="26">
        <v>0</v>
      </c>
      <c r="AL2124" s="26">
        <v>0</v>
      </c>
      <c r="AM2124" s="26">
        <v>0</v>
      </c>
      <c r="AN2124" s="26">
        <v>0</v>
      </c>
      <c r="AO2124" s="26">
        <v>0</v>
      </c>
      <c r="AP2124" s="26">
        <v>0</v>
      </c>
      <c r="AQ2124" s="26">
        <v>0</v>
      </c>
      <c r="AR2124" s="26">
        <v>0</v>
      </c>
      <c r="AS2124" s="55">
        <v>43139.603958333333</v>
      </c>
      <c r="AT2124" s="2"/>
      <c r="AU2124" s="2"/>
    </row>
    <row r="2125" spans="1:47" ht="13" x14ac:dyDescent="0.3">
      <c r="A2125" s="26" t="s">
        <v>13415</v>
      </c>
      <c r="B2125" s="73" t="str">
        <f t="shared" si="33"/>
        <v>S25_OECDPFAS002124</v>
      </c>
      <c r="C2125" s="25" t="s">
        <v>1829</v>
      </c>
      <c r="D2125" s="71" t="s">
        <v>25515</v>
      </c>
      <c r="E2125" s="71" t="s">
        <v>13418</v>
      </c>
      <c r="F2125" s="71">
        <v>105445</v>
      </c>
      <c r="G2125" s="71" t="s">
        <v>50554</v>
      </c>
      <c r="H2125" s="26" t="s">
        <v>1830</v>
      </c>
      <c r="I2125" s="26" t="s">
        <v>13416</v>
      </c>
      <c r="J2125" s="26" t="s">
        <v>13417</v>
      </c>
      <c r="K2125" s="26" t="s">
        <v>13418</v>
      </c>
      <c r="L2125" s="2"/>
      <c r="M2125" s="53">
        <v>203.05</v>
      </c>
      <c r="N2125" s="26" t="s">
        <v>68</v>
      </c>
      <c r="O2125" s="26">
        <v>1</v>
      </c>
      <c r="P2125" s="26">
        <v>6</v>
      </c>
      <c r="Q2125" s="26" t="s">
        <v>52752</v>
      </c>
      <c r="R2125" s="26" t="s">
        <v>52753</v>
      </c>
      <c r="S2125" s="26" t="s">
        <v>52755</v>
      </c>
      <c r="T2125" s="26" t="s">
        <v>52758</v>
      </c>
      <c r="U2125" s="2"/>
      <c r="V2125" s="26">
        <v>0</v>
      </c>
      <c r="W2125" s="54"/>
      <c r="X2125" s="26">
        <v>0</v>
      </c>
      <c r="Y2125" s="53">
        <v>1</v>
      </c>
      <c r="Z2125" s="26">
        <v>1</v>
      </c>
      <c r="AA2125" s="26">
        <v>1</v>
      </c>
      <c r="AB2125" s="26">
        <v>0</v>
      </c>
      <c r="AC2125" s="26">
        <v>0</v>
      </c>
      <c r="AD2125" s="26">
        <v>0</v>
      </c>
      <c r="AE2125" s="26">
        <v>0</v>
      </c>
      <c r="AF2125" s="26">
        <v>0</v>
      </c>
      <c r="AG2125" s="26">
        <v>0</v>
      </c>
      <c r="AH2125" s="26">
        <v>0</v>
      </c>
      <c r="AI2125" s="26">
        <v>1</v>
      </c>
      <c r="AJ2125" s="26">
        <v>0</v>
      </c>
      <c r="AK2125" s="26">
        <v>0</v>
      </c>
      <c r="AL2125" s="26">
        <v>1</v>
      </c>
      <c r="AM2125" s="26">
        <v>0</v>
      </c>
      <c r="AN2125" s="26">
        <v>0</v>
      </c>
      <c r="AO2125" s="26">
        <v>0</v>
      </c>
      <c r="AP2125" s="26">
        <v>0</v>
      </c>
      <c r="AQ2125" s="26">
        <v>0</v>
      </c>
      <c r="AR2125" s="26">
        <v>1</v>
      </c>
      <c r="AS2125" s="55">
        <v>43139.603958333333</v>
      </c>
      <c r="AT2125" s="2"/>
      <c r="AU2125" s="2"/>
    </row>
    <row r="2126" spans="1:47" ht="13" x14ac:dyDescent="0.3">
      <c r="A2126" s="26" t="s">
        <v>13419</v>
      </c>
      <c r="B2126" s="73" t="str">
        <f t="shared" si="33"/>
        <v>S25_OECDPFAS002125</v>
      </c>
      <c r="C2126" s="25" t="s">
        <v>577</v>
      </c>
      <c r="D2126" s="71" t="s">
        <v>30224</v>
      </c>
      <c r="E2126" s="71" t="s">
        <v>13422</v>
      </c>
      <c r="F2126" s="71">
        <v>105446</v>
      </c>
      <c r="G2126" s="71" t="s">
        <v>49267</v>
      </c>
      <c r="H2126" s="26" t="s">
        <v>1462</v>
      </c>
      <c r="I2126" s="26" t="s">
        <v>13420</v>
      </c>
      <c r="J2126" s="26" t="s">
        <v>13421</v>
      </c>
      <c r="K2126" s="26" t="s">
        <v>13422</v>
      </c>
      <c r="L2126" s="2"/>
      <c r="M2126" s="53">
        <v>203</v>
      </c>
      <c r="N2126" s="26" t="s">
        <v>61</v>
      </c>
      <c r="O2126" s="26">
        <v>1</v>
      </c>
      <c r="P2126" s="26">
        <v>7</v>
      </c>
      <c r="Q2126" s="26" t="s">
        <v>52752</v>
      </c>
      <c r="R2126" s="26" t="s">
        <v>52753</v>
      </c>
      <c r="S2126" s="26" t="s">
        <v>52755</v>
      </c>
      <c r="T2126" s="26" t="s">
        <v>52758</v>
      </c>
      <c r="U2126" s="2"/>
      <c r="V2126" s="26">
        <v>0</v>
      </c>
      <c r="W2126" s="54"/>
      <c r="X2126" s="26">
        <v>0</v>
      </c>
      <c r="Y2126" s="53">
        <v>1</v>
      </c>
      <c r="Z2126" s="26">
        <v>1</v>
      </c>
      <c r="AA2126" s="26">
        <v>1</v>
      </c>
      <c r="AB2126" s="26">
        <v>0</v>
      </c>
      <c r="AC2126" s="26">
        <v>0</v>
      </c>
      <c r="AD2126" s="26">
        <v>0</v>
      </c>
      <c r="AE2126" s="26">
        <v>0</v>
      </c>
      <c r="AF2126" s="26">
        <v>1</v>
      </c>
      <c r="AG2126" s="26">
        <v>0</v>
      </c>
      <c r="AH2126" s="26">
        <v>0</v>
      </c>
      <c r="AI2126" s="26">
        <v>1</v>
      </c>
      <c r="AJ2126" s="26">
        <v>0</v>
      </c>
      <c r="AK2126" s="26">
        <v>0</v>
      </c>
      <c r="AL2126" s="26">
        <v>1</v>
      </c>
      <c r="AM2126" s="26">
        <v>1</v>
      </c>
      <c r="AN2126" s="26">
        <v>0</v>
      </c>
      <c r="AO2126" s="26">
        <v>0</v>
      </c>
      <c r="AP2126" s="26">
        <v>0</v>
      </c>
      <c r="AQ2126" s="26">
        <v>0</v>
      </c>
      <c r="AR2126" s="26">
        <v>1</v>
      </c>
      <c r="AS2126" s="55">
        <v>43139.603958333333</v>
      </c>
      <c r="AT2126" s="2"/>
      <c r="AU2126" s="2"/>
    </row>
    <row r="2127" spans="1:47" ht="13" x14ac:dyDescent="0.3">
      <c r="A2127" s="26" t="s">
        <v>13423</v>
      </c>
      <c r="B2127" s="73" t="str">
        <f t="shared" si="33"/>
        <v>S25_OECDPFAS002126</v>
      </c>
      <c r="C2127" s="25" t="s">
        <v>13424</v>
      </c>
      <c r="D2127" s="71" t="s">
        <v>45305</v>
      </c>
      <c r="E2127" s="71" t="s">
        <v>45306</v>
      </c>
      <c r="F2127" s="71">
        <v>51039934</v>
      </c>
      <c r="G2127" s="71" t="s">
        <v>49835</v>
      </c>
      <c r="H2127" s="26" t="s">
        <v>13425</v>
      </c>
      <c r="I2127" s="2"/>
      <c r="J2127" s="26" t="s">
        <v>13426</v>
      </c>
      <c r="K2127" s="26"/>
      <c r="L2127" s="2"/>
      <c r="M2127" s="53">
        <v>202</v>
      </c>
      <c r="N2127" s="26" t="s">
        <v>60</v>
      </c>
      <c r="O2127" s="26">
        <v>1</v>
      </c>
      <c r="P2127" s="26">
        <v>4</v>
      </c>
      <c r="Q2127" s="26" t="s">
        <v>52752</v>
      </c>
      <c r="R2127" s="26" t="s">
        <v>52753</v>
      </c>
      <c r="S2127" s="26" t="s">
        <v>52755</v>
      </c>
      <c r="T2127" s="26" t="s">
        <v>52758</v>
      </c>
      <c r="U2127" s="2"/>
      <c r="V2127" s="26">
        <v>0</v>
      </c>
      <c r="W2127" s="54"/>
      <c r="X2127" s="26">
        <v>0</v>
      </c>
      <c r="Y2127" s="53">
        <v>0</v>
      </c>
      <c r="Z2127" s="26">
        <v>1</v>
      </c>
      <c r="AA2127" s="26">
        <v>0</v>
      </c>
      <c r="AB2127" s="26">
        <v>0</v>
      </c>
      <c r="AC2127" s="26">
        <v>0</v>
      </c>
      <c r="AD2127" s="26">
        <v>0</v>
      </c>
      <c r="AE2127" s="26">
        <v>0</v>
      </c>
      <c r="AF2127" s="26">
        <v>0</v>
      </c>
      <c r="AG2127" s="26">
        <v>0</v>
      </c>
      <c r="AH2127" s="26">
        <v>0</v>
      </c>
      <c r="AI2127" s="26">
        <v>0</v>
      </c>
      <c r="AJ2127" s="26">
        <v>0</v>
      </c>
      <c r="AK2127" s="26">
        <v>0</v>
      </c>
      <c r="AL2127" s="26">
        <v>0</v>
      </c>
      <c r="AM2127" s="26">
        <v>0</v>
      </c>
      <c r="AN2127" s="26">
        <v>0</v>
      </c>
      <c r="AO2127" s="26">
        <v>0</v>
      </c>
      <c r="AP2127" s="26">
        <v>0</v>
      </c>
      <c r="AQ2127" s="26">
        <v>0</v>
      </c>
      <c r="AR2127" s="26">
        <v>0</v>
      </c>
      <c r="AS2127" s="55">
        <v>43139.603958333333</v>
      </c>
      <c r="AT2127" s="2"/>
      <c r="AU2127" s="2"/>
    </row>
    <row r="2128" spans="1:47" ht="13" x14ac:dyDescent="0.3">
      <c r="A2128" s="26" t="s">
        <v>13427</v>
      </c>
      <c r="B2128" s="73" t="str">
        <f t="shared" si="33"/>
        <v>S25_OECDPFAS002127</v>
      </c>
      <c r="C2128" s="25" t="s">
        <v>13428</v>
      </c>
      <c r="D2128" s="71" t="s">
        <v>36037</v>
      </c>
      <c r="E2128" s="71" t="s">
        <v>36038</v>
      </c>
      <c r="F2128" s="71">
        <v>138396371</v>
      </c>
      <c r="G2128" s="71" t="s">
        <v>49057</v>
      </c>
      <c r="H2128" s="26" t="s">
        <v>13429</v>
      </c>
      <c r="I2128" s="2"/>
      <c r="J2128" s="26" t="s">
        <v>13430</v>
      </c>
      <c r="K2128" s="26"/>
      <c r="L2128" s="26" t="s">
        <v>13431</v>
      </c>
      <c r="M2128" s="53">
        <v>402.12</v>
      </c>
      <c r="N2128" s="26" t="s">
        <v>124</v>
      </c>
      <c r="O2128" s="26">
        <v>1</v>
      </c>
      <c r="P2128" s="26">
        <v>6</v>
      </c>
      <c r="Q2128" s="26" t="s">
        <v>52752</v>
      </c>
      <c r="R2128" s="26" t="s">
        <v>52753</v>
      </c>
      <c r="S2128" s="26" t="s">
        <v>52755</v>
      </c>
      <c r="T2128" s="26" t="s">
        <v>52758</v>
      </c>
      <c r="U2128" s="2"/>
      <c r="V2128" s="26">
        <v>0</v>
      </c>
      <c r="W2128" s="54"/>
      <c r="X2128" s="26">
        <v>0</v>
      </c>
      <c r="Y2128" s="53">
        <v>0</v>
      </c>
      <c r="Z2128" s="26">
        <v>1</v>
      </c>
      <c r="AA2128" s="26">
        <v>0</v>
      </c>
      <c r="AB2128" s="26">
        <v>0</v>
      </c>
      <c r="AC2128" s="26">
        <v>0</v>
      </c>
      <c r="AD2128" s="26">
        <v>0</v>
      </c>
      <c r="AE2128" s="26">
        <v>0</v>
      </c>
      <c r="AF2128" s="26">
        <v>0</v>
      </c>
      <c r="AG2128" s="26">
        <v>0</v>
      </c>
      <c r="AH2128" s="26">
        <v>0</v>
      </c>
      <c r="AI2128" s="26">
        <v>0</v>
      </c>
      <c r="AJ2128" s="26">
        <v>0</v>
      </c>
      <c r="AK2128" s="26">
        <v>0</v>
      </c>
      <c r="AL2128" s="26">
        <v>0</v>
      </c>
      <c r="AM2128" s="26">
        <v>0</v>
      </c>
      <c r="AN2128" s="26">
        <v>0</v>
      </c>
      <c r="AO2128" s="26">
        <v>0</v>
      </c>
      <c r="AP2128" s="26">
        <v>0</v>
      </c>
      <c r="AQ2128" s="26">
        <v>0</v>
      </c>
      <c r="AR2128" s="26">
        <v>0</v>
      </c>
      <c r="AS2128" s="55">
        <v>43139.603958333333</v>
      </c>
      <c r="AT2128" s="2"/>
      <c r="AU2128" s="2"/>
    </row>
    <row r="2129" spans="1:47" ht="13" x14ac:dyDescent="0.3">
      <c r="A2129" s="26" t="s">
        <v>13432</v>
      </c>
      <c r="B2129" s="73" t="str">
        <f t="shared" si="33"/>
        <v>S25_OECDPFAS002128</v>
      </c>
      <c r="C2129" s="28" t="s">
        <v>1312</v>
      </c>
      <c r="D2129" s="71" t="s">
        <v>44118</v>
      </c>
      <c r="E2129" s="71" t="s">
        <v>13435</v>
      </c>
      <c r="F2129" s="71">
        <v>109108</v>
      </c>
      <c r="G2129" s="71" t="s">
        <v>51523</v>
      </c>
      <c r="H2129" s="26" t="s">
        <v>1313</v>
      </c>
      <c r="I2129" s="26" t="s">
        <v>13433</v>
      </c>
      <c r="J2129" s="26" t="s">
        <v>13434</v>
      </c>
      <c r="K2129" s="26" t="s">
        <v>13435</v>
      </c>
      <c r="L2129" s="2"/>
      <c r="M2129" s="53">
        <v>203.04</v>
      </c>
      <c r="N2129" s="26" t="s">
        <v>67</v>
      </c>
      <c r="O2129" s="26">
        <v>1</v>
      </c>
      <c r="P2129" s="26">
        <v>8</v>
      </c>
      <c r="Q2129" s="26" t="s">
        <v>52752</v>
      </c>
      <c r="R2129" s="26" t="s">
        <v>52753</v>
      </c>
      <c r="S2129" s="26" t="s">
        <v>52755</v>
      </c>
      <c r="T2129" s="26" t="s">
        <v>52758</v>
      </c>
      <c r="U2129" s="2"/>
      <c r="V2129" s="26">
        <v>0</v>
      </c>
      <c r="W2129" s="54"/>
      <c r="X2129" s="26">
        <v>0</v>
      </c>
      <c r="Y2129" s="53">
        <v>1</v>
      </c>
      <c r="Z2129" s="26">
        <v>1</v>
      </c>
      <c r="AA2129" s="26">
        <v>1</v>
      </c>
      <c r="AB2129" s="26">
        <v>0</v>
      </c>
      <c r="AC2129" s="26">
        <v>0</v>
      </c>
      <c r="AD2129" s="26">
        <v>0</v>
      </c>
      <c r="AE2129" s="26">
        <v>0</v>
      </c>
      <c r="AF2129" s="26">
        <v>1</v>
      </c>
      <c r="AG2129" s="26">
        <v>0</v>
      </c>
      <c r="AH2129" s="26">
        <v>0</v>
      </c>
      <c r="AI2129" s="26">
        <v>1</v>
      </c>
      <c r="AJ2129" s="26">
        <v>0</v>
      </c>
      <c r="AK2129" s="26">
        <v>0</v>
      </c>
      <c r="AL2129" s="26">
        <v>1</v>
      </c>
      <c r="AM2129" s="26">
        <v>0</v>
      </c>
      <c r="AN2129" s="26">
        <v>0</v>
      </c>
      <c r="AO2129" s="26">
        <v>0</v>
      </c>
      <c r="AP2129" s="26">
        <v>0</v>
      </c>
      <c r="AQ2129" s="26">
        <v>0</v>
      </c>
      <c r="AR2129" s="26">
        <v>1</v>
      </c>
      <c r="AS2129" s="55">
        <v>43139.603958333333</v>
      </c>
      <c r="AT2129" s="2"/>
      <c r="AU2129" s="2"/>
    </row>
    <row r="2130" spans="1:47" ht="13" x14ac:dyDescent="0.3">
      <c r="A2130" s="26" t="s">
        <v>13436</v>
      </c>
      <c r="B2130" s="73" t="str">
        <f t="shared" si="33"/>
        <v>S25_OECDPFAS002129</v>
      </c>
      <c r="C2130" s="28" t="s">
        <v>487</v>
      </c>
      <c r="D2130" s="71" t="s">
        <v>46342</v>
      </c>
      <c r="E2130" s="71" t="s">
        <v>13439</v>
      </c>
      <c r="F2130" s="71">
        <v>83421</v>
      </c>
      <c r="G2130" s="71" t="s">
        <v>49959</v>
      </c>
      <c r="H2130" s="26" t="s">
        <v>1033</v>
      </c>
      <c r="I2130" s="26" t="s">
        <v>13437</v>
      </c>
      <c r="J2130" s="26" t="s">
        <v>13438</v>
      </c>
      <c r="K2130" s="26" t="s">
        <v>13439</v>
      </c>
      <c r="L2130" s="2"/>
      <c r="M2130" s="53">
        <v>203</v>
      </c>
      <c r="N2130" s="26" t="s">
        <v>61</v>
      </c>
      <c r="O2130" s="26">
        <v>1</v>
      </c>
      <c r="P2130" s="26">
        <v>8</v>
      </c>
      <c r="Q2130" s="26" t="s">
        <v>52752</v>
      </c>
      <c r="R2130" s="26" t="s">
        <v>52753</v>
      </c>
      <c r="S2130" s="26" t="s">
        <v>52755</v>
      </c>
      <c r="T2130" s="26" t="s">
        <v>52758</v>
      </c>
      <c r="U2130" s="2"/>
      <c r="V2130" s="26">
        <v>0</v>
      </c>
      <c r="W2130" s="54"/>
      <c r="X2130" s="26">
        <v>0</v>
      </c>
      <c r="Y2130" s="53">
        <v>1</v>
      </c>
      <c r="Z2130" s="26">
        <v>1</v>
      </c>
      <c r="AA2130" s="26">
        <v>1</v>
      </c>
      <c r="AB2130" s="26">
        <v>0</v>
      </c>
      <c r="AC2130" s="26">
        <v>0</v>
      </c>
      <c r="AD2130" s="26">
        <v>0</v>
      </c>
      <c r="AE2130" s="26">
        <v>0</v>
      </c>
      <c r="AF2130" s="26">
        <v>1</v>
      </c>
      <c r="AG2130" s="26">
        <v>0</v>
      </c>
      <c r="AH2130" s="26">
        <v>0</v>
      </c>
      <c r="AI2130" s="26">
        <v>1</v>
      </c>
      <c r="AJ2130" s="26">
        <v>0</v>
      </c>
      <c r="AK2130" s="26">
        <v>0</v>
      </c>
      <c r="AL2130" s="26">
        <v>1</v>
      </c>
      <c r="AM2130" s="26">
        <v>1</v>
      </c>
      <c r="AN2130" s="26">
        <v>0</v>
      </c>
      <c r="AO2130" s="26">
        <v>0</v>
      </c>
      <c r="AP2130" s="26">
        <v>0</v>
      </c>
      <c r="AQ2130" s="26">
        <v>0</v>
      </c>
      <c r="AR2130" s="26">
        <v>1</v>
      </c>
      <c r="AS2130" s="55">
        <v>43139.603958333333</v>
      </c>
      <c r="AT2130" s="2"/>
      <c r="AU2130" s="2"/>
    </row>
    <row r="2131" spans="1:47" ht="13" x14ac:dyDescent="0.3">
      <c r="A2131" s="26" t="s">
        <v>13440</v>
      </c>
      <c r="B2131" s="73" t="str">
        <f t="shared" si="33"/>
        <v>S25_OECDPFAS002130</v>
      </c>
      <c r="C2131" s="25" t="s">
        <v>13441</v>
      </c>
      <c r="D2131" s="71" t="s">
        <v>44464</v>
      </c>
      <c r="E2131" s="71" t="s">
        <v>44466</v>
      </c>
      <c r="F2131" s="71">
        <v>138394285</v>
      </c>
      <c r="G2131" s="71" t="s">
        <v>50345</v>
      </c>
      <c r="H2131" s="26" t="s">
        <v>13442</v>
      </c>
      <c r="I2131" s="26" t="s">
        <v>13443</v>
      </c>
      <c r="J2131" s="26" t="s">
        <v>13444</v>
      </c>
      <c r="K2131" s="26" t="s">
        <v>13445</v>
      </c>
      <c r="L2131" s="2"/>
      <c r="M2131" s="53">
        <v>402.08</v>
      </c>
      <c r="N2131" s="26" t="s">
        <v>116</v>
      </c>
      <c r="O2131" s="26">
        <v>1</v>
      </c>
      <c r="P2131" s="26">
        <v>6</v>
      </c>
      <c r="Q2131" s="26" t="s">
        <v>52752</v>
      </c>
      <c r="R2131" s="26" t="s">
        <v>52753</v>
      </c>
      <c r="S2131" s="26" t="s">
        <v>52755</v>
      </c>
      <c r="T2131" s="26" t="s">
        <v>52758</v>
      </c>
      <c r="U2131" s="2"/>
      <c r="V2131" s="26">
        <v>0</v>
      </c>
      <c r="W2131" s="54"/>
      <c r="X2131" s="26">
        <v>0</v>
      </c>
      <c r="Y2131" s="53">
        <v>1</v>
      </c>
      <c r="Z2131" s="26">
        <v>1</v>
      </c>
      <c r="AA2131" s="26">
        <v>0</v>
      </c>
      <c r="AB2131" s="26">
        <v>0</v>
      </c>
      <c r="AC2131" s="26">
        <v>0</v>
      </c>
      <c r="AD2131" s="26">
        <v>0</v>
      </c>
      <c r="AE2131" s="26">
        <v>0</v>
      </c>
      <c r="AF2131" s="26">
        <v>1</v>
      </c>
      <c r="AG2131" s="26">
        <v>0</v>
      </c>
      <c r="AH2131" s="26">
        <v>0</v>
      </c>
      <c r="AI2131" s="26">
        <v>1</v>
      </c>
      <c r="AJ2131" s="26">
        <v>0</v>
      </c>
      <c r="AK2131" s="26">
        <v>1</v>
      </c>
      <c r="AL2131" s="26">
        <v>0</v>
      </c>
      <c r="AM2131" s="26">
        <v>0</v>
      </c>
      <c r="AN2131" s="26">
        <v>0</v>
      </c>
      <c r="AO2131" s="26">
        <v>0</v>
      </c>
      <c r="AP2131" s="26">
        <v>0</v>
      </c>
      <c r="AQ2131" s="26">
        <v>0</v>
      </c>
      <c r="AR2131" s="26">
        <v>0</v>
      </c>
      <c r="AS2131" s="55">
        <v>43139.603958333333</v>
      </c>
      <c r="AT2131" s="2"/>
      <c r="AU2131" s="2"/>
    </row>
    <row r="2132" spans="1:47" ht="13" x14ac:dyDescent="0.3">
      <c r="A2132" s="26" t="s">
        <v>13446</v>
      </c>
      <c r="B2132" s="73" t="str">
        <f t="shared" si="33"/>
        <v>S25_OECDPFAS002131</v>
      </c>
      <c r="C2132" s="25" t="s">
        <v>13447</v>
      </c>
      <c r="D2132" s="71" t="s">
        <v>30731</v>
      </c>
      <c r="E2132" s="71" t="s">
        <v>30733</v>
      </c>
      <c r="F2132" s="71">
        <v>15251601</v>
      </c>
      <c r="G2132" s="71" t="s">
        <v>50828</v>
      </c>
      <c r="H2132" s="26" t="s">
        <v>13448</v>
      </c>
      <c r="I2132" s="26" t="s">
        <v>13449</v>
      </c>
      <c r="J2132" s="26" t="s">
        <v>13450</v>
      </c>
      <c r="K2132" s="26"/>
      <c r="L2132" s="2"/>
      <c r="M2132" s="53">
        <v>203</v>
      </c>
      <c r="N2132" s="26" t="s">
        <v>61</v>
      </c>
      <c r="O2132" s="26" t="s">
        <v>52750</v>
      </c>
      <c r="P2132" s="26">
        <v>4</v>
      </c>
      <c r="Q2132" s="26" t="s">
        <v>52752</v>
      </c>
      <c r="R2132" s="26" t="s">
        <v>52753</v>
      </c>
      <c r="S2132" s="26" t="s">
        <v>52755</v>
      </c>
      <c r="T2132" s="26" t="s">
        <v>52758</v>
      </c>
      <c r="U2132" s="2"/>
      <c r="V2132" s="26">
        <v>0</v>
      </c>
      <c r="W2132" s="54"/>
      <c r="X2132" s="26">
        <v>0</v>
      </c>
      <c r="Y2132" s="53">
        <v>1</v>
      </c>
      <c r="Z2132" s="26">
        <v>1</v>
      </c>
      <c r="AA2132" s="26">
        <v>0</v>
      </c>
      <c r="AB2132" s="26">
        <v>0</v>
      </c>
      <c r="AC2132" s="26">
        <v>0</v>
      </c>
      <c r="AD2132" s="26">
        <v>0</v>
      </c>
      <c r="AE2132" s="26">
        <v>0</v>
      </c>
      <c r="AF2132" s="26">
        <v>0</v>
      </c>
      <c r="AG2132" s="26">
        <v>0</v>
      </c>
      <c r="AH2132" s="26">
        <v>0</v>
      </c>
      <c r="AI2132" s="26">
        <v>0</v>
      </c>
      <c r="AJ2132" s="26">
        <v>0</v>
      </c>
      <c r="AK2132" s="26">
        <v>0</v>
      </c>
      <c r="AL2132" s="26">
        <v>0</v>
      </c>
      <c r="AM2132" s="26">
        <v>0</v>
      </c>
      <c r="AN2132" s="26">
        <v>0</v>
      </c>
      <c r="AO2132" s="26">
        <v>0</v>
      </c>
      <c r="AP2132" s="26">
        <v>0</v>
      </c>
      <c r="AQ2132" s="26">
        <v>0</v>
      </c>
      <c r="AR2132" s="26">
        <v>0</v>
      </c>
      <c r="AS2132" s="55">
        <v>43139.603958333333</v>
      </c>
      <c r="AT2132" s="2"/>
      <c r="AU2132" s="2"/>
    </row>
    <row r="2133" spans="1:47" ht="13" x14ac:dyDescent="0.3">
      <c r="A2133" s="26" t="s">
        <v>13451</v>
      </c>
      <c r="B2133" s="73" t="str">
        <f t="shared" si="33"/>
        <v>S25_OECDPFAS002132</v>
      </c>
      <c r="C2133" s="25" t="s">
        <v>13452</v>
      </c>
      <c r="D2133" s="71" t="s">
        <v>29490</v>
      </c>
      <c r="E2133" s="71" t="s">
        <v>29492</v>
      </c>
      <c r="F2133" s="71">
        <v>3077215</v>
      </c>
      <c r="G2133" s="71" t="s">
        <v>49894</v>
      </c>
      <c r="H2133" s="26" t="s">
        <v>13453</v>
      </c>
      <c r="I2133" s="2"/>
      <c r="J2133" s="26" t="s">
        <v>13454</v>
      </c>
      <c r="K2133" s="26"/>
      <c r="L2133" s="2"/>
      <c r="M2133" s="53">
        <v>402</v>
      </c>
      <c r="N2133" s="26" t="s">
        <v>101</v>
      </c>
      <c r="O2133" s="26">
        <v>1</v>
      </c>
      <c r="P2133" s="26">
        <v>6</v>
      </c>
      <c r="Q2133" s="26" t="s">
        <v>52752</v>
      </c>
      <c r="R2133" s="26" t="s">
        <v>52753</v>
      </c>
      <c r="S2133" s="26" t="s">
        <v>52755</v>
      </c>
      <c r="T2133" s="26" t="s">
        <v>52758</v>
      </c>
      <c r="U2133" s="2"/>
      <c r="V2133" s="26">
        <v>0</v>
      </c>
      <c r="W2133" s="54"/>
      <c r="X2133" s="26">
        <v>0</v>
      </c>
      <c r="Y2133" s="53">
        <v>0</v>
      </c>
      <c r="Z2133" s="26">
        <v>1</v>
      </c>
      <c r="AA2133" s="26">
        <v>0</v>
      </c>
      <c r="AB2133" s="26">
        <v>0</v>
      </c>
      <c r="AC2133" s="26">
        <v>0</v>
      </c>
      <c r="AD2133" s="26">
        <v>0</v>
      </c>
      <c r="AE2133" s="26">
        <v>0</v>
      </c>
      <c r="AF2133" s="26">
        <v>0</v>
      </c>
      <c r="AG2133" s="26">
        <v>0</v>
      </c>
      <c r="AH2133" s="26">
        <v>0</v>
      </c>
      <c r="AI2133" s="26">
        <v>0</v>
      </c>
      <c r="AJ2133" s="26">
        <v>0</v>
      </c>
      <c r="AK2133" s="26">
        <v>0</v>
      </c>
      <c r="AL2133" s="26">
        <v>0</v>
      </c>
      <c r="AM2133" s="26">
        <v>0</v>
      </c>
      <c r="AN2133" s="26">
        <v>0</v>
      </c>
      <c r="AO2133" s="26">
        <v>0</v>
      </c>
      <c r="AP2133" s="26">
        <v>0</v>
      </c>
      <c r="AQ2133" s="26">
        <v>0</v>
      </c>
      <c r="AR2133" s="26">
        <v>0</v>
      </c>
      <c r="AS2133" s="55">
        <v>43139.603958333333</v>
      </c>
      <c r="AT2133" s="2"/>
      <c r="AU2133" s="2"/>
    </row>
    <row r="2134" spans="1:47" ht="13" x14ac:dyDescent="0.3">
      <c r="A2134" s="26" t="s">
        <v>13455</v>
      </c>
      <c r="B2134" s="73" t="str">
        <f t="shared" si="33"/>
        <v>S25_OECDPFAS002133</v>
      </c>
      <c r="C2134" s="25" t="s">
        <v>13456</v>
      </c>
      <c r="D2134" s="71" t="s">
        <v>26959</v>
      </c>
      <c r="E2134" s="71" t="s">
        <v>26960</v>
      </c>
      <c r="F2134" s="71">
        <v>101226766</v>
      </c>
      <c r="G2134" s="71" t="s">
        <v>49207</v>
      </c>
      <c r="H2134" s="26" t="s">
        <v>13457</v>
      </c>
      <c r="I2134" s="2"/>
      <c r="J2134" s="26" t="s">
        <v>13458</v>
      </c>
      <c r="K2134" s="26"/>
      <c r="L2134" s="2"/>
      <c r="M2134" s="53">
        <v>404</v>
      </c>
      <c r="N2134" s="26" t="s">
        <v>137</v>
      </c>
      <c r="O2134" s="26">
        <v>1</v>
      </c>
      <c r="P2134" s="26">
        <v>7</v>
      </c>
      <c r="Q2134" s="26" t="s">
        <v>52752</v>
      </c>
      <c r="R2134" s="26" t="s">
        <v>52753</v>
      </c>
      <c r="S2134" s="26" t="s">
        <v>52755</v>
      </c>
      <c r="T2134" s="26" t="s">
        <v>52758</v>
      </c>
      <c r="U2134" s="2"/>
      <c r="V2134" s="26">
        <v>0</v>
      </c>
      <c r="W2134" s="54"/>
      <c r="X2134" s="26">
        <v>0</v>
      </c>
      <c r="Y2134" s="53">
        <v>0</v>
      </c>
      <c r="Z2134" s="26">
        <v>1</v>
      </c>
      <c r="AA2134" s="26">
        <v>0</v>
      </c>
      <c r="AB2134" s="26">
        <v>0</v>
      </c>
      <c r="AC2134" s="26">
        <v>0</v>
      </c>
      <c r="AD2134" s="26">
        <v>0</v>
      </c>
      <c r="AE2134" s="26">
        <v>0</v>
      </c>
      <c r="AF2134" s="26">
        <v>0</v>
      </c>
      <c r="AG2134" s="26">
        <v>0</v>
      </c>
      <c r="AH2134" s="26">
        <v>0</v>
      </c>
      <c r="AI2134" s="26">
        <v>0</v>
      </c>
      <c r="AJ2134" s="26">
        <v>0</v>
      </c>
      <c r="AK2134" s="26">
        <v>0</v>
      </c>
      <c r="AL2134" s="26">
        <v>0</v>
      </c>
      <c r="AM2134" s="26">
        <v>0</v>
      </c>
      <c r="AN2134" s="26">
        <v>0</v>
      </c>
      <c r="AO2134" s="26">
        <v>0</v>
      </c>
      <c r="AP2134" s="26">
        <v>0</v>
      </c>
      <c r="AQ2134" s="26">
        <v>0</v>
      </c>
      <c r="AR2134" s="26">
        <v>0</v>
      </c>
      <c r="AS2134" s="55">
        <v>43139.603958333333</v>
      </c>
      <c r="AT2134" s="2"/>
      <c r="AU2134" s="2"/>
    </row>
    <row r="2135" spans="1:47" ht="13" x14ac:dyDescent="0.3">
      <c r="A2135" s="26" t="s">
        <v>13459</v>
      </c>
      <c r="B2135" s="73" t="str">
        <f t="shared" si="33"/>
        <v>S25_OECDPFAS002134</v>
      </c>
      <c r="C2135" s="25" t="s">
        <v>944</v>
      </c>
      <c r="D2135" s="71" t="s">
        <v>30087</v>
      </c>
      <c r="E2135" s="71" t="s">
        <v>13462</v>
      </c>
      <c r="F2135" s="71">
        <v>73893</v>
      </c>
      <c r="G2135" s="71" t="s">
        <v>49583</v>
      </c>
      <c r="H2135" s="26" t="s">
        <v>945</v>
      </c>
      <c r="I2135" s="26" t="s">
        <v>13460</v>
      </c>
      <c r="J2135" s="26" t="s">
        <v>13461</v>
      </c>
      <c r="K2135" s="26" t="s">
        <v>13462</v>
      </c>
      <c r="L2135" s="2"/>
      <c r="M2135" s="53">
        <v>203</v>
      </c>
      <c r="N2135" s="26" t="s">
        <v>61</v>
      </c>
      <c r="O2135" s="26">
        <v>1</v>
      </c>
      <c r="P2135" s="26">
        <v>4</v>
      </c>
      <c r="Q2135" s="26" t="s">
        <v>52752</v>
      </c>
      <c r="R2135" s="26" t="s">
        <v>52753</v>
      </c>
      <c r="S2135" s="26" t="s">
        <v>52755</v>
      </c>
      <c r="T2135" s="26" t="s">
        <v>52758</v>
      </c>
      <c r="U2135" s="2"/>
      <c r="V2135" s="26">
        <v>0</v>
      </c>
      <c r="W2135" s="54"/>
      <c r="X2135" s="26">
        <v>0</v>
      </c>
      <c r="Y2135" s="53">
        <v>1</v>
      </c>
      <c r="Z2135" s="26">
        <v>1</v>
      </c>
      <c r="AA2135" s="26">
        <v>1</v>
      </c>
      <c r="AB2135" s="26">
        <v>0</v>
      </c>
      <c r="AC2135" s="26">
        <v>0</v>
      </c>
      <c r="AD2135" s="26">
        <v>0</v>
      </c>
      <c r="AE2135" s="26">
        <v>0</v>
      </c>
      <c r="AF2135" s="26">
        <v>0</v>
      </c>
      <c r="AG2135" s="26">
        <v>0</v>
      </c>
      <c r="AH2135" s="26">
        <v>0</v>
      </c>
      <c r="AI2135" s="26">
        <v>1</v>
      </c>
      <c r="AJ2135" s="26">
        <v>0</v>
      </c>
      <c r="AK2135" s="26">
        <v>0</v>
      </c>
      <c r="AL2135" s="26">
        <v>1</v>
      </c>
      <c r="AM2135" s="26">
        <v>0</v>
      </c>
      <c r="AN2135" s="26">
        <v>0</v>
      </c>
      <c r="AO2135" s="26">
        <v>0</v>
      </c>
      <c r="AP2135" s="26">
        <v>0</v>
      </c>
      <c r="AQ2135" s="26">
        <v>0</v>
      </c>
      <c r="AR2135" s="26">
        <v>0</v>
      </c>
      <c r="AS2135" s="55">
        <v>43139.603958333333</v>
      </c>
      <c r="AT2135" s="2"/>
      <c r="AU2135" s="2"/>
    </row>
    <row r="2136" spans="1:47" ht="13" x14ac:dyDescent="0.3">
      <c r="A2136" s="26" t="s">
        <v>13463</v>
      </c>
      <c r="B2136" s="73" t="str">
        <f t="shared" si="33"/>
        <v>S25_OECDPFAS002135</v>
      </c>
      <c r="C2136" s="25" t="s">
        <v>1851</v>
      </c>
      <c r="D2136" s="71" t="s">
        <v>39642</v>
      </c>
      <c r="E2136" s="71" t="s">
        <v>13466</v>
      </c>
      <c r="F2136" s="71">
        <v>105456</v>
      </c>
      <c r="G2136" s="71" t="s">
        <v>50576</v>
      </c>
      <c r="H2136" s="26" t="s">
        <v>1852</v>
      </c>
      <c r="I2136" s="26" t="s">
        <v>13464</v>
      </c>
      <c r="J2136" s="26" t="s">
        <v>13465</v>
      </c>
      <c r="K2136" s="26" t="s">
        <v>13466</v>
      </c>
      <c r="L2136" s="2"/>
      <c r="M2136" s="53">
        <v>203.05</v>
      </c>
      <c r="N2136" s="26" t="s">
        <v>68</v>
      </c>
      <c r="O2136" s="26">
        <v>1</v>
      </c>
      <c r="P2136" s="26">
        <v>7</v>
      </c>
      <c r="Q2136" s="26" t="s">
        <v>52752</v>
      </c>
      <c r="R2136" s="26" t="s">
        <v>52753</v>
      </c>
      <c r="S2136" s="26" t="s">
        <v>52755</v>
      </c>
      <c r="T2136" s="26" t="s">
        <v>52758</v>
      </c>
      <c r="U2136" s="2"/>
      <c r="V2136" s="26">
        <v>0</v>
      </c>
      <c r="W2136" s="54"/>
      <c r="X2136" s="26">
        <v>0</v>
      </c>
      <c r="Y2136" s="53">
        <v>1</v>
      </c>
      <c r="Z2136" s="26">
        <v>1</v>
      </c>
      <c r="AA2136" s="26">
        <v>1</v>
      </c>
      <c r="AB2136" s="26">
        <v>0</v>
      </c>
      <c r="AC2136" s="26">
        <v>0</v>
      </c>
      <c r="AD2136" s="26">
        <v>0</v>
      </c>
      <c r="AE2136" s="26">
        <v>0</v>
      </c>
      <c r="AF2136" s="26">
        <v>0</v>
      </c>
      <c r="AG2136" s="26">
        <v>0</v>
      </c>
      <c r="AH2136" s="26">
        <v>0</v>
      </c>
      <c r="AI2136" s="26">
        <v>1</v>
      </c>
      <c r="AJ2136" s="26">
        <v>0</v>
      </c>
      <c r="AK2136" s="26">
        <v>0</v>
      </c>
      <c r="AL2136" s="26">
        <v>1</v>
      </c>
      <c r="AM2136" s="26">
        <v>0</v>
      </c>
      <c r="AN2136" s="26">
        <v>0</v>
      </c>
      <c r="AO2136" s="26">
        <v>0</v>
      </c>
      <c r="AP2136" s="26">
        <v>0</v>
      </c>
      <c r="AQ2136" s="26">
        <v>0</v>
      </c>
      <c r="AR2136" s="26">
        <v>1</v>
      </c>
      <c r="AS2136" s="55">
        <v>43139.603958333333</v>
      </c>
      <c r="AT2136" s="2"/>
      <c r="AU2136" s="2"/>
    </row>
    <row r="2137" spans="1:47" ht="13" x14ac:dyDescent="0.3">
      <c r="A2137" s="26" t="s">
        <v>13467</v>
      </c>
      <c r="B2137" s="73" t="str">
        <f t="shared" si="33"/>
        <v>S25_OECDPFAS002136</v>
      </c>
      <c r="C2137" s="28" t="s">
        <v>1661</v>
      </c>
      <c r="D2137" s="71" t="s">
        <v>27852</v>
      </c>
      <c r="E2137" s="71" t="s">
        <v>13470</v>
      </c>
      <c r="F2137" s="71">
        <v>109964</v>
      </c>
      <c r="G2137" s="71" t="s">
        <v>48140</v>
      </c>
      <c r="H2137" s="26" t="s">
        <v>1662</v>
      </c>
      <c r="I2137" s="26" t="s">
        <v>13468</v>
      </c>
      <c r="J2137" s="26" t="s">
        <v>13469</v>
      </c>
      <c r="K2137" s="26" t="s">
        <v>13470</v>
      </c>
      <c r="L2137" s="2"/>
      <c r="M2137" s="53">
        <v>203</v>
      </c>
      <c r="N2137" s="26" t="s">
        <v>61</v>
      </c>
      <c r="O2137" s="26">
        <v>1</v>
      </c>
      <c r="P2137" s="26">
        <v>6</v>
      </c>
      <c r="Q2137" s="26" t="s">
        <v>52752</v>
      </c>
      <c r="R2137" s="26" t="s">
        <v>52753</v>
      </c>
      <c r="S2137" s="26" t="s">
        <v>52755</v>
      </c>
      <c r="T2137" s="26" t="s">
        <v>52758</v>
      </c>
      <c r="U2137" s="2"/>
      <c r="V2137" s="26">
        <v>0</v>
      </c>
      <c r="W2137" s="54"/>
      <c r="X2137" s="26">
        <v>0</v>
      </c>
      <c r="Y2137" s="53">
        <v>1</v>
      </c>
      <c r="Z2137" s="26">
        <v>1</v>
      </c>
      <c r="AA2137" s="26">
        <v>1</v>
      </c>
      <c r="AB2137" s="26">
        <v>0</v>
      </c>
      <c r="AC2137" s="26">
        <v>0</v>
      </c>
      <c r="AD2137" s="26">
        <v>0</v>
      </c>
      <c r="AE2137" s="26">
        <v>0</v>
      </c>
      <c r="AF2137" s="26">
        <v>0</v>
      </c>
      <c r="AG2137" s="26">
        <v>0</v>
      </c>
      <c r="AH2137" s="26">
        <v>0</v>
      </c>
      <c r="AI2137" s="26">
        <v>0</v>
      </c>
      <c r="AJ2137" s="26">
        <v>0</v>
      </c>
      <c r="AK2137" s="26">
        <v>0</v>
      </c>
      <c r="AL2137" s="26">
        <v>1</v>
      </c>
      <c r="AM2137" s="26">
        <v>0</v>
      </c>
      <c r="AN2137" s="26">
        <v>0</v>
      </c>
      <c r="AO2137" s="26">
        <v>0</v>
      </c>
      <c r="AP2137" s="26">
        <v>0</v>
      </c>
      <c r="AQ2137" s="26">
        <v>0</v>
      </c>
      <c r="AR2137" s="26">
        <v>1</v>
      </c>
      <c r="AS2137" s="55">
        <v>43139.603958333333</v>
      </c>
      <c r="AT2137" s="2"/>
      <c r="AU2137" s="2"/>
    </row>
    <row r="2138" spans="1:47" ht="13" x14ac:dyDescent="0.3">
      <c r="A2138" s="26" t="s">
        <v>13471</v>
      </c>
      <c r="B2138" s="73" t="str">
        <f t="shared" si="33"/>
        <v>S25_OECDPFAS002137</v>
      </c>
      <c r="C2138" s="25" t="s">
        <v>13472</v>
      </c>
      <c r="D2138" s="71" t="s">
        <v>26636</v>
      </c>
      <c r="E2138" s="71" t="s">
        <v>26637</v>
      </c>
      <c r="F2138" s="71">
        <v>3273803</v>
      </c>
      <c r="G2138" s="71" t="s">
        <v>49409</v>
      </c>
      <c r="H2138" s="26" t="s">
        <v>13473</v>
      </c>
      <c r="I2138" s="26" t="s">
        <v>13474</v>
      </c>
      <c r="J2138" s="26" t="s">
        <v>13343</v>
      </c>
      <c r="K2138" s="26"/>
      <c r="L2138" s="2"/>
      <c r="M2138" s="53">
        <v>103</v>
      </c>
      <c r="N2138" s="26" t="s">
        <v>35</v>
      </c>
      <c r="O2138" s="26">
        <v>1</v>
      </c>
      <c r="P2138" s="26">
        <v>8</v>
      </c>
      <c r="Q2138" s="26" t="s">
        <v>52752</v>
      </c>
      <c r="R2138" s="26" t="s">
        <v>52753</v>
      </c>
      <c r="S2138" s="26" t="s">
        <v>52755</v>
      </c>
      <c r="T2138" s="26" t="s">
        <v>52758</v>
      </c>
      <c r="U2138" s="2"/>
      <c r="V2138" s="26">
        <v>0</v>
      </c>
      <c r="W2138" s="54"/>
      <c r="X2138" s="26">
        <v>0</v>
      </c>
      <c r="Y2138" s="53">
        <v>0</v>
      </c>
      <c r="Z2138" s="26">
        <v>1</v>
      </c>
      <c r="AA2138" s="26">
        <v>0</v>
      </c>
      <c r="AB2138" s="26">
        <v>0</v>
      </c>
      <c r="AC2138" s="26">
        <v>0</v>
      </c>
      <c r="AD2138" s="26">
        <v>0</v>
      </c>
      <c r="AE2138" s="26">
        <v>0</v>
      </c>
      <c r="AF2138" s="26">
        <v>0</v>
      </c>
      <c r="AG2138" s="26">
        <v>0</v>
      </c>
      <c r="AH2138" s="26">
        <v>0</v>
      </c>
      <c r="AI2138" s="26">
        <v>0</v>
      </c>
      <c r="AJ2138" s="26">
        <v>0</v>
      </c>
      <c r="AK2138" s="26">
        <v>0</v>
      </c>
      <c r="AL2138" s="26">
        <v>0</v>
      </c>
      <c r="AM2138" s="26">
        <v>0</v>
      </c>
      <c r="AN2138" s="26">
        <v>0</v>
      </c>
      <c r="AO2138" s="26">
        <v>0</v>
      </c>
      <c r="AP2138" s="26">
        <v>0</v>
      </c>
      <c r="AQ2138" s="26">
        <v>0</v>
      </c>
      <c r="AR2138" s="26">
        <v>0</v>
      </c>
      <c r="AS2138" s="55">
        <v>43139.603958333333</v>
      </c>
      <c r="AT2138" s="2"/>
      <c r="AU2138" s="2"/>
    </row>
    <row r="2139" spans="1:47" ht="13" x14ac:dyDescent="0.3">
      <c r="A2139" s="26" t="s">
        <v>13475</v>
      </c>
      <c r="B2139" s="73" t="str">
        <f t="shared" si="33"/>
        <v>S25_OECDPFAS002138</v>
      </c>
      <c r="C2139" s="25" t="s">
        <v>13476</v>
      </c>
      <c r="D2139" s="71" t="s">
        <v>30049</v>
      </c>
      <c r="E2139" s="71" t="s">
        <v>13480</v>
      </c>
      <c r="F2139" s="71">
        <v>16218247</v>
      </c>
      <c r="G2139" s="71" t="s">
        <v>51398</v>
      </c>
      <c r="H2139" s="26" t="s">
        <v>13477</v>
      </c>
      <c r="I2139" s="26" t="s">
        <v>13478</v>
      </c>
      <c r="J2139" s="26" t="s">
        <v>13479</v>
      </c>
      <c r="K2139" s="26" t="s">
        <v>13480</v>
      </c>
      <c r="L2139" s="2"/>
      <c r="M2139" s="53">
        <v>402</v>
      </c>
      <c r="N2139" s="26" t="s">
        <v>101</v>
      </c>
      <c r="O2139" s="26">
        <v>1</v>
      </c>
      <c r="P2139" s="26">
        <v>6</v>
      </c>
      <c r="Q2139" s="26" t="s">
        <v>52752</v>
      </c>
      <c r="R2139" s="26" t="s">
        <v>52753</v>
      </c>
      <c r="S2139" s="26" t="s">
        <v>52755</v>
      </c>
      <c r="T2139" s="26" t="s">
        <v>52758</v>
      </c>
      <c r="U2139" s="2"/>
      <c r="V2139" s="26">
        <v>0</v>
      </c>
      <c r="W2139" s="54"/>
      <c r="X2139" s="26">
        <v>0</v>
      </c>
      <c r="Y2139" s="53">
        <v>1</v>
      </c>
      <c r="Z2139" s="26">
        <v>1</v>
      </c>
      <c r="AA2139" s="26">
        <v>0</v>
      </c>
      <c r="AB2139" s="26">
        <v>0</v>
      </c>
      <c r="AC2139" s="26">
        <v>0</v>
      </c>
      <c r="AD2139" s="26">
        <v>0</v>
      </c>
      <c r="AE2139" s="26">
        <v>0</v>
      </c>
      <c r="AF2139" s="26">
        <v>0</v>
      </c>
      <c r="AG2139" s="26">
        <v>0</v>
      </c>
      <c r="AH2139" s="26">
        <v>0</v>
      </c>
      <c r="AI2139" s="26">
        <v>0</v>
      </c>
      <c r="AJ2139" s="26">
        <v>0</v>
      </c>
      <c r="AK2139" s="26">
        <v>0</v>
      </c>
      <c r="AL2139" s="26">
        <v>0</v>
      </c>
      <c r="AM2139" s="26">
        <v>0</v>
      </c>
      <c r="AN2139" s="26">
        <v>0</v>
      </c>
      <c r="AO2139" s="26">
        <v>0</v>
      </c>
      <c r="AP2139" s="26">
        <v>0</v>
      </c>
      <c r="AQ2139" s="26">
        <v>0</v>
      </c>
      <c r="AR2139" s="26">
        <v>0</v>
      </c>
      <c r="AS2139" s="55">
        <v>43139.603958333333</v>
      </c>
      <c r="AT2139" s="2"/>
      <c r="AU2139" s="2"/>
    </row>
    <row r="2140" spans="1:47" ht="13" x14ac:dyDescent="0.3">
      <c r="A2140" s="26" t="s">
        <v>13481</v>
      </c>
      <c r="B2140" s="73" t="str">
        <f t="shared" si="33"/>
        <v>S25_OECDPFAS002139</v>
      </c>
      <c r="C2140" s="25" t="s">
        <v>13482</v>
      </c>
      <c r="D2140" s="71" t="s">
        <v>40737</v>
      </c>
      <c r="E2140" s="71" t="s">
        <v>40738</v>
      </c>
      <c r="F2140" s="71">
        <v>102135203</v>
      </c>
      <c r="G2140" s="71" t="s">
        <v>50996</v>
      </c>
      <c r="H2140" s="26" t="s">
        <v>13483</v>
      </c>
      <c r="I2140" s="2"/>
      <c r="J2140" s="26" t="s">
        <v>13484</v>
      </c>
      <c r="K2140" s="26"/>
      <c r="L2140" s="2"/>
      <c r="M2140" s="53">
        <v>705</v>
      </c>
      <c r="N2140" s="26" t="s">
        <v>262</v>
      </c>
      <c r="O2140" s="26">
        <v>1</v>
      </c>
      <c r="P2140" s="26">
        <v>3</v>
      </c>
      <c r="Q2140" s="26" t="s">
        <v>52752</v>
      </c>
      <c r="R2140" s="26" t="s">
        <v>52753</v>
      </c>
      <c r="S2140" s="26" t="s">
        <v>52755</v>
      </c>
      <c r="T2140" s="26" t="s">
        <v>52758</v>
      </c>
      <c r="U2140" s="2"/>
      <c r="V2140" s="26">
        <v>0</v>
      </c>
      <c r="W2140" s="54"/>
      <c r="X2140" s="26">
        <v>0</v>
      </c>
      <c r="Y2140" s="53">
        <v>0</v>
      </c>
      <c r="Z2140" s="26">
        <v>1</v>
      </c>
      <c r="AA2140" s="26">
        <v>0</v>
      </c>
      <c r="AB2140" s="26">
        <v>0</v>
      </c>
      <c r="AC2140" s="26">
        <v>0</v>
      </c>
      <c r="AD2140" s="26">
        <v>0</v>
      </c>
      <c r="AE2140" s="26">
        <v>0</v>
      </c>
      <c r="AF2140" s="26">
        <v>0</v>
      </c>
      <c r="AG2140" s="26">
        <v>0</v>
      </c>
      <c r="AH2140" s="26">
        <v>0</v>
      </c>
      <c r="AI2140" s="26">
        <v>0</v>
      </c>
      <c r="AJ2140" s="26">
        <v>0</v>
      </c>
      <c r="AK2140" s="26">
        <v>0</v>
      </c>
      <c r="AL2140" s="26">
        <v>0</v>
      </c>
      <c r="AM2140" s="26">
        <v>0</v>
      </c>
      <c r="AN2140" s="26">
        <v>0</v>
      </c>
      <c r="AO2140" s="26">
        <v>0</v>
      </c>
      <c r="AP2140" s="26">
        <v>0</v>
      </c>
      <c r="AQ2140" s="26">
        <v>0</v>
      </c>
      <c r="AR2140" s="26">
        <v>0</v>
      </c>
      <c r="AS2140" s="55">
        <v>43139.603958333333</v>
      </c>
      <c r="AT2140" s="2"/>
      <c r="AU2140" s="2"/>
    </row>
    <row r="2141" spans="1:47" ht="13" x14ac:dyDescent="0.3">
      <c r="A2141" s="26" t="s">
        <v>13485</v>
      </c>
      <c r="B2141" s="73" t="str">
        <f t="shared" si="33"/>
        <v>S25_OECDPFAS002140</v>
      </c>
      <c r="C2141" s="25" t="s">
        <v>579</v>
      </c>
      <c r="D2141" s="71" t="s">
        <v>41895</v>
      </c>
      <c r="E2141" s="71" t="s">
        <v>13488</v>
      </c>
      <c r="F2141" s="71">
        <v>105447</v>
      </c>
      <c r="G2141" s="71" t="s">
        <v>50324</v>
      </c>
      <c r="H2141" s="26" t="s">
        <v>1463</v>
      </c>
      <c r="I2141" s="26" t="s">
        <v>13486</v>
      </c>
      <c r="J2141" s="26" t="s">
        <v>13487</v>
      </c>
      <c r="K2141" s="26" t="s">
        <v>13488</v>
      </c>
      <c r="L2141" s="2"/>
      <c r="M2141" s="53">
        <v>203.03</v>
      </c>
      <c r="N2141" s="26" t="s">
        <v>66</v>
      </c>
      <c r="O2141" s="26">
        <v>1</v>
      </c>
      <c r="P2141" s="26">
        <v>4</v>
      </c>
      <c r="Q2141" s="26" t="s">
        <v>52752</v>
      </c>
      <c r="R2141" s="26" t="s">
        <v>52753</v>
      </c>
      <c r="S2141" s="26" t="s">
        <v>52755</v>
      </c>
      <c r="T2141" s="26" t="s">
        <v>52758</v>
      </c>
      <c r="U2141" s="2"/>
      <c r="V2141" s="26">
        <v>0</v>
      </c>
      <c r="W2141" s="54"/>
      <c r="X2141" s="26">
        <v>0</v>
      </c>
      <c r="Y2141" s="53">
        <v>1</v>
      </c>
      <c r="Z2141" s="26">
        <v>1</v>
      </c>
      <c r="AA2141" s="26">
        <v>1</v>
      </c>
      <c r="AB2141" s="26">
        <v>0</v>
      </c>
      <c r="AC2141" s="26">
        <v>0</v>
      </c>
      <c r="AD2141" s="26">
        <v>0</v>
      </c>
      <c r="AE2141" s="26">
        <v>0</v>
      </c>
      <c r="AF2141" s="26">
        <v>1</v>
      </c>
      <c r="AG2141" s="26">
        <v>0</v>
      </c>
      <c r="AH2141" s="26">
        <v>0</v>
      </c>
      <c r="AI2141" s="26">
        <v>1</v>
      </c>
      <c r="AJ2141" s="26">
        <v>1</v>
      </c>
      <c r="AK2141" s="26">
        <v>1</v>
      </c>
      <c r="AL2141" s="26">
        <v>1</v>
      </c>
      <c r="AM2141" s="26">
        <v>1</v>
      </c>
      <c r="AN2141" s="26">
        <v>0</v>
      </c>
      <c r="AO2141" s="26">
        <v>1</v>
      </c>
      <c r="AP2141" s="26">
        <v>1</v>
      </c>
      <c r="AQ2141" s="26">
        <v>0</v>
      </c>
      <c r="AR2141" s="26">
        <v>0</v>
      </c>
      <c r="AS2141" s="55">
        <v>43139.603958333333</v>
      </c>
      <c r="AT2141" s="2"/>
      <c r="AU2141" s="2"/>
    </row>
    <row r="2142" spans="1:47" ht="13" x14ac:dyDescent="0.3">
      <c r="A2142" s="26" t="s">
        <v>13489</v>
      </c>
      <c r="B2142" s="73" t="str">
        <f t="shared" si="33"/>
        <v>S25_OECDPFAS002141</v>
      </c>
      <c r="C2142" s="25" t="s">
        <v>13490</v>
      </c>
      <c r="D2142" s="71" t="s">
        <v>43469</v>
      </c>
      <c r="E2142" s="71" t="s">
        <v>43471</v>
      </c>
      <c r="F2142" s="71">
        <v>3077216</v>
      </c>
      <c r="G2142" s="71" t="s">
        <v>49089</v>
      </c>
      <c r="H2142" s="26" t="s">
        <v>13491</v>
      </c>
      <c r="I2142" s="26" t="s">
        <v>13492</v>
      </c>
      <c r="J2142" s="26" t="s">
        <v>13493</v>
      </c>
      <c r="K2142" s="26"/>
      <c r="L2142" s="2"/>
      <c r="M2142" s="53">
        <v>402</v>
      </c>
      <c r="N2142" s="26" t="s">
        <v>101</v>
      </c>
      <c r="O2142" s="26">
        <v>1</v>
      </c>
      <c r="P2142" s="26">
        <v>8</v>
      </c>
      <c r="Q2142" s="26" t="s">
        <v>52752</v>
      </c>
      <c r="R2142" s="26" t="s">
        <v>52753</v>
      </c>
      <c r="S2142" s="26" t="s">
        <v>52755</v>
      </c>
      <c r="T2142" s="26" t="s">
        <v>52758</v>
      </c>
      <c r="U2142" s="2"/>
      <c r="V2142" s="26">
        <v>0</v>
      </c>
      <c r="W2142" s="54"/>
      <c r="X2142" s="26">
        <v>0</v>
      </c>
      <c r="Y2142" s="53">
        <v>0</v>
      </c>
      <c r="Z2142" s="26">
        <v>1</v>
      </c>
      <c r="AA2142" s="26">
        <v>0</v>
      </c>
      <c r="AB2142" s="26">
        <v>0</v>
      </c>
      <c r="AC2142" s="26">
        <v>0</v>
      </c>
      <c r="AD2142" s="26">
        <v>0</v>
      </c>
      <c r="AE2142" s="26">
        <v>0</v>
      </c>
      <c r="AF2142" s="26">
        <v>0</v>
      </c>
      <c r="AG2142" s="26">
        <v>0</v>
      </c>
      <c r="AH2142" s="26">
        <v>0</v>
      </c>
      <c r="AI2142" s="26">
        <v>0</v>
      </c>
      <c r="AJ2142" s="26">
        <v>0</v>
      </c>
      <c r="AK2142" s="26">
        <v>0</v>
      </c>
      <c r="AL2142" s="26">
        <v>0</v>
      </c>
      <c r="AM2142" s="26">
        <v>0</v>
      </c>
      <c r="AN2142" s="26">
        <v>0</v>
      </c>
      <c r="AO2142" s="26">
        <v>0</v>
      </c>
      <c r="AP2142" s="26">
        <v>0</v>
      </c>
      <c r="AQ2142" s="26">
        <v>0</v>
      </c>
      <c r="AR2142" s="26">
        <v>0</v>
      </c>
      <c r="AS2142" s="55">
        <v>43139.603958333333</v>
      </c>
      <c r="AT2142" s="2"/>
      <c r="AU2142" s="2"/>
    </row>
    <row r="2143" spans="1:47" ht="13" x14ac:dyDescent="0.3">
      <c r="A2143" s="26" t="s">
        <v>13494</v>
      </c>
      <c r="B2143" s="73" t="str">
        <f t="shared" si="33"/>
        <v>S25_OECDPFAS002142</v>
      </c>
      <c r="C2143" s="25" t="s">
        <v>13495</v>
      </c>
      <c r="D2143" s="71" t="s">
        <v>41042</v>
      </c>
      <c r="E2143" s="71" t="s">
        <v>41043</v>
      </c>
      <c r="F2143" s="71">
        <v>628083</v>
      </c>
      <c r="G2143" s="71" t="s">
        <v>49529</v>
      </c>
      <c r="H2143" s="26" t="s">
        <v>13496</v>
      </c>
      <c r="I2143" s="2"/>
      <c r="J2143" s="26" t="s">
        <v>13497</v>
      </c>
      <c r="K2143" s="26"/>
      <c r="L2143" s="2"/>
      <c r="M2143" s="53">
        <v>103</v>
      </c>
      <c r="N2143" s="26" t="s">
        <v>35</v>
      </c>
      <c r="O2143" s="26">
        <v>1</v>
      </c>
      <c r="P2143" s="26">
        <v>3</v>
      </c>
      <c r="Q2143" s="26" t="s">
        <v>52752</v>
      </c>
      <c r="R2143" s="26" t="s">
        <v>52753</v>
      </c>
      <c r="S2143" s="26" t="s">
        <v>52755</v>
      </c>
      <c r="T2143" s="26" t="s">
        <v>52758</v>
      </c>
      <c r="U2143" s="2"/>
      <c r="V2143" s="26">
        <v>0</v>
      </c>
      <c r="W2143" s="54"/>
      <c r="X2143" s="26">
        <v>0</v>
      </c>
      <c r="Y2143" s="53">
        <v>0</v>
      </c>
      <c r="Z2143" s="26">
        <v>1</v>
      </c>
      <c r="AA2143" s="26">
        <v>0</v>
      </c>
      <c r="AB2143" s="26">
        <v>0</v>
      </c>
      <c r="AC2143" s="26">
        <v>0</v>
      </c>
      <c r="AD2143" s="26">
        <v>0</v>
      </c>
      <c r="AE2143" s="26">
        <v>0</v>
      </c>
      <c r="AF2143" s="26">
        <v>0</v>
      </c>
      <c r="AG2143" s="26">
        <v>0</v>
      </c>
      <c r="AH2143" s="26">
        <v>0</v>
      </c>
      <c r="AI2143" s="26">
        <v>0</v>
      </c>
      <c r="AJ2143" s="26">
        <v>0</v>
      </c>
      <c r="AK2143" s="26">
        <v>0</v>
      </c>
      <c r="AL2143" s="26">
        <v>0</v>
      </c>
      <c r="AM2143" s="26">
        <v>0</v>
      </c>
      <c r="AN2143" s="26">
        <v>0</v>
      </c>
      <c r="AO2143" s="26">
        <v>0</v>
      </c>
      <c r="AP2143" s="26">
        <v>0</v>
      </c>
      <c r="AQ2143" s="26">
        <v>0</v>
      </c>
      <c r="AR2143" s="26">
        <v>0</v>
      </c>
      <c r="AS2143" s="55">
        <v>43139.603958333333</v>
      </c>
      <c r="AT2143" s="2"/>
      <c r="AU2143" s="2"/>
    </row>
    <row r="2144" spans="1:47" ht="13" x14ac:dyDescent="0.3">
      <c r="A2144" s="26" t="s">
        <v>13498</v>
      </c>
      <c r="B2144" s="73" t="str">
        <f t="shared" si="33"/>
        <v>S25_OECDPFAS002143</v>
      </c>
      <c r="C2144" s="25" t="s">
        <v>13499</v>
      </c>
      <c r="D2144" s="71" t="s">
        <v>31414</v>
      </c>
      <c r="E2144" s="71" t="s">
        <v>31415</v>
      </c>
      <c r="F2144" s="71">
        <v>3420149</v>
      </c>
      <c r="G2144" s="71" t="s">
        <v>48279</v>
      </c>
      <c r="H2144" s="26" t="s">
        <v>13500</v>
      </c>
      <c r="I2144" s="26" t="s">
        <v>13501</v>
      </c>
      <c r="J2144" s="26" t="s">
        <v>13502</v>
      </c>
      <c r="K2144" s="26"/>
      <c r="L2144" s="2"/>
      <c r="M2144" s="53">
        <v>103</v>
      </c>
      <c r="N2144" s="26" t="s">
        <v>35</v>
      </c>
      <c r="O2144" s="26">
        <v>1</v>
      </c>
      <c r="P2144" s="26">
        <v>3</v>
      </c>
      <c r="Q2144" s="26" t="s">
        <v>52752</v>
      </c>
      <c r="R2144" s="26" t="s">
        <v>52753</v>
      </c>
      <c r="S2144" s="26" t="s">
        <v>52755</v>
      </c>
      <c r="T2144" s="26" t="s">
        <v>52758</v>
      </c>
      <c r="U2144" s="2"/>
      <c r="V2144" s="26">
        <v>0</v>
      </c>
      <c r="W2144" s="54"/>
      <c r="X2144" s="26">
        <v>0</v>
      </c>
      <c r="Y2144" s="53">
        <v>0</v>
      </c>
      <c r="Z2144" s="26">
        <v>1</v>
      </c>
      <c r="AA2144" s="26">
        <v>0</v>
      </c>
      <c r="AB2144" s="26">
        <v>0</v>
      </c>
      <c r="AC2144" s="26">
        <v>0</v>
      </c>
      <c r="AD2144" s="26">
        <v>0</v>
      </c>
      <c r="AE2144" s="26">
        <v>0</v>
      </c>
      <c r="AF2144" s="26">
        <v>0</v>
      </c>
      <c r="AG2144" s="26">
        <v>0</v>
      </c>
      <c r="AH2144" s="26">
        <v>0</v>
      </c>
      <c r="AI2144" s="26">
        <v>0</v>
      </c>
      <c r="AJ2144" s="26">
        <v>0</v>
      </c>
      <c r="AK2144" s="26">
        <v>0</v>
      </c>
      <c r="AL2144" s="26">
        <v>0</v>
      </c>
      <c r="AM2144" s="26">
        <v>0</v>
      </c>
      <c r="AN2144" s="26">
        <v>0</v>
      </c>
      <c r="AO2144" s="26">
        <v>0</v>
      </c>
      <c r="AP2144" s="26">
        <v>0</v>
      </c>
      <c r="AQ2144" s="26">
        <v>0</v>
      </c>
      <c r="AR2144" s="26">
        <v>0</v>
      </c>
      <c r="AS2144" s="55">
        <v>43139.603958333333</v>
      </c>
      <c r="AT2144" s="2"/>
      <c r="AU2144" s="2"/>
    </row>
    <row r="2145" spans="1:47" ht="13" x14ac:dyDescent="0.3">
      <c r="A2145" s="26" t="s">
        <v>13503</v>
      </c>
      <c r="B2145" s="73" t="str">
        <f t="shared" si="33"/>
        <v>S25_OECDPFAS002144</v>
      </c>
      <c r="C2145" s="25" t="s">
        <v>13504</v>
      </c>
      <c r="D2145" s="71" t="s">
        <v>38803</v>
      </c>
      <c r="E2145" s="71" t="s">
        <v>38805</v>
      </c>
      <c r="F2145" s="71">
        <v>99641222</v>
      </c>
      <c r="G2145" s="71" t="s">
        <v>50015</v>
      </c>
      <c r="H2145" s="26" t="s">
        <v>13505</v>
      </c>
      <c r="I2145" s="26" t="s">
        <v>13506</v>
      </c>
      <c r="J2145" s="26" t="s">
        <v>13507</v>
      </c>
      <c r="K2145" s="26"/>
      <c r="L2145" s="2"/>
      <c r="M2145" s="53">
        <v>203</v>
      </c>
      <c r="N2145" s="26" t="s">
        <v>61</v>
      </c>
      <c r="O2145" s="26">
        <v>1</v>
      </c>
      <c r="P2145" s="26">
        <v>6</v>
      </c>
      <c r="Q2145" s="26" t="s">
        <v>52752</v>
      </c>
      <c r="R2145" s="26" t="s">
        <v>52753</v>
      </c>
      <c r="S2145" s="26" t="s">
        <v>52755</v>
      </c>
      <c r="T2145" s="26" t="s">
        <v>52758</v>
      </c>
      <c r="U2145" s="2"/>
      <c r="V2145" s="26">
        <v>0</v>
      </c>
      <c r="W2145" s="54"/>
      <c r="X2145" s="26">
        <v>0</v>
      </c>
      <c r="Y2145" s="53">
        <v>0</v>
      </c>
      <c r="Z2145" s="26">
        <v>1</v>
      </c>
      <c r="AA2145" s="26">
        <v>0</v>
      </c>
      <c r="AB2145" s="26">
        <v>0</v>
      </c>
      <c r="AC2145" s="26">
        <v>0</v>
      </c>
      <c r="AD2145" s="26">
        <v>0</v>
      </c>
      <c r="AE2145" s="26">
        <v>0</v>
      </c>
      <c r="AF2145" s="26">
        <v>0</v>
      </c>
      <c r="AG2145" s="26">
        <v>0</v>
      </c>
      <c r="AH2145" s="26">
        <v>0</v>
      </c>
      <c r="AI2145" s="26">
        <v>0</v>
      </c>
      <c r="AJ2145" s="26">
        <v>0</v>
      </c>
      <c r="AK2145" s="26">
        <v>0</v>
      </c>
      <c r="AL2145" s="26">
        <v>0</v>
      </c>
      <c r="AM2145" s="26">
        <v>0</v>
      </c>
      <c r="AN2145" s="26">
        <v>0</v>
      </c>
      <c r="AO2145" s="26">
        <v>0</v>
      </c>
      <c r="AP2145" s="26">
        <v>0</v>
      </c>
      <c r="AQ2145" s="26">
        <v>0</v>
      </c>
      <c r="AR2145" s="26">
        <v>0</v>
      </c>
      <c r="AS2145" s="55">
        <v>43139.603958333333</v>
      </c>
      <c r="AT2145" s="2"/>
      <c r="AU2145" s="2"/>
    </row>
    <row r="2146" spans="1:47" ht="13" x14ac:dyDescent="0.3">
      <c r="A2146" s="26" t="s">
        <v>13508</v>
      </c>
      <c r="B2146" s="73" t="str">
        <f t="shared" si="33"/>
        <v>S25_OECDPFAS002145</v>
      </c>
      <c r="C2146" s="25" t="s">
        <v>13509</v>
      </c>
      <c r="D2146" s="71" t="s">
        <v>45311</v>
      </c>
      <c r="E2146" s="71" t="s">
        <v>45312</v>
      </c>
      <c r="F2146" s="71">
        <v>3697949</v>
      </c>
      <c r="G2146" s="71" t="s">
        <v>51439</v>
      </c>
      <c r="H2146" s="26" t="s">
        <v>13510</v>
      </c>
      <c r="I2146" s="26" t="s">
        <v>13511</v>
      </c>
      <c r="J2146" s="26" t="s">
        <v>13512</v>
      </c>
      <c r="K2146" s="26"/>
      <c r="L2146" s="2"/>
      <c r="M2146" s="53">
        <v>402.03</v>
      </c>
      <c r="N2146" s="26" t="s">
        <v>107</v>
      </c>
      <c r="O2146" s="26">
        <v>1</v>
      </c>
      <c r="P2146" s="26">
        <v>10</v>
      </c>
      <c r="Q2146" s="26" t="s">
        <v>52752</v>
      </c>
      <c r="R2146" s="26" t="s">
        <v>52753</v>
      </c>
      <c r="S2146" s="26" t="s">
        <v>52755</v>
      </c>
      <c r="T2146" s="26" t="s">
        <v>52758</v>
      </c>
      <c r="U2146" s="2"/>
      <c r="V2146" s="26">
        <v>0</v>
      </c>
      <c r="W2146" s="54"/>
      <c r="X2146" s="26">
        <v>0</v>
      </c>
      <c r="Y2146" s="53">
        <v>0</v>
      </c>
      <c r="Z2146" s="26">
        <v>1</v>
      </c>
      <c r="AA2146" s="26">
        <v>0</v>
      </c>
      <c r="AB2146" s="26">
        <v>0</v>
      </c>
      <c r="AC2146" s="26">
        <v>0</v>
      </c>
      <c r="AD2146" s="26">
        <v>0</v>
      </c>
      <c r="AE2146" s="26">
        <v>0</v>
      </c>
      <c r="AF2146" s="26">
        <v>0</v>
      </c>
      <c r="AG2146" s="26">
        <v>0</v>
      </c>
      <c r="AH2146" s="26">
        <v>0</v>
      </c>
      <c r="AI2146" s="26">
        <v>0</v>
      </c>
      <c r="AJ2146" s="26">
        <v>0</v>
      </c>
      <c r="AK2146" s="26">
        <v>0</v>
      </c>
      <c r="AL2146" s="26">
        <v>0</v>
      </c>
      <c r="AM2146" s="26">
        <v>0</v>
      </c>
      <c r="AN2146" s="26">
        <v>0</v>
      </c>
      <c r="AO2146" s="26">
        <v>0</v>
      </c>
      <c r="AP2146" s="26">
        <v>0</v>
      </c>
      <c r="AQ2146" s="26">
        <v>0</v>
      </c>
      <c r="AR2146" s="26">
        <v>0</v>
      </c>
      <c r="AS2146" s="55">
        <v>43139.603958333333</v>
      </c>
      <c r="AT2146" s="2"/>
      <c r="AU2146" s="2"/>
    </row>
    <row r="2147" spans="1:47" ht="13" x14ac:dyDescent="0.3">
      <c r="A2147" s="26" t="s">
        <v>13513</v>
      </c>
      <c r="B2147" s="73" t="str">
        <f t="shared" si="33"/>
        <v>S25_OECDPFAS002146</v>
      </c>
      <c r="C2147" s="25" t="s">
        <v>13514</v>
      </c>
      <c r="D2147" s="71" t="s">
        <v>36043</v>
      </c>
      <c r="E2147" s="71" t="s">
        <v>36044</v>
      </c>
      <c r="F2147" s="71">
        <v>102191287</v>
      </c>
      <c r="G2147" s="71" t="s">
        <v>50900</v>
      </c>
      <c r="H2147" s="26" t="s">
        <v>13515</v>
      </c>
      <c r="I2147" s="2"/>
      <c r="J2147" s="26" t="s">
        <v>13516</v>
      </c>
      <c r="K2147" s="26"/>
      <c r="L2147" s="2"/>
      <c r="M2147" s="53">
        <v>705</v>
      </c>
      <c r="N2147" s="26" t="s">
        <v>262</v>
      </c>
      <c r="O2147" s="26">
        <v>1</v>
      </c>
      <c r="P2147" s="26">
        <v>3</v>
      </c>
      <c r="Q2147" s="26" t="s">
        <v>52752</v>
      </c>
      <c r="R2147" s="26" t="s">
        <v>52753</v>
      </c>
      <c r="S2147" s="26" t="s">
        <v>52755</v>
      </c>
      <c r="T2147" s="26" t="s">
        <v>52758</v>
      </c>
      <c r="U2147" s="2"/>
      <c r="V2147" s="26">
        <v>0</v>
      </c>
      <c r="W2147" s="54"/>
      <c r="X2147" s="26">
        <v>0</v>
      </c>
      <c r="Y2147" s="53">
        <v>0</v>
      </c>
      <c r="Z2147" s="26">
        <v>1</v>
      </c>
      <c r="AA2147" s="26">
        <v>0</v>
      </c>
      <c r="AB2147" s="26">
        <v>0</v>
      </c>
      <c r="AC2147" s="26">
        <v>0</v>
      </c>
      <c r="AD2147" s="26">
        <v>0</v>
      </c>
      <c r="AE2147" s="26">
        <v>0</v>
      </c>
      <c r="AF2147" s="26">
        <v>0</v>
      </c>
      <c r="AG2147" s="26">
        <v>0</v>
      </c>
      <c r="AH2147" s="26">
        <v>0</v>
      </c>
      <c r="AI2147" s="26">
        <v>0</v>
      </c>
      <c r="AJ2147" s="26">
        <v>0</v>
      </c>
      <c r="AK2147" s="26">
        <v>0</v>
      </c>
      <c r="AL2147" s="26">
        <v>0</v>
      </c>
      <c r="AM2147" s="26">
        <v>0</v>
      </c>
      <c r="AN2147" s="26">
        <v>0</v>
      </c>
      <c r="AO2147" s="26">
        <v>0</v>
      </c>
      <c r="AP2147" s="26">
        <v>0</v>
      </c>
      <c r="AQ2147" s="26">
        <v>0</v>
      </c>
      <c r="AR2147" s="26">
        <v>0</v>
      </c>
      <c r="AS2147" s="55">
        <v>43139.603958333333</v>
      </c>
      <c r="AT2147" s="2"/>
      <c r="AU2147" s="2"/>
    </row>
    <row r="2148" spans="1:47" ht="13" x14ac:dyDescent="0.3">
      <c r="A2148" s="26" t="s">
        <v>13517</v>
      </c>
      <c r="B2148" s="73" t="str">
        <f t="shared" si="33"/>
        <v>S25_OECDPFAS002147</v>
      </c>
      <c r="C2148" s="25" t="s">
        <v>1460</v>
      </c>
      <c r="D2148" s="71" t="s">
        <v>41890</v>
      </c>
      <c r="E2148" s="71" t="s">
        <v>13520</v>
      </c>
      <c r="F2148" s="71">
        <v>23677339</v>
      </c>
      <c r="G2148" s="71" t="s">
        <v>50912</v>
      </c>
      <c r="H2148" s="26" t="s">
        <v>1461</v>
      </c>
      <c r="I2148" s="26" t="s">
        <v>13518</v>
      </c>
      <c r="J2148" s="26" t="s">
        <v>13519</v>
      </c>
      <c r="K2148" s="26" t="s">
        <v>13520</v>
      </c>
      <c r="L2148" s="2"/>
      <c r="M2148" s="53">
        <v>203.05</v>
      </c>
      <c r="N2148" s="26" t="s">
        <v>68</v>
      </c>
      <c r="O2148" s="26">
        <v>1</v>
      </c>
      <c r="P2148" s="26">
        <v>6</v>
      </c>
      <c r="Q2148" s="26" t="s">
        <v>52752</v>
      </c>
      <c r="R2148" s="26" t="s">
        <v>52753</v>
      </c>
      <c r="S2148" s="26" t="s">
        <v>52755</v>
      </c>
      <c r="T2148" s="26" t="s">
        <v>52758</v>
      </c>
      <c r="U2148" s="26" t="s">
        <v>1829</v>
      </c>
      <c r="V2148" s="26">
        <v>0</v>
      </c>
      <c r="W2148" s="54"/>
      <c r="X2148" s="26">
        <v>0</v>
      </c>
      <c r="Y2148" s="53">
        <v>1</v>
      </c>
      <c r="Z2148" s="26">
        <v>1</v>
      </c>
      <c r="AA2148" s="26">
        <v>1</v>
      </c>
      <c r="AB2148" s="26">
        <v>1</v>
      </c>
      <c r="AC2148" s="26">
        <v>1</v>
      </c>
      <c r="AD2148" s="26">
        <v>1</v>
      </c>
      <c r="AE2148" s="26">
        <v>0</v>
      </c>
      <c r="AF2148" s="26">
        <v>1</v>
      </c>
      <c r="AG2148" s="26">
        <v>1</v>
      </c>
      <c r="AH2148" s="26">
        <v>0</v>
      </c>
      <c r="AI2148" s="26">
        <v>1</v>
      </c>
      <c r="AJ2148" s="26">
        <v>0</v>
      </c>
      <c r="AK2148" s="26">
        <v>1</v>
      </c>
      <c r="AL2148" s="26">
        <v>1</v>
      </c>
      <c r="AM2148" s="26">
        <v>0</v>
      </c>
      <c r="AN2148" s="26">
        <v>0</v>
      </c>
      <c r="AO2148" s="26">
        <v>0</v>
      </c>
      <c r="AP2148" s="26">
        <v>0</v>
      </c>
      <c r="AQ2148" s="26">
        <v>0</v>
      </c>
      <c r="AR2148" s="26">
        <v>1</v>
      </c>
      <c r="AS2148" s="55">
        <v>43139.603958333333</v>
      </c>
      <c r="AT2148" s="2"/>
      <c r="AU2148" s="2"/>
    </row>
    <row r="2149" spans="1:47" ht="13" x14ac:dyDescent="0.3">
      <c r="A2149" s="26" t="s">
        <v>13521</v>
      </c>
      <c r="B2149" s="73" t="str">
        <f t="shared" si="33"/>
        <v>S25_OECDPFAS002148</v>
      </c>
      <c r="C2149" s="25" t="s">
        <v>1725</v>
      </c>
      <c r="D2149" s="71" t="s">
        <v>30264</v>
      </c>
      <c r="E2149" s="71" t="s">
        <v>13524</v>
      </c>
      <c r="F2149" s="71">
        <v>23668720</v>
      </c>
      <c r="G2149" s="71" t="s">
        <v>48480</v>
      </c>
      <c r="H2149" s="26" t="s">
        <v>1726</v>
      </c>
      <c r="I2149" s="26" t="s">
        <v>13522</v>
      </c>
      <c r="J2149" s="26" t="s">
        <v>13523</v>
      </c>
      <c r="K2149" s="26" t="s">
        <v>13524</v>
      </c>
      <c r="L2149" s="2"/>
      <c r="M2149" s="53">
        <v>203.05</v>
      </c>
      <c r="N2149" s="26" t="s">
        <v>68</v>
      </c>
      <c r="O2149" s="26">
        <v>1</v>
      </c>
      <c r="P2149" s="26">
        <v>6</v>
      </c>
      <c r="Q2149" s="26" t="s">
        <v>52752</v>
      </c>
      <c r="R2149" s="26" t="s">
        <v>52753</v>
      </c>
      <c r="S2149" s="26" t="s">
        <v>52755</v>
      </c>
      <c r="T2149" s="26" t="s">
        <v>52758</v>
      </c>
      <c r="U2149" s="26" t="s">
        <v>1829</v>
      </c>
      <c r="V2149" s="26">
        <v>0</v>
      </c>
      <c r="W2149" s="54"/>
      <c r="X2149" s="26">
        <v>0</v>
      </c>
      <c r="Y2149" s="53">
        <v>1</v>
      </c>
      <c r="Z2149" s="26">
        <v>1</v>
      </c>
      <c r="AA2149" s="26">
        <v>1</v>
      </c>
      <c r="AB2149" s="26">
        <v>0</v>
      </c>
      <c r="AC2149" s="26">
        <v>0</v>
      </c>
      <c r="AD2149" s="26">
        <v>0</v>
      </c>
      <c r="AE2149" s="26">
        <v>0</v>
      </c>
      <c r="AF2149" s="26">
        <v>0</v>
      </c>
      <c r="AG2149" s="26">
        <v>0</v>
      </c>
      <c r="AH2149" s="26">
        <v>0</v>
      </c>
      <c r="AI2149" s="26">
        <v>1</v>
      </c>
      <c r="AJ2149" s="26">
        <v>0</v>
      </c>
      <c r="AK2149" s="26">
        <v>0</v>
      </c>
      <c r="AL2149" s="26">
        <v>1</v>
      </c>
      <c r="AM2149" s="26">
        <v>0</v>
      </c>
      <c r="AN2149" s="26">
        <v>0</v>
      </c>
      <c r="AO2149" s="26">
        <v>0</v>
      </c>
      <c r="AP2149" s="26">
        <v>0</v>
      </c>
      <c r="AQ2149" s="26">
        <v>0</v>
      </c>
      <c r="AR2149" s="26">
        <v>1</v>
      </c>
      <c r="AS2149" s="55">
        <v>43139.603958333333</v>
      </c>
      <c r="AT2149" s="2"/>
      <c r="AU2149" s="2"/>
    </row>
    <row r="2150" spans="1:47" ht="13" x14ac:dyDescent="0.3">
      <c r="A2150" s="26" t="s">
        <v>13525</v>
      </c>
      <c r="B2150" s="73" t="str">
        <f t="shared" si="33"/>
        <v>S25_OECDPFAS002149</v>
      </c>
      <c r="C2150" s="25" t="s">
        <v>13526</v>
      </c>
      <c r="D2150" s="71" t="s">
        <v>26641</v>
      </c>
      <c r="E2150" s="71" t="s">
        <v>26642</v>
      </c>
      <c r="F2150" s="71">
        <v>4365897</v>
      </c>
      <c r="G2150" s="71" t="s">
        <v>48326</v>
      </c>
      <c r="H2150" s="26" t="s">
        <v>13527</v>
      </c>
      <c r="I2150" s="26" t="s">
        <v>13528</v>
      </c>
      <c r="J2150" s="26" t="s">
        <v>13529</v>
      </c>
      <c r="K2150" s="26"/>
      <c r="L2150" s="2"/>
      <c r="M2150" s="53">
        <v>404</v>
      </c>
      <c r="N2150" s="26" t="s">
        <v>137</v>
      </c>
      <c r="O2150" s="26">
        <v>1</v>
      </c>
      <c r="P2150" s="26">
        <v>6</v>
      </c>
      <c r="Q2150" s="26" t="s">
        <v>52752</v>
      </c>
      <c r="R2150" s="26" t="s">
        <v>52753</v>
      </c>
      <c r="S2150" s="26" t="s">
        <v>52755</v>
      </c>
      <c r="T2150" s="26" t="s">
        <v>52758</v>
      </c>
      <c r="U2150" s="2"/>
      <c r="V2150" s="26">
        <v>0</v>
      </c>
      <c r="W2150" s="54"/>
      <c r="X2150" s="26">
        <v>0</v>
      </c>
      <c r="Y2150" s="53">
        <v>0</v>
      </c>
      <c r="Z2150" s="26">
        <v>1</v>
      </c>
      <c r="AA2150" s="26">
        <v>0</v>
      </c>
      <c r="AB2150" s="26">
        <v>0</v>
      </c>
      <c r="AC2150" s="26">
        <v>0</v>
      </c>
      <c r="AD2150" s="26">
        <v>0</v>
      </c>
      <c r="AE2150" s="26">
        <v>0</v>
      </c>
      <c r="AF2150" s="26">
        <v>0</v>
      </c>
      <c r="AG2150" s="26">
        <v>0</v>
      </c>
      <c r="AH2150" s="26">
        <v>0</v>
      </c>
      <c r="AI2150" s="26">
        <v>0</v>
      </c>
      <c r="AJ2150" s="26">
        <v>0</v>
      </c>
      <c r="AK2150" s="26">
        <v>0</v>
      </c>
      <c r="AL2150" s="26">
        <v>0</v>
      </c>
      <c r="AM2150" s="26">
        <v>0</v>
      </c>
      <c r="AN2150" s="26">
        <v>0</v>
      </c>
      <c r="AO2150" s="26">
        <v>0</v>
      </c>
      <c r="AP2150" s="26">
        <v>0</v>
      </c>
      <c r="AQ2150" s="26">
        <v>0</v>
      </c>
      <c r="AR2150" s="26">
        <v>0</v>
      </c>
      <c r="AS2150" s="55">
        <v>43139.603958333333</v>
      </c>
      <c r="AT2150" s="2"/>
      <c r="AU2150" s="2"/>
    </row>
    <row r="2151" spans="1:47" ht="13" x14ac:dyDescent="0.3">
      <c r="A2151" s="26" t="s">
        <v>13530</v>
      </c>
      <c r="B2151" s="73" t="str">
        <f t="shared" si="33"/>
        <v>S25_OECDPFAS002150</v>
      </c>
      <c r="C2151" s="25" t="s">
        <v>1841</v>
      </c>
      <c r="D2151" s="71" t="s">
        <v>46659</v>
      </c>
      <c r="E2151" s="71" t="s">
        <v>13533</v>
      </c>
      <c r="F2151" s="71">
        <v>111909</v>
      </c>
      <c r="G2151" s="71" t="s">
        <v>50546</v>
      </c>
      <c r="H2151" s="26" t="s">
        <v>1842</v>
      </c>
      <c r="I2151" s="26" t="s">
        <v>13531</v>
      </c>
      <c r="J2151" s="26" t="s">
        <v>13532</v>
      </c>
      <c r="K2151" s="26" t="s">
        <v>13533</v>
      </c>
      <c r="L2151" s="2"/>
      <c r="M2151" s="53">
        <v>203</v>
      </c>
      <c r="N2151" s="26" t="s">
        <v>61</v>
      </c>
      <c r="O2151" s="26">
        <v>1</v>
      </c>
      <c r="P2151" s="26">
        <v>6</v>
      </c>
      <c r="Q2151" s="26" t="s">
        <v>52752</v>
      </c>
      <c r="R2151" s="26" t="s">
        <v>52753</v>
      </c>
      <c r="S2151" s="26" t="s">
        <v>52755</v>
      </c>
      <c r="T2151" s="26" t="s">
        <v>52758</v>
      </c>
      <c r="U2151" s="26" t="s">
        <v>13534</v>
      </c>
      <c r="V2151" s="26">
        <v>0</v>
      </c>
      <c r="W2151" s="54"/>
      <c r="X2151" s="26">
        <v>0</v>
      </c>
      <c r="Y2151" s="53">
        <v>1</v>
      </c>
      <c r="Z2151" s="26">
        <v>1</v>
      </c>
      <c r="AA2151" s="26">
        <v>1</v>
      </c>
      <c r="AB2151" s="26">
        <v>1</v>
      </c>
      <c r="AC2151" s="26">
        <v>1</v>
      </c>
      <c r="AD2151" s="26">
        <v>1</v>
      </c>
      <c r="AE2151" s="26">
        <v>0</v>
      </c>
      <c r="AF2151" s="26">
        <v>1</v>
      </c>
      <c r="AG2151" s="26">
        <v>1</v>
      </c>
      <c r="AH2151" s="26">
        <v>0</v>
      </c>
      <c r="AI2151" s="26">
        <v>1</v>
      </c>
      <c r="AJ2151" s="26">
        <v>0</v>
      </c>
      <c r="AK2151" s="26">
        <v>1</v>
      </c>
      <c r="AL2151" s="26">
        <v>1</v>
      </c>
      <c r="AM2151" s="26">
        <v>0</v>
      </c>
      <c r="AN2151" s="26">
        <v>0</v>
      </c>
      <c r="AO2151" s="26">
        <v>0</v>
      </c>
      <c r="AP2151" s="26">
        <v>0</v>
      </c>
      <c r="AQ2151" s="26">
        <v>0</v>
      </c>
      <c r="AR2151" s="26">
        <v>1</v>
      </c>
      <c r="AS2151" s="55">
        <v>43139.603958333333</v>
      </c>
      <c r="AT2151" s="2"/>
      <c r="AU2151" s="2"/>
    </row>
    <row r="2152" spans="1:47" ht="13" x14ac:dyDescent="0.3">
      <c r="A2152" s="26" t="s">
        <v>13535</v>
      </c>
      <c r="B2152" s="73" t="str">
        <f t="shared" si="33"/>
        <v>S25_OECDPFAS002151</v>
      </c>
      <c r="C2152" s="25" t="s">
        <v>988</v>
      </c>
      <c r="D2152" s="71" t="s">
        <v>37176</v>
      </c>
      <c r="E2152" s="71" t="s">
        <v>13538</v>
      </c>
      <c r="F2152" s="71">
        <v>18134</v>
      </c>
      <c r="G2152" s="71" t="s">
        <v>51336</v>
      </c>
      <c r="H2152" s="26" t="s">
        <v>989</v>
      </c>
      <c r="I2152" s="26" t="s">
        <v>13536</v>
      </c>
      <c r="J2152" s="26" t="s">
        <v>13537</v>
      </c>
      <c r="K2152" s="26" t="s">
        <v>13538</v>
      </c>
      <c r="L2152" s="26" t="s">
        <v>13539</v>
      </c>
      <c r="M2152" s="53">
        <v>203.05</v>
      </c>
      <c r="N2152" s="26" t="s">
        <v>68</v>
      </c>
      <c r="O2152" s="26">
        <v>1</v>
      </c>
      <c r="P2152" s="26">
        <v>8</v>
      </c>
      <c r="Q2152" s="26" t="s">
        <v>52752</v>
      </c>
      <c r="R2152" s="26" t="s">
        <v>52753</v>
      </c>
      <c r="S2152" s="26" t="s">
        <v>52755</v>
      </c>
      <c r="T2152" s="26" t="s">
        <v>52758</v>
      </c>
      <c r="U2152" s="26" t="s">
        <v>1829</v>
      </c>
      <c r="V2152" s="26">
        <v>0</v>
      </c>
      <c r="W2152" s="54"/>
      <c r="X2152" s="26">
        <v>0</v>
      </c>
      <c r="Y2152" s="53">
        <v>1</v>
      </c>
      <c r="Z2152" s="26">
        <v>1</v>
      </c>
      <c r="AA2152" s="26">
        <v>1</v>
      </c>
      <c r="AB2152" s="26">
        <v>0</v>
      </c>
      <c r="AC2152" s="26">
        <v>0</v>
      </c>
      <c r="AD2152" s="26">
        <v>0</v>
      </c>
      <c r="AE2152" s="26">
        <v>0</v>
      </c>
      <c r="AF2152" s="26">
        <v>0</v>
      </c>
      <c r="AG2152" s="26">
        <v>1</v>
      </c>
      <c r="AH2152" s="26">
        <v>0</v>
      </c>
      <c r="AI2152" s="26">
        <v>1</v>
      </c>
      <c r="AJ2152" s="26">
        <v>0</v>
      </c>
      <c r="AK2152" s="26">
        <v>0</v>
      </c>
      <c r="AL2152" s="26">
        <v>1</v>
      </c>
      <c r="AM2152" s="26">
        <v>0</v>
      </c>
      <c r="AN2152" s="26">
        <v>0</v>
      </c>
      <c r="AO2152" s="26">
        <v>0</v>
      </c>
      <c r="AP2152" s="26">
        <v>0</v>
      </c>
      <c r="AQ2152" s="26">
        <v>0</v>
      </c>
      <c r="AR2152" s="26">
        <v>1</v>
      </c>
      <c r="AS2152" s="55">
        <v>43139.603958333333</v>
      </c>
      <c r="AT2152" s="2"/>
      <c r="AU2152" s="2"/>
    </row>
    <row r="2153" spans="1:47" ht="13" x14ac:dyDescent="0.3">
      <c r="A2153" s="26" t="s">
        <v>13540</v>
      </c>
      <c r="B2153" s="73" t="str">
        <f t="shared" si="33"/>
        <v>S25_OECDPFAS002152</v>
      </c>
      <c r="C2153" s="25" t="s">
        <v>13541</v>
      </c>
      <c r="D2153" s="71" t="s">
        <v>43397</v>
      </c>
      <c r="E2153" s="71" t="s">
        <v>43399</v>
      </c>
      <c r="F2153" s="71">
        <v>138395083</v>
      </c>
      <c r="G2153" s="71" t="s">
        <v>50266</v>
      </c>
      <c r="H2153" s="26" t="s">
        <v>13542</v>
      </c>
      <c r="I2153" s="26" t="s">
        <v>13543</v>
      </c>
      <c r="J2153" s="26" t="s">
        <v>13544</v>
      </c>
      <c r="K2153" s="26"/>
      <c r="L2153" s="2"/>
      <c r="M2153" s="53">
        <v>402</v>
      </c>
      <c r="N2153" s="26" t="s">
        <v>101</v>
      </c>
      <c r="O2153" s="26">
        <v>1</v>
      </c>
      <c r="P2153" s="26">
        <v>8</v>
      </c>
      <c r="Q2153" s="26" t="s">
        <v>52752</v>
      </c>
      <c r="R2153" s="26" t="s">
        <v>52753</v>
      </c>
      <c r="S2153" s="26" t="s">
        <v>52755</v>
      </c>
      <c r="T2153" s="26" t="s">
        <v>52758</v>
      </c>
      <c r="U2153" s="2"/>
      <c r="V2153" s="26">
        <v>0</v>
      </c>
      <c r="W2153" s="54"/>
      <c r="X2153" s="26">
        <v>0</v>
      </c>
      <c r="Y2153" s="53">
        <v>0</v>
      </c>
      <c r="Z2153" s="26">
        <v>1</v>
      </c>
      <c r="AA2153" s="26">
        <v>0</v>
      </c>
      <c r="AB2153" s="26">
        <v>0</v>
      </c>
      <c r="AC2153" s="26">
        <v>0</v>
      </c>
      <c r="AD2153" s="26">
        <v>0</v>
      </c>
      <c r="AE2153" s="26">
        <v>0</v>
      </c>
      <c r="AF2153" s="26">
        <v>0</v>
      </c>
      <c r="AG2153" s="26">
        <v>0</v>
      </c>
      <c r="AH2153" s="26">
        <v>0</v>
      </c>
      <c r="AI2153" s="26">
        <v>0</v>
      </c>
      <c r="AJ2153" s="26">
        <v>0</v>
      </c>
      <c r="AK2153" s="26">
        <v>0</v>
      </c>
      <c r="AL2153" s="26">
        <v>0</v>
      </c>
      <c r="AM2153" s="26">
        <v>0</v>
      </c>
      <c r="AN2153" s="26">
        <v>0</v>
      </c>
      <c r="AO2153" s="26">
        <v>0</v>
      </c>
      <c r="AP2153" s="26">
        <v>0</v>
      </c>
      <c r="AQ2153" s="26">
        <v>0</v>
      </c>
      <c r="AR2153" s="26">
        <v>0</v>
      </c>
      <c r="AS2153" s="55">
        <v>43139.603958333333</v>
      </c>
      <c r="AT2153" s="2"/>
      <c r="AU2153" s="2"/>
    </row>
    <row r="2154" spans="1:47" ht="13" x14ac:dyDescent="0.3">
      <c r="A2154" s="26" t="s">
        <v>13545</v>
      </c>
      <c r="B2154" s="73" t="str">
        <f t="shared" si="33"/>
        <v>S25_OECDPFAS002153</v>
      </c>
      <c r="C2154" s="25" t="s">
        <v>1567</v>
      </c>
      <c r="D2154" s="71" t="s">
        <v>24716</v>
      </c>
      <c r="E2154" s="71" t="s">
        <v>24716</v>
      </c>
      <c r="F2154" s="71" t="s">
        <v>24716</v>
      </c>
      <c r="G2154" s="71" t="s">
        <v>51739</v>
      </c>
      <c r="H2154" s="26" t="s">
        <v>13546</v>
      </c>
      <c r="I2154" s="26" t="s">
        <v>13547</v>
      </c>
      <c r="J2154" s="26" t="s">
        <v>13548</v>
      </c>
      <c r="K2154" s="26"/>
      <c r="L2154" s="2"/>
      <c r="M2154" s="53">
        <v>204</v>
      </c>
      <c r="N2154" s="26" t="s">
        <v>69</v>
      </c>
      <c r="O2154" s="26">
        <v>1</v>
      </c>
      <c r="P2154" s="26">
        <v>4</v>
      </c>
      <c r="Q2154" s="26" t="s">
        <v>52752</v>
      </c>
      <c r="R2154" s="26" t="s">
        <v>52753</v>
      </c>
      <c r="S2154" s="26" t="s">
        <v>52756</v>
      </c>
      <c r="T2154" s="26" t="s">
        <v>52757</v>
      </c>
      <c r="U2154" s="2"/>
      <c r="V2154" s="26">
        <v>0</v>
      </c>
      <c r="W2154" s="56" t="s">
        <v>5549</v>
      </c>
      <c r="X2154" s="26">
        <v>0</v>
      </c>
      <c r="Y2154" s="53">
        <v>1</v>
      </c>
      <c r="Z2154" s="26">
        <v>1</v>
      </c>
      <c r="AA2154" s="26">
        <v>1</v>
      </c>
      <c r="AB2154" s="26">
        <v>1</v>
      </c>
      <c r="AC2154" s="26">
        <v>1</v>
      </c>
      <c r="AD2154" s="26">
        <v>1</v>
      </c>
      <c r="AE2154" s="26">
        <v>0</v>
      </c>
      <c r="AF2154" s="26">
        <v>1</v>
      </c>
      <c r="AG2154" s="26">
        <v>0</v>
      </c>
      <c r="AH2154" s="26">
        <v>0</v>
      </c>
      <c r="AI2154" s="26">
        <v>1</v>
      </c>
      <c r="AJ2154" s="26">
        <v>0</v>
      </c>
      <c r="AK2154" s="26">
        <v>1</v>
      </c>
      <c r="AL2154" s="26">
        <v>1</v>
      </c>
      <c r="AM2154" s="26">
        <v>0</v>
      </c>
      <c r="AN2154" s="26">
        <v>0</v>
      </c>
      <c r="AO2154" s="26">
        <v>0</v>
      </c>
      <c r="AP2154" s="26">
        <v>0</v>
      </c>
      <c r="AQ2154" s="26">
        <v>0</v>
      </c>
      <c r="AR2154" s="26">
        <v>0</v>
      </c>
      <c r="AS2154" s="55">
        <v>43139.603958333333</v>
      </c>
      <c r="AT2154" s="2"/>
      <c r="AU2154" s="2"/>
    </row>
    <row r="2155" spans="1:47" ht="13" x14ac:dyDescent="0.3">
      <c r="A2155" s="26" t="s">
        <v>13549</v>
      </c>
      <c r="B2155" s="73" t="str">
        <f t="shared" si="33"/>
        <v>S25_OECDPFAS002154</v>
      </c>
      <c r="C2155" s="25" t="s">
        <v>13550</v>
      </c>
      <c r="D2155" s="71" t="s">
        <v>30322</v>
      </c>
      <c r="E2155" s="71" t="s">
        <v>30323</v>
      </c>
      <c r="F2155" s="71">
        <v>71329879</v>
      </c>
      <c r="G2155" s="71" t="s">
        <v>50677</v>
      </c>
      <c r="H2155" s="26" t="s">
        <v>13551</v>
      </c>
      <c r="I2155" s="26" t="s">
        <v>13552</v>
      </c>
      <c r="J2155" s="26" t="s">
        <v>13553</v>
      </c>
      <c r="K2155" s="26"/>
      <c r="L2155" s="2"/>
      <c r="M2155" s="53">
        <v>705</v>
      </c>
      <c r="N2155" s="26" t="s">
        <v>262</v>
      </c>
      <c r="O2155" s="26">
        <v>1</v>
      </c>
      <c r="P2155" s="26">
        <v>5</v>
      </c>
      <c r="Q2155" s="26" t="s">
        <v>52752</v>
      </c>
      <c r="R2155" s="26" t="s">
        <v>52753</v>
      </c>
      <c r="S2155" s="26" t="s">
        <v>52755</v>
      </c>
      <c r="T2155" s="26" t="s">
        <v>52758</v>
      </c>
      <c r="U2155" s="2"/>
      <c r="V2155" s="26">
        <v>0</v>
      </c>
      <c r="W2155" s="54"/>
      <c r="X2155" s="26">
        <v>0</v>
      </c>
      <c r="Y2155" s="53">
        <v>0</v>
      </c>
      <c r="Z2155" s="26">
        <v>1</v>
      </c>
      <c r="AA2155" s="26">
        <v>0</v>
      </c>
      <c r="AB2155" s="26">
        <v>0</v>
      </c>
      <c r="AC2155" s="26">
        <v>0</v>
      </c>
      <c r="AD2155" s="26">
        <v>0</v>
      </c>
      <c r="AE2155" s="26">
        <v>0</v>
      </c>
      <c r="AF2155" s="26">
        <v>0</v>
      </c>
      <c r="AG2155" s="26">
        <v>0</v>
      </c>
      <c r="AH2155" s="26">
        <v>0</v>
      </c>
      <c r="AI2155" s="26">
        <v>0</v>
      </c>
      <c r="AJ2155" s="26">
        <v>0</v>
      </c>
      <c r="AK2155" s="26">
        <v>0</v>
      </c>
      <c r="AL2155" s="26">
        <v>0</v>
      </c>
      <c r="AM2155" s="26">
        <v>0</v>
      </c>
      <c r="AN2155" s="26">
        <v>0</v>
      </c>
      <c r="AO2155" s="26">
        <v>0</v>
      </c>
      <c r="AP2155" s="26">
        <v>0</v>
      </c>
      <c r="AQ2155" s="26">
        <v>0</v>
      </c>
      <c r="AR2155" s="26">
        <v>0</v>
      </c>
      <c r="AS2155" s="55">
        <v>43139.603958333333</v>
      </c>
      <c r="AT2155" s="2"/>
      <c r="AU2155" s="2"/>
    </row>
    <row r="2156" spans="1:47" ht="13" x14ac:dyDescent="0.3">
      <c r="A2156" s="26" t="s">
        <v>13554</v>
      </c>
      <c r="B2156" s="73" t="str">
        <f t="shared" si="33"/>
        <v>S25_OECDPFAS002155</v>
      </c>
      <c r="C2156" s="25" t="s">
        <v>13555</v>
      </c>
      <c r="D2156" s="71" t="s">
        <v>24716</v>
      </c>
      <c r="E2156" s="71" t="s">
        <v>24716</v>
      </c>
      <c r="F2156" s="71" t="s">
        <v>24716</v>
      </c>
      <c r="G2156" s="71" t="s">
        <v>51740</v>
      </c>
      <c r="H2156" s="26" t="s">
        <v>13556</v>
      </c>
      <c r="I2156" s="2"/>
      <c r="J2156" s="26" t="s">
        <v>13286</v>
      </c>
      <c r="K2156" s="26"/>
      <c r="L2156" s="2"/>
      <c r="M2156" s="53">
        <v>103</v>
      </c>
      <c r="N2156" s="26" t="s">
        <v>35</v>
      </c>
      <c r="O2156" s="26">
        <v>1</v>
      </c>
      <c r="P2156" s="26">
        <v>3</v>
      </c>
      <c r="Q2156" s="26" t="s">
        <v>52752</v>
      </c>
      <c r="R2156" s="26" t="s">
        <v>52753</v>
      </c>
      <c r="S2156" s="26" t="s">
        <v>52755</v>
      </c>
      <c r="T2156" s="26" t="s">
        <v>52758</v>
      </c>
      <c r="U2156" s="2"/>
      <c r="V2156" s="26">
        <v>0</v>
      </c>
      <c r="W2156" s="54"/>
      <c r="X2156" s="26">
        <v>0</v>
      </c>
      <c r="Y2156" s="53">
        <v>0</v>
      </c>
      <c r="Z2156" s="26">
        <v>1</v>
      </c>
      <c r="AA2156" s="26">
        <v>0</v>
      </c>
      <c r="AB2156" s="26">
        <v>0</v>
      </c>
      <c r="AC2156" s="26">
        <v>0</v>
      </c>
      <c r="AD2156" s="26">
        <v>0</v>
      </c>
      <c r="AE2156" s="26">
        <v>0</v>
      </c>
      <c r="AF2156" s="26">
        <v>0</v>
      </c>
      <c r="AG2156" s="26">
        <v>0</v>
      </c>
      <c r="AH2156" s="26">
        <v>0</v>
      </c>
      <c r="AI2156" s="26">
        <v>0</v>
      </c>
      <c r="AJ2156" s="26">
        <v>0</v>
      </c>
      <c r="AK2156" s="26">
        <v>0</v>
      </c>
      <c r="AL2156" s="26">
        <v>0</v>
      </c>
      <c r="AM2156" s="26">
        <v>0</v>
      </c>
      <c r="AN2156" s="26">
        <v>0</v>
      </c>
      <c r="AO2156" s="26">
        <v>0</v>
      </c>
      <c r="AP2156" s="26">
        <v>0</v>
      </c>
      <c r="AQ2156" s="26">
        <v>0</v>
      </c>
      <c r="AR2156" s="26">
        <v>0</v>
      </c>
      <c r="AS2156" s="55">
        <v>43139.603958333333</v>
      </c>
      <c r="AT2156" s="2"/>
      <c r="AU2156" s="2"/>
    </row>
    <row r="2157" spans="1:47" ht="13" x14ac:dyDescent="0.3">
      <c r="A2157" s="26" t="s">
        <v>13557</v>
      </c>
      <c r="B2157" s="73" t="str">
        <f t="shared" si="33"/>
        <v>S25_OECDPFAS002156</v>
      </c>
      <c r="C2157" s="25" t="s">
        <v>13558</v>
      </c>
      <c r="D2157" s="71" t="s">
        <v>40743</v>
      </c>
      <c r="E2157" s="71" t="s">
        <v>40745</v>
      </c>
      <c r="F2157" s="71">
        <v>138396372</v>
      </c>
      <c r="G2157" s="71" t="s">
        <v>48766</v>
      </c>
      <c r="H2157" s="26" t="s">
        <v>13559</v>
      </c>
      <c r="I2157" s="26" t="s">
        <v>13560</v>
      </c>
      <c r="J2157" s="26" t="s">
        <v>13561</v>
      </c>
      <c r="K2157" s="26"/>
      <c r="L2157" s="2"/>
      <c r="M2157" s="53">
        <v>705</v>
      </c>
      <c r="N2157" s="26" t="s">
        <v>262</v>
      </c>
      <c r="O2157" s="26">
        <v>1</v>
      </c>
      <c r="P2157" s="26">
        <v>3</v>
      </c>
      <c r="Q2157" s="26" t="s">
        <v>52752</v>
      </c>
      <c r="R2157" s="26" t="s">
        <v>52753</v>
      </c>
      <c r="S2157" s="26" t="s">
        <v>52755</v>
      </c>
      <c r="T2157" s="26" t="s">
        <v>52758</v>
      </c>
      <c r="U2157" s="2"/>
      <c r="V2157" s="26">
        <v>0</v>
      </c>
      <c r="W2157" s="54"/>
      <c r="X2157" s="26">
        <v>0</v>
      </c>
      <c r="Y2157" s="53">
        <v>0</v>
      </c>
      <c r="Z2157" s="26">
        <v>1</v>
      </c>
      <c r="AA2157" s="26">
        <v>0</v>
      </c>
      <c r="AB2157" s="26">
        <v>0</v>
      </c>
      <c r="AC2157" s="26">
        <v>0</v>
      </c>
      <c r="AD2157" s="26">
        <v>0</v>
      </c>
      <c r="AE2157" s="26">
        <v>0</v>
      </c>
      <c r="AF2157" s="26">
        <v>0</v>
      </c>
      <c r="AG2157" s="26">
        <v>0</v>
      </c>
      <c r="AH2157" s="26">
        <v>0</v>
      </c>
      <c r="AI2157" s="26">
        <v>0</v>
      </c>
      <c r="AJ2157" s="26">
        <v>0</v>
      </c>
      <c r="AK2157" s="26">
        <v>0</v>
      </c>
      <c r="AL2157" s="26">
        <v>0</v>
      </c>
      <c r="AM2157" s="26">
        <v>0</v>
      </c>
      <c r="AN2157" s="26">
        <v>0</v>
      </c>
      <c r="AO2157" s="26">
        <v>0</v>
      </c>
      <c r="AP2157" s="26">
        <v>0</v>
      </c>
      <c r="AQ2157" s="26">
        <v>0</v>
      </c>
      <c r="AR2157" s="26">
        <v>0</v>
      </c>
      <c r="AS2157" s="55">
        <v>43139.603958333333</v>
      </c>
      <c r="AT2157" s="2"/>
      <c r="AU2157" s="2"/>
    </row>
    <row r="2158" spans="1:47" ht="13" x14ac:dyDescent="0.3">
      <c r="A2158" s="26" t="s">
        <v>13562</v>
      </c>
      <c r="B2158" s="73" t="str">
        <f t="shared" si="33"/>
        <v>S25_OECDPFAS002157</v>
      </c>
      <c r="C2158" s="25" t="s">
        <v>1189</v>
      </c>
      <c r="D2158" s="71" t="s">
        <v>46602</v>
      </c>
      <c r="E2158" s="71" t="s">
        <v>13565</v>
      </c>
      <c r="F2158" s="71">
        <v>104102</v>
      </c>
      <c r="G2158" s="71" t="s">
        <v>49225</v>
      </c>
      <c r="H2158" s="26" t="s">
        <v>1190</v>
      </c>
      <c r="I2158" s="26" t="s">
        <v>13563</v>
      </c>
      <c r="J2158" s="26" t="s">
        <v>13564</v>
      </c>
      <c r="K2158" s="26" t="s">
        <v>13565</v>
      </c>
      <c r="L2158" s="2"/>
      <c r="M2158" s="53">
        <v>203</v>
      </c>
      <c r="N2158" s="26" t="s">
        <v>61</v>
      </c>
      <c r="O2158" s="26">
        <v>1</v>
      </c>
      <c r="P2158" s="26">
        <v>6</v>
      </c>
      <c r="Q2158" s="26" t="s">
        <v>52752</v>
      </c>
      <c r="R2158" s="26" t="s">
        <v>52753</v>
      </c>
      <c r="S2158" s="26" t="s">
        <v>52755</v>
      </c>
      <c r="T2158" s="26" t="s">
        <v>52758</v>
      </c>
      <c r="U2158" s="26" t="s">
        <v>13534</v>
      </c>
      <c r="V2158" s="26">
        <v>0</v>
      </c>
      <c r="W2158" s="54"/>
      <c r="X2158" s="26">
        <v>0</v>
      </c>
      <c r="Y2158" s="53">
        <v>1</v>
      </c>
      <c r="Z2158" s="26">
        <v>1</v>
      </c>
      <c r="AA2158" s="26">
        <v>1</v>
      </c>
      <c r="AB2158" s="26">
        <v>1</v>
      </c>
      <c r="AC2158" s="26">
        <v>1</v>
      </c>
      <c r="AD2158" s="26">
        <v>1</v>
      </c>
      <c r="AE2158" s="26">
        <v>0</v>
      </c>
      <c r="AF2158" s="26">
        <v>1</v>
      </c>
      <c r="AG2158" s="26">
        <v>1</v>
      </c>
      <c r="AH2158" s="26">
        <v>0</v>
      </c>
      <c r="AI2158" s="26">
        <v>1</v>
      </c>
      <c r="AJ2158" s="26">
        <v>0</v>
      </c>
      <c r="AK2158" s="26">
        <v>1</v>
      </c>
      <c r="AL2158" s="26">
        <v>1</v>
      </c>
      <c r="AM2158" s="26">
        <v>0</v>
      </c>
      <c r="AN2158" s="26">
        <v>0</v>
      </c>
      <c r="AO2158" s="26">
        <v>0</v>
      </c>
      <c r="AP2158" s="26">
        <v>0</v>
      </c>
      <c r="AQ2158" s="26">
        <v>0</v>
      </c>
      <c r="AR2158" s="26">
        <v>1</v>
      </c>
      <c r="AS2158" s="55">
        <v>43139.603958333333</v>
      </c>
      <c r="AT2158" s="2"/>
      <c r="AU2158" s="2"/>
    </row>
    <row r="2159" spans="1:47" ht="13" x14ac:dyDescent="0.3">
      <c r="A2159" s="26" t="s">
        <v>13566</v>
      </c>
      <c r="B2159" s="73" t="str">
        <f t="shared" si="33"/>
        <v>S25_OECDPFAS002158</v>
      </c>
      <c r="C2159" s="25" t="s">
        <v>1474</v>
      </c>
      <c r="D2159" s="71" t="s">
        <v>27814</v>
      </c>
      <c r="E2159" s="71" t="s">
        <v>13569</v>
      </c>
      <c r="F2159" s="71">
        <v>23677340</v>
      </c>
      <c r="G2159" s="71" t="s">
        <v>49493</v>
      </c>
      <c r="H2159" s="26" t="s">
        <v>1475</v>
      </c>
      <c r="I2159" s="26" t="s">
        <v>13567</v>
      </c>
      <c r="J2159" s="26" t="s">
        <v>13568</v>
      </c>
      <c r="K2159" s="26" t="s">
        <v>13569</v>
      </c>
      <c r="L2159" s="2"/>
      <c r="M2159" s="53">
        <v>203.05</v>
      </c>
      <c r="N2159" s="26" t="s">
        <v>68</v>
      </c>
      <c r="O2159" s="26">
        <v>1</v>
      </c>
      <c r="P2159" s="26">
        <v>7</v>
      </c>
      <c r="Q2159" s="26" t="s">
        <v>52752</v>
      </c>
      <c r="R2159" s="26" t="s">
        <v>52753</v>
      </c>
      <c r="S2159" s="26" t="s">
        <v>52755</v>
      </c>
      <c r="T2159" s="26" t="s">
        <v>52758</v>
      </c>
      <c r="U2159" s="26" t="s">
        <v>1851</v>
      </c>
      <c r="V2159" s="26">
        <v>0</v>
      </c>
      <c r="W2159" s="54"/>
      <c r="X2159" s="26">
        <v>0</v>
      </c>
      <c r="Y2159" s="53">
        <v>1</v>
      </c>
      <c r="Z2159" s="26">
        <v>1</v>
      </c>
      <c r="AA2159" s="26">
        <v>1</v>
      </c>
      <c r="AB2159" s="26">
        <v>1</v>
      </c>
      <c r="AC2159" s="26">
        <v>1</v>
      </c>
      <c r="AD2159" s="26">
        <v>1</v>
      </c>
      <c r="AE2159" s="26">
        <v>0</v>
      </c>
      <c r="AF2159" s="26">
        <v>1</v>
      </c>
      <c r="AG2159" s="26">
        <v>1</v>
      </c>
      <c r="AH2159" s="26">
        <v>0</v>
      </c>
      <c r="AI2159" s="26">
        <v>1</v>
      </c>
      <c r="AJ2159" s="26">
        <v>0</v>
      </c>
      <c r="AK2159" s="26">
        <v>1</v>
      </c>
      <c r="AL2159" s="26">
        <v>1</v>
      </c>
      <c r="AM2159" s="26">
        <v>0</v>
      </c>
      <c r="AN2159" s="26">
        <v>0</v>
      </c>
      <c r="AO2159" s="26">
        <v>0</v>
      </c>
      <c r="AP2159" s="26">
        <v>0</v>
      </c>
      <c r="AQ2159" s="26">
        <v>0</v>
      </c>
      <c r="AR2159" s="26">
        <v>1</v>
      </c>
      <c r="AS2159" s="55">
        <v>43139.603958333333</v>
      </c>
      <c r="AT2159" s="2"/>
      <c r="AU2159" s="2"/>
    </row>
    <row r="2160" spans="1:47" ht="13" x14ac:dyDescent="0.3">
      <c r="A2160" s="26" t="s">
        <v>13570</v>
      </c>
      <c r="B2160" s="73" t="str">
        <f t="shared" si="33"/>
        <v>S25_OECDPFAS002159</v>
      </c>
      <c r="C2160" s="25" t="s">
        <v>1525</v>
      </c>
      <c r="D2160" s="71" t="s">
        <v>32578</v>
      </c>
      <c r="E2160" s="71" t="s">
        <v>13573</v>
      </c>
      <c r="F2160" s="71">
        <v>106191</v>
      </c>
      <c r="G2160" s="71" t="s">
        <v>48429</v>
      </c>
      <c r="H2160" s="26" t="s">
        <v>1526</v>
      </c>
      <c r="I2160" s="26" t="s">
        <v>13571</v>
      </c>
      <c r="J2160" s="26" t="s">
        <v>13572</v>
      </c>
      <c r="K2160" s="26" t="s">
        <v>13573</v>
      </c>
      <c r="L2160" s="2"/>
      <c r="M2160" s="53">
        <v>203</v>
      </c>
      <c r="N2160" s="26" t="s">
        <v>61</v>
      </c>
      <c r="O2160" s="26">
        <v>1</v>
      </c>
      <c r="P2160" s="26">
        <v>8</v>
      </c>
      <c r="Q2160" s="26" t="s">
        <v>52752</v>
      </c>
      <c r="R2160" s="26" t="s">
        <v>52753</v>
      </c>
      <c r="S2160" s="26" t="s">
        <v>52755</v>
      </c>
      <c r="T2160" s="26" t="s">
        <v>52758</v>
      </c>
      <c r="U2160" s="57">
        <v>4206500</v>
      </c>
      <c r="V2160" s="26">
        <v>0</v>
      </c>
      <c r="W2160" s="54"/>
      <c r="X2160" s="26">
        <v>0</v>
      </c>
      <c r="Y2160" s="53">
        <v>1</v>
      </c>
      <c r="Z2160" s="26">
        <v>1</v>
      </c>
      <c r="AA2160" s="26">
        <v>1</v>
      </c>
      <c r="AB2160" s="26">
        <v>1</v>
      </c>
      <c r="AC2160" s="26">
        <v>1</v>
      </c>
      <c r="AD2160" s="26">
        <v>1</v>
      </c>
      <c r="AE2160" s="26">
        <v>1</v>
      </c>
      <c r="AF2160" s="26">
        <v>0</v>
      </c>
      <c r="AG2160" s="26">
        <v>0</v>
      </c>
      <c r="AH2160" s="26">
        <v>0</v>
      </c>
      <c r="AI2160" s="26">
        <v>1</v>
      </c>
      <c r="AJ2160" s="26">
        <v>0</v>
      </c>
      <c r="AK2160" s="26">
        <v>0</v>
      </c>
      <c r="AL2160" s="26">
        <v>1</v>
      </c>
      <c r="AM2160" s="26">
        <v>0</v>
      </c>
      <c r="AN2160" s="26">
        <v>0</v>
      </c>
      <c r="AO2160" s="26">
        <v>0</v>
      </c>
      <c r="AP2160" s="26">
        <v>0</v>
      </c>
      <c r="AQ2160" s="26">
        <v>0</v>
      </c>
      <c r="AR2160" s="26">
        <v>1</v>
      </c>
      <c r="AS2160" s="55">
        <v>43139.603958333333</v>
      </c>
      <c r="AT2160" s="2"/>
      <c r="AU2160" s="2"/>
    </row>
    <row r="2161" spans="1:47" ht="13" x14ac:dyDescent="0.3">
      <c r="A2161" s="26" t="s">
        <v>13574</v>
      </c>
      <c r="B2161" s="73" t="str">
        <f t="shared" si="33"/>
        <v>S25_OECDPFAS002160</v>
      </c>
      <c r="C2161" s="25" t="s">
        <v>13575</v>
      </c>
      <c r="D2161" s="71" t="s">
        <v>31420</v>
      </c>
      <c r="E2161" s="71" t="s">
        <v>31421</v>
      </c>
      <c r="F2161" s="71">
        <v>99771062</v>
      </c>
      <c r="G2161" s="71" t="s">
        <v>48639</v>
      </c>
      <c r="H2161" s="26" t="s">
        <v>13576</v>
      </c>
      <c r="I2161" s="26" t="s">
        <v>13577</v>
      </c>
      <c r="J2161" s="26" t="s">
        <v>13578</v>
      </c>
      <c r="K2161" s="26"/>
      <c r="L2161" s="2"/>
      <c r="M2161" s="53">
        <v>203.04</v>
      </c>
      <c r="N2161" s="26" t="s">
        <v>67</v>
      </c>
      <c r="O2161" s="26">
        <v>1</v>
      </c>
      <c r="P2161" s="26">
        <v>8</v>
      </c>
      <c r="Q2161" s="26" t="s">
        <v>52752</v>
      </c>
      <c r="R2161" s="26" t="s">
        <v>52753</v>
      </c>
      <c r="S2161" s="26" t="s">
        <v>52755</v>
      </c>
      <c r="T2161" s="26" t="s">
        <v>52758</v>
      </c>
      <c r="U2161" s="2"/>
      <c r="V2161" s="26">
        <v>0</v>
      </c>
      <c r="W2161" s="54"/>
      <c r="X2161" s="26">
        <v>0</v>
      </c>
      <c r="Y2161" s="53">
        <v>0</v>
      </c>
      <c r="Z2161" s="26">
        <v>1</v>
      </c>
      <c r="AA2161" s="26">
        <v>0</v>
      </c>
      <c r="AB2161" s="26">
        <v>0</v>
      </c>
      <c r="AC2161" s="26">
        <v>0</v>
      </c>
      <c r="AD2161" s="26">
        <v>0</v>
      </c>
      <c r="AE2161" s="26">
        <v>0</v>
      </c>
      <c r="AF2161" s="26">
        <v>0</v>
      </c>
      <c r="AG2161" s="26">
        <v>0</v>
      </c>
      <c r="AH2161" s="26">
        <v>0</v>
      </c>
      <c r="AI2161" s="26">
        <v>0</v>
      </c>
      <c r="AJ2161" s="26">
        <v>0</v>
      </c>
      <c r="AK2161" s="26">
        <v>0</v>
      </c>
      <c r="AL2161" s="26">
        <v>0</v>
      </c>
      <c r="AM2161" s="26">
        <v>0</v>
      </c>
      <c r="AN2161" s="26">
        <v>0</v>
      </c>
      <c r="AO2161" s="26">
        <v>0</v>
      </c>
      <c r="AP2161" s="26">
        <v>0</v>
      </c>
      <c r="AQ2161" s="26">
        <v>0</v>
      </c>
      <c r="AR2161" s="26">
        <v>0</v>
      </c>
      <c r="AS2161" s="55">
        <v>43139.603958333333</v>
      </c>
      <c r="AT2161" s="2"/>
      <c r="AU2161" s="2"/>
    </row>
    <row r="2162" spans="1:47" ht="13" x14ac:dyDescent="0.3">
      <c r="A2162" s="26" t="s">
        <v>13579</v>
      </c>
      <c r="B2162" s="73" t="str">
        <f t="shared" si="33"/>
        <v>S25_OECDPFAS002161</v>
      </c>
      <c r="C2162" s="25" t="s">
        <v>13580</v>
      </c>
      <c r="D2162" s="71" t="s">
        <v>27517</v>
      </c>
      <c r="E2162" s="71" t="s">
        <v>27518</v>
      </c>
      <c r="F2162" s="71">
        <v>3751205</v>
      </c>
      <c r="G2162" s="71" t="s">
        <v>50501</v>
      </c>
      <c r="H2162" s="26" t="s">
        <v>13581</v>
      </c>
      <c r="I2162" s="26" t="s">
        <v>13582</v>
      </c>
      <c r="J2162" s="26" t="s">
        <v>13583</v>
      </c>
      <c r="K2162" s="26"/>
      <c r="L2162" s="26" t="s">
        <v>13584</v>
      </c>
      <c r="M2162" s="53">
        <v>203</v>
      </c>
      <c r="N2162" s="26" t="s">
        <v>61</v>
      </c>
      <c r="O2162" s="26">
        <v>1</v>
      </c>
      <c r="P2162" s="26">
        <v>8</v>
      </c>
      <c r="Q2162" s="26" t="s">
        <v>52752</v>
      </c>
      <c r="R2162" s="26" t="s">
        <v>52753</v>
      </c>
      <c r="S2162" s="26" t="s">
        <v>52755</v>
      </c>
      <c r="T2162" s="26" t="s">
        <v>52758</v>
      </c>
      <c r="U2162" s="2"/>
      <c r="V2162" s="26">
        <v>0</v>
      </c>
      <c r="W2162" s="54"/>
      <c r="X2162" s="26">
        <v>0</v>
      </c>
      <c r="Y2162" s="53">
        <v>0</v>
      </c>
      <c r="Z2162" s="26">
        <v>1</v>
      </c>
      <c r="AA2162" s="26">
        <v>0</v>
      </c>
      <c r="AB2162" s="26">
        <v>0</v>
      </c>
      <c r="AC2162" s="26">
        <v>0</v>
      </c>
      <c r="AD2162" s="26">
        <v>0</v>
      </c>
      <c r="AE2162" s="26">
        <v>0</v>
      </c>
      <c r="AF2162" s="26">
        <v>0</v>
      </c>
      <c r="AG2162" s="26">
        <v>0</v>
      </c>
      <c r="AH2162" s="26">
        <v>0</v>
      </c>
      <c r="AI2162" s="26">
        <v>0</v>
      </c>
      <c r="AJ2162" s="26">
        <v>0</v>
      </c>
      <c r="AK2162" s="26">
        <v>0</v>
      </c>
      <c r="AL2162" s="26">
        <v>0</v>
      </c>
      <c r="AM2162" s="26">
        <v>0</v>
      </c>
      <c r="AN2162" s="26">
        <v>0</v>
      </c>
      <c r="AO2162" s="26">
        <v>0</v>
      </c>
      <c r="AP2162" s="26">
        <v>0</v>
      </c>
      <c r="AQ2162" s="26">
        <v>0</v>
      </c>
      <c r="AR2162" s="26">
        <v>0</v>
      </c>
      <c r="AS2162" s="55">
        <v>43139.603958333333</v>
      </c>
      <c r="AT2162" s="2"/>
      <c r="AU2162" s="2"/>
    </row>
    <row r="2163" spans="1:47" ht="13" x14ac:dyDescent="0.3">
      <c r="A2163" s="26" t="s">
        <v>13585</v>
      </c>
      <c r="B2163" s="73" t="str">
        <f t="shared" si="33"/>
        <v>S25_OECDPFAS002162</v>
      </c>
      <c r="C2163" s="25" t="s">
        <v>1108</v>
      </c>
      <c r="D2163" s="71" t="s">
        <v>30154</v>
      </c>
      <c r="E2163" s="71" t="s">
        <v>13588</v>
      </c>
      <c r="F2163" s="71">
        <v>170860</v>
      </c>
      <c r="G2163" s="71" t="s">
        <v>50857</v>
      </c>
      <c r="H2163" s="26" t="s">
        <v>1109</v>
      </c>
      <c r="I2163" s="26" t="s">
        <v>13586</v>
      </c>
      <c r="J2163" s="26" t="s">
        <v>13587</v>
      </c>
      <c r="K2163" s="26" t="s">
        <v>13588</v>
      </c>
      <c r="L2163" s="2"/>
      <c r="M2163" s="53">
        <v>203</v>
      </c>
      <c r="N2163" s="26" t="s">
        <v>61</v>
      </c>
      <c r="O2163" s="26">
        <v>1</v>
      </c>
      <c r="P2163" s="26">
        <v>8</v>
      </c>
      <c r="Q2163" s="26" t="s">
        <v>52752</v>
      </c>
      <c r="R2163" s="26" t="s">
        <v>52753</v>
      </c>
      <c r="S2163" s="26" t="s">
        <v>52755</v>
      </c>
      <c r="T2163" s="26" t="s">
        <v>52758</v>
      </c>
      <c r="U2163" s="2"/>
      <c r="V2163" s="26">
        <v>0</v>
      </c>
      <c r="W2163" s="54"/>
      <c r="X2163" s="26">
        <v>0</v>
      </c>
      <c r="Y2163" s="53">
        <v>1</v>
      </c>
      <c r="Z2163" s="26">
        <v>1</v>
      </c>
      <c r="AA2163" s="26">
        <v>1</v>
      </c>
      <c r="AB2163" s="26">
        <v>0</v>
      </c>
      <c r="AC2163" s="26">
        <v>0</v>
      </c>
      <c r="AD2163" s="26">
        <v>0</v>
      </c>
      <c r="AE2163" s="26">
        <v>0</v>
      </c>
      <c r="AF2163" s="26">
        <v>0</v>
      </c>
      <c r="AG2163" s="26">
        <v>0</v>
      </c>
      <c r="AH2163" s="26">
        <v>0</v>
      </c>
      <c r="AI2163" s="26">
        <v>1</v>
      </c>
      <c r="AJ2163" s="26">
        <v>0</v>
      </c>
      <c r="AK2163" s="26">
        <v>0</v>
      </c>
      <c r="AL2163" s="26">
        <v>1</v>
      </c>
      <c r="AM2163" s="26">
        <v>0</v>
      </c>
      <c r="AN2163" s="26">
        <v>0</v>
      </c>
      <c r="AO2163" s="26">
        <v>0</v>
      </c>
      <c r="AP2163" s="26">
        <v>0</v>
      </c>
      <c r="AQ2163" s="26">
        <v>0</v>
      </c>
      <c r="AR2163" s="26">
        <v>1</v>
      </c>
      <c r="AS2163" s="55">
        <v>43139.603958333333</v>
      </c>
      <c r="AT2163" s="2"/>
      <c r="AU2163" s="2"/>
    </row>
    <row r="2164" spans="1:47" ht="13" x14ac:dyDescent="0.3">
      <c r="A2164" s="26" t="s">
        <v>13589</v>
      </c>
      <c r="B2164" s="73" t="str">
        <f t="shared" si="33"/>
        <v>S25_OECDPFAS002163</v>
      </c>
      <c r="C2164" s="25" t="s">
        <v>13590</v>
      </c>
      <c r="D2164" s="71" t="s">
        <v>37049</v>
      </c>
      <c r="E2164" s="71" t="s">
        <v>37051</v>
      </c>
      <c r="F2164" s="71">
        <v>15522323</v>
      </c>
      <c r="G2164" s="71" t="s">
        <v>50761</v>
      </c>
      <c r="H2164" s="26" t="s">
        <v>13591</v>
      </c>
      <c r="I2164" s="26" t="s">
        <v>13592</v>
      </c>
      <c r="J2164" s="26" t="s">
        <v>13544</v>
      </c>
      <c r="K2164" s="26"/>
      <c r="L2164" s="2"/>
      <c r="M2164" s="53">
        <v>402</v>
      </c>
      <c r="N2164" s="26" t="s">
        <v>101</v>
      </c>
      <c r="O2164" s="26">
        <v>1</v>
      </c>
      <c r="P2164" s="26">
        <v>8</v>
      </c>
      <c r="Q2164" s="26" t="s">
        <v>52752</v>
      </c>
      <c r="R2164" s="26" t="s">
        <v>52753</v>
      </c>
      <c r="S2164" s="26" t="s">
        <v>52755</v>
      </c>
      <c r="T2164" s="26" t="s">
        <v>52758</v>
      </c>
      <c r="U2164" s="2"/>
      <c r="V2164" s="26">
        <v>0</v>
      </c>
      <c r="W2164" s="54"/>
      <c r="X2164" s="26">
        <v>0</v>
      </c>
      <c r="Y2164" s="53">
        <v>0</v>
      </c>
      <c r="Z2164" s="26">
        <v>1</v>
      </c>
      <c r="AA2164" s="26">
        <v>0</v>
      </c>
      <c r="AB2164" s="26">
        <v>0</v>
      </c>
      <c r="AC2164" s="26">
        <v>0</v>
      </c>
      <c r="AD2164" s="26">
        <v>0</v>
      </c>
      <c r="AE2164" s="26">
        <v>0</v>
      </c>
      <c r="AF2164" s="26">
        <v>0</v>
      </c>
      <c r="AG2164" s="26">
        <v>0</v>
      </c>
      <c r="AH2164" s="26">
        <v>0</v>
      </c>
      <c r="AI2164" s="26">
        <v>0</v>
      </c>
      <c r="AJ2164" s="26">
        <v>0</v>
      </c>
      <c r="AK2164" s="26">
        <v>0</v>
      </c>
      <c r="AL2164" s="26">
        <v>0</v>
      </c>
      <c r="AM2164" s="26">
        <v>0</v>
      </c>
      <c r="AN2164" s="26">
        <v>0</v>
      </c>
      <c r="AO2164" s="26">
        <v>0</v>
      </c>
      <c r="AP2164" s="26">
        <v>0</v>
      </c>
      <c r="AQ2164" s="26">
        <v>0</v>
      </c>
      <c r="AR2164" s="26">
        <v>0</v>
      </c>
      <c r="AS2164" s="55">
        <v>43139.603958333333</v>
      </c>
      <c r="AT2164" s="2"/>
      <c r="AU2164" s="2"/>
    </row>
    <row r="2165" spans="1:47" ht="13" x14ac:dyDescent="0.3">
      <c r="A2165" s="26" t="s">
        <v>13593</v>
      </c>
      <c r="B2165" s="73" t="str">
        <f t="shared" si="33"/>
        <v>S25_OECDPFAS002164</v>
      </c>
      <c r="C2165" s="28" t="s">
        <v>1663</v>
      </c>
      <c r="D2165" s="71" t="s">
        <v>39585</v>
      </c>
      <c r="E2165" s="71" t="s">
        <v>13596</v>
      </c>
      <c r="F2165" s="71">
        <v>109965</v>
      </c>
      <c r="G2165" s="71" t="s">
        <v>48106</v>
      </c>
      <c r="H2165" s="26" t="s">
        <v>1664</v>
      </c>
      <c r="I2165" s="26" t="s">
        <v>13594</v>
      </c>
      <c r="J2165" s="26" t="s">
        <v>13595</v>
      </c>
      <c r="K2165" s="26" t="s">
        <v>13596</v>
      </c>
      <c r="L2165" s="2"/>
      <c r="M2165" s="53">
        <v>203</v>
      </c>
      <c r="N2165" s="26" t="s">
        <v>61</v>
      </c>
      <c r="O2165" s="26">
        <v>1</v>
      </c>
      <c r="P2165" s="26">
        <v>7</v>
      </c>
      <c r="Q2165" s="26" t="s">
        <v>52752</v>
      </c>
      <c r="R2165" s="26" t="s">
        <v>52753</v>
      </c>
      <c r="S2165" s="26" t="s">
        <v>52755</v>
      </c>
      <c r="T2165" s="26" t="s">
        <v>52758</v>
      </c>
      <c r="U2165" s="2"/>
      <c r="V2165" s="26">
        <v>0</v>
      </c>
      <c r="W2165" s="54"/>
      <c r="X2165" s="26">
        <v>0</v>
      </c>
      <c r="Y2165" s="53">
        <v>1</v>
      </c>
      <c r="Z2165" s="26">
        <v>1</v>
      </c>
      <c r="AA2165" s="26">
        <v>1</v>
      </c>
      <c r="AB2165" s="26">
        <v>0</v>
      </c>
      <c r="AC2165" s="26">
        <v>0</v>
      </c>
      <c r="AD2165" s="26">
        <v>0</v>
      </c>
      <c r="AE2165" s="26">
        <v>0</v>
      </c>
      <c r="AF2165" s="26">
        <v>0</v>
      </c>
      <c r="AG2165" s="26">
        <v>0</v>
      </c>
      <c r="AH2165" s="26">
        <v>0</v>
      </c>
      <c r="AI2165" s="26">
        <v>1</v>
      </c>
      <c r="AJ2165" s="26">
        <v>0</v>
      </c>
      <c r="AK2165" s="26">
        <v>0</v>
      </c>
      <c r="AL2165" s="26">
        <v>1</v>
      </c>
      <c r="AM2165" s="26">
        <v>0</v>
      </c>
      <c r="AN2165" s="26">
        <v>0</v>
      </c>
      <c r="AO2165" s="26">
        <v>0</v>
      </c>
      <c r="AP2165" s="26">
        <v>0</v>
      </c>
      <c r="AQ2165" s="26">
        <v>0</v>
      </c>
      <c r="AR2165" s="26">
        <v>1</v>
      </c>
      <c r="AS2165" s="55">
        <v>43139.603958333333</v>
      </c>
      <c r="AT2165" s="2"/>
      <c r="AU2165" s="2"/>
    </row>
    <row r="2166" spans="1:47" ht="13" x14ac:dyDescent="0.3">
      <c r="A2166" s="26" t="s">
        <v>13597</v>
      </c>
      <c r="B2166" s="73" t="str">
        <f t="shared" si="33"/>
        <v>S25_OECDPFAS002165</v>
      </c>
      <c r="C2166" s="25" t="s">
        <v>13598</v>
      </c>
      <c r="D2166" s="71" t="s">
        <v>43313</v>
      </c>
      <c r="E2166" s="71" t="s">
        <v>43314</v>
      </c>
      <c r="F2166" s="71">
        <v>138396497</v>
      </c>
      <c r="G2166" s="71" t="s">
        <v>49678</v>
      </c>
      <c r="H2166" s="26" t="s">
        <v>13599</v>
      </c>
      <c r="I2166" s="2"/>
      <c r="J2166" s="26" t="s">
        <v>13600</v>
      </c>
      <c r="K2166" s="26"/>
      <c r="L2166" s="2"/>
      <c r="M2166" s="53">
        <v>404</v>
      </c>
      <c r="N2166" s="26" t="s">
        <v>137</v>
      </c>
      <c r="O2166" s="26">
        <v>1</v>
      </c>
      <c r="P2166" s="26">
        <v>7</v>
      </c>
      <c r="Q2166" s="26" t="s">
        <v>52752</v>
      </c>
      <c r="R2166" s="26" t="s">
        <v>52753</v>
      </c>
      <c r="S2166" s="26" t="s">
        <v>52755</v>
      </c>
      <c r="T2166" s="26" t="s">
        <v>52758</v>
      </c>
      <c r="U2166" s="26">
        <v>404.01</v>
      </c>
      <c r="V2166" s="26">
        <v>0</v>
      </c>
      <c r="W2166" s="54"/>
      <c r="X2166" s="26">
        <v>0</v>
      </c>
      <c r="Y2166" s="53">
        <v>0</v>
      </c>
      <c r="Z2166" s="26">
        <v>1</v>
      </c>
      <c r="AA2166" s="26">
        <v>0</v>
      </c>
      <c r="AB2166" s="26">
        <v>0</v>
      </c>
      <c r="AC2166" s="26">
        <v>0</v>
      </c>
      <c r="AD2166" s="26">
        <v>0</v>
      </c>
      <c r="AE2166" s="26">
        <v>0</v>
      </c>
      <c r="AF2166" s="26">
        <v>0</v>
      </c>
      <c r="AG2166" s="26">
        <v>0</v>
      </c>
      <c r="AH2166" s="26">
        <v>0</v>
      </c>
      <c r="AI2166" s="26">
        <v>0</v>
      </c>
      <c r="AJ2166" s="26">
        <v>0</v>
      </c>
      <c r="AK2166" s="26">
        <v>0</v>
      </c>
      <c r="AL2166" s="26">
        <v>0</v>
      </c>
      <c r="AM2166" s="26">
        <v>0</v>
      </c>
      <c r="AN2166" s="26">
        <v>0</v>
      </c>
      <c r="AO2166" s="26">
        <v>0</v>
      </c>
      <c r="AP2166" s="26">
        <v>0</v>
      </c>
      <c r="AQ2166" s="26">
        <v>0</v>
      </c>
      <c r="AR2166" s="26">
        <v>0</v>
      </c>
      <c r="AS2166" s="55">
        <v>43139.603958333333</v>
      </c>
      <c r="AT2166" s="2"/>
      <c r="AU2166" s="2"/>
    </row>
    <row r="2167" spans="1:47" ht="13" x14ac:dyDescent="0.3">
      <c r="A2167" s="26" t="s">
        <v>13601</v>
      </c>
      <c r="B2167" s="73" t="str">
        <f t="shared" si="33"/>
        <v>S25_OECDPFAS002166</v>
      </c>
      <c r="C2167" s="25" t="s">
        <v>13602</v>
      </c>
      <c r="D2167" s="71" t="s">
        <v>33709</v>
      </c>
      <c r="E2167" s="71" t="s">
        <v>33710</v>
      </c>
      <c r="F2167" s="71">
        <v>135446520</v>
      </c>
      <c r="G2167" s="71" t="s">
        <v>50334</v>
      </c>
      <c r="H2167" s="26" t="s">
        <v>13603</v>
      </c>
      <c r="I2167" s="26" t="s">
        <v>13604</v>
      </c>
      <c r="J2167" s="26" t="s">
        <v>13605</v>
      </c>
      <c r="K2167" s="26"/>
      <c r="L2167" s="2"/>
      <c r="M2167" s="53">
        <v>705</v>
      </c>
      <c r="N2167" s="26" t="s">
        <v>262</v>
      </c>
      <c r="O2167" s="26">
        <v>1</v>
      </c>
      <c r="P2167" s="26">
        <v>4</v>
      </c>
      <c r="Q2167" s="26" t="s">
        <v>52752</v>
      </c>
      <c r="R2167" s="26" t="s">
        <v>52753</v>
      </c>
      <c r="S2167" s="26" t="s">
        <v>52755</v>
      </c>
      <c r="T2167" s="26" t="s">
        <v>52758</v>
      </c>
      <c r="U2167" s="2"/>
      <c r="V2167" s="26">
        <v>0</v>
      </c>
      <c r="W2167" s="54"/>
      <c r="X2167" s="26">
        <v>0</v>
      </c>
      <c r="Y2167" s="53">
        <v>0</v>
      </c>
      <c r="Z2167" s="26">
        <v>1</v>
      </c>
      <c r="AA2167" s="26">
        <v>0</v>
      </c>
      <c r="AB2167" s="26">
        <v>0</v>
      </c>
      <c r="AC2167" s="26">
        <v>0</v>
      </c>
      <c r="AD2167" s="26">
        <v>0</v>
      </c>
      <c r="AE2167" s="26">
        <v>0</v>
      </c>
      <c r="AF2167" s="26">
        <v>0</v>
      </c>
      <c r="AG2167" s="26">
        <v>0</v>
      </c>
      <c r="AH2167" s="26">
        <v>0</v>
      </c>
      <c r="AI2167" s="26">
        <v>0</v>
      </c>
      <c r="AJ2167" s="26">
        <v>0</v>
      </c>
      <c r="AK2167" s="26">
        <v>0</v>
      </c>
      <c r="AL2167" s="26">
        <v>0</v>
      </c>
      <c r="AM2167" s="26">
        <v>0</v>
      </c>
      <c r="AN2167" s="26">
        <v>0</v>
      </c>
      <c r="AO2167" s="26">
        <v>0</v>
      </c>
      <c r="AP2167" s="26">
        <v>0</v>
      </c>
      <c r="AQ2167" s="26">
        <v>0</v>
      </c>
      <c r="AR2167" s="26">
        <v>0</v>
      </c>
      <c r="AS2167" s="55">
        <v>43139.603958333333</v>
      </c>
      <c r="AT2167" s="2"/>
      <c r="AU2167" s="2"/>
    </row>
    <row r="2168" spans="1:47" ht="13" x14ac:dyDescent="0.3">
      <c r="A2168" s="26" t="s">
        <v>13606</v>
      </c>
      <c r="B2168" s="73" t="str">
        <f t="shared" si="33"/>
        <v>S25_OECDPFAS002167</v>
      </c>
      <c r="C2168" s="25" t="s">
        <v>13607</v>
      </c>
      <c r="D2168" s="71" t="s">
        <v>47544</v>
      </c>
      <c r="E2168" s="71" t="s">
        <v>47545</v>
      </c>
      <c r="F2168" s="71">
        <v>6183238</v>
      </c>
      <c r="G2168" s="71" t="s">
        <v>51394</v>
      </c>
      <c r="H2168" s="26" t="s">
        <v>13608</v>
      </c>
      <c r="I2168" s="26" t="s">
        <v>13609</v>
      </c>
      <c r="J2168" s="26" t="s">
        <v>13610</v>
      </c>
      <c r="K2168" s="26"/>
      <c r="L2168" s="2"/>
      <c r="M2168" s="53">
        <v>705</v>
      </c>
      <c r="N2168" s="26" t="s">
        <v>262</v>
      </c>
      <c r="O2168" s="26">
        <v>1</v>
      </c>
      <c r="P2168" s="26">
        <v>3</v>
      </c>
      <c r="Q2168" s="26" t="s">
        <v>52752</v>
      </c>
      <c r="R2168" s="26" t="s">
        <v>52753</v>
      </c>
      <c r="S2168" s="26" t="s">
        <v>52755</v>
      </c>
      <c r="T2168" s="26" t="s">
        <v>52758</v>
      </c>
      <c r="U2168" s="2"/>
      <c r="V2168" s="26">
        <v>0</v>
      </c>
      <c r="W2168" s="54"/>
      <c r="X2168" s="26">
        <v>0</v>
      </c>
      <c r="Y2168" s="53">
        <v>0</v>
      </c>
      <c r="Z2168" s="26">
        <v>1</v>
      </c>
      <c r="AA2168" s="26">
        <v>0</v>
      </c>
      <c r="AB2168" s="26">
        <v>0</v>
      </c>
      <c r="AC2168" s="26">
        <v>0</v>
      </c>
      <c r="AD2168" s="26">
        <v>0</v>
      </c>
      <c r="AE2168" s="26">
        <v>0</v>
      </c>
      <c r="AF2168" s="26">
        <v>0</v>
      </c>
      <c r="AG2168" s="26">
        <v>0</v>
      </c>
      <c r="AH2168" s="26">
        <v>0</v>
      </c>
      <c r="AI2168" s="26">
        <v>0</v>
      </c>
      <c r="AJ2168" s="26">
        <v>0</v>
      </c>
      <c r="AK2168" s="26">
        <v>0</v>
      </c>
      <c r="AL2168" s="26">
        <v>0</v>
      </c>
      <c r="AM2168" s="26">
        <v>0</v>
      </c>
      <c r="AN2168" s="26">
        <v>0</v>
      </c>
      <c r="AO2168" s="26">
        <v>0</v>
      </c>
      <c r="AP2168" s="26">
        <v>0</v>
      </c>
      <c r="AQ2168" s="26">
        <v>0</v>
      </c>
      <c r="AR2168" s="26">
        <v>0</v>
      </c>
      <c r="AS2168" s="55">
        <v>43139.603958333333</v>
      </c>
      <c r="AT2168" s="2"/>
      <c r="AU2168" s="2"/>
    </row>
    <row r="2169" spans="1:47" ht="13" x14ac:dyDescent="0.3">
      <c r="A2169" s="26" t="s">
        <v>13611</v>
      </c>
      <c r="B2169" s="73" t="str">
        <f t="shared" si="33"/>
        <v>S25_OECDPFAS002168</v>
      </c>
      <c r="C2169" s="25" t="s">
        <v>13612</v>
      </c>
      <c r="D2169" s="71" t="s">
        <v>38420</v>
      </c>
      <c r="E2169" s="71" t="s">
        <v>38421</v>
      </c>
      <c r="F2169" s="71">
        <v>17388814</v>
      </c>
      <c r="G2169" s="71" t="s">
        <v>48763</v>
      </c>
      <c r="H2169" s="26" t="s">
        <v>13613</v>
      </c>
      <c r="I2169" s="26" t="s">
        <v>13614</v>
      </c>
      <c r="J2169" s="26" t="s">
        <v>13615</v>
      </c>
      <c r="K2169" s="26"/>
      <c r="L2169" s="2"/>
      <c r="M2169" s="53">
        <v>705</v>
      </c>
      <c r="N2169" s="26" t="s">
        <v>262</v>
      </c>
      <c r="O2169" s="26">
        <v>1</v>
      </c>
      <c r="P2169" s="26">
        <v>3</v>
      </c>
      <c r="Q2169" s="26" t="s">
        <v>52752</v>
      </c>
      <c r="R2169" s="26" t="s">
        <v>52753</v>
      </c>
      <c r="S2169" s="26" t="s">
        <v>52755</v>
      </c>
      <c r="T2169" s="26" t="s">
        <v>52758</v>
      </c>
      <c r="U2169" s="2"/>
      <c r="V2169" s="26">
        <v>0</v>
      </c>
      <c r="W2169" s="54"/>
      <c r="X2169" s="26">
        <v>0</v>
      </c>
      <c r="Y2169" s="53">
        <v>0</v>
      </c>
      <c r="Z2169" s="26">
        <v>1</v>
      </c>
      <c r="AA2169" s="26">
        <v>0</v>
      </c>
      <c r="AB2169" s="26">
        <v>0</v>
      </c>
      <c r="AC2169" s="26">
        <v>0</v>
      </c>
      <c r="AD2169" s="26">
        <v>0</v>
      </c>
      <c r="AE2169" s="26">
        <v>0</v>
      </c>
      <c r="AF2169" s="26">
        <v>0</v>
      </c>
      <c r="AG2169" s="26">
        <v>0</v>
      </c>
      <c r="AH2169" s="26">
        <v>0</v>
      </c>
      <c r="AI2169" s="26">
        <v>0</v>
      </c>
      <c r="AJ2169" s="26">
        <v>0</v>
      </c>
      <c r="AK2169" s="26">
        <v>0</v>
      </c>
      <c r="AL2169" s="26">
        <v>0</v>
      </c>
      <c r="AM2169" s="26">
        <v>0</v>
      </c>
      <c r="AN2169" s="26">
        <v>0</v>
      </c>
      <c r="AO2169" s="26">
        <v>0</v>
      </c>
      <c r="AP2169" s="26">
        <v>0</v>
      </c>
      <c r="AQ2169" s="26">
        <v>0</v>
      </c>
      <c r="AR2169" s="26">
        <v>0</v>
      </c>
      <c r="AS2169" s="55">
        <v>43139.603958333333</v>
      </c>
      <c r="AT2169" s="2"/>
      <c r="AU2169" s="2"/>
    </row>
    <row r="2170" spans="1:47" ht="13" x14ac:dyDescent="0.3">
      <c r="A2170" s="26" t="s">
        <v>13616</v>
      </c>
      <c r="B2170" s="73" t="str">
        <f t="shared" si="33"/>
        <v>S25_OECDPFAS002169</v>
      </c>
      <c r="C2170" s="25" t="s">
        <v>13617</v>
      </c>
      <c r="D2170" s="71" t="s">
        <v>29010</v>
      </c>
      <c r="E2170" s="71" t="s">
        <v>29011</v>
      </c>
      <c r="F2170" s="71">
        <v>4329388</v>
      </c>
      <c r="G2170" s="71" t="s">
        <v>48890</v>
      </c>
      <c r="H2170" s="26" t="s">
        <v>13618</v>
      </c>
      <c r="I2170" s="26" t="s">
        <v>13619</v>
      </c>
      <c r="J2170" s="26" t="s">
        <v>13620</v>
      </c>
      <c r="K2170" s="26"/>
      <c r="L2170" s="2"/>
      <c r="M2170" s="53">
        <v>103</v>
      </c>
      <c r="N2170" s="26" t="s">
        <v>35</v>
      </c>
      <c r="O2170" s="26">
        <v>1</v>
      </c>
      <c r="P2170" s="26">
        <v>6</v>
      </c>
      <c r="Q2170" s="26" t="s">
        <v>52752</v>
      </c>
      <c r="R2170" s="26" t="s">
        <v>52753</v>
      </c>
      <c r="S2170" s="26" t="s">
        <v>52755</v>
      </c>
      <c r="T2170" s="26" t="s">
        <v>52758</v>
      </c>
      <c r="U2170" s="2"/>
      <c r="V2170" s="26">
        <v>0</v>
      </c>
      <c r="W2170" s="54"/>
      <c r="X2170" s="26">
        <v>0</v>
      </c>
      <c r="Y2170" s="53">
        <v>0</v>
      </c>
      <c r="Z2170" s="26">
        <v>1</v>
      </c>
      <c r="AA2170" s="26">
        <v>0</v>
      </c>
      <c r="AB2170" s="26">
        <v>0</v>
      </c>
      <c r="AC2170" s="26">
        <v>0</v>
      </c>
      <c r="AD2170" s="26">
        <v>0</v>
      </c>
      <c r="AE2170" s="26">
        <v>0</v>
      </c>
      <c r="AF2170" s="26">
        <v>0</v>
      </c>
      <c r="AG2170" s="26">
        <v>0</v>
      </c>
      <c r="AH2170" s="26">
        <v>0</v>
      </c>
      <c r="AI2170" s="26">
        <v>0</v>
      </c>
      <c r="AJ2170" s="26">
        <v>0</v>
      </c>
      <c r="AK2170" s="26">
        <v>0</v>
      </c>
      <c r="AL2170" s="26">
        <v>0</v>
      </c>
      <c r="AM2170" s="26">
        <v>0</v>
      </c>
      <c r="AN2170" s="26">
        <v>0</v>
      </c>
      <c r="AO2170" s="26">
        <v>0</v>
      </c>
      <c r="AP2170" s="26">
        <v>0</v>
      </c>
      <c r="AQ2170" s="26">
        <v>0</v>
      </c>
      <c r="AR2170" s="26">
        <v>0</v>
      </c>
      <c r="AS2170" s="55">
        <v>43139.603958333333</v>
      </c>
      <c r="AT2170" s="2"/>
      <c r="AU2170" s="2"/>
    </row>
    <row r="2171" spans="1:47" ht="13" x14ac:dyDescent="0.3">
      <c r="A2171" s="26" t="s">
        <v>13621</v>
      </c>
      <c r="B2171" s="73" t="str">
        <f t="shared" si="33"/>
        <v>S25_OECDPFAS002170</v>
      </c>
      <c r="C2171" s="25" t="s">
        <v>465</v>
      </c>
      <c r="D2171" s="71" t="s">
        <v>32278</v>
      </c>
      <c r="E2171" s="71" t="s">
        <v>13624</v>
      </c>
      <c r="F2171" s="71">
        <v>23691014</v>
      </c>
      <c r="G2171" s="71" t="s">
        <v>49681</v>
      </c>
      <c r="H2171" s="26" t="s">
        <v>990</v>
      </c>
      <c r="I2171" s="26" t="s">
        <v>13622</v>
      </c>
      <c r="J2171" s="26" t="s">
        <v>13623</v>
      </c>
      <c r="K2171" s="26" t="s">
        <v>13624</v>
      </c>
      <c r="L2171" s="26" t="s">
        <v>13625</v>
      </c>
      <c r="M2171" s="53">
        <v>203.05</v>
      </c>
      <c r="N2171" s="26" t="s">
        <v>68</v>
      </c>
      <c r="O2171" s="26">
        <v>1</v>
      </c>
      <c r="P2171" s="26">
        <v>8</v>
      </c>
      <c r="Q2171" s="26" t="s">
        <v>52752</v>
      </c>
      <c r="R2171" s="26" t="s">
        <v>52753</v>
      </c>
      <c r="S2171" s="26" t="s">
        <v>52755</v>
      </c>
      <c r="T2171" s="26" t="s">
        <v>52758</v>
      </c>
      <c r="U2171" s="26" t="s">
        <v>988</v>
      </c>
      <c r="V2171" s="26">
        <v>0</v>
      </c>
      <c r="W2171" s="54"/>
      <c r="X2171" s="26">
        <v>0</v>
      </c>
      <c r="Y2171" s="53">
        <v>1</v>
      </c>
      <c r="Z2171" s="26">
        <v>1</v>
      </c>
      <c r="AA2171" s="26">
        <v>1</v>
      </c>
      <c r="AB2171" s="26">
        <v>1</v>
      </c>
      <c r="AC2171" s="26">
        <v>1</v>
      </c>
      <c r="AD2171" s="26">
        <v>1</v>
      </c>
      <c r="AE2171" s="26">
        <v>1</v>
      </c>
      <c r="AF2171" s="26">
        <v>1</v>
      </c>
      <c r="AG2171" s="26">
        <v>1</v>
      </c>
      <c r="AH2171" s="26">
        <v>0</v>
      </c>
      <c r="AI2171" s="26">
        <v>1</v>
      </c>
      <c r="AJ2171" s="26">
        <v>0</v>
      </c>
      <c r="AK2171" s="26">
        <v>1</v>
      </c>
      <c r="AL2171" s="26">
        <v>1</v>
      </c>
      <c r="AM2171" s="26">
        <v>1</v>
      </c>
      <c r="AN2171" s="26">
        <v>0</v>
      </c>
      <c r="AO2171" s="26">
        <v>0</v>
      </c>
      <c r="AP2171" s="26">
        <v>0</v>
      </c>
      <c r="AQ2171" s="26">
        <v>0</v>
      </c>
      <c r="AR2171" s="26">
        <v>1</v>
      </c>
      <c r="AS2171" s="55">
        <v>43139.603958333333</v>
      </c>
      <c r="AT2171" s="2"/>
      <c r="AU2171" s="2"/>
    </row>
    <row r="2172" spans="1:47" ht="13" x14ac:dyDescent="0.3">
      <c r="A2172" s="26" t="s">
        <v>13626</v>
      </c>
      <c r="B2172" s="73" t="str">
        <f t="shared" si="33"/>
        <v>S25_OECDPFAS002171</v>
      </c>
      <c r="C2172" s="25" t="s">
        <v>475</v>
      </c>
      <c r="D2172" s="71" t="s">
        <v>30439</v>
      </c>
      <c r="E2172" s="71" t="s">
        <v>13629</v>
      </c>
      <c r="F2172" s="71">
        <v>23662760</v>
      </c>
      <c r="G2172" s="71" t="s">
        <v>48395</v>
      </c>
      <c r="H2172" s="26" t="s">
        <v>1013</v>
      </c>
      <c r="I2172" s="26" t="s">
        <v>13627</v>
      </c>
      <c r="J2172" s="26" t="s">
        <v>13628</v>
      </c>
      <c r="K2172" s="26" t="s">
        <v>13629</v>
      </c>
      <c r="L2172" s="2"/>
      <c r="M2172" s="53">
        <v>203.05</v>
      </c>
      <c r="N2172" s="26" t="s">
        <v>68</v>
      </c>
      <c r="O2172" s="26">
        <v>1</v>
      </c>
      <c r="P2172" s="26">
        <v>8</v>
      </c>
      <c r="Q2172" s="26" t="s">
        <v>52752</v>
      </c>
      <c r="R2172" s="26" t="s">
        <v>52753</v>
      </c>
      <c r="S2172" s="26" t="s">
        <v>52755</v>
      </c>
      <c r="T2172" s="26" t="s">
        <v>52758</v>
      </c>
      <c r="U2172" s="26" t="s">
        <v>988</v>
      </c>
      <c r="V2172" s="26">
        <v>0</v>
      </c>
      <c r="W2172" s="54"/>
      <c r="X2172" s="26">
        <v>0</v>
      </c>
      <c r="Y2172" s="53">
        <v>1</v>
      </c>
      <c r="Z2172" s="26">
        <v>1</v>
      </c>
      <c r="AA2172" s="26">
        <v>1</v>
      </c>
      <c r="AB2172" s="26">
        <v>0</v>
      </c>
      <c r="AC2172" s="26">
        <v>0</v>
      </c>
      <c r="AD2172" s="26">
        <v>0</v>
      </c>
      <c r="AE2172" s="26">
        <v>0</v>
      </c>
      <c r="AF2172" s="26">
        <v>0</v>
      </c>
      <c r="AG2172" s="26">
        <v>0</v>
      </c>
      <c r="AH2172" s="26">
        <v>0</v>
      </c>
      <c r="AI2172" s="26">
        <v>1</v>
      </c>
      <c r="AJ2172" s="26">
        <v>0</v>
      </c>
      <c r="AK2172" s="26">
        <v>0</v>
      </c>
      <c r="AL2172" s="26">
        <v>1</v>
      </c>
      <c r="AM2172" s="26">
        <v>1</v>
      </c>
      <c r="AN2172" s="26">
        <v>0</v>
      </c>
      <c r="AO2172" s="26">
        <v>0</v>
      </c>
      <c r="AP2172" s="26">
        <v>0</v>
      </c>
      <c r="AQ2172" s="26">
        <v>0</v>
      </c>
      <c r="AR2172" s="26">
        <v>1</v>
      </c>
      <c r="AS2172" s="55">
        <v>43139.603958333333</v>
      </c>
      <c r="AT2172" s="2"/>
      <c r="AU2172" s="2"/>
    </row>
    <row r="2173" spans="1:47" ht="13" x14ac:dyDescent="0.3">
      <c r="A2173" s="26" t="s">
        <v>13630</v>
      </c>
      <c r="B2173" s="73" t="str">
        <f t="shared" si="33"/>
        <v>S25_OECDPFAS002172</v>
      </c>
      <c r="C2173" s="28" t="s">
        <v>545</v>
      </c>
      <c r="D2173" s="71" t="s">
        <v>42134</v>
      </c>
      <c r="E2173" s="71" t="s">
        <v>13633</v>
      </c>
      <c r="F2173" s="71">
        <v>23688999</v>
      </c>
      <c r="G2173" s="71" t="s">
        <v>48016</v>
      </c>
      <c r="H2173" s="26" t="s">
        <v>1273</v>
      </c>
      <c r="I2173" s="26" t="s">
        <v>13631</v>
      </c>
      <c r="J2173" s="26" t="s">
        <v>13632</v>
      </c>
      <c r="K2173" s="26" t="s">
        <v>13633</v>
      </c>
      <c r="L2173" s="26" t="s">
        <v>13634</v>
      </c>
      <c r="M2173" s="53">
        <v>402</v>
      </c>
      <c r="N2173" s="26" t="s">
        <v>101</v>
      </c>
      <c r="O2173" s="26">
        <v>1</v>
      </c>
      <c r="P2173" s="26">
        <v>6</v>
      </c>
      <c r="Q2173" s="26" t="s">
        <v>52752</v>
      </c>
      <c r="R2173" s="26" t="s">
        <v>52753</v>
      </c>
      <c r="S2173" s="26" t="s">
        <v>52755</v>
      </c>
      <c r="T2173" s="26" t="s">
        <v>52758</v>
      </c>
      <c r="U2173" s="26" t="s">
        <v>13635</v>
      </c>
      <c r="V2173" s="26">
        <v>0</v>
      </c>
      <c r="W2173" s="54"/>
      <c r="X2173" s="26">
        <v>0</v>
      </c>
      <c r="Y2173" s="53">
        <v>1</v>
      </c>
      <c r="Z2173" s="26">
        <v>1</v>
      </c>
      <c r="AA2173" s="26">
        <v>1</v>
      </c>
      <c r="AB2173" s="26">
        <v>1</v>
      </c>
      <c r="AC2173" s="26">
        <v>1</v>
      </c>
      <c r="AD2173" s="26">
        <v>0</v>
      </c>
      <c r="AE2173" s="26">
        <v>0</v>
      </c>
      <c r="AF2173" s="26">
        <v>1</v>
      </c>
      <c r="AG2173" s="26">
        <v>0</v>
      </c>
      <c r="AH2173" s="26">
        <v>0</v>
      </c>
      <c r="AI2173" s="26">
        <v>1</v>
      </c>
      <c r="AJ2173" s="26">
        <v>0</v>
      </c>
      <c r="AK2173" s="26">
        <v>1</v>
      </c>
      <c r="AL2173" s="26">
        <v>1</v>
      </c>
      <c r="AM2173" s="26">
        <v>1</v>
      </c>
      <c r="AN2173" s="26">
        <v>0</v>
      </c>
      <c r="AO2173" s="26">
        <v>0</v>
      </c>
      <c r="AP2173" s="26">
        <v>0</v>
      </c>
      <c r="AQ2173" s="26">
        <v>0</v>
      </c>
      <c r="AR2173" s="26">
        <v>0</v>
      </c>
      <c r="AS2173" s="55">
        <v>43139.603958333333</v>
      </c>
      <c r="AT2173" s="2"/>
      <c r="AU2173" s="2"/>
    </row>
    <row r="2174" spans="1:47" ht="13" x14ac:dyDescent="0.3">
      <c r="A2174" s="26" t="s">
        <v>13636</v>
      </c>
      <c r="B2174" s="73" t="str">
        <f t="shared" si="33"/>
        <v>S25_OECDPFAS002173</v>
      </c>
      <c r="C2174" s="25" t="s">
        <v>1466</v>
      </c>
      <c r="D2174" s="71" t="s">
        <v>39896</v>
      </c>
      <c r="E2174" s="71" t="s">
        <v>13639</v>
      </c>
      <c r="F2174" s="71">
        <v>105450</v>
      </c>
      <c r="G2174" s="71" t="s">
        <v>48511</v>
      </c>
      <c r="H2174" s="26" t="s">
        <v>1467</v>
      </c>
      <c r="I2174" s="26" t="s">
        <v>13637</v>
      </c>
      <c r="J2174" s="26" t="s">
        <v>13638</v>
      </c>
      <c r="K2174" s="26" t="s">
        <v>13639</v>
      </c>
      <c r="L2174" s="2"/>
      <c r="M2174" s="53">
        <v>203</v>
      </c>
      <c r="N2174" s="26" t="s">
        <v>61</v>
      </c>
      <c r="O2174" s="26">
        <v>1</v>
      </c>
      <c r="P2174" s="26">
        <v>7</v>
      </c>
      <c r="Q2174" s="26" t="s">
        <v>52752</v>
      </c>
      <c r="R2174" s="26" t="s">
        <v>52753</v>
      </c>
      <c r="S2174" s="26" t="s">
        <v>52755</v>
      </c>
      <c r="T2174" s="26" t="s">
        <v>52758</v>
      </c>
      <c r="U2174" s="26" t="s">
        <v>13640</v>
      </c>
      <c r="V2174" s="26">
        <v>0</v>
      </c>
      <c r="W2174" s="54"/>
      <c r="X2174" s="26">
        <v>0</v>
      </c>
      <c r="Y2174" s="53">
        <v>1</v>
      </c>
      <c r="Z2174" s="26">
        <v>1</v>
      </c>
      <c r="AA2174" s="26">
        <v>1</v>
      </c>
      <c r="AB2174" s="26">
        <v>1</v>
      </c>
      <c r="AC2174" s="26">
        <v>1</v>
      </c>
      <c r="AD2174" s="26">
        <v>1</v>
      </c>
      <c r="AE2174" s="26">
        <v>0</v>
      </c>
      <c r="AF2174" s="26">
        <v>1</v>
      </c>
      <c r="AG2174" s="26">
        <v>1</v>
      </c>
      <c r="AH2174" s="26">
        <v>0</v>
      </c>
      <c r="AI2174" s="26">
        <v>1</v>
      </c>
      <c r="AJ2174" s="26">
        <v>0</v>
      </c>
      <c r="AK2174" s="26">
        <v>1</v>
      </c>
      <c r="AL2174" s="26">
        <v>1</v>
      </c>
      <c r="AM2174" s="26">
        <v>0</v>
      </c>
      <c r="AN2174" s="26">
        <v>0</v>
      </c>
      <c r="AO2174" s="26">
        <v>0</v>
      </c>
      <c r="AP2174" s="26">
        <v>0</v>
      </c>
      <c r="AQ2174" s="26">
        <v>0</v>
      </c>
      <c r="AR2174" s="26">
        <v>1</v>
      </c>
      <c r="AS2174" s="55">
        <v>43139.603958333333</v>
      </c>
      <c r="AT2174" s="2"/>
      <c r="AU2174" s="2"/>
    </row>
    <row r="2175" spans="1:47" ht="13" x14ac:dyDescent="0.3">
      <c r="A2175" s="26" t="s">
        <v>13641</v>
      </c>
      <c r="B2175" s="73" t="str">
        <f t="shared" si="33"/>
        <v>S25_OECDPFAS002174</v>
      </c>
      <c r="C2175" s="28" t="s">
        <v>1960</v>
      </c>
      <c r="D2175" s="71" t="s">
        <v>44217</v>
      </c>
      <c r="E2175" s="71" t="s">
        <v>13644</v>
      </c>
      <c r="F2175" s="71">
        <v>23674273</v>
      </c>
      <c r="G2175" s="71" t="s">
        <v>48153</v>
      </c>
      <c r="H2175" s="26" t="s">
        <v>1961</v>
      </c>
      <c r="I2175" s="26" t="s">
        <v>13642</v>
      </c>
      <c r="J2175" s="26" t="s">
        <v>13643</v>
      </c>
      <c r="K2175" s="26" t="s">
        <v>13644</v>
      </c>
      <c r="L2175" s="2"/>
      <c r="M2175" s="53">
        <v>402</v>
      </c>
      <c r="N2175" s="26" t="s">
        <v>101</v>
      </c>
      <c r="O2175" s="26">
        <v>1</v>
      </c>
      <c r="P2175" s="26">
        <v>6</v>
      </c>
      <c r="Q2175" s="26" t="s">
        <v>52752</v>
      </c>
      <c r="R2175" s="26" t="s">
        <v>52753</v>
      </c>
      <c r="S2175" s="26" t="s">
        <v>52755</v>
      </c>
      <c r="T2175" s="26" t="s">
        <v>52758</v>
      </c>
      <c r="U2175" s="26" t="s">
        <v>13645</v>
      </c>
      <c r="V2175" s="26">
        <v>0</v>
      </c>
      <c r="W2175" s="54"/>
      <c r="X2175" s="26">
        <v>0</v>
      </c>
      <c r="Y2175" s="53">
        <v>1</v>
      </c>
      <c r="Z2175" s="26">
        <v>1</v>
      </c>
      <c r="AA2175" s="26">
        <v>1</v>
      </c>
      <c r="AB2175" s="26">
        <v>0</v>
      </c>
      <c r="AC2175" s="26">
        <v>0</v>
      </c>
      <c r="AD2175" s="26">
        <v>1</v>
      </c>
      <c r="AE2175" s="26">
        <v>1</v>
      </c>
      <c r="AF2175" s="26">
        <v>1</v>
      </c>
      <c r="AG2175" s="26">
        <v>0</v>
      </c>
      <c r="AH2175" s="26">
        <v>0</v>
      </c>
      <c r="AI2175" s="26">
        <v>0</v>
      </c>
      <c r="AJ2175" s="26">
        <v>0</v>
      </c>
      <c r="AK2175" s="26">
        <v>0</v>
      </c>
      <c r="AL2175" s="26">
        <v>1</v>
      </c>
      <c r="AM2175" s="26">
        <v>0</v>
      </c>
      <c r="AN2175" s="26">
        <v>0</v>
      </c>
      <c r="AO2175" s="26">
        <v>0</v>
      </c>
      <c r="AP2175" s="26">
        <v>0</v>
      </c>
      <c r="AQ2175" s="26">
        <v>0</v>
      </c>
      <c r="AR2175" s="26">
        <v>0</v>
      </c>
      <c r="AS2175" s="55">
        <v>43139.603958333333</v>
      </c>
      <c r="AT2175" s="2"/>
      <c r="AU2175" s="2"/>
    </row>
    <row r="2176" spans="1:47" ht="13" x14ac:dyDescent="0.3">
      <c r="A2176" s="26" t="s">
        <v>13646</v>
      </c>
      <c r="B2176" s="73" t="str">
        <f t="shared" si="33"/>
        <v>S25_OECDPFAS002175</v>
      </c>
      <c r="C2176" s="25" t="s">
        <v>991</v>
      </c>
      <c r="D2176" s="71" t="s">
        <v>39822</v>
      </c>
      <c r="E2176" s="71" t="s">
        <v>13649</v>
      </c>
      <c r="F2176" s="71">
        <v>165058</v>
      </c>
      <c r="G2176" s="71" t="s">
        <v>49083</v>
      </c>
      <c r="H2176" s="26" t="s">
        <v>992</v>
      </c>
      <c r="I2176" s="26" t="s">
        <v>13647</v>
      </c>
      <c r="J2176" s="26" t="s">
        <v>13648</v>
      </c>
      <c r="K2176" s="26" t="s">
        <v>13649</v>
      </c>
      <c r="L2176" s="2"/>
      <c r="M2176" s="53">
        <v>203.05</v>
      </c>
      <c r="N2176" s="26" t="s">
        <v>68</v>
      </c>
      <c r="O2176" s="26">
        <v>1</v>
      </c>
      <c r="P2176" s="26">
        <v>8</v>
      </c>
      <c r="Q2176" s="26" t="s">
        <v>52752</v>
      </c>
      <c r="R2176" s="26" t="s">
        <v>52753</v>
      </c>
      <c r="S2176" s="26" t="s">
        <v>52755</v>
      </c>
      <c r="T2176" s="26" t="s">
        <v>52758</v>
      </c>
      <c r="U2176" s="26" t="s">
        <v>988</v>
      </c>
      <c r="V2176" s="26">
        <v>0</v>
      </c>
      <c r="W2176" s="54"/>
      <c r="X2176" s="26">
        <v>0</v>
      </c>
      <c r="Y2176" s="53">
        <v>1</v>
      </c>
      <c r="Z2176" s="26">
        <v>1</v>
      </c>
      <c r="AA2176" s="26">
        <v>0</v>
      </c>
      <c r="AB2176" s="26">
        <v>0</v>
      </c>
      <c r="AC2176" s="26">
        <v>0</v>
      </c>
      <c r="AD2176" s="26">
        <v>0</v>
      </c>
      <c r="AE2176" s="26">
        <v>0</v>
      </c>
      <c r="AF2176" s="26">
        <v>0</v>
      </c>
      <c r="AG2176" s="26">
        <v>1</v>
      </c>
      <c r="AH2176" s="26">
        <v>0</v>
      </c>
      <c r="AI2176" s="26">
        <v>1</v>
      </c>
      <c r="AJ2176" s="26">
        <v>0</v>
      </c>
      <c r="AK2176" s="26">
        <v>0</v>
      </c>
      <c r="AL2176" s="26">
        <v>1</v>
      </c>
      <c r="AM2176" s="26">
        <v>0</v>
      </c>
      <c r="AN2176" s="26">
        <v>0</v>
      </c>
      <c r="AO2176" s="26">
        <v>0</v>
      </c>
      <c r="AP2176" s="26">
        <v>0</v>
      </c>
      <c r="AQ2176" s="26">
        <v>0</v>
      </c>
      <c r="AR2176" s="26">
        <v>1</v>
      </c>
      <c r="AS2176" s="55">
        <v>43139.603958333333</v>
      </c>
      <c r="AT2176" s="2"/>
      <c r="AU2176" s="2"/>
    </row>
    <row r="2177" spans="1:47" ht="13" x14ac:dyDescent="0.3">
      <c r="A2177" s="26" t="s">
        <v>13650</v>
      </c>
      <c r="B2177" s="73" t="str">
        <f t="shared" si="33"/>
        <v>S25_OECDPFAS002176</v>
      </c>
      <c r="C2177" s="25" t="s">
        <v>13651</v>
      </c>
      <c r="D2177" s="71" t="s">
        <v>43017</v>
      </c>
      <c r="E2177" s="71" t="s">
        <v>43018</v>
      </c>
      <c r="F2177" s="71">
        <v>3886873</v>
      </c>
      <c r="G2177" s="71" t="s">
        <v>49444</v>
      </c>
      <c r="H2177" s="26" t="s">
        <v>13652</v>
      </c>
      <c r="I2177" s="26" t="s">
        <v>13653</v>
      </c>
      <c r="J2177" s="26" t="s">
        <v>13654</v>
      </c>
      <c r="K2177" s="26"/>
      <c r="L2177" s="2"/>
      <c r="M2177" s="53">
        <v>103</v>
      </c>
      <c r="N2177" s="26" t="s">
        <v>35</v>
      </c>
      <c r="O2177" s="26">
        <v>1</v>
      </c>
      <c r="P2177" s="26">
        <v>8</v>
      </c>
      <c r="Q2177" s="26" t="s">
        <v>52752</v>
      </c>
      <c r="R2177" s="26" t="s">
        <v>52753</v>
      </c>
      <c r="S2177" s="26" t="s">
        <v>52755</v>
      </c>
      <c r="T2177" s="26" t="s">
        <v>52758</v>
      </c>
      <c r="U2177" s="2"/>
      <c r="V2177" s="26">
        <v>0</v>
      </c>
      <c r="W2177" s="54"/>
      <c r="X2177" s="26">
        <v>0</v>
      </c>
      <c r="Y2177" s="53">
        <v>0</v>
      </c>
      <c r="Z2177" s="26">
        <v>1</v>
      </c>
      <c r="AA2177" s="26">
        <v>0</v>
      </c>
      <c r="AB2177" s="26">
        <v>0</v>
      </c>
      <c r="AC2177" s="26">
        <v>0</v>
      </c>
      <c r="AD2177" s="26">
        <v>0</v>
      </c>
      <c r="AE2177" s="26">
        <v>0</v>
      </c>
      <c r="AF2177" s="26">
        <v>0</v>
      </c>
      <c r="AG2177" s="26">
        <v>0</v>
      </c>
      <c r="AH2177" s="26">
        <v>0</v>
      </c>
      <c r="AI2177" s="26">
        <v>0</v>
      </c>
      <c r="AJ2177" s="26">
        <v>0</v>
      </c>
      <c r="AK2177" s="26">
        <v>0</v>
      </c>
      <c r="AL2177" s="26">
        <v>0</v>
      </c>
      <c r="AM2177" s="26">
        <v>0</v>
      </c>
      <c r="AN2177" s="26">
        <v>0</v>
      </c>
      <c r="AO2177" s="26">
        <v>0</v>
      </c>
      <c r="AP2177" s="26">
        <v>0</v>
      </c>
      <c r="AQ2177" s="26">
        <v>0</v>
      </c>
      <c r="AR2177" s="26">
        <v>0</v>
      </c>
      <c r="AS2177" s="55">
        <v>43139.603958333333</v>
      </c>
      <c r="AT2177" s="2"/>
      <c r="AU2177" s="2"/>
    </row>
    <row r="2178" spans="1:47" ht="13" x14ac:dyDescent="0.3">
      <c r="A2178" s="26" t="s">
        <v>13655</v>
      </c>
      <c r="B2178" s="73" t="str">
        <f t="shared" si="33"/>
        <v>S25_OECDPFAS002177</v>
      </c>
      <c r="C2178" s="25" t="s">
        <v>13656</v>
      </c>
      <c r="D2178" s="71" t="s">
        <v>41120</v>
      </c>
      <c r="E2178" s="71" t="s">
        <v>41122</v>
      </c>
      <c r="F2178" s="71">
        <v>131852822</v>
      </c>
      <c r="G2178" s="71" t="s">
        <v>50260</v>
      </c>
      <c r="H2178" s="26" t="s">
        <v>13657</v>
      </c>
      <c r="I2178" s="2"/>
      <c r="J2178" s="26" t="s">
        <v>13658</v>
      </c>
      <c r="K2178" s="26"/>
      <c r="L2178" s="2"/>
      <c r="M2178" s="53">
        <v>402.05</v>
      </c>
      <c r="N2178" s="26" t="s">
        <v>111</v>
      </c>
      <c r="O2178" s="26">
        <v>1</v>
      </c>
      <c r="P2178" s="26">
        <v>6</v>
      </c>
      <c r="Q2178" s="26" t="s">
        <v>52752</v>
      </c>
      <c r="R2178" s="26" t="s">
        <v>52753</v>
      </c>
      <c r="S2178" s="26" t="s">
        <v>52755</v>
      </c>
      <c r="T2178" s="26" t="s">
        <v>52758</v>
      </c>
      <c r="U2178" s="2"/>
      <c r="V2178" s="26">
        <v>0</v>
      </c>
      <c r="W2178" s="54"/>
      <c r="X2178" s="26">
        <v>0</v>
      </c>
      <c r="Y2178" s="53">
        <v>0</v>
      </c>
      <c r="Z2178" s="26">
        <v>1</v>
      </c>
      <c r="AA2178" s="26">
        <v>0</v>
      </c>
      <c r="AB2178" s="26">
        <v>0</v>
      </c>
      <c r="AC2178" s="26">
        <v>0</v>
      </c>
      <c r="AD2178" s="26">
        <v>0</v>
      </c>
      <c r="AE2178" s="26">
        <v>0</v>
      </c>
      <c r="AF2178" s="26">
        <v>0</v>
      </c>
      <c r="AG2178" s="26">
        <v>0</v>
      </c>
      <c r="AH2178" s="26">
        <v>0</v>
      </c>
      <c r="AI2178" s="26">
        <v>0</v>
      </c>
      <c r="AJ2178" s="26">
        <v>0</v>
      </c>
      <c r="AK2178" s="26">
        <v>0</v>
      </c>
      <c r="AL2178" s="26">
        <v>0</v>
      </c>
      <c r="AM2178" s="26">
        <v>0</v>
      </c>
      <c r="AN2178" s="26">
        <v>0</v>
      </c>
      <c r="AO2178" s="26">
        <v>0</v>
      </c>
      <c r="AP2178" s="26">
        <v>0</v>
      </c>
      <c r="AQ2178" s="26">
        <v>0</v>
      </c>
      <c r="AR2178" s="26">
        <v>0</v>
      </c>
      <c r="AS2178" s="55">
        <v>43139.603958333333</v>
      </c>
      <c r="AT2178" s="2"/>
      <c r="AU2178" s="2"/>
    </row>
    <row r="2179" spans="1:47" ht="13" x14ac:dyDescent="0.3">
      <c r="A2179" s="26" t="s">
        <v>13659</v>
      </c>
      <c r="B2179" s="73" t="str">
        <f t="shared" ref="B2179:B2242" si="34">"S25_OECDPFAS"&amp;TEXT(A2179,"000000")</f>
        <v>S25_OECDPFAS002178</v>
      </c>
      <c r="C2179" s="25" t="s">
        <v>13660</v>
      </c>
      <c r="D2179" s="71" t="s">
        <v>34272</v>
      </c>
      <c r="E2179" s="71" t="s">
        <v>13664</v>
      </c>
      <c r="F2179" s="71">
        <v>56842451</v>
      </c>
      <c r="G2179" s="71" t="s">
        <v>48221</v>
      </c>
      <c r="H2179" s="26" t="s">
        <v>13661</v>
      </c>
      <c r="I2179" s="26" t="s">
        <v>13662</v>
      </c>
      <c r="J2179" s="26" t="s">
        <v>13663</v>
      </c>
      <c r="K2179" s="26" t="s">
        <v>13664</v>
      </c>
      <c r="L2179" s="2"/>
      <c r="M2179" s="53">
        <v>203.05</v>
      </c>
      <c r="N2179" s="26" t="s">
        <v>68</v>
      </c>
      <c r="O2179" s="26">
        <v>1</v>
      </c>
      <c r="P2179" s="26">
        <v>6</v>
      </c>
      <c r="Q2179" s="26" t="s">
        <v>52752</v>
      </c>
      <c r="R2179" s="26" t="s">
        <v>52753</v>
      </c>
      <c r="S2179" s="26" t="s">
        <v>52755</v>
      </c>
      <c r="T2179" s="26" t="s">
        <v>52758</v>
      </c>
      <c r="U2179" s="26" t="s">
        <v>13665</v>
      </c>
      <c r="V2179" s="26">
        <v>0</v>
      </c>
      <c r="W2179" s="54"/>
      <c r="X2179" s="26">
        <v>0</v>
      </c>
      <c r="Y2179" s="53">
        <v>1</v>
      </c>
      <c r="Z2179" s="26">
        <v>1</v>
      </c>
      <c r="AA2179" s="26">
        <v>0</v>
      </c>
      <c r="AB2179" s="26">
        <v>0</v>
      </c>
      <c r="AC2179" s="26">
        <v>0</v>
      </c>
      <c r="AD2179" s="26">
        <v>0</v>
      </c>
      <c r="AE2179" s="26">
        <v>0</v>
      </c>
      <c r="AF2179" s="26">
        <v>0</v>
      </c>
      <c r="AG2179" s="26">
        <v>0</v>
      </c>
      <c r="AH2179" s="26">
        <v>0</v>
      </c>
      <c r="AI2179" s="26">
        <v>1</v>
      </c>
      <c r="AJ2179" s="26">
        <v>0</v>
      </c>
      <c r="AK2179" s="26">
        <v>0</v>
      </c>
      <c r="AL2179" s="26">
        <v>0</v>
      </c>
      <c r="AM2179" s="26">
        <v>0</v>
      </c>
      <c r="AN2179" s="26">
        <v>0</v>
      </c>
      <c r="AO2179" s="26">
        <v>0</v>
      </c>
      <c r="AP2179" s="26">
        <v>0</v>
      </c>
      <c r="AQ2179" s="26">
        <v>0</v>
      </c>
      <c r="AR2179" s="26">
        <v>0</v>
      </c>
      <c r="AS2179" s="55">
        <v>43139.603958333333</v>
      </c>
      <c r="AT2179" s="2"/>
      <c r="AU2179" s="2"/>
    </row>
    <row r="2180" spans="1:47" ht="13" x14ac:dyDescent="0.3">
      <c r="A2180" s="26" t="s">
        <v>13666</v>
      </c>
      <c r="B2180" s="73" t="str">
        <f t="shared" si="34"/>
        <v>S25_OECDPFAS002179</v>
      </c>
      <c r="C2180" s="25" t="s">
        <v>1468</v>
      </c>
      <c r="D2180" s="71" t="s">
        <v>39540</v>
      </c>
      <c r="E2180" s="71" t="s">
        <v>13669</v>
      </c>
      <c r="F2180" s="71">
        <v>105452</v>
      </c>
      <c r="G2180" s="71" t="s">
        <v>51534</v>
      </c>
      <c r="H2180" s="26" t="s">
        <v>1469</v>
      </c>
      <c r="I2180" s="26" t="s">
        <v>13667</v>
      </c>
      <c r="J2180" s="26" t="s">
        <v>13668</v>
      </c>
      <c r="K2180" s="26" t="s">
        <v>13669</v>
      </c>
      <c r="L2180" s="2"/>
      <c r="M2180" s="53">
        <v>203.03</v>
      </c>
      <c r="N2180" s="26" t="s">
        <v>66</v>
      </c>
      <c r="O2180" s="26">
        <v>1</v>
      </c>
      <c r="P2180" s="26">
        <v>4</v>
      </c>
      <c r="Q2180" s="26" t="s">
        <v>52752</v>
      </c>
      <c r="R2180" s="26" t="s">
        <v>52753</v>
      </c>
      <c r="S2180" s="26" t="s">
        <v>52755</v>
      </c>
      <c r="T2180" s="26" t="s">
        <v>52758</v>
      </c>
      <c r="U2180" s="2"/>
      <c r="V2180" s="26">
        <v>0</v>
      </c>
      <c r="W2180" s="54"/>
      <c r="X2180" s="26">
        <v>0</v>
      </c>
      <c r="Y2180" s="53">
        <v>1</v>
      </c>
      <c r="Z2180" s="26">
        <v>1</v>
      </c>
      <c r="AA2180" s="26">
        <v>1</v>
      </c>
      <c r="AB2180" s="26">
        <v>0</v>
      </c>
      <c r="AC2180" s="26">
        <v>0</v>
      </c>
      <c r="AD2180" s="26">
        <v>0</v>
      </c>
      <c r="AE2180" s="26">
        <v>0</v>
      </c>
      <c r="AF2180" s="26">
        <v>1</v>
      </c>
      <c r="AG2180" s="26">
        <v>0</v>
      </c>
      <c r="AH2180" s="26">
        <v>0</v>
      </c>
      <c r="AI2180" s="26">
        <v>1</v>
      </c>
      <c r="AJ2180" s="26">
        <v>0</v>
      </c>
      <c r="AK2180" s="26">
        <v>1</v>
      </c>
      <c r="AL2180" s="26">
        <v>1</v>
      </c>
      <c r="AM2180" s="26">
        <v>0</v>
      </c>
      <c r="AN2180" s="26">
        <v>0</v>
      </c>
      <c r="AO2180" s="26">
        <v>0</v>
      </c>
      <c r="AP2180" s="26">
        <v>0</v>
      </c>
      <c r="AQ2180" s="26">
        <v>0</v>
      </c>
      <c r="AR2180" s="26">
        <v>0</v>
      </c>
      <c r="AS2180" s="55">
        <v>43139.603958333333</v>
      </c>
      <c r="AT2180" s="2"/>
      <c r="AU2180" s="2"/>
    </row>
    <row r="2181" spans="1:47" ht="13" x14ac:dyDescent="0.3">
      <c r="A2181" s="26" t="s">
        <v>13670</v>
      </c>
      <c r="B2181" s="73" t="str">
        <f t="shared" si="34"/>
        <v>S25_OECDPFAS002180</v>
      </c>
      <c r="C2181" s="25" t="s">
        <v>13671</v>
      </c>
      <c r="D2181" s="71" t="s">
        <v>39683</v>
      </c>
      <c r="E2181" s="71" t="s">
        <v>39684</v>
      </c>
      <c r="F2181" s="71">
        <v>58963624</v>
      </c>
      <c r="G2181" s="71" t="s">
        <v>50247</v>
      </c>
      <c r="H2181" s="26" t="s">
        <v>13672</v>
      </c>
      <c r="I2181" s="26" t="s">
        <v>13673</v>
      </c>
      <c r="J2181" s="26" t="s">
        <v>13674</v>
      </c>
      <c r="K2181" s="26"/>
      <c r="L2181" s="2"/>
      <c r="M2181" s="53">
        <v>203</v>
      </c>
      <c r="N2181" s="26" t="s">
        <v>61</v>
      </c>
      <c r="O2181" s="26">
        <v>1</v>
      </c>
      <c r="P2181" s="26">
        <v>8</v>
      </c>
      <c r="Q2181" s="26" t="s">
        <v>52752</v>
      </c>
      <c r="R2181" s="26" t="s">
        <v>52753</v>
      </c>
      <c r="S2181" s="26" t="s">
        <v>52755</v>
      </c>
      <c r="T2181" s="26" t="s">
        <v>52758</v>
      </c>
      <c r="U2181" s="2"/>
      <c r="V2181" s="26">
        <v>0</v>
      </c>
      <c r="W2181" s="54"/>
      <c r="X2181" s="26">
        <v>0</v>
      </c>
      <c r="Y2181" s="53">
        <v>0</v>
      </c>
      <c r="Z2181" s="26">
        <v>1</v>
      </c>
      <c r="AA2181" s="26">
        <v>0</v>
      </c>
      <c r="AB2181" s="26">
        <v>0</v>
      </c>
      <c r="AC2181" s="26">
        <v>0</v>
      </c>
      <c r="AD2181" s="26">
        <v>0</v>
      </c>
      <c r="AE2181" s="26">
        <v>0</v>
      </c>
      <c r="AF2181" s="26">
        <v>0</v>
      </c>
      <c r="AG2181" s="26">
        <v>0</v>
      </c>
      <c r="AH2181" s="26">
        <v>0</v>
      </c>
      <c r="AI2181" s="26">
        <v>0</v>
      </c>
      <c r="AJ2181" s="26">
        <v>0</v>
      </c>
      <c r="AK2181" s="26">
        <v>0</v>
      </c>
      <c r="AL2181" s="26">
        <v>0</v>
      </c>
      <c r="AM2181" s="26">
        <v>0</v>
      </c>
      <c r="AN2181" s="26">
        <v>0</v>
      </c>
      <c r="AO2181" s="26">
        <v>0</v>
      </c>
      <c r="AP2181" s="26">
        <v>0</v>
      </c>
      <c r="AQ2181" s="26">
        <v>0</v>
      </c>
      <c r="AR2181" s="26">
        <v>0</v>
      </c>
      <c r="AS2181" s="55">
        <v>43139.603958333333</v>
      </c>
      <c r="AT2181" s="2"/>
      <c r="AU2181" s="2"/>
    </row>
    <row r="2182" spans="1:47" ht="13" x14ac:dyDescent="0.3">
      <c r="A2182" s="26" t="s">
        <v>13675</v>
      </c>
      <c r="B2182" s="73" t="str">
        <f t="shared" si="34"/>
        <v>S25_OECDPFAS002181</v>
      </c>
      <c r="C2182" s="25" t="s">
        <v>13676</v>
      </c>
      <c r="D2182" s="71" t="s">
        <v>41311</v>
      </c>
      <c r="E2182" s="71" t="s">
        <v>13680</v>
      </c>
      <c r="F2182" s="71">
        <v>3016053</v>
      </c>
      <c r="G2182" s="71" t="s">
        <v>49322</v>
      </c>
      <c r="H2182" s="26" t="s">
        <v>13677</v>
      </c>
      <c r="I2182" s="26" t="s">
        <v>13678</v>
      </c>
      <c r="J2182" s="26" t="s">
        <v>13679</v>
      </c>
      <c r="K2182" s="26" t="s">
        <v>13680</v>
      </c>
      <c r="L2182" s="2"/>
      <c r="M2182" s="53">
        <v>103.02</v>
      </c>
      <c r="N2182" s="26" t="s">
        <v>40</v>
      </c>
      <c r="O2182" s="26">
        <v>1</v>
      </c>
      <c r="P2182" s="26">
        <v>7</v>
      </c>
      <c r="Q2182" s="26" t="s">
        <v>52752</v>
      </c>
      <c r="R2182" s="26" t="s">
        <v>52753</v>
      </c>
      <c r="S2182" s="26" t="s">
        <v>52755</v>
      </c>
      <c r="T2182" s="26" t="s">
        <v>52758</v>
      </c>
      <c r="U2182" s="2"/>
      <c r="V2182" s="26">
        <v>0</v>
      </c>
      <c r="W2182" s="54"/>
      <c r="X2182" s="26">
        <v>0</v>
      </c>
      <c r="Y2182" s="53">
        <v>1</v>
      </c>
      <c r="Z2182" s="26">
        <v>1</v>
      </c>
      <c r="AA2182" s="26">
        <v>1</v>
      </c>
      <c r="AB2182" s="26">
        <v>0</v>
      </c>
      <c r="AC2182" s="26">
        <v>0</v>
      </c>
      <c r="AD2182" s="26">
        <v>0</v>
      </c>
      <c r="AE2182" s="26">
        <v>0</v>
      </c>
      <c r="AF2182" s="26">
        <v>0</v>
      </c>
      <c r="AG2182" s="26">
        <v>0</v>
      </c>
      <c r="AH2182" s="26">
        <v>0</v>
      </c>
      <c r="AI2182" s="26">
        <v>1</v>
      </c>
      <c r="AJ2182" s="26">
        <v>0</v>
      </c>
      <c r="AK2182" s="26">
        <v>0</v>
      </c>
      <c r="AL2182" s="26">
        <v>0</v>
      </c>
      <c r="AM2182" s="26">
        <v>0</v>
      </c>
      <c r="AN2182" s="26">
        <v>0</v>
      </c>
      <c r="AO2182" s="26">
        <v>0</v>
      </c>
      <c r="AP2182" s="26">
        <v>0</v>
      </c>
      <c r="AQ2182" s="26">
        <v>0</v>
      </c>
      <c r="AR2182" s="26">
        <v>0</v>
      </c>
      <c r="AS2182" s="55">
        <v>43139.603958333333</v>
      </c>
      <c r="AT2182" s="2"/>
      <c r="AU2182" s="2"/>
    </row>
    <row r="2183" spans="1:47" ht="13" x14ac:dyDescent="0.3">
      <c r="A2183" s="26" t="s">
        <v>13681</v>
      </c>
      <c r="B2183" s="73" t="str">
        <f t="shared" si="34"/>
        <v>S25_OECDPFAS002182</v>
      </c>
      <c r="C2183" s="25" t="s">
        <v>13682</v>
      </c>
      <c r="D2183" s="71" t="s">
        <v>33715</v>
      </c>
      <c r="E2183" s="71" t="s">
        <v>33716</v>
      </c>
      <c r="F2183" s="71">
        <v>3752405</v>
      </c>
      <c r="G2183" s="71" t="s">
        <v>51139</v>
      </c>
      <c r="H2183" s="26" t="s">
        <v>13683</v>
      </c>
      <c r="I2183" s="2"/>
      <c r="J2183" s="26" t="s">
        <v>12081</v>
      </c>
      <c r="K2183" s="26"/>
      <c r="L2183" s="2"/>
      <c r="M2183" s="53">
        <v>103</v>
      </c>
      <c r="N2183" s="26" t="s">
        <v>35</v>
      </c>
      <c r="O2183" s="26">
        <v>1</v>
      </c>
      <c r="P2183" s="26">
        <v>7</v>
      </c>
      <c r="Q2183" s="26" t="s">
        <v>52752</v>
      </c>
      <c r="R2183" s="26" t="s">
        <v>52753</v>
      </c>
      <c r="S2183" s="26" t="s">
        <v>52755</v>
      </c>
      <c r="T2183" s="26" t="s">
        <v>52758</v>
      </c>
      <c r="U2183" s="2"/>
      <c r="V2183" s="26">
        <v>0</v>
      </c>
      <c r="W2183" s="54"/>
      <c r="X2183" s="26">
        <v>0</v>
      </c>
      <c r="Y2183" s="53">
        <v>0</v>
      </c>
      <c r="Z2183" s="26">
        <v>1</v>
      </c>
      <c r="AA2183" s="26">
        <v>0</v>
      </c>
      <c r="AB2183" s="26">
        <v>0</v>
      </c>
      <c r="AC2183" s="26">
        <v>0</v>
      </c>
      <c r="AD2183" s="26">
        <v>0</v>
      </c>
      <c r="AE2183" s="26">
        <v>0</v>
      </c>
      <c r="AF2183" s="26">
        <v>0</v>
      </c>
      <c r="AG2183" s="26">
        <v>0</v>
      </c>
      <c r="AH2183" s="26">
        <v>0</v>
      </c>
      <c r="AI2183" s="26">
        <v>0</v>
      </c>
      <c r="AJ2183" s="26">
        <v>0</v>
      </c>
      <c r="AK2183" s="26">
        <v>0</v>
      </c>
      <c r="AL2183" s="26">
        <v>0</v>
      </c>
      <c r="AM2183" s="26">
        <v>0</v>
      </c>
      <c r="AN2183" s="26">
        <v>0</v>
      </c>
      <c r="AO2183" s="26">
        <v>0</v>
      </c>
      <c r="AP2183" s="26">
        <v>0</v>
      </c>
      <c r="AQ2183" s="26">
        <v>0</v>
      </c>
      <c r="AR2183" s="26">
        <v>0</v>
      </c>
      <c r="AS2183" s="55">
        <v>43139.603958333333</v>
      </c>
      <c r="AT2183" s="2"/>
      <c r="AU2183" s="2"/>
    </row>
    <row r="2184" spans="1:47" ht="13" x14ac:dyDescent="0.3">
      <c r="A2184" s="26" t="s">
        <v>13684</v>
      </c>
      <c r="B2184" s="73" t="str">
        <f t="shared" si="34"/>
        <v>S25_OECDPFAS002183</v>
      </c>
      <c r="C2184" s="25" t="s">
        <v>13685</v>
      </c>
      <c r="D2184" s="71" t="s">
        <v>34014</v>
      </c>
      <c r="E2184" s="71" t="s">
        <v>34015</v>
      </c>
      <c r="F2184" s="71">
        <v>3338355</v>
      </c>
      <c r="G2184" s="71" t="s">
        <v>51519</v>
      </c>
      <c r="H2184" s="26" t="s">
        <v>13686</v>
      </c>
      <c r="I2184" s="2"/>
      <c r="J2184" s="26" t="s">
        <v>13687</v>
      </c>
      <c r="K2184" s="26"/>
      <c r="L2184" s="2"/>
      <c r="M2184" s="53">
        <v>705</v>
      </c>
      <c r="N2184" s="26" t="s">
        <v>262</v>
      </c>
      <c r="O2184" s="26">
        <v>1</v>
      </c>
      <c r="P2184" s="26">
        <v>3</v>
      </c>
      <c r="Q2184" s="26" t="s">
        <v>52752</v>
      </c>
      <c r="R2184" s="26" t="s">
        <v>52753</v>
      </c>
      <c r="S2184" s="26" t="s">
        <v>52755</v>
      </c>
      <c r="T2184" s="26" t="s">
        <v>52758</v>
      </c>
      <c r="U2184" s="2"/>
      <c r="V2184" s="26">
        <v>0</v>
      </c>
      <c r="W2184" s="54"/>
      <c r="X2184" s="26">
        <v>0</v>
      </c>
      <c r="Y2184" s="53">
        <v>0</v>
      </c>
      <c r="Z2184" s="26">
        <v>1</v>
      </c>
      <c r="AA2184" s="26">
        <v>0</v>
      </c>
      <c r="AB2184" s="26">
        <v>0</v>
      </c>
      <c r="AC2184" s="26">
        <v>0</v>
      </c>
      <c r="AD2184" s="26">
        <v>0</v>
      </c>
      <c r="AE2184" s="26">
        <v>0</v>
      </c>
      <c r="AF2184" s="26">
        <v>0</v>
      </c>
      <c r="AG2184" s="26">
        <v>0</v>
      </c>
      <c r="AH2184" s="26">
        <v>0</v>
      </c>
      <c r="AI2184" s="26">
        <v>0</v>
      </c>
      <c r="AJ2184" s="26">
        <v>0</v>
      </c>
      <c r="AK2184" s="26">
        <v>0</v>
      </c>
      <c r="AL2184" s="26">
        <v>0</v>
      </c>
      <c r="AM2184" s="26">
        <v>0</v>
      </c>
      <c r="AN2184" s="26">
        <v>0</v>
      </c>
      <c r="AO2184" s="26">
        <v>0</v>
      </c>
      <c r="AP2184" s="26">
        <v>0</v>
      </c>
      <c r="AQ2184" s="26">
        <v>0</v>
      </c>
      <c r="AR2184" s="26">
        <v>0</v>
      </c>
      <c r="AS2184" s="55">
        <v>43139.603958333333</v>
      </c>
      <c r="AT2184" s="2"/>
      <c r="AU2184" s="2"/>
    </row>
    <row r="2185" spans="1:47" ht="13" x14ac:dyDescent="0.3">
      <c r="A2185" s="26" t="s">
        <v>13688</v>
      </c>
      <c r="B2185" s="73" t="str">
        <f t="shared" si="34"/>
        <v>S25_OECDPFAS002184</v>
      </c>
      <c r="C2185" s="25" t="s">
        <v>13689</v>
      </c>
      <c r="D2185" s="71" t="s">
        <v>47550</v>
      </c>
      <c r="E2185" s="71" t="s">
        <v>47551</v>
      </c>
      <c r="F2185" s="71">
        <v>2748515</v>
      </c>
      <c r="G2185" s="71" t="s">
        <v>50643</v>
      </c>
      <c r="H2185" s="26" t="s">
        <v>13690</v>
      </c>
      <c r="I2185" s="2"/>
      <c r="J2185" s="26" t="s">
        <v>13691</v>
      </c>
      <c r="K2185" s="26"/>
      <c r="L2185" s="2"/>
      <c r="M2185" s="53">
        <v>103</v>
      </c>
      <c r="N2185" s="26" t="s">
        <v>35</v>
      </c>
      <c r="O2185" s="26">
        <v>1</v>
      </c>
      <c r="P2185" s="26">
        <v>8</v>
      </c>
      <c r="Q2185" s="26" t="s">
        <v>52752</v>
      </c>
      <c r="R2185" s="26" t="s">
        <v>52753</v>
      </c>
      <c r="S2185" s="26" t="s">
        <v>52755</v>
      </c>
      <c r="T2185" s="26" t="s">
        <v>52758</v>
      </c>
      <c r="U2185" s="2"/>
      <c r="V2185" s="26">
        <v>0</v>
      </c>
      <c r="W2185" s="54"/>
      <c r="X2185" s="26">
        <v>0</v>
      </c>
      <c r="Y2185" s="53">
        <v>0</v>
      </c>
      <c r="Z2185" s="26">
        <v>1</v>
      </c>
      <c r="AA2185" s="26">
        <v>0</v>
      </c>
      <c r="AB2185" s="26">
        <v>0</v>
      </c>
      <c r="AC2185" s="26">
        <v>0</v>
      </c>
      <c r="AD2185" s="26">
        <v>0</v>
      </c>
      <c r="AE2185" s="26">
        <v>0</v>
      </c>
      <c r="AF2185" s="26">
        <v>0</v>
      </c>
      <c r="AG2185" s="26">
        <v>0</v>
      </c>
      <c r="AH2185" s="26">
        <v>0</v>
      </c>
      <c r="AI2185" s="26">
        <v>0</v>
      </c>
      <c r="AJ2185" s="26">
        <v>0</v>
      </c>
      <c r="AK2185" s="26">
        <v>0</v>
      </c>
      <c r="AL2185" s="26">
        <v>0</v>
      </c>
      <c r="AM2185" s="26">
        <v>0</v>
      </c>
      <c r="AN2185" s="26">
        <v>0</v>
      </c>
      <c r="AO2185" s="26">
        <v>0</v>
      </c>
      <c r="AP2185" s="26">
        <v>0</v>
      </c>
      <c r="AQ2185" s="26">
        <v>0</v>
      </c>
      <c r="AR2185" s="26">
        <v>0</v>
      </c>
      <c r="AS2185" s="55">
        <v>43139.603958333333</v>
      </c>
      <c r="AT2185" s="2"/>
      <c r="AU2185" s="2"/>
    </row>
    <row r="2186" spans="1:47" ht="13" x14ac:dyDescent="0.3">
      <c r="A2186" s="26" t="s">
        <v>13692</v>
      </c>
      <c r="B2186" s="73" t="str">
        <f t="shared" si="34"/>
        <v>S25_OECDPFAS002185</v>
      </c>
      <c r="C2186" s="25" t="s">
        <v>13693</v>
      </c>
      <c r="D2186" s="71" t="s">
        <v>38426</v>
      </c>
      <c r="E2186" s="71" t="s">
        <v>38427</v>
      </c>
      <c r="F2186" s="71">
        <v>15399276</v>
      </c>
      <c r="G2186" s="71" t="s">
        <v>49528</v>
      </c>
      <c r="H2186" s="26" t="s">
        <v>13694</v>
      </c>
      <c r="I2186" s="26" t="s">
        <v>13695</v>
      </c>
      <c r="J2186" s="26" t="s">
        <v>13696</v>
      </c>
      <c r="K2186" s="26"/>
      <c r="L2186" s="2"/>
      <c r="M2186" s="53">
        <v>704</v>
      </c>
      <c r="N2186" s="26" t="s">
        <v>260</v>
      </c>
      <c r="O2186" s="26">
        <v>1</v>
      </c>
      <c r="P2186" s="26">
        <v>6</v>
      </c>
      <c r="Q2186" s="26" t="s">
        <v>52752</v>
      </c>
      <c r="R2186" s="26" t="s">
        <v>52753</v>
      </c>
      <c r="S2186" s="26" t="s">
        <v>52755</v>
      </c>
      <c r="T2186" s="26" t="s">
        <v>52758</v>
      </c>
      <c r="U2186" s="2"/>
      <c r="V2186" s="26">
        <v>0</v>
      </c>
      <c r="W2186" s="54"/>
      <c r="X2186" s="26">
        <v>0</v>
      </c>
      <c r="Y2186" s="53">
        <v>0</v>
      </c>
      <c r="Z2186" s="26">
        <v>1</v>
      </c>
      <c r="AA2186" s="26">
        <v>0</v>
      </c>
      <c r="AB2186" s="26">
        <v>0</v>
      </c>
      <c r="AC2186" s="26">
        <v>0</v>
      </c>
      <c r="AD2186" s="26">
        <v>0</v>
      </c>
      <c r="AE2186" s="26">
        <v>0</v>
      </c>
      <c r="AF2186" s="26">
        <v>0</v>
      </c>
      <c r="AG2186" s="26">
        <v>0</v>
      </c>
      <c r="AH2186" s="26">
        <v>0</v>
      </c>
      <c r="AI2186" s="26">
        <v>0</v>
      </c>
      <c r="AJ2186" s="26">
        <v>0</v>
      </c>
      <c r="AK2186" s="26">
        <v>0</v>
      </c>
      <c r="AL2186" s="26">
        <v>0</v>
      </c>
      <c r="AM2186" s="26">
        <v>0</v>
      </c>
      <c r="AN2186" s="26">
        <v>0</v>
      </c>
      <c r="AO2186" s="26">
        <v>0</v>
      </c>
      <c r="AP2186" s="26">
        <v>0</v>
      </c>
      <c r="AQ2186" s="26">
        <v>0</v>
      </c>
      <c r="AR2186" s="26">
        <v>0</v>
      </c>
      <c r="AS2186" s="55">
        <v>43139.603958333333</v>
      </c>
      <c r="AT2186" s="2"/>
      <c r="AU2186" s="2"/>
    </row>
    <row r="2187" spans="1:47" ht="13" x14ac:dyDescent="0.3">
      <c r="A2187" s="26" t="s">
        <v>13697</v>
      </c>
      <c r="B2187" s="73" t="str">
        <f t="shared" si="34"/>
        <v>S25_OECDPFAS002186</v>
      </c>
      <c r="C2187" s="25" t="s">
        <v>421</v>
      </c>
      <c r="D2187" s="71" t="s">
        <v>43915</v>
      </c>
      <c r="E2187" s="71" t="s">
        <v>13700</v>
      </c>
      <c r="F2187" s="71">
        <v>84096</v>
      </c>
      <c r="G2187" s="71" t="s">
        <v>50001</v>
      </c>
      <c r="H2187" s="26" t="s">
        <v>948</v>
      </c>
      <c r="I2187" s="26" t="s">
        <v>13698</v>
      </c>
      <c r="J2187" s="26" t="s">
        <v>13699</v>
      </c>
      <c r="K2187" s="26" t="s">
        <v>13700</v>
      </c>
      <c r="L2187" s="26" t="s">
        <v>13701</v>
      </c>
      <c r="M2187" s="53">
        <v>203</v>
      </c>
      <c r="N2187" s="26" t="s">
        <v>61</v>
      </c>
      <c r="O2187" s="26">
        <v>1</v>
      </c>
      <c r="P2187" s="26">
        <v>8</v>
      </c>
      <c r="Q2187" s="26" t="s">
        <v>52752</v>
      </c>
      <c r="R2187" s="26" t="s">
        <v>52753</v>
      </c>
      <c r="S2187" s="26" t="s">
        <v>52755</v>
      </c>
      <c r="T2187" s="26" t="s">
        <v>52758</v>
      </c>
      <c r="U2187" s="26" t="s">
        <v>13702</v>
      </c>
      <c r="V2187" s="26">
        <v>0</v>
      </c>
      <c r="W2187" s="54"/>
      <c r="X2187" s="26">
        <v>0</v>
      </c>
      <c r="Y2187" s="53">
        <v>1</v>
      </c>
      <c r="Z2187" s="26">
        <v>1</v>
      </c>
      <c r="AA2187" s="26">
        <v>1</v>
      </c>
      <c r="AB2187" s="26">
        <v>1</v>
      </c>
      <c r="AC2187" s="26">
        <v>1</v>
      </c>
      <c r="AD2187" s="26">
        <v>1</v>
      </c>
      <c r="AE2187" s="26">
        <v>0</v>
      </c>
      <c r="AF2187" s="26">
        <v>1</v>
      </c>
      <c r="AG2187" s="26">
        <v>1</v>
      </c>
      <c r="AH2187" s="26">
        <v>0</v>
      </c>
      <c r="AI2187" s="26">
        <v>1</v>
      </c>
      <c r="AJ2187" s="26">
        <v>0</v>
      </c>
      <c r="AK2187" s="26">
        <v>1</v>
      </c>
      <c r="AL2187" s="26">
        <v>1</v>
      </c>
      <c r="AM2187" s="26">
        <v>1</v>
      </c>
      <c r="AN2187" s="26">
        <v>0</v>
      </c>
      <c r="AO2187" s="26">
        <v>0</v>
      </c>
      <c r="AP2187" s="26">
        <v>0</v>
      </c>
      <c r="AQ2187" s="26">
        <v>0</v>
      </c>
      <c r="AR2187" s="26">
        <v>1</v>
      </c>
      <c r="AS2187" s="55">
        <v>43139.603958333333</v>
      </c>
      <c r="AT2187" s="2"/>
      <c r="AU2187" s="2"/>
    </row>
    <row r="2188" spans="1:47" ht="13" x14ac:dyDescent="0.3">
      <c r="A2188" s="26" t="s">
        <v>13703</v>
      </c>
      <c r="B2188" s="73" t="str">
        <f t="shared" si="34"/>
        <v>S25_OECDPFAS002187</v>
      </c>
      <c r="C2188" s="25" t="s">
        <v>537</v>
      </c>
      <c r="D2188" s="71" t="s">
        <v>37506</v>
      </c>
      <c r="E2188" s="71" t="s">
        <v>13706</v>
      </c>
      <c r="F2188" s="71">
        <v>162283</v>
      </c>
      <c r="G2188" s="71" t="s">
        <v>51514</v>
      </c>
      <c r="H2188" s="26" t="s">
        <v>1224</v>
      </c>
      <c r="I2188" s="26" t="s">
        <v>13704</v>
      </c>
      <c r="J2188" s="26" t="s">
        <v>13705</v>
      </c>
      <c r="K2188" s="26" t="s">
        <v>13706</v>
      </c>
      <c r="L2188" s="26" t="s">
        <v>13707</v>
      </c>
      <c r="M2188" s="53">
        <v>203</v>
      </c>
      <c r="N2188" s="26" t="s">
        <v>61</v>
      </c>
      <c r="O2188" s="26">
        <v>1</v>
      </c>
      <c r="P2188" s="26">
        <v>8</v>
      </c>
      <c r="Q2188" s="26" t="s">
        <v>52752</v>
      </c>
      <c r="R2188" s="26" t="s">
        <v>52753</v>
      </c>
      <c r="S2188" s="26" t="s">
        <v>52755</v>
      </c>
      <c r="T2188" s="26" t="s">
        <v>52758</v>
      </c>
      <c r="U2188" s="26" t="s">
        <v>13702</v>
      </c>
      <c r="V2188" s="26">
        <v>0</v>
      </c>
      <c r="W2188" s="54"/>
      <c r="X2188" s="26">
        <v>0</v>
      </c>
      <c r="Y2188" s="53">
        <v>1</v>
      </c>
      <c r="Z2188" s="26">
        <v>1</v>
      </c>
      <c r="AA2188" s="26">
        <v>1</v>
      </c>
      <c r="AB2188" s="26">
        <v>1</v>
      </c>
      <c r="AC2188" s="26">
        <v>1</v>
      </c>
      <c r="AD2188" s="26">
        <v>1</v>
      </c>
      <c r="AE2188" s="26">
        <v>1</v>
      </c>
      <c r="AF2188" s="26">
        <v>1</v>
      </c>
      <c r="AG2188" s="26">
        <v>1</v>
      </c>
      <c r="AH2188" s="26">
        <v>0</v>
      </c>
      <c r="AI2188" s="26">
        <v>1</v>
      </c>
      <c r="AJ2188" s="26">
        <v>0</v>
      </c>
      <c r="AK2188" s="26">
        <v>1</v>
      </c>
      <c r="AL2188" s="26">
        <v>1</v>
      </c>
      <c r="AM2188" s="26">
        <v>1</v>
      </c>
      <c r="AN2188" s="26">
        <v>0</v>
      </c>
      <c r="AO2188" s="26">
        <v>0</v>
      </c>
      <c r="AP2188" s="26">
        <v>0</v>
      </c>
      <c r="AQ2188" s="26">
        <v>0</v>
      </c>
      <c r="AR2188" s="26">
        <v>1</v>
      </c>
      <c r="AS2188" s="55">
        <v>43139.603958333333</v>
      </c>
      <c r="AT2188" s="2"/>
      <c r="AU2188" s="2"/>
    </row>
    <row r="2189" spans="1:47" ht="13" x14ac:dyDescent="0.3">
      <c r="A2189" s="26" t="s">
        <v>13708</v>
      </c>
      <c r="B2189" s="73" t="str">
        <f t="shared" si="34"/>
        <v>S25_OECDPFAS002188</v>
      </c>
      <c r="C2189" s="25" t="s">
        <v>13709</v>
      </c>
      <c r="D2189" s="71" t="s">
        <v>29412</v>
      </c>
      <c r="E2189" s="71" t="s">
        <v>29413</v>
      </c>
      <c r="F2189" s="71">
        <v>138395081</v>
      </c>
      <c r="G2189" s="71" t="s">
        <v>49916</v>
      </c>
      <c r="H2189" s="26" t="s">
        <v>13710</v>
      </c>
      <c r="I2189" s="2"/>
      <c r="J2189" s="26" t="s">
        <v>13711</v>
      </c>
      <c r="K2189" s="26"/>
      <c r="L2189" s="2"/>
      <c r="M2189" s="53">
        <v>705</v>
      </c>
      <c r="N2189" s="26" t="s">
        <v>262</v>
      </c>
      <c r="O2189" s="26">
        <v>1</v>
      </c>
      <c r="P2189" s="26">
        <v>8</v>
      </c>
      <c r="Q2189" s="26" t="s">
        <v>52752</v>
      </c>
      <c r="R2189" s="26" t="s">
        <v>52753</v>
      </c>
      <c r="S2189" s="26" t="s">
        <v>52755</v>
      </c>
      <c r="T2189" s="26" t="s">
        <v>52758</v>
      </c>
      <c r="U2189" s="2"/>
      <c r="V2189" s="26">
        <v>0</v>
      </c>
      <c r="W2189" s="54"/>
      <c r="X2189" s="26">
        <v>0</v>
      </c>
      <c r="Y2189" s="53">
        <v>0</v>
      </c>
      <c r="Z2189" s="26">
        <v>1</v>
      </c>
      <c r="AA2189" s="26">
        <v>0</v>
      </c>
      <c r="AB2189" s="26">
        <v>0</v>
      </c>
      <c r="AC2189" s="26">
        <v>0</v>
      </c>
      <c r="AD2189" s="26">
        <v>0</v>
      </c>
      <c r="AE2189" s="26">
        <v>0</v>
      </c>
      <c r="AF2189" s="26">
        <v>0</v>
      </c>
      <c r="AG2189" s="26">
        <v>0</v>
      </c>
      <c r="AH2189" s="26">
        <v>0</v>
      </c>
      <c r="AI2189" s="26">
        <v>0</v>
      </c>
      <c r="AJ2189" s="26">
        <v>0</v>
      </c>
      <c r="AK2189" s="26">
        <v>0</v>
      </c>
      <c r="AL2189" s="26">
        <v>0</v>
      </c>
      <c r="AM2189" s="26">
        <v>0</v>
      </c>
      <c r="AN2189" s="26">
        <v>0</v>
      </c>
      <c r="AO2189" s="26">
        <v>0</v>
      </c>
      <c r="AP2189" s="26">
        <v>0</v>
      </c>
      <c r="AQ2189" s="26">
        <v>0</v>
      </c>
      <c r="AR2189" s="26">
        <v>0</v>
      </c>
      <c r="AS2189" s="55">
        <v>43139.603958333333</v>
      </c>
      <c r="AT2189" s="2"/>
      <c r="AU2189" s="2"/>
    </row>
    <row r="2190" spans="1:47" ht="13" x14ac:dyDescent="0.3">
      <c r="A2190" s="26" t="s">
        <v>13712</v>
      </c>
      <c r="B2190" s="73" t="str">
        <f t="shared" si="34"/>
        <v>S25_OECDPFAS002189</v>
      </c>
      <c r="C2190" s="25" t="s">
        <v>1738</v>
      </c>
      <c r="D2190" s="71" t="s">
        <v>24716</v>
      </c>
      <c r="E2190" s="71" t="s">
        <v>24716</v>
      </c>
      <c r="F2190" s="71" t="s">
        <v>24716</v>
      </c>
      <c r="G2190" s="71" t="s">
        <v>51741</v>
      </c>
      <c r="H2190" s="26" t="s">
        <v>1739</v>
      </c>
      <c r="I2190" s="26" t="s">
        <v>13713</v>
      </c>
      <c r="J2190" s="26" t="s">
        <v>13714</v>
      </c>
      <c r="K2190" s="26"/>
      <c r="L2190" s="2"/>
      <c r="M2190" s="53">
        <v>204.01</v>
      </c>
      <c r="N2190" s="26" t="s">
        <v>70</v>
      </c>
      <c r="O2190" s="26">
        <v>1</v>
      </c>
      <c r="P2190" s="26" t="s">
        <v>13715</v>
      </c>
      <c r="Q2190" s="26" t="s">
        <v>52752</v>
      </c>
      <c r="R2190" s="26" t="s">
        <v>52753</v>
      </c>
      <c r="S2190" s="26" t="s">
        <v>52756</v>
      </c>
      <c r="T2190" s="26" t="s">
        <v>52757</v>
      </c>
      <c r="U2190" s="2"/>
      <c r="V2190" s="26">
        <v>0</v>
      </c>
      <c r="W2190" s="54"/>
      <c r="X2190" s="26">
        <v>0</v>
      </c>
      <c r="Y2190" s="53">
        <v>1</v>
      </c>
      <c r="Z2190" s="26">
        <v>1</v>
      </c>
      <c r="AA2190" s="26">
        <v>1</v>
      </c>
      <c r="AB2190" s="26">
        <v>1</v>
      </c>
      <c r="AC2190" s="26">
        <v>1</v>
      </c>
      <c r="AD2190" s="26">
        <v>1</v>
      </c>
      <c r="AE2190" s="26">
        <v>1</v>
      </c>
      <c r="AF2190" s="26">
        <v>1</v>
      </c>
      <c r="AG2190" s="26">
        <v>0</v>
      </c>
      <c r="AH2190" s="26">
        <v>0</v>
      </c>
      <c r="AI2190" s="26">
        <v>0</v>
      </c>
      <c r="AJ2190" s="26">
        <v>0</v>
      </c>
      <c r="AK2190" s="26">
        <v>1</v>
      </c>
      <c r="AL2190" s="26">
        <v>1</v>
      </c>
      <c r="AM2190" s="26">
        <v>0</v>
      </c>
      <c r="AN2190" s="26">
        <v>0</v>
      </c>
      <c r="AO2190" s="26">
        <v>0</v>
      </c>
      <c r="AP2190" s="26">
        <v>0</v>
      </c>
      <c r="AQ2190" s="26">
        <v>0</v>
      </c>
      <c r="AR2190" s="26">
        <v>1</v>
      </c>
      <c r="AS2190" s="55">
        <v>43139.603958333333</v>
      </c>
      <c r="AT2190" s="2"/>
      <c r="AU2190" s="2"/>
    </row>
    <row r="2191" spans="1:47" ht="13" x14ac:dyDescent="0.3">
      <c r="A2191" s="26" t="s">
        <v>13716</v>
      </c>
      <c r="B2191" s="73" t="str">
        <f t="shared" si="34"/>
        <v>S25_OECDPFAS002190</v>
      </c>
      <c r="C2191" s="25" t="s">
        <v>1445</v>
      </c>
      <c r="D2191" s="71" t="s">
        <v>34888</v>
      </c>
      <c r="E2191" s="71" t="s">
        <v>13719</v>
      </c>
      <c r="F2191" s="71">
        <v>3034769</v>
      </c>
      <c r="G2191" s="71" t="s">
        <v>48982</v>
      </c>
      <c r="H2191" s="26" t="s">
        <v>1446</v>
      </c>
      <c r="I2191" s="26" t="s">
        <v>13717</v>
      </c>
      <c r="J2191" s="26" t="s">
        <v>13718</v>
      </c>
      <c r="K2191" s="26" t="s">
        <v>13719</v>
      </c>
      <c r="L2191" s="2"/>
      <c r="M2191" s="53">
        <v>203</v>
      </c>
      <c r="N2191" s="26" t="s">
        <v>61</v>
      </c>
      <c r="O2191" s="26" t="s">
        <v>52750</v>
      </c>
      <c r="P2191" s="26">
        <v>6</v>
      </c>
      <c r="Q2191" s="26" t="s">
        <v>52752</v>
      </c>
      <c r="R2191" s="26" t="s">
        <v>52753</v>
      </c>
      <c r="S2191" s="26" t="s">
        <v>52755</v>
      </c>
      <c r="T2191" s="26" t="s">
        <v>52758</v>
      </c>
      <c r="U2191" s="2"/>
      <c r="V2191" s="26">
        <v>0</v>
      </c>
      <c r="W2191" s="54"/>
      <c r="X2191" s="26">
        <v>0</v>
      </c>
      <c r="Y2191" s="53">
        <v>1</v>
      </c>
      <c r="Z2191" s="26">
        <v>1</v>
      </c>
      <c r="AA2191" s="26">
        <v>1</v>
      </c>
      <c r="AB2191" s="26">
        <v>0</v>
      </c>
      <c r="AC2191" s="26">
        <v>0</v>
      </c>
      <c r="AD2191" s="26">
        <v>0</v>
      </c>
      <c r="AE2191" s="26">
        <v>0</v>
      </c>
      <c r="AF2191" s="26">
        <v>0</v>
      </c>
      <c r="AG2191" s="26">
        <v>0</v>
      </c>
      <c r="AH2191" s="26">
        <v>0</v>
      </c>
      <c r="AI2191" s="26">
        <v>1</v>
      </c>
      <c r="AJ2191" s="26">
        <v>0</v>
      </c>
      <c r="AK2191" s="26">
        <v>0</v>
      </c>
      <c r="AL2191" s="26">
        <v>1</v>
      </c>
      <c r="AM2191" s="26">
        <v>0</v>
      </c>
      <c r="AN2191" s="26">
        <v>0</v>
      </c>
      <c r="AO2191" s="26">
        <v>0</v>
      </c>
      <c r="AP2191" s="26">
        <v>0</v>
      </c>
      <c r="AQ2191" s="26">
        <v>0</v>
      </c>
      <c r="AR2191" s="26">
        <v>1</v>
      </c>
      <c r="AS2191" s="55">
        <v>43139.603958333333</v>
      </c>
      <c r="AT2191" s="2"/>
      <c r="AU2191" s="2"/>
    </row>
    <row r="2192" spans="1:47" ht="13" x14ac:dyDescent="0.3">
      <c r="A2192" s="26" t="s">
        <v>13720</v>
      </c>
      <c r="B2192" s="73" t="str">
        <f t="shared" si="34"/>
        <v>S25_OECDPFAS002191</v>
      </c>
      <c r="C2192" s="25" t="s">
        <v>1912</v>
      </c>
      <c r="D2192" s="71" t="s">
        <v>27942</v>
      </c>
      <c r="E2192" s="71" t="s">
        <v>13723</v>
      </c>
      <c r="F2192" s="71">
        <v>112402</v>
      </c>
      <c r="G2192" s="71" t="s">
        <v>48017</v>
      </c>
      <c r="H2192" s="26" t="s">
        <v>1913</v>
      </c>
      <c r="I2192" s="26" t="s">
        <v>13721</v>
      </c>
      <c r="J2192" s="26" t="s">
        <v>13722</v>
      </c>
      <c r="K2192" s="26" t="s">
        <v>13723</v>
      </c>
      <c r="L2192" s="2"/>
      <c r="M2192" s="53">
        <v>203</v>
      </c>
      <c r="N2192" s="26" t="s">
        <v>61</v>
      </c>
      <c r="O2192" s="26">
        <v>1</v>
      </c>
      <c r="P2192" s="26">
        <v>8</v>
      </c>
      <c r="Q2192" s="26" t="s">
        <v>52752</v>
      </c>
      <c r="R2192" s="26" t="s">
        <v>52753</v>
      </c>
      <c r="S2192" s="26" t="s">
        <v>52755</v>
      </c>
      <c r="T2192" s="26" t="s">
        <v>52758</v>
      </c>
      <c r="U2192" s="26" t="s">
        <v>13702</v>
      </c>
      <c r="V2192" s="26">
        <v>0</v>
      </c>
      <c r="W2192" s="54"/>
      <c r="X2192" s="26">
        <v>0</v>
      </c>
      <c r="Y2192" s="53">
        <v>1</v>
      </c>
      <c r="Z2192" s="26">
        <v>1</v>
      </c>
      <c r="AA2192" s="26">
        <v>1</v>
      </c>
      <c r="AB2192" s="26">
        <v>0</v>
      </c>
      <c r="AC2192" s="26">
        <v>0</v>
      </c>
      <c r="AD2192" s="26">
        <v>0</v>
      </c>
      <c r="AE2192" s="26">
        <v>0</v>
      </c>
      <c r="AF2192" s="26">
        <v>0</v>
      </c>
      <c r="AG2192" s="26">
        <v>0</v>
      </c>
      <c r="AH2192" s="26">
        <v>0</v>
      </c>
      <c r="AI2192" s="26">
        <v>1</v>
      </c>
      <c r="AJ2192" s="26">
        <v>0</v>
      </c>
      <c r="AK2192" s="26">
        <v>1</v>
      </c>
      <c r="AL2192" s="26">
        <v>1</v>
      </c>
      <c r="AM2192" s="26">
        <v>0</v>
      </c>
      <c r="AN2192" s="26">
        <v>0</v>
      </c>
      <c r="AO2192" s="26">
        <v>0</v>
      </c>
      <c r="AP2192" s="26">
        <v>0</v>
      </c>
      <c r="AQ2192" s="26">
        <v>0</v>
      </c>
      <c r="AR2192" s="26">
        <v>1</v>
      </c>
      <c r="AS2192" s="55">
        <v>43139.603958333333</v>
      </c>
      <c r="AT2192" s="2"/>
      <c r="AU2192" s="2"/>
    </row>
    <row r="2193" spans="1:47" ht="13" x14ac:dyDescent="0.3">
      <c r="A2193" s="26" t="s">
        <v>13724</v>
      </c>
      <c r="B2193" s="73" t="str">
        <f t="shared" si="34"/>
        <v>S25_OECDPFAS002192</v>
      </c>
      <c r="C2193" s="25" t="s">
        <v>13725</v>
      </c>
      <c r="D2193" s="71" t="s">
        <v>29016</v>
      </c>
      <c r="E2193" s="71" t="s">
        <v>29017</v>
      </c>
      <c r="F2193" s="71">
        <v>21131072</v>
      </c>
      <c r="G2193" s="71" t="s">
        <v>48925</v>
      </c>
      <c r="H2193" s="26" t="s">
        <v>13726</v>
      </c>
      <c r="I2193" s="26" t="s">
        <v>13727</v>
      </c>
      <c r="J2193" s="26" t="s">
        <v>13728</v>
      </c>
      <c r="K2193" s="26"/>
      <c r="L2193" s="2"/>
      <c r="M2193" s="53">
        <v>705</v>
      </c>
      <c r="N2193" s="26" t="s">
        <v>262</v>
      </c>
      <c r="O2193" s="26">
        <v>1</v>
      </c>
      <c r="P2193" s="26">
        <v>6</v>
      </c>
      <c r="Q2193" s="26" t="s">
        <v>52752</v>
      </c>
      <c r="R2193" s="26" t="s">
        <v>52753</v>
      </c>
      <c r="S2193" s="26" t="s">
        <v>52755</v>
      </c>
      <c r="T2193" s="26" t="s">
        <v>52758</v>
      </c>
      <c r="U2193" s="2"/>
      <c r="V2193" s="26">
        <v>0</v>
      </c>
      <c r="W2193" s="54"/>
      <c r="X2193" s="26">
        <v>0</v>
      </c>
      <c r="Y2193" s="53">
        <v>0</v>
      </c>
      <c r="Z2193" s="26">
        <v>1</v>
      </c>
      <c r="AA2193" s="26">
        <v>0</v>
      </c>
      <c r="AB2193" s="26">
        <v>0</v>
      </c>
      <c r="AC2193" s="26">
        <v>0</v>
      </c>
      <c r="AD2193" s="26">
        <v>0</v>
      </c>
      <c r="AE2193" s="26">
        <v>0</v>
      </c>
      <c r="AF2193" s="26">
        <v>0</v>
      </c>
      <c r="AG2193" s="26">
        <v>0</v>
      </c>
      <c r="AH2193" s="26">
        <v>0</v>
      </c>
      <c r="AI2193" s="26">
        <v>0</v>
      </c>
      <c r="AJ2193" s="26">
        <v>0</v>
      </c>
      <c r="AK2193" s="26">
        <v>0</v>
      </c>
      <c r="AL2193" s="26">
        <v>0</v>
      </c>
      <c r="AM2193" s="26">
        <v>0</v>
      </c>
      <c r="AN2193" s="26">
        <v>0</v>
      </c>
      <c r="AO2193" s="26">
        <v>0</v>
      </c>
      <c r="AP2193" s="26">
        <v>0</v>
      </c>
      <c r="AQ2193" s="26">
        <v>0</v>
      </c>
      <c r="AR2193" s="26">
        <v>0</v>
      </c>
      <c r="AS2193" s="55">
        <v>43139.603958333333</v>
      </c>
      <c r="AT2193" s="2"/>
      <c r="AU2193" s="2"/>
    </row>
    <row r="2194" spans="1:47" ht="13" x14ac:dyDescent="0.3">
      <c r="A2194" s="26" t="s">
        <v>13729</v>
      </c>
      <c r="B2194" s="73" t="str">
        <f t="shared" si="34"/>
        <v>S25_OECDPFAS002193</v>
      </c>
      <c r="C2194" s="25" t="s">
        <v>1242</v>
      </c>
      <c r="D2194" s="71" t="s">
        <v>25472</v>
      </c>
      <c r="E2194" s="71" t="s">
        <v>13731</v>
      </c>
      <c r="F2194" s="71">
        <v>162085</v>
      </c>
      <c r="G2194" s="71" t="s">
        <v>50813</v>
      </c>
      <c r="H2194" s="26" t="s">
        <v>1243</v>
      </c>
      <c r="I2194" s="2"/>
      <c r="J2194" s="26" t="s">
        <v>13730</v>
      </c>
      <c r="K2194" s="26" t="s">
        <v>13731</v>
      </c>
      <c r="L2194" s="2"/>
      <c r="M2194" s="53">
        <v>402.08</v>
      </c>
      <c r="N2194" s="26" t="s">
        <v>116</v>
      </c>
      <c r="O2194" s="26">
        <v>1</v>
      </c>
      <c r="P2194" s="26">
        <v>6</v>
      </c>
      <c r="Q2194" s="26" t="s">
        <v>52752</v>
      </c>
      <c r="R2194" s="26" t="s">
        <v>52753</v>
      </c>
      <c r="S2194" s="26" t="s">
        <v>52755</v>
      </c>
      <c r="T2194" s="26" t="s">
        <v>52758</v>
      </c>
      <c r="U2194" s="2"/>
      <c r="V2194" s="26">
        <v>0</v>
      </c>
      <c r="W2194" s="54"/>
      <c r="X2194" s="26">
        <v>0</v>
      </c>
      <c r="Y2194" s="53">
        <v>1</v>
      </c>
      <c r="Z2194" s="26">
        <v>1</v>
      </c>
      <c r="AA2194" s="26">
        <v>1</v>
      </c>
      <c r="AB2194" s="26">
        <v>0</v>
      </c>
      <c r="AC2194" s="26">
        <v>0</v>
      </c>
      <c r="AD2194" s="26">
        <v>0</v>
      </c>
      <c r="AE2194" s="26">
        <v>0</v>
      </c>
      <c r="AF2194" s="26">
        <v>0</v>
      </c>
      <c r="AG2194" s="26">
        <v>0</v>
      </c>
      <c r="AH2194" s="26">
        <v>0</v>
      </c>
      <c r="AI2194" s="26">
        <v>1</v>
      </c>
      <c r="AJ2194" s="26">
        <v>0</v>
      </c>
      <c r="AK2194" s="26">
        <v>1</v>
      </c>
      <c r="AL2194" s="26">
        <v>1</v>
      </c>
      <c r="AM2194" s="26">
        <v>0</v>
      </c>
      <c r="AN2194" s="26">
        <v>0</v>
      </c>
      <c r="AO2194" s="26">
        <v>0</v>
      </c>
      <c r="AP2194" s="26">
        <v>0</v>
      </c>
      <c r="AQ2194" s="26">
        <v>0</v>
      </c>
      <c r="AR2194" s="26">
        <v>1</v>
      </c>
      <c r="AS2194" s="55">
        <v>43139.603958333333</v>
      </c>
      <c r="AT2194" s="2"/>
      <c r="AU2194" s="2"/>
    </row>
    <row r="2195" spans="1:47" ht="13" x14ac:dyDescent="0.3">
      <c r="A2195" s="26" t="s">
        <v>13732</v>
      </c>
      <c r="B2195" s="73" t="str">
        <f t="shared" si="34"/>
        <v>S25_OECDPFAS002194</v>
      </c>
      <c r="C2195" s="25" t="s">
        <v>13733</v>
      </c>
      <c r="D2195" s="71" t="s">
        <v>43023</v>
      </c>
      <c r="E2195" s="71" t="s">
        <v>43024</v>
      </c>
      <c r="F2195" s="71">
        <v>2736341</v>
      </c>
      <c r="G2195" s="71" t="s">
        <v>51401</v>
      </c>
      <c r="H2195" s="26" t="s">
        <v>13734</v>
      </c>
      <c r="I2195" s="26" t="s">
        <v>13735</v>
      </c>
      <c r="J2195" s="26" t="s">
        <v>13736</v>
      </c>
      <c r="K2195" s="26"/>
      <c r="L2195" s="2"/>
      <c r="M2195" s="53">
        <v>705</v>
      </c>
      <c r="N2195" s="26" t="s">
        <v>262</v>
      </c>
      <c r="O2195" s="26">
        <v>1</v>
      </c>
      <c r="P2195" s="26">
        <v>3</v>
      </c>
      <c r="Q2195" s="26" t="s">
        <v>52752</v>
      </c>
      <c r="R2195" s="26" t="s">
        <v>52753</v>
      </c>
      <c r="S2195" s="26" t="s">
        <v>52755</v>
      </c>
      <c r="T2195" s="26" t="s">
        <v>52758</v>
      </c>
      <c r="U2195" s="2"/>
      <c r="V2195" s="26">
        <v>0</v>
      </c>
      <c r="W2195" s="54"/>
      <c r="X2195" s="26">
        <v>0</v>
      </c>
      <c r="Y2195" s="53">
        <v>0</v>
      </c>
      <c r="Z2195" s="26">
        <v>1</v>
      </c>
      <c r="AA2195" s="26">
        <v>0</v>
      </c>
      <c r="AB2195" s="26">
        <v>0</v>
      </c>
      <c r="AC2195" s="26">
        <v>0</v>
      </c>
      <c r="AD2195" s="26">
        <v>0</v>
      </c>
      <c r="AE2195" s="26">
        <v>0</v>
      </c>
      <c r="AF2195" s="26">
        <v>0</v>
      </c>
      <c r="AG2195" s="26">
        <v>0</v>
      </c>
      <c r="AH2195" s="26">
        <v>0</v>
      </c>
      <c r="AI2195" s="26">
        <v>0</v>
      </c>
      <c r="AJ2195" s="26">
        <v>0</v>
      </c>
      <c r="AK2195" s="26">
        <v>0</v>
      </c>
      <c r="AL2195" s="26">
        <v>0</v>
      </c>
      <c r="AM2195" s="26">
        <v>0</v>
      </c>
      <c r="AN2195" s="26">
        <v>0</v>
      </c>
      <c r="AO2195" s="26">
        <v>0</v>
      </c>
      <c r="AP2195" s="26">
        <v>0</v>
      </c>
      <c r="AQ2195" s="26">
        <v>0</v>
      </c>
      <c r="AR2195" s="26">
        <v>0</v>
      </c>
      <c r="AS2195" s="55">
        <v>43139.603958333333</v>
      </c>
      <c r="AT2195" s="2"/>
      <c r="AU2195" s="2"/>
    </row>
    <row r="2196" spans="1:47" ht="13" x14ac:dyDescent="0.3">
      <c r="A2196" s="26" t="s">
        <v>13737</v>
      </c>
      <c r="B2196" s="73" t="str">
        <f t="shared" si="34"/>
        <v>S25_OECDPFAS002195</v>
      </c>
      <c r="C2196" s="25" t="s">
        <v>13738</v>
      </c>
      <c r="D2196" s="71" t="s">
        <v>31426</v>
      </c>
      <c r="E2196" s="71" t="s">
        <v>31427</v>
      </c>
      <c r="F2196" s="71">
        <v>4079273</v>
      </c>
      <c r="G2196" s="71" t="s">
        <v>48755</v>
      </c>
      <c r="H2196" s="26" t="s">
        <v>13739</v>
      </c>
      <c r="I2196" s="2"/>
      <c r="J2196" s="26" t="s">
        <v>13740</v>
      </c>
      <c r="K2196" s="26"/>
      <c r="L2196" s="2"/>
      <c r="M2196" s="53">
        <v>103</v>
      </c>
      <c r="N2196" s="26" t="s">
        <v>35</v>
      </c>
      <c r="O2196" s="26">
        <v>1</v>
      </c>
      <c r="P2196" s="26">
        <v>3</v>
      </c>
      <c r="Q2196" s="26" t="s">
        <v>52752</v>
      </c>
      <c r="R2196" s="26" t="s">
        <v>52753</v>
      </c>
      <c r="S2196" s="26" t="s">
        <v>52755</v>
      </c>
      <c r="T2196" s="26" t="s">
        <v>52758</v>
      </c>
      <c r="U2196" s="2"/>
      <c r="V2196" s="26">
        <v>0</v>
      </c>
      <c r="W2196" s="54"/>
      <c r="X2196" s="26">
        <v>0</v>
      </c>
      <c r="Y2196" s="53">
        <v>0</v>
      </c>
      <c r="Z2196" s="26">
        <v>1</v>
      </c>
      <c r="AA2196" s="26">
        <v>0</v>
      </c>
      <c r="AB2196" s="26">
        <v>0</v>
      </c>
      <c r="AC2196" s="26">
        <v>0</v>
      </c>
      <c r="AD2196" s="26">
        <v>0</v>
      </c>
      <c r="AE2196" s="26">
        <v>0</v>
      </c>
      <c r="AF2196" s="26">
        <v>0</v>
      </c>
      <c r="AG2196" s="26">
        <v>0</v>
      </c>
      <c r="AH2196" s="26">
        <v>0</v>
      </c>
      <c r="AI2196" s="26">
        <v>0</v>
      </c>
      <c r="AJ2196" s="26">
        <v>0</v>
      </c>
      <c r="AK2196" s="26">
        <v>0</v>
      </c>
      <c r="AL2196" s="26">
        <v>0</v>
      </c>
      <c r="AM2196" s="26">
        <v>0</v>
      </c>
      <c r="AN2196" s="26">
        <v>0</v>
      </c>
      <c r="AO2196" s="26">
        <v>0</v>
      </c>
      <c r="AP2196" s="26">
        <v>0</v>
      </c>
      <c r="AQ2196" s="26">
        <v>0</v>
      </c>
      <c r="AR2196" s="26">
        <v>0</v>
      </c>
      <c r="AS2196" s="55">
        <v>43139.603958333333</v>
      </c>
      <c r="AT2196" s="2"/>
      <c r="AU2196" s="2"/>
    </row>
    <row r="2197" spans="1:47" ht="13" x14ac:dyDescent="0.3">
      <c r="A2197" s="26" t="s">
        <v>13741</v>
      </c>
      <c r="B2197" s="73" t="str">
        <f t="shared" si="34"/>
        <v>S25_OECDPFAS002196</v>
      </c>
      <c r="C2197" s="25" t="s">
        <v>13742</v>
      </c>
      <c r="D2197" s="71" t="s">
        <v>45693</v>
      </c>
      <c r="E2197" s="71" t="s">
        <v>45695</v>
      </c>
      <c r="F2197" s="71">
        <v>138395063</v>
      </c>
      <c r="G2197" s="71" t="s">
        <v>48981</v>
      </c>
      <c r="H2197" s="26" t="s">
        <v>13743</v>
      </c>
      <c r="I2197" s="2"/>
      <c r="J2197" s="26" t="s">
        <v>13744</v>
      </c>
      <c r="K2197" s="26"/>
      <c r="L2197" s="2"/>
      <c r="M2197" s="53">
        <v>705</v>
      </c>
      <c r="N2197" s="26" t="s">
        <v>262</v>
      </c>
      <c r="O2197" s="26">
        <v>1</v>
      </c>
      <c r="P2197" s="26">
        <v>4</v>
      </c>
      <c r="Q2197" s="26" t="s">
        <v>52752</v>
      </c>
      <c r="R2197" s="26" t="s">
        <v>52753</v>
      </c>
      <c r="S2197" s="26" t="s">
        <v>52755</v>
      </c>
      <c r="T2197" s="26" t="s">
        <v>52758</v>
      </c>
      <c r="U2197" s="2"/>
      <c r="V2197" s="26">
        <v>0</v>
      </c>
      <c r="W2197" s="54"/>
      <c r="X2197" s="26">
        <v>0</v>
      </c>
      <c r="Y2197" s="53">
        <v>0</v>
      </c>
      <c r="Z2197" s="26">
        <v>1</v>
      </c>
      <c r="AA2197" s="26">
        <v>0</v>
      </c>
      <c r="AB2197" s="26">
        <v>0</v>
      </c>
      <c r="AC2197" s="26">
        <v>0</v>
      </c>
      <c r="AD2197" s="26">
        <v>0</v>
      </c>
      <c r="AE2197" s="26">
        <v>0</v>
      </c>
      <c r="AF2197" s="26">
        <v>0</v>
      </c>
      <c r="AG2197" s="26">
        <v>0</v>
      </c>
      <c r="AH2197" s="26">
        <v>0</v>
      </c>
      <c r="AI2197" s="26">
        <v>0</v>
      </c>
      <c r="AJ2197" s="26">
        <v>0</v>
      </c>
      <c r="AK2197" s="26">
        <v>0</v>
      </c>
      <c r="AL2197" s="26">
        <v>0</v>
      </c>
      <c r="AM2197" s="26">
        <v>0</v>
      </c>
      <c r="AN2197" s="26">
        <v>0</v>
      </c>
      <c r="AO2197" s="26">
        <v>0</v>
      </c>
      <c r="AP2197" s="26">
        <v>0</v>
      </c>
      <c r="AQ2197" s="26">
        <v>0</v>
      </c>
      <c r="AR2197" s="26">
        <v>0</v>
      </c>
      <c r="AS2197" s="55">
        <v>43139.603958333333</v>
      </c>
      <c r="AT2197" s="2"/>
      <c r="AU2197" s="2"/>
    </row>
    <row r="2198" spans="1:47" ht="13" x14ac:dyDescent="0.3">
      <c r="A2198" s="26" t="s">
        <v>13745</v>
      </c>
      <c r="B2198" s="73" t="str">
        <f t="shared" si="34"/>
        <v>S25_OECDPFAS002197</v>
      </c>
      <c r="C2198" s="25" t="s">
        <v>13746</v>
      </c>
      <c r="D2198" s="71" t="s">
        <v>45317</v>
      </c>
      <c r="E2198" s="71" t="s">
        <v>45318</v>
      </c>
      <c r="F2198" s="71">
        <v>102431398</v>
      </c>
      <c r="G2198" s="71" t="s">
        <v>51037</v>
      </c>
      <c r="H2198" s="26" t="s">
        <v>13747</v>
      </c>
      <c r="I2198" s="2"/>
      <c r="J2198" s="26" t="s">
        <v>13748</v>
      </c>
      <c r="K2198" s="26"/>
      <c r="L2198" s="2"/>
      <c r="M2198" s="53">
        <v>203</v>
      </c>
      <c r="N2198" s="26" t="s">
        <v>61</v>
      </c>
      <c r="O2198" s="26">
        <v>1</v>
      </c>
      <c r="P2198" s="26">
        <v>4</v>
      </c>
      <c r="Q2198" s="26" t="s">
        <v>52752</v>
      </c>
      <c r="R2198" s="26" t="s">
        <v>52753</v>
      </c>
      <c r="S2198" s="26" t="s">
        <v>52755</v>
      </c>
      <c r="T2198" s="26" t="s">
        <v>52758</v>
      </c>
      <c r="U2198" s="2"/>
      <c r="V2198" s="26">
        <v>0</v>
      </c>
      <c r="W2198" s="54"/>
      <c r="X2198" s="26">
        <v>0</v>
      </c>
      <c r="Y2198" s="53">
        <v>0</v>
      </c>
      <c r="Z2198" s="26">
        <v>1</v>
      </c>
      <c r="AA2198" s="26">
        <v>0</v>
      </c>
      <c r="AB2198" s="26">
        <v>0</v>
      </c>
      <c r="AC2198" s="26">
        <v>0</v>
      </c>
      <c r="AD2198" s="26">
        <v>0</v>
      </c>
      <c r="AE2198" s="26">
        <v>0</v>
      </c>
      <c r="AF2198" s="26">
        <v>0</v>
      </c>
      <c r="AG2198" s="26">
        <v>0</v>
      </c>
      <c r="AH2198" s="26">
        <v>0</v>
      </c>
      <c r="AI2198" s="26">
        <v>0</v>
      </c>
      <c r="AJ2198" s="26">
        <v>0</v>
      </c>
      <c r="AK2198" s="26">
        <v>0</v>
      </c>
      <c r="AL2198" s="26">
        <v>0</v>
      </c>
      <c r="AM2198" s="26">
        <v>0</v>
      </c>
      <c r="AN2198" s="26">
        <v>0</v>
      </c>
      <c r="AO2198" s="26">
        <v>0</v>
      </c>
      <c r="AP2198" s="26">
        <v>0</v>
      </c>
      <c r="AQ2198" s="26">
        <v>0</v>
      </c>
      <c r="AR2198" s="26">
        <v>0</v>
      </c>
      <c r="AS2198" s="55">
        <v>43139.603958333333</v>
      </c>
      <c r="AT2198" s="2"/>
      <c r="AU2198" s="2"/>
    </row>
    <row r="2199" spans="1:47" ht="13" x14ac:dyDescent="0.3">
      <c r="A2199" s="26" t="s">
        <v>13749</v>
      </c>
      <c r="B2199" s="73" t="str">
        <f t="shared" si="34"/>
        <v>S25_OECDPFAS002198</v>
      </c>
      <c r="C2199" s="25" t="s">
        <v>1085</v>
      </c>
      <c r="D2199" s="71" t="s">
        <v>32512</v>
      </c>
      <c r="E2199" s="71" t="s">
        <v>13751</v>
      </c>
      <c r="F2199" s="71">
        <v>3034295</v>
      </c>
      <c r="G2199" s="71" t="s">
        <v>51126</v>
      </c>
      <c r="H2199" s="26" t="s">
        <v>1086</v>
      </c>
      <c r="I2199" s="26" t="s">
        <v>13750</v>
      </c>
      <c r="J2199" s="26" t="s">
        <v>13668</v>
      </c>
      <c r="K2199" s="26" t="s">
        <v>13751</v>
      </c>
      <c r="L2199" s="2"/>
      <c r="M2199" s="53">
        <v>203.03</v>
      </c>
      <c r="N2199" s="26" t="s">
        <v>66</v>
      </c>
      <c r="O2199" s="26">
        <v>1</v>
      </c>
      <c r="P2199" s="26">
        <v>4</v>
      </c>
      <c r="Q2199" s="26" t="s">
        <v>52752</v>
      </c>
      <c r="R2199" s="26" t="s">
        <v>52753</v>
      </c>
      <c r="S2199" s="26" t="s">
        <v>52755</v>
      </c>
      <c r="T2199" s="26" t="s">
        <v>52758</v>
      </c>
      <c r="U2199" s="2"/>
      <c r="V2199" s="26">
        <v>0</v>
      </c>
      <c r="W2199" s="54"/>
      <c r="X2199" s="26">
        <v>0</v>
      </c>
      <c r="Y2199" s="53">
        <v>1</v>
      </c>
      <c r="Z2199" s="26">
        <v>1</v>
      </c>
      <c r="AA2199" s="26">
        <v>1</v>
      </c>
      <c r="AB2199" s="26">
        <v>1</v>
      </c>
      <c r="AC2199" s="26">
        <v>1</v>
      </c>
      <c r="AD2199" s="26">
        <v>0</v>
      </c>
      <c r="AE2199" s="26">
        <v>0</v>
      </c>
      <c r="AF2199" s="26">
        <v>1</v>
      </c>
      <c r="AG2199" s="26">
        <v>0</v>
      </c>
      <c r="AH2199" s="26">
        <v>0</v>
      </c>
      <c r="AI2199" s="26">
        <v>1</v>
      </c>
      <c r="AJ2199" s="26">
        <v>0</v>
      </c>
      <c r="AK2199" s="26">
        <v>0</v>
      </c>
      <c r="AL2199" s="26">
        <v>1</v>
      </c>
      <c r="AM2199" s="26">
        <v>0</v>
      </c>
      <c r="AN2199" s="26">
        <v>0</v>
      </c>
      <c r="AO2199" s="26">
        <v>0</v>
      </c>
      <c r="AP2199" s="26">
        <v>0</v>
      </c>
      <c r="AQ2199" s="26">
        <v>0</v>
      </c>
      <c r="AR2199" s="26">
        <v>0</v>
      </c>
      <c r="AS2199" s="55">
        <v>43139.603958333333</v>
      </c>
      <c r="AT2199" s="2"/>
      <c r="AU2199" s="2"/>
    </row>
    <row r="2200" spans="1:47" ht="13" x14ac:dyDescent="0.3">
      <c r="A2200" s="26" t="s">
        <v>13752</v>
      </c>
      <c r="B2200" s="73" t="str">
        <f t="shared" si="34"/>
        <v>S25_OECDPFAS002199</v>
      </c>
      <c r="C2200" s="28" t="s">
        <v>1267</v>
      </c>
      <c r="D2200" s="71" t="s">
        <v>39879</v>
      </c>
      <c r="E2200" s="71" t="s">
        <v>13755</v>
      </c>
      <c r="F2200" s="71">
        <v>23673599</v>
      </c>
      <c r="G2200" s="71" t="s">
        <v>51664</v>
      </c>
      <c r="H2200" s="26" t="s">
        <v>1268</v>
      </c>
      <c r="I2200" s="26" t="s">
        <v>13753</v>
      </c>
      <c r="J2200" s="26" t="s">
        <v>13754</v>
      </c>
      <c r="K2200" s="26" t="s">
        <v>13755</v>
      </c>
      <c r="L2200" s="26" t="s">
        <v>13756</v>
      </c>
      <c r="M2200" s="53">
        <v>203.05</v>
      </c>
      <c r="N2200" s="26" t="s">
        <v>68</v>
      </c>
      <c r="O2200" s="26">
        <v>1</v>
      </c>
      <c r="P2200" s="26">
        <v>8</v>
      </c>
      <c r="Q2200" s="26" t="s">
        <v>52752</v>
      </c>
      <c r="R2200" s="26" t="s">
        <v>52753</v>
      </c>
      <c r="S2200" s="26" t="s">
        <v>52755</v>
      </c>
      <c r="T2200" s="26" t="s">
        <v>52758</v>
      </c>
      <c r="U2200" s="26" t="s">
        <v>13757</v>
      </c>
      <c r="V2200" s="26">
        <v>0</v>
      </c>
      <c r="W2200" s="54"/>
      <c r="X2200" s="26">
        <v>0</v>
      </c>
      <c r="Y2200" s="53">
        <v>1</v>
      </c>
      <c r="Z2200" s="26">
        <v>1</v>
      </c>
      <c r="AA2200" s="26">
        <v>1</v>
      </c>
      <c r="AB2200" s="26">
        <v>0</v>
      </c>
      <c r="AC2200" s="26">
        <v>0</v>
      </c>
      <c r="AD2200" s="26">
        <v>0</v>
      </c>
      <c r="AE2200" s="26">
        <v>0</v>
      </c>
      <c r="AF2200" s="26">
        <v>1</v>
      </c>
      <c r="AG2200" s="26">
        <v>1</v>
      </c>
      <c r="AH2200" s="26">
        <v>0</v>
      </c>
      <c r="AI2200" s="26">
        <v>1</v>
      </c>
      <c r="AJ2200" s="26">
        <v>0</v>
      </c>
      <c r="AK2200" s="26">
        <v>0</v>
      </c>
      <c r="AL2200" s="26">
        <v>1</v>
      </c>
      <c r="AM2200" s="26">
        <v>0</v>
      </c>
      <c r="AN2200" s="26">
        <v>0</v>
      </c>
      <c r="AO2200" s="26">
        <v>0</v>
      </c>
      <c r="AP2200" s="26">
        <v>0</v>
      </c>
      <c r="AQ2200" s="26">
        <v>0</v>
      </c>
      <c r="AR2200" s="26">
        <v>1</v>
      </c>
      <c r="AS2200" s="55">
        <v>43139.603958333333</v>
      </c>
      <c r="AT2200" s="2"/>
      <c r="AU2200" s="2"/>
    </row>
    <row r="2201" spans="1:47" ht="13" x14ac:dyDescent="0.3">
      <c r="A2201" s="26" t="s">
        <v>13758</v>
      </c>
      <c r="B2201" s="73" t="str">
        <f t="shared" si="34"/>
        <v>S25_OECDPFAS002200</v>
      </c>
      <c r="C2201" s="25" t="s">
        <v>13759</v>
      </c>
      <c r="D2201" s="71" t="s">
        <v>24829</v>
      </c>
      <c r="E2201" s="71" t="s">
        <v>13763</v>
      </c>
      <c r="F2201" s="71">
        <v>3020882</v>
      </c>
      <c r="G2201" s="71" t="s">
        <v>50342</v>
      </c>
      <c r="H2201" s="26" t="s">
        <v>13760</v>
      </c>
      <c r="I2201" s="26" t="s">
        <v>13761</v>
      </c>
      <c r="J2201" s="26" t="s">
        <v>13762</v>
      </c>
      <c r="K2201" s="26" t="s">
        <v>13763</v>
      </c>
      <c r="L2201" s="2"/>
      <c r="M2201" s="53">
        <v>203</v>
      </c>
      <c r="N2201" s="26" t="s">
        <v>61</v>
      </c>
      <c r="O2201" s="26">
        <v>1</v>
      </c>
      <c r="P2201" s="26">
        <v>8</v>
      </c>
      <c r="Q2201" s="26" t="s">
        <v>52752</v>
      </c>
      <c r="R2201" s="26" t="s">
        <v>52753</v>
      </c>
      <c r="S2201" s="26" t="s">
        <v>52755</v>
      </c>
      <c r="T2201" s="26" t="s">
        <v>52758</v>
      </c>
      <c r="U2201" s="26" t="s">
        <v>13702</v>
      </c>
      <c r="V2201" s="26">
        <v>0</v>
      </c>
      <c r="W2201" s="54"/>
      <c r="X2201" s="26">
        <v>0</v>
      </c>
      <c r="Y2201" s="53">
        <v>1</v>
      </c>
      <c r="Z2201" s="26">
        <v>1</v>
      </c>
      <c r="AA2201" s="26">
        <v>0</v>
      </c>
      <c r="AB2201" s="26">
        <v>0</v>
      </c>
      <c r="AC2201" s="26">
        <v>0</v>
      </c>
      <c r="AD2201" s="26">
        <v>0</v>
      </c>
      <c r="AE2201" s="26">
        <v>0</v>
      </c>
      <c r="AF2201" s="26">
        <v>1</v>
      </c>
      <c r="AG2201" s="26">
        <v>0</v>
      </c>
      <c r="AH2201" s="26">
        <v>0</v>
      </c>
      <c r="AI2201" s="26">
        <v>1</v>
      </c>
      <c r="AJ2201" s="26">
        <v>0</v>
      </c>
      <c r="AK2201" s="26">
        <v>0</v>
      </c>
      <c r="AL2201" s="26">
        <v>0</v>
      </c>
      <c r="AM2201" s="26">
        <v>0</v>
      </c>
      <c r="AN2201" s="26">
        <v>0</v>
      </c>
      <c r="AO2201" s="26">
        <v>0</v>
      </c>
      <c r="AP2201" s="26">
        <v>0</v>
      </c>
      <c r="AQ2201" s="26">
        <v>0</v>
      </c>
      <c r="AR2201" s="26">
        <v>0</v>
      </c>
      <c r="AS2201" s="55">
        <v>43139.603958333333</v>
      </c>
      <c r="AT2201" s="2"/>
      <c r="AU2201" s="2"/>
    </row>
    <row r="2202" spans="1:47" ht="13" x14ac:dyDescent="0.3">
      <c r="A2202" s="26" t="s">
        <v>13764</v>
      </c>
      <c r="B2202" s="73" t="str">
        <f t="shared" si="34"/>
        <v>S25_OECDPFAS002201</v>
      </c>
      <c r="C2202" s="25" t="s">
        <v>13765</v>
      </c>
      <c r="D2202" s="71" t="s">
        <v>41149</v>
      </c>
      <c r="E2202" s="71" t="s">
        <v>41151</v>
      </c>
      <c r="F2202" s="71">
        <v>3847323</v>
      </c>
      <c r="G2202" s="71" t="s">
        <v>51438</v>
      </c>
      <c r="H2202" s="26" t="s">
        <v>13766</v>
      </c>
      <c r="I2202" s="2"/>
      <c r="J2202" s="26" t="s">
        <v>13767</v>
      </c>
      <c r="K2202" s="26"/>
      <c r="L2202" s="2"/>
      <c r="M2202" s="53">
        <v>103</v>
      </c>
      <c r="N2202" s="26" t="s">
        <v>35</v>
      </c>
      <c r="O2202" s="26">
        <v>1</v>
      </c>
      <c r="P2202" s="26">
        <v>3</v>
      </c>
      <c r="Q2202" s="26" t="s">
        <v>52752</v>
      </c>
      <c r="R2202" s="26" t="s">
        <v>52753</v>
      </c>
      <c r="S2202" s="26" t="s">
        <v>52755</v>
      </c>
      <c r="T2202" s="26" t="s">
        <v>52758</v>
      </c>
      <c r="U2202" s="2"/>
      <c r="V2202" s="26">
        <v>0</v>
      </c>
      <c r="W2202" s="54"/>
      <c r="X2202" s="26">
        <v>0</v>
      </c>
      <c r="Y2202" s="53">
        <v>0</v>
      </c>
      <c r="Z2202" s="26">
        <v>1</v>
      </c>
      <c r="AA2202" s="26">
        <v>0</v>
      </c>
      <c r="AB2202" s="26">
        <v>0</v>
      </c>
      <c r="AC2202" s="26">
        <v>0</v>
      </c>
      <c r="AD2202" s="26">
        <v>0</v>
      </c>
      <c r="AE2202" s="26">
        <v>0</v>
      </c>
      <c r="AF2202" s="26">
        <v>0</v>
      </c>
      <c r="AG2202" s="26">
        <v>0</v>
      </c>
      <c r="AH2202" s="26">
        <v>0</v>
      </c>
      <c r="AI2202" s="26">
        <v>0</v>
      </c>
      <c r="AJ2202" s="26">
        <v>0</v>
      </c>
      <c r="AK2202" s="26">
        <v>0</v>
      </c>
      <c r="AL2202" s="26">
        <v>0</v>
      </c>
      <c r="AM2202" s="26">
        <v>0</v>
      </c>
      <c r="AN2202" s="26">
        <v>0</v>
      </c>
      <c r="AO2202" s="26">
        <v>0</v>
      </c>
      <c r="AP2202" s="26">
        <v>0</v>
      </c>
      <c r="AQ2202" s="26">
        <v>0</v>
      </c>
      <c r="AR2202" s="26">
        <v>0</v>
      </c>
      <c r="AS2202" s="55">
        <v>43139.603958333333</v>
      </c>
      <c r="AT2202" s="2"/>
      <c r="AU2202" s="2"/>
    </row>
    <row r="2203" spans="1:47" ht="13" x14ac:dyDescent="0.3">
      <c r="A2203" s="26" t="s">
        <v>13768</v>
      </c>
      <c r="B2203" s="73" t="str">
        <f t="shared" si="34"/>
        <v>S25_OECDPFAS002202</v>
      </c>
      <c r="C2203" s="25" t="s">
        <v>13769</v>
      </c>
      <c r="D2203" s="71" t="s">
        <v>31851</v>
      </c>
      <c r="E2203" s="71" t="s">
        <v>31853</v>
      </c>
      <c r="F2203" s="71">
        <v>2752538</v>
      </c>
      <c r="G2203" s="71" t="s">
        <v>50595</v>
      </c>
      <c r="H2203" s="26" t="s">
        <v>13770</v>
      </c>
      <c r="I2203" s="2"/>
      <c r="J2203" s="26" t="s">
        <v>13771</v>
      </c>
      <c r="K2203" s="26"/>
      <c r="L2203" s="2"/>
      <c r="M2203" s="53">
        <v>103</v>
      </c>
      <c r="N2203" s="26" t="s">
        <v>35</v>
      </c>
      <c r="O2203" s="26" t="s">
        <v>52750</v>
      </c>
      <c r="P2203" s="26">
        <v>3</v>
      </c>
      <c r="Q2203" s="26" t="s">
        <v>52752</v>
      </c>
      <c r="R2203" s="26" t="s">
        <v>52753</v>
      </c>
      <c r="S2203" s="26" t="s">
        <v>52755</v>
      </c>
      <c r="T2203" s="26" t="s">
        <v>52758</v>
      </c>
      <c r="U2203" s="2"/>
      <c r="V2203" s="26">
        <v>1</v>
      </c>
      <c r="W2203" s="56" t="s">
        <v>3619</v>
      </c>
      <c r="X2203" s="26">
        <v>0</v>
      </c>
      <c r="Y2203" s="53">
        <v>0</v>
      </c>
      <c r="Z2203" s="26">
        <v>1</v>
      </c>
      <c r="AA2203" s="26">
        <v>0</v>
      </c>
      <c r="AB2203" s="26">
        <v>0</v>
      </c>
      <c r="AC2203" s="26">
        <v>0</v>
      </c>
      <c r="AD2203" s="26">
        <v>0</v>
      </c>
      <c r="AE2203" s="26">
        <v>0</v>
      </c>
      <c r="AF2203" s="26">
        <v>0</v>
      </c>
      <c r="AG2203" s="26">
        <v>0</v>
      </c>
      <c r="AH2203" s="26">
        <v>0</v>
      </c>
      <c r="AI2203" s="26">
        <v>0</v>
      </c>
      <c r="AJ2203" s="26">
        <v>0</v>
      </c>
      <c r="AK2203" s="26">
        <v>0</v>
      </c>
      <c r="AL2203" s="26">
        <v>0</v>
      </c>
      <c r="AM2203" s="26">
        <v>0</v>
      </c>
      <c r="AN2203" s="26">
        <v>0</v>
      </c>
      <c r="AO2203" s="26">
        <v>0</v>
      </c>
      <c r="AP2203" s="26">
        <v>0</v>
      </c>
      <c r="AQ2203" s="26">
        <v>0</v>
      </c>
      <c r="AR2203" s="26">
        <v>0</v>
      </c>
      <c r="AS2203" s="55">
        <v>43139.603958333333</v>
      </c>
      <c r="AT2203" s="2"/>
      <c r="AU2203" s="2"/>
    </row>
    <row r="2204" spans="1:47" ht="13" x14ac:dyDescent="0.3">
      <c r="A2204" s="26" t="s">
        <v>13772</v>
      </c>
      <c r="B2204" s="73" t="str">
        <f t="shared" si="34"/>
        <v>S25_OECDPFAS002203</v>
      </c>
      <c r="C2204" s="25" t="s">
        <v>13773</v>
      </c>
      <c r="D2204" s="71" t="s">
        <v>36049</v>
      </c>
      <c r="E2204" s="71" t="s">
        <v>36050</v>
      </c>
      <c r="F2204" s="71">
        <v>6164571</v>
      </c>
      <c r="G2204" s="71" t="s">
        <v>49460</v>
      </c>
      <c r="H2204" s="26" t="s">
        <v>13774</v>
      </c>
      <c r="I2204" s="26" t="s">
        <v>13775</v>
      </c>
      <c r="J2204" s="26" t="s">
        <v>13776</v>
      </c>
      <c r="K2204" s="26"/>
      <c r="L2204" s="2"/>
      <c r="M2204" s="53">
        <v>404</v>
      </c>
      <c r="N2204" s="26" t="s">
        <v>137</v>
      </c>
      <c r="O2204" s="26" t="s">
        <v>52750</v>
      </c>
      <c r="P2204" s="26">
        <v>6</v>
      </c>
      <c r="Q2204" s="26" t="s">
        <v>52752</v>
      </c>
      <c r="R2204" s="26" t="s">
        <v>52753</v>
      </c>
      <c r="S2204" s="26" t="s">
        <v>52755</v>
      </c>
      <c r="T2204" s="26" t="s">
        <v>52758</v>
      </c>
      <c r="U2204" s="2"/>
      <c r="V2204" s="26">
        <v>1</v>
      </c>
      <c r="W2204" s="56" t="s">
        <v>3619</v>
      </c>
      <c r="X2204" s="26">
        <v>0</v>
      </c>
      <c r="Y2204" s="53">
        <v>0</v>
      </c>
      <c r="Z2204" s="26">
        <v>1</v>
      </c>
      <c r="AA2204" s="26">
        <v>0</v>
      </c>
      <c r="AB2204" s="26">
        <v>0</v>
      </c>
      <c r="AC2204" s="26">
        <v>0</v>
      </c>
      <c r="AD2204" s="26">
        <v>0</v>
      </c>
      <c r="AE2204" s="26">
        <v>0</v>
      </c>
      <c r="AF2204" s="26">
        <v>0</v>
      </c>
      <c r="AG2204" s="26">
        <v>0</v>
      </c>
      <c r="AH2204" s="26">
        <v>0</v>
      </c>
      <c r="AI2204" s="26">
        <v>0</v>
      </c>
      <c r="AJ2204" s="26">
        <v>0</v>
      </c>
      <c r="AK2204" s="26">
        <v>0</v>
      </c>
      <c r="AL2204" s="26">
        <v>0</v>
      </c>
      <c r="AM2204" s="26">
        <v>0</v>
      </c>
      <c r="AN2204" s="26">
        <v>0</v>
      </c>
      <c r="AO2204" s="26">
        <v>0</v>
      </c>
      <c r="AP2204" s="26">
        <v>0</v>
      </c>
      <c r="AQ2204" s="26">
        <v>0</v>
      </c>
      <c r="AR2204" s="26">
        <v>0</v>
      </c>
      <c r="AS2204" s="55">
        <v>43139.603958333333</v>
      </c>
      <c r="AT2204" s="2"/>
      <c r="AU2204" s="2"/>
    </row>
    <row r="2205" spans="1:47" ht="13" x14ac:dyDescent="0.3">
      <c r="A2205" s="26" t="s">
        <v>13777</v>
      </c>
      <c r="B2205" s="73" t="str">
        <f t="shared" si="34"/>
        <v>S25_OECDPFAS002204</v>
      </c>
      <c r="C2205" s="25" t="s">
        <v>13778</v>
      </c>
      <c r="D2205" s="71" t="s">
        <v>26647</v>
      </c>
      <c r="E2205" s="71" t="s">
        <v>26648</v>
      </c>
      <c r="F2205" s="71">
        <v>3626400</v>
      </c>
      <c r="G2205" s="71" t="s">
        <v>50904</v>
      </c>
      <c r="H2205" s="26" t="s">
        <v>13779</v>
      </c>
      <c r="I2205" s="26" t="s">
        <v>13780</v>
      </c>
      <c r="J2205" s="26" t="s">
        <v>13781</v>
      </c>
      <c r="K2205" s="26"/>
      <c r="L2205" s="2"/>
      <c r="M2205" s="53">
        <v>103</v>
      </c>
      <c r="N2205" s="26" t="s">
        <v>35</v>
      </c>
      <c r="O2205" s="26">
        <v>1</v>
      </c>
      <c r="P2205" s="26">
        <v>6</v>
      </c>
      <c r="Q2205" s="26" t="s">
        <v>52752</v>
      </c>
      <c r="R2205" s="26" t="s">
        <v>52753</v>
      </c>
      <c r="S2205" s="26" t="s">
        <v>52755</v>
      </c>
      <c r="T2205" s="26" t="s">
        <v>52758</v>
      </c>
      <c r="U2205" s="2"/>
      <c r="V2205" s="26">
        <v>0</v>
      </c>
      <c r="W2205" s="54"/>
      <c r="X2205" s="26">
        <v>0</v>
      </c>
      <c r="Y2205" s="53">
        <v>0</v>
      </c>
      <c r="Z2205" s="26">
        <v>1</v>
      </c>
      <c r="AA2205" s="26">
        <v>0</v>
      </c>
      <c r="AB2205" s="26">
        <v>0</v>
      </c>
      <c r="AC2205" s="26">
        <v>0</v>
      </c>
      <c r="AD2205" s="26">
        <v>0</v>
      </c>
      <c r="AE2205" s="26">
        <v>0</v>
      </c>
      <c r="AF2205" s="26">
        <v>0</v>
      </c>
      <c r="AG2205" s="26">
        <v>0</v>
      </c>
      <c r="AH2205" s="26">
        <v>0</v>
      </c>
      <c r="AI2205" s="26">
        <v>0</v>
      </c>
      <c r="AJ2205" s="26">
        <v>0</v>
      </c>
      <c r="AK2205" s="26">
        <v>0</v>
      </c>
      <c r="AL2205" s="26">
        <v>0</v>
      </c>
      <c r="AM2205" s="26">
        <v>0</v>
      </c>
      <c r="AN2205" s="26">
        <v>0</v>
      </c>
      <c r="AO2205" s="26">
        <v>0</v>
      </c>
      <c r="AP2205" s="26">
        <v>0</v>
      </c>
      <c r="AQ2205" s="26">
        <v>0</v>
      </c>
      <c r="AR2205" s="26">
        <v>0</v>
      </c>
      <c r="AS2205" s="55">
        <v>43139.603958333333</v>
      </c>
      <c r="AT2205" s="2"/>
      <c r="AU2205" s="2"/>
    </row>
    <row r="2206" spans="1:47" ht="13" x14ac:dyDescent="0.3">
      <c r="A2206" s="26" t="s">
        <v>13782</v>
      </c>
      <c r="B2206" s="73" t="str">
        <f t="shared" si="34"/>
        <v>S25_OECDPFAS002205</v>
      </c>
      <c r="C2206" s="25" t="s">
        <v>13783</v>
      </c>
      <c r="D2206" s="71" t="s">
        <v>40750</v>
      </c>
      <c r="E2206" s="71" t="s">
        <v>40751</v>
      </c>
      <c r="F2206" s="71">
        <v>125492350</v>
      </c>
      <c r="G2206" s="71" t="s">
        <v>48645</v>
      </c>
      <c r="H2206" s="26" t="s">
        <v>13784</v>
      </c>
      <c r="I2206" s="26" t="s">
        <v>13785</v>
      </c>
      <c r="J2206" s="26" t="s">
        <v>13786</v>
      </c>
      <c r="K2206" s="26"/>
      <c r="L2206" s="2"/>
      <c r="M2206" s="53">
        <v>203</v>
      </c>
      <c r="N2206" s="26" t="s">
        <v>61</v>
      </c>
      <c r="O2206" s="26">
        <v>1</v>
      </c>
      <c r="P2206" s="26">
        <v>8</v>
      </c>
      <c r="Q2206" s="26" t="s">
        <v>52752</v>
      </c>
      <c r="R2206" s="26" t="s">
        <v>52753</v>
      </c>
      <c r="S2206" s="26" t="s">
        <v>52755</v>
      </c>
      <c r="T2206" s="26" t="s">
        <v>52758</v>
      </c>
      <c r="U2206" s="2"/>
      <c r="V2206" s="26">
        <v>0</v>
      </c>
      <c r="W2206" s="54"/>
      <c r="X2206" s="26">
        <v>0</v>
      </c>
      <c r="Y2206" s="53">
        <v>0</v>
      </c>
      <c r="Z2206" s="26">
        <v>1</v>
      </c>
      <c r="AA2206" s="26">
        <v>0</v>
      </c>
      <c r="AB2206" s="26">
        <v>0</v>
      </c>
      <c r="AC2206" s="26">
        <v>0</v>
      </c>
      <c r="AD2206" s="26">
        <v>0</v>
      </c>
      <c r="AE2206" s="26">
        <v>0</v>
      </c>
      <c r="AF2206" s="26">
        <v>0</v>
      </c>
      <c r="AG2206" s="26">
        <v>0</v>
      </c>
      <c r="AH2206" s="26">
        <v>0</v>
      </c>
      <c r="AI2206" s="26">
        <v>0</v>
      </c>
      <c r="AJ2206" s="26">
        <v>0</v>
      </c>
      <c r="AK2206" s="26">
        <v>0</v>
      </c>
      <c r="AL2206" s="26">
        <v>0</v>
      </c>
      <c r="AM2206" s="26">
        <v>0</v>
      </c>
      <c r="AN2206" s="26">
        <v>0</v>
      </c>
      <c r="AO2206" s="26">
        <v>0</v>
      </c>
      <c r="AP2206" s="26">
        <v>0</v>
      </c>
      <c r="AQ2206" s="26">
        <v>0</v>
      </c>
      <c r="AR2206" s="26">
        <v>0</v>
      </c>
      <c r="AS2206" s="55">
        <v>43139.603958333333</v>
      </c>
      <c r="AT2206" s="2"/>
      <c r="AU2206" s="2"/>
    </row>
    <row r="2207" spans="1:47" ht="13" x14ac:dyDescent="0.3">
      <c r="A2207" s="26" t="s">
        <v>13787</v>
      </c>
      <c r="B2207" s="73" t="str">
        <f t="shared" si="34"/>
        <v>S25_OECDPFAS002206</v>
      </c>
      <c r="C2207" s="25" t="s">
        <v>13788</v>
      </c>
      <c r="D2207" s="71" t="s">
        <v>31432</v>
      </c>
      <c r="E2207" s="71" t="s">
        <v>31433</v>
      </c>
      <c r="F2207" s="71">
        <v>138396373</v>
      </c>
      <c r="G2207" s="71" t="s">
        <v>48876</v>
      </c>
      <c r="H2207" s="26" t="s">
        <v>13789</v>
      </c>
      <c r="I2207" s="26" t="s">
        <v>13790</v>
      </c>
      <c r="J2207" s="26" t="s">
        <v>13791</v>
      </c>
      <c r="K2207" s="26"/>
      <c r="L2207" s="2"/>
      <c r="M2207" s="53">
        <v>203</v>
      </c>
      <c r="N2207" s="26" t="s">
        <v>61</v>
      </c>
      <c r="O2207" s="26">
        <v>1</v>
      </c>
      <c r="P2207" s="26">
        <v>4</v>
      </c>
      <c r="Q2207" s="26" t="s">
        <v>52752</v>
      </c>
      <c r="R2207" s="26" t="s">
        <v>52753</v>
      </c>
      <c r="S2207" s="26" t="s">
        <v>52755</v>
      </c>
      <c r="T2207" s="26" t="s">
        <v>52758</v>
      </c>
      <c r="U2207" s="2"/>
      <c r="V2207" s="26">
        <v>0</v>
      </c>
      <c r="W2207" s="54"/>
      <c r="X2207" s="26">
        <v>0</v>
      </c>
      <c r="Y2207" s="53">
        <v>0</v>
      </c>
      <c r="Z2207" s="26">
        <v>1</v>
      </c>
      <c r="AA2207" s="26">
        <v>0</v>
      </c>
      <c r="AB2207" s="26">
        <v>0</v>
      </c>
      <c r="AC2207" s="26">
        <v>0</v>
      </c>
      <c r="AD2207" s="26">
        <v>0</v>
      </c>
      <c r="AE2207" s="26">
        <v>0</v>
      </c>
      <c r="AF2207" s="26">
        <v>0</v>
      </c>
      <c r="AG2207" s="26">
        <v>0</v>
      </c>
      <c r="AH2207" s="26">
        <v>0</v>
      </c>
      <c r="AI2207" s="26">
        <v>0</v>
      </c>
      <c r="AJ2207" s="26">
        <v>0</v>
      </c>
      <c r="AK2207" s="26">
        <v>0</v>
      </c>
      <c r="AL2207" s="26">
        <v>0</v>
      </c>
      <c r="AM2207" s="26">
        <v>0</v>
      </c>
      <c r="AN2207" s="26">
        <v>0</v>
      </c>
      <c r="AO2207" s="26">
        <v>0</v>
      </c>
      <c r="AP2207" s="26">
        <v>0</v>
      </c>
      <c r="AQ2207" s="26">
        <v>0</v>
      </c>
      <c r="AR2207" s="26">
        <v>0</v>
      </c>
      <c r="AS2207" s="55">
        <v>43139.603958333333</v>
      </c>
      <c r="AT2207" s="2"/>
      <c r="AU2207" s="2"/>
    </row>
    <row r="2208" spans="1:47" ht="13" x14ac:dyDescent="0.3">
      <c r="A2208" s="26" t="s">
        <v>13792</v>
      </c>
      <c r="B2208" s="73" t="str">
        <f t="shared" si="34"/>
        <v>S25_OECDPFAS002207</v>
      </c>
      <c r="C2208" s="25" t="s">
        <v>13793</v>
      </c>
      <c r="D2208" s="71" t="s">
        <v>36941</v>
      </c>
      <c r="E2208" s="71" t="s">
        <v>36943</v>
      </c>
      <c r="F2208" s="71">
        <v>11297927</v>
      </c>
      <c r="G2208" s="71" t="s">
        <v>49108</v>
      </c>
      <c r="H2208" s="26" t="s">
        <v>13794</v>
      </c>
      <c r="I2208" s="2"/>
      <c r="J2208" s="26" t="s">
        <v>13711</v>
      </c>
      <c r="K2208" s="26"/>
      <c r="L2208" s="2"/>
      <c r="M2208" s="53">
        <v>705</v>
      </c>
      <c r="N2208" s="26" t="s">
        <v>262</v>
      </c>
      <c r="O2208" s="26">
        <v>1</v>
      </c>
      <c r="P2208" s="26">
        <v>8</v>
      </c>
      <c r="Q2208" s="26" t="s">
        <v>52752</v>
      </c>
      <c r="R2208" s="26" t="s">
        <v>52753</v>
      </c>
      <c r="S2208" s="26" t="s">
        <v>52755</v>
      </c>
      <c r="T2208" s="26" t="s">
        <v>52758</v>
      </c>
      <c r="U2208" s="2"/>
      <c r="V2208" s="26">
        <v>0</v>
      </c>
      <c r="W2208" s="54"/>
      <c r="X2208" s="26">
        <v>0</v>
      </c>
      <c r="Y2208" s="53">
        <v>0</v>
      </c>
      <c r="Z2208" s="26">
        <v>1</v>
      </c>
      <c r="AA2208" s="26">
        <v>0</v>
      </c>
      <c r="AB2208" s="26">
        <v>0</v>
      </c>
      <c r="AC2208" s="26">
        <v>0</v>
      </c>
      <c r="AD2208" s="26">
        <v>0</v>
      </c>
      <c r="AE2208" s="26">
        <v>0</v>
      </c>
      <c r="AF2208" s="26">
        <v>0</v>
      </c>
      <c r="AG2208" s="26">
        <v>0</v>
      </c>
      <c r="AH2208" s="26">
        <v>0</v>
      </c>
      <c r="AI2208" s="26">
        <v>0</v>
      </c>
      <c r="AJ2208" s="26">
        <v>0</v>
      </c>
      <c r="AK2208" s="26">
        <v>0</v>
      </c>
      <c r="AL2208" s="26">
        <v>0</v>
      </c>
      <c r="AM2208" s="26">
        <v>0</v>
      </c>
      <c r="AN2208" s="26">
        <v>0</v>
      </c>
      <c r="AO2208" s="26">
        <v>0</v>
      </c>
      <c r="AP2208" s="26">
        <v>0</v>
      </c>
      <c r="AQ2208" s="26">
        <v>0</v>
      </c>
      <c r="AR2208" s="26">
        <v>0</v>
      </c>
      <c r="AS2208" s="55">
        <v>43139.603958333333</v>
      </c>
      <c r="AT2208" s="2"/>
      <c r="AU2208" s="2"/>
    </row>
    <row r="2209" spans="1:47" ht="13" x14ac:dyDescent="0.3">
      <c r="A2209" s="26" t="s">
        <v>13795</v>
      </c>
      <c r="B2209" s="73" t="str">
        <f t="shared" si="34"/>
        <v>S25_OECDPFAS002208</v>
      </c>
      <c r="C2209" s="25" t="s">
        <v>13796</v>
      </c>
      <c r="D2209" s="71" t="s">
        <v>32995</v>
      </c>
      <c r="E2209" s="71" t="s">
        <v>13799</v>
      </c>
      <c r="F2209" s="71">
        <v>16212698</v>
      </c>
      <c r="G2209" s="71" t="s">
        <v>50765</v>
      </c>
      <c r="H2209" s="26" t="s">
        <v>13797</v>
      </c>
      <c r="I2209" s="2"/>
      <c r="J2209" s="26" t="s">
        <v>13798</v>
      </c>
      <c r="K2209" s="26" t="s">
        <v>13799</v>
      </c>
      <c r="L2209" s="2"/>
      <c r="M2209" s="53">
        <v>402</v>
      </c>
      <c r="N2209" s="26" t="s">
        <v>101</v>
      </c>
      <c r="O2209" s="26">
        <v>1</v>
      </c>
      <c r="P2209" s="26">
        <v>6</v>
      </c>
      <c r="Q2209" s="26" t="s">
        <v>52752</v>
      </c>
      <c r="R2209" s="26" t="s">
        <v>52753</v>
      </c>
      <c r="S2209" s="26" t="s">
        <v>52755</v>
      </c>
      <c r="T2209" s="26" t="s">
        <v>52758</v>
      </c>
      <c r="U2209" s="2"/>
      <c r="V2209" s="26">
        <v>0</v>
      </c>
      <c r="W2209" s="54"/>
      <c r="X2209" s="26">
        <v>0</v>
      </c>
      <c r="Y2209" s="53">
        <v>1</v>
      </c>
      <c r="Z2209" s="26">
        <v>1</v>
      </c>
      <c r="AA2209" s="26">
        <v>0</v>
      </c>
      <c r="AB2209" s="26">
        <v>0</v>
      </c>
      <c r="AC2209" s="26">
        <v>0</v>
      </c>
      <c r="AD2209" s="26">
        <v>0</v>
      </c>
      <c r="AE2209" s="26">
        <v>0</v>
      </c>
      <c r="AF2209" s="26">
        <v>0</v>
      </c>
      <c r="AG2209" s="26">
        <v>0</v>
      </c>
      <c r="AH2209" s="26">
        <v>0</v>
      </c>
      <c r="AI2209" s="26">
        <v>0</v>
      </c>
      <c r="AJ2209" s="26">
        <v>0</v>
      </c>
      <c r="AK2209" s="26">
        <v>0</v>
      </c>
      <c r="AL2209" s="26">
        <v>0</v>
      </c>
      <c r="AM2209" s="26">
        <v>0</v>
      </c>
      <c r="AN2209" s="26">
        <v>0</v>
      </c>
      <c r="AO2209" s="26">
        <v>0</v>
      </c>
      <c r="AP2209" s="26">
        <v>0</v>
      </c>
      <c r="AQ2209" s="26">
        <v>0</v>
      </c>
      <c r="AR2209" s="26">
        <v>0</v>
      </c>
      <c r="AS2209" s="55">
        <v>43139.603958333333</v>
      </c>
      <c r="AT2209" s="2"/>
      <c r="AU2209" s="2"/>
    </row>
    <row r="2210" spans="1:47" ht="13" x14ac:dyDescent="0.3">
      <c r="A2210" s="26" t="s">
        <v>13800</v>
      </c>
      <c r="B2210" s="73" t="str">
        <f t="shared" si="34"/>
        <v>S25_OECDPFAS002209</v>
      </c>
      <c r="C2210" s="28" t="s">
        <v>13801</v>
      </c>
      <c r="D2210" s="71" t="s">
        <v>45323</v>
      </c>
      <c r="E2210" s="71" t="s">
        <v>45324</v>
      </c>
      <c r="F2210" s="71">
        <v>2883826</v>
      </c>
      <c r="G2210" s="71" t="s">
        <v>48652</v>
      </c>
      <c r="H2210" s="26" t="s">
        <v>13802</v>
      </c>
      <c r="I2210" s="26" t="s">
        <v>13803</v>
      </c>
      <c r="J2210" s="26" t="s">
        <v>13804</v>
      </c>
      <c r="K2210" s="26"/>
      <c r="L2210" s="2"/>
      <c r="M2210" s="53">
        <v>705</v>
      </c>
      <c r="N2210" s="26" t="s">
        <v>262</v>
      </c>
      <c r="O2210" s="26">
        <v>1</v>
      </c>
      <c r="P2210" s="26">
        <v>4</v>
      </c>
      <c r="Q2210" s="26" t="s">
        <v>52752</v>
      </c>
      <c r="R2210" s="26" t="s">
        <v>52753</v>
      </c>
      <c r="S2210" s="26" t="s">
        <v>52755</v>
      </c>
      <c r="T2210" s="26" t="s">
        <v>52758</v>
      </c>
      <c r="U2210" s="2"/>
      <c r="V2210" s="26">
        <v>0</v>
      </c>
      <c r="W2210" s="54"/>
      <c r="X2210" s="26">
        <v>0</v>
      </c>
      <c r="Y2210" s="53">
        <v>0</v>
      </c>
      <c r="Z2210" s="26">
        <v>1</v>
      </c>
      <c r="AA2210" s="26">
        <v>0</v>
      </c>
      <c r="AB2210" s="26">
        <v>0</v>
      </c>
      <c r="AC2210" s="26">
        <v>0</v>
      </c>
      <c r="AD2210" s="26">
        <v>0</v>
      </c>
      <c r="AE2210" s="26">
        <v>0</v>
      </c>
      <c r="AF2210" s="26">
        <v>0</v>
      </c>
      <c r="AG2210" s="26">
        <v>0</v>
      </c>
      <c r="AH2210" s="26">
        <v>0</v>
      </c>
      <c r="AI2210" s="26">
        <v>0</v>
      </c>
      <c r="AJ2210" s="26">
        <v>0</v>
      </c>
      <c r="AK2210" s="26">
        <v>0</v>
      </c>
      <c r="AL2210" s="26">
        <v>0</v>
      </c>
      <c r="AM2210" s="26">
        <v>0</v>
      </c>
      <c r="AN2210" s="26">
        <v>0</v>
      </c>
      <c r="AO2210" s="26">
        <v>0</v>
      </c>
      <c r="AP2210" s="26">
        <v>0</v>
      </c>
      <c r="AQ2210" s="26">
        <v>0</v>
      </c>
      <c r="AR2210" s="26">
        <v>0</v>
      </c>
      <c r="AS2210" s="55">
        <v>43139.603958333333</v>
      </c>
      <c r="AT2210" s="2"/>
      <c r="AU2210" s="2"/>
    </row>
    <row r="2211" spans="1:47" ht="13" x14ac:dyDescent="0.3">
      <c r="A2211" s="26" t="s">
        <v>13805</v>
      </c>
      <c r="B2211" s="73" t="str">
        <f t="shared" si="34"/>
        <v>S25_OECDPFAS002210</v>
      </c>
      <c r="C2211" s="25" t="s">
        <v>13806</v>
      </c>
      <c r="D2211" s="71" t="s">
        <v>47938</v>
      </c>
      <c r="E2211" s="71" t="s">
        <v>47940</v>
      </c>
      <c r="F2211" s="71">
        <v>44185687</v>
      </c>
      <c r="G2211" s="71" t="s">
        <v>51637</v>
      </c>
      <c r="H2211" s="26" t="s">
        <v>13807</v>
      </c>
      <c r="I2211" s="26" t="s">
        <v>13808</v>
      </c>
      <c r="J2211" s="26" t="s">
        <v>13809</v>
      </c>
      <c r="K2211" s="26"/>
      <c r="L2211" s="2"/>
      <c r="M2211" s="53">
        <v>614</v>
      </c>
      <c r="N2211" s="26" t="s">
        <v>245</v>
      </c>
      <c r="O2211" s="26" t="s">
        <v>52750</v>
      </c>
      <c r="P2211" s="26">
        <v>4</v>
      </c>
      <c r="Q2211" s="26" t="s">
        <v>52752</v>
      </c>
      <c r="R2211" s="26" t="s">
        <v>52753</v>
      </c>
      <c r="S2211" s="26" t="s">
        <v>52755</v>
      </c>
      <c r="T2211" s="26" t="s">
        <v>52758</v>
      </c>
      <c r="U2211" s="2"/>
      <c r="V2211" s="26">
        <v>1</v>
      </c>
      <c r="W2211" s="56" t="s">
        <v>3619</v>
      </c>
      <c r="X2211" s="26">
        <v>0</v>
      </c>
      <c r="Y2211" s="53">
        <v>0</v>
      </c>
      <c r="Z2211" s="26">
        <v>1</v>
      </c>
      <c r="AA2211" s="26">
        <v>0</v>
      </c>
      <c r="AB2211" s="26">
        <v>0</v>
      </c>
      <c r="AC2211" s="26">
        <v>0</v>
      </c>
      <c r="AD2211" s="26">
        <v>0</v>
      </c>
      <c r="AE2211" s="26">
        <v>0</v>
      </c>
      <c r="AF2211" s="26">
        <v>0</v>
      </c>
      <c r="AG2211" s="26">
        <v>0</v>
      </c>
      <c r="AH2211" s="26">
        <v>0</v>
      </c>
      <c r="AI2211" s="26">
        <v>0</v>
      </c>
      <c r="AJ2211" s="26">
        <v>0</v>
      </c>
      <c r="AK2211" s="26">
        <v>0</v>
      </c>
      <c r="AL2211" s="26">
        <v>0</v>
      </c>
      <c r="AM2211" s="26">
        <v>0</v>
      </c>
      <c r="AN2211" s="26">
        <v>0</v>
      </c>
      <c r="AO2211" s="26">
        <v>0</v>
      </c>
      <c r="AP2211" s="26">
        <v>0</v>
      </c>
      <c r="AQ2211" s="26">
        <v>0</v>
      </c>
      <c r="AR2211" s="26">
        <v>0</v>
      </c>
      <c r="AS2211" s="55">
        <v>43139.603958333333</v>
      </c>
      <c r="AT2211" s="2"/>
      <c r="AU2211" s="2"/>
    </row>
    <row r="2212" spans="1:47" ht="13" x14ac:dyDescent="0.3">
      <c r="A2212" s="26" t="s">
        <v>13810</v>
      </c>
      <c r="B2212" s="73" t="str">
        <f t="shared" si="34"/>
        <v>S25_OECDPFAS002211</v>
      </c>
      <c r="C2212" s="25" t="s">
        <v>455</v>
      </c>
      <c r="D2212" s="71" t="s">
        <v>32470</v>
      </c>
      <c r="E2212" s="71" t="s">
        <v>32472</v>
      </c>
      <c r="F2212" s="71">
        <v>5464597</v>
      </c>
      <c r="G2212" s="71" t="s">
        <v>49390</v>
      </c>
      <c r="H2212" s="26" t="s">
        <v>456</v>
      </c>
      <c r="I2212" s="26" t="s">
        <v>13811</v>
      </c>
      <c r="J2212" s="26" t="s">
        <v>13812</v>
      </c>
      <c r="K2212" s="26"/>
      <c r="L2212" s="2"/>
      <c r="M2212" s="53">
        <v>103</v>
      </c>
      <c r="N2212" s="26" t="s">
        <v>35</v>
      </c>
      <c r="O2212" s="26">
        <v>1</v>
      </c>
      <c r="P2212" s="26">
        <v>3</v>
      </c>
      <c r="Q2212" s="26" t="s">
        <v>52752</v>
      </c>
      <c r="R2212" s="26" t="s">
        <v>52753</v>
      </c>
      <c r="S2212" s="26" t="s">
        <v>52755</v>
      </c>
      <c r="T2212" s="26" t="s">
        <v>52758</v>
      </c>
      <c r="U2212" s="2"/>
      <c r="V2212" s="26">
        <v>0</v>
      </c>
      <c r="W2212" s="54"/>
      <c r="X2212" s="26">
        <v>0</v>
      </c>
      <c r="Y2212" s="53">
        <v>0</v>
      </c>
      <c r="Z2212" s="26">
        <v>1</v>
      </c>
      <c r="AA2212" s="26">
        <v>0</v>
      </c>
      <c r="AB2212" s="26">
        <v>0</v>
      </c>
      <c r="AC2212" s="26">
        <v>0</v>
      </c>
      <c r="AD2212" s="26">
        <v>0</v>
      </c>
      <c r="AE2212" s="26">
        <v>0</v>
      </c>
      <c r="AF2212" s="26">
        <v>0</v>
      </c>
      <c r="AG2212" s="26">
        <v>0</v>
      </c>
      <c r="AH2212" s="26">
        <v>0</v>
      </c>
      <c r="AI2212" s="26">
        <v>1</v>
      </c>
      <c r="AJ2212" s="26">
        <v>0</v>
      </c>
      <c r="AK2212" s="26">
        <v>0</v>
      </c>
      <c r="AL2212" s="26">
        <v>1</v>
      </c>
      <c r="AM2212" s="26">
        <v>1</v>
      </c>
      <c r="AN2212" s="26">
        <v>0</v>
      </c>
      <c r="AO2212" s="26">
        <v>0</v>
      </c>
      <c r="AP2212" s="26">
        <v>0</v>
      </c>
      <c r="AQ2212" s="26">
        <v>0</v>
      </c>
      <c r="AR2212" s="26">
        <v>0</v>
      </c>
      <c r="AS2212" s="55">
        <v>43139.603958333333</v>
      </c>
      <c r="AT2212" s="2"/>
      <c r="AU2212" s="2"/>
    </row>
    <row r="2213" spans="1:47" ht="13" x14ac:dyDescent="0.3">
      <c r="A2213" s="26" t="s">
        <v>13813</v>
      </c>
      <c r="B2213" s="73" t="str">
        <f t="shared" si="34"/>
        <v>S25_OECDPFAS002212</v>
      </c>
      <c r="C2213" s="25" t="s">
        <v>13814</v>
      </c>
      <c r="D2213" s="71" t="s">
        <v>41425</v>
      </c>
      <c r="E2213" s="71" t="s">
        <v>41426</v>
      </c>
      <c r="F2213" s="71">
        <v>592133</v>
      </c>
      <c r="G2213" s="71" t="s">
        <v>48702</v>
      </c>
      <c r="H2213" s="26" t="s">
        <v>13815</v>
      </c>
      <c r="I2213" s="26" t="s">
        <v>13816</v>
      </c>
      <c r="J2213" s="26" t="s">
        <v>13817</v>
      </c>
      <c r="K2213" s="26"/>
      <c r="L2213" s="2"/>
      <c r="M2213" s="53">
        <v>103</v>
      </c>
      <c r="N2213" s="26" t="s">
        <v>35</v>
      </c>
      <c r="O2213" s="26">
        <v>1</v>
      </c>
      <c r="P2213" s="26">
        <v>3</v>
      </c>
      <c r="Q2213" s="26" t="s">
        <v>52752</v>
      </c>
      <c r="R2213" s="26" t="s">
        <v>52753</v>
      </c>
      <c r="S2213" s="26" t="s">
        <v>52755</v>
      </c>
      <c r="T2213" s="26" t="s">
        <v>52758</v>
      </c>
      <c r="U2213" s="2"/>
      <c r="V2213" s="26">
        <v>0</v>
      </c>
      <c r="W2213" s="54"/>
      <c r="X2213" s="26">
        <v>0</v>
      </c>
      <c r="Y2213" s="53">
        <v>0</v>
      </c>
      <c r="Z2213" s="26">
        <v>1</v>
      </c>
      <c r="AA2213" s="26">
        <v>0</v>
      </c>
      <c r="AB2213" s="26">
        <v>0</v>
      </c>
      <c r="AC2213" s="26">
        <v>0</v>
      </c>
      <c r="AD2213" s="26">
        <v>0</v>
      </c>
      <c r="AE2213" s="26">
        <v>0</v>
      </c>
      <c r="AF2213" s="26">
        <v>0</v>
      </c>
      <c r="AG2213" s="26">
        <v>0</v>
      </c>
      <c r="AH2213" s="26">
        <v>0</v>
      </c>
      <c r="AI2213" s="26">
        <v>0</v>
      </c>
      <c r="AJ2213" s="26">
        <v>0</v>
      </c>
      <c r="AK2213" s="26">
        <v>0</v>
      </c>
      <c r="AL2213" s="26">
        <v>0</v>
      </c>
      <c r="AM2213" s="26">
        <v>0</v>
      </c>
      <c r="AN2213" s="26">
        <v>0</v>
      </c>
      <c r="AO2213" s="26">
        <v>0</v>
      </c>
      <c r="AP2213" s="26">
        <v>0</v>
      </c>
      <c r="AQ2213" s="26">
        <v>0</v>
      </c>
      <c r="AR2213" s="26">
        <v>0</v>
      </c>
      <c r="AS2213" s="55">
        <v>43139.603958333333</v>
      </c>
      <c r="AT2213" s="2"/>
      <c r="AU2213" s="2"/>
    </row>
    <row r="2214" spans="1:47" ht="13" x14ac:dyDescent="0.3">
      <c r="A2214" s="26" t="s">
        <v>13818</v>
      </c>
      <c r="B2214" s="73" t="str">
        <f t="shared" si="34"/>
        <v>S25_OECDPFAS002213</v>
      </c>
      <c r="C2214" s="28" t="s">
        <v>13819</v>
      </c>
      <c r="D2214" s="71" t="s">
        <v>36055</v>
      </c>
      <c r="E2214" s="71" t="s">
        <v>36056</v>
      </c>
      <c r="F2214" s="71">
        <v>3361563</v>
      </c>
      <c r="G2214" s="71" t="s">
        <v>49539</v>
      </c>
      <c r="H2214" s="26" t="s">
        <v>13820</v>
      </c>
      <c r="I2214" s="2"/>
      <c r="J2214" s="26" t="s">
        <v>13821</v>
      </c>
      <c r="K2214" s="26"/>
      <c r="L2214" s="2"/>
      <c r="M2214" s="53">
        <v>704</v>
      </c>
      <c r="N2214" s="26" t="s">
        <v>260</v>
      </c>
      <c r="O2214" s="26">
        <v>1</v>
      </c>
      <c r="P2214" s="26">
        <v>3</v>
      </c>
      <c r="Q2214" s="26" t="s">
        <v>52752</v>
      </c>
      <c r="R2214" s="26" t="s">
        <v>52753</v>
      </c>
      <c r="S2214" s="26" t="s">
        <v>52755</v>
      </c>
      <c r="T2214" s="26" t="s">
        <v>52758</v>
      </c>
      <c r="U2214" s="2"/>
      <c r="V2214" s="26">
        <v>0</v>
      </c>
      <c r="W2214" s="54"/>
      <c r="X2214" s="26">
        <v>0</v>
      </c>
      <c r="Y2214" s="53">
        <v>0</v>
      </c>
      <c r="Z2214" s="26">
        <v>1</v>
      </c>
      <c r="AA2214" s="26">
        <v>0</v>
      </c>
      <c r="AB2214" s="26">
        <v>0</v>
      </c>
      <c r="AC2214" s="26">
        <v>0</v>
      </c>
      <c r="AD2214" s="26">
        <v>0</v>
      </c>
      <c r="AE2214" s="26">
        <v>0</v>
      </c>
      <c r="AF2214" s="26">
        <v>0</v>
      </c>
      <c r="AG2214" s="26">
        <v>0</v>
      </c>
      <c r="AH2214" s="26">
        <v>0</v>
      </c>
      <c r="AI2214" s="26">
        <v>0</v>
      </c>
      <c r="AJ2214" s="26">
        <v>0</v>
      </c>
      <c r="AK2214" s="26">
        <v>0</v>
      </c>
      <c r="AL2214" s="26">
        <v>0</v>
      </c>
      <c r="AM2214" s="26">
        <v>0</v>
      </c>
      <c r="AN2214" s="26">
        <v>0</v>
      </c>
      <c r="AO2214" s="26">
        <v>0</v>
      </c>
      <c r="AP2214" s="26">
        <v>0</v>
      </c>
      <c r="AQ2214" s="26">
        <v>0</v>
      </c>
      <c r="AR2214" s="26">
        <v>0</v>
      </c>
      <c r="AS2214" s="55">
        <v>43139.603958333333</v>
      </c>
      <c r="AT2214" s="2"/>
      <c r="AU2214" s="2"/>
    </row>
    <row r="2215" spans="1:47" ht="13" x14ac:dyDescent="0.3">
      <c r="A2215" s="26" t="s">
        <v>13822</v>
      </c>
      <c r="B2215" s="73" t="str">
        <f t="shared" si="34"/>
        <v>S25_OECDPFAS002214</v>
      </c>
      <c r="C2215" s="25" t="s">
        <v>13823</v>
      </c>
      <c r="D2215" s="71" t="s">
        <v>37342</v>
      </c>
      <c r="E2215" s="71" t="s">
        <v>37344</v>
      </c>
      <c r="F2215" s="71">
        <v>183204</v>
      </c>
      <c r="G2215" s="71" t="s">
        <v>50123</v>
      </c>
      <c r="H2215" s="26" t="s">
        <v>13824</v>
      </c>
      <c r="I2215" s="2"/>
      <c r="J2215" s="26" t="s">
        <v>13825</v>
      </c>
      <c r="K2215" s="26"/>
      <c r="L2215" s="2"/>
      <c r="M2215" s="53">
        <v>103</v>
      </c>
      <c r="N2215" s="26" t="s">
        <v>35</v>
      </c>
      <c r="O2215" s="26">
        <v>1</v>
      </c>
      <c r="P2215" s="26">
        <v>3</v>
      </c>
      <c r="Q2215" s="26" t="s">
        <v>52752</v>
      </c>
      <c r="R2215" s="26" t="s">
        <v>52753</v>
      </c>
      <c r="S2215" s="26" t="s">
        <v>52755</v>
      </c>
      <c r="T2215" s="26" t="s">
        <v>52758</v>
      </c>
      <c r="U2215" s="2"/>
      <c r="V2215" s="26">
        <v>0</v>
      </c>
      <c r="W2215" s="54"/>
      <c r="X2215" s="26">
        <v>0</v>
      </c>
      <c r="Y2215" s="53">
        <v>0</v>
      </c>
      <c r="Z2215" s="26">
        <v>1</v>
      </c>
      <c r="AA2215" s="26">
        <v>0</v>
      </c>
      <c r="AB2215" s="26">
        <v>0</v>
      </c>
      <c r="AC2215" s="26">
        <v>0</v>
      </c>
      <c r="AD2215" s="26">
        <v>0</v>
      </c>
      <c r="AE2215" s="26">
        <v>0</v>
      </c>
      <c r="AF2215" s="26">
        <v>0</v>
      </c>
      <c r="AG2215" s="26">
        <v>0</v>
      </c>
      <c r="AH2215" s="26">
        <v>0</v>
      </c>
      <c r="AI2215" s="26">
        <v>0</v>
      </c>
      <c r="AJ2215" s="26">
        <v>0</v>
      </c>
      <c r="AK2215" s="26">
        <v>0</v>
      </c>
      <c r="AL2215" s="26">
        <v>0</v>
      </c>
      <c r="AM2215" s="26">
        <v>0</v>
      </c>
      <c r="AN2215" s="26">
        <v>0</v>
      </c>
      <c r="AO2215" s="26">
        <v>0</v>
      </c>
      <c r="AP2215" s="26">
        <v>0</v>
      </c>
      <c r="AQ2215" s="26">
        <v>0</v>
      </c>
      <c r="AR2215" s="26">
        <v>0</v>
      </c>
      <c r="AS2215" s="55">
        <v>43139.603958333333</v>
      </c>
      <c r="AT2215" s="2"/>
      <c r="AU2215" s="2"/>
    </row>
    <row r="2216" spans="1:47" ht="13" x14ac:dyDescent="0.3">
      <c r="A2216" s="26" t="s">
        <v>13826</v>
      </c>
      <c r="B2216" s="73" t="str">
        <f t="shared" si="34"/>
        <v>S25_OECDPFAS002215</v>
      </c>
      <c r="C2216" s="25" t="s">
        <v>13827</v>
      </c>
      <c r="D2216" s="71" t="s">
        <v>26653</v>
      </c>
      <c r="E2216" s="71" t="s">
        <v>26654</v>
      </c>
      <c r="F2216" s="71">
        <v>19177873</v>
      </c>
      <c r="G2216" s="71" t="s">
        <v>48034</v>
      </c>
      <c r="H2216" s="26" t="s">
        <v>13828</v>
      </c>
      <c r="I2216" s="2"/>
      <c r="J2216" s="26" t="s">
        <v>13829</v>
      </c>
      <c r="K2216" s="26"/>
      <c r="L2216" s="2"/>
      <c r="M2216" s="53">
        <v>103</v>
      </c>
      <c r="N2216" s="26" t="s">
        <v>35</v>
      </c>
      <c r="O2216" s="26">
        <v>1</v>
      </c>
      <c r="P2216" s="26">
        <v>6</v>
      </c>
      <c r="Q2216" s="26" t="s">
        <v>52752</v>
      </c>
      <c r="R2216" s="26" t="s">
        <v>52753</v>
      </c>
      <c r="S2216" s="26" t="s">
        <v>52755</v>
      </c>
      <c r="T2216" s="26" t="s">
        <v>52758</v>
      </c>
      <c r="U2216" s="2"/>
      <c r="V2216" s="26">
        <v>0</v>
      </c>
      <c r="W2216" s="54"/>
      <c r="X2216" s="26">
        <v>0</v>
      </c>
      <c r="Y2216" s="53">
        <v>0</v>
      </c>
      <c r="Z2216" s="26">
        <v>1</v>
      </c>
      <c r="AA2216" s="26">
        <v>0</v>
      </c>
      <c r="AB2216" s="26">
        <v>0</v>
      </c>
      <c r="AC2216" s="26">
        <v>0</v>
      </c>
      <c r="AD2216" s="26">
        <v>0</v>
      </c>
      <c r="AE2216" s="26">
        <v>0</v>
      </c>
      <c r="AF2216" s="26">
        <v>0</v>
      </c>
      <c r="AG2216" s="26">
        <v>0</v>
      </c>
      <c r="AH2216" s="26">
        <v>0</v>
      </c>
      <c r="AI2216" s="26">
        <v>0</v>
      </c>
      <c r="AJ2216" s="26">
        <v>0</v>
      </c>
      <c r="AK2216" s="26">
        <v>0</v>
      </c>
      <c r="AL2216" s="26">
        <v>0</v>
      </c>
      <c r="AM2216" s="26">
        <v>0</v>
      </c>
      <c r="AN2216" s="26">
        <v>0</v>
      </c>
      <c r="AO2216" s="26">
        <v>0</v>
      </c>
      <c r="AP2216" s="26">
        <v>0</v>
      </c>
      <c r="AQ2216" s="26">
        <v>0</v>
      </c>
      <c r="AR2216" s="26">
        <v>0</v>
      </c>
      <c r="AS2216" s="55">
        <v>43139.603958333333</v>
      </c>
      <c r="AT2216" s="2"/>
      <c r="AU2216" s="2"/>
    </row>
    <row r="2217" spans="1:47" ht="13" x14ac:dyDescent="0.3">
      <c r="A2217" s="26" t="s">
        <v>13830</v>
      </c>
      <c r="B2217" s="73" t="str">
        <f t="shared" si="34"/>
        <v>S25_OECDPFAS002216</v>
      </c>
      <c r="C2217" s="25" t="s">
        <v>13831</v>
      </c>
      <c r="D2217" s="71" t="s">
        <v>40756</v>
      </c>
      <c r="E2217" s="71" t="s">
        <v>40757</v>
      </c>
      <c r="F2217" s="71">
        <v>2781008</v>
      </c>
      <c r="G2217" s="71" t="s">
        <v>49479</v>
      </c>
      <c r="H2217" s="26" t="s">
        <v>13832</v>
      </c>
      <c r="I2217" s="26" t="s">
        <v>13833</v>
      </c>
      <c r="J2217" s="26" t="s">
        <v>13834</v>
      </c>
      <c r="K2217" s="26"/>
      <c r="L2217" s="2"/>
      <c r="M2217" s="53">
        <v>705</v>
      </c>
      <c r="N2217" s="26" t="s">
        <v>262</v>
      </c>
      <c r="O2217" s="26">
        <v>1</v>
      </c>
      <c r="P2217" s="26">
        <v>6</v>
      </c>
      <c r="Q2217" s="26" t="s">
        <v>52752</v>
      </c>
      <c r="R2217" s="26" t="s">
        <v>52753</v>
      </c>
      <c r="S2217" s="26" t="s">
        <v>52755</v>
      </c>
      <c r="T2217" s="26" t="s">
        <v>52758</v>
      </c>
      <c r="U2217" s="2"/>
      <c r="V2217" s="26">
        <v>0</v>
      </c>
      <c r="W2217" s="54"/>
      <c r="X2217" s="26">
        <v>0</v>
      </c>
      <c r="Y2217" s="53">
        <v>0</v>
      </c>
      <c r="Z2217" s="26">
        <v>1</v>
      </c>
      <c r="AA2217" s="26">
        <v>0</v>
      </c>
      <c r="AB2217" s="26">
        <v>0</v>
      </c>
      <c r="AC2217" s="26">
        <v>0</v>
      </c>
      <c r="AD2217" s="26">
        <v>0</v>
      </c>
      <c r="AE2217" s="26">
        <v>0</v>
      </c>
      <c r="AF2217" s="26">
        <v>0</v>
      </c>
      <c r="AG2217" s="26">
        <v>0</v>
      </c>
      <c r="AH2217" s="26">
        <v>0</v>
      </c>
      <c r="AI2217" s="26">
        <v>0</v>
      </c>
      <c r="AJ2217" s="26">
        <v>0</v>
      </c>
      <c r="AK2217" s="26">
        <v>0</v>
      </c>
      <c r="AL2217" s="26">
        <v>0</v>
      </c>
      <c r="AM2217" s="26">
        <v>0</v>
      </c>
      <c r="AN2217" s="26">
        <v>0</v>
      </c>
      <c r="AO2217" s="26">
        <v>0</v>
      </c>
      <c r="AP2217" s="26">
        <v>0</v>
      </c>
      <c r="AQ2217" s="26">
        <v>0</v>
      </c>
      <c r="AR2217" s="26">
        <v>0</v>
      </c>
      <c r="AS2217" s="55">
        <v>43139.603958333333</v>
      </c>
      <c r="AT2217" s="2"/>
      <c r="AU2217" s="2"/>
    </row>
    <row r="2218" spans="1:47" ht="13" x14ac:dyDescent="0.3">
      <c r="A2218" s="26" t="s">
        <v>13835</v>
      </c>
      <c r="B2218" s="73" t="str">
        <f t="shared" si="34"/>
        <v>S25_OECDPFAS002217</v>
      </c>
      <c r="C2218" s="25" t="s">
        <v>13836</v>
      </c>
      <c r="D2218" s="71" t="s">
        <v>38824</v>
      </c>
      <c r="E2218" s="71" t="s">
        <v>38826</v>
      </c>
      <c r="F2218" s="71">
        <v>384396</v>
      </c>
      <c r="G2218" s="71" t="s">
        <v>50394</v>
      </c>
      <c r="H2218" s="26" t="s">
        <v>13837</v>
      </c>
      <c r="I2218" s="2"/>
      <c r="J2218" s="26" t="s">
        <v>13838</v>
      </c>
      <c r="K2218" s="26"/>
      <c r="L2218" s="2"/>
      <c r="M2218" s="53">
        <v>203</v>
      </c>
      <c r="N2218" s="26" t="s">
        <v>61</v>
      </c>
      <c r="O2218" s="26">
        <v>1</v>
      </c>
      <c r="P2218" s="26">
        <v>4</v>
      </c>
      <c r="Q2218" s="26" t="s">
        <v>52752</v>
      </c>
      <c r="R2218" s="26" t="s">
        <v>52753</v>
      </c>
      <c r="S2218" s="26" t="s">
        <v>52755</v>
      </c>
      <c r="T2218" s="26" t="s">
        <v>52758</v>
      </c>
      <c r="U2218" s="2"/>
      <c r="V2218" s="26">
        <v>0</v>
      </c>
      <c r="W2218" s="54"/>
      <c r="X2218" s="26">
        <v>0</v>
      </c>
      <c r="Y2218" s="53">
        <v>0</v>
      </c>
      <c r="Z2218" s="26">
        <v>1</v>
      </c>
      <c r="AA2218" s="26">
        <v>0</v>
      </c>
      <c r="AB2218" s="26">
        <v>0</v>
      </c>
      <c r="AC2218" s="26">
        <v>0</v>
      </c>
      <c r="AD2218" s="26">
        <v>0</v>
      </c>
      <c r="AE2218" s="26">
        <v>0</v>
      </c>
      <c r="AF2218" s="26">
        <v>0</v>
      </c>
      <c r="AG2218" s="26">
        <v>0</v>
      </c>
      <c r="AH2218" s="26">
        <v>0</v>
      </c>
      <c r="AI2218" s="26">
        <v>0</v>
      </c>
      <c r="AJ2218" s="26">
        <v>0</v>
      </c>
      <c r="AK2218" s="26">
        <v>0</v>
      </c>
      <c r="AL2218" s="26">
        <v>0</v>
      </c>
      <c r="AM2218" s="26">
        <v>0</v>
      </c>
      <c r="AN2218" s="26">
        <v>0</v>
      </c>
      <c r="AO2218" s="26">
        <v>0</v>
      </c>
      <c r="AP2218" s="26">
        <v>0</v>
      </c>
      <c r="AQ2218" s="26">
        <v>0</v>
      </c>
      <c r="AR2218" s="26">
        <v>0</v>
      </c>
      <c r="AS2218" s="55">
        <v>43139.603958333333</v>
      </c>
      <c r="AT2218" s="2"/>
      <c r="AU2218" s="2"/>
    </row>
    <row r="2219" spans="1:47" ht="13" x14ac:dyDescent="0.3">
      <c r="A2219" s="26" t="s">
        <v>13839</v>
      </c>
      <c r="B2219" s="73" t="str">
        <f t="shared" si="34"/>
        <v>S25_OECDPFAS002218</v>
      </c>
      <c r="C2219" s="25" t="s">
        <v>13840</v>
      </c>
      <c r="D2219" s="71" t="s">
        <v>43027</v>
      </c>
      <c r="E2219" s="71" t="s">
        <v>43028</v>
      </c>
      <c r="F2219" s="71">
        <v>19177840</v>
      </c>
      <c r="G2219" s="71" t="s">
        <v>51641</v>
      </c>
      <c r="H2219" s="26" t="s">
        <v>13841</v>
      </c>
      <c r="I2219" s="26" t="s">
        <v>13842</v>
      </c>
      <c r="J2219" s="26" t="s">
        <v>13843</v>
      </c>
      <c r="K2219" s="26"/>
      <c r="L2219" s="2"/>
      <c r="M2219" s="53">
        <v>103</v>
      </c>
      <c r="N2219" s="26" t="s">
        <v>35</v>
      </c>
      <c r="O2219" s="26">
        <v>1</v>
      </c>
      <c r="P2219" s="26">
        <v>6</v>
      </c>
      <c r="Q2219" s="26" t="s">
        <v>52752</v>
      </c>
      <c r="R2219" s="26" t="s">
        <v>52753</v>
      </c>
      <c r="S2219" s="26" t="s">
        <v>52755</v>
      </c>
      <c r="T2219" s="26" t="s">
        <v>52758</v>
      </c>
      <c r="U2219" s="2"/>
      <c r="V2219" s="26">
        <v>0</v>
      </c>
      <c r="W2219" s="54"/>
      <c r="X2219" s="26">
        <v>0</v>
      </c>
      <c r="Y2219" s="53">
        <v>0</v>
      </c>
      <c r="Z2219" s="26">
        <v>1</v>
      </c>
      <c r="AA2219" s="26">
        <v>0</v>
      </c>
      <c r="AB2219" s="26">
        <v>0</v>
      </c>
      <c r="AC2219" s="26">
        <v>0</v>
      </c>
      <c r="AD2219" s="26">
        <v>0</v>
      </c>
      <c r="AE2219" s="26">
        <v>0</v>
      </c>
      <c r="AF2219" s="26">
        <v>0</v>
      </c>
      <c r="AG2219" s="26">
        <v>0</v>
      </c>
      <c r="AH2219" s="26">
        <v>0</v>
      </c>
      <c r="AI2219" s="26">
        <v>0</v>
      </c>
      <c r="AJ2219" s="26">
        <v>0</v>
      </c>
      <c r="AK2219" s="26">
        <v>0</v>
      </c>
      <c r="AL2219" s="26">
        <v>0</v>
      </c>
      <c r="AM2219" s="26">
        <v>0</v>
      </c>
      <c r="AN2219" s="26">
        <v>0</v>
      </c>
      <c r="AO2219" s="26">
        <v>0</v>
      </c>
      <c r="AP2219" s="26">
        <v>0</v>
      </c>
      <c r="AQ2219" s="26">
        <v>0</v>
      </c>
      <c r="AR2219" s="26">
        <v>0</v>
      </c>
      <c r="AS2219" s="55">
        <v>43139.603958333333</v>
      </c>
      <c r="AT2219" s="2"/>
      <c r="AU2219" s="2"/>
    </row>
    <row r="2220" spans="1:47" ht="13" x14ac:dyDescent="0.3">
      <c r="A2220" s="26" t="s">
        <v>13844</v>
      </c>
      <c r="B2220" s="73" t="str">
        <f t="shared" si="34"/>
        <v>S25_OECDPFAS002219</v>
      </c>
      <c r="C2220" s="25" t="s">
        <v>13845</v>
      </c>
      <c r="D2220" s="71" t="s">
        <v>34946</v>
      </c>
      <c r="E2220" s="71" t="s">
        <v>34947</v>
      </c>
      <c r="F2220" s="71">
        <v>71310459</v>
      </c>
      <c r="G2220" s="71" t="s">
        <v>51600</v>
      </c>
      <c r="H2220" s="26" t="s">
        <v>13846</v>
      </c>
      <c r="I2220" s="2"/>
      <c r="J2220" s="26" t="s">
        <v>13847</v>
      </c>
      <c r="K2220" s="26"/>
      <c r="L2220" s="2"/>
      <c r="M2220" s="53">
        <v>402</v>
      </c>
      <c r="N2220" s="26" t="s">
        <v>101</v>
      </c>
      <c r="O2220" s="26">
        <v>1</v>
      </c>
      <c r="P2220" s="26">
        <v>6</v>
      </c>
      <c r="Q2220" s="26" t="s">
        <v>52752</v>
      </c>
      <c r="R2220" s="26" t="s">
        <v>52753</v>
      </c>
      <c r="S2220" s="26" t="s">
        <v>52755</v>
      </c>
      <c r="T2220" s="26" t="s">
        <v>52758</v>
      </c>
      <c r="U2220" s="2"/>
      <c r="V2220" s="26">
        <v>0</v>
      </c>
      <c r="W2220" s="54"/>
      <c r="X2220" s="26">
        <v>0</v>
      </c>
      <c r="Y2220" s="53">
        <v>0</v>
      </c>
      <c r="Z2220" s="26">
        <v>1</v>
      </c>
      <c r="AA2220" s="26">
        <v>0</v>
      </c>
      <c r="AB2220" s="26">
        <v>0</v>
      </c>
      <c r="AC2220" s="26">
        <v>0</v>
      </c>
      <c r="AD2220" s="26">
        <v>0</v>
      </c>
      <c r="AE2220" s="26">
        <v>0</v>
      </c>
      <c r="AF2220" s="26">
        <v>0</v>
      </c>
      <c r="AG2220" s="26">
        <v>0</v>
      </c>
      <c r="AH2220" s="26">
        <v>0</v>
      </c>
      <c r="AI2220" s="26">
        <v>0</v>
      </c>
      <c r="AJ2220" s="26">
        <v>0</v>
      </c>
      <c r="AK2220" s="26">
        <v>0</v>
      </c>
      <c r="AL2220" s="26">
        <v>0</v>
      </c>
      <c r="AM2220" s="26">
        <v>0</v>
      </c>
      <c r="AN2220" s="26">
        <v>0</v>
      </c>
      <c r="AO2220" s="26">
        <v>0</v>
      </c>
      <c r="AP2220" s="26">
        <v>0</v>
      </c>
      <c r="AQ2220" s="26">
        <v>0</v>
      </c>
      <c r="AR2220" s="26">
        <v>0</v>
      </c>
      <c r="AS2220" s="55">
        <v>43139.603958333333</v>
      </c>
      <c r="AT2220" s="2"/>
      <c r="AU2220" s="2"/>
    </row>
    <row r="2221" spans="1:47" ht="13" x14ac:dyDescent="0.3">
      <c r="A2221" s="26" t="s">
        <v>13848</v>
      </c>
      <c r="B2221" s="73" t="str">
        <f t="shared" si="34"/>
        <v>S25_OECDPFAS002220</v>
      </c>
      <c r="C2221" s="25" t="s">
        <v>1240</v>
      </c>
      <c r="D2221" s="71" t="s">
        <v>44396</v>
      </c>
      <c r="E2221" s="71" t="s">
        <v>13850</v>
      </c>
      <c r="F2221" s="71">
        <v>162564</v>
      </c>
      <c r="G2221" s="71" t="s">
        <v>49732</v>
      </c>
      <c r="H2221" s="26" t="s">
        <v>1241</v>
      </c>
      <c r="I2221" s="2"/>
      <c r="J2221" s="26" t="s">
        <v>13849</v>
      </c>
      <c r="K2221" s="26" t="s">
        <v>13850</v>
      </c>
      <c r="L2221" s="2"/>
      <c r="M2221" s="53">
        <v>402.08</v>
      </c>
      <c r="N2221" s="26" t="s">
        <v>116</v>
      </c>
      <c r="O2221" s="26">
        <v>1</v>
      </c>
      <c r="P2221" s="26">
        <v>8</v>
      </c>
      <c r="Q2221" s="26" t="s">
        <v>52752</v>
      </c>
      <c r="R2221" s="26" t="s">
        <v>52753</v>
      </c>
      <c r="S2221" s="26" t="s">
        <v>52755</v>
      </c>
      <c r="T2221" s="26" t="s">
        <v>52758</v>
      </c>
      <c r="U2221" s="2"/>
      <c r="V2221" s="26">
        <v>0</v>
      </c>
      <c r="W2221" s="54"/>
      <c r="X2221" s="26">
        <v>0</v>
      </c>
      <c r="Y2221" s="53">
        <v>1</v>
      </c>
      <c r="Z2221" s="26">
        <v>1</v>
      </c>
      <c r="AA2221" s="26">
        <v>1</v>
      </c>
      <c r="AB2221" s="26">
        <v>0</v>
      </c>
      <c r="AC2221" s="26">
        <v>0</v>
      </c>
      <c r="AD2221" s="26">
        <v>0</v>
      </c>
      <c r="AE2221" s="26">
        <v>0</v>
      </c>
      <c r="AF2221" s="26">
        <v>0</v>
      </c>
      <c r="AG2221" s="26">
        <v>0</v>
      </c>
      <c r="AH2221" s="26">
        <v>0</v>
      </c>
      <c r="AI2221" s="26">
        <v>0</v>
      </c>
      <c r="AJ2221" s="26">
        <v>0</v>
      </c>
      <c r="AK2221" s="26">
        <v>1</v>
      </c>
      <c r="AL2221" s="26">
        <v>1</v>
      </c>
      <c r="AM2221" s="26">
        <v>0</v>
      </c>
      <c r="AN2221" s="26">
        <v>0</v>
      </c>
      <c r="AO2221" s="26">
        <v>0</v>
      </c>
      <c r="AP2221" s="26">
        <v>0</v>
      </c>
      <c r="AQ2221" s="26">
        <v>0</v>
      </c>
      <c r="AR2221" s="26">
        <v>1</v>
      </c>
      <c r="AS2221" s="55">
        <v>43139.603958333333</v>
      </c>
      <c r="AT2221" s="2"/>
      <c r="AU2221" s="2"/>
    </row>
    <row r="2222" spans="1:47" ht="13" x14ac:dyDescent="0.3">
      <c r="A2222" s="26" t="s">
        <v>13851</v>
      </c>
      <c r="B2222" s="73" t="str">
        <f t="shared" si="34"/>
        <v>S25_OECDPFAS002221</v>
      </c>
      <c r="C2222" s="25" t="s">
        <v>1441</v>
      </c>
      <c r="D2222" s="71" t="s">
        <v>46429</v>
      </c>
      <c r="E2222" s="71" t="s">
        <v>13853</v>
      </c>
      <c r="F2222" s="71">
        <v>105239</v>
      </c>
      <c r="G2222" s="71" t="s">
        <v>50484</v>
      </c>
      <c r="H2222" s="26" t="s">
        <v>1442</v>
      </c>
      <c r="I2222" s="2"/>
      <c r="J2222" s="26" t="s">
        <v>13852</v>
      </c>
      <c r="K2222" s="26" t="s">
        <v>13853</v>
      </c>
      <c r="L2222" s="2"/>
      <c r="M2222" s="53">
        <v>404</v>
      </c>
      <c r="N2222" s="26" t="s">
        <v>137</v>
      </c>
      <c r="O2222" s="26">
        <v>1</v>
      </c>
      <c r="P2222" s="26">
        <v>6</v>
      </c>
      <c r="Q2222" s="26" t="s">
        <v>52752</v>
      </c>
      <c r="R2222" s="26" t="s">
        <v>52753</v>
      </c>
      <c r="S2222" s="26" t="s">
        <v>52755</v>
      </c>
      <c r="T2222" s="26" t="s">
        <v>52758</v>
      </c>
      <c r="U2222" s="2"/>
      <c r="V2222" s="26">
        <v>0</v>
      </c>
      <c r="W2222" s="54"/>
      <c r="X2222" s="26">
        <v>0</v>
      </c>
      <c r="Y2222" s="53">
        <v>1</v>
      </c>
      <c r="Z2222" s="26">
        <v>1</v>
      </c>
      <c r="AA2222" s="26">
        <v>1</v>
      </c>
      <c r="AB2222" s="26">
        <v>0</v>
      </c>
      <c r="AC2222" s="26">
        <v>0</v>
      </c>
      <c r="AD2222" s="26">
        <v>0</v>
      </c>
      <c r="AE2222" s="26">
        <v>0</v>
      </c>
      <c r="AF2222" s="26">
        <v>0</v>
      </c>
      <c r="AG2222" s="26">
        <v>0</v>
      </c>
      <c r="AH2222" s="26">
        <v>0</v>
      </c>
      <c r="AI2222" s="26">
        <v>1</v>
      </c>
      <c r="AJ2222" s="26">
        <v>0</v>
      </c>
      <c r="AK2222" s="26">
        <v>0</v>
      </c>
      <c r="AL2222" s="26">
        <v>1</v>
      </c>
      <c r="AM2222" s="26">
        <v>0</v>
      </c>
      <c r="AN2222" s="26">
        <v>0</v>
      </c>
      <c r="AO2222" s="26">
        <v>0</v>
      </c>
      <c r="AP2222" s="26">
        <v>0</v>
      </c>
      <c r="AQ2222" s="26">
        <v>0</v>
      </c>
      <c r="AR2222" s="26">
        <v>1</v>
      </c>
      <c r="AS2222" s="55">
        <v>43139.603958333333</v>
      </c>
      <c r="AT2222" s="2"/>
      <c r="AU2222" s="2"/>
    </row>
    <row r="2223" spans="1:47" ht="13" x14ac:dyDescent="0.3">
      <c r="A2223" s="26" t="s">
        <v>13854</v>
      </c>
      <c r="B2223" s="73" t="str">
        <f t="shared" si="34"/>
        <v>S25_OECDPFAS002222</v>
      </c>
      <c r="C2223" s="25" t="s">
        <v>1618</v>
      </c>
      <c r="D2223" s="71" t="s">
        <v>32619</v>
      </c>
      <c r="E2223" s="71" t="s">
        <v>13857</v>
      </c>
      <c r="F2223" s="71">
        <v>109857</v>
      </c>
      <c r="G2223" s="71" t="s">
        <v>50630</v>
      </c>
      <c r="H2223" s="26" t="s">
        <v>1619</v>
      </c>
      <c r="I2223" s="26" t="s">
        <v>13855</v>
      </c>
      <c r="J2223" s="26" t="s">
        <v>13856</v>
      </c>
      <c r="K2223" s="26" t="s">
        <v>13857</v>
      </c>
      <c r="L2223" s="2"/>
      <c r="M2223" s="53">
        <v>203.03</v>
      </c>
      <c r="N2223" s="26" t="s">
        <v>66</v>
      </c>
      <c r="O2223" s="26">
        <v>1</v>
      </c>
      <c r="P2223" s="26">
        <v>5</v>
      </c>
      <c r="Q2223" s="26" t="s">
        <v>52752</v>
      </c>
      <c r="R2223" s="26" t="s">
        <v>52753</v>
      </c>
      <c r="S2223" s="26" t="s">
        <v>52755</v>
      </c>
      <c r="T2223" s="26" t="s">
        <v>52758</v>
      </c>
      <c r="U2223" s="2"/>
      <c r="V2223" s="26">
        <v>0</v>
      </c>
      <c r="W2223" s="54"/>
      <c r="X2223" s="26">
        <v>0</v>
      </c>
      <c r="Y2223" s="53">
        <v>1</v>
      </c>
      <c r="Z2223" s="26">
        <v>1</v>
      </c>
      <c r="AA2223" s="26">
        <v>1</v>
      </c>
      <c r="AB2223" s="26">
        <v>0</v>
      </c>
      <c r="AC2223" s="26">
        <v>0</v>
      </c>
      <c r="AD2223" s="26">
        <v>0</v>
      </c>
      <c r="AE2223" s="26">
        <v>0</v>
      </c>
      <c r="AF2223" s="26">
        <v>0</v>
      </c>
      <c r="AG2223" s="26">
        <v>0</v>
      </c>
      <c r="AH2223" s="26">
        <v>0</v>
      </c>
      <c r="AI2223" s="26">
        <v>1</v>
      </c>
      <c r="AJ2223" s="26">
        <v>0</v>
      </c>
      <c r="AK2223" s="26">
        <v>0</v>
      </c>
      <c r="AL2223" s="26">
        <v>1</v>
      </c>
      <c r="AM2223" s="26">
        <v>0</v>
      </c>
      <c r="AN2223" s="26">
        <v>0</v>
      </c>
      <c r="AO2223" s="26">
        <v>0</v>
      </c>
      <c r="AP2223" s="26">
        <v>0</v>
      </c>
      <c r="AQ2223" s="26">
        <v>0</v>
      </c>
      <c r="AR2223" s="26">
        <v>1</v>
      </c>
      <c r="AS2223" s="55">
        <v>43139.603958333333</v>
      </c>
      <c r="AT2223" s="2"/>
      <c r="AU2223" s="2"/>
    </row>
    <row r="2224" spans="1:47" ht="13" x14ac:dyDescent="0.3">
      <c r="A2224" s="26" t="s">
        <v>13858</v>
      </c>
      <c r="B2224" s="73" t="str">
        <f t="shared" si="34"/>
        <v>S25_OECDPFAS002223</v>
      </c>
      <c r="C2224" s="25" t="s">
        <v>1511</v>
      </c>
      <c r="D2224" s="71" t="s">
        <v>25490</v>
      </c>
      <c r="E2224" s="71" t="s">
        <v>13860</v>
      </c>
      <c r="F2224" s="71">
        <v>106174</v>
      </c>
      <c r="G2224" s="71" t="s">
        <v>51140</v>
      </c>
      <c r="H2224" s="26" t="s">
        <v>1512</v>
      </c>
      <c r="I2224" s="26" t="s">
        <v>13859</v>
      </c>
      <c r="J2224" s="26" t="s">
        <v>13461</v>
      </c>
      <c r="K2224" s="26" t="s">
        <v>13860</v>
      </c>
      <c r="L2224" s="2"/>
      <c r="M2224" s="53">
        <v>203.03</v>
      </c>
      <c r="N2224" s="26" t="s">
        <v>66</v>
      </c>
      <c r="O2224" s="26">
        <v>1</v>
      </c>
      <c r="P2224" s="26">
        <v>4</v>
      </c>
      <c r="Q2224" s="26" t="s">
        <v>52752</v>
      </c>
      <c r="R2224" s="26" t="s">
        <v>52753</v>
      </c>
      <c r="S2224" s="26" t="s">
        <v>52755</v>
      </c>
      <c r="T2224" s="26" t="s">
        <v>52758</v>
      </c>
      <c r="U2224" s="2"/>
      <c r="V2224" s="26">
        <v>0</v>
      </c>
      <c r="W2224" s="54"/>
      <c r="X2224" s="26">
        <v>0</v>
      </c>
      <c r="Y2224" s="53">
        <v>1</v>
      </c>
      <c r="Z2224" s="26">
        <v>1</v>
      </c>
      <c r="AA2224" s="26">
        <v>1</v>
      </c>
      <c r="AB2224" s="26">
        <v>0</v>
      </c>
      <c r="AC2224" s="26">
        <v>0</v>
      </c>
      <c r="AD2224" s="26">
        <v>0</v>
      </c>
      <c r="AE2224" s="26">
        <v>0</v>
      </c>
      <c r="AF2224" s="26">
        <v>1</v>
      </c>
      <c r="AG2224" s="26">
        <v>0</v>
      </c>
      <c r="AH2224" s="26">
        <v>0</v>
      </c>
      <c r="AI2224" s="26">
        <v>1</v>
      </c>
      <c r="AJ2224" s="26">
        <v>0</v>
      </c>
      <c r="AK2224" s="26">
        <v>0</v>
      </c>
      <c r="AL2224" s="26">
        <v>1</v>
      </c>
      <c r="AM2224" s="26">
        <v>0</v>
      </c>
      <c r="AN2224" s="26">
        <v>0</v>
      </c>
      <c r="AO2224" s="26">
        <v>0</v>
      </c>
      <c r="AP2224" s="26">
        <v>0</v>
      </c>
      <c r="AQ2224" s="26">
        <v>0</v>
      </c>
      <c r="AR2224" s="26">
        <v>0</v>
      </c>
      <c r="AS2224" s="55">
        <v>43139.603958333333</v>
      </c>
      <c r="AT2224" s="2"/>
      <c r="AU2224" s="2"/>
    </row>
    <row r="2225" spans="1:47" ht="13" x14ac:dyDescent="0.3">
      <c r="A2225" s="26" t="s">
        <v>13861</v>
      </c>
      <c r="B2225" s="73" t="str">
        <f t="shared" si="34"/>
        <v>S25_OECDPFAS002224</v>
      </c>
      <c r="C2225" s="25" t="s">
        <v>13862</v>
      </c>
      <c r="D2225" s="71" t="s">
        <v>29405</v>
      </c>
      <c r="E2225" s="71" t="s">
        <v>29407</v>
      </c>
      <c r="F2225" s="71">
        <v>46495153</v>
      </c>
      <c r="G2225" s="71" t="s">
        <v>49049</v>
      </c>
      <c r="H2225" s="26" t="s">
        <v>13863</v>
      </c>
      <c r="I2225" s="2"/>
      <c r="J2225" s="26" t="s">
        <v>13864</v>
      </c>
      <c r="K2225" s="26"/>
      <c r="L2225" s="2"/>
      <c r="M2225" s="53">
        <v>705</v>
      </c>
      <c r="N2225" s="26" t="s">
        <v>262</v>
      </c>
      <c r="O2225" s="26">
        <v>1</v>
      </c>
      <c r="P2225" s="26">
        <v>3</v>
      </c>
      <c r="Q2225" s="26" t="s">
        <v>52752</v>
      </c>
      <c r="R2225" s="26" t="s">
        <v>52753</v>
      </c>
      <c r="S2225" s="26" t="s">
        <v>52755</v>
      </c>
      <c r="T2225" s="26" t="s">
        <v>52758</v>
      </c>
      <c r="U2225" s="2"/>
      <c r="V2225" s="26">
        <v>0</v>
      </c>
      <c r="W2225" s="54"/>
      <c r="X2225" s="26">
        <v>0</v>
      </c>
      <c r="Y2225" s="53">
        <v>0</v>
      </c>
      <c r="Z2225" s="26">
        <v>1</v>
      </c>
      <c r="AA2225" s="26">
        <v>0</v>
      </c>
      <c r="AB2225" s="26">
        <v>0</v>
      </c>
      <c r="AC2225" s="26">
        <v>0</v>
      </c>
      <c r="AD2225" s="26">
        <v>0</v>
      </c>
      <c r="AE2225" s="26">
        <v>0</v>
      </c>
      <c r="AF2225" s="26">
        <v>0</v>
      </c>
      <c r="AG2225" s="26">
        <v>0</v>
      </c>
      <c r="AH2225" s="26">
        <v>0</v>
      </c>
      <c r="AI2225" s="26">
        <v>0</v>
      </c>
      <c r="AJ2225" s="26">
        <v>0</v>
      </c>
      <c r="AK2225" s="26">
        <v>0</v>
      </c>
      <c r="AL2225" s="26">
        <v>0</v>
      </c>
      <c r="AM2225" s="26">
        <v>0</v>
      </c>
      <c r="AN2225" s="26">
        <v>0</v>
      </c>
      <c r="AO2225" s="26">
        <v>0</v>
      </c>
      <c r="AP2225" s="26">
        <v>0</v>
      </c>
      <c r="AQ2225" s="26">
        <v>0</v>
      </c>
      <c r="AR2225" s="26">
        <v>0</v>
      </c>
      <c r="AS2225" s="55">
        <v>43139.603958333333</v>
      </c>
      <c r="AT2225" s="2"/>
      <c r="AU2225" s="2"/>
    </row>
    <row r="2226" spans="1:47" ht="13" x14ac:dyDescent="0.3">
      <c r="A2226" s="26" t="s">
        <v>13865</v>
      </c>
      <c r="B2226" s="73" t="str">
        <f t="shared" si="34"/>
        <v>S25_OECDPFAS002225</v>
      </c>
      <c r="C2226" s="28" t="s">
        <v>13866</v>
      </c>
      <c r="D2226" s="71" t="s">
        <v>24877</v>
      </c>
      <c r="E2226" s="71" t="s">
        <v>24879</v>
      </c>
      <c r="F2226" s="71">
        <v>551367</v>
      </c>
      <c r="G2226" s="71" t="s">
        <v>48717</v>
      </c>
      <c r="H2226" s="26" t="s">
        <v>13867</v>
      </c>
      <c r="I2226" s="2"/>
      <c r="J2226" s="26" t="s">
        <v>13868</v>
      </c>
      <c r="K2226" s="26"/>
      <c r="L2226" s="2"/>
      <c r="M2226" s="53">
        <v>103</v>
      </c>
      <c r="N2226" s="26" t="s">
        <v>35</v>
      </c>
      <c r="O2226" s="26" t="s">
        <v>52750</v>
      </c>
      <c r="P2226" s="26">
        <v>3</v>
      </c>
      <c r="Q2226" s="26" t="s">
        <v>52752</v>
      </c>
      <c r="R2226" s="26" t="s">
        <v>52753</v>
      </c>
      <c r="S2226" s="26" t="s">
        <v>52755</v>
      </c>
      <c r="T2226" s="26" t="s">
        <v>52758</v>
      </c>
      <c r="U2226" s="2"/>
      <c r="V2226" s="26">
        <v>0</v>
      </c>
      <c r="W2226" s="54"/>
      <c r="X2226" s="26">
        <v>0</v>
      </c>
      <c r="Y2226" s="53">
        <v>0</v>
      </c>
      <c r="Z2226" s="26">
        <v>1</v>
      </c>
      <c r="AA2226" s="26">
        <v>0</v>
      </c>
      <c r="AB2226" s="26">
        <v>0</v>
      </c>
      <c r="AC2226" s="26">
        <v>0</v>
      </c>
      <c r="AD2226" s="26">
        <v>0</v>
      </c>
      <c r="AE2226" s="26">
        <v>0</v>
      </c>
      <c r="AF2226" s="26">
        <v>0</v>
      </c>
      <c r="AG2226" s="26">
        <v>0</v>
      </c>
      <c r="AH2226" s="26">
        <v>0</v>
      </c>
      <c r="AI2226" s="26">
        <v>0</v>
      </c>
      <c r="AJ2226" s="26">
        <v>0</v>
      </c>
      <c r="AK2226" s="26">
        <v>0</v>
      </c>
      <c r="AL2226" s="26">
        <v>0</v>
      </c>
      <c r="AM2226" s="26">
        <v>0</v>
      </c>
      <c r="AN2226" s="26">
        <v>0</v>
      </c>
      <c r="AO2226" s="26">
        <v>0</v>
      </c>
      <c r="AP2226" s="26">
        <v>0</v>
      </c>
      <c r="AQ2226" s="26">
        <v>0</v>
      </c>
      <c r="AR2226" s="26">
        <v>0</v>
      </c>
      <c r="AS2226" s="55">
        <v>43139.603958333333</v>
      </c>
      <c r="AT2226" s="2"/>
      <c r="AU2226" s="2"/>
    </row>
    <row r="2227" spans="1:47" ht="13" x14ac:dyDescent="0.3">
      <c r="A2227" s="26" t="s">
        <v>13869</v>
      </c>
      <c r="B2227" s="73" t="str">
        <f t="shared" si="34"/>
        <v>S25_OECDPFAS002226</v>
      </c>
      <c r="C2227" s="25" t="s">
        <v>13870</v>
      </c>
      <c r="D2227" s="71" t="s">
        <v>33721</v>
      </c>
      <c r="E2227" s="71" t="s">
        <v>33722</v>
      </c>
      <c r="F2227" s="71">
        <v>102431402</v>
      </c>
      <c r="G2227" s="71" t="s">
        <v>49200</v>
      </c>
      <c r="H2227" s="26" t="s">
        <v>13871</v>
      </c>
      <c r="I2227" s="2"/>
      <c r="J2227" s="26" t="s">
        <v>13872</v>
      </c>
      <c r="K2227" s="26"/>
      <c r="L2227" s="2"/>
      <c r="M2227" s="53">
        <v>203</v>
      </c>
      <c r="N2227" s="26" t="s">
        <v>61</v>
      </c>
      <c r="O2227" s="26">
        <v>1</v>
      </c>
      <c r="P2227" s="26">
        <v>4</v>
      </c>
      <c r="Q2227" s="26" t="s">
        <v>52752</v>
      </c>
      <c r="R2227" s="26" t="s">
        <v>52753</v>
      </c>
      <c r="S2227" s="26" t="s">
        <v>52755</v>
      </c>
      <c r="T2227" s="26" t="s">
        <v>52758</v>
      </c>
      <c r="U2227" s="2"/>
      <c r="V2227" s="26">
        <v>0</v>
      </c>
      <c r="W2227" s="54"/>
      <c r="X2227" s="26">
        <v>0</v>
      </c>
      <c r="Y2227" s="53">
        <v>0</v>
      </c>
      <c r="Z2227" s="26">
        <v>1</v>
      </c>
      <c r="AA2227" s="26">
        <v>0</v>
      </c>
      <c r="AB2227" s="26">
        <v>0</v>
      </c>
      <c r="AC2227" s="26">
        <v>0</v>
      </c>
      <c r="AD2227" s="26">
        <v>0</v>
      </c>
      <c r="AE2227" s="26">
        <v>0</v>
      </c>
      <c r="AF2227" s="26">
        <v>0</v>
      </c>
      <c r="AG2227" s="26">
        <v>0</v>
      </c>
      <c r="AH2227" s="26">
        <v>0</v>
      </c>
      <c r="AI2227" s="26">
        <v>0</v>
      </c>
      <c r="AJ2227" s="26">
        <v>0</v>
      </c>
      <c r="AK2227" s="26">
        <v>0</v>
      </c>
      <c r="AL2227" s="26">
        <v>0</v>
      </c>
      <c r="AM2227" s="26">
        <v>0</v>
      </c>
      <c r="AN2227" s="26">
        <v>0</v>
      </c>
      <c r="AO2227" s="26">
        <v>0</v>
      </c>
      <c r="AP2227" s="26">
        <v>0</v>
      </c>
      <c r="AQ2227" s="26">
        <v>0</v>
      </c>
      <c r="AR2227" s="26">
        <v>0</v>
      </c>
      <c r="AS2227" s="55">
        <v>43139.603958333333</v>
      </c>
      <c r="AT2227" s="2"/>
      <c r="AU2227" s="2"/>
    </row>
    <row r="2228" spans="1:47" ht="13" x14ac:dyDescent="0.3">
      <c r="A2228" s="26" t="s">
        <v>13873</v>
      </c>
      <c r="B2228" s="73" t="str">
        <f t="shared" si="34"/>
        <v>S25_OECDPFAS002227</v>
      </c>
      <c r="C2228" s="25" t="s">
        <v>1316</v>
      </c>
      <c r="D2228" s="71" t="s">
        <v>46402</v>
      </c>
      <c r="E2228" s="71" t="s">
        <v>13876</v>
      </c>
      <c r="F2228" s="71">
        <v>112730</v>
      </c>
      <c r="G2228" s="71" t="s">
        <v>49025</v>
      </c>
      <c r="H2228" s="26" t="s">
        <v>1317</v>
      </c>
      <c r="I2228" s="26" t="s">
        <v>13874</v>
      </c>
      <c r="J2228" s="26" t="s">
        <v>13875</v>
      </c>
      <c r="K2228" s="26" t="s">
        <v>13876</v>
      </c>
      <c r="L2228" s="2"/>
      <c r="M2228" s="53">
        <v>402.08</v>
      </c>
      <c r="N2228" s="26" t="s">
        <v>116</v>
      </c>
      <c r="O2228" s="26">
        <v>1</v>
      </c>
      <c r="P2228" s="26">
        <v>6</v>
      </c>
      <c r="Q2228" s="26" t="s">
        <v>52752</v>
      </c>
      <c r="R2228" s="26" t="s">
        <v>52753</v>
      </c>
      <c r="S2228" s="26" t="s">
        <v>52755</v>
      </c>
      <c r="T2228" s="26" t="s">
        <v>52758</v>
      </c>
      <c r="U2228" s="2"/>
      <c r="V2228" s="26">
        <v>0</v>
      </c>
      <c r="W2228" s="54"/>
      <c r="X2228" s="26">
        <v>0</v>
      </c>
      <c r="Y2228" s="53">
        <v>1</v>
      </c>
      <c r="Z2228" s="26">
        <v>1</v>
      </c>
      <c r="AA2228" s="26">
        <v>1</v>
      </c>
      <c r="AB2228" s="26">
        <v>0</v>
      </c>
      <c r="AC2228" s="26">
        <v>0</v>
      </c>
      <c r="AD2228" s="26">
        <v>0</v>
      </c>
      <c r="AE2228" s="26">
        <v>0</v>
      </c>
      <c r="AF2228" s="26">
        <v>0</v>
      </c>
      <c r="AG2228" s="26">
        <v>0</v>
      </c>
      <c r="AH2228" s="26">
        <v>0</v>
      </c>
      <c r="AI2228" s="26">
        <v>1</v>
      </c>
      <c r="AJ2228" s="26">
        <v>0</v>
      </c>
      <c r="AK2228" s="26">
        <v>0</v>
      </c>
      <c r="AL2228" s="26">
        <v>1</v>
      </c>
      <c r="AM2228" s="26">
        <v>0</v>
      </c>
      <c r="AN2228" s="26">
        <v>0</v>
      </c>
      <c r="AO2228" s="26">
        <v>0</v>
      </c>
      <c r="AP2228" s="26">
        <v>0</v>
      </c>
      <c r="AQ2228" s="26">
        <v>0</v>
      </c>
      <c r="AR2228" s="26">
        <v>1</v>
      </c>
      <c r="AS2228" s="55">
        <v>43139.603958333333</v>
      </c>
      <c r="AT2228" s="2"/>
      <c r="AU2228" s="2"/>
    </row>
    <row r="2229" spans="1:47" ht="13" x14ac:dyDescent="0.3">
      <c r="A2229" s="26" t="s">
        <v>13877</v>
      </c>
      <c r="B2229" s="73" t="str">
        <f t="shared" si="34"/>
        <v>S25_OECDPFAS002228</v>
      </c>
      <c r="C2229" s="25" t="s">
        <v>581</v>
      </c>
      <c r="D2229" s="71" t="s">
        <v>30229</v>
      </c>
      <c r="E2229" s="71" t="s">
        <v>13880</v>
      </c>
      <c r="F2229" s="71">
        <v>105448</v>
      </c>
      <c r="G2229" s="71" t="s">
        <v>50958</v>
      </c>
      <c r="H2229" s="26" t="s">
        <v>1464</v>
      </c>
      <c r="I2229" s="26" t="s">
        <v>13878</v>
      </c>
      <c r="J2229" s="26" t="s">
        <v>13879</v>
      </c>
      <c r="K2229" s="26" t="s">
        <v>13880</v>
      </c>
      <c r="L2229" s="2"/>
      <c r="M2229" s="53">
        <v>203.03</v>
      </c>
      <c r="N2229" s="26" t="s">
        <v>66</v>
      </c>
      <c r="O2229" s="26">
        <v>1</v>
      </c>
      <c r="P2229" s="26">
        <v>5</v>
      </c>
      <c r="Q2229" s="26" t="s">
        <v>52752</v>
      </c>
      <c r="R2229" s="26" t="s">
        <v>52753</v>
      </c>
      <c r="S2229" s="26" t="s">
        <v>52755</v>
      </c>
      <c r="T2229" s="26" t="s">
        <v>52758</v>
      </c>
      <c r="U2229" s="2"/>
      <c r="V2229" s="26">
        <v>0</v>
      </c>
      <c r="W2229" s="54"/>
      <c r="X2229" s="26">
        <v>0</v>
      </c>
      <c r="Y2229" s="53">
        <v>1</v>
      </c>
      <c r="Z2229" s="26">
        <v>1</v>
      </c>
      <c r="AA2229" s="26">
        <v>1</v>
      </c>
      <c r="AB2229" s="26">
        <v>0</v>
      </c>
      <c r="AC2229" s="26">
        <v>0</v>
      </c>
      <c r="AD2229" s="26">
        <v>0</v>
      </c>
      <c r="AE2229" s="26">
        <v>0</v>
      </c>
      <c r="AF2229" s="26">
        <v>1</v>
      </c>
      <c r="AG2229" s="26">
        <v>0</v>
      </c>
      <c r="AH2229" s="26">
        <v>0</v>
      </c>
      <c r="AI2229" s="26">
        <v>1</v>
      </c>
      <c r="AJ2229" s="26">
        <v>0</v>
      </c>
      <c r="AK2229" s="26">
        <v>1</v>
      </c>
      <c r="AL2229" s="26">
        <v>1</v>
      </c>
      <c r="AM2229" s="26">
        <v>1</v>
      </c>
      <c r="AN2229" s="26">
        <v>0</v>
      </c>
      <c r="AO2229" s="26">
        <v>0</v>
      </c>
      <c r="AP2229" s="26">
        <v>0</v>
      </c>
      <c r="AQ2229" s="26">
        <v>0</v>
      </c>
      <c r="AR2229" s="26">
        <v>1</v>
      </c>
      <c r="AS2229" s="55">
        <v>43139.603958333333</v>
      </c>
      <c r="AT2229" s="2"/>
      <c r="AU2229" s="2"/>
    </row>
    <row r="2230" spans="1:47" ht="13" x14ac:dyDescent="0.3">
      <c r="A2230" s="26" t="s">
        <v>13881</v>
      </c>
      <c r="B2230" s="73" t="str">
        <f t="shared" si="34"/>
        <v>S25_OECDPFAS002229</v>
      </c>
      <c r="C2230" s="25" t="s">
        <v>1944</v>
      </c>
      <c r="D2230" s="71" t="s">
        <v>37309</v>
      </c>
      <c r="E2230" s="71" t="s">
        <v>13884</v>
      </c>
      <c r="F2230" s="71">
        <v>3085470</v>
      </c>
      <c r="G2230" s="71" t="s">
        <v>50583</v>
      </c>
      <c r="H2230" s="26" t="s">
        <v>1945</v>
      </c>
      <c r="I2230" s="26" t="s">
        <v>13882</v>
      </c>
      <c r="J2230" s="26" t="s">
        <v>13883</v>
      </c>
      <c r="K2230" s="26" t="s">
        <v>13884</v>
      </c>
      <c r="L2230" s="2"/>
      <c r="M2230" s="53">
        <v>203</v>
      </c>
      <c r="N2230" s="26" t="s">
        <v>61</v>
      </c>
      <c r="O2230" s="26">
        <v>1</v>
      </c>
      <c r="P2230" s="26">
        <v>8</v>
      </c>
      <c r="Q2230" s="26" t="s">
        <v>52752</v>
      </c>
      <c r="R2230" s="26" t="s">
        <v>52753</v>
      </c>
      <c r="S2230" s="26" t="s">
        <v>52755</v>
      </c>
      <c r="T2230" s="26" t="s">
        <v>52758</v>
      </c>
      <c r="U2230" s="2"/>
      <c r="V2230" s="26">
        <v>0</v>
      </c>
      <c r="W2230" s="54"/>
      <c r="X2230" s="26">
        <v>0</v>
      </c>
      <c r="Y2230" s="53">
        <v>1</v>
      </c>
      <c r="Z2230" s="26">
        <v>1</v>
      </c>
      <c r="AA2230" s="26">
        <v>1</v>
      </c>
      <c r="AB2230" s="26">
        <v>0</v>
      </c>
      <c r="AC2230" s="26">
        <v>0</v>
      </c>
      <c r="AD2230" s="26">
        <v>0</v>
      </c>
      <c r="AE2230" s="26">
        <v>0</v>
      </c>
      <c r="AF2230" s="26">
        <v>0</v>
      </c>
      <c r="AG2230" s="26">
        <v>0</v>
      </c>
      <c r="AH2230" s="26">
        <v>0</v>
      </c>
      <c r="AI2230" s="26">
        <v>0</v>
      </c>
      <c r="AJ2230" s="26">
        <v>0</v>
      </c>
      <c r="AK2230" s="26">
        <v>0</v>
      </c>
      <c r="AL2230" s="26">
        <v>1</v>
      </c>
      <c r="AM2230" s="26">
        <v>0</v>
      </c>
      <c r="AN2230" s="26">
        <v>0</v>
      </c>
      <c r="AO2230" s="26">
        <v>0</v>
      </c>
      <c r="AP2230" s="26">
        <v>0</v>
      </c>
      <c r="AQ2230" s="26">
        <v>0</v>
      </c>
      <c r="AR2230" s="26">
        <v>1</v>
      </c>
      <c r="AS2230" s="55">
        <v>43139.603958333333</v>
      </c>
      <c r="AT2230" s="2"/>
      <c r="AU2230" s="2"/>
    </row>
    <row r="2231" spans="1:47" ht="13" x14ac:dyDescent="0.3">
      <c r="A2231" s="26" t="s">
        <v>13885</v>
      </c>
      <c r="B2231" s="73" t="str">
        <f t="shared" si="34"/>
        <v>S25_OECDPFAS002230</v>
      </c>
      <c r="C2231" s="25" t="s">
        <v>13886</v>
      </c>
      <c r="D2231" s="71" t="s">
        <v>47556</v>
      </c>
      <c r="E2231" s="71" t="s">
        <v>47557</v>
      </c>
      <c r="F2231" s="71">
        <v>138396374</v>
      </c>
      <c r="G2231" s="71" t="s">
        <v>50041</v>
      </c>
      <c r="H2231" s="26" t="s">
        <v>13887</v>
      </c>
      <c r="I2231" s="2"/>
      <c r="J2231" s="26" t="s">
        <v>13888</v>
      </c>
      <c r="K2231" s="26"/>
      <c r="L2231" s="2"/>
      <c r="M2231" s="53">
        <v>404</v>
      </c>
      <c r="N2231" s="26" t="s">
        <v>137</v>
      </c>
      <c r="O2231" s="26">
        <v>1</v>
      </c>
      <c r="P2231" s="26">
        <v>3</v>
      </c>
      <c r="Q2231" s="26" t="s">
        <v>52752</v>
      </c>
      <c r="R2231" s="26" t="s">
        <v>52753</v>
      </c>
      <c r="S2231" s="26" t="s">
        <v>52755</v>
      </c>
      <c r="T2231" s="26" t="s">
        <v>52758</v>
      </c>
      <c r="U2231" s="26">
        <v>404.01</v>
      </c>
      <c r="V2231" s="26">
        <v>0</v>
      </c>
      <c r="W2231" s="54"/>
      <c r="X2231" s="26">
        <v>0</v>
      </c>
      <c r="Y2231" s="53">
        <v>0</v>
      </c>
      <c r="Z2231" s="26">
        <v>1</v>
      </c>
      <c r="AA2231" s="26">
        <v>0</v>
      </c>
      <c r="AB2231" s="26">
        <v>0</v>
      </c>
      <c r="AC2231" s="26">
        <v>0</v>
      </c>
      <c r="AD2231" s="26">
        <v>0</v>
      </c>
      <c r="AE2231" s="26">
        <v>0</v>
      </c>
      <c r="AF2231" s="26">
        <v>0</v>
      </c>
      <c r="AG2231" s="26">
        <v>0</v>
      </c>
      <c r="AH2231" s="26">
        <v>0</v>
      </c>
      <c r="AI2231" s="26">
        <v>0</v>
      </c>
      <c r="AJ2231" s="26">
        <v>0</v>
      </c>
      <c r="AK2231" s="26">
        <v>0</v>
      </c>
      <c r="AL2231" s="26">
        <v>0</v>
      </c>
      <c r="AM2231" s="26">
        <v>0</v>
      </c>
      <c r="AN2231" s="26">
        <v>0</v>
      </c>
      <c r="AO2231" s="26">
        <v>0</v>
      </c>
      <c r="AP2231" s="26">
        <v>0</v>
      </c>
      <c r="AQ2231" s="26">
        <v>0</v>
      </c>
      <c r="AR2231" s="26">
        <v>0</v>
      </c>
      <c r="AS2231" s="55">
        <v>43139.603958333333</v>
      </c>
      <c r="AT2231" s="2"/>
      <c r="AU2231" s="2"/>
    </row>
    <row r="2232" spans="1:47" ht="13" x14ac:dyDescent="0.3">
      <c r="A2232" s="26" t="s">
        <v>13889</v>
      </c>
      <c r="B2232" s="73" t="str">
        <f t="shared" si="34"/>
        <v>S25_OECDPFAS002231</v>
      </c>
      <c r="C2232" s="25" t="s">
        <v>13890</v>
      </c>
      <c r="D2232" s="71" t="s">
        <v>38432</v>
      </c>
      <c r="E2232" s="71" t="s">
        <v>38433</v>
      </c>
      <c r="F2232" s="71">
        <v>138396375</v>
      </c>
      <c r="G2232" s="71" t="s">
        <v>50610</v>
      </c>
      <c r="H2232" s="26" t="s">
        <v>13891</v>
      </c>
      <c r="I2232" s="26" t="s">
        <v>13892</v>
      </c>
      <c r="J2232" s="26" t="s">
        <v>13893</v>
      </c>
      <c r="K2232" s="26"/>
      <c r="L2232" s="2"/>
      <c r="M2232" s="53">
        <v>103</v>
      </c>
      <c r="N2232" s="26" t="s">
        <v>35</v>
      </c>
      <c r="O2232" s="26">
        <v>1</v>
      </c>
      <c r="P2232" s="26">
        <v>6</v>
      </c>
      <c r="Q2232" s="26" t="s">
        <v>52752</v>
      </c>
      <c r="R2232" s="26" t="s">
        <v>52753</v>
      </c>
      <c r="S2232" s="26" t="s">
        <v>52755</v>
      </c>
      <c r="T2232" s="26" t="s">
        <v>52758</v>
      </c>
      <c r="U2232" s="26" t="s">
        <v>13894</v>
      </c>
      <c r="V2232" s="26">
        <v>0</v>
      </c>
      <c r="W2232" s="54"/>
      <c r="X2232" s="26">
        <v>0</v>
      </c>
      <c r="Y2232" s="53">
        <v>0</v>
      </c>
      <c r="Z2232" s="26">
        <v>1</v>
      </c>
      <c r="AA2232" s="26">
        <v>0</v>
      </c>
      <c r="AB2232" s="26">
        <v>0</v>
      </c>
      <c r="AC2232" s="26">
        <v>0</v>
      </c>
      <c r="AD2232" s="26">
        <v>0</v>
      </c>
      <c r="AE2232" s="26">
        <v>0</v>
      </c>
      <c r="AF2232" s="26">
        <v>0</v>
      </c>
      <c r="AG2232" s="26">
        <v>0</v>
      </c>
      <c r="AH2232" s="26">
        <v>0</v>
      </c>
      <c r="AI2232" s="26">
        <v>0</v>
      </c>
      <c r="AJ2232" s="26">
        <v>0</v>
      </c>
      <c r="AK2232" s="26">
        <v>0</v>
      </c>
      <c r="AL2232" s="26">
        <v>0</v>
      </c>
      <c r="AM2232" s="26">
        <v>0</v>
      </c>
      <c r="AN2232" s="26">
        <v>0</v>
      </c>
      <c r="AO2232" s="26">
        <v>0</v>
      </c>
      <c r="AP2232" s="26">
        <v>0</v>
      </c>
      <c r="AQ2232" s="26">
        <v>0</v>
      </c>
      <c r="AR2232" s="26">
        <v>0</v>
      </c>
      <c r="AS2232" s="55">
        <v>43139.603958333333</v>
      </c>
      <c r="AT2232" s="2"/>
      <c r="AU2232" s="2"/>
    </row>
    <row r="2233" spans="1:47" ht="13" x14ac:dyDescent="0.3">
      <c r="A2233" s="26" t="s">
        <v>13895</v>
      </c>
      <c r="B2233" s="73" t="str">
        <f t="shared" si="34"/>
        <v>S25_OECDPFAS002232</v>
      </c>
      <c r="C2233" s="25" t="s">
        <v>535</v>
      </c>
      <c r="D2233" s="71" t="s">
        <v>34542</v>
      </c>
      <c r="E2233" s="71" t="s">
        <v>13898</v>
      </c>
      <c r="F2233" s="71">
        <v>118691</v>
      </c>
      <c r="G2233" s="71" t="s">
        <v>49719</v>
      </c>
      <c r="H2233" s="26" t="s">
        <v>1213</v>
      </c>
      <c r="I2233" s="26" t="s">
        <v>13896</v>
      </c>
      <c r="J2233" s="26" t="s">
        <v>13897</v>
      </c>
      <c r="K2233" s="26" t="s">
        <v>13898</v>
      </c>
      <c r="L2233" s="2"/>
      <c r="M2233" s="53">
        <v>402.08</v>
      </c>
      <c r="N2233" s="26" t="s">
        <v>116</v>
      </c>
      <c r="O2233" s="26">
        <v>1</v>
      </c>
      <c r="P2233" s="26">
        <v>6</v>
      </c>
      <c r="Q2233" s="26" t="s">
        <v>52752</v>
      </c>
      <c r="R2233" s="26" t="s">
        <v>52753</v>
      </c>
      <c r="S2233" s="26" t="s">
        <v>52755</v>
      </c>
      <c r="T2233" s="26" t="s">
        <v>52758</v>
      </c>
      <c r="U2233" s="2"/>
      <c r="V2233" s="26">
        <v>0</v>
      </c>
      <c r="W2233" s="54"/>
      <c r="X2233" s="26">
        <v>0</v>
      </c>
      <c r="Y2233" s="53">
        <v>1</v>
      </c>
      <c r="Z2233" s="26">
        <v>1</v>
      </c>
      <c r="AA2233" s="26">
        <v>1</v>
      </c>
      <c r="AB2233" s="26">
        <v>1</v>
      </c>
      <c r="AC2233" s="26">
        <v>1</v>
      </c>
      <c r="AD2233" s="26">
        <v>1</v>
      </c>
      <c r="AE2233" s="26">
        <v>0</v>
      </c>
      <c r="AF2233" s="26">
        <v>1</v>
      </c>
      <c r="AG2233" s="26">
        <v>1</v>
      </c>
      <c r="AH2233" s="26">
        <v>0</v>
      </c>
      <c r="AI2233" s="26">
        <v>1</v>
      </c>
      <c r="AJ2233" s="26">
        <v>1</v>
      </c>
      <c r="AK2233" s="26">
        <v>1</v>
      </c>
      <c r="AL2233" s="26">
        <v>1</v>
      </c>
      <c r="AM2233" s="26">
        <v>1</v>
      </c>
      <c r="AN2233" s="26">
        <v>0</v>
      </c>
      <c r="AO2233" s="26">
        <v>1</v>
      </c>
      <c r="AP2233" s="26">
        <v>1</v>
      </c>
      <c r="AQ2233" s="26">
        <v>0</v>
      </c>
      <c r="AR2233" s="26">
        <v>1</v>
      </c>
      <c r="AS2233" s="55">
        <v>43139.603958333333</v>
      </c>
      <c r="AT2233" s="2"/>
      <c r="AU2233" s="2"/>
    </row>
    <row r="2234" spans="1:47" ht="13" x14ac:dyDescent="0.3">
      <c r="A2234" s="26" t="s">
        <v>13899</v>
      </c>
      <c r="B2234" s="73" t="str">
        <f t="shared" si="34"/>
        <v>S25_OECDPFAS002233</v>
      </c>
      <c r="C2234" s="25" t="s">
        <v>13900</v>
      </c>
      <c r="D2234" s="71" t="s">
        <v>46127</v>
      </c>
      <c r="E2234" s="71" t="s">
        <v>13904</v>
      </c>
      <c r="F2234" s="71">
        <v>11261812</v>
      </c>
      <c r="G2234" s="71" t="s">
        <v>49594</v>
      </c>
      <c r="H2234" s="26" t="s">
        <v>13901</v>
      </c>
      <c r="I2234" s="26" t="s">
        <v>13902</v>
      </c>
      <c r="J2234" s="26" t="s">
        <v>13903</v>
      </c>
      <c r="K2234" s="26" t="s">
        <v>13904</v>
      </c>
      <c r="L2234" s="2"/>
      <c r="M2234" s="53">
        <v>402.51</v>
      </c>
      <c r="N2234" s="26" t="s">
        <v>128</v>
      </c>
      <c r="O2234" s="26">
        <v>1</v>
      </c>
      <c r="P2234" s="26">
        <v>8</v>
      </c>
      <c r="Q2234" s="26" t="s">
        <v>52752</v>
      </c>
      <c r="R2234" s="26" t="s">
        <v>52753</v>
      </c>
      <c r="S2234" s="26" t="s">
        <v>52755</v>
      </c>
      <c r="T2234" s="26" t="s">
        <v>52758</v>
      </c>
      <c r="U2234" s="2"/>
      <c r="V2234" s="26">
        <v>0</v>
      </c>
      <c r="W2234" s="54"/>
      <c r="X2234" s="26">
        <v>0</v>
      </c>
      <c r="Y2234" s="53">
        <v>1</v>
      </c>
      <c r="Z2234" s="26">
        <v>1</v>
      </c>
      <c r="AA2234" s="26">
        <v>0</v>
      </c>
      <c r="AB2234" s="26">
        <v>0</v>
      </c>
      <c r="AC2234" s="26">
        <v>0</v>
      </c>
      <c r="AD2234" s="26">
        <v>0</v>
      </c>
      <c r="AE2234" s="26">
        <v>0</v>
      </c>
      <c r="AF2234" s="26">
        <v>0</v>
      </c>
      <c r="AG2234" s="26">
        <v>0</v>
      </c>
      <c r="AH2234" s="26">
        <v>0</v>
      </c>
      <c r="AI2234" s="26">
        <v>0</v>
      </c>
      <c r="AJ2234" s="26">
        <v>0</v>
      </c>
      <c r="AK2234" s="26">
        <v>0</v>
      </c>
      <c r="AL2234" s="26">
        <v>0</v>
      </c>
      <c r="AM2234" s="26">
        <v>0</v>
      </c>
      <c r="AN2234" s="26">
        <v>0</v>
      </c>
      <c r="AO2234" s="26">
        <v>0</v>
      </c>
      <c r="AP2234" s="26">
        <v>0</v>
      </c>
      <c r="AQ2234" s="26">
        <v>0</v>
      </c>
      <c r="AR2234" s="26">
        <v>0</v>
      </c>
      <c r="AS2234" s="55">
        <v>43139.603958333333</v>
      </c>
      <c r="AT2234" s="2"/>
      <c r="AU2234" s="2"/>
    </row>
    <row r="2235" spans="1:47" ht="13" x14ac:dyDescent="0.3">
      <c r="A2235" s="26" t="s">
        <v>13905</v>
      </c>
      <c r="B2235" s="73" t="str">
        <f t="shared" si="34"/>
        <v>S25_OECDPFAS002234</v>
      </c>
      <c r="C2235" s="25" t="s">
        <v>13906</v>
      </c>
      <c r="D2235" s="71" t="s">
        <v>29022</v>
      </c>
      <c r="E2235" s="71" t="s">
        <v>29023</v>
      </c>
      <c r="F2235" s="71">
        <v>2748495</v>
      </c>
      <c r="G2235" s="71" t="s">
        <v>51270</v>
      </c>
      <c r="H2235" s="26" t="s">
        <v>13907</v>
      </c>
      <c r="I2235" s="26" t="s">
        <v>13908</v>
      </c>
      <c r="J2235" s="26" t="s">
        <v>13909</v>
      </c>
      <c r="K2235" s="26"/>
      <c r="L2235" s="2"/>
      <c r="M2235" s="53">
        <v>103</v>
      </c>
      <c r="N2235" s="26" t="s">
        <v>35</v>
      </c>
      <c r="O2235" s="26">
        <v>1</v>
      </c>
      <c r="P2235" s="26">
        <v>8</v>
      </c>
      <c r="Q2235" s="26" t="s">
        <v>52752</v>
      </c>
      <c r="R2235" s="26" t="s">
        <v>52753</v>
      </c>
      <c r="S2235" s="26" t="s">
        <v>52755</v>
      </c>
      <c r="T2235" s="26" t="s">
        <v>52758</v>
      </c>
      <c r="U2235" s="2"/>
      <c r="V2235" s="26">
        <v>0</v>
      </c>
      <c r="W2235" s="54"/>
      <c r="X2235" s="26">
        <v>0</v>
      </c>
      <c r="Y2235" s="53">
        <v>0</v>
      </c>
      <c r="Z2235" s="26">
        <v>1</v>
      </c>
      <c r="AA2235" s="26">
        <v>0</v>
      </c>
      <c r="AB2235" s="26">
        <v>0</v>
      </c>
      <c r="AC2235" s="26">
        <v>0</v>
      </c>
      <c r="AD2235" s="26">
        <v>0</v>
      </c>
      <c r="AE2235" s="26">
        <v>0</v>
      </c>
      <c r="AF2235" s="26">
        <v>0</v>
      </c>
      <c r="AG2235" s="26">
        <v>0</v>
      </c>
      <c r="AH2235" s="26">
        <v>0</v>
      </c>
      <c r="AI2235" s="26">
        <v>0</v>
      </c>
      <c r="AJ2235" s="26">
        <v>0</v>
      </c>
      <c r="AK2235" s="26">
        <v>0</v>
      </c>
      <c r="AL2235" s="26">
        <v>0</v>
      </c>
      <c r="AM2235" s="26">
        <v>0</v>
      </c>
      <c r="AN2235" s="26">
        <v>0</v>
      </c>
      <c r="AO2235" s="26">
        <v>0</v>
      </c>
      <c r="AP2235" s="26">
        <v>0</v>
      </c>
      <c r="AQ2235" s="26">
        <v>0</v>
      </c>
      <c r="AR2235" s="26">
        <v>0</v>
      </c>
      <c r="AS2235" s="55">
        <v>43139.603958333333</v>
      </c>
      <c r="AT2235" s="2"/>
      <c r="AU2235" s="2"/>
    </row>
    <row r="2236" spans="1:47" ht="13" x14ac:dyDescent="0.3">
      <c r="A2236" s="26" t="s">
        <v>13910</v>
      </c>
      <c r="B2236" s="73" t="str">
        <f t="shared" si="34"/>
        <v>S25_OECDPFAS002235</v>
      </c>
      <c r="C2236" s="25" t="s">
        <v>13911</v>
      </c>
      <c r="D2236" s="71" t="s">
        <v>43033</v>
      </c>
      <c r="E2236" s="71" t="s">
        <v>43034</v>
      </c>
      <c r="F2236" s="71">
        <v>14369844</v>
      </c>
      <c r="G2236" s="71" t="s">
        <v>50628</v>
      </c>
      <c r="H2236" s="26" t="s">
        <v>13912</v>
      </c>
      <c r="I2236" s="2"/>
      <c r="J2236" s="26" t="s">
        <v>13913</v>
      </c>
      <c r="K2236" s="26"/>
      <c r="L2236" s="2"/>
      <c r="M2236" s="53">
        <v>402</v>
      </c>
      <c r="N2236" s="26" t="s">
        <v>101</v>
      </c>
      <c r="O2236" s="26" t="s">
        <v>52750</v>
      </c>
      <c r="P2236" s="26">
        <v>4</v>
      </c>
      <c r="Q2236" s="26" t="s">
        <v>52752</v>
      </c>
      <c r="R2236" s="26" t="s">
        <v>52753</v>
      </c>
      <c r="S2236" s="26" t="s">
        <v>52755</v>
      </c>
      <c r="T2236" s="26" t="s">
        <v>52758</v>
      </c>
      <c r="U2236" s="2"/>
      <c r="V2236" s="26">
        <v>1</v>
      </c>
      <c r="W2236" s="56" t="s">
        <v>3619</v>
      </c>
      <c r="X2236" s="26">
        <v>0</v>
      </c>
      <c r="Y2236" s="53">
        <v>0</v>
      </c>
      <c r="Z2236" s="26">
        <v>1</v>
      </c>
      <c r="AA2236" s="26">
        <v>0</v>
      </c>
      <c r="AB2236" s="26">
        <v>0</v>
      </c>
      <c r="AC2236" s="26">
        <v>0</v>
      </c>
      <c r="AD2236" s="26">
        <v>0</v>
      </c>
      <c r="AE2236" s="26">
        <v>0</v>
      </c>
      <c r="AF2236" s="26">
        <v>0</v>
      </c>
      <c r="AG2236" s="26">
        <v>0</v>
      </c>
      <c r="AH2236" s="26">
        <v>0</v>
      </c>
      <c r="AI2236" s="26">
        <v>0</v>
      </c>
      <c r="AJ2236" s="26">
        <v>0</v>
      </c>
      <c r="AK2236" s="26">
        <v>0</v>
      </c>
      <c r="AL2236" s="26">
        <v>0</v>
      </c>
      <c r="AM2236" s="26">
        <v>0</v>
      </c>
      <c r="AN2236" s="26">
        <v>0</v>
      </c>
      <c r="AO2236" s="26">
        <v>0</v>
      </c>
      <c r="AP2236" s="26">
        <v>0</v>
      </c>
      <c r="AQ2236" s="26">
        <v>0</v>
      </c>
      <c r="AR2236" s="26">
        <v>0</v>
      </c>
      <c r="AS2236" s="55">
        <v>43139.603958333333</v>
      </c>
      <c r="AT2236" s="2"/>
      <c r="AU2236" s="2"/>
    </row>
    <row r="2237" spans="1:47" ht="13" x14ac:dyDescent="0.3">
      <c r="A2237" s="26" t="s">
        <v>13914</v>
      </c>
      <c r="B2237" s="73" t="str">
        <f t="shared" si="34"/>
        <v>S25_OECDPFAS002236</v>
      </c>
      <c r="C2237" s="25" t="s">
        <v>13915</v>
      </c>
      <c r="D2237" s="71" t="s">
        <v>33727</v>
      </c>
      <c r="E2237" s="71" t="s">
        <v>33728</v>
      </c>
      <c r="F2237" s="71">
        <v>99779912</v>
      </c>
      <c r="G2237" s="71" t="s">
        <v>49126</v>
      </c>
      <c r="H2237" s="26" t="s">
        <v>13916</v>
      </c>
      <c r="I2237" s="26" t="s">
        <v>13917</v>
      </c>
      <c r="J2237" s="26" t="s">
        <v>13918</v>
      </c>
      <c r="K2237" s="26"/>
      <c r="L2237" s="2"/>
      <c r="M2237" s="53">
        <v>705</v>
      </c>
      <c r="N2237" s="26" t="s">
        <v>262</v>
      </c>
      <c r="O2237" s="26">
        <v>1</v>
      </c>
      <c r="P2237" s="26">
        <v>6</v>
      </c>
      <c r="Q2237" s="26" t="s">
        <v>52752</v>
      </c>
      <c r="R2237" s="26" t="s">
        <v>52753</v>
      </c>
      <c r="S2237" s="26" t="s">
        <v>52755</v>
      </c>
      <c r="T2237" s="26" t="s">
        <v>52758</v>
      </c>
      <c r="U2237" s="2"/>
      <c r="V2237" s="26">
        <v>0</v>
      </c>
      <c r="W2237" s="54"/>
      <c r="X2237" s="26">
        <v>0</v>
      </c>
      <c r="Y2237" s="53">
        <v>0</v>
      </c>
      <c r="Z2237" s="26">
        <v>1</v>
      </c>
      <c r="AA2237" s="26">
        <v>0</v>
      </c>
      <c r="AB2237" s="26">
        <v>0</v>
      </c>
      <c r="AC2237" s="26">
        <v>0</v>
      </c>
      <c r="AD2237" s="26">
        <v>0</v>
      </c>
      <c r="AE2237" s="26">
        <v>0</v>
      </c>
      <c r="AF2237" s="26">
        <v>0</v>
      </c>
      <c r="AG2237" s="26">
        <v>0</v>
      </c>
      <c r="AH2237" s="26">
        <v>0</v>
      </c>
      <c r="AI2237" s="26">
        <v>0</v>
      </c>
      <c r="AJ2237" s="26">
        <v>0</v>
      </c>
      <c r="AK2237" s="26">
        <v>0</v>
      </c>
      <c r="AL2237" s="26">
        <v>0</v>
      </c>
      <c r="AM2237" s="26">
        <v>0</v>
      </c>
      <c r="AN2237" s="26">
        <v>0</v>
      </c>
      <c r="AO2237" s="26">
        <v>0</v>
      </c>
      <c r="AP2237" s="26">
        <v>0</v>
      </c>
      <c r="AQ2237" s="26">
        <v>0</v>
      </c>
      <c r="AR2237" s="26">
        <v>0</v>
      </c>
      <c r="AS2237" s="55">
        <v>43139.603958333333</v>
      </c>
      <c r="AT2237" s="2"/>
      <c r="AU2237" s="2"/>
    </row>
    <row r="2238" spans="1:47" ht="13" x14ac:dyDescent="0.3">
      <c r="A2238" s="26" t="s">
        <v>13919</v>
      </c>
      <c r="B2238" s="73" t="str">
        <f t="shared" si="34"/>
        <v>S25_OECDPFAS002237</v>
      </c>
      <c r="C2238" s="25" t="s">
        <v>13920</v>
      </c>
      <c r="D2238" s="71" t="s">
        <v>47562</v>
      </c>
      <c r="E2238" s="71" t="s">
        <v>47563</v>
      </c>
      <c r="F2238" s="71">
        <v>102431399</v>
      </c>
      <c r="G2238" s="71" t="s">
        <v>48080</v>
      </c>
      <c r="H2238" s="26" t="s">
        <v>13921</v>
      </c>
      <c r="I2238" s="2"/>
      <c r="J2238" s="26" t="s">
        <v>13872</v>
      </c>
      <c r="K2238" s="26"/>
      <c r="L2238" s="2"/>
      <c r="M2238" s="53">
        <v>203</v>
      </c>
      <c r="N2238" s="26" t="s">
        <v>61</v>
      </c>
      <c r="O2238" s="26">
        <v>1</v>
      </c>
      <c r="P2238" s="26">
        <v>4</v>
      </c>
      <c r="Q2238" s="26" t="s">
        <v>52752</v>
      </c>
      <c r="R2238" s="26" t="s">
        <v>52753</v>
      </c>
      <c r="S2238" s="26" t="s">
        <v>52755</v>
      </c>
      <c r="T2238" s="26" t="s">
        <v>52758</v>
      </c>
      <c r="U2238" s="2"/>
      <c r="V2238" s="26">
        <v>0</v>
      </c>
      <c r="W2238" s="54"/>
      <c r="X2238" s="26">
        <v>0</v>
      </c>
      <c r="Y2238" s="53">
        <v>0</v>
      </c>
      <c r="Z2238" s="26">
        <v>1</v>
      </c>
      <c r="AA2238" s="26">
        <v>0</v>
      </c>
      <c r="AB2238" s="26">
        <v>0</v>
      </c>
      <c r="AC2238" s="26">
        <v>0</v>
      </c>
      <c r="AD2238" s="26">
        <v>0</v>
      </c>
      <c r="AE2238" s="26">
        <v>0</v>
      </c>
      <c r="AF2238" s="26">
        <v>0</v>
      </c>
      <c r="AG2238" s="26">
        <v>0</v>
      </c>
      <c r="AH2238" s="26">
        <v>0</v>
      </c>
      <c r="AI2238" s="26">
        <v>0</v>
      </c>
      <c r="AJ2238" s="26">
        <v>0</v>
      </c>
      <c r="AK2238" s="26">
        <v>0</v>
      </c>
      <c r="AL2238" s="26">
        <v>0</v>
      </c>
      <c r="AM2238" s="26">
        <v>0</v>
      </c>
      <c r="AN2238" s="26">
        <v>0</v>
      </c>
      <c r="AO2238" s="26">
        <v>0</v>
      </c>
      <c r="AP2238" s="26">
        <v>0</v>
      </c>
      <c r="AQ2238" s="26">
        <v>0</v>
      </c>
      <c r="AR2238" s="26">
        <v>0</v>
      </c>
      <c r="AS2238" s="55">
        <v>43139.603958333333</v>
      </c>
      <c r="AT2238" s="2"/>
      <c r="AU2238" s="2"/>
    </row>
    <row r="2239" spans="1:47" ht="13" x14ac:dyDescent="0.3">
      <c r="A2239" s="26" t="s">
        <v>13922</v>
      </c>
      <c r="B2239" s="73" t="str">
        <f t="shared" si="34"/>
        <v>S25_OECDPFAS002238</v>
      </c>
      <c r="C2239" s="25" t="s">
        <v>1439</v>
      </c>
      <c r="D2239" s="71" t="s">
        <v>42153</v>
      </c>
      <c r="E2239" s="71" t="s">
        <v>13924</v>
      </c>
      <c r="F2239" s="71">
        <v>105238</v>
      </c>
      <c r="G2239" s="71" t="s">
        <v>49577</v>
      </c>
      <c r="H2239" s="26" t="s">
        <v>1440</v>
      </c>
      <c r="I2239" s="2"/>
      <c r="J2239" s="26" t="s">
        <v>13923</v>
      </c>
      <c r="K2239" s="26" t="s">
        <v>13924</v>
      </c>
      <c r="L2239" s="2"/>
      <c r="M2239" s="53">
        <v>404</v>
      </c>
      <c r="N2239" s="26" t="s">
        <v>137</v>
      </c>
      <c r="O2239" s="26">
        <v>1</v>
      </c>
      <c r="P2239" s="26">
        <v>8</v>
      </c>
      <c r="Q2239" s="26" t="s">
        <v>52752</v>
      </c>
      <c r="R2239" s="26" t="s">
        <v>52753</v>
      </c>
      <c r="S2239" s="26" t="s">
        <v>52755</v>
      </c>
      <c r="T2239" s="26" t="s">
        <v>52758</v>
      </c>
      <c r="U2239" s="2"/>
      <c r="V2239" s="26">
        <v>0</v>
      </c>
      <c r="W2239" s="54"/>
      <c r="X2239" s="26">
        <v>0</v>
      </c>
      <c r="Y2239" s="53">
        <v>1</v>
      </c>
      <c r="Z2239" s="26">
        <v>1</v>
      </c>
      <c r="AA2239" s="26">
        <v>1</v>
      </c>
      <c r="AB2239" s="26">
        <v>0</v>
      </c>
      <c r="AC2239" s="26">
        <v>0</v>
      </c>
      <c r="AD2239" s="26">
        <v>0</v>
      </c>
      <c r="AE2239" s="26">
        <v>0</v>
      </c>
      <c r="AF2239" s="26">
        <v>0</v>
      </c>
      <c r="AG2239" s="26">
        <v>0</v>
      </c>
      <c r="AH2239" s="26">
        <v>0</v>
      </c>
      <c r="AI2239" s="26">
        <v>1</v>
      </c>
      <c r="AJ2239" s="26">
        <v>0</v>
      </c>
      <c r="AK2239" s="26">
        <v>0</v>
      </c>
      <c r="AL2239" s="26">
        <v>1</v>
      </c>
      <c r="AM2239" s="26">
        <v>0</v>
      </c>
      <c r="AN2239" s="26">
        <v>0</v>
      </c>
      <c r="AO2239" s="26">
        <v>0</v>
      </c>
      <c r="AP2239" s="26">
        <v>0</v>
      </c>
      <c r="AQ2239" s="26">
        <v>0</v>
      </c>
      <c r="AR2239" s="26">
        <v>1</v>
      </c>
      <c r="AS2239" s="55">
        <v>43139.603958333333</v>
      </c>
      <c r="AT2239" s="2"/>
      <c r="AU2239" s="2"/>
    </row>
    <row r="2240" spans="1:47" ht="13" x14ac:dyDescent="0.3">
      <c r="A2240" s="26" t="s">
        <v>13925</v>
      </c>
      <c r="B2240" s="73" t="str">
        <f t="shared" si="34"/>
        <v>S25_OECDPFAS002239</v>
      </c>
      <c r="C2240" s="25" t="s">
        <v>13926</v>
      </c>
      <c r="D2240" s="71" t="s">
        <v>38438</v>
      </c>
      <c r="E2240" s="71" t="s">
        <v>38439</v>
      </c>
      <c r="F2240" s="71">
        <v>85685632</v>
      </c>
      <c r="G2240" s="71" t="s">
        <v>50026</v>
      </c>
      <c r="H2240" s="26" t="s">
        <v>13927</v>
      </c>
      <c r="I2240" s="26" t="s">
        <v>13928</v>
      </c>
      <c r="J2240" s="26" t="s">
        <v>13929</v>
      </c>
      <c r="K2240" s="26"/>
      <c r="L2240" s="2"/>
      <c r="M2240" s="53">
        <v>705</v>
      </c>
      <c r="N2240" s="26" t="s">
        <v>262</v>
      </c>
      <c r="O2240" s="26">
        <v>1</v>
      </c>
      <c r="P2240" s="26">
        <v>3</v>
      </c>
      <c r="Q2240" s="26" t="s">
        <v>52752</v>
      </c>
      <c r="R2240" s="26" t="s">
        <v>52753</v>
      </c>
      <c r="S2240" s="26" t="s">
        <v>52755</v>
      </c>
      <c r="T2240" s="26" t="s">
        <v>52758</v>
      </c>
      <c r="U2240" s="2"/>
      <c r="V2240" s="26">
        <v>0</v>
      </c>
      <c r="W2240" s="54"/>
      <c r="X2240" s="26">
        <v>0</v>
      </c>
      <c r="Y2240" s="53">
        <v>0</v>
      </c>
      <c r="Z2240" s="26">
        <v>1</v>
      </c>
      <c r="AA2240" s="26">
        <v>0</v>
      </c>
      <c r="AB2240" s="26">
        <v>0</v>
      </c>
      <c r="AC2240" s="26">
        <v>0</v>
      </c>
      <c r="AD2240" s="26">
        <v>0</v>
      </c>
      <c r="AE2240" s="26">
        <v>0</v>
      </c>
      <c r="AF2240" s="26">
        <v>0</v>
      </c>
      <c r="AG2240" s="26">
        <v>0</v>
      </c>
      <c r="AH2240" s="26">
        <v>0</v>
      </c>
      <c r="AI2240" s="26">
        <v>0</v>
      </c>
      <c r="AJ2240" s="26">
        <v>0</v>
      </c>
      <c r="AK2240" s="26">
        <v>0</v>
      </c>
      <c r="AL2240" s="26">
        <v>0</v>
      </c>
      <c r="AM2240" s="26">
        <v>0</v>
      </c>
      <c r="AN2240" s="26">
        <v>0</v>
      </c>
      <c r="AO2240" s="26">
        <v>0</v>
      </c>
      <c r="AP2240" s="26">
        <v>0</v>
      </c>
      <c r="AQ2240" s="26">
        <v>0</v>
      </c>
      <c r="AR2240" s="26">
        <v>0</v>
      </c>
      <c r="AS2240" s="55">
        <v>43139.603958333333</v>
      </c>
      <c r="AT2240" s="2"/>
      <c r="AU2240" s="2"/>
    </row>
    <row r="2241" spans="1:47" ht="13" x14ac:dyDescent="0.3">
      <c r="A2241" s="26" t="s">
        <v>13930</v>
      </c>
      <c r="B2241" s="73" t="str">
        <f t="shared" si="34"/>
        <v>S25_OECDPFAS002240</v>
      </c>
      <c r="C2241" s="25" t="s">
        <v>1010</v>
      </c>
      <c r="D2241" s="71" t="s">
        <v>44091</v>
      </c>
      <c r="E2241" s="71" t="s">
        <v>13933</v>
      </c>
      <c r="F2241" s="71">
        <v>77442</v>
      </c>
      <c r="G2241" s="71" t="s">
        <v>50396</v>
      </c>
      <c r="H2241" s="26" t="s">
        <v>1011</v>
      </c>
      <c r="I2241" s="26" t="s">
        <v>13931</v>
      </c>
      <c r="J2241" s="26" t="s">
        <v>13932</v>
      </c>
      <c r="K2241" s="26" t="s">
        <v>13933</v>
      </c>
      <c r="L2241" s="2"/>
      <c r="M2241" s="53">
        <v>203</v>
      </c>
      <c r="N2241" s="26" t="s">
        <v>61</v>
      </c>
      <c r="O2241" s="26">
        <v>1</v>
      </c>
      <c r="P2241" s="26">
        <v>8</v>
      </c>
      <c r="Q2241" s="26" t="s">
        <v>52752</v>
      </c>
      <c r="R2241" s="26" t="s">
        <v>52753</v>
      </c>
      <c r="S2241" s="26" t="s">
        <v>52755</v>
      </c>
      <c r="T2241" s="26" t="s">
        <v>52758</v>
      </c>
      <c r="U2241" s="2"/>
      <c r="V2241" s="26">
        <v>0</v>
      </c>
      <c r="W2241" s="54"/>
      <c r="X2241" s="26">
        <v>0</v>
      </c>
      <c r="Y2241" s="53">
        <v>1</v>
      </c>
      <c r="Z2241" s="26">
        <v>1</v>
      </c>
      <c r="AA2241" s="26">
        <v>1</v>
      </c>
      <c r="AB2241" s="26">
        <v>1</v>
      </c>
      <c r="AC2241" s="26">
        <v>1</v>
      </c>
      <c r="AD2241" s="26">
        <v>0</v>
      </c>
      <c r="AE2241" s="26">
        <v>0</v>
      </c>
      <c r="AF2241" s="26">
        <v>0</v>
      </c>
      <c r="AG2241" s="26">
        <v>0</v>
      </c>
      <c r="AH2241" s="26">
        <v>0</v>
      </c>
      <c r="AI2241" s="26">
        <v>1</v>
      </c>
      <c r="AJ2241" s="26">
        <v>0</v>
      </c>
      <c r="AK2241" s="26">
        <v>0</v>
      </c>
      <c r="AL2241" s="26">
        <v>1</v>
      </c>
      <c r="AM2241" s="26">
        <v>0</v>
      </c>
      <c r="AN2241" s="26">
        <v>0</v>
      </c>
      <c r="AO2241" s="26">
        <v>0</v>
      </c>
      <c r="AP2241" s="26">
        <v>0</v>
      </c>
      <c r="AQ2241" s="26">
        <v>0</v>
      </c>
      <c r="AR2241" s="26">
        <v>1</v>
      </c>
      <c r="AS2241" s="55">
        <v>43139.603958333333</v>
      </c>
      <c r="AT2241" s="2"/>
      <c r="AU2241" s="2"/>
    </row>
    <row r="2242" spans="1:47" ht="13" x14ac:dyDescent="0.3">
      <c r="A2242" s="26" t="s">
        <v>13934</v>
      </c>
      <c r="B2242" s="73" t="str">
        <f t="shared" si="34"/>
        <v>S25_OECDPFAS002241</v>
      </c>
      <c r="C2242" s="25" t="s">
        <v>1569</v>
      </c>
      <c r="D2242" s="71" t="s">
        <v>24716</v>
      </c>
      <c r="E2242" s="71" t="s">
        <v>24716</v>
      </c>
      <c r="F2242" s="71" t="s">
        <v>24716</v>
      </c>
      <c r="G2242" s="71" t="s">
        <v>51742</v>
      </c>
      <c r="H2242" s="26" t="s">
        <v>13935</v>
      </c>
      <c r="I2242" s="26" t="s">
        <v>13936</v>
      </c>
      <c r="J2242" s="26" t="s">
        <v>13937</v>
      </c>
      <c r="K2242" s="26"/>
      <c r="L2242" s="2"/>
      <c r="M2242" s="53">
        <v>204</v>
      </c>
      <c r="N2242" s="26" t="s">
        <v>69</v>
      </c>
      <c r="O2242" s="26">
        <v>1</v>
      </c>
      <c r="P2242" s="26">
        <v>5</v>
      </c>
      <c r="Q2242" s="26" t="s">
        <v>52752</v>
      </c>
      <c r="R2242" s="26" t="s">
        <v>52753</v>
      </c>
      <c r="S2242" s="26" t="s">
        <v>52756</v>
      </c>
      <c r="T2242" s="26" t="s">
        <v>52757</v>
      </c>
      <c r="U2242" s="2"/>
      <c r="V2242" s="26">
        <v>0</v>
      </c>
      <c r="W2242" s="56" t="s">
        <v>5549</v>
      </c>
      <c r="X2242" s="26">
        <v>0</v>
      </c>
      <c r="Y2242" s="53">
        <v>1</v>
      </c>
      <c r="Z2242" s="26">
        <v>1</v>
      </c>
      <c r="AA2242" s="26">
        <v>1</v>
      </c>
      <c r="AB2242" s="26">
        <v>1</v>
      </c>
      <c r="AC2242" s="26">
        <v>1</v>
      </c>
      <c r="AD2242" s="26">
        <v>1</v>
      </c>
      <c r="AE2242" s="26">
        <v>0</v>
      </c>
      <c r="AF2242" s="26">
        <v>1</v>
      </c>
      <c r="AG2242" s="26">
        <v>0</v>
      </c>
      <c r="AH2242" s="26">
        <v>0</v>
      </c>
      <c r="AI2242" s="26">
        <v>1</v>
      </c>
      <c r="AJ2242" s="26">
        <v>0</v>
      </c>
      <c r="AK2242" s="26">
        <v>1</v>
      </c>
      <c r="AL2242" s="26">
        <v>1</v>
      </c>
      <c r="AM2242" s="26">
        <v>0</v>
      </c>
      <c r="AN2242" s="26">
        <v>0</v>
      </c>
      <c r="AO2242" s="26">
        <v>0</v>
      </c>
      <c r="AP2242" s="26">
        <v>0</v>
      </c>
      <c r="AQ2242" s="26">
        <v>0</v>
      </c>
      <c r="AR2242" s="26">
        <v>1</v>
      </c>
      <c r="AS2242" s="55">
        <v>43139.603958333333</v>
      </c>
      <c r="AT2242" s="2"/>
      <c r="AU2242" s="2"/>
    </row>
    <row r="2243" spans="1:47" ht="13" x14ac:dyDescent="0.3">
      <c r="A2243" s="26" t="s">
        <v>13938</v>
      </c>
      <c r="B2243" s="73" t="str">
        <f t="shared" ref="B2243:B2306" si="35">"S25_OECDPFAS"&amp;TEXT(A2243,"000000")</f>
        <v>S25_OECDPFAS002242</v>
      </c>
      <c r="C2243" s="25" t="s">
        <v>13939</v>
      </c>
      <c r="D2243" s="71" t="s">
        <v>37413</v>
      </c>
      <c r="E2243" s="71" t="s">
        <v>37414</v>
      </c>
      <c r="F2243" s="71">
        <v>71428048</v>
      </c>
      <c r="G2243" s="71" t="s">
        <v>48900</v>
      </c>
      <c r="H2243" s="26" t="s">
        <v>13940</v>
      </c>
      <c r="I2243" s="2"/>
      <c r="J2243" s="26" t="s">
        <v>13941</v>
      </c>
      <c r="K2243" s="26"/>
      <c r="L2243" s="2"/>
      <c r="M2243" s="53">
        <v>404</v>
      </c>
      <c r="N2243" s="26" t="s">
        <v>137</v>
      </c>
      <c r="O2243" s="26">
        <v>1</v>
      </c>
      <c r="P2243" s="26">
        <v>3</v>
      </c>
      <c r="Q2243" s="26" t="s">
        <v>52752</v>
      </c>
      <c r="R2243" s="26" t="s">
        <v>52753</v>
      </c>
      <c r="S2243" s="26" t="s">
        <v>52755</v>
      </c>
      <c r="T2243" s="26" t="s">
        <v>52758</v>
      </c>
      <c r="U2243" s="2"/>
      <c r="V2243" s="26">
        <v>0</v>
      </c>
      <c r="W2243" s="54"/>
      <c r="X2243" s="26">
        <v>0</v>
      </c>
      <c r="Y2243" s="53">
        <v>0</v>
      </c>
      <c r="Z2243" s="26">
        <v>1</v>
      </c>
      <c r="AA2243" s="26">
        <v>0</v>
      </c>
      <c r="AB2243" s="26">
        <v>0</v>
      </c>
      <c r="AC2243" s="26">
        <v>0</v>
      </c>
      <c r="AD2243" s="26">
        <v>0</v>
      </c>
      <c r="AE2243" s="26">
        <v>0</v>
      </c>
      <c r="AF2243" s="26">
        <v>0</v>
      </c>
      <c r="AG2243" s="26">
        <v>0</v>
      </c>
      <c r="AH2243" s="26">
        <v>0</v>
      </c>
      <c r="AI2243" s="26">
        <v>0</v>
      </c>
      <c r="AJ2243" s="26">
        <v>0</v>
      </c>
      <c r="AK2243" s="26">
        <v>0</v>
      </c>
      <c r="AL2243" s="26">
        <v>0</v>
      </c>
      <c r="AM2243" s="26">
        <v>0</v>
      </c>
      <c r="AN2243" s="26">
        <v>0</v>
      </c>
      <c r="AO2243" s="26">
        <v>0</v>
      </c>
      <c r="AP2243" s="26">
        <v>0</v>
      </c>
      <c r="AQ2243" s="26">
        <v>0</v>
      </c>
      <c r="AR2243" s="26">
        <v>0</v>
      </c>
      <c r="AS2243" s="55">
        <v>43139.603958333333</v>
      </c>
      <c r="AT2243" s="2"/>
      <c r="AU2243" s="2"/>
    </row>
    <row r="2244" spans="1:47" ht="13" x14ac:dyDescent="0.3">
      <c r="A2244" s="26" t="s">
        <v>13942</v>
      </c>
      <c r="B2244" s="73" t="str">
        <f t="shared" si="35"/>
        <v>S25_OECDPFAS002243</v>
      </c>
      <c r="C2244" s="25" t="s">
        <v>13943</v>
      </c>
      <c r="D2244" s="71" t="s">
        <v>29028</v>
      </c>
      <c r="E2244" s="71" t="s">
        <v>29029</v>
      </c>
      <c r="F2244" s="71">
        <v>102431400</v>
      </c>
      <c r="G2244" s="71" t="s">
        <v>50034</v>
      </c>
      <c r="H2244" s="26" t="s">
        <v>13944</v>
      </c>
      <c r="I2244" s="2"/>
      <c r="J2244" s="26" t="s">
        <v>13945</v>
      </c>
      <c r="K2244" s="26"/>
      <c r="L2244" s="2"/>
      <c r="M2244" s="53">
        <v>203</v>
      </c>
      <c r="N2244" s="26" t="s">
        <v>61</v>
      </c>
      <c r="O2244" s="26">
        <v>1</v>
      </c>
      <c r="P2244" s="26">
        <v>4</v>
      </c>
      <c r="Q2244" s="26" t="s">
        <v>52752</v>
      </c>
      <c r="R2244" s="26" t="s">
        <v>52753</v>
      </c>
      <c r="S2244" s="26" t="s">
        <v>52755</v>
      </c>
      <c r="T2244" s="26" t="s">
        <v>52758</v>
      </c>
      <c r="U2244" s="2"/>
      <c r="V2244" s="26">
        <v>0</v>
      </c>
      <c r="W2244" s="54"/>
      <c r="X2244" s="26">
        <v>0</v>
      </c>
      <c r="Y2244" s="53">
        <v>0</v>
      </c>
      <c r="Z2244" s="26">
        <v>1</v>
      </c>
      <c r="AA2244" s="26">
        <v>0</v>
      </c>
      <c r="AB2244" s="26">
        <v>0</v>
      </c>
      <c r="AC2244" s="26">
        <v>0</v>
      </c>
      <c r="AD2244" s="26">
        <v>0</v>
      </c>
      <c r="AE2244" s="26">
        <v>0</v>
      </c>
      <c r="AF2244" s="26">
        <v>0</v>
      </c>
      <c r="AG2244" s="26">
        <v>0</v>
      </c>
      <c r="AH2244" s="26">
        <v>0</v>
      </c>
      <c r="AI2244" s="26">
        <v>0</v>
      </c>
      <c r="AJ2244" s="26">
        <v>0</v>
      </c>
      <c r="AK2244" s="26">
        <v>0</v>
      </c>
      <c r="AL2244" s="26">
        <v>0</v>
      </c>
      <c r="AM2244" s="26">
        <v>0</v>
      </c>
      <c r="AN2244" s="26">
        <v>0</v>
      </c>
      <c r="AO2244" s="26">
        <v>0</v>
      </c>
      <c r="AP2244" s="26">
        <v>0</v>
      </c>
      <c r="AQ2244" s="26">
        <v>0</v>
      </c>
      <c r="AR2244" s="26">
        <v>0</v>
      </c>
      <c r="AS2244" s="55">
        <v>43139.603958333333</v>
      </c>
      <c r="AT2244" s="2"/>
      <c r="AU2244" s="2"/>
    </row>
    <row r="2245" spans="1:47" ht="13" x14ac:dyDescent="0.3">
      <c r="A2245" s="26" t="s">
        <v>13946</v>
      </c>
      <c r="B2245" s="73" t="str">
        <f t="shared" si="35"/>
        <v>S25_OECDPFAS002244</v>
      </c>
      <c r="C2245" s="25" t="s">
        <v>13947</v>
      </c>
      <c r="D2245" s="71" t="s">
        <v>31438</v>
      </c>
      <c r="E2245" s="71" t="s">
        <v>31439</v>
      </c>
      <c r="F2245" s="71">
        <v>102135200</v>
      </c>
      <c r="G2245" s="71" t="s">
        <v>49620</v>
      </c>
      <c r="H2245" s="26" t="s">
        <v>13948</v>
      </c>
      <c r="I2245" s="2"/>
      <c r="J2245" s="26" t="s">
        <v>13949</v>
      </c>
      <c r="K2245" s="26"/>
      <c r="L2245" s="2"/>
      <c r="M2245" s="53">
        <v>705</v>
      </c>
      <c r="N2245" s="26" t="s">
        <v>262</v>
      </c>
      <c r="O2245" s="26">
        <v>1</v>
      </c>
      <c r="P2245" s="26">
        <v>4</v>
      </c>
      <c r="Q2245" s="26" t="s">
        <v>52752</v>
      </c>
      <c r="R2245" s="26" t="s">
        <v>52753</v>
      </c>
      <c r="S2245" s="26" t="s">
        <v>52755</v>
      </c>
      <c r="T2245" s="26" t="s">
        <v>52758</v>
      </c>
      <c r="U2245" s="2"/>
      <c r="V2245" s="26">
        <v>0</v>
      </c>
      <c r="W2245" s="54"/>
      <c r="X2245" s="26">
        <v>0</v>
      </c>
      <c r="Y2245" s="53">
        <v>0</v>
      </c>
      <c r="Z2245" s="26">
        <v>1</v>
      </c>
      <c r="AA2245" s="26">
        <v>0</v>
      </c>
      <c r="AB2245" s="26">
        <v>0</v>
      </c>
      <c r="AC2245" s="26">
        <v>0</v>
      </c>
      <c r="AD2245" s="26">
        <v>0</v>
      </c>
      <c r="AE2245" s="26">
        <v>0</v>
      </c>
      <c r="AF2245" s="26">
        <v>0</v>
      </c>
      <c r="AG2245" s="26">
        <v>0</v>
      </c>
      <c r="AH2245" s="26">
        <v>0</v>
      </c>
      <c r="AI2245" s="26">
        <v>0</v>
      </c>
      <c r="AJ2245" s="26">
        <v>0</v>
      </c>
      <c r="AK2245" s="26">
        <v>0</v>
      </c>
      <c r="AL2245" s="26">
        <v>0</v>
      </c>
      <c r="AM2245" s="26">
        <v>0</v>
      </c>
      <c r="AN2245" s="26">
        <v>0</v>
      </c>
      <c r="AO2245" s="26">
        <v>0</v>
      </c>
      <c r="AP2245" s="26">
        <v>0</v>
      </c>
      <c r="AQ2245" s="26">
        <v>0</v>
      </c>
      <c r="AR2245" s="26">
        <v>0</v>
      </c>
      <c r="AS2245" s="55">
        <v>43139.603958333333</v>
      </c>
      <c r="AT2245" s="2"/>
      <c r="AU2245" s="2"/>
    </row>
    <row r="2246" spans="1:47" ht="13" x14ac:dyDescent="0.3">
      <c r="A2246" s="26" t="s">
        <v>13950</v>
      </c>
      <c r="B2246" s="73" t="str">
        <f t="shared" si="35"/>
        <v>S25_OECDPFAS002245</v>
      </c>
      <c r="C2246" s="25" t="s">
        <v>1616</v>
      </c>
      <c r="D2246" s="71" t="s">
        <v>44175</v>
      </c>
      <c r="E2246" s="71" t="s">
        <v>13952</v>
      </c>
      <c r="F2246" s="71">
        <v>109856</v>
      </c>
      <c r="G2246" s="71" t="s">
        <v>50429</v>
      </c>
      <c r="H2246" s="26" t="s">
        <v>1617</v>
      </c>
      <c r="I2246" s="26" t="s">
        <v>13951</v>
      </c>
      <c r="J2246" s="26" t="s">
        <v>13730</v>
      </c>
      <c r="K2246" s="26" t="s">
        <v>13952</v>
      </c>
      <c r="L2246" s="2"/>
      <c r="M2246" s="53">
        <v>203.03</v>
      </c>
      <c r="N2246" s="26" t="s">
        <v>66</v>
      </c>
      <c r="O2246" s="26">
        <v>1</v>
      </c>
      <c r="P2246" s="26">
        <v>6</v>
      </c>
      <c r="Q2246" s="26" t="s">
        <v>52752</v>
      </c>
      <c r="R2246" s="26" t="s">
        <v>52753</v>
      </c>
      <c r="S2246" s="26" t="s">
        <v>52755</v>
      </c>
      <c r="T2246" s="26" t="s">
        <v>52758</v>
      </c>
      <c r="U2246" s="2"/>
      <c r="V2246" s="26">
        <v>0</v>
      </c>
      <c r="W2246" s="54"/>
      <c r="X2246" s="26">
        <v>0</v>
      </c>
      <c r="Y2246" s="53">
        <v>1</v>
      </c>
      <c r="Z2246" s="26">
        <v>1</v>
      </c>
      <c r="AA2246" s="26">
        <v>1</v>
      </c>
      <c r="AB2246" s="26">
        <v>0</v>
      </c>
      <c r="AC2246" s="26">
        <v>0</v>
      </c>
      <c r="AD2246" s="26">
        <v>0</v>
      </c>
      <c r="AE2246" s="26">
        <v>0</v>
      </c>
      <c r="AF2246" s="26">
        <v>0</v>
      </c>
      <c r="AG2246" s="26">
        <v>0</v>
      </c>
      <c r="AH2246" s="26">
        <v>0</v>
      </c>
      <c r="AI2246" s="26">
        <v>1</v>
      </c>
      <c r="AJ2246" s="26">
        <v>0</v>
      </c>
      <c r="AK2246" s="26">
        <v>0</v>
      </c>
      <c r="AL2246" s="26">
        <v>1</v>
      </c>
      <c r="AM2246" s="26">
        <v>0</v>
      </c>
      <c r="AN2246" s="26">
        <v>0</v>
      </c>
      <c r="AO2246" s="26">
        <v>0</v>
      </c>
      <c r="AP2246" s="26">
        <v>0</v>
      </c>
      <c r="AQ2246" s="26">
        <v>0</v>
      </c>
      <c r="AR2246" s="26">
        <v>1</v>
      </c>
      <c r="AS2246" s="55">
        <v>43139.603958333333</v>
      </c>
      <c r="AT2246" s="2"/>
      <c r="AU2246" s="2"/>
    </row>
    <row r="2247" spans="1:47" ht="13" x14ac:dyDescent="0.3">
      <c r="A2247" s="26" t="s">
        <v>13953</v>
      </c>
      <c r="B2247" s="73" t="str">
        <f t="shared" si="35"/>
        <v>S25_OECDPFAS002246</v>
      </c>
      <c r="C2247" s="28" t="s">
        <v>1966</v>
      </c>
      <c r="D2247" s="71" t="s">
        <v>42177</v>
      </c>
      <c r="E2247" s="71" t="s">
        <v>13955</v>
      </c>
      <c r="F2247" s="71">
        <v>155717</v>
      </c>
      <c r="G2247" s="71" t="s">
        <v>48732</v>
      </c>
      <c r="H2247" s="26" t="s">
        <v>1967</v>
      </c>
      <c r="I2247" s="2"/>
      <c r="J2247" s="26" t="s">
        <v>13954</v>
      </c>
      <c r="K2247" s="26" t="s">
        <v>13955</v>
      </c>
      <c r="L2247" s="2"/>
      <c r="M2247" s="53">
        <v>402.08</v>
      </c>
      <c r="N2247" s="26" t="s">
        <v>116</v>
      </c>
      <c r="O2247" s="26">
        <v>1</v>
      </c>
      <c r="P2247" s="26">
        <v>10</v>
      </c>
      <c r="Q2247" s="26" t="s">
        <v>52752</v>
      </c>
      <c r="R2247" s="26" t="s">
        <v>52753</v>
      </c>
      <c r="S2247" s="26" t="s">
        <v>52755</v>
      </c>
      <c r="T2247" s="26" t="s">
        <v>52758</v>
      </c>
      <c r="U2247" s="2"/>
      <c r="V2247" s="26">
        <v>0</v>
      </c>
      <c r="W2247" s="54"/>
      <c r="X2247" s="26">
        <v>0</v>
      </c>
      <c r="Y2247" s="53">
        <v>1</v>
      </c>
      <c r="Z2247" s="26">
        <v>1</v>
      </c>
      <c r="AA2247" s="26">
        <v>1</v>
      </c>
      <c r="AB2247" s="26">
        <v>0</v>
      </c>
      <c r="AC2247" s="26">
        <v>0</v>
      </c>
      <c r="AD2247" s="26">
        <v>0</v>
      </c>
      <c r="AE2247" s="26">
        <v>0</v>
      </c>
      <c r="AF2247" s="26">
        <v>0</v>
      </c>
      <c r="AG2247" s="26">
        <v>0</v>
      </c>
      <c r="AH2247" s="26">
        <v>0</v>
      </c>
      <c r="AI2247" s="26">
        <v>1</v>
      </c>
      <c r="AJ2247" s="26">
        <v>0</v>
      </c>
      <c r="AK2247" s="26">
        <v>1</v>
      </c>
      <c r="AL2247" s="26">
        <v>1</v>
      </c>
      <c r="AM2247" s="26">
        <v>0</v>
      </c>
      <c r="AN2247" s="26">
        <v>0</v>
      </c>
      <c r="AO2247" s="26">
        <v>0</v>
      </c>
      <c r="AP2247" s="26">
        <v>0</v>
      </c>
      <c r="AQ2247" s="26">
        <v>0</v>
      </c>
      <c r="AR2247" s="26">
        <v>1</v>
      </c>
      <c r="AS2247" s="55">
        <v>43139.603958333333</v>
      </c>
      <c r="AT2247" s="2"/>
      <c r="AU2247" s="2"/>
    </row>
    <row r="2248" spans="1:47" ht="13" x14ac:dyDescent="0.3">
      <c r="A2248" s="26" t="s">
        <v>13956</v>
      </c>
      <c r="B2248" s="73" t="str">
        <f t="shared" si="35"/>
        <v>S25_OECDPFAS002247</v>
      </c>
      <c r="C2248" s="25" t="s">
        <v>431</v>
      </c>
      <c r="D2248" s="71" t="s">
        <v>32465</v>
      </c>
      <c r="E2248" s="71" t="s">
        <v>13959</v>
      </c>
      <c r="F2248" s="71">
        <v>102176</v>
      </c>
      <c r="G2248" s="71" t="s">
        <v>50140</v>
      </c>
      <c r="H2248" s="26" t="s">
        <v>953</v>
      </c>
      <c r="I2248" s="26" t="s">
        <v>13957</v>
      </c>
      <c r="J2248" s="26" t="s">
        <v>13958</v>
      </c>
      <c r="K2248" s="26" t="s">
        <v>13959</v>
      </c>
      <c r="L2248" s="2"/>
      <c r="M2248" s="53">
        <v>203.05</v>
      </c>
      <c r="N2248" s="26" t="s">
        <v>68</v>
      </c>
      <c r="O2248" s="26">
        <v>1</v>
      </c>
      <c r="P2248" s="26">
        <v>8</v>
      </c>
      <c r="Q2248" s="26" t="s">
        <v>52752</v>
      </c>
      <c r="R2248" s="26" t="s">
        <v>52753</v>
      </c>
      <c r="S2248" s="26" t="s">
        <v>52755</v>
      </c>
      <c r="T2248" s="26" t="s">
        <v>52758</v>
      </c>
      <c r="U2248" s="2"/>
      <c r="V2248" s="26">
        <v>0</v>
      </c>
      <c r="W2248" s="54"/>
      <c r="X2248" s="26">
        <v>0</v>
      </c>
      <c r="Y2248" s="53">
        <v>1</v>
      </c>
      <c r="Z2248" s="26">
        <v>1</v>
      </c>
      <c r="AA2248" s="26">
        <v>1</v>
      </c>
      <c r="AB2248" s="26">
        <v>0</v>
      </c>
      <c r="AC2248" s="26">
        <v>0</v>
      </c>
      <c r="AD2248" s="26">
        <v>0</v>
      </c>
      <c r="AE2248" s="26">
        <v>0</v>
      </c>
      <c r="AF2248" s="26">
        <v>0</v>
      </c>
      <c r="AG2248" s="26">
        <v>1</v>
      </c>
      <c r="AH2248" s="26">
        <v>0</v>
      </c>
      <c r="AI2248" s="26">
        <v>1</v>
      </c>
      <c r="AJ2248" s="26">
        <v>0</v>
      </c>
      <c r="AK2248" s="26">
        <v>0</v>
      </c>
      <c r="AL2248" s="26">
        <v>1</v>
      </c>
      <c r="AM2248" s="26">
        <v>1</v>
      </c>
      <c r="AN2248" s="26">
        <v>0</v>
      </c>
      <c r="AO2248" s="26">
        <v>0</v>
      </c>
      <c r="AP2248" s="26">
        <v>0</v>
      </c>
      <c r="AQ2248" s="26">
        <v>0</v>
      </c>
      <c r="AR2248" s="26">
        <v>1</v>
      </c>
      <c r="AS2248" s="55">
        <v>43139.603958333333</v>
      </c>
      <c r="AT2248" s="2"/>
      <c r="AU2248" s="2"/>
    </row>
    <row r="2249" spans="1:47" ht="13" x14ac:dyDescent="0.3">
      <c r="A2249" s="26" t="s">
        <v>13960</v>
      </c>
      <c r="B2249" s="73" t="str">
        <f t="shared" si="35"/>
        <v>S25_OECDPFAS002248</v>
      </c>
      <c r="C2249" s="25" t="s">
        <v>13961</v>
      </c>
      <c r="D2249" s="71" t="s">
        <v>43390</v>
      </c>
      <c r="E2249" s="71" t="s">
        <v>43392</v>
      </c>
      <c r="F2249" s="71">
        <v>3698191</v>
      </c>
      <c r="G2249" s="71" t="s">
        <v>50116</v>
      </c>
      <c r="H2249" s="26" t="s">
        <v>13962</v>
      </c>
      <c r="I2249" s="26" t="s">
        <v>13963</v>
      </c>
      <c r="J2249" s="26" t="s">
        <v>13964</v>
      </c>
      <c r="K2249" s="26"/>
      <c r="L2249" s="2"/>
      <c r="M2249" s="53">
        <v>402</v>
      </c>
      <c r="N2249" s="26" t="s">
        <v>101</v>
      </c>
      <c r="O2249" s="26">
        <v>1</v>
      </c>
      <c r="P2249" s="26">
        <v>10</v>
      </c>
      <c r="Q2249" s="26" t="s">
        <v>52752</v>
      </c>
      <c r="R2249" s="26" t="s">
        <v>52753</v>
      </c>
      <c r="S2249" s="26" t="s">
        <v>52755</v>
      </c>
      <c r="T2249" s="26" t="s">
        <v>52758</v>
      </c>
      <c r="U2249" s="26">
        <v>402.03</v>
      </c>
      <c r="V2249" s="26">
        <v>0</v>
      </c>
      <c r="W2249" s="54"/>
      <c r="X2249" s="26">
        <v>0</v>
      </c>
      <c r="Y2249" s="53">
        <v>0</v>
      </c>
      <c r="Z2249" s="26">
        <v>1</v>
      </c>
      <c r="AA2249" s="26">
        <v>0</v>
      </c>
      <c r="AB2249" s="26">
        <v>0</v>
      </c>
      <c r="AC2249" s="26">
        <v>0</v>
      </c>
      <c r="AD2249" s="26">
        <v>0</v>
      </c>
      <c r="AE2249" s="26">
        <v>0</v>
      </c>
      <c r="AF2249" s="26">
        <v>0</v>
      </c>
      <c r="AG2249" s="26">
        <v>0</v>
      </c>
      <c r="AH2249" s="26">
        <v>0</v>
      </c>
      <c r="AI2249" s="26">
        <v>0</v>
      </c>
      <c r="AJ2249" s="26">
        <v>0</v>
      </c>
      <c r="AK2249" s="26">
        <v>0</v>
      </c>
      <c r="AL2249" s="26">
        <v>0</v>
      </c>
      <c r="AM2249" s="26">
        <v>0</v>
      </c>
      <c r="AN2249" s="26">
        <v>0</v>
      </c>
      <c r="AO2249" s="26">
        <v>0</v>
      </c>
      <c r="AP2249" s="26">
        <v>0</v>
      </c>
      <c r="AQ2249" s="26">
        <v>0</v>
      </c>
      <c r="AR2249" s="26">
        <v>0</v>
      </c>
      <c r="AS2249" s="55">
        <v>43139.603958333333</v>
      </c>
      <c r="AT2249" s="2"/>
      <c r="AU2249" s="2"/>
    </row>
    <row r="2250" spans="1:47" ht="13" x14ac:dyDescent="0.3">
      <c r="A2250" s="26" t="s">
        <v>13965</v>
      </c>
      <c r="B2250" s="73" t="str">
        <f t="shared" si="35"/>
        <v>S25_OECDPFAS002249</v>
      </c>
      <c r="C2250" s="25" t="s">
        <v>589</v>
      </c>
      <c r="D2250" s="71" t="s">
        <v>41911</v>
      </c>
      <c r="E2250" s="71" t="s">
        <v>41913</v>
      </c>
      <c r="F2250" s="71">
        <v>57352586</v>
      </c>
      <c r="G2250" s="71" t="s">
        <v>49454</v>
      </c>
      <c r="H2250" s="26" t="s">
        <v>1550</v>
      </c>
      <c r="I2250" s="26" t="s">
        <v>13966</v>
      </c>
      <c r="J2250" s="26" t="s">
        <v>13967</v>
      </c>
      <c r="K2250" s="26" t="s">
        <v>13968</v>
      </c>
      <c r="L2250" s="2"/>
      <c r="M2250" s="53">
        <v>203</v>
      </c>
      <c r="N2250" s="26" t="s">
        <v>61</v>
      </c>
      <c r="O2250" s="26">
        <v>1</v>
      </c>
      <c r="P2250" s="26">
        <v>8</v>
      </c>
      <c r="Q2250" s="26" t="s">
        <v>52752</v>
      </c>
      <c r="R2250" s="26" t="s">
        <v>52753</v>
      </c>
      <c r="S2250" s="26" t="s">
        <v>52755</v>
      </c>
      <c r="T2250" s="26" t="s">
        <v>52758</v>
      </c>
      <c r="U2250" s="26" t="s">
        <v>1010</v>
      </c>
      <c r="V2250" s="26">
        <v>0</v>
      </c>
      <c r="W2250" s="54"/>
      <c r="X2250" s="26">
        <v>0</v>
      </c>
      <c r="Y2250" s="53">
        <v>1</v>
      </c>
      <c r="Z2250" s="26">
        <v>1</v>
      </c>
      <c r="AA2250" s="26">
        <v>1</v>
      </c>
      <c r="AB2250" s="26">
        <v>1</v>
      </c>
      <c r="AC2250" s="26">
        <v>1</v>
      </c>
      <c r="AD2250" s="26">
        <v>1</v>
      </c>
      <c r="AE2250" s="26">
        <v>1</v>
      </c>
      <c r="AF2250" s="26">
        <v>1</v>
      </c>
      <c r="AG2250" s="26">
        <v>0</v>
      </c>
      <c r="AH2250" s="26">
        <v>0</v>
      </c>
      <c r="AI2250" s="26">
        <v>1</v>
      </c>
      <c r="AJ2250" s="26">
        <v>0</v>
      </c>
      <c r="AK2250" s="26">
        <v>1</v>
      </c>
      <c r="AL2250" s="26">
        <v>1</v>
      </c>
      <c r="AM2250" s="26">
        <v>1</v>
      </c>
      <c r="AN2250" s="26">
        <v>0</v>
      </c>
      <c r="AO2250" s="26">
        <v>0</v>
      </c>
      <c r="AP2250" s="26">
        <v>0</v>
      </c>
      <c r="AQ2250" s="26">
        <v>0</v>
      </c>
      <c r="AR2250" s="26">
        <v>1</v>
      </c>
      <c r="AS2250" s="55">
        <v>43139.603958333333</v>
      </c>
      <c r="AT2250" s="2"/>
      <c r="AU2250" s="2"/>
    </row>
    <row r="2251" spans="1:47" ht="13" x14ac:dyDescent="0.3">
      <c r="A2251" s="26" t="s">
        <v>13969</v>
      </c>
      <c r="B2251" s="73" t="str">
        <f t="shared" si="35"/>
        <v>S25_OECDPFAS002250</v>
      </c>
      <c r="C2251" s="25" t="s">
        <v>13970</v>
      </c>
      <c r="D2251" s="71" t="s">
        <v>45328</v>
      </c>
      <c r="E2251" s="71" t="s">
        <v>45329</v>
      </c>
      <c r="F2251" s="71">
        <v>5064701</v>
      </c>
      <c r="G2251" s="71" t="s">
        <v>48420</v>
      </c>
      <c r="H2251" s="26" t="s">
        <v>13971</v>
      </c>
      <c r="I2251" s="2"/>
      <c r="J2251" s="26" t="s">
        <v>13972</v>
      </c>
      <c r="K2251" s="26"/>
      <c r="L2251" s="2"/>
      <c r="M2251" s="53">
        <v>202</v>
      </c>
      <c r="N2251" s="26" t="s">
        <v>60</v>
      </c>
      <c r="O2251" s="26">
        <v>1</v>
      </c>
      <c r="P2251" s="26">
        <v>4</v>
      </c>
      <c r="Q2251" s="26" t="s">
        <v>52752</v>
      </c>
      <c r="R2251" s="26" t="s">
        <v>52753</v>
      </c>
      <c r="S2251" s="26" t="s">
        <v>52755</v>
      </c>
      <c r="T2251" s="26" t="s">
        <v>52758</v>
      </c>
      <c r="U2251" s="2"/>
      <c r="V2251" s="26">
        <v>0</v>
      </c>
      <c r="W2251" s="54"/>
      <c r="X2251" s="26">
        <v>0</v>
      </c>
      <c r="Y2251" s="53">
        <v>0</v>
      </c>
      <c r="Z2251" s="26">
        <v>1</v>
      </c>
      <c r="AA2251" s="26">
        <v>0</v>
      </c>
      <c r="AB2251" s="26">
        <v>0</v>
      </c>
      <c r="AC2251" s="26">
        <v>0</v>
      </c>
      <c r="AD2251" s="26">
        <v>0</v>
      </c>
      <c r="AE2251" s="26">
        <v>0</v>
      </c>
      <c r="AF2251" s="26">
        <v>0</v>
      </c>
      <c r="AG2251" s="26">
        <v>0</v>
      </c>
      <c r="AH2251" s="26">
        <v>0</v>
      </c>
      <c r="AI2251" s="26">
        <v>0</v>
      </c>
      <c r="AJ2251" s="26">
        <v>0</v>
      </c>
      <c r="AK2251" s="26">
        <v>0</v>
      </c>
      <c r="AL2251" s="26">
        <v>0</v>
      </c>
      <c r="AM2251" s="26">
        <v>0</v>
      </c>
      <c r="AN2251" s="26">
        <v>0</v>
      </c>
      <c r="AO2251" s="26">
        <v>0</v>
      </c>
      <c r="AP2251" s="26">
        <v>0</v>
      </c>
      <c r="AQ2251" s="26">
        <v>0</v>
      </c>
      <c r="AR2251" s="26">
        <v>0</v>
      </c>
      <c r="AS2251" s="55">
        <v>43139.603958333333</v>
      </c>
      <c r="AT2251" s="2"/>
      <c r="AU2251" s="2"/>
    </row>
    <row r="2252" spans="1:47" ht="13" x14ac:dyDescent="0.3">
      <c r="A2252" s="26" t="s">
        <v>13973</v>
      </c>
      <c r="B2252" s="73" t="str">
        <f t="shared" si="35"/>
        <v>S25_OECDPFAS002251</v>
      </c>
      <c r="C2252" s="25" t="s">
        <v>1614</v>
      </c>
      <c r="D2252" s="71" t="s">
        <v>32613</v>
      </c>
      <c r="E2252" s="71" t="s">
        <v>13976</v>
      </c>
      <c r="F2252" s="71">
        <v>109855</v>
      </c>
      <c r="G2252" s="71" t="s">
        <v>48393</v>
      </c>
      <c r="H2252" s="26" t="s">
        <v>1615</v>
      </c>
      <c r="I2252" s="26" t="s">
        <v>13974</v>
      </c>
      <c r="J2252" s="26" t="s">
        <v>13975</v>
      </c>
      <c r="K2252" s="26" t="s">
        <v>13976</v>
      </c>
      <c r="L2252" s="2"/>
      <c r="M2252" s="53">
        <v>203.03</v>
      </c>
      <c r="N2252" s="26" t="s">
        <v>66</v>
      </c>
      <c r="O2252" s="26">
        <v>1</v>
      </c>
      <c r="P2252" s="26">
        <v>7</v>
      </c>
      <c r="Q2252" s="26" t="s">
        <v>52752</v>
      </c>
      <c r="R2252" s="26" t="s">
        <v>52753</v>
      </c>
      <c r="S2252" s="26" t="s">
        <v>52755</v>
      </c>
      <c r="T2252" s="26" t="s">
        <v>52758</v>
      </c>
      <c r="U2252" s="2"/>
      <c r="V2252" s="26">
        <v>0</v>
      </c>
      <c r="W2252" s="54"/>
      <c r="X2252" s="26">
        <v>0</v>
      </c>
      <c r="Y2252" s="53">
        <v>1</v>
      </c>
      <c r="Z2252" s="26">
        <v>1</v>
      </c>
      <c r="AA2252" s="26">
        <v>1</v>
      </c>
      <c r="AB2252" s="26">
        <v>0</v>
      </c>
      <c r="AC2252" s="26">
        <v>0</v>
      </c>
      <c r="AD2252" s="26">
        <v>0</v>
      </c>
      <c r="AE2252" s="26">
        <v>0</v>
      </c>
      <c r="AF2252" s="26">
        <v>0</v>
      </c>
      <c r="AG2252" s="26">
        <v>0</v>
      </c>
      <c r="AH2252" s="26">
        <v>0</v>
      </c>
      <c r="AI2252" s="26">
        <v>1</v>
      </c>
      <c r="AJ2252" s="26">
        <v>0</v>
      </c>
      <c r="AK2252" s="26">
        <v>0</v>
      </c>
      <c r="AL2252" s="26">
        <v>1</v>
      </c>
      <c r="AM2252" s="26">
        <v>0</v>
      </c>
      <c r="AN2252" s="26">
        <v>0</v>
      </c>
      <c r="AO2252" s="26">
        <v>0</v>
      </c>
      <c r="AP2252" s="26">
        <v>0</v>
      </c>
      <c r="AQ2252" s="26">
        <v>0</v>
      </c>
      <c r="AR2252" s="26">
        <v>1</v>
      </c>
      <c r="AS2252" s="55">
        <v>43139.603958333333</v>
      </c>
      <c r="AT2252" s="2"/>
      <c r="AU2252" s="2"/>
    </row>
    <row r="2253" spans="1:47" ht="13" x14ac:dyDescent="0.3">
      <c r="A2253" s="26" t="s">
        <v>13977</v>
      </c>
      <c r="B2253" s="73" t="str">
        <f t="shared" si="35"/>
        <v>S25_OECDPFAS002252</v>
      </c>
      <c r="C2253" s="25" t="s">
        <v>13978</v>
      </c>
      <c r="D2253" s="71" t="s">
        <v>30511</v>
      </c>
      <c r="E2253" s="71" t="s">
        <v>13982</v>
      </c>
      <c r="F2253" s="71">
        <v>3017507</v>
      </c>
      <c r="G2253" s="71" t="s">
        <v>48528</v>
      </c>
      <c r="H2253" s="26" t="s">
        <v>13979</v>
      </c>
      <c r="I2253" s="26" t="s">
        <v>13980</v>
      </c>
      <c r="J2253" s="26" t="s">
        <v>13981</v>
      </c>
      <c r="K2253" s="26" t="s">
        <v>13982</v>
      </c>
      <c r="L2253" s="26" t="s">
        <v>13983</v>
      </c>
      <c r="M2253" s="53">
        <v>203</v>
      </c>
      <c r="N2253" s="26" t="s">
        <v>61</v>
      </c>
      <c r="O2253" s="26">
        <v>1</v>
      </c>
      <c r="P2253" s="26">
        <v>8</v>
      </c>
      <c r="Q2253" s="26" t="s">
        <v>52752</v>
      </c>
      <c r="R2253" s="26" t="s">
        <v>52753</v>
      </c>
      <c r="S2253" s="26" t="s">
        <v>52755</v>
      </c>
      <c r="T2253" s="26" t="s">
        <v>52758</v>
      </c>
      <c r="U2253" s="2"/>
      <c r="V2253" s="26">
        <v>0</v>
      </c>
      <c r="W2253" s="54"/>
      <c r="X2253" s="26">
        <v>0</v>
      </c>
      <c r="Y2253" s="53">
        <v>1</v>
      </c>
      <c r="Z2253" s="26">
        <v>1</v>
      </c>
      <c r="AA2253" s="26">
        <v>1</v>
      </c>
      <c r="AB2253" s="26">
        <v>0</v>
      </c>
      <c r="AC2253" s="26">
        <v>0</v>
      </c>
      <c r="AD2253" s="26">
        <v>0</v>
      </c>
      <c r="AE2253" s="26">
        <v>0</v>
      </c>
      <c r="AF2253" s="26">
        <v>0</v>
      </c>
      <c r="AG2253" s="26">
        <v>0</v>
      </c>
      <c r="AH2253" s="26">
        <v>0</v>
      </c>
      <c r="AI2253" s="26">
        <v>1</v>
      </c>
      <c r="AJ2253" s="26">
        <v>0</v>
      </c>
      <c r="AK2253" s="26">
        <v>0</v>
      </c>
      <c r="AL2253" s="26">
        <v>0</v>
      </c>
      <c r="AM2253" s="26">
        <v>0</v>
      </c>
      <c r="AN2253" s="26">
        <v>0</v>
      </c>
      <c r="AO2253" s="26">
        <v>0</v>
      </c>
      <c r="AP2253" s="26">
        <v>0</v>
      </c>
      <c r="AQ2253" s="26">
        <v>0</v>
      </c>
      <c r="AR2253" s="26">
        <v>0</v>
      </c>
      <c r="AS2253" s="55">
        <v>43139.603958333333</v>
      </c>
      <c r="AT2253" s="2"/>
      <c r="AU2253" s="2"/>
    </row>
    <row r="2254" spans="1:47" ht="13" x14ac:dyDescent="0.3">
      <c r="A2254" s="26" t="s">
        <v>13984</v>
      </c>
      <c r="B2254" s="73" t="str">
        <f t="shared" si="35"/>
        <v>S25_OECDPFAS002253</v>
      </c>
      <c r="C2254" s="25" t="s">
        <v>583</v>
      </c>
      <c r="D2254" s="71" t="s">
        <v>41900</v>
      </c>
      <c r="E2254" s="71" t="s">
        <v>13987</v>
      </c>
      <c r="F2254" s="71">
        <v>105449</v>
      </c>
      <c r="G2254" s="71" t="s">
        <v>50744</v>
      </c>
      <c r="H2254" s="26" t="s">
        <v>1465</v>
      </c>
      <c r="I2254" s="26" t="s">
        <v>13985</v>
      </c>
      <c r="J2254" s="26" t="s">
        <v>13986</v>
      </c>
      <c r="K2254" s="26" t="s">
        <v>13987</v>
      </c>
      <c r="L2254" s="26" t="s">
        <v>13988</v>
      </c>
      <c r="M2254" s="53">
        <v>203.03</v>
      </c>
      <c r="N2254" s="26" t="s">
        <v>66</v>
      </c>
      <c r="O2254" s="26">
        <v>1</v>
      </c>
      <c r="P2254" s="26">
        <v>6</v>
      </c>
      <c r="Q2254" s="26" t="s">
        <v>52752</v>
      </c>
      <c r="R2254" s="26" t="s">
        <v>52753</v>
      </c>
      <c r="S2254" s="26" t="s">
        <v>52755</v>
      </c>
      <c r="T2254" s="26" t="s">
        <v>52758</v>
      </c>
      <c r="U2254" s="2"/>
      <c r="V2254" s="26">
        <v>0</v>
      </c>
      <c r="W2254" s="54"/>
      <c r="X2254" s="26">
        <v>0</v>
      </c>
      <c r="Y2254" s="53">
        <v>1</v>
      </c>
      <c r="Z2254" s="26">
        <v>1</v>
      </c>
      <c r="AA2254" s="26">
        <v>1</v>
      </c>
      <c r="AB2254" s="26">
        <v>0</v>
      </c>
      <c r="AC2254" s="26">
        <v>0</v>
      </c>
      <c r="AD2254" s="26">
        <v>0</v>
      </c>
      <c r="AE2254" s="26">
        <v>0</v>
      </c>
      <c r="AF2254" s="26">
        <v>1</v>
      </c>
      <c r="AG2254" s="26">
        <v>0</v>
      </c>
      <c r="AH2254" s="26">
        <v>0</v>
      </c>
      <c r="AI2254" s="26">
        <v>1</v>
      </c>
      <c r="AJ2254" s="26">
        <v>0</v>
      </c>
      <c r="AK2254" s="26">
        <v>1</v>
      </c>
      <c r="AL2254" s="26">
        <v>1</v>
      </c>
      <c r="AM2254" s="26">
        <v>1</v>
      </c>
      <c r="AN2254" s="26">
        <v>0</v>
      </c>
      <c r="AO2254" s="26">
        <v>0</v>
      </c>
      <c r="AP2254" s="26">
        <v>0</v>
      </c>
      <c r="AQ2254" s="26">
        <v>0</v>
      </c>
      <c r="AR2254" s="26">
        <v>1</v>
      </c>
      <c r="AS2254" s="55">
        <v>43139.603958333333</v>
      </c>
      <c r="AT2254" s="2"/>
      <c r="AU2254" s="2"/>
    </row>
    <row r="2255" spans="1:47" ht="13" x14ac:dyDescent="0.3">
      <c r="A2255" s="26" t="s">
        <v>13989</v>
      </c>
      <c r="B2255" s="73" t="str">
        <f t="shared" si="35"/>
        <v>S25_OECDPFAS002254</v>
      </c>
      <c r="C2255" s="25" t="s">
        <v>1284</v>
      </c>
      <c r="D2255" s="71" t="s">
        <v>24716</v>
      </c>
      <c r="E2255" s="71" t="s">
        <v>24716</v>
      </c>
      <c r="F2255" s="71" t="s">
        <v>24716</v>
      </c>
      <c r="G2255" s="71" t="s">
        <v>51743</v>
      </c>
      <c r="H2255" s="26" t="s">
        <v>13990</v>
      </c>
      <c r="I2255" s="26" t="s">
        <v>13991</v>
      </c>
      <c r="J2255" s="26" t="s">
        <v>13992</v>
      </c>
      <c r="K2255" s="26"/>
      <c r="L2255" s="2"/>
      <c r="M2255" s="53">
        <v>204</v>
      </c>
      <c r="N2255" s="26" t="s">
        <v>69</v>
      </c>
      <c r="O2255" s="26">
        <v>1</v>
      </c>
      <c r="P2255" s="26">
        <v>6</v>
      </c>
      <c r="Q2255" s="26" t="s">
        <v>52752</v>
      </c>
      <c r="R2255" s="26" t="s">
        <v>52753</v>
      </c>
      <c r="S2255" s="26" t="s">
        <v>52756</v>
      </c>
      <c r="T2255" s="26" t="s">
        <v>52757</v>
      </c>
      <c r="U2255" s="2"/>
      <c r="V2255" s="26">
        <v>0</v>
      </c>
      <c r="W2255" s="56" t="s">
        <v>5549</v>
      </c>
      <c r="X2255" s="26">
        <v>0</v>
      </c>
      <c r="Y2255" s="53">
        <v>1</v>
      </c>
      <c r="Z2255" s="26">
        <v>1</v>
      </c>
      <c r="AA2255" s="26">
        <v>1</v>
      </c>
      <c r="AB2255" s="26">
        <v>1</v>
      </c>
      <c r="AC2255" s="26">
        <v>1</v>
      </c>
      <c r="AD2255" s="26">
        <v>1</v>
      </c>
      <c r="AE2255" s="26">
        <v>0</v>
      </c>
      <c r="AF2255" s="26">
        <v>1</v>
      </c>
      <c r="AG2255" s="26">
        <v>0</v>
      </c>
      <c r="AH2255" s="26">
        <v>0</v>
      </c>
      <c r="AI2255" s="26">
        <v>1</v>
      </c>
      <c r="AJ2255" s="26">
        <v>0</v>
      </c>
      <c r="AK2255" s="26">
        <v>1</v>
      </c>
      <c r="AL2255" s="26">
        <v>1</v>
      </c>
      <c r="AM2255" s="26">
        <v>0</v>
      </c>
      <c r="AN2255" s="26">
        <v>0</v>
      </c>
      <c r="AO2255" s="26">
        <v>0</v>
      </c>
      <c r="AP2255" s="26">
        <v>0</v>
      </c>
      <c r="AQ2255" s="26">
        <v>0</v>
      </c>
      <c r="AR2255" s="26">
        <v>1</v>
      </c>
      <c r="AS2255" s="55">
        <v>43139.603958333333</v>
      </c>
      <c r="AT2255" s="2"/>
      <c r="AU2255" s="2"/>
    </row>
    <row r="2256" spans="1:47" ht="13" x14ac:dyDescent="0.3">
      <c r="A2256" s="26" t="s">
        <v>13993</v>
      </c>
      <c r="B2256" s="73" t="str">
        <f t="shared" si="35"/>
        <v>S25_OECDPFAS002255</v>
      </c>
      <c r="C2256" s="25" t="s">
        <v>1294</v>
      </c>
      <c r="D2256" s="71" t="s">
        <v>32858</v>
      </c>
      <c r="E2256" s="71" t="s">
        <v>13995</v>
      </c>
      <c r="F2256" s="71">
        <v>100884</v>
      </c>
      <c r="G2256" s="71" t="s">
        <v>48451</v>
      </c>
      <c r="H2256" s="26" t="s">
        <v>1295</v>
      </c>
      <c r="I2256" s="26" t="s">
        <v>13994</v>
      </c>
      <c r="J2256" s="26" t="s">
        <v>13849</v>
      </c>
      <c r="K2256" s="26" t="s">
        <v>13995</v>
      </c>
      <c r="L2256" s="2"/>
      <c r="M2256" s="53">
        <v>203.03</v>
      </c>
      <c r="N2256" s="26" t="s">
        <v>66</v>
      </c>
      <c r="O2256" s="26">
        <v>1</v>
      </c>
      <c r="P2256" s="26">
        <v>8</v>
      </c>
      <c r="Q2256" s="26" t="s">
        <v>52752</v>
      </c>
      <c r="R2256" s="26" t="s">
        <v>52753</v>
      </c>
      <c r="S2256" s="26" t="s">
        <v>52755</v>
      </c>
      <c r="T2256" s="26" t="s">
        <v>52758</v>
      </c>
      <c r="U2256" s="2"/>
      <c r="V2256" s="26">
        <v>0</v>
      </c>
      <c r="W2256" s="54"/>
      <c r="X2256" s="26">
        <v>0</v>
      </c>
      <c r="Y2256" s="53">
        <v>1</v>
      </c>
      <c r="Z2256" s="26">
        <v>1</v>
      </c>
      <c r="AA2256" s="26">
        <v>1</v>
      </c>
      <c r="AB2256" s="26">
        <v>0</v>
      </c>
      <c r="AC2256" s="26">
        <v>0</v>
      </c>
      <c r="AD2256" s="26">
        <v>0</v>
      </c>
      <c r="AE2256" s="26">
        <v>0</v>
      </c>
      <c r="AF2256" s="26">
        <v>0</v>
      </c>
      <c r="AG2256" s="26">
        <v>0</v>
      </c>
      <c r="AH2256" s="26">
        <v>0</v>
      </c>
      <c r="AI2256" s="26">
        <v>1</v>
      </c>
      <c r="AJ2256" s="26">
        <v>0</v>
      </c>
      <c r="AK2256" s="26">
        <v>0</v>
      </c>
      <c r="AL2256" s="26">
        <v>1</v>
      </c>
      <c r="AM2256" s="26">
        <v>0</v>
      </c>
      <c r="AN2256" s="26">
        <v>0</v>
      </c>
      <c r="AO2256" s="26">
        <v>0</v>
      </c>
      <c r="AP2256" s="26">
        <v>0</v>
      </c>
      <c r="AQ2256" s="26">
        <v>0</v>
      </c>
      <c r="AR2256" s="26">
        <v>1</v>
      </c>
      <c r="AS2256" s="55">
        <v>43139.603958333333</v>
      </c>
      <c r="AT2256" s="2"/>
      <c r="AU2256" s="2"/>
    </row>
    <row r="2257" spans="1:47" ht="13" x14ac:dyDescent="0.3">
      <c r="A2257" s="26" t="s">
        <v>13996</v>
      </c>
      <c r="B2257" s="73" t="str">
        <f t="shared" si="35"/>
        <v>S25_OECDPFAS002256</v>
      </c>
      <c r="C2257" s="25" t="s">
        <v>591</v>
      </c>
      <c r="D2257" s="71" t="s">
        <v>27842</v>
      </c>
      <c r="E2257" s="71" t="s">
        <v>13999</v>
      </c>
      <c r="F2257" s="71">
        <v>106569</v>
      </c>
      <c r="G2257" s="71" t="s">
        <v>51529</v>
      </c>
      <c r="H2257" s="26" t="s">
        <v>1577</v>
      </c>
      <c r="I2257" s="26" t="s">
        <v>13997</v>
      </c>
      <c r="J2257" s="26" t="s">
        <v>13998</v>
      </c>
      <c r="K2257" s="26" t="s">
        <v>13999</v>
      </c>
      <c r="L2257" s="2"/>
      <c r="M2257" s="53">
        <v>203.03</v>
      </c>
      <c r="N2257" s="26" t="s">
        <v>66</v>
      </c>
      <c r="O2257" s="26">
        <v>1</v>
      </c>
      <c r="P2257" s="26">
        <v>7</v>
      </c>
      <c r="Q2257" s="26" t="s">
        <v>52752</v>
      </c>
      <c r="R2257" s="26" t="s">
        <v>52753</v>
      </c>
      <c r="S2257" s="26" t="s">
        <v>52755</v>
      </c>
      <c r="T2257" s="26" t="s">
        <v>52758</v>
      </c>
      <c r="U2257" s="2"/>
      <c r="V2257" s="26">
        <v>0</v>
      </c>
      <c r="W2257" s="54"/>
      <c r="X2257" s="26">
        <v>0</v>
      </c>
      <c r="Y2257" s="53">
        <v>1</v>
      </c>
      <c r="Z2257" s="26">
        <v>1</v>
      </c>
      <c r="AA2257" s="26">
        <v>1</v>
      </c>
      <c r="AB2257" s="26">
        <v>0</v>
      </c>
      <c r="AC2257" s="26">
        <v>0</v>
      </c>
      <c r="AD2257" s="26">
        <v>0</v>
      </c>
      <c r="AE2257" s="26">
        <v>0</v>
      </c>
      <c r="AF2257" s="26">
        <v>1</v>
      </c>
      <c r="AG2257" s="26">
        <v>0</v>
      </c>
      <c r="AH2257" s="26">
        <v>0</v>
      </c>
      <c r="AI2257" s="26">
        <v>1</v>
      </c>
      <c r="AJ2257" s="26">
        <v>0</v>
      </c>
      <c r="AK2257" s="26">
        <v>1</v>
      </c>
      <c r="AL2257" s="26">
        <v>1</v>
      </c>
      <c r="AM2257" s="26">
        <v>1</v>
      </c>
      <c r="AN2257" s="26">
        <v>0</v>
      </c>
      <c r="AO2257" s="26">
        <v>0</v>
      </c>
      <c r="AP2257" s="26">
        <v>0</v>
      </c>
      <c r="AQ2257" s="26">
        <v>0</v>
      </c>
      <c r="AR2257" s="26">
        <v>1</v>
      </c>
      <c r="AS2257" s="55">
        <v>43139.603958333333</v>
      </c>
      <c r="AT2257" s="2"/>
      <c r="AU2257" s="2"/>
    </row>
    <row r="2258" spans="1:47" ht="13" x14ac:dyDescent="0.3">
      <c r="A2258" s="26" t="s">
        <v>14000</v>
      </c>
      <c r="B2258" s="73" t="str">
        <f t="shared" si="35"/>
        <v>S25_OECDPFAS002257</v>
      </c>
      <c r="C2258" s="28" t="s">
        <v>1655</v>
      </c>
      <c r="D2258" s="71" t="s">
        <v>30241</v>
      </c>
      <c r="E2258" s="71" t="s">
        <v>14003</v>
      </c>
      <c r="F2258" s="71">
        <v>109961</v>
      </c>
      <c r="G2258" s="71" t="s">
        <v>48160</v>
      </c>
      <c r="H2258" s="26" t="s">
        <v>1656</v>
      </c>
      <c r="I2258" s="26" t="s">
        <v>14001</v>
      </c>
      <c r="J2258" s="26" t="s">
        <v>14002</v>
      </c>
      <c r="K2258" s="26" t="s">
        <v>14003</v>
      </c>
      <c r="L2258" s="2"/>
      <c r="M2258" s="53">
        <v>203.03</v>
      </c>
      <c r="N2258" s="26" t="s">
        <v>66</v>
      </c>
      <c r="O2258" s="26">
        <v>1</v>
      </c>
      <c r="P2258" s="26">
        <v>5</v>
      </c>
      <c r="Q2258" s="26" t="s">
        <v>52752</v>
      </c>
      <c r="R2258" s="26" t="s">
        <v>52753</v>
      </c>
      <c r="S2258" s="26" t="s">
        <v>52755</v>
      </c>
      <c r="T2258" s="26" t="s">
        <v>52758</v>
      </c>
      <c r="U2258" s="2"/>
      <c r="V2258" s="26">
        <v>0</v>
      </c>
      <c r="W2258" s="54"/>
      <c r="X2258" s="26">
        <v>0</v>
      </c>
      <c r="Y2258" s="53">
        <v>1</v>
      </c>
      <c r="Z2258" s="26">
        <v>1</v>
      </c>
      <c r="AA2258" s="26">
        <v>1</v>
      </c>
      <c r="AB2258" s="26">
        <v>1</v>
      </c>
      <c r="AC2258" s="26">
        <v>1</v>
      </c>
      <c r="AD2258" s="26">
        <v>0</v>
      </c>
      <c r="AE2258" s="26">
        <v>0</v>
      </c>
      <c r="AF2258" s="26">
        <v>1</v>
      </c>
      <c r="AG2258" s="26">
        <v>0</v>
      </c>
      <c r="AH2258" s="26">
        <v>0</v>
      </c>
      <c r="AI2258" s="26">
        <v>1</v>
      </c>
      <c r="AJ2258" s="26">
        <v>0</v>
      </c>
      <c r="AK2258" s="26">
        <v>0</v>
      </c>
      <c r="AL2258" s="26">
        <v>1</v>
      </c>
      <c r="AM2258" s="26">
        <v>0</v>
      </c>
      <c r="AN2258" s="26">
        <v>0</v>
      </c>
      <c r="AO2258" s="26">
        <v>0</v>
      </c>
      <c r="AP2258" s="26">
        <v>0</v>
      </c>
      <c r="AQ2258" s="26">
        <v>0</v>
      </c>
      <c r="AR2258" s="26">
        <v>1</v>
      </c>
      <c r="AS2258" s="55">
        <v>43139.603958333333</v>
      </c>
      <c r="AT2258" s="2"/>
      <c r="AU2258" s="2"/>
    </row>
    <row r="2259" spans="1:47" ht="13" x14ac:dyDescent="0.3">
      <c r="A2259" s="26" t="s">
        <v>14004</v>
      </c>
      <c r="B2259" s="73" t="str">
        <f t="shared" si="35"/>
        <v>S25_OECDPFAS002258</v>
      </c>
      <c r="C2259" s="25" t="s">
        <v>14005</v>
      </c>
      <c r="D2259" s="71" t="s">
        <v>36061</v>
      </c>
      <c r="E2259" s="71" t="s">
        <v>36062</v>
      </c>
      <c r="F2259" s="71">
        <v>4419925</v>
      </c>
      <c r="G2259" s="71" t="s">
        <v>49028</v>
      </c>
      <c r="H2259" s="26" t="s">
        <v>14006</v>
      </c>
      <c r="I2259" s="26" t="s">
        <v>14007</v>
      </c>
      <c r="J2259" s="26" t="s">
        <v>14008</v>
      </c>
      <c r="K2259" s="26"/>
      <c r="L2259" s="2"/>
      <c r="M2259" s="53">
        <v>705</v>
      </c>
      <c r="N2259" s="26" t="s">
        <v>262</v>
      </c>
      <c r="O2259" s="26">
        <v>1</v>
      </c>
      <c r="P2259" s="26">
        <v>3</v>
      </c>
      <c r="Q2259" s="26" t="s">
        <v>52752</v>
      </c>
      <c r="R2259" s="26" t="s">
        <v>52753</v>
      </c>
      <c r="S2259" s="26" t="s">
        <v>52755</v>
      </c>
      <c r="T2259" s="26" t="s">
        <v>52758</v>
      </c>
      <c r="U2259" s="2"/>
      <c r="V2259" s="26">
        <v>0</v>
      </c>
      <c r="W2259" s="54"/>
      <c r="X2259" s="26">
        <v>0</v>
      </c>
      <c r="Y2259" s="53">
        <v>0</v>
      </c>
      <c r="Z2259" s="26">
        <v>1</v>
      </c>
      <c r="AA2259" s="26">
        <v>0</v>
      </c>
      <c r="AB2259" s="26">
        <v>0</v>
      </c>
      <c r="AC2259" s="26">
        <v>0</v>
      </c>
      <c r="AD2259" s="26">
        <v>0</v>
      </c>
      <c r="AE2259" s="26">
        <v>0</v>
      </c>
      <c r="AF2259" s="26">
        <v>0</v>
      </c>
      <c r="AG2259" s="26">
        <v>0</v>
      </c>
      <c r="AH2259" s="26">
        <v>0</v>
      </c>
      <c r="AI2259" s="26">
        <v>0</v>
      </c>
      <c r="AJ2259" s="26">
        <v>0</v>
      </c>
      <c r="AK2259" s="26">
        <v>0</v>
      </c>
      <c r="AL2259" s="26">
        <v>0</v>
      </c>
      <c r="AM2259" s="26">
        <v>0</v>
      </c>
      <c r="AN2259" s="26">
        <v>0</v>
      </c>
      <c r="AO2259" s="26">
        <v>0</v>
      </c>
      <c r="AP2259" s="26">
        <v>0</v>
      </c>
      <c r="AQ2259" s="26">
        <v>0</v>
      </c>
      <c r="AR2259" s="26">
        <v>0</v>
      </c>
      <c r="AS2259" s="55">
        <v>43139.603958333333</v>
      </c>
      <c r="AT2259" s="2"/>
      <c r="AU2259" s="2"/>
    </row>
    <row r="2260" spans="1:47" ht="13" x14ac:dyDescent="0.3">
      <c r="A2260" s="26" t="s">
        <v>14009</v>
      </c>
      <c r="B2260" s="73" t="str">
        <f t="shared" si="35"/>
        <v>S25_OECDPFAS002259</v>
      </c>
      <c r="C2260" s="25" t="s">
        <v>14010</v>
      </c>
      <c r="D2260" s="71" t="s">
        <v>26659</v>
      </c>
      <c r="E2260" s="71" t="s">
        <v>26660</v>
      </c>
      <c r="F2260" s="71">
        <v>2379364</v>
      </c>
      <c r="G2260" s="71" t="s">
        <v>49650</v>
      </c>
      <c r="H2260" s="26" t="s">
        <v>14011</v>
      </c>
      <c r="I2260" s="26" t="s">
        <v>14012</v>
      </c>
      <c r="J2260" s="26" t="s">
        <v>14013</v>
      </c>
      <c r="K2260" s="26"/>
      <c r="L2260" s="2"/>
      <c r="M2260" s="53">
        <v>705</v>
      </c>
      <c r="N2260" s="26" t="s">
        <v>262</v>
      </c>
      <c r="O2260" s="26">
        <v>1</v>
      </c>
      <c r="P2260" s="26">
        <v>3</v>
      </c>
      <c r="Q2260" s="26" t="s">
        <v>52752</v>
      </c>
      <c r="R2260" s="26" t="s">
        <v>52753</v>
      </c>
      <c r="S2260" s="26" t="s">
        <v>52755</v>
      </c>
      <c r="T2260" s="26" t="s">
        <v>52758</v>
      </c>
      <c r="U2260" s="2"/>
      <c r="V2260" s="26">
        <v>0</v>
      </c>
      <c r="W2260" s="54"/>
      <c r="X2260" s="26">
        <v>0</v>
      </c>
      <c r="Y2260" s="53">
        <v>0</v>
      </c>
      <c r="Z2260" s="26">
        <v>1</v>
      </c>
      <c r="AA2260" s="26">
        <v>0</v>
      </c>
      <c r="AB2260" s="26">
        <v>0</v>
      </c>
      <c r="AC2260" s="26">
        <v>0</v>
      </c>
      <c r="AD2260" s="26">
        <v>0</v>
      </c>
      <c r="AE2260" s="26">
        <v>0</v>
      </c>
      <c r="AF2260" s="26">
        <v>0</v>
      </c>
      <c r="AG2260" s="26">
        <v>0</v>
      </c>
      <c r="AH2260" s="26">
        <v>0</v>
      </c>
      <c r="AI2260" s="26">
        <v>0</v>
      </c>
      <c r="AJ2260" s="26">
        <v>0</v>
      </c>
      <c r="AK2260" s="26">
        <v>0</v>
      </c>
      <c r="AL2260" s="26">
        <v>0</v>
      </c>
      <c r="AM2260" s="26">
        <v>0</v>
      </c>
      <c r="AN2260" s="26">
        <v>0</v>
      </c>
      <c r="AO2260" s="26">
        <v>0</v>
      </c>
      <c r="AP2260" s="26">
        <v>0</v>
      </c>
      <c r="AQ2260" s="26">
        <v>0</v>
      </c>
      <c r="AR2260" s="26">
        <v>0</v>
      </c>
      <c r="AS2260" s="55">
        <v>43139.603958333333</v>
      </c>
      <c r="AT2260" s="2"/>
      <c r="AU2260" s="2"/>
    </row>
    <row r="2261" spans="1:47" ht="13" x14ac:dyDescent="0.3">
      <c r="A2261" s="26" t="s">
        <v>14014</v>
      </c>
      <c r="B2261" s="73" t="str">
        <f t="shared" si="35"/>
        <v>S25_OECDPFAS002260</v>
      </c>
      <c r="C2261" s="25" t="s">
        <v>1437</v>
      </c>
      <c r="D2261" s="71" t="s">
        <v>34882</v>
      </c>
      <c r="E2261" s="71" t="s">
        <v>14016</v>
      </c>
      <c r="F2261" s="71">
        <v>105237</v>
      </c>
      <c r="G2261" s="71" t="s">
        <v>48443</v>
      </c>
      <c r="H2261" s="26" t="s">
        <v>1438</v>
      </c>
      <c r="I2261" s="2"/>
      <c r="J2261" s="26" t="s">
        <v>14015</v>
      </c>
      <c r="K2261" s="26" t="s">
        <v>14016</v>
      </c>
      <c r="L2261" s="2"/>
      <c r="M2261" s="53">
        <v>404</v>
      </c>
      <c r="N2261" s="26" t="s">
        <v>137</v>
      </c>
      <c r="O2261" s="26">
        <v>1</v>
      </c>
      <c r="P2261" s="26">
        <v>10</v>
      </c>
      <c r="Q2261" s="26" t="s">
        <v>52752</v>
      </c>
      <c r="R2261" s="26" t="s">
        <v>52753</v>
      </c>
      <c r="S2261" s="26" t="s">
        <v>52755</v>
      </c>
      <c r="T2261" s="26" t="s">
        <v>52758</v>
      </c>
      <c r="U2261" s="2"/>
      <c r="V2261" s="26">
        <v>0</v>
      </c>
      <c r="W2261" s="54"/>
      <c r="X2261" s="26">
        <v>0</v>
      </c>
      <c r="Y2261" s="53">
        <v>1</v>
      </c>
      <c r="Z2261" s="26">
        <v>1</v>
      </c>
      <c r="AA2261" s="26">
        <v>1</v>
      </c>
      <c r="AB2261" s="26">
        <v>0</v>
      </c>
      <c r="AC2261" s="26">
        <v>0</v>
      </c>
      <c r="AD2261" s="26">
        <v>0</v>
      </c>
      <c r="AE2261" s="26">
        <v>0</v>
      </c>
      <c r="AF2261" s="26">
        <v>0</v>
      </c>
      <c r="AG2261" s="26">
        <v>0</v>
      </c>
      <c r="AH2261" s="26">
        <v>0</v>
      </c>
      <c r="AI2261" s="26">
        <v>1</v>
      </c>
      <c r="AJ2261" s="26">
        <v>0</v>
      </c>
      <c r="AK2261" s="26">
        <v>0</v>
      </c>
      <c r="AL2261" s="26">
        <v>1</v>
      </c>
      <c r="AM2261" s="26">
        <v>0</v>
      </c>
      <c r="AN2261" s="26">
        <v>0</v>
      </c>
      <c r="AO2261" s="26">
        <v>0</v>
      </c>
      <c r="AP2261" s="26">
        <v>0</v>
      </c>
      <c r="AQ2261" s="26">
        <v>0</v>
      </c>
      <c r="AR2261" s="26">
        <v>1</v>
      </c>
      <c r="AS2261" s="55">
        <v>43139.603958333333</v>
      </c>
      <c r="AT2261" s="2"/>
      <c r="AU2261" s="2"/>
    </row>
    <row r="2262" spans="1:47" ht="13" x14ac:dyDescent="0.3">
      <c r="A2262" s="26" t="s">
        <v>14017</v>
      </c>
      <c r="B2262" s="73" t="str">
        <f t="shared" si="35"/>
        <v>S25_OECDPFAS002261</v>
      </c>
      <c r="C2262" s="28" t="s">
        <v>14018</v>
      </c>
      <c r="D2262" s="71" t="s">
        <v>27233</v>
      </c>
      <c r="E2262" s="71" t="s">
        <v>27235</v>
      </c>
      <c r="F2262" s="71">
        <v>188177</v>
      </c>
      <c r="G2262" s="71" t="s">
        <v>51607</v>
      </c>
      <c r="H2262" s="26" t="s">
        <v>14019</v>
      </c>
      <c r="I2262" s="2"/>
      <c r="J2262" s="26" t="s">
        <v>14020</v>
      </c>
      <c r="K2262" s="26"/>
      <c r="L2262" s="2"/>
      <c r="M2262" s="53">
        <v>103</v>
      </c>
      <c r="N2262" s="26" t="s">
        <v>35</v>
      </c>
      <c r="O2262" s="26">
        <v>1</v>
      </c>
      <c r="P2262" s="26">
        <v>3</v>
      </c>
      <c r="Q2262" s="26" t="s">
        <v>52752</v>
      </c>
      <c r="R2262" s="26" t="s">
        <v>52753</v>
      </c>
      <c r="S2262" s="26" t="s">
        <v>52755</v>
      </c>
      <c r="T2262" s="26" t="s">
        <v>52758</v>
      </c>
      <c r="U2262" s="2"/>
      <c r="V2262" s="26">
        <v>0</v>
      </c>
      <c r="W2262" s="54"/>
      <c r="X2262" s="26">
        <v>0</v>
      </c>
      <c r="Y2262" s="53">
        <v>0</v>
      </c>
      <c r="Z2262" s="26">
        <v>1</v>
      </c>
      <c r="AA2262" s="26">
        <v>0</v>
      </c>
      <c r="AB2262" s="26">
        <v>0</v>
      </c>
      <c r="AC2262" s="26">
        <v>0</v>
      </c>
      <c r="AD2262" s="26">
        <v>0</v>
      </c>
      <c r="AE2262" s="26">
        <v>0</v>
      </c>
      <c r="AF2262" s="26">
        <v>0</v>
      </c>
      <c r="AG2262" s="26">
        <v>0</v>
      </c>
      <c r="AH2262" s="26">
        <v>0</v>
      </c>
      <c r="AI2262" s="26">
        <v>0</v>
      </c>
      <c r="AJ2262" s="26">
        <v>0</v>
      </c>
      <c r="AK2262" s="26">
        <v>0</v>
      </c>
      <c r="AL2262" s="26">
        <v>0</v>
      </c>
      <c r="AM2262" s="26">
        <v>0</v>
      </c>
      <c r="AN2262" s="26">
        <v>0</v>
      </c>
      <c r="AO2262" s="26">
        <v>0</v>
      </c>
      <c r="AP2262" s="26">
        <v>0</v>
      </c>
      <c r="AQ2262" s="26">
        <v>0</v>
      </c>
      <c r="AR2262" s="26">
        <v>0</v>
      </c>
      <c r="AS2262" s="55">
        <v>43139.603958333333</v>
      </c>
      <c r="AT2262" s="2"/>
      <c r="AU2262" s="2"/>
    </row>
    <row r="2263" spans="1:47" ht="13" x14ac:dyDescent="0.3">
      <c r="A2263" s="26" t="s">
        <v>14021</v>
      </c>
      <c r="B2263" s="73" t="str">
        <f t="shared" si="35"/>
        <v>S25_OECDPFAS002262</v>
      </c>
      <c r="C2263" s="25" t="s">
        <v>14022</v>
      </c>
      <c r="D2263" s="71" t="s">
        <v>45707</v>
      </c>
      <c r="E2263" s="71" t="s">
        <v>45709</v>
      </c>
      <c r="F2263" s="71">
        <v>138395074</v>
      </c>
      <c r="G2263" s="71" t="s">
        <v>50646</v>
      </c>
      <c r="H2263" s="26" t="s">
        <v>14023</v>
      </c>
      <c r="I2263" s="26" t="s">
        <v>14024</v>
      </c>
      <c r="J2263" s="26" t="s">
        <v>14025</v>
      </c>
      <c r="K2263" s="26"/>
      <c r="L2263" s="2"/>
      <c r="M2263" s="53">
        <v>705</v>
      </c>
      <c r="N2263" s="26" t="s">
        <v>262</v>
      </c>
      <c r="O2263" s="26">
        <v>1</v>
      </c>
      <c r="P2263" s="26">
        <v>6</v>
      </c>
      <c r="Q2263" s="26" t="s">
        <v>52752</v>
      </c>
      <c r="R2263" s="26" t="s">
        <v>52753</v>
      </c>
      <c r="S2263" s="26" t="s">
        <v>52755</v>
      </c>
      <c r="T2263" s="26" t="s">
        <v>52758</v>
      </c>
      <c r="U2263" s="2"/>
      <c r="V2263" s="26">
        <v>0</v>
      </c>
      <c r="W2263" s="54"/>
      <c r="X2263" s="26">
        <v>0</v>
      </c>
      <c r="Y2263" s="53">
        <v>0</v>
      </c>
      <c r="Z2263" s="26">
        <v>1</v>
      </c>
      <c r="AA2263" s="26">
        <v>0</v>
      </c>
      <c r="AB2263" s="26">
        <v>0</v>
      </c>
      <c r="AC2263" s="26">
        <v>0</v>
      </c>
      <c r="AD2263" s="26">
        <v>0</v>
      </c>
      <c r="AE2263" s="26">
        <v>0</v>
      </c>
      <c r="AF2263" s="26">
        <v>0</v>
      </c>
      <c r="AG2263" s="26">
        <v>0</v>
      </c>
      <c r="AH2263" s="26">
        <v>0</v>
      </c>
      <c r="AI2263" s="26">
        <v>0</v>
      </c>
      <c r="AJ2263" s="26">
        <v>0</v>
      </c>
      <c r="AK2263" s="26">
        <v>0</v>
      </c>
      <c r="AL2263" s="26">
        <v>0</v>
      </c>
      <c r="AM2263" s="26">
        <v>0</v>
      </c>
      <c r="AN2263" s="26">
        <v>0</v>
      </c>
      <c r="AO2263" s="26">
        <v>0</v>
      </c>
      <c r="AP2263" s="26">
        <v>0</v>
      </c>
      <c r="AQ2263" s="26">
        <v>0</v>
      </c>
      <c r="AR2263" s="26">
        <v>0</v>
      </c>
      <c r="AS2263" s="55">
        <v>43139.603958333333</v>
      </c>
      <c r="AT2263" s="2"/>
      <c r="AU2263" s="2"/>
    </row>
    <row r="2264" spans="1:47" ht="13" x14ac:dyDescent="0.3">
      <c r="A2264" s="26" t="s">
        <v>14026</v>
      </c>
      <c r="B2264" s="73" t="str">
        <f t="shared" si="35"/>
        <v>S25_OECDPFAS002263</v>
      </c>
      <c r="C2264" s="25" t="s">
        <v>14027</v>
      </c>
      <c r="D2264" s="71" t="s">
        <v>40762</v>
      </c>
      <c r="E2264" s="71" t="s">
        <v>40763</v>
      </c>
      <c r="F2264" s="71">
        <v>125511108</v>
      </c>
      <c r="G2264" s="71" t="s">
        <v>49366</v>
      </c>
      <c r="H2264" s="26" t="s">
        <v>14028</v>
      </c>
      <c r="I2264" s="2"/>
      <c r="J2264" s="26" t="s">
        <v>14029</v>
      </c>
      <c r="K2264" s="26"/>
      <c r="L2264" s="2"/>
      <c r="M2264" s="53">
        <v>202</v>
      </c>
      <c r="N2264" s="26" t="s">
        <v>60</v>
      </c>
      <c r="O2264" s="26">
        <v>1</v>
      </c>
      <c r="P2264" s="26">
        <v>4</v>
      </c>
      <c r="Q2264" s="26" t="s">
        <v>52752</v>
      </c>
      <c r="R2264" s="26" t="s">
        <v>52753</v>
      </c>
      <c r="S2264" s="26" t="s">
        <v>52755</v>
      </c>
      <c r="T2264" s="26" t="s">
        <v>52758</v>
      </c>
      <c r="U2264" s="2"/>
      <c r="V2264" s="26">
        <v>0</v>
      </c>
      <c r="W2264" s="54"/>
      <c r="X2264" s="26">
        <v>0</v>
      </c>
      <c r="Y2264" s="53">
        <v>0</v>
      </c>
      <c r="Z2264" s="26">
        <v>1</v>
      </c>
      <c r="AA2264" s="26">
        <v>0</v>
      </c>
      <c r="AB2264" s="26">
        <v>0</v>
      </c>
      <c r="AC2264" s="26">
        <v>0</v>
      </c>
      <c r="AD2264" s="26">
        <v>0</v>
      </c>
      <c r="AE2264" s="26">
        <v>0</v>
      </c>
      <c r="AF2264" s="26">
        <v>0</v>
      </c>
      <c r="AG2264" s="26">
        <v>0</v>
      </c>
      <c r="AH2264" s="26">
        <v>0</v>
      </c>
      <c r="AI2264" s="26">
        <v>0</v>
      </c>
      <c r="AJ2264" s="26">
        <v>0</v>
      </c>
      <c r="AK2264" s="26">
        <v>0</v>
      </c>
      <c r="AL2264" s="26">
        <v>0</v>
      </c>
      <c r="AM2264" s="26">
        <v>0</v>
      </c>
      <c r="AN2264" s="26">
        <v>0</v>
      </c>
      <c r="AO2264" s="26">
        <v>0</v>
      </c>
      <c r="AP2264" s="26">
        <v>0</v>
      </c>
      <c r="AQ2264" s="26">
        <v>0</v>
      </c>
      <c r="AR2264" s="26">
        <v>0</v>
      </c>
      <c r="AS2264" s="55">
        <v>43139.603958333333</v>
      </c>
      <c r="AT2264" s="2"/>
      <c r="AU2264" s="2"/>
    </row>
    <row r="2265" spans="1:47" ht="13" x14ac:dyDescent="0.3">
      <c r="A2265" s="26" t="s">
        <v>14030</v>
      </c>
      <c r="B2265" s="73" t="str">
        <f t="shared" si="35"/>
        <v>S25_OECDPFAS002264</v>
      </c>
      <c r="C2265" s="25" t="s">
        <v>1948</v>
      </c>
      <c r="D2265" s="71" t="s">
        <v>37315</v>
      </c>
      <c r="E2265" s="71" t="s">
        <v>14033</v>
      </c>
      <c r="F2265" s="71">
        <v>3085472</v>
      </c>
      <c r="G2265" s="71" t="s">
        <v>51359</v>
      </c>
      <c r="H2265" s="26" t="s">
        <v>1949</v>
      </c>
      <c r="I2265" s="26" t="s">
        <v>14031</v>
      </c>
      <c r="J2265" s="26" t="s">
        <v>14032</v>
      </c>
      <c r="K2265" s="26" t="s">
        <v>14033</v>
      </c>
      <c r="L2265" s="2"/>
      <c r="M2265" s="53">
        <v>203</v>
      </c>
      <c r="N2265" s="26" t="s">
        <v>61</v>
      </c>
      <c r="O2265" s="26">
        <v>1</v>
      </c>
      <c r="P2265" s="26">
        <v>8</v>
      </c>
      <c r="Q2265" s="26" t="s">
        <v>52752</v>
      </c>
      <c r="R2265" s="26" t="s">
        <v>52753</v>
      </c>
      <c r="S2265" s="26" t="s">
        <v>52755</v>
      </c>
      <c r="T2265" s="26" t="s">
        <v>52758</v>
      </c>
      <c r="U2265" s="2"/>
      <c r="V2265" s="26">
        <v>0</v>
      </c>
      <c r="W2265" s="54"/>
      <c r="X2265" s="26">
        <v>0</v>
      </c>
      <c r="Y2265" s="53">
        <v>1</v>
      </c>
      <c r="Z2265" s="26">
        <v>1</v>
      </c>
      <c r="AA2265" s="26">
        <v>1</v>
      </c>
      <c r="AB2265" s="26">
        <v>0</v>
      </c>
      <c r="AC2265" s="26">
        <v>0</v>
      </c>
      <c r="AD2265" s="26">
        <v>0</v>
      </c>
      <c r="AE2265" s="26">
        <v>0</v>
      </c>
      <c r="AF2265" s="26">
        <v>0</v>
      </c>
      <c r="AG2265" s="26">
        <v>0</v>
      </c>
      <c r="AH2265" s="26">
        <v>0</v>
      </c>
      <c r="AI2265" s="26">
        <v>0</v>
      </c>
      <c r="AJ2265" s="26">
        <v>0</v>
      </c>
      <c r="AK2265" s="26">
        <v>0</v>
      </c>
      <c r="AL2265" s="26">
        <v>1</v>
      </c>
      <c r="AM2265" s="26">
        <v>0</v>
      </c>
      <c r="AN2265" s="26">
        <v>0</v>
      </c>
      <c r="AO2265" s="26">
        <v>0</v>
      </c>
      <c r="AP2265" s="26">
        <v>0</v>
      </c>
      <c r="AQ2265" s="26">
        <v>0</v>
      </c>
      <c r="AR2265" s="26">
        <v>1</v>
      </c>
      <c r="AS2265" s="55">
        <v>43139.603958333333</v>
      </c>
      <c r="AT2265" s="2"/>
      <c r="AU2265" s="2"/>
    </row>
    <row r="2266" spans="1:47" ht="13" x14ac:dyDescent="0.3">
      <c r="A2266" s="26" t="s">
        <v>14034</v>
      </c>
      <c r="B2266" s="73" t="str">
        <f t="shared" si="35"/>
        <v>S25_OECDPFAS002265</v>
      </c>
      <c r="C2266" s="25" t="s">
        <v>14035</v>
      </c>
      <c r="D2266" s="71" t="s">
        <v>37395</v>
      </c>
      <c r="E2266" s="71" t="s">
        <v>37396</v>
      </c>
      <c r="F2266" s="71">
        <v>71411620</v>
      </c>
      <c r="G2266" s="71" t="s">
        <v>50022</v>
      </c>
      <c r="H2266" s="26" t="s">
        <v>14036</v>
      </c>
      <c r="I2266" s="26" t="s">
        <v>14037</v>
      </c>
      <c r="J2266" s="26" t="s">
        <v>14038</v>
      </c>
      <c r="K2266" s="26"/>
      <c r="L2266" s="2"/>
      <c r="M2266" s="53">
        <v>203</v>
      </c>
      <c r="N2266" s="26" t="s">
        <v>61</v>
      </c>
      <c r="O2266" s="26">
        <v>1</v>
      </c>
      <c r="P2266" s="26">
        <v>8</v>
      </c>
      <c r="Q2266" s="26" t="s">
        <v>52752</v>
      </c>
      <c r="R2266" s="26" t="s">
        <v>52753</v>
      </c>
      <c r="S2266" s="26" t="s">
        <v>52755</v>
      </c>
      <c r="T2266" s="26" t="s">
        <v>52758</v>
      </c>
      <c r="U2266" s="2"/>
      <c r="V2266" s="26">
        <v>0</v>
      </c>
      <c r="W2266" s="54"/>
      <c r="X2266" s="26">
        <v>0</v>
      </c>
      <c r="Y2266" s="53">
        <v>0</v>
      </c>
      <c r="Z2266" s="26">
        <v>1</v>
      </c>
      <c r="AA2266" s="26">
        <v>0</v>
      </c>
      <c r="AB2266" s="26">
        <v>0</v>
      </c>
      <c r="AC2266" s="26">
        <v>0</v>
      </c>
      <c r="AD2266" s="26">
        <v>0</v>
      </c>
      <c r="AE2266" s="26">
        <v>0</v>
      </c>
      <c r="AF2266" s="26">
        <v>0</v>
      </c>
      <c r="AG2266" s="26">
        <v>0</v>
      </c>
      <c r="AH2266" s="26">
        <v>0</v>
      </c>
      <c r="AI2266" s="26">
        <v>0</v>
      </c>
      <c r="AJ2266" s="26">
        <v>0</v>
      </c>
      <c r="AK2266" s="26">
        <v>0</v>
      </c>
      <c r="AL2266" s="26">
        <v>0</v>
      </c>
      <c r="AM2266" s="26">
        <v>0</v>
      </c>
      <c r="AN2266" s="26">
        <v>0</v>
      </c>
      <c r="AO2266" s="26">
        <v>0</v>
      </c>
      <c r="AP2266" s="26">
        <v>0</v>
      </c>
      <c r="AQ2266" s="26">
        <v>0</v>
      </c>
      <c r="AR2266" s="26">
        <v>0</v>
      </c>
      <c r="AS2266" s="55">
        <v>43139.603958333333</v>
      </c>
      <c r="AT2266" s="2"/>
      <c r="AU2266" s="2"/>
    </row>
    <row r="2267" spans="1:47" ht="13" x14ac:dyDescent="0.3">
      <c r="A2267" s="26" t="s">
        <v>14039</v>
      </c>
      <c r="B2267" s="73" t="str">
        <f t="shared" si="35"/>
        <v>S25_OECDPFAS002266</v>
      </c>
      <c r="C2267" s="25" t="s">
        <v>507</v>
      </c>
      <c r="D2267" s="71" t="s">
        <v>44300</v>
      </c>
      <c r="E2267" s="71" t="s">
        <v>14042</v>
      </c>
      <c r="F2267" s="71">
        <v>91369</v>
      </c>
      <c r="G2267" s="71" t="s">
        <v>49177</v>
      </c>
      <c r="H2267" s="26" t="s">
        <v>1136</v>
      </c>
      <c r="I2267" s="26" t="s">
        <v>14040</v>
      </c>
      <c r="J2267" s="26" t="s">
        <v>14041</v>
      </c>
      <c r="K2267" s="26" t="s">
        <v>14042</v>
      </c>
      <c r="L2267" s="26" t="s">
        <v>14043</v>
      </c>
      <c r="M2267" s="53">
        <v>203.03</v>
      </c>
      <c r="N2267" s="26" t="s">
        <v>66</v>
      </c>
      <c r="O2267" s="26">
        <v>1</v>
      </c>
      <c r="P2267" s="26">
        <v>8</v>
      </c>
      <c r="Q2267" s="26" t="s">
        <v>52752</v>
      </c>
      <c r="R2267" s="26" t="s">
        <v>52753</v>
      </c>
      <c r="S2267" s="26" t="s">
        <v>52755</v>
      </c>
      <c r="T2267" s="26" t="s">
        <v>52758</v>
      </c>
      <c r="U2267" s="2"/>
      <c r="V2267" s="26">
        <v>0</v>
      </c>
      <c r="W2267" s="54"/>
      <c r="X2267" s="26">
        <v>0</v>
      </c>
      <c r="Y2267" s="53">
        <v>1</v>
      </c>
      <c r="Z2267" s="26">
        <v>1</v>
      </c>
      <c r="AA2267" s="26">
        <v>1</v>
      </c>
      <c r="AB2267" s="26">
        <v>0</v>
      </c>
      <c r="AC2267" s="26">
        <v>0</v>
      </c>
      <c r="AD2267" s="26">
        <v>0</v>
      </c>
      <c r="AE2267" s="26">
        <v>1</v>
      </c>
      <c r="AF2267" s="26">
        <v>1</v>
      </c>
      <c r="AG2267" s="26">
        <v>0</v>
      </c>
      <c r="AH2267" s="26">
        <v>0</v>
      </c>
      <c r="AI2267" s="26">
        <v>1</v>
      </c>
      <c r="AJ2267" s="26">
        <v>0</v>
      </c>
      <c r="AK2267" s="26">
        <v>1</v>
      </c>
      <c r="AL2267" s="26">
        <v>1</v>
      </c>
      <c r="AM2267" s="26">
        <v>1</v>
      </c>
      <c r="AN2267" s="26">
        <v>0</v>
      </c>
      <c r="AO2267" s="26">
        <v>0</v>
      </c>
      <c r="AP2267" s="26">
        <v>0</v>
      </c>
      <c r="AQ2267" s="26">
        <v>0</v>
      </c>
      <c r="AR2267" s="26">
        <v>1</v>
      </c>
      <c r="AS2267" s="55">
        <v>43139.603958333333</v>
      </c>
      <c r="AT2267" s="2"/>
      <c r="AU2267" s="2"/>
    </row>
    <row r="2268" spans="1:47" ht="13" x14ac:dyDescent="0.3">
      <c r="A2268" s="26" t="s">
        <v>14044</v>
      </c>
      <c r="B2268" s="73" t="str">
        <f t="shared" si="35"/>
        <v>S25_OECDPFAS002267</v>
      </c>
      <c r="C2268" s="25" t="s">
        <v>1472</v>
      </c>
      <c r="D2268" s="71" t="s">
        <v>39545</v>
      </c>
      <c r="E2268" s="71" t="s">
        <v>14046</v>
      </c>
      <c r="F2268" s="71">
        <v>105454</v>
      </c>
      <c r="G2268" s="71" t="s">
        <v>49936</v>
      </c>
      <c r="H2268" s="26" t="s">
        <v>1473</v>
      </c>
      <c r="I2268" s="26" t="s">
        <v>14045</v>
      </c>
      <c r="J2268" s="26" t="s">
        <v>13852</v>
      </c>
      <c r="K2268" s="26" t="s">
        <v>14046</v>
      </c>
      <c r="L2268" s="2"/>
      <c r="M2268" s="53">
        <v>203.03</v>
      </c>
      <c r="N2268" s="26" t="s">
        <v>66</v>
      </c>
      <c r="O2268" s="26">
        <v>1</v>
      </c>
      <c r="P2268" s="26">
        <v>6</v>
      </c>
      <c r="Q2268" s="26" t="s">
        <v>52752</v>
      </c>
      <c r="R2268" s="26" t="s">
        <v>52753</v>
      </c>
      <c r="S2268" s="26" t="s">
        <v>52755</v>
      </c>
      <c r="T2268" s="26" t="s">
        <v>52758</v>
      </c>
      <c r="U2268" s="2"/>
      <c r="V2268" s="26">
        <v>0</v>
      </c>
      <c r="W2268" s="54"/>
      <c r="X2268" s="26">
        <v>0</v>
      </c>
      <c r="Y2268" s="53">
        <v>1</v>
      </c>
      <c r="Z2268" s="26">
        <v>1</v>
      </c>
      <c r="AA2268" s="26">
        <v>1</v>
      </c>
      <c r="AB2268" s="26">
        <v>0</v>
      </c>
      <c r="AC2268" s="26">
        <v>0</v>
      </c>
      <c r="AD2268" s="26">
        <v>0</v>
      </c>
      <c r="AE2268" s="26">
        <v>0</v>
      </c>
      <c r="AF2268" s="26">
        <v>1</v>
      </c>
      <c r="AG2268" s="26">
        <v>0</v>
      </c>
      <c r="AH2268" s="26">
        <v>0</v>
      </c>
      <c r="AI2268" s="26">
        <v>1</v>
      </c>
      <c r="AJ2268" s="26">
        <v>0</v>
      </c>
      <c r="AK2268" s="26">
        <v>1</v>
      </c>
      <c r="AL2268" s="26">
        <v>1</v>
      </c>
      <c r="AM2268" s="26">
        <v>0</v>
      </c>
      <c r="AN2268" s="26">
        <v>0</v>
      </c>
      <c r="AO2268" s="26">
        <v>0</v>
      </c>
      <c r="AP2268" s="26">
        <v>0</v>
      </c>
      <c r="AQ2268" s="26">
        <v>0</v>
      </c>
      <c r="AR2268" s="26">
        <v>1</v>
      </c>
      <c r="AS2268" s="55">
        <v>43139.603958333333</v>
      </c>
      <c r="AT2268" s="2"/>
      <c r="AU2268" s="2"/>
    </row>
    <row r="2269" spans="1:47" ht="13" x14ac:dyDescent="0.3">
      <c r="A2269" s="26" t="s">
        <v>14047</v>
      </c>
      <c r="B2269" s="73" t="str">
        <f t="shared" si="35"/>
        <v>S25_OECDPFAS002268</v>
      </c>
      <c r="C2269" s="25" t="s">
        <v>14048</v>
      </c>
      <c r="D2269" s="71" t="s">
        <v>36434</v>
      </c>
      <c r="E2269" s="71" t="s">
        <v>36436</v>
      </c>
      <c r="F2269" s="71">
        <v>11434727</v>
      </c>
      <c r="G2269" s="71" t="s">
        <v>51305</v>
      </c>
      <c r="H2269" s="26" t="s">
        <v>14049</v>
      </c>
      <c r="I2269" s="26" t="s">
        <v>14050</v>
      </c>
      <c r="J2269" s="26" t="s">
        <v>14051</v>
      </c>
      <c r="K2269" s="26"/>
      <c r="L2269" s="2"/>
      <c r="M2269" s="53">
        <v>705</v>
      </c>
      <c r="N2269" s="26" t="s">
        <v>262</v>
      </c>
      <c r="O2269" s="26">
        <v>1</v>
      </c>
      <c r="P2269" s="26">
        <v>7</v>
      </c>
      <c r="Q2269" s="26" t="s">
        <v>52752</v>
      </c>
      <c r="R2269" s="26" t="s">
        <v>52753</v>
      </c>
      <c r="S2269" s="26" t="s">
        <v>52755</v>
      </c>
      <c r="T2269" s="26" t="s">
        <v>52758</v>
      </c>
      <c r="U2269" s="2"/>
      <c r="V2269" s="26">
        <v>0</v>
      </c>
      <c r="W2269" s="54"/>
      <c r="X2269" s="26">
        <v>0</v>
      </c>
      <c r="Y2269" s="53">
        <v>0</v>
      </c>
      <c r="Z2269" s="26">
        <v>1</v>
      </c>
      <c r="AA2269" s="26">
        <v>0</v>
      </c>
      <c r="AB2269" s="26">
        <v>0</v>
      </c>
      <c r="AC2269" s="26">
        <v>0</v>
      </c>
      <c r="AD2269" s="26">
        <v>0</v>
      </c>
      <c r="AE2269" s="26">
        <v>0</v>
      </c>
      <c r="AF2269" s="26">
        <v>0</v>
      </c>
      <c r="AG2269" s="26">
        <v>0</v>
      </c>
      <c r="AH2269" s="26">
        <v>0</v>
      </c>
      <c r="AI2269" s="26">
        <v>0</v>
      </c>
      <c r="AJ2269" s="26">
        <v>0</v>
      </c>
      <c r="AK2269" s="26">
        <v>0</v>
      </c>
      <c r="AL2269" s="26">
        <v>0</v>
      </c>
      <c r="AM2269" s="26">
        <v>0</v>
      </c>
      <c r="AN2269" s="26">
        <v>0</v>
      </c>
      <c r="AO2269" s="26">
        <v>0</v>
      </c>
      <c r="AP2269" s="26">
        <v>0</v>
      </c>
      <c r="AQ2269" s="26">
        <v>0</v>
      </c>
      <c r="AR2269" s="26">
        <v>0</v>
      </c>
      <c r="AS2269" s="55">
        <v>43139.603958333333</v>
      </c>
      <c r="AT2269" s="2"/>
      <c r="AU2269" s="2"/>
    </row>
    <row r="2270" spans="1:47" ht="13" x14ac:dyDescent="0.3">
      <c r="A2270" s="26" t="s">
        <v>14052</v>
      </c>
      <c r="B2270" s="73" t="str">
        <f t="shared" si="35"/>
        <v>S25_OECDPFAS002269</v>
      </c>
      <c r="C2270" s="25" t="s">
        <v>14053</v>
      </c>
      <c r="D2270" s="71" t="s">
        <v>31444</v>
      </c>
      <c r="E2270" s="71" t="s">
        <v>31445</v>
      </c>
      <c r="F2270" s="71">
        <v>76193647</v>
      </c>
      <c r="G2270" s="71" t="s">
        <v>51431</v>
      </c>
      <c r="H2270" s="26" t="s">
        <v>14054</v>
      </c>
      <c r="I2270" s="2"/>
      <c r="J2270" s="26" t="s">
        <v>14055</v>
      </c>
      <c r="K2270" s="26"/>
      <c r="L2270" s="2"/>
      <c r="M2270" s="53">
        <v>404</v>
      </c>
      <c r="N2270" s="26" t="s">
        <v>137</v>
      </c>
      <c r="O2270" s="26" t="s">
        <v>52750</v>
      </c>
      <c r="P2270" s="26">
        <v>6</v>
      </c>
      <c r="Q2270" s="26" t="s">
        <v>52752</v>
      </c>
      <c r="R2270" s="26" t="s">
        <v>52753</v>
      </c>
      <c r="S2270" s="26" t="s">
        <v>52755</v>
      </c>
      <c r="T2270" s="26" t="s">
        <v>52758</v>
      </c>
      <c r="U2270" s="2"/>
      <c r="V2270" s="26">
        <v>1</v>
      </c>
      <c r="W2270" s="56" t="s">
        <v>3619</v>
      </c>
      <c r="X2270" s="26">
        <v>0</v>
      </c>
      <c r="Y2270" s="53">
        <v>0</v>
      </c>
      <c r="Z2270" s="26">
        <v>1</v>
      </c>
      <c r="AA2270" s="26">
        <v>0</v>
      </c>
      <c r="AB2270" s="26">
        <v>0</v>
      </c>
      <c r="AC2270" s="26">
        <v>0</v>
      </c>
      <c r="AD2270" s="26">
        <v>0</v>
      </c>
      <c r="AE2270" s="26">
        <v>0</v>
      </c>
      <c r="AF2270" s="26">
        <v>0</v>
      </c>
      <c r="AG2270" s="26">
        <v>0</v>
      </c>
      <c r="AH2270" s="26">
        <v>0</v>
      </c>
      <c r="AI2270" s="26">
        <v>0</v>
      </c>
      <c r="AJ2270" s="26">
        <v>0</v>
      </c>
      <c r="AK2270" s="26">
        <v>0</v>
      </c>
      <c r="AL2270" s="26">
        <v>0</v>
      </c>
      <c r="AM2270" s="26">
        <v>0</v>
      </c>
      <c r="AN2270" s="26">
        <v>0</v>
      </c>
      <c r="AO2270" s="26">
        <v>0</v>
      </c>
      <c r="AP2270" s="26">
        <v>0</v>
      </c>
      <c r="AQ2270" s="26">
        <v>0</v>
      </c>
      <c r="AR2270" s="26">
        <v>0</v>
      </c>
      <c r="AS2270" s="55">
        <v>43139.603958333333</v>
      </c>
      <c r="AT2270" s="2"/>
      <c r="AU2270" s="2"/>
    </row>
    <row r="2271" spans="1:47" ht="13" x14ac:dyDescent="0.3">
      <c r="A2271" s="26" t="s">
        <v>14056</v>
      </c>
      <c r="B2271" s="73" t="str">
        <f t="shared" si="35"/>
        <v>S25_OECDPFAS002270</v>
      </c>
      <c r="C2271" s="25" t="s">
        <v>14057</v>
      </c>
      <c r="D2271" s="71" t="s">
        <v>45334</v>
      </c>
      <c r="E2271" s="71" t="s">
        <v>45335</v>
      </c>
      <c r="F2271" s="71">
        <v>138396377</v>
      </c>
      <c r="G2271" s="71" t="s">
        <v>50492</v>
      </c>
      <c r="H2271" s="26" t="s">
        <v>14058</v>
      </c>
      <c r="I2271" s="26" t="s">
        <v>14059</v>
      </c>
      <c r="J2271" s="26" t="s">
        <v>14060</v>
      </c>
      <c r="K2271" s="26"/>
      <c r="L2271" s="2"/>
      <c r="M2271" s="53">
        <v>402</v>
      </c>
      <c r="N2271" s="26" t="s">
        <v>101</v>
      </c>
      <c r="O2271" s="26" t="s">
        <v>52750</v>
      </c>
      <c r="P2271" s="26">
        <v>8</v>
      </c>
      <c r="Q2271" s="26" t="s">
        <v>52752</v>
      </c>
      <c r="R2271" s="26" t="s">
        <v>52753</v>
      </c>
      <c r="S2271" s="26" t="s">
        <v>52755</v>
      </c>
      <c r="T2271" s="26" t="s">
        <v>52758</v>
      </c>
      <c r="U2271" s="2"/>
      <c r="V2271" s="26">
        <v>1</v>
      </c>
      <c r="W2271" s="56" t="s">
        <v>3619</v>
      </c>
      <c r="X2271" s="26">
        <v>0</v>
      </c>
      <c r="Y2271" s="53">
        <v>0</v>
      </c>
      <c r="Z2271" s="26">
        <v>1</v>
      </c>
      <c r="AA2271" s="26">
        <v>0</v>
      </c>
      <c r="AB2271" s="26">
        <v>0</v>
      </c>
      <c r="AC2271" s="26">
        <v>0</v>
      </c>
      <c r="AD2271" s="26">
        <v>0</v>
      </c>
      <c r="AE2271" s="26">
        <v>0</v>
      </c>
      <c r="AF2271" s="26">
        <v>0</v>
      </c>
      <c r="AG2271" s="26">
        <v>0</v>
      </c>
      <c r="AH2271" s="26">
        <v>0</v>
      </c>
      <c r="AI2271" s="26">
        <v>0</v>
      </c>
      <c r="AJ2271" s="26">
        <v>0</v>
      </c>
      <c r="AK2271" s="26">
        <v>0</v>
      </c>
      <c r="AL2271" s="26">
        <v>0</v>
      </c>
      <c r="AM2271" s="26">
        <v>0</v>
      </c>
      <c r="AN2271" s="26">
        <v>0</v>
      </c>
      <c r="AO2271" s="26">
        <v>0</v>
      </c>
      <c r="AP2271" s="26">
        <v>0</v>
      </c>
      <c r="AQ2271" s="26">
        <v>0</v>
      </c>
      <c r="AR2271" s="26">
        <v>0</v>
      </c>
      <c r="AS2271" s="55">
        <v>43139.603958333333</v>
      </c>
      <c r="AT2271" s="2"/>
      <c r="AU2271" s="2"/>
    </row>
    <row r="2272" spans="1:47" ht="13" x14ac:dyDescent="0.3">
      <c r="A2272" s="26" t="s">
        <v>14061</v>
      </c>
      <c r="B2272" s="73" t="str">
        <f t="shared" si="35"/>
        <v>S25_OECDPFAS002271</v>
      </c>
      <c r="C2272" s="25" t="s">
        <v>1229</v>
      </c>
      <c r="D2272" s="71" t="s">
        <v>39512</v>
      </c>
      <c r="E2272" s="71" t="s">
        <v>14064</v>
      </c>
      <c r="F2272" s="71">
        <v>170130</v>
      </c>
      <c r="G2272" s="71" t="s">
        <v>49582</v>
      </c>
      <c r="H2272" s="26" t="s">
        <v>1230</v>
      </c>
      <c r="I2272" s="26" t="s">
        <v>14062</v>
      </c>
      <c r="J2272" s="26" t="s">
        <v>14063</v>
      </c>
      <c r="K2272" s="26" t="s">
        <v>14064</v>
      </c>
      <c r="L2272" s="2"/>
      <c r="M2272" s="53">
        <v>203</v>
      </c>
      <c r="N2272" s="26" t="s">
        <v>61</v>
      </c>
      <c r="O2272" s="26" t="s">
        <v>52750</v>
      </c>
      <c r="P2272" s="26">
        <v>6</v>
      </c>
      <c r="Q2272" s="26" t="s">
        <v>52752</v>
      </c>
      <c r="R2272" s="26" t="s">
        <v>52753</v>
      </c>
      <c r="S2272" s="26" t="s">
        <v>52755</v>
      </c>
      <c r="T2272" s="26" t="s">
        <v>52758</v>
      </c>
      <c r="U2272" s="2"/>
      <c r="V2272" s="26">
        <v>0</v>
      </c>
      <c r="W2272" s="54"/>
      <c r="X2272" s="26">
        <v>0</v>
      </c>
      <c r="Y2272" s="53">
        <v>1</v>
      </c>
      <c r="Z2272" s="26">
        <v>1</v>
      </c>
      <c r="AA2272" s="26">
        <v>1</v>
      </c>
      <c r="AB2272" s="26">
        <v>0</v>
      </c>
      <c r="AC2272" s="26">
        <v>0</v>
      </c>
      <c r="AD2272" s="26">
        <v>0</v>
      </c>
      <c r="AE2272" s="26">
        <v>0</v>
      </c>
      <c r="AF2272" s="26">
        <v>0</v>
      </c>
      <c r="AG2272" s="26">
        <v>0</v>
      </c>
      <c r="AH2272" s="26">
        <v>0</v>
      </c>
      <c r="AI2272" s="26">
        <v>1</v>
      </c>
      <c r="AJ2272" s="26">
        <v>0</v>
      </c>
      <c r="AK2272" s="26">
        <v>0</v>
      </c>
      <c r="AL2272" s="26">
        <v>1</v>
      </c>
      <c r="AM2272" s="26">
        <v>0</v>
      </c>
      <c r="AN2272" s="26">
        <v>0</v>
      </c>
      <c r="AO2272" s="26">
        <v>0</v>
      </c>
      <c r="AP2272" s="26">
        <v>0</v>
      </c>
      <c r="AQ2272" s="26">
        <v>0</v>
      </c>
      <c r="AR2272" s="26">
        <v>1</v>
      </c>
      <c r="AS2272" s="55">
        <v>43139.603958333333</v>
      </c>
      <c r="AT2272" s="2"/>
      <c r="AU2272" s="2"/>
    </row>
    <row r="2273" spans="1:47" ht="13" x14ac:dyDescent="0.3">
      <c r="A2273" s="26" t="s">
        <v>14065</v>
      </c>
      <c r="B2273" s="73" t="str">
        <f t="shared" si="35"/>
        <v>S25_OECDPFAS002272</v>
      </c>
      <c r="C2273" s="25" t="s">
        <v>14066</v>
      </c>
      <c r="D2273" s="71" t="s">
        <v>36067</v>
      </c>
      <c r="E2273" s="71" t="s">
        <v>36068</v>
      </c>
      <c r="F2273" s="71">
        <v>138396378</v>
      </c>
      <c r="G2273" s="71" t="s">
        <v>49386</v>
      </c>
      <c r="H2273" s="26" t="s">
        <v>14067</v>
      </c>
      <c r="I2273" s="26" t="s">
        <v>14068</v>
      </c>
      <c r="J2273" s="26" t="s">
        <v>14069</v>
      </c>
      <c r="K2273" s="26"/>
      <c r="L2273" s="2"/>
      <c r="M2273" s="53">
        <v>402</v>
      </c>
      <c r="N2273" s="26" t="s">
        <v>101</v>
      </c>
      <c r="O2273" s="26">
        <v>1</v>
      </c>
      <c r="P2273" s="26">
        <v>8</v>
      </c>
      <c r="Q2273" s="26" t="s">
        <v>52752</v>
      </c>
      <c r="R2273" s="26" t="s">
        <v>52753</v>
      </c>
      <c r="S2273" s="26" t="s">
        <v>52755</v>
      </c>
      <c r="T2273" s="26" t="s">
        <v>52758</v>
      </c>
      <c r="U2273" s="2"/>
      <c r="V2273" s="26">
        <v>0</v>
      </c>
      <c r="W2273" s="54"/>
      <c r="X2273" s="26">
        <v>0</v>
      </c>
      <c r="Y2273" s="53">
        <v>0</v>
      </c>
      <c r="Z2273" s="26">
        <v>1</v>
      </c>
      <c r="AA2273" s="26">
        <v>0</v>
      </c>
      <c r="AB2273" s="26">
        <v>0</v>
      </c>
      <c r="AC2273" s="26">
        <v>0</v>
      </c>
      <c r="AD2273" s="26">
        <v>0</v>
      </c>
      <c r="AE2273" s="26">
        <v>0</v>
      </c>
      <c r="AF2273" s="26">
        <v>0</v>
      </c>
      <c r="AG2273" s="26">
        <v>0</v>
      </c>
      <c r="AH2273" s="26">
        <v>0</v>
      </c>
      <c r="AI2273" s="26">
        <v>0</v>
      </c>
      <c r="AJ2273" s="26">
        <v>0</v>
      </c>
      <c r="AK2273" s="26">
        <v>0</v>
      </c>
      <c r="AL2273" s="26">
        <v>0</v>
      </c>
      <c r="AM2273" s="26">
        <v>0</v>
      </c>
      <c r="AN2273" s="26">
        <v>0</v>
      </c>
      <c r="AO2273" s="26">
        <v>0</v>
      </c>
      <c r="AP2273" s="26">
        <v>0</v>
      </c>
      <c r="AQ2273" s="26">
        <v>0</v>
      </c>
      <c r="AR2273" s="26">
        <v>0</v>
      </c>
      <c r="AS2273" s="55">
        <v>43139.603958333333</v>
      </c>
      <c r="AT2273" s="2"/>
      <c r="AU2273" s="2"/>
    </row>
    <row r="2274" spans="1:47" ht="13" x14ac:dyDescent="0.3">
      <c r="A2274" s="26" t="s">
        <v>14070</v>
      </c>
      <c r="B2274" s="73" t="str">
        <f t="shared" si="35"/>
        <v>S25_OECDPFAS002273</v>
      </c>
      <c r="C2274" s="25" t="s">
        <v>14071</v>
      </c>
      <c r="D2274" s="71" t="s">
        <v>26665</v>
      </c>
      <c r="E2274" s="71" t="s">
        <v>26666</v>
      </c>
      <c r="F2274" s="71">
        <v>4606547</v>
      </c>
      <c r="G2274" s="71" t="s">
        <v>50995</v>
      </c>
      <c r="H2274" s="26" t="s">
        <v>14072</v>
      </c>
      <c r="I2274" s="26" t="s">
        <v>14073</v>
      </c>
      <c r="J2274" s="26" t="s">
        <v>14074</v>
      </c>
      <c r="K2274" s="26"/>
      <c r="L2274" s="2"/>
      <c r="M2274" s="53">
        <v>705</v>
      </c>
      <c r="N2274" s="26" t="s">
        <v>262</v>
      </c>
      <c r="O2274" s="26">
        <v>1</v>
      </c>
      <c r="P2274" s="26">
        <v>6</v>
      </c>
      <c r="Q2274" s="26" t="s">
        <v>52752</v>
      </c>
      <c r="R2274" s="26" t="s">
        <v>52753</v>
      </c>
      <c r="S2274" s="26" t="s">
        <v>52755</v>
      </c>
      <c r="T2274" s="26" t="s">
        <v>52758</v>
      </c>
      <c r="U2274" s="2"/>
      <c r="V2274" s="26">
        <v>0</v>
      </c>
      <c r="W2274" s="54"/>
      <c r="X2274" s="26">
        <v>0</v>
      </c>
      <c r="Y2274" s="53">
        <v>0</v>
      </c>
      <c r="Z2274" s="26">
        <v>1</v>
      </c>
      <c r="AA2274" s="26">
        <v>0</v>
      </c>
      <c r="AB2274" s="26">
        <v>0</v>
      </c>
      <c r="AC2274" s="26">
        <v>0</v>
      </c>
      <c r="AD2274" s="26">
        <v>0</v>
      </c>
      <c r="AE2274" s="26">
        <v>0</v>
      </c>
      <c r="AF2274" s="26">
        <v>0</v>
      </c>
      <c r="AG2274" s="26">
        <v>0</v>
      </c>
      <c r="AH2274" s="26">
        <v>0</v>
      </c>
      <c r="AI2274" s="26">
        <v>0</v>
      </c>
      <c r="AJ2274" s="26">
        <v>0</v>
      </c>
      <c r="AK2274" s="26">
        <v>0</v>
      </c>
      <c r="AL2274" s="26">
        <v>0</v>
      </c>
      <c r="AM2274" s="26">
        <v>0</v>
      </c>
      <c r="AN2274" s="26">
        <v>0</v>
      </c>
      <c r="AO2274" s="26">
        <v>0</v>
      </c>
      <c r="AP2274" s="26">
        <v>0</v>
      </c>
      <c r="AQ2274" s="26">
        <v>0</v>
      </c>
      <c r="AR2274" s="26">
        <v>0</v>
      </c>
      <c r="AS2274" s="55">
        <v>43139.603958333333</v>
      </c>
      <c r="AT2274" s="2"/>
      <c r="AU2274" s="2"/>
    </row>
    <row r="2275" spans="1:47" ht="13" x14ac:dyDescent="0.3">
      <c r="A2275" s="26" t="s">
        <v>14075</v>
      </c>
      <c r="B2275" s="73" t="str">
        <f t="shared" si="35"/>
        <v>S25_OECDPFAS002274</v>
      </c>
      <c r="C2275" s="28" t="s">
        <v>515</v>
      </c>
      <c r="D2275" s="71" t="s">
        <v>24716</v>
      </c>
      <c r="E2275" s="71" t="s">
        <v>24716</v>
      </c>
      <c r="F2275" s="71" t="s">
        <v>24716</v>
      </c>
      <c r="G2275" s="71" t="s">
        <v>51744</v>
      </c>
      <c r="H2275" s="26" t="s">
        <v>14076</v>
      </c>
      <c r="I2275" s="26" t="s">
        <v>14077</v>
      </c>
      <c r="J2275" s="26" t="s">
        <v>14078</v>
      </c>
      <c r="K2275" s="26"/>
      <c r="L2275" s="26" t="s">
        <v>14079</v>
      </c>
      <c r="M2275" s="53">
        <v>204</v>
      </c>
      <c r="N2275" s="26" t="s">
        <v>69</v>
      </c>
      <c r="O2275" s="26">
        <v>1</v>
      </c>
      <c r="P2275" s="26">
        <v>8</v>
      </c>
      <c r="Q2275" s="26" t="s">
        <v>52752</v>
      </c>
      <c r="R2275" s="26" t="s">
        <v>52753</v>
      </c>
      <c r="S2275" s="26" t="s">
        <v>52756</v>
      </c>
      <c r="T2275" s="26" t="s">
        <v>52757</v>
      </c>
      <c r="U2275" s="2"/>
      <c r="V2275" s="26">
        <v>0</v>
      </c>
      <c r="W2275" s="56" t="s">
        <v>5549</v>
      </c>
      <c r="X2275" s="26">
        <v>0</v>
      </c>
      <c r="Y2275" s="53">
        <v>1</v>
      </c>
      <c r="Z2275" s="26">
        <v>1</v>
      </c>
      <c r="AA2275" s="26">
        <v>1</v>
      </c>
      <c r="AB2275" s="26">
        <v>1</v>
      </c>
      <c r="AC2275" s="26">
        <v>1</v>
      </c>
      <c r="AD2275" s="26">
        <v>1</v>
      </c>
      <c r="AE2275" s="26">
        <v>1</v>
      </c>
      <c r="AF2275" s="26">
        <v>1</v>
      </c>
      <c r="AG2275" s="26">
        <v>0</v>
      </c>
      <c r="AH2275" s="26">
        <v>0</v>
      </c>
      <c r="AI2275" s="26">
        <v>1</v>
      </c>
      <c r="AJ2275" s="26">
        <v>0</v>
      </c>
      <c r="AK2275" s="26">
        <v>1</v>
      </c>
      <c r="AL2275" s="26">
        <v>1</v>
      </c>
      <c r="AM2275" s="26">
        <v>1</v>
      </c>
      <c r="AN2275" s="26">
        <v>0</v>
      </c>
      <c r="AO2275" s="26">
        <v>0</v>
      </c>
      <c r="AP2275" s="26">
        <v>0</v>
      </c>
      <c r="AQ2275" s="26">
        <v>0</v>
      </c>
      <c r="AR2275" s="26">
        <v>1</v>
      </c>
      <c r="AS2275" s="55">
        <v>43139.603958333333</v>
      </c>
      <c r="AT2275" s="2"/>
      <c r="AU2275" s="2"/>
    </row>
    <row r="2276" spans="1:47" ht="13" x14ac:dyDescent="0.3">
      <c r="A2276" s="26" t="s">
        <v>14080</v>
      </c>
      <c r="B2276" s="73" t="str">
        <f t="shared" si="35"/>
        <v>S25_OECDPFAS002275</v>
      </c>
      <c r="C2276" s="25" t="s">
        <v>14081</v>
      </c>
      <c r="D2276" s="71" t="s">
        <v>40768</v>
      </c>
      <c r="E2276" s="71" t="s">
        <v>40769</v>
      </c>
      <c r="F2276" s="71">
        <v>4322604</v>
      </c>
      <c r="G2276" s="71" t="s">
        <v>50504</v>
      </c>
      <c r="H2276" s="26" t="s">
        <v>14082</v>
      </c>
      <c r="I2276" s="26" t="s">
        <v>14083</v>
      </c>
      <c r="J2276" s="26" t="s">
        <v>14084</v>
      </c>
      <c r="K2276" s="26"/>
      <c r="L2276" s="2"/>
      <c r="M2276" s="53">
        <v>203</v>
      </c>
      <c r="N2276" s="26" t="s">
        <v>61</v>
      </c>
      <c r="O2276" s="26">
        <v>1</v>
      </c>
      <c r="P2276" s="26">
        <v>4</v>
      </c>
      <c r="Q2276" s="26" t="s">
        <v>52752</v>
      </c>
      <c r="R2276" s="26" t="s">
        <v>52753</v>
      </c>
      <c r="S2276" s="26" t="s">
        <v>52755</v>
      </c>
      <c r="T2276" s="26" t="s">
        <v>52758</v>
      </c>
      <c r="U2276" s="2"/>
      <c r="V2276" s="26">
        <v>0</v>
      </c>
      <c r="W2276" s="54"/>
      <c r="X2276" s="26">
        <v>0</v>
      </c>
      <c r="Y2276" s="53">
        <v>0</v>
      </c>
      <c r="Z2276" s="26">
        <v>1</v>
      </c>
      <c r="AA2276" s="26">
        <v>0</v>
      </c>
      <c r="AB2276" s="26">
        <v>0</v>
      </c>
      <c r="AC2276" s="26">
        <v>0</v>
      </c>
      <c r="AD2276" s="26">
        <v>0</v>
      </c>
      <c r="AE2276" s="26">
        <v>0</v>
      </c>
      <c r="AF2276" s="26">
        <v>0</v>
      </c>
      <c r="AG2276" s="26">
        <v>0</v>
      </c>
      <c r="AH2276" s="26">
        <v>0</v>
      </c>
      <c r="AI2276" s="26">
        <v>0</v>
      </c>
      <c r="AJ2276" s="26">
        <v>0</v>
      </c>
      <c r="AK2276" s="26">
        <v>0</v>
      </c>
      <c r="AL2276" s="26">
        <v>0</v>
      </c>
      <c r="AM2276" s="26">
        <v>0</v>
      </c>
      <c r="AN2276" s="26">
        <v>0</v>
      </c>
      <c r="AO2276" s="26">
        <v>0</v>
      </c>
      <c r="AP2276" s="26">
        <v>0</v>
      </c>
      <c r="AQ2276" s="26">
        <v>0</v>
      </c>
      <c r="AR2276" s="26">
        <v>0</v>
      </c>
      <c r="AS2276" s="55">
        <v>43139.603958333333</v>
      </c>
      <c r="AT2276" s="2"/>
      <c r="AU2276" s="2"/>
    </row>
    <row r="2277" spans="1:47" ht="13" x14ac:dyDescent="0.3">
      <c r="A2277" s="26" t="s">
        <v>14085</v>
      </c>
      <c r="B2277" s="73" t="str">
        <f t="shared" si="35"/>
        <v>S25_OECDPFAS002276</v>
      </c>
      <c r="C2277" s="25" t="s">
        <v>14086</v>
      </c>
      <c r="D2277" s="71" t="s">
        <v>47841</v>
      </c>
      <c r="E2277" s="71" t="s">
        <v>47842</v>
      </c>
      <c r="F2277" s="71">
        <v>22296994</v>
      </c>
      <c r="G2277" s="71" t="s">
        <v>48680</v>
      </c>
      <c r="H2277" s="26" t="s">
        <v>14087</v>
      </c>
      <c r="I2277" s="26" t="s">
        <v>14088</v>
      </c>
      <c r="J2277" s="26" t="s">
        <v>14089</v>
      </c>
      <c r="K2277" s="26"/>
      <c r="L2277" s="2"/>
      <c r="M2277" s="53">
        <v>102</v>
      </c>
      <c r="N2277" s="26" t="s">
        <v>33</v>
      </c>
      <c r="O2277" s="26">
        <v>1</v>
      </c>
      <c r="P2277" s="26">
        <v>3</v>
      </c>
      <c r="Q2277" s="26" t="s">
        <v>52752</v>
      </c>
      <c r="R2277" s="26" t="s">
        <v>52753</v>
      </c>
      <c r="S2277" s="26" t="s">
        <v>52755</v>
      </c>
      <c r="T2277" s="26" t="s">
        <v>52758</v>
      </c>
      <c r="U2277" s="2"/>
      <c r="V2277" s="26">
        <v>0</v>
      </c>
      <c r="W2277" s="54"/>
      <c r="X2277" s="26">
        <v>0</v>
      </c>
      <c r="Y2277" s="53">
        <v>0</v>
      </c>
      <c r="Z2277" s="26">
        <v>1</v>
      </c>
      <c r="AA2277" s="26">
        <v>0</v>
      </c>
      <c r="AB2277" s="26">
        <v>0</v>
      </c>
      <c r="AC2277" s="26">
        <v>0</v>
      </c>
      <c r="AD2277" s="26">
        <v>0</v>
      </c>
      <c r="AE2277" s="26">
        <v>0</v>
      </c>
      <c r="AF2277" s="26">
        <v>0</v>
      </c>
      <c r="AG2277" s="26">
        <v>0</v>
      </c>
      <c r="AH2277" s="26">
        <v>0</v>
      </c>
      <c r="AI2277" s="26">
        <v>0</v>
      </c>
      <c r="AJ2277" s="26">
        <v>0</v>
      </c>
      <c r="AK2277" s="26">
        <v>0</v>
      </c>
      <c r="AL2277" s="26">
        <v>0</v>
      </c>
      <c r="AM2277" s="26">
        <v>0</v>
      </c>
      <c r="AN2277" s="26">
        <v>0</v>
      </c>
      <c r="AO2277" s="26">
        <v>0</v>
      </c>
      <c r="AP2277" s="26">
        <v>0</v>
      </c>
      <c r="AQ2277" s="26">
        <v>0</v>
      </c>
      <c r="AR2277" s="26">
        <v>0</v>
      </c>
      <c r="AS2277" s="55">
        <v>43139.603958333333</v>
      </c>
      <c r="AT2277" s="2"/>
      <c r="AU2277" s="2"/>
    </row>
    <row r="2278" spans="1:47" ht="13" x14ac:dyDescent="0.3">
      <c r="A2278" s="26" t="s">
        <v>14090</v>
      </c>
      <c r="B2278" s="73" t="str">
        <f t="shared" si="35"/>
        <v>S25_OECDPFAS002277</v>
      </c>
      <c r="C2278" s="25" t="s">
        <v>954</v>
      </c>
      <c r="D2278" s="71" t="s">
        <v>39448</v>
      </c>
      <c r="E2278" s="71" t="s">
        <v>14092</v>
      </c>
      <c r="F2278" s="71">
        <v>74692</v>
      </c>
      <c r="G2278" s="71" t="s">
        <v>49392</v>
      </c>
      <c r="H2278" s="26" t="s">
        <v>955</v>
      </c>
      <c r="I2278" s="26" t="s">
        <v>14091</v>
      </c>
      <c r="J2278" s="26" t="s">
        <v>13852</v>
      </c>
      <c r="K2278" s="26" t="s">
        <v>14092</v>
      </c>
      <c r="L2278" s="2"/>
      <c r="M2278" s="53">
        <v>203.03</v>
      </c>
      <c r="N2278" s="26" t="s">
        <v>66</v>
      </c>
      <c r="O2278" s="26">
        <v>1</v>
      </c>
      <c r="P2278" s="26">
        <v>6</v>
      </c>
      <c r="Q2278" s="26" t="s">
        <v>52752</v>
      </c>
      <c r="R2278" s="26" t="s">
        <v>52753</v>
      </c>
      <c r="S2278" s="26" t="s">
        <v>52755</v>
      </c>
      <c r="T2278" s="26" t="s">
        <v>52758</v>
      </c>
      <c r="U2278" s="2"/>
      <c r="V2278" s="26">
        <v>0</v>
      </c>
      <c r="W2278" s="54"/>
      <c r="X2278" s="26">
        <v>0</v>
      </c>
      <c r="Y2278" s="53">
        <v>1</v>
      </c>
      <c r="Z2278" s="26">
        <v>1</v>
      </c>
      <c r="AA2278" s="26">
        <v>1</v>
      </c>
      <c r="AB2278" s="26">
        <v>1</v>
      </c>
      <c r="AC2278" s="26">
        <v>1</v>
      </c>
      <c r="AD2278" s="26">
        <v>0</v>
      </c>
      <c r="AE2278" s="26">
        <v>0</v>
      </c>
      <c r="AF2278" s="26">
        <v>1</v>
      </c>
      <c r="AG2278" s="26">
        <v>0</v>
      </c>
      <c r="AH2278" s="26">
        <v>0</v>
      </c>
      <c r="AI2278" s="26">
        <v>1</v>
      </c>
      <c r="AJ2278" s="26">
        <v>0</v>
      </c>
      <c r="AK2278" s="26">
        <v>0</v>
      </c>
      <c r="AL2278" s="26">
        <v>1</v>
      </c>
      <c r="AM2278" s="26">
        <v>0</v>
      </c>
      <c r="AN2278" s="26">
        <v>0</v>
      </c>
      <c r="AO2278" s="26">
        <v>0</v>
      </c>
      <c r="AP2278" s="26">
        <v>0</v>
      </c>
      <c r="AQ2278" s="26">
        <v>0</v>
      </c>
      <c r="AR2278" s="26">
        <v>1</v>
      </c>
      <c r="AS2278" s="55">
        <v>43139.603958333333</v>
      </c>
      <c r="AT2278" s="2"/>
      <c r="AU2278" s="2"/>
    </row>
    <row r="2279" spans="1:47" ht="13" x14ac:dyDescent="0.3">
      <c r="A2279" s="26" t="s">
        <v>14093</v>
      </c>
      <c r="B2279" s="73" t="str">
        <f t="shared" si="35"/>
        <v>S25_OECDPFAS002278</v>
      </c>
      <c r="C2279" s="25" t="s">
        <v>1232</v>
      </c>
      <c r="D2279" s="71" t="s">
        <v>27769</v>
      </c>
      <c r="E2279" s="71" t="s">
        <v>14096</v>
      </c>
      <c r="F2279" s="71">
        <v>170132</v>
      </c>
      <c r="G2279" s="71" t="s">
        <v>48350</v>
      </c>
      <c r="H2279" s="26" t="s">
        <v>1233</v>
      </c>
      <c r="I2279" s="26" t="s">
        <v>14094</v>
      </c>
      <c r="J2279" s="26" t="s">
        <v>14095</v>
      </c>
      <c r="K2279" s="26" t="s">
        <v>14096</v>
      </c>
      <c r="L2279" s="2"/>
      <c r="M2279" s="53">
        <v>203</v>
      </c>
      <c r="N2279" s="26" t="s">
        <v>61</v>
      </c>
      <c r="O2279" s="26" t="s">
        <v>52750</v>
      </c>
      <c r="P2279" s="26">
        <v>6</v>
      </c>
      <c r="Q2279" s="26" t="s">
        <v>52752</v>
      </c>
      <c r="R2279" s="26" t="s">
        <v>52753</v>
      </c>
      <c r="S2279" s="26" t="s">
        <v>52755</v>
      </c>
      <c r="T2279" s="26" t="s">
        <v>52758</v>
      </c>
      <c r="U2279" s="2"/>
      <c r="V2279" s="26">
        <v>0</v>
      </c>
      <c r="W2279" s="54"/>
      <c r="X2279" s="26">
        <v>0</v>
      </c>
      <c r="Y2279" s="53">
        <v>1</v>
      </c>
      <c r="Z2279" s="26">
        <v>1</v>
      </c>
      <c r="AA2279" s="26">
        <v>1</v>
      </c>
      <c r="AB2279" s="26">
        <v>0</v>
      </c>
      <c r="AC2279" s="26">
        <v>0</v>
      </c>
      <c r="AD2279" s="26">
        <v>0</v>
      </c>
      <c r="AE2279" s="26">
        <v>0</v>
      </c>
      <c r="AF2279" s="26">
        <v>0</v>
      </c>
      <c r="AG2279" s="26">
        <v>0</v>
      </c>
      <c r="AH2279" s="26">
        <v>0</v>
      </c>
      <c r="AI2279" s="26">
        <v>1</v>
      </c>
      <c r="AJ2279" s="26">
        <v>0</v>
      </c>
      <c r="AK2279" s="26">
        <v>0</v>
      </c>
      <c r="AL2279" s="26">
        <v>1</v>
      </c>
      <c r="AM2279" s="26">
        <v>0</v>
      </c>
      <c r="AN2279" s="26">
        <v>0</v>
      </c>
      <c r="AO2279" s="26">
        <v>0</v>
      </c>
      <c r="AP2279" s="26">
        <v>0</v>
      </c>
      <c r="AQ2279" s="26">
        <v>0</v>
      </c>
      <c r="AR2279" s="26">
        <v>1</v>
      </c>
      <c r="AS2279" s="55">
        <v>43139.603958333333</v>
      </c>
      <c r="AT2279" s="2"/>
      <c r="AU2279" s="2"/>
    </row>
    <row r="2280" spans="1:47" ht="13" x14ac:dyDescent="0.3">
      <c r="A2280" s="26" t="s">
        <v>14097</v>
      </c>
      <c r="B2280" s="73" t="str">
        <f t="shared" si="35"/>
        <v>S25_OECDPFAS002279</v>
      </c>
      <c r="C2280" s="25" t="s">
        <v>14098</v>
      </c>
      <c r="D2280" s="71" t="s">
        <v>27049</v>
      </c>
      <c r="E2280" s="71" t="s">
        <v>27051</v>
      </c>
      <c r="F2280" s="71">
        <v>3477783</v>
      </c>
      <c r="G2280" s="71" t="s">
        <v>51031</v>
      </c>
      <c r="H2280" s="26" t="s">
        <v>14099</v>
      </c>
      <c r="I2280" s="2"/>
      <c r="J2280" s="26" t="s">
        <v>14100</v>
      </c>
      <c r="K2280" s="26"/>
      <c r="L2280" s="2"/>
      <c r="M2280" s="53">
        <v>103</v>
      </c>
      <c r="N2280" s="26" t="s">
        <v>35</v>
      </c>
      <c r="O2280" s="26">
        <v>1</v>
      </c>
      <c r="P2280" s="26">
        <v>3</v>
      </c>
      <c r="Q2280" s="26" t="s">
        <v>52752</v>
      </c>
      <c r="R2280" s="26" t="s">
        <v>52753</v>
      </c>
      <c r="S2280" s="26" t="s">
        <v>52755</v>
      </c>
      <c r="T2280" s="26" t="s">
        <v>52758</v>
      </c>
      <c r="U2280" s="2"/>
      <c r="V2280" s="26">
        <v>0</v>
      </c>
      <c r="W2280" s="54"/>
      <c r="X2280" s="26">
        <v>0</v>
      </c>
      <c r="Y2280" s="53">
        <v>0</v>
      </c>
      <c r="Z2280" s="26">
        <v>1</v>
      </c>
      <c r="AA2280" s="26">
        <v>0</v>
      </c>
      <c r="AB2280" s="26">
        <v>0</v>
      </c>
      <c r="AC2280" s="26">
        <v>0</v>
      </c>
      <c r="AD2280" s="26">
        <v>0</v>
      </c>
      <c r="AE2280" s="26">
        <v>0</v>
      </c>
      <c r="AF2280" s="26">
        <v>0</v>
      </c>
      <c r="AG2280" s="26">
        <v>0</v>
      </c>
      <c r="AH2280" s="26">
        <v>0</v>
      </c>
      <c r="AI2280" s="26">
        <v>0</v>
      </c>
      <c r="AJ2280" s="26">
        <v>0</v>
      </c>
      <c r="AK2280" s="26">
        <v>0</v>
      </c>
      <c r="AL2280" s="26">
        <v>0</v>
      </c>
      <c r="AM2280" s="26">
        <v>0</v>
      </c>
      <c r="AN2280" s="26">
        <v>0</v>
      </c>
      <c r="AO2280" s="26">
        <v>0</v>
      </c>
      <c r="AP2280" s="26">
        <v>0</v>
      </c>
      <c r="AQ2280" s="26">
        <v>0</v>
      </c>
      <c r="AR2280" s="26">
        <v>0</v>
      </c>
      <c r="AS2280" s="55">
        <v>43139.603958333333</v>
      </c>
      <c r="AT2280" s="2"/>
      <c r="AU2280" s="2"/>
    </row>
    <row r="2281" spans="1:47" ht="13" x14ac:dyDescent="0.3">
      <c r="A2281" s="26" t="s">
        <v>14101</v>
      </c>
      <c r="B2281" s="73" t="str">
        <f t="shared" si="35"/>
        <v>S25_OECDPFAS002280</v>
      </c>
      <c r="C2281" s="25" t="s">
        <v>14102</v>
      </c>
      <c r="D2281" s="71" t="s">
        <v>43039</v>
      </c>
      <c r="E2281" s="71" t="s">
        <v>43040</v>
      </c>
      <c r="F2281" s="71">
        <v>4089036</v>
      </c>
      <c r="G2281" s="71" t="s">
        <v>50952</v>
      </c>
      <c r="H2281" s="26" t="s">
        <v>14103</v>
      </c>
      <c r="I2281" s="2"/>
      <c r="J2281" s="26" t="s">
        <v>14104</v>
      </c>
      <c r="K2281" s="26"/>
      <c r="L2281" s="2"/>
      <c r="M2281" s="53">
        <v>103</v>
      </c>
      <c r="N2281" s="26" t="s">
        <v>35</v>
      </c>
      <c r="O2281" s="26">
        <v>1</v>
      </c>
      <c r="P2281" s="26">
        <v>3</v>
      </c>
      <c r="Q2281" s="26" t="s">
        <v>52752</v>
      </c>
      <c r="R2281" s="26" t="s">
        <v>52753</v>
      </c>
      <c r="S2281" s="26" t="s">
        <v>52755</v>
      </c>
      <c r="T2281" s="26" t="s">
        <v>52758</v>
      </c>
      <c r="U2281" s="2"/>
      <c r="V2281" s="26">
        <v>0</v>
      </c>
      <c r="W2281" s="54"/>
      <c r="X2281" s="26">
        <v>0</v>
      </c>
      <c r="Y2281" s="53">
        <v>0</v>
      </c>
      <c r="Z2281" s="26">
        <v>1</v>
      </c>
      <c r="AA2281" s="26">
        <v>0</v>
      </c>
      <c r="AB2281" s="26">
        <v>0</v>
      </c>
      <c r="AC2281" s="26">
        <v>0</v>
      </c>
      <c r="AD2281" s="26">
        <v>0</v>
      </c>
      <c r="AE2281" s="26">
        <v>0</v>
      </c>
      <c r="AF2281" s="26">
        <v>0</v>
      </c>
      <c r="AG2281" s="26">
        <v>0</v>
      </c>
      <c r="AH2281" s="26">
        <v>0</v>
      </c>
      <c r="AI2281" s="26">
        <v>0</v>
      </c>
      <c r="AJ2281" s="26">
        <v>0</v>
      </c>
      <c r="AK2281" s="26">
        <v>0</v>
      </c>
      <c r="AL2281" s="26">
        <v>0</v>
      </c>
      <c r="AM2281" s="26">
        <v>0</v>
      </c>
      <c r="AN2281" s="26">
        <v>0</v>
      </c>
      <c r="AO2281" s="26">
        <v>0</v>
      </c>
      <c r="AP2281" s="26">
        <v>0</v>
      </c>
      <c r="AQ2281" s="26">
        <v>0</v>
      </c>
      <c r="AR2281" s="26">
        <v>0</v>
      </c>
      <c r="AS2281" s="55">
        <v>43139.603958333333</v>
      </c>
      <c r="AT2281" s="2"/>
      <c r="AU2281" s="2"/>
    </row>
    <row r="2282" spans="1:47" ht="13" x14ac:dyDescent="0.3">
      <c r="A2282" s="26" t="s">
        <v>14105</v>
      </c>
      <c r="B2282" s="73" t="str">
        <f t="shared" si="35"/>
        <v>S25_OECDPFAS002281</v>
      </c>
      <c r="C2282" s="25" t="s">
        <v>14106</v>
      </c>
      <c r="D2282" s="71" t="s">
        <v>33733</v>
      </c>
      <c r="E2282" s="71" t="s">
        <v>33734</v>
      </c>
      <c r="F2282" s="71">
        <v>11503830</v>
      </c>
      <c r="G2282" s="71" t="s">
        <v>50300</v>
      </c>
      <c r="H2282" s="26" t="s">
        <v>14107</v>
      </c>
      <c r="I2282" s="26" t="s">
        <v>14108</v>
      </c>
      <c r="J2282" s="26" t="s">
        <v>14109</v>
      </c>
      <c r="K2282" s="26"/>
      <c r="L2282" s="2"/>
      <c r="M2282" s="53">
        <v>402</v>
      </c>
      <c r="N2282" s="26" t="s">
        <v>101</v>
      </c>
      <c r="O2282" s="26">
        <v>1</v>
      </c>
      <c r="P2282" s="26">
        <v>6</v>
      </c>
      <c r="Q2282" s="26" t="s">
        <v>52752</v>
      </c>
      <c r="R2282" s="26" t="s">
        <v>52753</v>
      </c>
      <c r="S2282" s="26" t="s">
        <v>52755</v>
      </c>
      <c r="T2282" s="26" t="s">
        <v>52758</v>
      </c>
      <c r="U2282" s="2"/>
      <c r="V2282" s="26">
        <v>0</v>
      </c>
      <c r="W2282" s="54"/>
      <c r="X2282" s="26">
        <v>0</v>
      </c>
      <c r="Y2282" s="53">
        <v>0</v>
      </c>
      <c r="Z2282" s="26">
        <v>1</v>
      </c>
      <c r="AA2282" s="26">
        <v>0</v>
      </c>
      <c r="AB2282" s="26">
        <v>0</v>
      </c>
      <c r="AC2282" s="26">
        <v>0</v>
      </c>
      <c r="AD2282" s="26">
        <v>0</v>
      </c>
      <c r="AE2282" s="26">
        <v>0</v>
      </c>
      <c r="AF2282" s="26">
        <v>0</v>
      </c>
      <c r="AG2282" s="26">
        <v>0</v>
      </c>
      <c r="AH2282" s="26">
        <v>0</v>
      </c>
      <c r="AI2282" s="26">
        <v>0</v>
      </c>
      <c r="AJ2282" s="26">
        <v>0</v>
      </c>
      <c r="AK2282" s="26">
        <v>0</v>
      </c>
      <c r="AL2282" s="26">
        <v>0</v>
      </c>
      <c r="AM2282" s="26">
        <v>0</v>
      </c>
      <c r="AN2282" s="26">
        <v>0</v>
      </c>
      <c r="AO2282" s="26">
        <v>0</v>
      </c>
      <c r="AP2282" s="26">
        <v>0</v>
      </c>
      <c r="AQ2282" s="26">
        <v>0</v>
      </c>
      <c r="AR2282" s="26">
        <v>0</v>
      </c>
      <c r="AS2282" s="55">
        <v>43139.603958333333</v>
      </c>
      <c r="AT2282" s="2"/>
      <c r="AU2282" s="2"/>
    </row>
    <row r="2283" spans="1:47" ht="13" x14ac:dyDescent="0.3">
      <c r="A2283" s="26" t="s">
        <v>14110</v>
      </c>
      <c r="B2283" s="73" t="str">
        <f t="shared" si="35"/>
        <v>S25_OECDPFAS002282</v>
      </c>
      <c r="C2283" s="25" t="s">
        <v>14111</v>
      </c>
      <c r="D2283" s="71" t="s">
        <v>47911</v>
      </c>
      <c r="E2283" s="71" t="s">
        <v>47913</v>
      </c>
      <c r="F2283" s="71">
        <v>102459819</v>
      </c>
      <c r="G2283" s="71" t="s">
        <v>49299</v>
      </c>
      <c r="H2283" s="26" t="s">
        <v>14112</v>
      </c>
      <c r="I2283" s="26" t="s">
        <v>14113</v>
      </c>
      <c r="J2283" s="26" t="s">
        <v>14114</v>
      </c>
      <c r="K2283" s="26"/>
      <c r="L2283" s="2"/>
      <c r="M2283" s="53">
        <v>203</v>
      </c>
      <c r="N2283" s="26" t="s">
        <v>61</v>
      </c>
      <c r="O2283" s="26">
        <v>1</v>
      </c>
      <c r="P2283" s="26">
        <v>4</v>
      </c>
      <c r="Q2283" s="26" t="s">
        <v>52752</v>
      </c>
      <c r="R2283" s="26" t="s">
        <v>52753</v>
      </c>
      <c r="S2283" s="26" t="s">
        <v>52755</v>
      </c>
      <c r="T2283" s="26" t="s">
        <v>52758</v>
      </c>
      <c r="U2283" s="2"/>
      <c r="V2283" s="26">
        <v>0</v>
      </c>
      <c r="W2283" s="54"/>
      <c r="X2283" s="26">
        <v>0</v>
      </c>
      <c r="Y2283" s="53">
        <v>0</v>
      </c>
      <c r="Z2283" s="26">
        <v>1</v>
      </c>
      <c r="AA2283" s="26">
        <v>0</v>
      </c>
      <c r="AB2283" s="26">
        <v>0</v>
      </c>
      <c r="AC2283" s="26">
        <v>0</v>
      </c>
      <c r="AD2283" s="26">
        <v>0</v>
      </c>
      <c r="AE2283" s="26">
        <v>0</v>
      </c>
      <c r="AF2283" s="26">
        <v>0</v>
      </c>
      <c r="AG2283" s="26">
        <v>0</v>
      </c>
      <c r="AH2283" s="26">
        <v>0</v>
      </c>
      <c r="AI2283" s="26">
        <v>0</v>
      </c>
      <c r="AJ2283" s="26">
        <v>0</v>
      </c>
      <c r="AK2283" s="26">
        <v>0</v>
      </c>
      <c r="AL2283" s="26">
        <v>0</v>
      </c>
      <c r="AM2283" s="26">
        <v>0</v>
      </c>
      <c r="AN2283" s="26">
        <v>0</v>
      </c>
      <c r="AO2283" s="26">
        <v>0</v>
      </c>
      <c r="AP2283" s="26">
        <v>0</v>
      </c>
      <c r="AQ2283" s="26">
        <v>0</v>
      </c>
      <c r="AR2283" s="26">
        <v>0</v>
      </c>
      <c r="AS2283" s="55">
        <v>43139.603958333333</v>
      </c>
      <c r="AT2283" s="2"/>
      <c r="AU2283" s="2"/>
    </row>
    <row r="2284" spans="1:47" ht="13" x14ac:dyDescent="0.3">
      <c r="A2284" s="26" t="s">
        <v>14115</v>
      </c>
      <c r="B2284" s="73" t="str">
        <f t="shared" si="35"/>
        <v>S25_OECDPFAS002283</v>
      </c>
      <c r="C2284" s="25" t="s">
        <v>14116</v>
      </c>
      <c r="D2284" s="71" t="s">
        <v>35207</v>
      </c>
      <c r="E2284" s="71" t="s">
        <v>14120</v>
      </c>
      <c r="F2284" s="71">
        <v>23662461</v>
      </c>
      <c r="G2284" s="71" t="s">
        <v>50569</v>
      </c>
      <c r="H2284" s="26" t="s">
        <v>14117</v>
      </c>
      <c r="I2284" s="26" t="s">
        <v>14118</v>
      </c>
      <c r="J2284" s="26" t="s">
        <v>14119</v>
      </c>
      <c r="K2284" s="26" t="s">
        <v>14120</v>
      </c>
      <c r="L2284" s="2"/>
      <c r="M2284" s="53">
        <v>203</v>
      </c>
      <c r="N2284" s="26" t="s">
        <v>61</v>
      </c>
      <c r="O2284" s="26">
        <v>1</v>
      </c>
      <c r="P2284" s="26">
        <v>6</v>
      </c>
      <c r="Q2284" s="26" t="s">
        <v>52752</v>
      </c>
      <c r="R2284" s="26" t="s">
        <v>52753</v>
      </c>
      <c r="S2284" s="26" t="s">
        <v>52755</v>
      </c>
      <c r="T2284" s="26" t="s">
        <v>52758</v>
      </c>
      <c r="U2284" s="26" t="s">
        <v>14121</v>
      </c>
      <c r="V2284" s="26">
        <v>0</v>
      </c>
      <c r="W2284" s="54"/>
      <c r="X2284" s="26">
        <v>0</v>
      </c>
      <c r="Y2284" s="53">
        <v>1</v>
      </c>
      <c r="Z2284" s="26">
        <v>1</v>
      </c>
      <c r="AA2284" s="26">
        <v>0</v>
      </c>
      <c r="AB2284" s="26">
        <v>0</v>
      </c>
      <c r="AC2284" s="26">
        <v>0</v>
      </c>
      <c r="AD2284" s="26">
        <v>0</v>
      </c>
      <c r="AE2284" s="26">
        <v>0</v>
      </c>
      <c r="AF2284" s="26">
        <v>1</v>
      </c>
      <c r="AG2284" s="26">
        <v>1</v>
      </c>
      <c r="AH2284" s="26">
        <v>0</v>
      </c>
      <c r="AI2284" s="26">
        <v>1</v>
      </c>
      <c r="AJ2284" s="26">
        <v>0</v>
      </c>
      <c r="AK2284" s="26">
        <v>0</v>
      </c>
      <c r="AL2284" s="26">
        <v>0</v>
      </c>
      <c r="AM2284" s="26">
        <v>0</v>
      </c>
      <c r="AN2284" s="26">
        <v>0</v>
      </c>
      <c r="AO2284" s="26">
        <v>0</v>
      </c>
      <c r="AP2284" s="26">
        <v>0</v>
      </c>
      <c r="AQ2284" s="26">
        <v>0</v>
      </c>
      <c r="AR2284" s="26">
        <v>0</v>
      </c>
      <c r="AS2284" s="55">
        <v>43139.603958333333</v>
      </c>
      <c r="AT2284" s="2"/>
      <c r="AU2284" s="2"/>
    </row>
    <row r="2285" spans="1:47" ht="13" x14ac:dyDescent="0.3">
      <c r="A2285" s="26" t="s">
        <v>14122</v>
      </c>
      <c r="B2285" s="73" t="str">
        <f t="shared" si="35"/>
        <v>S25_OECDPFAS002284</v>
      </c>
      <c r="C2285" s="25" t="s">
        <v>14123</v>
      </c>
      <c r="D2285" s="71" t="s">
        <v>36892</v>
      </c>
      <c r="E2285" s="71" t="s">
        <v>36893</v>
      </c>
      <c r="F2285" s="71">
        <v>4712723</v>
      </c>
      <c r="G2285" s="71" t="s">
        <v>50784</v>
      </c>
      <c r="H2285" s="26" t="s">
        <v>14124</v>
      </c>
      <c r="I2285" s="26" t="s">
        <v>14125</v>
      </c>
      <c r="J2285" s="26" t="s">
        <v>14126</v>
      </c>
      <c r="K2285" s="26"/>
      <c r="L2285" s="2"/>
      <c r="M2285" s="53">
        <v>203</v>
      </c>
      <c r="N2285" s="26" t="s">
        <v>61</v>
      </c>
      <c r="O2285" s="26">
        <v>1</v>
      </c>
      <c r="P2285" s="26">
        <v>8</v>
      </c>
      <c r="Q2285" s="26" t="s">
        <v>52752</v>
      </c>
      <c r="R2285" s="26" t="s">
        <v>52753</v>
      </c>
      <c r="S2285" s="26" t="s">
        <v>52755</v>
      </c>
      <c r="T2285" s="26" t="s">
        <v>52758</v>
      </c>
      <c r="U2285" s="2"/>
      <c r="V2285" s="26">
        <v>0</v>
      </c>
      <c r="W2285" s="54"/>
      <c r="X2285" s="26">
        <v>0</v>
      </c>
      <c r="Y2285" s="53">
        <v>0</v>
      </c>
      <c r="Z2285" s="26">
        <v>1</v>
      </c>
      <c r="AA2285" s="26">
        <v>0</v>
      </c>
      <c r="AB2285" s="26">
        <v>0</v>
      </c>
      <c r="AC2285" s="26">
        <v>0</v>
      </c>
      <c r="AD2285" s="26">
        <v>0</v>
      </c>
      <c r="AE2285" s="26">
        <v>0</v>
      </c>
      <c r="AF2285" s="26">
        <v>0</v>
      </c>
      <c r="AG2285" s="26">
        <v>0</v>
      </c>
      <c r="AH2285" s="26">
        <v>0</v>
      </c>
      <c r="AI2285" s="26">
        <v>0</v>
      </c>
      <c r="AJ2285" s="26">
        <v>0</v>
      </c>
      <c r="AK2285" s="26">
        <v>0</v>
      </c>
      <c r="AL2285" s="26">
        <v>0</v>
      </c>
      <c r="AM2285" s="26">
        <v>0</v>
      </c>
      <c r="AN2285" s="26">
        <v>0</v>
      </c>
      <c r="AO2285" s="26">
        <v>0</v>
      </c>
      <c r="AP2285" s="26">
        <v>0</v>
      </c>
      <c r="AQ2285" s="26">
        <v>0</v>
      </c>
      <c r="AR2285" s="26">
        <v>0</v>
      </c>
      <c r="AS2285" s="55">
        <v>43139.603958333333</v>
      </c>
      <c r="AT2285" s="2"/>
      <c r="AU2285" s="2"/>
    </row>
    <row r="2286" spans="1:47" ht="13" x14ac:dyDescent="0.3">
      <c r="A2286" s="26" t="s">
        <v>14127</v>
      </c>
      <c r="B2286" s="73" t="str">
        <f t="shared" si="35"/>
        <v>S25_OECDPFAS002285</v>
      </c>
      <c r="C2286" s="25" t="s">
        <v>14128</v>
      </c>
      <c r="D2286" s="71" t="s">
        <v>25484</v>
      </c>
      <c r="E2286" s="71" t="s">
        <v>14132</v>
      </c>
      <c r="F2286" s="71">
        <v>53423440</v>
      </c>
      <c r="G2286" s="71" t="s">
        <v>49890</v>
      </c>
      <c r="H2286" s="26" t="s">
        <v>14129</v>
      </c>
      <c r="I2286" s="26" t="s">
        <v>14130</v>
      </c>
      <c r="J2286" s="26" t="s">
        <v>14131</v>
      </c>
      <c r="K2286" s="26" t="s">
        <v>14132</v>
      </c>
      <c r="L2286" s="2"/>
      <c r="M2286" s="53">
        <v>402</v>
      </c>
      <c r="N2286" s="26" t="s">
        <v>101</v>
      </c>
      <c r="O2286" s="26">
        <v>1</v>
      </c>
      <c r="P2286" s="26">
        <v>8</v>
      </c>
      <c r="Q2286" s="26" t="s">
        <v>52752</v>
      </c>
      <c r="R2286" s="26" t="s">
        <v>52753</v>
      </c>
      <c r="S2286" s="26" t="s">
        <v>52755</v>
      </c>
      <c r="T2286" s="26" t="s">
        <v>52758</v>
      </c>
      <c r="U2286" s="2"/>
      <c r="V2286" s="26">
        <v>0</v>
      </c>
      <c r="W2286" s="54"/>
      <c r="X2286" s="26">
        <v>0</v>
      </c>
      <c r="Y2286" s="53">
        <v>1</v>
      </c>
      <c r="Z2286" s="26">
        <v>1</v>
      </c>
      <c r="AA2286" s="26">
        <v>0</v>
      </c>
      <c r="AB2286" s="26">
        <v>0</v>
      </c>
      <c r="AC2286" s="26">
        <v>0</v>
      </c>
      <c r="AD2286" s="26">
        <v>0</v>
      </c>
      <c r="AE2286" s="26">
        <v>0</v>
      </c>
      <c r="AF2286" s="26">
        <v>0</v>
      </c>
      <c r="AG2286" s="26">
        <v>0</v>
      </c>
      <c r="AH2286" s="26">
        <v>0</v>
      </c>
      <c r="AI2286" s="26">
        <v>0</v>
      </c>
      <c r="AJ2286" s="26">
        <v>0</v>
      </c>
      <c r="AK2286" s="26">
        <v>0</v>
      </c>
      <c r="AL2286" s="26">
        <v>0</v>
      </c>
      <c r="AM2286" s="26">
        <v>0</v>
      </c>
      <c r="AN2286" s="26">
        <v>0</v>
      </c>
      <c r="AO2286" s="26">
        <v>0</v>
      </c>
      <c r="AP2286" s="26">
        <v>0</v>
      </c>
      <c r="AQ2286" s="26">
        <v>0</v>
      </c>
      <c r="AR2286" s="26">
        <v>0</v>
      </c>
      <c r="AS2286" s="55">
        <v>43139.603958333333</v>
      </c>
      <c r="AT2286" s="2"/>
      <c r="AU2286" s="2"/>
    </row>
    <row r="2287" spans="1:47" ht="13" x14ac:dyDescent="0.3">
      <c r="A2287" s="26" t="s">
        <v>14133</v>
      </c>
      <c r="B2287" s="73" t="str">
        <f t="shared" si="35"/>
        <v>S25_OECDPFAS002286</v>
      </c>
      <c r="C2287" s="25" t="s">
        <v>14134</v>
      </c>
      <c r="D2287" s="71" t="s">
        <v>47567</v>
      </c>
      <c r="E2287" s="71" t="s">
        <v>47568</v>
      </c>
      <c r="F2287" s="71">
        <v>4208790</v>
      </c>
      <c r="G2287" s="71" t="s">
        <v>49040</v>
      </c>
      <c r="H2287" s="26" t="s">
        <v>14135</v>
      </c>
      <c r="I2287" s="26" t="s">
        <v>14136</v>
      </c>
      <c r="J2287" s="26" t="s">
        <v>14137</v>
      </c>
      <c r="K2287" s="26"/>
      <c r="L2287" s="2"/>
      <c r="M2287" s="53">
        <v>103</v>
      </c>
      <c r="N2287" s="26" t="s">
        <v>35</v>
      </c>
      <c r="O2287" s="26">
        <v>1</v>
      </c>
      <c r="P2287" s="26">
        <v>6</v>
      </c>
      <c r="Q2287" s="26" t="s">
        <v>52752</v>
      </c>
      <c r="R2287" s="26" t="s">
        <v>52753</v>
      </c>
      <c r="S2287" s="26" t="s">
        <v>52755</v>
      </c>
      <c r="T2287" s="26" t="s">
        <v>52758</v>
      </c>
      <c r="U2287" s="2"/>
      <c r="V2287" s="26">
        <v>0</v>
      </c>
      <c r="W2287" s="54"/>
      <c r="X2287" s="26">
        <v>0</v>
      </c>
      <c r="Y2287" s="53">
        <v>0</v>
      </c>
      <c r="Z2287" s="26">
        <v>1</v>
      </c>
      <c r="AA2287" s="26">
        <v>0</v>
      </c>
      <c r="AB2287" s="26">
        <v>0</v>
      </c>
      <c r="AC2287" s="26">
        <v>0</v>
      </c>
      <c r="AD2287" s="26">
        <v>0</v>
      </c>
      <c r="AE2287" s="26">
        <v>0</v>
      </c>
      <c r="AF2287" s="26">
        <v>0</v>
      </c>
      <c r="AG2287" s="26">
        <v>0</v>
      </c>
      <c r="AH2287" s="26">
        <v>0</v>
      </c>
      <c r="AI2287" s="26">
        <v>0</v>
      </c>
      <c r="AJ2287" s="26">
        <v>0</v>
      </c>
      <c r="AK2287" s="26">
        <v>0</v>
      </c>
      <c r="AL2287" s="26">
        <v>0</v>
      </c>
      <c r="AM2287" s="26">
        <v>0</v>
      </c>
      <c r="AN2287" s="26">
        <v>0</v>
      </c>
      <c r="AO2287" s="26">
        <v>0</v>
      </c>
      <c r="AP2287" s="26">
        <v>0</v>
      </c>
      <c r="AQ2287" s="26">
        <v>0</v>
      </c>
      <c r="AR2287" s="26">
        <v>0</v>
      </c>
      <c r="AS2287" s="55">
        <v>43139.603958333333</v>
      </c>
      <c r="AT2287" s="2"/>
      <c r="AU2287" s="2"/>
    </row>
    <row r="2288" spans="1:47" ht="13" x14ac:dyDescent="0.3">
      <c r="A2288" s="26" t="s">
        <v>14138</v>
      </c>
      <c r="B2288" s="73" t="str">
        <f t="shared" si="35"/>
        <v>S25_OECDPFAS002287</v>
      </c>
      <c r="C2288" s="25" t="s">
        <v>14139</v>
      </c>
      <c r="D2288" s="71" t="s">
        <v>38444</v>
      </c>
      <c r="E2288" s="71" t="s">
        <v>38445</v>
      </c>
      <c r="F2288" s="71">
        <v>102191289</v>
      </c>
      <c r="G2288" s="71" t="s">
        <v>51391</v>
      </c>
      <c r="H2288" s="26" t="s">
        <v>14140</v>
      </c>
      <c r="I2288" s="2"/>
      <c r="J2288" s="26" t="s">
        <v>14141</v>
      </c>
      <c r="K2288" s="26"/>
      <c r="L2288" s="2"/>
      <c r="M2288" s="53">
        <v>705</v>
      </c>
      <c r="N2288" s="26" t="s">
        <v>262</v>
      </c>
      <c r="O2288" s="26">
        <v>1</v>
      </c>
      <c r="P2288" s="26">
        <v>3</v>
      </c>
      <c r="Q2288" s="26" t="s">
        <v>52752</v>
      </c>
      <c r="R2288" s="26" t="s">
        <v>52753</v>
      </c>
      <c r="S2288" s="26" t="s">
        <v>52755</v>
      </c>
      <c r="T2288" s="26" t="s">
        <v>52758</v>
      </c>
      <c r="U2288" s="2"/>
      <c r="V2288" s="26">
        <v>0</v>
      </c>
      <c r="W2288" s="54"/>
      <c r="X2288" s="26">
        <v>0</v>
      </c>
      <c r="Y2288" s="53">
        <v>0</v>
      </c>
      <c r="Z2288" s="26">
        <v>1</v>
      </c>
      <c r="AA2288" s="26">
        <v>0</v>
      </c>
      <c r="AB2288" s="26">
        <v>0</v>
      </c>
      <c r="AC2288" s="26">
        <v>0</v>
      </c>
      <c r="AD2288" s="26">
        <v>0</v>
      </c>
      <c r="AE2288" s="26">
        <v>0</v>
      </c>
      <c r="AF2288" s="26">
        <v>0</v>
      </c>
      <c r="AG2288" s="26">
        <v>0</v>
      </c>
      <c r="AH2288" s="26">
        <v>0</v>
      </c>
      <c r="AI2288" s="26">
        <v>0</v>
      </c>
      <c r="AJ2288" s="26">
        <v>0</v>
      </c>
      <c r="AK2288" s="26">
        <v>0</v>
      </c>
      <c r="AL2288" s="26">
        <v>0</v>
      </c>
      <c r="AM2288" s="26">
        <v>0</v>
      </c>
      <c r="AN2288" s="26">
        <v>0</v>
      </c>
      <c r="AO2288" s="26">
        <v>0</v>
      </c>
      <c r="AP2288" s="26">
        <v>0</v>
      </c>
      <c r="AQ2288" s="26">
        <v>0</v>
      </c>
      <c r="AR2288" s="26">
        <v>0</v>
      </c>
      <c r="AS2288" s="55">
        <v>43139.603958333333</v>
      </c>
      <c r="AT2288" s="2"/>
      <c r="AU2288" s="2"/>
    </row>
    <row r="2289" spans="1:47" ht="13" x14ac:dyDescent="0.3">
      <c r="A2289" s="26" t="s">
        <v>14142</v>
      </c>
      <c r="B2289" s="73" t="str">
        <f t="shared" si="35"/>
        <v>S25_OECDPFAS002288</v>
      </c>
      <c r="C2289" s="25" t="s">
        <v>14143</v>
      </c>
      <c r="D2289" s="71" t="s">
        <v>29034</v>
      </c>
      <c r="E2289" s="71" t="s">
        <v>29035</v>
      </c>
      <c r="F2289" s="71">
        <v>138396379</v>
      </c>
      <c r="G2289" s="71" t="s">
        <v>48660</v>
      </c>
      <c r="H2289" s="26" t="s">
        <v>14144</v>
      </c>
      <c r="I2289" s="26" t="s">
        <v>14145</v>
      </c>
      <c r="J2289" s="26" t="s">
        <v>14146</v>
      </c>
      <c r="K2289" s="26"/>
      <c r="L2289" s="2"/>
      <c r="M2289" s="53">
        <v>402</v>
      </c>
      <c r="N2289" s="26" t="s">
        <v>101</v>
      </c>
      <c r="O2289" s="26">
        <v>1</v>
      </c>
      <c r="P2289" s="26">
        <v>8</v>
      </c>
      <c r="Q2289" s="26" t="s">
        <v>52752</v>
      </c>
      <c r="R2289" s="26" t="s">
        <v>52753</v>
      </c>
      <c r="S2289" s="26" t="s">
        <v>52755</v>
      </c>
      <c r="T2289" s="26" t="s">
        <v>52758</v>
      </c>
      <c r="U2289" s="2"/>
      <c r="V2289" s="26">
        <v>0</v>
      </c>
      <c r="W2289" s="54"/>
      <c r="X2289" s="26">
        <v>0</v>
      </c>
      <c r="Y2289" s="53">
        <v>0</v>
      </c>
      <c r="Z2289" s="26">
        <v>1</v>
      </c>
      <c r="AA2289" s="26">
        <v>0</v>
      </c>
      <c r="AB2289" s="26">
        <v>0</v>
      </c>
      <c r="AC2289" s="26">
        <v>0</v>
      </c>
      <c r="AD2289" s="26">
        <v>0</v>
      </c>
      <c r="AE2289" s="26">
        <v>0</v>
      </c>
      <c r="AF2289" s="26">
        <v>0</v>
      </c>
      <c r="AG2289" s="26">
        <v>0</v>
      </c>
      <c r="AH2289" s="26">
        <v>0</v>
      </c>
      <c r="AI2289" s="26">
        <v>0</v>
      </c>
      <c r="AJ2289" s="26">
        <v>0</v>
      </c>
      <c r="AK2289" s="26">
        <v>0</v>
      </c>
      <c r="AL2289" s="26">
        <v>0</v>
      </c>
      <c r="AM2289" s="26">
        <v>0</v>
      </c>
      <c r="AN2289" s="26">
        <v>0</v>
      </c>
      <c r="AO2289" s="26">
        <v>0</v>
      </c>
      <c r="AP2289" s="26">
        <v>0</v>
      </c>
      <c r="AQ2289" s="26">
        <v>0</v>
      </c>
      <c r="AR2289" s="26">
        <v>0</v>
      </c>
      <c r="AS2289" s="55">
        <v>43139.603958333333</v>
      </c>
      <c r="AT2289" s="2"/>
      <c r="AU2289" s="2"/>
    </row>
    <row r="2290" spans="1:47" ht="13" x14ac:dyDescent="0.3">
      <c r="A2290" s="26" t="s">
        <v>14147</v>
      </c>
      <c r="B2290" s="73" t="str">
        <f t="shared" si="35"/>
        <v>S25_OECDPFAS002289</v>
      </c>
      <c r="C2290" s="25" t="s">
        <v>14148</v>
      </c>
      <c r="D2290" s="71" t="s">
        <v>38725</v>
      </c>
      <c r="E2290" s="71" t="s">
        <v>38726</v>
      </c>
      <c r="F2290" s="71">
        <v>138396498</v>
      </c>
      <c r="G2290" s="71" t="s">
        <v>50641</v>
      </c>
      <c r="H2290" s="26" t="s">
        <v>14149</v>
      </c>
      <c r="I2290" s="2"/>
      <c r="J2290" s="26" t="s">
        <v>14150</v>
      </c>
      <c r="K2290" s="26"/>
      <c r="L2290" s="2"/>
      <c r="M2290" s="53">
        <v>203</v>
      </c>
      <c r="N2290" s="26" t="s">
        <v>61</v>
      </c>
      <c r="O2290" s="26" t="s">
        <v>52750</v>
      </c>
      <c r="P2290" s="26">
        <v>8</v>
      </c>
      <c r="Q2290" s="26" t="s">
        <v>52752</v>
      </c>
      <c r="R2290" s="26" t="s">
        <v>52753</v>
      </c>
      <c r="S2290" s="26" t="s">
        <v>52755</v>
      </c>
      <c r="T2290" s="26" t="s">
        <v>52758</v>
      </c>
      <c r="U2290" s="26" t="s">
        <v>14151</v>
      </c>
      <c r="V2290" s="26">
        <v>0</v>
      </c>
      <c r="W2290" s="54"/>
      <c r="X2290" s="26">
        <v>0</v>
      </c>
      <c r="Y2290" s="53">
        <v>0</v>
      </c>
      <c r="Z2290" s="26">
        <v>1</v>
      </c>
      <c r="AA2290" s="26">
        <v>0</v>
      </c>
      <c r="AB2290" s="26">
        <v>0</v>
      </c>
      <c r="AC2290" s="26">
        <v>0</v>
      </c>
      <c r="AD2290" s="26">
        <v>0</v>
      </c>
      <c r="AE2290" s="26">
        <v>0</v>
      </c>
      <c r="AF2290" s="26">
        <v>0</v>
      </c>
      <c r="AG2290" s="26">
        <v>0</v>
      </c>
      <c r="AH2290" s="26">
        <v>0</v>
      </c>
      <c r="AI2290" s="26">
        <v>0</v>
      </c>
      <c r="AJ2290" s="26">
        <v>0</v>
      </c>
      <c r="AK2290" s="26">
        <v>0</v>
      </c>
      <c r="AL2290" s="26">
        <v>0</v>
      </c>
      <c r="AM2290" s="26">
        <v>0</v>
      </c>
      <c r="AN2290" s="26">
        <v>0</v>
      </c>
      <c r="AO2290" s="26">
        <v>0</v>
      </c>
      <c r="AP2290" s="26">
        <v>0</v>
      </c>
      <c r="AQ2290" s="26">
        <v>0</v>
      </c>
      <c r="AR2290" s="26">
        <v>0</v>
      </c>
      <c r="AS2290" s="55">
        <v>43139.603958333333</v>
      </c>
      <c r="AT2290" s="2"/>
      <c r="AU2290" s="2"/>
    </row>
    <row r="2291" spans="1:47" ht="13" x14ac:dyDescent="0.3">
      <c r="A2291" s="26" t="s">
        <v>14152</v>
      </c>
      <c r="B2291" s="73" t="str">
        <f t="shared" si="35"/>
        <v>S25_OECDPFAS002290</v>
      </c>
      <c r="C2291" s="25" t="s">
        <v>869</v>
      </c>
      <c r="D2291" s="71" t="s">
        <v>32436</v>
      </c>
      <c r="E2291" s="71" t="s">
        <v>14154</v>
      </c>
      <c r="F2291" s="71">
        <v>67921</v>
      </c>
      <c r="G2291" s="71" t="s">
        <v>48168</v>
      </c>
      <c r="H2291" s="26" t="s">
        <v>870</v>
      </c>
      <c r="I2291" s="26" t="s">
        <v>14153</v>
      </c>
      <c r="J2291" s="26" t="s">
        <v>13923</v>
      </c>
      <c r="K2291" s="26" t="s">
        <v>14154</v>
      </c>
      <c r="L2291" s="2"/>
      <c r="M2291" s="53">
        <v>203.03</v>
      </c>
      <c r="N2291" s="26" t="s">
        <v>66</v>
      </c>
      <c r="O2291" s="26">
        <v>1</v>
      </c>
      <c r="P2291" s="26">
        <v>8</v>
      </c>
      <c r="Q2291" s="26" t="s">
        <v>52752</v>
      </c>
      <c r="R2291" s="26" t="s">
        <v>52753</v>
      </c>
      <c r="S2291" s="26" t="s">
        <v>52755</v>
      </c>
      <c r="T2291" s="26" t="s">
        <v>52758</v>
      </c>
      <c r="U2291" s="2"/>
      <c r="V2291" s="26">
        <v>0</v>
      </c>
      <c r="W2291" s="54"/>
      <c r="X2291" s="26">
        <v>0</v>
      </c>
      <c r="Y2291" s="53">
        <v>1</v>
      </c>
      <c r="Z2291" s="26">
        <v>1</v>
      </c>
      <c r="AA2291" s="26">
        <v>1</v>
      </c>
      <c r="AB2291" s="26">
        <v>1</v>
      </c>
      <c r="AC2291" s="26">
        <v>1</v>
      </c>
      <c r="AD2291" s="26">
        <v>0</v>
      </c>
      <c r="AE2291" s="26">
        <v>1</v>
      </c>
      <c r="AF2291" s="26">
        <v>1</v>
      </c>
      <c r="AG2291" s="26">
        <v>0</v>
      </c>
      <c r="AH2291" s="26">
        <v>0</v>
      </c>
      <c r="AI2291" s="26">
        <v>1</v>
      </c>
      <c r="AJ2291" s="26">
        <v>0</v>
      </c>
      <c r="AK2291" s="26">
        <v>0</v>
      </c>
      <c r="AL2291" s="26">
        <v>1</v>
      </c>
      <c r="AM2291" s="26">
        <v>0</v>
      </c>
      <c r="AN2291" s="26">
        <v>0</v>
      </c>
      <c r="AO2291" s="26">
        <v>0</v>
      </c>
      <c r="AP2291" s="26">
        <v>0</v>
      </c>
      <c r="AQ2291" s="26">
        <v>0</v>
      </c>
      <c r="AR2291" s="26">
        <v>1</v>
      </c>
      <c r="AS2291" s="55">
        <v>43139.603958333333</v>
      </c>
      <c r="AT2291" s="2"/>
      <c r="AU2291" s="2"/>
    </row>
    <row r="2292" spans="1:47" ht="13" x14ac:dyDescent="0.3">
      <c r="A2292" s="26" t="s">
        <v>14155</v>
      </c>
      <c r="B2292" s="73" t="str">
        <f t="shared" si="35"/>
        <v>S25_OECDPFAS002291</v>
      </c>
      <c r="C2292" s="25" t="s">
        <v>643</v>
      </c>
      <c r="D2292" s="71" t="s">
        <v>24716</v>
      </c>
      <c r="E2292" s="71" t="s">
        <v>24716</v>
      </c>
      <c r="F2292" s="71" t="s">
        <v>24716</v>
      </c>
      <c r="G2292" s="71" t="s">
        <v>51745</v>
      </c>
      <c r="H2292" s="26" t="s">
        <v>14156</v>
      </c>
      <c r="I2292" s="26" t="s">
        <v>14157</v>
      </c>
      <c r="J2292" s="26" t="s">
        <v>14158</v>
      </c>
      <c r="K2292" s="26"/>
      <c r="L2292" s="26" t="s">
        <v>14159</v>
      </c>
      <c r="M2292" s="53">
        <v>204</v>
      </c>
      <c r="N2292" s="26" t="s">
        <v>69</v>
      </c>
      <c r="O2292" s="26">
        <v>1</v>
      </c>
      <c r="P2292" s="26">
        <v>8</v>
      </c>
      <c r="Q2292" s="26" t="s">
        <v>52752</v>
      </c>
      <c r="R2292" s="26" t="s">
        <v>52753</v>
      </c>
      <c r="S2292" s="26" t="s">
        <v>52756</v>
      </c>
      <c r="T2292" s="26" t="s">
        <v>52757</v>
      </c>
      <c r="U2292" s="2"/>
      <c r="V2292" s="26">
        <v>0</v>
      </c>
      <c r="W2292" s="56" t="s">
        <v>5549</v>
      </c>
      <c r="X2292" s="26">
        <v>0</v>
      </c>
      <c r="Y2292" s="53">
        <v>1</v>
      </c>
      <c r="Z2292" s="26">
        <v>1</v>
      </c>
      <c r="AA2292" s="26">
        <v>1</v>
      </c>
      <c r="AB2292" s="26">
        <v>1</v>
      </c>
      <c r="AC2292" s="26">
        <v>1</v>
      </c>
      <c r="AD2292" s="26">
        <v>1</v>
      </c>
      <c r="AE2292" s="26">
        <v>1</v>
      </c>
      <c r="AF2292" s="26">
        <v>1</v>
      </c>
      <c r="AG2292" s="26">
        <v>0</v>
      </c>
      <c r="AH2292" s="26">
        <v>0</v>
      </c>
      <c r="AI2292" s="26">
        <v>1</v>
      </c>
      <c r="AJ2292" s="26">
        <v>0</v>
      </c>
      <c r="AK2292" s="26">
        <v>1</v>
      </c>
      <c r="AL2292" s="26">
        <v>1</v>
      </c>
      <c r="AM2292" s="26">
        <v>1</v>
      </c>
      <c r="AN2292" s="26">
        <v>0</v>
      </c>
      <c r="AO2292" s="26">
        <v>0</v>
      </c>
      <c r="AP2292" s="26">
        <v>0</v>
      </c>
      <c r="AQ2292" s="26">
        <v>0</v>
      </c>
      <c r="AR2292" s="26">
        <v>1</v>
      </c>
      <c r="AS2292" s="55">
        <v>43139.603958333333</v>
      </c>
      <c r="AT2292" s="2"/>
      <c r="AU2292" s="2"/>
    </row>
    <row r="2293" spans="1:47" ht="13" x14ac:dyDescent="0.3">
      <c r="A2293" s="26" t="s">
        <v>14160</v>
      </c>
      <c r="B2293" s="73" t="str">
        <f t="shared" si="35"/>
        <v>S25_OECDPFAS002292</v>
      </c>
      <c r="C2293" s="25" t="s">
        <v>489</v>
      </c>
      <c r="D2293" s="71" t="s">
        <v>44295</v>
      </c>
      <c r="E2293" s="71" t="s">
        <v>14162</v>
      </c>
      <c r="F2293" s="71">
        <v>84574</v>
      </c>
      <c r="G2293" s="71" t="s">
        <v>48762</v>
      </c>
      <c r="H2293" s="26" t="s">
        <v>1069</v>
      </c>
      <c r="I2293" s="26" t="s">
        <v>14161</v>
      </c>
      <c r="J2293" s="26" t="s">
        <v>13923</v>
      </c>
      <c r="K2293" s="26" t="s">
        <v>14162</v>
      </c>
      <c r="L2293" s="26" t="s">
        <v>14163</v>
      </c>
      <c r="M2293" s="53">
        <v>203.03</v>
      </c>
      <c r="N2293" s="26" t="s">
        <v>66</v>
      </c>
      <c r="O2293" s="26">
        <v>1</v>
      </c>
      <c r="P2293" s="26">
        <v>8</v>
      </c>
      <c r="Q2293" s="26" t="s">
        <v>52752</v>
      </c>
      <c r="R2293" s="26" t="s">
        <v>52753</v>
      </c>
      <c r="S2293" s="26" t="s">
        <v>52755</v>
      </c>
      <c r="T2293" s="26" t="s">
        <v>52758</v>
      </c>
      <c r="U2293" s="2"/>
      <c r="V2293" s="26">
        <v>0</v>
      </c>
      <c r="W2293" s="54"/>
      <c r="X2293" s="26">
        <v>0</v>
      </c>
      <c r="Y2293" s="53">
        <v>1</v>
      </c>
      <c r="Z2293" s="26">
        <v>1</v>
      </c>
      <c r="AA2293" s="26">
        <v>1</v>
      </c>
      <c r="AB2293" s="26">
        <v>0</v>
      </c>
      <c r="AC2293" s="26">
        <v>0</v>
      </c>
      <c r="AD2293" s="26">
        <v>0</v>
      </c>
      <c r="AE2293" s="26">
        <v>1</v>
      </c>
      <c r="AF2293" s="26">
        <v>1</v>
      </c>
      <c r="AG2293" s="26">
        <v>0</v>
      </c>
      <c r="AH2293" s="26">
        <v>0</v>
      </c>
      <c r="AI2293" s="26">
        <v>1</v>
      </c>
      <c r="AJ2293" s="26">
        <v>0</v>
      </c>
      <c r="AK2293" s="26">
        <v>1</v>
      </c>
      <c r="AL2293" s="26">
        <v>1</v>
      </c>
      <c r="AM2293" s="26">
        <v>1</v>
      </c>
      <c r="AN2293" s="26">
        <v>0</v>
      </c>
      <c r="AO2293" s="26">
        <v>0</v>
      </c>
      <c r="AP2293" s="26">
        <v>0</v>
      </c>
      <c r="AQ2293" s="26">
        <v>0</v>
      </c>
      <c r="AR2293" s="26">
        <v>1</v>
      </c>
      <c r="AS2293" s="55">
        <v>43139.603958333333</v>
      </c>
      <c r="AT2293" s="2"/>
      <c r="AU2293" s="2"/>
    </row>
    <row r="2294" spans="1:47" ht="13" x14ac:dyDescent="0.3">
      <c r="A2294" s="26" t="s">
        <v>14164</v>
      </c>
      <c r="B2294" s="73" t="str">
        <f t="shared" si="35"/>
        <v>S25_OECDPFAS002293</v>
      </c>
      <c r="C2294" s="28" t="s">
        <v>1298</v>
      </c>
      <c r="D2294" s="71" t="s">
        <v>32541</v>
      </c>
      <c r="E2294" s="71" t="s">
        <v>14167</v>
      </c>
      <c r="F2294" s="71">
        <v>100948</v>
      </c>
      <c r="G2294" s="71" t="s">
        <v>50612</v>
      </c>
      <c r="H2294" s="26" t="s">
        <v>1299</v>
      </c>
      <c r="I2294" s="26" t="s">
        <v>14165</v>
      </c>
      <c r="J2294" s="26" t="s">
        <v>14166</v>
      </c>
      <c r="K2294" s="26" t="s">
        <v>14167</v>
      </c>
      <c r="L2294" s="2"/>
      <c r="M2294" s="53">
        <v>203.03</v>
      </c>
      <c r="N2294" s="26" t="s">
        <v>66</v>
      </c>
      <c r="O2294" s="26">
        <v>1</v>
      </c>
      <c r="P2294" s="26">
        <v>7</v>
      </c>
      <c r="Q2294" s="26" t="s">
        <v>52752</v>
      </c>
      <c r="R2294" s="26" t="s">
        <v>52753</v>
      </c>
      <c r="S2294" s="26" t="s">
        <v>52755</v>
      </c>
      <c r="T2294" s="26" t="s">
        <v>52758</v>
      </c>
      <c r="U2294" s="2"/>
      <c r="V2294" s="26">
        <v>0</v>
      </c>
      <c r="W2294" s="54"/>
      <c r="X2294" s="26">
        <v>0</v>
      </c>
      <c r="Y2294" s="53">
        <v>1</v>
      </c>
      <c r="Z2294" s="26">
        <v>1</v>
      </c>
      <c r="AA2294" s="26">
        <v>1</v>
      </c>
      <c r="AB2294" s="26">
        <v>1</v>
      </c>
      <c r="AC2294" s="26">
        <v>1</v>
      </c>
      <c r="AD2294" s="26">
        <v>0</v>
      </c>
      <c r="AE2294" s="26">
        <v>0</v>
      </c>
      <c r="AF2294" s="26">
        <v>1</v>
      </c>
      <c r="AG2294" s="26">
        <v>0</v>
      </c>
      <c r="AH2294" s="26">
        <v>0</v>
      </c>
      <c r="AI2294" s="26">
        <v>1</v>
      </c>
      <c r="AJ2294" s="26">
        <v>0</v>
      </c>
      <c r="AK2294" s="26">
        <v>0</v>
      </c>
      <c r="AL2294" s="26">
        <v>1</v>
      </c>
      <c r="AM2294" s="26">
        <v>0</v>
      </c>
      <c r="AN2294" s="26">
        <v>0</v>
      </c>
      <c r="AO2294" s="26">
        <v>0</v>
      </c>
      <c r="AP2294" s="26">
        <v>0</v>
      </c>
      <c r="AQ2294" s="26">
        <v>0</v>
      </c>
      <c r="AR2294" s="26">
        <v>1</v>
      </c>
      <c r="AS2294" s="55">
        <v>43139.603958333333</v>
      </c>
      <c r="AT2294" s="2"/>
      <c r="AU2294" s="2"/>
    </row>
    <row r="2295" spans="1:47" ht="13" x14ac:dyDescent="0.3">
      <c r="A2295" s="26" t="s">
        <v>14168</v>
      </c>
      <c r="B2295" s="73" t="str">
        <f t="shared" si="35"/>
        <v>S25_OECDPFAS002294</v>
      </c>
      <c r="C2295" s="25" t="s">
        <v>1310</v>
      </c>
      <c r="D2295" s="71" t="s">
        <v>35163</v>
      </c>
      <c r="E2295" s="71" t="s">
        <v>14171</v>
      </c>
      <c r="F2295" s="71">
        <v>109102</v>
      </c>
      <c r="G2295" s="71" t="s">
        <v>51184</v>
      </c>
      <c r="H2295" s="26" t="s">
        <v>1311</v>
      </c>
      <c r="I2295" s="26" t="s">
        <v>14169</v>
      </c>
      <c r="J2295" s="26" t="s">
        <v>14170</v>
      </c>
      <c r="K2295" s="26" t="s">
        <v>14171</v>
      </c>
      <c r="L2295" s="2"/>
      <c r="M2295" s="53">
        <v>203.03</v>
      </c>
      <c r="N2295" s="26" t="s">
        <v>66</v>
      </c>
      <c r="O2295" s="26">
        <v>1</v>
      </c>
      <c r="P2295" s="26">
        <v>8</v>
      </c>
      <c r="Q2295" s="26" t="s">
        <v>52752</v>
      </c>
      <c r="R2295" s="26" t="s">
        <v>52753</v>
      </c>
      <c r="S2295" s="26" t="s">
        <v>52755</v>
      </c>
      <c r="T2295" s="26" t="s">
        <v>52758</v>
      </c>
      <c r="U2295" s="2"/>
      <c r="V2295" s="26">
        <v>0</v>
      </c>
      <c r="W2295" s="54"/>
      <c r="X2295" s="26">
        <v>0</v>
      </c>
      <c r="Y2295" s="53">
        <v>1</v>
      </c>
      <c r="Z2295" s="26">
        <v>1</v>
      </c>
      <c r="AA2295" s="26">
        <v>1</v>
      </c>
      <c r="AB2295" s="26">
        <v>0</v>
      </c>
      <c r="AC2295" s="26">
        <v>0</v>
      </c>
      <c r="AD2295" s="26">
        <v>0</v>
      </c>
      <c r="AE2295" s="26">
        <v>0</v>
      </c>
      <c r="AF2295" s="26">
        <v>0</v>
      </c>
      <c r="AG2295" s="26">
        <v>0</v>
      </c>
      <c r="AH2295" s="26">
        <v>0</v>
      </c>
      <c r="AI2295" s="26">
        <v>1</v>
      </c>
      <c r="AJ2295" s="26">
        <v>0</v>
      </c>
      <c r="AK2295" s="26">
        <v>0</v>
      </c>
      <c r="AL2295" s="26">
        <v>1</v>
      </c>
      <c r="AM2295" s="26">
        <v>0</v>
      </c>
      <c r="AN2295" s="26">
        <v>0</v>
      </c>
      <c r="AO2295" s="26">
        <v>0</v>
      </c>
      <c r="AP2295" s="26">
        <v>0</v>
      </c>
      <c r="AQ2295" s="26">
        <v>0</v>
      </c>
      <c r="AR2295" s="26">
        <v>1</v>
      </c>
      <c r="AS2295" s="55">
        <v>43139.603958333333</v>
      </c>
      <c r="AT2295" s="2"/>
      <c r="AU2295" s="2"/>
    </row>
    <row r="2296" spans="1:47" ht="13" x14ac:dyDescent="0.3">
      <c r="A2296" s="26" t="s">
        <v>14172</v>
      </c>
      <c r="B2296" s="73" t="str">
        <f t="shared" si="35"/>
        <v>S25_OECDPFAS002295</v>
      </c>
      <c r="C2296" s="25" t="s">
        <v>1505</v>
      </c>
      <c r="D2296" s="71" t="s">
        <v>41906</v>
      </c>
      <c r="E2296" s="71" t="s">
        <v>14174</v>
      </c>
      <c r="F2296" s="71">
        <v>106120</v>
      </c>
      <c r="G2296" s="71" t="s">
        <v>48594</v>
      </c>
      <c r="H2296" s="26" t="s">
        <v>1506</v>
      </c>
      <c r="I2296" s="26" t="s">
        <v>14173</v>
      </c>
      <c r="J2296" s="26" t="s">
        <v>13856</v>
      </c>
      <c r="K2296" s="26" t="s">
        <v>14174</v>
      </c>
      <c r="L2296" s="2"/>
      <c r="M2296" s="53">
        <v>203.03</v>
      </c>
      <c r="N2296" s="26" t="s">
        <v>66</v>
      </c>
      <c r="O2296" s="26">
        <v>1</v>
      </c>
      <c r="P2296" s="26">
        <v>5</v>
      </c>
      <c r="Q2296" s="26" t="s">
        <v>52752</v>
      </c>
      <c r="R2296" s="26" t="s">
        <v>52753</v>
      </c>
      <c r="S2296" s="26" t="s">
        <v>52755</v>
      </c>
      <c r="T2296" s="26" t="s">
        <v>52758</v>
      </c>
      <c r="U2296" s="2"/>
      <c r="V2296" s="26">
        <v>0</v>
      </c>
      <c r="W2296" s="54"/>
      <c r="X2296" s="26">
        <v>0</v>
      </c>
      <c r="Y2296" s="53">
        <v>1</v>
      </c>
      <c r="Z2296" s="26">
        <v>1</v>
      </c>
      <c r="AA2296" s="26">
        <v>1</v>
      </c>
      <c r="AB2296" s="26">
        <v>0</v>
      </c>
      <c r="AC2296" s="26">
        <v>0</v>
      </c>
      <c r="AD2296" s="26">
        <v>0</v>
      </c>
      <c r="AE2296" s="26">
        <v>0</v>
      </c>
      <c r="AF2296" s="26">
        <v>1</v>
      </c>
      <c r="AG2296" s="26">
        <v>0</v>
      </c>
      <c r="AH2296" s="26">
        <v>0</v>
      </c>
      <c r="AI2296" s="26">
        <v>1</v>
      </c>
      <c r="AJ2296" s="26">
        <v>0</v>
      </c>
      <c r="AK2296" s="26">
        <v>0</v>
      </c>
      <c r="AL2296" s="26">
        <v>1</v>
      </c>
      <c r="AM2296" s="26">
        <v>0</v>
      </c>
      <c r="AN2296" s="26">
        <v>0</v>
      </c>
      <c r="AO2296" s="26">
        <v>0</v>
      </c>
      <c r="AP2296" s="26">
        <v>0</v>
      </c>
      <c r="AQ2296" s="26">
        <v>0</v>
      </c>
      <c r="AR2296" s="26">
        <v>1</v>
      </c>
      <c r="AS2296" s="55">
        <v>43139.603958333333</v>
      </c>
      <c r="AT2296" s="2"/>
      <c r="AU2296" s="2"/>
    </row>
    <row r="2297" spans="1:47" ht="13" x14ac:dyDescent="0.3">
      <c r="A2297" s="26" t="s">
        <v>14175</v>
      </c>
      <c r="B2297" s="73" t="str">
        <f t="shared" si="35"/>
        <v>S25_OECDPFAS002296</v>
      </c>
      <c r="C2297" s="25" t="s">
        <v>1541</v>
      </c>
      <c r="D2297" s="71" t="s">
        <v>32602</v>
      </c>
      <c r="E2297" s="71" t="s">
        <v>14177</v>
      </c>
      <c r="F2297" s="71">
        <v>106196</v>
      </c>
      <c r="G2297" s="71" t="s">
        <v>49143</v>
      </c>
      <c r="H2297" s="26" t="s">
        <v>1542</v>
      </c>
      <c r="I2297" s="26" t="s">
        <v>14176</v>
      </c>
      <c r="J2297" s="26" t="s">
        <v>14166</v>
      </c>
      <c r="K2297" s="26" t="s">
        <v>14177</v>
      </c>
      <c r="L2297" s="2"/>
      <c r="M2297" s="53">
        <v>203.03</v>
      </c>
      <c r="N2297" s="26" t="s">
        <v>66</v>
      </c>
      <c r="O2297" s="26">
        <v>1</v>
      </c>
      <c r="P2297" s="26">
        <v>7</v>
      </c>
      <c r="Q2297" s="26" t="s">
        <v>52752</v>
      </c>
      <c r="R2297" s="26" t="s">
        <v>52753</v>
      </c>
      <c r="S2297" s="26" t="s">
        <v>52755</v>
      </c>
      <c r="T2297" s="26" t="s">
        <v>52758</v>
      </c>
      <c r="U2297" s="2"/>
      <c r="V2297" s="26">
        <v>0</v>
      </c>
      <c r="W2297" s="54"/>
      <c r="X2297" s="26">
        <v>0</v>
      </c>
      <c r="Y2297" s="53">
        <v>1</v>
      </c>
      <c r="Z2297" s="26">
        <v>1</v>
      </c>
      <c r="AA2297" s="26">
        <v>1</v>
      </c>
      <c r="AB2297" s="26">
        <v>0</v>
      </c>
      <c r="AC2297" s="26">
        <v>0</v>
      </c>
      <c r="AD2297" s="26">
        <v>0</v>
      </c>
      <c r="AE2297" s="26">
        <v>0</v>
      </c>
      <c r="AF2297" s="26">
        <v>1</v>
      </c>
      <c r="AG2297" s="26">
        <v>0</v>
      </c>
      <c r="AH2297" s="26">
        <v>0</v>
      </c>
      <c r="AI2297" s="26">
        <v>1</v>
      </c>
      <c r="AJ2297" s="26">
        <v>0</v>
      </c>
      <c r="AK2297" s="26">
        <v>1</v>
      </c>
      <c r="AL2297" s="26">
        <v>1</v>
      </c>
      <c r="AM2297" s="26">
        <v>0</v>
      </c>
      <c r="AN2297" s="26">
        <v>0</v>
      </c>
      <c r="AO2297" s="26">
        <v>0</v>
      </c>
      <c r="AP2297" s="26">
        <v>0</v>
      </c>
      <c r="AQ2297" s="26">
        <v>0</v>
      </c>
      <c r="AR2297" s="26">
        <v>1</v>
      </c>
      <c r="AS2297" s="55">
        <v>43139.603958333333</v>
      </c>
      <c r="AT2297" s="2"/>
      <c r="AU2297" s="2"/>
    </row>
    <row r="2298" spans="1:47" ht="13" x14ac:dyDescent="0.3">
      <c r="A2298" s="26" t="s">
        <v>14178</v>
      </c>
      <c r="B2298" s="73" t="str">
        <f t="shared" si="35"/>
        <v>S25_OECDPFAS002297</v>
      </c>
      <c r="C2298" s="25" t="s">
        <v>14179</v>
      </c>
      <c r="D2298" s="71" t="s">
        <v>41114</v>
      </c>
      <c r="E2298" s="71" t="s">
        <v>41116</v>
      </c>
      <c r="F2298" s="71">
        <v>9581374</v>
      </c>
      <c r="G2298" s="71" t="s">
        <v>51201</v>
      </c>
      <c r="H2298" s="26" t="s">
        <v>14180</v>
      </c>
      <c r="I2298" s="26" t="s">
        <v>14181</v>
      </c>
      <c r="J2298" s="26" t="s">
        <v>14182</v>
      </c>
      <c r="K2298" s="26"/>
      <c r="L2298" s="2"/>
      <c r="M2298" s="53">
        <v>402</v>
      </c>
      <c r="N2298" s="26" t="s">
        <v>101</v>
      </c>
      <c r="O2298" s="26">
        <v>1</v>
      </c>
      <c r="P2298" s="26">
        <v>6</v>
      </c>
      <c r="Q2298" s="26" t="s">
        <v>52752</v>
      </c>
      <c r="R2298" s="26" t="s">
        <v>52753</v>
      </c>
      <c r="S2298" s="26" t="s">
        <v>52755</v>
      </c>
      <c r="T2298" s="26" t="s">
        <v>52758</v>
      </c>
      <c r="U2298" s="2"/>
      <c r="V2298" s="26">
        <v>0</v>
      </c>
      <c r="W2298" s="54"/>
      <c r="X2298" s="26">
        <v>0</v>
      </c>
      <c r="Y2298" s="53">
        <v>0</v>
      </c>
      <c r="Z2298" s="26">
        <v>1</v>
      </c>
      <c r="AA2298" s="26">
        <v>0</v>
      </c>
      <c r="AB2298" s="26">
        <v>0</v>
      </c>
      <c r="AC2298" s="26">
        <v>0</v>
      </c>
      <c r="AD2298" s="26">
        <v>0</v>
      </c>
      <c r="AE2298" s="26">
        <v>0</v>
      </c>
      <c r="AF2298" s="26">
        <v>0</v>
      </c>
      <c r="AG2298" s="26">
        <v>0</v>
      </c>
      <c r="AH2298" s="26">
        <v>0</v>
      </c>
      <c r="AI2298" s="26">
        <v>0</v>
      </c>
      <c r="AJ2298" s="26">
        <v>0</v>
      </c>
      <c r="AK2298" s="26">
        <v>0</v>
      </c>
      <c r="AL2298" s="26">
        <v>0</v>
      </c>
      <c r="AM2298" s="26">
        <v>0</v>
      </c>
      <c r="AN2298" s="26">
        <v>0</v>
      </c>
      <c r="AO2298" s="26">
        <v>0</v>
      </c>
      <c r="AP2298" s="26">
        <v>0</v>
      </c>
      <c r="AQ2298" s="26">
        <v>0</v>
      </c>
      <c r="AR2298" s="26">
        <v>0</v>
      </c>
      <c r="AS2298" s="55">
        <v>43139.603958333333</v>
      </c>
      <c r="AT2298" s="2"/>
      <c r="AU2298" s="2"/>
    </row>
    <row r="2299" spans="1:47" ht="13" x14ac:dyDescent="0.3">
      <c r="A2299" s="26" t="s">
        <v>14183</v>
      </c>
      <c r="B2299" s="73" t="str">
        <f t="shared" si="35"/>
        <v>S25_OECDPFAS002298</v>
      </c>
      <c r="C2299" s="25" t="s">
        <v>14184</v>
      </c>
      <c r="D2299" s="71" t="s">
        <v>43045</v>
      </c>
      <c r="E2299" s="71" t="s">
        <v>43046</v>
      </c>
      <c r="F2299" s="71">
        <v>4070422</v>
      </c>
      <c r="G2299" s="71" t="s">
        <v>50168</v>
      </c>
      <c r="H2299" s="26" t="s">
        <v>14185</v>
      </c>
      <c r="I2299" s="26" t="s">
        <v>14186</v>
      </c>
      <c r="J2299" s="26" t="s">
        <v>14187</v>
      </c>
      <c r="K2299" s="26"/>
      <c r="L2299" s="2"/>
      <c r="M2299" s="53">
        <v>203</v>
      </c>
      <c r="N2299" s="26" t="s">
        <v>61</v>
      </c>
      <c r="O2299" s="26">
        <v>1</v>
      </c>
      <c r="P2299" s="26">
        <v>4</v>
      </c>
      <c r="Q2299" s="26" t="s">
        <v>52752</v>
      </c>
      <c r="R2299" s="26" t="s">
        <v>52753</v>
      </c>
      <c r="S2299" s="26" t="s">
        <v>52755</v>
      </c>
      <c r="T2299" s="26" t="s">
        <v>52758</v>
      </c>
      <c r="U2299" s="2"/>
      <c r="V2299" s="26">
        <v>0</v>
      </c>
      <c r="W2299" s="54"/>
      <c r="X2299" s="26">
        <v>0</v>
      </c>
      <c r="Y2299" s="53">
        <v>0</v>
      </c>
      <c r="Z2299" s="26">
        <v>1</v>
      </c>
      <c r="AA2299" s="26">
        <v>0</v>
      </c>
      <c r="AB2299" s="26">
        <v>0</v>
      </c>
      <c r="AC2299" s="26">
        <v>0</v>
      </c>
      <c r="AD2299" s="26">
        <v>0</v>
      </c>
      <c r="AE2299" s="26">
        <v>0</v>
      </c>
      <c r="AF2299" s="26">
        <v>0</v>
      </c>
      <c r="AG2299" s="26">
        <v>0</v>
      </c>
      <c r="AH2299" s="26">
        <v>0</v>
      </c>
      <c r="AI2299" s="26">
        <v>0</v>
      </c>
      <c r="AJ2299" s="26">
        <v>0</v>
      </c>
      <c r="AK2299" s="26">
        <v>0</v>
      </c>
      <c r="AL2299" s="26">
        <v>0</v>
      </c>
      <c r="AM2299" s="26">
        <v>0</v>
      </c>
      <c r="AN2299" s="26">
        <v>0</v>
      </c>
      <c r="AO2299" s="26">
        <v>0</v>
      </c>
      <c r="AP2299" s="26">
        <v>0</v>
      </c>
      <c r="AQ2299" s="26">
        <v>0</v>
      </c>
      <c r="AR2299" s="26">
        <v>0</v>
      </c>
      <c r="AS2299" s="55">
        <v>43139.603958333333</v>
      </c>
      <c r="AT2299" s="2"/>
      <c r="AU2299" s="2"/>
    </row>
    <row r="2300" spans="1:47" ht="13" x14ac:dyDescent="0.3">
      <c r="A2300" s="26" t="s">
        <v>14188</v>
      </c>
      <c r="B2300" s="73" t="str">
        <f t="shared" si="35"/>
        <v>S25_OECDPFAS002299</v>
      </c>
      <c r="C2300" s="25" t="s">
        <v>14189</v>
      </c>
      <c r="D2300" s="71" t="s">
        <v>33739</v>
      </c>
      <c r="E2300" s="71" t="s">
        <v>33740</v>
      </c>
      <c r="F2300" s="71">
        <v>125472166</v>
      </c>
      <c r="G2300" s="71" t="s">
        <v>48255</v>
      </c>
      <c r="H2300" s="26" t="s">
        <v>14190</v>
      </c>
      <c r="I2300" s="2"/>
      <c r="J2300" s="26" t="s">
        <v>14141</v>
      </c>
      <c r="K2300" s="26"/>
      <c r="L2300" s="2"/>
      <c r="M2300" s="53">
        <v>705</v>
      </c>
      <c r="N2300" s="26" t="s">
        <v>262</v>
      </c>
      <c r="O2300" s="26">
        <v>1</v>
      </c>
      <c r="P2300" s="26">
        <v>3</v>
      </c>
      <c r="Q2300" s="26" t="s">
        <v>52752</v>
      </c>
      <c r="R2300" s="26" t="s">
        <v>52753</v>
      </c>
      <c r="S2300" s="26" t="s">
        <v>52755</v>
      </c>
      <c r="T2300" s="26" t="s">
        <v>52758</v>
      </c>
      <c r="U2300" s="2"/>
      <c r="V2300" s="26">
        <v>0</v>
      </c>
      <c r="W2300" s="54"/>
      <c r="X2300" s="26">
        <v>0</v>
      </c>
      <c r="Y2300" s="53">
        <v>0</v>
      </c>
      <c r="Z2300" s="26">
        <v>1</v>
      </c>
      <c r="AA2300" s="26">
        <v>0</v>
      </c>
      <c r="AB2300" s="26">
        <v>0</v>
      </c>
      <c r="AC2300" s="26">
        <v>0</v>
      </c>
      <c r="AD2300" s="26">
        <v>0</v>
      </c>
      <c r="AE2300" s="26">
        <v>0</v>
      </c>
      <c r="AF2300" s="26">
        <v>0</v>
      </c>
      <c r="AG2300" s="26">
        <v>0</v>
      </c>
      <c r="AH2300" s="26">
        <v>0</v>
      </c>
      <c r="AI2300" s="26">
        <v>0</v>
      </c>
      <c r="AJ2300" s="26">
        <v>0</v>
      </c>
      <c r="AK2300" s="26">
        <v>0</v>
      </c>
      <c r="AL2300" s="26">
        <v>0</v>
      </c>
      <c r="AM2300" s="26">
        <v>0</v>
      </c>
      <c r="AN2300" s="26">
        <v>0</v>
      </c>
      <c r="AO2300" s="26">
        <v>0</v>
      </c>
      <c r="AP2300" s="26">
        <v>0</v>
      </c>
      <c r="AQ2300" s="26">
        <v>0</v>
      </c>
      <c r="AR2300" s="26">
        <v>0</v>
      </c>
      <c r="AS2300" s="55">
        <v>43139.603958333333</v>
      </c>
      <c r="AT2300" s="2"/>
      <c r="AU2300" s="2"/>
    </row>
    <row r="2301" spans="1:47" ht="13" x14ac:dyDescent="0.3">
      <c r="A2301" s="26" t="s">
        <v>14191</v>
      </c>
      <c r="B2301" s="73" t="str">
        <f t="shared" si="35"/>
        <v>S25_OECDPFAS002300</v>
      </c>
      <c r="C2301" s="25" t="s">
        <v>14192</v>
      </c>
      <c r="D2301" s="71" t="s">
        <v>43535</v>
      </c>
      <c r="E2301" s="71" t="s">
        <v>14196</v>
      </c>
      <c r="F2301" s="71">
        <v>23704677</v>
      </c>
      <c r="G2301" s="71" t="s">
        <v>48050</v>
      </c>
      <c r="H2301" s="26" t="s">
        <v>14193</v>
      </c>
      <c r="I2301" s="26" t="s">
        <v>14194</v>
      </c>
      <c r="J2301" s="26" t="s">
        <v>14195</v>
      </c>
      <c r="K2301" s="26" t="s">
        <v>14196</v>
      </c>
      <c r="L2301" s="2"/>
      <c r="M2301" s="53">
        <v>203</v>
      </c>
      <c r="N2301" s="26" t="s">
        <v>61</v>
      </c>
      <c r="O2301" s="26">
        <v>1</v>
      </c>
      <c r="P2301" s="26">
        <v>8</v>
      </c>
      <c r="Q2301" s="26" t="s">
        <v>52752</v>
      </c>
      <c r="R2301" s="26" t="s">
        <v>52753</v>
      </c>
      <c r="S2301" s="26" t="s">
        <v>52755</v>
      </c>
      <c r="T2301" s="26" t="s">
        <v>52758</v>
      </c>
      <c r="U2301" s="26" t="s">
        <v>14197</v>
      </c>
      <c r="V2301" s="26">
        <v>0</v>
      </c>
      <c r="W2301" s="54"/>
      <c r="X2301" s="26">
        <v>0</v>
      </c>
      <c r="Y2301" s="53">
        <v>1</v>
      </c>
      <c r="Z2301" s="26">
        <v>1</v>
      </c>
      <c r="AA2301" s="26">
        <v>0</v>
      </c>
      <c r="AB2301" s="26">
        <v>0</v>
      </c>
      <c r="AC2301" s="26">
        <v>0</v>
      </c>
      <c r="AD2301" s="26">
        <v>0</v>
      </c>
      <c r="AE2301" s="26">
        <v>0</v>
      </c>
      <c r="AF2301" s="26">
        <v>0</v>
      </c>
      <c r="AG2301" s="26">
        <v>0</v>
      </c>
      <c r="AH2301" s="26">
        <v>0</v>
      </c>
      <c r="AI2301" s="26">
        <v>1</v>
      </c>
      <c r="AJ2301" s="26">
        <v>0</v>
      </c>
      <c r="AK2301" s="26">
        <v>0</v>
      </c>
      <c r="AL2301" s="26">
        <v>0</v>
      </c>
      <c r="AM2301" s="26">
        <v>0</v>
      </c>
      <c r="AN2301" s="26">
        <v>0</v>
      </c>
      <c r="AO2301" s="26">
        <v>0</v>
      </c>
      <c r="AP2301" s="26">
        <v>0</v>
      </c>
      <c r="AQ2301" s="26">
        <v>0</v>
      </c>
      <c r="AR2301" s="26">
        <v>0</v>
      </c>
      <c r="AS2301" s="55">
        <v>43139.603958333333</v>
      </c>
      <c r="AT2301" s="2"/>
      <c r="AU2301" s="2"/>
    </row>
    <row r="2302" spans="1:47" ht="13" x14ac:dyDescent="0.3">
      <c r="A2302" s="26" t="s">
        <v>14198</v>
      </c>
      <c r="B2302" s="73" t="str">
        <f t="shared" si="35"/>
        <v>S25_OECDPFAS002301</v>
      </c>
      <c r="C2302" s="25" t="s">
        <v>14199</v>
      </c>
      <c r="D2302" s="71" t="s">
        <v>47573</v>
      </c>
      <c r="E2302" s="71" t="s">
        <v>47574</v>
      </c>
      <c r="F2302" s="71">
        <v>361844</v>
      </c>
      <c r="G2302" s="71" t="s">
        <v>50955</v>
      </c>
      <c r="H2302" s="26" t="s">
        <v>14200</v>
      </c>
      <c r="I2302" s="26" t="s">
        <v>14201</v>
      </c>
      <c r="J2302" s="26" t="s">
        <v>14202</v>
      </c>
      <c r="K2302" s="26"/>
      <c r="L2302" s="2"/>
      <c r="M2302" s="53">
        <v>404</v>
      </c>
      <c r="N2302" s="26" t="s">
        <v>137</v>
      </c>
      <c r="O2302" s="26">
        <v>1</v>
      </c>
      <c r="P2302" s="26">
        <v>3</v>
      </c>
      <c r="Q2302" s="26" t="s">
        <v>52752</v>
      </c>
      <c r="R2302" s="26" t="s">
        <v>52753</v>
      </c>
      <c r="S2302" s="26" t="s">
        <v>52755</v>
      </c>
      <c r="T2302" s="26" t="s">
        <v>52758</v>
      </c>
      <c r="U2302" s="2"/>
      <c r="V2302" s="26">
        <v>0</v>
      </c>
      <c r="W2302" s="54"/>
      <c r="X2302" s="26">
        <v>0</v>
      </c>
      <c r="Y2302" s="53">
        <v>0</v>
      </c>
      <c r="Z2302" s="26">
        <v>1</v>
      </c>
      <c r="AA2302" s="26">
        <v>0</v>
      </c>
      <c r="AB2302" s="26">
        <v>0</v>
      </c>
      <c r="AC2302" s="26">
        <v>0</v>
      </c>
      <c r="AD2302" s="26">
        <v>0</v>
      </c>
      <c r="AE2302" s="26">
        <v>0</v>
      </c>
      <c r="AF2302" s="26">
        <v>0</v>
      </c>
      <c r="AG2302" s="26">
        <v>0</v>
      </c>
      <c r="AH2302" s="26">
        <v>0</v>
      </c>
      <c r="AI2302" s="26">
        <v>0</v>
      </c>
      <c r="AJ2302" s="26">
        <v>0</v>
      </c>
      <c r="AK2302" s="26">
        <v>0</v>
      </c>
      <c r="AL2302" s="26">
        <v>0</v>
      </c>
      <c r="AM2302" s="26">
        <v>0</v>
      </c>
      <c r="AN2302" s="26">
        <v>0</v>
      </c>
      <c r="AO2302" s="26">
        <v>0</v>
      </c>
      <c r="AP2302" s="26">
        <v>0</v>
      </c>
      <c r="AQ2302" s="26">
        <v>0</v>
      </c>
      <c r="AR2302" s="26">
        <v>0</v>
      </c>
      <c r="AS2302" s="55">
        <v>43139.603958333333</v>
      </c>
      <c r="AT2302" s="2"/>
      <c r="AU2302" s="2"/>
    </row>
    <row r="2303" spans="1:47" ht="13" x14ac:dyDescent="0.3">
      <c r="A2303" s="26" t="s">
        <v>14203</v>
      </c>
      <c r="B2303" s="73" t="str">
        <f t="shared" si="35"/>
        <v>S25_OECDPFAS002302</v>
      </c>
      <c r="C2303" s="25" t="s">
        <v>1501</v>
      </c>
      <c r="D2303" s="71" t="s">
        <v>44141</v>
      </c>
      <c r="E2303" s="71" t="s">
        <v>14205</v>
      </c>
      <c r="F2303" s="71">
        <v>106119</v>
      </c>
      <c r="G2303" s="71" t="s">
        <v>50802</v>
      </c>
      <c r="H2303" s="26" t="s">
        <v>1502</v>
      </c>
      <c r="I2303" s="26" t="s">
        <v>14204</v>
      </c>
      <c r="J2303" s="26" t="s">
        <v>13730</v>
      </c>
      <c r="K2303" s="26" t="s">
        <v>14205</v>
      </c>
      <c r="L2303" s="2"/>
      <c r="M2303" s="53">
        <v>203.03</v>
      </c>
      <c r="N2303" s="26" t="s">
        <v>66</v>
      </c>
      <c r="O2303" s="26">
        <v>1</v>
      </c>
      <c r="P2303" s="26">
        <v>6</v>
      </c>
      <c r="Q2303" s="26" t="s">
        <v>52752</v>
      </c>
      <c r="R2303" s="26" t="s">
        <v>52753</v>
      </c>
      <c r="S2303" s="26" t="s">
        <v>52755</v>
      </c>
      <c r="T2303" s="26" t="s">
        <v>52758</v>
      </c>
      <c r="U2303" s="2"/>
      <c r="V2303" s="26">
        <v>0</v>
      </c>
      <c r="W2303" s="54"/>
      <c r="X2303" s="26">
        <v>0</v>
      </c>
      <c r="Y2303" s="53">
        <v>1</v>
      </c>
      <c r="Z2303" s="26">
        <v>1</v>
      </c>
      <c r="AA2303" s="26">
        <v>1</v>
      </c>
      <c r="AB2303" s="26">
        <v>0</v>
      </c>
      <c r="AC2303" s="26">
        <v>0</v>
      </c>
      <c r="AD2303" s="26">
        <v>0</v>
      </c>
      <c r="AE2303" s="26">
        <v>0</v>
      </c>
      <c r="AF2303" s="26">
        <v>1</v>
      </c>
      <c r="AG2303" s="26">
        <v>0</v>
      </c>
      <c r="AH2303" s="26">
        <v>0</v>
      </c>
      <c r="AI2303" s="26">
        <v>1</v>
      </c>
      <c r="AJ2303" s="26">
        <v>0</v>
      </c>
      <c r="AK2303" s="26">
        <v>0</v>
      </c>
      <c r="AL2303" s="26">
        <v>1</v>
      </c>
      <c r="AM2303" s="26">
        <v>0</v>
      </c>
      <c r="AN2303" s="26">
        <v>0</v>
      </c>
      <c r="AO2303" s="26">
        <v>0</v>
      </c>
      <c r="AP2303" s="26">
        <v>0</v>
      </c>
      <c r="AQ2303" s="26">
        <v>0</v>
      </c>
      <c r="AR2303" s="26">
        <v>1</v>
      </c>
      <c r="AS2303" s="55">
        <v>43139.603958333333</v>
      </c>
      <c r="AT2303" s="2"/>
      <c r="AU2303" s="2"/>
    </row>
    <row r="2304" spans="1:47" ht="13" x14ac:dyDescent="0.3">
      <c r="A2304" s="26" t="s">
        <v>14206</v>
      </c>
      <c r="B2304" s="73" t="str">
        <f t="shared" si="35"/>
        <v>S25_OECDPFAS002303</v>
      </c>
      <c r="C2304" s="25" t="s">
        <v>14207</v>
      </c>
      <c r="D2304" s="71" t="s">
        <v>43828</v>
      </c>
      <c r="E2304" s="71" t="s">
        <v>43830</v>
      </c>
      <c r="F2304" s="71">
        <v>5142531</v>
      </c>
      <c r="G2304" s="71" t="s">
        <v>51057</v>
      </c>
      <c r="H2304" s="26" t="s">
        <v>14208</v>
      </c>
      <c r="I2304" s="26" t="s">
        <v>14209</v>
      </c>
      <c r="J2304" s="26" t="s">
        <v>14210</v>
      </c>
      <c r="K2304" s="26"/>
      <c r="L2304" s="2"/>
      <c r="M2304" s="53">
        <v>602</v>
      </c>
      <c r="N2304" s="26" t="s">
        <v>224</v>
      </c>
      <c r="O2304" s="26">
        <v>1</v>
      </c>
      <c r="P2304" s="26">
        <v>4</v>
      </c>
      <c r="Q2304" s="26" t="s">
        <v>52752</v>
      </c>
      <c r="R2304" s="26" t="s">
        <v>52753</v>
      </c>
      <c r="S2304" s="26" t="s">
        <v>52755</v>
      </c>
      <c r="T2304" s="26" t="s">
        <v>52758</v>
      </c>
      <c r="U2304" s="2"/>
      <c r="V2304" s="26">
        <v>0</v>
      </c>
      <c r="W2304" s="54"/>
      <c r="X2304" s="26">
        <v>0</v>
      </c>
      <c r="Y2304" s="53">
        <v>0</v>
      </c>
      <c r="Z2304" s="26">
        <v>1</v>
      </c>
      <c r="AA2304" s="26">
        <v>0</v>
      </c>
      <c r="AB2304" s="26">
        <v>0</v>
      </c>
      <c r="AC2304" s="26">
        <v>0</v>
      </c>
      <c r="AD2304" s="26">
        <v>0</v>
      </c>
      <c r="AE2304" s="26">
        <v>0</v>
      </c>
      <c r="AF2304" s="26">
        <v>0</v>
      </c>
      <c r="AG2304" s="26">
        <v>0</v>
      </c>
      <c r="AH2304" s="26">
        <v>0</v>
      </c>
      <c r="AI2304" s="26">
        <v>0</v>
      </c>
      <c r="AJ2304" s="26">
        <v>0</v>
      </c>
      <c r="AK2304" s="26">
        <v>0</v>
      </c>
      <c r="AL2304" s="26">
        <v>0</v>
      </c>
      <c r="AM2304" s="26">
        <v>0</v>
      </c>
      <c r="AN2304" s="26">
        <v>0</v>
      </c>
      <c r="AO2304" s="26">
        <v>0</v>
      </c>
      <c r="AP2304" s="26">
        <v>0</v>
      </c>
      <c r="AQ2304" s="26">
        <v>0</v>
      </c>
      <c r="AR2304" s="26">
        <v>0</v>
      </c>
      <c r="AS2304" s="55">
        <v>43139.603958333333</v>
      </c>
      <c r="AT2304" s="2"/>
      <c r="AU2304" s="2"/>
    </row>
    <row r="2305" spans="1:47" ht="13" x14ac:dyDescent="0.3">
      <c r="A2305" s="26" t="s">
        <v>14211</v>
      </c>
      <c r="B2305" s="73" t="str">
        <f t="shared" si="35"/>
        <v>S25_OECDPFAS002304</v>
      </c>
      <c r="C2305" s="25" t="s">
        <v>14212</v>
      </c>
      <c r="D2305" s="71" t="s">
        <v>38449</v>
      </c>
      <c r="E2305" s="71" t="s">
        <v>38450</v>
      </c>
      <c r="F2305" s="71">
        <v>21120572</v>
      </c>
      <c r="G2305" s="71" t="s">
        <v>50978</v>
      </c>
      <c r="H2305" s="26" t="s">
        <v>14213</v>
      </c>
      <c r="I2305" s="26" t="s">
        <v>14214</v>
      </c>
      <c r="J2305" s="26" t="s">
        <v>14215</v>
      </c>
      <c r="K2305" s="26"/>
      <c r="L2305" s="2"/>
      <c r="M2305" s="53">
        <v>103</v>
      </c>
      <c r="N2305" s="26" t="s">
        <v>35</v>
      </c>
      <c r="O2305" s="26" t="s">
        <v>52750</v>
      </c>
      <c r="P2305" s="26">
        <v>3</v>
      </c>
      <c r="Q2305" s="26" t="s">
        <v>52752</v>
      </c>
      <c r="R2305" s="26" t="s">
        <v>52753</v>
      </c>
      <c r="S2305" s="26" t="s">
        <v>52755</v>
      </c>
      <c r="T2305" s="26" t="s">
        <v>52758</v>
      </c>
      <c r="U2305" s="2"/>
      <c r="V2305" s="26">
        <v>0</v>
      </c>
      <c r="W2305" s="54"/>
      <c r="X2305" s="26">
        <v>0</v>
      </c>
      <c r="Y2305" s="53">
        <v>0</v>
      </c>
      <c r="Z2305" s="26">
        <v>1</v>
      </c>
      <c r="AA2305" s="26">
        <v>0</v>
      </c>
      <c r="AB2305" s="26">
        <v>0</v>
      </c>
      <c r="AC2305" s="26">
        <v>0</v>
      </c>
      <c r="AD2305" s="26">
        <v>0</v>
      </c>
      <c r="AE2305" s="26">
        <v>0</v>
      </c>
      <c r="AF2305" s="26">
        <v>0</v>
      </c>
      <c r="AG2305" s="26">
        <v>0</v>
      </c>
      <c r="AH2305" s="26">
        <v>0</v>
      </c>
      <c r="AI2305" s="26">
        <v>0</v>
      </c>
      <c r="AJ2305" s="26">
        <v>0</v>
      </c>
      <c r="AK2305" s="26">
        <v>0</v>
      </c>
      <c r="AL2305" s="26">
        <v>0</v>
      </c>
      <c r="AM2305" s="26">
        <v>0</v>
      </c>
      <c r="AN2305" s="26">
        <v>0</v>
      </c>
      <c r="AO2305" s="26">
        <v>0</v>
      </c>
      <c r="AP2305" s="26">
        <v>0</v>
      </c>
      <c r="AQ2305" s="26">
        <v>0</v>
      </c>
      <c r="AR2305" s="26">
        <v>0</v>
      </c>
      <c r="AS2305" s="55">
        <v>43139.603958333333</v>
      </c>
      <c r="AT2305" s="2"/>
      <c r="AU2305" s="2"/>
    </row>
    <row r="2306" spans="1:47" ht="13" x14ac:dyDescent="0.3">
      <c r="A2306" s="26" t="s">
        <v>14216</v>
      </c>
      <c r="B2306" s="73" t="str">
        <f t="shared" si="35"/>
        <v>S25_OECDPFAS002305</v>
      </c>
      <c r="C2306" s="25" t="s">
        <v>14217</v>
      </c>
      <c r="D2306" s="71" t="s">
        <v>29040</v>
      </c>
      <c r="E2306" s="71" t="s">
        <v>29041</v>
      </c>
      <c r="F2306" s="71">
        <v>46502718</v>
      </c>
      <c r="G2306" s="71" t="s">
        <v>50852</v>
      </c>
      <c r="H2306" s="26" t="s">
        <v>14218</v>
      </c>
      <c r="I2306" s="26" t="s">
        <v>14219</v>
      </c>
      <c r="J2306" s="26" t="s">
        <v>14220</v>
      </c>
      <c r="K2306" s="26"/>
      <c r="L2306" s="2"/>
      <c r="M2306" s="53">
        <v>704</v>
      </c>
      <c r="N2306" s="26" t="s">
        <v>260</v>
      </c>
      <c r="O2306" s="26" t="s">
        <v>52750</v>
      </c>
      <c r="P2306" s="26">
        <v>8</v>
      </c>
      <c r="Q2306" s="26" t="s">
        <v>52752</v>
      </c>
      <c r="R2306" s="26" t="s">
        <v>52753</v>
      </c>
      <c r="S2306" s="26" t="s">
        <v>52755</v>
      </c>
      <c r="T2306" s="26" t="s">
        <v>52758</v>
      </c>
      <c r="U2306" s="2"/>
      <c r="V2306" s="26">
        <v>0</v>
      </c>
      <c r="W2306" s="54"/>
      <c r="X2306" s="26">
        <v>0</v>
      </c>
      <c r="Y2306" s="53">
        <v>0</v>
      </c>
      <c r="Z2306" s="26">
        <v>1</v>
      </c>
      <c r="AA2306" s="26">
        <v>0</v>
      </c>
      <c r="AB2306" s="26">
        <v>0</v>
      </c>
      <c r="AC2306" s="26">
        <v>0</v>
      </c>
      <c r="AD2306" s="26">
        <v>0</v>
      </c>
      <c r="AE2306" s="26">
        <v>0</v>
      </c>
      <c r="AF2306" s="26">
        <v>0</v>
      </c>
      <c r="AG2306" s="26">
        <v>0</v>
      </c>
      <c r="AH2306" s="26">
        <v>0</v>
      </c>
      <c r="AI2306" s="26">
        <v>0</v>
      </c>
      <c r="AJ2306" s="26">
        <v>0</v>
      </c>
      <c r="AK2306" s="26">
        <v>0</v>
      </c>
      <c r="AL2306" s="26">
        <v>0</v>
      </c>
      <c r="AM2306" s="26">
        <v>0</v>
      </c>
      <c r="AN2306" s="26">
        <v>0</v>
      </c>
      <c r="AO2306" s="26">
        <v>0</v>
      </c>
      <c r="AP2306" s="26">
        <v>0</v>
      </c>
      <c r="AQ2306" s="26">
        <v>0</v>
      </c>
      <c r="AR2306" s="26">
        <v>0</v>
      </c>
      <c r="AS2306" s="55">
        <v>43139.603958333333</v>
      </c>
      <c r="AT2306" s="2"/>
      <c r="AU2306" s="2"/>
    </row>
    <row r="2307" spans="1:47" ht="13" x14ac:dyDescent="0.3">
      <c r="A2307" s="26" t="s">
        <v>14221</v>
      </c>
      <c r="B2307" s="73" t="str">
        <f t="shared" ref="B2307:B2370" si="36">"S25_OECDPFAS"&amp;TEXT(A2307,"000000")</f>
        <v>S25_OECDPFAS002306</v>
      </c>
      <c r="C2307" s="25" t="s">
        <v>14222</v>
      </c>
      <c r="D2307" s="71" t="s">
        <v>35078</v>
      </c>
      <c r="E2307" s="71" t="s">
        <v>14225</v>
      </c>
      <c r="F2307" s="71">
        <v>102246</v>
      </c>
      <c r="G2307" s="71" t="s">
        <v>51245</v>
      </c>
      <c r="H2307" s="26" t="s">
        <v>14223</v>
      </c>
      <c r="I2307" s="26" t="s">
        <v>14224</v>
      </c>
      <c r="J2307" s="26" t="s">
        <v>13849</v>
      </c>
      <c r="K2307" s="26" t="s">
        <v>14225</v>
      </c>
      <c r="L2307" s="26" t="s">
        <v>14226</v>
      </c>
      <c r="M2307" s="53">
        <v>203.03</v>
      </c>
      <c r="N2307" s="26" t="s">
        <v>66</v>
      </c>
      <c r="O2307" s="26">
        <v>1</v>
      </c>
      <c r="P2307" s="26">
        <v>8</v>
      </c>
      <c r="Q2307" s="26" t="s">
        <v>52752</v>
      </c>
      <c r="R2307" s="26" t="s">
        <v>52753</v>
      </c>
      <c r="S2307" s="26" t="s">
        <v>52755</v>
      </c>
      <c r="T2307" s="26" t="s">
        <v>52758</v>
      </c>
      <c r="U2307" s="2"/>
      <c r="V2307" s="26">
        <v>0</v>
      </c>
      <c r="W2307" s="54"/>
      <c r="X2307" s="26">
        <v>0</v>
      </c>
      <c r="Y2307" s="53">
        <v>1</v>
      </c>
      <c r="Z2307" s="26">
        <v>1</v>
      </c>
      <c r="AA2307" s="26">
        <v>1</v>
      </c>
      <c r="AB2307" s="26">
        <v>0</v>
      </c>
      <c r="AC2307" s="26">
        <v>0</v>
      </c>
      <c r="AD2307" s="26">
        <v>0</v>
      </c>
      <c r="AE2307" s="26">
        <v>0</v>
      </c>
      <c r="AF2307" s="26">
        <v>0</v>
      </c>
      <c r="AG2307" s="26">
        <v>0</v>
      </c>
      <c r="AH2307" s="26">
        <v>0</v>
      </c>
      <c r="AI2307" s="26">
        <v>1</v>
      </c>
      <c r="AJ2307" s="26">
        <v>0</v>
      </c>
      <c r="AK2307" s="26">
        <v>0</v>
      </c>
      <c r="AL2307" s="26">
        <v>0</v>
      </c>
      <c r="AM2307" s="26">
        <v>0</v>
      </c>
      <c r="AN2307" s="26">
        <v>0</v>
      </c>
      <c r="AO2307" s="26">
        <v>0</v>
      </c>
      <c r="AP2307" s="26">
        <v>0</v>
      </c>
      <c r="AQ2307" s="26">
        <v>0</v>
      </c>
      <c r="AR2307" s="26">
        <v>0</v>
      </c>
      <c r="AS2307" s="55">
        <v>43139.603958333333</v>
      </c>
      <c r="AT2307" s="2"/>
      <c r="AU2307" s="2"/>
    </row>
    <row r="2308" spans="1:47" ht="13" x14ac:dyDescent="0.3">
      <c r="A2308" s="26" t="s">
        <v>14227</v>
      </c>
      <c r="B2308" s="73" t="str">
        <f t="shared" si="36"/>
        <v>S25_OECDPFAS002307</v>
      </c>
      <c r="C2308" s="25" t="s">
        <v>14228</v>
      </c>
      <c r="D2308" s="71" t="s">
        <v>31450</v>
      </c>
      <c r="E2308" s="71" t="s">
        <v>31451</v>
      </c>
      <c r="F2308" s="71">
        <v>12328737</v>
      </c>
      <c r="G2308" s="71" t="s">
        <v>48513</v>
      </c>
      <c r="H2308" s="26" t="s">
        <v>14229</v>
      </c>
      <c r="I2308" s="26" t="s">
        <v>14230</v>
      </c>
      <c r="J2308" s="26" t="s">
        <v>14231</v>
      </c>
      <c r="K2308" s="26"/>
      <c r="L2308" s="2"/>
      <c r="M2308" s="53">
        <v>602</v>
      </c>
      <c r="N2308" s="26" t="s">
        <v>224</v>
      </c>
      <c r="O2308" s="26">
        <v>1</v>
      </c>
      <c r="P2308" s="26">
        <v>4</v>
      </c>
      <c r="Q2308" s="26" t="s">
        <v>52752</v>
      </c>
      <c r="R2308" s="26" t="s">
        <v>52753</v>
      </c>
      <c r="S2308" s="26" t="s">
        <v>52755</v>
      </c>
      <c r="T2308" s="26" t="s">
        <v>52758</v>
      </c>
      <c r="U2308" s="26" t="s">
        <v>14207</v>
      </c>
      <c r="V2308" s="26">
        <v>0</v>
      </c>
      <c r="W2308" s="54"/>
      <c r="X2308" s="26">
        <v>0</v>
      </c>
      <c r="Y2308" s="53">
        <v>0</v>
      </c>
      <c r="Z2308" s="26">
        <v>1</v>
      </c>
      <c r="AA2308" s="26">
        <v>0</v>
      </c>
      <c r="AB2308" s="26">
        <v>0</v>
      </c>
      <c r="AC2308" s="26">
        <v>0</v>
      </c>
      <c r="AD2308" s="26">
        <v>0</v>
      </c>
      <c r="AE2308" s="26">
        <v>0</v>
      </c>
      <c r="AF2308" s="26">
        <v>0</v>
      </c>
      <c r="AG2308" s="26">
        <v>0</v>
      </c>
      <c r="AH2308" s="26">
        <v>0</v>
      </c>
      <c r="AI2308" s="26">
        <v>0</v>
      </c>
      <c r="AJ2308" s="26">
        <v>0</v>
      </c>
      <c r="AK2308" s="26">
        <v>0</v>
      </c>
      <c r="AL2308" s="26">
        <v>0</v>
      </c>
      <c r="AM2308" s="26">
        <v>0</v>
      </c>
      <c r="AN2308" s="26">
        <v>0</v>
      </c>
      <c r="AO2308" s="26">
        <v>0</v>
      </c>
      <c r="AP2308" s="26">
        <v>0</v>
      </c>
      <c r="AQ2308" s="26">
        <v>0</v>
      </c>
      <c r="AR2308" s="26">
        <v>0</v>
      </c>
      <c r="AS2308" s="55">
        <v>43139.603958333333</v>
      </c>
      <c r="AT2308" s="2"/>
      <c r="AU2308" s="2"/>
    </row>
    <row r="2309" spans="1:47" ht="13" x14ac:dyDescent="0.3">
      <c r="A2309" s="26" t="s">
        <v>14232</v>
      </c>
      <c r="B2309" s="73" t="str">
        <f t="shared" si="36"/>
        <v>S25_OECDPFAS002308</v>
      </c>
      <c r="C2309" s="25" t="s">
        <v>1515</v>
      </c>
      <c r="D2309" s="71" t="s">
        <v>46451</v>
      </c>
      <c r="E2309" s="71" t="s">
        <v>14234</v>
      </c>
      <c r="F2309" s="71">
        <v>106175</v>
      </c>
      <c r="G2309" s="71" t="s">
        <v>48685</v>
      </c>
      <c r="H2309" s="26" t="s">
        <v>1516</v>
      </c>
      <c r="I2309" s="26" t="s">
        <v>14233</v>
      </c>
      <c r="J2309" s="26" t="s">
        <v>13975</v>
      </c>
      <c r="K2309" s="26" t="s">
        <v>14234</v>
      </c>
      <c r="L2309" s="2"/>
      <c r="M2309" s="53">
        <v>203.03</v>
      </c>
      <c r="N2309" s="26" t="s">
        <v>66</v>
      </c>
      <c r="O2309" s="26">
        <v>1</v>
      </c>
      <c r="P2309" s="26">
        <v>7</v>
      </c>
      <c r="Q2309" s="26" t="s">
        <v>52752</v>
      </c>
      <c r="R2309" s="26" t="s">
        <v>52753</v>
      </c>
      <c r="S2309" s="26" t="s">
        <v>52755</v>
      </c>
      <c r="T2309" s="26" t="s">
        <v>52758</v>
      </c>
      <c r="U2309" s="2"/>
      <c r="V2309" s="26">
        <v>0</v>
      </c>
      <c r="W2309" s="54"/>
      <c r="X2309" s="26">
        <v>0</v>
      </c>
      <c r="Y2309" s="53">
        <v>1</v>
      </c>
      <c r="Z2309" s="26">
        <v>1</v>
      </c>
      <c r="AA2309" s="26">
        <v>1</v>
      </c>
      <c r="AB2309" s="26">
        <v>0</v>
      </c>
      <c r="AC2309" s="26">
        <v>0</v>
      </c>
      <c r="AD2309" s="26">
        <v>0</v>
      </c>
      <c r="AE2309" s="26">
        <v>0</v>
      </c>
      <c r="AF2309" s="26">
        <v>1</v>
      </c>
      <c r="AG2309" s="26">
        <v>0</v>
      </c>
      <c r="AH2309" s="26">
        <v>0</v>
      </c>
      <c r="AI2309" s="26">
        <v>1</v>
      </c>
      <c r="AJ2309" s="26">
        <v>0</v>
      </c>
      <c r="AK2309" s="26">
        <v>0</v>
      </c>
      <c r="AL2309" s="26">
        <v>1</v>
      </c>
      <c r="AM2309" s="26">
        <v>0</v>
      </c>
      <c r="AN2309" s="26">
        <v>0</v>
      </c>
      <c r="AO2309" s="26">
        <v>0</v>
      </c>
      <c r="AP2309" s="26">
        <v>0</v>
      </c>
      <c r="AQ2309" s="26">
        <v>0</v>
      </c>
      <c r="AR2309" s="26">
        <v>1</v>
      </c>
      <c r="AS2309" s="55">
        <v>43139.603958333333</v>
      </c>
      <c r="AT2309" s="2"/>
      <c r="AU2309" s="2"/>
    </row>
    <row r="2310" spans="1:47" ht="13" x14ac:dyDescent="0.3">
      <c r="A2310" s="26" t="s">
        <v>14235</v>
      </c>
      <c r="B2310" s="73" t="str">
        <f t="shared" si="36"/>
        <v>S25_OECDPFAS002309</v>
      </c>
      <c r="C2310" s="25" t="s">
        <v>14236</v>
      </c>
      <c r="D2310" s="71" t="s">
        <v>45340</v>
      </c>
      <c r="E2310" s="71" t="s">
        <v>45341</v>
      </c>
      <c r="F2310" s="71">
        <v>658697</v>
      </c>
      <c r="G2310" s="71" t="s">
        <v>48772</v>
      </c>
      <c r="H2310" s="26" t="s">
        <v>14237</v>
      </c>
      <c r="I2310" s="26" t="s">
        <v>14238</v>
      </c>
      <c r="J2310" s="26" t="s">
        <v>14239</v>
      </c>
      <c r="K2310" s="26"/>
      <c r="L2310" s="26" t="s">
        <v>14240</v>
      </c>
      <c r="M2310" s="53">
        <v>705</v>
      </c>
      <c r="N2310" s="26" t="s">
        <v>262</v>
      </c>
      <c r="O2310" s="26">
        <v>1</v>
      </c>
      <c r="P2310" s="26">
        <v>4</v>
      </c>
      <c r="Q2310" s="26" t="s">
        <v>52752</v>
      </c>
      <c r="R2310" s="26" t="s">
        <v>52753</v>
      </c>
      <c r="S2310" s="26" t="s">
        <v>52755</v>
      </c>
      <c r="T2310" s="26" t="s">
        <v>52758</v>
      </c>
      <c r="U2310" s="2"/>
      <c r="V2310" s="26">
        <v>0</v>
      </c>
      <c r="W2310" s="54"/>
      <c r="X2310" s="26">
        <v>0</v>
      </c>
      <c r="Y2310" s="53">
        <v>0</v>
      </c>
      <c r="Z2310" s="26">
        <v>1</v>
      </c>
      <c r="AA2310" s="26">
        <v>0</v>
      </c>
      <c r="AB2310" s="26">
        <v>0</v>
      </c>
      <c r="AC2310" s="26">
        <v>0</v>
      </c>
      <c r="AD2310" s="26">
        <v>0</v>
      </c>
      <c r="AE2310" s="26">
        <v>0</v>
      </c>
      <c r="AF2310" s="26">
        <v>0</v>
      </c>
      <c r="AG2310" s="26">
        <v>0</v>
      </c>
      <c r="AH2310" s="26">
        <v>0</v>
      </c>
      <c r="AI2310" s="26">
        <v>0</v>
      </c>
      <c r="AJ2310" s="26">
        <v>0</v>
      </c>
      <c r="AK2310" s="26">
        <v>0</v>
      </c>
      <c r="AL2310" s="26">
        <v>0</v>
      </c>
      <c r="AM2310" s="26">
        <v>0</v>
      </c>
      <c r="AN2310" s="26">
        <v>0</v>
      </c>
      <c r="AO2310" s="26">
        <v>0</v>
      </c>
      <c r="AP2310" s="26">
        <v>0</v>
      </c>
      <c r="AQ2310" s="26">
        <v>0</v>
      </c>
      <c r="AR2310" s="26">
        <v>0</v>
      </c>
      <c r="AS2310" s="55">
        <v>43139.603958333333</v>
      </c>
      <c r="AT2310" s="2"/>
      <c r="AU2310" s="2"/>
    </row>
    <row r="2311" spans="1:47" ht="13" x14ac:dyDescent="0.3">
      <c r="A2311" s="26" t="s">
        <v>14241</v>
      </c>
      <c r="B2311" s="73" t="str">
        <f t="shared" si="36"/>
        <v>S25_OECDPFAS002310</v>
      </c>
      <c r="C2311" s="25" t="s">
        <v>391</v>
      </c>
      <c r="D2311" s="71" t="s">
        <v>44025</v>
      </c>
      <c r="E2311" s="71" t="s">
        <v>14243</v>
      </c>
      <c r="F2311" s="71">
        <v>67823</v>
      </c>
      <c r="G2311" s="71" t="s">
        <v>51228</v>
      </c>
      <c r="H2311" s="26" t="s">
        <v>827</v>
      </c>
      <c r="I2311" s="26" t="s">
        <v>14242</v>
      </c>
      <c r="J2311" s="26" t="s">
        <v>13849</v>
      </c>
      <c r="K2311" s="26" t="s">
        <v>14243</v>
      </c>
      <c r="L2311" s="26" t="s">
        <v>14244</v>
      </c>
      <c r="M2311" s="53">
        <v>203.03</v>
      </c>
      <c r="N2311" s="26" t="s">
        <v>66</v>
      </c>
      <c r="O2311" s="26">
        <v>1</v>
      </c>
      <c r="P2311" s="26">
        <v>8</v>
      </c>
      <c r="Q2311" s="26" t="s">
        <v>52752</v>
      </c>
      <c r="R2311" s="26" t="s">
        <v>52753</v>
      </c>
      <c r="S2311" s="26" t="s">
        <v>52755</v>
      </c>
      <c r="T2311" s="26" t="s">
        <v>52758</v>
      </c>
      <c r="U2311" s="2"/>
      <c r="V2311" s="26">
        <v>0</v>
      </c>
      <c r="W2311" s="54"/>
      <c r="X2311" s="26">
        <v>0</v>
      </c>
      <c r="Y2311" s="53">
        <v>1</v>
      </c>
      <c r="Z2311" s="26">
        <v>1</v>
      </c>
      <c r="AA2311" s="26">
        <v>1</v>
      </c>
      <c r="AB2311" s="26">
        <v>1</v>
      </c>
      <c r="AC2311" s="26">
        <v>1</v>
      </c>
      <c r="AD2311" s="26">
        <v>0</v>
      </c>
      <c r="AE2311" s="26">
        <v>1</v>
      </c>
      <c r="AF2311" s="26">
        <v>1</v>
      </c>
      <c r="AG2311" s="26">
        <v>0</v>
      </c>
      <c r="AH2311" s="26">
        <v>0</v>
      </c>
      <c r="AI2311" s="26">
        <v>1</v>
      </c>
      <c r="AJ2311" s="26">
        <v>0</v>
      </c>
      <c r="AK2311" s="26">
        <v>1</v>
      </c>
      <c r="AL2311" s="26">
        <v>1</v>
      </c>
      <c r="AM2311" s="26">
        <v>1</v>
      </c>
      <c r="AN2311" s="26">
        <v>0</v>
      </c>
      <c r="AO2311" s="26">
        <v>0</v>
      </c>
      <c r="AP2311" s="26">
        <v>0</v>
      </c>
      <c r="AQ2311" s="26">
        <v>0</v>
      </c>
      <c r="AR2311" s="26">
        <v>1</v>
      </c>
      <c r="AS2311" s="55">
        <v>43139.603958333333</v>
      </c>
      <c r="AT2311" s="2"/>
      <c r="AU2311" s="2"/>
    </row>
    <row r="2312" spans="1:47" ht="13" x14ac:dyDescent="0.3">
      <c r="A2312" s="26" t="s">
        <v>14245</v>
      </c>
      <c r="B2312" s="73" t="str">
        <f t="shared" si="36"/>
        <v>S25_OECDPFAS002311</v>
      </c>
      <c r="C2312" s="25" t="s">
        <v>14246</v>
      </c>
      <c r="D2312" s="71" t="s">
        <v>36073</v>
      </c>
      <c r="E2312" s="71" t="s">
        <v>36074</v>
      </c>
      <c r="F2312" s="71">
        <v>4231728</v>
      </c>
      <c r="G2312" s="71" t="s">
        <v>49098</v>
      </c>
      <c r="H2312" s="26" t="s">
        <v>14247</v>
      </c>
      <c r="I2312" s="26" t="s">
        <v>14248</v>
      </c>
      <c r="J2312" s="26" t="s">
        <v>14249</v>
      </c>
      <c r="K2312" s="26"/>
      <c r="L2312" s="2"/>
      <c r="M2312" s="53">
        <v>103</v>
      </c>
      <c r="N2312" s="26" t="s">
        <v>35</v>
      </c>
      <c r="O2312" s="26">
        <v>1</v>
      </c>
      <c r="P2312" s="26">
        <v>3</v>
      </c>
      <c r="Q2312" s="26" t="s">
        <v>52752</v>
      </c>
      <c r="R2312" s="26" t="s">
        <v>52753</v>
      </c>
      <c r="S2312" s="26" t="s">
        <v>52755</v>
      </c>
      <c r="T2312" s="26" t="s">
        <v>52758</v>
      </c>
      <c r="U2312" s="2"/>
      <c r="V2312" s="26">
        <v>0</v>
      </c>
      <c r="W2312" s="54"/>
      <c r="X2312" s="26">
        <v>0</v>
      </c>
      <c r="Y2312" s="53">
        <v>0</v>
      </c>
      <c r="Z2312" s="26">
        <v>1</v>
      </c>
      <c r="AA2312" s="26">
        <v>0</v>
      </c>
      <c r="AB2312" s="26">
        <v>0</v>
      </c>
      <c r="AC2312" s="26">
        <v>0</v>
      </c>
      <c r="AD2312" s="26">
        <v>0</v>
      </c>
      <c r="AE2312" s="26">
        <v>0</v>
      </c>
      <c r="AF2312" s="26">
        <v>0</v>
      </c>
      <c r="AG2312" s="26">
        <v>0</v>
      </c>
      <c r="AH2312" s="26">
        <v>0</v>
      </c>
      <c r="AI2312" s="26">
        <v>0</v>
      </c>
      <c r="AJ2312" s="26">
        <v>0</v>
      </c>
      <c r="AK2312" s="26">
        <v>0</v>
      </c>
      <c r="AL2312" s="26">
        <v>0</v>
      </c>
      <c r="AM2312" s="26">
        <v>0</v>
      </c>
      <c r="AN2312" s="26">
        <v>0</v>
      </c>
      <c r="AO2312" s="26">
        <v>0</v>
      </c>
      <c r="AP2312" s="26">
        <v>0</v>
      </c>
      <c r="AQ2312" s="26">
        <v>0</v>
      </c>
      <c r="AR2312" s="26">
        <v>0</v>
      </c>
      <c r="AS2312" s="55">
        <v>43139.603958333333</v>
      </c>
      <c r="AT2312" s="2"/>
      <c r="AU2312" s="2"/>
    </row>
    <row r="2313" spans="1:47" ht="13" x14ac:dyDescent="0.3">
      <c r="A2313" s="26" t="s">
        <v>14250</v>
      </c>
      <c r="B2313" s="73" t="str">
        <f t="shared" si="36"/>
        <v>S25_OECDPFAS002312</v>
      </c>
      <c r="C2313" s="28" t="s">
        <v>14251</v>
      </c>
      <c r="D2313" s="71" t="s">
        <v>29882</v>
      </c>
      <c r="E2313" s="71" t="s">
        <v>29884</v>
      </c>
      <c r="F2313" s="71">
        <v>4144064</v>
      </c>
      <c r="G2313" s="71" t="s">
        <v>50729</v>
      </c>
      <c r="H2313" s="26" t="s">
        <v>14252</v>
      </c>
      <c r="I2313" s="26" t="s">
        <v>14253</v>
      </c>
      <c r="J2313" s="26" t="s">
        <v>14210</v>
      </c>
      <c r="K2313" s="26"/>
      <c r="L2313" s="2"/>
      <c r="M2313" s="53">
        <v>602</v>
      </c>
      <c r="N2313" s="26" t="s">
        <v>224</v>
      </c>
      <c r="O2313" s="26">
        <v>1</v>
      </c>
      <c r="P2313" s="26">
        <v>4</v>
      </c>
      <c r="Q2313" s="26" t="s">
        <v>52752</v>
      </c>
      <c r="R2313" s="26" t="s">
        <v>52753</v>
      </c>
      <c r="S2313" s="26" t="s">
        <v>52755</v>
      </c>
      <c r="T2313" s="26" t="s">
        <v>52758</v>
      </c>
      <c r="U2313" s="2"/>
      <c r="V2313" s="26">
        <v>0</v>
      </c>
      <c r="W2313" s="54"/>
      <c r="X2313" s="26">
        <v>0</v>
      </c>
      <c r="Y2313" s="53">
        <v>0</v>
      </c>
      <c r="Z2313" s="26">
        <v>1</v>
      </c>
      <c r="AA2313" s="26">
        <v>0</v>
      </c>
      <c r="AB2313" s="26">
        <v>0</v>
      </c>
      <c r="AC2313" s="26">
        <v>0</v>
      </c>
      <c r="AD2313" s="26">
        <v>0</v>
      </c>
      <c r="AE2313" s="26">
        <v>0</v>
      </c>
      <c r="AF2313" s="26">
        <v>0</v>
      </c>
      <c r="AG2313" s="26">
        <v>0</v>
      </c>
      <c r="AH2313" s="26">
        <v>0</v>
      </c>
      <c r="AI2313" s="26">
        <v>0</v>
      </c>
      <c r="AJ2313" s="26">
        <v>0</v>
      </c>
      <c r="AK2313" s="26">
        <v>0</v>
      </c>
      <c r="AL2313" s="26">
        <v>0</v>
      </c>
      <c r="AM2313" s="26">
        <v>0</v>
      </c>
      <c r="AN2313" s="26">
        <v>0</v>
      </c>
      <c r="AO2313" s="26">
        <v>0</v>
      </c>
      <c r="AP2313" s="26">
        <v>0</v>
      </c>
      <c r="AQ2313" s="26">
        <v>0</v>
      </c>
      <c r="AR2313" s="26">
        <v>0</v>
      </c>
      <c r="AS2313" s="55">
        <v>43139.603958333333</v>
      </c>
      <c r="AT2313" s="2"/>
      <c r="AU2313" s="2"/>
    </row>
    <row r="2314" spans="1:47" ht="13" x14ac:dyDescent="0.3">
      <c r="A2314" s="26" t="s">
        <v>14254</v>
      </c>
      <c r="B2314" s="73" t="str">
        <f t="shared" si="36"/>
        <v>S25_OECDPFAS002313</v>
      </c>
      <c r="C2314" s="25" t="s">
        <v>14255</v>
      </c>
      <c r="D2314" s="71" t="s">
        <v>26671</v>
      </c>
      <c r="E2314" s="71" t="s">
        <v>26672</v>
      </c>
      <c r="F2314" s="72" t="s">
        <v>24716</v>
      </c>
      <c r="G2314" s="71" t="s">
        <v>48619</v>
      </c>
      <c r="H2314" s="26" t="s">
        <v>14256</v>
      </c>
      <c r="I2314" s="26" t="s">
        <v>14257</v>
      </c>
      <c r="J2314" s="26" t="s">
        <v>13804</v>
      </c>
      <c r="K2314" s="26"/>
      <c r="L2314" s="2"/>
      <c r="M2314" s="53">
        <v>705</v>
      </c>
      <c r="N2314" s="26" t="s">
        <v>262</v>
      </c>
      <c r="O2314" s="26">
        <v>1</v>
      </c>
      <c r="P2314" s="26">
        <v>4</v>
      </c>
      <c r="Q2314" s="26" t="s">
        <v>52752</v>
      </c>
      <c r="R2314" s="26" t="s">
        <v>52753</v>
      </c>
      <c r="S2314" s="26" t="s">
        <v>52755</v>
      </c>
      <c r="T2314" s="26" t="s">
        <v>52758</v>
      </c>
      <c r="U2314" s="2"/>
      <c r="V2314" s="26">
        <v>0</v>
      </c>
      <c r="W2314" s="54"/>
      <c r="X2314" s="26">
        <v>0</v>
      </c>
      <c r="Y2314" s="53">
        <v>0</v>
      </c>
      <c r="Z2314" s="26">
        <v>1</v>
      </c>
      <c r="AA2314" s="26">
        <v>0</v>
      </c>
      <c r="AB2314" s="26">
        <v>0</v>
      </c>
      <c r="AC2314" s="26">
        <v>0</v>
      </c>
      <c r="AD2314" s="26">
        <v>0</v>
      </c>
      <c r="AE2314" s="26">
        <v>0</v>
      </c>
      <c r="AF2314" s="26">
        <v>0</v>
      </c>
      <c r="AG2314" s="26">
        <v>0</v>
      </c>
      <c r="AH2314" s="26">
        <v>0</v>
      </c>
      <c r="AI2314" s="26">
        <v>0</v>
      </c>
      <c r="AJ2314" s="26">
        <v>0</v>
      </c>
      <c r="AK2314" s="26">
        <v>0</v>
      </c>
      <c r="AL2314" s="26">
        <v>0</v>
      </c>
      <c r="AM2314" s="26">
        <v>0</v>
      </c>
      <c r="AN2314" s="26">
        <v>0</v>
      </c>
      <c r="AO2314" s="26">
        <v>0</v>
      </c>
      <c r="AP2314" s="26">
        <v>0</v>
      </c>
      <c r="AQ2314" s="26">
        <v>0</v>
      </c>
      <c r="AR2314" s="26">
        <v>0</v>
      </c>
      <c r="AS2314" s="55">
        <v>43139.603958333333</v>
      </c>
      <c r="AT2314" s="2"/>
      <c r="AU2314" s="2"/>
    </row>
    <row r="2315" spans="1:47" ht="13" x14ac:dyDescent="0.3">
      <c r="A2315" s="26" t="s">
        <v>14258</v>
      </c>
      <c r="B2315" s="73" t="str">
        <f t="shared" si="36"/>
        <v>S25_OECDPFAS002314</v>
      </c>
      <c r="C2315" s="25" t="s">
        <v>14259</v>
      </c>
      <c r="D2315" s="71" t="s">
        <v>31823</v>
      </c>
      <c r="E2315" s="71" t="s">
        <v>31825</v>
      </c>
      <c r="F2315" s="71">
        <v>9581373</v>
      </c>
      <c r="G2315" s="71" t="s">
        <v>48287</v>
      </c>
      <c r="H2315" s="26" t="s">
        <v>14260</v>
      </c>
      <c r="I2315" s="26" t="s">
        <v>14261</v>
      </c>
      <c r="J2315" s="26" t="s">
        <v>14262</v>
      </c>
      <c r="K2315" s="26"/>
      <c r="L2315" s="2"/>
      <c r="M2315" s="53">
        <v>402</v>
      </c>
      <c r="N2315" s="26" t="s">
        <v>101</v>
      </c>
      <c r="O2315" s="26" t="s">
        <v>52750</v>
      </c>
      <c r="P2315" s="26">
        <v>6</v>
      </c>
      <c r="Q2315" s="26" t="s">
        <v>52752</v>
      </c>
      <c r="R2315" s="26" t="s">
        <v>52753</v>
      </c>
      <c r="S2315" s="26" t="s">
        <v>52755</v>
      </c>
      <c r="T2315" s="26" t="s">
        <v>52758</v>
      </c>
      <c r="U2315" s="2"/>
      <c r="V2315" s="26">
        <v>0</v>
      </c>
      <c r="W2315" s="54"/>
      <c r="X2315" s="26">
        <v>0</v>
      </c>
      <c r="Y2315" s="53">
        <v>0</v>
      </c>
      <c r="Z2315" s="26">
        <v>1</v>
      </c>
      <c r="AA2315" s="26">
        <v>0</v>
      </c>
      <c r="AB2315" s="26">
        <v>0</v>
      </c>
      <c r="AC2315" s="26">
        <v>0</v>
      </c>
      <c r="AD2315" s="26">
        <v>0</v>
      </c>
      <c r="AE2315" s="26">
        <v>0</v>
      </c>
      <c r="AF2315" s="26">
        <v>0</v>
      </c>
      <c r="AG2315" s="26">
        <v>0</v>
      </c>
      <c r="AH2315" s="26">
        <v>0</v>
      </c>
      <c r="AI2315" s="26">
        <v>0</v>
      </c>
      <c r="AJ2315" s="26">
        <v>0</v>
      </c>
      <c r="AK2315" s="26">
        <v>0</v>
      </c>
      <c r="AL2315" s="26">
        <v>0</v>
      </c>
      <c r="AM2315" s="26">
        <v>0</v>
      </c>
      <c r="AN2315" s="26">
        <v>0</v>
      </c>
      <c r="AO2315" s="26">
        <v>0</v>
      </c>
      <c r="AP2315" s="26">
        <v>0</v>
      </c>
      <c r="AQ2315" s="26">
        <v>0</v>
      </c>
      <c r="AR2315" s="26">
        <v>0</v>
      </c>
      <c r="AS2315" s="55">
        <v>43139.603958333333</v>
      </c>
      <c r="AT2315" s="2"/>
      <c r="AU2315" s="2"/>
    </row>
    <row r="2316" spans="1:47" ht="13" x14ac:dyDescent="0.3">
      <c r="A2316" s="26" t="s">
        <v>14263</v>
      </c>
      <c r="B2316" s="73" t="str">
        <f t="shared" si="36"/>
        <v>S25_OECDPFAS002315</v>
      </c>
      <c r="C2316" s="25" t="s">
        <v>14264</v>
      </c>
      <c r="D2316" s="71" t="s">
        <v>40774</v>
      </c>
      <c r="E2316" s="71" t="s">
        <v>40775</v>
      </c>
      <c r="F2316" s="71">
        <v>1788959</v>
      </c>
      <c r="G2316" s="71" t="s">
        <v>50535</v>
      </c>
      <c r="H2316" s="26" t="s">
        <v>14265</v>
      </c>
      <c r="I2316" s="26" t="s">
        <v>14266</v>
      </c>
      <c r="J2316" s="26" t="s">
        <v>14267</v>
      </c>
      <c r="K2316" s="26"/>
      <c r="L2316" s="2"/>
      <c r="M2316" s="53">
        <v>705</v>
      </c>
      <c r="N2316" s="26" t="s">
        <v>262</v>
      </c>
      <c r="O2316" s="26">
        <v>1</v>
      </c>
      <c r="P2316" s="26">
        <v>3</v>
      </c>
      <c r="Q2316" s="26" t="s">
        <v>52752</v>
      </c>
      <c r="R2316" s="26" t="s">
        <v>52753</v>
      </c>
      <c r="S2316" s="26" t="s">
        <v>52755</v>
      </c>
      <c r="T2316" s="26" t="s">
        <v>52758</v>
      </c>
      <c r="U2316" s="2"/>
      <c r="V2316" s="26">
        <v>0</v>
      </c>
      <c r="W2316" s="54"/>
      <c r="X2316" s="26">
        <v>0</v>
      </c>
      <c r="Y2316" s="53">
        <v>0</v>
      </c>
      <c r="Z2316" s="26">
        <v>1</v>
      </c>
      <c r="AA2316" s="26">
        <v>0</v>
      </c>
      <c r="AB2316" s="26">
        <v>0</v>
      </c>
      <c r="AC2316" s="26">
        <v>0</v>
      </c>
      <c r="AD2316" s="26">
        <v>0</v>
      </c>
      <c r="AE2316" s="26">
        <v>0</v>
      </c>
      <c r="AF2316" s="26">
        <v>0</v>
      </c>
      <c r="AG2316" s="26">
        <v>0</v>
      </c>
      <c r="AH2316" s="26">
        <v>0</v>
      </c>
      <c r="AI2316" s="26">
        <v>0</v>
      </c>
      <c r="AJ2316" s="26">
        <v>0</v>
      </c>
      <c r="AK2316" s="26">
        <v>0</v>
      </c>
      <c r="AL2316" s="26">
        <v>0</v>
      </c>
      <c r="AM2316" s="26">
        <v>0</v>
      </c>
      <c r="AN2316" s="26">
        <v>0</v>
      </c>
      <c r="AO2316" s="26">
        <v>0</v>
      </c>
      <c r="AP2316" s="26">
        <v>0</v>
      </c>
      <c r="AQ2316" s="26">
        <v>0</v>
      </c>
      <c r="AR2316" s="26">
        <v>0</v>
      </c>
      <c r="AS2316" s="55">
        <v>43139.603958333333</v>
      </c>
      <c r="AT2316" s="2"/>
      <c r="AU2316" s="2"/>
    </row>
    <row r="2317" spans="1:47" ht="13" x14ac:dyDescent="0.3">
      <c r="A2317" s="26" t="s">
        <v>14268</v>
      </c>
      <c r="B2317" s="73" t="str">
        <f t="shared" si="36"/>
        <v>S25_OECDPFAS002316</v>
      </c>
      <c r="C2317" s="25" t="s">
        <v>14269</v>
      </c>
      <c r="D2317" s="71" t="s">
        <v>31456</v>
      </c>
      <c r="E2317" s="71" t="s">
        <v>31457</v>
      </c>
      <c r="F2317" s="71">
        <v>101233722</v>
      </c>
      <c r="G2317" s="71" t="s">
        <v>49073</v>
      </c>
      <c r="H2317" s="26" t="s">
        <v>14270</v>
      </c>
      <c r="I2317" s="26" t="s">
        <v>14271</v>
      </c>
      <c r="J2317" s="26" t="s">
        <v>14272</v>
      </c>
      <c r="K2317" s="26"/>
      <c r="L2317" s="2"/>
      <c r="M2317" s="53">
        <v>202</v>
      </c>
      <c r="N2317" s="26" t="s">
        <v>60</v>
      </c>
      <c r="O2317" s="26">
        <v>1</v>
      </c>
      <c r="P2317" s="26">
        <v>4</v>
      </c>
      <c r="Q2317" s="26" t="s">
        <v>52752</v>
      </c>
      <c r="R2317" s="26" t="s">
        <v>52753</v>
      </c>
      <c r="S2317" s="26" t="s">
        <v>52755</v>
      </c>
      <c r="T2317" s="26" t="s">
        <v>52758</v>
      </c>
      <c r="U2317" s="2"/>
      <c r="V2317" s="26">
        <v>0</v>
      </c>
      <c r="W2317" s="54"/>
      <c r="X2317" s="26">
        <v>0</v>
      </c>
      <c r="Y2317" s="53">
        <v>0</v>
      </c>
      <c r="Z2317" s="26">
        <v>1</v>
      </c>
      <c r="AA2317" s="26">
        <v>0</v>
      </c>
      <c r="AB2317" s="26">
        <v>0</v>
      </c>
      <c r="AC2317" s="26">
        <v>0</v>
      </c>
      <c r="AD2317" s="26">
        <v>0</v>
      </c>
      <c r="AE2317" s="26">
        <v>0</v>
      </c>
      <c r="AF2317" s="26">
        <v>0</v>
      </c>
      <c r="AG2317" s="26">
        <v>0</v>
      </c>
      <c r="AH2317" s="26">
        <v>0</v>
      </c>
      <c r="AI2317" s="26">
        <v>0</v>
      </c>
      <c r="AJ2317" s="26">
        <v>0</v>
      </c>
      <c r="AK2317" s="26">
        <v>0</v>
      </c>
      <c r="AL2317" s="26">
        <v>0</v>
      </c>
      <c r="AM2317" s="26">
        <v>0</v>
      </c>
      <c r="AN2317" s="26">
        <v>0</v>
      </c>
      <c r="AO2317" s="26">
        <v>0</v>
      </c>
      <c r="AP2317" s="26">
        <v>0</v>
      </c>
      <c r="AQ2317" s="26">
        <v>0</v>
      </c>
      <c r="AR2317" s="26">
        <v>0</v>
      </c>
      <c r="AS2317" s="55">
        <v>43139.603958333333</v>
      </c>
      <c r="AT2317" s="2"/>
      <c r="AU2317" s="2"/>
    </row>
    <row r="2318" spans="1:47" ht="13" x14ac:dyDescent="0.3">
      <c r="A2318" s="26" t="s">
        <v>14273</v>
      </c>
      <c r="B2318" s="73" t="str">
        <f t="shared" si="36"/>
        <v>S25_OECDPFAS002317</v>
      </c>
      <c r="C2318" s="25" t="s">
        <v>14274</v>
      </c>
      <c r="D2318" s="71" t="s">
        <v>41170</v>
      </c>
      <c r="E2318" s="71" t="s">
        <v>41172</v>
      </c>
      <c r="F2318" s="71">
        <v>51056781</v>
      </c>
      <c r="G2318" s="71" t="s">
        <v>50147</v>
      </c>
      <c r="H2318" s="26" t="s">
        <v>14275</v>
      </c>
      <c r="I2318" s="2"/>
      <c r="J2318" s="26" t="s">
        <v>14276</v>
      </c>
      <c r="K2318" s="26"/>
      <c r="L2318" s="2"/>
      <c r="M2318" s="53">
        <v>103</v>
      </c>
      <c r="N2318" s="26" t="s">
        <v>35</v>
      </c>
      <c r="O2318" s="26">
        <v>1</v>
      </c>
      <c r="P2318" s="26">
        <v>7</v>
      </c>
      <c r="Q2318" s="26" t="s">
        <v>52752</v>
      </c>
      <c r="R2318" s="26" t="s">
        <v>52753</v>
      </c>
      <c r="S2318" s="26" t="s">
        <v>52755</v>
      </c>
      <c r="T2318" s="26" t="s">
        <v>52758</v>
      </c>
      <c r="U2318" s="2"/>
      <c r="V2318" s="26">
        <v>0</v>
      </c>
      <c r="W2318" s="54"/>
      <c r="X2318" s="26">
        <v>0</v>
      </c>
      <c r="Y2318" s="53">
        <v>0</v>
      </c>
      <c r="Z2318" s="26">
        <v>1</v>
      </c>
      <c r="AA2318" s="26">
        <v>0</v>
      </c>
      <c r="AB2318" s="26">
        <v>0</v>
      </c>
      <c r="AC2318" s="26">
        <v>0</v>
      </c>
      <c r="AD2318" s="26">
        <v>0</v>
      </c>
      <c r="AE2318" s="26">
        <v>0</v>
      </c>
      <c r="AF2318" s="26">
        <v>0</v>
      </c>
      <c r="AG2318" s="26">
        <v>0</v>
      </c>
      <c r="AH2318" s="26">
        <v>0</v>
      </c>
      <c r="AI2318" s="26">
        <v>0</v>
      </c>
      <c r="AJ2318" s="26">
        <v>0</v>
      </c>
      <c r="AK2318" s="26">
        <v>0</v>
      </c>
      <c r="AL2318" s="26">
        <v>0</v>
      </c>
      <c r="AM2318" s="26">
        <v>0</v>
      </c>
      <c r="AN2318" s="26">
        <v>0</v>
      </c>
      <c r="AO2318" s="26">
        <v>0</v>
      </c>
      <c r="AP2318" s="26">
        <v>0</v>
      </c>
      <c r="AQ2318" s="26">
        <v>0</v>
      </c>
      <c r="AR2318" s="26">
        <v>0</v>
      </c>
      <c r="AS2318" s="55">
        <v>43139.603958333333</v>
      </c>
      <c r="AT2318" s="2"/>
      <c r="AU2318" s="2"/>
    </row>
    <row r="2319" spans="1:47" ht="13" x14ac:dyDescent="0.3">
      <c r="A2319" s="26" t="s">
        <v>14277</v>
      </c>
      <c r="B2319" s="73" t="str">
        <f t="shared" si="36"/>
        <v>S25_OECDPFAS002318</v>
      </c>
      <c r="C2319" s="25" t="s">
        <v>14278</v>
      </c>
      <c r="D2319" s="71" t="s">
        <v>47918</v>
      </c>
      <c r="E2319" s="71" t="s">
        <v>47920</v>
      </c>
      <c r="F2319" s="71">
        <v>102459820</v>
      </c>
      <c r="G2319" s="71" t="s">
        <v>49069</v>
      </c>
      <c r="H2319" s="26" t="s">
        <v>14279</v>
      </c>
      <c r="I2319" s="26" t="s">
        <v>14280</v>
      </c>
      <c r="J2319" s="26" t="s">
        <v>14114</v>
      </c>
      <c r="K2319" s="26"/>
      <c r="L2319" s="2"/>
      <c r="M2319" s="53">
        <v>205</v>
      </c>
      <c r="N2319" s="26" t="s">
        <v>75</v>
      </c>
      <c r="O2319" s="26">
        <v>1</v>
      </c>
      <c r="P2319" s="26">
        <v>3</v>
      </c>
      <c r="Q2319" s="26" t="s">
        <v>52752</v>
      </c>
      <c r="R2319" s="26" t="s">
        <v>52753</v>
      </c>
      <c r="S2319" s="26" t="s">
        <v>52755</v>
      </c>
      <c r="T2319" s="26" t="s">
        <v>52758</v>
      </c>
      <c r="U2319" s="2"/>
      <c r="V2319" s="26">
        <v>0</v>
      </c>
      <c r="W2319" s="54"/>
      <c r="X2319" s="26">
        <v>0</v>
      </c>
      <c r="Y2319" s="53">
        <v>0</v>
      </c>
      <c r="Z2319" s="26">
        <v>1</v>
      </c>
      <c r="AA2319" s="26">
        <v>0</v>
      </c>
      <c r="AB2319" s="26">
        <v>0</v>
      </c>
      <c r="AC2319" s="26">
        <v>0</v>
      </c>
      <c r="AD2319" s="26">
        <v>0</v>
      </c>
      <c r="AE2319" s="26">
        <v>0</v>
      </c>
      <c r="AF2319" s="26">
        <v>0</v>
      </c>
      <c r="AG2319" s="26">
        <v>0</v>
      </c>
      <c r="AH2319" s="26">
        <v>0</v>
      </c>
      <c r="AI2319" s="26">
        <v>0</v>
      </c>
      <c r="AJ2319" s="26">
        <v>0</v>
      </c>
      <c r="AK2319" s="26">
        <v>0</v>
      </c>
      <c r="AL2319" s="26">
        <v>0</v>
      </c>
      <c r="AM2319" s="26">
        <v>0</v>
      </c>
      <c r="AN2319" s="26">
        <v>0</v>
      </c>
      <c r="AO2319" s="26">
        <v>0</v>
      </c>
      <c r="AP2319" s="26">
        <v>0</v>
      </c>
      <c r="AQ2319" s="26">
        <v>0</v>
      </c>
      <c r="AR2319" s="26">
        <v>0</v>
      </c>
      <c r="AS2319" s="55">
        <v>43139.603958333333</v>
      </c>
      <c r="AT2319" s="2"/>
      <c r="AU2319" s="2"/>
    </row>
    <row r="2320" spans="1:47" ht="13" x14ac:dyDescent="0.3">
      <c r="A2320" s="26" t="s">
        <v>14281</v>
      </c>
      <c r="B2320" s="73" t="str">
        <f t="shared" si="36"/>
        <v>S25_OECDPFAS002319</v>
      </c>
      <c r="C2320" s="25" t="s">
        <v>1670</v>
      </c>
      <c r="D2320" s="71" t="s">
        <v>46456</v>
      </c>
      <c r="E2320" s="71" t="s">
        <v>14284</v>
      </c>
      <c r="F2320" s="71">
        <v>109997</v>
      </c>
      <c r="G2320" s="71" t="s">
        <v>48124</v>
      </c>
      <c r="H2320" s="26" t="s">
        <v>1671</v>
      </c>
      <c r="I2320" s="26" t="s">
        <v>14282</v>
      </c>
      <c r="J2320" s="26" t="s">
        <v>14283</v>
      </c>
      <c r="K2320" s="26" t="s">
        <v>14284</v>
      </c>
      <c r="L2320" s="2"/>
      <c r="M2320" s="53">
        <v>203.03</v>
      </c>
      <c r="N2320" s="26" t="s">
        <v>66</v>
      </c>
      <c r="O2320" s="26">
        <v>1</v>
      </c>
      <c r="P2320" s="26">
        <v>7</v>
      </c>
      <c r="Q2320" s="26" t="s">
        <v>52752</v>
      </c>
      <c r="R2320" s="26" t="s">
        <v>52753</v>
      </c>
      <c r="S2320" s="26" t="s">
        <v>52755</v>
      </c>
      <c r="T2320" s="26" t="s">
        <v>52758</v>
      </c>
      <c r="U2320" s="2"/>
      <c r="V2320" s="26">
        <v>0</v>
      </c>
      <c r="W2320" s="54"/>
      <c r="X2320" s="26">
        <v>0</v>
      </c>
      <c r="Y2320" s="53">
        <v>1</v>
      </c>
      <c r="Z2320" s="26">
        <v>1</v>
      </c>
      <c r="AA2320" s="26">
        <v>1</v>
      </c>
      <c r="AB2320" s="26">
        <v>0</v>
      </c>
      <c r="AC2320" s="26">
        <v>0</v>
      </c>
      <c r="AD2320" s="26">
        <v>0</v>
      </c>
      <c r="AE2320" s="26">
        <v>0</v>
      </c>
      <c r="AF2320" s="26">
        <v>1</v>
      </c>
      <c r="AG2320" s="26">
        <v>0</v>
      </c>
      <c r="AH2320" s="26">
        <v>0</v>
      </c>
      <c r="AI2320" s="26">
        <v>1</v>
      </c>
      <c r="AJ2320" s="26">
        <v>0</v>
      </c>
      <c r="AK2320" s="26">
        <v>1</v>
      </c>
      <c r="AL2320" s="26">
        <v>1</v>
      </c>
      <c r="AM2320" s="26">
        <v>0</v>
      </c>
      <c r="AN2320" s="26">
        <v>0</v>
      </c>
      <c r="AO2320" s="26">
        <v>0</v>
      </c>
      <c r="AP2320" s="26">
        <v>0</v>
      </c>
      <c r="AQ2320" s="26">
        <v>0</v>
      </c>
      <c r="AR2320" s="26">
        <v>1</v>
      </c>
      <c r="AS2320" s="55">
        <v>43139.603958333333</v>
      </c>
      <c r="AT2320" s="2"/>
      <c r="AU2320" s="2"/>
    </row>
    <row r="2321" spans="1:47" ht="13" x14ac:dyDescent="0.3">
      <c r="A2321" s="26" t="s">
        <v>14285</v>
      </c>
      <c r="B2321" s="73" t="str">
        <f t="shared" si="36"/>
        <v>S25_OECDPFAS002320</v>
      </c>
      <c r="C2321" s="25" t="s">
        <v>14286</v>
      </c>
      <c r="D2321" s="71" t="s">
        <v>38810</v>
      </c>
      <c r="E2321" s="71" t="s">
        <v>38812</v>
      </c>
      <c r="F2321" s="72" t="s">
        <v>24716</v>
      </c>
      <c r="G2321" s="71" t="s">
        <v>48254</v>
      </c>
      <c r="H2321" s="26" t="s">
        <v>14287</v>
      </c>
      <c r="I2321" s="26" t="s">
        <v>14288</v>
      </c>
      <c r="J2321" s="26" t="s">
        <v>14289</v>
      </c>
      <c r="K2321" s="26"/>
      <c r="L2321" s="2"/>
      <c r="M2321" s="53">
        <v>704</v>
      </c>
      <c r="N2321" s="26" t="s">
        <v>260</v>
      </c>
      <c r="O2321" s="26">
        <v>1</v>
      </c>
      <c r="P2321" s="26">
        <v>3</v>
      </c>
      <c r="Q2321" s="26" t="s">
        <v>52752</v>
      </c>
      <c r="R2321" s="26" t="s">
        <v>52753</v>
      </c>
      <c r="S2321" s="26" t="s">
        <v>52755</v>
      </c>
      <c r="T2321" s="26" t="s">
        <v>52758</v>
      </c>
      <c r="U2321" s="2"/>
      <c r="V2321" s="26">
        <v>0</v>
      </c>
      <c r="W2321" s="54"/>
      <c r="X2321" s="26">
        <v>0</v>
      </c>
      <c r="Y2321" s="53">
        <v>0</v>
      </c>
      <c r="Z2321" s="26">
        <v>1</v>
      </c>
      <c r="AA2321" s="26">
        <v>0</v>
      </c>
      <c r="AB2321" s="26">
        <v>0</v>
      </c>
      <c r="AC2321" s="26">
        <v>0</v>
      </c>
      <c r="AD2321" s="26">
        <v>0</v>
      </c>
      <c r="AE2321" s="26">
        <v>0</v>
      </c>
      <c r="AF2321" s="26">
        <v>0</v>
      </c>
      <c r="AG2321" s="26">
        <v>0</v>
      </c>
      <c r="AH2321" s="26">
        <v>0</v>
      </c>
      <c r="AI2321" s="26">
        <v>0</v>
      </c>
      <c r="AJ2321" s="26">
        <v>0</v>
      </c>
      <c r="AK2321" s="26">
        <v>0</v>
      </c>
      <c r="AL2321" s="26">
        <v>0</v>
      </c>
      <c r="AM2321" s="26">
        <v>0</v>
      </c>
      <c r="AN2321" s="26">
        <v>0</v>
      </c>
      <c r="AO2321" s="26">
        <v>0</v>
      </c>
      <c r="AP2321" s="26">
        <v>0</v>
      </c>
      <c r="AQ2321" s="26">
        <v>0</v>
      </c>
      <c r="AR2321" s="26">
        <v>0</v>
      </c>
      <c r="AS2321" s="55">
        <v>43139.603958333333</v>
      </c>
      <c r="AT2321" s="2"/>
      <c r="AU2321" s="2"/>
    </row>
    <row r="2322" spans="1:47" ht="13" x14ac:dyDescent="0.3">
      <c r="A2322" s="26" t="s">
        <v>14290</v>
      </c>
      <c r="B2322" s="73" t="str">
        <f t="shared" si="36"/>
        <v>S25_OECDPFAS002321</v>
      </c>
      <c r="C2322" s="25" t="s">
        <v>14291</v>
      </c>
      <c r="D2322" s="71" t="s">
        <v>45346</v>
      </c>
      <c r="E2322" s="71" t="s">
        <v>45347</v>
      </c>
      <c r="F2322" s="71">
        <v>3486369</v>
      </c>
      <c r="G2322" s="71" t="s">
        <v>51255</v>
      </c>
      <c r="H2322" s="26" t="s">
        <v>14292</v>
      </c>
      <c r="I2322" s="2"/>
      <c r="J2322" s="26" t="s">
        <v>14293</v>
      </c>
      <c r="K2322" s="26"/>
      <c r="L2322" s="2"/>
      <c r="M2322" s="53">
        <v>103</v>
      </c>
      <c r="N2322" s="26" t="s">
        <v>35</v>
      </c>
      <c r="O2322" s="26">
        <v>1</v>
      </c>
      <c r="P2322" s="26">
        <v>6</v>
      </c>
      <c r="Q2322" s="26" t="s">
        <v>52752</v>
      </c>
      <c r="R2322" s="26" t="s">
        <v>52753</v>
      </c>
      <c r="S2322" s="26" t="s">
        <v>52755</v>
      </c>
      <c r="T2322" s="26" t="s">
        <v>52758</v>
      </c>
      <c r="U2322" s="2"/>
      <c r="V2322" s="26">
        <v>0</v>
      </c>
      <c r="W2322" s="54"/>
      <c r="X2322" s="26">
        <v>0</v>
      </c>
      <c r="Y2322" s="53">
        <v>0</v>
      </c>
      <c r="Z2322" s="26">
        <v>1</v>
      </c>
      <c r="AA2322" s="26">
        <v>0</v>
      </c>
      <c r="AB2322" s="26">
        <v>0</v>
      </c>
      <c r="AC2322" s="26">
        <v>0</v>
      </c>
      <c r="AD2322" s="26">
        <v>0</v>
      </c>
      <c r="AE2322" s="26">
        <v>0</v>
      </c>
      <c r="AF2322" s="26">
        <v>0</v>
      </c>
      <c r="AG2322" s="26">
        <v>0</v>
      </c>
      <c r="AH2322" s="26">
        <v>0</v>
      </c>
      <c r="AI2322" s="26">
        <v>0</v>
      </c>
      <c r="AJ2322" s="26">
        <v>0</v>
      </c>
      <c r="AK2322" s="26">
        <v>0</v>
      </c>
      <c r="AL2322" s="26">
        <v>0</v>
      </c>
      <c r="AM2322" s="26">
        <v>0</v>
      </c>
      <c r="AN2322" s="26">
        <v>0</v>
      </c>
      <c r="AO2322" s="26">
        <v>0</v>
      </c>
      <c r="AP2322" s="26">
        <v>0</v>
      </c>
      <c r="AQ2322" s="26">
        <v>0</v>
      </c>
      <c r="AR2322" s="26">
        <v>0</v>
      </c>
      <c r="AS2322" s="55">
        <v>43139.603958333333</v>
      </c>
      <c r="AT2322" s="2"/>
      <c r="AU2322" s="2"/>
    </row>
    <row r="2323" spans="1:47" ht="13" x14ac:dyDescent="0.3">
      <c r="A2323" s="26" t="s">
        <v>14294</v>
      </c>
      <c r="B2323" s="73" t="str">
        <f t="shared" si="36"/>
        <v>S25_OECDPFAS002322</v>
      </c>
      <c r="C2323" s="28" t="s">
        <v>393</v>
      </c>
      <c r="D2323" s="71" t="s">
        <v>35028</v>
      </c>
      <c r="E2323" s="71" t="s">
        <v>14296</v>
      </c>
      <c r="F2323" s="71">
        <v>67841</v>
      </c>
      <c r="G2323" s="71" t="s">
        <v>51613</v>
      </c>
      <c r="H2323" s="26" t="s">
        <v>848</v>
      </c>
      <c r="I2323" s="26" t="s">
        <v>14295</v>
      </c>
      <c r="J2323" s="26" t="s">
        <v>14170</v>
      </c>
      <c r="K2323" s="26" t="s">
        <v>14296</v>
      </c>
      <c r="L2323" s="26" t="s">
        <v>14297</v>
      </c>
      <c r="M2323" s="53">
        <v>203.03</v>
      </c>
      <c r="N2323" s="26" t="s">
        <v>66</v>
      </c>
      <c r="O2323" s="26">
        <v>1</v>
      </c>
      <c r="P2323" s="26">
        <v>8</v>
      </c>
      <c r="Q2323" s="26" t="s">
        <v>52752</v>
      </c>
      <c r="R2323" s="26" t="s">
        <v>52753</v>
      </c>
      <c r="S2323" s="26" t="s">
        <v>52755</v>
      </c>
      <c r="T2323" s="26" t="s">
        <v>52758</v>
      </c>
      <c r="U2323" s="2"/>
      <c r="V2323" s="26">
        <v>0</v>
      </c>
      <c r="W2323" s="54"/>
      <c r="X2323" s="26">
        <v>0</v>
      </c>
      <c r="Y2323" s="53">
        <v>1</v>
      </c>
      <c r="Z2323" s="26">
        <v>1</v>
      </c>
      <c r="AA2323" s="26">
        <v>1</v>
      </c>
      <c r="AB2323" s="26">
        <v>0</v>
      </c>
      <c r="AC2323" s="26">
        <v>0</v>
      </c>
      <c r="AD2323" s="26">
        <v>0</v>
      </c>
      <c r="AE2323" s="26">
        <v>0</v>
      </c>
      <c r="AF2323" s="26">
        <v>1</v>
      </c>
      <c r="AG2323" s="26">
        <v>0</v>
      </c>
      <c r="AH2323" s="26">
        <v>0</v>
      </c>
      <c r="AI2323" s="26">
        <v>1</v>
      </c>
      <c r="AJ2323" s="26">
        <v>0</v>
      </c>
      <c r="AK2323" s="26">
        <v>1</v>
      </c>
      <c r="AL2323" s="26">
        <v>1</v>
      </c>
      <c r="AM2323" s="26">
        <v>1</v>
      </c>
      <c r="AN2323" s="26">
        <v>0</v>
      </c>
      <c r="AO2323" s="26">
        <v>0</v>
      </c>
      <c r="AP2323" s="26">
        <v>0</v>
      </c>
      <c r="AQ2323" s="26">
        <v>0</v>
      </c>
      <c r="AR2323" s="26">
        <v>1</v>
      </c>
      <c r="AS2323" s="55">
        <v>43139.603958333333</v>
      </c>
      <c r="AT2323" s="2"/>
      <c r="AU2323" s="2"/>
    </row>
    <row r="2324" spans="1:47" ht="13" x14ac:dyDescent="0.3">
      <c r="A2324" s="26" t="s">
        <v>14298</v>
      </c>
      <c r="B2324" s="73" t="str">
        <f t="shared" si="36"/>
        <v>S25_OECDPFAS002323</v>
      </c>
      <c r="C2324" s="25" t="s">
        <v>14299</v>
      </c>
      <c r="D2324" s="71" t="s">
        <v>36079</v>
      </c>
      <c r="E2324" s="71" t="s">
        <v>36080</v>
      </c>
      <c r="F2324" s="71">
        <v>12328725</v>
      </c>
      <c r="G2324" s="71" t="s">
        <v>49420</v>
      </c>
      <c r="H2324" s="26" t="s">
        <v>14300</v>
      </c>
      <c r="I2324" s="26" t="s">
        <v>14301</v>
      </c>
      <c r="J2324" s="26" t="s">
        <v>14231</v>
      </c>
      <c r="K2324" s="26"/>
      <c r="L2324" s="2"/>
      <c r="M2324" s="53">
        <v>602</v>
      </c>
      <c r="N2324" s="26" t="s">
        <v>224</v>
      </c>
      <c r="O2324" s="26">
        <v>1</v>
      </c>
      <c r="P2324" s="26">
        <v>4</v>
      </c>
      <c r="Q2324" s="26" t="s">
        <v>52752</v>
      </c>
      <c r="R2324" s="26" t="s">
        <v>52753</v>
      </c>
      <c r="S2324" s="26" t="s">
        <v>52755</v>
      </c>
      <c r="T2324" s="26" t="s">
        <v>52758</v>
      </c>
      <c r="U2324" s="57">
        <v>22066312</v>
      </c>
      <c r="V2324" s="26">
        <v>0</v>
      </c>
      <c r="W2324" s="54"/>
      <c r="X2324" s="26">
        <v>0</v>
      </c>
      <c r="Y2324" s="53">
        <v>0</v>
      </c>
      <c r="Z2324" s="26">
        <v>1</v>
      </c>
      <c r="AA2324" s="26">
        <v>0</v>
      </c>
      <c r="AB2324" s="26">
        <v>0</v>
      </c>
      <c r="AC2324" s="26">
        <v>0</v>
      </c>
      <c r="AD2324" s="26">
        <v>0</v>
      </c>
      <c r="AE2324" s="26">
        <v>0</v>
      </c>
      <c r="AF2324" s="26">
        <v>0</v>
      </c>
      <c r="AG2324" s="26">
        <v>0</v>
      </c>
      <c r="AH2324" s="26">
        <v>0</v>
      </c>
      <c r="AI2324" s="26">
        <v>0</v>
      </c>
      <c r="AJ2324" s="26">
        <v>0</v>
      </c>
      <c r="AK2324" s="26">
        <v>0</v>
      </c>
      <c r="AL2324" s="26">
        <v>0</v>
      </c>
      <c r="AM2324" s="26">
        <v>0</v>
      </c>
      <c r="AN2324" s="26">
        <v>0</v>
      </c>
      <c r="AO2324" s="26">
        <v>0</v>
      </c>
      <c r="AP2324" s="26">
        <v>0</v>
      </c>
      <c r="AQ2324" s="26">
        <v>0</v>
      </c>
      <c r="AR2324" s="26">
        <v>0</v>
      </c>
      <c r="AS2324" s="55">
        <v>43139.603958333333</v>
      </c>
      <c r="AT2324" s="2"/>
      <c r="AU2324" s="2"/>
    </row>
    <row r="2325" spans="1:47" ht="13" x14ac:dyDescent="0.3">
      <c r="A2325" s="26" t="s">
        <v>14302</v>
      </c>
      <c r="B2325" s="73" t="str">
        <f t="shared" si="36"/>
        <v>S25_OECDPFAS002324</v>
      </c>
      <c r="C2325" s="25" t="s">
        <v>14303</v>
      </c>
      <c r="D2325" s="71" t="s">
        <v>31858</v>
      </c>
      <c r="E2325" s="71" t="s">
        <v>31860</v>
      </c>
      <c r="F2325" s="71">
        <v>138395075</v>
      </c>
      <c r="G2325" s="71" t="s">
        <v>48346</v>
      </c>
      <c r="H2325" s="26" t="s">
        <v>14304</v>
      </c>
      <c r="I2325" s="26" t="s">
        <v>14305</v>
      </c>
      <c r="J2325" s="26" t="s">
        <v>14276</v>
      </c>
      <c r="K2325" s="26"/>
      <c r="L2325" s="2"/>
      <c r="M2325" s="53">
        <v>103</v>
      </c>
      <c r="N2325" s="26" t="s">
        <v>35</v>
      </c>
      <c r="O2325" s="26">
        <v>1</v>
      </c>
      <c r="P2325" s="26">
        <v>7</v>
      </c>
      <c r="Q2325" s="26" t="s">
        <v>52752</v>
      </c>
      <c r="R2325" s="26" t="s">
        <v>52753</v>
      </c>
      <c r="S2325" s="26" t="s">
        <v>52755</v>
      </c>
      <c r="T2325" s="26" t="s">
        <v>52758</v>
      </c>
      <c r="U2325" s="2"/>
      <c r="V2325" s="26">
        <v>0</v>
      </c>
      <c r="W2325" s="54"/>
      <c r="X2325" s="26">
        <v>0</v>
      </c>
      <c r="Y2325" s="53">
        <v>0</v>
      </c>
      <c r="Z2325" s="26">
        <v>1</v>
      </c>
      <c r="AA2325" s="26">
        <v>0</v>
      </c>
      <c r="AB2325" s="26">
        <v>0</v>
      </c>
      <c r="AC2325" s="26">
        <v>0</v>
      </c>
      <c r="AD2325" s="26">
        <v>0</v>
      </c>
      <c r="AE2325" s="26">
        <v>0</v>
      </c>
      <c r="AF2325" s="26">
        <v>0</v>
      </c>
      <c r="AG2325" s="26">
        <v>0</v>
      </c>
      <c r="AH2325" s="26">
        <v>0</v>
      </c>
      <c r="AI2325" s="26">
        <v>0</v>
      </c>
      <c r="AJ2325" s="26">
        <v>0</v>
      </c>
      <c r="AK2325" s="26">
        <v>0</v>
      </c>
      <c r="AL2325" s="26">
        <v>0</v>
      </c>
      <c r="AM2325" s="26">
        <v>0</v>
      </c>
      <c r="AN2325" s="26">
        <v>0</v>
      </c>
      <c r="AO2325" s="26">
        <v>0</v>
      </c>
      <c r="AP2325" s="26">
        <v>0</v>
      </c>
      <c r="AQ2325" s="26">
        <v>0</v>
      </c>
      <c r="AR2325" s="26">
        <v>0</v>
      </c>
      <c r="AS2325" s="55">
        <v>43139.603958333333</v>
      </c>
      <c r="AT2325" s="2"/>
      <c r="AU2325" s="2"/>
    </row>
    <row r="2326" spans="1:47" ht="13" x14ac:dyDescent="0.3">
      <c r="A2326" s="26" t="s">
        <v>14306</v>
      </c>
      <c r="B2326" s="73" t="str">
        <f t="shared" si="36"/>
        <v>S25_OECDPFAS002325</v>
      </c>
      <c r="C2326" s="25" t="s">
        <v>14307</v>
      </c>
      <c r="D2326" s="71" t="s">
        <v>26677</v>
      </c>
      <c r="E2326" s="71" t="s">
        <v>26678</v>
      </c>
      <c r="F2326" s="71">
        <v>5753962</v>
      </c>
      <c r="G2326" s="71" t="s">
        <v>50272</v>
      </c>
      <c r="H2326" s="26" t="s">
        <v>14308</v>
      </c>
      <c r="I2326" s="2"/>
      <c r="J2326" s="26" t="s">
        <v>14309</v>
      </c>
      <c r="K2326" s="26"/>
      <c r="L2326" s="2"/>
      <c r="M2326" s="53">
        <v>704</v>
      </c>
      <c r="N2326" s="26" t="s">
        <v>260</v>
      </c>
      <c r="O2326" s="26">
        <v>1</v>
      </c>
      <c r="P2326" s="26">
        <v>3</v>
      </c>
      <c r="Q2326" s="26" t="s">
        <v>52752</v>
      </c>
      <c r="R2326" s="26" t="s">
        <v>52753</v>
      </c>
      <c r="S2326" s="26" t="s">
        <v>52755</v>
      </c>
      <c r="T2326" s="26" t="s">
        <v>52758</v>
      </c>
      <c r="U2326" s="2"/>
      <c r="V2326" s="26">
        <v>1</v>
      </c>
      <c r="W2326" s="56" t="s">
        <v>3619</v>
      </c>
      <c r="X2326" s="26">
        <v>0</v>
      </c>
      <c r="Y2326" s="53">
        <v>0</v>
      </c>
      <c r="Z2326" s="26">
        <v>1</v>
      </c>
      <c r="AA2326" s="26">
        <v>0</v>
      </c>
      <c r="AB2326" s="26">
        <v>0</v>
      </c>
      <c r="AC2326" s="26">
        <v>0</v>
      </c>
      <c r="AD2326" s="26">
        <v>0</v>
      </c>
      <c r="AE2326" s="26">
        <v>0</v>
      </c>
      <c r="AF2326" s="26">
        <v>0</v>
      </c>
      <c r="AG2326" s="26">
        <v>0</v>
      </c>
      <c r="AH2326" s="26">
        <v>0</v>
      </c>
      <c r="AI2326" s="26">
        <v>0</v>
      </c>
      <c r="AJ2326" s="26">
        <v>0</v>
      </c>
      <c r="AK2326" s="26">
        <v>0</v>
      </c>
      <c r="AL2326" s="26">
        <v>0</v>
      </c>
      <c r="AM2326" s="26">
        <v>0</v>
      </c>
      <c r="AN2326" s="26">
        <v>0</v>
      </c>
      <c r="AO2326" s="26">
        <v>0</v>
      </c>
      <c r="AP2326" s="26">
        <v>0</v>
      </c>
      <c r="AQ2326" s="26">
        <v>0</v>
      </c>
      <c r="AR2326" s="26">
        <v>0</v>
      </c>
      <c r="AS2326" s="55">
        <v>43139.603958333333</v>
      </c>
      <c r="AT2326" s="2"/>
      <c r="AU2326" s="2"/>
    </row>
    <row r="2327" spans="1:47" ht="13" x14ac:dyDescent="0.3">
      <c r="A2327" s="26" t="s">
        <v>14310</v>
      </c>
      <c r="B2327" s="73" t="str">
        <f t="shared" si="36"/>
        <v>S25_OECDPFAS002326</v>
      </c>
      <c r="C2327" s="25" t="s">
        <v>539</v>
      </c>
      <c r="D2327" s="71" t="s">
        <v>42116</v>
      </c>
      <c r="E2327" s="71" t="s">
        <v>14313</v>
      </c>
      <c r="F2327" s="71">
        <v>162332</v>
      </c>
      <c r="G2327" s="71" t="s">
        <v>48498</v>
      </c>
      <c r="H2327" s="26" t="s">
        <v>1231</v>
      </c>
      <c r="I2327" s="26" t="s">
        <v>14311</v>
      </c>
      <c r="J2327" s="26" t="s">
        <v>14312</v>
      </c>
      <c r="K2327" s="26" t="s">
        <v>14313</v>
      </c>
      <c r="L2327" s="2"/>
      <c r="M2327" s="53">
        <v>203</v>
      </c>
      <c r="N2327" s="26" t="s">
        <v>61</v>
      </c>
      <c r="O2327" s="26" t="s">
        <v>52750</v>
      </c>
      <c r="P2327" s="26">
        <v>6</v>
      </c>
      <c r="Q2327" s="26" t="s">
        <v>52752</v>
      </c>
      <c r="R2327" s="26" t="s">
        <v>52753</v>
      </c>
      <c r="S2327" s="26" t="s">
        <v>52755</v>
      </c>
      <c r="T2327" s="26" t="s">
        <v>52758</v>
      </c>
      <c r="U2327" s="2"/>
      <c r="V2327" s="26">
        <v>0</v>
      </c>
      <c r="W2327" s="54"/>
      <c r="X2327" s="26">
        <v>0</v>
      </c>
      <c r="Y2327" s="53">
        <v>1</v>
      </c>
      <c r="Z2327" s="26">
        <v>1</v>
      </c>
      <c r="AA2327" s="26">
        <v>1</v>
      </c>
      <c r="AB2327" s="26">
        <v>1</v>
      </c>
      <c r="AC2327" s="26">
        <v>1</v>
      </c>
      <c r="AD2327" s="26">
        <v>1</v>
      </c>
      <c r="AE2327" s="26">
        <v>0</v>
      </c>
      <c r="AF2327" s="26">
        <v>1</v>
      </c>
      <c r="AG2327" s="26">
        <v>0</v>
      </c>
      <c r="AH2327" s="26">
        <v>0</v>
      </c>
      <c r="AI2327" s="26">
        <v>1</v>
      </c>
      <c r="AJ2327" s="26">
        <v>0</v>
      </c>
      <c r="AK2327" s="26">
        <v>1</v>
      </c>
      <c r="AL2327" s="26">
        <v>1</v>
      </c>
      <c r="AM2327" s="26">
        <v>1</v>
      </c>
      <c r="AN2327" s="26">
        <v>0</v>
      </c>
      <c r="AO2327" s="26">
        <v>0</v>
      </c>
      <c r="AP2327" s="26">
        <v>0</v>
      </c>
      <c r="AQ2327" s="26">
        <v>0</v>
      </c>
      <c r="AR2327" s="26">
        <v>1</v>
      </c>
      <c r="AS2327" s="55">
        <v>43139.603958333333</v>
      </c>
      <c r="AT2327" s="2"/>
      <c r="AU2327" s="2"/>
    </row>
    <row r="2328" spans="1:47" ht="13" x14ac:dyDescent="0.3">
      <c r="A2328" s="26" t="s">
        <v>14314</v>
      </c>
      <c r="B2328" s="73" t="str">
        <f t="shared" si="36"/>
        <v>S25_OECDPFAS002327</v>
      </c>
      <c r="C2328" s="25" t="s">
        <v>14315</v>
      </c>
      <c r="D2328" s="71" t="s">
        <v>40780</v>
      </c>
      <c r="E2328" s="71" t="s">
        <v>40781</v>
      </c>
      <c r="F2328" s="71">
        <v>5753960</v>
      </c>
      <c r="G2328" s="71" t="s">
        <v>48948</v>
      </c>
      <c r="H2328" s="26" t="s">
        <v>14316</v>
      </c>
      <c r="I2328" s="26" t="s">
        <v>14317</v>
      </c>
      <c r="J2328" s="26" t="s">
        <v>14318</v>
      </c>
      <c r="K2328" s="26"/>
      <c r="L2328" s="2"/>
      <c r="M2328" s="53">
        <v>704</v>
      </c>
      <c r="N2328" s="26" t="s">
        <v>260</v>
      </c>
      <c r="O2328" s="26">
        <v>1</v>
      </c>
      <c r="P2328" s="26">
        <v>3</v>
      </c>
      <c r="Q2328" s="26" t="s">
        <v>52752</v>
      </c>
      <c r="R2328" s="26" t="s">
        <v>52753</v>
      </c>
      <c r="S2328" s="26" t="s">
        <v>52755</v>
      </c>
      <c r="T2328" s="26" t="s">
        <v>52758</v>
      </c>
      <c r="U2328" s="2"/>
      <c r="V2328" s="26">
        <v>1</v>
      </c>
      <c r="W2328" s="56" t="s">
        <v>3619</v>
      </c>
      <c r="X2328" s="26">
        <v>0</v>
      </c>
      <c r="Y2328" s="53">
        <v>0</v>
      </c>
      <c r="Z2328" s="26">
        <v>1</v>
      </c>
      <c r="AA2328" s="26">
        <v>0</v>
      </c>
      <c r="AB2328" s="26">
        <v>0</v>
      </c>
      <c r="AC2328" s="26">
        <v>0</v>
      </c>
      <c r="AD2328" s="26">
        <v>0</v>
      </c>
      <c r="AE2328" s="26">
        <v>0</v>
      </c>
      <c r="AF2328" s="26">
        <v>0</v>
      </c>
      <c r="AG2328" s="26">
        <v>0</v>
      </c>
      <c r="AH2328" s="26">
        <v>0</v>
      </c>
      <c r="AI2328" s="26">
        <v>0</v>
      </c>
      <c r="AJ2328" s="26">
        <v>0</v>
      </c>
      <c r="AK2328" s="26">
        <v>0</v>
      </c>
      <c r="AL2328" s="26">
        <v>0</v>
      </c>
      <c r="AM2328" s="26">
        <v>0</v>
      </c>
      <c r="AN2328" s="26">
        <v>0</v>
      </c>
      <c r="AO2328" s="26">
        <v>0</v>
      </c>
      <c r="AP2328" s="26">
        <v>0</v>
      </c>
      <c r="AQ2328" s="26">
        <v>0</v>
      </c>
      <c r="AR2328" s="26">
        <v>0</v>
      </c>
      <c r="AS2328" s="55">
        <v>43139.603958333333</v>
      </c>
      <c r="AT2328" s="2"/>
      <c r="AU2328" s="2"/>
    </row>
    <row r="2329" spans="1:47" ht="13" x14ac:dyDescent="0.3">
      <c r="A2329" s="26" t="s">
        <v>14319</v>
      </c>
      <c r="B2329" s="73" t="str">
        <f t="shared" si="36"/>
        <v>S25_OECDPFAS002328</v>
      </c>
      <c r="C2329" s="25" t="s">
        <v>14320</v>
      </c>
      <c r="D2329" s="71" t="s">
        <v>43051</v>
      </c>
      <c r="E2329" s="71" t="s">
        <v>43052</v>
      </c>
      <c r="F2329" s="71">
        <v>13020311</v>
      </c>
      <c r="G2329" s="71" t="s">
        <v>50878</v>
      </c>
      <c r="H2329" s="26" t="s">
        <v>14321</v>
      </c>
      <c r="I2329" s="26" t="s">
        <v>14322</v>
      </c>
      <c r="J2329" s="26" t="s">
        <v>14323</v>
      </c>
      <c r="K2329" s="26"/>
      <c r="L2329" s="2"/>
      <c r="M2329" s="53">
        <v>103</v>
      </c>
      <c r="N2329" s="26" t="s">
        <v>35</v>
      </c>
      <c r="O2329" s="26">
        <v>1</v>
      </c>
      <c r="P2329" s="26">
        <v>3</v>
      </c>
      <c r="Q2329" s="26" t="s">
        <v>52752</v>
      </c>
      <c r="R2329" s="26" t="s">
        <v>52753</v>
      </c>
      <c r="S2329" s="26" t="s">
        <v>52755</v>
      </c>
      <c r="T2329" s="26" t="s">
        <v>52758</v>
      </c>
      <c r="U2329" s="2"/>
      <c r="V2329" s="26">
        <v>0</v>
      </c>
      <c r="W2329" s="54"/>
      <c r="X2329" s="26">
        <v>0</v>
      </c>
      <c r="Y2329" s="53">
        <v>0</v>
      </c>
      <c r="Z2329" s="26">
        <v>1</v>
      </c>
      <c r="AA2329" s="26">
        <v>0</v>
      </c>
      <c r="AB2329" s="26">
        <v>0</v>
      </c>
      <c r="AC2329" s="26">
        <v>0</v>
      </c>
      <c r="AD2329" s="26">
        <v>0</v>
      </c>
      <c r="AE2329" s="26">
        <v>0</v>
      </c>
      <c r="AF2329" s="26">
        <v>0</v>
      </c>
      <c r="AG2329" s="26">
        <v>0</v>
      </c>
      <c r="AH2329" s="26">
        <v>0</v>
      </c>
      <c r="AI2329" s="26">
        <v>0</v>
      </c>
      <c r="AJ2329" s="26">
        <v>0</v>
      </c>
      <c r="AK2329" s="26">
        <v>0</v>
      </c>
      <c r="AL2329" s="26">
        <v>0</v>
      </c>
      <c r="AM2329" s="26">
        <v>0</v>
      </c>
      <c r="AN2329" s="26">
        <v>0</v>
      </c>
      <c r="AO2329" s="26">
        <v>0</v>
      </c>
      <c r="AP2329" s="26">
        <v>0</v>
      </c>
      <c r="AQ2329" s="26">
        <v>0</v>
      </c>
      <c r="AR2329" s="26">
        <v>0</v>
      </c>
      <c r="AS2329" s="55">
        <v>43139.603958333333</v>
      </c>
      <c r="AT2329" s="2"/>
      <c r="AU2329" s="2"/>
    </row>
    <row r="2330" spans="1:47" ht="13" x14ac:dyDescent="0.3">
      <c r="A2330" s="26" t="s">
        <v>14324</v>
      </c>
      <c r="B2330" s="73" t="str">
        <f t="shared" si="36"/>
        <v>S25_OECDPFAS002329</v>
      </c>
      <c r="C2330" s="25" t="s">
        <v>14325</v>
      </c>
      <c r="D2330" s="71" t="s">
        <v>46563</v>
      </c>
      <c r="E2330" s="71" t="s">
        <v>14328</v>
      </c>
      <c r="F2330" s="71">
        <v>83302</v>
      </c>
      <c r="G2330" s="71" t="s">
        <v>48470</v>
      </c>
      <c r="H2330" s="26" t="s">
        <v>14326</v>
      </c>
      <c r="I2330" s="26" t="s">
        <v>14327</v>
      </c>
      <c r="J2330" s="26" t="s">
        <v>14170</v>
      </c>
      <c r="K2330" s="26" t="s">
        <v>14328</v>
      </c>
      <c r="L2330" s="26" t="s">
        <v>14329</v>
      </c>
      <c r="M2330" s="53">
        <v>203.03</v>
      </c>
      <c r="N2330" s="26" t="s">
        <v>66</v>
      </c>
      <c r="O2330" s="26">
        <v>1</v>
      </c>
      <c r="P2330" s="26">
        <v>8</v>
      </c>
      <c r="Q2330" s="26" t="s">
        <v>52752</v>
      </c>
      <c r="R2330" s="26" t="s">
        <v>52753</v>
      </c>
      <c r="S2330" s="26" t="s">
        <v>52755</v>
      </c>
      <c r="T2330" s="26" t="s">
        <v>52758</v>
      </c>
      <c r="U2330" s="2"/>
      <c r="V2330" s="26">
        <v>0</v>
      </c>
      <c r="W2330" s="54"/>
      <c r="X2330" s="26">
        <v>0</v>
      </c>
      <c r="Y2330" s="53">
        <v>1</v>
      </c>
      <c r="Z2330" s="26">
        <v>1</v>
      </c>
      <c r="AA2330" s="26">
        <v>1</v>
      </c>
      <c r="AB2330" s="26">
        <v>0</v>
      </c>
      <c r="AC2330" s="26">
        <v>0</v>
      </c>
      <c r="AD2330" s="26">
        <v>0</v>
      </c>
      <c r="AE2330" s="26">
        <v>0</v>
      </c>
      <c r="AF2330" s="26">
        <v>0</v>
      </c>
      <c r="AG2330" s="26">
        <v>0</v>
      </c>
      <c r="AH2330" s="26">
        <v>0</v>
      </c>
      <c r="AI2330" s="26">
        <v>1</v>
      </c>
      <c r="AJ2330" s="26">
        <v>0</v>
      </c>
      <c r="AK2330" s="26">
        <v>0</v>
      </c>
      <c r="AL2330" s="26">
        <v>0</v>
      </c>
      <c r="AM2330" s="26">
        <v>0</v>
      </c>
      <c r="AN2330" s="26">
        <v>0</v>
      </c>
      <c r="AO2330" s="26">
        <v>0</v>
      </c>
      <c r="AP2330" s="26">
        <v>0</v>
      </c>
      <c r="AQ2330" s="26">
        <v>0</v>
      </c>
      <c r="AR2330" s="26">
        <v>0</v>
      </c>
      <c r="AS2330" s="55">
        <v>43139.603958333333</v>
      </c>
      <c r="AT2330" s="2"/>
      <c r="AU2330" s="2"/>
    </row>
    <row r="2331" spans="1:47" ht="13" x14ac:dyDescent="0.3">
      <c r="A2331" s="26" t="s">
        <v>14330</v>
      </c>
      <c r="B2331" s="73" t="str">
        <f t="shared" si="36"/>
        <v>S25_OECDPFAS002330</v>
      </c>
      <c r="C2331" s="25" t="s">
        <v>14331</v>
      </c>
      <c r="D2331" s="71" t="s">
        <v>33745</v>
      </c>
      <c r="E2331" s="71" t="s">
        <v>33746</v>
      </c>
      <c r="F2331" s="71">
        <v>4617978</v>
      </c>
      <c r="G2331" s="71" t="s">
        <v>50456</v>
      </c>
      <c r="H2331" s="26" t="s">
        <v>14332</v>
      </c>
      <c r="I2331" s="2"/>
      <c r="J2331" s="26" t="s">
        <v>14333</v>
      </c>
      <c r="K2331" s="26"/>
      <c r="L2331" s="2"/>
      <c r="M2331" s="53">
        <v>103</v>
      </c>
      <c r="N2331" s="26" t="s">
        <v>35</v>
      </c>
      <c r="O2331" s="26">
        <v>1</v>
      </c>
      <c r="P2331" s="26">
        <v>8</v>
      </c>
      <c r="Q2331" s="26" t="s">
        <v>52752</v>
      </c>
      <c r="R2331" s="26" t="s">
        <v>52753</v>
      </c>
      <c r="S2331" s="26" t="s">
        <v>52755</v>
      </c>
      <c r="T2331" s="26" t="s">
        <v>52758</v>
      </c>
      <c r="U2331" s="2"/>
      <c r="V2331" s="26">
        <v>0</v>
      </c>
      <c r="W2331" s="54"/>
      <c r="X2331" s="26">
        <v>0</v>
      </c>
      <c r="Y2331" s="53">
        <v>0</v>
      </c>
      <c r="Z2331" s="26">
        <v>1</v>
      </c>
      <c r="AA2331" s="26">
        <v>0</v>
      </c>
      <c r="AB2331" s="26">
        <v>0</v>
      </c>
      <c r="AC2331" s="26">
        <v>0</v>
      </c>
      <c r="AD2331" s="26">
        <v>0</v>
      </c>
      <c r="AE2331" s="26">
        <v>0</v>
      </c>
      <c r="AF2331" s="26">
        <v>0</v>
      </c>
      <c r="AG2331" s="26">
        <v>0</v>
      </c>
      <c r="AH2331" s="26">
        <v>0</v>
      </c>
      <c r="AI2331" s="26">
        <v>0</v>
      </c>
      <c r="AJ2331" s="26">
        <v>0</v>
      </c>
      <c r="AK2331" s="26">
        <v>0</v>
      </c>
      <c r="AL2331" s="26">
        <v>0</v>
      </c>
      <c r="AM2331" s="26">
        <v>0</v>
      </c>
      <c r="AN2331" s="26">
        <v>0</v>
      </c>
      <c r="AO2331" s="26">
        <v>0</v>
      </c>
      <c r="AP2331" s="26">
        <v>0</v>
      </c>
      <c r="AQ2331" s="26">
        <v>0</v>
      </c>
      <c r="AR2331" s="26">
        <v>0</v>
      </c>
      <c r="AS2331" s="55">
        <v>43139.603958333333</v>
      </c>
      <c r="AT2331" s="2"/>
      <c r="AU2331" s="2"/>
    </row>
    <row r="2332" spans="1:47" ht="13" x14ac:dyDescent="0.3">
      <c r="A2332" s="26" t="s">
        <v>14334</v>
      </c>
      <c r="B2332" s="73" t="str">
        <f t="shared" si="36"/>
        <v>S25_OECDPFAS002331</v>
      </c>
      <c r="C2332" s="25" t="s">
        <v>14335</v>
      </c>
      <c r="D2332" s="71" t="s">
        <v>47579</v>
      </c>
      <c r="E2332" s="71" t="s">
        <v>47580</v>
      </c>
      <c r="F2332" s="71">
        <v>138396380</v>
      </c>
      <c r="G2332" s="71" t="s">
        <v>50058</v>
      </c>
      <c r="H2332" s="26" t="s">
        <v>14336</v>
      </c>
      <c r="I2332" s="2"/>
      <c r="J2332" s="26" t="s">
        <v>14337</v>
      </c>
      <c r="K2332" s="26"/>
      <c r="L2332" s="2"/>
      <c r="M2332" s="53">
        <v>402.12</v>
      </c>
      <c r="N2332" s="26" t="s">
        <v>124</v>
      </c>
      <c r="O2332" s="26">
        <v>1</v>
      </c>
      <c r="P2332" s="26">
        <v>6</v>
      </c>
      <c r="Q2332" s="26" t="s">
        <v>52752</v>
      </c>
      <c r="R2332" s="26" t="s">
        <v>52753</v>
      </c>
      <c r="S2332" s="26" t="s">
        <v>52755</v>
      </c>
      <c r="T2332" s="26" t="s">
        <v>52758</v>
      </c>
      <c r="U2332" s="2"/>
      <c r="V2332" s="26">
        <v>0</v>
      </c>
      <c r="W2332" s="54"/>
      <c r="X2332" s="26">
        <v>0</v>
      </c>
      <c r="Y2332" s="53">
        <v>0</v>
      </c>
      <c r="Z2332" s="26">
        <v>1</v>
      </c>
      <c r="AA2332" s="26">
        <v>0</v>
      </c>
      <c r="AB2332" s="26">
        <v>0</v>
      </c>
      <c r="AC2332" s="26">
        <v>0</v>
      </c>
      <c r="AD2332" s="26">
        <v>0</v>
      </c>
      <c r="AE2332" s="26">
        <v>0</v>
      </c>
      <c r="AF2332" s="26">
        <v>0</v>
      </c>
      <c r="AG2332" s="26">
        <v>0</v>
      </c>
      <c r="AH2332" s="26">
        <v>0</v>
      </c>
      <c r="AI2332" s="26">
        <v>0</v>
      </c>
      <c r="AJ2332" s="26">
        <v>0</v>
      </c>
      <c r="AK2332" s="26">
        <v>0</v>
      </c>
      <c r="AL2332" s="26">
        <v>0</v>
      </c>
      <c r="AM2332" s="26">
        <v>0</v>
      </c>
      <c r="AN2332" s="26">
        <v>0</v>
      </c>
      <c r="AO2332" s="26">
        <v>0</v>
      </c>
      <c r="AP2332" s="26">
        <v>0</v>
      </c>
      <c r="AQ2332" s="26">
        <v>0</v>
      </c>
      <c r="AR2332" s="26">
        <v>0</v>
      </c>
      <c r="AS2332" s="55">
        <v>43139.603958333333</v>
      </c>
      <c r="AT2332" s="2"/>
      <c r="AU2332" s="2"/>
    </row>
    <row r="2333" spans="1:47" ht="13" x14ac:dyDescent="0.3">
      <c r="A2333" s="26" t="s">
        <v>14338</v>
      </c>
      <c r="B2333" s="73" t="str">
        <f t="shared" si="36"/>
        <v>S25_OECDPFAS002332</v>
      </c>
      <c r="C2333" s="25" t="s">
        <v>14339</v>
      </c>
      <c r="D2333" s="71" t="s">
        <v>36441</v>
      </c>
      <c r="E2333" s="71" t="s">
        <v>36443</v>
      </c>
      <c r="F2333" s="71">
        <v>53326324</v>
      </c>
      <c r="G2333" s="71" t="s">
        <v>49000</v>
      </c>
      <c r="H2333" s="26" t="s">
        <v>14340</v>
      </c>
      <c r="I2333" s="26" t="s">
        <v>14341</v>
      </c>
      <c r="J2333" s="26" t="s">
        <v>14342</v>
      </c>
      <c r="K2333" s="26"/>
      <c r="L2333" s="2"/>
      <c r="M2333" s="53">
        <v>402</v>
      </c>
      <c r="N2333" s="26" t="s">
        <v>101</v>
      </c>
      <c r="O2333" s="26">
        <v>1</v>
      </c>
      <c r="P2333" s="26">
        <v>4</v>
      </c>
      <c r="Q2333" s="26" t="s">
        <v>52752</v>
      </c>
      <c r="R2333" s="26" t="s">
        <v>52753</v>
      </c>
      <c r="S2333" s="26" t="s">
        <v>52755</v>
      </c>
      <c r="T2333" s="26" t="s">
        <v>52758</v>
      </c>
      <c r="U2333" s="2"/>
      <c r="V2333" s="26">
        <v>0</v>
      </c>
      <c r="W2333" s="54"/>
      <c r="X2333" s="26">
        <v>0</v>
      </c>
      <c r="Y2333" s="53">
        <v>0</v>
      </c>
      <c r="Z2333" s="26">
        <v>1</v>
      </c>
      <c r="AA2333" s="26">
        <v>0</v>
      </c>
      <c r="AB2333" s="26">
        <v>0</v>
      </c>
      <c r="AC2333" s="26">
        <v>0</v>
      </c>
      <c r="AD2333" s="26">
        <v>0</v>
      </c>
      <c r="AE2333" s="26">
        <v>0</v>
      </c>
      <c r="AF2333" s="26">
        <v>0</v>
      </c>
      <c r="AG2333" s="26">
        <v>0</v>
      </c>
      <c r="AH2333" s="26">
        <v>0</v>
      </c>
      <c r="AI2333" s="26">
        <v>0</v>
      </c>
      <c r="AJ2333" s="26">
        <v>0</v>
      </c>
      <c r="AK2333" s="26">
        <v>0</v>
      </c>
      <c r="AL2333" s="26">
        <v>0</v>
      </c>
      <c r="AM2333" s="26">
        <v>0</v>
      </c>
      <c r="AN2333" s="26">
        <v>0</v>
      </c>
      <c r="AO2333" s="26">
        <v>0</v>
      </c>
      <c r="AP2333" s="26">
        <v>0</v>
      </c>
      <c r="AQ2333" s="26">
        <v>0</v>
      </c>
      <c r="AR2333" s="26">
        <v>0</v>
      </c>
      <c r="AS2333" s="55">
        <v>43139.603958333333</v>
      </c>
      <c r="AT2333" s="2"/>
      <c r="AU2333" s="2"/>
    </row>
    <row r="2334" spans="1:47" ht="13" x14ac:dyDescent="0.3">
      <c r="A2334" s="26" t="s">
        <v>14343</v>
      </c>
      <c r="B2334" s="73" t="str">
        <f t="shared" si="36"/>
        <v>S25_OECDPFAS002333</v>
      </c>
      <c r="C2334" s="25" t="s">
        <v>14344</v>
      </c>
      <c r="D2334" s="71" t="s">
        <v>38455</v>
      </c>
      <c r="E2334" s="71" t="s">
        <v>38456</v>
      </c>
      <c r="F2334" s="71">
        <v>4190506</v>
      </c>
      <c r="G2334" s="71" t="s">
        <v>50536</v>
      </c>
      <c r="H2334" s="26" t="s">
        <v>14345</v>
      </c>
      <c r="I2334" s="26" t="s">
        <v>14346</v>
      </c>
      <c r="J2334" s="26" t="s">
        <v>14347</v>
      </c>
      <c r="K2334" s="26"/>
      <c r="L2334" s="2"/>
      <c r="M2334" s="53">
        <v>203</v>
      </c>
      <c r="N2334" s="26" t="s">
        <v>61</v>
      </c>
      <c r="O2334" s="26">
        <v>1</v>
      </c>
      <c r="P2334" s="26">
        <v>8</v>
      </c>
      <c r="Q2334" s="26" t="s">
        <v>52752</v>
      </c>
      <c r="R2334" s="26" t="s">
        <v>52753</v>
      </c>
      <c r="S2334" s="26" t="s">
        <v>52755</v>
      </c>
      <c r="T2334" s="26" t="s">
        <v>52758</v>
      </c>
      <c r="U2334" s="2"/>
      <c r="V2334" s="26">
        <v>0</v>
      </c>
      <c r="W2334" s="54"/>
      <c r="X2334" s="26">
        <v>0</v>
      </c>
      <c r="Y2334" s="53">
        <v>0</v>
      </c>
      <c r="Z2334" s="26">
        <v>1</v>
      </c>
      <c r="AA2334" s="26">
        <v>0</v>
      </c>
      <c r="AB2334" s="26">
        <v>0</v>
      </c>
      <c r="AC2334" s="26">
        <v>0</v>
      </c>
      <c r="AD2334" s="26">
        <v>0</v>
      </c>
      <c r="AE2334" s="26">
        <v>0</v>
      </c>
      <c r="AF2334" s="26">
        <v>0</v>
      </c>
      <c r="AG2334" s="26">
        <v>0</v>
      </c>
      <c r="AH2334" s="26">
        <v>0</v>
      </c>
      <c r="AI2334" s="26">
        <v>0</v>
      </c>
      <c r="AJ2334" s="26">
        <v>0</v>
      </c>
      <c r="AK2334" s="26">
        <v>0</v>
      </c>
      <c r="AL2334" s="26">
        <v>0</v>
      </c>
      <c r="AM2334" s="26">
        <v>0</v>
      </c>
      <c r="AN2334" s="26">
        <v>0</v>
      </c>
      <c r="AO2334" s="26">
        <v>0</v>
      </c>
      <c r="AP2334" s="26">
        <v>0</v>
      </c>
      <c r="AQ2334" s="26">
        <v>0</v>
      </c>
      <c r="AR2334" s="26">
        <v>0</v>
      </c>
      <c r="AS2334" s="55">
        <v>43139.603958333333</v>
      </c>
      <c r="AT2334" s="2"/>
      <c r="AU2334" s="2"/>
    </row>
    <row r="2335" spans="1:47" ht="13" x14ac:dyDescent="0.3">
      <c r="A2335" s="26" t="s">
        <v>14348</v>
      </c>
      <c r="B2335" s="73" t="str">
        <f t="shared" si="36"/>
        <v>S25_OECDPFAS002334</v>
      </c>
      <c r="C2335" s="25" t="s">
        <v>14349</v>
      </c>
      <c r="D2335" s="71" t="s">
        <v>29046</v>
      </c>
      <c r="E2335" s="71" t="s">
        <v>29047</v>
      </c>
      <c r="F2335" s="71">
        <v>118534026</v>
      </c>
      <c r="G2335" s="71" t="s">
        <v>48066</v>
      </c>
      <c r="H2335" s="26" t="s">
        <v>14350</v>
      </c>
      <c r="I2335" s="2"/>
      <c r="J2335" s="26" t="s">
        <v>14351</v>
      </c>
      <c r="K2335" s="26"/>
      <c r="L2335" s="2"/>
      <c r="M2335" s="53">
        <v>202</v>
      </c>
      <c r="N2335" s="26" t="s">
        <v>60</v>
      </c>
      <c r="O2335" s="26">
        <v>1</v>
      </c>
      <c r="P2335" s="26">
        <v>4</v>
      </c>
      <c r="Q2335" s="26" t="s">
        <v>52752</v>
      </c>
      <c r="R2335" s="26" t="s">
        <v>52753</v>
      </c>
      <c r="S2335" s="26" t="s">
        <v>52755</v>
      </c>
      <c r="T2335" s="26" t="s">
        <v>52758</v>
      </c>
      <c r="U2335" s="2"/>
      <c r="V2335" s="26">
        <v>0</v>
      </c>
      <c r="W2335" s="54"/>
      <c r="X2335" s="26">
        <v>0</v>
      </c>
      <c r="Y2335" s="53">
        <v>0</v>
      </c>
      <c r="Z2335" s="26">
        <v>1</v>
      </c>
      <c r="AA2335" s="26">
        <v>0</v>
      </c>
      <c r="AB2335" s="26">
        <v>0</v>
      </c>
      <c r="AC2335" s="26">
        <v>0</v>
      </c>
      <c r="AD2335" s="26">
        <v>0</v>
      </c>
      <c r="AE2335" s="26">
        <v>0</v>
      </c>
      <c r="AF2335" s="26">
        <v>0</v>
      </c>
      <c r="AG2335" s="26">
        <v>0</v>
      </c>
      <c r="AH2335" s="26">
        <v>0</v>
      </c>
      <c r="AI2335" s="26">
        <v>0</v>
      </c>
      <c r="AJ2335" s="26">
        <v>0</v>
      </c>
      <c r="AK2335" s="26">
        <v>0</v>
      </c>
      <c r="AL2335" s="26">
        <v>0</v>
      </c>
      <c r="AM2335" s="26">
        <v>0</v>
      </c>
      <c r="AN2335" s="26">
        <v>0</v>
      </c>
      <c r="AO2335" s="26">
        <v>0</v>
      </c>
      <c r="AP2335" s="26">
        <v>0</v>
      </c>
      <c r="AQ2335" s="26">
        <v>0</v>
      </c>
      <c r="AR2335" s="26">
        <v>0</v>
      </c>
      <c r="AS2335" s="55">
        <v>43139.603958333333</v>
      </c>
      <c r="AT2335" s="2"/>
      <c r="AU2335" s="2"/>
    </row>
    <row r="2336" spans="1:47" ht="13" x14ac:dyDescent="0.3">
      <c r="A2336" s="26" t="s">
        <v>14352</v>
      </c>
      <c r="B2336" s="73" t="str">
        <f t="shared" si="36"/>
        <v>S25_OECDPFAS002335</v>
      </c>
      <c r="C2336" s="25" t="s">
        <v>14353</v>
      </c>
      <c r="D2336" s="71" t="s">
        <v>43057</v>
      </c>
      <c r="E2336" s="71" t="s">
        <v>43058</v>
      </c>
      <c r="F2336" s="71">
        <v>11571705</v>
      </c>
      <c r="G2336" s="71" t="s">
        <v>48834</v>
      </c>
      <c r="H2336" s="26" t="s">
        <v>14354</v>
      </c>
      <c r="I2336" s="26" t="s">
        <v>14355</v>
      </c>
      <c r="J2336" s="26" t="s">
        <v>14356</v>
      </c>
      <c r="K2336" s="26"/>
      <c r="L2336" s="2"/>
      <c r="M2336" s="53">
        <v>705</v>
      </c>
      <c r="N2336" s="26" t="s">
        <v>262</v>
      </c>
      <c r="O2336" s="26">
        <v>1</v>
      </c>
      <c r="P2336" s="26">
        <v>8</v>
      </c>
      <c r="Q2336" s="26" t="s">
        <v>52752</v>
      </c>
      <c r="R2336" s="26" t="s">
        <v>52753</v>
      </c>
      <c r="S2336" s="26" t="s">
        <v>52755</v>
      </c>
      <c r="T2336" s="26" t="s">
        <v>52758</v>
      </c>
      <c r="U2336" s="2"/>
      <c r="V2336" s="26">
        <v>0</v>
      </c>
      <c r="W2336" s="54"/>
      <c r="X2336" s="26">
        <v>0</v>
      </c>
      <c r="Y2336" s="53">
        <v>0</v>
      </c>
      <c r="Z2336" s="26">
        <v>1</v>
      </c>
      <c r="AA2336" s="26">
        <v>0</v>
      </c>
      <c r="AB2336" s="26">
        <v>0</v>
      </c>
      <c r="AC2336" s="26">
        <v>0</v>
      </c>
      <c r="AD2336" s="26">
        <v>0</v>
      </c>
      <c r="AE2336" s="26">
        <v>0</v>
      </c>
      <c r="AF2336" s="26">
        <v>0</v>
      </c>
      <c r="AG2336" s="26">
        <v>0</v>
      </c>
      <c r="AH2336" s="26">
        <v>0</v>
      </c>
      <c r="AI2336" s="26">
        <v>0</v>
      </c>
      <c r="AJ2336" s="26">
        <v>0</v>
      </c>
      <c r="AK2336" s="26">
        <v>0</v>
      </c>
      <c r="AL2336" s="26">
        <v>0</v>
      </c>
      <c r="AM2336" s="26">
        <v>0</v>
      </c>
      <c r="AN2336" s="26">
        <v>0</v>
      </c>
      <c r="AO2336" s="26">
        <v>0</v>
      </c>
      <c r="AP2336" s="26">
        <v>0</v>
      </c>
      <c r="AQ2336" s="26">
        <v>0</v>
      </c>
      <c r="AR2336" s="26">
        <v>0</v>
      </c>
      <c r="AS2336" s="55">
        <v>43139.603958333333</v>
      </c>
      <c r="AT2336" s="2"/>
      <c r="AU2336" s="2"/>
    </row>
    <row r="2337" spans="1:47" ht="13" x14ac:dyDescent="0.3">
      <c r="A2337" s="26" t="s">
        <v>14357</v>
      </c>
      <c r="B2337" s="73" t="str">
        <f t="shared" si="36"/>
        <v>S25_OECDPFAS002336</v>
      </c>
      <c r="C2337" s="25" t="s">
        <v>14358</v>
      </c>
      <c r="D2337" s="71" t="s">
        <v>33751</v>
      </c>
      <c r="E2337" s="71" t="s">
        <v>33752</v>
      </c>
      <c r="F2337" s="71">
        <v>138396381</v>
      </c>
      <c r="G2337" s="71" t="s">
        <v>48808</v>
      </c>
      <c r="H2337" s="26" t="s">
        <v>14359</v>
      </c>
      <c r="I2337" s="2"/>
      <c r="J2337" s="26" t="s">
        <v>14360</v>
      </c>
      <c r="K2337" s="26"/>
      <c r="L2337" s="2"/>
      <c r="M2337" s="53">
        <v>203</v>
      </c>
      <c r="N2337" s="26" t="s">
        <v>61</v>
      </c>
      <c r="O2337" s="26" t="s">
        <v>52750</v>
      </c>
      <c r="P2337" s="26">
        <v>8</v>
      </c>
      <c r="Q2337" s="26" t="s">
        <v>52752</v>
      </c>
      <c r="R2337" s="26" t="s">
        <v>52753</v>
      </c>
      <c r="S2337" s="26" t="s">
        <v>52755</v>
      </c>
      <c r="T2337" s="26" t="s">
        <v>52758</v>
      </c>
      <c r="U2337" s="2"/>
      <c r="V2337" s="26">
        <v>0</v>
      </c>
      <c r="W2337" s="56" t="s">
        <v>5549</v>
      </c>
      <c r="X2337" s="26">
        <v>0</v>
      </c>
      <c r="Y2337" s="53">
        <v>0</v>
      </c>
      <c r="Z2337" s="26">
        <v>1</v>
      </c>
      <c r="AA2337" s="26">
        <v>0</v>
      </c>
      <c r="AB2337" s="26">
        <v>0</v>
      </c>
      <c r="AC2337" s="26">
        <v>0</v>
      </c>
      <c r="AD2337" s="26">
        <v>0</v>
      </c>
      <c r="AE2337" s="26">
        <v>0</v>
      </c>
      <c r="AF2337" s="26">
        <v>0</v>
      </c>
      <c r="AG2337" s="26">
        <v>0</v>
      </c>
      <c r="AH2337" s="26">
        <v>0</v>
      </c>
      <c r="AI2337" s="26">
        <v>0</v>
      </c>
      <c r="AJ2337" s="26">
        <v>0</v>
      </c>
      <c r="AK2337" s="26">
        <v>0</v>
      </c>
      <c r="AL2337" s="26">
        <v>0</v>
      </c>
      <c r="AM2337" s="26">
        <v>0</v>
      </c>
      <c r="AN2337" s="26">
        <v>0</v>
      </c>
      <c r="AO2337" s="26">
        <v>0</v>
      </c>
      <c r="AP2337" s="26">
        <v>0</v>
      </c>
      <c r="AQ2337" s="26">
        <v>0</v>
      </c>
      <c r="AR2337" s="26">
        <v>0</v>
      </c>
      <c r="AS2337" s="55">
        <v>43139.603958333333</v>
      </c>
      <c r="AT2337" s="2"/>
      <c r="AU2337" s="2"/>
    </row>
    <row r="2338" spans="1:47" ht="13" x14ac:dyDescent="0.3">
      <c r="A2338" s="26" t="s">
        <v>14361</v>
      </c>
      <c r="B2338" s="73" t="str">
        <f t="shared" si="36"/>
        <v>S25_OECDPFAS002337</v>
      </c>
      <c r="C2338" s="25" t="s">
        <v>14362</v>
      </c>
      <c r="D2338" s="71" t="s">
        <v>47585</v>
      </c>
      <c r="E2338" s="71" t="s">
        <v>47586</v>
      </c>
      <c r="F2338" s="71">
        <v>138396382</v>
      </c>
      <c r="G2338" s="71" t="s">
        <v>49630</v>
      </c>
      <c r="H2338" s="26" t="s">
        <v>14363</v>
      </c>
      <c r="I2338" s="26" t="s">
        <v>14364</v>
      </c>
      <c r="J2338" s="26" t="s">
        <v>14365</v>
      </c>
      <c r="K2338" s="26"/>
      <c r="L2338" s="2"/>
      <c r="M2338" s="53">
        <v>705</v>
      </c>
      <c r="N2338" s="26" t="s">
        <v>262</v>
      </c>
      <c r="O2338" s="26">
        <v>1</v>
      </c>
      <c r="P2338" s="26">
        <v>8</v>
      </c>
      <c r="Q2338" s="26" t="s">
        <v>52752</v>
      </c>
      <c r="R2338" s="26" t="s">
        <v>52753</v>
      </c>
      <c r="S2338" s="26" t="s">
        <v>52755</v>
      </c>
      <c r="T2338" s="26" t="s">
        <v>52758</v>
      </c>
      <c r="U2338" s="2"/>
      <c r="V2338" s="26">
        <v>0</v>
      </c>
      <c r="W2338" s="54"/>
      <c r="X2338" s="26">
        <v>0</v>
      </c>
      <c r="Y2338" s="53">
        <v>0</v>
      </c>
      <c r="Z2338" s="26">
        <v>1</v>
      </c>
      <c r="AA2338" s="26">
        <v>0</v>
      </c>
      <c r="AB2338" s="26">
        <v>0</v>
      </c>
      <c r="AC2338" s="26">
        <v>0</v>
      </c>
      <c r="AD2338" s="26">
        <v>0</v>
      </c>
      <c r="AE2338" s="26">
        <v>0</v>
      </c>
      <c r="AF2338" s="26">
        <v>0</v>
      </c>
      <c r="AG2338" s="26">
        <v>0</v>
      </c>
      <c r="AH2338" s="26">
        <v>0</v>
      </c>
      <c r="AI2338" s="26">
        <v>0</v>
      </c>
      <c r="AJ2338" s="26">
        <v>0</v>
      </c>
      <c r="AK2338" s="26">
        <v>0</v>
      </c>
      <c r="AL2338" s="26">
        <v>0</v>
      </c>
      <c r="AM2338" s="26">
        <v>0</v>
      </c>
      <c r="AN2338" s="26">
        <v>0</v>
      </c>
      <c r="AO2338" s="26">
        <v>0</v>
      </c>
      <c r="AP2338" s="26">
        <v>0</v>
      </c>
      <c r="AQ2338" s="26">
        <v>0</v>
      </c>
      <c r="AR2338" s="26">
        <v>0</v>
      </c>
      <c r="AS2338" s="55">
        <v>43139.603958333333</v>
      </c>
      <c r="AT2338" s="2"/>
      <c r="AU2338" s="2"/>
    </row>
    <row r="2339" spans="1:47" ht="13" x14ac:dyDescent="0.3">
      <c r="A2339" s="26" t="s">
        <v>14366</v>
      </c>
      <c r="B2339" s="73" t="str">
        <f t="shared" si="36"/>
        <v>S25_OECDPFAS002338</v>
      </c>
      <c r="C2339" s="25" t="s">
        <v>14367</v>
      </c>
      <c r="D2339" s="71" t="s">
        <v>37425</v>
      </c>
      <c r="E2339" s="71" t="s">
        <v>37426</v>
      </c>
      <c r="F2339" s="71">
        <v>71750812</v>
      </c>
      <c r="G2339" s="71" t="s">
        <v>48761</v>
      </c>
      <c r="H2339" s="26" t="s">
        <v>14368</v>
      </c>
      <c r="I2339" s="2"/>
      <c r="J2339" s="26" t="s">
        <v>14369</v>
      </c>
      <c r="K2339" s="26"/>
      <c r="L2339" s="2"/>
      <c r="M2339" s="53">
        <v>402</v>
      </c>
      <c r="N2339" s="26" t="s">
        <v>101</v>
      </c>
      <c r="O2339" s="26">
        <v>1</v>
      </c>
      <c r="P2339" s="26">
        <v>8</v>
      </c>
      <c r="Q2339" s="26" t="s">
        <v>52752</v>
      </c>
      <c r="R2339" s="26" t="s">
        <v>52753</v>
      </c>
      <c r="S2339" s="26" t="s">
        <v>52755</v>
      </c>
      <c r="T2339" s="26" t="s">
        <v>52758</v>
      </c>
      <c r="U2339" s="2"/>
      <c r="V2339" s="26">
        <v>0</v>
      </c>
      <c r="W2339" s="54"/>
      <c r="X2339" s="26">
        <v>0</v>
      </c>
      <c r="Y2339" s="53">
        <v>0</v>
      </c>
      <c r="Z2339" s="26">
        <v>1</v>
      </c>
      <c r="AA2339" s="26">
        <v>0</v>
      </c>
      <c r="AB2339" s="26">
        <v>0</v>
      </c>
      <c r="AC2339" s="26">
        <v>0</v>
      </c>
      <c r="AD2339" s="26">
        <v>0</v>
      </c>
      <c r="AE2339" s="26">
        <v>0</v>
      </c>
      <c r="AF2339" s="26">
        <v>0</v>
      </c>
      <c r="AG2339" s="26">
        <v>0</v>
      </c>
      <c r="AH2339" s="26">
        <v>0</v>
      </c>
      <c r="AI2339" s="26">
        <v>0</v>
      </c>
      <c r="AJ2339" s="26">
        <v>0</v>
      </c>
      <c r="AK2339" s="26">
        <v>0</v>
      </c>
      <c r="AL2339" s="26">
        <v>0</v>
      </c>
      <c r="AM2339" s="26">
        <v>0</v>
      </c>
      <c r="AN2339" s="26">
        <v>0</v>
      </c>
      <c r="AO2339" s="26">
        <v>0</v>
      </c>
      <c r="AP2339" s="26">
        <v>0</v>
      </c>
      <c r="AQ2339" s="26">
        <v>0</v>
      </c>
      <c r="AR2339" s="26">
        <v>0</v>
      </c>
      <c r="AS2339" s="55">
        <v>43139.603958333333</v>
      </c>
      <c r="AT2339" s="2"/>
      <c r="AU2339" s="2"/>
    </row>
    <row r="2340" spans="1:47" ht="13" x14ac:dyDescent="0.3">
      <c r="A2340" s="26" t="s">
        <v>14370</v>
      </c>
      <c r="B2340" s="73" t="str">
        <f t="shared" si="36"/>
        <v>S25_OECDPFAS002339</v>
      </c>
      <c r="C2340" s="28" t="s">
        <v>609</v>
      </c>
      <c r="D2340" s="71" t="s">
        <v>42164</v>
      </c>
      <c r="E2340" s="71" t="s">
        <v>42166</v>
      </c>
      <c r="F2340" s="71">
        <v>73556412</v>
      </c>
      <c r="G2340" s="71" t="s">
        <v>50965</v>
      </c>
      <c r="H2340" s="26" t="s">
        <v>1665</v>
      </c>
      <c r="I2340" s="26" t="s">
        <v>14371</v>
      </c>
      <c r="J2340" s="26" t="s">
        <v>14372</v>
      </c>
      <c r="K2340" s="26" t="s">
        <v>14373</v>
      </c>
      <c r="L2340" s="2"/>
      <c r="M2340" s="53">
        <v>203</v>
      </c>
      <c r="N2340" s="26" t="s">
        <v>61</v>
      </c>
      <c r="O2340" s="26" t="s">
        <v>52750</v>
      </c>
      <c r="P2340" s="26">
        <v>8</v>
      </c>
      <c r="Q2340" s="26" t="s">
        <v>52752</v>
      </c>
      <c r="R2340" s="26" t="s">
        <v>52753</v>
      </c>
      <c r="S2340" s="26" t="s">
        <v>52755</v>
      </c>
      <c r="T2340" s="26" t="s">
        <v>52758</v>
      </c>
      <c r="U2340" s="2"/>
      <c r="V2340" s="26">
        <v>0</v>
      </c>
      <c r="W2340" s="54"/>
      <c r="X2340" s="26">
        <v>0</v>
      </c>
      <c r="Y2340" s="53">
        <v>1</v>
      </c>
      <c r="Z2340" s="26">
        <v>1</v>
      </c>
      <c r="AA2340" s="26">
        <v>1</v>
      </c>
      <c r="AB2340" s="26">
        <v>1</v>
      </c>
      <c r="AC2340" s="26">
        <v>1</v>
      </c>
      <c r="AD2340" s="26">
        <v>1</v>
      </c>
      <c r="AE2340" s="26">
        <v>1</v>
      </c>
      <c r="AF2340" s="26">
        <v>1</v>
      </c>
      <c r="AG2340" s="26">
        <v>0</v>
      </c>
      <c r="AH2340" s="26">
        <v>0</v>
      </c>
      <c r="AI2340" s="26">
        <v>1</v>
      </c>
      <c r="AJ2340" s="26">
        <v>0</v>
      </c>
      <c r="AK2340" s="26">
        <v>1</v>
      </c>
      <c r="AL2340" s="26">
        <v>1</v>
      </c>
      <c r="AM2340" s="26">
        <v>1</v>
      </c>
      <c r="AN2340" s="26">
        <v>0</v>
      </c>
      <c r="AO2340" s="26">
        <v>0</v>
      </c>
      <c r="AP2340" s="26">
        <v>0</v>
      </c>
      <c r="AQ2340" s="26">
        <v>0</v>
      </c>
      <c r="AR2340" s="26">
        <v>1</v>
      </c>
      <c r="AS2340" s="55">
        <v>43139.603958333333</v>
      </c>
      <c r="AT2340" s="2"/>
      <c r="AU2340" s="2"/>
    </row>
    <row r="2341" spans="1:47" ht="13" x14ac:dyDescent="0.3">
      <c r="A2341" s="26" t="s">
        <v>14374</v>
      </c>
      <c r="B2341" s="73" t="str">
        <f t="shared" si="36"/>
        <v>S25_OECDPFAS002340</v>
      </c>
      <c r="C2341" s="25" t="s">
        <v>14375</v>
      </c>
      <c r="D2341" s="71" t="s">
        <v>38461</v>
      </c>
      <c r="E2341" s="71" t="s">
        <v>38462</v>
      </c>
      <c r="F2341" s="71">
        <v>3119884</v>
      </c>
      <c r="G2341" s="71" t="s">
        <v>51321</v>
      </c>
      <c r="H2341" s="26" t="s">
        <v>14376</v>
      </c>
      <c r="I2341" s="2"/>
      <c r="J2341" s="26" t="s">
        <v>14377</v>
      </c>
      <c r="K2341" s="26"/>
      <c r="L2341" s="2"/>
      <c r="M2341" s="53">
        <v>103</v>
      </c>
      <c r="N2341" s="26" t="s">
        <v>35</v>
      </c>
      <c r="O2341" s="26">
        <v>1</v>
      </c>
      <c r="P2341" s="26">
        <v>3</v>
      </c>
      <c r="Q2341" s="26" t="s">
        <v>52752</v>
      </c>
      <c r="R2341" s="26" t="s">
        <v>52753</v>
      </c>
      <c r="S2341" s="26" t="s">
        <v>52755</v>
      </c>
      <c r="T2341" s="26" t="s">
        <v>52758</v>
      </c>
      <c r="U2341" s="2"/>
      <c r="V2341" s="26">
        <v>0</v>
      </c>
      <c r="W2341" s="54"/>
      <c r="X2341" s="26">
        <v>0</v>
      </c>
      <c r="Y2341" s="53">
        <v>0</v>
      </c>
      <c r="Z2341" s="26">
        <v>1</v>
      </c>
      <c r="AA2341" s="26">
        <v>0</v>
      </c>
      <c r="AB2341" s="26">
        <v>0</v>
      </c>
      <c r="AC2341" s="26">
        <v>0</v>
      </c>
      <c r="AD2341" s="26">
        <v>0</v>
      </c>
      <c r="AE2341" s="26">
        <v>0</v>
      </c>
      <c r="AF2341" s="26">
        <v>0</v>
      </c>
      <c r="AG2341" s="26">
        <v>0</v>
      </c>
      <c r="AH2341" s="26">
        <v>0</v>
      </c>
      <c r="AI2341" s="26">
        <v>0</v>
      </c>
      <c r="AJ2341" s="26">
        <v>0</v>
      </c>
      <c r="AK2341" s="26">
        <v>0</v>
      </c>
      <c r="AL2341" s="26">
        <v>0</v>
      </c>
      <c r="AM2341" s="26">
        <v>0</v>
      </c>
      <c r="AN2341" s="26">
        <v>0</v>
      </c>
      <c r="AO2341" s="26">
        <v>0</v>
      </c>
      <c r="AP2341" s="26">
        <v>0</v>
      </c>
      <c r="AQ2341" s="26">
        <v>0</v>
      </c>
      <c r="AR2341" s="26">
        <v>0</v>
      </c>
      <c r="AS2341" s="55">
        <v>43139.603958333333</v>
      </c>
      <c r="AT2341" s="2"/>
      <c r="AU2341" s="2"/>
    </row>
    <row r="2342" spans="1:47" ht="13" x14ac:dyDescent="0.3">
      <c r="A2342" s="26" t="s">
        <v>14378</v>
      </c>
      <c r="B2342" s="73" t="str">
        <f t="shared" si="36"/>
        <v>S25_OECDPFAS002341</v>
      </c>
      <c r="C2342" s="25" t="s">
        <v>14379</v>
      </c>
      <c r="D2342" s="71" t="s">
        <v>45714</v>
      </c>
      <c r="E2342" s="71" t="s">
        <v>45716</v>
      </c>
      <c r="F2342" s="71">
        <v>138395076</v>
      </c>
      <c r="G2342" s="71" t="s">
        <v>49194</v>
      </c>
      <c r="H2342" s="26" t="s">
        <v>14380</v>
      </c>
      <c r="I2342" s="2"/>
      <c r="J2342" s="26" t="s">
        <v>14381</v>
      </c>
      <c r="K2342" s="26"/>
      <c r="L2342" s="2"/>
      <c r="M2342" s="53">
        <v>402</v>
      </c>
      <c r="N2342" s="26" t="s">
        <v>101</v>
      </c>
      <c r="O2342" s="26">
        <v>1</v>
      </c>
      <c r="P2342" s="26">
        <v>6</v>
      </c>
      <c r="Q2342" s="26" t="s">
        <v>52752</v>
      </c>
      <c r="R2342" s="26" t="s">
        <v>52753</v>
      </c>
      <c r="S2342" s="26" t="s">
        <v>52755</v>
      </c>
      <c r="T2342" s="26" t="s">
        <v>52758</v>
      </c>
      <c r="U2342" s="2"/>
      <c r="V2342" s="26">
        <v>0</v>
      </c>
      <c r="W2342" s="54"/>
      <c r="X2342" s="26">
        <v>0</v>
      </c>
      <c r="Y2342" s="53">
        <v>0</v>
      </c>
      <c r="Z2342" s="26">
        <v>1</v>
      </c>
      <c r="AA2342" s="26">
        <v>0</v>
      </c>
      <c r="AB2342" s="26">
        <v>0</v>
      </c>
      <c r="AC2342" s="26">
        <v>0</v>
      </c>
      <c r="AD2342" s="26">
        <v>0</v>
      </c>
      <c r="AE2342" s="26">
        <v>0</v>
      </c>
      <c r="AF2342" s="26">
        <v>0</v>
      </c>
      <c r="AG2342" s="26">
        <v>0</v>
      </c>
      <c r="AH2342" s="26">
        <v>0</v>
      </c>
      <c r="AI2342" s="26">
        <v>0</v>
      </c>
      <c r="AJ2342" s="26">
        <v>0</v>
      </c>
      <c r="AK2342" s="26">
        <v>0</v>
      </c>
      <c r="AL2342" s="26">
        <v>0</v>
      </c>
      <c r="AM2342" s="26">
        <v>0</v>
      </c>
      <c r="AN2342" s="26">
        <v>0</v>
      </c>
      <c r="AO2342" s="26">
        <v>0</v>
      </c>
      <c r="AP2342" s="26">
        <v>0</v>
      </c>
      <c r="AQ2342" s="26">
        <v>0</v>
      </c>
      <c r="AR2342" s="26">
        <v>0</v>
      </c>
      <c r="AS2342" s="55">
        <v>43139.603958333333</v>
      </c>
      <c r="AT2342" s="2"/>
      <c r="AU2342" s="2"/>
    </row>
    <row r="2343" spans="1:47" ht="13" x14ac:dyDescent="0.3">
      <c r="A2343" s="26" t="s">
        <v>14382</v>
      </c>
      <c r="B2343" s="73" t="str">
        <f t="shared" si="36"/>
        <v>S25_OECDPFAS002342</v>
      </c>
      <c r="C2343" s="25" t="s">
        <v>14383</v>
      </c>
      <c r="D2343" s="71" t="s">
        <v>27056</v>
      </c>
      <c r="E2343" s="71" t="s">
        <v>27058</v>
      </c>
      <c r="F2343" s="71">
        <v>67393</v>
      </c>
      <c r="G2343" s="71" t="s">
        <v>49081</v>
      </c>
      <c r="H2343" s="26" t="s">
        <v>14384</v>
      </c>
      <c r="I2343" s="2"/>
      <c r="J2343" s="26" t="s">
        <v>14385</v>
      </c>
      <c r="K2343" s="26"/>
      <c r="L2343" s="2"/>
      <c r="M2343" s="53">
        <v>102</v>
      </c>
      <c r="N2343" s="26" t="s">
        <v>33</v>
      </c>
      <c r="O2343" s="26">
        <v>1</v>
      </c>
      <c r="P2343" s="26">
        <v>3</v>
      </c>
      <c r="Q2343" s="26" t="s">
        <v>52752</v>
      </c>
      <c r="R2343" s="26" t="s">
        <v>52753</v>
      </c>
      <c r="S2343" s="26" t="s">
        <v>52755</v>
      </c>
      <c r="T2343" s="26" t="s">
        <v>52758</v>
      </c>
      <c r="U2343" s="2"/>
      <c r="V2343" s="26">
        <v>0</v>
      </c>
      <c r="W2343" s="54"/>
      <c r="X2343" s="26">
        <v>0</v>
      </c>
      <c r="Y2343" s="53">
        <v>0</v>
      </c>
      <c r="Z2343" s="26">
        <v>1</v>
      </c>
      <c r="AA2343" s="26">
        <v>0</v>
      </c>
      <c r="AB2343" s="26">
        <v>0</v>
      </c>
      <c r="AC2343" s="26">
        <v>0</v>
      </c>
      <c r="AD2343" s="26">
        <v>0</v>
      </c>
      <c r="AE2343" s="26">
        <v>0</v>
      </c>
      <c r="AF2343" s="26">
        <v>0</v>
      </c>
      <c r="AG2343" s="26">
        <v>0</v>
      </c>
      <c r="AH2343" s="26">
        <v>0</v>
      </c>
      <c r="AI2343" s="26">
        <v>0</v>
      </c>
      <c r="AJ2343" s="26">
        <v>0</v>
      </c>
      <c r="AK2343" s="26">
        <v>0</v>
      </c>
      <c r="AL2343" s="26">
        <v>0</v>
      </c>
      <c r="AM2343" s="26">
        <v>0</v>
      </c>
      <c r="AN2343" s="26">
        <v>0</v>
      </c>
      <c r="AO2343" s="26">
        <v>0</v>
      </c>
      <c r="AP2343" s="26">
        <v>0</v>
      </c>
      <c r="AQ2343" s="26">
        <v>0</v>
      </c>
      <c r="AR2343" s="26">
        <v>0</v>
      </c>
      <c r="AS2343" s="55">
        <v>43139.603958333333</v>
      </c>
      <c r="AT2343" s="2"/>
      <c r="AU2343" s="2"/>
    </row>
    <row r="2344" spans="1:47" ht="13" x14ac:dyDescent="0.3">
      <c r="A2344" s="26" t="s">
        <v>14386</v>
      </c>
      <c r="B2344" s="73" t="str">
        <f t="shared" si="36"/>
        <v>S25_OECDPFAS002343</v>
      </c>
      <c r="C2344" s="25" t="s">
        <v>655</v>
      </c>
      <c r="D2344" s="71" t="s">
        <v>34547</v>
      </c>
      <c r="E2344" s="71" t="s">
        <v>14389</v>
      </c>
      <c r="F2344" s="71">
        <v>23674242</v>
      </c>
      <c r="G2344" s="71" t="s">
        <v>49829</v>
      </c>
      <c r="H2344" s="26" t="s">
        <v>2004</v>
      </c>
      <c r="I2344" s="26" t="s">
        <v>14387</v>
      </c>
      <c r="J2344" s="26" t="s">
        <v>14388</v>
      </c>
      <c r="K2344" s="26" t="s">
        <v>14389</v>
      </c>
      <c r="L2344" s="2"/>
      <c r="M2344" s="53">
        <v>203</v>
      </c>
      <c r="N2344" s="26" t="s">
        <v>61</v>
      </c>
      <c r="O2344" s="26" t="s">
        <v>52750</v>
      </c>
      <c r="P2344" s="26">
        <v>6</v>
      </c>
      <c r="Q2344" s="26" t="s">
        <v>52752</v>
      </c>
      <c r="R2344" s="26" t="s">
        <v>52753</v>
      </c>
      <c r="S2344" s="26" t="s">
        <v>52755</v>
      </c>
      <c r="T2344" s="26" t="s">
        <v>52758</v>
      </c>
      <c r="U2344" s="26" t="s">
        <v>14390</v>
      </c>
      <c r="V2344" s="26">
        <v>0</v>
      </c>
      <c r="W2344" s="54"/>
      <c r="X2344" s="26">
        <v>0</v>
      </c>
      <c r="Y2344" s="53">
        <v>1</v>
      </c>
      <c r="Z2344" s="26">
        <v>1</v>
      </c>
      <c r="AA2344" s="26">
        <v>1</v>
      </c>
      <c r="AB2344" s="26">
        <v>1</v>
      </c>
      <c r="AC2344" s="26">
        <v>1</v>
      </c>
      <c r="AD2344" s="26">
        <v>0</v>
      </c>
      <c r="AE2344" s="26">
        <v>0</v>
      </c>
      <c r="AF2344" s="26">
        <v>1</v>
      </c>
      <c r="AG2344" s="26">
        <v>0</v>
      </c>
      <c r="AH2344" s="26">
        <v>0</v>
      </c>
      <c r="AI2344" s="26">
        <v>1</v>
      </c>
      <c r="AJ2344" s="26">
        <v>0</v>
      </c>
      <c r="AK2344" s="26">
        <v>0</v>
      </c>
      <c r="AL2344" s="26">
        <v>1</v>
      </c>
      <c r="AM2344" s="26">
        <v>1</v>
      </c>
      <c r="AN2344" s="26">
        <v>0</v>
      </c>
      <c r="AO2344" s="26">
        <v>0</v>
      </c>
      <c r="AP2344" s="26">
        <v>0</v>
      </c>
      <c r="AQ2344" s="26">
        <v>0</v>
      </c>
      <c r="AR2344" s="26">
        <v>1</v>
      </c>
      <c r="AS2344" s="55">
        <v>43139.603958333333</v>
      </c>
      <c r="AT2344" s="2"/>
      <c r="AU2344" s="2"/>
    </row>
    <row r="2345" spans="1:47" ht="13" x14ac:dyDescent="0.3">
      <c r="A2345" s="26" t="s">
        <v>14391</v>
      </c>
      <c r="B2345" s="73" t="str">
        <f t="shared" si="36"/>
        <v>S25_OECDPFAS002344</v>
      </c>
      <c r="C2345" s="25" t="s">
        <v>14392</v>
      </c>
      <c r="D2345" s="71" t="s">
        <v>38991</v>
      </c>
      <c r="E2345" s="71" t="s">
        <v>38993</v>
      </c>
      <c r="F2345" s="71">
        <v>133906</v>
      </c>
      <c r="G2345" s="71" t="s">
        <v>49357</v>
      </c>
      <c r="H2345" s="26" t="s">
        <v>14393</v>
      </c>
      <c r="I2345" s="2"/>
      <c r="J2345" s="26" t="s">
        <v>14394</v>
      </c>
      <c r="K2345" s="26"/>
      <c r="L2345" s="2"/>
      <c r="M2345" s="53">
        <v>103</v>
      </c>
      <c r="N2345" s="26" t="s">
        <v>35</v>
      </c>
      <c r="O2345" s="26">
        <v>1</v>
      </c>
      <c r="P2345" s="26">
        <v>3</v>
      </c>
      <c r="Q2345" s="26" t="s">
        <v>52752</v>
      </c>
      <c r="R2345" s="26" t="s">
        <v>52753</v>
      </c>
      <c r="S2345" s="26" t="s">
        <v>52755</v>
      </c>
      <c r="T2345" s="26" t="s">
        <v>52758</v>
      </c>
      <c r="U2345" s="2"/>
      <c r="V2345" s="26">
        <v>0</v>
      </c>
      <c r="W2345" s="54"/>
      <c r="X2345" s="26">
        <v>0</v>
      </c>
      <c r="Y2345" s="53">
        <v>0</v>
      </c>
      <c r="Z2345" s="26">
        <v>1</v>
      </c>
      <c r="AA2345" s="26">
        <v>0</v>
      </c>
      <c r="AB2345" s="26">
        <v>0</v>
      </c>
      <c r="AC2345" s="26">
        <v>0</v>
      </c>
      <c r="AD2345" s="26">
        <v>0</v>
      </c>
      <c r="AE2345" s="26">
        <v>0</v>
      </c>
      <c r="AF2345" s="26">
        <v>0</v>
      </c>
      <c r="AG2345" s="26">
        <v>0</v>
      </c>
      <c r="AH2345" s="26">
        <v>0</v>
      </c>
      <c r="AI2345" s="26">
        <v>0</v>
      </c>
      <c r="AJ2345" s="26">
        <v>0</v>
      </c>
      <c r="AK2345" s="26">
        <v>0</v>
      </c>
      <c r="AL2345" s="26">
        <v>0</v>
      </c>
      <c r="AM2345" s="26">
        <v>0</v>
      </c>
      <c r="AN2345" s="26">
        <v>0</v>
      </c>
      <c r="AO2345" s="26">
        <v>0</v>
      </c>
      <c r="AP2345" s="26">
        <v>0</v>
      </c>
      <c r="AQ2345" s="26">
        <v>0</v>
      </c>
      <c r="AR2345" s="26">
        <v>0</v>
      </c>
      <c r="AS2345" s="55">
        <v>43139.603958333333</v>
      </c>
      <c r="AT2345" s="2"/>
      <c r="AU2345" s="2"/>
    </row>
    <row r="2346" spans="1:47" ht="13" x14ac:dyDescent="0.3">
      <c r="A2346" s="26" t="s">
        <v>14395</v>
      </c>
      <c r="B2346" s="73" t="str">
        <f t="shared" si="36"/>
        <v>S25_OECDPFAS002345</v>
      </c>
      <c r="C2346" s="25" t="s">
        <v>14396</v>
      </c>
      <c r="D2346" s="71" t="s">
        <v>29052</v>
      </c>
      <c r="E2346" s="71" t="s">
        <v>29053</v>
      </c>
      <c r="F2346" s="71">
        <v>3623777</v>
      </c>
      <c r="G2346" s="71" t="s">
        <v>48176</v>
      </c>
      <c r="H2346" s="26" t="s">
        <v>14397</v>
      </c>
      <c r="I2346" s="26" t="s">
        <v>14398</v>
      </c>
      <c r="J2346" s="26" t="s">
        <v>14399</v>
      </c>
      <c r="K2346" s="26"/>
      <c r="L2346" s="2"/>
      <c r="M2346" s="53">
        <v>203</v>
      </c>
      <c r="N2346" s="26" t="s">
        <v>61</v>
      </c>
      <c r="O2346" s="26">
        <v>1</v>
      </c>
      <c r="P2346" s="26">
        <v>8</v>
      </c>
      <c r="Q2346" s="26" t="s">
        <v>52752</v>
      </c>
      <c r="R2346" s="26" t="s">
        <v>52753</v>
      </c>
      <c r="S2346" s="26" t="s">
        <v>52755</v>
      </c>
      <c r="T2346" s="26" t="s">
        <v>52758</v>
      </c>
      <c r="U2346" s="2"/>
      <c r="V2346" s="26">
        <v>0</v>
      </c>
      <c r="W2346" s="54"/>
      <c r="X2346" s="26">
        <v>0</v>
      </c>
      <c r="Y2346" s="53">
        <v>0</v>
      </c>
      <c r="Z2346" s="26">
        <v>1</v>
      </c>
      <c r="AA2346" s="26">
        <v>0</v>
      </c>
      <c r="AB2346" s="26">
        <v>0</v>
      </c>
      <c r="AC2346" s="26">
        <v>0</v>
      </c>
      <c r="AD2346" s="26">
        <v>0</v>
      </c>
      <c r="AE2346" s="26">
        <v>0</v>
      </c>
      <c r="AF2346" s="26">
        <v>0</v>
      </c>
      <c r="AG2346" s="26">
        <v>0</v>
      </c>
      <c r="AH2346" s="26">
        <v>0</v>
      </c>
      <c r="AI2346" s="26">
        <v>0</v>
      </c>
      <c r="AJ2346" s="26">
        <v>0</v>
      </c>
      <c r="AK2346" s="26">
        <v>0</v>
      </c>
      <c r="AL2346" s="26">
        <v>0</v>
      </c>
      <c r="AM2346" s="26">
        <v>0</v>
      </c>
      <c r="AN2346" s="26">
        <v>0</v>
      </c>
      <c r="AO2346" s="26">
        <v>0</v>
      </c>
      <c r="AP2346" s="26">
        <v>0</v>
      </c>
      <c r="AQ2346" s="26">
        <v>0</v>
      </c>
      <c r="AR2346" s="26">
        <v>0</v>
      </c>
      <c r="AS2346" s="55">
        <v>43139.603958333333</v>
      </c>
      <c r="AT2346" s="2"/>
      <c r="AU2346" s="2"/>
    </row>
    <row r="2347" spans="1:47" ht="13" x14ac:dyDescent="0.3">
      <c r="A2347" s="26" t="s">
        <v>14400</v>
      </c>
      <c r="B2347" s="73" t="str">
        <f t="shared" si="36"/>
        <v>S25_OECDPFAS002346</v>
      </c>
      <c r="C2347" s="25" t="s">
        <v>14401</v>
      </c>
      <c r="D2347" s="71" t="s">
        <v>41177</v>
      </c>
      <c r="E2347" s="71" t="s">
        <v>41179</v>
      </c>
      <c r="F2347" s="71">
        <v>138395077</v>
      </c>
      <c r="G2347" s="71" t="s">
        <v>49198</v>
      </c>
      <c r="H2347" s="26" t="s">
        <v>14402</v>
      </c>
      <c r="I2347" s="2"/>
      <c r="J2347" s="26" t="s">
        <v>14403</v>
      </c>
      <c r="K2347" s="26"/>
      <c r="L2347" s="2"/>
      <c r="M2347" s="53">
        <v>402.12</v>
      </c>
      <c r="N2347" s="26" t="s">
        <v>124</v>
      </c>
      <c r="O2347" s="26" t="s">
        <v>52750</v>
      </c>
      <c r="P2347" s="26">
        <v>3</v>
      </c>
      <c r="Q2347" s="26" t="s">
        <v>52752</v>
      </c>
      <c r="R2347" s="26" t="s">
        <v>52753</v>
      </c>
      <c r="S2347" s="26" t="s">
        <v>52755</v>
      </c>
      <c r="T2347" s="26" t="s">
        <v>52758</v>
      </c>
      <c r="U2347" s="2"/>
      <c r="V2347" s="26">
        <v>0</v>
      </c>
      <c r="W2347" s="54"/>
      <c r="X2347" s="26">
        <v>0</v>
      </c>
      <c r="Y2347" s="53">
        <v>0</v>
      </c>
      <c r="Z2347" s="26">
        <v>1</v>
      </c>
      <c r="AA2347" s="26">
        <v>0</v>
      </c>
      <c r="AB2347" s="26">
        <v>0</v>
      </c>
      <c r="AC2347" s="26">
        <v>0</v>
      </c>
      <c r="AD2347" s="26">
        <v>0</v>
      </c>
      <c r="AE2347" s="26">
        <v>0</v>
      </c>
      <c r="AF2347" s="26">
        <v>0</v>
      </c>
      <c r="AG2347" s="26">
        <v>0</v>
      </c>
      <c r="AH2347" s="26">
        <v>0</v>
      </c>
      <c r="AI2347" s="26">
        <v>0</v>
      </c>
      <c r="AJ2347" s="26">
        <v>0</v>
      </c>
      <c r="AK2347" s="26">
        <v>0</v>
      </c>
      <c r="AL2347" s="26">
        <v>0</v>
      </c>
      <c r="AM2347" s="26">
        <v>0</v>
      </c>
      <c r="AN2347" s="26">
        <v>0</v>
      </c>
      <c r="AO2347" s="26">
        <v>0</v>
      </c>
      <c r="AP2347" s="26">
        <v>0</v>
      </c>
      <c r="AQ2347" s="26">
        <v>0</v>
      </c>
      <c r="AR2347" s="26">
        <v>0</v>
      </c>
      <c r="AS2347" s="55">
        <v>43139.603958333333</v>
      </c>
      <c r="AT2347" s="2"/>
      <c r="AU2347" s="2"/>
    </row>
    <row r="2348" spans="1:47" ht="13" x14ac:dyDescent="0.3">
      <c r="A2348" s="26" t="s">
        <v>14404</v>
      </c>
      <c r="B2348" s="73" t="str">
        <f t="shared" si="36"/>
        <v>S25_OECDPFAS002347</v>
      </c>
      <c r="C2348" s="25" t="s">
        <v>14405</v>
      </c>
      <c r="D2348" s="71" t="s">
        <v>31865</v>
      </c>
      <c r="E2348" s="71" t="s">
        <v>31867</v>
      </c>
      <c r="F2348" s="71">
        <v>138395078</v>
      </c>
      <c r="G2348" s="71" t="s">
        <v>49707</v>
      </c>
      <c r="H2348" s="26" t="s">
        <v>14406</v>
      </c>
      <c r="I2348" s="26" t="s">
        <v>14407</v>
      </c>
      <c r="J2348" s="26" t="s">
        <v>14408</v>
      </c>
      <c r="K2348" s="26"/>
      <c r="L2348" s="2"/>
      <c r="M2348" s="53">
        <v>203</v>
      </c>
      <c r="N2348" s="26" t="s">
        <v>61</v>
      </c>
      <c r="O2348" s="26">
        <v>1</v>
      </c>
      <c r="P2348" s="26">
        <v>8</v>
      </c>
      <c r="Q2348" s="26" t="s">
        <v>52752</v>
      </c>
      <c r="R2348" s="26" t="s">
        <v>52753</v>
      </c>
      <c r="S2348" s="26" t="s">
        <v>52755</v>
      </c>
      <c r="T2348" s="26" t="s">
        <v>52758</v>
      </c>
      <c r="U2348" s="26" t="s">
        <v>14409</v>
      </c>
      <c r="V2348" s="26">
        <v>0</v>
      </c>
      <c r="W2348" s="54"/>
      <c r="X2348" s="26">
        <v>0</v>
      </c>
      <c r="Y2348" s="53">
        <v>0</v>
      </c>
      <c r="Z2348" s="26">
        <v>1</v>
      </c>
      <c r="AA2348" s="26">
        <v>0</v>
      </c>
      <c r="AB2348" s="26">
        <v>0</v>
      </c>
      <c r="AC2348" s="26">
        <v>0</v>
      </c>
      <c r="AD2348" s="26">
        <v>0</v>
      </c>
      <c r="AE2348" s="26">
        <v>0</v>
      </c>
      <c r="AF2348" s="26">
        <v>0</v>
      </c>
      <c r="AG2348" s="26">
        <v>0</v>
      </c>
      <c r="AH2348" s="26">
        <v>0</v>
      </c>
      <c r="AI2348" s="26">
        <v>0</v>
      </c>
      <c r="AJ2348" s="26">
        <v>0</v>
      </c>
      <c r="AK2348" s="26">
        <v>0</v>
      </c>
      <c r="AL2348" s="26">
        <v>0</v>
      </c>
      <c r="AM2348" s="26">
        <v>0</v>
      </c>
      <c r="AN2348" s="26">
        <v>0</v>
      </c>
      <c r="AO2348" s="26">
        <v>0</v>
      </c>
      <c r="AP2348" s="26">
        <v>0</v>
      </c>
      <c r="AQ2348" s="26">
        <v>0</v>
      </c>
      <c r="AR2348" s="26">
        <v>0</v>
      </c>
      <c r="AS2348" s="55">
        <v>43139.603958333333</v>
      </c>
      <c r="AT2348" s="2"/>
      <c r="AU2348" s="2"/>
    </row>
    <row r="2349" spans="1:47" ht="13" x14ac:dyDescent="0.3">
      <c r="A2349" s="26" t="s">
        <v>14410</v>
      </c>
      <c r="B2349" s="73" t="str">
        <f t="shared" si="36"/>
        <v>S25_OECDPFAS002348</v>
      </c>
      <c r="C2349" s="25" t="s">
        <v>14411</v>
      </c>
      <c r="D2349" s="71" t="s">
        <v>33200</v>
      </c>
      <c r="E2349" s="71" t="s">
        <v>33202</v>
      </c>
      <c r="F2349" s="71">
        <v>16211001</v>
      </c>
      <c r="G2349" s="71" t="s">
        <v>48156</v>
      </c>
      <c r="H2349" s="26" t="s">
        <v>14412</v>
      </c>
      <c r="I2349" s="26" t="s">
        <v>14413</v>
      </c>
      <c r="J2349" s="26" t="s">
        <v>14414</v>
      </c>
      <c r="K2349" s="26"/>
      <c r="L2349" s="2"/>
      <c r="M2349" s="53">
        <v>402</v>
      </c>
      <c r="N2349" s="26" t="s">
        <v>101</v>
      </c>
      <c r="O2349" s="26">
        <v>1</v>
      </c>
      <c r="P2349" s="26">
        <v>4</v>
      </c>
      <c r="Q2349" s="26" t="s">
        <v>52752</v>
      </c>
      <c r="R2349" s="26" t="s">
        <v>52753</v>
      </c>
      <c r="S2349" s="26" t="s">
        <v>52755</v>
      </c>
      <c r="T2349" s="26" t="s">
        <v>52758</v>
      </c>
      <c r="U2349" s="2"/>
      <c r="V2349" s="26">
        <v>0</v>
      </c>
      <c r="W2349" s="54"/>
      <c r="X2349" s="26">
        <v>0</v>
      </c>
      <c r="Y2349" s="53">
        <v>1</v>
      </c>
      <c r="Z2349" s="26">
        <v>1</v>
      </c>
      <c r="AA2349" s="26">
        <v>0</v>
      </c>
      <c r="AB2349" s="26">
        <v>0</v>
      </c>
      <c r="AC2349" s="26">
        <v>0</v>
      </c>
      <c r="AD2349" s="26">
        <v>0</v>
      </c>
      <c r="AE2349" s="26">
        <v>0</v>
      </c>
      <c r="AF2349" s="26">
        <v>0</v>
      </c>
      <c r="AG2349" s="26">
        <v>0</v>
      </c>
      <c r="AH2349" s="26">
        <v>0</v>
      </c>
      <c r="AI2349" s="26">
        <v>0</v>
      </c>
      <c r="AJ2349" s="26">
        <v>0</v>
      </c>
      <c r="AK2349" s="26">
        <v>0</v>
      </c>
      <c r="AL2349" s="26">
        <v>0</v>
      </c>
      <c r="AM2349" s="26">
        <v>0</v>
      </c>
      <c r="AN2349" s="26">
        <v>0</v>
      </c>
      <c r="AO2349" s="26">
        <v>0</v>
      </c>
      <c r="AP2349" s="26">
        <v>0</v>
      </c>
      <c r="AQ2349" s="26">
        <v>0</v>
      </c>
      <c r="AR2349" s="26">
        <v>0</v>
      </c>
      <c r="AS2349" s="55">
        <v>43139.603958333333</v>
      </c>
      <c r="AT2349" s="2"/>
      <c r="AU2349" s="2"/>
    </row>
    <row r="2350" spans="1:47" ht="13" x14ac:dyDescent="0.3">
      <c r="A2350" s="26" t="s">
        <v>14415</v>
      </c>
      <c r="B2350" s="73" t="str">
        <f t="shared" si="36"/>
        <v>S25_OECDPFAS002349</v>
      </c>
      <c r="C2350" s="25" t="s">
        <v>14416</v>
      </c>
      <c r="D2350" s="71" t="s">
        <v>31462</v>
      </c>
      <c r="E2350" s="71" t="s">
        <v>31463</v>
      </c>
      <c r="F2350" s="71">
        <v>2246899</v>
      </c>
      <c r="G2350" s="71" t="s">
        <v>48827</v>
      </c>
      <c r="H2350" s="26" t="s">
        <v>14417</v>
      </c>
      <c r="I2350" s="26" t="s">
        <v>14418</v>
      </c>
      <c r="J2350" s="26" t="s">
        <v>14419</v>
      </c>
      <c r="K2350" s="26"/>
      <c r="L2350" s="2"/>
      <c r="M2350" s="53">
        <v>103</v>
      </c>
      <c r="N2350" s="26" t="s">
        <v>35</v>
      </c>
      <c r="O2350" s="26">
        <v>1</v>
      </c>
      <c r="P2350" s="26">
        <v>3</v>
      </c>
      <c r="Q2350" s="26" t="s">
        <v>52752</v>
      </c>
      <c r="R2350" s="26" t="s">
        <v>52753</v>
      </c>
      <c r="S2350" s="26" t="s">
        <v>52755</v>
      </c>
      <c r="T2350" s="26" t="s">
        <v>52758</v>
      </c>
      <c r="U2350" s="2"/>
      <c r="V2350" s="26">
        <v>0</v>
      </c>
      <c r="W2350" s="54"/>
      <c r="X2350" s="26">
        <v>0</v>
      </c>
      <c r="Y2350" s="53">
        <v>0</v>
      </c>
      <c r="Z2350" s="26">
        <v>1</v>
      </c>
      <c r="AA2350" s="26">
        <v>0</v>
      </c>
      <c r="AB2350" s="26">
        <v>0</v>
      </c>
      <c r="AC2350" s="26">
        <v>0</v>
      </c>
      <c r="AD2350" s="26">
        <v>0</v>
      </c>
      <c r="AE2350" s="26">
        <v>0</v>
      </c>
      <c r="AF2350" s="26">
        <v>0</v>
      </c>
      <c r="AG2350" s="26">
        <v>0</v>
      </c>
      <c r="AH2350" s="26">
        <v>0</v>
      </c>
      <c r="AI2350" s="26">
        <v>0</v>
      </c>
      <c r="AJ2350" s="26">
        <v>0</v>
      </c>
      <c r="AK2350" s="26">
        <v>0</v>
      </c>
      <c r="AL2350" s="26">
        <v>0</v>
      </c>
      <c r="AM2350" s="26">
        <v>0</v>
      </c>
      <c r="AN2350" s="26">
        <v>0</v>
      </c>
      <c r="AO2350" s="26">
        <v>0</v>
      </c>
      <c r="AP2350" s="26">
        <v>0</v>
      </c>
      <c r="AQ2350" s="26">
        <v>0</v>
      </c>
      <c r="AR2350" s="26">
        <v>0</v>
      </c>
      <c r="AS2350" s="55">
        <v>43139.603958333333</v>
      </c>
      <c r="AT2350" s="2"/>
      <c r="AU2350" s="2"/>
    </row>
    <row r="2351" spans="1:47" ht="13" x14ac:dyDescent="0.3">
      <c r="A2351" s="26" t="s">
        <v>14420</v>
      </c>
      <c r="B2351" s="73" t="str">
        <f t="shared" si="36"/>
        <v>S25_OECDPFAS002350</v>
      </c>
      <c r="C2351" s="25" t="s">
        <v>14421</v>
      </c>
      <c r="D2351" s="71" t="s">
        <v>29321</v>
      </c>
      <c r="E2351" s="71" t="s">
        <v>29322</v>
      </c>
      <c r="F2351" s="71">
        <v>1905602</v>
      </c>
      <c r="G2351" s="71" t="s">
        <v>49401</v>
      </c>
      <c r="H2351" s="26" t="s">
        <v>14422</v>
      </c>
      <c r="I2351" s="2"/>
      <c r="J2351" s="26" t="s">
        <v>14423</v>
      </c>
      <c r="K2351" s="26"/>
      <c r="L2351" s="2"/>
      <c r="M2351" s="53">
        <v>705</v>
      </c>
      <c r="N2351" s="26" t="s">
        <v>262</v>
      </c>
      <c r="O2351" s="26">
        <v>1</v>
      </c>
      <c r="P2351" s="26">
        <v>4</v>
      </c>
      <c r="Q2351" s="26" t="s">
        <v>52752</v>
      </c>
      <c r="R2351" s="26" t="s">
        <v>52753</v>
      </c>
      <c r="S2351" s="26" t="s">
        <v>52755</v>
      </c>
      <c r="T2351" s="26" t="s">
        <v>52758</v>
      </c>
      <c r="U2351" s="2"/>
      <c r="V2351" s="26">
        <v>0</v>
      </c>
      <c r="W2351" s="54"/>
      <c r="X2351" s="26">
        <v>0</v>
      </c>
      <c r="Y2351" s="53">
        <v>0</v>
      </c>
      <c r="Z2351" s="26">
        <v>1</v>
      </c>
      <c r="AA2351" s="26">
        <v>0</v>
      </c>
      <c r="AB2351" s="26">
        <v>0</v>
      </c>
      <c r="AC2351" s="26">
        <v>0</v>
      </c>
      <c r="AD2351" s="26">
        <v>0</v>
      </c>
      <c r="AE2351" s="26">
        <v>0</v>
      </c>
      <c r="AF2351" s="26">
        <v>0</v>
      </c>
      <c r="AG2351" s="26">
        <v>0</v>
      </c>
      <c r="AH2351" s="26">
        <v>0</v>
      </c>
      <c r="AI2351" s="26">
        <v>0</v>
      </c>
      <c r="AJ2351" s="26">
        <v>0</v>
      </c>
      <c r="AK2351" s="26">
        <v>0</v>
      </c>
      <c r="AL2351" s="26">
        <v>0</v>
      </c>
      <c r="AM2351" s="26">
        <v>0</v>
      </c>
      <c r="AN2351" s="26">
        <v>0</v>
      </c>
      <c r="AO2351" s="26">
        <v>0</v>
      </c>
      <c r="AP2351" s="26">
        <v>0</v>
      </c>
      <c r="AQ2351" s="26">
        <v>0</v>
      </c>
      <c r="AR2351" s="26">
        <v>0</v>
      </c>
      <c r="AS2351" s="55">
        <v>43139.603958333333</v>
      </c>
      <c r="AT2351" s="2"/>
      <c r="AU2351" s="2"/>
    </row>
    <row r="2352" spans="1:47" ht="13" x14ac:dyDescent="0.3">
      <c r="A2352" s="26" t="s">
        <v>14424</v>
      </c>
      <c r="B2352" s="73" t="str">
        <f t="shared" si="36"/>
        <v>S25_OECDPFAS002351</v>
      </c>
      <c r="C2352" s="25" t="s">
        <v>2056</v>
      </c>
      <c r="D2352" s="71" t="s">
        <v>46084</v>
      </c>
      <c r="E2352" s="71" t="s">
        <v>14427</v>
      </c>
      <c r="F2352" s="71">
        <v>23674302</v>
      </c>
      <c r="G2352" s="71" t="s">
        <v>48630</v>
      </c>
      <c r="H2352" s="26" t="s">
        <v>2057</v>
      </c>
      <c r="I2352" s="26" t="s">
        <v>14425</v>
      </c>
      <c r="J2352" s="26" t="s">
        <v>14426</v>
      </c>
      <c r="K2352" s="26" t="s">
        <v>14427</v>
      </c>
      <c r="L2352" s="2"/>
      <c r="M2352" s="53">
        <v>203</v>
      </c>
      <c r="N2352" s="26" t="s">
        <v>61</v>
      </c>
      <c r="O2352" s="26" t="s">
        <v>52750</v>
      </c>
      <c r="P2352" s="26">
        <v>8</v>
      </c>
      <c r="Q2352" s="26" t="s">
        <v>52752</v>
      </c>
      <c r="R2352" s="26" t="s">
        <v>52753</v>
      </c>
      <c r="S2352" s="26" t="s">
        <v>52755</v>
      </c>
      <c r="T2352" s="26" t="s">
        <v>52758</v>
      </c>
      <c r="U2352" s="26" t="s">
        <v>14428</v>
      </c>
      <c r="V2352" s="26">
        <v>0</v>
      </c>
      <c r="W2352" s="54"/>
      <c r="X2352" s="26">
        <v>0</v>
      </c>
      <c r="Y2352" s="53">
        <v>1</v>
      </c>
      <c r="Z2352" s="26">
        <v>1</v>
      </c>
      <c r="AA2352" s="26">
        <v>1</v>
      </c>
      <c r="AB2352" s="26">
        <v>1</v>
      </c>
      <c r="AC2352" s="26">
        <v>1</v>
      </c>
      <c r="AD2352" s="26">
        <v>0</v>
      </c>
      <c r="AE2352" s="26">
        <v>1</v>
      </c>
      <c r="AF2352" s="26">
        <v>1</v>
      </c>
      <c r="AG2352" s="26">
        <v>0</v>
      </c>
      <c r="AH2352" s="26">
        <v>0</v>
      </c>
      <c r="AI2352" s="26">
        <v>1</v>
      </c>
      <c r="AJ2352" s="26">
        <v>0</v>
      </c>
      <c r="AK2352" s="26">
        <v>0</v>
      </c>
      <c r="AL2352" s="26">
        <v>1</v>
      </c>
      <c r="AM2352" s="26">
        <v>0</v>
      </c>
      <c r="AN2352" s="26">
        <v>0</v>
      </c>
      <c r="AO2352" s="26">
        <v>0</v>
      </c>
      <c r="AP2352" s="26">
        <v>0</v>
      </c>
      <c r="AQ2352" s="26">
        <v>0</v>
      </c>
      <c r="AR2352" s="26">
        <v>1</v>
      </c>
      <c r="AS2352" s="55">
        <v>43139.603958333333</v>
      </c>
      <c r="AT2352" s="2"/>
      <c r="AU2352" s="2"/>
    </row>
    <row r="2353" spans="1:47" ht="13" x14ac:dyDescent="0.3">
      <c r="A2353" s="26" t="s">
        <v>14429</v>
      </c>
      <c r="B2353" s="73" t="str">
        <f t="shared" si="36"/>
        <v>S25_OECDPFAS002352</v>
      </c>
      <c r="C2353" s="25" t="s">
        <v>14430</v>
      </c>
      <c r="D2353" s="71" t="s">
        <v>45352</v>
      </c>
      <c r="E2353" s="71" t="s">
        <v>45353</v>
      </c>
      <c r="F2353" s="71">
        <v>1789495</v>
      </c>
      <c r="G2353" s="71" t="s">
        <v>51433</v>
      </c>
      <c r="H2353" s="26" t="s">
        <v>14431</v>
      </c>
      <c r="I2353" s="26" t="s">
        <v>14432</v>
      </c>
      <c r="J2353" s="26" t="s">
        <v>14433</v>
      </c>
      <c r="K2353" s="26"/>
      <c r="L2353" s="2"/>
      <c r="M2353" s="53">
        <v>705</v>
      </c>
      <c r="N2353" s="26" t="s">
        <v>262</v>
      </c>
      <c r="O2353" s="26">
        <v>1</v>
      </c>
      <c r="P2353" s="26">
        <v>4</v>
      </c>
      <c r="Q2353" s="26" t="s">
        <v>52752</v>
      </c>
      <c r="R2353" s="26" t="s">
        <v>52753</v>
      </c>
      <c r="S2353" s="26" t="s">
        <v>52755</v>
      </c>
      <c r="T2353" s="26" t="s">
        <v>52758</v>
      </c>
      <c r="U2353" s="2"/>
      <c r="V2353" s="26">
        <v>0</v>
      </c>
      <c r="W2353" s="54"/>
      <c r="X2353" s="26">
        <v>0</v>
      </c>
      <c r="Y2353" s="53">
        <v>0</v>
      </c>
      <c r="Z2353" s="26">
        <v>1</v>
      </c>
      <c r="AA2353" s="26">
        <v>0</v>
      </c>
      <c r="AB2353" s="26">
        <v>0</v>
      </c>
      <c r="AC2353" s="26">
        <v>0</v>
      </c>
      <c r="AD2353" s="26">
        <v>0</v>
      </c>
      <c r="AE2353" s="26">
        <v>0</v>
      </c>
      <c r="AF2353" s="26">
        <v>0</v>
      </c>
      <c r="AG2353" s="26">
        <v>0</v>
      </c>
      <c r="AH2353" s="26">
        <v>0</v>
      </c>
      <c r="AI2353" s="26">
        <v>0</v>
      </c>
      <c r="AJ2353" s="26">
        <v>0</v>
      </c>
      <c r="AK2353" s="26">
        <v>0</v>
      </c>
      <c r="AL2353" s="26">
        <v>0</v>
      </c>
      <c r="AM2353" s="26">
        <v>0</v>
      </c>
      <c r="AN2353" s="26">
        <v>0</v>
      </c>
      <c r="AO2353" s="26">
        <v>0</v>
      </c>
      <c r="AP2353" s="26">
        <v>0</v>
      </c>
      <c r="AQ2353" s="26">
        <v>0</v>
      </c>
      <c r="AR2353" s="26">
        <v>0</v>
      </c>
      <c r="AS2353" s="55">
        <v>43139.603958333333</v>
      </c>
      <c r="AT2353" s="2"/>
      <c r="AU2353" s="2"/>
    </row>
    <row r="2354" spans="1:47" ht="13" x14ac:dyDescent="0.3">
      <c r="A2354" s="26" t="s">
        <v>14434</v>
      </c>
      <c r="B2354" s="73" t="str">
        <f t="shared" si="36"/>
        <v>S25_OECDPFAS002353</v>
      </c>
      <c r="C2354" s="25" t="s">
        <v>14435</v>
      </c>
      <c r="D2354" s="71" t="s">
        <v>43879</v>
      </c>
      <c r="E2354" s="71" t="s">
        <v>43881</v>
      </c>
      <c r="F2354" s="71">
        <v>11540938</v>
      </c>
      <c r="G2354" s="71" t="s">
        <v>50129</v>
      </c>
      <c r="H2354" s="26" t="s">
        <v>14436</v>
      </c>
      <c r="I2354" s="26" t="s">
        <v>14437</v>
      </c>
      <c r="J2354" s="26" t="s">
        <v>14438</v>
      </c>
      <c r="K2354" s="26"/>
      <c r="L2354" s="2"/>
      <c r="M2354" s="53">
        <v>402</v>
      </c>
      <c r="N2354" s="26" t="s">
        <v>101</v>
      </c>
      <c r="O2354" s="26">
        <v>1</v>
      </c>
      <c r="P2354" s="26">
        <v>6</v>
      </c>
      <c r="Q2354" s="26" t="s">
        <v>52752</v>
      </c>
      <c r="R2354" s="26" t="s">
        <v>52753</v>
      </c>
      <c r="S2354" s="26" t="s">
        <v>52755</v>
      </c>
      <c r="T2354" s="26" t="s">
        <v>52758</v>
      </c>
      <c r="U2354" s="2"/>
      <c r="V2354" s="26">
        <v>0</v>
      </c>
      <c r="W2354" s="54"/>
      <c r="X2354" s="26">
        <v>0</v>
      </c>
      <c r="Y2354" s="53">
        <v>0</v>
      </c>
      <c r="Z2354" s="26">
        <v>1</v>
      </c>
      <c r="AA2354" s="26">
        <v>0</v>
      </c>
      <c r="AB2354" s="26">
        <v>0</v>
      </c>
      <c r="AC2354" s="26">
        <v>0</v>
      </c>
      <c r="AD2354" s="26">
        <v>0</v>
      </c>
      <c r="AE2354" s="26">
        <v>0</v>
      </c>
      <c r="AF2354" s="26">
        <v>0</v>
      </c>
      <c r="AG2354" s="26">
        <v>0</v>
      </c>
      <c r="AH2354" s="26">
        <v>0</v>
      </c>
      <c r="AI2354" s="26">
        <v>0</v>
      </c>
      <c r="AJ2354" s="26">
        <v>0</v>
      </c>
      <c r="AK2354" s="26">
        <v>0</v>
      </c>
      <c r="AL2354" s="26">
        <v>0</v>
      </c>
      <c r="AM2354" s="26">
        <v>0</v>
      </c>
      <c r="AN2354" s="26">
        <v>0</v>
      </c>
      <c r="AO2354" s="26">
        <v>0</v>
      </c>
      <c r="AP2354" s="26">
        <v>0</v>
      </c>
      <c r="AQ2354" s="26">
        <v>0</v>
      </c>
      <c r="AR2354" s="26">
        <v>0</v>
      </c>
      <c r="AS2354" s="55">
        <v>43139.603958333333</v>
      </c>
      <c r="AT2354" s="2"/>
      <c r="AU2354" s="2"/>
    </row>
    <row r="2355" spans="1:47" ht="13" x14ac:dyDescent="0.3">
      <c r="A2355" s="26" t="s">
        <v>14439</v>
      </c>
      <c r="B2355" s="73" t="str">
        <f t="shared" si="36"/>
        <v>S25_OECDPFAS002354</v>
      </c>
      <c r="C2355" s="25" t="s">
        <v>14440</v>
      </c>
      <c r="D2355" s="71" t="s">
        <v>34114</v>
      </c>
      <c r="E2355" s="71" t="s">
        <v>34116</v>
      </c>
      <c r="F2355" s="71">
        <v>44888048</v>
      </c>
      <c r="G2355" s="71" t="s">
        <v>49510</v>
      </c>
      <c r="H2355" s="26" t="s">
        <v>14441</v>
      </c>
      <c r="I2355" s="26" t="s">
        <v>14442</v>
      </c>
      <c r="J2355" s="26" t="s">
        <v>14443</v>
      </c>
      <c r="K2355" s="26"/>
      <c r="L2355" s="2"/>
      <c r="M2355" s="53">
        <v>203</v>
      </c>
      <c r="N2355" s="26" t="s">
        <v>61</v>
      </c>
      <c r="O2355" s="26">
        <v>1</v>
      </c>
      <c r="P2355" s="26">
        <v>8</v>
      </c>
      <c r="Q2355" s="26" t="s">
        <v>52752</v>
      </c>
      <c r="R2355" s="26" t="s">
        <v>52753</v>
      </c>
      <c r="S2355" s="26" t="s">
        <v>52755</v>
      </c>
      <c r="T2355" s="26" t="s">
        <v>52758</v>
      </c>
      <c r="U2355" s="26" t="s">
        <v>14444</v>
      </c>
      <c r="V2355" s="26">
        <v>0</v>
      </c>
      <c r="W2355" s="54"/>
      <c r="X2355" s="26">
        <v>0</v>
      </c>
      <c r="Y2355" s="53">
        <v>0</v>
      </c>
      <c r="Z2355" s="26">
        <v>1</v>
      </c>
      <c r="AA2355" s="26">
        <v>0</v>
      </c>
      <c r="AB2355" s="26">
        <v>0</v>
      </c>
      <c r="AC2355" s="26">
        <v>0</v>
      </c>
      <c r="AD2355" s="26">
        <v>0</v>
      </c>
      <c r="AE2355" s="26">
        <v>0</v>
      </c>
      <c r="AF2355" s="26">
        <v>0</v>
      </c>
      <c r="AG2355" s="26">
        <v>0</v>
      </c>
      <c r="AH2355" s="26">
        <v>0</v>
      </c>
      <c r="AI2355" s="26">
        <v>0</v>
      </c>
      <c r="AJ2355" s="26">
        <v>0</v>
      </c>
      <c r="AK2355" s="26">
        <v>0</v>
      </c>
      <c r="AL2355" s="26">
        <v>0</v>
      </c>
      <c r="AM2355" s="26">
        <v>0</v>
      </c>
      <c r="AN2355" s="26">
        <v>0</v>
      </c>
      <c r="AO2355" s="26">
        <v>0</v>
      </c>
      <c r="AP2355" s="26">
        <v>0</v>
      </c>
      <c r="AQ2355" s="26">
        <v>0</v>
      </c>
      <c r="AR2355" s="26">
        <v>0</v>
      </c>
      <c r="AS2355" s="55">
        <v>43139.603958333333</v>
      </c>
      <c r="AT2355" s="2"/>
      <c r="AU2355" s="2"/>
    </row>
    <row r="2356" spans="1:47" ht="13" x14ac:dyDescent="0.3">
      <c r="A2356" s="26" t="s">
        <v>14445</v>
      </c>
      <c r="B2356" s="73" t="str">
        <f t="shared" si="36"/>
        <v>S25_OECDPFAS002355</v>
      </c>
      <c r="C2356" s="28" t="s">
        <v>14446</v>
      </c>
      <c r="D2356" s="71" t="s">
        <v>36084</v>
      </c>
      <c r="E2356" s="71" t="s">
        <v>36085</v>
      </c>
      <c r="F2356" s="71">
        <v>384399</v>
      </c>
      <c r="G2356" s="71" t="s">
        <v>48262</v>
      </c>
      <c r="H2356" s="26" t="s">
        <v>14447</v>
      </c>
      <c r="I2356" s="26" t="s">
        <v>14448</v>
      </c>
      <c r="J2356" s="26" t="s">
        <v>14449</v>
      </c>
      <c r="K2356" s="26"/>
      <c r="L2356" s="2"/>
      <c r="M2356" s="53">
        <v>203</v>
      </c>
      <c r="N2356" s="26" t="s">
        <v>61</v>
      </c>
      <c r="O2356" s="26" t="s">
        <v>52750</v>
      </c>
      <c r="P2356" s="26">
        <v>4</v>
      </c>
      <c r="Q2356" s="26" t="s">
        <v>52752</v>
      </c>
      <c r="R2356" s="26" t="s">
        <v>52753</v>
      </c>
      <c r="S2356" s="26" t="s">
        <v>52755</v>
      </c>
      <c r="T2356" s="26" t="s">
        <v>52758</v>
      </c>
      <c r="U2356" s="2"/>
      <c r="V2356" s="26">
        <v>0</v>
      </c>
      <c r="W2356" s="54"/>
      <c r="X2356" s="26">
        <v>0</v>
      </c>
      <c r="Y2356" s="53">
        <v>0</v>
      </c>
      <c r="Z2356" s="26">
        <v>1</v>
      </c>
      <c r="AA2356" s="26">
        <v>0</v>
      </c>
      <c r="AB2356" s="26">
        <v>0</v>
      </c>
      <c r="AC2356" s="26">
        <v>0</v>
      </c>
      <c r="AD2356" s="26">
        <v>0</v>
      </c>
      <c r="AE2356" s="26">
        <v>0</v>
      </c>
      <c r="AF2356" s="26">
        <v>0</v>
      </c>
      <c r="AG2356" s="26">
        <v>0</v>
      </c>
      <c r="AH2356" s="26">
        <v>0</v>
      </c>
      <c r="AI2356" s="26">
        <v>0</v>
      </c>
      <c r="AJ2356" s="26">
        <v>0</v>
      </c>
      <c r="AK2356" s="26">
        <v>0</v>
      </c>
      <c r="AL2356" s="26">
        <v>0</v>
      </c>
      <c r="AM2356" s="26">
        <v>0</v>
      </c>
      <c r="AN2356" s="26">
        <v>0</v>
      </c>
      <c r="AO2356" s="26">
        <v>0</v>
      </c>
      <c r="AP2356" s="26">
        <v>0</v>
      </c>
      <c r="AQ2356" s="26">
        <v>0</v>
      </c>
      <c r="AR2356" s="26">
        <v>0</v>
      </c>
      <c r="AS2356" s="55">
        <v>43139.603958333333</v>
      </c>
      <c r="AT2356" s="2"/>
      <c r="AU2356" s="2"/>
    </row>
    <row r="2357" spans="1:47" ht="13" x14ac:dyDescent="0.3">
      <c r="A2357" s="26" t="s">
        <v>14450</v>
      </c>
      <c r="B2357" s="73" t="str">
        <f t="shared" si="36"/>
        <v>S25_OECDPFAS002356</v>
      </c>
      <c r="C2357" s="25" t="s">
        <v>14451</v>
      </c>
      <c r="D2357" s="71" t="s">
        <v>26683</v>
      </c>
      <c r="E2357" s="71" t="s">
        <v>26684</v>
      </c>
      <c r="F2357" s="71">
        <v>125492839</v>
      </c>
      <c r="G2357" s="71" t="s">
        <v>49679</v>
      </c>
      <c r="H2357" s="26" t="s">
        <v>14452</v>
      </c>
      <c r="I2357" s="2"/>
      <c r="J2357" s="26" t="s">
        <v>14453</v>
      </c>
      <c r="K2357" s="26"/>
      <c r="L2357" s="2"/>
      <c r="M2357" s="53">
        <v>202</v>
      </c>
      <c r="N2357" s="26" t="s">
        <v>60</v>
      </c>
      <c r="O2357" s="26">
        <v>1</v>
      </c>
      <c r="P2357" s="26">
        <v>4</v>
      </c>
      <c r="Q2357" s="26" t="s">
        <v>52752</v>
      </c>
      <c r="R2357" s="26" t="s">
        <v>52753</v>
      </c>
      <c r="S2357" s="26" t="s">
        <v>52755</v>
      </c>
      <c r="T2357" s="26" t="s">
        <v>52758</v>
      </c>
      <c r="U2357" s="2"/>
      <c r="V2357" s="26">
        <v>0</v>
      </c>
      <c r="W2357" s="54"/>
      <c r="X2357" s="26">
        <v>0</v>
      </c>
      <c r="Y2357" s="53">
        <v>0</v>
      </c>
      <c r="Z2357" s="26">
        <v>1</v>
      </c>
      <c r="AA2357" s="26">
        <v>0</v>
      </c>
      <c r="AB2357" s="26">
        <v>0</v>
      </c>
      <c r="AC2357" s="26">
        <v>0</v>
      </c>
      <c r="AD2357" s="26">
        <v>0</v>
      </c>
      <c r="AE2357" s="26">
        <v>0</v>
      </c>
      <c r="AF2357" s="26">
        <v>0</v>
      </c>
      <c r="AG2357" s="26">
        <v>0</v>
      </c>
      <c r="AH2357" s="26">
        <v>0</v>
      </c>
      <c r="AI2357" s="26">
        <v>0</v>
      </c>
      <c r="AJ2357" s="26">
        <v>0</v>
      </c>
      <c r="AK2357" s="26">
        <v>0</v>
      </c>
      <c r="AL2357" s="26">
        <v>0</v>
      </c>
      <c r="AM2357" s="26">
        <v>0</v>
      </c>
      <c r="AN2357" s="26">
        <v>0</v>
      </c>
      <c r="AO2357" s="26">
        <v>0</v>
      </c>
      <c r="AP2357" s="26">
        <v>0</v>
      </c>
      <c r="AQ2357" s="26">
        <v>0</v>
      </c>
      <c r="AR2357" s="26">
        <v>0</v>
      </c>
      <c r="AS2357" s="55">
        <v>43139.603958333333</v>
      </c>
      <c r="AT2357" s="2"/>
      <c r="AU2357" s="2"/>
    </row>
    <row r="2358" spans="1:47" ht="13" x14ac:dyDescent="0.3">
      <c r="A2358" s="26" t="s">
        <v>14454</v>
      </c>
      <c r="B2358" s="73" t="str">
        <f t="shared" si="36"/>
        <v>S25_OECDPFAS002357</v>
      </c>
      <c r="C2358" s="25" t="s">
        <v>14455</v>
      </c>
      <c r="D2358" s="71" t="s">
        <v>47945</v>
      </c>
      <c r="E2358" s="71" t="s">
        <v>47947</v>
      </c>
      <c r="F2358" s="71">
        <v>14292007</v>
      </c>
      <c r="G2358" s="71" t="s">
        <v>49313</v>
      </c>
      <c r="H2358" s="26" t="s">
        <v>14456</v>
      </c>
      <c r="I2358" s="2"/>
      <c r="J2358" s="26" t="s">
        <v>14457</v>
      </c>
      <c r="K2358" s="26"/>
      <c r="L2358" s="2"/>
      <c r="M2358" s="53">
        <v>102</v>
      </c>
      <c r="N2358" s="26" t="s">
        <v>33</v>
      </c>
      <c r="O2358" s="26">
        <v>1</v>
      </c>
      <c r="P2358" s="26">
        <v>7</v>
      </c>
      <c r="Q2358" s="26" t="s">
        <v>52752</v>
      </c>
      <c r="R2358" s="26" t="s">
        <v>52753</v>
      </c>
      <c r="S2358" s="26" t="s">
        <v>52755</v>
      </c>
      <c r="T2358" s="26" t="s">
        <v>52758</v>
      </c>
      <c r="U2358" s="2"/>
      <c r="V2358" s="26">
        <v>0</v>
      </c>
      <c r="W2358" s="56" t="s">
        <v>14458</v>
      </c>
      <c r="X2358" s="26">
        <v>0</v>
      </c>
      <c r="Y2358" s="53">
        <v>0</v>
      </c>
      <c r="Z2358" s="26">
        <v>1</v>
      </c>
      <c r="AA2358" s="26">
        <v>0</v>
      </c>
      <c r="AB2358" s="26">
        <v>0</v>
      </c>
      <c r="AC2358" s="26">
        <v>0</v>
      </c>
      <c r="AD2358" s="26">
        <v>0</v>
      </c>
      <c r="AE2358" s="26">
        <v>0</v>
      </c>
      <c r="AF2358" s="26">
        <v>0</v>
      </c>
      <c r="AG2358" s="26">
        <v>0</v>
      </c>
      <c r="AH2358" s="26">
        <v>0</v>
      </c>
      <c r="AI2358" s="26">
        <v>0</v>
      </c>
      <c r="AJ2358" s="26">
        <v>0</v>
      </c>
      <c r="AK2358" s="26">
        <v>0</v>
      </c>
      <c r="AL2358" s="26">
        <v>0</v>
      </c>
      <c r="AM2358" s="26">
        <v>0</v>
      </c>
      <c r="AN2358" s="26">
        <v>0</v>
      </c>
      <c r="AO2358" s="26">
        <v>0</v>
      </c>
      <c r="AP2358" s="26">
        <v>0</v>
      </c>
      <c r="AQ2358" s="26">
        <v>0</v>
      </c>
      <c r="AR2358" s="26">
        <v>0</v>
      </c>
      <c r="AS2358" s="55">
        <v>43139.603958333333</v>
      </c>
      <c r="AT2358" s="2"/>
      <c r="AU2358" s="2"/>
    </row>
    <row r="2359" spans="1:47" ht="13" x14ac:dyDescent="0.3">
      <c r="A2359" s="26" t="s">
        <v>14459</v>
      </c>
      <c r="B2359" s="73" t="str">
        <f t="shared" si="36"/>
        <v>S25_OECDPFAS002358</v>
      </c>
      <c r="C2359" s="25" t="s">
        <v>14460</v>
      </c>
      <c r="D2359" s="71" t="s">
        <v>40786</v>
      </c>
      <c r="E2359" s="71" t="s">
        <v>40787</v>
      </c>
      <c r="F2359" s="71">
        <v>91490867</v>
      </c>
      <c r="G2359" s="71" t="s">
        <v>48220</v>
      </c>
      <c r="H2359" s="26" t="s">
        <v>14461</v>
      </c>
      <c r="I2359" s="26" t="s">
        <v>14462</v>
      </c>
      <c r="J2359" s="26" t="s">
        <v>14463</v>
      </c>
      <c r="K2359" s="26"/>
      <c r="L2359" s="2"/>
      <c r="M2359" s="53">
        <v>705</v>
      </c>
      <c r="N2359" s="26" t="s">
        <v>262</v>
      </c>
      <c r="O2359" s="26">
        <v>1</v>
      </c>
      <c r="P2359" s="26">
        <v>7</v>
      </c>
      <c r="Q2359" s="26" t="s">
        <v>52752</v>
      </c>
      <c r="R2359" s="26" t="s">
        <v>52753</v>
      </c>
      <c r="S2359" s="26" t="s">
        <v>52755</v>
      </c>
      <c r="T2359" s="26" t="s">
        <v>52758</v>
      </c>
      <c r="U2359" s="2"/>
      <c r="V2359" s="26">
        <v>0</v>
      </c>
      <c r="W2359" s="54"/>
      <c r="X2359" s="26">
        <v>0</v>
      </c>
      <c r="Y2359" s="53">
        <v>0</v>
      </c>
      <c r="Z2359" s="26">
        <v>1</v>
      </c>
      <c r="AA2359" s="26">
        <v>0</v>
      </c>
      <c r="AB2359" s="26">
        <v>0</v>
      </c>
      <c r="AC2359" s="26">
        <v>0</v>
      </c>
      <c r="AD2359" s="26">
        <v>0</v>
      </c>
      <c r="AE2359" s="26">
        <v>0</v>
      </c>
      <c r="AF2359" s="26">
        <v>0</v>
      </c>
      <c r="AG2359" s="26">
        <v>0</v>
      </c>
      <c r="AH2359" s="26">
        <v>0</v>
      </c>
      <c r="AI2359" s="26">
        <v>0</v>
      </c>
      <c r="AJ2359" s="26">
        <v>0</v>
      </c>
      <c r="AK2359" s="26">
        <v>0</v>
      </c>
      <c r="AL2359" s="26">
        <v>0</v>
      </c>
      <c r="AM2359" s="26">
        <v>0</v>
      </c>
      <c r="AN2359" s="26">
        <v>0</v>
      </c>
      <c r="AO2359" s="26">
        <v>0</v>
      </c>
      <c r="AP2359" s="26">
        <v>0</v>
      </c>
      <c r="AQ2359" s="26">
        <v>0</v>
      </c>
      <c r="AR2359" s="26">
        <v>0</v>
      </c>
      <c r="AS2359" s="55">
        <v>43139.603958333333</v>
      </c>
      <c r="AT2359" s="2"/>
      <c r="AU2359" s="2"/>
    </row>
    <row r="2360" spans="1:47" ht="13" x14ac:dyDescent="0.3">
      <c r="A2360" s="26" t="s">
        <v>14464</v>
      </c>
      <c r="B2360" s="73" t="str">
        <f t="shared" si="36"/>
        <v>S25_OECDPFAS002359</v>
      </c>
      <c r="C2360" s="25" t="s">
        <v>14465</v>
      </c>
      <c r="D2360" s="71" t="s">
        <v>31468</v>
      </c>
      <c r="E2360" s="71" t="s">
        <v>31469</v>
      </c>
      <c r="F2360" s="71">
        <v>138396383</v>
      </c>
      <c r="G2360" s="71" t="s">
        <v>49919</v>
      </c>
      <c r="H2360" s="26" t="s">
        <v>14466</v>
      </c>
      <c r="I2360" s="26" t="s">
        <v>14467</v>
      </c>
      <c r="J2360" s="26" t="s">
        <v>14468</v>
      </c>
      <c r="K2360" s="26"/>
      <c r="L2360" s="2"/>
      <c r="M2360" s="53">
        <v>404</v>
      </c>
      <c r="N2360" s="26" t="s">
        <v>137</v>
      </c>
      <c r="O2360" s="26">
        <v>1</v>
      </c>
      <c r="P2360" s="26">
        <v>7</v>
      </c>
      <c r="Q2360" s="26" t="s">
        <v>52752</v>
      </c>
      <c r="R2360" s="26" t="s">
        <v>52753</v>
      </c>
      <c r="S2360" s="26" t="s">
        <v>52755</v>
      </c>
      <c r="T2360" s="26" t="s">
        <v>52758</v>
      </c>
      <c r="U2360" s="2"/>
      <c r="V2360" s="26">
        <v>0</v>
      </c>
      <c r="W2360" s="54"/>
      <c r="X2360" s="26">
        <v>0</v>
      </c>
      <c r="Y2360" s="53">
        <v>0</v>
      </c>
      <c r="Z2360" s="26">
        <v>1</v>
      </c>
      <c r="AA2360" s="26">
        <v>0</v>
      </c>
      <c r="AB2360" s="26">
        <v>0</v>
      </c>
      <c r="AC2360" s="26">
        <v>0</v>
      </c>
      <c r="AD2360" s="26">
        <v>0</v>
      </c>
      <c r="AE2360" s="26">
        <v>0</v>
      </c>
      <c r="AF2360" s="26">
        <v>0</v>
      </c>
      <c r="AG2360" s="26">
        <v>0</v>
      </c>
      <c r="AH2360" s="26">
        <v>0</v>
      </c>
      <c r="AI2360" s="26">
        <v>0</v>
      </c>
      <c r="AJ2360" s="26">
        <v>0</v>
      </c>
      <c r="AK2360" s="26">
        <v>0</v>
      </c>
      <c r="AL2360" s="26">
        <v>0</v>
      </c>
      <c r="AM2360" s="26">
        <v>0</v>
      </c>
      <c r="AN2360" s="26">
        <v>0</v>
      </c>
      <c r="AO2360" s="26">
        <v>0</v>
      </c>
      <c r="AP2360" s="26">
        <v>0</v>
      </c>
      <c r="AQ2360" s="26">
        <v>0</v>
      </c>
      <c r="AR2360" s="26">
        <v>0</v>
      </c>
      <c r="AS2360" s="55">
        <v>43139.603958333333</v>
      </c>
      <c r="AT2360" s="2"/>
      <c r="AU2360" s="2"/>
    </row>
    <row r="2361" spans="1:47" ht="13" x14ac:dyDescent="0.3">
      <c r="A2361" s="26" t="s">
        <v>14469</v>
      </c>
      <c r="B2361" s="73" t="str">
        <f t="shared" si="36"/>
        <v>S25_OECDPFAS002360</v>
      </c>
      <c r="C2361" s="25" t="s">
        <v>14470</v>
      </c>
      <c r="D2361" s="71" t="s">
        <v>45358</v>
      </c>
      <c r="E2361" s="71" t="s">
        <v>45359</v>
      </c>
      <c r="F2361" s="71">
        <v>3748544</v>
      </c>
      <c r="G2361" s="71" t="s">
        <v>49652</v>
      </c>
      <c r="H2361" s="26" t="s">
        <v>14471</v>
      </c>
      <c r="I2361" s="26" t="s">
        <v>14472</v>
      </c>
      <c r="J2361" s="26" t="s">
        <v>14473</v>
      </c>
      <c r="K2361" s="26"/>
      <c r="L2361" s="2"/>
      <c r="M2361" s="53">
        <v>203</v>
      </c>
      <c r="N2361" s="26" t="s">
        <v>61</v>
      </c>
      <c r="O2361" s="26">
        <v>1</v>
      </c>
      <c r="P2361" s="26">
        <v>8</v>
      </c>
      <c r="Q2361" s="26" t="s">
        <v>52752</v>
      </c>
      <c r="R2361" s="26" t="s">
        <v>52753</v>
      </c>
      <c r="S2361" s="26" t="s">
        <v>52755</v>
      </c>
      <c r="T2361" s="26" t="s">
        <v>52758</v>
      </c>
      <c r="U2361" s="2"/>
      <c r="V2361" s="26">
        <v>0</v>
      </c>
      <c r="W2361" s="54"/>
      <c r="X2361" s="26">
        <v>0</v>
      </c>
      <c r="Y2361" s="53">
        <v>0</v>
      </c>
      <c r="Z2361" s="26">
        <v>1</v>
      </c>
      <c r="AA2361" s="26">
        <v>0</v>
      </c>
      <c r="AB2361" s="26">
        <v>0</v>
      </c>
      <c r="AC2361" s="26">
        <v>0</v>
      </c>
      <c r="AD2361" s="26">
        <v>0</v>
      </c>
      <c r="AE2361" s="26">
        <v>0</v>
      </c>
      <c r="AF2361" s="26">
        <v>0</v>
      </c>
      <c r="AG2361" s="26">
        <v>0</v>
      </c>
      <c r="AH2361" s="26">
        <v>0</v>
      </c>
      <c r="AI2361" s="26">
        <v>0</v>
      </c>
      <c r="AJ2361" s="26">
        <v>0</v>
      </c>
      <c r="AK2361" s="26">
        <v>0</v>
      </c>
      <c r="AL2361" s="26">
        <v>0</v>
      </c>
      <c r="AM2361" s="26">
        <v>0</v>
      </c>
      <c r="AN2361" s="26">
        <v>0</v>
      </c>
      <c r="AO2361" s="26">
        <v>0</v>
      </c>
      <c r="AP2361" s="26">
        <v>0</v>
      </c>
      <c r="AQ2361" s="26">
        <v>0</v>
      </c>
      <c r="AR2361" s="26">
        <v>0</v>
      </c>
      <c r="AS2361" s="55">
        <v>43139.603958333333</v>
      </c>
      <c r="AT2361" s="2"/>
      <c r="AU2361" s="2"/>
    </row>
    <row r="2362" spans="1:47" ht="13" x14ac:dyDescent="0.3">
      <c r="A2362" s="26" t="s">
        <v>14474</v>
      </c>
      <c r="B2362" s="73" t="str">
        <f t="shared" si="36"/>
        <v>S25_OECDPFAS002361</v>
      </c>
      <c r="C2362" s="25" t="s">
        <v>14475</v>
      </c>
      <c r="D2362" s="71" t="s">
        <v>34641</v>
      </c>
      <c r="E2362" s="71" t="s">
        <v>14479</v>
      </c>
      <c r="F2362" s="71">
        <v>11411015</v>
      </c>
      <c r="G2362" s="71" t="s">
        <v>50397</v>
      </c>
      <c r="H2362" s="26" t="s">
        <v>14476</v>
      </c>
      <c r="I2362" s="26" t="s">
        <v>14477</v>
      </c>
      <c r="J2362" s="26" t="s">
        <v>14478</v>
      </c>
      <c r="K2362" s="26" t="s">
        <v>14479</v>
      </c>
      <c r="L2362" s="2"/>
      <c r="M2362" s="53">
        <v>402.11</v>
      </c>
      <c r="N2362" s="26" t="s">
        <v>122</v>
      </c>
      <c r="O2362" s="26">
        <v>1</v>
      </c>
      <c r="P2362" s="26">
        <v>8</v>
      </c>
      <c r="Q2362" s="26" t="s">
        <v>52752</v>
      </c>
      <c r="R2362" s="26" t="s">
        <v>52753</v>
      </c>
      <c r="S2362" s="26" t="s">
        <v>52755</v>
      </c>
      <c r="T2362" s="26" t="s">
        <v>52758</v>
      </c>
      <c r="U2362" s="2"/>
      <c r="V2362" s="26">
        <v>0</v>
      </c>
      <c r="W2362" s="54"/>
      <c r="X2362" s="26">
        <v>0</v>
      </c>
      <c r="Y2362" s="53">
        <v>1</v>
      </c>
      <c r="Z2362" s="26">
        <v>1</v>
      </c>
      <c r="AA2362" s="26">
        <v>0</v>
      </c>
      <c r="AB2362" s="26">
        <v>0</v>
      </c>
      <c r="AC2362" s="26">
        <v>0</v>
      </c>
      <c r="AD2362" s="26">
        <v>0</v>
      </c>
      <c r="AE2362" s="26">
        <v>0</v>
      </c>
      <c r="AF2362" s="26">
        <v>0</v>
      </c>
      <c r="AG2362" s="26">
        <v>0</v>
      </c>
      <c r="AH2362" s="26">
        <v>0</v>
      </c>
      <c r="AI2362" s="26">
        <v>0</v>
      </c>
      <c r="AJ2362" s="26">
        <v>0</v>
      </c>
      <c r="AK2362" s="26">
        <v>0</v>
      </c>
      <c r="AL2362" s="26">
        <v>0</v>
      </c>
      <c r="AM2362" s="26">
        <v>0</v>
      </c>
      <c r="AN2362" s="26">
        <v>0</v>
      </c>
      <c r="AO2362" s="26">
        <v>0</v>
      </c>
      <c r="AP2362" s="26">
        <v>0</v>
      </c>
      <c r="AQ2362" s="26">
        <v>0</v>
      </c>
      <c r="AR2362" s="26">
        <v>0</v>
      </c>
      <c r="AS2362" s="55">
        <v>43139.603958333333</v>
      </c>
      <c r="AT2362" s="2"/>
      <c r="AU2362" s="2"/>
    </row>
    <row r="2363" spans="1:47" ht="13" x14ac:dyDescent="0.3">
      <c r="A2363" s="26" t="s">
        <v>14480</v>
      </c>
      <c r="B2363" s="73" t="str">
        <f t="shared" si="36"/>
        <v>S25_OECDPFAS002362</v>
      </c>
      <c r="C2363" s="25" t="s">
        <v>2029</v>
      </c>
      <c r="D2363" s="71" t="s">
        <v>30575</v>
      </c>
      <c r="E2363" s="71" t="s">
        <v>14483</v>
      </c>
      <c r="F2363" s="71">
        <v>174225</v>
      </c>
      <c r="G2363" s="71" t="s">
        <v>48802</v>
      </c>
      <c r="H2363" s="26" t="s">
        <v>2030</v>
      </c>
      <c r="I2363" s="26" t="s">
        <v>14481</v>
      </c>
      <c r="J2363" s="26" t="s">
        <v>14482</v>
      </c>
      <c r="K2363" s="26" t="s">
        <v>14483</v>
      </c>
      <c r="L2363" s="2"/>
      <c r="M2363" s="53">
        <v>203</v>
      </c>
      <c r="N2363" s="26" t="s">
        <v>61</v>
      </c>
      <c r="O2363" s="26" t="s">
        <v>52750</v>
      </c>
      <c r="P2363" s="26">
        <v>6</v>
      </c>
      <c r="Q2363" s="26" t="s">
        <v>52752</v>
      </c>
      <c r="R2363" s="26" t="s">
        <v>52753</v>
      </c>
      <c r="S2363" s="26" t="s">
        <v>52755</v>
      </c>
      <c r="T2363" s="26" t="s">
        <v>52758</v>
      </c>
      <c r="U2363" s="26" t="s">
        <v>14484</v>
      </c>
      <c r="V2363" s="26">
        <v>0</v>
      </c>
      <c r="W2363" s="54"/>
      <c r="X2363" s="26">
        <v>0</v>
      </c>
      <c r="Y2363" s="53">
        <v>1</v>
      </c>
      <c r="Z2363" s="26">
        <v>1</v>
      </c>
      <c r="AA2363" s="26">
        <v>1</v>
      </c>
      <c r="AB2363" s="26">
        <v>1</v>
      </c>
      <c r="AC2363" s="26">
        <v>1</v>
      </c>
      <c r="AD2363" s="26">
        <v>0</v>
      </c>
      <c r="AE2363" s="26">
        <v>0</v>
      </c>
      <c r="AF2363" s="26">
        <v>1</v>
      </c>
      <c r="AG2363" s="26">
        <v>0</v>
      </c>
      <c r="AH2363" s="26">
        <v>0</v>
      </c>
      <c r="AI2363" s="26">
        <v>1</v>
      </c>
      <c r="AJ2363" s="26">
        <v>0</v>
      </c>
      <c r="AK2363" s="26">
        <v>0</v>
      </c>
      <c r="AL2363" s="26">
        <v>1</v>
      </c>
      <c r="AM2363" s="26">
        <v>0</v>
      </c>
      <c r="AN2363" s="26">
        <v>0</v>
      </c>
      <c r="AO2363" s="26">
        <v>0</v>
      </c>
      <c r="AP2363" s="26">
        <v>0</v>
      </c>
      <c r="AQ2363" s="26">
        <v>0</v>
      </c>
      <c r="AR2363" s="26">
        <v>1</v>
      </c>
      <c r="AS2363" s="55">
        <v>43139.603958333333</v>
      </c>
      <c r="AT2363" s="2"/>
      <c r="AU2363" s="2"/>
    </row>
    <row r="2364" spans="1:47" ht="13" x14ac:dyDescent="0.3">
      <c r="A2364" s="26" t="s">
        <v>14485</v>
      </c>
      <c r="B2364" s="73" t="str">
        <f t="shared" si="36"/>
        <v>S25_OECDPFAS002363</v>
      </c>
      <c r="C2364" s="25" t="s">
        <v>1533</v>
      </c>
      <c r="D2364" s="71" t="s">
        <v>32596</v>
      </c>
      <c r="E2364" s="71" t="s">
        <v>14488</v>
      </c>
      <c r="F2364" s="71">
        <v>172024</v>
      </c>
      <c r="G2364" s="71" t="s">
        <v>48867</v>
      </c>
      <c r="H2364" s="26" t="s">
        <v>1534</v>
      </c>
      <c r="I2364" s="26" t="s">
        <v>14486</v>
      </c>
      <c r="J2364" s="26" t="s">
        <v>14487</v>
      </c>
      <c r="K2364" s="26" t="s">
        <v>14488</v>
      </c>
      <c r="L2364" s="2"/>
      <c r="M2364" s="53">
        <v>203.02</v>
      </c>
      <c r="N2364" s="26" t="s">
        <v>64</v>
      </c>
      <c r="O2364" s="26">
        <v>1</v>
      </c>
      <c r="P2364" s="26">
        <v>6</v>
      </c>
      <c r="Q2364" s="26" t="s">
        <v>52752</v>
      </c>
      <c r="R2364" s="26" t="s">
        <v>52753</v>
      </c>
      <c r="S2364" s="26" t="s">
        <v>52755</v>
      </c>
      <c r="T2364" s="26" t="s">
        <v>52758</v>
      </c>
      <c r="U2364" s="2"/>
      <c r="V2364" s="26">
        <v>0</v>
      </c>
      <c r="W2364" s="54"/>
      <c r="X2364" s="26">
        <v>0</v>
      </c>
      <c r="Y2364" s="53">
        <v>1</v>
      </c>
      <c r="Z2364" s="26">
        <v>1</v>
      </c>
      <c r="AA2364" s="26">
        <v>1</v>
      </c>
      <c r="AB2364" s="26">
        <v>0</v>
      </c>
      <c r="AC2364" s="26">
        <v>0</v>
      </c>
      <c r="AD2364" s="26">
        <v>0</v>
      </c>
      <c r="AE2364" s="26">
        <v>0</v>
      </c>
      <c r="AF2364" s="26">
        <v>0</v>
      </c>
      <c r="AG2364" s="26">
        <v>0</v>
      </c>
      <c r="AH2364" s="26">
        <v>0</v>
      </c>
      <c r="AI2364" s="26">
        <v>1</v>
      </c>
      <c r="AJ2364" s="26">
        <v>0</v>
      </c>
      <c r="AK2364" s="26">
        <v>0</v>
      </c>
      <c r="AL2364" s="26">
        <v>1</v>
      </c>
      <c r="AM2364" s="26">
        <v>0</v>
      </c>
      <c r="AN2364" s="26">
        <v>0</v>
      </c>
      <c r="AO2364" s="26">
        <v>0</v>
      </c>
      <c r="AP2364" s="26">
        <v>0</v>
      </c>
      <c r="AQ2364" s="26">
        <v>0</v>
      </c>
      <c r="AR2364" s="26">
        <v>1</v>
      </c>
      <c r="AS2364" s="55">
        <v>43139.603958333333</v>
      </c>
      <c r="AT2364" s="2"/>
      <c r="AU2364" s="2"/>
    </row>
    <row r="2365" spans="1:47" ht="13" x14ac:dyDescent="0.3">
      <c r="A2365" s="26" t="s">
        <v>14489</v>
      </c>
      <c r="B2365" s="73" t="str">
        <f t="shared" si="36"/>
        <v>S25_OECDPFAS002364</v>
      </c>
      <c r="C2365" s="25" t="s">
        <v>14490</v>
      </c>
      <c r="D2365" s="71" t="s">
        <v>29936</v>
      </c>
      <c r="E2365" s="71" t="s">
        <v>14493</v>
      </c>
      <c r="F2365" s="71">
        <v>10995553</v>
      </c>
      <c r="G2365" s="71" t="s">
        <v>48413</v>
      </c>
      <c r="H2365" s="26" t="s">
        <v>14491</v>
      </c>
      <c r="I2365" s="2"/>
      <c r="J2365" s="26" t="s">
        <v>14492</v>
      </c>
      <c r="K2365" s="26" t="s">
        <v>14493</v>
      </c>
      <c r="L2365" s="2"/>
      <c r="M2365" s="53">
        <v>402</v>
      </c>
      <c r="N2365" s="26" t="s">
        <v>101</v>
      </c>
      <c r="O2365" s="26">
        <v>1</v>
      </c>
      <c r="P2365" s="26">
        <v>6</v>
      </c>
      <c r="Q2365" s="26" t="s">
        <v>52752</v>
      </c>
      <c r="R2365" s="26" t="s">
        <v>52753</v>
      </c>
      <c r="S2365" s="26" t="s">
        <v>52755</v>
      </c>
      <c r="T2365" s="26" t="s">
        <v>52758</v>
      </c>
      <c r="U2365" s="2"/>
      <c r="V2365" s="26">
        <v>0</v>
      </c>
      <c r="W2365" s="54"/>
      <c r="X2365" s="26">
        <v>0</v>
      </c>
      <c r="Y2365" s="53">
        <v>1</v>
      </c>
      <c r="Z2365" s="26">
        <v>1</v>
      </c>
      <c r="AA2365" s="26">
        <v>0</v>
      </c>
      <c r="AB2365" s="26">
        <v>0</v>
      </c>
      <c r="AC2365" s="26">
        <v>0</v>
      </c>
      <c r="AD2365" s="26">
        <v>0</v>
      </c>
      <c r="AE2365" s="26">
        <v>0</v>
      </c>
      <c r="AF2365" s="26">
        <v>0</v>
      </c>
      <c r="AG2365" s="26">
        <v>0</v>
      </c>
      <c r="AH2365" s="26">
        <v>0</v>
      </c>
      <c r="AI2365" s="26">
        <v>0</v>
      </c>
      <c r="AJ2365" s="26">
        <v>0</v>
      </c>
      <c r="AK2365" s="26">
        <v>0</v>
      </c>
      <c r="AL2365" s="26">
        <v>0</v>
      </c>
      <c r="AM2365" s="26">
        <v>0</v>
      </c>
      <c r="AN2365" s="26">
        <v>0</v>
      </c>
      <c r="AO2365" s="26">
        <v>0</v>
      </c>
      <c r="AP2365" s="26">
        <v>0</v>
      </c>
      <c r="AQ2365" s="26">
        <v>0</v>
      </c>
      <c r="AR2365" s="26">
        <v>0</v>
      </c>
      <c r="AS2365" s="55">
        <v>43139.603958333333</v>
      </c>
      <c r="AT2365" s="2"/>
      <c r="AU2365" s="2"/>
    </row>
    <row r="2366" spans="1:47" ht="13" x14ac:dyDescent="0.3">
      <c r="A2366" s="26" t="s">
        <v>14494</v>
      </c>
      <c r="B2366" s="73" t="str">
        <f t="shared" si="36"/>
        <v>S25_OECDPFAS002365</v>
      </c>
      <c r="C2366" s="25" t="s">
        <v>14495</v>
      </c>
      <c r="D2366" s="71" t="s">
        <v>27343</v>
      </c>
      <c r="E2366" s="71" t="s">
        <v>27344</v>
      </c>
      <c r="F2366" s="71">
        <v>2736457</v>
      </c>
      <c r="G2366" s="71" t="s">
        <v>48024</v>
      </c>
      <c r="H2366" s="26" t="s">
        <v>14496</v>
      </c>
      <c r="I2366" s="2"/>
      <c r="J2366" s="26" t="s">
        <v>14497</v>
      </c>
      <c r="K2366" s="26"/>
      <c r="L2366" s="2"/>
      <c r="M2366" s="53">
        <v>402</v>
      </c>
      <c r="N2366" s="26" t="s">
        <v>101</v>
      </c>
      <c r="O2366" s="26">
        <v>1</v>
      </c>
      <c r="P2366" s="26">
        <v>8</v>
      </c>
      <c r="Q2366" s="26" t="s">
        <v>52752</v>
      </c>
      <c r="R2366" s="26" t="s">
        <v>52753</v>
      </c>
      <c r="S2366" s="26" t="s">
        <v>52755</v>
      </c>
      <c r="T2366" s="26" t="s">
        <v>52758</v>
      </c>
      <c r="U2366" s="2"/>
      <c r="V2366" s="26">
        <v>0</v>
      </c>
      <c r="W2366" s="54"/>
      <c r="X2366" s="26">
        <v>0</v>
      </c>
      <c r="Y2366" s="53">
        <v>0</v>
      </c>
      <c r="Z2366" s="26">
        <v>1</v>
      </c>
      <c r="AA2366" s="26">
        <v>0</v>
      </c>
      <c r="AB2366" s="26">
        <v>0</v>
      </c>
      <c r="AC2366" s="26">
        <v>0</v>
      </c>
      <c r="AD2366" s="26">
        <v>0</v>
      </c>
      <c r="AE2366" s="26">
        <v>0</v>
      </c>
      <c r="AF2366" s="26">
        <v>0</v>
      </c>
      <c r="AG2366" s="26">
        <v>0</v>
      </c>
      <c r="AH2366" s="26">
        <v>0</v>
      </c>
      <c r="AI2366" s="26">
        <v>0</v>
      </c>
      <c r="AJ2366" s="26">
        <v>0</v>
      </c>
      <c r="AK2366" s="26">
        <v>0</v>
      </c>
      <c r="AL2366" s="26">
        <v>0</v>
      </c>
      <c r="AM2366" s="26">
        <v>0</v>
      </c>
      <c r="AN2366" s="26">
        <v>0</v>
      </c>
      <c r="AO2366" s="26">
        <v>0</v>
      </c>
      <c r="AP2366" s="26">
        <v>0</v>
      </c>
      <c r="AQ2366" s="26">
        <v>0</v>
      </c>
      <c r="AR2366" s="26">
        <v>0</v>
      </c>
      <c r="AS2366" s="55">
        <v>43139.603958333333</v>
      </c>
      <c r="AT2366" s="2"/>
      <c r="AU2366" s="2"/>
    </row>
    <row r="2367" spans="1:47" ht="13" x14ac:dyDescent="0.3">
      <c r="A2367" s="26" t="s">
        <v>14498</v>
      </c>
      <c r="B2367" s="73" t="str">
        <f t="shared" si="36"/>
        <v>S25_OECDPFAS002366</v>
      </c>
      <c r="C2367" s="25" t="s">
        <v>463</v>
      </c>
      <c r="D2367" s="71" t="s">
        <v>30098</v>
      </c>
      <c r="E2367" s="71" t="s">
        <v>14501</v>
      </c>
      <c r="F2367" s="71">
        <v>102352</v>
      </c>
      <c r="G2367" s="71" t="s">
        <v>51404</v>
      </c>
      <c r="H2367" s="26" t="s">
        <v>987</v>
      </c>
      <c r="I2367" s="26" t="s">
        <v>14499</v>
      </c>
      <c r="J2367" s="26" t="s">
        <v>14500</v>
      </c>
      <c r="K2367" s="26" t="s">
        <v>14501</v>
      </c>
      <c r="L2367" s="26" t="s">
        <v>14502</v>
      </c>
      <c r="M2367" s="53">
        <v>203.02</v>
      </c>
      <c r="N2367" s="26" t="s">
        <v>64</v>
      </c>
      <c r="O2367" s="26">
        <v>1</v>
      </c>
      <c r="P2367" s="26">
        <v>8</v>
      </c>
      <c r="Q2367" s="26" t="s">
        <v>52752</v>
      </c>
      <c r="R2367" s="26" t="s">
        <v>52753</v>
      </c>
      <c r="S2367" s="26" t="s">
        <v>52755</v>
      </c>
      <c r="T2367" s="26" t="s">
        <v>52758</v>
      </c>
      <c r="U2367" s="2"/>
      <c r="V2367" s="26">
        <v>0</v>
      </c>
      <c r="W2367" s="54"/>
      <c r="X2367" s="26">
        <v>0</v>
      </c>
      <c r="Y2367" s="53">
        <v>1</v>
      </c>
      <c r="Z2367" s="26">
        <v>1</v>
      </c>
      <c r="AA2367" s="26">
        <v>1</v>
      </c>
      <c r="AB2367" s="26">
        <v>0</v>
      </c>
      <c r="AC2367" s="26">
        <v>0</v>
      </c>
      <c r="AD2367" s="26">
        <v>0</v>
      </c>
      <c r="AE2367" s="26">
        <v>0</v>
      </c>
      <c r="AF2367" s="26">
        <v>0</v>
      </c>
      <c r="AG2367" s="26">
        <v>1</v>
      </c>
      <c r="AH2367" s="26">
        <v>0</v>
      </c>
      <c r="AI2367" s="26">
        <v>1</v>
      </c>
      <c r="AJ2367" s="26">
        <v>0</v>
      </c>
      <c r="AK2367" s="26">
        <v>0</v>
      </c>
      <c r="AL2367" s="26">
        <v>1</v>
      </c>
      <c r="AM2367" s="26">
        <v>1</v>
      </c>
      <c r="AN2367" s="26">
        <v>0</v>
      </c>
      <c r="AO2367" s="26">
        <v>0</v>
      </c>
      <c r="AP2367" s="26">
        <v>0</v>
      </c>
      <c r="AQ2367" s="26">
        <v>0</v>
      </c>
      <c r="AR2367" s="26">
        <v>1</v>
      </c>
      <c r="AS2367" s="55">
        <v>43139.603958333333</v>
      </c>
      <c r="AT2367" s="2"/>
      <c r="AU2367" s="2"/>
    </row>
    <row r="2368" spans="1:47" ht="13" x14ac:dyDescent="0.3">
      <c r="A2368" s="26" t="s">
        <v>14503</v>
      </c>
      <c r="B2368" s="73" t="str">
        <f t="shared" si="36"/>
        <v>S25_OECDPFAS002367</v>
      </c>
      <c r="C2368" s="25" t="s">
        <v>14504</v>
      </c>
      <c r="D2368" s="71" t="s">
        <v>36090</v>
      </c>
      <c r="E2368" s="71" t="s">
        <v>36091</v>
      </c>
      <c r="F2368" s="71">
        <v>3439924</v>
      </c>
      <c r="G2368" s="71" t="s">
        <v>50611</v>
      </c>
      <c r="H2368" s="26" t="s">
        <v>14505</v>
      </c>
      <c r="I2368" s="26" t="s">
        <v>14506</v>
      </c>
      <c r="J2368" s="26" t="s">
        <v>14507</v>
      </c>
      <c r="K2368" s="26"/>
      <c r="L2368" s="2"/>
      <c r="M2368" s="53">
        <v>203</v>
      </c>
      <c r="N2368" s="26" t="s">
        <v>61</v>
      </c>
      <c r="O2368" s="26">
        <v>1</v>
      </c>
      <c r="P2368" s="26">
        <v>4</v>
      </c>
      <c r="Q2368" s="26" t="s">
        <v>52752</v>
      </c>
      <c r="R2368" s="26" t="s">
        <v>52753</v>
      </c>
      <c r="S2368" s="26" t="s">
        <v>52755</v>
      </c>
      <c r="T2368" s="26" t="s">
        <v>52758</v>
      </c>
      <c r="U2368" s="2"/>
      <c r="V2368" s="26">
        <v>0</v>
      </c>
      <c r="W2368" s="54"/>
      <c r="X2368" s="26">
        <v>0</v>
      </c>
      <c r="Y2368" s="53">
        <v>0</v>
      </c>
      <c r="Z2368" s="26">
        <v>1</v>
      </c>
      <c r="AA2368" s="26">
        <v>0</v>
      </c>
      <c r="AB2368" s="26">
        <v>0</v>
      </c>
      <c r="AC2368" s="26">
        <v>0</v>
      </c>
      <c r="AD2368" s="26">
        <v>0</v>
      </c>
      <c r="AE2368" s="26">
        <v>0</v>
      </c>
      <c r="AF2368" s="26">
        <v>0</v>
      </c>
      <c r="AG2368" s="26">
        <v>0</v>
      </c>
      <c r="AH2368" s="26">
        <v>0</v>
      </c>
      <c r="AI2368" s="26">
        <v>0</v>
      </c>
      <c r="AJ2368" s="26">
        <v>0</v>
      </c>
      <c r="AK2368" s="26">
        <v>0</v>
      </c>
      <c r="AL2368" s="26">
        <v>0</v>
      </c>
      <c r="AM2368" s="26">
        <v>0</v>
      </c>
      <c r="AN2368" s="26">
        <v>0</v>
      </c>
      <c r="AO2368" s="26">
        <v>0</v>
      </c>
      <c r="AP2368" s="26">
        <v>0</v>
      </c>
      <c r="AQ2368" s="26">
        <v>0</v>
      </c>
      <c r="AR2368" s="26">
        <v>0</v>
      </c>
      <c r="AS2368" s="55">
        <v>43139.603958333333</v>
      </c>
      <c r="AT2368" s="2"/>
      <c r="AU2368" s="2"/>
    </row>
    <row r="2369" spans="1:47" ht="13" x14ac:dyDescent="0.3">
      <c r="A2369" s="26" t="s">
        <v>14508</v>
      </c>
      <c r="B2369" s="73" t="str">
        <f t="shared" si="36"/>
        <v>S25_OECDPFAS002368</v>
      </c>
      <c r="C2369" s="25" t="s">
        <v>14509</v>
      </c>
      <c r="D2369" s="71" t="s">
        <v>26689</v>
      </c>
      <c r="E2369" s="71" t="s">
        <v>26690</v>
      </c>
      <c r="F2369" s="71">
        <v>4218319</v>
      </c>
      <c r="G2369" s="71" t="s">
        <v>51379</v>
      </c>
      <c r="H2369" s="26" t="s">
        <v>14510</v>
      </c>
      <c r="I2369" s="26" t="s">
        <v>14511</v>
      </c>
      <c r="J2369" s="26" t="s">
        <v>14512</v>
      </c>
      <c r="K2369" s="26"/>
      <c r="L2369" s="2"/>
      <c r="M2369" s="53">
        <v>103</v>
      </c>
      <c r="N2369" s="26" t="s">
        <v>35</v>
      </c>
      <c r="O2369" s="26">
        <v>1</v>
      </c>
      <c r="P2369" s="26">
        <v>3</v>
      </c>
      <c r="Q2369" s="26" t="s">
        <v>52752</v>
      </c>
      <c r="R2369" s="26" t="s">
        <v>52753</v>
      </c>
      <c r="S2369" s="26" t="s">
        <v>52755</v>
      </c>
      <c r="T2369" s="26" t="s">
        <v>52758</v>
      </c>
      <c r="U2369" s="2"/>
      <c r="V2369" s="26">
        <v>0</v>
      </c>
      <c r="W2369" s="54"/>
      <c r="X2369" s="26">
        <v>0</v>
      </c>
      <c r="Y2369" s="53">
        <v>0</v>
      </c>
      <c r="Z2369" s="26">
        <v>1</v>
      </c>
      <c r="AA2369" s="26">
        <v>0</v>
      </c>
      <c r="AB2369" s="26">
        <v>0</v>
      </c>
      <c r="AC2369" s="26">
        <v>0</v>
      </c>
      <c r="AD2369" s="26">
        <v>0</v>
      </c>
      <c r="AE2369" s="26">
        <v>0</v>
      </c>
      <c r="AF2369" s="26">
        <v>0</v>
      </c>
      <c r="AG2369" s="26">
        <v>0</v>
      </c>
      <c r="AH2369" s="26">
        <v>0</v>
      </c>
      <c r="AI2369" s="26">
        <v>0</v>
      </c>
      <c r="AJ2369" s="26">
        <v>0</v>
      </c>
      <c r="AK2369" s="26">
        <v>0</v>
      </c>
      <c r="AL2369" s="26">
        <v>0</v>
      </c>
      <c r="AM2369" s="26">
        <v>0</v>
      </c>
      <c r="AN2369" s="26">
        <v>0</v>
      </c>
      <c r="AO2369" s="26">
        <v>0</v>
      </c>
      <c r="AP2369" s="26">
        <v>0</v>
      </c>
      <c r="AQ2369" s="26">
        <v>0</v>
      </c>
      <c r="AR2369" s="26">
        <v>0</v>
      </c>
      <c r="AS2369" s="55">
        <v>43139.603958333333</v>
      </c>
      <c r="AT2369" s="2"/>
      <c r="AU2369" s="2"/>
    </row>
    <row r="2370" spans="1:47" ht="13" x14ac:dyDescent="0.3">
      <c r="A2370" s="26" t="s">
        <v>14513</v>
      </c>
      <c r="B2370" s="73" t="str">
        <f t="shared" si="36"/>
        <v>S25_OECDPFAS002369</v>
      </c>
      <c r="C2370" s="25" t="s">
        <v>1216</v>
      </c>
      <c r="D2370" s="71" t="s">
        <v>29398</v>
      </c>
      <c r="E2370" s="71" t="s">
        <v>29400</v>
      </c>
      <c r="F2370" s="71">
        <v>2723956</v>
      </c>
      <c r="G2370" s="71" t="s">
        <v>49759</v>
      </c>
      <c r="H2370" s="26" t="s">
        <v>14514</v>
      </c>
      <c r="I2370" s="26" t="s">
        <v>14515</v>
      </c>
      <c r="J2370" s="26" t="s">
        <v>14516</v>
      </c>
      <c r="K2370" s="26"/>
      <c r="L2370" s="26" t="s">
        <v>14517</v>
      </c>
      <c r="M2370" s="53">
        <v>103</v>
      </c>
      <c r="N2370" s="26" t="s">
        <v>35</v>
      </c>
      <c r="O2370" s="26">
        <v>1</v>
      </c>
      <c r="P2370" s="26">
        <v>3</v>
      </c>
      <c r="Q2370" s="26" t="s">
        <v>52752</v>
      </c>
      <c r="R2370" s="26" t="s">
        <v>52753</v>
      </c>
      <c r="S2370" s="26" t="s">
        <v>52755</v>
      </c>
      <c r="T2370" s="26" t="s">
        <v>52758</v>
      </c>
      <c r="U2370" s="2"/>
      <c r="V2370" s="26">
        <v>0</v>
      </c>
      <c r="W2370" s="54"/>
      <c r="X2370" s="26">
        <v>0</v>
      </c>
      <c r="Y2370" s="53">
        <v>0</v>
      </c>
      <c r="Z2370" s="26">
        <v>1</v>
      </c>
      <c r="AA2370" s="26">
        <v>0</v>
      </c>
      <c r="AB2370" s="26">
        <v>0</v>
      </c>
      <c r="AC2370" s="26">
        <v>0</v>
      </c>
      <c r="AD2370" s="26">
        <v>0</v>
      </c>
      <c r="AE2370" s="26">
        <v>0</v>
      </c>
      <c r="AF2370" s="26">
        <v>0</v>
      </c>
      <c r="AG2370" s="26">
        <v>0</v>
      </c>
      <c r="AH2370" s="26">
        <v>0</v>
      </c>
      <c r="AI2370" s="26">
        <v>1</v>
      </c>
      <c r="AJ2370" s="26">
        <v>0</v>
      </c>
      <c r="AK2370" s="26">
        <v>0</v>
      </c>
      <c r="AL2370" s="26">
        <v>1</v>
      </c>
      <c r="AM2370" s="26">
        <v>0</v>
      </c>
      <c r="AN2370" s="26">
        <v>0</v>
      </c>
      <c r="AO2370" s="26">
        <v>0</v>
      </c>
      <c r="AP2370" s="26">
        <v>0</v>
      </c>
      <c r="AQ2370" s="26">
        <v>0</v>
      </c>
      <c r="AR2370" s="26">
        <v>0</v>
      </c>
      <c r="AS2370" s="55">
        <v>43139.603958333333</v>
      </c>
      <c r="AT2370" s="2"/>
      <c r="AU2370" s="2"/>
    </row>
    <row r="2371" spans="1:47" ht="13" x14ac:dyDescent="0.3">
      <c r="A2371" s="26" t="s">
        <v>14518</v>
      </c>
      <c r="B2371" s="73" t="str">
        <f t="shared" ref="B2371:B2434" si="37">"S25_OECDPFAS"&amp;TEXT(A2371,"000000")</f>
        <v>S25_OECDPFAS002370</v>
      </c>
      <c r="C2371" s="25" t="s">
        <v>1227</v>
      </c>
      <c r="D2371" s="71" t="s">
        <v>43376</v>
      </c>
      <c r="E2371" s="71" t="s">
        <v>43378</v>
      </c>
      <c r="F2371" s="71">
        <v>131878802</v>
      </c>
      <c r="G2371" s="71" t="s">
        <v>50210</v>
      </c>
      <c r="H2371" s="26" t="s">
        <v>14519</v>
      </c>
      <c r="I2371" s="26" t="s">
        <v>14520</v>
      </c>
      <c r="J2371" s="26" t="s">
        <v>14521</v>
      </c>
      <c r="K2371" s="26"/>
      <c r="L2371" s="26" t="s">
        <v>14522</v>
      </c>
      <c r="M2371" s="53">
        <v>103</v>
      </c>
      <c r="N2371" s="26" t="s">
        <v>35</v>
      </c>
      <c r="O2371" s="26">
        <v>1</v>
      </c>
      <c r="P2371" s="26">
        <v>3</v>
      </c>
      <c r="Q2371" s="26" t="s">
        <v>52752</v>
      </c>
      <c r="R2371" s="26" t="s">
        <v>52753</v>
      </c>
      <c r="S2371" s="26" t="s">
        <v>52755</v>
      </c>
      <c r="T2371" s="26" t="s">
        <v>52758</v>
      </c>
      <c r="U2371" s="2"/>
      <c r="V2371" s="26">
        <v>0</v>
      </c>
      <c r="W2371" s="54"/>
      <c r="X2371" s="26">
        <v>0</v>
      </c>
      <c r="Y2371" s="53">
        <v>0</v>
      </c>
      <c r="Z2371" s="26">
        <v>1</v>
      </c>
      <c r="AA2371" s="26">
        <v>0</v>
      </c>
      <c r="AB2371" s="26">
        <v>0</v>
      </c>
      <c r="AC2371" s="26">
        <v>0</v>
      </c>
      <c r="AD2371" s="26">
        <v>0</v>
      </c>
      <c r="AE2371" s="26">
        <v>0</v>
      </c>
      <c r="AF2371" s="26">
        <v>0</v>
      </c>
      <c r="AG2371" s="26">
        <v>0</v>
      </c>
      <c r="AH2371" s="26">
        <v>0</v>
      </c>
      <c r="AI2371" s="26">
        <v>0</v>
      </c>
      <c r="AJ2371" s="26">
        <v>0</v>
      </c>
      <c r="AK2371" s="26">
        <v>0</v>
      </c>
      <c r="AL2371" s="26">
        <v>1</v>
      </c>
      <c r="AM2371" s="26">
        <v>0</v>
      </c>
      <c r="AN2371" s="26">
        <v>0</v>
      </c>
      <c r="AO2371" s="26">
        <v>0</v>
      </c>
      <c r="AP2371" s="26">
        <v>0</v>
      </c>
      <c r="AQ2371" s="26">
        <v>0</v>
      </c>
      <c r="AR2371" s="26">
        <v>0</v>
      </c>
      <c r="AS2371" s="55">
        <v>43139.603958333333</v>
      </c>
      <c r="AT2371" s="2"/>
      <c r="AU2371" s="2"/>
    </row>
    <row r="2372" spans="1:47" ht="13" x14ac:dyDescent="0.3">
      <c r="A2372" s="26" t="s">
        <v>14523</v>
      </c>
      <c r="B2372" s="73" t="str">
        <f t="shared" si="37"/>
        <v>S25_OECDPFAS002371</v>
      </c>
      <c r="C2372" s="25" t="s">
        <v>14524</v>
      </c>
      <c r="D2372" s="71" t="s">
        <v>34101</v>
      </c>
      <c r="E2372" s="71" t="s">
        <v>34103</v>
      </c>
      <c r="F2372" s="71">
        <v>131885416</v>
      </c>
      <c r="G2372" s="71" t="s">
        <v>51363</v>
      </c>
      <c r="H2372" s="26" t="s">
        <v>14525</v>
      </c>
      <c r="I2372" s="26" t="s">
        <v>14526</v>
      </c>
      <c r="J2372" s="26" t="s">
        <v>14527</v>
      </c>
      <c r="K2372" s="26"/>
      <c r="L2372" s="2"/>
      <c r="M2372" s="53">
        <v>103</v>
      </c>
      <c r="N2372" s="26" t="s">
        <v>35</v>
      </c>
      <c r="O2372" s="26">
        <v>1</v>
      </c>
      <c r="P2372" s="26">
        <v>3</v>
      </c>
      <c r="Q2372" s="26" t="s">
        <v>52752</v>
      </c>
      <c r="R2372" s="26" t="s">
        <v>52753</v>
      </c>
      <c r="S2372" s="26" t="s">
        <v>52755</v>
      </c>
      <c r="T2372" s="26" t="s">
        <v>52758</v>
      </c>
      <c r="U2372" s="2"/>
      <c r="V2372" s="26">
        <v>0</v>
      </c>
      <c r="W2372" s="54"/>
      <c r="X2372" s="26">
        <v>0</v>
      </c>
      <c r="Y2372" s="53">
        <v>0</v>
      </c>
      <c r="Z2372" s="26">
        <v>1</v>
      </c>
      <c r="AA2372" s="26">
        <v>0</v>
      </c>
      <c r="AB2372" s="26">
        <v>0</v>
      </c>
      <c r="AC2372" s="26">
        <v>0</v>
      </c>
      <c r="AD2372" s="26">
        <v>0</v>
      </c>
      <c r="AE2372" s="26">
        <v>0</v>
      </c>
      <c r="AF2372" s="26">
        <v>0</v>
      </c>
      <c r="AG2372" s="26">
        <v>0</v>
      </c>
      <c r="AH2372" s="26">
        <v>0</v>
      </c>
      <c r="AI2372" s="26">
        <v>0</v>
      </c>
      <c r="AJ2372" s="26">
        <v>0</v>
      </c>
      <c r="AK2372" s="26">
        <v>0</v>
      </c>
      <c r="AL2372" s="26">
        <v>0</v>
      </c>
      <c r="AM2372" s="26">
        <v>0</v>
      </c>
      <c r="AN2372" s="26">
        <v>0</v>
      </c>
      <c r="AO2372" s="26">
        <v>0</v>
      </c>
      <c r="AP2372" s="26">
        <v>0</v>
      </c>
      <c r="AQ2372" s="26">
        <v>0</v>
      </c>
      <c r="AR2372" s="26">
        <v>0</v>
      </c>
      <c r="AS2372" s="55">
        <v>43139.603958333333</v>
      </c>
      <c r="AT2372" s="2"/>
      <c r="AU2372" s="2"/>
    </row>
    <row r="2373" spans="1:47" ht="13" x14ac:dyDescent="0.3">
      <c r="A2373" s="26" t="s">
        <v>14528</v>
      </c>
      <c r="B2373" s="73" t="str">
        <f t="shared" si="37"/>
        <v>S25_OECDPFAS002372</v>
      </c>
      <c r="C2373" s="25" t="s">
        <v>14529</v>
      </c>
      <c r="D2373" s="71" t="s">
        <v>34614</v>
      </c>
      <c r="E2373" s="71" t="s">
        <v>14533</v>
      </c>
      <c r="F2373" s="71">
        <v>11083007</v>
      </c>
      <c r="G2373" s="71" t="s">
        <v>51175</v>
      </c>
      <c r="H2373" s="26" t="s">
        <v>14530</v>
      </c>
      <c r="I2373" s="26" t="s">
        <v>14531</v>
      </c>
      <c r="J2373" s="26" t="s">
        <v>14532</v>
      </c>
      <c r="K2373" s="26" t="s">
        <v>14533</v>
      </c>
      <c r="L2373" s="2"/>
      <c r="M2373" s="53">
        <v>402</v>
      </c>
      <c r="N2373" s="26" t="s">
        <v>101</v>
      </c>
      <c r="O2373" s="26">
        <v>1</v>
      </c>
      <c r="P2373" s="26">
        <v>8</v>
      </c>
      <c r="Q2373" s="26" t="s">
        <v>52752</v>
      </c>
      <c r="R2373" s="26" t="s">
        <v>52753</v>
      </c>
      <c r="S2373" s="26" t="s">
        <v>52755</v>
      </c>
      <c r="T2373" s="26" t="s">
        <v>52758</v>
      </c>
      <c r="U2373" s="2"/>
      <c r="V2373" s="26">
        <v>0</v>
      </c>
      <c r="W2373" s="54"/>
      <c r="X2373" s="26">
        <v>0</v>
      </c>
      <c r="Y2373" s="53">
        <v>1</v>
      </c>
      <c r="Z2373" s="26">
        <v>1</v>
      </c>
      <c r="AA2373" s="26">
        <v>0</v>
      </c>
      <c r="AB2373" s="26">
        <v>0</v>
      </c>
      <c r="AC2373" s="26">
        <v>0</v>
      </c>
      <c r="AD2373" s="26">
        <v>0</v>
      </c>
      <c r="AE2373" s="26">
        <v>0</v>
      </c>
      <c r="AF2373" s="26">
        <v>0</v>
      </c>
      <c r="AG2373" s="26">
        <v>0</v>
      </c>
      <c r="AH2373" s="26">
        <v>0</v>
      </c>
      <c r="AI2373" s="26">
        <v>0</v>
      </c>
      <c r="AJ2373" s="26">
        <v>0</v>
      </c>
      <c r="AK2373" s="26">
        <v>0</v>
      </c>
      <c r="AL2373" s="26">
        <v>0</v>
      </c>
      <c r="AM2373" s="26">
        <v>0</v>
      </c>
      <c r="AN2373" s="26">
        <v>0</v>
      </c>
      <c r="AO2373" s="26">
        <v>0</v>
      </c>
      <c r="AP2373" s="26">
        <v>0</v>
      </c>
      <c r="AQ2373" s="26">
        <v>0</v>
      </c>
      <c r="AR2373" s="26">
        <v>0</v>
      </c>
      <c r="AS2373" s="55">
        <v>43139.603958333333</v>
      </c>
      <c r="AT2373" s="2"/>
      <c r="AU2373" s="2"/>
    </row>
    <row r="2374" spans="1:47" ht="13" x14ac:dyDescent="0.3">
      <c r="A2374" s="26" t="s">
        <v>14534</v>
      </c>
      <c r="B2374" s="73" t="str">
        <f t="shared" si="37"/>
        <v>S25_OECDPFAS002373</v>
      </c>
      <c r="C2374" s="25" t="s">
        <v>14535</v>
      </c>
      <c r="D2374" s="71" t="s">
        <v>34940</v>
      </c>
      <c r="E2374" s="71" t="s">
        <v>34941</v>
      </c>
      <c r="F2374" s="71">
        <v>71310122</v>
      </c>
      <c r="G2374" s="71" t="s">
        <v>48707</v>
      </c>
      <c r="H2374" s="26" t="s">
        <v>14536</v>
      </c>
      <c r="I2374" s="26" t="s">
        <v>14537</v>
      </c>
      <c r="J2374" s="26" t="s">
        <v>14538</v>
      </c>
      <c r="K2374" s="26"/>
      <c r="L2374" s="2"/>
      <c r="M2374" s="53">
        <v>103</v>
      </c>
      <c r="N2374" s="26" t="s">
        <v>35</v>
      </c>
      <c r="O2374" s="26">
        <v>1</v>
      </c>
      <c r="P2374" s="26">
        <v>3</v>
      </c>
      <c r="Q2374" s="26" t="s">
        <v>52752</v>
      </c>
      <c r="R2374" s="26" t="s">
        <v>52753</v>
      </c>
      <c r="S2374" s="26" t="s">
        <v>52755</v>
      </c>
      <c r="T2374" s="26" t="s">
        <v>52758</v>
      </c>
      <c r="U2374" s="2"/>
      <c r="V2374" s="26">
        <v>0</v>
      </c>
      <c r="W2374" s="54"/>
      <c r="X2374" s="26">
        <v>0</v>
      </c>
      <c r="Y2374" s="53">
        <v>0</v>
      </c>
      <c r="Z2374" s="26">
        <v>1</v>
      </c>
      <c r="AA2374" s="26">
        <v>0</v>
      </c>
      <c r="AB2374" s="26">
        <v>0</v>
      </c>
      <c r="AC2374" s="26">
        <v>0</v>
      </c>
      <c r="AD2374" s="26">
        <v>0</v>
      </c>
      <c r="AE2374" s="26">
        <v>0</v>
      </c>
      <c r="AF2374" s="26">
        <v>0</v>
      </c>
      <c r="AG2374" s="26">
        <v>0</v>
      </c>
      <c r="AH2374" s="26">
        <v>0</v>
      </c>
      <c r="AI2374" s="26">
        <v>0</v>
      </c>
      <c r="AJ2374" s="26">
        <v>0</v>
      </c>
      <c r="AK2374" s="26">
        <v>0</v>
      </c>
      <c r="AL2374" s="26">
        <v>0</v>
      </c>
      <c r="AM2374" s="26">
        <v>0</v>
      </c>
      <c r="AN2374" s="26">
        <v>0</v>
      </c>
      <c r="AO2374" s="26">
        <v>0</v>
      </c>
      <c r="AP2374" s="26">
        <v>0</v>
      </c>
      <c r="AQ2374" s="26">
        <v>0</v>
      </c>
      <c r="AR2374" s="26">
        <v>0</v>
      </c>
      <c r="AS2374" s="55">
        <v>43139.603958333333</v>
      </c>
      <c r="AT2374" s="2"/>
      <c r="AU2374" s="2"/>
    </row>
    <row r="2375" spans="1:47" ht="13" x14ac:dyDescent="0.3">
      <c r="A2375" s="26" t="s">
        <v>14539</v>
      </c>
      <c r="B2375" s="73" t="str">
        <f t="shared" si="37"/>
        <v>S25_OECDPFAS002374</v>
      </c>
      <c r="C2375" s="25" t="s">
        <v>587</v>
      </c>
      <c r="D2375" s="71" t="s">
        <v>42158</v>
      </c>
      <c r="E2375" s="71" t="s">
        <v>14542</v>
      </c>
      <c r="F2375" s="71">
        <v>163170</v>
      </c>
      <c r="G2375" s="71" t="s">
        <v>48861</v>
      </c>
      <c r="H2375" s="26" t="s">
        <v>1543</v>
      </c>
      <c r="I2375" s="26" t="s">
        <v>14540</v>
      </c>
      <c r="J2375" s="26" t="s">
        <v>14541</v>
      </c>
      <c r="K2375" s="26" t="s">
        <v>14542</v>
      </c>
      <c r="L2375" s="2"/>
      <c r="M2375" s="53">
        <v>203.02</v>
      </c>
      <c r="N2375" s="26" t="s">
        <v>64</v>
      </c>
      <c r="O2375" s="26">
        <v>1</v>
      </c>
      <c r="P2375" s="26">
        <v>7</v>
      </c>
      <c r="Q2375" s="26" t="s">
        <v>52752</v>
      </c>
      <c r="R2375" s="26" t="s">
        <v>52753</v>
      </c>
      <c r="S2375" s="26" t="s">
        <v>52755</v>
      </c>
      <c r="T2375" s="26" t="s">
        <v>52758</v>
      </c>
      <c r="U2375" s="26" t="s">
        <v>1535</v>
      </c>
      <c r="V2375" s="26">
        <v>0</v>
      </c>
      <c r="W2375" s="54"/>
      <c r="X2375" s="26">
        <v>0</v>
      </c>
      <c r="Y2375" s="53">
        <v>1</v>
      </c>
      <c r="Z2375" s="26">
        <v>1</v>
      </c>
      <c r="AA2375" s="26">
        <v>1</v>
      </c>
      <c r="AB2375" s="26">
        <v>1</v>
      </c>
      <c r="AC2375" s="26">
        <v>1</v>
      </c>
      <c r="AD2375" s="26">
        <v>1</v>
      </c>
      <c r="AE2375" s="26">
        <v>0</v>
      </c>
      <c r="AF2375" s="26">
        <v>1</v>
      </c>
      <c r="AG2375" s="26">
        <v>0</v>
      </c>
      <c r="AH2375" s="26">
        <v>0</v>
      </c>
      <c r="AI2375" s="26">
        <v>1</v>
      </c>
      <c r="AJ2375" s="26">
        <v>0</v>
      </c>
      <c r="AK2375" s="26">
        <v>0</v>
      </c>
      <c r="AL2375" s="26">
        <v>1</v>
      </c>
      <c r="AM2375" s="26">
        <v>1</v>
      </c>
      <c r="AN2375" s="26">
        <v>0</v>
      </c>
      <c r="AO2375" s="26">
        <v>0</v>
      </c>
      <c r="AP2375" s="26">
        <v>0</v>
      </c>
      <c r="AQ2375" s="26">
        <v>0</v>
      </c>
      <c r="AR2375" s="26">
        <v>1</v>
      </c>
      <c r="AS2375" s="55">
        <v>43139.603958333333</v>
      </c>
      <c r="AT2375" s="2"/>
      <c r="AU2375" s="2"/>
    </row>
    <row r="2376" spans="1:47" ht="13" x14ac:dyDescent="0.3">
      <c r="A2376" s="26" t="s">
        <v>14543</v>
      </c>
      <c r="B2376" s="73" t="str">
        <f t="shared" si="37"/>
        <v>S25_OECDPFAS002375</v>
      </c>
      <c r="C2376" s="25" t="s">
        <v>14544</v>
      </c>
      <c r="D2376" s="71" t="s">
        <v>40792</v>
      </c>
      <c r="E2376" s="71" t="s">
        <v>40793</v>
      </c>
      <c r="F2376" s="71">
        <v>3637923</v>
      </c>
      <c r="G2376" s="71" t="s">
        <v>49220</v>
      </c>
      <c r="H2376" s="26" t="s">
        <v>14545</v>
      </c>
      <c r="I2376" s="26" t="s">
        <v>14546</v>
      </c>
      <c r="J2376" s="26" t="s">
        <v>14547</v>
      </c>
      <c r="K2376" s="26"/>
      <c r="L2376" s="2"/>
      <c r="M2376" s="53">
        <v>705</v>
      </c>
      <c r="N2376" s="26" t="s">
        <v>262</v>
      </c>
      <c r="O2376" s="26">
        <v>1</v>
      </c>
      <c r="P2376" s="26">
        <v>3</v>
      </c>
      <c r="Q2376" s="26" t="s">
        <v>52752</v>
      </c>
      <c r="R2376" s="26" t="s">
        <v>52753</v>
      </c>
      <c r="S2376" s="26" t="s">
        <v>52755</v>
      </c>
      <c r="T2376" s="26" t="s">
        <v>52758</v>
      </c>
      <c r="U2376" s="2"/>
      <c r="V2376" s="26">
        <v>0</v>
      </c>
      <c r="W2376" s="54"/>
      <c r="X2376" s="26">
        <v>0</v>
      </c>
      <c r="Y2376" s="53">
        <v>0</v>
      </c>
      <c r="Z2376" s="26">
        <v>1</v>
      </c>
      <c r="AA2376" s="26">
        <v>0</v>
      </c>
      <c r="AB2376" s="26">
        <v>0</v>
      </c>
      <c r="AC2376" s="26">
        <v>0</v>
      </c>
      <c r="AD2376" s="26">
        <v>0</v>
      </c>
      <c r="AE2376" s="26">
        <v>0</v>
      </c>
      <c r="AF2376" s="26">
        <v>0</v>
      </c>
      <c r="AG2376" s="26">
        <v>0</v>
      </c>
      <c r="AH2376" s="26">
        <v>0</v>
      </c>
      <c r="AI2376" s="26">
        <v>0</v>
      </c>
      <c r="AJ2376" s="26">
        <v>0</v>
      </c>
      <c r="AK2376" s="26">
        <v>0</v>
      </c>
      <c r="AL2376" s="26">
        <v>0</v>
      </c>
      <c r="AM2376" s="26">
        <v>0</v>
      </c>
      <c r="AN2376" s="26">
        <v>0</v>
      </c>
      <c r="AO2376" s="26">
        <v>0</v>
      </c>
      <c r="AP2376" s="26">
        <v>0</v>
      </c>
      <c r="AQ2376" s="26">
        <v>0</v>
      </c>
      <c r="AR2376" s="26">
        <v>0</v>
      </c>
      <c r="AS2376" s="55">
        <v>43139.603958333333</v>
      </c>
      <c r="AT2376" s="2"/>
      <c r="AU2376" s="2"/>
    </row>
    <row r="2377" spans="1:47" ht="13" x14ac:dyDescent="0.3">
      <c r="A2377" s="26" t="s">
        <v>14548</v>
      </c>
      <c r="B2377" s="73" t="str">
        <f t="shared" si="37"/>
        <v>S25_OECDPFAS002376</v>
      </c>
      <c r="C2377" s="25" t="s">
        <v>521</v>
      </c>
      <c r="D2377" s="71" t="s">
        <v>46580</v>
      </c>
      <c r="E2377" s="71" t="s">
        <v>14551</v>
      </c>
      <c r="F2377" s="71">
        <v>161663</v>
      </c>
      <c r="G2377" s="71" t="s">
        <v>49416</v>
      </c>
      <c r="H2377" s="26" t="s">
        <v>1188</v>
      </c>
      <c r="I2377" s="26" t="s">
        <v>14549</v>
      </c>
      <c r="J2377" s="26" t="s">
        <v>14550</v>
      </c>
      <c r="K2377" s="26" t="s">
        <v>14551</v>
      </c>
      <c r="L2377" s="26" t="s">
        <v>14552</v>
      </c>
      <c r="M2377" s="53">
        <v>203.02</v>
      </c>
      <c r="N2377" s="26" t="s">
        <v>64</v>
      </c>
      <c r="O2377" s="26">
        <v>1</v>
      </c>
      <c r="P2377" s="26">
        <v>8</v>
      </c>
      <c r="Q2377" s="26" t="s">
        <v>52752</v>
      </c>
      <c r="R2377" s="26" t="s">
        <v>52753</v>
      </c>
      <c r="S2377" s="26" t="s">
        <v>52755</v>
      </c>
      <c r="T2377" s="26" t="s">
        <v>52758</v>
      </c>
      <c r="U2377" s="26" t="s">
        <v>463</v>
      </c>
      <c r="V2377" s="26">
        <v>0</v>
      </c>
      <c r="W2377" s="54"/>
      <c r="X2377" s="26">
        <v>0</v>
      </c>
      <c r="Y2377" s="53">
        <v>1</v>
      </c>
      <c r="Z2377" s="26">
        <v>1</v>
      </c>
      <c r="AA2377" s="26">
        <v>1</v>
      </c>
      <c r="AB2377" s="26">
        <v>1</v>
      </c>
      <c r="AC2377" s="26">
        <v>1</v>
      </c>
      <c r="AD2377" s="26">
        <v>1</v>
      </c>
      <c r="AE2377" s="26">
        <v>1</v>
      </c>
      <c r="AF2377" s="26">
        <v>1</v>
      </c>
      <c r="AG2377" s="26">
        <v>0</v>
      </c>
      <c r="AH2377" s="26">
        <v>0</v>
      </c>
      <c r="AI2377" s="26">
        <v>1</v>
      </c>
      <c r="AJ2377" s="26">
        <v>0</v>
      </c>
      <c r="AK2377" s="26">
        <v>1</v>
      </c>
      <c r="AL2377" s="26">
        <v>1</v>
      </c>
      <c r="AM2377" s="26">
        <v>1</v>
      </c>
      <c r="AN2377" s="26">
        <v>0</v>
      </c>
      <c r="AO2377" s="26">
        <v>0</v>
      </c>
      <c r="AP2377" s="26">
        <v>0</v>
      </c>
      <c r="AQ2377" s="26">
        <v>0</v>
      </c>
      <c r="AR2377" s="26">
        <v>1</v>
      </c>
      <c r="AS2377" s="55">
        <v>43139.603958333333</v>
      </c>
      <c r="AT2377" s="2"/>
      <c r="AU2377" s="2"/>
    </row>
    <row r="2378" spans="1:47" ht="13" x14ac:dyDescent="0.3">
      <c r="A2378" s="26" t="s">
        <v>14553</v>
      </c>
      <c r="B2378" s="73" t="str">
        <f t="shared" si="37"/>
        <v>S25_OECDPFAS002377</v>
      </c>
      <c r="C2378" s="25" t="s">
        <v>14554</v>
      </c>
      <c r="D2378" s="71" t="s">
        <v>46997</v>
      </c>
      <c r="E2378" s="71" t="s">
        <v>46999</v>
      </c>
      <c r="F2378" s="71">
        <v>9853908</v>
      </c>
      <c r="G2378" s="71" t="s">
        <v>49001</v>
      </c>
      <c r="H2378" s="26" t="s">
        <v>14555</v>
      </c>
      <c r="I2378" s="26" t="s">
        <v>14556</v>
      </c>
      <c r="J2378" s="26" t="s">
        <v>14557</v>
      </c>
      <c r="K2378" s="26"/>
      <c r="L2378" s="26" t="s">
        <v>14558</v>
      </c>
      <c r="M2378" s="53">
        <v>704</v>
      </c>
      <c r="N2378" s="26" t="s">
        <v>260</v>
      </c>
      <c r="O2378" s="26">
        <v>1</v>
      </c>
      <c r="P2378" s="26">
        <v>3</v>
      </c>
      <c r="Q2378" s="26" t="s">
        <v>52752</v>
      </c>
      <c r="R2378" s="26" t="s">
        <v>52753</v>
      </c>
      <c r="S2378" s="26" t="s">
        <v>52755</v>
      </c>
      <c r="T2378" s="26" t="s">
        <v>52758</v>
      </c>
      <c r="U2378" s="2"/>
      <c r="V2378" s="26">
        <v>0</v>
      </c>
      <c r="W2378" s="54"/>
      <c r="X2378" s="26">
        <v>0</v>
      </c>
      <c r="Y2378" s="53">
        <v>1</v>
      </c>
      <c r="Z2378" s="26">
        <v>1</v>
      </c>
      <c r="AA2378" s="26">
        <v>0</v>
      </c>
      <c r="AB2378" s="26">
        <v>0</v>
      </c>
      <c r="AC2378" s="26">
        <v>0</v>
      </c>
      <c r="AD2378" s="26">
        <v>0</v>
      </c>
      <c r="AE2378" s="26">
        <v>0</v>
      </c>
      <c r="AF2378" s="26">
        <v>0</v>
      </c>
      <c r="AG2378" s="26">
        <v>0</v>
      </c>
      <c r="AH2378" s="26">
        <v>0</v>
      </c>
      <c r="AI2378" s="26">
        <v>0</v>
      </c>
      <c r="AJ2378" s="26">
        <v>0</v>
      </c>
      <c r="AK2378" s="26">
        <v>0</v>
      </c>
      <c r="AL2378" s="26">
        <v>0</v>
      </c>
      <c r="AM2378" s="26">
        <v>0</v>
      </c>
      <c r="AN2378" s="26">
        <v>0</v>
      </c>
      <c r="AO2378" s="26">
        <v>0</v>
      </c>
      <c r="AP2378" s="26">
        <v>0</v>
      </c>
      <c r="AQ2378" s="26">
        <v>0</v>
      </c>
      <c r="AR2378" s="26">
        <v>0</v>
      </c>
      <c r="AS2378" s="55">
        <v>43139.603958333333</v>
      </c>
      <c r="AT2378" s="2"/>
      <c r="AU2378" s="2"/>
    </row>
    <row r="2379" spans="1:47" ht="13" x14ac:dyDescent="0.3">
      <c r="A2379" s="26" t="s">
        <v>14559</v>
      </c>
      <c r="B2379" s="73" t="str">
        <f t="shared" si="37"/>
        <v>S25_OECDPFAS002378</v>
      </c>
      <c r="C2379" s="25" t="s">
        <v>14560</v>
      </c>
      <c r="D2379" s="71" t="s">
        <v>43063</v>
      </c>
      <c r="E2379" s="71" t="s">
        <v>43064</v>
      </c>
      <c r="F2379" s="71">
        <v>5003682</v>
      </c>
      <c r="G2379" s="71" t="s">
        <v>49535</v>
      </c>
      <c r="H2379" s="26" t="s">
        <v>14561</v>
      </c>
      <c r="I2379" s="26" t="s">
        <v>14562</v>
      </c>
      <c r="J2379" s="26" t="s">
        <v>14563</v>
      </c>
      <c r="K2379" s="26"/>
      <c r="L2379" s="26" t="s">
        <v>14564</v>
      </c>
      <c r="M2379" s="53">
        <v>202</v>
      </c>
      <c r="N2379" s="26" t="s">
        <v>60</v>
      </c>
      <c r="O2379" s="26">
        <v>1</v>
      </c>
      <c r="P2379" s="26">
        <v>4</v>
      </c>
      <c r="Q2379" s="26" t="s">
        <v>52752</v>
      </c>
      <c r="R2379" s="26" t="s">
        <v>52753</v>
      </c>
      <c r="S2379" s="26" t="s">
        <v>52755</v>
      </c>
      <c r="T2379" s="26" t="s">
        <v>52758</v>
      </c>
      <c r="U2379" s="2"/>
      <c r="V2379" s="26">
        <v>0</v>
      </c>
      <c r="W2379" s="54"/>
      <c r="X2379" s="26">
        <v>0</v>
      </c>
      <c r="Y2379" s="53">
        <v>0</v>
      </c>
      <c r="Z2379" s="26">
        <v>1</v>
      </c>
      <c r="AA2379" s="26">
        <v>0</v>
      </c>
      <c r="AB2379" s="26">
        <v>0</v>
      </c>
      <c r="AC2379" s="26">
        <v>0</v>
      </c>
      <c r="AD2379" s="26">
        <v>0</v>
      </c>
      <c r="AE2379" s="26">
        <v>0</v>
      </c>
      <c r="AF2379" s="26">
        <v>0</v>
      </c>
      <c r="AG2379" s="26">
        <v>0</v>
      </c>
      <c r="AH2379" s="26">
        <v>0</v>
      </c>
      <c r="AI2379" s="26">
        <v>0</v>
      </c>
      <c r="AJ2379" s="26">
        <v>0</v>
      </c>
      <c r="AK2379" s="26">
        <v>0</v>
      </c>
      <c r="AL2379" s="26">
        <v>0</v>
      </c>
      <c r="AM2379" s="26">
        <v>0</v>
      </c>
      <c r="AN2379" s="26">
        <v>0</v>
      </c>
      <c r="AO2379" s="26">
        <v>0</v>
      </c>
      <c r="AP2379" s="26">
        <v>0</v>
      </c>
      <c r="AQ2379" s="26">
        <v>0</v>
      </c>
      <c r="AR2379" s="26">
        <v>0</v>
      </c>
      <c r="AS2379" s="55">
        <v>43139.603958333333</v>
      </c>
      <c r="AT2379" s="2"/>
      <c r="AU2379" s="2"/>
    </row>
    <row r="2380" spans="1:47" ht="13" x14ac:dyDescent="0.3">
      <c r="A2380" s="26" t="s">
        <v>14565</v>
      </c>
      <c r="B2380" s="73" t="str">
        <f t="shared" si="37"/>
        <v>S25_OECDPFAS002379</v>
      </c>
      <c r="C2380" s="25" t="s">
        <v>14566</v>
      </c>
      <c r="D2380" s="71" t="s">
        <v>33757</v>
      </c>
      <c r="E2380" s="71" t="s">
        <v>33758</v>
      </c>
      <c r="F2380" s="71">
        <v>12187891</v>
      </c>
      <c r="G2380" s="71" t="s">
        <v>49693</v>
      </c>
      <c r="H2380" s="26" t="s">
        <v>14567</v>
      </c>
      <c r="I2380" s="26" t="s">
        <v>14568</v>
      </c>
      <c r="J2380" s="26" t="s">
        <v>14569</v>
      </c>
      <c r="K2380" s="26"/>
      <c r="L2380" s="2"/>
      <c r="M2380" s="53">
        <v>705</v>
      </c>
      <c r="N2380" s="26" t="s">
        <v>262</v>
      </c>
      <c r="O2380" s="26">
        <v>1</v>
      </c>
      <c r="P2380" s="26">
        <v>3</v>
      </c>
      <c r="Q2380" s="26" t="s">
        <v>52752</v>
      </c>
      <c r="R2380" s="26" t="s">
        <v>52753</v>
      </c>
      <c r="S2380" s="26" t="s">
        <v>52755</v>
      </c>
      <c r="T2380" s="26" t="s">
        <v>52758</v>
      </c>
      <c r="U2380" s="2"/>
      <c r="V2380" s="26">
        <v>0</v>
      </c>
      <c r="W2380" s="54"/>
      <c r="X2380" s="26">
        <v>0</v>
      </c>
      <c r="Y2380" s="53">
        <v>0</v>
      </c>
      <c r="Z2380" s="26">
        <v>1</v>
      </c>
      <c r="AA2380" s="26">
        <v>0</v>
      </c>
      <c r="AB2380" s="26">
        <v>0</v>
      </c>
      <c r="AC2380" s="26">
        <v>0</v>
      </c>
      <c r="AD2380" s="26">
        <v>0</v>
      </c>
      <c r="AE2380" s="26">
        <v>0</v>
      </c>
      <c r="AF2380" s="26">
        <v>0</v>
      </c>
      <c r="AG2380" s="26">
        <v>0</v>
      </c>
      <c r="AH2380" s="26">
        <v>0</v>
      </c>
      <c r="AI2380" s="26">
        <v>0</v>
      </c>
      <c r="AJ2380" s="26">
        <v>0</v>
      </c>
      <c r="AK2380" s="26">
        <v>0</v>
      </c>
      <c r="AL2380" s="26">
        <v>0</v>
      </c>
      <c r="AM2380" s="26">
        <v>0</v>
      </c>
      <c r="AN2380" s="26">
        <v>0</v>
      </c>
      <c r="AO2380" s="26">
        <v>0</v>
      </c>
      <c r="AP2380" s="26">
        <v>0</v>
      </c>
      <c r="AQ2380" s="26">
        <v>0</v>
      </c>
      <c r="AR2380" s="26">
        <v>0</v>
      </c>
      <c r="AS2380" s="55">
        <v>43139.603958333333</v>
      </c>
      <c r="AT2380" s="2"/>
      <c r="AU2380" s="2"/>
    </row>
    <row r="2381" spans="1:47" ht="13" x14ac:dyDescent="0.3">
      <c r="A2381" s="26" t="s">
        <v>14570</v>
      </c>
      <c r="B2381" s="73" t="str">
        <f t="shared" si="37"/>
        <v>S25_OECDPFAS002380</v>
      </c>
      <c r="C2381" s="25" t="s">
        <v>14571</v>
      </c>
      <c r="D2381" s="71" t="s">
        <v>47591</v>
      </c>
      <c r="E2381" s="71" t="s">
        <v>47592</v>
      </c>
      <c r="F2381" s="71">
        <v>607388</v>
      </c>
      <c r="G2381" s="71" t="s">
        <v>49765</v>
      </c>
      <c r="H2381" s="26" t="s">
        <v>14572</v>
      </c>
      <c r="I2381" s="26" t="s">
        <v>14573</v>
      </c>
      <c r="J2381" s="26" t="s">
        <v>14574</v>
      </c>
      <c r="K2381" s="26"/>
      <c r="L2381" s="2"/>
      <c r="M2381" s="53">
        <v>705</v>
      </c>
      <c r="N2381" s="26" t="s">
        <v>262</v>
      </c>
      <c r="O2381" s="26">
        <v>1</v>
      </c>
      <c r="P2381" s="26">
        <v>3</v>
      </c>
      <c r="Q2381" s="26" t="s">
        <v>52752</v>
      </c>
      <c r="R2381" s="26" t="s">
        <v>52753</v>
      </c>
      <c r="S2381" s="26" t="s">
        <v>52755</v>
      </c>
      <c r="T2381" s="26" t="s">
        <v>52758</v>
      </c>
      <c r="U2381" s="2"/>
      <c r="V2381" s="26">
        <v>0</v>
      </c>
      <c r="W2381" s="54"/>
      <c r="X2381" s="26">
        <v>0</v>
      </c>
      <c r="Y2381" s="53">
        <v>0</v>
      </c>
      <c r="Z2381" s="26">
        <v>1</v>
      </c>
      <c r="AA2381" s="26">
        <v>0</v>
      </c>
      <c r="AB2381" s="26">
        <v>0</v>
      </c>
      <c r="AC2381" s="26">
        <v>0</v>
      </c>
      <c r="AD2381" s="26">
        <v>0</v>
      </c>
      <c r="AE2381" s="26">
        <v>0</v>
      </c>
      <c r="AF2381" s="26">
        <v>0</v>
      </c>
      <c r="AG2381" s="26">
        <v>0</v>
      </c>
      <c r="AH2381" s="26">
        <v>0</v>
      </c>
      <c r="AI2381" s="26">
        <v>0</v>
      </c>
      <c r="AJ2381" s="26">
        <v>0</v>
      </c>
      <c r="AK2381" s="26">
        <v>0</v>
      </c>
      <c r="AL2381" s="26">
        <v>0</v>
      </c>
      <c r="AM2381" s="26">
        <v>0</v>
      </c>
      <c r="AN2381" s="26">
        <v>0</v>
      </c>
      <c r="AO2381" s="26">
        <v>0</v>
      </c>
      <c r="AP2381" s="26">
        <v>0</v>
      </c>
      <c r="AQ2381" s="26">
        <v>0</v>
      </c>
      <c r="AR2381" s="26">
        <v>0</v>
      </c>
      <c r="AS2381" s="55">
        <v>43139.603958333333</v>
      </c>
      <c r="AT2381" s="2"/>
      <c r="AU2381" s="2"/>
    </row>
    <row r="2382" spans="1:47" ht="13" x14ac:dyDescent="0.3">
      <c r="A2382" s="26" t="s">
        <v>14575</v>
      </c>
      <c r="B2382" s="73" t="str">
        <f t="shared" si="37"/>
        <v>S25_OECDPFAS002381</v>
      </c>
      <c r="C2382" s="25" t="s">
        <v>14576</v>
      </c>
      <c r="D2382" s="71" t="s">
        <v>43319</v>
      </c>
      <c r="E2382" s="71" t="s">
        <v>43320</v>
      </c>
      <c r="F2382" s="71">
        <v>4622709</v>
      </c>
      <c r="G2382" s="71" t="s">
        <v>48046</v>
      </c>
      <c r="H2382" s="26" t="s">
        <v>14577</v>
      </c>
      <c r="I2382" s="2"/>
      <c r="J2382" s="26" t="s">
        <v>14578</v>
      </c>
      <c r="K2382" s="26"/>
      <c r="L2382" s="2"/>
      <c r="M2382" s="53">
        <v>705</v>
      </c>
      <c r="N2382" s="26" t="s">
        <v>262</v>
      </c>
      <c r="O2382" s="26">
        <v>1</v>
      </c>
      <c r="P2382" s="26">
        <v>6</v>
      </c>
      <c r="Q2382" s="26" t="s">
        <v>52752</v>
      </c>
      <c r="R2382" s="26" t="s">
        <v>52753</v>
      </c>
      <c r="S2382" s="26" t="s">
        <v>52755</v>
      </c>
      <c r="T2382" s="26" t="s">
        <v>52758</v>
      </c>
      <c r="U2382" s="2"/>
      <c r="V2382" s="26">
        <v>0</v>
      </c>
      <c r="W2382" s="54"/>
      <c r="X2382" s="26">
        <v>0</v>
      </c>
      <c r="Y2382" s="53">
        <v>0</v>
      </c>
      <c r="Z2382" s="26">
        <v>1</v>
      </c>
      <c r="AA2382" s="26">
        <v>0</v>
      </c>
      <c r="AB2382" s="26">
        <v>0</v>
      </c>
      <c r="AC2382" s="26">
        <v>0</v>
      </c>
      <c r="AD2382" s="26">
        <v>0</v>
      </c>
      <c r="AE2382" s="26">
        <v>0</v>
      </c>
      <c r="AF2382" s="26">
        <v>0</v>
      </c>
      <c r="AG2382" s="26">
        <v>0</v>
      </c>
      <c r="AH2382" s="26">
        <v>0</v>
      </c>
      <c r="AI2382" s="26">
        <v>0</v>
      </c>
      <c r="AJ2382" s="26">
        <v>0</v>
      </c>
      <c r="AK2382" s="26">
        <v>0</v>
      </c>
      <c r="AL2382" s="26">
        <v>0</v>
      </c>
      <c r="AM2382" s="26">
        <v>0</v>
      </c>
      <c r="AN2382" s="26">
        <v>0</v>
      </c>
      <c r="AO2382" s="26">
        <v>0</v>
      </c>
      <c r="AP2382" s="26">
        <v>0</v>
      </c>
      <c r="AQ2382" s="26">
        <v>0</v>
      </c>
      <c r="AR2382" s="26">
        <v>0</v>
      </c>
      <c r="AS2382" s="55">
        <v>43139.603958333333</v>
      </c>
      <c r="AT2382" s="2"/>
      <c r="AU2382" s="2"/>
    </row>
    <row r="2383" spans="1:47" ht="13" x14ac:dyDescent="0.3">
      <c r="A2383" s="26" t="s">
        <v>14579</v>
      </c>
      <c r="B2383" s="73" t="str">
        <f t="shared" si="37"/>
        <v>S25_OECDPFAS002382</v>
      </c>
      <c r="C2383" s="25" t="s">
        <v>14580</v>
      </c>
      <c r="D2383" s="71" t="s">
        <v>38467</v>
      </c>
      <c r="E2383" s="71" t="s">
        <v>38468</v>
      </c>
      <c r="F2383" s="71">
        <v>3603767</v>
      </c>
      <c r="G2383" s="71" t="s">
        <v>49855</v>
      </c>
      <c r="H2383" s="26" t="s">
        <v>14581</v>
      </c>
      <c r="I2383" s="2"/>
      <c r="J2383" s="26" t="s">
        <v>14582</v>
      </c>
      <c r="K2383" s="26"/>
      <c r="L2383" s="2"/>
      <c r="M2383" s="53">
        <v>103</v>
      </c>
      <c r="N2383" s="26" t="s">
        <v>35</v>
      </c>
      <c r="O2383" s="26">
        <v>1</v>
      </c>
      <c r="P2383" s="26">
        <v>3</v>
      </c>
      <c r="Q2383" s="26" t="s">
        <v>52752</v>
      </c>
      <c r="R2383" s="26" t="s">
        <v>52753</v>
      </c>
      <c r="S2383" s="26" t="s">
        <v>52755</v>
      </c>
      <c r="T2383" s="26" t="s">
        <v>52758</v>
      </c>
      <c r="U2383" s="2"/>
      <c r="V2383" s="26">
        <v>0</v>
      </c>
      <c r="W2383" s="54"/>
      <c r="X2383" s="26">
        <v>0</v>
      </c>
      <c r="Y2383" s="53">
        <v>0</v>
      </c>
      <c r="Z2383" s="26">
        <v>1</v>
      </c>
      <c r="AA2383" s="26">
        <v>0</v>
      </c>
      <c r="AB2383" s="26">
        <v>0</v>
      </c>
      <c r="AC2383" s="26">
        <v>0</v>
      </c>
      <c r="AD2383" s="26">
        <v>0</v>
      </c>
      <c r="AE2383" s="26">
        <v>0</v>
      </c>
      <c r="AF2383" s="26">
        <v>0</v>
      </c>
      <c r="AG2383" s="26">
        <v>0</v>
      </c>
      <c r="AH2383" s="26">
        <v>0</v>
      </c>
      <c r="AI2383" s="26">
        <v>0</v>
      </c>
      <c r="AJ2383" s="26">
        <v>0</v>
      </c>
      <c r="AK2383" s="26">
        <v>0</v>
      </c>
      <c r="AL2383" s="26">
        <v>0</v>
      </c>
      <c r="AM2383" s="26">
        <v>0</v>
      </c>
      <c r="AN2383" s="26">
        <v>0</v>
      </c>
      <c r="AO2383" s="26">
        <v>0</v>
      </c>
      <c r="AP2383" s="26">
        <v>0</v>
      </c>
      <c r="AQ2383" s="26">
        <v>0</v>
      </c>
      <c r="AR2383" s="26">
        <v>0</v>
      </c>
      <c r="AS2383" s="55">
        <v>43139.603958333333</v>
      </c>
      <c r="AT2383" s="2"/>
      <c r="AU2383" s="2"/>
    </row>
    <row r="2384" spans="1:47" ht="13" x14ac:dyDescent="0.3">
      <c r="A2384" s="26" t="s">
        <v>14583</v>
      </c>
      <c r="B2384" s="73" t="str">
        <f t="shared" si="37"/>
        <v>S25_OECDPFAS002383</v>
      </c>
      <c r="C2384" s="25" t="s">
        <v>14584</v>
      </c>
      <c r="D2384" s="71" t="s">
        <v>29058</v>
      </c>
      <c r="E2384" s="71" t="s">
        <v>29059</v>
      </c>
      <c r="F2384" s="71">
        <v>3253743</v>
      </c>
      <c r="G2384" s="71" t="s">
        <v>48238</v>
      </c>
      <c r="H2384" s="26" t="s">
        <v>14585</v>
      </c>
      <c r="I2384" s="26" t="s">
        <v>14586</v>
      </c>
      <c r="J2384" s="26" t="s">
        <v>14587</v>
      </c>
      <c r="K2384" s="26"/>
      <c r="L2384" s="2"/>
      <c r="M2384" s="53">
        <v>705</v>
      </c>
      <c r="N2384" s="26" t="s">
        <v>262</v>
      </c>
      <c r="O2384" s="26" t="s">
        <v>52750</v>
      </c>
      <c r="P2384" s="26">
        <v>3</v>
      </c>
      <c r="Q2384" s="26" t="s">
        <v>52752</v>
      </c>
      <c r="R2384" s="26" t="s">
        <v>52753</v>
      </c>
      <c r="S2384" s="26" t="s">
        <v>52755</v>
      </c>
      <c r="T2384" s="26" t="s">
        <v>52758</v>
      </c>
      <c r="U2384" s="2"/>
      <c r="V2384" s="26">
        <v>0</v>
      </c>
      <c r="W2384" s="54"/>
      <c r="X2384" s="26">
        <v>0</v>
      </c>
      <c r="Y2384" s="53">
        <v>0</v>
      </c>
      <c r="Z2384" s="26">
        <v>1</v>
      </c>
      <c r="AA2384" s="26">
        <v>0</v>
      </c>
      <c r="AB2384" s="26">
        <v>0</v>
      </c>
      <c r="AC2384" s="26">
        <v>0</v>
      </c>
      <c r="AD2384" s="26">
        <v>0</v>
      </c>
      <c r="AE2384" s="26">
        <v>0</v>
      </c>
      <c r="AF2384" s="26">
        <v>0</v>
      </c>
      <c r="AG2384" s="26">
        <v>0</v>
      </c>
      <c r="AH2384" s="26">
        <v>0</v>
      </c>
      <c r="AI2384" s="26">
        <v>0</v>
      </c>
      <c r="AJ2384" s="26">
        <v>0</v>
      </c>
      <c r="AK2384" s="26">
        <v>0</v>
      </c>
      <c r="AL2384" s="26">
        <v>0</v>
      </c>
      <c r="AM2384" s="26">
        <v>0</v>
      </c>
      <c r="AN2384" s="26">
        <v>0</v>
      </c>
      <c r="AO2384" s="26">
        <v>0</v>
      </c>
      <c r="AP2384" s="26">
        <v>0</v>
      </c>
      <c r="AQ2384" s="26">
        <v>0</v>
      </c>
      <c r="AR2384" s="26">
        <v>0</v>
      </c>
      <c r="AS2384" s="55">
        <v>43139.603958333333</v>
      </c>
      <c r="AT2384" s="2"/>
      <c r="AU2384" s="2"/>
    </row>
    <row r="2385" spans="1:47" ht="13" x14ac:dyDescent="0.3">
      <c r="A2385" s="26" t="s">
        <v>14588</v>
      </c>
      <c r="B2385" s="73" t="str">
        <f t="shared" si="37"/>
        <v>S25_OECDPFAS002384</v>
      </c>
      <c r="C2385" s="25" t="s">
        <v>964</v>
      </c>
      <c r="D2385" s="71" t="s">
        <v>35450</v>
      </c>
      <c r="E2385" s="71" t="s">
        <v>35452</v>
      </c>
      <c r="F2385" s="71">
        <v>21151267</v>
      </c>
      <c r="G2385" s="71" t="s">
        <v>50613</v>
      </c>
      <c r="H2385" s="26" t="s">
        <v>965</v>
      </c>
      <c r="I2385" s="26" t="s">
        <v>14589</v>
      </c>
      <c r="J2385" s="26" t="s">
        <v>14590</v>
      </c>
      <c r="K2385" s="26"/>
      <c r="L2385" s="2"/>
      <c r="M2385" s="53">
        <v>203.02</v>
      </c>
      <c r="N2385" s="26" t="s">
        <v>64</v>
      </c>
      <c r="O2385" s="26">
        <v>1</v>
      </c>
      <c r="P2385" s="26">
        <v>8</v>
      </c>
      <c r="Q2385" s="26" t="s">
        <v>52752</v>
      </c>
      <c r="R2385" s="26" t="s">
        <v>52753</v>
      </c>
      <c r="S2385" s="26" t="s">
        <v>52755</v>
      </c>
      <c r="T2385" s="26" t="s">
        <v>52758</v>
      </c>
      <c r="U2385" s="2"/>
      <c r="V2385" s="26">
        <v>0</v>
      </c>
      <c r="W2385" s="54"/>
      <c r="X2385" s="26">
        <v>0</v>
      </c>
      <c r="Y2385" s="53">
        <v>1</v>
      </c>
      <c r="Z2385" s="26">
        <v>1</v>
      </c>
      <c r="AA2385" s="26">
        <v>1</v>
      </c>
      <c r="AB2385" s="26">
        <v>1</v>
      </c>
      <c r="AC2385" s="26">
        <v>1</v>
      </c>
      <c r="AD2385" s="26">
        <v>1</v>
      </c>
      <c r="AE2385" s="26">
        <v>1</v>
      </c>
      <c r="AF2385" s="26">
        <v>1</v>
      </c>
      <c r="AG2385" s="26">
        <v>0</v>
      </c>
      <c r="AH2385" s="26">
        <v>0</v>
      </c>
      <c r="AI2385" s="26">
        <v>1</v>
      </c>
      <c r="AJ2385" s="26">
        <v>0</v>
      </c>
      <c r="AK2385" s="26">
        <v>1</v>
      </c>
      <c r="AL2385" s="26">
        <v>1</v>
      </c>
      <c r="AM2385" s="26">
        <v>0</v>
      </c>
      <c r="AN2385" s="26">
        <v>0</v>
      </c>
      <c r="AO2385" s="26">
        <v>0</v>
      </c>
      <c r="AP2385" s="26">
        <v>0</v>
      </c>
      <c r="AQ2385" s="26">
        <v>0</v>
      </c>
      <c r="AR2385" s="26">
        <v>1</v>
      </c>
      <c r="AS2385" s="55">
        <v>43139.603958333333</v>
      </c>
      <c r="AT2385" s="2"/>
      <c r="AU2385" s="2"/>
    </row>
    <row r="2386" spans="1:47" ht="13" x14ac:dyDescent="0.3">
      <c r="A2386" s="26" t="s">
        <v>14591</v>
      </c>
      <c r="B2386" s="73" t="str">
        <f t="shared" si="37"/>
        <v>S25_OECDPFAS002385</v>
      </c>
      <c r="C2386" s="25" t="s">
        <v>14592</v>
      </c>
      <c r="D2386" s="71" t="s">
        <v>38831</v>
      </c>
      <c r="E2386" s="71" t="s">
        <v>38833</v>
      </c>
      <c r="F2386" s="71">
        <v>2751575</v>
      </c>
      <c r="G2386" s="71" t="s">
        <v>50142</v>
      </c>
      <c r="H2386" s="26" t="s">
        <v>14593</v>
      </c>
      <c r="I2386" s="26" t="s">
        <v>14594</v>
      </c>
      <c r="J2386" s="26" t="s">
        <v>14595</v>
      </c>
      <c r="K2386" s="26"/>
      <c r="L2386" s="2"/>
      <c r="M2386" s="53">
        <v>704</v>
      </c>
      <c r="N2386" s="26" t="s">
        <v>260</v>
      </c>
      <c r="O2386" s="26">
        <v>1</v>
      </c>
      <c r="P2386" s="26">
        <v>3</v>
      </c>
      <c r="Q2386" s="26" t="s">
        <v>52752</v>
      </c>
      <c r="R2386" s="26" t="s">
        <v>52753</v>
      </c>
      <c r="S2386" s="26" t="s">
        <v>52755</v>
      </c>
      <c r="T2386" s="26" t="s">
        <v>52758</v>
      </c>
      <c r="U2386" s="2"/>
      <c r="V2386" s="26">
        <v>0</v>
      </c>
      <c r="W2386" s="54"/>
      <c r="X2386" s="26">
        <v>0</v>
      </c>
      <c r="Y2386" s="53">
        <v>0</v>
      </c>
      <c r="Z2386" s="26">
        <v>1</v>
      </c>
      <c r="AA2386" s="26">
        <v>0</v>
      </c>
      <c r="AB2386" s="26">
        <v>0</v>
      </c>
      <c r="AC2386" s="26">
        <v>0</v>
      </c>
      <c r="AD2386" s="26">
        <v>0</v>
      </c>
      <c r="AE2386" s="26">
        <v>0</v>
      </c>
      <c r="AF2386" s="26">
        <v>0</v>
      </c>
      <c r="AG2386" s="26">
        <v>0</v>
      </c>
      <c r="AH2386" s="26">
        <v>0</v>
      </c>
      <c r="AI2386" s="26">
        <v>0</v>
      </c>
      <c r="AJ2386" s="26">
        <v>0</v>
      </c>
      <c r="AK2386" s="26">
        <v>0</v>
      </c>
      <c r="AL2386" s="26">
        <v>0</v>
      </c>
      <c r="AM2386" s="26">
        <v>0</v>
      </c>
      <c r="AN2386" s="26">
        <v>0</v>
      </c>
      <c r="AO2386" s="26">
        <v>0</v>
      </c>
      <c r="AP2386" s="26">
        <v>0</v>
      </c>
      <c r="AQ2386" s="26">
        <v>0</v>
      </c>
      <c r="AR2386" s="26">
        <v>0</v>
      </c>
      <c r="AS2386" s="55">
        <v>43139.603958333333</v>
      </c>
      <c r="AT2386" s="2"/>
      <c r="AU2386" s="2"/>
    </row>
    <row r="2387" spans="1:47" ht="13" x14ac:dyDescent="0.3">
      <c r="A2387" s="26" t="s">
        <v>14596</v>
      </c>
      <c r="B2387" s="73" t="str">
        <f t="shared" si="37"/>
        <v>S25_OECDPFAS002386</v>
      </c>
      <c r="C2387" s="25" t="s">
        <v>14597</v>
      </c>
      <c r="D2387" s="71" t="s">
        <v>43069</v>
      </c>
      <c r="E2387" s="71" t="s">
        <v>43070</v>
      </c>
      <c r="F2387" s="71">
        <v>46087146</v>
      </c>
      <c r="G2387" s="71" t="s">
        <v>49482</v>
      </c>
      <c r="H2387" s="26" t="s">
        <v>14598</v>
      </c>
      <c r="I2387" s="2"/>
      <c r="J2387" s="26" t="s">
        <v>14599</v>
      </c>
      <c r="K2387" s="26"/>
      <c r="L2387" s="2"/>
      <c r="M2387" s="53">
        <v>404</v>
      </c>
      <c r="N2387" s="26" t="s">
        <v>137</v>
      </c>
      <c r="O2387" s="26">
        <v>1</v>
      </c>
      <c r="P2387" s="26">
        <v>3</v>
      </c>
      <c r="Q2387" s="26" t="s">
        <v>52752</v>
      </c>
      <c r="R2387" s="26" t="s">
        <v>52753</v>
      </c>
      <c r="S2387" s="26" t="s">
        <v>52755</v>
      </c>
      <c r="T2387" s="26" t="s">
        <v>52758</v>
      </c>
      <c r="U2387" s="2"/>
      <c r="V2387" s="26">
        <v>0</v>
      </c>
      <c r="W2387" s="54"/>
      <c r="X2387" s="26">
        <v>0</v>
      </c>
      <c r="Y2387" s="53">
        <v>0</v>
      </c>
      <c r="Z2387" s="26">
        <v>1</v>
      </c>
      <c r="AA2387" s="26">
        <v>0</v>
      </c>
      <c r="AB2387" s="26">
        <v>0</v>
      </c>
      <c r="AC2387" s="26">
        <v>0</v>
      </c>
      <c r="AD2387" s="26">
        <v>0</v>
      </c>
      <c r="AE2387" s="26">
        <v>0</v>
      </c>
      <c r="AF2387" s="26">
        <v>0</v>
      </c>
      <c r="AG2387" s="26">
        <v>0</v>
      </c>
      <c r="AH2387" s="26">
        <v>0</v>
      </c>
      <c r="AI2387" s="26">
        <v>0</v>
      </c>
      <c r="AJ2387" s="26">
        <v>0</v>
      </c>
      <c r="AK2387" s="26">
        <v>0</v>
      </c>
      <c r="AL2387" s="26">
        <v>0</v>
      </c>
      <c r="AM2387" s="26">
        <v>0</v>
      </c>
      <c r="AN2387" s="26">
        <v>0</v>
      </c>
      <c r="AO2387" s="26">
        <v>0</v>
      </c>
      <c r="AP2387" s="26">
        <v>0</v>
      </c>
      <c r="AQ2387" s="26">
        <v>0</v>
      </c>
      <c r="AR2387" s="26">
        <v>0</v>
      </c>
      <c r="AS2387" s="55">
        <v>43139.603958333333</v>
      </c>
      <c r="AT2387" s="2"/>
      <c r="AU2387" s="2"/>
    </row>
    <row r="2388" spans="1:47" ht="13" x14ac:dyDescent="0.3">
      <c r="A2388" s="26" t="s">
        <v>14600</v>
      </c>
      <c r="B2388" s="73" t="str">
        <f t="shared" si="37"/>
        <v>S25_OECDPFAS002387</v>
      </c>
      <c r="C2388" s="28" t="s">
        <v>14601</v>
      </c>
      <c r="D2388" s="71" t="s">
        <v>29515</v>
      </c>
      <c r="E2388" s="71" t="s">
        <v>14605</v>
      </c>
      <c r="F2388" s="71">
        <v>3015173</v>
      </c>
      <c r="G2388" s="71" t="s">
        <v>49607</v>
      </c>
      <c r="H2388" s="26" t="s">
        <v>14602</v>
      </c>
      <c r="I2388" s="26" t="s">
        <v>14603</v>
      </c>
      <c r="J2388" s="26" t="s">
        <v>14604</v>
      </c>
      <c r="K2388" s="26" t="s">
        <v>14605</v>
      </c>
      <c r="L2388" s="2"/>
      <c r="M2388" s="53">
        <v>103</v>
      </c>
      <c r="N2388" s="26" t="s">
        <v>35</v>
      </c>
      <c r="O2388" s="26">
        <v>1</v>
      </c>
      <c r="P2388" s="26">
        <v>7</v>
      </c>
      <c r="Q2388" s="26" t="s">
        <v>52752</v>
      </c>
      <c r="R2388" s="26" t="s">
        <v>52753</v>
      </c>
      <c r="S2388" s="26" t="s">
        <v>52755</v>
      </c>
      <c r="T2388" s="26" t="s">
        <v>52758</v>
      </c>
      <c r="U2388" s="2"/>
      <c r="V2388" s="26">
        <v>0</v>
      </c>
      <c r="W2388" s="54"/>
      <c r="X2388" s="26">
        <v>0</v>
      </c>
      <c r="Y2388" s="53">
        <v>1</v>
      </c>
      <c r="Z2388" s="26">
        <v>1</v>
      </c>
      <c r="AA2388" s="26">
        <v>1</v>
      </c>
      <c r="AB2388" s="26">
        <v>0</v>
      </c>
      <c r="AC2388" s="26">
        <v>0</v>
      </c>
      <c r="AD2388" s="26">
        <v>0</v>
      </c>
      <c r="AE2388" s="26">
        <v>0</v>
      </c>
      <c r="AF2388" s="26">
        <v>0</v>
      </c>
      <c r="AG2388" s="26">
        <v>0</v>
      </c>
      <c r="AH2388" s="26">
        <v>0</v>
      </c>
      <c r="AI2388" s="26">
        <v>1</v>
      </c>
      <c r="AJ2388" s="26">
        <v>0</v>
      </c>
      <c r="AK2388" s="26">
        <v>0</v>
      </c>
      <c r="AL2388" s="26">
        <v>0</v>
      </c>
      <c r="AM2388" s="26">
        <v>0</v>
      </c>
      <c r="AN2388" s="26">
        <v>0</v>
      </c>
      <c r="AO2388" s="26">
        <v>0</v>
      </c>
      <c r="AP2388" s="26">
        <v>0</v>
      </c>
      <c r="AQ2388" s="26">
        <v>0</v>
      </c>
      <c r="AR2388" s="26">
        <v>0</v>
      </c>
      <c r="AS2388" s="55">
        <v>43139.603958333333</v>
      </c>
      <c r="AT2388" s="2"/>
      <c r="AU2388" s="2"/>
    </row>
    <row r="2389" spans="1:47" ht="13" x14ac:dyDescent="0.3">
      <c r="A2389" s="26" t="s">
        <v>14606</v>
      </c>
      <c r="B2389" s="73" t="str">
        <f t="shared" si="37"/>
        <v>S25_OECDPFAS002388</v>
      </c>
      <c r="C2389" s="25" t="s">
        <v>14607</v>
      </c>
      <c r="D2389" s="71" t="s">
        <v>36459</v>
      </c>
      <c r="E2389" s="71" t="s">
        <v>36461</v>
      </c>
      <c r="F2389" s="71">
        <v>138394640</v>
      </c>
      <c r="G2389" s="71" t="s">
        <v>50428</v>
      </c>
      <c r="H2389" s="26" t="s">
        <v>14608</v>
      </c>
      <c r="I2389" s="2"/>
      <c r="J2389" s="26" t="s">
        <v>14609</v>
      </c>
      <c r="K2389" s="26"/>
      <c r="L2389" s="2"/>
      <c r="M2389" s="53">
        <v>705</v>
      </c>
      <c r="N2389" s="26" t="s">
        <v>262</v>
      </c>
      <c r="O2389" s="26">
        <v>1</v>
      </c>
      <c r="P2389" s="26">
        <v>7</v>
      </c>
      <c r="Q2389" s="26" t="s">
        <v>52752</v>
      </c>
      <c r="R2389" s="26" t="s">
        <v>52753</v>
      </c>
      <c r="S2389" s="26" t="s">
        <v>52755</v>
      </c>
      <c r="T2389" s="26" t="s">
        <v>52758</v>
      </c>
      <c r="U2389" s="2"/>
      <c r="V2389" s="26">
        <v>0</v>
      </c>
      <c r="W2389" s="54"/>
      <c r="X2389" s="26">
        <v>0</v>
      </c>
      <c r="Y2389" s="53">
        <v>0</v>
      </c>
      <c r="Z2389" s="26">
        <v>1</v>
      </c>
      <c r="AA2389" s="26">
        <v>0</v>
      </c>
      <c r="AB2389" s="26">
        <v>0</v>
      </c>
      <c r="AC2389" s="26">
        <v>0</v>
      </c>
      <c r="AD2389" s="26">
        <v>0</v>
      </c>
      <c r="AE2389" s="26">
        <v>0</v>
      </c>
      <c r="AF2389" s="26">
        <v>0</v>
      </c>
      <c r="AG2389" s="26">
        <v>0</v>
      </c>
      <c r="AH2389" s="26">
        <v>0</v>
      </c>
      <c r="AI2389" s="26">
        <v>0</v>
      </c>
      <c r="AJ2389" s="26">
        <v>0</v>
      </c>
      <c r="AK2389" s="26">
        <v>0</v>
      </c>
      <c r="AL2389" s="26">
        <v>0</v>
      </c>
      <c r="AM2389" s="26">
        <v>0</v>
      </c>
      <c r="AN2389" s="26">
        <v>0</v>
      </c>
      <c r="AO2389" s="26">
        <v>0</v>
      </c>
      <c r="AP2389" s="26">
        <v>0</v>
      </c>
      <c r="AQ2389" s="26">
        <v>0</v>
      </c>
      <c r="AR2389" s="26">
        <v>0</v>
      </c>
      <c r="AS2389" s="55">
        <v>43139.603958333333</v>
      </c>
      <c r="AT2389" s="2"/>
      <c r="AU2389" s="2"/>
    </row>
    <row r="2390" spans="1:47" ht="13" x14ac:dyDescent="0.3">
      <c r="A2390" s="26" t="s">
        <v>14610</v>
      </c>
      <c r="B2390" s="73" t="str">
        <f t="shared" si="37"/>
        <v>S25_OECDPFAS002389</v>
      </c>
      <c r="C2390" s="25" t="s">
        <v>14611</v>
      </c>
      <c r="D2390" s="71" t="s">
        <v>33763</v>
      </c>
      <c r="E2390" s="71" t="s">
        <v>33764</v>
      </c>
      <c r="F2390" s="71">
        <v>3270022</v>
      </c>
      <c r="G2390" s="71" t="s">
        <v>50077</v>
      </c>
      <c r="H2390" s="26" t="s">
        <v>14612</v>
      </c>
      <c r="I2390" s="26" t="s">
        <v>14613</v>
      </c>
      <c r="J2390" s="26" t="s">
        <v>14614</v>
      </c>
      <c r="K2390" s="26"/>
      <c r="L2390" s="2"/>
      <c r="M2390" s="53">
        <v>705</v>
      </c>
      <c r="N2390" s="26" t="s">
        <v>262</v>
      </c>
      <c r="O2390" s="26" t="s">
        <v>52750</v>
      </c>
      <c r="P2390" s="26">
        <v>4</v>
      </c>
      <c r="Q2390" s="26" t="s">
        <v>52752</v>
      </c>
      <c r="R2390" s="26" t="s">
        <v>52753</v>
      </c>
      <c r="S2390" s="26" t="s">
        <v>52755</v>
      </c>
      <c r="T2390" s="26" t="s">
        <v>52758</v>
      </c>
      <c r="U2390" s="2"/>
      <c r="V2390" s="26">
        <v>0</v>
      </c>
      <c r="W2390" s="54"/>
      <c r="X2390" s="26">
        <v>0</v>
      </c>
      <c r="Y2390" s="53">
        <v>0</v>
      </c>
      <c r="Z2390" s="26">
        <v>1</v>
      </c>
      <c r="AA2390" s="26">
        <v>0</v>
      </c>
      <c r="AB2390" s="26">
        <v>0</v>
      </c>
      <c r="AC2390" s="26">
        <v>0</v>
      </c>
      <c r="AD2390" s="26">
        <v>0</v>
      </c>
      <c r="AE2390" s="26">
        <v>0</v>
      </c>
      <c r="AF2390" s="26">
        <v>0</v>
      </c>
      <c r="AG2390" s="26">
        <v>0</v>
      </c>
      <c r="AH2390" s="26">
        <v>0</v>
      </c>
      <c r="AI2390" s="26">
        <v>0</v>
      </c>
      <c r="AJ2390" s="26">
        <v>0</v>
      </c>
      <c r="AK2390" s="26">
        <v>0</v>
      </c>
      <c r="AL2390" s="26">
        <v>0</v>
      </c>
      <c r="AM2390" s="26">
        <v>0</v>
      </c>
      <c r="AN2390" s="26">
        <v>0</v>
      </c>
      <c r="AO2390" s="26">
        <v>0</v>
      </c>
      <c r="AP2390" s="26">
        <v>0</v>
      </c>
      <c r="AQ2390" s="26">
        <v>0</v>
      </c>
      <c r="AR2390" s="26">
        <v>0</v>
      </c>
      <c r="AS2390" s="55">
        <v>43139.603958333333</v>
      </c>
      <c r="AT2390" s="2"/>
      <c r="AU2390" s="2"/>
    </row>
    <row r="2391" spans="1:47" ht="13" x14ac:dyDescent="0.3">
      <c r="A2391" s="26" t="s">
        <v>14615</v>
      </c>
      <c r="B2391" s="73" t="str">
        <f t="shared" si="37"/>
        <v>S25_OECDPFAS002390</v>
      </c>
      <c r="C2391" s="25" t="s">
        <v>14616</v>
      </c>
      <c r="D2391" s="71" t="s">
        <v>24716</v>
      </c>
      <c r="E2391" s="71" t="s">
        <v>24716</v>
      </c>
      <c r="F2391" s="71" t="s">
        <v>24716</v>
      </c>
      <c r="G2391" s="71" t="s">
        <v>51724</v>
      </c>
      <c r="H2391" s="26" t="s">
        <v>14617</v>
      </c>
      <c r="I2391" s="26" t="s">
        <v>14618</v>
      </c>
      <c r="J2391" s="26" t="s">
        <v>14619</v>
      </c>
      <c r="K2391" s="26"/>
      <c r="L2391" s="2"/>
      <c r="M2391" s="53">
        <v>404</v>
      </c>
      <c r="N2391" s="26" t="s">
        <v>137</v>
      </c>
      <c r="O2391" s="26">
        <v>1</v>
      </c>
      <c r="P2391" s="26">
        <v>3</v>
      </c>
      <c r="Q2391" s="26" t="s">
        <v>52752</v>
      </c>
      <c r="R2391" s="26" t="s">
        <v>52753</v>
      </c>
      <c r="S2391" s="26" t="s">
        <v>52755</v>
      </c>
      <c r="T2391" s="26" t="s">
        <v>52758</v>
      </c>
      <c r="U2391" s="2"/>
      <c r="V2391" s="26">
        <v>0</v>
      </c>
      <c r="W2391" s="54"/>
      <c r="X2391" s="26">
        <v>0</v>
      </c>
      <c r="Y2391" s="53">
        <v>0</v>
      </c>
      <c r="Z2391" s="26">
        <v>1</v>
      </c>
      <c r="AA2391" s="26">
        <v>0</v>
      </c>
      <c r="AB2391" s="26">
        <v>0</v>
      </c>
      <c r="AC2391" s="26">
        <v>0</v>
      </c>
      <c r="AD2391" s="26">
        <v>0</v>
      </c>
      <c r="AE2391" s="26">
        <v>0</v>
      </c>
      <c r="AF2391" s="26">
        <v>0</v>
      </c>
      <c r="AG2391" s="26">
        <v>0</v>
      </c>
      <c r="AH2391" s="26">
        <v>0</v>
      </c>
      <c r="AI2391" s="26">
        <v>0</v>
      </c>
      <c r="AJ2391" s="26">
        <v>0</v>
      </c>
      <c r="AK2391" s="26">
        <v>0</v>
      </c>
      <c r="AL2391" s="26">
        <v>0</v>
      </c>
      <c r="AM2391" s="26">
        <v>0</v>
      </c>
      <c r="AN2391" s="26">
        <v>0</v>
      </c>
      <c r="AO2391" s="26">
        <v>0</v>
      </c>
      <c r="AP2391" s="26">
        <v>0</v>
      </c>
      <c r="AQ2391" s="26">
        <v>0</v>
      </c>
      <c r="AR2391" s="26">
        <v>0</v>
      </c>
      <c r="AS2391" s="55">
        <v>43139.603958333333</v>
      </c>
      <c r="AT2391" s="2"/>
      <c r="AU2391" s="2"/>
    </row>
    <row r="2392" spans="1:47" ht="13" x14ac:dyDescent="0.3">
      <c r="A2392" s="26" t="s">
        <v>14620</v>
      </c>
      <c r="B2392" s="73" t="str">
        <f t="shared" si="37"/>
        <v>S25_OECDPFAS002391</v>
      </c>
      <c r="C2392" s="25" t="s">
        <v>14621</v>
      </c>
      <c r="D2392" s="71" t="s">
        <v>47597</v>
      </c>
      <c r="E2392" s="71" t="s">
        <v>47598</v>
      </c>
      <c r="F2392" s="71">
        <v>6816176</v>
      </c>
      <c r="G2392" s="71" t="s">
        <v>48737</v>
      </c>
      <c r="H2392" s="26" t="s">
        <v>14622</v>
      </c>
      <c r="I2392" s="26" t="s">
        <v>14623</v>
      </c>
      <c r="J2392" s="26" t="s">
        <v>14624</v>
      </c>
      <c r="K2392" s="26"/>
      <c r="L2392" s="2"/>
      <c r="M2392" s="53">
        <v>705</v>
      </c>
      <c r="N2392" s="26" t="s">
        <v>262</v>
      </c>
      <c r="O2392" s="26" t="s">
        <v>52750</v>
      </c>
      <c r="P2392" s="26">
        <v>4</v>
      </c>
      <c r="Q2392" s="26" t="s">
        <v>52752</v>
      </c>
      <c r="R2392" s="26" t="s">
        <v>52753</v>
      </c>
      <c r="S2392" s="26" t="s">
        <v>52755</v>
      </c>
      <c r="T2392" s="26" t="s">
        <v>52758</v>
      </c>
      <c r="U2392" s="2"/>
      <c r="V2392" s="26">
        <v>0</v>
      </c>
      <c r="W2392" s="54"/>
      <c r="X2392" s="26">
        <v>0</v>
      </c>
      <c r="Y2392" s="53">
        <v>0</v>
      </c>
      <c r="Z2392" s="26">
        <v>1</v>
      </c>
      <c r="AA2392" s="26">
        <v>0</v>
      </c>
      <c r="AB2392" s="26">
        <v>0</v>
      </c>
      <c r="AC2392" s="26">
        <v>0</v>
      </c>
      <c r="AD2392" s="26">
        <v>0</v>
      </c>
      <c r="AE2392" s="26">
        <v>0</v>
      </c>
      <c r="AF2392" s="26">
        <v>0</v>
      </c>
      <c r="AG2392" s="26">
        <v>0</v>
      </c>
      <c r="AH2392" s="26">
        <v>0</v>
      </c>
      <c r="AI2392" s="26">
        <v>0</v>
      </c>
      <c r="AJ2392" s="26">
        <v>0</v>
      </c>
      <c r="AK2392" s="26">
        <v>0</v>
      </c>
      <c r="AL2392" s="26">
        <v>0</v>
      </c>
      <c r="AM2392" s="26">
        <v>0</v>
      </c>
      <c r="AN2392" s="26">
        <v>0</v>
      </c>
      <c r="AO2392" s="26">
        <v>0</v>
      </c>
      <c r="AP2392" s="26">
        <v>0</v>
      </c>
      <c r="AQ2392" s="26">
        <v>0</v>
      </c>
      <c r="AR2392" s="26">
        <v>0</v>
      </c>
      <c r="AS2392" s="55">
        <v>43139.603958333333</v>
      </c>
      <c r="AT2392" s="2"/>
      <c r="AU2392" s="2"/>
    </row>
    <row r="2393" spans="1:47" ht="13" x14ac:dyDescent="0.3">
      <c r="A2393" s="26" t="s">
        <v>14625</v>
      </c>
      <c r="B2393" s="73" t="str">
        <f t="shared" si="37"/>
        <v>S25_OECDPFAS002392</v>
      </c>
      <c r="C2393" s="25" t="s">
        <v>14626</v>
      </c>
      <c r="D2393" s="71" t="s">
        <v>38473</v>
      </c>
      <c r="E2393" s="71" t="s">
        <v>38474</v>
      </c>
      <c r="F2393" s="71">
        <v>131872669</v>
      </c>
      <c r="G2393" s="71" t="s">
        <v>51661</v>
      </c>
      <c r="H2393" s="26" t="s">
        <v>14627</v>
      </c>
      <c r="I2393" s="26" t="s">
        <v>14628</v>
      </c>
      <c r="J2393" s="26" t="s">
        <v>14629</v>
      </c>
      <c r="K2393" s="26"/>
      <c r="L2393" s="2"/>
      <c r="M2393" s="53">
        <v>705</v>
      </c>
      <c r="N2393" s="26" t="s">
        <v>262</v>
      </c>
      <c r="O2393" s="26">
        <v>1</v>
      </c>
      <c r="P2393" s="26">
        <v>7</v>
      </c>
      <c r="Q2393" s="26" t="s">
        <v>52752</v>
      </c>
      <c r="R2393" s="26" t="s">
        <v>52753</v>
      </c>
      <c r="S2393" s="26" t="s">
        <v>52755</v>
      </c>
      <c r="T2393" s="26" t="s">
        <v>52758</v>
      </c>
      <c r="U2393" s="2"/>
      <c r="V2393" s="26">
        <v>0</v>
      </c>
      <c r="W2393" s="54"/>
      <c r="X2393" s="26">
        <v>0</v>
      </c>
      <c r="Y2393" s="53">
        <v>0</v>
      </c>
      <c r="Z2393" s="26">
        <v>1</v>
      </c>
      <c r="AA2393" s="26">
        <v>0</v>
      </c>
      <c r="AB2393" s="26">
        <v>0</v>
      </c>
      <c r="AC2393" s="26">
        <v>0</v>
      </c>
      <c r="AD2393" s="26">
        <v>0</v>
      </c>
      <c r="AE2393" s="26">
        <v>0</v>
      </c>
      <c r="AF2393" s="26">
        <v>0</v>
      </c>
      <c r="AG2393" s="26">
        <v>0</v>
      </c>
      <c r="AH2393" s="26">
        <v>0</v>
      </c>
      <c r="AI2393" s="26">
        <v>0</v>
      </c>
      <c r="AJ2393" s="26">
        <v>0</v>
      </c>
      <c r="AK2393" s="26">
        <v>0</v>
      </c>
      <c r="AL2393" s="26">
        <v>0</v>
      </c>
      <c r="AM2393" s="26">
        <v>0</v>
      </c>
      <c r="AN2393" s="26">
        <v>0</v>
      </c>
      <c r="AO2393" s="26">
        <v>0</v>
      </c>
      <c r="AP2393" s="26">
        <v>0</v>
      </c>
      <c r="AQ2393" s="26">
        <v>0</v>
      </c>
      <c r="AR2393" s="26">
        <v>0</v>
      </c>
      <c r="AS2393" s="55">
        <v>43139.603958333333</v>
      </c>
      <c r="AT2393" s="2"/>
      <c r="AU2393" s="2"/>
    </row>
    <row r="2394" spans="1:47" ht="13" x14ac:dyDescent="0.3">
      <c r="A2394" s="26" t="s">
        <v>14630</v>
      </c>
      <c r="B2394" s="73" t="str">
        <f t="shared" si="37"/>
        <v>S25_OECDPFAS002393</v>
      </c>
      <c r="C2394" s="25" t="s">
        <v>14631</v>
      </c>
      <c r="D2394" s="71" t="s">
        <v>29064</v>
      </c>
      <c r="E2394" s="71" t="s">
        <v>29065</v>
      </c>
      <c r="F2394" s="71">
        <v>118270967</v>
      </c>
      <c r="G2394" s="71" t="s">
        <v>51559</v>
      </c>
      <c r="H2394" s="26" t="s">
        <v>14632</v>
      </c>
      <c r="I2394" s="2"/>
      <c r="J2394" s="26" t="s">
        <v>14633</v>
      </c>
      <c r="K2394" s="26"/>
      <c r="L2394" s="2"/>
      <c r="M2394" s="53">
        <v>202</v>
      </c>
      <c r="N2394" s="26" t="s">
        <v>60</v>
      </c>
      <c r="O2394" s="26">
        <v>1</v>
      </c>
      <c r="P2394" s="26">
        <v>4</v>
      </c>
      <c r="Q2394" s="26" t="s">
        <v>52752</v>
      </c>
      <c r="R2394" s="26" t="s">
        <v>52753</v>
      </c>
      <c r="S2394" s="26" t="s">
        <v>52755</v>
      </c>
      <c r="T2394" s="26" t="s">
        <v>52758</v>
      </c>
      <c r="U2394" s="2"/>
      <c r="V2394" s="26">
        <v>0</v>
      </c>
      <c r="W2394" s="54"/>
      <c r="X2394" s="26">
        <v>0</v>
      </c>
      <c r="Y2394" s="53">
        <v>0</v>
      </c>
      <c r="Z2394" s="26">
        <v>1</v>
      </c>
      <c r="AA2394" s="26">
        <v>0</v>
      </c>
      <c r="AB2394" s="26">
        <v>0</v>
      </c>
      <c r="AC2394" s="26">
        <v>0</v>
      </c>
      <c r="AD2394" s="26">
        <v>0</v>
      </c>
      <c r="AE2394" s="26">
        <v>0</v>
      </c>
      <c r="AF2394" s="26">
        <v>0</v>
      </c>
      <c r="AG2394" s="26">
        <v>0</v>
      </c>
      <c r="AH2394" s="26">
        <v>0</v>
      </c>
      <c r="AI2394" s="26">
        <v>0</v>
      </c>
      <c r="AJ2394" s="26">
        <v>0</v>
      </c>
      <c r="AK2394" s="26">
        <v>0</v>
      </c>
      <c r="AL2394" s="26">
        <v>0</v>
      </c>
      <c r="AM2394" s="26">
        <v>0</v>
      </c>
      <c r="AN2394" s="26">
        <v>0</v>
      </c>
      <c r="AO2394" s="26">
        <v>0</v>
      </c>
      <c r="AP2394" s="26">
        <v>0</v>
      </c>
      <c r="AQ2394" s="26">
        <v>0</v>
      </c>
      <c r="AR2394" s="26">
        <v>0</v>
      </c>
      <c r="AS2394" s="55">
        <v>43139.603958333333</v>
      </c>
      <c r="AT2394" s="2"/>
      <c r="AU2394" s="2"/>
    </row>
    <row r="2395" spans="1:47" ht="13" x14ac:dyDescent="0.3">
      <c r="A2395" s="26" t="s">
        <v>14634</v>
      </c>
      <c r="B2395" s="73" t="str">
        <f t="shared" si="37"/>
        <v>S25_OECDPFAS002394</v>
      </c>
      <c r="C2395" s="25" t="s">
        <v>14635</v>
      </c>
      <c r="D2395" s="71" t="s">
        <v>31474</v>
      </c>
      <c r="E2395" s="71" t="s">
        <v>31475</v>
      </c>
      <c r="F2395" s="71">
        <v>4326157</v>
      </c>
      <c r="G2395" s="71" t="s">
        <v>51159</v>
      </c>
      <c r="H2395" s="26" t="s">
        <v>14636</v>
      </c>
      <c r="I2395" s="26" t="s">
        <v>14637</v>
      </c>
      <c r="J2395" s="26" t="s">
        <v>14638</v>
      </c>
      <c r="K2395" s="26"/>
      <c r="L2395" s="2"/>
      <c r="M2395" s="53">
        <v>705</v>
      </c>
      <c r="N2395" s="26" t="s">
        <v>262</v>
      </c>
      <c r="O2395" s="26">
        <v>1</v>
      </c>
      <c r="P2395" s="26">
        <v>4</v>
      </c>
      <c r="Q2395" s="26" t="s">
        <v>52752</v>
      </c>
      <c r="R2395" s="26" t="s">
        <v>52753</v>
      </c>
      <c r="S2395" s="26" t="s">
        <v>52755</v>
      </c>
      <c r="T2395" s="26" t="s">
        <v>52758</v>
      </c>
      <c r="U2395" s="2"/>
      <c r="V2395" s="26">
        <v>0</v>
      </c>
      <c r="W2395" s="54"/>
      <c r="X2395" s="26">
        <v>0</v>
      </c>
      <c r="Y2395" s="53">
        <v>0</v>
      </c>
      <c r="Z2395" s="26">
        <v>1</v>
      </c>
      <c r="AA2395" s="26">
        <v>0</v>
      </c>
      <c r="AB2395" s="26">
        <v>0</v>
      </c>
      <c r="AC2395" s="26">
        <v>0</v>
      </c>
      <c r="AD2395" s="26">
        <v>0</v>
      </c>
      <c r="AE2395" s="26">
        <v>0</v>
      </c>
      <c r="AF2395" s="26">
        <v>0</v>
      </c>
      <c r="AG2395" s="26">
        <v>0</v>
      </c>
      <c r="AH2395" s="26">
        <v>0</v>
      </c>
      <c r="AI2395" s="26">
        <v>0</v>
      </c>
      <c r="AJ2395" s="26">
        <v>0</v>
      </c>
      <c r="AK2395" s="26">
        <v>0</v>
      </c>
      <c r="AL2395" s="26">
        <v>0</v>
      </c>
      <c r="AM2395" s="26">
        <v>0</v>
      </c>
      <c r="AN2395" s="26">
        <v>0</v>
      </c>
      <c r="AO2395" s="26">
        <v>0</v>
      </c>
      <c r="AP2395" s="26">
        <v>0</v>
      </c>
      <c r="AQ2395" s="26">
        <v>0</v>
      </c>
      <c r="AR2395" s="26">
        <v>0</v>
      </c>
      <c r="AS2395" s="55">
        <v>43139.603958333333</v>
      </c>
      <c r="AT2395" s="2"/>
      <c r="AU2395" s="2"/>
    </row>
    <row r="2396" spans="1:47" ht="13" x14ac:dyDescent="0.3">
      <c r="A2396" s="26" t="s">
        <v>14639</v>
      </c>
      <c r="B2396" s="73" t="str">
        <f t="shared" si="37"/>
        <v>S25_OECDPFAS002395</v>
      </c>
      <c r="C2396" s="25" t="s">
        <v>14640</v>
      </c>
      <c r="D2396" s="71" t="s">
        <v>45364</v>
      </c>
      <c r="E2396" s="71" t="s">
        <v>45365</v>
      </c>
      <c r="F2396" s="71">
        <v>13288958</v>
      </c>
      <c r="G2396" s="71" t="s">
        <v>51058</v>
      </c>
      <c r="H2396" s="26" t="s">
        <v>14641</v>
      </c>
      <c r="I2396" s="26" t="s">
        <v>14642</v>
      </c>
      <c r="J2396" s="26" t="s">
        <v>14643</v>
      </c>
      <c r="K2396" s="26"/>
      <c r="L2396" s="2"/>
      <c r="M2396" s="53">
        <v>203</v>
      </c>
      <c r="N2396" s="26" t="s">
        <v>61</v>
      </c>
      <c r="O2396" s="26">
        <v>1</v>
      </c>
      <c r="P2396" s="26">
        <v>6</v>
      </c>
      <c r="Q2396" s="26" t="s">
        <v>52752</v>
      </c>
      <c r="R2396" s="26" t="s">
        <v>52753</v>
      </c>
      <c r="S2396" s="26" t="s">
        <v>52755</v>
      </c>
      <c r="T2396" s="26" t="s">
        <v>52758</v>
      </c>
      <c r="U2396" s="2"/>
      <c r="V2396" s="26">
        <v>0</v>
      </c>
      <c r="W2396" s="54"/>
      <c r="X2396" s="26">
        <v>0</v>
      </c>
      <c r="Y2396" s="53">
        <v>0</v>
      </c>
      <c r="Z2396" s="26">
        <v>1</v>
      </c>
      <c r="AA2396" s="26">
        <v>0</v>
      </c>
      <c r="AB2396" s="26">
        <v>0</v>
      </c>
      <c r="AC2396" s="26">
        <v>0</v>
      </c>
      <c r="AD2396" s="26">
        <v>0</v>
      </c>
      <c r="AE2396" s="26">
        <v>0</v>
      </c>
      <c r="AF2396" s="26">
        <v>0</v>
      </c>
      <c r="AG2396" s="26">
        <v>0</v>
      </c>
      <c r="AH2396" s="26">
        <v>0</v>
      </c>
      <c r="AI2396" s="26">
        <v>0</v>
      </c>
      <c r="AJ2396" s="26">
        <v>0</v>
      </c>
      <c r="AK2396" s="26">
        <v>0</v>
      </c>
      <c r="AL2396" s="26">
        <v>0</v>
      </c>
      <c r="AM2396" s="26">
        <v>0</v>
      </c>
      <c r="AN2396" s="26">
        <v>0</v>
      </c>
      <c r="AO2396" s="26">
        <v>0</v>
      </c>
      <c r="AP2396" s="26">
        <v>0</v>
      </c>
      <c r="AQ2396" s="26">
        <v>0</v>
      </c>
      <c r="AR2396" s="26">
        <v>0</v>
      </c>
      <c r="AS2396" s="55">
        <v>43139.603958333333</v>
      </c>
      <c r="AT2396" s="2"/>
      <c r="AU2396" s="2"/>
    </row>
    <row r="2397" spans="1:47" ht="13" x14ac:dyDescent="0.3">
      <c r="A2397" s="26" t="s">
        <v>14644</v>
      </c>
      <c r="B2397" s="73" t="str">
        <f t="shared" si="37"/>
        <v>S25_OECDPFAS002396</v>
      </c>
      <c r="C2397" s="25" t="s">
        <v>14645</v>
      </c>
      <c r="D2397" s="71" t="s">
        <v>36096</v>
      </c>
      <c r="E2397" s="71" t="s">
        <v>36097</v>
      </c>
      <c r="F2397" s="71">
        <v>2779817</v>
      </c>
      <c r="G2397" s="71" t="s">
        <v>48509</v>
      </c>
      <c r="H2397" s="26" t="s">
        <v>14646</v>
      </c>
      <c r="I2397" s="2"/>
      <c r="J2397" s="26" t="s">
        <v>14647</v>
      </c>
      <c r="K2397" s="26"/>
      <c r="L2397" s="2"/>
      <c r="M2397" s="53">
        <v>404</v>
      </c>
      <c r="N2397" s="26" t="s">
        <v>137</v>
      </c>
      <c r="O2397" s="26">
        <v>1</v>
      </c>
      <c r="P2397" s="26">
        <v>4</v>
      </c>
      <c r="Q2397" s="26" t="s">
        <v>52752</v>
      </c>
      <c r="R2397" s="26" t="s">
        <v>52753</v>
      </c>
      <c r="S2397" s="26" t="s">
        <v>52755</v>
      </c>
      <c r="T2397" s="26" t="s">
        <v>52758</v>
      </c>
      <c r="U2397" s="26">
        <v>404.01</v>
      </c>
      <c r="V2397" s="26">
        <v>0</v>
      </c>
      <c r="W2397" s="54"/>
      <c r="X2397" s="26">
        <v>0</v>
      </c>
      <c r="Y2397" s="53">
        <v>0</v>
      </c>
      <c r="Z2397" s="26">
        <v>1</v>
      </c>
      <c r="AA2397" s="26">
        <v>0</v>
      </c>
      <c r="AB2397" s="26">
        <v>0</v>
      </c>
      <c r="AC2397" s="26">
        <v>0</v>
      </c>
      <c r="AD2397" s="26">
        <v>0</v>
      </c>
      <c r="AE2397" s="26">
        <v>0</v>
      </c>
      <c r="AF2397" s="26">
        <v>0</v>
      </c>
      <c r="AG2397" s="26">
        <v>0</v>
      </c>
      <c r="AH2397" s="26">
        <v>0</v>
      </c>
      <c r="AI2397" s="26">
        <v>0</v>
      </c>
      <c r="AJ2397" s="26">
        <v>0</v>
      </c>
      <c r="AK2397" s="26">
        <v>0</v>
      </c>
      <c r="AL2397" s="26">
        <v>0</v>
      </c>
      <c r="AM2397" s="26">
        <v>0</v>
      </c>
      <c r="AN2397" s="26">
        <v>0</v>
      </c>
      <c r="AO2397" s="26">
        <v>0</v>
      </c>
      <c r="AP2397" s="26">
        <v>0</v>
      </c>
      <c r="AQ2397" s="26">
        <v>0</v>
      </c>
      <c r="AR2397" s="26">
        <v>0</v>
      </c>
      <c r="AS2397" s="55">
        <v>43139.603958333333</v>
      </c>
      <c r="AT2397" s="2"/>
      <c r="AU2397" s="2"/>
    </row>
    <row r="2398" spans="1:47" ht="13" x14ac:dyDescent="0.3">
      <c r="A2398" s="26" t="s">
        <v>14648</v>
      </c>
      <c r="B2398" s="73" t="str">
        <f t="shared" si="37"/>
        <v>S25_OECDPFAS002397</v>
      </c>
      <c r="C2398" s="25" t="s">
        <v>14649</v>
      </c>
      <c r="D2398" s="71" t="s">
        <v>26695</v>
      </c>
      <c r="E2398" s="71" t="s">
        <v>26696</v>
      </c>
      <c r="F2398" s="71">
        <v>549237</v>
      </c>
      <c r="G2398" s="71" t="s">
        <v>50980</v>
      </c>
      <c r="H2398" s="26" t="s">
        <v>14650</v>
      </c>
      <c r="I2398" s="26" t="s">
        <v>14651</v>
      </c>
      <c r="J2398" s="26" t="s">
        <v>14652</v>
      </c>
      <c r="K2398" s="26"/>
      <c r="L2398" s="2"/>
      <c r="M2398" s="53">
        <v>705</v>
      </c>
      <c r="N2398" s="26" t="s">
        <v>262</v>
      </c>
      <c r="O2398" s="26">
        <v>1</v>
      </c>
      <c r="P2398" s="26">
        <v>3</v>
      </c>
      <c r="Q2398" s="26" t="s">
        <v>52752</v>
      </c>
      <c r="R2398" s="26" t="s">
        <v>52753</v>
      </c>
      <c r="S2398" s="26" t="s">
        <v>52755</v>
      </c>
      <c r="T2398" s="26" t="s">
        <v>52758</v>
      </c>
      <c r="U2398" s="2"/>
      <c r="V2398" s="26">
        <v>0</v>
      </c>
      <c r="W2398" s="54"/>
      <c r="X2398" s="26">
        <v>0</v>
      </c>
      <c r="Y2398" s="53">
        <v>0</v>
      </c>
      <c r="Z2398" s="26">
        <v>1</v>
      </c>
      <c r="AA2398" s="26">
        <v>0</v>
      </c>
      <c r="AB2398" s="26">
        <v>0</v>
      </c>
      <c r="AC2398" s="26">
        <v>0</v>
      </c>
      <c r="AD2398" s="26">
        <v>0</v>
      </c>
      <c r="AE2398" s="26">
        <v>0</v>
      </c>
      <c r="AF2398" s="26">
        <v>0</v>
      </c>
      <c r="AG2398" s="26">
        <v>0</v>
      </c>
      <c r="AH2398" s="26">
        <v>0</v>
      </c>
      <c r="AI2398" s="26">
        <v>0</v>
      </c>
      <c r="AJ2398" s="26">
        <v>0</v>
      </c>
      <c r="AK2398" s="26">
        <v>0</v>
      </c>
      <c r="AL2398" s="26">
        <v>0</v>
      </c>
      <c r="AM2398" s="26">
        <v>0</v>
      </c>
      <c r="AN2398" s="26">
        <v>0</v>
      </c>
      <c r="AO2398" s="26">
        <v>0</v>
      </c>
      <c r="AP2398" s="26">
        <v>0</v>
      </c>
      <c r="AQ2398" s="26">
        <v>0</v>
      </c>
      <c r="AR2398" s="26">
        <v>0</v>
      </c>
      <c r="AS2398" s="55">
        <v>43139.603958333333</v>
      </c>
      <c r="AT2398" s="2"/>
      <c r="AU2398" s="2"/>
    </row>
    <row r="2399" spans="1:47" ht="13" x14ac:dyDescent="0.3">
      <c r="A2399" s="26" t="s">
        <v>14653</v>
      </c>
      <c r="B2399" s="73" t="str">
        <f t="shared" si="37"/>
        <v>S25_OECDPFAS002398</v>
      </c>
      <c r="C2399" s="25" t="s">
        <v>14654</v>
      </c>
      <c r="D2399" s="71" t="s">
        <v>29418</v>
      </c>
      <c r="E2399" s="71" t="s">
        <v>29419</v>
      </c>
      <c r="F2399" s="71">
        <v>138395084</v>
      </c>
      <c r="G2399" s="71" t="s">
        <v>51520</v>
      </c>
      <c r="H2399" s="26" t="s">
        <v>14655</v>
      </c>
      <c r="I2399" s="26" t="s">
        <v>14656</v>
      </c>
      <c r="J2399" s="26" t="s">
        <v>14657</v>
      </c>
      <c r="K2399" s="26"/>
      <c r="L2399" s="2"/>
      <c r="M2399" s="53">
        <v>203</v>
      </c>
      <c r="N2399" s="26" t="s">
        <v>61</v>
      </c>
      <c r="O2399" s="26">
        <v>1</v>
      </c>
      <c r="P2399" s="26">
        <v>6</v>
      </c>
      <c r="Q2399" s="26" t="s">
        <v>52752</v>
      </c>
      <c r="R2399" s="26" t="s">
        <v>52753</v>
      </c>
      <c r="S2399" s="26" t="s">
        <v>52755</v>
      </c>
      <c r="T2399" s="26" t="s">
        <v>52758</v>
      </c>
      <c r="U2399" s="2"/>
      <c r="V2399" s="26">
        <v>0</v>
      </c>
      <c r="W2399" s="54"/>
      <c r="X2399" s="26">
        <v>0</v>
      </c>
      <c r="Y2399" s="53">
        <v>0</v>
      </c>
      <c r="Z2399" s="26">
        <v>1</v>
      </c>
      <c r="AA2399" s="26">
        <v>0</v>
      </c>
      <c r="AB2399" s="26">
        <v>0</v>
      </c>
      <c r="AC2399" s="26">
        <v>0</v>
      </c>
      <c r="AD2399" s="26">
        <v>0</v>
      </c>
      <c r="AE2399" s="26">
        <v>0</v>
      </c>
      <c r="AF2399" s="26">
        <v>0</v>
      </c>
      <c r="AG2399" s="26">
        <v>0</v>
      </c>
      <c r="AH2399" s="26">
        <v>0</v>
      </c>
      <c r="AI2399" s="26">
        <v>0</v>
      </c>
      <c r="AJ2399" s="26">
        <v>0</v>
      </c>
      <c r="AK2399" s="26">
        <v>0</v>
      </c>
      <c r="AL2399" s="26">
        <v>0</v>
      </c>
      <c r="AM2399" s="26">
        <v>0</v>
      </c>
      <c r="AN2399" s="26">
        <v>0</v>
      </c>
      <c r="AO2399" s="26">
        <v>0</v>
      </c>
      <c r="AP2399" s="26">
        <v>0</v>
      </c>
      <c r="AQ2399" s="26">
        <v>0</v>
      </c>
      <c r="AR2399" s="26">
        <v>0</v>
      </c>
      <c r="AS2399" s="55">
        <v>43139.603958333333</v>
      </c>
      <c r="AT2399" s="2"/>
      <c r="AU2399" s="2"/>
    </row>
    <row r="2400" spans="1:47" ht="13" x14ac:dyDescent="0.3">
      <c r="A2400" s="26" t="s">
        <v>14658</v>
      </c>
      <c r="B2400" s="73" t="str">
        <f t="shared" si="37"/>
        <v>S25_OECDPFAS002399</v>
      </c>
      <c r="C2400" s="25" t="s">
        <v>14659</v>
      </c>
      <c r="D2400" s="71" t="s">
        <v>40798</v>
      </c>
      <c r="E2400" s="71" t="s">
        <v>40799</v>
      </c>
      <c r="F2400" s="71">
        <v>1552164</v>
      </c>
      <c r="G2400" s="71" t="s">
        <v>51679</v>
      </c>
      <c r="H2400" s="26" t="s">
        <v>14660</v>
      </c>
      <c r="I2400" s="26" t="s">
        <v>14661</v>
      </c>
      <c r="J2400" s="26" t="s">
        <v>14662</v>
      </c>
      <c r="K2400" s="26"/>
      <c r="L2400" s="2"/>
      <c r="M2400" s="53">
        <v>103</v>
      </c>
      <c r="N2400" s="26" t="s">
        <v>35</v>
      </c>
      <c r="O2400" s="26">
        <v>1</v>
      </c>
      <c r="P2400" s="26">
        <v>3</v>
      </c>
      <c r="Q2400" s="26" t="s">
        <v>52752</v>
      </c>
      <c r="R2400" s="26" t="s">
        <v>52753</v>
      </c>
      <c r="S2400" s="26" t="s">
        <v>52755</v>
      </c>
      <c r="T2400" s="26" t="s">
        <v>52758</v>
      </c>
      <c r="U2400" s="2"/>
      <c r="V2400" s="26">
        <v>0</v>
      </c>
      <c r="W2400" s="54"/>
      <c r="X2400" s="26">
        <v>0</v>
      </c>
      <c r="Y2400" s="53">
        <v>0</v>
      </c>
      <c r="Z2400" s="26">
        <v>1</v>
      </c>
      <c r="AA2400" s="26">
        <v>0</v>
      </c>
      <c r="AB2400" s="26">
        <v>0</v>
      </c>
      <c r="AC2400" s="26">
        <v>0</v>
      </c>
      <c r="AD2400" s="26">
        <v>0</v>
      </c>
      <c r="AE2400" s="26">
        <v>0</v>
      </c>
      <c r="AF2400" s="26">
        <v>0</v>
      </c>
      <c r="AG2400" s="26">
        <v>0</v>
      </c>
      <c r="AH2400" s="26">
        <v>0</v>
      </c>
      <c r="AI2400" s="26">
        <v>0</v>
      </c>
      <c r="AJ2400" s="26">
        <v>0</v>
      </c>
      <c r="AK2400" s="26">
        <v>0</v>
      </c>
      <c r="AL2400" s="26">
        <v>0</v>
      </c>
      <c r="AM2400" s="26">
        <v>0</v>
      </c>
      <c r="AN2400" s="26">
        <v>0</v>
      </c>
      <c r="AO2400" s="26">
        <v>0</v>
      </c>
      <c r="AP2400" s="26">
        <v>0</v>
      </c>
      <c r="AQ2400" s="26">
        <v>0</v>
      </c>
      <c r="AR2400" s="26">
        <v>0</v>
      </c>
      <c r="AS2400" s="55">
        <v>43139.603958333333</v>
      </c>
      <c r="AT2400" s="2"/>
      <c r="AU2400" s="2"/>
    </row>
    <row r="2401" spans="1:47" ht="13" x14ac:dyDescent="0.3">
      <c r="A2401" s="26" t="s">
        <v>14663</v>
      </c>
      <c r="B2401" s="73" t="str">
        <f t="shared" si="37"/>
        <v>S25_OECDPFAS002400</v>
      </c>
      <c r="C2401" s="25" t="s">
        <v>14664</v>
      </c>
      <c r="D2401" s="71" t="s">
        <v>31480</v>
      </c>
      <c r="E2401" s="71" t="s">
        <v>31481</v>
      </c>
      <c r="F2401" s="71">
        <v>101508035</v>
      </c>
      <c r="G2401" s="71" t="s">
        <v>49111</v>
      </c>
      <c r="H2401" s="26" t="s">
        <v>14665</v>
      </c>
      <c r="I2401" s="2"/>
      <c r="J2401" s="26" t="s">
        <v>14666</v>
      </c>
      <c r="K2401" s="26"/>
      <c r="L2401" s="26" t="s">
        <v>14667</v>
      </c>
      <c r="M2401" s="53">
        <v>203</v>
      </c>
      <c r="N2401" s="26" t="s">
        <v>61</v>
      </c>
      <c r="O2401" s="26">
        <v>1</v>
      </c>
      <c r="P2401" s="26">
        <v>4</v>
      </c>
      <c r="Q2401" s="26" t="s">
        <v>52752</v>
      </c>
      <c r="R2401" s="26" t="s">
        <v>52753</v>
      </c>
      <c r="S2401" s="26" t="s">
        <v>52755</v>
      </c>
      <c r="T2401" s="26" t="s">
        <v>52758</v>
      </c>
      <c r="U2401" s="2"/>
      <c r="V2401" s="26">
        <v>0</v>
      </c>
      <c r="W2401" s="54"/>
      <c r="X2401" s="26">
        <v>0</v>
      </c>
      <c r="Y2401" s="53">
        <v>0</v>
      </c>
      <c r="Z2401" s="26">
        <v>1</v>
      </c>
      <c r="AA2401" s="26">
        <v>0</v>
      </c>
      <c r="AB2401" s="26">
        <v>0</v>
      </c>
      <c r="AC2401" s="26">
        <v>0</v>
      </c>
      <c r="AD2401" s="26">
        <v>0</v>
      </c>
      <c r="AE2401" s="26">
        <v>0</v>
      </c>
      <c r="AF2401" s="26">
        <v>0</v>
      </c>
      <c r="AG2401" s="26">
        <v>0</v>
      </c>
      <c r="AH2401" s="26">
        <v>0</v>
      </c>
      <c r="AI2401" s="26">
        <v>0</v>
      </c>
      <c r="AJ2401" s="26">
        <v>0</v>
      </c>
      <c r="AK2401" s="26">
        <v>0</v>
      </c>
      <c r="AL2401" s="26">
        <v>0</v>
      </c>
      <c r="AM2401" s="26">
        <v>0</v>
      </c>
      <c r="AN2401" s="26">
        <v>0</v>
      </c>
      <c r="AO2401" s="26">
        <v>0</v>
      </c>
      <c r="AP2401" s="26">
        <v>0</v>
      </c>
      <c r="AQ2401" s="26">
        <v>0</v>
      </c>
      <c r="AR2401" s="26">
        <v>0</v>
      </c>
      <c r="AS2401" s="55">
        <v>43139.603958333333</v>
      </c>
      <c r="AT2401" s="2"/>
      <c r="AU2401" s="2"/>
    </row>
    <row r="2402" spans="1:47" ht="13" x14ac:dyDescent="0.3">
      <c r="A2402" s="26" t="s">
        <v>14668</v>
      </c>
      <c r="B2402" s="73" t="str">
        <f t="shared" si="37"/>
        <v>S25_OECDPFAS002401</v>
      </c>
      <c r="C2402" s="25" t="s">
        <v>14669</v>
      </c>
      <c r="D2402" s="71" t="s">
        <v>45370</v>
      </c>
      <c r="E2402" s="71" t="s">
        <v>45371</v>
      </c>
      <c r="F2402" s="71">
        <v>90486490</v>
      </c>
      <c r="G2402" s="71" t="s">
        <v>49174</v>
      </c>
      <c r="H2402" s="26" t="s">
        <v>14670</v>
      </c>
      <c r="I2402" s="26" t="s">
        <v>14671</v>
      </c>
      <c r="J2402" s="26" t="s">
        <v>14672</v>
      </c>
      <c r="K2402" s="26"/>
      <c r="L2402" s="2"/>
      <c r="M2402" s="53">
        <v>705</v>
      </c>
      <c r="N2402" s="26" t="s">
        <v>262</v>
      </c>
      <c r="O2402" s="26">
        <v>1</v>
      </c>
      <c r="P2402" s="26">
        <v>3</v>
      </c>
      <c r="Q2402" s="26" t="s">
        <v>52752</v>
      </c>
      <c r="R2402" s="26" t="s">
        <v>52753</v>
      </c>
      <c r="S2402" s="26" t="s">
        <v>52755</v>
      </c>
      <c r="T2402" s="26" t="s">
        <v>52758</v>
      </c>
      <c r="U2402" s="2"/>
      <c r="V2402" s="26">
        <v>0</v>
      </c>
      <c r="W2402" s="54"/>
      <c r="X2402" s="26">
        <v>0</v>
      </c>
      <c r="Y2402" s="53">
        <v>0</v>
      </c>
      <c r="Z2402" s="26">
        <v>1</v>
      </c>
      <c r="AA2402" s="26">
        <v>0</v>
      </c>
      <c r="AB2402" s="26">
        <v>0</v>
      </c>
      <c r="AC2402" s="26">
        <v>0</v>
      </c>
      <c r="AD2402" s="26">
        <v>0</v>
      </c>
      <c r="AE2402" s="26">
        <v>0</v>
      </c>
      <c r="AF2402" s="26">
        <v>0</v>
      </c>
      <c r="AG2402" s="26">
        <v>0</v>
      </c>
      <c r="AH2402" s="26">
        <v>0</v>
      </c>
      <c r="AI2402" s="26">
        <v>0</v>
      </c>
      <c r="AJ2402" s="26">
        <v>0</v>
      </c>
      <c r="AK2402" s="26">
        <v>0</v>
      </c>
      <c r="AL2402" s="26">
        <v>0</v>
      </c>
      <c r="AM2402" s="26">
        <v>0</v>
      </c>
      <c r="AN2402" s="26">
        <v>0</v>
      </c>
      <c r="AO2402" s="26">
        <v>0</v>
      </c>
      <c r="AP2402" s="26">
        <v>0</v>
      </c>
      <c r="AQ2402" s="26">
        <v>0</v>
      </c>
      <c r="AR2402" s="26">
        <v>0</v>
      </c>
      <c r="AS2402" s="55">
        <v>43139.603958333333</v>
      </c>
      <c r="AT2402" s="2"/>
      <c r="AU2402" s="2"/>
    </row>
    <row r="2403" spans="1:47" ht="13" x14ac:dyDescent="0.3">
      <c r="A2403" s="26" t="s">
        <v>14673</v>
      </c>
      <c r="B2403" s="73" t="str">
        <f t="shared" si="37"/>
        <v>S25_OECDPFAS002402</v>
      </c>
      <c r="C2403" s="28" t="s">
        <v>14674</v>
      </c>
      <c r="D2403" s="71" t="s">
        <v>39805</v>
      </c>
      <c r="E2403" s="71" t="s">
        <v>39807</v>
      </c>
      <c r="F2403" s="71">
        <v>3920522</v>
      </c>
      <c r="G2403" s="71" t="s">
        <v>50897</v>
      </c>
      <c r="H2403" s="26" t="s">
        <v>14675</v>
      </c>
      <c r="I2403" s="26" t="s">
        <v>14676</v>
      </c>
      <c r="J2403" s="26" t="s">
        <v>14677</v>
      </c>
      <c r="K2403" s="26" t="s">
        <v>14678</v>
      </c>
      <c r="L2403" s="26" t="s">
        <v>14679</v>
      </c>
      <c r="M2403" s="53">
        <v>103</v>
      </c>
      <c r="N2403" s="26" t="s">
        <v>35</v>
      </c>
      <c r="O2403" s="26">
        <v>1</v>
      </c>
      <c r="P2403" s="26">
        <v>3</v>
      </c>
      <c r="Q2403" s="26" t="s">
        <v>52752</v>
      </c>
      <c r="R2403" s="26" t="s">
        <v>52753</v>
      </c>
      <c r="S2403" s="26" t="s">
        <v>52755</v>
      </c>
      <c r="T2403" s="26" t="s">
        <v>52758</v>
      </c>
      <c r="U2403" s="2"/>
      <c r="V2403" s="26">
        <v>0</v>
      </c>
      <c r="W2403" s="54"/>
      <c r="X2403" s="26">
        <v>0</v>
      </c>
      <c r="Y2403" s="53">
        <v>1</v>
      </c>
      <c r="Z2403" s="26">
        <v>1</v>
      </c>
      <c r="AA2403" s="26">
        <v>0</v>
      </c>
      <c r="AB2403" s="26">
        <v>0</v>
      </c>
      <c r="AC2403" s="26">
        <v>0</v>
      </c>
      <c r="AD2403" s="26">
        <v>0</v>
      </c>
      <c r="AE2403" s="26">
        <v>0</v>
      </c>
      <c r="AF2403" s="26">
        <v>0</v>
      </c>
      <c r="AG2403" s="26">
        <v>0</v>
      </c>
      <c r="AH2403" s="26">
        <v>0</v>
      </c>
      <c r="AI2403" s="26">
        <v>0</v>
      </c>
      <c r="AJ2403" s="26">
        <v>0</v>
      </c>
      <c r="AK2403" s="26">
        <v>0</v>
      </c>
      <c r="AL2403" s="26">
        <v>0</v>
      </c>
      <c r="AM2403" s="26">
        <v>0</v>
      </c>
      <c r="AN2403" s="26">
        <v>0</v>
      </c>
      <c r="AO2403" s="26">
        <v>0</v>
      </c>
      <c r="AP2403" s="26">
        <v>0</v>
      </c>
      <c r="AQ2403" s="26">
        <v>0</v>
      </c>
      <c r="AR2403" s="26">
        <v>0</v>
      </c>
      <c r="AS2403" s="55">
        <v>43139.603958333333</v>
      </c>
      <c r="AT2403" s="2"/>
      <c r="AU2403" s="2"/>
    </row>
    <row r="2404" spans="1:47" ht="13" x14ac:dyDescent="0.3">
      <c r="A2404" s="26" t="s">
        <v>14680</v>
      </c>
      <c r="B2404" s="73" t="str">
        <f t="shared" si="37"/>
        <v>S25_OECDPFAS002403</v>
      </c>
      <c r="C2404" s="25" t="s">
        <v>14681</v>
      </c>
      <c r="D2404" s="71" t="s">
        <v>27719</v>
      </c>
      <c r="E2404" s="71" t="s">
        <v>27720</v>
      </c>
      <c r="F2404" s="71">
        <v>22846686</v>
      </c>
      <c r="G2404" s="71" t="s">
        <v>50385</v>
      </c>
      <c r="H2404" s="26" t="s">
        <v>14682</v>
      </c>
      <c r="I2404" s="2"/>
      <c r="J2404" s="26" t="s">
        <v>14683</v>
      </c>
      <c r="K2404" s="26"/>
      <c r="L2404" s="2"/>
      <c r="M2404" s="53">
        <v>705</v>
      </c>
      <c r="N2404" s="26" t="s">
        <v>262</v>
      </c>
      <c r="O2404" s="26">
        <v>1</v>
      </c>
      <c r="P2404" s="26">
        <v>4</v>
      </c>
      <c r="Q2404" s="26" t="s">
        <v>52752</v>
      </c>
      <c r="R2404" s="26" t="s">
        <v>52753</v>
      </c>
      <c r="S2404" s="26" t="s">
        <v>52755</v>
      </c>
      <c r="T2404" s="26" t="s">
        <v>52758</v>
      </c>
      <c r="U2404" s="2"/>
      <c r="V2404" s="26">
        <v>0</v>
      </c>
      <c r="W2404" s="54"/>
      <c r="X2404" s="26">
        <v>0</v>
      </c>
      <c r="Y2404" s="53">
        <v>0</v>
      </c>
      <c r="Z2404" s="26">
        <v>1</v>
      </c>
      <c r="AA2404" s="26">
        <v>0</v>
      </c>
      <c r="AB2404" s="26">
        <v>0</v>
      </c>
      <c r="AC2404" s="26">
        <v>0</v>
      </c>
      <c r="AD2404" s="26">
        <v>0</v>
      </c>
      <c r="AE2404" s="26">
        <v>0</v>
      </c>
      <c r="AF2404" s="26">
        <v>0</v>
      </c>
      <c r="AG2404" s="26">
        <v>0</v>
      </c>
      <c r="AH2404" s="26">
        <v>0</v>
      </c>
      <c r="AI2404" s="26">
        <v>0</v>
      </c>
      <c r="AJ2404" s="26">
        <v>0</v>
      </c>
      <c r="AK2404" s="26">
        <v>0</v>
      </c>
      <c r="AL2404" s="26">
        <v>0</v>
      </c>
      <c r="AM2404" s="26">
        <v>0</v>
      </c>
      <c r="AN2404" s="26">
        <v>0</v>
      </c>
      <c r="AO2404" s="26">
        <v>0</v>
      </c>
      <c r="AP2404" s="26">
        <v>0</v>
      </c>
      <c r="AQ2404" s="26">
        <v>0</v>
      </c>
      <c r="AR2404" s="26">
        <v>0</v>
      </c>
      <c r="AS2404" s="55">
        <v>43139.603958333333</v>
      </c>
      <c r="AT2404" s="2"/>
      <c r="AU2404" s="2"/>
    </row>
    <row r="2405" spans="1:47" ht="13" x14ac:dyDescent="0.3">
      <c r="A2405" s="26" t="s">
        <v>14684</v>
      </c>
      <c r="B2405" s="73" t="str">
        <f t="shared" si="37"/>
        <v>S25_OECDPFAS002404</v>
      </c>
      <c r="C2405" s="25" t="s">
        <v>14685</v>
      </c>
      <c r="D2405" s="71" t="s">
        <v>36102</v>
      </c>
      <c r="E2405" s="71" t="s">
        <v>36103</v>
      </c>
      <c r="F2405" s="71">
        <v>4283401</v>
      </c>
      <c r="G2405" s="71" t="s">
        <v>48753</v>
      </c>
      <c r="H2405" s="26" t="s">
        <v>14686</v>
      </c>
      <c r="I2405" s="26" t="s">
        <v>14687</v>
      </c>
      <c r="J2405" s="26" t="s">
        <v>14688</v>
      </c>
      <c r="K2405" s="26"/>
      <c r="L2405" s="2"/>
      <c r="M2405" s="53">
        <v>404</v>
      </c>
      <c r="N2405" s="26" t="s">
        <v>137</v>
      </c>
      <c r="O2405" s="26" t="s">
        <v>52750</v>
      </c>
      <c r="P2405" s="26">
        <v>4</v>
      </c>
      <c r="Q2405" s="26" t="s">
        <v>52752</v>
      </c>
      <c r="R2405" s="26" t="s">
        <v>52753</v>
      </c>
      <c r="S2405" s="26" t="s">
        <v>52755</v>
      </c>
      <c r="T2405" s="26" t="s">
        <v>52758</v>
      </c>
      <c r="U2405" s="2"/>
      <c r="V2405" s="26">
        <v>1</v>
      </c>
      <c r="W2405" s="56" t="s">
        <v>3619</v>
      </c>
      <c r="X2405" s="26">
        <v>0</v>
      </c>
      <c r="Y2405" s="53">
        <v>0</v>
      </c>
      <c r="Z2405" s="26">
        <v>1</v>
      </c>
      <c r="AA2405" s="26">
        <v>0</v>
      </c>
      <c r="AB2405" s="26">
        <v>0</v>
      </c>
      <c r="AC2405" s="26">
        <v>0</v>
      </c>
      <c r="AD2405" s="26">
        <v>0</v>
      </c>
      <c r="AE2405" s="26">
        <v>0</v>
      </c>
      <c r="AF2405" s="26">
        <v>0</v>
      </c>
      <c r="AG2405" s="26">
        <v>0</v>
      </c>
      <c r="AH2405" s="26">
        <v>0</v>
      </c>
      <c r="AI2405" s="26">
        <v>0</v>
      </c>
      <c r="AJ2405" s="26">
        <v>0</v>
      </c>
      <c r="AK2405" s="26">
        <v>0</v>
      </c>
      <c r="AL2405" s="26">
        <v>0</v>
      </c>
      <c r="AM2405" s="26">
        <v>0</v>
      </c>
      <c r="AN2405" s="26">
        <v>0</v>
      </c>
      <c r="AO2405" s="26">
        <v>0</v>
      </c>
      <c r="AP2405" s="26">
        <v>0</v>
      </c>
      <c r="AQ2405" s="26">
        <v>0</v>
      </c>
      <c r="AR2405" s="26">
        <v>0</v>
      </c>
      <c r="AS2405" s="55">
        <v>43139.603958333333</v>
      </c>
      <c r="AT2405" s="2"/>
      <c r="AU2405" s="2"/>
    </row>
    <row r="2406" spans="1:47" ht="13" x14ac:dyDescent="0.3">
      <c r="A2406" s="26" t="s">
        <v>14689</v>
      </c>
      <c r="B2406" s="73" t="str">
        <f t="shared" si="37"/>
        <v>S25_OECDPFAS002405</v>
      </c>
      <c r="C2406" s="25" t="s">
        <v>459</v>
      </c>
      <c r="D2406" s="71" t="s">
        <v>26019</v>
      </c>
      <c r="E2406" s="71" t="s">
        <v>26021</v>
      </c>
      <c r="F2406" s="71">
        <v>102904</v>
      </c>
      <c r="G2406" s="71" t="s">
        <v>50979</v>
      </c>
      <c r="H2406" s="26" t="s">
        <v>460</v>
      </c>
      <c r="I2406" s="26" t="s">
        <v>14690</v>
      </c>
      <c r="J2406" s="26" t="s">
        <v>14691</v>
      </c>
      <c r="K2406" s="26"/>
      <c r="L2406" s="2"/>
      <c r="M2406" s="53">
        <v>103</v>
      </c>
      <c r="N2406" s="26" t="s">
        <v>35</v>
      </c>
      <c r="O2406" s="26">
        <v>1</v>
      </c>
      <c r="P2406" s="26">
        <v>3</v>
      </c>
      <c r="Q2406" s="26" t="s">
        <v>52752</v>
      </c>
      <c r="R2406" s="26" t="s">
        <v>52753</v>
      </c>
      <c r="S2406" s="26" t="s">
        <v>52755</v>
      </c>
      <c r="T2406" s="26" t="s">
        <v>52758</v>
      </c>
      <c r="U2406" s="2"/>
      <c r="V2406" s="26">
        <v>0</v>
      </c>
      <c r="W2406" s="54"/>
      <c r="X2406" s="26">
        <v>0</v>
      </c>
      <c r="Y2406" s="53">
        <v>0</v>
      </c>
      <c r="Z2406" s="26">
        <v>1</v>
      </c>
      <c r="AA2406" s="26">
        <v>0</v>
      </c>
      <c r="AB2406" s="26">
        <v>1</v>
      </c>
      <c r="AC2406" s="26">
        <v>0</v>
      </c>
      <c r="AD2406" s="26">
        <v>0</v>
      </c>
      <c r="AE2406" s="26">
        <v>0</v>
      </c>
      <c r="AF2406" s="26">
        <v>0</v>
      </c>
      <c r="AG2406" s="26">
        <v>1</v>
      </c>
      <c r="AH2406" s="26">
        <v>0</v>
      </c>
      <c r="AI2406" s="26">
        <v>1</v>
      </c>
      <c r="AJ2406" s="26">
        <v>0</v>
      </c>
      <c r="AK2406" s="26">
        <v>0</v>
      </c>
      <c r="AL2406" s="26">
        <v>1</v>
      </c>
      <c r="AM2406" s="26">
        <v>1</v>
      </c>
      <c r="AN2406" s="26">
        <v>0</v>
      </c>
      <c r="AO2406" s="26">
        <v>0</v>
      </c>
      <c r="AP2406" s="26">
        <v>0</v>
      </c>
      <c r="AQ2406" s="26">
        <v>0</v>
      </c>
      <c r="AR2406" s="26">
        <v>0</v>
      </c>
      <c r="AS2406" s="55">
        <v>43139.603958333333</v>
      </c>
      <c r="AT2406" s="2"/>
      <c r="AU2406" s="2"/>
    </row>
    <row r="2407" spans="1:47" ht="13" x14ac:dyDescent="0.3">
      <c r="A2407" s="26" t="s">
        <v>14692</v>
      </c>
      <c r="B2407" s="73" t="str">
        <f t="shared" si="37"/>
        <v>S25_OECDPFAS002406</v>
      </c>
      <c r="C2407" s="25" t="s">
        <v>14693</v>
      </c>
      <c r="D2407" s="71" t="s">
        <v>43808</v>
      </c>
      <c r="E2407" s="71" t="s">
        <v>43810</v>
      </c>
      <c r="F2407" s="71">
        <v>4281884</v>
      </c>
      <c r="G2407" s="71" t="s">
        <v>49255</v>
      </c>
      <c r="H2407" s="26" t="s">
        <v>14694</v>
      </c>
      <c r="I2407" s="2"/>
      <c r="J2407" s="26" t="s">
        <v>14695</v>
      </c>
      <c r="K2407" s="26"/>
      <c r="L2407" s="2"/>
      <c r="M2407" s="53">
        <v>202</v>
      </c>
      <c r="N2407" s="26" t="s">
        <v>60</v>
      </c>
      <c r="O2407" s="26">
        <v>1</v>
      </c>
      <c r="P2407" s="26">
        <v>4</v>
      </c>
      <c r="Q2407" s="26" t="s">
        <v>52752</v>
      </c>
      <c r="R2407" s="26" t="s">
        <v>52753</v>
      </c>
      <c r="S2407" s="26" t="s">
        <v>52755</v>
      </c>
      <c r="T2407" s="26" t="s">
        <v>52758</v>
      </c>
      <c r="U2407" s="2"/>
      <c r="V2407" s="26">
        <v>0</v>
      </c>
      <c r="W2407" s="54"/>
      <c r="X2407" s="26">
        <v>0</v>
      </c>
      <c r="Y2407" s="53">
        <v>0</v>
      </c>
      <c r="Z2407" s="26">
        <v>1</v>
      </c>
      <c r="AA2407" s="26">
        <v>0</v>
      </c>
      <c r="AB2407" s="26">
        <v>0</v>
      </c>
      <c r="AC2407" s="26">
        <v>0</v>
      </c>
      <c r="AD2407" s="26">
        <v>0</v>
      </c>
      <c r="AE2407" s="26">
        <v>0</v>
      </c>
      <c r="AF2407" s="26">
        <v>0</v>
      </c>
      <c r="AG2407" s="26">
        <v>0</v>
      </c>
      <c r="AH2407" s="26">
        <v>0</v>
      </c>
      <c r="AI2407" s="26">
        <v>0</v>
      </c>
      <c r="AJ2407" s="26">
        <v>0</v>
      </c>
      <c r="AK2407" s="26">
        <v>0</v>
      </c>
      <c r="AL2407" s="26">
        <v>0</v>
      </c>
      <c r="AM2407" s="26">
        <v>0</v>
      </c>
      <c r="AN2407" s="26">
        <v>0</v>
      </c>
      <c r="AO2407" s="26">
        <v>0</v>
      </c>
      <c r="AP2407" s="26">
        <v>0</v>
      </c>
      <c r="AQ2407" s="26">
        <v>0</v>
      </c>
      <c r="AR2407" s="26">
        <v>0</v>
      </c>
      <c r="AS2407" s="55">
        <v>43139.603958333333</v>
      </c>
      <c r="AT2407" s="2"/>
      <c r="AU2407" s="2"/>
    </row>
    <row r="2408" spans="1:47" ht="13" x14ac:dyDescent="0.3">
      <c r="A2408" s="26" t="s">
        <v>14696</v>
      </c>
      <c r="B2408" s="73" t="str">
        <f t="shared" si="37"/>
        <v>S25_OECDPFAS002407</v>
      </c>
      <c r="C2408" s="25" t="s">
        <v>14697</v>
      </c>
      <c r="D2408" s="71" t="s">
        <v>34020</v>
      </c>
      <c r="E2408" s="71" t="s">
        <v>34021</v>
      </c>
      <c r="F2408" s="71">
        <v>22214244</v>
      </c>
      <c r="G2408" s="71" t="s">
        <v>51097</v>
      </c>
      <c r="H2408" s="26" t="s">
        <v>14698</v>
      </c>
      <c r="I2408" s="2"/>
      <c r="J2408" s="26" t="s">
        <v>14699</v>
      </c>
      <c r="K2408" s="26"/>
      <c r="L2408" s="2"/>
      <c r="M2408" s="53">
        <v>705</v>
      </c>
      <c r="N2408" s="26" t="s">
        <v>262</v>
      </c>
      <c r="O2408" s="26">
        <v>1</v>
      </c>
      <c r="P2408" s="26">
        <v>3</v>
      </c>
      <c r="Q2408" s="26" t="s">
        <v>52752</v>
      </c>
      <c r="R2408" s="26" t="s">
        <v>52753</v>
      </c>
      <c r="S2408" s="26" t="s">
        <v>52755</v>
      </c>
      <c r="T2408" s="26" t="s">
        <v>52758</v>
      </c>
      <c r="U2408" s="2"/>
      <c r="V2408" s="26">
        <v>0</v>
      </c>
      <c r="W2408" s="54"/>
      <c r="X2408" s="26">
        <v>0</v>
      </c>
      <c r="Y2408" s="53">
        <v>0</v>
      </c>
      <c r="Z2408" s="26">
        <v>1</v>
      </c>
      <c r="AA2408" s="26">
        <v>0</v>
      </c>
      <c r="AB2408" s="26">
        <v>0</v>
      </c>
      <c r="AC2408" s="26">
        <v>0</v>
      </c>
      <c r="AD2408" s="26">
        <v>0</v>
      </c>
      <c r="AE2408" s="26">
        <v>0</v>
      </c>
      <c r="AF2408" s="26">
        <v>0</v>
      </c>
      <c r="AG2408" s="26">
        <v>0</v>
      </c>
      <c r="AH2408" s="26">
        <v>0</v>
      </c>
      <c r="AI2408" s="26">
        <v>0</v>
      </c>
      <c r="AJ2408" s="26">
        <v>0</v>
      </c>
      <c r="AK2408" s="26">
        <v>0</v>
      </c>
      <c r="AL2408" s="26">
        <v>0</v>
      </c>
      <c r="AM2408" s="26">
        <v>0</v>
      </c>
      <c r="AN2408" s="26">
        <v>0</v>
      </c>
      <c r="AO2408" s="26">
        <v>0</v>
      </c>
      <c r="AP2408" s="26">
        <v>0</v>
      </c>
      <c r="AQ2408" s="26">
        <v>0</v>
      </c>
      <c r="AR2408" s="26">
        <v>0</v>
      </c>
      <c r="AS2408" s="55">
        <v>43139.603958333333</v>
      </c>
      <c r="AT2408" s="2"/>
      <c r="AU2408" s="2"/>
    </row>
    <row r="2409" spans="1:47" ht="13" x14ac:dyDescent="0.3">
      <c r="A2409" s="26" t="s">
        <v>14700</v>
      </c>
      <c r="B2409" s="73" t="str">
        <f t="shared" si="37"/>
        <v>S25_OECDPFAS002408</v>
      </c>
      <c r="C2409" s="25" t="s">
        <v>14701</v>
      </c>
      <c r="D2409" s="71" t="s">
        <v>26701</v>
      </c>
      <c r="E2409" s="71" t="s">
        <v>26702</v>
      </c>
      <c r="F2409" s="71">
        <v>138396384</v>
      </c>
      <c r="G2409" s="71" t="s">
        <v>48208</v>
      </c>
      <c r="H2409" s="26" t="s">
        <v>14702</v>
      </c>
      <c r="I2409" s="2"/>
      <c r="J2409" s="26" t="s">
        <v>14703</v>
      </c>
      <c r="K2409" s="26"/>
      <c r="L2409" s="2"/>
      <c r="M2409" s="53">
        <v>103</v>
      </c>
      <c r="N2409" s="26" t="s">
        <v>35</v>
      </c>
      <c r="O2409" s="26">
        <v>1</v>
      </c>
      <c r="P2409" s="26">
        <v>3</v>
      </c>
      <c r="Q2409" s="26" t="s">
        <v>52752</v>
      </c>
      <c r="R2409" s="26" t="s">
        <v>52753</v>
      </c>
      <c r="S2409" s="26" t="s">
        <v>52755</v>
      </c>
      <c r="T2409" s="26" t="s">
        <v>52758</v>
      </c>
      <c r="U2409" s="2"/>
      <c r="V2409" s="26">
        <v>0</v>
      </c>
      <c r="W2409" s="54"/>
      <c r="X2409" s="26">
        <v>0</v>
      </c>
      <c r="Y2409" s="53">
        <v>0</v>
      </c>
      <c r="Z2409" s="26">
        <v>1</v>
      </c>
      <c r="AA2409" s="26">
        <v>0</v>
      </c>
      <c r="AB2409" s="26">
        <v>0</v>
      </c>
      <c r="AC2409" s="26">
        <v>0</v>
      </c>
      <c r="AD2409" s="26">
        <v>0</v>
      </c>
      <c r="AE2409" s="26">
        <v>0</v>
      </c>
      <c r="AF2409" s="26">
        <v>0</v>
      </c>
      <c r="AG2409" s="26">
        <v>0</v>
      </c>
      <c r="AH2409" s="26">
        <v>0</v>
      </c>
      <c r="AI2409" s="26">
        <v>0</v>
      </c>
      <c r="AJ2409" s="26">
        <v>0</v>
      </c>
      <c r="AK2409" s="26">
        <v>0</v>
      </c>
      <c r="AL2409" s="26">
        <v>0</v>
      </c>
      <c r="AM2409" s="26">
        <v>0</v>
      </c>
      <c r="AN2409" s="26">
        <v>0</v>
      </c>
      <c r="AO2409" s="26">
        <v>0</v>
      </c>
      <c r="AP2409" s="26">
        <v>0</v>
      </c>
      <c r="AQ2409" s="26">
        <v>0</v>
      </c>
      <c r="AR2409" s="26">
        <v>0</v>
      </c>
      <c r="AS2409" s="55">
        <v>43139.603958333333</v>
      </c>
      <c r="AT2409" s="2"/>
      <c r="AU2409" s="2"/>
    </row>
    <row r="2410" spans="1:47" ht="13" x14ac:dyDescent="0.3">
      <c r="A2410" s="26" t="s">
        <v>14704</v>
      </c>
      <c r="B2410" s="73" t="str">
        <f t="shared" si="37"/>
        <v>S25_OECDPFAS002409</v>
      </c>
      <c r="C2410" s="25" t="s">
        <v>14705</v>
      </c>
      <c r="D2410" s="71" t="s">
        <v>40804</v>
      </c>
      <c r="E2410" s="71" t="s">
        <v>40805</v>
      </c>
      <c r="F2410" s="71">
        <v>1756117</v>
      </c>
      <c r="G2410" s="71" t="s">
        <v>49854</v>
      </c>
      <c r="H2410" s="26" t="s">
        <v>14706</v>
      </c>
      <c r="I2410" s="2"/>
      <c r="J2410" s="26" t="s">
        <v>14707</v>
      </c>
      <c r="K2410" s="26"/>
      <c r="L2410" s="2"/>
      <c r="M2410" s="53">
        <v>103</v>
      </c>
      <c r="N2410" s="26" t="s">
        <v>35</v>
      </c>
      <c r="O2410" s="26">
        <v>1</v>
      </c>
      <c r="P2410" s="26">
        <v>3</v>
      </c>
      <c r="Q2410" s="26" t="s">
        <v>52752</v>
      </c>
      <c r="R2410" s="26" t="s">
        <v>52753</v>
      </c>
      <c r="S2410" s="26" t="s">
        <v>52755</v>
      </c>
      <c r="T2410" s="26" t="s">
        <v>52758</v>
      </c>
      <c r="U2410" s="2"/>
      <c r="V2410" s="26">
        <v>0</v>
      </c>
      <c r="W2410" s="54"/>
      <c r="X2410" s="26">
        <v>0</v>
      </c>
      <c r="Y2410" s="53">
        <v>0</v>
      </c>
      <c r="Z2410" s="26">
        <v>1</v>
      </c>
      <c r="AA2410" s="26">
        <v>0</v>
      </c>
      <c r="AB2410" s="26">
        <v>0</v>
      </c>
      <c r="AC2410" s="26">
        <v>0</v>
      </c>
      <c r="AD2410" s="26">
        <v>0</v>
      </c>
      <c r="AE2410" s="26">
        <v>0</v>
      </c>
      <c r="AF2410" s="26">
        <v>0</v>
      </c>
      <c r="AG2410" s="26">
        <v>0</v>
      </c>
      <c r="AH2410" s="26">
        <v>0</v>
      </c>
      <c r="AI2410" s="26">
        <v>0</v>
      </c>
      <c r="AJ2410" s="26">
        <v>0</v>
      </c>
      <c r="AK2410" s="26">
        <v>0</v>
      </c>
      <c r="AL2410" s="26">
        <v>0</v>
      </c>
      <c r="AM2410" s="26">
        <v>0</v>
      </c>
      <c r="AN2410" s="26">
        <v>0</v>
      </c>
      <c r="AO2410" s="26">
        <v>0</v>
      </c>
      <c r="AP2410" s="26">
        <v>0</v>
      </c>
      <c r="AQ2410" s="26">
        <v>0</v>
      </c>
      <c r="AR2410" s="26">
        <v>0</v>
      </c>
      <c r="AS2410" s="55">
        <v>43139.603958333333</v>
      </c>
      <c r="AT2410" s="2"/>
      <c r="AU2410" s="2"/>
    </row>
    <row r="2411" spans="1:47" ht="13" x14ac:dyDescent="0.3">
      <c r="A2411" s="26" t="s">
        <v>14708</v>
      </c>
      <c r="B2411" s="73" t="str">
        <f t="shared" si="37"/>
        <v>S25_OECDPFAS002410</v>
      </c>
      <c r="C2411" s="25" t="s">
        <v>14709</v>
      </c>
      <c r="D2411" s="71" t="s">
        <v>47847</v>
      </c>
      <c r="E2411" s="71" t="s">
        <v>47848</v>
      </c>
      <c r="F2411" s="71">
        <v>22216054</v>
      </c>
      <c r="G2411" s="71" t="s">
        <v>50441</v>
      </c>
      <c r="H2411" s="26" t="s">
        <v>14710</v>
      </c>
      <c r="I2411" s="2"/>
      <c r="J2411" s="26" t="s">
        <v>14711</v>
      </c>
      <c r="K2411" s="26"/>
      <c r="L2411" s="2"/>
      <c r="M2411" s="53">
        <v>705</v>
      </c>
      <c r="N2411" s="26" t="s">
        <v>262</v>
      </c>
      <c r="O2411" s="26">
        <v>1</v>
      </c>
      <c r="P2411" s="26">
        <v>6</v>
      </c>
      <c r="Q2411" s="26" t="s">
        <v>52752</v>
      </c>
      <c r="R2411" s="26" t="s">
        <v>52753</v>
      </c>
      <c r="S2411" s="26" t="s">
        <v>52755</v>
      </c>
      <c r="T2411" s="26" t="s">
        <v>52758</v>
      </c>
      <c r="U2411" s="2"/>
      <c r="V2411" s="26">
        <v>0</v>
      </c>
      <c r="W2411" s="54"/>
      <c r="X2411" s="26">
        <v>0</v>
      </c>
      <c r="Y2411" s="53">
        <v>0</v>
      </c>
      <c r="Z2411" s="26">
        <v>1</v>
      </c>
      <c r="AA2411" s="26">
        <v>0</v>
      </c>
      <c r="AB2411" s="26">
        <v>0</v>
      </c>
      <c r="AC2411" s="26">
        <v>0</v>
      </c>
      <c r="AD2411" s="26">
        <v>0</v>
      </c>
      <c r="AE2411" s="26">
        <v>0</v>
      </c>
      <c r="AF2411" s="26">
        <v>0</v>
      </c>
      <c r="AG2411" s="26">
        <v>0</v>
      </c>
      <c r="AH2411" s="26">
        <v>0</v>
      </c>
      <c r="AI2411" s="26">
        <v>0</v>
      </c>
      <c r="AJ2411" s="26">
        <v>0</v>
      </c>
      <c r="AK2411" s="26">
        <v>0</v>
      </c>
      <c r="AL2411" s="26">
        <v>0</v>
      </c>
      <c r="AM2411" s="26">
        <v>0</v>
      </c>
      <c r="AN2411" s="26">
        <v>0</v>
      </c>
      <c r="AO2411" s="26">
        <v>0</v>
      </c>
      <c r="AP2411" s="26">
        <v>0</v>
      </c>
      <c r="AQ2411" s="26">
        <v>0</v>
      </c>
      <c r="AR2411" s="26">
        <v>0</v>
      </c>
      <c r="AS2411" s="55">
        <v>43139.603958333333</v>
      </c>
      <c r="AT2411" s="2"/>
      <c r="AU2411" s="2"/>
    </row>
    <row r="2412" spans="1:47" ht="13" x14ac:dyDescent="0.3">
      <c r="A2412" s="26" t="s">
        <v>14712</v>
      </c>
      <c r="B2412" s="73" t="str">
        <f t="shared" si="37"/>
        <v>S25_OECDPFAS002411</v>
      </c>
      <c r="C2412" s="25" t="s">
        <v>14713</v>
      </c>
      <c r="D2412" s="71" t="s">
        <v>43075</v>
      </c>
      <c r="E2412" s="71" t="s">
        <v>43076</v>
      </c>
      <c r="F2412" s="71">
        <v>138396385</v>
      </c>
      <c r="G2412" s="71" t="s">
        <v>50490</v>
      </c>
      <c r="H2412" s="26" t="s">
        <v>14714</v>
      </c>
      <c r="I2412" s="26" t="s">
        <v>14715</v>
      </c>
      <c r="J2412" s="26" t="s">
        <v>14716</v>
      </c>
      <c r="K2412" s="26"/>
      <c r="L2412" s="2"/>
      <c r="M2412" s="53">
        <v>606</v>
      </c>
      <c r="N2412" s="26" t="s">
        <v>231</v>
      </c>
      <c r="O2412" s="26">
        <v>1</v>
      </c>
      <c r="P2412" s="26">
        <v>4</v>
      </c>
      <c r="Q2412" s="26" t="s">
        <v>52752</v>
      </c>
      <c r="R2412" s="26" t="s">
        <v>52753</v>
      </c>
      <c r="S2412" s="26" t="s">
        <v>52755</v>
      </c>
      <c r="T2412" s="26" t="s">
        <v>52758</v>
      </c>
      <c r="U2412" s="2"/>
      <c r="V2412" s="26">
        <v>0</v>
      </c>
      <c r="W2412" s="54"/>
      <c r="X2412" s="26">
        <v>0</v>
      </c>
      <c r="Y2412" s="53">
        <v>0</v>
      </c>
      <c r="Z2412" s="26">
        <v>1</v>
      </c>
      <c r="AA2412" s="26">
        <v>0</v>
      </c>
      <c r="AB2412" s="26">
        <v>0</v>
      </c>
      <c r="AC2412" s="26">
        <v>0</v>
      </c>
      <c r="AD2412" s="26">
        <v>0</v>
      </c>
      <c r="AE2412" s="26">
        <v>0</v>
      </c>
      <c r="AF2412" s="26">
        <v>0</v>
      </c>
      <c r="AG2412" s="26">
        <v>0</v>
      </c>
      <c r="AH2412" s="26">
        <v>0</v>
      </c>
      <c r="AI2412" s="26">
        <v>0</v>
      </c>
      <c r="AJ2412" s="26">
        <v>0</v>
      </c>
      <c r="AK2412" s="26">
        <v>0</v>
      </c>
      <c r="AL2412" s="26">
        <v>0</v>
      </c>
      <c r="AM2412" s="26">
        <v>0</v>
      </c>
      <c r="AN2412" s="26">
        <v>0</v>
      </c>
      <c r="AO2412" s="26">
        <v>0</v>
      </c>
      <c r="AP2412" s="26">
        <v>0</v>
      </c>
      <c r="AQ2412" s="26">
        <v>0</v>
      </c>
      <c r="AR2412" s="26">
        <v>0</v>
      </c>
      <c r="AS2412" s="55">
        <v>43139.603958333333</v>
      </c>
      <c r="AT2412" s="2"/>
      <c r="AU2412" s="2"/>
    </row>
    <row r="2413" spans="1:47" ht="13" x14ac:dyDescent="0.3">
      <c r="A2413" s="26" t="s">
        <v>14717</v>
      </c>
      <c r="B2413" s="73" t="str">
        <f t="shared" si="37"/>
        <v>S25_OECDPFAS002412</v>
      </c>
      <c r="C2413" s="25" t="s">
        <v>14718</v>
      </c>
      <c r="D2413" s="71" t="s">
        <v>33769</v>
      </c>
      <c r="E2413" s="71" t="s">
        <v>33770</v>
      </c>
      <c r="F2413" s="72" t="s">
        <v>24716</v>
      </c>
      <c r="G2413" s="71" t="s">
        <v>50097</v>
      </c>
      <c r="H2413" s="26" t="s">
        <v>14719</v>
      </c>
      <c r="I2413" s="26" t="s">
        <v>14720</v>
      </c>
      <c r="J2413" s="26" t="s">
        <v>14721</v>
      </c>
      <c r="K2413" s="26"/>
      <c r="L2413" s="2"/>
      <c r="M2413" s="53">
        <v>402</v>
      </c>
      <c r="N2413" s="26" t="s">
        <v>101</v>
      </c>
      <c r="O2413" s="26">
        <v>1</v>
      </c>
      <c r="P2413" s="26">
        <v>10</v>
      </c>
      <c r="Q2413" s="26" t="s">
        <v>52752</v>
      </c>
      <c r="R2413" s="26" t="s">
        <v>52753</v>
      </c>
      <c r="S2413" s="26" t="s">
        <v>52755</v>
      </c>
      <c r="T2413" s="26" t="s">
        <v>52758</v>
      </c>
      <c r="U2413" s="2"/>
      <c r="V2413" s="26">
        <v>0</v>
      </c>
      <c r="W2413" s="54"/>
      <c r="X2413" s="26">
        <v>0</v>
      </c>
      <c r="Y2413" s="53">
        <v>0</v>
      </c>
      <c r="Z2413" s="26">
        <v>1</v>
      </c>
      <c r="AA2413" s="26">
        <v>0</v>
      </c>
      <c r="AB2413" s="26">
        <v>0</v>
      </c>
      <c r="AC2413" s="26">
        <v>0</v>
      </c>
      <c r="AD2413" s="26">
        <v>0</v>
      </c>
      <c r="AE2413" s="26">
        <v>0</v>
      </c>
      <c r="AF2413" s="26">
        <v>0</v>
      </c>
      <c r="AG2413" s="26">
        <v>0</v>
      </c>
      <c r="AH2413" s="26">
        <v>0</v>
      </c>
      <c r="AI2413" s="26">
        <v>0</v>
      </c>
      <c r="AJ2413" s="26">
        <v>0</v>
      </c>
      <c r="AK2413" s="26">
        <v>0</v>
      </c>
      <c r="AL2413" s="26">
        <v>0</v>
      </c>
      <c r="AM2413" s="26">
        <v>0</v>
      </c>
      <c r="AN2413" s="26">
        <v>0</v>
      </c>
      <c r="AO2413" s="26">
        <v>0</v>
      </c>
      <c r="AP2413" s="26">
        <v>0</v>
      </c>
      <c r="AQ2413" s="26">
        <v>0</v>
      </c>
      <c r="AR2413" s="26">
        <v>0</v>
      </c>
      <c r="AS2413" s="55">
        <v>43139.603958333333</v>
      </c>
      <c r="AT2413" s="2"/>
      <c r="AU2413" s="2"/>
    </row>
    <row r="2414" spans="1:47" ht="13" x14ac:dyDescent="0.3">
      <c r="A2414" s="26" t="s">
        <v>14722</v>
      </c>
      <c r="B2414" s="73" t="str">
        <f t="shared" si="37"/>
        <v>S25_OECDPFAS002413</v>
      </c>
      <c r="C2414" s="25" t="s">
        <v>14723</v>
      </c>
      <c r="D2414" s="71" t="s">
        <v>47603</v>
      </c>
      <c r="E2414" s="71" t="s">
        <v>47604</v>
      </c>
      <c r="F2414" s="71">
        <v>22214245</v>
      </c>
      <c r="G2414" s="71" t="s">
        <v>50231</v>
      </c>
      <c r="H2414" s="26" t="s">
        <v>14724</v>
      </c>
      <c r="I2414" s="26" t="s">
        <v>14725</v>
      </c>
      <c r="J2414" s="26" t="s">
        <v>14726</v>
      </c>
      <c r="K2414" s="26"/>
      <c r="L2414" s="2"/>
      <c r="M2414" s="53">
        <v>705</v>
      </c>
      <c r="N2414" s="26" t="s">
        <v>262</v>
      </c>
      <c r="O2414" s="26">
        <v>1</v>
      </c>
      <c r="P2414" s="26">
        <v>6</v>
      </c>
      <c r="Q2414" s="26" t="s">
        <v>52752</v>
      </c>
      <c r="R2414" s="26" t="s">
        <v>52753</v>
      </c>
      <c r="S2414" s="26" t="s">
        <v>52755</v>
      </c>
      <c r="T2414" s="26" t="s">
        <v>52758</v>
      </c>
      <c r="U2414" s="2"/>
      <c r="V2414" s="26">
        <v>0</v>
      </c>
      <c r="W2414" s="54"/>
      <c r="X2414" s="26">
        <v>0</v>
      </c>
      <c r="Y2414" s="53">
        <v>0</v>
      </c>
      <c r="Z2414" s="26">
        <v>1</v>
      </c>
      <c r="AA2414" s="26">
        <v>0</v>
      </c>
      <c r="AB2414" s="26">
        <v>0</v>
      </c>
      <c r="AC2414" s="26">
        <v>0</v>
      </c>
      <c r="AD2414" s="26">
        <v>0</v>
      </c>
      <c r="AE2414" s="26">
        <v>0</v>
      </c>
      <c r="AF2414" s="26">
        <v>0</v>
      </c>
      <c r="AG2414" s="26">
        <v>0</v>
      </c>
      <c r="AH2414" s="26">
        <v>0</v>
      </c>
      <c r="AI2414" s="26">
        <v>0</v>
      </c>
      <c r="AJ2414" s="26">
        <v>0</v>
      </c>
      <c r="AK2414" s="26">
        <v>0</v>
      </c>
      <c r="AL2414" s="26">
        <v>0</v>
      </c>
      <c r="AM2414" s="26">
        <v>0</v>
      </c>
      <c r="AN2414" s="26">
        <v>0</v>
      </c>
      <c r="AO2414" s="26">
        <v>0</v>
      </c>
      <c r="AP2414" s="26">
        <v>0</v>
      </c>
      <c r="AQ2414" s="26">
        <v>0</v>
      </c>
      <c r="AR2414" s="26">
        <v>0</v>
      </c>
      <c r="AS2414" s="55">
        <v>43139.603958333333</v>
      </c>
      <c r="AT2414" s="2"/>
      <c r="AU2414" s="2"/>
    </row>
    <row r="2415" spans="1:47" ht="13" x14ac:dyDescent="0.3">
      <c r="A2415" s="26" t="s">
        <v>14727</v>
      </c>
      <c r="B2415" s="73" t="str">
        <f t="shared" si="37"/>
        <v>S25_OECDPFAS002414</v>
      </c>
      <c r="C2415" s="25" t="s">
        <v>14728</v>
      </c>
      <c r="D2415" s="71" t="s">
        <v>38731</v>
      </c>
      <c r="E2415" s="71" t="s">
        <v>38732</v>
      </c>
      <c r="F2415" s="71">
        <v>121486841</v>
      </c>
      <c r="G2415" s="71" t="s">
        <v>48302</v>
      </c>
      <c r="H2415" s="26" t="s">
        <v>14729</v>
      </c>
      <c r="I2415" s="26" t="s">
        <v>14730</v>
      </c>
      <c r="J2415" s="26" t="s">
        <v>14731</v>
      </c>
      <c r="K2415" s="26"/>
      <c r="L2415" s="2"/>
      <c r="M2415" s="53">
        <v>705</v>
      </c>
      <c r="N2415" s="26" t="s">
        <v>262</v>
      </c>
      <c r="O2415" s="26">
        <v>1</v>
      </c>
      <c r="P2415" s="26">
        <v>3</v>
      </c>
      <c r="Q2415" s="26" t="s">
        <v>52752</v>
      </c>
      <c r="R2415" s="26" t="s">
        <v>52753</v>
      </c>
      <c r="S2415" s="26" t="s">
        <v>52755</v>
      </c>
      <c r="T2415" s="26" t="s">
        <v>52758</v>
      </c>
      <c r="U2415" s="2"/>
      <c r="V2415" s="26">
        <v>0</v>
      </c>
      <c r="W2415" s="54"/>
      <c r="X2415" s="26">
        <v>0</v>
      </c>
      <c r="Y2415" s="53">
        <v>0</v>
      </c>
      <c r="Z2415" s="26">
        <v>1</v>
      </c>
      <c r="AA2415" s="26">
        <v>0</v>
      </c>
      <c r="AB2415" s="26">
        <v>0</v>
      </c>
      <c r="AC2415" s="26">
        <v>0</v>
      </c>
      <c r="AD2415" s="26">
        <v>0</v>
      </c>
      <c r="AE2415" s="26">
        <v>0</v>
      </c>
      <c r="AF2415" s="26">
        <v>0</v>
      </c>
      <c r="AG2415" s="26">
        <v>0</v>
      </c>
      <c r="AH2415" s="26">
        <v>0</v>
      </c>
      <c r="AI2415" s="26">
        <v>0</v>
      </c>
      <c r="AJ2415" s="26">
        <v>0</v>
      </c>
      <c r="AK2415" s="26">
        <v>0</v>
      </c>
      <c r="AL2415" s="26">
        <v>0</v>
      </c>
      <c r="AM2415" s="26">
        <v>0</v>
      </c>
      <c r="AN2415" s="26">
        <v>0</v>
      </c>
      <c r="AO2415" s="26">
        <v>0</v>
      </c>
      <c r="AP2415" s="26">
        <v>0</v>
      </c>
      <c r="AQ2415" s="26">
        <v>0</v>
      </c>
      <c r="AR2415" s="26">
        <v>0</v>
      </c>
      <c r="AS2415" s="55">
        <v>43139.603958333333</v>
      </c>
      <c r="AT2415" s="2"/>
      <c r="AU2415" s="2"/>
    </row>
    <row r="2416" spans="1:47" ht="13" x14ac:dyDescent="0.3">
      <c r="A2416" s="26" t="s">
        <v>14732</v>
      </c>
      <c r="B2416" s="73" t="str">
        <f t="shared" si="37"/>
        <v>S25_OECDPFAS002415</v>
      </c>
      <c r="C2416" s="25" t="s">
        <v>549</v>
      </c>
      <c r="D2416" s="71" t="s">
        <v>44418</v>
      </c>
      <c r="E2416" s="71" t="s">
        <v>14735</v>
      </c>
      <c r="F2416" s="71">
        <v>23673601</v>
      </c>
      <c r="G2416" s="71" t="s">
        <v>50666</v>
      </c>
      <c r="H2416" s="26" t="s">
        <v>1291</v>
      </c>
      <c r="I2416" s="26" t="s">
        <v>14733</v>
      </c>
      <c r="J2416" s="26" t="s">
        <v>14734</v>
      </c>
      <c r="K2416" s="26" t="s">
        <v>14735</v>
      </c>
      <c r="L2416" s="2"/>
      <c r="M2416" s="53">
        <v>202</v>
      </c>
      <c r="N2416" s="26" t="s">
        <v>60</v>
      </c>
      <c r="O2416" s="26">
        <v>1</v>
      </c>
      <c r="P2416" s="26">
        <v>8</v>
      </c>
      <c r="Q2416" s="26" t="s">
        <v>52752</v>
      </c>
      <c r="R2416" s="26" t="s">
        <v>52753</v>
      </c>
      <c r="S2416" s="26" t="s">
        <v>52755</v>
      </c>
      <c r="T2416" s="26" t="s">
        <v>52758</v>
      </c>
      <c r="U2416" s="26" t="s">
        <v>14736</v>
      </c>
      <c r="V2416" s="26">
        <v>0</v>
      </c>
      <c r="W2416" s="54"/>
      <c r="X2416" s="26">
        <v>0</v>
      </c>
      <c r="Y2416" s="53">
        <v>1</v>
      </c>
      <c r="Z2416" s="26">
        <v>1</v>
      </c>
      <c r="AA2416" s="26">
        <v>1</v>
      </c>
      <c r="AB2416" s="26">
        <v>1</v>
      </c>
      <c r="AC2416" s="26">
        <v>1</v>
      </c>
      <c r="AD2416" s="26">
        <v>1</v>
      </c>
      <c r="AE2416" s="26">
        <v>1</v>
      </c>
      <c r="AF2416" s="26">
        <v>1</v>
      </c>
      <c r="AG2416" s="26">
        <v>0</v>
      </c>
      <c r="AH2416" s="26">
        <v>0</v>
      </c>
      <c r="AI2416" s="26">
        <v>1</v>
      </c>
      <c r="AJ2416" s="26">
        <v>0</v>
      </c>
      <c r="AK2416" s="26">
        <v>1</v>
      </c>
      <c r="AL2416" s="26">
        <v>1</v>
      </c>
      <c r="AM2416" s="26">
        <v>1</v>
      </c>
      <c r="AN2416" s="26">
        <v>0</v>
      </c>
      <c r="AO2416" s="26">
        <v>0</v>
      </c>
      <c r="AP2416" s="26">
        <v>0</v>
      </c>
      <c r="AQ2416" s="26">
        <v>0</v>
      </c>
      <c r="AR2416" s="26">
        <v>1</v>
      </c>
      <c r="AS2416" s="55">
        <v>43139.603958333333</v>
      </c>
      <c r="AT2416" s="2"/>
      <c r="AU2416" s="2"/>
    </row>
    <row r="2417" spans="1:47" ht="13" x14ac:dyDescent="0.3">
      <c r="A2417" s="26" t="s">
        <v>14737</v>
      </c>
      <c r="B2417" s="73" t="str">
        <f t="shared" si="37"/>
        <v>S25_OECDPFAS002416</v>
      </c>
      <c r="C2417" s="25" t="s">
        <v>635</v>
      </c>
      <c r="D2417" s="71" t="s">
        <v>44555</v>
      </c>
      <c r="E2417" s="71" t="s">
        <v>14740</v>
      </c>
      <c r="F2417" s="71">
        <v>23668769</v>
      </c>
      <c r="G2417" s="71" t="s">
        <v>50575</v>
      </c>
      <c r="H2417" s="26" t="s">
        <v>1770</v>
      </c>
      <c r="I2417" s="26" t="s">
        <v>14738</v>
      </c>
      <c r="J2417" s="26" t="s">
        <v>14739</v>
      </c>
      <c r="K2417" s="26" t="s">
        <v>14740</v>
      </c>
      <c r="L2417" s="2"/>
      <c r="M2417" s="53">
        <v>202</v>
      </c>
      <c r="N2417" s="26" t="s">
        <v>60</v>
      </c>
      <c r="O2417" s="26">
        <v>1</v>
      </c>
      <c r="P2417" s="26">
        <v>6</v>
      </c>
      <c r="Q2417" s="26" t="s">
        <v>52752</v>
      </c>
      <c r="R2417" s="26" t="s">
        <v>52753</v>
      </c>
      <c r="S2417" s="26" t="s">
        <v>52755</v>
      </c>
      <c r="T2417" s="26" t="s">
        <v>52758</v>
      </c>
      <c r="U2417" s="26" t="s">
        <v>14741</v>
      </c>
      <c r="V2417" s="26">
        <v>0</v>
      </c>
      <c r="W2417" s="54"/>
      <c r="X2417" s="26">
        <v>0</v>
      </c>
      <c r="Y2417" s="53">
        <v>1</v>
      </c>
      <c r="Z2417" s="26">
        <v>1</v>
      </c>
      <c r="AA2417" s="26">
        <v>1</v>
      </c>
      <c r="AB2417" s="26">
        <v>1</v>
      </c>
      <c r="AC2417" s="26">
        <v>1</v>
      </c>
      <c r="AD2417" s="26">
        <v>1</v>
      </c>
      <c r="AE2417" s="26">
        <v>0</v>
      </c>
      <c r="AF2417" s="26">
        <v>1</v>
      </c>
      <c r="AG2417" s="26">
        <v>0</v>
      </c>
      <c r="AH2417" s="26">
        <v>0</v>
      </c>
      <c r="AI2417" s="26">
        <v>1</v>
      </c>
      <c r="AJ2417" s="26">
        <v>0</v>
      </c>
      <c r="AK2417" s="26">
        <v>1</v>
      </c>
      <c r="AL2417" s="26">
        <v>1</v>
      </c>
      <c r="AM2417" s="26">
        <v>1</v>
      </c>
      <c r="AN2417" s="26">
        <v>0</v>
      </c>
      <c r="AO2417" s="26">
        <v>0</v>
      </c>
      <c r="AP2417" s="26">
        <v>0</v>
      </c>
      <c r="AQ2417" s="26">
        <v>0</v>
      </c>
      <c r="AR2417" s="26">
        <v>1</v>
      </c>
      <c r="AS2417" s="55">
        <v>43139.603958333333</v>
      </c>
      <c r="AT2417" s="2"/>
      <c r="AU2417" s="2"/>
    </row>
    <row r="2418" spans="1:47" ht="13" x14ac:dyDescent="0.3">
      <c r="A2418" s="26" t="s">
        <v>14742</v>
      </c>
      <c r="B2418" s="73" t="str">
        <f t="shared" si="37"/>
        <v>S25_OECDPFAS002417</v>
      </c>
      <c r="C2418" s="25" t="s">
        <v>1120</v>
      </c>
      <c r="D2418" s="71" t="s">
        <v>46371</v>
      </c>
      <c r="E2418" s="71" t="s">
        <v>14745</v>
      </c>
      <c r="F2418" s="71">
        <v>167959</v>
      </c>
      <c r="G2418" s="71" t="s">
        <v>48810</v>
      </c>
      <c r="H2418" s="26" t="s">
        <v>1121</v>
      </c>
      <c r="I2418" s="26" t="s">
        <v>14743</v>
      </c>
      <c r="J2418" s="26" t="s">
        <v>14744</v>
      </c>
      <c r="K2418" s="26" t="s">
        <v>14745</v>
      </c>
      <c r="L2418" s="2"/>
      <c r="M2418" s="53">
        <v>203</v>
      </c>
      <c r="N2418" s="26" t="s">
        <v>61</v>
      </c>
      <c r="O2418" s="26">
        <v>1</v>
      </c>
      <c r="P2418" s="26">
        <v>8</v>
      </c>
      <c r="Q2418" s="26" t="s">
        <v>52752</v>
      </c>
      <c r="R2418" s="26" t="s">
        <v>52753</v>
      </c>
      <c r="S2418" s="26" t="s">
        <v>52755</v>
      </c>
      <c r="T2418" s="26" t="s">
        <v>52758</v>
      </c>
      <c r="U2418" s="2"/>
      <c r="V2418" s="26">
        <v>0</v>
      </c>
      <c r="W2418" s="54"/>
      <c r="X2418" s="26">
        <v>0</v>
      </c>
      <c r="Y2418" s="53">
        <v>1</v>
      </c>
      <c r="Z2418" s="26">
        <v>1</v>
      </c>
      <c r="AA2418" s="26">
        <v>1</v>
      </c>
      <c r="AB2418" s="26">
        <v>0</v>
      </c>
      <c r="AC2418" s="26">
        <v>0</v>
      </c>
      <c r="AD2418" s="26">
        <v>0</v>
      </c>
      <c r="AE2418" s="26">
        <v>0</v>
      </c>
      <c r="AF2418" s="26">
        <v>0</v>
      </c>
      <c r="AG2418" s="26">
        <v>0</v>
      </c>
      <c r="AH2418" s="26">
        <v>0</v>
      </c>
      <c r="AI2418" s="26">
        <v>1</v>
      </c>
      <c r="AJ2418" s="26">
        <v>0</v>
      </c>
      <c r="AK2418" s="26">
        <v>0</v>
      </c>
      <c r="AL2418" s="26">
        <v>1</v>
      </c>
      <c r="AM2418" s="26">
        <v>0</v>
      </c>
      <c r="AN2418" s="26">
        <v>0</v>
      </c>
      <c r="AO2418" s="26">
        <v>0</v>
      </c>
      <c r="AP2418" s="26">
        <v>0</v>
      </c>
      <c r="AQ2418" s="26">
        <v>0</v>
      </c>
      <c r="AR2418" s="26">
        <v>1</v>
      </c>
      <c r="AS2418" s="55">
        <v>43139.603958333333</v>
      </c>
      <c r="AT2418" s="2"/>
      <c r="AU2418" s="2"/>
    </row>
    <row r="2419" spans="1:47" ht="13" x14ac:dyDescent="0.3">
      <c r="A2419" s="26" t="s">
        <v>14746</v>
      </c>
      <c r="B2419" s="73" t="str">
        <f t="shared" si="37"/>
        <v>S25_OECDPFAS002418</v>
      </c>
      <c r="C2419" s="25" t="s">
        <v>14747</v>
      </c>
      <c r="D2419" s="71" t="s">
        <v>24716</v>
      </c>
      <c r="E2419" s="71" t="s">
        <v>24716</v>
      </c>
      <c r="F2419" s="71" t="s">
        <v>24716</v>
      </c>
      <c r="G2419" s="71" t="s">
        <v>51746</v>
      </c>
      <c r="H2419" s="26" t="s">
        <v>14748</v>
      </c>
      <c r="I2419" s="2"/>
      <c r="J2419" s="26" t="s">
        <v>14744</v>
      </c>
      <c r="K2419" s="26"/>
      <c r="L2419" s="2"/>
      <c r="M2419" s="53">
        <v>203</v>
      </c>
      <c r="N2419" s="26" t="s">
        <v>61</v>
      </c>
      <c r="O2419" s="26">
        <v>1</v>
      </c>
      <c r="P2419" s="26">
        <v>8</v>
      </c>
      <c r="Q2419" s="26" t="s">
        <v>52752</v>
      </c>
      <c r="R2419" s="26" t="s">
        <v>52753</v>
      </c>
      <c r="S2419" s="26" t="s">
        <v>52755</v>
      </c>
      <c r="T2419" s="26" t="s">
        <v>52758</v>
      </c>
      <c r="U2419" s="2"/>
      <c r="V2419" s="26">
        <v>0</v>
      </c>
      <c r="W2419" s="54"/>
      <c r="X2419" s="26">
        <v>0</v>
      </c>
      <c r="Y2419" s="53">
        <v>1</v>
      </c>
      <c r="Z2419" s="26">
        <v>1</v>
      </c>
      <c r="AA2419" s="26">
        <v>0</v>
      </c>
      <c r="AB2419" s="26">
        <v>0</v>
      </c>
      <c r="AC2419" s="26">
        <v>0</v>
      </c>
      <c r="AD2419" s="26">
        <v>0</v>
      </c>
      <c r="AE2419" s="26">
        <v>0</v>
      </c>
      <c r="AF2419" s="26">
        <v>0</v>
      </c>
      <c r="AG2419" s="26">
        <v>1</v>
      </c>
      <c r="AH2419" s="26">
        <v>0</v>
      </c>
      <c r="AI2419" s="26">
        <v>0</v>
      </c>
      <c r="AJ2419" s="26">
        <v>0</v>
      </c>
      <c r="AK2419" s="26">
        <v>0</v>
      </c>
      <c r="AL2419" s="26">
        <v>0</v>
      </c>
      <c r="AM2419" s="26">
        <v>0</v>
      </c>
      <c r="AN2419" s="26">
        <v>0</v>
      </c>
      <c r="AO2419" s="26">
        <v>0</v>
      </c>
      <c r="AP2419" s="26">
        <v>0</v>
      </c>
      <c r="AQ2419" s="26">
        <v>0</v>
      </c>
      <c r="AR2419" s="26">
        <v>0</v>
      </c>
      <c r="AS2419" s="55">
        <v>43139.603958333333</v>
      </c>
      <c r="AT2419" s="2"/>
      <c r="AU2419" s="2"/>
    </row>
    <row r="2420" spans="1:47" ht="13" x14ac:dyDescent="0.3">
      <c r="A2420" s="26" t="s">
        <v>14749</v>
      </c>
      <c r="B2420" s="73" t="str">
        <f t="shared" si="37"/>
        <v>S25_OECDPFAS002419</v>
      </c>
      <c r="C2420" s="25" t="s">
        <v>14750</v>
      </c>
      <c r="D2420" s="71" t="s">
        <v>27022</v>
      </c>
      <c r="E2420" s="71" t="s">
        <v>27024</v>
      </c>
      <c r="F2420" s="71">
        <v>11651090</v>
      </c>
      <c r="G2420" s="71" t="s">
        <v>50547</v>
      </c>
      <c r="H2420" s="26" t="s">
        <v>14751</v>
      </c>
      <c r="I2420" s="26" t="s">
        <v>14752</v>
      </c>
      <c r="J2420" s="26" t="s">
        <v>14753</v>
      </c>
      <c r="K2420" s="26"/>
      <c r="L2420" s="2"/>
      <c r="M2420" s="53">
        <v>402</v>
      </c>
      <c r="N2420" s="26" t="s">
        <v>101</v>
      </c>
      <c r="O2420" s="26" t="s">
        <v>52750</v>
      </c>
      <c r="P2420" s="26">
        <v>8</v>
      </c>
      <c r="Q2420" s="26" t="s">
        <v>52752</v>
      </c>
      <c r="R2420" s="26" t="s">
        <v>52753</v>
      </c>
      <c r="S2420" s="26" t="s">
        <v>52755</v>
      </c>
      <c r="T2420" s="26" t="s">
        <v>52758</v>
      </c>
      <c r="U2420" s="2"/>
      <c r="V2420" s="26">
        <v>0</v>
      </c>
      <c r="W2420" s="54"/>
      <c r="X2420" s="26">
        <v>0</v>
      </c>
      <c r="Y2420" s="53">
        <v>0</v>
      </c>
      <c r="Z2420" s="26">
        <v>1</v>
      </c>
      <c r="AA2420" s="26">
        <v>0</v>
      </c>
      <c r="AB2420" s="26">
        <v>0</v>
      </c>
      <c r="AC2420" s="26">
        <v>0</v>
      </c>
      <c r="AD2420" s="26">
        <v>0</v>
      </c>
      <c r="AE2420" s="26">
        <v>0</v>
      </c>
      <c r="AF2420" s="26">
        <v>0</v>
      </c>
      <c r="AG2420" s="26">
        <v>0</v>
      </c>
      <c r="AH2420" s="26">
        <v>0</v>
      </c>
      <c r="AI2420" s="26">
        <v>0</v>
      </c>
      <c r="AJ2420" s="26">
        <v>0</v>
      </c>
      <c r="AK2420" s="26">
        <v>0</v>
      </c>
      <c r="AL2420" s="26">
        <v>0</v>
      </c>
      <c r="AM2420" s="26">
        <v>0</v>
      </c>
      <c r="AN2420" s="26">
        <v>0</v>
      </c>
      <c r="AO2420" s="26">
        <v>0</v>
      </c>
      <c r="AP2420" s="26">
        <v>0</v>
      </c>
      <c r="AQ2420" s="26">
        <v>0</v>
      </c>
      <c r="AR2420" s="26">
        <v>0</v>
      </c>
      <c r="AS2420" s="55">
        <v>43139.603958333333</v>
      </c>
      <c r="AT2420" s="2"/>
      <c r="AU2420" s="2"/>
    </row>
    <row r="2421" spans="1:47" ht="13" x14ac:dyDescent="0.3">
      <c r="A2421" s="26" t="s">
        <v>14754</v>
      </c>
      <c r="B2421" s="73" t="str">
        <f t="shared" si="37"/>
        <v>S25_OECDPFAS002420</v>
      </c>
      <c r="C2421" s="25" t="s">
        <v>14755</v>
      </c>
      <c r="D2421" s="71" t="s">
        <v>31795</v>
      </c>
      <c r="E2421" s="71" t="s">
        <v>31797</v>
      </c>
      <c r="F2421" s="71">
        <v>11521017</v>
      </c>
      <c r="G2421" s="71" t="s">
        <v>48962</v>
      </c>
      <c r="H2421" s="26" t="s">
        <v>14756</v>
      </c>
      <c r="I2421" s="2"/>
      <c r="J2421" s="26" t="s">
        <v>14757</v>
      </c>
      <c r="K2421" s="26"/>
      <c r="L2421" s="2"/>
      <c r="M2421" s="53">
        <v>402</v>
      </c>
      <c r="N2421" s="26" t="s">
        <v>101</v>
      </c>
      <c r="O2421" s="26" t="s">
        <v>52750</v>
      </c>
      <c r="P2421" s="26">
        <v>8</v>
      </c>
      <c r="Q2421" s="26" t="s">
        <v>52752</v>
      </c>
      <c r="R2421" s="26" t="s">
        <v>52753</v>
      </c>
      <c r="S2421" s="26" t="s">
        <v>52755</v>
      </c>
      <c r="T2421" s="26" t="s">
        <v>52758</v>
      </c>
      <c r="U2421" s="2"/>
      <c r="V2421" s="26">
        <v>0</v>
      </c>
      <c r="W2421" s="54"/>
      <c r="X2421" s="26">
        <v>0</v>
      </c>
      <c r="Y2421" s="53">
        <v>0</v>
      </c>
      <c r="Z2421" s="26">
        <v>1</v>
      </c>
      <c r="AA2421" s="26">
        <v>0</v>
      </c>
      <c r="AB2421" s="26">
        <v>0</v>
      </c>
      <c r="AC2421" s="26">
        <v>0</v>
      </c>
      <c r="AD2421" s="26">
        <v>0</v>
      </c>
      <c r="AE2421" s="26">
        <v>0</v>
      </c>
      <c r="AF2421" s="26">
        <v>0</v>
      </c>
      <c r="AG2421" s="26">
        <v>0</v>
      </c>
      <c r="AH2421" s="26">
        <v>0</v>
      </c>
      <c r="AI2421" s="26">
        <v>0</v>
      </c>
      <c r="AJ2421" s="26">
        <v>0</v>
      </c>
      <c r="AK2421" s="26">
        <v>0</v>
      </c>
      <c r="AL2421" s="26">
        <v>0</v>
      </c>
      <c r="AM2421" s="26">
        <v>0</v>
      </c>
      <c r="AN2421" s="26">
        <v>0</v>
      </c>
      <c r="AO2421" s="26">
        <v>0</v>
      </c>
      <c r="AP2421" s="26">
        <v>0</v>
      </c>
      <c r="AQ2421" s="26">
        <v>0</v>
      </c>
      <c r="AR2421" s="26">
        <v>0</v>
      </c>
      <c r="AS2421" s="55">
        <v>43139.603958333333</v>
      </c>
      <c r="AT2421" s="2"/>
      <c r="AU2421" s="2"/>
    </row>
    <row r="2422" spans="1:47" ht="13" x14ac:dyDescent="0.3">
      <c r="A2422" s="26" t="s">
        <v>14758</v>
      </c>
      <c r="B2422" s="73" t="str">
        <f t="shared" si="37"/>
        <v>S25_OECDPFAS002421</v>
      </c>
      <c r="C2422" s="25" t="s">
        <v>14759</v>
      </c>
      <c r="D2422" s="71" t="s">
        <v>34121</v>
      </c>
      <c r="E2422" s="71" t="s">
        <v>34123</v>
      </c>
      <c r="F2422" s="71">
        <v>138395087</v>
      </c>
      <c r="G2422" s="71" t="s">
        <v>49840</v>
      </c>
      <c r="H2422" s="26" t="s">
        <v>14760</v>
      </c>
      <c r="I2422" s="2"/>
      <c r="J2422" s="26" t="s">
        <v>14761</v>
      </c>
      <c r="K2422" s="26"/>
      <c r="L2422" s="2"/>
      <c r="M2422" s="53">
        <v>402</v>
      </c>
      <c r="N2422" s="26" t="s">
        <v>101</v>
      </c>
      <c r="O2422" s="26" t="s">
        <v>52750</v>
      </c>
      <c r="P2422" s="26">
        <v>8</v>
      </c>
      <c r="Q2422" s="26" t="s">
        <v>52752</v>
      </c>
      <c r="R2422" s="26" t="s">
        <v>52753</v>
      </c>
      <c r="S2422" s="26" t="s">
        <v>52755</v>
      </c>
      <c r="T2422" s="26" t="s">
        <v>52758</v>
      </c>
      <c r="U2422" s="2"/>
      <c r="V2422" s="26">
        <v>0</v>
      </c>
      <c r="W2422" s="54"/>
      <c r="X2422" s="26">
        <v>0</v>
      </c>
      <c r="Y2422" s="53">
        <v>0</v>
      </c>
      <c r="Z2422" s="26">
        <v>1</v>
      </c>
      <c r="AA2422" s="26">
        <v>0</v>
      </c>
      <c r="AB2422" s="26">
        <v>0</v>
      </c>
      <c r="AC2422" s="26">
        <v>0</v>
      </c>
      <c r="AD2422" s="26">
        <v>0</v>
      </c>
      <c r="AE2422" s="26">
        <v>0</v>
      </c>
      <c r="AF2422" s="26">
        <v>0</v>
      </c>
      <c r="AG2422" s="26">
        <v>0</v>
      </c>
      <c r="AH2422" s="26">
        <v>0</v>
      </c>
      <c r="AI2422" s="26">
        <v>0</v>
      </c>
      <c r="AJ2422" s="26">
        <v>0</v>
      </c>
      <c r="AK2422" s="26">
        <v>0</v>
      </c>
      <c r="AL2422" s="26">
        <v>0</v>
      </c>
      <c r="AM2422" s="26">
        <v>0</v>
      </c>
      <c r="AN2422" s="26">
        <v>0</v>
      </c>
      <c r="AO2422" s="26">
        <v>0</v>
      </c>
      <c r="AP2422" s="26">
        <v>0</v>
      </c>
      <c r="AQ2422" s="26">
        <v>0</v>
      </c>
      <c r="AR2422" s="26">
        <v>0</v>
      </c>
      <c r="AS2422" s="55">
        <v>43139.603958333333</v>
      </c>
      <c r="AT2422" s="2"/>
      <c r="AU2422" s="2"/>
    </row>
    <row r="2423" spans="1:47" ht="13" x14ac:dyDescent="0.3">
      <c r="A2423" s="26" t="s">
        <v>14762</v>
      </c>
      <c r="B2423" s="73" t="str">
        <f t="shared" si="37"/>
        <v>S25_OECDPFAS002422</v>
      </c>
      <c r="C2423" s="25" t="s">
        <v>14763</v>
      </c>
      <c r="D2423" s="71" t="s">
        <v>29424</v>
      </c>
      <c r="E2423" s="71" t="s">
        <v>29426</v>
      </c>
      <c r="F2423" s="71">
        <v>138395086</v>
      </c>
      <c r="G2423" s="71" t="s">
        <v>48650</v>
      </c>
      <c r="H2423" s="26" t="s">
        <v>14764</v>
      </c>
      <c r="I2423" s="2"/>
      <c r="J2423" s="26" t="s">
        <v>14765</v>
      </c>
      <c r="K2423" s="26"/>
      <c r="L2423" s="2"/>
      <c r="M2423" s="53">
        <v>402</v>
      </c>
      <c r="N2423" s="26" t="s">
        <v>101</v>
      </c>
      <c r="O2423" s="26" t="s">
        <v>52750</v>
      </c>
      <c r="P2423" s="26">
        <v>8</v>
      </c>
      <c r="Q2423" s="26" t="s">
        <v>52752</v>
      </c>
      <c r="R2423" s="26" t="s">
        <v>52753</v>
      </c>
      <c r="S2423" s="26" t="s">
        <v>52755</v>
      </c>
      <c r="T2423" s="26" t="s">
        <v>52758</v>
      </c>
      <c r="U2423" s="2"/>
      <c r="V2423" s="26">
        <v>0</v>
      </c>
      <c r="W2423" s="54"/>
      <c r="X2423" s="26">
        <v>0</v>
      </c>
      <c r="Y2423" s="53">
        <v>0</v>
      </c>
      <c r="Z2423" s="26">
        <v>1</v>
      </c>
      <c r="AA2423" s="26">
        <v>0</v>
      </c>
      <c r="AB2423" s="26">
        <v>0</v>
      </c>
      <c r="AC2423" s="26">
        <v>0</v>
      </c>
      <c r="AD2423" s="26">
        <v>0</v>
      </c>
      <c r="AE2423" s="26">
        <v>0</v>
      </c>
      <c r="AF2423" s="26">
        <v>0</v>
      </c>
      <c r="AG2423" s="26">
        <v>0</v>
      </c>
      <c r="AH2423" s="26">
        <v>0</v>
      </c>
      <c r="AI2423" s="26">
        <v>0</v>
      </c>
      <c r="AJ2423" s="26">
        <v>0</v>
      </c>
      <c r="AK2423" s="26">
        <v>0</v>
      </c>
      <c r="AL2423" s="26">
        <v>0</v>
      </c>
      <c r="AM2423" s="26">
        <v>0</v>
      </c>
      <c r="AN2423" s="26">
        <v>0</v>
      </c>
      <c r="AO2423" s="26">
        <v>0</v>
      </c>
      <c r="AP2423" s="26">
        <v>0</v>
      </c>
      <c r="AQ2423" s="26">
        <v>0</v>
      </c>
      <c r="AR2423" s="26">
        <v>0</v>
      </c>
      <c r="AS2423" s="55">
        <v>43139.603958333333</v>
      </c>
      <c r="AT2423" s="2"/>
      <c r="AU2423" s="2"/>
    </row>
    <row r="2424" spans="1:47" ht="13" x14ac:dyDescent="0.3">
      <c r="A2424" s="26" t="s">
        <v>14766</v>
      </c>
      <c r="B2424" s="73" t="str">
        <f t="shared" si="37"/>
        <v>S25_OECDPFAS002423</v>
      </c>
      <c r="C2424" s="25" t="s">
        <v>14767</v>
      </c>
      <c r="D2424" s="71" t="s">
        <v>36574</v>
      </c>
      <c r="E2424" s="71" t="s">
        <v>14770</v>
      </c>
      <c r="F2424" s="71">
        <v>67724</v>
      </c>
      <c r="G2424" s="71" t="s">
        <v>51309</v>
      </c>
      <c r="H2424" s="26" t="s">
        <v>14768</v>
      </c>
      <c r="I2424" s="26" t="s">
        <v>14769</v>
      </c>
      <c r="J2424" s="26" t="s">
        <v>3542</v>
      </c>
      <c r="K2424" s="26" t="s">
        <v>14770</v>
      </c>
      <c r="L2424" s="2"/>
      <c r="M2424" s="53">
        <v>604</v>
      </c>
      <c r="N2424" s="26" t="s">
        <v>227</v>
      </c>
      <c r="O2424" s="26">
        <v>1</v>
      </c>
      <c r="P2424" s="26">
        <v>4</v>
      </c>
      <c r="Q2424" s="26" t="s">
        <v>52751</v>
      </c>
      <c r="R2424" s="26" t="s">
        <v>52754</v>
      </c>
      <c r="S2424" s="26" t="s">
        <v>52755</v>
      </c>
      <c r="T2424" s="26" t="s">
        <v>52758</v>
      </c>
      <c r="U2424" s="2"/>
      <c r="V2424" s="26">
        <v>0</v>
      </c>
      <c r="W2424" s="54"/>
      <c r="X2424" s="26">
        <v>1</v>
      </c>
      <c r="Y2424" s="53">
        <v>1</v>
      </c>
      <c r="Z2424" s="26">
        <v>1</v>
      </c>
      <c r="AA2424" s="26">
        <v>0</v>
      </c>
      <c r="AB2424" s="26">
        <v>0</v>
      </c>
      <c r="AC2424" s="26">
        <v>0</v>
      </c>
      <c r="AD2424" s="26">
        <v>0</v>
      </c>
      <c r="AE2424" s="26">
        <v>0</v>
      </c>
      <c r="AF2424" s="26">
        <v>1</v>
      </c>
      <c r="AG2424" s="26">
        <v>0</v>
      </c>
      <c r="AH2424" s="26">
        <v>0</v>
      </c>
      <c r="AI2424" s="26">
        <v>1</v>
      </c>
      <c r="AJ2424" s="26">
        <v>0</v>
      </c>
      <c r="AK2424" s="26">
        <v>0</v>
      </c>
      <c r="AL2424" s="26">
        <v>0</v>
      </c>
      <c r="AM2424" s="26">
        <v>0</v>
      </c>
      <c r="AN2424" s="26">
        <v>0</v>
      </c>
      <c r="AO2424" s="26">
        <v>0</v>
      </c>
      <c r="AP2424" s="26">
        <v>0</v>
      </c>
      <c r="AQ2424" s="26">
        <v>0</v>
      </c>
      <c r="AR2424" s="26">
        <v>0</v>
      </c>
      <c r="AS2424" s="55">
        <v>43139.603958333333</v>
      </c>
      <c r="AT2424" s="2"/>
      <c r="AU2424" s="2"/>
    </row>
    <row r="2425" spans="1:47" ht="13" x14ac:dyDescent="0.3">
      <c r="A2425" s="26" t="s">
        <v>14771</v>
      </c>
      <c r="B2425" s="73" t="str">
        <f t="shared" si="37"/>
        <v>S25_OECDPFAS002424</v>
      </c>
      <c r="C2425" s="25" t="s">
        <v>14772</v>
      </c>
      <c r="D2425" s="71" t="s">
        <v>29822</v>
      </c>
      <c r="E2425" s="71" t="s">
        <v>29824</v>
      </c>
      <c r="F2425" s="71">
        <v>2777831</v>
      </c>
      <c r="G2425" s="71" t="s">
        <v>48240</v>
      </c>
      <c r="H2425" s="26" t="s">
        <v>14773</v>
      </c>
      <c r="I2425" s="26" t="s">
        <v>14774</v>
      </c>
      <c r="J2425" s="26" t="s">
        <v>3540</v>
      </c>
      <c r="K2425" s="26"/>
      <c r="L2425" s="2"/>
      <c r="M2425" s="53">
        <v>402.02</v>
      </c>
      <c r="N2425" s="26" t="s">
        <v>105</v>
      </c>
      <c r="O2425" s="26">
        <v>1</v>
      </c>
      <c r="P2425" s="26">
        <v>3</v>
      </c>
      <c r="Q2425" s="26" t="s">
        <v>52751</v>
      </c>
      <c r="R2425" s="26" t="s">
        <v>52753</v>
      </c>
      <c r="S2425" s="26" t="s">
        <v>52755</v>
      </c>
      <c r="T2425" s="26" t="s">
        <v>52758</v>
      </c>
      <c r="U2425" s="2"/>
      <c r="V2425" s="26">
        <v>0</v>
      </c>
      <c r="W2425" s="54"/>
      <c r="X2425" s="26">
        <v>0</v>
      </c>
      <c r="Y2425" s="53">
        <v>0</v>
      </c>
      <c r="Z2425" s="26">
        <v>1</v>
      </c>
      <c r="AA2425" s="26">
        <v>0</v>
      </c>
      <c r="AB2425" s="26">
        <v>0</v>
      </c>
      <c r="AC2425" s="26">
        <v>0</v>
      </c>
      <c r="AD2425" s="26">
        <v>0</v>
      </c>
      <c r="AE2425" s="26">
        <v>0</v>
      </c>
      <c r="AF2425" s="26">
        <v>0</v>
      </c>
      <c r="AG2425" s="26">
        <v>0</v>
      </c>
      <c r="AH2425" s="26">
        <v>0</v>
      </c>
      <c r="AI2425" s="26">
        <v>0</v>
      </c>
      <c r="AJ2425" s="26">
        <v>0</v>
      </c>
      <c r="AK2425" s="26">
        <v>0</v>
      </c>
      <c r="AL2425" s="26">
        <v>0</v>
      </c>
      <c r="AM2425" s="26">
        <v>0</v>
      </c>
      <c r="AN2425" s="26">
        <v>0</v>
      </c>
      <c r="AO2425" s="26">
        <v>0</v>
      </c>
      <c r="AP2425" s="26">
        <v>0</v>
      </c>
      <c r="AQ2425" s="26">
        <v>0</v>
      </c>
      <c r="AR2425" s="26">
        <v>0</v>
      </c>
      <c r="AS2425" s="55">
        <v>43139.603958333333</v>
      </c>
      <c r="AT2425" s="2"/>
      <c r="AU2425" s="2"/>
    </row>
    <row r="2426" spans="1:47" ht="13" x14ac:dyDescent="0.3">
      <c r="A2426" s="26" t="s">
        <v>14775</v>
      </c>
      <c r="B2426" s="73" t="str">
        <f t="shared" si="37"/>
        <v>S25_OECDPFAS002425</v>
      </c>
      <c r="C2426" s="25" t="s">
        <v>14776</v>
      </c>
      <c r="D2426" s="71" t="s">
        <v>39217</v>
      </c>
      <c r="E2426" s="71" t="s">
        <v>39219</v>
      </c>
      <c r="F2426" s="71">
        <v>2782616</v>
      </c>
      <c r="G2426" s="71" t="s">
        <v>48354</v>
      </c>
      <c r="H2426" s="26" t="s">
        <v>14777</v>
      </c>
      <c r="I2426" s="26" t="s">
        <v>14778</v>
      </c>
      <c r="J2426" s="26" t="s">
        <v>3555</v>
      </c>
      <c r="K2426" s="26"/>
      <c r="L2426" s="2"/>
      <c r="M2426" s="53">
        <v>402</v>
      </c>
      <c r="N2426" s="26" t="s">
        <v>101</v>
      </c>
      <c r="O2426" s="26">
        <v>1</v>
      </c>
      <c r="P2426" s="26">
        <v>3</v>
      </c>
      <c r="Q2426" s="26" t="s">
        <v>52751</v>
      </c>
      <c r="R2426" s="26" t="s">
        <v>52753</v>
      </c>
      <c r="S2426" s="26" t="s">
        <v>52755</v>
      </c>
      <c r="T2426" s="26" t="s">
        <v>52758</v>
      </c>
      <c r="U2426" s="2"/>
      <c r="V2426" s="26">
        <v>0</v>
      </c>
      <c r="W2426" s="54"/>
      <c r="X2426" s="26">
        <v>0</v>
      </c>
      <c r="Y2426" s="53">
        <v>0</v>
      </c>
      <c r="Z2426" s="26">
        <v>1</v>
      </c>
      <c r="AA2426" s="26">
        <v>0</v>
      </c>
      <c r="AB2426" s="26">
        <v>0</v>
      </c>
      <c r="AC2426" s="26">
        <v>0</v>
      </c>
      <c r="AD2426" s="26">
        <v>0</v>
      </c>
      <c r="AE2426" s="26">
        <v>0</v>
      </c>
      <c r="AF2426" s="26">
        <v>0</v>
      </c>
      <c r="AG2426" s="26">
        <v>0</v>
      </c>
      <c r="AH2426" s="26">
        <v>0</v>
      </c>
      <c r="AI2426" s="26">
        <v>0</v>
      </c>
      <c r="AJ2426" s="26">
        <v>0</v>
      </c>
      <c r="AK2426" s="26">
        <v>0</v>
      </c>
      <c r="AL2426" s="26">
        <v>0</v>
      </c>
      <c r="AM2426" s="26">
        <v>0</v>
      </c>
      <c r="AN2426" s="26">
        <v>0</v>
      </c>
      <c r="AO2426" s="26">
        <v>0</v>
      </c>
      <c r="AP2426" s="26">
        <v>0</v>
      </c>
      <c r="AQ2426" s="26">
        <v>0</v>
      </c>
      <c r="AR2426" s="26">
        <v>0</v>
      </c>
      <c r="AS2426" s="55">
        <v>43139.603958333333</v>
      </c>
      <c r="AT2426" s="2"/>
      <c r="AU2426" s="2"/>
    </row>
    <row r="2427" spans="1:47" ht="13" x14ac:dyDescent="0.3">
      <c r="A2427" s="26" t="s">
        <v>14779</v>
      </c>
      <c r="B2427" s="73" t="str">
        <f t="shared" si="37"/>
        <v>S25_OECDPFAS002426</v>
      </c>
      <c r="C2427" s="25" t="s">
        <v>14780</v>
      </c>
      <c r="D2427" s="71" t="s">
        <v>41442</v>
      </c>
      <c r="E2427" s="71" t="s">
        <v>14783</v>
      </c>
      <c r="F2427" s="71">
        <v>629659</v>
      </c>
      <c r="G2427" s="71" t="s">
        <v>49818</v>
      </c>
      <c r="H2427" s="26" t="s">
        <v>14781</v>
      </c>
      <c r="I2427" s="26" t="s">
        <v>14782</v>
      </c>
      <c r="J2427" s="26" t="s">
        <v>3549</v>
      </c>
      <c r="K2427" s="26" t="s">
        <v>14783</v>
      </c>
      <c r="L2427" s="2"/>
      <c r="M2427" s="53">
        <v>402.01</v>
      </c>
      <c r="N2427" s="26" t="s">
        <v>103</v>
      </c>
      <c r="O2427" s="26">
        <v>1</v>
      </c>
      <c r="P2427" s="26">
        <v>3</v>
      </c>
      <c r="Q2427" s="26" t="s">
        <v>52751</v>
      </c>
      <c r="R2427" s="26" t="s">
        <v>52753</v>
      </c>
      <c r="S2427" s="26" t="s">
        <v>52755</v>
      </c>
      <c r="T2427" s="26" t="s">
        <v>52758</v>
      </c>
      <c r="U2427" s="2"/>
      <c r="V2427" s="26">
        <v>0</v>
      </c>
      <c r="W2427" s="54"/>
      <c r="X2427" s="26">
        <v>0</v>
      </c>
      <c r="Y2427" s="53">
        <v>1</v>
      </c>
      <c r="Z2427" s="26">
        <v>1</v>
      </c>
      <c r="AA2427" s="26">
        <v>0</v>
      </c>
      <c r="AB2427" s="26">
        <v>0</v>
      </c>
      <c r="AC2427" s="26">
        <v>0</v>
      </c>
      <c r="AD2427" s="26">
        <v>0</v>
      </c>
      <c r="AE2427" s="26">
        <v>0</v>
      </c>
      <c r="AF2427" s="26">
        <v>0</v>
      </c>
      <c r="AG2427" s="26">
        <v>0</v>
      </c>
      <c r="AH2427" s="26">
        <v>0</v>
      </c>
      <c r="AI2427" s="26">
        <v>0</v>
      </c>
      <c r="AJ2427" s="26">
        <v>0</v>
      </c>
      <c r="AK2427" s="26">
        <v>0</v>
      </c>
      <c r="AL2427" s="26">
        <v>0</v>
      </c>
      <c r="AM2427" s="26">
        <v>0</v>
      </c>
      <c r="AN2427" s="26">
        <v>0</v>
      </c>
      <c r="AO2427" s="26">
        <v>0</v>
      </c>
      <c r="AP2427" s="26">
        <v>0</v>
      </c>
      <c r="AQ2427" s="26">
        <v>0</v>
      </c>
      <c r="AR2427" s="26">
        <v>0</v>
      </c>
      <c r="AS2427" s="55">
        <v>43139.603958333333</v>
      </c>
      <c r="AT2427" s="2"/>
      <c r="AU2427" s="2"/>
    </row>
    <row r="2428" spans="1:47" ht="13" x14ac:dyDescent="0.3">
      <c r="A2428" s="26" t="s">
        <v>14784</v>
      </c>
      <c r="B2428" s="73" t="str">
        <f t="shared" si="37"/>
        <v>S25_OECDPFAS002427</v>
      </c>
      <c r="C2428" s="25" t="s">
        <v>14785</v>
      </c>
      <c r="D2428" s="71" t="s">
        <v>38478</v>
      </c>
      <c r="E2428" s="71" t="s">
        <v>38479</v>
      </c>
      <c r="F2428" s="71">
        <v>14636937</v>
      </c>
      <c r="G2428" s="71" t="s">
        <v>50990</v>
      </c>
      <c r="H2428" s="26" t="s">
        <v>14786</v>
      </c>
      <c r="I2428" s="26" t="s">
        <v>14787</v>
      </c>
      <c r="J2428" s="26" t="s">
        <v>3565</v>
      </c>
      <c r="K2428" s="26"/>
      <c r="L2428" s="2"/>
      <c r="M2428" s="53">
        <v>402</v>
      </c>
      <c r="N2428" s="26" t="s">
        <v>101</v>
      </c>
      <c r="O2428" s="26">
        <v>1</v>
      </c>
      <c r="P2428" s="26">
        <v>3</v>
      </c>
      <c r="Q2428" s="26" t="s">
        <v>52751</v>
      </c>
      <c r="R2428" s="26" t="s">
        <v>52753</v>
      </c>
      <c r="S2428" s="26" t="s">
        <v>52755</v>
      </c>
      <c r="T2428" s="26" t="s">
        <v>52758</v>
      </c>
      <c r="U2428" s="2"/>
      <c r="V2428" s="26">
        <v>0</v>
      </c>
      <c r="W2428" s="54"/>
      <c r="X2428" s="26">
        <v>0</v>
      </c>
      <c r="Y2428" s="53">
        <v>0</v>
      </c>
      <c r="Z2428" s="26">
        <v>1</v>
      </c>
      <c r="AA2428" s="26">
        <v>0</v>
      </c>
      <c r="AB2428" s="26">
        <v>0</v>
      </c>
      <c r="AC2428" s="26">
        <v>0</v>
      </c>
      <c r="AD2428" s="26">
        <v>0</v>
      </c>
      <c r="AE2428" s="26">
        <v>0</v>
      </c>
      <c r="AF2428" s="26">
        <v>0</v>
      </c>
      <c r="AG2428" s="26">
        <v>0</v>
      </c>
      <c r="AH2428" s="26">
        <v>0</v>
      </c>
      <c r="AI2428" s="26">
        <v>0</v>
      </c>
      <c r="AJ2428" s="26">
        <v>0</v>
      </c>
      <c r="AK2428" s="26">
        <v>0</v>
      </c>
      <c r="AL2428" s="26">
        <v>0</v>
      </c>
      <c r="AM2428" s="26">
        <v>0</v>
      </c>
      <c r="AN2428" s="26">
        <v>0</v>
      </c>
      <c r="AO2428" s="26">
        <v>0</v>
      </c>
      <c r="AP2428" s="26">
        <v>0</v>
      </c>
      <c r="AQ2428" s="26">
        <v>0</v>
      </c>
      <c r="AR2428" s="26">
        <v>0</v>
      </c>
      <c r="AS2428" s="55">
        <v>43139.603958333333</v>
      </c>
      <c r="AT2428" s="2"/>
      <c r="AU2428" s="2"/>
    </row>
    <row r="2429" spans="1:47" ht="13" x14ac:dyDescent="0.3">
      <c r="A2429" s="26" t="s">
        <v>14788</v>
      </c>
      <c r="B2429" s="73" t="str">
        <f t="shared" si="37"/>
        <v>S25_OECDPFAS002428</v>
      </c>
      <c r="C2429" s="25" t="s">
        <v>14789</v>
      </c>
      <c r="D2429" s="71" t="s">
        <v>29070</v>
      </c>
      <c r="E2429" s="71" t="s">
        <v>29071</v>
      </c>
      <c r="F2429" s="71">
        <v>125424351</v>
      </c>
      <c r="G2429" s="71" t="s">
        <v>48543</v>
      </c>
      <c r="H2429" s="26" t="s">
        <v>14790</v>
      </c>
      <c r="I2429" s="2"/>
      <c r="J2429" s="26" t="s">
        <v>3645</v>
      </c>
      <c r="K2429" s="26"/>
      <c r="L2429" s="2"/>
      <c r="M2429" s="53">
        <v>404</v>
      </c>
      <c r="N2429" s="26" t="s">
        <v>137</v>
      </c>
      <c r="O2429" s="26">
        <v>1</v>
      </c>
      <c r="P2429" s="26">
        <v>3</v>
      </c>
      <c r="Q2429" s="26" t="s">
        <v>52751</v>
      </c>
      <c r="R2429" s="26" t="s">
        <v>52753</v>
      </c>
      <c r="S2429" s="26" t="s">
        <v>52755</v>
      </c>
      <c r="T2429" s="26" t="s">
        <v>52758</v>
      </c>
      <c r="U2429" s="2"/>
      <c r="V2429" s="26">
        <v>1</v>
      </c>
      <c r="W2429" s="56" t="s">
        <v>3619</v>
      </c>
      <c r="X2429" s="26">
        <v>0</v>
      </c>
      <c r="Y2429" s="53">
        <v>0</v>
      </c>
      <c r="Z2429" s="26">
        <v>1</v>
      </c>
      <c r="AA2429" s="26">
        <v>0</v>
      </c>
      <c r="AB2429" s="26">
        <v>0</v>
      </c>
      <c r="AC2429" s="26">
        <v>0</v>
      </c>
      <c r="AD2429" s="26">
        <v>0</v>
      </c>
      <c r="AE2429" s="26">
        <v>0</v>
      </c>
      <c r="AF2429" s="26">
        <v>0</v>
      </c>
      <c r="AG2429" s="26">
        <v>0</v>
      </c>
      <c r="AH2429" s="26">
        <v>0</v>
      </c>
      <c r="AI2429" s="26">
        <v>0</v>
      </c>
      <c r="AJ2429" s="26">
        <v>0</v>
      </c>
      <c r="AK2429" s="26">
        <v>0</v>
      </c>
      <c r="AL2429" s="26">
        <v>0</v>
      </c>
      <c r="AM2429" s="26">
        <v>0</v>
      </c>
      <c r="AN2429" s="26">
        <v>0</v>
      </c>
      <c r="AO2429" s="26">
        <v>0</v>
      </c>
      <c r="AP2429" s="26">
        <v>0</v>
      </c>
      <c r="AQ2429" s="26">
        <v>0</v>
      </c>
      <c r="AR2429" s="26">
        <v>0</v>
      </c>
      <c r="AS2429" s="55">
        <v>43139.603958333333</v>
      </c>
      <c r="AT2429" s="2"/>
      <c r="AU2429" s="2"/>
    </row>
    <row r="2430" spans="1:47" ht="13" x14ac:dyDescent="0.3">
      <c r="A2430" s="26" t="s">
        <v>14791</v>
      </c>
      <c r="B2430" s="73" t="str">
        <f t="shared" si="37"/>
        <v>S25_OECDPFAS002429</v>
      </c>
      <c r="C2430" s="25" t="s">
        <v>3236</v>
      </c>
      <c r="D2430" s="71" t="s">
        <v>46161</v>
      </c>
      <c r="E2430" s="71" t="s">
        <v>14794</v>
      </c>
      <c r="F2430" s="71">
        <v>12633773</v>
      </c>
      <c r="G2430" s="71" t="s">
        <v>51714</v>
      </c>
      <c r="H2430" s="26" t="s">
        <v>14792</v>
      </c>
      <c r="I2430" s="26" t="s">
        <v>14793</v>
      </c>
      <c r="J2430" s="26" t="s">
        <v>3711</v>
      </c>
      <c r="K2430" s="26" t="s">
        <v>14794</v>
      </c>
      <c r="L2430" s="2"/>
      <c r="M2430" s="53">
        <v>611</v>
      </c>
      <c r="N2430" s="26" t="s">
        <v>239</v>
      </c>
      <c r="O2430" s="26">
        <v>1</v>
      </c>
      <c r="P2430" s="26">
        <v>3</v>
      </c>
      <c r="Q2430" s="26" t="s">
        <v>52751</v>
      </c>
      <c r="R2430" s="26" t="s">
        <v>52753</v>
      </c>
      <c r="S2430" s="26" t="s">
        <v>52755</v>
      </c>
      <c r="T2430" s="26" t="s">
        <v>52758</v>
      </c>
      <c r="U2430" s="2"/>
      <c r="V2430" s="26">
        <v>0</v>
      </c>
      <c r="W2430" s="54"/>
      <c r="X2430" s="26">
        <v>1</v>
      </c>
      <c r="Y2430" s="53">
        <v>1</v>
      </c>
      <c r="Z2430" s="26">
        <v>1</v>
      </c>
      <c r="AA2430" s="26">
        <v>0</v>
      </c>
      <c r="AB2430" s="26">
        <v>0</v>
      </c>
      <c r="AC2430" s="26">
        <v>0</v>
      </c>
      <c r="AD2430" s="26">
        <v>0</v>
      </c>
      <c r="AE2430" s="26">
        <v>0</v>
      </c>
      <c r="AF2430" s="26">
        <v>0</v>
      </c>
      <c r="AG2430" s="26">
        <v>0</v>
      </c>
      <c r="AH2430" s="26">
        <v>0</v>
      </c>
      <c r="AI2430" s="26">
        <v>0</v>
      </c>
      <c r="AJ2430" s="26">
        <v>1</v>
      </c>
      <c r="AK2430" s="26">
        <v>0</v>
      </c>
      <c r="AL2430" s="26">
        <v>0</v>
      </c>
      <c r="AM2430" s="26">
        <v>0</v>
      </c>
      <c r="AN2430" s="26">
        <v>0</v>
      </c>
      <c r="AO2430" s="26">
        <v>0</v>
      </c>
      <c r="AP2430" s="26">
        <v>0</v>
      </c>
      <c r="AQ2430" s="26">
        <v>0</v>
      </c>
      <c r="AR2430" s="26">
        <v>0</v>
      </c>
      <c r="AS2430" s="55">
        <v>43139.603958333333</v>
      </c>
      <c r="AT2430" s="2"/>
      <c r="AU2430" s="2"/>
    </row>
    <row r="2431" spans="1:47" ht="13" x14ac:dyDescent="0.3">
      <c r="A2431" s="26" t="s">
        <v>14795</v>
      </c>
      <c r="B2431" s="73" t="str">
        <f t="shared" si="37"/>
        <v>S25_OECDPFAS002430</v>
      </c>
      <c r="C2431" s="25" t="s">
        <v>14796</v>
      </c>
      <c r="D2431" s="71" t="s">
        <v>32079</v>
      </c>
      <c r="E2431" s="71" t="s">
        <v>32081</v>
      </c>
      <c r="F2431" s="71">
        <v>2736392</v>
      </c>
      <c r="G2431" s="71" t="s">
        <v>48027</v>
      </c>
      <c r="H2431" s="26" t="s">
        <v>14797</v>
      </c>
      <c r="I2431" s="26" t="s">
        <v>14798</v>
      </c>
      <c r="J2431" s="26" t="s">
        <v>3731</v>
      </c>
      <c r="K2431" s="26"/>
      <c r="L2431" s="2"/>
      <c r="M2431" s="53">
        <v>703</v>
      </c>
      <c r="N2431" s="26" t="s">
        <v>259</v>
      </c>
      <c r="O2431" s="26">
        <v>1</v>
      </c>
      <c r="P2431" s="26">
        <v>3</v>
      </c>
      <c r="Q2431" s="26" t="s">
        <v>52751</v>
      </c>
      <c r="R2431" s="26" t="s">
        <v>52753</v>
      </c>
      <c r="S2431" s="26" t="s">
        <v>52755</v>
      </c>
      <c r="T2431" s="26" t="s">
        <v>52758</v>
      </c>
      <c r="U2431" s="2"/>
      <c r="V2431" s="26">
        <v>1</v>
      </c>
      <c r="W2431" s="56" t="s">
        <v>3619</v>
      </c>
      <c r="X2431" s="26">
        <v>0</v>
      </c>
      <c r="Y2431" s="53">
        <v>0</v>
      </c>
      <c r="Z2431" s="26">
        <v>1</v>
      </c>
      <c r="AA2431" s="26">
        <v>0</v>
      </c>
      <c r="AB2431" s="26">
        <v>0</v>
      </c>
      <c r="AC2431" s="26">
        <v>0</v>
      </c>
      <c r="AD2431" s="26">
        <v>0</v>
      </c>
      <c r="AE2431" s="26">
        <v>0</v>
      </c>
      <c r="AF2431" s="26">
        <v>0</v>
      </c>
      <c r="AG2431" s="26">
        <v>0</v>
      </c>
      <c r="AH2431" s="26">
        <v>0</v>
      </c>
      <c r="AI2431" s="26">
        <v>0</v>
      </c>
      <c r="AJ2431" s="26">
        <v>0</v>
      </c>
      <c r="AK2431" s="26">
        <v>0</v>
      </c>
      <c r="AL2431" s="26">
        <v>0</v>
      </c>
      <c r="AM2431" s="26">
        <v>0</v>
      </c>
      <c r="AN2431" s="26">
        <v>0</v>
      </c>
      <c r="AO2431" s="26">
        <v>0</v>
      </c>
      <c r="AP2431" s="26">
        <v>0</v>
      </c>
      <c r="AQ2431" s="26">
        <v>0</v>
      </c>
      <c r="AR2431" s="26">
        <v>0</v>
      </c>
      <c r="AS2431" s="55">
        <v>43139.603958333333</v>
      </c>
      <c r="AT2431" s="2"/>
      <c r="AU2431" s="2"/>
    </row>
    <row r="2432" spans="1:47" ht="13" x14ac:dyDescent="0.3">
      <c r="A2432" s="26" t="s">
        <v>14799</v>
      </c>
      <c r="B2432" s="73" t="str">
        <f t="shared" si="37"/>
        <v>S25_OECDPFAS002431</v>
      </c>
      <c r="C2432" s="25" t="s">
        <v>14800</v>
      </c>
      <c r="D2432" s="71" t="s">
        <v>43080</v>
      </c>
      <c r="E2432" s="71" t="s">
        <v>43081</v>
      </c>
      <c r="F2432" s="71">
        <v>45074912</v>
      </c>
      <c r="G2432" s="71" t="s">
        <v>51632</v>
      </c>
      <c r="H2432" s="26" t="s">
        <v>14801</v>
      </c>
      <c r="I2432" s="26" t="s">
        <v>14802</v>
      </c>
      <c r="J2432" s="26" t="s">
        <v>3599</v>
      </c>
      <c r="K2432" s="26"/>
      <c r="L2432" s="2"/>
      <c r="M2432" s="53">
        <v>402</v>
      </c>
      <c r="N2432" s="26" t="s">
        <v>101</v>
      </c>
      <c r="O2432" s="26">
        <v>1</v>
      </c>
      <c r="P2432" s="26">
        <v>3</v>
      </c>
      <c r="Q2432" s="26" t="s">
        <v>52751</v>
      </c>
      <c r="R2432" s="26" t="s">
        <v>52753</v>
      </c>
      <c r="S2432" s="26" t="s">
        <v>52755</v>
      </c>
      <c r="T2432" s="26" t="s">
        <v>52758</v>
      </c>
      <c r="U2432" s="26">
        <v>402.01</v>
      </c>
      <c r="V2432" s="26">
        <v>1</v>
      </c>
      <c r="W2432" s="56" t="s">
        <v>3619</v>
      </c>
      <c r="X2432" s="26">
        <v>0</v>
      </c>
      <c r="Y2432" s="53">
        <v>0</v>
      </c>
      <c r="Z2432" s="26">
        <v>1</v>
      </c>
      <c r="AA2432" s="26">
        <v>0</v>
      </c>
      <c r="AB2432" s="26">
        <v>0</v>
      </c>
      <c r="AC2432" s="26">
        <v>0</v>
      </c>
      <c r="AD2432" s="26">
        <v>0</v>
      </c>
      <c r="AE2432" s="26">
        <v>0</v>
      </c>
      <c r="AF2432" s="26">
        <v>0</v>
      </c>
      <c r="AG2432" s="26">
        <v>0</v>
      </c>
      <c r="AH2432" s="26">
        <v>0</v>
      </c>
      <c r="AI2432" s="26">
        <v>0</v>
      </c>
      <c r="AJ2432" s="26">
        <v>0</v>
      </c>
      <c r="AK2432" s="26">
        <v>0</v>
      </c>
      <c r="AL2432" s="26">
        <v>0</v>
      </c>
      <c r="AM2432" s="26">
        <v>0</v>
      </c>
      <c r="AN2432" s="26">
        <v>0</v>
      </c>
      <c r="AO2432" s="26">
        <v>0</v>
      </c>
      <c r="AP2432" s="26">
        <v>0</v>
      </c>
      <c r="AQ2432" s="26">
        <v>0</v>
      </c>
      <c r="AR2432" s="26">
        <v>0</v>
      </c>
      <c r="AS2432" s="55">
        <v>43139.603958333333</v>
      </c>
      <c r="AT2432" s="2"/>
      <c r="AU2432" s="2"/>
    </row>
    <row r="2433" spans="1:47" ht="13" x14ac:dyDescent="0.3">
      <c r="A2433" s="26" t="s">
        <v>14803</v>
      </c>
      <c r="B2433" s="73" t="str">
        <f t="shared" si="37"/>
        <v>S25_OECDPFAS002432</v>
      </c>
      <c r="C2433" s="25" t="s">
        <v>14804</v>
      </c>
      <c r="D2433" s="71" t="s">
        <v>33775</v>
      </c>
      <c r="E2433" s="71" t="s">
        <v>33776</v>
      </c>
      <c r="F2433" s="71">
        <v>23233250</v>
      </c>
      <c r="G2433" s="71" t="s">
        <v>49077</v>
      </c>
      <c r="H2433" s="26" t="s">
        <v>14805</v>
      </c>
      <c r="I2433" s="26" t="s">
        <v>14806</v>
      </c>
      <c r="J2433" s="26" t="s">
        <v>14807</v>
      </c>
      <c r="K2433" s="26"/>
      <c r="L2433" s="2"/>
      <c r="M2433" s="53">
        <v>703</v>
      </c>
      <c r="N2433" s="26" t="s">
        <v>259</v>
      </c>
      <c r="O2433" s="26">
        <v>1</v>
      </c>
      <c r="P2433" s="26">
        <v>3</v>
      </c>
      <c r="Q2433" s="26" t="s">
        <v>52751</v>
      </c>
      <c r="R2433" s="26" t="s">
        <v>52753</v>
      </c>
      <c r="S2433" s="26" t="s">
        <v>52755</v>
      </c>
      <c r="T2433" s="26" t="s">
        <v>52758</v>
      </c>
      <c r="U2433" s="2"/>
      <c r="V2433" s="26">
        <v>0</v>
      </c>
      <c r="W2433" s="54"/>
      <c r="X2433" s="26">
        <v>0</v>
      </c>
      <c r="Y2433" s="53">
        <v>0</v>
      </c>
      <c r="Z2433" s="26">
        <v>1</v>
      </c>
      <c r="AA2433" s="26">
        <v>0</v>
      </c>
      <c r="AB2433" s="26">
        <v>0</v>
      </c>
      <c r="AC2433" s="26">
        <v>0</v>
      </c>
      <c r="AD2433" s="26">
        <v>0</v>
      </c>
      <c r="AE2433" s="26">
        <v>0</v>
      </c>
      <c r="AF2433" s="26">
        <v>0</v>
      </c>
      <c r="AG2433" s="26">
        <v>0</v>
      </c>
      <c r="AH2433" s="26">
        <v>0</v>
      </c>
      <c r="AI2433" s="26">
        <v>0</v>
      </c>
      <c r="AJ2433" s="26">
        <v>0</v>
      </c>
      <c r="AK2433" s="26">
        <v>0</v>
      </c>
      <c r="AL2433" s="26">
        <v>0</v>
      </c>
      <c r="AM2433" s="26">
        <v>0</v>
      </c>
      <c r="AN2433" s="26">
        <v>0</v>
      </c>
      <c r="AO2433" s="26">
        <v>0</v>
      </c>
      <c r="AP2433" s="26">
        <v>0</v>
      </c>
      <c r="AQ2433" s="26">
        <v>0</v>
      </c>
      <c r="AR2433" s="26">
        <v>0</v>
      </c>
      <c r="AS2433" s="55">
        <v>43139.603958333333</v>
      </c>
      <c r="AT2433" s="2"/>
      <c r="AU2433" s="2"/>
    </row>
    <row r="2434" spans="1:47" ht="13" x14ac:dyDescent="0.3">
      <c r="A2434" s="26" t="s">
        <v>14808</v>
      </c>
      <c r="B2434" s="73" t="str">
        <f t="shared" si="37"/>
        <v>S25_OECDPFAS002433</v>
      </c>
      <c r="C2434" s="25" t="s">
        <v>14809</v>
      </c>
      <c r="D2434" s="71" t="s">
        <v>47609</v>
      </c>
      <c r="E2434" s="71" t="s">
        <v>47610</v>
      </c>
      <c r="F2434" s="71">
        <v>23233249</v>
      </c>
      <c r="G2434" s="71" t="s">
        <v>49076</v>
      </c>
      <c r="H2434" s="26" t="s">
        <v>14810</v>
      </c>
      <c r="I2434" s="26" t="s">
        <v>14811</v>
      </c>
      <c r="J2434" s="26" t="s">
        <v>14807</v>
      </c>
      <c r="K2434" s="26"/>
      <c r="L2434" s="2"/>
      <c r="M2434" s="53">
        <v>703</v>
      </c>
      <c r="N2434" s="26" t="s">
        <v>259</v>
      </c>
      <c r="O2434" s="26">
        <v>1</v>
      </c>
      <c r="P2434" s="26">
        <v>3</v>
      </c>
      <c r="Q2434" s="26" t="s">
        <v>52751</v>
      </c>
      <c r="R2434" s="26" t="s">
        <v>52753</v>
      </c>
      <c r="S2434" s="26" t="s">
        <v>52755</v>
      </c>
      <c r="T2434" s="26" t="s">
        <v>52758</v>
      </c>
      <c r="U2434" s="2"/>
      <c r="V2434" s="26">
        <v>0</v>
      </c>
      <c r="W2434" s="54"/>
      <c r="X2434" s="26">
        <v>0</v>
      </c>
      <c r="Y2434" s="53">
        <v>0</v>
      </c>
      <c r="Z2434" s="26">
        <v>1</v>
      </c>
      <c r="AA2434" s="26">
        <v>0</v>
      </c>
      <c r="AB2434" s="26">
        <v>0</v>
      </c>
      <c r="AC2434" s="26">
        <v>0</v>
      </c>
      <c r="AD2434" s="26">
        <v>0</v>
      </c>
      <c r="AE2434" s="26">
        <v>0</v>
      </c>
      <c r="AF2434" s="26">
        <v>0</v>
      </c>
      <c r="AG2434" s="26">
        <v>0</v>
      </c>
      <c r="AH2434" s="26">
        <v>0</v>
      </c>
      <c r="AI2434" s="26">
        <v>0</v>
      </c>
      <c r="AJ2434" s="26">
        <v>0</v>
      </c>
      <c r="AK2434" s="26">
        <v>0</v>
      </c>
      <c r="AL2434" s="26">
        <v>0</v>
      </c>
      <c r="AM2434" s="26">
        <v>0</v>
      </c>
      <c r="AN2434" s="26">
        <v>0</v>
      </c>
      <c r="AO2434" s="26">
        <v>0</v>
      </c>
      <c r="AP2434" s="26">
        <v>0</v>
      </c>
      <c r="AQ2434" s="26">
        <v>0</v>
      </c>
      <c r="AR2434" s="26">
        <v>0</v>
      </c>
      <c r="AS2434" s="55">
        <v>43139.603958333333</v>
      </c>
      <c r="AT2434" s="2"/>
      <c r="AU2434" s="2"/>
    </row>
    <row r="2435" spans="1:47" ht="13" x14ac:dyDescent="0.3">
      <c r="A2435" s="26" t="s">
        <v>14812</v>
      </c>
      <c r="B2435" s="73" t="str">
        <f t="shared" ref="B2435:B2498" si="38">"S25_OECDPFAS"&amp;TEXT(A2435,"000000")</f>
        <v>S25_OECDPFAS002434</v>
      </c>
      <c r="C2435" s="25" t="s">
        <v>14813</v>
      </c>
      <c r="D2435" s="71" t="s">
        <v>46472</v>
      </c>
      <c r="E2435" s="71" t="s">
        <v>14816</v>
      </c>
      <c r="F2435" s="71">
        <v>11679</v>
      </c>
      <c r="G2435" s="71" t="s">
        <v>49974</v>
      </c>
      <c r="H2435" s="26" t="s">
        <v>14814</v>
      </c>
      <c r="I2435" s="26" t="s">
        <v>14815</v>
      </c>
      <c r="J2435" s="26" t="s">
        <v>3654</v>
      </c>
      <c r="K2435" s="26" t="s">
        <v>14816</v>
      </c>
      <c r="L2435" s="2"/>
      <c r="M2435" s="53">
        <v>604</v>
      </c>
      <c r="N2435" s="26" t="s">
        <v>227</v>
      </c>
      <c r="O2435" s="26">
        <v>1</v>
      </c>
      <c r="P2435" s="26">
        <v>5</v>
      </c>
      <c r="Q2435" s="26" t="s">
        <v>52751</v>
      </c>
      <c r="R2435" s="26" t="s">
        <v>52754</v>
      </c>
      <c r="S2435" s="26" t="s">
        <v>52755</v>
      </c>
      <c r="T2435" s="26" t="s">
        <v>52758</v>
      </c>
      <c r="U2435" s="2"/>
      <c r="V2435" s="26">
        <v>0</v>
      </c>
      <c r="W2435" s="54"/>
      <c r="X2435" s="26">
        <v>1</v>
      </c>
      <c r="Y2435" s="53">
        <v>1</v>
      </c>
      <c r="Z2435" s="26">
        <v>1</v>
      </c>
      <c r="AA2435" s="26">
        <v>0</v>
      </c>
      <c r="AB2435" s="26">
        <v>0</v>
      </c>
      <c r="AC2435" s="26">
        <v>0</v>
      </c>
      <c r="AD2435" s="26">
        <v>0</v>
      </c>
      <c r="AE2435" s="26">
        <v>0</v>
      </c>
      <c r="AF2435" s="26">
        <v>0</v>
      </c>
      <c r="AG2435" s="26">
        <v>1</v>
      </c>
      <c r="AH2435" s="26">
        <v>0</v>
      </c>
      <c r="AI2435" s="26">
        <v>0</v>
      </c>
      <c r="AJ2435" s="26">
        <v>0</v>
      </c>
      <c r="AK2435" s="26">
        <v>0</v>
      </c>
      <c r="AL2435" s="26">
        <v>0</v>
      </c>
      <c r="AM2435" s="26">
        <v>0</v>
      </c>
      <c r="AN2435" s="26">
        <v>0</v>
      </c>
      <c r="AO2435" s="26">
        <v>0</v>
      </c>
      <c r="AP2435" s="26">
        <v>0</v>
      </c>
      <c r="AQ2435" s="26">
        <v>0</v>
      </c>
      <c r="AR2435" s="26">
        <v>0</v>
      </c>
      <c r="AS2435" s="55">
        <v>43139.603958333333</v>
      </c>
      <c r="AT2435" s="2"/>
      <c r="AU2435" s="2"/>
    </row>
    <row r="2436" spans="1:47" ht="13" x14ac:dyDescent="0.3">
      <c r="A2436" s="26" t="s">
        <v>14817</v>
      </c>
      <c r="B2436" s="73" t="str">
        <f t="shared" si="38"/>
        <v>S25_OECDPFAS002435</v>
      </c>
      <c r="C2436" s="25" t="s">
        <v>14818</v>
      </c>
      <c r="D2436" s="71" t="s">
        <v>25080</v>
      </c>
      <c r="E2436" s="71" t="s">
        <v>25082</v>
      </c>
      <c r="F2436" s="71">
        <v>2782615</v>
      </c>
      <c r="G2436" s="71" t="s">
        <v>50288</v>
      </c>
      <c r="H2436" s="26" t="s">
        <v>14819</v>
      </c>
      <c r="I2436" s="26" t="s">
        <v>14820</v>
      </c>
      <c r="J2436" s="26" t="s">
        <v>3721</v>
      </c>
      <c r="K2436" s="26"/>
      <c r="L2436" s="2"/>
      <c r="M2436" s="53">
        <v>402.03</v>
      </c>
      <c r="N2436" s="26" t="s">
        <v>107</v>
      </c>
      <c r="O2436" s="26">
        <v>1</v>
      </c>
      <c r="P2436" s="26">
        <v>3</v>
      </c>
      <c r="Q2436" s="26" t="s">
        <v>52751</v>
      </c>
      <c r="R2436" s="26" t="s">
        <v>52753</v>
      </c>
      <c r="S2436" s="26" t="s">
        <v>52755</v>
      </c>
      <c r="T2436" s="26" t="s">
        <v>52758</v>
      </c>
      <c r="U2436" s="2"/>
      <c r="V2436" s="26">
        <v>0</v>
      </c>
      <c r="W2436" s="54"/>
      <c r="X2436" s="26">
        <v>0</v>
      </c>
      <c r="Y2436" s="53">
        <v>0</v>
      </c>
      <c r="Z2436" s="26">
        <v>1</v>
      </c>
      <c r="AA2436" s="26">
        <v>0</v>
      </c>
      <c r="AB2436" s="26">
        <v>0</v>
      </c>
      <c r="AC2436" s="26">
        <v>0</v>
      </c>
      <c r="AD2436" s="26">
        <v>0</v>
      </c>
      <c r="AE2436" s="26">
        <v>0</v>
      </c>
      <c r="AF2436" s="26">
        <v>0</v>
      </c>
      <c r="AG2436" s="26">
        <v>0</v>
      </c>
      <c r="AH2436" s="26">
        <v>0</v>
      </c>
      <c r="AI2436" s="26">
        <v>0</v>
      </c>
      <c r="AJ2436" s="26">
        <v>0</v>
      </c>
      <c r="AK2436" s="26">
        <v>0</v>
      </c>
      <c r="AL2436" s="26">
        <v>0</v>
      </c>
      <c r="AM2436" s="26">
        <v>0</v>
      </c>
      <c r="AN2436" s="26">
        <v>0</v>
      </c>
      <c r="AO2436" s="26">
        <v>0</v>
      </c>
      <c r="AP2436" s="26">
        <v>0</v>
      </c>
      <c r="AQ2436" s="26">
        <v>0</v>
      </c>
      <c r="AR2436" s="26">
        <v>0</v>
      </c>
      <c r="AS2436" s="55">
        <v>43139.603958333333</v>
      </c>
      <c r="AT2436" s="2"/>
      <c r="AU2436" s="2"/>
    </row>
    <row r="2437" spans="1:47" ht="13" x14ac:dyDescent="0.3">
      <c r="A2437" s="26" t="s">
        <v>14821</v>
      </c>
      <c r="B2437" s="73" t="str">
        <f t="shared" si="38"/>
        <v>S25_OECDPFAS002436</v>
      </c>
      <c r="C2437" s="25" t="s">
        <v>14822</v>
      </c>
      <c r="D2437" s="71" t="s">
        <v>38484</v>
      </c>
      <c r="E2437" s="71" t="s">
        <v>38485</v>
      </c>
      <c r="F2437" s="71">
        <v>54420071</v>
      </c>
      <c r="G2437" s="71" t="s">
        <v>48915</v>
      </c>
      <c r="H2437" s="26" t="s">
        <v>14823</v>
      </c>
      <c r="I2437" s="26" t="s">
        <v>14824</v>
      </c>
      <c r="J2437" s="26" t="s">
        <v>14825</v>
      </c>
      <c r="K2437" s="26"/>
      <c r="L2437" s="2"/>
      <c r="M2437" s="53">
        <v>703</v>
      </c>
      <c r="N2437" s="26" t="s">
        <v>259</v>
      </c>
      <c r="O2437" s="26">
        <v>1</v>
      </c>
      <c r="P2437" s="26">
        <v>3</v>
      </c>
      <c r="Q2437" s="26" t="s">
        <v>52751</v>
      </c>
      <c r="R2437" s="26" t="s">
        <v>52753</v>
      </c>
      <c r="S2437" s="26" t="s">
        <v>52755</v>
      </c>
      <c r="T2437" s="26" t="s">
        <v>52758</v>
      </c>
      <c r="U2437" s="2"/>
      <c r="V2437" s="26">
        <v>0</v>
      </c>
      <c r="W2437" s="54"/>
      <c r="X2437" s="26">
        <v>0</v>
      </c>
      <c r="Y2437" s="53">
        <v>0</v>
      </c>
      <c r="Z2437" s="26">
        <v>1</v>
      </c>
      <c r="AA2437" s="26">
        <v>0</v>
      </c>
      <c r="AB2437" s="26">
        <v>0</v>
      </c>
      <c r="AC2437" s="26">
        <v>0</v>
      </c>
      <c r="AD2437" s="26">
        <v>0</v>
      </c>
      <c r="AE2437" s="26">
        <v>0</v>
      </c>
      <c r="AF2437" s="26">
        <v>0</v>
      </c>
      <c r="AG2437" s="26">
        <v>0</v>
      </c>
      <c r="AH2437" s="26">
        <v>0</v>
      </c>
      <c r="AI2437" s="26">
        <v>0</v>
      </c>
      <c r="AJ2437" s="26">
        <v>0</v>
      </c>
      <c r="AK2437" s="26">
        <v>0</v>
      </c>
      <c r="AL2437" s="26">
        <v>0</v>
      </c>
      <c r="AM2437" s="26">
        <v>0</v>
      </c>
      <c r="AN2437" s="26">
        <v>0</v>
      </c>
      <c r="AO2437" s="26">
        <v>0</v>
      </c>
      <c r="AP2437" s="26">
        <v>0</v>
      </c>
      <c r="AQ2437" s="26">
        <v>0</v>
      </c>
      <c r="AR2437" s="26">
        <v>0</v>
      </c>
      <c r="AS2437" s="55">
        <v>43139.603958333333</v>
      </c>
      <c r="AT2437" s="2"/>
      <c r="AU2437" s="2"/>
    </row>
    <row r="2438" spans="1:47" ht="13" x14ac:dyDescent="0.3">
      <c r="A2438" s="26" t="s">
        <v>14826</v>
      </c>
      <c r="B2438" s="73" t="str">
        <f t="shared" si="38"/>
        <v>S25_OECDPFAS002437</v>
      </c>
      <c r="C2438" s="25" t="s">
        <v>14827</v>
      </c>
      <c r="D2438" s="71" t="s">
        <v>30581</v>
      </c>
      <c r="E2438" s="71" t="s">
        <v>14831</v>
      </c>
      <c r="F2438" s="71">
        <v>3020925</v>
      </c>
      <c r="G2438" s="71" t="s">
        <v>50390</v>
      </c>
      <c r="H2438" s="26" t="s">
        <v>14828</v>
      </c>
      <c r="I2438" s="26" t="s">
        <v>14829</v>
      </c>
      <c r="J2438" s="26" t="s">
        <v>14830</v>
      </c>
      <c r="K2438" s="26" t="s">
        <v>14831</v>
      </c>
      <c r="L2438" s="26" t="s">
        <v>14832</v>
      </c>
      <c r="M2438" s="53">
        <v>701.1</v>
      </c>
      <c r="N2438" s="26" t="s">
        <v>250</v>
      </c>
      <c r="O2438" s="26">
        <v>1</v>
      </c>
      <c r="P2438" s="26" t="s">
        <v>14833</v>
      </c>
      <c r="Q2438" s="26" t="s">
        <v>52751</v>
      </c>
      <c r="R2438" s="26" t="s">
        <v>52753</v>
      </c>
      <c r="S2438" s="26" t="s">
        <v>52755</v>
      </c>
      <c r="T2438" s="26" t="s">
        <v>52758</v>
      </c>
      <c r="U2438" s="2"/>
      <c r="V2438" s="26">
        <v>0</v>
      </c>
      <c r="W2438" s="54"/>
      <c r="X2438" s="26">
        <v>1</v>
      </c>
      <c r="Y2438" s="53">
        <v>1</v>
      </c>
      <c r="Z2438" s="26">
        <v>1</v>
      </c>
      <c r="AA2438" s="26">
        <v>0</v>
      </c>
      <c r="AB2438" s="26">
        <v>0</v>
      </c>
      <c r="AC2438" s="26">
        <v>0</v>
      </c>
      <c r="AD2438" s="26">
        <v>0</v>
      </c>
      <c r="AE2438" s="26">
        <v>0</v>
      </c>
      <c r="AF2438" s="26">
        <v>0</v>
      </c>
      <c r="AG2438" s="26">
        <v>0</v>
      </c>
      <c r="AH2438" s="26">
        <v>0</v>
      </c>
      <c r="AI2438" s="26">
        <v>1</v>
      </c>
      <c r="AJ2438" s="26">
        <v>0</v>
      </c>
      <c r="AK2438" s="26">
        <v>0</v>
      </c>
      <c r="AL2438" s="26">
        <v>0</v>
      </c>
      <c r="AM2438" s="26">
        <v>0</v>
      </c>
      <c r="AN2438" s="26">
        <v>0</v>
      </c>
      <c r="AO2438" s="26">
        <v>0</v>
      </c>
      <c r="AP2438" s="26">
        <v>0</v>
      </c>
      <c r="AQ2438" s="26">
        <v>0</v>
      </c>
      <c r="AR2438" s="26">
        <v>0</v>
      </c>
      <c r="AS2438" s="55">
        <v>43139.603958333333</v>
      </c>
      <c r="AT2438" s="2"/>
      <c r="AU2438" s="2"/>
    </row>
    <row r="2439" spans="1:47" ht="13" x14ac:dyDescent="0.3">
      <c r="A2439" s="26" t="s">
        <v>14834</v>
      </c>
      <c r="B2439" s="73" t="str">
        <f t="shared" si="38"/>
        <v>S25_OECDPFAS002438</v>
      </c>
      <c r="C2439" s="25" t="s">
        <v>14835</v>
      </c>
      <c r="D2439" s="71" t="s">
        <v>29327</v>
      </c>
      <c r="E2439" s="71" t="s">
        <v>29328</v>
      </c>
      <c r="F2439" s="71">
        <v>5378967</v>
      </c>
      <c r="G2439" s="71" t="s">
        <v>48214</v>
      </c>
      <c r="H2439" s="26" t="s">
        <v>14836</v>
      </c>
      <c r="I2439" s="2"/>
      <c r="J2439" s="26" t="s">
        <v>3812</v>
      </c>
      <c r="K2439" s="26"/>
      <c r="L2439" s="2"/>
      <c r="M2439" s="53">
        <v>402.01</v>
      </c>
      <c r="N2439" s="26" t="s">
        <v>103</v>
      </c>
      <c r="O2439" s="26">
        <v>1</v>
      </c>
      <c r="P2439" s="26">
        <v>3</v>
      </c>
      <c r="Q2439" s="26" t="s">
        <v>52751</v>
      </c>
      <c r="R2439" s="26" t="s">
        <v>52753</v>
      </c>
      <c r="S2439" s="26" t="s">
        <v>52755</v>
      </c>
      <c r="T2439" s="26" t="s">
        <v>52758</v>
      </c>
      <c r="U2439" s="26" t="s">
        <v>14835</v>
      </c>
      <c r="V2439" s="26">
        <v>1</v>
      </c>
      <c r="W2439" s="56" t="s">
        <v>14837</v>
      </c>
      <c r="X2439" s="26">
        <v>0</v>
      </c>
      <c r="Y2439" s="53">
        <v>0</v>
      </c>
      <c r="Z2439" s="26">
        <v>1</v>
      </c>
      <c r="AA2439" s="26">
        <v>0</v>
      </c>
      <c r="AB2439" s="26">
        <v>0</v>
      </c>
      <c r="AC2439" s="26">
        <v>0</v>
      </c>
      <c r="AD2439" s="26">
        <v>0</v>
      </c>
      <c r="AE2439" s="26">
        <v>0</v>
      </c>
      <c r="AF2439" s="26">
        <v>0</v>
      </c>
      <c r="AG2439" s="26">
        <v>0</v>
      </c>
      <c r="AH2439" s="26">
        <v>0</v>
      </c>
      <c r="AI2439" s="26">
        <v>0</v>
      </c>
      <c r="AJ2439" s="26">
        <v>0</v>
      </c>
      <c r="AK2439" s="26">
        <v>0</v>
      </c>
      <c r="AL2439" s="26">
        <v>0</v>
      </c>
      <c r="AM2439" s="26">
        <v>0</v>
      </c>
      <c r="AN2439" s="26">
        <v>0</v>
      </c>
      <c r="AO2439" s="26">
        <v>0</v>
      </c>
      <c r="AP2439" s="26">
        <v>0</v>
      </c>
      <c r="AQ2439" s="26">
        <v>0</v>
      </c>
      <c r="AR2439" s="26">
        <v>0</v>
      </c>
      <c r="AS2439" s="55">
        <v>43139.603958333333</v>
      </c>
      <c r="AT2439" s="2"/>
      <c r="AU2439" s="2"/>
    </row>
    <row r="2440" spans="1:47" ht="13" x14ac:dyDescent="0.3">
      <c r="A2440" s="26" t="s">
        <v>14838</v>
      </c>
      <c r="B2440" s="73" t="str">
        <f t="shared" si="38"/>
        <v>S25_OECDPFAS002439</v>
      </c>
      <c r="C2440" s="25" t="s">
        <v>14839</v>
      </c>
      <c r="D2440" s="71" t="s">
        <v>41437</v>
      </c>
      <c r="E2440" s="71" t="s">
        <v>41438</v>
      </c>
      <c r="F2440" s="71">
        <v>629495</v>
      </c>
      <c r="G2440" s="71" t="s">
        <v>48213</v>
      </c>
      <c r="H2440" s="26" t="s">
        <v>14840</v>
      </c>
      <c r="I2440" s="2"/>
      <c r="J2440" s="26" t="s">
        <v>3812</v>
      </c>
      <c r="K2440" s="26"/>
      <c r="L2440" s="2"/>
      <c r="M2440" s="53">
        <v>402.01</v>
      </c>
      <c r="N2440" s="26" t="s">
        <v>103</v>
      </c>
      <c r="O2440" s="26">
        <v>1</v>
      </c>
      <c r="P2440" s="26">
        <v>3</v>
      </c>
      <c r="Q2440" s="26" t="s">
        <v>52751</v>
      </c>
      <c r="R2440" s="26" t="s">
        <v>52753</v>
      </c>
      <c r="S2440" s="26" t="s">
        <v>52755</v>
      </c>
      <c r="T2440" s="26" t="s">
        <v>52758</v>
      </c>
      <c r="U2440" s="26" t="s">
        <v>14839</v>
      </c>
      <c r="V2440" s="26">
        <v>1</v>
      </c>
      <c r="W2440" s="56" t="s">
        <v>3813</v>
      </c>
      <c r="X2440" s="26">
        <v>0</v>
      </c>
      <c r="Y2440" s="53">
        <v>0</v>
      </c>
      <c r="Z2440" s="26">
        <v>1</v>
      </c>
      <c r="AA2440" s="26">
        <v>0</v>
      </c>
      <c r="AB2440" s="26">
        <v>0</v>
      </c>
      <c r="AC2440" s="26">
        <v>0</v>
      </c>
      <c r="AD2440" s="26">
        <v>0</v>
      </c>
      <c r="AE2440" s="26">
        <v>0</v>
      </c>
      <c r="AF2440" s="26">
        <v>0</v>
      </c>
      <c r="AG2440" s="26">
        <v>0</v>
      </c>
      <c r="AH2440" s="26">
        <v>0</v>
      </c>
      <c r="AI2440" s="26">
        <v>0</v>
      </c>
      <c r="AJ2440" s="26">
        <v>0</v>
      </c>
      <c r="AK2440" s="26">
        <v>0</v>
      </c>
      <c r="AL2440" s="26">
        <v>0</v>
      </c>
      <c r="AM2440" s="26">
        <v>0</v>
      </c>
      <c r="AN2440" s="26">
        <v>0</v>
      </c>
      <c r="AO2440" s="26">
        <v>0</v>
      </c>
      <c r="AP2440" s="26">
        <v>0</v>
      </c>
      <c r="AQ2440" s="26">
        <v>0</v>
      </c>
      <c r="AR2440" s="26">
        <v>0</v>
      </c>
      <c r="AS2440" s="55">
        <v>43139.603958333333</v>
      </c>
      <c r="AT2440" s="2"/>
      <c r="AU2440" s="2"/>
    </row>
    <row r="2441" spans="1:47" ht="13" x14ac:dyDescent="0.3">
      <c r="A2441" s="26" t="s">
        <v>14841</v>
      </c>
      <c r="B2441" s="73" t="str">
        <f t="shared" si="38"/>
        <v>S25_OECDPFAS002440</v>
      </c>
      <c r="C2441" s="25" t="s">
        <v>14842</v>
      </c>
      <c r="D2441" s="71" t="s">
        <v>29074</v>
      </c>
      <c r="E2441" s="71" t="s">
        <v>29075</v>
      </c>
      <c r="F2441" s="71">
        <v>44717276</v>
      </c>
      <c r="G2441" s="71" t="s">
        <v>50605</v>
      </c>
      <c r="H2441" s="26" t="s">
        <v>14843</v>
      </c>
      <c r="I2441" s="26" t="s">
        <v>14844</v>
      </c>
      <c r="J2441" s="26" t="s">
        <v>3666</v>
      </c>
      <c r="K2441" s="26"/>
      <c r="L2441" s="2"/>
      <c r="M2441" s="53">
        <v>402.01</v>
      </c>
      <c r="N2441" s="26" t="s">
        <v>103</v>
      </c>
      <c r="O2441" s="26" t="s">
        <v>52750</v>
      </c>
      <c r="P2441" s="26">
        <v>3</v>
      </c>
      <c r="Q2441" s="26" t="s">
        <v>52751</v>
      </c>
      <c r="R2441" s="26" t="s">
        <v>52753</v>
      </c>
      <c r="S2441" s="26" t="s">
        <v>52755</v>
      </c>
      <c r="T2441" s="26" t="s">
        <v>52758</v>
      </c>
      <c r="U2441" s="2"/>
      <c r="V2441" s="26">
        <v>0</v>
      </c>
      <c r="W2441" s="54"/>
      <c r="X2441" s="26">
        <v>0</v>
      </c>
      <c r="Y2441" s="53">
        <v>0</v>
      </c>
      <c r="Z2441" s="26">
        <v>1</v>
      </c>
      <c r="AA2441" s="26">
        <v>0</v>
      </c>
      <c r="AB2441" s="26">
        <v>0</v>
      </c>
      <c r="AC2441" s="26">
        <v>0</v>
      </c>
      <c r="AD2441" s="26">
        <v>0</v>
      </c>
      <c r="AE2441" s="26">
        <v>0</v>
      </c>
      <c r="AF2441" s="26">
        <v>0</v>
      </c>
      <c r="AG2441" s="26">
        <v>0</v>
      </c>
      <c r="AH2441" s="26">
        <v>0</v>
      </c>
      <c r="AI2441" s="26">
        <v>0</v>
      </c>
      <c r="AJ2441" s="26">
        <v>0</v>
      </c>
      <c r="AK2441" s="26">
        <v>0</v>
      </c>
      <c r="AL2441" s="26">
        <v>0</v>
      </c>
      <c r="AM2441" s="26">
        <v>0</v>
      </c>
      <c r="AN2441" s="26">
        <v>0</v>
      </c>
      <c r="AO2441" s="26">
        <v>0</v>
      </c>
      <c r="AP2441" s="26">
        <v>0</v>
      </c>
      <c r="AQ2441" s="26">
        <v>0</v>
      </c>
      <c r="AR2441" s="26">
        <v>0</v>
      </c>
      <c r="AS2441" s="55">
        <v>43139.603958333333</v>
      </c>
      <c r="AT2441" s="2"/>
      <c r="AU2441" s="2"/>
    </row>
    <row r="2442" spans="1:47" ht="13" x14ac:dyDescent="0.3">
      <c r="A2442" s="26" t="s">
        <v>14845</v>
      </c>
      <c r="B2442" s="73" t="str">
        <f t="shared" si="38"/>
        <v>S25_OECDPFAS002441</v>
      </c>
      <c r="C2442" s="25" t="s">
        <v>14846</v>
      </c>
      <c r="D2442" s="71" t="s">
        <v>39677</v>
      </c>
      <c r="E2442" s="71" t="s">
        <v>39678</v>
      </c>
      <c r="F2442" s="71">
        <v>58901194</v>
      </c>
      <c r="G2442" s="71" t="s">
        <v>50633</v>
      </c>
      <c r="H2442" s="26" t="s">
        <v>14847</v>
      </c>
      <c r="I2442" s="26" t="s">
        <v>14848</v>
      </c>
      <c r="J2442" s="26" t="s">
        <v>14849</v>
      </c>
      <c r="K2442" s="26"/>
      <c r="L2442" s="2"/>
      <c r="M2442" s="53">
        <v>402.01</v>
      </c>
      <c r="N2442" s="26" t="s">
        <v>103</v>
      </c>
      <c r="O2442" s="26" t="s">
        <v>52750</v>
      </c>
      <c r="P2442" s="26">
        <v>3</v>
      </c>
      <c r="Q2442" s="26" t="s">
        <v>52751</v>
      </c>
      <c r="R2442" s="26" t="s">
        <v>52753</v>
      </c>
      <c r="S2442" s="26" t="s">
        <v>52755</v>
      </c>
      <c r="T2442" s="26" t="s">
        <v>52758</v>
      </c>
      <c r="U2442" s="2"/>
      <c r="V2442" s="26">
        <v>0</v>
      </c>
      <c r="W2442" s="54"/>
      <c r="X2442" s="26">
        <v>0</v>
      </c>
      <c r="Y2442" s="53">
        <v>0</v>
      </c>
      <c r="Z2442" s="26">
        <v>1</v>
      </c>
      <c r="AA2442" s="26">
        <v>0</v>
      </c>
      <c r="AB2442" s="26">
        <v>0</v>
      </c>
      <c r="AC2442" s="26">
        <v>0</v>
      </c>
      <c r="AD2442" s="26">
        <v>0</v>
      </c>
      <c r="AE2442" s="26">
        <v>0</v>
      </c>
      <c r="AF2442" s="26">
        <v>0</v>
      </c>
      <c r="AG2442" s="26">
        <v>0</v>
      </c>
      <c r="AH2442" s="26">
        <v>0</v>
      </c>
      <c r="AI2442" s="26">
        <v>0</v>
      </c>
      <c r="AJ2442" s="26">
        <v>0</v>
      </c>
      <c r="AK2442" s="26">
        <v>0</v>
      </c>
      <c r="AL2442" s="26">
        <v>0</v>
      </c>
      <c r="AM2442" s="26">
        <v>0</v>
      </c>
      <c r="AN2442" s="26">
        <v>0</v>
      </c>
      <c r="AO2442" s="26">
        <v>0</v>
      </c>
      <c r="AP2442" s="26">
        <v>0</v>
      </c>
      <c r="AQ2442" s="26">
        <v>0</v>
      </c>
      <c r="AR2442" s="26">
        <v>0</v>
      </c>
      <c r="AS2442" s="55">
        <v>43139.603958333333</v>
      </c>
      <c r="AT2442" s="2"/>
      <c r="AU2442" s="2"/>
    </row>
    <row r="2443" spans="1:47" ht="13" x14ac:dyDescent="0.3">
      <c r="A2443" s="26" t="s">
        <v>14850</v>
      </c>
      <c r="B2443" s="73" t="str">
        <f t="shared" si="38"/>
        <v>S25_OECDPFAS002442</v>
      </c>
      <c r="C2443" s="25" t="s">
        <v>14851</v>
      </c>
      <c r="D2443" s="71" t="s">
        <v>41408</v>
      </c>
      <c r="E2443" s="71" t="s">
        <v>14854</v>
      </c>
      <c r="F2443" s="71">
        <v>520741</v>
      </c>
      <c r="G2443" s="71" t="s">
        <v>49904</v>
      </c>
      <c r="H2443" s="26" t="s">
        <v>14852</v>
      </c>
      <c r="I2443" s="26" t="s">
        <v>14853</v>
      </c>
      <c r="J2443" s="26" t="s">
        <v>3879</v>
      </c>
      <c r="K2443" s="26" t="s">
        <v>14854</v>
      </c>
      <c r="L2443" s="2"/>
      <c r="M2443" s="53">
        <v>604</v>
      </c>
      <c r="N2443" s="26" t="s">
        <v>227</v>
      </c>
      <c r="O2443" s="26">
        <v>1</v>
      </c>
      <c r="P2443" s="26">
        <v>6</v>
      </c>
      <c r="Q2443" s="26" t="s">
        <v>52751</v>
      </c>
      <c r="R2443" s="26" t="s">
        <v>52754</v>
      </c>
      <c r="S2443" s="26" t="s">
        <v>52755</v>
      </c>
      <c r="T2443" s="26" t="s">
        <v>52758</v>
      </c>
      <c r="U2443" s="2"/>
      <c r="V2443" s="26">
        <v>0</v>
      </c>
      <c r="W2443" s="54"/>
      <c r="X2443" s="26">
        <v>1</v>
      </c>
      <c r="Y2443" s="53">
        <v>1</v>
      </c>
      <c r="Z2443" s="26">
        <v>1</v>
      </c>
      <c r="AA2443" s="26">
        <v>0</v>
      </c>
      <c r="AB2443" s="26">
        <v>0</v>
      </c>
      <c r="AC2443" s="26">
        <v>0</v>
      </c>
      <c r="AD2443" s="26">
        <v>0</v>
      </c>
      <c r="AE2443" s="26">
        <v>0</v>
      </c>
      <c r="AF2443" s="26">
        <v>0</v>
      </c>
      <c r="AG2443" s="26">
        <v>1</v>
      </c>
      <c r="AH2443" s="26">
        <v>0</v>
      </c>
      <c r="AI2443" s="26">
        <v>0</v>
      </c>
      <c r="AJ2443" s="26">
        <v>0</v>
      </c>
      <c r="AK2443" s="26">
        <v>0</v>
      </c>
      <c r="AL2443" s="26">
        <v>0</v>
      </c>
      <c r="AM2443" s="26">
        <v>0</v>
      </c>
      <c r="AN2443" s="26">
        <v>0</v>
      </c>
      <c r="AO2443" s="26">
        <v>0</v>
      </c>
      <c r="AP2443" s="26">
        <v>0</v>
      </c>
      <c r="AQ2443" s="26">
        <v>0</v>
      </c>
      <c r="AR2443" s="26">
        <v>0</v>
      </c>
      <c r="AS2443" s="55">
        <v>43139.603958333333</v>
      </c>
      <c r="AT2443" s="2"/>
      <c r="AU2443" s="2"/>
    </row>
    <row r="2444" spans="1:47" ht="13" x14ac:dyDescent="0.3">
      <c r="A2444" s="26" t="s">
        <v>14855</v>
      </c>
      <c r="B2444" s="73" t="str">
        <f t="shared" si="38"/>
        <v>S25_OECDPFAS002443</v>
      </c>
      <c r="C2444" s="25" t="s">
        <v>14856</v>
      </c>
      <c r="D2444" s="71" t="s">
        <v>41516</v>
      </c>
      <c r="E2444" s="71" t="s">
        <v>41518</v>
      </c>
      <c r="F2444" s="71">
        <v>2776191</v>
      </c>
      <c r="G2444" s="71" t="s">
        <v>48851</v>
      </c>
      <c r="H2444" s="26" t="s">
        <v>14857</v>
      </c>
      <c r="I2444" s="26" t="s">
        <v>14858</v>
      </c>
      <c r="J2444" s="26" t="s">
        <v>3715</v>
      </c>
      <c r="K2444" s="26"/>
      <c r="L2444" s="2"/>
      <c r="M2444" s="53">
        <v>401</v>
      </c>
      <c r="N2444" s="26" t="s">
        <v>99</v>
      </c>
      <c r="O2444" s="26">
        <v>1</v>
      </c>
      <c r="P2444" s="26">
        <v>5</v>
      </c>
      <c r="Q2444" s="26" t="s">
        <v>52751</v>
      </c>
      <c r="R2444" s="26" t="s">
        <v>52753</v>
      </c>
      <c r="S2444" s="26" t="s">
        <v>52755</v>
      </c>
      <c r="T2444" s="26" t="s">
        <v>52758</v>
      </c>
      <c r="U2444" s="2"/>
      <c r="V2444" s="26">
        <v>0</v>
      </c>
      <c r="W2444" s="54"/>
      <c r="X2444" s="26">
        <v>0</v>
      </c>
      <c r="Y2444" s="53">
        <v>0</v>
      </c>
      <c r="Z2444" s="26">
        <v>1</v>
      </c>
      <c r="AA2444" s="26">
        <v>0</v>
      </c>
      <c r="AB2444" s="26">
        <v>0</v>
      </c>
      <c r="AC2444" s="26">
        <v>0</v>
      </c>
      <c r="AD2444" s="26">
        <v>0</v>
      </c>
      <c r="AE2444" s="26">
        <v>0</v>
      </c>
      <c r="AF2444" s="26">
        <v>0</v>
      </c>
      <c r="AG2444" s="26">
        <v>0</v>
      </c>
      <c r="AH2444" s="26">
        <v>0</v>
      </c>
      <c r="AI2444" s="26">
        <v>0</v>
      </c>
      <c r="AJ2444" s="26">
        <v>0</v>
      </c>
      <c r="AK2444" s="26">
        <v>0</v>
      </c>
      <c r="AL2444" s="26">
        <v>0</v>
      </c>
      <c r="AM2444" s="26">
        <v>0</v>
      </c>
      <c r="AN2444" s="26">
        <v>0</v>
      </c>
      <c r="AO2444" s="26">
        <v>0</v>
      </c>
      <c r="AP2444" s="26">
        <v>0</v>
      </c>
      <c r="AQ2444" s="26">
        <v>0</v>
      </c>
      <c r="AR2444" s="26">
        <v>0</v>
      </c>
      <c r="AS2444" s="55">
        <v>43139.603958333333</v>
      </c>
      <c r="AT2444" s="2"/>
      <c r="AU2444" s="2"/>
    </row>
    <row r="2445" spans="1:47" ht="13" x14ac:dyDescent="0.3">
      <c r="A2445" s="26" t="s">
        <v>14859</v>
      </c>
      <c r="B2445" s="73" t="str">
        <f t="shared" si="38"/>
        <v>S25_OECDPFAS002444</v>
      </c>
      <c r="C2445" s="25" t="s">
        <v>14860</v>
      </c>
      <c r="D2445" s="71" t="s">
        <v>34338</v>
      </c>
      <c r="E2445" s="71" t="s">
        <v>34340</v>
      </c>
      <c r="F2445" s="71">
        <v>542739</v>
      </c>
      <c r="G2445" s="71" t="s">
        <v>49856</v>
      </c>
      <c r="H2445" s="26" t="s">
        <v>14861</v>
      </c>
      <c r="I2445" s="26" t="s">
        <v>14862</v>
      </c>
      <c r="J2445" s="26" t="s">
        <v>3786</v>
      </c>
      <c r="K2445" s="26"/>
      <c r="L2445" s="2"/>
      <c r="M2445" s="53">
        <v>402</v>
      </c>
      <c r="N2445" s="26" t="s">
        <v>101</v>
      </c>
      <c r="O2445" s="26">
        <v>1</v>
      </c>
      <c r="P2445" s="26">
        <v>3</v>
      </c>
      <c r="Q2445" s="26" t="s">
        <v>52751</v>
      </c>
      <c r="R2445" s="26" t="s">
        <v>52753</v>
      </c>
      <c r="S2445" s="26" t="s">
        <v>52755</v>
      </c>
      <c r="T2445" s="26" t="s">
        <v>52758</v>
      </c>
      <c r="U2445" s="26" t="s">
        <v>14863</v>
      </c>
      <c r="V2445" s="26">
        <v>1</v>
      </c>
      <c r="W2445" s="56" t="s">
        <v>3619</v>
      </c>
      <c r="X2445" s="26">
        <v>0</v>
      </c>
      <c r="Y2445" s="53">
        <v>0</v>
      </c>
      <c r="Z2445" s="26">
        <v>1</v>
      </c>
      <c r="AA2445" s="26">
        <v>0</v>
      </c>
      <c r="AB2445" s="26">
        <v>0</v>
      </c>
      <c r="AC2445" s="26">
        <v>0</v>
      </c>
      <c r="AD2445" s="26">
        <v>0</v>
      </c>
      <c r="AE2445" s="26">
        <v>0</v>
      </c>
      <c r="AF2445" s="26">
        <v>0</v>
      </c>
      <c r="AG2445" s="26">
        <v>0</v>
      </c>
      <c r="AH2445" s="26">
        <v>0</v>
      </c>
      <c r="AI2445" s="26">
        <v>0</v>
      </c>
      <c r="AJ2445" s="26">
        <v>0</v>
      </c>
      <c r="AK2445" s="26">
        <v>0</v>
      </c>
      <c r="AL2445" s="26">
        <v>0</v>
      </c>
      <c r="AM2445" s="26">
        <v>0</v>
      </c>
      <c r="AN2445" s="26">
        <v>0</v>
      </c>
      <c r="AO2445" s="26">
        <v>0</v>
      </c>
      <c r="AP2445" s="26">
        <v>0</v>
      </c>
      <c r="AQ2445" s="26">
        <v>0</v>
      </c>
      <c r="AR2445" s="26">
        <v>0</v>
      </c>
      <c r="AS2445" s="55">
        <v>43139.603958333333</v>
      </c>
      <c r="AT2445" s="2"/>
      <c r="AU2445" s="2"/>
    </row>
    <row r="2446" spans="1:47" ht="13" x14ac:dyDescent="0.3">
      <c r="A2446" s="26" t="s">
        <v>14864</v>
      </c>
      <c r="B2446" s="73" t="str">
        <f t="shared" si="38"/>
        <v>S25_OECDPFAS002445</v>
      </c>
      <c r="C2446" s="25" t="s">
        <v>14865</v>
      </c>
      <c r="D2446" s="71" t="s">
        <v>39517</v>
      </c>
      <c r="E2446" s="71" t="s">
        <v>39518</v>
      </c>
      <c r="F2446" s="71">
        <v>53413232</v>
      </c>
      <c r="G2446" s="71" t="s">
        <v>50854</v>
      </c>
      <c r="H2446" s="26" t="s">
        <v>14866</v>
      </c>
      <c r="I2446" s="2"/>
      <c r="J2446" s="26" t="s">
        <v>3744</v>
      </c>
      <c r="K2446" s="26"/>
      <c r="L2446" s="2"/>
      <c r="M2446" s="53">
        <v>402.01</v>
      </c>
      <c r="N2446" s="26" t="s">
        <v>103</v>
      </c>
      <c r="O2446" s="26" t="s">
        <v>52750</v>
      </c>
      <c r="P2446" s="26">
        <v>3</v>
      </c>
      <c r="Q2446" s="26" t="s">
        <v>52751</v>
      </c>
      <c r="R2446" s="26" t="s">
        <v>52753</v>
      </c>
      <c r="S2446" s="26" t="s">
        <v>52755</v>
      </c>
      <c r="T2446" s="26" t="s">
        <v>52758</v>
      </c>
      <c r="U2446" s="2"/>
      <c r="V2446" s="26">
        <v>0</v>
      </c>
      <c r="W2446" s="54"/>
      <c r="X2446" s="26">
        <v>0</v>
      </c>
      <c r="Y2446" s="53">
        <v>0</v>
      </c>
      <c r="Z2446" s="26">
        <v>1</v>
      </c>
      <c r="AA2446" s="26">
        <v>0</v>
      </c>
      <c r="AB2446" s="26">
        <v>0</v>
      </c>
      <c r="AC2446" s="26">
        <v>0</v>
      </c>
      <c r="AD2446" s="26">
        <v>0</v>
      </c>
      <c r="AE2446" s="26">
        <v>0</v>
      </c>
      <c r="AF2446" s="26">
        <v>0</v>
      </c>
      <c r="AG2446" s="26">
        <v>0</v>
      </c>
      <c r="AH2446" s="26">
        <v>0</v>
      </c>
      <c r="AI2446" s="26">
        <v>0</v>
      </c>
      <c r="AJ2446" s="26">
        <v>0</v>
      </c>
      <c r="AK2446" s="26">
        <v>0</v>
      </c>
      <c r="AL2446" s="26">
        <v>0</v>
      </c>
      <c r="AM2446" s="26">
        <v>0</v>
      </c>
      <c r="AN2446" s="26">
        <v>0</v>
      </c>
      <c r="AO2446" s="26">
        <v>0</v>
      </c>
      <c r="AP2446" s="26">
        <v>0</v>
      </c>
      <c r="AQ2446" s="26">
        <v>0</v>
      </c>
      <c r="AR2446" s="26">
        <v>0</v>
      </c>
      <c r="AS2446" s="55">
        <v>43139.603958333333</v>
      </c>
      <c r="AT2446" s="2"/>
      <c r="AU2446" s="2"/>
    </row>
    <row r="2447" spans="1:47" ht="13" x14ac:dyDescent="0.3">
      <c r="A2447" s="26" t="s">
        <v>14867</v>
      </c>
      <c r="B2447" s="73" t="str">
        <f t="shared" si="38"/>
        <v>S25_OECDPFAS002446</v>
      </c>
      <c r="C2447" s="25" t="s">
        <v>14868</v>
      </c>
      <c r="D2447" s="71" t="s">
        <v>40810</v>
      </c>
      <c r="E2447" s="71" t="s">
        <v>40811</v>
      </c>
      <c r="F2447" s="71">
        <v>2782614</v>
      </c>
      <c r="G2447" s="71" t="s">
        <v>51006</v>
      </c>
      <c r="H2447" s="26" t="s">
        <v>14869</v>
      </c>
      <c r="I2447" s="2"/>
      <c r="J2447" s="26" t="s">
        <v>3961</v>
      </c>
      <c r="K2447" s="26"/>
      <c r="L2447" s="2"/>
      <c r="M2447" s="53">
        <v>402.52</v>
      </c>
      <c r="N2447" s="26" t="s">
        <v>130</v>
      </c>
      <c r="O2447" s="26">
        <v>1</v>
      </c>
      <c r="P2447" s="26">
        <v>3</v>
      </c>
      <c r="Q2447" s="26" t="s">
        <v>52751</v>
      </c>
      <c r="R2447" s="26" t="s">
        <v>52753</v>
      </c>
      <c r="S2447" s="26" t="s">
        <v>52755</v>
      </c>
      <c r="T2447" s="26" t="s">
        <v>52758</v>
      </c>
      <c r="U2447" s="2"/>
      <c r="V2447" s="26">
        <v>0</v>
      </c>
      <c r="W2447" s="54"/>
      <c r="X2447" s="26">
        <v>0</v>
      </c>
      <c r="Y2447" s="53">
        <v>0</v>
      </c>
      <c r="Z2447" s="26">
        <v>1</v>
      </c>
      <c r="AA2447" s="26">
        <v>0</v>
      </c>
      <c r="AB2447" s="26">
        <v>0</v>
      </c>
      <c r="AC2447" s="26">
        <v>0</v>
      </c>
      <c r="AD2447" s="26">
        <v>0</v>
      </c>
      <c r="AE2447" s="26">
        <v>0</v>
      </c>
      <c r="AF2447" s="26">
        <v>0</v>
      </c>
      <c r="AG2447" s="26">
        <v>0</v>
      </c>
      <c r="AH2447" s="26">
        <v>0</v>
      </c>
      <c r="AI2447" s="26">
        <v>0</v>
      </c>
      <c r="AJ2447" s="26">
        <v>0</v>
      </c>
      <c r="AK2447" s="26">
        <v>0</v>
      </c>
      <c r="AL2447" s="26">
        <v>0</v>
      </c>
      <c r="AM2447" s="26">
        <v>0</v>
      </c>
      <c r="AN2447" s="26">
        <v>0</v>
      </c>
      <c r="AO2447" s="26">
        <v>0</v>
      </c>
      <c r="AP2447" s="26">
        <v>0</v>
      </c>
      <c r="AQ2447" s="26">
        <v>0</v>
      </c>
      <c r="AR2447" s="26">
        <v>0</v>
      </c>
      <c r="AS2447" s="55">
        <v>43139.603958333333</v>
      </c>
      <c r="AT2447" s="2"/>
      <c r="AU2447" s="2"/>
    </row>
    <row r="2448" spans="1:47" ht="13" x14ac:dyDescent="0.3">
      <c r="A2448" s="26" t="s">
        <v>14870</v>
      </c>
      <c r="B2448" s="73" t="str">
        <f t="shared" si="38"/>
        <v>S25_OECDPFAS002447</v>
      </c>
      <c r="C2448" s="28" t="s">
        <v>14871</v>
      </c>
      <c r="D2448" s="71" t="s">
        <v>27155</v>
      </c>
      <c r="E2448" s="71" t="s">
        <v>27157</v>
      </c>
      <c r="F2448" s="71">
        <v>120210</v>
      </c>
      <c r="G2448" s="71" t="s">
        <v>48268</v>
      </c>
      <c r="H2448" s="26" t="s">
        <v>14872</v>
      </c>
      <c r="I2448" s="26" t="s">
        <v>14873</v>
      </c>
      <c r="J2448" s="26" t="s">
        <v>4147</v>
      </c>
      <c r="K2448" s="26"/>
      <c r="L2448" s="2"/>
      <c r="M2448" s="53">
        <v>102</v>
      </c>
      <c r="N2448" s="26" t="s">
        <v>33</v>
      </c>
      <c r="O2448" s="26">
        <v>1</v>
      </c>
      <c r="P2448" s="26">
        <v>3</v>
      </c>
      <c r="Q2448" s="26" t="s">
        <v>52751</v>
      </c>
      <c r="R2448" s="26" t="s">
        <v>52754</v>
      </c>
      <c r="S2448" s="26" t="s">
        <v>52755</v>
      </c>
      <c r="T2448" s="26" t="s">
        <v>52758</v>
      </c>
      <c r="U2448" s="2"/>
      <c r="V2448" s="26">
        <v>0</v>
      </c>
      <c r="W2448" s="54"/>
      <c r="X2448" s="26">
        <v>0</v>
      </c>
      <c r="Y2448" s="53">
        <v>0</v>
      </c>
      <c r="Z2448" s="26">
        <v>1</v>
      </c>
      <c r="AA2448" s="26">
        <v>0</v>
      </c>
      <c r="AB2448" s="26">
        <v>0</v>
      </c>
      <c r="AC2448" s="26">
        <v>0</v>
      </c>
      <c r="AD2448" s="26">
        <v>0</v>
      </c>
      <c r="AE2448" s="26">
        <v>0</v>
      </c>
      <c r="AF2448" s="26">
        <v>0</v>
      </c>
      <c r="AG2448" s="26">
        <v>0</v>
      </c>
      <c r="AH2448" s="26">
        <v>0</v>
      </c>
      <c r="AI2448" s="26">
        <v>0</v>
      </c>
      <c r="AJ2448" s="26">
        <v>0</v>
      </c>
      <c r="AK2448" s="26">
        <v>0</v>
      </c>
      <c r="AL2448" s="26">
        <v>0</v>
      </c>
      <c r="AM2448" s="26">
        <v>0</v>
      </c>
      <c r="AN2448" s="26">
        <v>0</v>
      </c>
      <c r="AO2448" s="26">
        <v>0</v>
      </c>
      <c r="AP2448" s="26">
        <v>0</v>
      </c>
      <c r="AQ2448" s="26">
        <v>0</v>
      </c>
      <c r="AR2448" s="26">
        <v>0</v>
      </c>
      <c r="AS2448" s="55">
        <v>43139.603958333333</v>
      </c>
      <c r="AT2448" s="2"/>
      <c r="AU2448" s="2"/>
    </row>
    <row r="2449" spans="1:47" ht="13" x14ac:dyDescent="0.3">
      <c r="A2449" s="26" t="s">
        <v>14874</v>
      </c>
      <c r="B2449" s="73" t="str">
        <f t="shared" si="38"/>
        <v>S25_OECDPFAS002448</v>
      </c>
      <c r="C2449" s="25" t="s">
        <v>14875</v>
      </c>
      <c r="D2449" s="71" t="s">
        <v>38895</v>
      </c>
      <c r="E2449" s="71" t="s">
        <v>14878</v>
      </c>
      <c r="F2449" s="71">
        <v>88954</v>
      </c>
      <c r="G2449" s="71" t="s">
        <v>51306</v>
      </c>
      <c r="H2449" s="26" t="s">
        <v>14876</v>
      </c>
      <c r="I2449" s="26" t="s">
        <v>14877</v>
      </c>
      <c r="J2449" s="26" t="s">
        <v>4007</v>
      </c>
      <c r="K2449" s="26" t="s">
        <v>14878</v>
      </c>
      <c r="L2449" s="2"/>
      <c r="M2449" s="53">
        <v>605</v>
      </c>
      <c r="N2449" s="26" t="s">
        <v>229</v>
      </c>
      <c r="O2449" s="26">
        <v>1</v>
      </c>
      <c r="P2449" s="26">
        <v>5</v>
      </c>
      <c r="Q2449" s="26" t="s">
        <v>52751</v>
      </c>
      <c r="R2449" s="26" t="s">
        <v>52753</v>
      </c>
      <c r="S2449" s="26" t="s">
        <v>52755</v>
      </c>
      <c r="T2449" s="26" t="s">
        <v>52758</v>
      </c>
      <c r="U2449" s="2"/>
      <c r="V2449" s="26">
        <v>0</v>
      </c>
      <c r="W2449" s="54"/>
      <c r="X2449" s="26">
        <v>1</v>
      </c>
      <c r="Y2449" s="53">
        <v>1</v>
      </c>
      <c r="Z2449" s="26">
        <v>1</v>
      </c>
      <c r="AA2449" s="26">
        <v>0</v>
      </c>
      <c r="AB2449" s="26">
        <v>0</v>
      </c>
      <c r="AC2449" s="26">
        <v>0</v>
      </c>
      <c r="AD2449" s="26">
        <v>0</v>
      </c>
      <c r="AE2449" s="26">
        <v>0</v>
      </c>
      <c r="AF2449" s="26">
        <v>0</v>
      </c>
      <c r="AG2449" s="26">
        <v>0</v>
      </c>
      <c r="AH2449" s="26">
        <v>0</v>
      </c>
      <c r="AI2449" s="26">
        <v>1</v>
      </c>
      <c r="AJ2449" s="26">
        <v>0</v>
      </c>
      <c r="AK2449" s="26">
        <v>0</v>
      </c>
      <c r="AL2449" s="26">
        <v>0</v>
      </c>
      <c r="AM2449" s="26">
        <v>0</v>
      </c>
      <c r="AN2449" s="26">
        <v>0</v>
      </c>
      <c r="AO2449" s="26">
        <v>0</v>
      </c>
      <c r="AP2449" s="26">
        <v>0</v>
      </c>
      <c r="AQ2449" s="26">
        <v>0</v>
      </c>
      <c r="AR2449" s="26">
        <v>0</v>
      </c>
      <c r="AS2449" s="55">
        <v>43139.603958333333</v>
      </c>
      <c r="AT2449" s="2"/>
      <c r="AU2449" s="2"/>
    </row>
    <row r="2450" spans="1:47" ht="13" x14ac:dyDescent="0.3">
      <c r="A2450" s="26" t="s">
        <v>14879</v>
      </c>
      <c r="B2450" s="73" t="str">
        <f t="shared" si="38"/>
        <v>S25_OECDPFAS002449</v>
      </c>
      <c r="C2450" s="25" t="s">
        <v>14880</v>
      </c>
      <c r="D2450" s="71" t="s">
        <v>26905</v>
      </c>
      <c r="E2450" s="71" t="s">
        <v>26906</v>
      </c>
      <c r="F2450" s="71">
        <v>23684023</v>
      </c>
      <c r="G2450" s="71" t="s">
        <v>49035</v>
      </c>
      <c r="H2450" s="26" t="s">
        <v>14881</v>
      </c>
      <c r="I2450" s="26" t="s">
        <v>14882</v>
      </c>
      <c r="J2450" s="26" t="s">
        <v>4216</v>
      </c>
      <c r="K2450" s="26"/>
      <c r="L2450" s="2"/>
      <c r="M2450" s="53">
        <v>102</v>
      </c>
      <c r="N2450" s="26" t="s">
        <v>33</v>
      </c>
      <c r="O2450" s="26">
        <v>1</v>
      </c>
      <c r="P2450" s="26">
        <v>3</v>
      </c>
      <c r="Q2450" s="26" t="s">
        <v>52751</v>
      </c>
      <c r="R2450" s="26" t="s">
        <v>52754</v>
      </c>
      <c r="S2450" s="26" t="s">
        <v>52755</v>
      </c>
      <c r="T2450" s="26" t="s">
        <v>52758</v>
      </c>
      <c r="U2450" s="58" t="s">
        <v>14883</v>
      </c>
      <c r="V2450" s="26">
        <v>0</v>
      </c>
      <c r="W2450" s="54"/>
      <c r="X2450" s="26">
        <v>0</v>
      </c>
      <c r="Y2450" s="53">
        <v>0</v>
      </c>
      <c r="Z2450" s="26">
        <v>1</v>
      </c>
      <c r="AA2450" s="26">
        <v>0</v>
      </c>
      <c r="AB2450" s="26">
        <v>0</v>
      </c>
      <c r="AC2450" s="26">
        <v>0</v>
      </c>
      <c r="AD2450" s="26">
        <v>0</v>
      </c>
      <c r="AE2450" s="26">
        <v>0</v>
      </c>
      <c r="AF2450" s="26">
        <v>0</v>
      </c>
      <c r="AG2450" s="26">
        <v>0</v>
      </c>
      <c r="AH2450" s="26">
        <v>0</v>
      </c>
      <c r="AI2450" s="26">
        <v>0</v>
      </c>
      <c r="AJ2450" s="26">
        <v>0</v>
      </c>
      <c r="AK2450" s="26">
        <v>0</v>
      </c>
      <c r="AL2450" s="26">
        <v>0</v>
      </c>
      <c r="AM2450" s="26">
        <v>0</v>
      </c>
      <c r="AN2450" s="26">
        <v>0</v>
      </c>
      <c r="AO2450" s="26">
        <v>0</v>
      </c>
      <c r="AP2450" s="26">
        <v>0</v>
      </c>
      <c r="AQ2450" s="26">
        <v>0</v>
      </c>
      <c r="AR2450" s="26">
        <v>0</v>
      </c>
      <c r="AS2450" s="55">
        <v>43139.603958333333</v>
      </c>
      <c r="AT2450" s="2"/>
      <c r="AU2450" s="2"/>
    </row>
    <row r="2451" spans="1:47" ht="13" x14ac:dyDescent="0.3">
      <c r="A2451" s="26" t="s">
        <v>14884</v>
      </c>
      <c r="B2451" s="73" t="str">
        <f t="shared" si="38"/>
        <v>S25_OECDPFAS002450</v>
      </c>
      <c r="C2451" s="25" t="s">
        <v>14885</v>
      </c>
      <c r="D2451" s="71" t="s">
        <v>31486</v>
      </c>
      <c r="E2451" s="71" t="s">
        <v>31487</v>
      </c>
      <c r="F2451" s="71">
        <v>581593</v>
      </c>
      <c r="G2451" s="71" t="s">
        <v>51356</v>
      </c>
      <c r="H2451" s="26" t="s">
        <v>14886</v>
      </c>
      <c r="I2451" s="26" t="s">
        <v>14887</v>
      </c>
      <c r="J2451" s="26" t="s">
        <v>4157</v>
      </c>
      <c r="K2451" s="26"/>
      <c r="L2451" s="2"/>
      <c r="M2451" s="53">
        <v>705</v>
      </c>
      <c r="N2451" s="26" t="s">
        <v>262</v>
      </c>
      <c r="O2451" s="26">
        <v>1</v>
      </c>
      <c r="P2451" s="26">
        <v>3</v>
      </c>
      <c r="Q2451" s="26" t="s">
        <v>52751</v>
      </c>
      <c r="R2451" s="26" t="s">
        <v>52753</v>
      </c>
      <c r="S2451" s="26" t="s">
        <v>52755</v>
      </c>
      <c r="T2451" s="26" t="s">
        <v>52758</v>
      </c>
      <c r="U2451" s="2"/>
      <c r="V2451" s="26">
        <v>0</v>
      </c>
      <c r="W2451" s="54"/>
      <c r="X2451" s="26">
        <v>0</v>
      </c>
      <c r="Y2451" s="53">
        <v>0</v>
      </c>
      <c r="Z2451" s="26">
        <v>1</v>
      </c>
      <c r="AA2451" s="26">
        <v>0</v>
      </c>
      <c r="AB2451" s="26">
        <v>0</v>
      </c>
      <c r="AC2451" s="26">
        <v>0</v>
      </c>
      <c r="AD2451" s="26">
        <v>0</v>
      </c>
      <c r="AE2451" s="26">
        <v>0</v>
      </c>
      <c r="AF2451" s="26">
        <v>0</v>
      </c>
      <c r="AG2451" s="26">
        <v>0</v>
      </c>
      <c r="AH2451" s="26">
        <v>0</v>
      </c>
      <c r="AI2451" s="26">
        <v>0</v>
      </c>
      <c r="AJ2451" s="26">
        <v>0</v>
      </c>
      <c r="AK2451" s="26">
        <v>0</v>
      </c>
      <c r="AL2451" s="26">
        <v>0</v>
      </c>
      <c r="AM2451" s="26">
        <v>0</v>
      </c>
      <c r="AN2451" s="26">
        <v>0</v>
      </c>
      <c r="AO2451" s="26">
        <v>0</v>
      </c>
      <c r="AP2451" s="26">
        <v>0</v>
      </c>
      <c r="AQ2451" s="26">
        <v>0</v>
      </c>
      <c r="AR2451" s="26">
        <v>0</v>
      </c>
      <c r="AS2451" s="55">
        <v>43139.603958333333</v>
      </c>
      <c r="AT2451" s="2"/>
      <c r="AU2451" s="2"/>
    </row>
    <row r="2452" spans="1:47" ht="13" x14ac:dyDescent="0.3">
      <c r="A2452" s="26" t="s">
        <v>14888</v>
      </c>
      <c r="B2452" s="73" t="str">
        <f t="shared" si="38"/>
        <v>S25_OECDPFAS002451</v>
      </c>
      <c r="C2452" s="25" t="s">
        <v>14889</v>
      </c>
      <c r="D2452" s="71" t="s">
        <v>45376</v>
      </c>
      <c r="E2452" s="71" t="s">
        <v>45377</v>
      </c>
      <c r="F2452" s="71">
        <v>2776192</v>
      </c>
      <c r="G2452" s="71" t="s">
        <v>50862</v>
      </c>
      <c r="H2452" s="26" t="s">
        <v>14890</v>
      </c>
      <c r="I2452" s="2"/>
      <c r="J2452" s="26" t="s">
        <v>14891</v>
      </c>
      <c r="K2452" s="26"/>
      <c r="L2452" s="2"/>
      <c r="M2452" s="53">
        <v>402</v>
      </c>
      <c r="N2452" s="26" t="s">
        <v>101</v>
      </c>
      <c r="O2452" s="26">
        <v>1</v>
      </c>
      <c r="P2452" s="26">
        <v>3</v>
      </c>
      <c r="Q2452" s="26" t="s">
        <v>52751</v>
      </c>
      <c r="R2452" s="26" t="s">
        <v>52753</v>
      </c>
      <c r="S2452" s="26" t="s">
        <v>52755</v>
      </c>
      <c r="T2452" s="26" t="s">
        <v>52758</v>
      </c>
      <c r="U2452" s="26">
        <v>402.03</v>
      </c>
      <c r="V2452" s="26">
        <v>1</v>
      </c>
      <c r="W2452" s="56" t="s">
        <v>3619</v>
      </c>
      <c r="X2452" s="26">
        <v>0</v>
      </c>
      <c r="Y2452" s="53">
        <v>0</v>
      </c>
      <c r="Z2452" s="26">
        <v>1</v>
      </c>
      <c r="AA2452" s="26">
        <v>0</v>
      </c>
      <c r="AB2452" s="26">
        <v>0</v>
      </c>
      <c r="AC2452" s="26">
        <v>0</v>
      </c>
      <c r="AD2452" s="26">
        <v>0</v>
      </c>
      <c r="AE2452" s="26">
        <v>0</v>
      </c>
      <c r="AF2452" s="26">
        <v>0</v>
      </c>
      <c r="AG2452" s="26">
        <v>0</v>
      </c>
      <c r="AH2452" s="26">
        <v>0</v>
      </c>
      <c r="AI2452" s="26">
        <v>0</v>
      </c>
      <c r="AJ2452" s="26">
        <v>0</v>
      </c>
      <c r="AK2452" s="26">
        <v>0</v>
      </c>
      <c r="AL2452" s="26">
        <v>0</v>
      </c>
      <c r="AM2452" s="26">
        <v>0</v>
      </c>
      <c r="AN2452" s="26">
        <v>0</v>
      </c>
      <c r="AO2452" s="26">
        <v>0</v>
      </c>
      <c r="AP2452" s="26">
        <v>0</v>
      </c>
      <c r="AQ2452" s="26">
        <v>0</v>
      </c>
      <c r="AR2452" s="26">
        <v>0</v>
      </c>
      <c r="AS2452" s="55">
        <v>43139.603958333333</v>
      </c>
      <c r="AT2452" s="2"/>
      <c r="AU2452" s="2"/>
    </row>
    <row r="2453" spans="1:47" ht="13" x14ac:dyDescent="0.3">
      <c r="A2453" s="26" t="s">
        <v>14892</v>
      </c>
      <c r="B2453" s="73" t="str">
        <f t="shared" si="38"/>
        <v>S25_OECDPFAS002452</v>
      </c>
      <c r="C2453" s="25" t="s">
        <v>14893</v>
      </c>
      <c r="D2453" s="71" t="s">
        <v>36108</v>
      </c>
      <c r="E2453" s="71" t="s">
        <v>36109</v>
      </c>
      <c r="F2453" s="71">
        <v>44717703</v>
      </c>
      <c r="G2453" s="71" t="s">
        <v>51051</v>
      </c>
      <c r="H2453" s="26" t="s">
        <v>14894</v>
      </c>
      <c r="I2453" s="2"/>
      <c r="J2453" s="26" t="s">
        <v>3997</v>
      </c>
      <c r="K2453" s="26"/>
      <c r="L2453" s="2"/>
      <c r="M2453" s="53">
        <v>404.01</v>
      </c>
      <c r="N2453" s="26" t="s">
        <v>139</v>
      </c>
      <c r="O2453" s="26">
        <v>1</v>
      </c>
      <c r="P2453" s="26">
        <v>4</v>
      </c>
      <c r="Q2453" s="26" t="s">
        <v>52751</v>
      </c>
      <c r="R2453" s="26" t="s">
        <v>52753</v>
      </c>
      <c r="S2453" s="26" t="s">
        <v>52755</v>
      </c>
      <c r="T2453" s="26" t="s">
        <v>52758</v>
      </c>
      <c r="U2453" s="2"/>
      <c r="V2453" s="26">
        <v>0</v>
      </c>
      <c r="W2453" s="54"/>
      <c r="X2453" s="26">
        <v>0</v>
      </c>
      <c r="Y2453" s="53">
        <v>0</v>
      </c>
      <c r="Z2453" s="26">
        <v>1</v>
      </c>
      <c r="AA2453" s="26">
        <v>0</v>
      </c>
      <c r="AB2453" s="26">
        <v>0</v>
      </c>
      <c r="AC2453" s="26">
        <v>0</v>
      </c>
      <c r="AD2453" s="26">
        <v>0</v>
      </c>
      <c r="AE2453" s="26">
        <v>0</v>
      </c>
      <c r="AF2453" s="26">
        <v>0</v>
      </c>
      <c r="AG2453" s="26">
        <v>0</v>
      </c>
      <c r="AH2453" s="26">
        <v>0</v>
      </c>
      <c r="AI2453" s="26">
        <v>0</v>
      </c>
      <c r="AJ2453" s="26">
        <v>0</v>
      </c>
      <c r="AK2453" s="26">
        <v>0</v>
      </c>
      <c r="AL2453" s="26">
        <v>0</v>
      </c>
      <c r="AM2453" s="26">
        <v>0</v>
      </c>
      <c r="AN2453" s="26">
        <v>0</v>
      </c>
      <c r="AO2453" s="26">
        <v>0</v>
      </c>
      <c r="AP2453" s="26">
        <v>0</v>
      </c>
      <c r="AQ2453" s="26">
        <v>0</v>
      </c>
      <c r="AR2453" s="26">
        <v>0</v>
      </c>
      <c r="AS2453" s="55">
        <v>43139.603958333333</v>
      </c>
      <c r="AT2453" s="2"/>
      <c r="AU2453" s="2"/>
    </row>
    <row r="2454" spans="1:47" ht="13" x14ac:dyDescent="0.3">
      <c r="A2454" s="26" t="s">
        <v>14895</v>
      </c>
      <c r="B2454" s="73" t="str">
        <f t="shared" si="38"/>
        <v>S25_OECDPFAS002453</v>
      </c>
      <c r="C2454" s="25" t="s">
        <v>14896</v>
      </c>
      <c r="D2454" s="71" t="s">
        <v>44284</v>
      </c>
      <c r="E2454" s="71" t="s">
        <v>44285</v>
      </c>
      <c r="F2454" s="71">
        <v>71446394</v>
      </c>
      <c r="G2454" s="71" t="s">
        <v>48398</v>
      </c>
      <c r="H2454" s="26" t="s">
        <v>14897</v>
      </c>
      <c r="I2454" s="2"/>
      <c r="J2454" s="26" t="s">
        <v>14898</v>
      </c>
      <c r="K2454" s="26"/>
      <c r="L2454" s="2"/>
      <c r="M2454" s="53">
        <v>404</v>
      </c>
      <c r="N2454" s="26" t="s">
        <v>137</v>
      </c>
      <c r="O2454" s="26" t="s">
        <v>52750</v>
      </c>
      <c r="P2454" s="26">
        <v>4</v>
      </c>
      <c r="Q2454" s="26" t="s">
        <v>52751</v>
      </c>
      <c r="R2454" s="26" t="s">
        <v>52753</v>
      </c>
      <c r="S2454" s="26" t="s">
        <v>52755</v>
      </c>
      <c r="T2454" s="26" t="s">
        <v>52758</v>
      </c>
      <c r="U2454" s="2"/>
      <c r="V2454" s="26">
        <v>1</v>
      </c>
      <c r="W2454" s="56" t="s">
        <v>3619</v>
      </c>
      <c r="X2454" s="26">
        <v>0</v>
      </c>
      <c r="Y2454" s="53">
        <v>0</v>
      </c>
      <c r="Z2454" s="26">
        <v>1</v>
      </c>
      <c r="AA2454" s="26">
        <v>0</v>
      </c>
      <c r="AB2454" s="26">
        <v>0</v>
      </c>
      <c r="AC2454" s="26">
        <v>0</v>
      </c>
      <c r="AD2454" s="26">
        <v>0</v>
      </c>
      <c r="AE2454" s="26">
        <v>0</v>
      </c>
      <c r="AF2454" s="26">
        <v>0</v>
      </c>
      <c r="AG2454" s="26">
        <v>0</v>
      </c>
      <c r="AH2454" s="26">
        <v>0</v>
      </c>
      <c r="AI2454" s="26">
        <v>0</v>
      </c>
      <c r="AJ2454" s="26">
        <v>0</v>
      </c>
      <c r="AK2454" s="26">
        <v>0</v>
      </c>
      <c r="AL2454" s="26">
        <v>0</v>
      </c>
      <c r="AM2454" s="26">
        <v>0</v>
      </c>
      <c r="AN2454" s="26">
        <v>0</v>
      </c>
      <c r="AO2454" s="26">
        <v>0</v>
      </c>
      <c r="AP2454" s="26">
        <v>0</v>
      </c>
      <c r="AQ2454" s="26">
        <v>0</v>
      </c>
      <c r="AR2454" s="26">
        <v>0</v>
      </c>
      <c r="AS2454" s="55">
        <v>43139.603958333333</v>
      </c>
      <c r="AT2454" s="2"/>
      <c r="AU2454" s="2"/>
    </row>
    <row r="2455" spans="1:47" ht="13" x14ac:dyDescent="0.3">
      <c r="A2455" s="26" t="s">
        <v>14899</v>
      </c>
      <c r="B2455" s="73" t="str">
        <f t="shared" si="38"/>
        <v>S25_OECDPFAS002454</v>
      </c>
      <c r="C2455" s="25" t="s">
        <v>14900</v>
      </c>
      <c r="D2455" s="71" t="s">
        <v>26707</v>
      </c>
      <c r="E2455" s="71" t="s">
        <v>26708</v>
      </c>
      <c r="F2455" s="71">
        <v>2775057</v>
      </c>
      <c r="G2455" s="71" t="s">
        <v>50226</v>
      </c>
      <c r="H2455" s="26" t="s">
        <v>14901</v>
      </c>
      <c r="I2455" s="26" t="s">
        <v>14902</v>
      </c>
      <c r="J2455" s="26" t="s">
        <v>14903</v>
      </c>
      <c r="K2455" s="26"/>
      <c r="L2455" s="2"/>
      <c r="M2455" s="53">
        <v>402.01</v>
      </c>
      <c r="N2455" s="26" t="s">
        <v>103</v>
      </c>
      <c r="O2455" s="26">
        <v>1</v>
      </c>
      <c r="P2455" s="26">
        <v>3</v>
      </c>
      <c r="Q2455" s="26" t="s">
        <v>52751</v>
      </c>
      <c r="R2455" s="26" t="s">
        <v>52753</v>
      </c>
      <c r="S2455" s="26" t="s">
        <v>52755</v>
      </c>
      <c r="T2455" s="26" t="s">
        <v>52758</v>
      </c>
      <c r="U2455" s="2"/>
      <c r="V2455" s="26">
        <v>1</v>
      </c>
      <c r="W2455" s="56" t="s">
        <v>14904</v>
      </c>
      <c r="X2455" s="26">
        <v>0</v>
      </c>
      <c r="Y2455" s="53">
        <v>0</v>
      </c>
      <c r="Z2455" s="26">
        <v>1</v>
      </c>
      <c r="AA2455" s="26">
        <v>0</v>
      </c>
      <c r="AB2455" s="26">
        <v>0</v>
      </c>
      <c r="AC2455" s="26">
        <v>0</v>
      </c>
      <c r="AD2455" s="26">
        <v>0</v>
      </c>
      <c r="AE2455" s="26">
        <v>0</v>
      </c>
      <c r="AF2455" s="26">
        <v>0</v>
      </c>
      <c r="AG2455" s="26">
        <v>0</v>
      </c>
      <c r="AH2455" s="26">
        <v>0</v>
      </c>
      <c r="AI2455" s="26">
        <v>0</v>
      </c>
      <c r="AJ2455" s="26">
        <v>0</v>
      </c>
      <c r="AK2455" s="26">
        <v>0</v>
      </c>
      <c r="AL2455" s="26">
        <v>0</v>
      </c>
      <c r="AM2455" s="26">
        <v>0</v>
      </c>
      <c r="AN2455" s="26">
        <v>0</v>
      </c>
      <c r="AO2455" s="26">
        <v>0</v>
      </c>
      <c r="AP2455" s="26">
        <v>0</v>
      </c>
      <c r="AQ2455" s="26">
        <v>0</v>
      </c>
      <c r="AR2455" s="26">
        <v>0</v>
      </c>
      <c r="AS2455" s="55">
        <v>43139.603958333333</v>
      </c>
      <c r="AT2455" s="2"/>
      <c r="AU2455" s="2"/>
    </row>
    <row r="2456" spans="1:47" ht="13" x14ac:dyDescent="0.3">
      <c r="A2456" s="26" t="s">
        <v>14905</v>
      </c>
      <c r="B2456" s="73" t="str">
        <f t="shared" si="38"/>
        <v>S25_OECDPFAS002455</v>
      </c>
      <c r="C2456" s="25" t="s">
        <v>14906</v>
      </c>
      <c r="D2456" s="71" t="s">
        <v>40815</v>
      </c>
      <c r="E2456" s="71" t="s">
        <v>40816</v>
      </c>
      <c r="F2456" s="71">
        <v>3699960</v>
      </c>
      <c r="G2456" s="71" t="s">
        <v>50227</v>
      </c>
      <c r="H2456" s="26" t="s">
        <v>14907</v>
      </c>
      <c r="I2456" s="2"/>
      <c r="J2456" s="26" t="s">
        <v>14903</v>
      </c>
      <c r="K2456" s="26"/>
      <c r="L2456" s="2"/>
      <c r="M2456" s="53">
        <v>402.01</v>
      </c>
      <c r="N2456" s="26" t="s">
        <v>103</v>
      </c>
      <c r="O2456" s="26">
        <v>1</v>
      </c>
      <c r="P2456" s="26">
        <v>3</v>
      </c>
      <c r="Q2456" s="26" t="s">
        <v>52751</v>
      </c>
      <c r="R2456" s="26" t="s">
        <v>52753</v>
      </c>
      <c r="S2456" s="26" t="s">
        <v>52755</v>
      </c>
      <c r="T2456" s="26" t="s">
        <v>52758</v>
      </c>
      <c r="U2456" s="2"/>
      <c r="V2456" s="26">
        <v>1</v>
      </c>
      <c r="W2456" s="56" t="s">
        <v>14904</v>
      </c>
      <c r="X2456" s="26">
        <v>0</v>
      </c>
      <c r="Y2456" s="53">
        <v>0</v>
      </c>
      <c r="Z2456" s="26">
        <v>1</v>
      </c>
      <c r="AA2456" s="26">
        <v>0</v>
      </c>
      <c r="AB2456" s="26">
        <v>0</v>
      </c>
      <c r="AC2456" s="26">
        <v>0</v>
      </c>
      <c r="AD2456" s="26">
        <v>0</v>
      </c>
      <c r="AE2456" s="26">
        <v>0</v>
      </c>
      <c r="AF2456" s="26">
        <v>0</v>
      </c>
      <c r="AG2456" s="26">
        <v>0</v>
      </c>
      <c r="AH2456" s="26">
        <v>0</v>
      </c>
      <c r="AI2456" s="26">
        <v>0</v>
      </c>
      <c r="AJ2456" s="26">
        <v>0</v>
      </c>
      <c r="AK2456" s="26">
        <v>0</v>
      </c>
      <c r="AL2456" s="26">
        <v>0</v>
      </c>
      <c r="AM2456" s="26">
        <v>0</v>
      </c>
      <c r="AN2456" s="26">
        <v>0</v>
      </c>
      <c r="AO2456" s="26">
        <v>0</v>
      </c>
      <c r="AP2456" s="26">
        <v>0</v>
      </c>
      <c r="AQ2456" s="26">
        <v>0</v>
      </c>
      <c r="AR2456" s="26">
        <v>0</v>
      </c>
      <c r="AS2456" s="55">
        <v>43139.603958333333</v>
      </c>
      <c r="AT2456" s="2"/>
      <c r="AU2456" s="2"/>
    </row>
    <row r="2457" spans="1:47" ht="13" x14ac:dyDescent="0.3">
      <c r="A2457" s="26" t="s">
        <v>14908</v>
      </c>
      <c r="B2457" s="73" t="str">
        <f t="shared" si="38"/>
        <v>S25_OECDPFAS002456</v>
      </c>
      <c r="C2457" s="25" t="s">
        <v>14909</v>
      </c>
      <c r="D2457" s="71" t="s">
        <v>31492</v>
      </c>
      <c r="E2457" s="71" t="s">
        <v>31493</v>
      </c>
      <c r="F2457" s="71">
        <v>5898454</v>
      </c>
      <c r="G2457" s="71" t="s">
        <v>50228</v>
      </c>
      <c r="H2457" s="26" t="s">
        <v>14910</v>
      </c>
      <c r="I2457" s="26" t="s">
        <v>14911</v>
      </c>
      <c r="J2457" s="26" t="s">
        <v>14903</v>
      </c>
      <c r="K2457" s="26"/>
      <c r="L2457" s="2"/>
      <c r="M2457" s="53">
        <v>402.01</v>
      </c>
      <c r="N2457" s="26" t="s">
        <v>103</v>
      </c>
      <c r="O2457" s="26">
        <v>1</v>
      </c>
      <c r="P2457" s="26">
        <v>3</v>
      </c>
      <c r="Q2457" s="26" t="s">
        <v>52751</v>
      </c>
      <c r="R2457" s="26" t="s">
        <v>52753</v>
      </c>
      <c r="S2457" s="26" t="s">
        <v>52755</v>
      </c>
      <c r="T2457" s="26" t="s">
        <v>52758</v>
      </c>
      <c r="U2457" s="2"/>
      <c r="V2457" s="26">
        <v>1</v>
      </c>
      <c r="W2457" s="56" t="s">
        <v>14904</v>
      </c>
      <c r="X2457" s="26">
        <v>0</v>
      </c>
      <c r="Y2457" s="53">
        <v>0</v>
      </c>
      <c r="Z2457" s="26">
        <v>1</v>
      </c>
      <c r="AA2457" s="26">
        <v>0</v>
      </c>
      <c r="AB2457" s="26">
        <v>0</v>
      </c>
      <c r="AC2457" s="26">
        <v>0</v>
      </c>
      <c r="AD2457" s="26">
        <v>0</v>
      </c>
      <c r="AE2457" s="26">
        <v>0</v>
      </c>
      <c r="AF2457" s="26">
        <v>0</v>
      </c>
      <c r="AG2457" s="26">
        <v>0</v>
      </c>
      <c r="AH2457" s="26">
        <v>0</v>
      </c>
      <c r="AI2457" s="26">
        <v>0</v>
      </c>
      <c r="AJ2457" s="26">
        <v>0</v>
      </c>
      <c r="AK2457" s="26">
        <v>0</v>
      </c>
      <c r="AL2457" s="26">
        <v>0</v>
      </c>
      <c r="AM2457" s="26">
        <v>0</v>
      </c>
      <c r="AN2457" s="26">
        <v>0</v>
      </c>
      <c r="AO2457" s="26">
        <v>0</v>
      </c>
      <c r="AP2457" s="26">
        <v>0</v>
      </c>
      <c r="AQ2457" s="26">
        <v>0</v>
      </c>
      <c r="AR2457" s="26">
        <v>0</v>
      </c>
      <c r="AS2457" s="55">
        <v>43139.603958333333</v>
      </c>
      <c r="AT2457" s="2"/>
      <c r="AU2457" s="2"/>
    </row>
    <row r="2458" spans="1:47" ht="13" x14ac:dyDescent="0.3">
      <c r="A2458" s="26" t="s">
        <v>14912</v>
      </c>
      <c r="B2458" s="73" t="str">
        <f t="shared" si="38"/>
        <v>S25_OECDPFAS002457</v>
      </c>
      <c r="C2458" s="25" t="s">
        <v>14913</v>
      </c>
      <c r="D2458" s="71" t="s">
        <v>41586</v>
      </c>
      <c r="E2458" s="71" t="s">
        <v>41587</v>
      </c>
      <c r="F2458" s="71">
        <v>2782601</v>
      </c>
      <c r="G2458" s="71" t="s">
        <v>48740</v>
      </c>
      <c r="H2458" s="26" t="s">
        <v>14914</v>
      </c>
      <c r="I2458" s="26" t="s">
        <v>14915</v>
      </c>
      <c r="J2458" s="26" t="s">
        <v>4112</v>
      </c>
      <c r="K2458" s="26"/>
      <c r="L2458" s="2"/>
      <c r="M2458" s="53">
        <v>402.01</v>
      </c>
      <c r="N2458" s="26" t="s">
        <v>103</v>
      </c>
      <c r="O2458" s="26" t="s">
        <v>52750</v>
      </c>
      <c r="P2458" s="26">
        <v>3</v>
      </c>
      <c r="Q2458" s="26" t="s">
        <v>52751</v>
      </c>
      <c r="R2458" s="26" t="s">
        <v>52753</v>
      </c>
      <c r="S2458" s="26" t="s">
        <v>52755</v>
      </c>
      <c r="T2458" s="26" t="s">
        <v>52758</v>
      </c>
      <c r="U2458" s="26">
        <v>402.03</v>
      </c>
      <c r="V2458" s="26">
        <v>0</v>
      </c>
      <c r="W2458" s="54"/>
      <c r="X2458" s="26">
        <v>0</v>
      </c>
      <c r="Y2458" s="53">
        <v>0</v>
      </c>
      <c r="Z2458" s="26">
        <v>1</v>
      </c>
      <c r="AA2458" s="26">
        <v>0</v>
      </c>
      <c r="AB2458" s="26">
        <v>0</v>
      </c>
      <c r="AC2458" s="26">
        <v>0</v>
      </c>
      <c r="AD2458" s="26">
        <v>0</v>
      </c>
      <c r="AE2458" s="26">
        <v>0</v>
      </c>
      <c r="AF2458" s="26">
        <v>0</v>
      </c>
      <c r="AG2458" s="26">
        <v>0</v>
      </c>
      <c r="AH2458" s="26">
        <v>0</v>
      </c>
      <c r="AI2458" s="26">
        <v>0</v>
      </c>
      <c r="AJ2458" s="26">
        <v>0</v>
      </c>
      <c r="AK2458" s="26">
        <v>0</v>
      </c>
      <c r="AL2458" s="26">
        <v>0</v>
      </c>
      <c r="AM2458" s="26">
        <v>0</v>
      </c>
      <c r="AN2458" s="26">
        <v>0</v>
      </c>
      <c r="AO2458" s="26">
        <v>0</v>
      </c>
      <c r="AP2458" s="26">
        <v>0</v>
      </c>
      <c r="AQ2458" s="26">
        <v>0</v>
      </c>
      <c r="AR2458" s="26">
        <v>0</v>
      </c>
      <c r="AS2458" s="55">
        <v>43139.603958333333</v>
      </c>
      <c r="AT2458" s="2"/>
      <c r="AU2458" s="2"/>
    </row>
    <row r="2459" spans="1:47" ht="13" x14ac:dyDescent="0.3">
      <c r="A2459" s="26" t="s">
        <v>14916</v>
      </c>
      <c r="B2459" s="73" t="str">
        <f t="shared" si="38"/>
        <v>S25_OECDPFAS002458</v>
      </c>
      <c r="C2459" s="25" t="s">
        <v>678</v>
      </c>
      <c r="D2459" s="71" t="s">
        <v>36898</v>
      </c>
      <c r="E2459" s="71" t="s">
        <v>36900</v>
      </c>
      <c r="F2459" s="71">
        <v>4156734</v>
      </c>
      <c r="G2459" s="71" t="s">
        <v>51182</v>
      </c>
      <c r="H2459" s="26" t="s">
        <v>679</v>
      </c>
      <c r="I2459" s="26" t="s">
        <v>14917</v>
      </c>
      <c r="J2459" s="26" t="s">
        <v>3997</v>
      </c>
      <c r="K2459" s="26" t="s">
        <v>14918</v>
      </c>
      <c r="L2459" s="2"/>
      <c r="M2459" s="53">
        <v>702.1</v>
      </c>
      <c r="N2459" s="26" t="s">
        <v>256</v>
      </c>
      <c r="O2459" s="26">
        <v>1</v>
      </c>
      <c r="P2459" s="26">
        <v>4</v>
      </c>
      <c r="Q2459" s="26" t="s">
        <v>52751</v>
      </c>
      <c r="R2459" s="26" t="s">
        <v>52753</v>
      </c>
      <c r="S2459" s="26" t="s">
        <v>52755</v>
      </c>
      <c r="T2459" s="26" t="s">
        <v>52758</v>
      </c>
      <c r="U2459" s="2"/>
      <c r="V2459" s="26">
        <v>0</v>
      </c>
      <c r="W2459" s="54"/>
      <c r="X2459" s="26">
        <v>1</v>
      </c>
      <c r="Y2459" s="53">
        <v>1</v>
      </c>
      <c r="Z2459" s="26">
        <v>1</v>
      </c>
      <c r="AA2459" s="26">
        <v>1</v>
      </c>
      <c r="AB2459" s="26">
        <v>1</v>
      </c>
      <c r="AC2459" s="26">
        <v>0</v>
      </c>
      <c r="AD2459" s="26">
        <v>1</v>
      </c>
      <c r="AE2459" s="26">
        <v>0</v>
      </c>
      <c r="AF2459" s="26">
        <v>1</v>
      </c>
      <c r="AG2459" s="26">
        <v>1</v>
      </c>
      <c r="AH2459" s="26">
        <v>0</v>
      </c>
      <c r="AI2459" s="26">
        <v>1</v>
      </c>
      <c r="AJ2459" s="26">
        <v>0</v>
      </c>
      <c r="AK2459" s="26">
        <v>1</v>
      </c>
      <c r="AL2459" s="26">
        <v>1</v>
      </c>
      <c r="AM2459" s="26">
        <v>1</v>
      </c>
      <c r="AN2459" s="26">
        <v>1</v>
      </c>
      <c r="AO2459" s="26">
        <v>1</v>
      </c>
      <c r="AP2459" s="26">
        <v>1</v>
      </c>
      <c r="AQ2459" s="26">
        <v>0</v>
      </c>
      <c r="AR2459" s="26">
        <v>0</v>
      </c>
      <c r="AS2459" s="55">
        <v>43139.603958333333</v>
      </c>
      <c r="AT2459" s="2"/>
      <c r="AU2459" s="2"/>
    </row>
    <row r="2460" spans="1:47" ht="13" x14ac:dyDescent="0.3">
      <c r="A2460" s="26" t="s">
        <v>14919</v>
      </c>
      <c r="B2460" s="73" t="str">
        <f t="shared" si="38"/>
        <v>S25_OECDPFAS002459</v>
      </c>
      <c r="C2460" s="25" t="s">
        <v>14920</v>
      </c>
      <c r="D2460" s="71" t="s">
        <v>41952</v>
      </c>
      <c r="E2460" s="71" t="s">
        <v>41953</v>
      </c>
      <c r="F2460" s="71">
        <v>58915592</v>
      </c>
      <c r="G2460" s="71" t="s">
        <v>50216</v>
      </c>
      <c r="H2460" s="26" t="s">
        <v>14921</v>
      </c>
      <c r="I2460" s="2"/>
      <c r="J2460" s="26" t="s">
        <v>4086</v>
      </c>
      <c r="K2460" s="26"/>
      <c r="L2460" s="2"/>
      <c r="M2460" s="53">
        <v>402.01</v>
      </c>
      <c r="N2460" s="26" t="s">
        <v>103</v>
      </c>
      <c r="O2460" s="26" t="s">
        <v>52750</v>
      </c>
      <c r="P2460" s="26">
        <v>3</v>
      </c>
      <c r="Q2460" s="26" t="s">
        <v>52751</v>
      </c>
      <c r="R2460" s="26" t="s">
        <v>52753</v>
      </c>
      <c r="S2460" s="26" t="s">
        <v>52755</v>
      </c>
      <c r="T2460" s="26" t="s">
        <v>52758</v>
      </c>
      <c r="U2460" s="2"/>
      <c r="V2460" s="26">
        <v>0</v>
      </c>
      <c r="W2460" s="54"/>
      <c r="X2460" s="26">
        <v>0</v>
      </c>
      <c r="Y2460" s="53">
        <v>0</v>
      </c>
      <c r="Z2460" s="26">
        <v>1</v>
      </c>
      <c r="AA2460" s="26">
        <v>0</v>
      </c>
      <c r="AB2460" s="26">
        <v>0</v>
      </c>
      <c r="AC2460" s="26">
        <v>0</v>
      </c>
      <c r="AD2460" s="26">
        <v>0</v>
      </c>
      <c r="AE2460" s="26">
        <v>0</v>
      </c>
      <c r="AF2460" s="26">
        <v>0</v>
      </c>
      <c r="AG2460" s="26">
        <v>0</v>
      </c>
      <c r="AH2460" s="26">
        <v>0</v>
      </c>
      <c r="AI2460" s="26">
        <v>0</v>
      </c>
      <c r="AJ2460" s="26">
        <v>0</v>
      </c>
      <c r="AK2460" s="26">
        <v>0</v>
      </c>
      <c r="AL2460" s="26">
        <v>0</v>
      </c>
      <c r="AM2460" s="26">
        <v>0</v>
      </c>
      <c r="AN2460" s="26">
        <v>0</v>
      </c>
      <c r="AO2460" s="26">
        <v>0</v>
      </c>
      <c r="AP2460" s="26">
        <v>0</v>
      </c>
      <c r="AQ2460" s="26">
        <v>0</v>
      </c>
      <c r="AR2460" s="26">
        <v>0</v>
      </c>
      <c r="AS2460" s="55">
        <v>43139.603958333333</v>
      </c>
      <c r="AT2460" s="2"/>
      <c r="AU2460" s="2"/>
    </row>
    <row r="2461" spans="1:47" ht="13" x14ac:dyDescent="0.3">
      <c r="A2461" s="26" t="s">
        <v>14922</v>
      </c>
      <c r="B2461" s="73" t="str">
        <f t="shared" si="38"/>
        <v>S25_OECDPFAS002460</v>
      </c>
      <c r="C2461" s="25" t="s">
        <v>14923</v>
      </c>
      <c r="D2461" s="71" t="s">
        <v>27848</v>
      </c>
      <c r="E2461" s="71" t="s">
        <v>27849</v>
      </c>
      <c r="F2461" s="71">
        <v>54481349</v>
      </c>
      <c r="G2461" s="71" t="s">
        <v>48385</v>
      </c>
      <c r="H2461" s="26" t="s">
        <v>14924</v>
      </c>
      <c r="I2461" s="2"/>
      <c r="J2461" s="26" t="s">
        <v>4035</v>
      </c>
      <c r="K2461" s="26"/>
      <c r="L2461" s="2"/>
      <c r="M2461" s="53">
        <v>402.02</v>
      </c>
      <c r="N2461" s="26" t="s">
        <v>105</v>
      </c>
      <c r="O2461" s="26">
        <v>1</v>
      </c>
      <c r="P2461" s="26">
        <v>5</v>
      </c>
      <c r="Q2461" s="26" t="s">
        <v>52751</v>
      </c>
      <c r="R2461" s="26" t="s">
        <v>52753</v>
      </c>
      <c r="S2461" s="26" t="s">
        <v>52755</v>
      </c>
      <c r="T2461" s="26" t="s">
        <v>52758</v>
      </c>
      <c r="U2461" s="2"/>
      <c r="V2461" s="26">
        <v>0</v>
      </c>
      <c r="W2461" s="54"/>
      <c r="X2461" s="26">
        <v>0</v>
      </c>
      <c r="Y2461" s="53">
        <v>0</v>
      </c>
      <c r="Z2461" s="26">
        <v>1</v>
      </c>
      <c r="AA2461" s="26">
        <v>0</v>
      </c>
      <c r="AB2461" s="26">
        <v>0</v>
      </c>
      <c r="AC2461" s="26">
        <v>0</v>
      </c>
      <c r="AD2461" s="26">
        <v>0</v>
      </c>
      <c r="AE2461" s="26">
        <v>0</v>
      </c>
      <c r="AF2461" s="26">
        <v>0</v>
      </c>
      <c r="AG2461" s="26">
        <v>0</v>
      </c>
      <c r="AH2461" s="26">
        <v>0</v>
      </c>
      <c r="AI2461" s="26">
        <v>0</v>
      </c>
      <c r="AJ2461" s="26">
        <v>0</v>
      </c>
      <c r="AK2461" s="26">
        <v>0</v>
      </c>
      <c r="AL2461" s="26">
        <v>0</v>
      </c>
      <c r="AM2461" s="26">
        <v>0</v>
      </c>
      <c r="AN2461" s="26">
        <v>0</v>
      </c>
      <c r="AO2461" s="26">
        <v>0</v>
      </c>
      <c r="AP2461" s="26">
        <v>0</v>
      </c>
      <c r="AQ2461" s="26">
        <v>0</v>
      </c>
      <c r="AR2461" s="26">
        <v>0</v>
      </c>
      <c r="AS2461" s="55">
        <v>43139.603958333333</v>
      </c>
      <c r="AT2461" s="2"/>
      <c r="AU2461" s="2"/>
    </row>
    <row r="2462" spans="1:47" ht="13" x14ac:dyDescent="0.3">
      <c r="A2462" s="26" t="s">
        <v>14925</v>
      </c>
      <c r="B2462" s="73" t="str">
        <f t="shared" si="38"/>
        <v>S25_OECDPFAS002461</v>
      </c>
      <c r="C2462" s="25" t="s">
        <v>14926</v>
      </c>
      <c r="D2462" s="71" t="s">
        <v>45381</v>
      </c>
      <c r="E2462" s="71" t="s">
        <v>45382</v>
      </c>
      <c r="F2462" s="71">
        <v>93983526</v>
      </c>
      <c r="G2462" s="71" t="s">
        <v>48392</v>
      </c>
      <c r="H2462" s="26" t="s">
        <v>14927</v>
      </c>
      <c r="I2462" s="26" t="s">
        <v>14928</v>
      </c>
      <c r="J2462" s="26" t="s">
        <v>4642</v>
      </c>
      <c r="K2462" s="26"/>
      <c r="L2462" s="2"/>
      <c r="M2462" s="53">
        <v>402.5</v>
      </c>
      <c r="N2462" s="26" t="s">
        <v>126</v>
      </c>
      <c r="O2462" s="26">
        <v>1</v>
      </c>
      <c r="P2462" s="26">
        <v>3</v>
      </c>
      <c r="Q2462" s="26" t="s">
        <v>52751</v>
      </c>
      <c r="R2462" s="26" t="s">
        <v>52753</v>
      </c>
      <c r="S2462" s="26" t="s">
        <v>52755</v>
      </c>
      <c r="T2462" s="26" t="s">
        <v>52758</v>
      </c>
      <c r="U2462" s="2"/>
      <c r="V2462" s="26">
        <v>0</v>
      </c>
      <c r="W2462" s="54"/>
      <c r="X2462" s="26">
        <v>0</v>
      </c>
      <c r="Y2462" s="53">
        <v>0</v>
      </c>
      <c r="Z2462" s="26">
        <v>1</v>
      </c>
      <c r="AA2462" s="26">
        <v>0</v>
      </c>
      <c r="AB2462" s="26">
        <v>0</v>
      </c>
      <c r="AC2462" s="26">
        <v>0</v>
      </c>
      <c r="AD2462" s="26">
        <v>0</v>
      </c>
      <c r="AE2462" s="26">
        <v>0</v>
      </c>
      <c r="AF2462" s="26">
        <v>0</v>
      </c>
      <c r="AG2462" s="26">
        <v>0</v>
      </c>
      <c r="AH2462" s="26">
        <v>0</v>
      </c>
      <c r="AI2462" s="26">
        <v>0</v>
      </c>
      <c r="AJ2462" s="26">
        <v>0</v>
      </c>
      <c r="AK2462" s="26">
        <v>0</v>
      </c>
      <c r="AL2462" s="26">
        <v>0</v>
      </c>
      <c r="AM2462" s="26">
        <v>0</v>
      </c>
      <c r="AN2462" s="26">
        <v>0</v>
      </c>
      <c r="AO2462" s="26">
        <v>0</v>
      </c>
      <c r="AP2462" s="26">
        <v>0</v>
      </c>
      <c r="AQ2462" s="26">
        <v>0</v>
      </c>
      <c r="AR2462" s="26">
        <v>0</v>
      </c>
      <c r="AS2462" s="55">
        <v>43139.603958333333</v>
      </c>
      <c r="AT2462" s="2"/>
      <c r="AU2462" s="2"/>
    </row>
    <row r="2463" spans="1:47" ht="13" x14ac:dyDescent="0.3">
      <c r="A2463" s="26" t="s">
        <v>14929</v>
      </c>
      <c r="B2463" s="73" t="str">
        <f t="shared" si="38"/>
        <v>S25_OECDPFAS002462</v>
      </c>
      <c r="C2463" s="25" t="s">
        <v>14930</v>
      </c>
      <c r="D2463" s="71" t="s">
        <v>32793</v>
      </c>
      <c r="E2463" s="71" t="s">
        <v>14933</v>
      </c>
      <c r="F2463" s="71">
        <v>3484542</v>
      </c>
      <c r="G2463" s="71" t="s">
        <v>49134</v>
      </c>
      <c r="H2463" s="26" t="s">
        <v>14931</v>
      </c>
      <c r="I2463" s="26" t="s">
        <v>14932</v>
      </c>
      <c r="J2463" s="26" t="s">
        <v>4487</v>
      </c>
      <c r="K2463" s="26" t="s">
        <v>14933</v>
      </c>
      <c r="L2463" s="2"/>
      <c r="M2463" s="53">
        <v>605</v>
      </c>
      <c r="N2463" s="26" t="s">
        <v>229</v>
      </c>
      <c r="O2463" s="26">
        <v>1</v>
      </c>
      <c r="P2463" s="26">
        <v>6</v>
      </c>
      <c r="Q2463" s="26" t="s">
        <v>52751</v>
      </c>
      <c r="R2463" s="26" t="s">
        <v>52753</v>
      </c>
      <c r="S2463" s="26" t="s">
        <v>52755</v>
      </c>
      <c r="T2463" s="26" t="s">
        <v>52758</v>
      </c>
      <c r="U2463" s="2"/>
      <c r="V2463" s="26">
        <v>1</v>
      </c>
      <c r="W2463" s="56" t="s">
        <v>4275</v>
      </c>
      <c r="X2463" s="26">
        <v>1</v>
      </c>
      <c r="Y2463" s="53">
        <v>1</v>
      </c>
      <c r="Z2463" s="26">
        <v>1</v>
      </c>
      <c r="AA2463" s="26">
        <v>0</v>
      </c>
      <c r="AB2463" s="26">
        <v>0</v>
      </c>
      <c r="AC2463" s="26">
        <v>0</v>
      </c>
      <c r="AD2463" s="26">
        <v>0</v>
      </c>
      <c r="AE2463" s="26">
        <v>0</v>
      </c>
      <c r="AF2463" s="26">
        <v>1</v>
      </c>
      <c r="AG2463" s="26">
        <v>0</v>
      </c>
      <c r="AH2463" s="26">
        <v>0</v>
      </c>
      <c r="AI2463" s="26">
        <v>0</v>
      </c>
      <c r="AJ2463" s="26">
        <v>0</v>
      </c>
      <c r="AK2463" s="26">
        <v>0</v>
      </c>
      <c r="AL2463" s="26">
        <v>0</v>
      </c>
      <c r="AM2463" s="26">
        <v>0</v>
      </c>
      <c r="AN2463" s="26">
        <v>0</v>
      </c>
      <c r="AO2463" s="26">
        <v>0</v>
      </c>
      <c r="AP2463" s="26">
        <v>0</v>
      </c>
      <c r="AQ2463" s="26">
        <v>0</v>
      </c>
      <c r="AR2463" s="26">
        <v>0</v>
      </c>
      <c r="AS2463" s="55">
        <v>43139.603958333333</v>
      </c>
      <c r="AT2463" s="2"/>
      <c r="AU2463" s="2"/>
    </row>
    <row r="2464" spans="1:47" ht="13" x14ac:dyDescent="0.3">
      <c r="A2464" s="26" t="s">
        <v>14934</v>
      </c>
      <c r="B2464" s="73" t="str">
        <f t="shared" si="38"/>
        <v>S25_OECDPFAS002463</v>
      </c>
      <c r="C2464" s="25" t="s">
        <v>14935</v>
      </c>
      <c r="D2464" s="71" t="s">
        <v>42061</v>
      </c>
      <c r="E2464" s="71" t="s">
        <v>14938</v>
      </c>
      <c r="F2464" s="71">
        <v>2776241</v>
      </c>
      <c r="G2464" s="71" t="s">
        <v>49135</v>
      </c>
      <c r="H2464" s="26" t="s">
        <v>14936</v>
      </c>
      <c r="I2464" s="26" t="s">
        <v>14937</v>
      </c>
      <c r="J2464" s="26" t="s">
        <v>4487</v>
      </c>
      <c r="K2464" s="26" t="s">
        <v>14938</v>
      </c>
      <c r="L2464" s="2"/>
      <c r="M2464" s="53">
        <v>605</v>
      </c>
      <c r="N2464" s="26" t="s">
        <v>229</v>
      </c>
      <c r="O2464" s="26">
        <v>1</v>
      </c>
      <c r="P2464" s="26">
        <v>6</v>
      </c>
      <c r="Q2464" s="26" t="s">
        <v>52751</v>
      </c>
      <c r="R2464" s="26" t="s">
        <v>52753</v>
      </c>
      <c r="S2464" s="26" t="s">
        <v>52755</v>
      </c>
      <c r="T2464" s="26" t="s">
        <v>52758</v>
      </c>
      <c r="U2464" s="26" t="s">
        <v>14930</v>
      </c>
      <c r="V2464" s="26">
        <v>1</v>
      </c>
      <c r="W2464" s="56" t="s">
        <v>4275</v>
      </c>
      <c r="X2464" s="26">
        <v>1</v>
      </c>
      <c r="Y2464" s="53">
        <v>1</v>
      </c>
      <c r="Z2464" s="26">
        <v>1</v>
      </c>
      <c r="AA2464" s="26">
        <v>0</v>
      </c>
      <c r="AB2464" s="26">
        <v>0</v>
      </c>
      <c r="AC2464" s="26">
        <v>0</v>
      </c>
      <c r="AD2464" s="26">
        <v>0</v>
      </c>
      <c r="AE2464" s="26">
        <v>0</v>
      </c>
      <c r="AF2464" s="26">
        <v>1</v>
      </c>
      <c r="AG2464" s="26">
        <v>0</v>
      </c>
      <c r="AH2464" s="26">
        <v>0</v>
      </c>
      <c r="AI2464" s="26">
        <v>0</v>
      </c>
      <c r="AJ2464" s="26">
        <v>0</v>
      </c>
      <c r="AK2464" s="26">
        <v>0</v>
      </c>
      <c r="AL2464" s="26">
        <v>0</v>
      </c>
      <c r="AM2464" s="26">
        <v>0</v>
      </c>
      <c r="AN2464" s="26">
        <v>0</v>
      </c>
      <c r="AO2464" s="26">
        <v>0</v>
      </c>
      <c r="AP2464" s="26">
        <v>0</v>
      </c>
      <c r="AQ2464" s="26">
        <v>0</v>
      </c>
      <c r="AR2464" s="26">
        <v>0</v>
      </c>
      <c r="AS2464" s="55">
        <v>43139.603958333333</v>
      </c>
      <c r="AT2464" s="2"/>
      <c r="AU2464" s="2"/>
    </row>
    <row r="2465" spans="1:47" ht="13" x14ac:dyDescent="0.3">
      <c r="A2465" s="26" t="s">
        <v>14939</v>
      </c>
      <c r="B2465" s="73" t="str">
        <f t="shared" si="38"/>
        <v>S25_OECDPFAS002464</v>
      </c>
      <c r="C2465" s="25" t="s">
        <v>14940</v>
      </c>
      <c r="D2465" s="71" t="s">
        <v>28094</v>
      </c>
      <c r="E2465" s="71" t="s">
        <v>14943</v>
      </c>
      <c r="F2465" s="71">
        <v>11012007</v>
      </c>
      <c r="G2465" s="71" t="s">
        <v>49133</v>
      </c>
      <c r="H2465" s="26" t="s">
        <v>14941</v>
      </c>
      <c r="I2465" s="26" t="s">
        <v>14942</v>
      </c>
      <c r="J2465" s="26" t="s">
        <v>4487</v>
      </c>
      <c r="K2465" s="26" t="s">
        <v>14943</v>
      </c>
      <c r="L2465" s="2"/>
      <c r="M2465" s="53">
        <v>605</v>
      </c>
      <c r="N2465" s="26" t="s">
        <v>229</v>
      </c>
      <c r="O2465" s="26">
        <v>1</v>
      </c>
      <c r="P2465" s="26">
        <v>6</v>
      </c>
      <c r="Q2465" s="26" t="s">
        <v>52751</v>
      </c>
      <c r="R2465" s="26" t="s">
        <v>52753</v>
      </c>
      <c r="S2465" s="26" t="s">
        <v>52755</v>
      </c>
      <c r="T2465" s="26" t="s">
        <v>52758</v>
      </c>
      <c r="U2465" s="26" t="s">
        <v>14930</v>
      </c>
      <c r="V2465" s="26">
        <v>1</v>
      </c>
      <c r="W2465" s="56" t="s">
        <v>4275</v>
      </c>
      <c r="X2465" s="26">
        <v>1</v>
      </c>
      <c r="Y2465" s="53">
        <v>1</v>
      </c>
      <c r="Z2465" s="26">
        <v>1</v>
      </c>
      <c r="AA2465" s="26">
        <v>0</v>
      </c>
      <c r="AB2465" s="26">
        <v>0</v>
      </c>
      <c r="AC2465" s="26">
        <v>0</v>
      </c>
      <c r="AD2465" s="26">
        <v>0</v>
      </c>
      <c r="AE2465" s="26">
        <v>0</v>
      </c>
      <c r="AF2465" s="26">
        <v>1</v>
      </c>
      <c r="AG2465" s="26">
        <v>0</v>
      </c>
      <c r="AH2465" s="26">
        <v>0</v>
      </c>
      <c r="AI2465" s="26">
        <v>0</v>
      </c>
      <c r="AJ2465" s="26">
        <v>0</v>
      </c>
      <c r="AK2465" s="26">
        <v>0</v>
      </c>
      <c r="AL2465" s="26">
        <v>0</v>
      </c>
      <c r="AM2465" s="26">
        <v>0</v>
      </c>
      <c r="AN2465" s="26">
        <v>0</v>
      </c>
      <c r="AO2465" s="26">
        <v>0</v>
      </c>
      <c r="AP2465" s="26">
        <v>0</v>
      </c>
      <c r="AQ2465" s="26">
        <v>0</v>
      </c>
      <c r="AR2465" s="26">
        <v>0</v>
      </c>
      <c r="AS2465" s="55">
        <v>43139.603958333333</v>
      </c>
      <c r="AT2465" s="2"/>
      <c r="AU2465" s="2"/>
    </row>
    <row r="2466" spans="1:47" ht="13" x14ac:dyDescent="0.3">
      <c r="A2466" s="26" t="s">
        <v>14944</v>
      </c>
      <c r="B2466" s="73" t="str">
        <f t="shared" si="38"/>
        <v>S25_OECDPFAS002465</v>
      </c>
      <c r="C2466" s="25" t="s">
        <v>14945</v>
      </c>
      <c r="D2466" s="71" t="s">
        <v>25203</v>
      </c>
      <c r="E2466" s="71" t="s">
        <v>25204</v>
      </c>
      <c r="F2466" s="71">
        <v>12735373</v>
      </c>
      <c r="G2466" s="71" t="s">
        <v>51629</v>
      </c>
      <c r="H2466" s="26" t="s">
        <v>14946</v>
      </c>
      <c r="I2466" s="2"/>
      <c r="J2466" s="26" t="s">
        <v>4398</v>
      </c>
      <c r="K2466" s="26"/>
      <c r="L2466" s="2"/>
      <c r="M2466" s="53">
        <v>704</v>
      </c>
      <c r="N2466" s="26" t="s">
        <v>260</v>
      </c>
      <c r="O2466" s="26">
        <v>1</v>
      </c>
      <c r="P2466" s="26">
        <v>3</v>
      </c>
      <c r="Q2466" s="26" t="s">
        <v>52751</v>
      </c>
      <c r="R2466" s="26" t="s">
        <v>52753</v>
      </c>
      <c r="S2466" s="26" t="s">
        <v>52755</v>
      </c>
      <c r="T2466" s="26" t="s">
        <v>52758</v>
      </c>
      <c r="U2466" s="2"/>
      <c r="V2466" s="26">
        <v>0</v>
      </c>
      <c r="W2466" s="54"/>
      <c r="X2466" s="26">
        <v>0</v>
      </c>
      <c r="Y2466" s="53">
        <v>0</v>
      </c>
      <c r="Z2466" s="26">
        <v>1</v>
      </c>
      <c r="AA2466" s="26">
        <v>0</v>
      </c>
      <c r="AB2466" s="26">
        <v>0</v>
      </c>
      <c r="AC2466" s="26">
        <v>0</v>
      </c>
      <c r="AD2466" s="26">
        <v>0</v>
      </c>
      <c r="AE2466" s="26">
        <v>0</v>
      </c>
      <c r="AF2466" s="26">
        <v>0</v>
      </c>
      <c r="AG2466" s="26">
        <v>0</v>
      </c>
      <c r="AH2466" s="26">
        <v>0</v>
      </c>
      <c r="AI2466" s="26">
        <v>0</v>
      </c>
      <c r="AJ2466" s="26">
        <v>0</v>
      </c>
      <c r="AK2466" s="26">
        <v>0</v>
      </c>
      <c r="AL2466" s="26">
        <v>0</v>
      </c>
      <c r="AM2466" s="26">
        <v>0</v>
      </c>
      <c r="AN2466" s="26">
        <v>0</v>
      </c>
      <c r="AO2466" s="26">
        <v>0</v>
      </c>
      <c r="AP2466" s="26">
        <v>0</v>
      </c>
      <c r="AQ2466" s="26">
        <v>0</v>
      </c>
      <c r="AR2466" s="26">
        <v>0</v>
      </c>
      <c r="AS2466" s="55">
        <v>43139.603958333333</v>
      </c>
      <c r="AT2466" s="2"/>
      <c r="AU2466" s="2"/>
    </row>
    <row r="2467" spans="1:47" ht="13" x14ac:dyDescent="0.3">
      <c r="A2467" s="26" t="s">
        <v>14947</v>
      </c>
      <c r="B2467" s="73" t="str">
        <f t="shared" si="38"/>
        <v>S25_OECDPFAS002466</v>
      </c>
      <c r="C2467" s="25" t="s">
        <v>14948</v>
      </c>
      <c r="D2467" s="71" t="s">
        <v>36113</v>
      </c>
      <c r="E2467" s="71" t="s">
        <v>36114</v>
      </c>
      <c r="F2467" s="71">
        <v>5708735</v>
      </c>
      <c r="G2467" s="71" t="s">
        <v>50157</v>
      </c>
      <c r="H2467" s="26" t="s">
        <v>14949</v>
      </c>
      <c r="I2467" s="26" t="s">
        <v>14950</v>
      </c>
      <c r="J2467" s="26" t="s">
        <v>4435</v>
      </c>
      <c r="K2467" s="26"/>
      <c r="L2467" s="2"/>
      <c r="M2467" s="53">
        <v>402.03</v>
      </c>
      <c r="N2467" s="26" t="s">
        <v>107</v>
      </c>
      <c r="O2467" s="26">
        <v>1</v>
      </c>
      <c r="P2467" s="26">
        <v>3</v>
      </c>
      <c r="Q2467" s="26" t="s">
        <v>52751</v>
      </c>
      <c r="R2467" s="26" t="s">
        <v>52753</v>
      </c>
      <c r="S2467" s="26" t="s">
        <v>52755</v>
      </c>
      <c r="T2467" s="26" t="s">
        <v>52758</v>
      </c>
      <c r="U2467" s="26" t="s">
        <v>14948</v>
      </c>
      <c r="V2467" s="26">
        <v>1</v>
      </c>
      <c r="W2467" s="56" t="s">
        <v>14951</v>
      </c>
      <c r="X2467" s="26">
        <v>0</v>
      </c>
      <c r="Y2467" s="53">
        <v>0</v>
      </c>
      <c r="Z2467" s="26">
        <v>1</v>
      </c>
      <c r="AA2467" s="26">
        <v>0</v>
      </c>
      <c r="AB2467" s="26">
        <v>0</v>
      </c>
      <c r="AC2467" s="26">
        <v>0</v>
      </c>
      <c r="AD2467" s="26">
        <v>0</v>
      </c>
      <c r="AE2467" s="26">
        <v>0</v>
      </c>
      <c r="AF2467" s="26">
        <v>0</v>
      </c>
      <c r="AG2467" s="26">
        <v>0</v>
      </c>
      <c r="AH2467" s="26">
        <v>0</v>
      </c>
      <c r="AI2467" s="26">
        <v>0</v>
      </c>
      <c r="AJ2467" s="26">
        <v>0</v>
      </c>
      <c r="AK2467" s="26">
        <v>0</v>
      </c>
      <c r="AL2467" s="26">
        <v>0</v>
      </c>
      <c r="AM2467" s="26">
        <v>0</v>
      </c>
      <c r="AN2467" s="26">
        <v>0</v>
      </c>
      <c r="AO2467" s="26">
        <v>0</v>
      </c>
      <c r="AP2467" s="26">
        <v>0</v>
      </c>
      <c r="AQ2467" s="26">
        <v>0</v>
      </c>
      <c r="AR2467" s="26">
        <v>0</v>
      </c>
      <c r="AS2467" s="55">
        <v>43139.603958333333</v>
      </c>
      <c r="AT2467" s="2"/>
      <c r="AU2467" s="2"/>
    </row>
    <row r="2468" spans="1:47" ht="13" x14ac:dyDescent="0.3">
      <c r="A2468" s="26" t="s">
        <v>14952</v>
      </c>
      <c r="B2468" s="73" t="str">
        <f t="shared" si="38"/>
        <v>S25_OECDPFAS002467</v>
      </c>
      <c r="C2468" s="25" t="s">
        <v>14953</v>
      </c>
      <c r="D2468" s="71" t="s">
        <v>31738</v>
      </c>
      <c r="E2468" s="71" t="s">
        <v>31739</v>
      </c>
      <c r="F2468" s="71">
        <v>44717634</v>
      </c>
      <c r="G2468" s="71" t="s">
        <v>50156</v>
      </c>
      <c r="H2468" s="26" t="s">
        <v>14954</v>
      </c>
      <c r="I2468" s="2"/>
      <c r="J2468" s="26" t="s">
        <v>4435</v>
      </c>
      <c r="K2468" s="26"/>
      <c r="L2468" s="2"/>
      <c r="M2468" s="53">
        <v>402.03</v>
      </c>
      <c r="N2468" s="26" t="s">
        <v>107</v>
      </c>
      <c r="O2468" s="26">
        <v>1</v>
      </c>
      <c r="P2468" s="26">
        <v>3</v>
      </c>
      <c r="Q2468" s="26" t="s">
        <v>52751</v>
      </c>
      <c r="R2468" s="26" t="s">
        <v>52753</v>
      </c>
      <c r="S2468" s="26" t="s">
        <v>52755</v>
      </c>
      <c r="T2468" s="26" t="s">
        <v>52758</v>
      </c>
      <c r="U2468" s="26" t="s">
        <v>14953</v>
      </c>
      <c r="V2468" s="26">
        <v>1</v>
      </c>
      <c r="W2468" s="56" t="s">
        <v>14951</v>
      </c>
      <c r="X2468" s="26">
        <v>0</v>
      </c>
      <c r="Y2468" s="53">
        <v>0</v>
      </c>
      <c r="Z2468" s="26">
        <v>1</v>
      </c>
      <c r="AA2468" s="26">
        <v>0</v>
      </c>
      <c r="AB2468" s="26">
        <v>0</v>
      </c>
      <c r="AC2468" s="26">
        <v>0</v>
      </c>
      <c r="AD2468" s="26">
        <v>0</v>
      </c>
      <c r="AE2468" s="26">
        <v>0</v>
      </c>
      <c r="AF2468" s="26">
        <v>0</v>
      </c>
      <c r="AG2468" s="26">
        <v>0</v>
      </c>
      <c r="AH2468" s="26">
        <v>0</v>
      </c>
      <c r="AI2468" s="26">
        <v>0</v>
      </c>
      <c r="AJ2468" s="26">
        <v>0</v>
      </c>
      <c r="AK2468" s="26">
        <v>0</v>
      </c>
      <c r="AL2468" s="26">
        <v>0</v>
      </c>
      <c r="AM2468" s="26">
        <v>0</v>
      </c>
      <c r="AN2468" s="26">
        <v>0</v>
      </c>
      <c r="AO2468" s="26">
        <v>0</v>
      </c>
      <c r="AP2468" s="26">
        <v>0</v>
      </c>
      <c r="AQ2468" s="26">
        <v>0</v>
      </c>
      <c r="AR2468" s="26">
        <v>0</v>
      </c>
      <c r="AS2468" s="55">
        <v>43139.603958333333</v>
      </c>
      <c r="AT2468" s="2"/>
      <c r="AU2468" s="2"/>
    </row>
    <row r="2469" spans="1:47" ht="13" x14ac:dyDescent="0.3">
      <c r="A2469" s="26" t="s">
        <v>14955</v>
      </c>
      <c r="B2469" s="73" t="str">
        <f t="shared" si="38"/>
        <v>S25_OECDPFAS002468</v>
      </c>
      <c r="C2469" s="28" t="s">
        <v>3250</v>
      </c>
      <c r="D2469" s="71" t="s">
        <v>39351</v>
      </c>
      <c r="E2469" s="71" t="s">
        <v>14958</v>
      </c>
      <c r="F2469" s="71">
        <v>14175377</v>
      </c>
      <c r="G2469" s="71" t="s">
        <v>51706</v>
      </c>
      <c r="H2469" s="26" t="s">
        <v>14956</v>
      </c>
      <c r="I2469" s="26" t="s">
        <v>14957</v>
      </c>
      <c r="J2469" s="26" t="s">
        <v>5118</v>
      </c>
      <c r="K2469" s="26" t="s">
        <v>14958</v>
      </c>
      <c r="L2469" s="2"/>
      <c r="M2469" s="53">
        <v>608</v>
      </c>
      <c r="N2469" s="26" t="s">
        <v>235</v>
      </c>
      <c r="O2469" s="26">
        <v>1</v>
      </c>
      <c r="P2469" s="26">
        <v>3</v>
      </c>
      <c r="Q2469" s="26" t="s">
        <v>52751</v>
      </c>
      <c r="R2469" s="26" t="s">
        <v>52753</v>
      </c>
      <c r="S2469" s="26" t="s">
        <v>52755</v>
      </c>
      <c r="T2469" s="26" t="s">
        <v>52758</v>
      </c>
      <c r="U2469" s="2"/>
      <c r="V2469" s="26">
        <v>0</v>
      </c>
      <c r="W2469" s="54"/>
      <c r="X2469" s="26">
        <v>1</v>
      </c>
      <c r="Y2469" s="53">
        <v>1</v>
      </c>
      <c r="Z2469" s="26">
        <v>1</v>
      </c>
      <c r="AA2469" s="26">
        <v>0</v>
      </c>
      <c r="AB2469" s="26">
        <v>0</v>
      </c>
      <c r="AC2469" s="26">
        <v>0</v>
      </c>
      <c r="AD2469" s="26">
        <v>0</v>
      </c>
      <c r="AE2469" s="26">
        <v>0</v>
      </c>
      <c r="AF2469" s="26">
        <v>0</v>
      </c>
      <c r="AG2469" s="26">
        <v>0</v>
      </c>
      <c r="AH2469" s="26">
        <v>0</v>
      </c>
      <c r="AI2469" s="26">
        <v>0</v>
      </c>
      <c r="AJ2469" s="26">
        <v>1</v>
      </c>
      <c r="AK2469" s="26">
        <v>0</v>
      </c>
      <c r="AL2469" s="26">
        <v>0</v>
      </c>
      <c r="AM2469" s="26">
        <v>0</v>
      </c>
      <c r="AN2469" s="26">
        <v>0</v>
      </c>
      <c r="AO2469" s="26">
        <v>0</v>
      </c>
      <c r="AP2469" s="26">
        <v>0</v>
      </c>
      <c r="AQ2469" s="26">
        <v>0</v>
      </c>
      <c r="AR2469" s="26">
        <v>0</v>
      </c>
      <c r="AS2469" s="55">
        <v>43139.603958333333</v>
      </c>
      <c r="AT2469" s="2"/>
      <c r="AU2469" s="2"/>
    </row>
    <row r="2470" spans="1:47" ht="13" x14ac:dyDescent="0.3">
      <c r="A2470" s="26" t="s">
        <v>14959</v>
      </c>
      <c r="B2470" s="73" t="str">
        <f t="shared" si="38"/>
        <v>S25_OECDPFAS002469</v>
      </c>
      <c r="C2470" s="28" t="s">
        <v>967</v>
      </c>
      <c r="D2470" s="71" t="s">
        <v>30109</v>
      </c>
      <c r="E2470" s="71" t="s">
        <v>14961</v>
      </c>
      <c r="F2470" s="71">
        <v>77036</v>
      </c>
      <c r="G2470" s="71" t="s">
        <v>49669</v>
      </c>
      <c r="H2470" s="26" t="s">
        <v>968</v>
      </c>
      <c r="I2470" s="26" t="s">
        <v>14960</v>
      </c>
      <c r="J2470" s="26" t="s">
        <v>4136</v>
      </c>
      <c r="K2470" s="26" t="s">
        <v>14961</v>
      </c>
      <c r="L2470" s="2"/>
      <c r="M2470" s="53">
        <v>401</v>
      </c>
      <c r="N2470" s="26" t="s">
        <v>99</v>
      </c>
      <c r="O2470" s="26">
        <v>1</v>
      </c>
      <c r="P2470" s="26">
        <v>7</v>
      </c>
      <c r="Q2470" s="26" t="s">
        <v>52751</v>
      </c>
      <c r="R2470" s="26" t="s">
        <v>52753</v>
      </c>
      <c r="S2470" s="26" t="s">
        <v>52755</v>
      </c>
      <c r="T2470" s="26" t="s">
        <v>52758</v>
      </c>
      <c r="U2470" s="2"/>
      <c r="V2470" s="26">
        <v>0</v>
      </c>
      <c r="W2470" s="54"/>
      <c r="X2470" s="26">
        <v>1</v>
      </c>
      <c r="Y2470" s="53">
        <v>1</v>
      </c>
      <c r="Z2470" s="26">
        <v>1</v>
      </c>
      <c r="AA2470" s="26">
        <v>1</v>
      </c>
      <c r="AB2470" s="26">
        <v>0</v>
      </c>
      <c r="AC2470" s="26">
        <v>0</v>
      </c>
      <c r="AD2470" s="26">
        <v>0</v>
      </c>
      <c r="AE2470" s="26">
        <v>0</v>
      </c>
      <c r="AF2470" s="26">
        <v>0</v>
      </c>
      <c r="AG2470" s="26">
        <v>0</v>
      </c>
      <c r="AH2470" s="26">
        <v>0</v>
      </c>
      <c r="AI2470" s="26">
        <v>1</v>
      </c>
      <c r="AJ2470" s="26">
        <v>0</v>
      </c>
      <c r="AK2470" s="26">
        <v>0</v>
      </c>
      <c r="AL2470" s="26">
        <v>1</v>
      </c>
      <c r="AM2470" s="26">
        <v>0</v>
      </c>
      <c r="AN2470" s="26">
        <v>0</v>
      </c>
      <c r="AO2470" s="26">
        <v>0</v>
      </c>
      <c r="AP2470" s="26">
        <v>0</v>
      </c>
      <c r="AQ2470" s="26">
        <v>0</v>
      </c>
      <c r="AR2470" s="26">
        <v>0</v>
      </c>
      <c r="AS2470" s="55">
        <v>43139.603958333333</v>
      </c>
      <c r="AT2470" s="2"/>
      <c r="AU2470" s="2"/>
    </row>
    <row r="2471" spans="1:47" ht="13" x14ac:dyDescent="0.3">
      <c r="A2471" s="26" t="s">
        <v>14962</v>
      </c>
      <c r="B2471" s="73" t="str">
        <f t="shared" si="38"/>
        <v>S25_OECDPFAS002470</v>
      </c>
      <c r="C2471" s="25" t="s">
        <v>14963</v>
      </c>
      <c r="D2471" s="71" t="s">
        <v>34192</v>
      </c>
      <c r="E2471" s="71" t="s">
        <v>34194</v>
      </c>
      <c r="F2471" s="71">
        <v>137581</v>
      </c>
      <c r="G2471" s="71" t="s">
        <v>48455</v>
      </c>
      <c r="H2471" s="26" t="s">
        <v>14964</v>
      </c>
      <c r="I2471" s="26" t="s">
        <v>14965</v>
      </c>
      <c r="J2471" s="26" t="s">
        <v>4785</v>
      </c>
      <c r="K2471" s="26"/>
      <c r="L2471" s="2"/>
      <c r="M2471" s="53">
        <v>705</v>
      </c>
      <c r="N2471" s="26" t="s">
        <v>262</v>
      </c>
      <c r="O2471" s="26">
        <v>1</v>
      </c>
      <c r="P2471" s="26">
        <v>3</v>
      </c>
      <c r="Q2471" s="26" t="s">
        <v>52751</v>
      </c>
      <c r="R2471" s="26" t="s">
        <v>52753</v>
      </c>
      <c r="S2471" s="26" t="s">
        <v>52755</v>
      </c>
      <c r="T2471" s="26" t="s">
        <v>52758</v>
      </c>
      <c r="U2471" s="2"/>
      <c r="V2471" s="26">
        <v>0</v>
      </c>
      <c r="W2471" s="54"/>
      <c r="X2471" s="26">
        <v>0</v>
      </c>
      <c r="Y2471" s="53">
        <v>0</v>
      </c>
      <c r="Z2471" s="26">
        <v>1</v>
      </c>
      <c r="AA2471" s="26">
        <v>0</v>
      </c>
      <c r="AB2471" s="26">
        <v>0</v>
      </c>
      <c r="AC2471" s="26">
        <v>0</v>
      </c>
      <c r="AD2471" s="26">
        <v>0</v>
      </c>
      <c r="AE2471" s="26">
        <v>0</v>
      </c>
      <c r="AF2471" s="26">
        <v>0</v>
      </c>
      <c r="AG2471" s="26">
        <v>0</v>
      </c>
      <c r="AH2471" s="26">
        <v>0</v>
      </c>
      <c r="AI2471" s="26">
        <v>0</v>
      </c>
      <c r="AJ2471" s="26">
        <v>0</v>
      </c>
      <c r="AK2471" s="26">
        <v>0</v>
      </c>
      <c r="AL2471" s="26">
        <v>0</v>
      </c>
      <c r="AM2471" s="26">
        <v>0</v>
      </c>
      <c r="AN2471" s="26">
        <v>0</v>
      </c>
      <c r="AO2471" s="26">
        <v>0</v>
      </c>
      <c r="AP2471" s="26">
        <v>0</v>
      </c>
      <c r="AQ2471" s="26">
        <v>0</v>
      </c>
      <c r="AR2471" s="26">
        <v>0</v>
      </c>
      <c r="AS2471" s="55">
        <v>43139.603958333333</v>
      </c>
      <c r="AT2471" s="2"/>
      <c r="AU2471" s="2"/>
    </row>
    <row r="2472" spans="1:47" ht="13" x14ac:dyDescent="0.3">
      <c r="A2472" s="26" t="s">
        <v>14966</v>
      </c>
      <c r="B2472" s="73" t="str">
        <f t="shared" si="38"/>
        <v>S25_OECDPFAS002471</v>
      </c>
      <c r="C2472" s="25" t="s">
        <v>14967</v>
      </c>
      <c r="D2472" s="71" t="s">
        <v>44324</v>
      </c>
      <c r="E2472" s="71" t="s">
        <v>14970</v>
      </c>
      <c r="F2472" s="71">
        <v>14594407</v>
      </c>
      <c r="G2472" s="71" t="s">
        <v>51511</v>
      </c>
      <c r="H2472" s="26" t="s">
        <v>14968</v>
      </c>
      <c r="I2472" s="26" t="s">
        <v>14969</v>
      </c>
      <c r="J2472" s="26" t="s">
        <v>4238</v>
      </c>
      <c r="K2472" s="26" t="s">
        <v>14970</v>
      </c>
      <c r="L2472" s="2"/>
      <c r="M2472" s="53">
        <v>604</v>
      </c>
      <c r="N2472" s="26" t="s">
        <v>227</v>
      </c>
      <c r="O2472" s="26">
        <v>1</v>
      </c>
      <c r="P2472" s="26">
        <v>8</v>
      </c>
      <c r="Q2472" s="26" t="s">
        <v>52751</v>
      </c>
      <c r="R2472" s="26" t="s">
        <v>52754</v>
      </c>
      <c r="S2472" s="26" t="s">
        <v>52755</v>
      </c>
      <c r="T2472" s="26" t="s">
        <v>52758</v>
      </c>
      <c r="U2472" s="2"/>
      <c r="V2472" s="26">
        <v>0</v>
      </c>
      <c r="W2472" s="54"/>
      <c r="X2472" s="26">
        <v>1</v>
      </c>
      <c r="Y2472" s="53">
        <v>1</v>
      </c>
      <c r="Z2472" s="26">
        <v>1</v>
      </c>
      <c r="AA2472" s="26">
        <v>0</v>
      </c>
      <c r="AB2472" s="26">
        <v>0</v>
      </c>
      <c r="AC2472" s="26">
        <v>0</v>
      </c>
      <c r="AD2472" s="26">
        <v>0</v>
      </c>
      <c r="AE2472" s="26">
        <v>0</v>
      </c>
      <c r="AF2472" s="26">
        <v>0</v>
      </c>
      <c r="AG2472" s="26">
        <v>1</v>
      </c>
      <c r="AH2472" s="26">
        <v>0</v>
      </c>
      <c r="AI2472" s="26">
        <v>0</v>
      </c>
      <c r="AJ2472" s="26">
        <v>0</v>
      </c>
      <c r="AK2472" s="26">
        <v>0</v>
      </c>
      <c r="AL2472" s="26">
        <v>0</v>
      </c>
      <c r="AM2472" s="26">
        <v>0</v>
      </c>
      <c r="AN2472" s="26">
        <v>0</v>
      </c>
      <c r="AO2472" s="26">
        <v>0</v>
      </c>
      <c r="AP2472" s="26">
        <v>0</v>
      </c>
      <c r="AQ2472" s="26">
        <v>0</v>
      </c>
      <c r="AR2472" s="26">
        <v>0</v>
      </c>
      <c r="AS2472" s="55">
        <v>43139.603958333333</v>
      </c>
      <c r="AT2472" s="2"/>
      <c r="AU2472" s="2"/>
    </row>
    <row r="2473" spans="1:47" ht="13" x14ac:dyDescent="0.3">
      <c r="A2473" s="26" t="s">
        <v>14971</v>
      </c>
      <c r="B2473" s="73" t="str">
        <f t="shared" si="38"/>
        <v>S25_OECDPFAS002472</v>
      </c>
      <c r="C2473" s="25" t="s">
        <v>14972</v>
      </c>
      <c r="D2473" s="71" t="s">
        <v>26713</v>
      </c>
      <c r="E2473" s="71" t="s">
        <v>26714</v>
      </c>
      <c r="F2473" s="71">
        <v>14569600</v>
      </c>
      <c r="G2473" s="71" t="s">
        <v>51205</v>
      </c>
      <c r="H2473" s="26" t="s">
        <v>14973</v>
      </c>
      <c r="I2473" s="26" t="s">
        <v>14974</v>
      </c>
      <c r="J2473" s="26" t="s">
        <v>5469</v>
      </c>
      <c r="K2473" s="26"/>
      <c r="L2473" s="2"/>
      <c r="M2473" s="53">
        <v>103.01</v>
      </c>
      <c r="N2473" s="26" t="s">
        <v>38</v>
      </c>
      <c r="O2473" s="26">
        <v>1</v>
      </c>
      <c r="P2473" s="26">
        <v>3</v>
      </c>
      <c r="Q2473" s="26" t="s">
        <v>52751</v>
      </c>
      <c r="R2473" s="26" t="s">
        <v>52753</v>
      </c>
      <c r="S2473" s="26" t="s">
        <v>52755</v>
      </c>
      <c r="T2473" s="26" t="s">
        <v>52758</v>
      </c>
      <c r="U2473" s="2"/>
      <c r="V2473" s="26">
        <v>0</v>
      </c>
      <c r="W2473" s="54"/>
      <c r="X2473" s="26">
        <v>0</v>
      </c>
      <c r="Y2473" s="53">
        <v>0</v>
      </c>
      <c r="Z2473" s="26">
        <v>1</v>
      </c>
      <c r="AA2473" s="26">
        <v>0</v>
      </c>
      <c r="AB2473" s="26">
        <v>0</v>
      </c>
      <c r="AC2473" s="26">
        <v>0</v>
      </c>
      <c r="AD2473" s="26">
        <v>0</v>
      </c>
      <c r="AE2473" s="26">
        <v>0</v>
      </c>
      <c r="AF2473" s="26">
        <v>0</v>
      </c>
      <c r="AG2473" s="26">
        <v>0</v>
      </c>
      <c r="AH2473" s="26">
        <v>0</v>
      </c>
      <c r="AI2473" s="26">
        <v>0</v>
      </c>
      <c r="AJ2473" s="26">
        <v>0</v>
      </c>
      <c r="AK2473" s="26">
        <v>0</v>
      </c>
      <c r="AL2473" s="26">
        <v>0</v>
      </c>
      <c r="AM2473" s="26">
        <v>0</v>
      </c>
      <c r="AN2473" s="26">
        <v>0</v>
      </c>
      <c r="AO2473" s="26">
        <v>0</v>
      </c>
      <c r="AP2473" s="26">
        <v>0</v>
      </c>
      <c r="AQ2473" s="26">
        <v>0</v>
      </c>
      <c r="AR2473" s="26">
        <v>0</v>
      </c>
      <c r="AS2473" s="55">
        <v>43139.603958333333</v>
      </c>
      <c r="AT2473" s="2"/>
      <c r="AU2473" s="2"/>
    </row>
    <row r="2474" spans="1:47" ht="13" x14ac:dyDescent="0.3">
      <c r="A2474" s="26" t="s">
        <v>14975</v>
      </c>
      <c r="B2474" s="73" t="str">
        <f t="shared" si="38"/>
        <v>S25_OECDPFAS002473</v>
      </c>
      <c r="C2474" s="25" t="s">
        <v>14976</v>
      </c>
      <c r="D2474" s="71" t="s">
        <v>41529</v>
      </c>
      <c r="E2474" s="71" t="s">
        <v>41531</v>
      </c>
      <c r="F2474" s="71">
        <v>2776236</v>
      </c>
      <c r="G2474" s="71" t="s">
        <v>48972</v>
      </c>
      <c r="H2474" s="26" t="s">
        <v>14977</v>
      </c>
      <c r="I2474" s="26" t="s">
        <v>14978</v>
      </c>
      <c r="J2474" s="26" t="s">
        <v>4269</v>
      </c>
      <c r="K2474" s="26"/>
      <c r="L2474" s="2"/>
      <c r="M2474" s="53">
        <v>402.01</v>
      </c>
      <c r="N2474" s="26" t="s">
        <v>103</v>
      </c>
      <c r="O2474" s="26">
        <v>1</v>
      </c>
      <c r="P2474" s="26">
        <v>7</v>
      </c>
      <c r="Q2474" s="26" t="s">
        <v>52751</v>
      </c>
      <c r="R2474" s="26" t="s">
        <v>52753</v>
      </c>
      <c r="S2474" s="26" t="s">
        <v>52755</v>
      </c>
      <c r="T2474" s="26" t="s">
        <v>52758</v>
      </c>
      <c r="U2474" s="2"/>
      <c r="V2474" s="26">
        <v>0</v>
      </c>
      <c r="W2474" s="54"/>
      <c r="X2474" s="26">
        <v>0</v>
      </c>
      <c r="Y2474" s="53">
        <v>0</v>
      </c>
      <c r="Z2474" s="26">
        <v>1</v>
      </c>
      <c r="AA2474" s="26">
        <v>0</v>
      </c>
      <c r="AB2474" s="26">
        <v>0</v>
      </c>
      <c r="AC2474" s="26">
        <v>0</v>
      </c>
      <c r="AD2474" s="26">
        <v>0</v>
      </c>
      <c r="AE2474" s="26">
        <v>0</v>
      </c>
      <c r="AF2474" s="26">
        <v>0</v>
      </c>
      <c r="AG2474" s="26">
        <v>0</v>
      </c>
      <c r="AH2474" s="26">
        <v>0</v>
      </c>
      <c r="AI2474" s="26">
        <v>0</v>
      </c>
      <c r="AJ2474" s="26">
        <v>0</v>
      </c>
      <c r="AK2474" s="26">
        <v>0</v>
      </c>
      <c r="AL2474" s="26">
        <v>0</v>
      </c>
      <c r="AM2474" s="26">
        <v>0</v>
      </c>
      <c r="AN2474" s="26">
        <v>0</v>
      </c>
      <c r="AO2474" s="26">
        <v>0</v>
      </c>
      <c r="AP2474" s="26">
        <v>0</v>
      </c>
      <c r="AQ2474" s="26">
        <v>0</v>
      </c>
      <c r="AR2474" s="26">
        <v>0</v>
      </c>
      <c r="AS2474" s="55">
        <v>43139.603958333333</v>
      </c>
      <c r="AT2474" s="2"/>
      <c r="AU2474" s="2"/>
    </row>
    <row r="2475" spans="1:47" ht="13" x14ac:dyDescent="0.3">
      <c r="A2475" s="26" t="s">
        <v>14979</v>
      </c>
      <c r="B2475" s="73" t="str">
        <f t="shared" si="38"/>
        <v>S25_OECDPFAS002474</v>
      </c>
      <c r="C2475" s="25" t="s">
        <v>14980</v>
      </c>
      <c r="D2475" s="71" t="s">
        <v>43744</v>
      </c>
      <c r="E2475" s="71" t="s">
        <v>43745</v>
      </c>
      <c r="F2475" s="71">
        <v>2776799</v>
      </c>
      <c r="G2475" s="71" t="s">
        <v>48097</v>
      </c>
      <c r="H2475" s="26" t="s">
        <v>14981</v>
      </c>
      <c r="I2475" s="26" t="s">
        <v>14982</v>
      </c>
      <c r="J2475" s="26" t="s">
        <v>4573</v>
      </c>
      <c r="K2475" s="26"/>
      <c r="L2475" s="2"/>
      <c r="M2475" s="53">
        <v>402.51</v>
      </c>
      <c r="N2475" s="26" t="s">
        <v>128</v>
      </c>
      <c r="O2475" s="26">
        <v>1</v>
      </c>
      <c r="P2475" s="26">
        <v>3</v>
      </c>
      <c r="Q2475" s="26" t="s">
        <v>52751</v>
      </c>
      <c r="R2475" s="26" t="s">
        <v>52753</v>
      </c>
      <c r="S2475" s="26" t="s">
        <v>52755</v>
      </c>
      <c r="T2475" s="26" t="s">
        <v>52758</v>
      </c>
      <c r="U2475" s="2"/>
      <c r="V2475" s="26">
        <v>0</v>
      </c>
      <c r="W2475" s="54"/>
      <c r="X2475" s="26">
        <v>0</v>
      </c>
      <c r="Y2475" s="53">
        <v>0</v>
      </c>
      <c r="Z2475" s="26">
        <v>1</v>
      </c>
      <c r="AA2475" s="26">
        <v>0</v>
      </c>
      <c r="AB2475" s="26">
        <v>0</v>
      </c>
      <c r="AC2475" s="26">
        <v>0</v>
      </c>
      <c r="AD2475" s="26">
        <v>0</v>
      </c>
      <c r="AE2475" s="26">
        <v>0</v>
      </c>
      <c r="AF2475" s="26">
        <v>0</v>
      </c>
      <c r="AG2475" s="26">
        <v>0</v>
      </c>
      <c r="AH2475" s="26">
        <v>0</v>
      </c>
      <c r="AI2475" s="26">
        <v>0</v>
      </c>
      <c r="AJ2475" s="26">
        <v>0</v>
      </c>
      <c r="AK2475" s="26">
        <v>0</v>
      </c>
      <c r="AL2475" s="26">
        <v>0</v>
      </c>
      <c r="AM2475" s="26">
        <v>0</v>
      </c>
      <c r="AN2475" s="26">
        <v>0</v>
      </c>
      <c r="AO2475" s="26">
        <v>0</v>
      </c>
      <c r="AP2475" s="26">
        <v>0</v>
      </c>
      <c r="AQ2475" s="26">
        <v>0</v>
      </c>
      <c r="AR2475" s="26">
        <v>0</v>
      </c>
      <c r="AS2475" s="55">
        <v>43139.603958333333</v>
      </c>
      <c r="AT2475" s="2"/>
      <c r="AU2475" s="2"/>
    </row>
    <row r="2476" spans="1:47" ht="13" x14ac:dyDescent="0.3">
      <c r="A2476" s="26" t="s">
        <v>14983</v>
      </c>
      <c r="B2476" s="73" t="str">
        <f t="shared" si="38"/>
        <v>S25_OECDPFAS002475</v>
      </c>
      <c r="C2476" s="25" t="s">
        <v>14984</v>
      </c>
      <c r="D2476" s="71" t="s">
        <v>25615</v>
      </c>
      <c r="E2476" s="71" t="s">
        <v>25616</v>
      </c>
      <c r="F2476" s="71">
        <v>71427991</v>
      </c>
      <c r="G2476" s="71" t="s">
        <v>50430</v>
      </c>
      <c r="H2476" s="26" t="s">
        <v>14985</v>
      </c>
      <c r="I2476" s="2"/>
      <c r="J2476" s="26" t="s">
        <v>14986</v>
      </c>
      <c r="K2476" s="26"/>
      <c r="L2476" s="2"/>
      <c r="M2476" s="53">
        <v>102</v>
      </c>
      <c r="N2476" s="26" t="s">
        <v>33</v>
      </c>
      <c r="O2476" s="26">
        <v>1</v>
      </c>
      <c r="P2476" s="26" t="s">
        <v>14987</v>
      </c>
      <c r="Q2476" s="26" t="s">
        <v>52751</v>
      </c>
      <c r="R2476" s="26" t="s">
        <v>52754</v>
      </c>
      <c r="S2476" s="26" t="s">
        <v>52755</v>
      </c>
      <c r="T2476" s="26" t="s">
        <v>52758</v>
      </c>
      <c r="U2476" s="2"/>
      <c r="V2476" s="26">
        <v>0</v>
      </c>
      <c r="W2476" s="54"/>
      <c r="X2476" s="26">
        <v>0</v>
      </c>
      <c r="Y2476" s="53">
        <v>0</v>
      </c>
      <c r="Z2476" s="26">
        <v>1</v>
      </c>
      <c r="AA2476" s="26">
        <v>0</v>
      </c>
      <c r="AB2476" s="26">
        <v>0</v>
      </c>
      <c r="AC2476" s="26">
        <v>0</v>
      </c>
      <c r="AD2476" s="26">
        <v>0</v>
      </c>
      <c r="AE2476" s="26">
        <v>0</v>
      </c>
      <c r="AF2476" s="26">
        <v>0</v>
      </c>
      <c r="AG2476" s="26">
        <v>0</v>
      </c>
      <c r="AH2476" s="26">
        <v>0</v>
      </c>
      <c r="AI2476" s="26">
        <v>0</v>
      </c>
      <c r="AJ2476" s="26">
        <v>0</v>
      </c>
      <c r="AK2476" s="26">
        <v>0</v>
      </c>
      <c r="AL2476" s="26">
        <v>0</v>
      </c>
      <c r="AM2476" s="26">
        <v>0</v>
      </c>
      <c r="AN2476" s="26">
        <v>0</v>
      </c>
      <c r="AO2476" s="26">
        <v>0</v>
      </c>
      <c r="AP2476" s="26">
        <v>0</v>
      </c>
      <c r="AQ2476" s="26">
        <v>0</v>
      </c>
      <c r="AR2476" s="26">
        <v>0</v>
      </c>
      <c r="AS2476" s="55">
        <v>43139.603958333333</v>
      </c>
      <c r="AT2476" s="2"/>
      <c r="AU2476" s="2"/>
    </row>
    <row r="2477" spans="1:47" ht="13" x14ac:dyDescent="0.3">
      <c r="A2477" s="26" t="s">
        <v>14988</v>
      </c>
      <c r="B2477" s="73" t="str">
        <f t="shared" si="38"/>
        <v>S25_OECDPFAS002476</v>
      </c>
      <c r="C2477" s="25" t="s">
        <v>14989</v>
      </c>
      <c r="D2477" s="71" t="s">
        <v>36592</v>
      </c>
      <c r="E2477" s="71" t="s">
        <v>14992</v>
      </c>
      <c r="F2477" s="71">
        <v>3016513</v>
      </c>
      <c r="G2477" s="71" t="s">
        <v>50927</v>
      </c>
      <c r="H2477" s="26" t="s">
        <v>14990</v>
      </c>
      <c r="I2477" s="26" t="s">
        <v>14991</v>
      </c>
      <c r="J2477" s="26" t="s">
        <v>4470</v>
      </c>
      <c r="K2477" s="26" t="s">
        <v>14992</v>
      </c>
      <c r="L2477" s="2"/>
      <c r="M2477" s="53">
        <v>604</v>
      </c>
      <c r="N2477" s="26" t="s">
        <v>227</v>
      </c>
      <c r="O2477" s="26">
        <v>1</v>
      </c>
      <c r="P2477" s="26">
        <v>9</v>
      </c>
      <c r="Q2477" s="26" t="s">
        <v>52751</v>
      </c>
      <c r="R2477" s="26" t="s">
        <v>52754</v>
      </c>
      <c r="S2477" s="26" t="s">
        <v>52755</v>
      </c>
      <c r="T2477" s="26" t="s">
        <v>52758</v>
      </c>
      <c r="U2477" s="2"/>
      <c r="V2477" s="26">
        <v>0</v>
      </c>
      <c r="W2477" s="54"/>
      <c r="X2477" s="26">
        <v>1</v>
      </c>
      <c r="Y2477" s="53">
        <v>1</v>
      </c>
      <c r="Z2477" s="26">
        <v>1</v>
      </c>
      <c r="AA2477" s="26">
        <v>0</v>
      </c>
      <c r="AB2477" s="26">
        <v>0</v>
      </c>
      <c r="AC2477" s="26">
        <v>0</v>
      </c>
      <c r="AD2477" s="26">
        <v>0</v>
      </c>
      <c r="AE2477" s="26">
        <v>0</v>
      </c>
      <c r="AF2477" s="26">
        <v>0</v>
      </c>
      <c r="AG2477" s="26">
        <v>1</v>
      </c>
      <c r="AH2477" s="26">
        <v>0</v>
      </c>
      <c r="AI2477" s="26">
        <v>1</v>
      </c>
      <c r="AJ2477" s="26">
        <v>0</v>
      </c>
      <c r="AK2477" s="26">
        <v>0</v>
      </c>
      <c r="AL2477" s="26">
        <v>0</v>
      </c>
      <c r="AM2477" s="26">
        <v>0</v>
      </c>
      <c r="AN2477" s="26">
        <v>0</v>
      </c>
      <c r="AO2477" s="26">
        <v>0</v>
      </c>
      <c r="AP2477" s="26">
        <v>0</v>
      </c>
      <c r="AQ2477" s="26">
        <v>0</v>
      </c>
      <c r="AR2477" s="26">
        <v>0</v>
      </c>
      <c r="AS2477" s="55">
        <v>43139.603958333333</v>
      </c>
      <c r="AT2477" s="2"/>
      <c r="AU2477" s="2"/>
    </row>
    <row r="2478" spans="1:47" ht="13" x14ac:dyDescent="0.3">
      <c r="A2478" s="26" t="s">
        <v>14993</v>
      </c>
      <c r="B2478" s="73" t="str">
        <f t="shared" si="38"/>
        <v>S25_OECDPFAS002477</v>
      </c>
      <c r="C2478" s="25" t="s">
        <v>14994</v>
      </c>
      <c r="D2478" s="71" t="s">
        <v>36420</v>
      </c>
      <c r="E2478" s="71" t="s">
        <v>36422</v>
      </c>
      <c r="F2478" s="71">
        <v>11465538</v>
      </c>
      <c r="G2478" s="71" t="s">
        <v>48217</v>
      </c>
      <c r="H2478" s="26" t="s">
        <v>14995</v>
      </c>
      <c r="I2478" s="26" t="s">
        <v>14996</v>
      </c>
      <c r="J2478" s="26" t="s">
        <v>14997</v>
      </c>
      <c r="K2478" s="26"/>
      <c r="L2478" s="26" t="s">
        <v>14998</v>
      </c>
      <c r="M2478" s="53">
        <v>610</v>
      </c>
      <c r="N2478" s="26" t="s">
        <v>238</v>
      </c>
      <c r="O2478" s="26">
        <v>1</v>
      </c>
      <c r="P2478" s="26">
        <v>3</v>
      </c>
      <c r="Q2478" s="26" t="s">
        <v>52751</v>
      </c>
      <c r="R2478" s="26" t="s">
        <v>52753</v>
      </c>
      <c r="S2478" s="26" t="s">
        <v>52755</v>
      </c>
      <c r="T2478" s="26" t="s">
        <v>52758</v>
      </c>
      <c r="U2478" s="2"/>
      <c r="V2478" s="26">
        <v>0</v>
      </c>
      <c r="W2478" s="54"/>
      <c r="X2478" s="26">
        <v>0</v>
      </c>
      <c r="Y2478" s="53">
        <v>0</v>
      </c>
      <c r="Z2478" s="26">
        <v>1</v>
      </c>
      <c r="AA2478" s="26">
        <v>0</v>
      </c>
      <c r="AB2478" s="26">
        <v>0</v>
      </c>
      <c r="AC2478" s="26">
        <v>0</v>
      </c>
      <c r="AD2478" s="26">
        <v>0</v>
      </c>
      <c r="AE2478" s="26">
        <v>0</v>
      </c>
      <c r="AF2478" s="26">
        <v>0</v>
      </c>
      <c r="AG2478" s="26">
        <v>0</v>
      </c>
      <c r="AH2478" s="26">
        <v>0</v>
      </c>
      <c r="AI2478" s="26">
        <v>0</v>
      </c>
      <c r="AJ2478" s="26">
        <v>0</v>
      </c>
      <c r="AK2478" s="26">
        <v>0</v>
      </c>
      <c r="AL2478" s="26">
        <v>0</v>
      </c>
      <c r="AM2478" s="26">
        <v>0</v>
      </c>
      <c r="AN2478" s="26">
        <v>0</v>
      </c>
      <c r="AO2478" s="26">
        <v>0</v>
      </c>
      <c r="AP2478" s="26">
        <v>0</v>
      </c>
      <c r="AQ2478" s="26">
        <v>0</v>
      </c>
      <c r="AR2478" s="26">
        <v>0</v>
      </c>
      <c r="AS2478" s="55">
        <v>43139.603958333333</v>
      </c>
      <c r="AT2478" s="2"/>
      <c r="AU2478" s="2"/>
    </row>
    <row r="2479" spans="1:47" ht="13" x14ac:dyDescent="0.3">
      <c r="A2479" s="26" t="s">
        <v>14999</v>
      </c>
      <c r="B2479" s="73" t="str">
        <f t="shared" si="38"/>
        <v>S25_OECDPFAS002478</v>
      </c>
      <c r="C2479" s="25" t="s">
        <v>674</v>
      </c>
      <c r="D2479" s="71" t="s">
        <v>37333</v>
      </c>
      <c r="E2479" s="71" t="s">
        <v>15001</v>
      </c>
      <c r="F2479" s="71">
        <v>205999</v>
      </c>
      <c r="G2479" s="71" t="s">
        <v>49051</v>
      </c>
      <c r="H2479" s="26" t="s">
        <v>675</v>
      </c>
      <c r="I2479" s="26" t="s">
        <v>15000</v>
      </c>
      <c r="J2479" s="26" t="s">
        <v>4160</v>
      </c>
      <c r="K2479" s="26" t="s">
        <v>15001</v>
      </c>
      <c r="L2479" s="2"/>
      <c r="M2479" s="53">
        <v>702.1</v>
      </c>
      <c r="N2479" s="26" t="s">
        <v>256</v>
      </c>
      <c r="O2479" s="26">
        <v>1</v>
      </c>
      <c r="P2479" s="26">
        <v>4</v>
      </c>
      <c r="Q2479" s="26" t="s">
        <v>52751</v>
      </c>
      <c r="R2479" s="26" t="s">
        <v>52753</v>
      </c>
      <c r="S2479" s="26" t="s">
        <v>52755</v>
      </c>
      <c r="T2479" s="26" t="s">
        <v>52758</v>
      </c>
      <c r="U2479" s="2"/>
      <c r="V2479" s="26">
        <v>0</v>
      </c>
      <c r="W2479" s="54"/>
      <c r="X2479" s="26">
        <v>1</v>
      </c>
      <c r="Y2479" s="53">
        <v>1</v>
      </c>
      <c r="Z2479" s="26">
        <v>1</v>
      </c>
      <c r="AA2479" s="26">
        <v>1</v>
      </c>
      <c r="AB2479" s="26">
        <v>0</v>
      </c>
      <c r="AC2479" s="26">
        <v>0</v>
      </c>
      <c r="AD2479" s="26">
        <v>1</v>
      </c>
      <c r="AE2479" s="26">
        <v>0</v>
      </c>
      <c r="AF2479" s="26">
        <v>1</v>
      </c>
      <c r="AG2479" s="26">
        <v>1</v>
      </c>
      <c r="AH2479" s="26">
        <v>0</v>
      </c>
      <c r="AI2479" s="26">
        <v>0</v>
      </c>
      <c r="AJ2479" s="26">
        <v>0</v>
      </c>
      <c r="AK2479" s="26">
        <v>1</v>
      </c>
      <c r="AL2479" s="26">
        <v>1</v>
      </c>
      <c r="AM2479" s="26">
        <v>1</v>
      </c>
      <c r="AN2479" s="26">
        <v>1</v>
      </c>
      <c r="AO2479" s="26">
        <v>1</v>
      </c>
      <c r="AP2479" s="26">
        <v>1</v>
      </c>
      <c r="AQ2479" s="26">
        <v>0</v>
      </c>
      <c r="AR2479" s="26">
        <v>0</v>
      </c>
      <c r="AS2479" s="55">
        <v>43139.603958333333</v>
      </c>
      <c r="AT2479" s="2"/>
      <c r="AU2479" s="2"/>
    </row>
    <row r="2480" spans="1:47" ht="13" x14ac:dyDescent="0.3">
      <c r="A2480" s="26" t="s">
        <v>15002</v>
      </c>
      <c r="B2480" s="73" t="str">
        <f t="shared" si="38"/>
        <v>S25_OECDPFAS002479</v>
      </c>
      <c r="C2480" s="25" t="s">
        <v>15003</v>
      </c>
      <c r="D2480" s="71" t="s">
        <v>29080</v>
      </c>
      <c r="E2480" s="71" t="s">
        <v>29081</v>
      </c>
      <c r="F2480" s="71">
        <v>23233288</v>
      </c>
      <c r="G2480" s="71" t="s">
        <v>49867</v>
      </c>
      <c r="H2480" s="26" t="s">
        <v>15004</v>
      </c>
      <c r="I2480" s="26" t="s">
        <v>15005</v>
      </c>
      <c r="J2480" s="26" t="s">
        <v>15006</v>
      </c>
      <c r="K2480" s="26"/>
      <c r="L2480" s="2"/>
      <c r="M2480" s="53">
        <v>705</v>
      </c>
      <c r="N2480" s="26" t="s">
        <v>262</v>
      </c>
      <c r="O2480" s="26">
        <v>1</v>
      </c>
      <c r="P2480" s="26">
        <v>3</v>
      </c>
      <c r="Q2480" s="26" t="s">
        <v>52751</v>
      </c>
      <c r="R2480" s="26" t="s">
        <v>52753</v>
      </c>
      <c r="S2480" s="26" t="s">
        <v>52755</v>
      </c>
      <c r="T2480" s="26" t="s">
        <v>52758</v>
      </c>
      <c r="U2480" s="2"/>
      <c r="V2480" s="26">
        <v>0</v>
      </c>
      <c r="W2480" s="54"/>
      <c r="X2480" s="26">
        <v>0</v>
      </c>
      <c r="Y2480" s="53">
        <v>0</v>
      </c>
      <c r="Z2480" s="26">
        <v>1</v>
      </c>
      <c r="AA2480" s="26">
        <v>0</v>
      </c>
      <c r="AB2480" s="26">
        <v>0</v>
      </c>
      <c r="AC2480" s="26">
        <v>0</v>
      </c>
      <c r="AD2480" s="26">
        <v>0</v>
      </c>
      <c r="AE2480" s="26">
        <v>0</v>
      </c>
      <c r="AF2480" s="26">
        <v>0</v>
      </c>
      <c r="AG2480" s="26">
        <v>0</v>
      </c>
      <c r="AH2480" s="26">
        <v>0</v>
      </c>
      <c r="AI2480" s="26">
        <v>0</v>
      </c>
      <c r="AJ2480" s="26">
        <v>0</v>
      </c>
      <c r="AK2480" s="26">
        <v>0</v>
      </c>
      <c r="AL2480" s="26">
        <v>0</v>
      </c>
      <c r="AM2480" s="26">
        <v>0</v>
      </c>
      <c r="AN2480" s="26">
        <v>0</v>
      </c>
      <c r="AO2480" s="26">
        <v>0</v>
      </c>
      <c r="AP2480" s="26">
        <v>0</v>
      </c>
      <c r="AQ2480" s="26">
        <v>0</v>
      </c>
      <c r="AR2480" s="26">
        <v>0</v>
      </c>
      <c r="AS2480" s="55">
        <v>43139.603958333333</v>
      </c>
      <c r="AT2480" s="2"/>
      <c r="AU2480" s="2"/>
    </row>
    <row r="2481" spans="1:47" ht="13" x14ac:dyDescent="0.3">
      <c r="A2481" s="26" t="s">
        <v>15007</v>
      </c>
      <c r="B2481" s="73" t="str">
        <f t="shared" si="38"/>
        <v>S25_OECDPFAS002480</v>
      </c>
      <c r="C2481" s="28" t="s">
        <v>15008</v>
      </c>
      <c r="D2481" s="71" t="s">
        <v>43085</v>
      </c>
      <c r="E2481" s="71" t="s">
        <v>43086</v>
      </c>
      <c r="F2481" s="71">
        <v>17837213</v>
      </c>
      <c r="G2481" s="71" t="s">
        <v>48655</v>
      </c>
      <c r="H2481" s="26" t="s">
        <v>15009</v>
      </c>
      <c r="I2481" s="26" t="s">
        <v>15010</v>
      </c>
      <c r="J2481" s="26" t="s">
        <v>4785</v>
      </c>
      <c r="K2481" s="26"/>
      <c r="L2481" s="2"/>
      <c r="M2481" s="53">
        <v>705</v>
      </c>
      <c r="N2481" s="26" t="s">
        <v>262</v>
      </c>
      <c r="O2481" s="26">
        <v>1</v>
      </c>
      <c r="P2481" s="26">
        <v>3</v>
      </c>
      <c r="Q2481" s="26" t="s">
        <v>52751</v>
      </c>
      <c r="R2481" s="26" t="s">
        <v>52753</v>
      </c>
      <c r="S2481" s="26" t="s">
        <v>52755</v>
      </c>
      <c r="T2481" s="26" t="s">
        <v>52758</v>
      </c>
      <c r="U2481" s="2"/>
      <c r="V2481" s="26">
        <v>0</v>
      </c>
      <c r="W2481" s="54"/>
      <c r="X2481" s="26">
        <v>0</v>
      </c>
      <c r="Y2481" s="53">
        <v>0</v>
      </c>
      <c r="Z2481" s="26">
        <v>1</v>
      </c>
      <c r="AA2481" s="26">
        <v>0</v>
      </c>
      <c r="AB2481" s="26">
        <v>0</v>
      </c>
      <c r="AC2481" s="26">
        <v>0</v>
      </c>
      <c r="AD2481" s="26">
        <v>0</v>
      </c>
      <c r="AE2481" s="26">
        <v>0</v>
      </c>
      <c r="AF2481" s="26">
        <v>0</v>
      </c>
      <c r="AG2481" s="26">
        <v>0</v>
      </c>
      <c r="AH2481" s="26">
        <v>0</v>
      </c>
      <c r="AI2481" s="26">
        <v>0</v>
      </c>
      <c r="AJ2481" s="26">
        <v>0</v>
      </c>
      <c r="AK2481" s="26">
        <v>0</v>
      </c>
      <c r="AL2481" s="26">
        <v>0</v>
      </c>
      <c r="AM2481" s="26">
        <v>0</v>
      </c>
      <c r="AN2481" s="26">
        <v>0</v>
      </c>
      <c r="AO2481" s="26">
        <v>0</v>
      </c>
      <c r="AP2481" s="26">
        <v>0</v>
      </c>
      <c r="AQ2481" s="26">
        <v>0</v>
      </c>
      <c r="AR2481" s="26">
        <v>0</v>
      </c>
      <c r="AS2481" s="55">
        <v>43139.603958333333</v>
      </c>
      <c r="AT2481" s="2"/>
      <c r="AU2481" s="2"/>
    </row>
    <row r="2482" spans="1:47" ht="13" x14ac:dyDescent="0.3">
      <c r="A2482" s="26" t="s">
        <v>15011</v>
      </c>
      <c r="B2482" s="73" t="str">
        <f t="shared" si="38"/>
        <v>S25_OECDPFAS002481</v>
      </c>
      <c r="C2482" s="25" t="s">
        <v>15012</v>
      </c>
      <c r="D2482" s="71" t="s">
        <v>33781</v>
      </c>
      <c r="E2482" s="71" t="s">
        <v>33782</v>
      </c>
      <c r="F2482" s="71">
        <v>20085883</v>
      </c>
      <c r="G2482" s="71" t="s">
        <v>48098</v>
      </c>
      <c r="H2482" s="26" t="s">
        <v>15013</v>
      </c>
      <c r="I2482" s="2"/>
      <c r="J2482" s="26" t="s">
        <v>4487</v>
      </c>
      <c r="K2482" s="26"/>
      <c r="L2482" s="2"/>
      <c r="M2482" s="53">
        <v>605</v>
      </c>
      <c r="N2482" s="26" t="s">
        <v>229</v>
      </c>
      <c r="O2482" s="26">
        <v>1</v>
      </c>
      <c r="P2482" s="26">
        <v>6</v>
      </c>
      <c r="Q2482" s="26" t="s">
        <v>52751</v>
      </c>
      <c r="R2482" s="26" t="s">
        <v>52753</v>
      </c>
      <c r="S2482" s="26" t="s">
        <v>52755</v>
      </c>
      <c r="T2482" s="26" t="s">
        <v>52758</v>
      </c>
      <c r="U2482" s="2"/>
      <c r="V2482" s="26">
        <v>1</v>
      </c>
      <c r="W2482" s="56" t="s">
        <v>4275</v>
      </c>
      <c r="X2482" s="26">
        <v>0</v>
      </c>
      <c r="Y2482" s="53">
        <v>0</v>
      </c>
      <c r="Z2482" s="26">
        <v>1</v>
      </c>
      <c r="AA2482" s="26">
        <v>0</v>
      </c>
      <c r="AB2482" s="26">
        <v>0</v>
      </c>
      <c r="AC2482" s="26">
        <v>0</v>
      </c>
      <c r="AD2482" s="26">
        <v>0</v>
      </c>
      <c r="AE2482" s="26">
        <v>0</v>
      </c>
      <c r="AF2482" s="26">
        <v>0</v>
      </c>
      <c r="AG2482" s="26">
        <v>0</v>
      </c>
      <c r="AH2482" s="26">
        <v>0</v>
      </c>
      <c r="AI2482" s="26">
        <v>0</v>
      </c>
      <c r="AJ2482" s="26">
        <v>0</v>
      </c>
      <c r="AK2482" s="26">
        <v>0</v>
      </c>
      <c r="AL2482" s="26">
        <v>0</v>
      </c>
      <c r="AM2482" s="26">
        <v>0</v>
      </c>
      <c r="AN2482" s="26">
        <v>0</v>
      </c>
      <c r="AO2482" s="26">
        <v>0</v>
      </c>
      <c r="AP2482" s="26">
        <v>0</v>
      </c>
      <c r="AQ2482" s="26">
        <v>0</v>
      </c>
      <c r="AR2482" s="26">
        <v>0</v>
      </c>
      <c r="AS2482" s="55">
        <v>43139.603958333333</v>
      </c>
      <c r="AT2482" s="2"/>
      <c r="AU2482" s="2"/>
    </row>
    <row r="2483" spans="1:47" ht="13" x14ac:dyDescent="0.3">
      <c r="A2483" s="26" t="s">
        <v>15014</v>
      </c>
      <c r="B2483" s="73" t="str">
        <f t="shared" si="38"/>
        <v>S25_OECDPFAS002482</v>
      </c>
      <c r="C2483" s="25" t="s">
        <v>15015</v>
      </c>
      <c r="D2483" s="71" t="s">
        <v>30166</v>
      </c>
      <c r="E2483" s="71" t="s">
        <v>30168</v>
      </c>
      <c r="F2483" s="71">
        <v>2775195</v>
      </c>
      <c r="G2483" s="71" t="s">
        <v>51506</v>
      </c>
      <c r="H2483" s="26" t="s">
        <v>15016</v>
      </c>
      <c r="I2483" s="26" t="s">
        <v>15017</v>
      </c>
      <c r="J2483" s="26" t="s">
        <v>15018</v>
      </c>
      <c r="K2483" s="26"/>
      <c r="L2483" s="2"/>
      <c r="M2483" s="53">
        <v>605</v>
      </c>
      <c r="N2483" s="26" t="s">
        <v>229</v>
      </c>
      <c r="O2483" s="26">
        <v>1</v>
      </c>
      <c r="P2483" s="26" t="s">
        <v>15019</v>
      </c>
      <c r="Q2483" s="26" t="s">
        <v>52751</v>
      </c>
      <c r="R2483" s="26" t="s">
        <v>52753</v>
      </c>
      <c r="S2483" s="26" t="s">
        <v>52755</v>
      </c>
      <c r="T2483" s="26" t="s">
        <v>52758</v>
      </c>
      <c r="U2483" s="2"/>
      <c r="V2483" s="26">
        <v>1</v>
      </c>
      <c r="W2483" s="56" t="s">
        <v>4798</v>
      </c>
      <c r="X2483" s="26">
        <v>0</v>
      </c>
      <c r="Y2483" s="53">
        <v>0</v>
      </c>
      <c r="Z2483" s="26">
        <v>1</v>
      </c>
      <c r="AA2483" s="26">
        <v>0</v>
      </c>
      <c r="AB2483" s="26">
        <v>0</v>
      </c>
      <c r="AC2483" s="26">
        <v>0</v>
      </c>
      <c r="AD2483" s="26">
        <v>0</v>
      </c>
      <c r="AE2483" s="26">
        <v>0</v>
      </c>
      <c r="AF2483" s="26">
        <v>0</v>
      </c>
      <c r="AG2483" s="26">
        <v>0</v>
      </c>
      <c r="AH2483" s="26">
        <v>0</v>
      </c>
      <c r="AI2483" s="26">
        <v>0</v>
      </c>
      <c r="AJ2483" s="26">
        <v>0</v>
      </c>
      <c r="AK2483" s="26">
        <v>0</v>
      </c>
      <c r="AL2483" s="26">
        <v>0</v>
      </c>
      <c r="AM2483" s="26">
        <v>0</v>
      </c>
      <c r="AN2483" s="26">
        <v>0</v>
      </c>
      <c r="AO2483" s="26">
        <v>0</v>
      </c>
      <c r="AP2483" s="26">
        <v>0</v>
      </c>
      <c r="AQ2483" s="26">
        <v>0</v>
      </c>
      <c r="AR2483" s="26">
        <v>0</v>
      </c>
      <c r="AS2483" s="55">
        <v>43139.603958333333</v>
      </c>
      <c r="AT2483" s="2"/>
      <c r="AU2483" s="2"/>
    </row>
    <row r="2484" spans="1:47" ht="13" x14ac:dyDescent="0.3">
      <c r="A2484" s="26" t="s">
        <v>15020</v>
      </c>
      <c r="B2484" s="73" t="str">
        <f t="shared" si="38"/>
        <v>S25_OECDPFAS002483</v>
      </c>
      <c r="C2484" s="25" t="s">
        <v>15021</v>
      </c>
      <c r="D2484" s="71" t="s">
        <v>31748</v>
      </c>
      <c r="E2484" s="71" t="s">
        <v>31749</v>
      </c>
      <c r="F2484" s="71">
        <v>53395385</v>
      </c>
      <c r="G2484" s="71" t="s">
        <v>51505</v>
      </c>
      <c r="H2484" s="26" t="s">
        <v>15022</v>
      </c>
      <c r="I2484" s="26" t="s">
        <v>15023</v>
      </c>
      <c r="J2484" s="26" t="s">
        <v>15018</v>
      </c>
      <c r="K2484" s="26"/>
      <c r="L2484" s="2"/>
      <c r="M2484" s="53">
        <v>605</v>
      </c>
      <c r="N2484" s="26" t="s">
        <v>229</v>
      </c>
      <c r="O2484" s="26">
        <v>1</v>
      </c>
      <c r="P2484" s="26" t="s">
        <v>15019</v>
      </c>
      <c r="Q2484" s="26" t="s">
        <v>52751</v>
      </c>
      <c r="R2484" s="26" t="s">
        <v>52753</v>
      </c>
      <c r="S2484" s="26" t="s">
        <v>52755</v>
      </c>
      <c r="T2484" s="26" t="s">
        <v>52758</v>
      </c>
      <c r="U2484" s="2"/>
      <c r="V2484" s="26">
        <v>1</v>
      </c>
      <c r="W2484" s="56" t="s">
        <v>4798</v>
      </c>
      <c r="X2484" s="26">
        <v>0</v>
      </c>
      <c r="Y2484" s="53">
        <v>0</v>
      </c>
      <c r="Z2484" s="26">
        <v>1</v>
      </c>
      <c r="AA2484" s="26">
        <v>0</v>
      </c>
      <c r="AB2484" s="26">
        <v>0</v>
      </c>
      <c r="AC2484" s="26">
        <v>0</v>
      </c>
      <c r="AD2484" s="26">
        <v>0</v>
      </c>
      <c r="AE2484" s="26">
        <v>0</v>
      </c>
      <c r="AF2484" s="26">
        <v>0</v>
      </c>
      <c r="AG2484" s="26">
        <v>0</v>
      </c>
      <c r="AH2484" s="26">
        <v>0</v>
      </c>
      <c r="AI2484" s="26">
        <v>0</v>
      </c>
      <c r="AJ2484" s="26">
        <v>0</v>
      </c>
      <c r="AK2484" s="26">
        <v>0</v>
      </c>
      <c r="AL2484" s="26">
        <v>0</v>
      </c>
      <c r="AM2484" s="26">
        <v>0</v>
      </c>
      <c r="AN2484" s="26">
        <v>0</v>
      </c>
      <c r="AO2484" s="26">
        <v>0</v>
      </c>
      <c r="AP2484" s="26">
        <v>0</v>
      </c>
      <c r="AQ2484" s="26">
        <v>0</v>
      </c>
      <c r="AR2484" s="26">
        <v>0</v>
      </c>
      <c r="AS2484" s="55">
        <v>43139.603958333333</v>
      </c>
      <c r="AT2484" s="2"/>
      <c r="AU2484" s="2"/>
    </row>
    <row r="2485" spans="1:47" ht="13" x14ac:dyDescent="0.3">
      <c r="A2485" s="26" t="s">
        <v>15024</v>
      </c>
      <c r="B2485" s="73" t="str">
        <f t="shared" si="38"/>
        <v>S25_OECDPFAS002484</v>
      </c>
      <c r="C2485" s="25" t="s">
        <v>15025</v>
      </c>
      <c r="D2485" s="71" t="s">
        <v>30305</v>
      </c>
      <c r="E2485" s="71" t="s">
        <v>30306</v>
      </c>
      <c r="F2485" s="71">
        <v>71327879</v>
      </c>
      <c r="G2485" s="71" t="s">
        <v>49525</v>
      </c>
      <c r="H2485" s="26" t="s">
        <v>15026</v>
      </c>
      <c r="I2485" s="2"/>
      <c r="J2485" s="26" t="s">
        <v>4398</v>
      </c>
      <c r="K2485" s="26"/>
      <c r="L2485" s="2"/>
      <c r="M2485" s="53">
        <v>402</v>
      </c>
      <c r="N2485" s="26" t="s">
        <v>101</v>
      </c>
      <c r="O2485" s="26">
        <v>1</v>
      </c>
      <c r="P2485" s="26">
        <v>3</v>
      </c>
      <c r="Q2485" s="26" t="s">
        <v>52751</v>
      </c>
      <c r="R2485" s="26" t="s">
        <v>52753</v>
      </c>
      <c r="S2485" s="26" t="s">
        <v>52755</v>
      </c>
      <c r="T2485" s="26" t="s">
        <v>52758</v>
      </c>
      <c r="U2485" s="2"/>
      <c r="V2485" s="26">
        <v>0</v>
      </c>
      <c r="W2485" s="54"/>
      <c r="X2485" s="26">
        <v>0</v>
      </c>
      <c r="Y2485" s="53">
        <v>0</v>
      </c>
      <c r="Z2485" s="26">
        <v>1</v>
      </c>
      <c r="AA2485" s="26">
        <v>0</v>
      </c>
      <c r="AB2485" s="26">
        <v>0</v>
      </c>
      <c r="AC2485" s="26">
        <v>0</v>
      </c>
      <c r="AD2485" s="26">
        <v>0</v>
      </c>
      <c r="AE2485" s="26">
        <v>0</v>
      </c>
      <c r="AF2485" s="26">
        <v>0</v>
      </c>
      <c r="AG2485" s="26">
        <v>0</v>
      </c>
      <c r="AH2485" s="26">
        <v>0</v>
      </c>
      <c r="AI2485" s="26">
        <v>0</v>
      </c>
      <c r="AJ2485" s="26">
        <v>0</v>
      </c>
      <c r="AK2485" s="26">
        <v>0</v>
      </c>
      <c r="AL2485" s="26">
        <v>0</v>
      </c>
      <c r="AM2485" s="26">
        <v>0</v>
      </c>
      <c r="AN2485" s="26">
        <v>0</v>
      </c>
      <c r="AO2485" s="26">
        <v>0</v>
      </c>
      <c r="AP2485" s="26">
        <v>0</v>
      </c>
      <c r="AQ2485" s="26">
        <v>0</v>
      </c>
      <c r="AR2485" s="26">
        <v>0</v>
      </c>
      <c r="AS2485" s="55">
        <v>43139.603958333333</v>
      </c>
      <c r="AT2485" s="2"/>
      <c r="AU2485" s="2"/>
    </row>
    <row r="2486" spans="1:47" ht="13" x14ac:dyDescent="0.3">
      <c r="A2486" s="26" t="s">
        <v>15027</v>
      </c>
      <c r="B2486" s="73" t="str">
        <f t="shared" si="38"/>
        <v>S25_OECDPFAS002485</v>
      </c>
      <c r="C2486" s="28" t="s">
        <v>15028</v>
      </c>
      <c r="D2486" s="71" t="s">
        <v>36765</v>
      </c>
      <c r="E2486" s="71" t="s">
        <v>15031</v>
      </c>
      <c r="F2486" s="71">
        <v>2775518</v>
      </c>
      <c r="G2486" s="71" t="s">
        <v>51364</v>
      </c>
      <c r="H2486" s="26" t="s">
        <v>15029</v>
      </c>
      <c r="I2486" s="26" t="s">
        <v>15030</v>
      </c>
      <c r="J2486" s="26" t="s">
        <v>4642</v>
      </c>
      <c r="K2486" s="26" t="s">
        <v>15031</v>
      </c>
      <c r="L2486" s="2"/>
      <c r="M2486" s="53">
        <v>102</v>
      </c>
      <c r="N2486" s="26" t="s">
        <v>33</v>
      </c>
      <c r="O2486" s="26">
        <v>1</v>
      </c>
      <c r="P2486" s="26">
        <v>3</v>
      </c>
      <c r="Q2486" s="26" t="s">
        <v>52751</v>
      </c>
      <c r="R2486" s="26" t="s">
        <v>52753</v>
      </c>
      <c r="S2486" s="26" t="s">
        <v>52755</v>
      </c>
      <c r="T2486" s="26" t="s">
        <v>52758</v>
      </c>
      <c r="U2486" s="2"/>
      <c r="V2486" s="26">
        <v>0</v>
      </c>
      <c r="W2486" s="54"/>
      <c r="X2486" s="26">
        <v>1</v>
      </c>
      <c r="Y2486" s="53">
        <v>1</v>
      </c>
      <c r="Z2486" s="26">
        <v>1</v>
      </c>
      <c r="AA2486" s="26">
        <v>0</v>
      </c>
      <c r="AB2486" s="26">
        <v>0</v>
      </c>
      <c r="AC2486" s="26">
        <v>0</v>
      </c>
      <c r="AD2486" s="26">
        <v>0</v>
      </c>
      <c r="AE2486" s="26">
        <v>0</v>
      </c>
      <c r="AF2486" s="26">
        <v>0</v>
      </c>
      <c r="AG2486" s="26">
        <v>0</v>
      </c>
      <c r="AH2486" s="26">
        <v>0</v>
      </c>
      <c r="AI2486" s="26">
        <v>0</v>
      </c>
      <c r="AJ2486" s="26">
        <v>0</v>
      </c>
      <c r="AK2486" s="26">
        <v>0</v>
      </c>
      <c r="AL2486" s="26">
        <v>0</v>
      </c>
      <c r="AM2486" s="26">
        <v>0</v>
      </c>
      <c r="AN2486" s="26">
        <v>0</v>
      </c>
      <c r="AO2486" s="26">
        <v>0</v>
      </c>
      <c r="AP2486" s="26">
        <v>0</v>
      </c>
      <c r="AQ2486" s="26">
        <v>0</v>
      </c>
      <c r="AR2486" s="26">
        <v>0</v>
      </c>
      <c r="AS2486" s="55">
        <v>43139.603958333333</v>
      </c>
      <c r="AT2486" s="2"/>
      <c r="AU2486" s="2"/>
    </row>
    <row r="2487" spans="1:47" ht="13" x14ac:dyDescent="0.3">
      <c r="A2487" s="26" t="s">
        <v>15032</v>
      </c>
      <c r="B2487" s="73" t="str">
        <f t="shared" si="38"/>
        <v>S25_OECDPFAS002486</v>
      </c>
      <c r="C2487" s="25" t="s">
        <v>15033</v>
      </c>
      <c r="D2487" s="71" t="s">
        <v>47614</v>
      </c>
      <c r="E2487" s="71" t="s">
        <v>47615</v>
      </c>
      <c r="F2487" s="71">
        <v>15162469</v>
      </c>
      <c r="G2487" s="71" t="s">
        <v>48419</v>
      </c>
      <c r="H2487" s="26" t="s">
        <v>15034</v>
      </c>
      <c r="I2487" s="26" t="s">
        <v>15035</v>
      </c>
      <c r="J2487" s="26" t="s">
        <v>15036</v>
      </c>
      <c r="K2487" s="26"/>
      <c r="L2487" s="2"/>
      <c r="M2487" s="53">
        <v>602</v>
      </c>
      <c r="N2487" s="26" t="s">
        <v>224</v>
      </c>
      <c r="O2487" s="26">
        <v>1</v>
      </c>
      <c r="P2487" s="26">
        <v>3</v>
      </c>
      <c r="Q2487" s="26" t="s">
        <v>52751</v>
      </c>
      <c r="R2487" s="26" t="s">
        <v>52753</v>
      </c>
      <c r="S2487" s="26" t="s">
        <v>52755</v>
      </c>
      <c r="T2487" s="26" t="s">
        <v>52758</v>
      </c>
      <c r="U2487" s="2"/>
      <c r="V2487" s="26">
        <v>0</v>
      </c>
      <c r="W2487" s="54"/>
      <c r="X2487" s="26">
        <v>0</v>
      </c>
      <c r="Y2487" s="53">
        <v>0</v>
      </c>
      <c r="Z2487" s="26">
        <v>1</v>
      </c>
      <c r="AA2487" s="26">
        <v>0</v>
      </c>
      <c r="AB2487" s="26">
        <v>0</v>
      </c>
      <c r="AC2487" s="26">
        <v>0</v>
      </c>
      <c r="AD2487" s="26">
        <v>0</v>
      </c>
      <c r="AE2487" s="26">
        <v>0</v>
      </c>
      <c r="AF2487" s="26">
        <v>0</v>
      </c>
      <c r="AG2487" s="26">
        <v>0</v>
      </c>
      <c r="AH2487" s="26">
        <v>0</v>
      </c>
      <c r="AI2487" s="26">
        <v>0</v>
      </c>
      <c r="AJ2487" s="26">
        <v>0</v>
      </c>
      <c r="AK2487" s="26">
        <v>0</v>
      </c>
      <c r="AL2487" s="26">
        <v>0</v>
      </c>
      <c r="AM2487" s="26">
        <v>0</v>
      </c>
      <c r="AN2487" s="26">
        <v>0</v>
      </c>
      <c r="AO2487" s="26">
        <v>0</v>
      </c>
      <c r="AP2487" s="26">
        <v>0</v>
      </c>
      <c r="AQ2487" s="26">
        <v>0</v>
      </c>
      <c r="AR2487" s="26">
        <v>0</v>
      </c>
      <c r="AS2487" s="55">
        <v>43139.603958333333</v>
      </c>
      <c r="AT2487" s="2"/>
      <c r="AU2487" s="2"/>
    </row>
    <row r="2488" spans="1:47" ht="13" x14ac:dyDescent="0.3">
      <c r="A2488" s="26" t="s">
        <v>15037</v>
      </c>
      <c r="B2488" s="73" t="str">
        <f t="shared" si="38"/>
        <v>S25_OECDPFAS002487</v>
      </c>
      <c r="C2488" s="25" t="s">
        <v>15038</v>
      </c>
      <c r="D2488" s="71" t="s">
        <v>32221</v>
      </c>
      <c r="E2488" s="71" t="s">
        <v>15042</v>
      </c>
      <c r="F2488" s="71">
        <v>2782564</v>
      </c>
      <c r="G2488" s="71" t="s">
        <v>49623</v>
      </c>
      <c r="H2488" s="26" t="s">
        <v>15039</v>
      </c>
      <c r="I2488" s="26" t="s">
        <v>15040</v>
      </c>
      <c r="J2488" s="26" t="s">
        <v>15041</v>
      </c>
      <c r="K2488" s="26" t="s">
        <v>15042</v>
      </c>
      <c r="L2488" s="2"/>
      <c r="M2488" s="53">
        <v>404.01</v>
      </c>
      <c r="N2488" s="26" t="s">
        <v>139</v>
      </c>
      <c r="O2488" s="26">
        <v>1</v>
      </c>
      <c r="P2488" s="26" t="s">
        <v>15043</v>
      </c>
      <c r="Q2488" s="26" t="s">
        <v>52751</v>
      </c>
      <c r="R2488" s="26" t="s">
        <v>52753</v>
      </c>
      <c r="S2488" s="26" t="s">
        <v>52755</v>
      </c>
      <c r="T2488" s="26" t="s">
        <v>52758</v>
      </c>
      <c r="U2488" s="2"/>
      <c r="V2488" s="26">
        <v>1</v>
      </c>
      <c r="W2488" s="56" t="s">
        <v>4275</v>
      </c>
      <c r="X2488" s="26">
        <v>0</v>
      </c>
      <c r="Y2488" s="53">
        <v>1</v>
      </c>
      <c r="Z2488" s="26">
        <v>1</v>
      </c>
      <c r="AA2488" s="26">
        <v>0</v>
      </c>
      <c r="AB2488" s="26">
        <v>0</v>
      </c>
      <c r="AC2488" s="26">
        <v>0</v>
      </c>
      <c r="AD2488" s="26">
        <v>0</v>
      </c>
      <c r="AE2488" s="26">
        <v>0</v>
      </c>
      <c r="AF2488" s="26">
        <v>0</v>
      </c>
      <c r="AG2488" s="26">
        <v>0</v>
      </c>
      <c r="AH2488" s="26">
        <v>0</v>
      </c>
      <c r="AI2488" s="26">
        <v>0</v>
      </c>
      <c r="AJ2488" s="26">
        <v>0</v>
      </c>
      <c r="AK2488" s="26">
        <v>0</v>
      </c>
      <c r="AL2488" s="26">
        <v>0</v>
      </c>
      <c r="AM2488" s="26">
        <v>0</v>
      </c>
      <c r="AN2488" s="26">
        <v>0</v>
      </c>
      <c r="AO2488" s="26">
        <v>0</v>
      </c>
      <c r="AP2488" s="26">
        <v>0</v>
      </c>
      <c r="AQ2488" s="26">
        <v>0</v>
      </c>
      <c r="AR2488" s="26">
        <v>0</v>
      </c>
      <c r="AS2488" s="55">
        <v>43139.603958333333</v>
      </c>
      <c r="AT2488" s="2"/>
      <c r="AU2488" s="2"/>
    </row>
    <row r="2489" spans="1:47" ht="13" x14ac:dyDescent="0.3">
      <c r="A2489" s="26" t="s">
        <v>15044</v>
      </c>
      <c r="B2489" s="73" t="str">
        <f t="shared" si="38"/>
        <v>S25_OECDPFAS002488</v>
      </c>
      <c r="C2489" s="25" t="s">
        <v>15045</v>
      </c>
      <c r="D2489" s="71" t="s">
        <v>30492</v>
      </c>
      <c r="E2489" s="71" t="s">
        <v>15048</v>
      </c>
      <c r="F2489" s="71">
        <v>13681324</v>
      </c>
      <c r="G2489" s="71" t="s">
        <v>49843</v>
      </c>
      <c r="H2489" s="26" t="s">
        <v>15046</v>
      </c>
      <c r="I2489" s="26" t="s">
        <v>15047</v>
      </c>
      <c r="J2489" s="26" t="s">
        <v>4470</v>
      </c>
      <c r="K2489" s="26" t="s">
        <v>15048</v>
      </c>
      <c r="L2489" s="2"/>
      <c r="M2489" s="53">
        <v>604</v>
      </c>
      <c r="N2489" s="26" t="s">
        <v>227</v>
      </c>
      <c r="O2489" s="26">
        <v>1</v>
      </c>
      <c r="P2489" s="26">
        <v>9</v>
      </c>
      <c r="Q2489" s="26" t="s">
        <v>52751</v>
      </c>
      <c r="R2489" s="26" t="s">
        <v>52754</v>
      </c>
      <c r="S2489" s="26" t="s">
        <v>52755</v>
      </c>
      <c r="T2489" s="26" t="s">
        <v>52758</v>
      </c>
      <c r="U2489" s="2"/>
      <c r="V2489" s="26">
        <v>0</v>
      </c>
      <c r="W2489" s="54"/>
      <c r="X2489" s="26">
        <v>1</v>
      </c>
      <c r="Y2489" s="53">
        <v>1</v>
      </c>
      <c r="Z2489" s="26">
        <v>1</v>
      </c>
      <c r="AA2489" s="26">
        <v>0</v>
      </c>
      <c r="AB2489" s="26">
        <v>0</v>
      </c>
      <c r="AC2489" s="26">
        <v>0</v>
      </c>
      <c r="AD2489" s="26">
        <v>0</v>
      </c>
      <c r="AE2489" s="26">
        <v>0</v>
      </c>
      <c r="AF2489" s="26">
        <v>0</v>
      </c>
      <c r="AG2489" s="26">
        <v>1</v>
      </c>
      <c r="AH2489" s="26">
        <v>0</v>
      </c>
      <c r="AI2489" s="26">
        <v>0</v>
      </c>
      <c r="AJ2489" s="26">
        <v>0</v>
      </c>
      <c r="AK2489" s="26">
        <v>0</v>
      </c>
      <c r="AL2489" s="26">
        <v>0</v>
      </c>
      <c r="AM2489" s="26">
        <v>0</v>
      </c>
      <c r="AN2489" s="26">
        <v>0</v>
      </c>
      <c r="AO2489" s="26">
        <v>0</v>
      </c>
      <c r="AP2489" s="26">
        <v>0</v>
      </c>
      <c r="AQ2489" s="26">
        <v>0</v>
      </c>
      <c r="AR2489" s="26">
        <v>0</v>
      </c>
      <c r="AS2489" s="55">
        <v>43139.603958333333</v>
      </c>
      <c r="AT2489" s="2"/>
      <c r="AU2489" s="2"/>
    </row>
    <row r="2490" spans="1:47" ht="13" x14ac:dyDescent="0.3">
      <c r="A2490" s="26" t="s">
        <v>15049</v>
      </c>
      <c r="B2490" s="73" t="str">
        <f t="shared" si="38"/>
        <v>S25_OECDPFAS002489</v>
      </c>
      <c r="C2490" s="28" t="s">
        <v>15050</v>
      </c>
      <c r="D2490" s="71" t="s">
        <v>32148</v>
      </c>
      <c r="E2490" s="71" t="s">
        <v>32149</v>
      </c>
      <c r="F2490" s="71">
        <v>2776218</v>
      </c>
      <c r="G2490" s="71" t="s">
        <v>51377</v>
      </c>
      <c r="H2490" s="26" t="s">
        <v>15051</v>
      </c>
      <c r="I2490" s="26" t="s">
        <v>15052</v>
      </c>
      <c r="J2490" s="26" t="s">
        <v>4617</v>
      </c>
      <c r="K2490" s="26"/>
      <c r="L2490" s="2"/>
      <c r="M2490" s="53">
        <v>402.03</v>
      </c>
      <c r="N2490" s="26" t="s">
        <v>107</v>
      </c>
      <c r="O2490" s="26">
        <v>1</v>
      </c>
      <c r="P2490" s="26">
        <v>5</v>
      </c>
      <c r="Q2490" s="26" t="s">
        <v>52751</v>
      </c>
      <c r="R2490" s="26" t="s">
        <v>52753</v>
      </c>
      <c r="S2490" s="26" t="s">
        <v>52755</v>
      </c>
      <c r="T2490" s="26" t="s">
        <v>52758</v>
      </c>
      <c r="U2490" s="2"/>
      <c r="V2490" s="26">
        <v>0</v>
      </c>
      <c r="W2490" s="54"/>
      <c r="X2490" s="26">
        <v>0</v>
      </c>
      <c r="Y2490" s="53">
        <v>0</v>
      </c>
      <c r="Z2490" s="26">
        <v>1</v>
      </c>
      <c r="AA2490" s="26">
        <v>0</v>
      </c>
      <c r="AB2490" s="26">
        <v>0</v>
      </c>
      <c r="AC2490" s="26">
        <v>0</v>
      </c>
      <c r="AD2490" s="26">
        <v>0</v>
      </c>
      <c r="AE2490" s="26">
        <v>0</v>
      </c>
      <c r="AF2490" s="26">
        <v>0</v>
      </c>
      <c r="AG2490" s="26">
        <v>0</v>
      </c>
      <c r="AH2490" s="26">
        <v>0</v>
      </c>
      <c r="AI2490" s="26">
        <v>0</v>
      </c>
      <c r="AJ2490" s="26">
        <v>0</v>
      </c>
      <c r="AK2490" s="26">
        <v>0</v>
      </c>
      <c r="AL2490" s="26">
        <v>0</v>
      </c>
      <c r="AM2490" s="26">
        <v>0</v>
      </c>
      <c r="AN2490" s="26">
        <v>0</v>
      </c>
      <c r="AO2490" s="26">
        <v>0</v>
      </c>
      <c r="AP2490" s="26">
        <v>0</v>
      </c>
      <c r="AQ2490" s="26">
        <v>0</v>
      </c>
      <c r="AR2490" s="26">
        <v>0</v>
      </c>
      <c r="AS2490" s="55">
        <v>43139.603958333333</v>
      </c>
      <c r="AT2490" s="2"/>
      <c r="AU2490" s="2"/>
    </row>
    <row r="2491" spans="1:47" ht="13" x14ac:dyDescent="0.3">
      <c r="A2491" s="26" t="s">
        <v>15053</v>
      </c>
      <c r="B2491" s="73" t="str">
        <f t="shared" si="38"/>
        <v>S25_OECDPFAS002490</v>
      </c>
      <c r="C2491" s="25" t="s">
        <v>15054</v>
      </c>
      <c r="D2491" s="71" t="s">
        <v>38490</v>
      </c>
      <c r="E2491" s="71" t="s">
        <v>38491</v>
      </c>
      <c r="F2491" s="71">
        <v>23233284</v>
      </c>
      <c r="G2491" s="71" t="s">
        <v>48562</v>
      </c>
      <c r="H2491" s="26" t="s">
        <v>15055</v>
      </c>
      <c r="I2491" s="26" t="s">
        <v>15056</v>
      </c>
      <c r="J2491" s="26" t="s">
        <v>5777</v>
      </c>
      <c r="K2491" s="26"/>
      <c r="L2491" s="2"/>
      <c r="M2491" s="53">
        <v>705</v>
      </c>
      <c r="N2491" s="26" t="s">
        <v>262</v>
      </c>
      <c r="O2491" s="26">
        <v>1</v>
      </c>
      <c r="P2491" s="26">
        <v>3</v>
      </c>
      <c r="Q2491" s="26" t="s">
        <v>52751</v>
      </c>
      <c r="R2491" s="26" t="s">
        <v>52753</v>
      </c>
      <c r="S2491" s="26" t="s">
        <v>52755</v>
      </c>
      <c r="T2491" s="26" t="s">
        <v>52758</v>
      </c>
      <c r="U2491" s="2"/>
      <c r="V2491" s="26">
        <v>0</v>
      </c>
      <c r="W2491" s="54"/>
      <c r="X2491" s="26">
        <v>0</v>
      </c>
      <c r="Y2491" s="53">
        <v>0</v>
      </c>
      <c r="Z2491" s="26">
        <v>1</v>
      </c>
      <c r="AA2491" s="26">
        <v>0</v>
      </c>
      <c r="AB2491" s="26">
        <v>0</v>
      </c>
      <c r="AC2491" s="26">
        <v>0</v>
      </c>
      <c r="AD2491" s="26">
        <v>0</v>
      </c>
      <c r="AE2491" s="26">
        <v>0</v>
      </c>
      <c r="AF2491" s="26">
        <v>0</v>
      </c>
      <c r="AG2491" s="26">
        <v>0</v>
      </c>
      <c r="AH2491" s="26">
        <v>0</v>
      </c>
      <c r="AI2491" s="26">
        <v>0</v>
      </c>
      <c r="AJ2491" s="26">
        <v>0</v>
      </c>
      <c r="AK2491" s="26">
        <v>0</v>
      </c>
      <c r="AL2491" s="26">
        <v>0</v>
      </c>
      <c r="AM2491" s="26">
        <v>0</v>
      </c>
      <c r="AN2491" s="26">
        <v>0</v>
      </c>
      <c r="AO2491" s="26">
        <v>0</v>
      </c>
      <c r="AP2491" s="26">
        <v>0</v>
      </c>
      <c r="AQ2491" s="26">
        <v>0</v>
      </c>
      <c r="AR2491" s="26">
        <v>0</v>
      </c>
      <c r="AS2491" s="55">
        <v>43139.603958333333</v>
      </c>
      <c r="AT2491" s="2"/>
      <c r="AU2491" s="2"/>
    </row>
    <row r="2492" spans="1:47" ht="13" x14ac:dyDescent="0.3">
      <c r="A2492" s="26" t="s">
        <v>15057</v>
      </c>
      <c r="B2492" s="73" t="str">
        <f t="shared" si="38"/>
        <v>S25_OECDPFAS002491</v>
      </c>
      <c r="C2492" s="25" t="s">
        <v>15058</v>
      </c>
      <c r="D2492" s="71" t="s">
        <v>29086</v>
      </c>
      <c r="E2492" s="71" t="s">
        <v>29087</v>
      </c>
      <c r="F2492" s="71">
        <v>4241550</v>
      </c>
      <c r="G2492" s="71" t="s">
        <v>50740</v>
      </c>
      <c r="H2492" s="26" t="s">
        <v>15059</v>
      </c>
      <c r="I2492" s="26" t="s">
        <v>15060</v>
      </c>
      <c r="J2492" s="26" t="s">
        <v>5796</v>
      </c>
      <c r="K2492" s="26"/>
      <c r="L2492" s="2"/>
      <c r="M2492" s="53">
        <v>705</v>
      </c>
      <c r="N2492" s="26" t="s">
        <v>262</v>
      </c>
      <c r="O2492" s="26">
        <v>1</v>
      </c>
      <c r="P2492" s="26">
        <v>3</v>
      </c>
      <c r="Q2492" s="26" t="s">
        <v>52751</v>
      </c>
      <c r="R2492" s="26" t="s">
        <v>52753</v>
      </c>
      <c r="S2492" s="26" t="s">
        <v>52755</v>
      </c>
      <c r="T2492" s="26" t="s">
        <v>52758</v>
      </c>
      <c r="U2492" s="2"/>
      <c r="V2492" s="26">
        <v>0</v>
      </c>
      <c r="W2492" s="54"/>
      <c r="X2492" s="26">
        <v>0</v>
      </c>
      <c r="Y2492" s="53">
        <v>0</v>
      </c>
      <c r="Z2492" s="26">
        <v>1</v>
      </c>
      <c r="AA2492" s="26">
        <v>0</v>
      </c>
      <c r="AB2492" s="26">
        <v>0</v>
      </c>
      <c r="AC2492" s="26">
        <v>0</v>
      </c>
      <c r="AD2492" s="26">
        <v>0</v>
      </c>
      <c r="AE2492" s="26">
        <v>0</v>
      </c>
      <c r="AF2492" s="26">
        <v>0</v>
      </c>
      <c r="AG2492" s="26">
        <v>0</v>
      </c>
      <c r="AH2492" s="26">
        <v>0</v>
      </c>
      <c r="AI2492" s="26">
        <v>0</v>
      </c>
      <c r="AJ2492" s="26">
        <v>0</v>
      </c>
      <c r="AK2492" s="26">
        <v>0</v>
      </c>
      <c r="AL2492" s="26">
        <v>0</v>
      </c>
      <c r="AM2492" s="26">
        <v>0</v>
      </c>
      <c r="AN2492" s="26">
        <v>0</v>
      </c>
      <c r="AO2492" s="26">
        <v>0</v>
      </c>
      <c r="AP2492" s="26">
        <v>0</v>
      </c>
      <c r="AQ2492" s="26">
        <v>0</v>
      </c>
      <c r="AR2492" s="26">
        <v>0</v>
      </c>
      <c r="AS2492" s="55">
        <v>43139.603958333333</v>
      </c>
      <c r="AT2492" s="2"/>
      <c r="AU2492" s="2"/>
    </row>
    <row r="2493" spans="1:47" ht="13" x14ac:dyDescent="0.3">
      <c r="A2493" s="26" t="s">
        <v>15061</v>
      </c>
      <c r="B2493" s="73" t="str">
        <f t="shared" si="38"/>
        <v>S25_OECDPFAS002492</v>
      </c>
      <c r="C2493" s="25" t="s">
        <v>15062</v>
      </c>
      <c r="D2493" s="71" t="s">
        <v>29983</v>
      </c>
      <c r="E2493" s="71" t="s">
        <v>29985</v>
      </c>
      <c r="F2493" s="71">
        <v>12040579</v>
      </c>
      <c r="G2493" s="71" t="s">
        <v>51465</v>
      </c>
      <c r="H2493" s="26" t="s">
        <v>15063</v>
      </c>
      <c r="I2493" s="26" t="s">
        <v>15064</v>
      </c>
      <c r="J2493" s="26" t="s">
        <v>5829</v>
      </c>
      <c r="K2493" s="26"/>
      <c r="L2493" s="2"/>
      <c r="M2493" s="53">
        <v>705</v>
      </c>
      <c r="N2493" s="26" t="s">
        <v>262</v>
      </c>
      <c r="O2493" s="26">
        <v>1</v>
      </c>
      <c r="P2493" s="26">
        <v>3</v>
      </c>
      <c r="Q2493" s="26" t="s">
        <v>52751</v>
      </c>
      <c r="R2493" s="26" t="s">
        <v>52753</v>
      </c>
      <c r="S2493" s="26" t="s">
        <v>52755</v>
      </c>
      <c r="T2493" s="26" t="s">
        <v>52758</v>
      </c>
      <c r="U2493" s="2"/>
      <c r="V2493" s="26">
        <v>0</v>
      </c>
      <c r="W2493" s="54"/>
      <c r="X2493" s="26">
        <v>0</v>
      </c>
      <c r="Y2493" s="53">
        <v>0</v>
      </c>
      <c r="Z2493" s="26">
        <v>1</v>
      </c>
      <c r="AA2493" s="26">
        <v>0</v>
      </c>
      <c r="AB2493" s="26">
        <v>0</v>
      </c>
      <c r="AC2493" s="26">
        <v>0</v>
      </c>
      <c r="AD2493" s="26">
        <v>0</v>
      </c>
      <c r="AE2493" s="26">
        <v>0</v>
      </c>
      <c r="AF2493" s="26">
        <v>0</v>
      </c>
      <c r="AG2493" s="26">
        <v>0</v>
      </c>
      <c r="AH2493" s="26">
        <v>0</v>
      </c>
      <c r="AI2493" s="26">
        <v>0</v>
      </c>
      <c r="AJ2493" s="26">
        <v>0</v>
      </c>
      <c r="AK2493" s="26">
        <v>0</v>
      </c>
      <c r="AL2493" s="26">
        <v>0</v>
      </c>
      <c r="AM2493" s="26">
        <v>0</v>
      </c>
      <c r="AN2493" s="26">
        <v>0</v>
      </c>
      <c r="AO2493" s="26">
        <v>0</v>
      </c>
      <c r="AP2493" s="26">
        <v>0</v>
      </c>
      <c r="AQ2493" s="26">
        <v>0</v>
      </c>
      <c r="AR2493" s="26">
        <v>0</v>
      </c>
      <c r="AS2493" s="55">
        <v>43139.603958333333</v>
      </c>
      <c r="AT2493" s="2"/>
      <c r="AU2493" s="2"/>
    </row>
    <row r="2494" spans="1:47" ht="13" x14ac:dyDescent="0.3">
      <c r="A2494" s="26" t="s">
        <v>15065</v>
      </c>
      <c r="B2494" s="73" t="str">
        <f t="shared" si="38"/>
        <v>S25_OECDPFAS002493</v>
      </c>
      <c r="C2494" s="25" t="s">
        <v>15066</v>
      </c>
      <c r="D2494" s="71" t="s">
        <v>43090</v>
      </c>
      <c r="E2494" s="71" t="s">
        <v>43091</v>
      </c>
      <c r="F2494" s="71">
        <v>20538771</v>
      </c>
      <c r="G2494" s="71" t="s">
        <v>48199</v>
      </c>
      <c r="H2494" s="26" t="s">
        <v>15067</v>
      </c>
      <c r="I2494" s="26" t="s">
        <v>15068</v>
      </c>
      <c r="J2494" s="26" t="s">
        <v>15069</v>
      </c>
      <c r="K2494" s="26"/>
      <c r="L2494" s="2"/>
      <c r="M2494" s="53">
        <v>705</v>
      </c>
      <c r="N2494" s="26" t="s">
        <v>262</v>
      </c>
      <c r="O2494" s="26">
        <v>1</v>
      </c>
      <c r="P2494" s="26">
        <v>3</v>
      </c>
      <c r="Q2494" s="26" t="s">
        <v>52751</v>
      </c>
      <c r="R2494" s="26" t="s">
        <v>52753</v>
      </c>
      <c r="S2494" s="26" t="s">
        <v>52755</v>
      </c>
      <c r="T2494" s="26" t="s">
        <v>52758</v>
      </c>
      <c r="U2494" s="2"/>
      <c r="V2494" s="26">
        <v>0</v>
      </c>
      <c r="W2494" s="54"/>
      <c r="X2494" s="26">
        <v>0</v>
      </c>
      <c r="Y2494" s="53">
        <v>0</v>
      </c>
      <c r="Z2494" s="26">
        <v>1</v>
      </c>
      <c r="AA2494" s="26">
        <v>0</v>
      </c>
      <c r="AB2494" s="26">
        <v>0</v>
      </c>
      <c r="AC2494" s="26">
        <v>0</v>
      </c>
      <c r="AD2494" s="26">
        <v>0</v>
      </c>
      <c r="AE2494" s="26">
        <v>0</v>
      </c>
      <c r="AF2494" s="26">
        <v>0</v>
      </c>
      <c r="AG2494" s="26">
        <v>0</v>
      </c>
      <c r="AH2494" s="26">
        <v>0</v>
      </c>
      <c r="AI2494" s="26">
        <v>0</v>
      </c>
      <c r="AJ2494" s="26">
        <v>0</v>
      </c>
      <c r="AK2494" s="26">
        <v>0</v>
      </c>
      <c r="AL2494" s="26">
        <v>0</v>
      </c>
      <c r="AM2494" s="26">
        <v>0</v>
      </c>
      <c r="AN2494" s="26">
        <v>0</v>
      </c>
      <c r="AO2494" s="26">
        <v>0</v>
      </c>
      <c r="AP2494" s="26">
        <v>0</v>
      </c>
      <c r="AQ2494" s="26">
        <v>0</v>
      </c>
      <c r="AR2494" s="26">
        <v>0</v>
      </c>
      <c r="AS2494" s="55">
        <v>43139.603958333333</v>
      </c>
      <c r="AT2494" s="2"/>
      <c r="AU2494" s="2"/>
    </row>
    <row r="2495" spans="1:47" ht="13" x14ac:dyDescent="0.3">
      <c r="A2495" s="26" t="s">
        <v>15070</v>
      </c>
      <c r="B2495" s="73" t="str">
        <f t="shared" si="38"/>
        <v>S25_OECDPFAS002494</v>
      </c>
      <c r="C2495" s="25" t="s">
        <v>15071</v>
      </c>
      <c r="D2495" s="71" t="s">
        <v>33786</v>
      </c>
      <c r="E2495" s="71" t="s">
        <v>33787</v>
      </c>
      <c r="F2495" s="71">
        <v>138396386</v>
      </c>
      <c r="G2495" s="71" t="s">
        <v>49527</v>
      </c>
      <c r="H2495" s="26" t="s">
        <v>15072</v>
      </c>
      <c r="I2495" s="2"/>
      <c r="J2495" s="26" t="s">
        <v>15073</v>
      </c>
      <c r="K2495" s="26"/>
      <c r="L2495" s="2"/>
      <c r="M2495" s="53">
        <v>404</v>
      </c>
      <c r="N2495" s="26" t="s">
        <v>137</v>
      </c>
      <c r="O2495" s="26">
        <v>1</v>
      </c>
      <c r="P2495" s="26" t="s">
        <v>15074</v>
      </c>
      <c r="Q2495" s="26" t="s">
        <v>52751</v>
      </c>
      <c r="R2495" s="26" t="s">
        <v>52753</v>
      </c>
      <c r="S2495" s="26" t="s">
        <v>52755</v>
      </c>
      <c r="T2495" s="26" t="s">
        <v>52758</v>
      </c>
      <c r="U2495" s="2"/>
      <c r="V2495" s="26">
        <v>1</v>
      </c>
      <c r="W2495" s="56" t="s">
        <v>4275</v>
      </c>
      <c r="X2495" s="26">
        <v>0</v>
      </c>
      <c r="Y2495" s="53">
        <v>0</v>
      </c>
      <c r="Z2495" s="26">
        <v>1</v>
      </c>
      <c r="AA2495" s="26">
        <v>0</v>
      </c>
      <c r="AB2495" s="26">
        <v>0</v>
      </c>
      <c r="AC2495" s="26">
        <v>0</v>
      </c>
      <c r="AD2495" s="26">
        <v>0</v>
      </c>
      <c r="AE2495" s="26">
        <v>0</v>
      </c>
      <c r="AF2495" s="26">
        <v>0</v>
      </c>
      <c r="AG2495" s="26">
        <v>0</v>
      </c>
      <c r="AH2495" s="26">
        <v>0</v>
      </c>
      <c r="AI2495" s="26">
        <v>0</v>
      </c>
      <c r="AJ2495" s="26">
        <v>0</v>
      </c>
      <c r="AK2495" s="26">
        <v>0</v>
      </c>
      <c r="AL2495" s="26">
        <v>0</v>
      </c>
      <c r="AM2495" s="26">
        <v>0</v>
      </c>
      <c r="AN2495" s="26">
        <v>0</v>
      </c>
      <c r="AO2495" s="26">
        <v>0</v>
      </c>
      <c r="AP2495" s="26">
        <v>0</v>
      </c>
      <c r="AQ2495" s="26">
        <v>0</v>
      </c>
      <c r="AR2495" s="26">
        <v>0</v>
      </c>
      <c r="AS2495" s="55">
        <v>43139.603958333333</v>
      </c>
      <c r="AT2495" s="2"/>
      <c r="AU2495" s="2"/>
    </row>
    <row r="2496" spans="1:47" ht="13" x14ac:dyDescent="0.3">
      <c r="A2496" s="26" t="s">
        <v>15075</v>
      </c>
      <c r="B2496" s="73" t="str">
        <f t="shared" si="38"/>
        <v>S25_OECDPFAS002495</v>
      </c>
      <c r="C2496" s="25" t="s">
        <v>936</v>
      </c>
      <c r="D2496" s="71" t="s">
        <v>41756</v>
      </c>
      <c r="E2496" s="71" t="s">
        <v>15077</v>
      </c>
      <c r="F2496" s="71">
        <v>70082</v>
      </c>
      <c r="G2496" s="71" t="s">
        <v>48659</v>
      </c>
      <c r="H2496" s="26" t="s">
        <v>937</v>
      </c>
      <c r="I2496" s="26" t="s">
        <v>15076</v>
      </c>
      <c r="J2496" s="26" t="s">
        <v>4715</v>
      </c>
      <c r="K2496" s="26" t="s">
        <v>15077</v>
      </c>
      <c r="L2496" s="2"/>
      <c r="M2496" s="53">
        <v>401</v>
      </c>
      <c r="N2496" s="26" t="s">
        <v>99</v>
      </c>
      <c r="O2496" s="26">
        <v>1</v>
      </c>
      <c r="P2496" s="26">
        <v>9</v>
      </c>
      <c r="Q2496" s="26" t="s">
        <v>52751</v>
      </c>
      <c r="R2496" s="26" t="s">
        <v>52753</v>
      </c>
      <c r="S2496" s="26" t="s">
        <v>52755</v>
      </c>
      <c r="T2496" s="26" t="s">
        <v>52758</v>
      </c>
      <c r="U2496" s="2"/>
      <c r="V2496" s="26">
        <v>0</v>
      </c>
      <c r="W2496" s="54"/>
      <c r="X2496" s="26">
        <v>1</v>
      </c>
      <c r="Y2496" s="53">
        <v>1</v>
      </c>
      <c r="Z2496" s="26">
        <v>1</v>
      </c>
      <c r="AA2496" s="26">
        <v>1</v>
      </c>
      <c r="AB2496" s="26">
        <v>0</v>
      </c>
      <c r="AC2496" s="26">
        <v>0</v>
      </c>
      <c r="AD2496" s="26">
        <v>0</v>
      </c>
      <c r="AE2496" s="26">
        <v>0</v>
      </c>
      <c r="AF2496" s="26">
        <v>0</v>
      </c>
      <c r="AG2496" s="26">
        <v>0</v>
      </c>
      <c r="AH2496" s="26">
        <v>0</v>
      </c>
      <c r="AI2496" s="26">
        <v>1</v>
      </c>
      <c r="AJ2496" s="26">
        <v>0</v>
      </c>
      <c r="AK2496" s="26">
        <v>0</v>
      </c>
      <c r="AL2496" s="26">
        <v>1</v>
      </c>
      <c r="AM2496" s="26">
        <v>0</v>
      </c>
      <c r="AN2496" s="26">
        <v>0</v>
      </c>
      <c r="AO2496" s="26">
        <v>0</v>
      </c>
      <c r="AP2496" s="26">
        <v>0</v>
      </c>
      <c r="AQ2496" s="26">
        <v>0</v>
      </c>
      <c r="AR2496" s="26">
        <v>0</v>
      </c>
      <c r="AS2496" s="55">
        <v>43139.603958333333</v>
      </c>
      <c r="AT2496" s="2"/>
      <c r="AU2496" s="2"/>
    </row>
    <row r="2497" spans="1:47" ht="13" x14ac:dyDescent="0.3">
      <c r="A2497" s="26" t="s">
        <v>15078</v>
      </c>
      <c r="B2497" s="73" t="str">
        <f t="shared" si="38"/>
        <v>S25_OECDPFAS002496</v>
      </c>
      <c r="C2497" s="25" t="s">
        <v>15079</v>
      </c>
      <c r="D2497" s="71" t="s">
        <v>41639</v>
      </c>
      <c r="E2497" s="71" t="s">
        <v>41641</v>
      </c>
      <c r="F2497" s="71">
        <v>9816666</v>
      </c>
      <c r="G2497" s="71" t="s">
        <v>49489</v>
      </c>
      <c r="H2497" s="26" t="s">
        <v>15080</v>
      </c>
      <c r="I2497" s="26" t="s">
        <v>15081</v>
      </c>
      <c r="J2497" s="26" t="s">
        <v>15082</v>
      </c>
      <c r="K2497" s="26"/>
      <c r="L2497" s="2"/>
      <c r="M2497" s="53">
        <v>705</v>
      </c>
      <c r="N2497" s="26" t="s">
        <v>262</v>
      </c>
      <c r="O2497" s="26">
        <v>1</v>
      </c>
      <c r="P2497" s="26">
        <v>3</v>
      </c>
      <c r="Q2497" s="26" t="s">
        <v>52751</v>
      </c>
      <c r="R2497" s="26" t="s">
        <v>52753</v>
      </c>
      <c r="S2497" s="26" t="s">
        <v>52755</v>
      </c>
      <c r="T2497" s="26" t="s">
        <v>52758</v>
      </c>
      <c r="U2497" s="2"/>
      <c r="V2497" s="26">
        <v>0</v>
      </c>
      <c r="W2497" s="54"/>
      <c r="X2497" s="26">
        <v>0</v>
      </c>
      <c r="Y2497" s="53">
        <v>0</v>
      </c>
      <c r="Z2497" s="26">
        <v>1</v>
      </c>
      <c r="AA2497" s="26">
        <v>0</v>
      </c>
      <c r="AB2497" s="26">
        <v>0</v>
      </c>
      <c r="AC2497" s="26">
        <v>0</v>
      </c>
      <c r="AD2497" s="26">
        <v>0</v>
      </c>
      <c r="AE2497" s="26">
        <v>0</v>
      </c>
      <c r="AF2497" s="26">
        <v>0</v>
      </c>
      <c r="AG2497" s="26">
        <v>0</v>
      </c>
      <c r="AH2497" s="26">
        <v>0</v>
      </c>
      <c r="AI2497" s="26">
        <v>0</v>
      </c>
      <c r="AJ2497" s="26">
        <v>0</v>
      </c>
      <c r="AK2497" s="26">
        <v>0</v>
      </c>
      <c r="AL2497" s="26">
        <v>0</v>
      </c>
      <c r="AM2497" s="26">
        <v>0</v>
      </c>
      <c r="AN2497" s="26">
        <v>0</v>
      </c>
      <c r="AO2497" s="26">
        <v>0</v>
      </c>
      <c r="AP2497" s="26">
        <v>0</v>
      </c>
      <c r="AQ2497" s="26">
        <v>0</v>
      </c>
      <c r="AR2497" s="26">
        <v>0</v>
      </c>
      <c r="AS2497" s="55">
        <v>43139.603958333333</v>
      </c>
      <c r="AT2497" s="2"/>
      <c r="AU2497" s="2"/>
    </row>
    <row r="2498" spans="1:47" ht="13" x14ac:dyDescent="0.3">
      <c r="A2498" s="26" t="s">
        <v>15083</v>
      </c>
      <c r="B2498" s="73" t="str">
        <f t="shared" si="38"/>
        <v>S25_OECDPFAS002497</v>
      </c>
      <c r="C2498" s="25" t="s">
        <v>15084</v>
      </c>
      <c r="D2498" s="71" t="s">
        <v>24734</v>
      </c>
      <c r="E2498" s="71" t="s">
        <v>15087</v>
      </c>
      <c r="F2498" s="71">
        <v>18184</v>
      </c>
      <c r="G2498" s="71" t="s">
        <v>49769</v>
      </c>
      <c r="H2498" s="26" t="s">
        <v>15085</v>
      </c>
      <c r="I2498" s="26" t="s">
        <v>15086</v>
      </c>
      <c r="J2498" s="26" t="s">
        <v>4704</v>
      </c>
      <c r="K2498" s="26" t="s">
        <v>15087</v>
      </c>
      <c r="L2498" s="2"/>
      <c r="M2498" s="53">
        <v>604</v>
      </c>
      <c r="N2498" s="26" t="s">
        <v>227</v>
      </c>
      <c r="O2498" s="26">
        <v>1</v>
      </c>
      <c r="P2498" s="26">
        <v>10</v>
      </c>
      <c r="Q2498" s="26" t="s">
        <v>52751</v>
      </c>
      <c r="R2498" s="26" t="s">
        <v>52754</v>
      </c>
      <c r="S2498" s="26" t="s">
        <v>52755</v>
      </c>
      <c r="T2498" s="26" t="s">
        <v>52758</v>
      </c>
      <c r="U2498" s="2"/>
      <c r="V2498" s="26">
        <v>0</v>
      </c>
      <c r="W2498" s="54"/>
      <c r="X2498" s="26">
        <v>1</v>
      </c>
      <c r="Y2498" s="53">
        <v>1</v>
      </c>
      <c r="Z2498" s="26">
        <v>1</v>
      </c>
      <c r="AA2498" s="26">
        <v>0</v>
      </c>
      <c r="AB2498" s="26">
        <v>0</v>
      </c>
      <c r="AC2498" s="26">
        <v>0</v>
      </c>
      <c r="AD2498" s="26">
        <v>0</v>
      </c>
      <c r="AE2498" s="26">
        <v>0</v>
      </c>
      <c r="AF2498" s="26">
        <v>0</v>
      </c>
      <c r="AG2498" s="26">
        <v>1</v>
      </c>
      <c r="AH2498" s="26">
        <v>0</v>
      </c>
      <c r="AI2498" s="26">
        <v>0</v>
      </c>
      <c r="AJ2498" s="26">
        <v>0</v>
      </c>
      <c r="AK2498" s="26">
        <v>0</v>
      </c>
      <c r="AL2498" s="26">
        <v>0</v>
      </c>
      <c r="AM2498" s="26">
        <v>0</v>
      </c>
      <c r="AN2498" s="26">
        <v>0</v>
      </c>
      <c r="AO2498" s="26">
        <v>0</v>
      </c>
      <c r="AP2498" s="26">
        <v>0</v>
      </c>
      <c r="AQ2498" s="26">
        <v>0</v>
      </c>
      <c r="AR2498" s="26">
        <v>0</v>
      </c>
      <c r="AS2498" s="55">
        <v>43139.603958333333</v>
      </c>
      <c r="AT2498" s="2"/>
      <c r="AU2498" s="2"/>
    </row>
    <row r="2499" spans="1:47" ht="13" x14ac:dyDescent="0.3">
      <c r="A2499" s="26" t="s">
        <v>15088</v>
      </c>
      <c r="B2499" s="73" t="str">
        <f t="shared" ref="B2499:B2562" si="39">"S25_OECDPFAS"&amp;TEXT(A2499,"000000")</f>
        <v>S25_OECDPFAS002498</v>
      </c>
      <c r="C2499" s="25" t="s">
        <v>15089</v>
      </c>
      <c r="D2499" s="71" t="s">
        <v>47620</v>
      </c>
      <c r="E2499" s="71" t="s">
        <v>47621</v>
      </c>
      <c r="F2499" s="71">
        <v>12040578</v>
      </c>
      <c r="G2499" s="71" t="s">
        <v>50131</v>
      </c>
      <c r="H2499" s="26" t="s">
        <v>15090</v>
      </c>
      <c r="I2499" s="26" t="s">
        <v>15091</v>
      </c>
      <c r="J2499" s="26" t="s">
        <v>5777</v>
      </c>
      <c r="K2499" s="26"/>
      <c r="L2499" s="2"/>
      <c r="M2499" s="53">
        <v>705</v>
      </c>
      <c r="N2499" s="26" t="s">
        <v>262</v>
      </c>
      <c r="O2499" s="26">
        <v>1</v>
      </c>
      <c r="P2499" s="26">
        <v>3</v>
      </c>
      <c r="Q2499" s="26" t="s">
        <v>52751</v>
      </c>
      <c r="R2499" s="26" t="s">
        <v>52753</v>
      </c>
      <c r="S2499" s="26" t="s">
        <v>52755</v>
      </c>
      <c r="T2499" s="26" t="s">
        <v>52758</v>
      </c>
      <c r="U2499" s="2"/>
      <c r="V2499" s="26">
        <v>0</v>
      </c>
      <c r="W2499" s="54"/>
      <c r="X2499" s="26">
        <v>0</v>
      </c>
      <c r="Y2499" s="53">
        <v>0</v>
      </c>
      <c r="Z2499" s="26">
        <v>1</v>
      </c>
      <c r="AA2499" s="26">
        <v>0</v>
      </c>
      <c r="AB2499" s="26">
        <v>0</v>
      </c>
      <c r="AC2499" s="26">
        <v>0</v>
      </c>
      <c r="AD2499" s="26">
        <v>0</v>
      </c>
      <c r="AE2499" s="26">
        <v>0</v>
      </c>
      <c r="AF2499" s="26">
        <v>0</v>
      </c>
      <c r="AG2499" s="26">
        <v>0</v>
      </c>
      <c r="AH2499" s="26">
        <v>0</v>
      </c>
      <c r="AI2499" s="26">
        <v>0</v>
      </c>
      <c r="AJ2499" s="26">
        <v>0</v>
      </c>
      <c r="AK2499" s="26">
        <v>0</v>
      </c>
      <c r="AL2499" s="26">
        <v>0</v>
      </c>
      <c r="AM2499" s="26">
        <v>0</v>
      </c>
      <c r="AN2499" s="26">
        <v>0</v>
      </c>
      <c r="AO2499" s="26">
        <v>0</v>
      </c>
      <c r="AP2499" s="26">
        <v>0</v>
      </c>
      <c r="AQ2499" s="26">
        <v>0</v>
      </c>
      <c r="AR2499" s="26">
        <v>0</v>
      </c>
      <c r="AS2499" s="55">
        <v>43139.603958333333</v>
      </c>
      <c r="AT2499" s="2"/>
      <c r="AU2499" s="2"/>
    </row>
    <row r="2500" spans="1:47" ht="13" x14ac:dyDescent="0.3">
      <c r="A2500" s="26" t="s">
        <v>15092</v>
      </c>
      <c r="B2500" s="73" t="str">
        <f t="shared" si="39"/>
        <v>S25_OECDPFAS002499</v>
      </c>
      <c r="C2500" s="25" t="s">
        <v>409</v>
      </c>
      <c r="D2500" s="71" t="s">
        <v>34959</v>
      </c>
      <c r="E2500" s="71" t="s">
        <v>15094</v>
      </c>
      <c r="F2500" s="71">
        <v>2782408</v>
      </c>
      <c r="G2500" s="71" t="s">
        <v>49228</v>
      </c>
      <c r="H2500" s="26" t="s">
        <v>410</v>
      </c>
      <c r="I2500" s="26" t="s">
        <v>15093</v>
      </c>
      <c r="J2500" s="26" t="s">
        <v>5900</v>
      </c>
      <c r="K2500" s="26" t="s">
        <v>15094</v>
      </c>
      <c r="L2500" s="26" t="s">
        <v>15095</v>
      </c>
      <c r="M2500" s="53">
        <v>608</v>
      </c>
      <c r="N2500" s="26" t="s">
        <v>235</v>
      </c>
      <c r="O2500" s="26">
        <v>1</v>
      </c>
      <c r="P2500" s="26">
        <v>3</v>
      </c>
      <c r="Q2500" s="26" t="s">
        <v>52751</v>
      </c>
      <c r="R2500" s="26" t="s">
        <v>52753</v>
      </c>
      <c r="S2500" s="26" t="s">
        <v>52755</v>
      </c>
      <c r="T2500" s="26" t="s">
        <v>52758</v>
      </c>
      <c r="U2500" s="2"/>
      <c r="V2500" s="26">
        <v>0</v>
      </c>
      <c r="W2500" s="54"/>
      <c r="X2500" s="26">
        <v>1</v>
      </c>
      <c r="Y2500" s="53">
        <v>1</v>
      </c>
      <c r="Z2500" s="26">
        <v>1</v>
      </c>
      <c r="AA2500" s="26">
        <v>0</v>
      </c>
      <c r="AB2500" s="26">
        <v>1</v>
      </c>
      <c r="AC2500" s="26">
        <v>0</v>
      </c>
      <c r="AD2500" s="26">
        <v>1</v>
      </c>
      <c r="AE2500" s="26">
        <v>0</v>
      </c>
      <c r="AF2500" s="26">
        <v>1</v>
      </c>
      <c r="AG2500" s="26">
        <v>1</v>
      </c>
      <c r="AH2500" s="26">
        <v>0</v>
      </c>
      <c r="AI2500" s="26">
        <v>1</v>
      </c>
      <c r="AJ2500" s="26">
        <v>1</v>
      </c>
      <c r="AK2500" s="26">
        <v>1</v>
      </c>
      <c r="AL2500" s="26">
        <v>1</v>
      </c>
      <c r="AM2500" s="26">
        <v>1</v>
      </c>
      <c r="AN2500" s="26">
        <v>1</v>
      </c>
      <c r="AO2500" s="26">
        <v>1</v>
      </c>
      <c r="AP2500" s="26">
        <v>1</v>
      </c>
      <c r="AQ2500" s="26">
        <v>0</v>
      </c>
      <c r="AR2500" s="26">
        <v>0</v>
      </c>
      <c r="AS2500" s="55">
        <v>43139.603958333333</v>
      </c>
      <c r="AT2500" s="2"/>
      <c r="AU2500" s="2"/>
    </row>
    <row r="2501" spans="1:47" ht="13" x14ac:dyDescent="0.3">
      <c r="A2501" s="26" t="s">
        <v>15096</v>
      </c>
      <c r="B2501" s="73" t="str">
        <f t="shared" si="39"/>
        <v>S25_OECDPFAS002500</v>
      </c>
      <c r="C2501" s="25" t="s">
        <v>15097</v>
      </c>
      <c r="D2501" s="71" t="s">
        <v>41522</v>
      </c>
      <c r="E2501" s="71" t="s">
        <v>41524</v>
      </c>
      <c r="F2501" s="71">
        <v>2776209</v>
      </c>
      <c r="G2501" s="71" t="s">
        <v>49543</v>
      </c>
      <c r="H2501" s="26" t="s">
        <v>15098</v>
      </c>
      <c r="I2501" s="26" t="s">
        <v>15099</v>
      </c>
      <c r="J2501" s="26" t="s">
        <v>4883</v>
      </c>
      <c r="K2501" s="26"/>
      <c r="L2501" s="26" t="s">
        <v>15100</v>
      </c>
      <c r="M2501" s="53">
        <v>402.01</v>
      </c>
      <c r="N2501" s="26" t="s">
        <v>103</v>
      </c>
      <c r="O2501" s="26">
        <v>1</v>
      </c>
      <c r="P2501" s="26">
        <v>9</v>
      </c>
      <c r="Q2501" s="26" t="s">
        <v>52751</v>
      </c>
      <c r="R2501" s="26" t="s">
        <v>52753</v>
      </c>
      <c r="S2501" s="26" t="s">
        <v>52755</v>
      </c>
      <c r="T2501" s="26" t="s">
        <v>52758</v>
      </c>
      <c r="U2501" s="2"/>
      <c r="V2501" s="26">
        <v>0</v>
      </c>
      <c r="W2501" s="54"/>
      <c r="X2501" s="26">
        <v>0</v>
      </c>
      <c r="Y2501" s="53">
        <v>0</v>
      </c>
      <c r="Z2501" s="26">
        <v>1</v>
      </c>
      <c r="AA2501" s="26">
        <v>0</v>
      </c>
      <c r="AB2501" s="26">
        <v>0</v>
      </c>
      <c r="AC2501" s="26">
        <v>0</v>
      </c>
      <c r="AD2501" s="26">
        <v>0</v>
      </c>
      <c r="AE2501" s="26">
        <v>0</v>
      </c>
      <c r="AF2501" s="26">
        <v>0</v>
      </c>
      <c r="AG2501" s="26">
        <v>0</v>
      </c>
      <c r="AH2501" s="26">
        <v>0</v>
      </c>
      <c r="AI2501" s="26">
        <v>0</v>
      </c>
      <c r="AJ2501" s="26">
        <v>0</v>
      </c>
      <c r="AK2501" s="26">
        <v>0</v>
      </c>
      <c r="AL2501" s="26">
        <v>0</v>
      </c>
      <c r="AM2501" s="26">
        <v>0</v>
      </c>
      <c r="AN2501" s="26">
        <v>0</v>
      </c>
      <c r="AO2501" s="26">
        <v>0</v>
      </c>
      <c r="AP2501" s="26">
        <v>0</v>
      </c>
      <c r="AQ2501" s="26">
        <v>0</v>
      </c>
      <c r="AR2501" s="26">
        <v>0</v>
      </c>
      <c r="AS2501" s="55">
        <v>43139.603958333333</v>
      </c>
      <c r="AT2501" s="2"/>
      <c r="AU2501" s="2"/>
    </row>
    <row r="2502" spans="1:47" ht="13" x14ac:dyDescent="0.3">
      <c r="A2502" s="26" t="s">
        <v>15101</v>
      </c>
      <c r="B2502" s="73" t="str">
        <f t="shared" si="39"/>
        <v>S25_OECDPFAS002501</v>
      </c>
      <c r="C2502" s="25" t="s">
        <v>15102</v>
      </c>
      <c r="D2502" s="71" t="s">
        <v>44550</v>
      </c>
      <c r="E2502" s="71" t="s">
        <v>15105</v>
      </c>
      <c r="F2502" s="71">
        <v>4200740</v>
      </c>
      <c r="G2502" s="71" t="s">
        <v>48155</v>
      </c>
      <c r="H2502" s="26" t="s">
        <v>15103</v>
      </c>
      <c r="I2502" s="26" t="s">
        <v>15104</v>
      </c>
      <c r="J2502" s="26" t="s">
        <v>4435</v>
      </c>
      <c r="K2502" s="26" t="s">
        <v>15105</v>
      </c>
      <c r="L2502" s="2"/>
      <c r="M2502" s="53">
        <v>406.01</v>
      </c>
      <c r="N2502" s="26" t="s">
        <v>152</v>
      </c>
      <c r="O2502" s="26">
        <v>1</v>
      </c>
      <c r="P2502" s="26">
        <v>3</v>
      </c>
      <c r="Q2502" s="26" t="s">
        <v>52751</v>
      </c>
      <c r="R2502" s="26" t="s">
        <v>52753</v>
      </c>
      <c r="S2502" s="26" t="s">
        <v>52755</v>
      </c>
      <c r="T2502" s="26" t="s">
        <v>52758</v>
      </c>
      <c r="U2502" s="2"/>
      <c r="V2502" s="26">
        <v>0</v>
      </c>
      <c r="W2502" s="54"/>
      <c r="X2502" s="26">
        <v>0</v>
      </c>
      <c r="Y2502" s="53">
        <v>1</v>
      </c>
      <c r="Z2502" s="26">
        <v>1</v>
      </c>
      <c r="AA2502" s="26">
        <v>0</v>
      </c>
      <c r="AB2502" s="26">
        <v>0</v>
      </c>
      <c r="AC2502" s="26">
        <v>0</v>
      </c>
      <c r="AD2502" s="26">
        <v>0</v>
      </c>
      <c r="AE2502" s="26">
        <v>0</v>
      </c>
      <c r="AF2502" s="26">
        <v>0</v>
      </c>
      <c r="AG2502" s="26">
        <v>0</v>
      </c>
      <c r="AH2502" s="26">
        <v>0</v>
      </c>
      <c r="AI2502" s="26">
        <v>0</v>
      </c>
      <c r="AJ2502" s="26">
        <v>0</v>
      </c>
      <c r="AK2502" s="26">
        <v>0</v>
      </c>
      <c r="AL2502" s="26">
        <v>0</v>
      </c>
      <c r="AM2502" s="26">
        <v>0</v>
      </c>
      <c r="AN2502" s="26">
        <v>0</v>
      </c>
      <c r="AO2502" s="26">
        <v>0</v>
      </c>
      <c r="AP2502" s="26">
        <v>0</v>
      </c>
      <c r="AQ2502" s="26">
        <v>0</v>
      </c>
      <c r="AR2502" s="26">
        <v>0</v>
      </c>
      <c r="AS2502" s="55">
        <v>43139.603958333333</v>
      </c>
      <c r="AT2502" s="2"/>
      <c r="AU2502" s="2"/>
    </row>
    <row r="2503" spans="1:47" ht="13" x14ac:dyDescent="0.3">
      <c r="A2503" s="26" t="s">
        <v>15106</v>
      </c>
      <c r="B2503" s="73" t="str">
        <f t="shared" si="39"/>
        <v>S25_OECDPFAS002502</v>
      </c>
      <c r="C2503" s="25" t="s">
        <v>15107</v>
      </c>
      <c r="D2503" s="71" t="s">
        <v>38496</v>
      </c>
      <c r="E2503" s="71" t="s">
        <v>38497</v>
      </c>
      <c r="F2503" s="71">
        <v>125484046</v>
      </c>
      <c r="G2503" s="71" t="s">
        <v>48263</v>
      </c>
      <c r="H2503" s="26" t="s">
        <v>15108</v>
      </c>
      <c r="I2503" s="26" t="s">
        <v>15109</v>
      </c>
      <c r="J2503" s="26" t="s">
        <v>15110</v>
      </c>
      <c r="K2503" s="26"/>
      <c r="L2503" s="2"/>
      <c r="M2503" s="53">
        <v>705</v>
      </c>
      <c r="N2503" s="26" t="s">
        <v>262</v>
      </c>
      <c r="O2503" s="26">
        <v>1</v>
      </c>
      <c r="P2503" s="26">
        <v>3</v>
      </c>
      <c r="Q2503" s="26" t="s">
        <v>52751</v>
      </c>
      <c r="R2503" s="26" t="s">
        <v>52753</v>
      </c>
      <c r="S2503" s="26" t="s">
        <v>52755</v>
      </c>
      <c r="T2503" s="26" t="s">
        <v>52758</v>
      </c>
      <c r="U2503" s="2"/>
      <c r="V2503" s="26">
        <v>0</v>
      </c>
      <c r="W2503" s="54"/>
      <c r="X2503" s="26">
        <v>0</v>
      </c>
      <c r="Y2503" s="53">
        <v>0</v>
      </c>
      <c r="Z2503" s="26">
        <v>1</v>
      </c>
      <c r="AA2503" s="26">
        <v>0</v>
      </c>
      <c r="AB2503" s="26">
        <v>0</v>
      </c>
      <c r="AC2503" s="26">
        <v>0</v>
      </c>
      <c r="AD2503" s="26">
        <v>0</v>
      </c>
      <c r="AE2503" s="26">
        <v>0</v>
      </c>
      <c r="AF2503" s="26">
        <v>0</v>
      </c>
      <c r="AG2503" s="26">
        <v>0</v>
      </c>
      <c r="AH2503" s="26">
        <v>0</v>
      </c>
      <c r="AI2503" s="26">
        <v>0</v>
      </c>
      <c r="AJ2503" s="26">
        <v>0</v>
      </c>
      <c r="AK2503" s="26">
        <v>0</v>
      </c>
      <c r="AL2503" s="26">
        <v>0</v>
      </c>
      <c r="AM2503" s="26">
        <v>0</v>
      </c>
      <c r="AN2503" s="26">
        <v>0</v>
      </c>
      <c r="AO2503" s="26">
        <v>0</v>
      </c>
      <c r="AP2503" s="26">
        <v>0</v>
      </c>
      <c r="AQ2503" s="26">
        <v>0</v>
      </c>
      <c r="AR2503" s="26">
        <v>0</v>
      </c>
      <c r="AS2503" s="55">
        <v>43139.603958333333</v>
      </c>
      <c r="AT2503" s="2"/>
      <c r="AU2503" s="2"/>
    </row>
    <row r="2504" spans="1:47" ht="13" x14ac:dyDescent="0.3">
      <c r="A2504" s="26" t="s">
        <v>15111</v>
      </c>
      <c r="B2504" s="73" t="str">
        <f t="shared" si="39"/>
        <v>S25_OECDPFAS002503</v>
      </c>
      <c r="C2504" s="25" t="s">
        <v>15112</v>
      </c>
      <c r="D2504" s="71" t="s">
        <v>40820</v>
      </c>
      <c r="E2504" s="71" t="s">
        <v>40821</v>
      </c>
      <c r="F2504" s="71">
        <v>614370</v>
      </c>
      <c r="G2504" s="71" t="s">
        <v>49232</v>
      </c>
      <c r="H2504" s="26" t="s">
        <v>15113</v>
      </c>
      <c r="I2504" s="2"/>
      <c r="J2504" s="26" t="s">
        <v>5611</v>
      </c>
      <c r="K2504" s="26"/>
      <c r="L2504" s="2"/>
      <c r="M2504" s="53">
        <v>402.01</v>
      </c>
      <c r="N2504" s="26" t="s">
        <v>103</v>
      </c>
      <c r="O2504" s="26" t="s">
        <v>52750</v>
      </c>
      <c r="P2504" s="26">
        <v>3</v>
      </c>
      <c r="Q2504" s="26" t="s">
        <v>52751</v>
      </c>
      <c r="R2504" s="26" t="s">
        <v>52753</v>
      </c>
      <c r="S2504" s="26" t="s">
        <v>52755</v>
      </c>
      <c r="T2504" s="26" t="s">
        <v>52758</v>
      </c>
      <c r="U2504" s="26">
        <v>402.03</v>
      </c>
      <c r="V2504" s="26">
        <v>0</v>
      </c>
      <c r="W2504" s="54"/>
      <c r="X2504" s="26">
        <v>0</v>
      </c>
      <c r="Y2504" s="53">
        <v>0</v>
      </c>
      <c r="Z2504" s="26">
        <v>1</v>
      </c>
      <c r="AA2504" s="26">
        <v>0</v>
      </c>
      <c r="AB2504" s="26">
        <v>0</v>
      </c>
      <c r="AC2504" s="26">
        <v>0</v>
      </c>
      <c r="AD2504" s="26">
        <v>0</v>
      </c>
      <c r="AE2504" s="26">
        <v>0</v>
      </c>
      <c r="AF2504" s="26">
        <v>0</v>
      </c>
      <c r="AG2504" s="26">
        <v>0</v>
      </c>
      <c r="AH2504" s="26">
        <v>0</v>
      </c>
      <c r="AI2504" s="26">
        <v>0</v>
      </c>
      <c r="AJ2504" s="26">
        <v>0</v>
      </c>
      <c r="AK2504" s="26">
        <v>0</v>
      </c>
      <c r="AL2504" s="26">
        <v>0</v>
      </c>
      <c r="AM2504" s="26">
        <v>0</v>
      </c>
      <c r="AN2504" s="26">
        <v>0</v>
      </c>
      <c r="AO2504" s="26">
        <v>0</v>
      </c>
      <c r="AP2504" s="26">
        <v>0</v>
      </c>
      <c r="AQ2504" s="26">
        <v>0</v>
      </c>
      <c r="AR2504" s="26">
        <v>0</v>
      </c>
      <c r="AS2504" s="55">
        <v>43139.603958333333</v>
      </c>
      <c r="AT2504" s="2"/>
      <c r="AU2504" s="2"/>
    </row>
    <row r="2505" spans="1:47" ht="13" x14ac:dyDescent="0.3">
      <c r="A2505" s="26" t="s">
        <v>15114</v>
      </c>
      <c r="B2505" s="73" t="str">
        <f t="shared" si="39"/>
        <v>S25_OECDPFAS002504</v>
      </c>
      <c r="C2505" s="25" t="s">
        <v>15115</v>
      </c>
      <c r="D2505" s="71" t="s">
        <v>31497</v>
      </c>
      <c r="E2505" s="71" t="s">
        <v>31498</v>
      </c>
      <c r="F2505" s="71">
        <v>5709621</v>
      </c>
      <c r="G2505" s="71" t="s">
        <v>49233</v>
      </c>
      <c r="H2505" s="26" t="s">
        <v>15116</v>
      </c>
      <c r="I2505" s="2"/>
      <c r="J2505" s="26" t="s">
        <v>5611</v>
      </c>
      <c r="K2505" s="26"/>
      <c r="L2505" s="2"/>
      <c r="M2505" s="53">
        <v>402.01</v>
      </c>
      <c r="N2505" s="26" t="s">
        <v>103</v>
      </c>
      <c r="O2505" s="26" t="s">
        <v>52750</v>
      </c>
      <c r="P2505" s="26">
        <v>3</v>
      </c>
      <c r="Q2505" s="26" t="s">
        <v>52751</v>
      </c>
      <c r="R2505" s="26" t="s">
        <v>52753</v>
      </c>
      <c r="S2505" s="26" t="s">
        <v>52755</v>
      </c>
      <c r="T2505" s="26" t="s">
        <v>52758</v>
      </c>
      <c r="U2505" s="26">
        <v>402.03</v>
      </c>
      <c r="V2505" s="26">
        <v>0</v>
      </c>
      <c r="W2505" s="54"/>
      <c r="X2505" s="26">
        <v>0</v>
      </c>
      <c r="Y2505" s="53">
        <v>0</v>
      </c>
      <c r="Z2505" s="26">
        <v>1</v>
      </c>
      <c r="AA2505" s="26">
        <v>0</v>
      </c>
      <c r="AB2505" s="26">
        <v>0</v>
      </c>
      <c r="AC2505" s="26">
        <v>0</v>
      </c>
      <c r="AD2505" s="26">
        <v>0</v>
      </c>
      <c r="AE2505" s="26">
        <v>0</v>
      </c>
      <c r="AF2505" s="26">
        <v>0</v>
      </c>
      <c r="AG2505" s="26">
        <v>0</v>
      </c>
      <c r="AH2505" s="26">
        <v>0</v>
      </c>
      <c r="AI2505" s="26">
        <v>0</v>
      </c>
      <c r="AJ2505" s="26">
        <v>0</v>
      </c>
      <c r="AK2505" s="26">
        <v>0</v>
      </c>
      <c r="AL2505" s="26">
        <v>0</v>
      </c>
      <c r="AM2505" s="26">
        <v>0</v>
      </c>
      <c r="AN2505" s="26">
        <v>0</v>
      </c>
      <c r="AO2505" s="26">
        <v>0</v>
      </c>
      <c r="AP2505" s="26">
        <v>0</v>
      </c>
      <c r="AQ2505" s="26">
        <v>0</v>
      </c>
      <c r="AR2505" s="26">
        <v>0</v>
      </c>
      <c r="AS2505" s="55">
        <v>43139.603958333333</v>
      </c>
      <c r="AT2505" s="2"/>
      <c r="AU2505" s="2"/>
    </row>
    <row r="2506" spans="1:47" ht="13" x14ac:dyDescent="0.3">
      <c r="A2506" s="26" t="s">
        <v>15117</v>
      </c>
      <c r="B2506" s="73" t="str">
        <f t="shared" si="39"/>
        <v>S25_OECDPFAS002505</v>
      </c>
      <c r="C2506" s="25" t="s">
        <v>15118</v>
      </c>
      <c r="D2506" s="71" t="s">
        <v>45386</v>
      </c>
      <c r="E2506" s="71" t="s">
        <v>45387</v>
      </c>
      <c r="F2506" s="71">
        <v>125424508</v>
      </c>
      <c r="G2506" s="71" t="s">
        <v>50889</v>
      </c>
      <c r="H2506" s="26" t="s">
        <v>15119</v>
      </c>
      <c r="I2506" s="2"/>
      <c r="J2506" s="26" t="s">
        <v>6848</v>
      </c>
      <c r="K2506" s="26"/>
      <c r="L2506" s="2"/>
      <c r="M2506" s="53">
        <v>705</v>
      </c>
      <c r="N2506" s="26" t="s">
        <v>262</v>
      </c>
      <c r="O2506" s="26">
        <v>1</v>
      </c>
      <c r="P2506" s="26">
        <v>3</v>
      </c>
      <c r="Q2506" s="26" t="s">
        <v>52751</v>
      </c>
      <c r="R2506" s="26" t="s">
        <v>52753</v>
      </c>
      <c r="S2506" s="26" t="s">
        <v>52755</v>
      </c>
      <c r="T2506" s="26" t="s">
        <v>52758</v>
      </c>
      <c r="U2506" s="2"/>
      <c r="V2506" s="26">
        <v>0</v>
      </c>
      <c r="W2506" s="54"/>
      <c r="X2506" s="26">
        <v>0</v>
      </c>
      <c r="Y2506" s="53">
        <v>0</v>
      </c>
      <c r="Z2506" s="26">
        <v>1</v>
      </c>
      <c r="AA2506" s="26">
        <v>0</v>
      </c>
      <c r="AB2506" s="26">
        <v>0</v>
      </c>
      <c r="AC2506" s="26">
        <v>0</v>
      </c>
      <c r="AD2506" s="26">
        <v>0</v>
      </c>
      <c r="AE2506" s="26">
        <v>0</v>
      </c>
      <c r="AF2506" s="26">
        <v>0</v>
      </c>
      <c r="AG2506" s="26">
        <v>0</v>
      </c>
      <c r="AH2506" s="26">
        <v>0</v>
      </c>
      <c r="AI2506" s="26">
        <v>0</v>
      </c>
      <c r="AJ2506" s="26">
        <v>0</v>
      </c>
      <c r="AK2506" s="26">
        <v>0</v>
      </c>
      <c r="AL2506" s="26">
        <v>0</v>
      </c>
      <c r="AM2506" s="26">
        <v>0</v>
      </c>
      <c r="AN2506" s="26">
        <v>0</v>
      </c>
      <c r="AO2506" s="26">
        <v>0</v>
      </c>
      <c r="AP2506" s="26">
        <v>0</v>
      </c>
      <c r="AQ2506" s="26">
        <v>0</v>
      </c>
      <c r="AR2506" s="26">
        <v>0</v>
      </c>
      <c r="AS2506" s="55">
        <v>43139.603958333333</v>
      </c>
      <c r="AT2506" s="2"/>
      <c r="AU2506" s="2"/>
    </row>
    <row r="2507" spans="1:47" ht="13" x14ac:dyDescent="0.3">
      <c r="A2507" s="26" t="s">
        <v>15120</v>
      </c>
      <c r="B2507" s="73" t="str">
        <f t="shared" si="39"/>
        <v>S25_OECDPFAS002506</v>
      </c>
      <c r="C2507" s="25" t="s">
        <v>15121</v>
      </c>
      <c r="D2507" s="71" t="s">
        <v>39718</v>
      </c>
      <c r="E2507" s="71" t="s">
        <v>39719</v>
      </c>
      <c r="F2507" s="71">
        <v>71349287</v>
      </c>
      <c r="G2507" s="71" t="s">
        <v>48450</v>
      </c>
      <c r="H2507" s="26" t="s">
        <v>15122</v>
      </c>
      <c r="I2507" s="2"/>
      <c r="J2507" s="26" t="s">
        <v>15123</v>
      </c>
      <c r="K2507" s="26"/>
      <c r="L2507" s="2"/>
      <c r="M2507" s="53">
        <v>704</v>
      </c>
      <c r="N2507" s="26" t="s">
        <v>260</v>
      </c>
      <c r="O2507" s="26">
        <v>1</v>
      </c>
      <c r="P2507" s="26">
        <v>3</v>
      </c>
      <c r="Q2507" s="26" t="s">
        <v>52751</v>
      </c>
      <c r="R2507" s="26" t="s">
        <v>52753</v>
      </c>
      <c r="S2507" s="26" t="s">
        <v>52755</v>
      </c>
      <c r="T2507" s="26" t="s">
        <v>52758</v>
      </c>
      <c r="U2507" s="2"/>
      <c r="V2507" s="26">
        <v>0</v>
      </c>
      <c r="W2507" s="54"/>
      <c r="X2507" s="26">
        <v>0</v>
      </c>
      <c r="Y2507" s="53">
        <v>0</v>
      </c>
      <c r="Z2507" s="26">
        <v>1</v>
      </c>
      <c r="AA2507" s="26">
        <v>0</v>
      </c>
      <c r="AB2507" s="26">
        <v>0</v>
      </c>
      <c r="AC2507" s="26">
        <v>0</v>
      </c>
      <c r="AD2507" s="26">
        <v>0</v>
      </c>
      <c r="AE2507" s="26">
        <v>0</v>
      </c>
      <c r="AF2507" s="26">
        <v>0</v>
      </c>
      <c r="AG2507" s="26">
        <v>0</v>
      </c>
      <c r="AH2507" s="26">
        <v>0</v>
      </c>
      <c r="AI2507" s="26">
        <v>0</v>
      </c>
      <c r="AJ2507" s="26">
        <v>0</v>
      </c>
      <c r="AK2507" s="26">
        <v>0</v>
      </c>
      <c r="AL2507" s="26">
        <v>0</v>
      </c>
      <c r="AM2507" s="26">
        <v>0</v>
      </c>
      <c r="AN2507" s="26">
        <v>0</v>
      </c>
      <c r="AO2507" s="26">
        <v>0</v>
      </c>
      <c r="AP2507" s="26">
        <v>0</v>
      </c>
      <c r="AQ2507" s="26">
        <v>0</v>
      </c>
      <c r="AR2507" s="26">
        <v>0</v>
      </c>
      <c r="AS2507" s="55">
        <v>43139.603958333333</v>
      </c>
      <c r="AT2507" s="2"/>
      <c r="AU2507" s="2"/>
    </row>
    <row r="2508" spans="1:47" ht="13" x14ac:dyDescent="0.3">
      <c r="A2508" s="26" t="s">
        <v>15124</v>
      </c>
      <c r="B2508" s="73" t="str">
        <f t="shared" si="39"/>
        <v>S25_OECDPFAS002507</v>
      </c>
      <c r="C2508" s="25" t="s">
        <v>913</v>
      </c>
      <c r="D2508" s="71" t="s">
        <v>37148</v>
      </c>
      <c r="E2508" s="71" t="s">
        <v>15126</v>
      </c>
      <c r="F2508" s="71">
        <v>69618</v>
      </c>
      <c r="G2508" s="71" t="s">
        <v>48167</v>
      </c>
      <c r="H2508" s="26" t="s">
        <v>914</v>
      </c>
      <c r="I2508" s="26" t="s">
        <v>15125</v>
      </c>
      <c r="J2508" s="26" t="s">
        <v>5148</v>
      </c>
      <c r="K2508" s="26" t="s">
        <v>15126</v>
      </c>
      <c r="L2508" s="2"/>
      <c r="M2508" s="53">
        <v>401</v>
      </c>
      <c r="N2508" s="26" t="s">
        <v>99</v>
      </c>
      <c r="O2508" s="26">
        <v>1</v>
      </c>
      <c r="P2508" s="26">
        <v>11</v>
      </c>
      <c r="Q2508" s="26" t="s">
        <v>52751</v>
      </c>
      <c r="R2508" s="26" t="s">
        <v>52753</v>
      </c>
      <c r="S2508" s="26" t="s">
        <v>52755</v>
      </c>
      <c r="T2508" s="26" t="s">
        <v>52758</v>
      </c>
      <c r="U2508" s="2"/>
      <c r="V2508" s="26">
        <v>0</v>
      </c>
      <c r="W2508" s="54"/>
      <c r="X2508" s="26">
        <v>1</v>
      </c>
      <c r="Y2508" s="53">
        <v>1</v>
      </c>
      <c r="Z2508" s="26">
        <v>1</v>
      </c>
      <c r="AA2508" s="26">
        <v>1</v>
      </c>
      <c r="AB2508" s="26">
        <v>0</v>
      </c>
      <c r="AC2508" s="26">
        <v>0</v>
      </c>
      <c r="AD2508" s="26">
        <v>0</v>
      </c>
      <c r="AE2508" s="26">
        <v>0</v>
      </c>
      <c r="AF2508" s="26">
        <v>0</v>
      </c>
      <c r="AG2508" s="26">
        <v>0</v>
      </c>
      <c r="AH2508" s="26">
        <v>0</v>
      </c>
      <c r="AI2508" s="26">
        <v>1</v>
      </c>
      <c r="AJ2508" s="26">
        <v>0</v>
      </c>
      <c r="AK2508" s="26">
        <v>0</v>
      </c>
      <c r="AL2508" s="26">
        <v>1</v>
      </c>
      <c r="AM2508" s="26">
        <v>0</v>
      </c>
      <c r="AN2508" s="26">
        <v>0</v>
      </c>
      <c r="AO2508" s="26">
        <v>0</v>
      </c>
      <c r="AP2508" s="26">
        <v>0</v>
      </c>
      <c r="AQ2508" s="26">
        <v>0</v>
      </c>
      <c r="AR2508" s="26">
        <v>1</v>
      </c>
      <c r="AS2508" s="55">
        <v>43139.603958333333</v>
      </c>
      <c r="AT2508" s="2"/>
      <c r="AU2508" s="2"/>
    </row>
    <row r="2509" spans="1:47" ht="13" x14ac:dyDescent="0.3">
      <c r="A2509" s="26" t="s">
        <v>15127</v>
      </c>
      <c r="B2509" s="73" t="str">
        <f t="shared" si="39"/>
        <v>S25_OECDPFAS002508</v>
      </c>
      <c r="C2509" s="25" t="s">
        <v>15128</v>
      </c>
      <c r="D2509" s="71" t="s">
        <v>27580</v>
      </c>
      <c r="E2509" s="71" t="s">
        <v>27581</v>
      </c>
      <c r="F2509" s="71">
        <v>12738130</v>
      </c>
      <c r="G2509" s="71" t="s">
        <v>48777</v>
      </c>
      <c r="H2509" s="26" t="s">
        <v>15129</v>
      </c>
      <c r="I2509" s="26" t="s">
        <v>15130</v>
      </c>
      <c r="J2509" s="26" t="s">
        <v>4573</v>
      </c>
      <c r="K2509" s="26"/>
      <c r="L2509" s="2"/>
      <c r="M2509" s="53">
        <v>102</v>
      </c>
      <c r="N2509" s="26" t="s">
        <v>33</v>
      </c>
      <c r="O2509" s="26">
        <v>1</v>
      </c>
      <c r="P2509" s="26">
        <v>3</v>
      </c>
      <c r="Q2509" s="26" t="s">
        <v>52751</v>
      </c>
      <c r="R2509" s="26" t="s">
        <v>52753</v>
      </c>
      <c r="S2509" s="26" t="s">
        <v>52755</v>
      </c>
      <c r="T2509" s="26" t="s">
        <v>52758</v>
      </c>
      <c r="U2509" s="2"/>
      <c r="V2509" s="26">
        <v>0</v>
      </c>
      <c r="W2509" s="54"/>
      <c r="X2509" s="26">
        <v>0</v>
      </c>
      <c r="Y2509" s="53">
        <v>0</v>
      </c>
      <c r="Z2509" s="26">
        <v>1</v>
      </c>
      <c r="AA2509" s="26">
        <v>0</v>
      </c>
      <c r="AB2509" s="26">
        <v>0</v>
      </c>
      <c r="AC2509" s="26">
        <v>0</v>
      </c>
      <c r="AD2509" s="26">
        <v>0</v>
      </c>
      <c r="AE2509" s="26">
        <v>0</v>
      </c>
      <c r="AF2509" s="26">
        <v>0</v>
      </c>
      <c r="AG2509" s="26">
        <v>0</v>
      </c>
      <c r="AH2509" s="26">
        <v>0</v>
      </c>
      <c r="AI2509" s="26">
        <v>0</v>
      </c>
      <c r="AJ2509" s="26">
        <v>0</v>
      </c>
      <c r="AK2509" s="26">
        <v>0</v>
      </c>
      <c r="AL2509" s="26">
        <v>0</v>
      </c>
      <c r="AM2509" s="26">
        <v>0</v>
      </c>
      <c r="AN2509" s="26">
        <v>0</v>
      </c>
      <c r="AO2509" s="26">
        <v>0</v>
      </c>
      <c r="AP2509" s="26">
        <v>0</v>
      </c>
      <c r="AQ2509" s="26">
        <v>0</v>
      </c>
      <c r="AR2509" s="26">
        <v>0</v>
      </c>
      <c r="AS2509" s="55">
        <v>43139.603958333333</v>
      </c>
      <c r="AT2509" s="2"/>
      <c r="AU2509" s="2"/>
    </row>
    <row r="2510" spans="1:47" ht="13" x14ac:dyDescent="0.3">
      <c r="A2510" s="26" t="s">
        <v>15131</v>
      </c>
      <c r="B2510" s="73" t="str">
        <f t="shared" si="39"/>
        <v>S25_OECDPFAS002509</v>
      </c>
      <c r="C2510" s="25" t="s">
        <v>15132</v>
      </c>
      <c r="D2510" s="71" t="s">
        <v>36118</v>
      </c>
      <c r="E2510" s="71" t="s">
        <v>36119</v>
      </c>
      <c r="F2510" s="71">
        <v>23233286</v>
      </c>
      <c r="G2510" s="71" t="s">
        <v>48786</v>
      </c>
      <c r="H2510" s="26" t="s">
        <v>15133</v>
      </c>
      <c r="I2510" s="26" t="s">
        <v>15134</v>
      </c>
      <c r="J2510" s="26" t="s">
        <v>15082</v>
      </c>
      <c r="K2510" s="26"/>
      <c r="L2510" s="2"/>
      <c r="M2510" s="53">
        <v>705</v>
      </c>
      <c r="N2510" s="26" t="s">
        <v>262</v>
      </c>
      <c r="O2510" s="26">
        <v>1</v>
      </c>
      <c r="P2510" s="26">
        <v>3</v>
      </c>
      <c r="Q2510" s="26" t="s">
        <v>52751</v>
      </c>
      <c r="R2510" s="26" t="s">
        <v>52753</v>
      </c>
      <c r="S2510" s="26" t="s">
        <v>52755</v>
      </c>
      <c r="T2510" s="26" t="s">
        <v>52758</v>
      </c>
      <c r="U2510" s="2"/>
      <c r="V2510" s="26">
        <v>0</v>
      </c>
      <c r="W2510" s="54"/>
      <c r="X2510" s="26">
        <v>0</v>
      </c>
      <c r="Y2510" s="53">
        <v>0</v>
      </c>
      <c r="Z2510" s="26">
        <v>1</v>
      </c>
      <c r="AA2510" s="26">
        <v>0</v>
      </c>
      <c r="AB2510" s="26">
        <v>0</v>
      </c>
      <c r="AC2510" s="26">
        <v>0</v>
      </c>
      <c r="AD2510" s="26">
        <v>0</v>
      </c>
      <c r="AE2510" s="26">
        <v>0</v>
      </c>
      <c r="AF2510" s="26">
        <v>0</v>
      </c>
      <c r="AG2510" s="26">
        <v>0</v>
      </c>
      <c r="AH2510" s="26">
        <v>0</v>
      </c>
      <c r="AI2510" s="26">
        <v>0</v>
      </c>
      <c r="AJ2510" s="26">
        <v>0</v>
      </c>
      <c r="AK2510" s="26">
        <v>0</v>
      </c>
      <c r="AL2510" s="26">
        <v>0</v>
      </c>
      <c r="AM2510" s="26">
        <v>0</v>
      </c>
      <c r="AN2510" s="26">
        <v>0</v>
      </c>
      <c r="AO2510" s="26">
        <v>0</v>
      </c>
      <c r="AP2510" s="26">
        <v>0</v>
      </c>
      <c r="AQ2510" s="26">
        <v>0</v>
      </c>
      <c r="AR2510" s="26">
        <v>0</v>
      </c>
      <c r="AS2510" s="55">
        <v>43139.603958333333</v>
      </c>
      <c r="AT2510" s="2"/>
      <c r="AU2510" s="2"/>
    </row>
    <row r="2511" spans="1:47" ht="13" x14ac:dyDescent="0.3">
      <c r="A2511" s="26" t="s">
        <v>15135</v>
      </c>
      <c r="B2511" s="73" t="str">
        <f t="shared" si="39"/>
        <v>S25_OECDPFAS002510</v>
      </c>
      <c r="C2511" s="25" t="s">
        <v>15136</v>
      </c>
      <c r="D2511" s="71" t="s">
        <v>26719</v>
      </c>
      <c r="E2511" s="71" t="s">
        <v>26720</v>
      </c>
      <c r="F2511" s="71">
        <v>2776214</v>
      </c>
      <c r="G2511" s="71" t="s">
        <v>50791</v>
      </c>
      <c r="H2511" s="26" t="s">
        <v>15137</v>
      </c>
      <c r="I2511" s="26" t="s">
        <v>15138</v>
      </c>
      <c r="J2511" s="26" t="s">
        <v>5263</v>
      </c>
      <c r="K2511" s="26"/>
      <c r="L2511" s="2"/>
      <c r="M2511" s="53">
        <v>402.01</v>
      </c>
      <c r="N2511" s="26" t="s">
        <v>103</v>
      </c>
      <c r="O2511" s="26">
        <v>1</v>
      </c>
      <c r="P2511" s="26">
        <v>11</v>
      </c>
      <c r="Q2511" s="26" t="s">
        <v>52751</v>
      </c>
      <c r="R2511" s="26" t="s">
        <v>52753</v>
      </c>
      <c r="S2511" s="26" t="s">
        <v>52755</v>
      </c>
      <c r="T2511" s="26" t="s">
        <v>52758</v>
      </c>
      <c r="U2511" s="2"/>
      <c r="V2511" s="26">
        <v>0</v>
      </c>
      <c r="W2511" s="54"/>
      <c r="X2511" s="26">
        <v>0</v>
      </c>
      <c r="Y2511" s="53">
        <v>0</v>
      </c>
      <c r="Z2511" s="26">
        <v>1</v>
      </c>
      <c r="AA2511" s="26">
        <v>0</v>
      </c>
      <c r="AB2511" s="26">
        <v>0</v>
      </c>
      <c r="AC2511" s="26">
        <v>0</v>
      </c>
      <c r="AD2511" s="26">
        <v>0</v>
      </c>
      <c r="AE2511" s="26">
        <v>0</v>
      </c>
      <c r="AF2511" s="26">
        <v>0</v>
      </c>
      <c r="AG2511" s="26">
        <v>0</v>
      </c>
      <c r="AH2511" s="26">
        <v>0</v>
      </c>
      <c r="AI2511" s="26">
        <v>0</v>
      </c>
      <c r="AJ2511" s="26">
        <v>0</v>
      </c>
      <c r="AK2511" s="26">
        <v>0</v>
      </c>
      <c r="AL2511" s="26">
        <v>0</v>
      </c>
      <c r="AM2511" s="26">
        <v>0</v>
      </c>
      <c r="AN2511" s="26">
        <v>0</v>
      </c>
      <c r="AO2511" s="26">
        <v>0</v>
      </c>
      <c r="AP2511" s="26">
        <v>0</v>
      </c>
      <c r="AQ2511" s="26">
        <v>0</v>
      </c>
      <c r="AR2511" s="26">
        <v>0</v>
      </c>
      <c r="AS2511" s="55">
        <v>43139.603958333333</v>
      </c>
      <c r="AT2511" s="2"/>
      <c r="AU2511" s="2"/>
    </row>
    <row r="2512" spans="1:47" ht="13" x14ac:dyDescent="0.3">
      <c r="A2512" s="26" t="s">
        <v>15139</v>
      </c>
      <c r="B2512" s="73" t="str">
        <f t="shared" si="39"/>
        <v>S25_OECDPFAS002511</v>
      </c>
      <c r="C2512" s="25" t="s">
        <v>15140</v>
      </c>
      <c r="D2512" s="71" t="s">
        <v>45721</v>
      </c>
      <c r="E2512" s="71" t="s">
        <v>45723</v>
      </c>
      <c r="F2512" s="71">
        <v>57918568</v>
      </c>
      <c r="G2512" s="71" t="s">
        <v>48237</v>
      </c>
      <c r="H2512" s="26" t="s">
        <v>15141</v>
      </c>
      <c r="I2512" s="2"/>
      <c r="J2512" s="26" t="s">
        <v>15142</v>
      </c>
      <c r="K2512" s="26"/>
      <c r="L2512" s="2"/>
      <c r="M2512" s="53">
        <v>705</v>
      </c>
      <c r="N2512" s="26" t="s">
        <v>262</v>
      </c>
      <c r="O2512" s="26">
        <v>1</v>
      </c>
      <c r="P2512" s="26">
        <v>3</v>
      </c>
      <c r="Q2512" s="26" t="s">
        <v>52751</v>
      </c>
      <c r="R2512" s="26" t="s">
        <v>52753</v>
      </c>
      <c r="S2512" s="26" t="s">
        <v>52755</v>
      </c>
      <c r="T2512" s="26" t="s">
        <v>52758</v>
      </c>
      <c r="U2512" s="2"/>
      <c r="V2512" s="26">
        <v>0</v>
      </c>
      <c r="W2512" s="54"/>
      <c r="X2512" s="26">
        <v>0</v>
      </c>
      <c r="Y2512" s="53">
        <v>0</v>
      </c>
      <c r="Z2512" s="26">
        <v>1</v>
      </c>
      <c r="AA2512" s="26">
        <v>0</v>
      </c>
      <c r="AB2512" s="26">
        <v>0</v>
      </c>
      <c r="AC2512" s="26">
        <v>0</v>
      </c>
      <c r="AD2512" s="26">
        <v>0</v>
      </c>
      <c r="AE2512" s="26">
        <v>0</v>
      </c>
      <c r="AF2512" s="26">
        <v>0</v>
      </c>
      <c r="AG2512" s="26">
        <v>0</v>
      </c>
      <c r="AH2512" s="26">
        <v>0</v>
      </c>
      <c r="AI2512" s="26">
        <v>0</v>
      </c>
      <c r="AJ2512" s="26">
        <v>0</v>
      </c>
      <c r="AK2512" s="26">
        <v>0</v>
      </c>
      <c r="AL2512" s="26">
        <v>0</v>
      </c>
      <c r="AM2512" s="26">
        <v>0</v>
      </c>
      <c r="AN2512" s="26">
        <v>0</v>
      </c>
      <c r="AO2512" s="26">
        <v>0</v>
      </c>
      <c r="AP2512" s="26">
        <v>0</v>
      </c>
      <c r="AQ2512" s="26">
        <v>0</v>
      </c>
      <c r="AR2512" s="26">
        <v>0</v>
      </c>
      <c r="AS2512" s="55">
        <v>43139.603958333333</v>
      </c>
      <c r="AT2512" s="2"/>
      <c r="AU2512" s="2"/>
    </row>
    <row r="2513" spans="1:47" ht="13" x14ac:dyDescent="0.3">
      <c r="A2513" s="26" t="s">
        <v>15143</v>
      </c>
      <c r="B2513" s="73" t="str">
        <f t="shared" si="39"/>
        <v>S25_OECDPFAS002512</v>
      </c>
      <c r="C2513" s="25" t="s">
        <v>15144</v>
      </c>
      <c r="D2513" s="71" t="s">
        <v>40825</v>
      </c>
      <c r="E2513" s="71" t="s">
        <v>40826</v>
      </c>
      <c r="F2513" s="71">
        <v>86093771</v>
      </c>
      <c r="G2513" s="71" t="s">
        <v>48496</v>
      </c>
      <c r="H2513" s="26" t="s">
        <v>15145</v>
      </c>
      <c r="I2513" s="26" t="s">
        <v>15146</v>
      </c>
      <c r="J2513" s="26" t="s">
        <v>8328</v>
      </c>
      <c r="K2513" s="26"/>
      <c r="L2513" s="2"/>
      <c r="M2513" s="53">
        <v>705</v>
      </c>
      <c r="N2513" s="26" t="s">
        <v>262</v>
      </c>
      <c r="O2513" s="26">
        <v>1</v>
      </c>
      <c r="P2513" s="26">
        <v>3</v>
      </c>
      <c r="Q2513" s="26" t="s">
        <v>52751</v>
      </c>
      <c r="R2513" s="26" t="s">
        <v>52753</v>
      </c>
      <c r="S2513" s="26" t="s">
        <v>52755</v>
      </c>
      <c r="T2513" s="26" t="s">
        <v>52758</v>
      </c>
      <c r="U2513" s="2"/>
      <c r="V2513" s="26">
        <v>0</v>
      </c>
      <c r="W2513" s="54"/>
      <c r="X2513" s="26">
        <v>0</v>
      </c>
      <c r="Y2513" s="53">
        <v>0</v>
      </c>
      <c r="Z2513" s="26">
        <v>1</v>
      </c>
      <c r="AA2513" s="26">
        <v>0</v>
      </c>
      <c r="AB2513" s="26">
        <v>0</v>
      </c>
      <c r="AC2513" s="26">
        <v>0</v>
      </c>
      <c r="AD2513" s="26">
        <v>0</v>
      </c>
      <c r="AE2513" s="26">
        <v>0</v>
      </c>
      <c r="AF2513" s="26">
        <v>0</v>
      </c>
      <c r="AG2513" s="26">
        <v>0</v>
      </c>
      <c r="AH2513" s="26">
        <v>0</v>
      </c>
      <c r="AI2513" s="26">
        <v>0</v>
      </c>
      <c r="AJ2513" s="26">
        <v>0</v>
      </c>
      <c r="AK2513" s="26">
        <v>0</v>
      </c>
      <c r="AL2513" s="26">
        <v>0</v>
      </c>
      <c r="AM2513" s="26">
        <v>0</v>
      </c>
      <c r="AN2513" s="26">
        <v>0</v>
      </c>
      <c r="AO2513" s="26">
        <v>0</v>
      </c>
      <c r="AP2513" s="26">
        <v>0</v>
      </c>
      <c r="AQ2513" s="26">
        <v>0</v>
      </c>
      <c r="AR2513" s="26">
        <v>0</v>
      </c>
      <c r="AS2513" s="55">
        <v>43139.603958333333</v>
      </c>
      <c r="AT2513" s="2"/>
      <c r="AU2513" s="2"/>
    </row>
    <row r="2514" spans="1:47" ht="13" x14ac:dyDescent="0.3">
      <c r="A2514" s="26" t="s">
        <v>15147</v>
      </c>
      <c r="B2514" s="73" t="str">
        <f t="shared" si="39"/>
        <v>S25_OECDPFAS002513</v>
      </c>
      <c r="C2514" s="25" t="s">
        <v>15148</v>
      </c>
      <c r="D2514" s="71" t="s">
        <v>31502</v>
      </c>
      <c r="E2514" s="71" t="s">
        <v>31503</v>
      </c>
      <c r="F2514" s="71">
        <v>87429261</v>
      </c>
      <c r="G2514" s="71" t="s">
        <v>49352</v>
      </c>
      <c r="H2514" s="26" t="s">
        <v>15149</v>
      </c>
      <c r="I2514" s="26" t="s">
        <v>15150</v>
      </c>
      <c r="J2514" s="26" t="s">
        <v>15082</v>
      </c>
      <c r="K2514" s="26"/>
      <c r="L2514" s="2"/>
      <c r="M2514" s="53">
        <v>705</v>
      </c>
      <c r="N2514" s="26" t="s">
        <v>262</v>
      </c>
      <c r="O2514" s="26">
        <v>1</v>
      </c>
      <c r="P2514" s="26">
        <v>3</v>
      </c>
      <c r="Q2514" s="26" t="s">
        <v>52751</v>
      </c>
      <c r="R2514" s="26" t="s">
        <v>52753</v>
      </c>
      <c r="S2514" s="26" t="s">
        <v>52755</v>
      </c>
      <c r="T2514" s="26" t="s">
        <v>52758</v>
      </c>
      <c r="U2514" s="2"/>
      <c r="V2514" s="26">
        <v>0</v>
      </c>
      <c r="W2514" s="54"/>
      <c r="X2514" s="26">
        <v>0</v>
      </c>
      <c r="Y2514" s="53">
        <v>0</v>
      </c>
      <c r="Z2514" s="26">
        <v>1</v>
      </c>
      <c r="AA2514" s="26">
        <v>0</v>
      </c>
      <c r="AB2514" s="26">
        <v>0</v>
      </c>
      <c r="AC2514" s="26">
        <v>0</v>
      </c>
      <c r="AD2514" s="26">
        <v>0</v>
      </c>
      <c r="AE2514" s="26">
        <v>0</v>
      </c>
      <c r="AF2514" s="26">
        <v>0</v>
      </c>
      <c r="AG2514" s="26">
        <v>0</v>
      </c>
      <c r="AH2514" s="26">
        <v>0</v>
      </c>
      <c r="AI2514" s="26">
        <v>0</v>
      </c>
      <c r="AJ2514" s="26">
        <v>0</v>
      </c>
      <c r="AK2514" s="26">
        <v>0</v>
      </c>
      <c r="AL2514" s="26">
        <v>0</v>
      </c>
      <c r="AM2514" s="26">
        <v>0</v>
      </c>
      <c r="AN2514" s="26">
        <v>0</v>
      </c>
      <c r="AO2514" s="26">
        <v>0</v>
      </c>
      <c r="AP2514" s="26">
        <v>0</v>
      </c>
      <c r="AQ2514" s="26">
        <v>0</v>
      </c>
      <c r="AR2514" s="26">
        <v>0</v>
      </c>
      <c r="AS2514" s="55">
        <v>43139.603958333333</v>
      </c>
      <c r="AT2514" s="2"/>
      <c r="AU2514" s="2"/>
    </row>
    <row r="2515" spans="1:47" ht="13" x14ac:dyDescent="0.3">
      <c r="A2515" s="26" t="s">
        <v>15151</v>
      </c>
      <c r="B2515" s="73" t="str">
        <f t="shared" si="39"/>
        <v>S25_OECDPFAS002514</v>
      </c>
      <c r="C2515" s="25" t="s">
        <v>15152</v>
      </c>
      <c r="D2515" s="71" t="s">
        <v>25557</v>
      </c>
      <c r="E2515" s="71" t="s">
        <v>25558</v>
      </c>
      <c r="F2515" s="71">
        <v>71330102</v>
      </c>
      <c r="G2515" s="71" t="s">
        <v>51572</v>
      </c>
      <c r="H2515" s="26" t="s">
        <v>15153</v>
      </c>
      <c r="I2515" s="2"/>
      <c r="J2515" s="26" t="s">
        <v>15154</v>
      </c>
      <c r="K2515" s="26"/>
      <c r="L2515" s="2"/>
      <c r="M2515" s="53">
        <v>608</v>
      </c>
      <c r="N2515" s="26" t="s">
        <v>235</v>
      </c>
      <c r="O2515" s="26">
        <v>1</v>
      </c>
      <c r="P2515" s="26">
        <v>3</v>
      </c>
      <c r="Q2515" s="26" t="s">
        <v>52751</v>
      </c>
      <c r="R2515" s="26" t="s">
        <v>52753</v>
      </c>
      <c r="S2515" s="26" t="s">
        <v>52755</v>
      </c>
      <c r="T2515" s="26" t="s">
        <v>52758</v>
      </c>
      <c r="U2515" s="2"/>
      <c r="V2515" s="26">
        <v>0</v>
      </c>
      <c r="W2515" s="54"/>
      <c r="X2515" s="26">
        <v>0</v>
      </c>
      <c r="Y2515" s="53">
        <v>0</v>
      </c>
      <c r="Z2515" s="26">
        <v>1</v>
      </c>
      <c r="AA2515" s="26">
        <v>0</v>
      </c>
      <c r="AB2515" s="26">
        <v>0</v>
      </c>
      <c r="AC2515" s="26">
        <v>0</v>
      </c>
      <c r="AD2515" s="26">
        <v>0</v>
      </c>
      <c r="AE2515" s="26">
        <v>0</v>
      </c>
      <c r="AF2515" s="26">
        <v>0</v>
      </c>
      <c r="AG2515" s="26">
        <v>0</v>
      </c>
      <c r="AH2515" s="26">
        <v>0</v>
      </c>
      <c r="AI2515" s="26">
        <v>0</v>
      </c>
      <c r="AJ2515" s="26">
        <v>0</v>
      </c>
      <c r="AK2515" s="26">
        <v>0</v>
      </c>
      <c r="AL2515" s="26">
        <v>0</v>
      </c>
      <c r="AM2515" s="26">
        <v>0</v>
      </c>
      <c r="AN2515" s="26">
        <v>0</v>
      </c>
      <c r="AO2515" s="26">
        <v>0</v>
      </c>
      <c r="AP2515" s="26">
        <v>0</v>
      </c>
      <c r="AQ2515" s="26">
        <v>0</v>
      </c>
      <c r="AR2515" s="26">
        <v>0</v>
      </c>
      <c r="AS2515" s="55">
        <v>43139.603958333333</v>
      </c>
      <c r="AT2515" s="2"/>
      <c r="AU2515" s="2"/>
    </row>
    <row r="2516" spans="1:47" ht="13" x14ac:dyDescent="0.3">
      <c r="A2516" s="26" t="s">
        <v>15155</v>
      </c>
      <c r="B2516" s="73" t="str">
        <f t="shared" si="39"/>
        <v>S25_OECDPFAS002515</v>
      </c>
      <c r="C2516" s="25" t="s">
        <v>930</v>
      </c>
      <c r="D2516" s="71" t="s">
        <v>34954</v>
      </c>
      <c r="E2516" s="71" t="s">
        <v>15157</v>
      </c>
      <c r="F2516" s="71">
        <v>69941</v>
      </c>
      <c r="G2516" s="71" t="s">
        <v>50858</v>
      </c>
      <c r="H2516" s="26" t="s">
        <v>931</v>
      </c>
      <c r="I2516" s="26" t="s">
        <v>15156</v>
      </c>
      <c r="J2516" s="26" t="s">
        <v>6599</v>
      </c>
      <c r="K2516" s="26" t="s">
        <v>15157</v>
      </c>
      <c r="L2516" s="2"/>
      <c r="M2516" s="53">
        <v>608</v>
      </c>
      <c r="N2516" s="26" t="s">
        <v>235</v>
      </c>
      <c r="O2516" s="26">
        <v>1</v>
      </c>
      <c r="P2516" s="26">
        <v>3</v>
      </c>
      <c r="Q2516" s="26" t="s">
        <v>52751</v>
      </c>
      <c r="R2516" s="26" t="s">
        <v>52753</v>
      </c>
      <c r="S2516" s="26" t="s">
        <v>52755</v>
      </c>
      <c r="T2516" s="26" t="s">
        <v>52758</v>
      </c>
      <c r="U2516" s="2"/>
      <c r="V2516" s="26">
        <v>0</v>
      </c>
      <c r="W2516" s="54"/>
      <c r="X2516" s="26">
        <v>1</v>
      </c>
      <c r="Y2516" s="53">
        <v>1</v>
      </c>
      <c r="Z2516" s="26">
        <v>1</v>
      </c>
      <c r="AA2516" s="26">
        <v>0</v>
      </c>
      <c r="AB2516" s="26">
        <v>0</v>
      </c>
      <c r="AC2516" s="26">
        <v>0</v>
      </c>
      <c r="AD2516" s="26">
        <v>0</v>
      </c>
      <c r="AE2516" s="26">
        <v>0</v>
      </c>
      <c r="AF2516" s="26">
        <v>1</v>
      </c>
      <c r="AG2516" s="26">
        <v>0</v>
      </c>
      <c r="AH2516" s="26">
        <v>0</v>
      </c>
      <c r="AI2516" s="26">
        <v>1</v>
      </c>
      <c r="AJ2516" s="26">
        <v>0</v>
      </c>
      <c r="AK2516" s="26">
        <v>0</v>
      </c>
      <c r="AL2516" s="26">
        <v>1</v>
      </c>
      <c r="AM2516" s="26">
        <v>0</v>
      </c>
      <c r="AN2516" s="26">
        <v>0</v>
      </c>
      <c r="AO2516" s="26">
        <v>0</v>
      </c>
      <c r="AP2516" s="26">
        <v>1</v>
      </c>
      <c r="AQ2516" s="26">
        <v>0</v>
      </c>
      <c r="AR2516" s="26">
        <v>1</v>
      </c>
      <c r="AS2516" s="55">
        <v>43139.603958333333</v>
      </c>
      <c r="AT2516" s="2"/>
      <c r="AU2516" s="2"/>
    </row>
    <row r="2517" spans="1:47" ht="13" x14ac:dyDescent="0.3">
      <c r="A2517" s="26" t="s">
        <v>15158</v>
      </c>
      <c r="B2517" s="73" t="str">
        <f t="shared" si="39"/>
        <v>S25_OECDPFAS002516</v>
      </c>
      <c r="C2517" s="25" t="s">
        <v>15159</v>
      </c>
      <c r="D2517" s="71" t="s">
        <v>36807</v>
      </c>
      <c r="E2517" s="71" t="s">
        <v>36808</v>
      </c>
      <c r="F2517" s="71">
        <v>2776232</v>
      </c>
      <c r="G2517" s="71" t="s">
        <v>48510</v>
      </c>
      <c r="H2517" s="26" t="s">
        <v>15160</v>
      </c>
      <c r="I2517" s="26" t="s">
        <v>15161</v>
      </c>
      <c r="J2517" s="26" t="s">
        <v>5475</v>
      </c>
      <c r="K2517" s="26"/>
      <c r="L2517" s="2"/>
      <c r="M2517" s="53">
        <v>402.03</v>
      </c>
      <c r="N2517" s="26" t="s">
        <v>107</v>
      </c>
      <c r="O2517" s="26">
        <v>1</v>
      </c>
      <c r="P2517" s="26">
        <v>7</v>
      </c>
      <c r="Q2517" s="26" t="s">
        <v>52751</v>
      </c>
      <c r="R2517" s="26" t="s">
        <v>52753</v>
      </c>
      <c r="S2517" s="26" t="s">
        <v>52755</v>
      </c>
      <c r="T2517" s="26" t="s">
        <v>52758</v>
      </c>
      <c r="U2517" s="2"/>
      <c r="V2517" s="26">
        <v>0</v>
      </c>
      <c r="W2517" s="54"/>
      <c r="X2517" s="26">
        <v>0</v>
      </c>
      <c r="Y2517" s="53">
        <v>0</v>
      </c>
      <c r="Z2517" s="26">
        <v>1</v>
      </c>
      <c r="AA2517" s="26">
        <v>0</v>
      </c>
      <c r="AB2517" s="26">
        <v>0</v>
      </c>
      <c r="AC2517" s="26">
        <v>0</v>
      </c>
      <c r="AD2517" s="26">
        <v>0</v>
      </c>
      <c r="AE2517" s="26">
        <v>0</v>
      </c>
      <c r="AF2517" s="26">
        <v>0</v>
      </c>
      <c r="AG2517" s="26">
        <v>0</v>
      </c>
      <c r="AH2517" s="26">
        <v>0</v>
      </c>
      <c r="AI2517" s="26">
        <v>0</v>
      </c>
      <c r="AJ2517" s="26">
        <v>0</v>
      </c>
      <c r="AK2517" s="26">
        <v>0</v>
      </c>
      <c r="AL2517" s="26">
        <v>0</v>
      </c>
      <c r="AM2517" s="26">
        <v>0</v>
      </c>
      <c r="AN2517" s="26">
        <v>0</v>
      </c>
      <c r="AO2517" s="26">
        <v>0</v>
      </c>
      <c r="AP2517" s="26">
        <v>0</v>
      </c>
      <c r="AQ2517" s="26">
        <v>0</v>
      </c>
      <c r="AR2517" s="26">
        <v>0</v>
      </c>
      <c r="AS2517" s="55">
        <v>43139.603958333333</v>
      </c>
      <c r="AT2517" s="2"/>
      <c r="AU2517" s="2"/>
    </row>
    <row r="2518" spans="1:47" ht="13" x14ac:dyDescent="0.3">
      <c r="A2518" s="26" t="s">
        <v>15162</v>
      </c>
      <c r="B2518" s="73" t="str">
        <f t="shared" si="39"/>
        <v>S25_OECDPFAS002517</v>
      </c>
      <c r="C2518" s="25" t="s">
        <v>15163</v>
      </c>
      <c r="D2518" s="71" t="s">
        <v>45391</v>
      </c>
      <c r="E2518" s="71" t="s">
        <v>45392</v>
      </c>
      <c r="F2518" s="71">
        <v>11732112</v>
      </c>
      <c r="G2518" s="71" t="s">
        <v>48518</v>
      </c>
      <c r="H2518" s="26" t="s">
        <v>15164</v>
      </c>
      <c r="I2518" s="26" t="s">
        <v>15165</v>
      </c>
      <c r="J2518" s="26" t="s">
        <v>5465</v>
      </c>
      <c r="K2518" s="26"/>
      <c r="L2518" s="2"/>
      <c r="M2518" s="53">
        <v>605</v>
      </c>
      <c r="N2518" s="26" t="s">
        <v>229</v>
      </c>
      <c r="O2518" s="26">
        <v>1</v>
      </c>
      <c r="P2518" s="26">
        <v>8</v>
      </c>
      <c r="Q2518" s="26" t="s">
        <v>52751</v>
      </c>
      <c r="R2518" s="26" t="s">
        <v>52753</v>
      </c>
      <c r="S2518" s="26" t="s">
        <v>52755</v>
      </c>
      <c r="T2518" s="26" t="s">
        <v>52758</v>
      </c>
      <c r="U2518" s="2"/>
      <c r="V2518" s="26">
        <v>1</v>
      </c>
      <c r="W2518" s="56" t="s">
        <v>4275</v>
      </c>
      <c r="X2518" s="26">
        <v>0</v>
      </c>
      <c r="Y2518" s="53">
        <v>0</v>
      </c>
      <c r="Z2518" s="26">
        <v>1</v>
      </c>
      <c r="AA2518" s="26">
        <v>0</v>
      </c>
      <c r="AB2518" s="26">
        <v>0</v>
      </c>
      <c r="AC2518" s="26">
        <v>0</v>
      </c>
      <c r="AD2518" s="26">
        <v>0</v>
      </c>
      <c r="AE2518" s="26">
        <v>0</v>
      </c>
      <c r="AF2518" s="26">
        <v>0</v>
      </c>
      <c r="AG2518" s="26">
        <v>0</v>
      </c>
      <c r="AH2518" s="26">
        <v>0</v>
      </c>
      <c r="AI2518" s="26">
        <v>0</v>
      </c>
      <c r="AJ2518" s="26">
        <v>0</v>
      </c>
      <c r="AK2518" s="26">
        <v>0</v>
      </c>
      <c r="AL2518" s="26">
        <v>0</v>
      </c>
      <c r="AM2518" s="26">
        <v>0</v>
      </c>
      <c r="AN2518" s="26">
        <v>0</v>
      </c>
      <c r="AO2518" s="26">
        <v>0</v>
      </c>
      <c r="AP2518" s="26">
        <v>0</v>
      </c>
      <c r="AQ2518" s="26">
        <v>0</v>
      </c>
      <c r="AR2518" s="26">
        <v>0</v>
      </c>
      <c r="AS2518" s="55">
        <v>43139.603958333333</v>
      </c>
      <c r="AT2518" s="2"/>
      <c r="AU2518" s="2"/>
    </row>
    <row r="2519" spans="1:47" ht="13" x14ac:dyDescent="0.3">
      <c r="A2519" s="26" t="s">
        <v>15166</v>
      </c>
      <c r="B2519" s="73" t="str">
        <f t="shared" si="39"/>
        <v>S25_OECDPFAS002518</v>
      </c>
      <c r="C2519" s="25" t="s">
        <v>15167</v>
      </c>
      <c r="D2519" s="71" t="s">
        <v>36123</v>
      </c>
      <c r="E2519" s="71" t="s">
        <v>36124</v>
      </c>
      <c r="F2519" s="71">
        <v>9908930</v>
      </c>
      <c r="G2519" s="71" t="s">
        <v>48517</v>
      </c>
      <c r="H2519" s="26" t="s">
        <v>15168</v>
      </c>
      <c r="I2519" s="26" t="s">
        <v>15169</v>
      </c>
      <c r="J2519" s="26" t="s">
        <v>5465</v>
      </c>
      <c r="K2519" s="26"/>
      <c r="L2519" s="2"/>
      <c r="M2519" s="53">
        <v>605</v>
      </c>
      <c r="N2519" s="26" t="s">
        <v>229</v>
      </c>
      <c r="O2519" s="26">
        <v>1</v>
      </c>
      <c r="P2519" s="26">
        <v>8</v>
      </c>
      <c r="Q2519" s="26" t="s">
        <v>52751</v>
      </c>
      <c r="R2519" s="26" t="s">
        <v>52753</v>
      </c>
      <c r="S2519" s="26" t="s">
        <v>52755</v>
      </c>
      <c r="T2519" s="26" t="s">
        <v>52758</v>
      </c>
      <c r="U2519" s="2"/>
      <c r="V2519" s="26">
        <v>1</v>
      </c>
      <c r="W2519" s="56" t="s">
        <v>4275</v>
      </c>
      <c r="X2519" s="26">
        <v>0</v>
      </c>
      <c r="Y2519" s="53">
        <v>0</v>
      </c>
      <c r="Z2519" s="26">
        <v>1</v>
      </c>
      <c r="AA2519" s="26">
        <v>0</v>
      </c>
      <c r="AB2519" s="26">
        <v>0</v>
      </c>
      <c r="AC2519" s="26">
        <v>0</v>
      </c>
      <c r="AD2519" s="26">
        <v>0</v>
      </c>
      <c r="AE2519" s="26">
        <v>0</v>
      </c>
      <c r="AF2519" s="26">
        <v>0</v>
      </c>
      <c r="AG2519" s="26">
        <v>0</v>
      </c>
      <c r="AH2519" s="26">
        <v>0</v>
      </c>
      <c r="AI2519" s="26">
        <v>0</v>
      </c>
      <c r="AJ2519" s="26">
        <v>0</v>
      </c>
      <c r="AK2519" s="26">
        <v>0</v>
      </c>
      <c r="AL2519" s="26">
        <v>0</v>
      </c>
      <c r="AM2519" s="26">
        <v>0</v>
      </c>
      <c r="AN2519" s="26">
        <v>0</v>
      </c>
      <c r="AO2519" s="26">
        <v>0</v>
      </c>
      <c r="AP2519" s="26">
        <v>0</v>
      </c>
      <c r="AQ2519" s="26">
        <v>0</v>
      </c>
      <c r="AR2519" s="26">
        <v>0</v>
      </c>
      <c r="AS2519" s="55">
        <v>43139.603958333333</v>
      </c>
      <c r="AT2519" s="2"/>
      <c r="AU2519" s="2"/>
    </row>
    <row r="2520" spans="1:47" ht="13" x14ac:dyDescent="0.3">
      <c r="A2520" s="26" t="s">
        <v>15170</v>
      </c>
      <c r="B2520" s="73" t="str">
        <f t="shared" si="39"/>
        <v>S25_OECDPFAS002519</v>
      </c>
      <c r="C2520" s="25" t="s">
        <v>15171</v>
      </c>
      <c r="D2520" s="71" t="s">
        <v>25692</v>
      </c>
      <c r="E2520" s="71" t="s">
        <v>15174</v>
      </c>
      <c r="F2520" s="71">
        <v>121670</v>
      </c>
      <c r="G2520" s="71" t="s">
        <v>50295</v>
      </c>
      <c r="H2520" s="26" t="s">
        <v>15172</v>
      </c>
      <c r="I2520" s="26" t="s">
        <v>15173</v>
      </c>
      <c r="J2520" s="26" t="s">
        <v>5934</v>
      </c>
      <c r="K2520" s="26" t="s">
        <v>15174</v>
      </c>
      <c r="L2520" s="2"/>
      <c r="M2520" s="53">
        <v>605</v>
      </c>
      <c r="N2520" s="26" t="s">
        <v>229</v>
      </c>
      <c r="O2520" s="26">
        <v>1</v>
      </c>
      <c r="P2520" s="26">
        <v>9</v>
      </c>
      <c r="Q2520" s="26" t="s">
        <v>52751</v>
      </c>
      <c r="R2520" s="26" t="s">
        <v>52753</v>
      </c>
      <c r="S2520" s="26" t="s">
        <v>52755</v>
      </c>
      <c r="T2520" s="26" t="s">
        <v>52758</v>
      </c>
      <c r="U2520" s="2"/>
      <c r="V2520" s="26">
        <v>1</v>
      </c>
      <c r="W2520" s="56" t="s">
        <v>4275</v>
      </c>
      <c r="X2520" s="26">
        <v>1</v>
      </c>
      <c r="Y2520" s="53">
        <v>1</v>
      </c>
      <c r="Z2520" s="26">
        <v>1</v>
      </c>
      <c r="AA2520" s="26">
        <v>0</v>
      </c>
      <c r="AB2520" s="26">
        <v>0</v>
      </c>
      <c r="AC2520" s="26">
        <v>0</v>
      </c>
      <c r="AD2520" s="26">
        <v>0</v>
      </c>
      <c r="AE2520" s="26">
        <v>0</v>
      </c>
      <c r="AF2520" s="26">
        <v>0</v>
      </c>
      <c r="AG2520" s="26">
        <v>0</v>
      </c>
      <c r="AH2520" s="26">
        <v>0</v>
      </c>
      <c r="AI2520" s="26">
        <v>1</v>
      </c>
      <c r="AJ2520" s="26">
        <v>0</v>
      </c>
      <c r="AK2520" s="26">
        <v>0</v>
      </c>
      <c r="AL2520" s="26">
        <v>0</v>
      </c>
      <c r="AM2520" s="26">
        <v>0</v>
      </c>
      <c r="AN2520" s="26">
        <v>0</v>
      </c>
      <c r="AO2520" s="26">
        <v>0</v>
      </c>
      <c r="AP2520" s="26">
        <v>0</v>
      </c>
      <c r="AQ2520" s="26">
        <v>0</v>
      </c>
      <c r="AR2520" s="26">
        <v>0</v>
      </c>
      <c r="AS2520" s="55">
        <v>43139.603958333333</v>
      </c>
      <c r="AT2520" s="2"/>
      <c r="AU2520" s="2"/>
    </row>
    <row r="2521" spans="1:47" ht="13" x14ac:dyDescent="0.3">
      <c r="A2521" s="26" t="s">
        <v>15175</v>
      </c>
      <c r="B2521" s="73" t="str">
        <f t="shared" si="39"/>
        <v>S25_OECDPFAS002520</v>
      </c>
      <c r="C2521" s="25" t="s">
        <v>15176</v>
      </c>
      <c r="D2521" s="71" t="s">
        <v>42105</v>
      </c>
      <c r="E2521" s="71" t="s">
        <v>15179</v>
      </c>
      <c r="F2521" s="71">
        <v>12708035</v>
      </c>
      <c r="G2521" s="71" t="s">
        <v>48201</v>
      </c>
      <c r="H2521" s="26" t="s">
        <v>15177</v>
      </c>
      <c r="I2521" s="26" t="s">
        <v>15178</v>
      </c>
      <c r="J2521" s="26" t="s">
        <v>5934</v>
      </c>
      <c r="K2521" s="26" t="s">
        <v>15179</v>
      </c>
      <c r="L2521" s="2"/>
      <c r="M2521" s="53">
        <v>605</v>
      </c>
      <c r="N2521" s="26" t="s">
        <v>229</v>
      </c>
      <c r="O2521" s="26">
        <v>1</v>
      </c>
      <c r="P2521" s="26">
        <v>9</v>
      </c>
      <c r="Q2521" s="26" t="s">
        <v>52751</v>
      </c>
      <c r="R2521" s="26" t="s">
        <v>52753</v>
      </c>
      <c r="S2521" s="26" t="s">
        <v>52755</v>
      </c>
      <c r="T2521" s="26" t="s">
        <v>52758</v>
      </c>
      <c r="U2521" s="2"/>
      <c r="V2521" s="26">
        <v>1</v>
      </c>
      <c r="W2521" s="56" t="s">
        <v>4275</v>
      </c>
      <c r="X2521" s="26">
        <v>1</v>
      </c>
      <c r="Y2521" s="53">
        <v>1</v>
      </c>
      <c r="Z2521" s="26">
        <v>1</v>
      </c>
      <c r="AA2521" s="26">
        <v>0</v>
      </c>
      <c r="AB2521" s="26">
        <v>0</v>
      </c>
      <c r="AC2521" s="26">
        <v>0</v>
      </c>
      <c r="AD2521" s="26">
        <v>0</v>
      </c>
      <c r="AE2521" s="26">
        <v>0</v>
      </c>
      <c r="AF2521" s="26">
        <v>0</v>
      </c>
      <c r="AG2521" s="26">
        <v>0</v>
      </c>
      <c r="AH2521" s="26">
        <v>0</v>
      </c>
      <c r="AI2521" s="26">
        <v>1</v>
      </c>
      <c r="AJ2521" s="26">
        <v>0</v>
      </c>
      <c r="AK2521" s="26">
        <v>0</v>
      </c>
      <c r="AL2521" s="26">
        <v>0</v>
      </c>
      <c r="AM2521" s="26">
        <v>0</v>
      </c>
      <c r="AN2521" s="26">
        <v>0</v>
      </c>
      <c r="AO2521" s="26">
        <v>0</v>
      </c>
      <c r="AP2521" s="26">
        <v>0</v>
      </c>
      <c r="AQ2521" s="26">
        <v>0</v>
      </c>
      <c r="AR2521" s="26">
        <v>0</v>
      </c>
      <c r="AS2521" s="55">
        <v>43139.603958333333</v>
      </c>
      <c r="AT2521" s="2"/>
      <c r="AU2521" s="2"/>
    </row>
    <row r="2522" spans="1:47" ht="13" x14ac:dyDescent="0.3">
      <c r="A2522" s="26" t="s">
        <v>15180</v>
      </c>
      <c r="B2522" s="73" t="str">
        <f t="shared" si="39"/>
        <v>S25_OECDPFAS002521</v>
      </c>
      <c r="C2522" s="25" t="s">
        <v>998</v>
      </c>
      <c r="D2522" s="71" t="s">
        <v>34790</v>
      </c>
      <c r="E2522" s="71" t="s">
        <v>15182</v>
      </c>
      <c r="F2522" s="71">
        <v>76736</v>
      </c>
      <c r="G2522" s="71" t="s">
        <v>48889</v>
      </c>
      <c r="H2522" s="26" t="s">
        <v>999</v>
      </c>
      <c r="I2522" s="26" t="s">
        <v>15181</v>
      </c>
      <c r="J2522" s="26" t="s">
        <v>5750</v>
      </c>
      <c r="K2522" s="26" t="s">
        <v>15182</v>
      </c>
      <c r="L2522" s="2"/>
      <c r="M2522" s="53">
        <v>401</v>
      </c>
      <c r="N2522" s="26" t="s">
        <v>99</v>
      </c>
      <c r="O2522" s="26">
        <v>1</v>
      </c>
      <c r="P2522" s="26">
        <v>13</v>
      </c>
      <c r="Q2522" s="26" t="s">
        <v>52751</v>
      </c>
      <c r="R2522" s="26" t="s">
        <v>52753</v>
      </c>
      <c r="S2522" s="26" t="s">
        <v>52755</v>
      </c>
      <c r="T2522" s="26" t="s">
        <v>52758</v>
      </c>
      <c r="U2522" s="2"/>
      <c r="V2522" s="26">
        <v>0</v>
      </c>
      <c r="W2522" s="54"/>
      <c r="X2522" s="26">
        <v>1</v>
      </c>
      <c r="Y2522" s="53">
        <v>1</v>
      </c>
      <c r="Z2522" s="26">
        <v>1</v>
      </c>
      <c r="AA2522" s="26">
        <v>1</v>
      </c>
      <c r="AB2522" s="26">
        <v>0</v>
      </c>
      <c r="AC2522" s="26">
        <v>0</v>
      </c>
      <c r="AD2522" s="26">
        <v>0</v>
      </c>
      <c r="AE2522" s="26">
        <v>0</v>
      </c>
      <c r="AF2522" s="26">
        <v>0</v>
      </c>
      <c r="AG2522" s="26">
        <v>0</v>
      </c>
      <c r="AH2522" s="26">
        <v>0</v>
      </c>
      <c r="AI2522" s="26">
        <v>1</v>
      </c>
      <c r="AJ2522" s="26">
        <v>0</v>
      </c>
      <c r="AK2522" s="26">
        <v>0</v>
      </c>
      <c r="AL2522" s="26">
        <v>1</v>
      </c>
      <c r="AM2522" s="26">
        <v>0</v>
      </c>
      <c r="AN2522" s="26">
        <v>0</v>
      </c>
      <c r="AO2522" s="26">
        <v>0</v>
      </c>
      <c r="AP2522" s="26">
        <v>0</v>
      </c>
      <c r="AQ2522" s="26">
        <v>0</v>
      </c>
      <c r="AR2522" s="26">
        <v>0</v>
      </c>
      <c r="AS2522" s="55">
        <v>43139.603958333333</v>
      </c>
      <c r="AT2522" s="2"/>
      <c r="AU2522" s="2"/>
    </row>
    <row r="2523" spans="1:47" ht="13" x14ac:dyDescent="0.3">
      <c r="A2523" s="26" t="s">
        <v>15183</v>
      </c>
      <c r="B2523" s="73" t="str">
        <f t="shared" si="39"/>
        <v>S25_OECDPFAS002522</v>
      </c>
      <c r="C2523" s="25" t="s">
        <v>15184</v>
      </c>
      <c r="D2523" s="71" t="s">
        <v>29772</v>
      </c>
      <c r="E2523" s="71" t="s">
        <v>29774</v>
      </c>
      <c r="F2523" s="71">
        <v>2776090</v>
      </c>
      <c r="G2523" s="71" t="s">
        <v>49624</v>
      </c>
      <c r="H2523" s="26" t="s">
        <v>15185</v>
      </c>
      <c r="I2523" s="2"/>
      <c r="J2523" s="26" t="s">
        <v>5669</v>
      </c>
      <c r="K2523" s="26"/>
      <c r="L2523" s="2"/>
      <c r="M2523" s="53">
        <v>604</v>
      </c>
      <c r="N2523" s="26" t="s">
        <v>227</v>
      </c>
      <c r="O2523" s="26">
        <v>1</v>
      </c>
      <c r="P2523" s="26">
        <v>14</v>
      </c>
      <c r="Q2523" s="26" t="s">
        <v>52751</v>
      </c>
      <c r="R2523" s="26" t="s">
        <v>52754</v>
      </c>
      <c r="S2523" s="26" t="s">
        <v>52755</v>
      </c>
      <c r="T2523" s="26" t="s">
        <v>52758</v>
      </c>
      <c r="U2523" s="2"/>
      <c r="V2523" s="26">
        <v>0</v>
      </c>
      <c r="W2523" s="54"/>
      <c r="X2523" s="26">
        <v>0</v>
      </c>
      <c r="Y2523" s="53">
        <v>0</v>
      </c>
      <c r="Z2523" s="26">
        <v>1</v>
      </c>
      <c r="AA2523" s="26">
        <v>0</v>
      </c>
      <c r="AB2523" s="26">
        <v>0</v>
      </c>
      <c r="AC2523" s="26">
        <v>0</v>
      </c>
      <c r="AD2523" s="26">
        <v>0</v>
      </c>
      <c r="AE2523" s="26">
        <v>0</v>
      </c>
      <c r="AF2523" s="26">
        <v>0</v>
      </c>
      <c r="AG2523" s="26">
        <v>0</v>
      </c>
      <c r="AH2523" s="26">
        <v>0</v>
      </c>
      <c r="AI2523" s="26">
        <v>0</v>
      </c>
      <c r="AJ2523" s="26">
        <v>0</v>
      </c>
      <c r="AK2523" s="26">
        <v>0</v>
      </c>
      <c r="AL2523" s="26">
        <v>0</v>
      </c>
      <c r="AM2523" s="26">
        <v>0</v>
      </c>
      <c r="AN2523" s="26">
        <v>0</v>
      </c>
      <c r="AO2523" s="26">
        <v>0</v>
      </c>
      <c r="AP2523" s="26">
        <v>0</v>
      </c>
      <c r="AQ2523" s="26">
        <v>0</v>
      </c>
      <c r="AR2523" s="26">
        <v>0</v>
      </c>
      <c r="AS2523" s="55">
        <v>43139.603958333333</v>
      </c>
      <c r="AT2523" s="2"/>
      <c r="AU2523" s="2"/>
    </row>
    <row r="2524" spans="1:47" ht="13" x14ac:dyDescent="0.3">
      <c r="A2524" s="26" t="s">
        <v>15186</v>
      </c>
      <c r="B2524" s="73" t="str">
        <f t="shared" si="39"/>
        <v>S25_OECDPFAS002523</v>
      </c>
      <c r="C2524" s="25" t="s">
        <v>15187</v>
      </c>
      <c r="D2524" s="71" t="s">
        <v>26725</v>
      </c>
      <c r="E2524" s="71" t="s">
        <v>26726</v>
      </c>
      <c r="F2524" s="71">
        <v>138396387</v>
      </c>
      <c r="G2524" s="71" t="s">
        <v>50487</v>
      </c>
      <c r="H2524" s="26" t="s">
        <v>15188</v>
      </c>
      <c r="I2524" s="2"/>
      <c r="J2524" s="26" t="s">
        <v>6992</v>
      </c>
      <c r="K2524" s="26"/>
      <c r="L2524" s="2"/>
      <c r="M2524" s="53">
        <v>705</v>
      </c>
      <c r="N2524" s="26" t="s">
        <v>262</v>
      </c>
      <c r="O2524" s="26">
        <v>1</v>
      </c>
      <c r="P2524" s="26">
        <v>3</v>
      </c>
      <c r="Q2524" s="26" t="s">
        <v>52751</v>
      </c>
      <c r="R2524" s="26" t="s">
        <v>52753</v>
      </c>
      <c r="S2524" s="26" t="s">
        <v>52755</v>
      </c>
      <c r="T2524" s="26" t="s">
        <v>52758</v>
      </c>
      <c r="U2524" s="2"/>
      <c r="V2524" s="26">
        <v>0</v>
      </c>
      <c r="W2524" s="54"/>
      <c r="X2524" s="26">
        <v>0</v>
      </c>
      <c r="Y2524" s="53">
        <v>0</v>
      </c>
      <c r="Z2524" s="26">
        <v>1</v>
      </c>
      <c r="AA2524" s="26">
        <v>0</v>
      </c>
      <c r="AB2524" s="26">
        <v>0</v>
      </c>
      <c r="AC2524" s="26">
        <v>0</v>
      </c>
      <c r="AD2524" s="26">
        <v>0</v>
      </c>
      <c r="AE2524" s="26">
        <v>0</v>
      </c>
      <c r="AF2524" s="26">
        <v>0</v>
      </c>
      <c r="AG2524" s="26">
        <v>0</v>
      </c>
      <c r="AH2524" s="26">
        <v>0</v>
      </c>
      <c r="AI2524" s="26">
        <v>0</v>
      </c>
      <c r="AJ2524" s="26">
        <v>0</v>
      </c>
      <c r="AK2524" s="26">
        <v>0</v>
      </c>
      <c r="AL2524" s="26">
        <v>0</v>
      </c>
      <c r="AM2524" s="26">
        <v>0</v>
      </c>
      <c r="AN2524" s="26">
        <v>0</v>
      </c>
      <c r="AO2524" s="26">
        <v>0</v>
      </c>
      <c r="AP2524" s="26">
        <v>0</v>
      </c>
      <c r="AQ2524" s="26">
        <v>0</v>
      </c>
      <c r="AR2524" s="26">
        <v>0</v>
      </c>
      <c r="AS2524" s="55">
        <v>43139.603958333333</v>
      </c>
      <c r="AT2524" s="2"/>
      <c r="AU2524" s="2"/>
    </row>
    <row r="2525" spans="1:47" ht="13" x14ac:dyDescent="0.3">
      <c r="A2525" s="26" t="s">
        <v>15189</v>
      </c>
      <c r="B2525" s="73" t="str">
        <f t="shared" si="39"/>
        <v>S25_OECDPFAS002524</v>
      </c>
      <c r="C2525" s="25" t="s">
        <v>2102</v>
      </c>
      <c r="D2525" s="71" t="s">
        <v>30681</v>
      </c>
      <c r="E2525" s="71" t="s">
        <v>15191</v>
      </c>
      <c r="F2525" s="71">
        <v>14689855</v>
      </c>
      <c r="G2525" s="71" t="s">
        <v>49391</v>
      </c>
      <c r="H2525" s="26" t="s">
        <v>2103</v>
      </c>
      <c r="I2525" s="26" t="s">
        <v>15190</v>
      </c>
      <c r="J2525" s="26" t="s">
        <v>4959</v>
      </c>
      <c r="K2525" s="26" t="s">
        <v>15191</v>
      </c>
      <c r="L2525" s="2"/>
      <c r="M2525" s="53">
        <v>702.1</v>
      </c>
      <c r="N2525" s="26" t="s">
        <v>256</v>
      </c>
      <c r="O2525" s="26">
        <v>1</v>
      </c>
      <c r="P2525" s="26">
        <v>6</v>
      </c>
      <c r="Q2525" s="26" t="s">
        <v>52751</v>
      </c>
      <c r="R2525" s="26" t="s">
        <v>52753</v>
      </c>
      <c r="S2525" s="26" t="s">
        <v>52755</v>
      </c>
      <c r="T2525" s="26" t="s">
        <v>52758</v>
      </c>
      <c r="U2525" s="2"/>
      <c r="V2525" s="26">
        <v>0</v>
      </c>
      <c r="W2525" s="54"/>
      <c r="X2525" s="26">
        <v>1</v>
      </c>
      <c r="Y2525" s="53">
        <v>1</v>
      </c>
      <c r="Z2525" s="26">
        <v>1</v>
      </c>
      <c r="AA2525" s="26">
        <v>0</v>
      </c>
      <c r="AB2525" s="26">
        <v>0</v>
      </c>
      <c r="AC2525" s="26">
        <v>0</v>
      </c>
      <c r="AD2525" s="26">
        <v>0</v>
      </c>
      <c r="AE2525" s="26">
        <v>0</v>
      </c>
      <c r="AF2525" s="26">
        <v>1</v>
      </c>
      <c r="AG2525" s="26">
        <v>1</v>
      </c>
      <c r="AH2525" s="26">
        <v>0</v>
      </c>
      <c r="AI2525" s="26">
        <v>1</v>
      </c>
      <c r="AJ2525" s="26">
        <v>1</v>
      </c>
      <c r="AK2525" s="26">
        <v>0</v>
      </c>
      <c r="AL2525" s="26">
        <v>1</v>
      </c>
      <c r="AM2525" s="26">
        <v>0</v>
      </c>
      <c r="AN2525" s="26">
        <v>0</v>
      </c>
      <c r="AO2525" s="26">
        <v>1</v>
      </c>
      <c r="AP2525" s="26">
        <v>1</v>
      </c>
      <c r="AQ2525" s="26">
        <v>0</v>
      </c>
      <c r="AR2525" s="26">
        <v>1</v>
      </c>
      <c r="AS2525" s="55">
        <v>43139.603958333333</v>
      </c>
      <c r="AT2525" s="2"/>
      <c r="AU2525" s="2"/>
    </row>
    <row r="2526" spans="1:47" ht="13" x14ac:dyDescent="0.3">
      <c r="A2526" s="26" t="s">
        <v>15192</v>
      </c>
      <c r="B2526" s="73" t="str">
        <f t="shared" si="39"/>
        <v>S25_OECDPFAS002525</v>
      </c>
      <c r="C2526" s="25" t="s">
        <v>15193</v>
      </c>
      <c r="D2526" s="71" t="s">
        <v>29091</v>
      </c>
      <c r="E2526" s="71" t="s">
        <v>29092</v>
      </c>
      <c r="F2526" s="71">
        <v>17837197</v>
      </c>
      <c r="G2526" s="71" t="s">
        <v>50749</v>
      </c>
      <c r="H2526" s="26" t="s">
        <v>15194</v>
      </c>
      <c r="I2526" s="26" t="s">
        <v>15195</v>
      </c>
      <c r="J2526" s="26" t="s">
        <v>8393</v>
      </c>
      <c r="K2526" s="26"/>
      <c r="L2526" s="2"/>
      <c r="M2526" s="53">
        <v>705</v>
      </c>
      <c r="N2526" s="26" t="s">
        <v>262</v>
      </c>
      <c r="O2526" s="26">
        <v>1</v>
      </c>
      <c r="P2526" s="26">
        <v>3</v>
      </c>
      <c r="Q2526" s="26" t="s">
        <v>52751</v>
      </c>
      <c r="R2526" s="26" t="s">
        <v>52753</v>
      </c>
      <c r="S2526" s="26" t="s">
        <v>52755</v>
      </c>
      <c r="T2526" s="26" t="s">
        <v>52758</v>
      </c>
      <c r="U2526" s="2"/>
      <c r="V2526" s="26">
        <v>0</v>
      </c>
      <c r="W2526" s="54"/>
      <c r="X2526" s="26">
        <v>0</v>
      </c>
      <c r="Y2526" s="53">
        <v>0</v>
      </c>
      <c r="Z2526" s="26">
        <v>1</v>
      </c>
      <c r="AA2526" s="26">
        <v>0</v>
      </c>
      <c r="AB2526" s="26">
        <v>0</v>
      </c>
      <c r="AC2526" s="26">
        <v>0</v>
      </c>
      <c r="AD2526" s="26">
        <v>0</v>
      </c>
      <c r="AE2526" s="26">
        <v>0</v>
      </c>
      <c r="AF2526" s="26">
        <v>0</v>
      </c>
      <c r="AG2526" s="26">
        <v>0</v>
      </c>
      <c r="AH2526" s="26">
        <v>0</v>
      </c>
      <c r="AI2526" s="26">
        <v>0</v>
      </c>
      <c r="AJ2526" s="26">
        <v>0</v>
      </c>
      <c r="AK2526" s="26">
        <v>0</v>
      </c>
      <c r="AL2526" s="26">
        <v>0</v>
      </c>
      <c r="AM2526" s="26">
        <v>0</v>
      </c>
      <c r="AN2526" s="26">
        <v>0</v>
      </c>
      <c r="AO2526" s="26">
        <v>0</v>
      </c>
      <c r="AP2526" s="26">
        <v>0</v>
      </c>
      <c r="AQ2526" s="26">
        <v>0</v>
      </c>
      <c r="AR2526" s="26">
        <v>0</v>
      </c>
      <c r="AS2526" s="55">
        <v>43139.603958333333</v>
      </c>
      <c r="AT2526" s="2"/>
      <c r="AU2526" s="2"/>
    </row>
    <row r="2527" spans="1:47" ht="13" x14ac:dyDescent="0.3">
      <c r="A2527" s="26" t="s">
        <v>15196</v>
      </c>
      <c r="B2527" s="73" t="str">
        <f t="shared" si="39"/>
        <v>S25_OECDPFAS002526</v>
      </c>
      <c r="C2527" s="25" t="s">
        <v>15197</v>
      </c>
      <c r="D2527" s="71" t="s">
        <v>43096</v>
      </c>
      <c r="E2527" s="71" t="s">
        <v>43097</v>
      </c>
      <c r="F2527" s="71">
        <v>2829262</v>
      </c>
      <c r="G2527" s="71" t="s">
        <v>48615</v>
      </c>
      <c r="H2527" s="26" t="s">
        <v>15198</v>
      </c>
      <c r="I2527" s="2"/>
      <c r="J2527" s="26" t="s">
        <v>5663</v>
      </c>
      <c r="K2527" s="26"/>
      <c r="L2527" s="2"/>
      <c r="M2527" s="53">
        <v>404.01</v>
      </c>
      <c r="N2527" s="26" t="s">
        <v>139</v>
      </c>
      <c r="O2527" s="26">
        <v>1</v>
      </c>
      <c r="P2527" s="26" t="s">
        <v>15199</v>
      </c>
      <c r="Q2527" s="26" t="s">
        <v>52751</v>
      </c>
      <c r="R2527" s="26" t="s">
        <v>52753</v>
      </c>
      <c r="S2527" s="26" t="s">
        <v>52755</v>
      </c>
      <c r="T2527" s="26" t="s">
        <v>52758</v>
      </c>
      <c r="U2527" s="2"/>
      <c r="V2527" s="26">
        <v>1</v>
      </c>
      <c r="W2527" s="56" t="s">
        <v>4798</v>
      </c>
      <c r="X2527" s="26">
        <v>0</v>
      </c>
      <c r="Y2527" s="53">
        <v>0</v>
      </c>
      <c r="Z2527" s="26">
        <v>1</v>
      </c>
      <c r="AA2527" s="26">
        <v>0</v>
      </c>
      <c r="AB2527" s="26">
        <v>0</v>
      </c>
      <c r="AC2527" s="26">
        <v>0</v>
      </c>
      <c r="AD2527" s="26">
        <v>0</v>
      </c>
      <c r="AE2527" s="26">
        <v>0</v>
      </c>
      <c r="AF2527" s="26">
        <v>0</v>
      </c>
      <c r="AG2527" s="26">
        <v>0</v>
      </c>
      <c r="AH2527" s="26">
        <v>0</v>
      </c>
      <c r="AI2527" s="26">
        <v>0</v>
      </c>
      <c r="AJ2527" s="26">
        <v>0</v>
      </c>
      <c r="AK2527" s="26">
        <v>0</v>
      </c>
      <c r="AL2527" s="26">
        <v>0</v>
      </c>
      <c r="AM2527" s="26">
        <v>0</v>
      </c>
      <c r="AN2527" s="26">
        <v>0</v>
      </c>
      <c r="AO2527" s="26">
        <v>0</v>
      </c>
      <c r="AP2527" s="26">
        <v>0</v>
      </c>
      <c r="AQ2527" s="26">
        <v>0</v>
      </c>
      <c r="AR2527" s="26">
        <v>0</v>
      </c>
      <c r="AS2527" s="55">
        <v>43139.603958333333</v>
      </c>
      <c r="AT2527" s="2"/>
      <c r="AU2527" s="2"/>
    </row>
    <row r="2528" spans="1:47" ht="13" x14ac:dyDescent="0.3">
      <c r="A2528" s="26" t="s">
        <v>15200</v>
      </c>
      <c r="B2528" s="73" t="str">
        <f t="shared" si="39"/>
        <v>S25_OECDPFAS002527</v>
      </c>
      <c r="C2528" s="25" t="s">
        <v>15201</v>
      </c>
      <c r="D2528" s="71" t="s">
        <v>27367</v>
      </c>
      <c r="E2528" s="71" t="s">
        <v>27368</v>
      </c>
      <c r="F2528" s="71">
        <v>2774923</v>
      </c>
      <c r="G2528" s="71" t="s">
        <v>49975</v>
      </c>
      <c r="H2528" s="26" t="s">
        <v>15202</v>
      </c>
      <c r="I2528" s="26" t="s">
        <v>15203</v>
      </c>
      <c r="J2528" s="26" t="s">
        <v>7293</v>
      </c>
      <c r="K2528" s="26"/>
      <c r="L2528" s="2"/>
      <c r="M2528" s="53">
        <v>705</v>
      </c>
      <c r="N2528" s="26" t="s">
        <v>262</v>
      </c>
      <c r="O2528" s="26">
        <v>1</v>
      </c>
      <c r="P2528" s="26">
        <v>3</v>
      </c>
      <c r="Q2528" s="26" t="s">
        <v>52751</v>
      </c>
      <c r="R2528" s="26" t="s">
        <v>52753</v>
      </c>
      <c r="S2528" s="26" t="s">
        <v>52755</v>
      </c>
      <c r="T2528" s="26" t="s">
        <v>52758</v>
      </c>
      <c r="U2528" s="2"/>
      <c r="V2528" s="26">
        <v>0</v>
      </c>
      <c r="W2528" s="54"/>
      <c r="X2528" s="26">
        <v>0</v>
      </c>
      <c r="Y2528" s="53">
        <v>0</v>
      </c>
      <c r="Z2528" s="26">
        <v>1</v>
      </c>
      <c r="AA2528" s="26">
        <v>0</v>
      </c>
      <c r="AB2528" s="26">
        <v>0</v>
      </c>
      <c r="AC2528" s="26">
        <v>0</v>
      </c>
      <c r="AD2528" s="26">
        <v>0</v>
      </c>
      <c r="AE2528" s="26">
        <v>0</v>
      </c>
      <c r="AF2528" s="26">
        <v>0</v>
      </c>
      <c r="AG2528" s="26">
        <v>0</v>
      </c>
      <c r="AH2528" s="26">
        <v>0</v>
      </c>
      <c r="AI2528" s="26">
        <v>0</v>
      </c>
      <c r="AJ2528" s="26">
        <v>0</v>
      </c>
      <c r="AK2528" s="26">
        <v>0</v>
      </c>
      <c r="AL2528" s="26">
        <v>0</v>
      </c>
      <c r="AM2528" s="26">
        <v>0</v>
      </c>
      <c r="AN2528" s="26">
        <v>0</v>
      </c>
      <c r="AO2528" s="26">
        <v>0</v>
      </c>
      <c r="AP2528" s="26">
        <v>0</v>
      </c>
      <c r="AQ2528" s="26">
        <v>0</v>
      </c>
      <c r="AR2528" s="26">
        <v>0</v>
      </c>
      <c r="AS2528" s="55">
        <v>43139.603958333333</v>
      </c>
      <c r="AT2528" s="2"/>
      <c r="AU2528" s="2"/>
    </row>
    <row r="2529" spans="1:47" ht="13" x14ac:dyDescent="0.3">
      <c r="A2529" s="26" t="s">
        <v>15204</v>
      </c>
      <c r="B2529" s="73" t="str">
        <f t="shared" si="39"/>
        <v>S25_OECDPFAS002528</v>
      </c>
      <c r="C2529" s="25" t="s">
        <v>15205</v>
      </c>
      <c r="D2529" s="71" t="s">
        <v>29790</v>
      </c>
      <c r="E2529" s="71" t="s">
        <v>29792</v>
      </c>
      <c r="F2529" s="71">
        <v>2776229</v>
      </c>
      <c r="G2529" s="71" t="s">
        <v>50035</v>
      </c>
      <c r="H2529" s="26" t="s">
        <v>15206</v>
      </c>
      <c r="I2529" s="26" t="s">
        <v>15207</v>
      </c>
      <c r="J2529" s="26" t="s">
        <v>6177</v>
      </c>
      <c r="K2529" s="26"/>
      <c r="L2529" s="2"/>
      <c r="M2529" s="53">
        <v>402.01</v>
      </c>
      <c r="N2529" s="26" t="s">
        <v>103</v>
      </c>
      <c r="O2529" s="26" t="s">
        <v>52750</v>
      </c>
      <c r="P2529" s="26">
        <v>7</v>
      </c>
      <c r="Q2529" s="26" t="s">
        <v>52751</v>
      </c>
      <c r="R2529" s="26" t="s">
        <v>52753</v>
      </c>
      <c r="S2529" s="26" t="s">
        <v>52755</v>
      </c>
      <c r="T2529" s="26" t="s">
        <v>52758</v>
      </c>
      <c r="U2529" s="26">
        <v>402.03</v>
      </c>
      <c r="V2529" s="26">
        <v>0</v>
      </c>
      <c r="W2529" s="54"/>
      <c r="X2529" s="26">
        <v>0</v>
      </c>
      <c r="Y2529" s="53">
        <v>0</v>
      </c>
      <c r="Z2529" s="26">
        <v>1</v>
      </c>
      <c r="AA2529" s="26">
        <v>0</v>
      </c>
      <c r="AB2529" s="26">
        <v>0</v>
      </c>
      <c r="AC2529" s="26">
        <v>0</v>
      </c>
      <c r="AD2529" s="26">
        <v>0</v>
      </c>
      <c r="AE2529" s="26">
        <v>0</v>
      </c>
      <c r="AF2529" s="26">
        <v>0</v>
      </c>
      <c r="AG2529" s="26">
        <v>0</v>
      </c>
      <c r="AH2529" s="26">
        <v>0</v>
      </c>
      <c r="AI2529" s="26">
        <v>0</v>
      </c>
      <c r="AJ2529" s="26">
        <v>0</v>
      </c>
      <c r="AK2529" s="26">
        <v>0</v>
      </c>
      <c r="AL2529" s="26">
        <v>0</v>
      </c>
      <c r="AM2529" s="26">
        <v>0</v>
      </c>
      <c r="AN2529" s="26">
        <v>0</v>
      </c>
      <c r="AO2529" s="26">
        <v>0</v>
      </c>
      <c r="AP2529" s="26">
        <v>0</v>
      </c>
      <c r="AQ2529" s="26">
        <v>0</v>
      </c>
      <c r="AR2529" s="26">
        <v>0</v>
      </c>
      <c r="AS2529" s="55">
        <v>43139.603958333333</v>
      </c>
      <c r="AT2529" s="2"/>
      <c r="AU2529" s="2"/>
    </row>
    <row r="2530" spans="1:47" ht="13" x14ac:dyDescent="0.3">
      <c r="A2530" s="26" t="s">
        <v>15208</v>
      </c>
      <c r="B2530" s="73" t="str">
        <f t="shared" si="39"/>
        <v>S25_OECDPFAS002529</v>
      </c>
      <c r="C2530" s="25" t="s">
        <v>15209</v>
      </c>
      <c r="D2530" s="71" t="s">
        <v>33792</v>
      </c>
      <c r="E2530" s="71" t="s">
        <v>33793</v>
      </c>
      <c r="F2530" s="71">
        <v>59378310</v>
      </c>
      <c r="G2530" s="71" t="s">
        <v>49188</v>
      </c>
      <c r="H2530" s="26" t="s">
        <v>15210</v>
      </c>
      <c r="I2530" s="2"/>
      <c r="J2530" s="26" t="s">
        <v>15211</v>
      </c>
      <c r="K2530" s="26"/>
      <c r="L2530" s="2"/>
      <c r="M2530" s="53">
        <v>402.12</v>
      </c>
      <c r="N2530" s="26" t="s">
        <v>124</v>
      </c>
      <c r="O2530" s="26">
        <v>1</v>
      </c>
      <c r="P2530" s="26">
        <v>3</v>
      </c>
      <c r="Q2530" s="26" t="s">
        <v>52751</v>
      </c>
      <c r="R2530" s="26" t="s">
        <v>52753</v>
      </c>
      <c r="S2530" s="26" t="s">
        <v>52755</v>
      </c>
      <c r="T2530" s="26" t="s">
        <v>52758</v>
      </c>
      <c r="U2530" s="2"/>
      <c r="V2530" s="26">
        <v>0</v>
      </c>
      <c r="W2530" s="54"/>
      <c r="X2530" s="26">
        <v>0</v>
      </c>
      <c r="Y2530" s="53">
        <v>0</v>
      </c>
      <c r="Z2530" s="26">
        <v>1</v>
      </c>
      <c r="AA2530" s="26">
        <v>0</v>
      </c>
      <c r="AB2530" s="26">
        <v>0</v>
      </c>
      <c r="AC2530" s="26">
        <v>0</v>
      </c>
      <c r="AD2530" s="26">
        <v>0</v>
      </c>
      <c r="AE2530" s="26">
        <v>0</v>
      </c>
      <c r="AF2530" s="26">
        <v>0</v>
      </c>
      <c r="AG2530" s="26">
        <v>0</v>
      </c>
      <c r="AH2530" s="26">
        <v>0</v>
      </c>
      <c r="AI2530" s="26">
        <v>0</v>
      </c>
      <c r="AJ2530" s="26">
        <v>0</v>
      </c>
      <c r="AK2530" s="26">
        <v>0</v>
      </c>
      <c r="AL2530" s="26">
        <v>0</v>
      </c>
      <c r="AM2530" s="26">
        <v>0</v>
      </c>
      <c r="AN2530" s="26">
        <v>0</v>
      </c>
      <c r="AO2530" s="26">
        <v>0</v>
      </c>
      <c r="AP2530" s="26">
        <v>0</v>
      </c>
      <c r="AQ2530" s="26">
        <v>0</v>
      </c>
      <c r="AR2530" s="26">
        <v>0</v>
      </c>
      <c r="AS2530" s="55">
        <v>43139.603958333333</v>
      </c>
      <c r="AT2530" s="2"/>
      <c r="AU2530" s="2"/>
    </row>
    <row r="2531" spans="1:47" ht="13" x14ac:dyDescent="0.3">
      <c r="A2531" s="26" t="s">
        <v>15212</v>
      </c>
      <c r="B2531" s="73" t="str">
        <f t="shared" si="39"/>
        <v>S25_OECDPFAS002530</v>
      </c>
      <c r="C2531" s="28" t="s">
        <v>15213</v>
      </c>
      <c r="D2531" s="71" t="s">
        <v>38984</v>
      </c>
      <c r="E2531" s="71" t="s">
        <v>38986</v>
      </c>
      <c r="F2531" s="71">
        <v>142815</v>
      </c>
      <c r="G2531" s="71" t="s">
        <v>51475</v>
      </c>
      <c r="H2531" s="26" t="s">
        <v>15214</v>
      </c>
      <c r="I2531" s="26" t="s">
        <v>15215</v>
      </c>
      <c r="J2531" s="26" t="s">
        <v>15216</v>
      </c>
      <c r="K2531" s="26"/>
      <c r="L2531" s="2"/>
      <c r="M2531" s="53">
        <v>705</v>
      </c>
      <c r="N2531" s="26" t="s">
        <v>262</v>
      </c>
      <c r="O2531" s="26">
        <v>1</v>
      </c>
      <c r="P2531" s="26">
        <v>3</v>
      </c>
      <c r="Q2531" s="26" t="s">
        <v>52751</v>
      </c>
      <c r="R2531" s="26" t="s">
        <v>52753</v>
      </c>
      <c r="S2531" s="26" t="s">
        <v>52755</v>
      </c>
      <c r="T2531" s="26" t="s">
        <v>52758</v>
      </c>
      <c r="U2531" s="2"/>
      <c r="V2531" s="26">
        <v>0</v>
      </c>
      <c r="W2531" s="54"/>
      <c r="X2531" s="26">
        <v>0</v>
      </c>
      <c r="Y2531" s="53">
        <v>0</v>
      </c>
      <c r="Z2531" s="26">
        <v>1</v>
      </c>
      <c r="AA2531" s="26">
        <v>0</v>
      </c>
      <c r="AB2531" s="26">
        <v>0</v>
      </c>
      <c r="AC2531" s="26">
        <v>0</v>
      </c>
      <c r="AD2531" s="26">
        <v>0</v>
      </c>
      <c r="AE2531" s="26">
        <v>0</v>
      </c>
      <c r="AF2531" s="26">
        <v>0</v>
      </c>
      <c r="AG2531" s="26">
        <v>0</v>
      </c>
      <c r="AH2531" s="26">
        <v>0</v>
      </c>
      <c r="AI2531" s="26">
        <v>0</v>
      </c>
      <c r="AJ2531" s="26">
        <v>0</v>
      </c>
      <c r="AK2531" s="26">
        <v>0</v>
      </c>
      <c r="AL2531" s="26">
        <v>0</v>
      </c>
      <c r="AM2531" s="26">
        <v>0</v>
      </c>
      <c r="AN2531" s="26">
        <v>0</v>
      </c>
      <c r="AO2531" s="26">
        <v>0</v>
      </c>
      <c r="AP2531" s="26">
        <v>0</v>
      </c>
      <c r="AQ2531" s="26">
        <v>0</v>
      </c>
      <c r="AR2531" s="26">
        <v>0</v>
      </c>
      <c r="AS2531" s="55">
        <v>43139.603958333333</v>
      </c>
      <c r="AT2531" s="2"/>
      <c r="AU2531" s="2"/>
    </row>
    <row r="2532" spans="1:47" ht="13" x14ac:dyDescent="0.3">
      <c r="A2532" s="26" t="s">
        <v>15217</v>
      </c>
      <c r="B2532" s="73" t="str">
        <f t="shared" si="39"/>
        <v>S25_OECDPFAS002531</v>
      </c>
      <c r="C2532" s="25" t="s">
        <v>15218</v>
      </c>
      <c r="D2532" s="71" t="s">
        <v>47625</v>
      </c>
      <c r="E2532" s="71" t="s">
        <v>47626</v>
      </c>
      <c r="F2532" s="71">
        <v>9882426</v>
      </c>
      <c r="G2532" s="71" t="s">
        <v>48401</v>
      </c>
      <c r="H2532" s="26" t="s">
        <v>15219</v>
      </c>
      <c r="I2532" s="26" t="s">
        <v>15220</v>
      </c>
      <c r="J2532" s="26" t="s">
        <v>15221</v>
      </c>
      <c r="K2532" s="26"/>
      <c r="L2532" s="2"/>
      <c r="M2532" s="53">
        <v>705</v>
      </c>
      <c r="N2532" s="26" t="s">
        <v>262</v>
      </c>
      <c r="O2532" s="26">
        <v>1</v>
      </c>
      <c r="P2532" s="26">
        <v>3</v>
      </c>
      <c r="Q2532" s="26" t="s">
        <v>52751</v>
      </c>
      <c r="R2532" s="26" t="s">
        <v>52753</v>
      </c>
      <c r="S2532" s="26" t="s">
        <v>52755</v>
      </c>
      <c r="T2532" s="26" t="s">
        <v>52758</v>
      </c>
      <c r="U2532" s="2"/>
      <c r="V2532" s="26">
        <v>0</v>
      </c>
      <c r="W2532" s="54"/>
      <c r="X2532" s="26">
        <v>0</v>
      </c>
      <c r="Y2532" s="53">
        <v>0</v>
      </c>
      <c r="Z2532" s="26">
        <v>1</v>
      </c>
      <c r="AA2532" s="26">
        <v>0</v>
      </c>
      <c r="AB2532" s="26">
        <v>0</v>
      </c>
      <c r="AC2532" s="26">
        <v>0</v>
      </c>
      <c r="AD2532" s="26">
        <v>0</v>
      </c>
      <c r="AE2532" s="26">
        <v>0</v>
      </c>
      <c r="AF2532" s="26">
        <v>0</v>
      </c>
      <c r="AG2532" s="26">
        <v>0</v>
      </c>
      <c r="AH2532" s="26">
        <v>0</v>
      </c>
      <c r="AI2532" s="26">
        <v>0</v>
      </c>
      <c r="AJ2532" s="26">
        <v>0</v>
      </c>
      <c r="AK2532" s="26">
        <v>0</v>
      </c>
      <c r="AL2532" s="26">
        <v>0</v>
      </c>
      <c r="AM2532" s="26">
        <v>0</v>
      </c>
      <c r="AN2532" s="26">
        <v>0</v>
      </c>
      <c r="AO2532" s="26">
        <v>0</v>
      </c>
      <c r="AP2532" s="26">
        <v>0</v>
      </c>
      <c r="AQ2532" s="26">
        <v>0</v>
      </c>
      <c r="AR2532" s="26">
        <v>0</v>
      </c>
      <c r="AS2532" s="55">
        <v>43139.603958333333</v>
      </c>
      <c r="AT2532" s="2"/>
      <c r="AU2532" s="2"/>
    </row>
    <row r="2533" spans="1:47" ht="13" x14ac:dyDescent="0.3">
      <c r="A2533" s="26" t="s">
        <v>15222</v>
      </c>
      <c r="B2533" s="73" t="str">
        <f t="shared" si="39"/>
        <v>S25_OECDPFAS002532</v>
      </c>
      <c r="C2533" s="25" t="s">
        <v>15223</v>
      </c>
      <c r="D2533" s="71" t="s">
        <v>29784</v>
      </c>
      <c r="E2533" s="71" t="s">
        <v>29786</v>
      </c>
      <c r="F2533" s="71">
        <v>2776203</v>
      </c>
      <c r="G2533" s="71" t="s">
        <v>49191</v>
      </c>
      <c r="H2533" s="26" t="s">
        <v>15224</v>
      </c>
      <c r="I2533" s="26" t="s">
        <v>15225</v>
      </c>
      <c r="J2533" s="26" t="s">
        <v>6478</v>
      </c>
      <c r="K2533" s="26"/>
      <c r="L2533" s="2"/>
      <c r="M2533" s="53">
        <v>402.03</v>
      </c>
      <c r="N2533" s="26" t="s">
        <v>107</v>
      </c>
      <c r="O2533" s="26">
        <v>1</v>
      </c>
      <c r="P2533" s="26">
        <v>9</v>
      </c>
      <c r="Q2533" s="26" t="s">
        <v>52751</v>
      </c>
      <c r="R2533" s="26" t="s">
        <v>52753</v>
      </c>
      <c r="S2533" s="26" t="s">
        <v>52755</v>
      </c>
      <c r="T2533" s="26" t="s">
        <v>52758</v>
      </c>
      <c r="U2533" s="2"/>
      <c r="V2533" s="26">
        <v>0</v>
      </c>
      <c r="W2533" s="54"/>
      <c r="X2533" s="26">
        <v>0</v>
      </c>
      <c r="Y2533" s="53">
        <v>0</v>
      </c>
      <c r="Z2533" s="26">
        <v>1</v>
      </c>
      <c r="AA2533" s="26">
        <v>0</v>
      </c>
      <c r="AB2533" s="26">
        <v>0</v>
      </c>
      <c r="AC2533" s="26">
        <v>0</v>
      </c>
      <c r="AD2533" s="26">
        <v>0</v>
      </c>
      <c r="AE2533" s="26">
        <v>0</v>
      </c>
      <c r="AF2533" s="26">
        <v>0</v>
      </c>
      <c r="AG2533" s="26">
        <v>0</v>
      </c>
      <c r="AH2533" s="26">
        <v>0</v>
      </c>
      <c r="AI2533" s="26">
        <v>0</v>
      </c>
      <c r="AJ2533" s="26">
        <v>0</v>
      </c>
      <c r="AK2533" s="26">
        <v>0</v>
      </c>
      <c r="AL2533" s="26">
        <v>0</v>
      </c>
      <c r="AM2533" s="26">
        <v>0</v>
      </c>
      <c r="AN2533" s="26">
        <v>0</v>
      </c>
      <c r="AO2533" s="26">
        <v>0</v>
      </c>
      <c r="AP2533" s="26">
        <v>0</v>
      </c>
      <c r="AQ2533" s="26">
        <v>0</v>
      </c>
      <c r="AR2533" s="26">
        <v>0</v>
      </c>
      <c r="AS2533" s="55">
        <v>43139.603958333333</v>
      </c>
      <c r="AT2533" s="2"/>
      <c r="AU2533" s="2"/>
    </row>
    <row r="2534" spans="1:47" ht="13" x14ac:dyDescent="0.3">
      <c r="A2534" s="26" t="s">
        <v>15226</v>
      </c>
      <c r="B2534" s="73" t="str">
        <f t="shared" si="39"/>
        <v>S25_OECDPFAS002533</v>
      </c>
      <c r="C2534" s="25" t="s">
        <v>15227</v>
      </c>
      <c r="D2534" s="71" t="s">
        <v>43891</v>
      </c>
      <c r="E2534" s="71" t="s">
        <v>43893</v>
      </c>
      <c r="F2534" s="71">
        <v>12040605</v>
      </c>
      <c r="G2534" s="71" t="s">
        <v>49875</v>
      </c>
      <c r="H2534" s="26" t="s">
        <v>15228</v>
      </c>
      <c r="I2534" s="26" t="s">
        <v>15229</v>
      </c>
      <c r="J2534" s="26" t="s">
        <v>7681</v>
      </c>
      <c r="K2534" s="26"/>
      <c r="L2534" s="2"/>
      <c r="M2534" s="53">
        <v>705</v>
      </c>
      <c r="N2534" s="26" t="s">
        <v>262</v>
      </c>
      <c r="O2534" s="26">
        <v>1</v>
      </c>
      <c r="P2534" s="26">
        <v>3</v>
      </c>
      <c r="Q2534" s="26" t="s">
        <v>52751</v>
      </c>
      <c r="R2534" s="26" t="s">
        <v>52753</v>
      </c>
      <c r="S2534" s="26" t="s">
        <v>52755</v>
      </c>
      <c r="T2534" s="26" t="s">
        <v>52758</v>
      </c>
      <c r="U2534" s="2"/>
      <c r="V2534" s="26">
        <v>0</v>
      </c>
      <c r="W2534" s="54"/>
      <c r="X2534" s="26">
        <v>0</v>
      </c>
      <c r="Y2534" s="53">
        <v>0</v>
      </c>
      <c r="Z2534" s="26">
        <v>1</v>
      </c>
      <c r="AA2534" s="26">
        <v>0</v>
      </c>
      <c r="AB2534" s="26">
        <v>0</v>
      </c>
      <c r="AC2534" s="26">
        <v>0</v>
      </c>
      <c r="AD2534" s="26">
        <v>0</v>
      </c>
      <c r="AE2534" s="26">
        <v>0</v>
      </c>
      <c r="AF2534" s="26">
        <v>0</v>
      </c>
      <c r="AG2534" s="26">
        <v>0</v>
      </c>
      <c r="AH2534" s="26">
        <v>0</v>
      </c>
      <c r="AI2534" s="26">
        <v>0</v>
      </c>
      <c r="AJ2534" s="26">
        <v>0</v>
      </c>
      <c r="AK2534" s="26">
        <v>0</v>
      </c>
      <c r="AL2534" s="26">
        <v>0</v>
      </c>
      <c r="AM2534" s="26">
        <v>0</v>
      </c>
      <c r="AN2534" s="26">
        <v>0</v>
      </c>
      <c r="AO2534" s="26">
        <v>0</v>
      </c>
      <c r="AP2534" s="26">
        <v>0</v>
      </c>
      <c r="AQ2534" s="26">
        <v>0</v>
      </c>
      <c r="AR2534" s="26">
        <v>0</v>
      </c>
      <c r="AS2534" s="55">
        <v>43139.603958333333</v>
      </c>
      <c r="AT2534" s="2"/>
      <c r="AU2534" s="2"/>
    </row>
    <row r="2535" spans="1:47" ht="13" x14ac:dyDescent="0.3">
      <c r="A2535" s="26" t="s">
        <v>15230</v>
      </c>
      <c r="B2535" s="73" t="str">
        <f t="shared" si="39"/>
        <v>S25_OECDPFAS002534</v>
      </c>
      <c r="C2535" s="25" t="s">
        <v>15231</v>
      </c>
      <c r="D2535" s="71" t="s">
        <v>36448</v>
      </c>
      <c r="E2535" s="71" t="s">
        <v>36450</v>
      </c>
      <c r="F2535" s="71">
        <v>53395465</v>
      </c>
      <c r="G2535" s="71" t="s">
        <v>48150</v>
      </c>
      <c r="H2535" s="26" t="s">
        <v>15232</v>
      </c>
      <c r="I2535" s="26" t="s">
        <v>15233</v>
      </c>
      <c r="J2535" s="26" t="s">
        <v>15234</v>
      </c>
      <c r="K2535" s="26"/>
      <c r="L2535" s="2"/>
      <c r="M2535" s="53">
        <v>605</v>
      </c>
      <c r="N2535" s="26" t="s">
        <v>229</v>
      </c>
      <c r="O2535" s="26">
        <v>1</v>
      </c>
      <c r="P2535" s="26">
        <v>5</v>
      </c>
      <c r="Q2535" s="26" t="s">
        <v>52751</v>
      </c>
      <c r="R2535" s="26" t="s">
        <v>52753</v>
      </c>
      <c r="S2535" s="26" t="s">
        <v>52755</v>
      </c>
      <c r="T2535" s="26" t="s">
        <v>52758</v>
      </c>
      <c r="U2535" s="26" t="s">
        <v>15235</v>
      </c>
      <c r="V2535" s="26">
        <v>1</v>
      </c>
      <c r="W2535" s="56" t="s">
        <v>4275</v>
      </c>
      <c r="X2535" s="26">
        <v>0</v>
      </c>
      <c r="Y2535" s="53">
        <v>0</v>
      </c>
      <c r="Z2535" s="26">
        <v>1</v>
      </c>
      <c r="AA2535" s="26">
        <v>0</v>
      </c>
      <c r="AB2535" s="26">
        <v>0</v>
      </c>
      <c r="AC2535" s="26">
        <v>0</v>
      </c>
      <c r="AD2535" s="26">
        <v>0</v>
      </c>
      <c r="AE2535" s="26">
        <v>0</v>
      </c>
      <c r="AF2535" s="26">
        <v>0</v>
      </c>
      <c r="AG2535" s="26">
        <v>0</v>
      </c>
      <c r="AH2535" s="26">
        <v>0</v>
      </c>
      <c r="AI2535" s="26">
        <v>0</v>
      </c>
      <c r="AJ2535" s="26">
        <v>0</v>
      </c>
      <c r="AK2535" s="26">
        <v>0</v>
      </c>
      <c r="AL2535" s="26">
        <v>0</v>
      </c>
      <c r="AM2535" s="26">
        <v>0</v>
      </c>
      <c r="AN2535" s="26">
        <v>0</v>
      </c>
      <c r="AO2535" s="26">
        <v>0</v>
      </c>
      <c r="AP2535" s="26">
        <v>0</v>
      </c>
      <c r="AQ2535" s="26">
        <v>0</v>
      </c>
      <c r="AR2535" s="26">
        <v>0</v>
      </c>
      <c r="AS2535" s="55">
        <v>43139.603958333333</v>
      </c>
      <c r="AT2535" s="2"/>
      <c r="AU2535" s="2"/>
    </row>
    <row r="2536" spans="1:47" ht="13" x14ac:dyDescent="0.3">
      <c r="A2536" s="26" t="s">
        <v>15236</v>
      </c>
      <c r="B2536" s="73" t="str">
        <f t="shared" si="39"/>
        <v>S25_OECDPFAS002535</v>
      </c>
      <c r="C2536" s="25" t="s">
        <v>15237</v>
      </c>
      <c r="D2536" s="71" t="s">
        <v>38502</v>
      </c>
      <c r="E2536" s="71" t="s">
        <v>38503</v>
      </c>
      <c r="F2536" s="71">
        <v>2776233</v>
      </c>
      <c r="G2536" s="71" t="s">
        <v>49857</v>
      </c>
      <c r="H2536" s="26" t="s">
        <v>15238</v>
      </c>
      <c r="I2536" s="2"/>
      <c r="J2536" s="26" t="s">
        <v>15239</v>
      </c>
      <c r="K2536" s="26"/>
      <c r="L2536" s="2"/>
      <c r="M2536" s="53">
        <v>402</v>
      </c>
      <c r="N2536" s="26" t="s">
        <v>101</v>
      </c>
      <c r="O2536" s="26">
        <v>1</v>
      </c>
      <c r="P2536" s="26">
        <v>7</v>
      </c>
      <c r="Q2536" s="26" t="s">
        <v>52751</v>
      </c>
      <c r="R2536" s="26" t="s">
        <v>52753</v>
      </c>
      <c r="S2536" s="26" t="s">
        <v>52755</v>
      </c>
      <c r="T2536" s="26" t="s">
        <v>52758</v>
      </c>
      <c r="U2536" s="26">
        <v>402.03</v>
      </c>
      <c r="V2536" s="26">
        <v>0</v>
      </c>
      <c r="W2536" s="54"/>
      <c r="X2536" s="26">
        <v>0</v>
      </c>
      <c r="Y2536" s="53">
        <v>0</v>
      </c>
      <c r="Z2536" s="26">
        <v>1</v>
      </c>
      <c r="AA2536" s="26">
        <v>0</v>
      </c>
      <c r="AB2536" s="26">
        <v>0</v>
      </c>
      <c r="AC2536" s="26">
        <v>0</v>
      </c>
      <c r="AD2536" s="26">
        <v>0</v>
      </c>
      <c r="AE2536" s="26">
        <v>0</v>
      </c>
      <c r="AF2536" s="26">
        <v>0</v>
      </c>
      <c r="AG2536" s="26">
        <v>0</v>
      </c>
      <c r="AH2536" s="26">
        <v>0</v>
      </c>
      <c r="AI2536" s="26">
        <v>0</v>
      </c>
      <c r="AJ2536" s="26">
        <v>0</v>
      </c>
      <c r="AK2536" s="26">
        <v>0</v>
      </c>
      <c r="AL2536" s="26">
        <v>0</v>
      </c>
      <c r="AM2536" s="26">
        <v>0</v>
      </c>
      <c r="AN2536" s="26">
        <v>0</v>
      </c>
      <c r="AO2536" s="26">
        <v>0</v>
      </c>
      <c r="AP2536" s="26">
        <v>0</v>
      </c>
      <c r="AQ2536" s="26">
        <v>0</v>
      </c>
      <c r="AR2536" s="26">
        <v>0</v>
      </c>
      <c r="AS2536" s="55">
        <v>43139.603958333333</v>
      </c>
      <c r="AT2536" s="2"/>
      <c r="AU2536" s="2"/>
    </row>
    <row r="2537" spans="1:47" ht="13" x14ac:dyDescent="0.3">
      <c r="A2537" s="26" t="s">
        <v>15240</v>
      </c>
      <c r="B2537" s="73" t="str">
        <f t="shared" si="39"/>
        <v>S25_OECDPFAS002536</v>
      </c>
      <c r="C2537" s="25" t="s">
        <v>15241</v>
      </c>
      <c r="D2537" s="71" t="s">
        <v>27063</v>
      </c>
      <c r="E2537" s="71" t="s">
        <v>27065</v>
      </c>
      <c r="F2537" s="71">
        <v>2775068</v>
      </c>
      <c r="G2537" s="71" t="s">
        <v>48151</v>
      </c>
      <c r="H2537" s="26" t="s">
        <v>15242</v>
      </c>
      <c r="I2537" s="2"/>
      <c r="J2537" s="26" t="s">
        <v>15234</v>
      </c>
      <c r="K2537" s="26"/>
      <c r="L2537" s="2"/>
      <c r="M2537" s="53">
        <v>605</v>
      </c>
      <c r="N2537" s="26" t="s">
        <v>229</v>
      </c>
      <c r="O2537" s="26">
        <v>1</v>
      </c>
      <c r="P2537" s="26">
        <v>5</v>
      </c>
      <c r="Q2537" s="26" t="s">
        <v>52751</v>
      </c>
      <c r="R2537" s="26" t="s">
        <v>52753</v>
      </c>
      <c r="S2537" s="26" t="s">
        <v>52755</v>
      </c>
      <c r="T2537" s="26" t="s">
        <v>52758</v>
      </c>
      <c r="U2537" s="26" t="s">
        <v>15235</v>
      </c>
      <c r="V2537" s="26">
        <v>1</v>
      </c>
      <c r="W2537" s="56" t="s">
        <v>4275</v>
      </c>
      <c r="X2537" s="26">
        <v>0</v>
      </c>
      <c r="Y2537" s="53">
        <v>0</v>
      </c>
      <c r="Z2537" s="26">
        <v>1</v>
      </c>
      <c r="AA2537" s="26">
        <v>0</v>
      </c>
      <c r="AB2537" s="26">
        <v>0</v>
      </c>
      <c r="AC2537" s="26">
        <v>0</v>
      </c>
      <c r="AD2537" s="26">
        <v>0</v>
      </c>
      <c r="AE2537" s="26">
        <v>0</v>
      </c>
      <c r="AF2537" s="26">
        <v>0</v>
      </c>
      <c r="AG2537" s="26">
        <v>0</v>
      </c>
      <c r="AH2537" s="26">
        <v>0</v>
      </c>
      <c r="AI2537" s="26">
        <v>0</v>
      </c>
      <c r="AJ2537" s="26">
        <v>0</v>
      </c>
      <c r="AK2537" s="26">
        <v>0</v>
      </c>
      <c r="AL2537" s="26">
        <v>0</v>
      </c>
      <c r="AM2537" s="26">
        <v>0</v>
      </c>
      <c r="AN2537" s="26">
        <v>0</v>
      </c>
      <c r="AO2537" s="26">
        <v>0</v>
      </c>
      <c r="AP2537" s="26">
        <v>0</v>
      </c>
      <c r="AQ2537" s="26">
        <v>0</v>
      </c>
      <c r="AR2537" s="26">
        <v>0</v>
      </c>
      <c r="AS2537" s="55">
        <v>43139.603958333333</v>
      </c>
      <c r="AT2537" s="2"/>
      <c r="AU2537" s="2"/>
    </row>
    <row r="2538" spans="1:47" ht="13" x14ac:dyDescent="0.3">
      <c r="A2538" s="26" t="s">
        <v>15243</v>
      </c>
      <c r="B2538" s="73" t="str">
        <f t="shared" si="39"/>
        <v>S25_OECDPFAS002537</v>
      </c>
      <c r="C2538" s="28" t="s">
        <v>15244</v>
      </c>
      <c r="D2538" s="71" t="s">
        <v>45865</v>
      </c>
      <c r="E2538" s="71" t="s">
        <v>15247</v>
      </c>
      <c r="F2538" s="71">
        <v>3022201</v>
      </c>
      <c r="G2538" s="71" t="s">
        <v>50839</v>
      </c>
      <c r="H2538" s="26" t="s">
        <v>15245</v>
      </c>
      <c r="I2538" s="26" t="s">
        <v>15246</v>
      </c>
      <c r="J2538" s="26" t="s">
        <v>7900</v>
      </c>
      <c r="K2538" s="26" t="s">
        <v>15247</v>
      </c>
      <c r="L2538" s="2"/>
      <c r="M2538" s="53">
        <v>202</v>
      </c>
      <c r="N2538" s="26" t="s">
        <v>60</v>
      </c>
      <c r="O2538" s="26">
        <v>1</v>
      </c>
      <c r="P2538" s="26">
        <v>4</v>
      </c>
      <c r="Q2538" s="26" t="s">
        <v>52751</v>
      </c>
      <c r="R2538" s="26" t="s">
        <v>52754</v>
      </c>
      <c r="S2538" s="26" t="s">
        <v>52755</v>
      </c>
      <c r="T2538" s="26" t="s">
        <v>52758</v>
      </c>
      <c r="U2538" s="2"/>
      <c r="V2538" s="26">
        <v>0</v>
      </c>
      <c r="W2538" s="54"/>
      <c r="X2538" s="26">
        <v>1</v>
      </c>
      <c r="Y2538" s="53">
        <v>1</v>
      </c>
      <c r="Z2538" s="26">
        <v>1</v>
      </c>
      <c r="AA2538" s="26">
        <v>0</v>
      </c>
      <c r="AB2538" s="26">
        <v>0</v>
      </c>
      <c r="AC2538" s="26">
        <v>0</v>
      </c>
      <c r="AD2538" s="26">
        <v>0</v>
      </c>
      <c r="AE2538" s="26">
        <v>0</v>
      </c>
      <c r="AF2538" s="26">
        <v>0</v>
      </c>
      <c r="AG2538" s="26">
        <v>0</v>
      </c>
      <c r="AH2538" s="26">
        <v>0</v>
      </c>
      <c r="AI2538" s="26">
        <v>1</v>
      </c>
      <c r="AJ2538" s="26">
        <v>0</v>
      </c>
      <c r="AK2538" s="26">
        <v>0</v>
      </c>
      <c r="AL2538" s="26">
        <v>0</v>
      </c>
      <c r="AM2538" s="26">
        <v>0</v>
      </c>
      <c r="AN2538" s="26">
        <v>0</v>
      </c>
      <c r="AO2538" s="26">
        <v>0</v>
      </c>
      <c r="AP2538" s="26">
        <v>0</v>
      </c>
      <c r="AQ2538" s="26">
        <v>0</v>
      </c>
      <c r="AR2538" s="26">
        <v>0</v>
      </c>
      <c r="AS2538" s="55">
        <v>43139.603958333333</v>
      </c>
      <c r="AT2538" s="2"/>
      <c r="AU2538" s="2"/>
    </row>
    <row r="2539" spans="1:47" ht="13" x14ac:dyDescent="0.3">
      <c r="A2539" s="26" t="s">
        <v>15248</v>
      </c>
      <c r="B2539" s="73" t="str">
        <f t="shared" si="39"/>
        <v>S25_OECDPFAS002538</v>
      </c>
      <c r="C2539" s="25" t="s">
        <v>1112</v>
      </c>
      <c r="D2539" s="71" t="s">
        <v>25434</v>
      </c>
      <c r="E2539" s="71" t="s">
        <v>15250</v>
      </c>
      <c r="F2539" s="71">
        <v>87403</v>
      </c>
      <c r="G2539" s="71" t="s">
        <v>50403</v>
      </c>
      <c r="H2539" s="26" t="s">
        <v>1113</v>
      </c>
      <c r="I2539" s="26" t="s">
        <v>15249</v>
      </c>
      <c r="J2539" s="26" t="s">
        <v>6599</v>
      </c>
      <c r="K2539" s="26" t="s">
        <v>15250</v>
      </c>
      <c r="L2539" s="2"/>
      <c r="M2539" s="53">
        <v>101</v>
      </c>
      <c r="N2539" s="26" t="s">
        <v>31</v>
      </c>
      <c r="O2539" s="26">
        <v>1</v>
      </c>
      <c r="P2539" s="26">
        <v>7</v>
      </c>
      <c r="Q2539" s="26" t="s">
        <v>52751</v>
      </c>
      <c r="R2539" s="26" t="s">
        <v>52753</v>
      </c>
      <c r="S2539" s="26" t="s">
        <v>52755</v>
      </c>
      <c r="T2539" s="26" t="s">
        <v>52758</v>
      </c>
      <c r="U2539" s="2"/>
      <c r="V2539" s="26">
        <v>0</v>
      </c>
      <c r="W2539" s="54"/>
      <c r="X2539" s="26">
        <v>1</v>
      </c>
      <c r="Y2539" s="53">
        <v>1</v>
      </c>
      <c r="Z2539" s="26">
        <v>1</v>
      </c>
      <c r="AA2539" s="26">
        <v>1</v>
      </c>
      <c r="AB2539" s="26">
        <v>0</v>
      </c>
      <c r="AC2539" s="26">
        <v>0</v>
      </c>
      <c r="AD2539" s="26">
        <v>0</v>
      </c>
      <c r="AE2539" s="26">
        <v>0</v>
      </c>
      <c r="AF2539" s="26">
        <v>0</v>
      </c>
      <c r="AG2539" s="26">
        <v>0</v>
      </c>
      <c r="AH2539" s="26">
        <v>0</v>
      </c>
      <c r="AI2539" s="26">
        <v>1</v>
      </c>
      <c r="AJ2539" s="26">
        <v>0</v>
      </c>
      <c r="AK2539" s="26">
        <v>0</v>
      </c>
      <c r="AL2539" s="26">
        <v>1</v>
      </c>
      <c r="AM2539" s="26">
        <v>0</v>
      </c>
      <c r="AN2539" s="26">
        <v>0</v>
      </c>
      <c r="AO2539" s="26">
        <v>0</v>
      </c>
      <c r="AP2539" s="26">
        <v>0</v>
      </c>
      <c r="AQ2539" s="26">
        <v>0</v>
      </c>
      <c r="AR2539" s="26">
        <v>0</v>
      </c>
      <c r="AS2539" s="55">
        <v>43139.603958333333</v>
      </c>
      <c r="AT2539" s="2"/>
      <c r="AU2539" s="2"/>
    </row>
    <row r="2540" spans="1:47" ht="13" x14ac:dyDescent="0.3">
      <c r="A2540" s="26" t="s">
        <v>15251</v>
      </c>
      <c r="B2540" s="73" t="str">
        <f t="shared" si="39"/>
        <v>S25_OECDPFAS002539</v>
      </c>
      <c r="C2540" s="25" t="s">
        <v>15252</v>
      </c>
      <c r="D2540" s="71" t="s">
        <v>46337</v>
      </c>
      <c r="E2540" s="71" t="s">
        <v>46338</v>
      </c>
      <c r="F2540" s="71">
        <v>24972052</v>
      </c>
      <c r="G2540" s="71" t="s">
        <v>51022</v>
      </c>
      <c r="H2540" s="26" t="s">
        <v>15253</v>
      </c>
      <c r="I2540" s="2"/>
      <c r="J2540" s="26" t="s">
        <v>8271</v>
      </c>
      <c r="K2540" s="26"/>
      <c r="L2540" s="2"/>
      <c r="M2540" s="53">
        <v>704</v>
      </c>
      <c r="N2540" s="26" t="s">
        <v>260</v>
      </c>
      <c r="O2540" s="26">
        <v>1</v>
      </c>
      <c r="P2540" s="26">
        <v>3</v>
      </c>
      <c r="Q2540" s="26" t="s">
        <v>52751</v>
      </c>
      <c r="R2540" s="26" t="s">
        <v>52753</v>
      </c>
      <c r="S2540" s="26" t="s">
        <v>52755</v>
      </c>
      <c r="T2540" s="26" t="s">
        <v>52758</v>
      </c>
      <c r="U2540" s="2"/>
      <c r="V2540" s="26">
        <v>0</v>
      </c>
      <c r="W2540" s="54"/>
      <c r="X2540" s="26">
        <v>0</v>
      </c>
      <c r="Y2540" s="53">
        <v>0</v>
      </c>
      <c r="Z2540" s="26">
        <v>1</v>
      </c>
      <c r="AA2540" s="26">
        <v>0</v>
      </c>
      <c r="AB2540" s="26">
        <v>0</v>
      </c>
      <c r="AC2540" s="26">
        <v>0</v>
      </c>
      <c r="AD2540" s="26">
        <v>0</v>
      </c>
      <c r="AE2540" s="26">
        <v>0</v>
      </c>
      <c r="AF2540" s="26">
        <v>0</v>
      </c>
      <c r="AG2540" s="26">
        <v>0</v>
      </c>
      <c r="AH2540" s="26">
        <v>0</v>
      </c>
      <c r="AI2540" s="26">
        <v>0</v>
      </c>
      <c r="AJ2540" s="26">
        <v>0</v>
      </c>
      <c r="AK2540" s="26">
        <v>0</v>
      </c>
      <c r="AL2540" s="26">
        <v>0</v>
      </c>
      <c r="AM2540" s="26">
        <v>0</v>
      </c>
      <c r="AN2540" s="26">
        <v>0</v>
      </c>
      <c r="AO2540" s="26">
        <v>0</v>
      </c>
      <c r="AP2540" s="26">
        <v>0</v>
      </c>
      <c r="AQ2540" s="26">
        <v>0</v>
      </c>
      <c r="AR2540" s="26">
        <v>0</v>
      </c>
      <c r="AS2540" s="55">
        <v>43139.603958333333</v>
      </c>
      <c r="AT2540" s="2"/>
      <c r="AU2540" s="2"/>
    </row>
    <row r="2541" spans="1:47" ht="13" x14ac:dyDescent="0.3">
      <c r="A2541" s="26" t="s">
        <v>15254</v>
      </c>
      <c r="B2541" s="73" t="str">
        <f t="shared" si="39"/>
        <v>S25_OECDPFAS002540</v>
      </c>
      <c r="C2541" s="25" t="s">
        <v>15255</v>
      </c>
      <c r="D2541" s="71" t="s">
        <v>29096</v>
      </c>
      <c r="E2541" s="71" t="s">
        <v>29097</v>
      </c>
      <c r="F2541" s="71">
        <v>12040583</v>
      </c>
      <c r="G2541" s="71" t="s">
        <v>50883</v>
      </c>
      <c r="H2541" s="26" t="s">
        <v>15256</v>
      </c>
      <c r="I2541" s="2"/>
      <c r="J2541" s="26" t="s">
        <v>15257</v>
      </c>
      <c r="K2541" s="26"/>
      <c r="L2541" s="2"/>
      <c r="M2541" s="53">
        <v>705</v>
      </c>
      <c r="N2541" s="26" t="s">
        <v>262</v>
      </c>
      <c r="O2541" s="26">
        <v>1</v>
      </c>
      <c r="P2541" s="26">
        <v>3</v>
      </c>
      <c r="Q2541" s="26" t="s">
        <v>52751</v>
      </c>
      <c r="R2541" s="26" t="s">
        <v>52753</v>
      </c>
      <c r="S2541" s="26" t="s">
        <v>52755</v>
      </c>
      <c r="T2541" s="26" t="s">
        <v>52758</v>
      </c>
      <c r="U2541" s="2"/>
      <c r="V2541" s="26">
        <v>0</v>
      </c>
      <c r="W2541" s="54"/>
      <c r="X2541" s="26">
        <v>0</v>
      </c>
      <c r="Y2541" s="53">
        <v>0</v>
      </c>
      <c r="Z2541" s="26">
        <v>1</v>
      </c>
      <c r="AA2541" s="26">
        <v>0</v>
      </c>
      <c r="AB2541" s="26">
        <v>0</v>
      </c>
      <c r="AC2541" s="26">
        <v>0</v>
      </c>
      <c r="AD2541" s="26">
        <v>0</v>
      </c>
      <c r="AE2541" s="26">
        <v>0</v>
      </c>
      <c r="AF2541" s="26">
        <v>0</v>
      </c>
      <c r="AG2541" s="26">
        <v>0</v>
      </c>
      <c r="AH2541" s="26">
        <v>0</v>
      </c>
      <c r="AI2541" s="26">
        <v>0</v>
      </c>
      <c r="AJ2541" s="26">
        <v>0</v>
      </c>
      <c r="AK2541" s="26">
        <v>0</v>
      </c>
      <c r="AL2541" s="26">
        <v>0</v>
      </c>
      <c r="AM2541" s="26">
        <v>0</v>
      </c>
      <c r="AN2541" s="26">
        <v>0</v>
      </c>
      <c r="AO2541" s="26">
        <v>0</v>
      </c>
      <c r="AP2541" s="26">
        <v>0</v>
      </c>
      <c r="AQ2541" s="26">
        <v>0</v>
      </c>
      <c r="AR2541" s="26">
        <v>0</v>
      </c>
      <c r="AS2541" s="55">
        <v>43139.603958333333</v>
      </c>
      <c r="AT2541" s="2"/>
      <c r="AU2541" s="2"/>
    </row>
    <row r="2542" spans="1:47" ht="13" x14ac:dyDescent="0.3">
      <c r="A2542" s="26" t="s">
        <v>15258</v>
      </c>
      <c r="B2542" s="73" t="str">
        <f t="shared" si="39"/>
        <v>S25_OECDPFAS002541</v>
      </c>
      <c r="C2542" s="28" t="s">
        <v>15259</v>
      </c>
      <c r="D2542" s="71" t="s">
        <v>24835</v>
      </c>
      <c r="E2542" s="71" t="s">
        <v>15262</v>
      </c>
      <c r="F2542" s="71">
        <v>23662569</v>
      </c>
      <c r="G2542" s="71" t="s">
        <v>50304</v>
      </c>
      <c r="H2542" s="26" t="s">
        <v>15260</v>
      </c>
      <c r="I2542" s="26" t="s">
        <v>15261</v>
      </c>
      <c r="J2542" s="26" t="s">
        <v>8094</v>
      </c>
      <c r="K2542" s="26" t="s">
        <v>15262</v>
      </c>
      <c r="L2542" s="2"/>
      <c r="M2542" s="53">
        <v>202</v>
      </c>
      <c r="N2542" s="26" t="s">
        <v>60</v>
      </c>
      <c r="O2542" s="26">
        <v>1</v>
      </c>
      <c r="P2542" s="26">
        <v>4</v>
      </c>
      <c r="Q2542" s="26" t="s">
        <v>52751</v>
      </c>
      <c r="R2542" s="26" t="s">
        <v>52754</v>
      </c>
      <c r="S2542" s="26" t="s">
        <v>52755</v>
      </c>
      <c r="T2542" s="26" t="s">
        <v>52758</v>
      </c>
      <c r="U2542" s="57">
        <v>33552156</v>
      </c>
      <c r="V2542" s="26">
        <v>0</v>
      </c>
      <c r="W2542" s="54"/>
      <c r="X2542" s="26">
        <v>1</v>
      </c>
      <c r="Y2542" s="53">
        <v>1</v>
      </c>
      <c r="Z2542" s="26">
        <v>1</v>
      </c>
      <c r="AA2542" s="26">
        <v>0</v>
      </c>
      <c r="AB2542" s="26">
        <v>0</v>
      </c>
      <c r="AC2542" s="26">
        <v>0</v>
      </c>
      <c r="AD2542" s="26">
        <v>0</v>
      </c>
      <c r="AE2542" s="26">
        <v>0</v>
      </c>
      <c r="AF2542" s="26">
        <v>0</v>
      </c>
      <c r="AG2542" s="26">
        <v>1</v>
      </c>
      <c r="AH2542" s="26">
        <v>0</v>
      </c>
      <c r="AI2542" s="26">
        <v>1</v>
      </c>
      <c r="AJ2542" s="26">
        <v>0</v>
      </c>
      <c r="AK2542" s="26">
        <v>0</v>
      </c>
      <c r="AL2542" s="26">
        <v>0</v>
      </c>
      <c r="AM2542" s="26">
        <v>0</v>
      </c>
      <c r="AN2542" s="26">
        <v>0</v>
      </c>
      <c r="AO2542" s="26">
        <v>0</v>
      </c>
      <c r="AP2542" s="26">
        <v>0</v>
      </c>
      <c r="AQ2542" s="26">
        <v>0</v>
      </c>
      <c r="AR2542" s="26">
        <v>0</v>
      </c>
      <c r="AS2542" s="55">
        <v>43139.603958333333</v>
      </c>
      <c r="AT2542" s="2"/>
      <c r="AU2542" s="2"/>
    </row>
    <row r="2543" spans="1:47" ht="13" x14ac:dyDescent="0.3">
      <c r="A2543" s="26" t="s">
        <v>15263</v>
      </c>
      <c r="B2543" s="73" t="str">
        <f t="shared" si="39"/>
        <v>S25_OECDPFAS002542</v>
      </c>
      <c r="C2543" s="25" t="s">
        <v>15264</v>
      </c>
      <c r="D2543" s="71" t="s">
        <v>34560</v>
      </c>
      <c r="E2543" s="71" t="s">
        <v>34561</v>
      </c>
      <c r="F2543" s="71">
        <v>9925543</v>
      </c>
      <c r="G2543" s="71" t="s">
        <v>49335</v>
      </c>
      <c r="H2543" s="26" t="s">
        <v>15265</v>
      </c>
      <c r="I2543" s="26" t="s">
        <v>15266</v>
      </c>
      <c r="J2543" s="26" t="s">
        <v>15267</v>
      </c>
      <c r="K2543" s="26"/>
      <c r="L2543" s="2"/>
      <c r="M2543" s="53">
        <v>705</v>
      </c>
      <c r="N2543" s="26" t="s">
        <v>262</v>
      </c>
      <c r="O2543" s="26">
        <v>1</v>
      </c>
      <c r="P2543" s="26">
        <v>3</v>
      </c>
      <c r="Q2543" s="26" t="s">
        <v>52751</v>
      </c>
      <c r="R2543" s="26" t="s">
        <v>52753</v>
      </c>
      <c r="S2543" s="26" t="s">
        <v>52755</v>
      </c>
      <c r="T2543" s="26" t="s">
        <v>52758</v>
      </c>
      <c r="U2543" s="2"/>
      <c r="V2543" s="26">
        <v>0</v>
      </c>
      <c r="W2543" s="54"/>
      <c r="X2543" s="26">
        <v>1</v>
      </c>
      <c r="Y2543" s="53">
        <v>0</v>
      </c>
      <c r="Z2543" s="26">
        <v>1</v>
      </c>
      <c r="AA2543" s="26">
        <v>0</v>
      </c>
      <c r="AB2543" s="26">
        <v>0</v>
      </c>
      <c r="AC2543" s="26">
        <v>0</v>
      </c>
      <c r="AD2543" s="26">
        <v>0</v>
      </c>
      <c r="AE2543" s="26">
        <v>0</v>
      </c>
      <c r="AF2543" s="26">
        <v>0</v>
      </c>
      <c r="AG2543" s="26">
        <v>0</v>
      </c>
      <c r="AH2543" s="26">
        <v>0</v>
      </c>
      <c r="AI2543" s="26">
        <v>0</v>
      </c>
      <c r="AJ2543" s="26">
        <v>0</v>
      </c>
      <c r="AK2543" s="26">
        <v>0</v>
      </c>
      <c r="AL2543" s="26">
        <v>0</v>
      </c>
      <c r="AM2543" s="26">
        <v>0</v>
      </c>
      <c r="AN2543" s="26">
        <v>0</v>
      </c>
      <c r="AO2543" s="26">
        <v>0</v>
      </c>
      <c r="AP2543" s="26">
        <v>0</v>
      </c>
      <c r="AQ2543" s="26">
        <v>0</v>
      </c>
      <c r="AR2543" s="26">
        <v>0</v>
      </c>
      <c r="AS2543" s="55">
        <v>43139.603958333333</v>
      </c>
      <c r="AT2543" s="2"/>
      <c r="AU2543" s="2"/>
    </row>
    <row r="2544" spans="1:47" ht="13" x14ac:dyDescent="0.3">
      <c r="A2544" s="26" t="s">
        <v>15268</v>
      </c>
      <c r="B2544" s="73" t="str">
        <f t="shared" si="39"/>
        <v>S25_OECDPFAS002543</v>
      </c>
      <c r="C2544" s="25" t="s">
        <v>15269</v>
      </c>
      <c r="D2544" s="71" t="s">
        <v>29964</v>
      </c>
      <c r="E2544" s="71" t="s">
        <v>29966</v>
      </c>
      <c r="F2544" s="71">
        <v>11425803</v>
      </c>
      <c r="G2544" s="71" t="s">
        <v>48693</v>
      </c>
      <c r="H2544" s="26" t="s">
        <v>15270</v>
      </c>
      <c r="I2544" s="26" t="s">
        <v>15271</v>
      </c>
      <c r="J2544" s="26" t="s">
        <v>8328</v>
      </c>
      <c r="K2544" s="26"/>
      <c r="L2544" s="2"/>
      <c r="M2544" s="53">
        <v>704</v>
      </c>
      <c r="N2544" s="26" t="s">
        <v>260</v>
      </c>
      <c r="O2544" s="26">
        <v>1</v>
      </c>
      <c r="P2544" s="26">
        <v>3</v>
      </c>
      <c r="Q2544" s="26" t="s">
        <v>52751</v>
      </c>
      <c r="R2544" s="26" t="s">
        <v>52753</v>
      </c>
      <c r="S2544" s="26" t="s">
        <v>52755</v>
      </c>
      <c r="T2544" s="26" t="s">
        <v>52758</v>
      </c>
      <c r="U2544" s="2"/>
      <c r="V2544" s="26">
        <v>0</v>
      </c>
      <c r="W2544" s="54"/>
      <c r="X2544" s="26">
        <v>0</v>
      </c>
      <c r="Y2544" s="53">
        <v>0</v>
      </c>
      <c r="Z2544" s="26">
        <v>1</v>
      </c>
      <c r="AA2544" s="26">
        <v>0</v>
      </c>
      <c r="AB2544" s="26">
        <v>0</v>
      </c>
      <c r="AC2544" s="26">
        <v>0</v>
      </c>
      <c r="AD2544" s="26">
        <v>0</v>
      </c>
      <c r="AE2544" s="26">
        <v>0</v>
      </c>
      <c r="AF2544" s="26">
        <v>0</v>
      </c>
      <c r="AG2544" s="26">
        <v>0</v>
      </c>
      <c r="AH2544" s="26">
        <v>0</v>
      </c>
      <c r="AI2544" s="26">
        <v>0</v>
      </c>
      <c r="AJ2544" s="26">
        <v>0</v>
      </c>
      <c r="AK2544" s="26">
        <v>0</v>
      </c>
      <c r="AL2544" s="26">
        <v>0</v>
      </c>
      <c r="AM2544" s="26">
        <v>0</v>
      </c>
      <c r="AN2544" s="26">
        <v>0</v>
      </c>
      <c r="AO2544" s="26">
        <v>0</v>
      </c>
      <c r="AP2544" s="26">
        <v>0</v>
      </c>
      <c r="AQ2544" s="26">
        <v>0</v>
      </c>
      <c r="AR2544" s="26">
        <v>0</v>
      </c>
      <c r="AS2544" s="55">
        <v>43139.603958333333</v>
      </c>
      <c r="AT2544" s="2"/>
      <c r="AU2544" s="2"/>
    </row>
    <row r="2545" spans="1:47" ht="13" x14ac:dyDescent="0.3">
      <c r="A2545" s="26" t="s">
        <v>15272</v>
      </c>
      <c r="B2545" s="73" t="str">
        <f t="shared" si="39"/>
        <v>S25_OECDPFAS002544</v>
      </c>
      <c r="C2545" s="25" t="s">
        <v>15273</v>
      </c>
      <c r="D2545" s="71" t="s">
        <v>43101</v>
      </c>
      <c r="E2545" s="71" t="s">
        <v>43102</v>
      </c>
      <c r="F2545" s="71">
        <v>11716238</v>
      </c>
      <c r="G2545" s="71" t="s">
        <v>48079</v>
      </c>
      <c r="H2545" s="26" t="s">
        <v>15274</v>
      </c>
      <c r="I2545" s="26" t="s">
        <v>15275</v>
      </c>
      <c r="J2545" s="26" t="s">
        <v>8001</v>
      </c>
      <c r="K2545" s="26"/>
      <c r="L2545" s="2"/>
      <c r="M2545" s="53">
        <v>705</v>
      </c>
      <c r="N2545" s="26" t="s">
        <v>262</v>
      </c>
      <c r="O2545" s="26">
        <v>1</v>
      </c>
      <c r="P2545" s="26">
        <v>3</v>
      </c>
      <c r="Q2545" s="26" t="s">
        <v>52751</v>
      </c>
      <c r="R2545" s="26" t="s">
        <v>52753</v>
      </c>
      <c r="S2545" s="26" t="s">
        <v>52755</v>
      </c>
      <c r="T2545" s="26" t="s">
        <v>52758</v>
      </c>
      <c r="U2545" s="2"/>
      <c r="V2545" s="26">
        <v>0</v>
      </c>
      <c r="W2545" s="54"/>
      <c r="X2545" s="26">
        <v>0</v>
      </c>
      <c r="Y2545" s="53">
        <v>0</v>
      </c>
      <c r="Z2545" s="26">
        <v>1</v>
      </c>
      <c r="AA2545" s="26">
        <v>0</v>
      </c>
      <c r="AB2545" s="26">
        <v>0</v>
      </c>
      <c r="AC2545" s="26">
        <v>0</v>
      </c>
      <c r="AD2545" s="26">
        <v>0</v>
      </c>
      <c r="AE2545" s="26">
        <v>0</v>
      </c>
      <c r="AF2545" s="26">
        <v>0</v>
      </c>
      <c r="AG2545" s="26">
        <v>0</v>
      </c>
      <c r="AH2545" s="26">
        <v>0</v>
      </c>
      <c r="AI2545" s="26">
        <v>0</v>
      </c>
      <c r="AJ2545" s="26">
        <v>0</v>
      </c>
      <c r="AK2545" s="26">
        <v>0</v>
      </c>
      <c r="AL2545" s="26">
        <v>0</v>
      </c>
      <c r="AM2545" s="26">
        <v>0</v>
      </c>
      <c r="AN2545" s="26">
        <v>0</v>
      </c>
      <c r="AO2545" s="26">
        <v>0</v>
      </c>
      <c r="AP2545" s="26">
        <v>0</v>
      </c>
      <c r="AQ2545" s="26">
        <v>0</v>
      </c>
      <c r="AR2545" s="26">
        <v>0</v>
      </c>
      <c r="AS2545" s="55">
        <v>43139.603958333333</v>
      </c>
      <c r="AT2545" s="2"/>
      <c r="AU2545" s="2"/>
    </row>
    <row r="2546" spans="1:47" ht="13" x14ac:dyDescent="0.3">
      <c r="A2546" s="26" t="s">
        <v>15276</v>
      </c>
      <c r="B2546" s="73" t="str">
        <f t="shared" si="39"/>
        <v>S25_OECDPFAS002545</v>
      </c>
      <c r="C2546" s="25" t="s">
        <v>15277</v>
      </c>
      <c r="D2546" s="71" t="s">
        <v>32153</v>
      </c>
      <c r="E2546" s="71" t="s">
        <v>32154</v>
      </c>
      <c r="F2546" s="71">
        <v>2776237</v>
      </c>
      <c r="G2546" s="71" t="s">
        <v>50042</v>
      </c>
      <c r="H2546" s="26" t="s">
        <v>15278</v>
      </c>
      <c r="I2546" s="2"/>
      <c r="J2546" s="26" t="s">
        <v>15279</v>
      </c>
      <c r="K2546" s="26"/>
      <c r="L2546" s="2"/>
      <c r="M2546" s="53">
        <v>402.01</v>
      </c>
      <c r="N2546" s="26" t="s">
        <v>103</v>
      </c>
      <c r="O2546" s="26" t="s">
        <v>52750</v>
      </c>
      <c r="P2546" s="26">
        <v>9</v>
      </c>
      <c r="Q2546" s="26" t="s">
        <v>52751</v>
      </c>
      <c r="R2546" s="26" t="s">
        <v>52753</v>
      </c>
      <c r="S2546" s="26" t="s">
        <v>52755</v>
      </c>
      <c r="T2546" s="26" t="s">
        <v>52758</v>
      </c>
      <c r="U2546" s="26">
        <v>402.03</v>
      </c>
      <c r="V2546" s="26">
        <v>0</v>
      </c>
      <c r="W2546" s="54"/>
      <c r="X2546" s="26">
        <v>0</v>
      </c>
      <c r="Y2546" s="53">
        <v>0</v>
      </c>
      <c r="Z2546" s="26">
        <v>1</v>
      </c>
      <c r="AA2546" s="26">
        <v>0</v>
      </c>
      <c r="AB2546" s="26">
        <v>0</v>
      </c>
      <c r="AC2546" s="26">
        <v>0</v>
      </c>
      <c r="AD2546" s="26">
        <v>0</v>
      </c>
      <c r="AE2546" s="26">
        <v>0</v>
      </c>
      <c r="AF2546" s="26">
        <v>0</v>
      </c>
      <c r="AG2546" s="26">
        <v>0</v>
      </c>
      <c r="AH2546" s="26">
        <v>0</v>
      </c>
      <c r="AI2546" s="26">
        <v>0</v>
      </c>
      <c r="AJ2546" s="26">
        <v>0</v>
      </c>
      <c r="AK2546" s="26">
        <v>0</v>
      </c>
      <c r="AL2546" s="26">
        <v>0</v>
      </c>
      <c r="AM2546" s="26">
        <v>0</v>
      </c>
      <c r="AN2546" s="26">
        <v>0</v>
      </c>
      <c r="AO2546" s="26">
        <v>0</v>
      </c>
      <c r="AP2546" s="26">
        <v>0</v>
      </c>
      <c r="AQ2546" s="26">
        <v>0</v>
      </c>
      <c r="AR2546" s="26">
        <v>0</v>
      </c>
      <c r="AS2546" s="55">
        <v>43139.603958333333</v>
      </c>
      <c r="AT2546" s="2"/>
      <c r="AU2546" s="2"/>
    </row>
    <row r="2547" spans="1:47" ht="13" x14ac:dyDescent="0.3">
      <c r="A2547" s="26" t="s">
        <v>15280</v>
      </c>
      <c r="B2547" s="73" t="str">
        <f t="shared" si="39"/>
        <v>S25_OECDPFAS002546</v>
      </c>
      <c r="C2547" s="25" t="s">
        <v>15281</v>
      </c>
      <c r="D2547" s="71" t="s">
        <v>33798</v>
      </c>
      <c r="E2547" s="71" t="s">
        <v>33799</v>
      </c>
      <c r="F2547" s="71">
        <v>2776212</v>
      </c>
      <c r="G2547" s="71" t="s">
        <v>48340</v>
      </c>
      <c r="H2547" s="26" t="s">
        <v>15282</v>
      </c>
      <c r="I2547" s="2"/>
      <c r="J2547" s="26" t="s">
        <v>6807</v>
      </c>
      <c r="K2547" s="26"/>
      <c r="L2547" s="2"/>
      <c r="M2547" s="53">
        <v>402.03</v>
      </c>
      <c r="N2547" s="26" t="s">
        <v>107</v>
      </c>
      <c r="O2547" s="26">
        <v>1</v>
      </c>
      <c r="P2547" s="26">
        <v>11</v>
      </c>
      <c r="Q2547" s="26" t="s">
        <v>52751</v>
      </c>
      <c r="R2547" s="26" t="s">
        <v>52753</v>
      </c>
      <c r="S2547" s="26" t="s">
        <v>52755</v>
      </c>
      <c r="T2547" s="26" t="s">
        <v>52758</v>
      </c>
      <c r="U2547" s="2"/>
      <c r="V2547" s="26">
        <v>0</v>
      </c>
      <c r="W2547" s="54"/>
      <c r="X2547" s="26">
        <v>0</v>
      </c>
      <c r="Y2547" s="53">
        <v>0</v>
      </c>
      <c r="Z2547" s="26">
        <v>1</v>
      </c>
      <c r="AA2547" s="26">
        <v>0</v>
      </c>
      <c r="AB2547" s="26">
        <v>0</v>
      </c>
      <c r="AC2547" s="26">
        <v>0</v>
      </c>
      <c r="AD2547" s="26">
        <v>0</v>
      </c>
      <c r="AE2547" s="26">
        <v>0</v>
      </c>
      <c r="AF2547" s="26">
        <v>0</v>
      </c>
      <c r="AG2547" s="26">
        <v>0</v>
      </c>
      <c r="AH2547" s="26">
        <v>0</v>
      </c>
      <c r="AI2547" s="26">
        <v>0</v>
      </c>
      <c r="AJ2547" s="26">
        <v>0</v>
      </c>
      <c r="AK2547" s="26">
        <v>0</v>
      </c>
      <c r="AL2547" s="26">
        <v>0</v>
      </c>
      <c r="AM2547" s="26">
        <v>0</v>
      </c>
      <c r="AN2547" s="26">
        <v>0</v>
      </c>
      <c r="AO2547" s="26">
        <v>0</v>
      </c>
      <c r="AP2547" s="26">
        <v>0</v>
      </c>
      <c r="AQ2547" s="26">
        <v>0</v>
      </c>
      <c r="AR2547" s="26">
        <v>0</v>
      </c>
      <c r="AS2547" s="55">
        <v>43139.603958333333</v>
      </c>
      <c r="AT2547" s="2"/>
      <c r="AU2547" s="2"/>
    </row>
    <row r="2548" spans="1:47" ht="13" x14ac:dyDescent="0.3">
      <c r="A2548" s="26" t="s">
        <v>15283</v>
      </c>
      <c r="B2548" s="73" t="str">
        <f t="shared" si="39"/>
        <v>S25_OECDPFAS002547</v>
      </c>
      <c r="C2548" s="25" t="s">
        <v>15235</v>
      </c>
      <c r="D2548" s="71" t="s">
        <v>36879</v>
      </c>
      <c r="E2548" s="71" t="s">
        <v>36881</v>
      </c>
      <c r="F2548" s="71">
        <v>2775067</v>
      </c>
      <c r="G2548" s="71" t="s">
        <v>48976</v>
      </c>
      <c r="H2548" s="26" t="s">
        <v>15284</v>
      </c>
      <c r="I2548" s="2"/>
      <c r="J2548" s="26" t="s">
        <v>15285</v>
      </c>
      <c r="K2548" s="26"/>
      <c r="L2548" s="2"/>
      <c r="M2548" s="53">
        <v>605</v>
      </c>
      <c r="N2548" s="26" t="s">
        <v>229</v>
      </c>
      <c r="O2548" s="26">
        <v>1</v>
      </c>
      <c r="P2548" s="26">
        <v>5</v>
      </c>
      <c r="Q2548" s="26" t="s">
        <v>52751</v>
      </c>
      <c r="R2548" s="26" t="s">
        <v>52753</v>
      </c>
      <c r="S2548" s="26" t="s">
        <v>52755</v>
      </c>
      <c r="T2548" s="26" t="s">
        <v>52758</v>
      </c>
      <c r="U2548" s="2"/>
      <c r="V2548" s="26">
        <v>1</v>
      </c>
      <c r="W2548" s="56" t="s">
        <v>4275</v>
      </c>
      <c r="X2548" s="26">
        <v>0</v>
      </c>
      <c r="Y2548" s="53">
        <v>0</v>
      </c>
      <c r="Z2548" s="26">
        <v>1</v>
      </c>
      <c r="AA2548" s="26">
        <v>0</v>
      </c>
      <c r="AB2548" s="26">
        <v>0</v>
      </c>
      <c r="AC2548" s="26">
        <v>0</v>
      </c>
      <c r="AD2548" s="26">
        <v>0</v>
      </c>
      <c r="AE2548" s="26">
        <v>0</v>
      </c>
      <c r="AF2548" s="26">
        <v>0</v>
      </c>
      <c r="AG2548" s="26">
        <v>0</v>
      </c>
      <c r="AH2548" s="26">
        <v>0</v>
      </c>
      <c r="AI2548" s="26">
        <v>0</v>
      </c>
      <c r="AJ2548" s="26">
        <v>0</v>
      </c>
      <c r="AK2548" s="26">
        <v>0</v>
      </c>
      <c r="AL2548" s="26">
        <v>0</v>
      </c>
      <c r="AM2548" s="26">
        <v>0</v>
      </c>
      <c r="AN2548" s="26">
        <v>0</v>
      </c>
      <c r="AO2548" s="26">
        <v>0</v>
      </c>
      <c r="AP2548" s="26">
        <v>0</v>
      </c>
      <c r="AQ2548" s="26">
        <v>0</v>
      </c>
      <c r="AR2548" s="26">
        <v>0</v>
      </c>
      <c r="AS2548" s="55">
        <v>43139.603958333333</v>
      </c>
      <c r="AT2548" s="2"/>
      <c r="AU2548" s="2"/>
    </row>
    <row r="2549" spans="1:47" ht="13" x14ac:dyDescent="0.3">
      <c r="A2549" s="26" t="s">
        <v>15286</v>
      </c>
      <c r="B2549" s="73" t="str">
        <f t="shared" si="39"/>
        <v>S25_OECDPFAS002548</v>
      </c>
      <c r="C2549" s="25" t="s">
        <v>15287</v>
      </c>
      <c r="D2549" s="71" t="s">
        <v>41184</v>
      </c>
      <c r="E2549" s="71" t="s">
        <v>41186</v>
      </c>
      <c r="F2549" s="71">
        <v>53395613</v>
      </c>
      <c r="G2549" s="71" t="s">
        <v>49465</v>
      </c>
      <c r="H2549" s="26" t="s">
        <v>15288</v>
      </c>
      <c r="I2549" s="26" t="s">
        <v>15289</v>
      </c>
      <c r="J2549" s="26" t="s">
        <v>15290</v>
      </c>
      <c r="K2549" s="26"/>
      <c r="L2549" s="2"/>
      <c r="M2549" s="53">
        <v>605</v>
      </c>
      <c r="N2549" s="26" t="s">
        <v>229</v>
      </c>
      <c r="O2549" s="26">
        <v>1</v>
      </c>
      <c r="P2549" s="26">
        <v>5</v>
      </c>
      <c r="Q2549" s="26" t="s">
        <v>52751</v>
      </c>
      <c r="R2549" s="26" t="s">
        <v>52753</v>
      </c>
      <c r="S2549" s="26" t="s">
        <v>52755</v>
      </c>
      <c r="T2549" s="26" t="s">
        <v>52758</v>
      </c>
      <c r="U2549" s="26" t="s">
        <v>15235</v>
      </c>
      <c r="V2549" s="26">
        <v>1</v>
      </c>
      <c r="W2549" s="56" t="s">
        <v>4275</v>
      </c>
      <c r="X2549" s="26">
        <v>0</v>
      </c>
      <c r="Y2549" s="53">
        <v>0</v>
      </c>
      <c r="Z2549" s="26">
        <v>1</v>
      </c>
      <c r="AA2549" s="26">
        <v>0</v>
      </c>
      <c r="AB2549" s="26">
        <v>0</v>
      </c>
      <c r="AC2549" s="26">
        <v>0</v>
      </c>
      <c r="AD2549" s="26">
        <v>0</v>
      </c>
      <c r="AE2549" s="26">
        <v>0</v>
      </c>
      <c r="AF2549" s="26">
        <v>0</v>
      </c>
      <c r="AG2549" s="26">
        <v>0</v>
      </c>
      <c r="AH2549" s="26">
        <v>0</v>
      </c>
      <c r="AI2549" s="26">
        <v>0</v>
      </c>
      <c r="AJ2549" s="26">
        <v>0</v>
      </c>
      <c r="AK2549" s="26">
        <v>0</v>
      </c>
      <c r="AL2549" s="26">
        <v>0</v>
      </c>
      <c r="AM2549" s="26">
        <v>0</v>
      </c>
      <c r="AN2549" s="26">
        <v>0</v>
      </c>
      <c r="AO2549" s="26">
        <v>0</v>
      </c>
      <c r="AP2549" s="26">
        <v>0</v>
      </c>
      <c r="AQ2549" s="26">
        <v>0</v>
      </c>
      <c r="AR2549" s="26">
        <v>0</v>
      </c>
      <c r="AS2549" s="55">
        <v>43139.603958333333</v>
      </c>
      <c r="AT2549" s="2"/>
      <c r="AU2549" s="2"/>
    </row>
    <row r="2550" spans="1:47" ht="13" x14ac:dyDescent="0.3">
      <c r="A2550" s="26" t="s">
        <v>15291</v>
      </c>
      <c r="B2550" s="73" t="str">
        <f t="shared" si="39"/>
        <v>S25_OECDPFAS002549</v>
      </c>
      <c r="C2550" s="25" t="s">
        <v>15292</v>
      </c>
      <c r="D2550" s="71" t="s">
        <v>27403</v>
      </c>
      <c r="E2550" s="71" t="s">
        <v>27404</v>
      </c>
      <c r="F2550" s="71">
        <v>2776097</v>
      </c>
      <c r="G2550" s="71" t="s">
        <v>48038</v>
      </c>
      <c r="H2550" s="26" t="s">
        <v>15293</v>
      </c>
      <c r="I2550" s="2"/>
      <c r="J2550" s="26" t="s">
        <v>6591</v>
      </c>
      <c r="K2550" s="26"/>
      <c r="L2550" s="2"/>
      <c r="M2550" s="53">
        <v>404.01</v>
      </c>
      <c r="N2550" s="26" t="s">
        <v>139</v>
      </c>
      <c r="O2550" s="26">
        <v>1</v>
      </c>
      <c r="P2550" s="26">
        <v>9</v>
      </c>
      <c r="Q2550" s="26" t="s">
        <v>52751</v>
      </c>
      <c r="R2550" s="26" t="s">
        <v>52753</v>
      </c>
      <c r="S2550" s="26" t="s">
        <v>52755</v>
      </c>
      <c r="T2550" s="26" t="s">
        <v>52758</v>
      </c>
      <c r="U2550" s="2"/>
      <c r="V2550" s="26">
        <v>0</v>
      </c>
      <c r="W2550" s="54"/>
      <c r="X2550" s="26">
        <v>0</v>
      </c>
      <c r="Y2550" s="53">
        <v>0</v>
      </c>
      <c r="Z2550" s="26">
        <v>1</v>
      </c>
      <c r="AA2550" s="26">
        <v>0</v>
      </c>
      <c r="AB2550" s="26">
        <v>0</v>
      </c>
      <c r="AC2550" s="26">
        <v>0</v>
      </c>
      <c r="AD2550" s="26">
        <v>0</v>
      </c>
      <c r="AE2550" s="26">
        <v>0</v>
      </c>
      <c r="AF2550" s="26">
        <v>0</v>
      </c>
      <c r="AG2550" s="26">
        <v>0</v>
      </c>
      <c r="AH2550" s="26">
        <v>0</v>
      </c>
      <c r="AI2550" s="26">
        <v>0</v>
      </c>
      <c r="AJ2550" s="26">
        <v>0</v>
      </c>
      <c r="AK2550" s="26">
        <v>0</v>
      </c>
      <c r="AL2550" s="26">
        <v>0</v>
      </c>
      <c r="AM2550" s="26">
        <v>0</v>
      </c>
      <c r="AN2550" s="26">
        <v>0</v>
      </c>
      <c r="AO2550" s="26">
        <v>0</v>
      </c>
      <c r="AP2550" s="26">
        <v>0</v>
      </c>
      <c r="AQ2550" s="26">
        <v>0</v>
      </c>
      <c r="AR2550" s="26">
        <v>0</v>
      </c>
      <c r="AS2550" s="55">
        <v>43139.603958333333</v>
      </c>
      <c r="AT2550" s="2"/>
      <c r="AU2550" s="2"/>
    </row>
    <row r="2551" spans="1:47" ht="13" x14ac:dyDescent="0.3">
      <c r="A2551" s="26" t="s">
        <v>15294</v>
      </c>
      <c r="B2551" s="73" t="str">
        <f t="shared" si="39"/>
        <v>S25_OECDPFAS002550</v>
      </c>
      <c r="C2551" s="25" t="s">
        <v>15295</v>
      </c>
      <c r="D2551" s="71" t="s">
        <v>47630</v>
      </c>
      <c r="E2551" s="71" t="s">
        <v>47631</v>
      </c>
      <c r="F2551" s="71">
        <v>9925985</v>
      </c>
      <c r="G2551" s="71" t="s">
        <v>51012</v>
      </c>
      <c r="H2551" s="26" t="s">
        <v>15296</v>
      </c>
      <c r="I2551" s="26" t="s">
        <v>15297</v>
      </c>
      <c r="J2551" s="26" t="s">
        <v>15221</v>
      </c>
      <c r="K2551" s="26"/>
      <c r="L2551" s="2"/>
      <c r="M2551" s="53">
        <v>705</v>
      </c>
      <c r="N2551" s="26" t="s">
        <v>262</v>
      </c>
      <c r="O2551" s="26">
        <v>1</v>
      </c>
      <c r="P2551" s="26">
        <v>3</v>
      </c>
      <c r="Q2551" s="26" t="s">
        <v>52751</v>
      </c>
      <c r="R2551" s="26" t="s">
        <v>52753</v>
      </c>
      <c r="S2551" s="26" t="s">
        <v>52755</v>
      </c>
      <c r="T2551" s="26" t="s">
        <v>52758</v>
      </c>
      <c r="U2551" s="2"/>
      <c r="V2551" s="26">
        <v>0</v>
      </c>
      <c r="W2551" s="54"/>
      <c r="X2551" s="26">
        <v>0</v>
      </c>
      <c r="Y2551" s="53">
        <v>0</v>
      </c>
      <c r="Z2551" s="26">
        <v>1</v>
      </c>
      <c r="AA2551" s="26">
        <v>0</v>
      </c>
      <c r="AB2551" s="26">
        <v>0</v>
      </c>
      <c r="AC2551" s="26">
        <v>0</v>
      </c>
      <c r="AD2551" s="26">
        <v>0</v>
      </c>
      <c r="AE2551" s="26">
        <v>0</v>
      </c>
      <c r="AF2551" s="26">
        <v>0</v>
      </c>
      <c r="AG2551" s="26">
        <v>0</v>
      </c>
      <c r="AH2551" s="26">
        <v>0</v>
      </c>
      <c r="AI2551" s="26">
        <v>0</v>
      </c>
      <c r="AJ2551" s="26">
        <v>0</v>
      </c>
      <c r="AK2551" s="26">
        <v>0</v>
      </c>
      <c r="AL2551" s="26">
        <v>0</v>
      </c>
      <c r="AM2551" s="26">
        <v>0</v>
      </c>
      <c r="AN2551" s="26">
        <v>0</v>
      </c>
      <c r="AO2551" s="26">
        <v>0</v>
      </c>
      <c r="AP2551" s="26">
        <v>0</v>
      </c>
      <c r="AQ2551" s="26">
        <v>0</v>
      </c>
      <c r="AR2551" s="26">
        <v>0</v>
      </c>
      <c r="AS2551" s="55">
        <v>43139.603958333333</v>
      </c>
      <c r="AT2551" s="2"/>
      <c r="AU2551" s="2"/>
    </row>
    <row r="2552" spans="1:47" ht="13" x14ac:dyDescent="0.3">
      <c r="A2552" s="26" t="s">
        <v>15298</v>
      </c>
      <c r="B2552" s="73" t="str">
        <f t="shared" si="39"/>
        <v>S25_OECDPFAS002551</v>
      </c>
      <c r="C2552" s="25" t="s">
        <v>15299</v>
      </c>
      <c r="D2552" s="71" t="s">
        <v>38508</v>
      </c>
      <c r="E2552" s="71" t="s">
        <v>38509</v>
      </c>
      <c r="F2552" s="71">
        <v>12040584</v>
      </c>
      <c r="G2552" s="71" t="s">
        <v>48587</v>
      </c>
      <c r="H2552" s="26" t="s">
        <v>15300</v>
      </c>
      <c r="I2552" s="26" t="s">
        <v>15301</v>
      </c>
      <c r="J2552" s="26" t="s">
        <v>15302</v>
      </c>
      <c r="K2552" s="26"/>
      <c r="L2552" s="2"/>
      <c r="M2552" s="53">
        <v>705</v>
      </c>
      <c r="N2552" s="26" t="s">
        <v>262</v>
      </c>
      <c r="O2552" s="26">
        <v>1</v>
      </c>
      <c r="P2552" s="26">
        <v>3</v>
      </c>
      <c r="Q2552" s="26" t="s">
        <v>52751</v>
      </c>
      <c r="R2552" s="26" t="s">
        <v>52753</v>
      </c>
      <c r="S2552" s="26" t="s">
        <v>52755</v>
      </c>
      <c r="T2552" s="26" t="s">
        <v>52758</v>
      </c>
      <c r="U2552" s="2"/>
      <c r="V2552" s="26">
        <v>0</v>
      </c>
      <c r="W2552" s="54"/>
      <c r="X2552" s="26">
        <v>0</v>
      </c>
      <c r="Y2552" s="53">
        <v>0</v>
      </c>
      <c r="Z2552" s="26">
        <v>1</v>
      </c>
      <c r="AA2552" s="26">
        <v>0</v>
      </c>
      <c r="AB2552" s="26">
        <v>0</v>
      </c>
      <c r="AC2552" s="26">
        <v>0</v>
      </c>
      <c r="AD2552" s="26">
        <v>0</v>
      </c>
      <c r="AE2552" s="26">
        <v>0</v>
      </c>
      <c r="AF2552" s="26">
        <v>0</v>
      </c>
      <c r="AG2552" s="26">
        <v>0</v>
      </c>
      <c r="AH2552" s="26">
        <v>0</v>
      </c>
      <c r="AI2552" s="26">
        <v>0</v>
      </c>
      <c r="AJ2552" s="26">
        <v>0</v>
      </c>
      <c r="AK2552" s="26">
        <v>0</v>
      </c>
      <c r="AL2552" s="26">
        <v>0</v>
      </c>
      <c r="AM2552" s="26">
        <v>0</v>
      </c>
      <c r="AN2552" s="26">
        <v>0</v>
      </c>
      <c r="AO2552" s="26">
        <v>0</v>
      </c>
      <c r="AP2552" s="26">
        <v>0</v>
      </c>
      <c r="AQ2552" s="26">
        <v>0</v>
      </c>
      <c r="AR2552" s="26">
        <v>0</v>
      </c>
      <c r="AS2552" s="55">
        <v>43139.603958333333</v>
      </c>
      <c r="AT2552" s="2"/>
      <c r="AU2552" s="2"/>
    </row>
    <row r="2553" spans="1:47" ht="13" x14ac:dyDescent="0.3">
      <c r="A2553" s="26" t="s">
        <v>15303</v>
      </c>
      <c r="B2553" s="73" t="str">
        <f t="shared" si="39"/>
        <v>S25_OECDPFAS002552</v>
      </c>
      <c r="C2553" s="25" t="s">
        <v>1072</v>
      </c>
      <c r="D2553" s="71" t="s">
        <v>41809</v>
      </c>
      <c r="E2553" s="71" t="s">
        <v>15305</v>
      </c>
      <c r="F2553" s="71">
        <v>85175</v>
      </c>
      <c r="G2553" s="71" t="s">
        <v>49345</v>
      </c>
      <c r="H2553" s="26" t="s">
        <v>1073</v>
      </c>
      <c r="I2553" s="26" t="s">
        <v>15304</v>
      </c>
      <c r="J2553" s="26" t="s">
        <v>7083</v>
      </c>
      <c r="K2553" s="26" t="s">
        <v>15305</v>
      </c>
      <c r="L2553" s="2"/>
      <c r="M2553" s="53">
        <v>102</v>
      </c>
      <c r="N2553" s="26" t="s">
        <v>33</v>
      </c>
      <c r="O2553" s="26">
        <v>1</v>
      </c>
      <c r="P2553" s="26">
        <v>6</v>
      </c>
      <c r="Q2553" s="26" t="s">
        <v>52751</v>
      </c>
      <c r="R2553" s="26" t="s">
        <v>52754</v>
      </c>
      <c r="S2553" s="26" t="s">
        <v>52755</v>
      </c>
      <c r="T2553" s="26" t="s">
        <v>52758</v>
      </c>
      <c r="U2553" s="2"/>
      <c r="V2553" s="26">
        <v>0</v>
      </c>
      <c r="W2553" s="54"/>
      <c r="X2553" s="26">
        <v>1</v>
      </c>
      <c r="Y2553" s="53">
        <v>1</v>
      </c>
      <c r="Z2553" s="26">
        <v>1</v>
      </c>
      <c r="AA2553" s="26">
        <v>1</v>
      </c>
      <c r="AB2553" s="26">
        <v>0</v>
      </c>
      <c r="AC2553" s="26">
        <v>0</v>
      </c>
      <c r="AD2553" s="26">
        <v>0</v>
      </c>
      <c r="AE2553" s="26">
        <v>0</v>
      </c>
      <c r="AF2553" s="26">
        <v>0</v>
      </c>
      <c r="AG2553" s="26">
        <v>0</v>
      </c>
      <c r="AH2553" s="26">
        <v>0</v>
      </c>
      <c r="AI2553" s="26">
        <v>1</v>
      </c>
      <c r="AJ2553" s="26">
        <v>0</v>
      </c>
      <c r="AK2553" s="26">
        <v>0</v>
      </c>
      <c r="AL2553" s="26">
        <v>1</v>
      </c>
      <c r="AM2553" s="26">
        <v>0</v>
      </c>
      <c r="AN2553" s="26">
        <v>0</v>
      </c>
      <c r="AO2553" s="26">
        <v>0</v>
      </c>
      <c r="AP2553" s="26">
        <v>0</v>
      </c>
      <c r="AQ2553" s="26">
        <v>0</v>
      </c>
      <c r="AR2553" s="26">
        <v>0</v>
      </c>
      <c r="AS2553" s="55">
        <v>43139.603958333333</v>
      </c>
      <c r="AT2553" s="2"/>
      <c r="AU2553" s="2"/>
    </row>
    <row r="2554" spans="1:47" ht="13" x14ac:dyDescent="0.3">
      <c r="A2554" s="26" t="s">
        <v>15306</v>
      </c>
      <c r="B2554" s="73" t="str">
        <f t="shared" si="39"/>
        <v>S25_OECDPFAS002553</v>
      </c>
      <c r="C2554" s="25" t="s">
        <v>15307</v>
      </c>
      <c r="D2554" s="71" t="s">
        <v>40830</v>
      </c>
      <c r="E2554" s="71" t="s">
        <v>40831</v>
      </c>
      <c r="F2554" s="71">
        <v>23233291</v>
      </c>
      <c r="G2554" s="71" t="s">
        <v>49779</v>
      </c>
      <c r="H2554" s="26" t="s">
        <v>15308</v>
      </c>
      <c r="I2554" s="26" t="s">
        <v>15309</v>
      </c>
      <c r="J2554" s="26" t="s">
        <v>7681</v>
      </c>
      <c r="K2554" s="26"/>
      <c r="L2554" s="2"/>
      <c r="M2554" s="53">
        <v>705</v>
      </c>
      <c r="N2554" s="26" t="s">
        <v>262</v>
      </c>
      <c r="O2554" s="26">
        <v>1</v>
      </c>
      <c r="P2554" s="26">
        <v>3</v>
      </c>
      <c r="Q2554" s="26" t="s">
        <v>52751</v>
      </c>
      <c r="R2554" s="26" t="s">
        <v>52753</v>
      </c>
      <c r="S2554" s="26" t="s">
        <v>52755</v>
      </c>
      <c r="T2554" s="26" t="s">
        <v>52758</v>
      </c>
      <c r="U2554" s="2"/>
      <c r="V2554" s="26">
        <v>0</v>
      </c>
      <c r="W2554" s="54"/>
      <c r="X2554" s="26">
        <v>0</v>
      </c>
      <c r="Y2554" s="53">
        <v>0</v>
      </c>
      <c r="Z2554" s="26">
        <v>1</v>
      </c>
      <c r="AA2554" s="26">
        <v>0</v>
      </c>
      <c r="AB2554" s="26">
        <v>0</v>
      </c>
      <c r="AC2554" s="26">
        <v>0</v>
      </c>
      <c r="AD2554" s="26">
        <v>0</v>
      </c>
      <c r="AE2554" s="26">
        <v>0</v>
      </c>
      <c r="AF2554" s="26">
        <v>0</v>
      </c>
      <c r="AG2554" s="26">
        <v>0</v>
      </c>
      <c r="AH2554" s="26">
        <v>0</v>
      </c>
      <c r="AI2554" s="26">
        <v>0</v>
      </c>
      <c r="AJ2554" s="26">
        <v>0</v>
      </c>
      <c r="AK2554" s="26">
        <v>0</v>
      </c>
      <c r="AL2554" s="26">
        <v>0</v>
      </c>
      <c r="AM2554" s="26">
        <v>0</v>
      </c>
      <c r="AN2554" s="26">
        <v>0</v>
      </c>
      <c r="AO2554" s="26">
        <v>0</v>
      </c>
      <c r="AP2554" s="26">
        <v>0</v>
      </c>
      <c r="AQ2554" s="26">
        <v>0</v>
      </c>
      <c r="AR2554" s="26">
        <v>0</v>
      </c>
      <c r="AS2554" s="55">
        <v>43139.603958333333</v>
      </c>
      <c r="AT2554" s="2"/>
      <c r="AU2554" s="2"/>
    </row>
    <row r="2555" spans="1:47" ht="13" x14ac:dyDescent="0.3">
      <c r="A2555" s="26" t="s">
        <v>15310</v>
      </c>
      <c r="B2555" s="73" t="str">
        <f t="shared" si="39"/>
        <v>S25_OECDPFAS002554</v>
      </c>
      <c r="C2555" s="25" t="s">
        <v>15311</v>
      </c>
      <c r="D2555" s="71" t="s">
        <v>31508</v>
      </c>
      <c r="E2555" s="71" t="s">
        <v>31509</v>
      </c>
      <c r="F2555" s="71">
        <v>9882425</v>
      </c>
      <c r="G2555" s="71" t="s">
        <v>48349</v>
      </c>
      <c r="H2555" s="26" t="s">
        <v>15312</v>
      </c>
      <c r="I2555" s="26" t="s">
        <v>15313</v>
      </c>
      <c r="J2555" s="26" t="s">
        <v>15221</v>
      </c>
      <c r="K2555" s="26"/>
      <c r="L2555" s="2"/>
      <c r="M2555" s="53">
        <v>705</v>
      </c>
      <c r="N2555" s="26" t="s">
        <v>262</v>
      </c>
      <c r="O2555" s="26">
        <v>1</v>
      </c>
      <c r="P2555" s="26">
        <v>3</v>
      </c>
      <c r="Q2555" s="26" t="s">
        <v>52751</v>
      </c>
      <c r="R2555" s="26" t="s">
        <v>52753</v>
      </c>
      <c r="S2555" s="26" t="s">
        <v>52755</v>
      </c>
      <c r="T2555" s="26" t="s">
        <v>52758</v>
      </c>
      <c r="U2555" s="2"/>
      <c r="V2555" s="26">
        <v>0</v>
      </c>
      <c r="W2555" s="54"/>
      <c r="X2555" s="26">
        <v>0</v>
      </c>
      <c r="Y2555" s="53">
        <v>0</v>
      </c>
      <c r="Z2555" s="26">
        <v>1</v>
      </c>
      <c r="AA2555" s="26">
        <v>0</v>
      </c>
      <c r="AB2555" s="26">
        <v>0</v>
      </c>
      <c r="AC2555" s="26">
        <v>0</v>
      </c>
      <c r="AD2555" s="26">
        <v>0</v>
      </c>
      <c r="AE2555" s="26">
        <v>0</v>
      </c>
      <c r="AF2555" s="26">
        <v>0</v>
      </c>
      <c r="AG2555" s="26">
        <v>0</v>
      </c>
      <c r="AH2555" s="26">
        <v>0</v>
      </c>
      <c r="AI2555" s="26">
        <v>0</v>
      </c>
      <c r="AJ2555" s="26">
        <v>0</v>
      </c>
      <c r="AK2555" s="26">
        <v>0</v>
      </c>
      <c r="AL2555" s="26">
        <v>0</v>
      </c>
      <c r="AM2555" s="26">
        <v>0</v>
      </c>
      <c r="AN2555" s="26">
        <v>0</v>
      </c>
      <c r="AO2555" s="26">
        <v>0</v>
      </c>
      <c r="AP2555" s="26">
        <v>0</v>
      </c>
      <c r="AQ2555" s="26">
        <v>0</v>
      </c>
      <c r="AR2555" s="26">
        <v>0</v>
      </c>
      <c r="AS2555" s="55">
        <v>43139.603958333333</v>
      </c>
      <c r="AT2555" s="2"/>
      <c r="AU2555" s="2"/>
    </row>
    <row r="2556" spans="1:47" ht="13" x14ac:dyDescent="0.3">
      <c r="A2556" s="26" t="s">
        <v>15314</v>
      </c>
      <c r="B2556" s="73" t="str">
        <f t="shared" si="39"/>
        <v>S25_OECDPFAS002555</v>
      </c>
      <c r="C2556" s="25" t="s">
        <v>15315</v>
      </c>
      <c r="D2556" s="71" t="s">
        <v>45396</v>
      </c>
      <c r="E2556" s="71" t="s">
        <v>45397</v>
      </c>
      <c r="F2556" s="71">
        <v>15395657</v>
      </c>
      <c r="G2556" s="71" t="s">
        <v>50046</v>
      </c>
      <c r="H2556" s="26" t="s">
        <v>15316</v>
      </c>
      <c r="I2556" s="26" t="s">
        <v>15317</v>
      </c>
      <c r="J2556" s="26" t="s">
        <v>8662</v>
      </c>
      <c r="K2556" s="26"/>
      <c r="L2556" s="2"/>
      <c r="M2556" s="53">
        <v>604</v>
      </c>
      <c r="N2556" s="26" t="s">
        <v>227</v>
      </c>
      <c r="O2556" s="26">
        <v>1</v>
      </c>
      <c r="P2556" s="26" t="s">
        <v>8663</v>
      </c>
      <c r="Q2556" s="26" t="s">
        <v>52751</v>
      </c>
      <c r="R2556" s="26" t="s">
        <v>52754</v>
      </c>
      <c r="S2556" s="26" t="s">
        <v>52755</v>
      </c>
      <c r="T2556" s="26" t="s">
        <v>52758</v>
      </c>
      <c r="U2556" s="2"/>
      <c r="V2556" s="26">
        <v>0</v>
      </c>
      <c r="W2556" s="54"/>
      <c r="X2556" s="26">
        <v>0</v>
      </c>
      <c r="Y2556" s="53">
        <v>0</v>
      </c>
      <c r="Z2556" s="26">
        <v>1</v>
      </c>
      <c r="AA2556" s="26">
        <v>0</v>
      </c>
      <c r="AB2556" s="26">
        <v>0</v>
      </c>
      <c r="AC2556" s="26">
        <v>0</v>
      </c>
      <c r="AD2556" s="26">
        <v>0</v>
      </c>
      <c r="AE2556" s="26">
        <v>0</v>
      </c>
      <c r="AF2556" s="26">
        <v>0</v>
      </c>
      <c r="AG2556" s="26">
        <v>0</v>
      </c>
      <c r="AH2556" s="26">
        <v>0</v>
      </c>
      <c r="AI2556" s="26">
        <v>0</v>
      </c>
      <c r="AJ2556" s="26">
        <v>0</v>
      </c>
      <c r="AK2556" s="26">
        <v>0</v>
      </c>
      <c r="AL2556" s="26">
        <v>0</v>
      </c>
      <c r="AM2556" s="26">
        <v>0</v>
      </c>
      <c r="AN2556" s="26">
        <v>0</v>
      </c>
      <c r="AO2556" s="26">
        <v>0</v>
      </c>
      <c r="AP2556" s="26">
        <v>0</v>
      </c>
      <c r="AQ2556" s="26">
        <v>0</v>
      </c>
      <c r="AR2556" s="26">
        <v>0</v>
      </c>
      <c r="AS2556" s="55">
        <v>43139.603958333333</v>
      </c>
      <c r="AT2556" s="2"/>
      <c r="AU2556" s="2"/>
    </row>
    <row r="2557" spans="1:47" ht="13" x14ac:dyDescent="0.3">
      <c r="A2557" s="26" t="s">
        <v>15318</v>
      </c>
      <c r="B2557" s="73" t="str">
        <f t="shared" si="39"/>
        <v>S25_OECDPFAS002556</v>
      </c>
      <c r="C2557" s="25" t="s">
        <v>15319</v>
      </c>
      <c r="D2557" s="71" t="s">
        <v>30524</v>
      </c>
      <c r="E2557" s="71" t="s">
        <v>15323</v>
      </c>
      <c r="F2557" s="71">
        <v>3017791</v>
      </c>
      <c r="G2557" s="71" t="s">
        <v>50969</v>
      </c>
      <c r="H2557" s="26" t="s">
        <v>15320</v>
      </c>
      <c r="I2557" s="26" t="s">
        <v>15321</v>
      </c>
      <c r="J2557" s="26" t="s">
        <v>15322</v>
      </c>
      <c r="K2557" s="26" t="s">
        <v>15323</v>
      </c>
      <c r="L2557" s="2"/>
      <c r="M2557" s="53">
        <v>402.03</v>
      </c>
      <c r="N2557" s="26" t="s">
        <v>107</v>
      </c>
      <c r="O2557" s="26" t="s">
        <v>52750</v>
      </c>
      <c r="P2557" s="26">
        <v>9</v>
      </c>
      <c r="Q2557" s="26" t="s">
        <v>52751</v>
      </c>
      <c r="R2557" s="26" t="s">
        <v>52753</v>
      </c>
      <c r="S2557" s="26" t="s">
        <v>52755</v>
      </c>
      <c r="T2557" s="26" t="s">
        <v>52758</v>
      </c>
      <c r="U2557" s="26">
        <v>402.03</v>
      </c>
      <c r="V2557" s="26">
        <v>0</v>
      </c>
      <c r="W2557" s="54"/>
      <c r="X2557" s="26">
        <v>1</v>
      </c>
      <c r="Y2557" s="53">
        <v>1</v>
      </c>
      <c r="Z2557" s="26">
        <v>1</v>
      </c>
      <c r="AA2557" s="26">
        <v>1</v>
      </c>
      <c r="AB2557" s="26">
        <v>0</v>
      </c>
      <c r="AC2557" s="26">
        <v>0</v>
      </c>
      <c r="AD2557" s="26">
        <v>0</v>
      </c>
      <c r="AE2557" s="26">
        <v>0</v>
      </c>
      <c r="AF2557" s="26">
        <v>0</v>
      </c>
      <c r="AG2557" s="26">
        <v>0</v>
      </c>
      <c r="AH2557" s="26">
        <v>0</v>
      </c>
      <c r="AI2557" s="26">
        <v>1</v>
      </c>
      <c r="AJ2557" s="26">
        <v>0</v>
      </c>
      <c r="AK2557" s="26">
        <v>0</v>
      </c>
      <c r="AL2557" s="26">
        <v>0</v>
      </c>
      <c r="AM2557" s="26">
        <v>0</v>
      </c>
      <c r="AN2557" s="26">
        <v>0</v>
      </c>
      <c r="AO2557" s="26">
        <v>0</v>
      </c>
      <c r="AP2557" s="26">
        <v>0</v>
      </c>
      <c r="AQ2557" s="26">
        <v>0</v>
      </c>
      <c r="AR2557" s="26">
        <v>0</v>
      </c>
      <c r="AS2557" s="55">
        <v>43139.603958333333</v>
      </c>
      <c r="AT2557" s="2"/>
      <c r="AU2557" s="2"/>
    </row>
    <row r="2558" spans="1:47" ht="13" x14ac:dyDescent="0.3">
      <c r="A2558" s="26" t="s">
        <v>15324</v>
      </c>
      <c r="B2558" s="73" t="str">
        <f t="shared" si="39"/>
        <v>S25_OECDPFAS002557</v>
      </c>
      <c r="C2558" s="25" t="s">
        <v>15325</v>
      </c>
      <c r="D2558" s="71" t="s">
        <v>36128</v>
      </c>
      <c r="E2558" s="71" t="s">
        <v>36129</v>
      </c>
      <c r="F2558" s="71">
        <v>12040587</v>
      </c>
      <c r="G2558" s="71" t="s">
        <v>50807</v>
      </c>
      <c r="H2558" s="26" t="s">
        <v>15326</v>
      </c>
      <c r="I2558" s="26" t="s">
        <v>15327</v>
      </c>
      <c r="J2558" s="26" t="s">
        <v>15328</v>
      </c>
      <c r="K2558" s="26"/>
      <c r="L2558" s="2"/>
      <c r="M2558" s="53">
        <v>705</v>
      </c>
      <c r="N2558" s="26" t="s">
        <v>262</v>
      </c>
      <c r="O2558" s="26">
        <v>1</v>
      </c>
      <c r="P2558" s="26">
        <v>3</v>
      </c>
      <c r="Q2558" s="26" t="s">
        <v>52751</v>
      </c>
      <c r="R2558" s="26" t="s">
        <v>52753</v>
      </c>
      <c r="S2558" s="26" t="s">
        <v>52755</v>
      </c>
      <c r="T2558" s="26" t="s">
        <v>52758</v>
      </c>
      <c r="U2558" s="2"/>
      <c r="V2558" s="26">
        <v>0</v>
      </c>
      <c r="W2558" s="54"/>
      <c r="X2558" s="26">
        <v>0</v>
      </c>
      <c r="Y2558" s="53">
        <v>0</v>
      </c>
      <c r="Z2558" s="26">
        <v>1</v>
      </c>
      <c r="AA2558" s="26">
        <v>0</v>
      </c>
      <c r="AB2558" s="26">
        <v>0</v>
      </c>
      <c r="AC2558" s="26">
        <v>0</v>
      </c>
      <c r="AD2558" s="26">
        <v>0</v>
      </c>
      <c r="AE2558" s="26">
        <v>0</v>
      </c>
      <c r="AF2558" s="26">
        <v>0</v>
      </c>
      <c r="AG2558" s="26">
        <v>0</v>
      </c>
      <c r="AH2558" s="26">
        <v>0</v>
      </c>
      <c r="AI2558" s="26">
        <v>0</v>
      </c>
      <c r="AJ2558" s="26">
        <v>0</v>
      </c>
      <c r="AK2558" s="26">
        <v>0</v>
      </c>
      <c r="AL2558" s="26">
        <v>0</v>
      </c>
      <c r="AM2558" s="26">
        <v>0</v>
      </c>
      <c r="AN2558" s="26">
        <v>0</v>
      </c>
      <c r="AO2558" s="26">
        <v>0</v>
      </c>
      <c r="AP2558" s="26">
        <v>0</v>
      </c>
      <c r="AQ2558" s="26">
        <v>0</v>
      </c>
      <c r="AR2558" s="26">
        <v>0</v>
      </c>
      <c r="AS2558" s="55">
        <v>43139.603958333333</v>
      </c>
      <c r="AT2558" s="2"/>
      <c r="AU2558" s="2"/>
    </row>
    <row r="2559" spans="1:47" ht="13" x14ac:dyDescent="0.3">
      <c r="A2559" s="26" t="s">
        <v>15329</v>
      </c>
      <c r="B2559" s="73" t="str">
        <f t="shared" si="39"/>
        <v>S25_OECDPFAS002558</v>
      </c>
      <c r="C2559" s="25" t="s">
        <v>1063</v>
      </c>
      <c r="D2559" s="71" t="s">
        <v>25429</v>
      </c>
      <c r="E2559" s="71" t="s">
        <v>15331</v>
      </c>
      <c r="F2559" s="71">
        <v>85078</v>
      </c>
      <c r="G2559" s="71" t="s">
        <v>49948</v>
      </c>
      <c r="H2559" s="26" t="s">
        <v>1064</v>
      </c>
      <c r="I2559" s="26" t="s">
        <v>15330</v>
      </c>
      <c r="J2559" s="26" t="s">
        <v>7462</v>
      </c>
      <c r="K2559" s="26" t="s">
        <v>15331</v>
      </c>
      <c r="L2559" s="2"/>
      <c r="M2559" s="53">
        <v>101</v>
      </c>
      <c r="N2559" s="26" t="s">
        <v>31</v>
      </c>
      <c r="O2559" s="26">
        <v>1</v>
      </c>
      <c r="P2559" s="26">
        <v>8</v>
      </c>
      <c r="Q2559" s="26" t="s">
        <v>52751</v>
      </c>
      <c r="R2559" s="26" t="s">
        <v>52753</v>
      </c>
      <c r="S2559" s="26" t="s">
        <v>52755</v>
      </c>
      <c r="T2559" s="26" t="s">
        <v>52758</v>
      </c>
      <c r="U2559" s="2"/>
      <c r="V2559" s="26">
        <v>0</v>
      </c>
      <c r="W2559" s="54"/>
      <c r="X2559" s="26">
        <v>1</v>
      </c>
      <c r="Y2559" s="53">
        <v>1</v>
      </c>
      <c r="Z2559" s="26">
        <v>1</v>
      </c>
      <c r="AA2559" s="26">
        <v>1</v>
      </c>
      <c r="AB2559" s="26">
        <v>0</v>
      </c>
      <c r="AC2559" s="26">
        <v>0</v>
      </c>
      <c r="AD2559" s="26">
        <v>0</v>
      </c>
      <c r="AE2559" s="26">
        <v>0</v>
      </c>
      <c r="AF2559" s="26">
        <v>0</v>
      </c>
      <c r="AG2559" s="26">
        <v>0</v>
      </c>
      <c r="AH2559" s="26">
        <v>0</v>
      </c>
      <c r="AI2559" s="26">
        <v>1</v>
      </c>
      <c r="AJ2559" s="26">
        <v>0</v>
      </c>
      <c r="AK2559" s="26">
        <v>0</v>
      </c>
      <c r="AL2559" s="26">
        <v>1</v>
      </c>
      <c r="AM2559" s="26">
        <v>0</v>
      </c>
      <c r="AN2559" s="26">
        <v>0</v>
      </c>
      <c r="AO2559" s="26">
        <v>0</v>
      </c>
      <c r="AP2559" s="26">
        <v>0</v>
      </c>
      <c r="AQ2559" s="26">
        <v>0</v>
      </c>
      <c r="AR2559" s="26">
        <v>0</v>
      </c>
      <c r="AS2559" s="55">
        <v>43139.603958333333</v>
      </c>
      <c r="AT2559" s="2"/>
      <c r="AU2559" s="2"/>
    </row>
    <row r="2560" spans="1:47" ht="13" x14ac:dyDescent="0.3">
      <c r="A2560" s="26" t="s">
        <v>15332</v>
      </c>
      <c r="B2560" s="73" t="str">
        <f t="shared" si="39"/>
        <v>S25_OECDPFAS002559</v>
      </c>
      <c r="C2560" s="25" t="s">
        <v>15333</v>
      </c>
      <c r="D2560" s="71" t="s">
        <v>37079</v>
      </c>
      <c r="E2560" s="71" t="s">
        <v>37080</v>
      </c>
      <c r="F2560" s="71">
        <v>18968075</v>
      </c>
      <c r="G2560" s="71" t="s">
        <v>50136</v>
      </c>
      <c r="H2560" s="26" t="s">
        <v>15334</v>
      </c>
      <c r="I2560" s="26" t="s">
        <v>15335</v>
      </c>
      <c r="J2560" s="26" t="s">
        <v>15336</v>
      </c>
      <c r="K2560" s="26"/>
      <c r="L2560" s="2"/>
      <c r="M2560" s="53">
        <v>705</v>
      </c>
      <c r="N2560" s="26" t="s">
        <v>262</v>
      </c>
      <c r="O2560" s="26">
        <v>1</v>
      </c>
      <c r="P2560" s="26">
        <v>3</v>
      </c>
      <c r="Q2560" s="26" t="s">
        <v>52751</v>
      </c>
      <c r="R2560" s="26" t="s">
        <v>52753</v>
      </c>
      <c r="S2560" s="26" t="s">
        <v>52755</v>
      </c>
      <c r="T2560" s="26" t="s">
        <v>52758</v>
      </c>
      <c r="U2560" s="2"/>
      <c r="V2560" s="26">
        <v>0</v>
      </c>
      <c r="W2560" s="54"/>
      <c r="X2560" s="26">
        <v>0</v>
      </c>
      <c r="Y2560" s="53">
        <v>0</v>
      </c>
      <c r="Z2560" s="26">
        <v>1</v>
      </c>
      <c r="AA2560" s="26">
        <v>0</v>
      </c>
      <c r="AB2560" s="26">
        <v>0</v>
      </c>
      <c r="AC2560" s="26">
        <v>0</v>
      </c>
      <c r="AD2560" s="26">
        <v>0</v>
      </c>
      <c r="AE2560" s="26">
        <v>0</v>
      </c>
      <c r="AF2560" s="26">
        <v>0</v>
      </c>
      <c r="AG2560" s="26">
        <v>0</v>
      </c>
      <c r="AH2560" s="26">
        <v>0</v>
      </c>
      <c r="AI2560" s="26">
        <v>0</v>
      </c>
      <c r="AJ2560" s="26">
        <v>0</v>
      </c>
      <c r="AK2560" s="26">
        <v>0</v>
      </c>
      <c r="AL2560" s="26">
        <v>0</v>
      </c>
      <c r="AM2560" s="26">
        <v>0</v>
      </c>
      <c r="AN2560" s="26">
        <v>0</v>
      </c>
      <c r="AO2560" s="26">
        <v>0</v>
      </c>
      <c r="AP2560" s="26">
        <v>0</v>
      </c>
      <c r="AQ2560" s="26">
        <v>0</v>
      </c>
      <c r="AR2560" s="26">
        <v>0</v>
      </c>
      <c r="AS2560" s="55">
        <v>43139.603958333333</v>
      </c>
      <c r="AT2560" s="2"/>
      <c r="AU2560" s="2"/>
    </row>
    <row r="2561" spans="1:47" ht="13" x14ac:dyDescent="0.3">
      <c r="A2561" s="26" t="s">
        <v>15337</v>
      </c>
      <c r="B2561" s="73" t="str">
        <f t="shared" si="39"/>
        <v>S25_OECDPFAS002560</v>
      </c>
      <c r="C2561" s="25" t="s">
        <v>15338</v>
      </c>
      <c r="D2561" s="71" t="s">
        <v>26731</v>
      </c>
      <c r="E2561" s="71" t="s">
        <v>26732</v>
      </c>
      <c r="F2561" s="71">
        <v>12929822</v>
      </c>
      <c r="G2561" s="71" t="s">
        <v>51530</v>
      </c>
      <c r="H2561" s="26" t="s">
        <v>15339</v>
      </c>
      <c r="I2561" s="2"/>
      <c r="J2561" s="26" t="s">
        <v>8393</v>
      </c>
      <c r="K2561" s="26"/>
      <c r="L2561" s="2"/>
      <c r="M2561" s="53">
        <v>700</v>
      </c>
      <c r="N2561" s="26" t="s">
        <v>247</v>
      </c>
      <c r="O2561" s="26">
        <v>1</v>
      </c>
      <c r="P2561" s="26">
        <v>3</v>
      </c>
      <c r="Q2561" s="26" t="s">
        <v>52751</v>
      </c>
      <c r="R2561" s="26" t="s">
        <v>52753</v>
      </c>
      <c r="S2561" s="26" t="s">
        <v>52755</v>
      </c>
      <c r="T2561" s="26" t="s">
        <v>52758</v>
      </c>
      <c r="U2561" s="2"/>
      <c r="V2561" s="26">
        <v>0</v>
      </c>
      <c r="W2561" s="54"/>
      <c r="X2561" s="26">
        <v>0</v>
      </c>
      <c r="Y2561" s="53">
        <v>0</v>
      </c>
      <c r="Z2561" s="26">
        <v>1</v>
      </c>
      <c r="AA2561" s="26">
        <v>0</v>
      </c>
      <c r="AB2561" s="26">
        <v>0</v>
      </c>
      <c r="AC2561" s="26">
        <v>0</v>
      </c>
      <c r="AD2561" s="26">
        <v>0</v>
      </c>
      <c r="AE2561" s="26">
        <v>0</v>
      </c>
      <c r="AF2561" s="26">
        <v>0</v>
      </c>
      <c r="AG2561" s="26">
        <v>0</v>
      </c>
      <c r="AH2561" s="26">
        <v>0</v>
      </c>
      <c r="AI2561" s="26">
        <v>0</v>
      </c>
      <c r="AJ2561" s="26">
        <v>0</v>
      </c>
      <c r="AK2561" s="26">
        <v>0</v>
      </c>
      <c r="AL2561" s="26">
        <v>0</v>
      </c>
      <c r="AM2561" s="26">
        <v>0</v>
      </c>
      <c r="AN2561" s="26">
        <v>0</v>
      </c>
      <c r="AO2561" s="26">
        <v>0</v>
      </c>
      <c r="AP2561" s="26">
        <v>0</v>
      </c>
      <c r="AQ2561" s="26">
        <v>0</v>
      </c>
      <c r="AR2561" s="26">
        <v>0</v>
      </c>
      <c r="AS2561" s="55">
        <v>43139.603958333333</v>
      </c>
      <c r="AT2561" s="2"/>
      <c r="AU2561" s="2"/>
    </row>
    <row r="2562" spans="1:47" ht="13" x14ac:dyDescent="0.3">
      <c r="A2562" s="26" t="s">
        <v>15340</v>
      </c>
      <c r="B2562" s="73" t="str">
        <f t="shared" si="39"/>
        <v>S25_OECDPFAS002561</v>
      </c>
      <c r="C2562" s="25" t="s">
        <v>15341</v>
      </c>
      <c r="D2562" s="71" t="s">
        <v>40835</v>
      </c>
      <c r="E2562" s="71" t="s">
        <v>40836</v>
      </c>
      <c r="F2562" s="71">
        <v>85989165</v>
      </c>
      <c r="G2562" s="71" t="s">
        <v>49231</v>
      </c>
      <c r="H2562" s="26" t="s">
        <v>15342</v>
      </c>
      <c r="I2562" s="2"/>
      <c r="J2562" s="26" t="s">
        <v>8271</v>
      </c>
      <c r="K2562" s="26"/>
      <c r="L2562" s="2"/>
      <c r="M2562" s="53">
        <v>704</v>
      </c>
      <c r="N2562" s="26" t="s">
        <v>260</v>
      </c>
      <c r="O2562" s="26">
        <v>1</v>
      </c>
      <c r="P2562" s="26">
        <v>3</v>
      </c>
      <c r="Q2562" s="26" t="s">
        <v>52751</v>
      </c>
      <c r="R2562" s="26" t="s">
        <v>52753</v>
      </c>
      <c r="S2562" s="26" t="s">
        <v>52755</v>
      </c>
      <c r="T2562" s="26" t="s">
        <v>52758</v>
      </c>
      <c r="U2562" s="2"/>
      <c r="V2562" s="26">
        <v>0</v>
      </c>
      <c r="W2562" s="54"/>
      <c r="X2562" s="26">
        <v>0</v>
      </c>
      <c r="Y2562" s="53">
        <v>0</v>
      </c>
      <c r="Z2562" s="26">
        <v>1</v>
      </c>
      <c r="AA2562" s="26">
        <v>0</v>
      </c>
      <c r="AB2562" s="26">
        <v>0</v>
      </c>
      <c r="AC2562" s="26">
        <v>0</v>
      </c>
      <c r="AD2562" s="26">
        <v>0</v>
      </c>
      <c r="AE2562" s="26">
        <v>0</v>
      </c>
      <c r="AF2562" s="26">
        <v>0</v>
      </c>
      <c r="AG2562" s="26">
        <v>0</v>
      </c>
      <c r="AH2562" s="26">
        <v>0</v>
      </c>
      <c r="AI2562" s="26">
        <v>0</v>
      </c>
      <c r="AJ2562" s="26">
        <v>0</v>
      </c>
      <c r="AK2562" s="26">
        <v>0</v>
      </c>
      <c r="AL2562" s="26">
        <v>0</v>
      </c>
      <c r="AM2562" s="26">
        <v>0</v>
      </c>
      <c r="AN2562" s="26">
        <v>0</v>
      </c>
      <c r="AO2562" s="26">
        <v>0</v>
      </c>
      <c r="AP2562" s="26">
        <v>0</v>
      </c>
      <c r="AQ2562" s="26">
        <v>0</v>
      </c>
      <c r="AR2562" s="26">
        <v>0</v>
      </c>
      <c r="AS2562" s="55">
        <v>43139.603958333333</v>
      </c>
      <c r="AT2562" s="2"/>
      <c r="AU2562" s="2"/>
    </row>
    <row r="2563" spans="1:47" ht="13" x14ac:dyDescent="0.3">
      <c r="A2563" s="26" t="s">
        <v>15343</v>
      </c>
      <c r="B2563" s="73" t="str">
        <f t="shared" ref="B2563:B2626" si="40">"S25_OECDPFAS"&amp;TEXT(A2563,"000000")</f>
        <v>S25_OECDPFAS002562</v>
      </c>
      <c r="C2563" s="25" t="s">
        <v>1061</v>
      </c>
      <c r="D2563" s="71" t="s">
        <v>37220</v>
      </c>
      <c r="E2563" s="71" t="s">
        <v>15346</v>
      </c>
      <c r="F2563" s="71">
        <v>85068</v>
      </c>
      <c r="G2563" s="71" t="s">
        <v>48295</v>
      </c>
      <c r="H2563" s="26" t="s">
        <v>1062</v>
      </c>
      <c r="I2563" s="26" t="s">
        <v>15344</v>
      </c>
      <c r="J2563" s="26" t="s">
        <v>15345</v>
      </c>
      <c r="K2563" s="26" t="s">
        <v>15346</v>
      </c>
      <c r="L2563" s="2"/>
      <c r="M2563" s="53">
        <v>101</v>
      </c>
      <c r="N2563" s="26" t="s">
        <v>31</v>
      </c>
      <c r="O2563" s="26">
        <v>1</v>
      </c>
      <c r="P2563" s="26">
        <v>10</v>
      </c>
      <c r="Q2563" s="26" t="s">
        <v>52751</v>
      </c>
      <c r="R2563" s="26" t="s">
        <v>52753</v>
      </c>
      <c r="S2563" s="26" t="s">
        <v>52755</v>
      </c>
      <c r="T2563" s="26" t="s">
        <v>52758</v>
      </c>
      <c r="U2563" s="26" t="s">
        <v>1077</v>
      </c>
      <c r="V2563" s="26">
        <v>0</v>
      </c>
      <c r="W2563" s="54"/>
      <c r="X2563" s="26">
        <v>1</v>
      </c>
      <c r="Y2563" s="53">
        <v>1</v>
      </c>
      <c r="Z2563" s="26">
        <v>1</v>
      </c>
      <c r="AA2563" s="26">
        <v>1</v>
      </c>
      <c r="AB2563" s="26">
        <v>0</v>
      </c>
      <c r="AC2563" s="26">
        <v>0</v>
      </c>
      <c r="AD2563" s="26">
        <v>0</v>
      </c>
      <c r="AE2563" s="26">
        <v>0</v>
      </c>
      <c r="AF2563" s="26">
        <v>0</v>
      </c>
      <c r="AG2563" s="26">
        <v>0</v>
      </c>
      <c r="AH2563" s="26">
        <v>0</v>
      </c>
      <c r="AI2563" s="26">
        <v>1</v>
      </c>
      <c r="AJ2563" s="26">
        <v>0</v>
      </c>
      <c r="AK2563" s="26">
        <v>0</v>
      </c>
      <c r="AL2563" s="26">
        <v>1</v>
      </c>
      <c r="AM2563" s="26">
        <v>0</v>
      </c>
      <c r="AN2563" s="26">
        <v>0</v>
      </c>
      <c r="AO2563" s="26">
        <v>0</v>
      </c>
      <c r="AP2563" s="26">
        <v>0</v>
      </c>
      <c r="AQ2563" s="26">
        <v>0</v>
      </c>
      <c r="AR2563" s="26">
        <v>0</v>
      </c>
      <c r="AS2563" s="55">
        <v>43139.603958333333</v>
      </c>
      <c r="AT2563" s="2"/>
      <c r="AU2563" s="2"/>
    </row>
    <row r="2564" spans="1:47" ht="13" x14ac:dyDescent="0.3">
      <c r="A2564" s="26" t="s">
        <v>15347</v>
      </c>
      <c r="B2564" s="73" t="str">
        <f t="shared" si="40"/>
        <v>S25_OECDPFAS002563</v>
      </c>
      <c r="C2564" s="28" t="s">
        <v>15348</v>
      </c>
      <c r="D2564" s="71" t="s">
        <v>31514</v>
      </c>
      <c r="E2564" s="71" t="s">
        <v>31515</v>
      </c>
      <c r="F2564" s="71">
        <v>576151</v>
      </c>
      <c r="G2564" s="71" t="s">
        <v>48588</v>
      </c>
      <c r="H2564" s="26" t="s">
        <v>15349</v>
      </c>
      <c r="I2564" s="26" t="s">
        <v>15350</v>
      </c>
      <c r="J2564" s="26" t="s">
        <v>6992</v>
      </c>
      <c r="K2564" s="26"/>
      <c r="L2564" s="2"/>
      <c r="M2564" s="53">
        <v>705</v>
      </c>
      <c r="N2564" s="26" t="s">
        <v>262</v>
      </c>
      <c r="O2564" s="26">
        <v>1</v>
      </c>
      <c r="P2564" s="26">
        <v>3</v>
      </c>
      <c r="Q2564" s="26" t="s">
        <v>52751</v>
      </c>
      <c r="R2564" s="26" t="s">
        <v>52753</v>
      </c>
      <c r="S2564" s="26" t="s">
        <v>52755</v>
      </c>
      <c r="T2564" s="26" t="s">
        <v>52758</v>
      </c>
      <c r="U2564" s="2"/>
      <c r="V2564" s="26">
        <v>0</v>
      </c>
      <c r="W2564" s="54"/>
      <c r="X2564" s="26">
        <v>0</v>
      </c>
      <c r="Y2564" s="53">
        <v>0</v>
      </c>
      <c r="Z2564" s="26">
        <v>1</v>
      </c>
      <c r="AA2564" s="26">
        <v>0</v>
      </c>
      <c r="AB2564" s="26">
        <v>0</v>
      </c>
      <c r="AC2564" s="26">
        <v>0</v>
      </c>
      <c r="AD2564" s="26">
        <v>0</v>
      </c>
      <c r="AE2564" s="26">
        <v>0</v>
      </c>
      <c r="AF2564" s="26">
        <v>0</v>
      </c>
      <c r="AG2564" s="26">
        <v>0</v>
      </c>
      <c r="AH2564" s="26">
        <v>0</v>
      </c>
      <c r="AI2564" s="26">
        <v>0</v>
      </c>
      <c r="AJ2564" s="26">
        <v>0</v>
      </c>
      <c r="AK2564" s="26">
        <v>0</v>
      </c>
      <c r="AL2564" s="26">
        <v>0</v>
      </c>
      <c r="AM2564" s="26">
        <v>0</v>
      </c>
      <c r="AN2564" s="26">
        <v>0</v>
      </c>
      <c r="AO2564" s="26">
        <v>0</v>
      </c>
      <c r="AP2564" s="26">
        <v>0</v>
      </c>
      <c r="AQ2564" s="26">
        <v>0</v>
      </c>
      <c r="AR2564" s="26">
        <v>0</v>
      </c>
      <c r="AS2564" s="55">
        <v>43139.603958333333</v>
      </c>
      <c r="AT2564" s="2"/>
      <c r="AU2564" s="2"/>
    </row>
    <row r="2565" spans="1:47" ht="13" x14ac:dyDescent="0.3">
      <c r="A2565" s="26" t="s">
        <v>15351</v>
      </c>
      <c r="B2565" s="73" t="str">
        <f t="shared" si="40"/>
        <v>S25_OECDPFAS002564</v>
      </c>
      <c r="C2565" s="25" t="s">
        <v>15352</v>
      </c>
      <c r="D2565" s="71" t="s">
        <v>45401</v>
      </c>
      <c r="E2565" s="71" t="s">
        <v>45402</v>
      </c>
      <c r="F2565" s="71">
        <v>138396388</v>
      </c>
      <c r="G2565" s="71" t="s">
        <v>51609</v>
      </c>
      <c r="H2565" s="26" t="s">
        <v>15353</v>
      </c>
      <c r="I2565" s="2"/>
      <c r="J2565" s="26" t="s">
        <v>9372</v>
      </c>
      <c r="K2565" s="26"/>
      <c r="L2565" s="2"/>
      <c r="M2565" s="53">
        <v>705</v>
      </c>
      <c r="N2565" s="26" t="s">
        <v>262</v>
      </c>
      <c r="O2565" s="26">
        <v>1</v>
      </c>
      <c r="P2565" s="26">
        <v>3</v>
      </c>
      <c r="Q2565" s="26" t="s">
        <v>52751</v>
      </c>
      <c r="R2565" s="26" t="s">
        <v>52753</v>
      </c>
      <c r="S2565" s="26" t="s">
        <v>52755</v>
      </c>
      <c r="T2565" s="26" t="s">
        <v>52758</v>
      </c>
      <c r="U2565" s="2"/>
      <c r="V2565" s="26">
        <v>0</v>
      </c>
      <c r="W2565" s="54"/>
      <c r="X2565" s="26">
        <v>0</v>
      </c>
      <c r="Y2565" s="53">
        <v>0</v>
      </c>
      <c r="Z2565" s="26">
        <v>1</v>
      </c>
      <c r="AA2565" s="26">
        <v>0</v>
      </c>
      <c r="AB2565" s="26">
        <v>0</v>
      </c>
      <c r="AC2565" s="26">
        <v>0</v>
      </c>
      <c r="AD2565" s="26">
        <v>0</v>
      </c>
      <c r="AE2565" s="26">
        <v>0</v>
      </c>
      <c r="AF2565" s="26">
        <v>0</v>
      </c>
      <c r="AG2565" s="26">
        <v>0</v>
      </c>
      <c r="AH2565" s="26">
        <v>0</v>
      </c>
      <c r="AI2565" s="26">
        <v>0</v>
      </c>
      <c r="AJ2565" s="26">
        <v>0</v>
      </c>
      <c r="AK2565" s="26">
        <v>0</v>
      </c>
      <c r="AL2565" s="26">
        <v>0</v>
      </c>
      <c r="AM2565" s="26">
        <v>0</v>
      </c>
      <c r="AN2565" s="26">
        <v>0</v>
      </c>
      <c r="AO2565" s="26">
        <v>0</v>
      </c>
      <c r="AP2565" s="26">
        <v>0</v>
      </c>
      <c r="AQ2565" s="26">
        <v>0</v>
      </c>
      <c r="AR2565" s="26">
        <v>0</v>
      </c>
      <c r="AS2565" s="55">
        <v>43139.603958333333</v>
      </c>
      <c r="AT2565" s="2"/>
      <c r="AU2565" s="2"/>
    </row>
    <row r="2566" spans="1:47" ht="13" x14ac:dyDescent="0.3">
      <c r="A2566" s="26" t="s">
        <v>15354</v>
      </c>
      <c r="B2566" s="73" t="str">
        <f t="shared" si="40"/>
        <v>S25_OECDPFAS002565</v>
      </c>
      <c r="C2566" s="25" t="s">
        <v>1074</v>
      </c>
      <c r="D2566" s="71" t="s">
        <v>30121</v>
      </c>
      <c r="E2566" s="71" t="s">
        <v>15356</v>
      </c>
      <c r="F2566" s="71">
        <v>85176</v>
      </c>
      <c r="G2566" s="71" t="s">
        <v>48575</v>
      </c>
      <c r="H2566" s="26" t="s">
        <v>1075</v>
      </c>
      <c r="I2566" s="26" t="s">
        <v>15355</v>
      </c>
      <c r="J2566" s="26" t="s">
        <v>7905</v>
      </c>
      <c r="K2566" s="26" t="s">
        <v>15356</v>
      </c>
      <c r="L2566" s="2"/>
      <c r="M2566" s="53">
        <v>102</v>
      </c>
      <c r="N2566" s="26" t="s">
        <v>33</v>
      </c>
      <c r="O2566" s="26">
        <v>1</v>
      </c>
      <c r="P2566" s="26">
        <v>8</v>
      </c>
      <c r="Q2566" s="26" t="s">
        <v>52751</v>
      </c>
      <c r="R2566" s="26" t="s">
        <v>52754</v>
      </c>
      <c r="S2566" s="26" t="s">
        <v>52755</v>
      </c>
      <c r="T2566" s="26" t="s">
        <v>52758</v>
      </c>
      <c r="U2566" s="2"/>
      <c r="V2566" s="26">
        <v>0</v>
      </c>
      <c r="W2566" s="54"/>
      <c r="X2566" s="26">
        <v>1</v>
      </c>
      <c r="Y2566" s="53">
        <v>1</v>
      </c>
      <c r="Z2566" s="26">
        <v>1</v>
      </c>
      <c r="AA2566" s="26">
        <v>1</v>
      </c>
      <c r="AB2566" s="26">
        <v>0</v>
      </c>
      <c r="AC2566" s="26">
        <v>0</v>
      </c>
      <c r="AD2566" s="26">
        <v>0</v>
      </c>
      <c r="AE2566" s="26">
        <v>0</v>
      </c>
      <c r="AF2566" s="26">
        <v>0</v>
      </c>
      <c r="AG2566" s="26">
        <v>1</v>
      </c>
      <c r="AH2566" s="26">
        <v>0</v>
      </c>
      <c r="AI2566" s="26">
        <v>1</v>
      </c>
      <c r="AJ2566" s="26">
        <v>0</v>
      </c>
      <c r="AK2566" s="26">
        <v>0</v>
      </c>
      <c r="AL2566" s="26">
        <v>1</v>
      </c>
      <c r="AM2566" s="26">
        <v>0</v>
      </c>
      <c r="AN2566" s="26">
        <v>0</v>
      </c>
      <c r="AO2566" s="26">
        <v>0</v>
      </c>
      <c r="AP2566" s="26">
        <v>0</v>
      </c>
      <c r="AQ2566" s="26">
        <v>0</v>
      </c>
      <c r="AR2566" s="26">
        <v>0</v>
      </c>
      <c r="AS2566" s="55">
        <v>43139.603958333333</v>
      </c>
      <c r="AT2566" s="2"/>
      <c r="AU2566" s="2"/>
    </row>
    <row r="2567" spans="1:47" ht="13" x14ac:dyDescent="0.3">
      <c r="A2567" s="26" t="s">
        <v>15357</v>
      </c>
      <c r="B2567" s="73" t="str">
        <f t="shared" si="40"/>
        <v>S25_OECDPFAS002566</v>
      </c>
      <c r="C2567" s="28" t="s">
        <v>15358</v>
      </c>
      <c r="D2567" s="71" t="s">
        <v>36134</v>
      </c>
      <c r="E2567" s="71" t="s">
        <v>36135</v>
      </c>
      <c r="F2567" s="71">
        <v>12040602</v>
      </c>
      <c r="G2567" s="71" t="s">
        <v>48888</v>
      </c>
      <c r="H2567" s="26" t="s">
        <v>15359</v>
      </c>
      <c r="I2567" s="26" t="s">
        <v>15360</v>
      </c>
      <c r="J2567" s="26" t="s">
        <v>9041</v>
      </c>
      <c r="K2567" s="26"/>
      <c r="L2567" s="2"/>
      <c r="M2567" s="53">
        <v>705</v>
      </c>
      <c r="N2567" s="26" t="s">
        <v>262</v>
      </c>
      <c r="O2567" s="26">
        <v>1</v>
      </c>
      <c r="P2567" s="26">
        <v>3</v>
      </c>
      <c r="Q2567" s="26" t="s">
        <v>52751</v>
      </c>
      <c r="R2567" s="26" t="s">
        <v>52753</v>
      </c>
      <c r="S2567" s="26" t="s">
        <v>52755</v>
      </c>
      <c r="T2567" s="26" t="s">
        <v>52758</v>
      </c>
      <c r="U2567" s="2"/>
      <c r="V2567" s="26">
        <v>0</v>
      </c>
      <c r="W2567" s="54"/>
      <c r="X2567" s="26">
        <v>0</v>
      </c>
      <c r="Y2567" s="53">
        <v>0</v>
      </c>
      <c r="Z2567" s="26">
        <v>1</v>
      </c>
      <c r="AA2567" s="26">
        <v>0</v>
      </c>
      <c r="AB2567" s="26">
        <v>0</v>
      </c>
      <c r="AC2567" s="26">
        <v>0</v>
      </c>
      <c r="AD2567" s="26">
        <v>0</v>
      </c>
      <c r="AE2567" s="26">
        <v>0</v>
      </c>
      <c r="AF2567" s="26">
        <v>0</v>
      </c>
      <c r="AG2567" s="26">
        <v>0</v>
      </c>
      <c r="AH2567" s="26">
        <v>0</v>
      </c>
      <c r="AI2567" s="26">
        <v>0</v>
      </c>
      <c r="AJ2567" s="26">
        <v>0</v>
      </c>
      <c r="AK2567" s="26">
        <v>0</v>
      </c>
      <c r="AL2567" s="26">
        <v>0</v>
      </c>
      <c r="AM2567" s="26">
        <v>0</v>
      </c>
      <c r="AN2567" s="26">
        <v>0</v>
      </c>
      <c r="AO2567" s="26">
        <v>0</v>
      </c>
      <c r="AP2567" s="26">
        <v>0</v>
      </c>
      <c r="AQ2567" s="26">
        <v>0</v>
      </c>
      <c r="AR2567" s="26">
        <v>0</v>
      </c>
      <c r="AS2567" s="55">
        <v>43139.603958333333</v>
      </c>
      <c r="AT2567" s="2"/>
      <c r="AU2567" s="2"/>
    </row>
    <row r="2568" spans="1:47" ht="13" x14ac:dyDescent="0.3">
      <c r="A2568" s="26" t="s">
        <v>15361</v>
      </c>
      <c r="B2568" s="73" t="str">
        <f t="shared" si="40"/>
        <v>S25_OECDPFAS002567</v>
      </c>
      <c r="C2568" s="25" t="s">
        <v>15362</v>
      </c>
      <c r="D2568" s="71" t="s">
        <v>25019</v>
      </c>
      <c r="E2568" s="71" t="s">
        <v>15365</v>
      </c>
      <c r="F2568" s="71">
        <v>2776200</v>
      </c>
      <c r="G2568" s="71" t="s">
        <v>51501</v>
      </c>
      <c r="H2568" s="26" t="s">
        <v>15363</v>
      </c>
      <c r="I2568" s="26" t="s">
        <v>15364</v>
      </c>
      <c r="J2568" s="26" t="s">
        <v>5281</v>
      </c>
      <c r="K2568" s="26" t="s">
        <v>15365</v>
      </c>
      <c r="L2568" s="2"/>
      <c r="M2568" s="53">
        <v>406.01</v>
      </c>
      <c r="N2568" s="26" t="s">
        <v>152</v>
      </c>
      <c r="O2568" s="26">
        <v>1</v>
      </c>
      <c r="P2568" s="26">
        <v>5</v>
      </c>
      <c r="Q2568" s="26" t="s">
        <v>52751</v>
      </c>
      <c r="R2568" s="26" t="s">
        <v>52753</v>
      </c>
      <c r="S2568" s="26" t="s">
        <v>52755</v>
      </c>
      <c r="T2568" s="26" t="s">
        <v>52758</v>
      </c>
      <c r="U2568" s="2"/>
      <c r="V2568" s="26">
        <v>0</v>
      </c>
      <c r="W2568" s="54"/>
      <c r="X2568" s="26">
        <v>0</v>
      </c>
      <c r="Y2568" s="53">
        <v>1</v>
      </c>
      <c r="Z2568" s="26">
        <v>1</v>
      </c>
      <c r="AA2568" s="26">
        <v>0</v>
      </c>
      <c r="AB2568" s="26">
        <v>0</v>
      </c>
      <c r="AC2568" s="26">
        <v>0</v>
      </c>
      <c r="AD2568" s="26">
        <v>0</v>
      </c>
      <c r="AE2568" s="26">
        <v>0</v>
      </c>
      <c r="AF2568" s="26">
        <v>0</v>
      </c>
      <c r="AG2568" s="26">
        <v>0</v>
      </c>
      <c r="AH2568" s="26">
        <v>0</v>
      </c>
      <c r="AI2568" s="26">
        <v>0</v>
      </c>
      <c r="AJ2568" s="26">
        <v>0</v>
      </c>
      <c r="AK2568" s="26">
        <v>0</v>
      </c>
      <c r="AL2568" s="26">
        <v>0</v>
      </c>
      <c r="AM2568" s="26">
        <v>0</v>
      </c>
      <c r="AN2568" s="26">
        <v>0</v>
      </c>
      <c r="AO2568" s="26">
        <v>0</v>
      </c>
      <c r="AP2568" s="26">
        <v>0</v>
      </c>
      <c r="AQ2568" s="26">
        <v>0</v>
      </c>
      <c r="AR2568" s="26">
        <v>0</v>
      </c>
      <c r="AS2568" s="55">
        <v>43139.603958333333</v>
      </c>
      <c r="AT2568" s="2"/>
      <c r="AU2568" s="2"/>
    </row>
    <row r="2569" spans="1:47" ht="13" x14ac:dyDescent="0.3">
      <c r="A2569" s="26" t="s">
        <v>15366</v>
      </c>
      <c r="B2569" s="73" t="str">
        <f t="shared" si="40"/>
        <v>S25_OECDPFAS002568</v>
      </c>
      <c r="C2569" s="25" t="s">
        <v>15367</v>
      </c>
      <c r="D2569" s="71" t="s">
        <v>26737</v>
      </c>
      <c r="E2569" s="71" t="s">
        <v>26738</v>
      </c>
      <c r="F2569" s="71">
        <v>42614466</v>
      </c>
      <c r="G2569" s="71" t="s">
        <v>50411</v>
      </c>
      <c r="H2569" s="26" t="s">
        <v>15368</v>
      </c>
      <c r="I2569" s="2"/>
      <c r="J2569" s="26" t="s">
        <v>15369</v>
      </c>
      <c r="K2569" s="26"/>
      <c r="L2569" s="2"/>
      <c r="M2569" s="53">
        <v>406.02</v>
      </c>
      <c r="N2569" s="26" t="s">
        <v>154</v>
      </c>
      <c r="O2569" s="26" t="s">
        <v>52750</v>
      </c>
      <c r="P2569" s="26">
        <v>7</v>
      </c>
      <c r="Q2569" s="26" t="s">
        <v>52751</v>
      </c>
      <c r="R2569" s="26" t="s">
        <v>52753</v>
      </c>
      <c r="S2569" s="26" t="s">
        <v>52755</v>
      </c>
      <c r="T2569" s="26" t="s">
        <v>52758</v>
      </c>
      <c r="U2569" s="2"/>
      <c r="V2569" s="26">
        <v>0</v>
      </c>
      <c r="W2569" s="54"/>
      <c r="X2569" s="26">
        <v>0</v>
      </c>
      <c r="Y2569" s="53">
        <v>0</v>
      </c>
      <c r="Z2569" s="26">
        <v>1</v>
      </c>
      <c r="AA2569" s="26">
        <v>0</v>
      </c>
      <c r="AB2569" s="26">
        <v>0</v>
      </c>
      <c r="AC2569" s="26">
        <v>0</v>
      </c>
      <c r="AD2569" s="26">
        <v>0</v>
      </c>
      <c r="AE2569" s="26">
        <v>0</v>
      </c>
      <c r="AF2569" s="26">
        <v>0</v>
      </c>
      <c r="AG2569" s="26">
        <v>0</v>
      </c>
      <c r="AH2569" s="26">
        <v>0</v>
      </c>
      <c r="AI2569" s="26">
        <v>0</v>
      </c>
      <c r="AJ2569" s="26">
        <v>0</v>
      </c>
      <c r="AK2569" s="26">
        <v>0</v>
      </c>
      <c r="AL2569" s="26">
        <v>0</v>
      </c>
      <c r="AM2569" s="26">
        <v>0</v>
      </c>
      <c r="AN2569" s="26">
        <v>0</v>
      </c>
      <c r="AO2569" s="26">
        <v>0</v>
      </c>
      <c r="AP2569" s="26">
        <v>0</v>
      </c>
      <c r="AQ2569" s="26">
        <v>0</v>
      </c>
      <c r="AR2569" s="26">
        <v>0</v>
      </c>
      <c r="AS2569" s="55">
        <v>43139.603958333333</v>
      </c>
      <c r="AT2569" s="2"/>
      <c r="AU2569" s="2"/>
    </row>
    <row r="2570" spans="1:47" ht="13" x14ac:dyDescent="0.3">
      <c r="A2570" s="26" t="s">
        <v>15370</v>
      </c>
      <c r="B2570" s="73" t="str">
        <f t="shared" si="40"/>
        <v>S25_OECDPFAS002569</v>
      </c>
      <c r="C2570" s="25" t="s">
        <v>15371</v>
      </c>
      <c r="D2570" s="71" t="s">
        <v>29102</v>
      </c>
      <c r="E2570" s="71" t="s">
        <v>29103</v>
      </c>
      <c r="F2570" s="71">
        <v>138396389</v>
      </c>
      <c r="G2570" s="71" t="s">
        <v>49099</v>
      </c>
      <c r="H2570" s="26" t="s">
        <v>15372</v>
      </c>
      <c r="I2570" s="2"/>
      <c r="J2570" s="26" t="s">
        <v>9243</v>
      </c>
      <c r="K2570" s="26"/>
      <c r="L2570" s="2"/>
      <c r="M2570" s="53">
        <v>705</v>
      </c>
      <c r="N2570" s="26" t="s">
        <v>262</v>
      </c>
      <c r="O2570" s="26">
        <v>1</v>
      </c>
      <c r="P2570" s="26">
        <v>3</v>
      </c>
      <c r="Q2570" s="26" t="s">
        <v>52751</v>
      </c>
      <c r="R2570" s="26" t="s">
        <v>52753</v>
      </c>
      <c r="S2570" s="26" t="s">
        <v>52755</v>
      </c>
      <c r="T2570" s="26" t="s">
        <v>52758</v>
      </c>
      <c r="U2570" s="2"/>
      <c r="V2570" s="26">
        <v>0</v>
      </c>
      <c r="W2570" s="54"/>
      <c r="X2570" s="26">
        <v>0</v>
      </c>
      <c r="Y2570" s="53">
        <v>0</v>
      </c>
      <c r="Z2570" s="26">
        <v>1</v>
      </c>
      <c r="AA2570" s="26">
        <v>0</v>
      </c>
      <c r="AB2570" s="26">
        <v>0</v>
      </c>
      <c r="AC2570" s="26">
        <v>0</v>
      </c>
      <c r="AD2570" s="26">
        <v>0</v>
      </c>
      <c r="AE2570" s="26">
        <v>0</v>
      </c>
      <c r="AF2570" s="26">
        <v>0</v>
      </c>
      <c r="AG2570" s="26">
        <v>0</v>
      </c>
      <c r="AH2570" s="26">
        <v>0</v>
      </c>
      <c r="AI2570" s="26">
        <v>0</v>
      </c>
      <c r="AJ2570" s="26">
        <v>0</v>
      </c>
      <c r="AK2570" s="26">
        <v>0</v>
      </c>
      <c r="AL2570" s="26">
        <v>0</v>
      </c>
      <c r="AM2570" s="26">
        <v>0</v>
      </c>
      <c r="AN2570" s="26">
        <v>0</v>
      </c>
      <c r="AO2570" s="26">
        <v>0</v>
      </c>
      <c r="AP2570" s="26">
        <v>0</v>
      </c>
      <c r="AQ2570" s="26">
        <v>0</v>
      </c>
      <c r="AR2570" s="26">
        <v>0</v>
      </c>
      <c r="AS2570" s="55">
        <v>43139.603958333333</v>
      </c>
      <c r="AT2570" s="2"/>
      <c r="AU2570" s="2"/>
    </row>
    <row r="2571" spans="1:47" ht="13" x14ac:dyDescent="0.3">
      <c r="A2571" s="26" t="s">
        <v>15373</v>
      </c>
      <c r="B2571" s="73" t="str">
        <f t="shared" si="40"/>
        <v>S25_OECDPFAS002570</v>
      </c>
      <c r="C2571" s="25" t="s">
        <v>1004</v>
      </c>
      <c r="D2571" s="71" t="s">
        <v>46556</v>
      </c>
      <c r="E2571" s="71" t="s">
        <v>15375</v>
      </c>
      <c r="F2571" s="71">
        <v>21115477</v>
      </c>
      <c r="G2571" s="71" t="s">
        <v>50220</v>
      </c>
      <c r="H2571" s="26" t="s">
        <v>1005</v>
      </c>
      <c r="I2571" s="26" t="s">
        <v>15374</v>
      </c>
      <c r="J2571" s="26" t="s">
        <v>8084</v>
      </c>
      <c r="K2571" s="26" t="s">
        <v>15375</v>
      </c>
      <c r="L2571" s="2"/>
      <c r="M2571" s="53">
        <v>102</v>
      </c>
      <c r="N2571" s="26" t="s">
        <v>33</v>
      </c>
      <c r="O2571" s="26">
        <v>1</v>
      </c>
      <c r="P2571" s="26">
        <v>8</v>
      </c>
      <c r="Q2571" s="26" t="s">
        <v>52751</v>
      </c>
      <c r="R2571" s="26" t="s">
        <v>52754</v>
      </c>
      <c r="S2571" s="26" t="s">
        <v>52755</v>
      </c>
      <c r="T2571" s="26" t="s">
        <v>52758</v>
      </c>
      <c r="U2571" s="26" t="s">
        <v>1074</v>
      </c>
      <c r="V2571" s="26">
        <v>0</v>
      </c>
      <c r="W2571" s="54"/>
      <c r="X2571" s="26">
        <v>1</v>
      </c>
      <c r="Y2571" s="53">
        <v>1</v>
      </c>
      <c r="Z2571" s="26">
        <v>1</v>
      </c>
      <c r="AA2571" s="26">
        <v>1</v>
      </c>
      <c r="AB2571" s="26">
        <v>0</v>
      </c>
      <c r="AC2571" s="26">
        <v>0</v>
      </c>
      <c r="AD2571" s="26">
        <v>0</v>
      </c>
      <c r="AE2571" s="26">
        <v>0</v>
      </c>
      <c r="AF2571" s="26">
        <v>0</v>
      </c>
      <c r="AG2571" s="26">
        <v>0</v>
      </c>
      <c r="AH2571" s="26">
        <v>0</v>
      </c>
      <c r="AI2571" s="26">
        <v>1</v>
      </c>
      <c r="AJ2571" s="26">
        <v>0</v>
      </c>
      <c r="AK2571" s="26">
        <v>0</v>
      </c>
      <c r="AL2571" s="26">
        <v>1</v>
      </c>
      <c r="AM2571" s="26">
        <v>0</v>
      </c>
      <c r="AN2571" s="26">
        <v>0</v>
      </c>
      <c r="AO2571" s="26">
        <v>0</v>
      </c>
      <c r="AP2571" s="26">
        <v>0</v>
      </c>
      <c r="AQ2571" s="26">
        <v>0</v>
      </c>
      <c r="AR2571" s="26">
        <v>0</v>
      </c>
      <c r="AS2571" s="55">
        <v>43139.603958333333</v>
      </c>
      <c r="AT2571" s="2"/>
      <c r="AU2571" s="2"/>
    </row>
    <row r="2572" spans="1:47" ht="13" x14ac:dyDescent="0.3">
      <c r="A2572" s="26" t="s">
        <v>15376</v>
      </c>
      <c r="B2572" s="73" t="str">
        <f t="shared" si="40"/>
        <v>S25_OECDPFAS002571</v>
      </c>
      <c r="C2572" s="25" t="s">
        <v>15377</v>
      </c>
      <c r="D2572" s="71" t="s">
        <v>42045</v>
      </c>
      <c r="E2572" s="71" t="s">
        <v>42046</v>
      </c>
      <c r="F2572" s="71">
        <v>71442100</v>
      </c>
      <c r="G2572" s="71" t="s">
        <v>49147</v>
      </c>
      <c r="H2572" s="26" t="s">
        <v>15378</v>
      </c>
      <c r="I2572" s="2"/>
      <c r="J2572" s="26" t="s">
        <v>15379</v>
      </c>
      <c r="K2572" s="26"/>
      <c r="L2572" s="2"/>
      <c r="M2572" s="53">
        <v>705</v>
      </c>
      <c r="N2572" s="26" t="s">
        <v>262</v>
      </c>
      <c r="O2572" s="26">
        <v>1</v>
      </c>
      <c r="P2572" s="26">
        <v>3</v>
      </c>
      <c r="Q2572" s="26" t="s">
        <v>52751</v>
      </c>
      <c r="R2572" s="26" t="s">
        <v>52753</v>
      </c>
      <c r="S2572" s="26" t="s">
        <v>52755</v>
      </c>
      <c r="T2572" s="26" t="s">
        <v>52758</v>
      </c>
      <c r="U2572" s="2"/>
      <c r="V2572" s="26">
        <v>0</v>
      </c>
      <c r="W2572" s="54"/>
      <c r="X2572" s="26">
        <v>0</v>
      </c>
      <c r="Y2572" s="53">
        <v>0</v>
      </c>
      <c r="Z2572" s="26">
        <v>1</v>
      </c>
      <c r="AA2572" s="26">
        <v>0</v>
      </c>
      <c r="AB2572" s="26">
        <v>0</v>
      </c>
      <c r="AC2572" s="26">
        <v>0</v>
      </c>
      <c r="AD2572" s="26">
        <v>0</v>
      </c>
      <c r="AE2572" s="26">
        <v>0</v>
      </c>
      <c r="AF2572" s="26">
        <v>0</v>
      </c>
      <c r="AG2572" s="26">
        <v>0</v>
      </c>
      <c r="AH2572" s="26">
        <v>0</v>
      </c>
      <c r="AI2572" s="26">
        <v>0</v>
      </c>
      <c r="AJ2572" s="26">
        <v>0</v>
      </c>
      <c r="AK2572" s="26">
        <v>0</v>
      </c>
      <c r="AL2572" s="26">
        <v>0</v>
      </c>
      <c r="AM2572" s="26">
        <v>0</v>
      </c>
      <c r="AN2572" s="26">
        <v>0</v>
      </c>
      <c r="AO2572" s="26">
        <v>0</v>
      </c>
      <c r="AP2572" s="26">
        <v>0</v>
      </c>
      <c r="AQ2572" s="26">
        <v>0</v>
      </c>
      <c r="AR2572" s="26">
        <v>0</v>
      </c>
      <c r="AS2572" s="55">
        <v>43139.603958333333</v>
      </c>
      <c r="AT2572" s="2"/>
      <c r="AU2572" s="2"/>
    </row>
    <row r="2573" spans="1:47" ht="13" x14ac:dyDescent="0.3">
      <c r="A2573" s="26" t="s">
        <v>15380</v>
      </c>
      <c r="B2573" s="73" t="str">
        <f t="shared" si="40"/>
        <v>S25_OECDPFAS002572</v>
      </c>
      <c r="C2573" s="25" t="s">
        <v>15381</v>
      </c>
      <c r="D2573" s="71" t="s">
        <v>43106</v>
      </c>
      <c r="E2573" s="71" t="s">
        <v>43107</v>
      </c>
      <c r="F2573" s="71">
        <v>118064937</v>
      </c>
      <c r="G2573" s="71" t="s">
        <v>51463</v>
      </c>
      <c r="H2573" s="26" t="s">
        <v>15382</v>
      </c>
      <c r="I2573" s="2"/>
      <c r="J2573" s="26" t="s">
        <v>9353</v>
      </c>
      <c r="K2573" s="26"/>
      <c r="L2573" s="2"/>
      <c r="M2573" s="53">
        <v>705</v>
      </c>
      <c r="N2573" s="26" t="s">
        <v>262</v>
      </c>
      <c r="O2573" s="26">
        <v>1</v>
      </c>
      <c r="P2573" s="26">
        <v>3</v>
      </c>
      <c r="Q2573" s="26" t="s">
        <v>52751</v>
      </c>
      <c r="R2573" s="26" t="s">
        <v>52753</v>
      </c>
      <c r="S2573" s="26" t="s">
        <v>52755</v>
      </c>
      <c r="T2573" s="26" t="s">
        <v>52758</v>
      </c>
      <c r="U2573" s="2"/>
      <c r="V2573" s="26">
        <v>0</v>
      </c>
      <c r="W2573" s="54"/>
      <c r="X2573" s="26">
        <v>0</v>
      </c>
      <c r="Y2573" s="53">
        <v>0</v>
      </c>
      <c r="Z2573" s="26">
        <v>1</v>
      </c>
      <c r="AA2573" s="26">
        <v>0</v>
      </c>
      <c r="AB2573" s="26">
        <v>0</v>
      </c>
      <c r="AC2573" s="26">
        <v>0</v>
      </c>
      <c r="AD2573" s="26">
        <v>0</v>
      </c>
      <c r="AE2573" s="26">
        <v>0</v>
      </c>
      <c r="AF2573" s="26">
        <v>0</v>
      </c>
      <c r="AG2573" s="26">
        <v>0</v>
      </c>
      <c r="AH2573" s="26">
        <v>0</v>
      </c>
      <c r="AI2573" s="26">
        <v>0</v>
      </c>
      <c r="AJ2573" s="26">
        <v>0</v>
      </c>
      <c r="AK2573" s="26">
        <v>0</v>
      </c>
      <c r="AL2573" s="26">
        <v>0</v>
      </c>
      <c r="AM2573" s="26">
        <v>0</v>
      </c>
      <c r="AN2573" s="26">
        <v>0</v>
      </c>
      <c r="AO2573" s="26">
        <v>0</v>
      </c>
      <c r="AP2573" s="26">
        <v>0</v>
      </c>
      <c r="AQ2573" s="26">
        <v>0</v>
      </c>
      <c r="AR2573" s="26">
        <v>0</v>
      </c>
      <c r="AS2573" s="55">
        <v>43139.603958333333</v>
      </c>
      <c r="AT2573" s="2"/>
      <c r="AU2573" s="2"/>
    </row>
    <row r="2574" spans="1:47" ht="13" x14ac:dyDescent="0.3">
      <c r="A2574" s="26" t="s">
        <v>15383</v>
      </c>
      <c r="B2574" s="73" t="str">
        <f t="shared" si="40"/>
        <v>S25_OECDPFAS002573</v>
      </c>
      <c r="C2574" s="25" t="s">
        <v>15384</v>
      </c>
      <c r="D2574" s="71" t="s">
        <v>33803</v>
      </c>
      <c r="E2574" s="71" t="s">
        <v>33804</v>
      </c>
      <c r="F2574" s="71">
        <v>138396390</v>
      </c>
      <c r="G2574" s="71" t="s">
        <v>51063</v>
      </c>
      <c r="H2574" s="26" t="s">
        <v>15385</v>
      </c>
      <c r="I2574" s="2"/>
      <c r="J2574" s="26" t="s">
        <v>9372</v>
      </c>
      <c r="K2574" s="26"/>
      <c r="L2574" s="2"/>
      <c r="M2574" s="53">
        <v>705</v>
      </c>
      <c r="N2574" s="26" t="s">
        <v>262</v>
      </c>
      <c r="O2574" s="26">
        <v>1</v>
      </c>
      <c r="P2574" s="26">
        <v>3</v>
      </c>
      <c r="Q2574" s="26" t="s">
        <v>52751</v>
      </c>
      <c r="R2574" s="26" t="s">
        <v>52753</v>
      </c>
      <c r="S2574" s="26" t="s">
        <v>52755</v>
      </c>
      <c r="T2574" s="26" t="s">
        <v>52758</v>
      </c>
      <c r="U2574" s="2"/>
      <c r="V2574" s="26">
        <v>0</v>
      </c>
      <c r="W2574" s="54"/>
      <c r="X2574" s="26">
        <v>0</v>
      </c>
      <c r="Y2574" s="53">
        <v>0</v>
      </c>
      <c r="Z2574" s="26">
        <v>1</v>
      </c>
      <c r="AA2574" s="26">
        <v>0</v>
      </c>
      <c r="AB2574" s="26">
        <v>0</v>
      </c>
      <c r="AC2574" s="26">
        <v>0</v>
      </c>
      <c r="AD2574" s="26">
        <v>0</v>
      </c>
      <c r="AE2574" s="26">
        <v>0</v>
      </c>
      <c r="AF2574" s="26">
        <v>0</v>
      </c>
      <c r="AG2574" s="26">
        <v>0</v>
      </c>
      <c r="AH2574" s="26">
        <v>0</v>
      </c>
      <c r="AI2574" s="26">
        <v>0</v>
      </c>
      <c r="AJ2574" s="26">
        <v>0</v>
      </c>
      <c r="AK2574" s="26">
        <v>0</v>
      </c>
      <c r="AL2574" s="26">
        <v>0</v>
      </c>
      <c r="AM2574" s="26">
        <v>0</v>
      </c>
      <c r="AN2574" s="26">
        <v>0</v>
      </c>
      <c r="AO2574" s="26">
        <v>0</v>
      </c>
      <c r="AP2574" s="26">
        <v>0</v>
      </c>
      <c r="AQ2574" s="26">
        <v>0</v>
      </c>
      <c r="AR2574" s="26">
        <v>0</v>
      </c>
      <c r="AS2574" s="55">
        <v>43139.603958333333</v>
      </c>
      <c r="AT2574" s="2"/>
      <c r="AU2574" s="2"/>
    </row>
    <row r="2575" spans="1:47" ht="13" x14ac:dyDescent="0.3">
      <c r="A2575" s="26" t="s">
        <v>15386</v>
      </c>
      <c r="B2575" s="73" t="str">
        <f t="shared" si="40"/>
        <v>S25_OECDPFAS002574</v>
      </c>
      <c r="C2575" s="25" t="s">
        <v>1077</v>
      </c>
      <c r="D2575" s="71" t="s">
        <v>41814</v>
      </c>
      <c r="E2575" s="71" t="s">
        <v>15388</v>
      </c>
      <c r="F2575" s="71">
        <v>85448</v>
      </c>
      <c r="G2575" s="71" t="s">
        <v>50993</v>
      </c>
      <c r="H2575" s="26" t="s">
        <v>1078</v>
      </c>
      <c r="I2575" s="26" t="s">
        <v>15387</v>
      </c>
      <c r="J2575" s="26" t="s">
        <v>8333</v>
      </c>
      <c r="K2575" s="26" t="s">
        <v>15388</v>
      </c>
      <c r="L2575" s="2"/>
      <c r="M2575" s="53">
        <v>102</v>
      </c>
      <c r="N2575" s="26" t="s">
        <v>33</v>
      </c>
      <c r="O2575" s="26">
        <v>1</v>
      </c>
      <c r="P2575" s="26">
        <v>10</v>
      </c>
      <c r="Q2575" s="26" t="s">
        <v>52751</v>
      </c>
      <c r="R2575" s="26" t="s">
        <v>52753</v>
      </c>
      <c r="S2575" s="26" t="s">
        <v>52755</v>
      </c>
      <c r="T2575" s="26" t="s">
        <v>52758</v>
      </c>
      <c r="U2575" s="2"/>
      <c r="V2575" s="26">
        <v>0</v>
      </c>
      <c r="W2575" s="54"/>
      <c r="X2575" s="26">
        <v>1</v>
      </c>
      <c r="Y2575" s="53">
        <v>1</v>
      </c>
      <c r="Z2575" s="26">
        <v>1</v>
      </c>
      <c r="AA2575" s="26">
        <v>1</v>
      </c>
      <c r="AB2575" s="26">
        <v>0</v>
      </c>
      <c r="AC2575" s="26">
        <v>0</v>
      </c>
      <c r="AD2575" s="26">
        <v>0</v>
      </c>
      <c r="AE2575" s="26">
        <v>0</v>
      </c>
      <c r="AF2575" s="26">
        <v>0</v>
      </c>
      <c r="AG2575" s="26">
        <v>1</v>
      </c>
      <c r="AH2575" s="26">
        <v>0</v>
      </c>
      <c r="AI2575" s="26">
        <v>1</v>
      </c>
      <c r="AJ2575" s="26">
        <v>0</v>
      </c>
      <c r="AK2575" s="26">
        <v>0</v>
      </c>
      <c r="AL2575" s="26">
        <v>1</v>
      </c>
      <c r="AM2575" s="26">
        <v>0</v>
      </c>
      <c r="AN2575" s="26">
        <v>0</v>
      </c>
      <c r="AO2575" s="26">
        <v>0</v>
      </c>
      <c r="AP2575" s="26">
        <v>0</v>
      </c>
      <c r="AQ2575" s="26">
        <v>0</v>
      </c>
      <c r="AR2575" s="26">
        <v>0</v>
      </c>
      <c r="AS2575" s="55">
        <v>43139.603958333333</v>
      </c>
      <c r="AT2575" s="2"/>
      <c r="AU2575" s="2"/>
    </row>
    <row r="2576" spans="1:47" ht="13" x14ac:dyDescent="0.3">
      <c r="A2576" s="26" t="s">
        <v>15389</v>
      </c>
      <c r="B2576" s="73" t="str">
        <f t="shared" si="40"/>
        <v>S25_OECDPFAS002575</v>
      </c>
      <c r="C2576" s="25" t="s">
        <v>15390</v>
      </c>
      <c r="D2576" s="71" t="s">
        <v>47635</v>
      </c>
      <c r="E2576" s="71" t="s">
        <v>47636</v>
      </c>
      <c r="F2576" s="71">
        <v>53395693</v>
      </c>
      <c r="G2576" s="71" t="s">
        <v>49740</v>
      </c>
      <c r="H2576" s="26" t="s">
        <v>15391</v>
      </c>
      <c r="I2576" s="2"/>
      <c r="J2576" s="26" t="s">
        <v>15392</v>
      </c>
      <c r="K2576" s="26"/>
      <c r="L2576" s="2"/>
      <c r="M2576" s="53">
        <v>608</v>
      </c>
      <c r="N2576" s="26" t="s">
        <v>235</v>
      </c>
      <c r="O2576" s="26">
        <v>1</v>
      </c>
      <c r="P2576" s="26">
        <v>5</v>
      </c>
      <c r="Q2576" s="26" t="s">
        <v>52751</v>
      </c>
      <c r="R2576" s="26" t="s">
        <v>52753</v>
      </c>
      <c r="S2576" s="26" t="s">
        <v>52755</v>
      </c>
      <c r="T2576" s="26" t="s">
        <v>52758</v>
      </c>
      <c r="U2576" s="2"/>
      <c r="V2576" s="26">
        <v>1</v>
      </c>
      <c r="W2576" s="56" t="s">
        <v>4275</v>
      </c>
      <c r="X2576" s="26">
        <v>0</v>
      </c>
      <c r="Y2576" s="53">
        <v>0</v>
      </c>
      <c r="Z2576" s="26">
        <v>1</v>
      </c>
      <c r="AA2576" s="26">
        <v>0</v>
      </c>
      <c r="AB2576" s="26">
        <v>0</v>
      </c>
      <c r="AC2576" s="26">
        <v>0</v>
      </c>
      <c r="AD2576" s="26">
        <v>0</v>
      </c>
      <c r="AE2576" s="26">
        <v>0</v>
      </c>
      <c r="AF2576" s="26">
        <v>0</v>
      </c>
      <c r="AG2576" s="26">
        <v>0</v>
      </c>
      <c r="AH2576" s="26">
        <v>0</v>
      </c>
      <c r="AI2576" s="26">
        <v>0</v>
      </c>
      <c r="AJ2576" s="26">
        <v>0</v>
      </c>
      <c r="AK2576" s="26">
        <v>0</v>
      </c>
      <c r="AL2576" s="26">
        <v>0</v>
      </c>
      <c r="AM2576" s="26">
        <v>0</v>
      </c>
      <c r="AN2576" s="26">
        <v>0</v>
      </c>
      <c r="AO2576" s="26">
        <v>0</v>
      </c>
      <c r="AP2576" s="26">
        <v>0</v>
      </c>
      <c r="AQ2576" s="26">
        <v>0</v>
      </c>
      <c r="AR2576" s="26">
        <v>0</v>
      </c>
      <c r="AS2576" s="55">
        <v>43139.603958333333</v>
      </c>
      <c r="AT2576" s="2"/>
      <c r="AU2576" s="2"/>
    </row>
    <row r="2577" spans="1:47" ht="13" x14ac:dyDescent="0.3">
      <c r="A2577" s="26" t="s">
        <v>15393</v>
      </c>
      <c r="B2577" s="73" t="str">
        <f t="shared" si="40"/>
        <v>S25_OECDPFAS002576</v>
      </c>
      <c r="C2577" s="25" t="s">
        <v>15394</v>
      </c>
      <c r="D2577" s="71" t="s">
        <v>38514</v>
      </c>
      <c r="E2577" s="71" t="s">
        <v>38515</v>
      </c>
      <c r="F2577" s="71">
        <v>54230149</v>
      </c>
      <c r="G2577" s="71" t="s">
        <v>49406</v>
      </c>
      <c r="H2577" s="26" t="s">
        <v>15395</v>
      </c>
      <c r="I2577" s="26" t="s">
        <v>15396</v>
      </c>
      <c r="J2577" s="26" t="s">
        <v>15397</v>
      </c>
      <c r="K2577" s="26"/>
      <c r="L2577" s="2"/>
      <c r="M2577" s="53">
        <v>705</v>
      </c>
      <c r="N2577" s="26" t="s">
        <v>262</v>
      </c>
      <c r="O2577" s="26">
        <v>1</v>
      </c>
      <c r="P2577" s="26">
        <v>3</v>
      </c>
      <c r="Q2577" s="26" t="s">
        <v>52751</v>
      </c>
      <c r="R2577" s="26" t="s">
        <v>52753</v>
      </c>
      <c r="S2577" s="26" t="s">
        <v>52755</v>
      </c>
      <c r="T2577" s="26" t="s">
        <v>52758</v>
      </c>
      <c r="U2577" s="2"/>
      <c r="V2577" s="26">
        <v>0</v>
      </c>
      <c r="W2577" s="54"/>
      <c r="X2577" s="26">
        <v>0</v>
      </c>
      <c r="Y2577" s="53">
        <v>0</v>
      </c>
      <c r="Z2577" s="26">
        <v>1</v>
      </c>
      <c r="AA2577" s="26">
        <v>0</v>
      </c>
      <c r="AB2577" s="26">
        <v>0</v>
      </c>
      <c r="AC2577" s="26">
        <v>0</v>
      </c>
      <c r="AD2577" s="26">
        <v>0</v>
      </c>
      <c r="AE2577" s="26">
        <v>0</v>
      </c>
      <c r="AF2577" s="26">
        <v>0</v>
      </c>
      <c r="AG2577" s="26">
        <v>0</v>
      </c>
      <c r="AH2577" s="26">
        <v>0</v>
      </c>
      <c r="AI2577" s="26">
        <v>0</v>
      </c>
      <c r="AJ2577" s="26">
        <v>0</v>
      </c>
      <c r="AK2577" s="26">
        <v>0</v>
      </c>
      <c r="AL2577" s="26">
        <v>0</v>
      </c>
      <c r="AM2577" s="26">
        <v>0</v>
      </c>
      <c r="AN2577" s="26">
        <v>0</v>
      </c>
      <c r="AO2577" s="26">
        <v>0</v>
      </c>
      <c r="AP2577" s="26">
        <v>0</v>
      </c>
      <c r="AQ2577" s="26">
        <v>0</v>
      </c>
      <c r="AR2577" s="26">
        <v>0</v>
      </c>
      <c r="AS2577" s="55">
        <v>43139.603958333333</v>
      </c>
      <c r="AT2577" s="2"/>
      <c r="AU2577" s="2"/>
    </row>
    <row r="2578" spans="1:47" ht="13" x14ac:dyDescent="0.3">
      <c r="A2578" s="26" t="s">
        <v>15398</v>
      </c>
      <c r="B2578" s="73" t="str">
        <f t="shared" si="40"/>
        <v>S25_OECDPFAS002577</v>
      </c>
      <c r="C2578" s="25" t="s">
        <v>15399</v>
      </c>
      <c r="D2578" s="71" t="s">
        <v>45617</v>
      </c>
      <c r="E2578" s="71" t="s">
        <v>45618</v>
      </c>
      <c r="F2578" s="71">
        <v>2776216</v>
      </c>
      <c r="G2578" s="71" t="s">
        <v>49741</v>
      </c>
      <c r="H2578" s="26" t="s">
        <v>15400</v>
      </c>
      <c r="I2578" s="2"/>
      <c r="J2578" s="26" t="s">
        <v>15392</v>
      </c>
      <c r="K2578" s="26"/>
      <c r="L2578" s="2"/>
      <c r="M2578" s="53">
        <v>608</v>
      </c>
      <c r="N2578" s="26" t="s">
        <v>235</v>
      </c>
      <c r="O2578" s="26">
        <v>1</v>
      </c>
      <c r="P2578" s="26">
        <v>5</v>
      </c>
      <c r="Q2578" s="26" t="s">
        <v>52751</v>
      </c>
      <c r="R2578" s="26" t="s">
        <v>52753</v>
      </c>
      <c r="S2578" s="26" t="s">
        <v>52755</v>
      </c>
      <c r="T2578" s="26" t="s">
        <v>52758</v>
      </c>
      <c r="U2578" s="2"/>
      <c r="V2578" s="26">
        <v>1</v>
      </c>
      <c r="W2578" s="56" t="s">
        <v>4275</v>
      </c>
      <c r="X2578" s="26">
        <v>0</v>
      </c>
      <c r="Y2578" s="53">
        <v>0</v>
      </c>
      <c r="Z2578" s="26">
        <v>1</v>
      </c>
      <c r="AA2578" s="26">
        <v>0</v>
      </c>
      <c r="AB2578" s="26">
        <v>0</v>
      </c>
      <c r="AC2578" s="26">
        <v>0</v>
      </c>
      <c r="AD2578" s="26">
        <v>0</v>
      </c>
      <c r="AE2578" s="26">
        <v>0</v>
      </c>
      <c r="AF2578" s="26">
        <v>0</v>
      </c>
      <c r="AG2578" s="26">
        <v>0</v>
      </c>
      <c r="AH2578" s="26">
        <v>0</v>
      </c>
      <c r="AI2578" s="26">
        <v>0</v>
      </c>
      <c r="AJ2578" s="26">
        <v>0</v>
      </c>
      <c r="AK2578" s="26">
        <v>0</v>
      </c>
      <c r="AL2578" s="26">
        <v>0</v>
      </c>
      <c r="AM2578" s="26">
        <v>0</v>
      </c>
      <c r="AN2578" s="26">
        <v>0</v>
      </c>
      <c r="AO2578" s="26">
        <v>0</v>
      </c>
      <c r="AP2578" s="26">
        <v>0</v>
      </c>
      <c r="AQ2578" s="26">
        <v>0</v>
      </c>
      <c r="AR2578" s="26">
        <v>0</v>
      </c>
      <c r="AS2578" s="55">
        <v>43139.603958333333</v>
      </c>
      <c r="AT2578" s="2"/>
      <c r="AU2578" s="2"/>
    </row>
    <row r="2579" spans="1:47" ht="13" x14ac:dyDescent="0.3">
      <c r="A2579" s="26" t="s">
        <v>15401</v>
      </c>
      <c r="B2579" s="73" t="str">
        <f t="shared" si="40"/>
        <v>S25_OECDPFAS002578</v>
      </c>
      <c r="C2579" s="25" t="s">
        <v>15402</v>
      </c>
      <c r="D2579" s="71" t="s">
        <v>36350</v>
      </c>
      <c r="E2579" s="71" t="s">
        <v>36351</v>
      </c>
      <c r="F2579" s="71">
        <v>45933772</v>
      </c>
      <c r="G2579" s="71" t="s">
        <v>49739</v>
      </c>
      <c r="H2579" s="26" t="s">
        <v>15403</v>
      </c>
      <c r="I2579" s="2"/>
      <c r="J2579" s="26" t="s">
        <v>15392</v>
      </c>
      <c r="K2579" s="26"/>
      <c r="L2579" s="2"/>
      <c r="M2579" s="53">
        <v>608</v>
      </c>
      <c r="N2579" s="26" t="s">
        <v>235</v>
      </c>
      <c r="O2579" s="26">
        <v>1</v>
      </c>
      <c r="P2579" s="26">
        <v>5</v>
      </c>
      <c r="Q2579" s="26" t="s">
        <v>52751</v>
      </c>
      <c r="R2579" s="26" t="s">
        <v>52753</v>
      </c>
      <c r="S2579" s="26" t="s">
        <v>52755</v>
      </c>
      <c r="T2579" s="26" t="s">
        <v>52758</v>
      </c>
      <c r="U2579" s="2"/>
      <c r="V2579" s="26">
        <v>1</v>
      </c>
      <c r="W2579" s="56" t="s">
        <v>4275</v>
      </c>
      <c r="X2579" s="26">
        <v>0</v>
      </c>
      <c r="Y2579" s="53">
        <v>0</v>
      </c>
      <c r="Z2579" s="26">
        <v>1</v>
      </c>
      <c r="AA2579" s="26">
        <v>0</v>
      </c>
      <c r="AB2579" s="26">
        <v>0</v>
      </c>
      <c r="AC2579" s="26">
        <v>0</v>
      </c>
      <c r="AD2579" s="26">
        <v>0</v>
      </c>
      <c r="AE2579" s="26">
        <v>0</v>
      </c>
      <c r="AF2579" s="26">
        <v>0</v>
      </c>
      <c r="AG2579" s="26">
        <v>0</v>
      </c>
      <c r="AH2579" s="26">
        <v>0</v>
      </c>
      <c r="AI2579" s="26">
        <v>0</v>
      </c>
      <c r="AJ2579" s="26">
        <v>0</v>
      </c>
      <c r="AK2579" s="26">
        <v>0</v>
      </c>
      <c r="AL2579" s="26">
        <v>0</v>
      </c>
      <c r="AM2579" s="26">
        <v>0</v>
      </c>
      <c r="AN2579" s="26">
        <v>0</v>
      </c>
      <c r="AO2579" s="26">
        <v>0</v>
      </c>
      <c r="AP2579" s="26">
        <v>0</v>
      </c>
      <c r="AQ2579" s="26">
        <v>0</v>
      </c>
      <c r="AR2579" s="26">
        <v>0</v>
      </c>
      <c r="AS2579" s="55">
        <v>43139.603958333333</v>
      </c>
      <c r="AT2579" s="2"/>
      <c r="AU2579" s="2"/>
    </row>
    <row r="2580" spans="1:47" ht="13" x14ac:dyDescent="0.3">
      <c r="A2580" s="26" t="s">
        <v>15404</v>
      </c>
      <c r="B2580" s="73" t="str">
        <f t="shared" si="40"/>
        <v>S25_OECDPFAS002579</v>
      </c>
      <c r="C2580" s="25" t="s">
        <v>1006</v>
      </c>
      <c r="D2580" s="71" t="s">
        <v>37464</v>
      </c>
      <c r="E2580" s="71" t="s">
        <v>37466</v>
      </c>
      <c r="F2580" s="71">
        <v>21115478</v>
      </c>
      <c r="G2580" s="71" t="s">
        <v>51715</v>
      </c>
      <c r="H2580" s="26" t="s">
        <v>1007</v>
      </c>
      <c r="I2580" s="26" t="s">
        <v>15405</v>
      </c>
      <c r="J2580" s="26" t="s">
        <v>8534</v>
      </c>
      <c r="K2580" s="26" t="s">
        <v>15406</v>
      </c>
      <c r="L2580" s="2"/>
      <c r="M2580" s="53">
        <v>102</v>
      </c>
      <c r="N2580" s="26" t="s">
        <v>33</v>
      </c>
      <c r="O2580" s="26">
        <v>1</v>
      </c>
      <c r="P2580" s="26">
        <v>10</v>
      </c>
      <c r="Q2580" s="26" t="s">
        <v>52751</v>
      </c>
      <c r="R2580" s="26" t="s">
        <v>52754</v>
      </c>
      <c r="S2580" s="26" t="s">
        <v>52755</v>
      </c>
      <c r="T2580" s="26" t="s">
        <v>52758</v>
      </c>
      <c r="U2580" s="26" t="s">
        <v>1077</v>
      </c>
      <c r="V2580" s="26">
        <v>0</v>
      </c>
      <c r="W2580" s="54"/>
      <c r="X2580" s="26">
        <v>1</v>
      </c>
      <c r="Y2580" s="53">
        <v>1</v>
      </c>
      <c r="Z2580" s="26">
        <v>1</v>
      </c>
      <c r="AA2580" s="26">
        <v>1</v>
      </c>
      <c r="AB2580" s="26">
        <v>0</v>
      </c>
      <c r="AC2580" s="26">
        <v>0</v>
      </c>
      <c r="AD2580" s="26">
        <v>0</v>
      </c>
      <c r="AE2580" s="26">
        <v>0</v>
      </c>
      <c r="AF2580" s="26">
        <v>0</v>
      </c>
      <c r="AG2580" s="26">
        <v>1</v>
      </c>
      <c r="AH2580" s="26">
        <v>0</v>
      </c>
      <c r="AI2580" s="26">
        <v>1</v>
      </c>
      <c r="AJ2580" s="26">
        <v>0</v>
      </c>
      <c r="AK2580" s="26">
        <v>0</v>
      </c>
      <c r="AL2580" s="26">
        <v>1</v>
      </c>
      <c r="AM2580" s="26">
        <v>0</v>
      </c>
      <c r="AN2580" s="26">
        <v>0</v>
      </c>
      <c r="AO2580" s="26">
        <v>0</v>
      </c>
      <c r="AP2580" s="26">
        <v>0</v>
      </c>
      <c r="AQ2580" s="26">
        <v>0</v>
      </c>
      <c r="AR2580" s="26">
        <v>0</v>
      </c>
      <c r="AS2580" s="55">
        <v>43139.603958333333</v>
      </c>
      <c r="AT2580" s="2"/>
      <c r="AU2580" s="2"/>
    </row>
    <row r="2581" spans="1:47" ht="13" x14ac:dyDescent="0.3">
      <c r="A2581" s="26" t="s">
        <v>15407</v>
      </c>
      <c r="B2581" s="73" t="str">
        <f t="shared" si="40"/>
        <v>S25_OECDPFAS002580</v>
      </c>
      <c r="C2581" s="25" t="s">
        <v>15408</v>
      </c>
      <c r="D2581" s="71" t="s">
        <v>34439</v>
      </c>
      <c r="E2581" s="71" t="s">
        <v>15411</v>
      </c>
      <c r="F2581" s="71">
        <v>2776093</v>
      </c>
      <c r="G2581" s="71" t="s">
        <v>50202</v>
      </c>
      <c r="H2581" s="26" t="s">
        <v>15409</v>
      </c>
      <c r="I2581" s="26" t="s">
        <v>15410</v>
      </c>
      <c r="J2581" s="26" t="s">
        <v>8322</v>
      </c>
      <c r="K2581" s="26" t="s">
        <v>15411</v>
      </c>
      <c r="L2581" s="2"/>
      <c r="M2581" s="53">
        <v>102</v>
      </c>
      <c r="N2581" s="26" t="s">
        <v>33</v>
      </c>
      <c r="O2581" s="26">
        <v>1</v>
      </c>
      <c r="P2581" s="26">
        <v>9</v>
      </c>
      <c r="Q2581" s="26" t="s">
        <v>52751</v>
      </c>
      <c r="R2581" s="26" t="s">
        <v>52754</v>
      </c>
      <c r="S2581" s="26" t="s">
        <v>52755</v>
      </c>
      <c r="T2581" s="26" t="s">
        <v>52758</v>
      </c>
      <c r="U2581" s="2"/>
      <c r="V2581" s="26">
        <v>0</v>
      </c>
      <c r="W2581" s="54"/>
      <c r="X2581" s="26">
        <v>0</v>
      </c>
      <c r="Y2581" s="53">
        <v>0</v>
      </c>
      <c r="Z2581" s="26">
        <v>1</v>
      </c>
      <c r="AA2581" s="26">
        <v>0</v>
      </c>
      <c r="AB2581" s="26">
        <v>0</v>
      </c>
      <c r="AC2581" s="26">
        <v>0</v>
      </c>
      <c r="AD2581" s="26">
        <v>0</v>
      </c>
      <c r="AE2581" s="26">
        <v>0</v>
      </c>
      <c r="AF2581" s="26">
        <v>0</v>
      </c>
      <c r="AG2581" s="26">
        <v>0</v>
      </c>
      <c r="AH2581" s="26">
        <v>0</v>
      </c>
      <c r="AI2581" s="26">
        <v>0</v>
      </c>
      <c r="AJ2581" s="26">
        <v>0</v>
      </c>
      <c r="AK2581" s="26">
        <v>0</v>
      </c>
      <c r="AL2581" s="26">
        <v>0</v>
      </c>
      <c r="AM2581" s="26">
        <v>0</v>
      </c>
      <c r="AN2581" s="26">
        <v>0</v>
      </c>
      <c r="AO2581" s="26">
        <v>0</v>
      </c>
      <c r="AP2581" s="26">
        <v>0</v>
      </c>
      <c r="AQ2581" s="26">
        <v>0</v>
      </c>
      <c r="AR2581" s="26">
        <v>0</v>
      </c>
      <c r="AS2581" s="55">
        <v>43139.603958333333</v>
      </c>
      <c r="AT2581" s="2"/>
      <c r="AU2581" s="2"/>
    </row>
    <row r="2582" spans="1:47" ht="13" x14ac:dyDescent="0.3">
      <c r="A2582" s="26" t="s">
        <v>15412</v>
      </c>
      <c r="B2582" s="73" t="str">
        <f t="shared" si="40"/>
        <v>S25_OECDPFAS002581</v>
      </c>
      <c r="C2582" s="25" t="s">
        <v>15413</v>
      </c>
      <c r="D2582" s="71" t="s">
        <v>32142</v>
      </c>
      <c r="E2582" s="71" t="s">
        <v>32144</v>
      </c>
      <c r="F2582" s="71">
        <v>2776193</v>
      </c>
      <c r="G2582" s="71" t="s">
        <v>51339</v>
      </c>
      <c r="H2582" s="26" t="s">
        <v>15414</v>
      </c>
      <c r="I2582" s="26" t="s">
        <v>15415</v>
      </c>
      <c r="J2582" s="26" t="s">
        <v>10053</v>
      </c>
      <c r="K2582" s="26"/>
      <c r="L2582" s="2"/>
      <c r="M2582" s="53">
        <v>604</v>
      </c>
      <c r="N2582" s="26" t="s">
        <v>227</v>
      </c>
      <c r="O2582" s="26">
        <v>1</v>
      </c>
      <c r="P2582" s="26" t="s">
        <v>10054</v>
      </c>
      <c r="Q2582" s="26" t="s">
        <v>52751</v>
      </c>
      <c r="R2582" s="26" t="s">
        <v>52754</v>
      </c>
      <c r="S2582" s="26" t="s">
        <v>52755</v>
      </c>
      <c r="T2582" s="26" t="s">
        <v>52758</v>
      </c>
      <c r="U2582" s="2"/>
      <c r="V2582" s="26">
        <v>0</v>
      </c>
      <c r="W2582" s="54"/>
      <c r="X2582" s="26">
        <v>0</v>
      </c>
      <c r="Y2582" s="53">
        <v>0</v>
      </c>
      <c r="Z2582" s="26">
        <v>1</v>
      </c>
      <c r="AA2582" s="26">
        <v>0</v>
      </c>
      <c r="AB2582" s="26">
        <v>0</v>
      </c>
      <c r="AC2582" s="26">
        <v>0</v>
      </c>
      <c r="AD2582" s="26">
        <v>0</v>
      </c>
      <c r="AE2582" s="26">
        <v>0</v>
      </c>
      <c r="AF2582" s="26">
        <v>0</v>
      </c>
      <c r="AG2582" s="26">
        <v>0</v>
      </c>
      <c r="AH2582" s="26">
        <v>0</v>
      </c>
      <c r="AI2582" s="26">
        <v>0</v>
      </c>
      <c r="AJ2582" s="26">
        <v>0</v>
      </c>
      <c r="AK2582" s="26">
        <v>0</v>
      </c>
      <c r="AL2582" s="26">
        <v>0</v>
      </c>
      <c r="AM2582" s="26">
        <v>0</v>
      </c>
      <c r="AN2582" s="26">
        <v>0</v>
      </c>
      <c r="AO2582" s="26">
        <v>0</v>
      </c>
      <c r="AP2582" s="26">
        <v>0</v>
      </c>
      <c r="AQ2582" s="26">
        <v>0</v>
      </c>
      <c r="AR2582" s="26">
        <v>0</v>
      </c>
      <c r="AS2582" s="55">
        <v>43139.603958333333</v>
      </c>
      <c r="AT2582" s="2"/>
      <c r="AU2582" s="2"/>
    </row>
    <row r="2583" spans="1:47" ht="13" x14ac:dyDescent="0.3">
      <c r="A2583" s="26" t="s">
        <v>15416</v>
      </c>
      <c r="B2583" s="73" t="str">
        <f t="shared" si="40"/>
        <v>S25_OECDPFAS002582</v>
      </c>
      <c r="C2583" s="25" t="s">
        <v>15417</v>
      </c>
      <c r="D2583" s="71" t="s">
        <v>29108</v>
      </c>
      <c r="E2583" s="71" t="s">
        <v>29109</v>
      </c>
      <c r="F2583" s="71">
        <v>88531199</v>
      </c>
      <c r="G2583" s="71" t="s">
        <v>49550</v>
      </c>
      <c r="H2583" s="26" t="s">
        <v>15418</v>
      </c>
      <c r="I2583" s="2"/>
      <c r="J2583" s="26" t="s">
        <v>15419</v>
      </c>
      <c r="K2583" s="26"/>
      <c r="L2583" s="2"/>
      <c r="M2583" s="53">
        <v>705</v>
      </c>
      <c r="N2583" s="26" t="s">
        <v>262</v>
      </c>
      <c r="O2583" s="26">
        <v>1</v>
      </c>
      <c r="P2583" s="26">
        <v>3</v>
      </c>
      <c r="Q2583" s="26" t="s">
        <v>52751</v>
      </c>
      <c r="R2583" s="26" t="s">
        <v>52753</v>
      </c>
      <c r="S2583" s="26" t="s">
        <v>52755</v>
      </c>
      <c r="T2583" s="26" t="s">
        <v>52758</v>
      </c>
      <c r="U2583" s="2"/>
      <c r="V2583" s="26">
        <v>0</v>
      </c>
      <c r="W2583" s="54"/>
      <c r="X2583" s="26">
        <v>0</v>
      </c>
      <c r="Y2583" s="53">
        <v>0</v>
      </c>
      <c r="Z2583" s="26">
        <v>1</v>
      </c>
      <c r="AA2583" s="26">
        <v>0</v>
      </c>
      <c r="AB2583" s="26">
        <v>0</v>
      </c>
      <c r="AC2583" s="26">
        <v>0</v>
      </c>
      <c r="AD2583" s="26">
        <v>0</v>
      </c>
      <c r="AE2583" s="26">
        <v>0</v>
      </c>
      <c r="AF2583" s="26">
        <v>0</v>
      </c>
      <c r="AG2583" s="26">
        <v>0</v>
      </c>
      <c r="AH2583" s="26">
        <v>0</v>
      </c>
      <c r="AI2583" s="26">
        <v>0</v>
      </c>
      <c r="AJ2583" s="26">
        <v>0</v>
      </c>
      <c r="AK2583" s="26">
        <v>0</v>
      </c>
      <c r="AL2583" s="26">
        <v>0</v>
      </c>
      <c r="AM2583" s="26">
        <v>0</v>
      </c>
      <c r="AN2583" s="26">
        <v>0</v>
      </c>
      <c r="AO2583" s="26">
        <v>0</v>
      </c>
      <c r="AP2583" s="26">
        <v>0</v>
      </c>
      <c r="AQ2583" s="26">
        <v>0</v>
      </c>
      <c r="AR2583" s="26">
        <v>0</v>
      </c>
      <c r="AS2583" s="55">
        <v>43139.603958333333</v>
      </c>
      <c r="AT2583" s="2"/>
      <c r="AU2583" s="2"/>
    </row>
    <row r="2584" spans="1:47" ht="13" x14ac:dyDescent="0.3">
      <c r="A2584" s="26" t="s">
        <v>15420</v>
      </c>
      <c r="B2584" s="73" t="str">
        <f t="shared" si="40"/>
        <v>S25_OECDPFAS002583</v>
      </c>
      <c r="C2584" s="25" t="s">
        <v>1025</v>
      </c>
      <c r="D2584" s="71" t="s">
        <v>34813</v>
      </c>
      <c r="E2584" s="71" t="s">
        <v>15423</v>
      </c>
      <c r="F2584" s="71">
        <v>85118</v>
      </c>
      <c r="G2584" s="71" t="s">
        <v>50251</v>
      </c>
      <c r="H2584" s="26" t="s">
        <v>1026</v>
      </c>
      <c r="I2584" s="26" t="s">
        <v>15421</v>
      </c>
      <c r="J2584" s="26" t="s">
        <v>15422</v>
      </c>
      <c r="K2584" s="26" t="s">
        <v>15423</v>
      </c>
      <c r="L2584" s="2"/>
      <c r="M2584" s="53">
        <v>101</v>
      </c>
      <c r="N2584" s="26" t="s">
        <v>31</v>
      </c>
      <c r="O2584" s="26">
        <v>1</v>
      </c>
      <c r="P2584" s="26">
        <v>12</v>
      </c>
      <c r="Q2584" s="26" t="s">
        <v>52751</v>
      </c>
      <c r="R2584" s="26" t="s">
        <v>52753</v>
      </c>
      <c r="S2584" s="26" t="s">
        <v>52755</v>
      </c>
      <c r="T2584" s="26" t="s">
        <v>52758</v>
      </c>
      <c r="U2584" s="26" t="s">
        <v>1079</v>
      </c>
      <c r="V2584" s="26">
        <v>0</v>
      </c>
      <c r="W2584" s="54"/>
      <c r="X2584" s="26">
        <v>1</v>
      </c>
      <c r="Y2584" s="53">
        <v>1</v>
      </c>
      <c r="Z2584" s="26">
        <v>1</v>
      </c>
      <c r="AA2584" s="26">
        <v>1</v>
      </c>
      <c r="AB2584" s="26">
        <v>0</v>
      </c>
      <c r="AC2584" s="26">
        <v>0</v>
      </c>
      <c r="AD2584" s="26">
        <v>0</v>
      </c>
      <c r="AE2584" s="26">
        <v>0</v>
      </c>
      <c r="AF2584" s="26">
        <v>0</v>
      </c>
      <c r="AG2584" s="26">
        <v>0</v>
      </c>
      <c r="AH2584" s="26">
        <v>0</v>
      </c>
      <c r="AI2584" s="26">
        <v>1</v>
      </c>
      <c r="AJ2584" s="26">
        <v>0</v>
      </c>
      <c r="AK2584" s="26">
        <v>0</v>
      </c>
      <c r="AL2584" s="26">
        <v>1</v>
      </c>
      <c r="AM2584" s="26">
        <v>0</v>
      </c>
      <c r="AN2584" s="26">
        <v>0</v>
      </c>
      <c r="AO2584" s="26">
        <v>0</v>
      </c>
      <c r="AP2584" s="26">
        <v>0</v>
      </c>
      <c r="AQ2584" s="26">
        <v>0</v>
      </c>
      <c r="AR2584" s="26">
        <v>0</v>
      </c>
      <c r="AS2584" s="55">
        <v>43139.603958333333</v>
      </c>
      <c r="AT2584" s="2"/>
      <c r="AU2584" s="2"/>
    </row>
    <row r="2585" spans="1:47" ht="13" x14ac:dyDescent="0.3">
      <c r="A2585" s="26" t="s">
        <v>15424</v>
      </c>
      <c r="B2585" s="73" t="str">
        <f t="shared" si="40"/>
        <v>S25_OECDPFAS002584</v>
      </c>
      <c r="C2585" s="25" t="s">
        <v>15425</v>
      </c>
      <c r="D2585" s="71" t="s">
        <v>43111</v>
      </c>
      <c r="E2585" s="71" t="s">
        <v>43112</v>
      </c>
      <c r="F2585" s="71">
        <v>121234533</v>
      </c>
      <c r="G2585" s="71" t="s">
        <v>48722</v>
      </c>
      <c r="H2585" s="26" t="s">
        <v>15426</v>
      </c>
      <c r="I2585" s="2"/>
      <c r="J2585" s="26" t="s">
        <v>15427</v>
      </c>
      <c r="K2585" s="26"/>
      <c r="L2585" s="2"/>
      <c r="M2585" s="53">
        <v>704</v>
      </c>
      <c r="N2585" s="26" t="s">
        <v>260</v>
      </c>
      <c r="O2585" s="26">
        <v>1</v>
      </c>
      <c r="P2585" s="26">
        <v>3</v>
      </c>
      <c r="Q2585" s="26" t="s">
        <v>52751</v>
      </c>
      <c r="R2585" s="26" t="s">
        <v>52753</v>
      </c>
      <c r="S2585" s="26" t="s">
        <v>52755</v>
      </c>
      <c r="T2585" s="26" t="s">
        <v>52758</v>
      </c>
      <c r="U2585" s="2"/>
      <c r="V2585" s="26">
        <v>0</v>
      </c>
      <c r="W2585" s="54"/>
      <c r="X2585" s="26">
        <v>0</v>
      </c>
      <c r="Y2585" s="53">
        <v>0</v>
      </c>
      <c r="Z2585" s="26">
        <v>1</v>
      </c>
      <c r="AA2585" s="26">
        <v>0</v>
      </c>
      <c r="AB2585" s="26">
        <v>0</v>
      </c>
      <c r="AC2585" s="26">
        <v>0</v>
      </c>
      <c r="AD2585" s="26">
        <v>0</v>
      </c>
      <c r="AE2585" s="26">
        <v>0</v>
      </c>
      <c r="AF2585" s="26">
        <v>0</v>
      </c>
      <c r="AG2585" s="26">
        <v>0</v>
      </c>
      <c r="AH2585" s="26">
        <v>0</v>
      </c>
      <c r="AI2585" s="26">
        <v>0</v>
      </c>
      <c r="AJ2585" s="26">
        <v>0</v>
      </c>
      <c r="AK2585" s="26">
        <v>0</v>
      </c>
      <c r="AL2585" s="26">
        <v>0</v>
      </c>
      <c r="AM2585" s="26">
        <v>0</v>
      </c>
      <c r="AN2585" s="26">
        <v>0</v>
      </c>
      <c r="AO2585" s="26">
        <v>0</v>
      </c>
      <c r="AP2585" s="26">
        <v>0</v>
      </c>
      <c r="AQ2585" s="26">
        <v>0</v>
      </c>
      <c r="AR2585" s="26">
        <v>0</v>
      </c>
      <c r="AS2585" s="55">
        <v>43139.603958333333</v>
      </c>
      <c r="AT2585" s="2"/>
      <c r="AU2585" s="2"/>
    </row>
    <row r="2586" spans="1:47" ht="13" x14ac:dyDescent="0.3">
      <c r="A2586" s="26" t="s">
        <v>15428</v>
      </c>
      <c r="B2586" s="73" t="str">
        <f t="shared" si="40"/>
        <v>S25_OECDPFAS002585</v>
      </c>
      <c r="C2586" s="25" t="s">
        <v>15429</v>
      </c>
      <c r="D2586" s="71" t="s">
        <v>33809</v>
      </c>
      <c r="E2586" s="71" t="s">
        <v>33810</v>
      </c>
      <c r="F2586" s="71">
        <v>15522403</v>
      </c>
      <c r="G2586" s="71" t="s">
        <v>51040</v>
      </c>
      <c r="H2586" s="26" t="s">
        <v>15430</v>
      </c>
      <c r="I2586" s="26" t="s">
        <v>15431</v>
      </c>
      <c r="J2586" s="26" t="s">
        <v>15432</v>
      </c>
      <c r="K2586" s="26"/>
      <c r="L2586" s="2"/>
      <c r="M2586" s="53">
        <v>705</v>
      </c>
      <c r="N2586" s="26" t="s">
        <v>262</v>
      </c>
      <c r="O2586" s="26">
        <v>1</v>
      </c>
      <c r="P2586" s="26">
        <v>3</v>
      </c>
      <c r="Q2586" s="26" t="s">
        <v>52751</v>
      </c>
      <c r="R2586" s="26" t="s">
        <v>52753</v>
      </c>
      <c r="S2586" s="26" t="s">
        <v>52755</v>
      </c>
      <c r="T2586" s="26" t="s">
        <v>52758</v>
      </c>
      <c r="U2586" s="2"/>
      <c r="V2586" s="26">
        <v>0</v>
      </c>
      <c r="W2586" s="54"/>
      <c r="X2586" s="26">
        <v>0</v>
      </c>
      <c r="Y2586" s="53">
        <v>0</v>
      </c>
      <c r="Z2586" s="26">
        <v>1</v>
      </c>
      <c r="AA2586" s="26">
        <v>0</v>
      </c>
      <c r="AB2586" s="26">
        <v>0</v>
      </c>
      <c r="AC2586" s="26">
        <v>0</v>
      </c>
      <c r="AD2586" s="26">
        <v>0</v>
      </c>
      <c r="AE2586" s="26">
        <v>0</v>
      </c>
      <c r="AF2586" s="26">
        <v>0</v>
      </c>
      <c r="AG2586" s="26">
        <v>0</v>
      </c>
      <c r="AH2586" s="26">
        <v>0</v>
      </c>
      <c r="AI2586" s="26">
        <v>0</v>
      </c>
      <c r="AJ2586" s="26">
        <v>0</v>
      </c>
      <c r="AK2586" s="26">
        <v>0</v>
      </c>
      <c r="AL2586" s="26">
        <v>0</v>
      </c>
      <c r="AM2586" s="26">
        <v>0</v>
      </c>
      <c r="AN2586" s="26">
        <v>0</v>
      </c>
      <c r="AO2586" s="26">
        <v>0</v>
      </c>
      <c r="AP2586" s="26">
        <v>0</v>
      </c>
      <c r="AQ2586" s="26">
        <v>0</v>
      </c>
      <c r="AR2586" s="26">
        <v>0</v>
      </c>
      <c r="AS2586" s="55">
        <v>43139.603958333333</v>
      </c>
      <c r="AT2586" s="2"/>
      <c r="AU2586" s="2"/>
    </row>
    <row r="2587" spans="1:47" ht="13" x14ac:dyDescent="0.3">
      <c r="A2587" s="26" t="s">
        <v>15433</v>
      </c>
      <c r="B2587" s="73" t="str">
        <f t="shared" si="40"/>
        <v>S25_OECDPFAS002586</v>
      </c>
      <c r="C2587" s="25" t="s">
        <v>15434</v>
      </c>
      <c r="D2587" s="71" t="s">
        <v>47640</v>
      </c>
      <c r="E2587" s="71" t="s">
        <v>47641</v>
      </c>
      <c r="F2587" s="71">
        <v>42614480</v>
      </c>
      <c r="G2587" s="71" t="s">
        <v>50742</v>
      </c>
      <c r="H2587" s="26" t="s">
        <v>15435</v>
      </c>
      <c r="I2587" s="2"/>
      <c r="J2587" s="26" t="s">
        <v>15436</v>
      </c>
      <c r="K2587" s="26"/>
      <c r="L2587" s="2"/>
      <c r="M2587" s="53">
        <v>406.02</v>
      </c>
      <c r="N2587" s="26" t="s">
        <v>154</v>
      </c>
      <c r="O2587" s="26" t="s">
        <v>52750</v>
      </c>
      <c r="P2587" s="26">
        <v>9</v>
      </c>
      <c r="Q2587" s="26" t="s">
        <v>52751</v>
      </c>
      <c r="R2587" s="26" t="s">
        <v>52753</v>
      </c>
      <c r="S2587" s="26" t="s">
        <v>52755</v>
      </c>
      <c r="T2587" s="26" t="s">
        <v>52758</v>
      </c>
      <c r="U2587" s="2"/>
      <c r="V2587" s="26">
        <v>0</v>
      </c>
      <c r="W2587" s="54"/>
      <c r="X2587" s="26">
        <v>0</v>
      </c>
      <c r="Y2587" s="53">
        <v>0</v>
      </c>
      <c r="Z2587" s="26">
        <v>1</v>
      </c>
      <c r="AA2587" s="26">
        <v>0</v>
      </c>
      <c r="AB2587" s="26">
        <v>0</v>
      </c>
      <c r="AC2587" s="26">
        <v>0</v>
      </c>
      <c r="AD2587" s="26">
        <v>0</v>
      </c>
      <c r="AE2587" s="26">
        <v>0</v>
      </c>
      <c r="AF2587" s="26">
        <v>0</v>
      </c>
      <c r="AG2587" s="26">
        <v>0</v>
      </c>
      <c r="AH2587" s="26">
        <v>0</v>
      </c>
      <c r="AI2587" s="26">
        <v>0</v>
      </c>
      <c r="AJ2587" s="26">
        <v>0</v>
      </c>
      <c r="AK2587" s="26">
        <v>0</v>
      </c>
      <c r="AL2587" s="26">
        <v>0</v>
      </c>
      <c r="AM2587" s="26">
        <v>0</v>
      </c>
      <c r="AN2587" s="26">
        <v>0</v>
      </c>
      <c r="AO2587" s="26">
        <v>0</v>
      </c>
      <c r="AP2587" s="26">
        <v>0</v>
      </c>
      <c r="AQ2587" s="26">
        <v>0</v>
      </c>
      <c r="AR2587" s="26">
        <v>0</v>
      </c>
      <c r="AS2587" s="55">
        <v>43139.603958333333</v>
      </c>
      <c r="AT2587" s="2"/>
      <c r="AU2587" s="2"/>
    </row>
    <row r="2588" spans="1:47" ht="13" x14ac:dyDescent="0.3">
      <c r="A2588" s="26" t="s">
        <v>15437</v>
      </c>
      <c r="B2588" s="73" t="str">
        <f t="shared" si="40"/>
        <v>S25_OECDPFAS002587</v>
      </c>
      <c r="C2588" s="25" t="s">
        <v>15438</v>
      </c>
      <c r="D2588" s="71" t="s">
        <v>38520</v>
      </c>
      <c r="E2588" s="71" t="s">
        <v>38521</v>
      </c>
      <c r="F2588" s="71">
        <v>89852197</v>
      </c>
      <c r="G2588" s="71" t="s">
        <v>48335</v>
      </c>
      <c r="H2588" s="26" t="s">
        <v>15439</v>
      </c>
      <c r="I2588" s="2"/>
      <c r="J2588" s="26" t="s">
        <v>10122</v>
      </c>
      <c r="K2588" s="26"/>
      <c r="L2588" s="2"/>
      <c r="M2588" s="53">
        <v>705</v>
      </c>
      <c r="N2588" s="26" t="s">
        <v>262</v>
      </c>
      <c r="O2588" s="26">
        <v>1</v>
      </c>
      <c r="P2588" s="26">
        <v>3</v>
      </c>
      <c r="Q2588" s="26" t="s">
        <v>52751</v>
      </c>
      <c r="R2588" s="26" t="s">
        <v>52753</v>
      </c>
      <c r="S2588" s="26" t="s">
        <v>52755</v>
      </c>
      <c r="T2588" s="26" t="s">
        <v>52758</v>
      </c>
      <c r="U2588" s="2"/>
      <c r="V2588" s="26">
        <v>0</v>
      </c>
      <c r="W2588" s="54"/>
      <c r="X2588" s="26">
        <v>0</v>
      </c>
      <c r="Y2588" s="53">
        <v>0</v>
      </c>
      <c r="Z2588" s="26">
        <v>1</v>
      </c>
      <c r="AA2588" s="26">
        <v>0</v>
      </c>
      <c r="AB2588" s="26">
        <v>0</v>
      </c>
      <c r="AC2588" s="26">
        <v>0</v>
      </c>
      <c r="AD2588" s="26">
        <v>0</v>
      </c>
      <c r="AE2588" s="26">
        <v>0</v>
      </c>
      <c r="AF2588" s="26">
        <v>0</v>
      </c>
      <c r="AG2588" s="26">
        <v>0</v>
      </c>
      <c r="AH2588" s="26">
        <v>0</v>
      </c>
      <c r="AI2588" s="26">
        <v>0</v>
      </c>
      <c r="AJ2588" s="26">
        <v>0</v>
      </c>
      <c r="AK2588" s="26">
        <v>0</v>
      </c>
      <c r="AL2588" s="26">
        <v>0</v>
      </c>
      <c r="AM2588" s="26">
        <v>0</v>
      </c>
      <c r="AN2588" s="26">
        <v>0</v>
      </c>
      <c r="AO2588" s="26">
        <v>0</v>
      </c>
      <c r="AP2588" s="26">
        <v>0</v>
      </c>
      <c r="AQ2588" s="26">
        <v>0</v>
      </c>
      <c r="AR2588" s="26">
        <v>0</v>
      </c>
      <c r="AS2588" s="55">
        <v>43139.603958333333</v>
      </c>
      <c r="AT2588" s="2"/>
      <c r="AU2588" s="2"/>
    </row>
    <row r="2589" spans="1:47" ht="13" x14ac:dyDescent="0.3">
      <c r="A2589" s="26" t="s">
        <v>15440</v>
      </c>
      <c r="B2589" s="73" t="str">
        <f t="shared" si="40"/>
        <v>S25_OECDPFAS002588</v>
      </c>
      <c r="C2589" s="25" t="s">
        <v>15441</v>
      </c>
      <c r="D2589" s="71" t="s">
        <v>40840</v>
      </c>
      <c r="E2589" s="71" t="s">
        <v>40841</v>
      </c>
      <c r="F2589" s="71">
        <v>138396391</v>
      </c>
      <c r="G2589" s="71" t="s">
        <v>48042</v>
      </c>
      <c r="H2589" s="26" t="s">
        <v>15442</v>
      </c>
      <c r="I2589" s="2"/>
      <c r="J2589" s="26" t="s">
        <v>9372</v>
      </c>
      <c r="K2589" s="26"/>
      <c r="L2589" s="2"/>
      <c r="M2589" s="53">
        <v>705</v>
      </c>
      <c r="N2589" s="26" t="s">
        <v>262</v>
      </c>
      <c r="O2589" s="26">
        <v>1</v>
      </c>
      <c r="P2589" s="26">
        <v>3</v>
      </c>
      <c r="Q2589" s="26" t="s">
        <v>52751</v>
      </c>
      <c r="R2589" s="26" t="s">
        <v>52753</v>
      </c>
      <c r="S2589" s="26" t="s">
        <v>52755</v>
      </c>
      <c r="T2589" s="26" t="s">
        <v>52758</v>
      </c>
      <c r="U2589" s="2"/>
      <c r="V2589" s="26">
        <v>0</v>
      </c>
      <c r="W2589" s="54"/>
      <c r="X2589" s="26">
        <v>0</v>
      </c>
      <c r="Y2589" s="53">
        <v>0</v>
      </c>
      <c r="Z2589" s="26">
        <v>1</v>
      </c>
      <c r="AA2589" s="26">
        <v>0</v>
      </c>
      <c r="AB2589" s="26">
        <v>0</v>
      </c>
      <c r="AC2589" s="26">
        <v>0</v>
      </c>
      <c r="AD2589" s="26">
        <v>0</v>
      </c>
      <c r="AE2589" s="26">
        <v>0</v>
      </c>
      <c r="AF2589" s="26">
        <v>0</v>
      </c>
      <c r="AG2589" s="26">
        <v>0</v>
      </c>
      <c r="AH2589" s="26">
        <v>0</v>
      </c>
      <c r="AI2589" s="26">
        <v>0</v>
      </c>
      <c r="AJ2589" s="26">
        <v>0</v>
      </c>
      <c r="AK2589" s="26">
        <v>0</v>
      </c>
      <c r="AL2589" s="26">
        <v>0</v>
      </c>
      <c r="AM2589" s="26">
        <v>0</v>
      </c>
      <c r="AN2589" s="26">
        <v>0</v>
      </c>
      <c r="AO2589" s="26">
        <v>0</v>
      </c>
      <c r="AP2589" s="26">
        <v>0</v>
      </c>
      <c r="AQ2589" s="26">
        <v>0</v>
      </c>
      <c r="AR2589" s="26">
        <v>0</v>
      </c>
      <c r="AS2589" s="55">
        <v>43139.603958333333</v>
      </c>
      <c r="AT2589" s="2"/>
      <c r="AU2589" s="2"/>
    </row>
    <row r="2590" spans="1:47" ht="13" x14ac:dyDescent="0.3">
      <c r="A2590" s="26" t="s">
        <v>15443</v>
      </c>
      <c r="B2590" s="73" t="str">
        <f t="shared" si="40"/>
        <v>S25_OECDPFAS002589</v>
      </c>
      <c r="C2590" s="25" t="s">
        <v>15444</v>
      </c>
      <c r="D2590" s="71" t="s">
        <v>31872</v>
      </c>
      <c r="E2590" s="71" t="s">
        <v>31874</v>
      </c>
      <c r="F2590" s="71">
        <v>125475702</v>
      </c>
      <c r="G2590" s="71" t="s">
        <v>48230</v>
      </c>
      <c r="H2590" s="26" t="s">
        <v>15445</v>
      </c>
      <c r="I2590" s="2"/>
      <c r="J2590" s="26" t="s">
        <v>15446</v>
      </c>
      <c r="K2590" s="26"/>
      <c r="L2590" s="2"/>
      <c r="M2590" s="53">
        <v>705</v>
      </c>
      <c r="N2590" s="26" t="s">
        <v>262</v>
      </c>
      <c r="O2590" s="26">
        <v>1</v>
      </c>
      <c r="P2590" s="26">
        <v>3</v>
      </c>
      <c r="Q2590" s="26" t="s">
        <v>52751</v>
      </c>
      <c r="R2590" s="26" t="s">
        <v>52753</v>
      </c>
      <c r="S2590" s="26" t="s">
        <v>52755</v>
      </c>
      <c r="T2590" s="26" t="s">
        <v>52758</v>
      </c>
      <c r="U2590" s="2"/>
      <c r="V2590" s="26">
        <v>0</v>
      </c>
      <c r="W2590" s="54"/>
      <c r="X2590" s="26">
        <v>0</v>
      </c>
      <c r="Y2590" s="53">
        <v>0</v>
      </c>
      <c r="Z2590" s="26">
        <v>1</v>
      </c>
      <c r="AA2590" s="26">
        <v>0</v>
      </c>
      <c r="AB2590" s="26">
        <v>0</v>
      </c>
      <c r="AC2590" s="26">
        <v>0</v>
      </c>
      <c r="AD2590" s="26">
        <v>0</v>
      </c>
      <c r="AE2590" s="26">
        <v>0</v>
      </c>
      <c r="AF2590" s="26">
        <v>0</v>
      </c>
      <c r="AG2590" s="26">
        <v>0</v>
      </c>
      <c r="AH2590" s="26">
        <v>0</v>
      </c>
      <c r="AI2590" s="26">
        <v>0</v>
      </c>
      <c r="AJ2590" s="26">
        <v>0</v>
      </c>
      <c r="AK2590" s="26">
        <v>0</v>
      </c>
      <c r="AL2590" s="26">
        <v>0</v>
      </c>
      <c r="AM2590" s="26">
        <v>0</v>
      </c>
      <c r="AN2590" s="26">
        <v>0</v>
      </c>
      <c r="AO2590" s="26">
        <v>0</v>
      </c>
      <c r="AP2590" s="26">
        <v>0</v>
      </c>
      <c r="AQ2590" s="26">
        <v>0</v>
      </c>
      <c r="AR2590" s="26">
        <v>0</v>
      </c>
      <c r="AS2590" s="55">
        <v>43139.603958333333</v>
      </c>
      <c r="AT2590" s="2"/>
      <c r="AU2590" s="2"/>
    </row>
    <row r="2591" spans="1:47" ht="13" x14ac:dyDescent="0.3">
      <c r="A2591" s="26" t="s">
        <v>15447</v>
      </c>
      <c r="B2591" s="73" t="str">
        <f t="shared" si="40"/>
        <v>S25_OECDPFAS002590</v>
      </c>
      <c r="C2591" s="25" t="s">
        <v>15448</v>
      </c>
      <c r="D2591" s="71" t="s">
        <v>43733</v>
      </c>
      <c r="E2591" s="71" t="s">
        <v>43735</v>
      </c>
      <c r="F2591" s="71">
        <v>2776230</v>
      </c>
      <c r="G2591" s="71" t="s">
        <v>49815</v>
      </c>
      <c r="H2591" s="26" t="s">
        <v>15449</v>
      </c>
      <c r="I2591" s="26" t="s">
        <v>15450</v>
      </c>
      <c r="J2591" s="26" t="s">
        <v>8876</v>
      </c>
      <c r="K2591" s="26"/>
      <c r="L2591" s="2"/>
      <c r="M2591" s="53">
        <v>406.01</v>
      </c>
      <c r="N2591" s="26" t="s">
        <v>152</v>
      </c>
      <c r="O2591" s="26">
        <v>1</v>
      </c>
      <c r="P2591" s="26">
        <v>7</v>
      </c>
      <c r="Q2591" s="26" t="s">
        <v>52751</v>
      </c>
      <c r="R2591" s="26" t="s">
        <v>52753</v>
      </c>
      <c r="S2591" s="26" t="s">
        <v>52755</v>
      </c>
      <c r="T2591" s="26" t="s">
        <v>52758</v>
      </c>
      <c r="U2591" s="2"/>
      <c r="V2591" s="26">
        <v>0</v>
      </c>
      <c r="W2591" s="54"/>
      <c r="X2591" s="26">
        <v>0</v>
      </c>
      <c r="Y2591" s="53">
        <v>0</v>
      </c>
      <c r="Z2591" s="26">
        <v>1</v>
      </c>
      <c r="AA2591" s="26">
        <v>0</v>
      </c>
      <c r="AB2591" s="26">
        <v>0</v>
      </c>
      <c r="AC2591" s="26">
        <v>0</v>
      </c>
      <c r="AD2591" s="26">
        <v>0</v>
      </c>
      <c r="AE2591" s="26">
        <v>0</v>
      </c>
      <c r="AF2591" s="26">
        <v>0</v>
      </c>
      <c r="AG2591" s="26">
        <v>0</v>
      </c>
      <c r="AH2591" s="26">
        <v>0</v>
      </c>
      <c r="AI2591" s="26">
        <v>0</v>
      </c>
      <c r="AJ2591" s="26">
        <v>0</v>
      </c>
      <c r="AK2591" s="26">
        <v>0</v>
      </c>
      <c r="AL2591" s="26">
        <v>0</v>
      </c>
      <c r="AM2591" s="26">
        <v>0</v>
      </c>
      <c r="AN2591" s="26">
        <v>0</v>
      </c>
      <c r="AO2591" s="26">
        <v>0</v>
      </c>
      <c r="AP2591" s="26">
        <v>0</v>
      </c>
      <c r="AQ2591" s="26">
        <v>0</v>
      </c>
      <c r="AR2591" s="26">
        <v>0</v>
      </c>
      <c r="AS2591" s="55">
        <v>43139.603958333333</v>
      </c>
      <c r="AT2591" s="2"/>
      <c r="AU2591" s="2"/>
    </row>
    <row r="2592" spans="1:47" ht="13" x14ac:dyDescent="0.3">
      <c r="A2592" s="26" t="s">
        <v>15451</v>
      </c>
      <c r="B2592" s="73" t="str">
        <f t="shared" si="40"/>
        <v>S25_OECDPFAS002591</v>
      </c>
      <c r="C2592" s="25" t="s">
        <v>15452</v>
      </c>
      <c r="D2592" s="71" t="s">
        <v>31519</v>
      </c>
      <c r="E2592" s="71" t="s">
        <v>31520</v>
      </c>
      <c r="F2592" s="71">
        <v>117632184</v>
      </c>
      <c r="G2592" s="71" t="s">
        <v>51518</v>
      </c>
      <c r="H2592" s="26" t="s">
        <v>15453</v>
      </c>
      <c r="I2592" s="2"/>
      <c r="J2592" s="26" t="s">
        <v>15454</v>
      </c>
      <c r="K2592" s="26"/>
      <c r="L2592" s="2"/>
      <c r="M2592" s="53">
        <v>705</v>
      </c>
      <c r="N2592" s="26" t="s">
        <v>262</v>
      </c>
      <c r="O2592" s="26">
        <v>1</v>
      </c>
      <c r="P2592" s="26">
        <v>3</v>
      </c>
      <c r="Q2592" s="26" t="s">
        <v>52751</v>
      </c>
      <c r="R2592" s="26" t="s">
        <v>52753</v>
      </c>
      <c r="S2592" s="26" t="s">
        <v>52755</v>
      </c>
      <c r="T2592" s="26" t="s">
        <v>52758</v>
      </c>
      <c r="U2592" s="2"/>
      <c r="V2592" s="26">
        <v>0</v>
      </c>
      <c r="W2592" s="54"/>
      <c r="X2592" s="26">
        <v>0</v>
      </c>
      <c r="Y2592" s="53">
        <v>0</v>
      </c>
      <c r="Z2592" s="26">
        <v>1</v>
      </c>
      <c r="AA2592" s="26">
        <v>0</v>
      </c>
      <c r="AB2592" s="26">
        <v>0</v>
      </c>
      <c r="AC2592" s="26">
        <v>0</v>
      </c>
      <c r="AD2592" s="26">
        <v>0</v>
      </c>
      <c r="AE2592" s="26">
        <v>0</v>
      </c>
      <c r="AF2592" s="26">
        <v>0</v>
      </c>
      <c r="AG2592" s="26">
        <v>0</v>
      </c>
      <c r="AH2592" s="26">
        <v>0</v>
      </c>
      <c r="AI2592" s="26">
        <v>0</v>
      </c>
      <c r="AJ2592" s="26">
        <v>0</v>
      </c>
      <c r="AK2592" s="26">
        <v>0</v>
      </c>
      <c r="AL2592" s="26">
        <v>0</v>
      </c>
      <c r="AM2592" s="26">
        <v>0</v>
      </c>
      <c r="AN2592" s="26">
        <v>0</v>
      </c>
      <c r="AO2592" s="26">
        <v>0</v>
      </c>
      <c r="AP2592" s="26">
        <v>0</v>
      </c>
      <c r="AQ2592" s="26">
        <v>0</v>
      </c>
      <c r="AR2592" s="26">
        <v>0</v>
      </c>
      <c r="AS2592" s="55">
        <v>43139.603958333333</v>
      </c>
      <c r="AT2592" s="2"/>
      <c r="AU2592" s="2"/>
    </row>
    <row r="2593" spans="1:47" ht="13" x14ac:dyDescent="0.3">
      <c r="A2593" s="26" t="s">
        <v>15455</v>
      </c>
      <c r="B2593" s="73" t="str">
        <f t="shared" si="40"/>
        <v>S25_OECDPFAS002592</v>
      </c>
      <c r="C2593" s="25" t="s">
        <v>1079</v>
      </c>
      <c r="D2593" s="71" t="s">
        <v>30133</v>
      </c>
      <c r="E2593" s="71" t="s">
        <v>15457</v>
      </c>
      <c r="F2593" s="71">
        <v>85449</v>
      </c>
      <c r="G2593" s="71" t="s">
        <v>51292</v>
      </c>
      <c r="H2593" s="26" t="s">
        <v>1080</v>
      </c>
      <c r="I2593" s="26" t="s">
        <v>15456</v>
      </c>
      <c r="J2593" s="26" t="s">
        <v>8854</v>
      </c>
      <c r="K2593" s="26" t="s">
        <v>15457</v>
      </c>
      <c r="L2593" s="2"/>
      <c r="M2593" s="53">
        <v>102</v>
      </c>
      <c r="N2593" s="26" t="s">
        <v>33</v>
      </c>
      <c r="O2593" s="26">
        <v>1</v>
      </c>
      <c r="P2593" s="26">
        <v>12</v>
      </c>
      <c r="Q2593" s="26" t="s">
        <v>52751</v>
      </c>
      <c r="R2593" s="26" t="s">
        <v>52754</v>
      </c>
      <c r="S2593" s="26" t="s">
        <v>52755</v>
      </c>
      <c r="T2593" s="26" t="s">
        <v>52758</v>
      </c>
      <c r="U2593" s="2"/>
      <c r="V2593" s="26">
        <v>0</v>
      </c>
      <c r="W2593" s="54"/>
      <c r="X2593" s="26">
        <v>1</v>
      </c>
      <c r="Y2593" s="53">
        <v>1</v>
      </c>
      <c r="Z2593" s="26">
        <v>1</v>
      </c>
      <c r="AA2593" s="26">
        <v>1</v>
      </c>
      <c r="AB2593" s="26">
        <v>0</v>
      </c>
      <c r="AC2593" s="26">
        <v>0</v>
      </c>
      <c r="AD2593" s="26">
        <v>0</v>
      </c>
      <c r="AE2593" s="26">
        <v>0</v>
      </c>
      <c r="AF2593" s="26">
        <v>0</v>
      </c>
      <c r="AG2593" s="26">
        <v>1</v>
      </c>
      <c r="AH2593" s="26">
        <v>0</v>
      </c>
      <c r="AI2593" s="26">
        <v>1</v>
      </c>
      <c r="AJ2593" s="26">
        <v>0</v>
      </c>
      <c r="AK2593" s="26">
        <v>0</v>
      </c>
      <c r="AL2593" s="26">
        <v>1</v>
      </c>
      <c r="AM2593" s="26">
        <v>0</v>
      </c>
      <c r="AN2593" s="26">
        <v>0</v>
      </c>
      <c r="AO2593" s="26">
        <v>0</v>
      </c>
      <c r="AP2593" s="26">
        <v>0</v>
      </c>
      <c r="AQ2593" s="26">
        <v>0</v>
      </c>
      <c r="AR2593" s="26">
        <v>0</v>
      </c>
      <c r="AS2593" s="55">
        <v>43139.603958333333</v>
      </c>
      <c r="AT2593" s="2"/>
      <c r="AU2593" s="2"/>
    </row>
    <row r="2594" spans="1:47" ht="13" x14ac:dyDescent="0.3">
      <c r="A2594" s="26" t="s">
        <v>15458</v>
      </c>
      <c r="B2594" s="73" t="str">
        <f t="shared" si="40"/>
        <v>S25_OECDPFAS002593</v>
      </c>
      <c r="C2594" s="25" t="s">
        <v>15459</v>
      </c>
      <c r="D2594" s="71" t="s">
        <v>45406</v>
      </c>
      <c r="E2594" s="71" t="s">
        <v>45407</v>
      </c>
      <c r="F2594" s="71">
        <v>13700112</v>
      </c>
      <c r="G2594" s="71" t="s">
        <v>51046</v>
      </c>
      <c r="H2594" s="26" t="s">
        <v>15460</v>
      </c>
      <c r="I2594" s="26" t="s">
        <v>15461</v>
      </c>
      <c r="J2594" s="26" t="s">
        <v>10053</v>
      </c>
      <c r="K2594" s="26"/>
      <c r="L2594" s="2"/>
      <c r="M2594" s="53">
        <v>604</v>
      </c>
      <c r="N2594" s="26" t="s">
        <v>227</v>
      </c>
      <c r="O2594" s="26">
        <v>1</v>
      </c>
      <c r="P2594" s="26" t="s">
        <v>10054</v>
      </c>
      <c r="Q2594" s="26" t="s">
        <v>52751</v>
      </c>
      <c r="R2594" s="26" t="s">
        <v>52754</v>
      </c>
      <c r="S2594" s="26" t="s">
        <v>52755</v>
      </c>
      <c r="T2594" s="26" t="s">
        <v>52758</v>
      </c>
      <c r="U2594" s="2"/>
      <c r="V2594" s="26">
        <v>0</v>
      </c>
      <c r="W2594" s="54"/>
      <c r="X2594" s="26">
        <v>0</v>
      </c>
      <c r="Y2594" s="53">
        <v>0</v>
      </c>
      <c r="Z2594" s="26">
        <v>1</v>
      </c>
      <c r="AA2594" s="26">
        <v>0</v>
      </c>
      <c r="AB2594" s="26">
        <v>0</v>
      </c>
      <c r="AC2594" s="26">
        <v>0</v>
      </c>
      <c r="AD2594" s="26">
        <v>0</v>
      </c>
      <c r="AE2594" s="26">
        <v>0</v>
      </c>
      <c r="AF2594" s="26">
        <v>0</v>
      </c>
      <c r="AG2594" s="26">
        <v>0</v>
      </c>
      <c r="AH2594" s="26">
        <v>0</v>
      </c>
      <c r="AI2594" s="26">
        <v>0</v>
      </c>
      <c r="AJ2594" s="26">
        <v>0</v>
      </c>
      <c r="AK2594" s="26">
        <v>0</v>
      </c>
      <c r="AL2594" s="26">
        <v>0</v>
      </c>
      <c r="AM2594" s="26">
        <v>0</v>
      </c>
      <c r="AN2594" s="26">
        <v>0</v>
      </c>
      <c r="AO2594" s="26">
        <v>0</v>
      </c>
      <c r="AP2594" s="26">
        <v>0</v>
      </c>
      <c r="AQ2594" s="26">
        <v>0</v>
      </c>
      <c r="AR2594" s="26">
        <v>0</v>
      </c>
      <c r="AS2594" s="55">
        <v>43139.603958333333</v>
      </c>
      <c r="AT2594" s="2"/>
      <c r="AU2594" s="2"/>
    </row>
    <row r="2595" spans="1:47" ht="13" x14ac:dyDescent="0.3">
      <c r="A2595" s="26" t="s">
        <v>15462</v>
      </c>
      <c r="B2595" s="73" t="str">
        <f t="shared" si="40"/>
        <v>S25_OECDPFAS002594</v>
      </c>
      <c r="C2595" s="25" t="s">
        <v>15463</v>
      </c>
      <c r="D2595" s="71" t="s">
        <v>36139</v>
      </c>
      <c r="E2595" s="71" t="s">
        <v>36140</v>
      </c>
      <c r="F2595" s="71">
        <v>16107287</v>
      </c>
      <c r="G2595" s="71" t="s">
        <v>50250</v>
      </c>
      <c r="H2595" s="26" t="s">
        <v>15464</v>
      </c>
      <c r="I2595" s="2"/>
      <c r="J2595" s="26" t="s">
        <v>15465</v>
      </c>
      <c r="K2595" s="26"/>
      <c r="L2595" s="2"/>
      <c r="M2595" s="53">
        <v>705</v>
      </c>
      <c r="N2595" s="26" t="s">
        <v>262</v>
      </c>
      <c r="O2595" s="26">
        <v>1</v>
      </c>
      <c r="P2595" s="26">
        <v>3</v>
      </c>
      <c r="Q2595" s="26" t="s">
        <v>52751</v>
      </c>
      <c r="R2595" s="26" t="s">
        <v>52753</v>
      </c>
      <c r="S2595" s="26" t="s">
        <v>52755</v>
      </c>
      <c r="T2595" s="26" t="s">
        <v>52758</v>
      </c>
      <c r="U2595" s="2"/>
      <c r="V2595" s="26">
        <v>0</v>
      </c>
      <c r="W2595" s="54"/>
      <c r="X2595" s="26">
        <v>0</v>
      </c>
      <c r="Y2595" s="53">
        <v>0</v>
      </c>
      <c r="Z2595" s="26">
        <v>1</v>
      </c>
      <c r="AA2595" s="26">
        <v>0</v>
      </c>
      <c r="AB2595" s="26">
        <v>0</v>
      </c>
      <c r="AC2595" s="26">
        <v>0</v>
      </c>
      <c r="AD2595" s="26">
        <v>0</v>
      </c>
      <c r="AE2595" s="26">
        <v>0</v>
      </c>
      <c r="AF2595" s="26">
        <v>0</v>
      </c>
      <c r="AG2595" s="26">
        <v>0</v>
      </c>
      <c r="AH2595" s="26">
        <v>0</v>
      </c>
      <c r="AI2595" s="26">
        <v>0</v>
      </c>
      <c r="AJ2595" s="26">
        <v>0</v>
      </c>
      <c r="AK2595" s="26">
        <v>0</v>
      </c>
      <c r="AL2595" s="26">
        <v>0</v>
      </c>
      <c r="AM2595" s="26">
        <v>0</v>
      </c>
      <c r="AN2595" s="26">
        <v>0</v>
      </c>
      <c r="AO2595" s="26">
        <v>0</v>
      </c>
      <c r="AP2595" s="26">
        <v>0</v>
      </c>
      <c r="AQ2595" s="26">
        <v>0</v>
      </c>
      <c r="AR2595" s="26">
        <v>0</v>
      </c>
      <c r="AS2595" s="55">
        <v>43139.603958333333</v>
      </c>
      <c r="AT2595" s="2"/>
      <c r="AU2595" s="2"/>
    </row>
    <row r="2596" spans="1:47" ht="13" x14ac:dyDescent="0.3">
      <c r="A2596" s="26" t="s">
        <v>15466</v>
      </c>
      <c r="B2596" s="73" t="str">
        <f t="shared" si="40"/>
        <v>S25_OECDPFAS002595</v>
      </c>
      <c r="C2596" s="25" t="s">
        <v>15467</v>
      </c>
      <c r="D2596" s="71" t="s">
        <v>26965</v>
      </c>
      <c r="E2596" s="71" t="s">
        <v>26966</v>
      </c>
      <c r="F2596" s="71">
        <v>2736745</v>
      </c>
      <c r="G2596" s="71" t="s">
        <v>50162</v>
      </c>
      <c r="H2596" s="26" t="s">
        <v>15468</v>
      </c>
      <c r="I2596" s="2"/>
      <c r="J2596" s="26" t="s">
        <v>15469</v>
      </c>
      <c r="K2596" s="26"/>
      <c r="L2596" s="2"/>
      <c r="M2596" s="53">
        <v>605</v>
      </c>
      <c r="N2596" s="26" t="s">
        <v>229</v>
      </c>
      <c r="O2596" s="26">
        <v>1</v>
      </c>
      <c r="P2596" s="26" t="s">
        <v>6200</v>
      </c>
      <c r="Q2596" s="26" t="s">
        <v>52751</v>
      </c>
      <c r="R2596" s="26" t="s">
        <v>52753</v>
      </c>
      <c r="S2596" s="26" t="s">
        <v>52755</v>
      </c>
      <c r="T2596" s="26" t="s">
        <v>52758</v>
      </c>
      <c r="U2596" s="2"/>
      <c r="V2596" s="26">
        <v>1</v>
      </c>
      <c r="W2596" s="56" t="s">
        <v>4275</v>
      </c>
      <c r="X2596" s="26">
        <v>0</v>
      </c>
      <c r="Y2596" s="53">
        <v>0</v>
      </c>
      <c r="Z2596" s="26">
        <v>1</v>
      </c>
      <c r="AA2596" s="26">
        <v>0</v>
      </c>
      <c r="AB2596" s="26">
        <v>0</v>
      </c>
      <c r="AC2596" s="26">
        <v>0</v>
      </c>
      <c r="AD2596" s="26">
        <v>0</v>
      </c>
      <c r="AE2596" s="26">
        <v>0</v>
      </c>
      <c r="AF2596" s="26">
        <v>0</v>
      </c>
      <c r="AG2596" s="26">
        <v>0</v>
      </c>
      <c r="AH2596" s="26">
        <v>0</v>
      </c>
      <c r="AI2596" s="26">
        <v>0</v>
      </c>
      <c r="AJ2596" s="26">
        <v>0</v>
      </c>
      <c r="AK2596" s="26">
        <v>0</v>
      </c>
      <c r="AL2596" s="26">
        <v>0</v>
      </c>
      <c r="AM2596" s="26">
        <v>0</v>
      </c>
      <c r="AN2596" s="26">
        <v>0</v>
      </c>
      <c r="AO2596" s="26">
        <v>0</v>
      </c>
      <c r="AP2596" s="26">
        <v>0</v>
      </c>
      <c r="AQ2596" s="26">
        <v>0</v>
      </c>
      <c r="AR2596" s="26">
        <v>0</v>
      </c>
      <c r="AS2596" s="55">
        <v>43139.603958333333</v>
      </c>
      <c r="AT2596" s="2"/>
      <c r="AU2596" s="2"/>
    </row>
    <row r="2597" spans="1:47" ht="13" x14ac:dyDescent="0.3">
      <c r="A2597" s="26" t="s">
        <v>15470</v>
      </c>
      <c r="B2597" s="73" t="str">
        <f t="shared" si="40"/>
        <v>S25_OECDPFAS002596</v>
      </c>
      <c r="C2597" s="25" t="s">
        <v>15471</v>
      </c>
      <c r="D2597" s="71" t="s">
        <v>41048</v>
      </c>
      <c r="E2597" s="71" t="s">
        <v>41049</v>
      </c>
      <c r="F2597" s="71">
        <v>44717379</v>
      </c>
      <c r="G2597" s="71" t="s">
        <v>50160</v>
      </c>
      <c r="H2597" s="26" t="s">
        <v>15472</v>
      </c>
      <c r="I2597" s="2"/>
      <c r="J2597" s="26" t="s">
        <v>15469</v>
      </c>
      <c r="K2597" s="26"/>
      <c r="L2597" s="2"/>
      <c r="M2597" s="53">
        <v>605</v>
      </c>
      <c r="N2597" s="26" t="s">
        <v>229</v>
      </c>
      <c r="O2597" s="26">
        <v>1</v>
      </c>
      <c r="P2597" s="26" t="s">
        <v>6200</v>
      </c>
      <c r="Q2597" s="26" t="s">
        <v>52751</v>
      </c>
      <c r="R2597" s="26" t="s">
        <v>52753</v>
      </c>
      <c r="S2597" s="26" t="s">
        <v>52755</v>
      </c>
      <c r="T2597" s="26" t="s">
        <v>52758</v>
      </c>
      <c r="U2597" s="2"/>
      <c r="V2597" s="26">
        <v>1</v>
      </c>
      <c r="W2597" s="56" t="s">
        <v>4275</v>
      </c>
      <c r="X2597" s="26">
        <v>0</v>
      </c>
      <c r="Y2597" s="53">
        <v>0</v>
      </c>
      <c r="Z2597" s="26">
        <v>1</v>
      </c>
      <c r="AA2597" s="26">
        <v>0</v>
      </c>
      <c r="AB2597" s="26">
        <v>0</v>
      </c>
      <c r="AC2597" s="26">
        <v>0</v>
      </c>
      <c r="AD2597" s="26">
        <v>0</v>
      </c>
      <c r="AE2597" s="26">
        <v>0</v>
      </c>
      <c r="AF2597" s="26">
        <v>0</v>
      </c>
      <c r="AG2597" s="26">
        <v>0</v>
      </c>
      <c r="AH2597" s="26">
        <v>0</v>
      </c>
      <c r="AI2597" s="26">
        <v>0</v>
      </c>
      <c r="AJ2597" s="26">
        <v>0</v>
      </c>
      <c r="AK2597" s="26">
        <v>0</v>
      </c>
      <c r="AL2597" s="26">
        <v>0</v>
      </c>
      <c r="AM2597" s="26">
        <v>0</v>
      </c>
      <c r="AN2597" s="26">
        <v>0</v>
      </c>
      <c r="AO2597" s="26">
        <v>0</v>
      </c>
      <c r="AP2597" s="26">
        <v>0</v>
      </c>
      <c r="AQ2597" s="26">
        <v>0</v>
      </c>
      <c r="AR2597" s="26">
        <v>0</v>
      </c>
      <c r="AS2597" s="55">
        <v>43139.603958333333</v>
      </c>
      <c r="AT2597" s="2"/>
      <c r="AU2597" s="2"/>
    </row>
    <row r="2598" spans="1:47" ht="13" x14ac:dyDescent="0.3">
      <c r="A2598" s="26" t="s">
        <v>15473</v>
      </c>
      <c r="B2598" s="73" t="str">
        <f t="shared" si="40"/>
        <v>S25_OECDPFAS002597</v>
      </c>
      <c r="C2598" s="25" t="s">
        <v>15474</v>
      </c>
      <c r="D2598" s="71" t="s">
        <v>26743</v>
      </c>
      <c r="E2598" s="71" t="s">
        <v>26744</v>
      </c>
      <c r="F2598" s="71">
        <v>53395639</v>
      </c>
      <c r="G2598" s="71" t="s">
        <v>50161</v>
      </c>
      <c r="H2598" s="26" t="s">
        <v>15475</v>
      </c>
      <c r="I2598" s="2"/>
      <c r="J2598" s="26" t="s">
        <v>15469</v>
      </c>
      <c r="K2598" s="26"/>
      <c r="L2598" s="2"/>
      <c r="M2598" s="53">
        <v>605</v>
      </c>
      <c r="N2598" s="26" t="s">
        <v>229</v>
      </c>
      <c r="O2598" s="26">
        <v>1</v>
      </c>
      <c r="P2598" s="26" t="s">
        <v>6200</v>
      </c>
      <c r="Q2598" s="26" t="s">
        <v>52751</v>
      </c>
      <c r="R2598" s="26" t="s">
        <v>52753</v>
      </c>
      <c r="S2598" s="26" t="s">
        <v>52755</v>
      </c>
      <c r="T2598" s="26" t="s">
        <v>52758</v>
      </c>
      <c r="U2598" s="2"/>
      <c r="V2598" s="26">
        <v>1</v>
      </c>
      <c r="W2598" s="56" t="s">
        <v>4275</v>
      </c>
      <c r="X2598" s="26">
        <v>0</v>
      </c>
      <c r="Y2598" s="53">
        <v>0</v>
      </c>
      <c r="Z2598" s="26">
        <v>1</v>
      </c>
      <c r="AA2598" s="26">
        <v>0</v>
      </c>
      <c r="AB2598" s="26">
        <v>0</v>
      </c>
      <c r="AC2598" s="26">
        <v>0</v>
      </c>
      <c r="AD2598" s="26">
        <v>0</v>
      </c>
      <c r="AE2598" s="26">
        <v>0</v>
      </c>
      <c r="AF2598" s="26">
        <v>0</v>
      </c>
      <c r="AG2598" s="26">
        <v>0</v>
      </c>
      <c r="AH2598" s="26">
        <v>0</v>
      </c>
      <c r="AI2598" s="26">
        <v>0</v>
      </c>
      <c r="AJ2598" s="26">
        <v>0</v>
      </c>
      <c r="AK2598" s="26">
        <v>0</v>
      </c>
      <c r="AL2598" s="26">
        <v>0</v>
      </c>
      <c r="AM2598" s="26">
        <v>0</v>
      </c>
      <c r="AN2598" s="26">
        <v>0</v>
      </c>
      <c r="AO2598" s="26">
        <v>0</v>
      </c>
      <c r="AP2598" s="26">
        <v>0</v>
      </c>
      <c r="AQ2598" s="26">
        <v>0</v>
      </c>
      <c r="AR2598" s="26">
        <v>0</v>
      </c>
      <c r="AS2598" s="55">
        <v>43139.603958333333</v>
      </c>
      <c r="AT2598" s="2"/>
      <c r="AU2598" s="2"/>
    </row>
    <row r="2599" spans="1:47" ht="13" x14ac:dyDescent="0.3">
      <c r="A2599" s="26" t="s">
        <v>15476</v>
      </c>
      <c r="B2599" s="73" t="str">
        <f t="shared" si="40"/>
        <v>S25_OECDPFAS002598</v>
      </c>
      <c r="C2599" s="25" t="s">
        <v>15477</v>
      </c>
      <c r="D2599" s="71" t="s">
        <v>42007</v>
      </c>
      <c r="E2599" s="71" t="s">
        <v>42008</v>
      </c>
      <c r="F2599" s="71">
        <v>71335627</v>
      </c>
      <c r="G2599" s="71" t="s">
        <v>48463</v>
      </c>
      <c r="H2599" s="26" t="s">
        <v>15478</v>
      </c>
      <c r="I2599" s="2"/>
      <c r="J2599" s="26" t="s">
        <v>9852</v>
      </c>
      <c r="K2599" s="26"/>
      <c r="L2599" s="2"/>
      <c r="M2599" s="53">
        <v>102</v>
      </c>
      <c r="N2599" s="26" t="s">
        <v>33</v>
      </c>
      <c r="O2599" s="26">
        <v>1</v>
      </c>
      <c r="P2599" s="26">
        <v>3</v>
      </c>
      <c r="Q2599" s="26" t="s">
        <v>52751</v>
      </c>
      <c r="R2599" s="26" t="s">
        <v>52753</v>
      </c>
      <c r="S2599" s="26" t="s">
        <v>52755</v>
      </c>
      <c r="T2599" s="26" t="s">
        <v>52758</v>
      </c>
      <c r="U2599" s="2"/>
      <c r="V2599" s="26">
        <v>0</v>
      </c>
      <c r="W2599" s="54"/>
      <c r="X2599" s="26">
        <v>0</v>
      </c>
      <c r="Y2599" s="53">
        <v>0</v>
      </c>
      <c r="Z2599" s="26">
        <v>1</v>
      </c>
      <c r="AA2599" s="26">
        <v>0</v>
      </c>
      <c r="AB2599" s="26">
        <v>0</v>
      </c>
      <c r="AC2599" s="26">
        <v>0</v>
      </c>
      <c r="AD2599" s="26">
        <v>0</v>
      </c>
      <c r="AE2599" s="26">
        <v>0</v>
      </c>
      <c r="AF2599" s="26">
        <v>0</v>
      </c>
      <c r="AG2599" s="26">
        <v>0</v>
      </c>
      <c r="AH2599" s="26">
        <v>0</v>
      </c>
      <c r="AI2599" s="26">
        <v>0</v>
      </c>
      <c r="AJ2599" s="26">
        <v>0</v>
      </c>
      <c r="AK2599" s="26">
        <v>0</v>
      </c>
      <c r="AL2599" s="26">
        <v>0</v>
      </c>
      <c r="AM2599" s="26">
        <v>0</v>
      </c>
      <c r="AN2599" s="26">
        <v>0</v>
      </c>
      <c r="AO2599" s="26">
        <v>0</v>
      </c>
      <c r="AP2599" s="26">
        <v>0</v>
      </c>
      <c r="AQ2599" s="26">
        <v>0</v>
      </c>
      <c r="AR2599" s="26">
        <v>0</v>
      </c>
      <c r="AS2599" s="55">
        <v>43139.603958333333</v>
      </c>
      <c r="AT2599" s="2"/>
      <c r="AU2599" s="2"/>
    </row>
    <row r="2600" spans="1:47" ht="13" x14ac:dyDescent="0.3">
      <c r="A2600" s="26" t="s">
        <v>15479</v>
      </c>
      <c r="B2600" s="73" t="str">
        <f t="shared" si="40"/>
        <v>S25_OECDPFAS002599</v>
      </c>
      <c r="C2600" s="25" t="s">
        <v>15480</v>
      </c>
      <c r="D2600" s="71" t="s">
        <v>40845</v>
      </c>
      <c r="E2600" s="71" t="s">
        <v>40846</v>
      </c>
      <c r="F2600" s="71">
        <v>9838969</v>
      </c>
      <c r="G2600" s="71" t="s">
        <v>50586</v>
      </c>
      <c r="H2600" s="26" t="s">
        <v>15481</v>
      </c>
      <c r="I2600" s="26" t="s">
        <v>15482</v>
      </c>
      <c r="J2600" s="26" t="s">
        <v>9624</v>
      </c>
      <c r="K2600" s="26"/>
      <c r="L2600" s="2"/>
      <c r="M2600" s="53">
        <v>705</v>
      </c>
      <c r="N2600" s="26" t="s">
        <v>262</v>
      </c>
      <c r="O2600" s="26">
        <v>1</v>
      </c>
      <c r="P2600" s="26">
        <v>3</v>
      </c>
      <c r="Q2600" s="26" t="s">
        <v>52751</v>
      </c>
      <c r="R2600" s="26" t="s">
        <v>52753</v>
      </c>
      <c r="S2600" s="26" t="s">
        <v>52755</v>
      </c>
      <c r="T2600" s="26" t="s">
        <v>52758</v>
      </c>
      <c r="U2600" s="2"/>
      <c r="V2600" s="26">
        <v>0</v>
      </c>
      <c r="W2600" s="54"/>
      <c r="X2600" s="26">
        <v>0</v>
      </c>
      <c r="Y2600" s="53">
        <v>0</v>
      </c>
      <c r="Z2600" s="26">
        <v>1</v>
      </c>
      <c r="AA2600" s="26">
        <v>0</v>
      </c>
      <c r="AB2600" s="26">
        <v>0</v>
      </c>
      <c r="AC2600" s="26">
        <v>0</v>
      </c>
      <c r="AD2600" s="26">
        <v>0</v>
      </c>
      <c r="AE2600" s="26">
        <v>0</v>
      </c>
      <c r="AF2600" s="26">
        <v>0</v>
      </c>
      <c r="AG2600" s="26">
        <v>0</v>
      </c>
      <c r="AH2600" s="26">
        <v>0</v>
      </c>
      <c r="AI2600" s="26">
        <v>0</v>
      </c>
      <c r="AJ2600" s="26">
        <v>0</v>
      </c>
      <c r="AK2600" s="26">
        <v>0</v>
      </c>
      <c r="AL2600" s="26">
        <v>0</v>
      </c>
      <c r="AM2600" s="26">
        <v>0</v>
      </c>
      <c r="AN2600" s="26">
        <v>0</v>
      </c>
      <c r="AO2600" s="26">
        <v>0</v>
      </c>
      <c r="AP2600" s="26">
        <v>0</v>
      </c>
      <c r="AQ2600" s="26">
        <v>0</v>
      </c>
      <c r="AR2600" s="26">
        <v>0</v>
      </c>
      <c r="AS2600" s="55">
        <v>43139.603958333333</v>
      </c>
      <c r="AT2600" s="2"/>
      <c r="AU2600" s="2"/>
    </row>
    <row r="2601" spans="1:47" ht="13" x14ac:dyDescent="0.3">
      <c r="A2601" s="26" t="s">
        <v>15483</v>
      </c>
      <c r="B2601" s="73" t="str">
        <f t="shared" si="40"/>
        <v>S25_OECDPFAS002600</v>
      </c>
      <c r="C2601" s="28" t="s">
        <v>1114</v>
      </c>
      <c r="D2601" s="71" t="s">
        <v>41820</v>
      </c>
      <c r="E2601" s="71" t="s">
        <v>15486</v>
      </c>
      <c r="F2601" s="71">
        <v>87411</v>
      </c>
      <c r="G2601" s="71" t="s">
        <v>51015</v>
      </c>
      <c r="H2601" s="26" t="s">
        <v>1115</v>
      </c>
      <c r="I2601" s="26" t="s">
        <v>15484</v>
      </c>
      <c r="J2601" s="26" t="s">
        <v>15485</v>
      </c>
      <c r="K2601" s="26" t="s">
        <v>15486</v>
      </c>
      <c r="L2601" s="2"/>
      <c r="M2601" s="53">
        <v>102</v>
      </c>
      <c r="N2601" s="26" t="s">
        <v>33</v>
      </c>
      <c r="O2601" s="26">
        <v>1</v>
      </c>
      <c r="P2601" s="26">
        <v>14</v>
      </c>
      <c r="Q2601" s="26" t="s">
        <v>52751</v>
      </c>
      <c r="R2601" s="26" t="s">
        <v>52754</v>
      </c>
      <c r="S2601" s="26" t="s">
        <v>52755</v>
      </c>
      <c r="T2601" s="26" t="s">
        <v>52758</v>
      </c>
      <c r="U2601" s="2"/>
      <c r="V2601" s="26">
        <v>0</v>
      </c>
      <c r="W2601" s="54"/>
      <c r="X2601" s="26">
        <v>1</v>
      </c>
      <c r="Y2601" s="53">
        <v>1</v>
      </c>
      <c r="Z2601" s="26">
        <v>1</v>
      </c>
      <c r="AA2601" s="26">
        <v>1</v>
      </c>
      <c r="AB2601" s="26">
        <v>0</v>
      </c>
      <c r="AC2601" s="26">
        <v>0</v>
      </c>
      <c r="AD2601" s="26">
        <v>0</v>
      </c>
      <c r="AE2601" s="26">
        <v>0</v>
      </c>
      <c r="AF2601" s="26">
        <v>0</v>
      </c>
      <c r="AG2601" s="26">
        <v>0</v>
      </c>
      <c r="AH2601" s="26">
        <v>0</v>
      </c>
      <c r="AI2601" s="26">
        <v>1</v>
      </c>
      <c r="AJ2601" s="26">
        <v>0</v>
      </c>
      <c r="AK2601" s="26">
        <v>0</v>
      </c>
      <c r="AL2601" s="26">
        <v>1</v>
      </c>
      <c r="AM2601" s="26">
        <v>0</v>
      </c>
      <c r="AN2601" s="26">
        <v>0</v>
      </c>
      <c r="AO2601" s="26">
        <v>0</v>
      </c>
      <c r="AP2601" s="26">
        <v>0</v>
      </c>
      <c r="AQ2601" s="26">
        <v>0</v>
      </c>
      <c r="AR2601" s="26">
        <v>0</v>
      </c>
      <c r="AS2601" s="55">
        <v>43139.603958333333</v>
      </c>
      <c r="AT2601" s="2"/>
      <c r="AU2601" s="2"/>
    </row>
    <row r="2602" spans="1:47" ht="13" x14ac:dyDescent="0.3">
      <c r="A2602" s="26" t="s">
        <v>15487</v>
      </c>
      <c r="B2602" s="73" t="str">
        <f t="shared" si="40"/>
        <v>S25_OECDPFAS002601</v>
      </c>
      <c r="C2602" s="25" t="s">
        <v>15488</v>
      </c>
      <c r="D2602" s="71" t="s">
        <v>31525</v>
      </c>
      <c r="E2602" s="71" t="s">
        <v>31526</v>
      </c>
      <c r="F2602" s="71">
        <v>18541880</v>
      </c>
      <c r="G2602" s="71" t="s">
        <v>51060</v>
      </c>
      <c r="H2602" s="26" t="s">
        <v>15489</v>
      </c>
      <c r="I2602" s="2"/>
      <c r="J2602" s="26" t="s">
        <v>15490</v>
      </c>
      <c r="K2602" s="26"/>
      <c r="L2602" s="2"/>
      <c r="M2602" s="53">
        <v>705</v>
      </c>
      <c r="N2602" s="26" t="s">
        <v>262</v>
      </c>
      <c r="O2602" s="26">
        <v>1</v>
      </c>
      <c r="P2602" s="26">
        <v>3</v>
      </c>
      <c r="Q2602" s="26" t="s">
        <v>52751</v>
      </c>
      <c r="R2602" s="26" t="s">
        <v>52753</v>
      </c>
      <c r="S2602" s="26" t="s">
        <v>52755</v>
      </c>
      <c r="T2602" s="26" t="s">
        <v>52758</v>
      </c>
      <c r="U2602" s="2"/>
      <c r="V2602" s="26">
        <v>0</v>
      </c>
      <c r="W2602" s="54"/>
      <c r="X2602" s="26">
        <v>0</v>
      </c>
      <c r="Y2602" s="53">
        <v>0</v>
      </c>
      <c r="Z2602" s="26">
        <v>1</v>
      </c>
      <c r="AA2602" s="26">
        <v>0</v>
      </c>
      <c r="AB2602" s="26">
        <v>0</v>
      </c>
      <c r="AC2602" s="26">
        <v>0</v>
      </c>
      <c r="AD2602" s="26">
        <v>0</v>
      </c>
      <c r="AE2602" s="26">
        <v>0</v>
      </c>
      <c r="AF2602" s="26">
        <v>0</v>
      </c>
      <c r="AG2602" s="26">
        <v>0</v>
      </c>
      <c r="AH2602" s="26">
        <v>0</v>
      </c>
      <c r="AI2602" s="26">
        <v>0</v>
      </c>
      <c r="AJ2602" s="26">
        <v>0</v>
      </c>
      <c r="AK2602" s="26">
        <v>0</v>
      </c>
      <c r="AL2602" s="26">
        <v>0</v>
      </c>
      <c r="AM2602" s="26">
        <v>0</v>
      </c>
      <c r="AN2602" s="26">
        <v>0</v>
      </c>
      <c r="AO2602" s="26">
        <v>0</v>
      </c>
      <c r="AP2602" s="26">
        <v>0</v>
      </c>
      <c r="AQ2602" s="26">
        <v>0</v>
      </c>
      <c r="AR2602" s="26">
        <v>0</v>
      </c>
      <c r="AS2602" s="55">
        <v>43139.603958333333</v>
      </c>
      <c r="AT2602" s="2"/>
      <c r="AU2602" s="2"/>
    </row>
    <row r="2603" spans="1:47" ht="13" x14ac:dyDescent="0.3">
      <c r="A2603" s="26" t="s">
        <v>15491</v>
      </c>
      <c r="B2603" s="73" t="str">
        <f t="shared" si="40"/>
        <v>S25_OECDPFAS002602</v>
      </c>
      <c r="C2603" s="28" t="s">
        <v>15492</v>
      </c>
      <c r="D2603" s="71" t="s">
        <v>45411</v>
      </c>
      <c r="E2603" s="71" t="s">
        <v>45412</v>
      </c>
      <c r="F2603" s="71">
        <v>131853254</v>
      </c>
      <c r="G2603" s="71" t="s">
        <v>48564</v>
      </c>
      <c r="H2603" s="26" t="s">
        <v>15493</v>
      </c>
      <c r="I2603" s="2"/>
      <c r="J2603" s="26" t="s">
        <v>9041</v>
      </c>
      <c r="K2603" s="26"/>
      <c r="L2603" s="2"/>
      <c r="M2603" s="53">
        <v>102</v>
      </c>
      <c r="N2603" s="26" t="s">
        <v>33</v>
      </c>
      <c r="O2603" s="26">
        <v>1</v>
      </c>
      <c r="P2603" s="26">
        <v>3</v>
      </c>
      <c r="Q2603" s="26" t="s">
        <v>52751</v>
      </c>
      <c r="R2603" s="26" t="s">
        <v>52753</v>
      </c>
      <c r="S2603" s="26" t="s">
        <v>52755</v>
      </c>
      <c r="T2603" s="26" t="s">
        <v>52758</v>
      </c>
      <c r="U2603" s="2"/>
      <c r="V2603" s="26">
        <v>0</v>
      </c>
      <c r="W2603" s="54"/>
      <c r="X2603" s="26">
        <v>0</v>
      </c>
      <c r="Y2603" s="53">
        <v>0</v>
      </c>
      <c r="Z2603" s="26">
        <v>1</v>
      </c>
      <c r="AA2603" s="26">
        <v>0</v>
      </c>
      <c r="AB2603" s="26">
        <v>0</v>
      </c>
      <c r="AC2603" s="26">
        <v>0</v>
      </c>
      <c r="AD2603" s="26">
        <v>0</v>
      </c>
      <c r="AE2603" s="26">
        <v>0</v>
      </c>
      <c r="AF2603" s="26">
        <v>0</v>
      </c>
      <c r="AG2603" s="26">
        <v>0</v>
      </c>
      <c r="AH2603" s="26">
        <v>0</v>
      </c>
      <c r="AI2603" s="26">
        <v>0</v>
      </c>
      <c r="AJ2603" s="26">
        <v>0</v>
      </c>
      <c r="AK2603" s="26">
        <v>0</v>
      </c>
      <c r="AL2603" s="26">
        <v>0</v>
      </c>
      <c r="AM2603" s="26">
        <v>0</v>
      </c>
      <c r="AN2603" s="26">
        <v>0</v>
      </c>
      <c r="AO2603" s="26">
        <v>0</v>
      </c>
      <c r="AP2603" s="26">
        <v>0</v>
      </c>
      <c r="AQ2603" s="26">
        <v>0</v>
      </c>
      <c r="AR2603" s="26">
        <v>0</v>
      </c>
      <c r="AS2603" s="55">
        <v>43139.603958333333</v>
      </c>
      <c r="AT2603" s="2"/>
      <c r="AU2603" s="2"/>
    </row>
    <row r="2604" spans="1:47" ht="13" x14ac:dyDescent="0.3">
      <c r="A2604" s="26" t="s">
        <v>15494</v>
      </c>
      <c r="B2604" s="73" t="str">
        <f t="shared" si="40"/>
        <v>S25_OECDPFAS002603</v>
      </c>
      <c r="C2604" s="28" t="s">
        <v>15495</v>
      </c>
      <c r="D2604" s="71" t="s">
        <v>46000</v>
      </c>
      <c r="E2604" s="71" t="s">
        <v>46002</v>
      </c>
      <c r="F2604" s="71">
        <v>2776194</v>
      </c>
      <c r="G2604" s="71" t="s">
        <v>48774</v>
      </c>
      <c r="H2604" s="26" t="s">
        <v>15496</v>
      </c>
      <c r="I2604" s="26" t="s">
        <v>15497</v>
      </c>
      <c r="J2604" s="26" t="s">
        <v>10048</v>
      </c>
      <c r="K2604" s="26"/>
      <c r="L2604" s="2"/>
      <c r="M2604" s="53">
        <v>402.06</v>
      </c>
      <c r="N2604" s="26" t="s">
        <v>112</v>
      </c>
      <c r="O2604" s="26">
        <v>1</v>
      </c>
      <c r="P2604" s="26">
        <v>5</v>
      </c>
      <c r="Q2604" s="26" t="s">
        <v>52751</v>
      </c>
      <c r="R2604" s="26" t="s">
        <v>52753</v>
      </c>
      <c r="S2604" s="26" t="s">
        <v>52755</v>
      </c>
      <c r="T2604" s="26" t="s">
        <v>52758</v>
      </c>
      <c r="U2604" s="2"/>
      <c r="V2604" s="26">
        <v>0</v>
      </c>
      <c r="W2604" s="54"/>
      <c r="X2604" s="26">
        <v>0</v>
      </c>
      <c r="Y2604" s="53">
        <v>0</v>
      </c>
      <c r="Z2604" s="26">
        <v>1</v>
      </c>
      <c r="AA2604" s="26">
        <v>0</v>
      </c>
      <c r="AB2604" s="26">
        <v>0</v>
      </c>
      <c r="AC2604" s="26">
        <v>0</v>
      </c>
      <c r="AD2604" s="26">
        <v>0</v>
      </c>
      <c r="AE2604" s="26">
        <v>0</v>
      </c>
      <c r="AF2604" s="26">
        <v>0</v>
      </c>
      <c r="AG2604" s="26">
        <v>0</v>
      </c>
      <c r="AH2604" s="26">
        <v>0</v>
      </c>
      <c r="AI2604" s="26">
        <v>0</v>
      </c>
      <c r="AJ2604" s="26">
        <v>0</v>
      </c>
      <c r="AK2604" s="26">
        <v>0</v>
      </c>
      <c r="AL2604" s="26">
        <v>0</v>
      </c>
      <c r="AM2604" s="26">
        <v>0</v>
      </c>
      <c r="AN2604" s="26">
        <v>0</v>
      </c>
      <c r="AO2604" s="26">
        <v>0</v>
      </c>
      <c r="AP2604" s="26">
        <v>0</v>
      </c>
      <c r="AQ2604" s="26">
        <v>0</v>
      </c>
      <c r="AR2604" s="26">
        <v>0</v>
      </c>
      <c r="AS2604" s="55">
        <v>43139.603958333333</v>
      </c>
      <c r="AT2604" s="2"/>
      <c r="AU2604" s="2"/>
    </row>
    <row r="2605" spans="1:47" ht="13" x14ac:dyDescent="0.3">
      <c r="A2605" s="26" t="s">
        <v>2725</v>
      </c>
      <c r="B2605" s="73" t="str">
        <f t="shared" si="40"/>
        <v>S25_OECDPFAS002604</v>
      </c>
      <c r="C2605" s="25" t="s">
        <v>15498</v>
      </c>
      <c r="D2605" s="71" t="s">
        <v>36145</v>
      </c>
      <c r="E2605" s="71" t="s">
        <v>36146</v>
      </c>
      <c r="F2605" s="71">
        <v>58297532</v>
      </c>
      <c r="G2605" s="71" t="s">
        <v>48612</v>
      </c>
      <c r="H2605" s="26" t="s">
        <v>15499</v>
      </c>
      <c r="I2605" s="26" t="s">
        <v>15500</v>
      </c>
      <c r="J2605" s="26" t="s">
        <v>15501</v>
      </c>
      <c r="K2605" s="26"/>
      <c r="L2605" s="2"/>
      <c r="M2605" s="53">
        <v>705</v>
      </c>
      <c r="N2605" s="26" t="s">
        <v>262</v>
      </c>
      <c r="O2605" s="26">
        <v>1</v>
      </c>
      <c r="P2605" s="26">
        <v>3</v>
      </c>
      <c r="Q2605" s="26" t="s">
        <v>52751</v>
      </c>
      <c r="R2605" s="26" t="s">
        <v>52753</v>
      </c>
      <c r="S2605" s="26" t="s">
        <v>52755</v>
      </c>
      <c r="T2605" s="26" t="s">
        <v>52758</v>
      </c>
      <c r="U2605" s="2"/>
      <c r="V2605" s="26">
        <v>0</v>
      </c>
      <c r="W2605" s="54"/>
      <c r="X2605" s="26">
        <v>0</v>
      </c>
      <c r="Y2605" s="53">
        <v>0</v>
      </c>
      <c r="Z2605" s="26">
        <v>1</v>
      </c>
      <c r="AA2605" s="26">
        <v>0</v>
      </c>
      <c r="AB2605" s="26">
        <v>0</v>
      </c>
      <c r="AC2605" s="26">
        <v>0</v>
      </c>
      <c r="AD2605" s="26">
        <v>0</v>
      </c>
      <c r="AE2605" s="26">
        <v>0</v>
      </c>
      <c r="AF2605" s="26">
        <v>0</v>
      </c>
      <c r="AG2605" s="26">
        <v>0</v>
      </c>
      <c r="AH2605" s="26">
        <v>0</v>
      </c>
      <c r="AI2605" s="26">
        <v>0</v>
      </c>
      <c r="AJ2605" s="26">
        <v>0</v>
      </c>
      <c r="AK2605" s="26">
        <v>0</v>
      </c>
      <c r="AL2605" s="26">
        <v>0</v>
      </c>
      <c r="AM2605" s="26">
        <v>0</v>
      </c>
      <c r="AN2605" s="26">
        <v>0</v>
      </c>
      <c r="AO2605" s="26">
        <v>0</v>
      </c>
      <c r="AP2605" s="26">
        <v>0</v>
      </c>
      <c r="AQ2605" s="26">
        <v>0</v>
      </c>
      <c r="AR2605" s="26">
        <v>0</v>
      </c>
      <c r="AS2605" s="55">
        <v>43139.603958333333</v>
      </c>
      <c r="AT2605" s="2"/>
      <c r="AU2605" s="2"/>
    </row>
    <row r="2606" spans="1:47" ht="13" x14ac:dyDescent="0.3">
      <c r="A2606" s="26" t="s">
        <v>15502</v>
      </c>
      <c r="B2606" s="73" t="str">
        <f t="shared" si="40"/>
        <v>S25_OECDPFAS002605</v>
      </c>
      <c r="C2606" s="25" t="s">
        <v>15503</v>
      </c>
      <c r="D2606" s="71" t="s">
        <v>26749</v>
      </c>
      <c r="E2606" s="71" t="s">
        <v>26750</v>
      </c>
      <c r="F2606" s="71">
        <v>13416585</v>
      </c>
      <c r="G2606" s="71" t="s">
        <v>50693</v>
      </c>
      <c r="H2606" s="26" t="s">
        <v>15504</v>
      </c>
      <c r="I2606" s="26" t="s">
        <v>15505</v>
      </c>
      <c r="J2606" s="26" t="s">
        <v>15506</v>
      </c>
      <c r="K2606" s="26"/>
      <c r="L2606" s="2"/>
      <c r="M2606" s="53">
        <v>705</v>
      </c>
      <c r="N2606" s="26" t="s">
        <v>262</v>
      </c>
      <c r="O2606" s="26">
        <v>1</v>
      </c>
      <c r="P2606" s="26">
        <v>3</v>
      </c>
      <c r="Q2606" s="26" t="s">
        <v>52751</v>
      </c>
      <c r="R2606" s="26" t="s">
        <v>52753</v>
      </c>
      <c r="S2606" s="26" t="s">
        <v>52755</v>
      </c>
      <c r="T2606" s="26" t="s">
        <v>52758</v>
      </c>
      <c r="U2606" s="2"/>
      <c r="V2606" s="26">
        <v>0</v>
      </c>
      <c r="W2606" s="54"/>
      <c r="X2606" s="26">
        <v>0</v>
      </c>
      <c r="Y2606" s="53">
        <v>0</v>
      </c>
      <c r="Z2606" s="26">
        <v>1</v>
      </c>
      <c r="AA2606" s="26">
        <v>0</v>
      </c>
      <c r="AB2606" s="26">
        <v>0</v>
      </c>
      <c r="AC2606" s="26">
        <v>0</v>
      </c>
      <c r="AD2606" s="26">
        <v>0</v>
      </c>
      <c r="AE2606" s="26">
        <v>0</v>
      </c>
      <c r="AF2606" s="26">
        <v>0</v>
      </c>
      <c r="AG2606" s="26">
        <v>0</v>
      </c>
      <c r="AH2606" s="26">
        <v>0</v>
      </c>
      <c r="AI2606" s="26">
        <v>0</v>
      </c>
      <c r="AJ2606" s="26">
        <v>0</v>
      </c>
      <c r="AK2606" s="26">
        <v>0</v>
      </c>
      <c r="AL2606" s="26">
        <v>0</v>
      </c>
      <c r="AM2606" s="26">
        <v>0</v>
      </c>
      <c r="AN2606" s="26">
        <v>0</v>
      </c>
      <c r="AO2606" s="26">
        <v>0</v>
      </c>
      <c r="AP2606" s="26">
        <v>0</v>
      </c>
      <c r="AQ2606" s="26">
        <v>0</v>
      </c>
      <c r="AR2606" s="26">
        <v>0</v>
      </c>
      <c r="AS2606" s="55">
        <v>43139.603958333333</v>
      </c>
      <c r="AT2606" s="2"/>
      <c r="AU2606" s="2"/>
    </row>
    <row r="2607" spans="1:47" ht="13" x14ac:dyDescent="0.3">
      <c r="A2607" s="26" t="s">
        <v>15507</v>
      </c>
      <c r="B2607" s="73" t="str">
        <f t="shared" si="40"/>
        <v>S25_OECDPFAS002606</v>
      </c>
      <c r="C2607" s="25" t="s">
        <v>15508</v>
      </c>
      <c r="D2607" s="71" t="s">
        <v>39861</v>
      </c>
      <c r="E2607" s="71" t="s">
        <v>15512</v>
      </c>
      <c r="F2607" s="71">
        <v>2776238</v>
      </c>
      <c r="G2607" s="71" t="s">
        <v>48133</v>
      </c>
      <c r="H2607" s="26" t="s">
        <v>15509</v>
      </c>
      <c r="I2607" s="26" t="s">
        <v>15510</v>
      </c>
      <c r="J2607" s="26" t="s">
        <v>15511</v>
      </c>
      <c r="K2607" s="26" t="s">
        <v>15512</v>
      </c>
      <c r="L2607" s="26" t="s">
        <v>15513</v>
      </c>
      <c r="M2607" s="53">
        <v>406.01</v>
      </c>
      <c r="N2607" s="26" t="s">
        <v>152</v>
      </c>
      <c r="O2607" s="26">
        <v>1</v>
      </c>
      <c r="P2607" s="26">
        <v>9</v>
      </c>
      <c r="Q2607" s="26" t="s">
        <v>52751</v>
      </c>
      <c r="R2607" s="26" t="s">
        <v>52753</v>
      </c>
      <c r="S2607" s="26" t="s">
        <v>52755</v>
      </c>
      <c r="T2607" s="26" t="s">
        <v>52758</v>
      </c>
      <c r="U2607" s="2"/>
      <c r="V2607" s="26">
        <v>0</v>
      </c>
      <c r="W2607" s="54"/>
      <c r="X2607" s="26">
        <v>1</v>
      </c>
      <c r="Y2607" s="53">
        <v>1</v>
      </c>
      <c r="Z2607" s="26">
        <v>1</v>
      </c>
      <c r="AA2607" s="26">
        <v>1</v>
      </c>
      <c r="AB2607" s="26">
        <v>0</v>
      </c>
      <c r="AC2607" s="26">
        <v>0</v>
      </c>
      <c r="AD2607" s="26">
        <v>0</v>
      </c>
      <c r="AE2607" s="26">
        <v>0</v>
      </c>
      <c r="AF2607" s="26">
        <v>0</v>
      </c>
      <c r="AG2607" s="26">
        <v>0</v>
      </c>
      <c r="AH2607" s="26">
        <v>0</v>
      </c>
      <c r="AI2607" s="26">
        <v>1</v>
      </c>
      <c r="AJ2607" s="26">
        <v>0</v>
      </c>
      <c r="AK2607" s="26">
        <v>0</v>
      </c>
      <c r="AL2607" s="26">
        <v>0</v>
      </c>
      <c r="AM2607" s="26">
        <v>0</v>
      </c>
      <c r="AN2607" s="26">
        <v>0</v>
      </c>
      <c r="AO2607" s="26">
        <v>0</v>
      </c>
      <c r="AP2607" s="26">
        <v>0</v>
      </c>
      <c r="AQ2607" s="26">
        <v>0</v>
      </c>
      <c r="AR2607" s="26">
        <v>0</v>
      </c>
      <c r="AS2607" s="55">
        <v>43139.603958333333</v>
      </c>
      <c r="AT2607" s="2"/>
      <c r="AU2607" s="2"/>
    </row>
    <row r="2608" spans="1:47" ht="13" x14ac:dyDescent="0.3">
      <c r="A2608" s="26" t="s">
        <v>15514</v>
      </c>
      <c r="B2608" s="73" t="str">
        <f t="shared" si="40"/>
        <v>S25_OECDPFAS002607</v>
      </c>
      <c r="C2608" s="28" t="s">
        <v>15515</v>
      </c>
      <c r="D2608" s="71" t="s">
        <v>39236</v>
      </c>
      <c r="E2608" s="71" t="s">
        <v>15518</v>
      </c>
      <c r="F2608" s="71">
        <v>10138769</v>
      </c>
      <c r="G2608" s="71" t="s">
        <v>49648</v>
      </c>
      <c r="H2608" s="26" t="s">
        <v>15516</v>
      </c>
      <c r="I2608" s="26" t="s">
        <v>15517</v>
      </c>
      <c r="J2608" s="26" t="s">
        <v>5934</v>
      </c>
      <c r="K2608" s="26" t="s">
        <v>15518</v>
      </c>
      <c r="L2608" s="26" t="s">
        <v>15519</v>
      </c>
      <c r="M2608" s="53">
        <v>604</v>
      </c>
      <c r="N2608" s="26" t="s">
        <v>227</v>
      </c>
      <c r="O2608" s="26">
        <v>1</v>
      </c>
      <c r="P2608" s="26" t="s">
        <v>8663</v>
      </c>
      <c r="Q2608" s="26" t="s">
        <v>52751</v>
      </c>
      <c r="R2608" s="26" t="s">
        <v>52754</v>
      </c>
      <c r="S2608" s="26" t="s">
        <v>52755</v>
      </c>
      <c r="T2608" s="26" t="s">
        <v>52758</v>
      </c>
      <c r="U2608" s="2"/>
      <c r="V2608" s="26">
        <v>0</v>
      </c>
      <c r="W2608" s="54"/>
      <c r="X2608" s="26">
        <v>0</v>
      </c>
      <c r="Y2608" s="53">
        <v>1</v>
      </c>
      <c r="Z2608" s="26">
        <v>1</v>
      </c>
      <c r="AA2608" s="26">
        <v>0</v>
      </c>
      <c r="AB2608" s="26">
        <v>0</v>
      </c>
      <c r="AC2608" s="26">
        <v>0</v>
      </c>
      <c r="AD2608" s="26">
        <v>0</v>
      </c>
      <c r="AE2608" s="26">
        <v>0</v>
      </c>
      <c r="AF2608" s="26">
        <v>0</v>
      </c>
      <c r="AG2608" s="26">
        <v>0</v>
      </c>
      <c r="AH2608" s="26">
        <v>0</v>
      </c>
      <c r="AI2608" s="26">
        <v>0</v>
      </c>
      <c r="AJ2608" s="26">
        <v>0</v>
      </c>
      <c r="AK2608" s="26">
        <v>0</v>
      </c>
      <c r="AL2608" s="26">
        <v>0</v>
      </c>
      <c r="AM2608" s="26">
        <v>0</v>
      </c>
      <c r="AN2608" s="26">
        <v>0</v>
      </c>
      <c r="AO2608" s="26">
        <v>0</v>
      </c>
      <c r="AP2608" s="26">
        <v>0</v>
      </c>
      <c r="AQ2608" s="26">
        <v>0</v>
      </c>
      <c r="AR2608" s="26">
        <v>0</v>
      </c>
      <c r="AS2608" s="55">
        <v>43139.603958333333</v>
      </c>
      <c r="AT2608" s="2"/>
      <c r="AU2608" s="2"/>
    </row>
    <row r="2609" spans="1:47" ht="13" x14ac:dyDescent="0.3">
      <c r="A2609" s="26" t="s">
        <v>15520</v>
      </c>
      <c r="B2609" s="73" t="str">
        <f t="shared" si="40"/>
        <v>S25_OECDPFAS002608</v>
      </c>
      <c r="C2609" s="25" t="s">
        <v>15521</v>
      </c>
      <c r="D2609" s="71" t="s">
        <v>36796</v>
      </c>
      <c r="E2609" s="71" t="s">
        <v>15525</v>
      </c>
      <c r="F2609" s="71">
        <v>2776195</v>
      </c>
      <c r="G2609" s="71" t="s">
        <v>50388</v>
      </c>
      <c r="H2609" s="26" t="s">
        <v>15522</v>
      </c>
      <c r="I2609" s="26" t="s">
        <v>15523</v>
      </c>
      <c r="J2609" s="26" t="s">
        <v>15524</v>
      </c>
      <c r="K2609" s="26" t="s">
        <v>15525</v>
      </c>
      <c r="L2609" s="2"/>
      <c r="M2609" s="53">
        <v>402.06</v>
      </c>
      <c r="N2609" s="26" t="s">
        <v>112</v>
      </c>
      <c r="O2609" s="26">
        <v>1</v>
      </c>
      <c r="P2609" s="26">
        <v>5</v>
      </c>
      <c r="Q2609" s="26" t="s">
        <v>52751</v>
      </c>
      <c r="R2609" s="26" t="s">
        <v>52753</v>
      </c>
      <c r="S2609" s="26" t="s">
        <v>52755</v>
      </c>
      <c r="T2609" s="26" t="s">
        <v>52758</v>
      </c>
      <c r="U2609" s="2"/>
      <c r="V2609" s="26">
        <v>0</v>
      </c>
      <c r="W2609" s="54"/>
      <c r="X2609" s="26">
        <v>0</v>
      </c>
      <c r="Y2609" s="53">
        <v>1</v>
      </c>
      <c r="Z2609" s="26">
        <v>1</v>
      </c>
      <c r="AA2609" s="26">
        <v>0</v>
      </c>
      <c r="AB2609" s="26">
        <v>0</v>
      </c>
      <c r="AC2609" s="26">
        <v>0</v>
      </c>
      <c r="AD2609" s="26">
        <v>0</v>
      </c>
      <c r="AE2609" s="26">
        <v>0</v>
      </c>
      <c r="AF2609" s="26">
        <v>0</v>
      </c>
      <c r="AG2609" s="26">
        <v>0</v>
      </c>
      <c r="AH2609" s="26">
        <v>0</v>
      </c>
      <c r="AI2609" s="26">
        <v>0</v>
      </c>
      <c r="AJ2609" s="26">
        <v>0</v>
      </c>
      <c r="AK2609" s="26">
        <v>0</v>
      </c>
      <c r="AL2609" s="26">
        <v>0</v>
      </c>
      <c r="AM2609" s="26">
        <v>0</v>
      </c>
      <c r="AN2609" s="26">
        <v>0</v>
      </c>
      <c r="AO2609" s="26">
        <v>0</v>
      </c>
      <c r="AP2609" s="26">
        <v>0</v>
      </c>
      <c r="AQ2609" s="26">
        <v>0</v>
      </c>
      <c r="AR2609" s="26">
        <v>0</v>
      </c>
      <c r="AS2609" s="55">
        <v>43139.603958333333</v>
      </c>
      <c r="AT2609" s="2"/>
      <c r="AU2609" s="2"/>
    </row>
    <row r="2610" spans="1:47" ht="13" x14ac:dyDescent="0.3">
      <c r="A2610" s="26" t="s">
        <v>15526</v>
      </c>
      <c r="B2610" s="73" t="str">
        <f t="shared" si="40"/>
        <v>S25_OECDPFAS002609</v>
      </c>
      <c r="C2610" s="25" t="s">
        <v>15527</v>
      </c>
      <c r="D2610" s="71" t="s">
        <v>29114</v>
      </c>
      <c r="E2610" s="71" t="s">
        <v>29115</v>
      </c>
      <c r="F2610" s="71">
        <v>86696847</v>
      </c>
      <c r="G2610" s="71" t="s">
        <v>48950</v>
      </c>
      <c r="H2610" s="26" t="s">
        <v>15528</v>
      </c>
      <c r="I2610" s="26" t="s">
        <v>15529</v>
      </c>
      <c r="J2610" s="26" t="s">
        <v>15530</v>
      </c>
      <c r="K2610" s="26"/>
      <c r="L2610" s="2"/>
      <c r="M2610" s="53">
        <v>402.08</v>
      </c>
      <c r="N2610" s="26" t="s">
        <v>116</v>
      </c>
      <c r="O2610" s="26">
        <v>1</v>
      </c>
      <c r="P2610" s="26">
        <v>3</v>
      </c>
      <c r="Q2610" s="26" t="s">
        <v>52751</v>
      </c>
      <c r="R2610" s="26" t="s">
        <v>52753</v>
      </c>
      <c r="S2610" s="26" t="s">
        <v>52755</v>
      </c>
      <c r="T2610" s="26" t="s">
        <v>52758</v>
      </c>
      <c r="U2610" s="2"/>
      <c r="V2610" s="26">
        <v>0</v>
      </c>
      <c r="W2610" s="54"/>
      <c r="X2610" s="26">
        <v>0</v>
      </c>
      <c r="Y2610" s="53">
        <v>0</v>
      </c>
      <c r="Z2610" s="26">
        <v>1</v>
      </c>
      <c r="AA2610" s="26">
        <v>0</v>
      </c>
      <c r="AB2610" s="26">
        <v>0</v>
      </c>
      <c r="AC2610" s="26">
        <v>0</v>
      </c>
      <c r="AD2610" s="26">
        <v>0</v>
      </c>
      <c r="AE2610" s="26">
        <v>0</v>
      </c>
      <c r="AF2610" s="26">
        <v>0</v>
      </c>
      <c r="AG2610" s="26">
        <v>0</v>
      </c>
      <c r="AH2610" s="26">
        <v>0</v>
      </c>
      <c r="AI2610" s="26">
        <v>0</v>
      </c>
      <c r="AJ2610" s="26">
        <v>0</v>
      </c>
      <c r="AK2610" s="26">
        <v>0</v>
      </c>
      <c r="AL2610" s="26">
        <v>0</v>
      </c>
      <c r="AM2610" s="26">
        <v>0</v>
      </c>
      <c r="AN2610" s="26">
        <v>0</v>
      </c>
      <c r="AO2610" s="26">
        <v>0</v>
      </c>
      <c r="AP2610" s="26">
        <v>0</v>
      </c>
      <c r="AQ2610" s="26">
        <v>0</v>
      </c>
      <c r="AR2610" s="26">
        <v>0</v>
      </c>
      <c r="AS2610" s="55">
        <v>43139.603958333333</v>
      </c>
      <c r="AT2610" s="2"/>
      <c r="AU2610" s="2"/>
    </row>
    <row r="2611" spans="1:47" ht="13" x14ac:dyDescent="0.3">
      <c r="A2611" s="26" t="s">
        <v>15531</v>
      </c>
      <c r="B2611" s="73" t="str">
        <f t="shared" si="40"/>
        <v>S25_OECDPFAS002610</v>
      </c>
      <c r="C2611" s="25" t="s">
        <v>15532</v>
      </c>
      <c r="D2611" s="71" t="s">
        <v>43117</v>
      </c>
      <c r="E2611" s="71" t="s">
        <v>43118</v>
      </c>
      <c r="F2611" s="71">
        <v>138396392</v>
      </c>
      <c r="G2611" s="71" t="s">
        <v>50149</v>
      </c>
      <c r="H2611" s="26" t="s">
        <v>15533</v>
      </c>
      <c r="I2611" s="26" t="s">
        <v>15534</v>
      </c>
      <c r="J2611" s="26" t="s">
        <v>15535</v>
      </c>
      <c r="K2611" s="26"/>
      <c r="L2611" s="2"/>
      <c r="M2611" s="53">
        <v>705</v>
      </c>
      <c r="N2611" s="26" t="s">
        <v>262</v>
      </c>
      <c r="O2611" s="26">
        <v>1</v>
      </c>
      <c r="P2611" s="26">
        <v>3</v>
      </c>
      <c r="Q2611" s="26" t="s">
        <v>52751</v>
      </c>
      <c r="R2611" s="26" t="s">
        <v>52753</v>
      </c>
      <c r="S2611" s="26" t="s">
        <v>52755</v>
      </c>
      <c r="T2611" s="26" t="s">
        <v>52758</v>
      </c>
      <c r="U2611" s="2"/>
      <c r="V2611" s="26">
        <v>0</v>
      </c>
      <c r="W2611" s="54"/>
      <c r="X2611" s="26">
        <v>0</v>
      </c>
      <c r="Y2611" s="53">
        <v>0</v>
      </c>
      <c r="Z2611" s="26">
        <v>1</v>
      </c>
      <c r="AA2611" s="26">
        <v>0</v>
      </c>
      <c r="AB2611" s="26">
        <v>0</v>
      </c>
      <c r="AC2611" s="26">
        <v>0</v>
      </c>
      <c r="AD2611" s="26">
        <v>0</v>
      </c>
      <c r="AE2611" s="26">
        <v>0</v>
      </c>
      <c r="AF2611" s="26">
        <v>0</v>
      </c>
      <c r="AG2611" s="26">
        <v>0</v>
      </c>
      <c r="AH2611" s="26">
        <v>0</v>
      </c>
      <c r="AI2611" s="26">
        <v>0</v>
      </c>
      <c r="AJ2611" s="26">
        <v>0</v>
      </c>
      <c r="AK2611" s="26">
        <v>0</v>
      </c>
      <c r="AL2611" s="26">
        <v>0</v>
      </c>
      <c r="AM2611" s="26">
        <v>0</v>
      </c>
      <c r="AN2611" s="26">
        <v>0</v>
      </c>
      <c r="AO2611" s="26">
        <v>0</v>
      </c>
      <c r="AP2611" s="26">
        <v>0</v>
      </c>
      <c r="AQ2611" s="26">
        <v>0</v>
      </c>
      <c r="AR2611" s="26">
        <v>0</v>
      </c>
      <c r="AS2611" s="55">
        <v>43139.603958333333</v>
      </c>
      <c r="AT2611" s="2"/>
      <c r="AU2611" s="2"/>
    </row>
    <row r="2612" spans="1:47" ht="13" x14ac:dyDescent="0.3">
      <c r="A2612" s="26" t="s">
        <v>15536</v>
      </c>
      <c r="B2612" s="73" t="str">
        <f t="shared" si="40"/>
        <v>S25_OECDPFAS002611</v>
      </c>
      <c r="C2612" s="25" t="s">
        <v>15537</v>
      </c>
      <c r="D2612" s="71" t="s">
        <v>33815</v>
      </c>
      <c r="E2612" s="71" t="s">
        <v>33816</v>
      </c>
      <c r="F2612" s="71">
        <v>138396393</v>
      </c>
      <c r="G2612" s="71" t="s">
        <v>50526</v>
      </c>
      <c r="H2612" s="26" t="s">
        <v>15538</v>
      </c>
      <c r="I2612" s="26" t="s">
        <v>15539</v>
      </c>
      <c r="J2612" s="26" t="s">
        <v>10122</v>
      </c>
      <c r="K2612" s="26"/>
      <c r="L2612" s="2"/>
      <c r="M2612" s="53">
        <v>705</v>
      </c>
      <c r="N2612" s="26" t="s">
        <v>262</v>
      </c>
      <c r="O2612" s="26">
        <v>1</v>
      </c>
      <c r="P2612" s="26">
        <v>3</v>
      </c>
      <c r="Q2612" s="26" t="s">
        <v>52751</v>
      </c>
      <c r="R2612" s="26" t="s">
        <v>52753</v>
      </c>
      <c r="S2612" s="26" t="s">
        <v>52755</v>
      </c>
      <c r="T2612" s="26" t="s">
        <v>52758</v>
      </c>
      <c r="U2612" s="2"/>
      <c r="V2612" s="26">
        <v>0</v>
      </c>
      <c r="W2612" s="54"/>
      <c r="X2612" s="26">
        <v>0</v>
      </c>
      <c r="Y2612" s="53">
        <v>0</v>
      </c>
      <c r="Z2612" s="26">
        <v>1</v>
      </c>
      <c r="AA2612" s="26">
        <v>0</v>
      </c>
      <c r="AB2612" s="26">
        <v>0</v>
      </c>
      <c r="AC2612" s="26">
        <v>0</v>
      </c>
      <c r="AD2612" s="26">
        <v>0</v>
      </c>
      <c r="AE2612" s="26">
        <v>0</v>
      </c>
      <c r="AF2612" s="26">
        <v>0</v>
      </c>
      <c r="AG2612" s="26">
        <v>0</v>
      </c>
      <c r="AH2612" s="26">
        <v>0</v>
      </c>
      <c r="AI2612" s="26">
        <v>0</v>
      </c>
      <c r="AJ2612" s="26">
        <v>0</v>
      </c>
      <c r="AK2612" s="26">
        <v>0</v>
      </c>
      <c r="AL2612" s="26">
        <v>0</v>
      </c>
      <c r="AM2612" s="26">
        <v>0</v>
      </c>
      <c r="AN2612" s="26">
        <v>0</v>
      </c>
      <c r="AO2612" s="26">
        <v>0</v>
      </c>
      <c r="AP2612" s="26">
        <v>0</v>
      </c>
      <c r="AQ2612" s="26">
        <v>0</v>
      </c>
      <c r="AR2612" s="26">
        <v>0</v>
      </c>
      <c r="AS2612" s="55">
        <v>43139.603958333333</v>
      </c>
      <c r="AT2612" s="2"/>
      <c r="AU2612" s="2"/>
    </row>
    <row r="2613" spans="1:47" ht="13" x14ac:dyDescent="0.3">
      <c r="A2613" s="26" t="s">
        <v>15540</v>
      </c>
      <c r="B2613" s="73" t="str">
        <f t="shared" si="40"/>
        <v>S25_OECDPFAS002612</v>
      </c>
      <c r="C2613" s="25" t="s">
        <v>15541</v>
      </c>
      <c r="D2613" s="71" t="s">
        <v>34266</v>
      </c>
      <c r="E2613" s="71" t="s">
        <v>15544</v>
      </c>
      <c r="F2613" s="71">
        <v>16205328</v>
      </c>
      <c r="G2613" s="71" t="s">
        <v>51211</v>
      </c>
      <c r="H2613" s="26" t="s">
        <v>15542</v>
      </c>
      <c r="I2613" s="2"/>
      <c r="J2613" s="26" t="s">
        <v>15543</v>
      </c>
      <c r="K2613" s="26" t="s">
        <v>15544</v>
      </c>
      <c r="L2613" s="2"/>
      <c r="M2613" s="53">
        <v>402.04</v>
      </c>
      <c r="N2613" s="26" t="s">
        <v>109</v>
      </c>
      <c r="O2613" s="26">
        <v>1</v>
      </c>
      <c r="P2613" s="26">
        <v>9</v>
      </c>
      <c r="Q2613" s="26" t="s">
        <v>52751</v>
      </c>
      <c r="R2613" s="26" t="s">
        <v>52753</v>
      </c>
      <c r="S2613" s="26" t="s">
        <v>52755</v>
      </c>
      <c r="T2613" s="26" t="s">
        <v>52758</v>
      </c>
      <c r="U2613" s="2"/>
      <c r="V2613" s="26">
        <v>0</v>
      </c>
      <c r="W2613" s="54"/>
      <c r="X2613" s="26">
        <v>1</v>
      </c>
      <c r="Y2613" s="53">
        <v>1</v>
      </c>
      <c r="Z2613" s="26">
        <v>1</v>
      </c>
      <c r="AA2613" s="26">
        <v>1</v>
      </c>
      <c r="AB2613" s="26">
        <v>0</v>
      </c>
      <c r="AC2613" s="26">
        <v>0</v>
      </c>
      <c r="AD2613" s="26">
        <v>0</v>
      </c>
      <c r="AE2613" s="26">
        <v>0</v>
      </c>
      <c r="AF2613" s="26">
        <v>0</v>
      </c>
      <c r="AG2613" s="26">
        <v>1</v>
      </c>
      <c r="AH2613" s="26">
        <v>0</v>
      </c>
      <c r="AI2613" s="26">
        <v>1</v>
      </c>
      <c r="AJ2613" s="26">
        <v>0</v>
      </c>
      <c r="AK2613" s="26">
        <v>0</v>
      </c>
      <c r="AL2613" s="26">
        <v>0</v>
      </c>
      <c r="AM2613" s="26">
        <v>0</v>
      </c>
      <c r="AN2613" s="26">
        <v>0</v>
      </c>
      <c r="AO2613" s="26">
        <v>0</v>
      </c>
      <c r="AP2613" s="26">
        <v>0</v>
      </c>
      <c r="AQ2613" s="26">
        <v>0</v>
      </c>
      <c r="AR2613" s="26">
        <v>0</v>
      </c>
      <c r="AS2613" s="55">
        <v>43139.603958333333</v>
      </c>
      <c r="AT2613" s="2"/>
      <c r="AU2613" s="2"/>
    </row>
    <row r="2614" spans="1:47" ht="13" x14ac:dyDescent="0.3">
      <c r="A2614" s="26" t="s">
        <v>15545</v>
      </c>
      <c r="B2614" s="73" t="str">
        <f t="shared" si="40"/>
        <v>S25_OECDPFAS002613</v>
      </c>
      <c r="C2614" s="25" t="s">
        <v>15546</v>
      </c>
      <c r="D2614" s="71" t="s">
        <v>47646</v>
      </c>
      <c r="E2614" s="71" t="s">
        <v>47647</v>
      </c>
      <c r="F2614" s="71">
        <v>138396394</v>
      </c>
      <c r="G2614" s="71" t="s">
        <v>50125</v>
      </c>
      <c r="H2614" s="26" t="s">
        <v>15547</v>
      </c>
      <c r="I2614" s="26" t="s">
        <v>15548</v>
      </c>
      <c r="J2614" s="26" t="s">
        <v>15549</v>
      </c>
      <c r="K2614" s="26"/>
      <c r="L2614" s="2"/>
      <c r="M2614" s="53">
        <v>705</v>
      </c>
      <c r="N2614" s="26" t="s">
        <v>262</v>
      </c>
      <c r="O2614" s="26">
        <v>1</v>
      </c>
      <c r="P2614" s="26">
        <v>3</v>
      </c>
      <c r="Q2614" s="26" t="s">
        <v>52751</v>
      </c>
      <c r="R2614" s="26" t="s">
        <v>52753</v>
      </c>
      <c r="S2614" s="26" t="s">
        <v>52755</v>
      </c>
      <c r="T2614" s="26" t="s">
        <v>52758</v>
      </c>
      <c r="U2614" s="2"/>
      <c r="V2614" s="26">
        <v>0</v>
      </c>
      <c r="W2614" s="54"/>
      <c r="X2614" s="26">
        <v>0</v>
      </c>
      <c r="Y2614" s="53">
        <v>0</v>
      </c>
      <c r="Z2614" s="26">
        <v>1</v>
      </c>
      <c r="AA2614" s="26">
        <v>0</v>
      </c>
      <c r="AB2614" s="26">
        <v>0</v>
      </c>
      <c r="AC2614" s="26">
        <v>0</v>
      </c>
      <c r="AD2614" s="26">
        <v>0</v>
      </c>
      <c r="AE2614" s="26">
        <v>0</v>
      </c>
      <c r="AF2614" s="26">
        <v>0</v>
      </c>
      <c r="AG2614" s="26">
        <v>0</v>
      </c>
      <c r="AH2614" s="26">
        <v>0</v>
      </c>
      <c r="AI2614" s="26">
        <v>0</v>
      </c>
      <c r="AJ2614" s="26">
        <v>0</v>
      </c>
      <c r="AK2614" s="26">
        <v>0</v>
      </c>
      <c r="AL2614" s="26">
        <v>0</v>
      </c>
      <c r="AM2614" s="26">
        <v>0</v>
      </c>
      <c r="AN2614" s="26">
        <v>0</v>
      </c>
      <c r="AO2614" s="26">
        <v>0</v>
      </c>
      <c r="AP2614" s="26">
        <v>0</v>
      </c>
      <c r="AQ2614" s="26">
        <v>0</v>
      </c>
      <c r="AR2614" s="26">
        <v>0</v>
      </c>
      <c r="AS2614" s="55">
        <v>43139.603958333333</v>
      </c>
      <c r="AT2614" s="2"/>
      <c r="AU2614" s="2"/>
    </row>
    <row r="2615" spans="1:47" ht="13" x14ac:dyDescent="0.3">
      <c r="A2615" s="26" t="s">
        <v>15550</v>
      </c>
      <c r="B2615" s="73" t="str">
        <f t="shared" si="40"/>
        <v>S25_OECDPFAS002614</v>
      </c>
      <c r="C2615" s="25" t="s">
        <v>15551</v>
      </c>
      <c r="D2615" s="71" t="s">
        <v>30480</v>
      </c>
      <c r="E2615" s="71" t="s">
        <v>15555</v>
      </c>
      <c r="F2615" s="71">
        <v>4438230</v>
      </c>
      <c r="G2615" s="71" t="s">
        <v>48648</v>
      </c>
      <c r="H2615" s="26" t="s">
        <v>15552</v>
      </c>
      <c r="I2615" s="26" t="s">
        <v>15553</v>
      </c>
      <c r="J2615" s="26" t="s">
        <v>15554</v>
      </c>
      <c r="K2615" s="26" t="s">
        <v>15555</v>
      </c>
      <c r="L2615" s="2"/>
      <c r="M2615" s="53">
        <v>406.01</v>
      </c>
      <c r="N2615" s="26" t="s">
        <v>152</v>
      </c>
      <c r="O2615" s="26">
        <v>1</v>
      </c>
      <c r="P2615" s="26">
        <v>11</v>
      </c>
      <c r="Q2615" s="26" t="s">
        <v>52751</v>
      </c>
      <c r="R2615" s="26" t="s">
        <v>52753</v>
      </c>
      <c r="S2615" s="26" t="s">
        <v>52755</v>
      </c>
      <c r="T2615" s="26" t="s">
        <v>52758</v>
      </c>
      <c r="U2615" s="2"/>
      <c r="V2615" s="26">
        <v>0</v>
      </c>
      <c r="W2615" s="54"/>
      <c r="X2615" s="26">
        <v>1</v>
      </c>
      <c r="Y2615" s="53">
        <v>1</v>
      </c>
      <c r="Z2615" s="26">
        <v>1</v>
      </c>
      <c r="AA2615" s="26">
        <v>1</v>
      </c>
      <c r="AB2615" s="26">
        <v>0</v>
      </c>
      <c r="AC2615" s="26">
        <v>0</v>
      </c>
      <c r="AD2615" s="26">
        <v>0</v>
      </c>
      <c r="AE2615" s="26">
        <v>0</v>
      </c>
      <c r="AF2615" s="26">
        <v>0</v>
      </c>
      <c r="AG2615" s="26">
        <v>0</v>
      </c>
      <c r="AH2615" s="26">
        <v>0</v>
      </c>
      <c r="AI2615" s="26">
        <v>1</v>
      </c>
      <c r="AJ2615" s="26">
        <v>0</v>
      </c>
      <c r="AK2615" s="26">
        <v>0</v>
      </c>
      <c r="AL2615" s="26">
        <v>0</v>
      </c>
      <c r="AM2615" s="26">
        <v>0</v>
      </c>
      <c r="AN2615" s="26">
        <v>0</v>
      </c>
      <c r="AO2615" s="26">
        <v>0</v>
      </c>
      <c r="AP2615" s="26">
        <v>0</v>
      </c>
      <c r="AQ2615" s="26">
        <v>0</v>
      </c>
      <c r="AR2615" s="26">
        <v>0</v>
      </c>
      <c r="AS2615" s="55">
        <v>43139.603958333333</v>
      </c>
      <c r="AT2615" s="2"/>
      <c r="AU2615" s="2"/>
    </row>
    <row r="2616" spans="1:47" ht="13" x14ac:dyDescent="0.3">
      <c r="A2616" s="26" t="s">
        <v>15556</v>
      </c>
      <c r="B2616" s="73" t="str">
        <f t="shared" si="40"/>
        <v>S25_OECDPFAS002615</v>
      </c>
      <c r="C2616" s="25" t="s">
        <v>15557</v>
      </c>
      <c r="D2616" s="71" t="s">
        <v>38525</v>
      </c>
      <c r="E2616" s="71" t="s">
        <v>38526</v>
      </c>
      <c r="F2616" s="71">
        <v>112758161</v>
      </c>
      <c r="G2616" s="71" t="s">
        <v>48447</v>
      </c>
      <c r="H2616" s="26" t="s">
        <v>15558</v>
      </c>
      <c r="I2616" s="26" t="s">
        <v>15559</v>
      </c>
      <c r="J2616" s="26" t="s">
        <v>15560</v>
      </c>
      <c r="K2616" s="26"/>
      <c r="L2616" s="2"/>
      <c r="M2616" s="53">
        <v>608</v>
      </c>
      <c r="N2616" s="26" t="s">
        <v>235</v>
      </c>
      <c r="O2616" s="26">
        <v>1</v>
      </c>
      <c r="P2616" s="26" t="s">
        <v>15561</v>
      </c>
      <c r="Q2616" s="26" t="s">
        <v>52751</v>
      </c>
      <c r="R2616" s="26" t="s">
        <v>52753</v>
      </c>
      <c r="S2616" s="26" t="s">
        <v>52755</v>
      </c>
      <c r="T2616" s="26" t="s">
        <v>52758</v>
      </c>
      <c r="U2616" s="2"/>
      <c r="V2616" s="26">
        <v>0</v>
      </c>
      <c r="W2616" s="54"/>
      <c r="X2616" s="26">
        <v>0</v>
      </c>
      <c r="Y2616" s="53">
        <v>0</v>
      </c>
      <c r="Z2616" s="26">
        <v>1</v>
      </c>
      <c r="AA2616" s="26">
        <v>0</v>
      </c>
      <c r="AB2616" s="26">
        <v>0</v>
      </c>
      <c r="AC2616" s="26">
        <v>0</v>
      </c>
      <c r="AD2616" s="26">
        <v>0</v>
      </c>
      <c r="AE2616" s="26">
        <v>0</v>
      </c>
      <c r="AF2616" s="26">
        <v>0</v>
      </c>
      <c r="AG2616" s="26">
        <v>0</v>
      </c>
      <c r="AH2616" s="26">
        <v>0</v>
      </c>
      <c r="AI2616" s="26">
        <v>0</v>
      </c>
      <c r="AJ2616" s="26">
        <v>0</v>
      </c>
      <c r="AK2616" s="26">
        <v>0</v>
      </c>
      <c r="AL2616" s="26">
        <v>0</v>
      </c>
      <c r="AM2616" s="26">
        <v>0</v>
      </c>
      <c r="AN2616" s="26">
        <v>0</v>
      </c>
      <c r="AO2616" s="26">
        <v>0</v>
      </c>
      <c r="AP2616" s="26">
        <v>0</v>
      </c>
      <c r="AQ2616" s="26">
        <v>0</v>
      </c>
      <c r="AR2616" s="26">
        <v>0</v>
      </c>
      <c r="AS2616" s="55">
        <v>43139.603958333333</v>
      </c>
      <c r="AT2616" s="2"/>
      <c r="AU2616" s="2"/>
    </row>
    <row r="2617" spans="1:47" ht="13" x14ac:dyDescent="0.3">
      <c r="A2617" s="26" t="s">
        <v>15562</v>
      </c>
      <c r="B2617" s="73" t="str">
        <f t="shared" si="40"/>
        <v>S25_OECDPFAS002616</v>
      </c>
      <c r="C2617" s="25" t="s">
        <v>15563</v>
      </c>
      <c r="D2617" s="71" t="s">
        <v>36802</v>
      </c>
      <c r="E2617" s="71" t="s">
        <v>15566</v>
      </c>
      <c r="F2617" s="71">
        <v>2776220</v>
      </c>
      <c r="G2617" s="71" t="s">
        <v>48760</v>
      </c>
      <c r="H2617" s="26" t="s">
        <v>15564</v>
      </c>
      <c r="I2617" s="26" t="s">
        <v>15565</v>
      </c>
      <c r="J2617" s="26" t="s">
        <v>10718</v>
      </c>
      <c r="K2617" s="26" t="s">
        <v>15566</v>
      </c>
      <c r="L2617" s="2"/>
      <c r="M2617" s="53">
        <v>402.06</v>
      </c>
      <c r="N2617" s="26" t="s">
        <v>112</v>
      </c>
      <c r="O2617" s="26">
        <v>1</v>
      </c>
      <c r="P2617" s="26">
        <v>7</v>
      </c>
      <c r="Q2617" s="26" t="s">
        <v>52751</v>
      </c>
      <c r="R2617" s="26" t="s">
        <v>52753</v>
      </c>
      <c r="S2617" s="26" t="s">
        <v>52755</v>
      </c>
      <c r="T2617" s="26" t="s">
        <v>52758</v>
      </c>
      <c r="U2617" s="2"/>
      <c r="V2617" s="26">
        <v>0</v>
      </c>
      <c r="W2617" s="54"/>
      <c r="X2617" s="26">
        <v>0</v>
      </c>
      <c r="Y2617" s="53">
        <v>1</v>
      </c>
      <c r="Z2617" s="26">
        <v>1</v>
      </c>
      <c r="AA2617" s="26">
        <v>0</v>
      </c>
      <c r="AB2617" s="26">
        <v>0</v>
      </c>
      <c r="AC2617" s="26">
        <v>0</v>
      </c>
      <c r="AD2617" s="26">
        <v>0</v>
      </c>
      <c r="AE2617" s="26">
        <v>0</v>
      </c>
      <c r="AF2617" s="26">
        <v>0</v>
      </c>
      <c r="AG2617" s="26">
        <v>0</v>
      </c>
      <c r="AH2617" s="26">
        <v>0</v>
      </c>
      <c r="AI2617" s="26">
        <v>0</v>
      </c>
      <c r="AJ2617" s="26">
        <v>0</v>
      </c>
      <c r="AK2617" s="26">
        <v>0</v>
      </c>
      <c r="AL2617" s="26">
        <v>0</v>
      </c>
      <c r="AM2617" s="26">
        <v>0</v>
      </c>
      <c r="AN2617" s="26">
        <v>0</v>
      </c>
      <c r="AO2617" s="26">
        <v>0</v>
      </c>
      <c r="AP2617" s="26">
        <v>0</v>
      </c>
      <c r="AQ2617" s="26">
        <v>0</v>
      </c>
      <c r="AR2617" s="26">
        <v>0</v>
      </c>
      <c r="AS2617" s="55">
        <v>43139.603958333333</v>
      </c>
      <c r="AT2617" s="2"/>
      <c r="AU2617" s="2"/>
    </row>
    <row r="2618" spans="1:47" ht="13" x14ac:dyDescent="0.3">
      <c r="A2618" s="26" t="s">
        <v>15567</v>
      </c>
      <c r="B2618" s="73" t="str">
        <f t="shared" si="40"/>
        <v>S25_OECDPFAS002617</v>
      </c>
      <c r="C2618" s="25" t="s">
        <v>15568</v>
      </c>
      <c r="D2618" s="71" t="s">
        <v>24853</v>
      </c>
      <c r="E2618" s="71" t="s">
        <v>15571</v>
      </c>
      <c r="F2618" s="71">
        <v>16206056</v>
      </c>
      <c r="G2618" s="71" t="s">
        <v>48356</v>
      </c>
      <c r="H2618" s="26" t="s">
        <v>15569</v>
      </c>
      <c r="I2618" s="2"/>
      <c r="J2618" s="26" t="s">
        <v>15570</v>
      </c>
      <c r="K2618" s="26" t="s">
        <v>15571</v>
      </c>
      <c r="L2618" s="2"/>
      <c r="M2618" s="53">
        <v>402.04</v>
      </c>
      <c r="N2618" s="26" t="s">
        <v>109</v>
      </c>
      <c r="O2618" s="26">
        <v>1</v>
      </c>
      <c r="P2618" s="26">
        <v>11</v>
      </c>
      <c r="Q2618" s="26" t="s">
        <v>52751</v>
      </c>
      <c r="R2618" s="26" t="s">
        <v>52753</v>
      </c>
      <c r="S2618" s="26" t="s">
        <v>52755</v>
      </c>
      <c r="T2618" s="26" t="s">
        <v>52758</v>
      </c>
      <c r="U2618" s="2"/>
      <c r="V2618" s="26">
        <v>0</v>
      </c>
      <c r="W2618" s="54"/>
      <c r="X2618" s="26">
        <v>1</v>
      </c>
      <c r="Y2618" s="53">
        <v>1</v>
      </c>
      <c r="Z2618" s="26">
        <v>1</v>
      </c>
      <c r="AA2618" s="26">
        <v>1</v>
      </c>
      <c r="AB2618" s="26">
        <v>0</v>
      </c>
      <c r="AC2618" s="26">
        <v>0</v>
      </c>
      <c r="AD2618" s="26">
        <v>0</v>
      </c>
      <c r="AE2618" s="26">
        <v>0</v>
      </c>
      <c r="AF2618" s="26">
        <v>0</v>
      </c>
      <c r="AG2618" s="26">
        <v>1</v>
      </c>
      <c r="AH2618" s="26">
        <v>0</v>
      </c>
      <c r="AI2618" s="26">
        <v>1</v>
      </c>
      <c r="AJ2618" s="26">
        <v>0</v>
      </c>
      <c r="AK2618" s="26">
        <v>0</v>
      </c>
      <c r="AL2618" s="26">
        <v>0</v>
      </c>
      <c r="AM2618" s="26">
        <v>0</v>
      </c>
      <c r="AN2618" s="26">
        <v>0</v>
      </c>
      <c r="AO2618" s="26">
        <v>0</v>
      </c>
      <c r="AP2618" s="26">
        <v>0</v>
      </c>
      <c r="AQ2618" s="26">
        <v>0</v>
      </c>
      <c r="AR2618" s="26">
        <v>0</v>
      </c>
      <c r="AS2618" s="55">
        <v>43139.603958333333</v>
      </c>
      <c r="AT2618" s="2"/>
      <c r="AU2618" s="2"/>
    </row>
    <row r="2619" spans="1:47" ht="13" x14ac:dyDescent="0.3">
      <c r="A2619" s="26" t="s">
        <v>15572</v>
      </c>
      <c r="B2619" s="73" t="str">
        <f t="shared" si="40"/>
        <v>S25_OECDPFAS002618</v>
      </c>
      <c r="C2619" s="25" t="s">
        <v>15573</v>
      </c>
      <c r="D2619" s="71" t="s">
        <v>39167</v>
      </c>
      <c r="E2619" s="71" t="s">
        <v>15577</v>
      </c>
      <c r="F2619" s="71">
        <v>2776196</v>
      </c>
      <c r="G2619" s="71" t="s">
        <v>48850</v>
      </c>
      <c r="H2619" s="26" t="s">
        <v>15574</v>
      </c>
      <c r="I2619" s="26" t="s">
        <v>15575</v>
      </c>
      <c r="J2619" s="26" t="s">
        <v>15576</v>
      </c>
      <c r="K2619" s="26" t="s">
        <v>15577</v>
      </c>
      <c r="L2619" s="2"/>
      <c r="M2619" s="53">
        <v>402.06</v>
      </c>
      <c r="N2619" s="26" t="s">
        <v>112</v>
      </c>
      <c r="O2619" s="26" t="s">
        <v>52750</v>
      </c>
      <c r="P2619" s="26">
        <v>5</v>
      </c>
      <c r="Q2619" s="26" t="s">
        <v>52751</v>
      </c>
      <c r="R2619" s="26" t="s">
        <v>52753</v>
      </c>
      <c r="S2619" s="26" t="s">
        <v>52755</v>
      </c>
      <c r="T2619" s="26" t="s">
        <v>52758</v>
      </c>
      <c r="U2619" s="26">
        <v>402.03</v>
      </c>
      <c r="V2619" s="26">
        <v>0</v>
      </c>
      <c r="W2619" s="54"/>
      <c r="X2619" s="26">
        <v>0</v>
      </c>
      <c r="Y2619" s="53">
        <v>1</v>
      </c>
      <c r="Z2619" s="26">
        <v>1</v>
      </c>
      <c r="AA2619" s="26">
        <v>0</v>
      </c>
      <c r="AB2619" s="26">
        <v>0</v>
      </c>
      <c r="AC2619" s="26">
        <v>0</v>
      </c>
      <c r="AD2619" s="26">
        <v>0</v>
      </c>
      <c r="AE2619" s="26">
        <v>0</v>
      </c>
      <c r="AF2619" s="26">
        <v>0</v>
      </c>
      <c r="AG2619" s="26">
        <v>0</v>
      </c>
      <c r="AH2619" s="26">
        <v>0</v>
      </c>
      <c r="AI2619" s="26">
        <v>0</v>
      </c>
      <c r="AJ2619" s="26">
        <v>0</v>
      </c>
      <c r="AK2619" s="26">
        <v>0</v>
      </c>
      <c r="AL2619" s="26">
        <v>0</v>
      </c>
      <c r="AM2619" s="26">
        <v>0</v>
      </c>
      <c r="AN2619" s="26">
        <v>0</v>
      </c>
      <c r="AO2619" s="26">
        <v>0</v>
      </c>
      <c r="AP2619" s="26">
        <v>0</v>
      </c>
      <c r="AQ2619" s="26">
        <v>0</v>
      </c>
      <c r="AR2619" s="26">
        <v>0</v>
      </c>
      <c r="AS2619" s="55">
        <v>43139.603958333333</v>
      </c>
      <c r="AT2619" s="2"/>
      <c r="AU2619" s="2"/>
    </row>
    <row r="2620" spans="1:47" ht="13" x14ac:dyDescent="0.3">
      <c r="A2620" s="26" t="s">
        <v>15578</v>
      </c>
      <c r="B2620" s="73" t="str">
        <f t="shared" si="40"/>
        <v>S25_OECDPFAS002619</v>
      </c>
      <c r="C2620" s="25" t="s">
        <v>15579</v>
      </c>
      <c r="D2620" s="71" t="s">
        <v>29120</v>
      </c>
      <c r="E2620" s="71" t="s">
        <v>29121</v>
      </c>
      <c r="F2620" s="71">
        <v>4282356</v>
      </c>
      <c r="G2620" s="71" t="s">
        <v>49636</v>
      </c>
      <c r="H2620" s="26" t="s">
        <v>15580</v>
      </c>
      <c r="I2620" s="26" t="s">
        <v>15581</v>
      </c>
      <c r="J2620" s="26" t="s">
        <v>7462</v>
      </c>
      <c r="K2620" s="26"/>
      <c r="L2620" s="2"/>
      <c r="M2620" s="53">
        <v>605</v>
      </c>
      <c r="N2620" s="26" t="s">
        <v>229</v>
      </c>
      <c r="O2620" s="26">
        <v>1</v>
      </c>
      <c r="P2620" s="26">
        <v>3</v>
      </c>
      <c r="Q2620" s="26" t="s">
        <v>52751</v>
      </c>
      <c r="R2620" s="26" t="s">
        <v>52753</v>
      </c>
      <c r="S2620" s="26" t="s">
        <v>52755</v>
      </c>
      <c r="T2620" s="26" t="s">
        <v>52758</v>
      </c>
      <c r="U2620" s="2"/>
      <c r="V2620" s="26">
        <v>1</v>
      </c>
      <c r="W2620" s="56" t="s">
        <v>4275</v>
      </c>
      <c r="X2620" s="26">
        <v>0</v>
      </c>
      <c r="Y2620" s="53">
        <v>0</v>
      </c>
      <c r="Z2620" s="26">
        <v>1</v>
      </c>
      <c r="AA2620" s="26">
        <v>0</v>
      </c>
      <c r="AB2620" s="26">
        <v>0</v>
      </c>
      <c r="AC2620" s="26">
        <v>0</v>
      </c>
      <c r="AD2620" s="26">
        <v>0</v>
      </c>
      <c r="AE2620" s="26">
        <v>0</v>
      </c>
      <c r="AF2620" s="26">
        <v>0</v>
      </c>
      <c r="AG2620" s="26">
        <v>0</v>
      </c>
      <c r="AH2620" s="26">
        <v>0</v>
      </c>
      <c r="AI2620" s="26">
        <v>0</v>
      </c>
      <c r="AJ2620" s="26">
        <v>0</v>
      </c>
      <c r="AK2620" s="26">
        <v>0</v>
      </c>
      <c r="AL2620" s="26">
        <v>0</v>
      </c>
      <c r="AM2620" s="26">
        <v>0</v>
      </c>
      <c r="AN2620" s="26">
        <v>0</v>
      </c>
      <c r="AO2620" s="26">
        <v>0</v>
      </c>
      <c r="AP2620" s="26">
        <v>0</v>
      </c>
      <c r="AQ2620" s="26">
        <v>0</v>
      </c>
      <c r="AR2620" s="26">
        <v>0</v>
      </c>
      <c r="AS2620" s="55">
        <v>43139.603958333333</v>
      </c>
      <c r="AT2620" s="2"/>
      <c r="AU2620" s="2"/>
    </row>
    <row r="2621" spans="1:47" ht="13" x14ac:dyDescent="0.3">
      <c r="A2621" s="26" t="s">
        <v>15582</v>
      </c>
      <c r="B2621" s="73" t="str">
        <f t="shared" si="40"/>
        <v>S25_OECDPFAS002620</v>
      </c>
      <c r="C2621" s="25" t="s">
        <v>15583</v>
      </c>
      <c r="D2621" s="71" t="s">
        <v>25713</v>
      </c>
      <c r="E2621" s="71" t="s">
        <v>15587</v>
      </c>
      <c r="F2621" s="71">
        <v>5743510</v>
      </c>
      <c r="G2621" s="71" t="s">
        <v>51189</v>
      </c>
      <c r="H2621" s="26" t="s">
        <v>15584</v>
      </c>
      <c r="I2621" s="26" t="s">
        <v>15585</v>
      </c>
      <c r="J2621" s="26" t="s">
        <v>15586</v>
      </c>
      <c r="K2621" s="26" t="s">
        <v>15587</v>
      </c>
      <c r="L2621" s="2"/>
      <c r="M2621" s="53">
        <v>406.01</v>
      </c>
      <c r="N2621" s="26" t="s">
        <v>152</v>
      </c>
      <c r="O2621" s="26">
        <v>1</v>
      </c>
      <c r="P2621" s="26">
        <v>13</v>
      </c>
      <c r="Q2621" s="26" t="s">
        <v>52751</v>
      </c>
      <c r="R2621" s="26" t="s">
        <v>52753</v>
      </c>
      <c r="S2621" s="26" t="s">
        <v>52755</v>
      </c>
      <c r="T2621" s="26" t="s">
        <v>52758</v>
      </c>
      <c r="U2621" s="2"/>
      <c r="V2621" s="26">
        <v>0</v>
      </c>
      <c r="W2621" s="56" t="s">
        <v>15588</v>
      </c>
      <c r="X2621" s="26">
        <v>1</v>
      </c>
      <c r="Y2621" s="53">
        <v>1</v>
      </c>
      <c r="Z2621" s="26">
        <v>1</v>
      </c>
      <c r="AA2621" s="26">
        <v>1</v>
      </c>
      <c r="AB2621" s="26">
        <v>0</v>
      </c>
      <c r="AC2621" s="26">
        <v>0</v>
      </c>
      <c r="AD2621" s="26">
        <v>0</v>
      </c>
      <c r="AE2621" s="26">
        <v>0</v>
      </c>
      <c r="AF2621" s="26">
        <v>0</v>
      </c>
      <c r="AG2621" s="26">
        <v>0</v>
      </c>
      <c r="AH2621" s="26">
        <v>0</v>
      </c>
      <c r="AI2621" s="26">
        <v>1</v>
      </c>
      <c r="AJ2621" s="26">
        <v>0</v>
      </c>
      <c r="AK2621" s="26">
        <v>0</v>
      </c>
      <c r="AL2621" s="26">
        <v>0</v>
      </c>
      <c r="AM2621" s="26">
        <v>0</v>
      </c>
      <c r="AN2621" s="26">
        <v>0</v>
      </c>
      <c r="AO2621" s="26">
        <v>0</v>
      </c>
      <c r="AP2621" s="26">
        <v>0</v>
      </c>
      <c r="AQ2621" s="26">
        <v>0</v>
      </c>
      <c r="AR2621" s="26">
        <v>0</v>
      </c>
      <c r="AS2621" s="55">
        <v>43139.603958333333</v>
      </c>
      <c r="AT2621" s="2"/>
      <c r="AU2621" s="2"/>
    </row>
    <row r="2622" spans="1:47" ht="13" x14ac:dyDescent="0.3">
      <c r="A2622" s="26" t="s">
        <v>15589</v>
      </c>
      <c r="B2622" s="73" t="str">
        <f t="shared" si="40"/>
        <v>S25_OECDPFAS002621</v>
      </c>
      <c r="C2622" s="25" t="s">
        <v>15590</v>
      </c>
      <c r="D2622" s="71" t="s">
        <v>25772</v>
      </c>
      <c r="E2622" s="71" t="s">
        <v>15594</v>
      </c>
      <c r="F2622" s="71">
        <v>3018975</v>
      </c>
      <c r="G2622" s="71" t="s">
        <v>51476</v>
      </c>
      <c r="H2622" s="26" t="s">
        <v>15591</v>
      </c>
      <c r="I2622" s="26" t="s">
        <v>15592</v>
      </c>
      <c r="J2622" s="26" t="s">
        <v>15593</v>
      </c>
      <c r="K2622" s="26" t="s">
        <v>15594</v>
      </c>
      <c r="L2622" s="2"/>
      <c r="M2622" s="53">
        <v>406.02</v>
      </c>
      <c r="N2622" s="26" t="s">
        <v>154</v>
      </c>
      <c r="O2622" s="26" t="s">
        <v>52750</v>
      </c>
      <c r="P2622" s="26">
        <v>9</v>
      </c>
      <c r="Q2622" s="26" t="s">
        <v>52751</v>
      </c>
      <c r="R2622" s="26" t="s">
        <v>52753</v>
      </c>
      <c r="S2622" s="26" t="s">
        <v>52755</v>
      </c>
      <c r="T2622" s="26" t="s">
        <v>52758</v>
      </c>
      <c r="U2622" s="2"/>
      <c r="V2622" s="26">
        <v>0</v>
      </c>
      <c r="W2622" s="54"/>
      <c r="X2622" s="26">
        <v>1</v>
      </c>
      <c r="Y2622" s="53">
        <v>1</v>
      </c>
      <c r="Z2622" s="26">
        <v>1</v>
      </c>
      <c r="AA2622" s="26">
        <v>1</v>
      </c>
      <c r="AB2622" s="26">
        <v>0</v>
      </c>
      <c r="AC2622" s="26">
        <v>0</v>
      </c>
      <c r="AD2622" s="26">
        <v>0</v>
      </c>
      <c r="AE2622" s="26">
        <v>0</v>
      </c>
      <c r="AF2622" s="26">
        <v>0</v>
      </c>
      <c r="AG2622" s="26">
        <v>0</v>
      </c>
      <c r="AH2622" s="26">
        <v>0</v>
      </c>
      <c r="AI2622" s="26">
        <v>1</v>
      </c>
      <c r="AJ2622" s="26">
        <v>0</v>
      </c>
      <c r="AK2622" s="26">
        <v>0</v>
      </c>
      <c r="AL2622" s="26">
        <v>0</v>
      </c>
      <c r="AM2622" s="26">
        <v>0</v>
      </c>
      <c r="AN2622" s="26">
        <v>0</v>
      </c>
      <c r="AO2622" s="26">
        <v>0</v>
      </c>
      <c r="AP2622" s="26">
        <v>0</v>
      </c>
      <c r="AQ2622" s="26">
        <v>0</v>
      </c>
      <c r="AR2622" s="26">
        <v>0</v>
      </c>
      <c r="AS2622" s="55">
        <v>43139.603958333333</v>
      </c>
      <c r="AT2622" s="2"/>
      <c r="AU2622" s="2"/>
    </row>
    <row r="2623" spans="1:47" ht="13" x14ac:dyDescent="0.3">
      <c r="A2623" s="26" t="s">
        <v>15595</v>
      </c>
      <c r="B2623" s="73" t="str">
        <f t="shared" si="40"/>
        <v>S25_OECDPFAS002622</v>
      </c>
      <c r="C2623" s="25" t="s">
        <v>15596</v>
      </c>
      <c r="D2623" s="71" t="s">
        <v>39173</v>
      </c>
      <c r="E2623" s="71" t="s">
        <v>15600</v>
      </c>
      <c r="F2623" s="71">
        <v>2776222</v>
      </c>
      <c r="G2623" s="71" t="s">
        <v>49136</v>
      </c>
      <c r="H2623" s="26" t="s">
        <v>15597</v>
      </c>
      <c r="I2623" s="26" t="s">
        <v>15598</v>
      </c>
      <c r="J2623" s="26" t="s">
        <v>15599</v>
      </c>
      <c r="K2623" s="26" t="s">
        <v>15600</v>
      </c>
      <c r="L2623" s="2"/>
      <c r="M2623" s="53">
        <v>402.06</v>
      </c>
      <c r="N2623" s="26" t="s">
        <v>112</v>
      </c>
      <c r="O2623" s="26">
        <v>1</v>
      </c>
      <c r="P2623" s="26">
        <v>7</v>
      </c>
      <c r="Q2623" s="26" t="s">
        <v>52751</v>
      </c>
      <c r="R2623" s="26" t="s">
        <v>52753</v>
      </c>
      <c r="S2623" s="26" t="s">
        <v>52755</v>
      </c>
      <c r="T2623" s="26" t="s">
        <v>52758</v>
      </c>
      <c r="U2623" s="2"/>
      <c r="V2623" s="26">
        <v>0</v>
      </c>
      <c r="W2623" s="54"/>
      <c r="X2623" s="26">
        <v>0</v>
      </c>
      <c r="Y2623" s="53">
        <v>1</v>
      </c>
      <c r="Z2623" s="26">
        <v>1</v>
      </c>
      <c r="AA2623" s="26">
        <v>0</v>
      </c>
      <c r="AB2623" s="26">
        <v>0</v>
      </c>
      <c r="AC2623" s="26">
        <v>0</v>
      </c>
      <c r="AD2623" s="26">
        <v>0</v>
      </c>
      <c r="AE2623" s="26">
        <v>0</v>
      </c>
      <c r="AF2623" s="26">
        <v>0</v>
      </c>
      <c r="AG2623" s="26">
        <v>0</v>
      </c>
      <c r="AH2623" s="26">
        <v>0</v>
      </c>
      <c r="AI2623" s="26">
        <v>0</v>
      </c>
      <c r="AJ2623" s="26">
        <v>0</v>
      </c>
      <c r="AK2623" s="26">
        <v>0</v>
      </c>
      <c r="AL2623" s="26">
        <v>0</v>
      </c>
      <c r="AM2623" s="26">
        <v>0</v>
      </c>
      <c r="AN2623" s="26">
        <v>0</v>
      </c>
      <c r="AO2623" s="26">
        <v>0</v>
      </c>
      <c r="AP2623" s="26">
        <v>0</v>
      </c>
      <c r="AQ2623" s="26">
        <v>0</v>
      </c>
      <c r="AR2623" s="26">
        <v>0</v>
      </c>
      <c r="AS2623" s="55">
        <v>43139.603958333333</v>
      </c>
      <c r="AT2623" s="2"/>
      <c r="AU2623" s="2"/>
    </row>
    <row r="2624" spans="1:47" ht="13" x14ac:dyDescent="0.3">
      <c r="A2624" s="26" t="s">
        <v>15601</v>
      </c>
      <c r="B2624" s="73" t="str">
        <f t="shared" si="40"/>
        <v>S25_OECDPFAS002623</v>
      </c>
      <c r="C2624" s="25" t="s">
        <v>15602</v>
      </c>
      <c r="D2624" s="71" t="s">
        <v>30498</v>
      </c>
      <c r="E2624" s="71" t="s">
        <v>15605</v>
      </c>
      <c r="F2624" s="71">
        <v>103863</v>
      </c>
      <c r="G2624" s="71" t="s">
        <v>49101</v>
      </c>
      <c r="H2624" s="26" t="s">
        <v>15603</v>
      </c>
      <c r="I2624" s="2"/>
      <c r="J2624" s="26" t="s">
        <v>15604</v>
      </c>
      <c r="K2624" s="26" t="s">
        <v>15605</v>
      </c>
      <c r="L2624" s="2"/>
      <c r="M2624" s="53">
        <v>402.04</v>
      </c>
      <c r="N2624" s="26" t="s">
        <v>109</v>
      </c>
      <c r="O2624" s="26" t="s">
        <v>52750</v>
      </c>
      <c r="P2624" s="26">
        <v>9</v>
      </c>
      <c r="Q2624" s="26" t="s">
        <v>52751</v>
      </c>
      <c r="R2624" s="26" t="s">
        <v>52753</v>
      </c>
      <c r="S2624" s="26" t="s">
        <v>52755</v>
      </c>
      <c r="T2624" s="26" t="s">
        <v>52758</v>
      </c>
      <c r="U2624" s="26">
        <v>402.03</v>
      </c>
      <c r="V2624" s="26">
        <v>0</v>
      </c>
      <c r="W2624" s="54"/>
      <c r="X2624" s="26">
        <v>1</v>
      </c>
      <c r="Y2624" s="53">
        <v>1</v>
      </c>
      <c r="Z2624" s="26">
        <v>1</v>
      </c>
      <c r="AA2624" s="26">
        <v>1</v>
      </c>
      <c r="AB2624" s="26">
        <v>0</v>
      </c>
      <c r="AC2624" s="26">
        <v>0</v>
      </c>
      <c r="AD2624" s="26">
        <v>0</v>
      </c>
      <c r="AE2624" s="26">
        <v>0</v>
      </c>
      <c r="AF2624" s="26">
        <v>1</v>
      </c>
      <c r="AG2624" s="26">
        <v>1</v>
      </c>
      <c r="AH2624" s="26">
        <v>0</v>
      </c>
      <c r="AI2624" s="26">
        <v>1</v>
      </c>
      <c r="AJ2624" s="26">
        <v>0</v>
      </c>
      <c r="AK2624" s="26">
        <v>0</v>
      </c>
      <c r="AL2624" s="26">
        <v>0</v>
      </c>
      <c r="AM2624" s="26">
        <v>0</v>
      </c>
      <c r="AN2624" s="26">
        <v>0</v>
      </c>
      <c r="AO2624" s="26">
        <v>0</v>
      </c>
      <c r="AP2624" s="26">
        <v>0</v>
      </c>
      <c r="AQ2624" s="26">
        <v>0</v>
      </c>
      <c r="AR2624" s="26">
        <v>0</v>
      </c>
      <c r="AS2624" s="55">
        <v>43139.603958333333</v>
      </c>
      <c r="AT2624" s="2"/>
      <c r="AU2624" s="2"/>
    </row>
    <row r="2625" spans="1:47" ht="13" x14ac:dyDescent="0.3">
      <c r="A2625" s="26" t="s">
        <v>15606</v>
      </c>
      <c r="B2625" s="73" t="str">
        <f t="shared" si="40"/>
        <v>S25_OECDPFAS002624</v>
      </c>
      <c r="C2625" s="25" t="s">
        <v>15607</v>
      </c>
      <c r="D2625" s="71" t="s">
        <v>30606</v>
      </c>
      <c r="E2625" s="71" t="s">
        <v>15610</v>
      </c>
      <c r="F2625" s="71">
        <v>44150164</v>
      </c>
      <c r="G2625" s="71" t="s">
        <v>51173</v>
      </c>
      <c r="H2625" s="26" t="s">
        <v>15608</v>
      </c>
      <c r="I2625" s="26" t="s">
        <v>15609</v>
      </c>
      <c r="J2625" s="26" t="s">
        <v>11089</v>
      </c>
      <c r="K2625" s="26" t="s">
        <v>15610</v>
      </c>
      <c r="L2625" s="2"/>
      <c r="M2625" s="53">
        <v>202</v>
      </c>
      <c r="N2625" s="26" t="s">
        <v>60</v>
      </c>
      <c r="O2625" s="26">
        <v>1</v>
      </c>
      <c r="P2625" s="26">
        <v>4</v>
      </c>
      <c r="Q2625" s="26" t="s">
        <v>52751</v>
      </c>
      <c r="R2625" s="26" t="s">
        <v>52753</v>
      </c>
      <c r="S2625" s="26" t="s">
        <v>52755</v>
      </c>
      <c r="T2625" s="26" t="s">
        <v>52758</v>
      </c>
      <c r="U2625" s="2"/>
      <c r="V2625" s="26">
        <v>0</v>
      </c>
      <c r="W2625" s="54"/>
      <c r="X2625" s="26">
        <v>1</v>
      </c>
      <c r="Y2625" s="53">
        <v>1</v>
      </c>
      <c r="Z2625" s="26">
        <v>1</v>
      </c>
      <c r="AA2625" s="26">
        <v>0</v>
      </c>
      <c r="AB2625" s="26">
        <v>0</v>
      </c>
      <c r="AC2625" s="26">
        <v>0</v>
      </c>
      <c r="AD2625" s="26">
        <v>0</v>
      </c>
      <c r="AE2625" s="26">
        <v>0</v>
      </c>
      <c r="AF2625" s="26">
        <v>0</v>
      </c>
      <c r="AG2625" s="26">
        <v>0</v>
      </c>
      <c r="AH2625" s="26">
        <v>0</v>
      </c>
      <c r="AI2625" s="26">
        <v>1</v>
      </c>
      <c r="AJ2625" s="26">
        <v>0</v>
      </c>
      <c r="AK2625" s="26">
        <v>0</v>
      </c>
      <c r="AL2625" s="26">
        <v>0</v>
      </c>
      <c r="AM2625" s="26">
        <v>0</v>
      </c>
      <c r="AN2625" s="26">
        <v>0</v>
      </c>
      <c r="AO2625" s="26">
        <v>0</v>
      </c>
      <c r="AP2625" s="26">
        <v>0</v>
      </c>
      <c r="AQ2625" s="26">
        <v>0</v>
      </c>
      <c r="AR2625" s="26">
        <v>0</v>
      </c>
      <c r="AS2625" s="55">
        <v>43139.603958333333</v>
      </c>
      <c r="AT2625" s="2"/>
      <c r="AU2625" s="2"/>
    </row>
    <row r="2626" spans="1:47" ht="13" x14ac:dyDescent="0.3">
      <c r="A2626" s="26" t="s">
        <v>15611</v>
      </c>
      <c r="B2626" s="73" t="str">
        <f t="shared" si="40"/>
        <v>S25_OECDPFAS002625</v>
      </c>
      <c r="C2626" s="25" t="s">
        <v>15612</v>
      </c>
      <c r="D2626" s="71" t="s">
        <v>43729</v>
      </c>
      <c r="E2626" s="71" t="s">
        <v>15616</v>
      </c>
      <c r="F2626" s="71">
        <v>2776198</v>
      </c>
      <c r="G2626" s="71" t="s">
        <v>50070</v>
      </c>
      <c r="H2626" s="26" t="s">
        <v>15613</v>
      </c>
      <c r="I2626" s="26" t="s">
        <v>15614</v>
      </c>
      <c r="J2626" s="26" t="s">
        <v>15615</v>
      </c>
      <c r="K2626" s="26" t="s">
        <v>15616</v>
      </c>
      <c r="L2626" s="26" t="s">
        <v>15617</v>
      </c>
      <c r="M2626" s="53">
        <v>402.06</v>
      </c>
      <c r="N2626" s="26" t="s">
        <v>112</v>
      </c>
      <c r="O2626" s="26" t="s">
        <v>52750</v>
      </c>
      <c r="P2626" s="26">
        <v>5</v>
      </c>
      <c r="Q2626" s="26" t="s">
        <v>52751</v>
      </c>
      <c r="R2626" s="26" t="s">
        <v>52753</v>
      </c>
      <c r="S2626" s="26" t="s">
        <v>52755</v>
      </c>
      <c r="T2626" s="26" t="s">
        <v>52758</v>
      </c>
      <c r="U2626" s="26">
        <v>402.03</v>
      </c>
      <c r="V2626" s="26">
        <v>0</v>
      </c>
      <c r="W2626" s="54"/>
      <c r="X2626" s="26">
        <v>0</v>
      </c>
      <c r="Y2626" s="53">
        <v>1</v>
      </c>
      <c r="Z2626" s="26">
        <v>1</v>
      </c>
      <c r="AA2626" s="26">
        <v>0</v>
      </c>
      <c r="AB2626" s="26">
        <v>0</v>
      </c>
      <c r="AC2626" s="26">
        <v>0</v>
      </c>
      <c r="AD2626" s="26">
        <v>0</v>
      </c>
      <c r="AE2626" s="26">
        <v>0</v>
      </c>
      <c r="AF2626" s="26">
        <v>0</v>
      </c>
      <c r="AG2626" s="26">
        <v>0</v>
      </c>
      <c r="AH2626" s="26">
        <v>0</v>
      </c>
      <c r="AI2626" s="26">
        <v>0</v>
      </c>
      <c r="AJ2626" s="26">
        <v>0</v>
      </c>
      <c r="AK2626" s="26">
        <v>0</v>
      </c>
      <c r="AL2626" s="26">
        <v>0</v>
      </c>
      <c r="AM2626" s="26">
        <v>0</v>
      </c>
      <c r="AN2626" s="26">
        <v>0</v>
      </c>
      <c r="AO2626" s="26">
        <v>0</v>
      </c>
      <c r="AP2626" s="26">
        <v>0</v>
      </c>
      <c r="AQ2626" s="26">
        <v>0</v>
      </c>
      <c r="AR2626" s="26">
        <v>0</v>
      </c>
      <c r="AS2626" s="55">
        <v>43139.603958333333</v>
      </c>
      <c r="AT2626" s="2"/>
      <c r="AU2626" s="2"/>
    </row>
    <row r="2627" spans="1:47" ht="13" x14ac:dyDescent="0.3">
      <c r="A2627" s="26" t="s">
        <v>15618</v>
      </c>
      <c r="B2627" s="73" t="str">
        <f t="shared" ref="B2627:B2690" si="41">"S25_OECDPFAS"&amp;TEXT(A2627,"000000")</f>
        <v>S25_OECDPFAS002626</v>
      </c>
      <c r="C2627" s="25" t="s">
        <v>15619</v>
      </c>
      <c r="D2627" s="71" t="s">
        <v>43123</v>
      </c>
      <c r="E2627" s="71" t="s">
        <v>43124</v>
      </c>
      <c r="F2627" s="71">
        <v>15522404</v>
      </c>
      <c r="G2627" s="71" t="s">
        <v>50075</v>
      </c>
      <c r="H2627" s="26" t="s">
        <v>15620</v>
      </c>
      <c r="I2627" s="26" t="s">
        <v>15621</v>
      </c>
      <c r="J2627" s="26" t="s">
        <v>15622</v>
      </c>
      <c r="K2627" s="26"/>
      <c r="L2627" s="2"/>
      <c r="M2627" s="53">
        <v>705</v>
      </c>
      <c r="N2627" s="26" t="s">
        <v>262</v>
      </c>
      <c r="O2627" s="26">
        <v>1</v>
      </c>
      <c r="P2627" s="26">
        <v>3</v>
      </c>
      <c r="Q2627" s="26" t="s">
        <v>52751</v>
      </c>
      <c r="R2627" s="26" t="s">
        <v>52753</v>
      </c>
      <c r="S2627" s="26" t="s">
        <v>52755</v>
      </c>
      <c r="T2627" s="26" t="s">
        <v>52758</v>
      </c>
      <c r="U2627" s="2"/>
      <c r="V2627" s="26">
        <v>0</v>
      </c>
      <c r="W2627" s="54"/>
      <c r="X2627" s="26">
        <v>0</v>
      </c>
      <c r="Y2627" s="53">
        <v>0</v>
      </c>
      <c r="Z2627" s="26">
        <v>1</v>
      </c>
      <c r="AA2627" s="26">
        <v>0</v>
      </c>
      <c r="AB2627" s="26">
        <v>0</v>
      </c>
      <c r="AC2627" s="26">
        <v>0</v>
      </c>
      <c r="AD2627" s="26">
        <v>0</v>
      </c>
      <c r="AE2627" s="26">
        <v>0</v>
      </c>
      <c r="AF2627" s="26">
        <v>0</v>
      </c>
      <c r="AG2627" s="26">
        <v>0</v>
      </c>
      <c r="AH2627" s="26">
        <v>0</v>
      </c>
      <c r="AI2627" s="26">
        <v>0</v>
      </c>
      <c r="AJ2627" s="26">
        <v>0</v>
      </c>
      <c r="AK2627" s="26">
        <v>0</v>
      </c>
      <c r="AL2627" s="26">
        <v>0</v>
      </c>
      <c r="AM2627" s="26">
        <v>0</v>
      </c>
      <c r="AN2627" s="26">
        <v>0</v>
      </c>
      <c r="AO2627" s="26">
        <v>0</v>
      </c>
      <c r="AP2627" s="26">
        <v>0</v>
      </c>
      <c r="AQ2627" s="26">
        <v>0</v>
      </c>
      <c r="AR2627" s="26">
        <v>0</v>
      </c>
      <c r="AS2627" s="55">
        <v>43139.603958333333</v>
      </c>
      <c r="AT2627" s="2"/>
      <c r="AU2627" s="2"/>
    </row>
    <row r="2628" spans="1:47" ht="13" x14ac:dyDescent="0.3">
      <c r="A2628" s="26" t="s">
        <v>15623</v>
      </c>
      <c r="B2628" s="73" t="str">
        <f t="shared" si="41"/>
        <v>S25_OECDPFAS002627</v>
      </c>
      <c r="C2628" s="25" t="s">
        <v>15624</v>
      </c>
      <c r="D2628" s="71" t="s">
        <v>33821</v>
      </c>
      <c r="E2628" s="71" t="s">
        <v>33822</v>
      </c>
      <c r="F2628" s="71">
        <v>11028301</v>
      </c>
      <c r="G2628" s="71" t="s">
        <v>51485</v>
      </c>
      <c r="H2628" s="26" t="s">
        <v>15625</v>
      </c>
      <c r="I2628" s="26" t="s">
        <v>15626</v>
      </c>
      <c r="J2628" s="26" t="s">
        <v>11164</v>
      </c>
      <c r="K2628" s="26"/>
      <c r="L2628" s="2"/>
      <c r="M2628" s="53">
        <v>705</v>
      </c>
      <c r="N2628" s="26" t="s">
        <v>262</v>
      </c>
      <c r="O2628" s="26">
        <v>1</v>
      </c>
      <c r="P2628" s="26">
        <v>3</v>
      </c>
      <c r="Q2628" s="26" t="s">
        <v>52751</v>
      </c>
      <c r="R2628" s="26" t="s">
        <v>52753</v>
      </c>
      <c r="S2628" s="26" t="s">
        <v>52755</v>
      </c>
      <c r="T2628" s="26" t="s">
        <v>52758</v>
      </c>
      <c r="U2628" s="2"/>
      <c r="V2628" s="26">
        <v>0</v>
      </c>
      <c r="W2628" s="54"/>
      <c r="X2628" s="26">
        <v>0</v>
      </c>
      <c r="Y2628" s="53">
        <v>0</v>
      </c>
      <c r="Z2628" s="26">
        <v>1</v>
      </c>
      <c r="AA2628" s="26">
        <v>0</v>
      </c>
      <c r="AB2628" s="26">
        <v>0</v>
      </c>
      <c r="AC2628" s="26">
        <v>0</v>
      </c>
      <c r="AD2628" s="26">
        <v>0</v>
      </c>
      <c r="AE2628" s="26">
        <v>0</v>
      </c>
      <c r="AF2628" s="26">
        <v>0</v>
      </c>
      <c r="AG2628" s="26">
        <v>0</v>
      </c>
      <c r="AH2628" s="26">
        <v>0</v>
      </c>
      <c r="AI2628" s="26">
        <v>0</v>
      </c>
      <c r="AJ2628" s="26">
        <v>0</v>
      </c>
      <c r="AK2628" s="26">
        <v>0</v>
      </c>
      <c r="AL2628" s="26">
        <v>0</v>
      </c>
      <c r="AM2628" s="26">
        <v>0</v>
      </c>
      <c r="AN2628" s="26">
        <v>0</v>
      </c>
      <c r="AO2628" s="26">
        <v>0</v>
      </c>
      <c r="AP2628" s="26">
        <v>0</v>
      </c>
      <c r="AQ2628" s="26">
        <v>0</v>
      </c>
      <c r="AR2628" s="26">
        <v>0</v>
      </c>
      <c r="AS2628" s="55">
        <v>43139.603958333333</v>
      </c>
      <c r="AT2628" s="2"/>
      <c r="AU2628" s="2"/>
    </row>
    <row r="2629" spans="1:47" ht="13" x14ac:dyDescent="0.3">
      <c r="A2629" s="26" t="s">
        <v>15627</v>
      </c>
      <c r="B2629" s="73" t="str">
        <f t="shared" si="41"/>
        <v>S25_OECDPFAS002628</v>
      </c>
      <c r="C2629" s="25" t="s">
        <v>15628</v>
      </c>
      <c r="D2629" s="71" t="s">
        <v>25680</v>
      </c>
      <c r="E2629" s="71" t="s">
        <v>15631</v>
      </c>
      <c r="F2629" s="71">
        <v>84997</v>
      </c>
      <c r="G2629" s="71" t="s">
        <v>49425</v>
      </c>
      <c r="H2629" s="26" t="s">
        <v>15629</v>
      </c>
      <c r="I2629" s="26" t="s">
        <v>15630</v>
      </c>
      <c r="J2629" s="26" t="s">
        <v>11019</v>
      </c>
      <c r="K2629" s="26" t="s">
        <v>15631</v>
      </c>
      <c r="L2629" s="2"/>
      <c r="M2629" s="53">
        <v>402.06</v>
      </c>
      <c r="N2629" s="26" t="s">
        <v>112</v>
      </c>
      <c r="O2629" s="26">
        <v>1</v>
      </c>
      <c r="P2629" s="26">
        <v>9</v>
      </c>
      <c r="Q2629" s="26" t="s">
        <v>52751</v>
      </c>
      <c r="R2629" s="26" t="s">
        <v>52753</v>
      </c>
      <c r="S2629" s="26" t="s">
        <v>52755</v>
      </c>
      <c r="T2629" s="26" t="s">
        <v>52758</v>
      </c>
      <c r="U2629" s="2"/>
      <c r="V2629" s="26">
        <v>0</v>
      </c>
      <c r="W2629" s="54"/>
      <c r="X2629" s="26">
        <v>1</v>
      </c>
      <c r="Y2629" s="53">
        <v>1</v>
      </c>
      <c r="Z2629" s="26">
        <v>1</v>
      </c>
      <c r="AA2629" s="26">
        <v>1</v>
      </c>
      <c r="AB2629" s="26">
        <v>0</v>
      </c>
      <c r="AC2629" s="26">
        <v>0</v>
      </c>
      <c r="AD2629" s="26">
        <v>0</v>
      </c>
      <c r="AE2629" s="26">
        <v>0</v>
      </c>
      <c r="AF2629" s="26">
        <v>0</v>
      </c>
      <c r="AG2629" s="26">
        <v>0</v>
      </c>
      <c r="AH2629" s="26">
        <v>0</v>
      </c>
      <c r="AI2629" s="26">
        <v>1</v>
      </c>
      <c r="AJ2629" s="26">
        <v>0</v>
      </c>
      <c r="AK2629" s="26">
        <v>0</v>
      </c>
      <c r="AL2629" s="26">
        <v>0</v>
      </c>
      <c r="AM2629" s="26">
        <v>0</v>
      </c>
      <c r="AN2629" s="26">
        <v>0</v>
      </c>
      <c r="AO2629" s="26">
        <v>0</v>
      </c>
      <c r="AP2629" s="26">
        <v>0</v>
      </c>
      <c r="AQ2629" s="26">
        <v>0</v>
      </c>
      <c r="AR2629" s="26">
        <v>0</v>
      </c>
      <c r="AS2629" s="55">
        <v>43139.603958333333</v>
      </c>
      <c r="AT2629" s="2"/>
      <c r="AU2629" s="2"/>
    </row>
    <row r="2630" spans="1:47" ht="13" x14ac:dyDescent="0.3">
      <c r="A2630" s="26" t="s">
        <v>15632</v>
      </c>
      <c r="B2630" s="73" t="str">
        <f t="shared" si="41"/>
        <v>S25_OECDPFAS002629</v>
      </c>
      <c r="C2630" s="25" t="s">
        <v>1198</v>
      </c>
      <c r="D2630" s="71" t="s">
        <v>32529</v>
      </c>
      <c r="E2630" s="71" t="s">
        <v>15635</v>
      </c>
      <c r="F2630" s="71">
        <v>3084519</v>
      </c>
      <c r="G2630" s="71" t="s">
        <v>50189</v>
      </c>
      <c r="H2630" s="26" t="s">
        <v>1199</v>
      </c>
      <c r="I2630" s="26" t="s">
        <v>15633</v>
      </c>
      <c r="J2630" s="26" t="s">
        <v>15634</v>
      </c>
      <c r="K2630" s="26" t="s">
        <v>15635</v>
      </c>
      <c r="L2630" s="2"/>
      <c r="M2630" s="53">
        <v>402.12</v>
      </c>
      <c r="N2630" s="26" t="s">
        <v>124</v>
      </c>
      <c r="O2630" s="26">
        <v>1</v>
      </c>
      <c r="P2630" s="26">
        <v>7</v>
      </c>
      <c r="Q2630" s="26" t="s">
        <v>52751</v>
      </c>
      <c r="R2630" s="26" t="s">
        <v>52753</v>
      </c>
      <c r="S2630" s="26" t="s">
        <v>52755</v>
      </c>
      <c r="T2630" s="26" t="s">
        <v>52758</v>
      </c>
      <c r="U2630" s="2"/>
      <c r="V2630" s="26">
        <v>0</v>
      </c>
      <c r="W2630" s="54"/>
      <c r="X2630" s="26">
        <v>1</v>
      </c>
      <c r="Y2630" s="53">
        <v>1</v>
      </c>
      <c r="Z2630" s="26">
        <v>1</v>
      </c>
      <c r="AA2630" s="26">
        <v>1</v>
      </c>
      <c r="AB2630" s="26">
        <v>0</v>
      </c>
      <c r="AC2630" s="26">
        <v>0</v>
      </c>
      <c r="AD2630" s="26">
        <v>0</v>
      </c>
      <c r="AE2630" s="26">
        <v>0</v>
      </c>
      <c r="AF2630" s="26">
        <v>0</v>
      </c>
      <c r="AG2630" s="26">
        <v>0</v>
      </c>
      <c r="AH2630" s="26">
        <v>0</v>
      </c>
      <c r="AI2630" s="26">
        <v>0</v>
      </c>
      <c r="AJ2630" s="26">
        <v>0</v>
      </c>
      <c r="AK2630" s="26">
        <v>0</v>
      </c>
      <c r="AL2630" s="26">
        <v>1</v>
      </c>
      <c r="AM2630" s="26">
        <v>0</v>
      </c>
      <c r="AN2630" s="26">
        <v>0</v>
      </c>
      <c r="AO2630" s="26">
        <v>0</v>
      </c>
      <c r="AP2630" s="26">
        <v>0</v>
      </c>
      <c r="AQ2630" s="26">
        <v>0</v>
      </c>
      <c r="AR2630" s="26">
        <v>0</v>
      </c>
      <c r="AS2630" s="55">
        <v>43139.603958333333</v>
      </c>
      <c r="AT2630" s="2"/>
      <c r="AU2630" s="2"/>
    </row>
    <row r="2631" spans="1:47" ht="13" x14ac:dyDescent="0.3">
      <c r="A2631" s="26" t="s">
        <v>15636</v>
      </c>
      <c r="B2631" s="73" t="str">
        <f t="shared" si="41"/>
        <v>S25_OECDPFAS002630</v>
      </c>
      <c r="C2631" s="25" t="s">
        <v>15637</v>
      </c>
      <c r="D2631" s="71" t="s">
        <v>39885</v>
      </c>
      <c r="E2631" s="71" t="s">
        <v>15640</v>
      </c>
      <c r="F2631" s="71">
        <v>6454569</v>
      </c>
      <c r="G2631" s="71" t="s">
        <v>49706</v>
      </c>
      <c r="H2631" s="26" t="s">
        <v>15638</v>
      </c>
      <c r="I2631" s="2"/>
      <c r="J2631" s="26" t="s">
        <v>15639</v>
      </c>
      <c r="K2631" s="26" t="s">
        <v>15640</v>
      </c>
      <c r="L2631" s="2"/>
      <c r="M2631" s="53">
        <v>402.04</v>
      </c>
      <c r="N2631" s="26" t="s">
        <v>109</v>
      </c>
      <c r="O2631" s="26" t="s">
        <v>52750</v>
      </c>
      <c r="P2631" s="26">
        <v>9</v>
      </c>
      <c r="Q2631" s="26" t="s">
        <v>52751</v>
      </c>
      <c r="R2631" s="26" t="s">
        <v>52753</v>
      </c>
      <c r="S2631" s="26" t="s">
        <v>52755</v>
      </c>
      <c r="T2631" s="26" t="s">
        <v>52758</v>
      </c>
      <c r="U2631" s="26">
        <v>402.03</v>
      </c>
      <c r="V2631" s="26">
        <v>0</v>
      </c>
      <c r="W2631" s="54"/>
      <c r="X2631" s="26">
        <v>1</v>
      </c>
      <c r="Y2631" s="53">
        <v>1</v>
      </c>
      <c r="Z2631" s="26">
        <v>1</v>
      </c>
      <c r="AA2631" s="26">
        <v>1</v>
      </c>
      <c r="AB2631" s="26">
        <v>0</v>
      </c>
      <c r="AC2631" s="26">
        <v>0</v>
      </c>
      <c r="AD2631" s="26">
        <v>0</v>
      </c>
      <c r="AE2631" s="26">
        <v>0</v>
      </c>
      <c r="AF2631" s="26">
        <v>0</v>
      </c>
      <c r="AG2631" s="26">
        <v>0</v>
      </c>
      <c r="AH2631" s="26">
        <v>0</v>
      </c>
      <c r="AI2631" s="26">
        <v>1</v>
      </c>
      <c r="AJ2631" s="26">
        <v>0</v>
      </c>
      <c r="AK2631" s="26">
        <v>0</v>
      </c>
      <c r="AL2631" s="26">
        <v>0</v>
      </c>
      <c r="AM2631" s="26">
        <v>0</v>
      </c>
      <c r="AN2631" s="26">
        <v>0</v>
      </c>
      <c r="AO2631" s="26">
        <v>0</v>
      </c>
      <c r="AP2631" s="26">
        <v>0</v>
      </c>
      <c r="AQ2631" s="26">
        <v>0</v>
      </c>
      <c r="AR2631" s="26">
        <v>0</v>
      </c>
      <c r="AS2631" s="55">
        <v>43139.603958333333</v>
      </c>
      <c r="AT2631" s="2"/>
      <c r="AU2631" s="2"/>
    </row>
    <row r="2632" spans="1:47" ht="13" x14ac:dyDescent="0.3">
      <c r="A2632" s="26" t="s">
        <v>15641</v>
      </c>
      <c r="B2632" s="73" t="str">
        <f t="shared" si="41"/>
        <v>S25_OECDPFAS002631</v>
      </c>
      <c r="C2632" s="25" t="s">
        <v>15642</v>
      </c>
      <c r="D2632" s="71" t="s">
        <v>38889</v>
      </c>
      <c r="E2632" s="71" t="s">
        <v>15646</v>
      </c>
      <c r="F2632" s="71">
        <v>84812</v>
      </c>
      <c r="G2632" s="71" t="s">
        <v>50234</v>
      </c>
      <c r="H2632" s="26" t="s">
        <v>15643</v>
      </c>
      <c r="I2632" s="26" t="s">
        <v>15644</v>
      </c>
      <c r="J2632" s="26" t="s">
        <v>15645</v>
      </c>
      <c r="K2632" s="26" t="s">
        <v>15646</v>
      </c>
      <c r="L2632" s="2"/>
      <c r="M2632" s="53">
        <v>402.06</v>
      </c>
      <c r="N2632" s="26" t="s">
        <v>112</v>
      </c>
      <c r="O2632" s="26">
        <v>1</v>
      </c>
      <c r="P2632" s="26">
        <v>9</v>
      </c>
      <c r="Q2632" s="26" t="s">
        <v>52751</v>
      </c>
      <c r="R2632" s="26" t="s">
        <v>52753</v>
      </c>
      <c r="S2632" s="26" t="s">
        <v>52755</v>
      </c>
      <c r="T2632" s="26" t="s">
        <v>52758</v>
      </c>
      <c r="U2632" s="2"/>
      <c r="V2632" s="26">
        <v>0</v>
      </c>
      <c r="W2632" s="54"/>
      <c r="X2632" s="26">
        <v>1</v>
      </c>
      <c r="Y2632" s="53">
        <v>1</v>
      </c>
      <c r="Z2632" s="26">
        <v>1</v>
      </c>
      <c r="AA2632" s="26">
        <v>1</v>
      </c>
      <c r="AB2632" s="26">
        <v>0</v>
      </c>
      <c r="AC2632" s="26">
        <v>0</v>
      </c>
      <c r="AD2632" s="26">
        <v>0</v>
      </c>
      <c r="AE2632" s="26">
        <v>0</v>
      </c>
      <c r="AF2632" s="26">
        <v>0</v>
      </c>
      <c r="AG2632" s="26">
        <v>0</v>
      </c>
      <c r="AH2632" s="26">
        <v>0</v>
      </c>
      <c r="AI2632" s="26">
        <v>1</v>
      </c>
      <c r="AJ2632" s="26">
        <v>0</v>
      </c>
      <c r="AK2632" s="26">
        <v>0</v>
      </c>
      <c r="AL2632" s="26">
        <v>0</v>
      </c>
      <c r="AM2632" s="26">
        <v>0</v>
      </c>
      <c r="AN2632" s="26">
        <v>0</v>
      </c>
      <c r="AO2632" s="26">
        <v>0</v>
      </c>
      <c r="AP2632" s="26">
        <v>0</v>
      </c>
      <c r="AQ2632" s="26">
        <v>0</v>
      </c>
      <c r="AR2632" s="26">
        <v>0</v>
      </c>
      <c r="AS2632" s="55">
        <v>43139.603958333333</v>
      </c>
      <c r="AT2632" s="2"/>
      <c r="AU2632" s="2"/>
    </row>
    <row r="2633" spans="1:47" ht="13" x14ac:dyDescent="0.3">
      <c r="A2633" s="26" t="s">
        <v>15647</v>
      </c>
      <c r="B2633" s="73" t="str">
        <f t="shared" si="41"/>
        <v>S25_OECDPFAS002632</v>
      </c>
      <c r="C2633" s="25" t="s">
        <v>15648</v>
      </c>
      <c r="D2633" s="71" t="s">
        <v>47652</v>
      </c>
      <c r="E2633" s="71" t="s">
        <v>47653</v>
      </c>
      <c r="F2633" s="71">
        <v>118065026</v>
      </c>
      <c r="G2633" s="71" t="s">
        <v>48186</v>
      </c>
      <c r="H2633" s="26" t="s">
        <v>15649</v>
      </c>
      <c r="I2633" s="2"/>
      <c r="J2633" s="26" t="s">
        <v>15650</v>
      </c>
      <c r="K2633" s="26"/>
      <c r="L2633" s="2"/>
      <c r="M2633" s="53">
        <v>705</v>
      </c>
      <c r="N2633" s="26" t="s">
        <v>262</v>
      </c>
      <c r="O2633" s="26">
        <v>1</v>
      </c>
      <c r="P2633" s="26">
        <v>3</v>
      </c>
      <c r="Q2633" s="26" t="s">
        <v>52751</v>
      </c>
      <c r="R2633" s="26" t="s">
        <v>52753</v>
      </c>
      <c r="S2633" s="26" t="s">
        <v>52755</v>
      </c>
      <c r="T2633" s="26" t="s">
        <v>52758</v>
      </c>
      <c r="U2633" s="2"/>
      <c r="V2633" s="26">
        <v>0</v>
      </c>
      <c r="W2633" s="54"/>
      <c r="X2633" s="26">
        <v>0</v>
      </c>
      <c r="Y2633" s="53">
        <v>0</v>
      </c>
      <c r="Z2633" s="26">
        <v>1</v>
      </c>
      <c r="AA2633" s="26">
        <v>0</v>
      </c>
      <c r="AB2633" s="26">
        <v>0</v>
      </c>
      <c r="AC2633" s="26">
        <v>0</v>
      </c>
      <c r="AD2633" s="26">
        <v>0</v>
      </c>
      <c r="AE2633" s="26">
        <v>0</v>
      </c>
      <c r="AF2633" s="26">
        <v>0</v>
      </c>
      <c r="AG2633" s="26">
        <v>0</v>
      </c>
      <c r="AH2633" s="26">
        <v>0</v>
      </c>
      <c r="AI2633" s="26">
        <v>0</v>
      </c>
      <c r="AJ2633" s="26">
        <v>0</v>
      </c>
      <c r="AK2633" s="26">
        <v>0</v>
      </c>
      <c r="AL2633" s="26">
        <v>0</v>
      </c>
      <c r="AM2633" s="26">
        <v>0</v>
      </c>
      <c r="AN2633" s="26">
        <v>0</v>
      </c>
      <c r="AO2633" s="26">
        <v>0</v>
      </c>
      <c r="AP2633" s="26">
        <v>0</v>
      </c>
      <c r="AQ2633" s="26">
        <v>0</v>
      </c>
      <c r="AR2633" s="26">
        <v>0</v>
      </c>
      <c r="AS2633" s="55">
        <v>43139.603958333333</v>
      </c>
      <c r="AT2633" s="2"/>
      <c r="AU2633" s="2"/>
    </row>
    <row r="2634" spans="1:47" ht="13" x14ac:dyDescent="0.3">
      <c r="A2634" s="26" t="s">
        <v>15651</v>
      </c>
      <c r="B2634" s="73" t="str">
        <f t="shared" si="41"/>
        <v>S25_OECDPFAS002633</v>
      </c>
      <c r="C2634" s="25" t="s">
        <v>1171</v>
      </c>
      <c r="D2634" s="71" t="s">
        <v>37246</v>
      </c>
      <c r="E2634" s="71" t="s">
        <v>15654</v>
      </c>
      <c r="F2634" s="71">
        <v>119973</v>
      </c>
      <c r="G2634" s="71" t="s">
        <v>50182</v>
      </c>
      <c r="H2634" s="26" t="s">
        <v>1172</v>
      </c>
      <c r="I2634" s="26" t="s">
        <v>15652</v>
      </c>
      <c r="J2634" s="26" t="s">
        <v>15653</v>
      </c>
      <c r="K2634" s="26" t="s">
        <v>15654</v>
      </c>
      <c r="L2634" s="2"/>
      <c r="M2634" s="53">
        <v>402.12</v>
      </c>
      <c r="N2634" s="26" t="s">
        <v>124</v>
      </c>
      <c r="O2634" s="26">
        <v>1</v>
      </c>
      <c r="P2634" s="26">
        <v>9</v>
      </c>
      <c r="Q2634" s="26" t="s">
        <v>52751</v>
      </c>
      <c r="R2634" s="26" t="s">
        <v>52753</v>
      </c>
      <c r="S2634" s="26" t="s">
        <v>52755</v>
      </c>
      <c r="T2634" s="26" t="s">
        <v>52758</v>
      </c>
      <c r="U2634" s="2"/>
      <c r="V2634" s="26">
        <v>0</v>
      </c>
      <c r="W2634" s="54"/>
      <c r="X2634" s="26">
        <v>1</v>
      </c>
      <c r="Y2634" s="53">
        <v>1</v>
      </c>
      <c r="Z2634" s="26">
        <v>1</v>
      </c>
      <c r="AA2634" s="26">
        <v>1</v>
      </c>
      <c r="AB2634" s="26">
        <v>0</v>
      </c>
      <c r="AC2634" s="26">
        <v>0</v>
      </c>
      <c r="AD2634" s="26">
        <v>0</v>
      </c>
      <c r="AE2634" s="26">
        <v>0</v>
      </c>
      <c r="AF2634" s="26">
        <v>0</v>
      </c>
      <c r="AG2634" s="26">
        <v>0</v>
      </c>
      <c r="AH2634" s="26">
        <v>0</v>
      </c>
      <c r="AI2634" s="26">
        <v>0</v>
      </c>
      <c r="AJ2634" s="26">
        <v>0</v>
      </c>
      <c r="AK2634" s="26">
        <v>0</v>
      </c>
      <c r="AL2634" s="26">
        <v>1</v>
      </c>
      <c r="AM2634" s="26">
        <v>0</v>
      </c>
      <c r="AN2634" s="26">
        <v>0</v>
      </c>
      <c r="AO2634" s="26">
        <v>0</v>
      </c>
      <c r="AP2634" s="26">
        <v>0</v>
      </c>
      <c r="AQ2634" s="26">
        <v>0</v>
      </c>
      <c r="AR2634" s="26">
        <v>0</v>
      </c>
      <c r="AS2634" s="55">
        <v>43139.603958333333</v>
      </c>
      <c r="AT2634" s="2"/>
      <c r="AU2634" s="2"/>
    </row>
    <row r="2635" spans="1:47" ht="13" x14ac:dyDescent="0.3">
      <c r="A2635" s="26" t="s">
        <v>15655</v>
      </c>
      <c r="B2635" s="73" t="str">
        <f t="shared" si="41"/>
        <v>S25_OECDPFAS002634</v>
      </c>
      <c r="C2635" s="25" t="s">
        <v>15656</v>
      </c>
      <c r="D2635" s="71" t="s">
        <v>32723</v>
      </c>
      <c r="E2635" s="71" t="s">
        <v>32724</v>
      </c>
      <c r="F2635" s="71">
        <v>71384119</v>
      </c>
      <c r="G2635" s="71" t="s">
        <v>50870</v>
      </c>
      <c r="H2635" s="26" t="s">
        <v>15657</v>
      </c>
      <c r="I2635" s="2"/>
      <c r="J2635" s="26" t="s">
        <v>15658</v>
      </c>
      <c r="K2635" s="26"/>
      <c r="L2635" s="2"/>
      <c r="M2635" s="53">
        <v>704</v>
      </c>
      <c r="N2635" s="26" t="s">
        <v>260</v>
      </c>
      <c r="O2635" s="26">
        <v>1</v>
      </c>
      <c r="P2635" s="26">
        <v>3</v>
      </c>
      <c r="Q2635" s="26" t="s">
        <v>52751</v>
      </c>
      <c r="R2635" s="26" t="s">
        <v>52753</v>
      </c>
      <c r="S2635" s="26" t="s">
        <v>52755</v>
      </c>
      <c r="T2635" s="26" t="s">
        <v>52758</v>
      </c>
      <c r="U2635" s="2"/>
      <c r="V2635" s="26">
        <v>0</v>
      </c>
      <c r="W2635" s="54"/>
      <c r="X2635" s="26">
        <v>0</v>
      </c>
      <c r="Y2635" s="53">
        <v>0</v>
      </c>
      <c r="Z2635" s="26">
        <v>1</v>
      </c>
      <c r="AA2635" s="26">
        <v>0</v>
      </c>
      <c r="AB2635" s="26">
        <v>0</v>
      </c>
      <c r="AC2635" s="26">
        <v>0</v>
      </c>
      <c r="AD2635" s="26">
        <v>0</v>
      </c>
      <c r="AE2635" s="26">
        <v>0</v>
      </c>
      <c r="AF2635" s="26">
        <v>0</v>
      </c>
      <c r="AG2635" s="26">
        <v>0</v>
      </c>
      <c r="AH2635" s="26">
        <v>0</v>
      </c>
      <c r="AI2635" s="26">
        <v>0</v>
      </c>
      <c r="AJ2635" s="26">
        <v>0</v>
      </c>
      <c r="AK2635" s="26">
        <v>0</v>
      </c>
      <c r="AL2635" s="26">
        <v>0</v>
      </c>
      <c r="AM2635" s="26">
        <v>0</v>
      </c>
      <c r="AN2635" s="26">
        <v>0</v>
      </c>
      <c r="AO2635" s="26">
        <v>0</v>
      </c>
      <c r="AP2635" s="26">
        <v>0</v>
      </c>
      <c r="AQ2635" s="26">
        <v>0</v>
      </c>
      <c r="AR2635" s="26">
        <v>0</v>
      </c>
      <c r="AS2635" s="55">
        <v>43139.603958333333</v>
      </c>
      <c r="AT2635" s="2"/>
      <c r="AU2635" s="2"/>
    </row>
    <row r="2636" spans="1:47" ht="13" x14ac:dyDescent="0.3">
      <c r="A2636" s="26" t="s">
        <v>15659</v>
      </c>
      <c r="B2636" s="73" t="str">
        <f t="shared" si="41"/>
        <v>S25_OECDPFAS002635</v>
      </c>
      <c r="C2636" s="25" t="s">
        <v>15660</v>
      </c>
      <c r="D2636" s="71" t="s">
        <v>30505</v>
      </c>
      <c r="E2636" s="71" t="s">
        <v>15663</v>
      </c>
      <c r="F2636" s="71">
        <v>6454570</v>
      </c>
      <c r="G2636" s="71" t="s">
        <v>50232</v>
      </c>
      <c r="H2636" s="26" t="s">
        <v>15661</v>
      </c>
      <c r="I2636" s="2"/>
      <c r="J2636" s="26" t="s">
        <v>15662</v>
      </c>
      <c r="K2636" s="26" t="s">
        <v>15663</v>
      </c>
      <c r="L2636" s="2"/>
      <c r="M2636" s="53">
        <v>402.04</v>
      </c>
      <c r="N2636" s="26" t="s">
        <v>109</v>
      </c>
      <c r="O2636" s="26" t="s">
        <v>52750</v>
      </c>
      <c r="P2636" s="26">
        <v>11</v>
      </c>
      <c r="Q2636" s="26" t="s">
        <v>52751</v>
      </c>
      <c r="R2636" s="26" t="s">
        <v>52753</v>
      </c>
      <c r="S2636" s="26" t="s">
        <v>52755</v>
      </c>
      <c r="T2636" s="26" t="s">
        <v>52758</v>
      </c>
      <c r="U2636" s="26">
        <v>402.03</v>
      </c>
      <c r="V2636" s="26">
        <v>0</v>
      </c>
      <c r="W2636" s="54"/>
      <c r="X2636" s="26">
        <v>1</v>
      </c>
      <c r="Y2636" s="53">
        <v>1</v>
      </c>
      <c r="Z2636" s="26">
        <v>1</v>
      </c>
      <c r="AA2636" s="26">
        <v>1</v>
      </c>
      <c r="AB2636" s="26">
        <v>0</v>
      </c>
      <c r="AC2636" s="26">
        <v>0</v>
      </c>
      <c r="AD2636" s="26">
        <v>0</v>
      </c>
      <c r="AE2636" s="26">
        <v>0</v>
      </c>
      <c r="AF2636" s="26">
        <v>1</v>
      </c>
      <c r="AG2636" s="26">
        <v>1</v>
      </c>
      <c r="AH2636" s="26">
        <v>0</v>
      </c>
      <c r="AI2636" s="26">
        <v>1</v>
      </c>
      <c r="AJ2636" s="26">
        <v>0</v>
      </c>
      <c r="AK2636" s="26">
        <v>0</v>
      </c>
      <c r="AL2636" s="26">
        <v>0</v>
      </c>
      <c r="AM2636" s="26">
        <v>0</v>
      </c>
      <c r="AN2636" s="26">
        <v>0</v>
      </c>
      <c r="AO2636" s="26">
        <v>0</v>
      </c>
      <c r="AP2636" s="26">
        <v>0</v>
      </c>
      <c r="AQ2636" s="26">
        <v>0</v>
      </c>
      <c r="AR2636" s="26">
        <v>0</v>
      </c>
      <c r="AS2636" s="55">
        <v>43139.603958333333</v>
      </c>
      <c r="AT2636" s="2"/>
      <c r="AU2636" s="2"/>
    </row>
    <row r="2637" spans="1:47" ht="13" x14ac:dyDescent="0.3">
      <c r="A2637" s="26" t="s">
        <v>15664</v>
      </c>
      <c r="B2637" s="73" t="str">
        <f t="shared" si="41"/>
        <v>S25_OECDPFAS002636</v>
      </c>
      <c r="C2637" s="25" t="s">
        <v>15665</v>
      </c>
      <c r="D2637" s="71" t="s">
        <v>44135</v>
      </c>
      <c r="E2637" s="71" t="s">
        <v>44136</v>
      </c>
      <c r="F2637" s="71">
        <v>53442962</v>
      </c>
      <c r="G2637" s="71" t="s">
        <v>51271</v>
      </c>
      <c r="H2637" s="26" t="s">
        <v>15666</v>
      </c>
      <c r="I2637" s="26" t="s">
        <v>15667</v>
      </c>
      <c r="J2637" s="26" t="s">
        <v>15668</v>
      </c>
      <c r="K2637" s="26"/>
      <c r="L2637" s="2"/>
      <c r="M2637" s="53">
        <v>402.06</v>
      </c>
      <c r="N2637" s="26" t="s">
        <v>112</v>
      </c>
      <c r="O2637" s="26" t="s">
        <v>52750</v>
      </c>
      <c r="P2637" s="26">
        <v>7</v>
      </c>
      <c r="Q2637" s="26" t="s">
        <v>52751</v>
      </c>
      <c r="R2637" s="26" t="s">
        <v>52753</v>
      </c>
      <c r="S2637" s="26" t="s">
        <v>52755</v>
      </c>
      <c r="T2637" s="26" t="s">
        <v>52758</v>
      </c>
      <c r="U2637" s="26">
        <v>402.03</v>
      </c>
      <c r="V2637" s="26">
        <v>0</v>
      </c>
      <c r="W2637" s="54"/>
      <c r="X2637" s="26">
        <v>0</v>
      </c>
      <c r="Y2637" s="53">
        <v>0</v>
      </c>
      <c r="Z2637" s="26">
        <v>1</v>
      </c>
      <c r="AA2637" s="26">
        <v>0</v>
      </c>
      <c r="AB2637" s="26">
        <v>0</v>
      </c>
      <c r="AC2637" s="26">
        <v>0</v>
      </c>
      <c r="AD2637" s="26">
        <v>0</v>
      </c>
      <c r="AE2637" s="26">
        <v>0</v>
      </c>
      <c r="AF2637" s="26">
        <v>0</v>
      </c>
      <c r="AG2637" s="26">
        <v>0</v>
      </c>
      <c r="AH2637" s="26">
        <v>0</v>
      </c>
      <c r="AI2637" s="26">
        <v>0</v>
      </c>
      <c r="AJ2637" s="26">
        <v>0</v>
      </c>
      <c r="AK2637" s="26">
        <v>0</v>
      </c>
      <c r="AL2637" s="26">
        <v>0</v>
      </c>
      <c r="AM2637" s="26">
        <v>0</v>
      </c>
      <c r="AN2637" s="26">
        <v>0</v>
      </c>
      <c r="AO2637" s="26">
        <v>0</v>
      </c>
      <c r="AP2637" s="26">
        <v>0</v>
      </c>
      <c r="AQ2637" s="26">
        <v>0</v>
      </c>
      <c r="AR2637" s="26">
        <v>0</v>
      </c>
      <c r="AS2637" s="55">
        <v>43139.603958333333</v>
      </c>
      <c r="AT2637" s="2"/>
      <c r="AU2637" s="2"/>
    </row>
    <row r="2638" spans="1:47" ht="13" x14ac:dyDescent="0.3">
      <c r="A2638" s="26" t="s">
        <v>15669</v>
      </c>
      <c r="B2638" s="73" t="str">
        <f t="shared" si="41"/>
        <v>S25_OECDPFAS002637</v>
      </c>
      <c r="C2638" s="25" t="s">
        <v>15670</v>
      </c>
      <c r="D2638" s="71" t="s">
        <v>38531</v>
      </c>
      <c r="E2638" s="71" t="s">
        <v>38532</v>
      </c>
      <c r="F2638" s="71">
        <v>129771134</v>
      </c>
      <c r="G2638" s="71" t="s">
        <v>50069</v>
      </c>
      <c r="H2638" s="26" t="s">
        <v>15671</v>
      </c>
      <c r="I2638" s="26" t="s">
        <v>15672</v>
      </c>
      <c r="J2638" s="26" t="s">
        <v>15673</v>
      </c>
      <c r="K2638" s="26"/>
      <c r="L2638" s="2"/>
      <c r="M2638" s="53">
        <v>705</v>
      </c>
      <c r="N2638" s="26" t="s">
        <v>262</v>
      </c>
      <c r="O2638" s="26">
        <v>1</v>
      </c>
      <c r="P2638" s="26" t="s">
        <v>8663</v>
      </c>
      <c r="Q2638" s="26" t="s">
        <v>52751</v>
      </c>
      <c r="R2638" s="26" t="s">
        <v>52753</v>
      </c>
      <c r="S2638" s="26" t="s">
        <v>52755</v>
      </c>
      <c r="T2638" s="26" t="s">
        <v>52758</v>
      </c>
      <c r="U2638" s="2"/>
      <c r="V2638" s="26">
        <v>1</v>
      </c>
      <c r="W2638" s="56" t="s">
        <v>4275</v>
      </c>
      <c r="X2638" s="26">
        <v>0</v>
      </c>
      <c r="Y2638" s="53">
        <v>0</v>
      </c>
      <c r="Z2638" s="26">
        <v>1</v>
      </c>
      <c r="AA2638" s="26">
        <v>0</v>
      </c>
      <c r="AB2638" s="26">
        <v>0</v>
      </c>
      <c r="AC2638" s="26">
        <v>0</v>
      </c>
      <c r="AD2638" s="26">
        <v>0</v>
      </c>
      <c r="AE2638" s="26">
        <v>0</v>
      </c>
      <c r="AF2638" s="26">
        <v>0</v>
      </c>
      <c r="AG2638" s="26">
        <v>0</v>
      </c>
      <c r="AH2638" s="26">
        <v>0</v>
      </c>
      <c r="AI2638" s="26">
        <v>0</v>
      </c>
      <c r="AJ2638" s="26">
        <v>0</v>
      </c>
      <c r="AK2638" s="26">
        <v>0</v>
      </c>
      <c r="AL2638" s="26">
        <v>0</v>
      </c>
      <c r="AM2638" s="26">
        <v>0</v>
      </c>
      <c r="AN2638" s="26">
        <v>0</v>
      </c>
      <c r="AO2638" s="26">
        <v>0</v>
      </c>
      <c r="AP2638" s="26">
        <v>0</v>
      </c>
      <c r="AQ2638" s="26">
        <v>0</v>
      </c>
      <c r="AR2638" s="26">
        <v>0</v>
      </c>
      <c r="AS2638" s="55">
        <v>43139.603958333333</v>
      </c>
      <c r="AT2638" s="2"/>
      <c r="AU2638" s="2"/>
    </row>
    <row r="2639" spans="1:47" ht="13" x14ac:dyDescent="0.3">
      <c r="A2639" s="26" t="s">
        <v>15674</v>
      </c>
      <c r="B2639" s="73" t="str">
        <f t="shared" si="41"/>
        <v>S25_OECDPFAS002638</v>
      </c>
      <c r="C2639" s="25" t="s">
        <v>15675</v>
      </c>
      <c r="D2639" s="71" t="s">
        <v>36597</v>
      </c>
      <c r="E2639" s="71" t="s">
        <v>15679</v>
      </c>
      <c r="F2639" s="71">
        <v>104367</v>
      </c>
      <c r="G2639" s="71" t="s">
        <v>49106</v>
      </c>
      <c r="H2639" s="26" t="s">
        <v>15676</v>
      </c>
      <c r="I2639" s="26" t="s">
        <v>15677</v>
      </c>
      <c r="J2639" s="26" t="s">
        <v>15678</v>
      </c>
      <c r="K2639" s="26" t="s">
        <v>15679</v>
      </c>
      <c r="L2639" s="2"/>
      <c r="M2639" s="53">
        <v>402.06</v>
      </c>
      <c r="N2639" s="26" t="s">
        <v>112</v>
      </c>
      <c r="O2639" s="26">
        <v>1</v>
      </c>
      <c r="P2639" s="26">
        <v>11</v>
      </c>
      <c r="Q2639" s="26" t="s">
        <v>52751</v>
      </c>
      <c r="R2639" s="26" t="s">
        <v>52753</v>
      </c>
      <c r="S2639" s="26" t="s">
        <v>52755</v>
      </c>
      <c r="T2639" s="26" t="s">
        <v>52758</v>
      </c>
      <c r="U2639" s="2"/>
      <c r="V2639" s="26">
        <v>0</v>
      </c>
      <c r="W2639" s="54"/>
      <c r="X2639" s="26">
        <v>1</v>
      </c>
      <c r="Y2639" s="53">
        <v>1</v>
      </c>
      <c r="Z2639" s="26">
        <v>1</v>
      </c>
      <c r="AA2639" s="26">
        <v>1</v>
      </c>
      <c r="AB2639" s="26">
        <v>0</v>
      </c>
      <c r="AC2639" s="26">
        <v>0</v>
      </c>
      <c r="AD2639" s="26">
        <v>0</v>
      </c>
      <c r="AE2639" s="26">
        <v>0</v>
      </c>
      <c r="AF2639" s="26">
        <v>0</v>
      </c>
      <c r="AG2639" s="26">
        <v>0</v>
      </c>
      <c r="AH2639" s="26">
        <v>0</v>
      </c>
      <c r="AI2639" s="26">
        <v>1</v>
      </c>
      <c r="AJ2639" s="26">
        <v>0</v>
      </c>
      <c r="AK2639" s="26">
        <v>0</v>
      </c>
      <c r="AL2639" s="26">
        <v>0</v>
      </c>
      <c r="AM2639" s="26">
        <v>0</v>
      </c>
      <c r="AN2639" s="26">
        <v>0</v>
      </c>
      <c r="AO2639" s="26">
        <v>0</v>
      </c>
      <c r="AP2639" s="26">
        <v>0</v>
      </c>
      <c r="AQ2639" s="26">
        <v>0</v>
      </c>
      <c r="AR2639" s="26">
        <v>0</v>
      </c>
      <c r="AS2639" s="55">
        <v>43139.603958333333</v>
      </c>
      <c r="AT2639" s="2"/>
      <c r="AU2639" s="2"/>
    </row>
    <row r="2640" spans="1:47" ht="13" x14ac:dyDescent="0.3">
      <c r="A2640" s="26" t="s">
        <v>15680</v>
      </c>
      <c r="B2640" s="73" t="str">
        <f t="shared" si="41"/>
        <v>S25_OECDPFAS002639</v>
      </c>
      <c r="C2640" s="25" t="s">
        <v>15681</v>
      </c>
      <c r="D2640" s="71" t="s">
        <v>40850</v>
      </c>
      <c r="E2640" s="71" t="s">
        <v>40851</v>
      </c>
      <c r="F2640" s="71">
        <v>86696851</v>
      </c>
      <c r="G2640" s="71" t="s">
        <v>49793</v>
      </c>
      <c r="H2640" s="26" t="s">
        <v>15682</v>
      </c>
      <c r="I2640" s="26" t="s">
        <v>15683</v>
      </c>
      <c r="J2640" s="26" t="s">
        <v>15684</v>
      </c>
      <c r="K2640" s="26"/>
      <c r="L2640" s="2"/>
      <c r="M2640" s="53">
        <v>402.08</v>
      </c>
      <c r="N2640" s="26" t="s">
        <v>116</v>
      </c>
      <c r="O2640" s="26">
        <v>1</v>
      </c>
      <c r="P2640" s="26">
        <v>3</v>
      </c>
      <c r="Q2640" s="26" t="s">
        <v>52751</v>
      </c>
      <c r="R2640" s="26" t="s">
        <v>52753</v>
      </c>
      <c r="S2640" s="26" t="s">
        <v>52755</v>
      </c>
      <c r="T2640" s="26" t="s">
        <v>52758</v>
      </c>
      <c r="U2640" s="2"/>
      <c r="V2640" s="26">
        <v>0</v>
      </c>
      <c r="W2640" s="54"/>
      <c r="X2640" s="26">
        <v>0</v>
      </c>
      <c r="Y2640" s="53">
        <v>0</v>
      </c>
      <c r="Z2640" s="26">
        <v>1</v>
      </c>
      <c r="AA2640" s="26">
        <v>0</v>
      </c>
      <c r="AB2640" s="26">
        <v>0</v>
      </c>
      <c r="AC2640" s="26">
        <v>0</v>
      </c>
      <c r="AD2640" s="26">
        <v>0</v>
      </c>
      <c r="AE2640" s="26">
        <v>0</v>
      </c>
      <c r="AF2640" s="26">
        <v>0</v>
      </c>
      <c r="AG2640" s="26">
        <v>0</v>
      </c>
      <c r="AH2640" s="26">
        <v>0</v>
      </c>
      <c r="AI2640" s="26">
        <v>0</v>
      </c>
      <c r="AJ2640" s="26">
        <v>0</v>
      </c>
      <c r="AK2640" s="26">
        <v>0</v>
      </c>
      <c r="AL2640" s="26">
        <v>0</v>
      </c>
      <c r="AM2640" s="26">
        <v>0</v>
      </c>
      <c r="AN2640" s="26">
        <v>0</v>
      </c>
      <c r="AO2640" s="26">
        <v>0</v>
      </c>
      <c r="AP2640" s="26">
        <v>0</v>
      </c>
      <c r="AQ2640" s="26">
        <v>0</v>
      </c>
      <c r="AR2640" s="26">
        <v>0</v>
      </c>
      <c r="AS2640" s="55">
        <v>43139.603958333333</v>
      </c>
      <c r="AT2640" s="2"/>
      <c r="AU2640" s="2"/>
    </row>
    <row r="2641" spans="1:47" ht="13" x14ac:dyDescent="0.3">
      <c r="A2641" s="26" t="s">
        <v>15685</v>
      </c>
      <c r="B2641" s="73" t="str">
        <f t="shared" si="41"/>
        <v>S25_OECDPFAS002640</v>
      </c>
      <c r="C2641" s="25" t="s">
        <v>15686</v>
      </c>
      <c r="D2641" s="71" t="s">
        <v>44458</v>
      </c>
      <c r="E2641" s="71" t="s">
        <v>15689</v>
      </c>
      <c r="F2641" s="71">
        <v>2776206</v>
      </c>
      <c r="G2641" s="71" t="s">
        <v>49494</v>
      </c>
      <c r="H2641" s="26" t="s">
        <v>15687</v>
      </c>
      <c r="I2641" s="2"/>
      <c r="J2641" s="26" t="s">
        <v>15688</v>
      </c>
      <c r="K2641" s="26" t="s">
        <v>15689</v>
      </c>
      <c r="L2641" s="2"/>
      <c r="M2641" s="53">
        <v>402.06</v>
      </c>
      <c r="N2641" s="26" t="s">
        <v>112</v>
      </c>
      <c r="O2641" s="26">
        <v>1</v>
      </c>
      <c r="P2641" s="26">
        <v>11</v>
      </c>
      <c r="Q2641" s="26" t="s">
        <v>52751</v>
      </c>
      <c r="R2641" s="26" t="s">
        <v>52753</v>
      </c>
      <c r="S2641" s="26" t="s">
        <v>52755</v>
      </c>
      <c r="T2641" s="26" t="s">
        <v>52758</v>
      </c>
      <c r="U2641" s="2"/>
      <c r="V2641" s="26">
        <v>0</v>
      </c>
      <c r="W2641" s="54"/>
      <c r="X2641" s="26">
        <v>1</v>
      </c>
      <c r="Y2641" s="53">
        <v>1</v>
      </c>
      <c r="Z2641" s="26">
        <v>1</v>
      </c>
      <c r="AA2641" s="26">
        <v>1</v>
      </c>
      <c r="AB2641" s="26">
        <v>0</v>
      </c>
      <c r="AC2641" s="26">
        <v>0</v>
      </c>
      <c r="AD2641" s="26">
        <v>0</v>
      </c>
      <c r="AE2641" s="26">
        <v>0</v>
      </c>
      <c r="AF2641" s="26">
        <v>0</v>
      </c>
      <c r="AG2641" s="26">
        <v>0</v>
      </c>
      <c r="AH2641" s="26">
        <v>0</v>
      </c>
      <c r="AI2641" s="26">
        <v>1</v>
      </c>
      <c r="AJ2641" s="26">
        <v>0</v>
      </c>
      <c r="AK2641" s="26">
        <v>0</v>
      </c>
      <c r="AL2641" s="26">
        <v>0</v>
      </c>
      <c r="AM2641" s="26">
        <v>0</v>
      </c>
      <c r="AN2641" s="26">
        <v>0</v>
      </c>
      <c r="AO2641" s="26">
        <v>0</v>
      </c>
      <c r="AP2641" s="26">
        <v>0</v>
      </c>
      <c r="AQ2641" s="26">
        <v>0</v>
      </c>
      <c r="AR2641" s="26">
        <v>0</v>
      </c>
      <c r="AS2641" s="55">
        <v>43139.603958333333</v>
      </c>
      <c r="AT2641" s="2"/>
      <c r="AU2641" s="2"/>
    </row>
    <row r="2642" spans="1:47" ht="13" x14ac:dyDescent="0.3">
      <c r="A2642" s="26" t="s">
        <v>15690</v>
      </c>
      <c r="B2642" s="73" t="str">
        <f t="shared" si="41"/>
        <v>S25_OECDPFAS002641</v>
      </c>
      <c r="C2642" s="25" t="s">
        <v>15691</v>
      </c>
      <c r="D2642" s="71" t="s">
        <v>34443</v>
      </c>
      <c r="E2642" s="71" t="s">
        <v>15695</v>
      </c>
      <c r="F2642" s="71">
        <v>2776226</v>
      </c>
      <c r="G2642" s="71" t="s">
        <v>49209</v>
      </c>
      <c r="H2642" s="26" t="s">
        <v>15692</v>
      </c>
      <c r="I2642" s="26" t="s">
        <v>15693</v>
      </c>
      <c r="J2642" s="26" t="s">
        <v>15694</v>
      </c>
      <c r="K2642" s="26" t="s">
        <v>15695</v>
      </c>
      <c r="L2642" s="2"/>
      <c r="M2642" s="53">
        <v>402.06</v>
      </c>
      <c r="N2642" s="26" t="s">
        <v>112</v>
      </c>
      <c r="O2642" s="26" t="s">
        <v>52750</v>
      </c>
      <c r="P2642" s="26">
        <v>7</v>
      </c>
      <c r="Q2642" s="26" t="s">
        <v>52751</v>
      </c>
      <c r="R2642" s="26" t="s">
        <v>52753</v>
      </c>
      <c r="S2642" s="26" t="s">
        <v>52755</v>
      </c>
      <c r="T2642" s="26" t="s">
        <v>52758</v>
      </c>
      <c r="U2642" s="26">
        <v>402.03</v>
      </c>
      <c r="V2642" s="26">
        <v>0</v>
      </c>
      <c r="W2642" s="54"/>
      <c r="X2642" s="26">
        <v>0</v>
      </c>
      <c r="Y2642" s="53">
        <v>1</v>
      </c>
      <c r="Z2642" s="26">
        <v>1</v>
      </c>
      <c r="AA2642" s="26">
        <v>0</v>
      </c>
      <c r="AB2642" s="26">
        <v>0</v>
      </c>
      <c r="AC2642" s="26">
        <v>0</v>
      </c>
      <c r="AD2642" s="26">
        <v>0</v>
      </c>
      <c r="AE2642" s="26">
        <v>0</v>
      </c>
      <c r="AF2642" s="26">
        <v>0</v>
      </c>
      <c r="AG2642" s="26">
        <v>0</v>
      </c>
      <c r="AH2642" s="26">
        <v>0</v>
      </c>
      <c r="AI2642" s="26">
        <v>0</v>
      </c>
      <c r="AJ2642" s="26">
        <v>0</v>
      </c>
      <c r="AK2642" s="26">
        <v>0</v>
      </c>
      <c r="AL2642" s="26">
        <v>0</v>
      </c>
      <c r="AM2642" s="26">
        <v>0</v>
      </c>
      <c r="AN2642" s="26">
        <v>0</v>
      </c>
      <c r="AO2642" s="26">
        <v>0</v>
      </c>
      <c r="AP2642" s="26">
        <v>0</v>
      </c>
      <c r="AQ2642" s="26">
        <v>0</v>
      </c>
      <c r="AR2642" s="26">
        <v>0</v>
      </c>
      <c r="AS2642" s="55">
        <v>43139.603958333333</v>
      </c>
      <c r="AT2642" s="2"/>
      <c r="AU2642" s="2"/>
    </row>
    <row r="2643" spans="1:47" ht="13" x14ac:dyDescent="0.3">
      <c r="A2643" s="26" t="s">
        <v>15696</v>
      </c>
      <c r="B2643" s="73" t="str">
        <f t="shared" si="41"/>
        <v>S25_OECDPFAS002642</v>
      </c>
      <c r="C2643" s="28" t="s">
        <v>15697</v>
      </c>
      <c r="D2643" s="71" t="s">
        <v>28106</v>
      </c>
      <c r="E2643" s="71" t="s">
        <v>15701</v>
      </c>
      <c r="F2643" s="71">
        <v>91179</v>
      </c>
      <c r="G2643" s="71" t="s">
        <v>48752</v>
      </c>
      <c r="H2643" s="26" t="s">
        <v>15698</v>
      </c>
      <c r="I2643" s="26" t="s">
        <v>15699</v>
      </c>
      <c r="J2643" s="26" t="s">
        <v>15700</v>
      </c>
      <c r="K2643" s="26" t="s">
        <v>15701</v>
      </c>
      <c r="L2643" s="2"/>
      <c r="M2643" s="53">
        <v>402.06</v>
      </c>
      <c r="N2643" s="26" t="s">
        <v>112</v>
      </c>
      <c r="O2643" s="26" t="s">
        <v>52750</v>
      </c>
      <c r="P2643" s="26">
        <v>9</v>
      </c>
      <c r="Q2643" s="26" t="s">
        <v>52751</v>
      </c>
      <c r="R2643" s="26" t="s">
        <v>52753</v>
      </c>
      <c r="S2643" s="26" t="s">
        <v>52755</v>
      </c>
      <c r="T2643" s="26" t="s">
        <v>52758</v>
      </c>
      <c r="U2643" s="26">
        <v>402.03</v>
      </c>
      <c r="V2643" s="26">
        <v>0</v>
      </c>
      <c r="W2643" s="54"/>
      <c r="X2643" s="26">
        <v>1</v>
      </c>
      <c r="Y2643" s="53">
        <v>1</v>
      </c>
      <c r="Z2643" s="26">
        <v>1</v>
      </c>
      <c r="AA2643" s="26">
        <v>1</v>
      </c>
      <c r="AB2643" s="26">
        <v>0</v>
      </c>
      <c r="AC2643" s="26">
        <v>0</v>
      </c>
      <c r="AD2643" s="26">
        <v>0</v>
      </c>
      <c r="AE2643" s="26">
        <v>0</v>
      </c>
      <c r="AF2643" s="26">
        <v>0</v>
      </c>
      <c r="AG2643" s="26">
        <v>0</v>
      </c>
      <c r="AH2643" s="26">
        <v>0</v>
      </c>
      <c r="AI2643" s="26">
        <v>1</v>
      </c>
      <c r="AJ2643" s="26">
        <v>0</v>
      </c>
      <c r="AK2643" s="26">
        <v>0</v>
      </c>
      <c r="AL2643" s="26">
        <v>0</v>
      </c>
      <c r="AM2643" s="26">
        <v>0</v>
      </c>
      <c r="AN2643" s="26">
        <v>0</v>
      </c>
      <c r="AO2643" s="26">
        <v>0</v>
      </c>
      <c r="AP2643" s="26">
        <v>0</v>
      </c>
      <c r="AQ2643" s="26">
        <v>0</v>
      </c>
      <c r="AR2643" s="26">
        <v>0</v>
      </c>
      <c r="AS2643" s="55">
        <v>43139.603958333333</v>
      </c>
      <c r="AT2643" s="2"/>
      <c r="AU2643" s="2"/>
    </row>
    <row r="2644" spans="1:47" ht="13" x14ac:dyDescent="0.3">
      <c r="A2644" s="26" t="s">
        <v>15702</v>
      </c>
      <c r="B2644" s="73" t="str">
        <f t="shared" si="41"/>
        <v>S25_OECDPFAS002643</v>
      </c>
      <c r="C2644" s="25" t="s">
        <v>15703</v>
      </c>
      <c r="D2644" s="71" t="s">
        <v>35285</v>
      </c>
      <c r="E2644" s="71" t="s">
        <v>15707</v>
      </c>
      <c r="F2644" s="71">
        <v>3018416</v>
      </c>
      <c r="G2644" s="71" t="s">
        <v>50944</v>
      </c>
      <c r="H2644" s="26" t="s">
        <v>15704</v>
      </c>
      <c r="I2644" s="26" t="s">
        <v>15705</v>
      </c>
      <c r="J2644" s="26" t="s">
        <v>15706</v>
      </c>
      <c r="K2644" s="26" t="s">
        <v>15707</v>
      </c>
      <c r="L2644" s="2"/>
      <c r="M2644" s="53">
        <v>406.02</v>
      </c>
      <c r="N2644" s="26" t="s">
        <v>154</v>
      </c>
      <c r="O2644" s="26" t="s">
        <v>52750</v>
      </c>
      <c r="P2644" s="26">
        <v>9</v>
      </c>
      <c r="Q2644" s="26" t="s">
        <v>52751</v>
      </c>
      <c r="R2644" s="26" t="s">
        <v>52753</v>
      </c>
      <c r="S2644" s="26" t="s">
        <v>52755</v>
      </c>
      <c r="T2644" s="26" t="s">
        <v>52758</v>
      </c>
      <c r="U2644" s="2"/>
      <c r="V2644" s="26">
        <v>0</v>
      </c>
      <c r="W2644" s="54"/>
      <c r="X2644" s="26">
        <v>1</v>
      </c>
      <c r="Y2644" s="53">
        <v>1</v>
      </c>
      <c r="Z2644" s="26">
        <v>1</v>
      </c>
      <c r="AA2644" s="26">
        <v>1</v>
      </c>
      <c r="AB2644" s="26">
        <v>0</v>
      </c>
      <c r="AC2644" s="26">
        <v>0</v>
      </c>
      <c r="AD2644" s="26">
        <v>0</v>
      </c>
      <c r="AE2644" s="26">
        <v>0</v>
      </c>
      <c r="AF2644" s="26">
        <v>0</v>
      </c>
      <c r="AG2644" s="26">
        <v>0</v>
      </c>
      <c r="AH2644" s="26">
        <v>0</v>
      </c>
      <c r="AI2644" s="26">
        <v>1</v>
      </c>
      <c r="AJ2644" s="26">
        <v>0</v>
      </c>
      <c r="AK2644" s="26">
        <v>0</v>
      </c>
      <c r="AL2644" s="26">
        <v>0</v>
      </c>
      <c r="AM2644" s="26">
        <v>0</v>
      </c>
      <c r="AN2644" s="26">
        <v>0</v>
      </c>
      <c r="AO2644" s="26">
        <v>0</v>
      </c>
      <c r="AP2644" s="26">
        <v>0</v>
      </c>
      <c r="AQ2644" s="26">
        <v>0</v>
      </c>
      <c r="AR2644" s="26">
        <v>0</v>
      </c>
      <c r="AS2644" s="55">
        <v>43139.603958333333</v>
      </c>
      <c r="AT2644" s="2"/>
      <c r="AU2644" s="2"/>
    </row>
    <row r="2645" spans="1:47" ht="13" x14ac:dyDescent="0.3">
      <c r="A2645" s="26" t="s">
        <v>15708</v>
      </c>
      <c r="B2645" s="73" t="str">
        <f t="shared" si="41"/>
        <v>S25_OECDPFAS002644</v>
      </c>
      <c r="C2645" s="25" t="s">
        <v>15709</v>
      </c>
      <c r="D2645" s="71" t="s">
        <v>44124</v>
      </c>
      <c r="E2645" s="71" t="s">
        <v>44125</v>
      </c>
      <c r="F2645" s="71">
        <v>53424947</v>
      </c>
      <c r="G2645" s="71" t="s">
        <v>51178</v>
      </c>
      <c r="H2645" s="26" t="s">
        <v>15710</v>
      </c>
      <c r="I2645" s="26" t="s">
        <v>15711</v>
      </c>
      <c r="J2645" s="26" t="s">
        <v>15712</v>
      </c>
      <c r="K2645" s="26"/>
      <c r="L2645" s="2"/>
      <c r="M2645" s="53">
        <v>705</v>
      </c>
      <c r="N2645" s="26" t="s">
        <v>262</v>
      </c>
      <c r="O2645" s="26">
        <v>1</v>
      </c>
      <c r="P2645" s="26">
        <v>3</v>
      </c>
      <c r="Q2645" s="26" t="s">
        <v>52751</v>
      </c>
      <c r="R2645" s="26" t="s">
        <v>52753</v>
      </c>
      <c r="S2645" s="26" t="s">
        <v>52755</v>
      </c>
      <c r="T2645" s="26" t="s">
        <v>52758</v>
      </c>
      <c r="U2645" s="2"/>
      <c r="V2645" s="26">
        <v>0</v>
      </c>
      <c r="W2645" s="54"/>
      <c r="X2645" s="26">
        <v>0</v>
      </c>
      <c r="Y2645" s="53">
        <v>0</v>
      </c>
      <c r="Z2645" s="26">
        <v>1</v>
      </c>
      <c r="AA2645" s="26">
        <v>0</v>
      </c>
      <c r="AB2645" s="26">
        <v>0</v>
      </c>
      <c r="AC2645" s="26">
        <v>0</v>
      </c>
      <c r="AD2645" s="26">
        <v>0</v>
      </c>
      <c r="AE2645" s="26">
        <v>0</v>
      </c>
      <c r="AF2645" s="26">
        <v>0</v>
      </c>
      <c r="AG2645" s="26">
        <v>0</v>
      </c>
      <c r="AH2645" s="26">
        <v>0</v>
      </c>
      <c r="AI2645" s="26">
        <v>0</v>
      </c>
      <c r="AJ2645" s="26">
        <v>0</v>
      </c>
      <c r="AK2645" s="26">
        <v>0</v>
      </c>
      <c r="AL2645" s="26">
        <v>0</v>
      </c>
      <c r="AM2645" s="26">
        <v>0</v>
      </c>
      <c r="AN2645" s="26">
        <v>0</v>
      </c>
      <c r="AO2645" s="26">
        <v>0</v>
      </c>
      <c r="AP2645" s="26">
        <v>0</v>
      </c>
      <c r="AQ2645" s="26">
        <v>0</v>
      </c>
      <c r="AR2645" s="26">
        <v>0</v>
      </c>
      <c r="AS2645" s="55">
        <v>43139.603958333333</v>
      </c>
      <c r="AT2645" s="2"/>
      <c r="AU2645" s="2"/>
    </row>
    <row r="2646" spans="1:47" ht="13" x14ac:dyDescent="0.3">
      <c r="A2646" s="26" t="s">
        <v>15713</v>
      </c>
      <c r="B2646" s="73" t="str">
        <f t="shared" si="41"/>
        <v>S25_OECDPFAS002645</v>
      </c>
      <c r="C2646" s="25" t="s">
        <v>1196</v>
      </c>
      <c r="D2646" s="71" t="s">
        <v>44112</v>
      </c>
      <c r="E2646" s="71" t="s">
        <v>15716</v>
      </c>
      <c r="F2646" s="71">
        <v>3084518</v>
      </c>
      <c r="G2646" s="71" t="s">
        <v>48165</v>
      </c>
      <c r="H2646" s="26" t="s">
        <v>1197</v>
      </c>
      <c r="I2646" s="26" t="s">
        <v>15714</v>
      </c>
      <c r="J2646" s="26" t="s">
        <v>15715</v>
      </c>
      <c r="K2646" s="26" t="s">
        <v>15716</v>
      </c>
      <c r="L2646" s="2"/>
      <c r="M2646" s="53">
        <v>402.12</v>
      </c>
      <c r="N2646" s="26" t="s">
        <v>124</v>
      </c>
      <c r="O2646" s="26">
        <v>1</v>
      </c>
      <c r="P2646" s="26">
        <v>11</v>
      </c>
      <c r="Q2646" s="26" t="s">
        <v>52751</v>
      </c>
      <c r="R2646" s="26" t="s">
        <v>52753</v>
      </c>
      <c r="S2646" s="26" t="s">
        <v>52755</v>
      </c>
      <c r="T2646" s="26" t="s">
        <v>52758</v>
      </c>
      <c r="U2646" s="2"/>
      <c r="V2646" s="26">
        <v>0</v>
      </c>
      <c r="W2646" s="54"/>
      <c r="X2646" s="26">
        <v>1</v>
      </c>
      <c r="Y2646" s="53">
        <v>1</v>
      </c>
      <c r="Z2646" s="26">
        <v>1</v>
      </c>
      <c r="AA2646" s="26">
        <v>1</v>
      </c>
      <c r="AB2646" s="26">
        <v>0</v>
      </c>
      <c r="AC2646" s="26">
        <v>0</v>
      </c>
      <c r="AD2646" s="26">
        <v>0</v>
      </c>
      <c r="AE2646" s="26">
        <v>0</v>
      </c>
      <c r="AF2646" s="26">
        <v>0</v>
      </c>
      <c r="AG2646" s="26">
        <v>0</v>
      </c>
      <c r="AH2646" s="26">
        <v>0</v>
      </c>
      <c r="AI2646" s="26">
        <v>0</v>
      </c>
      <c r="AJ2646" s="26">
        <v>0</v>
      </c>
      <c r="AK2646" s="26">
        <v>0</v>
      </c>
      <c r="AL2646" s="26">
        <v>1</v>
      </c>
      <c r="AM2646" s="26">
        <v>0</v>
      </c>
      <c r="AN2646" s="26">
        <v>0</v>
      </c>
      <c r="AO2646" s="26">
        <v>0</v>
      </c>
      <c r="AP2646" s="26">
        <v>0</v>
      </c>
      <c r="AQ2646" s="26">
        <v>0</v>
      </c>
      <c r="AR2646" s="26">
        <v>1</v>
      </c>
      <c r="AS2646" s="55">
        <v>43139.603958333333</v>
      </c>
      <c r="AT2646" s="2"/>
      <c r="AU2646" s="2"/>
    </row>
    <row r="2647" spans="1:47" ht="13" x14ac:dyDescent="0.3">
      <c r="A2647" s="26" t="s">
        <v>15717</v>
      </c>
      <c r="B2647" s="73" t="str">
        <f t="shared" si="41"/>
        <v>S25_OECDPFAS002646</v>
      </c>
      <c r="C2647" s="25" t="s">
        <v>15718</v>
      </c>
      <c r="D2647" s="71" t="s">
        <v>43529</v>
      </c>
      <c r="E2647" s="71" t="s">
        <v>15721</v>
      </c>
      <c r="F2647" s="71">
        <v>3022261</v>
      </c>
      <c r="G2647" s="71" t="s">
        <v>50683</v>
      </c>
      <c r="H2647" s="26" t="s">
        <v>15719</v>
      </c>
      <c r="I2647" s="2"/>
      <c r="J2647" s="26" t="s">
        <v>15720</v>
      </c>
      <c r="K2647" s="26" t="s">
        <v>15721</v>
      </c>
      <c r="L2647" s="2"/>
      <c r="M2647" s="53">
        <v>402.04</v>
      </c>
      <c r="N2647" s="26" t="s">
        <v>109</v>
      </c>
      <c r="O2647" s="26">
        <v>1</v>
      </c>
      <c r="P2647" s="26">
        <v>9</v>
      </c>
      <c r="Q2647" s="26" t="s">
        <v>52751</v>
      </c>
      <c r="R2647" s="26" t="s">
        <v>52753</v>
      </c>
      <c r="S2647" s="26" t="s">
        <v>52755</v>
      </c>
      <c r="T2647" s="26" t="s">
        <v>52758</v>
      </c>
      <c r="U2647" s="2"/>
      <c r="V2647" s="26">
        <v>0</v>
      </c>
      <c r="W2647" s="54"/>
      <c r="X2647" s="26">
        <v>1</v>
      </c>
      <c r="Y2647" s="53">
        <v>1</v>
      </c>
      <c r="Z2647" s="26">
        <v>1</v>
      </c>
      <c r="AA2647" s="26">
        <v>1</v>
      </c>
      <c r="AB2647" s="26">
        <v>0</v>
      </c>
      <c r="AC2647" s="26">
        <v>0</v>
      </c>
      <c r="AD2647" s="26">
        <v>0</v>
      </c>
      <c r="AE2647" s="26">
        <v>0</v>
      </c>
      <c r="AF2647" s="26">
        <v>0</v>
      </c>
      <c r="AG2647" s="26">
        <v>0</v>
      </c>
      <c r="AH2647" s="26">
        <v>0</v>
      </c>
      <c r="AI2647" s="26">
        <v>1</v>
      </c>
      <c r="AJ2647" s="26">
        <v>0</v>
      </c>
      <c r="AK2647" s="26">
        <v>0</v>
      </c>
      <c r="AL2647" s="26">
        <v>0</v>
      </c>
      <c r="AM2647" s="26">
        <v>0</v>
      </c>
      <c r="AN2647" s="26">
        <v>0</v>
      </c>
      <c r="AO2647" s="26">
        <v>0</v>
      </c>
      <c r="AP2647" s="26">
        <v>0</v>
      </c>
      <c r="AQ2647" s="26">
        <v>0</v>
      </c>
      <c r="AR2647" s="26">
        <v>0</v>
      </c>
      <c r="AS2647" s="55">
        <v>43139.603958333333</v>
      </c>
      <c r="AT2647" s="2"/>
      <c r="AU2647" s="2"/>
    </row>
    <row r="2648" spans="1:47" ht="13" x14ac:dyDescent="0.3">
      <c r="A2648" s="26" t="s">
        <v>15722</v>
      </c>
      <c r="B2648" s="73" t="str">
        <f t="shared" si="41"/>
        <v>S25_OECDPFAS002647</v>
      </c>
      <c r="C2648" s="25" t="s">
        <v>15723</v>
      </c>
      <c r="D2648" s="71" t="s">
        <v>31531</v>
      </c>
      <c r="E2648" s="71" t="s">
        <v>31532</v>
      </c>
      <c r="F2648" s="71">
        <v>373128</v>
      </c>
      <c r="G2648" s="71" t="s">
        <v>49167</v>
      </c>
      <c r="H2648" s="26" t="s">
        <v>15724</v>
      </c>
      <c r="I2648" s="26" t="s">
        <v>15725</v>
      </c>
      <c r="J2648" s="26" t="s">
        <v>11565</v>
      </c>
      <c r="K2648" s="26"/>
      <c r="L2648" s="2"/>
      <c r="M2648" s="53">
        <v>705</v>
      </c>
      <c r="N2648" s="26" t="s">
        <v>262</v>
      </c>
      <c r="O2648" s="26">
        <v>1</v>
      </c>
      <c r="P2648" s="26">
        <v>3</v>
      </c>
      <c r="Q2648" s="26" t="s">
        <v>52751</v>
      </c>
      <c r="R2648" s="26" t="s">
        <v>52753</v>
      </c>
      <c r="S2648" s="26" t="s">
        <v>52755</v>
      </c>
      <c r="T2648" s="26" t="s">
        <v>52758</v>
      </c>
      <c r="U2648" s="2"/>
      <c r="V2648" s="26">
        <v>0</v>
      </c>
      <c r="W2648" s="54"/>
      <c r="X2648" s="26">
        <v>0</v>
      </c>
      <c r="Y2648" s="53">
        <v>0</v>
      </c>
      <c r="Z2648" s="26">
        <v>1</v>
      </c>
      <c r="AA2648" s="26">
        <v>0</v>
      </c>
      <c r="AB2648" s="26">
        <v>0</v>
      </c>
      <c r="AC2648" s="26">
        <v>0</v>
      </c>
      <c r="AD2648" s="26">
        <v>0</v>
      </c>
      <c r="AE2648" s="26">
        <v>0</v>
      </c>
      <c r="AF2648" s="26">
        <v>0</v>
      </c>
      <c r="AG2648" s="26">
        <v>0</v>
      </c>
      <c r="AH2648" s="26">
        <v>0</v>
      </c>
      <c r="AI2648" s="26">
        <v>0</v>
      </c>
      <c r="AJ2648" s="26">
        <v>0</v>
      </c>
      <c r="AK2648" s="26">
        <v>0</v>
      </c>
      <c r="AL2648" s="26">
        <v>0</v>
      </c>
      <c r="AM2648" s="26">
        <v>0</v>
      </c>
      <c r="AN2648" s="26">
        <v>0</v>
      </c>
      <c r="AO2648" s="26">
        <v>0</v>
      </c>
      <c r="AP2648" s="26">
        <v>0</v>
      </c>
      <c r="AQ2648" s="26">
        <v>0</v>
      </c>
      <c r="AR2648" s="26">
        <v>0</v>
      </c>
      <c r="AS2648" s="55">
        <v>43139.603958333333</v>
      </c>
      <c r="AT2648" s="2"/>
      <c r="AU2648" s="2"/>
    </row>
    <row r="2649" spans="1:47" ht="13" x14ac:dyDescent="0.3">
      <c r="A2649" s="26" t="s">
        <v>15726</v>
      </c>
      <c r="B2649" s="73" t="str">
        <f t="shared" si="41"/>
        <v>S25_OECDPFAS002648</v>
      </c>
      <c r="C2649" s="25" t="s">
        <v>15727</v>
      </c>
      <c r="D2649" s="71" t="s">
        <v>45416</v>
      </c>
      <c r="E2649" s="71" t="s">
        <v>45417</v>
      </c>
      <c r="F2649" s="71">
        <v>89555621</v>
      </c>
      <c r="G2649" s="71" t="s">
        <v>50014</v>
      </c>
      <c r="H2649" s="26" t="s">
        <v>15728</v>
      </c>
      <c r="I2649" s="26" t="s">
        <v>15729</v>
      </c>
      <c r="J2649" s="26" t="s">
        <v>15730</v>
      </c>
      <c r="K2649" s="26"/>
      <c r="L2649" s="2"/>
      <c r="M2649" s="53">
        <v>705</v>
      </c>
      <c r="N2649" s="26" t="s">
        <v>262</v>
      </c>
      <c r="O2649" s="26">
        <v>1</v>
      </c>
      <c r="P2649" s="26">
        <v>3</v>
      </c>
      <c r="Q2649" s="26" t="s">
        <v>52751</v>
      </c>
      <c r="R2649" s="26" t="s">
        <v>52753</v>
      </c>
      <c r="S2649" s="26" t="s">
        <v>52755</v>
      </c>
      <c r="T2649" s="26" t="s">
        <v>52758</v>
      </c>
      <c r="U2649" s="2"/>
      <c r="V2649" s="26">
        <v>0</v>
      </c>
      <c r="W2649" s="54"/>
      <c r="X2649" s="26">
        <v>0</v>
      </c>
      <c r="Y2649" s="53">
        <v>0</v>
      </c>
      <c r="Z2649" s="26">
        <v>1</v>
      </c>
      <c r="AA2649" s="26">
        <v>0</v>
      </c>
      <c r="AB2649" s="26">
        <v>0</v>
      </c>
      <c r="AC2649" s="26">
        <v>0</v>
      </c>
      <c r="AD2649" s="26">
        <v>0</v>
      </c>
      <c r="AE2649" s="26">
        <v>0</v>
      </c>
      <c r="AF2649" s="26">
        <v>0</v>
      </c>
      <c r="AG2649" s="26">
        <v>0</v>
      </c>
      <c r="AH2649" s="26">
        <v>0</v>
      </c>
      <c r="AI2649" s="26">
        <v>0</v>
      </c>
      <c r="AJ2649" s="26">
        <v>0</v>
      </c>
      <c r="AK2649" s="26">
        <v>0</v>
      </c>
      <c r="AL2649" s="26">
        <v>0</v>
      </c>
      <c r="AM2649" s="26">
        <v>0</v>
      </c>
      <c r="AN2649" s="26">
        <v>0</v>
      </c>
      <c r="AO2649" s="26">
        <v>0</v>
      </c>
      <c r="AP2649" s="26">
        <v>0</v>
      </c>
      <c r="AQ2649" s="26">
        <v>0</v>
      </c>
      <c r="AR2649" s="26">
        <v>0</v>
      </c>
      <c r="AS2649" s="55">
        <v>43139.603958333333</v>
      </c>
      <c r="AT2649" s="2"/>
      <c r="AU2649" s="2"/>
    </row>
    <row r="2650" spans="1:47" ht="13" x14ac:dyDescent="0.3">
      <c r="A2650" s="26" t="s">
        <v>15731</v>
      </c>
      <c r="B2650" s="73" t="str">
        <f t="shared" si="41"/>
        <v>S25_OECDPFAS002649</v>
      </c>
      <c r="C2650" s="25" t="s">
        <v>15732</v>
      </c>
      <c r="D2650" s="71" t="s">
        <v>36151</v>
      </c>
      <c r="E2650" s="71" t="s">
        <v>36152</v>
      </c>
      <c r="F2650" s="71">
        <v>138396395</v>
      </c>
      <c r="G2650" s="71" t="s">
        <v>51659</v>
      </c>
      <c r="H2650" s="26" t="s">
        <v>15733</v>
      </c>
      <c r="I2650" s="26" t="s">
        <v>15734</v>
      </c>
      <c r="J2650" s="26" t="s">
        <v>15735</v>
      </c>
      <c r="K2650" s="26"/>
      <c r="L2650" s="2"/>
      <c r="M2650" s="53">
        <v>705</v>
      </c>
      <c r="N2650" s="26" t="s">
        <v>262</v>
      </c>
      <c r="O2650" s="26">
        <v>1</v>
      </c>
      <c r="P2650" s="26" t="s">
        <v>8663</v>
      </c>
      <c r="Q2650" s="26" t="s">
        <v>52751</v>
      </c>
      <c r="R2650" s="26" t="s">
        <v>52753</v>
      </c>
      <c r="S2650" s="26" t="s">
        <v>52755</v>
      </c>
      <c r="T2650" s="26" t="s">
        <v>52758</v>
      </c>
      <c r="U2650" s="2"/>
      <c r="V2650" s="26">
        <v>1</v>
      </c>
      <c r="W2650" s="56" t="s">
        <v>4275</v>
      </c>
      <c r="X2650" s="26">
        <v>0</v>
      </c>
      <c r="Y2650" s="53">
        <v>0</v>
      </c>
      <c r="Z2650" s="26">
        <v>1</v>
      </c>
      <c r="AA2650" s="26">
        <v>0</v>
      </c>
      <c r="AB2650" s="26">
        <v>0</v>
      </c>
      <c r="AC2650" s="26">
        <v>0</v>
      </c>
      <c r="AD2650" s="26">
        <v>0</v>
      </c>
      <c r="AE2650" s="26">
        <v>0</v>
      </c>
      <c r="AF2650" s="26">
        <v>0</v>
      </c>
      <c r="AG2650" s="26">
        <v>0</v>
      </c>
      <c r="AH2650" s="26">
        <v>0</v>
      </c>
      <c r="AI2650" s="26">
        <v>0</v>
      </c>
      <c r="AJ2650" s="26">
        <v>0</v>
      </c>
      <c r="AK2650" s="26">
        <v>0</v>
      </c>
      <c r="AL2650" s="26">
        <v>0</v>
      </c>
      <c r="AM2650" s="26">
        <v>0</v>
      </c>
      <c r="AN2650" s="26">
        <v>0</v>
      </c>
      <c r="AO2650" s="26">
        <v>0</v>
      </c>
      <c r="AP2650" s="26">
        <v>0</v>
      </c>
      <c r="AQ2650" s="26">
        <v>0</v>
      </c>
      <c r="AR2650" s="26">
        <v>0</v>
      </c>
      <c r="AS2650" s="55">
        <v>43139.603958333333</v>
      </c>
      <c r="AT2650" s="2"/>
      <c r="AU2650" s="2"/>
    </row>
    <row r="2651" spans="1:47" ht="13" x14ac:dyDescent="0.3">
      <c r="A2651" s="26" t="s">
        <v>15736</v>
      </c>
      <c r="B2651" s="73" t="str">
        <f t="shared" si="41"/>
        <v>S25_OECDPFAS002650</v>
      </c>
      <c r="C2651" s="25" t="s">
        <v>15737</v>
      </c>
      <c r="D2651" s="71" t="s">
        <v>27434</v>
      </c>
      <c r="E2651" s="71" t="s">
        <v>15741</v>
      </c>
      <c r="F2651" s="71">
        <v>2776235</v>
      </c>
      <c r="G2651" s="71" t="s">
        <v>48556</v>
      </c>
      <c r="H2651" s="26" t="s">
        <v>15738</v>
      </c>
      <c r="I2651" s="26" t="s">
        <v>15739</v>
      </c>
      <c r="J2651" s="26" t="s">
        <v>15740</v>
      </c>
      <c r="K2651" s="26" t="s">
        <v>15741</v>
      </c>
      <c r="L2651" s="2"/>
      <c r="M2651" s="53">
        <v>402.06</v>
      </c>
      <c r="N2651" s="26" t="s">
        <v>112</v>
      </c>
      <c r="O2651" s="26" t="s">
        <v>52750</v>
      </c>
      <c r="P2651" s="26">
        <v>9</v>
      </c>
      <c r="Q2651" s="26" t="s">
        <v>52751</v>
      </c>
      <c r="R2651" s="26" t="s">
        <v>52753</v>
      </c>
      <c r="S2651" s="26" t="s">
        <v>52755</v>
      </c>
      <c r="T2651" s="26" t="s">
        <v>52758</v>
      </c>
      <c r="U2651" s="26">
        <v>402.03</v>
      </c>
      <c r="V2651" s="26">
        <v>0</v>
      </c>
      <c r="W2651" s="54"/>
      <c r="X2651" s="26">
        <v>0</v>
      </c>
      <c r="Y2651" s="53">
        <v>1</v>
      </c>
      <c r="Z2651" s="26">
        <v>1</v>
      </c>
      <c r="AA2651" s="26">
        <v>0</v>
      </c>
      <c r="AB2651" s="26">
        <v>0</v>
      </c>
      <c r="AC2651" s="26">
        <v>0</v>
      </c>
      <c r="AD2651" s="26">
        <v>0</v>
      </c>
      <c r="AE2651" s="26">
        <v>0</v>
      </c>
      <c r="AF2651" s="26">
        <v>0</v>
      </c>
      <c r="AG2651" s="26">
        <v>0</v>
      </c>
      <c r="AH2651" s="26">
        <v>0</v>
      </c>
      <c r="AI2651" s="26">
        <v>0</v>
      </c>
      <c r="AJ2651" s="26">
        <v>0</v>
      </c>
      <c r="AK2651" s="26">
        <v>0</v>
      </c>
      <c r="AL2651" s="26">
        <v>0</v>
      </c>
      <c r="AM2651" s="26">
        <v>0</v>
      </c>
      <c r="AN2651" s="26">
        <v>0</v>
      </c>
      <c r="AO2651" s="26">
        <v>0</v>
      </c>
      <c r="AP2651" s="26">
        <v>0</v>
      </c>
      <c r="AQ2651" s="26">
        <v>0</v>
      </c>
      <c r="AR2651" s="26">
        <v>0</v>
      </c>
      <c r="AS2651" s="55">
        <v>43139.603958333333</v>
      </c>
      <c r="AT2651" s="2"/>
      <c r="AU2651" s="2"/>
    </row>
    <row r="2652" spans="1:47" ht="13" x14ac:dyDescent="0.3">
      <c r="A2652" s="26" t="s">
        <v>15742</v>
      </c>
      <c r="B2652" s="73" t="str">
        <f t="shared" si="41"/>
        <v>S25_OECDPFAS002651</v>
      </c>
      <c r="C2652" s="25" t="s">
        <v>15743</v>
      </c>
      <c r="D2652" s="71" t="s">
        <v>26755</v>
      </c>
      <c r="E2652" s="71" t="s">
        <v>26756</v>
      </c>
      <c r="F2652" s="71">
        <v>88985559</v>
      </c>
      <c r="G2652" s="71" t="s">
        <v>50067</v>
      </c>
      <c r="H2652" s="26" t="s">
        <v>15744</v>
      </c>
      <c r="I2652" s="2"/>
      <c r="J2652" s="26" t="s">
        <v>15745</v>
      </c>
      <c r="K2652" s="26"/>
      <c r="L2652" s="2"/>
      <c r="M2652" s="53">
        <v>705</v>
      </c>
      <c r="N2652" s="26" t="s">
        <v>262</v>
      </c>
      <c r="O2652" s="26">
        <v>1</v>
      </c>
      <c r="P2652" s="26">
        <v>3</v>
      </c>
      <c r="Q2652" s="26" t="s">
        <v>52751</v>
      </c>
      <c r="R2652" s="26" t="s">
        <v>52753</v>
      </c>
      <c r="S2652" s="26" t="s">
        <v>52755</v>
      </c>
      <c r="T2652" s="26" t="s">
        <v>52758</v>
      </c>
      <c r="U2652" s="2"/>
      <c r="V2652" s="26">
        <v>0</v>
      </c>
      <c r="W2652" s="54"/>
      <c r="X2652" s="26">
        <v>0</v>
      </c>
      <c r="Y2652" s="53">
        <v>0</v>
      </c>
      <c r="Z2652" s="26">
        <v>1</v>
      </c>
      <c r="AA2652" s="26">
        <v>0</v>
      </c>
      <c r="AB2652" s="26">
        <v>0</v>
      </c>
      <c r="AC2652" s="26">
        <v>0</v>
      </c>
      <c r="AD2652" s="26">
        <v>0</v>
      </c>
      <c r="AE2652" s="26">
        <v>0</v>
      </c>
      <c r="AF2652" s="26">
        <v>0</v>
      </c>
      <c r="AG2652" s="26">
        <v>0</v>
      </c>
      <c r="AH2652" s="26">
        <v>0</v>
      </c>
      <c r="AI2652" s="26">
        <v>0</v>
      </c>
      <c r="AJ2652" s="26">
        <v>0</v>
      </c>
      <c r="AK2652" s="26">
        <v>0</v>
      </c>
      <c r="AL2652" s="26">
        <v>0</v>
      </c>
      <c r="AM2652" s="26">
        <v>0</v>
      </c>
      <c r="AN2652" s="26">
        <v>0</v>
      </c>
      <c r="AO2652" s="26">
        <v>0</v>
      </c>
      <c r="AP2652" s="26">
        <v>0</v>
      </c>
      <c r="AQ2652" s="26">
        <v>0</v>
      </c>
      <c r="AR2652" s="26">
        <v>0</v>
      </c>
      <c r="AS2652" s="55">
        <v>43139.603958333333</v>
      </c>
      <c r="AT2652" s="2"/>
      <c r="AU2652" s="2"/>
    </row>
    <row r="2653" spans="1:47" ht="13" x14ac:dyDescent="0.3">
      <c r="A2653" s="26" t="s">
        <v>15746</v>
      </c>
      <c r="B2653" s="73" t="str">
        <f t="shared" si="41"/>
        <v>S25_OECDPFAS002652</v>
      </c>
      <c r="C2653" s="25" t="s">
        <v>15747</v>
      </c>
      <c r="D2653" s="71" t="s">
        <v>32735</v>
      </c>
      <c r="E2653" s="71" t="s">
        <v>32736</v>
      </c>
      <c r="F2653" s="71">
        <v>71428046</v>
      </c>
      <c r="G2653" s="71" t="s">
        <v>50747</v>
      </c>
      <c r="H2653" s="26" t="s">
        <v>15748</v>
      </c>
      <c r="I2653" s="26" t="s">
        <v>15749</v>
      </c>
      <c r="J2653" s="26" t="s">
        <v>13736</v>
      </c>
      <c r="K2653" s="26"/>
      <c r="L2653" s="2"/>
      <c r="M2653" s="53">
        <v>705</v>
      </c>
      <c r="N2653" s="26" t="s">
        <v>262</v>
      </c>
      <c r="O2653" s="26">
        <v>1</v>
      </c>
      <c r="P2653" s="26">
        <v>3</v>
      </c>
      <c r="Q2653" s="26" t="s">
        <v>52751</v>
      </c>
      <c r="R2653" s="26" t="s">
        <v>52753</v>
      </c>
      <c r="S2653" s="26" t="s">
        <v>52755</v>
      </c>
      <c r="T2653" s="26" t="s">
        <v>52758</v>
      </c>
      <c r="U2653" s="2"/>
      <c r="V2653" s="26">
        <v>0</v>
      </c>
      <c r="W2653" s="54"/>
      <c r="X2653" s="26">
        <v>0</v>
      </c>
      <c r="Y2653" s="53">
        <v>0</v>
      </c>
      <c r="Z2653" s="26">
        <v>1</v>
      </c>
      <c r="AA2653" s="26">
        <v>0</v>
      </c>
      <c r="AB2653" s="26">
        <v>0</v>
      </c>
      <c r="AC2653" s="26">
        <v>0</v>
      </c>
      <c r="AD2653" s="26">
        <v>0</v>
      </c>
      <c r="AE2653" s="26">
        <v>0</v>
      </c>
      <c r="AF2653" s="26">
        <v>0</v>
      </c>
      <c r="AG2653" s="26">
        <v>0</v>
      </c>
      <c r="AH2653" s="26">
        <v>0</v>
      </c>
      <c r="AI2653" s="26">
        <v>0</v>
      </c>
      <c r="AJ2653" s="26">
        <v>0</v>
      </c>
      <c r="AK2653" s="26">
        <v>0</v>
      </c>
      <c r="AL2653" s="26">
        <v>0</v>
      </c>
      <c r="AM2653" s="26">
        <v>0</v>
      </c>
      <c r="AN2653" s="26">
        <v>0</v>
      </c>
      <c r="AO2653" s="26">
        <v>0</v>
      </c>
      <c r="AP2653" s="26">
        <v>0</v>
      </c>
      <c r="AQ2653" s="26">
        <v>0</v>
      </c>
      <c r="AR2653" s="26">
        <v>0</v>
      </c>
      <c r="AS2653" s="55">
        <v>43139.603958333333</v>
      </c>
      <c r="AT2653" s="2"/>
      <c r="AU2653" s="2"/>
    </row>
    <row r="2654" spans="1:47" ht="13" x14ac:dyDescent="0.3">
      <c r="A2654" s="26" t="s">
        <v>15750</v>
      </c>
      <c r="B2654" s="73" t="str">
        <f t="shared" si="41"/>
        <v>S25_OECDPFAS002653</v>
      </c>
      <c r="C2654" s="25" t="s">
        <v>15751</v>
      </c>
      <c r="D2654" s="71" t="s">
        <v>40856</v>
      </c>
      <c r="E2654" s="71" t="s">
        <v>40857</v>
      </c>
      <c r="F2654" s="71">
        <v>87186075</v>
      </c>
      <c r="G2654" s="71" t="s">
        <v>49251</v>
      </c>
      <c r="H2654" s="26" t="s">
        <v>15752</v>
      </c>
      <c r="I2654" s="2"/>
      <c r="J2654" s="26" t="s">
        <v>15753</v>
      </c>
      <c r="K2654" s="26"/>
      <c r="L2654" s="2"/>
      <c r="M2654" s="53">
        <v>705</v>
      </c>
      <c r="N2654" s="26" t="s">
        <v>262</v>
      </c>
      <c r="O2654" s="26">
        <v>1</v>
      </c>
      <c r="P2654" s="26">
        <v>3</v>
      </c>
      <c r="Q2654" s="26" t="s">
        <v>52751</v>
      </c>
      <c r="R2654" s="26" t="s">
        <v>52753</v>
      </c>
      <c r="S2654" s="26" t="s">
        <v>52755</v>
      </c>
      <c r="T2654" s="26" t="s">
        <v>52758</v>
      </c>
      <c r="U2654" s="2"/>
      <c r="V2654" s="26">
        <v>0</v>
      </c>
      <c r="W2654" s="54"/>
      <c r="X2654" s="26">
        <v>0</v>
      </c>
      <c r="Y2654" s="53">
        <v>0</v>
      </c>
      <c r="Z2654" s="26">
        <v>1</v>
      </c>
      <c r="AA2654" s="26">
        <v>0</v>
      </c>
      <c r="AB2654" s="26">
        <v>0</v>
      </c>
      <c r="AC2654" s="26">
        <v>0</v>
      </c>
      <c r="AD2654" s="26">
        <v>0</v>
      </c>
      <c r="AE2654" s="26">
        <v>0</v>
      </c>
      <c r="AF2654" s="26">
        <v>0</v>
      </c>
      <c r="AG2654" s="26">
        <v>0</v>
      </c>
      <c r="AH2654" s="26">
        <v>0</v>
      </c>
      <c r="AI2654" s="26">
        <v>0</v>
      </c>
      <c r="AJ2654" s="26">
        <v>0</v>
      </c>
      <c r="AK2654" s="26">
        <v>0</v>
      </c>
      <c r="AL2654" s="26">
        <v>0</v>
      </c>
      <c r="AM2654" s="26">
        <v>0</v>
      </c>
      <c r="AN2654" s="26">
        <v>0</v>
      </c>
      <c r="AO2654" s="26">
        <v>0</v>
      </c>
      <c r="AP2654" s="26">
        <v>0</v>
      </c>
      <c r="AQ2654" s="26">
        <v>0</v>
      </c>
      <c r="AR2654" s="26">
        <v>0</v>
      </c>
      <c r="AS2654" s="55">
        <v>43139.603958333333</v>
      </c>
      <c r="AT2654" s="2"/>
      <c r="AU2654" s="2"/>
    </row>
    <row r="2655" spans="1:47" ht="13" x14ac:dyDescent="0.3">
      <c r="A2655" s="26" t="s">
        <v>15754</v>
      </c>
      <c r="B2655" s="73" t="str">
        <f t="shared" si="41"/>
        <v>S25_OECDPFAS002654</v>
      </c>
      <c r="C2655" s="25" t="s">
        <v>15755</v>
      </c>
      <c r="D2655" s="71" t="s">
        <v>31536</v>
      </c>
      <c r="E2655" s="71" t="s">
        <v>31537</v>
      </c>
      <c r="F2655" s="71">
        <v>138396396</v>
      </c>
      <c r="G2655" s="71" t="s">
        <v>49578</v>
      </c>
      <c r="H2655" s="26" t="s">
        <v>15756</v>
      </c>
      <c r="I2655" s="26" t="s">
        <v>15757</v>
      </c>
      <c r="J2655" s="26" t="s">
        <v>15758</v>
      </c>
      <c r="K2655" s="26"/>
      <c r="L2655" s="2"/>
      <c r="M2655" s="53">
        <v>402</v>
      </c>
      <c r="N2655" s="26" t="s">
        <v>101</v>
      </c>
      <c r="O2655" s="26">
        <v>1</v>
      </c>
      <c r="P2655" s="26">
        <v>7</v>
      </c>
      <c r="Q2655" s="26" t="s">
        <v>52751</v>
      </c>
      <c r="R2655" s="26" t="s">
        <v>52753</v>
      </c>
      <c r="S2655" s="26" t="s">
        <v>52755</v>
      </c>
      <c r="T2655" s="26" t="s">
        <v>52758</v>
      </c>
      <c r="U2655" s="2"/>
      <c r="V2655" s="26">
        <v>0</v>
      </c>
      <c r="W2655" s="54"/>
      <c r="X2655" s="26">
        <v>0</v>
      </c>
      <c r="Y2655" s="53">
        <v>0</v>
      </c>
      <c r="Z2655" s="26">
        <v>1</v>
      </c>
      <c r="AA2655" s="26">
        <v>0</v>
      </c>
      <c r="AB2655" s="26">
        <v>0</v>
      </c>
      <c r="AC2655" s="26">
        <v>0</v>
      </c>
      <c r="AD2655" s="26">
        <v>0</v>
      </c>
      <c r="AE2655" s="26">
        <v>0</v>
      </c>
      <c r="AF2655" s="26">
        <v>0</v>
      </c>
      <c r="AG2655" s="26">
        <v>0</v>
      </c>
      <c r="AH2655" s="26">
        <v>0</v>
      </c>
      <c r="AI2655" s="26">
        <v>0</v>
      </c>
      <c r="AJ2655" s="26">
        <v>0</v>
      </c>
      <c r="AK2655" s="26">
        <v>0</v>
      </c>
      <c r="AL2655" s="26">
        <v>0</v>
      </c>
      <c r="AM2655" s="26">
        <v>0</v>
      </c>
      <c r="AN2655" s="26">
        <v>0</v>
      </c>
      <c r="AO2655" s="26">
        <v>0</v>
      </c>
      <c r="AP2655" s="26">
        <v>0</v>
      </c>
      <c r="AQ2655" s="26">
        <v>0</v>
      </c>
      <c r="AR2655" s="26">
        <v>0</v>
      </c>
      <c r="AS2655" s="55">
        <v>43139.603958333333</v>
      </c>
      <c r="AT2655" s="2"/>
      <c r="AU2655" s="2"/>
    </row>
    <row r="2656" spans="1:47" ht="13" x14ac:dyDescent="0.3">
      <c r="A2656" s="26" t="s">
        <v>15759</v>
      </c>
      <c r="B2656" s="73" t="str">
        <f t="shared" si="41"/>
        <v>S25_OECDPFAS002655</v>
      </c>
      <c r="C2656" s="25" t="s">
        <v>15760</v>
      </c>
      <c r="D2656" s="71" t="s">
        <v>45422</v>
      </c>
      <c r="E2656" s="71" t="s">
        <v>45423</v>
      </c>
      <c r="F2656" s="71">
        <v>13492589</v>
      </c>
      <c r="G2656" s="71" t="s">
        <v>49342</v>
      </c>
      <c r="H2656" s="26" t="s">
        <v>15761</v>
      </c>
      <c r="I2656" s="26" t="s">
        <v>15762</v>
      </c>
      <c r="J2656" s="26" t="s">
        <v>15763</v>
      </c>
      <c r="K2656" s="26"/>
      <c r="L2656" s="2"/>
      <c r="M2656" s="53">
        <v>604</v>
      </c>
      <c r="N2656" s="26" t="s">
        <v>227</v>
      </c>
      <c r="O2656" s="26">
        <v>1</v>
      </c>
      <c r="P2656" s="26" t="s">
        <v>15764</v>
      </c>
      <c r="Q2656" s="26" t="s">
        <v>52751</v>
      </c>
      <c r="R2656" s="26" t="s">
        <v>52754</v>
      </c>
      <c r="S2656" s="26" t="s">
        <v>52755</v>
      </c>
      <c r="T2656" s="26" t="s">
        <v>52758</v>
      </c>
      <c r="U2656" s="2"/>
      <c r="V2656" s="26">
        <v>0</v>
      </c>
      <c r="W2656" s="54"/>
      <c r="X2656" s="26">
        <v>0</v>
      </c>
      <c r="Y2656" s="53">
        <v>0</v>
      </c>
      <c r="Z2656" s="26">
        <v>1</v>
      </c>
      <c r="AA2656" s="26">
        <v>0</v>
      </c>
      <c r="AB2656" s="26">
        <v>0</v>
      </c>
      <c r="AC2656" s="26">
        <v>0</v>
      </c>
      <c r="AD2656" s="26">
        <v>0</v>
      </c>
      <c r="AE2656" s="26">
        <v>0</v>
      </c>
      <c r="AF2656" s="26">
        <v>0</v>
      </c>
      <c r="AG2656" s="26">
        <v>0</v>
      </c>
      <c r="AH2656" s="26">
        <v>0</v>
      </c>
      <c r="AI2656" s="26">
        <v>0</v>
      </c>
      <c r="AJ2656" s="26">
        <v>0</v>
      </c>
      <c r="AK2656" s="26">
        <v>0</v>
      </c>
      <c r="AL2656" s="26">
        <v>0</v>
      </c>
      <c r="AM2656" s="26">
        <v>0</v>
      </c>
      <c r="AN2656" s="26">
        <v>0</v>
      </c>
      <c r="AO2656" s="26">
        <v>0</v>
      </c>
      <c r="AP2656" s="26">
        <v>0</v>
      </c>
      <c r="AQ2656" s="26">
        <v>0</v>
      </c>
      <c r="AR2656" s="26">
        <v>0</v>
      </c>
      <c r="AS2656" s="55">
        <v>43139.603958333333</v>
      </c>
      <c r="AT2656" s="2"/>
      <c r="AU2656" s="2"/>
    </row>
    <row r="2657" spans="1:47" ht="13" x14ac:dyDescent="0.3">
      <c r="A2657" s="26" t="s">
        <v>15765</v>
      </c>
      <c r="B2657" s="73" t="str">
        <f t="shared" si="41"/>
        <v>S25_OECDPFAS002656</v>
      </c>
      <c r="C2657" s="25" t="s">
        <v>15766</v>
      </c>
      <c r="D2657" s="71" t="s">
        <v>36157</v>
      </c>
      <c r="E2657" s="71" t="s">
        <v>36158</v>
      </c>
      <c r="F2657" s="71">
        <v>89405330</v>
      </c>
      <c r="G2657" s="71" t="s">
        <v>50725</v>
      </c>
      <c r="H2657" s="26" t="s">
        <v>15767</v>
      </c>
      <c r="I2657" s="2"/>
      <c r="J2657" s="26" t="s">
        <v>15768</v>
      </c>
      <c r="K2657" s="26"/>
      <c r="L2657" s="2"/>
      <c r="M2657" s="53">
        <v>402</v>
      </c>
      <c r="N2657" s="26" t="s">
        <v>101</v>
      </c>
      <c r="O2657" s="26">
        <v>1</v>
      </c>
      <c r="P2657" s="26">
        <v>3</v>
      </c>
      <c r="Q2657" s="26" t="s">
        <v>52751</v>
      </c>
      <c r="R2657" s="26" t="s">
        <v>52753</v>
      </c>
      <c r="S2657" s="26" t="s">
        <v>52755</v>
      </c>
      <c r="T2657" s="26" t="s">
        <v>52758</v>
      </c>
      <c r="U2657" s="2"/>
      <c r="V2657" s="26">
        <v>0</v>
      </c>
      <c r="W2657" s="54"/>
      <c r="X2657" s="26">
        <v>0</v>
      </c>
      <c r="Y2657" s="53">
        <v>0</v>
      </c>
      <c r="Z2657" s="26">
        <v>1</v>
      </c>
      <c r="AA2657" s="26">
        <v>0</v>
      </c>
      <c r="AB2657" s="26">
        <v>0</v>
      </c>
      <c r="AC2657" s="26">
        <v>0</v>
      </c>
      <c r="AD2657" s="26">
        <v>0</v>
      </c>
      <c r="AE2657" s="26">
        <v>0</v>
      </c>
      <c r="AF2657" s="26">
        <v>0</v>
      </c>
      <c r="AG2657" s="26">
        <v>0</v>
      </c>
      <c r="AH2657" s="26">
        <v>0</v>
      </c>
      <c r="AI2657" s="26">
        <v>0</v>
      </c>
      <c r="AJ2657" s="26">
        <v>0</v>
      </c>
      <c r="AK2657" s="26">
        <v>0</v>
      </c>
      <c r="AL2657" s="26">
        <v>0</v>
      </c>
      <c r="AM2657" s="26">
        <v>0</v>
      </c>
      <c r="AN2657" s="26">
        <v>0</v>
      </c>
      <c r="AO2657" s="26">
        <v>0</v>
      </c>
      <c r="AP2657" s="26">
        <v>0</v>
      </c>
      <c r="AQ2657" s="26">
        <v>0</v>
      </c>
      <c r="AR2657" s="26">
        <v>0</v>
      </c>
      <c r="AS2657" s="55">
        <v>43139.603958333333</v>
      </c>
      <c r="AT2657" s="2"/>
      <c r="AU2657" s="2"/>
    </row>
    <row r="2658" spans="1:47" ht="13" x14ac:dyDescent="0.3">
      <c r="A2658" s="26" t="s">
        <v>15769</v>
      </c>
      <c r="B2658" s="73" t="str">
        <f t="shared" si="41"/>
        <v>S25_OECDPFAS002657</v>
      </c>
      <c r="C2658" s="25" t="s">
        <v>15770</v>
      </c>
      <c r="D2658" s="71" t="s">
        <v>30457</v>
      </c>
      <c r="E2658" s="71" t="s">
        <v>15774</v>
      </c>
      <c r="F2658" s="71">
        <v>85957</v>
      </c>
      <c r="G2658" s="71" t="s">
        <v>50314</v>
      </c>
      <c r="H2658" s="26" t="s">
        <v>15771</v>
      </c>
      <c r="I2658" s="26" t="s">
        <v>15772</v>
      </c>
      <c r="J2658" s="26" t="s">
        <v>15773</v>
      </c>
      <c r="K2658" s="26" t="s">
        <v>15774</v>
      </c>
      <c r="L2658" s="2"/>
      <c r="M2658" s="53">
        <v>402.06</v>
      </c>
      <c r="N2658" s="26" t="s">
        <v>112</v>
      </c>
      <c r="O2658" s="26" t="s">
        <v>52750</v>
      </c>
      <c r="P2658" s="26">
        <v>13</v>
      </c>
      <c r="Q2658" s="26" t="s">
        <v>52751</v>
      </c>
      <c r="R2658" s="26" t="s">
        <v>52753</v>
      </c>
      <c r="S2658" s="26" t="s">
        <v>52755</v>
      </c>
      <c r="T2658" s="26" t="s">
        <v>52758</v>
      </c>
      <c r="U2658" s="2"/>
      <c r="V2658" s="26">
        <v>0</v>
      </c>
      <c r="W2658" s="54"/>
      <c r="X2658" s="26">
        <v>1</v>
      </c>
      <c r="Y2658" s="53">
        <v>1</v>
      </c>
      <c r="Z2658" s="26">
        <v>1</v>
      </c>
      <c r="AA2658" s="26">
        <v>1</v>
      </c>
      <c r="AB2658" s="26">
        <v>0</v>
      </c>
      <c r="AC2658" s="26">
        <v>0</v>
      </c>
      <c r="AD2658" s="26">
        <v>0</v>
      </c>
      <c r="AE2658" s="26">
        <v>0</v>
      </c>
      <c r="AF2658" s="26">
        <v>0</v>
      </c>
      <c r="AG2658" s="26">
        <v>0</v>
      </c>
      <c r="AH2658" s="26">
        <v>0</v>
      </c>
      <c r="AI2658" s="26">
        <v>1</v>
      </c>
      <c r="AJ2658" s="26">
        <v>0</v>
      </c>
      <c r="AK2658" s="26">
        <v>0</v>
      </c>
      <c r="AL2658" s="26">
        <v>0</v>
      </c>
      <c r="AM2658" s="26">
        <v>0</v>
      </c>
      <c r="AN2658" s="26">
        <v>0</v>
      </c>
      <c r="AO2658" s="26">
        <v>0</v>
      </c>
      <c r="AP2658" s="26">
        <v>0</v>
      </c>
      <c r="AQ2658" s="26">
        <v>0</v>
      </c>
      <c r="AR2658" s="26">
        <v>0</v>
      </c>
      <c r="AS2658" s="55">
        <v>43139.603958333333</v>
      </c>
      <c r="AT2658" s="2"/>
      <c r="AU2658" s="2"/>
    </row>
    <row r="2659" spans="1:47" ht="13" x14ac:dyDescent="0.3">
      <c r="A2659" s="26" t="s">
        <v>15775</v>
      </c>
      <c r="B2659" s="73" t="str">
        <f t="shared" si="41"/>
        <v>S25_OECDPFAS002658</v>
      </c>
      <c r="C2659" s="25" t="s">
        <v>15776</v>
      </c>
      <c r="D2659" s="71" t="s">
        <v>26761</v>
      </c>
      <c r="E2659" s="71" t="s">
        <v>26762</v>
      </c>
      <c r="F2659" s="71">
        <v>125496599</v>
      </c>
      <c r="G2659" s="71" t="s">
        <v>51427</v>
      </c>
      <c r="H2659" s="26" t="s">
        <v>15777</v>
      </c>
      <c r="I2659" s="2"/>
      <c r="J2659" s="26" t="s">
        <v>15778</v>
      </c>
      <c r="K2659" s="26"/>
      <c r="L2659" s="2"/>
      <c r="M2659" s="53">
        <v>705</v>
      </c>
      <c r="N2659" s="26" t="s">
        <v>262</v>
      </c>
      <c r="O2659" s="26">
        <v>1</v>
      </c>
      <c r="P2659" s="26">
        <v>3</v>
      </c>
      <c r="Q2659" s="26" t="s">
        <v>52751</v>
      </c>
      <c r="R2659" s="26" t="s">
        <v>52753</v>
      </c>
      <c r="S2659" s="26" t="s">
        <v>52755</v>
      </c>
      <c r="T2659" s="26" t="s">
        <v>52758</v>
      </c>
      <c r="U2659" s="2"/>
      <c r="V2659" s="26">
        <v>0</v>
      </c>
      <c r="W2659" s="54"/>
      <c r="X2659" s="26">
        <v>0</v>
      </c>
      <c r="Y2659" s="53">
        <v>0</v>
      </c>
      <c r="Z2659" s="26">
        <v>1</v>
      </c>
      <c r="AA2659" s="26">
        <v>0</v>
      </c>
      <c r="AB2659" s="26">
        <v>0</v>
      </c>
      <c r="AC2659" s="26">
        <v>0</v>
      </c>
      <c r="AD2659" s="26">
        <v>0</v>
      </c>
      <c r="AE2659" s="26">
        <v>0</v>
      </c>
      <c r="AF2659" s="26">
        <v>0</v>
      </c>
      <c r="AG2659" s="26">
        <v>0</v>
      </c>
      <c r="AH2659" s="26">
        <v>0</v>
      </c>
      <c r="AI2659" s="26">
        <v>0</v>
      </c>
      <c r="AJ2659" s="26">
        <v>0</v>
      </c>
      <c r="AK2659" s="26">
        <v>0</v>
      </c>
      <c r="AL2659" s="26">
        <v>0</v>
      </c>
      <c r="AM2659" s="26">
        <v>0</v>
      </c>
      <c r="AN2659" s="26">
        <v>0</v>
      </c>
      <c r="AO2659" s="26">
        <v>0</v>
      </c>
      <c r="AP2659" s="26">
        <v>0</v>
      </c>
      <c r="AQ2659" s="26">
        <v>0</v>
      </c>
      <c r="AR2659" s="26">
        <v>0</v>
      </c>
      <c r="AS2659" s="55">
        <v>43139.603958333333</v>
      </c>
      <c r="AT2659" s="2"/>
      <c r="AU2659" s="2"/>
    </row>
    <row r="2660" spans="1:47" ht="13" x14ac:dyDescent="0.3">
      <c r="A2660" s="26" t="s">
        <v>15779</v>
      </c>
      <c r="B2660" s="73" t="str">
        <f t="shared" si="41"/>
        <v>S25_OECDPFAS002659</v>
      </c>
      <c r="C2660" s="25" t="s">
        <v>15780</v>
      </c>
      <c r="D2660" s="71" t="s">
        <v>29125</v>
      </c>
      <c r="E2660" s="71" t="s">
        <v>29126</v>
      </c>
      <c r="F2660" s="71">
        <v>125496713</v>
      </c>
      <c r="G2660" s="71" t="s">
        <v>50797</v>
      </c>
      <c r="H2660" s="26" t="s">
        <v>15781</v>
      </c>
      <c r="I2660" s="2"/>
      <c r="J2660" s="26" t="s">
        <v>15782</v>
      </c>
      <c r="K2660" s="26"/>
      <c r="L2660" s="2"/>
      <c r="M2660" s="53">
        <v>705</v>
      </c>
      <c r="N2660" s="26" t="s">
        <v>262</v>
      </c>
      <c r="O2660" s="26">
        <v>1</v>
      </c>
      <c r="P2660" s="26">
        <v>3</v>
      </c>
      <c r="Q2660" s="26" t="s">
        <v>52751</v>
      </c>
      <c r="R2660" s="26" t="s">
        <v>52753</v>
      </c>
      <c r="S2660" s="26" t="s">
        <v>52755</v>
      </c>
      <c r="T2660" s="26" t="s">
        <v>52758</v>
      </c>
      <c r="U2660" s="2"/>
      <c r="V2660" s="26">
        <v>0</v>
      </c>
      <c r="W2660" s="54"/>
      <c r="X2660" s="26">
        <v>0</v>
      </c>
      <c r="Y2660" s="53">
        <v>0</v>
      </c>
      <c r="Z2660" s="26">
        <v>1</v>
      </c>
      <c r="AA2660" s="26">
        <v>0</v>
      </c>
      <c r="AB2660" s="26">
        <v>0</v>
      </c>
      <c r="AC2660" s="26">
        <v>0</v>
      </c>
      <c r="AD2660" s="26">
        <v>0</v>
      </c>
      <c r="AE2660" s="26">
        <v>0</v>
      </c>
      <c r="AF2660" s="26">
        <v>0</v>
      </c>
      <c r="AG2660" s="26">
        <v>0</v>
      </c>
      <c r="AH2660" s="26">
        <v>0</v>
      </c>
      <c r="AI2660" s="26">
        <v>0</v>
      </c>
      <c r="AJ2660" s="26">
        <v>0</v>
      </c>
      <c r="AK2660" s="26">
        <v>0</v>
      </c>
      <c r="AL2660" s="26">
        <v>0</v>
      </c>
      <c r="AM2660" s="26">
        <v>0</v>
      </c>
      <c r="AN2660" s="26">
        <v>0</v>
      </c>
      <c r="AO2660" s="26">
        <v>0</v>
      </c>
      <c r="AP2660" s="26">
        <v>0</v>
      </c>
      <c r="AQ2660" s="26">
        <v>0</v>
      </c>
      <c r="AR2660" s="26">
        <v>0</v>
      </c>
      <c r="AS2660" s="55">
        <v>43139.603958333333</v>
      </c>
      <c r="AT2660" s="2"/>
      <c r="AU2660" s="2"/>
    </row>
    <row r="2661" spans="1:47" ht="13" x14ac:dyDescent="0.3">
      <c r="A2661" s="26" t="s">
        <v>15783</v>
      </c>
      <c r="B2661" s="73" t="str">
        <f t="shared" si="41"/>
        <v>S25_OECDPFAS002660</v>
      </c>
      <c r="C2661" s="25" t="s">
        <v>15784</v>
      </c>
      <c r="D2661" s="71" t="s">
        <v>43129</v>
      </c>
      <c r="E2661" s="71" t="s">
        <v>43130</v>
      </c>
      <c r="F2661" s="71">
        <v>125496875</v>
      </c>
      <c r="G2661" s="71" t="s">
        <v>50002</v>
      </c>
      <c r="H2661" s="26" t="s">
        <v>15785</v>
      </c>
      <c r="I2661" s="2"/>
      <c r="J2661" s="26" t="s">
        <v>15782</v>
      </c>
      <c r="K2661" s="26"/>
      <c r="L2661" s="2"/>
      <c r="M2661" s="53">
        <v>705</v>
      </c>
      <c r="N2661" s="26" t="s">
        <v>262</v>
      </c>
      <c r="O2661" s="26">
        <v>1</v>
      </c>
      <c r="P2661" s="26">
        <v>3</v>
      </c>
      <c r="Q2661" s="26" t="s">
        <v>52751</v>
      </c>
      <c r="R2661" s="26" t="s">
        <v>52753</v>
      </c>
      <c r="S2661" s="26" t="s">
        <v>52755</v>
      </c>
      <c r="T2661" s="26" t="s">
        <v>52758</v>
      </c>
      <c r="U2661" s="2"/>
      <c r="V2661" s="26">
        <v>0</v>
      </c>
      <c r="W2661" s="54"/>
      <c r="X2661" s="26">
        <v>0</v>
      </c>
      <c r="Y2661" s="53">
        <v>0</v>
      </c>
      <c r="Z2661" s="26">
        <v>1</v>
      </c>
      <c r="AA2661" s="26">
        <v>0</v>
      </c>
      <c r="AB2661" s="26">
        <v>0</v>
      </c>
      <c r="AC2661" s="26">
        <v>0</v>
      </c>
      <c r="AD2661" s="26">
        <v>0</v>
      </c>
      <c r="AE2661" s="26">
        <v>0</v>
      </c>
      <c r="AF2661" s="26">
        <v>0</v>
      </c>
      <c r="AG2661" s="26">
        <v>0</v>
      </c>
      <c r="AH2661" s="26">
        <v>0</v>
      </c>
      <c r="AI2661" s="26">
        <v>0</v>
      </c>
      <c r="AJ2661" s="26">
        <v>0</v>
      </c>
      <c r="AK2661" s="26">
        <v>0</v>
      </c>
      <c r="AL2661" s="26">
        <v>0</v>
      </c>
      <c r="AM2661" s="26">
        <v>0</v>
      </c>
      <c r="AN2661" s="26">
        <v>0</v>
      </c>
      <c r="AO2661" s="26">
        <v>0</v>
      </c>
      <c r="AP2661" s="26">
        <v>0</v>
      </c>
      <c r="AQ2661" s="26">
        <v>0</v>
      </c>
      <c r="AR2661" s="26">
        <v>0</v>
      </c>
      <c r="AS2661" s="55">
        <v>43139.603958333333</v>
      </c>
      <c r="AT2661" s="2"/>
      <c r="AU2661" s="2"/>
    </row>
    <row r="2662" spans="1:47" ht="13" x14ac:dyDescent="0.3">
      <c r="A2662" s="26" t="s">
        <v>15786</v>
      </c>
      <c r="B2662" s="73" t="str">
        <f t="shared" si="41"/>
        <v>S25_OECDPFAS002661</v>
      </c>
      <c r="C2662" s="25" t="s">
        <v>15787</v>
      </c>
      <c r="D2662" s="71" t="s">
        <v>33827</v>
      </c>
      <c r="E2662" s="71" t="s">
        <v>33828</v>
      </c>
      <c r="F2662" s="71">
        <v>12508076</v>
      </c>
      <c r="G2662" s="71" t="s">
        <v>51453</v>
      </c>
      <c r="H2662" s="26" t="s">
        <v>15788</v>
      </c>
      <c r="I2662" s="26" t="s">
        <v>15789</v>
      </c>
      <c r="J2662" s="26" t="s">
        <v>15790</v>
      </c>
      <c r="K2662" s="26"/>
      <c r="L2662" s="2"/>
      <c r="M2662" s="53">
        <v>705</v>
      </c>
      <c r="N2662" s="26" t="s">
        <v>262</v>
      </c>
      <c r="O2662" s="26">
        <v>1</v>
      </c>
      <c r="P2662" s="26">
        <v>3</v>
      </c>
      <c r="Q2662" s="26" t="s">
        <v>52751</v>
      </c>
      <c r="R2662" s="26" t="s">
        <v>52753</v>
      </c>
      <c r="S2662" s="26" t="s">
        <v>52755</v>
      </c>
      <c r="T2662" s="26" t="s">
        <v>52758</v>
      </c>
      <c r="U2662" s="2"/>
      <c r="V2662" s="26">
        <v>0</v>
      </c>
      <c r="W2662" s="54"/>
      <c r="X2662" s="26">
        <v>0</v>
      </c>
      <c r="Y2662" s="53">
        <v>0</v>
      </c>
      <c r="Z2662" s="26">
        <v>1</v>
      </c>
      <c r="AA2662" s="26">
        <v>0</v>
      </c>
      <c r="AB2662" s="26">
        <v>0</v>
      </c>
      <c r="AC2662" s="26">
        <v>0</v>
      </c>
      <c r="AD2662" s="26">
        <v>0</v>
      </c>
      <c r="AE2662" s="26">
        <v>0</v>
      </c>
      <c r="AF2662" s="26">
        <v>0</v>
      </c>
      <c r="AG2662" s="26">
        <v>0</v>
      </c>
      <c r="AH2662" s="26">
        <v>0</v>
      </c>
      <c r="AI2662" s="26">
        <v>0</v>
      </c>
      <c r="AJ2662" s="26">
        <v>0</v>
      </c>
      <c r="AK2662" s="26">
        <v>0</v>
      </c>
      <c r="AL2662" s="26">
        <v>0</v>
      </c>
      <c r="AM2662" s="26">
        <v>0</v>
      </c>
      <c r="AN2662" s="26">
        <v>0</v>
      </c>
      <c r="AO2662" s="26">
        <v>0</v>
      </c>
      <c r="AP2662" s="26">
        <v>0</v>
      </c>
      <c r="AQ2662" s="26">
        <v>0</v>
      </c>
      <c r="AR2662" s="26">
        <v>0</v>
      </c>
      <c r="AS2662" s="55">
        <v>43139.603958333333</v>
      </c>
      <c r="AT2662" s="2"/>
      <c r="AU2662" s="2"/>
    </row>
    <row r="2663" spans="1:47" ht="13" x14ac:dyDescent="0.3">
      <c r="A2663" s="26" t="s">
        <v>15791</v>
      </c>
      <c r="B2663" s="73" t="str">
        <f t="shared" si="41"/>
        <v>S25_OECDPFAS002662</v>
      </c>
      <c r="C2663" s="25" t="s">
        <v>15792</v>
      </c>
      <c r="D2663" s="71" t="s">
        <v>47658</v>
      </c>
      <c r="E2663" s="71" t="s">
        <v>47659</v>
      </c>
      <c r="F2663" s="71">
        <v>138396397</v>
      </c>
      <c r="G2663" s="71" t="s">
        <v>50679</v>
      </c>
      <c r="H2663" s="26" t="s">
        <v>15793</v>
      </c>
      <c r="I2663" s="26" t="s">
        <v>15794</v>
      </c>
      <c r="J2663" s="26" t="s">
        <v>15795</v>
      </c>
      <c r="K2663" s="26"/>
      <c r="L2663" s="2"/>
      <c r="M2663" s="53">
        <v>705</v>
      </c>
      <c r="N2663" s="26" t="s">
        <v>262</v>
      </c>
      <c r="O2663" s="26">
        <v>1</v>
      </c>
      <c r="P2663" s="26">
        <v>3</v>
      </c>
      <c r="Q2663" s="26" t="s">
        <v>52751</v>
      </c>
      <c r="R2663" s="26" t="s">
        <v>52753</v>
      </c>
      <c r="S2663" s="26" t="s">
        <v>52755</v>
      </c>
      <c r="T2663" s="26" t="s">
        <v>52758</v>
      </c>
      <c r="U2663" s="2"/>
      <c r="V2663" s="26">
        <v>0</v>
      </c>
      <c r="W2663" s="54"/>
      <c r="X2663" s="26">
        <v>0</v>
      </c>
      <c r="Y2663" s="53">
        <v>0</v>
      </c>
      <c r="Z2663" s="26">
        <v>1</v>
      </c>
      <c r="AA2663" s="26">
        <v>0</v>
      </c>
      <c r="AB2663" s="26">
        <v>0</v>
      </c>
      <c r="AC2663" s="26">
        <v>0</v>
      </c>
      <c r="AD2663" s="26">
        <v>0</v>
      </c>
      <c r="AE2663" s="26">
        <v>0</v>
      </c>
      <c r="AF2663" s="26">
        <v>0</v>
      </c>
      <c r="AG2663" s="26">
        <v>0</v>
      </c>
      <c r="AH2663" s="26">
        <v>0</v>
      </c>
      <c r="AI2663" s="26">
        <v>0</v>
      </c>
      <c r="AJ2663" s="26">
        <v>0</v>
      </c>
      <c r="AK2663" s="26">
        <v>0</v>
      </c>
      <c r="AL2663" s="26">
        <v>0</v>
      </c>
      <c r="AM2663" s="26">
        <v>0</v>
      </c>
      <c r="AN2663" s="26">
        <v>0</v>
      </c>
      <c r="AO2663" s="26">
        <v>0</v>
      </c>
      <c r="AP2663" s="26">
        <v>0</v>
      </c>
      <c r="AQ2663" s="26">
        <v>0</v>
      </c>
      <c r="AR2663" s="26">
        <v>0</v>
      </c>
      <c r="AS2663" s="55">
        <v>43139.603958333333</v>
      </c>
      <c r="AT2663" s="2"/>
      <c r="AU2663" s="2"/>
    </row>
    <row r="2664" spans="1:47" ht="13" x14ac:dyDescent="0.3">
      <c r="A2664" s="26" t="s">
        <v>15796</v>
      </c>
      <c r="B2664" s="73" t="str">
        <f t="shared" si="41"/>
        <v>S25_OECDPFAS002663</v>
      </c>
      <c r="C2664" s="25" t="s">
        <v>15797</v>
      </c>
      <c r="D2664" s="71" t="s">
        <v>38537</v>
      </c>
      <c r="E2664" s="71" t="s">
        <v>38538</v>
      </c>
      <c r="F2664" s="71">
        <v>89555696</v>
      </c>
      <c r="G2664" s="71" t="s">
        <v>49484</v>
      </c>
      <c r="H2664" s="26" t="s">
        <v>15798</v>
      </c>
      <c r="I2664" s="26" t="s">
        <v>15799</v>
      </c>
      <c r="J2664" s="26" t="s">
        <v>15800</v>
      </c>
      <c r="K2664" s="26"/>
      <c r="L2664" s="2"/>
      <c r="M2664" s="53">
        <v>705</v>
      </c>
      <c r="N2664" s="26" t="s">
        <v>262</v>
      </c>
      <c r="O2664" s="26">
        <v>1</v>
      </c>
      <c r="P2664" s="26">
        <v>3</v>
      </c>
      <c r="Q2664" s="26" t="s">
        <v>52751</v>
      </c>
      <c r="R2664" s="26" t="s">
        <v>52753</v>
      </c>
      <c r="S2664" s="26" t="s">
        <v>52755</v>
      </c>
      <c r="T2664" s="26" t="s">
        <v>52758</v>
      </c>
      <c r="U2664" s="2"/>
      <c r="V2664" s="26">
        <v>0</v>
      </c>
      <c r="W2664" s="54"/>
      <c r="X2664" s="26">
        <v>0</v>
      </c>
      <c r="Y2664" s="53">
        <v>0</v>
      </c>
      <c r="Z2664" s="26">
        <v>1</v>
      </c>
      <c r="AA2664" s="26">
        <v>0</v>
      </c>
      <c r="AB2664" s="26">
        <v>0</v>
      </c>
      <c r="AC2664" s="26">
        <v>0</v>
      </c>
      <c r="AD2664" s="26">
        <v>0</v>
      </c>
      <c r="AE2664" s="26">
        <v>0</v>
      </c>
      <c r="AF2664" s="26">
        <v>0</v>
      </c>
      <c r="AG2664" s="26">
        <v>0</v>
      </c>
      <c r="AH2664" s="26">
        <v>0</v>
      </c>
      <c r="AI2664" s="26">
        <v>0</v>
      </c>
      <c r="AJ2664" s="26">
        <v>0</v>
      </c>
      <c r="AK2664" s="26">
        <v>0</v>
      </c>
      <c r="AL2664" s="26">
        <v>0</v>
      </c>
      <c r="AM2664" s="26">
        <v>0</v>
      </c>
      <c r="AN2664" s="26">
        <v>0</v>
      </c>
      <c r="AO2664" s="26">
        <v>0</v>
      </c>
      <c r="AP2664" s="26">
        <v>0</v>
      </c>
      <c r="AQ2664" s="26">
        <v>0</v>
      </c>
      <c r="AR2664" s="26">
        <v>0</v>
      </c>
      <c r="AS2664" s="55">
        <v>43139.603958333333</v>
      </c>
      <c r="AT2664" s="2"/>
      <c r="AU2664" s="2"/>
    </row>
    <row r="2665" spans="1:47" ht="13" x14ac:dyDescent="0.3">
      <c r="A2665" s="26" t="s">
        <v>15801</v>
      </c>
      <c r="B2665" s="73" t="str">
        <f t="shared" si="41"/>
        <v>S25_OECDPFAS002664</v>
      </c>
      <c r="C2665" s="25" t="s">
        <v>15802</v>
      </c>
      <c r="D2665" s="71" t="s">
        <v>29131</v>
      </c>
      <c r="E2665" s="71" t="s">
        <v>29132</v>
      </c>
      <c r="F2665" s="71">
        <v>125496856</v>
      </c>
      <c r="G2665" s="71" t="s">
        <v>50155</v>
      </c>
      <c r="H2665" s="26" t="s">
        <v>15803</v>
      </c>
      <c r="I2665" s="2"/>
      <c r="J2665" s="26" t="s">
        <v>15804</v>
      </c>
      <c r="K2665" s="26"/>
      <c r="L2665" s="2"/>
      <c r="M2665" s="53">
        <v>705</v>
      </c>
      <c r="N2665" s="26" t="s">
        <v>262</v>
      </c>
      <c r="O2665" s="26">
        <v>1</v>
      </c>
      <c r="P2665" s="26">
        <v>3</v>
      </c>
      <c r="Q2665" s="26" t="s">
        <v>52751</v>
      </c>
      <c r="R2665" s="26" t="s">
        <v>52753</v>
      </c>
      <c r="S2665" s="26" t="s">
        <v>52755</v>
      </c>
      <c r="T2665" s="26" t="s">
        <v>52758</v>
      </c>
      <c r="U2665" s="2"/>
      <c r="V2665" s="26">
        <v>0</v>
      </c>
      <c r="W2665" s="54"/>
      <c r="X2665" s="26">
        <v>0</v>
      </c>
      <c r="Y2665" s="53">
        <v>0</v>
      </c>
      <c r="Z2665" s="26">
        <v>1</v>
      </c>
      <c r="AA2665" s="26">
        <v>0</v>
      </c>
      <c r="AB2665" s="26">
        <v>0</v>
      </c>
      <c r="AC2665" s="26">
        <v>0</v>
      </c>
      <c r="AD2665" s="26">
        <v>0</v>
      </c>
      <c r="AE2665" s="26">
        <v>0</v>
      </c>
      <c r="AF2665" s="26">
        <v>0</v>
      </c>
      <c r="AG2665" s="26">
        <v>0</v>
      </c>
      <c r="AH2665" s="26">
        <v>0</v>
      </c>
      <c r="AI2665" s="26">
        <v>0</v>
      </c>
      <c r="AJ2665" s="26">
        <v>0</v>
      </c>
      <c r="AK2665" s="26">
        <v>0</v>
      </c>
      <c r="AL2665" s="26">
        <v>0</v>
      </c>
      <c r="AM2665" s="26">
        <v>0</v>
      </c>
      <c r="AN2665" s="26">
        <v>0</v>
      </c>
      <c r="AO2665" s="26">
        <v>0</v>
      </c>
      <c r="AP2665" s="26">
        <v>0</v>
      </c>
      <c r="AQ2665" s="26">
        <v>0</v>
      </c>
      <c r="AR2665" s="26">
        <v>0</v>
      </c>
      <c r="AS2665" s="55">
        <v>43139.603958333333</v>
      </c>
      <c r="AT2665" s="2"/>
      <c r="AU2665" s="2"/>
    </row>
    <row r="2666" spans="1:47" ht="13" x14ac:dyDescent="0.3">
      <c r="A2666" s="26" t="s">
        <v>15805</v>
      </c>
      <c r="B2666" s="73" t="str">
        <f t="shared" si="41"/>
        <v>S25_OECDPFAS002665</v>
      </c>
      <c r="C2666" s="25" t="s">
        <v>15806</v>
      </c>
      <c r="D2666" s="71" t="s">
        <v>43134</v>
      </c>
      <c r="E2666" s="71" t="s">
        <v>43135</v>
      </c>
      <c r="F2666" s="71">
        <v>125496890</v>
      </c>
      <c r="G2666" s="71" t="s">
        <v>49910</v>
      </c>
      <c r="H2666" s="26" t="s">
        <v>15807</v>
      </c>
      <c r="I2666" s="2"/>
      <c r="J2666" s="26" t="s">
        <v>15804</v>
      </c>
      <c r="K2666" s="26"/>
      <c r="L2666" s="2"/>
      <c r="M2666" s="53">
        <v>705</v>
      </c>
      <c r="N2666" s="26" t="s">
        <v>262</v>
      </c>
      <c r="O2666" s="26">
        <v>1</v>
      </c>
      <c r="P2666" s="26">
        <v>3</v>
      </c>
      <c r="Q2666" s="26" t="s">
        <v>52751</v>
      </c>
      <c r="R2666" s="26" t="s">
        <v>52753</v>
      </c>
      <c r="S2666" s="26" t="s">
        <v>52755</v>
      </c>
      <c r="T2666" s="26" t="s">
        <v>52758</v>
      </c>
      <c r="U2666" s="2"/>
      <c r="V2666" s="26">
        <v>0</v>
      </c>
      <c r="W2666" s="54"/>
      <c r="X2666" s="26">
        <v>0</v>
      </c>
      <c r="Y2666" s="53">
        <v>0</v>
      </c>
      <c r="Z2666" s="26">
        <v>1</v>
      </c>
      <c r="AA2666" s="26">
        <v>0</v>
      </c>
      <c r="AB2666" s="26">
        <v>0</v>
      </c>
      <c r="AC2666" s="26">
        <v>0</v>
      </c>
      <c r="AD2666" s="26">
        <v>0</v>
      </c>
      <c r="AE2666" s="26">
        <v>0</v>
      </c>
      <c r="AF2666" s="26">
        <v>0</v>
      </c>
      <c r="AG2666" s="26">
        <v>0</v>
      </c>
      <c r="AH2666" s="26">
        <v>0</v>
      </c>
      <c r="AI2666" s="26">
        <v>0</v>
      </c>
      <c r="AJ2666" s="26">
        <v>0</v>
      </c>
      <c r="AK2666" s="26">
        <v>0</v>
      </c>
      <c r="AL2666" s="26">
        <v>0</v>
      </c>
      <c r="AM2666" s="26">
        <v>0</v>
      </c>
      <c r="AN2666" s="26">
        <v>0</v>
      </c>
      <c r="AO2666" s="26">
        <v>0</v>
      </c>
      <c r="AP2666" s="26">
        <v>0</v>
      </c>
      <c r="AQ2666" s="26">
        <v>0</v>
      </c>
      <c r="AR2666" s="26">
        <v>0</v>
      </c>
      <c r="AS2666" s="55">
        <v>43139.603958333333</v>
      </c>
      <c r="AT2666" s="2"/>
      <c r="AU2666" s="2"/>
    </row>
    <row r="2667" spans="1:47" ht="13" x14ac:dyDescent="0.3">
      <c r="A2667" s="26" t="s">
        <v>15808</v>
      </c>
      <c r="B2667" s="73" t="str">
        <f t="shared" si="41"/>
        <v>S25_OECDPFAS002666</v>
      </c>
      <c r="C2667" s="25" t="s">
        <v>15809</v>
      </c>
      <c r="D2667" s="71" t="s">
        <v>33833</v>
      </c>
      <c r="E2667" s="71" t="s">
        <v>33834</v>
      </c>
      <c r="F2667" s="71">
        <v>138396398</v>
      </c>
      <c r="G2667" s="71" t="s">
        <v>48077</v>
      </c>
      <c r="H2667" s="26" t="s">
        <v>15810</v>
      </c>
      <c r="I2667" s="26" t="s">
        <v>15811</v>
      </c>
      <c r="J2667" s="26" t="s">
        <v>15812</v>
      </c>
      <c r="K2667" s="26"/>
      <c r="L2667" s="2"/>
      <c r="M2667" s="53">
        <v>608</v>
      </c>
      <c r="N2667" s="26" t="s">
        <v>235</v>
      </c>
      <c r="O2667" s="26">
        <v>1</v>
      </c>
      <c r="P2667" s="26" t="s">
        <v>15813</v>
      </c>
      <c r="Q2667" s="26" t="s">
        <v>52751</v>
      </c>
      <c r="R2667" s="26" t="s">
        <v>52753</v>
      </c>
      <c r="S2667" s="26" t="s">
        <v>52755</v>
      </c>
      <c r="T2667" s="26" t="s">
        <v>52758</v>
      </c>
      <c r="U2667" s="2"/>
      <c r="V2667" s="26">
        <v>0</v>
      </c>
      <c r="W2667" s="54"/>
      <c r="X2667" s="26">
        <v>0</v>
      </c>
      <c r="Y2667" s="53">
        <v>0</v>
      </c>
      <c r="Z2667" s="26">
        <v>1</v>
      </c>
      <c r="AA2667" s="26">
        <v>0</v>
      </c>
      <c r="AB2667" s="26">
        <v>0</v>
      </c>
      <c r="AC2667" s="26">
        <v>0</v>
      </c>
      <c r="AD2667" s="26">
        <v>0</v>
      </c>
      <c r="AE2667" s="26">
        <v>0</v>
      </c>
      <c r="AF2667" s="26">
        <v>0</v>
      </c>
      <c r="AG2667" s="26">
        <v>0</v>
      </c>
      <c r="AH2667" s="26">
        <v>0</v>
      </c>
      <c r="AI2667" s="26">
        <v>0</v>
      </c>
      <c r="AJ2667" s="26">
        <v>0</v>
      </c>
      <c r="AK2667" s="26">
        <v>0</v>
      </c>
      <c r="AL2667" s="26">
        <v>0</v>
      </c>
      <c r="AM2667" s="26">
        <v>0</v>
      </c>
      <c r="AN2667" s="26">
        <v>0</v>
      </c>
      <c r="AO2667" s="26">
        <v>0</v>
      </c>
      <c r="AP2667" s="26">
        <v>0</v>
      </c>
      <c r="AQ2667" s="26">
        <v>0</v>
      </c>
      <c r="AR2667" s="26">
        <v>0</v>
      </c>
      <c r="AS2667" s="55">
        <v>43139.603958333333</v>
      </c>
      <c r="AT2667" s="2"/>
      <c r="AU2667" s="2"/>
    </row>
    <row r="2668" spans="1:47" ht="13" x14ac:dyDescent="0.3">
      <c r="A2668" s="26" t="s">
        <v>15814</v>
      </c>
      <c r="B2668" s="73" t="str">
        <f t="shared" si="41"/>
        <v>S25_OECDPFAS002667</v>
      </c>
      <c r="C2668" s="25" t="s">
        <v>15815</v>
      </c>
      <c r="D2668" s="71" t="s">
        <v>47664</v>
      </c>
      <c r="E2668" s="71" t="s">
        <v>47665</v>
      </c>
      <c r="F2668" s="71">
        <v>125497066</v>
      </c>
      <c r="G2668" s="71" t="s">
        <v>48953</v>
      </c>
      <c r="H2668" s="26" t="s">
        <v>15816</v>
      </c>
      <c r="I2668" s="2"/>
      <c r="J2668" s="26" t="s">
        <v>15804</v>
      </c>
      <c r="K2668" s="26"/>
      <c r="L2668" s="2"/>
      <c r="M2668" s="53">
        <v>705</v>
      </c>
      <c r="N2668" s="26" t="s">
        <v>262</v>
      </c>
      <c r="O2668" s="26">
        <v>1</v>
      </c>
      <c r="P2668" s="26">
        <v>3</v>
      </c>
      <c r="Q2668" s="26" t="s">
        <v>52751</v>
      </c>
      <c r="R2668" s="26" t="s">
        <v>52753</v>
      </c>
      <c r="S2668" s="26" t="s">
        <v>52755</v>
      </c>
      <c r="T2668" s="26" t="s">
        <v>52758</v>
      </c>
      <c r="U2668" s="2"/>
      <c r="V2668" s="26">
        <v>0</v>
      </c>
      <c r="W2668" s="54"/>
      <c r="X2668" s="26">
        <v>0</v>
      </c>
      <c r="Y2668" s="53">
        <v>0</v>
      </c>
      <c r="Z2668" s="26">
        <v>1</v>
      </c>
      <c r="AA2668" s="26">
        <v>0</v>
      </c>
      <c r="AB2668" s="26">
        <v>0</v>
      </c>
      <c r="AC2668" s="26">
        <v>0</v>
      </c>
      <c r="AD2668" s="26">
        <v>0</v>
      </c>
      <c r="AE2668" s="26">
        <v>0</v>
      </c>
      <c r="AF2668" s="26">
        <v>0</v>
      </c>
      <c r="AG2668" s="26">
        <v>0</v>
      </c>
      <c r="AH2668" s="26">
        <v>0</v>
      </c>
      <c r="AI2668" s="26">
        <v>0</v>
      </c>
      <c r="AJ2668" s="26">
        <v>0</v>
      </c>
      <c r="AK2668" s="26">
        <v>0</v>
      </c>
      <c r="AL2668" s="26">
        <v>0</v>
      </c>
      <c r="AM2668" s="26">
        <v>0</v>
      </c>
      <c r="AN2668" s="26">
        <v>0</v>
      </c>
      <c r="AO2668" s="26">
        <v>0</v>
      </c>
      <c r="AP2668" s="26">
        <v>0</v>
      </c>
      <c r="AQ2668" s="26">
        <v>0</v>
      </c>
      <c r="AR2668" s="26">
        <v>0</v>
      </c>
      <c r="AS2668" s="55">
        <v>43139.603958333333</v>
      </c>
      <c r="AT2668" s="2"/>
      <c r="AU2668" s="2"/>
    </row>
    <row r="2669" spans="1:47" ht="13" x14ac:dyDescent="0.3">
      <c r="A2669" s="26" t="s">
        <v>15817</v>
      </c>
      <c r="B2669" s="73" t="str">
        <f t="shared" si="41"/>
        <v>S25_OECDPFAS002668</v>
      </c>
      <c r="C2669" s="25" t="s">
        <v>15818</v>
      </c>
      <c r="D2669" s="71" t="s">
        <v>38543</v>
      </c>
      <c r="E2669" s="71" t="s">
        <v>38544</v>
      </c>
      <c r="F2669" s="71">
        <v>125497084</v>
      </c>
      <c r="G2669" s="71" t="s">
        <v>48789</v>
      </c>
      <c r="H2669" s="26" t="s">
        <v>15819</v>
      </c>
      <c r="I2669" s="2"/>
      <c r="J2669" s="26" t="s">
        <v>15820</v>
      </c>
      <c r="K2669" s="26"/>
      <c r="L2669" s="2"/>
      <c r="M2669" s="53">
        <v>705</v>
      </c>
      <c r="N2669" s="26" t="s">
        <v>262</v>
      </c>
      <c r="O2669" s="26">
        <v>1</v>
      </c>
      <c r="P2669" s="26">
        <v>3</v>
      </c>
      <c r="Q2669" s="26" t="s">
        <v>52751</v>
      </c>
      <c r="R2669" s="26" t="s">
        <v>52753</v>
      </c>
      <c r="S2669" s="26" t="s">
        <v>52755</v>
      </c>
      <c r="T2669" s="26" t="s">
        <v>52758</v>
      </c>
      <c r="U2669" s="2"/>
      <c r="V2669" s="26">
        <v>0</v>
      </c>
      <c r="W2669" s="54"/>
      <c r="X2669" s="26">
        <v>0</v>
      </c>
      <c r="Y2669" s="53">
        <v>0</v>
      </c>
      <c r="Z2669" s="26">
        <v>1</v>
      </c>
      <c r="AA2669" s="26">
        <v>0</v>
      </c>
      <c r="AB2669" s="26">
        <v>0</v>
      </c>
      <c r="AC2669" s="26">
        <v>0</v>
      </c>
      <c r="AD2669" s="26">
        <v>0</v>
      </c>
      <c r="AE2669" s="26">
        <v>0</v>
      </c>
      <c r="AF2669" s="26">
        <v>0</v>
      </c>
      <c r="AG2669" s="26">
        <v>0</v>
      </c>
      <c r="AH2669" s="26">
        <v>0</v>
      </c>
      <c r="AI2669" s="26">
        <v>0</v>
      </c>
      <c r="AJ2669" s="26">
        <v>0</v>
      </c>
      <c r="AK2669" s="26">
        <v>0</v>
      </c>
      <c r="AL2669" s="26">
        <v>0</v>
      </c>
      <c r="AM2669" s="26">
        <v>0</v>
      </c>
      <c r="AN2669" s="26">
        <v>0</v>
      </c>
      <c r="AO2669" s="26">
        <v>0</v>
      </c>
      <c r="AP2669" s="26">
        <v>0</v>
      </c>
      <c r="AQ2669" s="26">
        <v>0</v>
      </c>
      <c r="AR2669" s="26">
        <v>0</v>
      </c>
      <c r="AS2669" s="55">
        <v>43139.603958333333</v>
      </c>
      <c r="AT2669" s="2"/>
      <c r="AU2669" s="2"/>
    </row>
    <row r="2670" spans="1:47" ht="13" x14ac:dyDescent="0.3">
      <c r="A2670" s="26" t="s">
        <v>15821</v>
      </c>
      <c r="B2670" s="73" t="str">
        <f t="shared" si="41"/>
        <v>S25_OECDPFAS002669</v>
      </c>
      <c r="C2670" s="25" t="s">
        <v>15822</v>
      </c>
      <c r="D2670" s="71" t="s">
        <v>26767</v>
      </c>
      <c r="E2670" s="71" t="s">
        <v>26768</v>
      </c>
      <c r="F2670" s="71">
        <v>125496635</v>
      </c>
      <c r="G2670" s="71" t="s">
        <v>51249</v>
      </c>
      <c r="H2670" s="26" t="s">
        <v>15823</v>
      </c>
      <c r="I2670" s="2"/>
      <c r="J2670" s="26" t="s">
        <v>15820</v>
      </c>
      <c r="K2670" s="26"/>
      <c r="L2670" s="2"/>
      <c r="M2670" s="53">
        <v>705</v>
      </c>
      <c r="N2670" s="26" t="s">
        <v>262</v>
      </c>
      <c r="O2670" s="26">
        <v>1</v>
      </c>
      <c r="P2670" s="26">
        <v>3</v>
      </c>
      <c r="Q2670" s="26" t="s">
        <v>52751</v>
      </c>
      <c r="R2670" s="26" t="s">
        <v>52753</v>
      </c>
      <c r="S2670" s="26" t="s">
        <v>52755</v>
      </c>
      <c r="T2670" s="26" t="s">
        <v>52758</v>
      </c>
      <c r="U2670" s="2"/>
      <c r="V2670" s="26">
        <v>0</v>
      </c>
      <c r="W2670" s="54"/>
      <c r="X2670" s="26">
        <v>0</v>
      </c>
      <c r="Y2670" s="53">
        <v>0</v>
      </c>
      <c r="Z2670" s="26">
        <v>1</v>
      </c>
      <c r="AA2670" s="26">
        <v>0</v>
      </c>
      <c r="AB2670" s="26">
        <v>0</v>
      </c>
      <c r="AC2670" s="26">
        <v>0</v>
      </c>
      <c r="AD2670" s="26">
        <v>0</v>
      </c>
      <c r="AE2670" s="26">
        <v>0</v>
      </c>
      <c r="AF2670" s="26">
        <v>0</v>
      </c>
      <c r="AG2670" s="26">
        <v>0</v>
      </c>
      <c r="AH2670" s="26">
        <v>0</v>
      </c>
      <c r="AI2670" s="26">
        <v>0</v>
      </c>
      <c r="AJ2670" s="26">
        <v>0</v>
      </c>
      <c r="AK2670" s="26">
        <v>0</v>
      </c>
      <c r="AL2670" s="26">
        <v>0</v>
      </c>
      <c r="AM2670" s="26">
        <v>0</v>
      </c>
      <c r="AN2670" s="26">
        <v>0</v>
      </c>
      <c r="AO2670" s="26">
        <v>0</v>
      </c>
      <c r="AP2670" s="26">
        <v>0</v>
      </c>
      <c r="AQ2670" s="26">
        <v>0</v>
      </c>
      <c r="AR2670" s="26">
        <v>0</v>
      </c>
      <c r="AS2670" s="55">
        <v>43139.603958333333</v>
      </c>
      <c r="AT2670" s="2"/>
      <c r="AU2670" s="2"/>
    </row>
    <row r="2671" spans="1:47" ht="13" x14ac:dyDescent="0.3">
      <c r="A2671" s="26" t="s">
        <v>15824</v>
      </c>
      <c r="B2671" s="73" t="str">
        <f t="shared" si="41"/>
        <v>S25_OECDPFAS002670</v>
      </c>
      <c r="C2671" s="25" t="s">
        <v>15825</v>
      </c>
      <c r="D2671" s="71" t="s">
        <v>40862</v>
      </c>
      <c r="E2671" s="71" t="s">
        <v>40863</v>
      </c>
      <c r="F2671" s="71">
        <v>125497067</v>
      </c>
      <c r="G2671" s="71" t="s">
        <v>48941</v>
      </c>
      <c r="H2671" s="26" t="s">
        <v>15826</v>
      </c>
      <c r="I2671" s="2"/>
      <c r="J2671" s="26" t="s">
        <v>15820</v>
      </c>
      <c r="K2671" s="26"/>
      <c r="L2671" s="2"/>
      <c r="M2671" s="53">
        <v>705</v>
      </c>
      <c r="N2671" s="26" t="s">
        <v>262</v>
      </c>
      <c r="O2671" s="26">
        <v>1</v>
      </c>
      <c r="P2671" s="26">
        <v>3</v>
      </c>
      <c r="Q2671" s="26" t="s">
        <v>52751</v>
      </c>
      <c r="R2671" s="26" t="s">
        <v>52753</v>
      </c>
      <c r="S2671" s="26" t="s">
        <v>52755</v>
      </c>
      <c r="T2671" s="26" t="s">
        <v>52758</v>
      </c>
      <c r="U2671" s="2"/>
      <c r="V2671" s="26">
        <v>0</v>
      </c>
      <c r="W2671" s="54"/>
      <c r="X2671" s="26">
        <v>0</v>
      </c>
      <c r="Y2671" s="53">
        <v>0</v>
      </c>
      <c r="Z2671" s="26">
        <v>1</v>
      </c>
      <c r="AA2671" s="26">
        <v>0</v>
      </c>
      <c r="AB2671" s="26">
        <v>0</v>
      </c>
      <c r="AC2671" s="26">
        <v>0</v>
      </c>
      <c r="AD2671" s="26">
        <v>0</v>
      </c>
      <c r="AE2671" s="26">
        <v>0</v>
      </c>
      <c r="AF2671" s="26">
        <v>0</v>
      </c>
      <c r="AG2671" s="26">
        <v>0</v>
      </c>
      <c r="AH2671" s="26">
        <v>0</v>
      </c>
      <c r="AI2671" s="26">
        <v>0</v>
      </c>
      <c r="AJ2671" s="26">
        <v>0</v>
      </c>
      <c r="AK2671" s="26">
        <v>0</v>
      </c>
      <c r="AL2671" s="26">
        <v>0</v>
      </c>
      <c r="AM2671" s="26">
        <v>0</v>
      </c>
      <c r="AN2671" s="26">
        <v>0</v>
      </c>
      <c r="AO2671" s="26">
        <v>0</v>
      </c>
      <c r="AP2671" s="26">
        <v>0</v>
      </c>
      <c r="AQ2671" s="26">
        <v>0</v>
      </c>
      <c r="AR2671" s="26">
        <v>0</v>
      </c>
      <c r="AS2671" s="55">
        <v>43139.603958333333</v>
      </c>
      <c r="AT2671" s="2"/>
      <c r="AU2671" s="2"/>
    </row>
    <row r="2672" spans="1:47" ht="13" x14ac:dyDescent="0.3">
      <c r="A2672" s="26" t="s">
        <v>15827</v>
      </c>
      <c r="B2672" s="73" t="str">
        <f t="shared" si="41"/>
        <v>S25_OECDPFAS002671</v>
      </c>
      <c r="C2672" s="25" t="s">
        <v>15828</v>
      </c>
      <c r="D2672" s="71" t="s">
        <v>31542</v>
      </c>
      <c r="E2672" s="71" t="s">
        <v>31543</v>
      </c>
      <c r="F2672" s="71">
        <v>137797379</v>
      </c>
      <c r="G2672" s="71" t="s">
        <v>50179</v>
      </c>
      <c r="H2672" s="26" t="s">
        <v>15829</v>
      </c>
      <c r="I2672" s="2"/>
      <c r="J2672" s="26" t="s">
        <v>15830</v>
      </c>
      <c r="K2672" s="26"/>
      <c r="L2672" s="2"/>
      <c r="M2672" s="53">
        <v>608</v>
      </c>
      <c r="N2672" s="26" t="s">
        <v>235</v>
      </c>
      <c r="O2672" s="26">
        <v>1</v>
      </c>
      <c r="P2672" s="26">
        <v>3</v>
      </c>
      <c r="Q2672" s="26" t="s">
        <v>52751</v>
      </c>
      <c r="R2672" s="26" t="s">
        <v>52753</v>
      </c>
      <c r="S2672" s="26" t="s">
        <v>52755</v>
      </c>
      <c r="T2672" s="26" t="s">
        <v>52758</v>
      </c>
      <c r="U2672" s="2"/>
      <c r="V2672" s="26">
        <v>1</v>
      </c>
      <c r="W2672" s="56" t="s">
        <v>4275</v>
      </c>
      <c r="X2672" s="26">
        <v>0</v>
      </c>
      <c r="Y2672" s="53">
        <v>0</v>
      </c>
      <c r="Z2672" s="26">
        <v>1</v>
      </c>
      <c r="AA2672" s="26">
        <v>0</v>
      </c>
      <c r="AB2672" s="26">
        <v>0</v>
      </c>
      <c r="AC2672" s="26">
        <v>0</v>
      </c>
      <c r="AD2672" s="26">
        <v>0</v>
      </c>
      <c r="AE2672" s="26">
        <v>0</v>
      </c>
      <c r="AF2672" s="26">
        <v>0</v>
      </c>
      <c r="AG2672" s="26">
        <v>0</v>
      </c>
      <c r="AH2672" s="26">
        <v>0</v>
      </c>
      <c r="AI2672" s="26">
        <v>0</v>
      </c>
      <c r="AJ2672" s="26">
        <v>0</v>
      </c>
      <c r="AK2672" s="26">
        <v>0</v>
      </c>
      <c r="AL2672" s="26">
        <v>0</v>
      </c>
      <c r="AM2672" s="26">
        <v>0</v>
      </c>
      <c r="AN2672" s="26">
        <v>0</v>
      </c>
      <c r="AO2672" s="26">
        <v>0</v>
      </c>
      <c r="AP2672" s="26">
        <v>0</v>
      </c>
      <c r="AQ2672" s="26">
        <v>0</v>
      </c>
      <c r="AR2672" s="26">
        <v>0</v>
      </c>
      <c r="AS2672" s="55">
        <v>43139.603958333333</v>
      </c>
      <c r="AT2672" s="2"/>
      <c r="AU2672" s="2"/>
    </row>
    <row r="2673" spans="1:47" ht="13" x14ac:dyDescent="0.3">
      <c r="A2673" s="26" t="s">
        <v>15831</v>
      </c>
      <c r="B2673" s="73" t="str">
        <f t="shared" si="41"/>
        <v>S25_OECDPFAS002672</v>
      </c>
      <c r="C2673" s="25" t="s">
        <v>15832</v>
      </c>
      <c r="D2673" s="71" t="s">
        <v>45428</v>
      </c>
      <c r="E2673" s="71" t="s">
        <v>45429</v>
      </c>
      <c r="F2673" s="71">
        <v>23236867</v>
      </c>
      <c r="G2673" s="71" t="s">
        <v>49195</v>
      </c>
      <c r="H2673" s="26" t="s">
        <v>15833</v>
      </c>
      <c r="I2673" s="26" t="s">
        <v>15834</v>
      </c>
      <c r="J2673" s="26" t="s">
        <v>15835</v>
      </c>
      <c r="K2673" s="26"/>
      <c r="L2673" s="2"/>
      <c r="M2673" s="53">
        <v>705</v>
      </c>
      <c r="N2673" s="26" t="s">
        <v>262</v>
      </c>
      <c r="O2673" s="26">
        <v>1</v>
      </c>
      <c r="P2673" s="26">
        <v>3</v>
      </c>
      <c r="Q2673" s="26" t="s">
        <v>52751</v>
      </c>
      <c r="R2673" s="26" t="s">
        <v>52753</v>
      </c>
      <c r="S2673" s="26" t="s">
        <v>52755</v>
      </c>
      <c r="T2673" s="26" t="s">
        <v>52758</v>
      </c>
      <c r="U2673" s="2"/>
      <c r="V2673" s="26">
        <v>0</v>
      </c>
      <c r="W2673" s="54"/>
      <c r="X2673" s="26">
        <v>0</v>
      </c>
      <c r="Y2673" s="53">
        <v>0</v>
      </c>
      <c r="Z2673" s="26">
        <v>1</v>
      </c>
      <c r="AA2673" s="26">
        <v>0</v>
      </c>
      <c r="AB2673" s="26">
        <v>0</v>
      </c>
      <c r="AC2673" s="26">
        <v>0</v>
      </c>
      <c r="AD2673" s="26">
        <v>0</v>
      </c>
      <c r="AE2673" s="26">
        <v>0</v>
      </c>
      <c r="AF2673" s="26">
        <v>0</v>
      </c>
      <c r="AG2673" s="26">
        <v>0</v>
      </c>
      <c r="AH2673" s="26">
        <v>0</v>
      </c>
      <c r="AI2673" s="26">
        <v>0</v>
      </c>
      <c r="AJ2673" s="26">
        <v>0</v>
      </c>
      <c r="AK2673" s="26">
        <v>0</v>
      </c>
      <c r="AL2673" s="26">
        <v>0</v>
      </c>
      <c r="AM2673" s="26">
        <v>0</v>
      </c>
      <c r="AN2673" s="26">
        <v>0</v>
      </c>
      <c r="AO2673" s="26">
        <v>0</v>
      </c>
      <c r="AP2673" s="26">
        <v>0</v>
      </c>
      <c r="AQ2673" s="26">
        <v>0</v>
      </c>
      <c r="AR2673" s="26">
        <v>0</v>
      </c>
      <c r="AS2673" s="55">
        <v>43139.603958333333</v>
      </c>
      <c r="AT2673" s="2"/>
      <c r="AU2673" s="2"/>
    </row>
    <row r="2674" spans="1:47" ht="13" x14ac:dyDescent="0.3">
      <c r="A2674" s="26" t="s">
        <v>15836</v>
      </c>
      <c r="B2674" s="73" t="str">
        <f t="shared" si="41"/>
        <v>S25_OECDPFAS002673</v>
      </c>
      <c r="C2674" s="25" t="s">
        <v>15837</v>
      </c>
      <c r="D2674" s="71" t="s">
        <v>30653</v>
      </c>
      <c r="E2674" s="71" t="s">
        <v>15841</v>
      </c>
      <c r="F2674" s="71">
        <v>3018414</v>
      </c>
      <c r="G2674" s="71" t="s">
        <v>49474</v>
      </c>
      <c r="H2674" s="26" t="s">
        <v>15838</v>
      </c>
      <c r="I2674" s="26" t="s">
        <v>15839</v>
      </c>
      <c r="J2674" s="26" t="s">
        <v>15840</v>
      </c>
      <c r="K2674" s="26" t="s">
        <v>15841</v>
      </c>
      <c r="L2674" s="2"/>
      <c r="M2674" s="53">
        <v>406.02</v>
      </c>
      <c r="N2674" s="26" t="s">
        <v>154</v>
      </c>
      <c r="O2674" s="26" t="s">
        <v>52750</v>
      </c>
      <c r="P2674" s="26">
        <v>9</v>
      </c>
      <c r="Q2674" s="26" t="s">
        <v>52751</v>
      </c>
      <c r="R2674" s="26" t="s">
        <v>52753</v>
      </c>
      <c r="S2674" s="26" t="s">
        <v>52755</v>
      </c>
      <c r="T2674" s="26" t="s">
        <v>52758</v>
      </c>
      <c r="U2674" s="2"/>
      <c r="V2674" s="26">
        <v>0</v>
      </c>
      <c r="W2674" s="54"/>
      <c r="X2674" s="26">
        <v>1</v>
      </c>
      <c r="Y2674" s="53">
        <v>1</v>
      </c>
      <c r="Z2674" s="26">
        <v>1</v>
      </c>
      <c r="AA2674" s="26">
        <v>1</v>
      </c>
      <c r="AB2674" s="26">
        <v>0</v>
      </c>
      <c r="AC2674" s="26">
        <v>0</v>
      </c>
      <c r="AD2674" s="26">
        <v>0</v>
      </c>
      <c r="AE2674" s="26">
        <v>0</v>
      </c>
      <c r="AF2674" s="26">
        <v>0</v>
      </c>
      <c r="AG2674" s="26">
        <v>0</v>
      </c>
      <c r="AH2674" s="26">
        <v>0</v>
      </c>
      <c r="AI2674" s="26">
        <v>1</v>
      </c>
      <c r="AJ2674" s="26">
        <v>0</v>
      </c>
      <c r="AK2674" s="26">
        <v>0</v>
      </c>
      <c r="AL2674" s="26">
        <v>0</v>
      </c>
      <c r="AM2674" s="26">
        <v>0</v>
      </c>
      <c r="AN2674" s="26">
        <v>0</v>
      </c>
      <c r="AO2674" s="26">
        <v>0</v>
      </c>
      <c r="AP2674" s="26">
        <v>0</v>
      </c>
      <c r="AQ2674" s="26">
        <v>0</v>
      </c>
      <c r="AR2674" s="26">
        <v>0</v>
      </c>
      <c r="AS2674" s="55">
        <v>43139.603958333333</v>
      </c>
      <c r="AT2674" s="2"/>
      <c r="AU2674" s="2"/>
    </row>
    <row r="2675" spans="1:47" ht="13" x14ac:dyDescent="0.3">
      <c r="A2675" s="26" t="s">
        <v>15842</v>
      </c>
      <c r="B2675" s="73" t="str">
        <f t="shared" si="41"/>
        <v>S25_OECDPFAS002674</v>
      </c>
      <c r="C2675" s="25" t="s">
        <v>15843</v>
      </c>
      <c r="D2675" s="71" t="s">
        <v>36163</v>
      </c>
      <c r="E2675" s="71" t="s">
        <v>36164</v>
      </c>
      <c r="F2675" s="71">
        <v>138396399</v>
      </c>
      <c r="G2675" s="71" t="s">
        <v>51172</v>
      </c>
      <c r="H2675" s="26" t="s">
        <v>15844</v>
      </c>
      <c r="I2675" s="2"/>
      <c r="J2675" s="26" t="s">
        <v>15820</v>
      </c>
      <c r="K2675" s="26"/>
      <c r="L2675" s="2"/>
      <c r="M2675" s="53">
        <v>705</v>
      </c>
      <c r="N2675" s="26" t="s">
        <v>262</v>
      </c>
      <c r="O2675" s="26">
        <v>1</v>
      </c>
      <c r="P2675" s="26">
        <v>3</v>
      </c>
      <c r="Q2675" s="26" t="s">
        <v>52751</v>
      </c>
      <c r="R2675" s="26" t="s">
        <v>52753</v>
      </c>
      <c r="S2675" s="26" t="s">
        <v>52755</v>
      </c>
      <c r="T2675" s="26" t="s">
        <v>52758</v>
      </c>
      <c r="U2675" s="2"/>
      <c r="V2675" s="26">
        <v>0</v>
      </c>
      <c r="W2675" s="54"/>
      <c r="X2675" s="26">
        <v>0</v>
      </c>
      <c r="Y2675" s="53">
        <v>0</v>
      </c>
      <c r="Z2675" s="26">
        <v>1</v>
      </c>
      <c r="AA2675" s="26">
        <v>0</v>
      </c>
      <c r="AB2675" s="26">
        <v>0</v>
      </c>
      <c r="AC2675" s="26">
        <v>0</v>
      </c>
      <c r="AD2675" s="26">
        <v>0</v>
      </c>
      <c r="AE2675" s="26">
        <v>0</v>
      </c>
      <c r="AF2675" s="26">
        <v>0</v>
      </c>
      <c r="AG2675" s="26">
        <v>0</v>
      </c>
      <c r="AH2675" s="26">
        <v>0</v>
      </c>
      <c r="AI2675" s="26">
        <v>0</v>
      </c>
      <c r="AJ2675" s="26">
        <v>0</v>
      </c>
      <c r="AK2675" s="26">
        <v>0</v>
      </c>
      <c r="AL2675" s="26">
        <v>0</v>
      </c>
      <c r="AM2675" s="26">
        <v>0</v>
      </c>
      <c r="AN2675" s="26">
        <v>0</v>
      </c>
      <c r="AO2675" s="26">
        <v>0</v>
      </c>
      <c r="AP2675" s="26">
        <v>0</v>
      </c>
      <c r="AQ2675" s="26">
        <v>0</v>
      </c>
      <c r="AR2675" s="26">
        <v>0</v>
      </c>
      <c r="AS2675" s="55">
        <v>43139.603958333333</v>
      </c>
      <c r="AT2675" s="2"/>
      <c r="AU2675" s="2"/>
    </row>
    <row r="2676" spans="1:47" ht="13" x14ac:dyDescent="0.3">
      <c r="A2676" s="26" t="s">
        <v>15845</v>
      </c>
      <c r="B2676" s="73" t="str">
        <f t="shared" si="41"/>
        <v>S25_OECDPFAS002675</v>
      </c>
      <c r="C2676" s="25" t="s">
        <v>15846</v>
      </c>
      <c r="D2676" s="71" t="s">
        <v>26773</v>
      </c>
      <c r="E2676" s="71" t="s">
        <v>26774</v>
      </c>
      <c r="F2676" s="71">
        <v>125496638</v>
      </c>
      <c r="G2676" s="71" t="s">
        <v>51227</v>
      </c>
      <c r="H2676" s="26" t="s">
        <v>15847</v>
      </c>
      <c r="I2676" s="2"/>
      <c r="J2676" s="26" t="s">
        <v>15820</v>
      </c>
      <c r="K2676" s="26"/>
      <c r="L2676" s="2"/>
      <c r="M2676" s="53">
        <v>705</v>
      </c>
      <c r="N2676" s="26" t="s">
        <v>262</v>
      </c>
      <c r="O2676" s="26">
        <v>1</v>
      </c>
      <c r="P2676" s="26">
        <v>3</v>
      </c>
      <c r="Q2676" s="26" t="s">
        <v>52751</v>
      </c>
      <c r="R2676" s="26" t="s">
        <v>52753</v>
      </c>
      <c r="S2676" s="26" t="s">
        <v>52755</v>
      </c>
      <c r="T2676" s="26" t="s">
        <v>52758</v>
      </c>
      <c r="U2676" s="2"/>
      <c r="V2676" s="26">
        <v>0</v>
      </c>
      <c r="W2676" s="54"/>
      <c r="X2676" s="26">
        <v>0</v>
      </c>
      <c r="Y2676" s="53">
        <v>0</v>
      </c>
      <c r="Z2676" s="26">
        <v>1</v>
      </c>
      <c r="AA2676" s="26">
        <v>0</v>
      </c>
      <c r="AB2676" s="26">
        <v>0</v>
      </c>
      <c r="AC2676" s="26">
        <v>0</v>
      </c>
      <c r="AD2676" s="26">
        <v>0</v>
      </c>
      <c r="AE2676" s="26">
        <v>0</v>
      </c>
      <c r="AF2676" s="26">
        <v>0</v>
      </c>
      <c r="AG2676" s="26">
        <v>0</v>
      </c>
      <c r="AH2676" s="26">
        <v>0</v>
      </c>
      <c r="AI2676" s="26">
        <v>0</v>
      </c>
      <c r="AJ2676" s="26">
        <v>0</v>
      </c>
      <c r="AK2676" s="26">
        <v>0</v>
      </c>
      <c r="AL2676" s="26">
        <v>0</v>
      </c>
      <c r="AM2676" s="26">
        <v>0</v>
      </c>
      <c r="AN2676" s="26">
        <v>0</v>
      </c>
      <c r="AO2676" s="26">
        <v>0</v>
      </c>
      <c r="AP2676" s="26">
        <v>0</v>
      </c>
      <c r="AQ2676" s="26">
        <v>0</v>
      </c>
      <c r="AR2676" s="26">
        <v>0</v>
      </c>
      <c r="AS2676" s="55">
        <v>43139.603958333333</v>
      </c>
      <c r="AT2676" s="2"/>
      <c r="AU2676" s="2"/>
    </row>
    <row r="2677" spans="1:47" ht="13" x14ac:dyDescent="0.3">
      <c r="A2677" s="26" t="s">
        <v>15848</v>
      </c>
      <c r="B2677" s="73" t="str">
        <f t="shared" si="41"/>
        <v>S25_OECDPFAS002676</v>
      </c>
      <c r="C2677" s="25" t="s">
        <v>15849</v>
      </c>
      <c r="D2677" s="71" t="s">
        <v>40867</v>
      </c>
      <c r="E2677" s="71" t="s">
        <v>40868</v>
      </c>
      <c r="F2677" s="71">
        <v>125497085</v>
      </c>
      <c r="G2677" s="71" t="s">
        <v>48770</v>
      </c>
      <c r="H2677" s="26" t="s">
        <v>15850</v>
      </c>
      <c r="I2677" s="2"/>
      <c r="J2677" s="26" t="s">
        <v>15820</v>
      </c>
      <c r="K2677" s="26"/>
      <c r="L2677" s="2"/>
      <c r="M2677" s="53">
        <v>705</v>
      </c>
      <c r="N2677" s="26" t="s">
        <v>262</v>
      </c>
      <c r="O2677" s="26">
        <v>1</v>
      </c>
      <c r="P2677" s="26">
        <v>3</v>
      </c>
      <c r="Q2677" s="26" t="s">
        <v>52751</v>
      </c>
      <c r="R2677" s="26" t="s">
        <v>52753</v>
      </c>
      <c r="S2677" s="26" t="s">
        <v>52755</v>
      </c>
      <c r="T2677" s="26" t="s">
        <v>52758</v>
      </c>
      <c r="U2677" s="2"/>
      <c r="V2677" s="26">
        <v>0</v>
      </c>
      <c r="W2677" s="54"/>
      <c r="X2677" s="26">
        <v>0</v>
      </c>
      <c r="Y2677" s="53">
        <v>0</v>
      </c>
      <c r="Z2677" s="26">
        <v>1</v>
      </c>
      <c r="AA2677" s="26">
        <v>0</v>
      </c>
      <c r="AB2677" s="26">
        <v>0</v>
      </c>
      <c r="AC2677" s="26">
        <v>0</v>
      </c>
      <c r="AD2677" s="26">
        <v>0</v>
      </c>
      <c r="AE2677" s="26">
        <v>0</v>
      </c>
      <c r="AF2677" s="26">
        <v>0</v>
      </c>
      <c r="AG2677" s="26">
        <v>0</v>
      </c>
      <c r="AH2677" s="26">
        <v>0</v>
      </c>
      <c r="AI2677" s="26">
        <v>0</v>
      </c>
      <c r="AJ2677" s="26">
        <v>0</v>
      </c>
      <c r="AK2677" s="26">
        <v>0</v>
      </c>
      <c r="AL2677" s="26">
        <v>0</v>
      </c>
      <c r="AM2677" s="26">
        <v>0</v>
      </c>
      <c r="AN2677" s="26">
        <v>0</v>
      </c>
      <c r="AO2677" s="26">
        <v>0</v>
      </c>
      <c r="AP2677" s="26">
        <v>0</v>
      </c>
      <c r="AQ2677" s="26">
        <v>0</v>
      </c>
      <c r="AR2677" s="26">
        <v>0</v>
      </c>
      <c r="AS2677" s="55">
        <v>43139.603958333333</v>
      </c>
      <c r="AT2677" s="2"/>
      <c r="AU2677" s="2"/>
    </row>
    <row r="2678" spans="1:47" ht="13" x14ac:dyDescent="0.3">
      <c r="A2678" s="26" t="s">
        <v>15851</v>
      </c>
      <c r="B2678" s="73" t="str">
        <f t="shared" si="41"/>
        <v>S25_OECDPFAS002677</v>
      </c>
      <c r="C2678" s="25" t="s">
        <v>15852</v>
      </c>
      <c r="D2678" s="71" t="s">
        <v>31548</v>
      </c>
      <c r="E2678" s="71" t="s">
        <v>31549</v>
      </c>
      <c r="F2678" s="71">
        <v>138396400</v>
      </c>
      <c r="G2678" s="71" t="s">
        <v>49495</v>
      </c>
      <c r="H2678" s="26" t="s">
        <v>15853</v>
      </c>
      <c r="I2678" s="26" t="s">
        <v>15854</v>
      </c>
      <c r="J2678" s="26" t="s">
        <v>15855</v>
      </c>
      <c r="K2678" s="26"/>
      <c r="L2678" s="2"/>
      <c r="M2678" s="53">
        <v>705</v>
      </c>
      <c r="N2678" s="26" t="s">
        <v>262</v>
      </c>
      <c r="O2678" s="26">
        <v>1</v>
      </c>
      <c r="P2678" s="26">
        <v>3</v>
      </c>
      <c r="Q2678" s="26" t="s">
        <v>52751</v>
      </c>
      <c r="R2678" s="26" t="s">
        <v>52753</v>
      </c>
      <c r="S2678" s="26" t="s">
        <v>52755</v>
      </c>
      <c r="T2678" s="26" t="s">
        <v>52758</v>
      </c>
      <c r="U2678" s="2"/>
      <c r="V2678" s="26">
        <v>0</v>
      </c>
      <c r="W2678" s="54"/>
      <c r="X2678" s="26">
        <v>0</v>
      </c>
      <c r="Y2678" s="53">
        <v>0</v>
      </c>
      <c r="Z2678" s="26">
        <v>1</v>
      </c>
      <c r="AA2678" s="26">
        <v>0</v>
      </c>
      <c r="AB2678" s="26">
        <v>0</v>
      </c>
      <c r="AC2678" s="26">
        <v>0</v>
      </c>
      <c r="AD2678" s="26">
        <v>0</v>
      </c>
      <c r="AE2678" s="26">
        <v>0</v>
      </c>
      <c r="AF2678" s="26">
        <v>0</v>
      </c>
      <c r="AG2678" s="26">
        <v>0</v>
      </c>
      <c r="AH2678" s="26">
        <v>0</v>
      </c>
      <c r="AI2678" s="26">
        <v>0</v>
      </c>
      <c r="AJ2678" s="26">
        <v>0</v>
      </c>
      <c r="AK2678" s="26">
        <v>0</v>
      </c>
      <c r="AL2678" s="26">
        <v>0</v>
      </c>
      <c r="AM2678" s="26">
        <v>0</v>
      </c>
      <c r="AN2678" s="26">
        <v>0</v>
      </c>
      <c r="AO2678" s="26">
        <v>0</v>
      </c>
      <c r="AP2678" s="26">
        <v>0</v>
      </c>
      <c r="AQ2678" s="26">
        <v>0</v>
      </c>
      <c r="AR2678" s="26">
        <v>0</v>
      </c>
      <c r="AS2678" s="55">
        <v>43139.603958333333</v>
      </c>
      <c r="AT2678" s="2"/>
      <c r="AU2678" s="2"/>
    </row>
    <row r="2679" spans="1:47" ht="13" x14ac:dyDescent="0.3">
      <c r="A2679" s="26" t="s">
        <v>15856</v>
      </c>
      <c r="B2679" s="73" t="str">
        <f t="shared" si="41"/>
        <v>S25_OECDPFAS002678</v>
      </c>
      <c r="C2679" s="25" t="s">
        <v>15857</v>
      </c>
      <c r="D2679" s="71" t="s">
        <v>45434</v>
      </c>
      <c r="E2679" s="71" t="s">
        <v>45435</v>
      </c>
      <c r="F2679" s="71">
        <v>138396401</v>
      </c>
      <c r="G2679" s="71" t="s">
        <v>48852</v>
      </c>
      <c r="H2679" s="26" t="s">
        <v>15858</v>
      </c>
      <c r="I2679" s="2"/>
      <c r="J2679" s="26" t="s">
        <v>15859</v>
      </c>
      <c r="K2679" s="26"/>
      <c r="L2679" s="2"/>
      <c r="M2679" s="53">
        <v>705</v>
      </c>
      <c r="N2679" s="26" t="s">
        <v>262</v>
      </c>
      <c r="O2679" s="26">
        <v>1</v>
      </c>
      <c r="P2679" s="26">
        <v>3</v>
      </c>
      <c r="Q2679" s="26" t="s">
        <v>52751</v>
      </c>
      <c r="R2679" s="26" t="s">
        <v>52753</v>
      </c>
      <c r="S2679" s="26" t="s">
        <v>52755</v>
      </c>
      <c r="T2679" s="26" t="s">
        <v>52758</v>
      </c>
      <c r="U2679" s="2"/>
      <c r="V2679" s="26">
        <v>0</v>
      </c>
      <c r="W2679" s="54"/>
      <c r="X2679" s="26">
        <v>0</v>
      </c>
      <c r="Y2679" s="53">
        <v>0</v>
      </c>
      <c r="Z2679" s="26">
        <v>1</v>
      </c>
      <c r="AA2679" s="26">
        <v>0</v>
      </c>
      <c r="AB2679" s="26">
        <v>0</v>
      </c>
      <c r="AC2679" s="26">
        <v>0</v>
      </c>
      <c r="AD2679" s="26">
        <v>0</v>
      </c>
      <c r="AE2679" s="26">
        <v>0</v>
      </c>
      <c r="AF2679" s="26">
        <v>0</v>
      </c>
      <c r="AG2679" s="26">
        <v>0</v>
      </c>
      <c r="AH2679" s="26">
        <v>0</v>
      </c>
      <c r="AI2679" s="26">
        <v>0</v>
      </c>
      <c r="AJ2679" s="26">
        <v>0</v>
      </c>
      <c r="AK2679" s="26">
        <v>0</v>
      </c>
      <c r="AL2679" s="26">
        <v>0</v>
      </c>
      <c r="AM2679" s="26">
        <v>0</v>
      </c>
      <c r="AN2679" s="26">
        <v>0</v>
      </c>
      <c r="AO2679" s="26">
        <v>0</v>
      </c>
      <c r="AP2679" s="26">
        <v>0</v>
      </c>
      <c r="AQ2679" s="26">
        <v>0</v>
      </c>
      <c r="AR2679" s="26">
        <v>0</v>
      </c>
      <c r="AS2679" s="55">
        <v>43139.603958333333</v>
      </c>
      <c r="AT2679" s="2"/>
      <c r="AU2679" s="2"/>
    </row>
    <row r="2680" spans="1:47" ht="13" x14ac:dyDescent="0.3">
      <c r="A2680" s="26" t="s">
        <v>15860</v>
      </c>
      <c r="B2680" s="73" t="str">
        <f t="shared" si="41"/>
        <v>S25_OECDPFAS002679</v>
      </c>
      <c r="C2680" s="25" t="s">
        <v>15861</v>
      </c>
      <c r="D2680" s="71" t="s">
        <v>36168</v>
      </c>
      <c r="E2680" s="71" t="s">
        <v>36169</v>
      </c>
      <c r="F2680" s="71">
        <v>125496801</v>
      </c>
      <c r="G2680" s="71" t="s">
        <v>50551</v>
      </c>
      <c r="H2680" s="26" t="s">
        <v>15862</v>
      </c>
      <c r="I2680" s="2"/>
      <c r="J2680" s="26" t="s">
        <v>15863</v>
      </c>
      <c r="K2680" s="26"/>
      <c r="L2680" s="2"/>
      <c r="M2680" s="53">
        <v>705</v>
      </c>
      <c r="N2680" s="26" t="s">
        <v>262</v>
      </c>
      <c r="O2680" s="26">
        <v>1</v>
      </c>
      <c r="P2680" s="26">
        <v>3</v>
      </c>
      <c r="Q2680" s="26" t="s">
        <v>52751</v>
      </c>
      <c r="R2680" s="26" t="s">
        <v>52753</v>
      </c>
      <c r="S2680" s="26" t="s">
        <v>52755</v>
      </c>
      <c r="T2680" s="26" t="s">
        <v>52758</v>
      </c>
      <c r="U2680" s="2"/>
      <c r="V2680" s="26">
        <v>0</v>
      </c>
      <c r="W2680" s="54"/>
      <c r="X2680" s="26">
        <v>0</v>
      </c>
      <c r="Y2680" s="53">
        <v>0</v>
      </c>
      <c r="Z2680" s="26">
        <v>1</v>
      </c>
      <c r="AA2680" s="26">
        <v>0</v>
      </c>
      <c r="AB2680" s="26">
        <v>0</v>
      </c>
      <c r="AC2680" s="26">
        <v>0</v>
      </c>
      <c r="AD2680" s="26">
        <v>0</v>
      </c>
      <c r="AE2680" s="26">
        <v>0</v>
      </c>
      <c r="AF2680" s="26">
        <v>0</v>
      </c>
      <c r="AG2680" s="26">
        <v>0</v>
      </c>
      <c r="AH2680" s="26">
        <v>0</v>
      </c>
      <c r="AI2680" s="26">
        <v>0</v>
      </c>
      <c r="AJ2680" s="26">
        <v>0</v>
      </c>
      <c r="AK2680" s="26">
        <v>0</v>
      </c>
      <c r="AL2680" s="26">
        <v>0</v>
      </c>
      <c r="AM2680" s="26">
        <v>0</v>
      </c>
      <c r="AN2680" s="26">
        <v>0</v>
      </c>
      <c r="AO2680" s="26">
        <v>0</v>
      </c>
      <c r="AP2680" s="26">
        <v>0</v>
      </c>
      <c r="AQ2680" s="26">
        <v>0</v>
      </c>
      <c r="AR2680" s="26">
        <v>0</v>
      </c>
      <c r="AS2680" s="55">
        <v>43139.603958333333</v>
      </c>
      <c r="AT2680" s="2"/>
      <c r="AU2680" s="2"/>
    </row>
    <row r="2681" spans="1:47" ht="13" x14ac:dyDescent="0.3">
      <c r="A2681" s="26" t="s">
        <v>15864</v>
      </c>
      <c r="B2681" s="73" t="str">
        <f t="shared" si="41"/>
        <v>S25_OECDPFAS002680</v>
      </c>
      <c r="C2681" s="25" t="s">
        <v>15865</v>
      </c>
      <c r="D2681" s="71" t="s">
        <v>38548</v>
      </c>
      <c r="E2681" s="71" t="s">
        <v>38549</v>
      </c>
      <c r="F2681" s="71">
        <v>14577496</v>
      </c>
      <c r="G2681" s="71" t="s">
        <v>50901</v>
      </c>
      <c r="H2681" s="26" t="s">
        <v>15866</v>
      </c>
      <c r="I2681" s="26" t="s">
        <v>15867</v>
      </c>
      <c r="J2681" s="26" t="s">
        <v>13230</v>
      </c>
      <c r="K2681" s="26"/>
      <c r="L2681" s="2"/>
      <c r="M2681" s="53">
        <v>103</v>
      </c>
      <c r="N2681" s="26" t="s">
        <v>35</v>
      </c>
      <c r="O2681" s="26">
        <v>1</v>
      </c>
      <c r="P2681" s="26">
        <v>3</v>
      </c>
      <c r="Q2681" s="26" t="s">
        <v>52751</v>
      </c>
      <c r="R2681" s="26" t="s">
        <v>52753</v>
      </c>
      <c r="S2681" s="26" t="s">
        <v>52755</v>
      </c>
      <c r="T2681" s="26" t="s">
        <v>52758</v>
      </c>
      <c r="U2681" s="2"/>
      <c r="V2681" s="26">
        <v>0</v>
      </c>
      <c r="W2681" s="54"/>
      <c r="X2681" s="26">
        <v>0</v>
      </c>
      <c r="Y2681" s="53">
        <v>0</v>
      </c>
      <c r="Z2681" s="26">
        <v>1</v>
      </c>
      <c r="AA2681" s="26">
        <v>0</v>
      </c>
      <c r="AB2681" s="26">
        <v>0</v>
      </c>
      <c r="AC2681" s="26">
        <v>0</v>
      </c>
      <c r="AD2681" s="26">
        <v>0</v>
      </c>
      <c r="AE2681" s="26">
        <v>0</v>
      </c>
      <c r="AF2681" s="26">
        <v>0</v>
      </c>
      <c r="AG2681" s="26">
        <v>0</v>
      </c>
      <c r="AH2681" s="26">
        <v>0</v>
      </c>
      <c r="AI2681" s="26">
        <v>0</v>
      </c>
      <c r="AJ2681" s="26">
        <v>0</v>
      </c>
      <c r="AK2681" s="26">
        <v>0</v>
      </c>
      <c r="AL2681" s="26">
        <v>0</v>
      </c>
      <c r="AM2681" s="26">
        <v>0</v>
      </c>
      <c r="AN2681" s="26">
        <v>0</v>
      </c>
      <c r="AO2681" s="26">
        <v>0</v>
      </c>
      <c r="AP2681" s="26">
        <v>0</v>
      </c>
      <c r="AQ2681" s="26">
        <v>0</v>
      </c>
      <c r="AR2681" s="26">
        <v>0</v>
      </c>
      <c r="AS2681" s="55">
        <v>43139.603958333333</v>
      </c>
      <c r="AT2681" s="2"/>
      <c r="AU2681" s="2"/>
    </row>
    <row r="2682" spans="1:47" ht="13" x14ac:dyDescent="0.3">
      <c r="A2682" s="26" t="s">
        <v>15868</v>
      </c>
      <c r="B2682" s="73" t="str">
        <f t="shared" si="41"/>
        <v>S25_OECDPFAS002681</v>
      </c>
      <c r="C2682" s="25" t="s">
        <v>15869</v>
      </c>
      <c r="D2682" s="71" t="s">
        <v>29137</v>
      </c>
      <c r="E2682" s="71" t="s">
        <v>29138</v>
      </c>
      <c r="F2682" s="71">
        <v>125496863</v>
      </c>
      <c r="G2682" s="71" t="s">
        <v>50101</v>
      </c>
      <c r="H2682" s="26" t="s">
        <v>15870</v>
      </c>
      <c r="I2682" s="2"/>
      <c r="J2682" s="26" t="s">
        <v>15863</v>
      </c>
      <c r="K2682" s="26"/>
      <c r="L2682" s="2"/>
      <c r="M2682" s="53">
        <v>705</v>
      </c>
      <c r="N2682" s="26" t="s">
        <v>262</v>
      </c>
      <c r="O2682" s="26">
        <v>1</v>
      </c>
      <c r="P2682" s="26">
        <v>3</v>
      </c>
      <c r="Q2682" s="26" t="s">
        <v>52751</v>
      </c>
      <c r="R2682" s="26" t="s">
        <v>52753</v>
      </c>
      <c r="S2682" s="26" t="s">
        <v>52755</v>
      </c>
      <c r="T2682" s="26" t="s">
        <v>52758</v>
      </c>
      <c r="U2682" s="2"/>
      <c r="V2682" s="26">
        <v>0</v>
      </c>
      <c r="W2682" s="54"/>
      <c r="X2682" s="26">
        <v>0</v>
      </c>
      <c r="Y2682" s="53">
        <v>0</v>
      </c>
      <c r="Z2682" s="26">
        <v>1</v>
      </c>
      <c r="AA2682" s="26">
        <v>0</v>
      </c>
      <c r="AB2682" s="26">
        <v>0</v>
      </c>
      <c r="AC2682" s="26">
        <v>0</v>
      </c>
      <c r="AD2682" s="26">
        <v>0</v>
      </c>
      <c r="AE2682" s="26">
        <v>0</v>
      </c>
      <c r="AF2682" s="26">
        <v>0</v>
      </c>
      <c r="AG2682" s="26">
        <v>0</v>
      </c>
      <c r="AH2682" s="26">
        <v>0</v>
      </c>
      <c r="AI2682" s="26">
        <v>0</v>
      </c>
      <c r="AJ2682" s="26">
        <v>0</v>
      </c>
      <c r="AK2682" s="26">
        <v>0</v>
      </c>
      <c r="AL2682" s="26">
        <v>0</v>
      </c>
      <c r="AM2682" s="26">
        <v>0</v>
      </c>
      <c r="AN2682" s="26">
        <v>0</v>
      </c>
      <c r="AO2682" s="26">
        <v>0</v>
      </c>
      <c r="AP2682" s="26">
        <v>0</v>
      </c>
      <c r="AQ2682" s="26">
        <v>0</v>
      </c>
      <c r="AR2682" s="26">
        <v>0</v>
      </c>
      <c r="AS2682" s="55">
        <v>43139.603958333333</v>
      </c>
      <c r="AT2682" s="2"/>
      <c r="AU2682" s="2"/>
    </row>
    <row r="2683" spans="1:47" ht="13" x14ac:dyDescent="0.3">
      <c r="A2683" s="26" t="s">
        <v>15871</v>
      </c>
      <c r="B2683" s="73" t="str">
        <f t="shared" si="41"/>
        <v>S25_OECDPFAS002682</v>
      </c>
      <c r="C2683" s="25" t="s">
        <v>15872</v>
      </c>
      <c r="D2683" s="71" t="s">
        <v>43139</v>
      </c>
      <c r="E2683" s="71" t="s">
        <v>43140</v>
      </c>
      <c r="F2683" s="71">
        <v>138396402</v>
      </c>
      <c r="G2683" s="71" t="s">
        <v>49852</v>
      </c>
      <c r="H2683" s="26" t="s">
        <v>15873</v>
      </c>
      <c r="I2683" s="2"/>
      <c r="J2683" s="26" t="s">
        <v>15863</v>
      </c>
      <c r="K2683" s="26"/>
      <c r="L2683" s="2"/>
      <c r="M2683" s="53">
        <v>705</v>
      </c>
      <c r="N2683" s="26" t="s">
        <v>262</v>
      </c>
      <c r="O2683" s="26">
        <v>1</v>
      </c>
      <c r="P2683" s="26">
        <v>3</v>
      </c>
      <c r="Q2683" s="26" t="s">
        <v>52751</v>
      </c>
      <c r="R2683" s="26" t="s">
        <v>52753</v>
      </c>
      <c r="S2683" s="26" t="s">
        <v>52755</v>
      </c>
      <c r="T2683" s="26" t="s">
        <v>52758</v>
      </c>
      <c r="U2683" s="2"/>
      <c r="V2683" s="26">
        <v>0</v>
      </c>
      <c r="W2683" s="54"/>
      <c r="X2683" s="26">
        <v>0</v>
      </c>
      <c r="Y2683" s="53">
        <v>0</v>
      </c>
      <c r="Z2683" s="26">
        <v>1</v>
      </c>
      <c r="AA2683" s="26">
        <v>0</v>
      </c>
      <c r="AB2683" s="26">
        <v>0</v>
      </c>
      <c r="AC2683" s="26">
        <v>0</v>
      </c>
      <c r="AD2683" s="26">
        <v>0</v>
      </c>
      <c r="AE2683" s="26">
        <v>0</v>
      </c>
      <c r="AF2683" s="26">
        <v>0</v>
      </c>
      <c r="AG2683" s="26">
        <v>0</v>
      </c>
      <c r="AH2683" s="26">
        <v>0</v>
      </c>
      <c r="AI2683" s="26">
        <v>0</v>
      </c>
      <c r="AJ2683" s="26">
        <v>0</v>
      </c>
      <c r="AK2683" s="26">
        <v>0</v>
      </c>
      <c r="AL2683" s="26">
        <v>0</v>
      </c>
      <c r="AM2683" s="26">
        <v>0</v>
      </c>
      <c r="AN2683" s="26">
        <v>0</v>
      </c>
      <c r="AO2683" s="26">
        <v>0</v>
      </c>
      <c r="AP2683" s="26">
        <v>0</v>
      </c>
      <c r="AQ2683" s="26">
        <v>0</v>
      </c>
      <c r="AR2683" s="26">
        <v>0</v>
      </c>
      <c r="AS2683" s="55">
        <v>43139.603958333333</v>
      </c>
      <c r="AT2683" s="2"/>
      <c r="AU2683" s="2"/>
    </row>
    <row r="2684" spans="1:47" ht="13" x14ac:dyDescent="0.3">
      <c r="A2684" s="26" t="s">
        <v>15874</v>
      </c>
      <c r="B2684" s="73" t="str">
        <f t="shared" si="41"/>
        <v>S25_OECDPFAS002683</v>
      </c>
      <c r="C2684" s="25" t="s">
        <v>15875</v>
      </c>
      <c r="D2684" s="71" t="s">
        <v>33839</v>
      </c>
      <c r="E2684" s="71" t="s">
        <v>33840</v>
      </c>
      <c r="F2684" s="71">
        <v>125496753</v>
      </c>
      <c r="G2684" s="71" t="s">
        <v>50650</v>
      </c>
      <c r="H2684" s="26" t="s">
        <v>15876</v>
      </c>
      <c r="I2684" s="2"/>
      <c r="J2684" s="26" t="s">
        <v>15863</v>
      </c>
      <c r="K2684" s="26"/>
      <c r="L2684" s="2"/>
      <c r="M2684" s="53">
        <v>705</v>
      </c>
      <c r="N2684" s="26" t="s">
        <v>262</v>
      </c>
      <c r="O2684" s="26">
        <v>1</v>
      </c>
      <c r="P2684" s="26">
        <v>3</v>
      </c>
      <c r="Q2684" s="26" t="s">
        <v>52751</v>
      </c>
      <c r="R2684" s="26" t="s">
        <v>52753</v>
      </c>
      <c r="S2684" s="26" t="s">
        <v>52755</v>
      </c>
      <c r="T2684" s="26" t="s">
        <v>52758</v>
      </c>
      <c r="U2684" s="2"/>
      <c r="V2684" s="26">
        <v>0</v>
      </c>
      <c r="W2684" s="54"/>
      <c r="X2684" s="26">
        <v>0</v>
      </c>
      <c r="Y2684" s="53">
        <v>0</v>
      </c>
      <c r="Z2684" s="26">
        <v>1</v>
      </c>
      <c r="AA2684" s="26">
        <v>0</v>
      </c>
      <c r="AB2684" s="26">
        <v>0</v>
      </c>
      <c r="AC2684" s="26">
        <v>0</v>
      </c>
      <c r="AD2684" s="26">
        <v>0</v>
      </c>
      <c r="AE2684" s="26">
        <v>0</v>
      </c>
      <c r="AF2684" s="26">
        <v>0</v>
      </c>
      <c r="AG2684" s="26">
        <v>0</v>
      </c>
      <c r="AH2684" s="26">
        <v>0</v>
      </c>
      <c r="AI2684" s="26">
        <v>0</v>
      </c>
      <c r="AJ2684" s="26">
        <v>0</v>
      </c>
      <c r="AK2684" s="26">
        <v>0</v>
      </c>
      <c r="AL2684" s="26">
        <v>0</v>
      </c>
      <c r="AM2684" s="26">
        <v>0</v>
      </c>
      <c r="AN2684" s="26">
        <v>0</v>
      </c>
      <c r="AO2684" s="26">
        <v>0</v>
      </c>
      <c r="AP2684" s="26">
        <v>0</v>
      </c>
      <c r="AQ2684" s="26">
        <v>0</v>
      </c>
      <c r="AR2684" s="26">
        <v>0</v>
      </c>
      <c r="AS2684" s="55">
        <v>43139.603958333333</v>
      </c>
      <c r="AT2684" s="2"/>
      <c r="AU2684" s="2"/>
    </row>
    <row r="2685" spans="1:47" ht="13" x14ac:dyDescent="0.3">
      <c r="A2685" s="26" t="s">
        <v>15877</v>
      </c>
      <c r="B2685" s="73" t="str">
        <f t="shared" si="41"/>
        <v>S25_OECDPFAS002684</v>
      </c>
      <c r="C2685" s="25" t="s">
        <v>15878</v>
      </c>
      <c r="D2685" s="71" t="s">
        <v>47669</v>
      </c>
      <c r="E2685" s="71" t="s">
        <v>47670</v>
      </c>
      <c r="F2685" s="71">
        <v>138396403</v>
      </c>
      <c r="G2685" s="71" t="s">
        <v>48252</v>
      </c>
      <c r="H2685" s="26" t="s">
        <v>15879</v>
      </c>
      <c r="I2685" s="2"/>
      <c r="J2685" s="26" t="s">
        <v>15880</v>
      </c>
      <c r="K2685" s="26"/>
      <c r="L2685" s="2"/>
      <c r="M2685" s="53">
        <v>705</v>
      </c>
      <c r="N2685" s="26" t="s">
        <v>262</v>
      </c>
      <c r="O2685" s="26">
        <v>1</v>
      </c>
      <c r="P2685" s="26">
        <v>3</v>
      </c>
      <c r="Q2685" s="26" t="s">
        <v>52751</v>
      </c>
      <c r="R2685" s="26" t="s">
        <v>52753</v>
      </c>
      <c r="S2685" s="26" t="s">
        <v>52755</v>
      </c>
      <c r="T2685" s="26" t="s">
        <v>52758</v>
      </c>
      <c r="U2685" s="2"/>
      <c r="V2685" s="26">
        <v>0</v>
      </c>
      <c r="W2685" s="54"/>
      <c r="X2685" s="26">
        <v>0</v>
      </c>
      <c r="Y2685" s="53">
        <v>0</v>
      </c>
      <c r="Z2685" s="26">
        <v>1</v>
      </c>
      <c r="AA2685" s="26">
        <v>0</v>
      </c>
      <c r="AB2685" s="26">
        <v>0</v>
      </c>
      <c r="AC2685" s="26">
        <v>0</v>
      </c>
      <c r="AD2685" s="26">
        <v>0</v>
      </c>
      <c r="AE2685" s="26">
        <v>0</v>
      </c>
      <c r="AF2685" s="26">
        <v>0</v>
      </c>
      <c r="AG2685" s="26">
        <v>0</v>
      </c>
      <c r="AH2685" s="26">
        <v>0</v>
      </c>
      <c r="AI2685" s="26">
        <v>0</v>
      </c>
      <c r="AJ2685" s="26">
        <v>0</v>
      </c>
      <c r="AK2685" s="26">
        <v>0</v>
      </c>
      <c r="AL2685" s="26">
        <v>0</v>
      </c>
      <c r="AM2685" s="26">
        <v>0</v>
      </c>
      <c r="AN2685" s="26">
        <v>0</v>
      </c>
      <c r="AO2685" s="26">
        <v>0</v>
      </c>
      <c r="AP2685" s="26">
        <v>0</v>
      </c>
      <c r="AQ2685" s="26">
        <v>0</v>
      </c>
      <c r="AR2685" s="26">
        <v>0</v>
      </c>
      <c r="AS2685" s="55">
        <v>43139.603958333333</v>
      </c>
      <c r="AT2685" s="2"/>
      <c r="AU2685" s="2"/>
    </row>
    <row r="2686" spans="1:47" ht="13" x14ac:dyDescent="0.3">
      <c r="A2686" s="26" t="s">
        <v>15881</v>
      </c>
      <c r="B2686" s="73" t="str">
        <f t="shared" si="41"/>
        <v>S25_OECDPFAS002685</v>
      </c>
      <c r="C2686" s="25" t="s">
        <v>15882</v>
      </c>
      <c r="D2686" s="71" t="s">
        <v>38553</v>
      </c>
      <c r="E2686" s="71" t="s">
        <v>38554</v>
      </c>
      <c r="F2686" s="71">
        <v>578040</v>
      </c>
      <c r="G2686" s="71" t="s">
        <v>48487</v>
      </c>
      <c r="H2686" s="26" t="s">
        <v>15883</v>
      </c>
      <c r="I2686" s="26" t="s">
        <v>15884</v>
      </c>
      <c r="J2686" s="26" t="s">
        <v>15885</v>
      </c>
      <c r="K2686" s="26"/>
      <c r="L2686" s="2"/>
      <c r="M2686" s="53">
        <v>605</v>
      </c>
      <c r="N2686" s="26" t="s">
        <v>229</v>
      </c>
      <c r="O2686" s="26">
        <v>1</v>
      </c>
      <c r="P2686" s="26">
        <v>9</v>
      </c>
      <c r="Q2686" s="26" t="s">
        <v>52751</v>
      </c>
      <c r="R2686" s="26" t="s">
        <v>52753</v>
      </c>
      <c r="S2686" s="26" t="s">
        <v>52755</v>
      </c>
      <c r="T2686" s="26" t="s">
        <v>52758</v>
      </c>
      <c r="U2686" s="2"/>
      <c r="V2686" s="26">
        <v>1</v>
      </c>
      <c r="W2686" s="56" t="s">
        <v>4275</v>
      </c>
      <c r="X2686" s="26">
        <v>1</v>
      </c>
      <c r="Y2686" s="53">
        <v>0</v>
      </c>
      <c r="Z2686" s="26">
        <v>1</v>
      </c>
      <c r="AA2686" s="26">
        <v>0</v>
      </c>
      <c r="AB2686" s="26">
        <v>0</v>
      </c>
      <c r="AC2686" s="26">
        <v>0</v>
      </c>
      <c r="AD2686" s="26">
        <v>0</v>
      </c>
      <c r="AE2686" s="26">
        <v>0</v>
      </c>
      <c r="AF2686" s="26">
        <v>0</v>
      </c>
      <c r="AG2686" s="26">
        <v>1</v>
      </c>
      <c r="AH2686" s="26">
        <v>0</v>
      </c>
      <c r="AI2686" s="26">
        <v>0</v>
      </c>
      <c r="AJ2686" s="26">
        <v>0</v>
      </c>
      <c r="AK2686" s="26">
        <v>0</v>
      </c>
      <c r="AL2686" s="26">
        <v>0</v>
      </c>
      <c r="AM2686" s="26">
        <v>0</v>
      </c>
      <c r="AN2686" s="26">
        <v>0</v>
      </c>
      <c r="AO2686" s="26">
        <v>0</v>
      </c>
      <c r="AP2686" s="26">
        <v>0</v>
      </c>
      <c r="AQ2686" s="26">
        <v>0</v>
      </c>
      <c r="AR2686" s="26">
        <v>0</v>
      </c>
      <c r="AS2686" s="55">
        <v>43139.603958333333</v>
      </c>
      <c r="AT2686" s="2"/>
      <c r="AU2686" s="2"/>
    </row>
    <row r="2687" spans="1:47" ht="13" x14ac:dyDescent="0.3">
      <c r="A2687" s="26" t="s">
        <v>15886</v>
      </c>
      <c r="B2687" s="73" t="str">
        <f t="shared" si="41"/>
        <v>S25_OECDPFAS002686</v>
      </c>
      <c r="C2687" s="25" t="s">
        <v>15887</v>
      </c>
      <c r="D2687" s="71" t="s">
        <v>29143</v>
      </c>
      <c r="E2687" s="71" t="s">
        <v>29144</v>
      </c>
      <c r="F2687" s="71">
        <v>138396404</v>
      </c>
      <c r="G2687" s="71" t="s">
        <v>48122</v>
      </c>
      <c r="H2687" s="26" t="s">
        <v>15888</v>
      </c>
      <c r="I2687" s="2"/>
      <c r="J2687" s="26" t="s">
        <v>15880</v>
      </c>
      <c r="K2687" s="26"/>
      <c r="L2687" s="2"/>
      <c r="M2687" s="53">
        <v>705</v>
      </c>
      <c r="N2687" s="26" t="s">
        <v>262</v>
      </c>
      <c r="O2687" s="26">
        <v>1</v>
      </c>
      <c r="P2687" s="26">
        <v>3</v>
      </c>
      <c r="Q2687" s="26" t="s">
        <v>52751</v>
      </c>
      <c r="R2687" s="26" t="s">
        <v>52753</v>
      </c>
      <c r="S2687" s="26" t="s">
        <v>52755</v>
      </c>
      <c r="T2687" s="26" t="s">
        <v>52758</v>
      </c>
      <c r="U2687" s="2"/>
      <c r="V2687" s="26">
        <v>0</v>
      </c>
      <c r="W2687" s="54"/>
      <c r="X2687" s="26">
        <v>0</v>
      </c>
      <c r="Y2687" s="53">
        <v>0</v>
      </c>
      <c r="Z2687" s="26">
        <v>1</v>
      </c>
      <c r="AA2687" s="26">
        <v>0</v>
      </c>
      <c r="AB2687" s="26">
        <v>0</v>
      </c>
      <c r="AC2687" s="26">
        <v>0</v>
      </c>
      <c r="AD2687" s="26">
        <v>0</v>
      </c>
      <c r="AE2687" s="26">
        <v>0</v>
      </c>
      <c r="AF2687" s="26">
        <v>0</v>
      </c>
      <c r="AG2687" s="26">
        <v>0</v>
      </c>
      <c r="AH2687" s="26">
        <v>0</v>
      </c>
      <c r="AI2687" s="26">
        <v>0</v>
      </c>
      <c r="AJ2687" s="26">
        <v>0</v>
      </c>
      <c r="AK2687" s="26">
        <v>0</v>
      </c>
      <c r="AL2687" s="26">
        <v>0</v>
      </c>
      <c r="AM2687" s="26">
        <v>0</v>
      </c>
      <c r="AN2687" s="26">
        <v>0</v>
      </c>
      <c r="AO2687" s="26">
        <v>0</v>
      </c>
      <c r="AP2687" s="26">
        <v>0</v>
      </c>
      <c r="AQ2687" s="26">
        <v>0</v>
      </c>
      <c r="AR2687" s="26">
        <v>0</v>
      </c>
      <c r="AS2687" s="55">
        <v>43139.603958333333</v>
      </c>
      <c r="AT2687" s="2"/>
      <c r="AU2687" s="2"/>
    </row>
    <row r="2688" spans="1:47" ht="13" x14ac:dyDescent="0.3">
      <c r="A2688" s="26" t="s">
        <v>15889</v>
      </c>
      <c r="B2688" s="73" t="str">
        <f t="shared" si="41"/>
        <v>S25_OECDPFAS002687</v>
      </c>
      <c r="C2688" s="25" t="s">
        <v>15890</v>
      </c>
      <c r="D2688" s="71" t="s">
        <v>43144</v>
      </c>
      <c r="E2688" s="71" t="s">
        <v>43145</v>
      </c>
      <c r="F2688" s="71">
        <v>125497259</v>
      </c>
      <c r="G2688" s="71" t="s">
        <v>48250</v>
      </c>
      <c r="H2688" s="26" t="s">
        <v>15891</v>
      </c>
      <c r="I2688" s="2"/>
      <c r="J2688" s="26" t="s">
        <v>15892</v>
      </c>
      <c r="K2688" s="26"/>
      <c r="L2688" s="2"/>
      <c r="M2688" s="53">
        <v>705</v>
      </c>
      <c r="N2688" s="26" t="s">
        <v>262</v>
      </c>
      <c r="O2688" s="26">
        <v>1</v>
      </c>
      <c r="P2688" s="26">
        <v>3</v>
      </c>
      <c r="Q2688" s="26" t="s">
        <v>52751</v>
      </c>
      <c r="R2688" s="26" t="s">
        <v>52753</v>
      </c>
      <c r="S2688" s="26" t="s">
        <v>52755</v>
      </c>
      <c r="T2688" s="26" t="s">
        <v>52758</v>
      </c>
      <c r="U2688" s="2"/>
      <c r="V2688" s="26">
        <v>0</v>
      </c>
      <c r="W2688" s="54"/>
      <c r="X2688" s="26">
        <v>0</v>
      </c>
      <c r="Y2688" s="53">
        <v>0</v>
      </c>
      <c r="Z2688" s="26">
        <v>1</v>
      </c>
      <c r="AA2688" s="26">
        <v>0</v>
      </c>
      <c r="AB2688" s="26">
        <v>0</v>
      </c>
      <c r="AC2688" s="26">
        <v>0</v>
      </c>
      <c r="AD2688" s="26">
        <v>0</v>
      </c>
      <c r="AE2688" s="26">
        <v>0</v>
      </c>
      <c r="AF2688" s="26">
        <v>0</v>
      </c>
      <c r="AG2688" s="26">
        <v>0</v>
      </c>
      <c r="AH2688" s="26">
        <v>0</v>
      </c>
      <c r="AI2688" s="26">
        <v>0</v>
      </c>
      <c r="AJ2688" s="26">
        <v>0</v>
      </c>
      <c r="AK2688" s="26">
        <v>0</v>
      </c>
      <c r="AL2688" s="26">
        <v>0</v>
      </c>
      <c r="AM2688" s="26">
        <v>0</v>
      </c>
      <c r="AN2688" s="26">
        <v>0</v>
      </c>
      <c r="AO2688" s="26">
        <v>0</v>
      </c>
      <c r="AP2688" s="26">
        <v>0</v>
      </c>
      <c r="AQ2688" s="26">
        <v>0</v>
      </c>
      <c r="AR2688" s="26">
        <v>0</v>
      </c>
      <c r="AS2688" s="55">
        <v>43139.603958333333</v>
      </c>
      <c r="AT2688" s="2"/>
      <c r="AU2688" s="2"/>
    </row>
    <row r="2689" spans="1:47" ht="13" x14ac:dyDescent="0.3">
      <c r="A2689" s="26" t="s">
        <v>15893</v>
      </c>
      <c r="B2689" s="73" t="str">
        <f t="shared" si="41"/>
        <v>S25_OECDPFAS002688</v>
      </c>
      <c r="C2689" s="25" t="s">
        <v>15894</v>
      </c>
      <c r="D2689" s="71" t="s">
        <v>33844</v>
      </c>
      <c r="E2689" s="71" t="s">
        <v>33845</v>
      </c>
      <c r="F2689" s="71">
        <v>571929</v>
      </c>
      <c r="G2689" s="71" t="s">
        <v>49491</v>
      </c>
      <c r="H2689" s="26" t="s">
        <v>15895</v>
      </c>
      <c r="I2689" s="26" t="s">
        <v>15896</v>
      </c>
      <c r="J2689" s="26" t="s">
        <v>15897</v>
      </c>
      <c r="K2689" s="26"/>
      <c r="L2689" s="26" t="s">
        <v>15898</v>
      </c>
      <c r="M2689" s="53">
        <v>605</v>
      </c>
      <c r="N2689" s="26" t="s">
        <v>229</v>
      </c>
      <c r="O2689" s="26">
        <v>1</v>
      </c>
      <c r="P2689" s="26">
        <v>9</v>
      </c>
      <c r="Q2689" s="26" t="s">
        <v>52751</v>
      </c>
      <c r="R2689" s="26" t="s">
        <v>52753</v>
      </c>
      <c r="S2689" s="26" t="s">
        <v>52755</v>
      </c>
      <c r="T2689" s="26" t="s">
        <v>52758</v>
      </c>
      <c r="U2689" s="2"/>
      <c r="V2689" s="26">
        <v>1</v>
      </c>
      <c r="W2689" s="56" t="s">
        <v>4275</v>
      </c>
      <c r="X2689" s="26">
        <v>0</v>
      </c>
      <c r="Y2689" s="53">
        <v>0</v>
      </c>
      <c r="Z2689" s="26">
        <v>1</v>
      </c>
      <c r="AA2689" s="26">
        <v>0</v>
      </c>
      <c r="AB2689" s="26">
        <v>0</v>
      </c>
      <c r="AC2689" s="26">
        <v>0</v>
      </c>
      <c r="AD2689" s="26">
        <v>0</v>
      </c>
      <c r="AE2689" s="26">
        <v>0</v>
      </c>
      <c r="AF2689" s="26">
        <v>0</v>
      </c>
      <c r="AG2689" s="26">
        <v>0</v>
      </c>
      <c r="AH2689" s="26">
        <v>0</v>
      </c>
      <c r="AI2689" s="26">
        <v>0</v>
      </c>
      <c r="AJ2689" s="26">
        <v>0</v>
      </c>
      <c r="AK2689" s="26">
        <v>0</v>
      </c>
      <c r="AL2689" s="26">
        <v>0</v>
      </c>
      <c r="AM2689" s="26">
        <v>0</v>
      </c>
      <c r="AN2689" s="26">
        <v>0</v>
      </c>
      <c r="AO2689" s="26">
        <v>0</v>
      </c>
      <c r="AP2689" s="26">
        <v>0</v>
      </c>
      <c r="AQ2689" s="26">
        <v>0</v>
      </c>
      <c r="AR2689" s="26">
        <v>0</v>
      </c>
      <c r="AS2689" s="55">
        <v>43139.603958333333</v>
      </c>
      <c r="AT2689" s="2"/>
      <c r="AU2689" s="2"/>
    </row>
    <row r="2690" spans="1:47" ht="13" x14ac:dyDescent="0.3">
      <c r="A2690" s="26" t="s">
        <v>15899</v>
      </c>
      <c r="B2690" s="73" t="str">
        <f t="shared" si="41"/>
        <v>S25_OECDPFAS002689</v>
      </c>
      <c r="C2690" s="25" t="s">
        <v>15900</v>
      </c>
      <c r="D2690" s="71" t="s">
        <v>47674</v>
      </c>
      <c r="E2690" s="71" t="s">
        <v>47675</v>
      </c>
      <c r="F2690" s="71">
        <v>138396405</v>
      </c>
      <c r="G2690" s="71" t="s">
        <v>48258</v>
      </c>
      <c r="H2690" s="26" t="s">
        <v>15901</v>
      </c>
      <c r="I2690" s="2"/>
      <c r="J2690" s="26" t="s">
        <v>15902</v>
      </c>
      <c r="K2690" s="26"/>
      <c r="L2690" s="2"/>
      <c r="M2690" s="53">
        <v>705</v>
      </c>
      <c r="N2690" s="26" t="s">
        <v>262</v>
      </c>
      <c r="O2690" s="26">
        <v>1</v>
      </c>
      <c r="P2690" s="26">
        <v>3</v>
      </c>
      <c r="Q2690" s="26" t="s">
        <v>52751</v>
      </c>
      <c r="R2690" s="26" t="s">
        <v>52753</v>
      </c>
      <c r="S2690" s="26" t="s">
        <v>52755</v>
      </c>
      <c r="T2690" s="26" t="s">
        <v>52758</v>
      </c>
      <c r="U2690" s="2"/>
      <c r="V2690" s="26">
        <v>0</v>
      </c>
      <c r="W2690" s="54"/>
      <c r="X2690" s="26">
        <v>0</v>
      </c>
      <c r="Y2690" s="53">
        <v>0</v>
      </c>
      <c r="Z2690" s="26">
        <v>1</v>
      </c>
      <c r="AA2690" s="26">
        <v>0</v>
      </c>
      <c r="AB2690" s="26">
        <v>0</v>
      </c>
      <c r="AC2690" s="26">
        <v>0</v>
      </c>
      <c r="AD2690" s="26">
        <v>0</v>
      </c>
      <c r="AE2690" s="26">
        <v>0</v>
      </c>
      <c r="AF2690" s="26">
        <v>0</v>
      </c>
      <c r="AG2690" s="26">
        <v>0</v>
      </c>
      <c r="AH2690" s="26">
        <v>0</v>
      </c>
      <c r="AI2690" s="26">
        <v>0</v>
      </c>
      <c r="AJ2690" s="26">
        <v>0</v>
      </c>
      <c r="AK2690" s="26">
        <v>0</v>
      </c>
      <c r="AL2690" s="26">
        <v>0</v>
      </c>
      <c r="AM2690" s="26">
        <v>0</v>
      </c>
      <c r="AN2690" s="26">
        <v>0</v>
      </c>
      <c r="AO2690" s="26">
        <v>0</v>
      </c>
      <c r="AP2690" s="26">
        <v>0</v>
      </c>
      <c r="AQ2690" s="26">
        <v>0</v>
      </c>
      <c r="AR2690" s="26">
        <v>0</v>
      </c>
      <c r="AS2690" s="55">
        <v>43139.603958333333</v>
      </c>
      <c r="AT2690" s="2"/>
      <c r="AU2690" s="2"/>
    </row>
    <row r="2691" spans="1:47" ht="13" x14ac:dyDescent="0.3">
      <c r="A2691" s="26" t="s">
        <v>15903</v>
      </c>
      <c r="B2691" s="73" t="str">
        <f t="shared" ref="B2691:B2754" si="42">"S25_OECDPFAS"&amp;TEXT(A2691,"000000")</f>
        <v>S25_OECDPFAS002690</v>
      </c>
      <c r="C2691" s="25" t="s">
        <v>15904</v>
      </c>
      <c r="D2691" s="71" t="s">
        <v>45728</v>
      </c>
      <c r="E2691" s="71" t="s">
        <v>45730</v>
      </c>
      <c r="F2691" s="71">
        <v>160380</v>
      </c>
      <c r="G2691" s="71" t="s">
        <v>51130</v>
      </c>
      <c r="H2691" s="26" t="s">
        <v>15905</v>
      </c>
      <c r="I2691" s="26" t="s">
        <v>15906</v>
      </c>
      <c r="J2691" s="26" t="s">
        <v>15907</v>
      </c>
      <c r="K2691" s="26"/>
      <c r="L2691" s="2"/>
      <c r="M2691" s="53">
        <v>402</v>
      </c>
      <c r="N2691" s="26" t="s">
        <v>101</v>
      </c>
      <c r="O2691" s="26">
        <v>1</v>
      </c>
      <c r="P2691" s="26">
        <v>3</v>
      </c>
      <c r="Q2691" s="26" t="s">
        <v>52751</v>
      </c>
      <c r="R2691" s="26" t="s">
        <v>52753</v>
      </c>
      <c r="S2691" s="26" t="s">
        <v>52755</v>
      </c>
      <c r="T2691" s="26" t="s">
        <v>52758</v>
      </c>
      <c r="U2691" s="2"/>
      <c r="V2691" s="26">
        <v>0</v>
      </c>
      <c r="W2691" s="54"/>
      <c r="X2691" s="26">
        <v>0</v>
      </c>
      <c r="Y2691" s="53">
        <v>0</v>
      </c>
      <c r="Z2691" s="26">
        <v>1</v>
      </c>
      <c r="AA2691" s="26">
        <v>0</v>
      </c>
      <c r="AB2691" s="26">
        <v>0</v>
      </c>
      <c r="AC2691" s="26">
        <v>0</v>
      </c>
      <c r="AD2691" s="26">
        <v>0</v>
      </c>
      <c r="AE2691" s="26">
        <v>0</v>
      </c>
      <c r="AF2691" s="26">
        <v>0</v>
      </c>
      <c r="AG2691" s="26">
        <v>0</v>
      </c>
      <c r="AH2691" s="26">
        <v>0</v>
      </c>
      <c r="AI2691" s="26">
        <v>0</v>
      </c>
      <c r="AJ2691" s="26">
        <v>0</v>
      </c>
      <c r="AK2691" s="26">
        <v>0</v>
      </c>
      <c r="AL2691" s="26">
        <v>0</v>
      </c>
      <c r="AM2691" s="26">
        <v>0</v>
      </c>
      <c r="AN2691" s="26">
        <v>0</v>
      </c>
      <c r="AO2691" s="26">
        <v>0</v>
      </c>
      <c r="AP2691" s="26">
        <v>0</v>
      </c>
      <c r="AQ2691" s="26">
        <v>0</v>
      </c>
      <c r="AR2691" s="26">
        <v>0</v>
      </c>
      <c r="AS2691" s="55">
        <v>43139.603958333333</v>
      </c>
      <c r="AT2691" s="2"/>
      <c r="AU2691" s="2"/>
    </row>
    <row r="2692" spans="1:47" ht="13" x14ac:dyDescent="0.3">
      <c r="A2692" s="26" t="s">
        <v>15908</v>
      </c>
      <c r="B2692" s="73" t="str">
        <f t="shared" si="42"/>
        <v>S25_OECDPFAS002691</v>
      </c>
      <c r="C2692" s="25" t="s">
        <v>15909</v>
      </c>
      <c r="D2692" s="71" t="s">
        <v>26778</v>
      </c>
      <c r="E2692" s="71" t="s">
        <v>26779</v>
      </c>
      <c r="F2692" s="71">
        <v>4133302</v>
      </c>
      <c r="G2692" s="71" t="s">
        <v>50567</v>
      </c>
      <c r="H2692" s="26" t="s">
        <v>15910</v>
      </c>
      <c r="I2692" s="26" t="s">
        <v>15911</v>
      </c>
      <c r="J2692" s="26" t="s">
        <v>15912</v>
      </c>
      <c r="K2692" s="26"/>
      <c r="L2692" s="2"/>
      <c r="M2692" s="53">
        <v>605</v>
      </c>
      <c r="N2692" s="26" t="s">
        <v>229</v>
      </c>
      <c r="O2692" s="26">
        <v>1</v>
      </c>
      <c r="P2692" s="26">
        <v>9</v>
      </c>
      <c r="Q2692" s="26" t="s">
        <v>52751</v>
      </c>
      <c r="R2692" s="26" t="s">
        <v>52753</v>
      </c>
      <c r="S2692" s="26" t="s">
        <v>52755</v>
      </c>
      <c r="T2692" s="26" t="s">
        <v>52758</v>
      </c>
      <c r="U2692" s="2"/>
      <c r="V2692" s="26">
        <v>1</v>
      </c>
      <c r="W2692" s="56" t="s">
        <v>4275</v>
      </c>
      <c r="X2692" s="26">
        <v>0</v>
      </c>
      <c r="Y2692" s="53">
        <v>0</v>
      </c>
      <c r="Z2692" s="26">
        <v>1</v>
      </c>
      <c r="AA2692" s="26">
        <v>0</v>
      </c>
      <c r="AB2692" s="26">
        <v>0</v>
      </c>
      <c r="AC2692" s="26">
        <v>0</v>
      </c>
      <c r="AD2692" s="26">
        <v>0</v>
      </c>
      <c r="AE2692" s="26">
        <v>0</v>
      </c>
      <c r="AF2692" s="26">
        <v>0</v>
      </c>
      <c r="AG2692" s="26">
        <v>0</v>
      </c>
      <c r="AH2692" s="26">
        <v>0</v>
      </c>
      <c r="AI2692" s="26">
        <v>0</v>
      </c>
      <c r="AJ2692" s="26">
        <v>0</v>
      </c>
      <c r="AK2692" s="26">
        <v>0</v>
      </c>
      <c r="AL2692" s="26">
        <v>0</v>
      </c>
      <c r="AM2692" s="26">
        <v>0</v>
      </c>
      <c r="AN2692" s="26">
        <v>0</v>
      </c>
      <c r="AO2692" s="26">
        <v>0</v>
      </c>
      <c r="AP2692" s="26">
        <v>0</v>
      </c>
      <c r="AQ2692" s="26">
        <v>0</v>
      </c>
      <c r="AR2692" s="26">
        <v>0</v>
      </c>
      <c r="AS2692" s="55">
        <v>43139.603958333333</v>
      </c>
      <c r="AT2692" s="2"/>
      <c r="AU2692" s="2"/>
    </row>
    <row r="2693" spans="1:47" ht="13" x14ac:dyDescent="0.3">
      <c r="A2693" s="26" t="s">
        <v>15913</v>
      </c>
      <c r="B2693" s="73" t="str">
        <f t="shared" si="42"/>
        <v>S25_OECDPFAS002692</v>
      </c>
      <c r="C2693" s="25" t="s">
        <v>15914</v>
      </c>
      <c r="D2693" s="71" t="s">
        <v>40872</v>
      </c>
      <c r="E2693" s="71" t="s">
        <v>40873</v>
      </c>
      <c r="F2693" s="71">
        <v>138396406</v>
      </c>
      <c r="G2693" s="71" t="s">
        <v>51162</v>
      </c>
      <c r="H2693" s="26" t="s">
        <v>15915</v>
      </c>
      <c r="I2693" s="2"/>
      <c r="J2693" s="26" t="s">
        <v>15902</v>
      </c>
      <c r="K2693" s="26"/>
      <c r="L2693" s="2"/>
      <c r="M2693" s="53">
        <v>705</v>
      </c>
      <c r="N2693" s="26" t="s">
        <v>262</v>
      </c>
      <c r="O2693" s="26">
        <v>1</v>
      </c>
      <c r="P2693" s="26">
        <v>3</v>
      </c>
      <c r="Q2693" s="26" t="s">
        <v>52751</v>
      </c>
      <c r="R2693" s="26" t="s">
        <v>52753</v>
      </c>
      <c r="S2693" s="26" t="s">
        <v>52755</v>
      </c>
      <c r="T2693" s="26" t="s">
        <v>52758</v>
      </c>
      <c r="U2693" s="2"/>
      <c r="V2693" s="26">
        <v>0</v>
      </c>
      <c r="W2693" s="54"/>
      <c r="X2693" s="26">
        <v>0</v>
      </c>
      <c r="Y2693" s="53">
        <v>0</v>
      </c>
      <c r="Z2693" s="26">
        <v>1</v>
      </c>
      <c r="AA2693" s="26">
        <v>0</v>
      </c>
      <c r="AB2693" s="26">
        <v>0</v>
      </c>
      <c r="AC2693" s="26">
        <v>0</v>
      </c>
      <c r="AD2693" s="26">
        <v>0</v>
      </c>
      <c r="AE2693" s="26">
        <v>0</v>
      </c>
      <c r="AF2693" s="26">
        <v>0</v>
      </c>
      <c r="AG2693" s="26">
        <v>0</v>
      </c>
      <c r="AH2693" s="26">
        <v>0</v>
      </c>
      <c r="AI2693" s="26">
        <v>0</v>
      </c>
      <c r="AJ2693" s="26">
        <v>0</v>
      </c>
      <c r="AK2693" s="26">
        <v>0</v>
      </c>
      <c r="AL2693" s="26">
        <v>0</v>
      </c>
      <c r="AM2693" s="26">
        <v>0</v>
      </c>
      <c r="AN2693" s="26">
        <v>0</v>
      </c>
      <c r="AO2693" s="26">
        <v>0</v>
      </c>
      <c r="AP2693" s="26">
        <v>0</v>
      </c>
      <c r="AQ2693" s="26">
        <v>0</v>
      </c>
      <c r="AR2693" s="26">
        <v>0</v>
      </c>
      <c r="AS2693" s="55">
        <v>43139.603958333333</v>
      </c>
      <c r="AT2693" s="2"/>
      <c r="AU2693" s="2"/>
    </row>
    <row r="2694" spans="1:47" ht="13" x14ac:dyDescent="0.3">
      <c r="A2694" s="26" t="s">
        <v>15916</v>
      </c>
      <c r="B2694" s="73" t="str">
        <f t="shared" si="42"/>
        <v>S25_OECDPFAS002693</v>
      </c>
      <c r="C2694" s="25" t="s">
        <v>15917</v>
      </c>
      <c r="D2694" s="71" t="s">
        <v>31554</v>
      </c>
      <c r="E2694" s="71" t="s">
        <v>31555</v>
      </c>
      <c r="F2694" s="71">
        <v>125496705</v>
      </c>
      <c r="G2694" s="71" t="s">
        <v>50865</v>
      </c>
      <c r="H2694" s="26" t="s">
        <v>15918</v>
      </c>
      <c r="I2694" s="2"/>
      <c r="J2694" s="26" t="s">
        <v>15919</v>
      </c>
      <c r="K2694" s="26"/>
      <c r="L2694" s="2"/>
      <c r="M2694" s="53">
        <v>705</v>
      </c>
      <c r="N2694" s="26" t="s">
        <v>262</v>
      </c>
      <c r="O2694" s="26">
        <v>1</v>
      </c>
      <c r="P2694" s="26">
        <v>3</v>
      </c>
      <c r="Q2694" s="26" t="s">
        <v>52751</v>
      </c>
      <c r="R2694" s="26" t="s">
        <v>52753</v>
      </c>
      <c r="S2694" s="26" t="s">
        <v>52755</v>
      </c>
      <c r="T2694" s="26" t="s">
        <v>52758</v>
      </c>
      <c r="U2694" s="2"/>
      <c r="V2694" s="26">
        <v>0</v>
      </c>
      <c r="W2694" s="54"/>
      <c r="X2694" s="26">
        <v>0</v>
      </c>
      <c r="Y2694" s="53">
        <v>0</v>
      </c>
      <c r="Z2694" s="26">
        <v>1</v>
      </c>
      <c r="AA2694" s="26">
        <v>0</v>
      </c>
      <c r="AB2694" s="26">
        <v>0</v>
      </c>
      <c r="AC2694" s="26">
        <v>0</v>
      </c>
      <c r="AD2694" s="26">
        <v>0</v>
      </c>
      <c r="AE2694" s="26">
        <v>0</v>
      </c>
      <c r="AF2694" s="26">
        <v>0</v>
      </c>
      <c r="AG2694" s="26">
        <v>0</v>
      </c>
      <c r="AH2694" s="26">
        <v>0</v>
      </c>
      <c r="AI2694" s="26">
        <v>0</v>
      </c>
      <c r="AJ2694" s="26">
        <v>0</v>
      </c>
      <c r="AK2694" s="26">
        <v>0</v>
      </c>
      <c r="AL2694" s="26">
        <v>0</v>
      </c>
      <c r="AM2694" s="26">
        <v>0</v>
      </c>
      <c r="AN2694" s="26">
        <v>0</v>
      </c>
      <c r="AO2694" s="26">
        <v>0</v>
      </c>
      <c r="AP2694" s="26">
        <v>0</v>
      </c>
      <c r="AQ2694" s="26">
        <v>0</v>
      </c>
      <c r="AR2694" s="26">
        <v>0</v>
      </c>
      <c r="AS2694" s="55">
        <v>43139.603958333333</v>
      </c>
      <c r="AT2694" s="2"/>
      <c r="AU2694" s="2"/>
    </row>
    <row r="2695" spans="1:47" ht="13" x14ac:dyDescent="0.3">
      <c r="A2695" s="26" t="s">
        <v>15920</v>
      </c>
      <c r="B2695" s="73" t="str">
        <f t="shared" si="42"/>
        <v>S25_OECDPFAS002694</v>
      </c>
      <c r="C2695" s="25" t="s">
        <v>15921</v>
      </c>
      <c r="D2695" s="71" t="s">
        <v>45440</v>
      </c>
      <c r="E2695" s="71" t="s">
        <v>45441</v>
      </c>
      <c r="F2695" s="71">
        <v>125497254</v>
      </c>
      <c r="G2695" s="71" t="s">
        <v>48282</v>
      </c>
      <c r="H2695" s="26" t="s">
        <v>15922</v>
      </c>
      <c r="I2695" s="2"/>
      <c r="J2695" s="26" t="s">
        <v>15919</v>
      </c>
      <c r="K2695" s="26"/>
      <c r="L2695" s="2"/>
      <c r="M2695" s="53">
        <v>705</v>
      </c>
      <c r="N2695" s="26" t="s">
        <v>262</v>
      </c>
      <c r="O2695" s="26">
        <v>1</v>
      </c>
      <c r="P2695" s="26">
        <v>3</v>
      </c>
      <c r="Q2695" s="26" t="s">
        <v>52751</v>
      </c>
      <c r="R2695" s="26" t="s">
        <v>52753</v>
      </c>
      <c r="S2695" s="26" t="s">
        <v>52755</v>
      </c>
      <c r="T2695" s="26" t="s">
        <v>52758</v>
      </c>
      <c r="U2695" s="2"/>
      <c r="V2695" s="26">
        <v>0</v>
      </c>
      <c r="W2695" s="54"/>
      <c r="X2695" s="26">
        <v>0</v>
      </c>
      <c r="Y2695" s="53">
        <v>0</v>
      </c>
      <c r="Z2695" s="26">
        <v>1</v>
      </c>
      <c r="AA2695" s="26">
        <v>0</v>
      </c>
      <c r="AB2695" s="26">
        <v>0</v>
      </c>
      <c r="AC2695" s="26">
        <v>0</v>
      </c>
      <c r="AD2695" s="26">
        <v>0</v>
      </c>
      <c r="AE2695" s="26">
        <v>0</v>
      </c>
      <c r="AF2695" s="26">
        <v>0</v>
      </c>
      <c r="AG2695" s="26">
        <v>0</v>
      </c>
      <c r="AH2695" s="26">
        <v>0</v>
      </c>
      <c r="AI2695" s="26">
        <v>0</v>
      </c>
      <c r="AJ2695" s="26">
        <v>0</v>
      </c>
      <c r="AK2695" s="26">
        <v>0</v>
      </c>
      <c r="AL2695" s="26">
        <v>0</v>
      </c>
      <c r="AM2695" s="26">
        <v>0</v>
      </c>
      <c r="AN2695" s="26">
        <v>0</v>
      </c>
      <c r="AO2695" s="26">
        <v>0</v>
      </c>
      <c r="AP2695" s="26">
        <v>0</v>
      </c>
      <c r="AQ2695" s="26">
        <v>0</v>
      </c>
      <c r="AR2695" s="26">
        <v>0</v>
      </c>
      <c r="AS2695" s="55">
        <v>43139.603958333333</v>
      </c>
      <c r="AT2695" s="2"/>
      <c r="AU2695" s="2"/>
    </row>
    <row r="2696" spans="1:47" ht="13" x14ac:dyDescent="0.3">
      <c r="A2696" s="26" t="s">
        <v>15923</v>
      </c>
      <c r="B2696" s="73" t="str">
        <f t="shared" si="42"/>
        <v>S25_OECDPFAS002695</v>
      </c>
      <c r="C2696" s="25" t="s">
        <v>15924</v>
      </c>
      <c r="D2696" s="71" t="s">
        <v>36173</v>
      </c>
      <c r="E2696" s="71" t="s">
        <v>36174</v>
      </c>
      <c r="F2696" s="71">
        <v>138396407</v>
      </c>
      <c r="G2696" s="71" t="s">
        <v>49362</v>
      </c>
      <c r="H2696" s="26" t="s">
        <v>15925</v>
      </c>
      <c r="I2696" s="2"/>
      <c r="J2696" s="26" t="s">
        <v>15926</v>
      </c>
      <c r="K2696" s="26"/>
      <c r="L2696" s="2"/>
      <c r="M2696" s="53">
        <v>705</v>
      </c>
      <c r="N2696" s="26" t="s">
        <v>262</v>
      </c>
      <c r="O2696" s="26">
        <v>1</v>
      </c>
      <c r="P2696" s="26">
        <v>3</v>
      </c>
      <c r="Q2696" s="26" t="s">
        <v>52751</v>
      </c>
      <c r="R2696" s="26" t="s">
        <v>52753</v>
      </c>
      <c r="S2696" s="26" t="s">
        <v>52755</v>
      </c>
      <c r="T2696" s="26" t="s">
        <v>52758</v>
      </c>
      <c r="U2696" s="2"/>
      <c r="V2696" s="26">
        <v>0</v>
      </c>
      <c r="W2696" s="54"/>
      <c r="X2696" s="26">
        <v>0</v>
      </c>
      <c r="Y2696" s="53">
        <v>0</v>
      </c>
      <c r="Z2696" s="26">
        <v>1</v>
      </c>
      <c r="AA2696" s="26">
        <v>0</v>
      </c>
      <c r="AB2696" s="26">
        <v>0</v>
      </c>
      <c r="AC2696" s="26">
        <v>0</v>
      </c>
      <c r="AD2696" s="26">
        <v>0</v>
      </c>
      <c r="AE2696" s="26">
        <v>0</v>
      </c>
      <c r="AF2696" s="26">
        <v>0</v>
      </c>
      <c r="AG2696" s="26">
        <v>0</v>
      </c>
      <c r="AH2696" s="26">
        <v>0</v>
      </c>
      <c r="AI2696" s="26">
        <v>0</v>
      </c>
      <c r="AJ2696" s="26">
        <v>0</v>
      </c>
      <c r="AK2696" s="26">
        <v>0</v>
      </c>
      <c r="AL2696" s="26">
        <v>0</v>
      </c>
      <c r="AM2696" s="26">
        <v>0</v>
      </c>
      <c r="AN2696" s="26">
        <v>0</v>
      </c>
      <c r="AO2696" s="26">
        <v>0</v>
      </c>
      <c r="AP2696" s="26">
        <v>0</v>
      </c>
      <c r="AQ2696" s="26">
        <v>0</v>
      </c>
      <c r="AR2696" s="26">
        <v>0</v>
      </c>
      <c r="AS2696" s="55">
        <v>43139.603958333333</v>
      </c>
      <c r="AT2696" s="2"/>
      <c r="AU2696" s="2"/>
    </row>
    <row r="2697" spans="1:47" ht="13" x14ac:dyDescent="0.3">
      <c r="A2697" s="26" t="s">
        <v>15927</v>
      </c>
      <c r="B2697" s="73" t="str">
        <f t="shared" si="42"/>
        <v>S25_OECDPFAS002696</v>
      </c>
      <c r="C2697" s="25" t="s">
        <v>15928</v>
      </c>
      <c r="D2697" s="71" t="s">
        <v>26784</v>
      </c>
      <c r="E2697" s="71" t="s">
        <v>26785</v>
      </c>
      <c r="F2697" s="71">
        <v>138396408</v>
      </c>
      <c r="G2697" s="71" t="s">
        <v>49656</v>
      </c>
      <c r="H2697" s="26" t="s">
        <v>15929</v>
      </c>
      <c r="I2697" s="2"/>
      <c r="J2697" s="26" t="s">
        <v>15926</v>
      </c>
      <c r="K2697" s="26"/>
      <c r="L2697" s="2"/>
      <c r="M2697" s="53">
        <v>705</v>
      </c>
      <c r="N2697" s="26" t="s">
        <v>262</v>
      </c>
      <c r="O2697" s="26">
        <v>1</v>
      </c>
      <c r="P2697" s="26">
        <v>3</v>
      </c>
      <c r="Q2697" s="26" t="s">
        <v>52751</v>
      </c>
      <c r="R2697" s="26" t="s">
        <v>52753</v>
      </c>
      <c r="S2697" s="26" t="s">
        <v>52755</v>
      </c>
      <c r="T2697" s="26" t="s">
        <v>52758</v>
      </c>
      <c r="U2697" s="2"/>
      <c r="V2697" s="26">
        <v>0</v>
      </c>
      <c r="W2697" s="54"/>
      <c r="X2697" s="26">
        <v>0</v>
      </c>
      <c r="Y2697" s="53">
        <v>0</v>
      </c>
      <c r="Z2697" s="26">
        <v>1</v>
      </c>
      <c r="AA2697" s="26">
        <v>0</v>
      </c>
      <c r="AB2697" s="26">
        <v>0</v>
      </c>
      <c r="AC2697" s="26">
        <v>0</v>
      </c>
      <c r="AD2697" s="26">
        <v>0</v>
      </c>
      <c r="AE2697" s="26">
        <v>0</v>
      </c>
      <c r="AF2697" s="26">
        <v>0</v>
      </c>
      <c r="AG2697" s="26">
        <v>0</v>
      </c>
      <c r="AH2697" s="26">
        <v>0</v>
      </c>
      <c r="AI2697" s="26">
        <v>0</v>
      </c>
      <c r="AJ2697" s="26">
        <v>0</v>
      </c>
      <c r="AK2697" s="26">
        <v>0</v>
      </c>
      <c r="AL2697" s="26">
        <v>0</v>
      </c>
      <c r="AM2697" s="26">
        <v>0</v>
      </c>
      <c r="AN2697" s="26">
        <v>0</v>
      </c>
      <c r="AO2697" s="26">
        <v>0</v>
      </c>
      <c r="AP2697" s="26">
        <v>0</v>
      </c>
      <c r="AQ2697" s="26">
        <v>0</v>
      </c>
      <c r="AR2697" s="26">
        <v>0</v>
      </c>
      <c r="AS2697" s="55">
        <v>43139.603958333333</v>
      </c>
      <c r="AT2697" s="2"/>
      <c r="AU2697" s="2"/>
    </row>
    <row r="2698" spans="1:47" ht="13" x14ac:dyDescent="0.3">
      <c r="A2698" s="26" t="s">
        <v>15930</v>
      </c>
      <c r="B2698" s="73" t="str">
        <f t="shared" si="42"/>
        <v>S25_OECDPFAS002697</v>
      </c>
      <c r="C2698" s="25" t="s">
        <v>15931</v>
      </c>
      <c r="D2698" s="71" t="s">
        <v>40878</v>
      </c>
      <c r="E2698" s="71" t="s">
        <v>40879</v>
      </c>
      <c r="F2698" s="71">
        <v>138396409</v>
      </c>
      <c r="G2698" s="71" t="s">
        <v>49580</v>
      </c>
      <c r="H2698" s="26" t="s">
        <v>15932</v>
      </c>
      <c r="I2698" s="2"/>
      <c r="J2698" s="26" t="s">
        <v>15902</v>
      </c>
      <c r="K2698" s="26"/>
      <c r="L2698" s="2"/>
      <c r="M2698" s="53">
        <v>705</v>
      </c>
      <c r="N2698" s="26" t="s">
        <v>262</v>
      </c>
      <c r="O2698" s="26">
        <v>1</v>
      </c>
      <c r="P2698" s="26">
        <v>3</v>
      </c>
      <c r="Q2698" s="26" t="s">
        <v>52751</v>
      </c>
      <c r="R2698" s="26" t="s">
        <v>52753</v>
      </c>
      <c r="S2698" s="26" t="s">
        <v>52755</v>
      </c>
      <c r="T2698" s="26" t="s">
        <v>52758</v>
      </c>
      <c r="U2698" s="2"/>
      <c r="V2698" s="26">
        <v>0</v>
      </c>
      <c r="W2698" s="54"/>
      <c r="X2698" s="26">
        <v>0</v>
      </c>
      <c r="Y2698" s="53">
        <v>0</v>
      </c>
      <c r="Z2698" s="26">
        <v>1</v>
      </c>
      <c r="AA2698" s="26">
        <v>0</v>
      </c>
      <c r="AB2698" s="26">
        <v>0</v>
      </c>
      <c r="AC2698" s="26">
        <v>0</v>
      </c>
      <c r="AD2698" s="26">
        <v>0</v>
      </c>
      <c r="AE2698" s="26">
        <v>0</v>
      </c>
      <c r="AF2698" s="26">
        <v>0</v>
      </c>
      <c r="AG2698" s="26">
        <v>0</v>
      </c>
      <c r="AH2698" s="26">
        <v>0</v>
      </c>
      <c r="AI2698" s="26">
        <v>0</v>
      </c>
      <c r="AJ2698" s="26">
        <v>0</v>
      </c>
      <c r="AK2698" s="26">
        <v>0</v>
      </c>
      <c r="AL2698" s="26">
        <v>0</v>
      </c>
      <c r="AM2698" s="26">
        <v>0</v>
      </c>
      <c r="AN2698" s="26">
        <v>0</v>
      </c>
      <c r="AO2698" s="26">
        <v>0</v>
      </c>
      <c r="AP2698" s="26">
        <v>0</v>
      </c>
      <c r="AQ2698" s="26">
        <v>0</v>
      </c>
      <c r="AR2698" s="26">
        <v>0</v>
      </c>
      <c r="AS2698" s="55">
        <v>43139.603958333333</v>
      </c>
      <c r="AT2698" s="2"/>
      <c r="AU2698" s="2"/>
    </row>
    <row r="2699" spans="1:47" ht="13" x14ac:dyDescent="0.3">
      <c r="A2699" s="26" t="s">
        <v>15933</v>
      </c>
      <c r="B2699" s="73" t="str">
        <f t="shared" si="42"/>
        <v>S25_OECDPFAS002698</v>
      </c>
      <c r="C2699" s="25" t="s">
        <v>15934</v>
      </c>
      <c r="D2699" s="71" t="s">
        <v>31560</v>
      </c>
      <c r="E2699" s="71" t="s">
        <v>31561</v>
      </c>
      <c r="F2699" s="71">
        <v>125496642</v>
      </c>
      <c r="G2699" s="71" t="s">
        <v>51192</v>
      </c>
      <c r="H2699" s="26" t="s">
        <v>15935</v>
      </c>
      <c r="I2699" s="2"/>
      <c r="J2699" s="26" t="s">
        <v>15936</v>
      </c>
      <c r="K2699" s="26"/>
      <c r="L2699" s="2"/>
      <c r="M2699" s="53">
        <v>705</v>
      </c>
      <c r="N2699" s="26" t="s">
        <v>262</v>
      </c>
      <c r="O2699" s="26">
        <v>1</v>
      </c>
      <c r="P2699" s="26">
        <v>3</v>
      </c>
      <c r="Q2699" s="26" t="s">
        <v>52751</v>
      </c>
      <c r="R2699" s="26" t="s">
        <v>52753</v>
      </c>
      <c r="S2699" s="26" t="s">
        <v>52755</v>
      </c>
      <c r="T2699" s="26" t="s">
        <v>52758</v>
      </c>
      <c r="U2699" s="2"/>
      <c r="V2699" s="26">
        <v>0</v>
      </c>
      <c r="W2699" s="54"/>
      <c r="X2699" s="26">
        <v>0</v>
      </c>
      <c r="Y2699" s="53">
        <v>0</v>
      </c>
      <c r="Z2699" s="26">
        <v>1</v>
      </c>
      <c r="AA2699" s="26">
        <v>0</v>
      </c>
      <c r="AB2699" s="26">
        <v>0</v>
      </c>
      <c r="AC2699" s="26">
        <v>0</v>
      </c>
      <c r="AD2699" s="26">
        <v>0</v>
      </c>
      <c r="AE2699" s="26">
        <v>0</v>
      </c>
      <c r="AF2699" s="26">
        <v>0</v>
      </c>
      <c r="AG2699" s="26">
        <v>0</v>
      </c>
      <c r="AH2699" s="26">
        <v>0</v>
      </c>
      <c r="AI2699" s="26">
        <v>0</v>
      </c>
      <c r="AJ2699" s="26">
        <v>0</v>
      </c>
      <c r="AK2699" s="26">
        <v>0</v>
      </c>
      <c r="AL2699" s="26">
        <v>0</v>
      </c>
      <c r="AM2699" s="26">
        <v>0</v>
      </c>
      <c r="AN2699" s="26">
        <v>0</v>
      </c>
      <c r="AO2699" s="26">
        <v>0</v>
      </c>
      <c r="AP2699" s="26">
        <v>0</v>
      </c>
      <c r="AQ2699" s="26">
        <v>0</v>
      </c>
      <c r="AR2699" s="26">
        <v>0</v>
      </c>
      <c r="AS2699" s="55">
        <v>43139.603958333333</v>
      </c>
      <c r="AT2699" s="2"/>
      <c r="AU2699" s="2"/>
    </row>
    <row r="2700" spans="1:47" ht="13" x14ac:dyDescent="0.3">
      <c r="A2700" s="26" t="s">
        <v>15937</v>
      </c>
      <c r="B2700" s="73" t="str">
        <f t="shared" si="42"/>
        <v>S25_OECDPFAS002699</v>
      </c>
      <c r="C2700" s="25" t="s">
        <v>15938</v>
      </c>
      <c r="D2700" s="71" t="s">
        <v>36453</v>
      </c>
      <c r="E2700" s="71" t="s">
        <v>36455</v>
      </c>
      <c r="F2700" s="71">
        <v>131876472</v>
      </c>
      <c r="G2700" s="71" t="s">
        <v>49326</v>
      </c>
      <c r="H2700" s="26" t="s">
        <v>15939</v>
      </c>
      <c r="I2700" s="2"/>
      <c r="J2700" s="26" t="s">
        <v>15940</v>
      </c>
      <c r="K2700" s="26"/>
      <c r="L2700" s="2"/>
      <c r="M2700" s="53">
        <v>402</v>
      </c>
      <c r="N2700" s="26" t="s">
        <v>101</v>
      </c>
      <c r="O2700" s="26">
        <v>1</v>
      </c>
      <c r="P2700" s="26">
        <v>3</v>
      </c>
      <c r="Q2700" s="26" t="s">
        <v>52751</v>
      </c>
      <c r="R2700" s="26" t="s">
        <v>52753</v>
      </c>
      <c r="S2700" s="26" t="s">
        <v>52755</v>
      </c>
      <c r="T2700" s="26" t="s">
        <v>52758</v>
      </c>
      <c r="U2700" s="2"/>
      <c r="V2700" s="26">
        <v>0</v>
      </c>
      <c r="W2700" s="54"/>
      <c r="X2700" s="26">
        <v>0</v>
      </c>
      <c r="Y2700" s="53">
        <v>0</v>
      </c>
      <c r="Z2700" s="26">
        <v>1</v>
      </c>
      <c r="AA2700" s="26">
        <v>0</v>
      </c>
      <c r="AB2700" s="26">
        <v>0</v>
      </c>
      <c r="AC2700" s="26">
        <v>0</v>
      </c>
      <c r="AD2700" s="26">
        <v>0</v>
      </c>
      <c r="AE2700" s="26">
        <v>0</v>
      </c>
      <c r="AF2700" s="26">
        <v>0</v>
      </c>
      <c r="AG2700" s="26">
        <v>0</v>
      </c>
      <c r="AH2700" s="26">
        <v>0</v>
      </c>
      <c r="AI2700" s="26">
        <v>0</v>
      </c>
      <c r="AJ2700" s="26">
        <v>0</v>
      </c>
      <c r="AK2700" s="26">
        <v>0</v>
      </c>
      <c r="AL2700" s="26">
        <v>0</v>
      </c>
      <c r="AM2700" s="26">
        <v>0</v>
      </c>
      <c r="AN2700" s="26">
        <v>0</v>
      </c>
      <c r="AO2700" s="26">
        <v>0</v>
      </c>
      <c r="AP2700" s="26">
        <v>0</v>
      </c>
      <c r="AQ2700" s="26">
        <v>0</v>
      </c>
      <c r="AR2700" s="26">
        <v>0</v>
      </c>
      <c r="AS2700" s="55">
        <v>43139.603958333333</v>
      </c>
      <c r="AT2700" s="2"/>
      <c r="AU2700" s="2"/>
    </row>
    <row r="2701" spans="1:47" ht="13" x14ac:dyDescent="0.3">
      <c r="A2701" s="26" t="s">
        <v>15941</v>
      </c>
      <c r="B2701" s="73" t="str">
        <f t="shared" si="42"/>
        <v>S25_OECDPFAS002700</v>
      </c>
      <c r="C2701" s="25" t="s">
        <v>15942</v>
      </c>
      <c r="D2701" s="71" t="s">
        <v>27070</v>
      </c>
      <c r="E2701" s="71" t="s">
        <v>27072</v>
      </c>
      <c r="F2701" s="71">
        <v>131876473</v>
      </c>
      <c r="G2701" s="71" t="s">
        <v>49325</v>
      </c>
      <c r="H2701" s="26" t="s">
        <v>15943</v>
      </c>
      <c r="I2701" s="2"/>
      <c r="J2701" s="26" t="s">
        <v>15940</v>
      </c>
      <c r="K2701" s="26"/>
      <c r="L2701" s="2"/>
      <c r="M2701" s="53">
        <v>402</v>
      </c>
      <c r="N2701" s="26" t="s">
        <v>101</v>
      </c>
      <c r="O2701" s="26">
        <v>1</v>
      </c>
      <c r="P2701" s="26">
        <v>3</v>
      </c>
      <c r="Q2701" s="26" t="s">
        <v>52751</v>
      </c>
      <c r="R2701" s="26" t="s">
        <v>52753</v>
      </c>
      <c r="S2701" s="26" t="s">
        <v>52755</v>
      </c>
      <c r="T2701" s="26" t="s">
        <v>52758</v>
      </c>
      <c r="U2701" s="2"/>
      <c r="V2701" s="26">
        <v>0</v>
      </c>
      <c r="W2701" s="54"/>
      <c r="X2701" s="26">
        <v>0</v>
      </c>
      <c r="Y2701" s="53">
        <v>0</v>
      </c>
      <c r="Z2701" s="26">
        <v>1</v>
      </c>
      <c r="AA2701" s="26">
        <v>0</v>
      </c>
      <c r="AB2701" s="26">
        <v>0</v>
      </c>
      <c r="AC2701" s="26">
        <v>0</v>
      </c>
      <c r="AD2701" s="26">
        <v>0</v>
      </c>
      <c r="AE2701" s="26">
        <v>0</v>
      </c>
      <c r="AF2701" s="26">
        <v>0</v>
      </c>
      <c r="AG2701" s="26">
        <v>0</v>
      </c>
      <c r="AH2701" s="26">
        <v>0</v>
      </c>
      <c r="AI2701" s="26">
        <v>0</v>
      </c>
      <c r="AJ2701" s="26">
        <v>0</v>
      </c>
      <c r="AK2701" s="26">
        <v>0</v>
      </c>
      <c r="AL2701" s="26">
        <v>0</v>
      </c>
      <c r="AM2701" s="26">
        <v>0</v>
      </c>
      <c r="AN2701" s="26">
        <v>0</v>
      </c>
      <c r="AO2701" s="26">
        <v>0</v>
      </c>
      <c r="AP2701" s="26">
        <v>0</v>
      </c>
      <c r="AQ2701" s="26">
        <v>0</v>
      </c>
      <c r="AR2701" s="26">
        <v>0</v>
      </c>
      <c r="AS2701" s="55">
        <v>43139.603958333333</v>
      </c>
      <c r="AT2701" s="2"/>
      <c r="AU2701" s="2"/>
    </row>
    <row r="2702" spans="1:47" ht="13" x14ac:dyDescent="0.3">
      <c r="A2702" s="26" t="s">
        <v>15944</v>
      </c>
      <c r="B2702" s="73" t="str">
        <f t="shared" si="42"/>
        <v>S25_OECDPFAS002701</v>
      </c>
      <c r="C2702" s="25" t="s">
        <v>15945</v>
      </c>
      <c r="D2702" s="71" t="s">
        <v>45445</v>
      </c>
      <c r="E2702" s="71" t="s">
        <v>45446</v>
      </c>
      <c r="F2702" s="71">
        <v>125496769</v>
      </c>
      <c r="G2702" s="71" t="s">
        <v>50597</v>
      </c>
      <c r="H2702" s="26" t="s">
        <v>15946</v>
      </c>
      <c r="I2702" s="2"/>
      <c r="J2702" s="26" t="s">
        <v>15936</v>
      </c>
      <c r="K2702" s="26"/>
      <c r="L2702" s="2"/>
      <c r="M2702" s="53">
        <v>705</v>
      </c>
      <c r="N2702" s="26" t="s">
        <v>262</v>
      </c>
      <c r="O2702" s="26">
        <v>1</v>
      </c>
      <c r="P2702" s="26">
        <v>3</v>
      </c>
      <c r="Q2702" s="26" t="s">
        <v>52751</v>
      </c>
      <c r="R2702" s="26" t="s">
        <v>52753</v>
      </c>
      <c r="S2702" s="26" t="s">
        <v>52755</v>
      </c>
      <c r="T2702" s="26" t="s">
        <v>52758</v>
      </c>
      <c r="U2702" s="2"/>
      <c r="V2702" s="26">
        <v>0</v>
      </c>
      <c r="W2702" s="54"/>
      <c r="X2702" s="26">
        <v>0</v>
      </c>
      <c r="Y2702" s="53">
        <v>0</v>
      </c>
      <c r="Z2702" s="26">
        <v>1</v>
      </c>
      <c r="AA2702" s="26">
        <v>0</v>
      </c>
      <c r="AB2702" s="26">
        <v>0</v>
      </c>
      <c r="AC2702" s="26">
        <v>0</v>
      </c>
      <c r="AD2702" s="26">
        <v>0</v>
      </c>
      <c r="AE2702" s="26">
        <v>0</v>
      </c>
      <c r="AF2702" s="26">
        <v>0</v>
      </c>
      <c r="AG2702" s="26">
        <v>0</v>
      </c>
      <c r="AH2702" s="26">
        <v>0</v>
      </c>
      <c r="AI2702" s="26">
        <v>0</v>
      </c>
      <c r="AJ2702" s="26">
        <v>0</v>
      </c>
      <c r="AK2702" s="26">
        <v>0</v>
      </c>
      <c r="AL2702" s="26">
        <v>0</v>
      </c>
      <c r="AM2702" s="26">
        <v>0</v>
      </c>
      <c r="AN2702" s="26">
        <v>0</v>
      </c>
      <c r="AO2702" s="26">
        <v>0</v>
      </c>
      <c r="AP2702" s="26">
        <v>0</v>
      </c>
      <c r="AQ2702" s="26">
        <v>0</v>
      </c>
      <c r="AR2702" s="26">
        <v>0</v>
      </c>
      <c r="AS2702" s="55">
        <v>43139.603958333333</v>
      </c>
      <c r="AT2702" s="2"/>
      <c r="AU2702" s="2"/>
    </row>
    <row r="2703" spans="1:47" ht="13" x14ac:dyDescent="0.3">
      <c r="A2703" s="26" t="s">
        <v>15947</v>
      </c>
      <c r="B2703" s="73" t="str">
        <f t="shared" si="42"/>
        <v>S25_OECDPFAS002702</v>
      </c>
      <c r="C2703" s="25" t="s">
        <v>15948</v>
      </c>
      <c r="D2703" s="71" t="s">
        <v>36178</v>
      </c>
      <c r="E2703" s="71" t="s">
        <v>36179</v>
      </c>
      <c r="F2703" s="71">
        <v>138396410</v>
      </c>
      <c r="G2703" s="71" t="s">
        <v>49833</v>
      </c>
      <c r="H2703" s="26" t="s">
        <v>15949</v>
      </c>
      <c r="I2703" s="2"/>
      <c r="J2703" s="26" t="s">
        <v>15926</v>
      </c>
      <c r="K2703" s="26"/>
      <c r="L2703" s="2"/>
      <c r="M2703" s="53">
        <v>705</v>
      </c>
      <c r="N2703" s="26" t="s">
        <v>262</v>
      </c>
      <c r="O2703" s="26">
        <v>1</v>
      </c>
      <c r="P2703" s="26">
        <v>3</v>
      </c>
      <c r="Q2703" s="26" t="s">
        <v>52751</v>
      </c>
      <c r="R2703" s="26" t="s">
        <v>52753</v>
      </c>
      <c r="S2703" s="26" t="s">
        <v>52755</v>
      </c>
      <c r="T2703" s="26" t="s">
        <v>52758</v>
      </c>
      <c r="U2703" s="2"/>
      <c r="V2703" s="26">
        <v>0</v>
      </c>
      <c r="W2703" s="54"/>
      <c r="X2703" s="26">
        <v>0</v>
      </c>
      <c r="Y2703" s="53">
        <v>0</v>
      </c>
      <c r="Z2703" s="26">
        <v>1</v>
      </c>
      <c r="AA2703" s="26">
        <v>0</v>
      </c>
      <c r="AB2703" s="26">
        <v>0</v>
      </c>
      <c r="AC2703" s="26">
        <v>0</v>
      </c>
      <c r="AD2703" s="26">
        <v>0</v>
      </c>
      <c r="AE2703" s="26">
        <v>0</v>
      </c>
      <c r="AF2703" s="26">
        <v>0</v>
      </c>
      <c r="AG2703" s="26">
        <v>0</v>
      </c>
      <c r="AH2703" s="26">
        <v>0</v>
      </c>
      <c r="AI2703" s="26">
        <v>0</v>
      </c>
      <c r="AJ2703" s="26">
        <v>0</v>
      </c>
      <c r="AK2703" s="26">
        <v>0</v>
      </c>
      <c r="AL2703" s="26">
        <v>0</v>
      </c>
      <c r="AM2703" s="26">
        <v>0</v>
      </c>
      <c r="AN2703" s="26">
        <v>0</v>
      </c>
      <c r="AO2703" s="26">
        <v>0</v>
      </c>
      <c r="AP2703" s="26">
        <v>0</v>
      </c>
      <c r="AQ2703" s="26">
        <v>0</v>
      </c>
      <c r="AR2703" s="26">
        <v>0</v>
      </c>
      <c r="AS2703" s="55">
        <v>43139.603958333333</v>
      </c>
      <c r="AT2703" s="2"/>
      <c r="AU2703" s="2"/>
    </row>
    <row r="2704" spans="1:47" ht="13" x14ac:dyDescent="0.3">
      <c r="A2704" s="26" t="s">
        <v>15950</v>
      </c>
      <c r="B2704" s="73" t="str">
        <f t="shared" si="42"/>
        <v>S25_OECDPFAS002703</v>
      </c>
      <c r="C2704" s="25" t="s">
        <v>15951</v>
      </c>
      <c r="D2704" s="71" t="s">
        <v>38559</v>
      </c>
      <c r="E2704" s="71" t="s">
        <v>38560</v>
      </c>
      <c r="F2704" s="71">
        <v>138396411</v>
      </c>
      <c r="G2704" s="71" t="s">
        <v>49294</v>
      </c>
      <c r="H2704" s="26" t="s">
        <v>15952</v>
      </c>
      <c r="I2704" s="2"/>
      <c r="J2704" s="26" t="s">
        <v>15953</v>
      </c>
      <c r="K2704" s="26"/>
      <c r="L2704" s="2"/>
      <c r="M2704" s="53">
        <v>705</v>
      </c>
      <c r="N2704" s="26" t="s">
        <v>262</v>
      </c>
      <c r="O2704" s="26">
        <v>1</v>
      </c>
      <c r="P2704" s="26">
        <v>3</v>
      </c>
      <c r="Q2704" s="26" t="s">
        <v>52751</v>
      </c>
      <c r="R2704" s="26" t="s">
        <v>52753</v>
      </c>
      <c r="S2704" s="26" t="s">
        <v>52755</v>
      </c>
      <c r="T2704" s="26" t="s">
        <v>52758</v>
      </c>
      <c r="U2704" s="2"/>
      <c r="V2704" s="26">
        <v>0</v>
      </c>
      <c r="W2704" s="54"/>
      <c r="X2704" s="26">
        <v>0</v>
      </c>
      <c r="Y2704" s="53">
        <v>0</v>
      </c>
      <c r="Z2704" s="26">
        <v>1</v>
      </c>
      <c r="AA2704" s="26">
        <v>0</v>
      </c>
      <c r="AB2704" s="26">
        <v>0</v>
      </c>
      <c r="AC2704" s="26">
        <v>0</v>
      </c>
      <c r="AD2704" s="26">
        <v>0</v>
      </c>
      <c r="AE2704" s="26">
        <v>0</v>
      </c>
      <c r="AF2704" s="26">
        <v>0</v>
      </c>
      <c r="AG2704" s="26">
        <v>0</v>
      </c>
      <c r="AH2704" s="26">
        <v>0</v>
      </c>
      <c r="AI2704" s="26">
        <v>0</v>
      </c>
      <c r="AJ2704" s="26">
        <v>0</v>
      </c>
      <c r="AK2704" s="26">
        <v>0</v>
      </c>
      <c r="AL2704" s="26">
        <v>0</v>
      </c>
      <c r="AM2704" s="26">
        <v>0</v>
      </c>
      <c r="AN2704" s="26">
        <v>0</v>
      </c>
      <c r="AO2704" s="26">
        <v>0</v>
      </c>
      <c r="AP2704" s="26">
        <v>0</v>
      </c>
      <c r="AQ2704" s="26">
        <v>0</v>
      </c>
      <c r="AR2704" s="26">
        <v>0</v>
      </c>
      <c r="AS2704" s="55">
        <v>43139.603958333333</v>
      </c>
      <c r="AT2704" s="2"/>
      <c r="AU2704" s="2"/>
    </row>
    <row r="2705" spans="1:47" ht="13" x14ac:dyDescent="0.3">
      <c r="A2705" s="26" t="s">
        <v>15954</v>
      </c>
      <c r="B2705" s="73" t="str">
        <f t="shared" si="42"/>
        <v>S25_OECDPFAS002704</v>
      </c>
      <c r="C2705" s="25" t="s">
        <v>15955</v>
      </c>
      <c r="D2705" s="71" t="s">
        <v>29149</v>
      </c>
      <c r="E2705" s="71" t="s">
        <v>29150</v>
      </c>
      <c r="F2705" s="71">
        <v>125496981</v>
      </c>
      <c r="G2705" s="71" t="s">
        <v>49480</v>
      </c>
      <c r="H2705" s="26" t="s">
        <v>15956</v>
      </c>
      <c r="I2705" s="2"/>
      <c r="J2705" s="26" t="s">
        <v>15957</v>
      </c>
      <c r="K2705" s="26"/>
      <c r="L2705" s="2"/>
      <c r="M2705" s="53">
        <v>705</v>
      </c>
      <c r="N2705" s="26" t="s">
        <v>262</v>
      </c>
      <c r="O2705" s="26">
        <v>1</v>
      </c>
      <c r="P2705" s="26">
        <v>3</v>
      </c>
      <c r="Q2705" s="26" t="s">
        <v>52751</v>
      </c>
      <c r="R2705" s="26" t="s">
        <v>52753</v>
      </c>
      <c r="S2705" s="26" t="s">
        <v>52755</v>
      </c>
      <c r="T2705" s="26" t="s">
        <v>52758</v>
      </c>
      <c r="U2705" s="2"/>
      <c r="V2705" s="26">
        <v>0</v>
      </c>
      <c r="W2705" s="54"/>
      <c r="X2705" s="26">
        <v>0</v>
      </c>
      <c r="Y2705" s="53">
        <v>0</v>
      </c>
      <c r="Z2705" s="26">
        <v>1</v>
      </c>
      <c r="AA2705" s="26">
        <v>0</v>
      </c>
      <c r="AB2705" s="26">
        <v>0</v>
      </c>
      <c r="AC2705" s="26">
        <v>0</v>
      </c>
      <c r="AD2705" s="26">
        <v>0</v>
      </c>
      <c r="AE2705" s="26">
        <v>0</v>
      </c>
      <c r="AF2705" s="26">
        <v>0</v>
      </c>
      <c r="AG2705" s="26">
        <v>0</v>
      </c>
      <c r="AH2705" s="26">
        <v>0</v>
      </c>
      <c r="AI2705" s="26">
        <v>0</v>
      </c>
      <c r="AJ2705" s="26">
        <v>0</v>
      </c>
      <c r="AK2705" s="26">
        <v>0</v>
      </c>
      <c r="AL2705" s="26">
        <v>0</v>
      </c>
      <c r="AM2705" s="26">
        <v>0</v>
      </c>
      <c r="AN2705" s="26">
        <v>0</v>
      </c>
      <c r="AO2705" s="26">
        <v>0</v>
      </c>
      <c r="AP2705" s="26">
        <v>0</v>
      </c>
      <c r="AQ2705" s="26">
        <v>0</v>
      </c>
      <c r="AR2705" s="26">
        <v>0</v>
      </c>
      <c r="AS2705" s="55">
        <v>43139.603958333333</v>
      </c>
      <c r="AT2705" s="2"/>
      <c r="AU2705" s="2"/>
    </row>
    <row r="2706" spans="1:47" ht="13" x14ac:dyDescent="0.3">
      <c r="A2706" s="26" t="s">
        <v>15958</v>
      </c>
      <c r="B2706" s="73" t="str">
        <f t="shared" si="42"/>
        <v>S25_OECDPFAS002705</v>
      </c>
      <c r="C2706" s="25" t="s">
        <v>15959</v>
      </c>
      <c r="D2706" s="71" t="s">
        <v>43150</v>
      </c>
      <c r="E2706" s="71" t="s">
        <v>43151</v>
      </c>
      <c r="F2706" s="71">
        <v>138396412</v>
      </c>
      <c r="G2706" s="71" t="s">
        <v>49715</v>
      </c>
      <c r="H2706" s="26" t="s">
        <v>15960</v>
      </c>
      <c r="I2706" s="2"/>
      <c r="J2706" s="26" t="s">
        <v>15926</v>
      </c>
      <c r="K2706" s="26"/>
      <c r="L2706" s="2"/>
      <c r="M2706" s="53">
        <v>705</v>
      </c>
      <c r="N2706" s="26" t="s">
        <v>262</v>
      </c>
      <c r="O2706" s="26">
        <v>1</v>
      </c>
      <c r="P2706" s="26">
        <v>3</v>
      </c>
      <c r="Q2706" s="26" t="s">
        <v>52751</v>
      </c>
      <c r="R2706" s="26" t="s">
        <v>52753</v>
      </c>
      <c r="S2706" s="26" t="s">
        <v>52755</v>
      </c>
      <c r="T2706" s="26" t="s">
        <v>52758</v>
      </c>
      <c r="U2706" s="2"/>
      <c r="V2706" s="26">
        <v>0</v>
      </c>
      <c r="W2706" s="54"/>
      <c r="X2706" s="26">
        <v>0</v>
      </c>
      <c r="Y2706" s="53">
        <v>0</v>
      </c>
      <c r="Z2706" s="26">
        <v>1</v>
      </c>
      <c r="AA2706" s="26">
        <v>0</v>
      </c>
      <c r="AB2706" s="26">
        <v>0</v>
      </c>
      <c r="AC2706" s="26">
        <v>0</v>
      </c>
      <c r="AD2706" s="26">
        <v>0</v>
      </c>
      <c r="AE2706" s="26">
        <v>0</v>
      </c>
      <c r="AF2706" s="26">
        <v>0</v>
      </c>
      <c r="AG2706" s="26">
        <v>0</v>
      </c>
      <c r="AH2706" s="26">
        <v>0</v>
      </c>
      <c r="AI2706" s="26">
        <v>0</v>
      </c>
      <c r="AJ2706" s="26">
        <v>0</v>
      </c>
      <c r="AK2706" s="26">
        <v>0</v>
      </c>
      <c r="AL2706" s="26">
        <v>0</v>
      </c>
      <c r="AM2706" s="26">
        <v>0</v>
      </c>
      <c r="AN2706" s="26">
        <v>0</v>
      </c>
      <c r="AO2706" s="26">
        <v>0</v>
      </c>
      <c r="AP2706" s="26">
        <v>0</v>
      </c>
      <c r="AQ2706" s="26">
        <v>0</v>
      </c>
      <c r="AR2706" s="26">
        <v>0</v>
      </c>
      <c r="AS2706" s="55">
        <v>43139.603958333333</v>
      </c>
      <c r="AT2706" s="2"/>
      <c r="AU2706" s="2"/>
    </row>
    <row r="2707" spans="1:47" ht="13" x14ac:dyDescent="0.3">
      <c r="A2707" s="26" t="s">
        <v>15961</v>
      </c>
      <c r="B2707" s="73" t="str">
        <f t="shared" si="42"/>
        <v>S25_OECDPFAS002706</v>
      </c>
      <c r="C2707" s="25" t="s">
        <v>15962</v>
      </c>
      <c r="D2707" s="71" t="s">
        <v>33850</v>
      </c>
      <c r="E2707" s="71" t="s">
        <v>33851</v>
      </c>
      <c r="F2707" s="71">
        <v>138396413</v>
      </c>
      <c r="G2707" s="71" t="s">
        <v>50338</v>
      </c>
      <c r="H2707" s="26" t="s">
        <v>15963</v>
      </c>
      <c r="I2707" s="2"/>
      <c r="J2707" s="26" t="s">
        <v>15926</v>
      </c>
      <c r="K2707" s="26"/>
      <c r="L2707" s="2"/>
      <c r="M2707" s="53">
        <v>705</v>
      </c>
      <c r="N2707" s="26" t="s">
        <v>262</v>
      </c>
      <c r="O2707" s="26">
        <v>1</v>
      </c>
      <c r="P2707" s="26">
        <v>3</v>
      </c>
      <c r="Q2707" s="26" t="s">
        <v>52751</v>
      </c>
      <c r="R2707" s="26" t="s">
        <v>52753</v>
      </c>
      <c r="S2707" s="26" t="s">
        <v>52755</v>
      </c>
      <c r="T2707" s="26" t="s">
        <v>52758</v>
      </c>
      <c r="U2707" s="2"/>
      <c r="V2707" s="26">
        <v>0</v>
      </c>
      <c r="W2707" s="54"/>
      <c r="X2707" s="26">
        <v>0</v>
      </c>
      <c r="Y2707" s="53">
        <v>0</v>
      </c>
      <c r="Z2707" s="26">
        <v>1</v>
      </c>
      <c r="AA2707" s="26">
        <v>0</v>
      </c>
      <c r="AB2707" s="26">
        <v>0</v>
      </c>
      <c r="AC2707" s="26">
        <v>0</v>
      </c>
      <c r="AD2707" s="26">
        <v>0</v>
      </c>
      <c r="AE2707" s="26">
        <v>0</v>
      </c>
      <c r="AF2707" s="26">
        <v>0</v>
      </c>
      <c r="AG2707" s="26">
        <v>0</v>
      </c>
      <c r="AH2707" s="26">
        <v>0</v>
      </c>
      <c r="AI2707" s="26">
        <v>0</v>
      </c>
      <c r="AJ2707" s="26">
        <v>0</v>
      </c>
      <c r="AK2707" s="26">
        <v>0</v>
      </c>
      <c r="AL2707" s="26">
        <v>0</v>
      </c>
      <c r="AM2707" s="26">
        <v>0</v>
      </c>
      <c r="AN2707" s="26">
        <v>0</v>
      </c>
      <c r="AO2707" s="26">
        <v>0</v>
      </c>
      <c r="AP2707" s="26">
        <v>0</v>
      </c>
      <c r="AQ2707" s="26">
        <v>0</v>
      </c>
      <c r="AR2707" s="26">
        <v>0</v>
      </c>
      <c r="AS2707" s="55">
        <v>43139.603958333333</v>
      </c>
      <c r="AT2707" s="2"/>
      <c r="AU2707" s="2"/>
    </row>
    <row r="2708" spans="1:47" ht="13" x14ac:dyDescent="0.3">
      <c r="A2708" s="26" t="s">
        <v>15964</v>
      </c>
      <c r="B2708" s="73" t="str">
        <f t="shared" si="42"/>
        <v>S25_OECDPFAS002707</v>
      </c>
      <c r="C2708" s="25" t="s">
        <v>15965</v>
      </c>
      <c r="D2708" s="71" t="s">
        <v>47679</v>
      </c>
      <c r="E2708" s="71" t="s">
        <v>47680</v>
      </c>
      <c r="F2708" s="71">
        <v>125497061</v>
      </c>
      <c r="G2708" s="71" t="s">
        <v>49012</v>
      </c>
      <c r="H2708" s="26" t="s">
        <v>15966</v>
      </c>
      <c r="I2708" s="2"/>
      <c r="J2708" s="26" t="s">
        <v>15957</v>
      </c>
      <c r="K2708" s="26"/>
      <c r="L2708" s="2"/>
      <c r="M2708" s="53">
        <v>705</v>
      </c>
      <c r="N2708" s="26" t="s">
        <v>262</v>
      </c>
      <c r="O2708" s="26">
        <v>1</v>
      </c>
      <c r="P2708" s="26">
        <v>3</v>
      </c>
      <c r="Q2708" s="26" t="s">
        <v>52751</v>
      </c>
      <c r="R2708" s="26" t="s">
        <v>52753</v>
      </c>
      <c r="S2708" s="26" t="s">
        <v>52755</v>
      </c>
      <c r="T2708" s="26" t="s">
        <v>52758</v>
      </c>
      <c r="U2708" s="2"/>
      <c r="V2708" s="26">
        <v>0</v>
      </c>
      <c r="W2708" s="54"/>
      <c r="X2708" s="26">
        <v>0</v>
      </c>
      <c r="Y2708" s="53">
        <v>0</v>
      </c>
      <c r="Z2708" s="26">
        <v>1</v>
      </c>
      <c r="AA2708" s="26">
        <v>0</v>
      </c>
      <c r="AB2708" s="26">
        <v>0</v>
      </c>
      <c r="AC2708" s="26">
        <v>0</v>
      </c>
      <c r="AD2708" s="26">
        <v>0</v>
      </c>
      <c r="AE2708" s="26">
        <v>0</v>
      </c>
      <c r="AF2708" s="26">
        <v>0</v>
      </c>
      <c r="AG2708" s="26">
        <v>0</v>
      </c>
      <c r="AH2708" s="26">
        <v>0</v>
      </c>
      <c r="AI2708" s="26">
        <v>0</v>
      </c>
      <c r="AJ2708" s="26">
        <v>0</v>
      </c>
      <c r="AK2708" s="26">
        <v>0</v>
      </c>
      <c r="AL2708" s="26">
        <v>0</v>
      </c>
      <c r="AM2708" s="26">
        <v>0</v>
      </c>
      <c r="AN2708" s="26">
        <v>0</v>
      </c>
      <c r="AO2708" s="26">
        <v>0</v>
      </c>
      <c r="AP2708" s="26">
        <v>0</v>
      </c>
      <c r="AQ2708" s="26">
        <v>0</v>
      </c>
      <c r="AR2708" s="26">
        <v>0</v>
      </c>
      <c r="AS2708" s="55">
        <v>43139.603958333333</v>
      </c>
      <c r="AT2708" s="2"/>
      <c r="AU2708" s="2"/>
    </row>
    <row r="2709" spans="1:47" ht="13" x14ac:dyDescent="0.3">
      <c r="A2709" s="26" t="s">
        <v>15967</v>
      </c>
      <c r="B2709" s="73" t="str">
        <f t="shared" si="42"/>
        <v>S25_OECDPFAS002708</v>
      </c>
      <c r="C2709" s="25" t="s">
        <v>15968</v>
      </c>
      <c r="D2709" s="71" t="s">
        <v>38564</v>
      </c>
      <c r="E2709" s="71" t="s">
        <v>38565</v>
      </c>
      <c r="F2709" s="71">
        <v>5149639</v>
      </c>
      <c r="G2709" s="71" t="s">
        <v>50188</v>
      </c>
      <c r="H2709" s="26" t="s">
        <v>15969</v>
      </c>
      <c r="I2709" s="26" t="s">
        <v>15970</v>
      </c>
      <c r="J2709" s="26" t="s">
        <v>15971</v>
      </c>
      <c r="K2709" s="26"/>
      <c r="L2709" s="2"/>
      <c r="M2709" s="53">
        <v>605</v>
      </c>
      <c r="N2709" s="26" t="s">
        <v>229</v>
      </c>
      <c r="O2709" s="26">
        <v>1</v>
      </c>
      <c r="P2709" s="26">
        <v>9</v>
      </c>
      <c r="Q2709" s="26" t="s">
        <v>52751</v>
      </c>
      <c r="R2709" s="26" t="s">
        <v>52753</v>
      </c>
      <c r="S2709" s="26" t="s">
        <v>52755</v>
      </c>
      <c r="T2709" s="26" t="s">
        <v>52758</v>
      </c>
      <c r="U2709" s="2"/>
      <c r="V2709" s="26">
        <v>1</v>
      </c>
      <c r="W2709" s="56" t="s">
        <v>4275</v>
      </c>
      <c r="X2709" s="26">
        <v>0</v>
      </c>
      <c r="Y2709" s="53">
        <v>0</v>
      </c>
      <c r="Z2709" s="26">
        <v>1</v>
      </c>
      <c r="AA2709" s="26">
        <v>0</v>
      </c>
      <c r="AB2709" s="26">
        <v>0</v>
      </c>
      <c r="AC2709" s="26">
        <v>0</v>
      </c>
      <c r="AD2709" s="26">
        <v>0</v>
      </c>
      <c r="AE2709" s="26">
        <v>0</v>
      </c>
      <c r="AF2709" s="26">
        <v>0</v>
      </c>
      <c r="AG2709" s="26">
        <v>0</v>
      </c>
      <c r="AH2709" s="26">
        <v>0</v>
      </c>
      <c r="AI2709" s="26">
        <v>0</v>
      </c>
      <c r="AJ2709" s="26">
        <v>0</v>
      </c>
      <c r="AK2709" s="26">
        <v>0</v>
      </c>
      <c r="AL2709" s="26">
        <v>0</v>
      </c>
      <c r="AM2709" s="26">
        <v>0</v>
      </c>
      <c r="AN2709" s="26">
        <v>0</v>
      </c>
      <c r="AO2709" s="26">
        <v>0</v>
      </c>
      <c r="AP2709" s="26">
        <v>0</v>
      </c>
      <c r="AQ2709" s="26">
        <v>0</v>
      </c>
      <c r="AR2709" s="26">
        <v>0</v>
      </c>
      <c r="AS2709" s="55">
        <v>43139.603958333333</v>
      </c>
      <c r="AT2709" s="2"/>
      <c r="AU2709" s="2"/>
    </row>
    <row r="2710" spans="1:47" ht="13" x14ac:dyDescent="0.3">
      <c r="A2710" s="26" t="s">
        <v>15972</v>
      </c>
      <c r="B2710" s="73" t="str">
        <f t="shared" si="42"/>
        <v>S25_OECDPFAS002709</v>
      </c>
      <c r="C2710" s="25" t="s">
        <v>15973</v>
      </c>
      <c r="D2710" s="71" t="s">
        <v>29154</v>
      </c>
      <c r="E2710" s="71" t="s">
        <v>29155</v>
      </c>
      <c r="F2710" s="71">
        <v>138396414</v>
      </c>
      <c r="G2710" s="71" t="s">
        <v>49030</v>
      </c>
      <c r="H2710" s="26" t="s">
        <v>15974</v>
      </c>
      <c r="I2710" s="2"/>
      <c r="J2710" s="26" t="s">
        <v>15953</v>
      </c>
      <c r="K2710" s="26"/>
      <c r="L2710" s="2"/>
      <c r="M2710" s="53">
        <v>705</v>
      </c>
      <c r="N2710" s="26" t="s">
        <v>262</v>
      </c>
      <c r="O2710" s="26">
        <v>1</v>
      </c>
      <c r="P2710" s="26">
        <v>3</v>
      </c>
      <c r="Q2710" s="26" t="s">
        <v>52751</v>
      </c>
      <c r="R2710" s="26" t="s">
        <v>52753</v>
      </c>
      <c r="S2710" s="26" t="s">
        <v>52755</v>
      </c>
      <c r="T2710" s="26" t="s">
        <v>52758</v>
      </c>
      <c r="U2710" s="2"/>
      <c r="V2710" s="26">
        <v>0</v>
      </c>
      <c r="W2710" s="54"/>
      <c r="X2710" s="26">
        <v>0</v>
      </c>
      <c r="Y2710" s="53">
        <v>0</v>
      </c>
      <c r="Z2710" s="26">
        <v>1</v>
      </c>
      <c r="AA2710" s="26">
        <v>0</v>
      </c>
      <c r="AB2710" s="26">
        <v>0</v>
      </c>
      <c r="AC2710" s="26">
        <v>0</v>
      </c>
      <c r="AD2710" s="26">
        <v>0</v>
      </c>
      <c r="AE2710" s="26">
        <v>0</v>
      </c>
      <c r="AF2710" s="26">
        <v>0</v>
      </c>
      <c r="AG2710" s="26">
        <v>0</v>
      </c>
      <c r="AH2710" s="26">
        <v>0</v>
      </c>
      <c r="AI2710" s="26">
        <v>0</v>
      </c>
      <c r="AJ2710" s="26">
        <v>0</v>
      </c>
      <c r="AK2710" s="26">
        <v>0</v>
      </c>
      <c r="AL2710" s="26">
        <v>0</v>
      </c>
      <c r="AM2710" s="26">
        <v>0</v>
      </c>
      <c r="AN2710" s="26">
        <v>0</v>
      </c>
      <c r="AO2710" s="26">
        <v>0</v>
      </c>
      <c r="AP2710" s="26">
        <v>0</v>
      </c>
      <c r="AQ2710" s="26">
        <v>0</v>
      </c>
      <c r="AR2710" s="26">
        <v>0</v>
      </c>
      <c r="AS2710" s="55">
        <v>43139.603958333333</v>
      </c>
      <c r="AT2710" s="2"/>
      <c r="AU2710" s="2"/>
    </row>
    <row r="2711" spans="1:47" ht="13" x14ac:dyDescent="0.3">
      <c r="A2711" s="26" t="s">
        <v>15975</v>
      </c>
      <c r="B2711" s="73" t="str">
        <f t="shared" si="42"/>
        <v>S25_OECDPFAS002710</v>
      </c>
      <c r="C2711" s="25" t="s">
        <v>15976</v>
      </c>
      <c r="D2711" s="71" t="s">
        <v>41191</v>
      </c>
      <c r="E2711" s="71" t="s">
        <v>41193</v>
      </c>
      <c r="F2711" s="71">
        <v>54028411</v>
      </c>
      <c r="G2711" s="71" t="s">
        <v>50186</v>
      </c>
      <c r="H2711" s="26" t="s">
        <v>15977</v>
      </c>
      <c r="I2711" s="2"/>
      <c r="J2711" s="26" t="s">
        <v>15978</v>
      </c>
      <c r="K2711" s="26"/>
      <c r="L2711" s="2"/>
      <c r="M2711" s="53">
        <v>402</v>
      </c>
      <c r="N2711" s="26" t="s">
        <v>101</v>
      </c>
      <c r="O2711" s="26">
        <v>1</v>
      </c>
      <c r="P2711" s="26">
        <v>3</v>
      </c>
      <c r="Q2711" s="26" t="s">
        <v>52751</v>
      </c>
      <c r="R2711" s="26" t="s">
        <v>52753</v>
      </c>
      <c r="S2711" s="26" t="s">
        <v>52755</v>
      </c>
      <c r="T2711" s="26" t="s">
        <v>52758</v>
      </c>
      <c r="U2711" s="2"/>
      <c r="V2711" s="26">
        <v>0</v>
      </c>
      <c r="W2711" s="54"/>
      <c r="X2711" s="26">
        <v>0</v>
      </c>
      <c r="Y2711" s="53">
        <v>0</v>
      </c>
      <c r="Z2711" s="26">
        <v>1</v>
      </c>
      <c r="AA2711" s="26">
        <v>0</v>
      </c>
      <c r="AB2711" s="26">
        <v>0</v>
      </c>
      <c r="AC2711" s="26">
        <v>0</v>
      </c>
      <c r="AD2711" s="26">
        <v>0</v>
      </c>
      <c r="AE2711" s="26">
        <v>0</v>
      </c>
      <c r="AF2711" s="26">
        <v>0</v>
      </c>
      <c r="AG2711" s="26">
        <v>0</v>
      </c>
      <c r="AH2711" s="26">
        <v>0</v>
      </c>
      <c r="AI2711" s="26">
        <v>0</v>
      </c>
      <c r="AJ2711" s="26">
        <v>0</v>
      </c>
      <c r="AK2711" s="26">
        <v>0</v>
      </c>
      <c r="AL2711" s="26">
        <v>0</v>
      </c>
      <c r="AM2711" s="26">
        <v>0</v>
      </c>
      <c r="AN2711" s="26">
        <v>0</v>
      </c>
      <c r="AO2711" s="26">
        <v>0</v>
      </c>
      <c r="AP2711" s="26">
        <v>0</v>
      </c>
      <c r="AQ2711" s="26">
        <v>0</v>
      </c>
      <c r="AR2711" s="26">
        <v>0</v>
      </c>
      <c r="AS2711" s="55">
        <v>43139.603958333333</v>
      </c>
      <c r="AT2711" s="2"/>
      <c r="AU2711" s="2"/>
    </row>
    <row r="2712" spans="1:47" ht="13" x14ac:dyDescent="0.3">
      <c r="A2712" s="26" t="s">
        <v>15979</v>
      </c>
      <c r="B2712" s="73" t="str">
        <f t="shared" si="42"/>
        <v>S25_OECDPFAS002711</v>
      </c>
      <c r="C2712" s="25" t="s">
        <v>15980</v>
      </c>
      <c r="D2712" s="71" t="s">
        <v>43155</v>
      </c>
      <c r="E2712" s="71" t="s">
        <v>43156</v>
      </c>
      <c r="F2712" s="71">
        <v>138396415</v>
      </c>
      <c r="G2712" s="71" t="s">
        <v>49842</v>
      </c>
      <c r="H2712" s="26" t="s">
        <v>15981</v>
      </c>
      <c r="I2712" s="2"/>
      <c r="J2712" s="26" t="s">
        <v>15926</v>
      </c>
      <c r="K2712" s="26"/>
      <c r="L2712" s="2"/>
      <c r="M2712" s="53">
        <v>705</v>
      </c>
      <c r="N2712" s="26" t="s">
        <v>262</v>
      </c>
      <c r="O2712" s="26">
        <v>1</v>
      </c>
      <c r="P2712" s="26">
        <v>3</v>
      </c>
      <c r="Q2712" s="26" t="s">
        <v>52751</v>
      </c>
      <c r="R2712" s="26" t="s">
        <v>52753</v>
      </c>
      <c r="S2712" s="26" t="s">
        <v>52755</v>
      </c>
      <c r="T2712" s="26" t="s">
        <v>52758</v>
      </c>
      <c r="U2712" s="2"/>
      <c r="V2712" s="26">
        <v>0</v>
      </c>
      <c r="W2712" s="54"/>
      <c r="X2712" s="26">
        <v>0</v>
      </c>
      <c r="Y2712" s="53">
        <v>0</v>
      </c>
      <c r="Z2712" s="26">
        <v>1</v>
      </c>
      <c r="AA2712" s="26">
        <v>0</v>
      </c>
      <c r="AB2712" s="26">
        <v>0</v>
      </c>
      <c r="AC2712" s="26">
        <v>0</v>
      </c>
      <c r="AD2712" s="26">
        <v>0</v>
      </c>
      <c r="AE2712" s="26">
        <v>0</v>
      </c>
      <c r="AF2712" s="26">
        <v>0</v>
      </c>
      <c r="AG2712" s="26">
        <v>0</v>
      </c>
      <c r="AH2712" s="26">
        <v>0</v>
      </c>
      <c r="AI2712" s="26">
        <v>0</v>
      </c>
      <c r="AJ2712" s="26">
        <v>0</v>
      </c>
      <c r="AK2712" s="26">
        <v>0</v>
      </c>
      <c r="AL2712" s="26">
        <v>0</v>
      </c>
      <c r="AM2712" s="26">
        <v>0</v>
      </c>
      <c r="AN2712" s="26">
        <v>0</v>
      </c>
      <c r="AO2712" s="26">
        <v>0</v>
      </c>
      <c r="AP2712" s="26">
        <v>0</v>
      </c>
      <c r="AQ2712" s="26">
        <v>0</v>
      </c>
      <c r="AR2712" s="26">
        <v>0</v>
      </c>
      <c r="AS2712" s="55">
        <v>43139.603958333333</v>
      </c>
      <c r="AT2712" s="2"/>
      <c r="AU2712" s="2"/>
    </row>
    <row r="2713" spans="1:47" ht="13" x14ac:dyDescent="0.3">
      <c r="A2713" s="26" t="s">
        <v>15982</v>
      </c>
      <c r="B2713" s="73" t="str">
        <f t="shared" si="42"/>
        <v>S25_OECDPFAS002712</v>
      </c>
      <c r="C2713" s="25" t="s">
        <v>15983</v>
      </c>
      <c r="D2713" s="71" t="s">
        <v>33855</v>
      </c>
      <c r="E2713" s="71" t="s">
        <v>33856</v>
      </c>
      <c r="F2713" s="71">
        <v>125496880</v>
      </c>
      <c r="G2713" s="71" t="s">
        <v>49979</v>
      </c>
      <c r="H2713" s="26" t="s">
        <v>15984</v>
      </c>
      <c r="I2713" s="2"/>
      <c r="J2713" s="26" t="s">
        <v>15936</v>
      </c>
      <c r="K2713" s="26"/>
      <c r="L2713" s="2"/>
      <c r="M2713" s="53">
        <v>705</v>
      </c>
      <c r="N2713" s="26" t="s">
        <v>262</v>
      </c>
      <c r="O2713" s="26">
        <v>1</v>
      </c>
      <c r="P2713" s="26">
        <v>3</v>
      </c>
      <c r="Q2713" s="26" t="s">
        <v>52751</v>
      </c>
      <c r="R2713" s="26" t="s">
        <v>52753</v>
      </c>
      <c r="S2713" s="26" t="s">
        <v>52755</v>
      </c>
      <c r="T2713" s="26" t="s">
        <v>52758</v>
      </c>
      <c r="U2713" s="2"/>
      <c r="V2713" s="26">
        <v>0</v>
      </c>
      <c r="W2713" s="54"/>
      <c r="X2713" s="26">
        <v>0</v>
      </c>
      <c r="Y2713" s="53">
        <v>0</v>
      </c>
      <c r="Z2713" s="26">
        <v>1</v>
      </c>
      <c r="AA2713" s="26">
        <v>0</v>
      </c>
      <c r="AB2713" s="26">
        <v>0</v>
      </c>
      <c r="AC2713" s="26">
        <v>0</v>
      </c>
      <c r="AD2713" s="26">
        <v>0</v>
      </c>
      <c r="AE2713" s="26">
        <v>0</v>
      </c>
      <c r="AF2713" s="26">
        <v>0</v>
      </c>
      <c r="AG2713" s="26">
        <v>0</v>
      </c>
      <c r="AH2713" s="26">
        <v>0</v>
      </c>
      <c r="AI2713" s="26">
        <v>0</v>
      </c>
      <c r="AJ2713" s="26">
        <v>0</v>
      </c>
      <c r="AK2713" s="26">
        <v>0</v>
      </c>
      <c r="AL2713" s="26">
        <v>0</v>
      </c>
      <c r="AM2713" s="26">
        <v>0</v>
      </c>
      <c r="AN2713" s="26">
        <v>0</v>
      </c>
      <c r="AO2713" s="26">
        <v>0</v>
      </c>
      <c r="AP2713" s="26">
        <v>0</v>
      </c>
      <c r="AQ2713" s="26">
        <v>0</v>
      </c>
      <c r="AR2713" s="26">
        <v>0</v>
      </c>
      <c r="AS2713" s="55">
        <v>43139.603958333333</v>
      </c>
      <c r="AT2713" s="2"/>
      <c r="AU2713" s="2"/>
    </row>
    <row r="2714" spans="1:47" ht="13" x14ac:dyDescent="0.3">
      <c r="A2714" s="26" t="s">
        <v>15985</v>
      </c>
      <c r="B2714" s="73" t="str">
        <f t="shared" si="42"/>
        <v>S25_OECDPFAS002713</v>
      </c>
      <c r="C2714" s="25" t="s">
        <v>15986</v>
      </c>
      <c r="D2714" s="71" t="s">
        <v>47684</v>
      </c>
      <c r="E2714" s="71" t="s">
        <v>47685</v>
      </c>
      <c r="F2714" s="71">
        <v>138396416</v>
      </c>
      <c r="G2714" s="71" t="s">
        <v>51054</v>
      </c>
      <c r="H2714" s="26" t="s">
        <v>15987</v>
      </c>
      <c r="I2714" s="2"/>
      <c r="J2714" s="26" t="s">
        <v>15953</v>
      </c>
      <c r="K2714" s="26"/>
      <c r="L2714" s="2"/>
      <c r="M2714" s="53">
        <v>705</v>
      </c>
      <c r="N2714" s="26" t="s">
        <v>262</v>
      </c>
      <c r="O2714" s="26">
        <v>1</v>
      </c>
      <c r="P2714" s="26">
        <v>3</v>
      </c>
      <c r="Q2714" s="26" t="s">
        <v>52751</v>
      </c>
      <c r="R2714" s="26" t="s">
        <v>52753</v>
      </c>
      <c r="S2714" s="26" t="s">
        <v>52755</v>
      </c>
      <c r="T2714" s="26" t="s">
        <v>52758</v>
      </c>
      <c r="U2714" s="2"/>
      <c r="V2714" s="26">
        <v>0</v>
      </c>
      <c r="W2714" s="54"/>
      <c r="X2714" s="26">
        <v>0</v>
      </c>
      <c r="Y2714" s="53">
        <v>0</v>
      </c>
      <c r="Z2714" s="26">
        <v>1</v>
      </c>
      <c r="AA2714" s="26">
        <v>0</v>
      </c>
      <c r="AB2714" s="26">
        <v>0</v>
      </c>
      <c r="AC2714" s="26">
        <v>0</v>
      </c>
      <c r="AD2714" s="26">
        <v>0</v>
      </c>
      <c r="AE2714" s="26">
        <v>0</v>
      </c>
      <c r="AF2714" s="26">
        <v>0</v>
      </c>
      <c r="AG2714" s="26">
        <v>0</v>
      </c>
      <c r="AH2714" s="26">
        <v>0</v>
      </c>
      <c r="AI2714" s="26">
        <v>0</v>
      </c>
      <c r="AJ2714" s="26">
        <v>0</v>
      </c>
      <c r="AK2714" s="26">
        <v>0</v>
      </c>
      <c r="AL2714" s="26">
        <v>0</v>
      </c>
      <c r="AM2714" s="26">
        <v>0</v>
      </c>
      <c r="AN2714" s="26">
        <v>0</v>
      </c>
      <c r="AO2714" s="26">
        <v>0</v>
      </c>
      <c r="AP2714" s="26">
        <v>0</v>
      </c>
      <c r="AQ2714" s="26">
        <v>0</v>
      </c>
      <c r="AR2714" s="26">
        <v>0</v>
      </c>
      <c r="AS2714" s="55">
        <v>43139.603958333333</v>
      </c>
      <c r="AT2714" s="2"/>
      <c r="AU2714" s="2"/>
    </row>
    <row r="2715" spans="1:47" ht="13" x14ac:dyDescent="0.3">
      <c r="A2715" s="26" t="s">
        <v>15988</v>
      </c>
      <c r="B2715" s="73" t="str">
        <f t="shared" si="42"/>
        <v>S25_OECDPFAS002714</v>
      </c>
      <c r="C2715" s="25" t="s">
        <v>15989</v>
      </c>
      <c r="D2715" s="71" t="s">
        <v>26790</v>
      </c>
      <c r="E2715" s="71" t="s">
        <v>26791</v>
      </c>
      <c r="F2715" s="71">
        <v>125497251</v>
      </c>
      <c r="G2715" s="71" t="s">
        <v>48314</v>
      </c>
      <c r="H2715" s="26" t="s">
        <v>15990</v>
      </c>
      <c r="I2715" s="2"/>
      <c r="J2715" s="26" t="s">
        <v>15957</v>
      </c>
      <c r="K2715" s="26"/>
      <c r="L2715" s="2"/>
      <c r="M2715" s="53">
        <v>705</v>
      </c>
      <c r="N2715" s="26" t="s">
        <v>262</v>
      </c>
      <c r="O2715" s="26">
        <v>1</v>
      </c>
      <c r="P2715" s="26">
        <v>3</v>
      </c>
      <c r="Q2715" s="26" t="s">
        <v>52751</v>
      </c>
      <c r="R2715" s="26" t="s">
        <v>52753</v>
      </c>
      <c r="S2715" s="26" t="s">
        <v>52755</v>
      </c>
      <c r="T2715" s="26" t="s">
        <v>52758</v>
      </c>
      <c r="U2715" s="2"/>
      <c r="V2715" s="26">
        <v>0</v>
      </c>
      <c r="W2715" s="54"/>
      <c r="X2715" s="26">
        <v>0</v>
      </c>
      <c r="Y2715" s="53">
        <v>0</v>
      </c>
      <c r="Z2715" s="26">
        <v>1</v>
      </c>
      <c r="AA2715" s="26">
        <v>0</v>
      </c>
      <c r="AB2715" s="26">
        <v>0</v>
      </c>
      <c r="AC2715" s="26">
        <v>0</v>
      </c>
      <c r="AD2715" s="26">
        <v>0</v>
      </c>
      <c r="AE2715" s="26">
        <v>0</v>
      </c>
      <c r="AF2715" s="26">
        <v>0</v>
      </c>
      <c r="AG2715" s="26">
        <v>0</v>
      </c>
      <c r="AH2715" s="26">
        <v>0</v>
      </c>
      <c r="AI2715" s="26">
        <v>0</v>
      </c>
      <c r="AJ2715" s="26">
        <v>0</v>
      </c>
      <c r="AK2715" s="26">
        <v>0</v>
      </c>
      <c r="AL2715" s="26">
        <v>0</v>
      </c>
      <c r="AM2715" s="26">
        <v>0</v>
      </c>
      <c r="AN2715" s="26">
        <v>0</v>
      </c>
      <c r="AO2715" s="26">
        <v>0</v>
      </c>
      <c r="AP2715" s="26">
        <v>0</v>
      </c>
      <c r="AQ2715" s="26">
        <v>0</v>
      </c>
      <c r="AR2715" s="26">
        <v>0</v>
      </c>
      <c r="AS2715" s="55">
        <v>43139.603958333333</v>
      </c>
      <c r="AT2715" s="2"/>
      <c r="AU2715" s="2"/>
    </row>
    <row r="2716" spans="1:47" ht="13" x14ac:dyDescent="0.3">
      <c r="A2716" s="26" t="s">
        <v>15991</v>
      </c>
      <c r="B2716" s="73" t="str">
        <f t="shared" si="42"/>
        <v>S25_OECDPFAS002715</v>
      </c>
      <c r="C2716" s="25" t="s">
        <v>15992</v>
      </c>
      <c r="D2716" s="71" t="s">
        <v>40883</v>
      </c>
      <c r="E2716" s="71" t="s">
        <v>40884</v>
      </c>
      <c r="F2716" s="71">
        <v>138396417</v>
      </c>
      <c r="G2716" s="71" t="s">
        <v>48205</v>
      </c>
      <c r="H2716" s="26" t="s">
        <v>15993</v>
      </c>
      <c r="I2716" s="2"/>
      <c r="J2716" s="26" t="s">
        <v>15957</v>
      </c>
      <c r="K2716" s="26"/>
      <c r="L2716" s="2"/>
      <c r="M2716" s="53">
        <v>705</v>
      </c>
      <c r="N2716" s="26" t="s">
        <v>262</v>
      </c>
      <c r="O2716" s="26">
        <v>1</v>
      </c>
      <c r="P2716" s="26">
        <v>3</v>
      </c>
      <c r="Q2716" s="26" t="s">
        <v>52751</v>
      </c>
      <c r="R2716" s="26" t="s">
        <v>52753</v>
      </c>
      <c r="S2716" s="26" t="s">
        <v>52755</v>
      </c>
      <c r="T2716" s="26" t="s">
        <v>52758</v>
      </c>
      <c r="U2716" s="2"/>
      <c r="V2716" s="26">
        <v>0</v>
      </c>
      <c r="W2716" s="54"/>
      <c r="X2716" s="26">
        <v>0</v>
      </c>
      <c r="Y2716" s="53">
        <v>0</v>
      </c>
      <c r="Z2716" s="26">
        <v>1</v>
      </c>
      <c r="AA2716" s="26">
        <v>0</v>
      </c>
      <c r="AB2716" s="26">
        <v>0</v>
      </c>
      <c r="AC2716" s="26">
        <v>0</v>
      </c>
      <c r="AD2716" s="26">
        <v>0</v>
      </c>
      <c r="AE2716" s="26">
        <v>0</v>
      </c>
      <c r="AF2716" s="26">
        <v>0</v>
      </c>
      <c r="AG2716" s="26">
        <v>0</v>
      </c>
      <c r="AH2716" s="26">
        <v>0</v>
      </c>
      <c r="AI2716" s="26">
        <v>0</v>
      </c>
      <c r="AJ2716" s="26">
        <v>0</v>
      </c>
      <c r="AK2716" s="26">
        <v>0</v>
      </c>
      <c r="AL2716" s="26">
        <v>0</v>
      </c>
      <c r="AM2716" s="26">
        <v>0</v>
      </c>
      <c r="AN2716" s="26">
        <v>0</v>
      </c>
      <c r="AO2716" s="26">
        <v>0</v>
      </c>
      <c r="AP2716" s="26">
        <v>0</v>
      </c>
      <c r="AQ2716" s="26">
        <v>0</v>
      </c>
      <c r="AR2716" s="26">
        <v>0</v>
      </c>
      <c r="AS2716" s="55">
        <v>43139.603958333333</v>
      </c>
      <c r="AT2716" s="2"/>
      <c r="AU2716" s="2"/>
    </row>
    <row r="2717" spans="1:47" ht="13" x14ac:dyDescent="0.3">
      <c r="A2717" s="26" t="s">
        <v>15994</v>
      </c>
      <c r="B2717" s="73" t="str">
        <f t="shared" si="42"/>
        <v>S25_OECDPFAS002716</v>
      </c>
      <c r="C2717" s="25" t="s">
        <v>15995</v>
      </c>
      <c r="D2717" s="71" t="s">
        <v>31566</v>
      </c>
      <c r="E2717" s="71" t="s">
        <v>31567</v>
      </c>
      <c r="F2717" s="71">
        <v>125496910</v>
      </c>
      <c r="G2717" s="71" t="s">
        <v>49819</v>
      </c>
      <c r="H2717" s="26" t="s">
        <v>15996</v>
      </c>
      <c r="I2717" s="2"/>
      <c r="J2717" s="26" t="s">
        <v>15957</v>
      </c>
      <c r="K2717" s="26"/>
      <c r="L2717" s="2"/>
      <c r="M2717" s="53">
        <v>705</v>
      </c>
      <c r="N2717" s="26" t="s">
        <v>262</v>
      </c>
      <c r="O2717" s="26">
        <v>1</v>
      </c>
      <c r="P2717" s="26">
        <v>3</v>
      </c>
      <c r="Q2717" s="26" t="s">
        <v>52751</v>
      </c>
      <c r="R2717" s="26" t="s">
        <v>52753</v>
      </c>
      <c r="S2717" s="26" t="s">
        <v>52755</v>
      </c>
      <c r="T2717" s="26" t="s">
        <v>52758</v>
      </c>
      <c r="U2717" s="2"/>
      <c r="V2717" s="26">
        <v>0</v>
      </c>
      <c r="W2717" s="54"/>
      <c r="X2717" s="26">
        <v>0</v>
      </c>
      <c r="Y2717" s="53">
        <v>0</v>
      </c>
      <c r="Z2717" s="26">
        <v>1</v>
      </c>
      <c r="AA2717" s="26">
        <v>0</v>
      </c>
      <c r="AB2717" s="26">
        <v>0</v>
      </c>
      <c r="AC2717" s="26">
        <v>0</v>
      </c>
      <c r="AD2717" s="26">
        <v>0</v>
      </c>
      <c r="AE2717" s="26">
        <v>0</v>
      </c>
      <c r="AF2717" s="26">
        <v>0</v>
      </c>
      <c r="AG2717" s="26">
        <v>0</v>
      </c>
      <c r="AH2717" s="26">
        <v>0</v>
      </c>
      <c r="AI2717" s="26">
        <v>0</v>
      </c>
      <c r="AJ2717" s="26">
        <v>0</v>
      </c>
      <c r="AK2717" s="26">
        <v>0</v>
      </c>
      <c r="AL2717" s="26">
        <v>0</v>
      </c>
      <c r="AM2717" s="26">
        <v>0</v>
      </c>
      <c r="AN2717" s="26">
        <v>0</v>
      </c>
      <c r="AO2717" s="26">
        <v>0</v>
      </c>
      <c r="AP2717" s="26">
        <v>0</v>
      </c>
      <c r="AQ2717" s="26">
        <v>0</v>
      </c>
      <c r="AR2717" s="26">
        <v>0</v>
      </c>
      <c r="AS2717" s="55">
        <v>43139.603958333333</v>
      </c>
      <c r="AT2717" s="2"/>
      <c r="AU2717" s="2"/>
    </row>
    <row r="2718" spans="1:47" ht="13" x14ac:dyDescent="0.3">
      <c r="A2718" s="26" t="s">
        <v>15997</v>
      </c>
      <c r="B2718" s="73" t="str">
        <f t="shared" si="42"/>
        <v>S25_OECDPFAS002717</v>
      </c>
      <c r="C2718" s="25" t="s">
        <v>15998</v>
      </c>
      <c r="D2718" s="71" t="s">
        <v>45450</v>
      </c>
      <c r="E2718" s="71" t="s">
        <v>45451</v>
      </c>
      <c r="F2718" s="71">
        <v>125496810</v>
      </c>
      <c r="G2718" s="71" t="s">
        <v>50485</v>
      </c>
      <c r="H2718" s="26" t="s">
        <v>15999</v>
      </c>
      <c r="I2718" s="2"/>
      <c r="J2718" s="26" t="s">
        <v>16000</v>
      </c>
      <c r="K2718" s="26"/>
      <c r="L2718" s="2"/>
      <c r="M2718" s="53">
        <v>705</v>
      </c>
      <c r="N2718" s="26" t="s">
        <v>262</v>
      </c>
      <c r="O2718" s="26">
        <v>1</v>
      </c>
      <c r="P2718" s="26">
        <v>3</v>
      </c>
      <c r="Q2718" s="26" t="s">
        <v>52751</v>
      </c>
      <c r="R2718" s="26" t="s">
        <v>52753</v>
      </c>
      <c r="S2718" s="26" t="s">
        <v>52755</v>
      </c>
      <c r="T2718" s="26" t="s">
        <v>52758</v>
      </c>
      <c r="U2718" s="2"/>
      <c r="V2718" s="26">
        <v>0</v>
      </c>
      <c r="W2718" s="54"/>
      <c r="X2718" s="26">
        <v>0</v>
      </c>
      <c r="Y2718" s="53">
        <v>0</v>
      </c>
      <c r="Z2718" s="26">
        <v>1</v>
      </c>
      <c r="AA2718" s="26">
        <v>0</v>
      </c>
      <c r="AB2718" s="26">
        <v>0</v>
      </c>
      <c r="AC2718" s="26">
        <v>0</v>
      </c>
      <c r="AD2718" s="26">
        <v>0</v>
      </c>
      <c r="AE2718" s="26">
        <v>0</v>
      </c>
      <c r="AF2718" s="26">
        <v>0</v>
      </c>
      <c r="AG2718" s="26">
        <v>0</v>
      </c>
      <c r="AH2718" s="26">
        <v>0</v>
      </c>
      <c r="AI2718" s="26">
        <v>0</v>
      </c>
      <c r="AJ2718" s="26">
        <v>0</v>
      </c>
      <c r="AK2718" s="26">
        <v>0</v>
      </c>
      <c r="AL2718" s="26">
        <v>0</v>
      </c>
      <c r="AM2718" s="26">
        <v>0</v>
      </c>
      <c r="AN2718" s="26">
        <v>0</v>
      </c>
      <c r="AO2718" s="26">
        <v>0</v>
      </c>
      <c r="AP2718" s="26">
        <v>0</v>
      </c>
      <c r="AQ2718" s="26">
        <v>0</v>
      </c>
      <c r="AR2718" s="26">
        <v>0</v>
      </c>
      <c r="AS2718" s="55">
        <v>43139.603958333333</v>
      </c>
      <c r="AT2718" s="2"/>
      <c r="AU2718" s="2"/>
    </row>
    <row r="2719" spans="1:47" ht="13" x14ac:dyDescent="0.3">
      <c r="A2719" s="26" t="s">
        <v>16001</v>
      </c>
      <c r="B2719" s="73" t="str">
        <f t="shared" si="42"/>
        <v>S25_OECDPFAS002718</v>
      </c>
      <c r="C2719" s="25" t="s">
        <v>16002</v>
      </c>
      <c r="D2719" s="71" t="s">
        <v>36183</v>
      </c>
      <c r="E2719" s="71" t="s">
        <v>36184</v>
      </c>
      <c r="F2719" s="71">
        <v>138396418</v>
      </c>
      <c r="G2719" s="71" t="s">
        <v>51330</v>
      </c>
      <c r="H2719" s="26" t="s">
        <v>16003</v>
      </c>
      <c r="I2719" s="2"/>
      <c r="J2719" s="26" t="s">
        <v>16004</v>
      </c>
      <c r="K2719" s="26"/>
      <c r="L2719" s="2"/>
      <c r="M2719" s="53">
        <v>705</v>
      </c>
      <c r="N2719" s="26" t="s">
        <v>262</v>
      </c>
      <c r="O2719" s="26">
        <v>1</v>
      </c>
      <c r="P2719" s="26">
        <v>3</v>
      </c>
      <c r="Q2719" s="26" t="s">
        <v>52751</v>
      </c>
      <c r="R2719" s="26" t="s">
        <v>52753</v>
      </c>
      <c r="S2719" s="26" t="s">
        <v>52755</v>
      </c>
      <c r="T2719" s="26" t="s">
        <v>52758</v>
      </c>
      <c r="U2719" s="2"/>
      <c r="V2719" s="26">
        <v>1</v>
      </c>
      <c r="W2719" s="56" t="s">
        <v>4798</v>
      </c>
      <c r="X2719" s="26">
        <v>0</v>
      </c>
      <c r="Y2719" s="53">
        <v>0</v>
      </c>
      <c r="Z2719" s="26">
        <v>1</v>
      </c>
      <c r="AA2719" s="26">
        <v>0</v>
      </c>
      <c r="AB2719" s="26">
        <v>0</v>
      </c>
      <c r="AC2719" s="26">
        <v>0</v>
      </c>
      <c r="AD2719" s="26">
        <v>0</v>
      </c>
      <c r="AE2719" s="26">
        <v>0</v>
      </c>
      <c r="AF2719" s="26">
        <v>0</v>
      </c>
      <c r="AG2719" s="26">
        <v>0</v>
      </c>
      <c r="AH2719" s="26">
        <v>0</v>
      </c>
      <c r="AI2719" s="26">
        <v>0</v>
      </c>
      <c r="AJ2719" s="26">
        <v>0</v>
      </c>
      <c r="AK2719" s="26">
        <v>0</v>
      </c>
      <c r="AL2719" s="26">
        <v>0</v>
      </c>
      <c r="AM2719" s="26">
        <v>0</v>
      </c>
      <c r="AN2719" s="26">
        <v>0</v>
      </c>
      <c r="AO2719" s="26">
        <v>0</v>
      </c>
      <c r="AP2719" s="26">
        <v>0</v>
      </c>
      <c r="AQ2719" s="26">
        <v>0</v>
      </c>
      <c r="AR2719" s="26">
        <v>0</v>
      </c>
      <c r="AS2719" s="55">
        <v>43139.603958333333</v>
      </c>
      <c r="AT2719" s="2"/>
      <c r="AU2719" s="2"/>
    </row>
    <row r="2720" spans="1:47" ht="13" x14ac:dyDescent="0.3">
      <c r="A2720" s="26" t="s">
        <v>16005</v>
      </c>
      <c r="B2720" s="73" t="str">
        <f t="shared" si="42"/>
        <v>S25_OECDPFAS002719</v>
      </c>
      <c r="C2720" s="25" t="s">
        <v>16006</v>
      </c>
      <c r="D2720" s="71" t="s">
        <v>31879</v>
      </c>
      <c r="E2720" s="71" t="s">
        <v>31881</v>
      </c>
      <c r="F2720" s="71">
        <v>58351938</v>
      </c>
      <c r="G2720" s="71" t="s">
        <v>50673</v>
      </c>
      <c r="H2720" s="26" t="s">
        <v>16007</v>
      </c>
      <c r="I2720" s="2"/>
      <c r="J2720" s="26" t="s">
        <v>15940</v>
      </c>
      <c r="K2720" s="26"/>
      <c r="L2720" s="2"/>
      <c r="M2720" s="53">
        <v>402</v>
      </c>
      <c r="N2720" s="26" t="s">
        <v>101</v>
      </c>
      <c r="O2720" s="26">
        <v>1</v>
      </c>
      <c r="P2720" s="26">
        <v>3</v>
      </c>
      <c r="Q2720" s="26" t="s">
        <v>52751</v>
      </c>
      <c r="R2720" s="26" t="s">
        <v>52753</v>
      </c>
      <c r="S2720" s="26" t="s">
        <v>52755</v>
      </c>
      <c r="T2720" s="26" t="s">
        <v>52758</v>
      </c>
      <c r="U2720" s="2"/>
      <c r="V2720" s="26">
        <v>0</v>
      </c>
      <c r="W2720" s="54"/>
      <c r="X2720" s="26">
        <v>0</v>
      </c>
      <c r="Y2720" s="53">
        <v>0</v>
      </c>
      <c r="Z2720" s="26">
        <v>1</v>
      </c>
      <c r="AA2720" s="26">
        <v>0</v>
      </c>
      <c r="AB2720" s="26">
        <v>0</v>
      </c>
      <c r="AC2720" s="26">
        <v>0</v>
      </c>
      <c r="AD2720" s="26">
        <v>0</v>
      </c>
      <c r="AE2720" s="26">
        <v>0</v>
      </c>
      <c r="AF2720" s="26">
        <v>0</v>
      </c>
      <c r="AG2720" s="26">
        <v>0</v>
      </c>
      <c r="AH2720" s="26">
        <v>0</v>
      </c>
      <c r="AI2720" s="26">
        <v>0</v>
      </c>
      <c r="AJ2720" s="26">
        <v>0</v>
      </c>
      <c r="AK2720" s="26">
        <v>0</v>
      </c>
      <c r="AL2720" s="26">
        <v>0</v>
      </c>
      <c r="AM2720" s="26">
        <v>0</v>
      </c>
      <c r="AN2720" s="26">
        <v>0</v>
      </c>
      <c r="AO2720" s="26">
        <v>0</v>
      </c>
      <c r="AP2720" s="26">
        <v>0</v>
      </c>
      <c r="AQ2720" s="26">
        <v>0</v>
      </c>
      <c r="AR2720" s="26">
        <v>0</v>
      </c>
      <c r="AS2720" s="55">
        <v>43139.603958333333</v>
      </c>
      <c r="AT2720" s="2"/>
      <c r="AU2720" s="2"/>
    </row>
    <row r="2721" spans="1:47" ht="13" x14ac:dyDescent="0.3">
      <c r="A2721" s="26" t="s">
        <v>16008</v>
      </c>
      <c r="B2721" s="73" t="str">
        <f t="shared" si="42"/>
        <v>S25_OECDPFAS002720</v>
      </c>
      <c r="C2721" s="25" t="s">
        <v>16009</v>
      </c>
      <c r="D2721" s="71" t="s">
        <v>43408</v>
      </c>
      <c r="E2721" s="71" t="s">
        <v>43410</v>
      </c>
      <c r="F2721" s="71">
        <v>58351940</v>
      </c>
      <c r="G2721" s="71" t="s">
        <v>50674</v>
      </c>
      <c r="H2721" s="26" t="s">
        <v>16010</v>
      </c>
      <c r="I2721" s="2"/>
      <c r="J2721" s="26" t="s">
        <v>15940</v>
      </c>
      <c r="K2721" s="26"/>
      <c r="L2721" s="2"/>
      <c r="M2721" s="53">
        <v>402</v>
      </c>
      <c r="N2721" s="26" t="s">
        <v>101</v>
      </c>
      <c r="O2721" s="26">
        <v>1</v>
      </c>
      <c r="P2721" s="26">
        <v>3</v>
      </c>
      <c r="Q2721" s="26" t="s">
        <v>52751</v>
      </c>
      <c r="R2721" s="26" t="s">
        <v>52753</v>
      </c>
      <c r="S2721" s="26" t="s">
        <v>52755</v>
      </c>
      <c r="T2721" s="26" t="s">
        <v>52758</v>
      </c>
      <c r="U2721" s="2"/>
      <c r="V2721" s="26">
        <v>0</v>
      </c>
      <c r="W2721" s="54"/>
      <c r="X2721" s="26">
        <v>0</v>
      </c>
      <c r="Y2721" s="53">
        <v>0</v>
      </c>
      <c r="Z2721" s="26">
        <v>1</v>
      </c>
      <c r="AA2721" s="26">
        <v>0</v>
      </c>
      <c r="AB2721" s="26">
        <v>0</v>
      </c>
      <c r="AC2721" s="26">
        <v>0</v>
      </c>
      <c r="AD2721" s="26">
        <v>0</v>
      </c>
      <c r="AE2721" s="26">
        <v>0</v>
      </c>
      <c r="AF2721" s="26">
        <v>0</v>
      </c>
      <c r="AG2721" s="26">
        <v>0</v>
      </c>
      <c r="AH2721" s="26">
        <v>0</v>
      </c>
      <c r="AI2721" s="26">
        <v>0</v>
      </c>
      <c r="AJ2721" s="26">
        <v>0</v>
      </c>
      <c r="AK2721" s="26">
        <v>0</v>
      </c>
      <c r="AL2721" s="26">
        <v>0</v>
      </c>
      <c r="AM2721" s="26">
        <v>0</v>
      </c>
      <c r="AN2721" s="26">
        <v>0</v>
      </c>
      <c r="AO2721" s="26">
        <v>0</v>
      </c>
      <c r="AP2721" s="26">
        <v>0</v>
      </c>
      <c r="AQ2721" s="26">
        <v>0</v>
      </c>
      <c r="AR2721" s="26">
        <v>0</v>
      </c>
      <c r="AS2721" s="55">
        <v>43139.603958333333</v>
      </c>
      <c r="AT2721" s="2"/>
      <c r="AU2721" s="2"/>
    </row>
    <row r="2722" spans="1:47" ht="13" x14ac:dyDescent="0.3">
      <c r="A2722" s="26" t="s">
        <v>16011</v>
      </c>
      <c r="B2722" s="73" t="str">
        <f t="shared" si="42"/>
        <v>S25_OECDPFAS002721</v>
      </c>
      <c r="C2722" s="25" t="s">
        <v>16012</v>
      </c>
      <c r="D2722" s="71" t="s">
        <v>26796</v>
      </c>
      <c r="E2722" s="71" t="s">
        <v>26797</v>
      </c>
      <c r="F2722" s="71">
        <v>138396419</v>
      </c>
      <c r="G2722" s="71" t="s">
        <v>50036</v>
      </c>
      <c r="H2722" s="26" t="s">
        <v>16013</v>
      </c>
      <c r="I2722" s="2"/>
      <c r="J2722" s="26" t="s">
        <v>15953</v>
      </c>
      <c r="K2722" s="26"/>
      <c r="L2722" s="2"/>
      <c r="M2722" s="53">
        <v>705</v>
      </c>
      <c r="N2722" s="26" t="s">
        <v>262</v>
      </c>
      <c r="O2722" s="26">
        <v>1</v>
      </c>
      <c r="P2722" s="26">
        <v>3</v>
      </c>
      <c r="Q2722" s="26" t="s">
        <v>52751</v>
      </c>
      <c r="R2722" s="26" t="s">
        <v>52753</v>
      </c>
      <c r="S2722" s="26" t="s">
        <v>52755</v>
      </c>
      <c r="T2722" s="26" t="s">
        <v>52758</v>
      </c>
      <c r="U2722" s="2"/>
      <c r="V2722" s="26">
        <v>0</v>
      </c>
      <c r="W2722" s="54"/>
      <c r="X2722" s="26">
        <v>0</v>
      </c>
      <c r="Y2722" s="53">
        <v>0</v>
      </c>
      <c r="Z2722" s="26">
        <v>1</v>
      </c>
      <c r="AA2722" s="26">
        <v>0</v>
      </c>
      <c r="AB2722" s="26">
        <v>0</v>
      </c>
      <c r="AC2722" s="26">
        <v>0</v>
      </c>
      <c r="AD2722" s="26">
        <v>0</v>
      </c>
      <c r="AE2722" s="26">
        <v>0</v>
      </c>
      <c r="AF2722" s="26">
        <v>0</v>
      </c>
      <c r="AG2722" s="26">
        <v>0</v>
      </c>
      <c r="AH2722" s="26">
        <v>0</v>
      </c>
      <c r="AI2722" s="26">
        <v>0</v>
      </c>
      <c r="AJ2722" s="26">
        <v>0</v>
      </c>
      <c r="AK2722" s="26">
        <v>0</v>
      </c>
      <c r="AL2722" s="26">
        <v>0</v>
      </c>
      <c r="AM2722" s="26">
        <v>0</v>
      </c>
      <c r="AN2722" s="26">
        <v>0</v>
      </c>
      <c r="AO2722" s="26">
        <v>0</v>
      </c>
      <c r="AP2722" s="26">
        <v>0</v>
      </c>
      <c r="AQ2722" s="26">
        <v>0</v>
      </c>
      <c r="AR2722" s="26">
        <v>0</v>
      </c>
      <c r="AS2722" s="55">
        <v>43139.603958333333</v>
      </c>
      <c r="AT2722" s="2"/>
      <c r="AU2722" s="2"/>
    </row>
    <row r="2723" spans="1:47" ht="13" x14ac:dyDescent="0.3">
      <c r="A2723" s="26" t="s">
        <v>16014</v>
      </c>
      <c r="B2723" s="73" t="str">
        <f t="shared" si="42"/>
        <v>S25_OECDPFAS002722</v>
      </c>
      <c r="C2723" s="25" t="s">
        <v>16015</v>
      </c>
      <c r="D2723" s="71" t="s">
        <v>40888</v>
      </c>
      <c r="E2723" s="71" t="s">
        <v>40889</v>
      </c>
      <c r="F2723" s="71">
        <v>125496563</v>
      </c>
      <c r="G2723" s="71" t="s">
        <v>51576</v>
      </c>
      <c r="H2723" s="26" t="s">
        <v>16016</v>
      </c>
      <c r="I2723" s="2"/>
      <c r="J2723" s="26" t="s">
        <v>15957</v>
      </c>
      <c r="K2723" s="26"/>
      <c r="L2723" s="2"/>
      <c r="M2723" s="53">
        <v>705</v>
      </c>
      <c r="N2723" s="26" t="s">
        <v>262</v>
      </c>
      <c r="O2723" s="26">
        <v>1</v>
      </c>
      <c r="P2723" s="26">
        <v>3</v>
      </c>
      <c r="Q2723" s="26" t="s">
        <v>52751</v>
      </c>
      <c r="R2723" s="26" t="s">
        <v>52753</v>
      </c>
      <c r="S2723" s="26" t="s">
        <v>52755</v>
      </c>
      <c r="T2723" s="26" t="s">
        <v>52758</v>
      </c>
      <c r="U2723" s="2"/>
      <c r="V2723" s="26">
        <v>0</v>
      </c>
      <c r="W2723" s="54"/>
      <c r="X2723" s="26">
        <v>0</v>
      </c>
      <c r="Y2723" s="53">
        <v>0</v>
      </c>
      <c r="Z2723" s="26">
        <v>1</v>
      </c>
      <c r="AA2723" s="26">
        <v>0</v>
      </c>
      <c r="AB2723" s="26">
        <v>0</v>
      </c>
      <c r="AC2723" s="26">
        <v>0</v>
      </c>
      <c r="AD2723" s="26">
        <v>0</v>
      </c>
      <c r="AE2723" s="26">
        <v>0</v>
      </c>
      <c r="AF2723" s="26">
        <v>0</v>
      </c>
      <c r="AG2723" s="26">
        <v>0</v>
      </c>
      <c r="AH2723" s="26">
        <v>0</v>
      </c>
      <c r="AI2723" s="26">
        <v>0</v>
      </c>
      <c r="AJ2723" s="26">
        <v>0</v>
      </c>
      <c r="AK2723" s="26">
        <v>0</v>
      </c>
      <c r="AL2723" s="26">
        <v>0</v>
      </c>
      <c r="AM2723" s="26">
        <v>0</v>
      </c>
      <c r="AN2723" s="26">
        <v>0</v>
      </c>
      <c r="AO2723" s="26">
        <v>0</v>
      </c>
      <c r="AP2723" s="26">
        <v>0</v>
      </c>
      <c r="AQ2723" s="26">
        <v>0</v>
      </c>
      <c r="AR2723" s="26">
        <v>0</v>
      </c>
      <c r="AS2723" s="55">
        <v>43139.603958333333</v>
      </c>
      <c r="AT2723" s="2"/>
      <c r="AU2723" s="2"/>
    </row>
    <row r="2724" spans="1:47" ht="13" x14ac:dyDescent="0.3">
      <c r="A2724" s="26" t="s">
        <v>16017</v>
      </c>
      <c r="B2724" s="73" t="str">
        <f t="shared" si="42"/>
        <v>S25_OECDPFAS002723</v>
      </c>
      <c r="C2724" s="25" t="s">
        <v>16018</v>
      </c>
      <c r="D2724" s="71" t="s">
        <v>31571</v>
      </c>
      <c r="E2724" s="71" t="s">
        <v>31572</v>
      </c>
      <c r="F2724" s="71">
        <v>125497064</v>
      </c>
      <c r="G2724" s="71" t="s">
        <v>48985</v>
      </c>
      <c r="H2724" s="26" t="s">
        <v>16019</v>
      </c>
      <c r="I2724" s="2"/>
      <c r="J2724" s="26" t="s">
        <v>16000</v>
      </c>
      <c r="K2724" s="26"/>
      <c r="L2724" s="2"/>
      <c r="M2724" s="53">
        <v>705</v>
      </c>
      <c r="N2724" s="26" t="s">
        <v>262</v>
      </c>
      <c r="O2724" s="26">
        <v>1</v>
      </c>
      <c r="P2724" s="26">
        <v>3</v>
      </c>
      <c r="Q2724" s="26" t="s">
        <v>52751</v>
      </c>
      <c r="R2724" s="26" t="s">
        <v>52753</v>
      </c>
      <c r="S2724" s="26" t="s">
        <v>52755</v>
      </c>
      <c r="T2724" s="26" t="s">
        <v>52758</v>
      </c>
      <c r="U2724" s="2"/>
      <c r="V2724" s="26">
        <v>0</v>
      </c>
      <c r="W2724" s="54"/>
      <c r="X2724" s="26">
        <v>0</v>
      </c>
      <c r="Y2724" s="53">
        <v>0</v>
      </c>
      <c r="Z2724" s="26">
        <v>1</v>
      </c>
      <c r="AA2724" s="26">
        <v>0</v>
      </c>
      <c r="AB2724" s="26">
        <v>0</v>
      </c>
      <c r="AC2724" s="26">
        <v>0</v>
      </c>
      <c r="AD2724" s="26">
        <v>0</v>
      </c>
      <c r="AE2724" s="26">
        <v>0</v>
      </c>
      <c r="AF2724" s="26">
        <v>0</v>
      </c>
      <c r="AG2724" s="26">
        <v>0</v>
      </c>
      <c r="AH2724" s="26">
        <v>0</v>
      </c>
      <c r="AI2724" s="26">
        <v>0</v>
      </c>
      <c r="AJ2724" s="26">
        <v>0</v>
      </c>
      <c r="AK2724" s="26">
        <v>0</v>
      </c>
      <c r="AL2724" s="26">
        <v>0</v>
      </c>
      <c r="AM2724" s="26">
        <v>0</v>
      </c>
      <c r="AN2724" s="26">
        <v>0</v>
      </c>
      <c r="AO2724" s="26">
        <v>0</v>
      </c>
      <c r="AP2724" s="26">
        <v>0</v>
      </c>
      <c r="AQ2724" s="26">
        <v>0</v>
      </c>
      <c r="AR2724" s="26">
        <v>0</v>
      </c>
      <c r="AS2724" s="55">
        <v>43139.603958333333</v>
      </c>
      <c r="AT2724" s="2"/>
      <c r="AU2724" s="2"/>
    </row>
    <row r="2725" spans="1:47" ht="13" x14ac:dyDescent="0.3">
      <c r="A2725" s="26" t="s">
        <v>16020</v>
      </c>
      <c r="B2725" s="73" t="str">
        <f t="shared" si="42"/>
        <v>S25_OECDPFAS002724</v>
      </c>
      <c r="C2725" s="25" t="s">
        <v>16021</v>
      </c>
      <c r="D2725" s="71" t="s">
        <v>45455</v>
      </c>
      <c r="E2725" s="71" t="s">
        <v>45456</v>
      </c>
      <c r="F2725" s="71">
        <v>138396420</v>
      </c>
      <c r="G2725" s="71" t="s">
        <v>48336</v>
      </c>
      <c r="H2725" s="26" t="s">
        <v>16022</v>
      </c>
      <c r="I2725" s="2"/>
      <c r="J2725" s="26" t="s">
        <v>16000</v>
      </c>
      <c r="K2725" s="26"/>
      <c r="L2725" s="2"/>
      <c r="M2725" s="53">
        <v>705</v>
      </c>
      <c r="N2725" s="26" t="s">
        <v>262</v>
      </c>
      <c r="O2725" s="26">
        <v>1</v>
      </c>
      <c r="P2725" s="26">
        <v>3</v>
      </c>
      <c r="Q2725" s="26" t="s">
        <v>52751</v>
      </c>
      <c r="R2725" s="26" t="s">
        <v>52753</v>
      </c>
      <c r="S2725" s="26" t="s">
        <v>52755</v>
      </c>
      <c r="T2725" s="26" t="s">
        <v>52758</v>
      </c>
      <c r="U2725" s="2"/>
      <c r="V2725" s="26">
        <v>0</v>
      </c>
      <c r="W2725" s="54"/>
      <c r="X2725" s="26">
        <v>0</v>
      </c>
      <c r="Y2725" s="53">
        <v>0</v>
      </c>
      <c r="Z2725" s="26">
        <v>1</v>
      </c>
      <c r="AA2725" s="26">
        <v>0</v>
      </c>
      <c r="AB2725" s="26">
        <v>0</v>
      </c>
      <c r="AC2725" s="26">
        <v>0</v>
      </c>
      <c r="AD2725" s="26">
        <v>0</v>
      </c>
      <c r="AE2725" s="26">
        <v>0</v>
      </c>
      <c r="AF2725" s="26">
        <v>0</v>
      </c>
      <c r="AG2725" s="26">
        <v>0</v>
      </c>
      <c r="AH2725" s="26">
        <v>0</v>
      </c>
      <c r="AI2725" s="26">
        <v>0</v>
      </c>
      <c r="AJ2725" s="26">
        <v>0</v>
      </c>
      <c r="AK2725" s="26">
        <v>0</v>
      </c>
      <c r="AL2725" s="26">
        <v>0</v>
      </c>
      <c r="AM2725" s="26">
        <v>0</v>
      </c>
      <c r="AN2725" s="26">
        <v>0</v>
      </c>
      <c r="AO2725" s="26">
        <v>0</v>
      </c>
      <c r="AP2725" s="26">
        <v>0</v>
      </c>
      <c r="AQ2725" s="26">
        <v>0</v>
      </c>
      <c r="AR2725" s="26">
        <v>0</v>
      </c>
      <c r="AS2725" s="55">
        <v>43139.603958333333</v>
      </c>
      <c r="AT2725" s="2"/>
      <c r="AU2725" s="2"/>
    </row>
    <row r="2726" spans="1:47" ht="13" x14ac:dyDescent="0.3">
      <c r="A2726" s="26" t="s">
        <v>16023</v>
      </c>
      <c r="B2726" s="73" t="str">
        <f t="shared" si="42"/>
        <v>S25_OECDPFAS002725</v>
      </c>
      <c r="C2726" s="25" t="s">
        <v>16024</v>
      </c>
      <c r="D2726" s="71" t="s">
        <v>36189</v>
      </c>
      <c r="E2726" s="71" t="s">
        <v>36190</v>
      </c>
      <c r="F2726" s="71">
        <v>125496825</v>
      </c>
      <c r="G2726" s="71" t="s">
        <v>50419</v>
      </c>
      <c r="H2726" s="26" t="s">
        <v>16025</v>
      </c>
      <c r="I2726" s="2"/>
      <c r="J2726" s="26" t="s">
        <v>16000</v>
      </c>
      <c r="K2726" s="26"/>
      <c r="L2726" s="2"/>
      <c r="M2726" s="53">
        <v>705</v>
      </c>
      <c r="N2726" s="26" t="s">
        <v>262</v>
      </c>
      <c r="O2726" s="26">
        <v>1</v>
      </c>
      <c r="P2726" s="26">
        <v>3</v>
      </c>
      <c r="Q2726" s="26" t="s">
        <v>52751</v>
      </c>
      <c r="R2726" s="26" t="s">
        <v>52753</v>
      </c>
      <c r="S2726" s="26" t="s">
        <v>52755</v>
      </c>
      <c r="T2726" s="26" t="s">
        <v>52758</v>
      </c>
      <c r="U2726" s="2"/>
      <c r="V2726" s="26">
        <v>0</v>
      </c>
      <c r="W2726" s="54"/>
      <c r="X2726" s="26">
        <v>0</v>
      </c>
      <c r="Y2726" s="53">
        <v>0</v>
      </c>
      <c r="Z2726" s="26">
        <v>1</v>
      </c>
      <c r="AA2726" s="26">
        <v>0</v>
      </c>
      <c r="AB2726" s="26">
        <v>0</v>
      </c>
      <c r="AC2726" s="26">
        <v>0</v>
      </c>
      <c r="AD2726" s="26">
        <v>0</v>
      </c>
      <c r="AE2726" s="26">
        <v>0</v>
      </c>
      <c r="AF2726" s="26">
        <v>0</v>
      </c>
      <c r="AG2726" s="26">
        <v>0</v>
      </c>
      <c r="AH2726" s="26">
        <v>0</v>
      </c>
      <c r="AI2726" s="26">
        <v>0</v>
      </c>
      <c r="AJ2726" s="26">
        <v>0</v>
      </c>
      <c r="AK2726" s="26">
        <v>0</v>
      </c>
      <c r="AL2726" s="26">
        <v>0</v>
      </c>
      <c r="AM2726" s="26">
        <v>0</v>
      </c>
      <c r="AN2726" s="26">
        <v>0</v>
      </c>
      <c r="AO2726" s="26">
        <v>0</v>
      </c>
      <c r="AP2726" s="26">
        <v>0</v>
      </c>
      <c r="AQ2726" s="26">
        <v>0</v>
      </c>
      <c r="AR2726" s="26">
        <v>0</v>
      </c>
      <c r="AS2726" s="55">
        <v>43139.603958333333</v>
      </c>
      <c r="AT2726" s="2"/>
      <c r="AU2726" s="2"/>
    </row>
    <row r="2727" spans="1:47" ht="13" x14ac:dyDescent="0.3">
      <c r="A2727" s="26" t="s">
        <v>16026</v>
      </c>
      <c r="B2727" s="73" t="str">
        <f t="shared" si="42"/>
        <v>S25_OECDPFAS002726</v>
      </c>
      <c r="C2727" s="25" t="s">
        <v>16027</v>
      </c>
      <c r="D2727" s="71" t="s">
        <v>38569</v>
      </c>
      <c r="E2727" s="71" t="s">
        <v>38570</v>
      </c>
      <c r="F2727" s="71">
        <v>129772214</v>
      </c>
      <c r="G2727" s="71" t="s">
        <v>50064</v>
      </c>
      <c r="H2727" s="26" t="s">
        <v>16028</v>
      </c>
      <c r="I2727" s="2"/>
      <c r="J2727" s="26" t="s">
        <v>16029</v>
      </c>
      <c r="K2727" s="26"/>
      <c r="L2727" s="2"/>
      <c r="M2727" s="53">
        <v>705</v>
      </c>
      <c r="N2727" s="26" t="s">
        <v>262</v>
      </c>
      <c r="O2727" s="26">
        <v>1</v>
      </c>
      <c r="P2727" s="26">
        <v>3</v>
      </c>
      <c r="Q2727" s="26" t="s">
        <v>52751</v>
      </c>
      <c r="R2727" s="26" t="s">
        <v>52753</v>
      </c>
      <c r="S2727" s="26" t="s">
        <v>52755</v>
      </c>
      <c r="T2727" s="26" t="s">
        <v>52758</v>
      </c>
      <c r="U2727" s="2"/>
      <c r="V2727" s="26">
        <v>1</v>
      </c>
      <c r="W2727" s="56" t="s">
        <v>4798</v>
      </c>
      <c r="X2727" s="26">
        <v>0</v>
      </c>
      <c r="Y2727" s="53">
        <v>0</v>
      </c>
      <c r="Z2727" s="26">
        <v>1</v>
      </c>
      <c r="AA2727" s="26">
        <v>0</v>
      </c>
      <c r="AB2727" s="26">
        <v>0</v>
      </c>
      <c r="AC2727" s="26">
        <v>0</v>
      </c>
      <c r="AD2727" s="26">
        <v>0</v>
      </c>
      <c r="AE2727" s="26">
        <v>0</v>
      </c>
      <c r="AF2727" s="26">
        <v>0</v>
      </c>
      <c r="AG2727" s="26">
        <v>0</v>
      </c>
      <c r="AH2727" s="26">
        <v>0</v>
      </c>
      <c r="AI2727" s="26">
        <v>0</v>
      </c>
      <c r="AJ2727" s="26">
        <v>0</v>
      </c>
      <c r="AK2727" s="26">
        <v>0</v>
      </c>
      <c r="AL2727" s="26">
        <v>0</v>
      </c>
      <c r="AM2727" s="26">
        <v>0</v>
      </c>
      <c r="AN2727" s="26">
        <v>0</v>
      </c>
      <c r="AO2727" s="26">
        <v>0</v>
      </c>
      <c r="AP2727" s="26">
        <v>0</v>
      </c>
      <c r="AQ2727" s="26">
        <v>0</v>
      </c>
      <c r="AR2727" s="26">
        <v>0</v>
      </c>
      <c r="AS2727" s="55">
        <v>43139.603958333333</v>
      </c>
      <c r="AT2727" s="2"/>
      <c r="AU2727" s="2"/>
    </row>
    <row r="2728" spans="1:47" ht="13" x14ac:dyDescent="0.3">
      <c r="A2728" s="26" t="s">
        <v>16030</v>
      </c>
      <c r="B2728" s="73" t="str">
        <f t="shared" si="42"/>
        <v>S25_OECDPFAS002727</v>
      </c>
      <c r="C2728" s="25" t="s">
        <v>16031</v>
      </c>
      <c r="D2728" s="71" t="s">
        <v>39472</v>
      </c>
      <c r="E2728" s="71" t="s">
        <v>39473</v>
      </c>
      <c r="F2728" s="71">
        <v>23110910</v>
      </c>
      <c r="G2728" s="71" t="s">
        <v>50798</v>
      </c>
      <c r="H2728" s="26" t="s">
        <v>16032</v>
      </c>
      <c r="I2728" s="2"/>
      <c r="J2728" s="26" t="s">
        <v>16033</v>
      </c>
      <c r="K2728" s="26"/>
      <c r="L2728" s="2"/>
      <c r="M2728" s="53">
        <v>705</v>
      </c>
      <c r="N2728" s="26" t="s">
        <v>262</v>
      </c>
      <c r="O2728" s="26">
        <v>1</v>
      </c>
      <c r="P2728" s="26">
        <v>3</v>
      </c>
      <c r="Q2728" s="26" t="s">
        <v>52751</v>
      </c>
      <c r="R2728" s="26" t="s">
        <v>52753</v>
      </c>
      <c r="S2728" s="26" t="s">
        <v>52755</v>
      </c>
      <c r="T2728" s="26" t="s">
        <v>52758</v>
      </c>
      <c r="U2728" s="2"/>
      <c r="V2728" s="26">
        <v>0</v>
      </c>
      <c r="W2728" s="54"/>
      <c r="X2728" s="26">
        <v>0</v>
      </c>
      <c r="Y2728" s="53">
        <v>0</v>
      </c>
      <c r="Z2728" s="26">
        <v>1</v>
      </c>
      <c r="AA2728" s="26">
        <v>0</v>
      </c>
      <c r="AB2728" s="26">
        <v>0</v>
      </c>
      <c r="AC2728" s="26">
        <v>0</v>
      </c>
      <c r="AD2728" s="26">
        <v>0</v>
      </c>
      <c r="AE2728" s="26">
        <v>0</v>
      </c>
      <c r="AF2728" s="26">
        <v>0</v>
      </c>
      <c r="AG2728" s="26">
        <v>0</v>
      </c>
      <c r="AH2728" s="26">
        <v>0</v>
      </c>
      <c r="AI2728" s="26">
        <v>0</v>
      </c>
      <c r="AJ2728" s="26">
        <v>0</v>
      </c>
      <c r="AK2728" s="26">
        <v>0</v>
      </c>
      <c r="AL2728" s="26">
        <v>0</v>
      </c>
      <c r="AM2728" s="26">
        <v>0</v>
      </c>
      <c r="AN2728" s="26">
        <v>0</v>
      </c>
      <c r="AO2728" s="26">
        <v>0</v>
      </c>
      <c r="AP2728" s="26">
        <v>0</v>
      </c>
      <c r="AQ2728" s="26">
        <v>0</v>
      </c>
      <c r="AR2728" s="26">
        <v>0</v>
      </c>
      <c r="AS2728" s="55">
        <v>43139.603958333333</v>
      </c>
      <c r="AT2728" s="2"/>
      <c r="AU2728" s="2"/>
    </row>
    <row r="2729" spans="1:47" ht="13" x14ac:dyDescent="0.3">
      <c r="A2729" s="26" t="s">
        <v>16034</v>
      </c>
      <c r="B2729" s="73" t="str">
        <f t="shared" si="42"/>
        <v>S25_OECDPFAS002728</v>
      </c>
      <c r="C2729" s="25" t="s">
        <v>16035</v>
      </c>
      <c r="D2729" s="71" t="s">
        <v>31743</v>
      </c>
      <c r="E2729" s="71" t="s">
        <v>31744</v>
      </c>
      <c r="F2729" s="71">
        <v>538901</v>
      </c>
      <c r="G2729" s="71" t="s">
        <v>49834</v>
      </c>
      <c r="H2729" s="26" t="s">
        <v>16036</v>
      </c>
      <c r="I2729" s="2"/>
      <c r="J2729" s="26" t="s">
        <v>16037</v>
      </c>
      <c r="K2729" s="26"/>
      <c r="L2729" s="2"/>
      <c r="M2729" s="53">
        <v>605</v>
      </c>
      <c r="N2729" s="26" t="s">
        <v>229</v>
      </c>
      <c r="O2729" s="26">
        <v>1</v>
      </c>
      <c r="P2729" s="26">
        <v>9</v>
      </c>
      <c r="Q2729" s="26" t="s">
        <v>52751</v>
      </c>
      <c r="R2729" s="26" t="s">
        <v>52753</v>
      </c>
      <c r="S2729" s="26" t="s">
        <v>52755</v>
      </c>
      <c r="T2729" s="26" t="s">
        <v>52758</v>
      </c>
      <c r="U2729" s="2"/>
      <c r="V2729" s="26">
        <v>1</v>
      </c>
      <c r="W2729" s="56" t="s">
        <v>4275</v>
      </c>
      <c r="X2729" s="26">
        <v>0</v>
      </c>
      <c r="Y2729" s="53">
        <v>0</v>
      </c>
      <c r="Z2729" s="26">
        <v>1</v>
      </c>
      <c r="AA2729" s="26">
        <v>0</v>
      </c>
      <c r="AB2729" s="26">
        <v>0</v>
      </c>
      <c r="AC2729" s="26">
        <v>0</v>
      </c>
      <c r="AD2729" s="26">
        <v>0</v>
      </c>
      <c r="AE2729" s="26">
        <v>0</v>
      </c>
      <c r="AF2729" s="26">
        <v>0</v>
      </c>
      <c r="AG2729" s="26">
        <v>0</v>
      </c>
      <c r="AH2729" s="26">
        <v>0</v>
      </c>
      <c r="AI2729" s="26">
        <v>0</v>
      </c>
      <c r="AJ2729" s="26">
        <v>0</v>
      </c>
      <c r="AK2729" s="26">
        <v>0</v>
      </c>
      <c r="AL2729" s="26">
        <v>0</v>
      </c>
      <c r="AM2729" s="26">
        <v>0</v>
      </c>
      <c r="AN2729" s="26">
        <v>0</v>
      </c>
      <c r="AO2729" s="26">
        <v>0</v>
      </c>
      <c r="AP2729" s="26">
        <v>0</v>
      </c>
      <c r="AQ2729" s="26">
        <v>0</v>
      </c>
      <c r="AR2729" s="26">
        <v>0</v>
      </c>
      <c r="AS2729" s="55">
        <v>43139.603958333333</v>
      </c>
      <c r="AT2729" s="2"/>
      <c r="AU2729" s="2"/>
    </row>
    <row r="2730" spans="1:47" ht="13" x14ac:dyDescent="0.3">
      <c r="A2730" s="26" t="s">
        <v>16038</v>
      </c>
      <c r="B2730" s="73" t="str">
        <f t="shared" si="42"/>
        <v>S25_OECDPFAS002729</v>
      </c>
      <c r="C2730" s="25" t="s">
        <v>16039</v>
      </c>
      <c r="D2730" s="71" t="s">
        <v>29159</v>
      </c>
      <c r="E2730" s="71" t="s">
        <v>29160</v>
      </c>
      <c r="F2730" s="71">
        <v>138396421</v>
      </c>
      <c r="G2730" s="71" t="s">
        <v>48884</v>
      </c>
      <c r="H2730" s="26" t="s">
        <v>16040</v>
      </c>
      <c r="I2730" s="26" t="s">
        <v>16041</v>
      </c>
      <c r="J2730" s="26" t="s">
        <v>16042</v>
      </c>
      <c r="K2730" s="26"/>
      <c r="L2730" s="2"/>
      <c r="M2730" s="53">
        <v>705</v>
      </c>
      <c r="N2730" s="26" t="s">
        <v>262</v>
      </c>
      <c r="O2730" s="26">
        <v>1</v>
      </c>
      <c r="P2730" s="26">
        <v>3</v>
      </c>
      <c r="Q2730" s="26" t="s">
        <v>52751</v>
      </c>
      <c r="R2730" s="26" t="s">
        <v>52753</v>
      </c>
      <c r="S2730" s="26" t="s">
        <v>52755</v>
      </c>
      <c r="T2730" s="26" t="s">
        <v>52758</v>
      </c>
      <c r="U2730" s="2"/>
      <c r="V2730" s="26">
        <v>0</v>
      </c>
      <c r="W2730" s="54"/>
      <c r="X2730" s="26">
        <v>0</v>
      </c>
      <c r="Y2730" s="53">
        <v>0</v>
      </c>
      <c r="Z2730" s="26">
        <v>1</v>
      </c>
      <c r="AA2730" s="26">
        <v>0</v>
      </c>
      <c r="AB2730" s="26">
        <v>0</v>
      </c>
      <c r="AC2730" s="26">
        <v>0</v>
      </c>
      <c r="AD2730" s="26">
        <v>0</v>
      </c>
      <c r="AE2730" s="26">
        <v>0</v>
      </c>
      <c r="AF2730" s="26">
        <v>0</v>
      </c>
      <c r="AG2730" s="26">
        <v>0</v>
      </c>
      <c r="AH2730" s="26">
        <v>0</v>
      </c>
      <c r="AI2730" s="26">
        <v>0</v>
      </c>
      <c r="AJ2730" s="26">
        <v>0</v>
      </c>
      <c r="AK2730" s="26">
        <v>0</v>
      </c>
      <c r="AL2730" s="26">
        <v>0</v>
      </c>
      <c r="AM2730" s="26">
        <v>0</v>
      </c>
      <c r="AN2730" s="26">
        <v>0</v>
      </c>
      <c r="AO2730" s="26">
        <v>0</v>
      </c>
      <c r="AP2730" s="26">
        <v>0</v>
      </c>
      <c r="AQ2730" s="26">
        <v>0</v>
      </c>
      <c r="AR2730" s="26">
        <v>0</v>
      </c>
      <c r="AS2730" s="55">
        <v>43139.603958333333</v>
      </c>
      <c r="AT2730" s="2"/>
      <c r="AU2730" s="2"/>
    </row>
    <row r="2731" spans="1:47" ht="13" x14ac:dyDescent="0.3">
      <c r="A2731" s="26" t="s">
        <v>16043</v>
      </c>
      <c r="B2731" s="73" t="str">
        <f t="shared" si="42"/>
        <v>S25_OECDPFAS002730</v>
      </c>
      <c r="C2731" s="25" t="s">
        <v>16044</v>
      </c>
      <c r="D2731" s="71" t="s">
        <v>43160</v>
      </c>
      <c r="E2731" s="71" t="s">
        <v>43161</v>
      </c>
      <c r="F2731" s="71">
        <v>12054404</v>
      </c>
      <c r="G2731" s="71" t="s">
        <v>49201</v>
      </c>
      <c r="H2731" s="26" t="s">
        <v>16045</v>
      </c>
      <c r="I2731" s="2"/>
      <c r="J2731" s="26" t="s">
        <v>16046</v>
      </c>
      <c r="K2731" s="26"/>
      <c r="L2731" s="2"/>
      <c r="M2731" s="53">
        <v>705</v>
      </c>
      <c r="N2731" s="26" t="s">
        <v>262</v>
      </c>
      <c r="O2731" s="26">
        <v>1</v>
      </c>
      <c r="P2731" s="26">
        <v>3</v>
      </c>
      <c r="Q2731" s="26" t="s">
        <v>52751</v>
      </c>
      <c r="R2731" s="26" t="s">
        <v>52753</v>
      </c>
      <c r="S2731" s="26" t="s">
        <v>52755</v>
      </c>
      <c r="T2731" s="26" t="s">
        <v>52758</v>
      </c>
      <c r="U2731" s="2"/>
      <c r="V2731" s="26">
        <v>0</v>
      </c>
      <c r="W2731" s="54"/>
      <c r="X2731" s="26">
        <v>0</v>
      </c>
      <c r="Y2731" s="53">
        <v>0</v>
      </c>
      <c r="Z2731" s="26">
        <v>1</v>
      </c>
      <c r="AA2731" s="26">
        <v>0</v>
      </c>
      <c r="AB2731" s="26">
        <v>0</v>
      </c>
      <c r="AC2731" s="26">
        <v>0</v>
      </c>
      <c r="AD2731" s="26">
        <v>0</v>
      </c>
      <c r="AE2731" s="26">
        <v>0</v>
      </c>
      <c r="AF2731" s="26">
        <v>0</v>
      </c>
      <c r="AG2731" s="26">
        <v>0</v>
      </c>
      <c r="AH2731" s="26">
        <v>0</v>
      </c>
      <c r="AI2731" s="26">
        <v>0</v>
      </c>
      <c r="AJ2731" s="26">
        <v>0</v>
      </c>
      <c r="AK2731" s="26">
        <v>0</v>
      </c>
      <c r="AL2731" s="26">
        <v>0</v>
      </c>
      <c r="AM2731" s="26">
        <v>0</v>
      </c>
      <c r="AN2731" s="26">
        <v>0</v>
      </c>
      <c r="AO2731" s="26">
        <v>0</v>
      </c>
      <c r="AP2731" s="26">
        <v>0</v>
      </c>
      <c r="AQ2731" s="26">
        <v>0</v>
      </c>
      <c r="AR2731" s="26">
        <v>0</v>
      </c>
      <c r="AS2731" s="55">
        <v>43139.603958333333</v>
      </c>
      <c r="AT2731" s="2"/>
      <c r="AU2731" s="2"/>
    </row>
    <row r="2732" spans="1:47" ht="13" x14ac:dyDescent="0.3">
      <c r="A2732" s="26" t="s">
        <v>16047</v>
      </c>
      <c r="B2732" s="73" t="str">
        <f t="shared" si="42"/>
        <v>S25_OECDPFAS002731</v>
      </c>
      <c r="C2732" s="25" t="s">
        <v>16048</v>
      </c>
      <c r="D2732" s="71" t="s">
        <v>33860</v>
      </c>
      <c r="E2732" s="71" t="s">
        <v>33861</v>
      </c>
      <c r="F2732" s="71">
        <v>138396422</v>
      </c>
      <c r="G2732" s="71" t="s">
        <v>48334</v>
      </c>
      <c r="H2732" s="26" t="s">
        <v>16049</v>
      </c>
      <c r="I2732" s="2"/>
      <c r="J2732" s="26" t="s">
        <v>16050</v>
      </c>
      <c r="K2732" s="26"/>
      <c r="L2732" s="2"/>
      <c r="M2732" s="53">
        <v>705</v>
      </c>
      <c r="N2732" s="26" t="s">
        <v>262</v>
      </c>
      <c r="O2732" s="26">
        <v>1</v>
      </c>
      <c r="P2732" s="26">
        <v>3</v>
      </c>
      <c r="Q2732" s="26" t="s">
        <v>52751</v>
      </c>
      <c r="R2732" s="26" t="s">
        <v>52753</v>
      </c>
      <c r="S2732" s="26" t="s">
        <v>52755</v>
      </c>
      <c r="T2732" s="26" t="s">
        <v>52758</v>
      </c>
      <c r="U2732" s="2"/>
      <c r="V2732" s="26">
        <v>0</v>
      </c>
      <c r="W2732" s="54"/>
      <c r="X2732" s="26">
        <v>0</v>
      </c>
      <c r="Y2732" s="53">
        <v>0</v>
      </c>
      <c r="Z2732" s="26">
        <v>1</v>
      </c>
      <c r="AA2732" s="26">
        <v>0</v>
      </c>
      <c r="AB2732" s="26">
        <v>0</v>
      </c>
      <c r="AC2732" s="26">
        <v>0</v>
      </c>
      <c r="AD2732" s="26">
        <v>0</v>
      </c>
      <c r="AE2732" s="26">
        <v>0</v>
      </c>
      <c r="AF2732" s="26">
        <v>0</v>
      </c>
      <c r="AG2732" s="26">
        <v>0</v>
      </c>
      <c r="AH2732" s="26">
        <v>0</v>
      </c>
      <c r="AI2732" s="26">
        <v>0</v>
      </c>
      <c r="AJ2732" s="26">
        <v>0</v>
      </c>
      <c r="AK2732" s="26">
        <v>0</v>
      </c>
      <c r="AL2732" s="26">
        <v>0</v>
      </c>
      <c r="AM2732" s="26">
        <v>0</v>
      </c>
      <c r="AN2732" s="26">
        <v>0</v>
      </c>
      <c r="AO2732" s="26">
        <v>0</v>
      </c>
      <c r="AP2732" s="26">
        <v>0</v>
      </c>
      <c r="AQ2732" s="26">
        <v>0</v>
      </c>
      <c r="AR2732" s="26">
        <v>0</v>
      </c>
      <c r="AS2732" s="55">
        <v>43139.603958333333</v>
      </c>
      <c r="AT2732" s="2"/>
      <c r="AU2732" s="2"/>
    </row>
    <row r="2733" spans="1:47" ht="13" x14ac:dyDescent="0.3">
      <c r="A2733" s="26" t="s">
        <v>16051</v>
      </c>
      <c r="B2733" s="73" t="str">
        <f t="shared" si="42"/>
        <v>S25_OECDPFAS002732</v>
      </c>
      <c r="C2733" s="25" t="s">
        <v>16052</v>
      </c>
      <c r="D2733" s="71" t="s">
        <v>47689</v>
      </c>
      <c r="E2733" s="71" t="s">
        <v>47690</v>
      </c>
      <c r="F2733" s="71">
        <v>138396423</v>
      </c>
      <c r="G2733" s="71" t="s">
        <v>50781</v>
      </c>
      <c r="H2733" s="26" t="s">
        <v>16053</v>
      </c>
      <c r="I2733" s="2"/>
      <c r="J2733" s="26" t="s">
        <v>16050</v>
      </c>
      <c r="K2733" s="26"/>
      <c r="L2733" s="2"/>
      <c r="M2733" s="53">
        <v>705</v>
      </c>
      <c r="N2733" s="26" t="s">
        <v>262</v>
      </c>
      <c r="O2733" s="26">
        <v>1</v>
      </c>
      <c r="P2733" s="26">
        <v>3</v>
      </c>
      <c r="Q2733" s="26" t="s">
        <v>52751</v>
      </c>
      <c r="R2733" s="26" t="s">
        <v>52753</v>
      </c>
      <c r="S2733" s="26" t="s">
        <v>52755</v>
      </c>
      <c r="T2733" s="26" t="s">
        <v>52758</v>
      </c>
      <c r="U2733" s="2"/>
      <c r="V2733" s="26">
        <v>0</v>
      </c>
      <c r="W2733" s="54"/>
      <c r="X2733" s="26">
        <v>0</v>
      </c>
      <c r="Y2733" s="53">
        <v>0</v>
      </c>
      <c r="Z2733" s="26">
        <v>1</v>
      </c>
      <c r="AA2733" s="26">
        <v>0</v>
      </c>
      <c r="AB2733" s="26">
        <v>0</v>
      </c>
      <c r="AC2733" s="26">
        <v>0</v>
      </c>
      <c r="AD2733" s="26">
        <v>0</v>
      </c>
      <c r="AE2733" s="26">
        <v>0</v>
      </c>
      <c r="AF2733" s="26">
        <v>0</v>
      </c>
      <c r="AG2733" s="26">
        <v>0</v>
      </c>
      <c r="AH2733" s="26">
        <v>0</v>
      </c>
      <c r="AI2733" s="26">
        <v>0</v>
      </c>
      <c r="AJ2733" s="26">
        <v>0</v>
      </c>
      <c r="AK2733" s="26">
        <v>0</v>
      </c>
      <c r="AL2733" s="26">
        <v>0</v>
      </c>
      <c r="AM2733" s="26">
        <v>0</v>
      </c>
      <c r="AN2733" s="26">
        <v>0</v>
      </c>
      <c r="AO2733" s="26">
        <v>0</v>
      </c>
      <c r="AP2733" s="26">
        <v>0</v>
      </c>
      <c r="AQ2733" s="26">
        <v>0</v>
      </c>
      <c r="AR2733" s="26">
        <v>0</v>
      </c>
      <c r="AS2733" s="55">
        <v>43139.603958333333</v>
      </c>
      <c r="AT2733" s="2"/>
      <c r="AU2733" s="2"/>
    </row>
    <row r="2734" spans="1:47" ht="13" x14ac:dyDescent="0.3">
      <c r="A2734" s="26" t="s">
        <v>16054</v>
      </c>
      <c r="B2734" s="73" t="str">
        <f t="shared" si="42"/>
        <v>S25_OECDPFAS002733</v>
      </c>
      <c r="C2734" s="25" t="s">
        <v>16055</v>
      </c>
      <c r="D2734" s="71" t="s">
        <v>38575</v>
      </c>
      <c r="E2734" s="71" t="s">
        <v>38576</v>
      </c>
      <c r="F2734" s="71">
        <v>138396424</v>
      </c>
      <c r="G2734" s="71" t="s">
        <v>51232</v>
      </c>
      <c r="H2734" s="26" t="s">
        <v>16056</v>
      </c>
      <c r="I2734" s="2"/>
      <c r="J2734" s="26" t="s">
        <v>16042</v>
      </c>
      <c r="K2734" s="26"/>
      <c r="L2734" s="2"/>
      <c r="M2734" s="53">
        <v>705</v>
      </c>
      <c r="N2734" s="26" t="s">
        <v>262</v>
      </c>
      <c r="O2734" s="26">
        <v>1</v>
      </c>
      <c r="P2734" s="26">
        <v>3</v>
      </c>
      <c r="Q2734" s="26" t="s">
        <v>52751</v>
      </c>
      <c r="R2734" s="26" t="s">
        <v>52753</v>
      </c>
      <c r="S2734" s="26" t="s">
        <v>52755</v>
      </c>
      <c r="T2734" s="26" t="s">
        <v>52758</v>
      </c>
      <c r="U2734" s="2"/>
      <c r="V2734" s="26">
        <v>0</v>
      </c>
      <c r="W2734" s="54"/>
      <c r="X2734" s="26">
        <v>0</v>
      </c>
      <c r="Y2734" s="53">
        <v>0</v>
      </c>
      <c r="Z2734" s="26">
        <v>1</v>
      </c>
      <c r="AA2734" s="26">
        <v>0</v>
      </c>
      <c r="AB2734" s="26">
        <v>0</v>
      </c>
      <c r="AC2734" s="26">
        <v>0</v>
      </c>
      <c r="AD2734" s="26">
        <v>0</v>
      </c>
      <c r="AE2734" s="26">
        <v>0</v>
      </c>
      <c r="AF2734" s="26">
        <v>0</v>
      </c>
      <c r="AG2734" s="26">
        <v>0</v>
      </c>
      <c r="AH2734" s="26">
        <v>0</v>
      </c>
      <c r="AI2734" s="26">
        <v>0</v>
      </c>
      <c r="AJ2734" s="26">
        <v>0</v>
      </c>
      <c r="AK2734" s="26">
        <v>0</v>
      </c>
      <c r="AL2734" s="26">
        <v>0</v>
      </c>
      <c r="AM2734" s="26">
        <v>0</v>
      </c>
      <c r="AN2734" s="26">
        <v>0</v>
      </c>
      <c r="AO2734" s="26">
        <v>0</v>
      </c>
      <c r="AP2734" s="26">
        <v>0</v>
      </c>
      <c r="AQ2734" s="26">
        <v>0</v>
      </c>
      <c r="AR2734" s="26">
        <v>0</v>
      </c>
      <c r="AS2734" s="55">
        <v>43139.603958333333</v>
      </c>
      <c r="AT2734" s="2"/>
      <c r="AU2734" s="2"/>
    </row>
    <row r="2735" spans="1:47" ht="13" x14ac:dyDescent="0.3">
      <c r="A2735" s="26" t="s">
        <v>16057</v>
      </c>
      <c r="B2735" s="73" t="str">
        <f t="shared" si="42"/>
        <v>S25_OECDPFAS002734</v>
      </c>
      <c r="C2735" s="25" t="s">
        <v>16058</v>
      </c>
      <c r="D2735" s="71" t="s">
        <v>29165</v>
      </c>
      <c r="E2735" s="71" t="s">
        <v>29166</v>
      </c>
      <c r="F2735" s="71">
        <v>138396425</v>
      </c>
      <c r="G2735" s="71" t="s">
        <v>51296</v>
      </c>
      <c r="H2735" s="26" t="s">
        <v>16059</v>
      </c>
      <c r="I2735" s="2"/>
      <c r="J2735" s="26" t="s">
        <v>16060</v>
      </c>
      <c r="K2735" s="26"/>
      <c r="L2735" s="2"/>
      <c r="M2735" s="53">
        <v>705</v>
      </c>
      <c r="N2735" s="26" t="s">
        <v>262</v>
      </c>
      <c r="O2735" s="26">
        <v>1</v>
      </c>
      <c r="P2735" s="26">
        <v>3</v>
      </c>
      <c r="Q2735" s="26" t="s">
        <v>52751</v>
      </c>
      <c r="R2735" s="26" t="s">
        <v>52753</v>
      </c>
      <c r="S2735" s="26" t="s">
        <v>52755</v>
      </c>
      <c r="T2735" s="26" t="s">
        <v>52758</v>
      </c>
      <c r="U2735" s="2"/>
      <c r="V2735" s="26">
        <v>0</v>
      </c>
      <c r="W2735" s="54"/>
      <c r="X2735" s="26">
        <v>0</v>
      </c>
      <c r="Y2735" s="53">
        <v>0</v>
      </c>
      <c r="Z2735" s="26">
        <v>1</v>
      </c>
      <c r="AA2735" s="26">
        <v>0</v>
      </c>
      <c r="AB2735" s="26">
        <v>0</v>
      </c>
      <c r="AC2735" s="26">
        <v>0</v>
      </c>
      <c r="AD2735" s="26">
        <v>0</v>
      </c>
      <c r="AE2735" s="26">
        <v>0</v>
      </c>
      <c r="AF2735" s="26">
        <v>0</v>
      </c>
      <c r="AG2735" s="26">
        <v>0</v>
      </c>
      <c r="AH2735" s="26">
        <v>0</v>
      </c>
      <c r="AI2735" s="26">
        <v>0</v>
      </c>
      <c r="AJ2735" s="26">
        <v>0</v>
      </c>
      <c r="AK2735" s="26">
        <v>0</v>
      </c>
      <c r="AL2735" s="26">
        <v>0</v>
      </c>
      <c r="AM2735" s="26">
        <v>0</v>
      </c>
      <c r="AN2735" s="26">
        <v>0</v>
      </c>
      <c r="AO2735" s="26">
        <v>0</v>
      </c>
      <c r="AP2735" s="26">
        <v>0</v>
      </c>
      <c r="AQ2735" s="26">
        <v>0</v>
      </c>
      <c r="AR2735" s="26">
        <v>0</v>
      </c>
      <c r="AS2735" s="55">
        <v>43139.603958333333</v>
      </c>
      <c r="AT2735" s="2"/>
      <c r="AU2735" s="2"/>
    </row>
    <row r="2736" spans="1:47" ht="13" x14ac:dyDescent="0.3">
      <c r="A2736" s="26" t="s">
        <v>16061</v>
      </c>
      <c r="B2736" s="73" t="str">
        <f t="shared" si="42"/>
        <v>S25_OECDPFAS002735</v>
      </c>
      <c r="C2736" s="25" t="s">
        <v>16062</v>
      </c>
      <c r="D2736" s="71" t="s">
        <v>43166</v>
      </c>
      <c r="E2736" s="71" t="s">
        <v>43167</v>
      </c>
      <c r="F2736" s="71">
        <v>138396426</v>
      </c>
      <c r="G2736" s="71" t="s">
        <v>49116</v>
      </c>
      <c r="H2736" s="26" t="s">
        <v>16063</v>
      </c>
      <c r="I2736" s="2"/>
      <c r="J2736" s="26" t="s">
        <v>16064</v>
      </c>
      <c r="K2736" s="26"/>
      <c r="L2736" s="2"/>
      <c r="M2736" s="53">
        <v>705</v>
      </c>
      <c r="N2736" s="26" t="s">
        <v>262</v>
      </c>
      <c r="O2736" s="26">
        <v>1</v>
      </c>
      <c r="P2736" s="26">
        <v>3</v>
      </c>
      <c r="Q2736" s="26" t="s">
        <v>52751</v>
      </c>
      <c r="R2736" s="26" t="s">
        <v>52753</v>
      </c>
      <c r="S2736" s="26" t="s">
        <v>52755</v>
      </c>
      <c r="T2736" s="26" t="s">
        <v>52758</v>
      </c>
      <c r="U2736" s="2"/>
      <c r="V2736" s="26">
        <v>0</v>
      </c>
      <c r="W2736" s="54"/>
      <c r="X2736" s="26">
        <v>0</v>
      </c>
      <c r="Y2736" s="53">
        <v>0</v>
      </c>
      <c r="Z2736" s="26">
        <v>1</v>
      </c>
      <c r="AA2736" s="26">
        <v>0</v>
      </c>
      <c r="AB2736" s="26">
        <v>0</v>
      </c>
      <c r="AC2736" s="26">
        <v>0</v>
      </c>
      <c r="AD2736" s="26">
        <v>0</v>
      </c>
      <c r="AE2736" s="26">
        <v>0</v>
      </c>
      <c r="AF2736" s="26">
        <v>0</v>
      </c>
      <c r="AG2736" s="26">
        <v>0</v>
      </c>
      <c r="AH2736" s="26">
        <v>0</v>
      </c>
      <c r="AI2736" s="26">
        <v>0</v>
      </c>
      <c r="AJ2736" s="26">
        <v>0</v>
      </c>
      <c r="AK2736" s="26">
        <v>0</v>
      </c>
      <c r="AL2736" s="26">
        <v>0</v>
      </c>
      <c r="AM2736" s="26">
        <v>0</v>
      </c>
      <c r="AN2736" s="26">
        <v>0</v>
      </c>
      <c r="AO2736" s="26">
        <v>0</v>
      </c>
      <c r="AP2736" s="26">
        <v>0</v>
      </c>
      <c r="AQ2736" s="26">
        <v>0</v>
      </c>
      <c r="AR2736" s="26">
        <v>0</v>
      </c>
      <c r="AS2736" s="55">
        <v>43139.603958333333</v>
      </c>
      <c r="AT2736" s="2"/>
      <c r="AU2736" s="2"/>
    </row>
    <row r="2737" spans="1:47" ht="13" x14ac:dyDescent="0.3">
      <c r="A2737" s="26" t="s">
        <v>16065</v>
      </c>
      <c r="B2737" s="73" t="str">
        <f t="shared" si="42"/>
        <v>S25_OECDPFAS002736</v>
      </c>
      <c r="C2737" s="25" t="s">
        <v>16066</v>
      </c>
      <c r="D2737" s="71" t="s">
        <v>33866</v>
      </c>
      <c r="E2737" s="71" t="s">
        <v>33867</v>
      </c>
      <c r="F2737" s="71">
        <v>138396427</v>
      </c>
      <c r="G2737" s="71" t="s">
        <v>49344</v>
      </c>
      <c r="H2737" s="26" t="s">
        <v>16067</v>
      </c>
      <c r="I2737" s="2"/>
      <c r="J2737" s="26" t="s">
        <v>16042</v>
      </c>
      <c r="K2737" s="26"/>
      <c r="L2737" s="2"/>
      <c r="M2737" s="53">
        <v>705</v>
      </c>
      <c r="N2737" s="26" t="s">
        <v>262</v>
      </c>
      <c r="O2737" s="26">
        <v>1</v>
      </c>
      <c r="P2737" s="26">
        <v>3</v>
      </c>
      <c r="Q2737" s="26" t="s">
        <v>52751</v>
      </c>
      <c r="R2737" s="26" t="s">
        <v>52753</v>
      </c>
      <c r="S2737" s="26" t="s">
        <v>52755</v>
      </c>
      <c r="T2737" s="26" t="s">
        <v>52758</v>
      </c>
      <c r="U2737" s="2"/>
      <c r="V2737" s="26">
        <v>0</v>
      </c>
      <c r="W2737" s="54"/>
      <c r="X2737" s="26">
        <v>0</v>
      </c>
      <c r="Y2737" s="53">
        <v>0</v>
      </c>
      <c r="Z2737" s="26">
        <v>1</v>
      </c>
      <c r="AA2737" s="26">
        <v>0</v>
      </c>
      <c r="AB2737" s="26">
        <v>0</v>
      </c>
      <c r="AC2737" s="26">
        <v>0</v>
      </c>
      <c r="AD2737" s="26">
        <v>0</v>
      </c>
      <c r="AE2737" s="26">
        <v>0</v>
      </c>
      <c r="AF2737" s="26">
        <v>0</v>
      </c>
      <c r="AG2737" s="26">
        <v>0</v>
      </c>
      <c r="AH2737" s="26">
        <v>0</v>
      </c>
      <c r="AI2737" s="26">
        <v>0</v>
      </c>
      <c r="AJ2737" s="26">
        <v>0</v>
      </c>
      <c r="AK2737" s="26">
        <v>0</v>
      </c>
      <c r="AL2737" s="26">
        <v>0</v>
      </c>
      <c r="AM2737" s="26">
        <v>0</v>
      </c>
      <c r="AN2737" s="26">
        <v>0</v>
      </c>
      <c r="AO2737" s="26">
        <v>0</v>
      </c>
      <c r="AP2737" s="26">
        <v>0</v>
      </c>
      <c r="AQ2737" s="26">
        <v>0</v>
      </c>
      <c r="AR2737" s="26">
        <v>0</v>
      </c>
      <c r="AS2737" s="55">
        <v>43139.603958333333</v>
      </c>
      <c r="AT2737" s="2"/>
      <c r="AU2737" s="2"/>
    </row>
    <row r="2738" spans="1:47" ht="13" x14ac:dyDescent="0.3">
      <c r="A2738" s="26" t="s">
        <v>16068</v>
      </c>
      <c r="B2738" s="73" t="str">
        <f t="shared" si="42"/>
        <v>S25_OECDPFAS002737</v>
      </c>
      <c r="C2738" s="25" t="s">
        <v>16069</v>
      </c>
      <c r="D2738" s="71" t="s">
        <v>47694</v>
      </c>
      <c r="E2738" s="71" t="s">
        <v>47695</v>
      </c>
      <c r="F2738" s="71">
        <v>138396428</v>
      </c>
      <c r="G2738" s="71" t="s">
        <v>49127</v>
      </c>
      <c r="H2738" s="26" t="s">
        <v>16070</v>
      </c>
      <c r="I2738" s="2"/>
      <c r="J2738" s="26" t="s">
        <v>16064</v>
      </c>
      <c r="K2738" s="26"/>
      <c r="L2738" s="2"/>
      <c r="M2738" s="53">
        <v>705</v>
      </c>
      <c r="N2738" s="26" t="s">
        <v>262</v>
      </c>
      <c r="O2738" s="26">
        <v>1</v>
      </c>
      <c r="P2738" s="26">
        <v>3</v>
      </c>
      <c r="Q2738" s="26" t="s">
        <v>52751</v>
      </c>
      <c r="R2738" s="26" t="s">
        <v>52753</v>
      </c>
      <c r="S2738" s="26" t="s">
        <v>52755</v>
      </c>
      <c r="T2738" s="26" t="s">
        <v>52758</v>
      </c>
      <c r="U2738" s="2"/>
      <c r="V2738" s="26">
        <v>0</v>
      </c>
      <c r="W2738" s="54"/>
      <c r="X2738" s="26">
        <v>0</v>
      </c>
      <c r="Y2738" s="53">
        <v>0</v>
      </c>
      <c r="Z2738" s="26">
        <v>1</v>
      </c>
      <c r="AA2738" s="26">
        <v>0</v>
      </c>
      <c r="AB2738" s="26">
        <v>0</v>
      </c>
      <c r="AC2738" s="26">
        <v>0</v>
      </c>
      <c r="AD2738" s="26">
        <v>0</v>
      </c>
      <c r="AE2738" s="26">
        <v>0</v>
      </c>
      <c r="AF2738" s="26">
        <v>0</v>
      </c>
      <c r="AG2738" s="26">
        <v>0</v>
      </c>
      <c r="AH2738" s="26">
        <v>0</v>
      </c>
      <c r="AI2738" s="26">
        <v>0</v>
      </c>
      <c r="AJ2738" s="26">
        <v>0</v>
      </c>
      <c r="AK2738" s="26">
        <v>0</v>
      </c>
      <c r="AL2738" s="26">
        <v>0</v>
      </c>
      <c r="AM2738" s="26">
        <v>0</v>
      </c>
      <c r="AN2738" s="26">
        <v>0</v>
      </c>
      <c r="AO2738" s="26">
        <v>0</v>
      </c>
      <c r="AP2738" s="26">
        <v>0</v>
      </c>
      <c r="AQ2738" s="26">
        <v>0</v>
      </c>
      <c r="AR2738" s="26">
        <v>0</v>
      </c>
      <c r="AS2738" s="55">
        <v>43139.603958333333</v>
      </c>
      <c r="AT2738" s="2"/>
      <c r="AU2738" s="2"/>
    </row>
    <row r="2739" spans="1:47" ht="13" x14ac:dyDescent="0.3">
      <c r="A2739" s="26" t="s">
        <v>16071</v>
      </c>
      <c r="B2739" s="73" t="str">
        <f t="shared" si="42"/>
        <v>S25_OECDPFAS002738</v>
      </c>
      <c r="C2739" s="25" t="s">
        <v>16072</v>
      </c>
      <c r="D2739" s="71" t="s">
        <v>26802</v>
      </c>
      <c r="E2739" s="71" t="s">
        <v>26803</v>
      </c>
      <c r="F2739" s="71">
        <v>138396429</v>
      </c>
      <c r="G2739" s="71" t="s">
        <v>50808</v>
      </c>
      <c r="H2739" s="26" t="s">
        <v>16073</v>
      </c>
      <c r="I2739" s="2"/>
      <c r="J2739" s="26" t="s">
        <v>16074</v>
      </c>
      <c r="K2739" s="26"/>
      <c r="L2739" s="2"/>
      <c r="M2739" s="53">
        <v>705</v>
      </c>
      <c r="N2739" s="26" t="s">
        <v>262</v>
      </c>
      <c r="O2739" s="26">
        <v>1</v>
      </c>
      <c r="P2739" s="26">
        <v>3</v>
      </c>
      <c r="Q2739" s="26" t="s">
        <v>52751</v>
      </c>
      <c r="R2739" s="26" t="s">
        <v>52753</v>
      </c>
      <c r="S2739" s="26" t="s">
        <v>52755</v>
      </c>
      <c r="T2739" s="26" t="s">
        <v>52758</v>
      </c>
      <c r="U2739" s="2"/>
      <c r="V2739" s="26">
        <v>0</v>
      </c>
      <c r="W2739" s="54"/>
      <c r="X2739" s="26">
        <v>0</v>
      </c>
      <c r="Y2739" s="53">
        <v>0</v>
      </c>
      <c r="Z2739" s="26">
        <v>1</v>
      </c>
      <c r="AA2739" s="26">
        <v>0</v>
      </c>
      <c r="AB2739" s="26">
        <v>0</v>
      </c>
      <c r="AC2739" s="26">
        <v>0</v>
      </c>
      <c r="AD2739" s="26">
        <v>0</v>
      </c>
      <c r="AE2739" s="26">
        <v>0</v>
      </c>
      <c r="AF2739" s="26">
        <v>0</v>
      </c>
      <c r="AG2739" s="26">
        <v>0</v>
      </c>
      <c r="AH2739" s="26">
        <v>0</v>
      </c>
      <c r="AI2739" s="26">
        <v>0</v>
      </c>
      <c r="AJ2739" s="26">
        <v>0</v>
      </c>
      <c r="AK2739" s="26">
        <v>0</v>
      </c>
      <c r="AL2739" s="26">
        <v>0</v>
      </c>
      <c r="AM2739" s="26">
        <v>0</v>
      </c>
      <c r="AN2739" s="26">
        <v>0</v>
      </c>
      <c r="AO2739" s="26">
        <v>0</v>
      </c>
      <c r="AP2739" s="26">
        <v>0</v>
      </c>
      <c r="AQ2739" s="26">
        <v>0</v>
      </c>
      <c r="AR2739" s="26">
        <v>0</v>
      </c>
      <c r="AS2739" s="55">
        <v>43139.603958333333</v>
      </c>
      <c r="AT2739" s="2"/>
      <c r="AU2739" s="2"/>
    </row>
    <row r="2740" spans="1:47" ht="13" x14ac:dyDescent="0.3">
      <c r="A2740" s="26" t="s">
        <v>16075</v>
      </c>
      <c r="B2740" s="73" t="str">
        <f t="shared" si="42"/>
        <v>S25_OECDPFAS002739</v>
      </c>
      <c r="C2740" s="25" t="s">
        <v>16076</v>
      </c>
      <c r="D2740" s="71" t="s">
        <v>40893</v>
      </c>
      <c r="E2740" s="71" t="s">
        <v>40894</v>
      </c>
      <c r="F2740" s="71">
        <v>138396430</v>
      </c>
      <c r="G2740" s="71" t="s">
        <v>49748</v>
      </c>
      <c r="H2740" s="26" t="s">
        <v>16077</v>
      </c>
      <c r="I2740" s="2"/>
      <c r="J2740" s="26" t="s">
        <v>16074</v>
      </c>
      <c r="K2740" s="26"/>
      <c r="L2740" s="2"/>
      <c r="M2740" s="53">
        <v>705</v>
      </c>
      <c r="N2740" s="26" t="s">
        <v>262</v>
      </c>
      <c r="O2740" s="26">
        <v>1</v>
      </c>
      <c r="P2740" s="26">
        <v>3</v>
      </c>
      <c r="Q2740" s="26" t="s">
        <v>52751</v>
      </c>
      <c r="R2740" s="26" t="s">
        <v>52753</v>
      </c>
      <c r="S2740" s="26" t="s">
        <v>52755</v>
      </c>
      <c r="T2740" s="26" t="s">
        <v>52758</v>
      </c>
      <c r="U2740" s="2"/>
      <c r="V2740" s="26">
        <v>0</v>
      </c>
      <c r="W2740" s="54"/>
      <c r="X2740" s="26">
        <v>0</v>
      </c>
      <c r="Y2740" s="53">
        <v>0</v>
      </c>
      <c r="Z2740" s="26">
        <v>1</v>
      </c>
      <c r="AA2740" s="26">
        <v>0</v>
      </c>
      <c r="AB2740" s="26">
        <v>0</v>
      </c>
      <c r="AC2740" s="26">
        <v>0</v>
      </c>
      <c r="AD2740" s="26">
        <v>0</v>
      </c>
      <c r="AE2740" s="26">
        <v>0</v>
      </c>
      <c r="AF2740" s="26">
        <v>0</v>
      </c>
      <c r="AG2740" s="26">
        <v>0</v>
      </c>
      <c r="AH2740" s="26">
        <v>0</v>
      </c>
      <c r="AI2740" s="26">
        <v>0</v>
      </c>
      <c r="AJ2740" s="26">
        <v>0</v>
      </c>
      <c r="AK2740" s="26">
        <v>0</v>
      </c>
      <c r="AL2740" s="26">
        <v>0</v>
      </c>
      <c r="AM2740" s="26">
        <v>0</v>
      </c>
      <c r="AN2740" s="26">
        <v>0</v>
      </c>
      <c r="AO2740" s="26">
        <v>0</v>
      </c>
      <c r="AP2740" s="26">
        <v>0</v>
      </c>
      <c r="AQ2740" s="26">
        <v>0</v>
      </c>
      <c r="AR2740" s="26">
        <v>0</v>
      </c>
      <c r="AS2740" s="55">
        <v>43139.603958333333</v>
      </c>
      <c r="AT2740" s="2"/>
      <c r="AU2740" s="2"/>
    </row>
    <row r="2741" spans="1:47" ht="13" x14ac:dyDescent="0.3">
      <c r="A2741" s="26" t="s">
        <v>16078</v>
      </c>
      <c r="B2741" s="73" t="str">
        <f t="shared" si="42"/>
        <v>S25_OECDPFAS002740</v>
      </c>
      <c r="C2741" s="25" t="s">
        <v>16079</v>
      </c>
      <c r="D2741" s="71" t="s">
        <v>31577</v>
      </c>
      <c r="E2741" s="71" t="s">
        <v>31578</v>
      </c>
      <c r="F2741" s="71">
        <v>138396431</v>
      </c>
      <c r="G2741" s="71" t="s">
        <v>51466</v>
      </c>
      <c r="H2741" s="26" t="s">
        <v>16080</v>
      </c>
      <c r="I2741" s="2"/>
      <c r="J2741" s="26" t="s">
        <v>16081</v>
      </c>
      <c r="K2741" s="26"/>
      <c r="L2741" s="2"/>
      <c r="M2741" s="53">
        <v>705</v>
      </c>
      <c r="N2741" s="26" t="s">
        <v>262</v>
      </c>
      <c r="O2741" s="26">
        <v>1</v>
      </c>
      <c r="P2741" s="26">
        <v>3</v>
      </c>
      <c r="Q2741" s="26" t="s">
        <v>52751</v>
      </c>
      <c r="R2741" s="26" t="s">
        <v>52753</v>
      </c>
      <c r="S2741" s="26" t="s">
        <v>52755</v>
      </c>
      <c r="T2741" s="26" t="s">
        <v>52758</v>
      </c>
      <c r="U2741" s="2"/>
      <c r="V2741" s="26">
        <v>0</v>
      </c>
      <c r="W2741" s="54"/>
      <c r="X2741" s="26">
        <v>0</v>
      </c>
      <c r="Y2741" s="53">
        <v>0</v>
      </c>
      <c r="Z2741" s="26">
        <v>1</v>
      </c>
      <c r="AA2741" s="26">
        <v>0</v>
      </c>
      <c r="AB2741" s="26">
        <v>0</v>
      </c>
      <c r="AC2741" s="26">
        <v>0</v>
      </c>
      <c r="AD2741" s="26">
        <v>0</v>
      </c>
      <c r="AE2741" s="26">
        <v>0</v>
      </c>
      <c r="AF2741" s="26">
        <v>0</v>
      </c>
      <c r="AG2741" s="26">
        <v>0</v>
      </c>
      <c r="AH2741" s="26">
        <v>0</v>
      </c>
      <c r="AI2741" s="26">
        <v>0</v>
      </c>
      <c r="AJ2741" s="26">
        <v>0</v>
      </c>
      <c r="AK2741" s="26">
        <v>0</v>
      </c>
      <c r="AL2741" s="26">
        <v>0</v>
      </c>
      <c r="AM2741" s="26">
        <v>0</v>
      </c>
      <c r="AN2741" s="26">
        <v>0</v>
      </c>
      <c r="AO2741" s="26">
        <v>0</v>
      </c>
      <c r="AP2741" s="26">
        <v>0</v>
      </c>
      <c r="AQ2741" s="26">
        <v>0</v>
      </c>
      <c r="AR2741" s="26">
        <v>0</v>
      </c>
      <c r="AS2741" s="55">
        <v>43139.603958333333</v>
      </c>
      <c r="AT2741" s="2"/>
      <c r="AU2741" s="2"/>
    </row>
    <row r="2742" spans="1:47" ht="13" x14ac:dyDescent="0.3">
      <c r="A2742" s="26" t="s">
        <v>16082</v>
      </c>
      <c r="B2742" s="73" t="str">
        <f t="shared" si="42"/>
        <v>S25_OECDPFAS002741</v>
      </c>
      <c r="C2742" s="25" t="s">
        <v>16083</v>
      </c>
      <c r="D2742" s="71" t="s">
        <v>45460</v>
      </c>
      <c r="E2742" s="71" t="s">
        <v>45461</v>
      </c>
      <c r="F2742" s="71">
        <v>138396432</v>
      </c>
      <c r="G2742" s="71" t="s">
        <v>50584</v>
      </c>
      <c r="H2742" s="26" t="s">
        <v>16084</v>
      </c>
      <c r="I2742" s="2"/>
      <c r="J2742" s="26" t="s">
        <v>16085</v>
      </c>
      <c r="K2742" s="26"/>
      <c r="L2742" s="2"/>
      <c r="M2742" s="53">
        <v>705</v>
      </c>
      <c r="N2742" s="26" t="s">
        <v>262</v>
      </c>
      <c r="O2742" s="26">
        <v>1</v>
      </c>
      <c r="P2742" s="26">
        <v>3</v>
      </c>
      <c r="Q2742" s="26" t="s">
        <v>52751</v>
      </c>
      <c r="R2742" s="26" t="s">
        <v>52753</v>
      </c>
      <c r="S2742" s="26" t="s">
        <v>52755</v>
      </c>
      <c r="T2742" s="26" t="s">
        <v>52758</v>
      </c>
      <c r="U2742" s="2"/>
      <c r="V2742" s="26">
        <v>0</v>
      </c>
      <c r="W2742" s="54"/>
      <c r="X2742" s="26">
        <v>0</v>
      </c>
      <c r="Y2742" s="53">
        <v>0</v>
      </c>
      <c r="Z2742" s="26">
        <v>1</v>
      </c>
      <c r="AA2742" s="26">
        <v>0</v>
      </c>
      <c r="AB2742" s="26">
        <v>0</v>
      </c>
      <c r="AC2742" s="26">
        <v>0</v>
      </c>
      <c r="AD2742" s="26">
        <v>0</v>
      </c>
      <c r="AE2742" s="26">
        <v>0</v>
      </c>
      <c r="AF2742" s="26">
        <v>0</v>
      </c>
      <c r="AG2742" s="26">
        <v>0</v>
      </c>
      <c r="AH2742" s="26">
        <v>0</v>
      </c>
      <c r="AI2742" s="26">
        <v>0</v>
      </c>
      <c r="AJ2742" s="26">
        <v>0</v>
      </c>
      <c r="AK2742" s="26">
        <v>0</v>
      </c>
      <c r="AL2742" s="26">
        <v>0</v>
      </c>
      <c r="AM2742" s="26">
        <v>0</v>
      </c>
      <c r="AN2742" s="26">
        <v>0</v>
      </c>
      <c r="AO2742" s="26">
        <v>0</v>
      </c>
      <c r="AP2742" s="26">
        <v>0</v>
      </c>
      <c r="AQ2742" s="26">
        <v>0</v>
      </c>
      <c r="AR2742" s="26">
        <v>0</v>
      </c>
      <c r="AS2742" s="55">
        <v>43139.603958333333</v>
      </c>
      <c r="AT2742" s="2"/>
      <c r="AU2742" s="2"/>
    </row>
    <row r="2743" spans="1:47" ht="13" x14ac:dyDescent="0.3">
      <c r="A2743" s="26" t="s">
        <v>16086</v>
      </c>
      <c r="B2743" s="73" t="str">
        <f t="shared" si="42"/>
        <v>S25_OECDPFAS002742</v>
      </c>
      <c r="C2743" s="25" t="s">
        <v>16087</v>
      </c>
      <c r="D2743" s="71" t="s">
        <v>39376</v>
      </c>
      <c r="E2743" s="71" t="s">
        <v>39378</v>
      </c>
      <c r="F2743" s="71">
        <v>11842644</v>
      </c>
      <c r="G2743" s="71" t="s">
        <v>50019</v>
      </c>
      <c r="H2743" s="26" t="s">
        <v>16088</v>
      </c>
      <c r="I2743" s="26" t="s">
        <v>16089</v>
      </c>
      <c r="J2743" s="26" t="s">
        <v>16090</v>
      </c>
      <c r="K2743" s="26"/>
      <c r="L2743" s="2"/>
      <c r="M2743" s="53">
        <v>705</v>
      </c>
      <c r="N2743" s="26" t="s">
        <v>262</v>
      </c>
      <c r="O2743" s="26">
        <v>1</v>
      </c>
      <c r="P2743" s="26">
        <v>3</v>
      </c>
      <c r="Q2743" s="26" t="s">
        <v>52751</v>
      </c>
      <c r="R2743" s="26" t="s">
        <v>52753</v>
      </c>
      <c r="S2743" s="26" t="s">
        <v>52755</v>
      </c>
      <c r="T2743" s="26" t="s">
        <v>52758</v>
      </c>
      <c r="U2743" s="2"/>
      <c r="V2743" s="26">
        <v>0</v>
      </c>
      <c r="W2743" s="54"/>
      <c r="X2743" s="26">
        <v>1</v>
      </c>
      <c r="Y2743" s="53">
        <v>0</v>
      </c>
      <c r="Z2743" s="26">
        <v>1</v>
      </c>
      <c r="AA2743" s="26">
        <v>0</v>
      </c>
      <c r="AB2743" s="26">
        <v>0</v>
      </c>
      <c r="AC2743" s="26">
        <v>0</v>
      </c>
      <c r="AD2743" s="26">
        <v>0</v>
      </c>
      <c r="AE2743" s="26">
        <v>0</v>
      </c>
      <c r="AF2743" s="26">
        <v>0</v>
      </c>
      <c r="AG2743" s="26">
        <v>0</v>
      </c>
      <c r="AH2743" s="26">
        <v>0</v>
      </c>
      <c r="AI2743" s="26">
        <v>0</v>
      </c>
      <c r="AJ2743" s="26">
        <v>0</v>
      </c>
      <c r="AK2743" s="26">
        <v>0</v>
      </c>
      <c r="AL2743" s="26">
        <v>0</v>
      </c>
      <c r="AM2743" s="26">
        <v>0</v>
      </c>
      <c r="AN2743" s="26">
        <v>0</v>
      </c>
      <c r="AO2743" s="26">
        <v>0</v>
      </c>
      <c r="AP2743" s="26">
        <v>0</v>
      </c>
      <c r="AQ2743" s="26">
        <v>0</v>
      </c>
      <c r="AR2743" s="26">
        <v>0</v>
      </c>
      <c r="AS2743" s="55">
        <v>43139.603958333333</v>
      </c>
      <c r="AT2743" s="2"/>
      <c r="AU2743" s="2"/>
    </row>
    <row r="2744" spans="1:47" ht="13" x14ac:dyDescent="0.3">
      <c r="A2744" s="26" t="s">
        <v>16091</v>
      </c>
      <c r="B2744" s="73" t="str">
        <f t="shared" si="42"/>
        <v>S25_OECDPFAS002743</v>
      </c>
      <c r="C2744" s="25" t="s">
        <v>16092</v>
      </c>
      <c r="D2744" s="71" t="s">
        <v>36194</v>
      </c>
      <c r="E2744" s="71" t="s">
        <v>36195</v>
      </c>
      <c r="F2744" s="71">
        <v>138396433</v>
      </c>
      <c r="G2744" s="71" t="s">
        <v>49542</v>
      </c>
      <c r="H2744" s="26" t="s">
        <v>16093</v>
      </c>
      <c r="I2744" s="2"/>
      <c r="J2744" s="26" t="s">
        <v>16094</v>
      </c>
      <c r="K2744" s="26"/>
      <c r="L2744" s="2"/>
      <c r="M2744" s="53">
        <v>705</v>
      </c>
      <c r="N2744" s="26" t="s">
        <v>262</v>
      </c>
      <c r="O2744" s="26">
        <v>1</v>
      </c>
      <c r="P2744" s="26">
        <v>3</v>
      </c>
      <c r="Q2744" s="26" t="s">
        <v>52751</v>
      </c>
      <c r="R2744" s="26" t="s">
        <v>52753</v>
      </c>
      <c r="S2744" s="26" t="s">
        <v>52755</v>
      </c>
      <c r="T2744" s="26" t="s">
        <v>52758</v>
      </c>
      <c r="U2744" s="2"/>
      <c r="V2744" s="26">
        <v>0</v>
      </c>
      <c r="W2744" s="54"/>
      <c r="X2744" s="26">
        <v>0</v>
      </c>
      <c r="Y2744" s="53">
        <v>0</v>
      </c>
      <c r="Z2744" s="26">
        <v>1</v>
      </c>
      <c r="AA2744" s="26">
        <v>0</v>
      </c>
      <c r="AB2744" s="26">
        <v>0</v>
      </c>
      <c r="AC2744" s="26">
        <v>0</v>
      </c>
      <c r="AD2744" s="26">
        <v>0</v>
      </c>
      <c r="AE2744" s="26">
        <v>0</v>
      </c>
      <c r="AF2744" s="26">
        <v>0</v>
      </c>
      <c r="AG2744" s="26">
        <v>0</v>
      </c>
      <c r="AH2744" s="26">
        <v>0</v>
      </c>
      <c r="AI2744" s="26">
        <v>0</v>
      </c>
      <c r="AJ2744" s="26">
        <v>0</v>
      </c>
      <c r="AK2744" s="26">
        <v>0</v>
      </c>
      <c r="AL2744" s="26">
        <v>0</v>
      </c>
      <c r="AM2744" s="26">
        <v>0</v>
      </c>
      <c r="AN2744" s="26">
        <v>0</v>
      </c>
      <c r="AO2744" s="26">
        <v>0</v>
      </c>
      <c r="AP2744" s="26">
        <v>0</v>
      </c>
      <c r="AQ2744" s="26">
        <v>0</v>
      </c>
      <c r="AR2744" s="26">
        <v>0</v>
      </c>
      <c r="AS2744" s="55">
        <v>43139.603958333333</v>
      </c>
      <c r="AT2744" s="2"/>
      <c r="AU2744" s="2"/>
    </row>
    <row r="2745" spans="1:47" ht="13" x14ac:dyDescent="0.3">
      <c r="A2745" s="26" t="s">
        <v>16095</v>
      </c>
      <c r="B2745" s="73" t="str">
        <f t="shared" si="42"/>
        <v>S25_OECDPFAS002744</v>
      </c>
      <c r="C2745" s="25" t="s">
        <v>16096</v>
      </c>
      <c r="D2745" s="71" t="s">
        <v>26808</v>
      </c>
      <c r="E2745" s="71" t="s">
        <v>26809</v>
      </c>
      <c r="F2745" s="71">
        <v>138396434</v>
      </c>
      <c r="G2745" s="71" t="s">
        <v>49932</v>
      </c>
      <c r="H2745" s="26" t="s">
        <v>16097</v>
      </c>
      <c r="I2745" s="2"/>
      <c r="J2745" s="26" t="s">
        <v>16098</v>
      </c>
      <c r="K2745" s="26"/>
      <c r="L2745" s="2"/>
      <c r="M2745" s="53">
        <v>705</v>
      </c>
      <c r="N2745" s="26" t="s">
        <v>262</v>
      </c>
      <c r="O2745" s="26">
        <v>1</v>
      </c>
      <c r="P2745" s="26">
        <v>3</v>
      </c>
      <c r="Q2745" s="26" t="s">
        <v>52751</v>
      </c>
      <c r="R2745" s="26" t="s">
        <v>52753</v>
      </c>
      <c r="S2745" s="26" t="s">
        <v>52755</v>
      </c>
      <c r="T2745" s="26" t="s">
        <v>52758</v>
      </c>
      <c r="U2745" s="2"/>
      <c r="V2745" s="26">
        <v>0</v>
      </c>
      <c r="W2745" s="54"/>
      <c r="X2745" s="26">
        <v>0</v>
      </c>
      <c r="Y2745" s="53">
        <v>0</v>
      </c>
      <c r="Z2745" s="26">
        <v>1</v>
      </c>
      <c r="AA2745" s="26">
        <v>0</v>
      </c>
      <c r="AB2745" s="26">
        <v>0</v>
      </c>
      <c r="AC2745" s="26">
        <v>0</v>
      </c>
      <c r="AD2745" s="26">
        <v>0</v>
      </c>
      <c r="AE2745" s="26">
        <v>0</v>
      </c>
      <c r="AF2745" s="26">
        <v>0</v>
      </c>
      <c r="AG2745" s="26">
        <v>0</v>
      </c>
      <c r="AH2745" s="26">
        <v>0</v>
      </c>
      <c r="AI2745" s="26">
        <v>0</v>
      </c>
      <c r="AJ2745" s="26">
        <v>0</v>
      </c>
      <c r="AK2745" s="26">
        <v>0</v>
      </c>
      <c r="AL2745" s="26">
        <v>0</v>
      </c>
      <c r="AM2745" s="26">
        <v>0</v>
      </c>
      <c r="AN2745" s="26">
        <v>0</v>
      </c>
      <c r="AO2745" s="26">
        <v>0</v>
      </c>
      <c r="AP2745" s="26">
        <v>0</v>
      </c>
      <c r="AQ2745" s="26">
        <v>0</v>
      </c>
      <c r="AR2745" s="26">
        <v>0</v>
      </c>
      <c r="AS2745" s="55">
        <v>43139.603958333333</v>
      </c>
      <c r="AT2745" s="2"/>
      <c r="AU2745" s="2"/>
    </row>
    <row r="2746" spans="1:47" ht="13" x14ac:dyDescent="0.3">
      <c r="A2746" s="26" t="s">
        <v>16099</v>
      </c>
      <c r="B2746" s="73" t="str">
        <f t="shared" si="42"/>
        <v>S25_OECDPFAS002745</v>
      </c>
      <c r="C2746" s="25" t="s">
        <v>16100</v>
      </c>
      <c r="D2746" s="71" t="s">
        <v>40898</v>
      </c>
      <c r="E2746" s="71" t="s">
        <v>40899</v>
      </c>
      <c r="F2746" s="71">
        <v>138396435</v>
      </c>
      <c r="G2746" s="71" t="s">
        <v>49530</v>
      </c>
      <c r="H2746" s="26" t="s">
        <v>16101</v>
      </c>
      <c r="I2746" s="26" t="s">
        <v>16102</v>
      </c>
      <c r="J2746" s="26" t="s">
        <v>16103</v>
      </c>
      <c r="K2746" s="26"/>
      <c r="L2746" s="2"/>
      <c r="M2746" s="53">
        <v>705</v>
      </c>
      <c r="N2746" s="26" t="s">
        <v>262</v>
      </c>
      <c r="O2746" s="26">
        <v>1</v>
      </c>
      <c r="P2746" s="26">
        <v>3</v>
      </c>
      <c r="Q2746" s="26" t="s">
        <v>52751</v>
      </c>
      <c r="R2746" s="26" t="s">
        <v>52753</v>
      </c>
      <c r="S2746" s="26" t="s">
        <v>52755</v>
      </c>
      <c r="T2746" s="26" t="s">
        <v>52758</v>
      </c>
      <c r="U2746" s="2"/>
      <c r="V2746" s="26">
        <v>0</v>
      </c>
      <c r="W2746" s="54"/>
      <c r="X2746" s="26">
        <v>0</v>
      </c>
      <c r="Y2746" s="53">
        <v>0</v>
      </c>
      <c r="Z2746" s="26">
        <v>1</v>
      </c>
      <c r="AA2746" s="26">
        <v>0</v>
      </c>
      <c r="AB2746" s="26">
        <v>0</v>
      </c>
      <c r="AC2746" s="26">
        <v>0</v>
      </c>
      <c r="AD2746" s="26">
        <v>0</v>
      </c>
      <c r="AE2746" s="26">
        <v>0</v>
      </c>
      <c r="AF2746" s="26">
        <v>0</v>
      </c>
      <c r="AG2746" s="26">
        <v>0</v>
      </c>
      <c r="AH2746" s="26">
        <v>0</v>
      </c>
      <c r="AI2746" s="26">
        <v>0</v>
      </c>
      <c r="AJ2746" s="26">
        <v>0</v>
      </c>
      <c r="AK2746" s="26">
        <v>0</v>
      </c>
      <c r="AL2746" s="26">
        <v>0</v>
      </c>
      <c r="AM2746" s="26">
        <v>0</v>
      </c>
      <c r="AN2746" s="26">
        <v>0</v>
      </c>
      <c r="AO2746" s="26">
        <v>0</v>
      </c>
      <c r="AP2746" s="26">
        <v>0</v>
      </c>
      <c r="AQ2746" s="26">
        <v>0</v>
      </c>
      <c r="AR2746" s="26">
        <v>0</v>
      </c>
      <c r="AS2746" s="55">
        <v>43139.603958333333</v>
      </c>
      <c r="AT2746" s="2"/>
      <c r="AU2746" s="2"/>
    </row>
    <row r="2747" spans="1:47" ht="13" x14ac:dyDescent="0.3">
      <c r="A2747" s="26" t="s">
        <v>16104</v>
      </c>
      <c r="B2747" s="73" t="str">
        <f t="shared" si="42"/>
        <v>S25_OECDPFAS002746</v>
      </c>
      <c r="C2747" s="25" t="s">
        <v>16105</v>
      </c>
      <c r="D2747" s="71" t="s">
        <v>31583</v>
      </c>
      <c r="E2747" s="71" t="s">
        <v>31584</v>
      </c>
      <c r="F2747" s="71">
        <v>138396436</v>
      </c>
      <c r="G2747" s="71" t="s">
        <v>49642</v>
      </c>
      <c r="H2747" s="26" t="s">
        <v>16106</v>
      </c>
      <c r="I2747" s="2"/>
      <c r="J2747" s="26" t="s">
        <v>16103</v>
      </c>
      <c r="K2747" s="26"/>
      <c r="L2747" s="2"/>
      <c r="M2747" s="53">
        <v>705</v>
      </c>
      <c r="N2747" s="26" t="s">
        <v>262</v>
      </c>
      <c r="O2747" s="26">
        <v>1</v>
      </c>
      <c r="P2747" s="26">
        <v>3</v>
      </c>
      <c r="Q2747" s="26" t="s">
        <v>52751</v>
      </c>
      <c r="R2747" s="26" t="s">
        <v>52753</v>
      </c>
      <c r="S2747" s="26" t="s">
        <v>52755</v>
      </c>
      <c r="T2747" s="26" t="s">
        <v>52758</v>
      </c>
      <c r="U2747" s="2"/>
      <c r="V2747" s="26">
        <v>0</v>
      </c>
      <c r="W2747" s="54"/>
      <c r="X2747" s="26">
        <v>0</v>
      </c>
      <c r="Y2747" s="53">
        <v>0</v>
      </c>
      <c r="Z2747" s="26">
        <v>1</v>
      </c>
      <c r="AA2747" s="26">
        <v>0</v>
      </c>
      <c r="AB2747" s="26">
        <v>0</v>
      </c>
      <c r="AC2747" s="26">
        <v>0</v>
      </c>
      <c r="AD2747" s="26">
        <v>0</v>
      </c>
      <c r="AE2747" s="26">
        <v>0</v>
      </c>
      <c r="AF2747" s="26">
        <v>0</v>
      </c>
      <c r="AG2747" s="26">
        <v>0</v>
      </c>
      <c r="AH2747" s="26">
        <v>0</v>
      </c>
      <c r="AI2747" s="26">
        <v>0</v>
      </c>
      <c r="AJ2747" s="26">
        <v>0</v>
      </c>
      <c r="AK2747" s="26">
        <v>0</v>
      </c>
      <c r="AL2747" s="26">
        <v>0</v>
      </c>
      <c r="AM2747" s="26">
        <v>0</v>
      </c>
      <c r="AN2747" s="26">
        <v>0</v>
      </c>
      <c r="AO2747" s="26">
        <v>0</v>
      </c>
      <c r="AP2747" s="26">
        <v>0</v>
      </c>
      <c r="AQ2747" s="26">
        <v>0</v>
      </c>
      <c r="AR2747" s="26">
        <v>0</v>
      </c>
      <c r="AS2747" s="55">
        <v>43139.603958333333</v>
      </c>
      <c r="AT2747" s="2"/>
      <c r="AU2747" s="2"/>
    </row>
    <row r="2748" spans="1:47" ht="13" x14ac:dyDescent="0.3">
      <c r="A2748" s="26" t="s">
        <v>16107</v>
      </c>
      <c r="B2748" s="73" t="str">
        <f t="shared" si="42"/>
        <v>S25_OECDPFAS002747</v>
      </c>
      <c r="C2748" s="25" t="s">
        <v>16108</v>
      </c>
      <c r="D2748" s="71" t="s">
        <v>45466</v>
      </c>
      <c r="E2748" s="71" t="s">
        <v>45467</v>
      </c>
      <c r="F2748" s="71">
        <v>138396437</v>
      </c>
      <c r="G2748" s="71" t="s">
        <v>50018</v>
      </c>
      <c r="H2748" s="26" t="s">
        <v>16109</v>
      </c>
      <c r="I2748" s="2"/>
      <c r="J2748" s="26" t="s">
        <v>16110</v>
      </c>
      <c r="K2748" s="26"/>
      <c r="L2748" s="2"/>
      <c r="M2748" s="53">
        <v>705</v>
      </c>
      <c r="N2748" s="26" t="s">
        <v>262</v>
      </c>
      <c r="O2748" s="26">
        <v>1</v>
      </c>
      <c r="P2748" s="26">
        <v>3</v>
      </c>
      <c r="Q2748" s="26" t="s">
        <v>52751</v>
      </c>
      <c r="R2748" s="26" t="s">
        <v>52753</v>
      </c>
      <c r="S2748" s="26" t="s">
        <v>52755</v>
      </c>
      <c r="T2748" s="26" t="s">
        <v>52758</v>
      </c>
      <c r="U2748" s="2"/>
      <c r="V2748" s="26">
        <v>0</v>
      </c>
      <c r="W2748" s="54"/>
      <c r="X2748" s="26">
        <v>0</v>
      </c>
      <c r="Y2748" s="53">
        <v>0</v>
      </c>
      <c r="Z2748" s="26">
        <v>1</v>
      </c>
      <c r="AA2748" s="26">
        <v>0</v>
      </c>
      <c r="AB2748" s="26">
        <v>0</v>
      </c>
      <c r="AC2748" s="26">
        <v>0</v>
      </c>
      <c r="AD2748" s="26">
        <v>0</v>
      </c>
      <c r="AE2748" s="26">
        <v>0</v>
      </c>
      <c r="AF2748" s="26">
        <v>0</v>
      </c>
      <c r="AG2748" s="26">
        <v>0</v>
      </c>
      <c r="AH2748" s="26">
        <v>0</v>
      </c>
      <c r="AI2748" s="26">
        <v>0</v>
      </c>
      <c r="AJ2748" s="26">
        <v>0</v>
      </c>
      <c r="AK2748" s="26">
        <v>0</v>
      </c>
      <c r="AL2748" s="26">
        <v>0</v>
      </c>
      <c r="AM2748" s="26">
        <v>0</v>
      </c>
      <c r="AN2748" s="26">
        <v>0</v>
      </c>
      <c r="AO2748" s="26">
        <v>0</v>
      </c>
      <c r="AP2748" s="26">
        <v>0</v>
      </c>
      <c r="AQ2748" s="26">
        <v>0</v>
      </c>
      <c r="AR2748" s="26">
        <v>0</v>
      </c>
      <c r="AS2748" s="55">
        <v>43139.603958333333</v>
      </c>
      <c r="AT2748" s="2"/>
      <c r="AU2748" s="2"/>
    </row>
    <row r="2749" spans="1:47" ht="13" x14ac:dyDescent="0.3">
      <c r="A2749" s="26" t="s">
        <v>16111</v>
      </c>
      <c r="B2749" s="73" t="str">
        <f t="shared" si="42"/>
        <v>S25_OECDPFAS002748</v>
      </c>
      <c r="C2749" s="25" t="s">
        <v>16112</v>
      </c>
      <c r="D2749" s="71" t="s">
        <v>36200</v>
      </c>
      <c r="E2749" s="71" t="s">
        <v>36201</v>
      </c>
      <c r="F2749" s="71">
        <v>138396438</v>
      </c>
      <c r="G2749" s="71" t="s">
        <v>48620</v>
      </c>
      <c r="H2749" s="26" t="s">
        <v>16113</v>
      </c>
      <c r="I2749" s="2"/>
      <c r="J2749" s="26" t="s">
        <v>16114</v>
      </c>
      <c r="K2749" s="26"/>
      <c r="L2749" s="2"/>
      <c r="M2749" s="53">
        <v>705</v>
      </c>
      <c r="N2749" s="26" t="s">
        <v>262</v>
      </c>
      <c r="O2749" s="26">
        <v>1</v>
      </c>
      <c r="P2749" s="26">
        <v>3</v>
      </c>
      <c r="Q2749" s="26" t="s">
        <v>52751</v>
      </c>
      <c r="R2749" s="26" t="s">
        <v>52753</v>
      </c>
      <c r="S2749" s="26" t="s">
        <v>52755</v>
      </c>
      <c r="T2749" s="26" t="s">
        <v>52758</v>
      </c>
      <c r="U2749" s="2"/>
      <c r="V2749" s="26">
        <v>0</v>
      </c>
      <c r="W2749" s="54"/>
      <c r="X2749" s="26">
        <v>0</v>
      </c>
      <c r="Y2749" s="53">
        <v>0</v>
      </c>
      <c r="Z2749" s="26">
        <v>1</v>
      </c>
      <c r="AA2749" s="26">
        <v>0</v>
      </c>
      <c r="AB2749" s="26">
        <v>0</v>
      </c>
      <c r="AC2749" s="26">
        <v>0</v>
      </c>
      <c r="AD2749" s="26">
        <v>0</v>
      </c>
      <c r="AE2749" s="26">
        <v>0</v>
      </c>
      <c r="AF2749" s="26">
        <v>0</v>
      </c>
      <c r="AG2749" s="26">
        <v>0</v>
      </c>
      <c r="AH2749" s="26">
        <v>0</v>
      </c>
      <c r="AI2749" s="26">
        <v>0</v>
      </c>
      <c r="AJ2749" s="26">
        <v>0</v>
      </c>
      <c r="AK2749" s="26">
        <v>0</v>
      </c>
      <c r="AL2749" s="26">
        <v>0</v>
      </c>
      <c r="AM2749" s="26">
        <v>0</v>
      </c>
      <c r="AN2749" s="26">
        <v>0</v>
      </c>
      <c r="AO2749" s="26">
        <v>0</v>
      </c>
      <c r="AP2749" s="26">
        <v>0</v>
      </c>
      <c r="AQ2749" s="26">
        <v>0</v>
      </c>
      <c r="AR2749" s="26">
        <v>0</v>
      </c>
      <c r="AS2749" s="55">
        <v>43139.603958333333</v>
      </c>
      <c r="AT2749" s="2"/>
      <c r="AU2749" s="2"/>
    </row>
    <row r="2750" spans="1:47" ht="13" x14ac:dyDescent="0.3">
      <c r="A2750" s="26" t="s">
        <v>16115</v>
      </c>
      <c r="B2750" s="73" t="str">
        <f t="shared" si="42"/>
        <v>S25_OECDPFAS002749</v>
      </c>
      <c r="C2750" s="25" t="s">
        <v>16116</v>
      </c>
      <c r="D2750" s="71" t="s">
        <v>24716</v>
      </c>
      <c r="E2750" s="71" t="s">
        <v>24716</v>
      </c>
      <c r="F2750" s="71" t="s">
        <v>24716</v>
      </c>
      <c r="G2750" s="71" t="s">
        <v>51747</v>
      </c>
      <c r="H2750" s="26" t="s">
        <v>16117</v>
      </c>
      <c r="I2750" s="2"/>
      <c r="J2750" s="26" t="s">
        <v>16118</v>
      </c>
      <c r="K2750" s="26"/>
      <c r="L2750" s="2"/>
      <c r="M2750" s="53">
        <v>705</v>
      </c>
      <c r="N2750" s="26" t="s">
        <v>262</v>
      </c>
      <c r="O2750" s="26">
        <v>1</v>
      </c>
      <c r="P2750" s="26">
        <v>3</v>
      </c>
      <c r="Q2750" s="26" t="s">
        <v>52751</v>
      </c>
      <c r="R2750" s="26" t="s">
        <v>52753</v>
      </c>
      <c r="S2750" s="26" t="s">
        <v>52755</v>
      </c>
      <c r="T2750" s="26" t="s">
        <v>52758</v>
      </c>
      <c r="U2750" s="2"/>
      <c r="V2750" s="26">
        <v>0</v>
      </c>
      <c r="W2750" s="54"/>
      <c r="X2750" s="26">
        <v>0</v>
      </c>
      <c r="Y2750" s="53">
        <v>0</v>
      </c>
      <c r="Z2750" s="26">
        <v>1</v>
      </c>
      <c r="AA2750" s="26">
        <v>0</v>
      </c>
      <c r="AB2750" s="26">
        <v>0</v>
      </c>
      <c r="AC2750" s="26">
        <v>0</v>
      </c>
      <c r="AD2750" s="26">
        <v>0</v>
      </c>
      <c r="AE2750" s="26">
        <v>0</v>
      </c>
      <c r="AF2750" s="26">
        <v>0</v>
      </c>
      <c r="AG2750" s="26">
        <v>0</v>
      </c>
      <c r="AH2750" s="26">
        <v>0</v>
      </c>
      <c r="AI2750" s="26">
        <v>0</v>
      </c>
      <c r="AJ2750" s="26">
        <v>0</v>
      </c>
      <c r="AK2750" s="26">
        <v>0</v>
      </c>
      <c r="AL2750" s="26">
        <v>0</v>
      </c>
      <c r="AM2750" s="26">
        <v>0</v>
      </c>
      <c r="AN2750" s="26">
        <v>0</v>
      </c>
      <c r="AO2750" s="26">
        <v>0</v>
      </c>
      <c r="AP2750" s="26">
        <v>0</v>
      </c>
      <c r="AQ2750" s="26">
        <v>0</v>
      </c>
      <c r="AR2750" s="26">
        <v>0</v>
      </c>
      <c r="AS2750" s="55">
        <v>43139.603958333333</v>
      </c>
      <c r="AT2750" s="2"/>
      <c r="AU2750" s="2"/>
    </row>
    <row r="2751" spans="1:47" ht="13" x14ac:dyDescent="0.3">
      <c r="A2751" s="26" t="s">
        <v>16119</v>
      </c>
      <c r="B2751" s="73" t="str">
        <f t="shared" si="42"/>
        <v>S25_OECDPFAS002750</v>
      </c>
      <c r="C2751" s="25" t="s">
        <v>16120</v>
      </c>
      <c r="D2751" s="71" t="s">
        <v>38580</v>
      </c>
      <c r="E2751" s="71" t="s">
        <v>38581</v>
      </c>
      <c r="F2751" s="71">
        <v>138396439</v>
      </c>
      <c r="G2751" s="71" t="s">
        <v>51635</v>
      </c>
      <c r="H2751" s="26" t="s">
        <v>16121</v>
      </c>
      <c r="I2751" s="2"/>
      <c r="J2751" s="26" t="s">
        <v>16122</v>
      </c>
      <c r="K2751" s="26"/>
      <c r="L2751" s="2"/>
      <c r="M2751" s="53">
        <v>705</v>
      </c>
      <c r="N2751" s="26" t="s">
        <v>262</v>
      </c>
      <c r="O2751" s="26">
        <v>1</v>
      </c>
      <c r="P2751" s="26">
        <v>3</v>
      </c>
      <c r="Q2751" s="26" t="s">
        <v>52751</v>
      </c>
      <c r="R2751" s="26" t="s">
        <v>52753</v>
      </c>
      <c r="S2751" s="26" t="s">
        <v>52755</v>
      </c>
      <c r="T2751" s="26" t="s">
        <v>52758</v>
      </c>
      <c r="U2751" s="2"/>
      <c r="V2751" s="26">
        <v>0</v>
      </c>
      <c r="W2751" s="54"/>
      <c r="X2751" s="26">
        <v>0</v>
      </c>
      <c r="Y2751" s="53">
        <v>0</v>
      </c>
      <c r="Z2751" s="26">
        <v>1</v>
      </c>
      <c r="AA2751" s="26">
        <v>0</v>
      </c>
      <c r="AB2751" s="26">
        <v>0</v>
      </c>
      <c r="AC2751" s="26">
        <v>0</v>
      </c>
      <c r="AD2751" s="26">
        <v>0</v>
      </c>
      <c r="AE2751" s="26">
        <v>0</v>
      </c>
      <c r="AF2751" s="26">
        <v>0</v>
      </c>
      <c r="AG2751" s="26">
        <v>0</v>
      </c>
      <c r="AH2751" s="26">
        <v>0</v>
      </c>
      <c r="AI2751" s="26">
        <v>0</v>
      </c>
      <c r="AJ2751" s="26">
        <v>0</v>
      </c>
      <c r="AK2751" s="26">
        <v>0</v>
      </c>
      <c r="AL2751" s="26">
        <v>0</v>
      </c>
      <c r="AM2751" s="26">
        <v>0</v>
      </c>
      <c r="AN2751" s="26">
        <v>0</v>
      </c>
      <c r="AO2751" s="26">
        <v>0</v>
      </c>
      <c r="AP2751" s="26">
        <v>0</v>
      </c>
      <c r="AQ2751" s="26">
        <v>0</v>
      </c>
      <c r="AR2751" s="26">
        <v>0</v>
      </c>
      <c r="AS2751" s="55">
        <v>43139.603958333333</v>
      </c>
      <c r="AT2751" s="2"/>
      <c r="AU2751" s="2"/>
    </row>
    <row r="2752" spans="1:47" ht="13" x14ac:dyDescent="0.3">
      <c r="A2752" s="26" t="s">
        <v>16123</v>
      </c>
      <c r="B2752" s="73" t="str">
        <f t="shared" si="42"/>
        <v>S25_OECDPFAS002751</v>
      </c>
      <c r="C2752" s="25" t="s">
        <v>16124</v>
      </c>
      <c r="D2752" s="71" t="s">
        <v>34657</v>
      </c>
      <c r="E2752" s="71" t="s">
        <v>34659</v>
      </c>
      <c r="F2752" s="71">
        <v>11193251</v>
      </c>
      <c r="G2752" s="71" t="s">
        <v>48125</v>
      </c>
      <c r="H2752" s="26" t="s">
        <v>16125</v>
      </c>
      <c r="I2752" s="26" t="s">
        <v>16126</v>
      </c>
      <c r="J2752" s="26" t="s">
        <v>16127</v>
      </c>
      <c r="K2752" s="26"/>
      <c r="L2752" s="26" t="s">
        <v>16128</v>
      </c>
      <c r="M2752" s="53">
        <v>705</v>
      </c>
      <c r="N2752" s="26" t="s">
        <v>262</v>
      </c>
      <c r="O2752" s="26">
        <v>1</v>
      </c>
      <c r="P2752" s="26">
        <v>3</v>
      </c>
      <c r="Q2752" s="26" t="s">
        <v>52751</v>
      </c>
      <c r="R2752" s="26" t="s">
        <v>52753</v>
      </c>
      <c r="S2752" s="26" t="s">
        <v>52755</v>
      </c>
      <c r="T2752" s="26" t="s">
        <v>52758</v>
      </c>
      <c r="U2752" s="2"/>
      <c r="V2752" s="26">
        <v>0</v>
      </c>
      <c r="W2752" s="54"/>
      <c r="X2752" s="26">
        <v>1</v>
      </c>
      <c r="Y2752" s="53">
        <v>0</v>
      </c>
      <c r="Z2752" s="26">
        <v>1</v>
      </c>
      <c r="AA2752" s="26">
        <v>0</v>
      </c>
      <c r="AB2752" s="26">
        <v>0</v>
      </c>
      <c r="AC2752" s="26">
        <v>0</v>
      </c>
      <c r="AD2752" s="26">
        <v>0</v>
      </c>
      <c r="AE2752" s="26">
        <v>0</v>
      </c>
      <c r="AF2752" s="26">
        <v>0</v>
      </c>
      <c r="AG2752" s="26">
        <v>0</v>
      </c>
      <c r="AH2752" s="26">
        <v>0</v>
      </c>
      <c r="AI2752" s="26">
        <v>1</v>
      </c>
      <c r="AJ2752" s="26">
        <v>0</v>
      </c>
      <c r="AK2752" s="26">
        <v>0</v>
      </c>
      <c r="AL2752" s="26">
        <v>0</v>
      </c>
      <c r="AM2752" s="26">
        <v>0</v>
      </c>
      <c r="AN2752" s="26">
        <v>0</v>
      </c>
      <c r="AO2752" s="26">
        <v>0</v>
      </c>
      <c r="AP2752" s="26">
        <v>0</v>
      </c>
      <c r="AQ2752" s="26">
        <v>0</v>
      </c>
      <c r="AR2752" s="26">
        <v>0</v>
      </c>
      <c r="AS2752" s="55">
        <v>43139.603958333333</v>
      </c>
      <c r="AT2752" s="2"/>
      <c r="AU2752" s="2"/>
    </row>
    <row r="2753" spans="1:47" ht="13" x14ac:dyDescent="0.3">
      <c r="A2753" s="26" t="s">
        <v>16129</v>
      </c>
      <c r="B2753" s="73" t="str">
        <f t="shared" si="42"/>
        <v>S25_OECDPFAS002752</v>
      </c>
      <c r="C2753" s="25" t="s">
        <v>16130</v>
      </c>
      <c r="D2753" s="71" t="s">
        <v>29171</v>
      </c>
      <c r="E2753" s="71" t="s">
        <v>29172</v>
      </c>
      <c r="F2753" s="71">
        <v>10943166</v>
      </c>
      <c r="G2753" s="71" t="s">
        <v>50045</v>
      </c>
      <c r="H2753" s="26" t="s">
        <v>16131</v>
      </c>
      <c r="I2753" s="26" t="s">
        <v>16132</v>
      </c>
      <c r="J2753" s="26" t="s">
        <v>16133</v>
      </c>
      <c r="K2753" s="26"/>
      <c r="L2753" s="2"/>
      <c r="M2753" s="53">
        <v>501.01</v>
      </c>
      <c r="N2753" s="26" t="s">
        <v>165</v>
      </c>
      <c r="O2753" s="26">
        <v>1</v>
      </c>
      <c r="P2753" s="26" t="s">
        <v>16134</v>
      </c>
      <c r="Q2753" s="26" t="s">
        <v>52752</v>
      </c>
      <c r="R2753" s="26" t="s">
        <v>52754</v>
      </c>
      <c r="S2753" s="26" t="s">
        <v>52755</v>
      </c>
      <c r="T2753" s="26" t="s">
        <v>52758</v>
      </c>
      <c r="U2753" s="2"/>
      <c r="V2753" s="26">
        <v>1</v>
      </c>
      <c r="W2753" s="56" t="s">
        <v>12374</v>
      </c>
      <c r="X2753" s="26">
        <v>0</v>
      </c>
      <c r="Y2753" s="53">
        <v>0</v>
      </c>
      <c r="Z2753" s="26">
        <v>1</v>
      </c>
      <c r="AA2753" s="26">
        <v>0</v>
      </c>
      <c r="AB2753" s="26">
        <v>0</v>
      </c>
      <c r="AC2753" s="26">
        <v>0</v>
      </c>
      <c r="AD2753" s="26">
        <v>0</v>
      </c>
      <c r="AE2753" s="26">
        <v>0</v>
      </c>
      <c r="AF2753" s="26">
        <v>0</v>
      </c>
      <c r="AG2753" s="26">
        <v>0</v>
      </c>
      <c r="AH2753" s="26">
        <v>0</v>
      </c>
      <c r="AI2753" s="26">
        <v>0</v>
      </c>
      <c r="AJ2753" s="26">
        <v>0</v>
      </c>
      <c r="AK2753" s="26">
        <v>0</v>
      </c>
      <c r="AL2753" s="26">
        <v>0</v>
      </c>
      <c r="AM2753" s="26">
        <v>0</v>
      </c>
      <c r="AN2753" s="26">
        <v>0</v>
      </c>
      <c r="AO2753" s="26">
        <v>0</v>
      </c>
      <c r="AP2753" s="26">
        <v>0</v>
      </c>
      <c r="AQ2753" s="26">
        <v>0</v>
      </c>
      <c r="AR2753" s="26">
        <v>0</v>
      </c>
      <c r="AS2753" s="55">
        <v>43139.603958333333</v>
      </c>
      <c r="AT2753" s="2"/>
      <c r="AU2753" s="2"/>
    </row>
    <row r="2754" spans="1:47" ht="13" x14ac:dyDescent="0.3">
      <c r="A2754" s="26" t="s">
        <v>16135</v>
      </c>
      <c r="B2754" s="73" t="str">
        <f t="shared" si="42"/>
        <v>S25_OECDPFAS002753</v>
      </c>
      <c r="C2754" s="25" t="s">
        <v>417</v>
      </c>
      <c r="D2754" s="71" t="s">
        <v>32337</v>
      </c>
      <c r="E2754" s="71" t="s">
        <v>16138</v>
      </c>
      <c r="F2754" s="71">
        <v>14474</v>
      </c>
      <c r="G2754" s="71" t="s">
        <v>51496</v>
      </c>
      <c r="H2754" s="26" t="s">
        <v>940</v>
      </c>
      <c r="I2754" s="26" t="s">
        <v>16136</v>
      </c>
      <c r="J2754" s="26" t="s">
        <v>16137</v>
      </c>
      <c r="K2754" s="26" t="s">
        <v>16138</v>
      </c>
      <c r="L2754" s="2"/>
      <c r="M2754" s="53">
        <v>504.01</v>
      </c>
      <c r="N2754" s="26" t="s">
        <v>197</v>
      </c>
      <c r="O2754" s="26">
        <v>1</v>
      </c>
      <c r="P2754" s="26" t="s">
        <v>16139</v>
      </c>
      <c r="Q2754" s="26" t="s">
        <v>52752</v>
      </c>
      <c r="R2754" s="26" t="s">
        <v>52753</v>
      </c>
      <c r="S2754" s="26" t="s">
        <v>52755</v>
      </c>
      <c r="T2754" s="26" t="s">
        <v>52758</v>
      </c>
      <c r="U2754" s="2"/>
      <c r="V2754" s="26">
        <v>1</v>
      </c>
      <c r="W2754" s="56" t="s">
        <v>4275</v>
      </c>
      <c r="X2754" s="26">
        <v>1</v>
      </c>
      <c r="Y2754" s="53">
        <v>1</v>
      </c>
      <c r="Z2754" s="26">
        <v>1</v>
      </c>
      <c r="AA2754" s="26">
        <v>0</v>
      </c>
      <c r="AB2754" s="26">
        <v>0</v>
      </c>
      <c r="AC2754" s="26">
        <v>0</v>
      </c>
      <c r="AD2754" s="26">
        <v>0</v>
      </c>
      <c r="AE2754" s="26">
        <v>0</v>
      </c>
      <c r="AF2754" s="26">
        <v>0</v>
      </c>
      <c r="AG2754" s="26">
        <v>1</v>
      </c>
      <c r="AH2754" s="26">
        <v>0</v>
      </c>
      <c r="AI2754" s="26">
        <v>1</v>
      </c>
      <c r="AJ2754" s="26">
        <v>1</v>
      </c>
      <c r="AK2754" s="26">
        <v>0</v>
      </c>
      <c r="AL2754" s="26">
        <v>1</v>
      </c>
      <c r="AM2754" s="26">
        <v>1</v>
      </c>
      <c r="AN2754" s="26">
        <v>1</v>
      </c>
      <c r="AO2754" s="26">
        <v>1</v>
      </c>
      <c r="AP2754" s="26">
        <v>1</v>
      </c>
      <c r="AQ2754" s="26">
        <v>0</v>
      </c>
      <c r="AR2754" s="26">
        <v>0</v>
      </c>
      <c r="AS2754" s="55">
        <v>43139.603958333333</v>
      </c>
      <c r="AT2754" s="2"/>
      <c r="AU2754" s="2"/>
    </row>
    <row r="2755" spans="1:47" ht="13" x14ac:dyDescent="0.3">
      <c r="A2755" s="26" t="s">
        <v>16140</v>
      </c>
      <c r="B2755" s="73" t="str">
        <f t="shared" ref="B2755:B2818" si="43">"S25_OECDPFAS"&amp;TEXT(A2755,"000000")</f>
        <v>S25_OECDPFAS002754</v>
      </c>
      <c r="C2755" s="25" t="s">
        <v>1282</v>
      </c>
      <c r="D2755" s="71" t="s">
        <v>24716</v>
      </c>
      <c r="E2755" s="71" t="s">
        <v>24716</v>
      </c>
      <c r="F2755" s="71" t="s">
        <v>24716</v>
      </c>
      <c r="G2755" s="71" t="s">
        <v>51748</v>
      </c>
      <c r="H2755" s="26" t="s">
        <v>1283</v>
      </c>
      <c r="I2755" s="26" t="s">
        <v>16141</v>
      </c>
      <c r="J2755" s="26" t="s">
        <v>16142</v>
      </c>
      <c r="K2755" s="26"/>
      <c r="L2755" s="2"/>
      <c r="M2755" s="53">
        <v>800</v>
      </c>
      <c r="N2755" s="26" t="s">
        <v>264</v>
      </c>
      <c r="O2755" s="26">
        <v>1</v>
      </c>
      <c r="P2755" s="26" t="s">
        <v>3770</v>
      </c>
      <c r="Q2755" s="26" t="s">
        <v>52752</v>
      </c>
      <c r="R2755" s="26" t="s">
        <v>52753</v>
      </c>
      <c r="S2755" s="26" t="s">
        <v>52756</v>
      </c>
      <c r="T2755" s="26" t="s">
        <v>52757</v>
      </c>
      <c r="U2755" s="26" t="s">
        <v>16143</v>
      </c>
      <c r="V2755" s="26">
        <v>0</v>
      </c>
      <c r="W2755" s="54"/>
      <c r="X2755" s="26">
        <v>1</v>
      </c>
      <c r="Y2755" s="53">
        <v>1</v>
      </c>
      <c r="Z2755" s="26">
        <v>1</v>
      </c>
      <c r="AA2755" s="26">
        <v>0</v>
      </c>
      <c r="AB2755" s="26">
        <v>0</v>
      </c>
      <c r="AC2755" s="26">
        <v>0</v>
      </c>
      <c r="AD2755" s="26">
        <v>0</v>
      </c>
      <c r="AE2755" s="26">
        <v>0</v>
      </c>
      <c r="AF2755" s="26">
        <v>0</v>
      </c>
      <c r="AG2755" s="26">
        <v>0</v>
      </c>
      <c r="AH2755" s="26">
        <v>0</v>
      </c>
      <c r="AI2755" s="26">
        <v>0</v>
      </c>
      <c r="AJ2755" s="26">
        <v>0</v>
      </c>
      <c r="AK2755" s="26">
        <v>1</v>
      </c>
      <c r="AL2755" s="26">
        <v>1</v>
      </c>
      <c r="AM2755" s="26">
        <v>0</v>
      </c>
      <c r="AN2755" s="26">
        <v>0</v>
      </c>
      <c r="AO2755" s="26">
        <v>0</v>
      </c>
      <c r="AP2755" s="26">
        <v>0</v>
      </c>
      <c r="AQ2755" s="26">
        <v>0</v>
      </c>
      <c r="AR2755" s="26">
        <v>0</v>
      </c>
      <c r="AS2755" s="55">
        <v>43139.603958333333</v>
      </c>
      <c r="AT2755" s="2"/>
      <c r="AU2755" s="2"/>
    </row>
    <row r="2756" spans="1:47" ht="13" x14ac:dyDescent="0.3">
      <c r="A2756" s="26" t="s">
        <v>16144</v>
      </c>
      <c r="B2756" s="73" t="str">
        <f t="shared" si="43"/>
        <v>S25_OECDPFAS002755</v>
      </c>
      <c r="C2756" s="25" t="s">
        <v>16145</v>
      </c>
      <c r="D2756" s="71" t="s">
        <v>27477</v>
      </c>
      <c r="E2756" s="71" t="s">
        <v>27478</v>
      </c>
      <c r="F2756" s="71">
        <v>2782537</v>
      </c>
      <c r="G2756" s="71" t="s">
        <v>51574</v>
      </c>
      <c r="H2756" s="26" t="s">
        <v>16146</v>
      </c>
      <c r="I2756" s="26" t="s">
        <v>16147</v>
      </c>
      <c r="J2756" s="26" t="s">
        <v>16148</v>
      </c>
      <c r="K2756" s="26"/>
      <c r="L2756" s="2"/>
      <c r="M2756" s="53">
        <v>505.01</v>
      </c>
      <c r="N2756" s="26" t="s">
        <v>203</v>
      </c>
      <c r="O2756" s="26">
        <v>1</v>
      </c>
      <c r="P2756" s="26" t="s">
        <v>16139</v>
      </c>
      <c r="Q2756" s="26" t="s">
        <v>52752</v>
      </c>
      <c r="R2756" s="26" t="s">
        <v>52753</v>
      </c>
      <c r="S2756" s="26" t="s">
        <v>52755</v>
      </c>
      <c r="T2756" s="26" t="s">
        <v>52758</v>
      </c>
      <c r="U2756" s="2"/>
      <c r="V2756" s="26">
        <v>0</v>
      </c>
      <c r="W2756" s="54"/>
      <c r="X2756" s="26">
        <v>0</v>
      </c>
      <c r="Y2756" s="53">
        <v>0</v>
      </c>
      <c r="Z2756" s="26">
        <v>1</v>
      </c>
      <c r="AA2756" s="26">
        <v>0</v>
      </c>
      <c r="AB2756" s="26">
        <v>0</v>
      </c>
      <c r="AC2756" s="26">
        <v>0</v>
      </c>
      <c r="AD2756" s="26">
        <v>0</v>
      </c>
      <c r="AE2756" s="26">
        <v>0</v>
      </c>
      <c r="AF2756" s="26">
        <v>0</v>
      </c>
      <c r="AG2756" s="26">
        <v>0</v>
      </c>
      <c r="AH2756" s="26">
        <v>0</v>
      </c>
      <c r="AI2756" s="26">
        <v>0</v>
      </c>
      <c r="AJ2756" s="26">
        <v>0</v>
      </c>
      <c r="AK2756" s="26">
        <v>0</v>
      </c>
      <c r="AL2756" s="26">
        <v>0</v>
      </c>
      <c r="AM2756" s="26">
        <v>0</v>
      </c>
      <c r="AN2756" s="26">
        <v>0</v>
      </c>
      <c r="AO2756" s="26">
        <v>0</v>
      </c>
      <c r="AP2756" s="26">
        <v>0</v>
      </c>
      <c r="AQ2756" s="26">
        <v>0</v>
      </c>
      <c r="AR2756" s="26">
        <v>0</v>
      </c>
      <c r="AS2756" s="55">
        <v>43139.603958333333</v>
      </c>
      <c r="AT2756" s="2"/>
      <c r="AU2756" s="2"/>
    </row>
    <row r="2757" spans="1:47" ht="13" x14ac:dyDescent="0.3">
      <c r="A2757" s="26" t="s">
        <v>16149</v>
      </c>
      <c r="B2757" s="73" t="str">
        <f t="shared" si="43"/>
        <v>S25_OECDPFAS002756</v>
      </c>
      <c r="C2757" s="25" t="s">
        <v>16150</v>
      </c>
      <c r="D2757" s="71" t="s">
        <v>43172</v>
      </c>
      <c r="E2757" s="71" t="s">
        <v>43173</v>
      </c>
      <c r="F2757" s="71">
        <v>11074936</v>
      </c>
      <c r="G2757" s="71" t="s">
        <v>50340</v>
      </c>
      <c r="H2757" s="26" t="s">
        <v>16151</v>
      </c>
      <c r="I2757" s="26" t="s">
        <v>16152</v>
      </c>
      <c r="J2757" s="26" t="s">
        <v>16153</v>
      </c>
      <c r="K2757" s="26"/>
      <c r="L2757" s="2"/>
      <c r="M2757" s="53">
        <v>505.01</v>
      </c>
      <c r="N2757" s="26" t="s">
        <v>203</v>
      </c>
      <c r="O2757" s="26">
        <v>1</v>
      </c>
      <c r="P2757" s="26" t="s">
        <v>16139</v>
      </c>
      <c r="Q2757" s="26" t="s">
        <v>52752</v>
      </c>
      <c r="R2757" s="26" t="s">
        <v>52753</v>
      </c>
      <c r="S2757" s="26" t="s">
        <v>52755</v>
      </c>
      <c r="T2757" s="26" t="s">
        <v>52758</v>
      </c>
      <c r="U2757" s="2"/>
      <c r="V2757" s="26">
        <v>0</v>
      </c>
      <c r="W2757" s="54"/>
      <c r="X2757" s="26">
        <v>0</v>
      </c>
      <c r="Y2757" s="53">
        <v>0</v>
      </c>
      <c r="Z2757" s="26">
        <v>1</v>
      </c>
      <c r="AA2757" s="26">
        <v>0</v>
      </c>
      <c r="AB2757" s="26">
        <v>0</v>
      </c>
      <c r="AC2757" s="26">
        <v>0</v>
      </c>
      <c r="AD2757" s="26">
        <v>0</v>
      </c>
      <c r="AE2757" s="26">
        <v>0</v>
      </c>
      <c r="AF2757" s="26">
        <v>0</v>
      </c>
      <c r="AG2757" s="26">
        <v>0</v>
      </c>
      <c r="AH2757" s="26">
        <v>0</v>
      </c>
      <c r="AI2757" s="26">
        <v>0</v>
      </c>
      <c r="AJ2757" s="26">
        <v>0</v>
      </c>
      <c r="AK2757" s="26">
        <v>0</v>
      </c>
      <c r="AL2757" s="26">
        <v>0</v>
      </c>
      <c r="AM2757" s="26">
        <v>0</v>
      </c>
      <c r="AN2757" s="26">
        <v>0</v>
      </c>
      <c r="AO2757" s="26">
        <v>0</v>
      </c>
      <c r="AP2757" s="26">
        <v>0</v>
      </c>
      <c r="AQ2757" s="26">
        <v>0</v>
      </c>
      <c r="AR2757" s="26">
        <v>0</v>
      </c>
      <c r="AS2757" s="55">
        <v>43139.603958333333</v>
      </c>
      <c r="AT2757" s="2"/>
      <c r="AU2757" s="2"/>
    </row>
    <row r="2758" spans="1:47" ht="13" x14ac:dyDescent="0.3">
      <c r="A2758" s="26" t="s">
        <v>16154</v>
      </c>
      <c r="B2758" s="73" t="str">
        <f t="shared" si="43"/>
        <v>S25_OECDPFAS002757</v>
      </c>
      <c r="C2758" s="25" t="s">
        <v>16155</v>
      </c>
      <c r="D2758" s="71" t="s">
        <v>33870</v>
      </c>
      <c r="E2758" s="71" t="s">
        <v>33871</v>
      </c>
      <c r="F2758" s="71">
        <v>550245</v>
      </c>
      <c r="G2758" s="71" t="s">
        <v>51647</v>
      </c>
      <c r="H2758" s="26" t="s">
        <v>16156</v>
      </c>
      <c r="I2758" s="26" t="s">
        <v>16157</v>
      </c>
      <c r="J2758" s="26" t="s">
        <v>16148</v>
      </c>
      <c r="K2758" s="26"/>
      <c r="L2758" s="2"/>
      <c r="M2758" s="53">
        <v>505.01</v>
      </c>
      <c r="N2758" s="26" t="s">
        <v>203</v>
      </c>
      <c r="O2758" s="26">
        <v>1</v>
      </c>
      <c r="P2758" s="26" t="s">
        <v>16139</v>
      </c>
      <c r="Q2758" s="26" t="s">
        <v>52751</v>
      </c>
      <c r="R2758" s="26" t="s">
        <v>52753</v>
      </c>
      <c r="S2758" s="26" t="s">
        <v>52755</v>
      </c>
      <c r="T2758" s="26" t="s">
        <v>52758</v>
      </c>
      <c r="U2758" s="2"/>
      <c r="V2758" s="26">
        <v>0</v>
      </c>
      <c r="W2758" s="54"/>
      <c r="X2758" s="26">
        <v>0</v>
      </c>
      <c r="Y2758" s="53">
        <v>0</v>
      </c>
      <c r="Z2758" s="26">
        <v>1</v>
      </c>
      <c r="AA2758" s="26">
        <v>0</v>
      </c>
      <c r="AB2758" s="26">
        <v>0</v>
      </c>
      <c r="AC2758" s="26">
        <v>0</v>
      </c>
      <c r="AD2758" s="26">
        <v>0</v>
      </c>
      <c r="AE2758" s="26">
        <v>0</v>
      </c>
      <c r="AF2758" s="26">
        <v>0</v>
      </c>
      <c r="AG2758" s="26">
        <v>0</v>
      </c>
      <c r="AH2758" s="26">
        <v>0</v>
      </c>
      <c r="AI2758" s="26">
        <v>0</v>
      </c>
      <c r="AJ2758" s="26">
        <v>0</v>
      </c>
      <c r="AK2758" s="26">
        <v>0</v>
      </c>
      <c r="AL2758" s="26">
        <v>0</v>
      </c>
      <c r="AM2758" s="26">
        <v>0</v>
      </c>
      <c r="AN2758" s="26">
        <v>0</v>
      </c>
      <c r="AO2758" s="26">
        <v>0</v>
      </c>
      <c r="AP2758" s="26">
        <v>0</v>
      </c>
      <c r="AQ2758" s="26">
        <v>0</v>
      </c>
      <c r="AR2758" s="26">
        <v>0</v>
      </c>
      <c r="AS2758" s="55">
        <v>43139.603958333333</v>
      </c>
      <c r="AT2758" s="2"/>
      <c r="AU2758" s="2"/>
    </row>
    <row r="2759" spans="1:47" ht="13" x14ac:dyDescent="0.3">
      <c r="A2759" s="26" t="s">
        <v>16158</v>
      </c>
      <c r="B2759" s="73" t="str">
        <f t="shared" si="43"/>
        <v>S25_OECDPFAS002758</v>
      </c>
      <c r="C2759" s="25" t="s">
        <v>16159</v>
      </c>
      <c r="D2759" s="71" t="s">
        <v>37284</v>
      </c>
      <c r="E2759" s="71" t="s">
        <v>37285</v>
      </c>
      <c r="F2759" s="71">
        <v>54608311</v>
      </c>
      <c r="G2759" s="71" t="s">
        <v>51152</v>
      </c>
      <c r="H2759" s="26" t="s">
        <v>16160</v>
      </c>
      <c r="I2759" s="26" t="s">
        <v>16161</v>
      </c>
      <c r="J2759" s="26" t="s">
        <v>16162</v>
      </c>
      <c r="K2759" s="26"/>
      <c r="L2759" s="2"/>
      <c r="M2759" s="53">
        <v>502.01</v>
      </c>
      <c r="N2759" s="26" t="s">
        <v>173</v>
      </c>
      <c r="O2759" s="26">
        <v>1</v>
      </c>
      <c r="P2759" s="26" t="s">
        <v>16163</v>
      </c>
      <c r="Q2759" s="26" t="s">
        <v>52752</v>
      </c>
      <c r="R2759" s="26" t="s">
        <v>52754</v>
      </c>
      <c r="S2759" s="26" t="s">
        <v>52755</v>
      </c>
      <c r="T2759" s="26" t="s">
        <v>52758</v>
      </c>
      <c r="U2759" s="2"/>
      <c r="V2759" s="26">
        <v>0</v>
      </c>
      <c r="W2759" s="54"/>
      <c r="X2759" s="26">
        <v>0</v>
      </c>
      <c r="Y2759" s="53">
        <v>0</v>
      </c>
      <c r="Z2759" s="26">
        <v>1</v>
      </c>
      <c r="AA2759" s="26">
        <v>0</v>
      </c>
      <c r="AB2759" s="26">
        <v>0</v>
      </c>
      <c r="AC2759" s="26">
        <v>0</v>
      </c>
      <c r="AD2759" s="26">
        <v>0</v>
      </c>
      <c r="AE2759" s="26">
        <v>0</v>
      </c>
      <c r="AF2759" s="26">
        <v>0</v>
      </c>
      <c r="AG2759" s="26">
        <v>0</v>
      </c>
      <c r="AH2759" s="26">
        <v>0</v>
      </c>
      <c r="AI2759" s="26">
        <v>0</v>
      </c>
      <c r="AJ2759" s="26">
        <v>0</v>
      </c>
      <c r="AK2759" s="26">
        <v>0</v>
      </c>
      <c r="AL2759" s="26">
        <v>0</v>
      </c>
      <c r="AM2759" s="26">
        <v>0</v>
      </c>
      <c r="AN2759" s="26">
        <v>0</v>
      </c>
      <c r="AO2759" s="26">
        <v>0</v>
      </c>
      <c r="AP2759" s="26">
        <v>0</v>
      </c>
      <c r="AQ2759" s="26">
        <v>0</v>
      </c>
      <c r="AR2759" s="26">
        <v>0</v>
      </c>
      <c r="AS2759" s="55">
        <v>43139.603958333333</v>
      </c>
      <c r="AT2759" s="2"/>
      <c r="AU2759" s="2"/>
    </row>
    <row r="2760" spans="1:47" ht="13" x14ac:dyDescent="0.3">
      <c r="A2760" s="26" t="s">
        <v>16164</v>
      </c>
      <c r="B2760" s="73" t="str">
        <f t="shared" si="43"/>
        <v>S25_OECDPFAS002759</v>
      </c>
      <c r="C2760" s="25" t="s">
        <v>16165</v>
      </c>
      <c r="D2760" s="71" t="s">
        <v>34481</v>
      </c>
      <c r="E2760" s="71" t="s">
        <v>34483</v>
      </c>
      <c r="F2760" s="71">
        <v>2778702</v>
      </c>
      <c r="G2760" s="71" t="s">
        <v>49966</v>
      </c>
      <c r="H2760" s="26" t="s">
        <v>16166</v>
      </c>
      <c r="I2760" s="26" t="s">
        <v>16167</v>
      </c>
      <c r="J2760" s="26" t="s">
        <v>16168</v>
      </c>
      <c r="K2760" s="26"/>
      <c r="L2760" s="2"/>
      <c r="M2760" s="53">
        <v>506.02</v>
      </c>
      <c r="N2760" s="26" t="s">
        <v>211</v>
      </c>
      <c r="O2760" s="26">
        <v>1</v>
      </c>
      <c r="P2760" s="26" t="s">
        <v>16169</v>
      </c>
      <c r="Q2760" s="26" t="s">
        <v>52752</v>
      </c>
      <c r="R2760" s="26" t="s">
        <v>52753</v>
      </c>
      <c r="S2760" s="26" t="s">
        <v>52755</v>
      </c>
      <c r="T2760" s="26" t="s">
        <v>52758</v>
      </c>
      <c r="U2760" s="2"/>
      <c r="V2760" s="26">
        <v>0</v>
      </c>
      <c r="W2760" s="54"/>
      <c r="X2760" s="26">
        <v>0</v>
      </c>
      <c r="Y2760" s="53">
        <v>0</v>
      </c>
      <c r="Z2760" s="26">
        <v>1</v>
      </c>
      <c r="AA2760" s="26">
        <v>0</v>
      </c>
      <c r="AB2760" s="26">
        <v>0</v>
      </c>
      <c r="AC2760" s="26">
        <v>0</v>
      </c>
      <c r="AD2760" s="26">
        <v>0</v>
      </c>
      <c r="AE2760" s="26">
        <v>0</v>
      </c>
      <c r="AF2760" s="26">
        <v>0</v>
      </c>
      <c r="AG2760" s="26">
        <v>0</v>
      </c>
      <c r="AH2760" s="26">
        <v>0</v>
      </c>
      <c r="AI2760" s="26">
        <v>0</v>
      </c>
      <c r="AJ2760" s="26">
        <v>0</v>
      </c>
      <c r="AK2760" s="26">
        <v>0</v>
      </c>
      <c r="AL2760" s="26">
        <v>0</v>
      </c>
      <c r="AM2760" s="26">
        <v>0</v>
      </c>
      <c r="AN2760" s="26">
        <v>0</v>
      </c>
      <c r="AO2760" s="26">
        <v>0</v>
      </c>
      <c r="AP2760" s="26">
        <v>0</v>
      </c>
      <c r="AQ2760" s="26">
        <v>0</v>
      </c>
      <c r="AR2760" s="26">
        <v>0</v>
      </c>
      <c r="AS2760" s="55">
        <v>43139.603958333333</v>
      </c>
      <c r="AT2760" s="2"/>
      <c r="AU2760" s="2"/>
    </row>
    <row r="2761" spans="1:47" ht="13" x14ac:dyDescent="0.3">
      <c r="A2761" s="26" t="s">
        <v>16170</v>
      </c>
      <c r="B2761" s="73" t="str">
        <f t="shared" si="43"/>
        <v>S25_OECDPFAS002760</v>
      </c>
      <c r="C2761" s="25" t="s">
        <v>16171</v>
      </c>
      <c r="D2761" s="71" t="s">
        <v>34693</v>
      </c>
      <c r="E2761" s="71" t="s">
        <v>34694</v>
      </c>
      <c r="F2761" s="71">
        <v>13898156</v>
      </c>
      <c r="G2761" s="71" t="s">
        <v>49276</v>
      </c>
      <c r="H2761" s="26" t="s">
        <v>16172</v>
      </c>
      <c r="I2761" s="26" t="s">
        <v>16173</v>
      </c>
      <c r="J2761" s="26" t="s">
        <v>16174</v>
      </c>
      <c r="K2761" s="26"/>
      <c r="L2761" s="2"/>
      <c r="M2761" s="53">
        <v>501.04</v>
      </c>
      <c r="N2761" s="26" t="s">
        <v>168</v>
      </c>
      <c r="O2761" s="26">
        <v>1</v>
      </c>
      <c r="P2761" s="26" t="s">
        <v>16175</v>
      </c>
      <c r="Q2761" s="26" t="s">
        <v>52751</v>
      </c>
      <c r="R2761" s="26" t="s">
        <v>52754</v>
      </c>
      <c r="S2761" s="26" t="s">
        <v>52755</v>
      </c>
      <c r="T2761" s="26" t="s">
        <v>52758</v>
      </c>
      <c r="U2761" s="2"/>
      <c r="V2761" s="26">
        <v>1</v>
      </c>
      <c r="W2761" s="56" t="s">
        <v>12374</v>
      </c>
      <c r="X2761" s="26">
        <v>0</v>
      </c>
      <c r="Y2761" s="53">
        <v>0</v>
      </c>
      <c r="Z2761" s="26">
        <v>1</v>
      </c>
      <c r="AA2761" s="26">
        <v>0</v>
      </c>
      <c r="AB2761" s="26">
        <v>0</v>
      </c>
      <c r="AC2761" s="26">
        <v>0</v>
      </c>
      <c r="AD2761" s="26">
        <v>0</v>
      </c>
      <c r="AE2761" s="26">
        <v>0</v>
      </c>
      <c r="AF2761" s="26">
        <v>0</v>
      </c>
      <c r="AG2761" s="26">
        <v>0</v>
      </c>
      <c r="AH2761" s="26">
        <v>0</v>
      </c>
      <c r="AI2761" s="26">
        <v>0</v>
      </c>
      <c r="AJ2761" s="26">
        <v>0</v>
      </c>
      <c r="AK2761" s="26">
        <v>0</v>
      </c>
      <c r="AL2761" s="26">
        <v>0</v>
      </c>
      <c r="AM2761" s="26">
        <v>0</v>
      </c>
      <c r="AN2761" s="26">
        <v>0</v>
      </c>
      <c r="AO2761" s="26">
        <v>0</v>
      </c>
      <c r="AP2761" s="26">
        <v>0</v>
      </c>
      <c r="AQ2761" s="26">
        <v>0</v>
      </c>
      <c r="AR2761" s="26">
        <v>0</v>
      </c>
      <c r="AS2761" s="55">
        <v>43139.603958333333</v>
      </c>
      <c r="AT2761" s="2"/>
      <c r="AU2761" s="2"/>
    </row>
    <row r="2762" spans="1:47" ht="13" x14ac:dyDescent="0.3">
      <c r="A2762" s="26" t="s">
        <v>16176</v>
      </c>
      <c r="B2762" s="73" t="str">
        <f t="shared" si="43"/>
        <v>S25_OECDPFAS002761</v>
      </c>
      <c r="C2762" s="25" t="s">
        <v>16177</v>
      </c>
      <c r="D2762" s="71" t="s">
        <v>39191</v>
      </c>
      <c r="E2762" s="71" t="s">
        <v>39193</v>
      </c>
      <c r="F2762" s="71">
        <v>2778805</v>
      </c>
      <c r="G2762" s="71" t="s">
        <v>50938</v>
      </c>
      <c r="H2762" s="26" t="s">
        <v>16178</v>
      </c>
      <c r="I2762" s="26" t="s">
        <v>16179</v>
      </c>
      <c r="J2762" s="26" t="s">
        <v>16180</v>
      </c>
      <c r="K2762" s="26"/>
      <c r="L2762" s="2"/>
      <c r="M2762" s="53">
        <v>505.02</v>
      </c>
      <c r="N2762" s="26" t="s">
        <v>204</v>
      </c>
      <c r="O2762" s="26">
        <v>1</v>
      </c>
      <c r="P2762" s="26" t="s">
        <v>16169</v>
      </c>
      <c r="Q2762" s="26" t="s">
        <v>52752</v>
      </c>
      <c r="R2762" s="26" t="s">
        <v>52753</v>
      </c>
      <c r="S2762" s="26" t="s">
        <v>52755</v>
      </c>
      <c r="T2762" s="26" t="s">
        <v>52758</v>
      </c>
      <c r="U2762" s="2"/>
      <c r="V2762" s="26">
        <v>0</v>
      </c>
      <c r="W2762" s="54"/>
      <c r="X2762" s="26">
        <v>0</v>
      </c>
      <c r="Y2762" s="53">
        <v>0</v>
      </c>
      <c r="Z2762" s="26">
        <v>1</v>
      </c>
      <c r="AA2762" s="26">
        <v>0</v>
      </c>
      <c r="AB2762" s="26">
        <v>0</v>
      </c>
      <c r="AC2762" s="26">
        <v>0</v>
      </c>
      <c r="AD2762" s="26">
        <v>0</v>
      </c>
      <c r="AE2762" s="26">
        <v>0</v>
      </c>
      <c r="AF2762" s="26">
        <v>0</v>
      </c>
      <c r="AG2762" s="26">
        <v>0</v>
      </c>
      <c r="AH2762" s="26">
        <v>0</v>
      </c>
      <c r="AI2762" s="26">
        <v>0</v>
      </c>
      <c r="AJ2762" s="26">
        <v>0</v>
      </c>
      <c r="AK2762" s="26">
        <v>0</v>
      </c>
      <c r="AL2762" s="26">
        <v>0</v>
      </c>
      <c r="AM2762" s="26">
        <v>0</v>
      </c>
      <c r="AN2762" s="26">
        <v>0</v>
      </c>
      <c r="AO2762" s="26">
        <v>0</v>
      </c>
      <c r="AP2762" s="26">
        <v>0</v>
      </c>
      <c r="AQ2762" s="26">
        <v>0</v>
      </c>
      <c r="AR2762" s="26">
        <v>0</v>
      </c>
      <c r="AS2762" s="55">
        <v>43139.603958333333</v>
      </c>
      <c r="AT2762" s="2"/>
      <c r="AU2762" s="2"/>
    </row>
    <row r="2763" spans="1:47" ht="13" x14ac:dyDescent="0.3">
      <c r="A2763" s="26" t="s">
        <v>16181</v>
      </c>
      <c r="B2763" s="73" t="str">
        <f t="shared" si="43"/>
        <v>S25_OECDPFAS002762</v>
      </c>
      <c r="C2763" s="25" t="s">
        <v>16182</v>
      </c>
      <c r="D2763" s="71" t="s">
        <v>47699</v>
      </c>
      <c r="E2763" s="71" t="s">
        <v>47700</v>
      </c>
      <c r="F2763" s="71">
        <v>15584743</v>
      </c>
      <c r="G2763" s="71" t="s">
        <v>51083</v>
      </c>
      <c r="H2763" s="26" t="s">
        <v>16183</v>
      </c>
      <c r="I2763" s="2"/>
      <c r="J2763" s="26" t="s">
        <v>16184</v>
      </c>
      <c r="K2763" s="26"/>
      <c r="L2763" s="2"/>
      <c r="M2763" s="53">
        <v>505.02</v>
      </c>
      <c r="N2763" s="26" t="s">
        <v>204</v>
      </c>
      <c r="O2763" s="26">
        <v>1</v>
      </c>
      <c r="P2763" s="26" t="s">
        <v>16169</v>
      </c>
      <c r="Q2763" s="26" t="s">
        <v>52752</v>
      </c>
      <c r="R2763" s="26" t="s">
        <v>52753</v>
      </c>
      <c r="S2763" s="26" t="s">
        <v>52755</v>
      </c>
      <c r="T2763" s="26" t="s">
        <v>52758</v>
      </c>
      <c r="U2763" s="2"/>
      <c r="V2763" s="26">
        <v>0</v>
      </c>
      <c r="W2763" s="54"/>
      <c r="X2763" s="26">
        <v>0</v>
      </c>
      <c r="Y2763" s="53">
        <v>0</v>
      </c>
      <c r="Z2763" s="26">
        <v>1</v>
      </c>
      <c r="AA2763" s="26">
        <v>0</v>
      </c>
      <c r="AB2763" s="26">
        <v>0</v>
      </c>
      <c r="AC2763" s="26">
        <v>0</v>
      </c>
      <c r="AD2763" s="26">
        <v>0</v>
      </c>
      <c r="AE2763" s="26">
        <v>0</v>
      </c>
      <c r="AF2763" s="26">
        <v>0</v>
      </c>
      <c r="AG2763" s="26">
        <v>0</v>
      </c>
      <c r="AH2763" s="26">
        <v>0</v>
      </c>
      <c r="AI2763" s="26">
        <v>0</v>
      </c>
      <c r="AJ2763" s="26">
        <v>0</v>
      </c>
      <c r="AK2763" s="26">
        <v>0</v>
      </c>
      <c r="AL2763" s="26">
        <v>0</v>
      </c>
      <c r="AM2763" s="26">
        <v>0</v>
      </c>
      <c r="AN2763" s="26">
        <v>0</v>
      </c>
      <c r="AO2763" s="26">
        <v>0</v>
      </c>
      <c r="AP2763" s="26">
        <v>0</v>
      </c>
      <c r="AQ2763" s="26">
        <v>0</v>
      </c>
      <c r="AR2763" s="26">
        <v>0</v>
      </c>
      <c r="AS2763" s="55">
        <v>43139.603958333333</v>
      </c>
      <c r="AT2763" s="2"/>
      <c r="AU2763" s="2"/>
    </row>
    <row r="2764" spans="1:47" ht="13" x14ac:dyDescent="0.3">
      <c r="A2764" s="26" t="s">
        <v>16185</v>
      </c>
      <c r="B2764" s="73" t="str">
        <f t="shared" si="43"/>
        <v>S25_OECDPFAS002763</v>
      </c>
      <c r="C2764" s="25" t="s">
        <v>16186</v>
      </c>
      <c r="D2764" s="71" t="s">
        <v>38586</v>
      </c>
      <c r="E2764" s="71" t="s">
        <v>38587</v>
      </c>
      <c r="F2764" s="71">
        <v>2775166</v>
      </c>
      <c r="G2764" s="71" t="s">
        <v>50685</v>
      </c>
      <c r="H2764" s="26" t="s">
        <v>16187</v>
      </c>
      <c r="I2764" s="2"/>
      <c r="J2764" s="26" t="s">
        <v>16188</v>
      </c>
      <c r="K2764" s="26"/>
      <c r="L2764" s="2"/>
      <c r="M2764" s="53">
        <v>505.02</v>
      </c>
      <c r="N2764" s="26" t="s">
        <v>204</v>
      </c>
      <c r="O2764" s="26">
        <v>1</v>
      </c>
      <c r="P2764" s="26" t="s">
        <v>16169</v>
      </c>
      <c r="Q2764" s="26" t="s">
        <v>52752</v>
      </c>
      <c r="R2764" s="26" t="s">
        <v>52753</v>
      </c>
      <c r="S2764" s="26" t="s">
        <v>52755</v>
      </c>
      <c r="T2764" s="26" t="s">
        <v>52758</v>
      </c>
      <c r="U2764" s="2"/>
      <c r="V2764" s="26">
        <v>0</v>
      </c>
      <c r="W2764" s="54"/>
      <c r="X2764" s="26">
        <v>0</v>
      </c>
      <c r="Y2764" s="53">
        <v>0</v>
      </c>
      <c r="Z2764" s="26">
        <v>1</v>
      </c>
      <c r="AA2764" s="26">
        <v>0</v>
      </c>
      <c r="AB2764" s="26">
        <v>0</v>
      </c>
      <c r="AC2764" s="26">
        <v>0</v>
      </c>
      <c r="AD2764" s="26">
        <v>0</v>
      </c>
      <c r="AE2764" s="26">
        <v>0</v>
      </c>
      <c r="AF2764" s="26">
        <v>0</v>
      </c>
      <c r="AG2764" s="26">
        <v>0</v>
      </c>
      <c r="AH2764" s="26">
        <v>0</v>
      </c>
      <c r="AI2764" s="26">
        <v>0</v>
      </c>
      <c r="AJ2764" s="26">
        <v>0</v>
      </c>
      <c r="AK2764" s="26">
        <v>0</v>
      </c>
      <c r="AL2764" s="26">
        <v>0</v>
      </c>
      <c r="AM2764" s="26">
        <v>0</v>
      </c>
      <c r="AN2764" s="26">
        <v>0</v>
      </c>
      <c r="AO2764" s="26">
        <v>0</v>
      </c>
      <c r="AP2764" s="26">
        <v>0</v>
      </c>
      <c r="AQ2764" s="26">
        <v>0</v>
      </c>
      <c r="AR2764" s="26">
        <v>0</v>
      </c>
      <c r="AS2764" s="55">
        <v>43139.603958333333</v>
      </c>
      <c r="AT2764" s="2"/>
      <c r="AU2764" s="2"/>
    </row>
    <row r="2765" spans="1:47" ht="13" x14ac:dyDescent="0.3">
      <c r="A2765" s="26" t="s">
        <v>16189</v>
      </c>
      <c r="B2765" s="73" t="str">
        <f t="shared" si="43"/>
        <v>S25_OECDPFAS002764</v>
      </c>
      <c r="C2765" s="25" t="s">
        <v>16190</v>
      </c>
      <c r="D2765" s="71" t="s">
        <v>25440</v>
      </c>
      <c r="E2765" s="71" t="s">
        <v>16194</v>
      </c>
      <c r="F2765" s="71">
        <v>45075664</v>
      </c>
      <c r="G2765" s="71" t="s">
        <v>50919</v>
      </c>
      <c r="H2765" s="26" t="s">
        <v>16191</v>
      </c>
      <c r="I2765" s="26" t="s">
        <v>16192</v>
      </c>
      <c r="J2765" s="26" t="s">
        <v>16193</v>
      </c>
      <c r="K2765" s="26" t="s">
        <v>16194</v>
      </c>
      <c r="L2765" s="2"/>
      <c r="M2765" s="53">
        <v>501.01</v>
      </c>
      <c r="N2765" s="26" t="s">
        <v>165</v>
      </c>
      <c r="O2765" s="26">
        <v>1</v>
      </c>
      <c r="P2765" s="26" t="s">
        <v>16195</v>
      </c>
      <c r="Q2765" s="26" t="s">
        <v>52752</v>
      </c>
      <c r="R2765" s="26" t="s">
        <v>52754</v>
      </c>
      <c r="S2765" s="26" t="s">
        <v>52755</v>
      </c>
      <c r="T2765" s="26" t="s">
        <v>52758</v>
      </c>
      <c r="U2765" s="2"/>
      <c r="V2765" s="26">
        <v>1</v>
      </c>
      <c r="W2765" s="56" t="s">
        <v>12374</v>
      </c>
      <c r="X2765" s="26">
        <v>0</v>
      </c>
      <c r="Y2765" s="53">
        <v>1</v>
      </c>
      <c r="Z2765" s="26">
        <v>1</v>
      </c>
      <c r="AA2765" s="26">
        <v>0</v>
      </c>
      <c r="AB2765" s="26">
        <v>0</v>
      </c>
      <c r="AC2765" s="26">
        <v>0</v>
      </c>
      <c r="AD2765" s="26">
        <v>0</v>
      </c>
      <c r="AE2765" s="26">
        <v>0</v>
      </c>
      <c r="AF2765" s="26">
        <v>0</v>
      </c>
      <c r="AG2765" s="26">
        <v>0</v>
      </c>
      <c r="AH2765" s="26">
        <v>0</v>
      </c>
      <c r="AI2765" s="26">
        <v>0</v>
      </c>
      <c r="AJ2765" s="26">
        <v>0</v>
      </c>
      <c r="AK2765" s="26">
        <v>0</v>
      </c>
      <c r="AL2765" s="26">
        <v>0</v>
      </c>
      <c r="AM2765" s="26">
        <v>0</v>
      </c>
      <c r="AN2765" s="26">
        <v>0</v>
      </c>
      <c r="AO2765" s="26">
        <v>0</v>
      </c>
      <c r="AP2765" s="26">
        <v>0</v>
      </c>
      <c r="AQ2765" s="26">
        <v>0</v>
      </c>
      <c r="AR2765" s="26">
        <v>0</v>
      </c>
      <c r="AS2765" s="55">
        <v>43139.603958333333</v>
      </c>
      <c r="AT2765" s="2"/>
      <c r="AU2765" s="2"/>
    </row>
    <row r="2766" spans="1:47" ht="13" x14ac:dyDescent="0.3">
      <c r="A2766" s="26" t="s">
        <v>16196</v>
      </c>
      <c r="B2766" s="73" t="str">
        <f t="shared" si="43"/>
        <v>S25_OECDPFAS002765</v>
      </c>
      <c r="C2766" s="28" t="s">
        <v>16197</v>
      </c>
      <c r="D2766" s="71" t="s">
        <v>29177</v>
      </c>
      <c r="E2766" s="71" t="s">
        <v>29178</v>
      </c>
      <c r="F2766" s="71">
        <v>13978926</v>
      </c>
      <c r="G2766" s="71" t="s">
        <v>48549</v>
      </c>
      <c r="H2766" s="26" t="s">
        <v>16198</v>
      </c>
      <c r="I2766" s="26" t="s">
        <v>16199</v>
      </c>
      <c r="J2766" s="26" t="s">
        <v>16200</v>
      </c>
      <c r="K2766" s="26"/>
      <c r="L2766" s="2"/>
      <c r="M2766" s="53">
        <v>501.01</v>
      </c>
      <c r="N2766" s="26" t="s">
        <v>165</v>
      </c>
      <c r="O2766" s="26">
        <v>1</v>
      </c>
      <c r="P2766" s="26" t="s">
        <v>16201</v>
      </c>
      <c r="Q2766" s="26" t="s">
        <v>52751</v>
      </c>
      <c r="R2766" s="26" t="s">
        <v>52754</v>
      </c>
      <c r="S2766" s="26" t="s">
        <v>52755</v>
      </c>
      <c r="T2766" s="26" t="s">
        <v>52758</v>
      </c>
      <c r="U2766" s="2"/>
      <c r="V2766" s="26">
        <v>1</v>
      </c>
      <c r="W2766" s="56" t="s">
        <v>12374</v>
      </c>
      <c r="X2766" s="26">
        <v>0</v>
      </c>
      <c r="Y2766" s="53">
        <v>0</v>
      </c>
      <c r="Z2766" s="26">
        <v>1</v>
      </c>
      <c r="AA2766" s="26">
        <v>0</v>
      </c>
      <c r="AB2766" s="26">
        <v>0</v>
      </c>
      <c r="AC2766" s="26">
        <v>0</v>
      </c>
      <c r="AD2766" s="26">
        <v>0</v>
      </c>
      <c r="AE2766" s="26">
        <v>0</v>
      </c>
      <c r="AF2766" s="26">
        <v>0</v>
      </c>
      <c r="AG2766" s="26">
        <v>0</v>
      </c>
      <c r="AH2766" s="26">
        <v>0</v>
      </c>
      <c r="AI2766" s="26">
        <v>0</v>
      </c>
      <c r="AJ2766" s="26">
        <v>0</v>
      </c>
      <c r="AK2766" s="26">
        <v>0</v>
      </c>
      <c r="AL2766" s="26">
        <v>0</v>
      </c>
      <c r="AM2766" s="26">
        <v>0</v>
      </c>
      <c r="AN2766" s="26">
        <v>0</v>
      </c>
      <c r="AO2766" s="26">
        <v>0</v>
      </c>
      <c r="AP2766" s="26">
        <v>0</v>
      </c>
      <c r="AQ2766" s="26">
        <v>0</v>
      </c>
      <c r="AR2766" s="26">
        <v>0</v>
      </c>
      <c r="AS2766" s="55">
        <v>43139.603958333333</v>
      </c>
      <c r="AT2766" s="2"/>
      <c r="AU2766" s="2"/>
    </row>
    <row r="2767" spans="1:47" ht="13" x14ac:dyDescent="0.3">
      <c r="A2767" s="26" t="s">
        <v>16202</v>
      </c>
      <c r="B2767" s="73" t="str">
        <f t="shared" si="43"/>
        <v>S25_OECDPFAS002766</v>
      </c>
      <c r="C2767" s="25" t="s">
        <v>16203</v>
      </c>
      <c r="D2767" s="71" t="s">
        <v>29816</v>
      </c>
      <c r="E2767" s="71" t="s">
        <v>29818</v>
      </c>
      <c r="F2767" s="71">
        <v>2776773</v>
      </c>
      <c r="G2767" s="71" t="s">
        <v>48624</v>
      </c>
      <c r="H2767" s="26" t="s">
        <v>16204</v>
      </c>
      <c r="I2767" s="2"/>
      <c r="J2767" s="26" t="s">
        <v>3961</v>
      </c>
      <c r="K2767" s="26"/>
      <c r="L2767" s="2"/>
      <c r="M2767" s="53">
        <v>506.01</v>
      </c>
      <c r="N2767" s="26" t="s">
        <v>210</v>
      </c>
      <c r="O2767" s="26">
        <v>1</v>
      </c>
      <c r="P2767" s="26" t="s">
        <v>16139</v>
      </c>
      <c r="Q2767" s="26" t="s">
        <v>52751</v>
      </c>
      <c r="R2767" s="26" t="s">
        <v>52753</v>
      </c>
      <c r="S2767" s="26" t="s">
        <v>52755</v>
      </c>
      <c r="T2767" s="26" t="s">
        <v>52758</v>
      </c>
      <c r="U2767" s="2"/>
      <c r="V2767" s="26">
        <v>0</v>
      </c>
      <c r="W2767" s="54"/>
      <c r="X2767" s="26">
        <v>0</v>
      </c>
      <c r="Y2767" s="53">
        <v>0</v>
      </c>
      <c r="Z2767" s="26">
        <v>1</v>
      </c>
      <c r="AA2767" s="26">
        <v>0</v>
      </c>
      <c r="AB2767" s="26">
        <v>0</v>
      </c>
      <c r="AC2767" s="26">
        <v>0</v>
      </c>
      <c r="AD2767" s="26">
        <v>0</v>
      </c>
      <c r="AE2767" s="26">
        <v>0</v>
      </c>
      <c r="AF2767" s="26">
        <v>0</v>
      </c>
      <c r="AG2767" s="26">
        <v>0</v>
      </c>
      <c r="AH2767" s="26">
        <v>0</v>
      </c>
      <c r="AI2767" s="26">
        <v>0</v>
      </c>
      <c r="AJ2767" s="26">
        <v>0</v>
      </c>
      <c r="AK2767" s="26">
        <v>0</v>
      </c>
      <c r="AL2767" s="26">
        <v>0</v>
      </c>
      <c r="AM2767" s="26">
        <v>0</v>
      </c>
      <c r="AN2767" s="26">
        <v>0</v>
      </c>
      <c r="AO2767" s="26">
        <v>0</v>
      </c>
      <c r="AP2767" s="26">
        <v>0</v>
      </c>
      <c r="AQ2767" s="26">
        <v>0</v>
      </c>
      <c r="AR2767" s="26">
        <v>0</v>
      </c>
      <c r="AS2767" s="55">
        <v>43139.603958333333</v>
      </c>
      <c r="AT2767" s="2"/>
      <c r="AU2767" s="2"/>
    </row>
    <row r="2768" spans="1:47" ht="13" x14ac:dyDescent="0.3">
      <c r="A2768" s="26" t="s">
        <v>16205</v>
      </c>
      <c r="B2768" s="73" t="str">
        <f t="shared" si="43"/>
        <v>S25_OECDPFAS002767</v>
      </c>
      <c r="C2768" s="25" t="s">
        <v>16206</v>
      </c>
      <c r="D2768" s="71" t="s">
        <v>43178</v>
      </c>
      <c r="E2768" s="71" t="s">
        <v>43179</v>
      </c>
      <c r="F2768" s="71">
        <v>45075659</v>
      </c>
      <c r="G2768" s="71" t="s">
        <v>48997</v>
      </c>
      <c r="H2768" s="26" t="s">
        <v>16207</v>
      </c>
      <c r="I2768" s="2"/>
      <c r="J2768" s="26" t="s">
        <v>4133</v>
      </c>
      <c r="K2768" s="26"/>
      <c r="L2768" s="2"/>
      <c r="M2768" s="53">
        <v>504.01</v>
      </c>
      <c r="N2768" s="26" t="s">
        <v>197</v>
      </c>
      <c r="O2768" s="26">
        <v>1</v>
      </c>
      <c r="P2768" s="26" t="s">
        <v>16208</v>
      </c>
      <c r="Q2768" s="26" t="s">
        <v>52751</v>
      </c>
      <c r="R2768" s="26" t="s">
        <v>52753</v>
      </c>
      <c r="S2768" s="26" t="s">
        <v>52755</v>
      </c>
      <c r="T2768" s="26" t="s">
        <v>52758</v>
      </c>
      <c r="U2768" s="2"/>
      <c r="V2768" s="26">
        <v>1</v>
      </c>
      <c r="W2768" s="56" t="s">
        <v>4275</v>
      </c>
      <c r="X2768" s="26">
        <v>0</v>
      </c>
      <c r="Y2768" s="53">
        <v>0</v>
      </c>
      <c r="Z2768" s="26">
        <v>1</v>
      </c>
      <c r="AA2768" s="26">
        <v>0</v>
      </c>
      <c r="AB2768" s="26">
        <v>0</v>
      </c>
      <c r="AC2768" s="26">
        <v>0</v>
      </c>
      <c r="AD2768" s="26">
        <v>0</v>
      </c>
      <c r="AE2768" s="26">
        <v>0</v>
      </c>
      <c r="AF2768" s="26">
        <v>0</v>
      </c>
      <c r="AG2768" s="26">
        <v>0</v>
      </c>
      <c r="AH2768" s="26">
        <v>0</v>
      </c>
      <c r="AI2768" s="26">
        <v>0</v>
      </c>
      <c r="AJ2768" s="26">
        <v>0</v>
      </c>
      <c r="AK2768" s="26">
        <v>0</v>
      </c>
      <c r="AL2768" s="26">
        <v>0</v>
      </c>
      <c r="AM2768" s="26">
        <v>0</v>
      </c>
      <c r="AN2768" s="26">
        <v>0</v>
      </c>
      <c r="AO2768" s="26">
        <v>0</v>
      </c>
      <c r="AP2768" s="26">
        <v>0</v>
      </c>
      <c r="AQ2768" s="26">
        <v>0</v>
      </c>
      <c r="AR2768" s="26">
        <v>0</v>
      </c>
      <c r="AS2768" s="55">
        <v>43139.603958333333</v>
      </c>
      <c r="AT2768" s="2"/>
      <c r="AU2768" s="2"/>
    </row>
    <row r="2769" spans="1:47" ht="13" x14ac:dyDescent="0.3">
      <c r="A2769" s="26" t="s">
        <v>16209</v>
      </c>
      <c r="B2769" s="73" t="str">
        <f t="shared" si="43"/>
        <v>S25_OECDPFAS002768</v>
      </c>
      <c r="C2769" s="25" t="s">
        <v>16210</v>
      </c>
      <c r="D2769" s="71" t="s">
        <v>33875</v>
      </c>
      <c r="E2769" s="71" t="s">
        <v>33876</v>
      </c>
      <c r="F2769" s="71">
        <v>14875812</v>
      </c>
      <c r="G2769" s="71" t="s">
        <v>48996</v>
      </c>
      <c r="H2769" s="26" t="s">
        <v>16211</v>
      </c>
      <c r="I2769" s="2"/>
      <c r="J2769" s="26" t="s">
        <v>4133</v>
      </c>
      <c r="K2769" s="26"/>
      <c r="L2769" s="2"/>
      <c r="M2769" s="53">
        <v>504.01</v>
      </c>
      <c r="N2769" s="26" t="s">
        <v>197</v>
      </c>
      <c r="O2769" s="26">
        <v>1</v>
      </c>
      <c r="P2769" s="26" t="s">
        <v>16208</v>
      </c>
      <c r="Q2769" s="26" t="s">
        <v>52751</v>
      </c>
      <c r="R2769" s="26" t="s">
        <v>52753</v>
      </c>
      <c r="S2769" s="26" t="s">
        <v>52755</v>
      </c>
      <c r="T2769" s="26" t="s">
        <v>52758</v>
      </c>
      <c r="U2769" s="2"/>
      <c r="V2769" s="26">
        <v>1</v>
      </c>
      <c r="W2769" s="56" t="s">
        <v>4275</v>
      </c>
      <c r="X2769" s="26">
        <v>0</v>
      </c>
      <c r="Y2769" s="53">
        <v>0</v>
      </c>
      <c r="Z2769" s="26">
        <v>1</v>
      </c>
      <c r="AA2769" s="26">
        <v>0</v>
      </c>
      <c r="AB2769" s="26">
        <v>0</v>
      </c>
      <c r="AC2769" s="26">
        <v>0</v>
      </c>
      <c r="AD2769" s="26">
        <v>0</v>
      </c>
      <c r="AE2769" s="26">
        <v>0</v>
      </c>
      <c r="AF2769" s="26">
        <v>0</v>
      </c>
      <c r="AG2769" s="26">
        <v>0</v>
      </c>
      <c r="AH2769" s="26">
        <v>0</v>
      </c>
      <c r="AI2769" s="26">
        <v>0</v>
      </c>
      <c r="AJ2769" s="26">
        <v>0</v>
      </c>
      <c r="AK2769" s="26">
        <v>0</v>
      </c>
      <c r="AL2769" s="26">
        <v>0</v>
      </c>
      <c r="AM2769" s="26">
        <v>0</v>
      </c>
      <c r="AN2769" s="26">
        <v>0</v>
      </c>
      <c r="AO2769" s="26">
        <v>0</v>
      </c>
      <c r="AP2769" s="26">
        <v>0</v>
      </c>
      <c r="AQ2769" s="26">
        <v>0</v>
      </c>
      <c r="AR2769" s="26">
        <v>0</v>
      </c>
      <c r="AS2769" s="55">
        <v>43139.603958333333</v>
      </c>
      <c r="AT2769" s="2"/>
      <c r="AU2769" s="2"/>
    </row>
    <row r="2770" spans="1:47" ht="13" x14ac:dyDescent="0.3">
      <c r="A2770" s="26" t="s">
        <v>16212</v>
      </c>
      <c r="B2770" s="73" t="str">
        <f t="shared" si="43"/>
        <v>S25_OECDPFAS002769</v>
      </c>
      <c r="C2770" s="25" t="s">
        <v>16213</v>
      </c>
      <c r="D2770" s="71" t="s">
        <v>34468</v>
      </c>
      <c r="E2770" s="71" t="s">
        <v>16217</v>
      </c>
      <c r="F2770" s="71">
        <v>2778161</v>
      </c>
      <c r="G2770" s="71" t="s">
        <v>49585</v>
      </c>
      <c r="H2770" s="26" t="s">
        <v>16214</v>
      </c>
      <c r="I2770" s="26" t="s">
        <v>16215</v>
      </c>
      <c r="J2770" s="26" t="s">
        <v>16216</v>
      </c>
      <c r="K2770" s="26" t="s">
        <v>16217</v>
      </c>
      <c r="L2770" s="2"/>
      <c r="M2770" s="53">
        <v>506.03</v>
      </c>
      <c r="N2770" s="26" t="s">
        <v>212</v>
      </c>
      <c r="O2770" s="26">
        <v>1</v>
      </c>
      <c r="P2770" s="26" t="s">
        <v>16218</v>
      </c>
      <c r="Q2770" s="26" t="s">
        <v>52752</v>
      </c>
      <c r="R2770" s="26" t="s">
        <v>52753</v>
      </c>
      <c r="S2770" s="26" t="s">
        <v>52755</v>
      </c>
      <c r="T2770" s="26" t="s">
        <v>52758</v>
      </c>
      <c r="U2770" s="2"/>
      <c r="V2770" s="26">
        <v>0</v>
      </c>
      <c r="W2770" s="54"/>
      <c r="X2770" s="26">
        <v>0</v>
      </c>
      <c r="Y2770" s="53">
        <v>1</v>
      </c>
      <c r="Z2770" s="26">
        <v>1</v>
      </c>
      <c r="AA2770" s="26">
        <v>0</v>
      </c>
      <c r="AB2770" s="26">
        <v>0</v>
      </c>
      <c r="AC2770" s="26">
        <v>0</v>
      </c>
      <c r="AD2770" s="26">
        <v>0</v>
      </c>
      <c r="AE2770" s="26">
        <v>0</v>
      </c>
      <c r="AF2770" s="26">
        <v>0</v>
      </c>
      <c r="AG2770" s="26">
        <v>0</v>
      </c>
      <c r="AH2770" s="26">
        <v>0</v>
      </c>
      <c r="AI2770" s="26">
        <v>0</v>
      </c>
      <c r="AJ2770" s="26">
        <v>0</v>
      </c>
      <c r="AK2770" s="26">
        <v>0</v>
      </c>
      <c r="AL2770" s="26">
        <v>0</v>
      </c>
      <c r="AM2770" s="26">
        <v>0</v>
      </c>
      <c r="AN2770" s="26">
        <v>0</v>
      </c>
      <c r="AO2770" s="26">
        <v>0</v>
      </c>
      <c r="AP2770" s="26">
        <v>0</v>
      </c>
      <c r="AQ2770" s="26">
        <v>0</v>
      </c>
      <c r="AR2770" s="26">
        <v>0</v>
      </c>
      <c r="AS2770" s="55">
        <v>43139.603958333333</v>
      </c>
      <c r="AT2770" s="2"/>
      <c r="AU2770" s="2"/>
    </row>
    <row r="2771" spans="1:47" ht="13" x14ac:dyDescent="0.3">
      <c r="A2771" s="26" t="s">
        <v>16219</v>
      </c>
      <c r="B2771" s="73" t="str">
        <f t="shared" si="43"/>
        <v>S25_OECDPFAS002770</v>
      </c>
      <c r="C2771" s="25" t="s">
        <v>16220</v>
      </c>
      <c r="D2771" s="71" t="s">
        <v>45966</v>
      </c>
      <c r="E2771" s="71" t="s">
        <v>45967</v>
      </c>
      <c r="F2771" s="71">
        <v>2760331</v>
      </c>
      <c r="G2771" s="71" t="s">
        <v>50409</v>
      </c>
      <c r="H2771" s="26" t="s">
        <v>16221</v>
      </c>
      <c r="I2771" s="2"/>
      <c r="J2771" s="26" t="s">
        <v>16222</v>
      </c>
      <c r="K2771" s="26"/>
      <c r="L2771" s="2"/>
      <c r="M2771" s="53">
        <v>505.03</v>
      </c>
      <c r="N2771" s="26" t="s">
        <v>205</v>
      </c>
      <c r="O2771" s="26">
        <v>1</v>
      </c>
      <c r="P2771" s="26" t="s">
        <v>16218</v>
      </c>
      <c r="Q2771" s="26" t="s">
        <v>52752</v>
      </c>
      <c r="R2771" s="26" t="s">
        <v>52753</v>
      </c>
      <c r="S2771" s="26" t="s">
        <v>52755</v>
      </c>
      <c r="T2771" s="26" t="s">
        <v>52758</v>
      </c>
      <c r="U2771" s="2"/>
      <c r="V2771" s="26">
        <v>0</v>
      </c>
      <c r="W2771" s="54"/>
      <c r="X2771" s="26">
        <v>0</v>
      </c>
      <c r="Y2771" s="53">
        <v>0</v>
      </c>
      <c r="Z2771" s="26">
        <v>1</v>
      </c>
      <c r="AA2771" s="26">
        <v>0</v>
      </c>
      <c r="AB2771" s="26">
        <v>0</v>
      </c>
      <c r="AC2771" s="26">
        <v>0</v>
      </c>
      <c r="AD2771" s="26">
        <v>0</v>
      </c>
      <c r="AE2771" s="26">
        <v>0</v>
      </c>
      <c r="AF2771" s="26">
        <v>0</v>
      </c>
      <c r="AG2771" s="26">
        <v>0</v>
      </c>
      <c r="AH2771" s="26">
        <v>0</v>
      </c>
      <c r="AI2771" s="26">
        <v>0</v>
      </c>
      <c r="AJ2771" s="26">
        <v>0</v>
      </c>
      <c r="AK2771" s="26">
        <v>0</v>
      </c>
      <c r="AL2771" s="26">
        <v>0</v>
      </c>
      <c r="AM2771" s="26">
        <v>0</v>
      </c>
      <c r="AN2771" s="26">
        <v>0</v>
      </c>
      <c r="AO2771" s="26">
        <v>0</v>
      </c>
      <c r="AP2771" s="26">
        <v>0</v>
      </c>
      <c r="AQ2771" s="26">
        <v>0</v>
      </c>
      <c r="AR2771" s="26">
        <v>0</v>
      </c>
      <c r="AS2771" s="55">
        <v>43139.603958333333</v>
      </c>
      <c r="AT2771" s="2"/>
      <c r="AU2771" s="2"/>
    </row>
    <row r="2772" spans="1:47" ht="13" x14ac:dyDescent="0.3">
      <c r="A2772" s="26" t="s">
        <v>16223</v>
      </c>
      <c r="B2772" s="73" t="str">
        <f t="shared" si="43"/>
        <v>S25_OECDPFAS002771</v>
      </c>
      <c r="C2772" s="25" t="s">
        <v>16224</v>
      </c>
      <c r="D2772" s="71" t="s">
        <v>32118</v>
      </c>
      <c r="E2772" s="71" t="s">
        <v>32120</v>
      </c>
      <c r="F2772" s="71">
        <v>2775823</v>
      </c>
      <c r="G2772" s="71" t="s">
        <v>51499</v>
      </c>
      <c r="H2772" s="26" t="s">
        <v>16225</v>
      </c>
      <c r="I2772" s="26" t="s">
        <v>16226</v>
      </c>
      <c r="J2772" s="26" t="s">
        <v>16227</v>
      </c>
      <c r="K2772" s="26"/>
      <c r="L2772" s="2"/>
      <c r="M2772" s="53">
        <v>502.02</v>
      </c>
      <c r="N2772" s="26" t="s">
        <v>174</v>
      </c>
      <c r="O2772" s="26">
        <v>1</v>
      </c>
      <c r="P2772" s="26" t="s">
        <v>16169</v>
      </c>
      <c r="Q2772" s="26" t="s">
        <v>52752</v>
      </c>
      <c r="R2772" s="26" t="s">
        <v>52753</v>
      </c>
      <c r="S2772" s="26" t="s">
        <v>52755</v>
      </c>
      <c r="T2772" s="26" t="s">
        <v>52758</v>
      </c>
      <c r="U2772" s="26" t="s">
        <v>16228</v>
      </c>
      <c r="V2772" s="26">
        <v>0</v>
      </c>
      <c r="W2772" s="54"/>
      <c r="X2772" s="26">
        <v>0</v>
      </c>
      <c r="Y2772" s="53">
        <v>0</v>
      </c>
      <c r="Z2772" s="26">
        <v>1</v>
      </c>
      <c r="AA2772" s="26">
        <v>0</v>
      </c>
      <c r="AB2772" s="26">
        <v>0</v>
      </c>
      <c r="AC2772" s="26">
        <v>0</v>
      </c>
      <c r="AD2772" s="26">
        <v>0</v>
      </c>
      <c r="AE2772" s="26">
        <v>0</v>
      </c>
      <c r="AF2772" s="26">
        <v>0</v>
      </c>
      <c r="AG2772" s="26">
        <v>0</v>
      </c>
      <c r="AH2772" s="26">
        <v>0</v>
      </c>
      <c r="AI2772" s="26">
        <v>0</v>
      </c>
      <c r="AJ2772" s="26">
        <v>0</v>
      </c>
      <c r="AK2772" s="26">
        <v>0</v>
      </c>
      <c r="AL2772" s="26">
        <v>0</v>
      </c>
      <c r="AM2772" s="26">
        <v>0</v>
      </c>
      <c r="AN2772" s="26">
        <v>0</v>
      </c>
      <c r="AO2772" s="26">
        <v>0</v>
      </c>
      <c r="AP2772" s="26">
        <v>0</v>
      </c>
      <c r="AQ2772" s="26">
        <v>0</v>
      </c>
      <c r="AR2772" s="26">
        <v>0</v>
      </c>
      <c r="AS2772" s="55">
        <v>43139.603958333333</v>
      </c>
      <c r="AT2772" s="2"/>
      <c r="AU2772" s="2"/>
    </row>
    <row r="2773" spans="1:47" ht="13" x14ac:dyDescent="0.3">
      <c r="A2773" s="26" t="s">
        <v>16229</v>
      </c>
      <c r="B2773" s="73" t="str">
        <f t="shared" si="43"/>
        <v>S25_OECDPFAS002772</v>
      </c>
      <c r="C2773" s="25" t="s">
        <v>16228</v>
      </c>
      <c r="D2773" s="71" t="s">
        <v>32202</v>
      </c>
      <c r="E2773" s="71" t="s">
        <v>16233</v>
      </c>
      <c r="F2773" s="71">
        <v>2782393</v>
      </c>
      <c r="G2773" s="71" t="s">
        <v>49518</v>
      </c>
      <c r="H2773" s="26" t="s">
        <v>16230</v>
      </c>
      <c r="I2773" s="26" t="s">
        <v>16231</v>
      </c>
      <c r="J2773" s="26" t="s">
        <v>16232</v>
      </c>
      <c r="K2773" s="26" t="s">
        <v>16233</v>
      </c>
      <c r="L2773" s="2"/>
      <c r="M2773" s="53">
        <v>502.02</v>
      </c>
      <c r="N2773" s="26" t="s">
        <v>174</v>
      </c>
      <c r="O2773" s="26">
        <v>1</v>
      </c>
      <c r="P2773" s="26" t="s">
        <v>16169</v>
      </c>
      <c r="Q2773" s="26" t="s">
        <v>52752</v>
      </c>
      <c r="R2773" s="26" t="s">
        <v>52754</v>
      </c>
      <c r="S2773" s="26" t="s">
        <v>52755</v>
      </c>
      <c r="T2773" s="26" t="s">
        <v>52758</v>
      </c>
      <c r="U2773" s="2"/>
      <c r="V2773" s="26">
        <v>0</v>
      </c>
      <c r="W2773" s="54"/>
      <c r="X2773" s="26">
        <v>0</v>
      </c>
      <c r="Y2773" s="53">
        <v>1</v>
      </c>
      <c r="Z2773" s="26">
        <v>1</v>
      </c>
      <c r="AA2773" s="26">
        <v>0</v>
      </c>
      <c r="AB2773" s="26">
        <v>0</v>
      </c>
      <c r="AC2773" s="26">
        <v>0</v>
      </c>
      <c r="AD2773" s="26">
        <v>0</v>
      </c>
      <c r="AE2773" s="26">
        <v>0</v>
      </c>
      <c r="AF2773" s="26">
        <v>0</v>
      </c>
      <c r="AG2773" s="26">
        <v>0</v>
      </c>
      <c r="AH2773" s="26">
        <v>0</v>
      </c>
      <c r="AI2773" s="26">
        <v>0</v>
      </c>
      <c r="AJ2773" s="26">
        <v>0</v>
      </c>
      <c r="AK2773" s="26">
        <v>0</v>
      </c>
      <c r="AL2773" s="26">
        <v>0</v>
      </c>
      <c r="AM2773" s="26">
        <v>0</v>
      </c>
      <c r="AN2773" s="26">
        <v>0</v>
      </c>
      <c r="AO2773" s="26">
        <v>0</v>
      </c>
      <c r="AP2773" s="26">
        <v>0</v>
      </c>
      <c r="AQ2773" s="26">
        <v>0</v>
      </c>
      <c r="AR2773" s="26">
        <v>0</v>
      </c>
      <c r="AS2773" s="55">
        <v>43139.603958333333</v>
      </c>
      <c r="AT2773" s="2"/>
      <c r="AU2773" s="2"/>
    </row>
    <row r="2774" spans="1:47" ht="13" x14ac:dyDescent="0.3">
      <c r="A2774" s="26" t="s">
        <v>16234</v>
      </c>
      <c r="B2774" s="73" t="str">
        <f t="shared" si="43"/>
        <v>S25_OECDPFAS002773</v>
      </c>
      <c r="C2774" s="25" t="s">
        <v>877</v>
      </c>
      <c r="D2774" s="71" t="s">
        <v>39695</v>
      </c>
      <c r="E2774" s="71" t="s">
        <v>16237</v>
      </c>
      <c r="F2774" s="71">
        <v>120237</v>
      </c>
      <c r="G2774" s="71" t="s">
        <v>48173</v>
      </c>
      <c r="H2774" s="26" t="s">
        <v>878</v>
      </c>
      <c r="I2774" s="26" t="s">
        <v>16235</v>
      </c>
      <c r="J2774" s="26" t="s">
        <v>16236</v>
      </c>
      <c r="K2774" s="26" t="s">
        <v>16237</v>
      </c>
      <c r="L2774" s="2"/>
      <c r="M2774" s="53">
        <v>502.01</v>
      </c>
      <c r="N2774" s="26" t="s">
        <v>173</v>
      </c>
      <c r="O2774" s="26">
        <v>1</v>
      </c>
      <c r="P2774" s="26" t="s">
        <v>16139</v>
      </c>
      <c r="Q2774" s="26" t="s">
        <v>52752</v>
      </c>
      <c r="R2774" s="26" t="s">
        <v>52753</v>
      </c>
      <c r="S2774" s="26" t="s">
        <v>52755</v>
      </c>
      <c r="T2774" s="26" t="s">
        <v>52758</v>
      </c>
      <c r="U2774" s="26" t="s">
        <v>16238</v>
      </c>
      <c r="V2774" s="26">
        <v>0</v>
      </c>
      <c r="W2774" s="54"/>
      <c r="X2774" s="26">
        <v>1</v>
      </c>
      <c r="Y2774" s="53">
        <v>1</v>
      </c>
      <c r="Z2774" s="26">
        <v>1</v>
      </c>
      <c r="AA2774" s="26">
        <v>0</v>
      </c>
      <c r="AB2774" s="26">
        <v>0</v>
      </c>
      <c r="AC2774" s="26">
        <v>0</v>
      </c>
      <c r="AD2774" s="26">
        <v>0</v>
      </c>
      <c r="AE2774" s="26">
        <v>0</v>
      </c>
      <c r="AF2774" s="26">
        <v>0</v>
      </c>
      <c r="AG2774" s="26">
        <v>0</v>
      </c>
      <c r="AH2774" s="26">
        <v>0</v>
      </c>
      <c r="AI2774" s="26">
        <v>0</v>
      </c>
      <c r="AJ2774" s="26">
        <v>0</v>
      </c>
      <c r="AK2774" s="26">
        <v>0</v>
      </c>
      <c r="AL2774" s="26">
        <v>1</v>
      </c>
      <c r="AM2774" s="26">
        <v>0</v>
      </c>
      <c r="AN2774" s="26">
        <v>0</v>
      </c>
      <c r="AO2774" s="26">
        <v>0</v>
      </c>
      <c r="AP2774" s="26">
        <v>0</v>
      </c>
      <c r="AQ2774" s="26">
        <v>0</v>
      </c>
      <c r="AR2774" s="26">
        <v>0</v>
      </c>
      <c r="AS2774" s="55">
        <v>43139.603958333333</v>
      </c>
      <c r="AT2774" s="2"/>
      <c r="AU2774" s="2"/>
    </row>
    <row r="2775" spans="1:47" ht="13" x14ac:dyDescent="0.3">
      <c r="A2775" s="26" t="s">
        <v>16239</v>
      </c>
      <c r="B2775" s="73" t="str">
        <f t="shared" si="43"/>
        <v>S25_OECDPFAS002774</v>
      </c>
      <c r="C2775" s="25" t="s">
        <v>461</v>
      </c>
      <c r="D2775" s="71" t="s">
        <v>44290</v>
      </c>
      <c r="E2775" s="71" t="s">
        <v>16241</v>
      </c>
      <c r="F2775" s="71">
        <v>102905</v>
      </c>
      <c r="G2775" s="71" t="s">
        <v>50956</v>
      </c>
      <c r="H2775" s="26" t="s">
        <v>462</v>
      </c>
      <c r="I2775" s="26" t="s">
        <v>16240</v>
      </c>
      <c r="J2775" s="26" t="s">
        <v>16236</v>
      </c>
      <c r="K2775" s="26" t="s">
        <v>16241</v>
      </c>
      <c r="L2775" s="2"/>
      <c r="M2775" s="53">
        <v>502.02</v>
      </c>
      <c r="N2775" s="26" t="s">
        <v>174</v>
      </c>
      <c r="O2775" s="26">
        <v>1</v>
      </c>
      <c r="P2775" s="26" t="s">
        <v>16139</v>
      </c>
      <c r="Q2775" s="26" t="s">
        <v>52751</v>
      </c>
      <c r="R2775" s="26" t="s">
        <v>52753</v>
      </c>
      <c r="S2775" s="26" t="s">
        <v>52755</v>
      </c>
      <c r="T2775" s="26" t="s">
        <v>52758</v>
      </c>
      <c r="U2775" s="26" t="s">
        <v>16242</v>
      </c>
      <c r="V2775" s="26">
        <v>0</v>
      </c>
      <c r="W2775" s="54"/>
      <c r="X2775" s="26">
        <v>1</v>
      </c>
      <c r="Y2775" s="53">
        <v>1</v>
      </c>
      <c r="Z2775" s="26">
        <v>1</v>
      </c>
      <c r="AA2775" s="26">
        <v>0</v>
      </c>
      <c r="AB2775" s="26">
        <v>0</v>
      </c>
      <c r="AC2775" s="26">
        <v>0</v>
      </c>
      <c r="AD2775" s="26">
        <v>0</v>
      </c>
      <c r="AE2775" s="26">
        <v>0</v>
      </c>
      <c r="AF2775" s="26">
        <v>0</v>
      </c>
      <c r="AG2775" s="26">
        <v>0</v>
      </c>
      <c r="AH2775" s="26">
        <v>0</v>
      </c>
      <c r="AI2775" s="26">
        <v>1</v>
      </c>
      <c r="AJ2775" s="26">
        <v>0</v>
      </c>
      <c r="AK2775" s="26">
        <v>0</v>
      </c>
      <c r="AL2775" s="26">
        <v>1</v>
      </c>
      <c r="AM2775" s="26">
        <v>1</v>
      </c>
      <c r="AN2775" s="26">
        <v>1</v>
      </c>
      <c r="AO2775" s="26">
        <v>1</v>
      </c>
      <c r="AP2775" s="26">
        <v>0</v>
      </c>
      <c r="AQ2775" s="26">
        <v>0</v>
      </c>
      <c r="AR2775" s="26">
        <v>0</v>
      </c>
      <c r="AS2775" s="55">
        <v>43139.603958333333</v>
      </c>
      <c r="AT2775" s="2"/>
      <c r="AU2775" s="2"/>
    </row>
    <row r="2776" spans="1:47" ht="13" x14ac:dyDescent="0.3">
      <c r="A2776" s="26" t="s">
        <v>16243</v>
      </c>
      <c r="B2776" s="73" t="str">
        <f t="shared" si="43"/>
        <v>S25_OECDPFAS002775</v>
      </c>
      <c r="C2776" s="25" t="s">
        <v>16238</v>
      </c>
      <c r="D2776" s="71" t="s">
        <v>41304</v>
      </c>
      <c r="E2776" s="71" t="s">
        <v>41306</v>
      </c>
      <c r="F2776" s="71">
        <v>120228</v>
      </c>
      <c r="G2776" s="71" t="s">
        <v>51672</v>
      </c>
      <c r="H2776" s="26" t="s">
        <v>16244</v>
      </c>
      <c r="I2776" s="26" t="s">
        <v>16245</v>
      </c>
      <c r="J2776" s="26" t="s">
        <v>16246</v>
      </c>
      <c r="K2776" s="26"/>
      <c r="L2776" s="2"/>
      <c r="M2776" s="53">
        <v>502.01</v>
      </c>
      <c r="N2776" s="26" t="s">
        <v>173</v>
      </c>
      <c r="O2776" s="26">
        <v>1</v>
      </c>
      <c r="P2776" s="26" t="s">
        <v>16139</v>
      </c>
      <c r="Q2776" s="26" t="s">
        <v>52752</v>
      </c>
      <c r="R2776" s="26" t="s">
        <v>52754</v>
      </c>
      <c r="S2776" s="26" t="s">
        <v>52755</v>
      </c>
      <c r="T2776" s="26" t="s">
        <v>52758</v>
      </c>
      <c r="U2776" s="2"/>
      <c r="V2776" s="26">
        <v>0</v>
      </c>
      <c r="W2776" s="54"/>
      <c r="X2776" s="26">
        <v>0</v>
      </c>
      <c r="Y2776" s="53">
        <v>0</v>
      </c>
      <c r="Z2776" s="26">
        <v>1</v>
      </c>
      <c r="AA2776" s="26">
        <v>0</v>
      </c>
      <c r="AB2776" s="26">
        <v>0</v>
      </c>
      <c r="AC2776" s="26">
        <v>0</v>
      </c>
      <c r="AD2776" s="26">
        <v>0</v>
      </c>
      <c r="AE2776" s="26">
        <v>0</v>
      </c>
      <c r="AF2776" s="26">
        <v>0</v>
      </c>
      <c r="AG2776" s="26">
        <v>0</v>
      </c>
      <c r="AH2776" s="26">
        <v>0</v>
      </c>
      <c r="AI2776" s="26">
        <v>0</v>
      </c>
      <c r="AJ2776" s="26">
        <v>0</v>
      </c>
      <c r="AK2776" s="26">
        <v>0</v>
      </c>
      <c r="AL2776" s="26">
        <v>0</v>
      </c>
      <c r="AM2776" s="26">
        <v>0</v>
      </c>
      <c r="AN2776" s="26">
        <v>0</v>
      </c>
      <c r="AO2776" s="26">
        <v>0</v>
      </c>
      <c r="AP2776" s="26">
        <v>0</v>
      </c>
      <c r="AQ2776" s="26">
        <v>0</v>
      </c>
      <c r="AR2776" s="26">
        <v>0</v>
      </c>
      <c r="AS2776" s="55">
        <v>43139.603958333333</v>
      </c>
      <c r="AT2776" s="2"/>
      <c r="AU2776" s="2"/>
    </row>
    <row r="2777" spans="1:47" ht="13" x14ac:dyDescent="0.3">
      <c r="A2777" s="26" t="s">
        <v>16247</v>
      </c>
      <c r="B2777" s="73" t="str">
        <f t="shared" si="43"/>
        <v>S25_OECDPFAS002776</v>
      </c>
      <c r="C2777" s="25" t="s">
        <v>16242</v>
      </c>
      <c r="D2777" s="71" t="s">
        <v>43932</v>
      </c>
      <c r="E2777" s="71" t="s">
        <v>43934</v>
      </c>
      <c r="F2777" s="71">
        <v>13213330</v>
      </c>
      <c r="G2777" s="71" t="s">
        <v>50476</v>
      </c>
      <c r="H2777" s="26" t="s">
        <v>16248</v>
      </c>
      <c r="I2777" s="26" t="s">
        <v>16249</v>
      </c>
      <c r="J2777" s="26" t="s">
        <v>16246</v>
      </c>
      <c r="K2777" s="26"/>
      <c r="L2777" s="2"/>
      <c r="M2777" s="53">
        <v>502.01</v>
      </c>
      <c r="N2777" s="26" t="s">
        <v>173</v>
      </c>
      <c r="O2777" s="26">
        <v>1</v>
      </c>
      <c r="P2777" s="26" t="s">
        <v>16139</v>
      </c>
      <c r="Q2777" s="26" t="s">
        <v>52751</v>
      </c>
      <c r="R2777" s="26" t="s">
        <v>52754</v>
      </c>
      <c r="S2777" s="26" t="s">
        <v>52755</v>
      </c>
      <c r="T2777" s="26" t="s">
        <v>52758</v>
      </c>
      <c r="U2777" s="2"/>
      <c r="V2777" s="26">
        <v>0</v>
      </c>
      <c r="W2777" s="54"/>
      <c r="X2777" s="26">
        <v>0</v>
      </c>
      <c r="Y2777" s="53">
        <v>0</v>
      </c>
      <c r="Z2777" s="26">
        <v>1</v>
      </c>
      <c r="AA2777" s="26">
        <v>0</v>
      </c>
      <c r="AB2777" s="26">
        <v>0</v>
      </c>
      <c r="AC2777" s="26">
        <v>0</v>
      </c>
      <c r="AD2777" s="26">
        <v>0</v>
      </c>
      <c r="AE2777" s="26">
        <v>0</v>
      </c>
      <c r="AF2777" s="26">
        <v>0</v>
      </c>
      <c r="AG2777" s="26">
        <v>0</v>
      </c>
      <c r="AH2777" s="26">
        <v>0</v>
      </c>
      <c r="AI2777" s="26">
        <v>0</v>
      </c>
      <c r="AJ2777" s="26">
        <v>0</v>
      </c>
      <c r="AK2777" s="26">
        <v>0</v>
      </c>
      <c r="AL2777" s="26">
        <v>0</v>
      </c>
      <c r="AM2777" s="26">
        <v>0</v>
      </c>
      <c r="AN2777" s="26">
        <v>0</v>
      </c>
      <c r="AO2777" s="26">
        <v>0</v>
      </c>
      <c r="AP2777" s="26">
        <v>0</v>
      </c>
      <c r="AQ2777" s="26">
        <v>0</v>
      </c>
      <c r="AR2777" s="26">
        <v>0</v>
      </c>
      <c r="AS2777" s="55">
        <v>43139.603958333333</v>
      </c>
      <c r="AT2777" s="2"/>
      <c r="AU2777" s="2"/>
    </row>
    <row r="2778" spans="1:47" ht="13" x14ac:dyDescent="0.3">
      <c r="A2778" s="26" t="s">
        <v>16250</v>
      </c>
      <c r="B2778" s="73" t="str">
        <f t="shared" si="43"/>
        <v>S25_OECDPFAS002777</v>
      </c>
      <c r="C2778" s="28" t="s">
        <v>16251</v>
      </c>
      <c r="D2778" s="71" t="s">
        <v>42001</v>
      </c>
      <c r="E2778" s="71" t="s">
        <v>42002</v>
      </c>
      <c r="F2778" s="71">
        <v>71331143</v>
      </c>
      <c r="G2778" s="71" t="s">
        <v>49163</v>
      </c>
      <c r="H2778" s="26" t="s">
        <v>16252</v>
      </c>
      <c r="I2778" s="26" t="s">
        <v>16253</v>
      </c>
      <c r="J2778" s="26" t="s">
        <v>16254</v>
      </c>
      <c r="K2778" s="26"/>
      <c r="L2778" s="2"/>
      <c r="M2778" s="53">
        <v>501.02</v>
      </c>
      <c r="N2778" s="26" t="s">
        <v>166</v>
      </c>
      <c r="O2778" s="26">
        <v>1</v>
      </c>
      <c r="P2778" s="26" t="s">
        <v>16255</v>
      </c>
      <c r="Q2778" s="26" t="s">
        <v>52751</v>
      </c>
      <c r="R2778" s="26" t="s">
        <v>52754</v>
      </c>
      <c r="S2778" s="26" t="s">
        <v>52755</v>
      </c>
      <c r="T2778" s="26" t="s">
        <v>52758</v>
      </c>
      <c r="U2778" s="2"/>
      <c r="V2778" s="26">
        <v>0</v>
      </c>
      <c r="W2778" s="54"/>
      <c r="X2778" s="26">
        <v>0</v>
      </c>
      <c r="Y2778" s="53">
        <v>0</v>
      </c>
      <c r="Z2778" s="26">
        <v>1</v>
      </c>
      <c r="AA2778" s="26">
        <v>0</v>
      </c>
      <c r="AB2778" s="26">
        <v>0</v>
      </c>
      <c r="AC2778" s="26">
        <v>0</v>
      </c>
      <c r="AD2778" s="26">
        <v>0</v>
      </c>
      <c r="AE2778" s="26">
        <v>0</v>
      </c>
      <c r="AF2778" s="26">
        <v>0</v>
      </c>
      <c r="AG2778" s="26">
        <v>0</v>
      </c>
      <c r="AH2778" s="26">
        <v>0</v>
      </c>
      <c r="AI2778" s="26">
        <v>0</v>
      </c>
      <c r="AJ2778" s="26">
        <v>0</v>
      </c>
      <c r="AK2778" s="26">
        <v>0</v>
      </c>
      <c r="AL2778" s="26">
        <v>0</v>
      </c>
      <c r="AM2778" s="26">
        <v>0</v>
      </c>
      <c r="AN2778" s="26">
        <v>0</v>
      </c>
      <c r="AO2778" s="26">
        <v>0</v>
      </c>
      <c r="AP2778" s="26">
        <v>0</v>
      </c>
      <c r="AQ2778" s="26">
        <v>0</v>
      </c>
      <c r="AR2778" s="26">
        <v>0</v>
      </c>
      <c r="AS2778" s="55">
        <v>43139.603958333333</v>
      </c>
      <c r="AT2778" s="2"/>
      <c r="AU2778" s="2"/>
    </row>
    <row r="2779" spans="1:47" ht="13" x14ac:dyDescent="0.3">
      <c r="A2779" s="26" t="s">
        <v>16256</v>
      </c>
      <c r="B2779" s="73" t="str">
        <f t="shared" si="43"/>
        <v>S25_OECDPFAS002778</v>
      </c>
      <c r="C2779" s="25" t="s">
        <v>16257</v>
      </c>
      <c r="D2779" s="71" t="s">
        <v>34381</v>
      </c>
      <c r="E2779" s="71" t="s">
        <v>34383</v>
      </c>
      <c r="F2779" s="71">
        <v>2769357</v>
      </c>
      <c r="G2779" s="71" t="s">
        <v>49898</v>
      </c>
      <c r="H2779" s="26" t="s">
        <v>16258</v>
      </c>
      <c r="I2779" s="26" t="s">
        <v>16259</v>
      </c>
      <c r="J2779" s="26" t="s">
        <v>16260</v>
      </c>
      <c r="K2779" s="26"/>
      <c r="L2779" s="2"/>
      <c r="M2779" s="53">
        <v>502.02</v>
      </c>
      <c r="N2779" s="26" t="s">
        <v>174</v>
      </c>
      <c r="O2779" s="26">
        <v>1</v>
      </c>
      <c r="P2779" s="26" t="s">
        <v>16169</v>
      </c>
      <c r="Q2779" s="26" t="s">
        <v>52752</v>
      </c>
      <c r="R2779" s="26" t="s">
        <v>52753</v>
      </c>
      <c r="S2779" s="26" t="s">
        <v>52755</v>
      </c>
      <c r="T2779" s="26" t="s">
        <v>52758</v>
      </c>
      <c r="U2779" s="26" t="s">
        <v>16228</v>
      </c>
      <c r="V2779" s="26">
        <v>0</v>
      </c>
      <c r="W2779" s="54"/>
      <c r="X2779" s="26">
        <v>0</v>
      </c>
      <c r="Y2779" s="53">
        <v>0</v>
      </c>
      <c r="Z2779" s="26">
        <v>1</v>
      </c>
      <c r="AA2779" s="26">
        <v>0</v>
      </c>
      <c r="AB2779" s="26">
        <v>0</v>
      </c>
      <c r="AC2779" s="26">
        <v>0</v>
      </c>
      <c r="AD2779" s="26">
        <v>0</v>
      </c>
      <c r="AE2779" s="26">
        <v>0</v>
      </c>
      <c r="AF2779" s="26">
        <v>0</v>
      </c>
      <c r="AG2779" s="26">
        <v>0</v>
      </c>
      <c r="AH2779" s="26">
        <v>0</v>
      </c>
      <c r="AI2779" s="26">
        <v>0</v>
      </c>
      <c r="AJ2779" s="26">
        <v>0</v>
      </c>
      <c r="AK2779" s="26">
        <v>0</v>
      </c>
      <c r="AL2779" s="26">
        <v>0</v>
      </c>
      <c r="AM2779" s="26">
        <v>0</v>
      </c>
      <c r="AN2779" s="26">
        <v>0</v>
      </c>
      <c r="AO2779" s="26">
        <v>0</v>
      </c>
      <c r="AP2779" s="26">
        <v>0</v>
      </c>
      <c r="AQ2779" s="26">
        <v>0</v>
      </c>
      <c r="AR2779" s="26">
        <v>0</v>
      </c>
      <c r="AS2779" s="55">
        <v>43139.603958333333</v>
      </c>
      <c r="AT2779" s="2"/>
      <c r="AU2779" s="2"/>
    </row>
    <row r="2780" spans="1:47" ht="13" x14ac:dyDescent="0.3">
      <c r="A2780" s="26" t="s">
        <v>16261</v>
      </c>
      <c r="B2780" s="73" t="str">
        <f t="shared" si="43"/>
        <v>S25_OECDPFAS002779</v>
      </c>
      <c r="C2780" s="28" t="s">
        <v>16262</v>
      </c>
      <c r="D2780" s="71" t="s">
        <v>25233</v>
      </c>
      <c r="E2780" s="71" t="s">
        <v>16266</v>
      </c>
      <c r="F2780" s="71">
        <v>13511074</v>
      </c>
      <c r="G2780" s="71" t="s">
        <v>51582</v>
      </c>
      <c r="H2780" s="26" t="s">
        <v>16263</v>
      </c>
      <c r="I2780" s="26" t="s">
        <v>16264</v>
      </c>
      <c r="J2780" s="26" t="s">
        <v>16265</v>
      </c>
      <c r="K2780" s="26" t="s">
        <v>16266</v>
      </c>
      <c r="L2780" s="2"/>
      <c r="M2780" s="53">
        <v>501.04</v>
      </c>
      <c r="N2780" s="26" t="s">
        <v>168</v>
      </c>
      <c r="O2780" s="26">
        <v>1</v>
      </c>
      <c r="P2780" s="26" t="s">
        <v>16267</v>
      </c>
      <c r="Q2780" s="26" t="s">
        <v>52752</v>
      </c>
      <c r="R2780" s="26" t="s">
        <v>52754</v>
      </c>
      <c r="S2780" s="26" t="s">
        <v>52755</v>
      </c>
      <c r="T2780" s="26" t="s">
        <v>52758</v>
      </c>
      <c r="U2780" s="2"/>
      <c r="V2780" s="26">
        <v>0</v>
      </c>
      <c r="W2780" s="54"/>
      <c r="X2780" s="26">
        <v>0</v>
      </c>
      <c r="Y2780" s="53">
        <v>1</v>
      </c>
      <c r="Z2780" s="26">
        <v>1</v>
      </c>
      <c r="AA2780" s="26">
        <v>0</v>
      </c>
      <c r="AB2780" s="26">
        <v>0</v>
      </c>
      <c r="AC2780" s="26">
        <v>0</v>
      </c>
      <c r="AD2780" s="26">
        <v>0</v>
      </c>
      <c r="AE2780" s="26">
        <v>0</v>
      </c>
      <c r="AF2780" s="26">
        <v>0</v>
      </c>
      <c r="AG2780" s="26">
        <v>0</v>
      </c>
      <c r="AH2780" s="26">
        <v>0</v>
      </c>
      <c r="AI2780" s="26">
        <v>0</v>
      </c>
      <c r="AJ2780" s="26">
        <v>0</v>
      </c>
      <c r="AK2780" s="26">
        <v>0</v>
      </c>
      <c r="AL2780" s="26">
        <v>0</v>
      </c>
      <c r="AM2780" s="26">
        <v>0</v>
      </c>
      <c r="AN2780" s="26">
        <v>0</v>
      </c>
      <c r="AO2780" s="26">
        <v>0</v>
      </c>
      <c r="AP2780" s="26">
        <v>0</v>
      </c>
      <c r="AQ2780" s="26">
        <v>0</v>
      </c>
      <c r="AR2780" s="26">
        <v>0</v>
      </c>
      <c r="AS2780" s="55">
        <v>43139.603958333333</v>
      </c>
      <c r="AT2780" s="2"/>
      <c r="AU2780" s="2"/>
    </row>
    <row r="2781" spans="1:47" ht="13" x14ac:dyDescent="0.3">
      <c r="A2781" s="26" t="s">
        <v>16268</v>
      </c>
      <c r="B2781" s="73" t="str">
        <f t="shared" si="43"/>
        <v>S25_OECDPFAS002780</v>
      </c>
      <c r="C2781" s="25" t="s">
        <v>16269</v>
      </c>
      <c r="D2781" s="71" t="s">
        <v>43500</v>
      </c>
      <c r="E2781" s="71" t="s">
        <v>43502</v>
      </c>
      <c r="F2781" s="71">
        <v>78984</v>
      </c>
      <c r="G2781" s="71" t="s">
        <v>51280</v>
      </c>
      <c r="H2781" s="26" t="s">
        <v>16270</v>
      </c>
      <c r="I2781" s="26" t="s">
        <v>16271</v>
      </c>
      <c r="J2781" s="26" t="s">
        <v>16272</v>
      </c>
      <c r="K2781" s="26"/>
      <c r="L2781" s="2"/>
      <c r="M2781" s="53">
        <v>502.01</v>
      </c>
      <c r="N2781" s="26" t="s">
        <v>173</v>
      </c>
      <c r="O2781" s="26">
        <v>1</v>
      </c>
      <c r="P2781" s="26" t="s">
        <v>16139</v>
      </c>
      <c r="Q2781" s="26" t="s">
        <v>52752</v>
      </c>
      <c r="R2781" s="26" t="s">
        <v>52753</v>
      </c>
      <c r="S2781" s="26" t="s">
        <v>52755</v>
      </c>
      <c r="T2781" s="26" t="s">
        <v>52758</v>
      </c>
      <c r="U2781" s="26" t="s">
        <v>16238</v>
      </c>
      <c r="V2781" s="26">
        <v>0</v>
      </c>
      <c r="W2781" s="54"/>
      <c r="X2781" s="26">
        <v>0</v>
      </c>
      <c r="Y2781" s="53">
        <v>0</v>
      </c>
      <c r="Z2781" s="26">
        <v>1</v>
      </c>
      <c r="AA2781" s="26">
        <v>0</v>
      </c>
      <c r="AB2781" s="26">
        <v>0</v>
      </c>
      <c r="AC2781" s="26">
        <v>0</v>
      </c>
      <c r="AD2781" s="26">
        <v>0</v>
      </c>
      <c r="AE2781" s="26">
        <v>0</v>
      </c>
      <c r="AF2781" s="26">
        <v>0</v>
      </c>
      <c r="AG2781" s="26">
        <v>0</v>
      </c>
      <c r="AH2781" s="26">
        <v>0</v>
      </c>
      <c r="AI2781" s="26">
        <v>0</v>
      </c>
      <c r="AJ2781" s="26">
        <v>0</v>
      </c>
      <c r="AK2781" s="26">
        <v>0</v>
      </c>
      <c r="AL2781" s="26">
        <v>0</v>
      </c>
      <c r="AM2781" s="26">
        <v>0</v>
      </c>
      <c r="AN2781" s="26">
        <v>0</v>
      </c>
      <c r="AO2781" s="26">
        <v>0</v>
      </c>
      <c r="AP2781" s="26">
        <v>0</v>
      </c>
      <c r="AQ2781" s="26">
        <v>0</v>
      </c>
      <c r="AR2781" s="26">
        <v>0</v>
      </c>
      <c r="AS2781" s="55">
        <v>43139.603958333333</v>
      </c>
      <c r="AT2781" s="2"/>
      <c r="AU2781" s="2"/>
    </row>
    <row r="2782" spans="1:47" ht="13" x14ac:dyDescent="0.3">
      <c r="A2782" s="26" t="s">
        <v>16273</v>
      </c>
      <c r="B2782" s="73" t="str">
        <f t="shared" si="43"/>
        <v>S25_OECDPFAS002781</v>
      </c>
      <c r="C2782" s="28" t="s">
        <v>16274</v>
      </c>
      <c r="D2782" s="71" t="s">
        <v>47705</v>
      </c>
      <c r="E2782" s="71" t="s">
        <v>47706</v>
      </c>
      <c r="F2782" s="71">
        <v>13486492</v>
      </c>
      <c r="G2782" s="71" t="s">
        <v>48595</v>
      </c>
      <c r="H2782" s="26" t="s">
        <v>16275</v>
      </c>
      <c r="I2782" s="26" t="s">
        <v>16276</v>
      </c>
      <c r="J2782" s="26" t="s">
        <v>16277</v>
      </c>
      <c r="K2782" s="26"/>
      <c r="L2782" s="2"/>
      <c r="M2782" s="53">
        <v>501.04</v>
      </c>
      <c r="N2782" s="26" t="s">
        <v>168</v>
      </c>
      <c r="O2782" s="26">
        <v>1</v>
      </c>
      <c r="P2782" s="26" t="s">
        <v>16278</v>
      </c>
      <c r="Q2782" s="26" t="s">
        <v>52752</v>
      </c>
      <c r="R2782" s="26" t="s">
        <v>52754</v>
      </c>
      <c r="S2782" s="26" t="s">
        <v>52755</v>
      </c>
      <c r="T2782" s="26" t="s">
        <v>52758</v>
      </c>
      <c r="U2782" s="2"/>
      <c r="V2782" s="26">
        <v>0</v>
      </c>
      <c r="W2782" s="54"/>
      <c r="X2782" s="26">
        <v>0</v>
      </c>
      <c r="Y2782" s="53">
        <v>0</v>
      </c>
      <c r="Z2782" s="26">
        <v>1</v>
      </c>
      <c r="AA2782" s="26">
        <v>0</v>
      </c>
      <c r="AB2782" s="26">
        <v>0</v>
      </c>
      <c r="AC2782" s="26">
        <v>0</v>
      </c>
      <c r="AD2782" s="26">
        <v>0</v>
      </c>
      <c r="AE2782" s="26">
        <v>0</v>
      </c>
      <c r="AF2782" s="26">
        <v>0</v>
      </c>
      <c r="AG2782" s="26">
        <v>0</v>
      </c>
      <c r="AH2782" s="26">
        <v>0</v>
      </c>
      <c r="AI2782" s="26">
        <v>0</v>
      </c>
      <c r="AJ2782" s="26">
        <v>0</v>
      </c>
      <c r="AK2782" s="26">
        <v>0</v>
      </c>
      <c r="AL2782" s="26">
        <v>0</v>
      </c>
      <c r="AM2782" s="26">
        <v>0</v>
      </c>
      <c r="AN2782" s="26">
        <v>0</v>
      </c>
      <c r="AO2782" s="26">
        <v>0</v>
      </c>
      <c r="AP2782" s="26">
        <v>0</v>
      </c>
      <c r="AQ2782" s="26">
        <v>0</v>
      </c>
      <c r="AR2782" s="26">
        <v>0</v>
      </c>
      <c r="AS2782" s="55">
        <v>43139.603958333333</v>
      </c>
      <c r="AT2782" s="2"/>
      <c r="AU2782" s="2"/>
    </row>
    <row r="2783" spans="1:47" ht="13" x14ac:dyDescent="0.3">
      <c r="A2783" s="26" t="s">
        <v>16279</v>
      </c>
      <c r="B2783" s="73" t="str">
        <f t="shared" si="43"/>
        <v>S25_OECDPFAS002782</v>
      </c>
      <c r="C2783" s="25" t="s">
        <v>16280</v>
      </c>
      <c r="D2783" s="71" t="s">
        <v>43749</v>
      </c>
      <c r="E2783" s="71" t="s">
        <v>16284</v>
      </c>
      <c r="F2783" s="71">
        <v>2778260</v>
      </c>
      <c r="G2783" s="71" t="s">
        <v>50875</v>
      </c>
      <c r="H2783" s="26" t="s">
        <v>16281</v>
      </c>
      <c r="I2783" s="26" t="s">
        <v>16282</v>
      </c>
      <c r="J2783" s="26" t="s">
        <v>16283</v>
      </c>
      <c r="K2783" s="26" t="s">
        <v>16284</v>
      </c>
      <c r="L2783" s="2"/>
      <c r="M2783" s="53">
        <v>502.03</v>
      </c>
      <c r="N2783" s="26" t="s">
        <v>175</v>
      </c>
      <c r="O2783" s="26">
        <v>1</v>
      </c>
      <c r="P2783" s="26" t="s">
        <v>16218</v>
      </c>
      <c r="Q2783" s="26" t="s">
        <v>52752</v>
      </c>
      <c r="R2783" s="26" t="s">
        <v>52754</v>
      </c>
      <c r="S2783" s="26" t="s">
        <v>52755</v>
      </c>
      <c r="T2783" s="26" t="s">
        <v>52758</v>
      </c>
      <c r="U2783" s="2"/>
      <c r="V2783" s="26">
        <v>0</v>
      </c>
      <c r="W2783" s="54"/>
      <c r="X2783" s="26">
        <v>0</v>
      </c>
      <c r="Y2783" s="53">
        <v>0</v>
      </c>
      <c r="Z2783" s="26">
        <v>1</v>
      </c>
      <c r="AA2783" s="26">
        <v>0</v>
      </c>
      <c r="AB2783" s="26">
        <v>0</v>
      </c>
      <c r="AC2783" s="26">
        <v>0</v>
      </c>
      <c r="AD2783" s="26">
        <v>0</v>
      </c>
      <c r="AE2783" s="26">
        <v>0</v>
      </c>
      <c r="AF2783" s="26">
        <v>0</v>
      </c>
      <c r="AG2783" s="26">
        <v>0</v>
      </c>
      <c r="AH2783" s="26">
        <v>0</v>
      </c>
      <c r="AI2783" s="26">
        <v>0</v>
      </c>
      <c r="AJ2783" s="26">
        <v>0</v>
      </c>
      <c r="AK2783" s="26">
        <v>0</v>
      </c>
      <c r="AL2783" s="26">
        <v>0</v>
      </c>
      <c r="AM2783" s="26">
        <v>0</v>
      </c>
      <c r="AN2783" s="26">
        <v>0</v>
      </c>
      <c r="AO2783" s="26">
        <v>0</v>
      </c>
      <c r="AP2783" s="26">
        <v>0</v>
      </c>
      <c r="AQ2783" s="26">
        <v>0</v>
      </c>
      <c r="AR2783" s="26">
        <v>0</v>
      </c>
      <c r="AS2783" s="55">
        <v>43139.603958333333</v>
      </c>
      <c r="AT2783" s="2"/>
      <c r="AU2783" s="2"/>
    </row>
    <row r="2784" spans="1:47" ht="13" x14ac:dyDescent="0.3">
      <c r="A2784" s="26" t="s">
        <v>16285</v>
      </c>
      <c r="B2784" s="73" t="str">
        <f t="shared" si="43"/>
        <v>S25_OECDPFAS002783</v>
      </c>
      <c r="C2784" s="25" t="s">
        <v>16286</v>
      </c>
      <c r="D2784" s="71" t="s">
        <v>26814</v>
      </c>
      <c r="E2784" s="71" t="s">
        <v>26815</v>
      </c>
      <c r="F2784" s="71">
        <v>98454527</v>
      </c>
      <c r="G2784" s="71" t="s">
        <v>51358</v>
      </c>
      <c r="H2784" s="26" t="s">
        <v>16287</v>
      </c>
      <c r="I2784" s="26" t="s">
        <v>16288</v>
      </c>
      <c r="J2784" s="26" t="s">
        <v>5663</v>
      </c>
      <c r="K2784" s="26"/>
      <c r="L2784" s="2"/>
      <c r="M2784" s="53">
        <v>702.1</v>
      </c>
      <c r="N2784" s="26" t="s">
        <v>256</v>
      </c>
      <c r="O2784" s="26">
        <v>1</v>
      </c>
      <c r="P2784" s="26" t="s">
        <v>15043</v>
      </c>
      <c r="Q2784" s="26" t="s">
        <v>52752</v>
      </c>
      <c r="R2784" s="26" t="s">
        <v>52753</v>
      </c>
      <c r="S2784" s="26" t="s">
        <v>52755</v>
      </c>
      <c r="T2784" s="26" t="s">
        <v>52758</v>
      </c>
      <c r="U2784" s="2"/>
      <c r="V2784" s="26">
        <v>1</v>
      </c>
      <c r="W2784" s="56" t="s">
        <v>4275</v>
      </c>
      <c r="X2784" s="26">
        <v>0</v>
      </c>
      <c r="Y2784" s="53">
        <v>0</v>
      </c>
      <c r="Z2784" s="26">
        <v>1</v>
      </c>
      <c r="AA2784" s="26">
        <v>0</v>
      </c>
      <c r="AB2784" s="26">
        <v>0</v>
      </c>
      <c r="AC2784" s="26">
        <v>0</v>
      </c>
      <c r="AD2784" s="26">
        <v>0</v>
      </c>
      <c r="AE2784" s="26">
        <v>0</v>
      </c>
      <c r="AF2784" s="26">
        <v>0</v>
      </c>
      <c r="AG2784" s="26">
        <v>0</v>
      </c>
      <c r="AH2784" s="26">
        <v>0</v>
      </c>
      <c r="AI2784" s="26">
        <v>0</v>
      </c>
      <c r="AJ2784" s="26">
        <v>0</v>
      </c>
      <c r="AK2784" s="26">
        <v>0</v>
      </c>
      <c r="AL2784" s="26">
        <v>0</v>
      </c>
      <c r="AM2784" s="26">
        <v>0</v>
      </c>
      <c r="AN2784" s="26">
        <v>0</v>
      </c>
      <c r="AO2784" s="26">
        <v>0</v>
      </c>
      <c r="AP2784" s="26">
        <v>0</v>
      </c>
      <c r="AQ2784" s="26">
        <v>0</v>
      </c>
      <c r="AR2784" s="26">
        <v>0</v>
      </c>
      <c r="AS2784" s="55">
        <v>43139.603958333333</v>
      </c>
      <c r="AT2784" s="2"/>
      <c r="AU2784" s="2"/>
    </row>
    <row r="2785" spans="1:47" ht="13" x14ac:dyDescent="0.3">
      <c r="A2785" s="26" t="s">
        <v>16289</v>
      </c>
      <c r="B2785" s="73" t="str">
        <f t="shared" si="43"/>
        <v>S25_OECDPFAS002784</v>
      </c>
      <c r="C2785" s="28" t="s">
        <v>16290</v>
      </c>
      <c r="D2785" s="71" t="s">
        <v>46166</v>
      </c>
      <c r="E2785" s="71" t="s">
        <v>46167</v>
      </c>
      <c r="F2785" s="71">
        <v>12756970</v>
      </c>
      <c r="G2785" s="71" t="s">
        <v>49992</v>
      </c>
      <c r="H2785" s="26" t="s">
        <v>16291</v>
      </c>
      <c r="I2785" s="2"/>
      <c r="J2785" s="26" t="s">
        <v>16292</v>
      </c>
      <c r="K2785" s="26"/>
      <c r="L2785" s="2"/>
      <c r="M2785" s="53">
        <v>507.01</v>
      </c>
      <c r="N2785" s="26" t="s">
        <v>217</v>
      </c>
      <c r="O2785" s="26">
        <v>1</v>
      </c>
      <c r="P2785" s="26" t="s">
        <v>16163</v>
      </c>
      <c r="Q2785" s="26" t="s">
        <v>52752</v>
      </c>
      <c r="R2785" s="26" t="s">
        <v>52753</v>
      </c>
      <c r="S2785" s="26" t="s">
        <v>52755</v>
      </c>
      <c r="T2785" s="26" t="s">
        <v>52758</v>
      </c>
      <c r="U2785" s="2"/>
      <c r="V2785" s="26">
        <v>0</v>
      </c>
      <c r="W2785" s="54"/>
      <c r="X2785" s="26">
        <v>0</v>
      </c>
      <c r="Y2785" s="53">
        <v>0</v>
      </c>
      <c r="Z2785" s="26">
        <v>1</v>
      </c>
      <c r="AA2785" s="26">
        <v>0</v>
      </c>
      <c r="AB2785" s="26">
        <v>0</v>
      </c>
      <c r="AC2785" s="26">
        <v>0</v>
      </c>
      <c r="AD2785" s="26">
        <v>0</v>
      </c>
      <c r="AE2785" s="26">
        <v>0</v>
      </c>
      <c r="AF2785" s="26">
        <v>0</v>
      </c>
      <c r="AG2785" s="26">
        <v>0</v>
      </c>
      <c r="AH2785" s="26">
        <v>0</v>
      </c>
      <c r="AI2785" s="26">
        <v>0</v>
      </c>
      <c r="AJ2785" s="26">
        <v>0</v>
      </c>
      <c r="AK2785" s="26">
        <v>0</v>
      </c>
      <c r="AL2785" s="26">
        <v>0</v>
      </c>
      <c r="AM2785" s="26">
        <v>0</v>
      </c>
      <c r="AN2785" s="26">
        <v>0</v>
      </c>
      <c r="AO2785" s="26">
        <v>0</v>
      </c>
      <c r="AP2785" s="26">
        <v>0</v>
      </c>
      <c r="AQ2785" s="26">
        <v>0</v>
      </c>
      <c r="AR2785" s="26">
        <v>0</v>
      </c>
      <c r="AS2785" s="55">
        <v>43139.603958333333</v>
      </c>
      <c r="AT2785" s="2"/>
      <c r="AU2785" s="2"/>
    </row>
    <row r="2786" spans="1:47" ht="13" x14ac:dyDescent="0.3">
      <c r="A2786" s="26" t="s">
        <v>16293</v>
      </c>
      <c r="B2786" s="73" t="str">
        <f t="shared" si="43"/>
        <v>S25_OECDPFAS002785</v>
      </c>
      <c r="C2786" s="28" t="s">
        <v>16294</v>
      </c>
      <c r="D2786" s="71" t="s">
        <v>40903</v>
      </c>
      <c r="E2786" s="71" t="s">
        <v>40904</v>
      </c>
      <c r="F2786" s="71">
        <v>22613616</v>
      </c>
      <c r="G2786" s="71" t="s">
        <v>48026</v>
      </c>
      <c r="H2786" s="26" t="s">
        <v>16295</v>
      </c>
      <c r="I2786" s="26" t="s">
        <v>16296</v>
      </c>
      <c r="J2786" s="26" t="s">
        <v>16297</v>
      </c>
      <c r="K2786" s="26"/>
      <c r="L2786" s="2"/>
      <c r="M2786" s="53">
        <v>504.02</v>
      </c>
      <c r="N2786" s="26" t="s">
        <v>198</v>
      </c>
      <c r="O2786" s="26">
        <v>1</v>
      </c>
      <c r="P2786" s="26" t="s">
        <v>16298</v>
      </c>
      <c r="Q2786" s="26" t="s">
        <v>52752</v>
      </c>
      <c r="R2786" s="26" t="s">
        <v>52753</v>
      </c>
      <c r="S2786" s="26" t="s">
        <v>52755</v>
      </c>
      <c r="T2786" s="26" t="s">
        <v>52758</v>
      </c>
      <c r="U2786" s="2"/>
      <c r="V2786" s="26">
        <v>1</v>
      </c>
      <c r="W2786" s="56" t="s">
        <v>4275</v>
      </c>
      <c r="X2786" s="26">
        <v>1</v>
      </c>
      <c r="Y2786" s="53">
        <v>0</v>
      </c>
      <c r="Z2786" s="26">
        <v>1</v>
      </c>
      <c r="AA2786" s="26">
        <v>0</v>
      </c>
      <c r="AB2786" s="26">
        <v>0</v>
      </c>
      <c r="AC2786" s="26">
        <v>0</v>
      </c>
      <c r="AD2786" s="26">
        <v>0</v>
      </c>
      <c r="AE2786" s="26">
        <v>0</v>
      </c>
      <c r="AF2786" s="26">
        <v>0</v>
      </c>
      <c r="AG2786" s="26">
        <v>0</v>
      </c>
      <c r="AH2786" s="26">
        <v>0</v>
      </c>
      <c r="AI2786" s="26">
        <v>0</v>
      </c>
      <c r="AJ2786" s="26">
        <v>0</v>
      </c>
      <c r="AK2786" s="26">
        <v>0</v>
      </c>
      <c r="AL2786" s="26">
        <v>0</v>
      </c>
      <c r="AM2786" s="26">
        <v>0</v>
      </c>
      <c r="AN2786" s="26">
        <v>0</v>
      </c>
      <c r="AO2786" s="26">
        <v>0</v>
      </c>
      <c r="AP2786" s="26">
        <v>0</v>
      </c>
      <c r="AQ2786" s="26">
        <v>0</v>
      </c>
      <c r="AR2786" s="26">
        <v>0</v>
      </c>
      <c r="AS2786" s="55">
        <v>43139.603958333333</v>
      </c>
      <c r="AT2786" s="2"/>
      <c r="AU2786" s="2"/>
    </row>
    <row r="2787" spans="1:47" ht="13" x14ac:dyDescent="0.3">
      <c r="A2787" s="26" t="s">
        <v>16299</v>
      </c>
      <c r="B2787" s="73" t="str">
        <f t="shared" si="43"/>
        <v>S25_OECDPFAS002786</v>
      </c>
      <c r="C2787" s="25" t="s">
        <v>16300</v>
      </c>
      <c r="D2787" s="71" t="s">
        <v>31589</v>
      </c>
      <c r="E2787" s="71" t="s">
        <v>31590</v>
      </c>
      <c r="F2787" s="71">
        <v>550340</v>
      </c>
      <c r="G2787" s="71" t="s">
        <v>49218</v>
      </c>
      <c r="H2787" s="26" t="s">
        <v>16301</v>
      </c>
      <c r="I2787" s="2"/>
      <c r="J2787" s="26" t="s">
        <v>8415</v>
      </c>
      <c r="K2787" s="26"/>
      <c r="L2787" s="2"/>
      <c r="M2787" s="53">
        <v>502.51</v>
      </c>
      <c r="N2787" s="26" t="s">
        <v>178</v>
      </c>
      <c r="O2787" s="26">
        <v>1</v>
      </c>
      <c r="P2787" s="26" t="s">
        <v>16139</v>
      </c>
      <c r="Q2787" s="26" t="s">
        <v>52751</v>
      </c>
      <c r="R2787" s="26" t="s">
        <v>52753</v>
      </c>
      <c r="S2787" s="26" t="s">
        <v>52755</v>
      </c>
      <c r="T2787" s="26" t="s">
        <v>52758</v>
      </c>
      <c r="U2787" s="26" t="s">
        <v>16242</v>
      </c>
      <c r="V2787" s="26">
        <v>0</v>
      </c>
      <c r="W2787" s="54"/>
      <c r="X2787" s="26">
        <v>0</v>
      </c>
      <c r="Y2787" s="53">
        <v>0</v>
      </c>
      <c r="Z2787" s="26">
        <v>1</v>
      </c>
      <c r="AA2787" s="26">
        <v>0</v>
      </c>
      <c r="AB2787" s="26">
        <v>0</v>
      </c>
      <c r="AC2787" s="26">
        <v>0</v>
      </c>
      <c r="AD2787" s="26">
        <v>0</v>
      </c>
      <c r="AE2787" s="26">
        <v>0</v>
      </c>
      <c r="AF2787" s="26">
        <v>0</v>
      </c>
      <c r="AG2787" s="26">
        <v>0</v>
      </c>
      <c r="AH2787" s="26">
        <v>0</v>
      </c>
      <c r="AI2787" s="26">
        <v>0</v>
      </c>
      <c r="AJ2787" s="26">
        <v>0</v>
      </c>
      <c r="AK2787" s="26">
        <v>0</v>
      </c>
      <c r="AL2787" s="26">
        <v>0</v>
      </c>
      <c r="AM2787" s="26">
        <v>0</v>
      </c>
      <c r="AN2787" s="26">
        <v>0</v>
      </c>
      <c r="AO2787" s="26">
        <v>0</v>
      </c>
      <c r="AP2787" s="26">
        <v>0</v>
      </c>
      <c r="AQ2787" s="26">
        <v>0</v>
      </c>
      <c r="AR2787" s="26">
        <v>0</v>
      </c>
      <c r="AS2787" s="55">
        <v>43139.603958333333</v>
      </c>
      <c r="AT2787" s="2"/>
      <c r="AU2787" s="2"/>
    </row>
    <row r="2788" spans="1:47" ht="13" x14ac:dyDescent="0.3">
      <c r="A2788" s="26" t="s">
        <v>16302</v>
      </c>
      <c r="B2788" s="73" t="str">
        <f t="shared" si="43"/>
        <v>S25_OECDPFAS002787</v>
      </c>
      <c r="C2788" s="25" t="s">
        <v>16303</v>
      </c>
      <c r="D2788" s="71" t="s">
        <v>24954</v>
      </c>
      <c r="E2788" s="71" t="s">
        <v>24955</v>
      </c>
      <c r="F2788" s="71">
        <v>2769358</v>
      </c>
      <c r="G2788" s="71" t="s">
        <v>48814</v>
      </c>
      <c r="H2788" s="26" t="s">
        <v>16304</v>
      </c>
      <c r="I2788" s="26" t="s">
        <v>16305</v>
      </c>
      <c r="J2788" s="26" t="s">
        <v>16306</v>
      </c>
      <c r="K2788" s="26"/>
      <c r="L2788" s="2"/>
      <c r="M2788" s="53">
        <v>502.03</v>
      </c>
      <c r="N2788" s="26" t="s">
        <v>175</v>
      </c>
      <c r="O2788" s="26">
        <v>1</v>
      </c>
      <c r="P2788" s="26" t="s">
        <v>16218</v>
      </c>
      <c r="Q2788" s="26" t="s">
        <v>52752</v>
      </c>
      <c r="R2788" s="26" t="s">
        <v>52753</v>
      </c>
      <c r="S2788" s="26" t="s">
        <v>52755</v>
      </c>
      <c r="T2788" s="26" t="s">
        <v>52758</v>
      </c>
      <c r="U2788" s="2"/>
      <c r="V2788" s="26">
        <v>0</v>
      </c>
      <c r="W2788" s="54"/>
      <c r="X2788" s="26">
        <v>0</v>
      </c>
      <c r="Y2788" s="53">
        <v>0</v>
      </c>
      <c r="Z2788" s="26">
        <v>1</v>
      </c>
      <c r="AA2788" s="26">
        <v>0</v>
      </c>
      <c r="AB2788" s="26">
        <v>0</v>
      </c>
      <c r="AC2788" s="26">
        <v>0</v>
      </c>
      <c r="AD2788" s="26">
        <v>0</v>
      </c>
      <c r="AE2788" s="26">
        <v>0</v>
      </c>
      <c r="AF2788" s="26">
        <v>0</v>
      </c>
      <c r="AG2788" s="26">
        <v>0</v>
      </c>
      <c r="AH2788" s="26">
        <v>0</v>
      </c>
      <c r="AI2788" s="26">
        <v>0</v>
      </c>
      <c r="AJ2788" s="26">
        <v>0</v>
      </c>
      <c r="AK2788" s="26">
        <v>0</v>
      </c>
      <c r="AL2788" s="26">
        <v>0</v>
      </c>
      <c r="AM2788" s="26">
        <v>0</v>
      </c>
      <c r="AN2788" s="26">
        <v>0</v>
      </c>
      <c r="AO2788" s="26">
        <v>0</v>
      </c>
      <c r="AP2788" s="26">
        <v>0</v>
      </c>
      <c r="AQ2788" s="26">
        <v>0</v>
      </c>
      <c r="AR2788" s="26">
        <v>0</v>
      </c>
      <c r="AS2788" s="55">
        <v>43139.603958333333</v>
      </c>
      <c r="AT2788" s="2"/>
      <c r="AU2788" s="2"/>
    </row>
    <row r="2789" spans="1:47" ht="13" x14ac:dyDescent="0.3">
      <c r="A2789" s="26" t="s">
        <v>16307</v>
      </c>
      <c r="B2789" s="73" t="str">
        <f t="shared" si="43"/>
        <v>S25_OECDPFAS002788</v>
      </c>
      <c r="C2789" s="25" t="s">
        <v>16308</v>
      </c>
      <c r="D2789" s="71" t="s">
        <v>43403</v>
      </c>
      <c r="E2789" s="71" t="s">
        <v>43405</v>
      </c>
      <c r="F2789" s="71">
        <v>2776791</v>
      </c>
      <c r="G2789" s="71" t="s">
        <v>48249</v>
      </c>
      <c r="H2789" s="26" t="s">
        <v>16309</v>
      </c>
      <c r="I2789" s="2"/>
      <c r="J2789" s="26" t="s">
        <v>4573</v>
      </c>
      <c r="K2789" s="26"/>
      <c r="L2789" s="2"/>
      <c r="M2789" s="53">
        <v>506.01</v>
      </c>
      <c r="N2789" s="26" t="s">
        <v>210</v>
      </c>
      <c r="O2789" s="26">
        <v>1</v>
      </c>
      <c r="P2789" s="26" t="s">
        <v>16139</v>
      </c>
      <c r="Q2789" s="26" t="s">
        <v>52751</v>
      </c>
      <c r="R2789" s="26" t="s">
        <v>52753</v>
      </c>
      <c r="S2789" s="26" t="s">
        <v>52755</v>
      </c>
      <c r="T2789" s="26" t="s">
        <v>52758</v>
      </c>
      <c r="U2789" s="2"/>
      <c r="V2789" s="26">
        <v>1</v>
      </c>
      <c r="W2789" s="56" t="s">
        <v>4275</v>
      </c>
      <c r="X2789" s="26">
        <v>0</v>
      </c>
      <c r="Y2789" s="53">
        <v>0</v>
      </c>
      <c r="Z2789" s="26">
        <v>1</v>
      </c>
      <c r="AA2789" s="26">
        <v>0</v>
      </c>
      <c r="AB2789" s="26">
        <v>0</v>
      </c>
      <c r="AC2789" s="26">
        <v>0</v>
      </c>
      <c r="AD2789" s="26">
        <v>0</v>
      </c>
      <c r="AE2789" s="26">
        <v>0</v>
      </c>
      <c r="AF2789" s="26">
        <v>0</v>
      </c>
      <c r="AG2789" s="26">
        <v>0</v>
      </c>
      <c r="AH2789" s="26">
        <v>0</v>
      </c>
      <c r="AI2789" s="26">
        <v>0</v>
      </c>
      <c r="AJ2789" s="26">
        <v>0</v>
      </c>
      <c r="AK2789" s="26">
        <v>0</v>
      </c>
      <c r="AL2789" s="26">
        <v>0</v>
      </c>
      <c r="AM2789" s="26">
        <v>0</v>
      </c>
      <c r="AN2789" s="26">
        <v>0</v>
      </c>
      <c r="AO2789" s="26">
        <v>0</v>
      </c>
      <c r="AP2789" s="26">
        <v>0</v>
      </c>
      <c r="AQ2789" s="26">
        <v>0</v>
      </c>
      <c r="AR2789" s="26">
        <v>0</v>
      </c>
      <c r="AS2789" s="55">
        <v>43139.603958333333</v>
      </c>
      <c r="AT2789" s="2"/>
      <c r="AU2789" s="2"/>
    </row>
    <row r="2790" spans="1:47" ht="13" x14ac:dyDescent="0.3">
      <c r="A2790" s="26" t="s">
        <v>16310</v>
      </c>
      <c r="B2790" s="73" t="str">
        <f t="shared" si="43"/>
        <v>S25_OECDPFAS002789</v>
      </c>
      <c r="C2790" s="25" t="s">
        <v>16311</v>
      </c>
      <c r="D2790" s="71" t="s">
        <v>45472</v>
      </c>
      <c r="E2790" s="71" t="s">
        <v>45473</v>
      </c>
      <c r="F2790" s="71">
        <v>4178681</v>
      </c>
      <c r="G2790" s="71" t="s">
        <v>50472</v>
      </c>
      <c r="H2790" s="26" t="s">
        <v>16312</v>
      </c>
      <c r="I2790" s="26" t="s">
        <v>16313</v>
      </c>
      <c r="J2790" s="26" t="s">
        <v>16314</v>
      </c>
      <c r="K2790" s="26"/>
      <c r="L2790" s="2"/>
      <c r="M2790" s="53">
        <v>504.02</v>
      </c>
      <c r="N2790" s="26" t="s">
        <v>198</v>
      </c>
      <c r="O2790" s="26">
        <v>1</v>
      </c>
      <c r="P2790" s="26" t="s">
        <v>8377</v>
      </c>
      <c r="Q2790" s="26" t="s">
        <v>52752</v>
      </c>
      <c r="R2790" s="26" t="s">
        <v>52753</v>
      </c>
      <c r="S2790" s="26" t="s">
        <v>52755</v>
      </c>
      <c r="T2790" s="26" t="s">
        <v>52758</v>
      </c>
      <c r="U2790" s="2"/>
      <c r="V2790" s="26">
        <v>1</v>
      </c>
      <c r="W2790" s="56" t="s">
        <v>4275</v>
      </c>
      <c r="X2790" s="26">
        <v>0</v>
      </c>
      <c r="Y2790" s="53">
        <v>0</v>
      </c>
      <c r="Z2790" s="26">
        <v>1</v>
      </c>
      <c r="AA2790" s="26">
        <v>0</v>
      </c>
      <c r="AB2790" s="26">
        <v>0</v>
      </c>
      <c r="AC2790" s="26">
        <v>0</v>
      </c>
      <c r="AD2790" s="26">
        <v>0</v>
      </c>
      <c r="AE2790" s="26">
        <v>0</v>
      </c>
      <c r="AF2790" s="26">
        <v>0</v>
      </c>
      <c r="AG2790" s="26">
        <v>0</v>
      </c>
      <c r="AH2790" s="26">
        <v>0</v>
      </c>
      <c r="AI2790" s="26">
        <v>0</v>
      </c>
      <c r="AJ2790" s="26">
        <v>0</v>
      </c>
      <c r="AK2790" s="26">
        <v>0</v>
      </c>
      <c r="AL2790" s="26">
        <v>0</v>
      </c>
      <c r="AM2790" s="26">
        <v>0</v>
      </c>
      <c r="AN2790" s="26">
        <v>0</v>
      </c>
      <c r="AO2790" s="26">
        <v>0</v>
      </c>
      <c r="AP2790" s="26">
        <v>0</v>
      </c>
      <c r="AQ2790" s="26">
        <v>0</v>
      </c>
      <c r="AR2790" s="26">
        <v>0</v>
      </c>
      <c r="AS2790" s="55">
        <v>43139.603958333333</v>
      </c>
      <c r="AT2790" s="2"/>
      <c r="AU2790" s="2"/>
    </row>
    <row r="2791" spans="1:47" ht="13" x14ac:dyDescent="0.3">
      <c r="A2791" s="26" t="s">
        <v>16315</v>
      </c>
      <c r="B2791" s="73" t="str">
        <f t="shared" si="43"/>
        <v>S25_OECDPFAS002790</v>
      </c>
      <c r="C2791" s="25" t="s">
        <v>16316</v>
      </c>
      <c r="D2791" s="71" t="s">
        <v>36998</v>
      </c>
      <c r="E2791" s="71" t="s">
        <v>36999</v>
      </c>
      <c r="F2791" s="71">
        <v>13128791</v>
      </c>
      <c r="G2791" s="71" t="s">
        <v>48191</v>
      </c>
      <c r="H2791" s="26" t="s">
        <v>16317</v>
      </c>
      <c r="I2791" s="26" t="s">
        <v>16318</v>
      </c>
      <c r="J2791" s="26" t="s">
        <v>6599</v>
      </c>
      <c r="K2791" s="26"/>
      <c r="L2791" s="2"/>
      <c r="M2791" s="53">
        <v>501.01</v>
      </c>
      <c r="N2791" s="26" t="s">
        <v>165</v>
      </c>
      <c r="O2791" s="26">
        <v>1</v>
      </c>
      <c r="P2791" s="26" t="s">
        <v>16319</v>
      </c>
      <c r="Q2791" s="26" t="s">
        <v>52751</v>
      </c>
      <c r="R2791" s="26" t="s">
        <v>52754</v>
      </c>
      <c r="S2791" s="26" t="s">
        <v>52755</v>
      </c>
      <c r="T2791" s="26" t="s">
        <v>52758</v>
      </c>
      <c r="U2791" s="2"/>
      <c r="V2791" s="26">
        <v>0</v>
      </c>
      <c r="W2791" s="54"/>
      <c r="X2791" s="26">
        <v>0</v>
      </c>
      <c r="Y2791" s="53">
        <v>0</v>
      </c>
      <c r="Z2791" s="26">
        <v>1</v>
      </c>
      <c r="AA2791" s="26">
        <v>0</v>
      </c>
      <c r="AB2791" s="26">
        <v>0</v>
      </c>
      <c r="AC2791" s="26">
        <v>0</v>
      </c>
      <c r="AD2791" s="26">
        <v>0</v>
      </c>
      <c r="AE2791" s="26">
        <v>0</v>
      </c>
      <c r="AF2791" s="26">
        <v>0</v>
      </c>
      <c r="AG2791" s="26">
        <v>0</v>
      </c>
      <c r="AH2791" s="26">
        <v>0</v>
      </c>
      <c r="AI2791" s="26">
        <v>0</v>
      </c>
      <c r="AJ2791" s="26">
        <v>0</v>
      </c>
      <c r="AK2791" s="26">
        <v>0</v>
      </c>
      <c r="AL2791" s="26">
        <v>0</v>
      </c>
      <c r="AM2791" s="26">
        <v>0</v>
      </c>
      <c r="AN2791" s="26">
        <v>0</v>
      </c>
      <c r="AO2791" s="26">
        <v>0</v>
      </c>
      <c r="AP2791" s="26">
        <v>0</v>
      </c>
      <c r="AQ2791" s="26">
        <v>0</v>
      </c>
      <c r="AR2791" s="26">
        <v>0</v>
      </c>
      <c r="AS2791" s="55">
        <v>43139.603958333333</v>
      </c>
      <c r="AT2791" s="2"/>
      <c r="AU2791" s="2"/>
    </row>
    <row r="2792" spans="1:47" ht="13" x14ac:dyDescent="0.3">
      <c r="A2792" s="26" t="s">
        <v>16320</v>
      </c>
      <c r="B2792" s="73" t="str">
        <f t="shared" si="43"/>
        <v>S25_OECDPFAS002791</v>
      </c>
      <c r="C2792" s="25" t="s">
        <v>16321</v>
      </c>
      <c r="D2792" s="71" t="s">
        <v>45622</v>
      </c>
      <c r="E2792" s="71" t="s">
        <v>45623</v>
      </c>
      <c r="F2792" s="71">
        <v>138396500</v>
      </c>
      <c r="G2792" s="71" t="s">
        <v>50708</v>
      </c>
      <c r="H2792" s="26" t="s">
        <v>16322</v>
      </c>
      <c r="I2792" s="2"/>
      <c r="J2792" s="26" t="s">
        <v>16323</v>
      </c>
      <c r="K2792" s="26"/>
      <c r="L2792" s="2"/>
      <c r="M2792" s="53">
        <v>501.04</v>
      </c>
      <c r="N2792" s="26" t="s">
        <v>168</v>
      </c>
      <c r="O2792" s="26">
        <v>1</v>
      </c>
      <c r="P2792" s="26" t="s">
        <v>16324</v>
      </c>
      <c r="Q2792" s="26" t="s">
        <v>52751</v>
      </c>
      <c r="R2792" s="26" t="s">
        <v>52754</v>
      </c>
      <c r="S2792" s="26" t="s">
        <v>52755</v>
      </c>
      <c r="T2792" s="26" t="s">
        <v>52758</v>
      </c>
      <c r="U2792" s="2"/>
      <c r="V2792" s="26">
        <v>0</v>
      </c>
      <c r="W2792" s="54"/>
      <c r="X2792" s="26">
        <v>0</v>
      </c>
      <c r="Y2792" s="53">
        <v>0</v>
      </c>
      <c r="Z2792" s="26">
        <v>1</v>
      </c>
      <c r="AA2792" s="26">
        <v>0</v>
      </c>
      <c r="AB2792" s="26">
        <v>0</v>
      </c>
      <c r="AC2792" s="26">
        <v>0</v>
      </c>
      <c r="AD2792" s="26">
        <v>0</v>
      </c>
      <c r="AE2792" s="26">
        <v>0</v>
      </c>
      <c r="AF2792" s="26">
        <v>0</v>
      </c>
      <c r="AG2792" s="26">
        <v>0</v>
      </c>
      <c r="AH2792" s="26">
        <v>0</v>
      </c>
      <c r="AI2792" s="26">
        <v>0</v>
      </c>
      <c r="AJ2792" s="26">
        <v>0</v>
      </c>
      <c r="AK2792" s="26">
        <v>0</v>
      </c>
      <c r="AL2792" s="26">
        <v>0</v>
      </c>
      <c r="AM2792" s="26">
        <v>0</v>
      </c>
      <c r="AN2792" s="26">
        <v>0</v>
      </c>
      <c r="AO2792" s="26">
        <v>0</v>
      </c>
      <c r="AP2792" s="26">
        <v>0</v>
      </c>
      <c r="AQ2792" s="26">
        <v>0</v>
      </c>
      <c r="AR2792" s="26">
        <v>0</v>
      </c>
      <c r="AS2792" s="55">
        <v>43139.603958333333</v>
      </c>
      <c r="AT2792" s="2"/>
      <c r="AU2792" s="2"/>
    </row>
    <row r="2793" spans="1:47" ht="13" x14ac:dyDescent="0.3">
      <c r="A2793" s="26" t="s">
        <v>16325</v>
      </c>
      <c r="B2793" s="73" t="str">
        <f t="shared" si="43"/>
        <v>S25_OECDPFAS002792</v>
      </c>
      <c r="C2793" s="25" t="s">
        <v>16326</v>
      </c>
      <c r="D2793" s="71" t="s">
        <v>41220</v>
      </c>
      <c r="E2793" s="71" t="s">
        <v>41222</v>
      </c>
      <c r="F2793" s="71">
        <v>13456324</v>
      </c>
      <c r="G2793" s="71" t="s">
        <v>50089</v>
      </c>
      <c r="H2793" s="26" t="s">
        <v>16327</v>
      </c>
      <c r="I2793" s="26" t="s">
        <v>16328</v>
      </c>
      <c r="J2793" s="26" t="s">
        <v>16329</v>
      </c>
      <c r="K2793" s="26"/>
      <c r="L2793" s="2"/>
      <c r="M2793" s="53">
        <v>502.01</v>
      </c>
      <c r="N2793" s="26" t="s">
        <v>173</v>
      </c>
      <c r="O2793" s="26">
        <v>1</v>
      </c>
      <c r="P2793" s="26" t="s">
        <v>16139</v>
      </c>
      <c r="Q2793" s="26" t="s">
        <v>52752</v>
      </c>
      <c r="R2793" s="26" t="s">
        <v>52753</v>
      </c>
      <c r="S2793" s="26" t="s">
        <v>52755</v>
      </c>
      <c r="T2793" s="26" t="s">
        <v>52758</v>
      </c>
      <c r="U2793" s="26" t="s">
        <v>16238</v>
      </c>
      <c r="V2793" s="26">
        <v>0</v>
      </c>
      <c r="W2793" s="54"/>
      <c r="X2793" s="26">
        <v>0</v>
      </c>
      <c r="Y2793" s="53">
        <v>0</v>
      </c>
      <c r="Z2793" s="26">
        <v>1</v>
      </c>
      <c r="AA2793" s="26">
        <v>0</v>
      </c>
      <c r="AB2793" s="26">
        <v>0</v>
      </c>
      <c r="AC2793" s="26">
        <v>0</v>
      </c>
      <c r="AD2793" s="26">
        <v>0</v>
      </c>
      <c r="AE2793" s="26">
        <v>0</v>
      </c>
      <c r="AF2793" s="26">
        <v>0</v>
      </c>
      <c r="AG2793" s="26">
        <v>0</v>
      </c>
      <c r="AH2793" s="26">
        <v>0</v>
      </c>
      <c r="AI2793" s="26">
        <v>0</v>
      </c>
      <c r="AJ2793" s="26">
        <v>0</v>
      </c>
      <c r="AK2793" s="26">
        <v>0</v>
      </c>
      <c r="AL2793" s="26">
        <v>0</v>
      </c>
      <c r="AM2793" s="26">
        <v>0</v>
      </c>
      <c r="AN2793" s="26">
        <v>0</v>
      </c>
      <c r="AO2793" s="26">
        <v>0</v>
      </c>
      <c r="AP2793" s="26">
        <v>0</v>
      </c>
      <c r="AQ2793" s="26">
        <v>0</v>
      </c>
      <c r="AR2793" s="26">
        <v>0</v>
      </c>
      <c r="AS2793" s="55">
        <v>43139.603958333333</v>
      </c>
      <c r="AT2793" s="2"/>
      <c r="AU2793" s="2"/>
    </row>
    <row r="2794" spans="1:47" ht="13" x14ac:dyDescent="0.3">
      <c r="A2794" s="26" t="s">
        <v>16330</v>
      </c>
      <c r="B2794" s="73" t="str">
        <f t="shared" si="43"/>
        <v>S25_OECDPFAS002793</v>
      </c>
      <c r="C2794" s="25" t="s">
        <v>16331</v>
      </c>
      <c r="D2794" s="71" t="s">
        <v>36206</v>
      </c>
      <c r="E2794" s="71" t="s">
        <v>36207</v>
      </c>
      <c r="F2794" s="71">
        <v>5079428</v>
      </c>
      <c r="G2794" s="71" t="s">
        <v>51616</v>
      </c>
      <c r="H2794" s="26" t="s">
        <v>16332</v>
      </c>
      <c r="I2794" s="26" t="s">
        <v>16333</v>
      </c>
      <c r="J2794" s="26" t="s">
        <v>16334</v>
      </c>
      <c r="K2794" s="26"/>
      <c r="L2794" s="2"/>
      <c r="M2794" s="53">
        <v>507.03</v>
      </c>
      <c r="N2794" s="26" t="s">
        <v>219</v>
      </c>
      <c r="O2794" s="26">
        <v>1</v>
      </c>
      <c r="P2794" s="26" t="s">
        <v>16335</v>
      </c>
      <c r="Q2794" s="26" t="s">
        <v>52752</v>
      </c>
      <c r="R2794" s="26" t="s">
        <v>52753</v>
      </c>
      <c r="S2794" s="26" t="s">
        <v>52755</v>
      </c>
      <c r="T2794" s="26" t="s">
        <v>52758</v>
      </c>
      <c r="U2794" s="2"/>
      <c r="V2794" s="26">
        <v>1</v>
      </c>
      <c r="W2794" s="56" t="s">
        <v>4275</v>
      </c>
      <c r="X2794" s="26">
        <v>0</v>
      </c>
      <c r="Y2794" s="53">
        <v>0</v>
      </c>
      <c r="Z2794" s="26">
        <v>1</v>
      </c>
      <c r="AA2794" s="26">
        <v>0</v>
      </c>
      <c r="AB2794" s="26">
        <v>0</v>
      </c>
      <c r="AC2794" s="26">
        <v>0</v>
      </c>
      <c r="AD2794" s="26">
        <v>0</v>
      </c>
      <c r="AE2794" s="26">
        <v>0</v>
      </c>
      <c r="AF2794" s="26">
        <v>0</v>
      </c>
      <c r="AG2794" s="26">
        <v>0</v>
      </c>
      <c r="AH2794" s="26">
        <v>0</v>
      </c>
      <c r="AI2794" s="26">
        <v>0</v>
      </c>
      <c r="AJ2794" s="26">
        <v>0</v>
      </c>
      <c r="AK2794" s="26">
        <v>0</v>
      </c>
      <c r="AL2794" s="26">
        <v>0</v>
      </c>
      <c r="AM2794" s="26">
        <v>0</v>
      </c>
      <c r="AN2794" s="26">
        <v>0</v>
      </c>
      <c r="AO2794" s="26">
        <v>0</v>
      </c>
      <c r="AP2794" s="26">
        <v>0</v>
      </c>
      <c r="AQ2794" s="26">
        <v>0</v>
      </c>
      <c r="AR2794" s="26">
        <v>0</v>
      </c>
      <c r="AS2794" s="55">
        <v>43139.603958333333</v>
      </c>
      <c r="AT2794" s="2"/>
      <c r="AU2794" s="2"/>
    </row>
    <row r="2795" spans="1:47" ht="13" x14ac:dyDescent="0.3">
      <c r="A2795" s="26" t="s">
        <v>16336</v>
      </c>
      <c r="B2795" s="73" t="str">
        <f t="shared" si="43"/>
        <v>S25_OECDPFAS002794</v>
      </c>
      <c r="C2795" s="25" t="s">
        <v>16337</v>
      </c>
      <c r="D2795" s="71" t="s">
        <v>27792</v>
      </c>
      <c r="E2795" s="71" t="s">
        <v>27793</v>
      </c>
      <c r="F2795" s="71">
        <v>53395458</v>
      </c>
      <c r="G2795" s="71" t="s">
        <v>50086</v>
      </c>
      <c r="H2795" s="26" t="s">
        <v>16338</v>
      </c>
      <c r="I2795" s="26" t="s">
        <v>16339</v>
      </c>
      <c r="J2795" s="26" t="s">
        <v>16340</v>
      </c>
      <c r="K2795" s="26"/>
      <c r="L2795" s="2"/>
      <c r="M2795" s="53">
        <v>507.01</v>
      </c>
      <c r="N2795" s="26" t="s">
        <v>217</v>
      </c>
      <c r="O2795" s="26">
        <v>1</v>
      </c>
      <c r="P2795" s="26" t="s">
        <v>16139</v>
      </c>
      <c r="Q2795" s="26" t="s">
        <v>52752</v>
      </c>
      <c r="R2795" s="26" t="s">
        <v>52753</v>
      </c>
      <c r="S2795" s="26" t="s">
        <v>52755</v>
      </c>
      <c r="T2795" s="26" t="s">
        <v>52758</v>
      </c>
      <c r="U2795" s="2"/>
      <c r="V2795" s="26">
        <v>0</v>
      </c>
      <c r="W2795" s="54"/>
      <c r="X2795" s="26">
        <v>0</v>
      </c>
      <c r="Y2795" s="53">
        <v>0</v>
      </c>
      <c r="Z2795" s="26">
        <v>1</v>
      </c>
      <c r="AA2795" s="26">
        <v>0</v>
      </c>
      <c r="AB2795" s="26">
        <v>0</v>
      </c>
      <c r="AC2795" s="26">
        <v>0</v>
      </c>
      <c r="AD2795" s="26">
        <v>0</v>
      </c>
      <c r="AE2795" s="26">
        <v>0</v>
      </c>
      <c r="AF2795" s="26">
        <v>0</v>
      </c>
      <c r="AG2795" s="26">
        <v>0</v>
      </c>
      <c r="AH2795" s="26">
        <v>0</v>
      </c>
      <c r="AI2795" s="26">
        <v>0</v>
      </c>
      <c r="AJ2795" s="26">
        <v>0</v>
      </c>
      <c r="AK2795" s="26">
        <v>0</v>
      </c>
      <c r="AL2795" s="26">
        <v>0</v>
      </c>
      <c r="AM2795" s="26">
        <v>0</v>
      </c>
      <c r="AN2795" s="26">
        <v>0</v>
      </c>
      <c r="AO2795" s="26">
        <v>0</v>
      </c>
      <c r="AP2795" s="26">
        <v>0</v>
      </c>
      <c r="AQ2795" s="26">
        <v>0</v>
      </c>
      <c r="AR2795" s="26">
        <v>0</v>
      </c>
      <c r="AS2795" s="55">
        <v>43139.603958333333</v>
      </c>
      <c r="AT2795" s="2"/>
      <c r="AU2795" s="2"/>
    </row>
    <row r="2796" spans="1:47" ht="13" x14ac:dyDescent="0.3">
      <c r="A2796" s="26" t="s">
        <v>16341</v>
      </c>
      <c r="B2796" s="73" t="str">
        <f t="shared" si="43"/>
        <v>S25_OECDPFAS002795</v>
      </c>
      <c r="C2796" s="25" t="s">
        <v>16342</v>
      </c>
      <c r="D2796" s="71" t="s">
        <v>26820</v>
      </c>
      <c r="E2796" s="71" t="s">
        <v>26821</v>
      </c>
      <c r="F2796" s="71">
        <v>3266848</v>
      </c>
      <c r="G2796" s="71" t="s">
        <v>49782</v>
      </c>
      <c r="H2796" s="26" t="s">
        <v>16343</v>
      </c>
      <c r="I2796" s="26" t="s">
        <v>16344</v>
      </c>
      <c r="J2796" s="26" t="s">
        <v>16345</v>
      </c>
      <c r="K2796" s="26"/>
      <c r="L2796" s="2"/>
      <c r="M2796" s="53">
        <v>507.01</v>
      </c>
      <c r="N2796" s="26" t="s">
        <v>217</v>
      </c>
      <c r="O2796" s="26">
        <v>1</v>
      </c>
      <c r="P2796" s="26" t="s">
        <v>16163</v>
      </c>
      <c r="Q2796" s="26" t="s">
        <v>52752</v>
      </c>
      <c r="R2796" s="26" t="s">
        <v>52753</v>
      </c>
      <c r="S2796" s="26" t="s">
        <v>52755</v>
      </c>
      <c r="T2796" s="26" t="s">
        <v>52758</v>
      </c>
      <c r="U2796" s="2"/>
      <c r="V2796" s="26">
        <v>0</v>
      </c>
      <c r="W2796" s="54"/>
      <c r="X2796" s="26">
        <v>0</v>
      </c>
      <c r="Y2796" s="53">
        <v>0</v>
      </c>
      <c r="Z2796" s="26">
        <v>1</v>
      </c>
      <c r="AA2796" s="26">
        <v>0</v>
      </c>
      <c r="AB2796" s="26">
        <v>0</v>
      </c>
      <c r="AC2796" s="26">
        <v>0</v>
      </c>
      <c r="AD2796" s="26">
        <v>0</v>
      </c>
      <c r="AE2796" s="26">
        <v>0</v>
      </c>
      <c r="AF2796" s="26">
        <v>0</v>
      </c>
      <c r="AG2796" s="26">
        <v>0</v>
      </c>
      <c r="AH2796" s="26">
        <v>0</v>
      </c>
      <c r="AI2796" s="26">
        <v>0</v>
      </c>
      <c r="AJ2796" s="26">
        <v>0</v>
      </c>
      <c r="AK2796" s="26">
        <v>0</v>
      </c>
      <c r="AL2796" s="26">
        <v>0</v>
      </c>
      <c r="AM2796" s="26">
        <v>0</v>
      </c>
      <c r="AN2796" s="26">
        <v>0</v>
      </c>
      <c r="AO2796" s="26">
        <v>0</v>
      </c>
      <c r="AP2796" s="26">
        <v>0</v>
      </c>
      <c r="AQ2796" s="26">
        <v>0</v>
      </c>
      <c r="AR2796" s="26">
        <v>0</v>
      </c>
      <c r="AS2796" s="55">
        <v>43139.603958333333</v>
      </c>
      <c r="AT2796" s="2"/>
      <c r="AU2796" s="2"/>
    </row>
    <row r="2797" spans="1:47" ht="13" x14ac:dyDescent="0.3">
      <c r="A2797" s="26" t="s">
        <v>16346</v>
      </c>
      <c r="B2797" s="73" t="str">
        <f t="shared" si="43"/>
        <v>S25_OECDPFAS002796</v>
      </c>
      <c r="C2797" s="25" t="s">
        <v>16347</v>
      </c>
      <c r="D2797" s="71" t="s">
        <v>29533</v>
      </c>
      <c r="E2797" s="71" t="s">
        <v>29535</v>
      </c>
      <c r="F2797" s="71">
        <v>9658</v>
      </c>
      <c r="G2797" s="71" t="s">
        <v>49688</v>
      </c>
      <c r="H2797" s="26" t="s">
        <v>16348</v>
      </c>
      <c r="I2797" s="26" t="s">
        <v>16349</v>
      </c>
      <c r="J2797" s="26" t="s">
        <v>16350</v>
      </c>
      <c r="K2797" s="26"/>
      <c r="L2797" s="2"/>
      <c r="M2797" s="53">
        <v>501.01</v>
      </c>
      <c r="N2797" s="26" t="s">
        <v>165</v>
      </c>
      <c r="O2797" s="26">
        <v>1</v>
      </c>
      <c r="P2797" s="26" t="s">
        <v>16208</v>
      </c>
      <c r="Q2797" s="26" t="s">
        <v>52752</v>
      </c>
      <c r="R2797" s="26" t="s">
        <v>52754</v>
      </c>
      <c r="S2797" s="26" t="s">
        <v>52755</v>
      </c>
      <c r="T2797" s="26" t="s">
        <v>52758</v>
      </c>
      <c r="U2797" s="2"/>
      <c r="V2797" s="26">
        <v>0</v>
      </c>
      <c r="W2797" s="54"/>
      <c r="X2797" s="26">
        <v>0</v>
      </c>
      <c r="Y2797" s="53">
        <v>0</v>
      </c>
      <c r="Z2797" s="26">
        <v>1</v>
      </c>
      <c r="AA2797" s="26">
        <v>0</v>
      </c>
      <c r="AB2797" s="26">
        <v>0</v>
      </c>
      <c r="AC2797" s="26">
        <v>0</v>
      </c>
      <c r="AD2797" s="26">
        <v>0</v>
      </c>
      <c r="AE2797" s="26">
        <v>0</v>
      </c>
      <c r="AF2797" s="26">
        <v>0</v>
      </c>
      <c r="AG2797" s="26">
        <v>0</v>
      </c>
      <c r="AH2797" s="26">
        <v>0</v>
      </c>
      <c r="AI2797" s="26">
        <v>0</v>
      </c>
      <c r="AJ2797" s="26">
        <v>0</v>
      </c>
      <c r="AK2797" s="26">
        <v>0</v>
      </c>
      <c r="AL2797" s="26">
        <v>0</v>
      </c>
      <c r="AM2797" s="26">
        <v>0</v>
      </c>
      <c r="AN2797" s="26">
        <v>0</v>
      </c>
      <c r="AO2797" s="26">
        <v>0</v>
      </c>
      <c r="AP2797" s="26">
        <v>0</v>
      </c>
      <c r="AQ2797" s="26">
        <v>0</v>
      </c>
      <c r="AR2797" s="26">
        <v>0</v>
      </c>
      <c r="AS2797" s="55">
        <v>43139.603958333333</v>
      </c>
      <c r="AT2797" s="2"/>
      <c r="AU2797" s="2"/>
    </row>
    <row r="2798" spans="1:47" ht="13" x14ac:dyDescent="0.3">
      <c r="A2798" s="26" t="s">
        <v>16351</v>
      </c>
      <c r="B2798" s="73" t="str">
        <f t="shared" si="43"/>
        <v>S25_OECDPFAS002797</v>
      </c>
      <c r="C2798" s="25" t="s">
        <v>1044</v>
      </c>
      <c r="D2798" s="71" t="s">
        <v>27988</v>
      </c>
      <c r="E2798" s="71" t="s">
        <v>16353</v>
      </c>
      <c r="F2798" s="71">
        <v>82672</v>
      </c>
      <c r="G2798" s="71" t="s">
        <v>50838</v>
      </c>
      <c r="H2798" s="26" t="s">
        <v>1045</v>
      </c>
      <c r="I2798" s="26" t="s">
        <v>16352</v>
      </c>
      <c r="J2798" s="26" t="s">
        <v>4133</v>
      </c>
      <c r="K2798" s="26" t="s">
        <v>16353</v>
      </c>
      <c r="L2798" s="2"/>
      <c r="M2798" s="53">
        <v>504.01</v>
      </c>
      <c r="N2798" s="26" t="s">
        <v>197</v>
      </c>
      <c r="O2798" s="26">
        <v>1</v>
      </c>
      <c r="P2798" s="26" t="s">
        <v>16208</v>
      </c>
      <c r="Q2798" s="26" t="s">
        <v>52752</v>
      </c>
      <c r="R2798" s="26" t="s">
        <v>52753</v>
      </c>
      <c r="S2798" s="26" t="s">
        <v>52755</v>
      </c>
      <c r="T2798" s="26" t="s">
        <v>52758</v>
      </c>
      <c r="U2798" s="2"/>
      <c r="V2798" s="26">
        <v>1</v>
      </c>
      <c r="W2798" s="56" t="s">
        <v>4275</v>
      </c>
      <c r="X2798" s="26">
        <v>1</v>
      </c>
      <c r="Y2798" s="53">
        <v>1</v>
      </c>
      <c r="Z2798" s="26">
        <v>1</v>
      </c>
      <c r="AA2798" s="26">
        <v>0</v>
      </c>
      <c r="AB2798" s="26">
        <v>0</v>
      </c>
      <c r="AC2798" s="26">
        <v>0</v>
      </c>
      <c r="AD2798" s="26">
        <v>0</v>
      </c>
      <c r="AE2798" s="26">
        <v>0</v>
      </c>
      <c r="AF2798" s="26">
        <v>0</v>
      </c>
      <c r="AG2798" s="26">
        <v>1</v>
      </c>
      <c r="AH2798" s="26">
        <v>0</v>
      </c>
      <c r="AI2798" s="26">
        <v>1</v>
      </c>
      <c r="AJ2798" s="26">
        <v>0</v>
      </c>
      <c r="AK2798" s="26">
        <v>0</v>
      </c>
      <c r="AL2798" s="26">
        <v>1</v>
      </c>
      <c r="AM2798" s="26">
        <v>0</v>
      </c>
      <c r="AN2798" s="26">
        <v>0</v>
      </c>
      <c r="AO2798" s="26">
        <v>1</v>
      </c>
      <c r="AP2798" s="26">
        <v>1</v>
      </c>
      <c r="AQ2798" s="26">
        <v>0</v>
      </c>
      <c r="AR2798" s="26">
        <v>0</v>
      </c>
      <c r="AS2798" s="55">
        <v>43139.603958333333</v>
      </c>
      <c r="AT2798" s="2"/>
      <c r="AU2798" s="2"/>
    </row>
    <row r="2799" spans="1:47" ht="13" x14ac:dyDescent="0.3">
      <c r="A2799" s="26" t="s">
        <v>16354</v>
      </c>
      <c r="B2799" s="73" t="str">
        <f t="shared" si="43"/>
        <v>S25_OECDPFAS002798</v>
      </c>
      <c r="C2799" s="25" t="s">
        <v>16355</v>
      </c>
      <c r="D2799" s="71" t="s">
        <v>44726</v>
      </c>
      <c r="E2799" s="71" t="s">
        <v>20797</v>
      </c>
      <c r="F2799" s="71">
        <v>10968705</v>
      </c>
      <c r="G2799" s="71" t="s">
        <v>48311</v>
      </c>
      <c r="H2799" s="26" t="s">
        <v>16356</v>
      </c>
      <c r="I2799" s="26" t="s">
        <v>16357</v>
      </c>
      <c r="J2799" s="26" t="s">
        <v>16200</v>
      </c>
      <c r="K2799" s="26"/>
      <c r="L2799" s="2"/>
      <c r="M2799" s="53">
        <v>501.01</v>
      </c>
      <c r="N2799" s="26" t="s">
        <v>165</v>
      </c>
      <c r="O2799" s="26">
        <v>1</v>
      </c>
      <c r="P2799" s="26" t="s">
        <v>16201</v>
      </c>
      <c r="Q2799" s="26" t="s">
        <v>52752</v>
      </c>
      <c r="R2799" s="26" t="s">
        <v>52754</v>
      </c>
      <c r="S2799" s="26" t="s">
        <v>52755</v>
      </c>
      <c r="T2799" s="26" t="s">
        <v>52758</v>
      </c>
      <c r="U2799" s="2"/>
      <c r="V2799" s="26">
        <v>0</v>
      </c>
      <c r="W2799" s="54"/>
      <c r="X2799" s="26">
        <v>0</v>
      </c>
      <c r="Y2799" s="53">
        <v>0</v>
      </c>
      <c r="Z2799" s="26">
        <v>1</v>
      </c>
      <c r="AA2799" s="26">
        <v>0</v>
      </c>
      <c r="AB2799" s="26">
        <v>0</v>
      </c>
      <c r="AC2799" s="26">
        <v>0</v>
      </c>
      <c r="AD2799" s="26">
        <v>0</v>
      </c>
      <c r="AE2799" s="26">
        <v>0</v>
      </c>
      <c r="AF2799" s="26">
        <v>0</v>
      </c>
      <c r="AG2799" s="26">
        <v>0</v>
      </c>
      <c r="AH2799" s="26">
        <v>0</v>
      </c>
      <c r="AI2799" s="26">
        <v>0</v>
      </c>
      <c r="AJ2799" s="26">
        <v>0</v>
      </c>
      <c r="AK2799" s="26">
        <v>0</v>
      </c>
      <c r="AL2799" s="26">
        <v>0</v>
      </c>
      <c r="AM2799" s="26">
        <v>0</v>
      </c>
      <c r="AN2799" s="26">
        <v>0</v>
      </c>
      <c r="AO2799" s="26">
        <v>0</v>
      </c>
      <c r="AP2799" s="26">
        <v>0</v>
      </c>
      <c r="AQ2799" s="26">
        <v>0</v>
      </c>
      <c r="AR2799" s="26">
        <v>0</v>
      </c>
      <c r="AS2799" s="55">
        <v>43139.603958333333</v>
      </c>
      <c r="AT2799" s="2"/>
      <c r="AU2799" s="2"/>
    </row>
    <row r="2800" spans="1:47" ht="13" x14ac:dyDescent="0.3">
      <c r="A2800" s="26" t="s">
        <v>16358</v>
      </c>
      <c r="B2800" s="73" t="str">
        <f t="shared" si="43"/>
        <v>S25_OECDPFAS002799</v>
      </c>
      <c r="C2800" s="25" t="s">
        <v>16359</v>
      </c>
      <c r="D2800" s="71" t="s">
        <v>40159</v>
      </c>
      <c r="E2800" s="71" t="s">
        <v>40161</v>
      </c>
      <c r="F2800" s="71">
        <v>21827655</v>
      </c>
      <c r="G2800" s="71" t="s">
        <v>49616</v>
      </c>
      <c r="H2800" s="26" t="s">
        <v>16360</v>
      </c>
      <c r="I2800" s="26" t="s">
        <v>16361</v>
      </c>
      <c r="J2800" s="26" t="s">
        <v>16362</v>
      </c>
      <c r="K2800" s="26"/>
      <c r="L2800" s="2"/>
      <c r="M2800" s="53">
        <v>502.01</v>
      </c>
      <c r="N2800" s="26" t="s">
        <v>173</v>
      </c>
      <c r="O2800" s="26">
        <v>1</v>
      </c>
      <c r="P2800" s="26" t="s">
        <v>16208</v>
      </c>
      <c r="Q2800" s="26" t="s">
        <v>52752</v>
      </c>
      <c r="R2800" s="26" t="s">
        <v>52754</v>
      </c>
      <c r="S2800" s="26" t="s">
        <v>52755</v>
      </c>
      <c r="T2800" s="26" t="s">
        <v>52758</v>
      </c>
      <c r="U2800" s="2"/>
      <c r="V2800" s="26">
        <v>0</v>
      </c>
      <c r="W2800" s="54"/>
      <c r="X2800" s="26">
        <v>0</v>
      </c>
      <c r="Y2800" s="53">
        <v>0</v>
      </c>
      <c r="Z2800" s="26">
        <v>1</v>
      </c>
      <c r="AA2800" s="26">
        <v>0</v>
      </c>
      <c r="AB2800" s="26">
        <v>0</v>
      </c>
      <c r="AC2800" s="26">
        <v>0</v>
      </c>
      <c r="AD2800" s="26">
        <v>0</v>
      </c>
      <c r="AE2800" s="26">
        <v>0</v>
      </c>
      <c r="AF2800" s="26">
        <v>0</v>
      </c>
      <c r="AG2800" s="26">
        <v>0</v>
      </c>
      <c r="AH2800" s="26">
        <v>0</v>
      </c>
      <c r="AI2800" s="26">
        <v>0</v>
      </c>
      <c r="AJ2800" s="26">
        <v>0</v>
      </c>
      <c r="AK2800" s="26">
        <v>0</v>
      </c>
      <c r="AL2800" s="26">
        <v>0</v>
      </c>
      <c r="AM2800" s="26">
        <v>0</v>
      </c>
      <c r="AN2800" s="26">
        <v>0</v>
      </c>
      <c r="AO2800" s="26">
        <v>0</v>
      </c>
      <c r="AP2800" s="26">
        <v>0</v>
      </c>
      <c r="AQ2800" s="26">
        <v>0</v>
      </c>
      <c r="AR2800" s="26">
        <v>0</v>
      </c>
      <c r="AS2800" s="55">
        <v>43139.603958333333</v>
      </c>
      <c r="AT2800" s="2"/>
      <c r="AU2800" s="2"/>
    </row>
    <row r="2801" spans="1:47" ht="13" x14ac:dyDescent="0.3">
      <c r="A2801" s="26" t="s">
        <v>16363</v>
      </c>
      <c r="B2801" s="73" t="str">
        <f t="shared" si="43"/>
        <v>S25_OECDPFAS002800</v>
      </c>
      <c r="C2801" s="25" t="s">
        <v>16364</v>
      </c>
      <c r="D2801" s="71" t="s">
        <v>40908</v>
      </c>
      <c r="E2801" s="71" t="s">
        <v>40909</v>
      </c>
      <c r="F2801" s="71">
        <v>19073818</v>
      </c>
      <c r="G2801" s="71" t="s">
        <v>50066</v>
      </c>
      <c r="H2801" s="26" t="s">
        <v>16365</v>
      </c>
      <c r="I2801" s="26" t="s">
        <v>16366</v>
      </c>
      <c r="J2801" s="26" t="s">
        <v>16362</v>
      </c>
      <c r="K2801" s="26"/>
      <c r="L2801" s="2"/>
      <c r="M2801" s="53">
        <v>502.01</v>
      </c>
      <c r="N2801" s="26" t="s">
        <v>173</v>
      </c>
      <c r="O2801" s="26">
        <v>1</v>
      </c>
      <c r="P2801" s="26" t="s">
        <v>16208</v>
      </c>
      <c r="Q2801" s="26" t="s">
        <v>52751</v>
      </c>
      <c r="R2801" s="26" t="s">
        <v>52754</v>
      </c>
      <c r="S2801" s="26" t="s">
        <v>52755</v>
      </c>
      <c r="T2801" s="26" t="s">
        <v>52758</v>
      </c>
      <c r="U2801" s="2"/>
      <c r="V2801" s="26">
        <v>0</v>
      </c>
      <c r="W2801" s="54"/>
      <c r="X2801" s="26">
        <v>0</v>
      </c>
      <c r="Y2801" s="53">
        <v>0</v>
      </c>
      <c r="Z2801" s="26">
        <v>1</v>
      </c>
      <c r="AA2801" s="26">
        <v>0</v>
      </c>
      <c r="AB2801" s="26">
        <v>0</v>
      </c>
      <c r="AC2801" s="26">
        <v>0</v>
      </c>
      <c r="AD2801" s="26">
        <v>0</v>
      </c>
      <c r="AE2801" s="26">
        <v>0</v>
      </c>
      <c r="AF2801" s="26">
        <v>0</v>
      </c>
      <c r="AG2801" s="26">
        <v>0</v>
      </c>
      <c r="AH2801" s="26">
        <v>0</v>
      </c>
      <c r="AI2801" s="26">
        <v>0</v>
      </c>
      <c r="AJ2801" s="26">
        <v>0</v>
      </c>
      <c r="AK2801" s="26">
        <v>0</v>
      </c>
      <c r="AL2801" s="26">
        <v>0</v>
      </c>
      <c r="AM2801" s="26">
        <v>0</v>
      </c>
      <c r="AN2801" s="26">
        <v>0</v>
      </c>
      <c r="AO2801" s="26">
        <v>0</v>
      </c>
      <c r="AP2801" s="26">
        <v>0</v>
      </c>
      <c r="AQ2801" s="26">
        <v>0</v>
      </c>
      <c r="AR2801" s="26">
        <v>0</v>
      </c>
      <c r="AS2801" s="55">
        <v>43139.603958333333</v>
      </c>
      <c r="AT2801" s="2"/>
      <c r="AU2801" s="2"/>
    </row>
    <row r="2802" spans="1:47" ht="13" x14ac:dyDescent="0.3">
      <c r="A2802" s="26" t="s">
        <v>16367</v>
      </c>
      <c r="B2802" s="73" t="str">
        <f t="shared" si="43"/>
        <v>S25_OECDPFAS002801</v>
      </c>
      <c r="C2802" s="25" t="s">
        <v>16368</v>
      </c>
      <c r="D2802" s="71" t="s">
        <v>39205</v>
      </c>
      <c r="E2802" s="71" t="s">
        <v>16372</v>
      </c>
      <c r="F2802" s="71">
        <v>2782567</v>
      </c>
      <c r="G2802" s="71" t="s">
        <v>50556</v>
      </c>
      <c r="H2802" s="26" t="s">
        <v>16369</v>
      </c>
      <c r="I2802" s="26" t="s">
        <v>16370</v>
      </c>
      <c r="J2802" s="26" t="s">
        <v>16371</v>
      </c>
      <c r="K2802" s="26" t="s">
        <v>16372</v>
      </c>
      <c r="L2802" s="2"/>
      <c r="M2802" s="53">
        <v>503.01</v>
      </c>
      <c r="N2802" s="26" t="s">
        <v>185</v>
      </c>
      <c r="O2802" s="26">
        <v>1</v>
      </c>
      <c r="P2802" s="26" t="s">
        <v>16208</v>
      </c>
      <c r="Q2802" s="26" t="s">
        <v>52752</v>
      </c>
      <c r="R2802" s="26" t="s">
        <v>52753</v>
      </c>
      <c r="S2802" s="26" t="s">
        <v>52755</v>
      </c>
      <c r="T2802" s="26" t="s">
        <v>52758</v>
      </c>
      <c r="U2802" s="2"/>
      <c r="V2802" s="26">
        <v>0</v>
      </c>
      <c r="W2802" s="54"/>
      <c r="X2802" s="26">
        <v>0</v>
      </c>
      <c r="Y2802" s="53">
        <v>1</v>
      </c>
      <c r="Z2802" s="26">
        <v>1</v>
      </c>
      <c r="AA2802" s="26">
        <v>0</v>
      </c>
      <c r="AB2802" s="26">
        <v>0</v>
      </c>
      <c r="AC2802" s="26">
        <v>0</v>
      </c>
      <c r="AD2802" s="26">
        <v>0</v>
      </c>
      <c r="AE2802" s="26">
        <v>0</v>
      </c>
      <c r="AF2802" s="26">
        <v>0</v>
      </c>
      <c r="AG2802" s="26">
        <v>0</v>
      </c>
      <c r="AH2802" s="26">
        <v>0</v>
      </c>
      <c r="AI2802" s="26">
        <v>0</v>
      </c>
      <c r="AJ2802" s="26">
        <v>0</v>
      </c>
      <c r="AK2802" s="26">
        <v>0</v>
      </c>
      <c r="AL2802" s="26">
        <v>0</v>
      </c>
      <c r="AM2802" s="26">
        <v>0</v>
      </c>
      <c r="AN2802" s="26">
        <v>0</v>
      </c>
      <c r="AO2802" s="26">
        <v>0</v>
      </c>
      <c r="AP2802" s="26">
        <v>0</v>
      </c>
      <c r="AQ2802" s="26">
        <v>0</v>
      </c>
      <c r="AR2802" s="26">
        <v>0</v>
      </c>
      <c r="AS2802" s="55">
        <v>43139.603958333333</v>
      </c>
      <c r="AT2802" s="2"/>
      <c r="AU2802" s="2"/>
    </row>
    <row r="2803" spans="1:47" ht="13" x14ac:dyDescent="0.3">
      <c r="A2803" s="26" t="s">
        <v>16373</v>
      </c>
      <c r="B2803" s="73" t="str">
        <f t="shared" si="43"/>
        <v>S25_OECDPFAS002802</v>
      </c>
      <c r="C2803" s="28" t="s">
        <v>16374</v>
      </c>
      <c r="D2803" s="71" t="s">
        <v>32679</v>
      </c>
      <c r="E2803" s="71" t="s">
        <v>32680</v>
      </c>
      <c r="F2803" s="71">
        <v>71331144</v>
      </c>
      <c r="G2803" s="71" t="s">
        <v>49452</v>
      </c>
      <c r="H2803" s="26" t="s">
        <v>16375</v>
      </c>
      <c r="I2803" s="26" t="s">
        <v>16376</v>
      </c>
      <c r="J2803" s="26" t="s">
        <v>16377</v>
      </c>
      <c r="K2803" s="26"/>
      <c r="L2803" s="2"/>
      <c r="M2803" s="53">
        <v>501.02</v>
      </c>
      <c r="N2803" s="26" t="s">
        <v>166</v>
      </c>
      <c r="O2803" s="26">
        <v>1</v>
      </c>
      <c r="P2803" s="26" t="s">
        <v>8377</v>
      </c>
      <c r="Q2803" s="26" t="s">
        <v>52751</v>
      </c>
      <c r="R2803" s="26" t="s">
        <v>52754</v>
      </c>
      <c r="S2803" s="26" t="s">
        <v>52755</v>
      </c>
      <c r="T2803" s="26" t="s">
        <v>52758</v>
      </c>
      <c r="U2803" s="2"/>
      <c r="V2803" s="26">
        <v>0</v>
      </c>
      <c r="W2803" s="54"/>
      <c r="X2803" s="26">
        <v>0</v>
      </c>
      <c r="Y2803" s="53">
        <v>0</v>
      </c>
      <c r="Z2803" s="26">
        <v>1</v>
      </c>
      <c r="AA2803" s="26">
        <v>0</v>
      </c>
      <c r="AB2803" s="26">
        <v>0</v>
      </c>
      <c r="AC2803" s="26">
        <v>0</v>
      </c>
      <c r="AD2803" s="26">
        <v>0</v>
      </c>
      <c r="AE2803" s="26">
        <v>0</v>
      </c>
      <c r="AF2803" s="26">
        <v>0</v>
      </c>
      <c r="AG2803" s="26">
        <v>0</v>
      </c>
      <c r="AH2803" s="26">
        <v>0</v>
      </c>
      <c r="AI2803" s="26">
        <v>0</v>
      </c>
      <c r="AJ2803" s="26">
        <v>0</v>
      </c>
      <c r="AK2803" s="26">
        <v>0</v>
      </c>
      <c r="AL2803" s="26">
        <v>0</v>
      </c>
      <c r="AM2803" s="26">
        <v>0</v>
      </c>
      <c r="AN2803" s="26">
        <v>0</v>
      </c>
      <c r="AO2803" s="26">
        <v>0</v>
      </c>
      <c r="AP2803" s="26">
        <v>0</v>
      </c>
      <c r="AQ2803" s="26">
        <v>0</v>
      </c>
      <c r="AR2803" s="26">
        <v>0</v>
      </c>
      <c r="AS2803" s="55">
        <v>43139.603958333333</v>
      </c>
      <c r="AT2803" s="2"/>
      <c r="AU2803" s="2"/>
    </row>
    <row r="2804" spans="1:47" ht="13" x14ac:dyDescent="0.3">
      <c r="A2804" s="26" t="s">
        <v>16378</v>
      </c>
      <c r="B2804" s="73" t="str">
        <f t="shared" si="43"/>
        <v>S25_OECDPFAS002803</v>
      </c>
      <c r="C2804" s="25" t="s">
        <v>16379</v>
      </c>
      <c r="D2804" s="71" t="s">
        <v>36784</v>
      </c>
      <c r="E2804" s="71" t="s">
        <v>16382</v>
      </c>
      <c r="F2804" s="71">
        <v>2776108</v>
      </c>
      <c r="G2804" s="71" t="s">
        <v>49244</v>
      </c>
      <c r="H2804" s="26" t="s">
        <v>16380</v>
      </c>
      <c r="I2804" s="26" t="s">
        <v>16381</v>
      </c>
      <c r="J2804" s="26" t="s">
        <v>8703</v>
      </c>
      <c r="K2804" s="26" t="s">
        <v>16382</v>
      </c>
      <c r="L2804" s="2"/>
      <c r="M2804" s="53">
        <v>503.01</v>
      </c>
      <c r="N2804" s="26" t="s">
        <v>185</v>
      </c>
      <c r="O2804" s="26">
        <v>1</v>
      </c>
      <c r="P2804" s="26" t="s">
        <v>16208</v>
      </c>
      <c r="Q2804" s="26" t="s">
        <v>52752</v>
      </c>
      <c r="R2804" s="26" t="s">
        <v>52754</v>
      </c>
      <c r="S2804" s="26" t="s">
        <v>52755</v>
      </c>
      <c r="T2804" s="26" t="s">
        <v>52758</v>
      </c>
      <c r="U2804" s="2"/>
      <c r="V2804" s="26">
        <v>0</v>
      </c>
      <c r="W2804" s="54"/>
      <c r="X2804" s="26">
        <v>0</v>
      </c>
      <c r="Y2804" s="53">
        <v>1</v>
      </c>
      <c r="Z2804" s="26">
        <v>1</v>
      </c>
      <c r="AA2804" s="26">
        <v>0</v>
      </c>
      <c r="AB2804" s="26">
        <v>0</v>
      </c>
      <c r="AC2804" s="26">
        <v>0</v>
      </c>
      <c r="AD2804" s="26">
        <v>0</v>
      </c>
      <c r="AE2804" s="26">
        <v>0</v>
      </c>
      <c r="AF2804" s="26">
        <v>0</v>
      </c>
      <c r="AG2804" s="26">
        <v>0</v>
      </c>
      <c r="AH2804" s="26">
        <v>0</v>
      </c>
      <c r="AI2804" s="26">
        <v>0</v>
      </c>
      <c r="AJ2804" s="26">
        <v>0</v>
      </c>
      <c r="AK2804" s="26">
        <v>0</v>
      </c>
      <c r="AL2804" s="26">
        <v>0</v>
      </c>
      <c r="AM2804" s="26">
        <v>0</v>
      </c>
      <c r="AN2804" s="26">
        <v>0</v>
      </c>
      <c r="AO2804" s="26">
        <v>0</v>
      </c>
      <c r="AP2804" s="26">
        <v>0</v>
      </c>
      <c r="AQ2804" s="26">
        <v>0</v>
      </c>
      <c r="AR2804" s="26">
        <v>0</v>
      </c>
      <c r="AS2804" s="55">
        <v>43139.603958333333</v>
      </c>
      <c r="AT2804" s="2"/>
      <c r="AU2804" s="2"/>
    </row>
    <row r="2805" spans="1:47" ht="13" x14ac:dyDescent="0.3">
      <c r="A2805" s="26" t="s">
        <v>16383</v>
      </c>
      <c r="B2805" s="73" t="str">
        <f t="shared" si="43"/>
        <v>S25_OECDPFAS002804</v>
      </c>
      <c r="C2805" s="25" t="s">
        <v>16384</v>
      </c>
      <c r="D2805" s="71" t="s">
        <v>34513</v>
      </c>
      <c r="E2805" s="71" t="s">
        <v>34514</v>
      </c>
      <c r="F2805" s="71">
        <v>2782415</v>
      </c>
      <c r="G2805" s="71" t="s">
        <v>50119</v>
      </c>
      <c r="H2805" s="26" t="s">
        <v>16385</v>
      </c>
      <c r="I2805" s="26" t="s">
        <v>16386</v>
      </c>
      <c r="J2805" s="26" t="s">
        <v>16387</v>
      </c>
      <c r="K2805" s="26"/>
      <c r="L2805" s="2"/>
      <c r="M2805" s="53">
        <v>503.01</v>
      </c>
      <c r="N2805" s="26" t="s">
        <v>185</v>
      </c>
      <c r="O2805" s="26">
        <v>1</v>
      </c>
      <c r="P2805" s="26" t="s">
        <v>16208</v>
      </c>
      <c r="Q2805" s="26" t="s">
        <v>52752</v>
      </c>
      <c r="R2805" s="26" t="s">
        <v>52754</v>
      </c>
      <c r="S2805" s="26" t="s">
        <v>52755</v>
      </c>
      <c r="T2805" s="26" t="s">
        <v>52758</v>
      </c>
      <c r="U2805" s="26" t="s">
        <v>16379</v>
      </c>
      <c r="V2805" s="26">
        <v>0</v>
      </c>
      <c r="W2805" s="54"/>
      <c r="X2805" s="26">
        <v>0</v>
      </c>
      <c r="Y2805" s="53">
        <v>0</v>
      </c>
      <c r="Z2805" s="26">
        <v>1</v>
      </c>
      <c r="AA2805" s="26">
        <v>0</v>
      </c>
      <c r="AB2805" s="26">
        <v>0</v>
      </c>
      <c r="AC2805" s="26">
        <v>0</v>
      </c>
      <c r="AD2805" s="26">
        <v>0</v>
      </c>
      <c r="AE2805" s="26">
        <v>0</v>
      </c>
      <c r="AF2805" s="26">
        <v>0</v>
      </c>
      <c r="AG2805" s="26">
        <v>0</v>
      </c>
      <c r="AH2805" s="26">
        <v>0</v>
      </c>
      <c r="AI2805" s="26">
        <v>0</v>
      </c>
      <c r="AJ2805" s="26">
        <v>0</v>
      </c>
      <c r="AK2805" s="26">
        <v>0</v>
      </c>
      <c r="AL2805" s="26">
        <v>0</v>
      </c>
      <c r="AM2805" s="26">
        <v>0</v>
      </c>
      <c r="AN2805" s="26">
        <v>0</v>
      </c>
      <c r="AO2805" s="26">
        <v>0</v>
      </c>
      <c r="AP2805" s="26">
        <v>0</v>
      </c>
      <c r="AQ2805" s="26">
        <v>0</v>
      </c>
      <c r="AR2805" s="26">
        <v>0</v>
      </c>
      <c r="AS2805" s="55">
        <v>43139.603958333333</v>
      </c>
      <c r="AT2805" s="2"/>
      <c r="AU2805" s="2"/>
    </row>
    <row r="2806" spans="1:47" ht="13" x14ac:dyDescent="0.3">
      <c r="A2806" s="26" t="s">
        <v>16388</v>
      </c>
      <c r="B2806" s="73" t="str">
        <f t="shared" si="43"/>
        <v>S25_OECDPFAS002805</v>
      </c>
      <c r="C2806" s="25" t="s">
        <v>16389</v>
      </c>
      <c r="D2806" s="71" t="s">
        <v>34519</v>
      </c>
      <c r="E2806" s="71" t="s">
        <v>16393</v>
      </c>
      <c r="F2806" s="71">
        <v>2782565</v>
      </c>
      <c r="G2806" s="71" t="s">
        <v>50888</v>
      </c>
      <c r="H2806" s="26" t="s">
        <v>16390</v>
      </c>
      <c r="I2806" s="26" t="s">
        <v>16391</v>
      </c>
      <c r="J2806" s="26" t="s">
        <v>16392</v>
      </c>
      <c r="K2806" s="26" t="s">
        <v>16393</v>
      </c>
      <c r="L2806" s="2"/>
      <c r="M2806" s="53">
        <v>503.01</v>
      </c>
      <c r="N2806" s="26" t="s">
        <v>185</v>
      </c>
      <c r="O2806" s="26">
        <v>1</v>
      </c>
      <c r="P2806" s="26" t="s">
        <v>16208</v>
      </c>
      <c r="Q2806" s="26" t="s">
        <v>52752</v>
      </c>
      <c r="R2806" s="26" t="s">
        <v>52754</v>
      </c>
      <c r="S2806" s="26" t="s">
        <v>52755</v>
      </c>
      <c r="T2806" s="26" t="s">
        <v>52758</v>
      </c>
      <c r="U2806" s="26" t="s">
        <v>16379</v>
      </c>
      <c r="V2806" s="26">
        <v>0</v>
      </c>
      <c r="W2806" s="54"/>
      <c r="X2806" s="26">
        <v>0</v>
      </c>
      <c r="Y2806" s="53">
        <v>1</v>
      </c>
      <c r="Z2806" s="26">
        <v>1</v>
      </c>
      <c r="AA2806" s="26">
        <v>0</v>
      </c>
      <c r="AB2806" s="26">
        <v>0</v>
      </c>
      <c r="AC2806" s="26">
        <v>0</v>
      </c>
      <c r="AD2806" s="26">
        <v>0</v>
      </c>
      <c r="AE2806" s="26">
        <v>0</v>
      </c>
      <c r="AF2806" s="26">
        <v>0</v>
      </c>
      <c r="AG2806" s="26">
        <v>0</v>
      </c>
      <c r="AH2806" s="26">
        <v>0</v>
      </c>
      <c r="AI2806" s="26">
        <v>0</v>
      </c>
      <c r="AJ2806" s="26">
        <v>0</v>
      </c>
      <c r="AK2806" s="26">
        <v>0</v>
      </c>
      <c r="AL2806" s="26">
        <v>0</v>
      </c>
      <c r="AM2806" s="26">
        <v>0</v>
      </c>
      <c r="AN2806" s="26">
        <v>0</v>
      </c>
      <c r="AO2806" s="26">
        <v>0</v>
      </c>
      <c r="AP2806" s="26">
        <v>0</v>
      </c>
      <c r="AQ2806" s="26">
        <v>0</v>
      </c>
      <c r="AR2806" s="26">
        <v>0</v>
      </c>
      <c r="AS2806" s="55">
        <v>43139.603958333333</v>
      </c>
      <c r="AT2806" s="2"/>
      <c r="AU2806" s="2"/>
    </row>
    <row r="2807" spans="1:47" ht="13" x14ac:dyDescent="0.3">
      <c r="A2807" s="26" t="s">
        <v>16394</v>
      </c>
      <c r="B2807" s="73" t="str">
        <f t="shared" si="43"/>
        <v>S25_OECDPFAS002806</v>
      </c>
      <c r="C2807" s="25" t="s">
        <v>16395</v>
      </c>
      <c r="D2807" s="71" t="s">
        <v>31595</v>
      </c>
      <c r="E2807" s="71" t="s">
        <v>31596</v>
      </c>
      <c r="F2807" s="71">
        <v>75529904</v>
      </c>
      <c r="G2807" s="71" t="s">
        <v>51365</v>
      </c>
      <c r="H2807" s="26" t="s">
        <v>16396</v>
      </c>
      <c r="I2807" s="26" t="s">
        <v>16397</v>
      </c>
      <c r="J2807" s="26" t="s">
        <v>16398</v>
      </c>
      <c r="K2807" s="26"/>
      <c r="L2807" s="2"/>
      <c r="M2807" s="53">
        <v>505.02</v>
      </c>
      <c r="N2807" s="26" t="s">
        <v>204</v>
      </c>
      <c r="O2807" s="26">
        <v>1</v>
      </c>
      <c r="P2807" s="26" t="s">
        <v>8377</v>
      </c>
      <c r="Q2807" s="26" t="s">
        <v>52751</v>
      </c>
      <c r="R2807" s="26" t="s">
        <v>52753</v>
      </c>
      <c r="S2807" s="26" t="s">
        <v>52755</v>
      </c>
      <c r="T2807" s="26" t="s">
        <v>52758</v>
      </c>
      <c r="U2807" s="2"/>
      <c r="V2807" s="26">
        <v>1</v>
      </c>
      <c r="W2807" s="56" t="s">
        <v>12374</v>
      </c>
      <c r="X2807" s="26">
        <v>0</v>
      </c>
      <c r="Y2807" s="53">
        <v>0</v>
      </c>
      <c r="Z2807" s="26">
        <v>1</v>
      </c>
      <c r="AA2807" s="26">
        <v>0</v>
      </c>
      <c r="AB2807" s="26">
        <v>0</v>
      </c>
      <c r="AC2807" s="26">
        <v>0</v>
      </c>
      <c r="AD2807" s="26">
        <v>0</v>
      </c>
      <c r="AE2807" s="26">
        <v>0</v>
      </c>
      <c r="AF2807" s="26">
        <v>0</v>
      </c>
      <c r="AG2807" s="26">
        <v>0</v>
      </c>
      <c r="AH2807" s="26">
        <v>0</v>
      </c>
      <c r="AI2807" s="26">
        <v>0</v>
      </c>
      <c r="AJ2807" s="26">
        <v>0</v>
      </c>
      <c r="AK2807" s="26">
        <v>0</v>
      </c>
      <c r="AL2807" s="26">
        <v>0</v>
      </c>
      <c r="AM2807" s="26">
        <v>0</v>
      </c>
      <c r="AN2807" s="26">
        <v>0</v>
      </c>
      <c r="AO2807" s="26">
        <v>0</v>
      </c>
      <c r="AP2807" s="26">
        <v>0</v>
      </c>
      <c r="AQ2807" s="26">
        <v>0</v>
      </c>
      <c r="AR2807" s="26">
        <v>0</v>
      </c>
      <c r="AS2807" s="55">
        <v>43139.603958333333</v>
      </c>
      <c r="AT2807" s="2"/>
      <c r="AU2807" s="2"/>
    </row>
    <row r="2808" spans="1:47" ht="13" x14ac:dyDescent="0.3">
      <c r="A2808" s="26" t="s">
        <v>16399</v>
      </c>
      <c r="B2808" s="73" t="str">
        <f t="shared" si="43"/>
        <v>S25_OECDPFAS002807</v>
      </c>
      <c r="C2808" s="25" t="s">
        <v>16400</v>
      </c>
      <c r="D2808" s="71" t="s">
        <v>45478</v>
      </c>
      <c r="E2808" s="71" t="s">
        <v>45479</v>
      </c>
      <c r="F2808" s="71">
        <v>11022752</v>
      </c>
      <c r="G2808" s="71" t="s">
        <v>49020</v>
      </c>
      <c r="H2808" s="26" t="s">
        <v>16401</v>
      </c>
      <c r="I2808" s="26" t="s">
        <v>16402</v>
      </c>
      <c r="J2808" s="26" t="s">
        <v>16403</v>
      </c>
      <c r="K2808" s="26"/>
      <c r="L2808" s="2"/>
      <c r="M2808" s="53">
        <v>502.01</v>
      </c>
      <c r="N2808" s="26" t="s">
        <v>173</v>
      </c>
      <c r="O2808" s="26">
        <v>1</v>
      </c>
      <c r="P2808" s="26" t="s">
        <v>16208</v>
      </c>
      <c r="Q2808" s="26" t="s">
        <v>52751</v>
      </c>
      <c r="R2808" s="26" t="s">
        <v>52753</v>
      </c>
      <c r="S2808" s="26" t="s">
        <v>52755</v>
      </c>
      <c r="T2808" s="26" t="s">
        <v>52758</v>
      </c>
      <c r="U2808" s="26" t="s">
        <v>16364</v>
      </c>
      <c r="V2808" s="26">
        <v>0</v>
      </c>
      <c r="W2808" s="54"/>
      <c r="X2808" s="26">
        <v>0</v>
      </c>
      <c r="Y2808" s="53">
        <v>0</v>
      </c>
      <c r="Z2808" s="26">
        <v>1</v>
      </c>
      <c r="AA2808" s="26">
        <v>0</v>
      </c>
      <c r="AB2808" s="26">
        <v>0</v>
      </c>
      <c r="AC2808" s="26">
        <v>0</v>
      </c>
      <c r="AD2808" s="26">
        <v>0</v>
      </c>
      <c r="AE2808" s="26">
        <v>0</v>
      </c>
      <c r="AF2808" s="26">
        <v>0</v>
      </c>
      <c r="AG2808" s="26">
        <v>0</v>
      </c>
      <c r="AH2808" s="26">
        <v>0</v>
      </c>
      <c r="AI2808" s="26">
        <v>0</v>
      </c>
      <c r="AJ2808" s="26">
        <v>0</v>
      </c>
      <c r="AK2808" s="26">
        <v>0</v>
      </c>
      <c r="AL2808" s="26">
        <v>0</v>
      </c>
      <c r="AM2808" s="26">
        <v>0</v>
      </c>
      <c r="AN2808" s="26">
        <v>0</v>
      </c>
      <c r="AO2808" s="26">
        <v>0</v>
      </c>
      <c r="AP2808" s="26">
        <v>0</v>
      </c>
      <c r="AQ2808" s="26">
        <v>0</v>
      </c>
      <c r="AR2808" s="26">
        <v>0</v>
      </c>
      <c r="AS2808" s="55">
        <v>43139.603958333333</v>
      </c>
      <c r="AT2808" s="2"/>
      <c r="AU2808" s="2"/>
    </row>
    <row r="2809" spans="1:47" ht="13" x14ac:dyDescent="0.3">
      <c r="A2809" s="26" t="s">
        <v>16404</v>
      </c>
      <c r="B2809" s="73" t="str">
        <f t="shared" si="43"/>
        <v>S25_OECDPFAS002808</v>
      </c>
      <c r="C2809" s="25" t="s">
        <v>16405</v>
      </c>
      <c r="D2809" s="71" t="s">
        <v>25075</v>
      </c>
      <c r="E2809" s="71" t="s">
        <v>16409</v>
      </c>
      <c r="F2809" s="71">
        <v>2782566</v>
      </c>
      <c r="G2809" s="71" t="s">
        <v>48963</v>
      </c>
      <c r="H2809" s="26" t="s">
        <v>16406</v>
      </c>
      <c r="I2809" s="26" t="s">
        <v>16407</v>
      </c>
      <c r="J2809" s="26" t="s">
        <v>16408</v>
      </c>
      <c r="K2809" s="26" t="s">
        <v>16409</v>
      </c>
      <c r="L2809" s="2"/>
      <c r="M2809" s="53">
        <v>503.51</v>
      </c>
      <c r="N2809" s="26" t="s">
        <v>190</v>
      </c>
      <c r="O2809" s="26">
        <v>1</v>
      </c>
      <c r="P2809" s="26" t="s">
        <v>16208</v>
      </c>
      <c r="Q2809" s="26" t="s">
        <v>52752</v>
      </c>
      <c r="R2809" s="26" t="s">
        <v>52753</v>
      </c>
      <c r="S2809" s="26" t="s">
        <v>52755</v>
      </c>
      <c r="T2809" s="26" t="s">
        <v>52758</v>
      </c>
      <c r="U2809" s="26" t="s">
        <v>16379</v>
      </c>
      <c r="V2809" s="26">
        <v>0</v>
      </c>
      <c r="W2809" s="54"/>
      <c r="X2809" s="26">
        <v>0</v>
      </c>
      <c r="Y2809" s="53">
        <v>1</v>
      </c>
      <c r="Z2809" s="26">
        <v>1</v>
      </c>
      <c r="AA2809" s="26">
        <v>0</v>
      </c>
      <c r="AB2809" s="26">
        <v>0</v>
      </c>
      <c r="AC2809" s="26">
        <v>0</v>
      </c>
      <c r="AD2809" s="26">
        <v>0</v>
      </c>
      <c r="AE2809" s="26">
        <v>0</v>
      </c>
      <c r="AF2809" s="26">
        <v>0</v>
      </c>
      <c r="AG2809" s="26">
        <v>0</v>
      </c>
      <c r="AH2809" s="26">
        <v>0</v>
      </c>
      <c r="AI2809" s="26">
        <v>0</v>
      </c>
      <c r="AJ2809" s="26">
        <v>0</v>
      </c>
      <c r="AK2809" s="26">
        <v>0</v>
      </c>
      <c r="AL2809" s="26">
        <v>0</v>
      </c>
      <c r="AM2809" s="26">
        <v>0</v>
      </c>
      <c r="AN2809" s="26">
        <v>0</v>
      </c>
      <c r="AO2809" s="26">
        <v>0</v>
      </c>
      <c r="AP2809" s="26">
        <v>0</v>
      </c>
      <c r="AQ2809" s="26">
        <v>0</v>
      </c>
      <c r="AR2809" s="26">
        <v>0</v>
      </c>
      <c r="AS2809" s="55">
        <v>43139.603958333333</v>
      </c>
      <c r="AT2809" s="2"/>
      <c r="AU2809" s="2"/>
    </row>
    <row r="2810" spans="1:47" ht="13" x14ac:dyDescent="0.3">
      <c r="A2810" s="26" t="s">
        <v>16410</v>
      </c>
      <c r="B2810" s="73" t="str">
        <f t="shared" si="43"/>
        <v>S25_OECDPFAS002809</v>
      </c>
      <c r="C2810" s="25" t="s">
        <v>16411</v>
      </c>
      <c r="D2810" s="71" t="s">
        <v>36212</v>
      </c>
      <c r="E2810" s="71" t="s">
        <v>36213</v>
      </c>
      <c r="F2810" s="71">
        <v>88643664</v>
      </c>
      <c r="G2810" s="71" t="s">
        <v>51111</v>
      </c>
      <c r="H2810" s="26" t="s">
        <v>16412</v>
      </c>
      <c r="I2810" s="26" t="s">
        <v>16413</v>
      </c>
      <c r="J2810" s="26" t="s">
        <v>16414</v>
      </c>
      <c r="K2810" s="26"/>
      <c r="L2810" s="2"/>
      <c r="M2810" s="53">
        <v>501.01</v>
      </c>
      <c r="N2810" s="26" t="s">
        <v>165</v>
      </c>
      <c r="O2810" s="26">
        <v>1</v>
      </c>
      <c r="P2810" s="26" t="s">
        <v>16415</v>
      </c>
      <c r="Q2810" s="26" t="s">
        <v>52751</v>
      </c>
      <c r="R2810" s="26" t="s">
        <v>52754</v>
      </c>
      <c r="S2810" s="26" t="s">
        <v>52755</v>
      </c>
      <c r="T2810" s="26" t="s">
        <v>52758</v>
      </c>
      <c r="U2810" s="2"/>
      <c r="V2810" s="26">
        <v>0</v>
      </c>
      <c r="W2810" s="54"/>
      <c r="X2810" s="26">
        <v>0</v>
      </c>
      <c r="Y2810" s="53">
        <v>0</v>
      </c>
      <c r="Z2810" s="26">
        <v>1</v>
      </c>
      <c r="AA2810" s="26">
        <v>0</v>
      </c>
      <c r="AB2810" s="26">
        <v>0</v>
      </c>
      <c r="AC2810" s="26">
        <v>0</v>
      </c>
      <c r="AD2810" s="26">
        <v>0</v>
      </c>
      <c r="AE2810" s="26">
        <v>0</v>
      </c>
      <c r="AF2810" s="26">
        <v>0</v>
      </c>
      <c r="AG2810" s="26">
        <v>0</v>
      </c>
      <c r="AH2810" s="26">
        <v>0</v>
      </c>
      <c r="AI2810" s="26">
        <v>0</v>
      </c>
      <c r="AJ2810" s="26">
        <v>0</v>
      </c>
      <c r="AK2810" s="26">
        <v>0</v>
      </c>
      <c r="AL2810" s="26">
        <v>0</v>
      </c>
      <c r="AM2810" s="26">
        <v>0</v>
      </c>
      <c r="AN2810" s="26">
        <v>0</v>
      </c>
      <c r="AO2810" s="26">
        <v>0</v>
      </c>
      <c r="AP2810" s="26">
        <v>0</v>
      </c>
      <c r="AQ2810" s="26">
        <v>0</v>
      </c>
      <c r="AR2810" s="26">
        <v>0</v>
      </c>
      <c r="AS2810" s="55">
        <v>43139.603958333333</v>
      </c>
      <c r="AT2810" s="2"/>
      <c r="AU2810" s="2"/>
    </row>
    <row r="2811" spans="1:47" ht="13" x14ac:dyDescent="0.3">
      <c r="A2811" s="26" t="s">
        <v>16416</v>
      </c>
      <c r="B2811" s="73" t="str">
        <f t="shared" si="43"/>
        <v>S25_OECDPFAS002810</v>
      </c>
      <c r="C2811" s="25" t="s">
        <v>16417</v>
      </c>
      <c r="D2811" s="71" t="s">
        <v>24716</v>
      </c>
      <c r="E2811" s="71" t="s">
        <v>24716</v>
      </c>
      <c r="F2811" s="71" t="s">
        <v>24716</v>
      </c>
      <c r="G2811" s="71" t="s">
        <v>51749</v>
      </c>
      <c r="H2811" s="26" t="s">
        <v>16418</v>
      </c>
      <c r="I2811" s="26" t="s">
        <v>16419</v>
      </c>
      <c r="J2811" s="26" t="s">
        <v>16420</v>
      </c>
      <c r="K2811" s="26"/>
      <c r="L2811" s="26" t="s">
        <v>16421</v>
      </c>
      <c r="M2811" s="53">
        <v>501.05</v>
      </c>
      <c r="N2811" s="26" t="s">
        <v>170</v>
      </c>
      <c r="O2811" s="26">
        <v>1</v>
      </c>
      <c r="P2811" s="26" t="s">
        <v>3770</v>
      </c>
      <c r="Q2811" s="26" t="s">
        <v>52752</v>
      </c>
      <c r="R2811" s="26" t="s">
        <v>52754</v>
      </c>
      <c r="S2811" s="26" t="s">
        <v>52756</v>
      </c>
      <c r="T2811" s="26" t="s">
        <v>52757</v>
      </c>
      <c r="U2811" s="2"/>
      <c r="V2811" s="26">
        <v>0</v>
      </c>
      <c r="W2811" s="54"/>
      <c r="X2811" s="26">
        <v>1</v>
      </c>
      <c r="Y2811" s="53">
        <v>1</v>
      </c>
      <c r="Z2811" s="26">
        <v>1</v>
      </c>
      <c r="AA2811" s="26">
        <v>0</v>
      </c>
      <c r="AB2811" s="26">
        <v>0</v>
      </c>
      <c r="AC2811" s="26">
        <v>0</v>
      </c>
      <c r="AD2811" s="26">
        <v>0</v>
      </c>
      <c r="AE2811" s="26">
        <v>0</v>
      </c>
      <c r="AF2811" s="26">
        <v>0</v>
      </c>
      <c r="AG2811" s="26">
        <v>0</v>
      </c>
      <c r="AH2811" s="26">
        <v>0</v>
      </c>
      <c r="AI2811" s="26">
        <v>0</v>
      </c>
      <c r="AJ2811" s="26">
        <v>0</v>
      </c>
      <c r="AK2811" s="26">
        <v>0</v>
      </c>
      <c r="AL2811" s="26">
        <v>0</v>
      </c>
      <c r="AM2811" s="26">
        <v>0</v>
      </c>
      <c r="AN2811" s="26">
        <v>0</v>
      </c>
      <c r="AO2811" s="26">
        <v>0</v>
      </c>
      <c r="AP2811" s="26">
        <v>0</v>
      </c>
      <c r="AQ2811" s="26">
        <v>0</v>
      </c>
      <c r="AR2811" s="26">
        <v>0</v>
      </c>
      <c r="AS2811" s="55">
        <v>43139.603958333333</v>
      </c>
      <c r="AT2811" s="2"/>
      <c r="AU2811" s="2"/>
    </row>
    <row r="2812" spans="1:47" ht="13" x14ac:dyDescent="0.3">
      <c r="A2812" s="26" t="s">
        <v>16422</v>
      </c>
      <c r="B2812" s="73" t="str">
        <f t="shared" si="43"/>
        <v>S25_OECDPFAS002811</v>
      </c>
      <c r="C2812" s="25" t="s">
        <v>16423</v>
      </c>
      <c r="D2812" s="71" t="s">
        <v>38592</v>
      </c>
      <c r="E2812" s="71" t="s">
        <v>38593</v>
      </c>
      <c r="F2812" s="71">
        <v>131848497</v>
      </c>
      <c r="G2812" s="71" t="s">
        <v>50519</v>
      </c>
      <c r="H2812" s="26" t="s">
        <v>16424</v>
      </c>
      <c r="I2812" s="2"/>
      <c r="J2812" s="26" t="s">
        <v>16425</v>
      </c>
      <c r="K2812" s="26"/>
      <c r="L2812" s="2"/>
      <c r="M2812" s="53">
        <v>505.04</v>
      </c>
      <c r="N2812" s="26" t="s">
        <v>206</v>
      </c>
      <c r="O2812" s="26">
        <v>1</v>
      </c>
      <c r="P2812" s="26" t="s">
        <v>16426</v>
      </c>
      <c r="Q2812" s="26" t="s">
        <v>52751</v>
      </c>
      <c r="R2812" s="26" t="s">
        <v>52753</v>
      </c>
      <c r="S2812" s="26" t="s">
        <v>52755</v>
      </c>
      <c r="T2812" s="26" t="s">
        <v>52758</v>
      </c>
      <c r="U2812" s="2"/>
      <c r="V2812" s="26">
        <v>1</v>
      </c>
      <c r="W2812" s="56" t="s">
        <v>12374</v>
      </c>
      <c r="X2812" s="26">
        <v>0</v>
      </c>
      <c r="Y2812" s="53">
        <v>0</v>
      </c>
      <c r="Z2812" s="26">
        <v>1</v>
      </c>
      <c r="AA2812" s="26">
        <v>0</v>
      </c>
      <c r="AB2812" s="26">
        <v>0</v>
      </c>
      <c r="AC2812" s="26">
        <v>0</v>
      </c>
      <c r="AD2812" s="26">
        <v>0</v>
      </c>
      <c r="AE2812" s="26">
        <v>0</v>
      </c>
      <c r="AF2812" s="26">
        <v>0</v>
      </c>
      <c r="AG2812" s="26">
        <v>0</v>
      </c>
      <c r="AH2812" s="26">
        <v>0</v>
      </c>
      <c r="AI2812" s="26">
        <v>0</v>
      </c>
      <c r="AJ2812" s="26">
        <v>0</v>
      </c>
      <c r="AK2812" s="26">
        <v>0</v>
      </c>
      <c r="AL2812" s="26">
        <v>0</v>
      </c>
      <c r="AM2812" s="26">
        <v>0</v>
      </c>
      <c r="AN2812" s="26">
        <v>0</v>
      </c>
      <c r="AO2812" s="26">
        <v>0</v>
      </c>
      <c r="AP2812" s="26">
        <v>0</v>
      </c>
      <c r="AQ2812" s="26">
        <v>0</v>
      </c>
      <c r="AR2812" s="26">
        <v>0</v>
      </c>
      <c r="AS2812" s="55">
        <v>43139.603958333333</v>
      </c>
      <c r="AT2812" s="2"/>
      <c r="AU2812" s="2"/>
    </row>
    <row r="2813" spans="1:47" ht="13" x14ac:dyDescent="0.3">
      <c r="A2813" s="26" t="s">
        <v>16427</v>
      </c>
      <c r="B2813" s="73" t="str">
        <f t="shared" si="43"/>
        <v>S25_OECDPFAS002812</v>
      </c>
      <c r="C2813" s="25" t="s">
        <v>16428</v>
      </c>
      <c r="D2813" s="71" t="s">
        <v>43964</v>
      </c>
      <c r="E2813" s="71" t="s">
        <v>43965</v>
      </c>
      <c r="F2813" s="71">
        <v>14787949</v>
      </c>
      <c r="G2813" s="71" t="s">
        <v>48664</v>
      </c>
      <c r="H2813" s="26" t="s">
        <v>16429</v>
      </c>
      <c r="I2813" s="26" t="s">
        <v>16430</v>
      </c>
      <c r="J2813" s="26" t="s">
        <v>16431</v>
      </c>
      <c r="K2813" s="26"/>
      <c r="L2813" s="2"/>
      <c r="M2813" s="53">
        <v>503.02</v>
      </c>
      <c r="N2813" s="26" t="s">
        <v>186</v>
      </c>
      <c r="O2813" s="26">
        <v>1</v>
      </c>
      <c r="P2813" s="26" t="s">
        <v>8377</v>
      </c>
      <c r="Q2813" s="26" t="s">
        <v>52751</v>
      </c>
      <c r="R2813" s="26" t="s">
        <v>52753</v>
      </c>
      <c r="S2813" s="26" t="s">
        <v>52755</v>
      </c>
      <c r="T2813" s="26" t="s">
        <v>52758</v>
      </c>
      <c r="U2813" s="2"/>
      <c r="V2813" s="26">
        <v>0</v>
      </c>
      <c r="W2813" s="54"/>
      <c r="X2813" s="26">
        <v>0</v>
      </c>
      <c r="Y2813" s="53">
        <v>0</v>
      </c>
      <c r="Z2813" s="26">
        <v>1</v>
      </c>
      <c r="AA2813" s="26">
        <v>0</v>
      </c>
      <c r="AB2813" s="26">
        <v>0</v>
      </c>
      <c r="AC2813" s="26">
        <v>0</v>
      </c>
      <c r="AD2813" s="26">
        <v>0</v>
      </c>
      <c r="AE2813" s="26">
        <v>0</v>
      </c>
      <c r="AF2813" s="26">
        <v>0</v>
      </c>
      <c r="AG2813" s="26">
        <v>0</v>
      </c>
      <c r="AH2813" s="26">
        <v>0</v>
      </c>
      <c r="AI2813" s="26">
        <v>0</v>
      </c>
      <c r="AJ2813" s="26">
        <v>0</v>
      </c>
      <c r="AK2813" s="26">
        <v>0</v>
      </c>
      <c r="AL2813" s="26">
        <v>0</v>
      </c>
      <c r="AM2813" s="26">
        <v>0</v>
      </c>
      <c r="AN2813" s="26">
        <v>0</v>
      </c>
      <c r="AO2813" s="26">
        <v>0</v>
      </c>
      <c r="AP2813" s="26">
        <v>0</v>
      </c>
      <c r="AQ2813" s="26">
        <v>0</v>
      </c>
      <c r="AR2813" s="26">
        <v>0</v>
      </c>
      <c r="AS2813" s="55">
        <v>43139.603958333333</v>
      </c>
      <c r="AT2813" s="2"/>
      <c r="AU2813" s="2"/>
    </row>
    <row r="2814" spans="1:47" ht="13" x14ac:dyDescent="0.3">
      <c r="A2814" s="26" t="s">
        <v>16432</v>
      </c>
      <c r="B2814" s="73" t="str">
        <f t="shared" si="43"/>
        <v>S25_OECDPFAS002813</v>
      </c>
      <c r="C2814" s="25" t="s">
        <v>16433</v>
      </c>
      <c r="D2814" s="71" t="s">
        <v>29183</v>
      </c>
      <c r="E2814" s="71" t="s">
        <v>29184</v>
      </c>
      <c r="F2814" s="71">
        <v>91972086</v>
      </c>
      <c r="G2814" s="71" t="s">
        <v>48748</v>
      </c>
      <c r="H2814" s="26" t="s">
        <v>16434</v>
      </c>
      <c r="I2814" s="26" t="s">
        <v>16435</v>
      </c>
      <c r="J2814" s="26" t="s">
        <v>16436</v>
      </c>
      <c r="K2814" s="26"/>
      <c r="L2814" s="2"/>
      <c r="M2814" s="53">
        <v>505.04</v>
      </c>
      <c r="N2814" s="26" t="s">
        <v>206</v>
      </c>
      <c r="O2814" s="26">
        <v>1</v>
      </c>
      <c r="P2814" s="26" t="s">
        <v>16437</v>
      </c>
      <c r="Q2814" s="26" t="s">
        <v>52751</v>
      </c>
      <c r="R2814" s="26" t="s">
        <v>52753</v>
      </c>
      <c r="S2814" s="26" t="s">
        <v>52755</v>
      </c>
      <c r="T2814" s="26" t="s">
        <v>52758</v>
      </c>
      <c r="U2814" s="2"/>
      <c r="V2814" s="26">
        <v>1</v>
      </c>
      <c r="W2814" s="56" t="s">
        <v>12374</v>
      </c>
      <c r="X2814" s="26">
        <v>0</v>
      </c>
      <c r="Y2814" s="53">
        <v>0</v>
      </c>
      <c r="Z2814" s="26">
        <v>1</v>
      </c>
      <c r="AA2814" s="26">
        <v>0</v>
      </c>
      <c r="AB2814" s="26">
        <v>0</v>
      </c>
      <c r="AC2814" s="26">
        <v>0</v>
      </c>
      <c r="AD2814" s="26">
        <v>0</v>
      </c>
      <c r="AE2814" s="26">
        <v>0</v>
      </c>
      <c r="AF2814" s="26">
        <v>0</v>
      </c>
      <c r="AG2814" s="26">
        <v>0</v>
      </c>
      <c r="AH2814" s="26">
        <v>0</v>
      </c>
      <c r="AI2814" s="26">
        <v>0</v>
      </c>
      <c r="AJ2814" s="26">
        <v>0</v>
      </c>
      <c r="AK2814" s="26">
        <v>0</v>
      </c>
      <c r="AL2814" s="26">
        <v>0</v>
      </c>
      <c r="AM2814" s="26">
        <v>0</v>
      </c>
      <c r="AN2814" s="26">
        <v>0</v>
      </c>
      <c r="AO2814" s="26">
        <v>0</v>
      </c>
      <c r="AP2814" s="26">
        <v>0</v>
      </c>
      <c r="AQ2814" s="26">
        <v>0</v>
      </c>
      <c r="AR2814" s="26">
        <v>0</v>
      </c>
      <c r="AS2814" s="55">
        <v>43139.603958333333</v>
      </c>
      <c r="AT2814" s="2"/>
      <c r="AU2814" s="2"/>
    </row>
    <row r="2815" spans="1:47" ht="13" x14ac:dyDescent="0.3">
      <c r="A2815" s="26" t="s">
        <v>16438</v>
      </c>
      <c r="B2815" s="73" t="str">
        <f t="shared" si="43"/>
        <v>S25_OECDPFAS002814</v>
      </c>
      <c r="C2815" s="25" t="s">
        <v>16439</v>
      </c>
      <c r="D2815" s="71" t="s">
        <v>40990</v>
      </c>
      <c r="E2815" s="71" t="s">
        <v>40991</v>
      </c>
      <c r="F2815" s="71">
        <v>23671509</v>
      </c>
      <c r="G2815" s="71" t="s">
        <v>48431</v>
      </c>
      <c r="H2815" s="26" t="s">
        <v>16440</v>
      </c>
      <c r="I2815" s="26" t="s">
        <v>16441</v>
      </c>
      <c r="J2815" s="26" t="s">
        <v>16442</v>
      </c>
      <c r="K2815" s="26"/>
      <c r="L2815" s="2"/>
      <c r="M2815" s="53">
        <v>503.02</v>
      </c>
      <c r="N2815" s="26" t="s">
        <v>186</v>
      </c>
      <c r="O2815" s="26">
        <v>1</v>
      </c>
      <c r="P2815" s="26" t="s">
        <v>8377</v>
      </c>
      <c r="Q2815" s="26" t="s">
        <v>52751</v>
      </c>
      <c r="R2815" s="26" t="s">
        <v>52754</v>
      </c>
      <c r="S2815" s="26" t="s">
        <v>52755</v>
      </c>
      <c r="T2815" s="26" t="s">
        <v>52758</v>
      </c>
      <c r="U2815" s="26" t="s">
        <v>16443</v>
      </c>
      <c r="V2815" s="26">
        <v>0</v>
      </c>
      <c r="W2815" s="54"/>
      <c r="X2815" s="26">
        <v>0</v>
      </c>
      <c r="Y2815" s="53">
        <v>0</v>
      </c>
      <c r="Z2815" s="26">
        <v>1</v>
      </c>
      <c r="AA2815" s="26">
        <v>0</v>
      </c>
      <c r="AB2815" s="26">
        <v>0</v>
      </c>
      <c r="AC2815" s="26">
        <v>0</v>
      </c>
      <c r="AD2815" s="26">
        <v>0</v>
      </c>
      <c r="AE2815" s="26">
        <v>0</v>
      </c>
      <c r="AF2815" s="26">
        <v>0</v>
      </c>
      <c r="AG2815" s="26">
        <v>0</v>
      </c>
      <c r="AH2815" s="26">
        <v>0</v>
      </c>
      <c r="AI2815" s="26">
        <v>0</v>
      </c>
      <c r="AJ2815" s="26">
        <v>0</v>
      </c>
      <c r="AK2815" s="26">
        <v>0</v>
      </c>
      <c r="AL2815" s="26">
        <v>0</v>
      </c>
      <c r="AM2815" s="26">
        <v>0</v>
      </c>
      <c r="AN2815" s="26">
        <v>0</v>
      </c>
      <c r="AO2815" s="26">
        <v>0</v>
      </c>
      <c r="AP2815" s="26">
        <v>0</v>
      </c>
      <c r="AQ2815" s="26">
        <v>0</v>
      </c>
      <c r="AR2815" s="26">
        <v>0</v>
      </c>
      <c r="AS2815" s="55">
        <v>43139.603958333333</v>
      </c>
      <c r="AT2815" s="2"/>
      <c r="AU2815" s="2"/>
    </row>
    <row r="2816" spans="1:47" ht="13" x14ac:dyDescent="0.3">
      <c r="A2816" s="26" t="s">
        <v>16444</v>
      </c>
      <c r="B2816" s="73" t="str">
        <f t="shared" si="43"/>
        <v>S25_OECDPFAS002815</v>
      </c>
      <c r="C2816" s="25" t="s">
        <v>16445</v>
      </c>
      <c r="D2816" s="71" t="s">
        <v>31680</v>
      </c>
      <c r="E2816" s="71" t="s">
        <v>31681</v>
      </c>
      <c r="F2816" s="71">
        <v>138396483</v>
      </c>
      <c r="G2816" s="71" t="s">
        <v>48329</v>
      </c>
      <c r="H2816" s="26" t="s">
        <v>16446</v>
      </c>
      <c r="I2816" s="26" t="s">
        <v>16447</v>
      </c>
      <c r="J2816" s="26" t="s">
        <v>16448</v>
      </c>
      <c r="K2816" s="26"/>
      <c r="L2816" s="2"/>
      <c r="M2816" s="53">
        <v>503.02</v>
      </c>
      <c r="N2816" s="26" t="s">
        <v>186</v>
      </c>
      <c r="O2816" s="26">
        <v>1</v>
      </c>
      <c r="P2816" s="26" t="s">
        <v>8377</v>
      </c>
      <c r="Q2816" s="26" t="s">
        <v>52751</v>
      </c>
      <c r="R2816" s="26" t="s">
        <v>52754</v>
      </c>
      <c r="S2816" s="26" t="s">
        <v>52755</v>
      </c>
      <c r="T2816" s="26" t="s">
        <v>52758</v>
      </c>
      <c r="U2816" s="26" t="s">
        <v>16443</v>
      </c>
      <c r="V2816" s="26">
        <v>0</v>
      </c>
      <c r="W2816" s="54"/>
      <c r="X2816" s="26">
        <v>0</v>
      </c>
      <c r="Y2816" s="53">
        <v>0</v>
      </c>
      <c r="Z2816" s="26">
        <v>1</v>
      </c>
      <c r="AA2816" s="26">
        <v>0</v>
      </c>
      <c r="AB2816" s="26">
        <v>0</v>
      </c>
      <c r="AC2816" s="26">
        <v>0</v>
      </c>
      <c r="AD2816" s="26">
        <v>0</v>
      </c>
      <c r="AE2816" s="26">
        <v>0</v>
      </c>
      <c r="AF2816" s="26">
        <v>0</v>
      </c>
      <c r="AG2816" s="26">
        <v>0</v>
      </c>
      <c r="AH2816" s="26">
        <v>0</v>
      </c>
      <c r="AI2816" s="26">
        <v>0</v>
      </c>
      <c r="AJ2816" s="26">
        <v>0</v>
      </c>
      <c r="AK2816" s="26">
        <v>0</v>
      </c>
      <c r="AL2816" s="26">
        <v>0</v>
      </c>
      <c r="AM2816" s="26">
        <v>0</v>
      </c>
      <c r="AN2816" s="26">
        <v>0</v>
      </c>
      <c r="AO2816" s="26">
        <v>0</v>
      </c>
      <c r="AP2816" s="26">
        <v>0</v>
      </c>
      <c r="AQ2816" s="26">
        <v>0</v>
      </c>
      <c r="AR2816" s="26">
        <v>0</v>
      </c>
      <c r="AS2816" s="55">
        <v>43139.603958333333</v>
      </c>
      <c r="AT2816" s="2"/>
      <c r="AU2816" s="2"/>
    </row>
    <row r="2817" spans="1:47" ht="13" x14ac:dyDescent="0.3">
      <c r="A2817" s="26" t="s">
        <v>16449</v>
      </c>
      <c r="B2817" s="73" t="str">
        <f t="shared" si="43"/>
        <v>S25_OECDPFAS002816</v>
      </c>
      <c r="C2817" s="25" t="s">
        <v>16450</v>
      </c>
      <c r="D2817" s="71" t="s">
        <v>37591</v>
      </c>
      <c r="E2817" s="71" t="s">
        <v>16453</v>
      </c>
      <c r="F2817" s="71">
        <v>11970768</v>
      </c>
      <c r="G2817" s="71" t="s">
        <v>50960</v>
      </c>
      <c r="H2817" s="26" t="s">
        <v>16451</v>
      </c>
      <c r="I2817" s="26" t="s">
        <v>16452</v>
      </c>
      <c r="J2817" s="26" t="s">
        <v>9358</v>
      </c>
      <c r="K2817" s="26" t="s">
        <v>16453</v>
      </c>
      <c r="L2817" s="2"/>
      <c r="M2817" s="53">
        <v>501.03</v>
      </c>
      <c r="N2817" s="26" t="s">
        <v>167</v>
      </c>
      <c r="O2817" s="26">
        <v>1</v>
      </c>
      <c r="P2817" s="26" t="s">
        <v>16454</v>
      </c>
      <c r="Q2817" s="26" t="s">
        <v>52751</v>
      </c>
      <c r="R2817" s="26" t="s">
        <v>52754</v>
      </c>
      <c r="S2817" s="26" t="s">
        <v>52755</v>
      </c>
      <c r="T2817" s="26" t="s">
        <v>52758</v>
      </c>
      <c r="U2817" s="2"/>
      <c r="V2817" s="26">
        <v>1</v>
      </c>
      <c r="W2817" s="56" t="s">
        <v>12374</v>
      </c>
      <c r="X2817" s="26">
        <v>1</v>
      </c>
      <c r="Y2817" s="53">
        <v>1</v>
      </c>
      <c r="Z2817" s="26">
        <v>1</v>
      </c>
      <c r="AA2817" s="26">
        <v>0</v>
      </c>
      <c r="AB2817" s="26">
        <v>0</v>
      </c>
      <c r="AC2817" s="26">
        <v>0</v>
      </c>
      <c r="AD2817" s="26">
        <v>0</v>
      </c>
      <c r="AE2817" s="26">
        <v>0</v>
      </c>
      <c r="AF2817" s="26">
        <v>0</v>
      </c>
      <c r="AG2817" s="26">
        <v>0</v>
      </c>
      <c r="AH2817" s="26">
        <v>0</v>
      </c>
      <c r="AI2817" s="26">
        <v>1</v>
      </c>
      <c r="AJ2817" s="26">
        <v>0</v>
      </c>
      <c r="AK2817" s="26">
        <v>0</v>
      </c>
      <c r="AL2817" s="26">
        <v>0</v>
      </c>
      <c r="AM2817" s="26">
        <v>0</v>
      </c>
      <c r="AN2817" s="26">
        <v>0</v>
      </c>
      <c r="AO2817" s="26">
        <v>0</v>
      </c>
      <c r="AP2817" s="26">
        <v>0</v>
      </c>
      <c r="AQ2817" s="26">
        <v>0</v>
      </c>
      <c r="AR2817" s="26">
        <v>0</v>
      </c>
      <c r="AS2817" s="55">
        <v>43139.603958333333</v>
      </c>
      <c r="AT2817" s="2"/>
      <c r="AU2817" s="2"/>
    </row>
    <row r="2818" spans="1:47" ht="13" x14ac:dyDescent="0.3">
      <c r="A2818" s="26" t="s">
        <v>16455</v>
      </c>
      <c r="B2818" s="73" t="str">
        <f t="shared" si="43"/>
        <v>S25_OECDPFAS002817</v>
      </c>
      <c r="C2818" s="25" t="s">
        <v>16456</v>
      </c>
      <c r="D2818" s="71" t="s">
        <v>47952</v>
      </c>
      <c r="E2818" s="71" t="s">
        <v>47954</v>
      </c>
      <c r="F2818" s="71">
        <v>15456995</v>
      </c>
      <c r="G2818" s="71" t="s">
        <v>51110</v>
      </c>
      <c r="H2818" s="26" t="s">
        <v>16457</v>
      </c>
      <c r="I2818" s="2"/>
      <c r="J2818" s="26" t="s">
        <v>16458</v>
      </c>
      <c r="K2818" s="26"/>
      <c r="L2818" s="2"/>
      <c r="M2818" s="53">
        <v>507.02</v>
      </c>
      <c r="N2818" s="26" t="s">
        <v>218</v>
      </c>
      <c r="O2818" s="26" t="s">
        <v>52750</v>
      </c>
      <c r="P2818" s="26" t="s">
        <v>16255</v>
      </c>
      <c r="Q2818" s="26" t="s">
        <v>52752</v>
      </c>
      <c r="R2818" s="26" t="s">
        <v>52753</v>
      </c>
      <c r="S2818" s="26" t="s">
        <v>52755</v>
      </c>
      <c r="T2818" s="26" t="s">
        <v>52758</v>
      </c>
      <c r="U2818" s="2"/>
      <c r="V2818" s="26">
        <v>0</v>
      </c>
      <c r="W2818" s="54"/>
      <c r="X2818" s="26">
        <v>0</v>
      </c>
      <c r="Y2818" s="53">
        <v>0</v>
      </c>
      <c r="Z2818" s="26">
        <v>1</v>
      </c>
      <c r="AA2818" s="26">
        <v>0</v>
      </c>
      <c r="AB2818" s="26">
        <v>0</v>
      </c>
      <c r="AC2818" s="26">
        <v>0</v>
      </c>
      <c r="AD2818" s="26">
        <v>0</v>
      </c>
      <c r="AE2818" s="26">
        <v>0</v>
      </c>
      <c r="AF2818" s="26">
        <v>0</v>
      </c>
      <c r="AG2818" s="26">
        <v>0</v>
      </c>
      <c r="AH2818" s="26">
        <v>0</v>
      </c>
      <c r="AI2818" s="26">
        <v>0</v>
      </c>
      <c r="AJ2818" s="26">
        <v>0</v>
      </c>
      <c r="AK2818" s="26">
        <v>0</v>
      </c>
      <c r="AL2818" s="26">
        <v>0</v>
      </c>
      <c r="AM2818" s="26">
        <v>0</v>
      </c>
      <c r="AN2818" s="26">
        <v>0</v>
      </c>
      <c r="AO2818" s="26">
        <v>0</v>
      </c>
      <c r="AP2818" s="26">
        <v>0</v>
      </c>
      <c r="AQ2818" s="26">
        <v>0</v>
      </c>
      <c r="AR2818" s="26">
        <v>0</v>
      </c>
      <c r="AS2818" s="55">
        <v>43139.603958333333</v>
      </c>
      <c r="AT2818" s="2"/>
      <c r="AU2818" s="2"/>
    </row>
    <row r="2819" spans="1:47" ht="13" x14ac:dyDescent="0.3">
      <c r="A2819" s="26" t="s">
        <v>16459</v>
      </c>
      <c r="B2819" s="73" t="str">
        <f t="shared" ref="B2819:B2882" si="44">"S25_OECDPFAS"&amp;TEXT(A2819,"000000")</f>
        <v>S25_OECDPFAS002818</v>
      </c>
      <c r="C2819" s="28" t="s">
        <v>805</v>
      </c>
      <c r="D2819" s="71" t="s">
        <v>41984</v>
      </c>
      <c r="E2819" s="71" t="s">
        <v>41986</v>
      </c>
      <c r="F2819" s="71">
        <v>2774943</v>
      </c>
      <c r="G2819" s="71" t="s">
        <v>49838</v>
      </c>
      <c r="H2819" s="26" t="s">
        <v>806</v>
      </c>
      <c r="I2819" s="26" t="s">
        <v>16460</v>
      </c>
      <c r="J2819" s="26" t="s">
        <v>3650</v>
      </c>
      <c r="K2819" s="26"/>
      <c r="L2819" s="26" t="s">
        <v>16461</v>
      </c>
      <c r="M2819" s="53">
        <v>702.1</v>
      </c>
      <c r="N2819" s="26" t="s">
        <v>256</v>
      </c>
      <c r="O2819" s="26">
        <v>1</v>
      </c>
      <c r="P2819" s="26">
        <v>3</v>
      </c>
      <c r="Q2819" s="26" t="s">
        <v>52752</v>
      </c>
      <c r="R2819" s="26" t="s">
        <v>52753</v>
      </c>
      <c r="S2819" s="26" t="s">
        <v>52755</v>
      </c>
      <c r="T2819" s="26" t="s">
        <v>52758</v>
      </c>
      <c r="U2819" s="2"/>
      <c r="V2819" s="26">
        <v>0</v>
      </c>
      <c r="W2819" s="54"/>
      <c r="X2819" s="26">
        <v>1</v>
      </c>
      <c r="Y2819" s="53">
        <v>0</v>
      </c>
      <c r="Z2819" s="26">
        <v>1</v>
      </c>
      <c r="AA2819" s="26">
        <v>0</v>
      </c>
      <c r="AB2819" s="26">
        <v>0</v>
      </c>
      <c r="AC2819" s="26">
        <v>0</v>
      </c>
      <c r="AD2819" s="26">
        <v>0</v>
      </c>
      <c r="AE2819" s="26">
        <v>0</v>
      </c>
      <c r="AF2819" s="26">
        <v>0</v>
      </c>
      <c r="AG2819" s="26">
        <v>1</v>
      </c>
      <c r="AH2819" s="26">
        <v>0</v>
      </c>
      <c r="AI2819" s="26">
        <v>1</v>
      </c>
      <c r="AJ2819" s="26">
        <v>0</v>
      </c>
      <c r="AK2819" s="26">
        <v>0</v>
      </c>
      <c r="AL2819" s="26">
        <v>1</v>
      </c>
      <c r="AM2819" s="26">
        <v>0</v>
      </c>
      <c r="AN2819" s="26">
        <v>0</v>
      </c>
      <c r="AO2819" s="26">
        <v>1</v>
      </c>
      <c r="AP2819" s="26">
        <v>1</v>
      </c>
      <c r="AQ2819" s="26">
        <v>0</v>
      </c>
      <c r="AR2819" s="26">
        <v>0</v>
      </c>
      <c r="AS2819" s="55">
        <v>43139.603958333333</v>
      </c>
      <c r="AT2819" s="2"/>
      <c r="AU2819" s="2"/>
    </row>
    <row r="2820" spans="1:47" ht="13" x14ac:dyDescent="0.3">
      <c r="A2820" s="26" t="s">
        <v>16462</v>
      </c>
      <c r="B2820" s="73" t="str">
        <f t="shared" si="44"/>
        <v>S25_OECDPFAS002819</v>
      </c>
      <c r="C2820" s="28" t="s">
        <v>16463</v>
      </c>
      <c r="D2820" s="71" t="s">
        <v>41198</v>
      </c>
      <c r="E2820" s="71" t="s">
        <v>41200</v>
      </c>
      <c r="F2820" s="71">
        <v>81479</v>
      </c>
      <c r="G2820" s="71" t="s">
        <v>51229</v>
      </c>
      <c r="H2820" s="26" t="s">
        <v>16464</v>
      </c>
      <c r="I2820" s="26" t="s">
        <v>16465</v>
      </c>
      <c r="J2820" s="26" t="s">
        <v>3961</v>
      </c>
      <c r="K2820" s="26"/>
      <c r="L2820" s="2"/>
      <c r="M2820" s="53">
        <v>702.1</v>
      </c>
      <c r="N2820" s="26" t="s">
        <v>256</v>
      </c>
      <c r="O2820" s="26">
        <v>1</v>
      </c>
      <c r="P2820" s="26">
        <v>3</v>
      </c>
      <c r="Q2820" s="26" t="s">
        <v>52752</v>
      </c>
      <c r="R2820" s="26" t="s">
        <v>52753</v>
      </c>
      <c r="S2820" s="26" t="s">
        <v>52755</v>
      </c>
      <c r="T2820" s="26" t="s">
        <v>52758</v>
      </c>
      <c r="U2820" s="2"/>
      <c r="V2820" s="26">
        <v>0</v>
      </c>
      <c r="W2820" s="54"/>
      <c r="X2820" s="26">
        <v>1</v>
      </c>
      <c r="Y2820" s="53">
        <v>0</v>
      </c>
      <c r="Z2820" s="26">
        <v>1</v>
      </c>
      <c r="AA2820" s="26">
        <v>0</v>
      </c>
      <c r="AB2820" s="26">
        <v>0</v>
      </c>
      <c r="AC2820" s="26">
        <v>0</v>
      </c>
      <c r="AD2820" s="26">
        <v>0</v>
      </c>
      <c r="AE2820" s="26">
        <v>0</v>
      </c>
      <c r="AF2820" s="26">
        <v>0</v>
      </c>
      <c r="AG2820" s="26">
        <v>0</v>
      </c>
      <c r="AH2820" s="26">
        <v>0</v>
      </c>
      <c r="AI2820" s="26">
        <v>1</v>
      </c>
      <c r="AJ2820" s="26">
        <v>0</v>
      </c>
      <c r="AK2820" s="26">
        <v>0</v>
      </c>
      <c r="AL2820" s="26">
        <v>0</v>
      </c>
      <c r="AM2820" s="26">
        <v>0</v>
      </c>
      <c r="AN2820" s="26">
        <v>0</v>
      </c>
      <c r="AO2820" s="26">
        <v>0</v>
      </c>
      <c r="AP2820" s="26">
        <v>0</v>
      </c>
      <c r="AQ2820" s="26">
        <v>0</v>
      </c>
      <c r="AR2820" s="26">
        <v>0</v>
      </c>
      <c r="AS2820" s="55">
        <v>43139.603958333333</v>
      </c>
      <c r="AT2820" s="2"/>
      <c r="AU2820" s="2"/>
    </row>
    <row r="2821" spans="1:47" ht="13" x14ac:dyDescent="0.3">
      <c r="A2821" s="26" t="s">
        <v>16466</v>
      </c>
      <c r="B2821" s="73" t="str">
        <f t="shared" si="44"/>
        <v>S25_OECDPFAS002820</v>
      </c>
      <c r="C2821" s="25" t="s">
        <v>471</v>
      </c>
      <c r="D2821" s="71" t="s">
        <v>43921</v>
      </c>
      <c r="E2821" s="71" t="s">
        <v>16469</v>
      </c>
      <c r="F2821" s="71">
        <v>94258</v>
      </c>
      <c r="G2821" s="71" t="s">
        <v>51268</v>
      </c>
      <c r="H2821" s="26" t="s">
        <v>472</v>
      </c>
      <c r="I2821" s="26" t="s">
        <v>16467</v>
      </c>
      <c r="J2821" s="26" t="s">
        <v>16468</v>
      </c>
      <c r="K2821" s="26" t="s">
        <v>16469</v>
      </c>
      <c r="L2821" s="2"/>
      <c r="M2821" s="53">
        <v>501.01</v>
      </c>
      <c r="N2821" s="26" t="s">
        <v>165</v>
      </c>
      <c r="O2821" s="26">
        <v>1</v>
      </c>
      <c r="P2821" s="26" t="s">
        <v>16470</v>
      </c>
      <c r="Q2821" s="26" t="s">
        <v>52752</v>
      </c>
      <c r="R2821" s="26" t="s">
        <v>52754</v>
      </c>
      <c r="S2821" s="26" t="s">
        <v>52755</v>
      </c>
      <c r="T2821" s="26" t="s">
        <v>52758</v>
      </c>
      <c r="U2821" s="2"/>
      <c r="V2821" s="26">
        <v>1</v>
      </c>
      <c r="W2821" s="56" t="s">
        <v>12374</v>
      </c>
      <c r="X2821" s="26">
        <v>1</v>
      </c>
      <c r="Y2821" s="53">
        <v>1</v>
      </c>
      <c r="Z2821" s="26">
        <v>1</v>
      </c>
      <c r="AA2821" s="26">
        <v>0</v>
      </c>
      <c r="AB2821" s="26">
        <v>0</v>
      </c>
      <c r="AC2821" s="26">
        <v>0</v>
      </c>
      <c r="AD2821" s="26">
        <v>0</v>
      </c>
      <c r="AE2821" s="26">
        <v>0</v>
      </c>
      <c r="AF2821" s="26">
        <v>0</v>
      </c>
      <c r="AG2821" s="26">
        <v>0</v>
      </c>
      <c r="AH2821" s="26">
        <v>0</v>
      </c>
      <c r="AI2821" s="26">
        <v>0</v>
      </c>
      <c r="AJ2821" s="26">
        <v>0</v>
      </c>
      <c r="AK2821" s="26">
        <v>0</v>
      </c>
      <c r="AL2821" s="26">
        <v>1</v>
      </c>
      <c r="AM2821" s="26">
        <v>1</v>
      </c>
      <c r="AN2821" s="26">
        <v>0</v>
      </c>
      <c r="AO2821" s="26">
        <v>0</v>
      </c>
      <c r="AP2821" s="26">
        <v>0</v>
      </c>
      <c r="AQ2821" s="26">
        <v>0</v>
      </c>
      <c r="AR2821" s="26">
        <v>0</v>
      </c>
      <c r="AS2821" s="55">
        <v>43139.603958333333</v>
      </c>
      <c r="AT2821" s="2"/>
      <c r="AU2821" s="2"/>
    </row>
    <row r="2822" spans="1:47" ht="13" x14ac:dyDescent="0.3">
      <c r="A2822" s="26" t="s">
        <v>16471</v>
      </c>
      <c r="B2822" s="73" t="str">
        <f t="shared" si="44"/>
        <v>S25_OECDPFAS002821</v>
      </c>
      <c r="C2822" s="25" t="s">
        <v>16472</v>
      </c>
      <c r="D2822" s="71" t="s">
        <v>43183</v>
      </c>
      <c r="E2822" s="71" t="s">
        <v>43184</v>
      </c>
      <c r="F2822" s="71">
        <v>12541675</v>
      </c>
      <c r="G2822" s="71" t="s">
        <v>49502</v>
      </c>
      <c r="H2822" s="26" t="s">
        <v>16473</v>
      </c>
      <c r="I2822" s="26" t="s">
        <v>16474</v>
      </c>
      <c r="J2822" s="26" t="s">
        <v>16475</v>
      </c>
      <c r="K2822" s="26"/>
      <c r="L2822" s="2"/>
      <c r="M2822" s="53">
        <v>506.01</v>
      </c>
      <c r="N2822" s="26" t="s">
        <v>210</v>
      </c>
      <c r="O2822" s="26">
        <v>1</v>
      </c>
      <c r="P2822" s="26" t="s">
        <v>16470</v>
      </c>
      <c r="Q2822" s="26" t="s">
        <v>52752</v>
      </c>
      <c r="R2822" s="26" t="s">
        <v>52753</v>
      </c>
      <c r="S2822" s="26" t="s">
        <v>52755</v>
      </c>
      <c r="T2822" s="26" t="s">
        <v>52758</v>
      </c>
      <c r="U2822" s="2"/>
      <c r="V2822" s="26">
        <v>1</v>
      </c>
      <c r="W2822" s="56" t="s">
        <v>4275</v>
      </c>
      <c r="X2822" s="26">
        <v>0</v>
      </c>
      <c r="Y2822" s="53">
        <v>0</v>
      </c>
      <c r="Z2822" s="26">
        <v>1</v>
      </c>
      <c r="AA2822" s="26">
        <v>0</v>
      </c>
      <c r="AB2822" s="26">
        <v>0</v>
      </c>
      <c r="AC2822" s="26">
        <v>0</v>
      </c>
      <c r="AD2822" s="26">
        <v>0</v>
      </c>
      <c r="AE2822" s="26">
        <v>0</v>
      </c>
      <c r="AF2822" s="26">
        <v>0</v>
      </c>
      <c r="AG2822" s="26">
        <v>0</v>
      </c>
      <c r="AH2822" s="26">
        <v>0</v>
      </c>
      <c r="AI2822" s="26">
        <v>0</v>
      </c>
      <c r="AJ2822" s="26">
        <v>0</v>
      </c>
      <c r="AK2822" s="26">
        <v>0</v>
      </c>
      <c r="AL2822" s="26">
        <v>0</v>
      </c>
      <c r="AM2822" s="26">
        <v>0</v>
      </c>
      <c r="AN2822" s="26">
        <v>0</v>
      </c>
      <c r="AO2822" s="26">
        <v>0</v>
      </c>
      <c r="AP2822" s="26">
        <v>0</v>
      </c>
      <c r="AQ2822" s="26">
        <v>0</v>
      </c>
      <c r="AR2822" s="26">
        <v>0</v>
      </c>
      <c r="AS2822" s="55">
        <v>43139.603958333333</v>
      </c>
      <c r="AT2822" s="2"/>
      <c r="AU2822" s="2"/>
    </row>
    <row r="2823" spans="1:47" ht="13" x14ac:dyDescent="0.3">
      <c r="A2823" s="26" t="s">
        <v>16476</v>
      </c>
      <c r="B2823" s="73" t="str">
        <f t="shared" si="44"/>
        <v>S25_OECDPFAS002822</v>
      </c>
      <c r="C2823" s="25" t="s">
        <v>16477</v>
      </c>
      <c r="D2823" s="71" t="s">
        <v>27379</v>
      </c>
      <c r="E2823" s="71" t="s">
        <v>27380</v>
      </c>
      <c r="F2823" s="71">
        <v>2774952</v>
      </c>
      <c r="G2823" s="71" t="s">
        <v>48504</v>
      </c>
      <c r="H2823" s="26" t="s">
        <v>16478</v>
      </c>
      <c r="I2823" s="26" t="s">
        <v>16479</v>
      </c>
      <c r="J2823" s="26" t="s">
        <v>16480</v>
      </c>
      <c r="K2823" s="26"/>
      <c r="L2823" s="2"/>
      <c r="M2823" s="53">
        <v>505.01</v>
      </c>
      <c r="N2823" s="26" t="s">
        <v>203</v>
      </c>
      <c r="O2823" s="26">
        <v>1</v>
      </c>
      <c r="P2823" s="26" t="s">
        <v>16201</v>
      </c>
      <c r="Q2823" s="26" t="s">
        <v>52751</v>
      </c>
      <c r="R2823" s="26" t="s">
        <v>52753</v>
      </c>
      <c r="S2823" s="26" t="s">
        <v>52755</v>
      </c>
      <c r="T2823" s="26" t="s">
        <v>52758</v>
      </c>
      <c r="U2823" s="2"/>
      <c r="V2823" s="26">
        <v>1</v>
      </c>
      <c r="W2823" s="56" t="s">
        <v>4275</v>
      </c>
      <c r="X2823" s="26">
        <v>0</v>
      </c>
      <c r="Y2823" s="53">
        <v>0</v>
      </c>
      <c r="Z2823" s="26">
        <v>1</v>
      </c>
      <c r="AA2823" s="26">
        <v>0</v>
      </c>
      <c r="AB2823" s="26">
        <v>0</v>
      </c>
      <c r="AC2823" s="26">
        <v>0</v>
      </c>
      <c r="AD2823" s="26">
        <v>0</v>
      </c>
      <c r="AE2823" s="26">
        <v>0</v>
      </c>
      <c r="AF2823" s="26">
        <v>0</v>
      </c>
      <c r="AG2823" s="26">
        <v>0</v>
      </c>
      <c r="AH2823" s="26">
        <v>0</v>
      </c>
      <c r="AI2823" s="26">
        <v>0</v>
      </c>
      <c r="AJ2823" s="26">
        <v>0</v>
      </c>
      <c r="AK2823" s="26">
        <v>0</v>
      </c>
      <c r="AL2823" s="26">
        <v>0</v>
      </c>
      <c r="AM2823" s="26">
        <v>0</v>
      </c>
      <c r="AN2823" s="26">
        <v>0</v>
      </c>
      <c r="AO2823" s="26">
        <v>0</v>
      </c>
      <c r="AP2823" s="26">
        <v>0</v>
      </c>
      <c r="AQ2823" s="26">
        <v>0</v>
      </c>
      <c r="AR2823" s="26">
        <v>0</v>
      </c>
      <c r="AS2823" s="55">
        <v>43139.603958333333</v>
      </c>
      <c r="AT2823" s="2"/>
      <c r="AU2823" s="2"/>
    </row>
    <row r="2824" spans="1:47" ht="13" x14ac:dyDescent="0.3">
      <c r="A2824" s="26" t="s">
        <v>16481</v>
      </c>
      <c r="B2824" s="73" t="str">
        <f t="shared" si="44"/>
        <v>S25_OECDPFAS002823</v>
      </c>
      <c r="C2824" s="28" t="s">
        <v>419</v>
      </c>
      <c r="D2824" s="71" t="s">
        <v>25371</v>
      </c>
      <c r="E2824" s="71" t="s">
        <v>16483</v>
      </c>
      <c r="F2824" s="71">
        <v>15388</v>
      </c>
      <c r="G2824" s="71" t="s">
        <v>50305</v>
      </c>
      <c r="H2824" s="26" t="s">
        <v>941</v>
      </c>
      <c r="I2824" s="26" t="s">
        <v>16482</v>
      </c>
      <c r="J2824" s="26" t="s">
        <v>5118</v>
      </c>
      <c r="K2824" s="26" t="s">
        <v>16483</v>
      </c>
      <c r="L2824" s="2"/>
      <c r="M2824" s="53">
        <v>504.01</v>
      </c>
      <c r="N2824" s="26" t="s">
        <v>197</v>
      </c>
      <c r="O2824" s="26">
        <v>1</v>
      </c>
      <c r="P2824" s="26" t="s">
        <v>16201</v>
      </c>
      <c r="Q2824" s="26" t="s">
        <v>52752</v>
      </c>
      <c r="R2824" s="26" t="s">
        <v>52753</v>
      </c>
      <c r="S2824" s="26" t="s">
        <v>52755</v>
      </c>
      <c r="T2824" s="26" t="s">
        <v>52758</v>
      </c>
      <c r="U2824" s="2"/>
      <c r="V2824" s="26">
        <v>1</v>
      </c>
      <c r="W2824" s="56" t="s">
        <v>4275</v>
      </c>
      <c r="X2824" s="26">
        <v>1</v>
      </c>
      <c r="Y2824" s="53">
        <v>1</v>
      </c>
      <c r="Z2824" s="26">
        <v>1</v>
      </c>
      <c r="AA2824" s="26">
        <v>0</v>
      </c>
      <c r="AB2824" s="26">
        <v>1</v>
      </c>
      <c r="AC2824" s="26">
        <v>0</v>
      </c>
      <c r="AD2824" s="26">
        <v>0</v>
      </c>
      <c r="AE2824" s="26">
        <v>0</v>
      </c>
      <c r="AF2824" s="26">
        <v>1</v>
      </c>
      <c r="AG2824" s="26">
        <v>1</v>
      </c>
      <c r="AH2824" s="26">
        <v>0</v>
      </c>
      <c r="AI2824" s="26">
        <v>1</v>
      </c>
      <c r="AJ2824" s="26">
        <v>0</v>
      </c>
      <c r="AK2824" s="26">
        <v>1</v>
      </c>
      <c r="AL2824" s="26">
        <v>1</v>
      </c>
      <c r="AM2824" s="26">
        <v>1</v>
      </c>
      <c r="AN2824" s="26">
        <v>1</v>
      </c>
      <c r="AO2824" s="26">
        <v>1</v>
      </c>
      <c r="AP2824" s="26">
        <v>1</v>
      </c>
      <c r="AQ2824" s="26">
        <v>0</v>
      </c>
      <c r="AR2824" s="26">
        <v>0</v>
      </c>
      <c r="AS2824" s="55">
        <v>43139.603958333333</v>
      </c>
      <c r="AT2824" s="2"/>
      <c r="AU2824" s="2"/>
    </row>
    <row r="2825" spans="1:47" ht="13" x14ac:dyDescent="0.3">
      <c r="A2825" s="26" t="s">
        <v>16484</v>
      </c>
      <c r="B2825" s="73" t="str">
        <f t="shared" si="44"/>
        <v>S25_OECDPFAS002824</v>
      </c>
      <c r="C2825" s="25" t="s">
        <v>509</v>
      </c>
      <c r="D2825" s="71" t="s">
        <v>24716</v>
      </c>
      <c r="E2825" s="71" t="s">
        <v>24716</v>
      </c>
      <c r="F2825" s="71" t="s">
        <v>24716</v>
      </c>
      <c r="G2825" s="71" t="s">
        <v>51750</v>
      </c>
      <c r="H2825" s="26" t="s">
        <v>1103</v>
      </c>
      <c r="I2825" s="26" t="s">
        <v>16485</v>
      </c>
      <c r="J2825" s="26" t="s">
        <v>16486</v>
      </c>
      <c r="K2825" s="26"/>
      <c r="L2825" s="26" t="s">
        <v>16487</v>
      </c>
      <c r="M2825" s="53">
        <v>801.1</v>
      </c>
      <c r="N2825" s="26" t="s">
        <v>267</v>
      </c>
      <c r="O2825" s="26">
        <v>1</v>
      </c>
      <c r="P2825" s="26" t="s">
        <v>3770</v>
      </c>
      <c r="Q2825" s="26" t="s">
        <v>52752</v>
      </c>
      <c r="R2825" s="26" t="s">
        <v>52754</v>
      </c>
      <c r="S2825" s="26" t="s">
        <v>52756</v>
      </c>
      <c r="T2825" s="26" t="s">
        <v>52757</v>
      </c>
      <c r="U2825" s="26" t="s">
        <v>16488</v>
      </c>
      <c r="V2825" s="26">
        <v>0</v>
      </c>
      <c r="W2825" s="54"/>
      <c r="X2825" s="26">
        <v>1</v>
      </c>
      <c r="Y2825" s="53">
        <v>1</v>
      </c>
      <c r="Z2825" s="26">
        <v>1</v>
      </c>
      <c r="AA2825" s="26">
        <v>0</v>
      </c>
      <c r="AB2825" s="26">
        <v>1</v>
      </c>
      <c r="AC2825" s="26">
        <v>0</v>
      </c>
      <c r="AD2825" s="26">
        <v>1</v>
      </c>
      <c r="AE2825" s="26">
        <v>0</v>
      </c>
      <c r="AF2825" s="26">
        <v>0</v>
      </c>
      <c r="AG2825" s="26">
        <v>1</v>
      </c>
      <c r="AH2825" s="26">
        <v>0</v>
      </c>
      <c r="AI2825" s="26">
        <v>0</v>
      </c>
      <c r="AJ2825" s="26">
        <v>0</v>
      </c>
      <c r="AK2825" s="26">
        <v>1</v>
      </c>
      <c r="AL2825" s="26">
        <v>1</v>
      </c>
      <c r="AM2825" s="26">
        <v>1</v>
      </c>
      <c r="AN2825" s="26">
        <v>0</v>
      </c>
      <c r="AO2825" s="26">
        <v>0</v>
      </c>
      <c r="AP2825" s="26">
        <v>0</v>
      </c>
      <c r="AQ2825" s="26">
        <v>0</v>
      </c>
      <c r="AR2825" s="26">
        <v>0</v>
      </c>
      <c r="AS2825" s="55">
        <v>43139.603958333333</v>
      </c>
      <c r="AT2825" s="2"/>
      <c r="AU2825" s="2"/>
    </row>
    <row r="2826" spans="1:47" ht="13" x14ac:dyDescent="0.3">
      <c r="A2826" s="26" t="s">
        <v>16489</v>
      </c>
      <c r="B2826" s="73" t="str">
        <f t="shared" si="44"/>
        <v>S25_OECDPFAS002825</v>
      </c>
      <c r="C2826" s="25" t="s">
        <v>16490</v>
      </c>
      <c r="D2826" s="71" t="s">
        <v>39138</v>
      </c>
      <c r="E2826" s="71" t="s">
        <v>16493</v>
      </c>
      <c r="F2826" s="71">
        <v>2774936</v>
      </c>
      <c r="G2826" s="71" t="s">
        <v>49956</v>
      </c>
      <c r="H2826" s="26" t="s">
        <v>16491</v>
      </c>
      <c r="I2826" s="26" t="s">
        <v>16492</v>
      </c>
      <c r="J2826" s="26" t="s">
        <v>5595</v>
      </c>
      <c r="K2826" s="26" t="s">
        <v>16493</v>
      </c>
      <c r="L2826" s="2"/>
      <c r="M2826" s="53">
        <v>506.01</v>
      </c>
      <c r="N2826" s="26" t="s">
        <v>210</v>
      </c>
      <c r="O2826" s="26">
        <v>1</v>
      </c>
      <c r="P2826" s="26" t="s">
        <v>16201</v>
      </c>
      <c r="Q2826" s="26" t="s">
        <v>52751</v>
      </c>
      <c r="R2826" s="26" t="s">
        <v>52753</v>
      </c>
      <c r="S2826" s="26" t="s">
        <v>52755</v>
      </c>
      <c r="T2826" s="26" t="s">
        <v>52758</v>
      </c>
      <c r="U2826" s="2"/>
      <c r="V2826" s="26">
        <v>0</v>
      </c>
      <c r="W2826" s="54"/>
      <c r="X2826" s="26">
        <v>0</v>
      </c>
      <c r="Y2826" s="53">
        <v>1</v>
      </c>
      <c r="Z2826" s="26">
        <v>1</v>
      </c>
      <c r="AA2826" s="26">
        <v>0</v>
      </c>
      <c r="AB2826" s="26">
        <v>0</v>
      </c>
      <c r="AC2826" s="26">
        <v>0</v>
      </c>
      <c r="AD2826" s="26">
        <v>0</v>
      </c>
      <c r="AE2826" s="26">
        <v>0</v>
      </c>
      <c r="AF2826" s="26">
        <v>0</v>
      </c>
      <c r="AG2826" s="26">
        <v>0</v>
      </c>
      <c r="AH2826" s="26">
        <v>0</v>
      </c>
      <c r="AI2826" s="26">
        <v>0</v>
      </c>
      <c r="AJ2826" s="26">
        <v>0</v>
      </c>
      <c r="AK2826" s="26">
        <v>0</v>
      </c>
      <c r="AL2826" s="26">
        <v>0</v>
      </c>
      <c r="AM2826" s="26">
        <v>0</v>
      </c>
      <c r="AN2826" s="26">
        <v>0</v>
      </c>
      <c r="AO2826" s="26">
        <v>0</v>
      </c>
      <c r="AP2826" s="26">
        <v>0</v>
      </c>
      <c r="AQ2826" s="26">
        <v>0</v>
      </c>
      <c r="AR2826" s="26">
        <v>0</v>
      </c>
      <c r="AS2826" s="55">
        <v>43139.603958333333</v>
      </c>
      <c r="AT2826" s="2"/>
      <c r="AU2826" s="2"/>
    </row>
    <row r="2827" spans="1:47" ht="13" x14ac:dyDescent="0.3">
      <c r="A2827" s="26" t="s">
        <v>16494</v>
      </c>
      <c r="B2827" s="73" t="str">
        <f t="shared" si="44"/>
        <v>S25_OECDPFAS002826</v>
      </c>
      <c r="C2827" s="25" t="s">
        <v>16495</v>
      </c>
      <c r="D2827" s="71" t="s">
        <v>33880</v>
      </c>
      <c r="E2827" s="71" t="s">
        <v>33881</v>
      </c>
      <c r="F2827" s="71">
        <v>131844929</v>
      </c>
      <c r="G2827" s="71" t="s">
        <v>49627</v>
      </c>
      <c r="H2827" s="26" t="s">
        <v>16496</v>
      </c>
      <c r="I2827" s="2"/>
      <c r="J2827" s="26" t="s">
        <v>5729</v>
      </c>
      <c r="K2827" s="26"/>
      <c r="L2827" s="2"/>
      <c r="M2827" s="53">
        <v>506.01</v>
      </c>
      <c r="N2827" s="26" t="s">
        <v>210</v>
      </c>
      <c r="O2827" s="26">
        <v>1</v>
      </c>
      <c r="P2827" s="26" t="s">
        <v>16201</v>
      </c>
      <c r="Q2827" s="26" t="s">
        <v>52752</v>
      </c>
      <c r="R2827" s="26" t="s">
        <v>52753</v>
      </c>
      <c r="S2827" s="26" t="s">
        <v>52755</v>
      </c>
      <c r="T2827" s="26" t="s">
        <v>52758</v>
      </c>
      <c r="U2827" s="2"/>
      <c r="V2827" s="26">
        <v>0</v>
      </c>
      <c r="W2827" s="54"/>
      <c r="X2827" s="26">
        <v>0</v>
      </c>
      <c r="Y2827" s="53">
        <v>0</v>
      </c>
      <c r="Z2827" s="26">
        <v>1</v>
      </c>
      <c r="AA2827" s="26">
        <v>0</v>
      </c>
      <c r="AB2827" s="26">
        <v>0</v>
      </c>
      <c r="AC2827" s="26">
        <v>0</v>
      </c>
      <c r="AD2827" s="26">
        <v>0</v>
      </c>
      <c r="AE2827" s="26">
        <v>0</v>
      </c>
      <c r="AF2827" s="26">
        <v>0</v>
      </c>
      <c r="AG2827" s="26">
        <v>0</v>
      </c>
      <c r="AH2827" s="26">
        <v>0</v>
      </c>
      <c r="AI2827" s="26">
        <v>0</v>
      </c>
      <c r="AJ2827" s="26">
        <v>0</v>
      </c>
      <c r="AK2827" s="26">
        <v>0</v>
      </c>
      <c r="AL2827" s="26">
        <v>0</v>
      </c>
      <c r="AM2827" s="26">
        <v>0</v>
      </c>
      <c r="AN2827" s="26">
        <v>0</v>
      </c>
      <c r="AO2827" s="26">
        <v>0</v>
      </c>
      <c r="AP2827" s="26">
        <v>0</v>
      </c>
      <c r="AQ2827" s="26">
        <v>0</v>
      </c>
      <c r="AR2827" s="26">
        <v>0</v>
      </c>
      <c r="AS2827" s="55">
        <v>43139.603958333333</v>
      </c>
      <c r="AT2827" s="2"/>
      <c r="AU2827" s="2"/>
    </row>
    <row r="2828" spans="1:47" ht="13" x14ac:dyDescent="0.3">
      <c r="A2828" s="26" t="s">
        <v>16497</v>
      </c>
      <c r="B2828" s="73" t="str">
        <f t="shared" si="44"/>
        <v>S25_OECDPFAS002827</v>
      </c>
      <c r="C2828" s="25" t="s">
        <v>16498</v>
      </c>
      <c r="D2828" s="71" t="s">
        <v>36356</v>
      </c>
      <c r="E2828" s="71" t="s">
        <v>36357</v>
      </c>
      <c r="F2828" s="71">
        <v>2733757</v>
      </c>
      <c r="G2828" s="71" t="s">
        <v>48524</v>
      </c>
      <c r="H2828" s="26" t="s">
        <v>16499</v>
      </c>
      <c r="I2828" s="2"/>
      <c r="J2828" s="26" t="s">
        <v>16500</v>
      </c>
      <c r="K2828" s="26"/>
      <c r="L2828" s="2"/>
      <c r="M2828" s="53">
        <v>702.2</v>
      </c>
      <c r="N2828" s="26" t="s">
        <v>257</v>
      </c>
      <c r="O2828" s="26">
        <v>1</v>
      </c>
      <c r="P2828" s="26">
        <v>3</v>
      </c>
      <c r="Q2828" s="26" t="s">
        <v>52752</v>
      </c>
      <c r="R2828" s="26" t="s">
        <v>52753</v>
      </c>
      <c r="S2828" s="26" t="s">
        <v>52755</v>
      </c>
      <c r="T2828" s="26" t="s">
        <v>52758</v>
      </c>
      <c r="U2828" s="2"/>
      <c r="V2828" s="26">
        <v>0</v>
      </c>
      <c r="W2828" s="54"/>
      <c r="X2828" s="26">
        <v>0</v>
      </c>
      <c r="Y2828" s="53">
        <v>0</v>
      </c>
      <c r="Z2828" s="26">
        <v>1</v>
      </c>
      <c r="AA2828" s="26">
        <v>0</v>
      </c>
      <c r="AB2828" s="26">
        <v>0</v>
      </c>
      <c r="AC2828" s="26">
        <v>0</v>
      </c>
      <c r="AD2828" s="26">
        <v>0</v>
      </c>
      <c r="AE2828" s="26">
        <v>0</v>
      </c>
      <c r="AF2828" s="26">
        <v>0</v>
      </c>
      <c r="AG2828" s="26">
        <v>0</v>
      </c>
      <c r="AH2828" s="26">
        <v>0</v>
      </c>
      <c r="AI2828" s="26">
        <v>0</v>
      </c>
      <c r="AJ2828" s="26">
        <v>0</v>
      </c>
      <c r="AK2828" s="26">
        <v>0</v>
      </c>
      <c r="AL2828" s="26">
        <v>0</v>
      </c>
      <c r="AM2828" s="26">
        <v>0</v>
      </c>
      <c r="AN2828" s="26">
        <v>0</v>
      </c>
      <c r="AO2828" s="26">
        <v>0</v>
      </c>
      <c r="AP2828" s="26">
        <v>0</v>
      </c>
      <c r="AQ2828" s="26">
        <v>0</v>
      </c>
      <c r="AR2828" s="26">
        <v>0</v>
      </c>
      <c r="AS2828" s="55">
        <v>43139.603958333333</v>
      </c>
      <c r="AT2828" s="2"/>
      <c r="AU2828" s="2"/>
    </row>
    <row r="2829" spans="1:47" ht="13" x14ac:dyDescent="0.3">
      <c r="A2829" s="26" t="s">
        <v>16501</v>
      </c>
      <c r="B2829" s="73" t="str">
        <f t="shared" si="44"/>
        <v>S25_OECDPFAS002828</v>
      </c>
      <c r="C2829" s="25" t="s">
        <v>16502</v>
      </c>
      <c r="D2829" s="71" t="s">
        <v>47711</v>
      </c>
      <c r="E2829" s="71" t="s">
        <v>47712</v>
      </c>
      <c r="F2829" s="71">
        <v>2776680</v>
      </c>
      <c r="G2829" s="71" t="s">
        <v>50752</v>
      </c>
      <c r="H2829" s="26" t="s">
        <v>16503</v>
      </c>
      <c r="I2829" s="26" t="s">
        <v>16504</v>
      </c>
      <c r="J2829" s="26" t="s">
        <v>16505</v>
      </c>
      <c r="K2829" s="26"/>
      <c r="L2829" s="2"/>
      <c r="M2829" s="53">
        <v>506.01</v>
      </c>
      <c r="N2829" s="26" t="s">
        <v>210</v>
      </c>
      <c r="O2829" s="26">
        <v>1</v>
      </c>
      <c r="P2829" s="26" t="s">
        <v>16201</v>
      </c>
      <c r="Q2829" s="26" t="s">
        <v>52751</v>
      </c>
      <c r="R2829" s="26" t="s">
        <v>52753</v>
      </c>
      <c r="S2829" s="26" t="s">
        <v>52755</v>
      </c>
      <c r="T2829" s="26" t="s">
        <v>52758</v>
      </c>
      <c r="U2829" s="2"/>
      <c r="V2829" s="26">
        <v>0</v>
      </c>
      <c r="W2829" s="54"/>
      <c r="X2829" s="26">
        <v>0</v>
      </c>
      <c r="Y2829" s="53">
        <v>0</v>
      </c>
      <c r="Z2829" s="26">
        <v>1</v>
      </c>
      <c r="AA2829" s="26">
        <v>0</v>
      </c>
      <c r="AB2829" s="26">
        <v>0</v>
      </c>
      <c r="AC2829" s="26">
        <v>0</v>
      </c>
      <c r="AD2829" s="26">
        <v>0</v>
      </c>
      <c r="AE2829" s="26">
        <v>0</v>
      </c>
      <c r="AF2829" s="26">
        <v>0</v>
      </c>
      <c r="AG2829" s="26">
        <v>0</v>
      </c>
      <c r="AH2829" s="26">
        <v>0</v>
      </c>
      <c r="AI2829" s="26">
        <v>0</v>
      </c>
      <c r="AJ2829" s="26">
        <v>0</v>
      </c>
      <c r="AK2829" s="26">
        <v>0</v>
      </c>
      <c r="AL2829" s="26">
        <v>0</v>
      </c>
      <c r="AM2829" s="26">
        <v>0</v>
      </c>
      <c r="AN2829" s="26">
        <v>0</v>
      </c>
      <c r="AO2829" s="26">
        <v>0</v>
      </c>
      <c r="AP2829" s="26">
        <v>0</v>
      </c>
      <c r="AQ2829" s="26">
        <v>0</v>
      </c>
      <c r="AR2829" s="26">
        <v>0</v>
      </c>
      <c r="AS2829" s="55">
        <v>43139.603958333333</v>
      </c>
      <c r="AT2829" s="2"/>
      <c r="AU2829" s="2"/>
    </row>
    <row r="2830" spans="1:47" ht="13" x14ac:dyDescent="0.3">
      <c r="A2830" s="26" t="s">
        <v>16506</v>
      </c>
      <c r="B2830" s="73" t="str">
        <f t="shared" si="44"/>
        <v>S25_OECDPFAS002829</v>
      </c>
      <c r="C2830" s="25" t="s">
        <v>16507</v>
      </c>
      <c r="D2830" s="71" t="s">
        <v>30277</v>
      </c>
      <c r="E2830" s="71" t="s">
        <v>30278</v>
      </c>
      <c r="F2830" s="71">
        <v>57347878</v>
      </c>
      <c r="G2830" s="71" t="s">
        <v>51549</v>
      </c>
      <c r="H2830" s="26" t="s">
        <v>16508</v>
      </c>
      <c r="I2830" s="26" t="s">
        <v>16509</v>
      </c>
      <c r="J2830" s="26" t="s">
        <v>5729</v>
      </c>
      <c r="K2830" s="26"/>
      <c r="L2830" s="2"/>
      <c r="M2830" s="53">
        <v>506.01</v>
      </c>
      <c r="N2830" s="26" t="s">
        <v>210</v>
      </c>
      <c r="O2830" s="26">
        <v>1</v>
      </c>
      <c r="P2830" s="26" t="s">
        <v>16201</v>
      </c>
      <c r="Q2830" s="26" t="s">
        <v>52751</v>
      </c>
      <c r="R2830" s="26" t="s">
        <v>52753</v>
      </c>
      <c r="S2830" s="26" t="s">
        <v>52755</v>
      </c>
      <c r="T2830" s="26" t="s">
        <v>52758</v>
      </c>
      <c r="U2830" s="2"/>
      <c r="V2830" s="26">
        <v>0</v>
      </c>
      <c r="W2830" s="54"/>
      <c r="X2830" s="26">
        <v>0</v>
      </c>
      <c r="Y2830" s="53">
        <v>0</v>
      </c>
      <c r="Z2830" s="26">
        <v>1</v>
      </c>
      <c r="AA2830" s="26">
        <v>0</v>
      </c>
      <c r="AB2830" s="26">
        <v>0</v>
      </c>
      <c r="AC2830" s="26">
        <v>0</v>
      </c>
      <c r="AD2830" s="26">
        <v>0</v>
      </c>
      <c r="AE2830" s="26">
        <v>0</v>
      </c>
      <c r="AF2830" s="26">
        <v>0</v>
      </c>
      <c r="AG2830" s="26">
        <v>0</v>
      </c>
      <c r="AH2830" s="26">
        <v>0</v>
      </c>
      <c r="AI2830" s="26">
        <v>0</v>
      </c>
      <c r="AJ2830" s="26">
        <v>0</v>
      </c>
      <c r="AK2830" s="26">
        <v>0</v>
      </c>
      <c r="AL2830" s="26">
        <v>0</v>
      </c>
      <c r="AM2830" s="26">
        <v>0</v>
      </c>
      <c r="AN2830" s="26">
        <v>0</v>
      </c>
      <c r="AO2830" s="26">
        <v>0</v>
      </c>
      <c r="AP2830" s="26">
        <v>0</v>
      </c>
      <c r="AQ2830" s="26">
        <v>0</v>
      </c>
      <c r="AR2830" s="26">
        <v>0</v>
      </c>
      <c r="AS2830" s="55">
        <v>43139.603958333333</v>
      </c>
      <c r="AT2830" s="2"/>
      <c r="AU2830" s="2"/>
    </row>
    <row r="2831" spans="1:47" ht="13" x14ac:dyDescent="0.3">
      <c r="A2831" s="26" t="s">
        <v>16510</v>
      </c>
      <c r="B2831" s="73" t="str">
        <f t="shared" si="44"/>
        <v>S25_OECDPFAS002830</v>
      </c>
      <c r="C2831" s="25" t="s">
        <v>16511</v>
      </c>
      <c r="D2831" s="71" t="s">
        <v>38598</v>
      </c>
      <c r="E2831" s="71" t="s">
        <v>38599</v>
      </c>
      <c r="F2831" s="71">
        <v>2776688</v>
      </c>
      <c r="G2831" s="71" t="s">
        <v>48914</v>
      </c>
      <c r="H2831" s="26" t="s">
        <v>16512</v>
      </c>
      <c r="I2831" s="26" t="s">
        <v>16513</v>
      </c>
      <c r="J2831" s="26" t="s">
        <v>7141</v>
      </c>
      <c r="K2831" s="26"/>
      <c r="L2831" s="2"/>
      <c r="M2831" s="53">
        <v>506.01</v>
      </c>
      <c r="N2831" s="26" t="s">
        <v>210</v>
      </c>
      <c r="O2831" s="26">
        <v>1</v>
      </c>
      <c r="P2831" s="26" t="s">
        <v>16201</v>
      </c>
      <c r="Q2831" s="26" t="s">
        <v>52751</v>
      </c>
      <c r="R2831" s="26" t="s">
        <v>52753</v>
      </c>
      <c r="S2831" s="26" t="s">
        <v>52755</v>
      </c>
      <c r="T2831" s="26" t="s">
        <v>52758</v>
      </c>
      <c r="U2831" s="2"/>
      <c r="V2831" s="26">
        <v>0</v>
      </c>
      <c r="W2831" s="54"/>
      <c r="X2831" s="26">
        <v>0</v>
      </c>
      <c r="Y2831" s="53">
        <v>0</v>
      </c>
      <c r="Z2831" s="26">
        <v>1</v>
      </c>
      <c r="AA2831" s="26">
        <v>0</v>
      </c>
      <c r="AB2831" s="26">
        <v>0</v>
      </c>
      <c r="AC2831" s="26">
        <v>0</v>
      </c>
      <c r="AD2831" s="26">
        <v>0</v>
      </c>
      <c r="AE2831" s="26">
        <v>0</v>
      </c>
      <c r="AF2831" s="26">
        <v>0</v>
      </c>
      <c r="AG2831" s="26">
        <v>0</v>
      </c>
      <c r="AH2831" s="26">
        <v>0</v>
      </c>
      <c r="AI2831" s="26">
        <v>0</v>
      </c>
      <c r="AJ2831" s="26">
        <v>0</v>
      </c>
      <c r="AK2831" s="26">
        <v>0</v>
      </c>
      <c r="AL2831" s="26">
        <v>0</v>
      </c>
      <c r="AM2831" s="26">
        <v>0</v>
      </c>
      <c r="AN2831" s="26">
        <v>0</v>
      </c>
      <c r="AO2831" s="26">
        <v>0</v>
      </c>
      <c r="AP2831" s="26">
        <v>0</v>
      </c>
      <c r="AQ2831" s="26">
        <v>0</v>
      </c>
      <c r="AR2831" s="26">
        <v>0</v>
      </c>
      <c r="AS2831" s="55">
        <v>43139.603958333333</v>
      </c>
      <c r="AT2831" s="2"/>
      <c r="AU2831" s="2"/>
    </row>
    <row r="2832" spans="1:47" ht="13" x14ac:dyDescent="0.3">
      <c r="A2832" s="26" t="s">
        <v>16514</v>
      </c>
      <c r="B2832" s="73" t="str">
        <f t="shared" si="44"/>
        <v>S25_OECDPFAS002831</v>
      </c>
      <c r="C2832" s="25" t="s">
        <v>445</v>
      </c>
      <c r="D2832" s="71" t="s">
        <v>39769</v>
      </c>
      <c r="E2832" s="71" t="s">
        <v>16516</v>
      </c>
      <c r="F2832" s="71">
        <v>102740</v>
      </c>
      <c r="G2832" s="71" t="s">
        <v>51543</v>
      </c>
      <c r="H2832" s="26" t="s">
        <v>888</v>
      </c>
      <c r="I2832" s="26" t="s">
        <v>16515</v>
      </c>
      <c r="J2832" s="26" t="s">
        <v>16297</v>
      </c>
      <c r="K2832" s="26" t="s">
        <v>16516</v>
      </c>
      <c r="L2832" s="26" t="s">
        <v>16517</v>
      </c>
      <c r="M2832" s="53">
        <v>502.01</v>
      </c>
      <c r="N2832" s="26" t="s">
        <v>173</v>
      </c>
      <c r="O2832" s="26">
        <v>1</v>
      </c>
      <c r="P2832" s="26" t="s">
        <v>16201</v>
      </c>
      <c r="Q2832" s="26" t="s">
        <v>52751</v>
      </c>
      <c r="R2832" s="26" t="s">
        <v>52753</v>
      </c>
      <c r="S2832" s="26" t="s">
        <v>52755</v>
      </c>
      <c r="T2832" s="26" t="s">
        <v>52758</v>
      </c>
      <c r="U2832" s="26" t="s">
        <v>971</v>
      </c>
      <c r="V2832" s="26">
        <v>0</v>
      </c>
      <c r="W2832" s="54"/>
      <c r="X2832" s="26">
        <v>1</v>
      </c>
      <c r="Y2832" s="53">
        <v>1</v>
      </c>
      <c r="Z2832" s="26">
        <v>1</v>
      </c>
      <c r="AA2832" s="26">
        <v>0</v>
      </c>
      <c r="AB2832" s="26">
        <v>0</v>
      </c>
      <c r="AC2832" s="26">
        <v>0</v>
      </c>
      <c r="AD2832" s="26">
        <v>0</v>
      </c>
      <c r="AE2832" s="26">
        <v>0</v>
      </c>
      <c r="AF2832" s="26">
        <v>0</v>
      </c>
      <c r="AG2832" s="26">
        <v>0</v>
      </c>
      <c r="AH2832" s="26">
        <v>0</v>
      </c>
      <c r="AI2832" s="26">
        <v>1</v>
      </c>
      <c r="AJ2832" s="26">
        <v>0</v>
      </c>
      <c r="AK2832" s="26">
        <v>0</v>
      </c>
      <c r="AL2832" s="26">
        <v>1</v>
      </c>
      <c r="AM2832" s="26">
        <v>1</v>
      </c>
      <c r="AN2832" s="26">
        <v>1</v>
      </c>
      <c r="AO2832" s="26">
        <v>1</v>
      </c>
      <c r="AP2832" s="26">
        <v>1</v>
      </c>
      <c r="AQ2832" s="26">
        <v>0</v>
      </c>
      <c r="AR2832" s="26">
        <v>0</v>
      </c>
      <c r="AS2832" s="55">
        <v>43139.603958333333</v>
      </c>
      <c r="AT2832" s="2"/>
      <c r="AU2832" s="2"/>
    </row>
    <row r="2833" spans="1:47" ht="13" x14ac:dyDescent="0.3">
      <c r="A2833" s="26" t="s">
        <v>16518</v>
      </c>
      <c r="B2833" s="73" t="str">
        <f t="shared" si="44"/>
        <v>S25_OECDPFAS002832</v>
      </c>
      <c r="C2833" s="25" t="s">
        <v>469</v>
      </c>
      <c r="D2833" s="71" t="s">
        <v>37458</v>
      </c>
      <c r="E2833" s="71" t="s">
        <v>16521</v>
      </c>
      <c r="F2833" s="71">
        <v>102982</v>
      </c>
      <c r="G2833" s="71" t="s">
        <v>49466</v>
      </c>
      <c r="H2833" s="26" t="s">
        <v>470</v>
      </c>
      <c r="I2833" s="26" t="s">
        <v>16519</v>
      </c>
      <c r="J2833" s="26" t="s">
        <v>16520</v>
      </c>
      <c r="K2833" s="26" t="s">
        <v>16521</v>
      </c>
      <c r="L2833" s="2"/>
      <c r="M2833" s="53">
        <v>501.02</v>
      </c>
      <c r="N2833" s="26" t="s">
        <v>166</v>
      </c>
      <c r="O2833" s="26">
        <v>1</v>
      </c>
      <c r="P2833" s="26" t="s">
        <v>16522</v>
      </c>
      <c r="Q2833" s="26" t="s">
        <v>52751</v>
      </c>
      <c r="R2833" s="26" t="s">
        <v>52754</v>
      </c>
      <c r="S2833" s="26" t="s">
        <v>52755</v>
      </c>
      <c r="T2833" s="26" t="s">
        <v>52758</v>
      </c>
      <c r="U2833" s="2"/>
      <c r="V2833" s="26">
        <v>1</v>
      </c>
      <c r="W2833" s="56" t="s">
        <v>12374</v>
      </c>
      <c r="X2833" s="26">
        <v>1</v>
      </c>
      <c r="Y2833" s="53">
        <v>1</v>
      </c>
      <c r="Z2833" s="26">
        <v>1</v>
      </c>
      <c r="AA2833" s="26">
        <v>0</v>
      </c>
      <c r="AB2833" s="26">
        <v>0</v>
      </c>
      <c r="AC2833" s="26">
        <v>0</v>
      </c>
      <c r="AD2833" s="26">
        <v>0</v>
      </c>
      <c r="AE2833" s="26">
        <v>0</v>
      </c>
      <c r="AF2833" s="26">
        <v>0</v>
      </c>
      <c r="AG2833" s="26">
        <v>0</v>
      </c>
      <c r="AH2833" s="26">
        <v>0</v>
      </c>
      <c r="AI2833" s="26">
        <v>0</v>
      </c>
      <c r="AJ2833" s="26">
        <v>0</v>
      </c>
      <c r="AK2833" s="26">
        <v>0</v>
      </c>
      <c r="AL2833" s="26">
        <v>1</v>
      </c>
      <c r="AM2833" s="26">
        <v>1</v>
      </c>
      <c r="AN2833" s="26">
        <v>1</v>
      </c>
      <c r="AO2833" s="26">
        <v>1</v>
      </c>
      <c r="AP2833" s="26">
        <v>1</v>
      </c>
      <c r="AQ2833" s="26">
        <v>0</v>
      </c>
      <c r="AR2833" s="26">
        <v>0</v>
      </c>
      <c r="AS2833" s="55">
        <v>43139.603958333333</v>
      </c>
      <c r="AT2833" s="2"/>
      <c r="AU2833" s="2"/>
    </row>
    <row r="2834" spans="1:47" ht="13" x14ac:dyDescent="0.3">
      <c r="A2834" s="26" t="s">
        <v>16523</v>
      </c>
      <c r="B2834" s="73" t="str">
        <f t="shared" si="44"/>
        <v>S25_OECDPFAS002833</v>
      </c>
      <c r="C2834" s="25" t="s">
        <v>16524</v>
      </c>
      <c r="D2834" s="71" t="s">
        <v>29540</v>
      </c>
      <c r="E2834" s="71" t="s">
        <v>29542</v>
      </c>
      <c r="F2834" s="71">
        <v>3013866</v>
      </c>
      <c r="G2834" s="71" t="s">
        <v>49971</v>
      </c>
      <c r="H2834" s="26" t="s">
        <v>16525</v>
      </c>
      <c r="I2834" s="26" t="s">
        <v>16526</v>
      </c>
      <c r="J2834" s="26" t="s">
        <v>16527</v>
      </c>
      <c r="K2834" s="26"/>
      <c r="L2834" s="2"/>
      <c r="M2834" s="53">
        <v>502.01</v>
      </c>
      <c r="N2834" s="26" t="s">
        <v>173</v>
      </c>
      <c r="O2834" s="26">
        <v>1</v>
      </c>
      <c r="P2834" s="26" t="s">
        <v>16201</v>
      </c>
      <c r="Q2834" s="26" t="s">
        <v>52752</v>
      </c>
      <c r="R2834" s="26" t="s">
        <v>52754</v>
      </c>
      <c r="S2834" s="26" t="s">
        <v>52755</v>
      </c>
      <c r="T2834" s="26" t="s">
        <v>52758</v>
      </c>
      <c r="U2834" s="2"/>
      <c r="V2834" s="26">
        <v>0</v>
      </c>
      <c r="W2834" s="54"/>
      <c r="X2834" s="26">
        <v>1</v>
      </c>
      <c r="Y2834" s="53">
        <v>0</v>
      </c>
      <c r="Z2834" s="26">
        <v>1</v>
      </c>
      <c r="AA2834" s="26">
        <v>0</v>
      </c>
      <c r="AB2834" s="26">
        <v>0</v>
      </c>
      <c r="AC2834" s="26">
        <v>0</v>
      </c>
      <c r="AD2834" s="26">
        <v>0</v>
      </c>
      <c r="AE2834" s="26">
        <v>0</v>
      </c>
      <c r="AF2834" s="26">
        <v>0</v>
      </c>
      <c r="AG2834" s="26">
        <v>0</v>
      </c>
      <c r="AH2834" s="26">
        <v>0</v>
      </c>
      <c r="AI2834" s="26">
        <v>1</v>
      </c>
      <c r="AJ2834" s="26">
        <v>0</v>
      </c>
      <c r="AK2834" s="26">
        <v>0</v>
      </c>
      <c r="AL2834" s="26">
        <v>0</v>
      </c>
      <c r="AM2834" s="26">
        <v>0</v>
      </c>
      <c r="AN2834" s="26">
        <v>0</v>
      </c>
      <c r="AO2834" s="26">
        <v>0</v>
      </c>
      <c r="AP2834" s="26">
        <v>0</v>
      </c>
      <c r="AQ2834" s="26">
        <v>0</v>
      </c>
      <c r="AR2834" s="26">
        <v>0</v>
      </c>
      <c r="AS2834" s="55">
        <v>43139.603958333333</v>
      </c>
      <c r="AT2834" s="2"/>
      <c r="AU2834" s="2"/>
    </row>
    <row r="2835" spans="1:47" ht="13" x14ac:dyDescent="0.3">
      <c r="A2835" s="26" t="s">
        <v>16528</v>
      </c>
      <c r="B2835" s="73" t="str">
        <f t="shared" si="44"/>
        <v>S25_OECDPFAS002834</v>
      </c>
      <c r="C2835" s="25" t="s">
        <v>16529</v>
      </c>
      <c r="D2835" s="71" t="s">
        <v>29189</v>
      </c>
      <c r="E2835" s="71" t="s">
        <v>29190</v>
      </c>
      <c r="F2835" s="71">
        <v>75412010</v>
      </c>
      <c r="G2835" s="71" t="s">
        <v>49513</v>
      </c>
      <c r="H2835" s="26" t="s">
        <v>16530</v>
      </c>
      <c r="I2835" s="26" t="s">
        <v>16531</v>
      </c>
      <c r="J2835" s="26" t="s">
        <v>9957</v>
      </c>
      <c r="K2835" s="26"/>
      <c r="L2835" s="26" t="s">
        <v>16532</v>
      </c>
      <c r="M2835" s="53">
        <v>506.01</v>
      </c>
      <c r="N2835" s="26" t="s">
        <v>210</v>
      </c>
      <c r="O2835" s="26">
        <v>1</v>
      </c>
      <c r="P2835" s="26" t="s">
        <v>16201</v>
      </c>
      <c r="Q2835" s="26" t="s">
        <v>52751</v>
      </c>
      <c r="R2835" s="26" t="s">
        <v>52753</v>
      </c>
      <c r="S2835" s="26" t="s">
        <v>52755</v>
      </c>
      <c r="T2835" s="26" t="s">
        <v>52758</v>
      </c>
      <c r="U2835" s="2"/>
      <c r="V2835" s="26">
        <v>0</v>
      </c>
      <c r="W2835" s="54"/>
      <c r="X2835" s="26">
        <v>0</v>
      </c>
      <c r="Y2835" s="53">
        <v>0</v>
      </c>
      <c r="Z2835" s="26">
        <v>1</v>
      </c>
      <c r="AA2835" s="26">
        <v>0</v>
      </c>
      <c r="AB2835" s="26">
        <v>0</v>
      </c>
      <c r="AC2835" s="26">
        <v>0</v>
      </c>
      <c r="AD2835" s="26">
        <v>0</v>
      </c>
      <c r="AE2835" s="26">
        <v>0</v>
      </c>
      <c r="AF2835" s="26">
        <v>0</v>
      </c>
      <c r="AG2835" s="26">
        <v>0</v>
      </c>
      <c r="AH2835" s="26">
        <v>0</v>
      </c>
      <c r="AI2835" s="26">
        <v>0</v>
      </c>
      <c r="AJ2835" s="26">
        <v>0</v>
      </c>
      <c r="AK2835" s="26">
        <v>0</v>
      </c>
      <c r="AL2835" s="26">
        <v>0</v>
      </c>
      <c r="AM2835" s="26">
        <v>0</v>
      </c>
      <c r="AN2835" s="26">
        <v>0</v>
      </c>
      <c r="AO2835" s="26">
        <v>0</v>
      </c>
      <c r="AP2835" s="26">
        <v>0</v>
      </c>
      <c r="AQ2835" s="26">
        <v>0</v>
      </c>
      <c r="AR2835" s="26">
        <v>0</v>
      </c>
      <c r="AS2835" s="55">
        <v>43139.603958333333</v>
      </c>
      <c r="AT2835" s="2"/>
      <c r="AU2835" s="2"/>
    </row>
    <row r="2836" spans="1:47" ht="13" x14ac:dyDescent="0.3">
      <c r="A2836" s="26" t="s">
        <v>16533</v>
      </c>
      <c r="B2836" s="73" t="str">
        <f t="shared" si="44"/>
        <v>S25_OECDPFAS002835</v>
      </c>
      <c r="C2836" s="25" t="s">
        <v>16534</v>
      </c>
      <c r="D2836" s="71" t="s">
        <v>45566</v>
      </c>
      <c r="E2836" s="71" t="s">
        <v>45567</v>
      </c>
      <c r="F2836" s="71">
        <v>3798825</v>
      </c>
      <c r="G2836" s="71" t="s">
        <v>49430</v>
      </c>
      <c r="H2836" s="26" t="s">
        <v>16535</v>
      </c>
      <c r="I2836" s="26" t="s">
        <v>16536</v>
      </c>
      <c r="J2836" s="26" t="s">
        <v>16537</v>
      </c>
      <c r="K2836" s="26"/>
      <c r="L2836" s="2"/>
      <c r="M2836" s="53">
        <v>502.01</v>
      </c>
      <c r="N2836" s="26" t="s">
        <v>173</v>
      </c>
      <c r="O2836" s="26">
        <v>1</v>
      </c>
      <c r="P2836" s="26" t="s">
        <v>16201</v>
      </c>
      <c r="Q2836" s="26" t="s">
        <v>52752</v>
      </c>
      <c r="R2836" s="26" t="s">
        <v>52754</v>
      </c>
      <c r="S2836" s="26" t="s">
        <v>52755</v>
      </c>
      <c r="T2836" s="26" t="s">
        <v>52758</v>
      </c>
      <c r="U2836" s="26" t="s">
        <v>16524</v>
      </c>
      <c r="V2836" s="26">
        <v>0</v>
      </c>
      <c r="W2836" s="54"/>
      <c r="X2836" s="26">
        <v>0</v>
      </c>
      <c r="Y2836" s="53">
        <v>0</v>
      </c>
      <c r="Z2836" s="26">
        <v>1</v>
      </c>
      <c r="AA2836" s="26">
        <v>0</v>
      </c>
      <c r="AB2836" s="26">
        <v>0</v>
      </c>
      <c r="AC2836" s="26">
        <v>0</v>
      </c>
      <c r="AD2836" s="26">
        <v>0</v>
      </c>
      <c r="AE2836" s="26">
        <v>0</v>
      </c>
      <c r="AF2836" s="26">
        <v>0</v>
      </c>
      <c r="AG2836" s="26">
        <v>0</v>
      </c>
      <c r="AH2836" s="26">
        <v>0</v>
      </c>
      <c r="AI2836" s="26">
        <v>0</v>
      </c>
      <c r="AJ2836" s="26">
        <v>0</v>
      </c>
      <c r="AK2836" s="26">
        <v>0</v>
      </c>
      <c r="AL2836" s="26">
        <v>0</v>
      </c>
      <c r="AM2836" s="26">
        <v>0</v>
      </c>
      <c r="AN2836" s="26">
        <v>0</v>
      </c>
      <c r="AO2836" s="26">
        <v>0</v>
      </c>
      <c r="AP2836" s="26">
        <v>0</v>
      </c>
      <c r="AQ2836" s="26">
        <v>0</v>
      </c>
      <c r="AR2836" s="26">
        <v>0</v>
      </c>
      <c r="AS2836" s="55">
        <v>43139.603958333333</v>
      </c>
      <c r="AT2836" s="2"/>
      <c r="AU2836" s="2"/>
    </row>
    <row r="2837" spans="1:47" ht="13" x14ac:dyDescent="0.3">
      <c r="A2837" s="26" t="s">
        <v>16538</v>
      </c>
      <c r="B2837" s="73" t="str">
        <f t="shared" si="44"/>
        <v>S25_OECDPFAS002836</v>
      </c>
      <c r="C2837" s="25" t="s">
        <v>16539</v>
      </c>
      <c r="D2837" s="71" t="s">
        <v>27497</v>
      </c>
      <c r="E2837" s="71" t="s">
        <v>27498</v>
      </c>
      <c r="F2837" s="71">
        <v>2782597</v>
      </c>
      <c r="G2837" s="71" t="s">
        <v>50286</v>
      </c>
      <c r="H2837" s="26" t="s">
        <v>16540</v>
      </c>
      <c r="I2837" s="26" t="s">
        <v>16541</v>
      </c>
      <c r="J2837" s="26" t="s">
        <v>16542</v>
      </c>
      <c r="K2837" s="26"/>
      <c r="L2837" s="26" t="s">
        <v>16543</v>
      </c>
      <c r="M2837" s="53">
        <v>502.01</v>
      </c>
      <c r="N2837" s="26" t="s">
        <v>173</v>
      </c>
      <c r="O2837" s="26">
        <v>1</v>
      </c>
      <c r="P2837" s="26" t="s">
        <v>16201</v>
      </c>
      <c r="Q2837" s="26" t="s">
        <v>52751</v>
      </c>
      <c r="R2837" s="26" t="s">
        <v>52753</v>
      </c>
      <c r="S2837" s="26" t="s">
        <v>52755</v>
      </c>
      <c r="T2837" s="26" t="s">
        <v>52758</v>
      </c>
      <c r="U2837" s="26" t="s">
        <v>971</v>
      </c>
      <c r="V2837" s="26">
        <v>0</v>
      </c>
      <c r="W2837" s="54"/>
      <c r="X2837" s="26">
        <v>0</v>
      </c>
      <c r="Y2837" s="53">
        <v>0</v>
      </c>
      <c r="Z2837" s="26">
        <v>1</v>
      </c>
      <c r="AA2837" s="26">
        <v>0</v>
      </c>
      <c r="AB2837" s="26">
        <v>0</v>
      </c>
      <c r="AC2837" s="26">
        <v>0</v>
      </c>
      <c r="AD2837" s="26">
        <v>0</v>
      </c>
      <c r="AE2837" s="26">
        <v>0</v>
      </c>
      <c r="AF2837" s="26">
        <v>0</v>
      </c>
      <c r="AG2837" s="26">
        <v>0</v>
      </c>
      <c r="AH2837" s="26">
        <v>0</v>
      </c>
      <c r="AI2837" s="26">
        <v>0</v>
      </c>
      <c r="AJ2837" s="26">
        <v>0</v>
      </c>
      <c r="AK2837" s="26">
        <v>0</v>
      </c>
      <c r="AL2837" s="26">
        <v>0</v>
      </c>
      <c r="AM2837" s="26">
        <v>0</v>
      </c>
      <c r="AN2837" s="26">
        <v>0</v>
      </c>
      <c r="AO2837" s="26">
        <v>0</v>
      </c>
      <c r="AP2837" s="26">
        <v>0</v>
      </c>
      <c r="AQ2837" s="26">
        <v>0</v>
      </c>
      <c r="AR2837" s="26">
        <v>0</v>
      </c>
      <c r="AS2837" s="55">
        <v>43139.603958333333</v>
      </c>
      <c r="AT2837" s="2"/>
      <c r="AU2837" s="2"/>
    </row>
    <row r="2838" spans="1:47" ht="13" x14ac:dyDescent="0.3">
      <c r="A2838" s="26" t="s">
        <v>16544</v>
      </c>
      <c r="B2838" s="73" t="str">
        <f t="shared" si="44"/>
        <v>S25_OECDPFAS002837</v>
      </c>
      <c r="C2838" s="25" t="s">
        <v>16545</v>
      </c>
      <c r="D2838" s="71" t="s">
        <v>43656</v>
      </c>
      <c r="E2838" s="71" t="s">
        <v>16549</v>
      </c>
      <c r="F2838" s="71">
        <v>2736150</v>
      </c>
      <c r="G2838" s="71" t="s">
        <v>48826</v>
      </c>
      <c r="H2838" s="26" t="s">
        <v>16546</v>
      </c>
      <c r="I2838" s="26" t="s">
        <v>16547</v>
      </c>
      <c r="J2838" s="26" t="s">
        <v>16548</v>
      </c>
      <c r="K2838" s="26" t="s">
        <v>16549</v>
      </c>
      <c r="L2838" s="2"/>
      <c r="M2838" s="53">
        <v>506.02</v>
      </c>
      <c r="N2838" s="26" t="s">
        <v>211</v>
      </c>
      <c r="O2838" s="26">
        <v>1</v>
      </c>
      <c r="P2838" s="26" t="s">
        <v>16550</v>
      </c>
      <c r="Q2838" s="26" t="s">
        <v>52751</v>
      </c>
      <c r="R2838" s="26" t="s">
        <v>52753</v>
      </c>
      <c r="S2838" s="26" t="s">
        <v>52755</v>
      </c>
      <c r="T2838" s="26" t="s">
        <v>52758</v>
      </c>
      <c r="U2838" s="2"/>
      <c r="V2838" s="26">
        <v>0</v>
      </c>
      <c r="W2838" s="54"/>
      <c r="X2838" s="26">
        <v>0</v>
      </c>
      <c r="Y2838" s="53">
        <v>1</v>
      </c>
      <c r="Z2838" s="26">
        <v>1</v>
      </c>
      <c r="AA2838" s="26">
        <v>0</v>
      </c>
      <c r="AB2838" s="26">
        <v>0</v>
      </c>
      <c r="AC2838" s="26">
        <v>0</v>
      </c>
      <c r="AD2838" s="26">
        <v>0</v>
      </c>
      <c r="AE2838" s="26">
        <v>0</v>
      </c>
      <c r="AF2838" s="26">
        <v>0</v>
      </c>
      <c r="AG2838" s="26">
        <v>0</v>
      </c>
      <c r="AH2838" s="26">
        <v>0</v>
      </c>
      <c r="AI2838" s="26">
        <v>0</v>
      </c>
      <c r="AJ2838" s="26">
        <v>0</v>
      </c>
      <c r="AK2838" s="26">
        <v>0</v>
      </c>
      <c r="AL2838" s="26">
        <v>0</v>
      </c>
      <c r="AM2838" s="26">
        <v>0</v>
      </c>
      <c r="AN2838" s="26">
        <v>0</v>
      </c>
      <c r="AO2838" s="26">
        <v>0</v>
      </c>
      <c r="AP2838" s="26">
        <v>0</v>
      </c>
      <c r="AQ2838" s="26">
        <v>0</v>
      </c>
      <c r="AR2838" s="26">
        <v>0</v>
      </c>
      <c r="AS2838" s="55">
        <v>43139.603958333333</v>
      </c>
      <c r="AT2838" s="2"/>
      <c r="AU2838" s="2"/>
    </row>
    <row r="2839" spans="1:47" ht="13" x14ac:dyDescent="0.3">
      <c r="A2839" s="26" t="s">
        <v>16551</v>
      </c>
      <c r="B2839" s="73" t="str">
        <f t="shared" si="44"/>
        <v>S25_OECDPFAS002838</v>
      </c>
      <c r="C2839" s="25" t="s">
        <v>16552</v>
      </c>
      <c r="D2839" s="71" t="s">
        <v>43189</v>
      </c>
      <c r="E2839" s="71" t="s">
        <v>43190</v>
      </c>
      <c r="F2839" s="71">
        <v>12568334</v>
      </c>
      <c r="G2839" s="71" t="s">
        <v>50495</v>
      </c>
      <c r="H2839" s="26" t="s">
        <v>16553</v>
      </c>
      <c r="I2839" s="26" t="s">
        <v>16554</v>
      </c>
      <c r="J2839" s="26" t="s">
        <v>16555</v>
      </c>
      <c r="K2839" s="26"/>
      <c r="L2839" s="2"/>
      <c r="M2839" s="53">
        <v>507.01</v>
      </c>
      <c r="N2839" s="26" t="s">
        <v>217</v>
      </c>
      <c r="O2839" s="26">
        <v>1</v>
      </c>
      <c r="P2839" s="26" t="s">
        <v>16201</v>
      </c>
      <c r="Q2839" s="26" t="s">
        <v>52751</v>
      </c>
      <c r="R2839" s="26" t="s">
        <v>52753</v>
      </c>
      <c r="S2839" s="26" t="s">
        <v>52755</v>
      </c>
      <c r="T2839" s="26" t="s">
        <v>52758</v>
      </c>
      <c r="U2839" s="2"/>
      <c r="V2839" s="26">
        <v>0</v>
      </c>
      <c r="W2839" s="54"/>
      <c r="X2839" s="26">
        <v>0</v>
      </c>
      <c r="Y2839" s="53">
        <v>0</v>
      </c>
      <c r="Z2839" s="26">
        <v>1</v>
      </c>
      <c r="AA2839" s="26">
        <v>0</v>
      </c>
      <c r="AB2839" s="26">
        <v>0</v>
      </c>
      <c r="AC2839" s="26">
        <v>0</v>
      </c>
      <c r="AD2839" s="26">
        <v>0</v>
      </c>
      <c r="AE2839" s="26">
        <v>0</v>
      </c>
      <c r="AF2839" s="26">
        <v>0</v>
      </c>
      <c r="AG2839" s="26">
        <v>0</v>
      </c>
      <c r="AH2839" s="26">
        <v>0</v>
      </c>
      <c r="AI2839" s="26">
        <v>0</v>
      </c>
      <c r="AJ2839" s="26">
        <v>0</v>
      </c>
      <c r="AK2839" s="26">
        <v>0</v>
      </c>
      <c r="AL2839" s="26">
        <v>0</v>
      </c>
      <c r="AM2839" s="26">
        <v>0</v>
      </c>
      <c r="AN2839" s="26">
        <v>0</v>
      </c>
      <c r="AO2839" s="26">
        <v>0</v>
      </c>
      <c r="AP2839" s="26">
        <v>0</v>
      </c>
      <c r="AQ2839" s="26">
        <v>0</v>
      </c>
      <c r="AR2839" s="26">
        <v>0</v>
      </c>
      <c r="AS2839" s="55">
        <v>43139.603958333333</v>
      </c>
      <c r="AT2839" s="2"/>
      <c r="AU2839" s="2"/>
    </row>
    <row r="2840" spans="1:47" ht="13" x14ac:dyDescent="0.3">
      <c r="A2840" s="26" t="s">
        <v>16556</v>
      </c>
      <c r="B2840" s="73" t="str">
        <f t="shared" si="44"/>
        <v>S25_OECDPFAS002839</v>
      </c>
      <c r="C2840" s="25" t="s">
        <v>971</v>
      </c>
      <c r="D2840" s="71" t="s">
        <v>42095</v>
      </c>
      <c r="E2840" s="71" t="s">
        <v>16558</v>
      </c>
      <c r="F2840" s="71">
        <v>114481</v>
      </c>
      <c r="G2840" s="71" t="s">
        <v>51283</v>
      </c>
      <c r="H2840" s="26" t="s">
        <v>972</v>
      </c>
      <c r="I2840" s="26" t="s">
        <v>16557</v>
      </c>
      <c r="J2840" s="26" t="s">
        <v>16527</v>
      </c>
      <c r="K2840" s="26" t="s">
        <v>16558</v>
      </c>
      <c r="L2840" s="26" t="s">
        <v>16559</v>
      </c>
      <c r="M2840" s="53">
        <v>502.01</v>
      </c>
      <c r="N2840" s="26" t="s">
        <v>173</v>
      </c>
      <c r="O2840" s="26">
        <v>1</v>
      </c>
      <c r="P2840" s="26" t="s">
        <v>16201</v>
      </c>
      <c r="Q2840" s="26" t="s">
        <v>52751</v>
      </c>
      <c r="R2840" s="26" t="s">
        <v>52754</v>
      </c>
      <c r="S2840" s="26" t="s">
        <v>52755</v>
      </c>
      <c r="T2840" s="26" t="s">
        <v>52758</v>
      </c>
      <c r="U2840" s="2"/>
      <c r="V2840" s="26">
        <v>0</v>
      </c>
      <c r="W2840" s="54"/>
      <c r="X2840" s="26">
        <v>1</v>
      </c>
      <c r="Y2840" s="53">
        <v>1</v>
      </c>
      <c r="Z2840" s="26">
        <v>1</v>
      </c>
      <c r="AA2840" s="26">
        <v>0</v>
      </c>
      <c r="AB2840" s="26">
        <v>0</v>
      </c>
      <c r="AC2840" s="26">
        <v>0</v>
      </c>
      <c r="AD2840" s="26">
        <v>0</v>
      </c>
      <c r="AE2840" s="26">
        <v>0</v>
      </c>
      <c r="AF2840" s="26">
        <v>0</v>
      </c>
      <c r="AG2840" s="26">
        <v>1</v>
      </c>
      <c r="AH2840" s="26">
        <v>0</v>
      </c>
      <c r="AI2840" s="26">
        <v>1</v>
      </c>
      <c r="AJ2840" s="26">
        <v>0</v>
      </c>
      <c r="AK2840" s="26">
        <v>0</v>
      </c>
      <c r="AL2840" s="26">
        <v>1</v>
      </c>
      <c r="AM2840" s="26">
        <v>0</v>
      </c>
      <c r="AN2840" s="26">
        <v>0</v>
      </c>
      <c r="AO2840" s="26">
        <v>1</v>
      </c>
      <c r="AP2840" s="26">
        <v>1</v>
      </c>
      <c r="AQ2840" s="26">
        <v>0</v>
      </c>
      <c r="AR2840" s="26">
        <v>0</v>
      </c>
      <c r="AS2840" s="55">
        <v>43139.603958333333</v>
      </c>
      <c r="AT2840" s="2"/>
      <c r="AU2840" s="2"/>
    </row>
    <row r="2841" spans="1:47" ht="13" x14ac:dyDescent="0.3">
      <c r="A2841" s="26" t="s">
        <v>16560</v>
      </c>
      <c r="B2841" s="73" t="str">
        <f t="shared" si="44"/>
        <v>S25_OECDPFAS002840</v>
      </c>
      <c r="C2841" s="25" t="s">
        <v>1318</v>
      </c>
      <c r="D2841" s="71" t="s">
        <v>34175</v>
      </c>
      <c r="E2841" s="71" t="s">
        <v>16563</v>
      </c>
      <c r="F2841" s="71">
        <v>122360683</v>
      </c>
      <c r="G2841" s="71" t="s">
        <v>49240</v>
      </c>
      <c r="H2841" s="26" t="s">
        <v>1319</v>
      </c>
      <c r="I2841" s="26" t="s">
        <v>16561</v>
      </c>
      <c r="J2841" s="26" t="s">
        <v>16562</v>
      </c>
      <c r="K2841" s="26" t="s">
        <v>16563</v>
      </c>
      <c r="L2841" s="2"/>
      <c r="M2841" s="53">
        <v>502.01</v>
      </c>
      <c r="N2841" s="26" t="s">
        <v>173</v>
      </c>
      <c r="O2841" s="26">
        <v>1</v>
      </c>
      <c r="P2841" s="26" t="s">
        <v>16201</v>
      </c>
      <c r="Q2841" s="26" t="s">
        <v>52751</v>
      </c>
      <c r="R2841" s="26" t="s">
        <v>52754</v>
      </c>
      <c r="S2841" s="26" t="s">
        <v>52755</v>
      </c>
      <c r="T2841" s="26" t="s">
        <v>52758</v>
      </c>
      <c r="U2841" s="26" t="s">
        <v>971</v>
      </c>
      <c r="V2841" s="26">
        <v>0</v>
      </c>
      <c r="W2841" s="54"/>
      <c r="X2841" s="26">
        <v>1</v>
      </c>
      <c r="Y2841" s="53">
        <v>1</v>
      </c>
      <c r="Z2841" s="26">
        <v>1</v>
      </c>
      <c r="AA2841" s="26">
        <v>0</v>
      </c>
      <c r="AB2841" s="26">
        <v>0</v>
      </c>
      <c r="AC2841" s="26">
        <v>0</v>
      </c>
      <c r="AD2841" s="26">
        <v>0</v>
      </c>
      <c r="AE2841" s="26">
        <v>0</v>
      </c>
      <c r="AF2841" s="26">
        <v>0</v>
      </c>
      <c r="AG2841" s="26">
        <v>0</v>
      </c>
      <c r="AH2841" s="26">
        <v>0</v>
      </c>
      <c r="AI2841" s="26">
        <v>0</v>
      </c>
      <c r="AJ2841" s="26">
        <v>1</v>
      </c>
      <c r="AK2841" s="26">
        <v>0</v>
      </c>
      <c r="AL2841" s="26">
        <v>1</v>
      </c>
      <c r="AM2841" s="26">
        <v>0</v>
      </c>
      <c r="AN2841" s="26">
        <v>0</v>
      </c>
      <c r="AO2841" s="26">
        <v>1</v>
      </c>
      <c r="AP2841" s="26">
        <v>1</v>
      </c>
      <c r="AQ2841" s="26">
        <v>0</v>
      </c>
      <c r="AR2841" s="26">
        <v>1</v>
      </c>
      <c r="AS2841" s="55">
        <v>43139.603958333333</v>
      </c>
      <c r="AT2841" s="2"/>
      <c r="AU2841" s="2"/>
    </row>
    <row r="2842" spans="1:47" ht="13" x14ac:dyDescent="0.3">
      <c r="A2842" s="26" t="s">
        <v>16564</v>
      </c>
      <c r="B2842" s="73" t="str">
        <f t="shared" si="44"/>
        <v>S25_OECDPFAS002841</v>
      </c>
      <c r="C2842" s="25" t="s">
        <v>16565</v>
      </c>
      <c r="D2842" s="71" t="s">
        <v>36300</v>
      </c>
      <c r="E2842" s="71" t="s">
        <v>36301</v>
      </c>
      <c r="F2842" s="71">
        <v>3765118</v>
      </c>
      <c r="G2842" s="71" t="s">
        <v>51500</v>
      </c>
      <c r="H2842" s="26" t="s">
        <v>16566</v>
      </c>
      <c r="I2842" s="26" t="s">
        <v>16567</v>
      </c>
      <c r="J2842" s="26" t="s">
        <v>16537</v>
      </c>
      <c r="K2842" s="26"/>
      <c r="L2842" s="2"/>
      <c r="M2842" s="53">
        <v>502.01</v>
      </c>
      <c r="N2842" s="26" t="s">
        <v>173</v>
      </c>
      <c r="O2842" s="26">
        <v>1</v>
      </c>
      <c r="P2842" s="26" t="s">
        <v>16201</v>
      </c>
      <c r="Q2842" s="26" t="s">
        <v>52751</v>
      </c>
      <c r="R2842" s="26" t="s">
        <v>52754</v>
      </c>
      <c r="S2842" s="26" t="s">
        <v>52755</v>
      </c>
      <c r="T2842" s="26" t="s">
        <v>52758</v>
      </c>
      <c r="U2842" s="26" t="s">
        <v>971</v>
      </c>
      <c r="V2842" s="26">
        <v>0</v>
      </c>
      <c r="W2842" s="54"/>
      <c r="X2842" s="26">
        <v>0</v>
      </c>
      <c r="Y2842" s="53">
        <v>0</v>
      </c>
      <c r="Z2842" s="26">
        <v>1</v>
      </c>
      <c r="AA2842" s="26">
        <v>0</v>
      </c>
      <c r="AB2842" s="26">
        <v>0</v>
      </c>
      <c r="AC2842" s="26">
        <v>0</v>
      </c>
      <c r="AD2842" s="26">
        <v>0</v>
      </c>
      <c r="AE2842" s="26">
        <v>0</v>
      </c>
      <c r="AF2842" s="26">
        <v>0</v>
      </c>
      <c r="AG2842" s="26">
        <v>0</v>
      </c>
      <c r="AH2842" s="26">
        <v>0</v>
      </c>
      <c r="AI2842" s="26">
        <v>0</v>
      </c>
      <c r="AJ2842" s="26">
        <v>0</v>
      </c>
      <c r="AK2842" s="26">
        <v>0</v>
      </c>
      <c r="AL2842" s="26">
        <v>0</v>
      </c>
      <c r="AM2842" s="26">
        <v>0</v>
      </c>
      <c r="AN2842" s="26">
        <v>0</v>
      </c>
      <c r="AO2842" s="26">
        <v>0</v>
      </c>
      <c r="AP2842" s="26">
        <v>0</v>
      </c>
      <c r="AQ2842" s="26">
        <v>0</v>
      </c>
      <c r="AR2842" s="26">
        <v>0</v>
      </c>
      <c r="AS2842" s="55">
        <v>43139.603958333333</v>
      </c>
      <c r="AT2842" s="2"/>
      <c r="AU2842" s="2"/>
    </row>
    <row r="2843" spans="1:47" ht="13" x14ac:dyDescent="0.3">
      <c r="A2843" s="26" t="s">
        <v>16568</v>
      </c>
      <c r="B2843" s="73" t="str">
        <f t="shared" si="44"/>
        <v>S25_OECDPFAS002842</v>
      </c>
      <c r="C2843" s="25" t="s">
        <v>16569</v>
      </c>
      <c r="D2843" s="71" t="s">
        <v>26911</v>
      </c>
      <c r="E2843" s="71" t="s">
        <v>26912</v>
      </c>
      <c r="F2843" s="71">
        <v>4256185</v>
      </c>
      <c r="G2843" s="71" t="s">
        <v>50488</v>
      </c>
      <c r="H2843" s="26" t="s">
        <v>16570</v>
      </c>
      <c r="I2843" s="26" t="s">
        <v>16571</v>
      </c>
      <c r="J2843" s="26" t="s">
        <v>16572</v>
      </c>
      <c r="K2843" s="26"/>
      <c r="L2843" s="2"/>
      <c r="M2843" s="53">
        <v>502.01</v>
      </c>
      <c r="N2843" s="26" t="s">
        <v>173</v>
      </c>
      <c r="O2843" s="26">
        <v>1</v>
      </c>
      <c r="P2843" s="26" t="s">
        <v>16201</v>
      </c>
      <c r="Q2843" s="26" t="s">
        <v>52751</v>
      </c>
      <c r="R2843" s="26" t="s">
        <v>52754</v>
      </c>
      <c r="S2843" s="26" t="s">
        <v>52755</v>
      </c>
      <c r="T2843" s="26" t="s">
        <v>52758</v>
      </c>
      <c r="U2843" s="26" t="s">
        <v>971</v>
      </c>
      <c r="V2843" s="26">
        <v>0</v>
      </c>
      <c r="W2843" s="54"/>
      <c r="X2843" s="26">
        <v>1</v>
      </c>
      <c r="Y2843" s="53">
        <v>0</v>
      </c>
      <c r="Z2843" s="26">
        <v>1</v>
      </c>
      <c r="AA2843" s="26">
        <v>0</v>
      </c>
      <c r="AB2843" s="26">
        <v>0</v>
      </c>
      <c r="AC2843" s="26">
        <v>0</v>
      </c>
      <c r="AD2843" s="26">
        <v>0</v>
      </c>
      <c r="AE2843" s="26">
        <v>0</v>
      </c>
      <c r="AF2843" s="26">
        <v>0</v>
      </c>
      <c r="AG2843" s="26">
        <v>0</v>
      </c>
      <c r="AH2843" s="26">
        <v>0</v>
      </c>
      <c r="AI2843" s="26">
        <v>1</v>
      </c>
      <c r="AJ2843" s="26">
        <v>0</v>
      </c>
      <c r="AK2843" s="26">
        <v>0</v>
      </c>
      <c r="AL2843" s="26">
        <v>0</v>
      </c>
      <c r="AM2843" s="26">
        <v>0</v>
      </c>
      <c r="AN2843" s="26">
        <v>0</v>
      </c>
      <c r="AO2843" s="26">
        <v>0</v>
      </c>
      <c r="AP2843" s="26">
        <v>0</v>
      </c>
      <c r="AQ2843" s="26">
        <v>0</v>
      </c>
      <c r="AR2843" s="26">
        <v>0</v>
      </c>
      <c r="AS2843" s="55">
        <v>43139.603958333333</v>
      </c>
      <c r="AT2843" s="2"/>
      <c r="AU2843" s="2"/>
    </row>
    <row r="2844" spans="1:47" ht="13" x14ac:dyDescent="0.3">
      <c r="A2844" s="26" t="s">
        <v>16573</v>
      </c>
      <c r="B2844" s="73" t="str">
        <f t="shared" si="44"/>
        <v>S25_OECDPFAS002843</v>
      </c>
      <c r="C2844" s="25" t="s">
        <v>16574</v>
      </c>
      <c r="D2844" s="71" t="s">
        <v>33885</v>
      </c>
      <c r="E2844" s="71" t="s">
        <v>33886</v>
      </c>
      <c r="F2844" s="71">
        <v>138396440</v>
      </c>
      <c r="G2844" s="71" t="s">
        <v>49883</v>
      </c>
      <c r="H2844" s="26" t="s">
        <v>16575</v>
      </c>
      <c r="I2844" s="26" t="s">
        <v>16576</v>
      </c>
      <c r="J2844" s="26" t="s">
        <v>16577</v>
      </c>
      <c r="K2844" s="26"/>
      <c r="L2844" s="2"/>
      <c r="M2844" s="53">
        <v>502.01</v>
      </c>
      <c r="N2844" s="26" t="s">
        <v>173</v>
      </c>
      <c r="O2844" s="26">
        <v>1</v>
      </c>
      <c r="P2844" s="26" t="s">
        <v>16201</v>
      </c>
      <c r="Q2844" s="26" t="s">
        <v>52751</v>
      </c>
      <c r="R2844" s="26" t="s">
        <v>52754</v>
      </c>
      <c r="S2844" s="26" t="s">
        <v>52755</v>
      </c>
      <c r="T2844" s="26" t="s">
        <v>52758</v>
      </c>
      <c r="U2844" s="26" t="s">
        <v>971</v>
      </c>
      <c r="V2844" s="26">
        <v>0</v>
      </c>
      <c r="W2844" s="54"/>
      <c r="X2844" s="26">
        <v>0</v>
      </c>
      <c r="Y2844" s="53">
        <v>0</v>
      </c>
      <c r="Z2844" s="26">
        <v>1</v>
      </c>
      <c r="AA2844" s="26">
        <v>0</v>
      </c>
      <c r="AB2844" s="26">
        <v>0</v>
      </c>
      <c r="AC2844" s="26">
        <v>0</v>
      </c>
      <c r="AD2844" s="26">
        <v>0</v>
      </c>
      <c r="AE2844" s="26">
        <v>0</v>
      </c>
      <c r="AF2844" s="26">
        <v>0</v>
      </c>
      <c r="AG2844" s="26">
        <v>0</v>
      </c>
      <c r="AH2844" s="26">
        <v>0</v>
      </c>
      <c r="AI2844" s="26">
        <v>0</v>
      </c>
      <c r="AJ2844" s="26">
        <v>0</v>
      </c>
      <c r="AK2844" s="26">
        <v>0</v>
      </c>
      <c r="AL2844" s="26">
        <v>0</v>
      </c>
      <c r="AM2844" s="26">
        <v>0</v>
      </c>
      <c r="AN2844" s="26">
        <v>0</v>
      </c>
      <c r="AO2844" s="26">
        <v>0</v>
      </c>
      <c r="AP2844" s="26">
        <v>0</v>
      </c>
      <c r="AQ2844" s="26">
        <v>0</v>
      </c>
      <c r="AR2844" s="26">
        <v>0</v>
      </c>
      <c r="AS2844" s="55">
        <v>43139.603958333333</v>
      </c>
      <c r="AT2844" s="2"/>
      <c r="AU2844" s="2"/>
    </row>
    <row r="2845" spans="1:47" ht="13" x14ac:dyDescent="0.3">
      <c r="A2845" s="26" t="s">
        <v>16578</v>
      </c>
      <c r="B2845" s="73" t="str">
        <f t="shared" si="44"/>
        <v>S25_OECDPFAS002844</v>
      </c>
      <c r="C2845" s="25" t="s">
        <v>16579</v>
      </c>
      <c r="D2845" s="71" t="s">
        <v>34128</v>
      </c>
      <c r="E2845" s="71" t="s">
        <v>34130</v>
      </c>
      <c r="F2845" s="71">
        <v>385603</v>
      </c>
      <c r="G2845" s="71" t="s">
        <v>48132</v>
      </c>
      <c r="H2845" s="26" t="s">
        <v>16580</v>
      </c>
      <c r="I2845" s="2"/>
      <c r="J2845" s="26" t="s">
        <v>16577</v>
      </c>
      <c r="K2845" s="26"/>
      <c r="L2845" s="2"/>
      <c r="M2845" s="53">
        <v>502.01</v>
      </c>
      <c r="N2845" s="26" t="s">
        <v>173</v>
      </c>
      <c r="O2845" s="26">
        <v>1</v>
      </c>
      <c r="P2845" s="26" t="s">
        <v>16201</v>
      </c>
      <c r="Q2845" s="26" t="s">
        <v>52751</v>
      </c>
      <c r="R2845" s="26" t="s">
        <v>52754</v>
      </c>
      <c r="S2845" s="26" t="s">
        <v>52755</v>
      </c>
      <c r="T2845" s="26" t="s">
        <v>52758</v>
      </c>
      <c r="U2845" s="26" t="s">
        <v>971</v>
      </c>
      <c r="V2845" s="26">
        <v>0</v>
      </c>
      <c r="W2845" s="54"/>
      <c r="X2845" s="26">
        <v>0</v>
      </c>
      <c r="Y2845" s="53">
        <v>0</v>
      </c>
      <c r="Z2845" s="26">
        <v>1</v>
      </c>
      <c r="AA2845" s="26">
        <v>0</v>
      </c>
      <c r="AB2845" s="26">
        <v>0</v>
      </c>
      <c r="AC2845" s="26">
        <v>0</v>
      </c>
      <c r="AD2845" s="26">
        <v>0</v>
      </c>
      <c r="AE2845" s="26">
        <v>0</v>
      </c>
      <c r="AF2845" s="26">
        <v>0</v>
      </c>
      <c r="AG2845" s="26">
        <v>0</v>
      </c>
      <c r="AH2845" s="26">
        <v>0</v>
      </c>
      <c r="AI2845" s="26">
        <v>0</v>
      </c>
      <c r="AJ2845" s="26">
        <v>0</v>
      </c>
      <c r="AK2845" s="26">
        <v>0</v>
      </c>
      <c r="AL2845" s="26">
        <v>0</v>
      </c>
      <c r="AM2845" s="26">
        <v>0</v>
      </c>
      <c r="AN2845" s="26">
        <v>0</v>
      </c>
      <c r="AO2845" s="26">
        <v>0</v>
      </c>
      <c r="AP2845" s="26">
        <v>0</v>
      </c>
      <c r="AQ2845" s="26">
        <v>0</v>
      </c>
      <c r="AR2845" s="26">
        <v>0</v>
      </c>
      <c r="AS2845" s="55">
        <v>43139.603958333333</v>
      </c>
      <c r="AT2845" s="2"/>
      <c r="AU2845" s="2"/>
    </row>
    <row r="2846" spans="1:47" ht="13" x14ac:dyDescent="0.3">
      <c r="A2846" s="26" t="s">
        <v>16581</v>
      </c>
      <c r="B2846" s="73" t="str">
        <f t="shared" si="44"/>
        <v>S25_OECDPFAS002845</v>
      </c>
      <c r="C2846" s="25" t="s">
        <v>16582</v>
      </c>
      <c r="D2846" s="71" t="s">
        <v>26970</v>
      </c>
      <c r="E2846" s="71" t="s">
        <v>26971</v>
      </c>
      <c r="F2846" s="71">
        <v>14150202</v>
      </c>
      <c r="G2846" s="71" t="s">
        <v>50735</v>
      </c>
      <c r="H2846" s="26" t="s">
        <v>16583</v>
      </c>
      <c r="I2846" s="2"/>
      <c r="J2846" s="26" t="s">
        <v>16584</v>
      </c>
      <c r="K2846" s="26"/>
      <c r="L2846" s="2"/>
      <c r="M2846" s="53">
        <v>505.02</v>
      </c>
      <c r="N2846" s="26" t="s">
        <v>204</v>
      </c>
      <c r="O2846" s="26">
        <v>1</v>
      </c>
      <c r="P2846" s="26" t="s">
        <v>16585</v>
      </c>
      <c r="Q2846" s="26" t="s">
        <v>52751</v>
      </c>
      <c r="R2846" s="26" t="s">
        <v>52753</v>
      </c>
      <c r="S2846" s="26" t="s">
        <v>52755</v>
      </c>
      <c r="T2846" s="26" t="s">
        <v>52758</v>
      </c>
      <c r="U2846" s="2"/>
      <c r="V2846" s="26">
        <v>0</v>
      </c>
      <c r="W2846" s="54"/>
      <c r="X2846" s="26">
        <v>0</v>
      </c>
      <c r="Y2846" s="53">
        <v>0</v>
      </c>
      <c r="Z2846" s="26">
        <v>1</v>
      </c>
      <c r="AA2846" s="26">
        <v>0</v>
      </c>
      <c r="AB2846" s="26">
        <v>0</v>
      </c>
      <c r="AC2846" s="26">
        <v>0</v>
      </c>
      <c r="AD2846" s="26">
        <v>0</v>
      </c>
      <c r="AE2846" s="26">
        <v>0</v>
      </c>
      <c r="AF2846" s="26">
        <v>0</v>
      </c>
      <c r="AG2846" s="26">
        <v>0</v>
      </c>
      <c r="AH2846" s="26">
        <v>0</v>
      </c>
      <c r="AI2846" s="26">
        <v>0</v>
      </c>
      <c r="AJ2846" s="26">
        <v>0</v>
      </c>
      <c r="AK2846" s="26">
        <v>0</v>
      </c>
      <c r="AL2846" s="26">
        <v>0</v>
      </c>
      <c r="AM2846" s="26">
        <v>0</v>
      </c>
      <c r="AN2846" s="26">
        <v>0</v>
      </c>
      <c r="AO2846" s="26">
        <v>0</v>
      </c>
      <c r="AP2846" s="26">
        <v>0</v>
      </c>
      <c r="AQ2846" s="26">
        <v>0</v>
      </c>
      <c r="AR2846" s="26">
        <v>0</v>
      </c>
      <c r="AS2846" s="55">
        <v>43139.603958333333</v>
      </c>
      <c r="AT2846" s="2"/>
      <c r="AU2846" s="2"/>
    </row>
    <row r="2847" spans="1:47" ht="13" x14ac:dyDescent="0.3">
      <c r="A2847" s="26" t="s">
        <v>16586</v>
      </c>
      <c r="B2847" s="73" t="str">
        <f t="shared" si="44"/>
        <v>S25_OECDPFAS002846</v>
      </c>
      <c r="C2847" s="25" t="s">
        <v>16587</v>
      </c>
      <c r="D2847" s="71" t="s">
        <v>37470</v>
      </c>
      <c r="E2847" s="71" t="s">
        <v>16590</v>
      </c>
      <c r="F2847" s="71">
        <v>139392</v>
      </c>
      <c r="G2847" s="71" t="s">
        <v>51142</v>
      </c>
      <c r="H2847" s="26" t="s">
        <v>16588</v>
      </c>
      <c r="I2847" s="26" t="s">
        <v>16589</v>
      </c>
      <c r="J2847" s="26" t="s">
        <v>8809</v>
      </c>
      <c r="K2847" s="26" t="s">
        <v>16590</v>
      </c>
      <c r="L2847" s="2"/>
      <c r="M2847" s="53">
        <v>502.01</v>
      </c>
      <c r="N2847" s="26" t="s">
        <v>173</v>
      </c>
      <c r="O2847" s="26">
        <v>1</v>
      </c>
      <c r="P2847" s="26" t="s">
        <v>16201</v>
      </c>
      <c r="Q2847" s="26" t="s">
        <v>52751</v>
      </c>
      <c r="R2847" s="26" t="s">
        <v>52753</v>
      </c>
      <c r="S2847" s="26" t="s">
        <v>52755</v>
      </c>
      <c r="T2847" s="26" t="s">
        <v>52758</v>
      </c>
      <c r="U2847" s="26" t="s">
        <v>971</v>
      </c>
      <c r="V2847" s="26">
        <v>0</v>
      </c>
      <c r="W2847" s="54"/>
      <c r="X2847" s="26">
        <v>0</v>
      </c>
      <c r="Y2847" s="53">
        <v>1</v>
      </c>
      <c r="Z2847" s="26">
        <v>1</v>
      </c>
      <c r="AA2847" s="26">
        <v>0</v>
      </c>
      <c r="AB2847" s="26">
        <v>0</v>
      </c>
      <c r="AC2847" s="26">
        <v>0</v>
      </c>
      <c r="AD2847" s="26">
        <v>0</v>
      </c>
      <c r="AE2847" s="26">
        <v>0</v>
      </c>
      <c r="AF2847" s="26">
        <v>0</v>
      </c>
      <c r="AG2847" s="26">
        <v>0</v>
      </c>
      <c r="AH2847" s="26">
        <v>0</v>
      </c>
      <c r="AI2847" s="26">
        <v>0</v>
      </c>
      <c r="AJ2847" s="26">
        <v>0</v>
      </c>
      <c r="AK2847" s="26">
        <v>0</v>
      </c>
      <c r="AL2847" s="26">
        <v>0</v>
      </c>
      <c r="AM2847" s="26">
        <v>0</v>
      </c>
      <c r="AN2847" s="26">
        <v>0</v>
      </c>
      <c r="AO2847" s="26">
        <v>0</v>
      </c>
      <c r="AP2847" s="26">
        <v>0</v>
      </c>
      <c r="AQ2847" s="26">
        <v>0</v>
      </c>
      <c r="AR2847" s="26">
        <v>0</v>
      </c>
      <c r="AS2847" s="55">
        <v>43139.603958333333</v>
      </c>
      <c r="AT2847" s="2"/>
      <c r="AU2847" s="2"/>
    </row>
    <row r="2848" spans="1:47" ht="13" x14ac:dyDescent="0.3">
      <c r="A2848" s="26" t="s">
        <v>16591</v>
      </c>
      <c r="B2848" s="73" t="str">
        <f t="shared" si="44"/>
        <v>S25_OECDPFAS002847</v>
      </c>
      <c r="C2848" s="25" t="s">
        <v>1002</v>
      </c>
      <c r="D2848" s="71" t="s">
        <v>28088</v>
      </c>
      <c r="E2848" s="71" t="s">
        <v>16594</v>
      </c>
      <c r="F2848" s="71">
        <v>102983</v>
      </c>
      <c r="G2848" s="71" t="s">
        <v>49353</v>
      </c>
      <c r="H2848" s="26" t="s">
        <v>1003</v>
      </c>
      <c r="I2848" s="26" t="s">
        <v>16592</v>
      </c>
      <c r="J2848" s="26" t="s">
        <v>16593</v>
      </c>
      <c r="K2848" s="26" t="s">
        <v>16594</v>
      </c>
      <c r="L2848" s="2"/>
      <c r="M2848" s="53">
        <v>501.03</v>
      </c>
      <c r="N2848" s="26" t="s">
        <v>167</v>
      </c>
      <c r="O2848" s="26">
        <v>1</v>
      </c>
      <c r="P2848" s="26" t="s">
        <v>16595</v>
      </c>
      <c r="Q2848" s="26" t="s">
        <v>52751</v>
      </c>
      <c r="R2848" s="26" t="s">
        <v>52754</v>
      </c>
      <c r="S2848" s="26" t="s">
        <v>52755</v>
      </c>
      <c r="T2848" s="26" t="s">
        <v>52758</v>
      </c>
      <c r="U2848" s="2"/>
      <c r="V2848" s="26">
        <v>1</v>
      </c>
      <c r="W2848" s="56" t="s">
        <v>12374</v>
      </c>
      <c r="X2848" s="26">
        <v>1</v>
      </c>
      <c r="Y2848" s="53">
        <v>1</v>
      </c>
      <c r="Z2848" s="26">
        <v>1</v>
      </c>
      <c r="AA2848" s="26">
        <v>0</v>
      </c>
      <c r="AB2848" s="26">
        <v>0</v>
      </c>
      <c r="AC2848" s="26">
        <v>0</v>
      </c>
      <c r="AD2848" s="26">
        <v>0</v>
      </c>
      <c r="AE2848" s="26">
        <v>0</v>
      </c>
      <c r="AF2848" s="26">
        <v>0</v>
      </c>
      <c r="AG2848" s="26">
        <v>0</v>
      </c>
      <c r="AH2848" s="26">
        <v>0</v>
      </c>
      <c r="AI2848" s="26">
        <v>0</v>
      </c>
      <c r="AJ2848" s="26">
        <v>0</v>
      </c>
      <c r="AK2848" s="26">
        <v>0</v>
      </c>
      <c r="AL2848" s="26">
        <v>1</v>
      </c>
      <c r="AM2848" s="26">
        <v>0</v>
      </c>
      <c r="AN2848" s="26">
        <v>0</v>
      </c>
      <c r="AO2848" s="26">
        <v>0</v>
      </c>
      <c r="AP2848" s="26">
        <v>0</v>
      </c>
      <c r="AQ2848" s="26">
        <v>0</v>
      </c>
      <c r="AR2848" s="26">
        <v>0</v>
      </c>
      <c r="AS2848" s="55">
        <v>43139.603958333333</v>
      </c>
      <c r="AT2848" s="2"/>
      <c r="AU2848" s="2"/>
    </row>
    <row r="2849" spans="1:47" ht="13" x14ac:dyDescent="0.3">
      <c r="A2849" s="26" t="s">
        <v>16596</v>
      </c>
      <c r="B2849" s="73" t="str">
        <f t="shared" si="44"/>
        <v>S25_OECDPFAS002848</v>
      </c>
      <c r="C2849" s="28" t="s">
        <v>16597</v>
      </c>
      <c r="D2849" s="71" t="s">
        <v>32781</v>
      </c>
      <c r="E2849" s="71" t="s">
        <v>16600</v>
      </c>
      <c r="F2849" s="71">
        <v>102662</v>
      </c>
      <c r="G2849" s="71" t="s">
        <v>49247</v>
      </c>
      <c r="H2849" s="26" t="s">
        <v>16598</v>
      </c>
      <c r="I2849" s="26" t="s">
        <v>16599</v>
      </c>
      <c r="J2849" s="26" t="s">
        <v>9828</v>
      </c>
      <c r="K2849" s="26" t="s">
        <v>16600</v>
      </c>
      <c r="L2849" s="2"/>
      <c r="M2849" s="53">
        <v>504.02</v>
      </c>
      <c r="N2849" s="26" t="s">
        <v>198</v>
      </c>
      <c r="O2849" s="26">
        <v>1</v>
      </c>
      <c r="P2849" s="26" t="s">
        <v>16550</v>
      </c>
      <c r="Q2849" s="26" t="s">
        <v>52751</v>
      </c>
      <c r="R2849" s="26" t="s">
        <v>52753</v>
      </c>
      <c r="S2849" s="26" t="s">
        <v>52755</v>
      </c>
      <c r="T2849" s="26" t="s">
        <v>52758</v>
      </c>
      <c r="U2849" s="2"/>
      <c r="V2849" s="26">
        <v>1</v>
      </c>
      <c r="W2849" s="56" t="s">
        <v>4275</v>
      </c>
      <c r="X2849" s="26">
        <v>1</v>
      </c>
      <c r="Y2849" s="53">
        <v>1</v>
      </c>
      <c r="Z2849" s="26">
        <v>1</v>
      </c>
      <c r="AA2849" s="26">
        <v>0</v>
      </c>
      <c r="AB2849" s="26">
        <v>0</v>
      </c>
      <c r="AC2849" s="26">
        <v>0</v>
      </c>
      <c r="AD2849" s="26">
        <v>0</v>
      </c>
      <c r="AE2849" s="26">
        <v>0</v>
      </c>
      <c r="AF2849" s="26">
        <v>0</v>
      </c>
      <c r="AG2849" s="26">
        <v>0</v>
      </c>
      <c r="AH2849" s="26">
        <v>0</v>
      </c>
      <c r="AI2849" s="26">
        <v>1</v>
      </c>
      <c r="AJ2849" s="26">
        <v>0</v>
      </c>
      <c r="AK2849" s="26">
        <v>0</v>
      </c>
      <c r="AL2849" s="26">
        <v>0</v>
      </c>
      <c r="AM2849" s="26">
        <v>0</v>
      </c>
      <c r="AN2849" s="26">
        <v>0</v>
      </c>
      <c r="AO2849" s="26">
        <v>0</v>
      </c>
      <c r="AP2849" s="26">
        <v>0</v>
      </c>
      <c r="AQ2849" s="26">
        <v>0</v>
      </c>
      <c r="AR2849" s="26">
        <v>0</v>
      </c>
      <c r="AS2849" s="55">
        <v>43139.603958333333</v>
      </c>
      <c r="AT2849" s="2"/>
      <c r="AU2849" s="2"/>
    </row>
    <row r="2850" spans="1:47" ht="13" x14ac:dyDescent="0.3">
      <c r="A2850" s="26" t="s">
        <v>16601</v>
      </c>
      <c r="B2850" s="73" t="str">
        <f t="shared" si="44"/>
        <v>S25_OECDPFAS002849</v>
      </c>
      <c r="C2850" s="25" t="s">
        <v>16602</v>
      </c>
      <c r="D2850" s="71" t="s">
        <v>36868</v>
      </c>
      <c r="E2850" s="71" t="s">
        <v>36869</v>
      </c>
      <c r="F2850" s="71">
        <v>2782595</v>
      </c>
      <c r="G2850" s="71" t="s">
        <v>50750</v>
      </c>
      <c r="H2850" s="26" t="s">
        <v>16603</v>
      </c>
      <c r="I2850" s="26" t="s">
        <v>16604</v>
      </c>
      <c r="J2850" s="26" t="s">
        <v>16605</v>
      </c>
      <c r="K2850" s="26"/>
      <c r="L2850" s="2"/>
      <c r="M2850" s="53">
        <v>502.01</v>
      </c>
      <c r="N2850" s="26" t="s">
        <v>173</v>
      </c>
      <c r="O2850" s="26">
        <v>1</v>
      </c>
      <c r="P2850" s="26" t="s">
        <v>16201</v>
      </c>
      <c r="Q2850" s="26" t="s">
        <v>52751</v>
      </c>
      <c r="R2850" s="26" t="s">
        <v>52753</v>
      </c>
      <c r="S2850" s="26" t="s">
        <v>52755</v>
      </c>
      <c r="T2850" s="26" t="s">
        <v>52758</v>
      </c>
      <c r="U2850" s="26" t="s">
        <v>971</v>
      </c>
      <c r="V2850" s="26">
        <v>0</v>
      </c>
      <c r="W2850" s="54"/>
      <c r="X2850" s="26">
        <v>0</v>
      </c>
      <c r="Y2850" s="53">
        <v>0</v>
      </c>
      <c r="Z2850" s="26">
        <v>1</v>
      </c>
      <c r="AA2850" s="26">
        <v>0</v>
      </c>
      <c r="AB2850" s="26">
        <v>0</v>
      </c>
      <c r="AC2850" s="26">
        <v>0</v>
      </c>
      <c r="AD2850" s="26">
        <v>0</v>
      </c>
      <c r="AE2850" s="26">
        <v>0</v>
      </c>
      <c r="AF2850" s="26">
        <v>0</v>
      </c>
      <c r="AG2850" s="26">
        <v>0</v>
      </c>
      <c r="AH2850" s="26">
        <v>0</v>
      </c>
      <c r="AI2850" s="26">
        <v>0</v>
      </c>
      <c r="AJ2850" s="26">
        <v>0</v>
      </c>
      <c r="AK2850" s="26">
        <v>0</v>
      </c>
      <c r="AL2850" s="26">
        <v>0</v>
      </c>
      <c r="AM2850" s="26">
        <v>0</v>
      </c>
      <c r="AN2850" s="26">
        <v>0</v>
      </c>
      <c r="AO2850" s="26">
        <v>0</v>
      </c>
      <c r="AP2850" s="26">
        <v>0</v>
      </c>
      <c r="AQ2850" s="26">
        <v>0</v>
      </c>
      <c r="AR2850" s="26">
        <v>0</v>
      </c>
      <c r="AS2850" s="55">
        <v>43139.603958333333</v>
      </c>
      <c r="AT2850" s="2"/>
      <c r="AU2850" s="2"/>
    </row>
    <row r="2851" spans="1:47" ht="13" x14ac:dyDescent="0.3">
      <c r="A2851" s="26" t="s">
        <v>16606</v>
      </c>
      <c r="B2851" s="73" t="str">
        <f t="shared" si="44"/>
        <v>S25_OECDPFAS002850</v>
      </c>
      <c r="C2851" s="25" t="s">
        <v>16607</v>
      </c>
      <c r="D2851" s="71" t="s">
        <v>47716</v>
      </c>
      <c r="E2851" s="71" t="s">
        <v>47717</v>
      </c>
      <c r="F2851" s="71">
        <v>15038808</v>
      </c>
      <c r="G2851" s="71" t="s">
        <v>49796</v>
      </c>
      <c r="H2851" s="26" t="s">
        <v>16608</v>
      </c>
      <c r="I2851" s="26" t="s">
        <v>16609</v>
      </c>
      <c r="J2851" s="26" t="s">
        <v>16610</v>
      </c>
      <c r="K2851" s="26"/>
      <c r="L2851" s="2"/>
      <c r="M2851" s="53">
        <v>502.01</v>
      </c>
      <c r="N2851" s="26" t="s">
        <v>173</v>
      </c>
      <c r="O2851" s="26">
        <v>1</v>
      </c>
      <c r="P2851" s="26" t="s">
        <v>16201</v>
      </c>
      <c r="Q2851" s="26" t="s">
        <v>52751</v>
      </c>
      <c r="R2851" s="26" t="s">
        <v>52753</v>
      </c>
      <c r="S2851" s="26" t="s">
        <v>52755</v>
      </c>
      <c r="T2851" s="26" t="s">
        <v>52758</v>
      </c>
      <c r="U2851" s="26" t="s">
        <v>971</v>
      </c>
      <c r="V2851" s="26">
        <v>0</v>
      </c>
      <c r="W2851" s="54"/>
      <c r="X2851" s="26">
        <v>0</v>
      </c>
      <c r="Y2851" s="53">
        <v>0</v>
      </c>
      <c r="Z2851" s="26">
        <v>1</v>
      </c>
      <c r="AA2851" s="26">
        <v>0</v>
      </c>
      <c r="AB2851" s="26">
        <v>0</v>
      </c>
      <c r="AC2851" s="26">
        <v>0</v>
      </c>
      <c r="AD2851" s="26">
        <v>0</v>
      </c>
      <c r="AE2851" s="26">
        <v>0</v>
      </c>
      <c r="AF2851" s="26">
        <v>0</v>
      </c>
      <c r="AG2851" s="26">
        <v>0</v>
      </c>
      <c r="AH2851" s="26">
        <v>0</v>
      </c>
      <c r="AI2851" s="26">
        <v>0</v>
      </c>
      <c r="AJ2851" s="26">
        <v>0</v>
      </c>
      <c r="AK2851" s="26">
        <v>0</v>
      </c>
      <c r="AL2851" s="26">
        <v>0</v>
      </c>
      <c r="AM2851" s="26">
        <v>0</v>
      </c>
      <c r="AN2851" s="26">
        <v>0</v>
      </c>
      <c r="AO2851" s="26">
        <v>0</v>
      </c>
      <c r="AP2851" s="26">
        <v>0</v>
      </c>
      <c r="AQ2851" s="26">
        <v>0</v>
      </c>
      <c r="AR2851" s="26">
        <v>0</v>
      </c>
      <c r="AS2851" s="55">
        <v>43139.603958333333</v>
      </c>
      <c r="AT2851" s="2"/>
      <c r="AU2851" s="2"/>
    </row>
    <row r="2852" spans="1:47" ht="13" x14ac:dyDescent="0.3">
      <c r="A2852" s="26" t="s">
        <v>16611</v>
      </c>
      <c r="B2852" s="73" t="str">
        <f t="shared" si="44"/>
        <v>S25_OECDPFAS002851</v>
      </c>
      <c r="C2852" s="25" t="s">
        <v>16612</v>
      </c>
      <c r="D2852" s="71" t="s">
        <v>36218</v>
      </c>
      <c r="E2852" s="71" t="s">
        <v>36219</v>
      </c>
      <c r="F2852" s="71">
        <v>139795</v>
      </c>
      <c r="G2852" s="71" t="s">
        <v>50527</v>
      </c>
      <c r="H2852" s="26" t="s">
        <v>16613</v>
      </c>
      <c r="I2852" s="26" t="s">
        <v>16614</v>
      </c>
      <c r="J2852" s="26" t="s">
        <v>16615</v>
      </c>
      <c r="K2852" s="26"/>
      <c r="L2852" s="2"/>
      <c r="M2852" s="53">
        <v>506.03</v>
      </c>
      <c r="N2852" s="26" t="s">
        <v>212</v>
      </c>
      <c r="O2852" s="26">
        <v>1</v>
      </c>
      <c r="P2852" s="26" t="s">
        <v>16616</v>
      </c>
      <c r="Q2852" s="26" t="s">
        <v>52751</v>
      </c>
      <c r="R2852" s="26" t="s">
        <v>52753</v>
      </c>
      <c r="S2852" s="26" t="s">
        <v>52755</v>
      </c>
      <c r="T2852" s="26" t="s">
        <v>52758</v>
      </c>
      <c r="U2852" s="2"/>
      <c r="V2852" s="26">
        <v>0</v>
      </c>
      <c r="W2852" s="54"/>
      <c r="X2852" s="26">
        <v>0</v>
      </c>
      <c r="Y2852" s="53">
        <v>0</v>
      </c>
      <c r="Z2852" s="26">
        <v>1</v>
      </c>
      <c r="AA2852" s="26">
        <v>0</v>
      </c>
      <c r="AB2852" s="26">
        <v>0</v>
      </c>
      <c r="AC2852" s="26">
        <v>0</v>
      </c>
      <c r="AD2852" s="26">
        <v>0</v>
      </c>
      <c r="AE2852" s="26">
        <v>0</v>
      </c>
      <c r="AF2852" s="26">
        <v>0</v>
      </c>
      <c r="AG2852" s="26">
        <v>0</v>
      </c>
      <c r="AH2852" s="26">
        <v>0</v>
      </c>
      <c r="AI2852" s="26">
        <v>0</v>
      </c>
      <c r="AJ2852" s="26">
        <v>0</v>
      </c>
      <c r="AK2852" s="26">
        <v>0</v>
      </c>
      <c r="AL2852" s="26">
        <v>0</v>
      </c>
      <c r="AM2852" s="26">
        <v>0</v>
      </c>
      <c r="AN2852" s="26">
        <v>0</v>
      </c>
      <c r="AO2852" s="26">
        <v>0</v>
      </c>
      <c r="AP2852" s="26">
        <v>0</v>
      </c>
      <c r="AQ2852" s="26">
        <v>0</v>
      </c>
      <c r="AR2852" s="26">
        <v>0</v>
      </c>
      <c r="AS2852" s="55">
        <v>43139.603958333333</v>
      </c>
      <c r="AT2852" s="2"/>
      <c r="AU2852" s="2"/>
    </row>
    <row r="2853" spans="1:47" ht="13" x14ac:dyDescent="0.3">
      <c r="A2853" s="26" t="s">
        <v>16617</v>
      </c>
      <c r="B2853" s="73" t="str">
        <f t="shared" si="44"/>
        <v>S25_OECDPFAS002852</v>
      </c>
      <c r="C2853" s="25" t="s">
        <v>16618</v>
      </c>
      <c r="D2853" s="71" t="s">
        <v>26826</v>
      </c>
      <c r="E2853" s="71" t="s">
        <v>26827</v>
      </c>
      <c r="F2853" s="71">
        <v>2776686</v>
      </c>
      <c r="G2853" s="71" t="s">
        <v>49629</v>
      </c>
      <c r="H2853" s="26" t="s">
        <v>16619</v>
      </c>
      <c r="I2853" s="26" t="s">
        <v>16620</v>
      </c>
      <c r="J2853" s="26" t="s">
        <v>16605</v>
      </c>
      <c r="K2853" s="26"/>
      <c r="L2853" s="2"/>
      <c r="M2853" s="53">
        <v>506.01</v>
      </c>
      <c r="N2853" s="26" t="s">
        <v>210</v>
      </c>
      <c r="O2853" s="26">
        <v>1</v>
      </c>
      <c r="P2853" s="26" t="s">
        <v>16201</v>
      </c>
      <c r="Q2853" s="26" t="s">
        <v>52751</v>
      </c>
      <c r="R2853" s="26" t="s">
        <v>52753</v>
      </c>
      <c r="S2853" s="26" t="s">
        <v>52755</v>
      </c>
      <c r="T2853" s="26" t="s">
        <v>52758</v>
      </c>
      <c r="U2853" s="2"/>
      <c r="V2853" s="26">
        <v>0</v>
      </c>
      <c r="W2853" s="54"/>
      <c r="X2853" s="26">
        <v>0</v>
      </c>
      <c r="Y2853" s="53">
        <v>0</v>
      </c>
      <c r="Z2853" s="26">
        <v>1</v>
      </c>
      <c r="AA2853" s="26">
        <v>0</v>
      </c>
      <c r="AB2853" s="26">
        <v>0</v>
      </c>
      <c r="AC2853" s="26">
        <v>0</v>
      </c>
      <c r="AD2853" s="26">
        <v>0</v>
      </c>
      <c r="AE2853" s="26">
        <v>0</v>
      </c>
      <c r="AF2853" s="26">
        <v>0</v>
      </c>
      <c r="AG2853" s="26">
        <v>0</v>
      </c>
      <c r="AH2853" s="26">
        <v>0</v>
      </c>
      <c r="AI2853" s="26">
        <v>0</v>
      </c>
      <c r="AJ2853" s="26">
        <v>0</v>
      </c>
      <c r="AK2853" s="26">
        <v>0</v>
      </c>
      <c r="AL2853" s="26">
        <v>0</v>
      </c>
      <c r="AM2853" s="26">
        <v>0</v>
      </c>
      <c r="AN2853" s="26">
        <v>0</v>
      </c>
      <c r="AO2853" s="26">
        <v>0</v>
      </c>
      <c r="AP2853" s="26">
        <v>0</v>
      </c>
      <c r="AQ2853" s="26">
        <v>0</v>
      </c>
      <c r="AR2853" s="26">
        <v>0</v>
      </c>
      <c r="AS2853" s="55">
        <v>43139.603958333333</v>
      </c>
      <c r="AT2853" s="2"/>
      <c r="AU2853" s="2"/>
    </row>
    <row r="2854" spans="1:47" ht="13" x14ac:dyDescent="0.3">
      <c r="A2854" s="26" t="s">
        <v>16621</v>
      </c>
      <c r="B2854" s="73" t="str">
        <f t="shared" si="44"/>
        <v>S25_OECDPFAS002853</v>
      </c>
      <c r="C2854" s="25" t="s">
        <v>453</v>
      </c>
      <c r="D2854" s="71" t="s">
        <v>29930</v>
      </c>
      <c r="E2854" s="71" t="s">
        <v>16624</v>
      </c>
      <c r="F2854" s="71">
        <v>102863</v>
      </c>
      <c r="G2854" s="71" t="s">
        <v>48215</v>
      </c>
      <c r="H2854" s="26" t="s">
        <v>977</v>
      </c>
      <c r="I2854" s="26" t="s">
        <v>16622</v>
      </c>
      <c r="J2854" s="26" t="s">
        <v>16623</v>
      </c>
      <c r="K2854" s="26" t="s">
        <v>16624</v>
      </c>
      <c r="L2854" s="26" t="s">
        <v>16625</v>
      </c>
      <c r="M2854" s="53">
        <v>502.02</v>
      </c>
      <c r="N2854" s="26" t="s">
        <v>174</v>
      </c>
      <c r="O2854" s="26">
        <v>1</v>
      </c>
      <c r="P2854" s="26" t="s">
        <v>16550</v>
      </c>
      <c r="Q2854" s="26" t="s">
        <v>52751</v>
      </c>
      <c r="R2854" s="26" t="s">
        <v>52753</v>
      </c>
      <c r="S2854" s="26" t="s">
        <v>52755</v>
      </c>
      <c r="T2854" s="26" t="s">
        <v>52758</v>
      </c>
      <c r="U2854" s="26" t="s">
        <v>16626</v>
      </c>
      <c r="V2854" s="26">
        <v>0</v>
      </c>
      <c r="W2854" s="54"/>
      <c r="X2854" s="26">
        <v>1</v>
      </c>
      <c r="Y2854" s="53">
        <v>1</v>
      </c>
      <c r="Z2854" s="26">
        <v>1</v>
      </c>
      <c r="AA2854" s="26">
        <v>0</v>
      </c>
      <c r="AB2854" s="26">
        <v>0</v>
      </c>
      <c r="AC2854" s="26">
        <v>0</v>
      </c>
      <c r="AD2854" s="26">
        <v>0</v>
      </c>
      <c r="AE2854" s="26">
        <v>0</v>
      </c>
      <c r="AF2854" s="26">
        <v>0</v>
      </c>
      <c r="AG2854" s="26">
        <v>0</v>
      </c>
      <c r="AH2854" s="26">
        <v>0</v>
      </c>
      <c r="AI2854" s="26">
        <v>1</v>
      </c>
      <c r="AJ2854" s="26">
        <v>0</v>
      </c>
      <c r="AK2854" s="26">
        <v>0</v>
      </c>
      <c r="AL2854" s="26">
        <v>1</v>
      </c>
      <c r="AM2854" s="26">
        <v>1</v>
      </c>
      <c r="AN2854" s="26">
        <v>1</v>
      </c>
      <c r="AO2854" s="26">
        <v>1</v>
      </c>
      <c r="AP2854" s="26">
        <v>1</v>
      </c>
      <c r="AQ2854" s="26">
        <v>0</v>
      </c>
      <c r="AR2854" s="26">
        <v>0</v>
      </c>
      <c r="AS2854" s="55">
        <v>43139.603958333333</v>
      </c>
      <c r="AT2854" s="2"/>
      <c r="AU2854" s="2"/>
    </row>
    <row r="2855" spans="1:47" ht="13" x14ac:dyDescent="0.3">
      <c r="A2855" s="26" t="s">
        <v>16627</v>
      </c>
      <c r="B2855" s="73" t="str">
        <f t="shared" si="44"/>
        <v>S25_OECDPFAS002854</v>
      </c>
      <c r="C2855" s="25" t="s">
        <v>16628</v>
      </c>
      <c r="D2855" s="71" t="s">
        <v>40913</v>
      </c>
      <c r="E2855" s="71" t="s">
        <v>40914</v>
      </c>
      <c r="F2855" s="71">
        <v>10177266</v>
      </c>
      <c r="G2855" s="71" t="s">
        <v>50249</v>
      </c>
      <c r="H2855" s="26" t="s">
        <v>16629</v>
      </c>
      <c r="I2855" s="26" t="s">
        <v>16630</v>
      </c>
      <c r="J2855" s="26" t="s">
        <v>16610</v>
      </c>
      <c r="K2855" s="26"/>
      <c r="L2855" s="2"/>
      <c r="M2855" s="53">
        <v>502.01</v>
      </c>
      <c r="N2855" s="26" t="s">
        <v>173</v>
      </c>
      <c r="O2855" s="26">
        <v>1</v>
      </c>
      <c r="P2855" s="26" t="s">
        <v>16201</v>
      </c>
      <c r="Q2855" s="26" t="s">
        <v>52751</v>
      </c>
      <c r="R2855" s="26" t="s">
        <v>52753</v>
      </c>
      <c r="S2855" s="26" t="s">
        <v>52755</v>
      </c>
      <c r="T2855" s="26" t="s">
        <v>52758</v>
      </c>
      <c r="U2855" s="26" t="s">
        <v>971</v>
      </c>
      <c r="V2855" s="26">
        <v>0</v>
      </c>
      <c r="W2855" s="54"/>
      <c r="X2855" s="26">
        <v>0</v>
      </c>
      <c r="Y2855" s="53">
        <v>0</v>
      </c>
      <c r="Z2855" s="26">
        <v>1</v>
      </c>
      <c r="AA2855" s="26">
        <v>0</v>
      </c>
      <c r="AB2855" s="26">
        <v>0</v>
      </c>
      <c r="AC2855" s="26">
        <v>0</v>
      </c>
      <c r="AD2855" s="26">
        <v>0</v>
      </c>
      <c r="AE2855" s="26">
        <v>0</v>
      </c>
      <c r="AF2855" s="26">
        <v>0</v>
      </c>
      <c r="AG2855" s="26">
        <v>0</v>
      </c>
      <c r="AH2855" s="26">
        <v>0</v>
      </c>
      <c r="AI2855" s="26">
        <v>0</v>
      </c>
      <c r="AJ2855" s="26">
        <v>0</v>
      </c>
      <c r="AK2855" s="26">
        <v>0</v>
      </c>
      <c r="AL2855" s="26">
        <v>0</v>
      </c>
      <c r="AM2855" s="26">
        <v>0</v>
      </c>
      <c r="AN2855" s="26">
        <v>0</v>
      </c>
      <c r="AO2855" s="26">
        <v>0</v>
      </c>
      <c r="AP2855" s="26">
        <v>0</v>
      </c>
      <c r="AQ2855" s="26">
        <v>0</v>
      </c>
      <c r="AR2855" s="26">
        <v>0</v>
      </c>
      <c r="AS2855" s="55">
        <v>43139.603958333333</v>
      </c>
      <c r="AT2855" s="2"/>
      <c r="AU2855" s="2"/>
    </row>
    <row r="2856" spans="1:47" ht="13" x14ac:dyDescent="0.3">
      <c r="A2856" s="26" t="s">
        <v>16631</v>
      </c>
      <c r="B2856" s="73" t="str">
        <f t="shared" si="44"/>
        <v>S25_OECDPFAS002855</v>
      </c>
      <c r="C2856" s="25" t="s">
        <v>16632</v>
      </c>
      <c r="D2856" s="71" t="s">
        <v>31601</v>
      </c>
      <c r="E2856" s="71" t="s">
        <v>31602</v>
      </c>
      <c r="F2856" s="71">
        <v>13375169</v>
      </c>
      <c r="G2856" s="71" t="s">
        <v>49817</v>
      </c>
      <c r="H2856" s="26" t="s">
        <v>16633</v>
      </c>
      <c r="I2856" s="26" t="s">
        <v>16634</v>
      </c>
      <c r="J2856" s="26" t="s">
        <v>16635</v>
      </c>
      <c r="K2856" s="26"/>
      <c r="L2856" s="2"/>
      <c r="M2856" s="53">
        <v>502.01</v>
      </c>
      <c r="N2856" s="26" t="s">
        <v>173</v>
      </c>
      <c r="O2856" s="26">
        <v>1</v>
      </c>
      <c r="P2856" s="26" t="s">
        <v>16201</v>
      </c>
      <c r="Q2856" s="26" t="s">
        <v>52751</v>
      </c>
      <c r="R2856" s="26" t="s">
        <v>52753</v>
      </c>
      <c r="S2856" s="26" t="s">
        <v>52755</v>
      </c>
      <c r="T2856" s="26" t="s">
        <v>52758</v>
      </c>
      <c r="U2856" s="26" t="s">
        <v>971</v>
      </c>
      <c r="V2856" s="26">
        <v>0</v>
      </c>
      <c r="W2856" s="54"/>
      <c r="X2856" s="26">
        <v>0</v>
      </c>
      <c r="Y2856" s="53">
        <v>0</v>
      </c>
      <c r="Z2856" s="26">
        <v>1</v>
      </c>
      <c r="AA2856" s="26">
        <v>0</v>
      </c>
      <c r="AB2856" s="26">
        <v>0</v>
      </c>
      <c r="AC2856" s="26">
        <v>0</v>
      </c>
      <c r="AD2856" s="26">
        <v>0</v>
      </c>
      <c r="AE2856" s="26">
        <v>0</v>
      </c>
      <c r="AF2856" s="26">
        <v>0</v>
      </c>
      <c r="AG2856" s="26">
        <v>0</v>
      </c>
      <c r="AH2856" s="26">
        <v>0</v>
      </c>
      <c r="AI2856" s="26">
        <v>0</v>
      </c>
      <c r="AJ2856" s="26">
        <v>0</v>
      </c>
      <c r="AK2856" s="26">
        <v>0</v>
      </c>
      <c r="AL2856" s="26">
        <v>0</v>
      </c>
      <c r="AM2856" s="26">
        <v>0</v>
      </c>
      <c r="AN2856" s="26">
        <v>0</v>
      </c>
      <c r="AO2856" s="26">
        <v>0</v>
      </c>
      <c r="AP2856" s="26">
        <v>0</v>
      </c>
      <c r="AQ2856" s="26">
        <v>0</v>
      </c>
      <c r="AR2856" s="26">
        <v>0</v>
      </c>
      <c r="AS2856" s="55">
        <v>43139.603958333333</v>
      </c>
      <c r="AT2856" s="2"/>
      <c r="AU2856" s="2"/>
    </row>
    <row r="2857" spans="1:47" ht="13" x14ac:dyDescent="0.3">
      <c r="A2857" s="26" t="s">
        <v>16636</v>
      </c>
      <c r="B2857" s="73" t="str">
        <f t="shared" si="44"/>
        <v>S25_OECDPFAS002856</v>
      </c>
      <c r="C2857" s="25" t="s">
        <v>16637</v>
      </c>
      <c r="D2857" s="71" t="s">
        <v>45484</v>
      </c>
      <c r="E2857" s="71" t="s">
        <v>45485</v>
      </c>
      <c r="F2857" s="71">
        <v>15038809</v>
      </c>
      <c r="G2857" s="71" t="s">
        <v>51361</v>
      </c>
      <c r="H2857" s="26" t="s">
        <v>16638</v>
      </c>
      <c r="I2857" s="26" t="s">
        <v>16639</v>
      </c>
      <c r="J2857" s="26" t="s">
        <v>16640</v>
      </c>
      <c r="K2857" s="26"/>
      <c r="L2857" s="2"/>
      <c r="M2857" s="53">
        <v>502.01</v>
      </c>
      <c r="N2857" s="26" t="s">
        <v>173</v>
      </c>
      <c r="O2857" s="26">
        <v>1</v>
      </c>
      <c r="P2857" s="26" t="s">
        <v>16201</v>
      </c>
      <c r="Q2857" s="26" t="s">
        <v>52751</v>
      </c>
      <c r="R2857" s="26" t="s">
        <v>52753</v>
      </c>
      <c r="S2857" s="26" t="s">
        <v>52755</v>
      </c>
      <c r="T2857" s="26" t="s">
        <v>52758</v>
      </c>
      <c r="U2857" s="26" t="s">
        <v>971</v>
      </c>
      <c r="V2857" s="26">
        <v>0</v>
      </c>
      <c r="W2857" s="54"/>
      <c r="X2857" s="26">
        <v>0</v>
      </c>
      <c r="Y2857" s="53">
        <v>0</v>
      </c>
      <c r="Z2857" s="26">
        <v>1</v>
      </c>
      <c r="AA2857" s="26">
        <v>0</v>
      </c>
      <c r="AB2857" s="26">
        <v>0</v>
      </c>
      <c r="AC2857" s="26">
        <v>0</v>
      </c>
      <c r="AD2857" s="26">
        <v>0</v>
      </c>
      <c r="AE2857" s="26">
        <v>0</v>
      </c>
      <c r="AF2857" s="26">
        <v>0</v>
      </c>
      <c r="AG2857" s="26">
        <v>0</v>
      </c>
      <c r="AH2857" s="26">
        <v>0</v>
      </c>
      <c r="AI2857" s="26">
        <v>0</v>
      </c>
      <c r="AJ2857" s="26">
        <v>0</v>
      </c>
      <c r="AK2857" s="26">
        <v>0</v>
      </c>
      <c r="AL2857" s="26">
        <v>0</v>
      </c>
      <c r="AM2857" s="26">
        <v>0</v>
      </c>
      <c r="AN2857" s="26">
        <v>0</v>
      </c>
      <c r="AO2857" s="26">
        <v>0</v>
      </c>
      <c r="AP2857" s="26">
        <v>0</v>
      </c>
      <c r="AQ2857" s="26">
        <v>0</v>
      </c>
      <c r="AR2857" s="26">
        <v>0</v>
      </c>
      <c r="AS2857" s="55">
        <v>43139.603958333333</v>
      </c>
      <c r="AT2857" s="2"/>
      <c r="AU2857" s="2"/>
    </row>
    <row r="2858" spans="1:47" ht="13" x14ac:dyDescent="0.3">
      <c r="A2858" s="26" t="s">
        <v>16641</v>
      </c>
      <c r="B2858" s="73" t="str">
        <f t="shared" si="44"/>
        <v>S25_OECDPFAS002857</v>
      </c>
      <c r="C2858" s="25" t="s">
        <v>16642</v>
      </c>
      <c r="D2858" s="71" t="s">
        <v>36224</v>
      </c>
      <c r="E2858" s="71" t="s">
        <v>36225</v>
      </c>
      <c r="F2858" s="71">
        <v>71673056</v>
      </c>
      <c r="G2858" s="71" t="s">
        <v>49459</v>
      </c>
      <c r="H2858" s="26" t="s">
        <v>16643</v>
      </c>
      <c r="I2858" s="26" t="s">
        <v>16644</v>
      </c>
      <c r="J2858" s="26" t="s">
        <v>16645</v>
      </c>
      <c r="K2858" s="26"/>
      <c r="L2858" s="2"/>
      <c r="M2858" s="53">
        <v>502.01</v>
      </c>
      <c r="N2858" s="26" t="s">
        <v>173</v>
      </c>
      <c r="O2858" s="26">
        <v>1</v>
      </c>
      <c r="P2858" s="26" t="s">
        <v>16201</v>
      </c>
      <c r="Q2858" s="26" t="s">
        <v>52751</v>
      </c>
      <c r="R2858" s="26" t="s">
        <v>52753</v>
      </c>
      <c r="S2858" s="26" t="s">
        <v>52755</v>
      </c>
      <c r="T2858" s="26" t="s">
        <v>52758</v>
      </c>
      <c r="U2858" s="26" t="s">
        <v>971</v>
      </c>
      <c r="V2858" s="26">
        <v>0</v>
      </c>
      <c r="W2858" s="54"/>
      <c r="X2858" s="26">
        <v>0</v>
      </c>
      <c r="Y2858" s="53">
        <v>0</v>
      </c>
      <c r="Z2858" s="26">
        <v>1</v>
      </c>
      <c r="AA2858" s="26">
        <v>0</v>
      </c>
      <c r="AB2858" s="26">
        <v>0</v>
      </c>
      <c r="AC2858" s="26">
        <v>0</v>
      </c>
      <c r="AD2858" s="26">
        <v>0</v>
      </c>
      <c r="AE2858" s="26">
        <v>0</v>
      </c>
      <c r="AF2858" s="26">
        <v>0</v>
      </c>
      <c r="AG2858" s="26">
        <v>0</v>
      </c>
      <c r="AH2858" s="26">
        <v>0</v>
      </c>
      <c r="AI2858" s="26">
        <v>0</v>
      </c>
      <c r="AJ2858" s="26">
        <v>0</v>
      </c>
      <c r="AK2858" s="26">
        <v>0</v>
      </c>
      <c r="AL2858" s="26">
        <v>0</v>
      </c>
      <c r="AM2858" s="26">
        <v>0</v>
      </c>
      <c r="AN2858" s="26">
        <v>0</v>
      </c>
      <c r="AO2858" s="26">
        <v>0</v>
      </c>
      <c r="AP2858" s="26">
        <v>0</v>
      </c>
      <c r="AQ2858" s="26">
        <v>0</v>
      </c>
      <c r="AR2858" s="26">
        <v>0</v>
      </c>
      <c r="AS2858" s="55">
        <v>43139.603958333333</v>
      </c>
      <c r="AT2858" s="2"/>
      <c r="AU2858" s="2"/>
    </row>
    <row r="2859" spans="1:47" ht="13" x14ac:dyDescent="0.3">
      <c r="A2859" s="26" t="s">
        <v>16646</v>
      </c>
      <c r="B2859" s="73" t="str">
        <f t="shared" si="44"/>
        <v>S25_OECDPFAS002858</v>
      </c>
      <c r="C2859" s="25" t="s">
        <v>16647</v>
      </c>
      <c r="D2859" s="71" t="s">
        <v>34494</v>
      </c>
      <c r="E2859" s="71" t="s">
        <v>34496</v>
      </c>
      <c r="F2859" s="71">
        <v>2780514</v>
      </c>
      <c r="G2859" s="71" t="s">
        <v>48673</v>
      </c>
      <c r="H2859" s="26" t="s">
        <v>16648</v>
      </c>
      <c r="I2859" s="26" t="s">
        <v>16649</v>
      </c>
      <c r="J2859" s="26" t="s">
        <v>16650</v>
      </c>
      <c r="K2859" s="26"/>
      <c r="L2859" s="2"/>
      <c r="M2859" s="53">
        <v>502.51</v>
      </c>
      <c r="N2859" s="26" t="s">
        <v>178</v>
      </c>
      <c r="O2859" s="26">
        <v>1</v>
      </c>
      <c r="P2859" s="26" t="s">
        <v>16201</v>
      </c>
      <c r="Q2859" s="26" t="s">
        <v>52751</v>
      </c>
      <c r="R2859" s="26" t="s">
        <v>52753</v>
      </c>
      <c r="S2859" s="26" t="s">
        <v>52755</v>
      </c>
      <c r="T2859" s="26" t="s">
        <v>52758</v>
      </c>
      <c r="U2859" s="26" t="s">
        <v>971</v>
      </c>
      <c r="V2859" s="26">
        <v>0</v>
      </c>
      <c r="W2859" s="54"/>
      <c r="X2859" s="26">
        <v>0</v>
      </c>
      <c r="Y2859" s="53">
        <v>0</v>
      </c>
      <c r="Z2859" s="26">
        <v>1</v>
      </c>
      <c r="AA2859" s="26">
        <v>0</v>
      </c>
      <c r="AB2859" s="26">
        <v>0</v>
      </c>
      <c r="AC2859" s="26">
        <v>0</v>
      </c>
      <c r="AD2859" s="26">
        <v>0</v>
      </c>
      <c r="AE2859" s="26">
        <v>0</v>
      </c>
      <c r="AF2859" s="26">
        <v>0</v>
      </c>
      <c r="AG2859" s="26">
        <v>0</v>
      </c>
      <c r="AH2859" s="26">
        <v>0</v>
      </c>
      <c r="AI2859" s="26">
        <v>0</v>
      </c>
      <c r="AJ2859" s="26">
        <v>0</v>
      </c>
      <c r="AK2859" s="26">
        <v>0</v>
      </c>
      <c r="AL2859" s="26">
        <v>0</v>
      </c>
      <c r="AM2859" s="26">
        <v>0</v>
      </c>
      <c r="AN2859" s="26">
        <v>0</v>
      </c>
      <c r="AO2859" s="26">
        <v>0</v>
      </c>
      <c r="AP2859" s="26">
        <v>0</v>
      </c>
      <c r="AQ2859" s="26">
        <v>0</v>
      </c>
      <c r="AR2859" s="26">
        <v>0</v>
      </c>
      <c r="AS2859" s="55">
        <v>43139.603958333333</v>
      </c>
      <c r="AT2859" s="2"/>
      <c r="AU2859" s="2"/>
    </row>
    <row r="2860" spans="1:47" ht="13" x14ac:dyDescent="0.3">
      <c r="A2860" s="26" t="s">
        <v>16651</v>
      </c>
      <c r="B2860" s="73" t="str">
        <f t="shared" si="44"/>
        <v>S25_OECDPFAS002859</v>
      </c>
      <c r="C2860" s="25" t="s">
        <v>16652</v>
      </c>
      <c r="D2860" s="71" t="s">
        <v>26832</v>
      </c>
      <c r="E2860" s="71" t="s">
        <v>26833</v>
      </c>
      <c r="F2860" s="71">
        <v>15269880</v>
      </c>
      <c r="G2860" s="71" t="s">
        <v>51023</v>
      </c>
      <c r="H2860" s="26" t="s">
        <v>16653</v>
      </c>
      <c r="I2860" s="26" t="s">
        <v>16654</v>
      </c>
      <c r="J2860" s="26" t="s">
        <v>16640</v>
      </c>
      <c r="K2860" s="26"/>
      <c r="L2860" s="2"/>
      <c r="M2860" s="53">
        <v>502.01</v>
      </c>
      <c r="N2860" s="26" t="s">
        <v>173</v>
      </c>
      <c r="O2860" s="26">
        <v>1</v>
      </c>
      <c r="P2860" s="26" t="s">
        <v>16201</v>
      </c>
      <c r="Q2860" s="26" t="s">
        <v>52751</v>
      </c>
      <c r="R2860" s="26" t="s">
        <v>52753</v>
      </c>
      <c r="S2860" s="26" t="s">
        <v>52755</v>
      </c>
      <c r="T2860" s="26" t="s">
        <v>52758</v>
      </c>
      <c r="U2860" s="26" t="s">
        <v>971</v>
      </c>
      <c r="V2860" s="26">
        <v>0</v>
      </c>
      <c r="W2860" s="54"/>
      <c r="X2860" s="26">
        <v>0</v>
      </c>
      <c r="Y2860" s="53">
        <v>0</v>
      </c>
      <c r="Z2860" s="26">
        <v>1</v>
      </c>
      <c r="AA2860" s="26">
        <v>0</v>
      </c>
      <c r="AB2860" s="26">
        <v>0</v>
      </c>
      <c r="AC2860" s="26">
        <v>0</v>
      </c>
      <c r="AD2860" s="26">
        <v>0</v>
      </c>
      <c r="AE2860" s="26">
        <v>0</v>
      </c>
      <c r="AF2860" s="26">
        <v>0</v>
      </c>
      <c r="AG2860" s="26">
        <v>0</v>
      </c>
      <c r="AH2860" s="26">
        <v>0</v>
      </c>
      <c r="AI2860" s="26">
        <v>0</v>
      </c>
      <c r="AJ2860" s="26">
        <v>0</v>
      </c>
      <c r="AK2860" s="26">
        <v>0</v>
      </c>
      <c r="AL2860" s="26">
        <v>0</v>
      </c>
      <c r="AM2860" s="26">
        <v>0</v>
      </c>
      <c r="AN2860" s="26">
        <v>0</v>
      </c>
      <c r="AO2860" s="26">
        <v>0</v>
      </c>
      <c r="AP2860" s="26">
        <v>0</v>
      </c>
      <c r="AQ2860" s="26">
        <v>0</v>
      </c>
      <c r="AR2860" s="26">
        <v>0</v>
      </c>
      <c r="AS2860" s="55">
        <v>43139.603958333333</v>
      </c>
      <c r="AT2860" s="2"/>
      <c r="AU2860" s="2"/>
    </row>
    <row r="2861" spans="1:47" ht="13" x14ac:dyDescent="0.3">
      <c r="A2861" s="26" t="s">
        <v>16655</v>
      </c>
      <c r="B2861" s="73" t="str">
        <f t="shared" si="44"/>
        <v>S25_OECDPFAS002860</v>
      </c>
      <c r="C2861" s="25" t="s">
        <v>16656</v>
      </c>
      <c r="D2861" s="71" t="s">
        <v>40919</v>
      </c>
      <c r="E2861" s="71" t="s">
        <v>40920</v>
      </c>
      <c r="F2861" s="71">
        <v>10134714</v>
      </c>
      <c r="G2861" s="71" t="s">
        <v>48875</v>
      </c>
      <c r="H2861" s="26" t="s">
        <v>16657</v>
      </c>
      <c r="I2861" s="26" t="s">
        <v>16658</v>
      </c>
      <c r="J2861" s="26" t="s">
        <v>16640</v>
      </c>
      <c r="K2861" s="26"/>
      <c r="L2861" s="2"/>
      <c r="M2861" s="53">
        <v>502.01</v>
      </c>
      <c r="N2861" s="26" t="s">
        <v>173</v>
      </c>
      <c r="O2861" s="26">
        <v>1</v>
      </c>
      <c r="P2861" s="26" t="s">
        <v>16201</v>
      </c>
      <c r="Q2861" s="26" t="s">
        <v>52751</v>
      </c>
      <c r="R2861" s="26" t="s">
        <v>52753</v>
      </c>
      <c r="S2861" s="26" t="s">
        <v>52755</v>
      </c>
      <c r="T2861" s="26" t="s">
        <v>52758</v>
      </c>
      <c r="U2861" s="26" t="s">
        <v>971</v>
      </c>
      <c r="V2861" s="26">
        <v>0</v>
      </c>
      <c r="W2861" s="54"/>
      <c r="X2861" s="26">
        <v>0</v>
      </c>
      <c r="Y2861" s="53">
        <v>0</v>
      </c>
      <c r="Z2861" s="26">
        <v>1</v>
      </c>
      <c r="AA2861" s="26">
        <v>0</v>
      </c>
      <c r="AB2861" s="26">
        <v>0</v>
      </c>
      <c r="AC2861" s="26">
        <v>0</v>
      </c>
      <c r="AD2861" s="26">
        <v>0</v>
      </c>
      <c r="AE2861" s="26">
        <v>0</v>
      </c>
      <c r="AF2861" s="26">
        <v>0</v>
      </c>
      <c r="AG2861" s="26">
        <v>0</v>
      </c>
      <c r="AH2861" s="26">
        <v>0</v>
      </c>
      <c r="AI2861" s="26">
        <v>0</v>
      </c>
      <c r="AJ2861" s="26">
        <v>0</v>
      </c>
      <c r="AK2861" s="26">
        <v>0</v>
      </c>
      <c r="AL2861" s="26">
        <v>0</v>
      </c>
      <c r="AM2861" s="26">
        <v>0</v>
      </c>
      <c r="AN2861" s="26">
        <v>0</v>
      </c>
      <c r="AO2861" s="26">
        <v>0</v>
      </c>
      <c r="AP2861" s="26">
        <v>0</v>
      </c>
      <c r="AQ2861" s="26">
        <v>0</v>
      </c>
      <c r="AR2861" s="26">
        <v>0</v>
      </c>
      <c r="AS2861" s="55">
        <v>43139.603958333333</v>
      </c>
      <c r="AT2861" s="2"/>
      <c r="AU2861" s="2"/>
    </row>
    <row r="2862" spans="1:47" ht="13" x14ac:dyDescent="0.3">
      <c r="A2862" s="26" t="s">
        <v>16659</v>
      </c>
      <c r="B2862" s="73" t="str">
        <f t="shared" si="44"/>
        <v>S25_OECDPFAS002861</v>
      </c>
      <c r="C2862" s="25" t="s">
        <v>16626</v>
      </c>
      <c r="D2862" s="71" t="s">
        <v>26040</v>
      </c>
      <c r="E2862" s="71" t="s">
        <v>26042</v>
      </c>
      <c r="F2862" s="71">
        <v>93076</v>
      </c>
      <c r="G2862" s="71" t="s">
        <v>49728</v>
      </c>
      <c r="H2862" s="26" t="s">
        <v>16660</v>
      </c>
      <c r="I2862" s="26" t="s">
        <v>16661</v>
      </c>
      <c r="J2862" s="26" t="s">
        <v>16662</v>
      </c>
      <c r="K2862" s="26"/>
      <c r="L2862" s="2"/>
      <c r="M2862" s="53">
        <v>502.02</v>
      </c>
      <c r="N2862" s="26" t="s">
        <v>174</v>
      </c>
      <c r="O2862" s="26">
        <v>1</v>
      </c>
      <c r="P2862" s="26" t="s">
        <v>16550</v>
      </c>
      <c r="Q2862" s="26" t="s">
        <v>52751</v>
      </c>
      <c r="R2862" s="26" t="s">
        <v>52754</v>
      </c>
      <c r="S2862" s="26" t="s">
        <v>52755</v>
      </c>
      <c r="T2862" s="26" t="s">
        <v>52758</v>
      </c>
      <c r="U2862" s="2"/>
      <c r="V2862" s="26">
        <v>0</v>
      </c>
      <c r="W2862" s="54"/>
      <c r="X2862" s="26">
        <v>1</v>
      </c>
      <c r="Y2862" s="53">
        <v>1</v>
      </c>
      <c r="Z2862" s="26">
        <v>1</v>
      </c>
      <c r="AA2862" s="26">
        <v>0</v>
      </c>
      <c r="AB2862" s="26">
        <v>0</v>
      </c>
      <c r="AC2862" s="26">
        <v>0</v>
      </c>
      <c r="AD2862" s="26">
        <v>0</v>
      </c>
      <c r="AE2862" s="26">
        <v>0</v>
      </c>
      <c r="AF2862" s="26">
        <v>0</v>
      </c>
      <c r="AG2862" s="26">
        <v>0</v>
      </c>
      <c r="AH2862" s="26">
        <v>0</v>
      </c>
      <c r="AI2862" s="26">
        <v>1</v>
      </c>
      <c r="AJ2862" s="26">
        <v>0</v>
      </c>
      <c r="AK2862" s="26">
        <v>0</v>
      </c>
      <c r="AL2862" s="26">
        <v>0</v>
      </c>
      <c r="AM2862" s="26">
        <v>0</v>
      </c>
      <c r="AN2862" s="26">
        <v>0</v>
      </c>
      <c r="AO2862" s="26">
        <v>0</v>
      </c>
      <c r="AP2862" s="26">
        <v>0</v>
      </c>
      <c r="AQ2862" s="26">
        <v>0</v>
      </c>
      <c r="AR2862" s="26">
        <v>0</v>
      </c>
      <c r="AS2862" s="55">
        <v>43139.603958333333</v>
      </c>
      <c r="AT2862" s="2"/>
      <c r="AU2862" s="2"/>
    </row>
    <row r="2863" spans="1:47" ht="13" x14ac:dyDescent="0.3">
      <c r="A2863" s="26" t="s">
        <v>16663</v>
      </c>
      <c r="B2863" s="73" t="str">
        <f t="shared" si="44"/>
        <v>S25_OECDPFAS002862</v>
      </c>
      <c r="C2863" s="25" t="s">
        <v>1148</v>
      </c>
      <c r="D2863" s="71" t="s">
        <v>25686</v>
      </c>
      <c r="E2863" s="71" t="s">
        <v>16666</v>
      </c>
      <c r="F2863" s="71">
        <v>117327</v>
      </c>
      <c r="G2863" s="71" t="s">
        <v>49841</v>
      </c>
      <c r="H2863" s="26" t="s">
        <v>1149</v>
      </c>
      <c r="I2863" s="26" t="s">
        <v>16664</v>
      </c>
      <c r="J2863" s="26" t="s">
        <v>16665</v>
      </c>
      <c r="K2863" s="26" t="s">
        <v>16666</v>
      </c>
      <c r="L2863" s="2"/>
      <c r="M2863" s="53">
        <v>501.04</v>
      </c>
      <c r="N2863" s="26" t="s">
        <v>168</v>
      </c>
      <c r="O2863" s="26">
        <v>1</v>
      </c>
      <c r="P2863" s="26" t="s">
        <v>16667</v>
      </c>
      <c r="Q2863" s="26" t="s">
        <v>52751</v>
      </c>
      <c r="R2863" s="26" t="s">
        <v>52754</v>
      </c>
      <c r="S2863" s="26" t="s">
        <v>52755</v>
      </c>
      <c r="T2863" s="26" t="s">
        <v>52758</v>
      </c>
      <c r="U2863" s="2"/>
      <c r="V2863" s="26">
        <v>1</v>
      </c>
      <c r="W2863" s="56" t="s">
        <v>12374</v>
      </c>
      <c r="X2863" s="26">
        <v>1</v>
      </c>
      <c r="Y2863" s="53">
        <v>1</v>
      </c>
      <c r="Z2863" s="26">
        <v>1</v>
      </c>
      <c r="AA2863" s="26">
        <v>0</v>
      </c>
      <c r="AB2863" s="26">
        <v>0</v>
      </c>
      <c r="AC2863" s="26">
        <v>0</v>
      </c>
      <c r="AD2863" s="26">
        <v>0</v>
      </c>
      <c r="AE2863" s="26">
        <v>0</v>
      </c>
      <c r="AF2863" s="26">
        <v>0</v>
      </c>
      <c r="AG2863" s="26">
        <v>0</v>
      </c>
      <c r="AH2863" s="26">
        <v>0</v>
      </c>
      <c r="AI2863" s="26">
        <v>0</v>
      </c>
      <c r="AJ2863" s="26">
        <v>0</v>
      </c>
      <c r="AK2863" s="26">
        <v>0</v>
      </c>
      <c r="AL2863" s="26">
        <v>1</v>
      </c>
      <c r="AM2863" s="26">
        <v>0</v>
      </c>
      <c r="AN2863" s="26">
        <v>0</v>
      </c>
      <c r="AO2863" s="26">
        <v>0</v>
      </c>
      <c r="AP2863" s="26">
        <v>0</v>
      </c>
      <c r="AQ2863" s="26">
        <v>0</v>
      </c>
      <c r="AR2863" s="26">
        <v>1</v>
      </c>
      <c r="AS2863" s="55">
        <v>43139.603958333333</v>
      </c>
      <c r="AT2863" s="2"/>
      <c r="AU2863" s="2"/>
    </row>
    <row r="2864" spans="1:47" ht="13" x14ac:dyDescent="0.3">
      <c r="A2864" s="26" t="s">
        <v>16668</v>
      </c>
      <c r="B2864" s="73" t="str">
        <f t="shared" si="44"/>
        <v>S25_OECDPFAS002863</v>
      </c>
      <c r="C2864" s="25" t="s">
        <v>16669</v>
      </c>
      <c r="D2864" s="71" t="s">
        <v>41053</v>
      </c>
      <c r="E2864" s="71" t="s">
        <v>41054</v>
      </c>
      <c r="F2864" s="71">
        <v>10862304</v>
      </c>
      <c r="G2864" s="71" t="s">
        <v>51146</v>
      </c>
      <c r="H2864" s="26" t="s">
        <v>16670</v>
      </c>
      <c r="I2864" s="2"/>
      <c r="J2864" s="26" t="s">
        <v>16671</v>
      </c>
      <c r="K2864" s="26"/>
      <c r="L2864" s="2"/>
      <c r="M2864" s="53">
        <v>502.01</v>
      </c>
      <c r="N2864" s="26" t="s">
        <v>173</v>
      </c>
      <c r="O2864" s="26">
        <v>1</v>
      </c>
      <c r="P2864" s="26" t="s">
        <v>16201</v>
      </c>
      <c r="Q2864" s="26" t="s">
        <v>52751</v>
      </c>
      <c r="R2864" s="26" t="s">
        <v>52753</v>
      </c>
      <c r="S2864" s="26" t="s">
        <v>52755</v>
      </c>
      <c r="T2864" s="26" t="s">
        <v>52758</v>
      </c>
      <c r="U2864" s="26" t="s">
        <v>971</v>
      </c>
      <c r="V2864" s="26">
        <v>0</v>
      </c>
      <c r="W2864" s="54"/>
      <c r="X2864" s="26">
        <v>0</v>
      </c>
      <c r="Y2864" s="53">
        <v>0</v>
      </c>
      <c r="Z2864" s="26">
        <v>1</v>
      </c>
      <c r="AA2864" s="26">
        <v>0</v>
      </c>
      <c r="AB2864" s="26">
        <v>0</v>
      </c>
      <c r="AC2864" s="26">
        <v>0</v>
      </c>
      <c r="AD2864" s="26">
        <v>0</v>
      </c>
      <c r="AE2864" s="26">
        <v>0</v>
      </c>
      <c r="AF2864" s="26">
        <v>0</v>
      </c>
      <c r="AG2864" s="26">
        <v>0</v>
      </c>
      <c r="AH2864" s="26">
        <v>0</v>
      </c>
      <c r="AI2864" s="26">
        <v>0</v>
      </c>
      <c r="AJ2864" s="26">
        <v>0</v>
      </c>
      <c r="AK2864" s="26">
        <v>0</v>
      </c>
      <c r="AL2864" s="26">
        <v>0</v>
      </c>
      <c r="AM2864" s="26">
        <v>0</v>
      </c>
      <c r="AN2864" s="26">
        <v>0</v>
      </c>
      <c r="AO2864" s="26">
        <v>0</v>
      </c>
      <c r="AP2864" s="26">
        <v>0</v>
      </c>
      <c r="AQ2864" s="26">
        <v>0</v>
      </c>
      <c r="AR2864" s="26">
        <v>0</v>
      </c>
      <c r="AS2864" s="55">
        <v>43139.603958333333</v>
      </c>
      <c r="AT2864" s="2"/>
      <c r="AU2864" s="2"/>
    </row>
    <row r="2865" spans="1:47" ht="13" x14ac:dyDescent="0.3">
      <c r="A2865" s="26" t="s">
        <v>16672</v>
      </c>
      <c r="B2865" s="73" t="str">
        <f t="shared" si="44"/>
        <v>S25_OECDPFAS002864</v>
      </c>
      <c r="C2865" s="25" t="s">
        <v>16673</v>
      </c>
      <c r="D2865" s="71" t="s">
        <v>31607</v>
      </c>
      <c r="E2865" s="71" t="s">
        <v>31608</v>
      </c>
      <c r="F2865" s="71">
        <v>15269881</v>
      </c>
      <c r="G2865" s="71" t="s">
        <v>49895</v>
      </c>
      <c r="H2865" s="26" t="s">
        <v>16674</v>
      </c>
      <c r="I2865" s="26" t="s">
        <v>16675</v>
      </c>
      <c r="J2865" s="26" t="s">
        <v>16676</v>
      </c>
      <c r="K2865" s="26"/>
      <c r="L2865" s="2"/>
      <c r="M2865" s="53">
        <v>502.01</v>
      </c>
      <c r="N2865" s="26" t="s">
        <v>173</v>
      </c>
      <c r="O2865" s="26">
        <v>1</v>
      </c>
      <c r="P2865" s="26" t="s">
        <v>16201</v>
      </c>
      <c r="Q2865" s="26" t="s">
        <v>52751</v>
      </c>
      <c r="R2865" s="26" t="s">
        <v>52753</v>
      </c>
      <c r="S2865" s="26" t="s">
        <v>52755</v>
      </c>
      <c r="T2865" s="26" t="s">
        <v>52758</v>
      </c>
      <c r="U2865" s="26" t="s">
        <v>971</v>
      </c>
      <c r="V2865" s="26">
        <v>0</v>
      </c>
      <c r="W2865" s="54"/>
      <c r="X2865" s="26">
        <v>0</v>
      </c>
      <c r="Y2865" s="53">
        <v>0</v>
      </c>
      <c r="Z2865" s="26">
        <v>1</v>
      </c>
      <c r="AA2865" s="26">
        <v>0</v>
      </c>
      <c r="AB2865" s="26">
        <v>0</v>
      </c>
      <c r="AC2865" s="26">
        <v>0</v>
      </c>
      <c r="AD2865" s="26">
        <v>0</v>
      </c>
      <c r="AE2865" s="26">
        <v>0</v>
      </c>
      <c r="AF2865" s="26">
        <v>0</v>
      </c>
      <c r="AG2865" s="26">
        <v>0</v>
      </c>
      <c r="AH2865" s="26">
        <v>0</v>
      </c>
      <c r="AI2865" s="26">
        <v>0</v>
      </c>
      <c r="AJ2865" s="26">
        <v>0</v>
      </c>
      <c r="AK2865" s="26">
        <v>0</v>
      </c>
      <c r="AL2865" s="26">
        <v>0</v>
      </c>
      <c r="AM2865" s="26">
        <v>0</v>
      </c>
      <c r="AN2865" s="26">
        <v>0</v>
      </c>
      <c r="AO2865" s="26">
        <v>0</v>
      </c>
      <c r="AP2865" s="26">
        <v>0</v>
      </c>
      <c r="AQ2865" s="26">
        <v>0</v>
      </c>
      <c r="AR2865" s="26">
        <v>0</v>
      </c>
      <c r="AS2865" s="55">
        <v>43139.603958333333</v>
      </c>
      <c r="AT2865" s="2"/>
      <c r="AU2865" s="2"/>
    </row>
    <row r="2866" spans="1:47" ht="13" x14ac:dyDescent="0.3">
      <c r="A2866" s="26" t="s">
        <v>16677</v>
      </c>
      <c r="B2866" s="73" t="str">
        <f t="shared" si="44"/>
        <v>S25_OECDPFAS002865</v>
      </c>
      <c r="C2866" s="25" t="s">
        <v>16678</v>
      </c>
      <c r="D2866" s="71" t="s">
        <v>44430</v>
      </c>
      <c r="E2866" s="71" t="s">
        <v>16682</v>
      </c>
      <c r="F2866" s="71">
        <v>23696819</v>
      </c>
      <c r="G2866" s="71" t="s">
        <v>51352</v>
      </c>
      <c r="H2866" s="26" t="s">
        <v>16679</v>
      </c>
      <c r="I2866" s="26" t="s">
        <v>16680</v>
      </c>
      <c r="J2866" s="26" t="s">
        <v>16681</v>
      </c>
      <c r="K2866" s="26" t="s">
        <v>16682</v>
      </c>
      <c r="L2866" s="2"/>
      <c r="M2866" s="53">
        <v>502.02</v>
      </c>
      <c r="N2866" s="26" t="s">
        <v>174</v>
      </c>
      <c r="O2866" s="26">
        <v>1</v>
      </c>
      <c r="P2866" s="26" t="s">
        <v>16550</v>
      </c>
      <c r="Q2866" s="26" t="s">
        <v>52751</v>
      </c>
      <c r="R2866" s="26" t="s">
        <v>52754</v>
      </c>
      <c r="S2866" s="26" t="s">
        <v>52755</v>
      </c>
      <c r="T2866" s="26" t="s">
        <v>52758</v>
      </c>
      <c r="U2866" s="26" t="s">
        <v>16626</v>
      </c>
      <c r="V2866" s="26">
        <v>0</v>
      </c>
      <c r="W2866" s="54"/>
      <c r="X2866" s="26">
        <v>1</v>
      </c>
      <c r="Y2866" s="53">
        <v>1</v>
      </c>
      <c r="Z2866" s="26">
        <v>1</v>
      </c>
      <c r="AA2866" s="26">
        <v>0</v>
      </c>
      <c r="AB2866" s="26">
        <v>0</v>
      </c>
      <c r="AC2866" s="26">
        <v>0</v>
      </c>
      <c r="AD2866" s="26">
        <v>0</v>
      </c>
      <c r="AE2866" s="26">
        <v>0</v>
      </c>
      <c r="AF2866" s="26">
        <v>0</v>
      </c>
      <c r="AG2866" s="26">
        <v>0</v>
      </c>
      <c r="AH2866" s="26">
        <v>0</v>
      </c>
      <c r="AI2866" s="26">
        <v>1</v>
      </c>
      <c r="AJ2866" s="26">
        <v>0</v>
      </c>
      <c r="AK2866" s="26">
        <v>0</v>
      </c>
      <c r="AL2866" s="26">
        <v>0</v>
      </c>
      <c r="AM2866" s="26">
        <v>0</v>
      </c>
      <c r="AN2866" s="26">
        <v>0</v>
      </c>
      <c r="AO2866" s="26">
        <v>0</v>
      </c>
      <c r="AP2866" s="26">
        <v>0</v>
      </c>
      <c r="AQ2866" s="26">
        <v>0</v>
      </c>
      <c r="AR2866" s="26">
        <v>0</v>
      </c>
      <c r="AS2866" s="55">
        <v>43139.603958333333</v>
      </c>
      <c r="AT2866" s="2"/>
      <c r="AU2866" s="2"/>
    </row>
    <row r="2867" spans="1:47" ht="13" x14ac:dyDescent="0.3">
      <c r="A2867" s="26" t="s">
        <v>16683</v>
      </c>
      <c r="B2867" s="73" t="str">
        <f t="shared" si="44"/>
        <v>S25_OECDPFAS002866</v>
      </c>
      <c r="C2867" s="25" t="s">
        <v>16684</v>
      </c>
      <c r="D2867" s="71" t="s">
        <v>47959</v>
      </c>
      <c r="E2867" s="71" t="s">
        <v>47961</v>
      </c>
      <c r="F2867" s="71">
        <v>71673786</v>
      </c>
      <c r="G2867" s="71" t="s">
        <v>50166</v>
      </c>
      <c r="H2867" s="26" t="s">
        <v>16685</v>
      </c>
      <c r="I2867" s="26" t="s">
        <v>16686</v>
      </c>
      <c r="J2867" s="26" t="s">
        <v>16687</v>
      </c>
      <c r="K2867" s="26"/>
      <c r="L2867" s="2"/>
      <c r="M2867" s="53">
        <v>502.02</v>
      </c>
      <c r="N2867" s="26" t="s">
        <v>174</v>
      </c>
      <c r="O2867" s="26">
        <v>1</v>
      </c>
      <c r="P2867" s="26" t="s">
        <v>16550</v>
      </c>
      <c r="Q2867" s="26" t="s">
        <v>52751</v>
      </c>
      <c r="R2867" s="26" t="s">
        <v>52753</v>
      </c>
      <c r="S2867" s="26" t="s">
        <v>52755</v>
      </c>
      <c r="T2867" s="26" t="s">
        <v>52758</v>
      </c>
      <c r="U2867" s="26" t="s">
        <v>16626</v>
      </c>
      <c r="V2867" s="26">
        <v>0</v>
      </c>
      <c r="W2867" s="54"/>
      <c r="X2867" s="26">
        <v>0</v>
      </c>
      <c r="Y2867" s="53">
        <v>0</v>
      </c>
      <c r="Z2867" s="26">
        <v>1</v>
      </c>
      <c r="AA2867" s="26">
        <v>0</v>
      </c>
      <c r="AB2867" s="26">
        <v>0</v>
      </c>
      <c r="AC2867" s="26">
        <v>0</v>
      </c>
      <c r="AD2867" s="26">
        <v>0</v>
      </c>
      <c r="AE2867" s="26">
        <v>0</v>
      </c>
      <c r="AF2867" s="26">
        <v>0</v>
      </c>
      <c r="AG2867" s="26">
        <v>0</v>
      </c>
      <c r="AH2867" s="26">
        <v>0</v>
      </c>
      <c r="AI2867" s="26">
        <v>0</v>
      </c>
      <c r="AJ2867" s="26">
        <v>0</v>
      </c>
      <c r="AK2867" s="26">
        <v>0</v>
      </c>
      <c r="AL2867" s="26">
        <v>0</v>
      </c>
      <c r="AM2867" s="26">
        <v>0</v>
      </c>
      <c r="AN2867" s="26">
        <v>0</v>
      </c>
      <c r="AO2867" s="26">
        <v>0</v>
      </c>
      <c r="AP2867" s="26">
        <v>0</v>
      </c>
      <c r="AQ2867" s="26">
        <v>0</v>
      </c>
      <c r="AR2867" s="26">
        <v>0</v>
      </c>
      <c r="AS2867" s="55">
        <v>43139.603958333333</v>
      </c>
      <c r="AT2867" s="2"/>
      <c r="AU2867" s="2"/>
    </row>
    <row r="2868" spans="1:47" ht="13" x14ac:dyDescent="0.3">
      <c r="A2868" s="26" t="s">
        <v>16688</v>
      </c>
      <c r="B2868" s="73" t="str">
        <f t="shared" si="44"/>
        <v>S25_OECDPFAS002867</v>
      </c>
      <c r="C2868" s="25" t="s">
        <v>16689</v>
      </c>
      <c r="D2868" s="71" t="s">
        <v>38838</v>
      </c>
      <c r="E2868" s="71" t="s">
        <v>38840</v>
      </c>
      <c r="F2868" s="71">
        <v>71673681</v>
      </c>
      <c r="G2868" s="71" t="s">
        <v>51350</v>
      </c>
      <c r="H2868" s="26" t="s">
        <v>16690</v>
      </c>
      <c r="I2868" s="26" t="s">
        <v>16691</v>
      </c>
      <c r="J2868" s="26" t="s">
        <v>16692</v>
      </c>
      <c r="K2868" s="26"/>
      <c r="L2868" s="2"/>
      <c r="M2868" s="53">
        <v>502.02</v>
      </c>
      <c r="N2868" s="26" t="s">
        <v>174</v>
      </c>
      <c r="O2868" s="26">
        <v>1</v>
      </c>
      <c r="P2868" s="26" t="s">
        <v>16550</v>
      </c>
      <c r="Q2868" s="26" t="s">
        <v>52751</v>
      </c>
      <c r="R2868" s="26" t="s">
        <v>52753</v>
      </c>
      <c r="S2868" s="26" t="s">
        <v>52755</v>
      </c>
      <c r="T2868" s="26" t="s">
        <v>52758</v>
      </c>
      <c r="U2868" s="26" t="s">
        <v>16626</v>
      </c>
      <c r="V2868" s="26">
        <v>0</v>
      </c>
      <c r="W2868" s="54"/>
      <c r="X2868" s="26">
        <v>0</v>
      </c>
      <c r="Y2868" s="53">
        <v>0</v>
      </c>
      <c r="Z2868" s="26">
        <v>1</v>
      </c>
      <c r="AA2868" s="26">
        <v>0</v>
      </c>
      <c r="AB2868" s="26">
        <v>0</v>
      </c>
      <c r="AC2868" s="26">
        <v>0</v>
      </c>
      <c r="AD2868" s="26">
        <v>0</v>
      </c>
      <c r="AE2868" s="26">
        <v>0</v>
      </c>
      <c r="AF2868" s="26">
        <v>0</v>
      </c>
      <c r="AG2868" s="26">
        <v>0</v>
      </c>
      <c r="AH2868" s="26">
        <v>0</v>
      </c>
      <c r="AI2868" s="26">
        <v>0</v>
      </c>
      <c r="AJ2868" s="26">
        <v>0</v>
      </c>
      <c r="AK2868" s="26">
        <v>0</v>
      </c>
      <c r="AL2868" s="26">
        <v>0</v>
      </c>
      <c r="AM2868" s="26">
        <v>0</v>
      </c>
      <c r="AN2868" s="26">
        <v>0</v>
      </c>
      <c r="AO2868" s="26">
        <v>0</v>
      </c>
      <c r="AP2868" s="26">
        <v>0</v>
      </c>
      <c r="AQ2868" s="26">
        <v>0</v>
      </c>
      <c r="AR2868" s="26">
        <v>0</v>
      </c>
      <c r="AS2868" s="55">
        <v>43139.603958333333</v>
      </c>
      <c r="AT2868" s="2"/>
      <c r="AU2868" s="2"/>
    </row>
    <row r="2869" spans="1:47" ht="13" x14ac:dyDescent="0.3">
      <c r="A2869" s="26" t="s">
        <v>16693</v>
      </c>
      <c r="B2869" s="73" t="str">
        <f t="shared" si="44"/>
        <v>S25_OECDPFAS002868</v>
      </c>
      <c r="C2869" s="25" t="s">
        <v>16694</v>
      </c>
      <c r="D2869" s="71" t="s">
        <v>45489</v>
      </c>
      <c r="E2869" s="71" t="s">
        <v>45490</v>
      </c>
      <c r="F2869" s="71">
        <v>138396441</v>
      </c>
      <c r="G2869" s="71" t="s">
        <v>50871</v>
      </c>
      <c r="H2869" s="26" t="s">
        <v>16695</v>
      </c>
      <c r="I2869" s="26" t="s">
        <v>16696</v>
      </c>
      <c r="J2869" s="26" t="s">
        <v>16697</v>
      </c>
      <c r="K2869" s="26"/>
      <c r="L2869" s="2"/>
      <c r="M2869" s="53">
        <v>502.02</v>
      </c>
      <c r="N2869" s="26" t="s">
        <v>174</v>
      </c>
      <c r="O2869" s="26">
        <v>1</v>
      </c>
      <c r="P2869" s="26" t="s">
        <v>16550</v>
      </c>
      <c r="Q2869" s="26" t="s">
        <v>52751</v>
      </c>
      <c r="R2869" s="26" t="s">
        <v>52753</v>
      </c>
      <c r="S2869" s="26" t="s">
        <v>52755</v>
      </c>
      <c r="T2869" s="26" t="s">
        <v>52758</v>
      </c>
      <c r="U2869" s="26" t="s">
        <v>16626</v>
      </c>
      <c r="V2869" s="26">
        <v>0</v>
      </c>
      <c r="W2869" s="54"/>
      <c r="X2869" s="26">
        <v>0</v>
      </c>
      <c r="Y2869" s="53">
        <v>0</v>
      </c>
      <c r="Z2869" s="26">
        <v>1</v>
      </c>
      <c r="AA2869" s="26">
        <v>0</v>
      </c>
      <c r="AB2869" s="26">
        <v>0</v>
      </c>
      <c r="AC2869" s="26">
        <v>0</v>
      </c>
      <c r="AD2869" s="26">
        <v>0</v>
      </c>
      <c r="AE2869" s="26">
        <v>0</v>
      </c>
      <c r="AF2869" s="26">
        <v>0</v>
      </c>
      <c r="AG2869" s="26">
        <v>0</v>
      </c>
      <c r="AH2869" s="26">
        <v>0</v>
      </c>
      <c r="AI2869" s="26">
        <v>0</v>
      </c>
      <c r="AJ2869" s="26">
        <v>0</v>
      </c>
      <c r="AK2869" s="26">
        <v>0</v>
      </c>
      <c r="AL2869" s="26">
        <v>0</v>
      </c>
      <c r="AM2869" s="26">
        <v>0</v>
      </c>
      <c r="AN2869" s="26">
        <v>0</v>
      </c>
      <c r="AO2869" s="26">
        <v>0</v>
      </c>
      <c r="AP2869" s="26">
        <v>0</v>
      </c>
      <c r="AQ2869" s="26">
        <v>0</v>
      </c>
      <c r="AR2869" s="26">
        <v>0</v>
      </c>
      <c r="AS2869" s="55">
        <v>43139.603958333333</v>
      </c>
      <c r="AT2869" s="2"/>
      <c r="AU2869" s="2"/>
    </row>
    <row r="2870" spans="1:47" ht="13" x14ac:dyDescent="0.3">
      <c r="A2870" s="26" t="s">
        <v>16698</v>
      </c>
      <c r="B2870" s="73" t="str">
        <f t="shared" si="44"/>
        <v>S25_OECDPFAS002869</v>
      </c>
      <c r="C2870" s="25" t="s">
        <v>16699</v>
      </c>
      <c r="D2870" s="71" t="s">
        <v>34723</v>
      </c>
      <c r="E2870" s="71" t="s">
        <v>34724</v>
      </c>
      <c r="F2870" s="71">
        <v>17874586</v>
      </c>
      <c r="G2870" s="71" t="s">
        <v>48353</v>
      </c>
      <c r="H2870" s="26" t="s">
        <v>16700</v>
      </c>
      <c r="I2870" s="26" t="s">
        <v>16701</v>
      </c>
      <c r="J2870" s="26" t="s">
        <v>16702</v>
      </c>
      <c r="K2870" s="26"/>
      <c r="L2870" s="2"/>
      <c r="M2870" s="53">
        <v>506.04</v>
      </c>
      <c r="N2870" s="26" t="s">
        <v>213</v>
      </c>
      <c r="O2870" s="26">
        <v>1</v>
      </c>
      <c r="P2870" s="26" t="s">
        <v>16703</v>
      </c>
      <c r="Q2870" s="26" t="s">
        <v>52751</v>
      </c>
      <c r="R2870" s="26" t="s">
        <v>52753</v>
      </c>
      <c r="S2870" s="26" t="s">
        <v>52755</v>
      </c>
      <c r="T2870" s="26" t="s">
        <v>52758</v>
      </c>
      <c r="U2870" s="2"/>
      <c r="V2870" s="26">
        <v>0</v>
      </c>
      <c r="W2870" s="54"/>
      <c r="X2870" s="26">
        <v>0</v>
      </c>
      <c r="Y2870" s="53">
        <v>0</v>
      </c>
      <c r="Z2870" s="26">
        <v>1</v>
      </c>
      <c r="AA2870" s="26">
        <v>0</v>
      </c>
      <c r="AB2870" s="26">
        <v>0</v>
      </c>
      <c r="AC2870" s="26">
        <v>0</v>
      </c>
      <c r="AD2870" s="26">
        <v>0</v>
      </c>
      <c r="AE2870" s="26">
        <v>0</v>
      </c>
      <c r="AF2870" s="26">
        <v>0</v>
      </c>
      <c r="AG2870" s="26">
        <v>0</v>
      </c>
      <c r="AH2870" s="26">
        <v>0</v>
      </c>
      <c r="AI2870" s="26">
        <v>0</v>
      </c>
      <c r="AJ2870" s="26">
        <v>0</v>
      </c>
      <c r="AK2870" s="26">
        <v>0</v>
      </c>
      <c r="AL2870" s="26">
        <v>0</v>
      </c>
      <c r="AM2870" s="26">
        <v>0</v>
      </c>
      <c r="AN2870" s="26">
        <v>0</v>
      </c>
      <c r="AO2870" s="26">
        <v>0</v>
      </c>
      <c r="AP2870" s="26">
        <v>0</v>
      </c>
      <c r="AQ2870" s="26">
        <v>0</v>
      </c>
      <c r="AR2870" s="26">
        <v>0</v>
      </c>
      <c r="AS2870" s="55">
        <v>43139.603958333333</v>
      </c>
      <c r="AT2870" s="2"/>
      <c r="AU2870" s="2"/>
    </row>
    <row r="2871" spans="1:47" ht="13" x14ac:dyDescent="0.3">
      <c r="A2871" s="26" t="s">
        <v>16704</v>
      </c>
      <c r="B2871" s="73" t="str">
        <f t="shared" si="44"/>
        <v>S25_OECDPFAS002870</v>
      </c>
      <c r="C2871" s="25" t="s">
        <v>16705</v>
      </c>
      <c r="D2871" s="71" t="s">
        <v>28032</v>
      </c>
      <c r="E2871" s="71" t="s">
        <v>28033</v>
      </c>
      <c r="F2871" s="71">
        <v>71414201</v>
      </c>
      <c r="G2871" s="71" t="s">
        <v>50984</v>
      </c>
      <c r="H2871" s="26" t="s">
        <v>16706</v>
      </c>
      <c r="I2871" s="26" t="s">
        <v>16707</v>
      </c>
      <c r="J2871" s="26" t="s">
        <v>16708</v>
      </c>
      <c r="K2871" s="26"/>
      <c r="L2871" s="2"/>
      <c r="M2871" s="53">
        <v>504.01</v>
      </c>
      <c r="N2871" s="26" t="s">
        <v>197</v>
      </c>
      <c r="O2871" s="26">
        <v>1</v>
      </c>
      <c r="P2871" s="26" t="s">
        <v>16201</v>
      </c>
      <c r="Q2871" s="26" t="s">
        <v>52752</v>
      </c>
      <c r="R2871" s="26" t="s">
        <v>52753</v>
      </c>
      <c r="S2871" s="26" t="s">
        <v>52755</v>
      </c>
      <c r="T2871" s="26" t="s">
        <v>52758</v>
      </c>
      <c r="U2871" s="2"/>
      <c r="V2871" s="26">
        <v>1</v>
      </c>
      <c r="W2871" s="56" t="s">
        <v>4275</v>
      </c>
      <c r="X2871" s="26">
        <v>0</v>
      </c>
      <c r="Y2871" s="53">
        <v>0</v>
      </c>
      <c r="Z2871" s="26">
        <v>1</v>
      </c>
      <c r="AA2871" s="26">
        <v>0</v>
      </c>
      <c r="AB2871" s="26">
        <v>0</v>
      </c>
      <c r="AC2871" s="26">
        <v>0</v>
      </c>
      <c r="AD2871" s="26">
        <v>0</v>
      </c>
      <c r="AE2871" s="26">
        <v>0</v>
      </c>
      <c r="AF2871" s="26">
        <v>0</v>
      </c>
      <c r="AG2871" s="26">
        <v>0</v>
      </c>
      <c r="AH2871" s="26">
        <v>0</v>
      </c>
      <c r="AI2871" s="26">
        <v>0</v>
      </c>
      <c r="AJ2871" s="26">
        <v>0</v>
      </c>
      <c r="AK2871" s="26">
        <v>0</v>
      </c>
      <c r="AL2871" s="26">
        <v>0</v>
      </c>
      <c r="AM2871" s="26">
        <v>0</v>
      </c>
      <c r="AN2871" s="26">
        <v>0</v>
      </c>
      <c r="AO2871" s="26">
        <v>0</v>
      </c>
      <c r="AP2871" s="26">
        <v>0</v>
      </c>
      <c r="AQ2871" s="26">
        <v>0</v>
      </c>
      <c r="AR2871" s="26">
        <v>0</v>
      </c>
      <c r="AS2871" s="55">
        <v>43139.603958333333</v>
      </c>
      <c r="AT2871" s="2"/>
      <c r="AU2871" s="2"/>
    </row>
    <row r="2872" spans="1:47" ht="13" x14ac:dyDescent="0.3">
      <c r="A2872" s="26" t="s">
        <v>16709</v>
      </c>
      <c r="B2872" s="73" t="str">
        <f t="shared" si="44"/>
        <v>S25_OECDPFAS002871</v>
      </c>
      <c r="C2872" s="25" t="s">
        <v>16710</v>
      </c>
      <c r="D2872" s="71" t="s">
        <v>47721</v>
      </c>
      <c r="E2872" s="71" t="s">
        <v>47722</v>
      </c>
      <c r="F2872" s="71">
        <v>15269882</v>
      </c>
      <c r="G2872" s="71" t="s">
        <v>51568</v>
      </c>
      <c r="H2872" s="26" t="s">
        <v>16711</v>
      </c>
      <c r="I2872" s="26" t="s">
        <v>16712</v>
      </c>
      <c r="J2872" s="26" t="s">
        <v>16676</v>
      </c>
      <c r="K2872" s="26"/>
      <c r="L2872" s="2"/>
      <c r="M2872" s="53">
        <v>502.01</v>
      </c>
      <c r="N2872" s="26" t="s">
        <v>173</v>
      </c>
      <c r="O2872" s="26">
        <v>1</v>
      </c>
      <c r="P2872" s="26" t="s">
        <v>16201</v>
      </c>
      <c r="Q2872" s="26" t="s">
        <v>52751</v>
      </c>
      <c r="R2872" s="26" t="s">
        <v>52753</v>
      </c>
      <c r="S2872" s="26" t="s">
        <v>52755</v>
      </c>
      <c r="T2872" s="26" t="s">
        <v>52758</v>
      </c>
      <c r="U2872" s="26" t="s">
        <v>971</v>
      </c>
      <c r="V2872" s="26">
        <v>0</v>
      </c>
      <c r="W2872" s="54"/>
      <c r="X2872" s="26">
        <v>0</v>
      </c>
      <c r="Y2872" s="53">
        <v>0</v>
      </c>
      <c r="Z2872" s="26">
        <v>1</v>
      </c>
      <c r="AA2872" s="26">
        <v>0</v>
      </c>
      <c r="AB2872" s="26">
        <v>0</v>
      </c>
      <c r="AC2872" s="26">
        <v>0</v>
      </c>
      <c r="AD2872" s="26">
        <v>0</v>
      </c>
      <c r="AE2872" s="26">
        <v>0</v>
      </c>
      <c r="AF2872" s="26">
        <v>0</v>
      </c>
      <c r="AG2872" s="26">
        <v>0</v>
      </c>
      <c r="AH2872" s="26">
        <v>0</v>
      </c>
      <c r="AI2872" s="26">
        <v>0</v>
      </c>
      <c r="AJ2872" s="26">
        <v>0</v>
      </c>
      <c r="AK2872" s="26">
        <v>0</v>
      </c>
      <c r="AL2872" s="26">
        <v>0</v>
      </c>
      <c r="AM2872" s="26">
        <v>0</v>
      </c>
      <c r="AN2872" s="26">
        <v>0</v>
      </c>
      <c r="AO2872" s="26">
        <v>0</v>
      </c>
      <c r="AP2872" s="26">
        <v>0</v>
      </c>
      <c r="AQ2872" s="26">
        <v>0</v>
      </c>
      <c r="AR2872" s="26">
        <v>0</v>
      </c>
      <c r="AS2872" s="55">
        <v>43139.603958333333</v>
      </c>
      <c r="AT2872" s="2"/>
      <c r="AU2872" s="2"/>
    </row>
    <row r="2873" spans="1:47" ht="13" x14ac:dyDescent="0.3">
      <c r="A2873" s="26" t="s">
        <v>16713</v>
      </c>
      <c r="B2873" s="73" t="str">
        <f t="shared" si="44"/>
        <v>S25_OECDPFAS002872</v>
      </c>
      <c r="C2873" s="25" t="s">
        <v>16714</v>
      </c>
      <c r="D2873" s="71" t="s">
        <v>38603</v>
      </c>
      <c r="E2873" s="71" t="s">
        <v>38604</v>
      </c>
      <c r="F2873" s="71">
        <v>10483688</v>
      </c>
      <c r="G2873" s="71" t="s">
        <v>50894</v>
      </c>
      <c r="H2873" s="26" t="s">
        <v>16715</v>
      </c>
      <c r="I2873" s="26" t="s">
        <v>16716</v>
      </c>
      <c r="J2873" s="26" t="s">
        <v>16717</v>
      </c>
      <c r="K2873" s="26"/>
      <c r="L2873" s="2"/>
      <c r="M2873" s="53">
        <v>504.03</v>
      </c>
      <c r="N2873" s="26" t="s">
        <v>199</v>
      </c>
      <c r="O2873" s="26">
        <v>1</v>
      </c>
      <c r="P2873" s="26" t="s">
        <v>16616</v>
      </c>
      <c r="Q2873" s="26" t="s">
        <v>52751</v>
      </c>
      <c r="R2873" s="26" t="s">
        <v>52753</v>
      </c>
      <c r="S2873" s="26" t="s">
        <v>52755</v>
      </c>
      <c r="T2873" s="26" t="s">
        <v>52758</v>
      </c>
      <c r="U2873" s="2"/>
      <c r="V2873" s="26">
        <v>1</v>
      </c>
      <c r="W2873" s="56" t="s">
        <v>4275</v>
      </c>
      <c r="X2873" s="26">
        <v>0</v>
      </c>
      <c r="Y2873" s="53">
        <v>0</v>
      </c>
      <c r="Z2873" s="26">
        <v>1</v>
      </c>
      <c r="AA2873" s="26">
        <v>0</v>
      </c>
      <c r="AB2873" s="26">
        <v>0</v>
      </c>
      <c r="AC2873" s="26">
        <v>0</v>
      </c>
      <c r="AD2873" s="26">
        <v>0</v>
      </c>
      <c r="AE2873" s="26">
        <v>0</v>
      </c>
      <c r="AF2873" s="26">
        <v>0</v>
      </c>
      <c r="AG2873" s="26">
        <v>0</v>
      </c>
      <c r="AH2873" s="26">
        <v>0</v>
      </c>
      <c r="AI2873" s="26">
        <v>0</v>
      </c>
      <c r="AJ2873" s="26">
        <v>0</v>
      </c>
      <c r="AK2873" s="26">
        <v>0</v>
      </c>
      <c r="AL2873" s="26">
        <v>0</v>
      </c>
      <c r="AM2873" s="26">
        <v>0</v>
      </c>
      <c r="AN2873" s="26">
        <v>0</v>
      </c>
      <c r="AO2873" s="26">
        <v>0</v>
      </c>
      <c r="AP2873" s="26">
        <v>0</v>
      </c>
      <c r="AQ2873" s="26">
        <v>0</v>
      </c>
      <c r="AR2873" s="26">
        <v>0</v>
      </c>
      <c r="AS2873" s="55">
        <v>43139.603958333333</v>
      </c>
      <c r="AT2873" s="2"/>
      <c r="AU2873" s="2"/>
    </row>
    <row r="2874" spans="1:47" ht="13" x14ac:dyDescent="0.3">
      <c r="A2874" s="26" t="s">
        <v>16718</v>
      </c>
      <c r="B2874" s="73" t="str">
        <f t="shared" si="44"/>
        <v>S25_OECDPFAS002873</v>
      </c>
      <c r="C2874" s="25" t="s">
        <v>16719</v>
      </c>
      <c r="D2874" s="71" t="s">
        <v>34870</v>
      </c>
      <c r="E2874" s="71" t="s">
        <v>34871</v>
      </c>
      <c r="F2874" s="71">
        <v>53440832</v>
      </c>
      <c r="G2874" s="71" t="s">
        <v>51462</v>
      </c>
      <c r="H2874" s="26" t="s">
        <v>16720</v>
      </c>
      <c r="I2874" s="26" t="s">
        <v>16721</v>
      </c>
      <c r="J2874" s="26" t="s">
        <v>16722</v>
      </c>
      <c r="K2874" s="26"/>
      <c r="L2874" s="2"/>
      <c r="M2874" s="53">
        <v>506.01</v>
      </c>
      <c r="N2874" s="26" t="s">
        <v>210</v>
      </c>
      <c r="O2874" s="26">
        <v>1</v>
      </c>
      <c r="P2874" s="26" t="s">
        <v>16201</v>
      </c>
      <c r="Q2874" s="26" t="s">
        <v>52751</v>
      </c>
      <c r="R2874" s="26" t="s">
        <v>52753</v>
      </c>
      <c r="S2874" s="26" t="s">
        <v>52755</v>
      </c>
      <c r="T2874" s="26" t="s">
        <v>52758</v>
      </c>
      <c r="U2874" s="2"/>
      <c r="V2874" s="26">
        <v>0</v>
      </c>
      <c r="W2874" s="54"/>
      <c r="X2874" s="26">
        <v>1</v>
      </c>
      <c r="Y2874" s="53">
        <v>0</v>
      </c>
      <c r="Z2874" s="26">
        <v>1</v>
      </c>
      <c r="AA2874" s="26">
        <v>0</v>
      </c>
      <c r="AB2874" s="26">
        <v>0</v>
      </c>
      <c r="AC2874" s="26">
        <v>0</v>
      </c>
      <c r="AD2874" s="26">
        <v>0</v>
      </c>
      <c r="AE2874" s="26">
        <v>0</v>
      </c>
      <c r="AF2874" s="26">
        <v>0</v>
      </c>
      <c r="AG2874" s="26">
        <v>0</v>
      </c>
      <c r="AH2874" s="26">
        <v>0</v>
      </c>
      <c r="AI2874" s="26">
        <v>0</v>
      </c>
      <c r="AJ2874" s="26">
        <v>0</v>
      </c>
      <c r="AK2874" s="26">
        <v>0</v>
      </c>
      <c r="AL2874" s="26">
        <v>0</v>
      </c>
      <c r="AM2874" s="26">
        <v>0</v>
      </c>
      <c r="AN2874" s="26">
        <v>0</v>
      </c>
      <c r="AO2874" s="26">
        <v>0</v>
      </c>
      <c r="AP2874" s="26">
        <v>0</v>
      </c>
      <c r="AQ2874" s="26">
        <v>0</v>
      </c>
      <c r="AR2874" s="26">
        <v>0</v>
      </c>
      <c r="AS2874" s="55">
        <v>43139.603958333333</v>
      </c>
      <c r="AT2874" s="2"/>
      <c r="AU2874" s="2"/>
    </row>
    <row r="2875" spans="1:47" ht="13" x14ac:dyDescent="0.3">
      <c r="A2875" s="26" t="s">
        <v>16723</v>
      </c>
      <c r="B2875" s="73" t="str">
        <f t="shared" si="44"/>
        <v>S25_OECDPFAS002874</v>
      </c>
      <c r="C2875" s="25" t="s">
        <v>16724</v>
      </c>
      <c r="D2875" s="71" t="s">
        <v>29195</v>
      </c>
      <c r="E2875" s="71" t="s">
        <v>29196</v>
      </c>
      <c r="F2875" s="71">
        <v>15269883</v>
      </c>
      <c r="G2875" s="71" t="s">
        <v>51072</v>
      </c>
      <c r="H2875" s="26" t="s">
        <v>16725</v>
      </c>
      <c r="I2875" s="26" t="s">
        <v>16726</v>
      </c>
      <c r="J2875" s="26" t="s">
        <v>10569</v>
      </c>
      <c r="K2875" s="26"/>
      <c r="L2875" s="2"/>
      <c r="M2875" s="53">
        <v>502.01</v>
      </c>
      <c r="N2875" s="26" t="s">
        <v>173</v>
      </c>
      <c r="O2875" s="26">
        <v>1</v>
      </c>
      <c r="P2875" s="26" t="s">
        <v>16201</v>
      </c>
      <c r="Q2875" s="26" t="s">
        <v>52751</v>
      </c>
      <c r="R2875" s="26" t="s">
        <v>52753</v>
      </c>
      <c r="S2875" s="26" t="s">
        <v>52755</v>
      </c>
      <c r="T2875" s="26" t="s">
        <v>52758</v>
      </c>
      <c r="U2875" s="26" t="s">
        <v>971</v>
      </c>
      <c r="V2875" s="26">
        <v>0</v>
      </c>
      <c r="W2875" s="54"/>
      <c r="X2875" s="26">
        <v>0</v>
      </c>
      <c r="Y2875" s="53">
        <v>0</v>
      </c>
      <c r="Z2875" s="26">
        <v>1</v>
      </c>
      <c r="AA2875" s="26">
        <v>0</v>
      </c>
      <c r="AB2875" s="26">
        <v>0</v>
      </c>
      <c r="AC2875" s="26">
        <v>0</v>
      </c>
      <c r="AD2875" s="26">
        <v>0</v>
      </c>
      <c r="AE2875" s="26">
        <v>0</v>
      </c>
      <c r="AF2875" s="26">
        <v>0</v>
      </c>
      <c r="AG2875" s="26">
        <v>0</v>
      </c>
      <c r="AH2875" s="26">
        <v>0</v>
      </c>
      <c r="AI2875" s="26">
        <v>0</v>
      </c>
      <c r="AJ2875" s="26">
        <v>0</v>
      </c>
      <c r="AK2875" s="26">
        <v>0</v>
      </c>
      <c r="AL2875" s="26">
        <v>0</v>
      </c>
      <c r="AM2875" s="26">
        <v>0</v>
      </c>
      <c r="AN2875" s="26">
        <v>0</v>
      </c>
      <c r="AO2875" s="26">
        <v>0</v>
      </c>
      <c r="AP2875" s="26">
        <v>0</v>
      </c>
      <c r="AQ2875" s="26">
        <v>0</v>
      </c>
      <c r="AR2875" s="26">
        <v>0</v>
      </c>
      <c r="AS2875" s="55">
        <v>43139.603958333333</v>
      </c>
      <c r="AT2875" s="2"/>
      <c r="AU2875" s="2"/>
    </row>
    <row r="2876" spans="1:47" ht="13" x14ac:dyDescent="0.3">
      <c r="A2876" s="26" t="s">
        <v>16727</v>
      </c>
      <c r="B2876" s="73" t="str">
        <f t="shared" si="44"/>
        <v>S25_OECDPFAS002875</v>
      </c>
      <c r="C2876" s="25" t="s">
        <v>16728</v>
      </c>
      <c r="D2876" s="71" t="s">
        <v>43195</v>
      </c>
      <c r="E2876" s="71" t="s">
        <v>43196</v>
      </c>
      <c r="F2876" s="71">
        <v>2776678</v>
      </c>
      <c r="G2876" s="71" t="s">
        <v>48565</v>
      </c>
      <c r="H2876" s="26" t="s">
        <v>16729</v>
      </c>
      <c r="I2876" s="26" t="s">
        <v>16730</v>
      </c>
      <c r="J2876" s="26" t="s">
        <v>16635</v>
      </c>
      <c r="K2876" s="26"/>
      <c r="L2876" s="2"/>
      <c r="M2876" s="53">
        <v>502.51</v>
      </c>
      <c r="N2876" s="26" t="s">
        <v>178</v>
      </c>
      <c r="O2876" s="26">
        <v>1</v>
      </c>
      <c r="P2876" s="26" t="s">
        <v>16201</v>
      </c>
      <c r="Q2876" s="26" t="s">
        <v>52751</v>
      </c>
      <c r="R2876" s="26" t="s">
        <v>52753</v>
      </c>
      <c r="S2876" s="26" t="s">
        <v>52755</v>
      </c>
      <c r="T2876" s="26" t="s">
        <v>52758</v>
      </c>
      <c r="U2876" s="26" t="s">
        <v>971</v>
      </c>
      <c r="V2876" s="26">
        <v>0</v>
      </c>
      <c r="W2876" s="54"/>
      <c r="X2876" s="26">
        <v>0</v>
      </c>
      <c r="Y2876" s="53">
        <v>0</v>
      </c>
      <c r="Z2876" s="26">
        <v>1</v>
      </c>
      <c r="AA2876" s="26">
        <v>0</v>
      </c>
      <c r="AB2876" s="26">
        <v>0</v>
      </c>
      <c r="AC2876" s="26">
        <v>0</v>
      </c>
      <c r="AD2876" s="26">
        <v>0</v>
      </c>
      <c r="AE2876" s="26">
        <v>0</v>
      </c>
      <c r="AF2876" s="26">
        <v>0</v>
      </c>
      <c r="AG2876" s="26">
        <v>0</v>
      </c>
      <c r="AH2876" s="26">
        <v>0</v>
      </c>
      <c r="AI2876" s="26">
        <v>0</v>
      </c>
      <c r="AJ2876" s="26">
        <v>0</v>
      </c>
      <c r="AK2876" s="26">
        <v>0</v>
      </c>
      <c r="AL2876" s="26">
        <v>0</v>
      </c>
      <c r="AM2876" s="26">
        <v>0</v>
      </c>
      <c r="AN2876" s="26">
        <v>0</v>
      </c>
      <c r="AO2876" s="26">
        <v>0</v>
      </c>
      <c r="AP2876" s="26">
        <v>0</v>
      </c>
      <c r="AQ2876" s="26">
        <v>0</v>
      </c>
      <c r="AR2876" s="26">
        <v>0</v>
      </c>
      <c r="AS2876" s="55">
        <v>43139.603958333333</v>
      </c>
      <c r="AT2876" s="2"/>
      <c r="AU2876" s="2"/>
    </row>
    <row r="2877" spans="1:47" ht="13" x14ac:dyDescent="0.3">
      <c r="A2877" s="26" t="s">
        <v>16731</v>
      </c>
      <c r="B2877" s="73" t="str">
        <f t="shared" si="44"/>
        <v>S25_OECDPFAS002876</v>
      </c>
      <c r="C2877" s="25" t="s">
        <v>16732</v>
      </c>
      <c r="D2877" s="71" t="s">
        <v>33891</v>
      </c>
      <c r="E2877" s="71" t="s">
        <v>33892</v>
      </c>
      <c r="F2877" s="71">
        <v>141268</v>
      </c>
      <c r="G2877" s="71" t="s">
        <v>48855</v>
      </c>
      <c r="H2877" s="26" t="s">
        <v>16733</v>
      </c>
      <c r="I2877" s="26" t="s">
        <v>16734</v>
      </c>
      <c r="J2877" s="26" t="s">
        <v>16735</v>
      </c>
      <c r="K2877" s="26"/>
      <c r="L2877" s="2"/>
      <c r="M2877" s="53">
        <v>502.02</v>
      </c>
      <c r="N2877" s="26" t="s">
        <v>174</v>
      </c>
      <c r="O2877" s="26">
        <v>1</v>
      </c>
      <c r="P2877" s="26" t="s">
        <v>16550</v>
      </c>
      <c r="Q2877" s="26" t="s">
        <v>52751</v>
      </c>
      <c r="R2877" s="26" t="s">
        <v>52753</v>
      </c>
      <c r="S2877" s="26" t="s">
        <v>52755</v>
      </c>
      <c r="T2877" s="26" t="s">
        <v>52758</v>
      </c>
      <c r="U2877" s="26" t="s">
        <v>16626</v>
      </c>
      <c r="V2877" s="26">
        <v>0</v>
      </c>
      <c r="W2877" s="54"/>
      <c r="X2877" s="26">
        <v>0</v>
      </c>
      <c r="Y2877" s="53">
        <v>0</v>
      </c>
      <c r="Z2877" s="26">
        <v>1</v>
      </c>
      <c r="AA2877" s="26">
        <v>0</v>
      </c>
      <c r="AB2877" s="26">
        <v>0</v>
      </c>
      <c r="AC2877" s="26">
        <v>0</v>
      </c>
      <c r="AD2877" s="26">
        <v>0</v>
      </c>
      <c r="AE2877" s="26">
        <v>0</v>
      </c>
      <c r="AF2877" s="26">
        <v>0</v>
      </c>
      <c r="AG2877" s="26">
        <v>0</v>
      </c>
      <c r="AH2877" s="26">
        <v>0</v>
      </c>
      <c r="AI2877" s="26">
        <v>0</v>
      </c>
      <c r="AJ2877" s="26">
        <v>0</v>
      </c>
      <c r="AK2877" s="26">
        <v>0</v>
      </c>
      <c r="AL2877" s="26">
        <v>0</v>
      </c>
      <c r="AM2877" s="26">
        <v>0</v>
      </c>
      <c r="AN2877" s="26">
        <v>0</v>
      </c>
      <c r="AO2877" s="26">
        <v>0</v>
      </c>
      <c r="AP2877" s="26">
        <v>0</v>
      </c>
      <c r="AQ2877" s="26">
        <v>0</v>
      </c>
      <c r="AR2877" s="26">
        <v>0</v>
      </c>
      <c r="AS2877" s="55">
        <v>43139.603958333333</v>
      </c>
      <c r="AT2877" s="2"/>
      <c r="AU2877" s="2"/>
    </row>
    <row r="2878" spans="1:47" ht="13" x14ac:dyDescent="0.3">
      <c r="A2878" s="26" t="s">
        <v>16736</v>
      </c>
      <c r="B2878" s="73" t="str">
        <f t="shared" si="44"/>
        <v>S25_OECDPFAS002877</v>
      </c>
      <c r="C2878" s="25" t="s">
        <v>1167</v>
      </c>
      <c r="D2878" s="71" t="s">
        <v>35112</v>
      </c>
      <c r="E2878" s="71" t="s">
        <v>16739</v>
      </c>
      <c r="F2878" s="71">
        <v>119616</v>
      </c>
      <c r="G2878" s="71" t="s">
        <v>50609</v>
      </c>
      <c r="H2878" s="26" t="s">
        <v>1168</v>
      </c>
      <c r="I2878" s="26" t="s">
        <v>16737</v>
      </c>
      <c r="J2878" s="26" t="s">
        <v>16738</v>
      </c>
      <c r="K2878" s="26" t="s">
        <v>16739</v>
      </c>
      <c r="L2878" s="2"/>
      <c r="M2878" s="53">
        <v>502.03</v>
      </c>
      <c r="N2878" s="26" t="s">
        <v>175</v>
      </c>
      <c r="O2878" s="26">
        <v>1</v>
      </c>
      <c r="P2878" s="26" t="s">
        <v>16616</v>
      </c>
      <c r="Q2878" s="26" t="s">
        <v>52751</v>
      </c>
      <c r="R2878" s="26" t="s">
        <v>52753</v>
      </c>
      <c r="S2878" s="26" t="s">
        <v>52755</v>
      </c>
      <c r="T2878" s="26" t="s">
        <v>52758</v>
      </c>
      <c r="U2878" s="26" t="s">
        <v>16740</v>
      </c>
      <c r="V2878" s="26">
        <v>0</v>
      </c>
      <c r="W2878" s="54"/>
      <c r="X2878" s="26">
        <v>1</v>
      </c>
      <c r="Y2878" s="53">
        <v>1</v>
      </c>
      <c r="Z2878" s="26">
        <v>1</v>
      </c>
      <c r="AA2878" s="26">
        <v>0</v>
      </c>
      <c r="AB2878" s="26">
        <v>0</v>
      </c>
      <c r="AC2878" s="26">
        <v>0</v>
      </c>
      <c r="AD2878" s="26">
        <v>0</v>
      </c>
      <c r="AE2878" s="26">
        <v>0</v>
      </c>
      <c r="AF2878" s="26">
        <v>0</v>
      </c>
      <c r="AG2878" s="26">
        <v>0</v>
      </c>
      <c r="AH2878" s="26">
        <v>0</v>
      </c>
      <c r="AI2878" s="26">
        <v>0</v>
      </c>
      <c r="AJ2878" s="26">
        <v>0</v>
      </c>
      <c r="AK2878" s="26">
        <v>0</v>
      </c>
      <c r="AL2878" s="26">
        <v>1</v>
      </c>
      <c r="AM2878" s="26">
        <v>0</v>
      </c>
      <c r="AN2878" s="26">
        <v>0</v>
      </c>
      <c r="AO2878" s="26">
        <v>0</v>
      </c>
      <c r="AP2878" s="26">
        <v>0</v>
      </c>
      <c r="AQ2878" s="26">
        <v>0</v>
      </c>
      <c r="AR2878" s="26">
        <v>0</v>
      </c>
      <c r="AS2878" s="55">
        <v>43139.603958333333</v>
      </c>
      <c r="AT2878" s="2"/>
      <c r="AU2878" s="2"/>
    </row>
    <row r="2879" spans="1:47" ht="13" x14ac:dyDescent="0.3">
      <c r="A2879" s="26" t="s">
        <v>16741</v>
      </c>
      <c r="B2879" s="73" t="str">
        <f t="shared" si="44"/>
        <v>S25_OECDPFAS002878</v>
      </c>
      <c r="C2879" s="25" t="s">
        <v>1222</v>
      </c>
      <c r="D2879" s="71" t="s">
        <v>39855</v>
      </c>
      <c r="E2879" s="71" t="s">
        <v>16744</v>
      </c>
      <c r="F2879" s="71">
        <v>123459</v>
      </c>
      <c r="G2879" s="71" t="s">
        <v>50044</v>
      </c>
      <c r="H2879" s="26" t="s">
        <v>1223</v>
      </c>
      <c r="I2879" s="26" t="s">
        <v>16742</v>
      </c>
      <c r="J2879" s="26" t="s">
        <v>16743</v>
      </c>
      <c r="K2879" s="26" t="s">
        <v>16744</v>
      </c>
      <c r="L2879" s="2"/>
      <c r="M2879" s="53">
        <v>501.04</v>
      </c>
      <c r="N2879" s="26" t="s">
        <v>168</v>
      </c>
      <c r="O2879" s="26">
        <v>1</v>
      </c>
      <c r="P2879" s="26" t="s">
        <v>16745</v>
      </c>
      <c r="Q2879" s="26" t="s">
        <v>52751</v>
      </c>
      <c r="R2879" s="26" t="s">
        <v>52754</v>
      </c>
      <c r="S2879" s="26" t="s">
        <v>52755</v>
      </c>
      <c r="T2879" s="26" t="s">
        <v>52758</v>
      </c>
      <c r="U2879" s="2"/>
      <c r="V2879" s="26">
        <v>1</v>
      </c>
      <c r="W2879" s="56" t="s">
        <v>12374</v>
      </c>
      <c r="X2879" s="26">
        <v>1</v>
      </c>
      <c r="Y2879" s="53">
        <v>1</v>
      </c>
      <c r="Z2879" s="26">
        <v>1</v>
      </c>
      <c r="AA2879" s="26">
        <v>0</v>
      </c>
      <c r="AB2879" s="26">
        <v>0</v>
      </c>
      <c r="AC2879" s="26">
        <v>0</v>
      </c>
      <c r="AD2879" s="26">
        <v>0</v>
      </c>
      <c r="AE2879" s="26">
        <v>0</v>
      </c>
      <c r="AF2879" s="26">
        <v>0</v>
      </c>
      <c r="AG2879" s="26">
        <v>0</v>
      </c>
      <c r="AH2879" s="26">
        <v>0</v>
      </c>
      <c r="AI2879" s="26">
        <v>0</v>
      </c>
      <c r="AJ2879" s="26">
        <v>0</v>
      </c>
      <c r="AK2879" s="26">
        <v>0</v>
      </c>
      <c r="AL2879" s="26">
        <v>1</v>
      </c>
      <c r="AM2879" s="26">
        <v>0</v>
      </c>
      <c r="AN2879" s="26">
        <v>0</v>
      </c>
      <c r="AO2879" s="26">
        <v>0</v>
      </c>
      <c r="AP2879" s="26">
        <v>0</v>
      </c>
      <c r="AQ2879" s="26">
        <v>0</v>
      </c>
      <c r="AR2879" s="26">
        <v>0</v>
      </c>
      <c r="AS2879" s="55">
        <v>43139.603958333333</v>
      </c>
      <c r="AT2879" s="2"/>
      <c r="AU2879" s="2"/>
    </row>
    <row r="2880" spans="1:47" ht="13" x14ac:dyDescent="0.3">
      <c r="A2880" s="26" t="s">
        <v>16746</v>
      </c>
      <c r="B2880" s="73" t="str">
        <f t="shared" si="44"/>
        <v>S25_OECDPFAS002879</v>
      </c>
      <c r="C2880" s="25" t="s">
        <v>16747</v>
      </c>
      <c r="D2880" s="71" t="s">
        <v>47726</v>
      </c>
      <c r="E2880" s="71" t="s">
        <v>47727</v>
      </c>
      <c r="F2880" s="71">
        <v>12751209</v>
      </c>
      <c r="G2880" s="71" t="s">
        <v>49427</v>
      </c>
      <c r="H2880" s="26" t="s">
        <v>16748</v>
      </c>
      <c r="I2880" s="26" t="s">
        <v>16749</v>
      </c>
      <c r="J2880" s="26" t="s">
        <v>16750</v>
      </c>
      <c r="K2880" s="26"/>
      <c r="L2880" s="2"/>
      <c r="M2880" s="53">
        <v>502.02</v>
      </c>
      <c r="N2880" s="26" t="s">
        <v>174</v>
      </c>
      <c r="O2880" s="26">
        <v>1</v>
      </c>
      <c r="P2880" s="26" t="s">
        <v>16550</v>
      </c>
      <c r="Q2880" s="26" t="s">
        <v>52751</v>
      </c>
      <c r="R2880" s="26" t="s">
        <v>52753</v>
      </c>
      <c r="S2880" s="26" t="s">
        <v>52755</v>
      </c>
      <c r="T2880" s="26" t="s">
        <v>52758</v>
      </c>
      <c r="U2880" s="26" t="s">
        <v>16626</v>
      </c>
      <c r="V2880" s="26">
        <v>0</v>
      </c>
      <c r="W2880" s="54"/>
      <c r="X2880" s="26">
        <v>0</v>
      </c>
      <c r="Y2880" s="53">
        <v>0</v>
      </c>
      <c r="Z2880" s="26">
        <v>1</v>
      </c>
      <c r="AA2880" s="26">
        <v>0</v>
      </c>
      <c r="AB2880" s="26">
        <v>0</v>
      </c>
      <c r="AC2880" s="26">
        <v>0</v>
      </c>
      <c r="AD2880" s="26">
        <v>0</v>
      </c>
      <c r="AE2880" s="26">
        <v>0</v>
      </c>
      <c r="AF2880" s="26">
        <v>0</v>
      </c>
      <c r="AG2880" s="26">
        <v>0</v>
      </c>
      <c r="AH2880" s="26">
        <v>0</v>
      </c>
      <c r="AI2880" s="26">
        <v>0</v>
      </c>
      <c r="AJ2880" s="26">
        <v>0</v>
      </c>
      <c r="AK2880" s="26">
        <v>0</v>
      </c>
      <c r="AL2880" s="26">
        <v>0</v>
      </c>
      <c r="AM2880" s="26">
        <v>0</v>
      </c>
      <c r="AN2880" s="26">
        <v>0</v>
      </c>
      <c r="AO2880" s="26">
        <v>0</v>
      </c>
      <c r="AP2880" s="26">
        <v>0</v>
      </c>
      <c r="AQ2880" s="26">
        <v>0</v>
      </c>
      <c r="AR2880" s="26">
        <v>0</v>
      </c>
      <c r="AS2880" s="55">
        <v>43139.603958333333</v>
      </c>
      <c r="AT2880" s="2"/>
      <c r="AU2880" s="2"/>
    </row>
    <row r="2881" spans="1:47" ht="13" x14ac:dyDescent="0.3">
      <c r="A2881" s="26" t="s">
        <v>16751</v>
      </c>
      <c r="B2881" s="73" t="str">
        <f t="shared" si="44"/>
        <v>S25_OECDPFAS002880</v>
      </c>
      <c r="C2881" s="25" t="s">
        <v>16752</v>
      </c>
      <c r="D2881" s="71" t="s">
        <v>30127</v>
      </c>
      <c r="E2881" s="71" t="s">
        <v>30128</v>
      </c>
      <c r="F2881" s="71">
        <v>44717371</v>
      </c>
      <c r="G2881" s="71" t="s">
        <v>51592</v>
      </c>
      <c r="H2881" s="26" t="s">
        <v>16753</v>
      </c>
      <c r="I2881" s="26" t="s">
        <v>16754</v>
      </c>
      <c r="J2881" s="26" t="s">
        <v>16755</v>
      </c>
      <c r="K2881" s="26"/>
      <c r="L2881" s="2"/>
      <c r="M2881" s="53">
        <v>506.04</v>
      </c>
      <c r="N2881" s="26" t="s">
        <v>213</v>
      </c>
      <c r="O2881" s="26">
        <v>1</v>
      </c>
      <c r="P2881" s="26" t="s">
        <v>16756</v>
      </c>
      <c r="Q2881" s="26" t="s">
        <v>52751</v>
      </c>
      <c r="R2881" s="26" t="s">
        <v>52753</v>
      </c>
      <c r="S2881" s="26" t="s">
        <v>52755</v>
      </c>
      <c r="T2881" s="26" t="s">
        <v>52758</v>
      </c>
      <c r="U2881" s="2"/>
      <c r="V2881" s="26">
        <v>0</v>
      </c>
      <c r="W2881" s="54"/>
      <c r="X2881" s="26">
        <v>0</v>
      </c>
      <c r="Y2881" s="53">
        <v>0</v>
      </c>
      <c r="Z2881" s="26">
        <v>1</v>
      </c>
      <c r="AA2881" s="26">
        <v>0</v>
      </c>
      <c r="AB2881" s="26">
        <v>0</v>
      </c>
      <c r="AC2881" s="26">
        <v>0</v>
      </c>
      <c r="AD2881" s="26">
        <v>0</v>
      </c>
      <c r="AE2881" s="26">
        <v>0</v>
      </c>
      <c r="AF2881" s="26">
        <v>0</v>
      </c>
      <c r="AG2881" s="26">
        <v>0</v>
      </c>
      <c r="AH2881" s="26">
        <v>0</v>
      </c>
      <c r="AI2881" s="26">
        <v>0</v>
      </c>
      <c r="AJ2881" s="26">
        <v>0</v>
      </c>
      <c r="AK2881" s="26">
        <v>0</v>
      </c>
      <c r="AL2881" s="26">
        <v>0</v>
      </c>
      <c r="AM2881" s="26">
        <v>0</v>
      </c>
      <c r="AN2881" s="26">
        <v>0</v>
      </c>
      <c r="AO2881" s="26">
        <v>0</v>
      </c>
      <c r="AP2881" s="26">
        <v>0</v>
      </c>
      <c r="AQ2881" s="26">
        <v>0</v>
      </c>
      <c r="AR2881" s="26">
        <v>0</v>
      </c>
      <c r="AS2881" s="55">
        <v>43139.603958333333</v>
      </c>
      <c r="AT2881" s="2"/>
      <c r="AU2881" s="2"/>
    </row>
    <row r="2882" spans="1:47" ht="13" x14ac:dyDescent="0.3">
      <c r="A2882" s="26" t="s">
        <v>16757</v>
      </c>
      <c r="B2882" s="73" t="str">
        <f t="shared" si="44"/>
        <v>S25_OECDPFAS002881</v>
      </c>
      <c r="C2882" s="25" t="s">
        <v>16758</v>
      </c>
      <c r="D2882" s="71" t="s">
        <v>38608</v>
      </c>
      <c r="E2882" s="71" t="s">
        <v>38609</v>
      </c>
      <c r="F2882" s="71">
        <v>15938552</v>
      </c>
      <c r="G2882" s="71" t="s">
        <v>50367</v>
      </c>
      <c r="H2882" s="26" t="s">
        <v>16759</v>
      </c>
      <c r="I2882" s="26" t="s">
        <v>16760</v>
      </c>
      <c r="J2882" s="26" t="s">
        <v>11132</v>
      </c>
      <c r="K2882" s="26"/>
      <c r="L2882" s="2"/>
      <c r="M2882" s="53">
        <v>502.02</v>
      </c>
      <c r="N2882" s="26" t="s">
        <v>174</v>
      </c>
      <c r="O2882" s="26">
        <v>1</v>
      </c>
      <c r="P2882" s="26" t="s">
        <v>16550</v>
      </c>
      <c r="Q2882" s="26" t="s">
        <v>52751</v>
      </c>
      <c r="R2882" s="26" t="s">
        <v>52753</v>
      </c>
      <c r="S2882" s="26" t="s">
        <v>52755</v>
      </c>
      <c r="T2882" s="26" t="s">
        <v>52758</v>
      </c>
      <c r="U2882" s="26" t="s">
        <v>16626</v>
      </c>
      <c r="V2882" s="26">
        <v>0</v>
      </c>
      <c r="W2882" s="54"/>
      <c r="X2882" s="26">
        <v>0</v>
      </c>
      <c r="Y2882" s="53">
        <v>0</v>
      </c>
      <c r="Z2882" s="26">
        <v>1</v>
      </c>
      <c r="AA2882" s="26">
        <v>0</v>
      </c>
      <c r="AB2882" s="26">
        <v>0</v>
      </c>
      <c r="AC2882" s="26">
        <v>0</v>
      </c>
      <c r="AD2882" s="26">
        <v>0</v>
      </c>
      <c r="AE2882" s="26">
        <v>0</v>
      </c>
      <c r="AF2882" s="26">
        <v>0</v>
      </c>
      <c r="AG2882" s="26">
        <v>0</v>
      </c>
      <c r="AH2882" s="26">
        <v>0</v>
      </c>
      <c r="AI2882" s="26">
        <v>0</v>
      </c>
      <c r="AJ2882" s="26">
        <v>0</v>
      </c>
      <c r="AK2882" s="26">
        <v>0</v>
      </c>
      <c r="AL2882" s="26">
        <v>0</v>
      </c>
      <c r="AM2882" s="26">
        <v>0</v>
      </c>
      <c r="AN2882" s="26">
        <v>0</v>
      </c>
      <c r="AO2882" s="26">
        <v>0</v>
      </c>
      <c r="AP2882" s="26">
        <v>0</v>
      </c>
      <c r="AQ2882" s="26">
        <v>0</v>
      </c>
      <c r="AR2882" s="26">
        <v>0</v>
      </c>
      <c r="AS2882" s="55">
        <v>43139.603958333333</v>
      </c>
      <c r="AT2882" s="2"/>
      <c r="AU2882" s="2"/>
    </row>
    <row r="2883" spans="1:47" ht="13" x14ac:dyDescent="0.3">
      <c r="A2883" s="26" t="s">
        <v>16761</v>
      </c>
      <c r="B2883" s="73" t="str">
        <f t="shared" ref="B2883:B2946" si="45">"S25_OECDPFAS"&amp;TEXT(A2883,"000000")</f>
        <v>S25_OECDPFAS002882</v>
      </c>
      <c r="C2883" s="25" t="s">
        <v>16762</v>
      </c>
      <c r="D2883" s="71" t="s">
        <v>29201</v>
      </c>
      <c r="E2883" s="71" t="s">
        <v>29202</v>
      </c>
      <c r="F2883" s="71">
        <v>15938553</v>
      </c>
      <c r="G2883" s="71" t="s">
        <v>51468</v>
      </c>
      <c r="H2883" s="26" t="s">
        <v>16763</v>
      </c>
      <c r="I2883" s="26" t="s">
        <v>16764</v>
      </c>
      <c r="J2883" s="26" t="s">
        <v>11132</v>
      </c>
      <c r="K2883" s="26"/>
      <c r="L2883" s="2"/>
      <c r="M2883" s="53">
        <v>502.02</v>
      </c>
      <c r="N2883" s="26" t="s">
        <v>174</v>
      </c>
      <c r="O2883" s="26">
        <v>1</v>
      </c>
      <c r="P2883" s="26" t="s">
        <v>16550</v>
      </c>
      <c r="Q2883" s="26" t="s">
        <v>52751</v>
      </c>
      <c r="R2883" s="26" t="s">
        <v>52753</v>
      </c>
      <c r="S2883" s="26" t="s">
        <v>52755</v>
      </c>
      <c r="T2883" s="26" t="s">
        <v>52758</v>
      </c>
      <c r="U2883" s="26" t="s">
        <v>16626</v>
      </c>
      <c r="V2883" s="26">
        <v>0</v>
      </c>
      <c r="W2883" s="54"/>
      <c r="X2883" s="26">
        <v>0</v>
      </c>
      <c r="Y2883" s="53">
        <v>0</v>
      </c>
      <c r="Z2883" s="26">
        <v>1</v>
      </c>
      <c r="AA2883" s="26">
        <v>0</v>
      </c>
      <c r="AB2883" s="26">
        <v>0</v>
      </c>
      <c r="AC2883" s="26">
        <v>0</v>
      </c>
      <c r="AD2883" s="26">
        <v>0</v>
      </c>
      <c r="AE2883" s="26">
        <v>0</v>
      </c>
      <c r="AF2883" s="26">
        <v>0</v>
      </c>
      <c r="AG2883" s="26">
        <v>0</v>
      </c>
      <c r="AH2883" s="26">
        <v>0</v>
      </c>
      <c r="AI2883" s="26">
        <v>0</v>
      </c>
      <c r="AJ2883" s="26">
        <v>0</v>
      </c>
      <c r="AK2883" s="26">
        <v>0</v>
      </c>
      <c r="AL2883" s="26">
        <v>0</v>
      </c>
      <c r="AM2883" s="26">
        <v>0</v>
      </c>
      <c r="AN2883" s="26">
        <v>0</v>
      </c>
      <c r="AO2883" s="26">
        <v>0</v>
      </c>
      <c r="AP2883" s="26">
        <v>0</v>
      </c>
      <c r="AQ2883" s="26">
        <v>0</v>
      </c>
      <c r="AR2883" s="26">
        <v>0</v>
      </c>
      <c r="AS2883" s="55">
        <v>43139.603958333333</v>
      </c>
      <c r="AT2883" s="2"/>
      <c r="AU2883" s="2"/>
    </row>
    <row r="2884" spans="1:47" ht="13" x14ac:dyDescent="0.3">
      <c r="A2884" s="26" t="s">
        <v>16765</v>
      </c>
      <c r="B2884" s="73" t="str">
        <f t="shared" si="45"/>
        <v>S25_OECDPFAS002883</v>
      </c>
      <c r="C2884" s="25" t="s">
        <v>16740</v>
      </c>
      <c r="D2884" s="71" t="s">
        <v>41364</v>
      </c>
      <c r="E2884" s="71" t="s">
        <v>41366</v>
      </c>
      <c r="F2884" s="71">
        <v>182328</v>
      </c>
      <c r="G2884" s="71" t="s">
        <v>50724</v>
      </c>
      <c r="H2884" s="26" t="s">
        <v>16766</v>
      </c>
      <c r="I2884" s="26" t="s">
        <v>16767</v>
      </c>
      <c r="J2884" s="26" t="s">
        <v>16768</v>
      </c>
      <c r="K2884" s="26"/>
      <c r="L2884" s="2"/>
      <c r="M2884" s="53">
        <v>502.03</v>
      </c>
      <c r="N2884" s="26" t="s">
        <v>175</v>
      </c>
      <c r="O2884" s="26">
        <v>1</v>
      </c>
      <c r="P2884" s="26" t="s">
        <v>16616</v>
      </c>
      <c r="Q2884" s="26" t="s">
        <v>52751</v>
      </c>
      <c r="R2884" s="26" t="s">
        <v>52754</v>
      </c>
      <c r="S2884" s="26" t="s">
        <v>52755</v>
      </c>
      <c r="T2884" s="26" t="s">
        <v>52758</v>
      </c>
      <c r="U2884" s="2"/>
      <c r="V2884" s="26">
        <v>0</v>
      </c>
      <c r="W2884" s="54"/>
      <c r="X2884" s="26">
        <v>0</v>
      </c>
      <c r="Y2884" s="53">
        <v>0</v>
      </c>
      <c r="Z2884" s="26">
        <v>1</v>
      </c>
      <c r="AA2884" s="26">
        <v>0</v>
      </c>
      <c r="AB2884" s="26">
        <v>0</v>
      </c>
      <c r="AC2884" s="26">
        <v>0</v>
      </c>
      <c r="AD2884" s="26">
        <v>0</v>
      </c>
      <c r="AE2884" s="26">
        <v>0</v>
      </c>
      <c r="AF2884" s="26">
        <v>0</v>
      </c>
      <c r="AG2884" s="26">
        <v>0</v>
      </c>
      <c r="AH2884" s="26">
        <v>0</v>
      </c>
      <c r="AI2884" s="26">
        <v>0</v>
      </c>
      <c r="AJ2884" s="26">
        <v>0</v>
      </c>
      <c r="AK2884" s="26">
        <v>0</v>
      </c>
      <c r="AL2884" s="26">
        <v>0</v>
      </c>
      <c r="AM2884" s="26">
        <v>0</v>
      </c>
      <c r="AN2884" s="26">
        <v>0</v>
      </c>
      <c r="AO2884" s="26">
        <v>0</v>
      </c>
      <c r="AP2884" s="26">
        <v>0</v>
      </c>
      <c r="AQ2884" s="26">
        <v>0</v>
      </c>
      <c r="AR2884" s="26">
        <v>0</v>
      </c>
      <c r="AS2884" s="55">
        <v>43139.603958333333</v>
      </c>
      <c r="AT2884" s="2"/>
      <c r="AU2884" s="2"/>
    </row>
    <row r="2885" spans="1:47" ht="13" x14ac:dyDescent="0.3">
      <c r="A2885" s="26" t="s">
        <v>16769</v>
      </c>
      <c r="B2885" s="73" t="str">
        <f t="shared" si="45"/>
        <v>S25_OECDPFAS002884</v>
      </c>
      <c r="C2885" s="25" t="s">
        <v>1276</v>
      </c>
      <c r="D2885" s="71" t="s">
        <v>35145</v>
      </c>
      <c r="E2885" s="71" t="s">
        <v>16772</v>
      </c>
      <c r="F2885" s="71">
        <v>123535</v>
      </c>
      <c r="G2885" s="71" t="s">
        <v>49206</v>
      </c>
      <c r="H2885" s="26" t="s">
        <v>1277</v>
      </c>
      <c r="I2885" s="26" t="s">
        <v>16770</v>
      </c>
      <c r="J2885" s="26" t="s">
        <v>16771</v>
      </c>
      <c r="K2885" s="26" t="s">
        <v>16772</v>
      </c>
      <c r="L2885" s="2"/>
      <c r="M2885" s="53">
        <v>501.04</v>
      </c>
      <c r="N2885" s="26" t="s">
        <v>168</v>
      </c>
      <c r="O2885" s="26">
        <v>1</v>
      </c>
      <c r="P2885" s="26" t="s">
        <v>16773</v>
      </c>
      <c r="Q2885" s="26" t="s">
        <v>52751</v>
      </c>
      <c r="R2885" s="26" t="s">
        <v>52754</v>
      </c>
      <c r="S2885" s="26" t="s">
        <v>52755</v>
      </c>
      <c r="T2885" s="26" t="s">
        <v>52758</v>
      </c>
      <c r="U2885" s="2"/>
      <c r="V2885" s="26">
        <v>1</v>
      </c>
      <c r="W2885" s="56" t="s">
        <v>12374</v>
      </c>
      <c r="X2885" s="26">
        <v>1</v>
      </c>
      <c r="Y2885" s="53">
        <v>1</v>
      </c>
      <c r="Z2885" s="26">
        <v>1</v>
      </c>
      <c r="AA2885" s="26">
        <v>0</v>
      </c>
      <c r="AB2885" s="26">
        <v>0</v>
      </c>
      <c r="AC2885" s="26">
        <v>0</v>
      </c>
      <c r="AD2885" s="26">
        <v>0</v>
      </c>
      <c r="AE2885" s="26">
        <v>0</v>
      </c>
      <c r="AF2885" s="26">
        <v>0</v>
      </c>
      <c r="AG2885" s="26">
        <v>0</v>
      </c>
      <c r="AH2885" s="26">
        <v>0</v>
      </c>
      <c r="AI2885" s="26">
        <v>0</v>
      </c>
      <c r="AJ2885" s="26">
        <v>0</v>
      </c>
      <c r="AK2885" s="26">
        <v>0</v>
      </c>
      <c r="AL2885" s="26">
        <v>1</v>
      </c>
      <c r="AM2885" s="26">
        <v>0</v>
      </c>
      <c r="AN2885" s="26">
        <v>0</v>
      </c>
      <c r="AO2885" s="26">
        <v>0</v>
      </c>
      <c r="AP2885" s="26">
        <v>0</v>
      </c>
      <c r="AQ2885" s="26">
        <v>0</v>
      </c>
      <c r="AR2885" s="26">
        <v>0</v>
      </c>
      <c r="AS2885" s="55">
        <v>43139.603958333333</v>
      </c>
      <c r="AT2885" s="2"/>
      <c r="AU2885" s="2"/>
    </row>
    <row r="2886" spans="1:47" ht="13" x14ac:dyDescent="0.3">
      <c r="A2886" s="26" t="s">
        <v>16774</v>
      </c>
      <c r="B2886" s="73" t="str">
        <f t="shared" si="45"/>
        <v>S25_OECDPFAS002885</v>
      </c>
      <c r="C2886" s="25" t="s">
        <v>16775</v>
      </c>
      <c r="D2886" s="71" t="s">
        <v>32483</v>
      </c>
      <c r="E2886" s="71" t="s">
        <v>32484</v>
      </c>
      <c r="F2886" s="71">
        <v>22750747</v>
      </c>
      <c r="G2886" s="71" t="s">
        <v>49850</v>
      </c>
      <c r="H2886" s="26" t="s">
        <v>16776</v>
      </c>
      <c r="I2886" s="26" t="s">
        <v>16777</v>
      </c>
      <c r="J2886" s="26" t="s">
        <v>16717</v>
      </c>
      <c r="K2886" s="26"/>
      <c r="L2886" s="2"/>
      <c r="M2886" s="53">
        <v>507.01</v>
      </c>
      <c r="N2886" s="26" t="s">
        <v>217</v>
      </c>
      <c r="O2886" s="26">
        <v>1</v>
      </c>
      <c r="P2886" s="26" t="s">
        <v>16201</v>
      </c>
      <c r="Q2886" s="26" t="s">
        <v>52751</v>
      </c>
      <c r="R2886" s="26" t="s">
        <v>52753</v>
      </c>
      <c r="S2886" s="26" t="s">
        <v>52755</v>
      </c>
      <c r="T2886" s="26" t="s">
        <v>52758</v>
      </c>
      <c r="U2886" s="2"/>
      <c r="V2886" s="26">
        <v>0</v>
      </c>
      <c r="W2886" s="54"/>
      <c r="X2886" s="26">
        <v>0</v>
      </c>
      <c r="Y2886" s="53">
        <v>0</v>
      </c>
      <c r="Z2886" s="26">
        <v>1</v>
      </c>
      <c r="AA2886" s="26">
        <v>0</v>
      </c>
      <c r="AB2886" s="26">
        <v>0</v>
      </c>
      <c r="AC2886" s="26">
        <v>0</v>
      </c>
      <c r="AD2886" s="26">
        <v>0</v>
      </c>
      <c r="AE2886" s="26">
        <v>0</v>
      </c>
      <c r="AF2886" s="26">
        <v>0</v>
      </c>
      <c r="AG2886" s="26">
        <v>0</v>
      </c>
      <c r="AH2886" s="26">
        <v>0</v>
      </c>
      <c r="AI2886" s="26">
        <v>0</v>
      </c>
      <c r="AJ2886" s="26">
        <v>0</v>
      </c>
      <c r="AK2886" s="26">
        <v>0</v>
      </c>
      <c r="AL2886" s="26">
        <v>0</v>
      </c>
      <c r="AM2886" s="26">
        <v>0</v>
      </c>
      <c r="AN2886" s="26">
        <v>0</v>
      </c>
      <c r="AO2886" s="26">
        <v>0</v>
      </c>
      <c r="AP2886" s="26">
        <v>0</v>
      </c>
      <c r="AQ2886" s="26">
        <v>0</v>
      </c>
      <c r="AR2886" s="26">
        <v>0</v>
      </c>
      <c r="AS2886" s="55">
        <v>43139.603958333333</v>
      </c>
      <c r="AT2886" s="2"/>
      <c r="AU2886" s="2"/>
    </row>
    <row r="2887" spans="1:47" ht="13" x14ac:dyDescent="0.3">
      <c r="A2887" s="26" t="s">
        <v>16778</v>
      </c>
      <c r="B2887" s="73" t="str">
        <f t="shared" si="45"/>
        <v>S25_OECDPFAS002886</v>
      </c>
      <c r="C2887" s="25" t="s">
        <v>16779</v>
      </c>
      <c r="D2887" s="71" t="s">
        <v>43200</v>
      </c>
      <c r="E2887" s="71" t="s">
        <v>43201</v>
      </c>
      <c r="F2887" s="71">
        <v>14088701</v>
      </c>
      <c r="G2887" s="71" t="s">
        <v>50275</v>
      </c>
      <c r="H2887" s="26" t="s">
        <v>16780</v>
      </c>
      <c r="I2887" s="26" t="s">
        <v>16781</v>
      </c>
      <c r="J2887" s="26" t="s">
        <v>16782</v>
      </c>
      <c r="K2887" s="26"/>
      <c r="L2887" s="2"/>
      <c r="M2887" s="53">
        <v>502.02</v>
      </c>
      <c r="N2887" s="26" t="s">
        <v>174</v>
      </c>
      <c r="O2887" s="26">
        <v>1</v>
      </c>
      <c r="P2887" s="26" t="s">
        <v>16550</v>
      </c>
      <c r="Q2887" s="26" t="s">
        <v>52751</v>
      </c>
      <c r="R2887" s="26" t="s">
        <v>52753</v>
      </c>
      <c r="S2887" s="26" t="s">
        <v>52755</v>
      </c>
      <c r="T2887" s="26" t="s">
        <v>52758</v>
      </c>
      <c r="U2887" s="26" t="s">
        <v>16626</v>
      </c>
      <c r="V2887" s="26">
        <v>0</v>
      </c>
      <c r="W2887" s="54"/>
      <c r="X2887" s="26">
        <v>0</v>
      </c>
      <c r="Y2887" s="53">
        <v>0</v>
      </c>
      <c r="Z2887" s="26">
        <v>1</v>
      </c>
      <c r="AA2887" s="26">
        <v>0</v>
      </c>
      <c r="AB2887" s="26">
        <v>0</v>
      </c>
      <c r="AC2887" s="26">
        <v>0</v>
      </c>
      <c r="AD2887" s="26">
        <v>0</v>
      </c>
      <c r="AE2887" s="26">
        <v>0</v>
      </c>
      <c r="AF2887" s="26">
        <v>0</v>
      </c>
      <c r="AG2887" s="26">
        <v>0</v>
      </c>
      <c r="AH2887" s="26">
        <v>0</v>
      </c>
      <c r="AI2887" s="26">
        <v>0</v>
      </c>
      <c r="AJ2887" s="26">
        <v>0</v>
      </c>
      <c r="AK2887" s="26">
        <v>0</v>
      </c>
      <c r="AL2887" s="26">
        <v>0</v>
      </c>
      <c r="AM2887" s="26">
        <v>0</v>
      </c>
      <c r="AN2887" s="26">
        <v>0</v>
      </c>
      <c r="AO2887" s="26">
        <v>0</v>
      </c>
      <c r="AP2887" s="26">
        <v>0</v>
      </c>
      <c r="AQ2887" s="26">
        <v>0</v>
      </c>
      <c r="AR2887" s="26">
        <v>0</v>
      </c>
      <c r="AS2887" s="55">
        <v>43139.603958333333</v>
      </c>
      <c r="AT2887" s="2"/>
      <c r="AU2887" s="2"/>
    </row>
    <row r="2888" spans="1:47" ht="13" x14ac:dyDescent="0.3">
      <c r="A2888" s="26" t="s">
        <v>16783</v>
      </c>
      <c r="B2888" s="73" t="str">
        <f t="shared" si="45"/>
        <v>S25_OECDPFAS002887</v>
      </c>
      <c r="C2888" s="25" t="s">
        <v>16784</v>
      </c>
      <c r="D2888" s="71" t="s">
        <v>33897</v>
      </c>
      <c r="E2888" s="71" t="s">
        <v>33898</v>
      </c>
      <c r="F2888" s="71">
        <v>15938554</v>
      </c>
      <c r="G2888" s="71" t="s">
        <v>50318</v>
      </c>
      <c r="H2888" s="26" t="s">
        <v>16785</v>
      </c>
      <c r="I2888" s="26" t="s">
        <v>16786</v>
      </c>
      <c r="J2888" s="26" t="s">
        <v>16787</v>
      </c>
      <c r="K2888" s="26"/>
      <c r="L2888" s="2"/>
      <c r="M2888" s="53">
        <v>502.02</v>
      </c>
      <c r="N2888" s="26" t="s">
        <v>174</v>
      </c>
      <c r="O2888" s="26">
        <v>1</v>
      </c>
      <c r="P2888" s="26" t="s">
        <v>16550</v>
      </c>
      <c r="Q2888" s="26" t="s">
        <v>52751</v>
      </c>
      <c r="R2888" s="26" t="s">
        <v>52753</v>
      </c>
      <c r="S2888" s="26" t="s">
        <v>52755</v>
      </c>
      <c r="T2888" s="26" t="s">
        <v>52758</v>
      </c>
      <c r="U2888" s="26" t="s">
        <v>16626</v>
      </c>
      <c r="V2888" s="26">
        <v>0</v>
      </c>
      <c r="W2888" s="54"/>
      <c r="X2888" s="26">
        <v>0</v>
      </c>
      <c r="Y2888" s="53">
        <v>0</v>
      </c>
      <c r="Z2888" s="26">
        <v>1</v>
      </c>
      <c r="AA2888" s="26">
        <v>0</v>
      </c>
      <c r="AB2888" s="26">
        <v>0</v>
      </c>
      <c r="AC2888" s="26">
        <v>0</v>
      </c>
      <c r="AD2888" s="26">
        <v>0</v>
      </c>
      <c r="AE2888" s="26">
        <v>0</v>
      </c>
      <c r="AF2888" s="26">
        <v>0</v>
      </c>
      <c r="AG2888" s="26">
        <v>0</v>
      </c>
      <c r="AH2888" s="26">
        <v>0</v>
      </c>
      <c r="AI2888" s="26">
        <v>0</v>
      </c>
      <c r="AJ2888" s="26">
        <v>0</v>
      </c>
      <c r="AK2888" s="26">
        <v>0</v>
      </c>
      <c r="AL2888" s="26">
        <v>0</v>
      </c>
      <c r="AM2888" s="26">
        <v>0</v>
      </c>
      <c r="AN2888" s="26">
        <v>0</v>
      </c>
      <c r="AO2888" s="26">
        <v>0</v>
      </c>
      <c r="AP2888" s="26">
        <v>0</v>
      </c>
      <c r="AQ2888" s="26">
        <v>0</v>
      </c>
      <c r="AR2888" s="26">
        <v>0</v>
      </c>
      <c r="AS2888" s="55">
        <v>43139.603958333333</v>
      </c>
      <c r="AT2888" s="2"/>
      <c r="AU2888" s="2"/>
    </row>
    <row r="2889" spans="1:47" ht="13" x14ac:dyDescent="0.3">
      <c r="A2889" s="26" t="s">
        <v>16788</v>
      </c>
      <c r="B2889" s="73" t="str">
        <f t="shared" si="45"/>
        <v>S25_OECDPFAS002888</v>
      </c>
      <c r="C2889" s="25" t="s">
        <v>16789</v>
      </c>
      <c r="D2889" s="71" t="s">
        <v>36230</v>
      </c>
      <c r="E2889" s="71" t="s">
        <v>36231</v>
      </c>
      <c r="F2889" s="71">
        <v>10120121</v>
      </c>
      <c r="G2889" s="71" t="s">
        <v>48952</v>
      </c>
      <c r="H2889" s="26" t="s">
        <v>16790</v>
      </c>
      <c r="I2889" s="26" t="s">
        <v>16791</v>
      </c>
      <c r="J2889" s="26" t="s">
        <v>16787</v>
      </c>
      <c r="K2889" s="26"/>
      <c r="L2889" s="2"/>
      <c r="M2889" s="53">
        <v>502.02</v>
      </c>
      <c r="N2889" s="26" t="s">
        <v>174</v>
      </c>
      <c r="O2889" s="26">
        <v>1</v>
      </c>
      <c r="P2889" s="26" t="s">
        <v>16550</v>
      </c>
      <c r="Q2889" s="26" t="s">
        <v>52751</v>
      </c>
      <c r="R2889" s="26" t="s">
        <v>52753</v>
      </c>
      <c r="S2889" s="26" t="s">
        <v>52755</v>
      </c>
      <c r="T2889" s="26" t="s">
        <v>52758</v>
      </c>
      <c r="U2889" s="26" t="s">
        <v>16626</v>
      </c>
      <c r="V2889" s="26">
        <v>0</v>
      </c>
      <c r="W2889" s="54"/>
      <c r="X2889" s="26">
        <v>0</v>
      </c>
      <c r="Y2889" s="53">
        <v>0</v>
      </c>
      <c r="Z2889" s="26">
        <v>1</v>
      </c>
      <c r="AA2889" s="26">
        <v>0</v>
      </c>
      <c r="AB2889" s="26">
        <v>0</v>
      </c>
      <c r="AC2889" s="26">
        <v>0</v>
      </c>
      <c r="AD2889" s="26">
        <v>0</v>
      </c>
      <c r="AE2889" s="26">
        <v>0</v>
      </c>
      <c r="AF2889" s="26">
        <v>0</v>
      </c>
      <c r="AG2889" s="26">
        <v>0</v>
      </c>
      <c r="AH2889" s="26">
        <v>0</v>
      </c>
      <c r="AI2889" s="26">
        <v>0</v>
      </c>
      <c r="AJ2889" s="26">
        <v>0</v>
      </c>
      <c r="AK2889" s="26">
        <v>0</v>
      </c>
      <c r="AL2889" s="26">
        <v>0</v>
      </c>
      <c r="AM2889" s="26">
        <v>0</v>
      </c>
      <c r="AN2889" s="26">
        <v>0</v>
      </c>
      <c r="AO2889" s="26">
        <v>0</v>
      </c>
      <c r="AP2889" s="26">
        <v>0</v>
      </c>
      <c r="AQ2889" s="26">
        <v>0</v>
      </c>
      <c r="AR2889" s="26">
        <v>0</v>
      </c>
      <c r="AS2889" s="55">
        <v>43139.603958333333</v>
      </c>
      <c r="AT2889" s="2"/>
      <c r="AU2889" s="2"/>
    </row>
    <row r="2890" spans="1:47" ht="13" x14ac:dyDescent="0.3">
      <c r="A2890" s="26" t="s">
        <v>16792</v>
      </c>
      <c r="B2890" s="73" t="str">
        <f t="shared" si="45"/>
        <v>S25_OECDPFAS002889</v>
      </c>
      <c r="C2890" s="25" t="s">
        <v>16793</v>
      </c>
      <c r="D2890" s="71" t="s">
        <v>26838</v>
      </c>
      <c r="E2890" s="71" t="s">
        <v>26839</v>
      </c>
      <c r="F2890" s="71">
        <v>71672902</v>
      </c>
      <c r="G2890" s="71" t="s">
        <v>50973</v>
      </c>
      <c r="H2890" s="26" t="s">
        <v>16794</v>
      </c>
      <c r="I2890" s="26" t="s">
        <v>16795</v>
      </c>
      <c r="J2890" s="26" t="s">
        <v>16796</v>
      </c>
      <c r="K2890" s="26"/>
      <c r="L2890" s="2"/>
      <c r="M2890" s="53">
        <v>502.01</v>
      </c>
      <c r="N2890" s="26" t="s">
        <v>173</v>
      </c>
      <c r="O2890" s="26">
        <v>1</v>
      </c>
      <c r="P2890" s="26" t="s">
        <v>16201</v>
      </c>
      <c r="Q2890" s="26" t="s">
        <v>52751</v>
      </c>
      <c r="R2890" s="26" t="s">
        <v>52753</v>
      </c>
      <c r="S2890" s="26" t="s">
        <v>52755</v>
      </c>
      <c r="T2890" s="26" t="s">
        <v>52758</v>
      </c>
      <c r="U2890" s="26" t="s">
        <v>971</v>
      </c>
      <c r="V2890" s="26">
        <v>0</v>
      </c>
      <c r="W2890" s="54"/>
      <c r="X2890" s="26">
        <v>0</v>
      </c>
      <c r="Y2890" s="53">
        <v>0</v>
      </c>
      <c r="Z2890" s="26">
        <v>1</v>
      </c>
      <c r="AA2890" s="26">
        <v>0</v>
      </c>
      <c r="AB2890" s="26">
        <v>0</v>
      </c>
      <c r="AC2890" s="26">
        <v>0</v>
      </c>
      <c r="AD2890" s="26">
        <v>0</v>
      </c>
      <c r="AE2890" s="26">
        <v>0</v>
      </c>
      <c r="AF2890" s="26">
        <v>0</v>
      </c>
      <c r="AG2890" s="26">
        <v>0</v>
      </c>
      <c r="AH2890" s="26">
        <v>0</v>
      </c>
      <c r="AI2890" s="26">
        <v>0</v>
      </c>
      <c r="AJ2890" s="26">
        <v>0</v>
      </c>
      <c r="AK2890" s="26">
        <v>0</v>
      </c>
      <c r="AL2890" s="26">
        <v>0</v>
      </c>
      <c r="AM2890" s="26">
        <v>0</v>
      </c>
      <c r="AN2890" s="26">
        <v>0</v>
      </c>
      <c r="AO2890" s="26">
        <v>0</v>
      </c>
      <c r="AP2890" s="26">
        <v>0</v>
      </c>
      <c r="AQ2890" s="26">
        <v>0</v>
      </c>
      <c r="AR2890" s="26">
        <v>0</v>
      </c>
      <c r="AS2890" s="55">
        <v>43139.603958333333</v>
      </c>
      <c r="AT2890" s="2"/>
      <c r="AU2890" s="2"/>
    </row>
    <row r="2891" spans="1:47" ht="13" x14ac:dyDescent="0.3">
      <c r="A2891" s="26" t="s">
        <v>16797</v>
      </c>
      <c r="B2891" s="73" t="str">
        <f t="shared" si="45"/>
        <v>S25_OECDPFAS002890</v>
      </c>
      <c r="C2891" s="25" t="s">
        <v>16798</v>
      </c>
      <c r="D2891" s="71" t="s">
        <v>43325</v>
      </c>
      <c r="E2891" s="71" t="s">
        <v>43326</v>
      </c>
      <c r="F2891" s="71">
        <v>71672639</v>
      </c>
      <c r="G2891" s="71" t="s">
        <v>48178</v>
      </c>
      <c r="H2891" s="26" t="s">
        <v>16799</v>
      </c>
      <c r="I2891" s="2"/>
      <c r="J2891" s="26" t="s">
        <v>16787</v>
      </c>
      <c r="K2891" s="26"/>
      <c r="L2891" s="2"/>
      <c r="M2891" s="53">
        <v>502.02</v>
      </c>
      <c r="N2891" s="26" t="s">
        <v>174</v>
      </c>
      <c r="O2891" s="26">
        <v>1</v>
      </c>
      <c r="P2891" s="26" t="s">
        <v>16550</v>
      </c>
      <c r="Q2891" s="26" t="s">
        <v>52751</v>
      </c>
      <c r="R2891" s="26" t="s">
        <v>52753</v>
      </c>
      <c r="S2891" s="26" t="s">
        <v>52755</v>
      </c>
      <c r="T2891" s="26" t="s">
        <v>52758</v>
      </c>
      <c r="U2891" s="26" t="s">
        <v>16626</v>
      </c>
      <c r="V2891" s="26">
        <v>0</v>
      </c>
      <c r="W2891" s="54"/>
      <c r="X2891" s="26">
        <v>0</v>
      </c>
      <c r="Y2891" s="53">
        <v>0</v>
      </c>
      <c r="Z2891" s="26">
        <v>1</v>
      </c>
      <c r="AA2891" s="26">
        <v>0</v>
      </c>
      <c r="AB2891" s="26">
        <v>0</v>
      </c>
      <c r="AC2891" s="26">
        <v>0</v>
      </c>
      <c r="AD2891" s="26">
        <v>0</v>
      </c>
      <c r="AE2891" s="26">
        <v>0</v>
      </c>
      <c r="AF2891" s="26">
        <v>0</v>
      </c>
      <c r="AG2891" s="26">
        <v>0</v>
      </c>
      <c r="AH2891" s="26">
        <v>0</v>
      </c>
      <c r="AI2891" s="26">
        <v>0</v>
      </c>
      <c r="AJ2891" s="26">
        <v>0</v>
      </c>
      <c r="AK2891" s="26">
        <v>0</v>
      </c>
      <c r="AL2891" s="26">
        <v>0</v>
      </c>
      <c r="AM2891" s="26">
        <v>0</v>
      </c>
      <c r="AN2891" s="26">
        <v>0</v>
      </c>
      <c r="AO2891" s="26">
        <v>0</v>
      </c>
      <c r="AP2891" s="26">
        <v>0</v>
      </c>
      <c r="AQ2891" s="26">
        <v>0</v>
      </c>
      <c r="AR2891" s="26">
        <v>0</v>
      </c>
      <c r="AS2891" s="55">
        <v>43139.603958333333</v>
      </c>
      <c r="AT2891" s="2"/>
      <c r="AU2891" s="2"/>
    </row>
    <row r="2892" spans="1:47" ht="13" x14ac:dyDescent="0.3">
      <c r="A2892" s="26" t="s">
        <v>16800</v>
      </c>
      <c r="B2892" s="73" t="str">
        <f t="shared" si="45"/>
        <v>S25_OECDPFAS002891</v>
      </c>
      <c r="C2892" s="25" t="s">
        <v>1214</v>
      </c>
      <c r="D2892" s="71" t="s">
        <v>30474</v>
      </c>
      <c r="E2892" s="71" t="s">
        <v>16803</v>
      </c>
      <c r="F2892" s="71">
        <v>118188</v>
      </c>
      <c r="G2892" s="71" t="s">
        <v>49439</v>
      </c>
      <c r="H2892" s="26" t="s">
        <v>1215</v>
      </c>
      <c r="I2892" s="26" t="s">
        <v>16801</v>
      </c>
      <c r="J2892" s="26" t="s">
        <v>16802</v>
      </c>
      <c r="K2892" s="26" t="s">
        <v>16803</v>
      </c>
      <c r="L2892" s="2"/>
      <c r="M2892" s="53">
        <v>502.04</v>
      </c>
      <c r="N2892" s="26" t="s">
        <v>176</v>
      </c>
      <c r="O2892" s="26">
        <v>1</v>
      </c>
      <c r="P2892" s="26" t="s">
        <v>16703</v>
      </c>
      <c r="Q2892" s="26" t="s">
        <v>52751</v>
      </c>
      <c r="R2892" s="26" t="s">
        <v>52753</v>
      </c>
      <c r="S2892" s="26" t="s">
        <v>52755</v>
      </c>
      <c r="T2892" s="26" t="s">
        <v>52758</v>
      </c>
      <c r="U2892" s="26" t="s">
        <v>16804</v>
      </c>
      <c r="V2892" s="26">
        <v>0</v>
      </c>
      <c r="W2892" s="54"/>
      <c r="X2892" s="26">
        <v>1</v>
      </c>
      <c r="Y2892" s="53">
        <v>1</v>
      </c>
      <c r="Z2892" s="26">
        <v>1</v>
      </c>
      <c r="AA2892" s="26">
        <v>0</v>
      </c>
      <c r="AB2892" s="26">
        <v>0</v>
      </c>
      <c r="AC2892" s="26">
        <v>0</v>
      </c>
      <c r="AD2892" s="26">
        <v>0</v>
      </c>
      <c r="AE2892" s="26">
        <v>0</v>
      </c>
      <c r="AF2892" s="26">
        <v>0</v>
      </c>
      <c r="AG2892" s="26">
        <v>0</v>
      </c>
      <c r="AH2892" s="26">
        <v>0</v>
      </c>
      <c r="AI2892" s="26">
        <v>0</v>
      </c>
      <c r="AJ2892" s="26">
        <v>0</v>
      </c>
      <c r="AK2892" s="26">
        <v>0</v>
      </c>
      <c r="AL2892" s="26">
        <v>1</v>
      </c>
      <c r="AM2892" s="26">
        <v>0</v>
      </c>
      <c r="AN2892" s="26">
        <v>0</v>
      </c>
      <c r="AO2892" s="26">
        <v>0</v>
      </c>
      <c r="AP2892" s="26">
        <v>0</v>
      </c>
      <c r="AQ2892" s="26">
        <v>0</v>
      </c>
      <c r="AR2892" s="26">
        <v>1</v>
      </c>
      <c r="AS2892" s="55">
        <v>43139.603958333333</v>
      </c>
      <c r="AT2892" s="2"/>
      <c r="AU2892" s="2"/>
    </row>
    <row r="2893" spans="1:47" ht="13" x14ac:dyDescent="0.3">
      <c r="A2893" s="26" t="s">
        <v>16805</v>
      </c>
      <c r="B2893" s="73" t="str">
        <f t="shared" si="45"/>
        <v>S25_OECDPFAS002892</v>
      </c>
      <c r="C2893" s="25" t="s">
        <v>16806</v>
      </c>
      <c r="D2893" s="71" t="s">
        <v>40924</v>
      </c>
      <c r="E2893" s="71" t="s">
        <v>40925</v>
      </c>
      <c r="F2893" s="71">
        <v>15219598</v>
      </c>
      <c r="G2893" s="71" t="s">
        <v>49137</v>
      </c>
      <c r="H2893" s="26" t="s">
        <v>16807</v>
      </c>
      <c r="I2893" s="2"/>
      <c r="J2893" s="26" t="s">
        <v>16808</v>
      </c>
      <c r="K2893" s="26"/>
      <c r="L2893" s="2"/>
      <c r="M2893" s="53">
        <v>506.04</v>
      </c>
      <c r="N2893" s="26" t="s">
        <v>213</v>
      </c>
      <c r="O2893" s="26">
        <v>1</v>
      </c>
      <c r="P2893" s="26" t="s">
        <v>16809</v>
      </c>
      <c r="Q2893" s="26" t="s">
        <v>52751</v>
      </c>
      <c r="R2893" s="26" t="s">
        <v>52753</v>
      </c>
      <c r="S2893" s="26" t="s">
        <v>52755</v>
      </c>
      <c r="T2893" s="26" t="s">
        <v>52758</v>
      </c>
      <c r="U2893" s="2"/>
      <c r="V2893" s="26">
        <v>0</v>
      </c>
      <c r="W2893" s="54"/>
      <c r="X2893" s="26">
        <v>0</v>
      </c>
      <c r="Y2893" s="53">
        <v>0</v>
      </c>
      <c r="Z2893" s="26">
        <v>1</v>
      </c>
      <c r="AA2893" s="26">
        <v>0</v>
      </c>
      <c r="AB2893" s="26">
        <v>0</v>
      </c>
      <c r="AC2893" s="26">
        <v>0</v>
      </c>
      <c r="AD2893" s="26">
        <v>0</v>
      </c>
      <c r="AE2893" s="26">
        <v>0</v>
      </c>
      <c r="AF2893" s="26">
        <v>0</v>
      </c>
      <c r="AG2893" s="26">
        <v>0</v>
      </c>
      <c r="AH2893" s="26">
        <v>0</v>
      </c>
      <c r="AI2893" s="26">
        <v>0</v>
      </c>
      <c r="AJ2893" s="26">
        <v>0</v>
      </c>
      <c r="AK2893" s="26">
        <v>0</v>
      </c>
      <c r="AL2893" s="26">
        <v>0</v>
      </c>
      <c r="AM2893" s="26">
        <v>0</v>
      </c>
      <c r="AN2893" s="26">
        <v>0</v>
      </c>
      <c r="AO2893" s="26">
        <v>0</v>
      </c>
      <c r="AP2893" s="26">
        <v>0</v>
      </c>
      <c r="AQ2893" s="26">
        <v>0</v>
      </c>
      <c r="AR2893" s="26">
        <v>0</v>
      </c>
      <c r="AS2893" s="55">
        <v>43139.603958333333</v>
      </c>
      <c r="AT2893" s="2"/>
      <c r="AU2893" s="2"/>
    </row>
    <row r="2894" spans="1:47" ht="13" x14ac:dyDescent="0.3">
      <c r="A2894" s="26" t="s">
        <v>16810</v>
      </c>
      <c r="B2894" s="73" t="str">
        <f t="shared" si="45"/>
        <v>S25_OECDPFAS002893</v>
      </c>
      <c r="C2894" s="25" t="s">
        <v>16811</v>
      </c>
      <c r="D2894" s="71" t="s">
        <v>32842</v>
      </c>
      <c r="E2894" s="71" t="s">
        <v>16815</v>
      </c>
      <c r="F2894" s="71">
        <v>142346</v>
      </c>
      <c r="G2894" s="71" t="s">
        <v>49531</v>
      </c>
      <c r="H2894" s="26" t="s">
        <v>16812</v>
      </c>
      <c r="I2894" s="26" t="s">
        <v>16813</v>
      </c>
      <c r="J2894" s="26" t="s">
        <v>16814</v>
      </c>
      <c r="K2894" s="26" t="s">
        <v>16815</v>
      </c>
      <c r="L2894" s="2"/>
      <c r="M2894" s="53">
        <v>502.03</v>
      </c>
      <c r="N2894" s="26" t="s">
        <v>175</v>
      </c>
      <c r="O2894" s="26">
        <v>1</v>
      </c>
      <c r="P2894" s="26" t="s">
        <v>16616</v>
      </c>
      <c r="Q2894" s="26" t="s">
        <v>52751</v>
      </c>
      <c r="R2894" s="26" t="s">
        <v>52753</v>
      </c>
      <c r="S2894" s="26" t="s">
        <v>52755</v>
      </c>
      <c r="T2894" s="26" t="s">
        <v>52758</v>
      </c>
      <c r="U2894" s="26" t="s">
        <v>16740</v>
      </c>
      <c r="V2894" s="26">
        <v>0</v>
      </c>
      <c r="W2894" s="54"/>
      <c r="X2894" s="26">
        <v>0</v>
      </c>
      <c r="Y2894" s="53">
        <v>1</v>
      </c>
      <c r="Z2894" s="26">
        <v>1</v>
      </c>
      <c r="AA2894" s="26">
        <v>0</v>
      </c>
      <c r="AB2894" s="26">
        <v>0</v>
      </c>
      <c r="AC2894" s="26">
        <v>0</v>
      </c>
      <c r="AD2894" s="26">
        <v>0</v>
      </c>
      <c r="AE2894" s="26">
        <v>0</v>
      </c>
      <c r="AF2894" s="26">
        <v>0</v>
      </c>
      <c r="AG2894" s="26">
        <v>0</v>
      </c>
      <c r="AH2894" s="26">
        <v>0</v>
      </c>
      <c r="AI2894" s="26">
        <v>0</v>
      </c>
      <c r="AJ2894" s="26">
        <v>0</v>
      </c>
      <c r="AK2894" s="26">
        <v>0</v>
      </c>
      <c r="AL2894" s="26">
        <v>0</v>
      </c>
      <c r="AM2894" s="26">
        <v>0</v>
      </c>
      <c r="AN2894" s="26">
        <v>0</v>
      </c>
      <c r="AO2894" s="26">
        <v>0</v>
      </c>
      <c r="AP2894" s="26">
        <v>0</v>
      </c>
      <c r="AQ2894" s="26">
        <v>0</v>
      </c>
      <c r="AR2894" s="26">
        <v>0</v>
      </c>
      <c r="AS2894" s="55">
        <v>43139.603958333333</v>
      </c>
      <c r="AT2894" s="2"/>
      <c r="AU2894" s="2"/>
    </row>
    <row r="2895" spans="1:47" ht="13" x14ac:dyDescent="0.3">
      <c r="A2895" s="26" t="s">
        <v>16816</v>
      </c>
      <c r="B2895" s="73" t="str">
        <f t="shared" si="45"/>
        <v>S25_OECDPFAS002894</v>
      </c>
      <c r="C2895" s="28" t="s">
        <v>16817</v>
      </c>
      <c r="D2895" s="71" t="s">
        <v>31613</v>
      </c>
      <c r="E2895" s="71" t="s">
        <v>31614</v>
      </c>
      <c r="F2895" s="71">
        <v>56776444</v>
      </c>
      <c r="G2895" s="71" t="s">
        <v>51156</v>
      </c>
      <c r="H2895" s="26" t="s">
        <v>16818</v>
      </c>
      <c r="I2895" s="26" t="s">
        <v>16819</v>
      </c>
      <c r="J2895" s="26" t="s">
        <v>16782</v>
      </c>
      <c r="K2895" s="26"/>
      <c r="L2895" s="2"/>
      <c r="M2895" s="53">
        <v>506.02</v>
      </c>
      <c r="N2895" s="26" t="s">
        <v>211</v>
      </c>
      <c r="O2895" s="26">
        <v>1</v>
      </c>
      <c r="P2895" s="26" t="s">
        <v>16550</v>
      </c>
      <c r="Q2895" s="26" t="s">
        <v>52751</v>
      </c>
      <c r="R2895" s="26" t="s">
        <v>52753</v>
      </c>
      <c r="S2895" s="26" t="s">
        <v>52755</v>
      </c>
      <c r="T2895" s="26" t="s">
        <v>52758</v>
      </c>
      <c r="U2895" s="2"/>
      <c r="V2895" s="26">
        <v>0</v>
      </c>
      <c r="W2895" s="54"/>
      <c r="X2895" s="26">
        <v>0</v>
      </c>
      <c r="Y2895" s="53">
        <v>0</v>
      </c>
      <c r="Z2895" s="26">
        <v>1</v>
      </c>
      <c r="AA2895" s="26">
        <v>0</v>
      </c>
      <c r="AB2895" s="26">
        <v>0</v>
      </c>
      <c r="AC2895" s="26">
        <v>0</v>
      </c>
      <c r="AD2895" s="26">
        <v>0</v>
      </c>
      <c r="AE2895" s="26">
        <v>0</v>
      </c>
      <c r="AF2895" s="26">
        <v>0</v>
      </c>
      <c r="AG2895" s="26">
        <v>0</v>
      </c>
      <c r="AH2895" s="26">
        <v>0</v>
      </c>
      <c r="AI2895" s="26">
        <v>0</v>
      </c>
      <c r="AJ2895" s="26">
        <v>0</v>
      </c>
      <c r="AK2895" s="26">
        <v>0</v>
      </c>
      <c r="AL2895" s="26">
        <v>0</v>
      </c>
      <c r="AM2895" s="26">
        <v>0</v>
      </c>
      <c r="AN2895" s="26">
        <v>0</v>
      </c>
      <c r="AO2895" s="26">
        <v>0</v>
      </c>
      <c r="AP2895" s="26">
        <v>0</v>
      </c>
      <c r="AQ2895" s="26">
        <v>0</v>
      </c>
      <c r="AR2895" s="26">
        <v>0</v>
      </c>
      <c r="AS2895" s="55">
        <v>43139.603958333333</v>
      </c>
      <c r="AT2895" s="2"/>
      <c r="AU2895" s="2"/>
    </row>
    <row r="2896" spans="1:47" ht="13" x14ac:dyDescent="0.3">
      <c r="A2896" s="26" t="s">
        <v>16820</v>
      </c>
      <c r="B2896" s="73" t="str">
        <f t="shared" si="45"/>
        <v>S25_OECDPFAS002895</v>
      </c>
      <c r="C2896" s="25" t="s">
        <v>16821</v>
      </c>
      <c r="D2896" s="71" t="s">
        <v>45495</v>
      </c>
      <c r="E2896" s="71" t="s">
        <v>45496</v>
      </c>
      <c r="F2896" s="71">
        <v>12604750</v>
      </c>
      <c r="G2896" s="71" t="s">
        <v>50185</v>
      </c>
      <c r="H2896" s="26" t="s">
        <v>16822</v>
      </c>
      <c r="I2896" s="26" t="s">
        <v>16823</v>
      </c>
      <c r="J2896" s="26" t="s">
        <v>16824</v>
      </c>
      <c r="K2896" s="26"/>
      <c r="L2896" s="2"/>
      <c r="M2896" s="53">
        <v>502.52</v>
      </c>
      <c r="N2896" s="26" t="s">
        <v>179</v>
      </c>
      <c r="O2896" s="26">
        <v>1</v>
      </c>
      <c r="P2896" s="26" t="s">
        <v>16550</v>
      </c>
      <c r="Q2896" s="26" t="s">
        <v>52751</v>
      </c>
      <c r="R2896" s="26" t="s">
        <v>52753</v>
      </c>
      <c r="S2896" s="26" t="s">
        <v>52755</v>
      </c>
      <c r="T2896" s="26" t="s">
        <v>52758</v>
      </c>
      <c r="U2896" s="26" t="s">
        <v>16626</v>
      </c>
      <c r="V2896" s="26">
        <v>0</v>
      </c>
      <c r="W2896" s="54"/>
      <c r="X2896" s="26">
        <v>0</v>
      </c>
      <c r="Y2896" s="53">
        <v>0</v>
      </c>
      <c r="Z2896" s="26">
        <v>1</v>
      </c>
      <c r="AA2896" s="26">
        <v>0</v>
      </c>
      <c r="AB2896" s="26">
        <v>0</v>
      </c>
      <c r="AC2896" s="26">
        <v>0</v>
      </c>
      <c r="AD2896" s="26">
        <v>0</v>
      </c>
      <c r="AE2896" s="26">
        <v>0</v>
      </c>
      <c r="AF2896" s="26">
        <v>0</v>
      </c>
      <c r="AG2896" s="26">
        <v>0</v>
      </c>
      <c r="AH2896" s="26">
        <v>0</v>
      </c>
      <c r="AI2896" s="26">
        <v>0</v>
      </c>
      <c r="AJ2896" s="26">
        <v>0</v>
      </c>
      <c r="AK2896" s="26">
        <v>0</v>
      </c>
      <c r="AL2896" s="26">
        <v>0</v>
      </c>
      <c r="AM2896" s="26">
        <v>0</v>
      </c>
      <c r="AN2896" s="26">
        <v>0</v>
      </c>
      <c r="AO2896" s="26">
        <v>0</v>
      </c>
      <c r="AP2896" s="26">
        <v>0</v>
      </c>
      <c r="AQ2896" s="26">
        <v>0</v>
      </c>
      <c r="AR2896" s="26">
        <v>0</v>
      </c>
      <c r="AS2896" s="55">
        <v>43139.603958333333</v>
      </c>
      <c r="AT2896" s="2"/>
      <c r="AU2896" s="2"/>
    </row>
    <row r="2897" spans="1:47" ht="13" x14ac:dyDescent="0.3">
      <c r="A2897" s="26" t="s">
        <v>16825</v>
      </c>
      <c r="B2897" s="73" t="str">
        <f t="shared" si="45"/>
        <v>S25_OECDPFAS002896</v>
      </c>
      <c r="C2897" s="25" t="s">
        <v>16826</v>
      </c>
      <c r="D2897" s="71" t="s">
        <v>36235</v>
      </c>
      <c r="E2897" s="71" t="s">
        <v>36236</v>
      </c>
      <c r="F2897" s="71">
        <v>14618898</v>
      </c>
      <c r="G2897" s="71" t="s">
        <v>50148</v>
      </c>
      <c r="H2897" s="26" t="s">
        <v>16827</v>
      </c>
      <c r="I2897" s="26" t="s">
        <v>16828</v>
      </c>
      <c r="J2897" s="26" t="s">
        <v>16829</v>
      </c>
      <c r="K2897" s="26"/>
      <c r="L2897" s="2"/>
      <c r="M2897" s="53">
        <v>507.01</v>
      </c>
      <c r="N2897" s="26" t="s">
        <v>217</v>
      </c>
      <c r="O2897" s="26">
        <v>1</v>
      </c>
      <c r="P2897" s="26" t="s">
        <v>16470</v>
      </c>
      <c r="Q2897" s="26" t="s">
        <v>52752</v>
      </c>
      <c r="R2897" s="26" t="s">
        <v>52753</v>
      </c>
      <c r="S2897" s="26" t="s">
        <v>52755</v>
      </c>
      <c r="T2897" s="26" t="s">
        <v>52758</v>
      </c>
      <c r="U2897" s="2"/>
      <c r="V2897" s="26">
        <v>1</v>
      </c>
      <c r="W2897" s="56" t="s">
        <v>4275</v>
      </c>
      <c r="X2897" s="26">
        <v>0</v>
      </c>
      <c r="Y2897" s="53">
        <v>0</v>
      </c>
      <c r="Z2897" s="26">
        <v>1</v>
      </c>
      <c r="AA2897" s="26">
        <v>0</v>
      </c>
      <c r="AB2897" s="26">
        <v>0</v>
      </c>
      <c r="AC2897" s="26">
        <v>0</v>
      </c>
      <c r="AD2897" s="26">
        <v>0</v>
      </c>
      <c r="AE2897" s="26">
        <v>0</v>
      </c>
      <c r="AF2897" s="26">
        <v>0</v>
      </c>
      <c r="AG2897" s="26">
        <v>0</v>
      </c>
      <c r="AH2897" s="26">
        <v>0</v>
      </c>
      <c r="AI2897" s="26">
        <v>0</v>
      </c>
      <c r="AJ2897" s="26">
        <v>0</v>
      </c>
      <c r="AK2897" s="26">
        <v>0</v>
      </c>
      <c r="AL2897" s="26">
        <v>0</v>
      </c>
      <c r="AM2897" s="26">
        <v>0</v>
      </c>
      <c r="AN2897" s="26">
        <v>0</v>
      </c>
      <c r="AO2897" s="26">
        <v>0</v>
      </c>
      <c r="AP2897" s="26">
        <v>0</v>
      </c>
      <c r="AQ2897" s="26">
        <v>0</v>
      </c>
      <c r="AR2897" s="26">
        <v>0</v>
      </c>
      <c r="AS2897" s="55">
        <v>43139.603958333333</v>
      </c>
      <c r="AT2897" s="2"/>
      <c r="AU2897" s="2"/>
    </row>
    <row r="2898" spans="1:47" ht="13" x14ac:dyDescent="0.3">
      <c r="A2898" s="26" t="s">
        <v>16830</v>
      </c>
      <c r="B2898" s="73" t="str">
        <f t="shared" si="45"/>
        <v>S25_OECDPFAS002897</v>
      </c>
      <c r="C2898" s="28" t="s">
        <v>16831</v>
      </c>
      <c r="D2898" s="71" t="s">
        <v>26843</v>
      </c>
      <c r="E2898" s="71" t="s">
        <v>26844</v>
      </c>
      <c r="F2898" s="71">
        <v>6454119</v>
      </c>
      <c r="G2898" s="71" t="s">
        <v>51360</v>
      </c>
      <c r="H2898" s="26" t="s">
        <v>16832</v>
      </c>
      <c r="I2898" s="26" t="s">
        <v>16833</v>
      </c>
      <c r="J2898" s="26" t="s">
        <v>16834</v>
      </c>
      <c r="K2898" s="26"/>
      <c r="L2898" s="2"/>
      <c r="M2898" s="53">
        <v>501.04</v>
      </c>
      <c r="N2898" s="26" t="s">
        <v>168</v>
      </c>
      <c r="O2898" s="26">
        <v>1</v>
      </c>
      <c r="P2898" s="26" t="s">
        <v>16835</v>
      </c>
      <c r="Q2898" s="26" t="s">
        <v>52751</v>
      </c>
      <c r="R2898" s="26" t="s">
        <v>52754</v>
      </c>
      <c r="S2898" s="26" t="s">
        <v>52755</v>
      </c>
      <c r="T2898" s="26" t="s">
        <v>52758</v>
      </c>
      <c r="U2898" s="2"/>
      <c r="V2898" s="26">
        <v>0</v>
      </c>
      <c r="W2898" s="54"/>
      <c r="X2898" s="26">
        <v>1</v>
      </c>
      <c r="Y2898" s="53">
        <v>0</v>
      </c>
      <c r="Z2898" s="26">
        <v>1</v>
      </c>
      <c r="AA2898" s="26">
        <v>0</v>
      </c>
      <c r="AB2898" s="26">
        <v>0</v>
      </c>
      <c r="AC2898" s="26">
        <v>0</v>
      </c>
      <c r="AD2898" s="26">
        <v>0</v>
      </c>
      <c r="AE2898" s="26">
        <v>0</v>
      </c>
      <c r="AF2898" s="26">
        <v>0</v>
      </c>
      <c r="AG2898" s="26">
        <v>0</v>
      </c>
      <c r="AH2898" s="26">
        <v>0</v>
      </c>
      <c r="AI2898" s="26">
        <v>1</v>
      </c>
      <c r="AJ2898" s="26">
        <v>0</v>
      </c>
      <c r="AK2898" s="26">
        <v>0</v>
      </c>
      <c r="AL2898" s="26">
        <v>0</v>
      </c>
      <c r="AM2898" s="26">
        <v>0</v>
      </c>
      <c r="AN2898" s="26">
        <v>0</v>
      </c>
      <c r="AO2898" s="26">
        <v>0</v>
      </c>
      <c r="AP2898" s="26">
        <v>0</v>
      </c>
      <c r="AQ2898" s="26">
        <v>0</v>
      </c>
      <c r="AR2898" s="26">
        <v>0</v>
      </c>
      <c r="AS2898" s="55">
        <v>43139.603958333333</v>
      </c>
      <c r="AT2898" s="2"/>
      <c r="AU2898" s="2"/>
    </row>
    <row r="2899" spans="1:47" ht="13" x14ac:dyDescent="0.3">
      <c r="A2899" s="26" t="s">
        <v>16836</v>
      </c>
      <c r="B2899" s="73" t="str">
        <f t="shared" si="45"/>
        <v>S25_OECDPFAS002898</v>
      </c>
      <c r="C2899" s="25" t="s">
        <v>973</v>
      </c>
      <c r="D2899" s="71" t="s">
        <v>32811</v>
      </c>
      <c r="E2899" s="71" t="s">
        <v>16839</v>
      </c>
      <c r="F2899" s="71">
        <v>123299</v>
      </c>
      <c r="G2899" s="71" t="s">
        <v>48689</v>
      </c>
      <c r="H2899" s="26" t="s">
        <v>974</v>
      </c>
      <c r="I2899" s="26" t="s">
        <v>16837</v>
      </c>
      <c r="J2899" s="26" t="s">
        <v>16838</v>
      </c>
      <c r="K2899" s="26" t="s">
        <v>16839</v>
      </c>
      <c r="L2899" s="2"/>
      <c r="M2899" s="53">
        <v>502.04</v>
      </c>
      <c r="N2899" s="26" t="s">
        <v>176</v>
      </c>
      <c r="O2899" s="26">
        <v>1</v>
      </c>
      <c r="P2899" s="26" t="s">
        <v>16756</v>
      </c>
      <c r="Q2899" s="26" t="s">
        <v>52751</v>
      </c>
      <c r="R2899" s="26" t="s">
        <v>52753</v>
      </c>
      <c r="S2899" s="26" t="s">
        <v>52755</v>
      </c>
      <c r="T2899" s="26" t="s">
        <v>52758</v>
      </c>
      <c r="U2899" s="26" t="s">
        <v>16840</v>
      </c>
      <c r="V2899" s="26">
        <v>0</v>
      </c>
      <c r="W2899" s="54"/>
      <c r="X2899" s="26">
        <v>1</v>
      </c>
      <c r="Y2899" s="53">
        <v>1</v>
      </c>
      <c r="Z2899" s="26">
        <v>1</v>
      </c>
      <c r="AA2899" s="26">
        <v>0</v>
      </c>
      <c r="AB2899" s="26">
        <v>0</v>
      </c>
      <c r="AC2899" s="26">
        <v>0</v>
      </c>
      <c r="AD2899" s="26">
        <v>0</v>
      </c>
      <c r="AE2899" s="26">
        <v>0</v>
      </c>
      <c r="AF2899" s="26">
        <v>0</v>
      </c>
      <c r="AG2899" s="26">
        <v>0</v>
      </c>
      <c r="AH2899" s="26">
        <v>0</v>
      </c>
      <c r="AI2899" s="26">
        <v>0</v>
      </c>
      <c r="AJ2899" s="26">
        <v>0</v>
      </c>
      <c r="AK2899" s="26">
        <v>0</v>
      </c>
      <c r="AL2899" s="26">
        <v>1</v>
      </c>
      <c r="AM2899" s="26">
        <v>0</v>
      </c>
      <c r="AN2899" s="26">
        <v>0</v>
      </c>
      <c r="AO2899" s="26">
        <v>0</v>
      </c>
      <c r="AP2899" s="26">
        <v>0</v>
      </c>
      <c r="AQ2899" s="26">
        <v>0</v>
      </c>
      <c r="AR2899" s="26">
        <v>0</v>
      </c>
      <c r="AS2899" s="55">
        <v>43139.603958333333</v>
      </c>
      <c r="AT2899" s="2"/>
      <c r="AU2899" s="2"/>
    </row>
    <row r="2900" spans="1:47" ht="13" x14ac:dyDescent="0.3">
      <c r="A2900" s="26" t="s">
        <v>16841</v>
      </c>
      <c r="B2900" s="73" t="str">
        <f t="shared" si="45"/>
        <v>S25_OECDPFAS002899</v>
      </c>
      <c r="C2900" s="25" t="s">
        <v>16804</v>
      </c>
      <c r="D2900" s="71" t="s">
        <v>40930</v>
      </c>
      <c r="E2900" s="71" t="s">
        <v>40931</v>
      </c>
      <c r="F2900" s="71">
        <v>19912272</v>
      </c>
      <c r="G2900" s="71" t="s">
        <v>50607</v>
      </c>
      <c r="H2900" s="26" t="s">
        <v>16842</v>
      </c>
      <c r="I2900" s="2"/>
      <c r="J2900" s="26" t="s">
        <v>16843</v>
      </c>
      <c r="K2900" s="26"/>
      <c r="L2900" s="2"/>
      <c r="M2900" s="53">
        <v>502.04</v>
      </c>
      <c r="N2900" s="26" t="s">
        <v>176</v>
      </c>
      <c r="O2900" s="26">
        <v>1</v>
      </c>
      <c r="P2900" s="26" t="s">
        <v>16703</v>
      </c>
      <c r="Q2900" s="26" t="s">
        <v>52751</v>
      </c>
      <c r="R2900" s="26" t="s">
        <v>52754</v>
      </c>
      <c r="S2900" s="26" t="s">
        <v>52755</v>
      </c>
      <c r="T2900" s="26" t="s">
        <v>52758</v>
      </c>
      <c r="U2900" s="2"/>
      <c r="V2900" s="26">
        <v>0</v>
      </c>
      <c r="W2900" s="54"/>
      <c r="X2900" s="26">
        <v>0</v>
      </c>
      <c r="Y2900" s="53">
        <v>0</v>
      </c>
      <c r="Z2900" s="26">
        <v>1</v>
      </c>
      <c r="AA2900" s="26">
        <v>0</v>
      </c>
      <c r="AB2900" s="26">
        <v>0</v>
      </c>
      <c r="AC2900" s="26">
        <v>0</v>
      </c>
      <c r="AD2900" s="26">
        <v>0</v>
      </c>
      <c r="AE2900" s="26">
        <v>0</v>
      </c>
      <c r="AF2900" s="26">
        <v>0</v>
      </c>
      <c r="AG2900" s="26">
        <v>0</v>
      </c>
      <c r="AH2900" s="26">
        <v>0</v>
      </c>
      <c r="AI2900" s="26">
        <v>0</v>
      </c>
      <c r="AJ2900" s="26">
        <v>0</v>
      </c>
      <c r="AK2900" s="26">
        <v>0</v>
      </c>
      <c r="AL2900" s="26">
        <v>0</v>
      </c>
      <c r="AM2900" s="26">
        <v>0</v>
      </c>
      <c r="AN2900" s="26">
        <v>0</v>
      </c>
      <c r="AO2900" s="26">
        <v>0</v>
      </c>
      <c r="AP2900" s="26">
        <v>0</v>
      </c>
      <c r="AQ2900" s="26">
        <v>0</v>
      </c>
      <c r="AR2900" s="26">
        <v>0</v>
      </c>
      <c r="AS2900" s="55">
        <v>43139.603958333333</v>
      </c>
      <c r="AT2900" s="2"/>
      <c r="AU2900" s="2"/>
    </row>
    <row r="2901" spans="1:47" ht="13" x14ac:dyDescent="0.3">
      <c r="A2901" s="26" t="s">
        <v>16844</v>
      </c>
      <c r="B2901" s="73" t="str">
        <f t="shared" si="45"/>
        <v>S25_OECDPFAS002900</v>
      </c>
      <c r="C2901" s="25" t="s">
        <v>16845</v>
      </c>
      <c r="D2901" s="71" t="s">
        <v>31619</v>
      </c>
      <c r="E2901" s="71" t="s">
        <v>31620</v>
      </c>
      <c r="F2901" s="71">
        <v>14618899</v>
      </c>
      <c r="G2901" s="71" t="s">
        <v>50016</v>
      </c>
      <c r="H2901" s="26" t="s">
        <v>16846</v>
      </c>
      <c r="I2901" s="26" t="s">
        <v>16847</v>
      </c>
      <c r="J2901" s="26" t="s">
        <v>16829</v>
      </c>
      <c r="K2901" s="26"/>
      <c r="L2901" s="2"/>
      <c r="M2901" s="53">
        <v>507.01</v>
      </c>
      <c r="N2901" s="26" t="s">
        <v>217</v>
      </c>
      <c r="O2901" s="26">
        <v>1</v>
      </c>
      <c r="P2901" s="26" t="s">
        <v>16470</v>
      </c>
      <c r="Q2901" s="26" t="s">
        <v>52752</v>
      </c>
      <c r="R2901" s="26" t="s">
        <v>52753</v>
      </c>
      <c r="S2901" s="26" t="s">
        <v>52755</v>
      </c>
      <c r="T2901" s="26" t="s">
        <v>52758</v>
      </c>
      <c r="U2901" s="2"/>
      <c r="V2901" s="26">
        <v>1</v>
      </c>
      <c r="W2901" s="56" t="s">
        <v>4275</v>
      </c>
      <c r="X2901" s="26">
        <v>0</v>
      </c>
      <c r="Y2901" s="53">
        <v>0</v>
      </c>
      <c r="Z2901" s="26">
        <v>1</v>
      </c>
      <c r="AA2901" s="26">
        <v>0</v>
      </c>
      <c r="AB2901" s="26">
        <v>0</v>
      </c>
      <c r="AC2901" s="26">
        <v>0</v>
      </c>
      <c r="AD2901" s="26">
        <v>0</v>
      </c>
      <c r="AE2901" s="26">
        <v>0</v>
      </c>
      <c r="AF2901" s="26">
        <v>0</v>
      </c>
      <c r="AG2901" s="26">
        <v>0</v>
      </c>
      <c r="AH2901" s="26">
        <v>0</v>
      </c>
      <c r="AI2901" s="26">
        <v>0</v>
      </c>
      <c r="AJ2901" s="26">
        <v>0</v>
      </c>
      <c r="AK2901" s="26">
        <v>0</v>
      </c>
      <c r="AL2901" s="26">
        <v>0</v>
      </c>
      <c r="AM2901" s="26">
        <v>0</v>
      </c>
      <c r="AN2901" s="26">
        <v>0</v>
      </c>
      <c r="AO2901" s="26">
        <v>0</v>
      </c>
      <c r="AP2901" s="26">
        <v>0</v>
      </c>
      <c r="AQ2901" s="26">
        <v>0</v>
      </c>
      <c r="AR2901" s="26">
        <v>0</v>
      </c>
      <c r="AS2901" s="55">
        <v>43139.603958333333</v>
      </c>
      <c r="AT2901" s="2"/>
      <c r="AU2901" s="2"/>
    </row>
    <row r="2902" spans="1:47" ht="13" x14ac:dyDescent="0.3">
      <c r="A2902" s="26" t="s">
        <v>16848</v>
      </c>
      <c r="B2902" s="73" t="str">
        <f t="shared" si="45"/>
        <v>S25_OECDPFAS002901</v>
      </c>
      <c r="C2902" s="25" t="s">
        <v>16849</v>
      </c>
      <c r="D2902" s="71" t="s">
        <v>45501</v>
      </c>
      <c r="E2902" s="71" t="s">
        <v>45502</v>
      </c>
      <c r="F2902" s="71">
        <v>13638520</v>
      </c>
      <c r="G2902" s="71" t="s">
        <v>50365</v>
      </c>
      <c r="H2902" s="26" t="s">
        <v>16850</v>
      </c>
      <c r="I2902" s="26" t="s">
        <v>16851</v>
      </c>
      <c r="J2902" s="26" t="s">
        <v>16852</v>
      </c>
      <c r="K2902" s="26"/>
      <c r="L2902" s="2"/>
      <c r="M2902" s="53">
        <v>502.02</v>
      </c>
      <c r="N2902" s="26" t="s">
        <v>174</v>
      </c>
      <c r="O2902" s="26">
        <v>1</v>
      </c>
      <c r="P2902" s="26" t="s">
        <v>16550</v>
      </c>
      <c r="Q2902" s="26" t="s">
        <v>52751</v>
      </c>
      <c r="R2902" s="26" t="s">
        <v>52753</v>
      </c>
      <c r="S2902" s="26" t="s">
        <v>52755</v>
      </c>
      <c r="T2902" s="26" t="s">
        <v>52758</v>
      </c>
      <c r="U2902" s="26" t="s">
        <v>16626</v>
      </c>
      <c r="V2902" s="26">
        <v>0</v>
      </c>
      <c r="W2902" s="54"/>
      <c r="X2902" s="26">
        <v>0</v>
      </c>
      <c r="Y2902" s="53">
        <v>0</v>
      </c>
      <c r="Z2902" s="26">
        <v>1</v>
      </c>
      <c r="AA2902" s="26">
        <v>0</v>
      </c>
      <c r="AB2902" s="26">
        <v>0</v>
      </c>
      <c r="AC2902" s="26">
        <v>0</v>
      </c>
      <c r="AD2902" s="26">
        <v>0</v>
      </c>
      <c r="AE2902" s="26">
        <v>0</v>
      </c>
      <c r="AF2902" s="26">
        <v>0</v>
      </c>
      <c r="AG2902" s="26">
        <v>0</v>
      </c>
      <c r="AH2902" s="26">
        <v>0</v>
      </c>
      <c r="AI2902" s="26">
        <v>0</v>
      </c>
      <c r="AJ2902" s="26">
        <v>0</v>
      </c>
      <c r="AK2902" s="26">
        <v>0</v>
      </c>
      <c r="AL2902" s="26">
        <v>0</v>
      </c>
      <c r="AM2902" s="26">
        <v>0</v>
      </c>
      <c r="AN2902" s="26">
        <v>0</v>
      </c>
      <c r="AO2902" s="26">
        <v>0</v>
      </c>
      <c r="AP2902" s="26">
        <v>0</v>
      </c>
      <c r="AQ2902" s="26">
        <v>0</v>
      </c>
      <c r="AR2902" s="26">
        <v>0</v>
      </c>
      <c r="AS2902" s="55">
        <v>43139.603958333333</v>
      </c>
      <c r="AT2902" s="2"/>
      <c r="AU2902" s="2"/>
    </row>
    <row r="2903" spans="1:47" ht="13" x14ac:dyDescent="0.3">
      <c r="A2903" s="26" t="s">
        <v>16853</v>
      </c>
      <c r="B2903" s="73" t="str">
        <f t="shared" si="45"/>
        <v>S25_OECDPFAS002902</v>
      </c>
      <c r="C2903" s="25" t="s">
        <v>16854</v>
      </c>
      <c r="D2903" s="71" t="s">
        <v>47732</v>
      </c>
      <c r="E2903" s="71" t="s">
        <v>47733</v>
      </c>
      <c r="F2903" s="71">
        <v>2756735</v>
      </c>
      <c r="G2903" s="71" t="s">
        <v>48847</v>
      </c>
      <c r="H2903" s="26" t="s">
        <v>16855</v>
      </c>
      <c r="I2903" s="26" t="s">
        <v>16856</v>
      </c>
      <c r="J2903" s="26" t="s">
        <v>16857</v>
      </c>
      <c r="K2903" s="26"/>
      <c r="L2903" s="2"/>
      <c r="M2903" s="53">
        <v>502.52</v>
      </c>
      <c r="N2903" s="26" t="s">
        <v>179</v>
      </c>
      <c r="O2903" s="26">
        <v>1</v>
      </c>
      <c r="P2903" s="26" t="s">
        <v>16201</v>
      </c>
      <c r="Q2903" s="26" t="s">
        <v>52751</v>
      </c>
      <c r="R2903" s="26" t="s">
        <v>52753</v>
      </c>
      <c r="S2903" s="26" t="s">
        <v>52755</v>
      </c>
      <c r="T2903" s="26" t="s">
        <v>52758</v>
      </c>
      <c r="U2903" s="26" t="s">
        <v>971</v>
      </c>
      <c r="V2903" s="26">
        <v>0</v>
      </c>
      <c r="W2903" s="54"/>
      <c r="X2903" s="26">
        <v>0</v>
      </c>
      <c r="Y2903" s="53">
        <v>0</v>
      </c>
      <c r="Z2903" s="26">
        <v>1</v>
      </c>
      <c r="AA2903" s="26">
        <v>0</v>
      </c>
      <c r="AB2903" s="26">
        <v>0</v>
      </c>
      <c r="AC2903" s="26">
        <v>0</v>
      </c>
      <c r="AD2903" s="26">
        <v>0</v>
      </c>
      <c r="AE2903" s="26">
        <v>0</v>
      </c>
      <c r="AF2903" s="26">
        <v>0</v>
      </c>
      <c r="AG2903" s="26">
        <v>0</v>
      </c>
      <c r="AH2903" s="26">
        <v>0</v>
      </c>
      <c r="AI2903" s="26">
        <v>0</v>
      </c>
      <c r="AJ2903" s="26">
        <v>0</v>
      </c>
      <c r="AK2903" s="26">
        <v>0</v>
      </c>
      <c r="AL2903" s="26">
        <v>0</v>
      </c>
      <c r="AM2903" s="26">
        <v>0</v>
      </c>
      <c r="AN2903" s="26">
        <v>0</v>
      </c>
      <c r="AO2903" s="26">
        <v>0</v>
      </c>
      <c r="AP2903" s="26">
        <v>0</v>
      </c>
      <c r="AQ2903" s="26">
        <v>0</v>
      </c>
      <c r="AR2903" s="26">
        <v>0</v>
      </c>
      <c r="AS2903" s="55">
        <v>43139.603958333333</v>
      </c>
      <c r="AT2903" s="2"/>
      <c r="AU2903" s="2"/>
    </row>
    <row r="2904" spans="1:47" ht="13" x14ac:dyDescent="0.3">
      <c r="A2904" s="26" t="s">
        <v>16858</v>
      </c>
      <c r="B2904" s="73" t="str">
        <f t="shared" si="45"/>
        <v>S25_OECDPFAS002903</v>
      </c>
      <c r="C2904" s="25" t="s">
        <v>16859</v>
      </c>
      <c r="D2904" s="71" t="s">
        <v>38613</v>
      </c>
      <c r="E2904" s="71" t="s">
        <v>38614</v>
      </c>
      <c r="F2904" s="71">
        <v>137958541</v>
      </c>
      <c r="G2904" s="71" t="s">
        <v>51055</v>
      </c>
      <c r="H2904" s="26" t="s">
        <v>16860</v>
      </c>
      <c r="I2904" s="2"/>
      <c r="J2904" s="26" t="s">
        <v>16861</v>
      </c>
      <c r="K2904" s="26"/>
      <c r="L2904" s="2"/>
      <c r="M2904" s="53">
        <v>507.01</v>
      </c>
      <c r="N2904" s="26" t="s">
        <v>217</v>
      </c>
      <c r="O2904" s="26">
        <v>1</v>
      </c>
      <c r="P2904" s="26" t="s">
        <v>7433</v>
      </c>
      <c r="Q2904" s="26" t="s">
        <v>52751</v>
      </c>
      <c r="R2904" s="26" t="s">
        <v>52753</v>
      </c>
      <c r="S2904" s="26" t="s">
        <v>52755</v>
      </c>
      <c r="T2904" s="26" t="s">
        <v>52758</v>
      </c>
      <c r="U2904" s="2"/>
      <c r="V2904" s="26">
        <v>0</v>
      </c>
      <c r="W2904" s="54"/>
      <c r="X2904" s="26">
        <v>0</v>
      </c>
      <c r="Y2904" s="53">
        <v>0</v>
      </c>
      <c r="Z2904" s="26">
        <v>1</v>
      </c>
      <c r="AA2904" s="26">
        <v>0</v>
      </c>
      <c r="AB2904" s="26">
        <v>0</v>
      </c>
      <c r="AC2904" s="26">
        <v>0</v>
      </c>
      <c r="AD2904" s="26">
        <v>0</v>
      </c>
      <c r="AE2904" s="26">
        <v>0</v>
      </c>
      <c r="AF2904" s="26">
        <v>0</v>
      </c>
      <c r="AG2904" s="26">
        <v>0</v>
      </c>
      <c r="AH2904" s="26">
        <v>0</v>
      </c>
      <c r="AI2904" s="26">
        <v>0</v>
      </c>
      <c r="AJ2904" s="26">
        <v>0</v>
      </c>
      <c r="AK2904" s="26">
        <v>0</v>
      </c>
      <c r="AL2904" s="26">
        <v>0</v>
      </c>
      <c r="AM2904" s="26">
        <v>0</v>
      </c>
      <c r="AN2904" s="26">
        <v>0</v>
      </c>
      <c r="AO2904" s="26">
        <v>0</v>
      </c>
      <c r="AP2904" s="26">
        <v>0</v>
      </c>
      <c r="AQ2904" s="26">
        <v>0</v>
      </c>
      <c r="AR2904" s="26">
        <v>0</v>
      </c>
      <c r="AS2904" s="55">
        <v>43139.603958333333</v>
      </c>
      <c r="AT2904" s="2"/>
      <c r="AU2904" s="2"/>
    </row>
    <row r="2905" spans="1:47" ht="13" x14ac:dyDescent="0.3">
      <c r="A2905" s="26" t="s">
        <v>16862</v>
      </c>
      <c r="B2905" s="73" t="str">
        <f t="shared" si="45"/>
        <v>S25_OECDPFAS002904</v>
      </c>
      <c r="C2905" s="25" t="s">
        <v>16863</v>
      </c>
      <c r="D2905" s="71" t="s">
        <v>43697</v>
      </c>
      <c r="E2905" s="71" t="s">
        <v>16867</v>
      </c>
      <c r="F2905" s="71">
        <v>2775487</v>
      </c>
      <c r="G2905" s="71" t="s">
        <v>48461</v>
      </c>
      <c r="H2905" s="26" t="s">
        <v>16864</v>
      </c>
      <c r="I2905" s="26" t="s">
        <v>16865</v>
      </c>
      <c r="J2905" s="26" t="s">
        <v>16866</v>
      </c>
      <c r="K2905" s="26" t="s">
        <v>16867</v>
      </c>
      <c r="L2905" s="2"/>
      <c r="M2905" s="53">
        <v>502.04</v>
      </c>
      <c r="N2905" s="26" t="s">
        <v>176</v>
      </c>
      <c r="O2905" s="26">
        <v>1</v>
      </c>
      <c r="P2905" s="26" t="s">
        <v>16703</v>
      </c>
      <c r="Q2905" s="26" t="s">
        <v>52751</v>
      </c>
      <c r="R2905" s="26" t="s">
        <v>52753</v>
      </c>
      <c r="S2905" s="26" t="s">
        <v>52755</v>
      </c>
      <c r="T2905" s="26" t="s">
        <v>52758</v>
      </c>
      <c r="U2905" s="26" t="s">
        <v>16804</v>
      </c>
      <c r="V2905" s="26">
        <v>0</v>
      </c>
      <c r="W2905" s="54"/>
      <c r="X2905" s="26">
        <v>0</v>
      </c>
      <c r="Y2905" s="53">
        <v>1</v>
      </c>
      <c r="Z2905" s="26">
        <v>1</v>
      </c>
      <c r="AA2905" s="26">
        <v>0</v>
      </c>
      <c r="AB2905" s="26">
        <v>0</v>
      </c>
      <c r="AC2905" s="26">
        <v>0</v>
      </c>
      <c r="AD2905" s="26">
        <v>0</v>
      </c>
      <c r="AE2905" s="26">
        <v>0</v>
      </c>
      <c r="AF2905" s="26">
        <v>0</v>
      </c>
      <c r="AG2905" s="26">
        <v>0</v>
      </c>
      <c r="AH2905" s="26">
        <v>0</v>
      </c>
      <c r="AI2905" s="26">
        <v>0</v>
      </c>
      <c r="AJ2905" s="26">
        <v>0</v>
      </c>
      <c r="AK2905" s="26">
        <v>0</v>
      </c>
      <c r="AL2905" s="26">
        <v>0</v>
      </c>
      <c r="AM2905" s="26">
        <v>0</v>
      </c>
      <c r="AN2905" s="26">
        <v>0</v>
      </c>
      <c r="AO2905" s="26">
        <v>0</v>
      </c>
      <c r="AP2905" s="26">
        <v>0</v>
      </c>
      <c r="AQ2905" s="26">
        <v>0</v>
      </c>
      <c r="AR2905" s="26">
        <v>0</v>
      </c>
      <c r="AS2905" s="55">
        <v>43139.603958333333</v>
      </c>
      <c r="AT2905" s="2"/>
      <c r="AU2905" s="2"/>
    </row>
    <row r="2906" spans="1:47" ht="13" x14ac:dyDescent="0.3">
      <c r="A2906" s="26" t="s">
        <v>16868</v>
      </c>
      <c r="B2906" s="73" t="str">
        <f t="shared" si="45"/>
        <v>S25_OECDPFAS002905</v>
      </c>
      <c r="C2906" s="25" t="s">
        <v>1055</v>
      </c>
      <c r="D2906" s="71" t="s">
        <v>26025</v>
      </c>
      <c r="E2906" s="71" t="s">
        <v>26027</v>
      </c>
      <c r="F2906" s="71">
        <v>2776148</v>
      </c>
      <c r="G2906" s="71" t="s">
        <v>48508</v>
      </c>
      <c r="H2906" s="26" t="s">
        <v>1056</v>
      </c>
      <c r="I2906" s="26" t="s">
        <v>16869</v>
      </c>
      <c r="J2906" s="26" t="s">
        <v>16870</v>
      </c>
      <c r="K2906" s="26"/>
      <c r="L2906" s="2"/>
      <c r="M2906" s="53">
        <v>502.04</v>
      </c>
      <c r="N2906" s="26" t="s">
        <v>176</v>
      </c>
      <c r="O2906" s="26">
        <v>1</v>
      </c>
      <c r="P2906" s="26" t="s">
        <v>16809</v>
      </c>
      <c r="Q2906" s="26" t="s">
        <v>52751</v>
      </c>
      <c r="R2906" s="26" t="s">
        <v>52753</v>
      </c>
      <c r="S2906" s="26" t="s">
        <v>52755</v>
      </c>
      <c r="T2906" s="26" t="s">
        <v>52758</v>
      </c>
      <c r="U2906" s="2"/>
      <c r="V2906" s="26">
        <v>0</v>
      </c>
      <c r="W2906" s="54"/>
      <c r="X2906" s="26">
        <v>1</v>
      </c>
      <c r="Y2906" s="53">
        <v>0</v>
      </c>
      <c r="Z2906" s="26">
        <v>1</v>
      </c>
      <c r="AA2906" s="26">
        <v>0</v>
      </c>
      <c r="AB2906" s="26">
        <v>0</v>
      </c>
      <c r="AC2906" s="26">
        <v>0</v>
      </c>
      <c r="AD2906" s="26">
        <v>0</v>
      </c>
      <c r="AE2906" s="26">
        <v>0</v>
      </c>
      <c r="AF2906" s="26">
        <v>0</v>
      </c>
      <c r="AG2906" s="26">
        <v>0</v>
      </c>
      <c r="AH2906" s="26">
        <v>0</v>
      </c>
      <c r="AI2906" s="26">
        <v>0</v>
      </c>
      <c r="AJ2906" s="26">
        <v>0</v>
      </c>
      <c r="AK2906" s="26">
        <v>0</v>
      </c>
      <c r="AL2906" s="26">
        <v>1</v>
      </c>
      <c r="AM2906" s="26">
        <v>0</v>
      </c>
      <c r="AN2906" s="26">
        <v>0</v>
      </c>
      <c r="AO2906" s="26">
        <v>0</v>
      </c>
      <c r="AP2906" s="26">
        <v>0</v>
      </c>
      <c r="AQ2906" s="26">
        <v>0</v>
      </c>
      <c r="AR2906" s="26">
        <v>0</v>
      </c>
      <c r="AS2906" s="55">
        <v>43139.603958333333</v>
      </c>
      <c r="AT2906" s="2"/>
      <c r="AU2906" s="2"/>
    </row>
    <row r="2907" spans="1:47" ht="13" x14ac:dyDescent="0.3">
      <c r="A2907" s="26" t="s">
        <v>16871</v>
      </c>
      <c r="B2907" s="73" t="str">
        <f t="shared" si="45"/>
        <v>S25_OECDPFAS002906</v>
      </c>
      <c r="C2907" s="25" t="s">
        <v>16840</v>
      </c>
      <c r="D2907" s="71" t="s">
        <v>30843</v>
      </c>
      <c r="E2907" s="71" t="s">
        <v>30845</v>
      </c>
      <c r="F2907" s="71">
        <v>74765529</v>
      </c>
      <c r="G2907" s="71" t="s">
        <v>51628</v>
      </c>
      <c r="H2907" s="26" t="s">
        <v>16872</v>
      </c>
      <c r="I2907" s="2"/>
      <c r="J2907" s="26" t="s">
        <v>16873</v>
      </c>
      <c r="K2907" s="26"/>
      <c r="L2907" s="2"/>
      <c r="M2907" s="53">
        <v>502.04</v>
      </c>
      <c r="N2907" s="26" t="s">
        <v>176</v>
      </c>
      <c r="O2907" s="26">
        <v>1</v>
      </c>
      <c r="P2907" s="26" t="s">
        <v>16756</v>
      </c>
      <c r="Q2907" s="26" t="s">
        <v>52751</v>
      </c>
      <c r="R2907" s="26" t="s">
        <v>52754</v>
      </c>
      <c r="S2907" s="26" t="s">
        <v>52755</v>
      </c>
      <c r="T2907" s="26" t="s">
        <v>52758</v>
      </c>
      <c r="U2907" s="2"/>
      <c r="V2907" s="26">
        <v>0</v>
      </c>
      <c r="W2907" s="54"/>
      <c r="X2907" s="26">
        <v>0</v>
      </c>
      <c r="Y2907" s="53">
        <v>0</v>
      </c>
      <c r="Z2907" s="26">
        <v>1</v>
      </c>
      <c r="AA2907" s="26">
        <v>0</v>
      </c>
      <c r="AB2907" s="26">
        <v>0</v>
      </c>
      <c r="AC2907" s="26">
        <v>0</v>
      </c>
      <c r="AD2907" s="26">
        <v>0</v>
      </c>
      <c r="AE2907" s="26">
        <v>0</v>
      </c>
      <c r="AF2907" s="26">
        <v>0</v>
      </c>
      <c r="AG2907" s="26">
        <v>0</v>
      </c>
      <c r="AH2907" s="26">
        <v>0</v>
      </c>
      <c r="AI2907" s="26">
        <v>0</v>
      </c>
      <c r="AJ2907" s="26">
        <v>0</v>
      </c>
      <c r="AK2907" s="26">
        <v>0</v>
      </c>
      <c r="AL2907" s="26">
        <v>0</v>
      </c>
      <c r="AM2907" s="26">
        <v>0</v>
      </c>
      <c r="AN2907" s="26">
        <v>0</v>
      </c>
      <c r="AO2907" s="26">
        <v>0</v>
      </c>
      <c r="AP2907" s="26">
        <v>0</v>
      </c>
      <c r="AQ2907" s="26">
        <v>0</v>
      </c>
      <c r="AR2907" s="26">
        <v>0</v>
      </c>
      <c r="AS2907" s="55">
        <v>43139.603958333333</v>
      </c>
      <c r="AT2907" s="2"/>
      <c r="AU2907" s="2"/>
    </row>
    <row r="2908" spans="1:47" ht="13" x14ac:dyDescent="0.3">
      <c r="A2908" s="26" t="s">
        <v>16874</v>
      </c>
      <c r="B2908" s="73" t="str">
        <f t="shared" si="45"/>
        <v>S25_OECDPFAS002907</v>
      </c>
      <c r="C2908" s="25" t="s">
        <v>16875</v>
      </c>
      <c r="D2908" s="71" t="s">
        <v>29206</v>
      </c>
      <c r="E2908" s="71" t="s">
        <v>29207</v>
      </c>
      <c r="F2908" s="71">
        <v>15038810</v>
      </c>
      <c r="G2908" s="71" t="s">
        <v>50177</v>
      </c>
      <c r="H2908" s="26" t="s">
        <v>16876</v>
      </c>
      <c r="I2908" s="26" t="s">
        <v>16877</v>
      </c>
      <c r="J2908" s="26" t="s">
        <v>16878</v>
      </c>
      <c r="K2908" s="26"/>
      <c r="L2908" s="2"/>
      <c r="M2908" s="53">
        <v>502.01</v>
      </c>
      <c r="N2908" s="26" t="s">
        <v>173</v>
      </c>
      <c r="O2908" s="26">
        <v>1</v>
      </c>
      <c r="P2908" s="26" t="s">
        <v>16201</v>
      </c>
      <c r="Q2908" s="26" t="s">
        <v>52751</v>
      </c>
      <c r="R2908" s="26" t="s">
        <v>52753</v>
      </c>
      <c r="S2908" s="26" t="s">
        <v>52755</v>
      </c>
      <c r="T2908" s="26" t="s">
        <v>52758</v>
      </c>
      <c r="U2908" s="26" t="s">
        <v>971</v>
      </c>
      <c r="V2908" s="26">
        <v>0</v>
      </c>
      <c r="W2908" s="54"/>
      <c r="X2908" s="26">
        <v>0</v>
      </c>
      <c r="Y2908" s="53">
        <v>0</v>
      </c>
      <c r="Z2908" s="26">
        <v>1</v>
      </c>
      <c r="AA2908" s="26">
        <v>0</v>
      </c>
      <c r="AB2908" s="26">
        <v>0</v>
      </c>
      <c r="AC2908" s="26">
        <v>0</v>
      </c>
      <c r="AD2908" s="26">
        <v>0</v>
      </c>
      <c r="AE2908" s="26">
        <v>0</v>
      </c>
      <c r="AF2908" s="26">
        <v>0</v>
      </c>
      <c r="AG2908" s="26">
        <v>0</v>
      </c>
      <c r="AH2908" s="26">
        <v>0</v>
      </c>
      <c r="AI2908" s="26">
        <v>0</v>
      </c>
      <c r="AJ2908" s="26">
        <v>0</v>
      </c>
      <c r="AK2908" s="26">
        <v>0</v>
      </c>
      <c r="AL2908" s="26">
        <v>0</v>
      </c>
      <c r="AM2908" s="26">
        <v>0</v>
      </c>
      <c r="AN2908" s="26">
        <v>0</v>
      </c>
      <c r="AO2908" s="26">
        <v>0</v>
      </c>
      <c r="AP2908" s="26">
        <v>0</v>
      </c>
      <c r="AQ2908" s="26">
        <v>0</v>
      </c>
      <c r="AR2908" s="26">
        <v>0</v>
      </c>
      <c r="AS2908" s="55">
        <v>43139.603958333333</v>
      </c>
      <c r="AT2908" s="2"/>
      <c r="AU2908" s="2"/>
    </row>
    <row r="2909" spans="1:47" ht="13" x14ac:dyDescent="0.3">
      <c r="A2909" s="26" t="s">
        <v>16879</v>
      </c>
      <c r="B2909" s="73" t="str">
        <f t="shared" si="45"/>
        <v>S25_OECDPFAS002908</v>
      </c>
      <c r="C2909" s="25" t="s">
        <v>1057</v>
      </c>
      <c r="D2909" s="71" t="s">
        <v>28409</v>
      </c>
      <c r="E2909" s="71" t="s">
        <v>28411</v>
      </c>
      <c r="F2909" s="71">
        <v>2776114</v>
      </c>
      <c r="G2909" s="71" t="s">
        <v>50834</v>
      </c>
      <c r="H2909" s="26" t="s">
        <v>1058</v>
      </c>
      <c r="I2909" s="26" t="s">
        <v>16880</v>
      </c>
      <c r="J2909" s="26" t="s">
        <v>16881</v>
      </c>
      <c r="K2909" s="26"/>
      <c r="L2909" s="2"/>
      <c r="M2909" s="53">
        <v>502.04</v>
      </c>
      <c r="N2909" s="26" t="s">
        <v>176</v>
      </c>
      <c r="O2909" s="26">
        <v>1</v>
      </c>
      <c r="P2909" s="26" t="s">
        <v>16882</v>
      </c>
      <c r="Q2909" s="26" t="s">
        <v>52751</v>
      </c>
      <c r="R2909" s="26" t="s">
        <v>52753</v>
      </c>
      <c r="S2909" s="26" t="s">
        <v>52755</v>
      </c>
      <c r="T2909" s="26" t="s">
        <v>52758</v>
      </c>
      <c r="U2909" s="2"/>
      <c r="V2909" s="26">
        <v>0</v>
      </c>
      <c r="W2909" s="54"/>
      <c r="X2909" s="26">
        <v>1</v>
      </c>
      <c r="Y2909" s="53">
        <v>0</v>
      </c>
      <c r="Z2909" s="26">
        <v>1</v>
      </c>
      <c r="AA2909" s="26">
        <v>0</v>
      </c>
      <c r="AB2909" s="26">
        <v>0</v>
      </c>
      <c r="AC2909" s="26">
        <v>0</v>
      </c>
      <c r="AD2909" s="26">
        <v>0</v>
      </c>
      <c r="AE2909" s="26">
        <v>0</v>
      </c>
      <c r="AF2909" s="26">
        <v>0</v>
      </c>
      <c r="AG2909" s="26">
        <v>0</v>
      </c>
      <c r="AH2909" s="26">
        <v>0</v>
      </c>
      <c r="AI2909" s="26">
        <v>0</v>
      </c>
      <c r="AJ2909" s="26">
        <v>0</v>
      </c>
      <c r="AK2909" s="26">
        <v>0</v>
      </c>
      <c r="AL2909" s="26">
        <v>1</v>
      </c>
      <c r="AM2909" s="26">
        <v>0</v>
      </c>
      <c r="AN2909" s="26">
        <v>0</v>
      </c>
      <c r="AO2909" s="26">
        <v>0</v>
      </c>
      <c r="AP2909" s="26">
        <v>0</v>
      </c>
      <c r="AQ2909" s="26">
        <v>0</v>
      </c>
      <c r="AR2909" s="26">
        <v>0</v>
      </c>
      <c r="AS2909" s="55">
        <v>43139.603958333333</v>
      </c>
      <c r="AT2909" s="2"/>
      <c r="AU2909" s="2"/>
    </row>
    <row r="2910" spans="1:47" ht="13" x14ac:dyDescent="0.3">
      <c r="A2910" s="26" t="s">
        <v>16883</v>
      </c>
      <c r="B2910" s="73" t="str">
        <f t="shared" si="45"/>
        <v>S25_OECDPFAS002909</v>
      </c>
      <c r="C2910" s="25" t="s">
        <v>16884</v>
      </c>
      <c r="D2910" s="71" t="s">
        <v>43205</v>
      </c>
      <c r="E2910" s="71" t="s">
        <v>43206</v>
      </c>
      <c r="F2910" s="71">
        <v>2782412</v>
      </c>
      <c r="G2910" s="71" t="s">
        <v>49913</v>
      </c>
      <c r="H2910" s="26" t="s">
        <v>16885</v>
      </c>
      <c r="I2910" s="2"/>
      <c r="J2910" s="26" t="s">
        <v>16886</v>
      </c>
      <c r="K2910" s="26"/>
      <c r="L2910" s="2"/>
      <c r="M2910" s="53">
        <v>502.04</v>
      </c>
      <c r="N2910" s="26" t="s">
        <v>176</v>
      </c>
      <c r="O2910" s="26">
        <v>1</v>
      </c>
      <c r="P2910" s="26" t="s">
        <v>16756</v>
      </c>
      <c r="Q2910" s="26" t="s">
        <v>52751</v>
      </c>
      <c r="R2910" s="26" t="s">
        <v>52753</v>
      </c>
      <c r="S2910" s="26" t="s">
        <v>52755</v>
      </c>
      <c r="T2910" s="26" t="s">
        <v>52758</v>
      </c>
      <c r="U2910" s="26" t="s">
        <v>16840</v>
      </c>
      <c r="V2910" s="26">
        <v>0</v>
      </c>
      <c r="W2910" s="54"/>
      <c r="X2910" s="26">
        <v>0</v>
      </c>
      <c r="Y2910" s="53">
        <v>0</v>
      </c>
      <c r="Z2910" s="26">
        <v>1</v>
      </c>
      <c r="AA2910" s="26">
        <v>0</v>
      </c>
      <c r="AB2910" s="26">
        <v>0</v>
      </c>
      <c r="AC2910" s="26">
        <v>0</v>
      </c>
      <c r="AD2910" s="26">
        <v>0</v>
      </c>
      <c r="AE2910" s="26">
        <v>0</v>
      </c>
      <c r="AF2910" s="26">
        <v>0</v>
      </c>
      <c r="AG2910" s="26">
        <v>0</v>
      </c>
      <c r="AH2910" s="26">
        <v>0</v>
      </c>
      <c r="AI2910" s="26">
        <v>0</v>
      </c>
      <c r="AJ2910" s="26">
        <v>0</v>
      </c>
      <c r="AK2910" s="26">
        <v>0</v>
      </c>
      <c r="AL2910" s="26">
        <v>0</v>
      </c>
      <c r="AM2910" s="26">
        <v>0</v>
      </c>
      <c r="AN2910" s="26">
        <v>0</v>
      </c>
      <c r="AO2910" s="26">
        <v>0</v>
      </c>
      <c r="AP2910" s="26">
        <v>0</v>
      </c>
      <c r="AQ2910" s="26">
        <v>0</v>
      </c>
      <c r="AR2910" s="26">
        <v>0</v>
      </c>
      <c r="AS2910" s="55">
        <v>43139.603958333333</v>
      </c>
      <c r="AT2910" s="2"/>
      <c r="AU2910" s="2"/>
    </row>
    <row r="2911" spans="1:47" ht="13" x14ac:dyDescent="0.3">
      <c r="A2911" s="26" t="s">
        <v>16887</v>
      </c>
      <c r="B2911" s="73" t="str">
        <f t="shared" si="45"/>
        <v>S25_OECDPFAS002910</v>
      </c>
      <c r="C2911" s="28" t="s">
        <v>16888</v>
      </c>
      <c r="D2911" s="71" t="s">
        <v>33903</v>
      </c>
      <c r="E2911" s="71" t="s">
        <v>33904</v>
      </c>
      <c r="F2911" s="71">
        <v>52991938</v>
      </c>
      <c r="G2911" s="71" t="s">
        <v>48253</v>
      </c>
      <c r="H2911" s="26" t="s">
        <v>16889</v>
      </c>
      <c r="I2911" s="26" t="s">
        <v>16890</v>
      </c>
      <c r="J2911" s="26" t="s">
        <v>16891</v>
      </c>
      <c r="K2911" s="26"/>
      <c r="L2911" s="2"/>
      <c r="M2911" s="53">
        <v>502.53</v>
      </c>
      <c r="N2911" s="26" t="s">
        <v>180</v>
      </c>
      <c r="O2911" s="26">
        <v>1</v>
      </c>
      <c r="P2911" s="26" t="s">
        <v>16616</v>
      </c>
      <c r="Q2911" s="26" t="s">
        <v>52751</v>
      </c>
      <c r="R2911" s="26" t="s">
        <v>52753</v>
      </c>
      <c r="S2911" s="26" t="s">
        <v>52755</v>
      </c>
      <c r="T2911" s="26" t="s">
        <v>52758</v>
      </c>
      <c r="U2911" s="26" t="s">
        <v>16740</v>
      </c>
      <c r="V2911" s="26">
        <v>0</v>
      </c>
      <c r="W2911" s="54"/>
      <c r="X2911" s="26">
        <v>0</v>
      </c>
      <c r="Y2911" s="53">
        <v>0</v>
      </c>
      <c r="Z2911" s="26">
        <v>1</v>
      </c>
      <c r="AA2911" s="26">
        <v>0</v>
      </c>
      <c r="AB2911" s="26">
        <v>0</v>
      </c>
      <c r="AC2911" s="26">
        <v>0</v>
      </c>
      <c r="AD2911" s="26">
        <v>0</v>
      </c>
      <c r="AE2911" s="26">
        <v>0</v>
      </c>
      <c r="AF2911" s="26">
        <v>0</v>
      </c>
      <c r="AG2911" s="26">
        <v>0</v>
      </c>
      <c r="AH2911" s="26">
        <v>0</v>
      </c>
      <c r="AI2911" s="26">
        <v>0</v>
      </c>
      <c r="AJ2911" s="26">
        <v>0</v>
      </c>
      <c r="AK2911" s="26">
        <v>0</v>
      </c>
      <c r="AL2911" s="26">
        <v>0</v>
      </c>
      <c r="AM2911" s="26">
        <v>0</v>
      </c>
      <c r="AN2911" s="26">
        <v>0</v>
      </c>
      <c r="AO2911" s="26">
        <v>0</v>
      </c>
      <c r="AP2911" s="26">
        <v>0</v>
      </c>
      <c r="AQ2911" s="26">
        <v>0</v>
      </c>
      <c r="AR2911" s="26">
        <v>0</v>
      </c>
      <c r="AS2911" s="55">
        <v>43139.603958333333</v>
      </c>
      <c r="AT2911" s="2"/>
      <c r="AU2911" s="2"/>
    </row>
    <row r="2912" spans="1:47" ht="13" x14ac:dyDescent="0.3">
      <c r="A2912" s="26" t="s">
        <v>16892</v>
      </c>
      <c r="B2912" s="73" t="str">
        <f t="shared" si="45"/>
        <v>S25_OECDPFAS002911</v>
      </c>
      <c r="C2912" s="25" t="s">
        <v>16893</v>
      </c>
      <c r="D2912" s="71" t="s">
        <v>47738</v>
      </c>
      <c r="E2912" s="71" t="s">
        <v>47739</v>
      </c>
      <c r="F2912" s="71">
        <v>2827942</v>
      </c>
      <c r="G2912" s="71" t="s">
        <v>49885</v>
      </c>
      <c r="H2912" s="26" t="s">
        <v>16894</v>
      </c>
      <c r="I2912" s="26" t="s">
        <v>16895</v>
      </c>
      <c r="J2912" s="26" t="s">
        <v>16896</v>
      </c>
      <c r="K2912" s="26"/>
      <c r="L2912" s="2"/>
      <c r="M2912" s="53">
        <v>502.01</v>
      </c>
      <c r="N2912" s="26" t="s">
        <v>173</v>
      </c>
      <c r="O2912" s="26">
        <v>1</v>
      </c>
      <c r="P2912" s="26" t="s">
        <v>16201</v>
      </c>
      <c r="Q2912" s="26" t="s">
        <v>52751</v>
      </c>
      <c r="R2912" s="26" t="s">
        <v>52753</v>
      </c>
      <c r="S2912" s="26" t="s">
        <v>52755</v>
      </c>
      <c r="T2912" s="26" t="s">
        <v>52758</v>
      </c>
      <c r="U2912" s="26" t="s">
        <v>971</v>
      </c>
      <c r="V2912" s="26">
        <v>0</v>
      </c>
      <c r="W2912" s="54"/>
      <c r="X2912" s="26">
        <v>0</v>
      </c>
      <c r="Y2912" s="53">
        <v>0</v>
      </c>
      <c r="Z2912" s="26">
        <v>1</v>
      </c>
      <c r="AA2912" s="26">
        <v>0</v>
      </c>
      <c r="AB2912" s="26">
        <v>0</v>
      </c>
      <c r="AC2912" s="26">
        <v>0</v>
      </c>
      <c r="AD2912" s="26">
        <v>0</v>
      </c>
      <c r="AE2912" s="26">
        <v>0</v>
      </c>
      <c r="AF2912" s="26">
        <v>0</v>
      </c>
      <c r="AG2912" s="26">
        <v>0</v>
      </c>
      <c r="AH2912" s="26">
        <v>0</v>
      </c>
      <c r="AI2912" s="26">
        <v>0</v>
      </c>
      <c r="AJ2912" s="26">
        <v>0</v>
      </c>
      <c r="AK2912" s="26">
        <v>0</v>
      </c>
      <c r="AL2912" s="26">
        <v>0</v>
      </c>
      <c r="AM2912" s="26">
        <v>0</v>
      </c>
      <c r="AN2912" s="26">
        <v>0</v>
      </c>
      <c r="AO2912" s="26">
        <v>0</v>
      </c>
      <c r="AP2912" s="26">
        <v>0</v>
      </c>
      <c r="AQ2912" s="26">
        <v>0</v>
      </c>
      <c r="AR2912" s="26">
        <v>0</v>
      </c>
      <c r="AS2912" s="55">
        <v>43139.603958333333</v>
      </c>
      <c r="AT2912" s="2"/>
      <c r="AU2912" s="2"/>
    </row>
    <row r="2913" spans="1:47" ht="13" x14ac:dyDescent="0.3">
      <c r="A2913" s="26" t="s">
        <v>16897</v>
      </c>
      <c r="B2913" s="73" t="str">
        <f t="shared" si="45"/>
        <v>S25_OECDPFAS002912</v>
      </c>
      <c r="C2913" s="25" t="s">
        <v>16898</v>
      </c>
      <c r="D2913" s="71" t="s">
        <v>29483</v>
      </c>
      <c r="E2913" s="71" t="s">
        <v>29485</v>
      </c>
      <c r="F2913" s="71">
        <v>3035936</v>
      </c>
      <c r="G2913" s="71" t="s">
        <v>49249</v>
      </c>
      <c r="H2913" s="26" t="s">
        <v>16899</v>
      </c>
      <c r="I2913" s="2"/>
      <c r="J2913" s="26" t="s">
        <v>16900</v>
      </c>
      <c r="K2913" s="26"/>
      <c r="L2913" s="2"/>
      <c r="M2913" s="53">
        <v>501.05</v>
      </c>
      <c r="N2913" s="26" t="s">
        <v>170</v>
      </c>
      <c r="O2913" s="26">
        <v>1</v>
      </c>
      <c r="P2913" s="26" t="s">
        <v>16901</v>
      </c>
      <c r="Q2913" s="26" t="s">
        <v>52751</v>
      </c>
      <c r="R2913" s="26" t="s">
        <v>52754</v>
      </c>
      <c r="S2913" s="26" t="s">
        <v>52755</v>
      </c>
      <c r="T2913" s="26" t="s">
        <v>52758</v>
      </c>
      <c r="U2913" s="2"/>
      <c r="V2913" s="26">
        <v>1</v>
      </c>
      <c r="W2913" s="56" t="s">
        <v>12374</v>
      </c>
      <c r="X2913" s="26">
        <v>0</v>
      </c>
      <c r="Y2913" s="53">
        <v>0</v>
      </c>
      <c r="Z2913" s="26">
        <v>1</v>
      </c>
      <c r="AA2913" s="26">
        <v>0</v>
      </c>
      <c r="AB2913" s="26">
        <v>0</v>
      </c>
      <c r="AC2913" s="26">
        <v>0</v>
      </c>
      <c r="AD2913" s="26">
        <v>0</v>
      </c>
      <c r="AE2913" s="26">
        <v>0</v>
      </c>
      <c r="AF2913" s="26">
        <v>0</v>
      </c>
      <c r="AG2913" s="26">
        <v>0</v>
      </c>
      <c r="AH2913" s="26">
        <v>0</v>
      </c>
      <c r="AI2913" s="26">
        <v>0</v>
      </c>
      <c r="AJ2913" s="26">
        <v>0</v>
      </c>
      <c r="AK2913" s="26">
        <v>0</v>
      </c>
      <c r="AL2913" s="26">
        <v>0</v>
      </c>
      <c r="AM2913" s="26">
        <v>0</v>
      </c>
      <c r="AN2913" s="26">
        <v>0</v>
      </c>
      <c r="AO2913" s="26">
        <v>0</v>
      </c>
      <c r="AP2913" s="26">
        <v>0</v>
      </c>
      <c r="AQ2913" s="26">
        <v>0</v>
      </c>
      <c r="AR2913" s="26">
        <v>0</v>
      </c>
      <c r="AS2913" s="55">
        <v>43139.603958333333</v>
      </c>
      <c r="AT2913" s="2"/>
      <c r="AU2913" s="2"/>
    </row>
    <row r="2914" spans="1:47" ht="13" x14ac:dyDescent="0.3">
      <c r="A2914" s="26" t="s">
        <v>16902</v>
      </c>
      <c r="B2914" s="73" t="str">
        <f t="shared" si="45"/>
        <v>S25_OECDPFAS002913</v>
      </c>
      <c r="C2914" s="25" t="s">
        <v>16903</v>
      </c>
      <c r="D2914" s="71" t="s">
        <v>38619</v>
      </c>
      <c r="E2914" s="71" t="s">
        <v>38620</v>
      </c>
      <c r="F2914" s="71">
        <v>71672900</v>
      </c>
      <c r="G2914" s="71" t="s">
        <v>50436</v>
      </c>
      <c r="H2914" s="26" t="s">
        <v>16904</v>
      </c>
      <c r="I2914" s="26" t="s">
        <v>16905</v>
      </c>
      <c r="J2914" s="26" t="s">
        <v>16906</v>
      </c>
      <c r="K2914" s="26"/>
      <c r="L2914" s="2"/>
      <c r="M2914" s="53">
        <v>502.51</v>
      </c>
      <c r="N2914" s="26" t="s">
        <v>178</v>
      </c>
      <c r="O2914" s="26">
        <v>1</v>
      </c>
      <c r="P2914" s="26" t="s">
        <v>16201</v>
      </c>
      <c r="Q2914" s="26" t="s">
        <v>52751</v>
      </c>
      <c r="R2914" s="26" t="s">
        <v>52753</v>
      </c>
      <c r="S2914" s="26" t="s">
        <v>52755</v>
      </c>
      <c r="T2914" s="26" t="s">
        <v>52758</v>
      </c>
      <c r="U2914" s="26" t="s">
        <v>971</v>
      </c>
      <c r="V2914" s="26">
        <v>0</v>
      </c>
      <c r="W2914" s="54"/>
      <c r="X2914" s="26">
        <v>0</v>
      </c>
      <c r="Y2914" s="53">
        <v>0</v>
      </c>
      <c r="Z2914" s="26">
        <v>1</v>
      </c>
      <c r="AA2914" s="26">
        <v>0</v>
      </c>
      <c r="AB2914" s="26">
        <v>0</v>
      </c>
      <c r="AC2914" s="26">
        <v>0</v>
      </c>
      <c r="AD2914" s="26">
        <v>0</v>
      </c>
      <c r="AE2914" s="26">
        <v>0</v>
      </c>
      <c r="AF2914" s="26">
        <v>0</v>
      </c>
      <c r="AG2914" s="26">
        <v>0</v>
      </c>
      <c r="AH2914" s="26">
        <v>0</v>
      </c>
      <c r="AI2914" s="26">
        <v>0</v>
      </c>
      <c r="AJ2914" s="26">
        <v>0</v>
      </c>
      <c r="AK2914" s="26">
        <v>0</v>
      </c>
      <c r="AL2914" s="26">
        <v>0</v>
      </c>
      <c r="AM2914" s="26">
        <v>0</v>
      </c>
      <c r="AN2914" s="26">
        <v>0</v>
      </c>
      <c r="AO2914" s="26">
        <v>0</v>
      </c>
      <c r="AP2914" s="26">
        <v>0</v>
      </c>
      <c r="AQ2914" s="26">
        <v>0</v>
      </c>
      <c r="AR2914" s="26">
        <v>0</v>
      </c>
      <c r="AS2914" s="55">
        <v>43139.603958333333</v>
      </c>
      <c r="AT2914" s="2"/>
      <c r="AU2914" s="2"/>
    </row>
    <row r="2915" spans="1:47" ht="13" x14ac:dyDescent="0.3">
      <c r="A2915" s="26" t="s">
        <v>16907</v>
      </c>
      <c r="B2915" s="73" t="str">
        <f t="shared" si="45"/>
        <v>S25_OECDPFAS002914</v>
      </c>
      <c r="C2915" s="25" t="s">
        <v>16908</v>
      </c>
      <c r="D2915" s="71" t="s">
        <v>29212</v>
      </c>
      <c r="E2915" s="71" t="s">
        <v>29213</v>
      </c>
      <c r="F2915" s="71">
        <v>138396442</v>
      </c>
      <c r="G2915" s="71" t="s">
        <v>49902</v>
      </c>
      <c r="H2915" s="26" t="s">
        <v>16909</v>
      </c>
      <c r="I2915" s="2"/>
      <c r="J2915" s="26" t="s">
        <v>16910</v>
      </c>
      <c r="K2915" s="26"/>
      <c r="L2915" s="2"/>
      <c r="M2915" s="53">
        <v>506.03</v>
      </c>
      <c r="N2915" s="26" t="s">
        <v>212</v>
      </c>
      <c r="O2915" s="26">
        <v>1</v>
      </c>
      <c r="P2915" s="26" t="s">
        <v>16616</v>
      </c>
      <c r="Q2915" s="26" t="s">
        <v>52751</v>
      </c>
      <c r="R2915" s="26" t="s">
        <v>52753</v>
      </c>
      <c r="S2915" s="26" t="s">
        <v>52755</v>
      </c>
      <c r="T2915" s="26" t="s">
        <v>52758</v>
      </c>
      <c r="U2915" s="2"/>
      <c r="V2915" s="26">
        <v>0</v>
      </c>
      <c r="W2915" s="54"/>
      <c r="X2915" s="26">
        <v>0</v>
      </c>
      <c r="Y2915" s="53">
        <v>0</v>
      </c>
      <c r="Z2915" s="26">
        <v>1</v>
      </c>
      <c r="AA2915" s="26">
        <v>0</v>
      </c>
      <c r="AB2915" s="26">
        <v>0</v>
      </c>
      <c r="AC2915" s="26">
        <v>0</v>
      </c>
      <c r="AD2915" s="26">
        <v>0</v>
      </c>
      <c r="AE2915" s="26">
        <v>0</v>
      </c>
      <c r="AF2915" s="26">
        <v>0</v>
      </c>
      <c r="AG2915" s="26">
        <v>0</v>
      </c>
      <c r="AH2915" s="26">
        <v>0</v>
      </c>
      <c r="AI2915" s="26">
        <v>0</v>
      </c>
      <c r="AJ2915" s="26">
        <v>0</v>
      </c>
      <c r="AK2915" s="26">
        <v>0</v>
      </c>
      <c r="AL2915" s="26">
        <v>0</v>
      </c>
      <c r="AM2915" s="26">
        <v>0</v>
      </c>
      <c r="AN2915" s="26">
        <v>0</v>
      </c>
      <c r="AO2915" s="26">
        <v>0</v>
      </c>
      <c r="AP2915" s="26">
        <v>0</v>
      </c>
      <c r="AQ2915" s="26">
        <v>0</v>
      </c>
      <c r="AR2915" s="26">
        <v>0</v>
      </c>
      <c r="AS2915" s="55">
        <v>43139.603958333333</v>
      </c>
      <c r="AT2915" s="2"/>
      <c r="AU2915" s="2"/>
    </row>
    <row r="2916" spans="1:47" ht="13" x14ac:dyDescent="0.3">
      <c r="A2916" s="26" t="s">
        <v>16911</v>
      </c>
      <c r="B2916" s="73" t="str">
        <f t="shared" si="45"/>
        <v>S25_OECDPFAS002915</v>
      </c>
      <c r="C2916" s="25" t="s">
        <v>16912</v>
      </c>
      <c r="D2916" s="71" t="s">
        <v>25121</v>
      </c>
      <c r="E2916" s="71" t="s">
        <v>25122</v>
      </c>
      <c r="F2916" s="71">
        <v>10283164</v>
      </c>
      <c r="G2916" s="71" t="s">
        <v>48891</v>
      </c>
      <c r="H2916" s="26" t="s">
        <v>16913</v>
      </c>
      <c r="I2916" s="26" t="s">
        <v>16914</v>
      </c>
      <c r="J2916" s="26" t="s">
        <v>16915</v>
      </c>
      <c r="K2916" s="26"/>
      <c r="L2916" s="26" t="s">
        <v>16916</v>
      </c>
      <c r="M2916" s="53">
        <v>502.01</v>
      </c>
      <c r="N2916" s="26" t="s">
        <v>173</v>
      </c>
      <c r="O2916" s="26">
        <v>1</v>
      </c>
      <c r="P2916" s="26" t="s">
        <v>16201</v>
      </c>
      <c r="Q2916" s="26" t="s">
        <v>52751</v>
      </c>
      <c r="R2916" s="26" t="s">
        <v>52753</v>
      </c>
      <c r="S2916" s="26" t="s">
        <v>52755</v>
      </c>
      <c r="T2916" s="26" t="s">
        <v>52758</v>
      </c>
      <c r="U2916" s="2"/>
      <c r="V2916" s="26">
        <v>0</v>
      </c>
      <c r="W2916" s="54"/>
      <c r="X2916" s="26">
        <v>0</v>
      </c>
      <c r="Y2916" s="53">
        <v>0</v>
      </c>
      <c r="Z2916" s="26">
        <v>1</v>
      </c>
      <c r="AA2916" s="26">
        <v>0</v>
      </c>
      <c r="AB2916" s="26">
        <v>0</v>
      </c>
      <c r="AC2916" s="26">
        <v>0</v>
      </c>
      <c r="AD2916" s="26">
        <v>0</v>
      </c>
      <c r="AE2916" s="26">
        <v>0</v>
      </c>
      <c r="AF2916" s="26">
        <v>0</v>
      </c>
      <c r="AG2916" s="26">
        <v>0</v>
      </c>
      <c r="AH2916" s="26">
        <v>0</v>
      </c>
      <c r="AI2916" s="26">
        <v>0</v>
      </c>
      <c r="AJ2916" s="26">
        <v>0</v>
      </c>
      <c r="AK2916" s="26">
        <v>0</v>
      </c>
      <c r="AL2916" s="26">
        <v>0</v>
      </c>
      <c r="AM2916" s="26">
        <v>0</v>
      </c>
      <c r="AN2916" s="26">
        <v>0</v>
      </c>
      <c r="AO2916" s="26">
        <v>0</v>
      </c>
      <c r="AP2916" s="26">
        <v>0</v>
      </c>
      <c r="AQ2916" s="26">
        <v>0</v>
      </c>
      <c r="AR2916" s="26">
        <v>0</v>
      </c>
      <c r="AS2916" s="55">
        <v>43139.603958333333</v>
      </c>
      <c r="AT2916" s="2"/>
      <c r="AU2916" s="2"/>
    </row>
    <row r="2917" spans="1:47" ht="13" x14ac:dyDescent="0.3">
      <c r="A2917" s="26" t="s">
        <v>16917</v>
      </c>
      <c r="B2917" s="73" t="str">
        <f t="shared" si="45"/>
        <v>S25_OECDPFAS002916</v>
      </c>
      <c r="C2917" s="25" t="s">
        <v>16918</v>
      </c>
      <c r="D2917" s="71" t="s">
        <v>37020</v>
      </c>
      <c r="E2917" s="71" t="s">
        <v>37021</v>
      </c>
      <c r="F2917" s="71">
        <v>13328920</v>
      </c>
      <c r="G2917" s="71" t="s">
        <v>49602</v>
      </c>
      <c r="H2917" s="26" t="s">
        <v>16919</v>
      </c>
      <c r="I2917" s="26" t="s">
        <v>16920</v>
      </c>
      <c r="J2917" s="26" t="s">
        <v>16921</v>
      </c>
      <c r="K2917" s="26"/>
      <c r="L2917" s="2"/>
      <c r="M2917" s="53">
        <v>502.01</v>
      </c>
      <c r="N2917" s="26" t="s">
        <v>173</v>
      </c>
      <c r="O2917" s="26">
        <v>1</v>
      </c>
      <c r="P2917" s="26" t="s">
        <v>16922</v>
      </c>
      <c r="Q2917" s="26" t="s">
        <v>52751</v>
      </c>
      <c r="R2917" s="26" t="s">
        <v>52753</v>
      </c>
      <c r="S2917" s="26" t="s">
        <v>52755</v>
      </c>
      <c r="T2917" s="26" t="s">
        <v>52758</v>
      </c>
      <c r="U2917" s="2"/>
      <c r="V2917" s="26">
        <v>1</v>
      </c>
      <c r="W2917" s="56" t="s">
        <v>12374</v>
      </c>
      <c r="X2917" s="26">
        <v>0</v>
      </c>
      <c r="Y2917" s="53">
        <v>0</v>
      </c>
      <c r="Z2917" s="26">
        <v>1</v>
      </c>
      <c r="AA2917" s="26">
        <v>0</v>
      </c>
      <c r="AB2917" s="26">
        <v>0</v>
      </c>
      <c r="AC2917" s="26">
        <v>0</v>
      </c>
      <c r="AD2917" s="26">
        <v>0</v>
      </c>
      <c r="AE2917" s="26">
        <v>0</v>
      </c>
      <c r="AF2917" s="26">
        <v>0</v>
      </c>
      <c r="AG2917" s="26">
        <v>0</v>
      </c>
      <c r="AH2917" s="26">
        <v>0</v>
      </c>
      <c r="AI2917" s="26">
        <v>0</v>
      </c>
      <c r="AJ2917" s="26">
        <v>0</v>
      </c>
      <c r="AK2917" s="26">
        <v>0</v>
      </c>
      <c r="AL2917" s="26">
        <v>0</v>
      </c>
      <c r="AM2917" s="26">
        <v>0</v>
      </c>
      <c r="AN2917" s="26">
        <v>0</v>
      </c>
      <c r="AO2917" s="26">
        <v>0</v>
      </c>
      <c r="AP2917" s="26">
        <v>0</v>
      </c>
      <c r="AQ2917" s="26">
        <v>0</v>
      </c>
      <c r="AR2917" s="26">
        <v>0</v>
      </c>
      <c r="AS2917" s="55">
        <v>43139.603958333333</v>
      </c>
      <c r="AT2917" s="2"/>
      <c r="AU2917" s="2"/>
    </row>
    <row r="2918" spans="1:47" ht="13" x14ac:dyDescent="0.3">
      <c r="A2918" s="26" t="s">
        <v>16923</v>
      </c>
      <c r="B2918" s="73" t="str">
        <f t="shared" si="45"/>
        <v>S25_OECDPFAS002917</v>
      </c>
      <c r="C2918" s="25" t="s">
        <v>16924</v>
      </c>
      <c r="D2918" s="71" t="s">
        <v>34344</v>
      </c>
      <c r="E2918" s="71" t="s">
        <v>34346</v>
      </c>
      <c r="F2918" s="71">
        <v>548665</v>
      </c>
      <c r="G2918" s="71" t="s">
        <v>50357</v>
      </c>
      <c r="H2918" s="26" t="s">
        <v>16925</v>
      </c>
      <c r="I2918" s="26" t="s">
        <v>16926</v>
      </c>
      <c r="J2918" s="26" t="s">
        <v>16927</v>
      </c>
      <c r="K2918" s="26"/>
      <c r="L2918" s="2"/>
      <c r="M2918" s="53">
        <v>507.01</v>
      </c>
      <c r="N2918" s="26" t="s">
        <v>217</v>
      </c>
      <c r="O2918" s="26">
        <v>1</v>
      </c>
      <c r="P2918" s="26" t="s">
        <v>16201</v>
      </c>
      <c r="Q2918" s="26" t="s">
        <v>52751</v>
      </c>
      <c r="R2918" s="26" t="s">
        <v>52753</v>
      </c>
      <c r="S2918" s="26" t="s">
        <v>52755</v>
      </c>
      <c r="T2918" s="26" t="s">
        <v>52758</v>
      </c>
      <c r="U2918" s="2"/>
      <c r="V2918" s="26">
        <v>1</v>
      </c>
      <c r="W2918" s="56" t="s">
        <v>4275</v>
      </c>
      <c r="X2918" s="26">
        <v>0</v>
      </c>
      <c r="Y2918" s="53">
        <v>0</v>
      </c>
      <c r="Z2918" s="26">
        <v>1</v>
      </c>
      <c r="AA2918" s="26">
        <v>0</v>
      </c>
      <c r="AB2918" s="26">
        <v>0</v>
      </c>
      <c r="AC2918" s="26">
        <v>0</v>
      </c>
      <c r="AD2918" s="26">
        <v>0</v>
      </c>
      <c r="AE2918" s="26">
        <v>0</v>
      </c>
      <c r="AF2918" s="26">
        <v>0</v>
      </c>
      <c r="AG2918" s="26">
        <v>0</v>
      </c>
      <c r="AH2918" s="26">
        <v>0</v>
      </c>
      <c r="AI2918" s="26">
        <v>0</v>
      </c>
      <c r="AJ2918" s="26">
        <v>0</v>
      </c>
      <c r="AK2918" s="26">
        <v>0</v>
      </c>
      <c r="AL2918" s="26">
        <v>0</v>
      </c>
      <c r="AM2918" s="26">
        <v>0</v>
      </c>
      <c r="AN2918" s="26">
        <v>0</v>
      </c>
      <c r="AO2918" s="26">
        <v>0</v>
      </c>
      <c r="AP2918" s="26">
        <v>0</v>
      </c>
      <c r="AQ2918" s="26">
        <v>0</v>
      </c>
      <c r="AR2918" s="26">
        <v>0</v>
      </c>
      <c r="AS2918" s="55">
        <v>43139.603958333333</v>
      </c>
      <c r="AT2918" s="2"/>
      <c r="AU2918" s="2"/>
    </row>
    <row r="2919" spans="1:47" ht="13" x14ac:dyDescent="0.3">
      <c r="A2919" s="26" t="s">
        <v>16928</v>
      </c>
      <c r="B2919" s="73" t="str">
        <f t="shared" si="45"/>
        <v>S25_OECDPFAS002918</v>
      </c>
      <c r="C2919" s="25" t="s">
        <v>16929</v>
      </c>
      <c r="D2919" s="71" t="s">
        <v>43211</v>
      </c>
      <c r="E2919" s="71" t="s">
        <v>43212</v>
      </c>
      <c r="F2919" s="71">
        <v>45933757</v>
      </c>
      <c r="G2919" s="71" t="s">
        <v>48571</v>
      </c>
      <c r="H2919" s="26" t="s">
        <v>16930</v>
      </c>
      <c r="I2919" s="2"/>
      <c r="J2919" s="26" t="s">
        <v>16931</v>
      </c>
      <c r="K2919" s="26"/>
      <c r="L2919" s="2"/>
      <c r="M2919" s="53">
        <v>502.04</v>
      </c>
      <c r="N2919" s="26" t="s">
        <v>176</v>
      </c>
      <c r="O2919" s="26">
        <v>1</v>
      </c>
      <c r="P2919" s="26" t="s">
        <v>16809</v>
      </c>
      <c r="Q2919" s="26" t="s">
        <v>52751</v>
      </c>
      <c r="R2919" s="26" t="s">
        <v>52753</v>
      </c>
      <c r="S2919" s="26" t="s">
        <v>52755</v>
      </c>
      <c r="T2919" s="26" t="s">
        <v>52758</v>
      </c>
      <c r="U2919" s="2"/>
      <c r="V2919" s="26">
        <v>0</v>
      </c>
      <c r="W2919" s="54"/>
      <c r="X2919" s="26">
        <v>0</v>
      </c>
      <c r="Y2919" s="53">
        <v>0</v>
      </c>
      <c r="Z2919" s="26">
        <v>1</v>
      </c>
      <c r="AA2919" s="26">
        <v>0</v>
      </c>
      <c r="AB2919" s="26">
        <v>0</v>
      </c>
      <c r="AC2919" s="26">
        <v>0</v>
      </c>
      <c r="AD2919" s="26">
        <v>0</v>
      </c>
      <c r="AE2919" s="26">
        <v>0</v>
      </c>
      <c r="AF2919" s="26">
        <v>0</v>
      </c>
      <c r="AG2919" s="26">
        <v>0</v>
      </c>
      <c r="AH2919" s="26">
        <v>0</v>
      </c>
      <c r="AI2919" s="26">
        <v>0</v>
      </c>
      <c r="AJ2919" s="26">
        <v>0</v>
      </c>
      <c r="AK2919" s="26">
        <v>0</v>
      </c>
      <c r="AL2919" s="26">
        <v>0</v>
      </c>
      <c r="AM2919" s="26">
        <v>0</v>
      </c>
      <c r="AN2919" s="26">
        <v>0</v>
      </c>
      <c r="AO2919" s="26">
        <v>0</v>
      </c>
      <c r="AP2919" s="26">
        <v>0</v>
      </c>
      <c r="AQ2919" s="26">
        <v>0</v>
      </c>
      <c r="AR2919" s="26">
        <v>0</v>
      </c>
      <c r="AS2919" s="55">
        <v>43139.603958333333</v>
      </c>
      <c r="AT2919" s="2"/>
      <c r="AU2919" s="2"/>
    </row>
    <row r="2920" spans="1:47" ht="13" x14ac:dyDescent="0.3">
      <c r="A2920" s="26" t="s">
        <v>16932</v>
      </c>
      <c r="B2920" s="73" t="str">
        <f t="shared" si="45"/>
        <v>S25_OECDPFAS002919</v>
      </c>
      <c r="C2920" s="25" t="s">
        <v>16933</v>
      </c>
      <c r="D2920" s="71" t="s">
        <v>29431</v>
      </c>
      <c r="E2920" s="71" t="s">
        <v>29433</v>
      </c>
      <c r="F2920" s="71">
        <v>71672266</v>
      </c>
      <c r="G2920" s="71" t="s">
        <v>50404</v>
      </c>
      <c r="H2920" s="26" t="s">
        <v>16934</v>
      </c>
      <c r="I2920" s="26" t="s">
        <v>16935</v>
      </c>
      <c r="J2920" s="26" t="s">
        <v>16936</v>
      </c>
      <c r="K2920" s="26"/>
      <c r="L2920" s="2"/>
      <c r="M2920" s="53">
        <v>502.51</v>
      </c>
      <c r="N2920" s="26" t="s">
        <v>178</v>
      </c>
      <c r="O2920" s="26">
        <v>1</v>
      </c>
      <c r="P2920" s="26" t="s">
        <v>16201</v>
      </c>
      <c r="Q2920" s="26" t="s">
        <v>52751</v>
      </c>
      <c r="R2920" s="26" t="s">
        <v>52753</v>
      </c>
      <c r="S2920" s="26" t="s">
        <v>52755</v>
      </c>
      <c r="T2920" s="26" t="s">
        <v>52758</v>
      </c>
      <c r="U2920" s="26" t="s">
        <v>971</v>
      </c>
      <c r="V2920" s="26">
        <v>0</v>
      </c>
      <c r="W2920" s="54"/>
      <c r="X2920" s="26">
        <v>0</v>
      </c>
      <c r="Y2920" s="53">
        <v>0</v>
      </c>
      <c r="Z2920" s="26">
        <v>1</v>
      </c>
      <c r="AA2920" s="26">
        <v>0</v>
      </c>
      <c r="AB2920" s="26">
        <v>0</v>
      </c>
      <c r="AC2920" s="26">
        <v>0</v>
      </c>
      <c r="AD2920" s="26">
        <v>0</v>
      </c>
      <c r="AE2920" s="26">
        <v>0</v>
      </c>
      <c r="AF2920" s="26">
        <v>0</v>
      </c>
      <c r="AG2920" s="26">
        <v>0</v>
      </c>
      <c r="AH2920" s="26">
        <v>0</v>
      </c>
      <c r="AI2920" s="26">
        <v>0</v>
      </c>
      <c r="AJ2920" s="26">
        <v>0</v>
      </c>
      <c r="AK2920" s="26">
        <v>0</v>
      </c>
      <c r="AL2920" s="26">
        <v>0</v>
      </c>
      <c r="AM2920" s="26">
        <v>0</v>
      </c>
      <c r="AN2920" s="26">
        <v>0</v>
      </c>
      <c r="AO2920" s="26">
        <v>0</v>
      </c>
      <c r="AP2920" s="26">
        <v>0</v>
      </c>
      <c r="AQ2920" s="26">
        <v>0</v>
      </c>
      <c r="AR2920" s="26">
        <v>0</v>
      </c>
      <c r="AS2920" s="55">
        <v>43139.603958333333</v>
      </c>
      <c r="AT2920" s="2"/>
      <c r="AU2920" s="2"/>
    </row>
    <row r="2921" spans="1:47" ht="13" x14ac:dyDescent="0.3">
      <c r="A2921" s="26" t="s">
        <v>16937</v>
      </c>
      <c r="B2921" s="73" t="str">
        <f t="shared" si="45"/>
        <v>S25_OECDPFAS002920</v>
      </c>
      <c r="C2921" s="25" t="s">
        <v>16938</v>
      </c>
      <c r="D2921" s="71" t="s">
        <v>33909</v>
      </c>
      <c r="E2921" s="71" t="s">
        <v>33910</v>
      </c>
      <c r="F2921" s="71">
        <v>5166354</v>
      </c>
      <c r="G2921" s="71" t="s">
        <v>48589</v>
      </c>
      <c r="H2921" s="26" t="s">
        <v>16939</v>
      </c>
      <c r="I2921" s="26" t="s">
        <v>16940</v>
      </c>
      <c r="J2921" s="26" t="s">
        <v>15615</v>
      </c>
      <c r="K2921" s="26"/>
      <c r="L2921" s="2"/>
      <c r="M2921" s="53">
        <v>502.01</v>
      </c>
      <c r="N2921" s="26" t="s">
        <v>173</v>
      </c>
      <c r="O2921" s="26">
        <v>1</v>
      </c>
      <c r="P2921" s="26" t="s">
        <v>16201</v>
      </c>
      <c r="Q2921" s="26" t="s">
        <v>52751</v>
      </c>
      <c r="R2921" s="26" t="s">
        <v>52753</v>
      </c>
      <c r="S2921" s="26" t="s">
        <v>52755</v>
      </c>
      <c r="T2921" s="26" t="s">
        <v>52758</v>
      </c>
      <c r="U2921" s="26" t="s">
        <v>971</v>
      </c>
      <c r="V2921" s="26">
        <v>0</v>
      </c>
      <c r="W2921" s="54"/>
      <c r="X2921" s="26">
        <v>0</v>
      </c>
      <c r="Y2921" s="53">
        <v>0</v>
      </c>
      <c r="Z2921" s="26">
        <v>1</v>
      </c>
      <c r="AA2921" s="26">
        <v>0</v>
      </c>
      <c r="AB2921" s="26">
        <v>0</v>
      </c>
      <c r="AC2921" s="26">
        <v>0</v>
      </c>
      <c r="AD2921" s="26">
        <v>0</v>
      </c>
      <c r="AE2921" s="26">
        <v>0</v>
      </c>
      <c r="AF2921" s="26">
        <v>0</v>
      </c>
      <c r="AG2921" s="26">
        <v>0</v>
      </c>
      <c r="AH2921" s="26">
        <v>0</v>
      </c>
      <c r="AI2921" s="26">
        <v>0</v>
      </c>
      <c r="AJ2921" s="26">
        <v>0</v>
      </c>
      <c r="AK2921" s="26">
        <v>0</v>
      </c>
      <c r="AL2921" s="26">
        <v>0</v>
      </c>
      <c r="AM2921" s="26">
        <v>0</v>
      </c>
      <c r="AN2921" s="26">
        <v>0</v>
      </c>
      <c r="AO2921" s="26">
        <v>0</v>
      </c>
      <c r="AP2921" s="26">
        <v>0</v>
      </c>
      <c r="AQ2921" s="26">
        <v>0</v>
      </c>
      <c r="AR2921" s="26">
        <v>0</v>
      </c>
      <c r="AS2921" s="55">
        <v>43139.603958333333</v>
      </c>
      <c r="AT2921" s="2"/>
      <c r="AU2921" s="2"/>
    </row>
    <row r="2922" spans="1:47" ht="13" x14ac:dyDescent="0.3">
      <c r="A2922" s="26" t="s">
        <v>16941</v>
      </c>
      <c r="B2922" s="73" t="str">
        <f t="shared" si="45"/>
        <v>S25_OECDPFAS002921</v>
      </c>
      <c r="C2922" s="25" t="s">
        <v>16942</v>
      </c>
      <c r="D2922" s="71" t="s">
        <v>36240</v>
      </c>
      <c r="E2922" s="71" t="s">
        <v>36241</v>
      </c>
      <c r="F2922" s="71">
        <v>15938555</v>
      </c>
      <c r="G2922" s="71" t="s">
        <v>51115</v>
      </c>
      <c r="H2922" s="26" t="s">
        <v>16943</v>
      </c>
      <c r="I2922" s="26" t="s">
        <v>16944</v>
      </c>
      <c r="J2922" s="26" t="s">
        <v>16945</v>
      </c>
      <c r="K2922" s="26"/>
      <c r="L2922" s="2"/>
      <c r="M2922" s="53">
        <v>502.02</v>
      </c>
      <c r="N2922" s="26" t="s">
        <v>174</v>
      </c>
      <c r="O2922" s="26">
        <v>1</v>
      </c>
      <c r="P2922" s="26" t="s">
        <v>16550</v>
      </c>
      <c r="Q2922" s="26" t="s">
        <v>52751</v>
      </c>
      <c r="R2922" s="26" t="s">
        <v>52753</v>
      </c>
      <c r="S2922" s="26" t="s">
        <v>52755</v>
      </c>
      <c r="T2922" s="26" t="s">
        <v>52758</v>
      </c>
      <c r="U2922" s="26" t="s">
        <v>16626</v>
      </c>
      <c r="V2922" s="26">
        <v>0</v>
      </c>
      <c r="W2922" s="54"/>
      <c r="X2922" s="26">
        <v>0</v>
      </c>
      <c r="Y2922" s="53">
        <v>0</v>
      </c>
      <c r="Z2922" s="26">
        <v>1</v>
      </c>
      <c r="AA2922" s="26">
        <v>0</v>
      </c>
      <c r="AB2922" s="26">
        <v>0</v>
      </c>
      <c r="AC2922" s="26">
        <v>0</v>
      </c>
      <c r="AD2922" s="26">
        <v>0</v>
      </c>
      <c r="AE2922" s="26">
        <v>0</v>
      </c>
      <c r="AF2922" s="26">
        <v>0</v>
      </c>
      <c r="AG2922" s="26">
        <v>0</v>
      </c>
      <c r="AH2922" s="26">
        <v>0</v>
      </c>
      <c r="AI2922" s="26">
        <v>0</v>
      </c>
      <c r="AJ2922" s="26">
        <v>0</v>
      </c>
      <c r="AK2922" s="26">
        <v>0</v>
      </c>
      <c r="AL2922" s="26">
        <v>0</v>
      </c>
      <c r="AM2922" s="26">
        <v>0</v>
      </c>
      <c r="AN2922" s="26">
        <v>0</v>
      </c>
      <c r="AO2922" s="26">
        <v>0</v>
      </c>
      <c r="AP2922" s="26">
        <v>0</v>
      </c>
      <c r="AQ2922" s="26">
        <v>0</v>
      </c>
      <c r="AR2922" s="26">
        <v>0</v>
      </c>
      <c r="AS2922" s="55">
        <v>43139.603958333333</v>
      </c>
      <c r="AT2922" s="2"/>
      <c r="AU2922" s="2"/>
    </row>
    <row r="2923" spans="1:47" ht="13" x14ac:dyDescent="0.3">
      <c r="A2923" s="26" t="s">
        <v>16946</v>
      </c>
      <c r="B2923" s="73" t="str">
        <f t="shared" si="45"/>
        <v>S25_OECDPFAS002922</v>
      </c>
      <c r="C2923" s="25" t="s">
        <v>16947</v>
      </c>
      <c r="D2923" s="71" t="s">
        <v>26849</v>
      </c>
      <c r="E2923" s="71" t="s">
        <v>26850</v>
      </c>
      <c r="F2923" s="71">
        <v>71672887</v>
      </c>
      <c r="G2923" s="71" t="s">
        <v>50049</v>
      </c>
      <c r="H2923" s="26" t="s">
        <v>16948</v>
      </c>
      <c r="I2923" s="26" t="s">
        <v>16949</v>
      </c>
      <c r="J2923" s="26" t="s">
        <v>16950</v>
      </c>
      <c r="K2923" s="26"/>
      <c r="L2923" s="2"/>
      <c r="M2923" s="53">
        <v>502.52</v>
      </c>
      <c r="N2923" s="26" t="s">
        <v>179</v>
      </c>
      <c r="O2923" s="26">
        <v>1</v>
      </c>
      <c r="P2923" s="26" t="s">
        <v>16550</v>
      </c>
      <c r="Q2923" s="26" t="s">
        <v>52751</v>
      </c>
      <c r="R2923" s="26" t="s">
        <v>52753</v>
      </c>
      <c r="S2923" s="26" t="s">
        <v>52755</v>
      </c>
      <c r="T2923" s="26" t="s">
        <v>52758</v>
      </c>
      <c r="U2923" s="26" t="s">
        <v>16626</v>
      </c>
      <c r="V2923" s="26">
        <v>0</v>
      </c>
      <c r="W2923" s="54"/>
      <c r="X2923" s="26">
        <v>0</v>
      </c>
      <c r="Y2923" s="53">
        <v>0</v>
      </c>
      <c r="Z2923" s="26">
        <v>1</v>
      </c>
      <c r="AA2923" s="26">
        <v>0</v>
      </c>
      <c r="AB2923" s="26">
        <v>0</v>
      </c>
      <c r="AC2923" s="26">
        <v>0</v>
      </c>
      <c r="AD2923" s="26">
        <v>0</v>
      </c>
      <c r="AE2923" s="26">
        <v>0</v>
      </c>
      <c r="AF2923" s="26">
        <v>0</v>
      </c>
      <c r="AG2923" s="26">
        <v>0</v>
      </c>
      <c r="AH2923" s="26">
        <v>0</v>
      </c>
      <c r="AI2923" s="26">
        <v>0</v>
      </c>
      <c r="AJ2923" s="26">
        <v>0</v>
      </c>
      <c r="AK2923" s="26">
        <v>0</v>
      </c>
      <c r="AL2923" s="26">
        <v>0</v>
      </c>
      <c r="AM2923" s="26">
        <v>0</v>
      </c>
      <c r="AN2923" s="26">
        <v>0</v>
      </c>
      <c r="AO2923" s="26">
        <v>0</v>
      </c>
      <c r="AP2923" s="26">
        <v>0</v>
      </c>
      <c r="AQ2923" s="26">
        <v>0</v>
      </c>
      <c r="AR2923" s="26">
        <v>0</v>
      </c>
      <c r="AS2923" s="55">
        <v>43139.603958333333</v>
      </c>
      <c r="AT2923" s="2"/>
      <c r="AU2923" s="2"/>
    </row>
    <row r="2924" spans="1:47" ht="13" x14ac:dyDescent="0.3">
      <c r="A2924" s="26" t="s">
        <v>16951</v>
      </c>
      <c r="B2924" s="73" t="str">
        <f t="shared" si="45"/>
        <v>S25_OECDPFAS002923</v>
      </c>
      <c r="C2924" s="25" t="s">
        <v>16952</v>
      </c>
      <c r="D2924" s="71" t="s">
        <v>40936</v>
      </c>
      <c r="E2924" s="71" t="s">
        <v>40937</v>
      </c>
      <c r="F2924" s="71">
        <v>3653089</v>
      </c>
      <c r="G2924" s="71" t="s">
        <v>49999</v>
      </c>
      <c r="H2924" s="26" t="s">
        <v>16953</v>
      </c>
      <c r="I2924" s="26" t="s">
        <v>16954</v>
      </c>
      <c r="J2924" s="26" t="s">
        <v>16955</v>
      </c>
      <c r="K2924" s="26"/>
      <c r="L2924" s="2"/>
      <c r="M2924" s="53">
        <v>502.02</v>
      </c>
      <c r="N2924" s="26" t="s">
        <v>174</v>
      </c>
      <c r="O2924" s="26">
        <v>1</v>
      </c>
      <c r="P2924" s="26" t="s">
        <v>16550</v>
      </c>
      <c r="Q2924" s="26" t="s">
        <v>52751</v>
      </c>
      <c r="R2924" s="26" t="s">
        <v>52753</v>
      </c>
      <c r="S2924" s="26" t="s">
        <v>52755</v>
      </c>
      <c r="T2924" s="26" t="s">
        <v>52758</v>
      </c>
      <c r="U2924" s="26" t="s">
        <v>16626</v>
      </c>
      <c r="V2924" s="26">
        <v>0</v>
      </c>
      <c r="W2924" s="54"/>
      <c r="X2924" s="26">
        <v>0</v>
      </c>
      <c r="Y2924" s="53">
        <v>0</v>
      </c>
      <c r="Z2924" s="26">
        <v>1</v>
      </c>
      <c r="AA2924" s="26">
        <v>0</v>
      </c>
      <c r="AB2924" s="26">
        <v>0</v>
      </c>
      <c r="AC2924" s="26">
        <v>0</v>
      </c>
      <c r="AD2924" s="26">
        <v>0</v>
      </c>
      <c r="AE2924" s="26">
        <v>0</v>
      </c>
      <c r="AF2924" s="26">
        <v>0</v>
      </c>
      <c r="AG2924" s="26">
        <v>0</v>
      </c>
      <c r="AH2924" s="26">
        <v>0</v>
      </c>
      <c r="AI2924" s="26">
        <v>0</v>
      </c>
      <c r="AJ2924" s="26">
        <v>0</v>
      </c>
      <c r="AK2924" s="26">
        <v>0</v>
      </c>
      <c r="AL2924" s="26">
        <v>0</v>
      </c>
      <c r="AM2924" s="26">
        <v>0</v>
      </c>
      <c r="AN2924" s="26">
        <v>0</v>
      </c>
      <c r="AO2924" s="26">
        <v>0</v>
      </c>
      <c r="AP2924" s="26">
        <v>0</v>
      </c>
      <c r="AQ2924" s="26">
        <v>0</v>
      </c>
      <c r="AR2924" s="26">
        <v>0</v>
      </c>
      <c r="AS2924" s="55">
        <v>43139.603958333333</v>
      </c>
      <c r="AT2924" s="2"/>
      <c r="AU2924" s="2"/>
    </row>
    <row r="2925" spans="1:47" ht="13" x14ac:dyDescent="0.3">
      <c r="A2925" s="26" t="s">
        <v>16956</v>
      </c>
      <c r="B2925" s="73" t="str">
        <f t="shared" si="45"/>
        <v>S25_OECDPFAS002924</v>
      </c>
      <c r="C2925" s="25" t="s">
        <v>16957</v>
      </c>
      <c r="D2925" s="71" t="s">
        <v>31625</v>
      </c>
      <c r="E2925" s="71" t="s">
        <v>31626</v>
      </c>
      <c r="F2925" s="71">
        <v>86675340</v>
      </c>
      <c r="G2925" s="71" t="s">
        <v>49054</v>
      </c>
      <c r="H2925" s="26" t="s">
        <v>16958</v>
      </c>
      <c r="I2925" s="26" t="s">
        <v>16959</v>
      </c>
      <c r="J2925" s="26" t="s">
        <v>16960</v>
      </c>
      <c r="K2925" s="26"/>
      <c r="L2925" s="2"/>
      <c r="M2925" s="53">
        <v>507.01</v>
      </c>
      <c r="N2925" s="26" t="s">
        <v>217</v>
      </c>
      <c r="O2925" s="26">
        <v>1</v>
      </c>
      <c r="P2925" s="26" t="s">
        <v>16470</v>
      </c>
      <c r="Q2925" s="26" t="s">
        <v>52752</v>
      </c>
      <c r="R2925" s="26" t="s">
        <v>52753</v>
      </c>
      <c r="S2925" s="26" t="s">
        <v>52755</v>
      </c>
      <c r="T2925" s="26" t="s">
        <v>52758</v>
      </c>
      <c r="U2925" s="2"/>
      <c r="V2925" s="26">
        <v>1</v>
      </c>
      <c r="W2925" s="56" t="s">
        <v>4275</v>
      </c>
      <c r="X2925" s="26">
        <v>0</v>
      </c>
      <c r="Y2925" s="53">
        <v>0</v>
      </c>
      <c r="Z2925" s="26">
        <v>1</v>
      </c>
      <c r="AA2925" s="26">
        <v>0</v>
      </c>
      <c r="AB2925" s="26">
        <v>0</v>
      </c>
      <c r="AC2925" s="26">
        <v>0</v>
      </c>
      <c r="AD2925" s="26">
        <v>0</v>
      </c>
      <c r="AE2925" s="26">
        <v>0</v>
      </c>
      <c r="AF2925" s="26">
        <v>0</v>
      </c>
      <c r="AG2925" s="26">
        <v>0</v>
      </c>
      <c r="AH2925" s="26">
        <v>0</v>
      </c>
      <c r="AI2925" s="26">
        <v>0</v>
      </c>
      <c r="AJ2925" s="26">
        <v>0</v>
      </c>
      <c r="AK2925" s="26">
        <v>0</v>
      </c>
      <c r="AL2925" s="26">
        <v>0</v>
      </c>
      <c r="AM2925" s="26">
        <v>0</v>
      </c>
      <c r="AN2925" s="26">
        <v>0</v>
      </c>
      <c r="AO2925" s="26">
        <v>0</v>
      </c>
      <c r="AP2925" s="26">
        <v>0</v>
      </c>
      <c r="AQ2925" s="26">
        <v>0</v>
      </c>
      <c r="AR2925" s="26">
        <v>0</v>
      </c>
      <c r="AS2925" s="55">
        <v>43139.603958333333</v>
      </c>
      <c r="AT2925" s="2"/>
      <c r="AU2925" s="2"/>
    </row>
    <row r="2926" spans="1:47" ht="13" x14ac:dyDescent="0.3">
      <c r="A2926" s="26" t="s">
        <v>16961</v>
      </c>
      <c r="B2926" s="73" t="str">
        <f t="shared" si="45"/>
        <v>S25_OECDPFAS002925</v>
      </c>
      <c r="C2926" s="25" t="s">
        <v>16962</v>
      </c>
      <c r="D2926" s="71" t="s">
        <v>30004</v>
      </c>
      <c r="E2926" s="71" t="s">
        <v>30005</v>
      </c>
      <c r="F2926" s="71">
        <v>12753958</v>
      </c>
      <c r="G2926" s="71" t="s">
        <v>48014</v>
      </c>
      <c r="H2926" s="26" t="s">
        <v>16963</v>
      </c>
      <c r="I2926" s="26" t="s">
        <v>16964</v>
      </c>
      <c r="J2926" s="26" t="s">
        <v>16965</v>
      </c>
      <c r="K2926" s="26"/>
      <c r="L2926" s="2"/>
      <c r="M2926" s="53">
        <v>507.02</v>
      </c>
      <c r="N2926" s="26" t="s">
        <v>218</v>
      </c>
      <c r="O2926" s="26">
        <v>1</v>
      </c>
      <c r="P2926" s="26" t="s">
        <v>16550</v>
      </c>
      <c r="Q2926" s="26" t="s">
        <v>52751</v>
      </c>
      <c r="R2926" s="26" t="s">
        <v>52753</v>
      </c>
      <c r="S2926" s="26" t="s">
        <v>52755</v>
      </c>
      <c r="T2926" s="26" t="s">
        <v>52758</v>
      </c>
      <c r="U2926" s="26" t="s">
        <v>16626</v>
      </c>
      <c r="V2926" s="26">
        <v>0</v>
      </c>
      <c r="W2926" s="54"/>
      <c r="X2926" s="26">
        <v>0</v>
      </c>
      <c r="Y2926" s="53">
        <v>0</v>
      </c>
      <c r="Z2926" s="26">
        <v>1</v>
      </c>
      <c r="AA2926" s="26">
        <v>0</v>
      </c>
      <c r="AB2926" s="26">
        <v>0</v>
      </c>
      <c r="AC2926" s="26">
        <v>0</v>
      </c>
      <c r="AD2926" s="26">
        <v>0</v>
      </c>
      <c r="AE2926" s="26">
        <v>0</v>
      </c>
      <c r="AF2926" s="26">
        <v>0</v>
      </c>
      <c r="AG2926" s="26">
        <v>0</v>
      </c>
      <c r="AH2926" s="26">
        <v>0</v>
      </c>
      <c r="AI2926" s="26">
        <v>0</v>
      </c>
      <c r="AJ2926" s="26">
        <v>0</v>
      </c>
      <c r="AK2926" s="26">
        <v>0</v>
      </c>
      <c r="AL2926" s="26">
        <v>0</v>
      </c>
      <c r="AM2926" s="26">
        <v>0</v>
      </c>
      <c r="AN2926" s="26">
        <v>0</v>
      </c>
      <c r="AO2926" s="26">
        <v>0</v>
      </c>
      <c r="AP2926" s="26">
        <v>0</v>
      </c>
      <c r="AQ2926" s="26">
        <v>0</v>
      </c>
      <c r="AR2926" s="26">
        <v>0</v>
      </c>
      <c r="AS2926" s="55">
        <v>43139.603958333333</v>
      </c>
      <c r="AT2926" s="2"/>
      <c r="AU2926" s="2"/>
    </row>
    <row r="2927" spans="1:47" ht="13" x14ac:dyDescent="0.3">
      <c r="A2927" s="26" t="s">
        <v>16966</v>
      </c>
      <c r="B2927" s="73" t="str">
        <f t="shared" si="45"/>
        <v>S25_OECDPFAS002926</v>
      </c>
      <c r="C2927" s="25" t="s">
        <v>16967</v>
      </c>
      <c r="D2927" s="71" t="s">
        <v>45507</v>
      </c>
      <c r="E2927" s="71" t="s">
        <v>45508</v>
      </c>
      <c r="F2927" s="71">
        <v>71672723</v>
      </c>
      <c r="G2927" s="71" t="s">
        <v>50758</v>
      </c>
      <c r="H2927" s="26" t="s">
        <v>16968</v>
      </c>
      <c r="I2927" s="26" t="s">
        <v>16969</v>
      </c>
      <c r="J2927" s="26" t="s">
        <v>16970</v>
      </c>
      <c r="K2927" s="26"/>
      <c r="L2927" s="2"/>
      <c r="M2927" s="53">
        <v>502.52</v>
      </c>
      <c r="N2927" s="26" t="s">
        <v>179</v>
      </c>
      <c r="O2927" s="26">
        <v>1</v>
      </c>
      <c r="P2927" s="26" t="s">
        <v>16550</v>
      </c>
      <c r="Q2927" s="26" t="s">
        <v>52751</v>
      </c>
      <c r="R2927" s="26" t="s">
        <v>52753</v>
      </c>
      <c r="S2927" s="26" t="s">
        <v>52755</v>
      </c>
      <c r="T2927" s="26" t="s">
        <v>52758</v>
      </c>
      <c r="U2927" s="26" t="s">
        <v>16626</v>
      </c>
      <c r="V2927" s="26">
        <v>0</v>
      </c>
      <c r="W2927" s="54"/>
      <c r="X2927" s="26">
        <v>0</v>
      </c>
      <c r="Y2927" s="53">
        <v>0</v>
      </c>
      <c r="Z2927" s="26">
        <v>1</v>
      </c>
      <c r="AA2927" s="26">
        <v>0</v>
      </c>
      <c r="AB2927" s="26">
        <v>0</v>
      </c>
      <c r="AC2927" s="26">
        <v>0</v>
      </c>
      <c r="AD2927" s="26">
        <v>0</v>
      </c>
      <c r="AE2927" s="26">
        <v>0</v>
      </c>
      <c r="AF2927" s="26">
        <v>0</v>
      </c>
      <c r="AG2927" s="26">
        <v>0</v>
      </c>
      <c r="AH2927" s="26">
        <v>0</v>
      </c>
      <c r="AI2927" s="26">
        <v>0</v>
      </c>
      <c r="AJ2927" s="26">
        <v>0</v>
      </c>
      <c r="AK2927" s="26">
        <v>0</v>
      </c>
      <c r="AL2927" s="26">
        <v>0</v>
      </c>
      <c r="AM2927" s="26">
        <v>0</v>
      </c>
      <c r="AN2927" s="26">
        <v>0</v>
      </c>
      <c r="AO2927" s="26">
        <v>0</v>
      </c>
      <c r="AP2927" s="26">
        <v>0</v>
      </c>
      <c r="AQ2927" s="26">
        <v>0</v>
      </c>
      <c r="AR2927" s="26">
        <v>0</v>
      </c>
      <c r="AS2927" s="55">
        <v>43139.603958333333</v>
      </c>
      <c r="AT2927" s="2"/>
      <c r="AU2927" s="2"/>
    </row>
    <row r="2928" spans="1:47" ht="13" x14ac:dyDescent="0.3">
      <c r="A2928" s="26" t="s">
        <v>16971</v>
      </c>
      <c r="B2928" s="73" t="str">
        <f t="shared" si="45"/>
        <v>S25_OECDPFAS002927</v>
      </c>
      <c r="C2928" s="25" t="s">
        <v>16972</v>
      </c>
      <c r="D2928" s="71" t="s">
        <v>36246</v>
      </c>
      <c r="E2928" s="71" t="s">
        <v>36247</v>
      </c>
      <c r="F2928" s="71">
        <v>56587795</v>
      </c>
      <c r="G2928" s="71" t="s">
        <v>50180</v>
      </c>
      <c r="H2928" s="26" t="s">
        <v>16973</v>
      </c>
      <c r="I2928" s="26" t="s">
        <v>16974</v>
      </c>
      <c r="J2928" s="26" t="s">
        <v>16975</v>
      </c>
      <c r="K2928" s="26"/>
      <c r="L2928" s="2"/>
      <c r="M2928" s="53">
        <v>502.52</v>
      </c>
      <c r="N2928" s="26" t="s">
        <v>179</v>
      </c>
      <c r="O2928" s="26">
        <v>1</v>
      </c>
      <c r="P2928" s="26" t="s">
        <v>16550</v>
      </c>
      <c r="Q2928" s="26" t="s">
        <v>52751</v>
      </c>
      <c r="R2928" s="26" t="s">
        <v>52753</v>
      </c>
      <c r="S2928" s="26" t="s">
        <v>52755</v>
      </c>
      <c r="T2928" s="26" t="s">
        <v>52758</v>
      </c>
      <c r="U2928" s="26" t="s">
        <v>16626</v>
      </c>
      <c r="V2928" s="26">
        <v>0</v>
      </c>
      <c r="W2928" s="54"/>
      <c r="X2928" s="26">
        <v>0</v>
      </c>
      <c r="Y2928" s="53">
        <v>0</v>
      </c>
      <c r="Z2928" s="26">
        <v>1</v>
      </c>
      <c r="AA2928" s="26">
        <v>0</v>
      </c>
      <c r="AB2928" s="26">
        <v>0</v>
      </c>
      <c r="AC2928" s="26">
        <v>0</v>
      </c>
      <c r="AD2928" s="26">
        <v>0</v>
      </c>
      <c r="AE2928" s="26">
        <v>0</v>
      </c>
      <c r="AF2928" s="26">
        <v>0</v>
      </c>
      <c r="AG2928" s="26">
        <v>0</v>
      </c>
      <c r="AH2928" s="26">
        <v>0</v>
      </c>
      <c r="AI2928" s="26">
        <v>0</v>
      </c>
      <c r="AJ2928" s="26">
        <v>0</v>
      </c>
      <c r="AK2928" s="26">
        <v>0</v>
      </c>
      <c r="AL2928" s="26">
        <v>0</v>
      </c>
      <c r="AM2928" s="26">
        <v>0</v>
      </c>
      <c r="AN2928" s="26">
        <v>0</v>
      </c>
      <c r="AO2928" s="26">
        <v>0</v>
      </c>
      <c r="AP2928" s="26">
        <v>0</v>
      </c>
      <c r="AQ2928" s="26">
        <v>0</v>
      </c>
      <c r="AR2928" s="26">
        <v>0</v>
      </c>
      <c r="AS2928" s="55">
        <v>43139.603958333333</v>
      </c>
      <c r="AT2928" s="2"/>
      <c r="AU2928" s="2"/>
    </row>
    <row r="2929" spans="1:47" ht="13" x14ac:dyDescent="0.3">
      <c r="A2929" s="26" t="s">
        <v>16976</v>
      </c>
      <c r="B2929" s="73" t="str">
        <f t="shared" si="45"/>
        <v>S25_OECDPFAS002928</v>
      </c>
      <c r="C2929" s="25" t="s">
        <v>16977</v>
      </c>
      <c r="D2929" s="71" t="s">
        <v>26855</v>
      </c>
      <c r="E2929" s="71" t="s">
        <v>26856</v>
      </c>
      <c r="F2929" s="71">
        <v>4679074</v>
      </c>
      <c r="G2929" s="71" t="s">
        <v>48386</v>
      </c>
      <c r="H2929" s="26" t="s">
        <v>16978</v>
      </c>
      <c r="I2929" s="26" t="s">
        <v>16979</v>
      </c>
      <c r="J2929" s="26" t="s">
        <v>16980</v>
      </c>
      <c r="K2929" s="26"/>
      <c r="L2929" s="2"/>
      <c r="M2929" s="53">
        <v>502.02</v>
      </c>
      <c r="N2929" s="26" t="s">
        <v>174</v>
      </c>
      <c r="O2929" s="26">
        <v>1</v>
      </c>
      <c r="P2929" s="26" t="s">
        <v>16550</v>
      </c>
      <c r="Q2929" s="26" t="s">
        <v>52751</v>
      </c>
      <c r="R2929" s="26" t="s">
        <v>52753</v>
      </c>
      <c r="S2929" s="26" t="s">
        <v>52755</v>
      </c>
      <c r="T2929" s="26" t="s">
        <v>52758</v>
      </c>
      <c r="U2929" s="26" t="s">
        <v>16626</v>
      </c>
      <c r="V2929" s="26">
        <v>0</v>
      </c>
      <c r="W2929" s="54"/>
      <c r="X2929" s="26">
        <v>0</v>
      </c>
      <c r="Y2929" s="53">
        <v>0</v>
      </c>
      <c r="Z2929" s="26">
        <v>1</v>
      </c>
      <c r="AA2929" s="26">
        <v>0</v>
      </c>
      <c r="AB2929" s="26">
        <v>0</v>
      </c>
      <c r="AC2929" s="26">
        <v>0</v>
      </c>
      <c r="AD2929" s="26">
        <v>0</v>
      </c>
      <c r="AE2929" s="26">
        <v>0</v>
      </c>
      <c r="AF2929" s="26">
        <v>0</v>
      </c>
      <c r="AG2929" s="26">
        <v>0</v>
      </c>
      <c r="AH2929" s="26">
        <v>0</v>
      </c>
      <c r="AI2929" s="26">
        <v>0</v>
      </c>
      <c r="AJ2929" s="26">
        <v>0</v>
      </c>
      <c r="AK2929" s="26">
        <v>0</v>
      </c>
      <c r="AL2929" s="26">
        <v>0</v>
      </c>
      <c r="AM2929" s="26">
        <v>0</v>
      </c>
      <c r="AN2929" s="26">
        <v>0</v>
      </c>
      <c r="AO2929" s="26">
        <v>0</v>
      </c>
      <c r="AP2929" s="26">
        <v>0</v>
      </c>
      <c r="AQ2929" s="26">
        <v>0</v>
      </c>
      <c r="AR2929" s="26">
        <v>0</v>
      </c>
      <c r="AS2929" s="55">
        <v>43139.603958333333</v>
      </c>
      <c r="AT2929" s="2"/>
      <c r="AU2929" s="2"/>
    </row>
    <row r="2930" spans="1:47" ht="13" x14ac:dyDescent="0.3">
      <c r="A2930" s="26" t="s">
        <v>16981</v>
      </c>
      <c r="B2930" s="73" t="str">
        <f t="shared" si="45"/>
        <v>S25_OECDPFAS002929</v>
      </c>
      <c r="C2930" s="25" t="s">
        <v>16982</v>
      </c>
      <c r="D2930" s="71" t="s">
        <v>40942</v>
      </c>
      <c r="E2930" s="71" t="s">
        <v>40943</v>
      </c>
      <c r="F2930" s="71">
        <v>71673064</v>
      </c>
      <c r="G2930" s="71" t="s">
        <v>48236</v>
      </c>
      <c r="H2930" s="26" t="s">
        <v>16983</v>
      </c>
      <c r="I2930" s="26" t="s">
        <v>16984</v>
      </c>
      <c r="J2930" s="26" t="s">
        <v>16950</v>
      </c>
      <c r="K2930" s="26"/>
      <c r="L2930" s="2"/>
      <c r="M2930" s="53">
        <v>502.52</v>
      </c>
      <c r="N2930" s="26" t="s">
        <v>179</v>
      </c>
      <c r="O2930" s="26">
        <v>1</v>
      </c>
      <c r="P2930" s="26" t="s">
        <v>16550</v>
      </c>
      <c r="Q2930" s="26" t="s">
        <v>52751</v>
      </c>
      <c r="R2930" s="26" t="s">
        <v>52753</v>
      </c>
      <c r="S2930" s="26" t="s">
        <v>52755</v>
      </c>
      <c r="T2930" s="26" t="s">
        <v>52758</v>
      </c>
      <c r="U2930" s="26" t="s">
        <v>16626</v>
      </c>
      <c r="V2930" s="26">
        <v>0</v>
      </c>
      <c r="W2930" s="54"/>
      <c r="X2930" s="26">
        <v>0</v>
      </c>
      <c r="Y2930" s="53">
        <v>0</v>
      </c>
      <c r="Z2930" s="26">
        <v>1</v>
      </c>
      <c r="AA2930" s="26">
        <v>0</v>
      </c>
      <c r="AB2930" s="26">
        <v>0</v>
      </c>
      <c r="AC2930" s="26">
        <v>0</v>
      </c>
      <c r="AD2930" s="26">
        <v>0</v>
      </c>
      <c r="AE2930" s="26">
        <v>0</v>
      </c>
      <c r="AF2930" s="26">
        <v>0</v>
      </c>
      <c r="AG2930" s="26">
        <v>0</v>
      </c>
      <c r="AH2930" s="26">
        <v>0</v>
      </c>
      <c r="AI2930" s="26">
        <v>0</v>
      </c>
      <c r="AJ2930" s="26">
        <v>0</v>
      </c>
      <c r="AK2930" s="26">
        <v>0</v>
      </c>
      <c r="AL2930" s="26">
        <v>0</v>
      </c>
      <c r="AM2930" s="26">
        <v>0</v>
      </c>
      <c r="AN2930" s="26">
        <v>0</v>
      </c>
      <c r="AO2930" s="26">
        <v>0</v>
      </c>
      <c r="AP2930" s="26">
        <v>0</v>
      </c>
      <c r="AQ2930" s="26">
        <v>0</v>
      </c>
      <c r="AR2930" s="26">
        <v>0</v>
      </c>
      <c r="AS2930" s="55">
        <v>43139.603958333333</v>
      </c>
      <c r="AT2930" s="2"/>
      <c r="AU2930" s="2"/>
    </row>
    <row r="2931" spans="1:47" ht="13" x14ac:dyDescent="0.3">
      <c r="A2931" s="26" t="s">
        <v>16985</v>
      </c>
      <c r="B2931" s="73" t="str">
        <f t="shared" si="45"/>
        <v>S25_OECDPFAS002930</v>
      </c>
      <c r="C2931" s="25" t="s">
        <v>16986</v>
      </c>
      <c r="D2931" s="71" t="s">
        <v>29438</v>
      </c>
      <c r="E2931" s="71" t="s">
        <v>29440</v>
      </c>
      <c r="F2931" s="71">
        <v>14204129</v>
      </c>
      <c r="G2931" s="71" t="s">
        <v>51441</v>
      </c>
      <c r="H2931" s="26" t="s">
        <v>16987</v>
      </c>
      <c r="I2931" s="26" t="s">
        <v>16988</v>
      </c>
      <c r="J2931" s="26" t="s">
        <v>12750</v>
      </c>
      <c r="K2931" s="26"/>
      <c r="L2931" s="2"/>
      <c r="M2931" s="53">
        <v>502.52</v>
      </c>
      <c r="N2931" s="26" t="s">
        <v>179</v>
      </c>
      <c r="O2931" s="26">
        <v>1</v>
      </c>
      <c r="P2931" s="26" t="s">
        <v>16550</v>
      </c>
      <c r="Q2931" s="26" t="s">
        <v>52751</v>
      </c>
      <c r="R2931" s="26" t="s">
        <v>52753</v>
      </c>
      <c r="S2931" s="26" t="s">
        <v>52755</v>
      </c>
      <c r="T2931" s="26" t="s">
        <v>52758</v>
      </c>
      <c r="U2931" s="26" t="s">
        <v>16626</v>
      </c>
      <c r="V2931" s="26">
        <v>0</v>
      </c>
      <c r="W2931" s="54"/>
      <c r="X2931" s="26">
        <v>0</v>
      </c>
      <c r="Y2931" s="53">
        <v>0</v>
      </c>
      <c r="Z2931" s="26">
        <v>1</v>
      </c>
      <c r="AA2931" s="26">
        <v>0</v>
      </c>
      <c r="AB2931" s="26">
        <v>0</v>
      </c>
      <c r="AC2931" s="26">
        <v>0</v>
      </c>
      <c r="AD2931" s="26">
        <v>0</v>
      </c>
      <c r="AE2931" s="26">
        <v>0</v>
      </c>
      <c r="AF2931" s="26">
        <v>0</v>
      </c>
      <c r="AG2931" s="26">
        <v>0</v>
      </c>
      <c r="AH2931" s="26">
        <v>0</v>
      </c>
      <c r="AI2931" s="26">
        <v>0</v>
      </c>
      <c r="AJ2931" s="26">
        <v>0</v>
      </c>
      <c r="AK2931" s="26">
        <v>0</v>
      </c>
      <c r="AL2931" s="26">
        <v>0</v>
      </c>
      <c r="AM2931" s="26">
        <v>0</v>
      </c>
      <c r="AN2931" s="26">
        <v>0</v>
      </c>
      <c r="AO2931" s="26">
        <v>0</v>
      </c>
      <c r="AP2931" s="26">
        <v>0</v>
      </c>
      <c r="AQ2931" s="26">
        <v>0</v>
      </c>
      <c r="AR2931" s="26">
        <v>0</v>
      </c>
      <c r="AS2931" s="55">
        <v>43139.603958333333</v>
      </c>
      <c r="AT2931" s="2"/>
      <c r="AU2931" s="2"/>
    </row>
    <row r="2932" spans="1:47" ht="13" x14ac:dyDescent="0.3">
      <c r="A2932" s="26" t="s">
        <v>16989</v>
      </c>
      <c r="B2932" s="73" t="str">
        <f t="shared" si="45"/>
        <v>S25_OECDPFAS002931</v>
      </c>
      <c r="C2932" s="25" t="s">
        <v>16990</v>
      </c>
      <c r="D2932" s="71" t="s">
        <v>25365</v>
      </c>
      <c r="E2932" s="71" t="s">
        <v>25366</v>
      </c>
      <c r="F2932" s="71">
        <v>21134703</v>
      </c>
      <c r="G2932" s="71" t="s">
        <v>49887</v>
      </c>
      <c r="H2932" s="26" t="s">
        <v>16991</v>
      </c>
      <c r="I2932" s="2"/>
      <c r="J2932" s="26" t="s">
        <v>16992</v>
      </c>
      <c r="K2932" s="26"/>
      <c r="L2932" s="2"/>
      <c r="M2932" s="53">
        <v>507.01</v>
      </c>
      <c r="N2932" s="26" t="s">
        <v>217</v>
      </c>
      <c r="O2932" s="26">
        <v>1</v>
      </c>
      <c r="P2932" s="26" t="s">
        <v>16201</v>
      </c>
      <c r="Q2932" s="26" t="s">
        <v>52751</v>
      </c>
      <c r="R2932" s="26" t="s">
        <v>52753</v>
      </c>
      <c r="S2932" s="26" t="s">
        <v>52755</v>
      </c>
      <c r="T2932" s="26" t="s">
        <v>52758</v>
      </c>
      <c r="U2932" s="2"/>
      <c r="V2932" s="26">
        <v>1</v>
      </c>
      <c r="W2932" s="56" t="s">
        <v>4275</v>
      </c>
      <c r="X2932" s="26">
        <v>0</v>
      </c>
      <c r="Y2932" s="53">
        <v>0</v>
      </c>
      <c r="Z2932" s="26">
        <v>1</v>
      </c>
      <c r="AA2932" s="26">
        <v>0</v>
      </c>
      <c r="AB2932" s="26">
        <v>0</v>
      </c>
      <c r="AC2932" s="26">
        <v>0</v>
      </c>
      <c r="AD2932" s="26">
        <v>0</v>
      </c>
      <c r="AE2932" s="26">
        <v>0</v>
      </c>
      <c r="AF2932" s="26">
        <v>0</v>
      </c>
      <c r="AG2932" s="26">
        <v>0</v>
      </c>
      <c r="AH2932" s="26">
        <v>0</v>
      </c>
      <c r="AI2932" s="26">
        <v>0</v>
      </c>
      <c r="AJ2932" s="26">
        <v>0</v>
      </c>
      <c r="AK2932" s="26">
        <v>0</v>
      </c>
      <c r="AL2932" s="26">
        <v>0</v>
      </c>
      <c r="AM2932" s="26">
        <v>0</v>
      </c>
      <c r="AN2932" s="26">
        <v>0</v>
      </c>
      <c r="AO2932" s="26">
        <v>0</v>
      </c>
      <c r="AP2932" s="26">
        <v>0</v>
      </c>
      <c r="AQ2932" s="26">
        <v>0</v>
      </c>
      <c r="AR2932" s="26">
        <v>0</v>
      </c>
      <c r="AS2932" s="55">
        <v>43139.603958333333</v>
      </c>
      <c r="AT2932" s="2"/>
      <c r="AU2932" s="2"/>
    </row>
    <row r="2933" spans="1:47" ht="13" x14ac:dyDescent="0.3">
      <c r="A2933" s="26" t="s">
        <v>16993</v>
      </c>
      <c r="B2933" s="73" t="str">
        <f t="shared" si="45"/>
        <v>S25_OECDPFAS002932</v>
      </c>
      <c r="C2933" s="25" t="s">
        <v>16994</v>
      </c>
      <c r="D2933" s="71" t="s">
        <v>31631</v>
      </c>
      <c r="E2933" s="71" t="s">
        <v>31632</v>
      </c>
      <c r="F2933" s="71">
        <v>138396443</v>
      </c>
      <c r="G2933" s="71" t="s">
        <v>49938</v>
      </c>
      <c r="H2933" s="26" t="s">
        <v>16995</v>
      </c>
      <c r="I2933" s="26" t="s">
        <v>16996</v>
      </c>
      <c r="J2933" s="26" t="s">
        <v>16997</v>
      </c>
      <c r="K2933" s="26"/>
      <c r="L2933" s="2"/>
      <c r="M2933" s="53">
        <v>505.02</v>
      </c>
      <c r="N2933" s="26" t="s">
        <v>204</v>
      </c>
      <c r="O2933" s="26">
        <v>1</v>
      </c>
      <c r="P2933" s="26" t="s">
        <v>16998</v>
      </c>
      <c r="Q2933" s="26" t="s">
        <v>52751</v>
      </c>
      <c r="R2933" s="26" t="s">
        <v>52753</v>
      </c>
      <c r="S2933" s="26" t="s">
        <v>52755</v>
      </c>
      <c r="T2933" s="26" t="s">
        <v>52758</v>
      </c>
      <c r="U2933" s="2"/>
      <c r="V2933" s="26">
        <v>1</v>
      </c>
      <c r="W2933" s="56" t="s">
        <v>12374</v>
      </c>
      <c r="X2933" s="26">
        <v>0</v>
      </c>
      <c r="Y2933" s="53">
        <v>0</v>
      </c>
      <c r="Z2933" s="26">
        <v>1</v>
      </c>
      <c r="AA2933" s="26">
        <v>0</v>
      </c>
      <c r="AB2933" s="26">
        <v>0</v>
      </c>
      <c r="AC2933" s="26">
        <v>0</v>
      </c>
      <c r="AD2933" s="26">
        <v>0</v>
      </c>
      <c r="AE2933" s="26">
        <v>0</v>
      </c>
      <c r="AF2933" s="26">
        <v>0</v>
      </c>
      <c r="AG2933" s="26">
        <v>0</v>
      </c>
      <c r="AH2933" s="26">
        <v>0</v>
      </c>
      <c r="AI2933" s="26">
        <v>0</v>
      </c>
      <c r="AJ2933" s="26">
        <v>0</v>
      </c>
      <c r="AK2933" s="26">
        <v>0</v>
      </c>
      <c r="AL2933" s="26">
        <v>0</v>
      </c>
      <c r="AM2933" s="26">
        <v>0</v>
      </c>
      <c r="AN2933" s="26">
        <v>0</v>
      </c>
      <c r="AO2933" s="26">
        <v>0</v>
      </c>
      <c r="AP2933" s="26">
        <v>0</v>
      </c>
      <c r="AQ2933" s="26">
        <v>0</v>
      </c>
      <c r="AR2933" s="26">
        <v>0</v>
      </c>
      <c r="AS2933" s="55">
        <v>43139.603958333333</v>
      </c>
      <c r="AT2933" s="2"/>
      <c r="AU2933" s="2"/>
    </row>
    <row r="2934" spans="1:47" ht="13" x14ac:dyDescent="0.3">
      <c r="A2934" s="26" t="s">
        <v>16999</v>
      </c>
      <c r="B2934" s="73" t="str">
        <f t="shared" si="45"/>
        <v>S25_OECDPFAS002933</v>
      </c>
      <c r="C2934" s="25" t="s">
        <v>17000</v>
      </c>
      <c r="D2934" s="71" t="s">
        <v>45513</v>
      </c>
      <c r="E2934" s="71" t="s">
        <v>45514</v>
      </c>
      <c r="F2934" s="71">
        <v>2827954</v>
      </c>
      <c r="G2934" s="71" t="s">
        <v>50686</v>
      </c>
      <c r="H2934" s="26" t="s">
        <v>17001</v>
      </c>
      <c r="I2934" s="26" t="s">
        <v>17002</v>
      </c>
      <c r="J2934" s="26" t="s">
        <v>17003</v>
      </c>
      <c r="K2934" s="26"/>
      <c r="L2934" s="2"/>
      <c r="M2934" s="53">
        <v>502.51</v>
      </c>
      <c r="N2934" s="26" t="s">
        <v>178</v>
      </c>
      <c r="O2934" s="26">
        <v>1</v>
      </c>
      <c r="P2934" s="26" t="s">
        <v>16201</v>
      </c>
      <c r="Q2934" s="26" t="s">
        <v>52751</v>
      </c>
      <c r="R2934" s="26" t="s">
        <v>52753</v>
      </c>
      <c r="S2934" s="26" t="s">
        <v>52755</v>
      </c>
      <c r="T2934" s="26" t="s">
        <v>52758</v>
      </c>
      <c r="U2934" s="26" t="s">
        <v>971</v>
      </c>
      <c r="V2934" s="26">
        <v>0</v>
      </c>
      <c r="W2934" s="54"/>
      <c r="X2934" s="26">
        <v>0</v>
      </c>
      <c r="Y2934" s="53">
        <v>0</v>
      </c>
      <c r="Z2934" s="26">
        <v>1</v>
      </c>
      <c r="AA2934" s="26">
        <v>0</v>
      </c>
      <c r="AB2934" s="26">
        <v>0</v>
      </c>
      <c r="AC2934" s="26">
        <v>0</v>
      </c>
      <c r="AD2934" s="26">
        <v>0</v>
      </c>
      <c r="AE2934" s="26">
        <v>0</v>
      </c>
      <c r="AF2934" s="26">
        <v>0</v>
      </c>
      <c r="AG2934" s="26">
        <v>0</v>
      </c>
      <c r="AH2934" s="26">
        <v>0</v>
      </c>
      <c r="AI2934" s="26">
        <v>0</v>
      </c>
      <c r="AJ2934" s="26">
        <v>0</v>
      </c>
      <c r="AK2934" s="26">
        <v>0</v>
      </c>
      <c r="AL2934" s="26">
        <v>0</v>
      </c>
      <c r="AM2934" s="26">
        <v>0</v>
      </c>
      <c r="AN2934" s="26">
        <v>0</v>
      </c>
      <c r="AO2934" s="26">
        <v>0</v>
      </c>
      <c r="AP2934" s="26">
        <v>0</v>
      </c>
      <c r="AQ2934" s="26">
        <v>0</v>
      </c>
      <c r="AR2934" s="26">
        <v>0</v>
      </c>
      <c r="AS2934" s="55">
        <v>43139.603958333333</v>
      </c>
      <c r="AT2934" s="2"/>
      <c r="AU2934" s="2"/>
    </row>
    <row r="2935" spans="1:47" ht="13" x14ac:dyDescent="0.3">
      <c r="A2935" s="26" t="s">
        <v>17004</v>
      </c>
      <c r="B2935" s="73" t="str">
        <f t="shared" si="45"/>
        <v>S25_OECDPFAS002934</v>
      </c>
      <c r="C2935" s="25" t="s">
        <v>17005</v>
      </c>
      <c r="D2935" s="71" t="s">
        <v>47744</v>
      </c>
      <c r="E2935" s="71" t="s">
        <v>47745</v>
      </c>
      <c r="F2935" s="71">
        <v>561513</v>
      </c>
      <c r="G2935" s="71" t="s">
        <v>50063</v>
      </c>
      <c r="H2935" s="26" t="s">
        <v>17006</v>
      </c>
      <c r="I2935" s="26" t="s">
        <v>17007</v>
      </c>
      <c r="J2935" s="26" t="s">
        <v>17008</v>
      </c>
      <c r="K2935" s="26"/>
      <c r="L2935" s="2"/>
      <c r="M2935" s="53">
        <v>502.51</v>
      </c>
      <c r="N2935" s="26" t="s">
        <v>178</v>
      </c>
      <c r="O2935" s="26">
        <v>1</v>
      </c>
      <c r="P2935" s="26" t="s">
        <v>16201</v>
      </c>
      <c r="Q2935" s="26" t="s">
        <v>52751</v>
      </c>
      <c r="R2935" s="26" t="s">
        <v>52753</v>
      </c>
      <c r="S2935" s="26" t="s">
        <v>52755</v>
      </c>
      <c r="T2935" s="26" t="s">
        <v>52758</v>
      </c>
      <c r="U2935" s="26" t="s">
        <v>971</v>
      </c>
      <c r="V2935" s="26">
        <v>0</v>
      </c>
      <c r="W2935" s="54"/>
      <c r="X2935" s="26">
        <v>0</v>
      </c>
      <c r="Y2935" s="53">
        <v>0</v>
      </c>
      <c r="Z2935" s="26">
        <v>1</v>
      </c>
      <c r="AA2935" s="26">
        <v>0</v>
      </c>
      <c r="AB2935" s="26">
        <v>0</v>
      </c>
      <c r="AC2935" s="26">
        <v>0</v>
      </c>
      <c r="AD2935" s="26">
        <v>0</v>
      </c>
      <c r="AE2935" s="26">
        <v>0</v>
      </c>
      <c r="AF2935" s="26">
        <v>0</v>
      </c>
      <c r="AG2935" s="26">
        <v>0</v>
      </c>
      <c r="AH2935" s="26">
        <v>0</v>
      </c>
      <c r="AI2935" s="26">
        <v>0</v>
      </c>
      <c r="AJ2935" s="26">
        <v>0</v>
      </c>
      <c r="AK2935" s="26">
        <v>0</v>
      </c>
      <c r="AL2935" s="26">
        <v>0</v>
      </c>
      <c r="AM2935" s="26">
        <v>0</v>
      </c>
      <c r="AN2935" s="26">
        <v>0</v>
      </c>
      <c r="AO2935" s="26">
        <v>0</v>
      </c>
      <c r="AP2935" s="26">
        <v>0</v>
      </c>
      <c r="AQ2935" s="26">
        <v>0</v>
      </c>
      <c r="AR2935" s="26">
        <v>0</v>
      </c>
      <c r="AS2935" s="55">
        <v>43139.603958333333</v>
      </c>
      <c r="AT2935" s="2"/>
      <c r="AU2935" s="2"/>
    </row>
    <row r="2936" spans="1:47" ht="13" x14ac:dyDescent="0.3">
      <c r="A2936" s="26" t="s">
        <v>17009</v>
      </c>
      <c r="B2936" s="73" t="str">
        <f t="shared" si="45"/>
        <v>S25_OECDPFAS002935</v>
      </c>
      <c r="C2936" s="25" t="s">
        <v>17010</v>
      </c>
      <c r="D2936" s="71" t="s">
        <v>38625</v>
      </c>
      <c r="E2936" s="71" t="s">
        <v>38626</v>
      </c>
      <c r="F2936" s="71">
        <v>3457661</v>
      </c>
      <c r="G2936" s="71" t="s">
        <v>49290</v>
      </c>
      <c r="H2936" s="26" t="s">
        <v>17011</v>
      </c>
      <c r="I2936" s="26" t="s">
        <v>17012</v>
      </c>
      <c r="J2936" s="26" t="s">
        <v>17013</v>
      </c>
      <c r="K2936" s="26"/>
      <c r="L2936" s="2"/>
      <c r="M2936" s="53">
        <v>502.51</v>
      </c>
      <c r="N2936" s="26" t="s">
        <v>178</v>
      </c>
      <c r="O2936" s="26">
        <v>1</v>
      </c>
      <c r="P2936" s="26" t="s">
        <v>16201</v>
      </c>
      <c r="Q2936" s="26" t="s">
        <v>52751</v>
      </c>
      <c r="R2936" s="26" t="s">
        <v>52753</v>
      </c>
      <c r="S2936" s="26" t="s">
        <v>52755</v>
      </c>
      <c r="T2936" s="26" t="s">
        <v>52758</v>
      </c>
      <c r="U2936" s="26" t="s">
        <v>971</v>
      </c>
      <c r="V2936" s="26">
        <v>0</v>
      </c>
      <c r="W2936" s="54"/>
      <c r="X2936" s="26">
        <v>0</v>
      </c>
      <c r="Y2936" s="53">
        <v>0</v>
      </c>
      <c r="Z2936" s="26">
        <v>1</v>
      </c>
      <c r="AA2936" s="26">
        <v>0</v>
      </c>
      <c r="AB2936" s="26">
        <v>0</v>
      </c>
      <c r="AC2936" s="26">
        <v>0</v>
      </c>
      <c r="AD2936" s="26">
        <v>0</v>
      </c>
      <c r="AE2936" s="26">
        <v>0</v>
      </c>
      <c r="AF2936" s="26">
        <v>0</v>
      </c>
      <c r="AG2936" s="26">
        <v>0</v>
      </c>
      <c r="AH2936" s="26">
        <v>0</v>
      </c>
      <c r="AI2936" s="26">
        <v>0</v>
      </c>
      <c r="AJ2936" s="26">
        <v>0</v>
      </c>
      <c r="AK2936" s="26">
        <v>0</v>
      </c>
      <c r="AL2936" s="26">
        <v>0</v>
      </c>
      <c r="AM2936" s="26">
        <v>0</v>
      </c>
      <c r="AN2936" s="26">
        <v>0</v>
      </c>
      <c r="AO2936" s="26">
        <v>0</v>
      </c>
      <c r="AP2936" s="26">
        <v>0</v>
      </c>
      <c r="AQ2936" s="26">
        <v>0</v>
      </c>
      <c r="AR2936" s="26">
        <v>0</v>
      </c>
      <c r="AS2936" s="55">
        <v>43139.603958333333</v>
      </c>
      <c r="AT2936" s="2"/>
      <c r="AU2936" s="2"/>
    </row>
    <row r="2937" spans="1:47" ht="13" x14ac:dyDescent="0.3">
      <c r="A2937" s="26" t="s">
        <v>17014</v>
      </c>
      <c r="B2937" s="73" t="str">
        <f t="shared" si="45"/>
        <v>S25_OECDPFAS002936</v>
      </c>
      <c r="C2937" s="25" t="s">
        <v>17015</v>
      </c>
      <c r="D2937" s="71" t="s">
        <v>29218</v>
      </c>
      <c r="E2937" s="71" t="s">
        <v>29219</v>
      </c>
      <c r="F2937" s="71">
        <v>89116158</v>
      </c>
      <c r="G2937" s="71" t="s">
        <v>49456</v>
      </c>
      <c r="H2937" s="26" t="s">
        <v>17016</v>
      </c>
      <c r="I2937" s="2"/>
      <c r="J2937" s="26" t="s">
        <v>17017</v>
      </c>
      <c r="K2937" s="26"/>
      <c r="L2937" s="2"/>
      <c r="M2937" s="53">
        <v>507.01</v>
      </c>
      <c r="N2937" s="26" t="s">
        <v>217</v>
      </c>
      <c r="O2937" s="26">
        <v>1</v>
      </c>
      <c r="P2937" s="26" t="s">
        <v>16470</v>
      </c>
      <c r="Q2937" s="26" t="s">
        <v>52752</v>
      </c>
      <c r="R2937" s="26" t="s">
        <v>52753</v>
      </c>
      <c r="S2937" s="26" t="s">
        <v>52755</v>
      </c>
      <c r="T2937" s="26" t="s">
        <v>52758</v>
      </c>
      <c r="U2937" s="2"/>
      <c r="V2937" s="26">
        <v>1</v>
      </c>
      <c r="W2937" s="56" t="s">
        <v>4275</v>
      </c>
      <c r="X2937" s="26">
        <v>0</v>
      </c>
      <c r="Y2937" s="53">
        <v>0</v>
      </c>
      <c r="Z2937" s="26">
        <v>1</v>
      </c>
      <c r="AA2937" s="26">
        <v>0</v>
      </c>
      <c r="AB2937" s="26">
        <v>0</v>
      </c>
      <c r="AC2937" s="26">
        <v>0</v>
      </c>
      <c r="AD2937" s="26">
        <v>0</v>
      </c>
      <c r="AE2937" s="26">
        <v>0</v>
      </c>
      <c r="AF2937" s="26">
        <v>0</v>
      </c>
      <c r="AG2937" s="26">
        <v>0</v>
      </c>
      <c r="AH2937" s="26">
        <v>0</v>
      </c>
      <c r="AI2937" s="26">
        <v>0</v>
      </c>
      <c r="AJ2937" s="26">
        <v>0</v>
      </c>
      <c r="AK2937" s="26">
        <v>0</v>
      </c>
      <c r="AL2937" s="26">
        <v>0</v>
      </c>
      <c r="AM2937" s="26">
        <v>0</v>
      </c>
      <c r="AN2937" s="26">
        <v>0</v>
      </c>
      <c r="AO2937" s="26">
        <v>0</v>
      </c>
      <c r="AP2937" s="26">
        <v>0</v>
      </c>
      <c r="AQ2937" s="26">
        <v>0</v>
      </c>
      <c r="AR2937" s="26">
        <v>0</v>
      </c>
      <c r="AS2937" s="55">
        <v>43139.603958333333</v>
      </c>
      <c r="AT2937" s="2"/>
      <c r="AU2937" s="2"/>
    </row>
    <row r="2938" spans="1:47" ht="13" x14ac:dyDescent="0.3">
      <c r="A2938" s="26" t="s">
        <v>17018</v>
      </c>
      <c r="B2938" s="73" t="str">
        <f t="shared" si="45"/>
        <v>S25_OECDPFAS002937</v>
      </c>
      <c r="C2938" s="25" t="s">
        <v>17019</v>
      </c>
      <c r="D2938" s="71" t="s">
        <v>43903</v>
      </c>
      <c r="E2938" s="71" t="s">
        <v>43904</v>
      </c>
      <c r="F2938" s="71">
        <v>12751206</v>
      </c>
      <c r="G2938" s="71" t="s">
        <v>50721</v>
      </c>
      <c r="H2938" s="26" t="s">
        <v>17020</v>
      </c>
      <c r="I2938" s="26" t="s">
        <v>17021</v>
      </c>
      <c r="J2938" s="26" t="s">
        <v>17022</v>
      </c>
      <c r="K2938" s="26"/>
      <c r="L2938" s="2"/>
      <c r="M2938" s="53">
        <v>507.02</v>
      </c>
      <c r="N2938" s="26" t="s">
        <v>218</v>
      </c>
      <c r="O2938" s="26">
        <v>1</v>
      </c>
      <c r="P2938" s="26" t="s">
        <v>16550</v>
      </c>
      <c r="Q2938" s="26" t="s">
        <v>52751</v>
      </c>
      <c r="R2938" s="26" t="s">
        <v>52753</v>
      </c>
      <c r="S2938" s="26" t="s">
        <v>52755</v>
      </c>
      <c r="T2938" s="26" t="s">
        <v>52758</v>
      </c>
      <c r="U2938" s="2"/>
      <c r="V2938" s="26">
        <v>0</v>
      </c>
      <c r="W2938" s="54"/>
      <c r="X2938" s="26">
        <v>0</v>
      </c>
      <c r="Y2938" s="53">
        <v>0</v>
      </c>
      <c r="Z2938" s="26">
        <v>1</v>
      </c>
      <c r="AA2938" s="26">
        <v>0</v>
      </c>
      <c r="AB2938" s="26">
        <v>0</v>
      </c>
      <c r="AC2938" s="26">
        <v>0</v>
      </c>
      <c r="AD2938" s="26">
        <v>0</v>
      </c>
      <c r="AE2938" s="26">
        <v>0</v>
      </c>
      <c r="AF2938" s="26">
        <v>0</v>
      </c>
      <c r="AG2938" s="26">
        <v>0</v>
      </c>
      <c r="AH2938" s="26">
        <v>0</v>
      </c>
      <c r="AI2938" s="26">
        <v>0</v>
      </c>
      <c r="AJ2938" s="26">
        <v>0</v>
      </c>
      <c r="AK2938" s="26">
        <v>0</v>
      </c>
      <c r="AL2938" s="26">
        <v>0</v>
      </c>
      <c r="AM2938" s="26">
        <v>0</v>
      </c>
      <c r="AN2938" s="26">
        <v>0</v>
      </c>
      <c r="AO2938" s="26">
        <v>0</v>
      </c>
      <c r="AP2938" s="26">
        <v>0</v>
      </c>
      <c r="AQ2938" s="26">
        <v>0</v>
      </c>
      <c r="AR2938" s="26">
        <v>0</v>
      </c>
      <c r="AS2938" s="55">
        <v>43139.603958333333</v>
      </c>
      <c r="AT2938" s="2"/>
      <c r="AU2938" s="2"/>
    </row>
    <row r="2939" spans="1:47" ht="13" x14ac:dyDescent="0.3">
      <c r="A2939" s="26" t="s">
        <v>17023</v>
      </c>
      <c r="B2939" s="73" t="str">
        <f t="shared" si="45"/>
        <v>S25_OECDPFAS002938</v>
      </c>
      <c r="C2939" s="25" t="s">
        <v>17024</v>
      </c>
      <c r="D2939" s="71" t="s">
        <v>34026</v>
      </c>
      <c r="E2939" s="71" t="s">
        <v>34027</v>
      </c>
      <c r="F2939" s="71">
        <v>3091103</v>
      </c>
      <c r="G2939" s="71" t="s">
        <v>50452</v>
      </c>
      <c r="H2939" s="26" t="s">
        <v>17025</v>
      </c>
      <c r="I2939" s="2"/>
      <c r="J2939" s="26" t="s">
        <v>17026</v>
      </c>
      <c r="K2939" s="26"/>
      <c r="L2939" s="2"/>
      <c r="M2939" s="53">
        <v>502.51</v>
      </c>
      <c r="N2939" s="26" t="s">
        <v>178</v>
      </c>
      <c r="O2939" s="26">
        <v>1</v>
      </c>
      <c r="P2939" s="26" t="s">
        <v>16201</v>
      </c>
      <c r="Q2939" s="26" t="s">
        <v>52751</v>
      </c>
      <c r="R2939" s="26" t="s">
        <v>52753</v>
      </c>
      <c r="S2939" s="26" t="s">
        <v>52755</v>
      </c>
      <c r="T2939" s="26" t="s">
        <v>52758</v>
      </c>
      <c r="U2939" s="26" t="s">
        <v>971</v>
      </c>
      <c r="V2939" s="26">
        <v>0</v>
      </c>
      <c r="W2939" s="54"/>
      <c r="X2939" s="26">
        <v>0</v>
      </c>
      <c r="Y2939" s="53">
        <v>0</v>
      </c>
      <c r="Z2939" s="26">
        <v>1</v>
      </c>
      <c r="AA2939" s="26">
        <v>0</v>
      </c>
      <c r="AB2939" s="26">
        <v>0</v>
      </c>
      <c r="AC2939" s="26">
        <v>0</v>
      </c>
      <c r="AD2939" s="26">
        <v>0</v>
      </c>
      <c r="AE2939" s="26">
        <v>0</v>
      </c>
      <c r="AF2939" s="26">
        <v>0</v>
      </c>
      <c r="AG2939" s="26">
        <v>0</v>
      </c>
      <c r="AH2939" s="26">
        <v>0</v>
      </c>
      <c r="AI2939" s="26">
        <v>0</v>
      </c>
      <c r="AJ2939" s="26">
        <v>0</v>
      </c>
      <c r="AK2939" s="26">
        <v>0</v>
      </c>
      <c r="AL2939" s="26">
        <v>0</v>
      </c>
      <c r="AM2939" s="26">
        <v>0</v>
      </c>
      <c r="AN2939" s="26">
        <v>0</v>
      </c>
      <c r="AO2939" s="26">
        <v>0</v>
      </c>
      <c r="AP2939" s="26">
        <v>0</v>
      </c>
      <c r="AQ2939" s="26">
        <v>0</v>
      </c>
      <c r="AR2939" s="26">
        <v>0</v>
      </c>
      <c r="AS2939" s="55">
        <v>43139.603958333333</v>
      </c>
      <c r="AT2939" s="2"/>
      <c r="AU2939" s="2"/>
    </row>
    <row r="2940" spans="1:47" ht="13" x14ac:dyDescent="0.3">
      <c r="A2940" s="26" t="s">
        <v>17027</v>
      </c>
      <c r="B2940" s="73" t="str">
        <f t="shared" si="45"/>
        <v>S25_OECDPFAS002939</v>
      </c>
      <c r="C2940" s="25" t="s">
        <v>17028</v>
      </c>
      <c r="D2940" s="71" t="s">
        <v>43217</v>
      </c>
      <c r="E2940" s="71" t="s">
        <v>43218</v>
      </c>
      <c r="F2940" s="71">
        <v>87451933</v>
      </c>
      <c r="G2940" s="71" t="s">
        <v>51029</v>
      </c>
      <c r="H2940" s="26" t="s">
        <v>17029</v>
      </c>
      <c r="I2940" s="26" t="s">
        <v>17030</v>
      </c>
      <c r="J2940" s="26" t="s">
        <v>17031</v>
      </c>
      <c r="K2940" s="26"/>
      <c r="L2940" s="2"/>
      <c r="M2940" s="53">
        <v>502.51</v>
      </c>
      <c r="N2940" s="26" t="s">
        <v>178</v>
      </c>
      <c r="O2940" s="26">
        <v>1</v>
      </c>
      <c r="P2940" s="26" t="s">
        <v>8791</v>
      </c>
      <c r="Q2940" s="26" t="s">
        <v>52751</v>
      </c>
      <c r="R2940" s="26" t="s">
        <v>52753</v>
      </c>
      <c r="S2940" s="26" t="s">
        <v>52755</v>
      </c>
      <c r="T2940" s="26" t="s">
        <v>52758</v>
      </c>
      <c r="U2940" s="2"/>
      <c r="V2940" s="26">
        <v>0</v>
      </c>
      <c r="W2940" s="54"/>
      <c r="X2940" s="26">
        <v>0</v>
      </c>
      <c r="Y2940" s="53">
        <v>0</v>
      </c>
      <c r="Z2940" s="26">
        <v>1</v>
      </c>
      <c r="AA2940" s="26">
        <v>0</v>
      </c>
      <c r="AB2940" s="26">
        <v>0</v>
      </c>
      <c r="AC2940" s="26">
        <v>0</v>
      </c>
      <c r="AD2940" s="26">
        <v>0</v>
      </c>
      <c r="AE2940" s="26">
        <v>0</v>
      </c>
      <c r="AF2940" s="26">
        <v>0</v>
      </c>
      <c r="AG2940" s="26">
        <v>0</v>
      </c>
      <c r="AH2940" s="26">
        <v>0</v>
      </c>
      <c r="AI2940" s="26">
        <v>0</v>
      </c>
      <c r="AJ2940" s="26">
        <v>0</v>
      </c>
      <c r="AK2940" s="26">
        <v>0</v>
      </c>
      <c r="AL2940" s="26">
        <v>0</v>
      </c>
      <c r="AM2940" s="26">
        <v>0</v>
      </c>
      <c r="AN2940" s="26">
        <v>0</v>
      </c>
      <c r="AO2940" s="26">
        <v>0</v>
      </c>
      <c r="AP2940" s="26">
        <v>0</v>
      </c>
      <c r="AQ2940" s="26">
        <v>0</v>
      </c>
      <c r="AR2940" s="26">
        <v>0</v>
      </c>
      <c r="AS2940" s="55">
        <v>43139.603958333333</v>
      </c>
      <c r="AT2940" s="2"/>
      <c r="AU2940" s="2"/>
    </row>
    <row r="2941" spans="1:47" ht="13" x14ac:dyDescent="0.3">
      <c r="A2941" s="26" t="s">
        <v>17032</v>
      </c>
      <c r="B2941" s="73" t="str">
        <f t="shared" si="45"/>
        <v>S25_OECDPFAS002940</v>
      </c>
      <c r="C2941" s="25" t="s">
        <v>17033</v>
      </c>
      <c r="D2941" s="71" t="s">
        <v>33915</v>
      </c>
      <c r="E2941" s="71" t="s">
        <v>33916</v>
      </c>
      <c r="F2941" s="71">
        <v>138396444</v>
      </c>
      <c r="G2941" s="71" t="s">
        <v>48909</v>
      </c>
      <c r="H2941" s="26" t="s">
        <v>17034</v>
      </c>
      <c r="I2941" s="26" t="s">
        <v>17035</v>
      </c>
      <c r="J2941" s="26" t="s">
        <v>17036</v>
      </c>
      <c r="K2941" s="26"/>
      <c r="L2941" s="2"/>
      <c r="M2941" s="53">
        <v>507.02</v>
      </c>
      <c r="N2941" s="26" t="s">
        <v>218</v>
      </c>
      <c r="O2941" s="26">
        <v>1</v>
      </c>
      <c r="P2941" s="26" t="s">
        <v>17037</v>
      </c>
      <c r="Q2941" s="26" t="s">
        <v>52751</v>
      </c>
      <c r="R2941" s="26" t="s">
        <v>52753</v>
      </c>
      <c r="S2941" s="26" t="s">
        <v>52755</v>
      </c>
      <c r="T2941" s="26" t="s">
        <v>52758</v>
      </c>
      <c r="U2941" s="26" t="s">
        <v>16626</v>
      </c>
      <c r="V2941" s="26">
        <v>1</v>
      </c>
      <c r="W2941" s="56" t="s">
        <v>12374</v>
      </c>
      <c r="X2941" s="26">
        <v>0</v>
      </c>
      <c r="Y2941" s="53">
        <v>0</v>
      </c>
      <c r="Z2941" s="26">
        <v>1</v>
      </c>
      <c r="AA2941" s="26">
        <v>0</v>
      </c>
      <c r="AB2941" s="26">
        <v>0</v>
      </c>
      <c r="AC2941" s="26">
        <v>0</v>
      </c>
      <c r="AD2941" s="26">
        <v>0</v>
      </c>
      <c r="AE2941" s="26">
        <v>0</v>
      </c>
      <c r="AF2941" s="26">
        <v>0</v>
      </c>
      <c r="AG2941" s="26">
        <v>0</v>
      </c>
      <c r="AH2941" s="26">
        <v>0</v>
      </c>
      <c r="AI2941" s="26">
        <v>0</v>
      </c>
      <c r="AJ2941" s="26">
        <v>0</v>
      </c>
      <c r="AK2941" s="26">
        <v>0</v>
      </c>
      <c r="AL2941" s="26">
        <v>0</v>
      </c>
      <c r="AM2941" s="26">
        <v>0</v>
      </c>
      <c r="AN2941" s="26">
        <v>0</v>
      </c>
      <c r="AO2941" s="26">
        <v>0</v>
      </c>
      <c r="AP2941" s="26">
        <v>0</v>
      </c>
      <c r="AQ2941" s="26">
        <v>0</v>
      </c>
      <c r="AR2941" s="26">
        <v>0</v>
      </c>
      <c r="AS2941" s="55">
        <v>43139.603958333333</v>
      </c>
      <c r="AT2941" s="2"/>
      <c r="AU2941" s="2"/>
    </row>
    <row r="2942" spans="1:47" ht="13" x14ac:dyDescent="0.3">
      <c r="A2942" s="26" t="s">
        <v>17038</v>
      </c>
      <c r="B2942" s="73" t="str">
        <f t="shared" si="45"/>
        <v>S25_OECDPFAS002941</v>
      </c>
      <c r="C2942" s="25" t="s">
        <v>17039</v>
      </c>
      <c r="D2942" s="71" t="s">
        <v>47750</v>
      </c>
      <c r="E2942" s="71" t="s">
        <v>47751</v>
      </c>
      <c r="F2942" s="71">
        <v>2827943</v>
      </c>
      <c r="G2942" s="71" t="s">
        <v>48078</v>
      </c>
      <c r="H2942" s="26" t="s">
        <v>17040</v>
      </c>
      <c r="I2942" s="26" t="s">
        <v>17041</v>
      </c>
      <c r="J2942" s="26" t="s">
        <v>17042</v>
      </c>
      <c r="K2942" s="26"/>
      <c r="L2942" s="2"/>
      <c r="M2942" s="53">
        <v>502.52</v>
      </c>
      <c r="N2942" s="26" t="s">
        <v>179</v>
      </c>
      <c r="O2942" s="26">
        <v>1</v>
      </c>
      <c r="P2942" s="26" t="s">
        <v>16550</v>
      </c>
      <c r="Q2942" s="26" t="s">
        <v>52751</v>
      </c>
      <c r="R2942" s="26" t="s">
        <v>52753</v>
      </c>
      <c r="S2942" s="26" t="s">
        <v>52755</v>
      </c>
      <c r="T2942" s="26" t="s">
        <v>52758</v>
      </c>
      <c r="U2942" s="26" t="s">
        <v>16626</v>
      </c>
      <c r="V2942" s="26">
        <v>0</v>
      </c>
      <c r="W2942" s="54"/>
      <c r="X2942" s="26">
        <v>0</v>
      </c>
      <c r="Y2942" s="53">
        <v>0</v>
      </c>
      <c r="Z2942" s="26">
        <v>1</v>
      </c>
      <c r="AA2942" s="26">
        <v>0</v>
      </c>
      <c r="AB2942" s="26">
        <v>0</v>
      </c>
      <c r="AC2942" s="26">
        <v>0</v>
      </c>
      <c r="AD2942" s="26">
        <v>0</v>
      </c>
      <c r="AE2942" s="26">
        <v>0</v>
      </c>
      <c r="AF2942" s="26">
        <v>0</v>
      </c>
      <c r="AG2942" s="26">
        <v>0</v>
      </c>
      <c r="AH2942" s="26">
        <v>0</v>
      </c>
      <c r="AI2942" s="26">
        <v>0</v>
      </c>
      <c r="AJ2942" s="26">
        <v>0</v>
      </c>
      <c r="AK2942" s="26">
        <v>0</v>
      </c>
      <c r="AL2942" s="26">
        <v>0</v>
      </c>
      <c r="AM2942" s="26">
        <v>0</v>
      </c>
      <c r="AN2942" s="26">
        <v>0</v>
      </c>
      <c r="AO2942" s="26">
        <v>0</v>
      </c>
      <c r="AP2942" s="26">
        <v>0</v>
      </c>
      <c r="AQ2942" s="26">
        <v>0</v>
      </c>
      <c r="AR2942" s="26">
        <v>0</v>
      </c>
      <c r="AS2942" s="55">
        <v>43139.603958333333</v>
      </c>
      <c r="AT2942" s="2"/>
      <c r="AU2942" s="2"/>
    </row>
    <row r="2943" spans="1:47" ht="13" x14ac:dyDescent="0.3">
      <c r="A2943" s="26" t="s">
        <v>17043</v>
      </c>
      <c r="B2943" s="73" t="str">
        <f t="shared" si="45"/>
        <v>S25_OECDPFAS002942</v>
      </c>
      <c r="C2943" s="25" t="s">
        <v>17044</v>
      </c>
      <c r="D2943" s="71" t="s">
        <v>41127</v>
      </c>
      <c r="E2943" s="71" t="s">
        <v>41129</v>
      </c>
      <c r="F2943" s="71">
        <v>112758346</v>
      </c>
      <c r="G2943" s="71" t="s">
        <v>48468</v>
      </c>
      <c r="H2943" s="26" t="s">
        <v>17045</v>
      </c>
      <c r="I2943" s="2"/>
      <c r="J2943" s="26" t="s">
        <v>17046</v>
      </c>
      <c r="K2943" s="26"/>
      <c r="L2943" s="2"/>
      <c r="M2943" s="53">
        <v>506.02</v>
      </c>
      <c r="N2943" s="26" t="s">
        <v>211</v>
      </c>
      <c r="O2943" s="26">
        <v>1</v>
      </c>
      <c r="P2943" s="26" t="s">
        <v>16550</v>
      </c>
      <c r="Q2943" s="26" t="s">
        <v>52751</v>
      </c>
      <c r="R2943" s="26" t="s">
        <v>52753</v>
      </c>
      <c r="S2943" s="26" t="s">
        <v>52755</v>
      </c>
      <c r="T2943" s="26" t="s">
        <v>52758</v>
      </c>
      <c r="U2943" s="2"/>
      <c r="V2943" s="26">
        <v>0</v>
      </c>
      <c r="W2943" s="54"/>
      <c r="X2943" s="26">
        <v>0</v>
      </c>
      <c r="Y2943" s="53">
        <v>0</v>
      </c>
      <c r="Z2943" s="26">
        <v>1</v>
      </c>
      <c r="AA2943" s="26">
        <v>0</v>
      </c>
      <c r="AB2943" s="26">
        <v>0</v>
      </c>
      <c r="AC2943" s="26">
        <v>0</v>
      </c>
      <c r="AD2943" s="26">
        <v>0</v>
      </c>
      <c r="AE2943" s="26">
        <v>0</v>
      </c>
      <c r="AF2943" s="26">
        <v>0</v>
      </c>
      <c r="AG2943" s="26">
        <v>0</v>
      </c>
      <c r="AH2943" s="26">
        <v>0</v>
      </c>
      <c r="AI2943" s="26">
        <v>0</v>
      </c>
      <c r="AJ2943" s="26">
        <v>0</v>
      </c>
      <c r="AK2943" s="26">
        <v>0</v>
      </c>
      <c r="AL2943" s="26">
        <v>0</v>
      </c>
      <c r="AM2943" s="26">
        <v>0</v>
      </c>
      <c r="AN2943" s="26">
        <v>0</v>
      </c>
      <c r="AO2943" s="26">
        <v>0</v>
      </c>
      <c r="AP2943" s="26">
        <v>0</v>
      </c>
      <c r="AQ2943" s="26">
        <v>0</v>
      </c>
      <c r="AR2943" s="26">
        <v>0</v>
      </c>
      <c r="AS2943" s="55">
        <v>43139.603958333333</v>
      </c>
      <c r="AT2943" s="2"/>
      <c r="AU2943" s="2"/>
    </row>
    <row r="2944" spans="1:47" ht="13" x14ac:dyDescent="0.3">
      <c r="A2944" s="26" t="s">
        <v>17047</v>
      </c>
      <c r="B2944" s="73" t="str">
        <f t="shared" si="45"/>
        <v>S25_OECDPFAS002943</v>
      </c>
      <c r="C2944" s="25" t="s">
        <v>17048</v>
      </c>
      <c r="D2944" s="71" t="s">
        <v>38631</v>
      </c>
      <c r="E2944" s="71" t="s">
        <v>38632</v>
      </c>
      <c r="F2944" s="71">
        <v>2827955</v>
      </c>
      <c r="G2944" s="71" t="s">
        <v>49912</v>
      </c>
      <c r="H2944" s="26" t="s">
        <v>17049</v>
      </c>
      <c r="I2944" s="26" t="s">
        <v>17050</v>
      </c>
      <c r="J2944" s="26" t="s">
        <v>17051</v>
      </c>
      <c r="K2944" s="26"/>
      <c r="L2944" s="2"/>
      <c r="M2944" s="53">
        <v>502.52</v>
      </c>
      <c r="N2944" s="26" t="s">
        <v>179</v>
      </c>
      <c r="O2944" s="26">
        <v>1</v>
      </c>
      <c r="P2944" s="26" t="s">
        <v>16550</v>
      </c>
      <c r="Q2944" s="26" t="s">
        <v>52751</v>
      </c>
      <c r="R2944" s="26" t="s">
        <v>52753</v>
      </c>
      <c r="S2944" s="26" t="s">
        <v>52755</v>
      </c>
      <c r="T2944" s="26" t="s">
        <v>52758</v>
      </c>
      <c r="U2944" s="26" t="s">
        <v>16626</v>
      </c>
      <c r="V2944" s="26">
        <v>0</v>
      </c>
      <c r="W2944" s="54"/>
      <c r="X2944" s="26">
        <v>0</v>
      </c>
      <c r="Y2944" s="53">
        <v>0</v>
      </c>
      <c r="Z2944" s="26">
        <v>1</v>
      </c>
      <c r="AA2944" s="26">
        <v>0</v>
      </c>
      <c r="AB2944" s="26">
        <v>0</v>
      </c>
      <c r="AC2944" s="26">
        <v>0</v>
      </c>
      <c r="AD2944" s="26">
        <v>0</v>
      </c>
      <c r="AE2944" s="26">
        <v>0</v>
      </c>
      <c r="AF2944" s="26">
        <v>0</v>
      </c>
      <c r="AG2944" s="26">
        <v>0</v>
      </c>
      <c r="AH2944" s="26">
        <v>0</v>
      </c>
      <c r="AI2944" s="26">
        <v>0</v>
      </c>
      <c r="AJ2944" s="26">
        <v>0</v>
      </c>
      <c r="AK2944" s="26">
        <v>0</v>
      </c>
      <c r="AL2944" s="26">
        <v>0</v>
      </c>
      <c r="AM2944" s="26">
        <v>0</v>
      </c>
      <c r="AN2944" s="26">
        <v>0</v>
      </c>
      <c r="AO2944" s="26">
        <v>0</v>
      </c>
      <c r="AP2944" s="26">
        <v>0</v>
      </c>
      <c r="AQ2944" s="26">
        <v>0</v>
      </c>
      <c r="AR2944" s="26">
        <v>0</v>
      </c>
      <c r="AS2944" s="55">
        <v>43139.603958333333</v>
      </c>
      <c r="AT2944" s="2"/>
      <c r="AU2944" s="2"/>
    </row>
    <row r="2945" spans="1:47" ht="13" x14ac:dyDescent="0.3">
      <c r="A2945" s="26" t="s">
        <v>17052</v>
      </c>
      <c r="B2945" s="73" t="str">
        <f t="shared" si="45"/>
        <v>S25_OECDPFAS002944</v>
      </c>
      <c r="C2945" s="25" t="s">
        <v>17053</v>
      </c>
      <c r="D2945" s="71" t="s">
        <v>40996</v>
      </c>
      <c r="E2945" s="71" t="s">
        <v>40997</v>
      </c>
      <c r="F2945" s="71">
        <v>11679562</v>
      </c>
      <c r="G2945" s="71" t="s">
        <v>51331</v>
      </c>
      <c r="H2945" s="26" t="s">
        <v>17054</v>
      </c>
      <c r="I2945" s="26" t="s">
        <v>17055</v>
      </c>
      <c r="J2945" s="26" t="s">
        <v>17056</v>
      </c>
      <c r="K2945" s="26"/>
      <c r="L2945" s="26" t="s">
        <v>17057</v>
      </c>
      <c r="M2945" s="53">
        <v>502.53</v>
      </c>
      <c r="N2945" s="26" t="s">
        <v>180</v>
      </c>
      <c r="O2945" s="26">
        <v>1</v>
      </c>
      <c r="P2945" s="26" t="s">
        <v>16616</v>
      </c>
      <c r="Q2945" s="26" t="s">
        <v>52751</v>
      </c>
      <c r="R2945" s="26" t="s">
        <v>52753</v>
      </c>
      <c r="S2945" s="26" t="s">
        <v>52755</v>
      </c>
      <c r="T2945" s="26" t="s">
        <v>52758</v>
      </c>
      <c r="U2945" s="26" t="s">
        <v>17058</v>
      </c>
      <c r="V2945" s="26">
        <v>0</v>
      </c>
      <c r="W2945" s="54"/>
      <c r="X2945" s="26">
        <v>0</v>
      </c>
      <c r="Y2945" s="53">
        <v>0</v>
      </c>
      <c r="Z2945" s="26">
        <v>1</v>
      </c>
      <c r="AA2945" s="26">
        <v>0</v>
      </c>
      <c r="AB2945" s="26">
        <v>0</v>
      </c>
      <c r="AC2945" s="26">
        <v>0</v>
      </c>
      <c r="AD2945" s="26">
        <v>0</v>
      </c>
      <c r="AE2945" s="26">
        <v>0</v>
      </c>
      <c r="AF2945" s="26">
        <v>0</v>
      </c>
      <c r="AG2945" s="26">
        <v>0</v>
      </c>
      <c r="AH2945" s="26">
        <v>0</v>
      </c>
      <c r="AI2945" s="26">
        <v>0</v>
      </c>
      <c r="AJ2945" s="26">
        <v>0</v>
      </c>
      <c r="AK2945" s="26">
        <v>0</v>
      </c>
      <c r="AL2945" s="26">
        <v>0</v>
      </c>
      <c r="AM2945" s="26">
        <v>0</v>
      </c>
      <c r="AN2945" s="26">
        <v>0</v>
      </c>
      <c r="AO2945" s="26">
        <v>0</v>
      </c>
      <c r="AP2945" s="26">
        <v>0</v>
      </c>
      <c r="AQ2945" s="26">
        <v>0</v>
      </c>
      <c r="AR2945" s="26">
        <v>0</v>
      </c>
      <c r="AS2945" s="55">
        <v>43139.603958333333</v>
      </c>
      <c r="AT2945" s="2"/>
      <c r="AU2945" s="2"/>
    </row>
    <row r="2946" spans="1:47" ht="13" x14ac:dyDescent="0.3">
      <c r="A2946" s="26" t="s">
        <v>17059</v>
      </c>
      <c r="B2946" s="73" t="str">
        <f t="shared" si="45"/>
        <v>S25_OECDPFAS002945</v>
      </c>
      <c r="C2946" s="25" t="s">
        <v>17060</v>
      </c>
      <c r="D2946" s="71" t="s">
        <v>29224</v>
      </c>
      <c r="E2946" s="71" t="s">
        <v>29225</v>
      </c>
      <c r="F2946" s="71">
        <v>2780521</v>
      </c>
      <c r="G2946" s="71" t="s">
        <v>49118</v>
      </c>
      <c r="H2946" s="26" t="s">
        <v>17061</v>
      </c>
      <c r="I2946" s="26" t="s">
        <v>17062</v>
      </c>
      <c r="J2946" s="26" t="s">
        <v>17063</v>
      </c>
      <c r="K2946" s="26"/>
      <c r="L2946" s="2"/>
      <c r="M2946" s="53">
        <v>502.52</v>
      </c>
      <c r="N2946" s="26" t="s">
        <v>179</v>
      </c>
      <c r="O2946" s="26">
        <v>1</v>
      </c>
      <c r="P2946" s="26" t="s">
        <v>16550</v>
      </c>
      <c r="Q2946" s="26" t="s">
        <v>52751</v>
      </c>
      <c r="R2946" s="26" t="s">
        <v>52753</v>
      </c>
      <c r="S2946" s="26" t="s">
        <v>52755</v>
      </c>
      <c r="T2946" s="26" t="s">
        <v>52758</v>
      </c>
      <c r="U2946" s="26" t="s">
        <v>16626</v>
      </c>
      <c r="V2946" s="26">
        <v>0</v>
      </c>
      <c r="W2946" s="54"/>
      <c r="X2946" s="26">
        <v>0</v>
      </c>
      <c r="Y2946" s="53">
        <v>0</v>
      </c>
      <c r="Z2946" s="26">
        <v>1</v>
      </c>
      <c r="AA2946" s="26">
        <v>0</v>
      </c>
      <c r="AB2946" s="26">
        <v>0</v>
      </c>
      <c r="AC2946" s="26">
        <v>0</v>
      </c>
      <c r="AD2946" s="26">
        <v>0</v>
      </c>
      <c r="AE2946" s="26">
        <v>0</v>
      </c>
      <c r="AF2946" s="26">
        <v>0</v>
      </c>
      <c r="AG2946" s="26">
        <v>0</v>
      </c>
      <c r="AH2946" s="26">
        <v>0</v>
      </c>
      <c r="AI2946" s="26">
        <v>0</v>
      </c>
      <c r="AJ2946" s="26">
        <v>0</v>
      </c>
      <c r="AK2946" s="26">
        <v>0</v>
      </c>
      <c r="AL2946" s="26">
        <v>0</v>
      </c>
      <c r="AM2946" s="26">
        <v>0</v>
      </c>
      <c r="AN2946" s="26">
        <v>0</v>
      </c>
      <c r="AO2946" s="26">
        <v>0</v>
      </c>
      <c r="AP2946" s="26">
        <v>0</v>
      </c>
      <c r="AQ2946" s="26">
        <v>0</v>
      </c>
      <c r="AR2946" s="26">
        <v>0</v>
      </c>
      <c r="AS2946" s="55">
        <v>43139.603958333333</v>
      </c>
      <c r="AT2946" s="2"/>
      <c r="AU2946" s="2"/>
    </row>
    <row r="2947" spans="1:47" ht="13" x14ac:dyDescent="0.3">
      <c r="A2947" s="26" t="s">
        <v>17064</v>
      </c>
      <c r="B2947" s="73" t="str">
        <f t="shared" ref="B2947:B3010" si="46">"S25_OECDPFAS"&amp;TEXT(A2947,"000000")</f>
        <v>S25_OECDPFAS002946</v>
      </c>
      <c r="C2947" s="25" t="s">
        <v>17065</v>
      </c>
      <c r="D2947" s="71" t="s">
        <v>43223</v>
      </c>
      <c r="E2947" s="71" t="s">
        <v>43224</v>
      </c>
      <c r="F2947" s="71">
        <v>89106475</v>
      </c>
      <c r="G2947" s="71" t="s">
        <v>51521</v>
      </c>
      <c r="H2947" s="26" t="s">
        <v>17066</v>
      </c>
      <c r="I2947" s="2"/>
      <c r="J2947" s="26" t="s">
        <v>17067</v>
      </c>
      <c r="K2947" s="26"/>
      <c r="L2947" s="2"/>
      <c r="M2947" s="53">
        <v>507.01</v>
      </c>
      <c r="N2947" s="26" t="s">
        <v>217</v>
      </c>
      <c r="O2947" s="26">
        <v>1</v>
      </c>
      <c r="P2947" s="26" t="s">
        <v>16470</v>
      </c>
      <c r="Q2947" s="26" t="s">
        <v>52752</v>
      </c>
      <c r="R2947" s="26" t="s">
        <v>52753</v>
      </c>
      <c r="S2947" s="26" t="s">
        <v>52755</v>
      </c>
      <c r="T2947" s="26" t="s">
        <v>52758</v>
      </c>
      <c r="U2947" s="2"/>
      <c r="V2947" s="26">
        <v>1</v>
      </c>
      <c r="W2947" s="56" t="s">
        <v>4275</v>
      </c>
      <c r="X2947" s="26">
        <v>0</v>
      </c>
      <c r="Y2947" s="53">
        <v>0</v>
      </c>
      <c r="Z2947" s="26">
        <v>1</v>
      </c>
      <c r="AA2947" s="26">
        <v>0</v>
      </c>
      <c r="AB2947" s="26">
        <v>0</v>
      </c>
      <c r="AC2947" s="26">
        <v>0</v>
      </c>
      <c r="AD2947" s="26">
        <v>0</v>
      </c>
      <c r="AE2947" s="26">
        <v>0</v>
      </c>
      <c r="AF2947" s="26">
        <v>0</v>
      </c>
      <c r="AG2947" s="26">
        <v>0</v>
      </c>
      <c r="AH2947" s="26">
        <v>0</v>
      </c>
      <c r="AI2947" s="26">
        <v>0</v>
      </c>
      <c r="AJ2947" s="26">
        <v>0</v>
      </c>
      <c r="AK2947" s="26">
        <v>0</v>
      </c>
      <c r="AL2947" s="26">
        <v>0</v>
      </c>
      <c r="AM2947" s="26">
        <v>0</v>
      </c>
      <c r="AN2947" s="26">
        <v>0</v>
      </c>
      <c r="AO2947" s="26">
        <v>0</v>
      </c>
      <c r="AP2947" s="26">
        <v>0</v>
      </c>
      <c r="AQ2947" s="26">
        <v>0</v>
      </c>
      <c r="AR2947" s="26">
        <v>0</v>
      </c>
      <c r="AS2947" s="55">
        <v>43139.603958333333</v>
      </c>
      <c r="AT2947" s="2"/>
      <c r="AU2947" s="2"/>
    </row>
    <row r="2948" spans="1:47" ht="13" x14ac:dyDescent="0.3">
      <c r="A2948" s="26" t="s">
        <v>17068</v>
      </c>
      <c r="B2948" s="73" t="str">
        <f t="shared" si="46"/>
        <v>S25_OECDPFAS002947</v>
      </c>
      <c r="C2948" s="25" t="s">
        <v>17069</v>
      </c>
      <c r="D2948" s="71" t="s">
        <v>43421</v>
      </c>
      <c r="E2948" s="71" t="s">
        <v>43423</v>
      </c>
      <c r="F2948" s="71">
        <v>71673049</v>
      </c>
      <c r="G2948" s="71" t="s">
        <v>48677</v>
      </c>
      <c r="H2948" s="26" t="s">
        <v>17070</v>
      </c>
      <c r="I2948" s="26" t="s">
        <v>17071</v>
      </c>
      <c r="J2948" s="26" t="s">
        <v>17072</v>
      </c>
      <c r="K2948" s="26"/>
      <c r="L2948" s="2"/>
      <c r="M2948" s="53">
        <v>502.52</v>
      </c>
      <c r="N2948" s="26" t="s">
        <v>179</v>
      </c>
      <c r="O2948" s="26">
        <v>1</v>
      </c>
      <c r="P2948" s="26" t="s">
        <v>16550</v>
      </c>
      <c r="Q2948" s="26" t="s">
        <v>52751</v>
      </c>
      <c r="R2948" s="26" t="s">
        <v>52753</v>
      </c>
      <c r="S2948" s="26" t="s">
        <v>52755</v>
      </c>
      <c r="T2948" s="26" t="s">
        <v>52758</v>
      </c>
      <c r="U2948" s="26" t="s">
        <v>16626</v>
      </c>
      <c r="V2948" s="26">
        <v>0</v>
      </c>
      <c r="W2948" s="54"/>
      <c r="X2948" s="26">
        <v>0</v>
      </c>
      <c r="Y2948" s="53">
        <v>0</v>
      </c>
      <c r="Z2948" s="26">
        <v>1</v>
      </c>
      <c r="AA2948" s="26">
        <v>0</v>
      </c>
      <c r="AB2948" s="26">
        <v>0</v>
      </c>
      <c r="AC2948" s="26">
        <v>0</v>
      </c>
      <c r="AD2948" s="26">
        <v>0</v>
      </c>
      <c r="AE2948" s="26">
        <v>0</v>
      </c>
      <c r="AF2948" s="26">
        <v>0</v>
      </c>
      <c r="AG2948" s="26">
        <v>0</v>
      </c>
      <c r="AH2948" s="26">
        <v>0</v>
      </c>
      <c r="AI2948" s="26">
        <v>0</v>
      </c>
      <c r="AJ2948" s="26">
        <v>0</v>
      </c>
      <c r="AK2948" s="26">
        <v>0</v>
      </c>
      <c r="AL2948" s="26">
        <v>0</v>
      </c>
      <c r="AM2948" s="26">
        <v>0</v>
      </c>
      <c r="AN2948" s="26">
        <v>0</v>
      </c>
      <c r="AO2948" s="26">
        <v>0</v>
      </c>
      <c r="AP2948" s="26">
        <v>0</v>
      </c>
      <c r="AQ2948" s="26">
        <v>0</v>
      </c>
      <c r="AR2948" s="26">
        <v>0</v>
      </c>
      <c r="AS2948" s="55">
        <v>43139.603958333333</v>
      </c>
      <c r="AT2948" s="2"/>
      <c r="AU2948" s="2"/>
    </row>
    <row r="2949" spans="1:47" ht="13" x14ac:dyDescent="0.3">
      <c r="A2949" s="26" t="s">
        <v>17073</v>
      </c>
      <c r="B2949" s="73" t="str">
        <f t="shared" si="46"/>
        <v>S25_OECDPFAS002948</v>
      </c>
      <c r="C2949" s="25" t="s">
        <v>17074</v>
      </c>
      <c r="D2949" s="71" t="s">
        <v>34142</v>
      </c>
      <c r="E2949" s="71" t="s">
        <v>34144</v>
      </c>
      <c r="F2949" s="71">
        <v>71673113</v>
      </c>
      <c r="G2949" s="71" t="s">
        <v>50926</v>
      </c>
      <c r="H2949" s="26" t="s">
        <v>17075</v>
      </c>
      <c r="I2949" s="26" t="s">
        <v>17076</v>
      </c>
      <c r="J2949" s="26" t="s">
        <v>17077</v>
      </c>
      <c r="K2949" s="26"/>
      <c r="L2949" s="2"/>
      <c r="M2949" s="53">
        <v>502.52</v>
      </c>
      <c r="N2949" s="26" t="s">
        <v>179</v>
      </c>
      <c r="O2949" s="26">
        <v>1</v>
      </c>
      <c r="P2949" s="26" t="s">
        <v>16550</v>
      </c>
      <c r="Q2949" s="26" t="s">
        <v>52751</v>
      </c>
      <c r="R2949" s="26" t="s">
        <v>52753</v>
      </c>
      <c r="S2949" s="26" t="s">
        <v>52755</v>
      </c>
      <c r="T2949" s="26" t="s">
        <v>52758</v>
      </c>
      <c r="U2949" s="26" t="s">
        <v>16626</v>
      </c>
      <c r="V2949" s="26">
        <v>0</v>
      </c>
      <c r="W2949" s="54"/>
      <c r="X2949" s="26">
        <v>0</v>
      </c>
      <c r="Y2949" s="53">
        <v>0</v>
      </c>
      <c r="Z2949" s="26">
        <v>1</v>
      </c>
      <c r="AA2949" s="26">
        <v>0</v>
      </c>
      <c r="AB2949" s="26">
        <v>0</v>
      </c>
      <c r="AC2949" s="26">
        <v>0</v>
      </c>
      <c r="AD2949" s="26">
        <v>0</v>
      </c>
      <c r="AE2949" s="26">
        <v>0</v>
      </c>
      <c r="AF2949" s="26">
        <v>0</v>
      </c>
      <c r="AG2949" s="26">
        <v>0</v>
      </c>
      <c r="AH2949" s="26">
        <v>0</v>
      </c>
      <c r="AI2949" s="26">
        <v>0</v>
      </c>
      <c r="AJ2949" s="26">
        <v>0</v>
      </c>
      <c r="AK2949" s="26">
        <v>0</v>
      </c>
      <c r="AL2949" s="26">
        <v>0</v>
      </c>
      <c r="AM2949" s="26">
        <v>0</v>
      </c>
      <c r="AN2949" s="26">
        <v>0</v>
      </c>
      <c r="AO2949" s="26">
        <v>0</v>
      </c>
      <c r="AP2949" s="26">
        <v>0</v>
      </c>
      <c r="AQ2949" s="26">
        <v>0</v>
      </c>
      <c r="AR2949" s="26">
        <v>0</v>
      </c>
      <c r="AS2949" s="55">
        <v>43139.603958333333</v>
      </c>
      <c r="AT2949" s="2"/>
      <c r="AU2949" s="2"/>
    </row>
    <row r="2950" spans="1:47" ht="13" x14ac:dyDescent="0.3">
      <c r="A2950" s="26" t="s">
        <v>17078</v>
      </c>
      <c r="B2950" s="73" t="str">
        <f t="shared" si="46"/>
        <v>S25_OECDPFAS002949</v>
      </c>
      <c r="C2950" s="25" t="s">
        <v>17079</v>
      </c>
      <c r="D2950" s="71" t="s">
        <v>39506</v>
      </c>
      <c r="E2950" s="71" t="s">
        <v>39507</v>
      </c>
      <c r="F2950" s="71">
        <v>52991971</v>
      </c>
      <c r="G2950" s="71" t="s">
        <v>51287</v>
      </c>
      <c r="H2950" s="26" t="s">
        <v>17080</v>
      </c>
      <c r="I2950" s="2"/>
      <c r="J2950" s="26" t="s">
        <v>17081</v>
      </c>
      <c r="K2950" s="26"/>
      <c r="L2950" s="2"/>
      <c r="M2950" s="53">
        <v>507.01</v>
      </c>
      <c r="N2950" s="26" t="s">
        <v>217</v>
      </c>
      <c r="O2950" s="26">
        <v>1</v>
      </c>
      <c r="P2950" s="26" t="s">
        <v>17082</v>
      </c>
      <c r="Q2950" s="26" t="s">
        <v>52751</v>
      </c>
      <c r="R2950" s="26" t="s">
        <v>52753</v>
      </c>
      <c r="S2950" s="26" t="s">
        <v>52755</v>
      </c>
      <c r="T2950" s="26" t="s">
        <v>52758</v>
      </c>
      <c r="U2950" s="2"/>
      <c r="V2950" s="26">
        <v>1</v>
      </c>
      <c r="W2950" s="56" t="s">
        <v>12374</v>
      </c>
      <c r="X2950" s="26">
        <v>0</v>
      </c>
      <c r="Y2950" s="53">
        <v>0</v>
      </c>
      <c r="Z2950" s="26">
        <v>1</v>
      </c>
      <c r="AA2950" s="26">
        <v>0</v>
      </c>
      <c r="AB2950" s="26">
        <v>0</v>
      </c>
      <c r="AC2950" s="26">
        <v>0</v>
      </c>
      <c r="AD2950" s="26">
        <v>0</v>
      </c>
      <c r="AE2950" s="26">
        <v>0</v>
      </c>
      <c r="AF2950" s="26">
        <v>0</v>
      </c>
      <c r="AG2950" s="26">
        <v>0</v>
      </c>
      <c r="AH2950" s="26">
        <v>0</v>
      </c>
      <c r="AI2950" s="26">
        <v>0</v>
      </c>
      <c r="AJ2950" s="26">
        <v>0</v>
      </c>
      <c r="AK2950" s="26">
        <v>0</v>
      </c>
      <c r="AL2950" s="26">
        <v>0</v>
      </c>
      <c r="AM2950" s="26">
        <v>0</v>
      </c>
      <c r="AN2950" s="26">
        <v>0</v>
      </c>
      <c r="AO2950" s="26">
        <v>0</v>
      </c>
      <c r="AP2950" s="26">
        <v>0</v>
      </c>
      <c r="AQ2950" s="26">
        <v>0</v>
      </c>
      <c r="AR2950" s="26">
        <v>0</v>
      </c>
      <c r="AS2950" s="55">
        <v>43139.603958333333</v>
      </c>
      <c r="AT2950" s="2"/>
      <c r="AU2950" s="2"/>
    </row>
    <row r="2951" spans="1:47" ht="13" x14ac:dyDescent="0.3">
      <c r="A2951" s="26" t="s">
        <v>17083</v>
      </c>
      <c r="B2951" s="73" t="str">
        <f t="shared" si="46"/>
        <v>S25_OECDPFAS002950</v>
      </c>
      <c r="C2951" s="25" t="s">
        <v>17084</v>
      </c>
      <c r="D2951" s="71" t="s">
        <v>33921</v>
      </c>
      <c r="E2951" s="71" t="s">
        <v>33922</v>
      </c>
      <c r="F2951" s="71">
        <v>15008682</v>
      </c>
      <c r="G2951" s="71" t="s">
        <v>49798</v>
      </c>
      <c r="H2951" s="26" t="s">
        <v>17085</v>
      </c>
      <c r="I2951" s="26" t="s">
        <v>17086</v>
      </c>
      <c r="J2951" s="26" t="s">
        <v>17087</v>
      </c>
      <c r="K2951" s="26"/>
      <c r="L2951" s="2"/>
      <c r="M2951" s="53">
        <v>502.51</v>
      </c>
      <c r="N2951" s="26" t="s">
        <v>178</v>
      </c>
      <c r="O2951" s="26">
        <v>1</v>
      </c>
      <c r="P2951" s="26" t="s">
        <v>16201</v>
      </c>
      <c r="Q2951" s="26" t="s">
        <v>52751</v>
      </c>
      <c r="R2951" s="26" t="s">
        <v>52753</v>
      </c>
      <c r="S2951" s="26" t="s">
        <v>52755</v>
      </c>
      <c r="T2951" s="26" t="s">
        <v>52758</v>
      </c>
      <c r="U2951" s="26" t="s">
        <v>971</v>
      </c>
      <c r="V2951" s="26">
        <v>0</v>
      </c>
      <c r="W2951" s="54"/>
      <c r="X2951" s="26">
        <v>0</v>
      </c>
      <c r="Y2951" s="53">
        <v>0</v>
      </c>
      <c r="Z2951" s="26">
        <v>1</v>
      </c>
      <c r="AA2951" s="26">
        <v>0</v>
      </c>
      <c r="AB2951" s="26">
        <v>0</v>
      </c>
      <c r="AC2951" s="26">
        <v>0</v>
      </c>
      <c r="AD2951" s="26">
        <v>0</v>
      </c>
      <c r="AE2951" s="26">
        <v>0</v>
      </c>
      <c r="AF2951" s="26">
        <v>0</v>
      </c>
      <c r="AG2951" s="26">
        <v>0</v>
      </c>
      <c r="AH2951" s="26">
        <v>0</v>
      </c>
      <c r="AI2951" s="26">
        <v>0</v>
      </c>
      <c r="AJ2951" s="26">
        <v>0</v>
      </c>
      <c r="AK2951" s="26">
        <v>0</v>
      </c>
      <c r="AL2951" s="26">
        <v>0</v>
      </c>
      <c r="AM2951" s="26">
        <v>0</v>
      </c>
      <c r="AN2951" s="26">
        <v>0</v>
      </c>
      <c r="AO2951" s="26">
        <v>0</v>
      </c>
      <c r="AP2951" s="26">
        <v>0</v>
      </c>
      <c r="AQ2951" s="26">
        <v>0</v>
      </c>
      <c r="AR2951" s="26">
        <v>0</v>
      </c>
      <c r="AS2951" s="55">
        <v>43139.603958333333</v>
      </c>
      <c r="AT2951" s="2"/>
      <c r="AU2951" s="2"/>
    </row>
    <row r="2952" spans="1:47" ht="13" x14ac:dyDescent="0.3">
      <c r="A2952" s="26" t="s">
        <v>17088</v>
      </c>
      <c r="B2952" s="73" t="str">
        <f t="shared" si="46"/>
        <v>S25_OECDPFAS002951</v>
      </c>
      <c r="C2952" s="25" t="s">
        <v>17089</v>
      </c>
      <c r="D2952" s="71" t="s">
        <v>36252</v>
      </c>
      <c r="E2952" s="71" t="s">
        <v>36253</v>
      </c>
      <c r="F2952" s="71">
        <v>3744610</v>
      </c>
      <c r="G2952" s="71" t="s">
        <v>49153</v>
      </c>
      <c r="H2952" s="26" t="s">
        <v>17090</v>
      </c>
      <c r="I2952" s="26" t="s">
        <v>17091</v>
      </c>
      <c r="J2952" s="26" t="s">
        <v>17092</v>
      </c>
      <c r="K2952" s="26"/>
      <c r="L2952" s="2"/>
      <c r="M2952" s="53">
        <v>507.01</v>
      </c>
      <c r="N2952" s="26" t="s">
        <v>217</v>
      </c>
      <c r="O2952" s="26">
        <v>1</v>
      </c>
      <c r="P2952" s="26" t="s">
        <v>16201</v>
      </c>
      <c r="Q2952" s="26" t="s">
        <v>52751</v>
      </c>
      <c r="R2952" s="26" t="s">
        <v>52753</v>
      </c>
      <c r="S2952" s="26" t="s">
        <v>52755</v>
      </c>
      <c r="T2952" s="26" t="s">
        <v>52758</v>
      </c>
      <c r="U2952" s="2"/>
      <c r="V2952" s="26">
        <v>0</v>
      </c>
      <c r="W2952" s="54"/>
      <c r="X2952" s="26">
        <v>0</v>
      </c>
      <c r="Y2952" s="53">
        <v>0</v>
      </c>
      <c r="Z2952" s="26">
        <v>1</v>
      </c>
      <c r="AA2952" s="26">
        <v>0</v>
      </c>
      <c r="AB2952" s="26">
        <v>0</v>
      </c>
      <c r="AC2952" s="26">
        <v>0</v>
      </c>
      <c r="AD2952" s="26">
        <v>0</v>
      </c>
      <c r="AE2952" s="26">
        <v>0</v>
      </c>
      <c r="AF2952" s="26">
        <v>0</v>
      </c>
      <c r="AG2952" s="26">
        <v>0</v>
      </c>
      <c r="AH2952" s="26">
        <v>0</v>
      </c>
      <c r="AI2952" s="26">
        <v>0</v>
      </c>
      <c r="AJ2952" s="26">
        <v>0</v>
      </c>
      <c r="AK2952" s="26">
        <v>0</v>
      </c>
      <c r="AL2952" s="26">
        <v>0</v>
      </c>
      <c r="AM2952" s="26">
        <v>0</v>
      </c>
      <c r="AN2952" s="26">
        <v>0</v>
      </c>
      <c r="AO2952" s="26">
        <v>0</v>
      </c>
      <c r="AP2952" s="26">
        <v>0</v>
      </c>
      <c r="AQ2952" s="26">
        <v>0</v>
      </c>
      <c r="AR2952" s="26">
        <v>0</v>
      </c>
      <c r="AS2952" s="55">
        <v>43139.603958333333</v>
      </c>
      <c r="AT2952" s="2"/>
      <c r="AU2952" s="2"/>
    </row>
    <row r="2953" spans="1:47" ht="13" x14ac:dyDescent="0.3">
      <c r="A2953" s="26" t="s">
        <v>17093</v>
      </c>
      <c r="B2953" s="73" t="str">
        <f t="shared" si="46"/>
        <v>S25_OECDPFAS002952</v>
      </c>
      <c r="C2953" s="25" t="s">
        <v>17094</v>
      </c>
      <c r="D2953" s="71" t="s">
        <v>47853</v>
      </c>
      <c r="E2953" s="71" t="s">
        <v>47854</v>
      </c>
      <c r="F2953" s="71">
        <v>88488975</v>
      </c>
      <c r="G2953" s="71" t="s">
        <v>48862</v>
      </c>
      <c r="H2953" s="26" t="s">
        <v>17095</v>
      </c>
      <c r="I2953" s="2"/>
      <c r="J2953" s="26" t="s">
        <v>17096</v>
      </c>
      <c r="K2953" s="26"/>
      <c r="L2953" s="2"/>
      <c r="M2953" s="53">
        <v>507.01</v>
      </c>
      <c r="N2953" s="26" t="s">
        <v>217</v>
      </c>
      <c r="O2953" s="26">
        <v>1</v>
      </c>
      <c r="P2953" s="26" t="s">
        <v>16201</v>
      </c>
      <c r="Q2953" s="26" t="s">
        <v>52751</v>
      </c>
      <c r="R2953" s="26" t="s">
        <v>52753</v>
      </c>
      <c r="S2953" s="26" t="s">
        <v>52755</v>
      </c>
      <c r="T2953" s="26" t="s">
        <v>52758</v>
      </c>
      <c r="U2953" s="2"/>
      <c r="V2953" s="26">
        <v>0</v>
      </c>
      <c r="W2953" s="54"/>
      <c r="X2953" s="26">
        <v>0</v>
      </c>
      <c r="Y2953" s="53">
        <v>0</v>
      </c>
      <c r="Z2953" s="26">
        <v>1</v>
      </c>
      <c r="AA2953" s="26">
        <v>0</v>
      </c>
      <c r="AB2953" s="26">
        <v>0</v>
      </c>
      <c r="AC2953" s="26">
        <v>0</v>
      </c>
      <c r="AD2953" s="26">
        <v>0</v>
      </c>
      <c r="AE2953" s="26">
        <v>0</v>
      </c>
      <c r="AF2953" s="26">
        <v>0</v>
      </c>
      <c r="AG2953" s="26">
        <v>0</v>
      </c>
      <c r="AH2953" s="26">
        <v>0</v>
      </c>
      <c r="AI2953" s="26">
        <v>0</v>
      </c>
      <c r="AJ2953" s="26">
        <v>0</v>
      </c>
      <c r="AK2953" s="26">
        <v>0</v>
      </c>
      <c r="AL2953" s="26">
        <v>0</v>
      </c>
      <c r="AM2953" s="26">
        <v>0</v>
      </c>
      <c r="AN2953" s="26">
        <v>0</v>
      </c>
      <c r="AO2953" s="26">
        <v>0</v>
      </c>
      <c r="AP2953" s="26">
        <v>0</v>
      </c>
      <c r="AQ2953" s="26">
        <v>0</v>
      </c>
      <c r="AR2953" s="26">
        <v>0</v>
      </c>
      <c r="AS2953" s="55">
        <v>43139.603958333333</v>
      </c>
      <c r="AT2953" s="2"/>
      <c r="AU2953" s="2"/>
    </row>
    <row r="2954" spans="1:47" ht="13" x14ac:dyDescent="0.3">
      <c r="A2954" s="26" t="s">
        <v>17097</v>
      </c>
      <c r="B2954" s="73" t="str">
        <f t="shared" si="46"/>
        <v>S25_OECDPFAS002953</v>
      </c>
      <c r="C2954" s="25" t="s">
        <v>17098</v>
      </c>
      <c r="D2954" s="71" t="s">
        <v>32104</v>
      </c>
      <c r="E2954" s="71" t="s">
        <v>32106</v>
      </c>
      <c r="F2954" s="71">
        <v>2774925</v>
      </c>
      <c r="G2954" s="71" t="s">
        <v>50714</v>
      </c>
      <c r="H2954" s="26" t="s">
        <v>17099</v>
      </c>
      <c r="I2954" s="26" t="s">
        <v>17100</v>
      </c>
      <c r="J2954" s="26" t="s">
        <v>3650</v>
      </c>
      <c r="K2954" s="26"/>
      <c r="L2954" s="2"/>
      <c r="M2954" s="53">
        <v>702.1</v>
      </c>
      <c r="N2954" s="26" t="s">
        <v>256</v>
      </c>
      <c r="O2954" s="26">
        <v>1</v>
      </c>
      <c r="P2954" s="26">
        <v>3</v>
      </c>
      <c r="Q2954" s="26" t="s">
        <v>52751</v>
      </c>
      <c r="R2954" s="26" t="s">
        <v>52753</v>
      </c>
      <c r="S2954" s="26" t="s">
        <v>52755</v>
      </c>
      <c r="T2954" s="26" t="s">
        <v>52758</v>
      </c>
      <c r="U2954" s="2"/>
      <c r="V2954" s="26">
        <v>0</v>
      </c>
      <c r="W2954" s="54"/>
      <c r="X2954" s="26">
        <v>0</v>
      </c>
      <c r="Y2954" s="53">
        <v>0</v>
      </c>
      <c r="Z2954" s="26">
        <v>1</v>
      </c>
      <c r="AA2954" s="26">
        <v>0</v>
      </c>
      <c r="AB2954" s="26">
        <v>0</v>
      </c>
      <c r="AC2954" s="26">
        <v>0</v>
      </c>
      <c r="AD2954" s="26">
        <v>0</v>
      </c>
      <c r="AE2954" s="26">
        <v>0</v>
      </c>
      <c r="AF2954" s="26">
        <v>0</v>
      </c>
      <c r="AG2954" s="26">
        <v>0</v>
      </c>
      <c r="AH2954" s="26">
        <v>0</v>
      </c>
      <c r="AI2954" s="26">
        <v>0</v>
      </c>
      <c r="AJ2954" s="26">
        <v>0</v>
      </c>
      <c r="AK2954" s="26">
        <v>0</v>
      </c>
      <c r="AL2954" s="26">
        <v>0</v>
      </c>
      <c r="AM2954" s="26">
        <v>0</v>
      </c>
      <c r="AN2954" s="26">
        <v>0</v>
      </c>
      <c r="AO2954" s="26">
        <v>0</v>
      </c>
      <c r="AP2954" s="26">
        <v>0</v>
      </c>
      <c r="AQ2954" s="26">
        <v>0</v>
      </c>
      <c r="AR2954" s="26">
        <v>0</v>
      </c>
      <c r="AS2954" s="55">
        <v>43139.603958333333</v>
      </c>
      <c r="AT2954" s="2"/>
      <c r="AU2954" s="2"/>
    </row>
    <row r="2955" spans="1:47" ht="13" x14ac:dyDescent="0.3">
      <c r="A2955" s="26" t="s">
        <v>17101</v>
      </c>
      <c r="B2955" s="73" t="str">
        <f t="shared" si="46"/>
        <v>S25_OECDPFAS002954</v>
      </c>
      <c r="C2955" s="25" t="s">
        <v>17102</v>
      </c>
      <c r="D2955" s="71" t="s">
        <v>27336</v>
      </c>
      <c r="E2955" s="71" t="s">
        <v>27338</v>
      </c>
      <c r="F2955" s="71">
        <v>2735866</v>
      </c>
      <c r="G2955" s="71" t="s">
        <v>50974</v>
      </c>
      <c r="H2955" s="26" t="s">
        <v>17103</v>
      </c>
      <c r="I2955" s="26" t="s">
        <v>17104</v>
      </c>
      <c r="J2955" s="26" t="s">
        <v>4435</v>
      </c>
      <c r="K2955" s="26"/>
      <c r="L2955" s="2"/>
      <c r="M2955" s="53">
        <v>702.3</v>
      </c>
      <c r="N2955" s="26" t="s">
        <v>258</v>
      </c>
      <c r="O2955" s="26">
        <v>1</v>
      </c>
      <c r="P2955" s="26">
        <v>3</v>
      </c>
      <c r="Q2955" s="26" t="s">
        <v>52751</v>
      </c>
      <c r="R2955" s="26" t="s">
        <v>52753</v>
      </c>
      <c r="S2955" s="26" t="s">
        <v>52755</v>
      </c>
      <c r="T2955" s="26" t="s">
        <v>52758</v>
      </c>
      <c r="U2955" s="2"/>
      <c r="V2955" s="26">
        <v>0</v>
      </c>
      <c r="W2955" s="54"/>
      <c r="X2955" s="26">
        <v>0</v>
      </c>
      <c r="Y2955" s="53">
        <v>0</v>
      </c>
      <c r="Z2955" s="26">
        <v>1</v>
      </c>
      <c r="AA2955" s="26">
        <v>0</v>
      </c>
      <c r="AB2955" s="26">
        <v>0</v>
      </c>
      <c r="AC2955" s="26">
        <v>0</v>
      </c>
      <c r="AD2955" s="26">
        <v>0</v>
      </c>
      <c r="AE2955" s="26">
        <v>0</v>
      </c>
      <c r="AF2955" s="26">
        <v>0</v>
      </c>
      <c r="AG2955" s="26">
        <v>0</v>
      </c>
      <c r="AH2955" s="26">
        <v>0</v>
      </c>
      <c r="AI2955" s="26">
        <v>0</v>
      </c>
      <c r="AJ2955" s="26">
        <v>0</v>
      </c>
      <c r="AK2955" s="26">
        <v>0</v>
      </c>
      <c r="AL2955" s="26">
        <v>0</v>
      </c>
      <c r="AM2955" s="26">
        <v>0</v>
      </c>
      <c r="AN2955" s="26">
        <v>0</v>
      </c>
      <c r="AO2955" s="26">
        <v>0</v>
      </c>
      <c r="AP2955" s="26">
        <v>0</v>
      </c>
      <c r="AQ2955" s="26">
        <v>0</v>
      </c>
      <c r="AR2955" s="26">
        <v>0</v>
      </c>
      <c r="AS2955" s="55">
        <v>43139.603958333333</v>
      </c>
      <c r="AT2955" s="2"/>
      <c r="AU2955" s="2"/>
    </row>
    <row r="2956" spans="1:47" ht="13" x14ac:dyDescent="0.3">
      <c r="A2956" s="26" t="s">
        <v>17105</v>
      </c>
      <c r="B2956" s="73" t="str">
        <f t="shared" si="46"/>
        <v>S25_OECDPFAS002955</v>
      </c>
      <c r="C2956" s="25" t="s">
        <v>17106</v>
      </c>
      <c r="D2956" s="71" t="s">
        <v>41766</v>
      </c>
      <c r="E2956" s="71" t="s">
        <v>41767</v>
      </c>
      <c r="F2956" s="71">
        <v>21707322</v>
      </c>
      <c r="G2956" s="71" t="s">
        <v>48698</v>
      </c>
      <c r="H2956" s="26" t="s">
        <v>17107</v>
      </c>
      <c r="I2956" s="26" t="s">
        <v>17108</v>
      </c>
      <c r="J2956" s="26" t="s">
        <v>4398</v>
      </c>
      <c r="K2956" s="26"/>
      <c r="L2956" s="2"/>
      <c r="M2956" s="53">
        <v>702.3</v>
      </c>
      <c r="N2956" s="26" t="s">
        <v>258</v>
      </c>
      <c r="O2956" s="26">
        <v>1</v>
      </c>
      <c r="P2956" s="26">
        <v>3</v>
      </c>
      <c r="Q2956" s="26" t="s">
        <v>52751</v>
      </c>
      <c r="R2956" s="26" t="s">
        <v>52753</v>
      </c>
      <c r="S2956" s="26" t="s">
        <v>52755</v>
      </c>
      <c r="T2956" s="26" t="s">
        <v>52758</v>
      </c>
      <c r="U2956" s="2"/>
      <c r="V2956" s="26">
        <v>0</v>
      </c>
      <c r="W2956" s="54"/>
      <c r="X2956" s="26">
        <v>0</v>
      </c>
      <c r="Y2956" s="53">
        <v>0</v>
      </c>
      <c r="Z2956" s="26">
        <v>1</v>
      </c>
      <c r="AA2956" s="26">
        <v>0</v>
      </c>
      <c r="AB2956" s="26">
        <v>0</v>
      </c>
      <c r="AC2956" s="26">
        <v>0</v>
      </c>
      <c r="AD2956" s="26">
        <v>0</v>
      </c>
      <c r="AE2956" s="26">
        <v>0</v>
      </c>
      <c r="AF2956" s="26">
        <v>0</v>
      </c>
      <c r="AG2956" s="26">
        <v>0</v>
      </c>
      <c r="AH2956" s="26">
        <v>0</v>
      </c>
      <c r="AI2956" s="26">
        <v>0</v>
      </c>
      <c r="AJ2956" s="26">
        <v>0</v>
      </c>
      <c r="AK2956" s="26">
        <v>0</v>
      </c>
      <c r="AL2956" s="26">
        <v>0</v>
      </c>
      <c r="AM2956" s="26">
        <v>0</v>
      </c>
      <c r="AN2956" s="26">
        <v>0</v>
      </c>
      <c r="AO2956" s="26">
        <v>0</v>
      </c>
      <c r="AP2956" s="26">
        <v>0</v>
      </c>
      <c r="AQ2956" s="26">
        <v>0</v>
      </c>
      <c r="AR2956" s="26">
        <v>0</v>
      </c>
      <c r="AS2956" s="55">
        <v>43139.603958333333</v>
      </c>
      <c r="AT2956" s="2"/>
      <c r="AU2956" s="2"/>
    </row>
    <row r="2957" spans="1:47" ht="13" x14ac:dyDescent="0.3">
      <c r="A2957" s="26" t="s">
        <v>17109</v>
      </c>
      <c r="B2957" s="73" t="str">
        <f t="shared" si="46"/>
        <v>S25_OECDPFAS002956</v>
      </c>
      <c r="C2957" s="25" t="s">
        <v>17110</v>
      </c>
      <c r="D2957" s="71" t="s">
        <v>39149</v>
      </c>
      <c r="E2957" s="71" t="s">
        <v>39150</v>
      </c>
      <c r="F2957" s="71">
        <v>2775186</v>
      </c>
      <c r="G2957" s="71" t="s">
        <v>48048</v>
      </c>
      <c r="H2957" s="26" t="s">
        <v>17111</v>
      </c>
      <c r="I2957" s="26" t="s">
        <v>17112</v>
      </c>
      <c r="J2957" s="26" t="s">
        <v>16480</v>
      </c>
      <c r="K2957" s="26"/>
      <c r="L2957" s="2"/>
      <c r="M2957" s="53">
        <v>505.01</v>
      </c>
      <c r="N2957" s="26" t="s">
        <v>203</v>
      </c>
      <c r="O2957" s="26">
        <v>1</v>
      </c>
      <c r="P2957" s="26" t="s">
        <v>16201</v>
      </c>
      <c r="Q2957" s="26" t="s">
        <v>52751</v>
      </c>
      <c r="R2957" s="26" t="s">
        <v>52753</v>
      </c>
      <c r="S2957" s="26" t="s">
        <v>52755</v>
      </c>
      <c r="T2957" s="26" t="s">
        <v>52758</v>
      </c>
      <c r="U2957" s="2"/>
      <c r="V2957" s="26">
        <v>0</v>
      </c>
      <c r="W2957" s="54"/>
      <c r="X2957" s="26">
        <v>0</v>
      </c>
      <c r="Y2957" s="53">
        <v>0</v>
      </c>
      <c r="Z2957" s="26">
        <v>1</v>
      </c>
      <c r="AA2957" s="26">
        <v>0</v>
      </c>
      <c r="AB2957" s="26">
        <v>0</v>
      </c>
      <c r="AC2957" s="26">
        <v>0</v>
      </c>
      <c r="AD2957" s="26">
        <v>0</v>
      </c>
      <c r="AE2957" s="26">
        <v>0</v>
      </c>
      <c r="AF2957" s="26">
        <v>0</v>
      </c>
      <c r="AG2957" s="26">
        <v>0</v>
      </c>
      <c r="AH2957" s="26">
        <v>0</v>
      </c>
      <c r="AI2957" s="26">
        <v>0</v>
      </c>
      <c r="AJ2957" s="26">
        <v>0</v>
      </c>
      <c r="AK2957" s="26">
        <v>0</v>
      </c>
      <c r="AL2957" s="26">
        <v>0</v>
      </c>
      <c r="AM2957" s="26">
        <v>0</v>
      </c>
      <c r="AN2957" s="26">
        <v>0</v>
      </c>
      <c r="AO2957" s="26">
        <v>0</v>
      </c>
      <c r="AP2957" s="26">
        <v>0</v>
      </c>
      <c r="AQ2957" s="26">
        <v>0</v>
      </c>
      <c r="AR2957" s="26">
        <v>0</v>
      </c>
      <c r="AS2957" s="55">
        <v>43139.603958333333</v>
      </c>
      <c r="AT2957" s="2"/>
      <c r="AU2957" s="2"/>
    </row>
    <row r="2958" spans="1:47" ht="13" x14ac:dyDescent="0.3">
      <c r="A2958" s="26" t="s">
        <v>17113</v>
      </c>
      <c r="B2958" s="73" t="str">
        <f t="shared" si="46"/>
        <v>S25_OECDPFAS002957</v>
      </c>
      <c r="C2958" s="25" t="s">
        <v>17114</v>
      </c>
      <c r="D2958" s="71" t="s">
        <v>34859</v>
      </c>
      <c r="E2958" s="71" t="s">
        <v>34860</v>
      </c>
      <c r="F2958" s="71">
        <v>53428088</v>
      </c>
      <c r="G2958" s="71" t="s">
        <v>50932</v>
      </c>
      <c r="H2958" s="26" t="s">
        <v>17115</v>
      </c>
      <c r="I2958" s="26" t="s">
        <v>17116</v>
      </c>
      <c r="J2958" s="26" t="s">
        <v>17117</v>
      </c>
      <c r="K2958" s="26"/>
      <c r="L2958" s="2"/>
      <c r="M2958" s="53">
        <v>702.3</v>
      </c>
      <c r="N2958" s="26" t="s">
        <v>258</v>
      </c>
      <c r="O2958" s="26">
        <v>1</v>
      </c>
      <c r="P2958" s="26">
        <v>3</v>
      </c>
      <c r="Q2958" s="26" t="s">
        <v>52751</v>
      </c>
      <c r="R2958" s="26" t="s">
        <v>52753</v>
      </c>
      <c r="S2958" s="26" t="s">
        <v>52755</v>
      </c>
      <c r="T2958" s="26" t="s">
        <v>52758</v>
      </c>
      <c r="U2958" s="2"/>
      <c r="V2958" s="26">
        <v>0</v>
      </c>
      <c r="W2958" s="54"/>
      <c r="X2958" s="26">
        <v>0</v>
      </c>
      <c r="Y2958" s="53">
        <v>0</v>
      </c>
      <c r="Z2958" s="26">
        <v>1</v>
      </c>
      <c r="AA2958" s="26">
        <v>0</v>
      </c>
      <c r="AB2958" s="26">
        <v>0</v>
      </c>
      <c r="AC2958" s="26">
        <v>0</v>
      </c>
      <c r="AD2958" s="26">
        <v>0</v>
      </c>
      <c r="AE2958" s="26">
        <v>0</v>
      </c>
      <c r="AF2958" s="26">
        <v>0</v>
      </c>
      <c r="AG2958" s="26">
        <v>0</v>
      </c>
      <c r="AH2958" s="26">
        <v>0</v>
      </c>
      <c r="AI2958" s="26">
        <v>0</v>
      </c>
      <c r="AJ2958" s="26">
        <v>0</v>
      </c>
      <c r="AK2958" s="26">
        <v>0</v>
      </c>
      <c r="AL2958" s="26">
        <v>0</v>
      </c>
      <c r="AM2958" s="26">
        <v>0</v>
      </c>
      <c r="AN2958" s="26">
        <v>0</v>
      </c>
      <c r="AO2958" s="26">
        <v>0</v>
      </c>
      <c r="AP2958" s="26">
        <v>0</v>
      </c>
      <c r="AQ2958" s="26">
        <v>0</v>
      </c>
      <c r="AR2958" s="26">
        <v>0</v>
      </c>
      <c r="AS2958" s="55">
        <v>43139.603958333333</v>
      </c>
      <c r="AT2958" s="2"/>
      <c r="AU2958" s="2"/>
    </row>
    <row r="2959" spans="1:47" ht="13" x14ac:dyDescent="0.3">
      <c r="A2959" s="26" t="s">
        <v>17118</v>
      </c>
      <c r="B2959" s="73" t="str">
        <f t="shared" si="46"/>
        <v>S25_OECDPFAS002958</v>
      </c>
      <c r="C2959" s="25" t="s">
        <v>17119</v>
      </c>
      <c r="D2959" s="71" t="s">
        <v>27752</v>
      </c>
      <c r="E2959" s="71" t="s">
        <v>17123</v>
      </c>
      <c r="F2959" s="71">
        <v>45075722</v>
      </c>
      <c r="G2959" s="71" t="s">
        <v>49848</v>
      </c>
      <c r="H2959" s="26" t="s">
        <v>17120</v>
      </c>
      <c r="I2959" s="26" t="s">
        <v>17121</v>
      </c>
      <c r="J2959" s="26" t="s">
        <v>17122</v>
      </c>
      <c r="K2959" s="26" t="s">
        <v>17123</v>
      </c>
      <c r="L2959" s="2"/>
      <c r="M2959" s="53">
        <v>505.01</v>
      </c>
      <c r="N2959" s="26" t="s">
        <v>203</v>
      </c>
      <c r="O2959" s="26">
        <v>1</v>
      </c>
      <c r="P2959" s="26" t="s">
        <v>16201</v>
      </c>
      <c r="Q2959" s="26" t="s">
        <v>52751</v>
      </c>
      <c r="R2959" s="26" t="s">
        <v>52753</v>
      </c>
      <c r="S2959" s="26" t="s">
        <v>52755</v>
      </c>
      <c r="T2959" s="26" t="s">
        <v>52758</v>
      </c>
      <c r="U2959" s="2"/>
      <c r="V2959" s="26">
        <v>1</v>
      </c>
      <c r="W2959" s="56" t="s">
        <v>17124</v>
      </c>
      <c r="X2959" s="26">
        <v>0</v>
      </c>
      <c r="Y2959" s="53">
        <v>1</v>
      </c>
      <c r="Z2959" s="26">
        <v>1</v>
      </c>
      <c r="AA2959" s="26">
        <v>0</v>
      </c>
      <c r="AB2959" s="26">
        <v>0</v>
      </c>
      <c r="AC2959" s="26">
        <v>0</v>
      </c>
      <c r="AD2959" s="26">
        <v>0</v>
      </c>
      <c r="AE2959" s="26">
        <v>0</v>
      </c>
      <c r="AF2959" s="26">
        <v>0</v>
      </c>
      <c r="AG2959" s="26">
        <v>0</v>
      </c>
      <c r="AH2959" s="26">
        <v>0</v>
      </c>
      <c r="AI2959" s="26">
        <v>0</v>
      </c>
      <c r="AJ2959" s="26">
        <v>0</v>
      </c>
      <c r="AK2959" s="26">
        <v>0</v>
      </c>
      <c r="AL2959" s="26">
        <v>0</v>
      </c>
      <c r="AM2959" s="26">
        <v>0</v>
      </c>
      <c r="AN2959" s="26">
        <v>0</v>
      </c>
      <c r="AO2959" s="26">
        <v>0</v>
      </c>
      <c r="AP2959" s="26">
        <v>0</v>
      </c>
      <c r="AQ2959" s="26">
        <v>0</v>
      </c>
      <c r="AR2959" s="26">
        <v>0</v>
      </c>
      <c r="AS2959" s="55">
        <v>43139.603958333333</v>
      </c>
      <c r="AT2959" s="2"/>
      <c r="AU2959" s="2"/>
    </row>
    <row r="2960" spans="1:47" ht="13" x14ac:dyDescent="0.3">
      <c r="A2960" s="26" t="s">
        <v>17125</v>
      </c>
      <c r="B2960" s="73" t="str">
        <f t="shared" si="46"/>
        <v>S25_OECDPFAS002959</v>
      </c>
      <c r="C2960" s="25" t="s">
        <v>17126</v>
      </c>
      <c r="D2960" s="71" t="s">
        <v>43464</v>
      </c>
      <c r="E2960" s="71" t="s">
        <v>17129</v>
      </c>
      <c r="F2960" s="71">
        <v>82592</v>
      </c>
      <c r="G2960" s="71" t="s">
        <v>51507</v>
      </c>
      <c r="H2960" s="26" t="s">
        <v>17127</v>
      </c>
      <c r="I2960" s="26" t="s">
        <v>17128</v>
      </c>
      <c r="J2960" s="26" t="s">
        <v>5118</v>
      </c>
      <c r="K2960" s="26" t="s">
        <v>17129</v>
      </c>
      <c r="L2960" s="2"/>
      <c r="M2960" s="53">
        <v>504.01</v>
      </c>
      <c r="N2960" s="26" t="s">
        <v>197</v>
      </c>
      <c r="O2960" s="26">
        <v>1</v>
      </c>
      <c r="P2960" s="26" t="s">
        <v>16201</v>
      </c>
      <c r="Q2960" s="26" t="s">
        <v>52751</v>
      </c>
      <c r="R2960" s="26" t="s">
        <v>52753</v>
      </c>
      <c r="S2960" s="26" t="s">
        <v>52755</v>
      </c>
      <c r="T2960" s="26" t="s">
        <v>52758</v>
      </c>
      <c r="U2960" s="2"/>
      <c r="V2960" s="26">
        <v>0</v>
      </c>
      <c r="W2960" s="54"/>
      <c r="X2960" s="26">
        <v>1</v>
      </c>
      <c r="Y2960" s="53">
        <v>1</v>
      </c>
      <c r="Z2960" s="26">
        <v>1</v>
      </c>
      <c r="AA2960" s="26">
        <v>0</v>
      </c>
      <c r="AB2960" s="26">
        <v>0</v>
      </c>
      <c r="AC2960" s="26">
        <v>0</v>
      </c>
      <c r="AD2960" s="26">
        <v>0</v>
      </c>
      <c r="AE2960" s="26">
        <v>0</v>
      </c>
      <c r="AF2960" s="26">
        <v>0</v>
      </c>
      <c r="AG2960" s="26">
        <v>0</v>
      </c>
      <c r="AH2960" s="26">
        <v>0</v>
      </c>
      <c r="AI2960" s="26">
        <v>1</v>
      </c>
      <c r="AJ2960" s="26">
        <v>0</v>
      </c>
      <c r="AK2960" s="26">
        <v>0</v>
      </c>
      <c r="AL2960" s="26">
        <v>0</v>
      </c>
      <c r="AM2960" s="26">
        <v>0</v>
      </c>
      <c r="AN2960" s="26">
        <v>0</v>
      </c>
      <c r="AO2960" s="26">
        <v>0</v>
      </c>
      <c r="AP2960" s="26">
        <v>0</v>
      </c>
      <c r="AQ2960" s="26">
        <v>0</v>
      </c>
      <c r="AR2960" s="26">
        <v>0</v>
      </c>
      <c r="AS2960" s="55">
        <v>43139.603958333333</v>
      </c>
      <c r="AT2960" s="2"/>
      <c r="AU2960" s="2"/>
    </row>
    <row r="2961" spans="1:47" ht="13" x14ac:dyDescent="0.3">
      <c r="A2961" s="26" t="s">
        <v>17130</v>
      </c>
      <c r="B2961" s="73" t="str">
        <f t="shared" si="46"/>
        <v>S25_OECDPFAS002960</v>
      </c>
      <c r="C2961" s="28" t="s">
        <v>17131</v>
      </c>
      <c r="D2961" s="71" t="s">
        <v>26861</v>
      </c>
      <c r="E2961" s="71" t="s">
        <v>26862</v>
      </c>
      <c r="F2961" s="71">
        <v>56587683</v>
      </c>
      <c r="G2961" s="71" t="s">
        <v>49355</v>
      </c>
      <c r="H2961" s="26" t="s">
        <v>17132</v>
      </c>
      <c r="I2961" s="26" t="s">
        <v>17133</v>
      </c>
      <c r="J2961" s="26" t="s">
        <v>17134</v>
      </c>
      <c r="K2961" s="26"/>
      <c r="L2961" s="2"/>
      <c r="M2961" s="53">
        <v>505.01</v>
      </c>
      <c r="N2961" s="26" t="s">
        <v>203</v>
      </c>
      <c r="O2961" s="26">
        <v>1</v>
      </c>
      <c r="P2961" s="26" t="s">
        <v>16201</v>
      </c>
      <c r="Q2961" s="26" t="s">
        <v>52751</v>
      </c>
      <c r="R2961" s="26" t="s">
        <v>52753</v>
      </c>
      <c r="S2961" s="26" t="s">
        <v>52755</v>
      </c>
      <c r="T2961" s="26" t="s">
        <v>52758</v>
      </c>
      <c r="U2961" s="2"/>
      <c r="V2961" s="26">
        <v>0</v>
      </c>
      <c r="W2961" s="54"/>
      <c r="X2961" s="26">
        <v>0</v>
      </c>
      <c r="Y2961" s="53">
        <v>0</v>
      </c>
      <c r="Z2961" s="26">
        <v>1</v>
      </c>
      <c r="AA2961" s="26">
        <v>0</v>
      </c>
      <c r="AB2961" s="26">
        <v>0</v>
      </c>
      <c r="AC2961" s="26">
        <v>0</v>
      </c>
      <c r="AD2961" s="26">
        <v>0</v>
      </c>
      <c r="AE2961" s="26">
        <v>0</v>
      </c>
      <c r="AF2961" s="26">
        <v>0</v>
      </c>
      <c r="AG2961" s="26">
        <v>0</v>
      </c>
      <c r="AH2961" s="26">
        <v>0</v>
      </c>
      <c r="AI2961" s="26">
        <v>0</v>
      </c>
      <c r="AJ2961" s="26">
        <v>0</v>
      </c>
      <c r="AK2961" s="26">
        <v>0</v>
      </c>
      <c r="AL2961" s="26">
        <v>0</v>
      </c>
      <c r="AM2961" s="26">
        <v>0</v>
      </c>
      <c r="AN2961" s="26">
        <v>0</v>
      </c>
      <c r="AO2961" s="26">
        <v>0</v>
      </c>
      <c r="AP2961" s="26">
        <v>0</v>
      </c>
      <c r="AQ2961" s="26">
        <v>0</v>
      </c>
      <c r="AR2961" s="26">
        <v>0</v>
      </c>
      <c r="AS2961" s="55">
        <v>43139.603958333333</v>
      </c>
      <c r="AT2961" s="2"/>
      <c r="AU2961" s="2"/>
    </row>
    <row r="2962" spans="1:47" ht="13" x14ac:dyDescent="0.3">
      <c r="A2962" s="26" t="s">
        <v>17135</v>
      </c>
      <c r="B2962" s="73" t="str">
        <f t="shared" si="46"/>
        <v>S25_OECDPFAS002961</v>
      </c>
      <c r="C2962" s="25" t="s">
        <v>17136</v>
      </c>
      <c r="D2962" s="71" t="s">
        <v>35212</v>
      </c>
      <c r="E2962" s="71" t="s">
        <v>17140</v>
      </c>
      <c r="F2962" s="71">
        <v>3020928</v>
      </c>
      <c r="G2962" s="71" t="s">
        <v>48089</v>
      </c>
      <c r="H2962" s="26" t="s">
        <v>17137</v>
      </c>
      <c r="I2962" s="26" t="s">
        <v>17138</v>
      </c>
      <c r="J2962" s="26" t="s">
        <v>17139</v>
      </c>
      <c r="K2962" s="26" t="s">
        <v>17140</v>
      </c>
      <c r="L2962" s="2"/>
      <c r="M2962" s="53">
        <v>505.01</v>
      </c>
      <c r="N2962" s="26" t="s">
        <v>203</v>
      </c>
      <c r="O2962" s="26">
        <v>1</v>
      </c>
      <c r="P2962" s="26" t="s">
        <v>16201</v>
      </c>
      <c r="Q2962" s="26" t="s">
        <v>52751</v>
      </c>
      <c r="R2962" s="26" t="s">
        <v>52753</v>
      </c>
      <c r="S2962" s="26" t="s">
        <v>52755</v>
      </c>
      <c r="T2962" s="26" t="s">
        <v>52758</v>
      </c>
      <c r="U2962" s="2"/>
      <c r="V2962" s="26">
        <v>1</v>
      </c>
      <c r="W2962" s="56" t="s">
        <v>17141</v>
      </c>
      <c r="X2962" s="26">
        <v>1</v>
      </c>
      <c r="Y2962" s="53">
        <v>1</v>
      </c>
      <c r="Z2962" s="26">
        <v>1</v>
      </c>
      <c r="AA2962" s="26">
        <v>0</v>
      </c>
      <c r="AB2962" s="26">
        <v>0</v>
      </c>
      <c r="AC2962" s="26">
        <v>0</v>
      </c>
      <c r="AD2962" s="26">
        <v>0</v>
      </c>
      <c r="AE2962" s="26">
        <v>0</v>
      </c>
      <c r="AF2962" s="26">
        <v>0</v>
      </c>
      <c r="AG2962" s="26">
        <v>0</v>
      </c>
      <c r="AH2962" s="26">
        <v>0</v>
      </c>
      <c r="AI2962" s="26">
        <v>1</v>
      </c>
      <c r="AJ2962" s="26">
        <v>0</v>
      </c>
      <c r="AK2962" s="26">
        <v>0</v>
      </c>
      <c r="AL2962" s="26">
        <v>0</v>
      </c>
      <c r="AM2962" s="26">
        <v>0</v>
      </c>
      <c r="AN2962" s="26">
        <v>0</v>
      </c>
      <c r="AO2962" s="26">
        <v>0</v>
      </c>
      <c r="AP2962" s="26">
        <v>0</v>
      </c>
      <c r="AQ2962" s="26">
        <v>0</v>
      </c>
      <c r="AR2962" s="26">
        <v>0</v>
      </c>
      <c r="AS2962" s="55">
        <v>43139.603958333333</v>
      </c>
      <c r="AT2962" s="2"/>
      <c r="AU2962" s="2"/>
    </row>
    <row r="2963" spans="1:47" ht="13" x14ac:dyDescent="0.3">
      <c r="A2963" s="26" t="s">
        <v>17142</v>
      </c>
      <c r="B2963" s="73" t="str">
        <f t="shared" si="46"/>
        <v>S25_OECDPFAS002962</v>
      </c>
      <c r="C2963" s="25" t="s">
        <v>1116</v>
      </c>
      <c r="D2963" s="71" t="s">
        <v>47968</v>
      </c>
      <c r="E2963" s="71" t="s">
        <v>47970</v>
      </c>
      <c r="F2963" s="71">
        <v>88331</v>
      </c>
      <c r="G2963" s="71" t="s">
        <v>50243</v>
      </c>
      <c r="H2963" s="26" t="s">
        <v>1117</v>
      </c>
      <c r="I2963" s="26" t="s">
        <v>17143</v>
      </c>
      <c r="J2963" s="26" t="s">
        <v>17144</v>
      </c>
      <c r="K2963" s="26"/>
      <c r="L2963" s="2"/>
      <c r="M2963" s="53">
        <v>702.2</v>
      </c>
      <c r="N2963" s="26" t="s">
        <v>257</v>
      </c>
      <c r="O2963" s="26">
        <v>1</v>
      </c>
      <c r="P2963" s="26">
        <v>3</v>
      </c>
      <c r="Q2963" s="26" t="s">
        <v>52751</v>
      </c>
      <c r="R2963" s="26" t="s">
        <v>52753</v>
      </c>
      <c r="S2963" s="26" t="s">
        <v>52755</v>
      </c>
      <c r="T2963" s="26" t="s">
        <v>52758</v>
      </c>
      <c r="U2963" s="2"/>
      <c r="V2963" s="26">
        <v>0</v>
      </c>
      <c r="W2963" s="54"/>
      <c r="X2963" s="26">
        <v>1</v>
      </c>
      <c r="Y2963" s="53">
        <v>0</v>
      </c>
      <c r="Z2963" s="26">
        <v>1</v>
      </c>
      <c r="AA2963" s="26">
        <v>0</v>
      </c>
      <c r="AB2963" s="26">
        <v>0</v>
      </c>
      <c r="AC2963" s="26">
        <v>0</v>
      </c>
      <c r="AD2963" s="26">
        <v>0</v>
      </c>
      <c r="AE2963" s="26">
        <v>0</v>
      </c>
      <c r="AF2963" s="26">
        <v>0</v>
      </c>
      <c r="AG2963" s="26">
        <v>0</v>
      </c>
      <c r="AH2963" s="26">
        <v>0</v>
      </c>
      <c r="AI2963" s="26">
        <v>1</v>
      </c>
      <c r="AJ2963" s="26">
        <v>0</v>
      </c>
      <c r="AK2963" s="26">
        <v>0</v>
      </c>
      <c r="AL2963" s="26">
        <v>1</v>
      </c>
      <c r="AM2963" s="26">
        <v>0</v>
      </c>
      <c r="AN2963" s="26">
        <v>0</v>
      </c>
      <c r="AO2963" s="26">
        <v>0</v>
      </c>
      <c r="AP2963" s="26">
        <v>0</v>
      </c>
      <c r="AQ2963" s="26">
        <v>0</v>
      </c>
      <c r="AR2963" s="26">
        <v>0</v>
      </c>
      <c r="AS2963" s="55">
        <v>43139.603958333333</v>
      </c>
      <c r="AT2963" s="2"/>
      <c r="AU2963" s="2"/>
    </row>
    <row r="2964" spans="1:47" ht="13" x14ac:dyDescent="0.3">
      <c r="A2964" s="26" t="s">
        <v>17145</v>
      </c>
      <c r="B2964" s="73" t="str">
        <f t="shared" si="46"/>
        <v>S25_OECDPFAS002963</v>
      </c>
      <c r="C2964" s="25" t="s">
        <v>17146</v>
      </c>
      <c r="D2964" s="71" t="s">
        <v>35101</v>
      </c>
      <c r="E2964" s="71" t="s">
        <v>17150</v>
      </c>
      <c r="F2964" s="71">
        <v>284131</v>
      </c>
      <c r="G2964" s="71" t="s">
        <v>50953</v>
      </c>
      <c r="H2964" s="26" t="s">
        <v>17147</v>
      </c>
      <c r="I2964" s="26" t="s">
        <v>17148</v>
      </c>
      <c r="J2964" s="26" t="s">
        <v>17149</v>
      </c>
      <c r="K2964" s="26" t="s">
        <v>17150</v>
      </c>
      <c r="L2964" s="2"/>
      <c r="M2964" s="53">
        <v>702.2</v>
      </c>
      <c r="N2964" s="26" t="s">
        <v>257</v>
      </c>
      <c r="O2964" s="26">
        <v>1</v>
      </c>
      <c r="P2964" s="26">
        <v>3</v>
      </c>
      <c r="Q2964" s="26" t="s">
        <v>52751</v>
      </c>
      <c r="R2964" s="26" t="s">
        <v>52753</v>
      </c>
      <c r="S2964" s="26" t="s">
        <v>52755</v>
      </c>
      <c r="T2964" s="26" t="s">
        <v>52758</v>
      </c>
      <c r="U2964" s="2"/>
      <c r="V2964" s="26">
        <v>0</v>
      </c>
      <c r="W2964" s="54"/>
      <c r="X2964" s="26">
        <v>1</v>
      </c>
      <c r="Y2964" s="53">
        <v>1</v>
      </c>
      <c r="Z2964" s="26">
        <v>1</v>
      </c>
      <c r="AA2964" s="26">
        <v>0</v>
      </c>
      <c r="AB2964" s="26">
        <v>0</v>
      </c>
      <c r="AC2964" s="26">
        <v>0</v>
      </c>
      <c r="AD2964" s="26">
        <v>0</v>
      </c>
      <c r="AE2964" s="26">
        <v>0</v>
      </c>
      <c r="AF2964" s="26">
        <v>0</v>
      </c>
      <c r="AG2964" s="26">
        <v>0</v>
      </c>
      <c r="AH2964" s="26">
        <v>0</v>
      </c>
      <c r="AI2964" s="26">
        <v>1</v>
      </c>
      <c r="AJ2964" s="26">
        <v>0</v>
      </c>
      <c r="AK2964" s="26">
        <v>0</v>
      </c>
      <c r="AL2964" s="26">
        <v>0</v>
      </c>
      <c r="AM2964" s="26">
        <v>0</v>
      </c>
      <c r="AN2964" s="26">
        <v>0</v>
      </c>
      <c r="AO2964" s="26">
        <v>0</v>
      </c>
      <c r="AP2964" s="26">
        <v>0</v>
      </c>
      <c r="AQ2964" s="26">
        <v>0</v>
      </c>
      <c r="AR2964" s="26">
        <v>0</v>
      </c>
      <c r="AS2964" s="55">
        <v>43139.603958333333</v>
      </c>
      <c r="AT2964" s="2"/>
      <c r="AU2964" s="2"/>
    </row>
    <row r="2965" spans="1:47" ht="13" x14ac:dyDescent="0.3">
      <c r="A2965" s="26" t="s">
        <v>17151</v>
      </c>
      <c r="B2965" s="73" t="str">
        <f t="shared" si="46"/>
        <v>S25_OECDPFAS002964</v>
      </c>
      <c r="C2965" s="25" t="s">
        <v>17152</v>
      </c>
      <c r="D2965" s="71" t="s">
        <v>36886</v>
      </c>
      <c r="E2965" s="71" t="s">
        <v>36888</v>
      </c>
      <c r="F2965" s="71">
        <v>4712695</v>
      </c>
      <c r="G2965" s="71" t="s">
        <v>48979</v>
      </c>
      <c r="H2965" s="26" t="s">
        <v>17153</v>
      </c>
      <c r="I2965" s="26" t="s">
        <v>17154</v>
      </c>
      <c r="J2965" s="26" t="s">
        <v>16500</v>
      </c>
      <c r="K2965" s="26"/>
      <c r="L2965" s="2"/>
      <c r="M2965" s="53">
        <v>702.2</v>
      </c>
      <c r="N2965" s="26" t="s">
        <v>257</v>
      </c>
      <c r="O2965" s="26">
        <v>1</v>
      </c>
      <c r="P2965" s="26">
        <v>3</v>
      </c>
      <c r="Q2965" s="26" t="s">
        <v>52751</v>
      </c>
      <c r="R2965" s="26" t="s">
        <v>52753</v>
      </c>
      <c r="S2965" s="26" t="s">
        <v>52755</v>
      </c>
      <c r="T2965" s="26" t="s">
        <v>52758</v>
      </c>
      <c r="U2965" s="2"/>
      <c r="V2965" s="26">
        <v>0</v>
      </c>
      <c r="W2965" s="54"/>
      <c r="X2965" s="26">
        <v>0</v>
      </c>
      <c r="Y2965" s="53">
        <v>0</v>
      </c>
      <c r="Z2965" s="26">
        <v>1</v>
      </c>
      <c r="AA2965" s="26">
        <v>0</v>
      </c>
      <c r="AB2965" s="26">
        <v>0</v>
      </c>
      <c r="AC2965" s="26">
        <v>0</v>
      </c>
      <c r="AD2965" s="26">
        <v>0</v>
      </c>
      <c r="AE2965" s="26">
        <v>0</v>
      </c>
      <c r="AF2965" s="26">
        <v>0</v>
      </c>
      <c r="AG2965" s="26">
        <v>0</v>
      </c>
      <c r="AH2965" s="26">
        <v>0</v>
      </c>
      <c r="AI2965" s="26">
        <v>0</v>
      </c>
      <c r="AJ2965" s="26">
        <v>0</v>
      </c>
      <c r="AK2965" s="26">
        <v>0</v>
      </c>
      <c r="AL2965" s="26">
        <v>0</v>
      </c>
      <c r="AM2965" s="26">
        <v>0</v>
      </c>
      <c r="AN2965" s="26">
        <v>0</v>
      </c>
      <c r="AO2965" s="26">
        <v>0</v>
      </c>
      <c r="AP2965" s="26">
        <v>0</v>
      </c>
      <c r="AQ2965" s="26">
        <v>0</v>
      </c>
      <c r="AR2965" s="26">
        <v>0</v>
      </c>
      <c r="AS2965" s="55">
        <v>43139.603958333333</v>
      </c>
      <c r="AT2965" s="2"/>
      <c r="AU2965" s="2"/>
    </row>
    <row r="2966" spans="1:47" ht="13" x14ac:dyDescent="0.3">
      <c r="A2966" s="26" t="s">
        <v>17155</v>
      </c>
      <c r="B2966" s="73" t="str">
        <f t="shared" si="46"/>
        <v>S25_OECDPFAS002965</v>
      </c>
      <c r="C2966" s="28" t="s">
        <v>17156</v>
      </c>
      <c r="D2966" s="71" t="s">
        <v>41260</v>
      </c>
      <c r="E2966" s="71" t="s">
        <v>17159</v>
      </c>
      <c r="F2966" s="71">
        <v>83092</v>
      </c>
      <c r="G2966" s="71" t="s">
        <v>50389</v>
      </c>
      <c r="H2966" s="26" t="s">
        <v>17157</v>
      </c>
      <c r="I2966" s="26" t="s">
        <v>17158</v>
      </c>
      <c r="J2966" s="26" t="s">
        <v>5786</v>
      </c>
      <c r="K2966" s="26" t="s">
        <v>17159</v>
      </c>
      <c r="L2966" s="2"/>
      <c r="M2966" s="53">
        <v>602</v>
      </c>
      <c r="N2966" s="26" t="s">
        <v>224</v>
      </c>
      <c r="O2966" s="26">
        <v>1</v>
      </c>
      <c r="P2966" s="26">
        <v>3</v>
      </c>
      <c r="Q2966" s="26" t="s">
        <v>52751</v>
      </c>
      <c r="R2966" s="26" t="s">
        <v>52753</v>
      </c>
      <c r="S2966" s="26" t="s">
        <v>52755</v>
      </c>
      <c r="T2966" s="26" t="s">
        <v>52758</v>
      </c>
      <c r="U2966" s="2"/>
      <c r="V2966" s="26">
        <v>0</v>
      </c>
      <c r="W2966" s="54"/>
      <c r="X2966" s="26">
        <v>1</v>
      </c>
      <c r="Y2966" s="53">
        <v>1</v>
      </c>
      <c r="Z2966" s="26">
        <v>1</v>
      </c>
      <c r="AA2966" s="26">
        <v>0</v>
      </c>
      <c r="AB2966" s="26">
        <v>0</v>
      </c>
      <c r="AC2966" s="26">
        <v>0</v>
      </c>
      <c r="AD2966" s="26">
        <v>0</v>
      </c>
      <c r="AE2966" s="26">
        <v>0</v>
      </c>
      <c r="AF2966" s="26">
        <v>0</v>
      </c>
      <c r="AG2966" s="26">
        <v>0</v>
      </c>
      <c r="AH2966" s="26">
        <v>0</v>
      </c>
      <c r="AI2966" s="26">
        <v>1</v>
      </c>
      <c r="AJ2966" s="26">
        <v>0</v>
      </c>
      <c r="AK2966" s="26">
        <v>0</v>
      </c>
      <c r="AL2966" s="26">
        <v>0</v>
      </c>
      <c r="AM2966" s="26">
        <v>0</v>
      </c>
      <c r="AN2966" s="26">
        <v>0</v>
      </c>
      <c r="AO2966" s="26">
        <v>0</v>
      </c>
      <c r="AP2966" s="26">
        <v>0</v>
      </c>
      <c r="AQ2966" s="26">
        <v>0</v>
      </c>
      <c r="AR2966" s="26">
        <v>0</v>
      </c>
      <c r="AS2966" s="55">
        <v>43139.603958333333</v>
      </c>
      <c r="AT2966" s="2"/>
      <c r="AU2966" s="2"/>
    </row>
    <row r="2967" spans="1:47" ht="13" x14ac:dyDescent="0.3">
      <c r="A2967" s="26" t="s">
        <v>17160</v>
      </c>
      <c r="B2967" s="73" t="str">
        <f t="shared" si="46"/>
        <v>S25_OECDPFAS002966</v>
      </c>
      <c r="C2967" s="25" t="s">
        <v>17161</v>
      </c>
      <c r="D2967" s="71" t="s">
        <v>37235</v>
      </c>
      <c r="E2967" s="71" t="s">
        <v>17164</v>
      </c>
      <c r="F2967" s="71">
        <v>45933687</v>
      </c>
      <c r="G2967" s="71" t="s">
        <v>50837</v>
      </c>
      <c r="H2967" s="26" t="s">
        <v>17162</v>
      </c>
      <c r="I2967" s="26" t="s">
        <v>17163</v>
      </c>
      <c r="J2967" s="26" t="s">
        <v>16505</v>
      </c>
      <c r="K2967" s="26" t="s">
        <v>17164</v>
      </c>
      <c r="L2967" s="2"/>
      <c r="M2967" s="53">
        <v>506.01</v>
      </c>
      <c r="N2967" s="26" t="s">
        <v>210</v>
      </c>
      <c r="O2967" s="26">
        <v>1</v>
      </c>
      <c r="P2967" s="26" t="s">
        <v>16201</v>
      </c>
      <c r="Q2967" s="26" t="s">
        <v>52751</v>
      </c>
      <c r="R2967" s="26" t="s">
        <v>52753</v>
      </c>
      <c r="S2967" s="26" t="s">
        <v>52755</v>
      </c>
      <c r="T2967" s="26" t="s">
        <v>52758</v>
      </c>
      <c r="U2967" s="2"/>
      <c r="V2967" s="26">
        <v>0</v>
      </c>
      <c r="W2967" s="54"/>
      <c r="X2967" s="26">
        <v>0</v>
      </c>
      <c r="Y2967" s="53">
        <v>1</v>
      </c>
      <c r="Z2967" s="26">
        <v>1</v>
      </c>
      <c r="AA2967" s="26">
        <v>0</v>
      </c>
      <c r="AB2967" s="26">
        <v>0</v>
      </c>
      <c r="AC2967" s="26">
        <v>0</v>
      </c>
      <c r="AD2967" s="26">
        <v>0</v>
      </c>
      <c r="AE2967" s="26">
        <v>0</v>
      </c>
      <c r="AF2967" s="26">
        <v>0</v>
      </c>
      <c r="AG2967" s="26">
        <v>0</v>
      </c>
      <c r="AH2967" s="26">
        <v>0</v>
      </c>
      <c r="AI2967" s="26">
        <v>0</v>
      </c>
      <c r="AJ2967" s="26">
        <v>0</v>
      </c>
      <c r="AK2967" s="26">
        <v>0</v>
      </c>
      <c r="AL2967" s="26">
        <v>0</v>
      </c>
      <c r="AM2967" s="26">
        <v>0</v>
      </c>
      <c r="AN2967" s="26">
        <v>0</v>
      </c>
      <c r="AO2967" s="26">
        <v>0</v>
      </c>
      <c r="AP2967" s="26">
        <v>0</v>
      </c>
      <c r="AQ2967" s="26">
        <v>0</v>
      </c>
      <c r="AR2967" s="26">
        <v>0</v>
      </c>
      <c r="AS2967" s="55">
        <v>43139.603958333333</v>
      </c>
      <c r="AT2967" s="2"/>
      <c r="AU2967" s="2"/>
    </row>
    <row r="2968" spans="1:47" ht="13" x14ac:dyDescent="0.3">
      <c r="A2968" s="26" t="s">
        <v>17165</v>
      </c>
      <c r="B2968" s="73" t="str">
        <f t="shared" si="46"/>
        <v>S25_OECDPFAS002967</v>
      </c>
      <c r="C2968" s="25" t="s">
        <v>17166</v>
      </c>
      <c r="D2968" s="71" t="s">
        <v>40947</v>
      </c>
      <c r="E2968" s="71" t="s">
        <v>40948</v>
      </c>
      <c r="F2968" s="71">
        <v>71651278</v>
      </c>
      <c r="G2968" s="71" t="s">
        <v>51322</v>
      </c>
      <c r="H2968" s="26" t="s">
        <v>17167</v>
      </c>
      <c r="I2968" s="26" t="s">
        <v>17168</v>
      </c>
      <c r="J2968" s="26" t="s">
        <v>17169</v>
      </c>
      <c r="K2968" s="26"/>
      <c r="L2968" s="2"/>
      <c r="M2968" s="53">
        <v>505.01</v>
      </c>
      <c r="N2968" s="26" t="s">
        <v>203</v>
      </c>
      <c r="O2968" s="26">
        <v>1</v>
      </c>
      <c r="P2968" s="26" t="s">
        <v>8791</v>
      </c>
      <c r="Q2968" s="26" t="s">
        <v>52751</v>
      </c>
      <c r="R2968" s="26" t="s">
        <v>52753</v>
      </c>
      <c r="S2968" s="26" t="s">
        <v>52755</v>
      </c>
      <c r="T2968" s="26" t="s">
        <v>52758</v>
      </c>
      <c r="U2968" s="2"/>
      <c r="V2968" s="26">
        <v>0</v>
      </c>
      <c r="W2968" s="54"/>
      <c r="X2968" s="26">
        <v>0</v>
      </c>
      <c r="Y2968" s="53">
        <v>0</v>
      </c>
      <c r="Z2968" s="26">
        <v>1</v>
      </c>
      <c r="AA2968" s="26">
        <v>0</v>
      </c>
      <c r="AB2968" s="26">
        <v>0</v>
      </c>
      <c r="AC2968" s="26">
        <v>0</v>
      </c>
      <c r="AD2968" s="26">
        <v>0</v>
      </c>
      <c r="AE2968" s="26">
        <v>0</v>
      </c>
      <c r="AF2968" s="26">
        <v>0</v>
      </c>
      <c r="AG2968" s="26">
        <v>0</v>
      </c>
      <c r="AH2968" s="26">
        <v>0</v>
      </c>
      <c r="AI2968" s="26">
        <v>0</v>
      </c>
      <c r="AJ2968" s="26">
        <v>0</v>
      </c>
      <c r="AK2968" s="26">
        <v>0</v>
      </c>
      <c r="AL2968" s="26">
        <v>0</v>
      </c>
      <c r="AM2968" s="26">
        <v>0</v>
      </c>
      <c r="AN2968" s="26">
        <v>0</v>
      </c>
      <c r="AO2968" s="26">
        <v>0</v>
      </c>
      <c r="AP2968" s="26">
        <v>0</v>
      </c>
      <c r="AQ2968" s="26">
        <v>0</v>
      </c>
      <c r="AR2968" s="26">
        <v>0</v>
      </c>
      <c r="AS2968" s="55">
        <v>43139.603958333333</v>
      </c>
      <c r="AT2968" s="2"/>
      <c r="AU2968" s="2"/>
    </row>
    <row r="2969" spans="1:47" ht="13" x14ac:dyDescent="0.3">
      <c r="A2969" s="26" t="s">
        <v>17170</v>
      </c>
      <c r="B2969" s="73" t="str">
        <f t="shared" si="46"/>
        <v>S25_OECDPFAS002968</v>
      </c>
      <c r="C2969" s="25" t="s">
        <v>17171</v>
      </c>
      <c r="D2969" s="71" t="s">
        <v>36758</v>
      </c>
      <c r="E2969" s="71" t="s">
        <v>36760</v>
      </c>
      <c r="F2969" s="71">
        <v>2774922</v>
      </c>
      <c r="G2969" s="71" t="s">
        <v>51267</v>
      </c>
      <c r="H2969" s="26" t="s">
        <v>17172</v>
      </c>
      <c r="I2969" s="26" t="s">
        <v>17173</v>
      </c>
      <c r="J2969" s="26" t="s">
        <v>17174</v>
      </c>
      <c r="K2969" s="26"/>
      <c r="L2969" s="2"/>
      <c r="M2969" s="53">
        <v>702.2</v>
      </c>
      <c r="N2969" s="26" t="s">
        <v>257</v>
      </c>
      <c r="O2969" s="26">
        <v>1</v>
      </c>
      <c r="P2969" s="26">
        <v>3</v>
      </c>
      <c r="Q2969" s="26" t="s">
        <v>52751</v>
      </c>
      <c r="R2969" s="26" t="s">
        <v>52753</v>
      </c>
      <c r="S2969" s="26" t="s">
        <v>52755</v>
      </c>
      <c r="T2969" s="26" t="s">
        <v>52758</v>
      </c>
      <c r="U2969" s="2"/>
      <c r="V2969" s="26">
        <v>0</v>
      </c>
      <c r="W2969" s="54"/>
      <c r="X2969" s="26">
        <v>0</v>
      </c>
      <c r="Y2969" s="53">
        <v>0</v>
      </c>
      <c r="Z2969" s="26">
        <v>1</v>
      </c>
      <c r="AA2969" s="26">
        <v>0</v>
      </c>
      <c r="AB2969" s="26">
        <v>0</v>
      </c>
      <c r="AC2969" s="26">
        <v>0</v>
      </c>
      <c r="AD2969" s="26">
        <v>0</v>
      </c>
      <c r="AE2969" s="26">
        <v>0</v>
      </c>
      <c r="AF2969" s="26">
        <v>0</v>
      </c>
      <c r="AG2969" s="26">
        <v>0</v>
      </c>
      <c r="AH2969" s="26">
        <v>0</v>
      </c>
      <c r="AI2969" s="26">
        <v>0</v>
      </c>
      <c r="AJ2969" s="26">
        <v>0</v>
      </c>
      <c r="AK2969" s="26">
        <v>0</v>
      </c>
      <c r="AL2969" s="26">
        <v>0</v>
      </c>
      <c r="AM2969" s="26">
        <v>0</v>
      </c>
      <c r="AN2969" s="26">
        <v>0</v>
      </c>
      <c r="AO2969" s="26">
        <v>0</v>
      </c>
      <c r="AP2969" s="26">
        <v>0</v>
      </c>
      <c r="AQ2969" s="26">
        <v>0</v>
      </c>
      <c r="AR2969" s="26">
        <v>0</v>
      </c>
      <c r="AS2969" s="55">
        <v>43139.603958333333</v>
      </c>
      <c r="AT2969" s="2"/>
      <c r="AU2969" s="2"/>
    </row>
    <row r="2970" spans="1:47" ht="13" x14ac:dyDescent="0.3">
      <c r="A2970" s="26" t="s">
        <v>17175</v>
      </c>
      <c r="B2970" s="73" t="str">
        <f t="shared" si="46"/>
        <v>S25_OECDPFAS002969</v>
      </c>
      <c r="C2970" s="25" t="s">
        <v>17176</v>
      </c>
      <c r="D2970" s="71" t="s">
        <v>25239</v>
      </c>
      <c r="E2970" s="71" t="s">
        <v>25240</v>
      </c>
      <c r="F2970" s="71">
        <v>13597444</v>
      </c>
      <c r="G2970" s="71" t="s">
        <v>51094</v>
      </c>
      <c r="H2970" s="26" t="s">
        <v>17177</v>
      </c>
      <c r="I2970" s="26" t="s">
        <v>17178</v>
      </c>
      <c r="J2970" s="26" t="s">
        <v>17179</v>
      </c>
      <c r="K2970" s="26"/>
      <c r="L2970" s="2"/>
      <c r="M2970" s="53">
        <v>505.01</v>
      </c>
      <c r="N2970" s="26" t="s">
        <v>203</v>
      </c>
      <c r="O2970" s="26">
        <v>1</v>
      </c>
      <c r="P2970" s="26" t="s">
        <v>7809</v>
      </c>
      <c r="Q2970" s="26" t="s">
        <v>52751</v>
      </c>
      <c r="R2970" s="26" t="s">
        <v>52753</v>
      </c>
      <c r="S2970" s="26" t="s">
        <v>52755</v>
      </c>
      <c r="T2970" s="26" t="s">
        <v>52758</v>
      </c>
      <c r="U2970" s="2"/>
      <c r="V2970" s="26">
        <v>0</v>
      </c>
      <c r="W2970" s="54"/>
      <c r="X2970" s="26">
        <v>0</v>
      </c>
      <c r="Y2970" s="53">
        <v>0</v>
      </c>
      <c r="Z2970" s="26">
        <v>1</v>
      </c>
      <c r="AA2970" s="26">
        <v>0</v>
      </c>
      <c r="AB2970" s="26">
        <v>0</v>
      </c>
      <c r="AC2970" s="26">
        <v>0</v>
      </c>
      <c r="AD2970" s="26">
        <v>0</v>
      </c>
      <c r="AE2970" s="26">
        <v>0</v>
      </c>
      <c r="AF2970" s="26">
        <v>0</v>
      </c>
      <c r="AG2970" s="26">
        <v>0</v>
      </c>
      <c r="AH2970" s="26">
        <v>0</v>
      </c>
      <c r="AI2970" s="26">
        <v>0</v>
      </c>
      <c r="AJ2970" s="26">
        <v>0</v>
      </c>
      <c r="AK2970" s="26">
        <v>0</v>
      </c>
      <c r="AL2970" s="26">
        <v>0</v>
      </c>
      <c r="AM2970" s="26">
        <v>0</v>
      </c>
      <c r="AN2970" s="26">
        <v>0</v>
      </c>
      <c r="AO2970" s="26">
        <v>0</v>
      </c>
      <c r="AP2970" s="26">
        <v>0</v>
      </c>
      <c r="AQ2970" s="26">
        <v>0</v>
      </c>
      <c r="AR2970" s="26">
        <v>0</v>
      </c>
      <c r="AS2970" s="55">
        <v>43139.603958333333</v>
      </c>
      <c r="AT2970" s="2"/>
      <c r="AU2970" s="2"/>
    </row>
    <row r="2971" spans="1:47" ht="13" x14ac:dyDescent="0.3">
      <c r="A2971" s="26" t="s">
        <v>17180</v>
      </c>
      <c r="B2971" s="73" t="str">
        <f t="shared" si="46"/>
        <v>S25_OECDPFAS002970</v>
      </c>
      <c r="C2971" s="25" t="s">
        <v>17181</v>
      </c>
      <c r="D2971" s="71" t="s">
        <v>46280</v>
      </c>
      <c r="E2971" s="71" t="s">
        <v>46281</v>
      </c>
      <c r="F2971" s="71">
        <v>20333200</v>
      </c>
      <c r="G2971" s="71" t="s">
        <v>49593</v>
      </c>
      <c r="H2971" s="26" t="s">
        <v>17182</v>
      </c>
      <c r="I2971" s="26" t="s">
        <v>17183</v>
      </c>
      <c r="J2971" s="26" t="s">
        <v>17184</v>
      </c>
      <c r="K2971" s="26"/>
      <c r="L2971" s="2"/>
      <c r="M2971" s="53">
        <v>506.01</v>
      </c>
      <c r="N2971" s="26" t="s">
        <v>210</v>
      </c>
      <c r="O2971" s="26">
        <v>1</v>
      </c>
      <c r="P2971" s="26" t="s">
        <v>7809</v>
      </c>
      <c r="Q2971" s="26" t="s">
        <v>52751</v>
      </c>
      <c r="R2971" s="26" t="s">
        <v>52753</v>
      </c>
      <c r="S2971" s="26" t="s">
        <v>52755</v>
      </c>
      <c r="T2971" s="26" t="s">
        <v>52758</v>
      </c>
      <c r="U2971" s="2"/>
      <c r="V2971" s="26">
        <v>0</v>
      </c>
      <c r="W2971" s="54"/>
      <c r="X2971" s="26">
        <v>0</v>
      </c>
      <c r="Y2971" s="53">
        <v>0</v>
      </c>
      <c r="Z2971" s="26">
        <v>1</v>
      </c>
      <c r="AA2971" s="26">
        <v>0</v>
      </c>
      <c r="AB2971" s="26">
        <v>0</v>
      </c>
      <c r="AC2971" s="26">
        <v>0</v>
      </c>
      <c r="AD2971" s="26">
        <v>0</v>
      </c>
      <c r="AE2971" s="26">
        <v>0</v>
      </c>
      <c r="AF2971" s="26">
        <v>0</v>
      </c>
      <c r="AG2971" s="26">
        <v>0</v>
      </c>
      <c r="AH2971" s="26">
        <v>0</v>
      </c>
      <c r="AI2971" s="26">
        <v>0</v>
      </c>
      <c r="AJ2971" s="26">
        <v>0</v>
      </c>
      <c r="AK2971" s="26">
        <v>0</v>
      </c>
      <c r="AL2971" s="26">
        <v>0</v>
      </c>
      <c r="AM2971" s="26">
        <v>0</v>
      </c>
      <c r="AN2971" s="26">
        <v>0</v>
      </c>
      <c r="AO2971" s="26">
        <v>0</v>
      </c>
      <c r="AP2971" s="26">
        <v>0</v>
      </c>
      <c r="AQ2971" s="26">
        <v>0</v>
      </c>
      <c r="AR2971" s="26">
        <v>0</v>
      </c>
      <c r="AS2971" s="55">
        <v>43139.603958333333</v>
      </c>
      <c r="AT2971" s="2"/>
      <c r="AU2971" s="2"/>
    </row>
    <row r="2972" spans="1:47" ht="13" x14ac:dyDescent="0.3">
      <c r="A2972" s="26" t="s">
        <v>17185</v>
      </c>
      <c r="B2972" s="73" t="str">
        <f t="shared" si="46"/>
        <v>S25_OECDPFAS002971</v>
      </c>
      <c r="C2972" s="25" t="s">
        <v>17186</v>
      </c>
      <c r="D2972" s="71" t="s">
        <v>31637</v>
      </c>
      <c r="E2972" s="71" t="s">
        <v>31638</v>
      </c>
      <c r="F2972" s="71">
        <v>131852100</v>
      </c>
      <c r="G2972" s="71" t="s">
        <v>50368</v>
      </c>
      <c r="H2972" s="26" t="s">
        <v>17187</v>
      </c>
      <c r="I2972" s="26" t="s">
        <v>17188</v>
      </c>
      <c r="J2972" s="26" t="s">
        <v>16605</v>
      </c>
      <c r="K2972" s="26"/>
      <c r="L2972" s="2"/>
      <c r="M2972" s="53">
        <v>506.01</v>
      </c>
      <c r="N2972" s="26" t="s">
        <v>210</v>
      </c>
      <c r="O2972" s="26">
        <v>1</v>
      </c>
      <c r="P2972" s="26" t="s">
        <v>16201</v>
      </c>
      <c r="Q2972" s="26" t="s">
        <v>52751</v>
      </c>
      <c r="R2972" s="26" t="s">
        <v>52753</v>
      </c>
      <c r="S2972" s="26" t="s">
        <v>52755</v>
      </c>
      <c r="T2972" s="26" t="s">
        <v>52758</v>
      </c>
      <c r="U2972" s="2"/>
      <c r="V2972" s="26">
        <v>0</v>
      </c>
      <c r="W2972" s="54"/>
      <c r="X2972" s="26">
        <v>0</v>
      </c>
      <c r="Y2972" s="53">
        <v>0</v>
      </c>
      <c r="Z2972" s="26">
        <v>1</v>
      </c>
      <c r="AA2972" s="26">
        <v>0</v>
      </c>
      <c r="AB2972" s="26">
        <v>0</v>
      </c>
      <c r="AC2972" s="26">
        <v>0</v>
      </c>
      <c r="AD2972" s="26">
        <v>0</v>
      </c>
      <c r="AE2972" s="26">
        <v>0</v>
      </c>
      <c r="AF2972" s="26">
        <v>0</v>
      </c>
      <c r="AG2972" s="26">
        <v>0</v>
      </c>
      <c r="AH2972" s="26">
        <v>0</v>
      </c>
      <c r="AI2972" s="26">
        <v>0</v>
      </c>
      <c r="AJ2972" s="26">
        <v>0</v>
      </c>
      <c r="AK2972" s="26">
        <v>0</v>
      </c>
      <c r="AL2972" s="26">
        <v>0</v>
      </c>
      <c r="AM2972" s="26">
        <v>0</v>
      </c>
      <c r="AN2972" s="26">
        <v>0</v>
      </c>
      <c r="AO2972" s="26">
        <v>0</v>
      </c>
      <c r="AP2972" s="26">
        <v>0</v>
      </c>
      <c r="AQ2972" s="26">
        <v>0</v>
      </c>
      <c r="AR2972" s="26">
        <v>0</v>
      </c>
      <c r="AS2972" s="55">
        <v>43139.603958333333</v>
      </c>
      <c r="AT2972" s="2"/>
      <c r="AU2972" s="2"/>
    </row>
    <row r="2973" spans="1:47" ht="13" x14ac:dyDescent="0.3">
      <c r="A2973" s="26" t="s">
        <v>17189</v>
      </c>
      <c r="B2973" s="73" t="str">
        <f t="shared" si="46"/>
        <v>S25_OECDPFAS002972</v>
      </c>
      <c r="C2973" s="25" t="s">
        <v>17190</v>
      </c>
      <c r="D2973" s="71" t="s">
        <v>27713</v>
      </c>
      <c r="E2973" s="71" t="s">
        <v>27714</v>
      </c>
      <c r="F2973" s="71">
        <v>22420417</v>
      </c>
      <c r="G2973" s="71" t="s">
        <v>48114</v>
      </c>
      <c r="H2973" s="26" t="s">
        <v>17191</v>
      </c>
      <c r="I2973" s="2"/>
      <c r="J2973" s="26" t="s">
        <v>8809</v>
      </c>
      <c r="K2973" s="26"/>
      <c r="L2973" s="2"/>
      <c r="M2973" s="53">
        <v>502.01</v>
      </c>
      <c r="N2973" s="26" t="s">
        <v>173</v>
      </c>
      <c r="O2973" s="26">
        <v>1</v>
      </c>
      <c r="P2973" s="26" t="s">
        <v>16201</v>
      </c>
      <c r="Q2973" s="26" t="s">
        <v>52751</v>
      </c>
      <c r="R2973" s="26" t="s">
        <v>52753</v>
      </c>
      <c r="S2973" s="26" t="s">
        <v>52755</v>
      </c>
      <c r="T2973" s="26" t="s">
        <v>52758</v>
      </c>
      <c r="U2973" s="2"/>
      <c r="V2973" s="26">
        <v>0</v>
      </c>
      <c r="W2973" s="54"/>
      <c r="X2973" s="26">
        <v>0</v>
      </c>
      <c r="Y2973" s="53">
        <v>0</v>
      </c>
      <c r="Z2973" s="26">
        <v>1</v>
      </c>
      <c r="AA2973" s="26">
        <v>0</v>
      </c>
      <c r="AB2973" s="26">
        <v>0</v>
      </c>
      <c r="AC2973" s="26">
        <v>0</v>
      </c>
      <c r="AD2973" s="26">
        <v>0</v>
      </c>
      <c r="AE2973" s="26">
        <v>0</v>
      </c>
      <c r="AF2973" s="26">
        <v>0</v>
      </c>
      <c r="AG2973" s="26">
        <v>0</v>
      </c>
      <c r="AH2973" s="26">
        <v>0</v>
      </c>
      <c r="AI2973" s="26">
        <v>0</v>
      </c>
      <c r="AJ2973" s="26">
        <v>0</v>
      </c>
      <c r="AK2973" s="26">
        <v>0</v>
      </c>
      <c r="AL2973" s="26">
        <v>0</v>
      </c>
      <c r="AM2973" s="26">
        <v>0</v>
      </c>
      <c r="AN2973" s="26">
        <v>0</v>
      </c>
      <c r="AO2973" s="26">
        <v>0</v>
      </c>
      <c r="AP2973" s="26">
        <v>0</v>
      </c>
      <c r="AQ2973" s="26">
        <v>0</v>
      </c>
      <c r="AR2973" s="26">
        <v>0</v>
      </c>
      <c r="AS2973" s="55">
        <v>43139.603958333333</v>
      </c>
      <c r="AT2973" s="2"/>
      <c r="AU2973" s="2"/>
    </row>
    <row r="2974" spans="1:47" ht="13" x14ac:dyDescent="0.3">
      <c r="A2974" s="26" t="s">
        <v>17192</v>
      </c>
      <c r="B2974" s="73" t="str">
        <f t="shared" si="46"/>
        <v>S25_OECDPFAS002973</v>
      </c>
      <c r="C2974" s="25" t="s">
        <v>17193</v>
      </c>
      <c r="D2974" s="71" t="s">
        <v>45519</v>
      </c>
      <c r="E2974" s="71" t="s">
        <v>45520</v>
      </c>
      <c r="F2974" s="71">
        <v>13794506</v>
      </c>
      <c r="G2974" s="71" t="s">
        <v>51104</v>
      </c>
      <c r="H2974" s="26" t="s">
        <v>17194</v>
      </c>
      <c r="I2974" s="26" t="s">
        <v>17195</v>
      </c>
      <c r="J2974" s="26" t="s">
        <v>17196</v>
      </c>
      <c r="K2974" s="26"/>
      <c r="L2974" s="26" t="s">
        <v>17197</v>
      </c>
      <c r="M2974" s="53">
        <v>501.02</v>
      </c>
      <c r="N2974" s="26" t="s">
        <v>166</v>
      </c>
      <c r="O2974" s="26">
        <v>1</v>
      </c>
      <c r="P2974" s="26" t="s">
        <v>17198</v>
      </c>
      <c r="Q2974" s="26" t="s">
        <v>52751</v>
      </c>
      <c r="R2974" s="26" t="s">
        <v>52754</v>
      </c>
      <c r="S2974" s="26" t="s">
        <v>52755</v>
      </c>
      <c r="T2974" s="26" t="s">
        <v>52758</v>
      </c>
      <c r="U2974" s="2"/>
      <c r="V2974" s="26">
        <v>0</v>
      </c>
      <c r="W2974" s="54"/>
      <c r="X2974" s="26">
        <v>0</v>
      </c>
      <c r="Y2974" s="53">
        <v>0</v>
      </c>
      <c r="Z2974" s="26">
        <v>1</v>
      </c>
      <c r="AA2974" s="26">
        <v>0</v>
      </c>
      <c r="AB2974" s="26">
        <v>0</v>
      </c>
      <c r="AC2974" s="26">
        <v>0</v>
      </c>
      <c r="AD2974" s="26">
        <v>0</v>
      </c>
      <c r="AE2974" s="26">
        <v>0</v>
      </c>
      <c r="AF2974" s="26">
        <v>0</v>
      </c>
      <c r="AG2974" s="26">
        <v>0</v>
      </c>
      <c r="AH2974" s="26">
        <v>0</v>
      </c>
      <c r="AI2974" s="26">
        <v>0</v>
      </c>
      <c r="AJ2974" s="26">
        <v>0</v>
      </c>
      <c r="AK2974" s="26">
        <v>0</v>
      </c>
      <c r="AL2974" s="26">
        <v>0</v>
      </c>
      <c r="AM2974" s="26">
        <v>0</v>
      </c>
      <c r="AN2974" s="26">
        <v>0</v>
      </c>
      <c r="AO2974" s="26">
        <v>0</v>
      </c>
      <c r="AP2974" s="26">
        <v>0</v>
      </c>
      <c r="AQ2974" s="26">
        <v>0</v>
      </c>
      <c r="AR2974" s="26">
        <v>0</v>
      </c>
      <c r="AS2974" s="55">
        <v>43139.603958333333</v>
      </c>
      <c r="AT2974" s="2"/>
      <c r="AU2974" s="2"/>
    </row>
    <row r="2975" spans="1:47" ht="13" x14ac:dyDescent="0.3">
      <c r="A2975" s="26" t="s">
        <v>17199</v>
      </c>
      <c r="B2975" s="73" t="str">
        <f t="shared" si="46"/>
        <v>S25_OECDPFAS002974</v>
      </c>
      <c r="C2975" s="25" t="s">
        <v>17200</v>
      </c>
      <c r="D2975" s="71" t="s">
        <v>32495</v>
      </c>
      <c r="E2975" s="71" t="s">
        <v>32496</v>
      </c>
      <c r="F2975" s="71">
        <v>23694415</v>
      </c>
      <c r="G2975" s="71" t="s">
        <v>49738</v>
      </c>
      <c r="H2975" s="26" t="s">
        <v>17201</v>
      </c>
      <c r="I2975" s="26" t="s">
        <v>17202</v>
      </c>
      <c r="J2975" s="26" t="s">
        <v>17203</v>
      </c>
      <c r="K2975" s="26"/>
      <c r="L2975" s="2"/>
      <c r="M2975" s="53">
        <v>507.01</v>
      </c>
      <c r="N2975" s="26" t="s">
        <v>217</v>
      </c>
      <c r="O2975" s="26">
        <v>1</v>
      </c>
      <c r="P2975" s="26" t="s">
        <v>16201</v>
      </c>
      <c r="Q2975" s="26" t="s">
        <v>52751</v>
      </c>
      <c r="R2975" s="26" t="s">
        <v>52753</v>
      </c>
      <c r="S2975" s="26" t="s">
        <v>52755</v>
      </c>
      <c r="T2975" s="26" t="s">
        <v>52758</v>
      </c>
      <c r="U2975" s="26" t="s">
        <v>17204</v>
      </c>
      <c r="V2975" s="26">
        <v>0</v>
      </c>
      <c r="W2975" s="54"/>
      <c r="X2975" s="26">
        <v>0</v>
      </c>
      <c r="Y2975" s="53">
        <v>0</v>
      </c>
      <c r="Z2975" s="26">
        <v>1</v>
      </c>
      <c r="AA2975" s="26">
        <v>0</v>
      </c>
      <c r="AB2975" s="26">
        <v>0</v>
      </c>
      <c r="AC2975" s="26">
        <v>0</v>
      </c>
      <c r="AD2975" s="26">
        <v>0</v>
      </c>
      <c r="AE2975" s="26">
        <v>0</v>
      </c>
      <c r="AF2975" s="26">
        <v>0</v>
      </c>
      <c r="AG2975" s="26">
        <v>0</v>
      </c>
      <c r="AH2975" s="26">
        <v>0</v>
      </c>
      <c r="AI2975" s="26">
        <v>0</v>
      </c>
      <c r="AJ2975" s="26">
        <v>0</v>
      </c>
      <c r="AK2975" s="26">
        <v>0</v>
      </c>
      <c r="AL2975" s="26">
        <v>0</v>
      </c>
      <c r="AM2975" s="26">
        <v>0</v>
      </c>
      <c r="AN2975" s="26">
        <v>0</v>
      </c>
      <c r="AO2975" s="26">
        <v>0</v>
      </c>
      <c r="AP2975" s="26">
        <v>0</v>
      </c>
      <c r="AQ2975" s="26">
        <v>0</v>
      </c>
      <c r="AR2975" s="26">
        <v>0</v>
      </c>
      <c r="AS2975" s="55">
        <v>43139.603958333333</v>
      </c>
      <c r="AT2975" s="2"/>
      <c r="AU2975" s="2"/>
    </row>
    <row r="2976" spans="1:47" ht="13" x14ac:dyDescent="0.3">
      <c r="A2976" s="26" t="s">
        <v>17205</v>
      </c>
      <c r="B2976" s="73" t="str">
        <f t="shared" si="46"/>
        <v>S25_OECDPFAS002975</v>
      </c>
      <c r="C2976" s="25" t="s">
        <v>17206</v>
      </c>
      <c r="D2976" s="71" t="s">
        <v>41282</v>
      </c>
      <c r="E2976" s="71" t="s">
        <v>17210</v>
      </c>
      <c r="F2976" s="71">
        <v>32783</v>
      </c>
      <c r="G2976" s="71" t="s">
        <v>50174</v>
      </c>
      <c r="H2976" s="26" t="s">
        <v>17207</v>
      </c>
      <c r="I2976" s="26" t="s">
        <v>17208</v>
      </c>
      <c r="J2976" s="26" t="s">
        <v>17209</v>
      </c>
      <c r="K2976" s="26" t="s">
        <v>17210</v>
      </c>
      <c r="L2976" s="2"/>
      <c r="M2976" s="53">
        <v>505.01</v>
      </c>
      <c r="N2976" s="26" t="s">
        <v>203</v>
      </c>
      <c r="O2976" s="26">
        <v>1</v>
      </c>
      <c r="P2976" s="26" t="s">
        <v>9077</v>
      </c>
      <c r="Q2976" s="26" t="s">
        <v>52751</v>
      </c>
      <c r="R2976" s="26" t="s">
        <v>52753</v>
      </c>
      <c r="S2976" s="26" t="s">
        <v>52755</v>
      </c>
      <c r="T2976" s="26" t="s">
        <v>52758</v>
      </c>
      <c r="U2976" s="2"/>
      <c r="V2976" s="26">
        <v>0</v>
      </c>
      <c r="W2976" s="54"/>
      <c r="X2976" s="26">
        <v>0</v>
      </c>
      <c r="Y2976" s="53">
        <v>1</v>
      </c>
      <c r="Z2976" s="26">
        <v>1</v>
      </c>
      <c r="AA2976" s="26">
        <v>0</v>
      </c>
      <c r="AB2976" s="26">
        <v>0</v>
      </c>
      <c r="AC2976" s="26">
        <v>0</v>
      </c>
      <c r="AD2976" s="26">
        <v>0</v>
      </c>
      <c r="AE2976" s="26">
        <v>0</v>
      </c>
      <c r="AF2976" s="26">
        <v>0</v>
      </c>
      <c r="AG2976" s="26">
        <v>0</v>
      </c>
      <c r="AH2976" s="26">
        <v>0</v>
      </c>
      <c r="AI2976" s="26">
        <v>0</v>
      </c>
      <c r="AJ2976" s="26">
        <v>0</v>
      </c>
      <c r="AK2976" s="26">
        <v>0</v>
      </c>
      <c r="AL2976" s="26">
        <v>0</v>
      </c>
      <c r="AM2976" s="26">
        <v>0</v>
      </c>
      <c r="AN2976" s="26">
        <v>0</v>
      </c>
      <c r="AO2976" s="26">
        <v>0</v>
      </c>
      <c r="AP2976" s="26">
        <v>0</v>
      </c>
      <c r="AQ2976" s="26">
        <v>0</v>
      </c>
      <c r="AR2976" s="26">
        <v>0</v>
      </c>
      <c r="AS2976" s="55">
        <v>43139.603958333333</v>
      </c>
      <c r="AT2976" s="2"/>
      <c r="AU2976" s="2"/>
    </row>
    <row r="2977" spans="1:47" ht="13" x14ac:dyDescent="0.3">
      <c r="A2977" s="26" t="s">
        <v>17211</v>
      </c>
      <c r="B2977" s="73" t="str">
        <f t="shared" si="46"/>
        <v>S25_OECDPFAS002976</v>
      </c>
      <c r="C2977" s="25" t="s">
        <v>17212</v>
      </c>
      <c r="D2977" s="71" t="s">
        <v>41825</v>
      </c>
      <c r="E2977" s="71" t="s">
        <v>41826</v>
      </c>
      <c r="F2977" s="71">
        <v>45075723</v>
      </c>
      <c r="G2977" s="71" t="s">
        <v>50920</v>
      </c>
      <c r="H2977" s="26" t="s">
        <v>17213</v>
      </c>
      <c r="I2977" s="26" t="s">
        <v>17214</v>
      </c>
      <c r="J2977" s="26" t="s">
        <v>17215</v>
      </c>
      <c r="K2977" s="26"/>
      <c r="L2977" s="2"/>
      <c r="M2977" s="53">
        <v>506.01</v>
      </c>
      <c r="N2977" s="26" t="s">
        <v>210</v>
      </c>
      <c r="O2977" s="26">
        <v>1</v>
      </c>
      <c r="P2977" s="26" t="s">
        <v>9077</v>
      </c>
      <c r="Q2977" s="26" t="s">
        <v>52751</v>
      </c>
      <c r="R2977" s="26" t="s">
        <v>52753</v>
      </c>
      <c r="S2977" s="26" t="s">
        <v>52755</v>
      </c>
      <c r="T2977" s="26" t="s">
        <v>52758</v>
      </c>
      <c r="U2977" s="2"/>
      <c r="V2977" s="26">
        <v>0</v>
      </c>
      <c r="W2977" s="54"/>
      <c r="X2977" s="26">
        <v>0</v>
      </c>
      <c r="Y2977" s="53">
        <v>0</v>
      </c>
      <c r="Z2977" s="26">
        <v>1</v>
      </c>
      <c r="AA2977" s="26">
        <v>0</v>
      </c>
      <c r="AB2977" s="26">
        <v>0</v>
      </c>
      <c r="AC2977" s="26">
        <v>0</v>
      </c>
      <c r="AD2977" s="26">
        <v>0</v>
      </c>
      <c r="AE2977" s="26">
        <v>0</v>
      </c>
      <c r="AF2977" s="26">
        <v>0</v>
      </c>
      <c r="AG2977" s="26">
        <v>0</v>
      </c>
      <c r="AH2977" s="26">
        <v>0</v>
      </c>
      <c r="AI2977" s="26">
        <v>0</v>
      </c>
      <c r="AJ2977" s="26">
        <v>0</v>
      </c>
      <c r="AK2977" s="26">
        <v>0</v>
      </c>
      <c r="AL2977" s="26">
        <v>0</v>
      </c>
      <c r="AM2977" s="26">
        <v>0</v>
      </c>
      <c r="AN2977" s="26">
        <v>0</v>
      </c>
      <c r="AO2977" s="26">
        <v>0</v>
      </c>
      <c r="AP2977" s="26">
        <v>0</v>
      </c>
      <c r="AQ2977" s="26">
        <v>0</v>
      </c>
      <c r="AR2977" s="26">
        <v>0</v>
      </c>
      <c r="AS2977" s="55">
        <v>43139.603958333333</v>
      </c>
      <c r="AT2977" s="2"/>
      <c r="AU2977" s="2"/>
    </row>
    <row r="2978" spans="1:47" ht="13" x14ac:dyDescent="0.3">
      <c r="A2978" s="26" t="s">
        <v>17216</v>
      </c>
      <c r="B2978" s="73" t="str">
        <f t="shared" si="46"/>
        <v>S25_OECDPFAS002977</v>
      </c>
      <c r="C2978" s="25" t="s">
        <v>17217</v>
      </c>
      <c r="D2978" s="71" t="s">
        <v>36258</v>
      </c>
      <c r="E2978" s="71" t="s">
        <v>36259</v>
      </c>
      <c r="F2978" s="71">
        <v>21731544</v>
      </c>
      <c r="G2978" s="71" t="s">
        <v>50950</v>
      </c>
      <c r="H2978" s="26" t="s">
        <v>17218</v>
      </c>
      <c r="I2978" s="26" t="s">
        <v>17219</v>
      </c>
      <c r="J2978" s="26" t="s">
        <v>7681</v>
      </c>
      <c r="K2978" s="26"/>
      <c r="L2978" s="2"/>
      <c r="M2978" s="53">
        <v>602</v>
      </c>
      <c r="N2978" s="26" t="s">
        <v>224</v>
      </c>
      <c r="O2978" s="26">
        <v>1</v>
      </c>
      <c r="P2978" s="26">
        <v>3</v>
      </c>
      <c r="Q2978" s="26" t="s">
        <v>52751</v>
      </c>
      <c r="R2978" s="26" t="s">
        <v>52753</v>
      </c>
      <c r="S2978" s="26" t="s">
        <v>52755</v>
      </c>
      <c r="T2978" s="26" t="s">
        <v>52758</v>
      </c>
      <c r="U2978" s="2"/>
      <c r="V2978" s="26">
        <v>0</v>
      </c>
      <c r="W2978" s="54"/>
      <c r="X2978" s="26">
        <v>0</v>
      </c>
      <c r="Y2978" s="53">
        <v>0</v>
      </c>
      <c r="Z2978" s="26">
        <v>1</v>
      </c>
      <c r="AA2978" s="26">
        <v>0</v>
      </c>
      <c r="AB2978" s="26">
        <v>0</v>
      </c>
      <c r="AC2978" s="26">
        <v>0</v>
      </c>
      <c r="AD2978" s="26">
        <v>0</v>
      </c>
      <c r="AE2978" s="26">
        <v>0</v>
      </c>
      <c r="AF2978" s="26">
        <v>0</v>
      </c>
      <c r="AG2978" s="26">
        <v>0</v>
      </c>
      <c r="AH2978" s="26">
        <v>0</v>
      </c>
      <c r="AI2978" s="26">
        <v>0</v>
      </c>
      <c r="AJ2978" s="26">
        <v>0</v>
      </c>
      <c r="AK2978" s="26">
        <v>0</v>
      </c>
      <c r="AL2978" s="26">
        <v>0</v>
      </c>
      <c r="AM2978" s="26">
        <v>0</v>
      </c>
      <c r="AN2978" s="26">
        <v>0</v>
      </c>
      <c r="AO2978" s="26">
        <v>0</v>
      </c>
      <c r="AP2978" s="26">
        <v>0</v>
      </c>
      <c r="AQ2978" s="26">
        <v>0</v>
      </c>
      <c r="AR2978" s="26">
        <v>0</v>
      </c>
      <c r="AS2978" s="55">
        <v>43139.603958333333</v>
      </c>
      <c r="AT2978" s="2"/>
      <c r="AU2978" s="2"/>
    </row>
    <row r="2979" spans="1:47" ht="13" x14ac:dyDescent="0.3">
      <c r="A2979" s="26" t="s">
        <v>17220</v>
      </c>
      <c r="B2979" s="73" t="str">
        <f t="shared" si="46"/>
        <v>S25_OECDPFAS002978</v>
      </c>
      <c r="C2979" s="25" t="s">
        <v>17221</v>
      </c>
      <c r="D2979" s="71" t="s">
        <v>46204</v>
      </c>
      <c r="E2979" s="71" t="s">
        <v>46205</v>
      </c>
      <c r="F2979" s="71">
        <v>13794503</v>
      </c>
      <c r="G2979" s="71" t="s">
        <v>51154</v>
      </c>
      <c r="H2979" s="26" t="s">
        <v>17222</v>
      </c>
      <c r="I2979" s="26" t="s">
        <v>17223</v>
      </c>
      <c r="J2979" s="26" t="s">
        <v>17224</v>
      </c>
      <c r="K2979" s="26"/>
      <c r="L2979" s="2"/>
      <c r="M2979" s="53">
        <v>505.01</v>
      </c>
      <c r="N2979" s="26" t="s">
        <v>203</v>
      </c>
      <c r="O2979" s="26">
        <v>1</v>
      </c>
      <c r="P2979" s="26" t="s">
        <v>17225</v>
      </c>
      <c r="Q2979" s="26" t="s">
        <v>52751</v>
      </c>
      <c r="R2979" s="26" t="s">
        <v>52753</v>
      </c>
      <c r="S2979" s="26" t="s">
        <v>52755</v>
      </c>
      <c r="T2979" s="26" t="s">
        <v>52758</v>
      </c>
      <c r="U2979" s="2"/>
      <c r="V2979" s="26">
        <v>0</v>
      </c>
      <c r="W2979" s="54"/>
      <c r="X2979" s="26">
        <v>0</v>
      </c>
      <c r="Y2979" s="53">
        <v>0</v>
      </c>
      <c r="Z2979" s="26">
        <v>1</v>
      </c>
      <c r="AA2979" s="26">
        <v>0</v>
      </c>
      <c r="AB2979" s="26">
        <v>0</v>
      </c>
      <c r="AC2979" s="26">
        <v>0</v>
      </c>
      <c r="AD2979" s="26">
        <v>0</v>
      </c>
      <c r="AE2979" s="26">
        <v>0</v>
      </c>
      <c r="AF2979" s="26">
        <v>0</v>
      </c>
      <c r="AG2979" s="26">
        <v>0</v>
      </c>
      <c r="AH2979" s="26">
        <v>0</v>
      </c>
      <c r="AI2979" s="26">
        <v>0</v>
      </c>
      <c r="AJ2979" s="26">
        <v>0</v>
      </c>
      <c r="AK2979" s="26">
        <v>0</v>
      </c>
      <c r="AL2979" s="26">
        <v>0</v>
      </c>
      <c r="AM2979" s="26">
        <v>0</v>
      </c>
      <c r="AN2979" s="26">
        <v>0</v>
      </c>
      <c r="AO2979" s="26">
        <v>0</v>
      </c>
      <c r="AP2979" s="26">
        <v>0</v>
      </c>
      <c r="AQ2979" s="26">
        <v>0</v>
      </c>
      <c r="AR2979" s="26">
        <v>0</v>
      </c>
      <c r="AS2979" s="55">
        <v>43139.603958333333</v>
      </c>
      <c r="AT2979" s="2"/>
      <c r="AU2979" s="2"/>
    </row>
    <row r="2980" spans="1:47" ht="13" x14ac:dyDescent="0.3">
      <c r="A2980" s="26" t="s">
        <v>17226</v>
      </c>
      <c r="B2980" s="73" t="str">
        <f t="shared" si="46"/>
        <v>S25_OECDPFAS002979</v>
      </c>
      <c r="C2980" s="25" t="s">
        <v>17227</v>
      </c>
      <c r="D2980" s="71" t="s">
        <v>46365</v>
      </c>
      <c r="E2980" s="71" t="s">
        <v>46366</v>
      </c>
      <c r="F2980" s="71">
        <v>45075725</v>
      </c>
      <c r="G2980" s="71" t="s">
        <v>50153</v>
      </c>
      <c r="H2980" s="26" t="s">
        <v>17228</v>
      </c>
      <c r="I2980" s="26" t="s">
        <v>17229</v>
      </c>
      <c r="J2980" s="26" t="s">
        <v>17230</v>
      </c>
      <c r="K2980" s="26"/>
      <c r="L2980" s="2"/>
      <c r="M2980" s="53">
        <v>502.01</v>
      </c>
      <c r="N2980" s="26" t="s">
        <v>173</v>
      </c>
      <c r="O2980" s="26">
        <v>1</v>
      </c>
      <c r="P2980" s="26" t="s">
        <v>9077</v>
      </c>
      <c r="Q2980" s="26" t="s">
        <v>52751</v>
      </c>
      <c r="R2980" s="26" t="s">
        <v>52754</v>
      </c>
      <c r="S2980" s="26" t="s">
        <v>52755</v>
      </c>
      <c r="T2980" s="26" t="s">
        <v>52758</v>
      </c>
      <c r="U2980" s="2"/>
      <c r="V2980" s="26">
        <v>0</v>
      </c>
      <c r="W2980" s="54"/>
      <c r="X2980" s="26">
        <v>0</v>
      </c>
      <c r="Y2980" s="53">
        <v>0</v>
      </c>
      <c r="Z2980" s="26">
        <v>1</v>
      </c>
      <c r="AA2980" s="26">
        <v>0</v>
      </c>
      <c r="AB2980" s="26">
        <v>0</v>
      </c>
      <c r="AC2980" s="26">
        <v>0</v>
      </c>
      <c r="AD2980" s="26">
        <v>0</v>
      </c>
      <c r="AE2980" s="26">
        <v>0</v>
      </c>
      <c r="AF2980" s="26">
        <v>0</v>
      </c>
      <c r="AG2980" s="26">
        <v>0</v>
      </c>
      <c r="AH2980" s="26">
        <v>0</v>
      </c>
      <c r="AI2980" s="26">
        <v>0</v>
      </c>
      <c r="AJ2980" s="26">
        <v>0</v>
      </c>
      <c r="AK2980" s="26">
        <v>0</v>
      </c>
      <c r="AL2980" s="26">
        <v>0</v>
      </c>
      <c r="AM2980" s="26">
        <v>0</v>
      </c>
      <c r="AN2980" s="26">
        <v>0</v>
      </c>
      <c r="AO2980" s="26">
        <v>0</v>
      </c>
      <c r="AP2980" s="26">
        <v>0</v>
      </c>
      <c r="AQ2980" s="26">
        <v>0</v>
      </c>
      <c r="AR2980" s="26">
        <v>0</v>
      </c>
      <c r="AS2980" s="55">
        <v>43139.603958333333</v>
      </c>
      <c r="AT2980" s="2"/>
      <c r="AU2980" s="2"/>
    </row>
    <row r="2981" spans="1:47" ht="13" x14ac:dyDescent="0.3">
      <c r="A2981" s="26" t="s">
        <v>17231</v>
      </c>
      <c r="B2981" s="73" t="str">
        <f t="shared" si="46"/>
        <v>S25_OECDPFAS002980</v>
      </c>
      <c r="C2981" s="25" t="s">
        <v>17232</v>
      </c>
      <c r="D2981" s="71" t="s">
        <v>32523</v>
      </c>
      <c r="E2981" s="71" t="s">
        <v>32524</v>
      </c>
      <c r="F2981" s="71">
        <v>45075724</v>
      </c>
      <c r="G2981" s="71" t="s">
        <v>49334</v>
      </c>
      <c r="H2981" s="26" t="s">
        <v>17233</v>
      </c>
      <c r="I2981" s="26" t="s">
        <v>17234</v>
      </c>
      <c r="J2981" s="26" t="s">
        <v>11224</v>
      </c>
      <c r="K2981" s="26"/>
      <c r="L2981" s="2"/>
      <c r="M2981" s="53">
        <v>502.51</v>
      </c>
      <c r="N2981" s="26" t="s">
        <v>178</v>
      </c>
      <c r="O2981" s="26">
        <v>1</v>
      </c>
      <c r="P2981" s="26" t="s">
        <v>7433</v>
      </c>
      <c r="Q2981" s="26" t="s">
        <v>52751</v>
      </c>
      <c r="R2981" s="26" t="s">
        <v>52753</v>
      </c>
      <c r="S2981" s="26" t="s">
        <v>52755</v>
      </c>
      <c r="T2981" s="26" t="s">
        <v>52758</v>
      </c>
      <c r="U2981" s="2"/>
      <c r="V2981" s="26">
        <v>0</v>
      </c>
      <c r="W2981" s="54"/>
      <c r="X2981" s="26">
        <v>0</v>
      </c>
      <c r="Y2981" s="53">
        <v>0</v>
      </c>
      <c r="Z2981" s="26">
        <v>1</v>
      </c>
      <c r="AA2981" s="26">
        <v>0</v>
      </c>
      <c r="AB2981" s="26">
        <v>0</v>
      </c>
      <c r="AC2981" s="26">
        <v>0</v>
      </c>
      <c r="AD2981" s="26">
        <v>0</v>
      </c>
      <c r="AE2981" s="26">
        <v>0</v>
      </c>
      <c r="AF2981" s="26">
        <v>0</v>
      </c>
      <c r="AG2981" s="26">
        <v>0</v>
      </c>
      <c r="AH2981" s="26">
        <v>0</v>
      </c>
      <c r="AI2981" s="26">
        <v>0</v>
      </c>
      <c r="AJ2981" s="26">
        <v>0</v>
      </c>
      <c r="AK2981" s="26">
        <v>0</v>
      </c>
      <c r="AL2981" s="26">
        <v>0</v>
      </c>
      <c r="AM2981" s="26">
        <v>0</v>
      </c>
      <c r="AN2981" s="26">
        <v>0</v>
      </c>
      <c r="AO2981" s="26">
        <v>0</v>
      </c>
      <c r="AP2981" s="26">
        <v>0</v>
      </c>
      <c r="AQ2981" s="26">
        <v>0</v>
      </c>
      <c r="AR2981" s="26">
        <v>0</v>
      </c>
      <c r="AS2981" s="55">
        <v>43139.603958333333</v>
      </c>
      <c r="AT2981" s="2"/>
      <c r="AU2981" s="2"/>
    </row>
    <row r="2982" spans="1:47" ht="13" x14ac:dyDescent="0.3">
      <c r="A2982" s="26" t="s">
        <v>17235</v>
      </c>
      <c r="B2982" s="73" t="str">
        <f t="shared" si="46"/>
        <v>S25_OECDPFAS002981</v>
      </c>
      <c r="C2982" s="25" t="s">
        <v>17236</v>
      </c>
      <c r="D2982" s="71" t="s">
        <v>28015</v>
      </c>
      <c r="E2982" s="71" t="s">
        <v>28016</v>
      </c>
      <c r="F2982" s="71">
        <v>71384122</v>
      </c>
      <c r="G2982" s="71" t="s">
        <v>51590</v>
      </c>
      <c r="H2982" s="26" t="s">
        <v>17237</v>
      </c>
      <c r="I2982" s="2"/>
      <c r="J2982" s="26" t="s">
        <v>11797</v>
      </c>
      <c r="K2982" s="26"/>
      <c r="L2982" s="2"/>
      <c r="M2982" s="53">
        <v>702.3</v>
      </c>
      <c r="N2982" s="26" t="s">
        <v>258</v>
      </c>
      <c r="O2982" s="26">
        <v>1</v>
      </c>
      <c r="P2982" s="26">
        <v>3</v>
      </c>
      <c r="Q2982" s="26" t="s">
        <v>52751</v>
      </c>
      <c r="R2982" s="26" t="s">
        <v>52753</v>
      </c>
      <c r="S2982" s="26" t="s">
        <v>52755</v>
      </c>
      <c r="T2982" s="26" t="s">
        <v>52758</v>
      </c>
      <c r="U2982" s="2"/>
      <c r="V2982" s="26">
        <v>0</v>
      </c>
      <c r="W2982" s="56">
        <v>0</v>
      </c>
      <c r="X2982" s="26">
        <v>0</v>
      </c>
      <c r="Y2982" s="53">
        <v>0</v>
      </c>
      <c r="Z2982" s="26">
        <v>1</v>
      </c>
      <c r="AA2982" s="26">
        <v>0</v>
      </c>
      <c r="AB2982" s="26">
        <v>0</v>
      </c>
      <c r="AC2982" s="26">
        <v>0</v>
      </c>
      <c r="AD2982" s="26">
        <v>0</v>
      </c>
      <c r="AE2982" s="26">
        <v>0</v>
      </c>
      <c r="AF2982" s="26">
        <v>0</v>
      </c>
      <c r="AG2982" s="26">
        <v>0</v>
      </c>
      <c r="AH2982" s="26">
        <v>0</v>
      </c>
      <c r="AI2982" s="26">
        <v>0</v>
      </c>
      <c r="AJ2982" s="26">
        <v>0</v>
      </c>
      <c r="AK2982" s="26">
        <v>0</v>
      </c>
      <c r="AL2982" s="26">
        <v>0</v>
      </c>
      <c r="AM2982" s="26">
        <v>0</v>
      </c>
      <c r="AN2982" s="26">
        <v>0</v>
      </c>
      <c r="AO2982" s="26">
        <v>0</v>
      </c>
      <c r="AP2982" s="26">
        <v>0</v>
      </c>
      <c r="AQ2982" s="26">
        <v>0</v>
      </c>
      <c r="AR2982" s="26">
        <v>0</v>
      </c>
      <c r="AS2982" s="55">
        <v>43139.603958333333</v>
      </c>
      <c r="AT2982" s="2"/>
      <c r="AU2982" s="2"/>
    </row>
    <row r="2983" spans="1:47" ht="13" x14ac:dyDescent="0.3">
      <c r="A2983" s="26" t="s">
        <v>17238</v>
      </c>
      <c r="B2983" s="73" t="str">
        <f t="shared" si="46"/>
        <v>S25_OECDPFAS002982</v>
      </c>
      <c r="C2983" s="25" t="s">
        <v>17239</v>
      </c>
      <c r="D2983" s="71" t="s">
        <v>32553</v>
      </c>
      <c r="E2983" s="71" t="s">
        <v>32555</v>
      </c>
      <c r="F2983" s="71">
        <v>13019735</v>
      </c>
      <c r="G2983" s="71" t="s">
        <v>49827</v>
      </c>
      <c r="H2983" s="26" t="s">
        <v>17240</v>
      </c>
      <c r="I2983" s="26" t="s">
        <v>17241</v>
      </c>
      <c r="J2983" s="26" t="s">
        <v>17242</v>
      </c>
      <c r="K2983" s="26" t="s">
        <v>17243</v>
      </c>
      <c r="L2983" s="2"/>
      <c r="M2983" s="53">
        <v>203</v>
      </c>
      <c r="N2983" s="26" t="s">
        <v>61</v>
      </c>
      <c r="O2983" s="26">
        <v>1</v>
      </c>
      <c r="P2983" s="26">
        <v>8</v>
      </c>
      <c r="Q2983" s="26" t="s">
        <v>52752</v>
      </c>
      <c r="R2983" s="26" t="s">
        <v>52753</v>
      </c>
      <c r="S2983" s="26" t="s">
        <v>52755</v>
      </c>
      <c r="T2983" s="26" t="s">
        <v>52758</v>
      </c>
      <c r="U2983" s="2"/>
      <c r="V2983" s="26">
        <v>0</v>
      </c>
      <c r="W2983" s="54"/>
      <c r="X2983" s="26">
        <v>1</v>
      </c>
      <c r="Y2983" s="53">
        <v>1</v>
      </c>
      <c r="Z2983" s="26">
        <v>0</v>
      </c>
      <c r="AA2983" s="26">
        <v>1</v>
      </c>
      <c r="AB2983" s="26">
        <v>0</v>
      </c>
      <c r="AC2983" s="26">
        <v>0</v>
      </c>
      <c r="AD2983" s="26">
        <v>0</v>
      </c>
      <c r="AE2983" s="26">
        <v>1</v>
      </c>
      <c r="AF2983" s="26">
        <v>1</v>
      </c>
      <c r="AG2983" s="26">
        <v>0</v>
      </c>
      <c r="AH2983" s="26">
        <v>0</v>
      </c>
      <c r="AI2983" s="26">
        <v>0</v>
      </c>
      <c r="AJ2983" s="26">
        <v>0</v>
      </c>
      <c r="AK2983" s="26">
        <v>0</v>
      </c>
      <c r="AL2983" s="26">
        <v>0</v>
      </c>
      <c r="AM2983" s="26">
        <v>0</v>
      </c>
      <c r="AN2983" s="26">
        <v>0</v>
      </c>
      <c r="AO2983" s="26">
        <v>0</v>
      </c>
      <c r="AP2983" s="26">
        <v>0</v>
      </c>
      <c r="AQ2983" s="26">
        <v>0</v>
      </c>
      <c r="AR2983" s="26">
        <v>0</v>
      </c>
      <c r="AS2983" s="55">
        <v>43139.603958333333</v>
      </c>
      <c r="AT2983" s="2"/>
      <c r="AU2983" s="2"/>
    </row>
    <row r="2984" spans="1:47" ht="13" x14ac:dyDescent="0.3">
      <c r="A2984" s="26" t="s">
        <v>17244</v>
      </c>
      <c r="B2984" s="73" t="str">
        <f t="shared" si="46"/>
        <v>S25_OECDPFAS002983</v>
      </c>
      <c r="C2984" s="25" t="s">
        <v>1220</v>
      </c>
      <c r="D2984" s="71" t="s">
        <v>24716</v>
      </c>
      <c r="E2984" s="71" t="s">
        <v>24716</v>
      </c>
      <c r="F2984" s="71" t="s">
        <v>24716</v>
      </c>
      <c r="G2984" s="71" t="s">
        <v>51751</v>
      </c>
      <c r="H2984" s="26" t="s">
        <v>17245</v>
      </c>
      <c r="I2984" s="26" t="s">
        <v>17246</v>
      </c>
      <c r="J2984" s="26" t="s">
        <v>17247</v>
      </c>
      <c r="K2984" s="26"/>
      <c r="L2984" s="26" t="s">
        <v>17248</v>
      </c>
      <c r="M2984" s="53">
        <v>204</v>
      </c>
      <c r="N2984" s="26" t="s">
        <v>69</v>
      </c>
      <c r="O2984" s="26">
        <v>1</v>
      </c>
      <c r="P2984" s="26">
        <v>8</v>
      </c>
      <c r="Q2984" s="26" t="s">
        <v>52752</v>
      </c>
      <c r="R2984" s="26" t="s">
        <v>52753</v>
      </c>
      <c r="S2984" s="26" t="s">
        <v>52756</v>
      </c>
      <c r="T2984" s="26" t="s">
        <v>52757</v>
      </c>
      <c r="U2984" s="2"/>
      <c r="V2984" s="26">
        <v>0</v>
      </c>
      <c r="W2984" s="56" t="s">
        <v>5549</v>
      </c>
      <c r="X2984" s="26">
        <v>1</v>
      </c>
      <c r="Y2984" s="53">
        <v>1</v>
      </c>
      <c r="Z2984" s="26">
        <v>0</v>
      </c>
      <c r="AA2984" s="26">
        <v>1</v>
      </c>
      <c r="AB2984" s="26">
        <v>1</v>
      </c>
      <c r="AC2984" s="26">
        <v>1</v>
      </c>
      <c r="AD2984" s="26">
        <v>0</v>
      </c>
      <c r="AE2984" s="26">
        <v>0</v>
      </c>
      <c r="AF2984" s="26">
        <v>0</v>
      </c>
      <c r="AG2984" s="26">
        <v>0</v>
      </c>
      <c r="AH2984" s="26">
        <v>0</v>
      </c>
      <c r="AI2984" s="26">
        <v>0</v>
      </c>
      <c r="AJ2984" s="26">
        <v>0</v>
      </c>
      <c r="AK2984" s="26">
        <v>0</v>
      </c>
      <c r="AL2984" s="26">
        <v>1</v>
      </c>
      <c r="AM2984" s="26">
        <v>0</v>
      </c>
      <c r="AN2984" s="26">
        <v>0</v>
      </c>
      <c r="AO2984" s="26">
        <v>0</v>
      </c>
      <c r="AP2984" s="26">
        <v>0</v>
      </c>
      <c r="AQ2984" s="26">
        <v>0</v>
      </c>
      <c r="AR2984" s="26">
        <v>1</v>
      </c>
      <c r="AS2984" s="55">
        <v>43139.603958333333</v>
      </c>
      <c r="AT2984" s="2"/>
      <c r="AU2984" s="2"/>
    </row>
    <row r="2985" spans="1:47" ht="13" x14ac:dyDescent="0.3">
      <c r="A2985" s="26" t="s">
        <v>17249</v>
      </c>
      <c r="B2985" s="73" t="str">
        <f t="shared" si="46"/>
        <v>S25_OECDPFAS002984</v>
      </c>
      <c r="C2985" s="25" t="s">
        <v>1244</v>
      </c>
      <c r="D2985" s="71" t="s">
        <v>30486</v>
      </c>
      <c r="E2985" s="71" t="s">
        <v>17252</v>
      </c>
      <c r="F2985" s="71">
        <v>23688989</v>
      </c>
      <c r="G2985" s="71" t="s">
        <v>48757</v>
      </c>
      <c r="H2985" s="26" t="s">
        <v>1245</v>
      </c>
      <c r="I2985" s="26" t="s">
        <v>17250</v>
      </c>
      <c r="J2985" s="26" t="s">
        <v>17251</v>
      </c>
      <c r="K2985" s="26" t="s">
        <v>17252</v>
      </c>
      <c r="L2985" s="2"/>
      <c r="M2985" s="53">
        <v>203</v>
      </c>
      <c r="N2985" s="26" t="s">
        <v>61</v>
      </c>
      <c r="O2985" s="26">
        <v>1</v>
      </c>
      <c r="P2985" s="26">
        <v>8</v>
      </c>
      <c r="Q2985" s="26" t="s">
        <v>52752</v>
      </c>
      <c r="R2985" s="26" t="s">
        <v>52753</v>
      </c>
      <c r="S2985" s="26" t="s">
        <v>52755</v>
      </c>
      <c r="T2985" s="26" t="s">
        <v>52758</v>
      </c>
      <c r="U2985" s="26" t="s">
        <v>17253</v>
      </c>
      <c r="V2985" s="26">
        <v>0</v>
      </c>
      <c r="W2985" s="54"/>
      <c r="X2985" s="26">
        <v>1</v>
      </c>
      <c r="Y2985" s="53">
        <v>1</v>
      </c>
      <c r="Z2985" s="26">
        <v>0</v>
      </c>
      <c r="AA2985" s="26">
        <v>1</v>
      </c>
      <c r="AB2985" s="26">
        <v>0</v>
      </c>
      <c r="AC2985" s="26">
        <v>0</v>
      </c>
      <c r="AD2985" s="26">
        <v>0</v>
      </c>
      <c r="AE2985" s="26">
        <v>0</v>
      </c>
      <c r="AF2985" s="26">
        <v>0</v>
      </c>
      <c r="AG2985" s="26">
        <v>0</v>
      </c>
      <c r="AH2985" s="26">
        <v>0</v>
      </c>
      <c r="AI2985" s="26">
        <v>1</v>
      </c>
      <c r="AJ2985" s="26">
        <v>0</v>
      </c>
      <c r="AK2985" s="26">
        <v>0</v>
      </c>
      <c r="AL2985" s="26">
        <v>1</v>
      </c>
      <c r="AM2985" s="26">
        <v>0</v>
      </c>
      <c r="AN2985" s="26">
        <v>0</v>
      </c>
      <c r="AO2985" s="26">
        <v>0</v>
      </c>
      <c r="AP2985" s="26">
        <v>0</v>
      </c>
      <c r="AQ2985" s="26">
        <v>0</v>
      </c>
      <c r="AR2985" s="26">
        <v>1</v>
      </c>
      <c r="AS2985" s="55">
        <v>43139.603958333333</v>
      </c>
      <c r="AT2985" s="2"/>
      <c r="AU2985" s="2"/>
    </row>
    <row r="2986" spans="1:47" ht="13" x14ac:dyDescent="0.3">
      <c r="A2986" s="26" t="s">
        <v>17254</v>
      </c>
      <c r="B2986" s="73" t="str">
        <f t="shared" si="46"/>
        <v>S25_OECDPFAS002985</v>
      </c>
      <c r="C2986" s="25" t="s">
        <v>1252</v>
      </c>
      <c r="D2986" s="71" t="s">
        <v>24716</v>
      </c>
      <c r="E2986" s="71" t="s">
        <v>24716</v>
      </c>
      <c r="F2986" s="71" t="s">
        <v>24716</v>
      </c>
      <c r="G2986" s="71" t="s">
        <v>51752</v>
      </c>
      <c r="H2986" s="26" t="s">
        <v>17255</v>
      </c>
      <c r="I2986" s="26" t="s">
        <v>17256</v>
      </c>
      <c r="J2986" s="26" t="s">
        <v>17257</v>
      </c>
      <c r="K2986" s="26"/>
      <c r="L2986" s="2"/>
      <c r="M2986" s="53">
        <v>204</v>
      </c>
      <c r="N2986" s="26" t="s">
        <v>69</v>
      </c>
      <c r="O2986" s="26">
        <v>1</v>
      </c>
      <c r="P2986" s="26">
        <v>8</v>
      </c>
      <c r="Q2986" s="26" t="s">
        <v>52752</v>
      </c>
      <c r="R2986" s="26" t="s">
        <v>52753</v>
      </c>
      <c r="S2986" s="26" t="s">
        <v>52756</v>
      </c>
      <c r="T2986" s="26" t="s">
        <v>52757</v>
      </c>
      <c r="U2986" s="2"/>
      <c r="V2986" s="26">
        <v>0</v>
      </c>
      <c r="W2986" s="56" t="s">
        <v>5549</v>
      </c>
      <c r="X2986" s="26">
        <v>1</v>
      </c>
      <c r="Y2986" s="53">
        <v>1</v>
      </c>
      <c r="Z2986" s="26">
        <v>0</v>
      </c>
      <c r="AA2986" s="26">
        <v>1</v>
      </c>
      <c r="AB2986" s="26">
        <v>0</v>
      </c>
      <c r="AC2986" s="26">
        <v>0</v>
      </c>
      <c r="AD2986" s="26">
        <v>0</v>
      </c>
      <c r="AE2986" s="26">
        <v>0</v>
      </c>
      <c r="AF2986" s="26">
        <v>0</v>
      </c>
      <c r="AG2986" s="26">
        <v>0</v>
      </c>
      <c r="AH2986" s="26">
        <v>0</v>
      </c>
      <c r="AI2986" s="26">
        <v>0</v>
      </c>
      <c r="AJ2986" s="26">
        <v>0</v>
      </c>
      <c r="AK2986" s="26">
        <v>0</v>
      </c>
      <c r="AL2986" s="26">
        <v>1</v>
      </c>
      <c r="AM2986" s="26">
        <v>0</v>
      </c>
      <c r="AN2986" s="26">
        <v>0</v>
      </c>
      <c r="AO2986" s="26">
        <v>0</v>
      </c>
      <c r="AP2986" s="26">
        <v>0</v>
      </c>
      <c r="AQ2986" s="26">
        <v>0</v>
      </c>
      <c r="AR2986" s="26">
        <v>1</v>
      </c>
      <c r="AS2986" s="55">
        <v>43139.603958333333</v>
      </c>
      <c r="AT2986" s="2"/>
      <c r="AU2986" s="2"/>
    </row>
    <row r="2987" spans="1:47" ht="13" x14ac:dyDescent="0.3">
      <c r="A2987" s="26" t="s">
        <v>17258</v>
      </c>
      <c r="B2987" s="73" t="str">
        <f t="shared" si="46"/>
        <v>S25_OECDPFAS002986</v>
      </c>
      <c r="C2987" s="25" t="s">
        <v>1255</v>
      </c>
      <c r="D2987" s="71" t="s">
        <v>37519</v>
      </c>
      <c r="E2987" s="71" t="s">
        <v>17261</v>
      </c>
      <c r="F2987" s="71">
        <v>171169</v>
      </c>
      <c r="G2987" s="71" t="s">
        <v>51133</v>
      </c>
      <c r="H2987" s="26" t="s">
        <v>17259</v>
      </c>
      <c r="I2987" s="26" t="s">
        <v>17260</v>
      </c>
      <c r="J2987" s="26" t="s">
        <v>14158</v>
      </c>
      <c r="K2987" s="26" t="s">
        <v>17261</v>
      </c>
      <c r="L2987" s="26" t="s">
        <v>17262</v>
      </c>
      <c r="M2987" s="53">
        <v>204</v>
      </c>
      <c r="N2987" s="26" t="s">
        <v>69</v>
      </c>
      <c r="O2987" s="26">
        <v>1</v>
      </c>
      <c r="P2987" s="26">
        <v>8</v>
      </c>
      <c r="Q2987" s="26" t="s">
        <v>52752</v>
      </c>
      <c r="R2987" s="26" t="s">
        <v>52753</v>
      </c>
      <c r="S2987" s="26" t="s">
        <v>52756</v>
      </c>
      <c r="T2987" s="26" t="s">
        <v>52757</v>
      </c>
      <c r="U2987" s="2"/>
      <c r="V2987" s="26">
        <v>0</v>
      </c>
      <c r="W2987" s="56" t="s">
        <v>5549</v>
      </c>
      <c r="X2987" s="26">
        <v>1</v>
      </c>
      <c r="Y2987" s="53">
        <v>1</v>
      </c>
      <c r="Z2987" s="26">
        <v>0</v>
      </c>
      <c r="AA2987" s="26">
        <v>1</v>
      </c>
      <c r="AB2987" s="26">
        <v>0</v>
      </c>
      <c r="AC2987" s="26">
        <v>0</v>
      </c>
      <c r="AD2987" s="26">
        <v>1</v>
      </c>
      <c r="AE2987" s="26">
        <v>1</v>
      </c>
      <c r="AF2987" s="26">
        <v>1</v>
      </c>
      <c r="AG2987" s="26">
        <v>0</v>
      </c>
      <c r="AH2987" s="26">
        <v>0</v>
      </c>
      <c r="AI2987" s="26">
        <v>0</v>
      </c>
      <c r="AJ2987" s="26">
        <v>0</v>
      </c>
      <c r="AK2987" s="26">
        <v>0</v>
      </c>
      <c r="AL2987" s="26">
        <v>1</v>
      </c>
      <c r="AM2987" s="26">
        <v>0</v>
      </c>
      <c r="AN2987" s="26">
        <v>0</v>
      </c>
      <c r="AO2987" s="26">
        <v>0</v>
      </c>
      <c r="AP2987" s="26">
        <v>0</v>
      </c>
      <c r="AQ2987" s="26">
        <v>0</v>
      </c>
      <c r="AR2987" s="26">
        <v>1</v>
      </c>
      <c r="AS2987" s="55">
        <v>43139.603958333333</v>
      </c>
      <c r="AT2987" s="2"/>
      <c r="AU2987" s="2"/>
    </row>
    <row r="2988" spans="1:47" ht="13" x14ac:dyDescent="0.3">
      <c r="A2988" s="26" t="s">
        <v>17263</v>
      </c>
      <c r="B2988" s="73" t="str">
        <f t="shared" si="46"/>
        <v>S25_OECDPFAS002987</v>
      </c>
      <c r="C2988" s="25" t="s">
        <v>1575</v>
      </c>
      <c r="D2988" s="71" t="s">
        <v>24716</v>
      </c>
      <c r="E2988" s="71" t="s">
        <v>24716</v>
      </c>
      <c r="F2988" s="71" t="s">
        <v>24716</v>
      </c>
      <c r="G2988" s="71" t="s">
        <v>51753</v>
      </c>
      <c r="H2988" s="26" t="s">
        <v>1576</v>
      </c>
      <c r="I2988" s="26" t="s">
        <v>17264</v>
      </c>
      <c r="J2988" s="26" t="s">
        <v>17265</v>
      </c>
      <c r="K2988" s="26"/>
      <c r="L2988" s="2"/>
      <c r="M2988" s="53">
        <v>203</v>
      </c>
      <c r="N2988" s="26" t="s">
        <v>61</v>
      </c>
      <c r="O2988" s="26">
        <v>1</v>
      </c>
      <c r="P2988" s="26" t="s">
        <v>13715</v>
      </c>
      <c r="Q2988" s="26" t="s">
        <v>52752</v>
      </c>
      <c r="R2988" s="26" t="s">
        <v>52753</v>
      </c>
      <c r="S2988" s="26" t="s">
        <v>52755</v>
      </c>
      <c r="T2988" s="26" t="s">
        <v>52757</v>
      </c>
      <c r="U2988" s="2"/>
      <c r="V2988" s="26">
        <v>0</v>
      </c>
      <c r="W2988" s="54"/>
      <c r="X2988" s="26">
        <v>1</v>
      </c>
      <c r="Y2988" s="53">
        <v>1</v>
      </c>
      <c r="Z2988" s="26">
        <v>0</v>
      </c>
      <c r="AA2988" s="26">
        <v>1</v>
      </c>
      <c r="AB2988" s="26">
        <v>1</v>
      </c>
      <c r="AC2988" s="26">
        <v>1</v>
      </c>
      <c r="AD2988" s="26">
        <v>1</v>
      </c>
      <c r="AE2988" s="26">
        <v>1</v>
      </c>
      <c r="AF2988" s="26">
        <v>0</v>
      </c>
      <c r="AG2988" s="26">
        <v>0</v>
      </c>
      <c r="AH2988" s="26">
        <v>0</v>
      </c>
      <c r="AI2988" s="26">
        <v>1</v>
      </c>
      <c r="AJ2988" s="26">
        <v>0</v>
      </c>
      <c r="AK2988" s="26">
        <v>1</v>
      </c>
      <c r="AL2988" s="26">
        <v>1</v>
      </c>
      <c r="AM2988" s="26">
        <v>0</v>
      </c>
      <c r="AN2988" s="26">
        <v>0</v>
      </c>
      <c r="AO2988" s="26">
        <v>0</v>
      </c>
      <c r="AP2988" s="26">
        <v>0</v>
      </c>
      <c r="AQ2988" s="26">
        <v>0</v>
      </c>
      <c r="AR2988" s="26">
        <v>1</v>
      </c>
      <c r="AS2988" s="55">
        <v>43139.603958333333</v>
      </c>
      <c r="AT2988" s="2"/>
      <c r="AU2988" s="2"/>
    </row>
    <row r="2989" spans="1:47" ht="13" x14ac:dyDescent="0.3">
      <c r="A2989" s="26" t="s">
        <v>17266</v>
      </c>
      <c r="B2989" s="73" t="str">
        <f t="shared" si="46"/>
        <v>S25_OECDPFAS002988</v>
      </c>
      <c r="C2989" s="25" t="s">
        <v>1608</v>
      </c>
      <c r="D2989" s="71" t="s">
        <v>24716</v>
      </c>
      <c r="E2989" s="71" t="s">
        <v>24716</v>
      </c>
      <c r="F2989" s="71" t="s">
        <v>24716</v>
      </c>
      <c r="G2989" s="71" t="s">
        <v>51754</v>
      </c>
      <c r="H2989" s="26" t="s">
        <v>1609</v>
      </c>
      <c r="I2989" s="26" t="s">
        <v>17267</v>
      </c>
      <c r="J2989" s="26" t="s">
        <v>17268</v>
      </c>
      <c r="K2989" s="26"/>
      <c r="L2989" s="2"/>
      <c r="M2989" s="53">
        <v>204.01</v>
      </c>
      <c r="N2989" s="26" t="s">
        <v>70</v>
      </c>
      <c r="O2989" s="26">
        <v>1</v>
      </c>
      <c r="P2989" s="26" t="s">
        <v>13715</v>
      </c>
      <c r="Q2989" s="26" t="s">
        <v>52752</v>
      </c>
      <c r="R2989" s="26" t="s">
        <v>52753</v>
      </c>
      <c r="S2989" s="26" t="s">
        <v>52756</v>
      </c>
      <c r="T2989" s="26" t="s">
        <v>52757</v>
      </c>
      <c r="U2989" s="26" t="s">
        <v>17269</v>
      </c>
      <c r="V2989" s="26">
        <v>0</v>
      </c>
      <c r="W2989" s="54"/>
      <c r="X2989" s="26">
        <v>1</v>
      </c>
      <c r="Y2989" s="53">
        <v>1</v>
      </c>
      <c r="Z2989" s="26">
        <v>0</v>
      </c>
      <c r="AA2989" s="26">
        <v>1</v>
      </c>
      <c r="AB2989" s="26">
        <v>0</v>
      </c>
      <c r="AC2989" s="26">
        <v>0</v>
      </c>
      <c r="AD2989" s="26">
        <v>0</v>
      </c>
      <c r="AE2989" s="26">
        <v>0</v>
      </c>
      <c r="AF2989" s="26">
        <v>0</v>
      </c>
      <c r="AG2989" s="26">
        <v>0</v>
      </c>
      <c r="AH2989" s="26">
        <v>0</v>
      </c>
      <c r="AI2989" s="26">
        <v>0</v>
      </c>
      <c r="AJ2989" s="26">
        <v>0</v>
      </c>
      <c r="AK2989" s="26">
        <v>0</v>
      </c>
      <c r="AL2989" s="26">
        <v>1</v>
      </c>
      <c r="AM2989" s="26">
        <v>0</v>
      </c>
      <c r="AN2989" s="26">
        <v>0</v>
      </c>
      <c r="AO2989" s="26">
        <v>0</v>
      </c>
      <c r="AP2989" s="26">
        <v>0</v>
      </c>
      <c r="AQ2989" s="26">
        <v>0</v>
      </c>
      <c r="AR2989" s="26">
        <v>1</v>
      </c>
      <c r="AS2989" s="55">
        <v>43139.603958333333</v>
      </c>
      <c r="AT2989" s="2"/>
      <c r="AU2989" s="2"/>
    </row>
    <row r="2990" spans="1:47" ht="13" x14ac:dyDescent="0.3">
      <c r="A2990" s="26" t="s">
        <v>17270</v>
      </c>
      <c r="B2990" s="73" t="str">
        <f t="shared" si="46"/>
        <v>S25_OECDPFAS002989</v>
      </c>
      <c r="C2990" s="25" t="s">
        <v>1610</v>
      </c>
      <c r="D2990" s="71" t="s">
        <v>24716</v>
      </c>
      <c r="E2990" s="71" t="s">
        <v>24716</v>
      </c>
      <c r="F2990" s="71" t="s">
        <v>24716</v>
      </c>
      <c r="G2990" s="71" t="s">
        <v>51755</v>
      </c>
      <c r="H2990" s="26" t="s">
        <v>17271</v>
      </c>
      <c r="I2990" s="26" t="s">
        <v>17272</v>
      </c>
      <c r="J2990" s="26" t="s">
        <v>17273</v>
      </c>
      <c r="K2990" s="26"/>
      <c r="L2990" s="2"/>
      <c r="M2990" s="53">
        <v>204.01</v>
      </c>
      <c r="N2990" s="26" t="s">
        <v>70</v>
      </c>
      <c r="O2990" s="26">
        <v>1</v>
      </c>
      <c r="P2990" s="26" t="s">
        <v>13715</v>
      </c>
      <c r="Q2990" s="26" t="s">
        <v>52752</v>
      </c>
      <c r="R2990" s="26" t="s">
        <v>52753</v>
      </c>
      <c r="S2990" s="26" t="s">
        <v>52756</v>
      </c>
      <c r="T2990" s="26" t="s">
        <v>52757</v>
      </c>
      <c r="U2990" s="26" t="s">
        <v>17274</v>
      </c>
      <c r="V2990" s="26">
        <v>0</v>
      </c>
      <c r="W2990" s="54"/>
      <c r="X2990" s="26">
        <v>1</v>
      </c>
      <c r="Y2990" s="53">
        <v>1</v>
      </c>
      <c r="Z2990" s="26">
        <v>0</v>
      </c>
      <c r="AA2990" s="26">
        <v>1</v>
      </c>
      <c r="AB2990" s="26">
        <v>0</v>
      </c>
      <c r="AC2990" s="26">
        <v>0</v>
      </c>
      <c r="AD2990" s="26">
        <v>0</v>
      </c>
      <c r="AE2990" s="26">
        <v>0</v>
      </c>
      <c r="AF2990" s="26">
        <v>0</v>
      </c>
      <c r="AG2990" s="26">
        <v>0</v>
      </c>
      <c r="AH2990" s="26">
        <v>0</v>
      </c>
      <c r="AI2990" s="26">
        <v>0</v>
      </c>
      <c r="AJ2990" s="26">
        <v>0</v>
      </c>
      <c r="AK2990" s="26">
        <v>0</v>
      </c>
      <c r="AL2990" s="26">
        <v>1</v>
      </c>
      <c r="AM2990" s="26">
        <v>0</v>
      </c>
      <c r="AN2990" s="26">
        <v>0</v>
      </c>
      <c r="AO2990" s="26">
        <v>0</v>
      </c>
      <c r="AP2990" s="26">
        <v>0</v>
      </c>
      <c r="AQ2990" s="26">
        <v>0</v>
      </c>
      <c r="AR2990" s="26">
        <v>1</v>
      </c>
      <c r="AS2990" s="55">
        <v>43139.603958333333</v>
      </c>
      <c r="AT2990" s="2"/>
      <c r="AU2990" s="2"/>
    </row>
    <row r="2991" spans="1:47" ht="13" x14ac:dyDescent="0.3">
      <c r="A2991" s="26" t="s">
        <v>17275</v>
      </c>
      <c r="B2991" s="73" t="str">
        <f t="shared" si="46"/>
        <v>S25_OECDPFAS002990</v>
      </c>
      <c r="C2991" s="25" t="s">
        <v>1612</v>
      </c>
      <c r="D2991" s="71" t="s">
        <v>24716</v>
      </c>
      <c r="E2991" s="71" t="s">
        <v>24716</v>
      </c>
      <c r="F2991" s="71" t="s">
        <v>24716</v>
      </c>
      <c r="G2991" s="71" t="s">
        <v>51756</v>
      </c>
      <c r="H2991" s="26" t="s">
        <v>17276</v>
      </c>
      <c r="I2991" s="26" t="s">
        <v>17277</v>
      </c>
      <c r="J2991" s="26" t="s">
        <v>17278</v>
      </c>
      <c r="K2991" s="26"/>
      <c r="L2991" s="2"/>
      <c r="M2991" s="53">
        <v>204.01</v>
      </c>
      <c r="N2991" s="26" t="s">
        <v>70</v>
      </c>
      <c r="O2991" s="26">
        <v>1</v>
      </c>
      <c r="P2991" s="26" t="s">
        <v>13715</v>
      </c>
      <c r="Q2991" s="26" t="s">
        <v>52752</v>
      </c>
      <c r="R2991" s="26" t="s">
        <v>52753</v>
      </c>
      <c r="S2991" s="26" t="s">
        <v>52756</v>
      </c>
      <c r="T2991" s="26" t="s">
        <v>52757</v>
      </c>
      <c r="U2991" s="26" t="s">
        <v>17274</v>
      </c>
      <c r="V2991" s="26">
        <v>0</v>
      </c>
      <c r="W2991" s="54"/>
      <c r="X2991" s="26">
        <v>1</v>
      </c>
      <c r="Y2991" s="53">
        <v>1</v>
      </c>
      <c r="Z2991" s="26">
        <v>0</v>
      </c>
      <c r="AA2991" s="26">
        <v>1</v>
      </c>
      <c r="AB2991" s="26">
        <v>1</v>
      </c>
      <c r="AC2991" s="26">
        <v>1</v>
      </c>
      <c r="AD2991" s="26">
        <v>0</v>
      </c>
      <c r="AE2991" s="26">
        <v>0</v>
      </c>
      <c r="AF2991" s="26">
        <v>1</v>
      </c>
      <c r="AG2991" s="26">
        <v>0</v>
      </c>
      <c r="AH2991" s="26">
        <v>0</v>
      </c>
      <c r="AI2991" s="26">
        <v>0</v>
      </c>
      <c r="AJ2991" s="26">
        <v>0</v>
      </c>
      <c r="AK2991" s="26">
        <v>0</v>
      </c>
      <c r="AL2991" s="26">
        <v>1</v>
      </c>
      <c r="AM2991" s="26">
        <v>0</v>
      </c>
      <c r="AN2991" s="26">
        <v>0</v>
      </c>
      <c r="AO2991" s="26">
        <v>0</v>
      </c>
      <c r="AP2991" s="26">
        <v>0</v>
      </c>
      <c r="AQ2991" s="26">
        <v>0</v>
      </c>
      <c r="AR2991" s="26">
        <v>1</v>
      </c>
      <c r="AS2991" s="55">
        <v>43139.603958333333</v>
      </c>
      <c r="AT2991" s="2"/>
      <c r="AU2991" s="2"/>
    </row>
    <row r="2992" spans="1:47" ht="13" x14ac:dyDescent="0.3">
      <c r="A2992" s="26" t="s">
        <v>17279</v>
      </c>
      <c r="B2992" s="73" t="str">
        <f t="shared" si="46"/>
        <v>S25_OECDPFAS002991</v>
      </c>
      <c r="C2992" s="25" t="s">
        <v>1620</v>
      </c>
      <c r="D2992" s="71" t="s">
        <v>24716</v>
      </c>
      <c r="E2992" s="71" t="s">
        <v>24716</v>
      </c>
      <c r="F2992" s="71" t="s">
        <v>24716</v>
      </c>
      <c r="G2992" s="71" t="s">
        <v>51757</v>
      </c>
      <c r="H2992" s="26" t="s">
        <v>17280</v>
      </c>
      <c r="I2992" s="26" t="s">
        <v>17281</v>
      </c>
      <c r="J2992" s="26" t="s">
        <v>17282</v>
      </c>
      <c r="K2992" s="26"/>
      <c r="L2992" s="2"/>
      <c r="M2992" s="53">
        <v>204.01</v>
      </c>
      <c r="N2992" s="26" t="s">
        <v>70</v>
      </c>
      <c r="O2992" s="26">
        <v>1</v>
      </c>
      <c r="P2992" s="26" t="s">
        <v>13715</v>
      </c>
      <c r="Q2992" s="26" t="s">
        <v>52752</v>
      </c>
      <c r="R2992" s="26" t="s">
        <v>52753</v>
      </c>
      <c r="S2992" s="26" t="s">
        <v>52756</v>
      </c>
      <c r="T2992" s="26" t="s">
        <v>52757</v>
      </c>
      <c r="U2992" s="26" t="s">
        <v>17283</v>
      </c>
      <c r="V2992" s="26">
        <v>0</v>
      </c>
      <c r="W2992" s="54"/>
      <c r="X2992" s="26">
        <v>1</v>
      </c>
      <c r="Y2992" s="53">
        <v>1</v>
      </c>
      <c r="Z2992" s="26">
        <v>0</v>
      </c>
      <c r="AA2992" s="26">
        <v>1</v>
      </c>
      <c r="AB2992" s="26">
        <v>0</v>
      </c>
      <c r="AC2992" s="26">
        <v>0</v>
      </c>
      <c r="AD2992" s="26">
        <v>0</v>
      </c>
      <c r="AE2992" s="26">
        <v>0</v>
      </c>
      <c r="AF2992" s="26">
        <v>0</v>
      </c>
      <c r="AG2992" s="26">
        <v>0</v>
      </c>
      <c r="AH2992" s="26">
        <v>0</v>
      </c>
      <c r="AI2992" s="26">
        <v>0</v>
      </c>
      <c r="AJ2992" s="26">
        <v>0</v>
      </c>
      <c r="AK2992" s="26">
        <v>0</v>
      </c>
      <c r="AL2992" s="26">
        <v>1</v>
      </c>
      <c r="AM2992" s="26">
        <v>0</v>
      </c>
      <c r="AN2992" s="26">
        <v>0</v>
      </c>
      <c r="AO2992" s="26">
        <v>0</v>
      </c>
      <c r="AP2992" s="26">
        <v>0</v>
      </c>
      <c r="AQ2992" s="26">
        <v>0</v>
      </c>
      <c r="AR2992" s="26">
        <v>1</v>
      </c>
      <c r="AS2992" s="55">
        <v>43139.603958333333</v>
      </c>
      <c r="AT2992" s="2"/>
      <c r="AU2992" s="2"/>
    </row>
    <row r="2993" spans="1:47" ht="13" x14ac:dyDescent="0.3">
      <c r="A2993" s="26" t="s">
        <v>17284</v>
      </c>
      <c r="B2993" s="73" t="str">
        <f t="shared" si="46"/>
        <v>S25_OECDPFAS002992</v>
      </c>
      <c r="C2993" s="25" t="s">
        <v>1672</v>
      </c>
      <c r="D2993" s="71" t="s">
        <v>24716</v>
      </c>
      <c r="E2993" s="71" t="s">
        <v>24716</v>
      </c>
      <c r="F2993" s="71" t="s">
        <v>24716</v>
      </c>
      <c r="G2993" s="71" t="s">
        <v>51758</v>
      </c>
      <c r="H2993" s="26" t="s">
        <v>1673</v>
      </c>
      <c r="I2993" s="26" t="s">
        <v>17285</v>
      </c>
      <c r="J2993" s="26" t="s">
        <v>17286</v>
      </c>
      <c r="K2993" s="26"/>
      <c r="L2993" s="2"/>
      <c r="M2993" s="53">
        <v>204.01</v>
      </c>
      <c r="N2993" s="26" t="s">
        <v>70</v>
      </c>
      <c r="O2993" s="26">
        <v>1</v>
      </c>
      <c r="P2993" s="26" t="s">
        <v>11216</v>
      </c>
      <c r="Q2993" s="26" t="s">
        <v>52752</v>
      </c>
      <c r="R2993" s="26" t="s">
        <v>52753</v>
      </c>
      <c r="S2993" s="26" t="s">
        <v>52756</v>
      </c>
      <c r="T2993" s="26" t="s">
        <v>52757</v>
      </c>
      <c r="U2993" s="26" t="s">
        <v>17287</v>
      </c>
      <c r="V2993" s="26">
        <v>0</v>
      </c>
      <c r="W2993" s="54"/>
      <c r="X2993" s="26">
        <v>1</v>
      </c>
      <c r="Y2993" s="53">
        <v>1</v>
      </c>
      <c r="Z2993" s="26">
        <v>0</v>
      </c>
      <c r="AA2993" s="26">
        <v>1</v>
      </c>
      <c r="AB2993" s="26">
        <v>1</v>
      </c>
      <c r="AC2993" s="26">
        <v>1</v>
      </c>
      <c r="AD2993" s="26">
        <v>1</v>
      </c>
      <c r="AE2993" s="26">
        <v>1</v>
      </c>
      <c r="AF2993" s="26">
        <v>1</v>
      </c>
      <c r="AG2993" s="26">
        <v>0</v>
      </c>
      <c r="AH2993" s="26">
        <v>0</v>
      </c>
      <c r="AI2993" s="26">
        <v>0</v>
      </c>
      <c r="AJ2993" s="26">
        <v>0</v>
      </c>
      <c r="AK2993" s="26">
        <v>1</v>
      </c>
      <c r="AL2993" s="26">
        <v>1</v>
      </c>
      <c r="AM2993" s="26">
        <v>0</v>
      </c>
      <c r="AN2993" s="26">
        <v>0</v>
      </c>
      <c r="AO2993" s="26">
        <v>0</v>
      </c>
      <c r="AP2993" s="26">
        <v>0</v>
      </c>
      <c r="AQ2993" s="26">
        <v>0</v>
      </c>
      <c r="AR2993" s="26">
        <v>1</v>
      </c>
      <c r="AS2993" s="55">
        <v>43139.603958333333</v>
      </c>
      <c r="AT2993" s="2"/>
      <c r="AU2993" s="2"/>
    </row>
    <row r="2994" spans="1:47" ht="13" x14ac:dyDescent="0.3">
      <c r="A2994" s="26" t="s">
        <v>17288</v>
      </c>
      <c r="B2994" s="73" t="str">
        <f t="shared" si="46"/>
        <v>S25_OECDPFAS002993</v>
      </c>
      <c r="C2994" s="25" t="s">
        <v>1565</v>
      </c>
      <c r="D2994" s="71" t="s">
        <v>24716</v>
      </c>
      <c r="E2994" s="71" t="s">
        <v>24716</v>
      </c>
      <c r="F2994" s="71" t="s">
        <v>24716</v>
      </c>
      <c r="G2994" s="71" t="s">
        <v>51759</v>
      </c>
      <c r="H2994" s="26" t="s">
        <v>1566</v>
      </c>
      <c r="I2994" s="26" t="s">
        <v>17289</v>
      </c>
      <c r="J2994" s="26" t="s">
        <v>17290</v>
      </c>
      <c r="K2994" s="26"/>
      <c r="L2994" s="2"/>
      <c r="M2994" s="53">
        <v>204</v>
      </c>
      <c r="N2994" s="26" t="s">
        <v>69</v>
      </c>
      <c r="O2994" s="26">
        <v>1</v>
      </c>
      <c r="P2994" s="26" t="s">
        <v>13715</v>
      </c>
      <c r="Q2994" s="26" t="s">
        <v>52752</v>
      </c>
      <c r="R2994" s="26" t="s">
        <v>52753</v>
      </c>
      <c r="S2994" s="26" t="s">
        <v>52756</v>
      </c>
      <c r="T2994" s="26" t="s">
        <v>52757</v>
      </c>
      <c r="U2994" s="26" t="s">
        <v>17291</v>
      </c>
      <c r="V2994" s="26">
        <v>0</v>
      </c>
      <c r="W2994" s="54"/>
      <c r="X2994" s="26">
        <v>1</v>
      </c>
      <c r="Y2994" s="53">
        <v>1</v>
      </c>
      <c r="Z2994" s="26">
        <v>0</v>
      </c>
      <c r="AA2994" s="26">
        <v>1</v>
      </c>
      <c r="AB2994" s="26">
        <v>1</v>
      </c>
      <c r="AC2994" s="26">
        <v>1</v>
      </c>
      <c r="AD2994" s="26">
        <v>1</v>
      </c>
      <c r="AE2994" s="26">
        <v>1</v>
      </c>
      <c r="AF2994" s="26">
        <v>1</v>
      </c>
      <c r="AG2994" s="26">
        <v>0</v>
      </c>
      <c r="AH2994" s="26">
        <v>0</v>
      </c>
      <c r="AI2994" s="26">
        <v>0</v>
      </c>
      <c r="AJ2994" s="26">
        <v>0</v>
      </c>
      <c r="AK2994" s="26">
        <v>0</v>
      </c>
      <c r="AL2994" s="26">
        <v>1</v>
      </c>
      <c r="AM2994" s="26">
        <v>0</v>
      </c>
      <c r="AN2994" s="26">
        <v>0</v>
      </c>
      <c r="AO2994" s="26">
        <v>0</v>
      </c>
      <c r="AP2994" s="26">
        <v>0</v>
      </c>
      <c r="AQ2994" s="26">
        <v>0</v>
      </c>
      <c r="AR2994" s="26">
        <v>1</v>
      </c>
      <c r="AS2994" s="55">
        <v>43139.603958333333</v>
      </c>
      <c r="AT2994" s="2"/>
      <c r="AU2994" s="2"/>
    </row>
    <row r="2995" spans="1:47" ht="13" x14ac:dyDescent="0.3">
      <c r="A2995" s="26" t="s">
        <v>17292</v>
      </c>
      <c r="B2995" s="73" t="str">
        <f t="shared" si="46"/>
        <v>S25_OECDPFAS002994</v>
      </c>
      <c r="C2995" s="25" t="s">
        <v>1682</v>
      </c>
      <c r="D2995" s="71" t="s">
        <v>24716</v>
      </c>
      <c r="E2995" s="71" t="s">
        <v>24716</v>
      </c>
      <c r="F2995" s="71" t="s">
        <v>24716</v>
      </c>
      <c r="G2995" s="71" t="s">
        <v>51760</v>
      </c>
      <c r="H2995" s="26" t="s">
        <v>17293</v>
      </c>
      <c r="I2995" s="26" t="s">
        <v>17294</v>
      </c>
      <c r="J2995" s="26" t="s">
        <v>17295</v>
      </c>
      <c r="K2995" s="26"/>
      <c r="L2995" s="2"/>
      <c r="M2995" s="53">
        <v>204.01</v>
      </c>
      <c r="N2995" s="26" t="s">
        <v>70</v>
      </c>
      <c r="O2995" s="26">
        <v>1</v>
      </c>
      <c r="P2995" s="26" t="s">
        <v>13715</v>
      </c>
      <c r="Q2995" s="26" t="s">
        <v>52752</v>
      </c>
      <c r="R2995" s="26" t="s">
        <v>52753</v>
      </c>
      <c r="S2995" s="26" t="s">
        <v>52756</v>
      </c>
      <c r="T2995" s="26" t="s">
        <v>52757</v>
      </c>
      <c r="U2995" s="26" t="s">
        <v>17296</v>
      </c>
      <c r="V2995" s="26">
        <v>0</v>
      </c>
      <c r="W2995" s="54"/>
      <c r="X2995" s="26">
        <v>1</v>
      </c>
      <c r="Y2995" s="53">
        <v>1</v>
      </c>
      <c r="Z2995" s="26">
        <v>0</v>
      </c>
      <c r="AA2995" s="26">
        <v>1</v>
      </c>
      <c r="AB2995" s="26">
        <v>1</v>
      </c>
      <c r="AC2995" s="26">
        <v>1</v>
      </c>
      <c r="AD2995" s="26">
        <v>0</v>
      </c>
      <c r="AE2995" s="26">
        <v>0</v>
      </c>
      <c r="AF2995" s="26">
        <v>0</v>
      </c>
      <c r="AG2995" s="26">
        <v>0</v>
      </c>
      <c r="AH2995" s="26">
        <v>0</v>
      </c>
      <c r="AI2995" s="26">
        <v>0</v>
      </c>
      <c r="AJ2995" s="26">
        <v>0</v>
      </c>
      <c r="AK2995" s="26">
        <v>0</v>
      </c>
      <c r="AL2995" s="26">
        <v>1</v>
      </c>
      <c r="AM2995" s="26">
        <v>0</v>
      </c>
      <c r="AN2995" s="26">
        <v>0</v>
      </c>
      <c r="AO2995" s="26">
        <v>0</v>
      </c>
      <c r="AP2995" s="26">
        <v>0</v>
      </c>
      <c r="AQ2995" s="26">
        <v>0</v>
      </c>
      <c r="AR2995" s="26">
        <v>1</v>
      </c>
      <c r="AS2995" s="55">
        <v>43139.603958333333</v>
      </c>
      <c r="AT2995" s="2"/>
      <c r="AU2995" s="2"/>
    </row>
    <row r="2996" spans="1:47" ht="13" x14ac:dyDescent="0.3">
      <c r="A2996" s="26" t="s">
        <v>17297</v>
      </c>
      <c r="B2996" s="73" t="str">
        <f t="shared" si="46"/>
        <v>S25_OECDPFAS002995</v>
      </c>
      <c r="C2996" s="25" t="s">
        <v>1602</v>
      </c>
      <c r="D2996" s="71" t="s">
        <v>46647</v>
      </c>
      <c r="E2996" s="71" t="s">
        <v>17300</v>
      </c>
      <c r="F2996" s="71">
        <v>110041</v>
      </c>
      <c r="G2996" s="71" t="s">
        <v>48239</v>
      </c>
      <c r="H2996" s="26" t="s">
        <v>1603</v>
      </c>
      <c r="I2996" s="26" t="s">
        <v>17298</v>
      </c>
      <c r="J2996" s="26" t="s">
        <v>17299</v>
      </c>
      <c r="K2996" s="26" t="s">
        <v>17300</v>
      </c>
      <c r="L2996" s="2"/>
      <c r="M2996" s="53">
        <v>203</v>
      </c>
      <c r="N2996" s="26" t="s">
        <v>61</v>
      </c>
      <c r="O2996" s="26">
        <v>1</v>
      </c>
      <c r="P2996" s="26">
        <v>8</v>
      </c>
      <c r="Q2996" s="26" t="s">
        <v>52752</v>
      </c>
      <c r="R2996" s="26" t="s">
        <v>52753</v>
      </c>
      <c r="S2996" s="26" t="s">
        <v>52755</v>
      </c>
      <c r="T2996" s="26" t="s">
        <v>52758</v>
      </c>
      <c r="U2996" s="26" t="s">
        <v>13702</v>
      </c>
      <c r="V2996" s="26">
        <v>0</v>
      </c>
      <c r="W2996" s="54"/>
      <c r="X2996" s="26">
        <v>1</v>
      </c>
      <c r="Y2996" s="53">
        <v>1</v>
      </c>
      <c r="Z2996" s="26">
        <v>0</v>
      </c>
      <c r="AA2996" s="26">
        <v>1</v>
      </c>
      <c r="AB2996" s="26">
        <v>0</v>
      </c>
      <c r="AC2996" s="26">
        <v>0</v>
      </c>
      <c r="AD2996" s="26">
        <v>0</v>
      </c>
      <c r="AE2996" s="26">
        <v>0</v>
      </c>
      <c r="AF2996" s="26">
        <v>0</v>
      </c>
      <c r="AG2996" s="26">
        <v>1</v>
      </c>
      <c r="AH2996" s="26">
        <v>0</v>
      </c>
      <c r="AI2996" s="26">
        <v>1</v>
      </c>
      <c r="AJ2996" s="26">
        <v>0</v>
      </c>
      <c r="AK2996" s="26">
        <v>0</v>
      </c>
      <c r="AL2996" s="26">
        <v>1</v>
      </c>
      <c r="AM2996" s="26">
        <v>0</v>
      </c>
      <c r="AN2996" s="26">
        <v>0</v>
      </c>
      <c r="AO2996" s="26">
        <v>0</v>
      </c>
      <c r="AP2996" s="26">
        <v>0</v>
      </c>
      <c r="AQ2996" s="26">
        <v>0</v>
      </c>
      <c r="AR2996" s="26">
        <v>1</v>
      </c>
      <c r="AS2996" s="55">
        <v>43139.603958333333</v>
      </c>
      <c r="AT2996" s="2"/>
      <c r="AU2996" s="2"/>
    </row>
    <row r="2997" spans="1:47" ht="13" x14ac:dyDescent="0.3">
      <c r="A2997" s="26" t="s">
        <v>17301</v>
      </c>
      <c r="B2997" s="73" t="str">
        <f t="shared" si="46"/>
        <v>S25_OECDPFAS002996</v>
      </c>
      <c r="C2997" s="25" t="s">
        <v>1692</v>
      </c>
      <c r="D2997" s="71" t="s">
        <v>32649</v>
      </c>
      <c r="E2997" s="71" t="s">
        <v>17304</v>
      </c>
      <c r="F2997" s="71">
        <v>110052</v>
      </c>
      <c r="G2997" s="71" t="s">
        <v>50811</v>
      </c>
      <c r="H2997" s="26" t="s">
        <v>1693</v>
      </c>
      <c r="I2997" s="26" t="s">
        <v>17302</v>
      </c>
      <c r="J2997" s="26" t="s">
        <v>17303</v>
      </c>
      <c r="K2997" s="26" t="s">
        <v>17304</v>
      </c>
      <c r="L2997" s="2"/>
      <c r="M2997" s="53">
        <v>203</v>
      </c>
      <c r="N2997" s="26" t="s">
        <v>61</v>
      </c>
      <c r="O2997" s="26" t="s">
        <v>52750</v>
      </c>
      <c r="P2997" s="26">
        <v>8</v>
      </c>
      <c r="Q2997" s="26" t="s">
        <v>52752</v>
      </c>
      <c r="R2997" s="26" t="s">
        <v>52753</v>
      </c>
      <c r="S2997" s="26" t="s">
        <v>52755</v>
      </c>
      <c r="T2997" s="26" t="s">
        <v>52758</v>
      </c>
      <c r="U2997" s="2"/>
      <c r="V2997" s="26">
        <v>0</v>
      </c>
      <c r="W2997" s="54"/>
      <c r="X2997" s="26">
        <v>1</v>
      </c>
      <c r="Y2997" s="53">
        <v>1</v>
      </c>
      <c r="Z2997" s="26">
        <v>0</v>
      </c>
      <c r="AA2997" s="26">
        <v>1</v>
      </c>
      <c r="AB2997" s="26">
        <v>0</v>
      </c>
      <c r="AC2997" s="26">
        <v>0</v>
      </c>
      <c r="AD2997" s="26">
        <v>0</v>
      </c>
      <c r="AE2997" s="26">
        <v>0</v>
      </c>
      <c r="AF2997" s="26">
        <v>0</v>
      </c>
      <c r="AG2997" s="26">
        <v>0</v>
      </c>
      <c r="AH2997" s="26">
        <v>0</v>
      </c>
      <c r="AI2997" s="26">
        <v>1</v>
      </c>
      <c r="AJ2997" s="26">
        <v>0</v>
      </c>
      <c r="AK2997" s="26">
        <v>0</v>
      </c>
      <c r="AL2997" s="26">
        <v>1</v>
      </c>
      <c r="AM2997" s="26">
        <v>0</v>
      </c>
      <c r="AN2997" s="26">
        <v>0</v>
      </c>
      <c r="AO2997" s="26">
        <v>0</v>
      </c>
      <c r="AP2997" s="26">
        <v>0</v>
      </c>
      <c r="AQ2997" s="26">
        <v>0</v>
      </c>
      <c r="AR2997" s="26">
        <v>1</v>
      </c>
      <c r="AS2997" s="55">
        <v>43139.603958333333</v>
      </c>
      <c r="AT2997" s="2"/>
      <c r="AU2997" s="2"/>
    </row>
    <row r="2998" spans="1:47" ht="13" x14ac:dyDescent="0.3">
      <c r="A2998" s="26" t="s">
        <v>17305</v>
      </c>
      <c r="B2998" s="73" t="str">
        <f t="shared" si="46"/>
        <v>S25_OECDPFAS002997</v>
      </c>
      <c r="C2998" s="25" t="s">
        <v>1694</v>
      </c>
      <c r="D2998" s="71" t="s">
        <v>24716</v>
      </c>
      <c r="E2998" s="71" t="s">
        <v>24716</v>
      </c>
      <c r="F2998" s="71" t="s">
        <v>24716</v>
      </c>
      <c r="G2998" s="71" t="s">
        <v>51761</v>
      </c>
      <c r="H2998" s="26" t="s">
        <v>1695</v>
      </c>
      <c r="I2998" s="26" t="s">
        <v>17306</v>
      </c>
      <c r="J2998" s="26" t="s">
        <v>17307</v>
      </c>
      <c r="K2998" s="26"/>
      <c r="L2998" s="2"/>
      <c r="M2998" s="53">
        <v>204.01</v>
      </c>
      <c r="N2998" s="26" t="s">
        <v>70</v>
      </c>
      <c r="O2998" s="26">
        <v>1</v>
      </c>
      <c r="P2998" s="26" t="s">
        <v>13715</v>
      </c>
      <c r="Q2998" s="26" t="s">
        <v>52752</v>
      </c>
      <c r="R2998" s="26" t="s">
        <v>52753</v>
      </c>
      <c r="S2998" s="26" t="s">
        <v>52756</v>
      </c>
      <c r="T2998" s="26" t="s">
        <v>52757</v>
      </c>
      <c r="U2998" s="26" t="s">
        <v>17274</v>
      </c>
      <c r="V2998" s="26">
        <v>0</v>
      </c>
      <c r="W2998" s="54"/>
      <c r="X2998" s="26">
        <v>1</v>
      </c>
      <c r="Y2998" s="53">
        <v>1</v>
      </c>
      <c r="Z2998" s="26">
        <v>0</v>
      </c>
      <c r="AA2998" s="26">
        <v>1</v>
      </c>
      <c r="AB2998" s="26">
        <v>1</v>
      </c>
      <c r="AC2998" s="26">
        <v>1</v>
      </c>
      <c r="AD2998" s="26">
        <v>1</v>
      </c>
      <c r="AE2998" s="26">
        <v>1</v>
      </c>
      <c r="AF2998" s="26">
        <v>1</v>
      </c>
      <c r="AG2998" s="26">
        <v>0</v>
      </c>
      <c r="AH2998" s="26">
        <v>0</v>
      </c>
      <c r="AI2998" s="26">
        <v>0</v>
      </c>
      <c r="AJ2998" s="26">
        <v>0</v>
      </c>
      <c r="AK2998" s="26">
        <v>1</v>
      </c>
      <c r="AL2998" s="26">
        <v>1</v>
      </c>
      <c r="AM2998" s="26">
        <v>0</v>
      </c>
      <c r="AN2998" s="26">
        <v>0</v>
      </c>
      <c r="AO2998" s="26">
        <v>0</v>
      </c>
      <c r="AP2998" s="26">
        <v>0</v>
      </c>
      <c r="AQ2998" s="26">
        <v>0</v>
      </c>
      <c r="AR2998" s="26">
        <v>1</v>
      </c>
      <c r="AS2998" s="55">
        <v>43139.603958333333</v>
      </c>
      <c r="AT2998" s="2"/>
      <c r="AU2998" s="2"/>
    </row>
    <row r="2999" spans="1:47" ht="13" x14ac:dyDescent="0.3">
      <c r="A2999" s="26" t="s">
        <v>17308</v>
      </c>
      <c r="B2999" s="73" t="str">
        <f t="shared" si="46"/>
        <v>S25_OECDPFAS002998</v>
      </c>
      <c r="C2999" s="28" t="s">
        <v>1483</v>
      </c>
      <c r="D2999" s="71" t="s">
        <v>24716</v>
      </c>
      <c r="E2999" s="71" t="s">
        <v>24716</v>
      </c>
      <c r="F2999" s="71" t="s">
        <v>24716</v>
      </c>
      <c r="G2999" s="71" t="s">
        <v>51762</v>
      </c>
      <c r="H2999" s="26" t="s">
        <v>1484</v>
      </c>
      <c r="I2999" s="2"/>
      <c r="J2999" s="26" t="s">
        <v>17265</v>
      </c>
      <c r="K2999" s="26"/>
      <c r="L2999" s="2"/>
      <c r="M2999" s="53">
        <v>202</v>
      </c>
      <c r="N2999" s="26" t="s">
        <v>60</v>
      </c>
      <c r="O2999" s="26">
        <v>1</v>
      </c>
      <c r="P2999" s="26" t="s">
        <v>17309</v>
      </c>
      <c r="Q2999" s="26" t="s">
        <v>52752</v>
      </c>
      <c r="R2999" s="26" t="s">
        <v>52754</v>
      </c>
      <c r="S2999" s="26" t="s">
        <v>52755</v>
      </c>
      <c r="T2999" s="26" t="s">
        <v>52757</v>
      </c>
      <c r="U2999" s="2"/>
      <c r="V2999" s="26">
        <v>0</v>
      </c>
      <c r="W2999" s="54"/>
      <c r="X2999" s="26">
        <v>1</v>
      </c>
      <c r="Y2999" s="53">
        <v>1</v>
      </c>
      <c r="Z2999" s="26">
        <v>0</v>
      </c>
      <c r="AA2999" s="26">
        <v>1</v>
      </c>
      <c r="AB2999" s="26">
        <v>1</v>
      </c>
      <c r="AC2999" s="26">
        <v>1</v>
      </c>
      <c r="AD2999" s="26">
        <v>0</v>
      </c>
      <c r="AE2999" s="26">
        <v>0</v>
      </c>
      <c r="AF2999" s="26">
        <v>0</v>
      </c>
      <c r="AG2999" s="26">
        <v>0</v>
      </c>
      <c r="AH2999" s="26">
        <v>0</v>
      </c>
      <c r="AI2999" s="26">
        <v>1</v>
      </c>
      <c r="AJ2999" s="26">
        <v>0</v>
      </c>
      <c r="AK2999" s="26">
        <v>1</v>
      </c>
      <c r="AL2999" s="26">
        <v>1</v>
      </c>
      <c r="AM2999" s="26">
        <v>0</v>
      </c>
      <c r="AN2999" s="26">
        <v>0</v>
      </c>
      <c r="AO2999" s="26">
        <v>0</v>
      </c>
      <c r="AP2999" s="26">
        <v>0</v>
      </c>
      <c r="AQ2999" s="26">
        <v>0</v>
      </c>
      <c r="AR2999" s="26">
        <v>1</v>
      </c>
      <c r="AS2999" s="55">
        <v>43139.603958333333</v>
      </c>
      <c r="AT2999" s="2"/>
      <c r="AU2999" s="2"/>
    </row>
    <row r="3000" spans="1:47" ht="13" x14ac:dyDescent="0.3">
      <c r="A3000" s="26" t="s">
        <v>17310</v>
      </c>
      <c r="B3000" s="73" t="str">
        <f t="shared" si="46"/>
        <v>S25_OECDPFAS002999</v>
      </c>
      <c r="C3000" s="25" t="s">
        <v>1712</v>
      </c>
      <c r="D3000" s="71" t="s">
        <v>24716</v>
      </c>
      <c r="E3000" s="71" t="s">
        <v>24716</v>
      </c>
      <c r="F3000" s="71" t="s">
        <v>24716</v>
      </c>
      <c r="G3000" s="71" t="s">
        <v>51763</v>
      </c>
      <c r="H3000" s="26" t="s">
        <v>1713</v>
      </c>
      <c r="I3000" s="26" t="s">
        <v>17311</v>
      </c>
      <c r="J3000" s="26" t="s">
        <v>17312</v>
      </c>
      <c r="K3000" s="26"/>
      <c r="L3000" s="2"/>
      <c r="M3000" s="53">
        <v>204.01</v>
      </c>
      <c r="N3000" s="26" t="s">
        <v>70</v>
      </c>
      <c r="O3000" s="26">
        <v>1</v>
      </c>
      <c r="P3000" s="26">
        <v>8</v>
      </c>
      <c r="Q3000" s="26" t="s">
        <v>52752</v>
      </c>
      <c r="R3000" s="26" t="s">
        <v>52753</v>
      </c>
      <c r="S3000" s="26" t="s">
        <v>52756</v>
      </c>
      <c r="T3000" s="26" t="s">
        <v>52757</v>
      </c>
      <c r="U3000" s="26" t="s">
        <v>391</v>
      </c>
      <c r="V3000" s="26">
        <v>0</v>
      </c>
      <c r="W3000" s="54"/>
      <c r="X3000" s="26">
        <v>1</v>
      </c>
      <c r="Y3000" s="53">
        <v>1</v>
      </c>
      <c r="Z3000" s="26">
        <v>0</v>
      </c>
      <c r="AA3000" s="26">
        <v>1</v>
      </c>
      <c r="AB3000" s="26">
        <v>0</v>
      </c>
      <c r="AC3000" s="26">
        <v>0</v>
      </c>
      <c r="AD3000" s="26">
        <v>0</v>
      </c>
      <c r="AE3000" s="26">
        <v>0</v>
      </c>
      <c r="AF3000" s="26">
        <v>0</v>
      </c>
      <c r="AG3000" s="26">
        <v>0</v>
      </c>
      <c r="AH3000" s="26">
        <v>0</v>
      </c>
      <c r="AI3000" s="26">
        <v>0</v>
      </c>
      <c r="AJ3000" s="26">
        <v>0</v>
      </c>
      <c r="AK3000" s="26">
        <v>0</v>
      </c>
      <c r="AL3000" s="26">
        <v>1</v>
      </c>
      <c r="AM3000" s="26">
        <v>0</v>
      </c>
      <c r="AN3000" s="26">
        <v>0</v>
      </c>
      <c r="AO3000" s="26">
        <v>0</v>
      </c>
      <c r="AP3000" s="26">
        <v>0</v>
      </c>
      <c r="AQ3000" s="26">
        <v>0</v>
      </c>
      <c r="AR3000" s="26">
        <v>1</v>
      </c>
      <c r="AS3000" s="55">
        <v>43139.603958333333</v>
      </c>
      <c r="AT3000" s="2"/>
      <c r="AU3000" s="2"/>
    </row>
    <row r="3001" spans="1:47" ht="13" x14ac:dyDescent="0.3">
      <c r="A3001" s="26" t="s">
        <v>17313</v>
      </c>
      <c r="B3001" s="73" t="str">
        <f t="shared" si="46"/>
        <v>S25_OECDPFAS003000</v>
      </c>
      <c r="C3001" s="25" t="s">
        <v>1740</v>
      </c>
      <c r="D3001" s="71" t="s">
        <v>24716</v>
      </c>
      <c r="E3001" s="71" t="s">
        <v>24716</v>
      </c>
      <c r="F3001" s="71" t="s">
        <v>24716</v>
      </c>
      <c r="G3001" s="71" t="s">
        <v>51764</v>
      </c>
      <c r="H3001" s="26" t="s">
        <v>1741</v>
      </c>
      <c r="I3001" s="26" t="s">
        <v>17314</v>
      </c>
      <c r="J3001" s="26" t="s">
        <v>17315</v>
      </c>
      <c r="K3001" s="26"/>
      <c r="L3001" s="2"/>
      <c r="M3001" s="53">
        <v>204.01</v>
      </c>
      <c r="N3001" s="26" t="s">
        <v>70</v>
      </c>
      <c r="O3001" s="26">
        <v>1</v>
      </c>
      <c r="P3001" s="26" t="s">
        <v>13715</v>
      </c>
      <c r="Q3001" s="26" t="s">
        <v>52752</v>
      </c>
      <c r="R3001" s="26" t="s">
        <v>52753</v>
      </c>
      <c r="S3001" s="26" t="s">
        <v>52756</v>
      </c>
      <c r="T3001" s="26" t="s">
        <v>52757</v>
      </c>
      <c r="U3001" s="26" t="s">
        <v>17316</v>
      </c>
      <c r="V3001" s="26">
        <v>0</v>
      </c>
      <c r="W3001" s="54"/>
      <c r="X3001" s="26">
        <v>1</v>
      </c>
      <c r="Y3001" s="53">
        <v>1</v>
      </c>
      <c r="Z3001" s="26">
        <v>0</v>
      </c>
      <c r="AA3001" s="26">
        <v>1</v>
      </c>
      <c r="AB3001" s="26">
        <v>1</v>
      </c>
      <c r="AC3001" s="26">
        <v>1</v>
      </c>
      <c r="AD3001" s="26">
        <v>1</v>
      </c>
      <c r="AE3001" s="26">
        <v>1</v>
      </c>
      <c r="AF3001" s="26">
        <v>1</v>
      </c>
      <c r="AG3001" s="26">
        <v>0</v>
      </c>
      <c r="AH3001" s="26">
        <v>0</v>
      </c>
      <c r="AI3001" s="26">
        <v>0</v>
      </c>
      <c r="AJ3001" s="26">
        <v>0</v>
      </c>
      <c r="AK3001" s="26">
        <v>0</v>
      </c>
      <c r="AL3001" s="26">
        <v>1</v>
      </c>
      <c r="AM3001" s="26">
        <v>0</v>
      </c>
      <c r="AN3001" s="26">
        <v>0</v>
      </c>
      <c r="AO3001" s="26">
        <v>0</v>
      </c>
      <c r="AP3001" s="26">
        <v>0</v>
      </c>
      <c r="AQ3001" s="26">
        <v>0</v>
      </c>
      <c r="AR3001" s="26">
        <v>1</v>
      </c>
      <c r="AS3001" s="55">
        <v>43139.603958333333</v>
      </c>
      <c r="AT3001" s="2"/>
      <c r="AU3001" s="2"/>
    </row>
    <row r="3002" spans="1:47" ht="13" x14ac:dyDescent="0.3">
      <c r="A3002" s="26" t="s">
        <v>17317</v>
      </c>
      <c r="B3002" s="73" t="str">
        <f t="shared" si="46"/>
        <v>S25_OECDPFAS003001</v>
      </c>
      <c r="C3002" s="25" t="s">
        <v>1742</v>
      </c>
      <c r="D3002" s="71" t="s">
        <v>24716</v>
      </c>
      <c r="E3002" s="71" t="s">
        <v>24716</v>
      </c>
      <c r="F3002" s="71" t="s">
        <v>24716</v>
      </c>
      <c r="G3002" s="71" t="s">
        <v>51765</v>
      </c>
      <c r="H3002" s="26" t="s">
        <v>1743</v>
      </c>
      <c r="I3002" s="26" t="s">
        <v>17318</v>
      </c>
      <c r="J3002" s="26" t="s">
        <v>17319</v>
      </c>
      <c r="K3002" s="26"/>
      <c r="L3002" s="2"/>
      <c r="M3002" s="53">
        <v>204.01</v>
      </c>
      <c r="N3002" s="26" t="s">
        <v>70</v>
      </c>
      <c r="O3002" s="26">
        <v>1</v>
      </c>
      <c r="P3002" s="26" t="s">
        <v>13715</v>
      </c>
      <c r="Q3002" s="26" t="s">
        <v>52752</v>
      </c>
      <c r="R3002" s="26" t="s">
        <v>52753</v>
      </c>
      <c r="S3002" s="26" t="s">
        <v>52756</v>
      </c>
      <c r="T3002" s="26" t="s">
        <v>52757</v>
      </c>
      <c r="U3002" s="26" t="s">
        <v>17320</v>
      </c>
      <c r="V3002" s="26">
        <v>0</v>
      </c>
      <c r="W3002" s="54"/>
      <c r="X3002" s="26">
        <v>1</v>
      </c>
      <c r="Y3002" s="53">
        <v>1</v>
      </c>
      <c r="Z3002" s="26">
        <v>0</v>
      </c>
      <c r="AA3002" s="26">
        <v>1</v>
      </c>
      <c r="AB3002" s="26">
        <v>1</v>
      </c>
      <c r="AC3002" s="26">
        <v>1</v>
      </c>
      <c r="AD3002" s="26">
        <v>1</v>
      </c>
      <c r="AE3002" s="26">
        <v>1</v>
      </c>
      <c r="AF3002" s="26">
        <v>1</v>
      </c>
      <c r="AG3002" s="26">
        <v>0</v>
      </c>
      <c r="AH3002" s="26">
        <v>0</v>
      </c>
      <c r="AI3002" s="26">
        <v>0</v>
      </c>
      <c r="AJ3002" s="26">
        <v>0</v>
      </c>
      <c r="AK3002" s="26">
        <v>1</v>
      </c>
      <c r="AL3002" s="26">
        <v>1</v>
      </c>
      <c r="AM3002" s="26">
        <v>0</v>
      </c>
      <c r="AN3002" s="26">
        <v>0</v>
      </c>
      <c r="AO3002" s="26">
        <v>0</v>
      </c>
      <c r="AP3002" s="26">
        <v>0</v>
      </c>
      <c r="AQ3002" s="26">
        <v>0</v>
      </c>
      <c r="AR3002" s="26">
        <v>1</v>
      </c>
      <c r="AS3002" s="55">
        <v>43139.603958333333</v>
      </c>
      <c r="AT3002" s="2"/>
      <c r="AU3002" s="2"/>
    </row>
    <row r="3003" spans="1:47" ht="13" x14ac:dyDescent="0.3">
      <c r="A3003" s="26" t="s">
        <v>17321</v>
      </c>
      <c r="B3003" s="73" t="str">
        <f t="shared" si="46"/>
        <v>S25_OECDPFAS003002</v>
      </c>
      <c r="C3003" s="25" t="s">
        <v>1746</v>
      </c>
      <c r="D3003" s="71" t="s">
        <v>24716</v>
      </c>
      <c r="E3003" s="71" t="s">
        <v>24716</v>
      </c>
      <c r="F3003" s="71" t="s">
        <v>24716</v>
      </c>
      <c r="G3003" s="71" t="s">
        <v>51766</v>
      </c>
      <c r="H3003" s="26" t="s">
        <v>1747</v>
      </c>
      <c r="I3003" s="26" t="s">
        <v>17322</v>
      </c>
      <c r="J3003" s="26" t="s">
        <v>17323</v>
      </c>
      <c r="K3003" s="26"/>
      <c r="L3003" s="2"/>
      <c r="M3003" s="53">
        <v>204.01</v>
      </c>
      <c r="N3003" s="26" t="s">
        <v>70</v>
      </c>
      <c r="O3003" s="26">
        <v>1</v>
      </c>
      <c r="P3003" s="26" t="s">
        <v>13715</v>
      </c>
      <c r="Q3003" s="26" t="s">
        <v>52752</v>
      </c>
      <c r="R3003" s="26" t="s">
        <v>52753</v>
      </c>
      <c r="S3003" s="26" t="s">
        <v>52756</v>
      </c>
      <c r="T3003" s="26" t="s">
        <v>52757</v>
      </c>
      <c r="U3003" s="26" t="s">
        <v>17316</v>
      </c>
      <c r="V3003" s="26">
        <v>0</v>
      </c>
      <c r="W3003" s="54"/>
      <c r="X3003" s="26">
        <v>1</v>
      </c>
      <c r="Y3003" s="53">
        <v>1</v>
      </c>
      <c r="Z3003" s="26">
        <v>0</v>
      </c>
      <c r="AA3003" s="26">
        <v>1</v>
      </c>
      <c r="AB3003" s="26">
        <v>1</v>
      </c>
      <c r="AC3003" s="26">
        <v>1</v>
      </c>
      <c r="AD3003" s="26">
        <v>0</v>
      </c>
      <c r="AE3003" s="26">
        <v>0</v>
      </c>
      <c r="AF3003" s="26">
        <v>0</v>
      </c>
      <c r="AG3003" s="26">
        <v>0</v>
      </c>
      <c r="AH3003" s="26">
        <v>0</v>
      </c>
      <c r="AI3003" s="26">
        <v>0</v>
      </c>
      <c r="AJ3003" s="26">
        <v>0</v>
      </c>
      <c r="AK3003" s="26">
        <v>0</v>
      </c>
      <c r="AL3003" s="26">
        <v>1</v>
      </c>
      <c r="AM3003" s="26">
        <v>0</v>
      </c>
      <c r="AN3003" s="26">
        <v>0</v>
      </c>
      <c r="AO3003" s="26">
        <v>0</v>
      </c>
      <c r="AP3003" s="26">
        <v>0</v>
      </c>
      <c r="AQ3003" s="26">
        <v>0</v>
      </c>
      <c r="AR3003" s="26">
        <v>1</v>
      </c>
      <c r="AS3003" s="55">
        <v>43139.603958333333</v>
      </c>
      <c r="AT3003" s="2"/>
      <c r="AU3003" s="2"/>
    </row>
    <row r="3004" spans="1:47" ht="13" x14ac:dyDescent="0.3">
      <c r="A3004" s="26" t="s">
        <v>17324</v>
      </c>
      <c r="B3004" s="73" t="str">
        <f t="shared" si="46"/>
        <v>S25_OECDPFAS003003</v>
      </c>
      <c r="C3004" s="25" t="s">
        <v>1748</v>
      </c>
      <c r="D3004" s="71" t="s">
        <v>24716</v>
      </c>
      <c r="E3004" s="71" t="s">
        <v>24716</v>
      </c>
      <c r="F3004" s="71" t="s">
        <v>24716</v>
      </c>
      <c r="G3004" s="71" t="s">
        <v>51767</v>
      </c>
      <c r="H3004" s="26" t="s">
        <v>17325</v>
      </c>
      <c r="I3004" s="26" t="s">
        <v>17326</v>
      </c>
      <c r="J3004" s="26" t="s">
        <v>17327</v>
      </c>
      <c r="K3004" s="26"/>
      <c r="L3004" s="2"/>
      <c r="M3004" s="53">
        <v>204.01</v>
      </c>
      <c r="N3004" s="26" t="s">
        <v>70</v>
      </c>
      <c r="O3004" s="26">
        <v>1</v>
      </c>
      <c r="P3004" s="26" t="s">
        <v>13715</v>
      </c>
      <c r="Q3004" s="26" t="s">
        <v>52752</v>
      </c>
      <c r="R3004" s="26" t="s">
        <v>52753</v>
      </c>
      <c r="S3004" s="26" t="s">
        <v>52756</v>
      </c>
      <c r="T3004" s="26" t="s">
        <v>52757</v>
      </c>
      <c r="U3004" s="26" t="s">
        <v>17274</v>
      </c>
      <c r="V3004" s="26">
        <v>0</v>
      </c>
      <c r="W3004" s="54"/>
      <c r="X3004" s="26">
        <v>1</v>
      </c>
      <c r="Y3004" s="53">
        <v>1</v>
      </c>
      <c r="Z3004" s="26">
        <v>0</v>
      </c>
      <c r="AA3004" s="26">
        <v>1</v>
      </c>
      <c r="AB3004" s="26">
        <v>1</v>
      </c>
      <c r="AC3004" s="26">
        <v>1</v>
      </c>
      <c r="AD3004" s="26">
        <v>1</v>
      </c>
      <c r="AE3004" s="26">
        <v>1</v>
      </c>
      <c r="AF3004" s="26">
        <v>1</v>
      </c>
      <c r="AG3004" s="26">
        <v>0</v>
      </c>
      <c r="AH3004" s="26">
        <v>0</v>
      </c>
      <c r="AI3004" s="26">
        <v>0</v>
      </c>
      <c r="AJ3004" s="26">
        <v>0</v>
      </c>
      <c r="AK3004" s="26">
        <v>1</v>
      </c>
      <c r="AL3004" s="26">
        <v>1</v>
      </c>
      <c r="AM3004" s="26">
        <v>0</v>
      </c>
      <c r="AN3004" s="26">
        <v>0</v>
      </c>
      <c r="AO3004" s="26">
        <v>0</v>
      </c>
      <c r="AP3004" s="26">
        <v>0</v>
      </c>
      <c r="AQ3004" s="26">
        <v>0</v>
      </c>
      <c r="AR3004" s="26">
        <v>1</v>
      </c>
      <c r="AS3004" s="55">
        <v>43139.603958333333</v>
      </c>
      <c r="AT3004" s="2"/>
      <c r="AU3004" s="2"/>
    </row>
    <row r="3005" spans="1:47" ht="13" x14ac:dyDescent="0.3">
      <c r="A3005" s="26" t="s">
        <v>17328</v>
      </c>
      <c r="B3005" s="73" t="str">
        <f t="shared" si="46"/>
        <v>S25_OECDPFAS003004</v>
      </c>
      <c r="C3005" s="25" t="s">
        <v>631</v>
      </c>
      <c r="D3005" s="71" t="s">
        <v>24716</v>
      </c>
      <c r="E3005" s="71" t="s">
        <v>24716</v>
      </c>
      <c r="F3005" s="71" t="s">
        <v>24716</v>
      </c>
      <c r="G3005" s="71" t="s">
        <v>51768</v>
      </c>
      <c r="H3005" s="26" t="s">
        <v>1750</v>
      </c>
      <c r="I3005" s="2"/>
      <c r="J3005" s="26" t="s">
        <v>17329</v>
      </c>
      <c r="K3005" s="26"/>
      <c r="L3005" s="2"/>
      <c r="M3005" s="53">
        <v>203</v>
      </c>
      <c r="N3005" s="26" t="s">
        <v>61</v>
      </c>
      <c r="O3005" s="26">
        <v>1</v>
      </c>
      <c r="P3005" s="26" t="s">
        <v>13715</v>
      </c>
      <c r="Q3005" s="26" t="s">
        <v>52752</v>
      </c>
      <c r="R3005" s="26" t="s">
        <v>52753</v>
      </c>
      <c r="S3005" s="26" t="s">
        <v>52755</v>
      </c>
      <c r="T3005" s="26" t="s">
        <v>52757</v>
      </c>
      <c r="U3005" s="26" t="s">
        <v>17330</v>
      </c>
      <c r="V3005" s="26">
        <v>1</v>
      </c>
      <c r="W3005" s="56" t="s">
        <v>17331</v>
      </c>
      <c r="X3005" s="26">
        <v>1</v>
      </c>
      <c r="Y3005" s="53">
        <v>1</v>
      </c>
      <c r="Z3005" s="26">
        <v>0</v>
      </c>
      <c r="AA3005" s="26">
        <v>1</v>
      </c>
      <c r="AB3005" s="26">
        <v>1</v>
      </c>
      <c r="AC3005" s="26">
        <v>1</v>
      </c>
      <c r="AD3005" s="26">
        <v>0</v>
      </c>
      <c r="AE3005" s="26">
        <v>0</v>
      </c>
      <c r="AF3005" s="26">
        <v>0</v>
      </c>
      <c r="AG3005" s="26">
        <v>0</v>
      </c>
      <c r="AH3005" s="26">
        <v>0</v>
      </c>
      <c r="AI3005" s="26">
        <v>1</v>
      </c>
      <c r="AJ3005" s="26">
        <v>0</v>
      </c>
      <c r="AK3005" s="26">
        <v>0</v>
      </c>
      <c r="AL3005" s="26">
        <v>1</v>
      </c>
      <c r="AM3005" s="26">
        <v>1</v>
      </c>
      <c r="AN3005" s="26">
        <v>0</v>
      </c>
      <c r="AO3005" s="26">
        <v>0</v>
      </c>
      <c r="AP3005" s="26">
        <v>0</v>
      </c>
      <c r="AQ3005" s="26">
        <v>0</v>
      </c>
      <c r="AR3005" s="26">
        <v>1</v>
      </c>
      <c r="AS3005" s="55">
        <v>43139.603958333333</v>
      </c>
      <c r="AT3005" s="2"/>
      <c r="AU3005" s="2"/>
    </row>
    <row r="3006" spans="1:47" ht="13" x14ac:dyDescent="0.3">
      <c r="A3006" s="26" t="s">
        <v>17332</v>
      </c>
      <c r="B3006" s="73" t="str">
        <f t="shared" si="46"/>
        <v>S25_OECDPFAS003005</v>
      </c>
      <c r="C3006" s="25" t="s">
        <v>633</v>
      </c>
      <c r="D3006" s="71" t="s">
        <v>24716</v>
      </c>
      <c r="E3006" s="71" t="s">
        <v>24716</v>
      </c>
      <c r="F3006" s="71" t="s">
        <v>24716</v>
      </c>
      <c r="G3006" s="71" t="s">
        <v>51769</v>
      </c>
      <c r="H3006" s="26" t="s">
        <v>1751</v>
      </c>
      <c r="I3006" s="2"/>
      <c r="J3006" s="26" t="s">
        <v>17333</v>
      </c>
      <c r="K3006" s="26"/>
      <c r="L3006" s="2"/>
      <c r="M3006" s="53">
        <v>203</v>
      </c>
      <c r="N3006" s="26" t="s">
        <v>61</v>
      </c>
      <c r="O3006" s="26">
        <v>1</v>
      </c>
      <c r="P3006" s="26" t="s">
        <v>13715</v>
      </c>
      <c r="Q3006" s="26" t="s">
        <v>52752</v>
      </c>
      <c r="R3006" s="26" t="s">
        <v>52753</v>
      </c>
      <c r="S3006" s="26" t="s">
        <v>52755</v>
      </c>
      <c r="T3006" s="26" t="s">
        <v>52757</v>
      </c>
      <c r="U3006" s="26" t="s">
        <v>17330</v>
      </c>
      <c r="V3006" s="26">
        <v>1</v>
      </c>
      <c r="W3006" s="56" t="s">
        <v>17331</v>
      </c>
      <c r="X3006" s="26">
        <v>1</v>
      </c>
      <c r="Y3006" s="53">
        <v>1</v>
      </c>
      <c r="Z3006" s="26">
        <v>0</v>
      </c>
      <c r="AA3006" s="26">
        <v>1</v>
      </c>
      <c r="AB3006" s="26">
        <v>1</v>
      </c>
      <c r="AC3006" s="26">
        <v>1</v>
      </c>
      <c r="AD3006" s="26">
        <v>1</v>
      </c>
      <c r="AE3006" s="26">
        <v>1</v>
      </c>
      <c r="AF3006" s="26">
        <v>1</v>
      </c>
      <c r="AG3006" s="26">
        <v>0</v>
      </c>
      <c r="AH3006" s="26">
        <v>0</v>
      </c>
      <c r="AI3006" s="26">
        <v>1</v>
      </c>
      <c r="AJ3006" s="26">
        <v>0</v>
      </c>
      <c r="AK3006" s="26">
        <v>1</v>
      </c>
      <c r="AL3006" s="26">
        <v>1</v>
      </c>
      <c r="AM3006" s="26">
        <v>1</v>
      </c>
      <c r="AN3006" s="26">
        <v>0</v>
      </c>
      <c r="AO3006" s="26">
        <v>0</v>
      </c>
      <c r="AP3006" s="26">
        <v>0</v>
      </c>
      <c r="AQ3006" s="26">
        <v>0</v>
      </c>
      <c r="AR3006" s="26">
        <v>1</v>
      </c>
      <c r="AS3006" s="55">
        <v>43139.603958333333</v>
      </c>
      <c r="AT3006" s="2"/>
      <c r="AU3006" s="2"/>
    </row>
    <row r="3007" spans="1:47" ht="13" x14ac:dyDescent="0.3">
      <c r="A3007" s="26" t="s">
        <v>17334</v>
      </c>
      <c r="B3007" s="73" t="str">
        <f t="shared" si="46"/>
        <v>S25_OECDPFAS003006</v>
      </c>
      <c r="C3007" s="25" t="s">
        <v>1752</v>
      </c>
      <c r="D3007" s="71" t="s">
        <v>24716</v>
      </c>
      <c r="E3007" s="71" t="s">
        <v>24716</v>
      </c>
      <c r="F3007" s="71" t="s">
        <v>24716</v>
      </c>
      <c r="G3007" s="71" t="s">
        <v>51770</v>
      </c>
      <c r="H3007" s="26" t="s">
        <v>1753</v>
      </c>
      <c r="I3007" s="2"/>
      <c r="J3007" s="26" t="s">
        <v>17335</v>
      </c>
      <c r="K3007" s="26"/>
      <c r="L3007" s="2"/>
      <c r="M3007" s="53">
        <v>204.02</v>
      </c>
      <c r="N3007" s="26" t="s">
        <v>72</v>
      </c>
      <c r="O3007" s="26">
        <v>1</v>
      </c>
      <c r="P3007" s="26" t="s">
        <v>13715</v>
      </c>
      <c r="Q3007" s="26" t="s">
        <v>52752</v>
      </c>
      <c r="R3007" s="26" t="s">
        <v>52753</v>
      </c>
      <c r="S3007" s="26" t="s">
        <v>52756</v>
      </c>
      <c r="T3007" s="26" t="s">
        <v>52757</v>
      </c>
      <c r="U3007" s="26" t="s">
        <v>17336</v>
      </c>
      <c r="V3007" s="26">
        <v>0</v>
      </c>
      <c r="W3007" s="54"/>
      <c r="X3007" s="26">
        <v>1</v>
      </c>
      <c r="Y3007" s="53">
        <v>1</v>
      </c>
      <c r="Z3007" s="26">
        <v>0</v>
      </c>
      <c r="AA3007" s="26">
        <v>1</v>
      </c>
      <c r="AB3007" s="26">
        <v>1</v>
      </c>
      <c r="AC3007" s="26">
        <v>1</v>
      </c>
      <c r="AD3007" s="26">
        <v>1</v>
      </c>
      <c r="AE3007" s="26">
        <v>1</v>
      </c>
      <c r="AF3007" s="26">
        <v>1</v>
      </c>
      <c r="AG3007" s="26">
        <v>0</v>
      </c>
      <c r="AH3007" s="26">
        <v>0</v>
      </c>
      <c r="AI3007" s="26">
        <v>1</v>
      </c>
      <c r="AJ3007" s="26">
        <v>0</v>
      </c>
      <c r="AK3007" s="26">
        <v>1</v>
      </c>
      <c r="AL3007" s="26">
        <v>1</v>
      </c>
      <c r="AM3007" s="26">
        <v>0</v>
      </c>
      <c r="AN3007" s="26">
        <v>0</v>
      </c>
      <c r="AO3007" s="26">
        <v>0</v>
      </c>
      <c r="AP3007" s="26">
        <v>0</v>
      </c>
      <c r="AQ3007" s="26">
        <v>0</v>
      </c>
      <c r="AR3007" s="26">
        <v>1</v>
      </c>
      <c r="AS3007" s="55">
        <v>43139.603958333333</v>
      </c>
      <c r="AT3007" s="2"/>
      <c r="AU3007" s="2"/>
    </row>
    <row r="3008" spans="1:47" ht="13" x14ac:dyDescent="0.3">
      <c r="A3008" s="26" t="s">
        <v>17337</v>
      </c>
      <c r="B3008" s="73" t="str">
        <f t="shared" si="46"/>
        <v>S25_OECDPFAS003007</v>
      </c>
      <c r="C3008" s="25" t="s">
        <v>1766</v>
      </c>
      <c r="D3008" s="71" t="s">
        <v>24716</v>
      </c>
      <c r="E3008" s="71" t="s">
        <v>24716</v>
      </c>
      <c r="F3008" s="71" t="s">
        <v>24716</v>
      </c>
      <c r="G3008" s="71" t="s">
        <v>51771</v>
      </c>
      <c r="H3008" s="26" t="s">
        <v>1767</v>
      </c>
      <c r="I3008" s="26" t="s">
        <v>17338</v>
      </c>
      <c r="J3008" s="26" t="s">
        <v>17339</v>
      </c>
      <c r="K3008" s="26"/>
      <c r="L3008" s="2"/>
      <c r="M3008" s="53">
        <v>204.01</v>
      </c>
      <c r="N3008" s="26" t="s">
        <v>70</v>
      </c>
      <c r="O3008" s="26">
        <v>1</v>
      </c>
      <c r="P3008" s="26" t="s">
        <v>13715</v>
      </c>
      <c r="Q3008" s="26" t="s">
        <v>52752</v>
      </c>
      <c r="R3008" s="26" t="s">
        <v>52753</v>
      </c>
      <c r="S3008" s="26" t="s">
        <v>52756</v>
      </c>
      <c r="T3008" s="26" t="s">
        <v>52757</v>
      </c>
      <c r="U3008" s="26" t="s">
        <v>17274</v>
      </c>
      <c r="V3008" s="26">
        <v>0</v>
      </c>
      <c r="W3008" s="54"/>
      <c r="X3008" s="26">
        <v>1</v>
      </c>
      <c r="Y3008" s="53">
        <v>1</v>
      </c>
      <c r="Z3008" s="26">
        <v>0</v>
      </c>
      <c r="AA3008" s="26">
        <v>1</v>
      </c>
      <c r="AB3008" s="26">
        <v>1</v>
      </c>
      <c r="AC3008" s="26">
        <v>1</v>
      </c>
      <c r="AD3008" s="26">
        <v>0</v>
      </c>
      <c r="AE3008" s="26">
        <v>0</v>
      </c>
      <c r="AF3008" s="26">
        <v>0</v>
      </c>
      <c r="AG3008" s="26">
        <v>0</v>
      </c>
      <c r="AH3008" s="26">
        <v>0</v>
      </c>
      <c r="AI3008" s="26">
        <v>0</v>
      </c>
      <c r="AJ3008" s="26">
        <v>0</v>
      </c>
      <c r="AK3008" s="26">
        <v>0</v>
      </c>
      <c r="AL3008" s="26">
        <v>1</v>
      </c>
      <c r="AM3008" s="26">
        <v>0</v>
      </c>
      <c r="AN3008" s="26">
        <v>0</v>
      </c>
      <c r="AO3008" s="26">
        <v>0</v>
      </c>
      <c r="AP3008" s="26">
        <v>0</v>
      </c>
      <c r="AQ3008" s="26">
        <v>0</v>
      </c>
      <c r="AR3008" s="26">
        <v>1</v>
      </c>
      <c r="AS3008" s="55">
        <v>43139.603958333333</v>
      </c>
      <c r="AT3008" s="2"/>
      <c r="AU3008" s="2"/>
    </row>
    <row r="3009" spans="1:47" ht="13" x14ac:dyDescent="0.3">
      <c r="A3009" s="26" t="s">
        <v>17340</v>
      </c>
      <c r="B3009" s="73" t="str">
        <f t="shared" si="46"/>
        <v>S25_OECDPFAS003008</v>
      </c>
      <c r="C3009" s="25" t="s">
        <v>1485</v>
      </c>
      <c r="D3009" s="71" t="s">
        <v>24716</v>
      </c>
      <c r="E3009" s="71" t="s">
        <v>24716</v>
      </c>
      <c r="F3009" s="71" t="s">
        <v>24716</v>
      </c>
      <c r="G3009" s="71" t="s">
        <v>51772</v>
      </c>
      <c r="H3009" s="26" t="s">
        <v>17341</v>
      </c>
      <c r="I3009" s="26" t="s">
        <v>17342</v>
      </c>
      <c r="J3009" s="26" t="s">
        <v>17343</v>
      </c>
      <c r="K3009" s="26"/>
      <c r="L3009" s="2"/>
      <c r="M3009" s="53">
        <v>204.01</v>
      </c>
      <c r="N3009" s="26" t="s">
        <v>70</v>
      </c>
      <c r="O3009" s="26">
        <v>1</v>
      </c>
      <c r="P3009" s="26" t="s">
        <v>13715</v>
      </c>
      <c r="Q3009" s="26" t="s">
        <v>52752</v>
      </c>
      <c r="R3009" s="26" t="s">
        <v>52753</v>
      </c>
      <c r="S3009" s="26" t="s">
        <v>52756</v>
      </c>
      <c r="T3009" s="26" t="s">
        <v>52757</v>
      </c>
      <c r="U3009" s="26" t="s">
        <v>17274</v>
      </c>
      <c r="V3009" s="26">
        <v>0</v>
      </c>
      <c r="W3009" s="54"/>
      <c r="X3009" s="26">
        <v>1</v>
      </c>
      <c r="Y3009" s="53">
        <v>1</v>
      </c>
      <c r="Z3009" s="26">
        <v>0</v>
      </c>
      <c r="AA3009" s="26">
        <v>1</v>
      </c>
      <c r="AB3009" s="26">
        <v>1</v>
      </c>
      <c r="AC3009" s="26">
        <v>1</v>
      </c>
      <c r="AD3009" s="26">
        <v>0</v>
      </c>
      <c r="AE3009" s="26">
        <v>0</v>
      </c>
      <c r="AF3009" s="26">
        <v>1</v>
      </c>
      <c r="AG3009" s="26">
        <v>0</v>
      </c>
      <c r="AH3009" s="26">
        <v>0</v>
      </c>
      <c r="AI3009" s="26">
        <v>0</v>
      </c>
      <c r="AJ3009" s="26">
        <v>0</v>
      </c>
      <c r="AK3009" s="26">
        <v>0</v>
      </c>
      <c r="AL3009" s="26">
        <v>1</v>
      </c>
      <c r="AM3009" s="26">
        <v>0</v>
      </c>
      <c r="AN3009" s="26">
        <v>0</v>
      </c>
      <c r="AO3009" s="26">
        <v>0</v>
      </c>
      <c r="AP3009" s="26">
        <v>0</v>
      </c>
      <c r="AQ3009" s="26">
        <v>0</v>
      </c>
      <c r="AR3009" s="26">
        <v>1</v>
      </c>
      <c r="AS3009" s="55">
        <v>43139.603958333333</v>
      </c>
      <c r="AT3009" s="2"/>
      <c r="AU3009" s="2"/>
    </row>
    <row r="3010" spans="1:47" ht="13" x14ac:dyDescent="0.3">
      <c r="A3010" s="26" t="s">
        <v>17344</v>
      </c>
      <c r="B3010" s="73" t="str">
        <f t="shared" si="46"/>
        <v>S25_OECDPFAS003009</v>
      </c>
      <c r="C3010" s="25" t="s">
        <v>637</v>
      </c>
      <c r="D3010" s="71" t="s">
        <v>24716</v>
      </c>
      <c r="E3010" s="71" t="s">
        <v>24716</v>
      </c>
      <c r="F3010" s="71" t="s">
        <v>24716</v>
      </c>
      <c r="G3010" s="71" t="s">
        <v>51773</v>
      </c>
      <c r="H3010" s="26" t="s">
        <v>17345</v>
      </c>
      <c r="I3010" s="26" t="s">
        <v>17346</v>
      </c>
      <c r="J3010" s="26" t="s">
        <v>17347</v>
      </c>
      <c r="K3010" s="26"/>
      <c r="L3010" s="2"/>
      <c r="M3010" s="53">
        <v>204.01</v>
      </c>
      <c r="N3010" s="26" t="s">
        <v>70</v>
      </c>
      <c r="O3010" s="26">
        <v>1</v>
      </c>
      <c r="P3010" s="26" t="s">
        <v>13715</v>
      </c>
      <c r="Q3010" s="26" t="s">
        <v>52752</v>
      </c>
      <c r="R3010" s="26" t="s">
        <v>52753</v>
      </c>
      <c r="S3010" s="26" t="s">
        <v>52756</v>
      </c>
      <c r="T3010" s="26" t="s">
        <v>52757</v>
      </c>
      <c r="U3010" s="26" t="s">
        <v>17316</v>
      </c>
      <c r="V3010" s="26">
        <v>0</v>
      </c>
      <c r="W3010" s="54"/>
      <c r="X3010" s="26">
        <v>1</v>
      </c>
      <c r="Y3010" s="53">
        <v>1</v>
      </c>
      <c r="Z3010" s="26">
        <v>0</v>
      </c>
      <c r="AA3010" s="26">
        <v>1</v>
      </c>
      <c r="AB3010" s="26">
        <v>1</v>
      </c>
      <c r="AC3010" s="26">
        <v>1</v>
      </c>
      <c r="AD3010" s="26">
        <v>1</v>
      </c>
      <c r="AE3010" s="26">
        <v>1</v>
      </c>
      <c r="AF3010" s="26">
        <v>1</v>
      </c>
      <c r="AG3010" s="26">
        <v>0</v>
      </c>
      <c r="AH3010" s="26">
        <v>0</v>
      </c>
      <c r="AI3010" s="26">
        <v>0</v>
      </c>
      <c r="AJ3010" s="26">
        <v>0</v>
      </c>
      <c r="AK3010" s="26">
        <v>1</v>
      </c>
      <c r="AL3010" s="26">
        <v>1</v>
      </c>
      <c r="AM3010" s="26">
        <v>1</v>
      </c>
      <c r="AN3010" s="26">
        <v>0</v>
      </c>
      <c r="AO3010" s="26">
        <v>0</v>
      </c>
      <c r="AP3010" s="26">
        <v>0</v>
      </c>
      <c r="AQ3010" s="26">
        <v>0</v>
      </c>
      <c r="AR3010" s="26">
        <v>1</v>
      </c>
      <c r="AS3010" s="55">
        <v>43139.603958333333</v>
      </c>
      <c r="AT3010" s="2"/>
      <c r="AU3010" s="2"/>
    </row>
    <row r="3011" spans="1:47" ht="13" x14ac:dyDescent="0.3">
      <c r="A3011" s="26" t="s">
        <v>17348</v>
      </c>
      <c r="B3011" s="73" t="str">
        <f t="shared" ref="B3011:B3074" si="47">"S25_OECDPFAS"&amp;TEXT(A3011,"000000")</f>
        <v>S25_OECDPFAS003010</v>
      </c>
      <c r="C3011" s="25" t="s">
        <v>1771</v>
      </c>
      <c r="D3011" s="71" t="s">
        <v>24716</v>
      </c>
      <c r="E3011" s="71" t="s">
        <v>24716</v>
      </c>
      <c r="F3011" s="71" t="s">
        <v>24716</v>
      </c>
      <c r="G3011" s="71" t="s">
        <v>51774</v>
      </c>
      <c r="H3011" s="26" t="s">
        <v>1772</v>
      </c>
      <c r="I3011" s="26" t="s">
        <v>17349</v>
      </c>
      <c r="J3011" s="26" t="s">
        <v>17350</v>
      </c>
      <c r="K3011" s="26"/>
      <c r="L3011" s="2"/>
      <c r="M3011" s="53">
        <v>204.01</v>
      </c>
      <c r="N3011" s="26" t="s">
        <v>70</v>
      </c>
      <c r="O3011" s="26">
        <v>1</v>
      </c>
      <c r="P3011" s="26" t="s">
        <v>13715</v>
      </c>
      <c r="Q3011" s="26" t="s">
        <v>52752</v>
      </c>
      <c r="R3011" s="26" t="s">
        <v>52753</v>
      </c>
      <c r="S3011" s="26" t="s">
        <v>52756</v>
      </c>
      <c r="T3011" s="26" t="s">
        <v>52757</v>
      </c>
      <c r="U3011" s="26" t="s">
        <v>17316</v>
      </c>
      <c r="V3011" s="26">
        <v>0</v>
      </c>
      <c r="W3011" s="54"/>
      <c r="X3011" s="26">
        <v>1</v>
      </c>
      <c r="Y3011" s="53">
        <v>1</v>
      </c>
      <c r="Z3011" s="26">
        <v>0</v>
      </c>
      <c r="AA3011" s="26">
        <v>1</v>
      </c>
      <c r="AB3011" s="26">
        <v>0</v>
      </c>
      <c r="AC3011" s="26">
        <v>0</v>
      </c>
      <c r="AD3011" s="26">
        <v>1</v>
      </c>
      <c r="AE3011" s="26">
        <v>1</v>
      </c>
      <c r="AF3011" s="26">
        <v>0</v>
      </c>
      <c r="AG3011" s="26">
        <v>0</v>
      </c>
      <c r="AH3011" s="26">
        <v>0</v>
      </c>
      <c r="AI3011" s="26">
        <v>0</v>
      </c>
      <c r="AJ3011" s="26">
        <v>0</v>
      </c>
      <c r="AK3011" s="26">
        <v>0</v>
      </c>
      <c r="AL3011" s="26">
        <v>1</v>
      </c>
      <c r="AM3011" s="26">
        <v>0</v>
      </c>
      <c r="AN3011" s="26">
        <v>0</v>
      </c>
      <c r="AO3011" s="26">
        <v>0</v>
      </c>
      <c r="AP3011" s="26">
        <v>0</v>
      </c>
      <c r="AQ3011" s="26">
        <v>0</v>
      </c>
      <c r="AR3011" s="26">
        <v>1</v>
      </c>
      <c r="AS3011" s="55">
        <v>43139.603958333333</v>
      </c>
      <c r="AT3011" s="2"/>
      <c r="AU3011" s="2"/>
    </row>
    <row r="3012" spans="1:47" ht="13" x14ac:dyDescent="0.3">
      <c r="A3012" s="26" t="s">
        <v>17351</v>
      </c>
      <c r="B3012" s="73" t="str">
        <f t="shared" si="47"/>
        <v>S25_OECDPFAS003011</v>
      </c>
      <c r="C3012" s="25" t="s">
        <v>639</v>
      </c>
      <c r="D3012" s="71" t="s">
        <v>35291</v>
      </c>
      <c r="E3012" s="71" t="s">
        <v>35293</v>
      </c>
      <c r="F3012" s="71">
        <v>163271</v>
      </c>
      <c r="G3012" s="71" t="s">
        <v>49295</v>
      </c>
      <c r="H3012" s="26" t="s">
        <v>17352</v>
      </c>
      <c r="I3012" s="26" t="s">
        <v>17353</v>
      </c>
      <c r="J3012" s="26" t="s">
        <v>17354</v>
      </c>
      <c r="K3012" s="26" t="s">
        <v>17355</v>
      </c>
      <c r="L3012" s="2"/>
      <c r="M3012" s="53">
        <v>203</v>
      </c>
      <c r="N3012" s="26" t="s">
        <v>61</v>
      </c>
      <c r="O3012" s="26" t="s">
        <v>52750</v>
      </c>
      <c r="P3012" s="26">
        <v>8</v>
      </c>
      <c r="Q3012" s="26" t="s">
        <v>52752</v>
      </c>
      <c r="R3012" s="26" t="s">
        <v>52753</v>
      </c>
      <c r="S3012" s="26" t="s">
        <v>52755</v>
      </c>
      <c r="T3012" s="26" t="s">
        <v>52758</v>
      </c>
      <c r="U3012" s="2"/>
      <c r="V3012" s="26">
        <v>0</v>
      </c>
      <c r="W3012" s="54"/>
      <c r="X3012" s="26">
        <v>1</v>
      </c>
      <c r="Y3012" s="53">
        <v>1</v>
      </c>
      <c r="Z3012" s="26">
        <v>0</v>
      </c>
      <c r="AA3012" s="26">
        <v>1</v>
      </c>
      <c r="AB3012" s="26">
        <v>1</v>
      </c>
      <c r="AC3012" s="26">
        <v>1</v>
      </c>
      <c r="AD3012" s="26">
        <v>1</v>
      </c>
      <c r="AE3012" s="26">
        <v>1</v>
      </c>
      <c r="AF3012" s="26">
        <v>1</v>
      </c>
      <c r="AG3012" s="26">
        <v>0</v>
      </c>
      <c r="AH3012" s="26">
        <v>0</v>
      </c>
      <c r="AI3012" s="26">
        <v>1</v>
      </c>
      <c r="AJ3012" s="26">
        <v>0</v>
      </c>
      <c r="AK3012" s="26">
        <v>1</v>
      </c>
      <c r="AL3012" s="26">
        <v>1</v>
      </c>
      <c r="AM3012" s="26">
        <v>1</v>
      </c>
      <c r="AN3012" s="26">
        <v>0</v>
      </c>
      <c r="AO3012" s="26">
        <v>0</v>
      </c>
      <c r="AP3012" s="26">
        <v>0</v>
      </c>
      <c r="AQ3012" s="26">
        <v>0</v>
      </c>
      <c r="AR3012" s="26">
        <v>1</v>
      </c>
      <c r="AS3012" s="55">
        <v>43139.603958333333</v>
      </c>
      <c r="AT3012" s="2"/>
      <c r="AU3012" s="2"/>
    </row>
    <row r="3013" spans="1:47" ht="13" x14ac:dyDescent="0.3">
      <c r="A3013" s="26" t="s">
        <v>17356</v>
      </c>
      <c r="B3013" s="73" t="str">
        <f t="shared" si="47"/>
        <v>S25_OECDPFAS003012</v>
      </c>
      <c r="C3013" s="25" t="s">
        <v>1788</v>
      </c>
      <c r="D3013" s="71" t="s">
        <v>24716</v>
      </c>
      <c r="E3013" s="71" t="s">
        <v>24716</v>
      </c>
      <c r="F3013" s="71" t="s">
        <v>24716</v>
      </c>
      <c r="G3013" s="71" t="s">
        <v>51775</v>
      </c>
      <c r="H3013" s="26" t="s">
        <v>1789</v>
      </c>
      <c r="I3013" s="2"/>
      <c r="J3013" s="26" t="s">
        <v>17357</v>
      </c>
      <c r="K3013" s="26"/>
      <c r="L3013" s="2"/>
      <c r="M3013" s="53">
        <v>204.01</v>
      </c>
      <c r="N3013" s="26" t="s">
        <v>70</v>
      </c>
      <c r="O3013" s="26">
        <v>1</v>
      </c>
      <c r="P3013" s="26" t="s">
        <v>13715</v>
      </c>
      <c r="Q3013" s="26" t="s">
        <v>52752</v>
      </c>
      <c r="R3013" s="26" t="s">
        <v>52753</v>
      </c>
      <c r="S3013" s="26" t="s">
        <v>52756</v>
      </c>
      <c r="T3013" s="26" t="s">
        <v>52757</v>
      </c>
      <c r="U3013" s="26" t="s">
        <v>17274</v>
      </c>
      <c r="V3013" s="26">
        <v>0</v>
      </c>
      <c r="W3013" s="54"/>
      <c r="X3013" s="26">
        <v>1</v>
      </c>
      <c r="Y3013" s="53">
        <v>1</v>
      </c>
      <c r="Z3013" s="26">
        <v>0</v>
      </c>
      <c r="AA3013" s="26">
        <v>1</v>
      </c>
      <c r="AB3013" s="26">
        <v>1</v>
      </c>
      <c r="AC3013" s="26">
        <v>1</v>
      </c>
      <c r="AD3013" s="26">
        <v>0</v>
      </c>
      <c r="AE3013" s="26">
        <v>1</v>
      </c>
      <c r="AF3013" s="26">
        <v>1</v>
      </c>
      <c r="AG3013" s="26">
        <v>0</v>
      </c>
      <c r="AH3013" s="26">
        <v>0</v>
      </c>
      <c r="AI3013" s="26">
        <v>0</v>
      </c>
      <c r="AJ3013" s="26">
        <v>0</v>
      </c>
      <c r="AK3013" s="26">
        <v>0</v>
      </c>
      <c r="AL3013" s="26">
        <v>1</v>
      </c>
      <c r="AM3013" s="26">
        <v>0</v>
      </c>
      <c r="AN3013" s="26">
        <v>0</v>
      </c>
      <c r="AO3013" s="26">
        <v>0</v>
      </c>
      <c r="AP3013" s="26">
        <v>0</v>
      </c>
      <c r="AQ3013" s="26">
        <v>0</v>
      </c>
      <c r="AR3013" s="26">
        <v>1</v>
      </c>
      <c r="AS3013" s="55">
        <v>43139.603958333333</v>
      </c>
      <c r="AT3013" s="2"/>
      <c r="AU3013" s="2"/>
    </row>
    <row r="3014" spans="1:47" ht="13" x14ac:dyDescent="0.3">
      <c r="A3014" s="26" t="s">
        <v>17358</v>
      </c>
      <c r="B3014" s="73" t="str">
        <f t="shared" si="47"/>
        <v>S25_OECDPFAS003013</v>
      </c>
      <c r="C3014" s="25" t="s">
        <v>1918</v>
      </c>
      <c r="D3014" s="71" t="s">
        <v>24716</v>
      </c>
      <c r="E3014" s="71" t="s">
        <v>24716</v>
      </c>
      <c r="F3014" s="71" t="s">
        <v>24716</v>
      </c>
      <c r="G3014" s="71" t="s">
        <v>51776</v>
      </c>
      <c r="H3014" s="26" t="s">
        <v>1919</v>
      </c>
      <c r="I3014" s="26" t="s">
        <v>17359</v>
      </c>
      <c r="J3014" s="26" t="s">
        <v>17360</v>
      </c>
      <c r="K3014" s="26"/>
      <c r="L3014" s="2"/>
      <c r="M3014" s="53">
        <v>204.01</v>
      </c>
      <c r="N3014" s="26" t="s">
        <v>70</v>
      </c>
      <c r="O3014" s="26">
        <v>1</v>
      </c>
      <c r="P3014" s="26" t="s">
        <v>13715</v>
      </c>
      <c r="Q3014" s="26" t="s">
        <v>52752</v>
      </c>
      <c r="R3014" s="26" t="s">
        <v>52753</v>
      </c>
      <c r="S3014" s="26" t="s">
        <v>52756</v>
      </c>
      <c r="T3014" s="26" t="s">
        <v>52757</v>
      </c>
      <c r="U3014" s="26" t="s">
        <v>17274</v>
      </c>
      <c r="V3014" s="26">
        <v>0</v>
      </c>
      <c r="W3014" s="54"/>
      <c r="X3014" s="26">
        <v>1</v>
      </c>
      <c r="Y3014" s="53">
        <v>1</v>
      </c>
      <c r="Z3014" s="26">
        <v>0</v>
      </c>
      <c r="AA3014" s="26">
        <v>1</v>
      </c>
      <c r="AB3014" s="26">
        <v>1</v>
      </c>
      <c r="AC3014" s="26">
        <v>1</v>
      </c>
      <c r="AD3014" s="26">
        <v>1</v>
      </c>
      <c r="AE3014" s="26">
        <v>1</v>
      </c>
      <c r="AF3014" s="26">
        <v>1</v>
      </c>
      <c r="AG3014" s="26">
        <v>0</v>
      </c>
      <c r="AH3014" s="26">
        <v>0</v>
      </c>
      <c r="AI3014" s="26">
        <v>0</v>
      </c>
      <c r="AJ3014" s="26">
        <v>0</v>
      </c>
      <c r="AK3014" s="26">
        <v>0</v>
      </c>
      <c r="AL3014" s="26">
        <v>1</v>
      </c>
      <c r="AM3014" s="26">
        <v>0</v>
      </c>
      <c r="AN3014" s="26">
        <v>0</v>
      </c>
      <c r="AO3014" s="26">
        <v>0</v>
      </c>
      <c r="AP3014" s="26">
        <v>0</v>
      </c>
      <c r="AQ3014" s="26">
        <v>0</v>
      </c>
      <c r="AR3014" s="26">
        <v>1</v>
      </c>
      <c r="AS3014" s="55">
        <v>43139.603958333333</v>
      </c>
      <c r="AT3014" s="2"/>
      <c r="AU3014" s="2"/>
    </row>
    <row r="3015" spans="1:47" ht="13" x14ac:dyDescent="0.3">
      <c r="A3015" s="26" t="s">
        <v>17361</v>
      </c>
      <c r="B3015" s="73" t="str">
        <f t="shared" si="47"/>
        <v>S25_OECDPFAS003014</v>
      </c>
      <c r="C3015" s="25" t="s">
        <v>1926</v>
      </c>
      <c r="D3015" s="71" t="s">
        <v>24716</v>
      </c>
      <c r="E3015" s="71" t="s">
        <v>24716</v>
      </c>
      <c r="F3015" s="71" t="s">
        <v>24716</v>
      </c>
      <c r="G3015" s="71" t="s">
        <v>51777</v>
      </c>
      <c r="H3015" s="26" t="s">
        <v>1927</v>
      </c>
      <c r="I3015" s="26" t="s">
        <v>17362</v>
      </c>
      <c r="J3015" s="26" t="s">
        <v>17363</v>
      </c>
      <c r="K3015" s="26"/>
      <c r="L3015" s="2"/>
      <c r="M3015" s="53">
        <v>204</v>
      </c>
      <c r="N3015" s="26" t="s">
        <v>69</v>
      </c>
      <c r="O3015" s="26">
        <v>1</v>
      </c>
      <c r="P3015" s="26" t="s">
        <v>13715</v>
      </c>
      <c r="Q3015" s="26" t="s">
        <v>52752</v>
      </c>
      <c r="R3015" s="26" t="s">
        <v>52753</v>
      </c>
      <c r="S3015" s="26" t="s">
        <v>52756</v>
      </c>
      <c r="T3015" s="26" t="s">
        <v>52757</v>
      </c>
      <c r="U3015" s="26" t="s">
        <v>17364</v>
      </c>
      <c r="V3015" s="26">
        <v>0</v>
      </c>
      <c r="W3015" s="54"/>
      <c r="X3015" s="26">
        <v>1</v>
      </c>
      <c r="Y3015" s="53">
        <v>1</v>
      </c>
      <c r="Z3015" s="26">
        <v>0</v>
      </c>
      <c r="AA3015" s="26">
        <v>1</v>
      </c>
      <c r="AB3015" s="26">
        <v>1</v>
      </c>
      <c r="AC3015" s="26">
        <v>1</v>
      </c>
      <c r="AD3015" s="26">
        <v>0</v>
      </c>
      <c r="AE3015" s="26">
        <v>0</v>
      </c>
      <c r="AF3015" s="26">
        <v>0</v>
      </c>
      <c r="AG3015" s="26">
        <v>0</v>
      </c>
      <c r="AH3015" s="26">
        <v>0</v>
      </c>
      <c r="AI3015" s="26">
        <v>0</v>
      </c>
      <c r="AJ3015" s="26">
        <v>0</v>
      </c>
      <c r="AK3015" s="26">
        <v>0</v>
      </c>
      <c r="AL3015" s="26">
        <v>1</v>
      </c>
      <c r="AM3015" s="26">
        <v>0</v>
      </c>
      <c r="AN3015" s="26">
        <v>0</v>
      </c>
      <c r="AO3015" s="26">
        <v>0</v>
      </c>
      <c r="AP3015" s="26">
        <v>0</v>
      </c>
      <c r="AQ3015" s="26">
        <v>0</v>
      </c>
      <c r="AR3015" s="26">
        <v>1</v>
      </c>
      <c r="AS3015" s="55">
        <v>43139.603958333333</v>
      </c>
      <c r="AT3015" s="2"/>
      <c r="AU3015" s="2"/>
    </row>
    <row r="3016" spans="1:47" ht="13" x14ac:dyDescent="0.3">
      <c r="A3016" s="26" t="s">
        <v>17365</v>
      </c>
      <c r="B3016" s="73" t="str">
        <f t="shared" si="47"/>
        <v>S25_OECDPFAS003015</v>
      </c>
      <c r="C3016" s="25" t="s">
        <v>1942</v>
      </c>
      <c r="D3016" s="71" t="s">
        <v>25521</v>
      </c>
      <c r="E3016" s="71" t="s">
        <v>25523</v>
      </c>
      <c r="F3016" s="71">
        <v>20154086</v>
      </c>
      <c r="G3016" s="71" t="s">
        <v>51102</v>
      </c>
      <c r="H3016" s="26" t="s">
        <v>1943</v>
      </c>
      <c r="I3016" s="26" t="s">
        <v>17366</v>
      </c>
      <c r="J3016" s="26" t="s">
        <v>17367</v>
      </c>
      <c r="K3016" s="26" t="s">
        <v>17368</v>
      </c>
      <c r="L3016" s="2"/>
      <c r="M3016" s="53">
        <v>202</v>
      </c>
      <c r="N3016" s="26" t="s">
        <v>60</v>
      </c>
      <c r="O3016" s="26">
        <v>1</v>
      </c>
      <c r="P3016" s="26">
        <v>8</v>
      </c>
      <c r="Q3016" s="26" t="s">
        <v>52752</v>
      </c>
      <c r="R3016" s="26" t="s">
        <v>52754</v>
      </c>
      <c r="S3016" s="26" t="s">
        <v>52755</v>
      </c>
      <c r="T3016" s="26" t="s">
        <v>52758</v>
      </c>
      <c r="U3016" s="26" t="s">
        <v>427</v>
      </c>
      <c r="V3016" s="26">
        <v>0</v>
      </c>
      <c r="W3016" s="54"/>
      <c r="X3016" s="26">
        <v>1</v>
      </c>
      <c r="Y3016" s="53">
        <v>1</v>
      </c>
      <c r="Z3016" s="26">
        <v>0</v>
      </c>
      <c r="AA3016" s="26">
        <v>1</v>
      </c>
      <c r="AB3016" s="26">
        <v>0</v>
      </c>
      <c r="AC3016" s="26">
        <v>0</v>
      </c>
      <c r="AD3016" s="26">
        <v>0</v>
      </c>
      <c r="AE3016" s="26">
        <v>0</v>
      </c>
      <c r="AF3016" s="26">
        <v>0</v>
      </c>
      <c r="AG3016" s="26">
        <v>1</v>
      </c>
      <c r="AH3016" s="26">
        <v>0</v>
      </c>
      <c r="AI3016" s="26">
        <v>0</v>
      </c>
      <c r="AJ3016" s="26">
        <v>0</v>
      </c>
      <c r="AK3016" s="26">
        <v>0</v>
      </c>
      <c r="AL3016" s="26">
        <v>1</v>
      </c>
      <c r="AM3016" s="26">
        <v>0</v>
      </c>
      <c r="AN3016" s="26">
        <v>0</v>
      </c>
      <c r="AO3016" s="26">
        <v>0</v>
      </c>
      <c r="AP3016" s="26">
        <v>0</v>
      </c>
      <c r="AQ3016" s="26">
        <v>0</v>
      </c>
      <c r="AR3016" s="26">
        <v>1</v>
      </c>
      <c r="AS3016" s="55">
        <v>43139.603958333333</v>
      </c>
      <c r="AT3016" s="2"/>
      <c r="AU3016" s="2"/>
    </row>
    <row r="3017" spans="1:47" ht="13" x14ac:dyDescent="0.3">
      <c r="A3017" s="26" t="s">
        <v>17369</v>
      </c>
      <c r="B3017" s="73" t="str">
        <f t="shared" si="47"/>
        <v>S25_OECDPFAS003016</v>
      </c>
      <c r="C3017" s="25" t="s">
        <v>1928</v>
      </c>
      <c r="D3017" s="71" t="s">
        <v>24716</v>
      </c>
      <c r="E3017" s="71" t="s">
        <v>24716</v>
      </c>
      <c r="F3017" s="71" t="s">
        <v>24716</v>
      </c>
      <c r="G3017" s="71" t="s">
        <v>51778</v>
      </c>
      <c r="H3017" s="26" t="s">
        <v>1929</v>
      </c>
      <c r="I3017" s="26" t="s">
        <v>17370</v>
      </c>
      <c r="J3017" s="26" t="s">
        <v>17371</v>
      </c>
      <c r="K3017" s="26"/>
      <c r="L3017" s="2"/>
      <c r="M3017" s="53">
        <v>204.01</v>
      </c>
      <c r="N3017" s="26" t="s">
        <v>70</v>
      </c>
      <c r="O3017" s="26">
        <v>1</v>
      </c>
      <c r="P3017" s="26" t="s">
        <v>13715</v>
      </c>
      <c r="Q3017" s="26" t="s">
        <v>52752</v>
      </c>
      <c r="R3017" s="26" t="s">
        <v>52753</v>
      </c>
      <c r="S3017" s="26" t="s">
        <v>52756</v>
      </c>
      <c r="T3017" s="26" t="s">
        <v>52757</v>
      </c>
      <c r="U3017" s="26" t="s">
        <v>17274</v>
      </c>
      <c r="V3017" s="26">
        <v>0</v>
      </c>
      <c r="W3017" s="54"/>
      <c r="X3017" s="26">
        <v>1</v>
      </c>
      <c r="Y3017" s="53">
        <v>1</v>
      </c>
      <c r="Z3017" s="26">
        <v>0</v>
      </c>
      <c r="AA3017" s="26">
        <v>1</v>
      </c>
      <c r="AB3017" s="26">
        <v>0</v>
      </c>
      <c r="AC3017" s="26">
        <v>0</v>
      </c>
      <c r="AD3017" s="26">
        <v>1</v>
      </c>
      <c r="AE3017" s="26">
        <v>1</v>
      </c>
      <c r="AF3017" s="26">
        <v>0</v>
      </c>
      <c r="AG3017" s="26">
        <v>0</v>
      </c>
      <c r="AH3017" s="26">
        <v>0</v>
      </c>
      <c r="AI3017" s="26">
        <v>0</v>
      </c>
      <c r="AJ3017" s="26">
        <v>0</v>
      </c>
      <c r="AK3017" s="26">
        <v>0</v>
      </c>
      <c r="AL3017" s="26">
        <v>1</v>
      </c>
      <c r="AM3017" s="26">
        <v>0</v>
      </c>
      <c r="AN3017" s="26">
        <v>0</v>
      </c>
      <c r="AO3017" s="26">
        <v>0</v>
      </c>
      <c r="AP3017" s="26">
        <v>0</v>
      </c>
      <c r="AQ3017" s="26">
        <v>0</v>
      </c>
      <c r="AR3017" s="26">
        <v>1</v>
      </c>
      <c r="AS3017" s="55">
        <v>43139.603958333333</v>
      </c>
      <c r="AT3017" s="2"/>
      <c r="AU3017" s="2"/>
    </row>
    <row r="3018" spans="1:47" ht="13" x14ac:dyDescent="0.3">
      <c r="A3018" s="26" t="s">
        <v>17372</v>
      </c>
      <c r="B3018" s="73" t="str">
        <f t="shared" si="47"/>
        <v>S25_OECDPFAS003017</v>
      </c>
      <c r="C3018" s="28" t="s">
        <v>1985</v>
      </c>
      <c r="D3018" s="71" t="s">
        <v>30282</v>
      </c>
      <c r="E3018" s="71" t="s">
        <v>17375</v>
      </c>
      <c r="F3018" s="71">
        <v>175152</v>
      </c>
      <c r="G3018" s="71" t="s">
        <v>48804</v>
      </c>
      <c r="H3018" s="26" t="s">
        <v>1986</v>
      </c>
      <c r="I3018" s="26" t="s">
        <v>17373</v>
      </c>
      <c r="J3018" s="26" t="s">
        <v>17374</v>
      </c>
      <c r="K3018" s="26" t="s">
        <v>17375</v>
      </c>
      <c r="L3018" s="2"/>
      <c r="M3018" s="53">
        <v>203</v>
      </c>
      <c r="N3018" s="26" t="s">
        <v>61</v>
      </c>
      <c r="O3018" s="26" t="s">
        <v>52750</v>
      </c>
      <c r="P3018" s="26">
        <v>8</v>
      </c>
      <c r="Q3018" s="26" t="s">
        <v>52752</v>
      </c>
      <c r="R3018" s="26" t="s">
        <v>52753</v>
      </c>
      <c r="S3018" s="26" t="s">
        <v>52755</v>
      </c>
      <c r="T3018" s="26" t="s">
        <v>52758</v>
      </c>
      <c r="U3018" s="2"/>
      <c r="V3018" s="26">
        <v>0</v>
      </c>
      <c r="W3018" s="54"/>
      <c r="X3018" s="26">
        <v>1</v>
      </c>
      <c r="Y3018" s="53">
        <v>1</v>
      </c>
      <c r="Z3018" s="26">
        <v>0</v>
      </c>
      <c r="AA3018" s="26">
        <v>1</v>
      </c>
      <c r="AB3018" s="26">
        <v>0</v>
      </c>
      <c r="AC3018" s="26">
        <v>0</v>
      </c>
      <c r="AD3018" s="26">
        <v>0</v>
      </c>
      <c r="AE3018" s="26">
        <v>0</v>
      </c>
      <c r="AF3018" s="26">
        <v>0</v>
      </c>
      <c r="AG3018" s="26">
        <v>0</v>
      </c>
      <c r="AH3018" s="26">
        <v>0</v>
      </c>
      <c r="AI3018" s="26">
        <v>1</v>
      </c>
      <c r="AJ3018" s="26">
        <v>0</v>
      </c>
      <c r="AK3018" s="26">
        <v>0</v>
      </c>
      <c r="AL3018" s="26">
        <v>1</v>
      </c>
      <c r="AM3018" s="26">
        <v>0</v>
      </c>
      <c r="AN3018" s="26">
        <v>0</v>
      </c>
      <c r="AO3018" s="26">
        <v>0</v>
      </c>
      <c r="AP3018" s="26">
        <v>0</v>
      </c>
      <c r="AQ3018" s="26">
        <v>0</v>
      </c>
      <c r="AR3018" s="26">
        <v>1</v>
      </c>
      <c r="AS3018" s="55">
        <v>43139.603958333333</v>
      </c>
      <c r="AT3018" s="2"/>
      <c r="AU3018" s="2"/>
    </row>
    <row r="3019" spans="1:47" ht="13" x14ac:dyDescent="0.3">
      <c r="A3019" s="26" t="s">
        <v>17376</v>
      </c>
      <c r="B3019" s="73" t="str">
        <f t="shared" si="47"/>
        <v>S25_OECDPFAS003018</v>
      </c>
      <c r="C3019" s="25" t="s">
        <v>2000</v>
      </c>
      <c r="D3019" s="71" t="s">
        <v>24716</v>
      </c>
      <c r="E3019" s="71" t="s">
        <v>24716</v>
      </c>
      <c r="F3019" s="71" t="s">
        <v>24716</v>
      </c>
      <c r="G3019" s="71" t="s">
        <v>51779</v>
      </c>
      <c r="H3019" s="26" t="s">
        <v>2001</v>
      </c>
      <c r="I3019" s="26" t="s">
        <v>17377</v>
      </c>
      <c r="J3019" s="26" t="s">
        <v>17378</v>
      </c>
      <c r="K3019" s="26"/>
      <c r="L3019" s="2"/>
      <c r="M3019" s="53">
        <v>204.01</v>
      </c>
      <c r="N3019" s="26" t="s">
        <v>70</v>
      </c>
      <c r="O3019" s="26">
        <v>1</v>
      </c>
      <c r="P3019" s="26">
        <v>8</v>
      </c>
      <c r="Q3019" s="26" t="s">
        <v>52752</v>
      </c>
      <c r="R3019" s="26" t="s">
        <v>52753</v>
      </c>
      <c r="S3019" s="26" t="s">
        <v>52756</v>
      </c>
      <c r="T3019" s="26" t="s">
        <v>52757</v>
      </c>
      <c r="U3019" s="26" t="s">
        <v>507</v>
      </c>
      <c r="V3019" s="26">
        <v>0</v>
      </c>
      <c r="W3019" s="54"/>
      <c r="X3019" s="26">
        <v>1</v>
      </c>
      <c r="Y3019" s="53">
        <v>1</v>
      </c>
      <c r="Z3019" s="26">
        <v>0</v>
      </c>
      <c r="AA3019" s="26">
        <v>1</v>
      </c>
      <c r="AB3019" s="26">
        <v>0</v>
      </c>
      <c r="AC3019" s="26">
        <v>0</v>
      </c>
      <c r="AD3019" s="26">
        <v>0</v>
      </c>
      <c r="AE3019" s="26">
        <v>0</v>
      </c>
      <c r="AF3019" s="26">
        <v>0</v>
      </c>
      <c r="AG3019" s="26">
        <v>0</v>
      </c>
      <c r="AH3019" s="26">
        <v>0</v>
      </c>
      <c r="AI3019" s="26">
        <v>0</v>
      </c>
      <c r="AJ3019" s="26">
        <v>0</v>
      </c>
      <c r="AK3019" s="26">
        <v>0</v>
      </c>
      <c r="AL3019" s="26">
        <v>1</v>
      </c>
      <c r="AM3019" s="26">
        <v>0</v>
      </c>
      <c r="AN3019" s="26">
        <v>0</v>
      </c>
      <c r="AO3019" s="26">
        <v>0</v>
      </c>
      <c r="AP3019" s="26">
        <v>0</v>
      </c>
      <c r="AQ3019" s="26">
        <v>0</v>
      </c>
      <c r="AR3019" s="26">
        <v>1</v>
      </c>
      <c r="AS3019" s="55">
        <v>43139.603958333333</v>
      </c>
      <c r="AT3019" s="2"/>
      <c r="AU3019" s="2"/>
    </row>
    <row r="3020" spans="1:47" ht="13" x14ac:dyDescent="0.3">
      <c r="A3020" s="26" t="s">
        <v>17379</v>
      </c>
      <c r="B3020" s="73" t="str">
        <f t="shared" si="47"/>
        <v>S25_OECDPFAS003019</v>
      </c>
      <c r="C3020" s="25" t="s">
        <v>1818</v>
      </c>
      <c r="D3020" s="71" t="s">
        <v>25761</v>
      </c>
      <c r="E3020" s="71" t="s">
        <v>17382</v>
      </c>
      <c r="F3020" s="71">
        <v>44154286</v>
      </c>
      <c r="G3020" s="71" t="s">
        <v>48653</v>
      </c>
      <c r="H3020" s="26" t="s">
        <v>1819</v>
      </c>
      <c r="I3020" s="26" t="s">
        <v>17380</v>
      </c>
      <c r="J3020" s="26" t="s">
        <v>17381</v>
      </c>
      <c r="K3020" s="26" t="s">
        <v>17382</v>
      </c>
      <c r="L3020" s="2"/>
      <c r="M3020" s="53">
        <v>203</v>
      </c>
      <c r="N3020" s="26" t="s">
        <v>61</v>
      </c>
      <c r="O3020" s="26">
        <v>1</v>
      </c>
      <c r="P3020" s="26">
        <v>8</v>
      </c>
      <c r="Q3020" s="26" t="s">
        <v>52752</v>
      </c>
      <c r="R3020" s="26" t="s">
        <v>52753</v>
      </c>
      <c r="S3020" s="26" t="s">
        <v>52755</v>
      </c>
      <c r="T3020" s="26" t="s">
        <v>52758</v>
      </c>
      <c r="U3020" s="2"/>
      <c r="V3020" s="26">
        <v>0</v>
      </c>
      <c r="W3020" s="54"/>
      <c r="X3020" s="26">
        <v>1</v>
      </c>
      <c r="Y3020" s="53">
        <v>1</v>
      </c>
      <c r="Z3020" s="26">
        <v>0</v>
      </c>
      <c r="AA3020" s="26">
        <v>1</v>
      </c>
      <c r="AB3020" s="26">
        <v>0</v>
      </c>
      <c r="AC3020" s="26">
        <v>0</v>
      </c>
      <c r="AD3020" s="26">
        <v>0</v>
      </c>
      <c r="AE3020" s="26">
        <v>0</v>
      </c>
      <c r="AF3020" s="26">
        <v>0</v>
      </c>
      <c r="AG3020" s="26">
        <v>0</v>
      </c>
      <c r="AH3020" s="26">
        <v>0</v>
      </c>
      <c r="AI3020" s="26">
        <v>0</v>
      </c>
      <c r="AJ3020" s="26">
        <v>0</v>
      </c>
      <c r="AK3020" s="26">
        <v>0</v>
      </c>
      <c r="AL3020" s="26">
        <v>1</v>
      </c>
      <c r="AM3020" s="26">
        <v>0</v>
      </c>
      <c r="AN3020" s="26">
        <v>0</v>
      </c>
      <c r="AO3020" s="26">
        <v>0</v>
      </c>
      <c r="AP3020" s="26">
        <v>0</v>
      </c>
      <c r="AQ3020" s="26">
        <v>0</v>
      </c>
      <c r="AR3020" s="26">
        <v>1</v>
      </c>
      <c r="AS3020" s="55">
        <v>43139.603958333333</v>
      </c>
      <c r="AT3020" s="2"/>
      <c r="AU3020" s="2"/>
    </row>
    <row r="3021" spans="1:47" ht="13" x14ac:dyDescent="0.3">
      <c r="A3021" s="26" t="s">
        <v>17383</v>
      </c>
      <c r="B3021" s="73" t="str">
        <f t="shared" si="47"/>
        <v>S25_OECDPFAS003020</v>
      </c>
      <c r="C3021" s="25" t="s">
        <v>1820</v>
      </c>
      <c r="D3021" s="71" t="s">
        <v>39929</v>
      </c>
      <c r="E3021" s="71" t="s">
        <v>17386</v>
      </c>
      <c r="F3021" s="71">
        <v>44148143</v>
      </c>
      <c r="G3021" s="71" t="s">
        <v>48947</v>
      </c>
      <c r="H3021" s="26" t="s">
        <v>1821</v>
      </c>
      <c r="I3021" s="26" t="s">
        <v>17384</v>
      </c>
      <c r="J3021" s="26" t="s">
        <v>17385</v>
      </c>
      <c r="K3021" s="26" t="s">
        <v>17386</v>
      </c>
      <c r="L3021" s="2"/>
      <c r="M3021" s="53">
        <v>203</v>
      </c>
      <c r="N3021" s="26" t="s">
        <v>61</v>
      </c>
      <c r="O3021" s="26">
        <v>1</v>
      </c>
      <c r="P3021" s="26">
        <v>8</v>
      </c>
      <c r="Q3021" s="26" t="s">
        <v>52752</v>
      </c>
      <c r="R3021" s="26" t="s">
        <v>52753</v>
      </c>
      <c r="S3021" s="26" t="s">
        <v>52755</v>
      </c>
      <c r="T3021" s="26" t="s">
        <v>52758</v>
      </c>
      <c r="U3021" s="2"/>
      <c r="V3021" s="26">
        <v>0</v>
      </c>
      <c r="W3021" s="54"/>
      <c r="X3021" s="26">
        <v>1</v>
      </c>
      <c r="Y3021" s="53">
        <v>1</v>
      </c>
      <c r="Z3021" s="26">
        <v>0</v>
      </c>
      <c r="AA3021" s="26">
        <v>1</v>
      </c>
      <c r="AB3021" s="26">
        <v>0</v>
      </c>
      <c r="AC3021" s="26">
        <v>0</v>
      </c>
      <c r="AD3021" s="26">
        <v>0</v>
      </c>
      <c r="AE3021" s="26">
        <v>0</v>
      </c>
      <c r="AF3021" s="26">
        <v>0</v>
      </c>
      <c r="AG3021" s="26">
        <v>0</v>
      </c>
      <c r="AH3021" s="26">
        <v>0</v>
      </c>
      <c r="AI3021" s="26">
        <v>0</v>
      </c>
      <c r="AJ3021" s="26">
        <v>0</v>
      </c>
      <c r="AK3021" s="26">
        <v>0</v>
      </c>
      <c r="AL3021" s="26">
        <v>1</v>
      </c>
      <c r="AM3021" s="26">
        <v>0</v>
      </c>
      <c r="AN3021" s="26">
        <v>0</v>
      </c>
      <c r="AO3021" s="26">
        <v>0</v>
      </c>
      <c r="AP3021" s="26">
        <v>0</v>
      </c>
      <c r="AQ3021" s="26">
        <v>0</v>
      </c>
      <c r="AR3021" s="26">
        <v>1</v>
      </c>
      <c r="AS3021" s="55">
        <v>43139.603958333333</v>
      </c>
      <c r="AT3021" s="2"/>
      <c r="AU3021" s="2"/>
    </row>
    <row r="3022" spans="1:47" ht="13" x14ac:dyDescent="0.3">
      <c r="A3022" s="26" t="s">
        <v>17387</v>
      </c>
      <c r="B3022" s="73" t="str">
        <f t="shared" si="47"/>
        <v>S25_OECDPFAS003021</v>
      </c>
      <c r="C3022" s="25" t="s">
        <v>1822</v>
      </c>
      <c r="D3022" s="71" t="s">
        <v>24716</v>
      </c>
      <c r="E3022" s="71" t="s">
        <v>24716</v>
      </c>
      <c r="F3022" s="71" t="s">
        <v>24716</v>
      </c>
      <c r="G3022" s="71" t="s">
        <v>51780</v>
      </c>
      <c r="H3022" s="26" t="s">
        <v>17388</v>
      </c>
      <c r="I3022" s="26" t="s">
        <v>17389</v>
      </c>
      <c r="J3022" s="26" t="s">
        <v>17390</v>
      </c>
      <c r="K3022" s="26"/>
      <c r="L3022" s="2"/>
      <c r="M3022" s="53">
        <v>204.01</v>
      </c>
      <c r="N3022" s="26" t="s">
        <v>70</v>
      </c>
      <c r="O3022" s="26">
        <v>1</v>
      </c>
      <c r="P3022" s="26">
        <v>8</v>
      </c>
      <c r="Q3022" s="26" t="s">
        <v>52752</v>
      </c>
      <c r="R3022" s="26" t="s">
        <v>52753</v>
      </c>
      <c r="S3022" s="26" t="s">
        <v>52756</v>
      </c>
      <c r="T3022" s="26" t="s">
        <v>52757</v>
      </c>
      <c r="U3022" s="26" t="s">
        <v>17391</v>
      </c>
      <c r="V3022" s="26">
        <v>0</v>
      </c>
      <c r="W3022" s="54"/>
      <c r="X3022" s="26">
        <v>1</v>
      </c>
      <c r="Y3022" s="53">
        <v>1</v>
      </c>
      <c r="Z3022" s="26">
        <v>0</v>
      </c>
      <c r="AA3022" s="26">
        <v>1</v>
      </c>
      <c r="AB3022" s="26">
        <v>0</v>
      </c>
      <c r="AC3022" s="26">
        <v>0</v>
      </c>
      <c r="AD3022" s="26">
        <v>0</v>
      </c>
      <c r="AE3022" s="26">
        <v>0</v>
      </c>
      <c r="AF3022" s="26">
        <v>0</v>
      </c>
      <c r="AG3022" s="26">
        <v>0</v>
      </c>
      <c r="AH3022" s="26">
        <v>0</v>
      </c>
      <c r="AI3022" s="26">
        <v>0</v>
      </c>
      <c r="AJ3022" s="26">
        <v>0</v>
      </c>
      <c r="AK3022" s="26">
        <v>0</v>
      </c>
      <c r="AL3022" s="26">
        <v>1</v>
      </c>
      <c r="AM3022" s="26">
        <v>0</v>
      </c>
      <c r="AN3022" s="26">
        <v>0</v>
      </c>
      <c r="AO3022" s="26">
        <v>0</v>
      </c>
      <c r="AP3022" s="26">
        <v>0</v>
      </c>
      <c r="AQ3022" s="26">
        <v>0</v>
      </c>
      <c r="AR3022" s="26">
        <v>1</v>
      </c>
      <c r="AS3022" s="55">
        <v>43139.603958333333</v>
      </c>
      <c r="AT3022" s="2"/>
      <c r="AU3022" s="2"/>
    </row>
    <row r="3023" spans="1:47" ht="13" x14ac:dyDescent="0.3">
      <c r="A3023" s="26" t="s">
        <v>17392</v>
      </c>
      <c r="B3023" s="73" t="str">
        <f t="shared" si="47"/>
        <v>S25_OECDPFAS003022</v>
      </c>
      <c r="C3023" s="25" t="s">
        <v>1824</v>
      </c>
      <c r="D3023" s="71" t="s">
        <v>24716</v>
      </c>
      <c r="E3023" s="71" t="s">
        <v>24716</v>
      </c>
      <c r="F3023" s="71" t="s">
        <v>24716</v>
      </c>
      <c r="G3023" s="71" t="s">
        <v>51781</v>
      </c>
      <c r="H3023" s="26" t="s">
        <v>1825</v>
      </c>
      <c r="I3023" s="26" t="s">
        <v>17393</v>
      </c>
      <c r="J3023" s="26" t="s">
        <v>17394</v>
      </c>
      <c r="K3023" s="26"/>
      <c r="L3023" s="2"/>
      <c r="M3023" s="53">
        <v>204.01</v>
      </c>
      <c r="N3023" s="26" t="s">
        <v>70</v>
      </c>
      <c r="O3023" s="26">
        <v>1</v>
      </c>
      <c r="P3023" s="26">
        <v>8</v>
      </c>
      <c r="Q3023" s="26" t="s">
        <v>52752</v>
      </c>
      <c r="R3023" s="26" t="s">
        <v>52753</v>
      </c>
      <c r="S3023" s="26" t="s">
        <v>52756</v>
      </c>
      <c r="T3023" s="26" t="s">
        <v>52757</v>
      </c>
      <c r="U3023" s="26" t="s">
        <v>14222</v>
      </c>
      <c r="V3023" s="26">
        <v>0</v>
      </c>
      <c r="W3023" s="54"/>
      <c r="X3023" s="26">
        <v>1</v>
      </c>
      <c r="Y3023" s="53">
        <v>1</v>
      </c>
      <c r="Z3023" s="26">
        <v>0</v>
      </c>
      <c r="AA3023" s="26">
        <v>1</v>
      </c>
      <c r="AB3023" s="26">
        <v>0</v>
      </c>
      <c r="AC3023" s="26">
        <v>0</v>
      </c>
      <c r="AD3023" s="26">
        <v>0</v>
      </c>
      <c r="AE3023" s="26">
        <v>0</v>
      </c>
      <c r="AF3023" s="26">
        <v>0</v>
      </c>
      <c r="AG3023" s="26">
        <v>0</v>
      </c>
      <c r="AH3023" s="26">
        <v>0</v>
      </c>
      <c r="AI3023" s="26">
        <v>0</v>
      </c>
      <c r="AJ3023" s="26">
        <v>0</v>
      </c>
      <c r="AK3023" s="26">
        <v>0</v>
      </c>
      <c r="AL3023" s="26">
        <v>1</v>
      </c>
      <c r="AM3023" s="26">
        <v>0</v>
      </c>
      <c r="AN3023" s="26">
        <v>0</v>
      </c>
      <c r="AO3023" s="26">
        <v>0</v>
      </c>
      <c r="AP3023" s="26">
        <v>0</v>
      </c>
      <c r="AQ3023" s="26">
        <v>0</v>
      </c>
      <c r="AR3023" s="26">
        <v>1</v>
      </c>
      <c r="AS3023" s="55">
        <v>43139.603958333333</v>
      </c>
      <c r="AT3023" s="2"/>
      <c r="AU3023" s="2"/>
    </row>
    <row r="3024" spans="1:47" ht="13" x14ac:dyDescent="0.3">
      <c r="A3024" s="26" t="s">
        <v>17395</v>
      </c>
      <c r="B3024" s="73" t="str">
        <f t="shared" si="47"/>
        <v>S25_OECDPFAS003023</v>
      </c>
      <c r="C3024" s="25" t="s">
        <v>2002</v>
      </c>
      <c r="D3024" s="71" t="s">
        <v>24716</v>
      </c>
      <c r="E3024" s="71" t="s">
        <v>24716</v>
      </c>
      <c r="F3024" s="71" t="s">
        <v>24716</v>
      </c>
      <c r="G3024" s="71" t="s">
        <v>51782</v>
      </c>
      <c r="H3024" s="26" t="s">
        <v>17396</v>
      </c>
      <c r="I3024" s="26" t="s">
        <v>17397</v>
      </c>
      <c r="J3024" s="26" t="s">
        <v>17398</v>
      </c>
      <c r="K3024" s="26"/>
      <c r="L3024" s="2"/>
      <c r="M3024" s="53">
        <v>204.01</v>
      </c>
      <c r="N3024" s="26" t="s">
        <v>70</v>
      </c>
      <c r="O3024" s="26">
        <v>1</v>
      </c>
      <c r="P3024" s="26">
        <v>8</v>
      </c>
      <c r="Q3024" s="26" t="s">
        <v>52752</v>
      </c>
      <c r="R3024" s="26" t="s">
        <v>52753</v>
      </c>
      <c r="S3024" s="26" t="s">
        <v>52756</v>
      </c>
      <c r="T3024" s="26" t="s">
        <v>52757</v>
      </c>
      <c r="U3024" s="26" t="s">
        <v>14222</v>
      </c>
      <c r="V3024" s="26">
        <v>0</v>
      </c>
      <c r="W3024" s="54"/>
      <c r="X3024" s="26">
        <v>1</v>
      </c>
      <c r="Y3024" s="53">
        <v>1</v>
      </c>
      <c r="Z3024" s="26">
        <v>0</v>
      </c>
      <c r="AA3024" s="26">
        <v>1</v>
      </c>
      <c r="AB3024" s="26">
        <v>0</v>
      </c>
      <c r="AC3024" s="26">
        <v>0</v>
      </c>
      <c r="AD3024" s="26">
        <v>0</v>
      </c>
      <c r="AE3024" s="26">
        <v>0</v>
      </c>
      <c r="AF3024" s="26">
        <v>0</v>
      </c>
      <c r="AG3024" s="26">
        <v>0</v>
      </c>
      <c r="AH3024" s="26">
        <v>0</v>
      </c>
      <c r="AI3024" s="26">
        <v>0</v>
      </c>
      <c r="AJ3024" s="26">
        <v>0</v>
      </c>
      <c r="AK3024" s="26">
        <v>0</v>
      </c>
      <c r="AL3024" s="26">
        <v>1</v>
      </c>
      <c r="AM3024" s="26">
        <v>0</v>
      </c>
      <c r="AN3024" s="26">
        <v>0</v>
      </c>
      <c r="AO3024" s="26">
        <v>0</v>
      </c>
      <c r="AP3024" s="26">
        <v>0</v>
      </c>
      <c r="AQ3024" s="26">
        <v>0</v>
      </c>
      <c r="AR3024" s="26">
        <v>1</v>
      </c>
      <c r="AS3024" s="55">
        <v>43139.603958333333</v>
      </c>
      <c r="AT3024" s="2"/>
      <c r="AU3024" s="2"/>
    </row>
    <row r="3025" spans="1:47" ht="13" x14ac:dyDescent="0.3">
      <c r="A3025" s="26" t="s">
        <v>17399</v>
      </c>
      <c r="B3025" s="73" t="str">
        <f t="shared" si="47"/>
        <v>S25_OECDPFAS003024</v>
      </c>
      <c r="C3025" s="25" t="s">
        <v>17400</v>
      </c>
      <c r="D3025" s="71" t="s">
        <v>24823</v>
      </c>
      <c r="E3025" s="71" t="s">
        <v>17404</v>
      </c>
      <c r="F3025" s="71">
        <v>15276836</v>
      </c>
      <c r="G3025" s="71" t="s">
        <v>49381</v>
      </c>
      <c r="H3025" s="26" t="s">
        <v>17401</v>
      </c>
      <c r="I3025" s="26" t="s">
        <v>17402</v>
      </c>
      <c r="J3025" s="26" t="s">
        <v>17403</v>
      </c>
      <c r="K3025" s="26" t="s">
        <v>17404</v>
      </c>
      <c r="L3025" s="2"/>
      <c r="M3025" s="53">
        <v>203.01</v>
      </c>
      <c r="N3025" s="26" t="s">
        <v>62</v>
      </c>
      <c r="O3025" s="26">
        <v>1</v>
      </c>
      <c r="P3025" s="26">
        <v>8</v>
      </c>
      <c r="Q3025" s="26" t="s">
        <v>52752</v>
      </c>
      <c r="R3025" s="26" t="s">
        <v>52753</v>
      </c>
      <c r="S3025" s="26" t="s">
        <v>52755</v>
      </c>
      <c r="T3025" s="26" t="s">
        <v>52758</v>
      </c>
      <c r="U3025" s="26" t="s">
        <v>11002</v>
      </c>
      <c r="V3025" s="26">
        <v>0</v>
      </c>
      <c r="W3025" s="54"/>
      <c r="X3025" s="26">
        <v>1</v>
      </c>
      <c r="Y3025" s="53">
        <v>1</v>
      </c>
      <c r="Z3025" s="26">
        <v>0</v>
      </c>
      <c r="AA3025" s="26">
        <v>1</v>
      </c>
      <c r="AB3025" s="26">
        <v>0</v>
      </c>
      <c r="AC3025" s="26">
        <v>0</v>
      </c>
      <c r="AD3025" s="26">
        <v>0</v>
      </c>
      <c r="AE3025" s="26">
        <v>0</v>
      </c>
      <c r="AF3025" s="26">
        <v>0</v>
      </c>
      <c r="AG3025" s="26">
        <v>0</v>
      </c>
      <c r="AH3025" s="26">
        <v>0</v>
      </c>
      <c r="AI3025" s="26">
        <v>1</v>
      </c>
      <c r="AJ3025" s="26">
        <v>0</v>
      </c>
      <c r="AK3025" s="26">
        <v>1</v>
      </c>
      <c r="AL3025" s="26">
        <v>0</v>
      </c>
      <c r="AM3025" s="26">
        <v>0</v>
      </c>
      <c r="AN3025" s="26">
        <v>0</v>
      </c>
      <c r="AO3025" s="26">
        <v>0</v>
      </c>
      <c r="AP3025" s="26">
        <v>0</v>
      </c>
      <c r="AQ3025" s="26">
        <v>0</v>
      </c>
      <c r="AR3025" s="26">
        <v>0</v>
      </c>
      <c r="AS3025" s="55">
        <v>43139.603958333333</v>
      </c>
      <c r="AT3025" s="2"/>
      <c r="AU3025" s="2"/>
    </row>
    <row r="3026" spans="1:47" ht="13" x14ac:dyDescent="0.3">
      <c r="A3026" s="26" t="s">
        <v>17405</v>
      </c>
      <c r="B3026" s="73" t="str">
        <f t="shared" si="47"/>
        <v>S25_OECDPFAS003025</v>
      </c>
      <c r="C3026" s="25" t="s">
        <v>17406</v>
      </c>
      <c r="D3026" s="71" t="s">
        <v>24716</v>
      </c>
      <c r="E3026" s="71" t="s">
        <v>24716</v>
      </c>
      <c r="F3026" s="71" t="s">
        <v>24716</v>
      </c>
      <c r="G3026" s="71" t="s">
        <v>51783</v>
      </c>
      <c r="H3026" s="26" t="s">
        <v>17407</v>
      </c>
      <c r="I3026" s="2"/>
      <c r="J3026" s="26" t="s">
        <v>17265</v>
      </c>
      <c r="K3026" s="26"/>
      <c r="L3026" s="2"/>
      <c r="M3026" s="53">
        <v>202</v>
      </c>
      <c r="N3026" s="26" t="s">
        <v>60</v>
      </c>
      <c r="O3026" s="26">
        <v>1</v>
      </c>
      <c r="P3026" s="26">
        <v>8</v>
      </c>
      <c r="Q3026" s="26" t="s">
        <v>52751</v>
      </c>
      <c r="R3026" s="26" t="s">
        <v>52754</v>
      </c>
      <c r="S3026" s="26" t="s">
        <v>52755</v>
      </c>
      <c r="T3026" s="26" t="s">
        <v>52757</v>
      </c>
      <c r="U3026" s="2"/>
      <c r="V3026" s="26">
        <v>0</v>
      </c>
      <c r="W3026" s="54"/>
      <c r="X3026" s="26">
        <v>1</v>
      </c>
      <c r="Y3026" s="53">
        <v>1</v>
      </c>
      <c r="Z3026" s="26">
        <v>0</v>
      </c>
      <c r="AA3026" s="26">
        <v>1</v>
      </c>
      <c r="AB3026" s="26">
        <v>0</v>
      </c>
      <c r="AC3026" s="26">
        <v>0</v>
      </c>
      <c r="AD3026" s="26">
        <v>0</v>
      </c>
      <c r="AE3026" s="26">
        <v>0</v>
      </c>
      <c r="AF3026" s="26">
        <v>0</v>
      </c>
      <c r="AG3026" s="26">
        <v>0</v>
      </c>
      <c r="AH3026" s="26">
        <v>0</v>
      </c>
      <c r="AI3026" s="26">
        <v>1</v>
      </c>
      <c r="AJ3026" s="26">
        <v>0</v>
      </c>
      <c r="AK3026" s="26">
        <v>0</v>
      </c>
      <c r="AL3026" s="26">
        <v>0</v>
      </c>
      <c r="AM3026" s="26">
        <v>0</v>
      </c>
      <c r="AN3026" s="26">
        <v>0</v>
      </c>
      <c r="AO3026" s="26">
        <v>0</v>
      </c>
      <c r="AP3026" s="26">
        <v>0</v>
      </c>
      <c r="AQ3026" s="26">
        <v>0</v>
      </c>
      <c r="AR3026" s="26">
        <v>0</v>
      </c>
      <c r="AS3026" s="55">
        <v>43139.603958333333</v>
      </c>
      <c r="AT3026" s="2"/>
      <c r="AU3026" s="2"/>
    </row>
    <row r="3027" spans="1:47" ht="13" x14ac:dyDescent="0.3">
      <c r="A3027" s="26" t="s">
        <v>17408</v>
      </c>
      <c r="B3027" s="73" t="str">
        <f t="shared" si="47"/>
        <v>S25_OECDPFAS003026</v>
      </c>
      <c r="C3027" s="25" t="s">
        <v>17409</v>
      </c>
      <c r="D3027" s="71" t="s">
        <v>24716</v>
      </c>
      <c r="E3027" s="71" t="s">
        <v>24716</v>
      </c>
      <c r="F3027" s="71" t="s">
        <v>24716</v>
      </c>
      <c r="G3027" s="71" t="s">
        <v>51784</v>
      </c>
      <c r="H3027" s="26" t="s">
        <v>17410</v>
      </c>
      <c r="I3027" s="2"/>
      <c r="J3027" s="26" t="s">
        <v>17265</v>
      </c>
      <c r="K3027" s="26"/>
      <c r="L3027" s="2"/>
      <c r="M3027" s="53">
        <v>201</v>
      </c>
      <c r="N3027" s="26" t="s">
        <v>59</v>
      </c>
      <c r="O3027" s="26">
        <v>1</v>
      </c>
      <c r="P3027" s="26">
        <v>8</v>
      </c>
      <c r="Q3027" s="26" t="s">
        <v>52751</v>
      </c>
      <c r="R3027" s="26" t="s">
        <v>52753</v>
      </c>
      <c r="S3027" s="26" t="s">
        <v>52755</v>
      </c>
      <c r="T3027" s="26" t="s">
        <v>52757</v>
      </c>
      <c r="U3027" s="2"/>
      <c r="V3027" s="26">
        <v>0</v>
      </c>
      <c r="W3027" s="54"/>
      <c r="X3027" s="26">
        <v>1</v>
      </c>
      <c r="Y3027" s="53">
        <v>1</v>
      </c>
      <c r="Z3027" s="26">
        <v>0</v>
      </c>
      <c r="AA3027" s="26">
        <v>1</v>
      </c>
      <c r="AB3027" s="26">
        <v>0</v>
      </c>
      <c r="AC3027" s="26">
        <v>0</v>
      </c>
      <c r="AD3027" s="26">
        <v>0</v>
      </c>
      <c r="AE3027" s="26">
        <v>0</v>
      </c>
      <c r="AF3027" s="26">
        <v>0</v>
      </c>
      <c r="AG3027" s="26">
        <v>0</v>
      </c>
      <c r="AH3027" s="26">
        <v>0</v>
      </c>
      <c r="AI3027" s="26">
        <v>1</v>
      </c>
      <c r="AJ3027" s="26">
        <v>0</v>
      </c>
      <c r="AK3027" s="26">
        <v>0</v>
      </c>
      <c r="AL3027" s="26">
        <v>0</v>
      </c>
      <c r="AM3027" s="26">
        <v>0</v>
      </c>
      <c r="AN3027" s="26">
        <v>0</v>
      </c>
      <c r="AO3027" s="26">
        <v>0</v>
      </c>
      <c r="AP3027" s="26">
        <v>0</v>
      </c>
      <c r="AQ3027" s="26">
        <v>0</v>
      </c>
      <c r="AR3027" s="26">
        <v>0</v>
      </c>
      <c r="AS3027" s="55">
        <v>43139.603958333333</v>
      </c>
      <c r="AT3027" s="2"/>
      <c r="AU3027" s="2"/>
    </row>
    <row r="3028" spans="1:47" ht="13" x14ac:dyDescent="0.3">
      <c r="A3028" s="26" t="s">
        <v>17411</v>
      </c>
      <c r="B3028" s="73" t="str">
        <f t="shared" si="47"/>
        <v>S25_OECDPFAS003027</v>
      </c>
      <c r="C3028" s="25" t="s">
        <v>2033</v>
      </c>
      <c r="D3028" s="71" t="s">
        <v>24716</v>
      </c>
      <c r="E3028" s="71" t="s">
        <v>24716</v>
      </c>
      <c r="F3028" s="71" t="s">
        <v>24716</v>
      </c>
      <c r="G3028" s="71" t="s">
        <v>51785</v>
      </c>
      <c r="H3028" s="26" t="s">
        <v>2034</v>
      </c>
      <c r="I3028" s="2"/>
      <c r="J3028" s="26" t="s">
        <v>17265</v>
      </c>
      <c r="K3028" s="26"/>
      <c r="L3028" s="2"/>
      <c r="M3028" s="53">
        <v>204</v>
      </c>
      <c r="N3028" s="26" t="s">
        <v>69</v>
      </c>
      <c r="O3028" s="26">
        <v>1</v>
      </c>
      <c r="P3028" s="26" t="s">
        <v>13715</v>
      </c>
      <c r="Q3028" s="26" t="s">
        <v>52752</v>
      </c>
      <c r="R3028" s="26" t="s">
        <v>52753</v>
      </c>
      <c r="S3028" s="26" t="s">
        <v>52756</v>
      </c>
      <c r="T3028" s="26" t="s">
        <v>52757</v>
      </c>
      <c r="U3028" s="2"/>
      <c r="V3028" s="26">
        <v>0</v>
      </c>
      <c r="W3028" s="56" t="s">
        <v>17412</v>
      </c>
      <c r="X3028" s="26">
        <v>1</v>
      </c>
      <c r="Y3028" s="53">
        <v>1</v>
      </c>
      <c r="Z3028" s="26">
        <v>0</v>
      </c>
      <c r="AA3028" s="26">
        <v>1</v>
      </c>
      <c r="AB3028" s="26">
        <v>1</v>
      </c>
      <c r="AC3028" s="26">
        <v>1</v>
      </c>
      <c r="AD3028" s="26">
        <v>0</v>
      </c>
      <c r="AE3028" s="26">
        <v>1</v>
      </c>
      <c r="AF3028" s="26">
        <v>1</v>
      </c>
      <c r="AG3028" s="26">
        <v>0</v>
      </c>
      <c r="AH3028" s="26">
        <v>0</v>
      </c>
      <c r="AI3028" s="26">
        <v>1</v>
      </c>
      <c r="AJ3028" s="26">
        <v>0</v>
      </c>
      <c r="AK3028" s="26">
        <v>1</v>
      </c>
      <c r="AL3028" s="26">
        <v>1</v>
      </c>
      <c r="AM3028" s="26">
        <v>0</v>
      </c>
      <c r="AN3028" s="26">
        <v>0</v>
      </c>
      <c r="AO3028" s="26">
        <v>0</v>
      </c>
      <c r="AP3028" s="26">
        <v>0</v>
      </c>
      <c r="AQ3028" s="26">
        <v>0</v>
      </c>
      <c r="AR3028" s="26">
        <v>1</v>
      </c>
      <c r="AS3028" s="55">
        <v>43139.603958333333</v>
      </c>
      <c r="AT3028" s="2"/>
      <c r="AU3028" s="2"/>
    </row>
    <row r="3029" spans="1:47" ht="13" x14ac:dyDescent="0.3">
      <c r="A3029" s="26" t="s">
        <v>17413</v>
      </c>
      <c r="B3029" s="73" t="str">
        <f t="shared" si="47"/>
        <v>S25_OECDPFAS003028</v>
      </c>
      <c r="C3029" s="25" t="s">
        <v>3099</v>
      </c>
      <c r="D3029" s="71" t="s">
        <v>24716</v>
      </c>
      <c r="E3029" s="71" t="s">
        <v>24716</v>
      </c>
      <c r="F3029" s="71" t="s">
        <v>24716</v>
      </c>
      <c r="G3029" s="71" t="s">
        <v>51786</v>
      </c>
      <c r="H3029" s="26" t="s">
        <v>17414</v>
      </c>
      <c r="I3029" s="26" t="s">
        <v>17415</v>
      </c>
      <c r="J3029" s="26" t="s">
        <v>17416</v>
      </c>
      <c r="K3029" s="26"/>
      <c r="L3029" s="2"/>
      <c r="M3029" s="53">
        <v>204.01</v>
      </c>
      <c r="N3029" s="26" t="s">
        <v>70</v>
      </c>
      <c r="O3029" s="26">
        <v>1</v>
      </c>
      <c r="P3029" s="26">
        <v>8</v>
      </c>
      <c r="Q3029" s="26" t="s">
        <v>52752</v>
      </c>
      <c r="R3029" s="26" t="s">
        <v>52753</v>
      </c>
      <c r="S3029" s="26" t="s">
        <v>52756</v>
      </c>
      <c r="T3029" s="26" t="s">
        <v>52757</v>
      </c>
      <c r="U3029" s="26" t="s">
        <v>507</v>
      </c>
      <c r="V3029" s="26">
        <v>0</v>
      </c>
      <c r="W3029" s="54"/>
      <c r="X3029" s="26">
        <v>1</v>
      </c>
      <c r="Y3029" s="53">
        <v>1</v>
      </c>
      <c r="Z3029" s="26">
        <v>0</v>
      </c>
      <c r="AA3029" s="26">
        <v>1</v>
      </c>
      <c r="AB3029" s="26">
        <v>1</v>
      </c>
      <c r="AC3029" s="26">
        <v>1</v>
      </c>
      <c r="AD3029" s="26">
        <v>1</v>
      </c>
      <c r="AE3029" s="26">
        <v>1</v>
      </c>
      <c r="AF3029" s="26">
        <v>1</v>
      </c>
      <c r="AG3029" s="26">
        <v>0</v>
      </c>
      <c r="AH3029" s="26">
        <v>0</v>
      </c>
      <c r="AI3029" s="26">
        <v>0</v>
      </c>
      <c r="AJ3029" s="26">
        <v>0</v>
      </c>
      <c r="AK3029" s="26">
        <v>0</v>
      </c>
      <c r="AL3029" s="26">
        <v>0</v>
      </c>
      <c r="AM3029" s="26">
        <v>0</v>
      </c>
      <c r="AN3029" s="26">
        <v>0</v>
      </c>
      <c r="AO3029" s="26">
        <v>0</v>
      </c>
      <c r="AP3029" s="26">
        <v>0</v>
      </c>
      <c r="AQ3029" s="26">
        <v>0</v>
      </c>
      <c r="AR3029" s="26">
        <v>0</v>
      </c>
      <c r="AS3029" s="55">
        <v>43139.603958333333</v>
      </c>
      <c r="AT3029" s="2"/>
      <c r="AU3029" s="2"/>
    </row>
    <row r="3030" spans="1:47" ht="13" x14ac:dyDescent="0.3">
      <c r="A3030" s="26" t="s">
        <v>17417</v>
      </c>
      <c r="B3030" s="73" t="str">
        <f t="shared" si="47"/>
        <v>S25_OECDPFAS003029</v>
      </c>
      <c r="C3030" s="25" t="s">
        <v>17418</v>
      </c>
      <c r="D3030" s="71" t="s">
        <v>24716</v>
      </c>
      <c r="E3030" s="71" t="s">
        <v>24716</v>
      </c>
      <c r="F3030" s="71" t="s">
        <v>24716</v>
      </c>
      <c r="G3030" s="71" t="s">
        <v>51787</v>
      </c>
      <c r="H3030" s="26" t="s">
        <v>17419</v>
      </c>
      <c r="I3030" s="2"/>
      <c r="J3030" s="26" t="s">
        <v>17265</v>
      </c>
      <c r="K3030" s="26"/>
      <c r="L3030" s="2"/>
      <c r="M3030" s="53">
        <v>202</v>
      </c>
      <c r="N3030" s="26" t="s">
        <v>60</v>
      </c>
      <c r="O3030" s="26">
        <v>1</v>
      </c>
      <c r="P3030" s="26" t="s">
        <v>17309</v>
      </c>
      <c r="Q3030" s="26" t="s">
        <v>52752</v>
      </c>
      <c r="R3030" s="26" t="s">
        <v>52754</v>
      </c>
      <c r="S3030" s="26" t="s">
        <v>52755</v>
      </c>
      <c r="T3030" s="26" t="s">
        <v>52757</v>
      </c>
      <c r="U3030" s="2"/>
      <c r="V3030" s="26">
        <v>0</v>
      </c>
      <c r="W3030" s="54"/>
      <c r="X3030" s="26">
        <v>1</v>
      </c>
      <c r="Y3030" s="53">
        <v>1</v>
      </c>
      <c r="Z3030" s="26">
        <v>0</v>
      </c>
      <c r="AA3030" s="26">
        <v>1</v>
      </c>
      <c r="AB3030" s="26">
        <v>0</v>
      </c>
      <c r="AC3030" s="26">
        <v>0</v>
      </c>
      <c r="AD3030" s="26">
        <v>0</v>
      </c>
      <c r="AE3030" s="26">
        <v>0</v>
      </c>
      <c r="AF3030" s="26">
        <v>0</v>
      </c>
      <c r="AG3030" s="26">
        <v>0</v>
      </c>
      <c r="AH3030" s="26">
        <v>0</v>
      </c>
      <c r="AI3030" s="26">
        <v>1</v>
      </c>
      <c r="AJ3030" s="26">
        <v>0</v>
      </c>
      <c r="AK3030" s="26">
        <v>0</v>
      </c>
      <c r="AL3030" s="26">
        <v>0</v>
      </c>
      <c r="AM3030" s="26">
        <v>0</v>
      </c>
      <c r="AN3030" s="26">
        <v>0</v>
      </c>
      <c r="AO3030" s="26">
        <v>0</v>
      </c>
      <c r="AP3030" s="26">
        <v>0</v>
      </c>
      <c r="AQ3030" s="26">
        <v>0</v>
      </c>
      <c r="AR3030" s="26">
        <v>0</v>
      </c>
      <c r="AS3030" s="55">
        <v>43139.603958333333</v>
      </c>
      <c r="AT3030" s="2"/>
      <c r="AU3030" s="2"/>
    </row>
    <row r="3031" spans="1:47" ht="13" x14ac:dyDescent="0.3">
      <c r="A3031" s="26" t="s">
        <v>17420</v>
      </c>
      <c r="B3031" s="73" t="str">
        <f t="shared" si="47"/>
        <v>S25_OECDPFAS003030</v>
      </c>
      <c r="C3031" s="25" t="s">
        <v>17421</v>
      </c>
      <c r="D3031" s="71" t="s">
        <v>24716</v>
      </c>
      <c r="E3031" s="71" t="s">
        <v>24716</v>
      </c>
      <c r="F3031" s="71" t="s">
        <v>24716</v>
      </c>
      <c r="G3031" s="71" t="s">
        <v>51788</v>
      </c>
      <c r="H3031" s="26" t="s">
        <v>17422</v>
      </c>
      <c r="I3031" s="2"/>
      <c r="J3031" s="26" t="s">
        <v>11005</v>
      </c>
      <c r="K3031" s="26"/>
      <c r="L3031" s="2"/>
      <c r="M3031" s="53">
        <v>203.01</v>
      </c>
      <c r="N3031" s="26" t="s">
        <v>62</v>
      </c>
      <c r="O3031" s="26">
        <v>1</v>
      </c>
      <c r="P3031" s="26">
        <v>8</v>
      </c>
      <c r="Q3031" s="26" t="s">
        <v>52751</v>
      </c>
      <c r="R3031" s="26" t="s">
        <v>52753</v>
      </c>
      <c r="S3031" s="26" t="s">
        <v>52755</v>
      </c>
      <c r="T3031" s="26" t="s">
        <v>52758</v>
      </c>
      <c r="U3031" s="26" t="s">
        <v>17421</v>
      </c>
      <c r="V3031" s="26">
        <v>0</v>
      </c>
      <c r="W3031" s="54"/>
      <c r="X3031" s="26">
        <v>1</v>
      </c>
      <c r="Y3031" s="53">
        <v>1</v>
      </c>
      <c r="Z3031" s="26">
        <v>0</v>
      </c>
      <c r="AA3031" s="26">
        <v>1</v>
      </c>
      <c r="AB3031" s="26">
        <v>0</v>
      </c>
      <c r="AC3031" s="26">
        <v>0</v>
      </c>
      <c r="AD3031" s="26">
        <v>0</v>
      </c>
      <c r="AE3031" s="26">
        <v>0</v>
      </c>
      <c r="AF3031" s="26">
        <v>0</v>
      </c>
      <c r="AG3031" s="26">
        <v>0</v>
      </c>
      <c r="AH3031" s="26">
        <v>0</v>
      </c>
      <c r="AI3031" s="26">
        <v>1</v>
      </c>
      <c r="AJ3031" s="26">
        <v>0</v>
      </c>
      <c r="AK3031" s="26">
        <v>0</v>
      </c>
      <c r="AL3031" s="26">
        <v>0</v>
      </c>
      <c r="AM3031" s="26">
        <v>0</v>
      </c>
      <c r="AN3031" s="26">
        <v>0</v>
      </c>
      <c r="AO3031" s="26">
        <v>0</v>
      </c>
      <c r="AP3031" s="26">
        <v>0</v>
      </c>
      <c r="AQ3031" s="26">
        <v>0</v>
      </c>
      <c r="AR3031" s="26">
        <v>0</v>
      </c>
      <c r="AS3031" s="55">
        <v>43139.603958333333</v>
      </c>
      <c r="AT3031" s="2"/>
      <c r="AU3031" s="2"/>
    </row>
    <row r="3032" spans="1:47" ht="13" x14ac:dyDescent="0.3">
      <c r="A3032" s="26" t="s">
        <v>17423</v>
      </c>
      <c r="B3032" s="73" t="str">
        <f t="shared" si="47"/>
        <v>S25_OECDPFAS003031</v>
      </c>
      <c r="C3032" s="25" t="s">
        <v>17424</v>
      </c>
      <c r="D3032" s="71" t="s">
        <v>24716</v>
      </c>
      <c r="E3032" s="71" t="s">
        <v>24716</v>
      </c>
      <c r="F3032" s="71" t="s">
        <v>24716</v>
      </c>
      <c r="G3032" s="71" t="s">
        <v>51789</v>
      </c>
      <c r="H3032" s="26" t="s">
        <v>17425</v>
      </c>
      <c r="I3032" s="26" t="s">
        <v>17426</v>
      </c>
      <c r="J3032" s="26" t="s">
        <v>17403</v>
      </c>
      <c r="K3032" s="26"/>
      <c r="L3032" s="2"/>
      <c r="M3032" s="53">
        <v>203.01</v>
      </c>
      <c r="N3032" s="26" t="s">
        <v>62</v>
      </c>
      <c r="O3032" s="26">
        <v>1</v>
      </c>
      <c r="P3032" s="26">
        <v>8</v>
      </c>
      <c r="Q3032" s="26" t="s">
        <v>52751</v>
      </c>
      <c r="R3032" s="26" t="s">
        <v>52753</v>
      </c>
      <c r="S3032" s="26" t="s">
        <v>52755</v>
      </c>
      <c r="T3032" s="26" t="s">
        <v>52758</v>
      </c>
      <c r="U3032" s="2"/>
      <c r="V3032" s="26">
        <v>0</v>
      </c>
      <c r="W3032" s="54"/>
      <c r="X3032" s="26">
        <v>1</v>
      </c>
      <c r="Y3032" s="53">
        <v>1</v>
      </c>
      <c r="Z3032" s="26">
        <v>0</v>
      </c>
      <c r="AA3032" s="26">
        <v>1</v>
      </c>
      <c r="AB3032" s="26">
        <v>0</v>
      </c>
      <c r="AC3032" s="26">
        <v>0</v>
      </c>
      <c r="AD3032" s="26">
        <v>0</v>
      </c>
      <c r="AE3032" s="26">
        <v>0</v>
      </c>
      <c r="AF3032" s="26">
        <v>0</v>
      </c>
      <c r="AG3032" s="26">
        <v>0</v>
      </c>
      <c r="AH3032" s="26">
        <v>0</v>
      </c>
      <c r="AI3032" s="26">
        <v>1</v>
      </c>
      <c r="AJ3032" s="26">
        <v>0</v>
      </c>
      <c r="AK3032" s="26">
        <v>0</v>
      </c>
      <c r="AL3032" s="26">
        <v>0</v>
      </c>
      <c r="AM3032" s="26">
        <v>0</v>
      </c>
      <c r="AN3032" s="26">
        <v>0</v>
      </c>
      <c r="AO3032" s="26">
        <v>0</v>
      </c>
      <c r="AP3032" s="26">
        <v>0</v>
      </c>
      <c r="AQ3032" s="26">
        <v>0</v>
      </c>
      <c r="AR3032" s="26">
        <v>0</v>
      </c>
      <c r="AS3032" s="55">
        <v>43139.603958333333</v>
      </c>
      <c r="AT3032" s="2"/>
      <c r="AU3032" s="2"/>
    </row>
    <row r="3033" spans="1:47" ht="13" x14ac:dyDescent="0.3">
      <c r="A3033" s="26" t="s">
        <v>17427</v>
      </c>
      <c r="B3033" s="73" t="str">
        <f t="shared" si="47"/>
        <v>S25_OECDPFAS003032</v>
      </c>
      <c r="C3033" s="25" t="s">
        <v>17428</v>
      </c>
      <c r="D3033" s="71" t="s">
        <v>24716</v>
      </c>
      <c r="E3033" s="71" t="s">
        <v>24716</v>
      </c>
      <c r="F3033" s="71" t="s">
        <v>24716</v>
      </c>
      <c r="G3033" s="71" t="s">
        <v>51790</v>
      </c>
      <c r="H3033" s="26" t="s">
        <v>17429</v>
      </c>
      <c r="I3033" s="2"/>
      <c r="J3033" s="26" t="s">
        <v>12730</v>
      </c>
      <c r="K3033" s="26"/>
      <c r="L3033" s="2"/>
      <c r="M3033" s="53">
        <v>203.01</v>
      </c>
      <c r="N3033" s="26" t="s">
        <v>62</v>
      </c>
      <c r="O3033" s="26">
        <v>1</v>
      </c>
      <c r="P3033" s="26">
        <v>8</v>
      </c>
      <c r="Q3033" s="26" t="s">
        <v>52751</v>
      </c>
      <c r="R3033" s="26" t="s">
        <v>52753</v>
      </c>
      <c r="S3033" s="26" t="s">
        <v>52755</v>
      </c>
      <c r="T3033" s="26" t="s">
        <v>52758</v>
      </c>
      <c r="U3033" s="2"/>
      <c r="V3033" s="26">
        <v>0</v>
      </c>
      <c r="W3033" s="54"/>
      <c r="X3033" s="26">
        <v>1</v>
      </c>
      <c r="Y3033" s="53">
        <v>1</v>
      </c>
      <c r="Z3033" s="26">
        <v>0</v>
      </c>
      <c r="AA3033" s="26">
        <v>1</v>
      </c>
      <c r="AB3033" s="26">
        <v>0</v>
      </c>
      <c r="AC3033" s="26">
        <v>0</v>
      </c>
      <c r="AD3033" s="26">
        <v>0</v>
      </c>
      <c r="AE3033" s="26">
        <v>0</v>
      </c>
      <c r="AF3033" s="26">
        <v>0</v>
      </c>
      <c r="AG3033" s="26">
        <v>0</v>
      </c>
      <c r="AH3033" s="26">
        <v>0</v>
      </c>
      <c r="AI3033" s="26">
        <v>1</v>
      </c>
      <c r="AJ3033" s="26">
        <v>0</v>
      </c>
      <c r="AK3033" s="26">
        <v>0</v>
      </c>
      <c r="AL3033" s="26">
        <v>0</v>
      </c>
      <c r="AM3033" s="26">
        <v>0</v>
      </c>
      <c r="AN3033" s="26">
        <v>0</v>
      </c>
      <c r="AO3033" s="26">
        <v>0</v>
      </c>
      <c r="AP3033" s="26">
        <v>0</v>
      </c>
      <c r="AQ3033" s="26">
        <v>0</v>
      </c>
      <c r="AR3033" s="26">
        <v>0</v>
      </c>
      <c r="AS3033" s="55">
        <v>43139.603958333333</v>
      </c>
      <c r="AT3033" s="2"/>
      <c r="AU3033" s="2"/>
    </row>
    <row r="3034" spans="1:47" ht="13" x14ac:dyDescent="0.3">
      <c r="A3034" s="26" t="s">
        <v>17430</v>
      </c>
      <c r="B3034" s="73" t="str">
        <f t="shared" si="47"/>
        <v>S25_OECDPFAS003033</v>
      </c>
      <c r="C3034" s="25" t="s">
        <v>17431</v>
      </c>
      <c r="D3034" s="71" t="s">
        <v>24716</v>
      </c>
      <c r="E3034" s="71" t="s">
        <v>24716</v>
      </c>
      <c r="F3034" s="71" t="s">
        <v>24716</v>
      </c>
      <c r="G3034" s="71" t="s">
        <v>51791</v>
      </c>
      <c r="H3034" s="26" t="s">
        <v>17432</v>
      </c>
      <c r="I3034" s="2"/>
      <c r="J3034" s="26" t="s">
        <v>13191</v>
      </c>
      <c r="K3034" s="26"/>
      <c r="L3034" s="2"/>
      <c r="M3034" s="53">
        <v>203.01</v>
      </c>
      <c r="N3034" s="26" t="s">
        <v>62</v>
      </c>
      <c r="O3034" s="26" t="s">
        <v>52750</v>
      </c>
      <c r="P3034" s="26">
        <v>8</v>
      </c>
      <c r="Q3034" s="26" t="s">
        <v>52751</v>
      </c>
      <c r="R3034" s="26" t="s">
        <v>52753</v>
      </c>
      <c r="S3034" s="26" t="s">
        <v>52755</v>
      </c>
      <c r="T3034" s="26" t="s">
        <v>52758</v>
      </c>
      <c r="U3034" s="2"/>
      <c r="V3034" s="26">
        <v>0</v>
      </c>
      <c r="W3034" s="54"/>
      <c r="X3034" s="26">
        <v>1</v>
      </c>
      <c r="Y3034" s="53">
        <v>1</v>
      </c>
      <c r="Z3034" s="26">
        <v>0</v>
      </c>
      <c r="AA3034" s="26">
        <v>1</v>
      </c>
      <c r="AB3034" s="26">
        <v>0</v>
      </c>
      <c r="AC3034" s="26">
        <v>0</v>
      </c>
      <c r="AD3034" s="26">
        <v>0</v>
      </c>
      <c r="AE3034" s="26">
        <v>0</v>
      </c>
      <c r="AF3034" s="26">
        <v>0</v>
      </c>
      <c r="AG3034" s="26">
        <v>1</v>
      </c>
      <c r="AH3034" s="26">
        <v>0</v>
      </c>
      <c r="AI3034" s="26">
        <v>1</v>
      </c>
      <c r="AJ3034" s="26">
        <v>0</v>
      </c>
      <c r="AK3034" s="26">
        <v>0</v>
      </c>
      <c r="AL3034" s="26">
        <v>0</v>
      </c>
      <c r="AM3034" s="26">
        <v>0</v>
      </c>
      <c r="AN3034" s="26">
        <v>0</v>
      </c>
      <c r="AO3034" s="26">
        <v>0</v>
      </c>
      <c r="AP3034" s="26">
        <v>0</v>
      </c>
      <c r="AQ3034" s="26">
        <v>0</v>
      </c>
      <c r="AR3034" s="26">
        <v>0</v>
      </c>
      <c r="AS3034" s="55">
        <v>43139.603958333333</v>
      </c>
      <c r="AT3034" s="2"/>
      <c r="AU3034" s="2"/>
    </row>
    <row r="3035" spans="1:47" ht="13" x14ac:dyDescent="0.3">
      <c r="A3035" s="26" t="s">
        <v>17433</v>
      </c>
      <c r="B3035" s="73" t="str">
        <f t="shared" si="47"/>
        <v>S25_OECDPFAS003034</v>
      </c>
      <c r="C3035" s="25" t="s">
        <v>17434</v>
      </c>
      <c r="D3035" s="71" t="s">
        <v>24716</v>
      </c>
      <c r="E3035" s="71" t="s">
        <v>24716</v>
      </c>
      <c r="F3035" s="71" t="s">
        <v>24716</v>
      </c>
      <c r="G3035" s="71" t="s">
        <v>51792</v>
      </c>
      <c r="H3035" s="26" t="s">
        <v>17435</v>
      </c>
      <c r="I3035" s="2"/>
      <c r="J3035" s="26" t="s">
        <v>10353</v>
      </c>
      <c r="K3035" s="26"/>
      <c r="L3035" s="2"/>
      <c r="M3035" s="53">
        <v>202</v>
      </c>
      <c r="N3035" s="26" t="s">
        <v>60</v>
      </c>
      <c r="O3035" s="26">
        <v>1</v>
      </c>
      <c r="P3035" s="26">
        <v>8</v>
      </c>
      <c r="Q3035" s="26" t="s">
        <v>52751</v>
      </c>
      <c r="R3035" s="26" t="s">
        <v>52754</v>
      </c>
      <c r="S3035" s="26" t="s">
        <v>52755</v>
      </c>
      <c r="T3035" s="26" t="s">
        <v>52758</v>
      </c>
      <c r="U3035" s="26" t="s">
        <v>17436</v>
      </c>
      <c r="V3035" s="26">
        <v>0</v>
      </c>
      <c r="W3035" s="54"/>
      <c r="X3035" s="26">
        <v>1</v>
      </c>
      <c r="Y3035" s="53">
        <v>1</v>
      </c>
      <c r="Z3035" s="26">
        <v>0</v>
      </c>
      <c r="AA3035" s="26">
        <v>1</v>
      </c>
      <c r="AB3035" s="26">
        <v>0</v>
      </c>
      <c r="AC3035" s="26">
        <v>0</v>
      </c>
      <c r="AD3035" s="26">
        <v>0</v>
      </c>
      <c r="AE3035" s="26">
        <v>0</v>
      </c>
      <c r="AF3035" s="26">
        <v>0</v>
      </c>
      <c r="AG3035" s="26">
        <v>1</v>
      </c>
      <c r="AH3035" s="26">
        <v>0</v>
      </c>
      <c r="AI3035" s="26">
        <v>1</v>
      </c>
      <c r="AJ3035" s="26">
        <v>0</v>
      </c>
      <c r="AK3035" s="26">
        <v>0</v>
      </c>
      <c r="AL3035" s="26">
        <v>0</v>
      </c>
      <c r="AM3035" s="26">
        <v>0</v>
      </c>
      <c r="AN3035" s="26">
        <v>0</v>
      </c>
      <c r="AO3035" s="26">
        <v>0</v>
      </c>
      <c r="AP3035" s="26">
        <v>0</v>
      </c>
      <c r="AQ3035" s="26">
        <v>0</v>
      </c>
      <c r="AR3035" s="26">
        <v>0</v>
      </c>
      <c r="AS3035" s="55">
        <v>43139.603958333333</v>
      </c>
      <c r="AT3035" s="2"/>
      <c r="AU3035" s="2"/>
    </row>
    <row r="3036" spans="1:47" ht="13" x14ac:dyDescent="0.3">
      <c r="A3036" s="26" t="s">
        <v>17437</v>
      </c>
      <c r="B3036" s="73" t="str">
        <f t="shared" si="47"/>
        <v>S25_OECDPFAS003035</v>
      </c>
      <c r="C3036" s="25" t="s">
        <v>17438</v>
      </c>
      <c r="D3036" s="71" t="s">
        <v>24716</v>
      </c>
      <c r="E3036" s="71" t="s">
        <v>24716</v>
      </c>
      <c r="F3036" s="71" t="s">
        <v>24716</v>
      </c>
      <c r="G3036" s="71" t="s">
        <v>51793</v>
      </c>
      <c r="H3036" s="26" t="s">
        <v>17439</v>
      </c>
      <c r="I3036" s="2"/>
      <c r="J3036" s="26" t="s">
        <v>10336</v>
      </c>
      <c r="K3036" s="26"/>
      <c r="L3036" s="2"/>
      <c r="M3036" s="53">
        <v>202</v>
      </c>
      <c r="N3036" s="26" t="s">
        <v>60</v>
      </c>
      <c r="O3036" s="26">
        <v>1</v>
      </c>
      <c r="P3036" s="26">
        <v>8</v>
      </c>
      <c r="Q3036" s="26" t="s">
        <v>52751</v>
      </c>
      <c r="R3036" s="26" t="s">
        <v>52754</v>
      </c>
      <c r="S3036" s="26" t="s">
        <v>52755</v>
      </c>
      <c r="T3036" s="26" t="s">
        <v>52758</v>
      </c>
      <c r="U3036" s="26" t="s">
        <v>17436</v>
      </c>
      <c r="V3036" s="26">
        <v>0</v>
      </c>
      <c r="W3036" s="54"/>
      <c r="X3036" s="26">
        <v>1</v>
      </c>
      <c r="Y3036" s="53">
        <v>1</v>
      </c>
      <c r="Z3036" s="26">
        <v>0</v>
      </c>
      <c r="AA3036" s="26">
        <v>1</v>
      </c>
      <c r="AB3036" s="26">
        <v>0</v>
      </c>
      <c r="AC3036" s="26">
        <v>0</v>
      </c>
      <c r="AD3036" s="26">
        <v>0</v>
      </c>
      <c r="AE3036" s="26">
        <v>0</v>
      </c>
      <c r="AF3036" s="26">
        <v>0</v>
      </c>
      <c r="AG3036" s="26">
        <v>1</v>
      </c>
      <c r="AH3036" s="26">
        <v>0</v>
      </c>
      <c r="AI3036" s="26">
        <v>1</v>
      </c>
      <c r="AJ3036" s="26">
        <v>0</v>
      </c>
      <c r="AK3036" s="26">
        <v>0</v>
      </c>
      <c r="AL3036" s="26">
        <v>0</v>
      </c>
      <c r="AM3036" s="26">
        <v>0</v>
      </c>
      <c r="AN3036" s="26">
        <v>0</v>
      </c>
      <c r="AO3036" s="26">
        <v>0</v>
      </c>
      <c r="AP3036" s="26">
        <v>0</v>
      </c>
      <c r="AQ3036" s="26">
        <v>0</v>
      </c>
      <c r="AR3036" s="26">
        <v>0</v>
      </c>
      <c r="AS3036" s="55">
        <v>43139.603958333333</v>
      </c>
      <c r="AT3036" s="2"/>
      <c r="AU3036" s="2"/>
    </row>
    <row r="3037" spans="1:47" ht="13" x14ac:dyDescent="0.3">
      <c r="A3037" s="26" t="s">
        <v>17440</v>
      </c>
      <c r="B3037" s="73" t="str">
        <f t="shared" si="47"/>
        <v>S25_OECDPFAS003036</v>
      </c>
      <c r="C3037" s="25" t="s">
        <v>17441</v>
      </c>
      <c r="D3037" s="71" t="s">
        <v>28238</v>
      </c>
      <c r="E3037" s="71" t="s">
        <v>17443</v>
      </c>
      <c r="F3037" s="71">
        <v>44147267</v>
      </c>
      <c r="G3037" s="71" t="s">
        <v>48126</v>
      </c>
      <c r="H3037" s="26" t="s">
        <v>17442</v>
      </c>
      <c r="I3037" s="2"/>
      <c r="J3037" s="26" t="s">
        <v>11833</v>
      </c>
      <c r="K3037" s="26" t="s">
        <v>17443</v>
      </c>
      <c r="L3037" s="2"/>
      <c r="M3037" s="53">
        <v>203.01</v>
      </c>
      <c r="N3037" s="26" t="s">
        <v>62</v>
      </c>
      <c r="O3037" s="26">
        <v>1</v>
      </c>
      <c r="P3037" s="26">
        <v>8</v>
      </c>
      <c r="Q3037" s="26" t="s">
        <v>52751</v>
      </c>
      <c r="R3037" s="26" t="s">
        <v>52753</v>
      </c>
      <c r="S3037" s="26" t="s">
        <v>52755</v>
      </c>
      <c r="T3037" s="26" t="s">
        <v>52758</v>
      </c>
      <c r="U3037" s="2"/>
      <c r="V3037" s="26">
        <v>0</v>
      </c>
      <c r="W3037" s="54"/>
      <c r="X3037" s="26">
        <v>1</v>
      </c>
      <c r="Y3037" s="53">
        <v>1</v>
      </c>
      <c r="Z3037" s="26">
        <v>0</v>
      </c>
      <c r="AA3037" s="26">
        <v>1</v>
      </c>
      <c r="AB3037" s="26">
        <v>0</v>
      </c>
      <c r="AC3037" s="26">
        <v>0</v>
      </c>
      <c r="AD3037" s="26">
        <v>0</v>
      </c>
      <c r="AE3037" s="26">
        <v>0</v>
      </c>
      <c r="AF3037" s="26">
        <v>0</v>
      </c>
      <c r="AG3037" s="26">
        <v>0</v>
      </c>
      <c r="AH3037" s="26">
        <v>0</v>
      </c>
      <c r="AI3037" s="26">
        <v>1</v>
      </c>
      <c r="AJ3037" s="26">
        <v>0</v>
      </c>
      <c r="AK3037" s="26">
        <v>0</v>
      </c>
      <c r="AL3037" s="26">
        <v>0</v>
      </c>
      <c r="AM3037" s="26">
        <v>0</v>
      </c>
      <c r="AN3037" s="26">
        <v>0</v>
      </c>
      <c r="AO3037" s="26">
        <v>0</v>
      </c>
      <c r="AP3037" s="26">
        <v>0</v>
      </c>
      <c r="AQ3037" s="26">
        <v>0</v>
      </c>
      <c r="AR3037" s="26">
        <v>0</v>
      </c>
      <c r="AS3037" s="55">
        <v>43139.603958333333</v>
      </c>
      <c r="AT3037" s="2"/>
      <c r="AU3037" s="2"/>
    </row>
    <row r="3038" spans="1:47" ht="13" x14ac:dyDescent="0.3">
      <c r="A3038" s="26" t="s">
        <v>17444</v>
      </c>
      <c r="B3038" s="73" t="str">
        <f t="shared" si="47"/>
        <v>S25_OECDPFAS003037</v>
      </c>
      <c r="C3038" s="25" t="s">
        <v>17445</v>
      </c>
      <c r="D3038" s="71" t="s">
        <v>32949</v>
      </c>
      <c r="E3038" s="71" t="s">
        <v>17447</v>
      </c>
      <c r="F3038" s="71">
        <v>44149041</v>
      </c>
      <c r="G3038" s="71" t="s">
        <v>48063</v>
      </c>
      <c r="H3038" s="26" t="s">
        <v>17446</v>
      </c>
      <c r="I3038" s="2"/>
      <c r="J3038" s="26" t="s">
        <v>10379</v>
      </c>
      <c r="K3038" s="26" t="s">
        <v>17447</v>
      </c>
      <c r="L3038" s="2"/>
      <c r="M3038" s="53">
        <v>202</v>
      </c>
      <c r="N3038" s="26" t="s">
        <v>60</v>
      </c>
      <c r="O3038" s="26">
        <v>1</v>
      </c>
      <c r="P3038" s="26">
        <v>8</v>
      </c>
      <c r="Q3038" s="26" t="s">
        <v>52751</v>
      </c>
      <c r="R3038" s="26" t="s">
        <v>52754</v>
      </c>
      <c r="S3038" s="26" t="s">
        <v>52755</v>
      </c>
      <c r="T3038" s="26" t="s">
        <v>52758</v>
      </c>
      <c r="U3038" s="26" t="s">
        <v>17436</v>
      </c>
      <c r="V3038" s="26">
        <v>0</v>
      </c>
      <c r="W3038" s="54"/>
      <c r="X3038" s="26">
        <v>1</v>
      </c>
      <c r="Y3038" s="53">
        <v>1</v>
      </c>
      <c r="Z3038" s="26">
        <v>0</v>
      </c>
      <c r="AA3038" s="26">
        <v>1</v>
      </c>
      <c r="AB3038" s="26">
        <v>0</v>
      </c>
      <c r="AC3038" s="26">
        <v>0</v>
      </c>
      <c r="AD3038" s="26">
        <v>0</v>
      </c>
      <c r="AE3038" s="26">
        <v>0</v>
      </c>
      <c r="AF3038" s="26">
        <v>0</v>
      </c>
      <c r="AG3038" s="26">
        <v>0</v>
      </c>
      <c r="AH3038" s="26">
        <v>0</v>
      </c>
      <c r="AI3038" s="26">
        <v>1</v>
      </c>
      <c r="AJ3038" s="26">
        <v>0</v>
      </c>
      <c r="AK3038" s="26">
        <v>0</v>
      </c>
      <c r="AL3038" s="26">
        <v>0</v>
      </c>
      <c r="AM3038" s="26">
        <v>0</v>
      </c>
      <c r="AN3038" s="26">
        <v>0</v>
      </c>
      <c r="AO3038" s="26">
        <v>0</v>
      </c>
      <c r="AP3038" s="26">
        <v>0</v>
      </c>
      <c r="AQ3038" s="26">
        <v>0</v>
      </c>
      <c r="AR3038" s="26">
        <v>0</v>
      </c>
      <c r="AS3038" s="55">
        <v>43139.603958333333</v>
      </c>
      <c r="AT3038" s="2"/>
      <c r="AU3038" s="2"/>
    </row>
    <row r="3039" spans="1:47" ht="13" x14ac:dyDescent="0.3">
      <c r="A3039" s="26" t="s">
        <v>17448</v>
      </c>
      <c r="B3039" s="73" t="str">
        <f t="shared" si="47"/>
        <v>S25_OECDPFAS003038</v>
      </c>
      <c r="C3039" s="25" t="s">
        <v>3081</v>
      </c>
      <c r="D3039" s="71" t="s">
        <v>39990</v>
      </c>
      <c r="E3039" s="71" t="s">
        <v>17451</v>
      </c>
      <c r="F3039" s="71">
        <v>20836334</v>
      </c>
      <c r="G3039" s="71" t="s">
        <v>50273</v>
      </c>
      <c r="H3039" s="26" t="s">
        <v>17449</v>
      </c>
      <c r="I3039" s="2"/>
      <c r="J3039" s="26" t="s">
        <v>17450</v>
      </c>
      <c r="K3039" s="26" t="s">
        <v>17451</v>
      </c>
      <c r="L3039" s="2"/>
      <c r="M3039" s="53">
        <v>203</v>
      </c>
      <c r="N3039" s="26" t="s">
        <v>61</v>
      </c>
      <c r="O3039" s="26">
        <v>1</v>
      </c>
      <c r="P3039" s="26">
        <v>8</v>
      </c>
      <c r="Q3039" s="26" t="s">
        <v>52752</v>
      </c>
      <c r="R3039" s="26" t="s">
        <v>52753</v>
      </c>
      <c r="S3039" s="26" t="s">
        <v>52755</v>
      </c>
      <c r="T3039" s="26" t="s">
        <v>52758</v>
      </c>
      <c r="U3039" s="2"/>
      <c r="V3039" s="26">
        <v>0</v>
      </c>
      <c r="W3039" s="54"/>
      <c r="X3039" s="26">
        <v>1</v>
      </c>
      <c r="Y3039" s="53">
        <v>1</v>
      </c>
      <c r="Z3039" s="26">
        <v>0</v>
      </c>
      <c r="AA3039" s="26">
        <v>1</v>
      </c>
      <c r="AB3039" s="26">
        <v>1</v>
      </c>
      <c r="AC3039" s="26">
        <v>1</v>
      </c>
      <c r="AD3039" s="26">
        <v>1</v>
      </c>
      <c r="AE3039" s="26">
        <v>1</v>
      </c>
      <c r="AF3039" s="26">
        <v>1</v>
      </c>
      <c r="AG3039" s="26">
        <v>0</v>
      </c>
      <c r="AH3039" s="26">
        <v>0</v>
      </c>
      <c r="AI3039" s="26">
        <v>1</v>
      </c>
      <c r="AJ3039" s="26">
        <v>0</v>
      </c>
      <c r="AK3039" s="26">
        <v>1</v>
      </c>
      <c r="AL3039" s="26">
        <v>0</v>
      </c>
      <c r="AM3039" s="26">
        <v>0</v>
      </c>
      <c r="AN3039" s="26">
        <v>0</v>
      </c>
      <c r="AO3039" s="26">
        <v>0</v>
      </c>
      <c r="AP3039" s="26">
        <v>0</v>
      </c>
      <c r="AQ3039" s="26">
        <v>0</v>
      </c>
      <c r="AR3039" s="26">
        <v>0</v>
      </c>
      <c r="AS3039" s="55">
        <v>43139.603958333333</v>
      </c>
      <c r="AT3039" s="2"/>
      <c r="AU3039" s="2"/>
    </row>
    <row r="3040" spans="1:47" ht="13" x14ac:dyDescent="0.3">
      <c r="A3040" s="26" t="s">
        <v>17452</v>
      </c>
      <c r="B3040" s="73" t="str">
        <f t="shared" si="47"/>
        <v>S25_OECDPFAS003039</v>
      </c>
      <c r="C3040" s="25" t="s">
        <v>2060</v>
      </c>
      <c r="D3040" s="71" t="s">
        <v>24716</v>
      </c>
      <c r="E3040" s="71" t="s">
        <v>24716</v>
      </c>
      <c r="F3040" s="71" t="s">
        <v>24716</v>
      </c>
      <c r="G3040" s="71" t="s">
        <v>51794</v>
      </c>
      <c r="H3040" s="26" t="s">
        <v>2061</v>
      </c>
      <c r="I3040" s="26" t="s">
        <v>17453</v>
      </c>
      <c r="J3040" s="26" t="s">
        <v>17454</v>
      </c>
      <c r="K3040" s="26"/>
      <c r="L3040" s="2"/>
      <c r="M3040" s="53">
        <v>204.01</v>
      </c>
      <c r="N3040" s="26" t="s">
        <v>70</v>
      </c>
      <c r="O3040" s="26">
        <v>1</v>
      </c>
      <c r="P3040" s="26">
        <v>8</v>
      </c>
      <c r="Q3040" s="26" t="s">
        <v>52752</v>
      </c>
      <c r="R3040" s="26" t="s">
        <v>52753</v>
      </c>
      <c r="S3040" s="26" t="s">
        <v>52756</v>
      </c>
      <c r="T3040" s="26" t="s">
        <v>52757</v>
      </c>
      <c r="U3040" s="26" t="s">
        <v>869</v>
      </c>
      <c r="V3040" s="26">
        <v>0</v>
      </c>
      <c r="W3040" s="54"/>
      <c r="X3040" s="26">
        <v>1</v>
      </c>
      <c r="Y3040" s="53">
        <v>1</v>
      </c>
      <c r="Z3040" s="26">
        <v>0</v>
      </c>
      <c r="AA3040" s="26">
        <v>1</v>
      </c>
      <c r="AB3040" s="26">
        <v>0</v>
      </c>
      <c r="AC3040" s="26">
        <v>0</v>
      </c>
      <c r="AD3040" s="26">
        <v>0</v>
      </c>
      <c r="AE3040" s="26">
        <v>0</v>
      </c>
      <c r="AF3040" s="26">
        <v>0</v>
      </c>
      <c r="AG3040" s="26">
        <v>0</v>
      </c>
      <c r="AH3040" s="26">
        <v>0</v>
      </c>
      <c r="AI3040" s="26">
        <v>0</v>
      </c>
      <c r="AJ3040" s="26">
        <v>0</v>
      </c>
      <c r="AK3040" s="26">
        <v>0</v>
      </c>
      <c r="AL3040" s="26">
        <v>1</v>
      </c>
      <c r="AM3040" s="26">
        <v>0</v>
      </c>
      <c r="AN3040" s="26">
        <v>0</v>
      </c>
      <c r="AO3040" s="26">
        <v>0</v>
      </c>
      <c r="AP3040" s="26">
        <v>0</v>
      </c>
      <c r="AQ3040" s="26">
        <v>0</v>
      </c>
      <c r="AR3040" s="26">
        <v>1</v>
      </c>
      <c r="AS3040" s="55">
        <v>43139.603958333333</v>
      </c>
      <c r="AT3040" s="2"/>
      <c r="AU3040" s="2"/>
    </row>
    <row r="3041" spans="1:47" ht="13" x14ac:dyDescent="0.3">
      <c r="A3041" s="26" t="s">
        <v>17455</v>
      </c>
      <c r="B3041" s="73" t="str">
        <f t="shared" si="47"/>
        <v>S25_OECDPFAS003040</v>
      </c>
      <c r="C3041" s="25" t="s">
        <v>2070</v>
      </c>
      <c r="D3041" s="71" t="s">
        <v>24716</v>
      </c>
      <c r="E3041" s="71" t="s">
        <v>24716</v>
      </c>
      <c r="F3041" s="71" t="s">
        <v>24716</v>
      </c>
      <c r="G3041" s="71" t="s">
        <v>51795</v>
      </c>
      <c r="H3041" s="26" t="s">
        <v>2071</v>
      </c>
      <c r="I3041" s="26" t="s">
        <v>17456</v>
      </c>
      <c r="J3041" s="26" t="s">
        <v>17457</v>
      </c>
      <c r="K3041" s="26"/>
      <c r="L3041" s="2"/>
      <c r="M3041" s="53">
        <v>204.01</v>
      </c>
      <c r="N3041" s="26" t="s">
        <v>70</v>
      </c>
      <c r="O3041" s="26">
        <v>1</v>
      </c>
      <c r="P3041" s="26" t="s">
        <v>11216</v>
      </c>
      <c r="Q3041" s="26" t="s">
        <v>52752</v>
      </c>
      <c r="R3041" s="26" t="s">
        <v>52753</v>
      </c>
      <c r="S3041" s="26" t="s">
        <v>52756</v>
      </c>
      <c r="T3041" s="26" t="s">
        <v>52757</v>
      </c>
      <c r="U3041" s="26" t="s">
        <v>17458</v>
      </c>
      <c r="V3041" s="26">
        <v>0</v>
      </c>
      <c r="W3041" s="54"/>
      <c r="X3041" s="26">
        <v>1</v>
      </c>
      <c r="Y3041" s="53">
        <v>1</v>
      </c>
      <c r="Z3041" s="26">
        <v>0</v>
      </c>
      <c r="AA3041" s="26">
        <v>1</v>
      </c>
      <c r="AB3041" s="26">
        <v>0</v>
      </c>
      <c r="AC3041" s="26">
        <v>0</v>
      </c>
      <c r="AD3041" s="26">
        <v>1</v>
      </c>
      <c r="AE3041" s="26">
        <v>1</v>
      </c>
      <c r="AF3041" s="26">
        <v>1</v>
      </c>
      <c r="AG3041" s="26">
        <v>0</v>
      </c>
      <c r="AH3041" s="26">
        <v>0</v>
      </c>
      <c r="AI3041" s="26">
        <v>0</v>
      </c>
      <c r="AJ3041" s="26">
        <v>0</v>
      </c>
      <c r="AK3041" s="26">
        <v>0</v>
      </c>
      <c r="AL3041" s="26">
        <v>1</v>
      </c>
      <c r="AM3041" s="26">
        <v>0</v>
      </c>
      <c r="AN3041" s="26">
        <v>0</v>
      </c>
      <c r="AO3041" s="26">
        <v>0</v>
      </c>
      <c r="AP3041" s="26">
        <v>0</v>
      </c>
      <c r="AQ3041" s="26">
        <v>0</v>
      </c>
      <c r="AR3041" s="26">
        <v>1</v>
      </c>
      <c r="AS3041" s="55">
        <v>43139.603958333333</v>
      </c>
      <c r="AT3041" s="2"/>
      <c r="AU3041" s="2"/>
    </row>
    <row r="3042" spans="1:47" ht="13" x14ac:dyDescent="0.3">
      <c r="A3042" s="26" t="s">
        <v>17459</v>
      </c>
      <c r="B3042" s="73" t="str">
        <f t="shared" si="47"/>
        <v>S25_OECDPFAS003041</v>
      </c>
      <c r="C3042" s="25" t="s">
        <v>2084</v>
      </c>
      <c r="D3042" s="71" t="s">
        <v>24716</v>
      </c>
      <c r="E3042" s="71" t="s">
        <v>24716</v>
      </c>
      <c r="F3042" s="71" t="s">
        <v>24716</v>
      </c>
      <c r="G3042" s="71" t="s">
        <v>51796</v>
      </c>
      <c r="H3042" s="26" t="s">
        <v>2085</v>
      </c>
      <c r="I3042" s="2"/>
      <c r="J3042" s="26" t="s">
        <v>17460</v>
      </c>
      <c r="K3042" s="26"/>
      <c r="L3042" s="2"/>
      <c r="M3042" s="53">
        <v>204.01</v>
      </c>
      <c r="N3042" s="26" t="s">
        <v>70</v>
      </c>
      <c r="O3042" s="26">
        <v>1</v>
      </c>
      <c r="P3042" s="26" t="s">
        <v>13715</v>
      </c>
      <c r="Q3042" s="26" t="s">
        <v>52752</v>
      </c>
      <c r="R3042" s="26" t="s">
        <v>52753</v>
      </c>
      <c r="S3042" s="26" t="s">
        <v>52756</v>
      </c>
      <c r="T3042" s="26" t="s">
        <v>52757</v>
      </c>
      <c r="U3042" s="2"/>
      <c r="V3042" s="26">
        <v>0</v>
      </c>
      <c r="W3042" s="54"/>
      <c r="X3042" s="26">
        <v>1</v>
      </c>
      <c r="Y3042" s="53">
        <v>1</v>
      </c>
      <c r="Z3042" s="26">
        <v>0</v>
      </c>
      <c r="AA3042" s="26">
        <v>1</v>
      </c>
      <c r="AB3042" s="26">
        <v>1</v>
      </c>
      <c r="AC3042" s="26">
        <v>1</v>
      </c>
      <c r="AD3042" s="26">
        <v>0</v>
      </c>
      <c r="AE3042" s="26">
        <v>1</v>
      </c>
      <c r="AF3042" s="26">
        <v>1</v>
      </c>
      <c r="AG3042" s="26">
        <v>0</v>
      </c>
      <c r="AH3042" s="26">
        <v>0</v>
      </c>
      <c r="AI3042" s="26">
        <v>0</v>
      </c>
      <c r="AJ3042" s="26">
        <v>0</v>
      </c>
      <c r="AK3042" s="26">
        <v>1</v>
      </c>
      <c r="AL3042" s="26">
        <v>1</v>
      </c>
      <c r="AM3042" s="26">
        <v>0</v>
      </c>
      <c r="AN3042" s="26">
        <v>0</v>
      </c>
      <c r="AO3042" s="26">
        <v>0</v>
      </c>
      <c r="AP3042" s="26">
        <v>0</v>
      </c>
      <c r="AQ3042" s="26">
        <v>0</v>
      </c>
      <c r="AR3042" s="26">
        <v>1</v>
      </c>
      <c r="AS3042" s="55">
        <v>43139.603958333333</v>
      </c>
      <c r="AT3042" s="2"/>
      <c r="AU3042" s="2"/>
    </row>
    <row r="3043" spans="1:47" ht="13" x14ac:dyDescent="0.3">
      <c r="A3043" s="26" t="s">
        <v>17461</v>
      </c>
      <c r="B3043" s="73" t="str">
        <f t="shared" si="47"/>
        <v>S25_OECDPFAS003042</v>
      </c>
      <c r="C3043" s="25" t="s">
        <v>2062</v>
      </c>
      <c r="D3043" s="71" t="s">
        <v>24716</v>
      </c>
      <c r="E3043" s="71" t="s">
        <v>24716</v>
      </c>
      <c r="F3043" s="71" t="s">
        <v>24716</v>
      </c>
      <c r="G3043" s="71" t="s">
        <v>51797</v>
      </c>
      <c r="H3043" s="26" t="s">
        <v>2063</v>
      </c>
      <c r="I3043" s="26" t="s">
        <v>17462</v>
      </c>
      <c r="J3043" s="26" t="s">
        <v>17265</v>
      </c>
      <c r="K3043" s="26"/>
      <c r="L3043" s="2"/>
      <c r="M3043" s="53">
        <v>203</v>
      </c>
      <c r="N3043" s="26" t="s">
        <v>61</v>
      </c>
      <c r="O3043" s="26">
        <v>1</v>
      </c>
      <c r="P3043" s="26" t="s">
        <v>13715</v>
      </c>
      <c r="Q3043" s="26" t="s">
        <v>52752</v>
      </c>
      <c r="R3043" s="26" t="s">
        <v>52753</v>
      </c>
      <c r="S3043" s="26" t="s">
        <v>52755</v>
      </c>
      <c r="T3043" s="26" t="s">
        <v>52757</v>
      </c>
      <c r="U3043" s="2"/>
      <c r="V3043" s="26">
        <v>0</v>
      </c>
      <c r="W3043" s="54"/>
      <c r="X3043" s="26">
        <v>1</v>
      </c>
      <c r="Y3043" s="53">
        <v>1</v>
      </c>
      <c r="Z3043" s="26">
        <v>0</v>
      </c>
      <c r="AA3043" s="26">
        <v>1</v>
      </c>
      <c r="AB3043" s="26">
        <v>0</v>
      </c>
      <c r="AC3043" s="26">
        <v>0</v>
      </c>
      <c r="AD3043" s="26">
        <v>0</v>
      </c>
      <c r="AE3043" s="26">
        <v>0</v>
      </c>
      <c r="AF3043" s="26">
        <v>0</v>
      </c>
      <c r="AG3043" s="26">
        <v>0</v>
      </c>
      <c r="AH3043" s="26">
        <v>0</v>
      </c>
      <c r="AI3043" s="26">
        <v>0</v>
      </c>
      <c r="AJ3043" s="26">
        <v>0</v>
      </c>
      <c r="AK3043" s="26">
        <v>0</v>
      </c>
      <c r="AL3043" s="26">
        <v>1</v>
      </c>
      <c r="AM3043" s="26">
        <v>0</v>
      </c>
      <c r="AN3043" s="26">
        <v>0</v>
      </c>
      <c r="AO3043" s="26">
        <v>0</v>
      </c>
      <c r="AP3043" s="26">
        <v>0</v>
      </c>
      <c r="AQ3043" s="26">
        <v>0</v>
      </c>
      <c r="AR3043" s="26">
        <v>1</v>
      </c>
      <c r="AS3043" s="55">
        <v>43139.603958333333</v>
      </c>
      <c r="AT3043" s="2"/>
      <c r="AU3043" s="2"/>
    </row>
    <row r="3044" spans="1:47" ht="13" x14ac:dyDescent="0.3">
      <c r="A3044" s="26" t="s">
        <v>17463</v>
      </c>
      <c r="B3044" s="73" t="str">
        <f t="shared" si="47"/>
        <v>S25_OECDPFAS003043</v>
      </c>
      <c r="C3044" s="25" t="s">
        <v>2124</v>
      </c>
      <c r="D3044" s="71" t="s">
        <v>24716</v>
      </c>
      <c r="E3044" s="71" t="s">
        <v>24716</v>
      </c>
      <c r="F3044" s="71" t="s">
        <v>24716</v>
      </c>
      <c r="G3044" s="71" t="s">
        <v>51798</v>
      </c>
      <c r="H3044" s="26" t="s">
        <v>2125</v>
      </c>
      <c r="I3044" s="26" t="s">
        <v>17464</v>
      </c>
      <c r="J3044" s="26" t="s">
        <v>17265</v>
      </c>
      <c r="K3044" s="26"/>
      <c r="L3044" s="2"/>
      <c r="M3044" s="53">
        <v>203</v>
      </c>
      <c r="N3044" s="26" t="s">
        <v>61</v>
      </c>
      <c r="O3044" s="26">
        <v>1</v>
      </c>
      <c r="P3044" s="26">
        <v>8</v>
      </c>
      <c r="Q3044" s="26" t="s">
        <v>52752</v>
      </c>
      <c r="R3044" s="26" t="s">
        <v>52753</v>
      </c>
      <c r="S3044" s="26" t="s">
        <v>52755</v>
      </c>
      <c r="T3044" s="26" t="s">
        <v>52758</v>
      </c>
      <c r="U3044" s="2"/>
      <c r="V3044" s="26">
        <v>0</v>
      </c>
      <c r="W3044" s="54"/>
      <c r="X3044" s="26">
        <v>1</v>
      </c>
      <c r="Y3044" s="53">
        <v>1</v>
      </c>
      <c r="Z3044" s="26">
        <v>0</v>
      </c>
      <c r="AA3044" s="26">
        <v>1</v>
      </c>
      <c r="AB3044" s="26">
        <v>0</v>
      </c>
      <c r="AC3044" s="26">
        <v>0</v>
      </c>
      <c r="AD3044" s="26">
        <v>0</v>
      </c>
      <c r="AE3044" s="26">
        <v>0</v>
      </c>
      <c r="AF3044" s="26">
        <v>0</v>
      </c>
      <c r="AG3044" s="26">
        <v>0</v>
      </c>
      <c r="AH3044" s="26">
        <v>0</v>
      </c>
      <c r="AI3044" s="26">
        <v>0</v>
      </c>
      <c r="AJ3044" s="26">
        <v>0</v>
      </c>
      <c r="AK3044" s="26">
        <v>0</v>
      </c>
      <c r="AL3044" s="26">
        <v>1</v>
      </c>
      <c r="AM3044" s="26">
        <v>0</v>
      </c>
      <c r="AN3044" s="26">
        <v>0</v>
      </c>
      <c r="AO3044" s="26">
        <v>0</v>
      </c>
      <c r="AP3044" s="26">
        <v>0</v>
      </c>
      <c r="AQ3044" s="26">
        <v>0</v>
      </c>
      <c r="AR3044" s="26">
        <v>1</v>
      </c>
      <c r="AS3044" s="55">
        <v>43139.603958333333</v>
      </c>
      <c r="AT3044" s="2"/>
      <c r="AU3044" s="2"/>
    </row>
    <row r="3045" spans="1:47" ht="13" x14ac:dyDescent="0.3">
      <c r="A3045" s="26" t="s">
        <v>17465</v>
      </c>
      <c r="B3045" s="73" t="str">
        <f t="shared" si="47"/>
        <v>S25_OECDPFAS003044</v>
      </c>
      <c r="C3045" s="25" t="s">
        <v>2140</v>
      </c>
      <c r="D3045" s="71" t="s">
        <v>24716</v>
      </c>
      <c r="E3045" s="71" t="s">
        <v>24716</v>
      </c>
      <c r="F3045" s="71" t="s">
        <v>24716</v>
      </c>
      <c r="G3045" s="71" t="s">
        <v>51799</v>
      </c>
      <c r="H3045" s="26" t="s">
        <v>2141</v>
      </c>
      <c r="I3045" s="2"/>
      <c r="J3045" s="26" t="s">
        <v>17265</v>
      </c>
      <c r="K3045" s="26"/>
      <c r="L3045" s="2"/>
      <c r="M3045" s="53">
        <v>204.02</v>
      </c>
      <c r="N3045" s="26" t="s">
        <v>72</v>
      </c>
      <c r="O3045" s="26">
        <v>1</v>
      </c>
      <c r="P3045" s="26" t="s">
        <v>13715</v>
      </c>
      <c r="Q3045" s="26" t="s">
        <v>52752</v>
      </c>
      <c r="R3045" s="26" t="s">
        <v>52753</v>
      </c>
      <c r="S3045" s="26" t="s">
        <v>52756</v>
      </c>
      <c r="T3045" s="26" t="s">
        <v>52757</v>
      </c>
      <c r="U3045" s="2"/>
      <c r="V3045" s="26">
        <v>0</v>
      </c>
      <c r="W3045" s="54"/>
      <c r="X3045" s="26">
        <v>1</v>
      </c>
      <c r="Y3045" s="53">
        <v>1</v>
      </c>
      <c r="Z3045" s="26">
        <v>0</v>
      </c>
      <c r="AA3045" s="26">
        <v>1</v>
      </c>
      <c r="AB3045" s="26">
        <v>0</v>
      </c>
      <c r="AC3045" s="26">
        <v>0</v>
      </c>
      <c r="AD3045" s="26">
        <v>0</v>
      </c>
      <c r="AE3045" s="26">
        <v>1</v>
      </c>
      <c r="AF3045" s="26">
        <v>1</v>
      </c>
      <c r="AG3045" s="26">
        <v>0</v>
      </c>
      <c r="AH3045" s="26">
        <v>0</v>
      </c>
      <c r="AI3045" s="26">
        <v>0</v>
      </c>
      <c r="AJ3045" s="26">
        <v>0</v>
      </c>
      <c r="AK3045" s="26">
        <v>0</v>
      </c>
      <c r="AL3045" s="26">
        <v>1</v>
      </c>
      <c r="AM3045" s="26">
        <v>0</v>
      </c>
      <c r="AN3045" s="26">
        <v>0</v>
      </c>
      <c r="AO3045" s="26">
        <v>0</v>
      </c>
      <c r="AP3045" s="26">
        <v>0</v>
      </c>
      <c r="AQ3045" s="26">
        <v>0</v>
      </c>
      <c r="AR3045" s="26">
        <v>1</v>
      </c>
      <c r="AS3045" s="55">
        <v>43139.603958333333</v>
      </c>
      <c r="AT3045" s="2"/>
      <c r="AU3045" s="2"/>
    </row>
    <row r="3046" spans="1:47" ht="13" x14ac:dyDescent="0.3">
      <c r="A3046" s="26" t="s">
        <v>17466</v>
      </c>
      <c r="B3046" s="73" t="str">
        <f t="shared" si="47"/>
        <v>S25_OECDPFAS003045</v>
      </c>
      <c r="C3046" s="25" t="s">
        <v>17467</v>
      </c>
      <c r="D3046" s="71" t="s">
        <v>24716</v>
      </c>
      <c r="E3046" s="71" t="s">
        <v>24716</v>
      </c>
      <c r="F3046" s="71" t="s">
        <v>24716</v>
      </c>
      <c r="G3046" s="71" t="s">
        <v>51800</v>
      </c>
      <c r="H3046" s="26" t="s">
        <v>17468</v>
      </c>
      <c r="I3046" s="2"/>
      <c r="J3046" s="26" t="s">
        <v>17265</v>
      </c>
      <c r="K3046" s="26"/>
      <c r="L3046" s="2"/>
      <c r="M3046" s="53">
        <v>202</v>
      </c>
      <c r="N3046" s="26" t="s">
        <v>60</v>
      </c>
      <c r="O3046" s="26">
        <v>1</v>
      </c>
      <c r="P3046" s="26" t="s">
        <v>17469</v>
      </c>
      <c r="Q3046" s="26" t="s">
        <v>52752</v>
      </c>
      <c r="R3046" s="26" t="s">
        <v>52753</v>
      </c>
      <c r="S3046" s="26" t="s">
        <v>52755</v>
      </c>
      <c r="T3046" s="26" t="s">
        <v>52757</v>
      </c>
      <c r="U3046" s="2"/>
      <c r="V3046" s="26">
        <v>1</v>
      </c>
      <c r="W3046" s="56" t="s">
        <v>17470</v>
      </c>
      <c r="X3046" s="26">
        <v>1</v>
      </c>
      <c r="Y3046" s="53">
        <v>1</v>
      </c>
      <c r="Z3046" s="26">
        <v>0</v>
      </c>
      <c r="AA3046" s="26">
        <v>1</v>
      </c>
      <c r="AB3046" s="26">
        <v>0</v>
      </c>
      <c r="AC3046" s="26">
        <v>0</v>
      </c>
      <c r="AD3046" s="26">
        <v>0</v>
      </c>
      <c r="AE3046" s="26">
        <v>0</v>
      </c>
      <c r="AF3046" s="26">
        <v>0</v>
      </c>
      <c r="AG3046" s="26">
        <v>0</v>
      </c>
      <c r="AH3046" s="26">
        <v>0</v>
      </c>
      <c r="AI3046" s="26">
        <v>0</v>
      </c>
      <c r="AJ3046" s="26">
        <v>0</v>
      </c>
      <c r="AK3046" s="26">
        <v>0</v>
      </c>
      <c r="AL3046" s="26">
        <v>0</v>
      </c>
      <c r="AM3046" s="26">
        <v>0</v>
      </c>
      <c r="AN3046" s="26">
        <v>0</v>
      </c>
      <c r="AO3046" s="26">
        <v>0</v>
      </c>
      <c r="AP3046" s="26">
        <v>0</v>
      </c>
      <c r="AQ3046" s="26">
        <v>0</v>
      </c>
      <c r="AR3046" s="26">
        <v>0</v>
      </c>
      <c r="AS3046" s="55">
        <v>43139.603958333333</v>
      </c>
      <c r="AT3046" s="2"/>
      <c r="AU3046" s="2"/>
    </row>
    <row r="3047" spans="1:47" ht="13" x14ac:dyDescent="0.3">
      <c r="A3047" s="26" t="s">
        <v>17471</v>
      </c>
      <c r="B3047" s="73" t="str">
        <f t="shared" si="47"/>
        <v>S25_OECDPFAS003046</v>
      </c>
      <c r="C3047" s="25" t="s">
        <v>17472</v>
      </c>
      <c r="D3047" s="71" t="s">
        <v>24716</v>
      </c>
      <c r="E3047" s="71" t="s">
        <v>24716</v>
      </c>
      <c r="F3047" s="71" t="s">
        <v>24716</v>
      </c>
      <c r="G3047" s="71" t="s">
        <v>51801</v>
      </c>
      <c r="H3047" s="26" t="s">
        <v>17473</v>
      </c>
      <c r="I3047" s="2"/>
      <c r="J3047" s="26" t="s">
        <v>17265</v>
      </c>
      <c r="K3047" s="26"/>
      <c r="L3047" s="2"/>
      <c r="M3047" s="53">
        <v>204.01</v>
      </c>
      <c r="N3047" s="26" t="s">
        <v>70</v>
      </c>
      <c r="O3047" s="26">
        <v>1</v>
      </c>
      <c r="P3047" s="26" t="s">
        <v>13715</v>
      </c>
      <c r="Q3047" s="26" t="s">
        <v>52752</v>
      </c>
      <c r="R3047" s="26" t="s">
        <v>52753</v>
      </c>
      <c r="S3047" s="26" t="s">
        <v>52756</v>
      </c>
      <c r="T3047" s="26" t="s">
        <v>52757</v>
      </c>
      <c r="U3047" s="2"/>
      <c r="V3047" s="26">
        <v>0</v>
      </c>
      <c r="W3047" s="54"/>
      <c r="X3047" s="26">
        <v>1</v>
      </c>
      <c r="Y3047" s="53">
        <v>1</v>
      </c>
      <c r="Z3047" s="26">
        <v>0</v>
      </c>
      <c r="AA3047" s="26">
        <v>1</v>
      </c>
      <c r="AB3047" s="26">
        <v>0</v>
      </c>
      <c r="AC3047" s="26">
        <v>0</v>
      </c>
      <c r="AD3047" s="26">
        <v>0</v>
      </c>
      <c r="AE3047" s="26">
        <v>0</v>
      </c>
      <c r="AF3047" s="26">
        <v>0</v>
      </c>
      <c r="AG3047" s="26">
        <v>0</v>
      </c>
      <c r="AH3047" s="26">
        <v>0</v>
      </c>
      <c r="AI3047" s="26">
        <v>0</v>
      </c>
      <c r="AJ3047" s="26">
        <v>0</v>
      </c>
      <c r="AK3047" s="26">
        <v>0</v>
      </c>
      <c r="AL3047" s="26">
        <v>0</v>
      </c>
      <c r="AM3047" s="26">
        <v>0</v>
      </c>
      <c r="AN3047" s="26">
        <v>0</v>
      </c>
      <c r="AO3047" s="26">
        <v>0</v>
      </c>
      <c r="AP3047" s="26">
        <v>0</v>
      </c>
      <c r="AQ3047" s="26">
        <v>0</v>
      </c>
      <c r="AR3047" s="26">
        <v>0</v>
      </c>
      <c r="AS3047" s="55">
        <v>43139.603958333333</v>
      </c>
      <c r="AT3047" s="2"/>
      <c r="AU3047" s="2"/>
    </row>
    <row r="3048" spans="1:47" ht="13" x14ac:dyDescent="0.3">
      <c r="A3048" s="26" t="s">
        <v>17474</v>
      </c>
      <c r="B3048" s="73" t="str">
        <f t="shared" si="47"/>
        <v>S25_OECDPFAS003047</v>
      </c>
      <c r="C3048" s="25" t="s">
        <v>2148</v>
      </c>
      <c r="D3048" s="71" t="s">
        <v>24716</v>
      </c>
      <c r="E3048" s="71" t="s">
        <v>24716</v>
      </c>
      <c r="F3048" s="71" t="s">
        <v>24716</v>
      </c>
      <c r="G3048" s="71" t="s">
        <v>51802</v>
      </c>
      <c r="H3048" s="26" t="s">
        <v>2149</v>
      </c>
      <c r="I3048" s="2"/>
      <c r="J3048" s="26" t="s">
        <v>17265</v>
      </c>
      <c r="K3048" s="26"/>
      <c r="L3048" s="26" t="s">
        <v>17475</v>
      </c>
      <c r="M3048" s="53">
        <v>204.02</v>
      </c>
      <c r="N3048" s="26" t="s">
        <v>72</v>
      </c>
      <c r="O3048" s="26">
        <v>1</v>
      </c>
      <c r="P3048" s="26" t="s">
        <v>13715</v>
      </c>
      <c r="Q3048" s="26" t="s">
        <v>52752</v>
      </c>
      <c r="R3048" s="26" t="s">
        <v>52753</v>
      </c>
      <c r="S3048" s="26" t="s">
        <v>52756</v>
      </c>
      <c r="T3048" s="26" t="s">
        <v>52757</v>
      </c>
      <c r="U3048" s="2"/>
      <c r="V3048" s="26">
        <v>0</v>
      </c>
      <c r="W3048" s="54"/>
      <c r="X3048" s="26">
        <v>1</v>
      </c>
      <c r="Y3048" s="53">
        <v>1</v>
      </c>
      <c r="Z3048" s="26">
        <v>0</v>
      </c>
      <c r="AA3048" s="26">
        <v>1</v>
      </c>
      <c r="AB3048" s="26">
        <v>0</v>
      </c>
      <c r="AC3048" s="26">
        <v>0</v>
      </c>
      <c r="AD3048" s="26">
        <v>0</v>
      </c>
      <c r="AE3048" s="26">
        <v>0</v>
      </c>
      <c r="AF3048" s="26">
        <v>0</v>
      </c>
      <c r="AG3048" s="26">
        <v>0</v>
      </c>
      <c r="AH3048" s="26">
        <v>0</v>
      </c>
      <c r="AI3048" s="26">
        <v>1</v>
      </c>
      <c r="AJ3048" s="26">
        <v>0</v>
      </c>
      <c r="AK3048" s="26">
        <v>0</v>
      </c>
      <c r="AL3048" s="26">
        <v>1</v>
      </c>
      <c r="AM3048" s="26">
        <v>0</v>
      </c>
      <c r="AN3048" s="26">
        <v>0</v>
      </c>
      <c r="AO3048" s="26">
        <v>0</v>
      </c>
      <c r="AP3048" s="26">
        <v>0</v>
      </c>
      <c r="AQ3048" s="26">
        <v>0</v>
      </c>
      <c r="AR3048" s="26">
        <v>1</v>
      </c>
      <c r="AS3048" s="55">
        <v>43139.603958333333</v>
      </c>
      <c r="AT3048" s="2"/>
      <c r="AU3048" s="2"/>
    </row>
    <row r="3049" spans="1:47" ht="13" x14ac:dyDescent="0.3">
      <c r="A3049" s="26" t="s">
        <v>17476</v>
      </c>
      <c r="B3049" s="73" t="str">
        <f t="shared" si="47"/>
        <v>S25_OECDPFAS003048</v>
      </c>
      <c r="C3049" s="25" t="s">
        <v>17477</v>
      </c>
      <c r="D3049" s="71" t="s">
        <v>24716</v>
      </c>
      <c r="E3049" s="71" t="s">
        <v>24716</v>
      </c>
      <c r="F3049" s="71" t="s">
        <v>24716</v>
      </c>
      <c r="G3049" s="71" t="s">
        <v>51803</v>
      </c>
      <c r="H3049" s="26" t="s">
        <v>17478</v>
      </c>
      <c r="I3049" s="2"/>
      <c r="J3049" s="26" t="s">
        <v>17265</v>
      </c>
      <c r="K3049" s="26"/>
      <c r="L3049" s="2"/>
      <c r="M3049" s="53">
        <v>203</v>
      </c>
      <c r="N3049" s="26" t="s">
        <v>61</v>
      </c>
      <c r="O3049" s="26">
        <v>1</v>
      </c>
      <c r="P3049" s="26" t="s">
        <v>13715</v>
      </c>
      <c r="Q3049" s="26" t="s">
        <v>52752</v>
      </c>
      <c r="R3049" s="26" t="s">
        <v>52753</v>
      </c>
      <c r="S3049" s="26" t="s">
        <v>52755</v>
      </c>
      <c r="T3049" s="26" t="s">
        <v>52757</v>
      </c>
      <c r="U3049" s="2"/>
      <c r="V3049" s="26">
        <v>0</v>
      </c>
      <c r="W3049" s="54"/>
      <c r="X3049" s="26">
        <v>1</v>
      </c>
      <c r="Y3049" s="53">
        <v>1</v>
      </c>
      <c r="Z3049" s="26">
        <v>0</v>
      </c>
      <c r="AA3049" s="26">
        <v>1</v>
      </c>
      <c r="AB3049" s="26">
        <v>1</v>
      </c>
      <c r="AC3049" s="26">
        <v>1</v>
      </c>
      <c r="AD3049" s="26">
        <v>0</v>
      </c>
      <c r="AE3049" s="26">
        <v>0</v>
      </c>
      <c r="AF3049" s="26">
        <v>0</v>
      </c>
      <c r="AG3049" s="26">
        <v>0</v>
      </c>
      <c r="AH3049" s="26">
        <v>0</v>
      </c>
      <c r="AI3049" s="26">
        <v>1</v>
      </c>
      <c r="AJ3049" s="26">
        <v>0</v>
      </c>
      <c r="AK3049" s="26">
        <v>0</v>
      </c>
      <c r="AL3049" s="26">
        <v>0</v>
      </c>
      <c r="AM3049" s="26">
        <v>0</v>
      </c>
      <c r="AN3049" s="26">
        <v>0</v>
      </c>
      <c r="AO3049" s="26">
        <v>0</v>
      </c>
      <c r="AP3049" s="26">
        <v>0</v>
      </c>
      <c r="AQ3049" s="26">
        <v>0</v>
      </c>
      <c r="AR3049" s="26">
        <v>0</v>
      </c>
      <c r="AS3049" s="55">
        <v>43139.603958333333</v>
      </c>
      <c r="AT3049" s="2"/>
      <c r="AU3049" s="2"/>
    </row>
    <row r="3050" spans="1:47" ht="13" x14ac:dyDescent="0.3">
      <c r="A3050" s="26" t="s">
        <v>17479</v>
      </c>
      <c r="B3050" s="73" t="str">
        <f t="shared" si="47"/>
        <v>S25_OECDPFAS003049</v>
      </c>
      <c r="C3050" s="25" t="s">
        <v>2162</v>
      </c>
      <c r="D3050" s="71" t="s">
        <v>46769</v>
      </c>
      <c r="E3050" s="71" t="s">
        <v>46771</v>
      </c>
      <c r="F3050" s="71">
        <v>73555406</v>
      </c>
      <c r="G3050" s="71" t="s">
        <v>50948</v>
      </c>
      <c r="H3050" s="26" t="s">
        <v>2163</v>
      </c>
      <c r="I3050" s="26" t="s">
        <v>17480</v>
      </c>
      <c r="J3050" s="26" t="s">
        <v>17481</v>
      </c>
      <c r="K3050" s="26" t="s">
        <v>17482</v>
      </c>
      <c r="L3050" s="2"/>
      <c r="M3050" s="53">
        <v>203</v>
      </c>
      <c r="N3050" s="26" t="s">
        <v>61</v>
      </c>
      <c r="O3050" s="26">
        <v>1</v>
      </c>
      <c r="P3050" s="26">
        <v>8</v>
      </c>
      <c r="Q3050" s="26" t="s">
        <v>52752</v>
      </c>
      <c r="R3050" s="26" t="s">
        <v>52753</v>
      </c>
      <c r="S3050" s="26" t="s">
        <v>52755</v>
      </c>
      <c r="T3050" s="26" t="s">
        <v>52758</v>
      </c>
      <c r="U3050" s="26" t="s">
        <v>17239</v>
      </c>
      <c r="V3050" s="26">
        <v>0</v>
      </c>
      <c r="W3050" s="54"/>
      <c r="X3050" s="26">
        <v>1</v>
      </c>
      <c r="Y3050" s="53">
        <v>1</v>
      </c>
      <c r="Z3050" s="26">
        <v>0</v>
      </c>
      <c r="AA3050" s="26">
        <v>1</v>
      </c>
      <c r="AB3050" s="26">
        <v>0</v>
      </c>
      <c r="AC3050" s="26">
        <v>0</v>
      </c>
      <c r="AD3050" s="26">
        <v>0</v>
      </c>
      <c r="AE3050" s="26">
        <v>1</v>
      </c>
      <c r="AF3050" s="26">
        <v>1</v>
      </c>
      <c r="AG3050" s="26">
        <v>0</v>
      </c>
      <c r="AH3050" s="26">
        <v>0</v>
      </c>
      <c r="AI3050" s="26">
        <v>0</v>
      </c>
      <c r="AJ3050" s="26">
        <v>0</v>
      </c>
      <c r="AK3050" s="26">
        <v>0</v>
      </c>
      <c r="AL3050" s="26">
        <v>1</v>
      </c>
      <c r="AM3050" s="26">
        <v>0</v>
      </c>
      <c r="AN3050" s="26">
        <v>0</v>
      </c>
      <c r="AO3050" s="26">
        <v>0</v>
      </c>
      <c r="AP3050" s="26">
        <v>0</v>
      </c>
      <c r="AQ3050" s="26">
        <v>0</v>
      </c>
      <c r="AR3050" s="26">
        <v>1</v>
      </c>
      <c r="AS3050" s="55">
        <v>43139.603958333333</v>
      </c>
      <c r="AT3050" s="2"/>
      <c r="AU3050" s="2"/>
    </row>
    <row r="3051" spans="1:47" ht="13" x14ac:dyDescent="0.3">
      <c r="A3051" s="26" t="s">
        <v>17483</v>
      </c>
      <c r="B3051" s="73" t="str">
        <f t="shared" si="47"/>
        <v>S25_OECDPFAS003050</v>
      </c>
      <c r="C3051" s="25" t="s">
        <v>2035</v>
      </c>
      <c r="D3051" s="71" t="s">
        <v>24716</v>
      </c>
      <c r="E3051" s="71" t="s">
        <v>24716</v>
      </c>
      <c r="F3051" s="71" t="s">
        <v>24716</v>
      </c>
      <c r="G3051" s="71" t="s">
        <v>51804</v>
      </c>
      <c r="H3051" s="26" t="s">
        <v>2036</v>
      </c>
      <c r="I3051" s="2"/>
      <c r="J3051" s="26" t="s">
        <v>17265</v>
      </c>
      <c r="K3051" s="26"/>
      <c r="L3051" s="2"/>
      <c r="M3051" s="53">
        <v>204.02</v>
      </c>
      <c r="N3051" s="26" t="s">
        <v>72</v>
      </c>
      <c r="O3051" s="26">
        <v>1</v>
      </c>
      <c r="P3051" s="26" t="s">
        <v>13715</v>
      </c>
      <c r="Q3051" s="26" t="s">
        <v>52752</v>
      </c>
      <c r="R3051" s="26" t="s">
        <v>52753</v>
      </c>
      <c r="S3051" s="26" t="s">
        <v>52756</v>
      </c>
      <c r="T3051" s="26" t="s">
        <v>52757</v>
      </c>
      <c r="U3051" s="2"/>
      <c r="V3051" s="26">
        <v>0</v>
      </c>
      <c r="W3051" s="54"/>
      <c r="X3051" s="26">
        <v>1</v>
      </c>
      <c r="Y3051" s="53">
        <v>1</v>
      </c>
      <c r="Z3051" s="26">
        <v>0</v>
      </c>
      <c r="AA3051" s="26">
        <v>1</v>
      </c>
      <c r="AB3051" s="26">
        <v>0</v>
      </c>
      <c r="AC3051" s="26">
        <v>0</v>
      </c>
      <c r="AD3051" s="26">
        <v>0</v>
      </c>
      <c r="AE3051" s="26">
        <v>0</v>
      </c>
      <c r="AF3051" s="26">
        <v>1</v>
      </c>
      <c r="AG3051" s="26">
        <v>0</v>
      </c>
      <c r="AH3051" s="26">
        <v>0</v>
      </c>
      <c r="AI3051" s="26">
        <v>0</v>
      </c>
      <c r="AJ3051" s="26">
        <v>0</v>
      </c>
      <c r="AK3051" s="26">
        <v>0</v>
      </c>
      <c r="AL3051" s="26">
        <v>1</v>
      </c>
      <c r="AM3051" s="26">
        <v>0</v>
      </c>
      <c r="AN3051" s="26">
        <v>0</v>
      </c>
      <c r="AO3051" s="26">
        <v>0</v>
      </c>
      <c r="AP3051" s="26">
        <v>0</v>
      </c>
      <c r="AQ3051" s="26">
        <v>0</v>
      </c>
      <c r="AR3051" s="26">
        <v>1</v>
      </c>
      <c r="AS3051" s="55">
        <v>43139.603958333333</v>
      </c>
      <c r="AT3051" s="2"/>
      <c r="AU3051" s="2"/>
    </row>
    <row r="3052" spans="1:47" ht="13" x14ac:dyDescent="0.3">
      <c r="A3052" s="26" t="s">
        <v>17484</v>
      </c>
      <c r="B3052" s="73" t="str">
        <f t="shared" si="47"/>
        <v>S25_OECDPFAS003051</v>
      </c>
      <c r="C3052" s="25" t="s">
        <v>680</v>
      </c>
      <c r="D3052" s="71" t="s">
        <v>24716</v>
      </c>
      <c r="E3052" s="71" t="s">
        <v>24716</v>
      </c>
      <c r="F3052" s="71" t="s">
        <v>24716</v>
      </c>
      <c r="G3052" s="71" t="s">
        <v>51805</v>
      </c>
      <c r="H3052" s="26" t="s">
        <v>2039</v>
      </c>
      <c r="I3052" s="2"/>
      <c r="J3052" s="26" t="s">
        <v>17265</v>
      </c>
      <c r="K3052" s="26"/>
      <c r="L3052" s="2"/>
      <c r="M3052" s="53">
        <v>203</v>
      </c>
      <c r="N3052" s="26" t="s">
        <v>61</v>
      </c>
      <c r="O3052" s="26">
        <v>1</v>
      </c>
      <c r="P3052" s="26" t="s">
        <v>13715</v>
      </c>
      <c r="Q3052" s="26" t="s">
        <v>52752</v>
      </c>
      <c r="R3052" s="26" t="s">
        <v>52753</v>
      </c>
      <c r="S3052" s="26" t="s">
        <v>52755</v>
      </c>
      <c r="T3052" s="26" t="s">
        <v>52757</v>
      </c>
      <c r="U3052" s="2"/>
      <c r="V3052" s="26">
        <v>0</v>
      </c>
      <c r="W3052" s="54"/>
      <c r="X3052" s="26">
        <v>1</v>
      </c>
      <c r="Y3052" s="53">
        <v>1</v>
      </c>
      <c r="Z3052" s="26">
        <v>0</v>
      </c>
      <c r="AA3052" s="26">
        <v>1</v>
      </c>
      <c r="AB3052" s="26">
        <v>0</v>
      </c>
      <c r="AC3052" s="26">
        <v>0</v>
      </c>
      <c r="AD3052" s="26">
        <v>0</v>
      </c>
      <c r="AE3052" s="26">
        <v>1</v>
      </c>
      <c r="AF3052" s="26">
        <v>1</v>
      </c>
      <c r="AG3052" s="26">
        <v>0</v>
      </c>
      <c r="AH3052" s="26">
        <v>0</v>
      </c>
      <c r="AI3052" s="26">
        <v>0</v>
      </c>
      <c r="AJ3052" s="26">
        <v>0</v>
      </c>
      <c r="AK3052" s="26">
        <v>0</v>
      </c>
      <c r="AL3052" s="26">
        <v>1</v>
      </c>
      <c r="AM3052" s="26">
        <v>1</v>
      </c>
      <c r="AN3052" s="26">
        <v>0</v>
      </c>
      <c r="AO3052" s="26">
        <v>0</v>
      </c>
      <c r="AP3052" s="26">
        <v>0</v>
      </c>
      <c r="AQ3052" s="26">
        <v>0</v>
      </c>
      <c r="AR3052" s="26">
        <v>1</v>
      </c>
      <c r="AS3052" s="55">
        <v>43139.603958333333</v>
      </c>
      <c r="AT3052" s="2"/>
      <c r="AU3052" s="2"/>
    </row>
    <row r="3053" spans="1:47" ht="13" x14ac:dyDescent="0.3">
      <c r="A3053" s="26" t="s">
        <v>17485</v>
      </c>
      <c r="B3053" s="73" t="str">
        <f t="shared" si="47"/>
        <v>S25_OECDPFAS003052</v>
      </c>
      <c r="C3053" s="25" t="s">
        <v>17486</v>
      </c>
      <c r="D3053" s="71" t="s">
        <v>24716</v>
      </c>
      <c r="E3053" s="71" t="s">
        <v>24716</v>
      </c>
      <c r="F3053" s="71" t="s">
        <v>24716</v>
      </c>
      <c r="G3053" s="71" t="s">
        <v>51806</v>
      </c>
      <c r="H3053" s="26" t="s">
        <v>17487</v>
      </c>
      <c r="I3053" s="2"/>
      <c r="J3053" s="26" t="s">
        <v>17265</v>
      </c>
      <c r="K3053" s="26"/>
      <c r="L3053" s="2"/>
      <c r="M3053" s="53">
        <v>203</v>
      </c>
      <c r="N3053" s="26" t="s">
        <v>61</v>
      </c>
      <c r="O3053" s="26">
        <v>1</v>
      </c>
      <c r="P3053" s="26" t="s">
        <v>13715</v>
      </c>
      <c r="Q3053" s="26" t="s">
        <v>52752</v>
      </c>
      <c r="R3053" s="26" t="s">
        <v>52753</v>
      </c>
      <c r="S3053" s="26" t="s">
        <v>52755</v>
      </c>
      <c r="T3053" s="26" t="s">
        <v>52757</v>
      </c>
      <c r="U3053" s="2"/>
      <c r="V3053" s="26">
        <v>0</v>
      </c>
      <c r="W3053" s="54"/>
      <c r="X3053" s="26">
        <v>1</v>
      </c>
      <c r="Y3053" s="53">
        <v>1</v>
      </c>
      <c r="Z3053" s="26">
        <v>0</v>
      </c>
      <c r="AA3053" s="26">
        <v>1</v>
      </c>
      <c r="AB3053" s="26">
        <v>0</v>
      </c>
      <c r="AC3053" s="26">
        <v>0</v>
      </c>
      <c r="AD3053" s="26">
        <v>0</v>
      </c>
      <c r="AE3053" s="26">
        <v>1</v>
      </c>
      <c r="AF3053" s="26">
        <v>1</v>
      </c>
      <c r="AG3053" s="26">
        <v>0</v>
      </c>
      <c r="AH3053" s="26">
        <v>0</v>
      </c>
      <c r="AI3053" s="26">
        <v>0</v>
      </c>
      <c r="AJ3053" s="26">
        <v>0</v>
      </c>
      <c r="AK3053" s="26">
        <v>0</v>
      </c>
      <c r="AL3053" s="26">
        <v>0</v>
      </c>
      <c r="AM3053" s="26">
        <v>0</v>
      </c>
      <c r="AN3053" s="26">
        <v>0</v>
      </c>
      <c r="AO3053" s="26">
        <v>0</v>
      </c>
      <c r="AP3053" s="26">
        <v>0</v>
      </c>
      <c r="AQ3053" s="26">
        <v>0</v>
      </c>
      <c r="AR3053" s="26">
        <v>0</v>
      </c>
      <c r="AS3053" s="55">
        <v>43139.603958333333</v>
      </c>
      <c r="AT3053" s="2"/>
      <c r="AU3053" s="2"/>
    </row>
    <row r="3054" spans="1:47" ht="13" x14ac:dyDescent="0.3">
      <c r="A3054" s="26" t="s">
        <v>17488</v>
      </c>
      <c r="B3054" s="73" t="str">
        <f t="shared" si="47"/>
        <v>S25_OECDPFAS003053</v>
      </c>
      <c r="C3054" s="25" t="s">
        <v>17489</v>
      </c>
      <c r="D3054" s="71" t="s">
        <v>24716</v>
      </c>
      <c r="E3054" s="71" t="s">
        <v>24716</v>
      </c>
      <c r="F3054" s="71" t="s">
        <v>24716</v>
      </c>
      <c r="G3054" s="71" t="s">
        <v>51807</v>
      </c>
      <c r="H3054" s="26" t="s">
        <v>17490</v>
      </c>
      <c r="I3054" s="2"/>
      <c r="J3054" s="26" t="s">
        <v>17265</v>
      </c>
      <c r="K3054" s="26"/>
      <c r="L3054" s="2"/>
      <c r="M3054" s="53">
        <v>203</v>
      </c>
      <c r="N3054" s="26" t="s">
        <v>61</v>
      </c>
      <c r="O3054" s="26">
        <v>1</v>
      </c>
      <c r="P3054" s="26">
        <v>8</v>
      </c>
      <c r="Q3054" s="26" t="s">
        <v>52752</v>
      </c>
      <c r="R3054" s="26" t="s">
        <v>52753</v>
      </c>
      <c r="S3054" s="26" t="s">
        <v>52755</v>
      </c>
      <c r="T3054" s="26" t="s">
        <v>52758</v>
      </c>
      <c r="U3054" s="2"/>
      <c r="V3054" s="26">
        <v>0</v>
      </c>
      <c r="W3054" s="54"/>
      <c r="X3054" s="26">
        <v>1</v>
      </c>
      <c r="Y3054" s="53">
        <v>1</v>
      </c>
      <c r="Z3054" s="26">
        <v>0</v>
      </c>
      <c r="AA3054" s="26">
        <v>1</v>
      </c>
      <c r="AB3054" s="26">
        <v>0</v>
      </c>
      <c r="AC3054" s="26">
        <v>0</v>
      </c>
      <c r="AD3054" s="26">
        <v>0</v>
      </c>
      <c r="AE3054" s="26">
        <v>0</v>
      </c>
      <c r="AF3054" s="26">
        <v>1</v>
      </c>
      <c r="AG3054" s="26">
        <v>0</v>
      </c>
      <c r="AH3054" s="26">
        <v>0</v>
      </c>
      <c r="AI3054" s="26">
        <v>0</v>
      </c>
      <c r="AJ3054" s="26">
        <v>0</v>
      </c>
      <c r="AK3054" s="26">
        <v>0</v>
      </c>
      <c r="AL3054" s="26">
        <v>0</v>
      </c>
      <c r="AM3054" s="26">
        <v>0</v>
      </c>
      <c r="AN3054" s="26">
        <v>0</v>
      </c>
      <c r="AO3054" s="26">
        <v>0</v>
      </c>
      <c r="AP3054" s="26">
        <v>0</v>
      </c>
      <c r="AQ3054" s="26">
        <v>0</v>
      </c>
      <c r="AR3054" s="26">
        <v>1</v>
      </c>
      <c r="AS3054" s="55">
        <v>43139.603958333333</v>
      </c>
      <c r="AT3054" s="2"/>
      <c r="AU3054" s="2"/>
    </row>
    <row r="3055" spans="1:47" ht="13" x14ac:dyDescent="0.3">
      <c r="A3055" s="26" t="s">
        <v>17491</v>
      </c>
      <c r="B3055" s="73" t="str">
        <f t="shared" si="47"/>
        <v>S25_OECDPFAS003054</v>
      </c>
      <c r="C3055" s="25" t="s">
        <v>17492</v>
      </c>
      <c r="D3055" s="71" t="s">
        <v>24716</v>
      </c>
      <c r="E3055" s="71" t="s">
        <v>24716</v>
      </c>
      <c r="F3055" s="71" t="s">
        <v>24716</v>
      </c>
      <c r="G3055" s="71" t="s">
        <v>51808</v>
      </c>
      <c r="H3055" s="26" t="s">
        <v>17493</v>
      </c>
      <c r="I3055" s="26" t="s">
        <v>17494</v>
      </c>
      <c r="J3055" s="26" t="s">
        <v>17265</v>
      </c>
      <c r="K3055" s="26"/>
      <c r="L3055" s="2"/>
      <c r="M3055" s="53">
        <v>203</v>
      </c>
      <c r="N3055" s="26" t="s">
        <v>61</v>
      </c>
      <c r="O3055" s="26">
        <v>1</v>
      </c>
      <c r="P3055" s="26">
        <v>8</v>
      </c>
      <c r="Q3055" s="26" t="s">
        <v>52752</v>
      </c>
      <c r="R3055" s="26" t="s">
        <v>52753</v>
      </c>
      <c r="S3055" s="26" t="s">
        <v>52755</v>
      </c>
      <c r="T3055" s="26" t="s">
        <v>52758</v>
      </c>
      <c r="U3055" s="2"/>
      <c r="V3055" s="26">
        <v>0</v>
      </c>
      <c r="W3055" s="56" t="s">
        <v>17495</v>
      </c>
      <c r="X3055" s="26">
        <v>1</v>
      </c>
      <c r="Y3055" s="53">
        <v>1</v>
      </c>
      <c r="Z3055" s="26">
        <v>0</v>
      </c>
      <c r="AA3055" s="26">
        <v>1</v>
      </c>
      <c r="AB3055" s="26">
        <v>1</v>
      </c>
      <c r="AC3055" s="26">
        <v>1</v>
      </c>
      <c r="AD3055" s="26">
        <v>0</v>
      </c>
      <c r="AE3055" s="26">
        <v>0</v>
      </c>
      <c r="AF3055" s="26">
        <v>0</v>
      </c>
      <c r="AG3055" s="26">
        <v>0</v>
      </c>
      <c r="AH3055" s="26">
        <v>0</v>
      </c>
      <c r="AI3055" s="26">
        <v>0</v>
      </c>
      <c r="AJ3055" s="26">
        <v>0</v>
      </c>
      <c r="AK3055" s="26">
        <v>0</v>
      </c>
      <c r="AL3055" s="26">
        <v>0</v>
      </c>
      <c r="AM3055" s="26">
        <v>0</v>
      </c>
      <c r="AN3055" s="26">
        <v>0</v>
      </c>
      <c r="AO3055" s="26">
        <v>0</v>
      </c>
      <c r="AP3055" s="26">
        <v>0</v>
      </c>
      <c r="AQ3055" s="26">
        <v>0</v>
      </c>
      <c r="AR3055" s="26">
        <v>0</v>
      </c>
      <c r="AS3055" s="55">
        <v>43139.603958333333</v>
      </c>
      <c r="AT3055" s="2"/>
      <c r="AU3055" s="2"/>
    </row>
    <row r="3056" spans="1:47" ht="13" x14ac:dyDescent="0.3">
      <c r="A3056" s="26" t="s">
        <v>17496</v>
      </c>
      <c r="B3056" s="73" t="str">
        <f t="shared" si="47"/>
        <v>S25_OECDPFAS003055</v>
      </c>
      <c r="C3056" s="25" t="s">
        <v>2170</v>
      </c>
      <c r="D3056" s="71" t="s">
        <v>24716</v>
      </c>
      <c r="E3056" s="71" t="s">
        <v>24716</v>
      </c>
      <c r="F3056" s="71" t="s">
        <v>24716</v>
      </c>
      <c r="G3056" s="71" t="s">
        <v>51809</v>
      </c>
      <c r="H3056" s="26" t="s">
        <v>2171</v>
      </c>
      <c r="I3056" s="2"/>
      <c r="J3056" s="26" t="s">
        <v>17265</v>
      </c>
      <c r="K3056" s="26"/>
      <c r="L3056" s="26" t="s">
        <v>17497</v>
      </c>
      <c r="M3056" s="53">
        <v>203</v>
      </c>
      <c r="N3056" s="26" t="s">
        <v>61</v>
      </c>
      <c r="O3056" s="26">
        <v>1</v>
      </c>
      <c r="P3056" s="26" t="s">
        <v>13715</v>
      </c>
      <c r="Q3056" s="26" t="s">
        <v>52752</v>
      </c>
      <c r="R3056" s="26" t="s">
        <v>52753</v>
      </c>
      <c r="S3056" s="26" t="s">
        <v>52755</v>
      </c>
      <c r="T3056" s="26" t="s">
        <v>52757</v>
      </c>
      <c r="U3056" s="2"/>
      <c r="V3056" s="26">
        <v>0</v>
      </c>
      <c r="W3056" s="54"/>
      <c r="X3056" s="26">
        <v>1</v>
      </c>
      <c r="Y3056" s="53">
        <v>1</v>
      </c>
      <c r="Z3056" s="26">
        <v>0</v>
      </c>
      <c r="AA3056" s="26">
        <v>1</v>
      </c>
      <c r="AB3056" s="26">
        <v>1</v>
      </c>
      <c r="AC3056" s="26">
        <v>1</v>
      </c>
      <c r="AD3056" s="26">
        <v>0</v>
      </c>
      <c r="AE3056" s="26">
        <v>0</v>
      </c>
      <c r="AF3056" s="26">
        <v>0</v>
      </c>
      <c r="AG3056" s="26">
        <v>0</v>
      </c>
      <c r="AH3056" s="26">
        <v>0</v>
      </c>
      <c r="AI3056" s="26">
        <v>0</v>
      </c>
      <c r="AJ3056" s="26">
        <v>0</v>
      </c>
      <c r="AK3056" s="26">
        <v>0</v>
      </c>
      <c r="AL3056" s="26">
        <v>1</v>
      </c>
      <c r="AM3056" s="26">
        <v>0</v>
      </c>
      <c r="AN3056" s="26">
        <v>0</v>
      </c>
      <c r="AO3056" s="26">
        <v>0</v>
      </c>
      <c r="AP3056" s="26">
        <v>0</v>
      </c>
      <c r="AQ3056" s="26">
        <v>0</v>
      </c>
      <c r="AR3056" s="26">
        <v>1</v>
      </c>
      <c r="AS3056" s="55">
        <v>43139.603958333333</v>
      </c>
      <c r="AT3056" s="2"/>
      <c r="AU3056" s="2"/>
    </row>
    <row r="3057" spans="1:47" ht="13" x14ac:dyDescent="0.3">
      <c r="A3057" s="26" t="s">
        <v>17498</v>
      </c>
      <c r="B3057" s="73" t="str">
        <f t="shared" si="47"/>
        <v>S25_OECDPFAS003056</v>
      </c>
      <c r="C3057" s="25" t="s">
        <v>2214</v>
      </c>
      <c r="D3057" s="71" t="s">
        <v>25989</v>
      </c>
      <c r="E3057" s="71" t="s">
        <v>17501</v>
      </c>
      <c r="F3057" s="71">
        <v>92038711</v>
      </c>
      <c r="G3057" s="71" t="s">
        <v>50060</v>
      </c>
      <c r="H3057" s="26" t="s">
        <v>2215</v>
      </c>
      <c r="I3057" s="26" t="s">
        <v>17499</v>
      </c>
      <c r="J3057" s="26" t="s">
        <v>17500</v>
      </c>
      <c r="K3057" s="26" t="s">
        <v>17501</v>
      </c>
      <c r="L3057" s="2"/>
      <c r="M3057" s="53">
        <v>202</v>
      </c>
      <c r="N3057" s="26" t="s">
        <v>60</v>
      </c>
      <c r="O3057" s="26">
        <v>1</v>
      </c>
      <c r="P3057" s="26">
        <v>8</v>
      </c>
      <c r="Q3057" s="26" t="s">
        <v>52752</v>
      </c>
      <c r="R3057" s="26" t="s">
        <v>52754</v>
      </c>
      <c r="S3057" s="26" t="s">
        <v>52755</v>
      </c>
      <c r="T3057" s="26" t="s">
        <v>52758</v>
      </c>
      <c r="U3057" s="26" t="s">
        <v>17502</v>
      </c>
      <c r="V3057" s="26">
        <v>0</v>
      </c>
      <c r="W3057" s="54"/>
      <c r="X3057" s="26">
        <v>1</v>
      </c>
      <c r="Y3057" s="53">
        <v>1</v>
      </c>
      <c r="Z3057" s="26">
        <v>0</v>
      </c>
      <c r="AA3057" s="26">
        <v>1</v>
      </c>
      <c r="AB3057" s="26">
        <v>0</v>
      </c>
      <c r="AC3057" s="26">
        <v>0</v>
      </c>
      <c r="AD3057" s="26">
        <v>0</v>
      </c>
      <c r="AE3057" s="26">
        <v>0</v>
      </c>
      <c r="AF3057" s="26">
        <v>0</v>
      </c>
      <c r="AG3057" s="26">
        <v>1</v>
      </c>
      <c r="AH3057" s="26">
        <v>0</v>
      </c>
      <c r="AI3057" s="26">
        <v>0</v>
      </c>
      <c r="AJ3057" s="26">
        <v>0</v>
      </c>
      <c r="AK3057" s="26">
        <v>0</v>
      </c>
      <c r="AL3057" s="26">
        <v>1</v>
      </c>
      <c r="AM3057" s="26">
        <v>0</v>
      </c>
      <c r="AN3057" s="26">
        <v>0</v>
      </c>
      <c r="AO3057" s="26">
        <v>0</v>
      </c>
      <c r="AP3057" s="26">
        <v>0</v>
      </c>
      <c r="AQ3057" s="26">
        <v>0</v>
      </c>
      <c r="AR3057" s="26">
        <v>1</v>
      </c>
      <c r="AS3057" s="55">
        <v>43139.603958333333</v>
      </c>
      <c r="AT3057" s="2"/>
      <c r="AU3057" s="2"/>
    </row>
    <row r="3058" spans="1:47" ht="13" x14ac:dyDescent="0.3">
      <c r="A3058" s="26" t="s">
        <v>17503</v>
      </c>
      <c r="B3058" s="73" t="str">
        <f t="shared" si="47"/>
        <v>S25_OECDPFAS003057</v>
      </c>
      <c r="C3058" s="25" t="s">
        <v>17504</v>
      </c>
      <c r="D3058" s="71" t="s">
        <v>24716</v>
      </c>
      <c r="E3058" s="71" t="s">
        <v>24716</v>
      </c>
      <c r="F3058" s="71" t="s">
        <v>24716</v>
      </c>
      <c r="G3058" s="71" t="s">
        <v>51810</v>
      </c>
      <c r="H3058" s="26" t="s">
        <v>17505</v>
      </c>
      <c r="I3058" s="2"/>
      <c r="J3058" s="26" t="s">
        <v>17265</v>
      </c>
      <c r="K3058" s="26"/>
      <c r="L3058" s="2"/>
      <c r="M3058" s="53">
        <v>203</v>
      </c>
      <c r="N3058" s="26" t="s">
        <v>61</v>
      </c>
      <c r="O3058" s="26">
        <v>1</v>
      </c>
      <c r="P3058" s="26">
        <v>8</v>
      </c>
      <c r="Q3058" s="26" t="s">
        <v>52752</v>
      </c>
      <c r="R3058" s="26" t="s">
        <v>52753</v>
      </c>
      <c r="S3058" s="26" t="s">
        <v>52755</v>
      </c>
      <c r="T3058" s="26" t="s">
        <v>52757</v>
      </c>
      <c r="U3058" s="2"/>
      <c r="V3058" s="26">
        <v>0</v>
      </c>
      <c r="W3058" s="54"/>
      <c r="X3058" s="26">
        <v>1</v>
      </c>
      <c r="Y3058" s="53">
        <v>1</v>
      </c>
      <c r="Z3058" s="26">
        <v>0</v>
      </c>
      <c r="AA3058" s="26">
        <v>1</v>
      </c>
      <c r="AB3058" s="26">
        <v>1</v>
      </c>
      <c r="AC3058" s="26">
        <v>1</v>
      </c>
      <c r="AD3058" s="26">
        <v>0</v>
      </c>
      <c r="AE3058" s="26">
        <v>0</v>
      </c>
      <c r="AF3058" s="26">
        <v>0</v>
      </c>
      <c r="AG3058" s="26">
        <v>0</v>
      </c>
      <c r="AH3058" s="26">
        <v>0</v>
      </c>
      <c r="AI3058" s="26">
        <v>0</v>
      </c>
      <c r="AJ3058" s="26">
        <v>0</v>
      </c>
      <c r="AK3058" s="26">
        <v>0</v>
      </c>
      <c r="AL3058" s="26">
        <v>0</v>
      </c>
      <c r="AM3058" s="26">
        <v>0</v>
      </c>
      <c r="AN3058" s="26">
        <v>0</v>
      </c>
      <c r="AO3058" s="26">
        <v>0</v>
      </c>
      <c r="AP3058" s="26">
        <v>0</v>
      </c>
      <c r="AQ3058" s="26">
        <v>0</v>
      </c>
      <c r="AR3058" s="26">
        <v>0</v>
      </c>
      <c r="AS3058" s="55">
        <v>43139.603958333333</v>
      </c>
      <c r="AT3058" s="2"/>
      <c r="AU3058" s="2"/>
    </row>
    <row r="3059" spans="1:47" ht="13" x14ac:dyDescent="0.3">
      <c r="A3059" s="26" t="s">
        <v>17506</v>
      </c>
      <c r="B3059" s="73" t="str">
        <f t="shared" si="47"/>
        <v>S25_OECDPFAS003058</v>
      </c>
      <c r="C3059" s="25" t="s">
        <v>2240</v>
      </c>
      <c r="D3059" s="71" t="s">
        <v>24716</v>
      </c>
      <c r="E3059" s="71" t="s">
        <v>24716</v>
      </c>
      <c r="F3059" s="71" t="s">
        <v>24716</v>
      </c>
      <c r="G3059" s="71" t="s">
        <v>51811</v>
      </c>
      <c r="H3059" s="26" t="s">
        <v>2241</v>
      </c>
      <c r="I3059" s="26" t="s">
        <v>17507</v>
      </c>
      <c r="J3059" s="26" t="s">
        <v>17265</v>
      </c>
      <c r="K3059" s="26"/>
      <c r="L3059" s="2"/>
      <c r="M3059" s="53">
        <v>203</v>
      </c>
      <c r="N3059" s="26" t="s">
        <v>61</v>
      </c>
      <c r="O3059" s="26">
        <v>1</v>
      </c>
      <c r="P3059" s="26">
        <v>8</v>
      </c>
      <c r="Q3059" s="26" t="s">
        <v>52752</v>
      </c>
      <c r="R3059" s="26" t="s">
        <v>52753</v>
      </c>
      <c r="S3059" s="26" t="s">
        <v>52755</v>
      </c>
      <c r="T3059" s="26" t="s">
        <v>52758</v>
      </c>
      <c r="U3059" s="2"/>
      <c r="V3059" s="26">
        <v>0</v>
      </c>
      <c r="W3059" s="54"/>
      <c r="X3059" s="26">
        <v>1</v>
      </c>
      <c r="Y3059" s="53">
        <v>1</v>
      </c>
      <c r="Z3059" s="26">
        <v>0</v>
      </c>
      <c r="AA3059" s="26">
        <v>1</v>
      </c>
      <c r="AB3059" s="26">
        <v>0</v>
      </c>
      <c r="AC3059" s="26">
        <v>0</v>
      </c>
      <c r="AD3059" s="26">
        <v>0</v>
      </c>
      <c r="AE3059" s="26">
        <v>0</v>
      </c>
      <c r="AF3059" s="26">
        <v>0</v>
      </c>
      <c r="AG3059" s="26">
        <v>0</v>
      </c>
      <c r="AH3059" s="26">
        <v>0</v>
      </c>
      <c r="AI3059" s="26">
        <v>0</v>
      </c>
      <c r="AJ3059" s="26">
        <v>0</v>
      </c>
      <c r="AK3059" s="26">
        <v>0</v>
      </c>
      <c r="AL3059" s="26">
        <v>1</v>
      </c>
      <c r="AM3059" s="26">
        <v>0</v>
      </c>
      <c r="AN3059" s="26">
        <v>0</v>
      </c>
      <c r="AO3059" s="26">
        <v>0</v>
      </c>
      <c r="AP3059" s="26">
        <v>0</v>
      </c>
      <c r="AQ3059" s="26">
        <v>0</v>
      </c>
      <c r="AR3059" s="26">
        <v>1</v>
      </c>
      <c r="AS3059" s="55">
        <v>43139.603958333333</v>
      </c>
      <c r="AT3059" s="2"/>
      <c r="AU3059" s="2"/>
    </row>
    <row r="3060" spans="1:47" ht="13" x14ac:dyDescent="0.3">
      <c r="A3060" s="26" t="s">
        <v>17508</v>
      </c>
      <c r="B3060" s="73" t="str">
        <f t="shared" si="47"/>
        <v>S25_OECDPFAS003059</v>
      </c>
      <c r="C3060" s="25" t="s">
        <v>2242</v>
      </c>
      <c r="D3060" s="71" t="s">
        <v>24716</v>
      </c>
      <c r="E3060" s="71" t="s">
        <v>24716</v>
      </c>
      <c r="F3060" s="71" t="s">
        <v>24716</v>
      </c>
      <c r="G3060" s="71" t="s">
        <v>51812</v>
      </c>
      <c r="H3060" s="26" t="s">
        <v>2243</v>
      </c>
      <c r="I3060" s="2"/>
      <c r="J3060" s="26" t="s">
        <v>17265</v>
      </c>
      <c r="K3060" s="26"/>
      <c r="L3060" s="2"/>
      <c r="M3060" s="53">
        <v>203</v>
      </c>
      <c r="N3060" s="26" t="s">
        <v>61</v>
      </c>
      <c r="O3060" s="26">
        <v>1</v>
      </c>
      <c r="P3060" s="26" t="s">
        <v>13715</v>
      </c>
      <c r="Q3060" s="26" t="s">
        <v>52752</v>
      </c>
      <c r="R3060" s="26" t="s">
        <v>52753</v>
      </c>
      <c r="S3060" s="26" t="s">
        <v>52755</v>
      </c>
      <c r="T3060" s="26" t="s">
        <v>52757</v>
      </c>
      <c r="U3060" s="2"/>
      <c r="V3060" s="26">
        <v>0</v>
      </c>
      <c r="W3060" s="54"/>
      <c r="X3060" s="26">
        <v>1</v>
      </c>
      <c r="Y3060" s="53">
        <v>1</v>
      </c>
      <c r="Z3060" s="26">
        <v>0</v>
      </c>
      <c r="AA3060" s="26">
        <v>1</v>
      </c>
      <c r="AB3060" s="26">
        <v>1</v>
      </c>
      <c r="AC3060" s="26">
        <v>1</v>
      </c>
      <c r="AD3060" s="26">
        <v>0</v>
      </c>
      <c r="AE3060" s="26">
        <v>0</v>
      </c>
      <c r="AF3060" s="26">
        <v>0</v>
      </c>
      <c r="AG3060" s="26">
        <v>0</v>
      </c>
      <c r="AH3060" s="26">
        <v>0</v>
      </c>
      <c r="AI3060" s="26">
        <v>0</v>
      </c>
      <c r="AJ3060" s="26">
        <v>0</v>
      </c>
      <c r="AK3060" s="26">
        <v>0</v>
      </c>
      <c r="AL3060" s="26">
        <v>1</v>
      </c>
      <c r="AM3060" s="26">
        <v>0</v>
      </c>
      <c r="AN3060" s="26">
        <v>0</v>
      </c>
      <c r="AO3060" s="26">
        <v>0</v>
      </c>
      <c r="AP3060" s="26">
        <v>0</v>
      </c>
      <c r="AQ3060" s="26">
        <v>0</v>
      </c>
      <c r="AR3060" s="26">
        <v>1</v>
      </c>
      <c r="AS3060" s="55">
        <v>43139.603958333333</v>
      </c>
      <c r="AT3060" s="2"/>
      <c r="AU3060" s="2"/>
    </row>
    <row r="3061" spans="1:47" ht="13" x14ac:dyDescent="0.3">
      <c r="A3061" s="26" t="s">
        <v>17509</v>
      </c>
      <c r="B3061" s="73" t="str">
        <f t="shared" si="47"/>
        <v>S25_OECDPFAS003060</v>
      </c>
      <c r="C3061" s="25" t="s">
        <v>2244</v>
      </c>
      <c r="D3061" s="71" t="s">
        <v>24716</v>
      </c>
      <c r="E3061" s="71" t="s">
        <v>24716</v>
      </c>
      <c r="F3061" s="71" t="s">
        <v>24716</v>
      </c>
      <c r="G3061" s="71" t="s">
        <v>51813</v>
      </c>
      <c r="H3061" s="26" t="s">
        <v>2245</v>
      </c>
      <c r="I3061" s="2"/>
      <c r="J3061" s="26" t="s">
        <v>17265</v>
      </c>
      <c r="K3061" s="26"/>
      <c r="L3061" s="2"/>
      <c r="M3061" s="53">
        <v>203</v>
      </c>
      <c r="N3061" s="26" t="s">
        <v>61</v>
      </c>
      <c r="O3061" s="26">
        <v>1</v>
      </c>
      <c r="P3061" s="26" t="s">
        <v>13715</v>
      </c>
      <c r="Q3061" s="26" t="s">
        <v>52752</v>
      </c>
      <c r="R3061" s="26" t="s">
        <v>52753</v>
      </c>
      <c r="S3061" s="26" t="s">
        <v>52755</v>
      </c>
      <c r="T3061" s="26" t="s">
        <v>52757</v>
      </c>
      <c r="U3061" s="2"/>
      <c r="V3061" s="26">
        <v>0</v>
      </c>
      <c r="W3061" s="54"/>
      <c r="X3061" s="26">
        <v>1</v>
      </c>
      <c r="Y3061" s="53">
        <v>1</v>
      </c>
      <c r="Z3061" s="26">
        <v>0</v>
      </c>
      <c r="AA3061" s="26">
        <v>1</v>
      </c>
      <c r="AB3061" s="26">
        <v>0</v>
      </c>
      <c r="AC3061" s="26">
        <v>0</v>
      </c>
      <c r="AD3061" s="26">
        <v>0</v>
      </c>
      <c r="AE3061" s="26">
        <v>0</v>
      </c>
      <c r="AF3061" s="26">
        <v>0</v>
      </c>
      <c r="AG3061" s="26">
        <v>0</v>
      </c>
      <c r="AH3061" s="26">
        <v>0</v>
      </c>
      <c r="AI3061" s="26">
        <v>0</v>
      </c>
      <c r="AJ3061" s="26">
        <v>0</v>
      </c>
      <c r="AK3061" s="26">
        <v>0</v>
      </c>
      <c r="AL3061" s="26">
        <v>1</v>
      </c>
      <c r="AM3061" s="26">
        <v>0</v>
      </c>
      <c r="AN3061" s="26">
        <v>0</v>
      </c>
      <c r="AO3061" s="26">
        <v>0</v>
      </c>
      <c r="AP3061" s="26">
        <v>0</v>
      </c>
      <c r="AQ3061" s="26">
        <v>0</v>
      </c>
      <c r="AR3061" s="26">
        <v>1</v>
      </c>
      <c r="AS3061" s="55">
        <v>43139.603958333333</v>
      </c>
      <c r="AT3061" s="2"/>
      <c r="AU3061" s="2"/>
    </row>
    <row r="3062" spans="1:47" ht="13" x14ac:dyDescent="0.3">
      <c r="A3062" s="26" t="s">
        <v>17510</v>
      </c>
      <c r="B3062" s="73" t="str">
        <f t="shared" si="47"/>
        <v>S25_OECDPFAS003061</v>
      </c>
      <c r="C3062" s="25" t="s">
        <v>2246</v>
      </c>
      <c r="D3062" s="71" t="s">
        <v>24716</v>
      </c>
      <c r="E3062" s="71" t="s">
        <v>24716</v>
      </c>
      <c r="F3062" s="71" t="s">
        <v>24716</v>
      </c>
      <c r="G3062" s="71" t="s">
        <v>51814</v>
      </c>
      <c r="H3062" s="26" t="s">
        <v>2247</v>
      </c>
      <c r="I3062" s="26" t="s">
        <v>17511</v>
      </c>
      <c r="J3062" s="26" t="s">
        <v>17265</v>
      </c>
      <c r="K3062" s="26"/>
      <c r="L3062" s="2"/>
      <c r="M3062" s="53">
        <v>204.01</v>
      </c>
      <c r="N3062" s="26" t="s">
        <v>70</v>
      </c>
      <c r="O3062" s="26">
        <v>1</v>
      </c>
      <c r="P3062" s="26" t="s">
        <v>13715</v>
      </c>
      <c r="Q3062" s="26" t="s">
        <v>52752</v>
      </c>
      <c r="R3062" s="26" t="s">
        <v>52753</v>
      </c>
      <c r="S3062" s="26" t="s">
        <v>52756</v>
      </c>
      <c r="T3062" s="26" t="s">
        <v>52757</v>
      </c>
      <c r="U3062" s="2"/>
      <c r="V3062" s="26">
        <v>0</v>
      </c>
      <c r="W3062" s="54"/>
      <c r="X3062" s="26">
        <v>1</v>
      </c>
      <c r="Y3062" s="53">
        <v>1</v>
      </c>
      <c r="Z3062" s="26">
        <v>0</v>
      </c>
      <c r="AA3062" s="26">
        <v>1</v>
      </c>
      <c r="AB3062" s="26">
        <v>0</v>
      </c>
      <c r="AC3062" s="26">
        <v>0</v>
      </c>
      <c r="AD3062" s="26">
        <v>0</v>
      </c>
      <c r="AE3062" s="26">
        <v>0</v>
      </c>
      <c r="AF3062" s="26">
        <v>0</v>
      </c>
      <c r="AG3062" s="26">
        <v>0</v>
      </c>
      <c r="AH3062" s="26">
        <v>0</v>
      </c>
      <c r="AI3062" s="26">
        <v>0</v>
      </c>
      <c r="AJ3062" s="26">
        <v>0</v>
      </c>
      <c r="AK3062" s="26">
        <v>0</v>
      </c>
      <c r="AL3062" s="26">
        <v>1</v>
      </c>
      <c r="AM3062" s="26">
        <v>0</v>
      </c>
      <c r="AN3062" s="26">
        <v>0</v>
      </c>
      <c r="AO3062" s="26">
        <v>0</v>
      </c>
      <c r="AP3062" s="26">
        <v>0</v>
      </c>
      <c r="AQ3062" s="26">
        <v>0</v>
      </c>
      <c r="AR3062" s="26">
        <v>1</v>
      </c>
      <c r="AS3062" s="55">
        <v>43139.603958333333</v>
      </c>
      <c r="AT3062" s="2"/>
      <c r="AU3062" s="2"/>
    </row>
    <row r="3063" spans="1:47" ht="13" x14ac:dyDescent="0.3">
      <c r="A3063" s="26" t="s">
        <v>17512</v>
      </c>
      <c r="B3063" s="73" t="str">
        <f t="shared" si="47"/>
        <v>S25_OECDPFAS003062</v>
      </c>
      <c r="C3063" s="25" t="s">
        <v>684</v>
      </c>
      <c r="D3063" s="71" t="s">
        <v>24716</v>
      </c>
      <c r="E3063" s="71" t="s">
        <v>24716</v>
      </c>
      <c r="F3063" s="71" t="s">
        <v>24716</v>
      </c>
      <c r="G3063" s="71" t="s">
        <v>51815</v>
      </c>
      <c r="H3063" s="26" t="s">
        <v>2248</v>
      </c>
      <c r="I3063" s="2"/>
      <c r="J3063" s="26" t="s">
        <v>17265</v>
      </c>
      <c r="K3063" s="26"/>
      <c r="L3063" s="2"/>
      <c r="M3063" s="53">
        <v>204</v>
      </c>
      <c r="N3063" s="26" t="s">
        <v>69</v>
      </c>
      <c r="O3063" s="26">
        <v>1</v>
      </c>
      <c r="P3063" s="26" t="s">
        <v>17469</v>
      </c>
      <c r="Q3063" s="26" t="s">
        <v>52752</v>
      </c>
      <c r="R3063" s="26" t="s">
        <v>52753</v>
      </c>
      <c r="S3063" s="26" t="s">
        <v>52756</v>
      </c>
      <c r="T3063" s="26" t="s">
        <v>52757</v>
      </c>
      <c r="U3063" s="2"/>
      <c r="V3063" s="26">
        <v>1</v>
      </c>
      <c r="W3063" s="56" t="s">
        <v>17470</v>
      </c>
      <c r="X3063" s="26">
        <v>1</v>
      </c>
      <c r="Y3063" s="53">
        <v>1</v>
      </c>
      <c r="Z3063" s="26">
        <v>0</v>
      </c>
      <c r="AA3063" s="26">
        <v>1</v>
      </c>
      <c r="AB3063" s="26">
        <v>0</v>
      </c>
      <c r="AC3063" s="26">
        <v>0</v>
      </c>
      <c r="AD3063" s="26">
        <v>0</v>
      </c>
      <c r="AE3063" s="26">
        <v>0</v>
      </c>
      <c r="AF3063" s="26">
        <v>0</v>
      </c>
      <c r="AG3063" s="26">
        <v>0</v>
      </c>
      <c r="AH3063" s="26">
        <v>0</v>
      </c>
      <c r="AI3063" s="26">
        <v>0</v>
      </c>
      <c r="AJ3063" s="26">
        <v>0</v>
      </c>
      <c r="AK3063" s="26">
        <v>0</v>
      </c>
      <c r="AL3063" s="26">
        <v>1</v>
      </c>
      <c r="AM3063" s="26">
        <v>1</v>
      </c>
      <c r="AN3063" s="26">
        <v>0</v>
      </c>
      <c r="AO3063" s="26">
        <v>0</v>
      </c>
      <c r="AP3063" s="26">
        <v>0</v>
      </c>
      <c r="AQ3063" s="26">
        <v>0</v>
      </c>
      <c r="AR3063" s="26">
        <v>1</v>
      </c>
      <c r="AS3063" s="55">
        <v>43139.603958333333</v>
      </c>
      <c r="AT3063" s="2"/>
      <c r="AU3063" s="2"/>
    </row>
    <row r="3064" spans="1:47" ht="13" x14ac:dyDescent="0.3">
      <c r="A3064" s="26" t="s">
        <v>17513</v>
      </c>
      <c r="B3064" s="73" t="str">
        <f t="shared" si="47"/>
        <v>S25_OECDPFAS003063</v>
      </c>
      <c r="C3064" s="25" t="s">
        <v>2249</v>
      </c>
      <c r="D3064" s="71" t="s">
        <v>24716</v>
      </c>
      <c r="E3064" s="71" t="s">
        <v>24716</v>
      </c>
      <c r="F3064" s="71" t="s">
        <v>24716</v>
      </c>
      <c r="G3064" s="71" t="s">
        <v>51816</v>
      </c>
      <c r="H3064" s="26" t="s">
        <v>2250</v>
      </c>
      <c r="I3064" s="2"/>
      <c r="J3064" s="26" t="s">
        <v>17265</v>
      </c>
      <c r="K3064" s="26"/>
      <c r="L3064" s="2"/>
      <c r="M3064" s="53">
        <v>203</v>
      </c>
      <c r="N3064" s="26" t="s">
        <v>61</v>
      </c>
      <c r="O3064" s="26">
        <v>1</v>
      </c>
      <c r="P3064" s="26" t="s">
        <v>13715</v>
      </c>
      <c r="Q3064" s="26" t="s">
        <v>52752</v>
      </c>
      <c r="R3064" s="26" t="s">
        <v>52753</v>
      </c>
      <c r="S3064" s="26" t="s">
        <v>52755</v>
      </c>
      <c r="T3064" s="26" t="s">
        <v>52757</v>
      </c>
      <c r="U3064" s="2"/>
      <c r="V3064" s="26">
        <v>0</v>
      </c>
      <c r="W3064" s="54"/>
      <c r="X3064" s="26">
        <v>1</v>
      </c>
      <c r="Y3064" s="53">
        <v>1</v>
      </c>
      <c r="Z3064" s="26">
        <v>0</v>
      </c>
      <c r="AA3064" s="26">
        <v>1</v>
      </c>
      <c r="AB3064" s="26">
        <v>0</v>
      </c>
      <c r="AC3064" s="26">
        <v>0</v>
      </c>
      <c r="AD3064" s="26">
        <v>0</v>
      </c>
      <c r="AE3064" s="26">
        <v>0</v>
      </c>
      <c r="AF3064" s="26">
        <v>0</v>
      </c>
      <c r="AG3064" s="26">
        <v>0</v>
      </c>
      <c r="AH3064" s="26">
        <v>0</v>
      </c>
      <c r="AI3064" s="26">
        <v>0</v>
      </c>
      <c r="AJ3064" s="26">
        <v>0</v>
      </c>
      <c r="AK3064" s="26">
        <v>0</v>
      </c>
      <c r="AL3064" s="26">
        <v>1</v>
      </c>
      <c r="AM3064" s="26">
        <v>0</v>
      </c>
      <c r="AN3064" s="26">
        <v>0</v>
      </c>
      <c r="AO3064" s="26">
        <v>0</v>
      </c>
      <c r="AP3064" s="26">
        <v>0</v>
      </c>
      <c r="AQ3064" s="26">
        <v>0</v>
      </c>
      <c r="AR3064" s="26">
        <v>1</v>
      </c>
      <c r="AS3064" s="55">
        <v>43139.603958333333</v>
      </c>
      <c r="AT3064" s="2"/>
      <c r="AU3064" s="2"/>
    </row>
    <row r="3065" spans="1:47" ht="13" x14ac:dyDescent="0.3">
      <c r="A3065" s="26" t="s">
        <v>17514</v>
      </c>
      <c r="B3065" s="73" t="str">
        <f t="shared" si="47"/>
        <v>S25_OECDPFAS003064</v>
      </c>
      <c r="C3065" s="25" t="s">
        <v>2251</v>
      </c>
      <c r="D3065" s="71" t="s">
        <v>24716</v>
      </c>
      <c r="E3065" s="71" t="s">
        <v>24716</v>
      </c>
      <c r="F3065" s="71" t="s">
        <v>24716</v>
      </c>
      <c r="G3065" s="71" t="s">
        <v>51817</v>
      </c>
      <c r="H3065" s="26" t="s">
        <v>2252</v>
      </c>
      <c r="I3065" s="2"/>
      <c r="J3065" s="26" t="s">
        <v>17265</v>
      </c>
      <c r="K3065" s="26"/>
      <c r="L3065" s="2"/>
      <c r="M3065" s="53">
        <v>204.02</v>
      </c>
      <c r="N3065" s="26" t="s">
        <v>72</v>
      </c>
      <c r="O3065" s="26">
        <v>1</v>
      </c>
      <c r="P3065" s="26" t="s">
        <v>11216</v>
      </c>
      <c r="Q3065" s="26" t="s">
        <v>52752</v>
      </c>
      <c r="R3065" s="26" t="s">
        <v>52753</v>
      </c>
      <c r="S3065" s="26" t="s">
        <v>52756</v>
      </c>
      <c r="T3065" s="26" t="s">
        <v>52757</v>
      </c>
      <c r="U3065" s="2"/>
      <c r="V3065" s="26">
        <v>0</v>
      </c>
      <c r="W3065" s="54"/>
      <c r="X3065" s="26">
        <v>1</v>
      </c>
      <c r="Y3065" s="53">
        <v>1</v>
      </c>
      <c r="Z3065" s="26">
        <v>0</v>
      </c>
      <c r="AA3065" s="26">
        <v>1</v>
      </c>
      <c r="AB3065" s="26">
        <v>1</v>
      </c>
      <c r="AC3065" s="26">
        <v>1</v>
      </c>
      <c r="AD3065" s="26">
        <v>0</v>
      </c>
      <c r="AE3065" s="26">
        <v>0</v>
      </c>
      <c r="AF3065" s="26">
        <v>0</v>
      </c>
      <c r="AG3065" s="26">
        <v>0</v>
      </c>
      <c r="AH3065" s="26">
        <v>0</v>
      </c>
      <c r="AI3065" s="26">
        <v>0</v>
      </c>
      <c r="AJ3065" s="26">
        <v>0</v>
      </c>
      <c r="AK3065" s="26">
        <v>0</v>
      </c>
      <c r="AL3065" s="26">
        <v>1</v>
      </c>
      <c r="AM3065" s="26">
        <v>0</v>
      </c>
      <c r="AN3065" s="26">
        <v>0</v>
      </c>
      <c r="AO3065" s="26">
        <v>0</v>
      </c>
      <c r="AP3065" s="26">
        <v>0</v>
      </c>
      <c r="AQ3065" s="26">
        <v>0</v>
      </c>
      <c r="AR3065" s="26">
        <v>1</v>
      </c>
      <c r="AS3065" s="55">
        <v>43139.603958333333</v>
      </c>
      <c r="AT3065" s="2"/>
      <c r="AU3065" s="2"/>
    </row>
    <row r="3066" spans="1:47" ht="13" x14ac:dyDescent="0.3">
      <c r="A3066" s="26" t="s">
        <v>17515</v>
      </c>
      <c r="B3066" s="73" t="str">
        <f t="shared" si="47"/>
        <v>S25_OECDPFAS003065</v>
      </c>
      <c r="C3066" s="25" t="s">
        <v>2253</v>
      </c>
      <c r="D3066" s="71" t="s">
        <v>24716</v>
      </c>
      <c r="E3066" s="71" t="s">
        <v>24716</v>
      </c>
      <c r="F3066" s="71" t="s">
        <v>24716</v>
      </c>
      <c r="G3066" s="71" t="s">
        <v>51818</v>
      </c>
      <c r="H3066" s="26" t="s">
        <v>2254</v>
      </c>
      <c r="I3066" s="2"/>
      <c r="J3066" s="26" t="s">
        <v>17265</v>
      </c>
      <c r="K3066" s="26"/>
      <c r="L3066" s="2"/>
      <c r="M3066" s="53">
        <v>204.02</v>
      </c>
      <c r="N3066" s="26" t="s">
        <v>72</v>
      </c>
      <c r="O3066" s="26">
        <v>1</v>
      </c>
      <c r="P3066" s="26" t="s">
        <v>11216</v>
      </c>
      <c r="Q3066" s="26" t="s">
        <v>52752</v>
      </c>
      <c r="R3066" s="26" t="s">
        <v>52753</v>
      </c>
      <c r="S3066" s="26" t="s">
        <v>52756</v>
      </c>
      <c r="T3066" s="26" t="s">
        <v>52757</v>
      </c>
      <c r="U3066" s="2"/>
      <c r="V3066" s="26">
        <v>0</v>
      </c>
      <c r="W3066" s="54"/>
      <c r="X3066" s="26">
        <v>1</v>
      </c>
      <c r="Y3066" s="53">
        <v>1</v>
      </c>
      <c r="Z3066" s="26">
        <v>0</v>
      </c>
      <c r="AA3066" s="26">
        <v>1</v>
      </c>
      <c r="AB3066" s="26">
        <v>0</v>
      </c>
      <c r="AC3066" s="26">
        <v>0</v>
      </c>
      <c r="AD3066" s="26">
        <v>0</v>
      </c>
      <c r="AE3066" s="26">
        <v>0</v>
      </c>
      <c r="AF3066" s="26">
        <v>0</v>
      </c>
      <c r="AG3066" s="26">
        <v>0</v>
      </c>
      <c r="AH3066" s="26">
        <v>0</v>
      </c>
      <c r="AI3066" s="26">
        <v>0</v>
      </c>
      <c r="AJ3066" s="26">
        <v>0</v>
      </c>
      <c r="AK3066" s="26">
        <v>0</v>
      </c>
      <c r="AL3066" s="26">
        <v>1</v>
      </c>
      <c r="AM3066" s="26">
        <v>0</v>
      </c>
      <c r="AN3066" s="26">
        <v>0</v>
      </c>
      <c r="AO3066" s="26">
        <v>0</v>
      </c>
      <c r="AP3066" s="26">
        <v>0</v>
      </c>
      <c r="AQ3066" s="26">
        <v>0</v>
      </c>
      <c r="AR3066" s="26">
        <v>1</v>
      </c>
      <c r="AS3066" s="55">
        <v>43139.603958333333</v>
      </c>
      <c r="AT3066" s="2"/>
      <c r="AU3066" s="2"/>
    </row>
    <row r="3067" spans="1:47" ht="13" x14ac:dyDescent="0.3">
      <c r="A3067" s="26" t="s">
        <v>17516</v>
      </c>
      <c r="B3067" s="73" t="str">
        <f t="shared" si="47"/>
        <v>S25_OECDPFAS003066</v>
      </c>
      <c r="C3067" s="25" t="s">
        <v>2255</v>
      </c>
      <c r="D3067" s="71" t="s">
        <v>24716</v>
      </c>
      <c r="E3067" s="71" t="s">
        <v>24716</v>
      </c>
      <c r="F3067" s="71" t="s">
        <v>24716</v>
      </c>
      <c r="G3067" s="71" t="s">
        <v>51819</v>
      </c>
      <c r="H3067" s="26" t="s">
        <v>2256</v>
      </c>
      <c r="I3067" s="2"/>
      <c r="J3067" s="26" t="s">
        <v>17265</v>
      </c>
      <c r="K3067" s="26"/>
      <c r="L3067" s="2"/>
      <c r="M3067" s="53">
        <v>204.01</v>
      </c>
      <c r="N3067" s="26" t="s">
        <v>70</v>
      </c>
      <c r="O3067" s="26">
        <v>1</v>
      </c>
      <c r="P3067" s="26" t="s">
        <v>13715</v>
      </c>
      <c r="Q3067" s="26" t="s">
        <v>52752</v>
      </c>
      <c r="R3067" s="26" t="s">
        <v>52753</v>
      </c>
      <c r="S3067" s="26" t="s">
        <v>52756</v>
      </c>
      <c r="T3067" s="26" t="s">
        <v>52757</v>
      </c>
      <c r="U3067" s="2"/>
      <c r="V3067" s="26">
        <v>0</v>
      </c>
      <c r="W3067" s="54"/>
      <c r="X3067" s="26">
        <v>1</v>
      </c>
      <c r="Y3067" s="53">
        <v>1</v>
      </c>
      <c r="Z3067" s="26">
        <v>0</v>
      </c>
      <c r="AA3067" s="26">
        <v>1</v>
      </c>
      <c r="AB3067" s="26">
        <v>0</v>
      </c>
      <c r="AC3067" s="26">
        <v>0</v>
      </c>
      <c r="AD3067" s="26">
        <v>0</v>
      </c>
      <c r="AE3067" s="26">
        <v>0</v>
      </c>
      <c r="AF3067" s="26">
        <v>0</v>
      </c>
      <c r="AG3067" s="26">
        <v>0</v>
      </c>
      <c r="AH3067" s="26">
        <v>0</v>
      </c>
      <c r="AI3067" s="26">
        <v>0</v>
      </c>
      <c r="AJ3067" s="26">
        <v>0</v>
      </c>
      <c r="AK3067" s="26">
        <v>0</v>
      </c>
      <c r="AL3067" s="26">
        <v>1</v>
      </c>
      <c r="AM3067" s="26">
        <v>0</v>
      </c>
      <c r="AN3067" s="26">
        <v>0</v>
      </c>
      <c r="AO3067" s="26">
        <v>0</v>
      </c>
      <c r="AP3067" s="26">
        <v>0</v>
      </c>
      <c r="AQ3067" s="26">
        <v>0</v>
      </c>
      <c r="AR3067" s="26">
        <v>1</v>
      </c>
      <c r="AS3067" s="55">
        <v>43139.603958333333</v>
      </c>
      <c r="AT3067" s="2"/>
      <c r="AU3067" s="2"/>
    </row>
    <row r="3068" spans="1:47" ht="13" x14ac:dyDescent="0.3">
      <c r="A3068" s="26" t="s">
        <v>17517</v>
      </c>
      <c r="B3068" s="73" t="str">
        <f t="shared" si="47"/>
        <v>S25_OECDPFAS003067</v>
      </c>
      <c r="C3068" s="25" t="s">
        <v>2257</v>
      </c>
      <c r="D3068" s="71" t="s">
        <v>24716</v>
      </c>
      <c r="E3068" s="71" t="s">
        <v>24716</v>
      </c>
      <c r="F3068" s="71" t="s">
        <v>24716</v>
      </c>
      <c r="G3068" s="71" t="s">
        <v>51820</v>
      </c>
      <c r="H3068" s="26" t="s">
        <v>17518</v>
      </c>
      <c r="I3068" s="2"/>
      <c r="J3068" s="26" t="s">
        <v>17265</v>
      </c>
      <c r="K3068" s="26"/>
      <c r="L3068" s="2"/>
      <c r="M3068" s="53">
        <v>204.02</v>
      </c>
      <c r="N3068" s="26" t="s">
        <v>72</v>
      </c>
      <c r="O3068" s="26">
        <v>1</v>
      </c>
      <c r="P3068" s="26" t="s">
        <v>13715</v>
      </c>
      <c r="Q3068" s="26" t="s">
        <v>52752</v>
      </c>
      <c r="R3068" s="26" t="s">
        <v>52753</v>
      </c>
      <c r="S3068" s="26" t="s">
        <v>52756</v>
      </c>
      <c r="T3068" s="26" t="s">
        <v>52757</v>
      </c>
      <c r="U3068" s="2"/>
      <c r="V3068" s="26">
        <v>0</v>
      </c>
      <c r="W3068" s="54"/>
      <c r="X3068" s="26">
        <v>1</v>
      </c>
      <c r="Y3068" s="53">
        <v>1</v>
      </c>
      <c r="Z3068" s="26">
        <v>0</v>
      </c>
      <c r="AA3068" s="26">
        <v>1</v>
      </c>
      <c r="AB3068" s="26">
        <v>0</v>
      </c>
      <c r="AC3068" s="26">
        <v>0</v>
      </c>
      <c r="AD3068" s="26">
        <v>0</v>
      </c>
      <c r="AE3068" s="26">
        <v>0</v>
      </c>
      <c r="AF3068" s="26">
        <v>1</v>
      </c>
      <c r="AG3068" s="26">
        <v>0</v>
      </c>
      <c r="AH3068" s="26">
        <v>0</v>
      </c>
      <c r="AI3068" s="26">
        <v>0</v>
      </c>
      <c r="AJ3068" s="26">
        <v>0</v>
      </c>
      <c r="AK3068" s="26">
        <v>0</v>
      </c>
      <c r="AL3068" s="26">
        <v>1</v>
      </c>
      <c r="AM3068" s="26">
        <v>0</v>
      </c>
      <c r="AN3068" s="26">
        <v>0</v>
      </c>
      <c r="AO3068" s="26">
        <v>0</v>
      </c>
      <c r="AP3068" s="26">
        <v>0</v>
      </c>
      <c r="AQ3068" s="26">
        <v>0</v>
      </c>
      <c r="AR3068" s="26">
        <v>1</v>
      </c>
      <c r="AS3068" s="55">
        <v>43139.603958333333</v>
      </c>
      <c r="AT3068" s="2"/>
      <c r="AU3068" s="2"/>
    </row>
    <row r="3069" spans="1:47" ht="13" x14ac:dyDescent="0.3">
      <c r="A3069" s="26" t="s">
        <v>17519</v>
      </c>
      <c r="B3069" s="73" t="str">
        <f t="shared" si="47"/>
        <v>S25_OECDPFAS003068</v>
      </c>
      <c r="C3069" s="25" t="s">
        <v>2259</v>
      </c>
      <c r="D3069" s="71" t="s">
        <v>24716</v>
      </c>
      <c r="E3069" s="71" t="s">
        <v>24716</v>
      </c>
      <c r="F3069" s="71" t="s">
        <v>24716</v>
      </c>
      <c r="G3069" s="71" t="s">
        <v>51821</v>
      </c>
      <c r="H3069" s="26" t="s">
        <v>2260</v>
      </c>
      <c r="I3069" s="2"/>
      <c r="J3069" s="26" t="s">
        <v>17265</v>
      </c>
      <c r="K3069" s="26"/>
      <c r="L3069" s="2"/>
      <c r="M3069" s="53">
        <v>204.01</v>
      </c>
      <c r="N3069" s="26" t="s">
        <v>70</v>
      </c>
      <c r="O3069" s="26">
        <v>1</v>
      </c>
      <c r="P3069" s="26" t="s">
        <v>13715</v>
      </c>
      <c r="Q3069" s="26" t="s">
        <v>52752</v>
      </c>
      <c r="R3069" s="26" t="s">
        <v>52753</v>
      </c>
      <c r="S3069" s="26" t="s">
        <v>52756</v>
      </c>
      <c r="T3069" s="26" t="s">
        <v>52757</v>
      </c>
      <c r="U3069" s="2"/>
      <c r="V3069" s="26">
        <v>0</v>
      </c>
      <c r="W3069" s="54"/>
      <c r="X3069" s="26">
        <v>1</v>
      </c>
      <c r="Y3069" s="53">
        <v>1</v>
      </c>
      <c r="Z3069" s="26">
        <v>0</v>
      </c>
      <c r="AA3069" s="26">
        <v>1</v>
      </c>
      <c r="AB3069" s="26">
        <v>0</v>
      </c>
      <c r="AC3069" s="26">
        <v>0</v>
      </c>
      <c r="AD3069" s="26">
        <v>0</v>
      </c>
      <c r="AE3069" s="26">
        <v>0</v>
      </c>
      <c r="AF3069" s="26">
        <v>0</v>
      </c>
      <c r="AG3069" s="26">
        <v>0</v>
      </c>
      <c r="AH3069" s="26">
        <v>0</v>
      </c>
      <c r="AI3069" s="26">
        <v>0</v>
      </c>
      <c r="AJ3069" s="26">
        <v>0</v>
      </c>
      <c r="AK3069" s="26">
        <v>0</v>
      </c>
      <c r="AL3069" s="26">
        <v>1</v>
      </c>
      <c r="AM3069" s="26">
        <v>0</v>
      </c>
      <c r="AN3069" s="26">
        <v>0</v>
      </c>
      <c r="AO3069" s="26">
        <v>0</v>
      </c>
      <c r="AP3069" s="26">
        <v>0</v>
      </c>
      <c r="AQ3069" s="26">
        <v>0</v>
      </c>
      <c r="AR3069" s="26">
        <v>1</v>
      </c>
      <c r="AS3069" s="55">
        <v>43139.603958333333</v>
      </c>
      <c r="AT3069" s="2"/>
      <c r="AU3069" s="2"/>
    </row>
    <row r="3070" spans="1:47" ht="13" x14ac:dyDescent="0.3">
      <c r="A3070" s="26" t="s">
        <v>17520</v>
      </c>
      <c r="B3070" s="73" t="str">
        <f t="shared" si="47"/>
        <v>S25_OECDPFAS003069</v>
      </c>
      <c r="C3070" s="25" t="s">
        <v>2261</v>
      </c>
      <c r="D3070" s="71" t="s">
        <v>24716</v>
      </c>
      <c r="E3070" s="71" t="s">
        <v>24716</v>
      </c>
      <c r="F3070" s="71" t="s">
        <v>24716</v>
      </c>
      <c r="G3070" s="71" t="s">
        <v>51822</v>
      </c>
      <c r="H3070" s="26" t="s">
        <v>2262</v>
      </c>
      <c r="I3070" s="26" t="s">
        <v>17521</v>
      </c>
      <c r="J3070" s="26" t="s">
        <v>17265</v>
      </c>
      <c r="K3070" s="26"/>
      <c r="L3070" s="2"/>
      <c r="M3070" s="53">
        <v>204.01</v>
      </c>
      <c r="N3070" s="26" t="s">
        <v>70</v>
      </c>
      <c r="O3070" s="26">
        <v>1</v>
      </c>
      <c r="P3070" s="26" t="s">
        <v>13715</v>
      </c>
      <c r="Q3070" s="26" t="s">
        <v>52752</v>
      </c>
      <c r="R3070" s="26" t="s">
        <v>52753</v>
      </c>
      <c r="S3070" s="26" t="s">
        <v>52756</v>
      </c>
      <c r="T3070" s="26" t="s">
        <v>52757</v>
      </c>
      <c r="U3070" s="2"/>
      <c r="V3070" s="26">
        <v>0</v>
      </c>
      <c r="W3070" s="54"/>
      <c r="X3070" s="26">
        <v>1</v>
      </c>
      <c r="Y3070" s="53">
        <v>1</v>
      </c>
      <c r="Z3070" s="26">
        <v>0</v>
      </c>
      <c r="AA3070" s="26">
        <v>1</v>
      </c>
      <c r="AB3070" s="26">
        <v>0</v>
      </c>
      <c r="AC3070" s="26">
        <v>0</v>
      </c>
      <c r="AD3070" s="26">
        <v>0</v>
      </c>
      <c r="AE3070" s="26">
        <v>0</v>
      </c>
      <c r="AF3070" s="26">
        <v>0</v>
      </c>
      <c r="AG3070" s="26">
        <v>0</v>
      </c>
      <c r="AH3070" s="26">
        <v>0</v>
      </c>
      <c r="AI3070" s="26">
        <v>0</v>
      </c>
      <c r="AJ3070" s="26">
        <v>0</v>
      </c>
      <c r="AK3070" s="26">
        <v>0</v>
      </c>
      <c r="AL3070" s="26">
        <v>1</v>
      </c>
      <c r="AM3070" s="26">
        <v>0</v>
      </c>
      <c r="AN3070" s="26">
        <v>0</v>
      </c>
      <c r="AO3070" s="26">
        <v>0</v>
      </c>
      <c r="AP3070" s="26">
        <v>0</v>
      </c>
      <c r="AQ3070" s="26">
        <v>0</v>
      </c>
      <c r="AR3070" s="26">
        <v>1</v>
      </c>
      <c r="AS3070" s="55">
        <v>43139.603958333333</v>
      </c>
      <c r="AT3070" s="2"/>
      <c r="AU3070" s="2"/>
    </row>
    <row r="3071" spans="1:47" ht="13" x14ac:dyDescent="0.3">
      <c r="A3071" s="26" t="s">
        <v>17522</v>
      </c>
      <c r="B3071" s="73" t="str">
        <f t="shared" si="47"/>
        <v>S25_OECDPFAS003070</v>
      </c>
      <c r="C3071" s="25" t="s">
        <v>2263</v>
      </c>
      <c r="D3071" s="71" t="s">
        <v>24716</v>
      </c>
      <c r="E3071" s="71" t="s">
        <v>24716</v>
      </c>
      <c r="F3071" s="71" t="s">
        <v>24716</v>
      </c>
      <c r="G3071" s="71" t="s">
        <v>51823</v>
      </c>
      <c r="H3071" s="26" t="s">
        <v>2264</v>
      </c>
      <c r="I3071" s="2"/>
      <c r="J3071" s="26" t="s">
        <v>17265</v>
      </c>
      <c r="K3071" s="26"/>
      <c r="L3071" s="2"/>
      <c r="M3071" s="53">
        <v>204.01</v>
      </c>
      <c r="N3071" s="26" t="s">
        <v>70</v>
      </c>
      <c r="O3071" s="26">
        <v>1</v>
      </c>
      <c r="P3071" s="26" t="s">
        <v>13715</v>
      </c>
      <c r="Q3071" s="26" t="s">
        <v>52752</v>
      </c>
      <c r="R3071" s="26" t="s">
        <v>52753</v>
      </c>
      <c r="S3071" s="26" t="s">
        <v>52756</v>
      </c>
      <c r="T3071" s="26" t="s">
        <v>52757</v>
      </c>
      <c r="U3071" s="2"/>
      <c r="V3071" s="26">
        <v>0</v>
      </c>
      <c r="W3071" s="54"/>
      <c r="X3071" s="26">
        <v>1</v>
      </c>
      <c r="Y3071" s="53">
        <v>1</v>
      </c>
      <c r="Z3071" s="26">
        <v>0</v>
      </c>
      <c r="AA3071" s="26">
        <v>1</v>
      </c>
      <c r="AB3071" s="26">
        <v>0</v>
      </c>
      <c r="AC3071" s="26">
        <v>0</v>
      </c>
      <c r="AD3071" s="26">
        <v>0</v>
      </c>
      <c r="AE3071" s="26">
        <v>0</v>
      </c>
      <c r="AF3071" s="26">
        <v>0</v>
      </c>
      <c r="AG3071" s="26">
        <v>0</v>
      </c>
      <c r="AH3071" s="26">
        <v>0</v>
      </c>
      <c r="AI3071" s="26">
        <v>0</v>
      </c>
      <c r="AJ3071" s="26">
        <v>0</v>
      </c>
      <c r="AK3071" s="26">
        <v>0</v>
      </c>
      <c r="AL3071" s="26">
        <v>1</v>
      </c>
      <c r="AM3071" s="26">
        <v>0</v>
      </c>
      <c r="AN3071" s="26">
        <v>0</v>
      </c>
      <c r="AO3071" s="26">
        <v>0</v>
      </c>
      <c r="AP3071" s="26">
        <v>0</v>
      </c>
      <c r="AQ3071" s="26">
        <v>0</v>
      </c>
      <c r="AR3071" s="26">
        <v>1</v>
      </c>
      <c r="AS3071" s="55">
        <v>43139.603958333333</v>
      </c>
      <c r="AT3071" s="2"/>
      <c r="AU3071" s="2"/>
    </row>
    <row r="3072" spans="1:47" ht="13" x14ac:dyDescent="0.3">
      <c r="A3072" s="26" t="s">
        <v>17523</v>
      </c>
      <c r="B3072" s="73" t="str">
        <f t="shared" si="47"/>
        <v>S25_OECDPFAS003071</v>
      </c>
      <c r="C3072" s="25" t="s">
        <v>2265</v>
      </c>
      <c r="D3072" s="71" t="s">
        <v>24716</v>
      </c>
      <c r="E3072" s="71" t="s">
        <v>24716</v>
      </c>
      <c r="F3072" s="71" t="s">
        <v>24716</v>
      </c>
      <c r="G3072" s="71" t="s">
        <v>51824</v>
      </c>
      <c r="H3072" s="26" t="s">
        <v>2266</v>
      </c>
      <c r="I3072" s="2"/>
      <c r="J3072" s="26" t="s">
        <v>17265</v>
      </c>
      <c r="K3072" s="26"/>
      <c r="L3072" s="2"/>
      <c r="M3072" s="53">
        <v>204.01</v>
      </c>
      <c r="N3072" s="26" t="s">
        <v>70</v>
      </c>
      <c r="O3072" s="26">
        <v>1</v>
      </c>
      <c r="P3072" s="26" t="s">
        <v>13715</v>
      </c>
      <c r="Q3072" s="26" t="s">
        <v>52752</v>
      </c>
      <c r="R3072" s="26" t="s">
        <v>52753</v>
      </c>
      <c r="S3072" s="26" t="s">
        <v>52756</v>
      </c>
      <c r="T3072" s="26" t="s">
        <v>52757</v>
      </c>
      <c r="U3072" s="2"/>
      <c r="V3072" s="26">
        <v>0</v>
      </c>
      <c r="W3072" s="54"/>
      <c r="X3072" s="26">
        <v>1</v>
      </c>
      <c r="Y3072" s="53">
        <v>1</v>
      </c>
      <c r="Z3072" s="26">
        <v>0</v>
      </c>
      <c r="AA3072" s="26">
        <v>1</v>
      </c>
      <c r="AB3072" s="26">
        <v>0</v>
      </c>
      <c r="AC3072" s="26">
        <v>0</v>
      </c>
      <c r="AD3072" s="26">
        <v>0</v>
      </c>
      <c r="AE3072" s="26">
        <v>0</v>
      </c>
      <c r="AF3072" s="26">
        <v>0</v>
      </c>
      <c r="AG3072" s="26">
        <v>0</v>
      </c>
      <c r="AH3072" s="26">
        <v>0</v>
      </c>
      <c r="AI3072" s="26">
        <v>0</v>
      </c>
      <c r="AJ3072" s="26">
        <v>0</v>
      </c>
      <c r="AK3072" s="26">
        <v>0</v>
      </c>
      <c r="AL3072" s="26">
        <v>1</v>
      </c>
      <c r="AM3072" s="26">
        <v>0</v>
      </c>
      <c r="AN3072" s="26">
        <v>0</v>
      </c>
      <c r="AO3072" s="26">
        <v>0</v>
      </c>
      <c r="AP3072" s="26">
        <v>0</v>
      </c>
      <c r="AQ3072" s="26">
        <v>0</v>
      </c>
      <c r="AR3072" s="26">
        <v>1</v>
      </c>
      <c r="AS3072" s="55">
        <v>43139.603958333333</v>
      </c>
      <c r="AT3072" s="2"/>
      <c r="AU3072" s="2"/>
    </row>
    <row r="3073" spans="1:47" ht="13" x14ac:dyDescent="0.3">
      <c r="A3073" s="26" t="s">
        <v>17524</v>
      </c>
      <c r="B3073" s="73" t="str">
        <f t="shared" si="47"/>
        <v>S25_OECDPFAS003072</v>
      </c>
      <c r="C3073" s="25" t="s">
        <v>2267</v>
      </c>
      <c r="D3073" s="71" t="s">
        <v>24716</v>
      </c>
      <c r="E3073" s="71" t="s">
        <v>24716</v>
      </c>
      <c r="F3073" s="71" t="s">
        <v>24716</v>
      </c>
      <c r="G3073" s="71" t="s">
        <v>51825</v>
      </c>
      <c r="H3073" s="26" t="s">
        <v>2268</v>
      </c>
      <c r="I3073" s="2"/>
      <c r="J3073" s="26" t="s">
        <v>17265</v>
      </c>
      <c r="K3073" s="26"/>
      <c r="L3073" s="2"/>
      <c r="M3073" s="53">
        <v>204.01</v>
      </c>
      <c r="N3073" s="26" t="s">
        <v>70</v>
      </c>
      <c r="O3073" s="26">
        <v>1</v>
      </c>
      <c r="P3073" s="26" t="s">
        <v>13715</v>
      </c>
      <c r="Q3073" s="26" t="s">
        <v>52752</v>
      </c>
      <c r="R3073" s="26" t="s">
        <v>52753</v>
      </c>
      <c r="S3073" s="26" t="s">
        <v>52756</v>
      </c>
      <c r="T3073" s="26" t="s">
        <v>52757</v>
      </c>
      <c r="U3073" s="2"/>
      <c r="V3073" s="26">
        <v>0</v>
      </c>
      <c r="W3073" s="54"/>
      <c r="X3073" s="26">
        <v>1</v>
      </c>
      <c r="Y3073" s="53">
        <v>1</v>
      </c>
      <c r="Z3073" s="26">
        <v>0</v>
      </c>
      <c r="AA3073" s="26">
        <v>1</v>
      </c>
      <c r="AB3073" s="26">
        <v>0</v>
      </c>
      <c r="AC3073" s="26">
        <v>0</v>
      </c>
      <c r="AD3073" s="26">
        <v>0</v>
      </c>
      <c r="AE3073" s="26">
        <v>0</v>
      </c>
      <c r="AF3073" s="26">
        <v>0</v>
      </c>
      <c r="AG3073" s="26">
        <v>0</v>
      </c>
      <c r="AH3073" s="26">
        <v>0</v>
      </c>
      <c r="AI3073" s="26">
        <v>0</v>
      </c>
      <c r="AJ3073" s="26">
        <v>0</v>
      </c>
      <c r="AK3073" s="26">
        <v>0</v>
      </c>
      <c r="AL3073" s="26">
        <v>1</v>
      </c>
      <c r="AM3073" s="26">
        <v>0</v>
      </c>
      <c r="AN3073" s="26">
        <v>0</v>
      </c>
      <c r="AO3073" s="26">
        <v>0</v>
      </c>
      <c r="AP3073" s="26">
        <v>0</v>
      </c>
      <c r="AQ3073" s="26">
        <v>0</v>
      </c>
      <c r="AR3073" s="26">
        <v>1</v>
      </c>
      <c r="AS3073" s="55">
        <v>43139.603958333333</v>
      </c>
      <c r="AT3073" s="2"/>
      <c r="AU3073" s="2"/>
    </row>
    <row r="3074" spans="1:47" ht="13" x14ac:dyDescent="0.3">
      <c r="A3074" s="26" t="s">
        <v>17525</v>
      </c>
      <c r="B3074" s="73" t="str">
        <f t="shared" si="47"/>
        <v>S25_OECDPFAS003073</v>
      </c>
      <c r="C3074" s="25" t="s">
        <v>2269</v>
      </c>
      <c r="D3074" s="71" t="s">
        <v>24716</v>
      </c>
      <c r="E3074" s="71" t="s">
        <v>24716</v>
      </c>
      <c r="F3074" s="71" t="s">
        <v>24716</v>
      </c>
      <c r="G3074" s="71" t="s">
        <v>51826</v>
      </c>
      <c r="H3074" s="26" t="s">
        <v>2270</v>
      </c>
      <c r="I3074" s="2"/>
      <c r="J3074" s="26" t="s">
        <v>17265</v>
      </c>
      <c r="K3074" s="26"/>
      <c r="L3074" s="2"/>
      <c r="M3074" s="53">
        <v>204.01</v>
      </c>
      <c r="N3074" s="26" t="s">
        <v>70</v>
      </c>
      <c r="O3074" s="26">
        <v>1</v>
      </c>
      <c r="P3074" s="26" t="s">
        <v>13715</v>
      </c>
      <c r="Q3074" s="26" t="s">
        <v>52752</v>
      </c>
      <c r="R3074" s="26" t="s">
        <v>52753</v>
      </c>
      <c r="S3074" s="26" t="s">
        <v>52756</v>
      </c>
      <c r="T3074" s="26" t="s">
        <v>52757</v>
      </c>
      <c r="U3074" s="2"/>
      <c r="V3074" s="26">
        <v>0</v>
      </c>
      <c r="W3074" s="54"/>
      <c r="X3074" s="26">
        <v>1</v>
      </c>
      <c r="Y3074" s="53">
        <v>1</v>
      </c>
      <c r="Z3074" s="26">
        <v>0</v>
      </c>
      <c r="AA3074" s="26">
        <v>1</v>
      </c>
      <c r="AB3074" s="26">
        <v>0</v>
      </c>
      <c r="AC3074" s="26">
        <v>0</v>
      </c>
      <c r="AD3074" s="26">
        <v>0</v>
      </c>
      <c r="AE3074" s="26">
        <v>0</v>
      </c>
      <c r="AF3074" s="26">
        <v>0</v>
      </c>
      <c r="AG3074" s="26">
        <v>0</v>
      </c>
      <c r="AH3074" s="26">
        <v>0</v>
      </c>
      <c r="AI3074" s="26">
        <v>0</v>
      </c>
      <c r="AJ3074" s="26">
        <v>0</v>
      </c>
      <c r="AK3074" s="26">
        <v>0</v>
      </c>
      <c r="AL3074" s="26">
        <v>1</v>
      </c>
      <c r="AM3074" s="26">
        <v>0</v>
      </c>
      <c r="AN3074" s="26">
        <v>0</v>
      </c>
      <c r="AO3074" s="26">
        <v>0</v>
      </c>
      <c r="AP3074" s="26">
        <v>0</v>
      </c>
      <c r="AQ3074" s="26">
        <v>0</v>
      </c>
      <c r="AR3074" s="26">
        <v>1</v>
      </c>
      <c r="AS3074" s="55">
        <v>43139.603958333333</v>
      </c>
      <c r="AT3074" s="2"/>
      <c r="AU3074" s="2"/>
    </row>
    <row r="3075" spans="1:47" ht="13" x14ac:dyDescent="0.3">
      <c r="A3075" s="26" t="s">
        <v>17526</v>
      </c>
      <c r="B3075" s="73" t="str">
        <f t="shared" ref="B3075:B3138" si="48">"S25_OECDPFAS"&amp;TEXT(A3075,"000000")</f>
        <v>S25_OECDPFAS003074</v>
      </c>
      <c r="C3075" s="25" t="s">
        <v>2271</v>
      </c>
      <c r="D3075" s="71" t="s">
        <v>24716</v>
      </c>
      <c r="E3075" s="71" t="s">
        <v>24716</v>
      </c>
      <c r="F3075" s="71" t="s">
        <v>24716</v>
      </c>
      <c r="G3075" s="71" t="s">
        <v>51827</v>
      </c>
      <c r="H3075" s="26" t="s">
        <v>2272</v>
      </c>
      <c r="I3075" s="2"/>
      <c r="J3075" s="26" t="s">
        <v>17265</v>
      </c>
      <c r="K3075" s="26"/>
      <c r="L3075" s="2"/>
      <c r="M3075" s="53">
        <v>204.02</v>
      </c>
      <c r="N3075" s="26" t="s">
        <v>72</v>
      </c>
      <c r="O3075" s="26">
        <v>1</v>
      </c>
      <c r="P3075" s="26" t="s">
        <v>13715</v>
      </c>
      <c r="Q3075" s="26" t="s">
        <v>52752</v>
      </c>
      <c r="R3075" s="26" t="s">
        <v>52753</v>
      </c>
      <c r="S3075" s="26" t="s">
        <v>52756</v>
      </c>
      <c r="T3075" s="26" t="s">
        <v>52757</v>
      </c>
      <c r="U3075" s="2"/>
      <c r="V3075" s="26">
        <v>0</v>
      </c>
      <c r="W3075" s="54"/>
      <c r="X3075" s="26">
        <v>1</v>
      </c>
      <c r="Y3075" s="53">
        <v>1</v>
      </c>
      <c r="Z3075" s="26">
        <v>0</v>
      </c>
      <c r="AA3075" s="26">
        <v>1</v>
      </c>
      <c r="AB3075" s="26">
        <v>0</v>
      </c>
      <c r="AC3075" s="26">
        <v>0</v>
      </c>
      <c r="AD3075" s="26">
        <v>0</v>
      </c>
      <c r="AE3075" s="26">
        <v>0</v>
      </c>
      <c r="AF3075" s="26">
        <v>0</v>
      </c>
      <c r="AG3075" s="26">
        <v>0</v>
      </c>
      <c r="AH3075" s="26">
        <v>0</v>
      </c>
      <c r="AI3075" s="26">
        <v>0</v>
      </c>
      <c r="AJ3075" s="26">
        <v>0</v>
      </c>
      <c r="AK3075" s="26">
        <v>0</v>
      </c>
      <c r="AL3075" s="26">
        <v>1</v>
      </c>
      <c r="AM3075" s="26">
        <v>0</v>
      </c>
      <c r="AN3075" s="26">
        <v>0</v>
      </c>
      <c r="AO3075" s="26">
        <v>0</v>
      </c>
      <c r="AP3075" s="26">
        <v>0</v>
      </c>
      <c r="AQ3075" s="26">
        <v>0</v>
      </c>
      <c r="AR3075" s="26">
        <v>1</v>
      </c>
      <c r="AS3075" s="55">
        <v>43139.603958333333</v>
      </c>
      <c r="AT3075" s="2"/>
      <c r="AU3075" s="2"/>
    </row>
    <row r="3076" spans="1:47" ht="13" x14ac:dyDescent="0.3">
      <c r="A3076" s="26" t="s">
        <v>17527</v>
      </c>
      <c r="B3076" s="73" t="str">
        <f t="shared" si="48"/>
        <v>S25_OECDPFAS003075</v>
      </c>
      <c r="C3076" s="25" t="s">
        <v>2273</v>
      </c>
      <c r="D3076" s="71" t="s">
        <v>24716</v>
      </c>
      <c r="E3076" s="71" t="s">
        <v>24716</v>
      </c>
      <c r="F3076" s="71" t="s">
        <v>24716</v>
      </c>
      <c r="G3076" s="71" t="s">
        <v>51828</v>
      </c>
      <c r="H3076" s="26" t="s">
        <v>17528</v>
      </c>
      <c r="I3076" s="2"/>
      <c r="J3076" s="26" t="s">
        <v>17265</v>
      </c>
      <c r="K3076" s="26"/>
      <c r="L3076" s="2"/>
      <c r="M3076" s="53">
        <v>204</v>
      </c>
      <c r="N3076" s="26" t="s">
        <v>69</v>
      </c>
      <c r="O3076" s="26">
        <v>1</v>
      </c>
      <c r="P3076" s="26" t="s">
        <v>13715</v>
      </c>
      <c r="Q3076" s="26" t="s">
        <v>52752</v>
      </c>
      <c r="R3076" s="26" t="s">
        <v>52753</v>
      </c>
      <c r="S3076" s="26" t="s">
        <v>52756</v>
      </c>
      <c r="T3076" s="26" t="s">
        <v>52757</v>
      </c>
      <c r="U3076" s="2"/>
      <c r="V3076" s="26">
        <v>0</v>
      </c>
      <c r="W3076" s="54"/>
      <c r="X3076" s="26">
        <v>1</v>
      </c>
      <c r="Y3076" s="53">
        <v>1</v>
      </c>
      <c r="Z3076" s="26">
        <v>0</v>
      </c>
      <c r="AA3076" s="26">
        <v>1</v>
      </c>
      <c r="AB3076" s="26">
        <v>0</v>
      </c>
      <c r="AC3076" s="26">
        <v>0</v>
      </c>
      <c r="AD3076" s="26">
        <v>0</v>
      </c>
      <c r="AE3076" s="26">
        <v>0</v>
      </c>
      <c r="AF3076" s="26">
        <v>0</v>
      </c>
      <c r="AG3076" s="26">
        <v>0</v>
      </c>
      <c r="AH3076" s="26">
        <v>0</v>
      </c>
      <c r="AI3076" s="26">
        <v>0</v>
      </c>
      <c r="AJ3076" s="26">
        <v>0</v>
      </c>
      <c r="AK3076" s="26">
        <v>0</v>
      </c>
      <c r="AL3076" s="26">
        <v>1</v>
      </c>
      <c r="AM3076" s="26">
        <v>0</v>
      </c>
      <c r="AN3076" s="26">
        <v>0</v>
      </c>
      <c r="AO3076" s="26">
        <v>0</v>
      </c>
      <c r="AP3076" s="26">
        <v>0</v>
      </c>
      <c r="AQ3076" s="26">
        <v>0</v>
      </c>
      <c r="AR3076" s="26">
        <v>1</v>
      </c>
      <c r="AS3076" s="55">
        <v>43139.603958333333</v>
      </c>
      <c r="AT3076" s="2"/>
      <c r="AU3076" s="2"/>
    </row>
    <row r="3077" spans="1:47" ht="13" x14ac:dyDescent="0.3">
      <c r="A3077" s="26" t="s">
        <v>17529</v>
      </c>
      <c r="B3077" s="73" t="str">
        <f t="shared" si="48"/>
        <v>S25_OECDPFAS003076</v>
      </c>
      <c r="C3077" s="25" t="s">
        <v>2275</v>
      </c>
      <c r="D3077" s="71" t="s">
        <v>24716</v>
      </c>
      <c r="E3077" s="71" t="s">
        <v>24716</v>
      </c>
      <c r="F3077" s="71" t="s">
        <v>24716</v>
      </c>
      <c r="G3077" s="71" t="s">
        <v>51829</v>
      </c>
      <c r="H3077" s="26" t="s">
        <v>2276</v>
      </c>
      <c r="I3077" s="2"/>
      <c r="J3077" s="26" t="s">
        <v>17265</v>
      </c>
      <c r="K3077" s="26"/>
      <c r="L3077" s="2"/>
      <c r="M3077" s="53">
        <v>203</v>
      </c>
      <c r="N3077" s="26" t="s">
        <v>61</v>
      </c>
      <c r="O3077" s="26">
        <v>1</v>
      </c>
      <c r="P3077" s="26" t="s">
        <v>13715</v>
      </c>
      <c r="Q3077" s="26" t="s">
        <v>52752</v>
      </c>
      <c r="R3077" s="26" t="s">
        <v>52753</v>
      </c>
      <c r="S3077" s="26" t="s">
        <v>52755</v>
      </c>
      <c r="T3077" s="26" t="s">
        <v>52757</v>
      </c>
      <c r="U3077" s="2"/>
      <c r="V3077" s="26">
        <v>0</v>
      </c>
      <c r="W3077" s="54"/>
      <c r="X3077" s="26">
        <v>1</v>
      </c>
      <c r="Y3077" s="53">
        <v>1</v>
      </c>
      <c r="Z3077" s="26">
        <v>0</v>
      </c>
      <c r="AA3077" s="26">
        <v>1</v>
      </c>
      <c r="AB3077" s="26">
        <v>0</v>
      </c>
      <c r="AC3077" s="26">
        <v>0</v>
      </c>
      <c r="AD3077" s="26">
        <v>0</v>
      </c>
      <c r="AE3077" s="26">
        <v>0</v>
      </c>
      <c r="AF3077" s="26">
        <v>0</v>
      </c>
      <c r="AG3077" s="26">
        <v>0</v>
      </c>
      <c r="AH3077" s="26">
        <v>0</v>
      </c>
      <c r="AI3077" s="26">
        <v>0</v>
      </c>
      <c r="AJ3077" s="26">
        <v>0</v>
      </c>
      <c r="AK3077" s="26">
        <v>0</v>
      </c>
      <c r="AL3077" s="26">
        <v>1</v>
      </c>
      <c r="AM3077" s="26">
        <v>0</v>
      </c>
      <c r="AN3077" s="26">
        <v>0</v>
      </c>
      <c r="AO3077" s="26">
        <v>0</v>
      </c>
      <c r="AP3077" s="26">
        <v>0</v>
      </c>
      <c r="AQ3077" s="26">
        <v>0</v>
      </c>
      <c r="AR3077" s="26">
        <v>1</v>
      </c>
      <c r="AS3077" s="55">
        <v>43139.603958333333</v>
      </c>
      <c r="AT3077" s="2"/>
      <c r="AU3077" s="2"/>
    </row>
    <row r="3078" spans="1:47" ht="13" x14ac:dyDescent="0.3">
      <c r="A3078" s="26" t="s">
        <v>17530</v>
      </c>
      <c r="B3078" s="73" t="str">
        <f t="shared" si="48"/>
        <v>S25_OECDPFAS003077</v>
      </c>
      <c r="C3078" s="25" t="s">
        <v>17531</v>
      </c>
      <c r="D3078" s="71" t="s">
        <v>24716</v>
      </c>
      <c r="E3078" s="71" t="s">
        <v>24716</v>
      </c>
      <c r="F3078" s="71" t="s">
        <v>24716</v>
      </c>
      <c r="G3078" s="71" t="s">
        <v>51830</v>
      </c>
      <c r="H3078" s="26" t="s">
        <v>17532</v>
      </c>
      <c r="I3078" s="2"/>
      <c r="J3078" s="26" t="s">
        <v>17265</v>
      </c>
      <c r="K3078" s="26"/>
      <c r="L3078" s="2"/>
      <c r="M3078" s="53">
        <v>204.01</v>
      </c>
      <c r="N3078" s="26" t="s">
        <v>70</v>
      </c>
      <c r="O3078" s="26">
        <v>1</v>
      </c>
      <c r="P3078" s="26" t="s">
        <v>13715</v>
      </c>
      <c r="Q3078" s="26" t="s">
        <v>52752</v>
      </c>
      <c r="R3078" s="26" t="s">
        <v>52753</v>
      </c>
      <c r="S3078" s="26" t="s">
        <v>52756</v>
      </c>
      <c r="T3078" s="26" t="s">
        <v>52757</v>
      </c>
      <c r="U3078" s="2"/>
      <c r="V3078" s="26">
        <v>0</v>
      </c>
      <c r="W3078" s="54"/>
      <c r="X3078" s="26">
        <v>1</v>
      </c>
      <c r="Y3078" s="53">
        <v>1</v>
      </c>
      <c r="Z3078" s="26">
        <v>0</v>
      </c>
      <c r="AA3078" s="26">
        <v>1</v>
      </c>
      <c r="AB3078" s="26">
        <v>0</v>
      </c>
      <c r="AC3078" s="26">
        <v>0</v>
      </c>
      <c r="AD3078" s="26">
        <v>0</v>
      </c>
      <c r="AE3078" s="26">
        <v>0</v>
      </c>
      <c r="AF3078" s="26">
        <v>0</v>
      </c>
      <c r="AG3078" s="26">
        <v>0</v>
      </c>
      <c r="AH3078" s="26">
        <v>0</v>
      </c>
      <c r="AI3078" s="26">
        <v>0</v>
      </c>
      <c r="AJ3078" s="26">
        <v>0</v>
      </c>
      <c r="AK3078" s="26">
        <v>0</v>
      </c>
      <c r="AL3078" s="26">
        <v>0</v>
      </c>
      <c r="AM3078" s="26">
        <v>0</v>
      </c>
      <c r="AN3078" s="26">
        <v>0</v>
      </c>
      <c r="AO3078" s="26">
        <v>0</v>
      </c>
      <c r="AP3078" s="26">
        <v>0</v>
      </c>
      <c r="AQ3078" s="26">
        <v>0</v>
      </c>
      <c r="AR3078" s="26">
        <v>0</v>
      </c>
      <c r="AS3078" s="55">
        <v>43139.603958333333</v>
      </c>
      <c r="AT3078" s="2"/>
      <c r="AU3078" s="2"/>
    </row>
    <row r="3079" spans="1:47" ht="13" x14ac:dyDescent="0.3">
      <c r="A3079" s="26" t="s">
        <v>17533</v>
      </c>
      <c r="B3079" s="73" t="str">
        <f t="shared" si="48"/>
        <v>S25_OECDPFAS003078</v>
      </c>
      <c r="C3079" s="25" t="s">
        <v>17534</v>
      </c>
      <c r="D3079" s="71" t="s">
        <v>24716</v>
      </c>
      <c r="E3079" s="71" t="s">
        <v>24716</v>
      </c>
      <c r="F3079" s="71" t="s">
        <v>24716</v>
      </c>
      <c r="G3079" s="71" t="s">
        <v>51831</v>
      </c>
      <c r="H3079" s="26" t="s">
        <v>17535</v>
      </c>
      <c r="I3079" s="2"/>
      <c r="J3079" s="26" t="s">
        <v>17265</v>
      </c>
      <c r="K3079" s="26"/>
      <c r="L3079" s="2"/>
      <c r="M3079" s="53">
        <v>204.01</v>
      </c>
      <c r="N3079" s="26" t="s">
        <v>70</v>
      </c>
      <c r="O3079" s="26">
        <v>1</v>
      </c>
      <c r="P3079" s="26" t="s">
        <v>17536</v>
      </c>
      <c r="Q3079" s="26" t="s">
        <v>52752</v>
      </c>
      <c r="R3079" s="26" t="s">
        <v>52753</v>
      </c>
      <c r="S3079" s="26" t="s">
        <v>52756</v>
      </c>
      <c r="T3079" s="26" t="s">
        <v>52757</v>
      </c>
      <c r="U3079" s="2"/>
      <c r="V3079" s="26">
        <v>0</v>
      </c>
      <c r="W3079" s="54"/>
      <c r="X3079" s="26">
        <v>1</v>
      </c>
      <c r="Y3079" s="53">
        <v>1</v>
      </c>
      <c r="Z3079" s="26">
        <v>0</v>
      </c>
      <c r="AA3079" s="26">
        <v>1</v>
      </c>
      <c r="AB3079" s="26">
        <v>0</v>
      </c>
      <c r="AC3079" s="26">
        <v>0</v>
      </c>
      <c r="AD3079" s="26">
        <v>0</v>
      </c>
      <c r="AE3079" s="26">
        <v>0</v>
      </c>
      <c r="AF3079" s="26">
        <v>0</v>
      </c>
      <c r="AG3079" s="26">
        <v>0</v>
      </c>
      <c r="AH3079" s="26">
        <v>0</v>
      </c>
      <c r="AI3079" s="26">
        <v>0</v>
      </c>
      <c r="AJ3079" s="26">
        <v>0</v>
      </c>
      <c r="AK3079" s="26">
        <v>0</v>
      </c>
      <c r="AL3079" s="26">
        <v>0</v>
      </c>
      <c r="AM3079" s="26">
        <v>0</v>
      </c>
      <c r="AN3079" s="26">
        <v>0</v>
      </c>
      <c r="AO3079" s="26">
        <v>0</v>
      </c>
      <c r="AP3079" s="26">
        <v>0</v>
      </c>
      <c r="AQ3079" s="26">
        <v>0</v>
      </c>
      <c r="AR3079" s="26">
        <v>0</v>
      </c>
      <c r="AS3079" s="55">
        <v>43139.603958333333</v>
      </c>
      <c r="AT3079" s="2"/>
      <c r="AU3079" s="2"/>
    </row>
    <row r="3080" spans="1:47" ht="13" x14ac:dyDescent="0.3">
      <c r="A3080" s="26" t="s">
        <v>17537</v>
      </c>
      <c r="B3080" s="73" t="str">
        <f t="shared" si="48"/>
        <v>S25_OECDPFAS003079</v>
      </c>
      <c r="C3080" s="25" t="s">
        <v>689</v>
      </c>
      <c r="D3080" s="71" t="s">
        <v>37437</v>
      </c>
      <c r="E3080" s="71" t="s">
        <v>17540</v>
      </c>
      <c r="F3080" s="71">
        <v>23668548</v>
      </c>
      <c r="G3080" s="71" t="s">
        <v>50120</v>
      </c>
      <c r="H3080" s="26" t="s">
        <v>690</v>
      </c>
      <c r="I3080" s="26" t="s">
        <v>17538</v>
      </c>
      <c r="J3080" s="26" t="s">
        <v>17539</v>
      </c>
      <c r="K3080" s="26" t="s">
        <v>17540</v>
      </c>
      <c r="L3080" s="2"/>
      <c r="M3080" s="53">
        <v>202</v>
      </c>
      <c r="N3080" s="26" t="s">
        <v>60</v>
      </c>
      <c r="O3080" s="26">
        <v>1</v>
      </c>
      <c r="P3080" s="26" t="s">
        <v>17541</v>
      </c>
      <c r="Q3080" s="26" t="s">
        <v>52751</v>
      </c>
      <c r="R3080" s="26" t="s">
        <v>52754</v>
      </c>
      <c r="S3080" s="26" t="s">
        <v>52755</v>
      </c>
      <c r="T3080" s="26" t="s">
        <v>52758</v>
      </c>
      <c r="U3080" s="26" t="s">
        <v>17542</v>
      </c>
      <c r="V3080" s="26">
        <v>0</v>
      </c>
      <c r="W3080" s="54"/>
      <c r="X3080" s="26">
        <v>1</v>
      </c>
      <c r="Y3080" s="53">
        <v>1</v>
      </c>
      <c r="Z3080" s="26">
        <v>0</v>
      </c>
      <c r="AA3080" s="26">
        <v>1</v>
      </c>
      <c r="AB3080" s="26">
        <v>0</v>
      </c>
      <c r="AC3080" s="26">
        <v>0</v>
      </c>
      <c r="AD3080" s="26">
        <v>0</v>
      </c>
      <c r="AE3080" s="26">
        <v>0</v>
      </c>
      <c r="AF3080" s="26">
        <v>0</v>
      </c>
      <c r="AG3080" s="26">
        <v>0</v>
      </c>
      <c r="AH3080" s="26">
        <v>0</v>
      </c>
      <c r="AI3080" s="26">
        <v>1</v>
      </c>
      <c r="AJ3080" s="26">
        <v>0</v>
      </c>
      <c r="AK3080" s="26">
        <v>0</v>
      </c>
      <c r="AL3080" s="26">
        <v>1</v>
      </c>
      <c r="AM3080" s="26">
        <v>0</v>
      </c>
      <c r="AN3080" s="26">
        <v>0</v>
      </c>
      <c r="AO3080" s="26">
        <v>0</v>
      </c>
      <c r="AP3080" s="26">
        <v>0</v>
      </c>
      <c r="AQ3080" s="26">
        <v>0</v>
      </c>
      <c r="AR3080" s="26">
        <v>1</v>
      </c>
      <c r="AS3080" s="55">
        <v>43139.603958333333</v>
      </c>
      <c r="AT3080" s="2"/>
      <c r="AU3080" s="2"/>
    </row>
    <row r="3081" spans="1:47" ht="13" x14ac:dyDescent="0.3">
      <c r="A3081" s="26" t="s">
        <v>17543</v>
      </c>
      <c r="B3081" s="73" t="str">
        <f t="shared" si="48"/>
        <v>S25_OECDPFAS003080</v>
      </c>
      <c r="C3081" s="28" t="s">
        <v>773</v>
      </c>
      <c r="D3081" s="71" t="s">
        <v>25335</v>
      </c>
      <c r="E3081" s="71" t="s">
        <v>17546</v>
      </c>
      <c r="F3081" s="71">
        <v>67725</v>
      </c>
      <c r="G3081" s="71" t="s">
        <v>49016</v>
      </c>
      <c r="H3081" s="26" t="s">
        <v>774</v>
      </c>
      <c r="I3081" s="26" t="s">
        <v>17544</v>
      </c>
      <c r="J3081" s="26" t="s">
        <v>17545</v>
      </c>
      <c r="K3081" s="26" t="s">
        <v>17546</v>
      </c>
      <c r="L3081" s="2"/>
      <c r="M3081" s="53">
        <v>201</v>
      </c>
      <c r="N3081" s="26" t="s">
        <v>59</v>
      </c>
      <c r="O3081" s="26">
        <v>1</v>
      </c>
      <c r="P3081" s="26" t="s">
        <v>17547</v>
      </c>
      <c r="Q3081" s="26" t="s">
        <v>52751</v>
      </c>
      <c r="R3081" s="26" t="s">
        <v>52753</v>
      </c>
      <c r="S3081" s="26" t="s">
        <v>52755</v>
      </c>
      <c r="T3081" s="26" t="s">
        <v>52758</v>
      </c>
      <c r="U3081" s="2"/>
      <c r="V3081" s="26">
        <v>0</v>
      </c>
      <c r="W3081" s="54"/>
      <c r="X3081" s="26">
        <v>1</v>
      </c>
      <c r="Y3081" s="53">
        <v>1</v>
      </c>
      <c r="Z3081" s="26">
        <v>0</v>
      </c>
      <c r="AA3081" s="26">
        <v>1</v>
      </c>
      <c r="AB3081" s="26">
        <v>0</v>
      </c>
      <c r="AC3081" s="26">
        <v>0</v>
      </c>
      <c r="AD3081" s="26">
        <v>0</v>
      </c>
      <c r="AE3081" s="26">
        <v>0</v>
      </c>
      <c r="AF3081" s="26">
        <v>0</v>
      </c>
      <c r="AG3081" s="26">
        <v>0</v>
      </c>
      <c r="AH3081" s="26">
        <v>0</v>
      </c>
      <c r="AI3081" s="26">
        <v>1</v>
      </c>
      <c r="AJ3081" s="26">
        <v>0</v>
      </c>
      <c r="AK3081" s="26">
        <v>0</v>
      </c>
      <c r="AL3081" s="26">
        <v>1</v>
      </c>
      <c r="AM3081" s="26">
        <v>0</v>
      </c>
      <c r="AN3081" s="26">
        <v>0</v>
      </c>
      <c r="AO3081" s="26">
        <v>0</v>
      </c>
      <c r="AP3081" s="26">
        <v>0</v>
      </c>
      <c r="AQ3081" s="26">
        <v>0</v>
      </c>
      <c r="AR3081" s="26">
        <v>1</v>
      </c>
      <c r="AS3081" s="55">
        <v>43139.603958333333</v>
      </c>
      <c r="AT3081" s="2"/>
      <c r="AU3081" s="2"/>
    </row>
    <row r="3082" spans="1:47" ht="13" x14ac:dyDescent="0.3">
      <c r="A3082" s="26" t="s">
        <v>17548</v>
      </c>
      <c r="B3082" s="73" t="str">
        <f t="shared" si="48"/>
        <v>S25_OECDPFAS003081</v>
      </c>
      <c r="C3082" s="25" t="s">
        <v>994</v>
      </c>
      <c r="D3082" s="71" t="s">
        <v>37182</v>
      </c>
      <c r="E3082" s="71" t="s">
        <v>17551</v>
      </c>
      <c r="F3082" s="71">
        <v>23668544</v>
      </c>
      <c r="G3082" s="71" t="s">
        <v>50531</v>
      </c>
      <c r="H3082" s="26" t="s">
        <v>995</v>
      </c>
      <c r="I3082" s="26" t="s">
        <v>17549</v>
      </c>
      <c r="J3082" s="26" t="s">
        <v>17550</v>
      </c>
      <c r="K3082" s="26" t="s">
        <v>17551</v>
      </c>
      <c r="L3082" s="2"/>
      <c r="M3082" s="53">
        <v>202</v>
      </c>
      <c r="N3082" s="26" t="s">
        <v>60</v>
      </c>
      <c r="O3082" s="26">
        <v>1</v>
      </c>
      <c r="P3082" s="26" t="s">
        <v>17547</v>
      </c>
      <c r="Q3082" s="26" t="s">
        <v>52751</v>
      </c>
      <c r="R3082" s="26" t="s">
        <v>52754</v>
      </c>
      <c r="S3082" s="26" t="s">
        <v>52755</v>
      </c>
      <c r="T3082" s="26" t="s">
        <v>52758</v>
      </c>
      <c r="U3082" s="26" t="s">
        <v>17552</v>
      </c>
      <c r="V3082" s="26">
        <v>0</v>
      </c>
      <c r="W3082" s="54"/>
      <c r="X3082" s="26">
        <v>1</v>
      </c>
      <c r="Y3082" s="53">
        <v>1</v>
      </c>
      <c r="Z3082" s="26">
        <v>0</v>
      </c>
      <c r="AA3082" s="26">
        <v>1</v>
      </c>
      <c r="AB3082" s="26">
        <v>1</v>
      </c>
      <c r="AC3082" s="26">
        <v>1</v>
      </c>
      <c r="AD3082" s="26">
        <v>1</v>
      </c>
      <c r="AE3082" s="26">
        <v>0</v>
      </c>
      <c r="AF3082" s="26">
        <v>1</v>
      </c>
      <c r="AG3082" s="26">
        <v>0</v>
      </c>
      <c r="AH3082" s="26">
        <v>0</v>
      </c>
      <c r="AI3082" s="26">
        <v>1</v>
      </c>
      <c r="AJ3082" s="26">
        <v>0</v>
      </c>
      <c r="AK3082" s="26">
        <v>1</v>
      </c>
      <c r="AL3082" s="26">
        <v>1</v>
      </c>
      <c r="AM3082" s="26">
        <v>0</v>
      </c>
      <c r="AN3082" s="26">
        <v>0</v>
      </c>
      <c r="AO3082" s="26">
        <v>0</v>
      </c>
      <c r="AP3082" s="26">
        <v>0</v>
      </c>
      <c r="AQ3082" s="26">
        <v>0</v>
      </c>
      <c r="AR3082" s="26">
        <v>1</v>
      </c>
      <c r="AS3082" s="55">
        <v>43139.603958333333</v>
      </c>
      <c r="AT3082" s="2"/>
      <c r="AU3082" s="2"/>
    </row>
    <row r="3083" spans="1:47" ht="13" x14ac:dyDescent="0.3">
      <c r="A3083" s="26" t="s">
        <v>17553</v>
      </c>
      <c r="B3083" s="73" t="str">
        <f t="shared" si="48"/>
        <v>S25_OECDPFAS003082</v>
      </c>
      <c r="C3083" s="25" t="s">
        <v>17554</v>
      </c>
      <c r="D3083" s="71" t="s">
        <v>40024</v>
      </c>
      <c r="E3083" s="71" t="s">
        <v>17558</v>
      </c>
      <c r="F3083" s="71">
        <v>23704958</v>
      </c>
      <c r="G3083" s="71" t="s">
        <v>50434</v>
      </c>
      <c r="H3083" s="26" t="s">
        <v>17555</v>
      </c>
      <c r="I3083" s="26" t="s">
        <v>17556</v>
      </c>
      <c r="J3083" s="26" t="s">
        <v>17557</v>
      </c>
      <c r="K3083" s="26" t="s">
        <v>17558</v>
      </c>
      <c r="L3083" s="2"/>
      <c r="M3083" s="53">
        <v>202</v>
      </c>
      <c r="N3083" s="26" t="s">
        <v>60</v>
      </c>
      <c r="O3083" s="26">
        <v>1</v>
      </c>
      <c r="P3083" s="26">
        <v>9</v>
      </c>
      <c r="Q3083" s="26" t="s">
        <v>52752</v>
      </c>
      <c r="R3083" s="26" t="s">
        <v>52754</v>
      </c>
      <c r="S3083" s="26" t="s">
        <v>52755</v>
      </c>
      <c r="T3083" s="26" t="s">
        <v>52758</v>
      </c>
      <c r="U3083" s="58">
        <v>24237463</v>
      </c>
      <c r="V3083" s="26">
        <v>0</v>
      </c>
      <c r="W3083" s="54"/>
      <c r="X3083" s="26">
        <v>1</v>
      </c>
      <c r="Y3083" s="53">
        <v>1</v>
      </c>
      <c r="Z3083" s="26">
        <v>0</v>
      </c>
      <c r="AA3083" s="26">
        <v>1</v>
      </c>
      <c r="AB3083" s="26">
        <v>0</v>
      </c>
      <c r="AC3083" s="26">
        <v>0</v>
      </c>
      <c r="AD3083" s="26">
        <v>0</v>
      </c>
      <c r="AE3083" s="26">
        <v>0</v>
      </c>
      <c r="AF3083" s="26">
        <v>0</v>
      </c>
      <c r="AG3083" s="26">
        <v>1</v>
      </c>
      <c r="AH3083" s="26">
        <v>0</v>
      </c>
      <c r="AI3083" s="26">
        <v>0</v>
      </c>
      <c r="AJ3083" s="26">
        <v>0</v>
      </c>
      <c r="AK3083" s="26">
        <v>0</v>
      </c>
      <c r="AL3083" s="26">
        <v>0</v>
      </c>
      <c r="AM3083" s="26">
        <v>0</v>
      </c>
      <c r="AN3083" s="26">
        <v>0</v>
      </c>
      <c r="AO3083" s="26">
        <v>0</v>
      </c>
      <c r="AP3083" s="26">
        <v>0</v>
      </c>
      <c r="AQ3083" s="26">
        <v>0</v>
      </c>
      <c r="AR3083" s="26">
        <v>0</v>
      </c>
      <c r="AS3083" s="55">
        <v>43139.603958333333</v>
      </c>
      <c r="AT3083" s="2"/>
      <c r="AU3083" s="2"/>
    </row>
    <row r="3084" spans="1:47" ht="13" x14ac:dyDescent="0.3">
      <c r="A3084" s="26" t="s">
        <v>17559</v>
      </c>
      <c r="B3084" s="73" t="str">
        <f t="shared" si="48"/>
        <v>S25_OECDPFAS003083</v>
      </c>
      <c r="C3084" s="25" t="s">
        <v>17560</v>
      </c>
      <c r="D3084" s="71" t="s">
        <v>46952</v>
      </c>
      <c r="E3084" s="71" t="s">
        <v>46954</v>
      </c>
      <c r="F3084" s="71">
        <v>138396234</v>
      </c>
      <c r="G3084" s="71" t="s">
        <v>49604</v>
      </c>
      <c r="H3084" s="26" t="s">
        <v>17561</v>
      </c>
      <c r="I3084" s="26" t="s">
        <v>17562</v>
      </c>
      <c r="J3084" s="26" t="s">
        <v>17557</v>
      </c>
      <c r="K3084" s="26"/>
      <c r="L3084" s="2"/>
      <c r="M3084" s="53">
        <v>202</v>
      </c>
      <c r="N3084" s="26" t="s">
        <v>60</v>
      </c>
      <c r="O3084" s="26">
        <v>1</v>
      </c>
      <c r="P3084" s="26">
        <v>8</v>
      </c>
      <c r="Q3084" s="26" t="s">
        <v>52751</v>
      </c>
      <c r="R3084" s="26" t="s">
        <v>52754</v>
      </c>
      <c r="S3084" s="26" t="s">
        <v>52755</v>
      </c>
      <c r="T3084" s="26" t="s">
        <v>52758</v>
      </c>
      <c r="U3084" s="26" t="s">
        <v>17563</v>
      </c>
      <c r="V3084" s="26">
        <v>0</v>
      </c>
      <c r="W3084" s="54"/>
      <c r="X3084" s="26">
        <v>1</v>
      </c>
      <c r="Y3084" s="53">
        <v>1</v>
      </c>
      <c r="Z3084" s="26">
        <v>0</v>
      </c>
      <c r="AA3084" s="26">
        <v>1</v>
      </c>
      <c r="AB3084" s="26">
        <v>0</v>
      </c>
      <c r="AC3084" s="26">
        <v>0</v>
      </c>
      <c r="AD3084" s="26">
        <v>0</v>
      </c>
      <c r="AE3084" s="26">
        <v>0</v>
      </c>
      <c r="AF3084" s="26">
        <v>0</v>
      </c>
      <c r="AG3084" s="26">
        <v>1</v>
      </c>
      <c r="AH3084" s="26">
        <v>0</v>
      </c>
      <c r="AI3084" s="26">
        <v>0</v>
      </c>
      <c r="AJ3084" s="26">
        <v>0</v>
      </c>
      <c r="AK3084" s="26">
        <v>0</v>
      </c>
      <c r="AL3084" s="26">
        <v>0</v>
      </c>
      <c r="AM3084" s="26">
        <v>0</v>
      </c>
      <c r="AN3084" s="26">
        <v>0</v>
      </c>
      <c r="AO3084" s="26">
        <v>0</v>
      </c>
      <c r="AP3084" s="26">
        <v>0</v>
      </c>
      <c r="AQ3084" s="26">
        <v>0</v>
      </c>
      <c r="AR3084" s="26">
        <v>0</v>
      </c>
      <c r="AS3084" s="55">
        <v>43139.603958333333</v>
      </c>
      <c r="AT3084" s="2"/>
      <c r="AU3084" s="2"/>
    </row>
    <row r="3085" spans="1:47" ht="13" x14ac:dyDescent="0.3">
      <c r="A3085" s="26" t="s">
        <v>17564</v>
      </c>
      <c r="B3085" s="73" t="str">
        <f t="shared" si="48"/>
        <v>S25_OECDPFAS003084</v>
      </c>
      <c r="C3085" s="25" t="s">
        <v>17565</v>
      </c>
      <c r="D3085" s="71" t="s">
        <v>45835</v>
      </c>
      <c r="E3085" s="71" t="s">
        <v>17569</v>
      </c>
      <c r="F3085" s="71">
        <v>6451820</v>
      </c>
      <c r="G3085" s="71" t="s">
        <v>51397</v>
      </c>
      <c r="H3085" s="26" t="s">
        <v>17566</v>
      </c>
      <c r="I3085" s="26" t="s">
        <v>17567</v>
      </c>
      <c r="J3085" s="26" t="s">
        <v>17568</v>
      </c>
      <c r="K3085" s="26" t="s">
        <v>17569</v>
      </c>
      <c r="L3085" s="2"/>
      <c r="M3085" s="53">
        <v>203</v>
      </c>
      <c r="N3085" s="26" t="s">
        <v>61</v>
      </c>
      <c r="O3085" s="26" t="s">
        <v>52750</v>
      </c>
      <c r="P3085" s="26" t="s">
        <v>17570</v>
      </c>
      <c r="Q3085" s="26" t="s">
        <v>52751</v>
      </c>
      <c r="R3085" s="26" t="s">
        <v>52753</v>
      </c>
      <c r="S3085" s="26" t="s">
        <v>52755</v>
      </c>
      <c r="T3085" s="26" t="s">
        <v>52758</v>
      </c>
      <c r="U3085" s="2"/>
      <c r="V3085" s="26">
        <v>1</v>
      </c>
      <c r="W3085" s="56" t="s">
        <v>12374</v>
      </c>
      <c r="X3085" s="26">
        <v>1</v>
      </c>
      <c r="Y3085" s="53">
        <v>1</v>
      </c>
      <c r="Z3085" s="26">
        <v>0</v>
      </c>
      <c r="AA3085" s="26">
        <v>1</v>
      </c>
      <c r="AB3085" s="26">
        <v>0</v>
      </c>
      <c r="AC3085" s="26">
        <v>0</v>
      </c>
      <c r="AD3085" s="26">
        <v>0</v>
      </c>
      <c r="AE3085" s="26">
        <v>0</v>
      </c>
      <c r="AF3085" s="26">
        <v>0</v>
      </c>
      <c r="AG3085" s="26">
        <v>0</v>
      </c>
      <c r="AH3085" s="26">
        <v>0</v>
      </c>
      <c r="AI3085" s="26">
        <v>1</v>
      </c>
      <c r="AJ3085" s="26">
        <v>0</v>
      </c>
      <c r="AK3085" s="26">
        <v>0</v>
      </c>
      <c r="AL3085" s="26">
        <v>0</v>
      </c>
      <c r="AM3085" s="26">
        <v>0</v>
      </c>
      <c r="AN3085" s="26">
        <v>0</v>
      </c>
      <c r="AO3085" s="26">
        <v>0</v>
      </c>
      <c r="AP3085" s="26">
        <v>0</v>
      </c>
      <c r="AQ3085" s="26">
        <v>0</v>
      </c>
      <c r="AR3085" s="26">
        <v>0</v>
      </c>
      <c r="AS3085" s="55">
        <v>43139.603958333333</v>
      </c>
      <c r="AT3085" s="2"/>
      <c r="AU3085" s="2"/>
    </row>
    <row r="3086" spans="1:47" ht="13" x14ac:dyDescent="0.3">
      <c r="A3086" s="26" t="s">
        <v>17571</v>
      </c>
      <c r="B3086" s="73" t="str">
        <f t="shared" si="48"/>
        <v>S25_OECDPFAS003085</v>
      </c>
      <c r="C3086" s="25" t="s">
        <v>1265</v>
      </c>
      <c r="D3086" s="71" t="s">
        <v>39873</v>
      </c>
      <c r="E3086" s="71" t="s">
        <v>17574</v>
      </c>
      <c r="F3086" s="71">
        <v>104520</v>
      </c>
      <c r="G3086" s="71" t="s">
        <v>48382</v>
      </c>
      <c r="H3086" s="26" t="s">
        <v>1266</v>
      </c>
      <c r="I3086" s="26" t="s">
        <v>17572</v>
      </c>
      <c r="J3086" s="26" t="s">
        <v>17573</v>
      </c>
      <c r="K3086" s="26" t="s">
        <v>17574</v>
      </c>
      <c r="L3086" s="2"/>
      <c r="M3086" s="53">
        <v>203</v>
      </c>
      <c r="N3086" s="26" t="s">
        <v>61</v>
      </c>
      <c r="O3086" s="26">
        <v>1</v>
      </c>
      <c r="P3086" s="26">
        <v>4</v>
      </c>
      <c r="Q3086" s="26" t="s">
        <v>52752</v>
      </c>
      <c r="R3086" s="26" t="s">
        <v>52753</v>
      </c>
      <c r="S3086" s="26" t="s">
        <v>52755</v>
      </c>
      <c r="T3086" s="26" t="s">
        <v>52758</v>
      </c>
      <c r="U3086" s="2"/>
      <c r="V3086" s="26">
        <v>0</v>
      </c>
      <c r="W3086" s="54"/>
      <c r="X3086" s="26">
        <v>1</v>
      </c>
      <c r="Y3086" s="53">
        <v>1</v>
      </c>
      <c r="Z3086" s="26">
        <v>0</v>
      </c>
      <c r="AA3086" s="26">
        <v>1</v>
      </c>
      <c r="AB3086" s="26">
        <v>1</v>
      </c>
      <c r="AC3086" s="26">
        <v>1</v>
      </c>
      <c r="AD3086" s="26">
        <v>1</v>
      </c>
      <c r="AE3086" s="26">
        <v>0</v>
      </c>
      <c r="AF3086" s="26">
        <v>1</v>
      </c>
      <c r="AG3086" s="26">
        <v>0</v>
      </c>
      <c r="AH3086" s="26">
        <v>0</v>
      </c>
      <c r="AI3086" s="26">
        <v>1</v>
      </c>
      <c r="AJ3086" s="26">
        <v>0</v>
      </c>
      <c r="AK3086" s="26">
        <v>1</v>
      </c>
      <c r="AL3086" s="26">
        <v>1</v>
      </c>
      <c r="AM3086" s="26">
        <v>0</v>
      </c>
      <c r="AN3086" s="26">
        <v>0</v>
      </c>
      <c r="AO3086" s="26">
        <v>0</v>
      </c>
      <c r="AP3086" s="26">
        <v>0</v>
      </c>
      <c r="AQ3086" s="26">
        <v>0</v>
      </c>
      <c r="AR3086" s="26">
        <v>0</v>
      </c>
      <c r="AS3086" s="55">
        <v>43139.603958333333</v>
      </c>
      <c r="AT3086" s="2"/>
      <c r="AU3086" s="2"/>
    </row>
    <row r="3087" spans="1:47" ht="13" x14ac:dyDescent="0.3">
      <c r="A3087" s="26" t="s">
        <v>17575</v>
      </c>
      <c r="B3087" s="73" t="str">
        <f t="shared" si="48"/>
        <v>S25_OECDPFAS003086</v>
      </c>
      <c r="C3087" s="25" t="s">
        <v>575</v>
      </c>
      <c r="D3087" s="71" t="s">
        <v>24716</v>
      </c>
      <c r="E3087" s="71" t="s">
        <v>24716</v>
      </c>
      <c r="F3087" s="71" t="s">
        <v>24716</v>
      </c>
      <c r="G3087" s="71" t="s">
        <v>51832</v>
      </c>
      <c r="H3087" s="26" t="s">
        <v>1449</v>
      </c>
      <c r="I3087" s="26" t="s">
        <v>17576</v>
      </c>
      <c r="J3087" s="26" t="s">
        <v>17539</v>
      </c>
      <c r="K3087" s="26" t="s">
        <v>17577</v>
      </c>
      <c r="L3087" s="2"/>
      <c r="M3087" s="53">
        <v>202</v>
      </c>
      <c r="N3087" s="26" t="s">
        <v>60</v>
      </c>
      <c r="O3087" s="26">
        <v>1</v>
      </c>
      <c r="P3087" s="26" t="s">
        <v>17541</v>
      </c>
      <c r="Q3087" s="26" t="s">
        <v>52751</v>
      </c>
      <c r="R3087" s="26" t="s">
        <v>52754</v>
      </c>
      <c r="S3087" s="26" t="s">
        <v>52755</v>
      </c>
      <c r="T3087" s="26" t="s">
        <v>52758</v>
      </c>
      <c r="U3087" s="26" t="s">
        <v>17578</v>
      </c>
      <c r="V3087" s="26">
        <v>0</v>
      </c>
      <c r="W3087" s="54"/>
      <c r="X3087" s="26">
        <v>1</v>
      </c>
      <c r="Y3087" s="53">
        <v>1</v>
      </c>
      <c r="Z3087" s="26">
        <v>0</v>
      </c>
      <c r="AA3087" s="26">
        <v>1</v>
      </c>
      <c r="AB3087" s="26">
        <v>1</v>
      </c>
      <c r="AC3087" s="26">
        <v>1</v>
      </c>
      <c r="AD3087" s="26">
        <v>1</v>
      </c>
      <c r="AE3087" s="26">
        <v>0</v>
      </c>
      <c r="AF3087" s="26">
        <v>1</v>
      </c>
      <c r="AG3087" s="26">
        <v>0</v>
      </c>
      <c r="AH3087" s="26">
        <v>0</v>
      </c>
      <c r="AI3087" s="26">
        <v>1</v>
      </c>
      <c r="AJ3087" s="26">
        <v>0</v>
      </c>
      <c r="AK3087" s="26">
        <v>1</v>
      </c>
      <c r="AL3087" s="26">
        <v>1</v>
      </c>
      <c r="AM3087" s="26">
        <v>1</v>
      </c>
      <c r="AN3087" s="26">
        <v>0</v>
      </c>
      <c r="AO3087" s="26">
        <v>0</v>
      </c>
      <c r="AP3087" s="26">
        <v>1</v>
      </c>
      <c r="AQ3087" s="26">
        <v>0</v>
      </c>
      <c r="AR3087" s="26">
        <v>1</v>
      </c>
      <c r="AS3087" s="55">
        <v>43139.603958333333</v>
      </c>
      <c r="AT3087" s="2"/>
      <c r="AU3087" s="2"/>
    </row>
    <row r="3088" spans="1:47" ht="13" x14ac:dyDescent="0.3">
      <c r="A3088" s="26" t="s">
        <v>17579</v>
      </c>
      <c r="B3088" s="73" t="str">
        <f t="shared" si="48"/>
        <v>S25_OECDPFAS003087</v>
      </c>
      <c r="C3088" s="25" t="s">
        <v>1450</v>
      </c>
      <c r="D3088" s="71" t="s">
        <v>30207</v>
      </c>
      <c r="E3088" s="71" t="s">
        <v>17582</v>
      </c>
      <c r="F3088" s="71">
        <v>105437</v>
      </c>
      <c r="G3088" s="71" t="s">
        <v>49751</v>
      </c>
      <c r="H3088" s="26" t="s">
        <v>1451</v>
      </c>
      <c r="I3088" s="26" t="s">
        <v>17580</v>
      </c>
      <c r="J3088" s="26" t="s">
        <v>17581</v>
      </c>
      <c r="K3088" s="26" t="s">
        <v>17582</v>
      </c>
      <c r="L3088" s="2"/>
      <c r="M3088" s="53">
        <v>203.01</v>
      </c>
      <c r="N3088" s="26" t="s">
        <v>62</v>
      </c>
      <c r="O3088" s="26">
        <v>1</v>
      </c>
      <c r="P3088" s="26">
        <v>6</v>
      </c>
      <c r="Q3088" s="26" t="s">
        <v>52752</v>
      </c>
      <c r="R3088" s="26" t="s">
        <v>52753</v>
      </c>
      <c r="S3088" s="26" t="s">
        <v>52755</v>
      </c>
      <c r="T3088" s="26" t="s">
        <v>52758</v>
      </c>
      <c r="U3088" s="2"/>
      <c r="V3088" s="26">
        <v>0</v>
      </c>
      <c r="W3088" s="54"/>
      <c r="X3088" s="26">
        <v>1</v>
      </c>
      <c r="Y3088" s="53">
        <v>1</v>
      </c>
      <c r="Z3088" s="26">
        <v>0</v>
      </c>
      <c r="AA3088" s="26">
        <v>1</v>
      </c>
      <c r="AB3088" s="26">
        <v>0</v>
      </c>
      <c r="AC3088" s="26">
        <v>0</v>
      </c>
      <c r="AD3088" s="26">
        <v>0</v>
      </c>
      <c r="AE3088" s="26">
        <v>0</v>
      </c>
      <c r="AF3088" s="26">
        <v>0</v>
      </c>
      <c r="AG3088" s="26">
        <v>0</v>
      </c>
      <c r="AH3088" s="26">
        <v>0</v>
      </c>
      <c r="AI3088" s="26">
        <v>1</v>
      </c>
      <c r="AJ3088" s="26">
        <v>0</v>
      </c>
      <c r="AK3088" s="26">
        <v>0</v>
      </c>
      <c r="AL3088" s="26">
        <v>1</v>
      </c>
      <c r="AM3088" s="26">
        <v>0</v>
      </c>
      <c r="AN3088" s="26">
        <v>0</v>
      </c>
      <c r="AO3088" s="26">
        <v>0</v>
      </c>
      <c r="AP3088" s="26">
        <v>0</v>
      </c>
      <c r="AQ3088" s="26">
        <v>0</v>
      </c>
      <c r="AR3088" s="26">
        <v>1</v>
      </c>
      <c r="AS3088" s="55">
        <v>43139.603958333333</v>
      </c>
      <c r="AT3088" s="2"/>
      <c r="AU3088" s="2"/>
    </row>
    <row r="3089" spans="1:47" ht="13" x14ac:dyDescent="0.3">
      <c r="A3089" s="26" t="s">
        <v>17583</v>
      </c>
      <c r="B3089" s="73" t="str">
        <f t="shared" si="48"/>
        <v>S25_OECDPFAS003088</v>
      </c>
      <c r="C3089" s="25" t="s">
        <v>1452</v>
      </c>
      <c r="D3089" s="71" t="s">
        <v>41880</v>
      </c>
      <c r="E3089" s="71" t="s">
        <v>17586</v>
      </c>
      <c r="F3089" s="71">
        <v>105438</v>
      </c>
      <c r="G3089" s="71" t="s">
        <v>51429</v>
      </c>
      <c r="H3089" s="26" t="s">
        <v>1453</v>
      </c>
      <c r="I3089" s="26" t="s">
        <v>17584</v>
      </c>
      <c r="J3089" s="26" t="s">
        <v>17585</v>
      </c>
      <c r="K3089" s="26" t="s">
        <v>17586</v>
      </c>
      <c r="L3089" s="2"/>
      <c r="M3089" s="53">
        <v>203.01</v>
      </c>
      <c r="N3089" s="26" t="s">
        <v>62</v>
      </c>
      <c r="O3089" s="26">
        <v>1</v>
      </c>
      <c r="P3089" s="26">
        <v>7</v>
      </c>
      <c r="Q3089" s="26" t="s">
        <v>52752</v>
      </c>
      <c r="R3089" s="26" t="s">
        <v>52753</v>
      </c>
      <c r="S3089" s="26" t="s">
        <v>52755</v>
      </c>
      <c r="T3089" s="26" t="s">
        <v>52758</v>
      </c>
      <c r="U3089" s="2"/>
      <c r="V3089" s="26">
        <v>0</v>
      </c>
      <c r="W3089" s="54"/>
      <c r="X3089" s="26">
        <v>1</v>
      </c>
      <c r="Y3089" s="53">
        <v>1</v>
      </c>
      <c r="Z3089" s="26">
        <v>0</v>
      </c>
      <c r="AA3089" s="26">
        <v>1</v>
      </c>
      <c r="AB3089" s="26">
        <v>0</v>
      </c>
      <c r="AC3089" s="26">
        <v>0</v>
      </c>
      <c r="AD3089" s="26">
        <v>0</v>
      </c>
      <c r="AE3089" s="26">
        <v>0</v>
      </c>
      <c r="AF3089" s="26">
        <v>0</v>
      </c>
      <c r="AG3089" s="26">
        <v>0</v>
      </c>
      <c r="AH3089" s="26">
        <v>0</v>
      </c>
      <c r="AI3089" s="26">
        <v>1</v>
      </c>
      <c r="AJ3089" s="26">
        <v>0</v>
      </c>
      <c r="AK3089" s="26">
        <v>0</v>
      </c>
      <c r="AL3089" s="26">
        <v>1</v>
      </c>
      <c r="AM3089" s="26">
        <v>0</v>
      </c>
      <c r="AN3089" s="26">
        <v>0</v>
      </c>
      <c r="AO3089" s="26">
        <v>0</v>
      </c>
      <c r="AP3089" s="26">
        <v>0</v>
      </c>
      <c r="AQ3089" s="26">
        <v>0</v>
      </c>
      <c r="AR3089" s="26">
        <v>1</v>
      </c>
      <c r="AS3089" s="55">
        <v>43139.603958333333</v>
      </c>
      <c r="AT3089" s="2"/>
      <c r="AU3089" s="2"/>
    </row>
    <row r="3090" spans="1:47" ht="13" x14ac:dyDescent="0.3">
      <c r="A3090" s="26" t="s">
        <v>17587</v>
      </c>
      <c r="B3090" s="73" t="str">
        <f t="shared" si="48"/>
        <v>S25_OECDPFAS003089</v>
      </c>
      <c r="C3090" s="25" t="s">
        <v>1454</v>
      </c>
      <c r="D3090" s="71" t="s">
        <v>30213</v>
      </c>
      <c r="E3090" s="71" t="s">
        <v>17590</v>
      </c>
      <c r="F3090" s="71">
        <v>105439</v>
      </c>
      <c r="G3090" s="71" t="s">
        <v>51065</v>
      </c>
      <c r="H3090" s="26" t="s">
        <v>1455</v>
      </c>
      <c r="I3090" s="26" t="s">
        <v>17588</v>
      </c>
      <c r="J3090" s="26" t="s">
        <v>17589</v>
      </c>
      <c r="K3090" s="26" t="s">
        <v>17590</v>
      </c>
      <c r="L3090" s="2"/>
      <c r="M3090" s="53">
        <v>203.04</v>
      </c>
      <c r="N3090" s="26" t="s">
        <v>67</v>
      </c>
      <c r="O3090" s="26">
        <v>1</v>
      </c>
      <c r="P3090" s="26">
        <v>7</v>
      </c>
      <c r="Q3090" s="26" t="s">
        <v>52752</v>
      </c>
      <c r="R3090" s="26" t="s">
        <v>52753</v>
      </c>
      <c r="S3090" s="26" t="s">
        <v>52755</v>
      </c>
      <c r="T3090" s="26" t="s">
        <v>52758</v>
      </c>
      <c r="U3090" s="2"/>
      <c r="V3090" s="26">
        <v>0</v>
      </c>
      <c r="W3090" s="54"/>
      <c r="X3090" s="26">
        <v>1</v>
      </c>
      <c r="Y3090" s="53">
        <v>1</v>
      </c>
      <c r="Z3090" s="26">
        <v>0</v>
      </c>
      <c r="AA3090" s="26">
        <v>1</v>
      </c>
      <c r="AB3090" s="26">
        <v>0</v>
      </c>
      <c r="AC3090" s="26">
        <v>0</v>
      </c>
      <c r="AD3090" s="26">
        <v>0</v>
      </c>
      <c r="AE3090" s="26">
        <v>0</v>
      </c>
      <c r="AF3090" s="26">
        <v>0</v>
      </c>
      <c r="AG3090" s="26">
        <v>0</v>
      </c>
      <c r="AH3090" s="26">
        <v>0</v>
      </c>
      <c r="AI3090" s="26">
        <v>1</v>
      </c>
      <c r="AJ3090" s="26">
        <v>0</v>
      </c>
      <c r="AK3090" s="26">
        <v>0</v>
      </c>
      <c r="AL3090" s="26">
        <v>1</v>
      </c>
      <c r="AM3090" s="26">
        <v>0</v>
      </c>
      <c r="AN3090" s="26">
        <v>0</v>
      </c>
      <c r="AO3090" s="26">
        <v>0</v>
      </c>
      <c r="AP3090" s="26">
        <v>0</v>
      </c>
      <c r="AQ3090" s="26">
        <v>0</v>
      </c>
      <c r="AR3090" s="26">
        <v>1</v>
      </c>
      <c r="AS3090" s="55">
        <v>43139.603958333333</v>
      </c>
      <c r="AT3090" s="2"/>
      <c r="AU3090" s="2"/>
    </row>
    <row r="3091" spans="1:47" ht="13" x14ac:dyDescent="0.3">
      <c r="A3091" s="26" t="s">
        <v>17591</v>
      </c>
      <c r="B3091" s="73" t="str">
        <f t="shared" si="48"/>
        <v>S25_OECDPFAS003090</v>
      </c>
      <c r="C3091" s="25" t="s">
        <v>1470</v>
      </c>
      <c r="D3091" s="71" t="s">
        <v>27809</v>
      </c>
      <c r="E3091" s="71" t="s">
        <v>17593</v>
      </c>
      <c r="F3091" s="71">
        <v>105453</v>
      </c>
      <c r="G3091" s="71" t="s">
        <v>51695</v>
      </c>
      <c r="H3091" s="26" t="s">
        <v>1471</v>
      </c>
      <c r="I3091" s="26" t="s">
        <v>17592</v>
      </c>
      <c r="J3091" s="26" t="s">
        <v>14002</v>
      </c>
      <c r="K3091" s="26" t="s">
        <v>17593</v>
      </c>
      <c r="L3091" s="2"/>
      <c r="M3091" s="53">
        <v>203.03</v>
      </c>
      <c r="N3091" s="26" t="s">
        <v>66</v>
      </c>
      <c r="O3091" s="26">
        <v>1</v>
      </c>
      <c r="P3091" s="26">
        <v>5</v>
      </c>
      <c r="Q3091" s="26" t="s">
        <v>52752</v>
      </c>
      <c r="R3091" s="26" t="s">
        <v>52753</v>
      </c>
      <c r="S3091" s="26" t="s">
        <v>52755</v>
      </c>
      <c r="T3091" s="26" t="s">
        <v>52758</v>
      </c>
      <c r="U3091" s="2"/>
      <c r="V3091" s="26">
        <v>0</v>
      </c>
      <c r="W3091" s="54"/>
      <c r="X3091" s="26">
        <v>1</v>
      </c>
      <c r="Y3091" s="53">
        <v>1</v>
      </c>
      <c r="Z3091" s="26">
        <v>0</v>
      </c>
      <c r="AA3091" s="26">
        <v>1</v>
      </c>
      <c r="AB3091" s="26">
        <v>0</v>
      </c>
      <c r="AC3091" s="26">
        <v>0</v>
      </c>
      <c r="AD3091" s="26">
        <v>0</v>
      </c>
      <c r="AE3091" s="26">
        <v>0</v>
      </c>
      <c r="AF3091" s="26">
        <v>1</v>
      </c>
      <c r="AG3091" s="26">
        <v>0</v>
      </c>
      <c r="AH3091" s="26">
        <v>0</v>
      </c>
      <c r="AI3091" s="26">
        <v>1</v>
      </c>
      <c r="AJ3091" s="26">
        <v>0</v>
      </c>
      <c r="AK3091" s="26">
        <v>1</v>
      </c>
      <c r="AL3091" s="26">
        <v>1</v>
      </c>
      <c r="AM3091" s="26">
        <v>0</v>
      </c>
      <c r="AN3091" s="26">
        <v>0</v>
      </c>
      <c r="AO3091" s="26">
        <v>0</v>
      </c>
      <c r="AP3091" s="26">
        <v>0</v>
      </c>
      <c r="AQ3091" s="26">
        <v>0</v>
      </c>
      <c r="AR3091" s="26">
        <v>1</v>
      </c>
      <c r="AS3091" s="55">
        <v>43139.603958333333</v>
      </c>
      <c r="AT3091" s="2"/>
      <c r="AU3091" s="2"/>
    </row>
    <row r="3092" spans="1:47" ht="13" x14ac:dyDescent="0.3">
      <c r="A3092" s="26" t="s">
        <v>17594</v>
      </c>
      <c r="B3092" s="73" t="str">
        <f t="shared" si="48"/>
        <v>S25_OECDPFAS003091</v>
      </c>
      <c r="C3092" s="25" t="s">
        <v>1476</v>
      </c>
      <c r="D3092" s="71" t="s">
        <v>39550</v>
      </c>
      <c r="E3092" s="71" t="s">
        <v>17597</v>
      </c>
      <c r="F3092" s="71">
        <v>105457</v>
      </c>
      <c r="G3092" s="71" t="s">
        <v>50986</v>
      </c>
      <c r="H3092" s="26" t="s">
        <v>1477</v>
      </c>
      <c r="I3092" s="26" t="s">
        <v>17595</v>
      </c>
      <c r="J3092" s="26" t="s">
        <v>17596</v>
      </c>
      <c r="K3092" s="26" t="s">
        <v>17597</v>
      </c>
      <c r="L3092" s="2"/>
      <c r="M3092" s="53">
        <v>203.05</v>
      </c>
      <c r="N3092" s="26" t="s">
        <v>68</v>
      </c>
      <c r="O3092" s="26">
        <v>1</v>
      </c>
      <c r="P3092" s="26">
        <v>4</v>
      </c>
      <c r="Q3092" s="26" t="s">
        <v>52752</v>
      </c>
      <c r="R3092" s="26" t="s">
        <v>52753</v>
      </c>
      <c r="S3092" s="26" t="s">
        <v>52755</v>
      </c>
      <c r="T3092" s="26" t="s">
        <v>52758</v>
      </c>
      <c r="U3092" s="2"/>
      <c r="V3092" s="26">
        <v>0</v>
      </c>
      <c r="W3092" s="54"/>
      <c r="X3092" s="26">
        <v>1</v>
      </c>
      <c r="Y3092" s="53">
        <v>1</v>
      </c>
      <c r="Z3092" s="26">
        <v>0</v>
      </c>
      <c r="AA3092" s="26">
        <v>1</v>
      </c>
      <c r="AB3092" s="26">
        <v>0</v>
      </c>
      <c r="AC3092" s="26">
        <v>0</v>
      </c>
      <c r="AD3092" s="26">
        <v>0</v>
      </c>
      <c r="AE3092" s="26">
        <v>0</v>
      </c>
      <c r="AF3092" s="26">
        <v>0</v>
      </c>
      <c r="AG3092" s="26">
        <v>0</v>
      </c>
      <c r="AH3092" s="26">
        <v>0</v>
      </c>
      <c r="AI3092" s="26">
        <v>1</v>
      </c>
      <c r="AJ3092" s="26">
        <v>0</v>
      </c>
      <c r="AK3092" s="26">
        <v>0</v>
      </c>
      <c r="AL3092" s="26">
        <v>1</v>
      </c>
      <c r="AM3092" s="26">
        <v>0</v>
      </c>
      <c r="AN3092" s="26">
        <v>0</v>
      </c>
      <c r="AO3092" s="26">
        <v>0</v>
      </c>
      <c r="AP3092" s="26">
        <v>0</v>
      </c>
      <c r="AQ3092" s="26">
        <v>0</v>
      </c>
      <c r="AR3092" s="26">
        <v>0</v>
      </c>
      <c r="AS3092" s="55">
        <v>43139.603958333333</v>
      </c>
      <c r="AT3092" s="2"/>
      <c r="AU3092" s="2"/>
    </row>
    <row r="3093" spans="1:47" ht="13" x14ac:dyDescent="0.3">
      <c r="A3093" s="26" t="s">
        <v>17598</v>
      </c>
      <c r="B3093" s="73" t="str">
        <f t="shared" si="48"/>
        <v>S25_OECDPFAS003092</v>
      </c>
      <c r="C3093" s="25" t="s">
        <v>1492</v>
      </c>
      <c r="D3093" s="71" t="s">
        <v>46439</v>
      </c>
      <c r="E3093" s="71" t="s">
        <v>17600</v>
      </c>
      <c r="F3093" s="71">
        <v>106084</v>
      </c>
      <c r="G3093" s="71" t="s">
        <v>51290</v>
      </c>
      <c r="H3093" s="26" t="s">
        <v>1493</v>
      </c>
      <c r="I3093" s="26" t="s">
        <v>17599</v>
      </c>
      <c r="J3093" s="26" t="s">
        <v>14283</v>
      </c>
      <c r="K3093" s="26" t="s">
        <v>17600</v>
      </c>
      <c r="L3093" s="2"/>
      <c r="M3093" s="53">
        <v>203.03</v>
      </c>
      <c r="N3093" s="26" t="s">
        <v>66</v>
      </c>
      <c r="O3093" s="26">
        <v>1</v>
      </c>
      <c r="P3093" s="26">
        <v>7</v>
      </c>
      <c r="Q3093" s="26" t="s">
        <v>52752</v>
      </c>
      <c r="R3093" s="26" t="s">
        <v>52753</v>
      </c>
      <c r="S3093" s="26" t="s">
        <v>52755</v>
      </c>
      <c r="T3093" s="26" t="s">
        <v>52758</v>
      </c>
      <c r="U3093" s="2"/>
      <c r="V3093" s="26">
        <v>0</v>
      </c>
      <c r="W3093" s="54"/>
      <c r="X3093" s="26">
        <v>1</v>
      </c>
      <c r="Y3093" s="53">
        <v>1</v>
      </c>
      <c r="Z3093" s="26">
        <v>0</v>
      </c>
      <c r="AA3093" s="26">
        <v>1</v>
      </c>
      <c r="AB3093" s="26">
        <v>0</v>
      </c>
      <c r="AC3093" s="26">
        <v>0</v>
      </c>
      <c r="AD3093" s="26">
        <v>0</v>
      </c>
      <c r="AE3093" s="26">
        <v>0</v>
      </c>
      <c r="AF3093" s="26">
        <v>0</v>
      </c>
      <c r="AG3093" s="26">
        <v>0</v>
      </c>
      <c r="AH3093" s="26">
        <v>0</v>
      </c>
      <c r="AI3093" s="26">
        <v>1</v>
      </c>
      <c r="AJ3093" s="26">
        <v>0</v>
      </c>
      <c r="AK3093" s="26">
        <v>0</v>
      </c>
      <c r="AL3093" s="26">
        <v>1</v>
      </c>
      <c r="AM3093" s="26">
        <v>0</v>
      </c>
      <c r="AN3093" s="26">
        <v>0</v>
      </c>
      <c r="AO3093" s="26">
        <v>0</v>
      </c>
      <c r="AP3093" s="26">
        <v>0</v>
      </c>
      <c r="AQ3093" s="26">
        <v>0</v>
      </c>
      <c r="AR3093" s="26">
        <v>1</v>
      </c>
      <c r="AS3093" s="55">
        <v>43139.603958333333</v>
      </c>
      <c r="AT3093" s="2"/>
      <c r="AU3093" s="2"/>
    </row>
    <row r="3094" spans="1:47" ht="13" x14ac:dyDescent="0.3">
      <c r="A3094" s="26" t="s">
        <v>17601</v>
      </c>
      <c r="B3094" s="73" t="str">
        <f t="shared" si="48"/>
        <v>S25_OECDPFAS003093</v>
      </c>
      <c r="C3094" s="25" t="s">
        <v>1494</v>
      </c>
      <c r="D3094" s="71" t="s">
        <v>34894</v>
      </c>
      <c r="E3094" s="71" t="s">
        <v>17604</v>
      </c>
      <c r="F3094" s="71">
        <v>106085</v>
      </c>
      <c r="G3094" s="71" t="s">
        <v>50899</v>
      </c>
      <c r="H3094" s="26" t="s">
        <v>1495</v>
      </c>
      <c r="I3094" s="26" t="s">
        <v>17602</v>
      </c>
      <c r="J3094" s="26" t="s">
        <v>17603</v>
      </c>
      <c r="K3094" s="26" t="s">
        <v>17604</v>
      </c>
      <c r="L3094" s="2"/>
      <c r="M3094" s="53">
        <v>203.03</v>
      </c>
      <c r="N3094" s="26" t="s">
        <v>66</v>
      </c>
      <c r="O3094" s="26">
        <v>1</v>
      </c>
      <c r="P3094" s="26">
        <v>4</v>
      </c>
      <c r="Q3094" s="26" t="s">
        <v>52752</v>
      </c>
      <c r="R3094" s="26" t="s">
        <v>52753</v>
      </c>
      <c r="S3094" s="26" t="s">
        <v>52755</v>
      </c>
      <c r="T3094" s="26" t="s">
        <v>52758</v>
      </c>
      <c r="U3094" s="2"/>
      <c r="V3094" s="26">
        <v>0</v>
      </c>
      <c r="W3094" s="54"/>
      <c r="X3094" s="26">
        <v>1</v>
      </c>
      <c r="Y3094" s="53">
        <v>1</v>
      </c>
      <c r="Z3094" s="26">
        <v>0</v>
      </c>
      <c r="AA3094" s="26">
        <v>1</v>
      </c>
      <c r="AB3094" s="26">
        <v>0</v>
      </c>
      <c r="AC3094" s="26">
        <v>0</v>
      </c>
      <c r="AD3094" s="26">
        <v>0</v>
      </c>
      <c r="AE3094" s="26">
        <v>0</v>
      </c>
      <c r="AF3094" s="26">
        <v>1</v>
      </c>
      <c r="AG3094" s="26">
        <v>0</v>
      </c>
      <c r="AH3094" s="26">
        <v>0</v>
      </c>
      <c r="AI3094" s="26">
        <v>1</v>
      </c>
      <c r="AJ3094" s="26">
        <v>0</v>
      </c>
      <c r="AK3094" s="26">
        <v>0</v>
      </c>
      <c r="AL3094" s="26">
        <v>1</v>
      </c>
      <c r="AM3094" s="26">
        <v>0</v>
      </c>
      <c r="AN3094" s="26">
        <v>0</v>
      </c>
      <c r="AO3094" s="26">
        <v>0</v>
      </c>
      <c r="AP3094" s="26">
        <v>0</v>
      </c>
      <c r="AQ3094" s="26">
        <v>0</v>
      </c>
      <c r="AR3094" s="26">
        <v>0</v>
      </c>
      <c r="AS3094" s="55">
        <v>43139.603958333333</v>
      </c>
      <c r="AT3094" s="2"/>
      <c r="AU3094" s="2"/>
    </row>
    <row r="3095" spans="1:47" ht="13" x14ac:dyDescent="0.3">
      <c r="A3095" s="26" t="s">
        <v>17605</v>
      </c>
      <c r="B3095" s="73" t="str">
        <f t="shared" si="48"/>
        <v>S25_OECDPFAS003094</v>
      </c>
      <c r="C3095" s="25" t="s">
        <v>1496</v>
      </c>
      <c r="D3095" s="71" t="s">
        <v>46445</v>
      </c>
      <c r="E3095" s="71" t="s">
        <v>17608</v>
      </c>
      <c r="F3095" s="71">
        <v>106086</v>
      </c>
      <c r="G3095" s="71" t="s">
        <v>49680</v>
      </c>
      <c r="H3095" s="26" t="s">
        <v>1497</v>
      </c>
      <c r="I3095" s="26" t="s">
        <v>17606</v>
      </c>
      <c r="J3095" s="26" t="s">
        <v>17607</v>
      </c>
      <c r="K3095" s="26" t="s">
        <v>17608</v>
      </c>
      <c r="L3095" s="2"/>
      <c r="M3095" s="53">
        <v>203.03</v>
      </c>
      <c r="N3095" s="26" t="s">
        <v>66</v>
      </c>
      <c r="O3095" s="26">
        <v>1</v>
      </c>
      <c r="P3095" s="26">
        <v>5</v>
      </c>
      <c r="Q3095" s="26" t="s">
        <v>52752</v>
      </c>
      <c r="R3095" s="26" t="s">
        <v>52753</v>
      </c>
      <c r="S3095" s="26" t="s">
        <v>52755</v>
      </c>
      <c r="T3095" s="26" t="s">
        <v>52758</v>
      </c>
      <c r="U3095" s="2"/>
      <c r="V3095" s="26">
        <v>0</v>
      </c>
      <c r="W3095" s="54"/>
      <c r="X3095" s="26">
        <v>1</v>
      </c>
      <c r="Y3095" s="53">
        <v>1</v>
      </c>
      <c r="Z3095" s="26">
        <v>0</v>
      </c>
      <c r="AA3095" s="26">
        <v>1</v>
      </c>
      <c r="AB3095" s="26">
        <v>0</v>
      </c>
      <c r="AC3095" s="26">
        <v>0</v>
      </c>
      <c r="AD3095" s="26">
        <v>0</v>
      </c>
      <c r="AE3095" s="26">
        <v>0</v>
      </c>
      <c r="AF3095" s="26">
        <v>1</v>
      </c>
      <c r="AG3095" s="26">
        <v>0</v>
      </c>
      <c r="AH3095" s="26">
        <v>0</v>
      </c>
      <c r="AI3095" s="26">
        <v>1</v>
      </c>
      <c r="AJ3095" s="26">
        <v>0</v>
      </c>
      <c r="AK3095" s="26">
        <v>0</v>
      </c>
      <c r="AL3095" s="26">
        <v>1</v>
      </c>
      <c r="AM3095" s="26">
        <v>0</v>
      </c>
      <c r="AN3095" s="26">
        <v>0</v>
      </c>
      <c r="AO3095" s="26">
        <v>0</v>
      </c>
      <c r="AP3095" s="26">
        <v>0</v>
      </c>
      <c r="AQ3095" s="26">
        <v>0</v>
      </c>
      <c r="AR3095" s="26">
        <v>1</v>
      </c>
      <c r="AS3095" s="55">
        <v>43139.603958333333</v>
      </c>
      <c r="AT3095" s="2"/>
      <c r="AU3095" s="2"/>
    </row>
    <row r="3096" spans="1:47" ht="13" x14ac:dyDescent="0.3">
      <c r="A3096" s="26" t="s">
        <v>17609</v>
      </c>
      <c r="B3096" s="73" t="str">
        <f t="shared" si="48"/>
        <v>S25_OECDPFAS003095</v>
      </c>
      <c r="C3096" s="25" t="s">
        <v>1498</v>
      </c>
      <c r="D3096" s="71" t="s">
        <v>34900</v>
      </c>
      <c r="E3096" s="71" t="s">
        <v>17612</v>
      </c>
      <c r="F3096" s="71">
        <v>106087</v>
      </c>
      <c r="G3096" s="71" t="s">
        <v>48036</v>
      </c>
      <c r="H3096" s="26" t="s">
        <v>1499</v>
      </c>
      <c r="I3096" s="26" t="s">
        <v>17610</v>
      </c>
      <c r="J3096" s="26" t="s">
        <v>17611</v>
      </c>
      <c r="K3096" s="26" t="s">
        <v>17612</v>
      </c>
      <c r="L3096" s="2"/>
      <c r="M3096" s="53">
        <v>203</v>
      </c>
      <c r="N3096" s="26" t="s">
        <v>61</v>
      </c>
      <c r="O3096" s="26">
        <v>1</v>
      </c>
      <c r="P3096" s="26">
        <v>7</v>
      </c>
      <c r="Q3096" s="26" t="s">
        <v>52752</v>
      </c>
      <c r="R3096" s="26" t="s">
        <v>52753</v>
      </c>
      <c r="S3096" s="26" t="s">
        <v>52755</v>
      </c>
      <c r="T3096" s="26" t="s">
        <v>52758</v>
      </c>
      <c r="U3096" s="2"/>
      <c r="V3096" s="26">
        <v>0</v>
      </c>
      <c r="W3096" s="54"/>
      <c r="X3096" s="26">
        <v>1</v>
      </c>
      <c r="Y3096" s="53">
        <v>1</v>
      </c>
      <c r="Z3096" s="26">
        <v>0</v>
      </c>
      <c r="AA3096" s="26">
        <v>1</v>
      </c>
      <c r="AB3096" s="26">
        <v>0</v>
      </c>
      <c r="AC3096" s="26">
        <v>0</v>
      </c>
      <c r="AD3096" s="26">
        <v>0</v>
      </c>
      <c r="AE3096" s="26">
        <v>0</v>
      </c>
      <c r="AF3096" s="26">
        <v>0</v>
      </c>
      <c r="AG3096" s="26">
        <v>0</v>
      </c>
      <c r="AH3096" s="26">
        <v>0</v>
      </c>
      <c r="AI3096" s="26">
        <v>1</v>
      </c>
      <c r="AJ3096" s="26">
        <v>0</v>
      </c>
      <c r="AK3096" s="26">
        <v>0</v>
      </c>
      <c r="AL3096" s="26">
        <v>1</v>
      </c>
      <c r="AM3096" s="26">
        <v>0</v>
      </c>
      <c r="AN3096" s="26">
        <v>0</v>
      </c>
      <c r="AO3096" s="26">
        <v>0</v>
      </c>
      <c r="AP3096" s="26">
        <v>0</v>
      </c>
      <c r="AQ3096" s="26">
        <v>0</v>
      </c>
      <c r="AR3096" s="26">
        <v>1</v>
      </c>
      <c r="AS3096" s="55">
        <v>43139.603958333333</v>
      </c>
      <c r="AT3096" s="2"/>
      <c r="AU3096" s="2"/>
    </row>
    <row r="3097" spans="1:47" ht="13" x14ac:dyDescent="0.3">
      <c r="A3097" s="26" t="s">
        <v>17613</v>
      </c>
      <c r="B3097" s="73" t="str">
        <f t="shared" si="48"/>
        <v>S25_OECDPFAS003096</v>
      </c>
      <c r="C3097" s="25" t="s">
        <v>1503</v>
      </c>
      <c r="D3097" s="71" t="s">
        <v>24716</v>
      </c>
      <c r="E3097" s="71" t="s">
        <v>24716</v>
      </c>
      <c r="F3097" s="71" t="s">
        <v>24716</v>
      </c>
      <c r="G3097" s="71" t="s">
        <v>51833</v>
      </c>
      <c r="H3097" s="26" t="s">
        <v>1504</v>
      </c>
      <c r="I3097" s="26" t="s">
        <v>17614</v>
      </c>
      <c r="J3097" s="26" t="s">
        <v>17615</v>
      </c>
      <c r="K3097" s="26"/>
      <c r="L3097" s="2"/>
      <c r="M3097" s="53">
        <v>204.01</v>
      </c>
      <c r="N3097" s="26" t="s">
        <v>70</v>
      </c>
      <c r="O3097" s="26">
        <v>1</v>
      </c>
      <c r="P3097" s="26">
        <v>6</v>
      </c>
      <c r="Q3097" s="26" t="s">
        <v>52752</v>
      </c>
      <c r="R3097" s="26" t="s">
        <v>52753</v>
      </c>
      <c r="S3097" s="26" t="s">
        <v>52756</v>
      </c>
      <c r="T3097" s="26" t="s">
        <v>52757</v>
      </c>
      <c r="U3097" s="26" t="s">
        <v>1501</v>
      </c>
      <c r="V3097" s="26">
        <v>0</v>
      </c>
      <c r="W3097" s="54"/>
      <c r="X3097" s="26">
        <v>1</v>
      </c>
      <c r="Y3097" s="53">
        <v>1</v>
      </c>
      <c r="Z3097" s="26">
        <v>0</v>
      </c>
      <c r="AA3097" s="26">
        <v>1</v>
      </c>
      <c r="AB3097" s="26">
        <v>0</v>
      </c>
      <c r="AC3097" s="26">
        <v>0</v>
      </c>
      <c r="AD3097" s="26">
        <v>0</v>
      </c>
      <c r="AE3097" s="26">
        <v>0</v>
      </c>
      <c r="AF3097" s="26">
        <v>0</v>
      </c>
      <c r="AG3097" s="26">
        <v>0</v>
      </c>
      <c r="AH3097" s="26">
        <v>0</v>
      </c>
      <c r="AI3097" s="26">
        <v>0</v>
      </c>
      <c r="AJ3097" s="26">
        <v>0</v>
      </c>
      <c r="AK3097" s="26">
        <v>0</v>
      </c>
      <c r="AL3097" s="26">
        <v>1</v>
      </c>
      <c r="AM3097" s="26">
        <v>0</v>
      </c>
      <c r="AN3097" s="26">
        <v>0</v>
      </c>
      <c r="AO3097" s="26">
        <v>0</v>
      </c>
      <c r="AP3097" s="26">
        <v>0</v>
      </c>
      <c r="AQ3097" s="26">
        <v>0</v>
      </c>
      <c r="AR3097" s="26">
        <v>1</v>
      </c>
      <c r="AS3097" s="55">
        <v>43139.603958333333</v>
      </c>
      <c r="AT3097" s="2"/>
      <c r="AU3097" s="2"/>
    </row>
    <row r="3098" spans="1:47" ht="13" x14ac:dyDescent="0.3">
      <c r="A3098" s="26" t="s">
        <v>17616</v>
      </c>
      <c r="B3098" s="73" t="str">
        <f t="shared" si="48"/>
        <v>S25_OECDPFAS003097</v>
      </c>
      <c r="C3098" s="25" t="s">
        <v>1507</v>
      </c>
      <c r="D3098" s="71" t="s">
        <v>24716</v>
      </c>
      <c r="E3098" s="71" t="s">
        <v>24716</v>
      </c>
      <c r="F3098" s="71" t="s">
        <v>24716</v>
      </c>
      <c r="G3098" s="71" t="s">
        <v>51834</v>
      </c>
      <c r="H3098" s="26" t="s">
        <v>1508</v>
      </c>
      <c r="I3098" s="26" t="s">
        <v>17617</v>
      </c>
      <c r="J3098" s="26" t="s">
        <v>17618</v>
      </c>
      <c r="K3098" s="26"/>
      <c r="L3098" s="2"/>
      <c r="M3098" s="53">
        <v>204.01</v>
      </c>
      <c r="N3098" s="26" t="s">
        <v>70</v>
      </c>
      <c r="O3098" s="26">
        <v>1</v>
      </c>
      <c r="P3098" s="26">
        <v>5</v>
      </c>
      <c r="Q3098" s="26" t="s">
        <v>52752</v>
      </c>
      <c r="R3098" s="26" t="s">
        <v>52753</v>
      </c>
      <c r="S3098" s="26" t="s">
        <v>52756</v>
      </c>
      <c r="T3098" s="26" t="s">
        <v>52757</v>
      </c>
      <c r="U3098" s="26" t="s">
        <v>1505</v>
      </c>
      <c r="V3098" s="26">
        <v>0</v>
      </c>
      <c r="W3098" s="54"/>
      <c r="X3098" s="26">
        <v>1</v>
      </c>
      <c r="Y3098" s="53">
        <v>1</v>
      </c>
      <c r="Z3098" s="26">
        <v>0</v>
      </c>
      <c r="AA3098" s="26">
        <v>1</v>
      </c>
      <c r="AB3098" s="26">
        <v>0</v>
      </c>
      <c r="AC3098" s="26">
        <v>0</v>
      </c>
      <c r="AD3098" s="26">
        <v>0</v>
      </c>
      <c r="AE3098" s="26">
        <v>0</v>
      </c>
      <c r="AF3098" s="26">
        <v>0</v>
      </c>
      <c r="AG3098" s="26">
        <v>0</v>
      </c>
      <c r="AH3098" s="26">
        <v>0</v>
      </c>
      <c r="AI3098" s="26">
        <v>0</v>
      </c>
      <c r="AJ3098" s="26">
        <v>0</v>
      </c>
      <c r="AK3098" s="26">
        <v>0</v>
      </c>
      <c r="AL3098" s="26">
        <v>1</v>
      </c>
      <c r="AM3098" s="26">
        <v>0</v>
      </c>
      <c r="AN3098" s="26">
        <v>0</v>
      </c>
      <c r="AO3098" s="26">
        <v>0</v>
      </c>
      <c r="AP3098" s="26">
        <v>0</v>
      </c>
      <c r="AQ3098" s="26">
        <v>0</v>
      </c>
      <c r="AR3098" s="26">
        <v>1</v>
      </c>
      <c r="AS3098" s="55">
        <v>43139.603958333333</v>
      </c>
      <c r="AT3098" s="2"/>
      <c r="AU3098" s="2"/>
    </row>
    <row r="3099" spans="1:47" ht="13" x14ac:dyDescent="0.3">
      <c r="A3099" s="26" t="s">
        <v>17619</v>
      </c>
      <c r="B3099" s="73" t="str">
        <f t="shared" si="48"/>
        <v>S25_OECDPFAS003098</v>
      </c>
      <c r="C3099" s="25" t="s">
        <v>1509</v>
      </c>
      <c r="D3099" s="71" t="s">
        <v>27826</v>
      </c>
      <c r="E3099" s="71" t="s">
        <v>17622</v>
      </c>
      <c r="F3099" s="71">
        <v>106151</v>
      </c>
      <c r="G3099" s="71" t="s">
        <v>51098</v>
      </c>
      <c r="H3099" s="26" t="s">
        <v>1510</v>
      </c>
      <c r="I3099" s="26" t="s">
        <v>17620</v>
      </c>
      <c r="J3099" s="26" t="s">
        <v>17621</v>
      </c>
      <c r="K3099" s="26" t="s">
        <v>17622</v>
      </c>
      <c r="L3099" s="2"/>
      <c r="M3099" s="53">
        <v>203.02</v>
      </c>
      <c r="N3099" s="26" t="s">
        <v>64</v>
      </c>
      <c r="O3099" s="26">
        <v>1</v>
      </c>
      <c r="P3099" s="26">
        <v>7</v>
      </c>
      <c r="Q3099" s="26" t="s">
        <v>52752</v>
      </c>
      <c r="R3099" s="26" t="s">
        <v>52753</v>
      </c>
      <c r="S3099" s="26" t="s">
        <v>52755</v>
      </c>
      <c r="T3099" s="26" t="s">
        <v>52758</v>
      </c>
      <c r="U3099" s="2"/>
      <c r="V3099" s="26">
        <v>0</v>
      </c>
      <c r="W3099" s="54"/>
      <c r="X3099" s="26">
        <v>1</v>
      </c>
      <c r="Y3099" s="53">
        <v>1</v>
      </c>
      <c r="Z3099" s="26">
        <v>0</v>
      </c>
      <c r="AA3099" s="26">
        <v>1</v>
      </c>
      <c r="AB3099" s="26">
        <v>1</v>
      </c>
      <c r="AC3099" s="26">
        <v>1</v>
      </c>
      <c r="AD3099" s="26">
        <v>0</v>
      </c>
      <c r="AE3099" s="26">
        <v>0</v>
      </c>
      <c r="AF3099" s="26">
        <v>0</v>
      </c>
      <c r="AG3099" s="26">
        <v>0</v>
      </c>
      <c r="AH3099" s="26">
        <v>0</v>
      </c>
      <c r="AI3099" s="26">
        <v>1</v>
      </c>
      <c r="AJ3099" s="26">
        <v>0</v>
      </c>
      <c r="AK3099" s="26">
        <v>0</v>
      </c>
      <c r="AL3099" s="26">
        <v>1</v>
      </c>
      <c r="AM3099" s="26">
        <v>0</v>
      </c>
      <c r="AN3099" s="26">
        <v>0</v>
      </c>
      <c r="AO3099" s="26">
        <v>0</v>
      </c>
      <c r="AP3099" s="26">
        <v>0</v>
      </c>
      <c r="AQ3099" s="26">
        <v>0</v>
      </c>
      <c r="AR3099" s="26">
        <v>1</v>
      </c>
      <c r="AS3099" s="55">
        <v>43139.603958333333</v>
      </c>
      <c r="AT3099" s="2"/>
      <c r="AU3099" s="2"/>
    </row>
    <row r="3100" spans="1:47" ht="13" x14ac:dyDescent="0.3">
      <c r="A3100" s="26" t="s">
        <v>17623</v>
      </c>
      <c r="B3100" s="73" t="str">
        <f t="shared" si="48"/>
        <v>S25_OECDPFAS003099</v>
      </c>
      <c r="C3100" s="25" t="s">
        <v>1513</v>
      </c>
      <c r="D3100" s="71" t="s">
        <v>24716</v>
      </c>
      <c r="E3100" s="71" t="s">
        <v>24716</v>
      </c>
      <c r="F3100" s="71" t="s">
        <v>24716</v>
      </c>
      <c r="G3100" s="71" t="s">
        <v>51835</v>
      </c>
      <c r="H3100" s="26" t="s">
        <v>1514</v>
      </c>
      <c r="I3100" s="26" t="s">
        <v>17624</v>
      </c>
      <c r="J3100" s="26" t="s">
        <v>17625</v>
      </c>
      <c r="K3100" s="26"/>
      <c r="L3100" s="2"/>
      <c r="M3100" s="53">
        <v>204.01</v>
      </c>
      <c r="N3100" s="26" t="s">
        <v>70</v>
      </c>
      <c r="O3100" s="26">
        <v>1</v>
      </c>
      <c r="P3100" s="26">
        <v>4</v>
      </c>
      <c r="Q3100" s="26" t="s">
        <v>52752</v>
      </c>
      <c r="R3100" s="26" t="s">
        <v>52753</v>
      </c>
      <c r="S3100" s="26" t="s">
        <v>52756</v>
      </c>
      <c r="T3100" s="26" t="s">
        <v>52757</v>
      </c>
      <c r="U3100" s="26" t="s">
        <v>1511</v>
      </c>
      <c r="V3100" s="26">
        <v>0</v>
      </c>
      <c r="W3100" s="54"/>
      <c r="X3100" s="26">
        <v>1</v>
      </c>
      <c r="Y3100" s="53">
        <v>1</v>
      </c>
      <c r="Z3100" s="26">
        <v>0</v>
      </c>
      <c r="AA3100" s="26">
        <v>1</v>
      </c>
      <c r="AB3100" s="26">
        <v>0</v>
      </c>
      <c r="AC3100" s="26">
        <v>0</v>
      </c>
      <c r="AD3100" s="26">
        <v>0</v>
      </c>
      <c r="AE3100" s="26">
        <v>0</v>
      </c>
      <c r="AF3100" s="26">
        <v>0</v>
      </c>
      <c r="AG3100" s="26">
        <v>0</v>
      </c>
      <c r="AH3100" s="26">
        <v>0</v>
      </c>
      <c r="AI3100" s="26">
        <v>0</v>
      </c>
      <c r="AJ3100" s="26">
        <v>0</v>
      </c>
      <c r="AK3100" s="26">
        <v>0</v>
      </c>
      <c r="AL3100" s="26">
        <v>1</v>
      </c>
      <c r="AM3100" s="26">
        <v>0</v>
      </c>
      <c r="AN3100" s="26">
        <v>0</v>
      </c>
      <c r="AO3100" s="26">
        <v>0</v>
      </c>
      <c r="AP3100" s="26">
        <v>0</v>
      </c>
      <c r="AQ3100" s="26">
        <v>0</v>
      </c>
      <c r="AR3100" s="26">
        <v>0</v>
      </c>
      <c r="AS3100" s="55">
        <v>43139.603958333333</v>
      </c>
      <c r="AT3100" s="2"/>
      <c r="AU3100" s="2"/>
    </row>
    <row r="3101" spans="1:47" ht="13" x14ac:dyDescent="0.3">
      <c r="A3101" s="26" t="s">
        <v>17626</v>
      </c>
      <c r="B3101" s="73" t="str">
        <f t="shared" si="48"/>
        <v>S25_OECDPFAS003100</v>
      </c>
      <c r="C3101" s="25" t="s">
        <v>1517</v>
      </c>
      <c r="D3101" s="71" t="s">
        <v>24716</v>
      </c>
      <c r="E3101" s="71" t="s">
        <v>24716</v>
      </c>
      <c r="F3101" s="71" t="s">
        <v>24716</v>
      </c>
      <c r="G3101" s="71" t="s">
        <v>51836</v>
      </c>
      <c r="H3101" s="26" t="s">
        <v>1518</v>
      </c>
      <c r="I3101" s="26" t="s">
        <v>17627</v>
      </c>
      <c r="J3101" s="26" t="s">
        <v>17628</v>
      </c>
      <c r="K3101" s="26"/>
      <c r="L3101" s="2"/>
      <c r="M3101" s="53">
        <v>204.01</v>
      </c>
      <c r="N3101" s="26" t="s">
        <v>70</v>
      </c>
      <c r="O3101" s="26">
        <v>1</v>
      </c>
      <c r="P3101" s="26">
        <v>7</v>
      </c>
      <c r="Q3101" s="26" t="s">
        <v>52752</v>
      </c>
      <c r="R3101" s="26" t="s">
        <v>52753</v>
      </c>
      <c r="S3101" s="26" t="s">
        <v>52756</v>
      </c>
      <c r="T3101" s="26" t="s">
        <v>52757</v>
      </c>
      <c r="U3101" s="26" t="s">
        <v>1515</v>
      </c>
      <c r="V3101" s="26">
        <v>0</v>
      </c>
      <c r="W3101" s="54"/>
      <c r="X3101" s="26">
        <v>1</v>
      </c>
      <c r="Y3101" s="53">
        <v>1</v>
      </c>
      <c r="Z3101" s="26">
        <v>0</v>
      </c>
      <c r="AA3101" s="26">
        <v>1</v>
      </c>
      <c r="AB3101" s="26">
        <v>0</v>
      </c>
      <c r="AC3101" s="26">
        <v>0</v>
      </c>
      <c r="AD3101" s="26">
        <v>0</v>
      </c>
      <c r="AE3101" s="26">
        <v>0</v>
      </c>
      <c r="AF3101" s="26">
        <v>0</v>
      </c>
      <c r="AG3101" s="26">
        <v>0</v>
      </c>
      <c r="AH3101" s="26">
        <v>0</v>
      </c>
      <c r="AI3101" s="26">
        <v>0</v>
      </c>
      <c r="AJ3101" s="26">
        <v>0</v>
      </c>
      <c r="AK3101" s="26">
        <v>0</v>
      </c>
      <c r="AL3101" s="26">
        <v>1</v>
      </c>
      <c r="AM3101" s="26">
        <v>0</v>
      </c>
      <c r="AN3101" s="26">
        <v>0</v>
      </c>
      <c r="AO3101" s="26">
        <v>0</v>
      </c>
      <c r="AP3101" s="26">
        <v>0</v>
      </c>
      <c r="AQ3101" s="26">
        <v>0</v>
      </c>
      <c r="AR3101" s="26">
        <v>1</v>
      </c>
      <c r="AS3101" s="55">
        <v>43139.603958333333</v>
      </c>
      <c r="AT3101" s="2"/>
      <c r="AU3101" s="2"/>
    </row>
    <row r="3102" spans="1:47" ht="13" x14ac:dyDescent="0.3">
      <c r="A3102" s="26" t="s">
        <v>17629</v>
      </c>
      <c r="B3102" s="73" t="str">
        <f t="shared" si="48"/>
        <v>S25_OECDPFAS003101</v>
      </c>
      <c r="C3102" s="25" t="s">
        <v>1521</v>
      </c>
      <c r="D3102" s="71" t="s">
        <v>34912</v>
      </c>
      <c r="E3102" s="71" t="s">
        <v>17632</v>
      </c>
      <c r="F3102" s="71">
        <v>106182</v>
      </c>
      <c r="G3102" s="71" t="s">
        <v>50291</v>
      </c>
      <c r="H3102" s="26" t="s">
        <v>1522</v>
      </c>
      <c r="I3102" s="26" t="s">
        <v>17630</v>
      </c>
      <c r="J3102" s="26" t="s">
        <v>17631</v>
      </c>
      <c r="K3102" s="26" t="s">
        <v>17632</v>
      </c>
      <c r="L3102" s="2"/>
      <c r="M3102" s="53">
        <v>203.03</v>
      </c>
      <c r="N3102" s="26" t="s">
        <v>66</v>
      </c>
      <c r="O3102" s="26">
        <v>1</v>
      </c>
      <c r="P3102" s="26">
        <v>6</v>
      </c>
      <c r="Q3102" s="26" t="s">
        <v>52752</v>
      </c>
      <c r="R3102" s="26" t="s">
        <v>52753</v>
      </c>
      <c r="S3102" s="26" t="s">
        <v>52755</v>
      </c>
      <c r="T3102" s="26" t="s">
        <v>52758</v>
      </c>
      <c r="U3102" s="2"/>
      <c r="V3102" s="26">
        <v>0</v>
      </c>
      <c r="W3102" s="54"/>
      <c r="X3102" s="26">
        <v>1</v>
      </c>
      <c r="Y3102" s="53">
        <v>1</v>
      </c>
      <c r="Z3102" s="26">
        <v>0</v>
      </c>
      <c r="AA3102" s="26">
        <v>1</v>
      </c>
      <c r="AB3102" s="26">
        <v>0</v>
      </c>
      <c r="AC3102" s="26">
        <v>0</v>
      </c>
      <c r="AD3102" s="26">
        <v>0</v>
      </c>
      <c r="AE3102" s="26">
        <v>0</v>
      </c>
      <c r="AF3102" s="26">
        <v>1</v>
      </c>
      <c r="AG3102" s="26">
        <v>0</v>
      </c>
      <c r="AH3102" s="26">
        <v>0</v>
      </c>
      <c r="AI3102" s="26">
        <v>1</v>
      </c>
      <c r="AJ3102" s="26">
        <v>0</v>
      </c>
      <c r="AK3102" s="26">
        <v>0</v>
      </c>
      <c r="AL3102" s="26">
        <v>1</v>
      </c>
      <c r="AM3102" s="26">
        <v>0</v>
      </c>
      <c r="AN3102" s="26">
        <v>0</v>
      </c>
      <c r="AO3102" s="26">
        <v>0</v>
      </c>
      <c r="AP3102" s="26">
        <v>0</v>
      </c>
      <c r="AQ3102" s="26">
        <v>0</v>
      </c>
      <c r="AR3102" s="26">
        <v>1</v>
      </c>
      <c r="AS3102" s="55">
        <v>43139.603958333333</v>
      </c>
      <c r="AT3102" s="2"/>
      <c r="AU3102" s="2"/>
    </row>
    <row r="3103" spans="1:47" ht="13" x14ac:dyDescent="0.3">
      <c r="A3103" s="26" t="s">
        <v>17633</v>
      </c>
      <c r="B3103" s="73" t="str">
        <f t="shared" si="48"/>
        <v>S25_OECDPFAS003102</v>
      </c>
      <c r="C3103" s="25" t="s">
        <v>17634</v>
      </c>
      <c r="D3103" s="71" t="s">
        <v>24716</v>
      </c>
      <c r="E3103" s="71" t="s">
        <v>24716</v>
      </c>
      <c r="F3103" s="71" t="s">
        <v>24716</v>
      </c>
      <c r="G3103" s="71" t="s">
        <v>51837</v>
      </c>
      <c r="H3103" s="26" t="s">
        <v>17635</v>
      </c>
      <c r="I3103" s="2"/>
      <c r="J3103" s="26" t="s">
        <v>17265</v>
      </c>
      <c r="K3103" s="26"/>
      <c r="L3103" s="2"/>
      <c r="M3103" s="53">
        <v>203</v>
      </c>
      <c r="N3103" s="26" t="s">
        <v>61</v>
      </c>
      <c r="O3103" s="26">
        <v>1</v>
      </c>
      <c r="P3103" s="26">
        <v>8</v>
      </c>
      <c r="Q3103" s="26" t="s">
        <v>52752</v>
      </c>
      <c r="R3103" s="26" t="s">
        <v>52753</v>
      </c>
      <c r="S3103" s="26" t="s">
        <v>52755</v>
      </c>
      <c r="T3103" s="26" t="s">
        <v>52757</v>
      </c>
      <c r="U3103" s="2"/>
      <c r="V3103" s="26">
        <v>1</v>
      </c>
      <c r="W3103" s="56" t="s">
        <v>17470</v>
      </c>
      <c r="X3103" s="26">
        <v>1</v>
      </c>
      <c r="Y3103" s="53">
        <v>1</v>
      </c>
      <c r="Z3103" s="26">
        <v>0</v>
      </c>
      <c r="AA3103" s="26">
        <v>1</v>
      </c>
      <c r="AB3103" s="26">
        <v>0</v>
      </c>
      <c r="AC3103" s="26">
        <v>0</v>
      </c>
      <c r="AD3103" s="26">
        <v>0</v>
      </c>
      <c r="AE3103" s="26">
        <v>0</v>
      </c>
      <c r="AF3103" s="26">
        <v>0</v>
      </c>
      <c r="AG3103" s="26">
        <v>0</v>
      </c>
      <c r="AH3103" s="26">
        <v>0</v>
      </c>
      <c r="AI3103" s="26">
        <v>0</v>
      </c>
      <c r="AJ3103" s="26">
        <v>0</v>
      </c>
      <c r="AK3103" s="26">
        <v>0</v>
      </c>
      <c r="AL3103" s="26">
        <v>0</v>
      </c>
      <c r="AM3103" s="26">
        <v>0</v>
      </c>
      <c r="AN3103" s="26">
        <v>0</v>
      </c>
      <c r="AO3103" s="26">
        <v>0</v>
      </c>
      <c r="AP3103" s="26">
        <v>0</v>
      </c>
      <c r="AQ3103" s="26">
        <v>0</v>
      </c>
      <c r="AR3103" s="26">
        <v>0</v>
      </c>
      <c r="AS3103" s="55">
        <v>43139.603958333333</v>
      </c>
      <c r="AT3103" s="2"/>
      <c r="AU3103" s="2"/>
    </row>
    <row r="3104" spans="1:47" ht="13" x14ac:dyDescent="0.3">
      <c r="A3104" s="26" t="s">
        <v>17636</v>
      </c>
      <c r="B3104" s="73" t="str">
        <f t="shared" si="48"/>
        <v>S25_OECDPFAS003103</v>
      </c>
      <c r="C3104" s="25" t="s">
        <v>17637</v>
      </c>
      <c r="D3104" s="71" t="s">
        <v>24716</v>
      </c>
      <c r="E3104" s="71" t="s">
        <v>24716</v>
      </c>
      <c r="F3104" s="71" t="s">
        <v>24716</v>
      </c>
      <c r="G3104" s="71" t="s">
        <v>51838</v>
      </c>
      <c r="H3104" s="26" t="s">
        <v>17638</v>
      </c>
      <c r="I3104" s="2"/>
      <c r="J3104" s="26" t="s">
        <v>17639</v>
      </c>
      <c r="K3104" s="26"/>
      <c r="L3104" s="2"/>
      <c r="M3104" s="53">
        <v>204.01</v>
      </c>
      <c r="N3104" s="26" t="s">
        <v>70</v>
      </c>
      <c r="O3104" s="26">
        <v>1</v>
      </c>
      <c r="P3104" s="26">
        <v>8</v>
      </c>
      <c r="Q3104" s="26" t="s">
        <v>52752</v>
      </c>
      <c r="R3104" s="26" t="s">
        <v>52753</v>
      </c>
      <c r="S3104" s="26" t="s">
        <v>52756</v>
      </c>
      <c r="T3104" s="26" t="s">
        <v>52757</v>
      </c>
      <c r="U3104" s="57" t="s">
        <v>17640</v>
      </c>
      <c r="V3104" s="26">
        <v>0</v>
      </c>
      <c r="W3104" s="54"/>
      <c r="X3104" s="26">
        <v>1</v>
      </c>
      <c r="Y3104" s="53">
        <v>1</v>
      </c>
      <c r="Z3104" s="26">
        <v>0</v>
      </c>
      <c r="AA3104" s="26">
        <v>1</v>
      </c>
      <c r="AB3104" s="26">
        <v>1</v>
      </c>
      <c r="AC3104" s="26">
        <v>1</v>
      </c>
      <c r="AD3104" s="26">
        <v>0</v>
      </c>
      <c r="AE3104" s="26">
        <v>0</v>
      </c>
      <c r="AF3104" s="26">
        <v>0</v>
      </c>
      <c r="AG3104" s="26">
        <v>0</v>
      </c>
      <c r="AH3104" s="26">
        <v>0</v>
      </c>
      <c r="AI3104" s="26">
        <v>0</v>
      </c>
      <c r="AJ3104" s="26">
        <v>0</v>
      </c>
      <c r="AK3104" s="26">
        <v>0</v>
      </c>
      <c r="AL3104" s="26">
        <v>0</v>
      </c>
      <c r="AM3104" s="26">
        <v>0</v>
      </c>
      <c r="AN3104" s="26">
        <v>0</v>
      </c>
      <c r="AO3104" s="26">
        <v>0</v>
      </c>
      <c r="AP3104" s="26">
        <v>0</v>
      </c>
      <c r="AQ3104" s="26">
        <v>0</v>
      </c>
      <c r="AR3104" s="26">
        <v>0</v>
      </c>
      <c r="AS3104" s="55">
        <v>43139.603958333333</v>
      </c>
      <c r="AT3104" s="2"/>
      <c r="AU3104" s="2"/>
    </row>
    <row r="3105" spans="1:47" ht="13" x14ac:dyDescent="0.3">
      <c r="A3105" s="26" t="s">
        <v>17641</v>
      </c>
      <c r="B3105" s="73" t="str">
        <f t="shared" si="48"/>
        <v>S25_OECDPFAS003104</v>
      </c>
      <c r="C3105" s="25" t="s">
        <v>1523</v>
      </c>
      <c r="D3105" s="71" t="s">
        <v>44146</v>
      </c>
      <c r="E3105" s="71" t="s">
        <v>17644</v>
      </c>
      <c r="F3105" s="71">
        <v>172023</v>
      </c>
      <c r="G3105" s="71" t="s">
        <v>49246</v>
      </c>
      <c r="H3105" s="26" t="s">
        <v>1524</v>
      </c>
      <c r="I3105" s="26" t="s">
        <v>17642</v>
      </c>
      <c r="J3105" s="26" t="s">
        <v>17643</v>
      </c>
      <c r="K3105" s="26" t="s">
        <v>17644</v>
      </c>
      <c r="L3105" s="2"/>
      <c r="M3105" s="53">
        <v>203.02</v>
      </c>
      <c r="N3105" s="26" t="s">
        <v>64</v>
      </c>
      <c r="O3105" s="26">
        <v>1</v>
      </c>
      <c r="P3105" s="26">
        <v>5</v>
      </c>
      <c r="Q3105" s="26" t="s">
        <v>52752</v>
      </c>
      <c r="R3105" s="26" t="s">
        <v>52753</v>
      </c>
      <c r="S3105" s="26" t="s">
        <v>52755</v>
      </c>
      <c r="T3105" s="26" t="s">
        <v>52758</v>
      </c>
      <c r="U3105" s="2"/>
      <c r="V3105" s="26">
        <v>0</v>
      </c>
      <c r="W3105" s="54"/>
      <c r="X3105" s="26">
        <v>1</v>
      </c>
      <c r="Y3105" s="53">
        <v>1</v>
      </c>
      <c r="Z3105" s="26">
        <v>0</v>
      </c>
      <c r="AA3105" s="26">
        <v>1</v>
      </c>
      <c r="AB3105" s="26">
        <v>0</v>
      </c>
      <c r="AC3105" s="26">
        <v>0</v>
      </c>
      <c r="AD3105" s="26">
        <v>0</v>
      </c>
      <c r="AE3105" s="26">
        <v>0</v>
      </c>
      <c r="AF3105" s="26">
        <v>0</v>
      </c>
      <c r="AG3105" s="26">
        <v>0</v>
      </c>
      <c r="AH3105" s="26">
        <v>0</v>
      </c>
      <c r="AI3105" s="26">
        <v>1</v>
      </c>
      <c r="AJ3105" s="26">
        <v>0</v>
      </c>
      <c r="AK3105" s="26">
        <v>0</v>
      </c>
      <c r="AL3105" s="26">
        <v>1</v>
      </c>
      <c r="AM3105" s="26">
        <v>0</v>
      </c>
      <c r="AN3105" s="26">
        <v>0</v>
      </c>
      <c r="AO3105" s="26">
        <v>0</v>
      </c>
      <c r="AP3105" s="26">
        <v>0</v>
      </c>
      <c r="AQ3105" s="26">
        <v>0</v>
      </c>
      <c r="AR3105" s="26">
        <v>1</v>
      </c>
      <c r="AS3105" s="55">
        <v>43139.603958333333</v>
      </c>
      <c r="AT3105" s="2"/>
      <c r="AU3105" s="2"/>
    </row>
    <row r="3106" spans="1:47" ht="13" x14ac:dyDescent="0.3">
      <c r="A3106" s="26" t="s">
        <v>17645</v>
      </c>
      <c r="B3106" s="73" t="str">
        <f t="shared" si="48"/>
        <v>S25_OECDPFAS003105</v>
      </c>
      <c r="C3106" s="25" t="s">
        <v>1527</v>
      </c>
      <c r="D3106" s="71" t="s">
        <v>44151</v>
      </c>
      <c r="E3106" s="71" t="s">
        <v>17648</v>
      </c>
      <c r="F3106" s="71">
        <v>106192</v>
      </c>
      <c r="G3106" s="71" t="s">
        <v>49306</v>
      </c>
      <c r="H3106" s="26" t="s">
        <v>1528</v>
      </c>
      <c r="I3106" s="26" t="s">
        <v>17646</v>
      </c>
      <c r="J3106" s="26" t="s">
        <v>17647</v>
      </c>
      <c r="K3106" s="26" t="s">
        <v>17648</v>
      </c>
      <c r="L3106" s="2"/>
      <c r="M3106" s="53">
        <v>203.02</v>
      </c>
      <c r="N3106" s="26" t="s">
        <v>64</v>
      </c>
      <c r="O3106" s="26">
        <v>1</v>
      </c>
      <c r="P3106" s="26">
        <v>4</v>
      </c>
      <c r="Q3106" s="26" t="s">
        <v>52752</v>
      </c>
      <c r="R3106" s="26" t="s">
        <v>52753</v>
      </c>
      <c r="S3106" s="26" t="s">
        <v>52755</v>
      </c>
      <c r="T3106" s="26" t="s">
        <v>52758</v>
      </c>
      <c r="U3106" s="2"/>
      <c r="V3106" s="26">
        <v>0</v>
      </c>
      <c r="W3106" s="54"/>
      <c r="X3106" s="26">
        <v>1</v>
      </c>
      <c r="Y3106" s="53">
        <v>1</v>
      </c>
      <c r="Z3106" s="26">
        <v>0</v>
      </c>
      <c r="AA3106" s="26">
        <v>1</v>
      </c>
      <c r="AB3106" s="26">
        <v>1</v>
      </c>
      <c r="AC3106" s="26">
        <v>1</v>
      </c>
      <c r="AD3106" s="26">
        <v>0</v>
      </c>
      <c r="AE3106" s="26">
        <v>0</v>
      </c>
      <c r="AF3106" s="26">
        <v>0</v>
      </c>
      <c r="AG3106" s="26">
        <v>0</v>
      </c>
      <c r="AH3106" s="26">
        <v>0</v>
      </c>
      <c r="AI3106" s="26">
        <v>1</v>
      </c>
      <c r="AJ3106" s="26">
        <v>0</v>
      </c>
      <c r="AK3106" s="26">
        <v>0</v>
      </c>
      <c r="AL3106" s="26">
        <v>1</v>
      </c>
      <c r="AM3106" s="26">
        <v>0</v>
      </c>
      <c r="AN3106" s="26">
        <v>0</v>
      </c>
      <c r="AO3106" s="26">
        <v>0</v>
      </c>
      <c r="AP3106" s="26">
        <v>0</v>
      </c>
      <c r="AQ3106" s="26">
        <v>0</v>
      </c>
      <c r="AR3106" s="26">
        <v>0</v>
      </c>
      <c r="AS3106" s="55">
        <v>43139.603958333333</v>
      </c>
      <c r="AT3106" s="2"/>
      <c r="AU3106" s="2"/>
    </row>
    <row r="3107" spans="1:47" ht="13" x14ac:dyDescent="0.3">
      <c r="A3107" s="26" t="s">
        <v>17649</v>
      </c>
      <c r="B3107" s="73" t="str">
        <f t="shared" si="48"/>
        <v>S25_OECDPFAS003106</v>
      </c>
      <c r="C3107" s="25" t="s">
        <v>1529</v>
      </c>
      <c r="D3107" s="71" t="s">
        <v>32590</v>
      </c>
      <c r="E3107" s="71" t="s">
        <v>17652</v>
      </c>
      <c r="F3107" s="71">
        <v>106193</v>
      </c>
      <c r="G3107" s="71" t="s">
        <v>49508</v>
      </c>
      <c r="H3107" s="26" t="s">
        <v>1530</v>
      </c>
      <c r="I3107" s="26" t="s">
        <v>17650</v>
      </c>
      <c r="J3107" s="26" t="s">
        <v>17651</v>
      </c>
      <c r="K3107" s="26" t="s">
        <v>17652</v>
      </c>
      <c r="L3107" s="2"/>
      <c r="M3107" s="53">
        <v>203.02</v>
      </c>
      <c r="N3107" s="26" t="s">
        <v>64</v>
      </c>
      <c r="O3107" s="26">
        <v>1</v>
      </c>
      <c r="P3107" s="26">
        <v>5</v>
      </c>
      <c r="Q3107" s="26" t="s">
        <v>52752</v>
      </c>
      <c r="R3107" s="26" t="s">
        <v>52753</v>
      </c>
      <c r="S3107" s="26" t="s">
        <v>52755</v>
      </c>
      <c r="T3107" s="26" t="s">
        <v>52758</v>
      </c>
      <c r="U3107" s="2"/>
      <c r="V3107" s="26">
        <v>0</v>
      </c>
      <c r="W3107" s="54"/>
      <c r="X3107" s="26">
        <v>1</v>
      </c>
      <c r="Y3107" s="53">
        <v>1</v>
      </c>
      <c r="Z3107" s="26">
        <v>0</v>
      </c>
      <c r="AA3107" s="26">
        <v>1</v>
      </c>
      <c r="AB3107" s="26">
        <v>1</v>
      </c>
      <c r="AC3107" s="26">
        <v>1</v>
      </c>
      <c r="AD3107" s="26">
        <v>0</v>
      </c>
      <c r="AE3107" s="26">
        <v>0</v>
      </c>
      <c r="AF3107" s="26">
        <v>0</v>
      </c>
      <c r="AG3107" s="26">
        <v>0</v>
      </c>
      <c r="AH3107" s="26">
        <v>0</v>
      </c>
      <c r="AI3107" s="26">
        <v>1</v>
      </c>
      <c r="AJ3107" s="26">
        <v>0</v>
      </c>
      <c r="AK3107" s="26">
        <v>0</v>
      </c>
      <c r="AL3107" s="26">
        <v>1</v>
      </c>
      <c r="AM3107" s="26">
        <v>0</v>
      </c>
      <c r="AN3107" s="26">
        <v>0</v>
      </c>
      <c r="AO3107" s="26">
        <v>0</v>
      </c>
      <c r="AP3107" s="26">
        <v>0</v>
      </c>
      <c r="AQ3107" s="26">
        <v>0</v>
      </c>
      <c r="AR3107" s="26">
        <v>1</v>
      </c>
      <c r="AS3107" s="55">
        <v>43139.603958333333</v>
      </c>
      <c r="AT3107" s="2"/>
      <c r="AU3107" s="2"/>
    </row>
    <row r="3108" spans="1:47" ht="13" x14ac:dyDescent="0.3">
      <c r="A3108" s="26" t="s">
        <v>17653</v>
      </c>
      <c r="B3108" s="73" t="str">
        <f t="shared" si="48"/>
        <v>S25_OECDPFAS003107</v>
      </c>
      <c r="C3108" s="25" t="s">
        <v>1531</v>
      </c>
      <c r="D3108" s="71" t="s">
        <v>44157</v>
      </c>
      <c r="E3108" s="71" t="s">
        <v>17656</v>
      </c>
      <c r="F3108" s="71">
        <v>106194</v>
      </c>
      <c r="G3108" s="71" t="s">
        <v>48848</v>
      </c>
      <c r="H3108" s="26" t="s">
        <v>1532</v>
      </c>
      <c r="I3108" s="26" t="s">
        <v>17654</v>
      </c>
      <c r="J3108" s="26" t="s">
        <v>17655</v>
      </c>
      <c r="K3108" s="26" t="s">
        <v>17656</v>
      </c>
      <c r="L3108" s="2"/>
      <c r="M3108" s="53">
        <v>203.02</v>
      </c>
      <c r="N3108" s="26" t="s">
        <v>64</v>
      </c>
      <c r="O3108" s="26">
        <v>1</v>
      </c>
      <c r="P3108" s="26">
        <v>4</v>
      </c>
      <c r="Q3108" s="26" t="s">
        <v>52752</v>
      </c>
      <c r="R3108" s="26" t="s">
        <v>52753</v>
      </c>
      <c r="S3108" s="26" t="s">
        <v>52755</v>
      </c>
      <c r="T3108" s="26" t="s">
        <v>52758</v>
      </c>
      <c r="U3108" s="2"/>
      <c r="V3108" s="26">
        <v>0</v>
      </c>
      <c r="W3108" s="54"/>
      <c r="X3108" s="26">
        <v>1</v>
      </c>
      <c r="Y3108" s="53">
        <v>1</v>
      </c>
      <c r="Z3108" s="26">
        <v>0</v>
      </c>
      <c r="AA3108" s="26">
        <v>1</v>
      </c>
      <c r="AB3108" s="26">
        <v>0</v>
      </c>
      <c r="AC3108" s="26">
        <v>0</v>
      </c>
      <c r="AD3108" s="26">
        <v>0</v>
      </c>
      <c r="AE3108" s="26">
        <v>0</v>
      </c>
      <c r="AF3108" s="26">
        <v>0</v>
      </c>
      <c r="AG3108" s="26">
        <v>0</v>
      </c>
      <c r="AH3108" s="26">
        <v>0</v>
      </c>
      <c r="AI3108" s="26">
        <v>1</v>
      </c>
      <c r="AJ3108" s="26">
        <v>0</v>
      </c>
      <c r="AK3108" s="26">
        <v>0</v>
      </c>
      <c r="AL3108" s="26">
        <v>1</v>
      </c>
      <c r="AM3108" s="26">
        <v>0</v>
      </c>
      <c r="AN3108" s="26">
        <v>0</v>
      </c>
      <c r="AO3108" s="26">
        <v>0</v>
      </c>
      <c r="AP3108" s="26">
        <v>0</v>
      </c>
      <c r="AQ3108" s="26">
        <v>0</v>
      </c>
      <c r="AR3108" s="26">
        <v>0</v>
      </c>
      <c r="AS3108" s="55">
        <v>43139.603958333333</v>
      </c>
      <c r="AT3108" s="2"/>
      <c r="AU3108" s="2"/>
    </row>
    <row r="3109" spans="1:47" ht="13" x14ac:dyDescent="0.3">
      <c r="A3109" s="26" t="s">
        <v>17657</v>
      </c>
      <c r="B3109" s="73" t="str">
        <f t="shared" si="48"/>
        <v>S25_OECDPFAS003108</v>
      </c>
      <c r="C3109" s="25" t="s">
        <v>1535</v>
      </c>
      <c r="D3109" s="71" t="s">
        <v>44163</v>
      </c>
      <c r="E3109" s="71" t="s">
        <v>17660</v>
      </c>
      <c r="F3109" s="71">
        <v>163171</v>
      </c>
      <c r="G3109" s="71" t="s">
        <v>48309</v>
      </c>
      <c r="H3109" s="26" t="s">
        <v>1536</v>
      </c>
      <c r="I3109" s="26" t="s">
        <v>17658</v>
      </c>
      <c r="J3109" s="26" t="s">
        <v>17659</v>
      </c>
      <c r="K3109" s="26" t="s">
        <v>17660</v>
      </c>
      <c r="L3109" s="2"/>
      <c r="M3109" s="53">
        <v>203.02</v>
      </c>
      <c r="N3109" s="26" t="s">
        <v>64</v>
      </c>
      <c r="O3109" s="26">
        <v>1</v>
      </c>
      <c r="P3109" s="26">
        <v>7</v>
      </c>
      <c r="Q3109" s="26" t="s">
        <v>52752</v>
      </c>
      <c r="R3109" s="26" t="s">
        <v>52753</v>
      </c>
      <c r="S3109" s="26" t="s">
        <v>52755</v>
      </c>
      <c r="T3109" s="26" t="s">
        <v>52758</v>
      </c>
      <c r="U3109" s="2"/>
      <c r="V3109" s="26">
        <v>0</v>
      </c>
      <c r="W3109" s="54"/>
      <c r="X3109" s="26">
        <v>1</v>
      </c>
      <c r="Y3109" s="53">
        <v>1</v>
      </c>
      <c r="Z3109" s="26">
        <v>0</v>
      </c>
      <c r="AA3109" s="26">
        <v>1</v>
      </c>
      <c r="AB3109" s="26">
        <v>0</v>
      </c>
      <c r="AC3109" s="26">
        <v>0</v>
      </c>
      <c r="AD3109" s="26">
        <v>0</v>
      </c>
      <c r="AE3109" s="26">
        <v>0</v>
      </c>
      <c r="AF3109" s="26">
        <v>0</v>
      </c>
      <c r="AG3109" s="26">
        <v>0</v>
      </c>
      <c r="AH3109" s="26">
        <v>0</v>
      </c>
      <c r="AI3109" s="26">
        <v>1</v>
      </c>
      <c r="AJ3109" s="26">
        <v>0</v>
      </c>
      <c r="AK3109" s="26">
        <v>0</v>
      </c>
      <c r="AL3109" s="26">
        <v>1</v>
      </c>
      <c r="AM3109" s="26">
        <v>0</v>
      </c>
      <c r="AN3109" s="26">
        <v>0</v>
      </c>
      <c r="AO3109" s="26">
        <v>0</v>
      </c>
      <c r="AP3109" s="26">
        <v>0</v>
      </c>
      <c r="AQ3109" s="26">
        <v>0</v>
      </c>
      <c r="AR3109" s="26">
        <v>1</v>
      </c>
      <c r="AS3109" s="55">
        <v>43139.603958333333</v>
      </c>
      <c r="AT3109" s="2"/>
      <c r="AU3109" s="2"/>
    </row>
    <row r="3110" spans="1:47" ht="13" x14ac:dyDescent="0.3">
      <c r="A3110" s="26" t="s">
        <v>17661</v>
      </c>
      <c r="B3110" s="73" t="str">
        <f t="shared" si="48"/>
        <v>S25_OECDPFAS003109</v>
      </c>
      <c r="C3110" s="25" t="s">
        <v>1537</v>
      </c>
      <c r="D3110" s="71" t="s">
        <v>37561</v>
      </c>
      <c r="E3110" s="71" t="s">
        <v>17664</v>
      </c>
      <c r="F3110" s="71">
        <v>163169</v>
      </c>
      <c r="G3110" s="71" t="s">
        <v>51165</v>
      </c>
      <c r="H3110" s="26" t="s">
        <v>1538</v>
      </c>
      <c r="I3110" s="26" t="s">
        <v>17662</v>
      </c>
      <c r="J3110" s="26" t="s">
        <v>17663</v>
      </c>
      <c r="K3110" s="26" t="s">
        <v>17664</v>
      </c>
      <c r="L3110" s="2"/>
      <c r="M3110" s="53">
        <v>203.02</v>
      </c>
      <c r="N3110" s="26" t="s">
        <v>64</v>
      </c>
      <c r="O3110" s="26">
        <v>1</v>
      </c>
      <c r="P3110" s="26">
        <v>7</v>
      </c>
      <c r="Q3110" s="26" t="s">
        <v>52752</v>
      </c>
      <c r="R3110" s="26" t="s">
        <v>52753</v>
      </c>
      <c r="S3110" s="26" t="s">
        <v>52755</v>
      </c>
      <c r="T3110" s="26" t="s">
        <v>52758</v>
      </c>
      <c r="U3110" s="2"/>
      <c r="V3110" s="26">
        <v>0</v>
      </c>
      <c r="W3110" s="54"/>
      <c r="X3110" s="26">
        <v>1</v>
      </c>
      <c r="Y3110" s="53">
        <v>1</v>
      </c>
      <c r="Z3110" s="26">
        <v>0</v>
      </c>
      <c r="AA3110" s="26">
        <v>1</v>
      </c>
      <c r="AB3110" s="26">
        <v>1</v>
      </c>
      <c r="AC3110" s="26">
        <v>1</v>
      </c>
      <c r="AD3110" s="26">
        <v>1</v>
      </c>
      <c r="AE3110" s="26">
        <v>0</v>
      </c>
      <c r="AF3110" s="26">
        <v>1</v>
      </c>
      <c r="AG3110" s="26">
        <v>0</v>
      </c>
      <c r="AH3110" s="26">
        <v>0</v>
      </c>
      <c r="AI3110" s="26">
        <v>1</v>
      </c>
      <c r="AJ3110" s="26">
        <v>0</v>
      </c>
      <c r="AK3110" s="26">
        <v>0</v>
      </c>
      <c r="AL3110" s="26">
        <v>1</v>
      </c>
      <c r="AM3110" s="26">
        <v>0</v>
      </c>
      <c r="AN3110" s="26">
        <v>0</v>
      </c>
      <c r="AO3110" s="26">
        <v>0</v>
      </c>
      <c r="AP3110" s="26">
        <v>0</v>
      </c>
      <c r="AQ3110" s="26">
        <v>0</v>
      </c>
      <c r="AR3110" s="26">
        <v>1</v>
      </c>
      <c r="AS3110" s="55">
        <v>43139.603958333333</v>
      </c>
      <c r="AT3110" s="2"/>
      <c r="AU3110" s="2"/>
    </row>
    <row r="3111" spans="1:47" ht="13" x14ac:dyDescent="0.3">
      <c r="A3111" s="26" t="s">
        <v>17665</v>
      </c>
      <c r="B3111" s="73" t="str">
        <f t="shared" si="48"/>
        <v>S25_OECDPFAS003110</v>
      </c>
      <c r="C3111" s="25" t="s">
        <v>1544</v>
      </c>
      <c r="D3111" s="71" t="s">
        <v>44169</v>
      </c>
      <c r="E3111" s="71" t="s">
        <v>17668</v>
      </c>
      <c r="F3111" s="71">
        <v>71432109</v>
      </c>
      <c r="G3111" s="71" t="s">
        <v>48352</v>
      </c>
      <c r="H3111" s="26" t="s">
        <v>1545</v>
      </c>
      <c r="I3111" s="26" t="s">
        <v>17666</v>
      </c>
      <c r="J3111" s="26" t="s">
        <v>17667</v>
      </c>
      <c r="K3111" s="26" t="s">
        <v>17668</v>
      </c>
      <c r="L3111" s="2"/>
      <c r="M3111" s="53">
        <v>203.02</v>
      </c>
      <c r="N3111" s="26" t="s">
        <v>64</v>
      </c>
      <c r="O3111" s="26">
        <v>1</v>
      </c>
      <c r="P3111" s="26">
        <v>7</v>
      </c>
      <c r="Q3111" s="26" t="s">
        <v>52752</v>
      </c>
      <c r="R3111" s="26" t="s">
        <v>52753</v>
      </c>
      <c r="S3111" s="26" t="s">
        <v>52755</v>
      </c>
      <c r="T3111" s="26" t="s">
        <v>52758</v>
      </c>
      <c r="U3111" s="26" t="s">
        <v>1509</v>
      </c>
      <c r="V3111" s="26">
        <v>0</v>
      </c>
      <c r="W3111" s="54"/>
      <c r="X3111" s="26">
        <v>1</v>
      </c>
      <c r="Y3111" s="53">
        <v>1</v>
      </c>
      <c r="Z3111" s="26">
        <v>0</v>
      </c>
      <c r="AA3111" s="26">
        <v>1</v>
      </c>
      <c r="AB3111" s="26">
        <v>1</v>
      </c>
      <c r="AC3111" s="26">
        <v>1</v>
      </c>
      <c r="AD3111" s="26">
        <v>1</v>
      </c>
      <c r="AE3111" s="26">
        <v>0</v>
      </c>
      <c r="AF3111" s="26">
        <v>1</v>
      </c>
      <c r="AG3111" s="26">
        <v>0</v>
      </c>
      <c r="AH3111" s="26">
        <v>0</v>
      </c>
      <c r="AI3111" s="26">
        <v>1</v>
      </c>
      <c r="AJ3111" s="26">
        <v>0</v>
      </c>
      <c r="AK3111" s="26">
        <v>0</v>
      </c>
      <c r="AL3111" s="26">
        <v>1</v>
      </c>
      <c r="AM3111" s="26">
        <v>0</v>
      </c>
      <c r="AN3111" s="26">
        <v>0</v>
      </c>
      <c r="AO3111" s="26">
        <v>0</v>
      </c>
      <c r="AP3111" s="26">
        <v>0</v>
      </c>
      <c r="AQ3111" s="26">
        <v>0</v>
      </c>
      <c r="AR3111" s="26">
        <v>1</v>
      </c>
      <c r="AS3111" s="55">
        <v>43139.603958333333</v>
      </c>
      <c r="AT3111" s="2"/>
      <c r="AU3111" s="2"/>
    </row>
    <row r="3112" spans="1:47" ht="13" x14ac:dyDescent="0.3">
      <c r="A3112" s="26" t="s">
        <v>17669</v>
      </c>
      <c r="B3112" s="73" t="str">
        <f t="shared" si="48"/>
        <v>S25_OECDPFAS003111</v>
      </c>
      <c r="C3112" s="28" t="s">
        <v>1546</v>
      </c>
      <c r="D3112" s="71" t="s">
        <v>25852</v>
      </c>
      <c r="E3112" s="71" t="s">
        <v>25854</v>
      </c>
      <c r="F3112" s="71">
        <v>138394910</v>
      </c>
      <c r="G3112" s="71" t="s">
        <v>49729</v>
      </c>
      <c r="H3112" s="26" t="s">
        <v>1547</v>
      </c>
      <c r="I3112" s="26" t="s">
        <v>17670</v>
      </c>
      <c r="J3112" s="26" t="s">
        <v>17671</v>
      </c>
      <c r="K3112" s="26" t="s">
        <v>17672</v>
      </c>
      <c r="L3112" s="2"/>
      <c r="M3112" s="53">
        <v>203</v>
      </c>
      <c r="N3112" s="26" t="s">
        <v>61</v>
      </c>
      <c r="O3112" s="26">
        <v>1</v>
      </c>
      <c r="P3112" s="26">
        <v>7</v>
      </c>
      <c r="Q3112" s="26" t="s">
        <v>52752</v>
      </c>
      <c r="R3112" s="26" t="s">
        <v>52753</v>
      </c>
      <c r="S3112" s="26" t="s">
        <v>52755</v>
      </c>
      <c r="T3112" s="26" t="s">
        <v>52758</v>
      </c>
      <c r="U3112" s="26" t="s">
        <v>577</v>
      </c>
      <c r="V3112" s="26">
        <v>0</v>
      </c>
      <c r="W3112" s="54"/>
      <c r="X3112" s="26">
        <v>1</v>
      </c>
      <c r="Y3112" s="53">
        <v>1</v>
      </c>
      <c r="Z3112" s="26">
        <v>0</v>
      </c>
      <c r="AA3112" s="26">
        <v>1</v>
      </c>
      <c r="AB3112" s="26">
        <v>1</v>
      </c>
      <c r="AC3112" s="26">
        <v>1</v>
      </c>
      <c r="AD3112" s="26">
        <v>1</v>
      </c>
      <c r="AE3112" s="26">
        <v>0</v>
      </c>
      <c r="AF3112" s="26">
        <v>0</v>
      </c>
      <c r="AG3112" s="26">
        <v>0</v>
      </c>
      <c r="AH3112" s="26">
        <v>0</v>
      </c>
      <c r="AI3112" s="26">
        <v>1</v>
      </c>
      <c r="AJ3112" s="26">
        <v>0</v>
      </c>
      <c r="AK3112" s="26">
        <v>0</v>
      </c>
      <c r="AL3112" s="26">
        <v>1</v>
      </c>
      <c r="AM3112" s="26">
        <v>0</v>
      </c>
      <c r="AN3112" s="26">
        <v>0</v>
      </c>
      <c r="AO3112" s="26">
        <v>0</v>
      </c>
      <c r="AP3112" s="26">
        <v>0</v>
      </c>
      <c r="AQ3112" s="26">
        <v>0</v>
      </c>
      <c r="AR3112" s="26">
        <v>1</v>
      </c>
      <c r="AS3112" s="55">
        <v>43139.603958333333</v>
      </c>
      <c r="AT3112" s="2"/>
      <c r="AU3112" s="2"/>
    </row>
    <row r="3113" spans="1:47" ht="13" x14ac:dyDescent="0.3">
      <c r="A3113" s="26" t="s">
        <v>17673</v>
      </c>
      <c r="B3113" s="73" t="str">
        <f t="shared" si="48"/>
        <v>S25_OECDPFAS003112</v>
      </c>
      <c r="C3113" s="25" t="s">
        <v>1548</v>
      </c>
      <c r="D3113" s="71" t="s">
        <v>30235</v>
      </c>
      <c r="E3113" s="71" t="s">
        <v>17676</v>
      </c>
      <c r="F3113" s="71">
        <v>106252</v>
      </c>
      <c r="G3113" s="71" t="s">
        <v>48568</v>
      </c>
      <c r="H3113" s="26" t="s">
        <v>1549</v>
      </c>
      <c r="I3113" s="26" t="s">
        <v>17674</v>
      </c>
      <c r="J3113" s="26" t="s">
        <v>17675</v>
      </c>
      <c r="K3113" s="26" t="s">
        <v>17676</v>
      </c>
      <c r="L3113" s="2"/>
      <c r="M3113" s="53">
        <v>203.02</v>
      </c>
      <c r="N3113" s="26" t="s">
        <v>64</v>
      </c>
      <c r="O3113" s="26">
        <v>1</v>
      </c>
      <c r="P3113" s="26">
        <v>6</v>
      </c>
      <c r="Q3113" s="26" t="s">
        <v>52752</v>
      </c>
      <c r="R3113" s="26" t="s">
        <v>52753</v>
      </c>
      <c r="S3113" s="26" t="s">
        <v>52755</v>
      </c>
      <c r="T3113" s="26" t="s">
        <v>52758</v>
      </c>
      <c r="U3113" s="2"/>
      <c r="V3113" s="26">
        <v>0</v>
      </c>
      <c r="W3113" s="54"/>
      <c r="X3113" s="26">
        <v>1</v>
      </c>
      <c r="Y3113" s="53">
        <v>1</v>
      </c>
      <c r="Z3113" s="26">
        <v>0</v>
      </c>
      <c r="AA3113" s="26">
        <v>1</v>
      </c>
      <c r="AB3113" s="26">
        <v>1</v>
      </c>
      <c r="AC3113" s="26">
        <v>1</v>
      </c>
      <c r="AD3113" s="26">
        <v>0</v>
      </c>
      <c r="AE3113" s="26">
        <v>0</v>
      </c>
      <c r="AF3113" s="26">
        <v>0</v>
      </c>
      <c r="AG3113" s="26">
        <v>0</v>
      </c>
      <c r="AH3113" s="26">
        <v>0</v>
      </c>
      <c r="AI3113" s="26">
        <v>1</v>
      </c>
      <c r="AJ3113" s="26">
        <v>0</v>
      </c>
      <c r="AK3113" s="26">
        <v>0</v>
      </c>
      <c r="AL3113" s="26">
        <v>1</v>
      </c>
      <c r="AM3113" s="26">
        <v>0</v>
      </c>
      <c r="AN3113" s="26">
        <v>0</v>
      </c>
      <c r="AO3113" s="26">
        <v>0</v>
      </c>
      <c r="AP3113" s="26">
        <v>0</v>
      </c>
      <c r="AQ3113" s="26">
        <v>0</v>
      </c>
      <c r="AR3113" s="26">
        <v>1</v>
      </c>
      <c r="AS3113" s="55">
        <v>43139.603958333333</v>
      </c>
      <c r="AT3113" s="2"/>
      <c r="AU3113" s="2"/>
    </row>
    <row r="3114" spans="1:47" ht="13" x14ac:dyDescent="0.3">
      <c r="A3114" s="26" t="s">
        <v>17677</v>
      </c>
      <c r="B3114" s="73" t="str">
        <f t="shared" si="48"/>
        <v>S25_OECDPFAS003113</v>
      </c>
      <c r="C3114" s="28" t="s">
        <v>1588</v>
      </c>
      <c r="D3114" s="71" t="s">
        <v>44441</v>
      </c>
      <c r="E3114" s="71" t="s">
        <v>17679</v>
      </c>
      <c r="F3114" s="71">
        <v>23673609</v>
      </c>
      <c r="G3114" s="71" t="s">
        <v>49378</v>
      </c>
      <c r="H3114" s="26" t="s">
        <v>1589</v>
      </c>
      <c r="I3114" s="26" t="s">
        <v>17678</v>
      </c>
      <c r="J3114" s="26" t="s">
        <v>17539</v>
      </c>
      <c r="K3114" s="26" t="s">
        <v>17679</v>
      </c>
      <c r="L3114" s="2"/>
      <c r="M3114" s="53">
        <v>202</v>
      </c>
      <c r="N3114" s="26" t="s">
        <v>60</v>
      </c>
      <c r="O3114" s="26">
        <v>1</v>
      </c>
      <c r="P3114" s="26" t="s">
        <v>17541</v>
      </c>
      <c r="Q3114" s="26" t="s">
        <v>52751</v>
      </c>
      <c r="R3114" s="26" t="s">
        <v>52754</v>
      </c>
      <c r="S3114" s="26" t="s">
        <v>52755</v>
      </c>
      <c r="T3114" s="26" t="s">
        <v>52758</v>
      </c>
      <c r="U3114" s="26" t="s">
        <v>17680</v>
      </c>
      <c r="V3114" s="26">
        <v>0</v>
      </c>
      <c r="W3114" s="54"/>
      <c r="X3114" s="26">
        <v>1</v>
      </c>
      <c r="Y3114" s="53">
        <v>1</v>
      </c>
      <c r="Z3114" s="26">
        <v>0</v>
      </c>
      <c r="AA3114" s="26">
        <v>1</v>
      </c>
      <c r="AB3114" s="26">
        <v>1</v>
      </c>
      <c r="AC3114" s="26">
        <v>1</v>
      </c>
      <c r="AD3114" s="26">
        <v>1</v>
      </c>
      <c r="AE3114" s="26">
        <v>0</v>
      </c>
      <c r="AF3114" s="26">
        <v>1</v>
      </c>
      <c r="AG3114" s="26">
        <v>0</v>
      </c>
      <c r="AH3114" s="26">
        <v>0</v>
      </c>
      <c r="AI3114" s="26">
        <v>1</v>
      </c>
      <c r="AJ3114" s="26">
        <v>0</v>
      </c>
      <c r="AK3114" s="26">
        <v>1</v>
      </c>
      <c r="AL3114" s="26">
        <v>1</v>
      </c>
      <c r="AM3114" s="26">
        <v>0</v>
      </c>
      <c r="AN3114" s="26">
        <v>0</v>
      </c>
      <c r="AO3114" s="26">
        <v>0</v>
      </c>
      <c r="AP3114" s="26">
        <v>0</v>
      </c>
      <c r="AQ3114" s="26">
        <v>0</v>
      </c>
      <c r="AR3114" s="26">
        <v>1</v>
      </c>
      <c r="AS3114" s="55">
        <v>43139.603958333333</v>
      </c>
      <c r="AT3114" s="2"/>
      <c r="AU3114" s="2"/>
    </row>
    <row r="3115" spans="1:47" ht="13" x14ac:dyDescent="0.3">
      <c r="A3115" s="26" t="s">
        <v>17681</v>
      </c>
      <c r="B3115" s="73" t="str">
        <f t="shared" si="48"/>
        <v>S25_OECDPFAS003114</v>
      </c>
      <c r="C3115" s="28" t="s">
        <v>601</v>
      </c>
      <c r="D3115" s="71" t="s">
        <v>46641</v>
      </c>
      <c r="E3115" s="71" t="s">
        <v>17684</v>
      </c>
      <c r="F3115" s="71">
        <v>109197</v>
      </c>
      <c r="G3115" s="71" t="s">
        <v>48041</v>
      </c>
      <c r="H3115" s="26" t="s">
        <v>1590</v>
      </c>
      <c r="I3115" s="26" t="s">
        <v>17682</v>
      </c>
      <c r="J3115" s="26" t="s">
        <v>17683</v>
      </c>
      <c r="K3115" s="26" t="s">
        <v>17684</v>
      </c>
      <c r="L3115" s="2"/>
      <c r="M3115" s="53">
        <v>201</v>
      </c>
      <c r="N3115" s="26" t="s">
        <v>59</v>
      </c>
      <c r="O3115" s="26">
        <v>1</v>
      </c>
      <c r="P3115" s="26" t="s">
        <v>17541</v>
      </c>
      <c r="Q3115" s="26" t="s">
        <v>52751</v>
      </c>
      <c r="R3115" s="26" t="s">
        <v>52753</v>
      </c>
      <c r="S3115" s="26" t="s">
        <v>52755</v>
      </c>
      <c r="T3115" s="26" t="s">
        <v>52758</v>
      </c>
      <c r="U3115" s="2"/>
      <c r="V3115" s="26">
        <v>0</v>
      </c>
      <c r="W3115" s="54"/>
      <c r="X3115" s="26">
        <v>1</v>
      </c>
      <c r="Y3115" s="53">
        <v>1</v>
      </c>
      <c r="Z3115" s="26">
        <v>0</v>
      </c>
      <c r="AA3115" s="26">
        <v>1</v>
      </c>
      <c r="AB3115" s="26">
        <v>0</v>
      </c>
      <c r="AC3115" s="26">
        <v>0</v>
      </c>
      <c r="AD3115" s="26">
        <v>0</v>
      </c>
      <c r="AE3115" s="26">
        <v>0</v>
      </c>
      <c r="AF3115" s="26">
        <v>0</v>
      </c>
      <c r="AG3115" s="26">
        <v>0</v>
      </c>
      <c r="AH3115" s="26">
        <v>0</v>
      </c>
      <c r="AI3115" s="26">
        <v>1</v>
      </c>
      <c r="AJ3115" s="26">
        <v>0</v>
      </c>
      <c r="AK3115" s="26">
        <v>0</v>
      </c>
      <c r="AL3115" s="26">
        <v>1</v>
      </c>
      <c r="AM3115" s="26">
        <v>1</v>
      </c>
      <c r="AN3115" s="26">
        <v>0</v>
      </c>
      <c r="AO3115" s="26">
        <v>0</v>
      </c>
      <c r="AP3115" s="26">
        <v>0</v>
      </c>
      <c r="AQ3115" s="26">
        <v>0</v>
      </c>
      <c r="AR3115" s="26">
        <v>1</v>
      </c>
      <c r="AS3115" s="55">
        <v>43139.603958333333</v>
      </c>
      <c r="AT3115" s="2"/>
      <c r="AU3115" s="2"/>
    </row>
    <row r="3116" spans="1:47" ht="13" x14ac:dyDescent="0.3">
      <c r="A3116" s="26" t="s">
        <v>17685</v>
      </c>
      <c r="B3116" s="73" t="str">
        <f t="shared" si="48"/>
        <v>S25_OECDPFAS003115</v>
      </c>
      <c r="C3116" s="25" t="s">
        <v>1591</v>
      </c>
      <c r="D3116" s="71" t="s">
        <v>37566</v>
      </c>
      <c r="E3116" s="71" t="s">
        <v>17688</v>
      </c>
      <c r="F3116" s="71">
        <v>23673610</v>
      </c>
      <c r="G3116" s="71" t="s">
        <v>49328</v>
      </c>
      <c r="H3116" s="26" t="s">
        <v>1592</v>
      </c>
      <c r="I3116" s="26" t="s">
        <v>17686</v>
      </c>
      <c r="J3116" s="26" t="s">
        <v>17687</v>
      </c>
      <c r="K3116" s="26" t="s">
        <v>17688</v>
      </c>
      <c r="L3116" s="2"/>
      <c r="M3116" s="53">
        <v>202</v>
      </c>
      <c r="N3116" s="26" t="s">
        <v>60</v>
      </c>
      <c r="O3116" s="26">
        <v>1</v>
      </c>
      <c r="P3116" s="26" t="s">
        <v>17689</v>
      </c>
      <c r="Q3116" s="26" t="s">
        <v>52751</v>
      </c>
      <c r="R3116" s="26" t="s">
        <v>52754</v>
      </c>
      <c r="S3116" s="26" t="s">
        <v>52755</v>
      </c>
      <c r="T3116" s="26" t="s">
        <v>52758</v>
      </c>
      <c r="U3116" s="26" t="s">
        <v>17690</v>
      </c>
      <c r="V3116" s="26">
        <v>0</v>
      </c>
      <c r="W3116" s="54"/>
      <c r="X3116" s="26">
        <v>1</v>
      </c>
      <c r="Y3116" s="53">
        <v>1</v>
      </c>
      <c r="Z3116" s="26">
        <v>0</v>
      </c>
      <c r="AA3116" s="26">
        <v>1</v>
      </c>
      <c r="AB3116" s="26">
        <v>1</v>
      </c>
      <c r="AC3116" s="26">
        <v>1</v>
      </c>
      <c r="AD3116" s="26">
        <v>1</v>
      </c>
      <c r="AE3116" s="26">
        <v>0</v>
      </c>
      <c r="AF3116" s="26">
        <v>1</v>
      </c>
      <c r="AG3116" s="26">
        <v>0</v>
      </c>
      <c r="AH3116" s="26">
        <v>0</v>
      </c>
      <c r="AI3116" s="26">
        <v>1</v>
      </c>
      <c r="AJ3116" s="26">
        <v>0</v>
      </c>
      <c r="AK3116" s="26">
        <v>1</v>
      </c>
      <c r="AL3116" s="26">
        <v>1</v>
      </c>
      <c r="AM3116" s="26">
        <v>0</v>
      </c>
      <c r="AN3116" s="26">
        <v>0</v>
      </c>
      <c r="AO3116" s="26">
        <v>0</v>
      </c>
      <c r="AP3116" s="26">
        <v>0</v>
      </c>
      <c r="AQ3116" s="26">
        <v>0</v>
      </c>
      <c r="AR3116" s="26">
        <v>1</v>
      </c>
      <c r="AS3116" s="55">
        <v>43139.603958333333</v>
      </c>
      <c r="AT3116" s="2"/>
      <c r="AU3116" s="2"/>
    </row>
    <row r="3117" spans="1:47" ht="13" x14ac:dyDescent="0.3">
      <c r="A3117" s="26" t="s">
        <v>17691</v>
      </c>
      <c r="B3117" s="73" t="str">
        <f t="shared" si="48"/>
        <v>S25_OECDPFAS003116</v>
      </c>
      <c r="C3117" s="25" t="s">
        <v>1624</v>
      </c>
      <c r="D3117" s="71" t="s">
        <v>37274</v>
      </c>
      <c r="E3117" s="71" t="s">
        <v>17694</v>
      </c>
      <c r="F3117" s="71">
        <v>109918</v>
      </c>
      <c r="G3117" s="71" t="s">
        <v>48175</v>
      </c>
      <c r="H3117" s="26" t="s">
        <v>1625</v>
      </c>
      <c r="I3117" s="26" t="s">
        <v>17692</v>
      </c>
      <c r="J3117" s="26" t="s">
        <v>17693</v>
      </c>
      <c r="K3117" s="26" t="s">
        <v>17694</v>
      </c>
      <c r="L3117" s="2"/>
      <c r="M3117" s="53">
        <v>203.01</v>
      </c>
      <c r="N3117" s="26" t="s">
        <v>62</v>
      </c>
      <c r="O3117" s="26">
        <v>1</v>
      </c>
      <c r="P3117" s="26">
        <v>5</v>
      </c>
      <c r="Q3117" s="26" t="s">
        <v>52752</v>
      </c>
      <c r="R3117" s="26" t="s">
        <v>52753</v>
      </c>
      <c r="S3117" s="26" t="s">
        <v>52755</v>
      </c>
      <c r="T3117" s="26" t="s">
        <v>52758</v>
      </c>
      <c r="U3117" s="2"/>
      <c r="V3117" s="26">
        <v>0</v>
      </c>
      <c r="W3117" s="54"/>
      <c r="X3117" s="26">
        <v>1</v>
      </c>
      <c r="Y3117" s="53">
        <v>1</v>
      </c>
      <c r="Z3117" s="26">
        <v>0</v>
      </c>
      <c r="AA3117" s="26">
        <v>1</v>
      </c>
      <c r="AB3117" s="26">
        <v>0</v>
      </c>
      <c r="AC3117" s="26">
        <v>0</v>
      </c>
      <c r="AD3117" s="26">
        <v>0</v>
      </c>
      <c r="AE3117" s="26">
        <v>0</v>
      </c>
      <c r="AF3117" s="26">
        <v>0</v>
      </c>
      <c r="AG3117" s="26">
        <v>0</v>
      </c>
      <c r="AH3117" s="26">
        <v>0</v>
      </c>
      <c r="AI3117" s="26">
        <v>1</v>
      </c>
      <c r="AJ3117" s="26">
        <v>0</v>
      </c>
      <c r="AK3117" s="26">
        <v>0</v>
      </c>
      <c r="AL3117" s="26">
        <v>1</v>
      </c>
      <c r="AM3117" s="26">
        <v>0</v>
      </c>
      <c r="AN3117" s="26">
        <v>0</v>
      </c>
      <c r="AO3117" s="26">
        <v>0</v>
      </c>
      <c r="AP3117" s="26">
        <v>0</v>
      </c>
      <c r="AQ3117" s="26">
        <v>0</v>
      </c>
      <c r="AR3117" s="26">
        <v>1</v>
      </c>
      <c r="AS3117" s="55">
        <v>43139.603958333333</v>
      </c>
      <c r="AT3117" s="2"/>
      <c r="AU3117" s="2"/>
    </row>
    <row r="3118" spans="1:47" ht="13" x14ac:dyDescent="0.3">
      <c r="A3118" s="26" t="s">
        <v>17695</v>
      </c>
      <c r="B3118" s="73" t="str">
        <f t="shared" si="48"/>
        <v>S25_OECDPFAS003117</v>
      </c>
      <c r="C3118" s="25" t="s">
        <v>1628</v>
      </c>
      <c r="D3118" s="71" t="s">
        <v>37279</v>
      </c>
      <c r="E3118" s="71" t="s">
        <v>17697</v>
      </c>
      <c r="F3118" s="71">
        <v>109920</v>
      </c>
      <c r="G3118" s="71" t="s">
        <v>48782</v>
      </c>
      <c r="H3118" s="26" t="s">
        <v>1629</v>
      </c>
      <c r="I3118" s="26" t="s">
        <v>17696</v>
      </c>
      <c r="J3118" s="26" t="s">
        <v>12961</v>
      </c>
      <c r="K3118" s="26" t="s">
        <v>17697</v>
      </c>
      <c r="L3118" s="2"/>
      <c r="M3118" s="53">
        <v>203.01</v>
      </c>
      <c r="N3118" s="26" t="s">
        <v>62</v>
      </c>
      <c r="O3118" s="26">
        <v>1</v>
      </c>
      <c r="P3118" s="26">
        <v>6</v>
      </c>
      <c r="Q3118" s="26" t="s">
        <v>52752</v>
      </c>
      <c r="R3118" s="26" t="s">
        <v>52753</v>
      </c>
      <c r="S3118" s="26" t="s">
        <v>52755</v>
      </c>
      <c r="T3118" s="26" t="s">
        <v>52758</v>
      </c>
      <c r="U3118" s="2"/>
      <c r="V3118" s="26">
        <v>0</v>
      </c>
      <c r="W3118" s="54"/>
      <c r="X3118" s="26">
        <v>1</v>
      </c>
      <c r="Y3118" s="53">
        <v>1</v>
      </c>
      <c r="Z3118" s="26">
        <v>0</v>
      </c>
      <c r="AA3118" s="26">
        <v>1</v>
      </c>
      <c r="AB3118" s="26">
        <v>0</v>
      </c>
      <c r="AC3118" s="26">
        <v>0</v>
      </c>
      <c r="AD3118" s="26">
        <v>0</v>
      </c>
      <c r="AE3118" s="26">
        <v>0</v>
      </c>
      <c r="AF3118" s="26">
        <v>0</v>
      </c>
      <c r="AG3118" s="26">
        <v>0</v>
      </c>
      <c r="AH3118" s="26">
        <v>0</v>
      </c>
      <c r="AI3118" s="26">
        <v>1</v>
      </c>
      <c r="AJ3118" s="26">
        <v>0</v>
      </c>
      <c r="AK3118" s="26">
        <v>0</v>
      </c>
      <c r="AL3118" s="26">
        <v>1</v>
      </c>
      <c r="AM3118" s="26">
        <v>0</v>
      </c>
      <c r="AN3118" s="26">
        <v>0</v>
      </c>
      <c r="AO3118" s="26">
        <v>0</v>
      </c>
      <c r="AP3118" s="26">
        <v>0</v>
      </c>
      <c r="AQ3118" s="26">
        <v>0</v>
      </c>
      <c r="AR3118" s="26">
        <v>1</v>
      </c>
      <c r="AS3118" s="55">
        <v>43139.603958333333</v>
      </c>
      <c r="AT3118" s="2"/>
      <c r="AU3118" s="2"/>
    </row>
    <row r="3119" spans="1:47" ht="13" x14ac:dyDescent="0.3">
      <c r="A3119" s="26" t="s">
        <v>17698</v>
      </c>
      <c r="B3119" s="73" t="str">
        <f t="shared" si="48"/>
        <v>S25_OECDPFAS003118</v>
      </c>
      <c r="C3119" s="28" t="s">
        <v>1639</v>
      </c>
      <c r="D3119" s="71" t="s">
        <v>44187</v>
      </c>
      <c r="E3119" s="71" t="s">
        <v>44189</v>
      </c>
      <c r="F3119" s="71">
        <v>71432178</v>
      </c>
      <c r="G3119" s="71" t="s">
        <v>50555</v>
      </c>
      <c r="H3119" s="26" t="s">
        <v>1640</v>
      </c>
      <c r="I3119" s="26" t="s">
        <v>17699</v>
      </c>
      <c r="J3119" s="26" t="s">
        <v>17700</v>
      </c>
      <c r="K3119" s="26" t="s">
        <v>17701</v>
      </c>
      <c r="L3119" s="2"/>
      <c r="M3119" s="53">
        <v>202</v>
      </c>
      <c r="N3119" s="26" t="s">
        <v>60</v>
      </c>
      <c r="O3119" s="26">
        <v>1</v>
      </c>
      <c r="P3119" s="26">
        <v>5</v>
      </c>
      <c r="Q3119" s="26" t="s">
        <v>52752</v>
      </c>
      <c r="R3119" s="26" t="s">
        <v>52754</v>
      </c>
      <c r="S3119" s="26" t="s">
        <v>52755</v>
      </c>
      <c r="T3119" s="26" t="s">
        <v>52758</v>
      </c>
      <c r="U3119" s="26" t="s">
        <v>982</v>
      </c>
      <c r="V3119" s="26">
        <v>0</v>
      </c>
      <c r="W3119" s="54"/>
      <c r="X3119" s="26">
        <v>1</v>
      </c>
      <c r="Y3119" s="53">
        <v>1</v>
      </c>
      <c r="Z3119" s="26">
        <v>0</v>
      </c>
      <c r="AA3119" s="26">
        <v>1</v>
      </c>
      <c r="AB3119" s="26">
        <v>1</v>
      </c>
      <c r="AC3119" s="26">
        <v>1</v>
      </c>
      <c r="AD3119" s="26">
        <v>1</v>
      </c>
      <c r="AE3119" s="26">
        <v>0</v>
      </c>
      <c r="AF3119" s="26">
        <v>1</v>
      </c>
      <c r="AG3119" s="26">
        <v>0</v>
      </c>
      <c r="AH3119" s="26">
        <v>0</v>
      </c>
      <c r="AI3119" s="26">
        <v>1</v>
      </c>
      <c r="AJ3119" s="26">
        <v>0</v>
      </c>
      <c r="AK3119" s="26">
        <v>0</v>
      </c>
      <c r="AL3119" s="26">
        <v>1</v>
      </c>
      <c r="AM3119" s="26">
        <v>0</v>
      </c>
      <c r="AN3119" s="26">
        <v>0</v>
      </c>
      <c r="AO3119" s="26">
        <v>0</v>
      </c>
      <c r="AP3119" s="26">
        <v>0</v>
      </c>
      <c r="AQ3119" s="26">
        <v>0</v>
      </c>
      <c r="AR3119" s="26">
        <v>1</v>
      </c>
      <c r="AS3119" s="55">
        <v>43139.603958333333</v>
      </c>
      <c r="AT3119" s="2"/>
      <c r="AU3119" s="2"/>
    </row>
    <row r="3120" spans="1:47" ht="13" x14ac:dyDescent="0.3">
      <c r="A3120" s="26" t="s">
        <v>17702</v>
      </c>
      <c r="B3120" s="73" t="str">
        <f t="shared" si="48"/>
        <v>S25_OECDPFAS003119</v>
      </c>
      <c r="C3120" s="25" t="s">
        <v>1651</v>
      </c>
      <c r="D3120" s="71" t="s">
        <v>24716</v>
      </c>
      <c r="E3120" s="71" t="s">
        <v>24716</v>
      </c>
      <c r="F3120" s="71" t="s">
        <v>24716</v>
      </c>
      <c r="G3120" s="71" t="s">
        <v>51839</v>
      </c>
      <c r="H3120" s="26" t="s">
        <v>17703</v>
      </c>
      <c r="I3120" s="26" t="s">
        <v>17704</v>
      </c>
      <c r="J3120" s="26" t="s">
        <v>17705</v>
      </c>
      <c r="K3120" s="26"/>
      <c r="L3120" s="2"/>
      <c r="M3120" s="53">
        <v>204</v>
      </c>
      <c r="N3120" s="26" t="s">
        <v>69</v>
      </c>
      <c r="O3120" s="26">
        <v>1</v>
      </c>
      <c r="P3120" s="26">
        <v>6</v>
      </c>
      <c r="Q3120" s="26" t="s">
        <v>52752</v>
      </c>
      <c r="R3120" s="26" t="s">
        <v>52753</v>
      </c>
      <c r="S3120" s="26" t="s">
        <v>52756</v>
      </c>
      <c r="T3120" s="26" t="s">
        <v>52757</v>
      </c>
      <c r="U3120" s="2"/>
      <c r="V3120" s="26">
        <v>0</v>
      </c>
      <c r="W3120" s="56" t="s">
        <v>5549</v>
      </c>
      <c r="X3120" s="26">
        <v>1</v>
      </c>
      <c r="Y3120" s="53">
        <v>1</v>
      </c>
      <c r="Z3120" s="26">
        <v>0</v>
      </c>
      <c r="AA3120" s="26">
        <v>1</v>
      </c>
      <c r="AB3120" s="26">
        <v>1</v>
      </c>
      <c r="AC3120" s="26">
        <v>1</v>
      </c>
      <c r="AD3120" s="26">
        <v>0</v>
      </c>
      <c r="AE3120" s="26">
        <v>0</v>
      </c>
      <c r="AF3120" s="26">
        <v>0</v>
      </c>
      <c r="AG3120" s="26">
        <v>0</v>
      </c>
      <c r="AH3120" s="26">
        <v>0</v>
      </c>
      <c r="AI3120" s="26">
        <v>0</v>
      </c>
      <c r="AJ3120" s="26">
        <v>0</v>
      </c>
      <c r="AK3120" s="26">
        <v>0</v>
      </c>
      <c r="AL3120" s="26">
        <v>1</v>
      </c>
      <c r="AM3120" s="26">
        <v>0</v>
      </c>
      <c r="AN3120" s="26">
        <v>0</v>
      </c>
      <c r="AO3120" s="26">
        <v>0</v>
      </c>
      <c r="AP3120" s="26">
        <v>0</v>
      </c>
      <c r="AQ3120" s="26">
        <v>0</v>
      </c>
      <c r="AR3120" s="26">
        <v>1</v>
      </c>
      <c r="AS3120" s="55">
        <v>43139.603958333333</v>
      </c>
      <c r="AT3120" s="2"/>
      <c r="AU3120" s="2"/>
    </row>
    <row r="3121" spans="1:47" ht="13" x14ac:dyDescent="0.3">
      <c r="A3121" s="26" t="s">
        <v>17706</v>
      </c>
      <c r="B3121" s="73" t="str">
        <f t="shared" si="48"/>
        <v>S25_OECDPFAS003120</v>
      </c>
      <c r="C3121" s="25" t="s">
        <v>1653</v>
      </c>
      <c r="D3121" s="71" t="s">
        <v>24716</v>
      </c>
      <c r="E3121" s="71" t="s">
        <v>24716</v>
      </c>
      <c r="F3121" s="71" t="s">
        <v>24716</v>
      </c>
      <c r="G3121" s="71" t="s">
        <v>51840</v>
      </c>
      <c r="H3121" s="26" t="s">
        <v>17707</v>
      </c>
      <c r="I3121" s="26" t="s">
        <v>17708</v>
      </c>
      <c r="J3121" s="26" t="s">
        <v>17709</v>
      </c>
      <c r="K3121" s="26"/>
      <c r="L3121" s="2"/>
      <c r="M3121" s="53">
        <v>204</v>
      </c>
      <c r="N3121" s="26" t="s">
        <v>69</v>
      </c>
      <c r="O3121" s="26">
        <v>1</v>
      </c>
      <c r="P3121" s="26">
        <v>7</v>
      </c>
      <c r="Q3121" s="26" t="s">
        <v>52752</v>
      </c>
      <c r="R3121" s="26" t="s">
        <v>52753</v>
      </c>
      <c r="S3121" s="26" t="s">
        <v>52756</v>
      </c>
      <c r="T3121" s="26" t="s">
        <v>52757</v>
      </c>
      <c r="U3121" s="2"/>
      <c r="V3121" s="26">
        <v>0</v>
      </c>
      <c r="W3121" s="56" t="s">
        <v>5549</v>
      </c>
      <c r="X3121" s="26">
        <v>1</v>
      </c>
      <c r="Y3121" s="53">
        <v>1</v>
      </c>
      <c r="Z3121" s="26">
        <v>0</v>
      </c>
      <c r="AA3121" s="26">
        <v>1</v>
      </c>
      <c r="AB3121" s="26">
        <v>1</v>
      </c>
      <c r="AC3121" s="26">
        <v>1</v>
      </c>
      <c r="AD3121" s="26">
        <v>0</v>
      </c>
      <c r="AE3121" s="26">
        <v>0</v>
      </c>
      <c r="AF3121" s="26">
        <v>0</v>
      </c>
      <c r="AG3121" s="26">
        <v>0</v>
      </c>
      <c r="AH3121" s="26">
        <v>0</v>
      </c>
      <c r="AI3121" s="26">
        <v>0</v>
      </c>
      <c r="AJ3121" s="26">
        <v>0</v>
      </c>
      <c r="AK3121" s="26">
        <v>0</v>
      </c>
      <c r="AL3121" s="26">
        <v>1</v>
      </c>
      <c r="AM3121" s="26">
        <v>0</v>
      </c>
      <c r="AN3121" s="26">
        <v>0</v>
      </c>
      <c r="AO3121" s="26">
        <v>0</v>
      </c>
      <c r="AP3121" s="26">
        <v>0</v>
      </c>
      <c r="AQ3121" s="26">
        <v>0</v>
      </c>
      <c r="AR3121" s="26">
        <v>1</v>
      </c>
      <c r="AS3121" s="55">
        <v>43139.603958333333</v>
      </c>
      <c r="AT3121" s="2"/>
      <c r="AU3121" s="2"/>
    </row>
    <row r="3122" spans="1:47" ht="13" x14ac:dyDescent="0.3">
      <c r="A3122" s="26" t="s">
        <v>17710</v>
      </c>
      <c r="B3122" s="73" t="str">
        <f t="shared" si="48"/>
        <v>S25_OECDPFAS003121</v>
      </c>
      <c r="C3122" s="28" t="s">
        <v>1659</v>
      </c>
      <c r="D3122" s="71" t="s">
        <v>39580</v>
      </c>
      <c r="E3122" s="71" t="s">
        <v>17713</v>
      </c>
      <c r="F3122" s="71">
        <v>109963</v>
      </c>
      <c r="G3122" s="71" t="s">
        <v>49224</v>
      </c>
      <c r="H3122" s="26" t="s">
        <v>1660</v>
      </c>
      <c r="I3122" s="26" t="s">
        <v>17711</v>
      </c>
      <c r="J3122" s="26" t="s">
        <v>17712</v>
      </c>
      <c r="K3122" s="26" t="s">
        <v>17713</v>
      </c>
      <c r="L3122" s="2"/>
      <c r="M3122" s="53">
        <v>203</v>
      </c>
      <c r="N3122" s="26" t="s">
        <v>61</v>
      </c>
      <c r="O3122" s="26">
        <v>1</v>
      </c>
      <c r="P3122" s="26">
        <v>5</v>
      </c>
      <c r="Q3122" s="26" t="s">
        <v>52752</v>
      </c>
      <c r="R3122" s="26" t="s">
        <v>52753</v>
      </c>
      <c r="S3122" s="26" t="s">
        <v>52755</v>
      </c>
      <c r="T3122" s="26" t="s">
        <v>52758</v>
      </c>
      <c r="U3122" s="2"/>
      <c r="V3122" s="26">
        <v>0</v>
      </c>
      <c r="W3122" s="54"/>
      <c r="X3122" s="26">
        <v>1</v>
      </c>
      <c r="Y3122" s="53">
        <v>1</v>
      </c>
      <c r="Z3122" s="26">
        <v>0</v>
      </c>
      <c r="AA3122" s="26">
        <v>1</v>
      </c>
      <c r="AB3122" s="26">
        <v>0</v>
      </c>
      <c r="AC3122" s="26">
        <v>0</v>
      </c>
      <c r="AD3122" s="26">
        <v>0</v>
      </c>
      <c r="AE3122" s="26">
        <v>0</v>
      </c>
      <c r="AF3122" s="26">
        <v>0</v>
      </c>
      <c r="AG3122" s="26">
        <v>0</v>
      </c>
      <c r="AH3122" s="26">
        <v>0</v>
      </c>
      <c r="AI3122" s="26">
        <v>0</v>
      </c>
      <c r="AJ3122" s="26">
        <v>0</v>
      </c>
      <c r="AK3122" s="26">
        <v>0</v>
      </c>
      <c r="AL3122" s="26">
        <v>1</v>
      </c>
      <c r="AM3122" s="26">
        <v>0</v>
      </c>
      <c r="AN3122" s="26">
        <v>0</v>
      </c>
      <c r="AO3122" s="26">
        <v>0</v>
      </c>
      <c r="AP3122" s="26">
        <v>0</v>
      </c>
      <c r="AQ3122" s="26">
        <v>0</v>
      </c>
      <c r="AR3122" s="26">
        <v>1</v>
      </c>
      <c r="AS3122" s="55">
        <v>43139.603958333333</v>
      </c>
      <c r="AT3122" s="2"/>
      <c r="AU3122" s="2"/>
    </row>
    <row r="3123" spans="1:47" ht="13" x14ac:dyDescent="0.3">
      <c r="A3123" s="26" t="s">
        <v>17714</v>
      </c>
      <c r="B3123" s="73" t="str">
        <f t="shared" si="48"/>
        <v>S25_OECDPFAS003122</v>
      </c>
      <c r="C3123" s="25" t="s">
        <v>1571</v>
      </c>
      <c r="D3123" s="71" t="s">
        <v>24716</v>
      </c>
      <c r="E3123" s="71" t="s">
        <v>24716</v>
      </c>
      <c r="F3123" s="71" t="s">
        <v>24716</v>
      </c>
      <c r="G3123" s="71" t="s">
        <v>51841</v>
      </c>
      <c r="H3123" s="26" t="s">
        <v>17715</v>
      </c>
      <c r="I3123" s="26" t="s">
        <v>17716</v>
      </c>
      <c r="J3123" s="26" t="s">
        <v>17717</v>
      </c>
      <c r="K3123" s="26"/>
      <c r="L3123" s="2"/>
      <c r="M3123" s="53">
        <v>204</v>
      </c>
      <c r="N3123" s="26" t="s">
        <v>69</v>
      </c>
      <c r="O3123" s="26">
        <v>1</v>
      </c>
      <c r="P3123" s="26">
        <v>7</v>
      </c>
      <c r="Q3123" s="26" t="s">
        <v>52752</v>
      </c>
      <c r="R3123" s="26" t="s">
        <v>52753</v>
      </c>
      <c r="S3123" s="26" t="s">
        <v>52756</v>
      </c>
      <c r="T3123" s="26" t="s">
        <v>52757</v>
      </c>
      <c r="U3123" s="2"/>
      <c r="V3123" s="26">
        <v>0</v>
      </c>
      <c r="W3123" s="56" t="s">
        <v>5549</v>
      </c>
      <c r="X3123" s="26">
        <v>1</v>
      </c>
      <c r="Y3123" s="53">
        <v>1</v>
      </c>
      <c r="Z3123" s="26">
        <v>0</v>
      </c>
      <c r="AA3123" s="26">
        <v>1</v>
      </c>
      <c r="AB3123" s="26">
        <v>1</v>
      </c>
      <c r="AC3123" s="26">
        <v>1</v>
      </c>
      <c r="AD3123" s="26">
        <v>1</v>
      </c>
      <c r="AE3123" s="26">
        <v>0</v>
      </c>
      <c r="AF3123" s="26">
        <v>1</v>
      </c>
      <c r="AG3123" s="26">
        <v>0</v>
      </c>
      <c r="AH3123" s="26">
        <v>0</v>
      </c>
      <c r="AI3123" s="26">
        <v>1</v>
      </c>
      <c r="AJ3123" s="26">
        <v>0</v>
      </c>
      <c r="AK3123" s="26">
        <v>1</v>
      </c>
      <c r="AL3123" s="26">
        <v>1</v>
      </c>
      <c r="AM3123" s="26">
        <v>0</v>
      </c>
      <c r="AN3123" s="26">
        <v>0</v>
      </c>
      <c r="AO3123" s="26">
        <v>0</v>
      </c>
      <c r="AP3123" s="26">
        <v>0</v>
      </c>
      <c r="AQ3123" s="26">
        <v>0</v>
      </c>
      <c r="AR3123" s="26">
        <v>1</v>
      </c>
      <c r="AS3123" s="55">
        <v>43139.603958333333</v>
      </c>
      <c r="AT3123" s="2"/>
      <c r="AU3123" s="2"/>
    </row>
    <row r="3124" spans="1:47" ht="13" x14ac:dyDescent="0.3">
      <c r="A3124" s="26" t="s">
        <v>17718</v>
      </c>
      <c r="B3124" s="73" t="str">
        <f t="shared" si="48"/>
        <v>S25_OECDPFAS003123</v>
      </c>
      <c r="C3124" s="25" t="s">
        <v>1573</v>
      </c>
      <c r="D3124" s="71" t="s">
        <v>34923</v>
      </c>
      <c r="E3124" s="71" t="s">
        <v>17721</v>
      </c>
      <c r="F3124" s="71">
        <v>110002</v>
      </c>
      <c r="G3124" s="71" t="s">
        <v>49538</v>
      </c>
      <c r="H3124" s="26" t="s">
        <v>1574</v>
      </c>
      <c r="I3124" s="26" t="s">
        <v>17719</v>
      </c>
      <c r="J3124" s="26" t="s">
        <v>17720</v>
      </c>
      <c r="K3124" s="26" t="s">
        <v>17721</v>
      </c>
      <c r="L3124" s="2"/>
      <c r="M3124" s="53">
        <v>203.01</v>
      </c>
      <c r="N3124" s="26" t="s">
        <v>62</v>
      </c>
      <c r="O3124" s="26">
        <v>1</v>
      </c>
      <c r="P3124" s="26">
        <v>7</v>
      </c>
      <c r="Q3124" s="26" t="s">
        <v>52752</v>
      </c>
      <c r="R3124" s="26" t="s">
        <v>52753</v>
      </c>
      <c r="S3124" s="26" t="s">
        <v>52755</v>
      </c>
      <c r="T3124" s="26" t="s">
        <v>52758</v>
      </c>
      <c r="U3124" s="2"/>
      <c r="V3124" s="26">
        <v>0</v>
      </c>
      <c r="W3124" s="54"/>
      <c r="X3124" s="26">
        <v>1</v>
      </c>
      <c r="Y3124" s="53">
        <v>1</v>
      </c>
      <c r="Z3124" s="26">
        <v>0</v>
      </c>
      <c r="AA3124" s="26">
        <v>1</v>
      </c>
      <c r="AB3124" s="26">
        <v>0</v>
      </c>
      <c r="AC3124" s="26">
        <v>0</v>
      </c>
      <c r="AD3124" s="26">
        <v>0</v>
      </c>
      <c r="AE3124" s="26">
        <v>0</v>
      </c>
      <c r="AF3124" s="26">
        <v>0</v>
      </c>
      <c r="AG3124" s="26">
        <v>0</v>
      </c>
      <c r="AH3124" s="26">
        <v>0</v>
      </c>
      <c r="AI3124" s="26">
        <v>1</v>
      </c>
      <c r="AJ3124" s="26">
        <v>0</v>
      </c>
      <c r="AK3124" s="26">
        <v>0</v>
      </c>
      <c r="AL3124" s="26">
        <v>1</v>
      </c>
      <c r="AM3124" s="26">
        <v>0</v>
      </c>
      <c r="AN3124" s="26">
        <v>0</v>
      </c>
      <c r="AO3124" s="26">
        <v>0</v>
      </c>
      <c r="AP3124" s="26">
        <v>0</v>
      </c>
      <c r="AQ3124" s="26">
        <v>0</v>
      </c>
      <c r="AR3124" s="26">
        <v>1</v>
      </c>
      <c r="AS3124" s="55">
        <v>43139.603958333333</v>
      </c>
      <c r="AT3124" s="2"/>
      <c r="AU3124" s="2"/>
    </row>
    <row r="3125" spans="1:47" ht="13" x14ac:dyDescent="0.3">
      <c r="A3125" s="26" t="s">
        <v>17722</v>
      </c>
      <c r="B3125" s="73" t="str">
        <f t="shared" si="48"/>
        <v>S25_OECDPFAS003124</v>
      </c>
      <c r="C3125" s="25" t="s">
        <v>1674</v>
      </c>
      <c r="D3125" s="71" t="s">
        <v>25741</v>
      </c>
      <c r="E3125" s="71" t="s">
        <v>17725</v>
      </c>
      <c r="F3125" s="71">
        <v>23664965</v>
      </c>
      <c r="G3125" s="71" t="s">
        <v>50844</v>
      </c>
      <c r="H3125" s="26" t="s">
        <v>1675</v>
      </c>
      <c r="I3125" s="26" t="s">
        <v>17723</v>
      </c>
      <c r="J3125" s="26" t="s">
        <v>17724</v>
      </c>
      <c r="K3125" s="26" t="s">
        <v>17725</v>
      </c>
      <c r="L3125" s="2"/>
      <c r="M3125" s="53">
        <v>203</v>
      </c>
      <c r="N3125" s="26" t="s">
        <v>61</v>
      </c>
      <c r="O3125" s="26">
        <v>1</v>
      </c>
      <c r="P3125" s="26">
        <v>4</v>
      </c>
      <c r="Q3125" s="26" t="s">
        <v>52752</v>
      </c>
      <c r="R3125" s="26" t="s">
        <v>52753</v>
      </c>
      <c r="S3125" s="26" t="s">
        <v>52755</v>
      </c>
      <c r="T3125" s="26" t="s">
        <v>52758</v>
      </c>
      <c r="U3125" s="26" t="s">
        <v>17726</v>
      </c>
      <c r="V3125" s="26">
        <v>0</v>
      </c>
      <c r="W3125" s="54"/>
      <c r="X3125" s="26">
        <v>1</v>
      </c>
      <c r="Y3125" s="53">
        <v>1</v>
      </c>
      <c r="Z3125" s="26">
        <v>0</v>
      </c>
      <c r="AA3125" s="26">
        <v>1</v>
      </c>
      <c r="AB3125" s="26">
        <v>0</v>
      </c>
      <c r="AC3125" s="26">
        <v>0</v>
      </c>
      <c r="AD3125" s="26">
        <v>0</v>
      </c>
      <c r="AE3125" s="26">
        <v>0</v>
      </c>
      <c r="AF3125" s="26">
        <v>0</v>
      </c>
      <c r="AG3125" s="26">
        <v>0</v>
      </c>
      <c r="AH3125" s="26">
        <v>0</v>
      </c>
      <c r="AI3125" s="26">
        <v>1</v>
      </c>
      <c r="AJ3125" s="26">
        <v>0</v>
      </c>
      <c r="AK3125" s="26">
        <v>0</v>
      </c>
      <c r="AL3125" s="26">
        <v>1</v>
      </c>
      <c r="AM3125" s="26">
        <v>0</v>
      </c>
      <c r="AN3125" s="26">
        <v>0</v>
      </c>
      <c r="AO3125" s="26">
        <v>0</v>
      </c>
      <c r="AP3125" s="26">
        <v>0</v>
      </c>
      <c r="AQ3125" s="26">
        <v>0</v>
      </c>
      <c r="AR3125" s="26">
        <v>0</v>
      </c>
      <c r="AS3125" s="55">
        <v>43139.603958333333</v>
      </c>
      <c r="AT3125" s="2"/>
      <c r="AU3125" s="2"/>
    </row>
    <row r="3126" spans="1:47" ht="13" x14ac:dyDescent="0.3">
      <c r="A3126" s="26" t="s">
        <v>17727</v>
      </c>
      <c r="B3126" s="73" t="str">
        <f t="shared" si="48"/>
        <v>S25_OECDPFAS003125</v>
      </c>
      <c r="C3126" s="25" t="s">
        <v>1676</v>
      </c>
      <c r="D3126" s="71" t="s">
        <v>39908</v>
      </c>
      <c r="E3126" s="71" t="s">
        <v>17730</v>
      </c>
      <c r="F3126" s="71">
        <v>23664966</v>
      </c>
      <c r="G3126" s="71" t="s">
        <v>48075</v>
      </c>
      <c r="H3126" s="26" t="s">
        <v>1677</v>
      </c>
      <c r="I3126" s="26" t="s">
        <v>17728</v>
      </c>
      <c r="J3126" s="26" t="s">
        <v>17729</v>
      </c>
      <c r="K3126" s="26" t="s">
        <v>17730</v>
      </c>
      <c r="L3126" s="2"/>
      <c r="M3126" s="53">
        <v>203</v>
      </c>
      <c r="N3126" s="26" t="s">
        <v>61</v>
      </c>
      <c r="O3126" s="26">
        <v>1</v>
      </c>
      <c r="P3126" s="26">
        <v>5</v>
      </c>
      <c r="Q3126" s="26" t="s">
        <v>52752</v>
      </c>
      <c r="R3126" s="26" t="s">
        <v>52753</v>
      </c>
      <c r="S3126" s="26" t="s">
        <v>52755</v>
      </c>
      <c r="T3126" s="26" t="s">
        <v>52758</v>
      </c>
      <c r="U3126" s="26" t="s">
        <v>17731</v>
      </c>
      <c r="V3126" s="26">
        <v>0</v>
      </c>
      <c r="W3126" s="54"/>
      <c r="X3126" s="26">
        <v>1</v>
      </c>
      <c r="Y3126" s="53">
        <v>1</v>
      </c>
      <c r="Z3126" s="26">
        <v>0</v>
      </c>
      <c r="AA3126" s="26">
        <v>1</v>
      </c>
      <c r="AB3126" s="26">
        <v>0</v>
      </c>
      <c r="AC3126" s="26">
        <v>0</v>
      </c>
      <c r="AD3126" s="26">
        <v>0</v>
      </c>
      <c r="AE3126" s="26">
        <v>0</v>
      </c>
      <c r="AF3126" s="26">
        <v>0</v>
      </c>
      <c r="AG3126" s="26">
        <v>0</v>
      </c>
      <c r="AH3126" s="26">
        <v>0</v>
      </c>
      <c r="AI3126" s="26">
        <v>1</v>
      </c>
      <c r="AJ3126" s="26">
        <v>0</v>
      </c>
      <c r="AK3126" s="26">
        <v>0</v>
      </c>
      <c r="AL3126" s="26">
        <v>1</v>
      </c>
      <c r="AM3126" s="26">
        <v>0</v>
      </c>
      <c r="AN3126" s="26">
        <v>0</v>
      </c>
      <c r="AO3126" s="26">
        <v>0</v>
      </c>
      <c r="AP3126" s="26">
        <v>0</v>
      </c>
      <c r="AQ3126" s="26">
        <v>0</v>
      </c>
      <c r="AR3126" s="26">
        <v>1</v>
      </c>
      <c r="AS3126" s="55">
        <v>43139.603958333333</v>
      </c>
      <c r="AT3126" s="2"/>
      <c r="AU3126" s="2"/>
    </row>
    <row r="3127" spans="1:47" ht="13" x14ac:dyDescent="0.3">
      <c r="A3127" s="26" t="s">
        <v>17732</v>
      </c>
      <c r="B3127" s="73" t="str">
        <f t="shared" si="48"/>
        <v>S25_OECDPFAS003126</v>
      </c>
      <c r="C3127" s="25" t="s">
        <v>1678</v>
      </c>
      <c r="D3127" s="71" t="s">
        <v>30540</v>
      </c>
      <c r="E3127" s="71" t="s">
        <v>17735</v>
      </c>
      <c r="F3127" s="71">
        <v>23664967</v>
      </c>
      <c r="G3127" s="71" t="s">
        <v>51395</v>
      </c>
      <c r="H3127" s="26" t="s">
        <v>1679</v>
      </c>
      <c r="I3127" s="26" t="s">
        <v>17733</v>
      </c>
      <c r="J3127" s="26" t="s">
        <v>17734</v>
      </c>
      <c r="K3127" s="26" t="s">
        <v>17735</v>
      </c>
      <c r="L3127" s="2"/>
      <c r="M3127" s="53">
        <v>203</v>
      </c>
      <c r="N3127" s="26" t="s">
        <v>61</v>
      </c>
      <c r="O3127" s="26">
        <v>1</v>
      </c>
      <c r="P3127" s="26">
        <v>6</v>
      </c>
      <c r="Q3127" s="26" t="s">
        <v>52752</v>
      </c>
      <c r="R3127" s="26" t="s">
        <v>52753</v>
      </c>
      <c r="S3127" s="26" t="s">
        <v>52755</v>
      </c>
      <c r="T3127" s="26" t="s">
        <v>52758</v>
      </c>
      <c r="U3127" s="26" t="s">
        <v>17736</v>
      </c>
      <c r="V3127" s="26">
        <v>0</v>
      </c>
      <c r="W3127" s="54"/>
      <c r="X3127" s="26">
        <v>1</v>
      </c>
      <c r="Y3127" s="53">
        <v>1</v>
      </c>
      <c r="Z3127" s="26">
        <v>0</v>
      </c>
      <c r="AA3127" s="26">
        <v>1</v>
      </c>
      <c r="AB3127" s="26">
        <v>0</v>
      </c>
      <c r="AC3127" s="26">
        <v>0</v>
      </c>
      <c r="AD3127" s="26">
        <v>0</v>
      </c>
      <c r="AE3127" s="26">
        <v>0</v>
      </c>
      <c r="AF3127" s="26">
        <v>0</v>
      </c>
      <c r="AG3127" s="26">
        <v>0</v>
      </c>
      <c r="AH3127" s="26">
        <v>0</v>
      </c>
      <c r="AI3127" s="26">
        <v>1</v>
      </c>
      <c r="AJ3127" s="26">
        <v>0</v>
      </c>
      <c r="AK3127" s="26">
        <v>0</v>
      </c>
      <c r="AL3127" s="26">
        <v>1</v>
      </c>
      <c r="AM3127" s="26">
        <v>0</v>
      </c>
      <c r="AN3127" s="26">
        <v>0</v>
      </c>
      <c r="AO3127" s="26">
        <v>0</v>
      </c>
      <c r="AP3127" s="26">
        <v>0</v>
      </c>
      <c r="AQ3127" s="26">
        <v>0</v>
      </c>
      <c r="AR3127" s="26">
        <v>1</v>
      </c>
      <c r="AS3127" s="55">
        <v>43139.603958333333</v>
      </c>
      <c r="AT3127" s="2"/>
      <c r="AU3127" s="2"/>
    </row>
    <row r="3128" spans="1:47" ht="13" x14ac:dyDescent="0.3">
      <c r="A3128" s="26" t="s">
        <v>17737</v>
      </c>
      <c r="B3128" s="73" t="str">
        <f t="shared" si="48"/>
        <v>S25_OECDPFAS003127</v>
      </c>
      <c r="C3128" s="25" t="s">
        <v>1680</v>
      </c>
      <c r="D3128" s="71" t="s">
        <v>32892</v>
      </c>
      <c r="E3128" s="71" t="s">
        <v>17740</v>
      </c>
      <c r="F3128" s="71">
        <v>23664969</v>
      </c>
      <c r="G3128" s="71" t="s">
        <v>49646</v>
      </c>
      <c r="H3128" s="26" t="s">
        <v>1681</v>
      </c>
      <c r="I3128" s="26" t="s">
        <v>17738</v>
      </c>
      <c r="J3128" s="26" t="s">
        <v>17739</v>
      </c>
      <c r="K3128" s="26" t="s">
        <v>17740</v>
      </c>
      <c r="L3128" s="2"/>
      <c r="M3128" s="53">
        <v>203</v>
      </c>
      <c r="N3128" s="26" t="s">
        <v>61</v>
      </c>
      <c r="O3128" s="26">
        <v>1</v>
      </c>
      <c r="P3128" s="26">
        <v>7</v>
      </c>
      <c r="Q3128" s="26" t="s">
        <v>52752</v>
      </c>
      <c r="R3128" s="26" t="s">
        <v>52753</v>
      </c>
      <c r="S3128" s="26" t="s">
        <v>52755</v>
      </c>
      <c r="T3128" s="26" t="s">
        <v>52758</v>
      </c>
      <c r="U3128" s="26" t="s">
        <v>17741</v>
      </c>
      <c r="V3128" s="26">
        <v>0</v>
      </c>
      <c r="W3128" s="54"/>
      <c r="X3128" s="26">
        <v>1</v>
      </c>
      <c r="Y3128" s="53">
        <v>1</v>
      </c>
      <c r="Z3128" s="26">
        <v>0</v>
      </c>
      <c r="AA3128" s="26">
        <v>1</v>
      </c>
      <c r="AB3128" s="26">
        <v>0</v>
      </c>
      <c r="AC3128" s="26">
        <v>0</v>
      </c>
      <c r="AD3128" s="26">
        <v>0</v>
      </c>
      <c r="AE3128" s="26">
        <v>0</v>
      </c>
      <c r="AF3128" s="26">
        <v>0</v>
      </c>
      <c r="AG3128" s="26">
        <v>0</v>
      </c>
      <c r="AH3128" s="26">
        <v>0</v>
      </c>
      <c r="AI3128" s="26">
        <v>1</v>
      </c>
      <c r="AJ3128" s="26">
        <v>0</v>
      </c>
      <c r="AK3128" s="26">
        <v>0</v>
      </c>
      <c r="AL3128" s="26">
        <v>1</v>
      </c>
      <c r="AM3128" s="26">
        <v>0</v>
      </c>
      <c r="AN3128" s="26">
        <v>0</v>
      </c>
      <c r="AO3128" s="26">
        <v>0</v>
      </c>
      <c r="AP3128" s="26">
        <v>0</v>
      </c>
      <c r="AQ3128" s="26">
        <v>0</v>
      </c>
      <c r="AR3128" s="26">
        <v>1</v>
      </c>
      <c r="AS3128" s="55">
        <v>43139.603958333333</v>
      </c>
      <c r="AT3128" s="2"/>
      <c r="AU3128" s="2"/>
    </row>
    <row r="3129" spans="1:47" ht="13" x14ac:dyDescent="0.3">
      <c r="A3129" s="26" t="s">
        <v>17742</v>
      </c>
      <c r="B3129" s="73" t="str">
        <f t="shared" si="48"/>
        <v>S25_OECDPFAS003128</v>
      </c>
      <c r="C3129" s="28" t="s">
        <v>1684</v>
      </c>
      <c r="D3129" s="71" t="s">
        <v>39596</v>
      </c>
      <c r="E3129" s="71" t="s">
        <v>17745</v>
      </c>
      <c r="F3129" s="71">
        <v>110017</v>
      </c>
      <c r="G3129" s="71" t="s">
        <v>48576</v>
      </c>
      <c r="H3129" s="26" t="s">
        <v>1685</v>
      </c>
      <c r="I3129" s="26" t="s">
        <v>17743</v>
      </c>
      <c r="J3129" s="26" t="s">
        <v>17744</v>
      </c>
      <c r="K3129" s="26" t="s">
        <v>17745</v>
      </c>
      <c r="L3129" s="2"/>
      <c r="M3129" s="53">
        <v>203.01</v>
      </c>
      <c r="N3129" s="26" t="s">
        <v>62</v>
      </c>
      <c r="O3129" s="26">
        <v>1</v>
      </c>
      <c r="P3129" s="26">
        <v>7</v>
      </c>
      <c r="Q3129" s="26" t="s">
        <v>52752</v>
      </c>
      <c r="R3129" s="26" t="s">
        <v>52753</v>
      </c>
      <c r="S3129" s="26" t="s">
        <v>52755</v>
      </c>
      <c r="T3129" s="26" t="s">
        <v>52758</v>
      </c>
      <c r="U3129" s="2"/>
      <c r="V3129" s="26">
        <v>0</v>
      </c>
      <c r="W3129" s="54"/>
      <c r="X3129" s="26">
        <v>1</v>
      </c>
      <c r="Y3129" s="53">
        <v>1</v>
      </c>
      <c r="Z3129" s="26">
        <v>0</v>
      </c>
      <c r="AA3129" s="26">
        <v>1</v>
      </c>
      <c r="AB3129" s="26">
        <v>0</v>
      </c>
      <c r="AC3129" s="26">
        <v>0</v>
      </c>
      <c r="AD3129" s="26">
        <v>0</v>
      </c>
      <c r="AE3129" s="26">
        <v>0</v>
      </c>
      <c r="AF3129" s="26">
        <v>0</v>
      </c>
      <c r="AG3129" s="26">
        <v>0</v>
      </c>
      <c r="AH3129" s="26">
        <v>0</v>
      </c>
      <c r="AI3129" s="26">
        <v>1</v>
      </c>
      <c r="AJ3129" s="26">
        <v>0</v>
      </c>
      <c r="AK3129" s="26">
        <v>0</v>
      </c>
      <c r="AL3129" s="26">
        <v>1</v>
      </c>
      <c r="AM3129" s="26">
        <v>0</v>
      </c>
      <c r="AN3129" s="26">
        <v>0</v>
      </c>
      <c r="AO3129" s="26">
        <v>0</v>
      </c>
      <c r="AP3129" s="26">
        <v>0</v>
      </c>
      <c r="AQ3129" s="26">
        <v>0</v>
      </c>
      <c r="AR3129" s="26">
        <v>1</v>
      </c>
      <c r="AS3129" s="55">
        <v>43139.603958333333</v>
      </c>
      <c r="AT3129" s="2"/>
      <c r="AU3129" s="2"/>
    </row>
    <row r="3130" spans="1:47" ht="13" x14ac:dyDescent="0.3">
      <c r="A3130" s="26" t="s">
        <v>17746</v>
      </c>
      <c r="B3130" s="73" t="str">
        <f t="shared" si="48"/>
        <v>S25_OECDPFAS003129</v>
      </c>
      <c r="C3130" s="25" t="s">
        <v>1688</v>
      </c>
      <c r="D3130" s="71" t="s">
        <v>24716</v>
      </c>
      <c r="E3130" s="71" t="s">
        <v>24716</v>
      </c>
      <c r="F3130" s="71" t="s">
        <v>24716</v>
      </c>
      <c r="G3130" s="71" t="s">
        <v>51842</v>
      </c>
      <c r="H3130" s="26" t="s">
        <v>17747</v>
      </c>
      <c r="I3130" s="26" t="s">
        <v>17748</v>
      </c>
      <c r="J3130" s="26" t="s">
        <v>17749</v>
      </c>
      <c r="K3130" s="26"/>
      <c r="L3130" s="2"/>
      <c r="M3130" s="53">
        <v>204</v>
      </c>
      <c r="N3130" s="26" t="s">
        <v>69</v>
      </c>
      <c r="O3130" s="26">
        <v>1</v>
      </c>
      <c r="P3130" s="26">
        <v>5</v>
      </c>
      <c r="Q3130" s="26" t="s">
        <v>52752</v>
      </c>
      <c r="R3130" s="26" t="s">
        <v>52753</v>
      </c>
      <c r="S3130" s="26" t="s">
        <v>52756</v>
      </c>
      <c r="T3130" s="26" t="s">
        <v>52757</v>
      </c>
      <c r="U3130" s="2"/>
      <c r="V3130" s="26">
        <v>0</v>
      </c>
      <c r="W3130" s="56" t="s">
        <v>5549</v>
      </c>
      <c r="X3130" s="26">
        <v>1</v>
      </c>
      <c r="Y3130" s="53">
        <v>1</v>
      </c>
      <c r="Z3130" s="26">
        <v>0</v>
      </c>
      <c r="AA3130" s="26">
        <v>1</v>
      </c>
      <c r="AB3130" s="26">
        <v>1</v>
      </c>
      <c r="AC3130" s="26">
        <v>1</v>
      </c>
      <c r="AD3130" s="26">
        <v>0</v>
      </c>
      <c r="AE3130" s="26">
        <v>0</v>
      </c>
      <c r="AF3130" s="26">
        <v>0</v>
      </c>
      <c r="AG3130" s="26">
        <v>0</v>
      </c>
      <c r="AH3130" s="26">
        <v>0</v>
      </c>
      <c r="AI3130" s="26">
        <v>0</v>
      </c>
      <c r="AJ3130" s="26">
        <v>0</v>
      </c>
      <c r="AK3130" s="26">
        <v>0</v>
      </c>
      <c r="AL3130" s="26">
        <v>1</v>
      </c>
      <c r="AM3130" s="26">
        <v>0</v>
      </c>
      <c r="AN3130" s="26">
        <v>0</v>
      </c>
      <c r="AO3130" s="26">
        <v>0</v>
      </c>
      <c r="AP3130" s="26">
        <v>0</v>
      </c>
      <c r="AQ3130" s="26">
        <v>0</v>
      </c>
      <c r="AR3130" s="26">
        <v>1</v>
      </c>
      <c r="AS3130" s="55">
        <v>43139.603958333333</v>
      </c>
      <c r="AT3130" s="2"/>
      <c r="AU3130" s="2"/>
    </row>
    <row r="3131" spans="1:47" ht="13" x14ac:dyDescent="0.3">
      <c r="A3131" s="26" t="s">
        <v>17750</v>
      </c>
      <c r="B3131" s="73" t="str">
        <f t="shared" si="48"/>
        <v>S25_OECDPFAS003130</v>
      </c>
      <c r="C3131" s="25" t="s">
        <v>1690</v>
      </c>
      <c r="D3131" s="71" t="s">
        <v>24716</v>
      </c>
      <c r="E3131" s="71" t="s">
        <v>24716</v>
      </c>
      <c r="F3131" s="71" t="s">
        <v>24716</v>
      </c>
      <c r="G3131" s="71" t="s">
        <v>51843</v>
      </c>
      <c r="H3131" s="26" t="s">
        <v>17751</v>
      </c>
      <c r="I3131" s="26" t="s">
        <v>17752</v>
      </c>
      <c r="J3131" s="26" t="s">
        <v>17753</v>
      </c>
      <c r="K3131" s="26"/>
      <c r="L3131" s="2"/>
      <c r="M3131" s="53">
        <v>204</v>
      </c>
      <c r="N3131" s="26" t="s">
        <v>69</v>
      </c>
      <c r="O3131" s="26">
        <v>1</v>
      </c>
      <c r="P3131" s="26">
        <v>4</v>
      </c>
      <c r="Q3131" s="26" t="s">
        <v>52752</v>
      </c>
      <c r="R3131" s="26" t="s">
        <v>52753</v>
      </c>
      <c r="S3131" s="26" t="s">
        <v>52756</v>
      </c>
      <c r="T3131" s="26" t="s">
        <v>52757</v>
      </c>
      <c r="U3131" s="2"/>
      <c r="V3131" s="26">
        <v>0</v>
      </c>
      <c r="W3131" s="56" t="s">
        <v>5549</v>
      </c>
      <c r="X3131" s="26">
        <v>1</v>
      </c>
      <c r="Y3131" s="53">
        <v>1</v>
      </c>
      <c r="Z3131" s="26">
        <v>0</v>
      </c>
      <c r="AA3131" s="26">
        <v>1</v>
      </c>
      <c r="AB3131" s="26">
        <v>1</v>
      </c>
      <c r="AC3131" s="26">
        <v>1</v>
      </c>
      <c r="AD3131" s="26">
        <v>0</v>
      </c>
      <c r="AE3131" s="26">
        <v>0</v>
      </c>
      <c r="AF3131" s="26">
        <v>0</v>
      </c>
      <c r="AG3131" s="26">
        <v>0</v>
      </c>
      <c r="AH3131" s="26">
        <v>0</v>
      </c>
      <c r="AI3131" s="26">
        <v>0</v>
      </c>
      <c r="AJ3131" s="26">
        <v>0</v>
      </c>
      <c r="AK3131" s="26">
        <v>0</v>
      </c>
      <c r="AL3131" s="26">
        <v>1</v>
      </c>
      <c r="AM3131" s="26">
        <v>0</v>
      </c>
      <c r="AN3131" s="26">
        <v>0</v>
      </c>
      <c r="AO3131" s="26">
        <v>0</v>
      </c>
      <c r="AP3131" s="26">
        <v>0</v>
      </c>
      <c r="AQ3131" s="26">
        <v>0</v>
      </c>
      <c r="AR3131" s="26">
        <v>0</v>
      </c>
      <c r="AS3131" s="55">
        <v>43139.603958333333</v>
      </c>
      <c r="AT3131" s="2"/>
      <c r="AU3131" s="2"/>
    </row>
    <row r="3132" spans="1:47" ht="13" x14ac:dyDescent="0.3">
      <c r="A3132" s="26" t="s">
        <v>17754</v>
      </c>
      <c r="B3132" s="73" t="str">
        <f t="shared" si="48"/>
        <v>S25_OECDPFAS003131</v>
      </c>
      <c r="C3132" s="25" t="s">
        <v>611</v>
      </c>
      <c r="D3132" s="71" t="s">
        <v>37572</v>
      </c>
      <c r="E3132" s="71" t="s">
        <v>17757</v>
      </c>
      <c r="F3132" s="71">
        <v>110051</v>
      </c>
      <c r="G3132" s="71" t="s">
        <v>49071</v>
      </c>
      <c r="H3132" s="26" t="s">
        <v>612</v>
      </c>
      <c r="I3132" s="26" t="s">
        <v>17755</v>
      </c>
      <c r="J3132" s="26" t="s">
        <v>17756</v>
      </c>
      <c r="K3132" s="26" t="s">
        <v>17757</v>
      </c>
      <c r="L3132" s="2"/>
      <c r="M3132" s="53">
        <v>201</v>
      </c>
      <c r="N3132" s="26" t="s">
        <v>59</v>
      </c>
      <c r="O3132" s="26">
        <v>1</v>
      </c>
      <c r="P3132" s="26" t="s">
        <v>17689</v>
      </c>
      <c r="Q3132" s="26" t="s">
        <v>52752</v>
      </c>
      <c r="R3132" s="26" t="s">
        <v>52753</v>
      </c>
      <c r="S3132" s="26" t="s">
        <v>52755</v>
      </c>
      <c r="T3132" s="26" t="s">
        <v>52758</v>
      </c>
      <c r="U3132" s="2"/>
      <c r="V3132" s="26">
        <v>0</v>
      </c>
      <c r="W3132" s="54"/>
      <c r="X3132" s="26">
        <v>1</v>
      </c>
      <c r="Y3132" s="53">
        <v>1</v>
      </c>
      <c r="Z3132" s="26">
        <v>0</v>
      </c>
      <c r="AA3132" s="26">
        <v>1</v>
      </c>
      <c r="AB3132" s="26">
        <v>0</v>
      </c>
      <c r="AC3132" s="26">
        <v>0</v>
      </c>
      <c r="AD3132" s="26">
        <v>0</v>
      </c>
      <c r="AE3132" s="26">
        <v>0</v>
      </c>
      <c r="AF3132" s="26">
        <v>0</v>
      </c>
      <c r="AG3132" s="26">
        <v>0</v>
      </c>
      <c r="AH3132" s="26">
        <v>0</v>
      </c>
      <c r="AI3132" s="26">
        <v>1</v>
      </c>
      <c r="AJ3132" s="26">
        <v>0</v>
      </c>
      <c r="AK3132" s="26">
        <v>0</v>
      </c>
      <c r="AL3132" s="26">
        <v>1</v>
      </c>
      <c r="AM3132" s="26">
        <v>1</v>
      </c>
      <c r="AN3132" s="26">
        <v>0</v>
      </c>
      <c r="AO3132" s="26">
        <v>0</v>
      </c>
      <c r="AP3132" s="26">
        <v>0</v>
      </c>
      <c r="AQ3132" s="26">
        <v>0</v>
      </c>
      <c r="AR3132" s="26">
        <v>1</v>
      </c>
      <c r="AS3132" s="55">
        <v>43139.603958333333</v>
      </c>
      <c r="AT3132" s="2"/>
      <c r="AU3132" s="2"/>
    </row>
    <row r="3133" spans="1:47" ht="13" x14ac:dyDescent="0.3">
      <c r="A3133" s="26" t="s">
        <v>17758</v>
      </c>
      <c r="B3133" s="73" t="str">
        <f t="shared" si="48"/>
        <v>S25_OECDPFAS003132</v>
      </c>
      <c r="C3133" s="28" t="s">
        <v>1708</v>
      </c>
      <c r="D3133" s="71" t="s">
        <v>37800</v>
      </c>
      <c r="E3133" s="71" t="s">
        <v>37802</v>
      </c>
      <c r="F3133" s="71">
        <v>101970164</v>
      </c>
      <c r="G3133" s="71" t="s">
        <v>49878</v>
      </c>
      <c r="H3133" s="26" t="s">
        <v>1709</v>
      </c>
      <c r="I3133" s="26" t="s">
        <v>17759</v>
      </c>
      <c r="J3133" s="26" t="s">
        <v>17760</v>
      </c>
      <c r="K3133" s="26"/>
      <c r="L3133" s="2"/>
      <c r="M3133" s="53">
        <v>202</v>
      </c>
      <c r="N3133" s="26" t="s">
        <v>60</v>
      </c>
      <c r="O3133" s="26">
        <v>1</v>
      </c>
      <c r="P3133" s="26">
        <v>7</v>
      </c>
      <c r="Q3133" s="26" t="s">
        <v>52752</v>
      </c>
      <c r="R3133" s="26" t="s">
        <v>52753</v>
      </c>
      <c r="S3133" s="26" t="s">
        <v>52755</v>
      </c>
      <c r="T3133" s="26" t="s">
        <v>52758</v>
      </c>
      <c r="U3133" s="26" t="s">
        <v>17761</v>
      </c>
      <c r="V3133" s="26">
        <v>0</v>
      </c>
      <c r="W3133" s="56" t="s">
        <v>17762</v>
      </c>
      <c r="X3133" s="26">
        <v>1</v>
      </c>
      <c r="Y3133" s="53">
        <v>1</v>
      </c>
      <c r="Z3133" s="26">
        <v>0</v>
      </c>
      <c r="AA3133" s="26">
        <v>1</v>
      </c>
      <c r="AB3133" s="26">
        <v>1</v>
      </c>
      <c r="AC3133" s="26">
        <v>1</v>
      </c>
      <c r="AD3133" s="26">
        <v>1</v>
      </c>
      <c r="AE3133" s="26">
        <v>0</v>
      </c>
      <c r="AF3133" s="26">
        <v>1</v>
      </c>
      <c r="AG3133" s="26">
        <v>0</v>
      </c>
      <c r="AH3133" s="26">
        <v>0</v>
      </c>
      <c r="AI3133" s="26">
        <v>1</v>
      </c>
      <c r="AJ3133" s="26">
        <v>0</v>
      </c>
      <c r="AK3133" s="26">
        <v>1</v>
      </c>
      <c r="AL3133" s="26">
        <v>1</v>
      </c>
      <c r="AM3133" s="26">
        <v>0</v>
      </c>
      <c r="AN3133" s="26">
        <v>0</v>
      </c>
      <c r="AO3133" s="26">
        <v>0</v>
      </c>
      <c r="AP3133" s="26">
        <v>0</v>
      </c>
      <c r="AQ3133" s="26">
        <v>0</v>
      </c>
      <c r="AR3133" s="26">
        <v>1</v>
      </c>
      <c r="AS3133" s="55">
        <v>43139.603958333333</v>
      </c>
      <c r="AT3133" s="2"/>
      <c r="AU3133" s="2"/>
    </row>
    <row r="3134" spans="1:47" ht="13" x14ac:dyDescent="0.3">
      <c r="A3134" s="26" t="s">
        <v>17763</v>
      </c>
      <c r="B3134" s="73" t="str">
        <f t="shared" si="48"/>
        <v>S25_OECDPFAS003133</v>
      </c>
      <c r="C3134" s="28" t="s">
        <v>1710</v>
      </c>
      <c r="D3134" s="71" t="s">
        <v>40152</v>
      </c>
      <c r="E3134" s="71" t="s">
        <v>40154</v>
      </c>
      <c r="F3134" s="71">
        <v>23668715</v>
      </c>
      <c r="G3134" s="71" t="s">
        <v>48631</v>
      </c>
      <c r="H3134" s="26" t="s">
        <v>1711</v>
      </c>
      <c r="I3134" s="26" t="s">
        <v>17764</v>
      </c>
      <c r="J3134" s="26" t="s">
        <v>17765</v>
      </c>
      <c r="K3134" s="26"/>
      <c r="L3134" s="2"/>
      <c r="M3134" s="53">
        <v>202</v>
      </c>
      <c r="N3134" s="26" t="s">
        <v>60</v>
      </c>
      <c r="O3134" s="26">
        <v>1</v>
      </c>
      <c r="P3134" s="26">
        <v>5</v>
      </c>
      <c r="Q3134" s="26" t="s">
        <v>52752</v>
      </c>
      <c r="R3134" s="26" t="s">
        <v>52753</v>
      </c>
      <c r="S3134" s="26" t="s">
        <v>52755</v>
      </c>
      <c r="T3134" s="26" t="s">
        <v>52758</v>
      </c>
      <c r="U3134" s="26" t="s">
        <v>17766</v>
      </c>
      <c r="V3134" s="26">
        <v>0</v>
      </c>
      <c r="W3134" s="56" t="s">
        <v>17762</v>
      </c>
      <c r="X3134" s="26">
        <v>1</v>
      </c>
      <c r="Y3134" s="53">
        <v>1</v>
      </c>
      <c r="Z3134" s="26">
        <v>0</v>
      </c>
      <c r="AA3134" s="26">
        <v>1</v>
      </c>
      <c r="AB3134" s="26">
        <v>1</v>
      </c>
      <c r="AC3134" s="26">
        <v>1</v>
      </c>
      <c r="AD3134" s="26">
        <v>1</v>
      </c>
      <c r="AE3134" s="26">
        <v>0</v>
      </c>
      <c r="AF3134" s="26">
        <v>1</v>
      </c>
      <c r="AG3134" s="26">
        <v>0</v>
      </c>
      <c r="AH3134" s="26">
        <v>0</v>
      </c>
      <c r="AI3134" s="26">
        <v>1</v>
      </c>
      <c r="AJ3134" s="26">
        <v>0</v>
      </c>
      <c r="AK3134" s="26">
        <v>1</v>
      </c>
      <c r="AL3134" s="26">
        <v>1</v>
      </c>
      <c r="AM3134" s="26">
        <v>0</v>
      </c>
      <c r="AN3134" s="26">
        <v>0</v>
      </c>
      <c r="AO3134" s="26">
        <v>0</v>
      </c>
      <c r="AP3134" s="26">
        <v>0</v>
      </c>
      <c r="AQ3134" s="26">
        <v>0</v>
      </c>
      <c r="AR3134" s="26">
        <v>1</v>
      </c>
      <c r="AS3134" s="55">
        <v>43139.603958333333</v>
      </c>
      <c r="AT3134" s="2"/>
      <c r="AU3134" s="2"/>
    </row>
    <row r="3135" spans="1:47" ht="13" x14ac:dyDescent="0.3">
      <c r="A3135" s="26" t="s">
        <v>17767</v>
      </c>
      <c r="B3135" s="73" t="str">
        <f t="shared" si="48"/>
        <v>S25_OECDPFAS003134</v>
      </c>
      <c r="C3135" s="25" t="s">
        <v>1723</v>
      </c>
      <c r="D3135" s="71" t="s">
        <v>41929</v>
      </c>
      <c r="E3135" s="71" t="s">
        <v>17770</v>
      </c>
      <c r="F3135" s="71">
        <v>23668719</v>
      </c>
      <c r="G3135" s="71" t="s">
        <v>49091</v>
      </c>
      <c r="H3135" s="26" t="s">
        <v>1724</v>
      </c>
      <c r="I3135" s="26" t="s">
        <v>17768</v>
      </c>
      <c r="J3135" s="26" t="s">
        <v>17769</v>
      </c>
      <c r="K3135" s="26" t="s">
        <v>17770</v>
      </c>
      <c r="L3135" s="2"/>
      <c r="M3135" s="53">
        <v>203.05</v>
      </c>
      <c r="N3135" s="26" t="s">
        <v>68</v>
      </c>
      <c r="O3135" s="26">
        <v>1</v>
      </c>
      <c r="P3135" s="26">
        <v>5</v>
      </c>
      <c r="Q3135" s="26" t="s">
        <v>52752</v>
      </c>
      <c r="R3135" s="26" t="s">
        <v>52753</v>
      </c>
      <c r="S3135" s="26" t="s">
        <v>52755</v>
      </c>
      <c r="T3135" s="26" t="s">
        <v>52758</v>
      </c>
      <c r="U3135" s="26" t="s">
        <v>1827</v>
      </c>
      <c r="V3135" s="26">
        <v>0</v>
      </c>
      <c r="W3135" s="54"/>
      <c r="X3135" s="26">
        <v>1</v>
      </c>
      <c r="Y3135" s="53">
        <v>1</v>
      </c>
      <c r="Z3135" s="26">
        <v>0</v>
      </c>
      <c r="AA3135" s="26">
        <v>1</v>
      </c>
      <c r="AB3135" s="26">
        <v>0</v>
      </c>
      <c r="AC3135" s="26">
        <v>0</v>
      </c>
      <c r="AD3135" s="26">
        <v>0</v>
      </c>
      <c r="AE3135" s="26">
        <v>0</v>
      </c>
      <c r="AF3135" s="26">
        <v>0</v>
      </c>
      <c r="AG3135" s="26">
        <v>0</v>
      </c>
      <c r="AH3135" s="26">
        <v>0</v>
      </c>
      <c r="AI3135" s="26">
        <v>1</v>
      </c>
      <c r="AJ3135" s="26">
        <v>0</v>
      </c>
      <c r="AK3135" s="26">
        <v>0</v>
      </c>
      <c r="AL3135" s="26">
        <v>1</v>
      </c>
      <c r="AM3135" s="26">
        <v>0</v>
      </c>
      <c r="AN3135" s="26">
        <v>0</v>
      </c>
      <c r="AO3135" s="26">
        <v>0</v>
      </c>
      <c r="AP3135" s="26">
        <v>0</v>
      </c>
      <c r="AQ3135" s="26">
        <v>0</v>
      </c>
      <c r="AR3135" s="26">
        <v>1</v>
      </c>
      <c r="AS3135" s="55">
        <v>43139.603958333333</v>
      </c>
      <c r="AT3135" s="2"/>
      <c r="AU3135" s="2"/>
    </row>
    <row r="3136" spans="1:47" ht="13" x14ac:dyDescent="0.3">
      <c r="A3136" s="26" t="s">
        <v>17771</v>
      </c>
      <c r="B3136" s="73" t="str">
        <f t="shared" si="48"/>
        <v>S25_OECDPFAS003135</v>
      </c>
      <c r="C3136" s="25" t="s">
        <v>1727</v>
      </c>
      <c r="D3136" s="71" t="s">
        <v>27863</v>
      </c>
      <c r="E3136" s="71" t="s">
        <v>17774</v>
      </c>
      <c r="F3136" s="71">
        <v>23668721</v>
      </c>
      <c r="G3136" s="71" t="s">
        <v>48986</v>
      </c>
      <c r="H3136" s="26" t="s">
        <v>1728</v>
      </c>
      <c r="I3136" s="26" t="s">
        <v>17772</v>
      </c>
      <c r="J3136" s="26" t="s">
        <v>17773</v>
      </c>
      <c r="K3136" s="26" t="s">
        <v>17774</v>
      </c>
      <c r="L3136" s="2"/>
      <c r="M3136" s="53">
        <v>203.05</v>
      </c>
      <c r="N3136" s="26" t="s">
        <v>68</v>
      </c>
      <c r="O3136" s="26">
        <v>1</v>
      </c>
      <c r="P3136" s="26">
        <v>7</v>
      </c>
      <c r="Q3136" s="26" t="s">
        <v>52752</v>
      </c>
      <c r="R3136" s="26" t="s">
        <v>52753</v>
      </c>
      <c r="S3136" s="26" t="s">
        <v>52755</v>
      </c>
      <c r="T3136" s="26" t="s">
        <v>52758</v>
      </c>
      <c r="U3136" s="26" t="s">
        <v>1827</v>
      </c>
      <c r="V3136" s="26">
        <v>0</v>
      </c>
      <c r="W3136" s="54"/>
      <c r="X3136" s="26">
        <v>1</v>
      </c>
      <c r="Y3136" s="53">
        <v>1</v>
      </c>
      <c r="Z3136" s="26">
        <v>0</v>
      </c>
      <c r="AA3136" s="26">
        <v>1</v>
      </c>
      <c r="AB3136" s="26">
        <v>0</v>
      </c>
      <c r="AC3136" s="26">
        <v>0</v>
      </c>
      <c r="AD3136" s="26">
        <v>0</v>
      </c>
      <c r="AE3136" s="26">
        <v>0</v>
      </c>
      <c r="AF3136" s="26">
        <v>0</v>
      </c>
      <c r="AG3136" s="26">
        <v>0</v>
      </c>
      <c r="AH3136" s="26">
        <v>0</v>
      </c>
      <c r="AI3136" s="26">
        <v>1</v>
      </c>
      <c r="AJ3136" s="26">
        <v>0</v>
      </c>
      <c r="AK3136" s="26">
        <v>0</v>
      </c>
      <c r="AL3136" s="26">
        <v>1</v>
      </c>
      <c r="AM3136" s="26">
        <v>0</v>
      </c>
      <c r="AN3136" s="26">
        <v>0</v>
      </c>
      <c r="AO3136" s="26">
        <v>0</v>
      </c>
      <c r="AP3136" s="26">
        <v>0</v>
      </c>
      <c r="AQ3136" s="26">
        <v>0</v>
      </c>
      <c r="AR3136" s="26">
        <v>1</v>
      </c>
      <c r="AS3136" s="55">
        <v>43139.603958333333</v>
      </c>
      <c r="AT3136" s="2"/>
      <c r="AU3136" s="2"/>
    </row>
    <row r="3137" spans="1:47" ht="13" x14ac:dyDescent="0.3">
      <c r="A3137" s="26" t="s">
        <v>17775</v>
      </c>
      <c r="B3137" s="73" t="str">
        <f t="shared" si="48"/>
        <v>S25_OECDPFAS003136</v>
      </c>
      <c r="C3137" s="25" t="s">
        <v>1734</v>
      </c>
      <c r="D3137" s="71" t="s">
        <v>27887</v>
      </c>
      <c r="E3137" s="71" t="s">
        <v>17778</v>
      </c>
      <c r="F3137" s="71">
        <v>110560</v>
      </c>
      <c r="G3137" s="71" t="s">
        <v>48294</v>
      </c>
      <c r="H3137" s="26" t="s">
        <v>1735</v>
      </c>
      <c r="I3137" s="26" t="s">
        <v>17776</v>
      </c>
      <c r="J3137" s="26" t="s">
        <v>17777</v>
      </c>
      <c r="K3137" s="26" t="s">
        <v>17778</v>
      </c>
      <c r="L3137" s="2"/>
      <c r="M3137" s="53">
        <v>203.05</v>
      </c>
      <c r="N3137" s="26" t="s">
        <v>68</v>
      </c>
      <c r="O3137" s="26">
        <v>1</v>
      </c>
      <c r="P3137" s="26">
        <v>5</v>
      </c>
      <c r="Q3137" s="26" t="s">
        <v>52752</v>
      </c>
      <c r="R3137" s="26" t="s">
        <v>52753</v>
      </c>
      <c r="S3137" s="26" t="s">
        <v>52755</v>
      </c>
      <c r="T3137" s="26" t="s">
        <v>52758</v>
      </c>
      <c r="U3137" s="2"/>
      <c r="V3137" s="26">
        <v>0</v>
      </c>
      <c r="W3137" s="54"/>
      <c r="X3137" s="26">
        <v>1</v>
      </c>
      <c r="Y3137" s="53">
        <v>1</v>
      </c>
      <c r="Z3137" s="26">
        <v>0</v>
      </c>
      <c r="AA3137" s="26">
        <v>1</v>
      </c>
      <c r="AB3137" s="26">
        <v>0</v>
      </c>
      <c r="AC3137" s="26">
        <v>0</v>
      </c>
      <c r="AD3137" s="26">
        <v>0</v>
      </c>
      <c r="AE3137" s="26">
        <v>0</v>
      </c>
      <c r="AF3137" s="26">
        <v>0</v>
      </c>
      <c r="AG3137" s="26">
        <v>0</v>
      </c>
      <c r="AH3137" s="26">
        <v>0</v>
      </c>
      <c r="AI3137" s="26">
        <v>1</v>
      </c>
      <c r="AJ3137" s="26">
        <v>0</v>
      </c>
      <c r="AK3137" s="26">
        <v>0</v>
      </c>
      <c r="AL3137" s="26">
        <v>1</v>
      </c>
      <c r="AM3137" s="26">
        <v>0</v>
      </c>
      <c r="AN3137" s="26">
        <v>0</v>
      </c>
      <c r="AO3137" s="26">
        <v>0</v>
      </c>
      <c r="AP3137" s="26">
        <v>0</v>
      </c>
      <c r="AQ3137" s="26">
        <v>0</v>
      </c>
      <c r="AR3137" s="26">
        <v>1</v>
      </c>
      <c r="AS3137" s="55">
        <v>43139.603958333333</v>
      </c>
      <c r="AT3137" s="2"/>
      <c r="AU3137" s="2"/>
    </row>
    <row r="3138" spans="1:47" ht="13" x14ac:dyDescent="0.3">
      <c r="A3138" s="26" t="s">
        <v>17779</v>
      </c>
      <c r="B3138" s="73" t="str">
        <f t="shared" si="48"/>
        <v>S25_OECDPFAS003137</v>
      </c>
      <c r="C3138" s="25" t="s">
        <v>1736</v>
      </c>
      <c r="D3138" s="71" t="s">
        <v>32898</v>
      </c>
      <c r="E3138" s="71" t="s">
        <v>17782</v>
      </c>
      <c r="F3138" s="71">
        <v>110562</v>
      </c>
      <c r="G3138" s="71" t="s">
        <v>51207</v>
      </c>
      <c r="H3138" s="26" t="s">
        <v>1737</v>
      </c>
      <c r="I3138" s="26" t="s">
        <v>17780</v>
      </c>
      <c r="J3138" s="26" t="s">
        <v>17781</v>
      </c>
      <c r="K3138" s="26" t="s">
        <v>17782</v>
      </c>
      <c r="L3138" s="2"/>
      <c r="M3138" s="53">
        <v>203</v>
      </c>
      <c r="N3138" s="26" t="s">
        <v>61</v>
      </c>
      <c r="O3138" s="26">
        <v>1</v>
      </c>
      <c r="P3138" s="26">
        <v>7</v>
      </c>
      <c r="Q3138" s="26" t="s">
        <v>52752</v>
      </c>
      <c r="R3138" s="26" t="s">
        <v>52753</v>
      </c>
      <c r="S3138" s="26" t="s">
        <v>52755</v>
      </c>
      <c r="T3138" s="26" t="s">
        <v>52758</v>
      </c>
      <c r="U3138" s="26" t="s">
        <v>13640</v>
      </c>
      <c r="V3138" s="26">
        <v>0</v>
      </c>
      <c r="W3138" s="54"/>
      <c r="X3138" s="26">
        <v>1</v>
      </c>
      <c r="Y3138" s="53">
        <v>1</v>
      </c>
      <c r="Z3138" s="26">
        <v>0</v>
      </c>
      <c r="AA3138" s="26">
        <v>1</v>
      </c>
      <c r="AB3138" s="26">
        <v>1</v>
      </c>
      <c r="AC3138" s="26">
        <v>1</v>
      </c>
      <c r="AD3138" s="26">
        <v>1</v>
      </c>
      <c r="AE3138" s="26">
        <v>0</v>
      </c>
      <c r="AF3138" s="26">
        <v>1</v>
      </c>
      <c r="AG3138" s="26">
        <v>1</v>
      </c>
      <c r="AH3138" s="26">
        <v>0</v>
      </c>
      <c r="AI3138" s="26">
        <v>1</v>
      </c>
      <c r="AJ3138" s="26">
        <v>0</v>
      </c>
      <c r="AK3138" s="26">
        <v>1</v>
      </c>
      <c r="AL3138" s="26">
        <v>1</v>
      </c>
      <c r="AM3138" s="26">
        <v>0</v>
      </c>
      <c r="AN3138" s="26">
        <v>0</v>
      </c>
      <c r="AO3138" s="26">
        <v>0</v>
      </c>
      <c r="AP3138" s="26">
        <v>0</v>
      </c>
      <c r="AQ3138" s="26">
        <v>0</v>
      </c>
      <c r="AR3138" s="26">
        <v>1</v>
      </c>
      <c r="AS3138" s="55">
        <v>43139.603958333333</v>
      </c>
      <c r="AT3138" s="2"/>
      <c r="AU3138" s="2"/>
    </row>
    <row r="3139" spans="1:47" ht="13" x14ac:dyDescent="0.3">
      <c r="A3139" s="26" t="s">
        <v>17783</v>
      </c>
      <c r="B3139" s="73" t="str">
        <f t="shared" ref="B3139:B3202" si="49">"S25_OECDPFAS"&amp;TEXT(A3139,"000000")</f>
        <v>S25_OECDPFAS003138</v>
      </c>
      <c r="C3139" s="25" t="s">
        <v>1744</v>
      </c>
      <c r="D3139" s="71" t="s">
        <v>46653</v>
      </c>
      <c r="E3139" s="71" t="s">
        <v>17786</v>
      </c>
      <c r="F3139" s="71">
        <v>102438316</v>
      </c>
      <c r="G3139" s="71" t="s">
        <v>50578</v>
      </c>
      <c r="H3139" s="26" t="s">
        <v>1745</v>
      </c>
      <c r="I3139" s="26" t="s">
        <v>17784</v>
      </c>
      <c r="J3139" s="26" t="s">
        <v>17785</v>
      </c>
      <c r="K3139" s="26" t="s">
        <v>17786</v>
      </c>
      <c r="L3139" s="2"/>
      <c r="M3139" s="53">
        <v>202</v>
      </c>
      <c r="N3139" s="26" t="s">
        <v>60</v>
      </c>
      <c r="O3139" s="26">
        <v>1</v>
      </c>
      <c r="P3139" s="26">
        <v>4</v>
      </c>
      <c r="Q3139" s="26" t="s">
        <v>52752</v>
      </c>
      <c r="R3139" s="26" t="s">
        <v>52753</v>
      </c>
      <c r="S3139" s="26" t="s">
        <v>52755</v>
      </c>
      <c r="T3139" s="26" t="s">
        <v>52758</v>
      </c>
      <c r="U3139" s="26" t="s">
        <v>17787</v>
      </c>
      <c r="V3139" s="26">
        <v>0</v>
      </c>
      <c r="W3139" s="56" t="s">
        <v>17762</v>
      </c>
      <c r="X3139" s="26">
        <v>1</v>
      </c>
      <c r="Y3139" s="53">
        <v>1</v>
      </c>
      <c r="Z3139" s="26">
        <v>0</v>
      </c>
      <c r="AA3139" s="26">
        <v>1</v>
      </c>
      <c r="AB3139" s="26">
        <v>1</v>
      </c>
      <c r="AC3139" s="26">
        <v>1</v>
      </c>
      <c r="AD3139" s="26">
        <v>1</v>
      </c>
      <c r="AE3139" s="26">
        <v>0</v>
      </c>
      <c r="AF3139" s="26">
        <v>1</v>
      </c>
      <c r="AG3139" s="26">
        <v>0</v>
      </c>
      <c r="AH3139" s="26">
        <v>0</v>
      </c>
      <c r="AI3139" s="26">
        <v>1</v>
      </c>
      <c r="AJ3139" s="26">
        <v>0</v>
      </c>
      <c r="AK3139" s="26">
        <v>1</v>
      </c>
      <c r="AL3139" s="26">
        <v>1</v>
      </c>
      <c r="AM3139" s="26">
        <v>0</v>
      </c>
      <c r="AN3139" s="26">
        <v>0</v>
      </c>
      <c r="AO3139" s="26">
        <v>0</v>
      </c>
      <c r="AP3139" s="26">
        <v>0</v>
      </c>
      <c r="AQ3139" s="26">
        <v>0</v>
      </c>
      <c r="AR3139" s="26">
        <v>0</v>
      </c>
      <c r="AS3139" s="55">
        <v>43139.603958333333</v>
      </c>
      <c r="AT3139" s="2"/>
      <c r="AU3139" s="2"/>
    </row>
    <row r="3140" spans="1:47" ht="13" x14ac:dyDescent="0.3">
      <c r="A3140" s="26" t="s">
        <v>17788</v>
      </c>
      <c r="B3140" s="73" t="str">
        <f t="shared" si="49"/>
        <v>S25_OECDPFAS003139</v>
      </c>
      <c r="C3140" s="25" t="s">
        <v>1780</v>
      </c>
      <c r="D3140" s="71" t="s">
        <v>37648</v>
      </c>
      <c r="E3140" s="71" t="s">
        <v>37650</v>
      </c>
      <c r="F3140" s="72" t="s">
        <v>24716</v>
      </c>
      <c r="G3140" s="71" t="s">
        <v>49830</v>
      </c>
      <c r="H3140" s="26" t="s">
        <v>17789</v>
      </c>
      <c r="I3140" s="26" t="s">
        <v>17790</v>
      </c>
      <c r="J3140" s="26" t="s">
        <v>17791</v>
      </c>
      <c r="K3140" s="26" t="s">
        <v>17792</v>
      </c>
      <c r="L3140" s="2"/>
      <c r="M3140" s="53">
        <v>203</v>
      </c>
      <c r="N3140" s="26" t="s">
        <v>61</v>
      </c>
      <c r="O3140" s="26">
        <v>1</v>
      </c>
      <c r="P3140" s="26">
        <v>7</v>
      </c>
      <c r="Q3140" s="26" t="s">
        <v>52752</v>
      </c>
      <c r="R3140" s="26" t="s">
        <v>52753</v>
      </c>
      <c r="S3140" s="26" t="s">
        <v>52755</v>
      </c>
      <c r="T3140" s="26" t="s">
        <v>52758</v>
      </c>
      <c r="U3140" s="2"/>
      <c r="V3140" s="26">
        <v>0</v>
      </c>
      <c r="W3140" s="54"/>
      <c r="X3140" s="26">
        <v>1</v>
      </c>
      <c r="Y3140" s="53">
        <v>1</v>
      </c>
      <c r="Z3140" s="26">
        <v>0</v>
      </c>
      <c r="AA3140" s="26">
        <v>1</v>
      </c>
      <c r="AB3140" s="26">
        <v>1</v>
      </c>
      <c r="AC3140" s="26">
        <v>1</v>
      </c>
      <c r="AD3140" s="26">
        <v>1</v>
      </c>
      <c r="AE3140" s="26">
        <v>0</v>
      </c>
      <c r="AF3140" s="26">
        <v>1</v>
      </c>
      <c r="AG3140" s="26">
        <v>0</v>
      </c>
      <c r="AH3140" s="26">
        <v>0</v>
      </c>
      <c r="AI3140" s="26">
        <v>1</v>
      </c>
      <c r="AJ3140" s="26">
        <v>0</v>
      </c>
      <c r="AK3140" s="26">
        <v>1</v>
      </c>
      <c r="AL3140" s="26">
        <v>1</v>
      </c>
      <c r="AM3140" s="26">
        <v>0</v>
      </c>
      <c r="AN3140" s="26">
        <v>0</v>
      </c>
      <c r="AO3140" s="26">
        <v>0</v>
      </c>
      <c r="AP3140" s="26">
        <v>0</v>
      </c>
      <c r="AQ3140" s="26">
        <v>0</v>
      </c>
      <c r="AR3140" s="26">
        <v>1</v>
      </c>
      <c r="AS3140" s="55">
        <v>43139.603958333333</v>
      </c>
      <c r="AT3140" s="2"/>
      <c r="AU3140" s="2"/>
    </row>
    <row r="3141" spans="1:47" ht="13" x14ac:dyDescent="0.3">
      <c r="A3141" s="26" t="s">
        <v>17793</v>
      </c>
      <c r="B3141" s="73" t="str">
        <f t="shared" si="49"/>
        <v>S25_OECDPFAS003140</v>
      </c>
      <c r="C3141" s="25" t="s">
        <v>1782</v>
      </c>
      <c r="D3141" s="71" t="s">
        <v>28256</v>
      </c>
      <c r="E3141" s="71" t="s">
        <v>28258</v>
      </c>
      <c r="F3141" s="72" t="s">
        <v>24716</v>
      </c>
      <c r="G3141" s="71" t="s">
        <v>50173</v>
      </c>
      <c r="H3141" s="26" t="s">
        <v>17794</v>
      </c>
      <c r="I3141" s="26" t="s">
        <v>17795</v>
      </c>
      <c r="J3141" s="26" t="s">
        <v>17796</v>
      </c>
      <c r="K3141" s="26" t="s">
        <v>17797</v>
      </c>
      <c r="L3141" s="2"/>
      <c r="M3141" s="53">
        <v>203</v>
      </c>
      <c r="N3141" s="26" t="s">
        <v>61</v>
      </c>
      <c r="O3141" s="26">
        <v>1</v>
      </c>
      <c r="P3141" s="26">
        <v>6</v>
      </c>
      <c r="Q3141" s="26" t="s">
        <v>52752</v>
      </c>
      <c r="R3141" s="26" t="s">
        <v>52753</v>
      </c>
      <c r="S3141" s="26" t="s">
        <v>52755</v>
      </c>
      <c r="T3141" s="26" t="s">
        <v>52758</v>
      </c>
      <c r="U3141" s="2"/>
      <c r="V3141" s="26">
        <v>0</v>
      </c>
      <c r="W3141" s="54"/>
      <c r="X3141" s="26">
        <v>1</v>
      </c>
      <c r="Y3141" s="53">
        <v>1</v>
      </c>
      <c r="Z3141" s="26">
        <v>0</v>
      </c>
      <c r="AA3141" s="26">
        <v>1</v>
      </c>
      <c r="AB3141" s="26">
        <v>1</v>
      </c>
      <c r="AC3141" s="26">
        <v>1</v>
      </c>
      <c r="AD3141" s="26">
        <v>1</v>
      </c>
      <c r="AE3141" s="26">
        <v>0</v>
      </c>
      <c r="AF3141" s="26">
        <v>1</v>
      </c>
      <c r="AG3141" s="26">
        <v>0</v>
      </c>
      <c r="AH3141" s="26">
        <v>0</v>
      </c>
      <c r="AI3141" s="26">
        <v>1</v>
      </c>
      <c r="AJ3141" s="26">
        <v>0</v>
      </c>
      <c r="AK3141" s="26">
        <v>1</v>
      </c>
      <c r="AL3141" s="26">
        <v>1</v>
      </c>
      <c r="AM3141" s="26">
        <v>0</v>
      </c>
      <c r="AN3141" s="26">
        <v>0</v>
      </c>
      <c r="AO3141" s="26">
        <v>0</v>
      </c>
      <c r="AP3141" s="26">
        <v>0</v>
      </c>
      <c r="AQ3141" s="26">
        <v>0</v>
      </c>
      <c r="AR3141" s="26">
        <v>1</v>
      </c>
      <c r="AS3141" s="55">
        <v>43139.603958333333</v>
      </c>
      <c r="AT3141" s="2"/>
      <c r="AU3141" s="2"/>
    </row>
    <row r="3142" spans="1:47" ht="13" x14ac:dyDescent="0.3">
      <c r="A3142" s="26" t="s">
        <v>17798</v>
      </c>
      <c r="B3142" s="73" t="str">
        <f t="shared" si="49"/>
        <v>S25_OECDPFAS003141</v>
      </c>
      <c r="C3142" s="25" t="s">
        <v>1784</v>
      </c>
      <c r="D3142" s="71" t="s">
        <v>42230</v>
      </c>
      <c r="E3142" s="71" t="s">
        <v>42232</v>
      </c>
      <c r="F3142" s="72" t="s">
        <v>24716</v>
      </c>
      <c r="G3142" s="71" t="s">
        <v>48569</v>
      </c>
      <c r="H3142" s="26" t="s">
        <v>17799</v>
      </c>
      <c r="I3142" s="26" t="s">
        <v>17800</v>
      </c>
      <c r="J3142" s="26" t="s">
        <v>17801</v>
      </c>
      <c r="K3142" s="26" t="s">
        <v>17802</v>
      </c>
      <c r="L3142" s="2"/>
      <c r="M3142" s="53">
        <v>203</v>
      </c>
      <c r="N3142" s="26" t="s">
        <v>61</v>
      </c>
      <c r="O3142" s="26">
        <v>1</v>
      </c>
      <c r="P3142" s="26">
        <v>5</v>
      </c>
      <c r="Q3142" s="26" t="s">
        <v>52752</v>
      </c>
      <c r="R3142" s="26" t="s">
        <v>52753</v>
      </c>
      <c r="S3142" s="26" t="s">
        <v>52755</v>
      </c>
      <c r="T3142" s="26" t="s">
        <v>52758</v>
      </c>
      <c r="U3142" s="26">
        <v>203.05</v>
      </c>
      <c r="V3142" s="26">
        <v>0</v>
      </c>
      <c r="W3142" s="54"/>
      <c r="X3142" s="26">
        <v>1</v>
      </c>
      <c r="Y3142" s="53">
        <v>1</v>
      </c>
      <c r="Z3142" s="26">
        <v>0</v>
      </c>
      <c r="AA3142" s="26">
        <v>1</v>
      </c>
      <c r="AB3142" s="26">
        <v>1</v>
      </c>
      <c r="AC3142" s="26">
        <v>1</v>
      </c>
      <c r="AD3142" s="26">
        <v>1</v>
      </c>
      <c r="AE3142" s="26">
        <v>0</v>
      </c>
      <c r="AF3142" s="26">
        <v>1</v>
      </c>
      <c r="AG3142" s="26">
        <v>0</v>
      </c>
      <c r="AH3142" s="26">
        <v>0</v>
      </c>
      <c r="AI3142" s="26">
        <v>1</v>
      </c>
      <c r="AJ3142" s="26">
        <v>0</v>
      </c>
      <c r="AK3142" s="26">
        <v>1</v>
      </c>
      <c r="AL3142" s="26">
        <v>1</v>
      </c>
      <c r="AM3142" s="26">
        <v>0</v>
      </c>
      <c r="AN3142" s="26">
        <v>0</v>
      </c>
      <c r="AO3142" s="26">
        <v>0</v>
      </c>
      <c r="AP3142" s="26">
        <v>0</v>
      </c>
      <c r="AQ3142" s="26">
        <v>0</v>
      </c>
      <c r="AR3142" s="26">
        <v>1</v>
      </c>
      <c r="AS3142" s="55">
        <v>43139.603958333333</v>
      </c>
      <c r="AT3142" s="2"/>
      <c r="AU3142" s="2"/>
    </row>
    <row r="3143" spans="1:47" ht="13" x14ac:dyDescent="0.3">
      <c r="A3143" s="26" t="s">
        <v>17803</v>
      </c>
      <c r="B3143" s="73" t="str">
        <f t="shared" si="49"/>
        <v>S25_OECDPFAS003142</v>
      </c>
      <c r="C3143" s="25" t="s">
        <v>1786</v>
      </c>
      <c r="D3143" s="71" t="s">
        <v>32967</v>
      </c>
      <c r="E3143" s="71" t="s">
        <v>32969</v>
      </c>
      <c r="F3143" s="72" t="s">
        <v>24716</v>
      </c>
      <c r="G3143" s="71" t="s">
        <v>48381</v>
      </c>
      <c r="H3143" s="26" t="s">
        <v>17804</v>
      </c>
      <c r="I3143" s="26" t="s">
        <v>17805</v>
      </c>
      <c r="J3143" s="26" t="s">
        <v>17806</v>
      </c>
      <c r="K3143" s="26" t="s">
        <v>17807</v>
      </c>
      <c r="L3143" s="2"/>
      <c r="M3143" s="53">
        <v>203</v>
      </c>
      <c r="N3143" s="26" t="s">
        <v>61</v>
      </c>
      <c r="O3143" s="26">
        <v>1</v>
      </c>
      <c r="P3143" s="26">
        <v>4</v>
      </c>
      <c r="Q3143" s="26" t="s">
        <v>52752</v>
      </c>
      <c r="R3143" s="26" t="s">
        <v>52753</v>
      </c>
      <c r="S3143" s="26" t="s">
        <v>52755</v>
      </c>
      <c r="T3143" s="26" t="s">
        <v>52758</v>
      </c>
      <c r="U3143" s="26">
        <v>203.05</v>
      </c>
      <c r="V3143" s="26">
        <v>0</v>
      </c>
      <c r="W3143" s="54"/>
      <c r="X3143" s="26">
        <v>1</v>
      </c>
      <c r="Y3143" s="53">
        <v>1</v>
      </c>
      <c r="Z3143" s="26">
        <v>0</v>
      </c>
      <c r="AA3143" s="26">
        <v>1</v>
      </c>
      <c r="AB3143" s="26">
        <v>1</v>
      </c>
      <c r="AC3143" s="26">
        <v>1</v>
      </c>
      <c r="AD3143" s="26">
        <v>1</v>
      </c>
      <c r="AE3143" s="26">
        <v>0</v>
      </c>
      <c r="AF3143" s="26">
        <v>1</v>
      </c>
      <c r="AG3143" s="26">
        <v>0</v>
      </c>
      <c r="AH3143" s="26">
        <v>0</v>
      </c>
      <c r="AI3143" s="26">
        <v>1</v>
      </c>
      <c r="AJ3143" s="26">
        <v>0</v>
      </c>
      <c r="AK3143" s="26">
        <v>1</v>
      </c>
      <c r="AL3143" s="26">
        <v>1</v>
      </c>
      <c r="AM3143" s="26">
        <v>0</v>
      </c>
      <c r="AN3143" s="26">
        <v>0</v>
      </c>
      <c r="AO3143" s="26">
        <v>0</v>
      </c>
      <c r="AP3143" s="26">
        <v>0</v>
      </c>
      <c r="AQ3143" s="26">
        <v>0</v>
      </c>
      <c r="AR3143" s="26">
        <v>0</v>
      </c>
      <c r="AS3143" s="55">
        <v>43139.603958333333</v>
      </c>
      <c r="AT3143" s="2"/>
      <c r="AU3143" s="2"/>
    </row>
    <row r="3144" spans="1:47" ht="13" x14ac:dyDescent="0.3">
      <c r="A3144" s="26" t="s">
        <v>17808</v>
      </c>
      <c r="B3144" s="73" t="str">
        <f t="shared" si="49"/>
        <v>S25_OECDPFAS003143</v>
      </c>
      <c r="C3144" s="25" t="s">
        <v>1833</v>
      </c>
      <c r="D3144" s="71" t="s">
        <v>39624</v>
      </c>
      <c r="E3144" s="71" t="s">
        <v>17811</v>
      </c>
      <c r="F3144" s="71">
        <v>111904</v>
      </c>
      <c r="G3144" s="71" t="s">
        <v>51278</v>
      </c>
      <c r="H3144" s="26" t="s">
        <v>1834</v>
      </c>
      <c r="I3144" s="26" t="s">
        <v>17809</v>
      </c>
      <c r="J3144" s="26" t="s">
        <v>17810</v>
      </c>
      <c r="K3144" s="26" t="s">
        <v>17811</v>
      </c>
      <c r="L3144" s="2"/>
      <c r="M3144" s="53">
        <v>203.05</v>
      </c>
      <c r="N3144" s="26" t="s">
        <v>68</v>
      </c>
      <c r="O3144" s="26">
        <v>1</v>
      </c>
      <c r="P3144" s="26">
        <v>6</v>
      </c>
      <c r="Q3144" s="26" t="s">
        <v>52752</v>
      </c>
      <c r="R3144" s="26" t="s">
        <v>52753</v>
      </c>
      <c r="S3144" s="26" t="s">
        <v>52755</v>
      </c>
      <c r="T3144" s="26" t="s">
        <v>52758</v>
      </c>
      <c r="U3144" s="2"/>
      <c r="V3144" s="26">
        <v>0</v>
      </c>
      <c r="W3144" s="54"/>
      <c r="X3144" s="26">
        <v>1</v>
      </c>
      <c r="Y3144" s="53">
        <v>1</v>
      </c>
      <c r="Z3144" s="26">
        <v>0</v>
      </c>
      <c r="AA3144" s="26">
        <v>1</v>
      </c>
      <c r="AB3144" s="26">
        <v>0</v>
      </c>
      <c r="AC3144" s="26">
        <v>0</v>
      </c>
      <c r="AD3144" s="26">
        <v>0</v>
      </c>
      <c r="AE3144" s="26">
        <v>0</v>
      </c>
      <c r="AF3144" s="26">
        <v>0</v>
      </c>
      <c r="AG3144" s="26">
        <v>0</v>
      </c>
      <c r="AH3144" s="26">
        <v>0</v>
      </c>
      <c r="AI3144" s="26">
        <v>1</v>
      </c>
      <c r="AJ3144" s="26">
        <v>0</v>
      </c>
      <c r="AK3144" s="26">
        <v>0</v>
      </c>
      <c r="AL3144" s="26">
        <v>1</v>
      </c>
      <c r="AM3144" s="26">
        <v>0</v>
      </c>
      <c r="AN3144" s="26">
        <v>0</v>
      </c>
      <c r="AO3144" s="26">
        <v>0</v>
      </c>
      <c r="AP3144" s="26">
        <v>0</v>
      </c>
      <c r="AQ3144" s="26">
        <v>0</v>
      </c>
      <c r="AR3144" s="26">
        <v>1</v>
      </c>
      <c r="AS3144" s="55">
        <v>43139.603958333333</v>
      </c>
      <c r="AT3144" s="2"/>
      <c r="AU3144" s="2"/>
    </row>
    <row r="3145" spans="1:47" ht="13" x14ac:dyDescent="0.3">
      <c r="A3145" s="26" t="s">
        <v>17812</v>
      </c>
      <c r="B3145" s="73" t="str">
        <f t="shared" si="49"/>
        <v>S25_OECDPFAS003144</v>
      </c>
      <c r="C3145" s="25" t="s">
        <v>1835</v>
      </c>
      <c r="D3145" s="71" t="s">
        <v>27893</v>
      </c>
      <c r="E3145" s="71" t="s">
        <v>17815</v>
      </c>
      <c r="F3145" s="71">
        <v>111905</v>
      </c>
      <c r="G3145" s="71" t="s">
        <v>49102</v>
      </c>
      <c r="H3145" s="26" t="s">
        <v>1836</v>
      </c>
      <c r="I3145" s="26" t="s">
        <v>17813</v>
      </c>
      <c r="J3145" s="26" t="s">
        <v>17814</v>
      </c>
      <c r="K3145" s="26" t="s">
        <v>17815</v>
      </c>
      <c r="L3145" s="2"/>
      <c r="M3145" s="53">
        <v>203.05</v>
      </c>
      <c r="N3145" s="26" t="s">
        <v>68</v>
      </c>
      <c r="O3145" s="26">
        <v>1</v>
      </c>
      <c r="P3145" s="26">
        <v>7</v>
      </c>
      <c r="Q3145" s="26" t="s">
        <v>52752</v>
      </c>
      <c r="R3145" s="26" t="s">
        <v>52753</v>
      </c>
      <c r="S3145" s="26" t="s">
        <v>52755</v>
      </c>
      <c r="T3145" s="26" t="s">
        <v>52758</v>
      </c>
      <c r="U3145" s="2"/>
      <c r="V3145" s="26">
        <v>0</v>
      </c>
      <c r="W3145" s="54"/>
      <c r="X3145" s="26">
        <v>1</v>
      </c>
      <c r="Y3145" s="53">
        <v>1</v>
      </c>
      <c r="Z3145" s="26">
        <v>0</v>
      </c>
      <c r="AA3145" s="26">
        <v>1</v>
      </c>
      <c r="AB3145" s="26">
        <v>0</v>
      </c>
      <c r="AC3145" s="26">
        <v>0</v>
      </c>
      <c r="AD3145" s="26">
        <v>0</v>
      </c>
      <c r="AE3145" s="26">
        <v>0</v>
      </c>
      <c r="AF3145" s="26">
        <v>0</v>
      </c>
      <c r="AG3145" s="26">
        <v>0</v>
      </c>
      <c r="AH3145" s="26">
        <v>0</v>
      </c>
      <c r="AI3145" s="26">
        <v>1</v>
      </c>
      <c r="AJ3145" s="26">
        <v>0</v>
      </c>
      <c r="AK3145" s="26">
        <v>0</v>
      </c>
      <c r="AL3145" s="26">
        <v>1</v>
      </c>
      <c r="AM3145" s="26">
        <v>0</v>
      </c>
      <c r="AN3145" s="26">
        <v>0</v>
      </c>
      <c r="AO3145" s="26">
        <v>0</v>
      </c>
      <c r="AP3145" s="26">
        <v>0</v>
      </c>
      <c r="AQ3145" s="26">
        <v>0</v>
      </c>
      <c r="AR3145" s="26">
        <v>1</v>
      </c>
      <c r="AS3145" s="55">
        <v>43139.603958333333</v>
      </c>
      <c r="AT3145" s="2"/>
      <c r="AU3145" s="2"/>
    </row>
    <row r="3146" spans="1:47" ht="13" x14ac:dyDescent="0.3">
      <c r="A3146" s="26" t="s">
        <v>17816</v>
      </c>
      <c r="B3146" s="73" t="str">
        <f t="shared" si="49"/>
        <v>S25_OECDPFAS003145</v>
      </c>
      <c r="C3146" s="25" t="s">
        <v>1837</v>
      </c>
      <c r="D3146" s="71" t="s">
        <v>28183</v>
      </c>
      <c r="E3146" s="71" t="s">
        <v>17819</v>
      </c>
      <c r="F3146" s="71">
        <v>111906</v>
      </c>
      <c r="G3146" s="71" t="s">
        <v>49254</v>
      </c>
      <c r="H3146" s="26" t="s">
        <v>1838</v>
      </c>
      <c r="I3146" s="26" t="s">
        <v>17817</v>
      </c>
      <c r="J3146" s="26" t="s">
        <v>17818</v>
      </c>
      <c r="K3146" s="26" t="s">
        <v>17819</v>
      </c>
      <c r="L3146" s="2"/>
      <c r="M3146" s="53">
        <v>203</v>
      </c>
      <c r="N3146" s="26" t="s">
        <v>61</v>
      </c>
      <c r="O3146" s="26">
        <v>1</v>
      </c>
      <c r="P3146" s="26">
        <v>5</v>
      </c>
      <c r="Q3146" s="26" t="s">
        <v>52752</v>
      </c>
      <c r="R3146" s="26" t="s">
        <v>52753</v>
      </c>
      <c r="S3146" s="26" t="s">
        <v>52755</v>
      </c>
      <c r="T3146" s="26" t="s">
        <v>52758</v>
      </c>
      <c r="U3146" s="26" t="s">
        <v>17820</v>
      </c>
      <c r="V3146" s="26">
        <v>0</v>
      </c>
      <c r="W3146" s="54"/>
      <c r="X3146" s="26">
        <v>1</v>
      </c>
      <c r="Y3146" s="53">
        <v>1</v>
      </c>
      <c r="Z3146" s="26">
        <v>0</v>
      </c>
      <c r="AA3146" s="26">
        <v>1</v>
      </c>
      <c r="AB3146" s="26">
        <v>1</v>
      </c>
      <c r="AC3146" s="26">
        <v>1</v>
      </c>
      <c r="AD3146" s="26">
        <v>1</v>
      </c>
      <c r="AE3146" s="26">
        <v>0</v>
      </c>
      <c r="AF3146" s="26">
        <v>1</v>
      </c>
      <c r="AG3146" s="26">
        <v>0</v>
      </c>
      <c r="AH3146" s="26">
        <v>0</v>
      </c>
      <c r="AI3146" s="26">
        <v>1</v>
      </c>
      <c r="AJ3146" s="26">
        <v>0</v>
      </c>
      <c r="AK3146" s="26">
        <v>1</v>
      </c>
      <c r="AL3146" s="26">
        <v>1</v>
      </c>
      <c r="AM3146" s="26">
        <v>0</v>
      </c>
      <c r="AN3146" s="26">
        <v>0</v>
      </c>
      <c r="AO3146" s="26">
        <v>0</v>
      </c>
      <c r="AP3146" s="26">
        <v>0</v>
      </c>
      <c r="AQ3146" s="26">
        <v>0</v>
      </c>
      <c r="AR3146" s="26">
        <v>1</v>
      </c>
      <c r="AS3146" s="55">
        <v>43139.603958333333</v>
      </c>
      <c r="AT3146" s="2"/>
      <c r="AU3146" s="2"/>
    </row>
    <row r="3147" spans="1:47" ht="13" x14ac:dyDescent="0.3">
      <c r="A3147" s="26" t="s">
        <v>17821</v>
      </c>
      <c r="B3147" s="73" t="str">
        <f t="shared" si="49"/>
        <v>S25_OECDPFAS003146</v>
      </c>
      <c r="C3147" s="25" t="s">
        <v>1839</v>
      </c>
      <c r="D3147" s="71" t="s">
        <v>32904</v>
      </c>
      <c r="E3147" s="71" t="s">
        <v>17824</v>
      </c>
      <c r="F3147" s="71">
        <v>111908</v>
      </c>
      <c r="G3147" s="71" t="s">
        <v>49934</v>
      </c>
      <c r="H3147" s="26" t="s">
        <v>1840</v>
      </c>
      <c r="I3147" s="26" t="s">
        <v>17822</v>
      </c>
      <c r="J3147" s="26" t="s">
        <v>17823</v>
      </c>
      <c r="K3147" s="26" t="s">
        <v>17824</v>
      </c>
      <c r="L3147" s="2"/>
      <c r="M3147" s="53">
        <v>203</v>
      </c>
      <c r="N3147" s="26" t="s">
        <v>61</v>
      </c>
      <c r="O3147" s="26">
        <v>1</v>
      </c>
      <c r="P3147" s="26">
        <v>5</v>
      </c>
      <c r="Q3147" s="26" t="s">
        <v>52752</v>
      </c>
      <c r="R3147" s="26" t="s">
        <v>52753</v>
      </c>
      <c r="S3147" s="26" t="s">
        <v>52755</v>
      </c>
      <c r="T3147" s="26" t="s">
        <v>52758</v>
      </c>
      <c r="U3147" s="26" t="s">
        <v>17820</v>
      </c>
      <c r="V3147" s="26">
        <v>0</v>
      </c>
      <c r="W3147" s="54"/>
      <c r="X3147" s="26">
        <v>1</v>
      </c>
      <c r="Y3147" s="53">
        <v>1</v>
      </c>
      <c r="Z3147" s="26">
        <v>0</v>
      </c>
      <c r="AA3147" s="26">
        <v>1</v>
      </c>
      <c r="AB3147" s="26">
        <v>1</v>
      </c>
      <c r="AC3147" s="26">
        <v>1</v>
      </c>
      <c r="AD3147" s="26">
        <v>1</v>
      </c>
      <c r="AE3147" s="26">
        <v>0</v>
      </c>
      <c r="AF3147" s="26">
        <v>1</v>
      </c>
      <c r="AG3147" s="26">
        <v>0</v>
      </c>
      <c r="AH3147" s="26">
        <v>0</v>
      </c>
      <c r="AI3147" s="26">
        <v>1</v>
      </c>
      <c r="AJ3147" s="26">
        <v>0</v>
      </c>
      <c r="AK3147" s="26">
        <v>1</v>
      </c>
      <c r="AL3147" s="26">
        <v>1</v>
      </c>
      <c r="AM3147" s="26">
        <v>0</v>
      </c>
      <c r="AN3147" s="26">
        <v>0</v>
      </c>
      <c r="AO3147" s="26">
        <v>0</v>
      </c>
      <c r="AP3147" s="26">
        <v>0</v>
      </c>
      <c r="AQ3147" s="26">
        <v>0</v>
      </c>
      <c r="AR3147" s="26">
        <v>1</v>
      </c>
      <c r="AS3147" s="55">
        <v>43139.603958333333</v>
      </c>
      <c r="AT3147" s="2"/>
      <c r="AU3147" s="2"/>
    </row>
    <row r="3148" spans="1:47" ht="13" x14ac:dyDescent="0.3">
      <c r="A3148" s="26" t="s">
        <v>17825</v>
      </c>
      <c r="B3148" s="73" t="str">
        <f t="shared" si="49"/>
        <v>S25_OECDPFAS003147</v>
      </c>
      <c r="C3148" s="25" t="s">
        <v>1714</v>
      </c>
      <c r="D3148" s="71" t="s">
        <v>24716</v>
      </c>
      <c r="E3148" s="71" t="s">
        <v>24716</v>
      </c>
      <c r="F3148" s="71" t="s">
        <v>24716</v>
      </c>
      <c r="G3148" s="71" t="s">
        <v>51844</v>
      </c>
      <c r="H3148" s="26" t="s">
        <v>17826</v>
      </c>
      <c r="I3148" s="26" t="s">
        <v>17827</v>
      </c>
      <c r="J3148" s="26" t="s">
        <v>17828</v>
      </c>
      <c r="K3148" s="26"/>
      <c r="L3148" s="2"/>
      <c r="M3148" s="53">
        <v>204</v>
      </c>
      <c r="N3148" s="26" t="s">
        <v>69</v>
      </c>
      <c r="O3148" s="26">
        <v>1</v>
      </c>
      <c r="P3148" s="26">
        <v>7</v>
      </c>
      <c r="Q3148" s="26" t="s">
        <v>52752</v>
      </c>
      <c r="R3148" s="26" t="s">
        <v>52753</v>
      </c>
      <c r="S3148" s="26" t="s">
        <v>52756</v>
      </c>
      <c r="T3148" s="26" t="s">
        <v>52757</v>
      </c>
      <c r="U3148" s="2"/>
      <c r="V3148" s="26">
        <v>0</v>
      </c>
      <c r="W3148" s="56" t="s">
        <v>5549</v>
      </c>
      <c r="X3148" s="26">
        <v>1</v>
      </c>
      <c r="Y3148" s="53">
        <v>1</v>
      </c>
      <c r="Z3148" s="26">
        <v>0</v>
      </c>
      <c r="AA3148" s="26">
        <v>1</v>
      </c>
      <c r="AB3148" s="26">
        <v>1</v>
      </c>
      <c r="AC3148" s="26">
        <v>1</v>
      </c>
      <c r="AD3148" s="26">
        <v>1</v>
      </c>
      <c r="AE3148" s="26">
        <v>0</v>
      </c>
      <c r="AF3148" s="26">
        <v>1</v>
      </c>
      <c r="AG3148" s="26">
        <v>0</v>
      </c>
      <c r="AH3148" s="26">
        <v>0</v>
      </c>
      <c r="AI3148" s="26">
        <v>0</v>
      </c>
      <c r="AJ3148" s="26">
        <v>0</v>
      </c>
      <c r="AK3148" s="26">
        <v>1</v>
      </c>
      <c r="AL3148" s="26">
        <v>1</v>
      </c>
      <c r="AM3148" s="26">
        <v>0</v>
      </c>
      <c r="AN3148" s="26">
        <v>0</v>
      </c>
      <c r="AO3148" s="26">
        <v>0</v>
      </c>
      <c r="AP3148" s="26">
        <v>0</v>
      </c>
      <c r="AQ3148" s="26">
        <v>0</v>
      </c>
      <c r="AR3148" s="26">
        <v>1</v>
      </c>
      <c r="AS3148" s="55">
        <v>43139.603958333333</v>
      </c>
      <c r="AT3148" s="2"/>
      <c r="AU3148" s="2"/>
    </row>
    <row r="3149" spans="1:47" ht="13" x14ac:dyDescent="0.3">
      <c r="A3149" s="26" t="s">
        <v>17829</v>
      </c>
      <c r="B3149" s="73" t="str">
        <f t="shared" si="49"/>
        <v>S25_OECDPFAS003148</v>
      </c>
      <c r="C3149" s="25" t="s">
        <v>1898</v>
      </c>
      <c r="D3149" s="71" t="s">
        <v>39916</v>
      </c>
      <c r="E3149" s="71" t="s">
        <v>39918</v>
      </c>
      <c r="F3149" s="71">
        <v>112395</v>
      </c>
      <c r="G3149" s="71" t="s">
        <v>49112</v>
      </c>
      <c r="H3149" s="26" t="s">
        <v>1899</v>
      </c>
      <c r="I3149" s="26" t="s">
        <v>17830</v>
      </c>
      <c r="J3149" s="26" t="s">
        <v>17831</v>
      </c>
      <c r="K3149" s="26" t="s">
        <v>17832</v>
      </c>
      <c r="L3149" s="2"/>
      <c r="M3149" s="53">
        <v>202</v>
      </c>
      <c r="N3149" s="26" t="s">
        <v>60</v>
      </c>
      <c r="O3149" s="26">
        <v>1</v>
      </c>
      <c r="P3149" s="26">
        <v>7</v>
      </c>
      <c r="Q3149" s="26" t="s">
        <v>52752</v>
      </c>
      <c r="R3149" s="26" t="s">
        <v>52754</v>
      </c>
      <c r="S3149" s="26" t="s">
        <v>52755</v>
      </c>
      <c r="T3149" s="26" t="s">
        <v>52758</v>
      </c>
      <c r="U3149" s="26" t="s">
        <v>821</v>
      </c>
      <c r="V3149" s="26">
        <v>0</v>
      </c>
      <c r="W3149" s="54"/>
      <c r="X3149" s="26">
        <v>1</v>
      </c>
      <c r="Y3149" s="53">
        <v>1</v>
      </c>
      <c r="Z3149" s="26">
        <v>0</v>
      </c>
      <c r="AA3149" s="26">
        <v>1</v>
      </c>
      <c r="AB3149" s="26">
        <v>1</v>
      </c>
      <c r="AC3149" s="26">
        <v>1</v>
      </c>
      <c r="AD3149" s="26">
        <v>1</v>
      </c>
      <c r="AE3149" s="26">
        <v>0</v>
      </c>
      <c r="AF3149" s="26">
        <v>1</v>
      </c>
      <c r="AG3149" s="26">
        <v>0</v>
      </c>
      <c r="AH3149" s="26">
        <v>0</v>
      </c>
      <c r="AI3149" s="26">
        <v>1</v>
      </c>
      <c r="AJ3149" s="26">
        <v>0</v>
      </c>
      <c r="AK3149" s="26">
        <v>1</v>
      </c>
      <c r="AL3149" s="26">
        <v>1</v>
      </c>
      <c r="AM3149" s="26">
        <v>0</v>
      </c>
      <c r="AN3149" s="26">
        <v>0</v>
      </c>
      <c r="AO3149" s="26">
        <v>0</v>
      </c>
      <c r="AP3149" s="26">
        <v>0</v>
      </c>
      <c r="AQ3149" s="26">
        <v>0</v>
      </c>
      <c r="AR3149" s="26">
        <v>1</v>
      </c>
      <c r="AS3149" s="55">
        <v>43139.603958333333</v>
      </c>
      <c r="AT3149" s="2"/>
      <c r="AU3149" s="2"/>
    </row>
    <row r="3150" spans="1:47" ht="13" x14ac:dyDescent="0.3">
      <c r="A3150" s="26" t="s">
        <v>17833</v>
      </c>
      <c r="B3150" s="73" t="str">
        <f t="shared" si="49"/>
        <v>S25_OECDPFAS003149</v>
      </c>
      <c r="C3150" s="25" t="s">
        <v>1900</v>
      </c>
      <c r="D3150" s="71" t="s">
        <v>27922</v>
      </c>
      <c r="E3150" s="71" t="s">
        <v>27924</v>
      </c>
      <c r="F3150" s="71">
        <v>112396</v>
      </c>
      <c r="G3150" s="71" t="s">
        <v>48750</v>
      </c>
      <c r="H3150" s="26" t="s">
        <v>1901</v>
      </c>
      <c r="I3150" s="26" t="s">
        <v>17834</v>
      </c>
      <c r="J3150" s="26" t="s">
        <v>17835</v>
      </c>
      <c r="K3150" s="26" t="s">
        <v>17836</v>
      </c>
      <c r="L3150" s="2"/>
      <c r="M3150" s="53">
        <v>202</v>
      </c>
      <c r="N3150" s="26" t="s">
        <v>60</v>
      </c>
      <c r="O3150" s="26">
        <v>1</v>
      </c>
      <c r="P3150" s="26">
        <v>6</v>
      </c>
      <c r="Q3150" s="26" t="s">
        <v>52752</v>
      </c>
      <c r="R3150" s="26" t="s">
        <v>52754</v>
      </c>
      <c r="S3150" s="26" t="s">
        <v>52755</v>
      </c>
      <c r="T3150" s="26" t="s">
        <v>52758</v>
      </c>
      <c r="U3150" s="26" t="s">
        <v>781</v>
      </c>
      <c r="V3150" s="26">
        <v>0</v>
      </c>
      <c r="W3150" s="54"/>
      <c r="X3150" s="26">
        <v>1</v>
      </c>
      <c r="Y3150" s="53">
        <v>1</v>
      </c>
      <c r="Z3150" s="26">
        <v>0</v>
      </c>
      <c r="AA3150" s="26">
        <v>1</v>
      </c>
      <c r="AB3150" s="26">
        <v>1</v>
      </c>
      <c r="AC3150" s="26">
        <v>1</v>
      </c>
      <c r="AD3150" s="26">
        <v>1</v>
      </c>
      <c r="AE3150" s="26">
        <v>0</v>
      </c>
      <c r="AF3150" s="26">
        <v>1</v>
      </c>
      <c r="AG3150" s="26">
        <v>0</v>
      </c>
      <c r="AH3150" s="26">
        <v>0</v>
      </c>
      <c r="AI3150" s="26">
        <v>1</v>
      </c>
      <c r="AJ3150" s="26">
        <v>0</v>
      </c>
      <c r="AK3150" s="26">
        <v>1</v>
      </c>
      <c r="AL3150" s="26">
        <v>1</v>
      </c>
      <c r="AM3150" s="26">
        <v>0</v>
      </c>
      <c r="AN3150" s="26">
        <v>0</v>
      </c>
      <c r="AO3150" s="26">
        <v>0</v>
      </c>
      <c r="AP3150" s="26">
        <v>0</v>
      </c>
      <c r="AQ3150" s="26">
        <v>0</v>
      </c>
      <c r="AR3150" s="26">
        <v>1</v>
      </c>
      <c r="AS3150" s="55">
        <v>43139.603958333333</v>
      </c>
      <c r="AT3150" s="2"/>
      <c r="AU3150" s="2"/>
    </row>
    <row r="3151" spans="1:47" ht="13" x14ac:dyDescent="0.3">
      <c r="A3151" s="26" t="s">
        <v>17837</v>
      </c>
      <c r="B3151" s="73" t="str">
        <f t="shared" si="49"/>
        <v>S25_OECDPFAS003150</v>
      </c>
      <c r="C3151" s="25" t="s">
        <v>1902</v>
      </c>
      <c r="D3151" s="71" t="s">
        <v>39648</v>
      </c>
      <c r="E3151" s="71" t="s">
        <v>39650</v>
      </c>
      <c r="F3151" s="71">
        <v>112397</v>
      </c>
      <c r="G3151" s="71" t="s">
        <v>48305</v>
      </c>
      <c r="H3151" s="26" t="s">
        <v>1903</v>
      </c>
      <c r="I3151" s="26" t="s">
        <v>17838</v>
      </c>
      <c r="J3151" s="26" t="s">
        <v>17839</v>
      </c>
      <c r="K3151" s="26" t="s">
        <v>17840</v>
      </c>
      <c r="L3151" s="2"/>
      <c r="M3151" s="53">
        <v>202</v>
      </c>
      <c r="N3151" s="26" t="s">
        <v>60</v>
      </c>
      <c r="O3151" s="26">
        <v>1</v>
      </c>
      <c r="P3151" s="26">
        <v>5</v>
      </c>
      <c r="Q3151" s="26" t="s">
        <v>52752</v>
      </c>
      <c r="R3151" s="26" t="s">
        <v>52754</v>
      </c>
      <c r="S3151" s="26" t="s">
        <v>52755</v>
      </c>
      <c r="T3151" s="26" t="s">
        <v>52758</v>
      </c>
      <c r="U3151" s="26" t="s">
        <v>982</v>
      </c>
      <c r="V3151" s="26">
        <v>0</v>
      </c>
      <c r="W3151" s="54"/>
      <c r="X3151" s="26">
        <v>1</v>
      </c>
      <c r="Y3151" s="53">
        <v>1</v>
      </c>
      <c r="Z3151" s="26">
        <v>0</v>
      </c>
      <c r="AA3151" s="26">
        <v>1</v>
      </c>
      <c r="AB3151" s="26">
        <v>0</v>
      </c>
      <c r="AC3151" s="26">
        <v>0</v>
      </c>
      <c r="AD3151" s="26">
        <v>1</v>
      </c>
      <c r="AE3151" s="26">
        <v>0</v>
      </c>
      <c r="AF3151" s="26">
        <v>1</v>
      </c>
      <c r="AG3151" s="26">
        <v>0</v>
      </c>
      <c r="AH3151" s="26">
        <v>0</v>
      </c>
      <c r="AI3151" s="26">
        <v>1</v>
      </c>
      <c r="AJ3151" s="26">
        <v>0</v>
      </c>
      <c r="AK3151" s="26">
        <v>1</v>
      </c>
      <c r="AL3151" s="26">
        <v>1</v>
      </c>
      <c r="AM3151" s="26">
        <v>0</v>
      </c>
      <c r="AN3151" s="26">
        <v>0</v>
      </c>
      <c r="AO3151" s="26">
        <v>0</v>
      </c>
      <c r="AP3151" s="26">
        <v>0</v>
      </c>
      <c r="AQ3151" s="26">
        <v>0</v>
      </c>
      <c r="AR3151" s="26">
        <v>1</v>
      </c>
      <c r="AS3151" s="55">
        <v>43139.603958333333</v>
      </c>
      <c r="AT3151" s="2"/>
      <c r="AU3151" s="2"/>
    </row>
    <row r="3152" spans="1:47" ht="13" x14ac:dyDescent="0.3">
      <c r="A3152" s="26" t="s">
        <v>17841</v>
      </c>
      <c r="B3152" s="73" t="str">
        <f t="shared" si="49"/>
        <v>S25_OECDPFAS003151</v>
      </c>
      <c r="C3152" s="25" t="s">
        <v>1904</v>
      </c>
      <c r="D3152" s="71" t="s">
        <v>27929</v>
      </c>
      <c r="E3152" s="71" t="s">
        <v>27931</v>
      </c>
      <c r="F3152" s="71">
        <v>112398</v>
      </c>
      <c r="G3152" s="71" t="s">
        <v>50726</v>
      </c>
      <c r="H3152" s="26" t="s">
        <v>1905</v>
      </c>
      <c r="I3152" s="26" t="s">
        <v>17842</v>
      </c>
      <c r="J3152" s="26" t="s">
        <v>17843</v>
      </c>
      <c r="K3152" s="26" t="s">
        <v>17844</v>
      </c>
      <c r="L3152" s="2"/>
      <c r="M3152" s="53">
        <v>202</v>
      </c>
      <c r="N3152" s="26" t="s">
        <v>60</v>
      </c>
      <c r="O3152" s="26">
        <v>1</v>
      </c>
      <c r="P3152" s="26">
        <v>4</v>
      </c>
      <c r="Q3152" s="26" t="s">
        <v>52752</v>
      </c>
      <c r="R3152" s="26" t="s">
        <v>52754</v>
      </c>
      <c r="S3152" s="26" t="s">
        <v>52755</v>
      </c>
      <c r="T3152" s="26" t="s">
        <v>52758</v>
      </c>
      <c r="U3152" s="26" t="s">
        <v>814</v>
      </c>
      <c r="V3152" s="26">
        <v>0</v>
      </c>
      <c r="W3152" s="54"/>
      <c r="X3152" s="26">
        <v>1</v>
      </c>
      <c r="Y3152" s="53">
        <v>1</v>
      </c>
      <c r="Z3152" s="26">
        <v>0</v>
      </c>
      <c r="AA3152" s="26">
        <v>1</v>
      </c>
      <c r="AB3152" s="26">
        <v>0</v>
      </c>
      <c r="AC3152" s="26">
        <v>0</v>
      </c>
      <c r="AD3152" s="26">
        <v>1</v>
      </c>
      <c r="AE3152" s="26">
        <v>0</v>
      </c>
      <c r="AF3152" s="26">
        <v>1</v>
      </c>
      <c r="AG3152" s="26">
        <v>0</v>
      </c>
      <c r="AH3152" s="26">
        <v>0</v>
      </c>
      <c r="AI3152" s="26">
        <v>1</v>
      </c>
      <c r="AJ3152" s="26">
        <v>0</v>
      </c>
      <c r="AK3152" s="26">
        <v>1</v>
      </c>
      <c r="AL3152" s="26">
        <v>1</v>
      </c>
      <c r="AM3152" s="26">
        <v>0</v>
      </c>
      <c r="AN3152" s="26">
        <v>0</v>
      </c>
      <c r="AO3152" s="26">
        <v>0</v>
      </c>
      <c r="AP3152" s="26">
        <v>0</v>
      </c>
      <c r="AQ3152" s="26">
        <v>0</v>
      </c>
      <c r="AR3152" s="26">
        <v>0</v>
      </c>
      <c r="AS3152" s="55">
        <v>43139.603958333333</v>
      </c>
      <c r="AT3152" s="2"/>
      <c r="AU3152" s="2"/>
    </row>
    <row r="3153" spans="1:47" ht="13" x14ac:dyDescent="0.3">
      <c r="A3153" s="26" t="s">
        <v>17845</v>
      </c>
      <c r="B3153" s="73" t="str">
        <f t="shared" si="49"/>
        <v>S25_OECDPFAS003152</v>
      </c>
      <c r="C3153" s="25" t="s">
        <v>1906</v>
      </c>
      <c r="D3153" s="71" t="s">
        <v>39655</v>
      </c>
      <c r="E3153" s="71" t="s">
        <v>17848</v>
      </c>
      <c r="F3153" s="71">
        <v>112399</v>
      </c>
      <c r="G3153" s="71" t="s">
        <v>48799</v>
      </c>
      <c r="H3153" s="26" t="s">
        <v>1907</v>
      </c>
      <c r="I3153" s="26" t="s">
        <v>17846</v>
      </c>
      <c r="J3153" s="26" t="s">
        <v>17847</v>
      </c>
      <c r="K3153" s="26" t="s">
        <v>17848</v>
      </c>
      <c r="L3153" s="2"/>
      <c r="M3153" s="53">
        <v>203</v>
      </c>
      <c r="N3153" s="26" t="s">
        <v>61</v>
      </c>
      <c r="O3153" s="26">
        <v>1</v>
      </c>
      <c r="P3153" s="26">
        <v>7</v>
      </c>
      <c r="Q3153" s="26" t="s">
        <v>52752</v>
      </c>
      <c r="R3153" s="26" t="s">
        <v>52753</v>
      </c>
      <c r="S3153" s="26" t="s">
        <v>52755</v>
      </c>
      <c r="T3153" s="26" t="s">
        <v>52758</v>
      </c>
      <c r="U3153" s="26" t="s">
        <v>13640</v>
      </c>
      <c r="V3153" s="26">
        <v>0</v>
      </c>
      <c r="W3153" s="54"/>
      <c r="X3153" s="26">
        <v>1</v>
      </c>
      <c r="Y3153" s="53">
        <v>1</v>
      </c>
      <c r="Z3153" s="26">
        <v>0</v>
      </c>
      <c r="AA3153" s="26">
        <v>1</v>
      </c>
      <c r="AB3153" s="26">
        <v>0</v>
      </c>
      <c r="AC3153" s="26">
        <v>0</v>
      </c>
      <c r="AD3153" s="26">
        <v>0</v>
      </c>
      <c r="AE3153" s="26">
        <v>0</v>
      </c>
      <c r="AF3153" s="26">
        <v>0</v>
      </c>
      <c r="AG3153" s="26">
        <v>1</v>
      </c>
      <c r="AH3153" s="26">
        <v>0</v>
      </c>
      <c r="AI3153" s="26">
        <v>1</v>
      </c>
      <c r="AJ3153" s="26">
        <v>0</v>
      </c>
      <c r="AK3153" s="26">
        <v>0</v>
      </c>
      <c r="AL3153" s="26">
        <v>1</v>
      </c>
      <c r="AM3153" s="26">
        <v>0</v>
      </c>
      <c r="AN3153" s="26">
        <v>0</v>
      </c>
      <c r="AO3153" s="26">
        <v>0</v>
      </c>
      <c r="AP3153" s="26">
        <v>0</v>
      </c>
      <c r="AQ3153" s="26">
        <v>0</v>
      </c>
      <c r="AR3153" s="26">
        <v>1</v>
      </c>
      <c r="AS3153" s="55">
        <v>43139.603958333333</v>
      </c>
      <c r="AT3153" s="2"/>
      <c r="AU3153" s="2"/>
    </row>
    <row r="3154" spans="1:47" ht="13" x14ac:dyDescent="0.3">
      <c r="A3154" s="26" t="s">
        <v>17849</v>
      </c>
      <c r="B3154" s="73" t="str">
        <f t="shared" si="49"/>
        <v>S25_OECDPFAS003153</v>
      </c>
      <c r="C3154" s="25" t="s">
        <v>1908</v>
      </c>
      <c r="D3154" s="71" t="s">
        <v>27936</v>
      </c>
      <c r="E3154" s="71" t="s">
        <v>17852</v>
      </c>
      <c r="F3154" s="71">
        <v>112400</v>
      </c>
      <c r="G3154" s="71" t="s">
        <v>51209</v>
      </c>
      <c r="H3154" s="26" t="s">
        <v>1909</v>
      </c>
      <c r="I3154" s="26" t="s">
        <v>17850</v>
      </c>
      <c r="J3154" s="26" t="s">
        <v>17851</v>
      </c>
      <c r="K3154" s="26" t="s">
        <v>17852</v>
      </c>
      <c r="L3154" s="2"/>
      <c r="M3154" s="53">
        <v>203</v>
      </c>
      <c r="N3154" s="26" t="s">
        <v>61</v>
      </c>
      <c r="O3154" s="26">
        <v>1</v>
      </c>
      <c r="P3154" s="26">
        <v>4</v>
      </c>
      <c r="Q3154" s="26" t="s">
        <v>52752</v>
      </c>
      <c r="R3154" s="26" t="s">
        <v>52753</v>
      </c>
      <c r="S3154" s="26" t="s">
        <v>52755</v>
      </c>
      <c r="T3154" s="26" t="s">
        <v>52758</v>
      </c>
      <c r="U3154" s="26" t="s">
        <v>12952</v>
      </c>
      <c r="V3154" s="26">
        <v>0</v>
      </c>
      <c r="W3154" s="54"/>
      <c r="X3154" s="26">
        <v>1</v>
      </c>
      <c r="Y3154" s="53">
        <v>1</v>
      </c>
      <c r="Z3154" s="26">
        <v>0</v>
      </c>
      <c r="AA3154" s="26">
        <v>1</v>
      </c>
      <c r="AB3154" s="26">
        <v>0</v>
      </c>
      <c r="AC3154" s="26">
        <v>0</v>
      </c>
      <c r="AD3154" s="26">
        <v>0</v>
      </c>
      <c r="AE3154" s="26">
        <v>0</v>
      </c>
      <c r="AF3154" s="26">
        <v>0</v>
      </c>
      <c r="AG3154" s="26">
        <v>0</v>
      </c>
      <c r="AH3154" s="26">
        <v>0</v>
      </c>
      <c r="AI3154" s="26">
        <v>1</v>
      </c>
      <c r="AJ3154" s="26">
        <v>0</v>
      </c>
      <c r="AK3154" s="26">
        <v>0</v>
      </c>
      <c r="AL3154" s="26">
        <v>1</v>
      </c>
      <c r="AM3154" s="26">
        <v>0</v>
      </c>
      <c r="AN3154" s="26">
        <v>0</v>
      </c>
      <c r="AO3154" s="26">
        <v>0</v>
      </c>
      <c r="AP3154" s="26">
        <v>0</v>
      </c>
      <c r="AQ3154" s="26">
        <v>0</v>
      </c>
      <c r="AR3154" s="26">
        <v>0</v>
      </c>
      <c r="AS3154" s="55">
        <v>43139.603958333333</v>
      </c>
      <c r="AT3154" s="2"/>
      <c r="AU3154" s="2"/>
    </row>
    <row r="3155" spans="1:47" ht="13" x14ac:dyDescent="0.3">
      <c r="A3155" s="26" t="s">
        <v>17853</v>
      </c>
      <c r="B3155" s="73" t="str">
        <f t="shared" si="49"/>
        <v>S25_OECDPFAS003154</v>
      </c>
      <c r="C3155" s="25" t="s">
        <v>17854</v>
      </c>
      <c r="D3155" s="71" t="s">
        <v>37044</v>
      </c>
      <c r="E3155" s="71" t="s">
        <v>17857</v>
      </c>
      <c r="F3155" s="71">
        <v>14671316</v>
      </c>
      <c r="G3155" s="71" t="s">
        <v>50261</v>
      </c>
      <c r="H3155" s="26" t="s">
        <v>17855</v>
      </c>
      <c r="I3155" s="26" t="s">
        <v>17856</v>
      </c>
      <c r="J3155" s="26" t="s">
        <v>7436</v>
      </c>
      <c r="K3155" s="26" t="s">
        <v>17857</v>
      </c>
      <c r="L3155" s="2"/>
      <c r="M3155" s="53">
        <v>102</v>
      </c>
      <c r="N3155" s="26" t="s">
        <v>33</v>
      </c>
      <c r="O3155" s="26">
        <v>1</v>
      </c>
      <c r="P3155" s="26">
        <v>7</v>
      </c>
      <c r="Q3155" s="26" t="s">
        <v>52751</v>
      </c>
      <c r="R3155" s="26" t="s">
        <v>52754</v>
      </c>
      <c r="S3155" s="26" t="s">
        <v>52755</v>
      </c>
      <c r="T3155" s="26" t="s">
        <v>52758</v>
      </c>
      <c r="U3155" s="2"/>
      <c r="V3155" s="26">
        <v>0</v>
      </c>
      <c r="W3155" s="54"/>
      <c r="X3155" s="26">
        <v>1</v>
      </c>
      <c r="Y3155" s="53">
        <v>1</v>
      </c>
      <c r="Z3155" s="26">
        <v>0</v>
      </c>
      <c r="AA3155" s="26">
        <v>1</v>
      </c>
      <c r="AB3155" s="26">
        <v>0</v>
      </c>
      <c r="AC3155" s="26">
        <v>0</v>
      </c>
      <c r="AD3155" s="26">
        <v>0</v>
      </c>
      <c r="AE3155" s="26">
        <v>0</v>
      </c>
      <c r="AF3155" s="26">
        <v>0</v>
      </c>
      <c r="AG3155" s="26">
        <v>0</v>
      </c>
      <c r="AH3155" s="26">
        <v>1</v>
      </c>
      <c r="AI3155" s="26">
        <v>0</v>
      </c>
      <c r="AJ3155" s="26">
        <v>0</v>
      </c>
      <c r="AK3155" s="26">
        <v>0</v>
      </c>
      <c r="AL3155" s="26">
        <v>0</v>
      </c>
      <c r="AM3155" s="26">
        <v>0</v>
      </c>
      <c r="AN3155" s="26">
        <v>0</v>
      </c>
      <c r="AO3155" s="26">
        <v>0</v>
      </c>
      <c r="AP3155" s="26">
        <v>0</v>
      </c>
      <c r="AQ3155" s="26">
        <v>0</v>
      </c>
      <c r="AR3155" s="26">
        <v>0</v>
      </c>
      <c r="AS3155" s="55">
        <v>43139.603958333333</v>
      </c>
      <c r="AT3155" s="2"/>
      <c r="AU3155" s="2"/>
    </row>
    <row r="3156" spans="1:47" ht="13" x14ac:dyDescent="0.3">
      <c r="A3156" s="26" t="s">
        <v>17858</v>
      </c>
      <c r="B3156" s="73" t="str">
        <f t="shared" si="49"/>
        <v>S25_OECDPFAS003155</v>
      </c>
      <c r="C3156" s="25" t="s">
        <v>17859</v>
      </c>
      <c r="D3156" s="71" t="s">
        <v>35469</v>
      </c>
      <c r="E3156" s="71" t="s">
        <v>35471</v>
      </c>
      <c r="F3156" s="71">
        <v>4986139</v>
      </c>
      <c r="G3156" s="71" t="s">
        <v>49065</v>
      </c>
      <c r="H3156" s="26" t="s">
        <v>17860</v>
      </c>
      <c r="I3156" s="26" t="s">
        <v>17861</v>
      </c>
      <c r="J3156" s="26" t="s">
        <v>17862</v>
      </c>
      <c r="K3156" s="26"/>
      <c r="L3156" s="2"/>
      <c r="M3156" s="53">
        <v>102</v>
      </c>
      <c r="N3156" s="26" t="s">
        <v>33</v>
      </c>
      <c r="O3156" s="26">
        <v>1</v>
      </c>
      <c r="P3156" s="26">
        <v>7</v>
      </c>
      <c r="Q3156" s="26" t="s">
        <v>52752</v>
      </c>
      <c r="R3156" s="26" t="s">
        <v>52754</v>
      </c>
      <c r="S3156" s="26" t="s">
        <v>52755</v>
      </c>
      <c r="T3156" s="26" t="s">
        <v>52758</v>
      </c>
      <c r="U3156" s="26" t="s">
        <v>370</v>
      </c>
      <c r="V3156" s="26">
        <v>0</v>
      </c>
      <c r="W3156" s="54"/>
      <c r="X3156" s="26">
        <v>0</v>
      </c>
      <c r="Y3156" s="53">
        <v>1</v>
      </c>
      <c r="Z3156" s="26">
        <v>0</v>
      </c>
      <c r="AA3156" s="26">
        <v>1</v>
      </c>
      <c r="AB3156" s="26">
        <v>0</v>
      </c>
      <c r="AC3156" s="26">
        <v>0</v>
      </c>
      <c r="AD3156" s="26">
        <v>0</v>
      </c>
      <c r="AE3156" s="26">
        <v>1</v>
      </c>
      <c r="AF3156" s="26">
        <v>0</v>
      </c>
      <c r="AG3156" s="26">
        <v>0</v>
      </c>
      <c r="AH3156" s="26">
        <v>0</v>
      </c>
      <c r="AI3156" s="26">
        <v>0</v>
      </c>
      <c r="AJ3156" s="26">
        <v>0</v>
      </c>
      <c r="AK3156" s="26">
        <v>0</v>
      </c>
      <c r="AL3156" s="26">
        <v>0</v>
      </c>
      <c r="AM3156" s="26">
        <v>0</v>
      </c>
      <c r="AN3156" s="26">
        <v>0</v>
      </c>
      <c r="AO3156" s="26">
        <v>0</v>
      </c>
      <c r="AP3156" s="26">
        <v>0</v>
      </c>
      <c r="AQ3156" s="26">
        <v>0</v>
      </c>
      <c r="AR3156" s="26">
        <v>0</v>
      </c>
      <c r="AS3156" s="55">
        <v>43139.603958333333</v>
      </c>
      <c r="AT3156" s="2"/>
      <c r="AU3156" s="2"/>
    </row>
    <row r="3157" spans="1:47" ht="13" x14ac:dyDescent="0.3">
      <c r="A3157" s="26" t="s">
        <v>17863</v>
      </c>
      <c r="B3157" s="73" t="str">
        <f t="shared" si="49"/>
        <v>S25_OECDPFAS003156</v>
      </c>
      <c r="C3157" s="25" t="s">
        <v>17864</v>
      </c>
      <c r="D3157" s="71" t="s">
        <v>46608</v>
      </c>
      <c r="E3157" s="71" t="s">
        <v>17868</v>
      </c>
      <c r="F3157" s="71">
        <v>20441713</v>
      </c>
      <c r="G3157" s="71" t="s">
        <v>49589</v>
      </c>
      <c r="H3157" s="26" t="s">
        <v>17865</v>
      </c>
      <c r="I3157" s="26" t="s">
        <v>17866</v>
      </c>
      <c r="J3157" s="26" t="s">
        <v>17867</v>
      </c>
      <c r="K3157" s="26" t="s">
        <v>17868</v>
      </c>
      <c r="L3157" s="2"/>
      <c r="M3157" s="53">
        <v>103</v>
      </c>
      <c r="N3157" s="26" t="s">
        <v>35</v>
      </c>
      <c r="O3157" s="26">
        <v>1</v>
      </c>
      <c r="P3157" s="26">
        <v>7</v>
      </c>
      <c r="Q3157" s="26" t="s">
        <v>52752</v>
      </c>
      <c r="R3157" s="26" t="s">
        <v>52753</v>
      </c>
      <c r="S3157" s="26" t="s">
        <v>52755</v>
      </c>
      <c r="T3157" s="26" t="s">
        <v>52758</v>
      </c>
      <c r="U3157" s="26" t="s">
        <v>12645</v>
      </c>
      <c r="V3157" s="26">
        <v>0</v>
      </c>
      <c r="W3157" s="54"/>
      <c r="X3157" s="26">
        <v>1</v>
      </c>
      <c r="Y3157" s="53">
        <v>1</v>
      </c>
      <c r="Z3157" s="26">
        <v>0</v>
      </c>
      <c r="AA3157" s="26">
        <v>1</v>
      </c>
      <c r="AB3157" s="26">
        <v>0</v>
      </c>
      <c r="AC3157" s="26">
        <v>0</v>
      </c>
      <c r="AD3157" s="26">
        <v>0</v>
      </c>
      <c r="AE3157" s="26">
        <v>0</v>
      </c>
      <c r="AF3157" s="26">
        <v>0</v>
      </c>
      <c r="AG3157" s="26">
        <v>1</v>
      </c>
      <c r="AH3157" s="26">
        <v>0</v>
      </c>
      <c r="AI3157" s="26">
        <v>0</v>
      </c>
      <c r="AJ3157" s="26">
        <v>0</v>
      </c>
      <c r="AK3157" s="26">
        <v>0</v>
      </c>
      <c r="AL3157" s="26">
        <v>0</v>
      </c>
      <c r="AM3157" s="26">
        <v>0</v>
      </c>
      <c r="AN3157" s="26">
        <v>0</v>
      </c>
      <c r="AO3157" s="26">
        <v>0</v>
      </c>
      <c r="AP3157" s="26">
        <v>0</v>
      </c>
      <c r="AQ3157" s="26">
        <v>0</v>
      </c>
      <c r="AR3157" s="26">
        <v>0</v>
      </c>
      <c r="AS3157" s="55">
        <v>43139.603958333333</v>
      </c>
      <c r="AT3157" s="2"/>
      <c r="AU3157" s="2"/>
    </row>
    <row r="3158" spans="1:47" ht="13" x14ac:dyDescent="0.3">
      <c r="A3158" s="26" t="s">
        <v>17869</v>
      </c>
      <c r="B3158" s="73" t="str">
        <f t="shared" si="49"/>
        <v>S25_OECDPFAS003157</v>
      </c>
      <c r="C3158" s="25" t="s">
        <v>1696</v>
      </c>
      <c r="D3158" s="71" t="s">
        <v>24716</v>
      </c>
      <c r="E3158" s="71" t="s">
        <v>24716</v>
      </c>
      <c r="F3158" s="71" t="s">
        <v>24716</v>
      </c>
      <c r="G3158" s="71" t="s">
        <v>51845</v>
      </c>
      <c r="H3158" s="26" t="s">
        <v>1697</v>
      </c>
      <c r="I3158" s="2"/>
      <c r="J3158" s="26" t="s">
        <v>17265</v>
      </c>
      <c r="K3158" s="26"/>
      <c r="L3158" s="26" t="s">
        <v>17870</v>
      </c>
      <c r="M3158" s="53">
        <v>102</v>
      </c>
      <c r="N3158" s="26" t="s">
        <v>33</v>
      </c>
      <c r="O3158" s="26">
        <v>1</v>
      </c>
      <c r="P3158" s="26" t="s">
        <v>17871</v>
      </c>
      <c r="Q3158" s="26" t="s">
        <v>52752</v>
      </c>
      <c r="R3158" s="26" t="s">
        <v>52754</v>
      </c>
      <c r="S3158" s="26" t="s">
        <v>52755</v>
      </c>
      <c r="T3158" s="26" t="s">
        <v>52757</v>
      </c>
      <c r="U3158" s="2"/>
      <c r="V3158" s="26">
        <v>0</v>
      </c>
      <c r="W3158" s="54"/>
      <c r="X3158" s="26">
        <v>1</v>
      </c>
      <c r="Y3158" s="53">
        <v>1</v>
      </c>
      <c r="Z3158" s="26">
        <v>0</v>
      </c>
      <c r="AA3158" s="26">
        <v>1</v>
      </c>
      <c r="AB3158" s="26">
        <v>0</v>
      </c>
      <c r="AC3158" s="26">
        <v>0</v>
      </c>
      <c r="AD3158" s="26">
        <v>0</v>
      </c>
      <c r="AE3158" s="26">
        <v>0</v>
      </c>
      <c r="AF3158" s="26">
        <v>0</v>
      </c>
      <c r="AG3158" s="26">
        <v>0</v>
      </c>
      <c r="AH3158" s="26">
        <v>0</v>
      </c>
      <c r="AI3158" s="26">
        <v>1</v>
      </c>
      <c r="AJ3158" s="26">
        <v>0</v>
      </c>
      <c r="AK3158" s="26">
        <v>0</v>
      </c>
      <c r="AL3158" s="26">
        <v>1</v>
      </c>
      <c r="AM3158" s="26">
        <v>0</v>
      </c>
      <c r="AN3158" s="26">
        <v>0</v>
      </c>
      <c r="AO3158" s="26">
        <v>0</v>
      </c>
      <c r="AP3158" s="26">
        <v>0</v>
      </c>
      <c r="AQ3158" s="26">
        <v>0</v>
      </c>
      <c r="AR3158" s="26">
        <v>1</v>
      </c>
      <c r="AS3158" s="55">
        <v>43139.603958333333</v>
      </c>
      <c r="AT3158" s="2"/>
      <c r="AU3158" s="2"/>
    </row>
    <row r="3159" spans="1:47" ht="13" x14ac:dyDescent="0.3">
      <c r="A3159" s="26" t="s">
        <v>17872</v>
      </c>
      <c r="B3159" s="73" t="str">
        <f t="shared" si="49"/>
        <v>S25_OECDPFAS003158</v>
      </c>
      <c r="C3159" s="25" t="s">
        <v>1884</v>
      </c>
      <c r="D3159" s="71" t="s">
        <v>24716</v>
      </c>
      <c r="E3159" s="71" t="s">
        <v>24716</v>
      </c>
      <c r="F3159" s="71" t="s">
        <v>24716</v>
      </c>
      <c r="G3159" s="71" t="s">
        <v>51846</v>
      </c>
      <c r="H3159" s="26" t="s">
        <v>1885</v>
      </c>
      <c r="I3159" s="2"/>
      <c r="J3159" s="26" t="s">
        <v>17873</v>
      </c>
      <c r="K3159" s="26"/>
      <c r="L3159" s="2"/>
      <c r="M3159" s="53">
        <v>102</v>
      </c>
      <c r="N3159" s="26" t="s">
        <v>33</v>
      </c>
      <c r="O3159" s="26">
        <v>1</v>
      </c>
      <c r="P3159" s="26" t="s">
        <v>17871</v>
      </c>
      <c r="Q3159" s="26" t="s">
        <v>52752</v>
      </c>
      <c r="R3159" s="26" t="s">
        <v>52754</v>
      </c>
      <c r="S3159" s="26" t="s">
        <v>52755</v>
      </c>
      <c r="T3159" s="26" t="s">
        <v>52757</v>
      </c>
      <c r="U3159" s="26" t="s">
        <v>1696</v>
      </c>
      <c r="V3159" s="26">
        <v>0</v>
      </c>
      <c r="W3159" s="54"/>
      <c r="X3159" s="26">
        <v>1</v>
      </c>
      <c r="Y3159" s="53">
        <v>1</v>
      </c>
      <c r="Z3159" s="26">
        <v>0</v>
      </c>
      <c r="AA3159" s="26">
        <v>1</v>
      </c>
      <c r="AB3159" s="26">
        <v>0</v>
      </c>
      <c r="AC3159" s="26">
        <v>0</v>
      </c>
      <c r="AD3159" s="26">
        <v>0</v>
      </c>
      <c r="AE3159" s="26">
        <v>0</v>
      </c>
      <c r="AF3159" s="26">
        <v>0</v>
      </c>
      <c r="AG3159" s="26">
        <v>0</v>
      </c>
      <c r="AH3159" s="26">
        <v>0</v>
      </c>
      <c r="AI3159" s="26">
        <v>0</v>
      </c>
      <c r="AJ3159" s="26">
        <v>0</v>
      </c>
      <c r="AK3159" s="26">
        <v>0</v>
      </c>
      <c r="AL3159" s="26">
        <v>1</v>
      </c>
      <c r="AM3159" s="26">
        <v>0</v>
      </c>
      <c r="AN3159" s="26">
        <v>0</v>
      </c>
      <c r="AO3159" s="26">
        <v>0</v>
      </c>
      <c r="AP3159" s="26">
        <v>0</v>
      </c>
      <c r="AQ3159" s="26">
        <v>0</v>
      </c>
      <c r="AR3159" s="26">
        <v>1</v>
      </c>
      <c r="AS3159" s="55">
        <v>43139.603958333333</v>
      </c>
      <c r="AT3159" s="2"/>
      <c r="AU3159" s="2"/>
    </row>
    <row r="3160" spans="1:47" ht="13" x14ac:dyDescent="0.3">
      <c r="A3160" s="26" t="s">
        <v>17874</v>
      </c>
      <c r="B3160" s="73" t="str">
        <f t="shared" si="49"/>
        <v>S25_OECDPFAS003159</v>
      </c>
      <c r="C3160" s="25" t="s">
        <v>1910</v>
      </c>
      <c r="D3160" s="71" t="s">
        <v>39661</v>
      </c>
      <c r="E3160" s="71" t="s">
        <v>17877</v>
      </c>
      <c r="F3160" s="71">
        <v>112401</v>
      </c>
      <c r="G3160" s="71" t="s">
        <v>48818</v>
      </c>
      <c r="H3160" s="26" t="s">
        <v>1911</v>
      </c>
      <c r="I3160" s="26" t="s">
        <v>17875</v>
      </c>
      <c r="J3160" s="26" t="s">
        <v>17876</v>
      </c>
      <c r="K3160" s="26" t="s">
        <v>17877</v>
      </c>
      <c r="L3160" s="2"/>
      <c r="M3160" s="53">
        <v>203</v>
      </c>
      <c r="N3160" s="26" t="s">
        <v>61</v>
      </c>
      <c r="O3160" s="26">
        <v>1</v>
      </c>
      <c r="P3160" s="26">
        <v>5</v>
      </c>
      <c r="Q3160" s="26" t="s">
        <v>52752</v>
      </c>
      <c r="R3160" s="26" t="s">
        <v>52753</v>
      </c>
      <c r="S3160" s="26" t="s">
        <v>52755</v>
      </c>
      <c r="T3160" s="26" t="s">
        <v>52758</v>
      </c>
      <c r="U3160" s="26" t="s">
        <v>17820</v>
      </c>
      <c r="V3160" s="26">
        <v>0</v>
      </c>
      <c r="W3160" s="54"/>
      <c r="X3160" s="26">
        <v>1</v>
      </c>
      <c r="Y3160" s="53">
        <v>1</v>
      </c>
      <c r="Z3160" s="26">
        <v>0</v>
      </c>
      <c r="AA3160" s="26">
        <v>1</v>
      </c>
      <c r="AB3160" s="26">
        <v>0</v>
      </c>
      <c r="AC3160" s="26">
        <v>0</v>
      </c>
      <c r="AD3160" s="26">
        <v>0</v>
      </c>
      <c r="AE3160" s="26">
        <v>0</v>
      </c>
      <c r="AF3160" s="26">
        <v>0</v>
      </c>
      <c r="AG3160" s="26">
        <v>0</v>
      </c>
      <c r="AH3160" s="26">
        <v>0</v>
      </c>
      <c r="AI3160" s="26">
        <v>1</v>
      </c>
      <c r="AJ3160" s="26">
        <v>0</v>
      </c>
      <c r="AK3160" s="26">
        <v>0</v>
      </c>
      <c r="AL3160" s="26">
        <v>1</v>
      </c>
      <c r="AM3160" s="26">
        <v>0</v>
      </c>
      <c r="AN3160" s="26">
        <v>0</v>
      </c>
      <c r="AO3160" s="26">
        <v>0</v>
      </c>
      <c r="AP3160" s="26">
        <v>0</v>
      </c>
      <c r="AQ3160" s="26">
        <v>0</v>
      </c>
      <c r="AR3160" s="26">
        <v>1</v>
      </c>
      <c r="AS3160" s="55">
        <v>43139.603958333333</v>
      </c>
      <c r="AT3160" s="2"/>
      <c r="AU3160" s="2"/>
    </row>
    <row r="3161" spans="1:47" ht="13" x14ac:dyDescent="0.3">
      <c r="A3161" s="26" t="s">
        <v>17878</v>
      </c>
      <c r="B3161" s="73" t="str">
        <f t="shared" si="49"/>
        <v>S25_OECDPFAS003160</v>
      </c>
      <c r="C3161" s="25" t="s">
        <v>1914</v>
      </c>
      <c r="D3161" s="71" t="s">
        <v>37296</v>
      </c>
      <c r="E3161" s="71" t="s">
        <v>17881</v>
      </c>
      <c r="F3161" s="71">
        <v>112409</v>
      </c>
      <c r="G3161" s="71" t="s">
        <v>48316</v>
      </c>
      <c r="H3161" s="26" t="s">
        <v>1915</v>
      </c>
      <c r="I3161" s="26" t="s">
        <v>17879</v>
      </c>
      <c r="J3161" s="26" t="s">
        <v>17880</v>
      </c>
      <c r="K3161" s="26" t="s">
        <v>17881</v>
      </c>
      <c r="L3161" s="2"/>
      <c r="M3161" s="53">
        <v>203</v>
      </c>
      <c r="N3161" s="26" t="s">
        <v>61</v>
      </c>
      <c r="O3161" s="26">
        <v>1</v>
      </c>
      <c r="P3161" s="26">
        <v>6</v>
      </c>
      <c r="Q3161" s="26" t="s">
        <v>52752</v>
      </c>
      <c r="R3161" s="26" t="s">
        <v>52753</v>
      </c>
      <c r="S3161" s="26" t="s">
        <v>52755</v>
      </c>
      <c r="T3161" s="26" t="s">
        <v>52758</v>
      </c>
      <c r="U3161" s="26" t="s">
        <v>13534</v>
      </c>
      <c r="V3161" s="26">
        <v>0</v>
      </c>
      <c r="W3161" s="54"/>
      <c r="X3161" s="26">
        <v>1</v>
      </c>
      <c r="Y3161" s="53">
        <v>1</v>
      </c>
      <c r="Z3161" s="26">
        <v>0</v>
      </c>
      <c r="AA3161" s="26">
        <v>1</v>
      </c>
      <c r="AB3161" s="26">
        <v>0</v>
      </c>
      <c r="AC3161" s="26">
        <v>0</v>
      </c>
      <c r="AD3161" s="26">
        <v>0</v>
      </c>
      <c r="AE3161" s="26">
        <v>0</v>
      </c>
      <c r="AF3161" s="26">
        <v>0</v>
      </c>
      <c r="AG3161" s="26">
        <v>1</v>
      </c>
      <c r="AH3161" s="26">
        <v>0</v>
      </c>
      <c r="AI3161" s="26">
        <v>1</v>
      </c>
      <c r="AJ3161" s="26">
        <v>0</v>
      </c>
      <c r="AK3161" s="26">
        <v>0</v>
      </c>
      <c r="AL3161" s="26">
        <v>1</v>
      </c>
      <c r="AM3161" s="26">
        <v>0</v>
      </c>
      <c r="AN3161" s="26">
        <v>0</v>
      </c>
      <c r="AO3161" s="26">
        <v>0</v>
      </c>
      <c r="AP3161" s="26">
        <v>0</v>
      </c>
      <c r="AQ3161" s="26">
        <v>0</v>
      </c>
      <c r="AR3161" s="26">
        <v>1</v>
      </c>
      <c r="AS3161" s="55">
        <v>43139.603958333333</v>
      </c>
      <c r="AT3161" s="2"/>
      <c r="AU3161" s="2"/>
    </row>
    <row r="3162" spans="1:47" ht="13" x14ac:dyDescent="0.3">
      <c r="A3162" s="26" t="s">
        <v>17882</v>
      </c>
      <c r="B3162" s="73" t="str">
        <f t="shared" si="49"/>
        <v>S25_OECDPFAS003161</v>
      </c>
      <c r="C3162" s="25" t="s">
        <v>1946</v>
      </c>
      <c r="D3162" s="71" t="s">
        <v>25527</v>
      </c>
      <c r="E3162" s="71" t="s">
        <v>17885</v>
      </c>
      <c r="F3162" s="71">
        <v>3085471</v>
      </c>
      <c r="G3162" s="71" t="s">
        <v>51071</v>
      </c>
      <c r="H3162" s="26" t="s">
        <v>1947</v>
      </c>
      <c r="I3162" s="26" t="s">
        <v>17883</v>
      </c>
      <c r="J3162" s="26" t="s">
        <v>17884</v>
      </c>
      <c r="K3162" s="26" t="s">
        <v>17885</v>
      </c>
      <c r="L3162" s="2"/>
      <c r="M3162" s="53">
        <v>203</v>
      </c>
      <c r="N3162" s="26" t="s">
        <v>61</v>
      </c>
      <c r="O3162" s="26">
        <v>1</v>
      </c>
      <c r="P3162" s="26">
        <v>7</v>
      </c>
      <c r="Q3162" s="26" t="s">
        <v>52752</v>
      </c>
      <c r="R3162" s="26" t="s">
        <v>52753</v>
      </c>
      <c r="S3162" s="26" t="s">
        <v>52755</v>
      </c>
      <c r="T3162" s="26" t="s">
        <v>52758</v>
      </c>
      <c r="U3162" s="2"/>
      <c r="V3162" s="26">
        <v>0</v>
      </c>
      <c r="W3162" s="54"/>
      <c r="X3162" s="26">
        <v>1</v>
      </c>
      <c r="Y3162" s="53">
        <v>1</v>
      </c>
      <c r="Z3162" s="26">
        <v>0</v>
      </c>
      <c r="AA3162" s="26">
        <v>1</v>
      </c>
      <c r="AB3162" s="26">
        <v>0</v>
      </c>
      <c r="AC3162" s="26">
        <v>0</v>
      </c>
      <c r="AD3162" s="26">
        <v>0</v>
      </c>
      <c r="AE3162" s="26">
        <v>0</v>
      </c>
      <c r="AF3162" s="26">
        <v>0</v>
      </c>
      <c r="AG3162" s="26">
        <v>0</v>
      </c>
      <c r="AH3162" s="26">
        <v>0</v>
      </c>
      <c r="AI3162" s="26">
        <v>0</v>
      </c>
      <c r="AJ3162" s="26">
        <v>0</v>
      </c>
      <c r="AK3162" s="26">
        <v>0</v>
      </c>
      <c r="AL3162" s="26">
        <v>1</v>
      </c>
      <c r="AM3162" s="26">
        <v>0</v>
      </c>
      <c r="AN3162" s="26">
        <v>0</v>
      </c>
      <c r="AO3162" s="26">
        <v>0</v>
      </c>
      <c r="AP3162" s="26">
        <v>0</v>
      </c>
      <c r="AQ3162" s="26">
        <v>0</v>
      </c>
      <c r="AR3162" s="26">
        <v>1</v>
      </c>
      <c r="AS3162" s="55">
        <v>43139.603958333333</v>
      </c>
      <c r="AT3162" s="2"/>
      <c r="AU3162" s="2"/>
    </row>
    <row r="3163" spans="1:47" ht="13" x14ac:dyDescent="0.3">
      <c r="A3163" s="26" t="s">
        <v>17886</v>
      </c>
      <c r="B3163" s="73" t="str">
        <f t="shared" si="49"/>
        <v>S25_OECDPFAS003162</v>
      </c>
      <c r="C3163" s="25" t="s">
        <v>1950</v>
      </c>
      <c r="D3163" s="71" t="s">
        <v>25533</v>
      </c>
      <c r="E3163" s="71" t="s">
        <v>17889</v>
      </c>
      <c r="F3163" s="71">
        <v>3085473</v>
      </c>
      <c r="G3163" s="71" t="s">
        <v>48944</v>
      </c>
      <c r="H3163" s="26" t="s">
        <v>1951</v>
      </c>
      <c r="I3163" s="26" t="s">
        <v>17887</v>
      </c>
      <c r="J3163" s="26" t="s">
        <v>17888</v>
      </c>
      <c r="K3163" s="26" t="s">
        <v>17889</v>
      </c>
      <c r="L3163" s="2"/>
      <c r="M3163" s="53">
        <v>203</v>
      </c>
      <c r="N3163" s="26" t="s">
        <v>61</v>
      </c>
      <c r="O3163" s="26">
        <v>1</v>
      </c>
      <c r="P3163" s="26">
        <v>7</v>
      </c>
      <c r="Q3163" s="26" t="s">
        <v>52752</v>
      </c>
      <c r="R3163" s="26" t="s">
        <v>52753</v>
      </c>
      <c r="S3163" s="26" t="s">
        <v>52755</v>
      </c>
      <c r="T3163" s="26" t="s">
        <v>52758</v>
      </c>
      <c r="U3163" s="26" t="s">
        <v>1946</v>
      </c>
      <c r="V3163" s="26">
        <v>0</v>
      </c>
      <c r="W3163" s="54"/>
      <c r="X3163" s="26">
        <v>1</v>
      </c>
      <c r="Y3163" s="53">
        <v>1</v>
      </c>
      <c r="Z3163" s="26">
        <v>0</v>
      </c>
      <c r="AA3163" s="26">
        <v>1</v>
      </c>
      <c r="AB3163" s="26">
        <v>0</v>
      </c>
      <c r="AC3163" s="26">
        <v>0</v>
      </c>
      <c r="AD3163" s="26">
        <v>0</v>
      </c>
      <c r="AE3163" s="26">
        <v>0</v>
      </c>
      <c r="AF3163" s="26">
        <v>0</v>
      </c>
      <c r="AG3163" s="26">
        <v>0</v>
      </c>
      <c r="AH3163" s="26">
        <v>0</v>
      </c>
      <c r="AI3163" s="26">
        <v>0</v>
      </c>
      <c r="AJ3163" s="26">
        <v>0</v>
      </c>
      <c r="AK3163" s="26">
        <v>0</v>
      </c>
      <c r="AL3163" s="26">
        <v>1</v>
      </c>
      <c r="AM3163" s="26">
        <v>0</v>
      </c>
      <c r="AN3163" s="26">
        <v>0</v>
      </c>
      <c r="AO3163" s="26">
        <v>0</v>
      </c>
      <c r="AP3163" s="26">
        <v>0</v>
      </c>
      <c r="AQ3163" s="26">
        <v>0</v>
      </c>
      <c r="AR3163" s="26">
        <v>1</v>
      </c>
      <c r="AS3163" s="55">
        <v>43139.603958333333</v>
      </c>
      <c r="AT3163" s="2"/>
      <c r="AU3163" s="2"/>
    </row>
    <row r="3164" spans="1:47" ht="13" x14ac:dyDescent="0.3">
      <c r="A3164" s="26" t="s">
        <v>17890</v>
      </c>
      <c r="B3164" s="73" t="str">
        <f t="shared" si="49"/>
        <v>S25_OECDPFAS003163</v>
      </c>
      <c r="C3164" s="25" t="s">
        <v>17563</v>
      </c>
      <c r="D3164" s="71" t="s">
        <v>24716</v>
      </c>
      <c r="E3164" s="71" t="s">
        <v>24716</v>
      </c>
      <c r="F3164" s="71" t="s">
        <v>24716</v>
      </c>
      <c r="G3164" s="71" t="s">
        <v>51847</v>
      </c>
      <c r="H3164" s="26" t="s">
        <v>17891</v>
      </c>
      <c r="I3164" s="26" t="s">
        <v>17892</v>
      </c>
      <c r="J3164" s="26" t="s">
        <v>10393</v>
      </c>
      <c r="K3164" s="26"/>
      <c r="L3164" s="2"/>
      <c r="M3164" s="53">
        <v>202</v>
      </c>
      <c r="N3164" s="26" t="s">
        <v>60</v>
      </c>
      <c r="O3164" s="26">
        <v>1</v>
      </c>
      <c r="P3164" s="26">
        <v>8</v>
      </c>
      <c r="Q3164" s="26" t="s">
        <v>52751</v>
      </c>
      <c r="R3164" s="26" t="s">
        <v>52754</v>
      </c>
      <c r="S3164" s="26" t="s">
        <v>52755</v>
      </c>
      <c r="T3164" s="26" t="s">
        <v>52758</v>
      </c>
      <c r="U3164" s="2"/>
      <c r="V3164" s="26">
        <v>0</v>
      </c>
      <c r="W3164" s="54"/>
      <c r="X3164" s="26">
        <v>1</v>
      </c>
      <c r="Y3164" s="53">
        <v>1</v>
      </c>
      <c r="Z3164" s="26">
        <v>0</v>
      </c>
      <c r="AA3164" s="26">
        <v>1</v>
      </c>
      <c r="AB3164" s="26">
        <v>0</v>
      </c>
      <c r="AC3164" s="26">
        <v>0</v>
      </c>
      <c r="AD3164" s="26">
        <v>0</v>
      </c>
      <c r="AE3164" s="26">
        <v>0</v>
      </c>
      <c r="AF3164" s="26">
        <v>0</v>
      </c>
      <c r="AG3164" s="26">
        <v>1</v>
      </c>
      <c r="AH3164" s="26">
        <v>0</v>
      </c>
      <c r="AI3164" s="26">
        <v>0</v>
      </c>
      <c r="AJ3164" s="26">
        <v>0</v>
      </c>
      <c r="AK3164" s="26">
        <v>0</v>
      </c>
      <c r="AL3164" s="26">
        <v>0</v>
      </c>
      <c r="AM3164" s="26">
        <v>0</v>
      </c>
      <c r="AN3164" s="26">
        <v>0</v>
      </c>
      <c r="AO3164" s="26">
        <v>0</v>
      </c>
      <c r="AP3164" s="26">
        <v>0</v>
      </c>
      <c r="AQ3164" s="26">
        <v>0</v>
      </c>
      <c r="AR3164" s="26">
        <v>0</v>
      </c>
      <c r="AS3164" s="55">
        <v>43139.603958333333</v>
      </c>
      <c r="AT3164" s="2"/>
      <c r="AU3164" s="2"/>
    </row>
    <row r="3165" spans="1:47" ht="13" x14ac:dyDescent="0.3">
      <c r="A3165" s="26" t="s">
        <v>17893</v>
      </c>
      <c r="B3165" s="73" t="str">
        <f t="shared" si="49"/>
        <v>S25_OECDPFAS003164</v>
      </c>
      <c r="C3165" s="25" t="s">
        <v>651</v>
      </c>
      <c r="D3165" s="71" t="s">
        <v>24716</v>
      </c>
      <c r="E3165" s="71" t="s">
        <v>24716</v>
      </c>
      <c r="F3165" s="71" t="s">
        <v>24716</v>
      </c>
      <c r="G3165" s="71" t="s">
        <v>51848</v>
      </c>
      <c r="H3165" s="26" t="s">
        <v>1980</v>
      </c>
      <c r="I3165" s="2"/>
      <c r="J3165" s="26" t="s">
        <v>17265</v>
      </c>
      <c r="K3165" s="26"/>
      <c r="L3165" s="2"/>
      <c r="M3165" s="53">
        <v>102</v>
      </c>
      <c r="N3165" s="26" t="s">
        <v>33</v>
      </c>
      <c r="O3165" s="26">
        <v>1</v>
      </c>
      <c r="P3165" s="26" t="s">
        <v>17894</v>
      </c>
      <c r="Q3165" s="26" t="s">
        <v>52752</v>
      </c>
      <c r="R3165" s="26" t="s">
        <v>52754</v>
      </c>
      <c r="S3165" s="26" t="s">
        <v>52755</v>
      </c>
      <c r="T3165" s="26" t="s">
        <v>52757</v>
      </c>
      <c r="U3165" s="2"/>
      <c r="V3165" s="26">
        <v>0</v>
      </c>
      <c r="W3165" s="54"/>
      <c r="X3165" s="26">
        <v>1</v>
      </c>
      <c r="Y3165" s="53">
        <v>1</v>
      </c>
      <c r="Z3165" s="26">
        <v>0</v>
      </c>
      <c r="AA3165" s="26">
        <v>1</v>
      </c>
      <c r="AB3165" s="26">
        <v>0</v>
      </c>
      <c r="AC3165" s="26">
        <v>0</v>
      </c>
      <c r="AD3165" s="26">
        <v>0</v>
      </c>
      <c r="AE3165" s="26">
        <v>0</v>
      </c>
      <c r="AF3165" s="26">
        <v>0</v>
      </c>
      <c r="AG3165" s="26">
        <v>0</v>
      </c>
      <c r="AH3165" s="26">
        <v>0</v>
      </c>
      <c r="AI3165" s="26">
        <v>0</v>
      </c>
      <c r="AJ3165" s="26">
        <v>0</v>
      </c>
      <c r="AK3165" s="26">
        <v>0</v>
      </c>
      <c r="AL3165" s="26">
        <v>1</v>
      </c>
      <c r="AM3165" s="26">
        <v>1</v>
      </c>
      <c r="AN3165" s="26">
        <v>0</v>
      </c>
      <c r="AO3165" s="26">
        <v>0</v>
      </c>
      <c r="AP3165" s="26">
        <v>0</v>
      </c>
      <c r="AQ3165" s="26">
        <v>0</v>
      </c>
      <c r="AR3165" s="26">
        <v>1</v>
      </c>
      <c r="AS3165" s="55">
        <v>43139.603958333333</v>
      </c>
      <c r="AT3165" s="2"/>
      <c r="AU3165" s="2"/>
    </row>
    <row r="3166" spans="1:47" ht="13" x14ac:dyDescent="0.3">
      <c r="A3166" s="26" t="s">
        <v>17895</v>
      </c>
      <c r="B3166" s="73" t="str">
        <f t="shared" si="49"/>
        <v>S25_OECDPFAS003165</v>
      </c>
      <c r="C3166" s="25" t="s">
        <v>653</v>
      </c>
      <c r="D3166" s="71" t="s">
        <v>24716</v>
      </c>
      <c r="E3166" s="71" t="s">
        <v>24716</v>
      </c>
      <c r="F3166" s="71" t="s">
        <v>24716</v>
      </c>
      <c r="G3166" s="71" t="s">
        <v>51849</v>
      </c>
      <c r="H3166" s="26" t="s">
        <v>1997</v>
      </c>
      <c r="I3166" s="26" t="s">
        <v>17896</v>
      </c>
      <c r="J3166" s="26" t="s">
        <v>17265</v>
      </c>
      <c r="K3166" s="26"/>
      <c r="L3166" s="2"/>
      <c r="M3166" s="53">
        <v>102</v>
      </c>
      <c r="N3166" s="26" t="s">
        <v>33</v>
      </c>
      <c r="O3166" s="26">
        <v>1</v>
      </c>
      <c r="P3166" s="26" t="s">
        <v>17871</v>
      </c>
      <c r="Q3166" s="26" t="s">
        <v>52752</v>
      </c>
      <c r="R3166" s="26" t="s">
        <v>52754</v>
      </c>
      <c r="S3166" s="26" t="s">
        <v>52755</v>
      </c>
      <c r="T3166" s="26" t="s">
        <v>52757</v>
      </c>
      <c r="U3166" s="2"/>
      <c r="V3166" s="26">
        <v>0</v>
      </c>
      <c r="W3166" s="54"/>
      <c r="X3166" s="26">
        <v>1</v>
      </c>
      <c r="Y3166" s="53">
        <v>1</v>
      </c>
      <c r="Z3166" s="26">
        <v>0</v>
      </c>
      <c r="AA3166" s="26">
        <v>1</v>
      </c>
      <c r="AB3166" s="26">
        <v>0</v>
      </c>
      <c r="AC3166" s="26">
        <v>0</v>
      </c>
      <c r="AD3166" s="26">
        <v>0</v>
      </c>
      <c r="AE3166" s="26">
        <v>0</v>
      </c>
      <c r="AF3166" s="26">
        <v>0</v>
      </c>
      <c r="AG3166" s="26">
        <v>0</v>
      </c>
      <c r="AH3166" s="26">
        <v>0</v>
      </c>
      <c r="AI3166" s="26">
        <v>1</v>
      </c>
      <c r="AJ3166" s="26">
        <v>0</v>
      </c>
      <c r="AK3166" s="26">
        <v>0</v>
      </c>
      <c r="AL3166" s="26">
        <v>1</v>
      </c>
      <c r="AM3166" s="26">
        <v>1</v>
      </c>
      <c r="AN3166" s="26">
        <v>0</v>
      </c>
      <c r="AO3166" s="26">
        <v>0</v>
      </c>
      <c r="AP3166" s="26">
        <v>0</v>
      </c>
      <c r="AQ3166" s="26">
        <v>0</v>
      </c>
      <c r="AR3166" s="26">
        <v>1</v>
      </c>
      <c r="AS3166" s="55">
        <v>43139.603958333333</v>
      </c>
      <c r="AT3166" s="2"/>
      <c r="AU3166" s="2"/>
    </row>
    <row r="3167" spans="1:47" ht="13" x14ac:dyDescent="0.3">
      <c r="A3167" s="26" t="s">
        <v>17897</v>
      </c>
      <c r="B3167" s="73" t="str">
        <f t="shared" si="49"/>
        <v>S25_OECDPFAS003166</v>
      </c>
      <c r="C3167" s="25" t="s">
        <v>2005</v>
      </c>
      <c r="D3167" s="71" t="s">
        <v>25539</v>
      </c>
      <c r="E3167" s="71" t="s">
        <v>17900</v>
      </c>
      <c r="F3167" s="71">
        <v>44153129</v>
      </c>
      <c r="G3167" s="71" t="s">
        <v>49926</v>
      </c>
      <c r="H3167" s="26" t="s">
        <v>2006</v>
      </c>
      <c r="I3167" s="26" t="s">
        <v>17898</v>
      </c>
      <c r="J3167" s="26" t="s">
        <v>17899</v>
      </c>
      <c r="K3167" s="26" t="s">
        <v>17900</v>
      </c>
      <c r="L3167" s="2"/>
      <c r="M3167" s="53">
        <v>203</v>
      </c>
      <c r="N3167" s="26" t="s">
        <v>61</v>
      </c>
      <c r="O3167" s="26">
        <v>1</v>
      </c>
      <c r="P3167" s="26">
        <v>6</v>
      </c>
      <c r="Q3167" s="26" t="s">
        <v>52752</v>
      </c>
      <c r="R3167" s="26" t="s">
        <v>52753</v>
      </c>
      <c r="S3167" s="26" t="s">
        <v>52755</v>
      </c>
      <c r="T3167" s="26" t="s">
        <v>52758</v>
      </c>
      <c r="U3167" s="2"/>
      <c r="V3167" s="26">
        <v>0</v>
      </c>
      <c r="W3167" s="54"/>
      <c r="X3167" s="26">
        <v>1</v>
      </c>
      <c r="Y3167" s="53">
        <v>1</v>
      </c>
      <c r="Z3167" s="26">
        <v>0</v>
      </c>
      <c r="AA3167" s="26">
        <v>1</v>
      </c>
      <c r="AB3167" s="26">
        <v>0</v>
      </c>
      <c r="AC3167" s="26">
        <v>0</v>
      </c>
      <c r="AD3167" s="26">
        <v>0</v>
      </c>
      <c r="AE3167" s="26">
        <v>0</v>
      </c>
      <c r="AF3167" s="26">
        <v>0</v>
      </c>
      <c r="AG3167" s="26">
        <v>0</v>
      </c>
      <c r="AH3167" s="26">
        <v>0</v>
      </c>
      <c r="AI3167" s="26">
        <v>0</v>
      </c>
      <c r="AJ3167" s="26">
        <v>0</v>
      </c>
      <c r="AK3167" s="26">
        <v>0</v>
      </c>
      <c r="AL3167" s="26">
        <v>1</v>
      </c>
      <c r="AM3167" s="26">
        <v>0</v>
      </c>
      <c r="AN3167" s="26">
        <v>0</v>
      </c>
      <c r="AO3167" s="26">
        <v>0</v>
      </c>
      <c r="AP3167" s="26">
        <v>0</v>
      </c>
      <c r="AQ3167" s="26">
        <v>0</v>
      </c>
      <c r="AR3167" s="26">
        <v>1</v>
      </c>
      <c r="AS3167" s="55">
        <v>43139.603958333333</v>
      </c>
      <c r="AT3167" s="2"/>
      <c r="AU3167" s="2"/>
    </row>
    <row r="3168" spans="1:47" ht="13" x14ac:dyDescent="0.3">
      <c r="A3168" s="26" t="s">
        <v>17901</v>
      </c>
      <c r="B3168" s="73" t="str">
        <f t="shared" si="49"/>
        <v>S25_OECDPFAS003167</v>
      </c>
      <c r="C3168" s="25" t="s">
        <v>2007</v>
      </c>
      <c r="D3168" s="71" t="s">
        <v>37321</v>
      </c>
      <c r="E3168" s="71" t="s">
        <v>17904</v>
      </c>
      <c r="F3168" s="71">
        <v>3085972</v>
      </c>
      <c r="G3168" s="71" t="s">
        <v>49922</v>
      </c>
      <c r="H3168" s="26" t="s">
        <v>2008</v>
      </c>
      <c r="I3168" s="26" t="s">
        <v>17902</v>
      </c>
      <c r="J3168" s="26" t="s">
        <v>17903</v>
      </c>
      <c r="K3168" s="26" t="s">
        <v>17904</v>
      </c>
      <c r="L3168" s="2"/>
      <c r="M3168" s="53">
        <v>203</v>
      </c>
      <c r="N3168" s="26" t="s">
        <v>61</v>
      </c>
      <c r="O3168" s="26" t="s">
        <v>52750</v>
      </c>
      <c r="P3168" s="26">
        <v>6</v>
      </c>
      <c r="Q3168" s="26" t="s">
        <v>52752</v>
      </c>
      <c r="R3168" s="26" t="s">
        <v>52753</v>
      </c>
      <c r="S3168" s="26" t="s">
        <v>52755</v>
      </c>
      <c r="T3168" s="26" t="s">
        <v>52758</v>
      </c>
      <c r="U3168" s="2"/>
      <c r="V3168" s="26">
        <v>0</v>
      </c>
      <c r="W3168" s="54"/>
      <c r="X3168" s="26">
        <v>1</v>
      </c>
      <c r="Y3168" s="53">
        <v>1</v>
      </c>
      <c r="Z3168" s="26">
        <v>0</v>
      </c>
      <c r="AA3168" s="26">
        <v>1</v>
      </c>
      <c r="AB3168" s="26">
        <v>0</v>
      </c>
      <c r="AC3168" s="26">
        <v>0</v>
      </c>
      <c r="AD3168" s="26">
        <v>0</v>
      </c>
      <c r="AE3168" s="26">
        <v>0</v>
      </c>
      <c r="AF3168" s="26">
        <v>0</v>
      </c>
      <c r="AG3168" s="26">
        <v>0</v>
      </c>
      <c r="AH3168" s="26">
        <v>0</v>
      </c>
      <c r="AI3168" s="26">
        <v>0</v>
      </c>
      <c r="AJ3168" s="26">
        <v>0</v>
      </c>
      <c r="AK3168" s="26">
        <v>0</v>
      </c>
      <c r="AL3168" s="26">
        <v>1</v>
      </c>
      <c r="AM3168" s="26">
        <v>0</v>
      </c>
      <c r="AN3168" s="26">
        <v>0</v>
      </c>
      <c r="AO3168" s="26">
        <v>0</v>
      </c>
      <c r="AP3168" s="26">
        <v>0</v>
      </c>
      <c r="AQ3168" s="26">
        <v>0</v>
      </c>
      <c r="AR3168" s="26">
        <v>1</v>
      </c>
      <c r="AS3168" s="55">
        <v>43139.603958333333</v>
      </c>
      <c r="AT3168" s="2"/>
      <c r="AU3168" s="2"/>
    </row>
    <row r="3169" spans="1:47" ht="13" x14ac:dyDescent="0.3">
      <c r="A3169" s="26" t="s">
        <v>17905</v>
      </c>
      <c r="B3169" s="73" t="str">
        <f t="shared" si="49"/>
        <v>S25_OECDPFAS003168</v>
      </c>
      <c r="C3169" s="28" t="s">
        <v>17906</v>
      </c>
      <c r="D3169" s="71" t="s">
        <v>46938</v>
      </c>
      <c r="E3169" s="71" t="s">
        <v>46940</v>
      </c>
      <c r="F3169" s="71">
        <v>23704962</v>
      </c>
      <c r="G3169" s="71" t="s">
        <v>48502</v>
      </c>
      <c r="H3169" s="26" t="s">
        <v>17907</v>
      </c>
      <c r="I3169" s="26" t="s">
        <v>17908</v>
      </c>
      <c r="J3169" s="26" t="s">
        <v>17909</v>
      </c>
      <c r="K3169" s="26"/>
      <c r="L3169" s="2"/>
      <c r="M3169" s="53">
        <v>202</v>
      </c>
      <c r="N3169" s="26" t="s">
        <v>60</v>
      </c>
      <c r="O3169" s="26">
        <v>1</v>
      </c>
      <c r="P3169" s="26">
        <v>6</v>
      </c>
      <c r="Q3169" s="26" t="s">
        <v>52752</v>
      </c>
      <c r="R3169" s="26" t="s">
        <v>52754</v>
      </c>
      <c r="S3169" s="26" t="s">
        <v>52755</v>
      </c>
      <c r="T3169" s="26" t="s">
        <v>52758</v>
      </c>
      <c r="U3169" s="26" t="s">
        <v>781</v>
      </c>
      <c r="V3169" s="26">
        <v>0</v>
      </c>
      <c r="W3169" s="54"/>
      <c r="X3169" s="26">
        <v>1</v>
      </c>
      <c r="Y3169" s="53">
        <v>1</v>
      </c>
      <c r="Z3169" s="26">
        <v>0</v>
      </c>
      <c r="AA3169" s="26">
        <v>1</v>
      </c>
      <c r="AB3169" s="26">
        <v>0</v>
      </c>
      <c r="AC3169" s="26">
        <v>0</v>
      </c>
      <c r="AD3169" s="26">
        <v>0</v>
      </c>
      <c r="AE3169" s="26">
        <v>0</v>
      </c>
      <c r="AF3169" s="26">
        <v>0</v>
      </c>
      <c r="AG3169" s="26">
        <v>1</v>
      </c>
      <c r="AH3169" s="26">
        <v>0</v>
      </c>
      <c r="AI3169" s="26">
        <v>0</v>
      </c>
      <c r="AJ3169" s="26">
        <v>0</v>
      </c>
      <c r="AK3169" s="26">
        <v>0</v>
      </c>
      <c r="AL3169" s="26">
        <v>0</v>
      </c>
      <c r="AM3169" s="26">
        <v>0</v>
      </c>
      <c r="AN3169" s="26">
        <v>0</v>
      </c>
      <c r="AO3169" s="26">
        <v>0</v>
      </c>
      <c r="AP3169" s="26">
        <v>0</v>
      </c>
      <c r="AQ3169" s="26">
        <v>0</v>
      </c>
      <c r="AR3169" s="26">
        <v>0</v>
      </c>
      <c r="AS3169" s="55">
        <v>43139.603958333333</v>
      </c>
      <c r="AT3169" s="2"/>
      <c r="AU3169" s="2"/>
    </row>
    <row r="3170" spans="1:47" ht="13" x14ac:dyDescent="0.3">
      <c r="A3170" s="26" t="s">
        <v>17910</v>
      </c>
      <c r="B3170" s="73" t="str">
        <f t="shared" si="49"/>
        <v>S25_OECDPFAS003169</v>
      </c>
      <c r="C3170" s="25" t="s">
        <v>17911</v>
      </c>
      <c r="D3170" s="71" t="s">
        <v>33149</v>
      </c>
      <c r="E3170" s="71" t="s">
        <v>33151</v>
      </c>
      <c r="F3170" s="71">
        <v>138396242</v>
      </c>
      <c r="G3170" s="71" t="s">
        <v>49152</v>
      </c>
      <c r="H3170" s="26" t="s">
        <v>17912</v>
      </c>
      <c r="I3170" s="26" t="s">
        <v>17913</v>
      </c>
      <c r="J3170" s="26" t="s">
        <v>17914</v>
      </c>
      <c r="K3170" s="26"/>
      <c r="L3170" s="2"/>
      <c r="M3170" s="53">
        <v>103</v>
      </c>
      <c r="N3170" s="26" t="s">
        <v>35</v>
      </c>
      <c r="O3170" s="26">
        <v>1</v>
      </c>
      <c r="P3170" s="26">
        <v>7</v>
      </c>
      <c r="Q3170" s="26" t="s">
        <v>52752</v>
      </c>
      <c r="R3170" s="26" t="s">
        <v>52753</v>
      </c>
      <c r="S3170" s="26" t="s">
        <v>52755</v>
      </c>
      <c r="T3170" s="26" t="s">
        <v>52758</v>
      </c>
      <c r="U3170" s="26" t="s">
        <v>17915</v>
      </c>
      <c r="V3170" s="26">
        <v>0</v>
      </c>
      <c r="W3170" s="54"/>
      <c r="X3170" s="26">
        <v>1</v>
      </c>
      <c r="Y3170" s="53">
        <v>1</v>
      </c>
      <c r="Z3170" s="26">
        <v>0</v>
      </c>
      <c r="AA3170" s="26">
        <v>1</v>
      </c>
      <c r="AB3170" s="26">
        <v>0</v>
      </c>
      <c r="AC3170" s="26">
        <v>0</v>
      </c>
      <c r="AD3170" s="26">
        <v>0</v>
      </c>
      <c r="AE3170" s="26">
        <v>0</v>
      </c>
      <c r="AF3170" s="26">
        <v>0</v>
      </c>
      <c r="AG3170" s="26">
        <v>0</v>
      </c>
      <c r="AH3170" s="26">
        <v>0</v>
      </c>
      <c r="AI3170" s="26">
        <v>0</v>
      </c>
      <c r="AJ3170" s="26">
        <v>0</v>
      </c>
      <c r="AK3170" s="26">
        <v>0</v>
      </c>
      <c r="AL3170" s="26">
        <v>0</v>
      </c>
      <c r="AM3170" s="26">
        <v>0</v>
      </c>
      <c r="AN3170" s="26">
        <v>0</v>
      </c>
      <c r="AO3170" s="26">
        <v>0</v>
      </c>
      <c r="AP3170" s="26">
        <v>0</v>
      </c>
      <c r="AQ3170" s="26">
        <v>0</v>
      </c>
      <c r="AR3170" s="26">
        <v>0</v>
      </c>
      <c r="AS3170" s="55">
        <v>43139.603958333333</v>
      </c>
      <c r="AT3170" s="2"/>
      <c r="AU3170" s="2"/>
    </row>
    <row r="3171" spans="1:47" ht="13" x14ac:dyDescent="0.3">
      <c r="A3171" s="26" t="s">
        <v>17916</v>
      </c>
      <c r="B3171" s="73" t="str">
        <f t="shared" si="49"/>
        <v>S25_OECDPFAS003170</v>
      </c>
      <c r="C3171" s="25" t="s">
        <v>17917</v>
      </c>
      <c r="D3171" s="71" t="s">
        <v>24716</v>
      </c>
      <c r="E3171" s="71" t="s">
        <v>24716</v>
      </c>
      <c r="F3171" s="71" t="s">
        <v>24716</v>
      </c>
      <c r="G3171" s="71" t="s">
        <v>51850</v>
      </c>
      <c r="H3171" s="26" t="s">
        <v>17918</v>
      </c>
      <c r="I3171" s="2"/>
      <c r="J3171" s="26" t="s">
        <v>17265</v>
      </c>
      <c r="K3171" s="26"/>
      <c r="L3171" s="2"/>
      <c r="M3171" s="53">
        <v>201</v>
      </c>
      <c r="N3171" s="26" t="s">
        <v>59</v>
      </c>
      <c r="O3171" s="26">
        <v>1</v>
      </c>
      <c r="P3171" s="26">
        <v>4</v>
      </c>
      <c r="Q3171" s="26" t="s">
        <v>52751</v>
      </c>
      <c r="R3171" s="26" t="s">
        <v>52753</v>
      </c>
      <c r="S3171" s="26" t="s">
        <v>52755</v>
      </c>
      <c r="T3171" s="26" t="s">
        <v>52758</v>
      </c>
      <c r="U3171" s="2"/>
      <c r="V3171" s="26">
        <v>0</v>
      </c>
      <c r="W3171" s="54"/>
      <c r="X3171" s="26">
        <v>1</v>
      </c>
      <c r="Y3171" s="53">
        <v>1</v>
      </c>
      <c r="Z3171" s="26">
        <v>0</v>
      </c>
      <c r="AA3171" s="26">
        <v>1</v>
      </c>
      <c r="AB3171" s="26">
        <v>0</v>
      </c>
      <c r="AC3171" s="26">
        <v>0</v>
      </c>
      <c r="AD3171" s="26">
        <v>0</v>
      </c>
      <c r="AE3171" s="26">
        <v>0</v>
      </c>
      <c r="AF3171" s="26">
        <v>0</v>
      </c>
      <c r="AG3171" s="26">
        <v>0</v>
      </c>
      <c r="AH3171" s="26">
        <v>0</v>
      </c>
      <c r="AI3171" s="26">
        <v>1</v>
      </c>
      <c r="AJ3171" s="26">
        <v>0</v>
      </c>
      <c r="AK3171" s="26">
        <v>0</v>
      </c>
      <c r="AL3171" s="26">
        <v>0</v>
      </c>
      <c r="AM3171" s="26">
        <v>0</v>
      </c>
      <c r="AN3171" s="26">
        <v>0</v>
      </c>
      <c r="AO3171" s="26">
        <v>0</v>
      </c>
      <c r="AP3171" s="26">
        <v>0</v>
      </c>
      <c r="AQ3171" s="26">
        <v>0</v>
      </c>
      <c r="AR3171" s="26">
        <v>0</v>
      </c>
      <c r="AS3171" s="55">
        <v>43139.603958333333</v>
      </c>
      <c r="AT3171" s="2"/>
      <c r="AU3171" s="2"/>
    </row>
    <row r="3172" spans="1:47" ht="13" x14ac:dyDescent="0.3">
      <c r="A3172" s="26" t="s">
        <v>17919</v>
      </c>
      <c r="B3172" s="73" t="str">
        <f t="shared" si="49"/>
        <v>S25_OECDPFAS003171</v>
      </c>
      <c r="C3172" s="25" t="s">
        <v>17920</v>
      </c>
      <c r="D3172" s="71" t="s">
        <v>37862</v>
      </c>
      <c r="E3172" s="71" t="s">
        <v>37864</v>
      </c>
      <c r="F3172" s="71">
        <v>23704959</v>
      </c>
      <c r="G3172" s="71" t="s">
        <v>51348</v>
      </c>
      <c r="H3172" s="26" t="s">
        <v>17921</v>
      </c>
      <c r="I3172" s="26" t="s">
        <v>17922</v>
      </c>
      <c r="J3172" s="26" t="s">
        <v>17923</v>
      </c>
      <c r="K3172" s="26"/>
      <c r="L3172" s="2"/>
      <c r="M3172" s="53">
        <v>202</v>
      </c>
      <c r="N3172" s="26" t="s">
        <v>60</v>
      </c>
      <c r="O3172" s="26">
        <v>1</v>
      </c>
      <c r="P3172" s="26">
        <v>9</v>
      </c>
      <c r="Q3172" s="26" t="s">
        <v>52752</v>
      </c>
      <c r="R3172" s="26" t="s">
        <v>52754</v>
      </c>
      <c r="S3172" s="26" t="s">
        <v>52755</v>
      </c>
      <c r="T3172" s="26" t="s">
        <v>52758</v>
      </c>
      <c r="U3172" s="58">
        <v>24237463</v>
      </c>
      <c r="V3172" s="26">
        <v>0</v>
      </c>
      <c r="W3172" s="54"/>
      <c r="X3172" s="26">
        <v>1</v>
      </c>
      <c r="Y3172" s="53">
        <v>1</v>
      </c>
      <c r="Z3172" s="26">
        <v>0</v>
      </c>
      <c r="AA3172" s="26">
        <v>1</v>
      </c>
      <c r="AB3172" s="26">
        <v>0</v>
      </c>
      <c r="AC3172" s="26">
        <v>0</v>
      </c>
      <c r="AD3172" s="26">
        <v>0</v>
      </c>
      <c r="AE3172" s="26">
        <v>0</v>
      </c>
      <c r="AF3172" s="26">
        <v>0</v>
      </c>
      <c r="AG3172" s="26">
        <v>1</v>
      </c>
      <c r="AH3172" s="26">
        <v>0</v>
      </c>
      <c r="AI3172" s="26">
        <v>0</v>
      </c>
      <c r="AJ3172" s="26">
        <v>0</v>
      </c>
      <c r="AK3172" s="26">
        <v>0</v>
      </c>
      <c r="AL3172" s="26">
        <v>0</v>
      </c>
      <c r="AM3172" s="26">
        <v>0</v>
      </c>
      <c r="AN3172" s="26">
        <v>0</v>
      </c>
      <c r="AO3172" s="26">
        <v>0</v>
      </c>
      <c r="AP3172" s="26">
        <v>0</v>
      </c>
      <c r="AQ3172" s="26">
        <v>0</v>
      </c>
      <c r="AR3172" s="26">
        <v>0</v>
      </c>
      <c r="AS3172" s="55">
        <v>43139.603958333333</v>
      </c>
      <c r="AT3172" s="2"/>
      <c r="AU3172" s="2"/>
    </row>
    <row r="3173" spans="1:47" ht="13" x14ac:dyDescent="0.3">
      <c r="A3173" s="26" t="s">
        <v>17924</v>
      </c>
      <c r="B3173" s="73" t="str">
        <f t="shared" si="49"/>
        <v>S25_OECDPFAS003172</v>
      </c>
      <c r="C3173" s="25" t="s">
        <v>2082</v>
      </c>
      <c r="D3173" s="71" t="s">
        <v>39689</v>
      </c>
      <c r="E3173" s="71" t="s">
        <v>17927</v>
      </c>
      <c r="F3173" s="71">
        <v>23704956</v>
      </c>
      <c r="G3173" s="71" t="s">
        <v>50676</v>
      </c>
      <c r="H3173" s="26" t="s">
        <v>2083</v>
      </c>
      <c r="I3173" s="26" t="s">
        <v>17925</v>
      </c>
      <c r="J3173" s="26" t="s">
        <v>17926</v>
      </c>
      <c r="K3173" s="26" t="s">
        <v>17927</v>
      </c>
      <c r="L3173" s="2"/>
      <c r="M3173" s="53">
        <v>202</v>
      </c>
      <c r="N3173" s="26" t="s">
        <v>60</v>
      </c>
      <c r="O3173" s="26">
        <v>1</v>
      </c>
      <c r="P3173" s="26">
        <v>7</v>
      </c>
      <c r="Q3173" s="26" t="s">
        <v>52752</v>
      </c>
      <c r="R3173" s="26" t="s">
        <v>52754</v>
      </c>
      <c r="S3173" s="26" t="s">
        <v>52755</v>
      </c>
      <c r="T3173" s="26" t="s">
        <v>52758</v>
      </c>
      <c r="U3173" s="26" t="s">
        <v>821</v>
      </c>
      <c r="V3173" s="26">
        <v>0</v>
      </c>
      <c r="W3173" s="54"/>
      <c r="X3173" s="26">
        <v>1</v>
      </c>
      <c r="Y3173" s="53">
        <v>1</v>
      </c>
      <c r="Z3173" s="26">
        <v>0</v>
      </c>
      <c r="AA3173" s="26">
        <v>1</v>
      </c>
      <c r="AB3173" s="26">
        <v>0</v>
      </c>
      <c r="AC3173" s="26">
        <v>0</v>
      </c>
      <c r="AD3173" s="26">
        <v>0</v>
      </c>
      <c r="AE3173" s="26">
        <v>0</v>
      </c>
      <c r="AF3173" s="26">
        <v>1</v>
      </c>
      <c r="AG3173" s="26">
        <v>0</v>
      </c>
      <c r="AH3173" s="26">
        <v>0</v>
      </c>
      <c r="AI3173" s="26">
        <v>0</v>
      </c>
      <c r="AJ3173" s="26">
        <v>0</v>
      </c>
      <c r="AK3173" s="26">
        <v>0</v>
      </c>
      <c r="AL3173" s="26">
        <v>1</v>
      </c>
      <c r="AM3173" s="26">
        <v>0</v>
      </c>
      <c r="AN3173" s="26">
        <v>0</v>
      </c>
      <c r="AO3173" s="26">
        <v>0</v>
      </c>
      <c r="AP3173" s="26">
        <v>0</v>
      </c>
      <c r="AQ3173" s="26">
        <v>0</v>
      </c>
      <c r="AR3173" s="26">
        <v>1</v>
      </c>
      <c r="AS3173" s="55">
        <v>43139.603958333333</v>
      </c>
      <c r="AT3173" s="2"/>
      <c r="AU3173" s="2"/>
    </row>
    <row r="3174" spans="1:47" ht="13" x14ac:dyDescent="0.3">
      <c r="A3174" s="26" t="s">
        <v>17928</v>
      </c>
      <c r="B3174" s="73" t="str">
        <f t="shared" si="49"/>
        <v>S25_OECDPFAS003173</v>
      </c>
      <c r="C3174" s="25" t="s">
        <v>2122</v>
      </c>
      <c r="D3174" s="71" t="s">
        <v>42258</v>
      </c>
      <c r="E3174" s="71" t="s">
        <v>17930</v>
      </c>
      <c r="F3174" s="71">
        <v>44150314</v>
      </c>
      <c r="G3174" s="71" t="s">
        <v>49488</v>
      </c>
      <c r="H3174" s="26" t="s">
        <v>2123</v>
      </c>
      <c r="I3174" s="2"/>
      <c r="J3174" s="26" t="s">
        <v>17929</v>
      </c>
      <c r="K3174" s="26" t="s">
        <v>17930</v>
      </c>
      <c r="L3174" s="2"/>
      <c r="M3174" s="53">
        <v>203.02</v>
      </c>
      <c r="N3174" s="26" t="s">
        <v>64</v>
      </c>
      <c r="O3174" s="26">
        <v>1</v>
      </c>
      <c r="P3174" s="26">
        <v>4</v>
      </c>
      <c r="Q3174" s="26" t="s">
        <v>52752</v>
      </c>
      <c r="R3174" s="26" t="s">
        <v>52753</v>
      </c>
      <c r="S3174" s="26" t="s">
        <v>52755</v>
      </c>
      <c r="T3174" s="26" t="s">
        <v>52758</v>
      </c>
      <c r="U3174" s="26" t="s">
        <v>531</v>
      </c>
      <c r="V3174" s="26">
        <v>0</v>
      </c>
      <c r="W3174" s="54"/>
      <c r="X3174" s="26">
        <v>1</v>
      </c>
      <c r="Y3174" s="53">
        <v>1</v>
      </c>
      <c r="Z3174" s="26">
        <v>0</v>
      </c>
      <c r="AA3174" s="26">
        <v>1</v>
      </c>
      <c r="AB3174" s="26">
        <v>0</v>
      </c>
      <c r="AC3174" s="26">
        <v>0</v>
      </c>
      <c r="AD3174" s="26">
        <v>0</v>
      </c>
      <c r="AE3174" s="26">
        <v>0</v>
      </c>
      <c r="AF3174" s="26">
        <v>0</v>
      </c>
      <c r="AG3174" s="26">
        <v>0</v>
      </c>
      <c r="AH3174" s="26">
        <v>0</v>
      </c>
      <c r="AI3174" s="26">
        <v>0</v>
      </c>
      <c r="AJ3174" s="26">
        <v>0</v>
      </c>
      <c r="AK3174" s="26">
        <v>0</v>
      </c>
      <c r="AL3174" s="26">
        <v>1</v>
      </c>
      <c r="AM3174" s="26">
        <v>0</v>
      </c>
      <c r="AN3174" s="26">
        <v>0</v>
      </c>
      <c r="AO3174" s="26">
        <v>0</v>
      </c>
      <c r="AP3174" s="26">
        <v>0</v>
      </c>
      <c r="AQ3174" s="26">
        <v>0</v>
      </c>
      <c r="AR3174" s="26">
        <v>0</v>
      </c>
      <c r="AS3174" s="55">
        <v>43139.603958333333</v>
      </c>
      <c r="AT3174" s="2"/>
      <c r="AU3174" s="2"/>
    </row>
    <row r="3175" spans="1:47" ht="13" x14ac:dyDescent="0.3">
      <c r="A3175" s="26" t="s">
        <v>17931</v>
      </c>
      <c r="B3175" s="73" t="str">
        <f t="shared" si="49"/>
        <v>S25_OECDPFAS003174</v>
      </c>
      <c r="C3175" s="25" t="s">
        <v>2126</v>
      </c>
      <c r="D3175" s="71" t="s">
        <v>24716</v>
      </c>
      <c r="E3175" s="71" t="s">
        <v>24716</v>
      </c>
      <c r="F3175" s="71" t="s">
        <v>24716</v>
      </c>
      <c r="G3175" s="71" t="s">
        <v>51851</v>
      </c>
      <c r="H3175" s="26" t="s">
        <v>2127</v>
      </c>
      <c r="I3175" s="26" t="s">
        <v>17932</v>
      </c>
      <c r="J3175" s="26" t="s">
        <v>17265</v>
      </c>
      <c r="K3175" s="26"/>
      <c r="L3175" s="2"/>
      <c r="M3175" s="53">
        <v>203</v>
      </c>
      <c r="N3175" s="26" t="s">
        <v>61</v>
      </c>
      <c r="O3175" s="26">
        <v>1</v>
      </c>
      <c r="P3175" s="26">
        <v>4</v>
      </c>
      <c r="Q3175" s="26" t="s">
        <v>52752</v>
      </c>
      <c r="R3175" s="26" t="s">
        <v>52753</v>
      </c>
      <c r="S3175" s="26" t="s">
        <v>52755</v>
      </c>
      <c r="T3175" s="26" t="s">
        <v>52758</v>
      </c>
      <c r="U3175" s="2"/>
      <c r="V3175" s="26">
        <v>0</v>
      </c>
      <c r="W3175" s="54"/>
      <c r="X3175" s="26">
        <v>1</v>
      </c>
      <c r="Y3175" s="53">
        <v>1</v>
      </c>
      <c r="Z3175" s="26">
        <v>0</v>
      </c>
      <c r="AA3175" s="26">
        <v>1</v>
      </c>
      <c r="AB3175" s="26">
        <v>0</v>
      </c>
      <c r="AC3175" s="26">
        <v>0</v>
      </c>
      <c r="AD3175" s="26">
        <v>0</v>
      </c>
      <c r="AE3175" s="26">
        <v>0</v>
      </c>
      <c r="AF3175" s="26">
        <v>0</v>
      </c>
      <c r="AG3175" s="26">
        <v>0</v>
      </c>
      <c r="AH3175" s="26">
        <v>0</v>
      </c>
      <c r="AI3175" s="26">
        <v>0</v>
      </c>
      <c r="AJ3175" s="26">
        <v>0</v>
      </c>
      <c r="AK3175" s="26">
        <v>0</v>
      </c>
      <c r="AL3175" s="26">
        <v>1</v>
      </c>
      <c r="AM3175" s="26">
        <v>0</v>
      </c>
      <c r="AN3175" s="26">
        <v>0</v>
      </c>
      <c r="AO3175" s="26">
        <v>0</v>
      </c>
      <c r="AP3175" s="26">
        <v>0</v>
      </c>
      <c r="AQ3175" s="26">
        <v>0</v>
      </c>
      <c r="AR3175" s="26">
        <v>0</v>
      </c>
      <c r="AS3175" s="55">
        <v>43139.603958333333</v>
      </c>
      <c r="AT3175" s="2"/>
      <c r="AU3175" s="2"/>
    </row>
    <row r="3176" spans="1:47" ht="13" x14ac:dyDescent="0.3">
      <c r="A3176" s="26" t="s">
        <v>17933</v>
      </c>
      <c r="B3176" s="73" t="str">
        <f t="shared" si="49"/>
        <v>S25_OECDPFAS003175</v>
      </c>
      <c r="C3176" s="25" t="s">
        <v>2128</v>
      </c>
      <c r="D3176" s="71" t="s">
        <v>24716</v>
      </c>
      <c r="E3176" s="71" t="s">
        <v>24716</v>
      </c>
      <c r="F3176" s="71" t="s">
        <v>24716</v>
      </c>
      <c r="G3176" s="71" t="s">
        <v>51852</v>
      </c>
      <c r="H3176" s="26" t="s">
        <v>2129</v>
      </c>
      <c r="I3176" s="26" t="s">
        <v>17934</v>
      </c>
      <c r="J3176" s="26" t="s">
        <v>17265</v>
      </c>
      <c r="K3176" s="26"/>
      <c r="L3176" s="2"/>
      <c r="M3176" s="53">
        <v>203</v>
      </c>
      <c r="N3176" s="26" t="s">
        <v>61</v>
      </c>
      <c r="O3176" s="26">
        <v>1</v>
      </c>
      <c r="P3176" s="26">
        <v>6</v>
      </c>
      <c r="Q3176" s="26" t="s">
        <v>52752</v>
      </c>
      <c r="R3176" s="26" t="s">
        <v>52753</v>
      </c>
      <c r="S3176" s="26" t="s">
        <v>52755</v>
      </c>
      <c r="T3176" s="26" t="s">
        <v>52758</v>
      </c>
      <c r="U3176" s="2"/>
      <c r="V3176" s="26">
        <v>0</v>
      </c>
      <c r="W3176" s="54"/>
      <c r="X3176" s="26">
        <v>1</v>
      </c>
      <c r="Y3176" s="53">
        <v>1</v>
      </c>
      <c r="Z3176" s="26">
        <v>0</v>
      </c>
      <c r="AA3176" s="26">
        <v>1</v>
      </c>
      <c r="AB3176" s="26">
        <v>0</v>
      </c>
      <c r="AC3176" s="26">
        <v>0</v>
      </c>
      <c r="AD3176" s="26">
        <v>0</v>
      </c>
      <c r="AE3176" s="26">
        <v>0</v>
      </c>
      <c r="AF3176" s="26">
        <v>0</v>
      </c>
      <c r="AG3176" s="26">
        <v>0</v>
      </c>
      <c r="AH3176" s="26">
        <v>0</v>
      </c>
      <c r="AI3176" s="26">
        <v>0</v>
      </c>
      <c r="AJ3176" s="26">
        <v>0</v>
      </c>
      <c r="AK3176" s="26">
        <v>0</v>
      </c>
      <c r="AL3176" s="26">
        <v>1</v>
      </c>
      <c r="AM3176" s="26">
        <v>0</v>
      </c>
      <c r="AN3176" s="26">
        <v>0</v>
      </c>
      <c r="AO3176" s="26">
        <v>0</v>
      </c>
      <c r="AP3176" s="26">
        <v>0</v>
      </c>
      <c r="AQ3176" s="26">
        <v>0</v>
      </c>
      <c r="AR3176" s="26">
        <v>1</v>
      </c>
      <c r="AS3176" s="55">
        <v>43139.603958333333</v>
      </c>
      <c r="AT3176" s="2"/>
      <c r="AU3176" s="2"/>
    </row>
    <row r="3177" spans="1:47" ht="13" x14ac:dyDescent="0.3">
      <c r="A3177" s="26" t="s">
        <v>17935</v>
      </c>
      <c r="B3177" s="73" t="str">
        <f t="shared" si="49"/>
        <v>S25_OECDPFAS003176</v>
      </c>
      <c r="C3177" s="25" t="s">
        <v>2130</v>
      </c>
      <c r="D3177" s="71" t="s">
        <v>24716</v>
      </c>
      <c r="E3177" s="71" t="s">
        <v>24716</v>
      </c>
      <c r="F3177" s="71" t="s">
        <v>24716</v>
      </c>
      <c r="G3177" s="71" t="s">
        <v>51853</v>
      </c>
      <c r="H3177" s="26" t="s">
        <v>2131</v>
      </c>
      <c r="I3177" s="26" t="s">
        <v>17936</v>
      </c>
      <c r="J3177" s="26" t="s">
        <v>17265</v>
      </c>
      <c r="K3177" s="26"/>
      <c r="L3177" s="2"/>
      <c r="M3177" s="53">
        <v>203</v>
      </c>
      <c r="N3177" s="26" t="s">
        <v>61</v>
      </c>
      <c r="O3177" s="26">
        <v>1</v>
      </c>
      <c r="P3177" s="26">
        <v>5</v>
      </c>
      <c r="Q3177" s="26" t="s">
        <v>52752</v>
      </c>
      <c r="R3177" s="26" t="s">
        <v>52753</v>
      </c>
      <c r="S3177" s="26" t="s">
        <v>52755</v>
      </c>
      <c r="T3177" s="26" t="s">
        <v>52758</v>
      </c>
      <c r="U3177" s="2"/>
      <c r="V3177" s="26">
        <v>0</v>
      </c>
      <c r="W3177" s="54"/>
      <c r="X3177" s="26">
        <v>1</v>
      </c>
      <c r="Y3177" s="53">
        <v>1</v>
      </c>
      <c r="Z3177" s="26">
        <v>0</v>
      </c>
      <c r="AA3177" s="26">
        <v>1</v>
      </c>
      <c r="AB3177" s="26">
        <v>0</v>
      </c>
      <c r="AC3177" s="26">
        <v>0</v>
      </c>
      <c r="AD3177" s="26">
        <v>0</v>
      </c>
      <c r="AE3177" s="26">
        <v>0</v>
      </c>
      <c r="AF3177" s="26">
        <v>0</v>
      </c>
      <c r="AG3177" s="26">
        <v>0</v>
      </c>
      <c r="AH3177" s="26">
        <v>0</v>
      </c>
      <c r="AI3177" s="26">
        <v>0</v>
      </c>
      <c r="AJ3177" s="26">
        <v>0</v>
      </c>
      <c r="AK3177" s="26">
        <v>0</v>
      </c>
      <c r="AL3177" s="26">
        <v>1</v>
      </c>
      <c r="AM3177" s="26">
        <v>0</v>
      </c>
      <c r="AN3177" s="26">
        <v>0</v>
      </c>
      <c r="AO3177" s="26">
        <v>0</v>
      </c>
      <c r="AP3177" s="26">
        <v>0</v>
      </c>
      <c r="AQ3177" s="26">
        <v>0</v>
      </c>
      <c r="AR3177" s="26">
        <v>1</v>
      </c>
      <c r="AS3177" s="55">
        <v>43139.603958333333</v>
      </c>
      <c r="AT3177" s="2"/>
      <c r="AU3177" s="2"/>
    </row>
    <row r="3178" spans="1:47" ht="13" x14ac:dyDescent="0.3">
      <c r="A3178" s="26" t="s">
        <v>17937</v>
      </c>
      <c r="B3178" s="73" t="str">
        <f t="shared" si="49"/>
        <v>S25_OECDPFAS003177</v>
      </c>
      <c r="C3178" s="25" t="s">
        <v>2132</v>
      </c>
      <c r="D3178" s="71" t="s">
        <v>24716</v>
      </c>
      <c r="E3178" s="71" t="s">
        <v>24716</v>
      </c>
      <c r="F3178" s="71" t="s">
        <v>24716</v>
      </c>
      <c r="G3178" s="71" t="s">
        <v>51854</v>
      </c>
      <c r="H3178" s="26" t="s">
        <v>2133</v>
      </c>
      <c r="I3178" s="26" t="s">
        <v>17938</v>
      </c>
      <c r="J3178" s="26" t="s">
        <v>17265</v>
      </c>
      <c r="K3178" s="26"/>
      <c r="L3178" s="2"/>
      <c r="M3178" s="53">
        <v>203</v>
      </c>
      <c r="N3178" s="26" t="s">
        <v>61</v>
      </c>
      <c r="O3178" s="26">
        <v>1</v>
      </c>
      <c r="P3178" s="26">
        <v>7</v>
      </c>
      <c r="Q3178" s="26" t="s">
        <v>52752</v>
      </c>
      <c r="R3178" s="26" t="s">
        <v>52753</v>
      </c>
      <c r="S3178" s="26" t="s">
        <v>52755</v>
      </c>
      <c r="T3178" s="26" t="s">
        <v>52758</v>
      </c>
      <c r="U3178" s="2"/>
      <c r="V3178" s="26">
        <v>0</v>
      </c>
      <c r="W3178" s="54"/>
      <c r="X3178" s="26">
        <v>1</v>
      </c>
      <c r="Y3178" s="53">
        <v>1</v>
      </c>
      <c r="Z3178" s="26">
        <v>0</v>
      </c>
      <c r="AA3178" s="26">
        <v>1</v>
      </c>
      <c r="AB3178" s="26">
        <v>0</v>
      </c>
      <c r="AC3178" s="26">
        <v>0</v>
      </c>
      <c r="AD3178" s="26">
        <v>0</v>
      </c>
      <c r="AE3178" s="26">
        <v>0</v>
      </c>
      <c r="AF3178" s="26">
        <v>0</v>
      </c>
      <c r="AG3178" s="26">
        <v>0</v>
      </c>
      <c r="AH3178" s="26">
        <v>0</v>
      </c>
      <c r="AI3178" s="26">
        <v>0</v>
      </c>
      <c r="AJ3178" s="26">
        <v>0</v>
      </c>
      <c r="AK3178" s="26">
        <v>0</v>
      </c>
      <c r="AL3178" s="26">
        <v>1</v>
      </c>
      <c r="AM3178" s="26">
        <v>0</v>
      </c>
      <c r="AN3178" s="26">
        <v>0</v>
      </c>
      <c r="AO3178" s="26">
        <v>0</v>
      </c>
      <c r="AP3178" s="26">
        <v>0</v>
      </c>
      <c r="AQ3178" s="26">
        <v>0</v>
      </c>
      <c r="AR3178" s="26">
        <v>1</v>
      </c>
      <c r="AS3178" s="55">
        <v>43139.603958333333</v>
      </c>
      <c r="AT3178" s="2"/>
      <c r="AU3178" s="2"/>
    </row>
    <row r="3179" spans="1:47" ht="13" x14ac:dyDescent="0.3">
      <c r="A3179" s="26" t="s">
        <v>17939</v>
      </c>
      <c r="B3179" s="73" t="str">
        <f t="shared" si="49"/>
        <v>S25_OECDPFAS003178</v>
      </c>
      <c r="C3179" s="25" t="s">
        <v>2088</v>
      </c>
      <c r="D3179" s="71" t="s">
        <v>24716</v>
      </c>
      <c r="E3179" s="71" t="s">
        <v>24716</v>
      </c>
      <c r="F3179" s="71" t="s">
        <v>24716</v>
      </c>
      <c r="G3179" s="71" t="s">
        <v>51855</v>
      </c>
      <c r="H3179" s="26" t="s">
        <v>2089</v>
      </c>
      <c r="I3179" s="2"/>
      <c r="J3179" s="26" t="s">
        <v>17265</v>
      </c>
      <c r="K3179" s="26"/>
      <c r="L3179" s="2"/>
      <c r="M3179" s="53">
        <v>203.03</v>
      </c>
      <c r="N3179" s="26" t="s">
        <v>66</v>
      </c>
      <c r="O3179" s="26">
        <v>1</v>
      </c>
      <c r="P3179" s="26">
        <v>4</v>
      </c>
      <c r="Q3179" s="26" t="s">
        <v>52752</v>
      </c>
      <c r="R3179" s="26" t="s">
        <v>52753</v>
      </c>
      <c r="S3179" s="26" t="s">
        <v>52755</v>
      </c>
      <c r="T3179" s="26" t="s">
        <v>52758</v>
      </c>
      <c r="U3179" s="2"/>
      <c r="V3179" s="26">
        <v>1</v>
      </c>
      <c r="W3179" s="56" t="s">
        <v>17470</v>
      </c>
      <c r="X3179" s="26">
        <v>1</v>
      </c>
      <c r="Y3179" s="53">
        <v>1</v>
      </c>
      <c r="Z3179" s="26">
        <v>0</v>
      </c>
      <c r="AA3179" s="26">
        <v>1</v>
      </c>
      <c r="AB3179" s="26">
        <v>1</v>
      </c>
      <c r="AC3179" s="26">
        <v>0</v>
      </c>
      <c r="AD3179" s="26">
        <v>0</v>
      </c>
      <c r="AE3179" s="26">
        <v>0</v>
      </c>
      <c r="AF3179" s="26">
        <v>1</v>
      </c>
      <c r="AG3179" s="26">
        <v>0</v>
      </c>
      <c r="AH3179" s="26">
        <v>0</v>
      </c>
      <c r="AI3179" s="26">
        <v>0</v>
      </c>
      <c r="AJ3179" s="26">
        <v>0</v>
      </c>
      <c r="AK3179" s="26">
        <v>0</v>
      </c>
      <c r="AL3179" s="26">
        <v>1</v>
      </c>
      <c r="AM3179" s="26">
        <v>0</v>
      </c>
      <c r="AN3179" s="26">
        <v>0</v>
      </c>
      <c r="AO3179" s="26">
        <v>1</v>
      </c>
      <c r="AP3179" s="26">
        <v>1</v>
      </c>
      <c r="AQ3179" s="26">
        <v>0</v>
      </c>
      <c r="AR3179" s="26">
        <v>0</v>
      </c>
      <c r="AS3179" s="55">
        <v>43139.603958333333</v>
      </c>
      <c r="AT3179" s="2"/>
      <c r="AU3179" s="2"/>
    </row>
    <row r="3180" spans="1:47" ht="13" x14ac:dyDescent="0.3">
      <c r="A3180" s="26" t="s">
        <v>17940</v>
      </c>
      <c r="B3180" s="73" t="str">
        <f t="shared" si="49"/>
        <v>S25_OECDPFAS003179</v>
      </c>
      <c r="C3180" s="25" t="s">
        <v>17941</v>
      </c>
      <c r="D3180" s="71" t="s">
        <v>37443</v>
      </c>
      <c r="E3180" s="71" t="s">
        <v>17944</v>
      </c>
      <c r="F3180" s="71">
        <v>3013857</v>
      </c>
      <c r="G3180" s="71" t="s">
        <v>48157</v>
      </c>
      <c r="H3180" s="26" t="s">
        <v>17942</v>
      </c>
      <c r="I3180" s="26" t="s">
        <v>17943</v>
      </c>
      <c r="J3180" s="26" t="s">
        <v>5900</v>
      </c>
      <c r="K3180" s="26" t="s">
        <v>17944</v>
      </c>
      <c r="L3180" s="2"/>
      <c r="M3180" s="53">
        <v>501.01</v>
      </c>
      <c r="N3180" s="26" t="s">
        <v>165</v>
      </c>
      <c r="O3180" s="26">
        <v>1</v>
      </c>
      <c r="P3180" s="26" t="s">
        <v>17945</v>
      </c>
      <c r="Q3180" s="26" t="s">
        <v>52751</v>
      </c>
      <c r="R3180" s="26" t="s">
        <v>52754</v>
      </c>
      <c r="S3180" s="26" t="s">
        <v>52755</v>
      </c>
      <c r="T3180" s="26" t="s">
        <v>52758</v>
      </c>
      <c r="U3180" s="2"/>
      <c r="V3180" s="26">
        <v>0</v>
      </c>
      <c r="W3180" s="54"/>
      <c r="X3180" s="26">
        <v>1</v>
      </c>
      <c r="Y3180" s="53">
        <v>1</v>
      </c>
      <c r="Z3180" s="26">
        <v>0</v>
      </c>
      <c r="AA3180" s="26">
        <v>1</v>
      </c>
      <c r="AB3180" s="26">
        <v>0</v>
      </c>
      <c r="AC3180" s="26">
        <v>0</v>
      </c>
      <c r="AD3180" s="26">
        <v>0</v>
      </c>
      <c r="AE3180" s="26">
        <v>0</v>
      </c>
      <c r="AF3180" s="26">
        <v>0</v>
      </c>
      <c r="AG3180" s="26">
        <v>0</v>
      </c>
      <c r="AH3180" s="26">
        <v>0</v>
      </c>
      <c r="AI3180" s="26">
        <v>1</v>
      </c>
      <c r="AJ3180" s="26">
        <v>0</v>
      </c>
      <c r="AK3180" s="26">
        <v>0</v>
      </c>
      <c r="AL3180" s="26">
        <v>0</v>
      </c>
      <c r="AM3180" s="26">
        <v>0</v>
      </c>
      <c r="AN3180" s="26">
        <v>0</v>
      </c>
      <c r="AO3180" s="26">
        <v>0</v>
      </c>
      <c r="AP3180" s="26">
        <v>0</v>
      </c>
      <c r="AQ3180" s="26">
        <v>0</v>
      </c>
      <c r="AR3180" s="26">
        <v>0</v>
      </c>
      <c r="AS3180" s="55">
        <v>43139.603958333333</v>
      </c>
      <c r="AT3180" s="2"/>
      <c r="AU3180" s="2"/>
    </row>
    <row r="3181" spans="1:47" ht="13" x14ac:dyDescent="0.3">
      <c r="A3181" s="26" t="s">
        <v>17946</v>
      </c>
      <c r="B3181" s="73" t="str">
        <f t="shared" si="49"/>
        <v>S25_OECDPFAS003180</v>
      </c>
      <c r="C3181" s="25" t="s">
        <v>17947</v>
      </c>
      <c r="D3181" s="71" t="s">
        <v>24765</v>
      </c>
      <c r="E3181" s="71" t="s">
        <v>17951</v>
      </c>
      <c r="F3181" s="71">
        <v>2776242</v>
      </c>
      <c r="G3181" s="71" t="s">
        <v>50336</v>
      </c>
      <c r="H3181" s="26" t="s">
        <v>17948</v>
      </c>
      <c r="I3181" s="26" t="s">
        <v>17949</v>
      </c>
      <c r="J3181" s="26" t="s">
        <v>17950</v>
      </c>
      <c r="K3181" s="26" t="s">
        <v>17951</v>
      </c>
      <c r="L3181" s="2"/>
      <c r="M3181" s="53">
        <v>606</v>
      </c>
      <c r="N3181" s="26" t="s">
        <v>231</v>
      </c>
      <c r="O3181" s="26" t="s">
        <v>52750</v>
      </c>
      <c r="P3181" s="26">
        <v>5</v>
      </c>
      <c r="Q3181" s="26" t="s">
        <v>52751</v>
      </c>
      <c r="R3181" s="26" t="s">
        <v>52753</v>
      </c>
      <c r="S3181" s="26" t="s">
        <v>52755</v>
      </c>
      <c r="T3181" s="26" t="s">
        <v>52758</v>
      </c>
      <c r="U3181" s="2"/>
      <c r="V3181" s="26">
        <v>1</v>
      </c>
      <c r="W3181" s="56" t="s">
        <v>12374</v>
      </c>
      <c r="X3181" s="26">
        <v>1</v>
      </c>
      <c r="Y3181" s="53">
        <v>1</v>
      </c>
      <c r="Z3181" s="26">
        <v>0</v>
      </c>
      <c r="AA3181" s="26">
        <v>1</v>
      </c>
      <c r="AB3181" s="26">
        <v>0</v>
      </c>
      <c r="AC3181" s="26">
        <v>0</v>
      </c>
      <c r="AD3181" s="26">
        <v>0</v>
      </c>
      <c r="AE3181" s="26">
        <v>0</v>
      </c>
      <c r="AF3181" s="26">
        <v>0</v>
      </c>
      <c r="AG3181" s="26">
        <v>0</v>
      </c>
      <c r="AH3181" s="26">
        <v>0</v>
      </c>
      <c r="AI3181" s="26">
        <v>1</v>
      </c>
      <c r="AJ3181" s="26">
        <v>0</v>
      </c>
      <c r="AK3181" s="26">
        <v>0</v>
      </c>
      <c r="AL3181" s="26">
        <v>0</v>
      </c>
      <c r="AM3181" s="26">
        <v>0</v>
      </c>
      <c r="AN3181" s="26">
        <v>0</v>
      </c>
      <c r="AO3181" s="26">
        <v>0</v>
      </c>
      <c r="AP3181" s="26">
        <v>0</v>
      </c>
      <c r="AQ3181" s="26">
        <v>0</v>
      </c>
      <c r="AR3181" s="26">
        <v>0</v>
      </c>
      <c r="AS3181" s="55">
        <v>43139.603958333333</v>
      </c>
      <c r="AT3181" s="2"/>
      <c r="AU3181" s="2"/>
    </row>
    <row r="3182" spans="1:47" ht="13" x14ac:dyDescent="0.3">
      <c r="A3182" s="26" t="s">
        <v>17952</v>
      </c>
      <c r="B3182" s="73" t="str">
        <f t="shared" si="49"/>
        <v>S25_OECDPFAS003181</v>
      </c>
      <c r="C3182" s="28" t="s">
        <v>897</v>
      </c>
      <c r="D3182" s="71" t="s">
        <v>39436</v>
      </c>
      <c r="E3182" s="71" t="s">
        <v>17955</v>
      </c>
      <c r="F3182" s="71">
        <v>68425</v>
      </c>
      <c r="G3182" s="71" t="s">
        <v>48816</v>
      </c>
      <c r="H3182" s="26" t="s">
        <v>898</v>
      </c>
      <c r="I3182" s="26" t="s">
        <v>17953</v>
      </c>
      <c r="J3182" s="26" t="s">
        <v>17954</v>
      </c>
      <c r="K3182" s="26" t="s">
        <v>17955</v>
      </c>
      <c r="L3182" s="2"/>
      <c r="M3182" s="53">
        <v>606</v>
      </c>
      <c r="N3182" s="26" t="s">
        <v>231</v>
      </c>
      <c r="O3182" s="26" t="s">
        <v>52750</v>
      </c>
      <c r="P3182" s="26">
        <v>5</v>
      </c>
      <c r="Q3182" s="26" t="s">
        <v>52751</v>
      </c>
      <c r="R3182" s="26" t="s">
        <v>52753</v>
      </c>
      <c r="S3182" s="26" t="s">
        <v>52755</v>
      </c>
      <c r="T3182" s="26" t="s">
        <v>52758</v>
      </c>
      <c r="U3182" s="2"/>
      <c r="V3182" s="26">
        <v>1</v>
      </c>
      <c r="W3182" s="56" t="s">
        <v>12374</v>
      </c>
      <c r="X3182" s="26">
        <v>1</v>
      </c>
      <c r="Y3182" s="53">
        <v>1</v>
      </c>
      <c r="Z3182" s="26">
        <v>0</v>
      </c>
      <c r="AA3182" s="26">
        <v>1</v>
      </c>
      <c r="AB3182" s="26">
        <v>0</v>
      </c>
      <c r="AC3182" s="26">
        <v>0</v>
      </c>
      <c r="AD3182" s="26">
        <v>0</v>
      </c>
      <c r="AE3182" s="26">
        <v>0</v>
      </c>
      <c r="AF3182" s="26">
        <v>0</v>
      </c>
      <c r="AG3182" s="26">
        <v>0</v>
      </c>
      <c r="AH3182" s="26">
        <v>0</v>
      </c>
      <c r="AI3182" s="26">
        <v>1</v>
      </c>
      <c r="AJ3182" s="26">
        <v>0</v>
      </c>
      <c r="AK3182" s="26">
        <v>0</v>
      </c>
      <c r="AL3182" s="26">
        <v>1</v>
      </c>
      <c r="AM3182" s="26">
        <v>0</v>
      </c>
      <c r="AN3182" s="26">
        <v>0</v>
      </c>
      <c r="AO3182" s="26">
        <v>0</v>
      </c>
      <c r="AP3182" s="26">
        <v>0</v>
      </c>
      <c r="AQ3182" s="26">
        <v>0</v>
      </c>
      <c r="AR3182" s="26">
        <v>0</v>
      </c>
      <c r="AS3182" s="55">
        <v>43139.603958333333</v>
      </c>
      <c r="AT3182" s="2"/>
      <c r="AU3182" s="2"/>
    </row>
    <row r="3183" spans="1:47" ht="13" x14ac:dyDescent="0.3">
      <c r="A3183" s="26" t="s">
        <v>17956</v>
      </c>
      <c r="B3183" s="73" t="str">
        <f t="shared" si="49"/>
        <v>S25_OECDPFAS003182</v>
      </c>
      <c r="C3183" s="28" t="s">
        <v>17957</v>
      </c>
      <c r="D3183" s="71" t="s">
        <v>37338</v>
      </c>
      <c r="E3183" s="71" t="s">
        <v>17960</v>
      </c>
      <c r="F3183" s="71">
        <v>16924</v>
      </c>
      <c r="G3183" s="71" t="s">
        <v>48327</v>
      </c>
      <c r="H3183" s="26" t="s">
        <v>17958</v>
      </c>
      <c r="I3183" s="26" t="s">
        <v>17959</v>
      </c>
      <c r="J3183" s="26" t="s">
        <v>16193</v>
      </c>
      <c r="K3183" s="26" t="s">
        <v>17960</v>
      </c>
      <c r="L3183" s="26" t="s">
        <v>17961</v>
      </c>
      <c r="M3183" s="53">
        <v>602</v>
      </c>
      <c r="N3183" s="26" t="s">
        <v>224</v>
      </c>
      <c r="O3183" s="26">
        <v>1</v>
      </c>
      <c r="P3183" s="26">
        <v>4</v>
      </c>
      <c r="Q3183" s="26" t="s">
        <v>52751</v>
      </c>
      <c r="R3183" s="26" t="s">
        <v>52753</v>
      </c>
      <c r="S3183" s="26" t="s">
        <v>52755</v>
      </c>
      <c r="T3183" s="26" t="s">
        <v>52758</v>
      </c>
      <c r="U3183" s="2"/>
      <c r="V3183" s="26">
        <v>0</v>
      </c>
      <c r="W3183" s="54"/>
      <c r="X3183" s="26">
        <v>1</v>
      </c>
      <c r="Y3183" s="53">
        <v>1</v>
      </c>
      <c r="Z3183" s="26">
        <v>0</v>
      </c>
      <c r="AA3183" s="26">
        <v>1</v>
      </c>
      <c r="AB3183" s="26">
        <v>0</v>
      </c>
      <c r="AC3183" s="26">
        <v>0</v>
      </c>
      <c r="AD3183" s="26">
        <v>0</v>
      </c>
      <c r="AE3183" s="26">
        <v>0</v>
      </c>
      <c r="AF3183" s="26">
        <v>0</v>
      </c>
      <c r="AG3183" s="26">
        <v>0</v>
      </c>
      <c r="AH3183" s="26">
        <v>0</v>
      </c>
      <c r="AI3183" s="26">
        <v>1</v>
      </c>
      <c r="AJ3183" s="26">
        <v>0</v>
      </c>
      <c r="AK3183" s="26">
        <v>0</v>
      </c>
      <c r="AL3183" s="26">
        <v>0</v>
      </c>
      <c r="AM3183" s="26">
        <v>0</v>
      </c>
      <c r="AN3183" s="26">
        <v>0</v>
      </c>
      <c r="AO3183" s="26">
        <v>0</v>
      </c>
      <c r="AP3183" s="26">
        <v>0</v>
      </c>
      <c r="AQ3183" s="26">
        <v>0</v>
      </c>
      <c r="AR3183" s="26">
        <v>0</v>
      </c>
      <c r="AS3183" s="55">
        <v>43139.603958333333</v>
      </c>
      <c r="AT3183" s="2"/>
      <c r="AU3183" s="2"/>
    </row>
    <row r="3184" spans="1:47" ht="13" x14ac:dyDescent="0.3">
      <c r="A3184" s="26" t="s">
        <v>17962</v>
      </c>
      <c r="B3184" s="73" t="str">
        <f t="shared" si="49"/>
        <v>S25_OECDPFAS003183</v>
      </c>
      <c r="C3184" s="25" t="s">
        <v>17963</v>
      </c>
      <c r="D3184" s="71" t="s">
        <v>24806</v>
      </c>
      <c r="E3184" s="71" t="s">
        <v>17967</v>
      </c>
      <c r="F3184" s="71">
        <v>80324</v>
      </c>
      <c r="G3184" s="71" t="s">
        <v>48383</v>
      </c>
      <c r="H3184" s="26" t="s">
        <v>17964</v>
      </c>
      <c r="I3184" s="26" t="s">
        <v>17965</v>
      </c>
      <c r="J3184" s="26" t="s">
        <v>17966</v>
      </c>
      <c r="K3184" s="26" t="s">
        <v>17967</v>
      </c>
      <c r="L3184" s="2"/>
      <c r="M3184" s="53">
        <v>602</v>
      </c>
      <c r="N3184" s="26" t="s">
        <v>224</v>
      </c>
      <c r="O3184" s="26">
        <v>1</v>
      </c>
      <c r="P3184" s="26">
        <v>7</v>
      </c>
      <c r="Q3184" s="26" t="s">
        <v>52751</v>
      </c>
      <c r="R3184" s="26" t="s">
        <v>52753</v>
      </c>
      <c r="S3184" s="26" t="s">
        <v>52755</v>
      </c>
      <c r="T3184" s="26" t="s">
        <v>52758</v>
      </c>
      <c r="U3184" s="2"/>
      <c r="V3184" s="26">
        <v>0</v>
      </c>
      <c r="W3184" s="54"/>
      <c r="X3184" s="26">
        <v>1</v>
      </c>
      <c r="Y3184" s="53">
        <v>1</v>
      </c>
      <c r="Z3184" s="26">
        <v>0</v>
      </c>
      <c r="AA3184" s="26">
        <v>1</v>
      </c>
      <c r="AB3184" s="26">
        <v>0</v>
      </c>
      <c r="AC3184" s="26">
        <v>0</v>
      </c>
      <c r="AD3184" s="26">
        <v>0</v>
      </c>
      <c r="AE3184" s="26">
        <v>0</v>
      </c>
      <c r="AF3184" s="26">
        <v>0</v>
      </c>
      <c r="AG3184" s="26">
        <v>0</v>
      </c>
      <c r="AH3184" s="26">
        <v>0</v>
      </c>
      <c r="AI3184" s="26">
        <v>0</v>
      </c>
      <c r="AJ3184" s="26">
        <v>0</v>
      </c>
      <c r="AK3184" s="26">
        <v>0</v>
      </c>
      <c r="AL3184" s="26">
        <v>0</v>
      </c>
      <c r="AM3184" s="26">
        <v>0</v>
      </c>
      <c r="AN3184" s="26">
        <v>0</v>
      </c>
      <c r="AO3184" s="26">
        <v>0</v>
      </c>
      <c r="AP3184" s="26">
        <v>0</v>
      </c>
      <c r="AQ3184" s="26">
        <v>0</v>
      </c>
      <c r="AR3184" s="26">
        <v>0</v>
      </c>
      <c r="AS3184" s="55">
        <v>43139.603958333333</v>
      </c>
      <c r="AT3184" s="2"/>
      <c r="AU3184" s="2"/>
    </row>
    <row r="3185" spans="1:47" ht="13" x14ac:dyDescent="0.3">
      <c r="A3185" s="26" t="s">
        <v>17968</v>
      </c>
      <c r="B3185" s="73" t="str">
        <f t="shared" si="49"/>
        <v>S25_OECDPFAS003184</v>
      </c>
      <c r="C3185" s="25" t="s">
        <v>1551</v>
      </c>
      <c r="D3185" s="71" t="s">
        <v>27831</v>
      </c>
      <c r="E3185" s="71" t="s">
        <v>17971</v>
      </c>
      <c r="F3185" s="71">
        <v>73556229</v>
      </c>
      <c r="G3185" s="71" t="s">
        <v>48209</v>
      </c>
      <c r="H3185" s="26" t="s">
        <v>1552</v>
      </c>
      <c r="I3185" s="26" t="s">
        <v>17969</v>
      </c>
      <c r="J3185" s="26" t="s">
        <v>17970</v>
      </c>
      <c r="K3185" s="26" t="s">
        <v>17971</v>
      </c>
      <c r="L3185" s="2"/>
      <c r="M3185" s="53">
        <v>102</v>
      </c>
      <c r="N3185" s="26" t="s">
        <v>33</v>
      </c>
      <c r="O3185" s="26">
        <v>1</v>
      </c>
      <c r="P3185" s="26">
        <v>5</v>
      </c>
      <c r="Q3185" s="26" t="s">
        <v>52751</v>
      </c>
      <c r="R3185" s="26" t="s">
        <v>52754</v>
      </c>
      <c r="S3185" s="26" t="s">
        <v>52755</v>
      </c>
      <c r="T3185" s="26" t="s">
        <v>52758</v>
      </c>
      <c r="U3185" s="26" t="s">
        <v>1072</v>
      </c>
      <c r="V3185" s="26">
        <v>0</v>
      </c>
      <c r="W3185" s="54"/>
      <c r="X3185" s="26">
        <v>1</v>
      </c>
      <c r="Y3185" s="53">
        <v>1</v>
      </c>
      <c r="Z3185" s="26">
        <v>0</v>
      </c>
      <c r="AA3185" s="26">
        <v>1</v>
      </c>
      <c r="AB3185" s="26">
        <v>0</v>
      </c>
      <c r="AC3185" s="26">
        <v>0</v>
      </c>
      <c r="AD3185" s="26">
        <v>0</v>
      </c>
      <c r="AE3185" s="26">
        <v>0</v>
      </c>
      <c r="AF3185" s="26">
        <v>0</v>
      </c>
      <c r="AG3185" s="26">
        <v>0</v>
      </c>
      <c r="AH3185" s="26">
        <v>0</v>
      </c>
      <c r="AI3185" s="26">
        <v>1</v>
      </c>
      <c r="AJ3185" s="26">
        <v>0</v>
      </c>
      <c r="AK3185" s="26">
        <v>0</v>
      </c>
      <c r="AL3185" s="26">
        <v>1</v>
      </c>
      <c r="AM3185" s="26">
        <v>0</v>
      </c>
      <c r="AN3185" s="26">
        <v>0</v>
      </c>
      <c r="AO3185" s="26">
        <v>0</v>
      </c>
      <c r="AP3185" s="26">
        <v>0</v>
      </c>
      <c r="AQ3185" s="26">
        <v>0</v>
      </c>
      <c r="AR3185" s="26">
        <v>0</v>
      </c>
      <c r="AS3185" s="55">
        <v>43139.603958333333</v>
      </c>
      <c r="AT3185" s="2"/>
      <c r="AU3185" s="2"/>
    </row>
    <row r="3186" spans="1:47" ht="13" x14ac:dyDescent="0.3">
      <c r="A3186" s="26" t="s">
        <v>17972</v>
      </c>
      <c r="B3186" s="73" t="str">
        <f t="shared" si="49"/>
        <v>S25_OECDPFAS003185</v>
      </c>
      <c r="C3186" s="25" t="s">
        <v>1553</v>
      </c>
      <c r="D3186" s="71" t="s">
        <v>39556</v>
      </c>
      <c r="E3186" s="71" t="s">
        <v>17975</v>
      </c>
      <c r="F3186" s="71">
        <v>106371</v>
      </c>
      <c r="G3186" s="71" t="s">
        <v>50433</v>
      </c>
      <c r="H3186" s="26" t="s">
        <v>1554</v>
      </c>
      <c r="I3186" s="26" t="s">
        <v>17973</v>
      </c>
      <c r="J3186" s="26" t="s">
        <v>17974</v>
      </c>
      <c r="K3186" s="26" t="s">
        <v>17975</v>
      </c>
      <c r="L3186" s="2"/>
      <c r="M3186" s="53">
        <v>102</v>
      </c>
      <c r="N3186" s="26" t="s">
        <v>33</v>
      </c>
      <c r="O3186" s="26">
        <v>1</v>
      </c>
      <c r="P3186" s="26">
        <v>9</v>
      </c>
      <c r="Q3186" s="26" t="s">
        <v>52751</v>
      </c>
      <c r="R3186" s="26" t="s">
        <v>52754</v>
      </c>
      <c r="S3186" s="26" t="s">
        <v>52755</v>
      </c>
      <c r="T3186" s="26" t="s">
        <v>52758</v>
      </c>
      <c r="U3186" s="26" t="s">
        <v>1077</v>
      </c>
      <c r="V3186" s="26">
        <v>0</v>
      </c>
      <c r="W3186" s="54"/>
      <c r="X3186" s="26">
        <v>1</v>
      </c>
      <c r="Y3186" s="53">
        <v>1</v>
      </c>
      <c r="Z3186" s="26">
        <v>0</v>
      </c>
      <c r="AA3186" s="26">
        <v>1</v>
      </c>
      <c r="AB3186" s="26">
        <v>0</v>
      </c>
      <c r="AC3186" s="26">
        <v>0</v>
      </c>
      <c r="AD3186" s="26">
        <v>0</v>
      </c>
      <c r="AE3186" s="26">
        <v>0</v>
      </c>
      <c r="AF3186" s="26">
        <v>0</v>
      </c>
      <c r="AG3186" s="26">
        <v>0</v>
      </c>
      <c r="AH3186" s="26">
        <v>0</v>
      </c>
      <c r="AI3186" s="26">
        <v>1</v>
      </c>
      <c r="AJ3186" s="26">
        <v>0</v>
      </c>
      <c r="AK3186" s="26">
        <v>0</v>
      </c>
      <c r="AL3186" s="26">
        <v>1</v>
      </c>
      <c r="AM3186" s="26">
        <v>0</v>
      </c>
      <c r="AN3186" s="26">
        <v>0</v>
      </c>
      <c r="AO3186" s="26">
        <v>0</v>
      </c>
      <c r="AP3186" s="26">
        <v>0</v>
      </c>
      <c r="AQ3186" s="26">
        <v>0</v>
      </c>
      <c r="AR3186" s="26">
        <v>0</v>
      </c>
      <c r="AS3186" s="55">
        <v>43139.603958333333</v>
      </c>
      <c r="AT3186" s="2"/>
      <c r="AU3186" s="2"/>
    </row>
    <row r="3187" spans="1:47" ht="13" x14ac:dyDescent="0.3">
      <c r="A3187" s="26" t="s">
        <v>17976</v>
      </c>
      <c r="B3187" s="73" t="str">
        <f t="shared" si="49"/>
        <v>S25_OECDPFAS003186</v>
      </c>
      <c r="C3187" s="25" t="s">
        <v>1555</v>
      </c>
      <c r="D3187" s="71" t="s">
        <v>27837</v>
      </c>
      <c r="E3187" s="71" t="s">
        <v>17978</v>
      </c>
      <c r="F3187" s="71">
        <v>73556231</v>
      </c>
      <c r="G3187" s="71" t="s">
        <v>50654</v>
      </c>
      <c r="H3187" s="26" t="s">
        <v>1556</v>
      </c>
      <c r="I3187" s="26" t="s">
        <v>17977</v>
      </c>
      <c r="J3187" s="26" t="s">
        <v>8197</v>
      </c>
      <c r="K3187" s="26" t="s">
        <v>17978</v>
      </c>
      <c r="L3187" s="2"/>
      <c r="M3187" s="53">
        <v>102</v>
      </c>
      <c r="N3187" s="26" t="s">
        <v>33</v>
      </c>
      <c r="O3187" s="26">
        <v>1</v>
      </c>
      <c r="P3187" s="26">
        <v>7</v>
      </c>
      <c r="Q3187" s="26" t="s">
        <v>52751</v>
      </c>
      <c r="R3187" s="26" t="s">
        <v>52754</v>
      </c>
      <c r="S3187" s="26" t="s">
        <v>52755</v>
      </c>
      <c r="T3187" s="26" t="s">
        <v>52758</v>
      </c>
      <c r="U3187" s="26" t="s">
        <v>1074</v>
      </c>
      <c r="V3187" s="26">
        <v>0</v>
      </c>
      <c r="W3187" s="54"/>
      <c r="X3187" s="26">
        <v>1</v>
      </c>
      <c r="Y3187" s="53">
        <v>1</v>
      </c>
      <c r="Z3187" s="26">
        <v>0</v>
      </c>
      <c r="AA3187" s="26">
        <v>1</v>
      </c>
      <c r="AB3187" s="26">
        <v>0</v>
      </c>
      <c r="AC3187" s="26">
        <v>0</v>
      </c>
      <c r="AD3187" s="26">
        <v>0</v>
      </c>
      <c r="AE3187" s="26">
        <v>0</v>
      </c>
      <c r="AF3187" s="26">
        <v>0</v>
      </c>
      <c r="AG3187" s="26">
        <v>0</v>
      </c>
      <c r="AH3187" s="26">
        <v>0</v>
      </c>
      <c r="AI3187" s="26">
        <v>1</v>
      </c>
      <c r="AJ3187" s="26">
        <v>0</v>
      </c>
      <c r="AK3187" s="26">
        <v>0</v>
      </c>
      <c r="AL3187" s="26">
        <v>1</v>
      </c>
      <c r="AM3187" s="26">
        <v>0</v>
      </c>
      <c r="AN3187" s="26">
        <v>0</v>
      </c>
      <c r="AO3187" s="26">
        <v>0</v>
      </c>
      <c r="AP3187" s="26">
        <v>0</v>
      </c>
      <c r="AQ3187" s="26">
        <v>0</v>
      </c>
      <c r="AR3187" s="26">
        <v>0</v>
      </c>
      <c r="AS3187" s="55">
        <v>43139.603958333333</v>
      </c>
      <c r="AT3187" s="2"/>
      <c r="AU3187" s="2"/>
    </row>
    <row r="3188" spans="1:47" ht="13" x14ac:dyDescent="0.3">
      <c r="A3188" s="26" t="s">
        <v>17979</v>
      </c>
      <c r="B3188" s="73" t="str">
        <f t="shared" si="49"/>
        <v>S25_OECDPFAS003187</v>
      </c>
      <c r="C3188" s="25" t="s">
        <v>1557</v>
      </c>
      <c r="D3188" s="71" t="s">
        <v>39562</v>
      </c>
      <c r="E3188" s="71" t="s">
        <v>39564</v>
      </c>
      <c r="F3188" s="71">
        <v>106373</v>
      </c>
      <c r="G3188" s="71" t="s">
        <v>51215</v>
      </c>
      <c r="H3188" s="26" t="s">
        <v>1558</v>
      </c>
      <c r="I3188" s="26" t="s">
        <v>17980</v>
      </c>
      <c r="J3188" s="26" t="s">
        <v>17981</v>
      </c>
      <c r="K3188" s="26" t="s">
        <v>17982</v>
      </c>
      <c r="L3188" s="2"/>
      <c r="M3188" s="53">
        <v>102</v>
      </c>
      <c r="N3188" s="26" t="s">
        <v>33</v>
      </c>
      <c r="O3188" s="26">
        <v>1</v>
      </c>
      <c r="P3188" s="26">
        <v>11</v>
      </c>
      <c r="Q3188" s="26" t="s">
        <v>52751</v>
      </c>
      <c r="R3188" s="26" t="s">
        <v>52754</v>
      </c>
      <c r="S3188" s="26" t="s">
        <v>52755</v>
      </c>
      <c r="T3188" s="26" t="s">
        <v>52758</v>
      </c>
      <c r="U3188" s="26" t="s">
        <v>1079</v>
      </c>
      <c r="V3188" s="26">
        <v>0</v>
      </c>
      <c r="W3188" s="54"/>
      <c r="X3188" s="26">
        <v>1</v>
      </c>
      <c r="Y3188" s="53">
        <v>1</v>
      </c>
      <c r="Z3188" s="26">
        <v>0</v>
      </c>
      <c r="AA3188" s="26">
        <v>1</v>
      </c>
      <c r="AB3188" s="26">
        <v>0</v>
      </c>
      <c r="AC3188" s="26">
        <v>0</v>
      </c>
      <c r="AD3188" s="26">
        <v>0</v>
      </c>
      <c r="AE3188" s="26">
        <v>0</v>
      </c>
      <c r="AF3188" s="26">
        <v>0</v>
      </c>
      <c r="AG3188" s="26">
        <v>0</v>
      </c>
      <c r="AH3188" s="26">
        <v>0</v>
      </c>
      <c r="AI3188" s="26">
        <v>1</v>
      </c>
      <c r="AJ3188" s="26">
        <v>0</v>
      </c>
      <c r="AK3188" s="26">
        <v>0</v>
      </c>
      <c r="AL3188" s="26">
        <v>1</v>
      </c>
      <c r="AM3188" s="26">
        <v>0</v>
      </c>
      <c r="AN3188" s="26">
        <v>0</v>
      </c>
      <c r="AO3188" s="26">
        <v>0</v>
      </c>
      <c r="AP3188" s="26">
        <v>0</v>
      </c>
      <c r="AQ3188" s="26">
        <v>0</v>
      </c>
      <c r="AR3188" s="26">
        <v>0</v>
      </c>
      <c r="AS3188" s="55">
        <v>43139.603958333333</v>
      </c>
      <c r="AT3188" s="2"/>
      <c r="AU3188" s="2"/>
    </row>
    <row r="3189" spans="1:47" ht="13" x14ac:dyDescent="0.3">
      <c r="A3189" s="26" t="s">
        <v>17983</v>
      </c>
      <c r="B3189" s="73" t="str">
        <f t="shared" si="49"/>
        <v>S25_OECDPFAS003188</v>
      </c>
      <c r="C3189" s="25" t="s">
        <v>1559</v>
      </c>
      <c r="D3189" s="71" t="s">
        <v>34918</v>
      </c>
      <c r="E3189" s="71" t="s">
        <v>17986</v>
      </c>
      <c r="F3189" s="71">
        <v>106413</v>
      </c>
      <c r="G3189" s="71" t="s">
        <v>48857</v>
      </c>
      <c r="H3189" s="26" t="s">
        <v>1560</v>
      </c>
      <c r="I3189" s="26" t="s">
        <v>17984</v>
      </c>
      <c r="J3189" s="26" t="s">
        <v>17985</v>
      </c>
      <c r="K3189" s="26" t="s">
        <v>17986</v>
      </c>
      <c r="L3189" s="2"/>
      <c r="M3189" s="53">
        <v>101</v>
      </c>
      <c r="N3189" s="26" t="s">
        <v>31</v>
      </c>
      <c r="O3189" s="26">
        <v>1</v>
      </c>
      <c r="P3189" s="26">
        <v>14</v>
      </c>
      <c r="Q3189" s="26" t="s">
        <v>52751</v>
      </c>
      <c r="R3189" s="26" t="s">
        <v>52753</v>
      </c>
      <c r="S3189" s="26" t="s">
        <v>52755</v>
      </c>
      <c r="T3189" s="26" t="s">
        <v>52758</v>
      </c>
      <c r="U3189" s="2"/>
      <c r="V3189" s="26">
        <v>0</v>
      </c>
      <c r="W3189" s="54"/>
      <c r="X3189" s="26">
        <v>1</v>
      </c>
      <c r="Y3189" s="53">
        <v>1</v>
      </c>
      <c r="Z3189" s="26">
        <v>0</v>
      </c>
      <c r="AA3189" s="26">
        <v>1</v>
      </c>
      <c r="AB3189" s="26">
        <v>0</v>
      </c>
      <c r="AC3189" s="26">
        <v>0</v>
      </c>
      <c r="AD3189" s="26">
        <v>0</v>
      </c>
      <c r="AE3189" s="26">
        <v>0</v>
      </c>
      <c r="AF3189" s="26">
        <v>0</v>
      </c>
      <c r="AG3189" s="26">
        <v>0</v>
      </c>
      <c r="AH3189" s="26">
        <v>0</v>
      </c>
      <c r="AI3189" s="26">
        <v>1</v>
      </c>
      <c r="AJ3189" s="26">
        <v>0</v>
      </c>
      <c r="AK3189" s="26">
        <v>0</v>
      </c>
      <c r="AL3189" s="26">
        <v>1</v>
      </c>
      <c r="AM3189" s="26">
        <v>0</v>
      </c>
      <c r="AN3189" s="26">
        <v>0</v>
      </c>
      <c r="AO3189" s="26">
        <v>0</v>
      </c>
      <c r="AP3189" s="26">
        <v>0</v>
      </c>
      <c r="AQ3189" s="26">
        <v>0</v>
      </c>
      <c r="AR3189" s="26">
        <v>0</v>
      </c>
      <c r="AS3189" s="55">
        <v>43139.603958333333</v>
      </c>
      <c r="AT3189" s="2"/>
      <c r="AU3189" s="2"/>
    </row>
    <row r="3190" spans="1:47" ht="13" x14ac:dyDescent="0.3">
      <c r="A3190" s="26" t="s">
        <v>17987</v>
      </c>
      <c r="B3190" s="73" t="str">
        <f t="shared" si="49"/>
        <v>S25_OECDPFAS003189</v>
      </c>
      <c r="C3190" s="25" t="s">
        <v>1561</v>
      </c>
      <c r="D3190" s="71" t="s">
        <v>25496</v>
      </c>
      <c r="E3190" s="71" t="s">
        <v>25498</v>
      </c>
      <c r="F3190" s="71">
        <v>73556261</v>
      </c>
      <c r="G3190" s="71" t="s">
        <v>48711</v>
      </c>
      <c r="H3190" s="26" t="s">
        <v>1562</v>
      </c>
      <c r="I3190" s="26" t="s">
        <v>17988</v>
      </c>
      <c r="J3190" s="26" t="s">
        <v>17989</v>
      </c>
      <c r="K3190" s="26" t="s">
        <v>17990</v>
      </c>
      <c r="L3190" s="2"/>
      <c r="M3190" s="53">
        <v>102</v>
      </c>
      <c r="N3190" s="26" t="s">
        <v>33</v>
      </c>
      <c r="O3190" s="26">
        <v>1</v>
      </c>
      <c r="P3190" s="26">
        <v>14</v>
      </c>
      <c r="Q3190" s="26" t="s">
        <v>52751</v>
      </c>
      <c r="R3190" s="26" t="s">
        <v>52754</v>
      </c>
      <c r="S3190" s="26" t="s">
        <v>52755</v>
      </c>
      <c r="T3190" s="26" t="s">
        <v>52758</v>
      </c>
      <c r="U3190" s="57">
        <v>5889419</v>
      </c>
      <c r="V3190" s="26">
        <v>0</v>
      </c>
      <c r="W3190" s="54"/>
      <c r="X3190" s="26">
        <v>1</v>
      </c>
      <c r="Y3190" s="53">
        <v>1</v>
      </c>
      <c r="Z3190" s="26">
        <v>0</v>
      </c>
      <c r="AA3190" s="26">
        <v>1</v>
      </c>
      <c r="AB3190" s="26">
        <v>0</v>
      </c>
      <c r="AC3190" s="26">
        <v>0</v>
      </c>
      <c r="AD3190" s="26">
        <v>0</v>
      </c>
      <c r="AE3190" s="26">
        <v>0</v>
      </c>
      <c r="AF3190" s="26">
        <v>0</v>
      </c>
      <c r="AG3190" s="26">
        <v>0</v>
      </c>
      <c r="AH3190" s="26">
        <v>0</v>
      </c>
      <c r="AI3190" s="26">
        <v>1</v>
      </c>
      <c r="AJ3190" s="26">
        <v>0</v>
      </c>
      <c r="AK3190" s="26">
        <v>0</v>
      </c>
      <c r="AL3190" s="26">
        <v>1</v>
      </c>
      <c r="AM3190" s="26">
        <v>0</v>
      </c>
      <c r="AN3190" s="26">
        <v>0</v>
      </c>
      <c r="AO3190" s="26">
        <v>0</v>
      </c>
      <c r="AP3190" s="26">
        <v>0</v>
      </c>
      <c r="AQ3190" s="26">
        <v>0</v>
      </c>
      <c r="AR3190" s="26">
        <v>0</v>
      </c>
      <c r="AS3190" s="55">
        <v>43139.603958333333</v>
      </c>
      <c r="AT3190" s="2"/>
      <c r="AU3190" s="2"/>
    </row>
    <row r="3191" spans="1:47" ht="13" x14ac:dyDescent="0.3">
      <c r="A3191" s="26" t="s">
        <v>17991</v>
      </c>
      <c r="B3191" s="73" t="str">
        <f t="shared" si="49"/>
        <v>S25_OECDPFAS003190</v>
      </c>
      <c r="C3191" s="25" t="s">
        <v>17992</v>
      </c>
      <c r="D3191" s="71" t="s">
        <v>42171</v>
      </c>
      <c r="E3191" s="71" t="s">
        <v>17996</v>
      </c>
      <c r="F3191" s="71">
        <v>3018103</v>
      </c>
      <c r="G3191" s="71" t="s">
        <v>48325</v>
      </c>
      <c r="H3191" s="26" t="s">
        <v>17993</v>
      </c>
      <c r="I3191" s="26" t="s">
        <v>17994</v>
      </c>
      <c r="J3191" s="26" t="s">
        <v>17995</v>
      </c>
      <c r="K3191" s="26" t="s">
        <v>17996</v>
      </c>
      <c r="L3191" s="2"/>
      <c r="M3191" s="53">
        <v>103</v>
      </c>
      <c r="N3191" s="26" t="s">
        <v>35</v>
      </c>
      <c r="O3191" s="26">
        <v>1</v>
      </c>
      <c r="P3191" s="26">
        <v>9</v>
      </c>
      <c r="Q3191" s="26" t="s">
        <v>52752</v>
      </c>
      <c r="R3191" s="26" t="s">
        <v>52753</v>
      </c>
      <c r="S3191" s="26" t="s">
        <v>52755</v>
      </c>
      <c r="T3191" s="26" t="s">
        <v>52758</v>
      </c>
      <c r="U3191" s="2"/>
      <c r="V3191" s="26">
        <v>0</v>
      </c>
      <c r="W3191" s="54"/>
      <c r="X3191" s="26">
        <v>1</v>
      </c>
      <c r="Y3191" s="53">
        <v>1</v>
      </c>
      <c r="Z3191" s="26">
        <v>0</v>
      </c>
      <c r="AA3191" s="26">
        <v>1</v>
      </c>
      <c r="AB3191" s="26">
        <v>1</v>
      </c>
      <c r="AC3191" s="26">
        <v>1</v>
      </c>
      <c r="AD3191" s="26">
        <v>0</v>
      </c>
      <c r="AE3191" s="26">
        <v>0</v>
      </c>
      <c r="AF3191" s="26">
        <v>0</v>
      </c>
      <c r="AG3191" s="26">
        <v>0</v>
      </c>
      <c r="AH3191" s="26">
        <v>0</v>
      </c>
      <c r="AI3191" s="26">
        <v>1</v>
      </c>
      <c r="AJ3191" s="26">
        <v>0</v>
      </c>
      <c r="AK3191" s="26">
        <v>0</v>
      </c>
      <c r="AL3191" s="26">
        <v>0</v>
      </c>
      <c r="AM3191" s="26">
        <v>0</v>
      </c>
      <c r="AN3191" s="26">
        <v>0</v>
      </c>
      <c r="AO3191" s="26">
        <v>0</v>
      </c>
      <c r="AP3191" s="26">
        <v>0</v>
      </c>
      <c r="AQ3191" s="26">
        <v>0</v>
      </c>
      <c r="AR3191" s="26">
        <v>0</v>
      </c>
      <c r="AS3191" s="55">
        <v>43139.603958333333</v>
      </c>
      <c r="AT3191" s="2"/>
      <c r="AU3191" s="2"/>
    </row>
    <row r="3192" spans="1:47" ht="13" x14ac:dyDescent="0.3">
      <c r="A3192" s="26" t="s">
        <v>17997</v>
      </c>
      <c r="B3192" s="73" t="str">
        <f t="shared" si="49"/>
        <v>S25_OECDPFAS003191</v>
      </c>
      <c r="C3192" s="25" t="s">
        <v>1993</v>
      </c>
      <c r="D3192" s="71" t="s">
        <v>24716</v>
      </c>
      <c r="E3192" s="71" t="s">
        <v>24716</v>
      </c>
      <c r="F3192" s="71" t="s">
        <v>24716</v>
      </c>
      <c r="G3192" s="71" t="s">
        <v>51856</v>
      </c>
      <c r="H3192" s="26" t="s">
        <v>1994</v>
      </c>
      <c r="I3192" s="2"/>
      <c r="J3192" s="26" t="s">
        <v>17265</v>
      </c>
      <c r="K3192" s="26"/>
      <c r="L3192" s="2"/>
      <c r="M3192" s="53">
        <v>103</v>
      </c>
      <c r="N3192" s="26" t="s">
        <v>35</v>
      </c>
      <c r="O3192" s="26">
        <v>1</v>
      </c>
      <c r="P3192" s="26" t="s">
        <v>17998</v>
      </c>
      <c r="Q3192" s="26" t="s">
        <v>52751</v>
      </c>
      <c r="R3192" s="26" t="s">
        <v>52753</v>
      </c>
      <c r="S3192" s="26" t="s">
        <v>52755</v>
      </c>
      <c r="T3192" s="26" t="s">
        <v>52758</v>
      </c>
      <c r="U3192" s="2"/>
      <c r="V3192" s="26">
        <v>0</v>
      </c>
      <c r="W3192" s="54"/>
      <c r="X3192" s="26">
        <v>1</v>
      </c>
      <c r="Y3192" s="53">
        <v>1</v>
      </c>
      <c r="Z3192" s="26">
        <v>0</v>
      </c>
      <c r="AA3192" s="26">
        <v>1</v>
      </c>
      <c r="AB3192" s="26">
        <v>0</v>
      </c>
      <c r="AC3192" s="26">
        <v>0</v>
      </c>
      <c r="AD3192" s="26">
        <v>0</v>
      </c>
      <c r="AE3192" s="26">
        <v>0</v>
      </c>
      <c r="AF3192" s="26">
        <v>0</v>
      </c>
      <c r="AG3192" s="26">
        <v>0</v>
      </c>
      <c r="AH3192" s="26">
        <v>0</v>
      </c>
      <c r="AI3192" s="26">
        <v>0</v>
      </c>
      <c r="AJ3192" s="26">
        <v>0</v>
      </c>
      <c r="AK3192" s="26">
        <v>0</v>
      </c>
      <c r="AL3192" s="26">
        <v>1</v>
      </c>
      <c r="AM3192" s="26">
        <v>0</v>
      </c>
      <c r="AN3192" s="26">
        <v>0</v>
      </c>
      <c r="AO3192" s="26">
        <v>0</v>
      </c>
      <c r="AP3192" s="26">
        <v>0</v>
      </c>
      <c r="AQ3192" s="26">
        <v>0</v>
      </c>
      <c r="AR3192" s="26">
        <v>0</v>
      </c>
      <c r="AS3192" s="55">
        <v>43139.603958333333</v>
      </c>
      <c r="AT3192" s="2"/>
      <c r="AU3192" s="2"/>
    </row>
    <row r="3193" spans="1:47" ht="13" x14ac:dyDescent="0.3">
      <c r="A3193" s="26" t="s">
        <v>17999</v>
      </c>
      <c r="B3193" s="73" t="str">
        <f t="shared" si="49"/>
        <v>S25_OECDPFAS003192</v>
      </c>
      <c r="C3193" s="25" t="s">
        <v>18000</v>
      </c>
      <c r="D3193" s="71" t="s">
        <v>24716</v>
      </c>
      <c r="E3193" s="71" t="s">
        <v>24716</v>
      </c>
      <c r="F3193" s="71" t="s">
        <v>24716</v>
      </c>
      <c r="G3193" s="71" t="s">
        <v>51857</v>
      </c>
      <c r="H3193" s="26" t="s">
        <v>18001</v>
      </c>
      <c r="I3193" s="2"/>
      <c r="J3193" s="26" t="s">
        <v>17265</v>
      </c>
      <c r="K3193" s="26"/>
      <c r="L3193" s="2"/>
      <c r="M3193" s="53">
        <v>602</v>
      </c>
      <c r="N3193" s="26" t="s">
        <v>224</v>
      </c>
      <c r="O3193" s="26">
        <v>1</v>
      </c>
      <c r="P3193" s="26" t="s">
        <v>18002</v>
      </c>
      <c r="Q3193" s="26" t="s">
        <v>52752</v>
      </c>
      <c r="R3193" s="26" t="s">
        <v>52753</v>
      </c>
      <c r="S3193" s="26" t="s">
        <v>52755</v>
      </c>
      <c r="T3193" s="26" t="s">
        <v>52757</v>
      </c>
      <c r="U3193" s="2"/>
      <c r="V3193" s="26">
        <v>1</v>
      </c>
      <c r="W3193" s="56" t="s">
        <v>17470</v>
      </c>
      <c r="X3193" s="26">
        <v>1</v>
      </c>
      <c r="Y3193" s="53">
        <v>1</v>
      </c>
      <c r="Z3193" s="26">
        <v>0</v>
      </c>
      <c r="AA3193" s="26">
        <v>1</v>
      </c>
      <c r="AB3193" s="26">
        <v>0</v>
      </c>
      <c r="AC3193" s="26">
        <v>0</v>
      </c>
      <c r="AD3193" s="26">
        <v>0</v>
      </c>
      <c r="AE3193" s="26">
        <v>0</v>
      </c>
      <c r="AF3193" s="26">
        <v>0</v>
      </c>
      <c r="AG3193" s="26">
        <v>0</v>
      </c>
      <c r="AH3193" s="26">
        <v>0</v>
      </c>
      <c r="AI3193" s="26">
        <v>1</v>
      </c>
      <c r="AJ3193" s="26">
        <v>0</v>
      </c>
      <c r="AK3193" s="26">
        <v>0</v>
      </c>
      <c r="AL3193" s="26">
        <v>0</v>
      </c>
      <c r="AM3193" s="26">
        <v>0</v>
      </c>
      <c r="AN3193" s="26">
        <v>0</v>
      </c>
      <c r="AO3193" s="26">
        <v>0</v>
      </c>
      <c r="AP3193" s="26">
        <v>0</v>
      </c>
      <c r="AQ3193" s="26">
        <v>0</v>
      </c>
      <c r="AR3193" s="26">
        <v>0</v>
      </c>
      <c r="AS3193" s="55">
        <v>43139.603958333333</v>
      </c>
      <c r="AT3193" s="2"/>
      <c r="AU3193" s="2"/>
    </row>
    <row r="3194" spans="1:47" ht="13" x14ac:dyDescent="0.3">
      <c r="A3194" s="26" t="s">
        <v>18003</v>
      </c>
      <c r="B3194" s="73" t="str">
        <f t="shared" si="49"/>
        <v>S25_OECDPFAS003193</v>
      </c>
      <c r="C3194" s="25" t="s">
        <v>18004</v>
      </c>
      <c r="D3194" s="71" t="s">
        <v>42424</v>
      </c>
      <c r="E3194" s="71" t="s">
        <v>42426</v>
      </c>
      <c r="F3194" s="71">
        <v>138394404</v>
      </c>
      <c r="G3194" s="71" t="s">
        <v>50999</v>
      </c>
      <c r="H3194" s="26" t="s">
        <v>18005</v>
      </c>
      <c r="I3194" s="2"/>
      <c r="J3194" s="26" t="s">
        <v>18006</v>
      </c>
      <c r="K3194" s="26"/>
      <c r="L3194" s="2"/>
      <c r="M3194" s="53">
        <v>103</v>
      </c>
      <c r="N3194" s="26" t="s">
        <v>35</v>
      </c>
      <c r="O3194" s="26">
        <v>1</v>
      </c>
      <c r="P3194" s="26">
        <v>7</v>
      </c>
      <c r="Q3194" s="26" t="s">
        <v>52752</v>
      </c>
      <c r="R3194" s="26" t="s">
        <v>52753</v>
      </c>
      <c r="S3194" s="26" t="s">
        <v>52755</v>
      </c>
      <c r="T3194" s="26" t="s">
        <v>52758</v>
      </c>
      <c r="U3194" s="2"/>
      <c r="V3194" s="26">
        <v>0</v>
      </c>
      <c r="W3194" s="54"/>
      <c r="X3194" s="26">
        <v>1</v>
      </c>
      <c r="Y3194" s="53">
        <v>1</v>
      </c>
      <c r="Z3194" s="26">
        <v>0</v>
      </c>
      <c r="AA3194" s="26">
        <v>1</v>
      </c>
      <c r="AB3194" s="26">
        <v>0</v>
      </c>
      <c r="AC3194" s="26">
        <v>0</v>
      </c>
      <c r="AD3194" s="26">
        <v>0</v>
      </c>
      <c r="AE3194" s="26">
        <v>0</v>
      </c>
      <c r="AF3194" s="26">
        <v>0</v>
      </c>
      <c r="AG3194" s="26">
        <v>1</v>
      </c>
      <c r="AH3194" s="26">
        <v>0</v>
      </c>
      <c r="AI3194" s="26">
        <v>0</v>
      </c>
      <c r="AJ3194" s="26">
        <v>0</v>
      </c>
      <c r="AK3194" s="26">
        <v>0</v>
      </c>
      <c r="AL3194" s="26">
        <v>0</v>
      </c>
      <c r="AM3194" s="26">
        <v>0</v>
      </c>
      <c r="AN3194" s="26">
        <v>0</v>
      </c>
      <c r="AO3194" s="26">
        <v>0</v>
      </c>
      <c r="AP3194" s="26">
        <v>0</v>
      </c>
      <c r="AQ3194" s="26">
        <v>0</v>
      </c>
      <c r="AR3194" s="26">
        <v>0</v>
      </c>
      <c r="AS3194" s="55">
        <v>43139.603958333333</v>
      </c>
      <c r="AT3194" s="2"/>
      <c r="AU3194" s="2"/>
    </row>
    <row r="3195" spans="1:47" ht="13" x14ac:dyDescent="0.3">
      <c r="A3195" s="26" t="s">
        <v>18007</v>
      </c>
      <c r="B3195" s="73" t="str">
        <f t="shared" si="49"/>
        <v>S25_OECDPFAS003194</v>
      </c>
      <c r="C3195" s="25" t="s">
        <v>18008</v>
      </c>
      <c r="D3195" s="71" t="s">
        <v>24716</v>
      </c>
      <c r="E3195" s="71" t="s">
        <v>24716</v>
      </c>
      <c r="F3195" s="71" t="s">
        <v>24716</v>
      </c>
      <c r="G3195" s="71" t="s">
        <v>51858</v>
      </c>
      <c r="H3195" s="26" t="s">
        <v>18009</v>
      </c>
      <c r="I3195" s="2"/>
      <c r="J3195" s="26" t="s">
        <v>17265</v>
      </c>
      <c r="K3195" s="26"/>
      <c r="L3195" s="2"/>
      <c r="M3195" s="53">
        <v>102</v>
      </c>
      <c r="N3195" s="26" t="s">
        <v>33</v>
      </c>
      <c r="O3195" s="26">
        <v>1</v>
      </c>
      <c r="P3195" s="26">
        <v>7</v>
      </c>
      <c r="Q3195" s="26" t="s">
        <v>52751</v>
      </c>
      <c r="R3195" s="26" t="s">
        <v>52754</v>
      </c>
      <c r="S3195" s="26" t="s">
        <v>52755</v>
      </c>
      <c r="T3195" s="26" t="s">
        <v>52758</v>
      </c>
      <c r="U3195" s="26" t="s">
        <v>370</v>
      </c>
      <c r="V3195" s="26">
        <v>0</v>
      </c>
      <c r="W3195" s="54"/>
      <c r="X3195" s="26">
        <v>1</v>
      </c>
      <c r="Y3195" s="53">
        <v>1</v>
      </c>
      <c r="Z3195" s="26">
        <v>0</v>
      </c>
      <c r="AA3195" s="26">
        <v>1</v>
      </c>
      <c r="AB3195" s="26">
        <v>0</v>
      </c>
      <c r="AC3195" s="26">
        <v>0</v>
      </c>
      <c r="AD3195" s="26">
        <v>0</v>
      </c>
      <c r="AE3195" s="26">
        <v>1</v>
      </c>
      <c r="AF3195" s="26">
        <v>0</v>
      </c>
      <c r="AG3195" s="26">
        <v>0</v>
      </c>
      <c r="AH3195" s="26">
        <v>0</v>
      </c>
      <c r="AI3195" s="26">
        <v>1</v>
      </c>
      <c r="AJ3195" s="26">
        <v>0</v>
      </c>
      <c r="AK3195" s="26">
        <v>0</v>
      </c>
      <c r="AL3195" s="26">
        <v>0</v>
      </c>
      <c r="AM3195" s="26">
        <v>0</v>
      </c>
      <c r="AN3195" s="26">
        <v>0</v>
      </c>
      <c r="AO3195" s="26">
        <v>0</v>
      </c>
      <c r="AP3195" s="26">
        <v>0</v>
      </c>
      <c r="AQ3195" s="26">
        <v>0</v>
      </c>
      <c r="AR3195" s="26">
        <v>0</v>
      </c>
      <c r="AS3195" s="55">
        <v>43139.603958333333</v>
      </c>
      <c r="AT3195" s="2"/>
      <c r="AU3195" s="2"/>
    </row>
    <row r="3196" spans="1:47" ht="13" x14ac:dyDescent="0.3">
      <c r="A3196" s="26" t="s">
        <v>18010</v>
      </c>
      <c r="B3196" s="73" t="str">
        <f t="shared" si="49"/>
        <v>S25_OECDPFAS003195</v>
      </c>
      <c r="C3196" s="25" t="s">
        <v>18011</v>
      </c>
      <c r="D3196" s="71" t="s">
        <v>24716</v>
      </c>
      <c r="E3196" s="71" t="s">
        <v>24716</v>
      </c>
      <c r="F3196" s="71" t="s">
        <v>24716</v>
      </c>
      <c r="G3196" s="71" t="s">
        <v>51859</v>
      </c>
      <c r="H3196" s="26" t="s">
        <v>18012</v>
      </c>
      <c r="I3196" s="2"/>
      <c r="J3196" s="26" t="s">
        <v>17265</v>
      </c>
      <c r="K3196" s="26"/>
      <c r="L3196" s="2"/>
      <c r="M3196" s="53">
        <v>102</v>
      </c>
      <c r="N3196" s="26" t="s">
        <v>33</v>
      </c>
      <c r="O3196" s="26">
        <v>1</v>
      </c>
      <c r="P3196" s="26">
        <v>7</v>
      </c>
      <c r="Q3196" s="26" t="s">
        <v>52751</v>
      </c>
      <c r="R3196" s="26" t="s">
        <v>52754</v>
      </c>
      <c r="S3196" s="26" t="s">
        <v>52755</v>
      </c>
      <c r="T3196" s="26" t="s">
        <v>52758</v>
      </c>
      <c r="U3196" s="26" t="s">
        <v>18008</v>
      </c>
      <c r="V3196" s="26">
        <v>0</v>
      </c>
      <c r="W3196" s="54"/>
      <c r="X3196" s="26">
        <v>1</v>
      </c>
      <c r="Y3196" s="53">
        <v>1</v>
      </c>
      <c r="Z3196" s="26">
        <v>0</v>
      </c>
      <c r="AA3196" s="26">
        <v>1</v>
      </c>
      <c r="AB3196" s="26">
        <v>0</v>
      </c>
      <c r="AC3196" s="26">
        <v>0</v>
      </c>
      <c r="AD3196" s="26">
        <v>0</v>
      </c>
      <c r="AE3196" s="26">
        <v>1</v>
      </c>
      <c r="AF3196" s="26">
        <v>0</v>
      </c>
      <c r="AG3196" s="26">
        <v>0</v>
      </c>
      <c r="AH3196" s="26">
        <v>0</v>
      </c>
      <c r="AI3196" s="26">
        <v>1</v>
      </c>
      <c r="AJ3196" s="26">
        <v>0</v>
      </c>
      <c r="AK3196" s="26">
        <v>0</v>
      </c>
      <c r="AL3196" s="26">
        <v>0</v>
      </c>
      <c r="AM3196" s="26">
        <v>0</v>
      </c>
      <c r="AN3196" s="26">
        <v>0</v>
      </c>
      <c r="AO3196" s="26">
        <v>0</v>
      </c>
      <c r="AP3196" s="26">
        <v>0</v>
      </c>
      <c r="AQ3196" s="26">
        <v>0</v>
      </c>
      <c r="AR3196" s="26">
        <v>0</v>
      </c>
      <c r="AS3196" s="55">
        <v>43139.603958333333</v>
      </c>
      <c r="AT3196" s="2"/>
      <c r="AU3196" s="2"/>
    </row>
    <row r="3197" spans="1:47" ht="13" x14ac:dyDescent="0.3">
      <c r="A3197" s="26" t="s">
        <v>18013</v>
      </c>
      <c r="B3197" s="73" t="str">
        <f t="shared" si="49"/>
        <v>S25_OECDPFAS003196</v>
      </c>
      <c r="C3197" s="25" t="s">
        <v>18014</v>
      </c>
      <c r="D3197" s="71" t="s">
        <v>24716</v>
      </c>
      <c r="E3197" s="71" t="s">
        <v>24716</v>
      </c>
      <c r="F3197" s="71" t="s">
        <v>24716</v>
      </c>
      <c r="G3197" s="71" t="s">
        <v>51860</v>
      </c>
      <c r="H3197" s="26" t="s">
        <v>18015</v>
      </c>
      <c r="I3197" s="2"/>
      <c r="J3197" s="26" t="s">
        <v>18016</v>
      </c>
      <c r="K3197" s="26"/>
      <c r="L3197" s="2"/>
      <c r="M3197" s="53">
        <v>102</v>
      </c>
      <c r="N3197" s="26" t="s">
        <v>33</v>
      </c>
      <c r="O3197" s="26">
        <v>1</v>
      </c>
      <c r="P3197" s="26">
        <v>7</v>
      </c>
      <c r="Q3197" s="26" t="s">
        <v>52752</v>
      </c>
      <c r="R3197" s="26" t="s">
        <v>52754</v>
      </c>
      <c r="S3197" s="26" t="s">
        <v>52755</v>
      </c>
      <c r="T3197" s="26" t="s">
        <v>52758</v>
      </c>
      <c r="U3197" s="26" t="s">
        <v>370</v>
      </c>
      <c r="V3197" s="26">
        <v>0</v>
      </c>
      <c r="W3197" s="54"/>
      <c r="X3197" s="26">
        <v>1</v>
      </c>
      <c r="Y3197" s="53">
        <v>1</v>
      </c>
      <c r="Z3197" s="26">
        <v>0</v>
      </c>
      <c r="AA3197" s="26">
        <v>1</v>
      </c>
      <c r="AB3197" s="26">
        <v>0</v>
      </c>
      <c r="AC3197" s="26">
        <v>0</v>
      </c>
      <c r="AD3197" s="26">
        <v>0</v>
      </c>
      <c r="AE3197" s="26">
        <v>0</v>
      </c>
      <c r="AF3197" s="26">
        <v>0</v>
      </c>
      <c r="AG3197" s="26">
        <v>0</v>
      </c>
      <c r="AH3197" s="26">
        <v>0</v>
      </c>
      <c r="AI3197" s="26">
        <v>1</v>
      </c>
      <c r="AJ3197" s="26">
        <v>0</v>
      </c>
      <c r="AK3197" s="26">
        <v>0</v>
      </c>
      <c r="AL3197" s="26">
        <v>0</v>
      </c>
      <c r="AM3197" s="26">
        <v>0</v>
      </c>
      <c r="AN3197" s="26">
        <v>0</v>
      </c>
      <c r="AO3197" s="26">
        <v>0</v>
      </c>
      <c r="AP3197" s="26">
        <v>0</v>
      </c>
      <c r="AQ3197" s="26">
        <v>0</v>
      </c>
      <c r="AR3197" s="26">
        <v>0</v>
      </c>
      <c r="AS3197" s="55">
        <v>43139.603958333333</v>
      </c>
      <c r="AT3197" s="2"/>
      <c r="AU3197" s="2"/>
    </row>
    <row r="3198" spans="1:47" ht="13" x14ac:dyDescent="0.3">
      <c r="A3198" s="26" t="s">
        <v>18017</v>
      </c>
      <c r="B3198" s="73" t="str">
        <f t="shared" si="49"/>
        <v>S25_OECDPFAS003197</v>
      </c>
      <c r="C3198" s="25" t="s">
        <v>18018</v>
      </c>
      <c r="D3198" s="71" t="s">
        <v>24716</v>
      </c>
      <c r="E3198" s="71" t="s">
        <v>24716</v>
      </c>
      <c r="F3198" s="71" t="s">
        <v>24716</v>
      </c>
      <c r="G3198" s="71" t="s">
        <v>51861</v>
      </c>
      <c r="H3198" s="26" t="s">
        <v>18019</v>
      </c>
      <c r="I3198" s="2"/>
      <c r="J3198" s="26" t="s">
        <v>17265</v>
      </c>
      <c r="K3198" s="26"/>
      <c r="L3198" s="2"/>
      <c r="M3198" s="53">
        <v>103.01</v>
      </c>
      <c r="N3198" s="26" t="s">
        <v>38</v>
      </c>
      <c r="O3198" s="26">
        <v>1</v>
      </c>
      <c r="P3198" s="26" t="s">
        <v>18020</v>
      </c>
      <c r="Q3198" s="26" t="s">
        <v>52752</v>
      </c>
      <c r="R3198" s="26" t="s">
        <v>52753</v>
      </c>
      <c r="S3198" s="26" t="s">
        <v>52755</v>
      </c>
      <c r="T3198" s="26" t="s">
        <v>52757</v>
      </c>
      <c r="U3198" s="2"/>
      <c r="V3198" s="26">
        <v>1</v>
      </c>
      <c r="W3198" s="56" t="s">
        <v>17470</v>
      </c>
      <c r="X3198" s="26">
        <v>1</v>
      </c>
      <c r="Y3198" s="53">
        <v>1</v>
      </c>
      <c r="Z3198" s="26">
        <v>0</v>
      </c>
      <c r="AA3198" s="26">
        <v>1</v>
      </c>
      <c r="AB3198" s="26">
        <v>0</v>
      </c>
      <c r="AC3198" s="26">
        <v>0</v>
      </c>
      <c r="AD3198" s="26">
        <v>0</v>
      </c>
      <c r="AE3198" s="26">
        <v>0</v>
      </c>
      <c r="AF3198" s="26">
        <v>0</v>
      </c>
      <c r="AG3198" s="26">
        <v>0</v>
      </c>
      <c r="AH3198" s="26">
        <v>0</v>
      </c>
      <c r="AI3198" s="26">
        <v>1</v>
      </c>
      <c r="AJ3198" s="26">
        <v>0</v>
      </c>
      <c r="AK3198" s="26">
        <v>0</v>
      </c>
      <c r="AL3198" s="26">
        <v>0</v>
      </c>
      <c r="AM3198" s="26">
        <v>0</v>
      </c>
      <c r="AN3198" s="26">
        <v>0</v>
      </c>
      <c r="AO3198" s="26">
        <v>0</v>
      </c>
      <c r="AP3198" s="26">
        <v>0</v>
      </c>
      <c r="AQ3198" s="26">
        <v>0</v>
      </c>
      <c r="AR3198" s="26">
        <v>0</v>
      </c>
      <c r="AS3198" s="55">
        <v>43139.603958333333</v>
      </c>
      <c r="AT3198" s="2"/>
      <c r="AU3198" s="2"/>
    </row>
    <row r="3199" spans="1:47" ht="13" x14ac:dyDescent="0.3">
      <c r="A3199" s="26" t="s">
        <v>18021</v>
      </c>
      <c r="B3199" s="73" t="str">
        <f t="shared" si="49"/>
        <v>S25_OECDPFAS003198</v>
      </c>
      <c r="C3199" s="28" t="s">
        <v>18022</v>
      </c>
      <c r="D3199" s="71" t="s">
        <v>24716</v>
      </c>
      <c r="E3199" s="71" t="s">
        <v>24716</v>
      </c>
      <c r="F3199" s="71" t="s">
        <v>24716</v>
      </c>
      <c r="G3199" s="71" t="s">
        <v>51862</v>
      </c>
      <c r="H3199" s="26" t="s">
        <v>18023</v>
      </c>
      <c r="I3199" s="2"/>
      <c r="J3199" s="26" t="s">
        <v>17265</v>
      </c>
      <c r="K3199" s="26"/>
      <c r="L3199" s="2"/>
      <c r="M3199" s="53">
        <v>102</v>
      </c>
      <c r="N3199" s="26" t="s">
        <v>33</v>
      </c>
      <c r="O3199" s="26">
        <v>1</v>
      </c>
      <c r="P3199" s="26" t="s">
        <v>18020</v>
      </c>
      <c r="Q3199" s="26" t="s">
        <v>52752</v>
      </c>
      <c r="R3199" s="26" t="s">
        <v>52754</v>
      </c>
      <c r="S3199" s="26" t="s">
        <v>52755</v>
      </c>
      <c r="T3199" s="26" t="s">
        <v>52757</v>
      </c>
      <c r="U3199" s="2"/>
      <c r="V3199" s="26">
        <v>0</v>
      </c>
      <c r="W3199" s="54"/>
      <c r="X3199" s="26">
        <v>1</v>
      </c>
      <c r="Y3199" s="53">
        <v>1</v>
      </c>
      <c r="Z3199" s="26">
        <v>0</v>
      </c>
      <c r="AA3199" s="26">
        <v>1</v>
      </c>
      <c r="AB3199" s="26">
        <v>0</v>
      </c>
      <c r="AC3199" s="26">
        <v>0</v>
      </c>
      <c r="AD3199" s="26">
        <v>0</v>
      </c>
      <c r="AE3199" s="26">
        <v>0</v>
      </c>
      <c r="AF3199" s="26">
        <v>0</v>
      </c>
      <c r="AG3199" s="26">
        <v>0</v>
      </c>
      <c r="AH3199" s="26">
        <v>0</v>
      </c>
      <c r="AI3199" s="26">
        <v>1</v>
      </c>
      <c r="AJ3199" s="26">
        <v>0</v>
      </c>
      <c r="AK3199" s="26">
        <v>1</v>
      </c>
      <c r="AL3199" s="26">
        <v>0</v>
      </c>
      <c r="AM3199" s="26">
        <v>0</v>
      </c>
      <c r="AN3199" s="26">
        <v>0</v>
      </c>
      <c r="AO3199" s="26">
        <v>0</v>
      </c>
      <c r="AP3199" s="26">
        <v>0</v>
      </c>
      <c r="AQ3199" s="26">
        <v>0</v>
      </c>
      <c r="AR3199" s="26">
        <v>0</v>
      </c>
      <c r="AS3199" s="55">
        <v>43139.603958333333</v>
      </c>
      <c r="AT3199" s="2"/>
      <c r="AU3199" s="2"/>
    </row>
    <row r="3200" spans="1:47" ht="13" x14ac:dyDescent="0.3">
      <c r="A3200" s="26" t="s">
        <v>18024</v>
      </c>
      <c r="B3200" s="73" t="str">
        <f t="shared" si="49"/>
        <v>S25_OECDPFAS003199</v>
      </c>
      <c r="C3200" s="25" t="s">
        <v>2053</v>
      </c>
      <c r="D3200" s="71" t="s">
        <v>24716</v>
      </c>
      <c r="E3200" s="71" t="s">
        <v>24716</v>
      </c>
      <c r="F3200" s="71" t="s">
        <v>24716</v>
      </c>
      <c r="G3200" s="71" t="s">
        <v>51863</v>
      </c>
      <c r="H3200" s="26" t="s">
        <v>18025</v>
      </c>
      <c r="I3200" s="2"/>
      <c r="J3200" s="26" t="s">
        <v>18026</v>
      </c>
      <c r="K3200" s="26"/>
      <c r="L3200" s="2"/>
      <c r="M3200" s="53">
        <v>104</v>
      </c>
      <c r="N3200" s="26" t="s">
        <v>44</v>
      </c>
      <c r="O3200" s="26">
        <v>1</v>
      </c>
      <c r="P3200" s="26">
        <v>7</v>
      </c>
      <c r="Q3200" s="26" t="s">
        <v>52752</v>
      </c>
      <c r="R3200" s="26" t="s">
        <v>52753</v>
      </c>
      <c r="S3200" s="26" t="s">
        <v>52756</v>
      </c>
      <c r="T3200" s="26" t="s">
        <v>52757</v>
      </c>
      <c r="U3200" s="2"/>
      <c r="V3200" s="26">
        <v>0</v>
      </c>
      <c r="W3200" s="56" t="s">
        <v>5549</v>
      </c>
      <c r="X3200" s="26">
        <v>1</v>
      </c>
      <c r="Y3200" s="53">
        <v>1</v>
      </c>
      <c r="Z3200" s="26">
        <v>0</v>
      </c>
      <c r="AA3200" s="26">
        <v>1</v>
      </c>
      <c r="AB3200" s="26">
        <v>0</v>
      </c>
      <c r="AC3200" s="26">
        <v>0</v>
      </c>
      <c r="AD3200" s="26">
        <v>0</v>
      </c>
      <c r="AE3200" s="26">
        <v>0</v>
      </c>
      <c r="AF3200" s="26">
        <v>1</v>
      </c>
      <c r="AG3200" s="26">
        <v>0</v>
      </c>
      <c r="AH3200" s="26">
        <v>0</v>
      </c>
      <c r="AI3200" s="26">
        <v>0</v>
      </c>
      <c r="AJ3200" s="26">
        <v>0</v>
      </c>
      <c r="AK3200" s="26">
        <v>0</v>
      </c>
      <c r="AL3200" s="26">
        <v>1</v>
      </c>
      <c r="AM3200" s="26">
        <v>0</v>
      </c>
      <c r="AN3200" s="26">
        <v>0</v>
      </c>
      <c r="AO3200" s="26">
        <v>0</v>
      </c>
      <c r="AP3200" s="26">
        <v>0</v>
      </c>
      <c r="AQ3200" s="26">
        <v>0</v>
      </c>
      <c r="AR3200" s="26">
        <v>1</v>
      </c>
      <c r="AS3200" s="55">
        <v>43139.603958333333</v>
      </c>
      <c r="AT3200" s="2"/>
      <c r="AU3200" s="2"/>
    </row>
    <row r="3201" spans="1:47" ht="13" x14ac:dyDescent="0.3">
      <c r="A3201" s="26" t="s">
        <v>18027</v>
      </c>
      <c r="B3201" s="73" t="str">
        <f t="shared" si="49"/>
        <v>S25_OECDPFAS003200</v>
      </c>
      <c r="C3201" s="25" t="s">
        <v>2927</v>
      </c>
      <c r="D3201" s="71" t="s">
        <v>24716</v>
      </c>
      <c r="E3201" s="71" t="s">
        <v>24716</v>
      </c>
      <c r="F3201" s="71" t="s">
        <v>24716</v>
      </c>
      <c r="G3201" s="71" t="s">
        <v>51864</v>
      </c>
      <c r="H3201" s="26" t="s">
        <v>18028</v>
      </c>
      <c r="I3201" s="2"/>
      <c r="J3201" s="26" t="s">
        <v>18029</v>
      </c>
      <c r="K3201" s="26"/>
      <c r="L3201" s="2"/>
      <c r="M3201" s="53">
        <v>603</v>
      </c>
      <c r="N3201" s="26" t="s">
        <v>226</v>
      </c>
      <c r="O3201" s="26">
        <v>1</v>
      </c>
      <c r="P3201" s="26" t="s">
        <v>18030</v>
      </c>
      <c r="Q3201" s="26" t="s">
        <v>52752</v>
      </c>
      <c r="R3201" s="26" t="s">
        <v>52753</v>
      </c>
      <c r="S3201" s="26" t="s">
        <v>52756</v>
      </c>
      <c r="T3201" s="26" t="s">
        <v>52757</v>
      </c>
      <c r="U3201" s="26">
        <v>602</v>
      </c>
      <c r="V3201" s="26">
        <v>1</v>
      </c>
      <c r="W3201" s="56" t="s">
        <v>17470</v>
      </c>
      <c r="X3201" s="26">
        <v>1</v>
      </c>
      <c r="Y3201" s="53">
        <v>1</v>
      </c>
      <c r="Z3201" s="26">
        <v>0</v>
      </c>
      <c r="AA3201" s="26">
        <v>1</v>
      </c>
      <c r="AB3201" s="26">
        <v>0</v>
      </c>
      <c r="AC3201" s="26">
        <v>0</v>
      </c>
      <c r="AD3201" s="26">
        <v>1</v>
      </c>
      <c r="AE3201" s="26">
        <v>1</v>
      </c>
      <c r="AF3201" s="26">
        <v>0</v>
      </c>
      <c r="AG3201" s="26">
        <v>0</v>
      </c>
      <c r="AH3201" s="26">
        <v>0</v>
      </c>
      <c r="AI3201" s="26">
        <v>0</v>
      </c>
      <c r="AJ3201" s="26">
        <v>0</v>
      </c>
      <c r="AK3201" s="26">
        <v>0</v>
      </c>
      <c r="AL3201" s="26">
        <v>0</v>
      </c>
      <c r="AM3201" s="26">
        <v>0</v>
      </c>
      <c r="AN3201" s="26">
        <v>0</v>
      </c>
      <c r="AO3201" s="26">
        <v>0</v>
      </c>
      <c r="AP3201" s="26">
        <v>0</v>
      </c>
      <c r="AQ3201" s="26">
        <v>0</v>
      </c>
      <c r="AR3201" s="26">
        <v>0</v>
      </c>
      <c r="AS3201" s="55">
        <v>43139.603958333333</v>
      </c>
      <c r="AT3201" s="2"/>
      <c r="AU3201" s="2"/>
    </row>
    <row r="3202" spans="1:47" ht="13" x14ac:dyDescent="0.3">
      <c r="A3202" s="26" t="s">
        <v>18031</v>
      </c>
      <c r="B3202" s="73" t="str">
        <f t="shared" si="49"/>
        <v>S25_OECDPFAS003201</v>
      </c>
      <c r="C3202" s="25" t="s">
        <v>18032</v>
      </c>
      <c r="D3202" s="71" t="s">
        <v>24716</v>
      </c>
      <c r="E3202" s="71" t="s">
        <v>24716</v>
      </c>
      <c r="F3202" s="71" t="s">
        <v>24716</v>
      </c>
      <c r="G3202" s="71" t="s">
        <v>51865</v>
      </c>
      <c r="H3202" s="26" t="s">
        <v>18033</v>
      </c>
      <c r="I3202" s="2"/>
      <c r="J3202" s="26" t="s">
        <v>17265</v>
      </c>
      <c r="K3202" s="26"/>
      <c r="L3202" s="2"/>
      <c r="M3202" s="53">
        <v>603</v>
      </c>
      <c r="N3202" s="26" t="s">
        <v>226</v>
      </c>
      <c r="O3202" s="26">
        <v>1</v>
      </c>
      <c r="P3202" s="26" t="s">
        <v>18030</v>
      </c>
      <c r="Q3202" s="26" t="s">
        <v>52752</v>
      </c>
      <c r="R3202" s="26" t="s">
        <v>52753</v>
      </c>
      <c r="S3202" s="26" t="s">
        <v>52756</v>
      </c>
      <c r="T3202" s="26" t="s">
        <v>52757</v>
      </c>
      <c r="U3202" s="26">
        <v>602</v>
      </c>
      <c r="V3202" s="26">
        <v>1</v>
      </c>
      <c r="W3202" s="56" t="s">
        <v>17470</v>
      </c>
      <c r="X3202" s="26">
        <v>1</v>
      </c>
      <c r="Y3202" s="53">
        <v>1</v>
      </c>
      <c r="Z3202" s="26">
        <v>0</v>
      </c>
      <c r="AA3202" s="26">
        <v>1</v>
      </c>
      <c r="AB3202" s="26">
        <v>1</v>
      </c>
      <c r="AC3202" s="26">
        <v>1</v>
      </c>
      <c r="AD3202" s="26">
        <v>0</v>
      </c>
      <c r="AE3202" s="26">
        <v>0</v>
      </c>
      <c r="AF3202" s="26">
        <v>0</v>
      </c>
      <c r="AG3202" s="26">
        <v>0</v>
      </c>
      <c r="AH3202" s="26">
        <v>0</v>
      </c>
      <c r="AI3202" s="26">
        <v>0</v>
      </c>
      <c r="AJ3202" s="26">
        <v>0</v>
      </c>
      <c r="AK3202" s="26">
        <v>0</v>
      </c>
      <c r="AL3202" s="26">
        <v>0</v>
      </c>
      <c r="AM3202" s="26">
        <v>0</v>
      </c>
      <c r="AN3202" s="26">
        <v>0</v>
      </c>
      <c r="AO3202" s="26">
        <v>0</v>
      </c>
      <c r="AP3202" s="26">
        <v>0</v>
      </c>
      <c r="AQ3202" s="26">
        <v>0</v>
      </c>
      <c r="AR3202" s="26">
        <v>0</v>
      </c>
      <c r="AS3202" s="55">
        <v>43139.603958333333</v>
      </c>
      <c r="AT3202" s="2"/>
      <c r="AU3202" s="2"/>
    </row>
    <row r="3203" spans="1:47" ht="13" x14ac:dyDescent="0.3">
      <c r="A3203" s="26" t="s">
        <v>18034</v>
      </c>
      <c r="B3203" s="73" t="str">
        <f t="shared" ref="B3203:B3266" si="50">"S25_OECDPFAS"&amp;TEXT(A3203,"000000")</f>
        <v>S25_OECDPFAS003202</v>
      </c>
      <c r="C3203" s="25" t="s">
        <v>18035</v>
      </c>
      <c r="D3203" s="71" t="s">
        <v>24716</v>
      </c>
      <c r="E3203" s="71" t="s">
        <v>24716</v>
      </c>
      <c r="F3203" s="71" t="s">
        <v>24716</v>
      </c>
      <c r="G3203" s="71" t="s">
        <v>51866</v>
      </c>
      <c r="H3203" s="26" t="s">
        <v>18036</v>
      </c>
      <c r="I3203" s="2"/>
      <c r="J3203" s="26" t="s">
        <v>17265</v>
      </c>
      <c r="K3203" s="26"/>
      <c r="L3203" s="2"/>
      <c r="M3203" s="53">
        <v>603</v>
      </c>
      <c r="N3203" s="26" t="s">
        <v>226</v>
      </c>
      <c r="O3203" s="26">
        <v>1</v>
      </c>
      <c r="P3203" s="26" t="s">
        <v>18030</v>
      </c>
      <c r="Q3203" s="26" t="s">
        <v>52752</v>
      </c>
      <c r="R3203" s="26" t="s">
        <v>52753</v>
      </c>
      <c r="S3203" s="26" t="s">
        <v>52756</v>
      </c>
      <c r="T3203" s="26" t="s">
        <v>52757</v>
      </c>
      <c r="U3203" s="26">
        <v>602</v>
      </c>
      <c r="V3203" s="26">
        <v>1</v>
      </c>
      <c r="W3203" s="56" t="s">
        <v>17470</v>
      </c>
      <c r="X3203" s="26">
        <v>1</v>
      </c>
      <c r="Y3203" s="53">
        <v>1</v>
      </c>
      <c r="Z3203" s="26">
        <v>0</v>
      </c>
      <c r="AA3203" s="26">
        <v>1</v>
      </c>
      <c r="AB3203" s="26">
        <v>1</v>
      </c>
      <c r="AC3203" s="26">
        <v>1</v>
      </c>
      <c r="AD3203" s="26">
        <v>0</v>
      </c>
      <c r="AE3203" s="26">
        <v>0</v>
      </c>
      <c r="AF3203" s="26">
        <v>0</v>
      </c>
      <c r="AG3203" s="26">
        <v>0</v>
      </c>
      <c r="AH3203" s="26">
        <v>0</v>
      </c>
      <c r="AI3203" s="26">
        <v>0</v>
      </c>
      <c r="AJ3203" s="26">
        <v>0</v>
      </c>
      <c r="AK3203" s="26">
        <v>0</v>
      </c>
      <c r="AL3203" s="26">
        <v>0</v>
      </c>
      <c r="AM3203" s="26">
        <v>0</v>
      </c>
      <c r="AN3203" s="26">
        <v>0</v>
      </c>
      <c r="AO3203" s="26">
        <v>0</v>
      </c>
      <c r="AP3203" s="26">
        <v>0</v>
      </c>
      <c r="AQ3203" s="26">
        <v>0</v>
      </c>
      <c r="AR3203" s="26">
        <v>0</v>
      </c>
      <c r="AS3203" s="55">
        <v>43139.603958333333</v>
      </c>
      <c r="AT3203" s="2"/>
      <c r="AU3203" s="2"/>
    </row>
    <row r="3204" spans="1:47" ht="13" x14ac:dyDescent="0.3">
      <c r="A3204" s="26" t="s">
        <v>18037</v>
      </c>
      <c r="B3204" s="73" t="str">
        <f t="shared" si="50"/>
        <v>S25_OECDPFAS003203</v>
      </c>
      <c r="C3204" s="25" t="s">
        <v>18038</v>
      </c>
      <c r="D3204" s="71" t="s">
        <v>24716</v>
      </c>
      <c r="E3204" s="71" t="s">
        <v>24716</v>
      </c>
      <c r="F3204" s="71" t="s">
        <v>24716</v>
      </c>
      <c r="G3204" s="71" t="s">
        <v>51867</v>
      </c>
      <c r="H3204" s="26" t="s">
        <v>18039</v>
      </c>
      <c r="I3204" s="2"/>
      <c r="J3204" s="26" t="s">
        <v>17265</v>
      </c>
      <c r="K3204" s="26"/>
      <c r="L3204" s="2"/>
      <c r="M3204" s="53">
        <v>603</v>
      </c>
      <c r="N3204" s="26" t="s">
        <v>226</v>
      </c>
      <c r="O3204" s="26">
        <v>1</v>
      </c>
      <c r="P3204" s="26" t="s">
        <v>18030</v>
      </c>
      <c r="Q3204" s="26" t="s">
        <v>52752</v>
      </c>
      <c r="R3204" s="26" t="s">
        <v>52753</v>
      </c>
      <c r="S3204" s="26" t="s">
        <v>52756</v>
      </c>
      <c r="T3204" s="26" t="s">
        <v>52757</v>
      </c>
      <c r="U3204" s="26">
        <v>602</v>
      </c>
      <c r="V3204" s="26">
        <v>1</v>
      </c>
      <c r="W3204" s="56" t="s">
        <v>17470</v>
      </c>
      <c r="X3204" s="26">
        <v>1</v>
      </c>
      <c r="Y3204" s="53">
        <v>1</v>
      </c>
      <c r="Z3204" s="26">
        <v>0</v>
      </c>
      <c r="AA3204" s="26">
        <v>1</v>
      </c>
      <c r="AB3204" s="26">
        <v>1</v>
      </c>
      <c r="AC3204" s="26">
        <v>1</v>
      </c>
      <c r="AD3204" s="26">
        <v>0</v>
      </c>
      <c r="AE3204" s="26">
        <v>0</v>
      </c>
      <c r="AF3204" s="26">
        <v>0</v>
      </c>
      <c r="AG3204" s="26">
        <v>0</v>
      </c>
      <c r="AH3204" s="26">
        <v>0</v>
      </c>
      <c r="AI3204" s="26">
        <v>0</v>
      </c>
      <c r="AJ3204" s="26">
        <v>0</v>
      </c>
      <c r="AK3204" s="26">
        <v>0</v>
      </c>
      <c r="AL3204" s="26">
        <v>0</v>
      </c>
      <c r="AM3204" s="26">
        <v>0</v>
      </c>
      <c r="AN3204" s="26">
        <v>0</v>
      </c>
      <c r="AO3204" s="26">
        <v>0</v>
      </c>
      <c r="AP3204" s="26">
        <v>0</v>
      </c>
      <c r="AQ3204" s="26">
        <v>0</v>
      </c>
      <c r="AR3204" s="26">
        <v>0</v>
      </c>
      <c r="AS3204" s="55">
        <v>43139.603958333333</v>
      </c>
      <c r="AT3204" s="2"/>
      <c r="AU3204" s="2"/>
    </row>
    <row r="3205" spans="1:47" ht="13" x14ac:dyDescent="0.3">
      <c r="A3205" s="26" t="s">
        <v>18040</v>
      </c>
      <c r="B3205" s="73" t="str">
        <f t="shared" si="50"/>
        <v>S25_OECDPFAS003204</v>
      </c>
      <c r="C3205" s="25" t="s">
        <v>18041</v>
      </c>
      <c r="D3205" s="71" t="s">
        <v>36622</v>
      </c>
      <c r="E3205" s="71" t="s">
        <v>18045</v>
      </c>
      <c r="F3205" s="71">
        <v>6434</v>
      </c>
      <c r="G3205" s="71" t="s">
        <v>49291</v>
      </c>
      <c r="H3205" s="26" t="s">
        <v>18042</v>
      </c>
      <c r="I3205" s="26" t="s">
        <v>18043</v>
      </c>
      <c r="J3205" s="26" t="s">
        <v>18044</v>
      </c>
      <c r="K3205" s="26" t="s">
        <v>18045</v>
      </c>
      <c r="L3205" s="26" t="s">
        <v>18046</v>
      </c>
      <c r="M3205" s="53">
        <v>108</v>
      </c>
      <c r="N3205" s="26" t="s">
        <v>53</v>
      </c>
      <c r="O3205" s="26" t="s">
        <v>52750</v>
      </c>
      <c r="P3205" s="26">
        <v>7</v>
      </c>
      <c r="Q3205" s="26" t="s">
        <v>52752</v>
      </c>
      <c r="R3205" s="26" t="s">
        <v>52753</v>
      </c>
      <c r="S3205" s="26" t="s">
        <v>52755</v>
      </c>
      <c r="T3205" s="26" t="s">
        <v>52758</v>
      </c>
      <c r="U3205" s="2"/>
      <c r="V3205" s="26">
        <v>0</v>
      </c>
      <c r="W3205" s="56" t="s">
        <v>3506</v>
      </c>
      <c r="X3205" s="26">
        <v>1</v>
      </c>
      <c r="Y3205" s="53">
        <v>1</v>
      </c>
      <c r="Z3205" s="26">
        <v>0</v>
      </c>
      <c r="AA3205" s="26">
        <v>1</v>
      </c>
      <c r="AB3205" s="26">
        <v>0</v>
      </c>
      <c r="AC3205" s="26">
        <v>0</v>
      </c>
      <c r="AD3205" s="26">
        <v>0</v>
      </c>
      <c r="AE3205" s="26">
        <v>0</v>
      </c>
      <c r="AF3205" s="26">
        <v>0</v>
      </c>
      <c r="AG3205" s="26">
        <v>1</v>
      </c>
      <c r="AH3205" s="26">
        <v>0</v>
      </c>
      <c r="AI3205" s="26">
        <v>1</v>
      </c>
      <c r="AJ3205" s="26">
        <v>0</v>
      </c>
      <c r="AK3205" s="26">
        <v>0</v>
      </c>
      <c r="AL3205" s="26">
        <v>0</v>
      </c>
      <c r="AM3205" s="26">
        <v>0</v>
      </c>
      <c r="AN3205" s="26">
        <v>0</v>
      </c>
      <c r="AO3205" s="26">
        <v>0</v>
      </c>
      <c r="AP3205" s="26">
        <v>0</v>
      </c>
      <c r="AQ3205" s="26">
        <v>0</v>
      </c>
      <c r="AR3205" s="26">
        <v>0</v>
      </c>
      <c r="AS3205" s="55">
        <v>43139.603958333333</v>
      </c>
      <c r="AT3205" s="2"/>
      <c r="AU3205" s="2"/>
    </row>
    <row r="3206" spans="1:47" ht="13" x14ac:dyDescent="0.3">
      <c r="A3206" s="26" t="s">
        <v>18047</v>
      </c>
      <c r="B3206" s="73" t="str">
        <f t="shared" si="50"/>
        <v>S25_OECDPFAS003205</v>
      </c>
      <c r="C3206" s="25" t="s">
        <v>727</v>
      </c>
      <c r="D3206" s="71" t="s">
        <v>39799</v>
      </c>
      <c r="E3206" s="71" t="s">
        <v>18050</v>
      </c>
      <c r="F3206" s="71">
        <v>23667656</v>
      </c>
      <c r="G3206" s="71" t="s">
        <v>49429</v>
      </c>
      <c r="H3206" s="26" t="s">
        <v>728</v>
      </c>
      <c r="I3206" s="26" t="s">
        <v>18048</v>
      </c>
      <c r="J3206" s="26" t="s">
        <v>18049</v>
      </c>
      <c r="K3206" s="26" t="s">
        <v>18050</v>
      </c>
      <c r="L3206" s="2"/>
      <c r="M3206" s="53">
        <v>108</v>
      </c>
      <c r="N3206" s="26" t="s">
        <v>53</v>
      </c>
      <c r="O3206" s="26" t="s">
        <v>52750</v>
      </c>
      <c r="P3206" s="26">
        <v>9</v>
      </c>
      <c r="Q3206" s="26" t="s">
        <v>52752</v>
      </c>
      <c r="R3206" s="26" t="s">
        <v>52753</v>
      </c>
      <c r="S3206" s="26" t="s">
        <v>52755</v>
      </c>
      <c r="T3206" s="26" t="s">
        <v>52758</v>
      </c>
      <c r="U3206" s="26" t="s">
        <v>949</v>
      </c>
      <c r="V3206" s="26">
        <v>0</v>
      </c>
      <c r="W3206" s="56" t="s">
        <v>3506</v>
      </c>
      <c r="X3206" s="26">
        <v>1</v>
      </c>
      <c r="Y3206" s="53">
        <v>1</v>
      </c>
      <c r="Z3206" s="26">
        <v>0</v>
      </c>
      <c r="AA3206" s="26">
        <v>1</v>
      </c>
      <c r="AB3206" s="26">
        <v>0</v>
      </c>
      <c r="AC3206" s="26">
        <v>0</v>
      </c>
      <c r="AD3206" s="26">
        <v>0</v>
      </c>
      <c r="AE3206" s="26">
        <v>0</v>
      </c>
      <c r="AF3206" s="26">
        <v>0</v>
      </c>
      <c r="AG3206" s="26">
        <v>0</v>
      </c>
      <c r="AH3206" s="26">
        <v>0</v>
      </c>
      <c r="AI3206" s="26">
        <v>1</v>
      </c>
      <c r="AJ3206" s="26">
        <v>0</v>
      </c>
      <c r="AK3206" s="26">
        <v>0</v>
      </c>
      <c r="AL3206" s="26">
        <v>1</v>
      </c>
      <c r="AM3206" s="26">
        <v>0</v>
      </c>
      <c r="AN3206" s="26">
        <v>0</v>
      </c>
      <c r="AO3206" s="26">
        <v>0</v>
      </c>
      <c r="AP3206" s="26">
        <v>0</v>
      </c>
      <c r="AQ3206" s="26">
        <v>0</v>
      </c>
      <c r="AR3206" s="26">
        <v>1</v>
      </c>
      <c r="AS3206" s="55">
        <v>43139.603958333333</v>
      </c>
      <c r="AT3206" s="2"/>
      <c r="AU3206" s="2"/>
    </row>
    <row r="3207" spans="1:47" ht="13" x14ac:dyDescent="0.3">
      <c r="A3207" s="26" t="s">
        <v>18051</v>
      </c>
      <c r="B3207" s="73" t="str">
        <f t="shared" si="50"/>
        <v>S25_OECDPFAS003206</v>
      </c>
      <c r="C3207" s="25" t="s">
        <v>18052</v>
      </c>
      <c r="D3207" s="71" t="s">
        <v>35063</v>
      </c>
      <c r="E3207" s="71" t="s">
        <v>18056</v>
      </c>
      <c r="F3207" s="71">
        <v>14993425</v>
      </c>
      <c r="G3207" s="71" t="s">
        <v>49014</v>
      </c>
      <c r="H3207" s="26" t="s">
        <v>18053</v>
      </c>
      <c r="I3207" s="26" t="s">
        <v>18054</v>
      </c>
      <c r="J3207" s="26" t="s">
        <v>18055</v>
      </c>
      <c r="K3207" s="26" t="s">
        <v>18056</v>
      </c>
      <c r="L3207" s="2"/>
      <c r="M3207" s="53">
        <v>401</v>
      </c>
      <c r="N3207" s="26" t="s">
        <v>99</v>
      </c>
      <c r="O3207" s="26">
        <v>1</v>
      </c>
      <c r="P3207" s="26">
        <v>15</v>
      </c>
      <c r="Q3207" s="26" t="s">
        <v>52752</v>
      </c>
      <c r="R3207" s="26" t="s">
        <v>52753</v>
      </c>
      <c r="S3207" s="26" t="s">
        <v>52755</v>
      </c>
      <c r="T3207" s="26" t="s">
        <v>52758</v>
      </c>
      <c r="U3207" s="2"/>
      <c r="V3207" s="26">
        <v>0</v>
      </c>
      <c r="W3207" s="54"/>
      <c r="X3207" s="26">
        <v>1</v>
      </c>
      <c r="Y3207" s="53">
        <v>1</v>
      </c>
      <c r="Z3207" s="26">
        <v>0</v>
      </c>
      <c r="AA3207" s="26">
        <v>1</v>
      </c>
      <c r="AB3207" s="26">
        <v>0</v>
      </c>
      <c r="AC3207" s="26">
        <v>0</v>
      </c>
      <c r="AD3207" s="26">
        <v>0</v>
      </c>
      <c r="AE3207" s="26">
        <v>0</v>
      </c>
      <c r="AF3207" s="26">
        <v>0</v>
      </c>
      <c r="AG3207" s="26">
        <v>1</v>
      </c>
      <c r="AH3207" s="26">
        <v>0</v>
      </c>
      <c r="AI3207" s="26">
        <v>0</v>
      </c>
      <c r="AJ3207" s="26">
        <v>0</v>
      </c>
      <c r="AK3207" s="26">
        <v>0</v>
      </c>
      <c r="AL3207" s="26">
        <v>0</v>
      </c>
      <c r="AM3207" s="26">
        <v>0</v>
      </c>
      <c r="AN3207" s="26">
        <v>0</v>
      </c>
      <c r="AO3207" s="26">
        <v>0</v>
      </c>
      <c r="AP3207" s="26">
        <v>0</v>
      </c>
      <c r="AQ3207" s="26">
        <v>0</v>
      </c>
      <c r="AR3207" s="26">
        <v>0</v>
      </c>
      <c r="AS3207" s="55">
        <v>43139.603958333333</v>
      </c>
      <c r="AT3207" s="2"/>
      <c r="AU3207" s="2"/>
    </row>
    <row r="3208" spans="1:47" ht="13" x14ac:dyDescent="0.3">
      <c r="A3208" s="26" t="s">
        <v>18057</v>
      </c>
      <c r="B3208" s="73" t="str">
        <f t="shared" si="50"/>
        <v>S25_OECDPFAS003207</v>
      </c>
      <c r="C3208" s="25" t="s">
        <v>783</v>
      </c>
      <c r="D3208" s="71" t="s">
        <v>37127</v>
      </c>
      <c r="E3208" s="71" t="s">
        <v>18060</v>
      </c>
      <c r="F3208" s="71">
        <v>67736</v>
      </c>
      <c r="G3208" s="71" t="s">
        <v>50183</v>
      </c>
      <c r="H3208" s="26" t="s">
        <v>784</v>
      </c>
      <c r="I3208" s="26" t="s">
        <v>18058</v>
      </c>
      <c r="J3208" s="26" t="s">
        <v>18059</v>
      </c>
      <c r="K3208" s="26" t="s">
        <v>18060</v>
      </c>
      <c r="L3208" s="2"/>
      <c r="M3208" s="53">
        <v>401</v>
      </c>
      <c r="N3208" s="26" t="s">
        <v>99</v>
      </c>
      <c r="O3208" s="26">
        <v>1</v>
      </c>
      <c r="P3208" s="26">
        <v>16</v>
      </c>
      <c r="Q3208" s="26" t="s">
        <v>52752</v>
      </c>
      <c r="R3208" s="26" t="s">
        <v>52753</v>
      </c>
      <c r="S3208" s="26" t="s">
        <v>52755</v>
      </c>
      <c r="T3208" s="26" t="s">
        <v>52758</v>
      </c>
      <c r="U3208" s="2"/>
      <c r="V3208" s="26">
        <v>0</v>
      </c>
      <c r="W3208" s="54"/>
      <c r="X3208" s="26">
        <v>1</v>
      </c>
      <c r="Y3208" s="53">
        <v>1</v>
      </c>
      <c r="Z3208" s="26">
        <v>0</v>
      </c>
      <c r="AA3208" s="26">
        <v>1</v>
      </c>
      <c r="AB3208" s="26">
        <v>0</v>
      </c>
      <c r="AC3208" s="26">
        <v>0</v>
      </c>
      <c r="AD3208" s="26">
        <v>0</v>
      </c>
      <c r="AE3208" s="26">
        <v>0</v>
      </c>
      <c r="AF3208" s="26">
        <v>0</v>
      </c>
      <c r="AG3208" s="26">
        <v>1</v>
      </c>
      <c r="AH3208" s="26">
        <v>0</v>
      </c>
      <c r="AI3208" s="26">
        <v>1</v>
      </c>
      <c r="AJ3208" s="26">
        <v>0</v>
      </c>
      <c r="AK3208" s="26">
        <v>0</v>
      </c>
      <c r="AL3208" s="26">
        <v>1</v>
      </c>
      <c r="AM3208" s="26">
        <v>0</v>
      </c>
      <c r="AN3208" s="26">
        <v>0</v>
      </c>
      <c r="AO3208" s="26">
        <v>0</v>
      </c>
      <c r="AP3208" s="26">
        <v>0</v>
      </c>
      <c r="AQ3208" s="26">
        <v>0</v>
      </c>
      <c r="AR3208" s="26">
        <v>1</v>
      </c>
      <c r="AS3208" s="55">
        <v>43139.603958333333</v>
      </c>
      <c r="AT3208" s="2"/>
      <c r="AU3208" s="2"/>
    </row>
    <row r="3209" spans="1:47" ht="13" x14ac:dyDescent="0.3">
      <c r="A3209" s="26" t="s">
        <v>18061</v>
      </c>
      <c r="B3209" s="73" t="str">
        <f t="shared" si="50"/>
        <v>S25_OECDPFAS003208</v>
      </c>
      <c r="C3209" s="25" t="s">
        <v>812</v>
      </c>
      <c r="D3209" s="71" t="s">
        <v>46535</v>
      </c>
      <c r="E3209" s="71" t="s">
        <v>18064</v>
      </c>
      <c r="F3209" s="71">
        <v>67813</v>
      </c>
      <c r="G3209" s="71" t="s">
        <v>49918</v>
      </c>
      <c r="H3209" s="26" t="s">
        <v>813</v>
      </c>
      <c r="I3209" s="26" t="s">
        <v>18062</v>
      </c>
      <c r="J3209" s="26" t="s">
        <v>18063</v>
      </c>
      <c r="K3209" s="26" t="s">
        <v>18064</v>
      </c>
      <c r="L3209" s="2"/>
      <c r="M3209" s="53">
        <v>601</v>
      </c>
      <c r="N3209" s="26" t="s">
        <v>223</v>
      </c>
      <c r="O3209" s="26" t="s">
        <v>52750</v>
      </c>
      <c r="P3209" s="26">
        <v>3</v>
      </c>
      <c r="Q3209" s="26" t="s">
        <v>52752</v>
      </c>
      <c r="R3209" s="26" t="s">
        <v>52753</v>
      </c>
      <c r="S3209" s="26" t="s">
        <v>52755</v>
      </c>
      <c r="T3209" s="26" t="s">
        <v>52758</v>
      </c>
      <c r="U3209" s="2"/>
      <c r="V3209" s="26">
        <v>0</v>
      </c>
      <c r="W3209" s="56" t="s">
        <v>3506</v>
      </c>
      <c r="X3209" s="26">
        <v>1</v>
      </c>
      <c r="Y3209" s="53">
        <v>1</v>
      </c>
      <c r="Z3209" s="26">
        <v>0</v>
      </c>
      <c r="AA3209" s="26">
        <v>1</v>
      </c>
      <c r="AB3209" s="26">
        <v>0</v>
      </c>
      <c r="AC3209" s="26">
        <v>0</v>
      </c>
      <c r="AD3209" s="26">
        <v>0</v>
      </c>
      <c r="AE3209" s="26">
        <v>0</v>
      </c>
      <c r="AF3209" s="26">
        <v>0</v>
      </c>
      <c r="AG3209" s="26">
        <v>0</v>
      </c>
      <c r="AH3209" s="26">
        <v>0</v>
      </c>
      <c r="AI3209" s="26">
        <v>1</v>
      </c>
      <c r="AJ3209" s="26">
        <v>0</v>
      </c>
      <c r="AK3209" s="26">
        <v>0</v>
      </c>
      <c r="AL3209" s="26">
        <v>1</v>
      </c>
      <c r="AM3209" s="26">
        <v>0</v>
      </c>
      <c r="AN3209" s="26">
        <v>0</v>
      </c>
      <c r="AO3209" s="26">
        <v>0</v>
      </c>
      <c r="AP3209" s="26">
        <v>0</v>
      </c>
      <c r="AQ3209" s="26">
        <v>0</v>
      </c>
      <c r="AR3209" s="26">
        <v>0</v>
      </c>
      <c r="AS3209" s="55">
        <v>43139.603958333333</v>
      </c>
      <c r="AT3209" s="2"/>
      <c r="AU3209" s="2"/>
    </row>
    <row r="3210" spans="1:47" ht="13" x14ac:dyDescent="0.3">
      <c r="A3210" s="26" t="s">
        <v>18065</v>
      </c>
      <c r="B3210" s="73" t="str">
        <f t="shared" si="50"/>
        <v>S25_OECDPFAS003209</v>
      </c>
      <c r="C3210" s="25" t="s">
        <v>18066</v>
      </c>
      <c r="D3210" s="71" t="s">
        <v>41299</v>
      </c>
      <c r="E3210" s="71" t="s">
        <v>18070</v>
      </c>
      <c r="F3210" s="71">
        <v>122236801</v>
      </c>
      <c r="G3210" s="71" t="s">
        <v>48409</v>
      </c>
      <c r="H3210" s="26" t="s">
        <v>18067</v>
      </c>
      <c r="I3210" s="26" t="s">
        <v>18068</v>
      </c>
      <c r="J3210" s="26" t="s">
        <v>18069</v>
      </c>
      <c r="K3210" s="26" t="s">
        <v>18070</v>
      </c>
      <c r="L3210" s="2"/>
      <c r="M3210" s="53">
        <v>108</v>
      </c>
      <c r="N3210" s="26" t="s">
        <v>53</v>
      </c>
      <c r="O3210" s="26" t="s">
        <v>52750</v>
      </c>
      <c r="P3210" s="26">
        <v>5</v>
      </c>
      <c r="Q3210" s="26" t="s">
        <v>52752</v>
      </c>
      <c r="R3210" s="26" t="s">
        <v>52753</v>
      </c>
      <c r="S3210" s="26" t="s">
        <v>52755</v>
      </c>
      <c r="T3210" s="26" t="s">
        <v>52758</v>
      </c>
      <c r="U3210" s="2"/>
      <c r="V3210" s="26">
        <v>0</v>
      </c>
      <c r="W3210" s="56" t="s">
        <v>3506</v>
      </c>
      <c r="X3210" s="26">
        <v>1</v>
      </c>
      <c r="Y3210" s="53">
        <v>1</v>
      </c>
      <c r="Z3210" s="26">
        <v>0</v>
      </c>
      <c r="AA3210" s="26">
        <v>1</v>
      </c>
      <c r="AB3210" s="26">
        <v>0</v>
      </c>
      <c r="AC3210" s="26">
        <v>0</v>
      </c>
      <c r="AD3210" s="26">
        <v>0</v>
      </c>
      <c r="AE3210" s="26">
        <v>0</v>
      </c>
      <c r="AF3210" s="26">
        <v>0</v>
      </c>
      <c r="AG3210" s="26">
        <v>0</v>
      </c>
      <c r="AH3210" s="26">
        <v>0</v>
      </c>
      <c r="AI3210" s="26">
        <v>1</v>
      </c>
      <c r="AJ3210" s="26">
        <v>0</v>
      </c>
      <c r="AK3210" s="26">
        <v>0</v>
      </c>
      <c r="AL3210" s="26">
        <v>0</v>
      </c>
      <c r="AM3210" s="26">
        <v>0</v>
      </c>
      <c r="AN3210" s="26">
        <v>0</v>
      </c>
      <c r="AO3210" s="26">
        <v>0</v>
      </c>
      <c r="AP3210" s="26">
        <v>0</v>
      </c>
      <c r="AQ3210" s="26">
        <v>0</v>
      </c>
      <c r="AR3210" s="26">
        <v>0</v>
      </c>
      <c r="AS3210" s="55">
        <v>43139.603958333333</v>
      </c>
      <c r="AT3210" s="2"/>
      <c r="AU3210" s="2"/>
    </row>
    <row r="3211" spans="1:47" ht="13" x14ac:dyDescent="0.3">
      <c r="A3211" s="26" t="s">
        <v>18071</v>
      </c>
      <c r="B3211" s="73" t="str">
        <f t="shared" si="50"/>
        <v>S25_OECDPFAS003210</v>
      </c>
      <c r="C3211" s="25" t="s">
        <v>18072</v>
      </c>
      <c r="D3211" s="71" t="s">
        <v>36587</v>
      </c>
      <c r="E3211" s="71" t="s">
        <v>18075</v>
      </c>
      <c r="F3211" s="71">
        <v>120227</v>
      </c>
      <c r="G3211" s="71" t="s">
        <v>48730</v>
      </c>
      <c r="H3211" s="26" t="s">
        <v>18073</v>
      </c>
      <c r="I3211" s="26" t="s">
        <v>18074</v>
      </c>
      <c r="J3211" s="26" t="s">
        <v>14986</v>
      </c>
      <c r="K3211" s="26" t="s">
        <v>18075</v>
      </c>
      <c r="L3211" s="2"/>
      <c r="M3211" s="53">
        <v>108</v>
      </c>
      <c r="N3211" s="26" t="s">
        <v>53</v>
      </c>
      <c r="O3211" s="26" t="s">
        <v>52750</v>
      </c>
      <c r="P3211" s="26">
        <v>3</v>
      </c>
      <c r="Q3211" s="26" t="s">
        <v>52752</v>
      </c>
      <c r="R3211" s="26" t="s">
        <v>52753</v>
      </c>
      <c r="S3211" s="26" t="s">
        <v>52755</v>
      </c>
      <c r="T3211" s="26" t="s">
        <v>52758</v>
      </c>
      <c r="U3211" s="2"/>
      <c r="V3211" s="26">
        <v>0</v>
      </c>
      <c r="W3211" s="56" t="s">
        <v>3506</v>
      </c>
      <c r="X3211" s="26">
        <v>1</v>
      </c>
      <c r="Y3211" s="53">
        <v>1</v>
      </c>
      <c r="Z3211" s="26">
        <v>0</v>
      </c>
      <c r="AA3211" s="26">
        <v>1</v>
      </c>
      <c r="AB3211" s="26">
        <v>0</v>
      </c>
      <c r="AC3211" s="26">
        <v>0</v>
      </c>
      <c r="AD3211" s="26">
        <v>0</v>
      </c>
      <c r="AE3211" s="26">
        <v>0</v>
      </c>
      <c r="AF3211" s="26">
        <v>0</v>
      </c>
      <c r="AG3211" s="26">
        <v>0</v>
      </c>
      <c r="AH3211" s="26">
        <v>0</v>
      </c>
      <c r="AI3211" s="26">
        <v>1</v>
      </c>
      <c r="AJ3211" s="26">
        <v>0</v>
      </c>
      <c r="AK3211" s="26">
        <v>0</v>
      </c>
      <c r="AL3211" s="26">
        <v>0</v>
      </c>
      <c r="AM3211" s="26">
        <v>0</v>
      </c>
      <c r="AN3211" s="26">
        <v>0</v>
      </c>
      <c r="AO3211" s="26">
        <v>0</v>
      </c>
      <c r="AP3211" s="26">
        <v>0</v>
      </c>
      <c r="AQ3211" s="26">
        <v>0</v>
      </c>
      <c r="AR3211" s="26">
        <v>0</v>
      </c>
      <c r="AS3211" s="55">
        <v>43139.603958333333</v>
      </c>
      <c r="AT3211" s="2"/>
      <c r="AU3211" s="2"/>
    </row>
    <row r="3212" spans="1:47" ht="13" x14ac:dyDescent="0.3">
      <c r="A3212" s="26" t="s">
        <v>18076</v>
      </c>
      <c r="B3212" s="73" t="str">
        <f t="shared" si="50"/>
        <v>S25_OECDPFAS003211</v>
      </c>
      <c r="C3212" s="25" t="s">
        <v>18077</v>
      </c>
      <c r="D3212" s="71" t="s">
        <v>32006</v>
      </c>
      <c r="E3212" s="71" t="s">
        <v>18080</v>
      </c>
      <c r="F3212" s="71">
        <v>220213</v>
      </c>
      <c r="G3212" s="71" t="s">
        <v>48608</v>
      </c>
      <c r="H3212" s="26" t="s">
        <v>18078</v>
      </c>
      <c r="I3212" s="26" t="s">
        <v>18079</v>
      </c>
      <c r="J3212" s="26" t="s">
        <v>5900</v>
      </c>
      <c r="K3212" s="26" t="s">
        <v>18080</v>
      </c>
      <c r="L3212" s="2"/>
      <c r="M3212" s="53">
        <v>501.01</v>
      </c>
      <c r="N3212" s="26" t="s">
        <v>165</v>
      </c>
      <c r="O3212" s="26">
        <v>1</v>
      </c>
      <c r="P3212" s="26" t="s">
        <v>18081</v>
      </c>
      <c r="Q3212" s="26" t="s">
        <v>52751</v>
      </c>
      <c r="R3212" s="26" t="s">
        <v>52754</v>
      </c>
      <c r="S3212" s="26" t="s">
        <v>52755</v>
      </c>
      <c r="T3212" s="26" t="s">
        <v>52758</v>
      </c>
      <c r="U3212" s="2"/>
      <c r="V3212" s="26">
        <v>0</v>
      </c>
      <c r="W3212" s="54"/>
      <c r="X3212" s="26">
        <v>1</v>
      </c>
      <c r="Y3212" s="53">
        <v>1</v>
      </c>
      <c r="Z3212" s="26">
        <v>0</v>
      </c>
      <c r="AA3212" s="26">
        <v>1</v>
      </c>
      <c r="AB3212" s="26">
        <v>0</v>
      </c>
      <c r="AC3212" s="26">
        <v>0</v>
      </c>
      <c r="AD3212" s="26">
        <v>0</v>
      </c>
      <c r="AE3212" s="26">
        <v>0</v>
      </c>
      <c r="AF3212" s="26">
        <v>0</v>
      </c>
      <c r="AG3212" s="26">
        <v>0</v>
      </c>
      <c r="AH3212" s="26">
        <v>0</v>
      </c>
      <c r="AI3212" s="26">
        <v>0</v>
      </c>
      <c r="AJ3212" s="26">
        <v>0</v>
      </c>
      <c r="AK3212" s="26">
        <v>0</v>
      </c>
      <c r="AL3212" s="26">
        <v>0</v>
      </c>
      <c r="AM3212" s="26">
        <v>0</v>
      </c>
      <c r="AN3212" s="26">
        <v>0</v>
      </c>
      <c r="AO3212" s="26">
        <v>0</v>
      </c>
      <c r="AP3212" s="26">
        <v>0</v>
      </c>
      <c r="AQ3212" s="26">
        <v>0</v>
      </c>
      <c r="AR3212" s="26">
        <v>0</v>
      </c>
      <c r="AS3212" s="55">
        <v>43139.603958333333</v>
      </c>
      <c r="AT3212" s="2"/>
      <c r="AU3212" s="2"/>
    </row>
    <row r="3213" spans="1:47" ht="13" x14ac:dyDescent="0.3">
      <c r="A3213" s="26" t="s">
        <v>18082</v>
      </c>
      <c r="B3213" s="73" t="str">
        <f t="shared" si="50"/>
        <v>S25_OECDPFAS003212</v>
      </c>
      <c r="C3213" s="25" t="s">
        <v>1000</v>
      </c>
      <c r="D3213" s="71" t="s">
        <v>46314</v>
      </c>
      <c r="E3213" s="71" t="s">
        <v>18084</v>
      </c>
      <c r="F3213" s="71">
        <v>76737</v>
      </c>
      <c r="G3213" s="71" t="s">
        <v>51385</v>
      </c>
      <c r="H3213" s="26" t="s">
        <v>1001</v>
      </c>
      <c r="I3213" s="26" t="s">
        <v>18083</v>
      </c>
      <c r="J3213" s="26" t="s">
        <v>18055</v>
      </c>
      <c r="K3213" s="26" t="s">
        <v>18084</v>
      </c>
      <c r="L3213" s="2"/>
      <c r="M3213" s="53">
        <v>401</v>
      </c>
      <c r="N3213" s="26" t="s">
        <v>99</v>
      </c>
      <c r="O3213" s="26">
        <v>1</v>
      </c>
      <c r="P3213" s="26">
        <v>15</v>
      </c>
      <c r="Q3213" s="26" t="s">
        <v>52751</v>
      </c>
      <c r="R3213" s="26" t="s">
        <v>52753</v>
      </c>
      <c r="S3213" s="26" t="s">
        <v>52755</v>
      </c>
      <c r="T3213" s="26" t="s">
        <v>52758</v>
      </c>
      <c r="U3213" s="2"/>
      <c r="V3213" s="26">
        <v>0</v>
      </c>
      <c r="W3213" s="54"/>
      <c r="X3213" s="26">
        <v>1</v>
      </c>
      <c r="Y3213" s="53">
        <v>1</v>
      </c>
      <c r="Z3213" s="26">
        <v>0</v>
      </c>
      <c r="AA3213" s="26">
        <v>1</v>
      </c>
      <c r="AB3213" s="26">
        <v>0</v>
      </c>
      <c r="AC3213" s="26">
        <v>0</v>
      </c>
      <c r="AD3213" s="26">
        <v>0</v>
      </c>
      <c r="AE3213" s="26">
        <v>0</v>
      </c>
      <c r="AF3213" s="26">
        <v>0</v>
      </c>
      <c r="AG3213" s="26">
        <v>0</v>
      </c>
      <c r="AH3213" s="26">
        <v>0</v>
      </c>
      <c r="AI3213" s="26">
        <v>1</v>
      </c>
      <c r="AJ3213" s="26">
        <v>0</v>
      </c>
      <c r="AK3213" s="26">
        <v>0</v>
      </c>
      <c r="AL3213" s="26">
        <v>1</v>
      </c>
      <c r="AM3213" s="26">
        <v>0</v>
      </c>
      <c r="AN3213" s="26">
        <v>0</v>
      </c>
      <c r="AO3213" s="26">
        <v>0</v>
      </c>
      <c r="AP3213" s="26">
        <v>0</v>
      </c>
      <c r="AQ3213" s="26">
        <v>0</v>
      </c>
      <c r="AR3213" s="26">
        <v>0</v>
      </c>
      <c r="AS3213" s="55">
        <v>43139.603958333333</v>
      </c>
      <c r="AT3213" s="2"/>
      <c r="AU3213" s="2"/>
    </row>
    <row r="3214" spans="1:47" ht="13" x14ac:dyDescent="0.3">
      <c r="A3214" s="26" t="s">
        <v>18085</v>
      </c>
      <c r="B3214" s="73" t="str">
        <f t="shared" si="50"/>
        <v>S25_OECDPFAS003213</v>
      </c>
      <c r="C3214" s="25" t="s">
        <v>18086</v>
      </c>
      <c r="D3214" s="71" t="s">
        <v>24800</v>
      </c>
      <c r="E3214" s="71" t="s">
        <v>18089</v>
      </c>
      <c r="F3214" s="71">
        <v>138259</v>
      </c>
      <c r="G3214" s="71" t="s">
        <v>48583</v>
      </c>
      <c r="H3214" s="26" t="s">
        <v>18087</v>
      </c>
      <c r="I3214" s="26" t="s">
        <v>18088</v>
      </c>
      <c r="J3214" s="26" t="s">
        <v>3582</v>
      </c>
      <c r="K3214" s="26" t="s">
        <v>18089</v>
      </c>
      <c r="L3214" s="26" t="s">
        <v>18090</v>
      </c>
      <c r="M3214" s="53">
        <v>401</v>
      </c>
      <c r="N3214" s="26" t="s">
        <v>99</v>
      </c>
      <c r="O3214" s="26">
        <v>1</v>
      </c>
      <c r="P3214" s="26">
        <v>4</v>
      </c>
      <c r="Q3214" s="26" t="s">
        <v>52751</v>
      </c>
      <c r="R3214" s="26" t="s">
        <v>52753</v>
      </c>
      <c r="S3214" s="26" t="s">
        <v>52755</v>
      </c>
      <c r="T3214" s="26" t="s">
        <v>52758</v>
      </c>
      <c r="U3214" s="2"/>
      <c r="V3214" s="26">
        <v>0</v>
      </c>
      <c r="W3214" s="54"/>
      <c r="X3214" s="26">
        <v>1</v>
      </c>
      <c r="Y3214" s="53">
        <v>1</v>
      </c>
      <c r="Z3214" s="26">
        <v>0</v>
      </c>
      <c r="AA3214" s="26">
        <v>1</v>
      </c>
      <c r="AB3214" s="26">
        <v>0</v>
      </c>
      <c r="AC3214" s="26">
        <v>0</v>
      </c>
      <c r="AD3214" s="26">
        <v>0</v>
      </c>
      <c r="AE3214" s="26">
        <v>0</v>
      </c>
      <c r="AF3214" s="26">
        <v>0</v>
      </c>
      <c r="AG3214" s="26">
        <v>1</v>
      </c>
      <c r="AH3214" s="26">
        <v>0</v>
      </c>
      <c r="AI3214" s="26">
        <v>0</v>
      </c>
      <c r="AJ3214" s="26">
        <v>0</v>
      </c>
      <c r="AK3214" s="26">
        <v>0</v>
      </c>
      <c r="AL3214" s="26">
        <v>0</v>
      </c>
      <c r="AM3214" s="26">
        <v>0</v>
      </c>
      <c r="AN3214" s="26">
        <v>0</v>
      </c>
      <c r="AO3214" s="26">
        <v>0</v>
      </c>
      <c r="AP3214" s="26">
        <v>0</v>
      </c>
      <c r="AQ3214" s="26">
        <v>0</v>
      </c>
      <c r="AR3214" s="26">
        <v>0</v>
      </c>
      <c r="AS3214" s="55">
        <v>43139.603958333333</v>
      </c>
      <c r="AT3214" s="2"/>
      <c r="AU3214" s="2"/>
    </row>
    <row r="3215" spans="1:47" ht="13" x14ac:dyDescent="0.3">
      <c r="A3215" s="26" t="s">
        <v>18091</v>
      </c>
      <c r="B3215" s="73" t="str">
        <f t="shared" si="50"/>
        <v>S25_OECDPFAS003214</v>
      </c>
      <c r="C3215" s="25" t="s">
        <v>1139</v>
      </c>
      <c r="D3215" s="71" t="s">
        <v>24716</v>
      </c>
      <c r="E3215" s="71" t="s">
        <v>24716</v>
      </c>
      <c r="F3215" s="71" t="s">
        <v>24716</v>
      </c>
      <c r="G3215" s="71" t="s">
        <v>51868</v>
      </c>
      <c r="H3215" s="26" t="s">
        <v>1140</v>
      </c>
      <c r="I3215" s="26" t="s">
        <v>18092</v>
      </c>
      <c r="J3215" s="26" t="s">
        <v>18093</v>
      </c>
      <c r="K3215" s="26"/>
      <c r="L3215" s="26" t="s">
        <v>18094</v>
      </c>
      <c r="M3215" s="53">
        <v>401</v>
      </c>
      <c r="N3215" s="26" t="s">
        <v>99</v>
      </c>
      <c r="O3215" s="26">
        <v>1</v>
      </c>
      <c r="P3215" s="26" t="s">
        <v>18095</v>
      </c>
      <c r="Q3215" s="26" t="s">
        <v>52752</v>
      </c>
      <c r="R3215" s="26" t="s">
        <v>52753</v>
      </c>
      <c r="S3215" s="26" t="s">
        <v>52755</v>
      </c>
      <c r="T3215" s="26" t="s">
        <v>52757</v>
      </c>
      <c r="U3215" s="2"/>
      <c r="V3215" s="26">
        <v>0</v>
      </c>
      <c r="W3215" s="54"/>
      <c r="X3215" s="26">
        <v>1</v>
      </c>
      <c r="Y3215" s="53">
        <v>1</v>
      </c>
      <c r="Z3215" s="26">
        <v>0</v>
      </c>
      <c r="AA3215" s="26">
        <v>1</v>
      </c>
      <c r="AB3215" s="26">
        <v>0</v>
      </c>
      <c r="AC3215" s="26">
        <v>0</v>
      </c>
      <c r="AD3215" s="26">
        <v>0</v>
      </c>
      <c r="AE3215" s="26">
        <v>0</v>
      </c>
      <c r="AF3215" s="26">
        <v>0</v>
      </c>
      <c r="AG3215" s="26">
        <v>0</v>
      </c>
      <c r="AH3215" s="26">
        <v>0</v>
      </c>
      <c r="AI3215" s="26">
        <v>0</v>
      </c>
      <c r="AJ3215" s="26">
        <v>0</v>
      </c>
      <c r="AK3215" s="26">
        <v>1</v>
      </c>
      <c r="AL3215" s="26">
        <v>1</v>
      </c>
      <c r="AM3215" s="26">
        <v>0</v>
      </c>
      <c r="AN3215" s="26">
        <v>0</v>
      </c>
      <c r="AO3215" s="26">
        <v>0</v>
      </c>
      <c r="AP3215" s="26">
        <v>0</v>
      </c>
      <c r="AQ3215" s="26">
        <v>0</v>
      </c>
      <c r="AR3215" s="26">
        <v>0</v>
      </c>
      <c r="AS3215" s="55">
        <v>43139.603958333333</v>
      </c>
      <c r="AT3215" s="2"/>
      <c r="AU3215" s="2"/>
    </row>
    <row r="3216" spans="1:47" ht="13" x14ac:dyDescent="0.3">
      <c r="A3216" s="26" t="s">
        <v>18096</v>
      </c>
      <c r="B3216" s="73" t="str">
        <f t="shared" si="50"/>
        <v>S25_OECDPFAS003215</v>
      </c>
      <c r="C3216" s="25" t="s">
        <v>1184</v>
      </c>
      <c r="D3216" s="71" t="s">
        <v>34830</v>
      </c>
      <c r="E3216" s="71" t="s">
        <v>18099</v>
      </c>
      <c r="F3216" s="71">
        <v>169090</v>
      </c>
      <c r="G3216" s="71" t="s">
        <v>51621</v>
      </c>
      <c r="H3216" s="26" t="s">
        <v>1185</v>
      </c>
      <c r="I3216" s="26" t="s">
        <v>18097</v>
      </c>
      <c r="J3216" s="26" t="s">
        <v>18098</v>
      </c>
      <c r="K3216" s="26" t="s">
        <v>18099</v>
      </c>
      <c r="L3216" s="2"/>
      <c r="M3216" s="53">
        <v>401</v>
      </c>
      <c r="N3216" s="26" t="s">
        <v>99</v>
      </c>
      <c r="O3216" s="26">
        <v>1</v>
      </c>
      <c r="P3216" s="26">
        <v>20</v>
      </c>
      <c r="Q3216" s="26" t="s">
        <v>52752</v>
      </c>
      <c r="R3216" s="26" t="s">
        <v>52753</v>
      </c>
      <c r="S3216" s="26" t="s">
        <v>52755</v>
      </c>
      <c r="T3216" s="26" t="s">
        <v>52758</v>
      </c>
      <c r="U3216" s="2"/>
      <c r="V3216" s="26">
        <v>0</v>
      </c>
      <c r="W3216" s="54"/>
      <c r="X3216" s="26">
        <v>1</v>
      </c>
      <c r="Y3216" s="53">
        <v>1</v>
      </c>
      <c r="Z3216" s="26">
        <v>0</v>
      </c>
      <c r="AA3216" s="26">
        <v>1</v>
      </c>
      <c r="AB3216" s="26">
        <v>0</v>
      </c>
      <c r="AC3216" s="26">
        <v>0</v>
      </c>
      <c r="AD3216" s="26">
        <v>0</v>
      </c>
      <c r="AE3216" s="26">
        <v>0</v>
      </c>
      <c r="AF3216" s="26">
        <v>0</v>
      </c>
      <c r="AG3216" s="26">
        <v>0</v>
      </c>
      <c r="AH3216" s="26">
        <v>0</v>
      </c>
      <c r="AI3216" s="26">
        <v>1</v>
      </c>
      <c r="AJ3216" s="26">
        <v>0</v>
      </c>
      <c r="AK3216" s="26">
        <v>0</v>
      </c>
      <c r="AL3216" s="26">
        <v>1</v>
      </c>
      <c r="AM3216" s="26">
        <v>0</v>
      </c>
      <c r="AN3216" s="26">
        <v>0</v>
      </c>
      <c r="AO3216" s="26">
        <v>0</v>
      </c>
      <c r="AP3216" s="26">
        <v>0</v>
      </c>
      <c r="AQ3216" s="26">
        <v>0</v>
      </c>
      <c r="AR3216" s="26">
        <v>1</v>
      </c>
      <c r="AS3216" s="55">
        <v>43139.603958333333</v>
      </c>
      <c r="AT3216" s="2"/>
      <c r="AU3216" s="2"/>
    </row>
    <row r="3217" spans="1:47" ht="13" x14ac:dyDescent="0.3">
      <c r="A3217" s="26" t="s">
        <v>18100</v>
      </c>
      <c r="B3217" s="73" t="str">
        <f t="shared" si="50"/>
        <v>S25_OECDPFAS003216</v>
      </c>
      <c r="C3217" s="25" t="s">
        <v>18101</v>
      </c>
      <c r="D3217" s="71" t="s">
        <v>38906</v>
      </c>
      <c r="E3217" s="71" t="s">
        <v>18105</v>
      </c>
      <c r="F3217" s="71">
        <v>3015485</v>
      </c>
      <c r="G3217" s="71" t="s">
        <v>48453</v>
      </c>
      <c r="H3217" s="26" t="s">
        <v>18102</v>
      </c>
      <c r="I3217" s="26" t="s">
        <v>18103</v>
      </c>
      <c r="J3217" s="26" t="s">
        <v>18104</v>
      </c>
      <c r="K3217" s="26" t="s">
        <v>18105</v>
      </c>
      <c r="L3217" s="2"/>
      <c r="M3217" s="53">
        <v>401</v>
      </c>
      <c r="N3217" s="26" t="s">
        <v>99</v>
      </c>
      <c r="O3217" s="26">
        <v>1</v>
      </c>
      <c r="P3217" s="26">
        <v>22</v>
      </c>
      <c r="Q3217" s="26" t="s">
        <v>52752</v>
      </c>
      <c r="R3217" s="26" t="s">
        <v>52753</v>
      </c>
      <c r="S3217" s="26" t="s">
        <v>52755</v>
      </c>
      <c r="T3217" s="26" t="s">
        <v>52758</v>
      </c>
      <c r="U3217" s="2"/>
      <c r="V3217" s="26">
        <v>0</v>
      </c>
      <c r="W3217" s="54"/>
      <c r="X3217" s="26">
        <v>1</v>
      </c>
      <c r="Y3217" s="53">
        <v>1</v>
      </c>
      <c r="Z3217" s="26">
        <v>0</v>
      </c>
      <c r="AA3217" s="26">
        <v>1</v>
      </c>
      <c r="AB3217" s="26">
        <v>0</v>
      </c>
      <c r="AC3217" s="26">
        <v>0</v>
      </c>
      <c r="AD3217" s="26">
        <v>0</v>
      </c>
      <c r="AE3217" s="26">
        <v>0</v>
      </c>
      <c r="AF3217" s="26">
        <v>0</v>
      </c>
      <c r="AG3217" s="26">
        <v>0</v>
      </c>
      <c r="AH3217" s="26">
        <v>0</v>
      </c>
      <c r="AI3217" s="26">
        <v>1</v>
      </c>
      <c r="AJ3217" s="26">
        <v>0</v>
      </c>
      <c r="AK3217" s="26">
        <v>0</v>
      </c>
      <c r="AL3217" s="26">
        <v>0</v>
      </c>
      <c r="AM3217" s="26">
        <v>0</v>
      </c>
      <c r="AN3217" s="26">
        <v>0</v>
      </c>
      <c r="AO3217" s="26">
        <v>0</v>
      </c>
      <c r="AP3217" s="26">
        <v>0</v>
      </c>
      <c r="AQ3217" s="26">
        <v>0</v>
      </c>
      <c r="AR3217" s="26">
        <v>0</v>
      </c>
      <c r="AS3217" s="55">
        <v>43139.603958333333</v>
      </c>
      <c r="AT3217" s="2"/>
      <c r="AU3217" s="2"/>
    </row>
    <row r="3218" spans="1:47" ht="13" x14ac:dyDescent="0.3">
      <c r="A3218" s="26" t="s">
        <v>18106</v>
      </c>
      <c r="B3218" s="73" t="str">
        <f t="shared" si="50"/>
        <v>S25_OECDPFAS003217</v>
      </c>
      <c r="C3218" s="25" t="s">
        <v>18107</v>
      </c>
      <c r="D3218" s="71" t="s">
        <v>27197</v>
      </c>
      <c r="E3218" s="71" t="s">
        <v>18111</v>
      </c>
      <c r="F3218" s="71">
        <v>3016116</v>
      </c>
      <c r="G3218" s="71" t="s">
        <v>50399</v>
      </c>
      <c r="H3218" s="26" t="s">
        <v>18108</v>
      </c>
      <c r="I3218" s="26" t="s">
        <v>18109</v>
      </c>
      <c r="J3218" s="26" t="s">
        <v>18110</v>
      </c>
      <c r="K3218" s="26" t="s">
        <v>18111</v>
      </c>
      <c r="L3218" s="2"/>
      <c r="M3218" s="53">
        <v>401</v>
      </c>
      <c r="N3218" s="26" t="s">
        <v>99</v>
      </c>
      <c r="O3218" s="26">
        <v>1</v>
      </c>
      <c r="P3218" s="26">
        <v>24</v>
      </c>
      <c r="Q3218" s="26" t="s">
        <v>52752</v>
      </c>
      <c r="R3218" s="26" t="s">
        <v>52753</v>
      </c>
      <c r="S3218" s="26" t="s">
        <v>52755</v>
      </c>
      <c r="T3218" s="26" t="s">
        <v>52758</v>
      </c>
      <c r="U3218" s="2"/>
      <c r="V3218" s="26">
        <v>0</v>
      </c>
      <c r="W3218" s="54"/>
      <c r="X3218" s="26">
        <v>1</v>
      </c>
      <c r="Y3218" s="53">
        <v>1</v>
      </c>
      <c r="Z3218" s="26">
        <v>0</v>
      </c>
      <c r="AA3218" s="26">
        <v>1</v>
      </c>
      <c r="AB3218" s="26">
        <v>0</v>
      </c>
      <c r="AC3218" s="26">
        <v>0</v>
      </c>
      <c r="AD3218" s="26">
        <v>0</v>
      </c>
      <c r="AE3218" s="26">
        <v>0</v>
      </c>
      <c r="AF3218" s="26">
        <v>0</v>
      </c>
      <c r="AG3218" s="26">
        <v>0</v>
      </c>
      <c r="AH3218" s="26">
        <v>0</v>
      </c>
      <c r="AI3218" s="26">
        <v>1</v>
      </c>
      <c r="AJ3218" s="26">
        <v>0</v>
      </c>
      <c r="AK3218" s="26">
        <v>0</v>
      </c>
      <c r="AL3218" s="26">
        <v>0</v>
      </c>
      <c r="AM3218" s="26">
        <v>0</v>
      </c>
      <c r="AN3218" s="26">
        <v>0</v>
      </c>
      <c r="AO3218" s="26">
        <v>0</v>
      </c>
      <c r="AP3218" s="26">
        <v>0</v>
      </c>
      <c r="AQ3218" s="26">
        <v>0</v>
      </c>
      <c r="AR3218" s="26">
        <v>0</v>
      </c>
      <c r="AS3218" s="55">
        <v>43139.603958333333</v>
      </c>
      <c r="AT3218" s="2"/>
      <c r="AU3218" s="2"/>
    </row>
    <row r="3219" spans="1:47" ht="13" x14ac:dyDescent="0.3">
      <c r="A3219" s="26" t="s">
        <v>18112</v>
      </c>
      <c r="B3219" s="73" t="str">
        <f t="shared" si="50"/>
        <v>S25_OECDPFAS003218</v>
      </c>
      <c r="C3219" s="28" t="s">
        <v>1286</v>
      </c>
      <c r="D3219" s="71" t="s">
        <v>24716</v>
      </c>
      <c r="E3219" s="71" t="s">
        <v>24716</v>
      </c>
      <c r="F3219" s="71" t="s">
        <v>24716</v>
      </c>
      <c r="G3219" s="71" t="s">
        <v>51869</v>
      </c>
      <c r="H3219" s="26" t="s">
        <v>18113</v>
      </c>
      <c r="I3219" s="26" t="s">
        <v>18114</v>
      </c>
      <c r="J3219" s="26" t="s">
        <v>18115</v>
      </c>
      <c r="K3219" s="26"/>
      <c r="L3219" s="2"/>
      <c r="M3219" s="53">
        <v>603</v>
      </c>
      <c r="N3219" s="26" t="s">
        <v>226</v>
      </c>
      <c r="O3219" s="26">
        <v>1</v>
      </c>
      <c r="P3219" s="26">
        <v>6</v>
      </c>
      <c r="Q3219" s="26" t="s">
        <v>52752</v>
      </c>
      <c r="R3219" s="26" t="s">
        <v>52753</v>
      </c>
      <c r="S3219" s="26" t="s">
        <v>52756</v>
      </c>
      <c r="T3219" s="26" t="s">
        <v>52757</v>
      </c>
      <c r="U3219" s="26">
        <v>602</v>
      </c>
      <c r="V3219" s="26">
        <v>1</v>
      </c>
      <c r="W3219" s="56" t="s">
        <v>5549</v>
      </c>
      <c r="X3219" s="26">
        <v>1</v>
      </c>
      <c r="Y3219" s="53">
        <v>1</v>
      </c>
      <c r="Z3219" s="26">
        <v>0</v>
      </c>
      <c r="AA3219" s="26">
        <v>1</v>
      </c>
      <c r="AB3219" s="26">
        <v>0</v>
      </c>
      <c r="AC3219" s="26">
        <v>0</v>
      </c>
      <c r="AD3219" s="26">
        <v>0</v>
      </c>
      <c r="AE3219" s="26">
        <v>0</v>
      </c>
      <c r="AF3219" s="26">
        <v>1</v>
      </c>
      <c r="AG3219" s="26">
        <v>0</v>
      </c>
      <c r="AH3219" s="26">
        <v>0</v>
      </c>
      <c r="AI3219" s="26">
        <v>0</v>
      </c>
      <c r="AJ3219" s="26">
        <v>0</v>
      </c>
      <c r="AK3219" s="26">
        <v>1</v>
      </c>
      <c r="AL3219" s="26">
        <v>1</v>
      </c>
      <c r="AM3219" s="26">
        <v>0</v>
      </c>
      <c r="AN3219" s="26">
        <v>0</v>
      </c>
      <c r="AO3219" s="26">
        <v>0</v>
      </c>
      <c r="AP3219" s="26">
        <v>0</v>
      </c>
      <c r="AQ3219" s="26">
        <v>0</v>
      </c>
      <c r="AR3219" s="26">
        <v>0</v>
      </c>
      <c r="AS3219" s="55">
        <v>43139.603958333333</v>
      </c>
      <c r="AT3219" s="2"/>
      <c r="AU3219" s="2"/>
    </row>
    <row r="3220" spans="1:47" ht="13" x14ac:dyDescent="0.3">
      <c r="A3220" s="26" t="s">
        <v>18116</v>
      </c>
      <c r="B3220" s="73" t="str">
        <f t="shared" si="50"/>
        <v>S25_OECDPFAS003219</v>
      </c>
      <c r="C3220" s="25" t="s">
        <v>1563</v>
      </c>
      <c r="D3220" s="71" t="s">
        <v>39902</v>
      </c>
      <c r="E3220" s="71" t="s">
        <v>18119</v>
      </c>
      <c r="F3220" s="71">
        <v>109190</v>
      </c>
      <c r="G3220" s="71" t="s">
        <v>49296</v>
      </c>
      <c r="H3220" s="26" t="s">
        <v>1564</v>
      </c>
      <c r="I3220" s="26" t="s">
        <v>18117</v>
      </c>
      <c r="J3220" s="26" t="s">
        <v>18118</v>
      </c>
      <c r="K3220" s="26" t="s">
        <v>18119</v>
      </c>
      <c r="L3220" s="2"/>
      <c r="M3220" s="53">
        <v>501.01</v>
      </c>
      <c r="N3220" s="26" t="s">
        <v>165</v>
      </c>
      <c r="O3220" s="26">
        <v>1</v>
      </c>
      <c r="P3220" s="26" t="s">
        <v>18120</v>
      </c>
      <c r="Q3220" s="26" t="s">
        <v>52751</v>
      </c>
      <c r="R3220" s="26" t="s">
        <v>52754</v>
      </c>
      <c r="S3220" s="26" t="s">
        <v>52755</v>
      </c>
      <c r="T3220" s="26" t="s">
        <v>52758</v>
      </c>
      <c r="U3220" s="2"/>
      <c r="V3220" s="26">
        <v>0</v>
      </c>
      <c r="W3220" s="54"/>
      <c r="X3220" s="26">
        <v>1</v>
      </c>
      <c r="Y3220" s="53">
        <v>1</v>
      </c>
      <c r="Z3220" s="26">
        <v>0</v>
      </c>
      <c r="AA3220" s="26">
        <v>1</v>
      </c>
      <c r="AB3220" s="26">
        <v>0</v>
      </c>
      <c r="AC3220" s="26">
        <v>0</v>
      </c>
      <c r="AD3220" s="26">
        <v>0</v>
      </c>
      <c r="AE3220" s="26">
        <v>0</v>
      </c>
      <c r="AF3220" s="26">
        <v>0</v>
      </c>
      <c r="AG3220" s="26">
        <v>0</v>
      </c>
      <c r="AH3220" s="26">
        <v>0</v>
      </c>
      <c r="AI3220" s="26">
        <v>0</v>
      </c>
      <c r="AJ3220" s="26">
        <v>0</v>
      </c>
      <c r="AK3220" s="26">
        <v>0</v>
      </c>
      <c r="AL3220" s="26">
        <v>1</v>
      </c>
      <c r="AM3220" s="26">
        <v>0</v>
      </c>
      <c r="AN3220" s="26">
        <v>0</v>
      </c>
      <c r="AO3220" s="26">
        <v>0</v>
      </c>
      <c r="AP3220" s="26">
        <v>0</v>
      </c>
      <c r="AQ3220" s="26">
        <v>0</v>
      </c>
      <c r="AR3220" s="26">
        <v>1</v>
      </c>
      <c r="AS3220" s="55">
        <v>43139.603958333333</v>
      </c>
      <c r="AT3220" s="2"/>
      <c r="AU3220" s="2"/>
    </row>
    <row r="3221" spans="1:47" ht="13" x14ac:dyDescent="0.3">
      <c r="A3221" s="26" t="s">
        <v>18121</v>
      </c>
      <c r="B3221" s="73" t="str">
        <f t="shared" si="50"/>
        <v>S25_OECDPFAS003220</v>
      </c>
      <c r="C3221" s="25" t="s">
        <v>615</v>
      </c>
      <c r="D3221" s="71" t="s">
        <v>24716</v>
      </c>
      <c r="E3221" s="71" t="s">
        <v>24716</v>
      </c>
      <c r="F3221" s="71" t="s">
        <v>24716</v>
      </c>
      <c r="G3221" s="71" t="s">
        <v>51870</v>
      </c>
      <c r="H3221" s="26" t="s">
        <v>616</v>
      </c>
      <c r="I3221" s="2"/>
      <c r="J3221" s="26" t="s">
        <v>17265</v>
      </c>
      <c r="K3221" s="26"/>
      <c r="L3221" s="2"/>
      <c r="M3221" s="53">
        <v>302</v>
      </c>
      <c r="N3221" s="26" t="s">
        <v>91</v>
      </c>
      <c r="O3221" s="26">
        <v>1</v>
      </c>
      <c r="P3221" s="26" t="s">
        <v>18122</v>
      </c>
      <c r="Q3221" s="26" t="s">
        <v>52752</v>
      </c>
      <c r="R3221" s="26" t="s">
        <v>52754</v>
      </c>
      <c r="S3221" s="26" t="s">
        <v>52755</v>
      </c>
      <c r="T3221" s="26" t="s">
        <v>52757</v>
      </c>
      <c r="U3221" s="2"/>
      <c r="V3221" s="26">
        <v>0</v>
      </c>
      <c r="W3221" s="54"/>
      <c r="X3221" s="26">
        <v>1</v>
      </c>
      <c r="Y3221" s="53">
        <v>1</v>
      </c>
      <c r="Z3221" s="26">
        <v>0</v>
      </c>
      <c r="AA3221" s="26">
        <v>1</v>
      </c>
      <c r="AB3221" s="26">
        <v>1</v>
      </c>
      <c r="AC3221" s="26">
        <v>1</v>
      </c>
      <c r="AD3221" s="26">
        <v>1</v>
      </c>
      <c r="AE3221" s="26">
        <v>1</v>
      </c>
      <c r="AF3221" s="26">
        <v>1</v>
      </c>
      <c r="AG3221" s="26">
        <v>0</v>
      </c>
      <c r="AH3221" s="26">
        <v>0</v>
      </c>
      <c r="AI3221" s="26">
        <v>1</v>
      </c>
      <c r="AJ3221" s="26">
        <v>0</v>
      </c>
      <c r="AK3221" s="26">
        <v>1</v>
      </c>
      <c r="AL3221" s="26">
        <v>1</v>
      </c>
      <c r="AM3221" s="26">
        <v>1</v>
      </c>
      <c r="AN3221" s="26">
        <v>0</v>
      </c>
      <c r="AO3221" s="26">
        <v>0</v>
      </c>
      <c r="AP3221" s="26">
        <v>1</v>
      </c>
      <c r="AQ3221" s="26">
        <v>0</v>
      </c>
      <c r="AR3221" s="26">
        <v>1</v>
      </c>
      <c r="AS3221" s="55">
        <v>43139.603958333333</v>
      </c>
      <c r="AT3221" s="2"/>
      <c r="AU3221" s="2"/>
    </row>
    <row r="3222" spans="1:47" ht="13" x14ac:dyDescent="0.3">
      <c r="A3222" s="26" t="s">
        <v>18123</v>
      </c>
      <c r="B3222" s="73" t="str">
        <f t="shared" si="50"/>
        <v>S25_OECDPFAS003221</v>
      </c>
      <c r="C3222" s="25" t="s">
        <v>617</v>
      </c>
      <c r="D3222" s="71" t="s">
        <v>24716</v>
      </c>
      <c r="E3222" s="71" t="s">
        <v>24716</v>
      </c>
      <c r="F3222" s="71" t="s">
        <v>24716</v>
      </c>
      <c r="G3222" s="71" t="s">
        <v>51871</v>
      </c>
      <c r="H3222" s="26" t="s">
        <v>618</v>
      </c>
      <c r="I3222" s="2"/>
      <c r="J3222" s="26" t="s">
        <v>17265</v>
      </c>
      <c r="K3222" s="26"/>
      <c r="L3222" s="2"/>
      <c r="M3222" s="53">
        <v>303</v>
      </c>
      <c r="N3222" s="26" t="s">
        <v>93</v>
      </c>
      <c r="O3222" s="26">
        <v>1</v>
      </c>
      <c r="P3222" s="26" t="s">
        <v>18122</v>
      </c>
      <c r="Q3222" s="26" t="s">
        <v>52752</v>
      </c>
      <c r="R3222" s="26" t="s">
        <v>52753</v>
      </c>
      <c r="S3222" s="26" t="s">
        <v>52755</v>
      </c>
      <c r="T3222" s="26" t="s">
        <v>52757</v>
      </c>
      <c r="U3222" s="2"/>
      <c r="V3222" s="26">
        <v>0</v>
      </c>
      <c r="W3222" s="54"/>
      <c r="X3222" s="26">
        <v>1</v>
      </c>
      <c r="Y3222" s="53">
        <v>1</v>
      </c>
      <c r="Z3222" s="26">
        <v>0</v>
      </c>
      <c r="AA3222" s="26">
        <v>1</v>
      </c>
      <c r="AB3222" s="26">
        <v>1</v>
      </c>
      <c r="AC3222" s="26">
        <v>1</v>
      </c>
      <c r="AD3222" s="26">
        <v>1</v>
      </c>
      <c r="AE3222" s="26">
        <v>1</v>
      </c>
      <c r="AF3222" s="26">
        <v>1</v>
      </c>
      <c r="AG3222" s="26">
        <v>0</v>
      </c>
      <c r="AH3222" s="26">
        <v>0</v>
      </c>
      <c r="AI3222" s="26">
        <v>1</v>
      </c>
      <c r="AJ3222" s="26">
        <v>0</v>
      </c>
      <c r="AK3222" s="26">
        <v>1</v>
      </c>
      <c r="AL3222" s="26">
        <v>1</v>
      </c>
      <c r="AM3222" s="26">
        <v>1</v>
      </c>
      <c r="AN3222" s="26">
        <v>0</v>
      </c>
      <c r="AO3222" s="26">
        <v>0</v>
      </c>
      <c r="AP3222" s="26">
        <v>1</v>
      </c>
      <c r="AQ3222" s="26">
        <v>0</v>
      </c>
      <c r="AR3222" s="26">
        <v>1</v>
      </c>
      <c r="AS3222" s="55">
        <v>43139.603958333333</v>
      </c>
      <c r="AT3222" s="2"/>
      <c r="AU3222" s="2"/>
    </row>
    <row r="3223" spans="1:47" ht="13" x14ac:dyDescent="0.3">
      <c r="A3223" s="26" t="s">
        <v>18124</v>
      </c>
      <c r="B3223" s="73" t="str">
        <f t="shared" si="50"/>
        <v>S25_OECDPFAS003222</v>
      </c>
      <c r="C3223" s="25" t="s">
        <v>18125</v>
      </c>
      <c r="D3223" s="71" t="s">
        <v>30546</v>
      </c>
      <c r="E3223" s="71" t="s">
        <v>18129</v>
      </c>
      <c r="F3223" s="71">
        <v>3017953</v>
      </c>
      <c r="G3223" s="71" t="s">
        <v>49216</v>
      </c>
      <c r="H3223" s="26" t="s">
        <v>18126</v>
      </c>
      <c r="I3223" s="26" t="s">
        <v>18127</v>
      </c>
      <c r="J3223" s="26" t="s">
        <v>18128</v>
      </c>
      <c r="K3223" s="26" t="s">
        <v>18129</v>
      </c>
      <c r="L3223" s="2"/>
      <c r="M3223" s="53">
        <v>501.01</v>
      </c>
      <c r="N3223" s="26" t="s">
        <v>165</v>
      </c>
      <c r="O3223" s="26">
        <v>1</v>
      </c>
      <c r="P3223" s="26" t="s">
        <v>18130</v>
      </c>
      <c r="Q3223" s="26" t="s">
        <v>52751</v>
      </c>
      <c r="R3223" s="26" t="s">
        <v>52754</v>
      </c>
      <c r="S3223" s="26" t="s">
        <v>52755</v>
      </c>
      <c r="T3223" s="26" t="s">
        <v>52758</v>
      </c>
      <c r="U3223" s="2"/>
      <c r="V3223" s="26">
        <v>0</v>
      </c>
      <c r="W3223" s="54"/>
      <c r="X3223" s="26">
        <v>1</v>
      </c>
      <c r="Y3223" s="53">
        <v>1</v>
      </c>
      <c r="Z3223" s="26">
        <v>0</v>
      </c>
      <c r="AA3223" s="26">
        <v>1</v>
      </c>
      <c r="AB3223" s="26">
        <v>0</v>
      </c>
      <c r="AC3223" s="26">
        <v>0</v>
      </c>
      <c r="AD3223" s="26">
        <v>0</v>
      </c>
      <c r="AE3223" s="26">
        <v>0</v>
      </c>
      <c r="AF3223" s="26">
        <v>0</v>
      </c>
      <c r="AG3223" s="26">
        <v>0</v>
      </c>
      <c r="AH3223" s="26">
        <v>0</v>
      </c>
      <c r="AI3223" s="26">
        <v>1</v>
      </c>
      <c r="AJ3223" s="26">
        <v>0</v>
      </c>
      <c r="AK3223" s="26">
        <v>0</v>
      </c>
      <c r="AL3223" s="26">
        <v>0</v>
      </c>
      <c r="AM3223" s="26">
        <v>0</v>
      </c>
      <c r="AN3223" s="26">
        <v>0</v>
      </c>
      <c r="AO3223" s="26">
        <v>0</v>
      </c>
      <c r="AP3223" s="26">
        <v>0</v>
      </c>
      <c r="AQ3223" s="26">
        <v>0</v>
      </c>
      <c r="AR3223" s="26">
        <v>0</v>
      </c>
      <c r="AS3223" s="55">
        <v>43139.603958333333</v>
      </c>
      <c r="AT3223" s="2"/>
      <c r="AU3223" s="2"/>
    </row>
    <row r="3224" spans="1:47" ht="13" x14ac:dyDescent="0.3">
      <c r="A3224" s="26" t="s">
        <v>18131</v>
      </c>
      <c r="B3224" s="73" t="str">
        <f t="shared" si="50"/>
        <v>S25_OECDPFAS003223</v>
      </c>
      <c r="C3224" s="25" t="s">
        <v>1940</v>
      </c>
      <c r="D3224" s="71" t="s">
        <v>37578</v>
      </c>
      <c r="E3224" s="71" t="s">
        <v>18133</v>
      </c>
      <c r="F3224" s="71">
        <v>116761</v>
      </c>
      <c r="G3224" s="71" t="s">
        <v>49619</v>
      </c>
      <c r="H3224" s="26" t="s">
        <v>1941</v>
      </c>
      <c r="I3224" s="26" t="s">
        <v>18132</v>
      </c>
      <c r="J3224" s="26" t="s">
        <v>6468</v>
      </c>
      <c r="K3224" s="26" t="s">
        <v>18133</v>
      </c>
      <c r="L3224" s="2"/>
      <c r="M3224" s="53">
        <v>501.01</v>
      </c>
      <c r="N3224" s="26" t="s">
        <v>165</v>
      </c>
      <c r="O3224" s="26">
        <v>1</v>
      </c>
      <c r="P3224" s="26" t="s">
        <v>18134</v>
      </c>
      <c r="Q3224" s="26" t="s">
        <v>52751</v>
      </c>
      <c r="R3224" s="26" t="s">
        <v>52754</v>
      </c>
      <c r="S3224" s="26" t="s">
        <v>52755</v>
      </c>
      <c r="T3224" s="26" t="s">
        <v>52758</v>
      </c>
      <c r="U3224" s="2"/>
      <c r="V3224" s="26">
        <v>1</v>
      </c>
      <c r="W3224" s="56" t="s">
        <v>12374</v>
      </c>
      <c r="X3224" s="26">
        <v>1</v>
      </c>
      <c r="Y3224" s="53">
        <v>1</v>
      </c>
      <c r="Z3224" s="26">
        <v>0</v>
      </c>
      <c r="AA3224" s="26">
        <v>1</v>
      </c>
      <c r="AB3224" s="26">
        <v>0</v>
      </c>
      <c r="AC3224" s="26">
        <v>0</v>
      </c>
      <c r="AD3224" s="26">
        <v>0</v>
      </c>
      <c r="AE3224" s="26">
        <v>0</v>
      </c>
      <c r="AF3224" s="26">
        <v>0</v>
      </c>
      <c r="AG3224" s="26">
        <v>0</v>
      </c>
      <c r="AH3224" s="26">
        <v>0</v>
      </c>
      <c r="AI3224" s="26">
        <v>0</v>
      </c>
      <c r="AJ3224" s="26">
        <v>0</v>
      </c>
      <c r="AK3224" s="26">
        <v>0</v>
      </c>
      <c r="AL3224" s="26">
        <v>1</v>
      </c>
      <c r="AM3224" s="26">
        <v>0</v>
      </c>
      <c r="AN3224" s="26">
        <v>0</v>
      </c>
      <c r="AO3224" s="26">
        <v>0</v>
      </c>
      <c r="AP3224" s="26">
        <v>0</v>
      </c>
      <c r="AQ3224" s="26">
        <v>0</v>
      </c>
      <c r="AR3224" s="26">
        <v>0</v>
      </c>
      <c r="AS3224" s="55">
        <v>43139.603958333333</v>
      </c>
      <c r="AT3224" s="2"/>
      <c r="AU3224" s="2"/>
    </row>
    <row r="3225" spans="1:47" ht="13" x14ac:dyDescent="0.3">
      <c r="A3225" s="26" t="s">
        <v>18135</v>
      </c>
      <c r="B3225" s="73" t="str">
        <f t="shared" si="50"/>
        <v>S25_OECDPFAS003224</v>
      </c>
      <c r="C3225" s="25" t="s">
        <v>18136</v>
      </c>
      <c r="D3225" s="71" t="s">
        <v>24716</v>
      </c>
      <c r="E3225" s="71" t="s">
        <v>24716</v>
      </c>
      <c r="F3225" s="71" t="s">
        <v>24716</v>
      </c>
      <c r="G3225" s="71" t="s">
        <v>51872</v>
      </c>
      <c r="H3225" s="26" t="s">
        <v>18137</v>
      </c>
      <c r="I3225" s="2"/>
      <c r="J3225" s="26" t="s">
        <v>17265</v>
      </c>
      <c r="K3225" s="26"/>
      <c r="L3225" s="2"/>
      <c r="M3225" s="53">
        <v>302</v>
      </c>
      <c r="N3225" s="26" t="s">
        <v>91</v>
      </c>
      <c r="O3225" s="26">
        <v>1</v>
      </c>
      <c r="P3225" s="26" t="s">
        <v>18122</v>
      </c>
      <c r="Q3225" s="26" t="s">
        <v>52752</v>
      </c>
      <c r="R3225" s="26" t="s">
        <v>52754</v>
      </c>
      <c r="S3225" s="26" t="s">
        <v>52755</v>
      </c>
      <c r="T3225" s="26" t="s">
        <v>52757</v>
      </c>
      <c r="U3225" s="26" t="s">
        <v>615</v>
      </c>
      <c r="V3225" s="26">
        <v>0</v>
      </c>
      <c r="W3225" s="54"/>
      <c r="X3225" s="26">
        <v>1</v>
      </c>
      <c r="Y3225" s="53">
        <v>1</v>
      </c>
      <c r="Z3225" s="26">
        <v>0</v>
      </c>
      <c r="AA3225" s="26">
        <v>1</v>
      </c>
      <c r="AB3225" s="26">
        <v>0</v>
      </c>
      <c r="AC3225" s="26">
        <v>0</v>
      </c>
      <c r="AD3225" s="26">
        <v>0</v>
      </c>
      <c r="AE3225" s="26">
        <v>0</v>
      </c>
      <c r="AF3225" s="26">
        <v>0</v>
      </c>
      <c r="AG3225" s="26">
        <v>0</v>
      </c>
      <c r="AH3225" s="26">
        <v>0</v>
      </c>
      <c r="AI3225" s="26">
        <v>1</v>
      </c>
      <c r="AJ3225" s="26">
        <v>0</v>
      </c>
      <c r="AK3225" s="26">
        <v>0</v>
      </c>
      <c r="AL3225" s="26">
        <v>0</v>
      </c>
      <c r="AM3225" s="26">
        <v>0</v>
      </c>
      <c r="AN3225" s="26">
        <v>0</v>
      </c>
      <c r="AO3225" s="26">
        <v>0</v>
      </c>
      <c r="AP3225" s="26">
        <v>0</v>
      </c>
      <c r="AQ3225" s="26">
        <v>0</v>
      </c>
      <c r="AR3225" s="26">
        <v>0</v>
      </c>
      <c r="AS3225" s="55">
        <v>43139.603958333333</v>
      </c>
      <c r="AT3225" s="2"/>
      <c r="AU3225" s="2"/>
    </row>
    <row r="3226" spans="1:47" ht="13" x14ac:dyDescent="0.3">
      <c r="A3226" s="26" t="s">
        <v>18138</v>
      </c>
      <c r="B3226" s="73" t="str">
        <f t="shared" si="50"/>
        <v>S25_OECDPFAS003225</v>
      </c>
      <c r="C3226" s="25" t="s">
        <v>3331</v>
      </c>
      <c r="D3226" s="71" t="s">
        <v>24716</v>
      </c>
      <c r="E3226" s="71" t="s">
        <v>24716</v>
      </c>
      <c r="F3226" s="71" t="s">
        <v>24716</v>
      </c>
      <c r="G3226" s="71" t="s">
        <v>51873</v>
      </c>
      <c r="H3226" s="26" t="s">
        <v>3333</v>
      </c>
      <c r="I3226" s="2"/>
      <c r="J3226" s="26" t="s">
        <v>17265</v>
      </c>
      <c r="K3226" s="26"/>
      <c r="L3226" s="2"/>
      <c r="M3226" s="53">
        <v>401</v>
      </c>
      <c r="N3226" s="26" t="s">
        <v>99</v>
      </c>
      <c r="O3226" s="26">
        <v>1</v>
      </c>
      <c r="P3226" s="26" t="s">
        <v>17309</v>
      </c>
      <c r="Q3226" s="26" t="s">
        <v>52752</v>
      </c>
      <c r="R3226" s="26" t="s">
        <v>52753</v>
      </c>
      <c r="S3226" s="26" t="s">
        <v>52755</v>
      </c>
      <c r="T3226" s="26" t="s">
        <v>52758</v>
      </c>
      <c r="U3226" s="2"/>
      <c r="V3226" s="26">
        <v>0</v>
      </c>
      <c r="W3226" s="54"/>
      <c r="X3226" s="26">
        <v>1</v>
      </c>
      <c r="Y3226" s="53">
        <v>1</v>
      </c>
      <c r="Z3226" s="26">
        <v>0</v>
      </c>
      <c r="AA3226" s="26">
        <v>1</v>
      </c>
      <c r="AB3226" s="26">
        <v>0</v>
      </c>
      <c r="AC3226" s="26">
        <v>0</v>
      </c>
      <c r="AD3226" s="26">
        <v>0</v>
      </c>
      <c r="AE3226" s="26">
        <v>0</v>
      </c>
      <c r="AF3226" s="26">
        <v>0</v>
      </c>
      <c r="AG3226" s="26">
        <v>0</v>
      </c>
      <c r="AH3226" s="26">
        <v>0</v>
      </c>
      <c r="AI3226" s="26">
        <v>1</v>
      </c>
      <c r="AJ3226" s="26">
        <v>1</v>
      </c>
      <c r="AK3226" s="26">
        <v>0</v>
      </c>
      <c r="AL3226" s="26">
        <v>0</v>
      </c>
      <c r="AM3226" s="26">
        <v>0</v>
      </c>
      <c r="AN3226" s="26">
        <v>0</v>
      </c>
      <c r="AO3226" s="26">
        <v>0</v>
      </c>
      <c r="AP3226" s="26">
        <v>0</v>
      </c>
      <c r="AQ3226" s="26">
        <v>0</v>
      </c>
      <c r="AR3226" s="26">
        <v>0</v>
      </c>
      <c r="AS3226" s="55">
        <v>43139.603958333333</v>
      </c>
      <c r="AT3226" s="2"/>
      <c r="AU3226" s="2"/>
    </row>
    <row r="3227" spans="1:47" ht="13" x14ac:dyDescent="0.3">
      <c r="A3227" s="26" t="s">
        <v>18139</v>
      </c>
      <c r="B3227" s="73" t="str">
        <f t="shared" si="50"/>
        <v>S25_OECDPFAS003226</v>
      </c>
      <c r="C3227" s="25" t="s">
        <v>18140</v>
      </c>
      <c r="D3227" s="71" t="s">
        <v>24716</v>
      </c>
      <c r="E3227" s="71" t="s">
        <v>24716</v>
      </c>
      <c r="F3227" s="71" t="s">
        <v>24716</v>
      </c>
      <c r="G3227" s="71" t="s">
        <v>51874</v>
      </c>
      <c r="H3227" s="26" t="s">
        <v>18141</v>
      </c>
      <c r="I3227" s="2"/>
      <c r="J3227" s="26" t="s">
        <v>17265</v>
      </c>
      <c r="K3227" s="26"/>
      <c r="L3227" s="2"/>
      <c r="M3227" s="53">
        <v>303</v>
      </c>
      <c r="N3227" s="26" t="s">
        <v>93</v>
      </c>
      <c r="O3227" s="26">
        <v>1</v>
      </c>
      <c r="P3227" s="26" t="s">
        <v>18122</v>
      </c>
      <c r="Q3227" s="26" t="s">
        <v>52752</v>
      </c>
      <c r="R3227" s="26" t="s">
        <v>52753</v>
      </c>
      <c r="S3227" s="26" t="s">
        <v>52755</v>
      </c>
      <c r="T3227" s="26" t="s">
        <v>52757</v>
      </c>
      <c r="U3227" s="26" t="s">
        <v>617</v>
      </c>
      <c r="V3227" s="26">
        <v>0</v>
      </c>
      <c r="W3227" s="54"/>
      <c r="X3227" s="26">
        <v>1</v>
      </c>
      <c r="Y3227" s="53">
        <v>1</v>
      </c>
      <c r="Z3227" s="26">
        <v>0</v>
      </c>
      <c r="AA3227" s="26">
        <v>1</v>
      </c>
      <c r="AB3227" s="26">
        <v>0</v>
      </c>
      <c r="AC3227" s="26">
        <v>0</v>
      </c>
      <c r="AD3227" s="26">
        <v>0</v>
      </c>
      <c r="AE3227" s="26">
        <v>0</v>
      </c>
      <c r="AF3227" s="26">
        <v>0</v>
      </c>
      <c r="AG3227" s="26">
        <v>0</v>
      </c>
      <c r="AH3227" s="26">
        <v>0</v>
      </c>
      <c r="AI3227" s="26">
        <v>1</v>
      </c>
      <c r="AJ3227" s="26">
        <v>0</v>
      </c>
      <c r="AK3227" s="26">
        <v>0</v>
      </c>
      <c r="AL3227" s="26">
        <v>0</v>
      </c>
      <c r="AM3227" s="26">
        <v>0</v>
      </c>
      <c r="AN3227" s="26">
        <v>0</v>
      </c>
      <c r="AO3227" s="26">
        <v>0</v>
      </c>
      <c r="AP3227" s="26">
        <v>0</v>
      </c>
      <c r="AQ3227" s="26">
        <v>0</v>
      </c>
      <c r="AR3227" s="26">
        <v>0</v>
      </c>
      <c r="AS3227" s="55">
        <v>43139.603958333333</v>
      </c>
      <c r="AT3227" s="2"/>
      <c r="AU3227" s="2"/>
    </row>
    <row r="3228" spans="1:47" ht="13" x14ac:dyDescent="0.3">
      <c r="A3228" s="26" t="s">
        <v>18142</v>
      </c>
      <c r="B3228" s="73" t="str">
        <f t="shared" si="50"/>
        <v>S25_OECDPFAS003227</v>
      </c>
      <c r="C3228" s="25" t="s">
        <v>18143</v>
      </c>
      <c r="D3228" s="71" t="s">
        <v>24716</v>
      </c>
      <c r="E3228" s="71" t="s">
        <v>24716</v>
      </c>
      <c r="F3228" s="71" t="s">
        <v>24716</v>
      </c>
      <c r="G3228" s="71" t="s">
        <v>51875</v>
      </c>
      <c r="H3228" s="26" t="s">
        <v>18144</v>
      </c>
      <c r="I3228" s="26" t="s">
        <v>18145</v>
      </c>
      <c r="J3228" s="26" t="s">
        <v>18146</v>
      </c>
      <c r="K3228" s="26"/>
      <c r="L3228" s="2"/>
      <c r="M3228" s="53">
        <v>801.2</v>
      </c>
      <c r="N3228" s="26" t="s">
        <v>268</v>
      </c>
      <c r="O3228" s="26">
        <v>1</v>
      </c>
      <c r="P3228" s="26" t="s">
        <v>3770</v>
      </c>
      <c r="Q3228" s="26" t="s">
        <v>52751</v>
      </c>
      <c r="R3228" s="26" t="s">
        <v>52754</v>
      </c>
      <c r="S3228" s="26" t="s">
        <v>52755</v>
      </c>
      <c r="T3228" s="26" t="s">
        <v>52758</v>
      </c>
      <c r="U3228" s="2"/>
      <c r="V3228" s="26">
        <v>0</v>
      </c>
      <c r="W3228" s="54"/>
      <c r="X3228" s="26">
        <v>1</v>
      </c>
      <c r="Y3228" s="53">
        <v>1</v>
      </c>
      <c r="Z3228" s="26">
        <v>0</v>
      </c>
      <c r="AA3228" s="26">
        <v>1</v>
      </c>
      <c r="AB3228" s="26">
        <v>0</v>
      </c>
      <c r="AC3228" s="26">
        <v>0</v>
      </c>
      <c r="AD3228" s="26">
        <v>0</v>
      </c>
      <c r="AE3228" s="26">
        <v>0</v>
      </c>
      <c r="AF3228" s="26">
        <v>0</v>
      </c>
      <c r="AG3228" s="26">
        <v>0</v>
      </c>
      <c r="AH3228" s="26">
        <v>0</v>
      </c>
      <c r="AI3228" s="26">
        <v>0</v>
      </c>
      <c r="AJ3228" s="26">
        <v>0</v>
      </c>
      <c r="AK3228" s="26">
        <v>0</v>
      </c>
      <c r="AL3228" s="26">
        <v>0</v>
      </c>
      <c r="AM3228" s="26">
        <v>0</v>
      </c>
      <c r="AN3228" s="26">
        <v>0</v>
      </c>
      <c r="AO3228" s="26">
        <v>0</v>
      </c>
      <c r="AP3228" s="26">
        <v>0</v>
      </c>
      <c r="AQ3228" s="26">
        <v>0</v>
      </c>
      <c r="AR3228" s="26">
        <v>0</v>
      </c>
      <c r="AS3228" s="55">
        <v>43139.603958333333</v>
      </c>
      <c r="AT3228" s="2"/>
      <c r="AU3228" s="2"/>
    </row>
    <row r="3229" spans="1:47" ht="13" x14ac:dyDescent="0.3">
      <c r="A3229" s="26" t="s">
        <v>18147</v>
      </c>
      <c r="B3229" s="73" t="str">
        <f t="shared" si="50"/>
        <v>S25_OECDPFAS003228</v>
      </c>
      <c r="C3229" s="25" t="s">
        <v>18148</v>
      </c>
      <c r="D3229" s="71" t="s">
        <v>24716</v>
      </c>
      <c r="E3229" s="71" t="s">
        <v>24716</v>
      </c>
      <c r="F3229" s="71" t="s">
        <v>24716</v>
      </c>
      <c r="G3229" s="71" t="s">
        <v>51876</v>
      </c>
      <c r="H3229" s="26" t="s">
        <v>18149</v>
      </c>
      <c r="I3229" s="2"/>
      <c r="J3229" s="26" t="s">
        <v>17265</v>
      </c>
      <c r="K3229" s="26"/>
      <c r="L3229" s="2"/>
      <c r="M3229" s="53">
        <v>401</v>
      </c>
      <c r="N3229" s="26" t="s">
        <v>99</v>
      </c>
      <c r="O3229" s="26">
        <v>1</v>
      </c>
      <c r="P3229" s="26" t="s">
        <v>18150</v>
      </c>
      <c r="Q3229" s="26" t="s">
        <v>52752</v>
      </c>
      <c r="R3229" s="26" t="s">
        <v>52753</v>
      </c>
      <c r="S3229" s="26" t="s">
        <v>52755</v>
      </c>
      <c r="T3229" s="26" t="s">
        <v>52757</v>
      </c>
      <c r="U3229" s="2"/>
      <c r="V3229" s="26">
        <v>0</v>
      </c>
      <c r="W3229" s="54"/>
      <c r="X3229" s="26">
        <v>1</v>
      </c>
      <c r="Y3229" s="53">
        <v>1</v>
      </c>
      <c r="Z3229" s="26">
        <v>0</v>
      </c>
      <c r="AA3229" s="26">
        <v>1</v>
      </c>
      <c r="AB3229" s="26">
        <v>0</v>
      </c>
      <c r="AC3229" s="26">
        <v>0</v>
      </c>
      <c r="AD3229" s="26">
        <v>0</v>
      </c>
      <c r="AE3229" s="26">
        <v>0</v>
      </c>
      <c r="AF3229" s="26">
        <v>0</v>
      </c>
      <c r="AG3229" s="26">
        <v>1</v>
      </c>
      <c r="AH3229" s="26">
        <v>0</v>
      </c>
      <c r="AI3229" s="26">
        <v>0</v>
      </c>
      <c r="AJ3229" s="26">
        <v>0</v>
      </c>
      <c r="AK3229" s="26">
        <v>0</v>
      </c>
      <c r="AL3229" s="26">
        <v>0</v>
      </c>
      <c r="AM3229" s="26">
        <v>0</v>
      </c>
      <c r="AN3229" s="26">
        <v>0</v>
      </c>
      <c r="AO3229" s="26">
        <v>0</v>
      </c>
      <c r="AP3229" s="26">
        <v>0</v>
      </c>
      <c r="AQ3229" s="26">
        <v>0</v>
      </c>
      <c r="AR3229" s="26">
        <v>0</v>
      </c>
      <c r="AS3229" s="55">
        <v>43139.603958333333</v>
      </c>
      <c r="AT3229" s="2"/>
      <c r="AU3229" s="2"/>
    </row>
    <row r="3230" spans="1:47" ht="13" x14ac:dyDescent="0.3">
      <c r="A3230" s="26" t="s">
        <v>18151</v>
      </c>
      <c r="B3230" s="73" t="str">
        <f t="shared" si="50"/>
        <v>S25_OECDPFAS003229</v>
      </c>
      <c r="C3230" s="25" t="s">
        <v>18152</v>
      </c>
      <c r="D3230" s="71" t="s">
        <v>29546</v>
      </c>
      <c r="E3230" s="71" t="s">
        <v>18156</v>
      </c>
      <c r="F3230" s="71">
        <v>2776253</v>
      </c>
      <c r="G3230" s="71" t="s">
        <v>49239</v>
      </c>
      <c r="H3230" s="26" t="s">
        <v>18153</v>
      </c>
      <c r="I3230" s="26" t="s">
        <v>18154</v>
      </c>
      <c r="J3230" s="26" t="s">
        <v>18155</v>
      </c>
      <c r="K3230" s="26" t="s">
        <v>18156</v>
      </c>
      <c r="L3230" s="2"/>
      <c r="M3230" s="53">
        <v>107</v>
      </c>
      <c r="N3230" s="26" t="s">
        <v>51</v>
      </c>
      <c r="O3230" s="26" t="s">
        <v>52750</v>
      </c>
      <c r="P3230" s="26">
        <v>7</v>
      </c>
      <c r="Q3230" s="26" t="s">
        <v>52752</v>
      </c>
      <c r="R3230" s="26" t="s">
        <v>52753</v>
      </c>
      <c r="S3230" s="26" t="s">
        <v>52755</v>
      </c>
      <c r="T3230" s="26" t="s">
        <v>52758</v>
      </c>
      <c r="U3230" s="2"/>
      <c r="V3230" s="26">
        <v>0</v>
      </c>
      <c r="W3230" s="56" t="s">
        <v>3506</v>
      </c>
      <c r="X3230" s="26">
        <v>1</v>
      </c>
      <c r="Y3230" s="53">
        <v>1</v>
      </c>
      <c r="Z3230" s="26">
        <v>0</v>
      </c>
      <c r="AA3230" s="26">
        <v>1</v>
      </c>
      <c r="AB3230" s="26">
        <v>0</v>
      </c>
      <c r="AC3230" s="26">
        <v>0</v>
      </c>
      <c r="AD3230" s="26">
        <v>0</v>
      </c>
      <c r="AE3230" s="26">
        <v>0</v>
      </c>
      <c r="AF3230" s="26">
        <v>0</v>
      </c>
      <c r="AG3230" s="26">
        <v>0</v>
      </c>
      <c r="AH3230" s="26">
        <v>0</v>
      </c>
      <c r="AI3230" s="26">
        <v>1</v>
      </c>
      <c r="AJ3230" s="26">
        <v>0</v>
      </c>
      <c r="AK3230" s="26">
        <v>0</v>
      </c>
      <c r="AL3230" s="26">
        <v>0</v>
      </c>
      <c r="AM3230" s="26">
        <v>0</v>
      </c>
      <c r="AN3230" s="26">
        <v>0</v>
      </c>
      <c r="AO3230" s="26">
        <v>0</v>
      </c>
      <c r="AP3230" s="26">
        <v>0</v>
      </c>
      <c r="AQ3230" s="26">
        <v>0</v>
      </c>
      <c r="AR3230" s="26">
        <v>0</v>
      </c>
      <c r="AS3230" s="55">
        <v>43139.603958333333</v>
      </c>
      <c r="AT3230" s="2"/>
      <c r="AU3230" s="2"/>
    </row>
    <row r="3231" spans="1:47" ht="13" x14ac:dyDescent="0.3">
      <c r="A3231" s="26" t="s">
        <v>18157</v>
      </c>
      <c r="B3231" s="73" t="str">
        <f t="shared" si="50"/>
        <v>S25_OECDPFAS003230</v>
      </c>
      <c r="C3231" s="25" t="s">
        <v>18158</v>
      </c>
      <c r="D3231" s="71" t="s">
        <v>41265</v>
      </c>
      <c r="E3231" s="71" t="s">
        <v>18162</v>
      </c>
      <c r="F3231" s="71">
        <v>15243</v>
      </c>
      <c r="G3231" s="71" t="s">
        <v>50356</v>
      </c>
      <c r="H3231" s="26" t="s">
        <v>18159</v>
      </c>
      <c r="I3231" s="26" t="s">
        <v>18160</v>
      </c>
      <c r="J3231" s="26" t="s">
        <v>18161</v>
      </c>
      <c r="K3231" s="26" t="s">
        <v>18162</v>
      </c>
      <c r="L3231" s="2"/>
      <c r="M3231" s="53">
        <v>108</v>
      </c>
      <c r="N3231" s="26" t="s">
        <v>53</v>
      </c>
      <c r="O3231" s="26" t="s">
        <v>52750</v>
      </c>
      <c r="P3231" s="26">
        <v>5</v>
      </c>
      <c r="Q3231" s="26" t="s">
        <v>52752</v>
      </c>
      <c r="R3231" s="26" t="s">
        <v>52753</v>
      </c>
      <c r="S3231" s="26" t="s">
        <v>52755</v>
      </c>
      <c r="T3231" s="26" t="s">
        <v>52758</v>
      </c>
      <c r="U3231" s="2"/>
      <c r="V3231" s="26">
        <v>0</v>
      </c>
      <c r="W3231" s="56" t="s">
        <v>3506</v>
      </c>
      <c r="X3231" s="26">
        <v>1</v>
      </c>
      <c r="Y3231" s="53">
        <v>1</v>
      </c>
      <c r="Z3231" s="26">
        <v>0</v>
      </c>
      <c r="AA3231" s="26">
        <v>1</v>
      </c>
      <c r="AB3231" s="26">
        <v>0</v>
      </c>
      <c r="AC3231" s="26">
        <v>0</v>
      </c>
      <c r="AD3231" s="26">
        <v>0</v>
      </c>
      <c r="AE3231" s="26">
        <v>0</v>
      </c>
      <c r="AF3231" s="26">
        <v>0</v>
      </c>
      <c r="AG3231" s="26">
        <v>0</v>
      </c>
      <c r="AH3231" s="26">
        <v>0</v>
      </c>
      <c r="AI3231" s="26">
        <v>1</v>
      </c>
      <c r="AJ3231" s="26">
        <v>0</v>
      </c>
      <c r="AK3231" s="26">
        <v>0</v>
      </c>
      <c r="AL3231" s="26">
        <v>0</v>
      </c>
      <c r="AM3231" s="26">
        <v>0</v>
      </c>
      <c r="AN3231" s="26">
        <v>0</v>
      </c>
      <c r="AO3231" s="26">
        <v>0</v>
      </c>
      <c r="AP3231" s="26">
        <v>0</v>
      </c>
      <c r="AQ3231" s="26">
        <v>0</v>
      </c>
      <c r="AR3231" s="26">
        <v>0</v>
      </c>
      <c r="AS3231" s="55">
        <v>43139.603958333333</v>
      </c>
      <c r="AT3231" s="2"/>
      <c r="AU3231" s="2"/>
    </row>
    <row r="3232" spans="1:47" ht="13" x14ac:dyDescent="0.3">
      <c r="A3232" s="26" t="s">
        <v>18163</v>
      </c>
      <c r="B3232" s="73" t="str">
        <f t="shared" si="50"/>
        <v>S25_OECDPFAS003231</v>
      </c>
      <c r="C3232" s="25" t="s">
        <v>18164</v>
      </c>
      <c r="D3232" s="71" t="s">
        <v>30429</v>
      </c>
      <c r="E3232" s="71" t="s">
        <v>18167</v>
      </c>
      <c r="F3232" s="71">
        <v>14922997</v>
      </c>
      <c r="G3232" s="71" t="s">
        <v>48376</v>
      </c>
      <c r="H3232" s="26" t="s">
        <v>18165</v>
      </c>
      <c r="I3232" s="26" t="s">
        <v>18166</v>
      </c>
      <c r="J3232" s="26" t="s">
        <v>7883</v>
      </c>
      <c r="K3232" s="26" t="s">
        <v>18167</v>
      </c>
      <c r="L3232" s="2"/>
      <c r="M3232" s="53">
        <v>108</v>
      </c>
      <c r="N3232" s="26" t="s">
        <v>53</v>
      </c>
      <c r="O3232" s="26" t="s">
        <v>52750</v>
      </c>
      <c r="P3232" s="26">
        <v>4</v>
      </c>
      <c r="Q3232" s="26" t="s">
        <v>52752</v>
      </c>
      <c r="R3232" s="26" t="s">
        <v>52753</v>
      </c>
      <c r="S3232" s="26" t="s">
        <v>52755</v>
      </c>
      <c r="T3232" s="26" t="s">
        <v>52758</v>
      </c>
      <c r="U3232" s="2"/>
      <c r="V3232" s="26">
        <v>0</v>
      </c>
      <c r="W3232" s="56" t="s">
        <v>3506</v>
      </c>
      <c r="X3232" s="26">
        <v>1</v>
      </c>
      <c r="Y3232" s="53">
        <v>1</v>
      </c>
      <c r="Z3232" s="26">
        <v>0</v>
      </c>
      <c r="AA3232" s="26">
        <v>1</v>
      </c>
      <c r="AB3232" s="26">
        <v>0</v>
      </c>
      <c r="AC3232" s="26">
        <v>0</v>
      </c>
      <c r="AD3232" s="26">
        <v>0</v>
      </c>
      <c r="AE3232" s="26">
        <v>0</v>
      </c>
      <c r="AF3232" s="26">
        <v>0</v>
      </c>
      <c r="AG3232" s="26">
        <v>0</v>
      </c>
      <c r="AH3232" s="26">
        <v>0</v>
      </c>
      <c r="AI3232" s="26">
        <v>0</v>
      </c>
      <c r="AJ3232" s="26">
        <v>0</v>
      </c>
      <c r="AK3232" s="26">
        <v>0</v>
      </c>
      <c r="AL3232" s="26">
        <v>0</v>
      </c>
      <c r="AM3232" s="26">
        <v>0</v>
      </c>
      <c r="AN3232" s="26">
        <v>0</v>
      </c>
      <c r="AO3232" s="26">
        <v>0</v>
      </c>
      <c r="AP3232" s="26">
        <v>0</v>
      </c>
      <c r="AQ3232" s="26">
        <v>0</v>
      </c>
      <c r="AR3232" s="26">
        <v>0</v>
      </c>
      <c r="AS3232" s="55">
        <v>43139.603958333333</v>
      </c>
      <c r="AT3232" s="2"/>
      <c r="AU3232" s="2"/>
    </row>
    <row r="3233" spans="1:47" ht="13" x14ac:dyDescent="0.3">
      <c r="A3233" s="26" t="s">
        <v>18168</v>
      </c>
      <c r="B3233" s="73" t="str">
        <f t="shared" si="50"/>
        <v>S25_OECDPFAS003232</v>
      </c>
      <c r="C3233" s="25" t="s">
        <v>949</v>
      </c>
      <c r="D3233" s="71" t="s">
        <v>37164</v>
      </c>
      <c r="E3233" s="71" t="s">
        <v>18171</v>
      </c>
      <c r="F3233" s="71">
        <v>67550</v>
      </c>
      <c r="G3233" s="71" t="s">
        <v>49990</v>
      </c>
      <c r="H3233" s="26" t="s">
        <v>950</v>
      </c>
      <c r="I3233" s="26" t="s">
        <v>18169</v>
      </c>
      <c r="J3233" s="26" t="s">
        <v>18170</v>
      </c>
      <c r="K3233" s="26" t="s">
        <v>18171</v>
      </c>
      <c r="L3233" s="2"/>
      <c r="M3233" s="53">
        <v>108</v>
      </c>
      <c r="N3233" s="26" t="s">
        <v>53</v>
      </c>
      <c r="O3233" s="26">
        <v>1</v>
      </c>
      <c r="P3233" s="26">
        <v>9</v>
      </c>
      <c r="Q3233" s="26" t="s">
        <v>52752</v>
      </c>
      <c r="R3233" s="26" t="s">
        <v>52754</v>
      </c>
      <c r="S3233" s="26" t="s">
        <v>52755</v>
      </c>
      <c r="T3233" s="26" t="s">
        <v>52758</v>
      </c>
      <c r="U3233" s="2"/>
      <c r="V3233" s="26">
        <v>0</v>
      </c>
      <c r="W3233" s="56" t="s">
        <v>3506</v>
      </c>
      <c r="X3233" s="26">
        <v>1</v>
      </c>
      <c r="Y3233" s="53">
        <v>1</v>
      </c>
      <c r="Z3233" s="26">
        <v>0</v>
      </c>
      <c r="AA3233" s="26">
        <v>1</v>
      </c>
      <c r="AB3233" s="26">
        <v>0</v>
      </c>
      <c r="AC3233" s="26">
        <v>0</v>
      </c>
      <c r="AD3233" s="26">
        <v>0</v>
      </c>
      <c r="AE3233" s="26">
        <v>0</v>
      </c>
      <c r="AF3233" s="26">
        <v>0</v>
      </c>
      <c r="AG3233" s="26">
        <v>0</v>
      </c>
      <c r="AH3233" s="26">
        <v>0</v>
      </c>
      <c r="AI3233" s="26">
        <v>1</v>
      </c>
      <c r="AJ3233" s="26">
        <v>0</v>
      </c>
      <c r="AK3233" s="26">
        <v>0</v>
      </c>
      <c r="AL3233" s="26">
        <v>1</v>
      </c>
      <c r="AM3233" s="26">
        <v>0</v>
      </c>
      <c r="AN3233" s="26">
        <v>0</v>
      </c>
      <c r="AO3233" s="26">
        <v>0</v>
      </c>
      <c r="AP3233" s="26">
        <v>0</v>
      </c>
      <c r="AQ3233" s="26">
        <v>0</v>
      </c>
      <c r="AR3233" s="26">
        <v>1</v>
      </c>
      <c r="AS3233" s="55">
        <v>43139.603958333333</v>
      </c>
      <c r="AT3233" s="2"/>
      <c r="AU3233" s="2"/>
    </row>
    <row r="3234" spans="1:47" ht="13" x14ac:dyDescent="0.3">
      <c r="A3234" s="26" t="s">
        <v>18172</v>
      </c>
      <c r="B3234" s="73" t="str">
        <f t="shared" si="50"/>
        <v>S25_OECDPFAS003233</v>
      </c>
      <c r="C3234" s="25" t="s">
        <v>18173</v>
      </c>
      <c r="D3234" s="71" t="s">
        <v>32787</v>
      </c>
      <c r="E3234" s="71" t="s">
        <v>18177</v>
      </c>
      <c r="F3234" s="71">
        <v>122236832</v>
      </c>
      <c r="G3234" s="71" t="s">
        <v>48618</v>
      </c>
      <c r="H3234" s="26" t="s">
        <v>18174</v>
      </c>
      <c r="I3234" s="26" t="s">
        <v>18175</v>
      </c>
      <c r="J3234" s="26" t="s">
        <v>18176</v>
      </c>
      <c r="K3234" s="26" t="s">
        <v>18177</v>
      </c>
      <c r="L3234" s="2"/>
      <c r="M3234" s="53">
        <v>108</v>
      </c>
      <c r="N3234" s="26" t="s">
        <v>53</v>
      </c>
      <c r="O3234" s="26">
        <v>1</v>
      </c>
      <c r="P3234" s="26">
        <v>7</v>
      </c>
      <c r="Q3234" s="26" t="s">
        <v>52752</v>
      </c>
      <c r="R3234" s="26" t="s">
        <v>52754</v>
      </c>
      <c r="S3234" s="26" t="s">
        <v>52755</v>
      </c>
      <c r="T3234" s="26" t="s">
        <v>52758</v>
      </c>
      <c r="U3234" s="26" t="s">
        <v>18041</v>
      </c>
      <c r="V3234" s="26">
        <v>0</v>
      </c>
      <c r="W3234" s="56" t="s">
        <v>3506</v>
      </c>
      <c r="X3234" s="26">
        <v>1</v>
      </c>
      <c r="Y3234" s="53">
        <v>1</v>
      </c>
      <c r="Z3234" s="26">
        <v>0</v>
      </c>
      <c r="AA3234" s="26">
        <v>1</v>
      </c>
      <c r="AB3234" s="26">
        <v>0</v>
      </c>
      <c r="AC3234" s="26">
        <v>0</v>
      </c>
      <c r="AD3234" s="26">
        <v>0</v>
      </c>
      <c r="AE3234" s="26">
        <v>0</v>
      </c>
      <c r="AF3234" s="26">
        <v>1</v>
      </c>
      <c r="AG3234" s="26">
        <v>0</v>
      </c>
      <c r="AH3234" s="26">
        <v>0</v>
      </c>
      <c r="AI3234" s="26">
        <v>1</v>
      </c>
      <c r="AJ3234" s="26">
        <v>0</v>
      </c>
      <c r="AK3234" s="26">
        <v>0</v>
      </c>
      <c r="AL3234" s="26">
        <v>0</v>
      </c>
      <c r="AM3234" s="26">
        <v>0</v>
      </c>
      <c r="AN3234" s="26">
        <v>0</v>
      </c>
      <c r="AO3234" s="26">
        <v>0</v>
      </c>
      <c r="AP3234" s="26">
        <v>0</v>
      </c>
      <c r="AQ3234" s="26">
        <v>0</v>
      </c>
      <c r="AR3234" s="26">
        <v>0</v>
      </c>
      <c r="AS3234" s="55">
        <v>43139.603958333333</v>
      </c>
      <c r="AT3234" s="2"/>
      <c r="AU3234" s="2"/>
    </row>
    <row r="3235" spans="1:47" ht="13" x14ac:dyDescent="0.3">
      <c r="A3235" s="26" t="s">
        <v>18178</v>
      </c>
      <c r="B3235" s="73" t="str">
        <f t="shared" si="50"/>
        <v>S25_OECDPFAS003234</v>
      </c>
      <c r="C3235" s="28" t="s">
        <v>975</v>
      </c>
      <c r="D3235" s="71" t="s">
        <v>44355</v>
      </c>
      <c r="E3235" s="71" t="s">
        <v>18180</v>
      </c>
      <c r="F3235" s="71">
        <v>102830</v>
      </c>
      <c r="G3235" s="71" t="s">
        <v>49868</v>
      </c>
      <c r="H3235" s="26" t="s">
        <v>976</v>
      </c>
      <c r="I3235" s="26" t="s">
        <v>18179</v>
      </c>
      <c r="J3235" s="26" t="s">
        <v>17196</v>
      </c>
      <c r="K3235" s="26" t="s">
        <v>18180</v>
      </c>
      <c r="L3235" s="2"/>
      <c r="M3235" s="53">
        <v>501.02</v>
      </c>
      <c r="N3235" s="26" t="s">
        <v>166</v>
      </c>
      <c r="O3235" s="26">
        <v>1</v>
      </c>
      <c r="P3235" s="26" t="s">
        <v>17198</v>
      </c>
      <c r="Q3235" s="26" t="s">
        <v>52751</v>
      </c>
      <c r="R3235" s="26" t="s">
        <v>52754</v>
      </c>
      <c r="S3235" s="26" t="s">
        <v>52755</v>
      </c>
      <c r="T3235" s="26" t="s">
        <v>52758</v>
      </c>
      <c r="U3235" s="2"/>
      <c r="V3235" s="26">
        <v>0</v>
      </c>
      <c r="W3235" s="54"/>
      <c r="X3235" s="26">
        <v>1</v>
      </c>
      <c r="Y3235" s="53">
        <v>1</v>
      </c>
      <c r="Z3235" s="26">
        <v>0</v>
      </c>
      <c r="AA3235" s="26">
        <v>1</v>
      </c>
      <c r="AB3235" s="26">
        <v>0</v>
      </c>
      <c r="AC3235" s="26">
        <v>0</v>
      </c>
      <c r="AD3235" s="26">
        <v>0</v>
      </c>
      <c r="AE3235" s="26">
        <v>0</v>
      </c>
      <c r="AF3235" s="26">
        <v>0</v>
      </c>
      <c r="AG3235" s="26">
        <v>0</v>
      </c>
      <c r="AH3235" s="26">
        <v>0</v>
      </c>
      <c r="AI3235" s="26">
        <v>0</v>
      </c>
      <c r="AJ3235" s="26">
        <v>0</v>
      </c>
      <c r="AK3235" s="26">
        <v>0</v>
      </c>
      <c r="AL3235" s="26">
        <v>1</v>
      </c>
      <c r="AM3235" s="26">
        <v>0</v>
      </c>
      <c r="AN3235" s="26">
        <v>0</v>
      </c>
      <c r="AO3235" s="26">
        <v>0</v>
      </c>
      <c r="AP3235" s="26">
        <v>0</v>
      </c>
      <c r="AQ3235" s="26">
        <v>0</v>
      </c>
      <c r="AR3235" s="26">
        <v>0</v>
      </c>
      <c r="AS3235" s="55">
        <v>43139.603958333333</v>
      </c>
      <c r="AT3235" s="2"/>
      <c r="AU3235" s="2"/>
    </row>
    <row r="3236" spans="1:47" ht="13" x14ac:dyDescent="0.3">
      <c r="A3236" s="26" t="s">
        <v>18181</v>
      </c>
      <c r="B3236" s="73" t="str">
        <f t="shared" si="50"/>
        <v>S25_OECDPFAS003235</v>
      </c>
      <c r="C3236" s="25" t="s">
        <v>18182</v>
      </c>
      <c r="D3236" s="71" t="s">
        <v>32803</v>
      </c>
      <c r="E3236" s="71" t="s">
        <v>18186</v>
      </c>
      <c r="F3236" s="71">
        <v>57349400</v>
      </c>
      <c r="G3236" s="71" t="s">
        <v>49541</v>
      </c>
      <c r="H3236" s="26" t="s">
        <v>18183</v>
      </c>
      <c r="I3236" s="26" t="s">
        <v>18184</v>
      </c>
      <c r="J3236" s="26" t="s">
        <v>18185</v>
      </c>
      <c r="K3236" s="26" t="s">
        <v>18186</v>
      </c>
      <c r="L3236" s="2"/>
      <c r="M3236" s="53">
        <v>102</v>
      </c>
      <c r="N3236" s="26" t="s">
        <v>33</v>
      </c>
      <c r="O3236" s="26">
        <v>1</v>
      </c>
      <c r="P3236" s="26" t="s">
        <v>18187</v>
      </c>
      <c r="Q3236" s="26" t="s">
        <v>52751</v>
      </c>
      <c r="R3236" s="26" t="s">
        <v>52754</v>
      </c>
      <c r="S3236" s="26" t="s">
        <v>52755</v>
      </c>
      <c r="T3236" s="26" t="s">
        <v>52758</v>
      </c>
      <c r="U3236" s="2"/>
      <c r="V3236" s="26">
        <v>0</v>
      </c>
      <c r="W3236" s="56" t="s">
        <v>18188</v>
      </c>
      <c r="X3236" s="26">
        <v>1</v>
      </c>
      <c r="Y3236" s="53">
        <v>1</v>
      </c>
      <c r="Z3236" s="26">
        <v>0</v>
      </c>
      <c r="AA3236" s="26">
        <v>1</v>
      </c>
      <c r="AB3236" s="26">
        <v>0</v>
      </c>
      <c r="AC3236" s="26">
        <v>0</v>
      </c>
      <c r="AD3236" s="26">
        <v>0</v>
      </c>
      <c r="AE3236" s="26">
        <v>0</v>
      </c>
      <c r="AF3236" s="26">
        <v>0</v>
      </c>
      <c r="AG3236" s="26">
        <v>0</v>
      </c>
      <c r="AH3236" s="26">
        <v>0</v>
      </c>
      <c r="AI3236" s="26">
        <v>1</v>
      </c>
      <c r="AJ3236" s="26">
        <v>0</v>
      </c>
      <c r="AK3236" s="26">
        <v>0</v>
      </c>
      <c r="AL3236" s="26">
        <v>0</v>
      </c>
      <c r="AM3236" s="26">
        <v>0</v>
      </c>
      <c r="AN3236" s="26">
        <v>0</v>
      </c>
      <c r="AO3236" s="26">
        <v>0</v>
      </c>
      <c r="AP3236" s="26">
        <v>0</v>
      </c>
      <c r="AQ3236" s="26">
        <v>0</v>
      </c>
      <c r="AR3236" s="26">
        <v>0</v>
      </c>
      <c r="AS3236" s="55">
        <v>43139.603958333333</v>
      </c>
      <c r="AT3236" s="2"/>
      <c r="AU3236" s="2"/>
    </row>
    <row r="3237" spans="1:47" ht="13" x14ac:dyDescent="0.3">
      <c r="A3237" s="26" t="s">
        <v>18189</v>
      </c>
      <c r="B3237" s="73" t="str">
        <f t="shared" si="50"/>
        <v>S25_OECDPFAS003236</v>
      </c>
      <c r="C3237" s="25" t="s">
        <v>18190</v>
      </c>
      <c r="D3237" s="71" t="s">
        <v>34186</v>
      </c>
      <c r="E3237" s="71" t="s">
        <v>18194</v>
      </c>
      <c r="F3237" s="71">
        <v>3014939</v>
      </c>
      <c r="G3237" s="71" t="s">
        <v>48670</v>
      </c>
      <c r="H3237" s="26" t="s">
        <v>18191</v>
      </c>
      <c r="I3237" s="26" t="s">
        <v>18192</v>
      </c>
      <c r="J3237" s="26" t="s">
        <v>18193</v>
      </c>
      <c r="K3237" s="26" t="s">
        <v>18194</v>
      </c>
      <c r="L3237" s="2"/>
      <c r="M3237" s="53">
        <v>102</v>
      </c>
      <c r="N3237" s="26" t="s">
        <v>33</v>
      </c>
      <c r="O3237" s="26">
        <v>1</v>
      </c>
      <c r="P3237" s="26" t="s">
        <v>18195</v>
      </c>
      <c r="Q3237" s="26" t="s">
        <v>52752</v>
      </c>
      <c r="R3237" s="26" t="s">
        <v>52754</v>
      </c>
      <c r="S3237" s="26" t="s">
        <v>52755</v>
      </c>
      <c r="T3237" s="26" t="s">
        <v>52758</v>
      </c>
      <c r="U3237" s="2"/>
      <c r="V3237" s="26">
        <v>0</v>
      </c>
      <c r="W3237" s="56" t="s">
        <v>18188</v>
      </c>
      <c r="X3237" s="26">
        <v>1</v>
      </c>
      <c r="Y3237" s="53">
        <v>1</v>
      </c>
      <c r="Z3237" s="26">
        <v>0</v>
      </c>
      <c r="AA3237" s="26">
        <v>1</v>
      </c>
      <c r="AB3237" s="26">
        <v>0</v>
      </c>
      <c r="AC3237" s="26">
        <v>0</v>
      </c>
      <c r="AD3237" s="26">
        <v>0</v>
      </c>
      <c r="AE3237" s="26">
        <v>0</v>
      </c>
      <c r="AF3237" s="26">
        <v>0</v>
      </c>
      <c r="AG3237" s="26">
        <v>0</v>
      </c>
      <c r="AH3237" s="26">
        <v>0</v>
      </c>
      <c r="AI3237" s="26">
        <v>1</v>
      </c>
      <c r="AJ3237" s="26">
        <v>0</v>
      </c>
      <c r="AK3237" s="26">
        <v>0</v>
      </c>
      <c r="AL3237" s="26">
        <v>0</v>
      </c>
      <c r="AM3237" s="26">
        <v>0</v>
      </c>
      <c r="AN3237" s="26">
        <v>0</v>
      </c>
      <c r="AO3237" s="26">
        <v>0</v>
      </c>
      <c r="AP3237" s="26">
        <v>0</v>
      </c>
      <c r="AQ3237" s="26">
        <v>0</v>
      </c>
      <c r="AR3237" s="26">
        <v>0</v>
      </c>
      <c r="AS3237" s="55">
        <v>43139.603958333333</v>
      </c>
      <c r="AT3237" s="2"/>
      <c r="AU3237" s="2"/>
    </row>
    <row r="3238" spans="1:47" ht="13" x14ac:dyDescent="0.3">
      <c r="A3238" s="26" t="s">
        <v>18196</v>
      </c>
      <c r="B3238" s="73" t="str">
        <f t="shared" si="50"/>
        <v>S25_OECDPFAS003237</v>
      </c>
      <c r="C3238" s="25" t="s">
        <v>18197</v>
      </c>
      <c r="D3238" s="71" t="s">
        <v>43476</v>
      </c>
      <c r="E3238" s="71" t="s">
        <v>18201</v>
      </c>
      <c r="F3238" s="71">
        <v>3015134</v>
      </c>
      <c r="G3238" s="71" t="s">
        <v>49324</v>
      </c>
      <c r="H3238" s="26" t="s">
        <v>18198</v>
      </c>
      <c r="I3238" s="26" t="s">
        <v>18199</v>
      </c>
      <c r="J3238" s="26" t="s">
        <v>18200</v>
      </c>
      <c r="K3238" s="26" t="s">
        <v>18201</v>
      </c>
      <c r="L3238" s="2"/>
      <c r="M3238" s="53">
        <v>108</v>
      </c>
      <c r="N3238" s="26" t="s">
        <v>53</v>
      </c>
      <c r="O3238" s="26" t="s">
        <v>52750</v>
      </c>
      <c r="P3238" s="26">
        <v>3</v>
      </c>
      <c r="Q3238" s="26" t="s">
        <v>52752</v>
      </c>
      <c r="R3238" s="26" t="s">
        <v>52754</v>
      </c>
      <c r="S3238" s="26" t="s">
        <v>52755</v>
      </c>
      <c r="T3238" s="26" t="s">
        <v>52758</v>
      </c>
      <c r="U3238" s="26" t="s">
        <v>18072</v>
      </c>
      <c r="V3238" s="26">
        <v>0</v>
      </c>
      <c r="W3238" s="56" t="s">
        <v>3506</v>
      </c>
      <c r="X3238" s="26">
        <v>1</v>
      </c>
      <c r="Y3238" s="53">
        <v>1</v>
      </c>
      <c r="Z3238" s="26">
        <v>0</v>
      </c>
      <c r="AA3238" s="26">
        <v>1</v>
      </c>
      <c r="AB3238" s="26">
        <v>0</v>
      </c>
      <c r="AC3238" s="26">
        <v>0</v>
      </c>
      <c r="AD3238" s="26">
        <v>0</v>
      </c>
      <c r="AE3238" s="26">
        <v>0</v>
      </c>
      <c r="AF3238" s="26">
        <v>0</v>
      </c>
      <c r="AG3238" s="26">
        <v>0</v>
      </c>
      <c r="AH3238" s="26">
        <v>0</v>
      </c>
      <c r="AI3238" s="26">
        <v>1</v>
      </c>
      <c r="AJ3238" s="26">
        <v>0</v>
      </c>
      <c r="AK3238" s="26">
        <v>0</v>
      </c>
      <c r="AL3238" s="26">
        <v>0</v>
      </c>
      <c r="AM3238" s="26">
        <v>0</v>
      </c>
      <c r="AN3238" s="26">
        <v>0</v>
      </c>
      <c r="AO3238" s="26">
        <v>0</v>
      </c>
      <c r="AP3238" s="26">
        <v>0</v>
      </c>
      <c r="AQ3238" s="26">
        <v>0</v>
      </c>
      <c r="AR3238" s="26">
        <v>0</v>
      </c>
      <c r="AS3238" s="55">
        <v>43139.603958333333</v>
      </c>
      <c r="AT3238" s="2"/>
      <c r="AU3238" s="2"/>
    </row>
    <row r="3239" spans="1:47" ht="13" x14ac:dyDescent="0.3">
      <c r="A3239" s="26" t="s">
        <v>18202</v>
      </c>
      <c r="B3239" s="73" t="str">
        <f t="shared" si="50"/>
        <v>S25_OECDPFAS003238</v>
      </c>
      <c r="C3239" s="25" t="s">
        <v>18203</v>
      </c>
      <c r="D3239" s="71" t="s">
        <v>27603</v>
      </c>
      <c r="E3239" s="71" t="s">
        <v>18207</v>
      </c>
      <c r="F3239" s="71">
        <v>13761597</v>
      </c>
      <c r="G3239" s="71" t="s">
        <v>49155</v>
      </c>
      <c r="H3239" s="26" t="s">
        <v>18204</v>
      </c>
      <c r="I3239" s="26" t="s">
        <v>18205</v>
      </c>
      <c r="J3239" s="26" t="s">
        <v>18206</v>
      </c>
      <c r="K3239" s="26" t="s">
        <v>18207</v>
      </c>
      <c r="L3239" s="2"/>
      <c r="M3239" s="53">
        <v>108</v>
      </c>
      <c r="N3239" s="26" t="s">
        <v>53</v>
      </c>
      <c r="O3239" s="26" t="s">
        <v>52750</v>
      </c>
      <c r="P3239" s="26">
        <v>5</v>
      </c>
      <c r="Q3239" s="26" t="s">
        <v>52752</v>
      </c>
      <c r="R3239" s="26" t="s">
        <v>52753</v>
      </c>
      <c r="S3239" s="26" t="s">
        <v>52755</v>
      </c>
      <c r="T3239" s="26" t="s">
        <v>52758</v>
      </c>
      <c r="U3239" s="2"/>
      <c r="V3239" s="26">
        <v>0</v>
      </c>
      <c r="W3239" s="56" t="s">
        <v>18208</v>
      </c>
      <c r="X3239" s="26">
        <v>1</v>
      </c>
      <c r="Y3239" s="53">
        <v>1</v>
      </c>
      <c r="Z3239" s="26">
        <v>0</v>
      </c>
      <c r="AA3239" s="26">
        <v>1</v>
      </c>
      <c r="AB3239" s="26">
        <v>0</v>
      </c>
      <c r="AC3239" s="26">
        <v>0</v>
      </c>
      <c r="AD3239" s="26">
        <v>0</v>
      </c>
      <c r="AE3239" s="26">
        <v>0</v>
      </c>
      <c r="AF3239" s="26">
        <v>0</v>
      </c>
      <c r="AG3239" s="26">
        <v>1</v>
      </c>
      <c r="AH3239" s="26">
        <v>0</v>
      </c>
      <c r="AI3239" s="26">
        <v>0</v>
      </c>
      <c r="AJ3239" s="26">
        <v>0</v>
      </c>
      <c r="AK3239" s="26">
        <v>0</v>
      </c>
      <c r="AL3239" s="26">
        <v>0</v>
      </c>
      <c r="AM3239" s="26">
        <v>0</v>
      </c>
      <c r="AN3239" s="26">
        <v>0</v>
      </c>
      <c r="AO3239" s="26">
        <v>0</v>
      </c>
      <c r="AP3239" s="26">
        <v>0</v>
      </c>
      <c r="AQ3239" s="26">
        <v>0</v>
      </c>
      <c r="AR3239" s="26">
        <v>0</v>
      </c>
      <c r="AS3239" s="55">
        <v>43139.603958333333</v>
      </c>
      <c r="AT3239" s="2"/>
      <c r="AU3239" s="2"/>
    </row>
    <row r="3240" spans="1:47" ht="13" x14ac:dyDescent="0.3">
      <c r="A3240" s="26" t="s">
        <v>18209</v>
      </c>
      <c r="B3240" s="73" t="str">
        <f t="shared" si="50"/>
        <v>S25_OECDPFAS003239</v>
      </c>
      <c r="C3240" s="25" t="s">
        <v>18210</v>
      </c>
      <c r="D3240" s="71" t="s">
        <v>25013</v>
      </c>
      <c r="E3240" s="71" t="s">
        <v>18214</v>
      </c>
      <c r="F3240" s="71">
        <v>2776132</v>
      </c>
      <c r="G3240" s="71" t="s">
        <v>49048</v>
      </c>
      <c r="H3240" s="26" t="s">
        <v>18211</v>
      </c>
      <c r="I3240" s="26" t="s">
        <v>18212</v>
      </c>
      <c r="J3240" s="26" t="s">
        <v>18213</v>
      </c>
      <c r="K3240" s="26" t="s">
        <v>18214</v>
      </c>
      <c r="L3240" s="2"/>
      <c r="M3240" s="53">
        <v>107</v>
      </c>
      <c r="N3240" s="26" t="s">
        <v>51</v>
      </c>
      <c r="O3240" s="26" t="s">
        <v>52750</v>
      </c>
      <c r="P3240" s="26">
        <v>5</v>
      </c>
      <c r="Q3240" s="26" t="s">
        <v>52752</v>
      </c>
      <c r="R3240" s="26" t="s">
        <v>52753</v>
      </c>
      <c r="S3240" s="26" t="s">
        <v>52755</v>
      </c>
      <c r="T3240" s="26" t="s">
        <v>52758</v>
      </c>
      <c r="U3240" s="2"/>
      <c r="V3240" s="26">
        <v>0</v>
      </c>
      <c r="W3240" s="56" t="s">
        <v>3506</v>
      </c>
      <c r="X3240" s="26">
        <v>1</v>
      </c>
      <c r="Y3240" s="53">
        <v>1</v>
      </c>
      <c r="Z3240" s="26">
        <v>0</v>
      </c>
      <c r="AA3240" s="26">
        <v>1</v>
      </c>
      <c r="AB3240" s="26">
        <v>0</v>
      </c>
      <c r="AC3240" s="26">
        <v>0</v>
      </c>
      <c r="AD3240" s="26">
        <v>0</v>
      </c>
      <c r="AE3240" s="26">
        <v>0</v>
      </c>
      <c r="AF3240" s="26">
        <v>0</v>
      </c>
      <c r="AG3240" s="26">
        <v>1</v>
      </c>
      <c r="AH3240" s="26">
        <v>0</v>
      </c>
      <c r="AI3240" s="26">
        <v>0</v>
      </c>
      <c r="AJ3240" s="26">
        <v>0</v>
      </c>
      <c r="AK3240" s="26">
        <v>0</v>
      </c>
      <c r="AL3240" s="26">
        <v>0</v>
      </c>
      <c r="AM3240" s="26">
        <v>0</v>
      </c>
      <c r="AN3240" s="26">
        <v>0</v>
      </c>
      <c r="AO3240" s="26">
        <v>0</v>
      </c>
      <c r="AP3240" s="26">
        <v>0</v>
      </c>
      <c r="AQ3240" s="26">
        <v>0</v>
      </c>
      <c r="AR3240" s="26">
        <v>0</v>
      </c>
      <c r="AS3240" s="55">
        <v>43139.603958333333</v>
      </c>
      <c r="AT3240" s="2"/>
      <c r="AU3240" s="2"/>
    </row>
    <row r="3241" spans="1:47" ht="13" x14ac:dyDescent="0.3">
      <c r="A3241" s="26" t="s">
        <v>18215</v>
      </c>
      <c r="B3241" s="73" t="str">
        <f t="shared" si="50"/>
        <v>S25_OECDPFAS003240</v>
      </c>
      <c r="C3241" s="25" t="s">
        <v>1250</v>
      </c>
      <c r="D3241" s="71" t="s">
        <v>41853</v>
      </c>
      <c r="E3241" s="71" t="s">
        <v>18218</v>
      </c>
      <c r="F3241" s="71">
        <v>103564</v>
      </c>
      <c r="G3241" s="71" t="s">
        <v>48687</v>
      </c>
      <c r="H3241" s="26" t="s">
        <v>1251</v>
      </c>
      <c r="I3241" s="26" t="s">
        <v>18216</v>
      </c>
      <c r="J3241" s="26" t="s">
        <v>18217</v>
      </c>
      <c r="K3241" s="26" t="s">
        <v>18218</v>
      </c>
      <c r="L3241" s="2"/>
      <c r="M3241" s="53">
        <v>605</v>
      </c>
      <c r="N3241" s="26" t="s">
        <v>229</v>
      </c>
      <c r="O3241" s="26" t="s">
        <v>52750</v>
      </c>
      <c r="P3241" s="26" t="s">
        <v>18219</v>
      </c>
      <c r="Q3241" s="26" t="s">
        <v>52751</v>
      </c>
      <c r="R3241" s="26" t="s">
        <v>52753</v>
      </c>
      <c r="S3241" s="26" t="s">
        <v>52755</v>
      </c>
      <c r="T3241" s="26" t="s">
        <v>52758</v>
      </c>
      <c r="U3241" s="2"/>
      <c r="V3241" s="26">
        <v>1</v>
      </c>
      <c r="W3241" s="56" t="s">
        <v>4275</v>
      </c>
      <c r="X3241" s="26">
        <v>1</v>
      </c>
      <c r="Y3241" s="53">
        <v>1</v>
      </c>
      <c r="Z3241" s="26">
        <v>0</v>
      </c>
      <c r="AA3241" s="26">
        <v>1</v>
      </c>
      <c r="AB3241" s="26">
        <v>0</v>
      </c>
      <c r="AC3241" s="26">
        <v>0</v>
      </c>
      <c r="AD3241" s="26">
        <v>0</v>
      </c>
      <c r="AE3241" s="26">
        <v>0</v>
      </c>
      <c r="AF3241" s="26">
        <v>0</v>
      </c>
      <c r="AG3241" s="26">
        <v>0</v>
      </c>
      <c r="AH3241" s="26">
        <v>0</v>
      </c>
      <c r="AI3241" s="26">
        <v>1</v>
      </c>
      <c r="AJ3241" s="26">
        <v>0</v>
      </c>
      <c r="AK3241" s="26">
        <v>0</v>
      </c>
      <c r="AL3241" s="26">
        <v>1</v>
      </c>
      <c r="AM3241" s="26">
        <v>0</v>
      </c>
      <c r="AN3241" s="26">
        <v>0</v>
      </c>
      <c r="AO3241" s="26">
        <v>0</v>
      </c>
      <c r="AP3241" s="26">
        <v>0</v>
      </c>
      <c r="AQ3241" s="26">
        <v>0</v>
      </c>
      <c r="AR3241" s="26">
        <v>0</v>
      </c>
      <c r="AS3241" s="55">
        <v>43139.603958333333</v>
      </c>
      <c r="AT3241" s="2"/>
      <c r="AU3241" s="2"/>
    </row>
    <row r="3242" spans="1:47" ht="13" x14ac:dyDescent="0.3">
      <c r="A3242" s="26" t="s">
        <v>18220</v>
      </c>
      <c r="B3242" s="73" t="str">
        <f t="shared" si="50"/>
        <v>S25_OECDPFAS003241</v>
      </c>
      <c r="C3242" s="25" t="s">
        <v>1365</v>
      </c>
      <c r="D3242" s="71" t="s">
        <v>24716</v>
      </c>
      <c r="E3242" s="71" t="s">
        <v>24716</v>
      </c>
      <c r="F3242" s="71" t="s">
        <v>24716</v>
      </c>
      <c r="G3242" s="71" t="s">
        <v>51877</v>
      </c>
      <c r="H3242" s="26" t="s">
        <v>18221</v>
      </c>
      <c r="I3242" s="2"/>
      <c r="J3242" s="26" t="s">
        <v>18222</v>
      </c>
      <c r="K3242" s="26"/>
      <c r="L3242" s="2"/>
      <c r="M3242" s="53">
        <v>801.2</v>
      </c>
      <c r="N3242" s="26" t="s">
        <v>268</v>
      </c>
      <c r="O3242" s="26" t="s">
        <v>52750</v>
      </c>
      <c r="P3242" s="26" t="s">
        <v>3770</v>
      </c>
      <c r="Q3242" s="26" t="s">
        <v>52752</v>
      </c>
      <c r="R3242" s="26" t="s">
        <v>52753</v>
      </c>
      <c r="S3242" s="26" t="s">
        <v>52756</v>
      </c>
      <c r="T3242" s="26" t="s">
        <v>52757</v>
      </c>
      <c r="U3242" s="2"/>
      <c r="V3242" s="26">
        <v>1</v>
      </c>
      <c r="W3242" s="56" t="s">
        <v>17470</v>
      </c>
      <c r="X3242" s="26">
        <v>1</v>
      </c>
      <c r="Y3242" s="53">
        <v>1</v>
      </c>
      <c r="Z3242" s="26">
        <v>0</v>
      </c>
      <c r="AA3242" s="26">
        <v>1</v>
      </c>
      <c r="AB3242" s="26">
        <v>0</v>
      </c>
      <c r="AC3242" s="26">
        <v>0</v>
      </c>
      <c r="AD3242" s="26">
        <v>0</v>
      </c>
      <c r="AE3242" s="26">
        <v>0</v>
      </c>
      <c r="AF3242" s="26">
        <v>0</v>
      </c>
      <c r="AG3242" s="26">
        <v>0</v>
      </c>
      <c r="AH3242" s="26">
        <v>0</v>
      </c>
      <c r="AI3242" s="26">
        <v>0</v>
      </c>
      <c r="AJ3242" s="26">
        <v>0</v>
      </c>
      <c r="AK3242" s="26">
        <v>0</v>
      </c>
      <c r="AL3242" s="26">
        <v>1</v>
      </c>
      <c r="AM3242" s="26">
        <v>0</v>
      </c>
      <c r="AN3242" s="26">
        <v>0</v>
      </c>
      <c r="AO3242" s="26">
        <v>0</v>
      </c>
      <c r="AP3242" s="26">
        <v>0</v>
      </c>
      <c r="AQ3242" s="26">
        <v>0</v>
      </c>
      <c r="AR3242" s="26">
        <v>1</v>
      </c>
      <c r="AS3242" s="55">
        <v>43139.603958333333</v>
      </c>
      <c r="AT3242" s="2"/>
      <c r="AU3242" s="2"/>
    </row>
    <row r="3243" spans="1:47" ht="13" x14ac:dyDescent="0.3">
      <c r="A3243" s="26" t="s">
        <v>18223</v>
      </c>
      <c r="B3243" s="73" t="str">
        <f t="shared" si="50"/>
        <v>S25_OECDPFAS003242</v>
      </c>
      <c r="C3243" s="25" t="s">
        <v>1586</v>
      </c>
      <c r="D3243" s="71" t="s">
        <v>30528</v>
      </c>
      <c r="E3243" s="71" t="s">
        <v>18225</v>
      </c>
      <c r="F3243" s="71">
        <v>3034839</v>
      </c>
      <c r="G3243" s="71" t="s">
        <v>48416</v>
      </c>
      <c r="H3243" s="26" t="s">
        <v>1587</v>
      </c>
      <c r="I3243" s="26" t="s">
        <v>18224</v>
      </c>
      <c r="J3243" s="26" t="s">
        <v>17683</v>
      </c>
      <c r="K3243" s="26" t="s">
        <v>18225</v>
      </c>
      <c r="L3243" s="2"/>
      <c r="M3243" s="53">
        <v>201</v>
      </c>
      <c r="N3243" s="26" t="s">
        <v>59</v>
      </c>
      <c r="O3243" s="26">
        <v>1</v>
      </c>
      <c r="P3243" s="26" t="s">
        <v>17541</v>
      </c>
      <c r="Q3243" s="26" t="s">
        <v>52751</v>
      </c>
      <c r="R3243" s="26" t="s">
        <v>52753</v>
      </c>
      <c r="S3243" s="26" t="s">
        <v>52755</v>
      </c>
      <c r="T3243" s="26" t="s">
        <v>52758</v>
      </c>
      <c r="U3243" s="2"/>
      <c r="V3243" s="26">
        <v>0</v>
      </c>
      <c r="W3243" s="54"/>
      <c r="X3243" s="26">
        <v>1</v>
      </c>
      <c r="Y3243" s="53">
        <v>1</v>
      </c>
      <c r="Z3243" s="26">
        <v>0</v>
      </c>
      <c r="AA3243" s="26">
        <v>1</v>
      </c>
      <c r="AB3243" s="26">
        <v>0</v>
      </c>
      <c r="AC3243" s="26">
        <v>0</v>
      </c>
      <c r="AD3243" s="26">
        <v>0</v>
      </c>
      <c r="AE3243" s="26">
        <v>0</v>
      </c>
      <c r="AF3243" s="26">
        <v>0</v>
      </c>
      <c r="AG3243" s="26">
        <v>0</v>
      </c>
      <c r="AH3243" s="26">
        <v>0</v>
      </c>
      <c r="AI3243" s="26">
        <v>1</v>
      </c>
      <c r="AJ3243" s="26">
        <v>0</v>
      </c>
      <c r="AK3243" s="26">
        <v>0</v>
      </c>
      <c r="AL3243" s="26">
        <v>1</v>
      </c>
      <c r="AM3243" s="26">
        <v>0</v>
      </c>
      <c r="AN3243" s="26">
        <v>0</v>
      </c>
      <c r="AO3243" s="26">
        <v>0</v>
      </c>
      <c r="AP3243" s="26">
        <v>0</v>
      </c>
      <c r="AQ3243" s="26">
        <v>0</v>
      </c>
      <c r="AR3243" s="26">
        <v>1</v>
      </c>
      <c r="AS3243" s="55">
        <v>43139.603958333333</v>
      </c>
      <c r="AT3243" s="2"/>
      <c r="AU3243" s="2"/>
    </row>
    <row r="3244" spans="1:47" ht="13" x14ac:dyDescent="0.3">
      <c r="A3244" s="26" t="s">
        <v>18226</v>
      </c>
      <c r="B3244" s="73" t="str">
        <f t="shared" si="50"/>
        <v>S25_OECDPFAS003243</v>
      </c>
      <c r="C3244" s="25" t="s">
        <v>1877</v>
      </c>
      <c r="D3244" s="71" t="s">
        <v>27910</v>
      </c>
      <c r="E3244" s="71" t="s">
        <v>18229</v>
      </c>
      <c r="F3244" s="71">
        <v>112232</v>
      </c>
      <c r="G3244" s="71" t="s">
        <v>49500</v>
      </c>
      <c r="H3244" s="26" t="s">
        <v>1878</v>
      </c>
      <c r="I3244" s="26" t="s">
        <v>18227</v>
      </c>
      <c r="J3244" s="26" t="s">
        <v>18228</v>
      </c>
      <c r="K3244" s="26" t="s">
        <v>18229</v>
      </c>
      <c r="L3244" s="2"/>
      <c r="M3244" s="53">
        <v>605</v>
      </c>
      <c r="N3244" s="26" t="s">
        <v>229</v>
      </c>
      <c r="O3244" s="26">
        <v>1</v>
      </c>
      <c r="P3244" s="26" t="s">
        <v>18219</v>
      </c>
      <c r="Q3244" s="26" t="s">
        <v>52751</v>
      </c>
      <c r="R3244" s="26" t="s">
        <v>52753</v>
      </c>
      <c r="S3244" s="26" t="s">
        <v>52755</v>
      </c>
      <c r="T3244" s="26" t="s">
        <v>52758</v>
      </c>
      <c r="U3244" s="2"/>
      <c r="V3244" s="26">
        <v>1</v>
      </c>
      <c r="W3244" s="56" t="s">
        <v>4275</v>
      </c>
      <c r="X3244" s="26">
        <v>1</v>
      </c>
      <c r="Y3244" s="53">
        <v>1</v>
      </c>
      <c r="Z3244" s="26">
        <v>0</v>
      </c>
      <c r="AA3244" s="26">
        <v>1</v>
      </c>
      <c r="AB3244" s="26">
        <v>1</v>
      </c>
      <c r="AC3244" s="26">
        <v>0</v>
      </c>
      <c r="AD3244" s="26">
        <v>0</v>
      </c>
      <c r="AE3244" s="26">
        <v>0</v>
      </c>
      <c r="AF3244" s="26">
        <v>0</v>
      </c>
      <c r="AG3244" s="26">
        <v>0</v>
      </c>
      <c r="AH3244" s="26">
        <v>0</v>
      </c>
      <c r="AI3244" s="26">
        <v>1</v>
      </c>
      <c r="AJ3244" s="26">
        <v>0</v>
      </c>
      <c r="AK3244" s="26">
        <v>0</v>
      </c>
      <c r="AL3244" s="26">
        <v>1</v>
      </c>
      <c r="AM3244" s="26">
        <v>0</v>
      </c>
      <c r="AN3244" s="26">
        <v>0</v>
      </c>
      <c r="AO3244" s="26">
        <v>0</v>
      </c>
      <c r="AP3244" s="26">
        <v>0</v>
      </c>
      <c r="AQ3244" s="26">
        <v>0</v>
      </c>
      <c r="AR3244" s="26">
        <v>0</v>
      </c>
      <c r="AS3244" s="55">
        <v>43139.603958333333</v>
      </c>
      <c r="AT3244" s="2"/>
      <c r="AU3244" s="2"/>
    </row>
    <row r="3245" spans="1:47" ht="13" x14ac:dyDescent="0.3">
      <c r="A3245" s="26" t="s">
        <v>18230</v>
      </c>
      <c r="B3245" s="73" t="str">
        <f t="shared" si="50"/>
        <v>S25_OECDPFAS003244</v>
      </c>
      <c r="C3245" s="25" t="s">
        <v>1890</v>
      </c>
      <c r="D3245" s="71" t="s">
        <v>24716</v>
      </c>
      <c r="E3245" s="71" t="s">
        <v>24716</v>
      </c>
      <c r="F3245" s="71" t="s">
        <v>24716</v>
      </c>
      <c r="G3245" s="71" t="s">
        <v>51878</v>
      </c>
      <c r="H3245" s="26" t="s">
        <v>1891</v>
      </c>
      <c r="I3245" s="26" t="s">
        <v>18231</v>
      </c>
      <c r="J3245" s="26" t="s">
        <v>17265</v>
      </c>
      <c r="K3245" s="26"/>
      <c r="L3245" s="2"/>
      <c r="M3245" s="53">
        <v>801.2</v>
      </c>
      <c r="N3245" s="26" t="s">
        <v>268</v>
      </c>
      <c r="O3245" s="26">
        <v>1</v>
      </c>
      <c r="P3245" s="26" t="s">
        <v>3770</v>
      </c>
      <c r="Q3245" s="26" t="s">
        <v>52752</v>
      </c>
      <c r="R3245" s="26" t="s">
        <v>52754</v>
      </c>
      <c r="S3245" s="26" t="s">
        <v>52756</v>
      </c>
      <c r="T3245" s="26" t="s">
        <v>52757</v>
      </c>
      <c r="U3245" s="2"/>
      <c r="V3245" s="26">
        <v>1</v>
      </c>
      <c r="W3245" s="56" t="s">
        <v>17470</v>
      </c>
      <c r="X3245" s="26">
        <v>1</v>
      </c>
      <c r="Y3245" s="53">
        <v>1</v>
      </c>
      <c r="Z3245" s="26">
        <v>0</v>
      </c>
      <c r="AA3245" s="26">
        <v>1</v>
      </c>
      <c r="AB3245" s="26">
        <v>1</v>
      </c>
      <c r="AC3245" s="26">
        <v>0</v>
      </c>
      <c r="AD3245" s="26">
        <v>0</v>
      </c>
      <c r="AE3245" s="26">
        <v>0</v>
      </c>
      <c r="AF3245" s="26">
        <v>1</v>
      </c>
      <c r="AG3245" s="26">
        <v>0</v>
      </c>
      <c r="AH3245" s="26">
        <v>0</v>
      </c>
      <c r="AI3245" s="26">
        <v>1</v>
      </c>
      <c r="AJ3245" s="26">
        <v>0</v>
      </c>
      <c r="AK3245" s="26">
        <v>1</v>
      </c>
      <c r="AL3245" s="26">
        <v>1</v>
      </c>
      <c r="AM3245" s="26">
        <v>0</v>
      </c>
      <c r="AN3245" s="26">
        <v>0</v>
      </c>
      <c r="AO3245" s="26">
        <v>0</v>
      </c>
      <c r="AP3245" s="26">
        <v>0</v>
      </c>
      <c r="AQ3245" s="26">
        <v>0</v>
      </c>
      <c r="AR3245" s="26">
        <v>0</v>
      </c>
      <c r="AS3245" s="55">
        <v>43139.603958333333</v>
      </c>
      <c r="AT3245" s="2"/>
      <c r="AU3245" s="2"/>
    </row>
    <row r="3246" spans="1:47" ht="13" x14ac:dyDescent="0.3">
      <c r="A3246" s="26" t="s">
        <v>18232</v>
      </c>
      <c r="B3246" s="73" t="str">
        <f t="shared" si="50"/>
        <v>S25_OECDPFAS003245</v>
      </c>
      <c r="C3246" s="25" t="s">
        <v>18233</v>
      </c>
      <c r="D3246" s="71" t="s">
        <v>30552</v>
      </c>
      <c r="E3246" s="71" t="s">
        <v>18237</v>
      </c>
      <c r="F3246" s="71">
        <v>23692701</v>
      </c>
      <c r="G3246" s="71" t="s">
        <v>50235</v>
      </c>
      <c r="H3246" s="26" t="s">
        <v>18234</v>
      </c>
      <c r="I3246" s="26" t="s">
        <v>18235</v>
      </c>
      <c r="J3246" s="26" t="s">
        <v>18236</v>
      </c>
      <c r="K3246" s="26" t="s">
        <v>18237</v>
      </c>
      <c r="L3246" s="2"/>
      <c r="M3246" s="53">
        <v>206</v>
      </c>
      <c r="N3246" s="26" t="s">
        <v>77</v>
      </c>
      <c r="O3246" s="26" t="s">
        <v>52750</v>
      </c>
      <c r="P3246" s="26">
        <v>3</v>
      </c>
      <c r="Q3246" s="26" t="s">
        <v>52752</v>
      </c>
      <c r="R3246" s="26" t="s">
        <v>52754</v>
      </c>
      <c r="S3246" s="26" t="s">
        <v>52755</v>
      </c>
      <c r="T3246" s="26" t="s">
        <v>52758</v>
      </c>
      <c r="U3246" s="26" t="s">
        <v>18238</v>
      </c>
      <c r="V3246" s="26">
        <v>0</v>
      </c>
      <c r="W3246" s="56" t="s">
        <v>3506</v>
      </c>
      <c r="X3246" s="26">
        <v>1</v>
      </c>
      <c r="Y3246" s="53">
        <v>1</v>
      </c>
      <c r="Z3246" s="26">
        <v>0</v>
      </c>
      <c r="AA3246" s="26">
        <v>1</v>
      </c>
      <c r="AB3246" s="26">
        <v>0</v>
      </c>
      <c r="AC3246" s="26">
        <v>0</v>
      </c>
      <c r="AD3246" s="26">
        <v>0</v>
      </c>
      <c r="AE3246" s="26">
        <v>0</v>
      </c>
      <c r="AF3246" s="26">
        <v>0</v>
      </c>
      <c r="AG3246" s="26">
        <v>0</v>
      </c>
      <c r="AH3246" s="26">
        <v>0</v>
      </c>
      <c r="AI3246" s="26">
        <v>1</v>
      </c>
      <c r="AJ3246" s="26">
        <v>0</v>
      </c>
      <c r="AK3246" s="26">
        <v>0</v>
      </c>
      <c r="AL3246" s="26">
        <v>0</v>
      </c>
      <c r="AM3246" s="26">
        <v>0</v>
      </c>
      <c r="AN3246" s="26">
        <v>0</v>
      </c>
      <c r="AO3246" s="26">
        <v>0</v>
      </c>
      <c r="AP3246" s="26">
        <v>0</v>
      </c>
      <c r="AQ3246" s="26">
        <v>0</v>
      </c>
      <c r="AR3246" s="26">
        <v>0</v>
      </c>
      <c r="AS3246" s="55">
        <v>43139.603958333333</v>
      </c>
      <c r="AT3246" s="2"/>
      <c r="AU3246" s="2"/>
    </row>
    <row r="3247" spans="1:47" ht="13" x14ac:dyDescent="0.3">
      <c r="A3247" s="26" t="s">
        <v>18239</v>
      </c>
      <c r="B3247" s="73" t="str">
        <f t="shared" si="50"/>
        <v>S25_OECDPFAS003246</v>
      </c>
      <c r="C3247" s="25" t="s">
        <v>18238</v>
      </c>
      <c r="D3247" s="71" t="s">
        <v>35193</v>
      </c>
      <c r="E3247" s="71" t="s">
        <v>18243</v>
      </c>
      <c r="F3247" s="71">
        <v>3018003</v>
      </c>
      <c r="G3247" s="71" t="s">
        <v>48806</v>
      </c>
      <c r="H3247" s="26" t="s">
        <v>18240</v>
      </c>
      <c r="I3247" s="26" t="s">
        <v>18241</v>
      </c>
      <c r="J3247" s="26" t="s">
        <v>18242</v>
      </c>
      <c r="K3247" s="26" t="s">
        <v>18243</v>
      </c>
      <c r="L3247" s="2"/>
      <c r="M3247" s="53">
        <v>206</v>
      </c>
      <c r="N3247" s="26" t="s">
        <v>77</v>
      </c>
      <c r="O3247" s="26" t="s">
        <v>52750</v>
      </c>
      <c r="P3247" s="26">
        <v>3</v>
      </c>
      <c r="Q3247" s="26" t="s">
        <v>52752</v>
      </c>
      <c r="R3247" s="26" t="s">
        <v>52754</v>
      </c>
      <c r="S3247" s="26" t="s">
        <v>52755</v>
      </c>
      <c r="T3247" s="26" t="s">
        <v>52758</v>
      </c>
      <c r="U3247" s="2"/>
      <c r="V3247" s="26">
        <v>0</v>
      </c>
      <c r="W3247" s="56" t="s">
        <v>3506</v>
      </c>
      <c r="X3247" s="26">
        <v>1</v>
      </c>
      <c r="Y3247" s="53">
        <v>1</v>
      </c>
      <c r="Z3247" s="26">
        <v>0</v>
      </c>
      <c r="AA3247" s="26">
        <v>1</v>
      </c>
      <c r="AB3247" s="26">
        <v>0</v>
      </c>
      <c r="AC3247" s="26">
        <v>0</v>
      </c>
      <c r="AD3247" s="26">
        <v>0</v>
      </c>
      <c r="AE3247" s="26">
        <v>0</v>
      </c>
      <c r="AF3247" s="26">
        <v>0</v>
      </c>
      <c r="AG3247" s="26">
        <v>0</v>
      </c>
      <c r="AH3247" s="26">
        <v>0</v>
      </c>
      <c r="AI3247" s="26">
        <v>1</v>
      </c>
      <c r="AJ3247" s="26">
        <v>0</v>
      </c>
      <c r="AK3247" s="26">
        <v>0</v>
      </c>
      <c r="AL3247" s="26">
        <v>0</v>
      </c>
      <c r="AM3247" s="26">
        <v>0</v>
      </c>
      <c r="AN3247" s="26">
        <v>0</v>
      </c>
      <c r="AO3247" s="26">
        <v>0</v>
      </c>
      <c r="AP3247" s="26">
        <v>0</v>
      </c>
      <c r="AQ3247" s="26">
        <v>0</v>
      </c>
      <c r="AR3247" s="26">
        <v>0</v>
      </c>
      <c r="AS3247" s="55">
        <v>43139.603958333333</v>
      </c>
      <c r="AT3247" s="2"/>
      <c r="AU3247" s="2"/>
    </row>
    <row r="3248" spans="1:47" ht="13" x14ac:dyDescent="0.3">
      <c r="A3248" s="26" t="s">
        <v>18244</v>
      </c>
      <c r="B3248" s="73" t="str">
        <f t="shared" si="50"/>
        <v>S25_OECDPFAS003247</v>
      </c>
      <c r="C3248" s="25" t="s">
        <v>1916</v>
      </c>
      <c r="D3248" s="71" t="s">
        <v>37302</v>
      </c>
      <c r="E3248" s="71" t="s">
        <v>37304</v>
      </c>
      <c r="F3248" s="71">
        <v>73556636</v>
      </c>
      <c r="G3248" s="71" t="s">
        <v>50025</v>
      </c>
      <c r="H3248" s="26" t="s">
        <v>1917</v>
      </c>
      <c r="I3248" s="26" t="s">
        <v>18245</v>
      </c>
      <c r="J3248" s="26" t="s">
        <v>18246</v>
      </c>
      <c r="K3248" s="26" t="s">
        <v>18247</v>
      </c>
      <c r="L3248" s="2"/>
      <c r="M3248" s="53">
        <v>605</v>
      </c>
      <c r="N3248" s="26" t="s">
        <v>229</v>
      </c>
      <c r="O3248" s="26">
        <v>1</v>
      </c>
      <c r="P3248" s="26" t="s">
        <v>18219</v>
      </c>
      <c r="Q3248" s="26" t="s">
        <v>52751</v>
      </c>
      <c r="R3248" s="26" t="s">
        <v>52753</v>
      </c>
      <c r="S3248" s="26" t="s">
        <v>52755</v>
      </c>
      <c r="T3248" s="26" t="s">
        <v>52758</v>
      </c>
      <c r="U3248" s="26" t="s">
        <v>18248</v>
      </c>
      <c r="V3248" s="26">
        <v>1</v>
      </c>
      <c r="W3248" s="56" t="s">
        <v>4275</v>
      </c>
      <c r="X3248" s="26">
        <v>1</v>
      </c>
      <c r="Y3248" s="53">
        <v>1</v>
      </c>
      <c r="Z3248" s="26">
        <v>0</v>
      </c>
      <c r="AA3248" s="26">
        <v>1</v>
      </c>
      <c r="AB3248" s="26">
        <v>1</v>
      </c>
      <c r="AC3248" s="26">
        <v>0</v>
      </c>
      <c r="AD3248" s="26">
        <v>0</v>
      </c>
      <c r="AE3248" s="26">
        <v>0</v>
      </c>
      <c r="AF3248" s="26">
        <v>0</v>
      </c>
      <c r="AG3248" s="26">
        <v>0</v>
      </c>
      <c r="AH3248" s="26">
        <v>0</v>
      </c>
      <c r="AI3248" s="26">
        <v>1</v>
      </c>
      <c r="AJ3248" s="26">
        <v>0</v>
      </c>
      <c r="AK3248" s="26">
        <v>0</v>
      </c>
      <c r="AL3248" s="26">
        <v>1</v>
      </c>
      <c r="AM3248" s="26">
        <v>0</v>
      </c>
      <c r="AN3248" s="26">
        <v>0</v>
      </c>
      <c r="AO3248" s="26">
        <v>0</v>
      </c>
      <c r="AP3248" s="26">
        <v>0</v>
      </c>
      <c r="AQ3248" s="26">
        <v>0</v>
      </c>
      <c r="AR3248" s="26">
        <v>0</v>
      </c>
      <c r="AS3248" s="55">
        <v>43139.603958333333</v>
      </c>
      <c r="AT3248" s="2"/>
      <c r="AU3248" s="2"/>
    </row>
    <row r="3249" spans="1:47" ht="13" x14ac:dyDescent="0.3">
      <c r="A3249" s="26" t="s">
        <v>18249</v>
      </c>
      <c r="B3249" s="73" t="str">
        <f t="shared" si="50"/>
        <v>S25_OECDPFAS003248</v>
      </c>
      <c r="C3249" s="25" t="s">
        <v>1976</v>
      </c>
      <c r="D3249" s="71" t="s">
        <v>32910</v>
      </c>
      <c r="E3249" s="71" t="s">
        <v>18252</v>
      </c>
      <c r="F3249" s="71">
        <v>14473107</v>
      </c>
      <c r="G3249" s="71" t="s">
        <v>48227</v>
      </c>
      <c r="H3249" s="26" t="s">
        <v>1977</v>
      </c>
      <c r="I3249" s="26" t="s">
        <v>18250</v>
      </c>
      <c r="J3249" s="26" t="s">
        <v>18251</v>
      </c>
      <c r="K3249" s="26" t="s">
        <v>18252</v>
      </c>
      <c r="L3249" s="2"/>
      <c r="M3249" s="53">
        <v>109</v>
      </c>
      <c r="N3249" s="26" t="s">
        <v>55</v>
      </c>
      <c r="O3249" s="26" t="s">
        <v>52750</v>
      </c>
      <c r="P3249" s="26">
        <v>3</v>
      </c>
      <c r="Q3249" s="26" t="s">
        <v>52752</v>
      </c>
      <c r="R3249" s="26" t="s">
        <v>52753</v>
      </c>
      <c r="S3249" s="26" t="s">
        <v>52755</v>
      </c>
      <c r="T3249" s="26" t="s">
        <v>52758</v>
      </c>
      <c r="U3249" s="2"/>
      <c r="V3249" s="26">
        <v>0</v>
      </c>
      <c r="W3249" s="56" t="s">
        <v>3506</v>
      </c>
      <c r="X3249" s="26">
        <v>1</v>
      </c>
      <c r="Y3249" s="53">
        <v>1</v>
      </c>
      <c r="Z3249" s="26">
        <v>0</v>
      </c>
      <c r="AA3249" s="26">
        <v>1</v>
      </c>
      <c r="AB3249" s="26">
        <v>1</v>
      </c>
      <c r="AC3249" s="26">
        <v>1</v>
      </c>
      <c r="AD3249" s="26">
        <v>0</v>
      </c>
      <c r="AE3249" s="26">
        <v>0</v>
      </c>
      <c r="AF3249" s="26">
        <v>0</v>
      </c>
      <c r="AG3249" s="26">
        <v>1</v>
      </c>
      <c r="AH3249" s="26">
        <v>0</v>
      </c>
      <c r="AI3249" s="26">
        <v>0</v>
      </c>
      <c r="AJ3249" s="26">
        <v>0</v>
      </c>
      <c r="AK3249" s="26">
        <v>0</v>
      </c>
      <c r="AL3249" s="26">
        <v>1</v>
      </c>
      <c r="AM3249" s="26">
        <v>0</v>
      </c>
      <c r="AN3249" s="26">
        <v>0</v>
      </c>
      <c r="AO3249" s="26">
        <v>0</v>
      </c>
      <c r="AP3249" s="26">
        <v>0</v>
      </c>
      <c r="AQ3249" s="26">
        <v>0</v>
      </c>
      <c r="AR3249" s="26">
        <v>0</v>
      </c>
      <c r="AS3249" s="55">
        <v>43139.603958333333</v>
      </c>
      <c r="AT3249" s="2"/>
      <c r="AU3249" s="2"/>
    </row>
    <row r="3250" spans="1:47" ht="13" x14ac:dyDescent="0.3">
      <c r="A3250" s="26" t="s">
        <v>18253</v>
      </c>
      <c r="B3250" s="73" t="str">
        <f t="shared" si="50"/>
        <v>S25_OECDPFAS003249</v>
      </c>
      <c r="C3250" s="25" t="s">
        <v>1989</v>
      </c>
      <c r="D3250" s="71" t="s">
        <v>30557</v>
      </c>
      <c r="E3250" s="71" t="s">
        <v>18255</v>
      </c>
      <c r="F3250" s="71">
        <v>3085851</v>
      </c>
      <c r="G3250" s="71" t="s">
        <v>49515</v>
      </c>
      <c r="H3250" s="26" t="s">
        <v>1990</v>
      </c>
      <c r="I3250" s="2"/>
      <c r="J3250" s="26" t="s">
        <v>18254</v>
      </c>
      <c r="K3250" s="26" t="s">
        <v>18255</v>
      </c>
      <c r="L3250" s="2"/>
      <c r="M3250" s="53">
        <v>108</v>
      </c>
      <c r="N3250" s="26" t="s">
        <v>53</v>
      </c>
      <c r="O3250" s="26" t="s">
        <v>52750</v>
      </c>
      <c r="P3250" s="26">
        <v>3</v>
      </c>
      <c r="Q3250" s="26" t="s">
        <v>52752</v>
      </c>
      <c r="R3250" s="26" t="s">
        <v>52753</v>
      </c>
      <c r="S3250" s="26" t="s">
        <v>52755</v>
      </c>
      <c r="T3250" s="26" t="s">
        <v>52758</v>
      </c>
      <c r="U3250" s="2"/>
      <c r="V3250" s="26">
        <v>0</v>
      </c>
      <c r="W3250" s="56" t="s">
        <v>3506</v>
      </c>
      <c r="X3250" s="26">
        <v>1</v>
      </c>
      <c r="Y3250" s="53">
        <v>1</v>
      </c>
      <c r="Z3250" s="26">
        <v>0</v>
      </c>
      <c r="AA3250" s="26">
        <v>1</v>
      </c>
      <c r="AB3250" s="26">
        <v>0</v>
      </c>
      <c r="AC3250" s="26">
        <v>0</v>
      </c>
      <c r="AD3250" s="26">
        <v>0</v>
      </c>
      <c r="AE3250" s="26">
        <v>0</v>
      </c>
      <c r="AF3250" s="26">
        <v>0</v>
      </c>
      <c r="AG3250" s="26">
        <v>0</v>
      </c>
      <c r="AH3250" s="26">
        <v>0</v>
      </c>
      <c r="AI3250" s="26">
        <v>0</v>
      </c>
      <c r="AJ3250" s="26">
        <v>0</v>
      </c>
      <c r="AK3250" s="26">
        <v>0</v>
      </c>
      <c r="AL3250" s="26">
        <v>1</v>
      </c>
      <c r="AM3250" s="26">
        <v>0</v>
      </c>
      <c r="AN3250" s="26">
        <v>0</v>
      </c>
      <c r="AO3250" s="26">
        <v>0</v>
      </c>
      <c r="AP3250" s="26">
        <v>0</v>
      </c>
      <c r="AQ3250" s="26">
        <v>0</v>
      </c>
      <c r="AR3250" s="26">
        <v>0</v>
      </c>
      <c r="AS3250" s="55">
        <v>43139.603958333333</v>
      </c>
      <c r="AT3250" s="2"/>
      <c r="AU3250" s="2"/>
    </row>
    <row r="3251" spans="1:47" ht="13" x14ac:dyDescent="0.3">
      <c r="A3251" s="26" t="s">
        <v>18256</v>
      </c>
      <c r="B3251" s="73" t="str">
        <f t="shared" si="50"/>
        <v>S25_OECDPFAS003250</v>
      </c>
      <c r="C3251" s="25" t="s">
        <v>18257</v>
      </c>
      <c r="D3251" s="71" t="s">
        <v>30563</v>
      </c>
      <c r="E3251" s="71" t="s">
        <v>18260</v>
      </c>
      <c r="F3251" s="71">
        <v>6365727</v>
      </c>
      <c r="G3251" s="71" t="s">
        <v>50655</v>
      </c>
      <c r="H3251" s="26" t="s">
        <v>18258</v>
      </c>
      <c r="I3251" s="26" t="s">
        <v>18259</v>
      </c>
      <c r="J3251" s="26" t="s">
        <v>5690</v>
      </c>
      <c r="K3251" s="26" t="s">
        <v>18260</v>
      </c>
      <c r="L3251" s="2"/>
      <c r="M3251" s="53">
        <v>504.01</v>
      </c>
      <c r="N3251" s="26" t="s">
        <v>197</v>
      </c>
      <c r="O3251" s="26" t="s">
        <v>52750</v>
      </c>
      <c r="P3251" s="26" t="s">
        <v>18261</v>
      </c>
      <c r="Q3251" s="26" t="s">
        <v>52752</v>
      </c>
      <c r="R3251" s="26" t="s">
        <v>52753</v>
      </c>
      <c r="S3251" s="26" t="s">
        <v>52755</v>
      </c>
      <c r="T3251" s="26" t="s">
        <v>52758</v>
      </c>
      <c r="U3251" s="2"/>
      <c r="V3251" s="26">
        <v>0</v>
      </c>
      <c r="W3251" s="56" t="s">
        <v>3506</v>
      </c>
      <c r="X3251" s="26">
        <v>1</v>
      </c>
      <c r="Y3251" s="53">
        <v>1</v>
      </c>
      <c r="Z3251" s="26">
        <v>0</v>
      </c>
      <c r="AA3251" s="26">
        <v>1</v>
      </c>
      <c r="AB3251" s="26">
        <v>0</v>
      </c>
      <c r="AC3251" s="26">
        <v>0</v>
      </c>
      <c r="AD3251" s="26">
        <v>0</v>
      </c>
      <c r="AE3251" s="26">
        <v>0</v>
      </c>
      <c r="AF3251" s="26">
        <v>0</v>
      </c>
      <c r="AG3251" s="26">
        <v>0</v>
      </c>
      <c r="AH3251" s="26">
        <v>0</v>
      </c>
      <c r="AI3251" s="26">
        <v>1</v>
      </c>
      <c r="AJ3251" s="26">
        <v>0</v>
      </c>
      <c r="AK3251" s="26">
        <v>0</v>
      </c>
      <c r="AL3251" s="26">
        <v>0</v>
      </c>
      <c r="AM3251" s="26">
        <v>0</v>
      </c>
      <c r="AN3251" s="26">
        <v>0</v>
      </c>
      <c r="AO3251" s="26">
        <v>0</v>
      </c>
      <c r="AP3251" s="26">
        <v>0</v>
      </c>
      <c r="AQ3251" s="26">
        <v>0</v>
      </c>
      <c r="AR3251" s="26">
        <v>0</v>
      </c>
      <c r="AS3251" s="55">
        <v>43139.603958333333</v>
      </c>
      <c r="AT3251" s="2"/>
      <c r="AU3251" s="2"/>
    </row>
    <row r="3252" spans="1:47" ht="13" x14ac:dyDescent="0.3">
      <c r="A3252" s="26" t="s">
        <v>18262</v>
      </c>
      <c r="B3252" s="73" t="str">
        <f t="shared" si="50"/>
        <v>S25_OECDPFAS003251</v>
      </c>
      <c r="C3252" s="25" t="s">
        <v>659</v>
      </c>
      <c r="D3252" s="71" t="s">
        <v>24716</v>
      </c>
      <c r="E3252" s="71" t="s">
        <v>24716</v>
      </c>
      <c r="F3252" s="71" t="s">
        <v>24716</v>
      </c>
      <c r="G3252" s="71" t="s">
        <v>51879</v>
      </c>
      <c r="H3252" s="26" t="s">
        <v>2044</v>
      </c>
      <c r="I3252" s="2"/>
      <c r="J3252" s="26" t="s">
        <v>17265</v>
      </c>
      <c r="K3252" s="26"/>
      <c r="L3252" s="2"/>
      <c r="M3252" s="53">
        <v>604</v>
      </c>
      <c r="N3252" s="26" t="s">
        <v>227</v>
      </c>
      <c r="O3252" s="26">
        <v>1</v>
      </c>
      <c r="P3252" s="26" t="s">
        <v>18263</v>
      </c>
      <c r="Q3252" s="26" t="s">
        <v>52751</v>
      </c>
      <c r="R3252" s="26" t="s">
        <v>52754</v>
      </c>
      <c r="S3252" s="26" t="s">
        <v>52755</v>
      </c>
      <c r="T3252" s="26" t="s">
        <v>52757</v>
      </c>
      <c r="U3252" s="2"/>
      <c r="V3252" s="26">
        <v>0</v>
      </c>
      <c r="W3252" s="56" t="s">
        <v>18264</v>
      </c>
      <c r="X3252" s="26">
        <v>1</v>
      </c>
      <c r="Y3252" s="53">
        <v>1</v>
      </c>
      <c r="Z3252" s="26">
        <v>0</v>
      </c>
      <c r="AA3252" s="26">
        <v>1</v>
      </c>
      <c r="AB3252" s="26">
        <v>1</v>
      </c>
      <c r="AC3252" s="26">
        <v>0</v>
      </c>
      <c r="AD3252" s="26">
        <v>1</v>
      </c>
      <c r="AE3252" s="26">
        <v>1</v>
      </c>
      <c r="AF3252" s="26">
        <v>1</v>
      </c>
      <c r="AG3252" s="26">
        <v>0</v>
      </c>
      <c r="AH3252" s="26">
        <v>0</v>
      </c>
      <c r="AI3252" s="26">
        <v>1</v>
      </c>
      <c r="AJ3252" s="26">
        <v>0</v>
      </c>
      <c r="AK3252" s="26">
        <v>1</v>
      </c>
      <c r="AL3252" s="26">
        <v>1</v>
      </c>
      <c r="AM3252" s="26">
        <v>1</v>
      </c>
      <c r="AN3252" s="26">
        <v>1</v>
      </c>
      <c r="AO3252" s="26">
        <v>1</v>
      </c>
      <c r="AP3252" s="26">
        <v>1</v>
      </c>
      <c r="AQ3252" s="26">
        <v>0</v>
      </c>
      <c r="AR3252" s="26">
        <v>0</v>
      </c>
      <c r="AS3252" s="55">
        <v>43139.603958333333</v>
      </c>
      <c r="AT3252" s="2"/>
      <c r="AU3252" s="2"/>
    </row>
    <row r="3253" spans="1:47" ht="13" x14ac:dyDescent="0.3">
      <c r="A3253" s="26" t="s">
        <v>18265</v>
      </c>
      <c r="B3253" s="73" t="str">
        <f t="shared" si="50"/>
        <v>S25_OECDPFAS003252</v>
      </c>
      <c r="C3253" s="25" t="s">
        <v>18266</v>
      </c>
      <c r="D3253" s="71" t="s">
        <v>34296</v>
      </c>
      <c r="E3253" s="71" t="s">
        <v>18270</v>
      </c>
      <c r="F3253" s="71">
        <v>3022847</v>
      </c>
      <c r="G3253" s="71" t="s">
        <v>50694</v>
      </c>
      <c r="H3253" s="26" t="s">
        <v>18267</v>
      </c>
      <c r="I3253" s="26" t="s">
        <v>18268</v>
      </c>
      <c r="J3253" s="26" t="s">
        <v>18269</v>
      </c>
      <c r="K3253" s="26" t="s">
        <v>18270</v>
      </c>
      <c r="L3253" s="2"/>
      <c r="M3253" s="53">
        <v>207</v>
      </c>
      <c r="N3253" s="26" t="s">
        <v>79</v>
      </c>
      <c r="O3253" s="26" t="s">
        <v>52750</v>
      </c>
      <c r="P3253" s="26">
        <v>3</v>
      </c>
      <c r="Q3253" s="26" t="s">
        <v>52752</v>
      </c>
      <c r="R3253" s="26" t="s">
        <v>52753</v>
      </c>
      <c r="S3253" s="26" t="s">
        <v>52755</v>
      </c>
      <c r="T3253" s="26" t="s">
        <v>52758</v>
      </c>
      <c r="U3253" s="2"/>
      <c r="V3253" s="26">
        <v>0</v>
      </c>
      <c r="W3253" s="56" t="s">
        <v>3506</v>
      </c>
      <c r="X3253" s="26">
        <v>1</v>
      </c>
      <c r="Y3253" s="53">
        <v>1</v>
      </c>
      <c r="Z3253" s="26">
        <v>0</v>
      </c>
      <c r="AA3253" s="26">
        <v>1</v>
      </c>
      <c r="AB3253" s="26">
        <v>0</v>
      </c>
      <c r="AC3253" s="26">
        <v>0</v>
      </c>
      <c r="AD3253" s="26">
        <v>0</v>
      </c>
      <c r="AE3253" s="26">
        <v>0</v>
      </c>
      <c r="AF3253" s="26">
        <v>0</v>
      </c>
      <c r="AG3253" s="26">
        <v>0</v>
      </c>
      <c r="AH3253" s="26">
        <v>0</v>
      </c>
      <c r="AI3253" s="26">
        <v>1</v>
      </c>
      <c r="AJ3253" s="26">
        <v>0</v>
      </c>
      <c r="AK3253" s="26">
        <v>0</v>
      </c>
      <c r="AL3253" s="26">
        <v>0</v>
      </c>
      <c r="AM3253" s="26">
        <v>0</v>
      </c>
      <c r="AN3253" s="26">
        <v>0</v>
      </c>
      <c r="AO3253" s="26">
        <v>0</v>
      </c>
      <c r="AP3253" s="26">
        <v>0</v>
      </c>
      <c r="AQ3253" s="26">
        <v>0</v>
      </c>
      <c r="AR3253" s="26">
        <v>0</v>
      </c>
      <c r="AS3253" s="55">
        <v>43139.603958333333</v>
      </c>
      <c r="AT3253" s="2"/>
      <c r="AU3253" s="2"/>
    </row>
    <row r="3254" spans="1:47" ht="13" x14ac:dyDescent="0.3">
      <c r="A3254" s="26" t="s">
        <v>18271</v>
      </c>
      <c r="B3254" s="73" t="str">
        <f t="shared" si="50"/>
        <v>S25_OECDPFAS003253</v>
      </c>
      <c r="C3254" s="25" t="s">
        <v>18272</v>
      </c>
      <c r="D3254" s="71" t="s">
        <v>24847</v>
      </c>
      <c r="E3254" s="71" t="s">
        <v>18276</v>
      </c>
      <c r="F3254" s="71">
        <v>3022848</v>
      </c>
      <c r="G3254" s="71" t="s">
        <v>49337</v>
      </c>
      <c r="H3254" s="26" t="s">
        <v>18273</v>
      </c>
      <c r="I3254" s="26" t="s">
        <v>18274</v>
      </c>
      <c r="J3254" s="26" t="s">
        <v>18275</v>
      </c>
      <c r="K3254" s="26" t="s">
        <v>18276</v>
      </c>
      <c r="L3254" s="2"/>
      <c r="M3254" s="53">
        <v>207</v>
      </c>
      <c r="N3254" s="26" t="s">
        <v>79</v>
      </c>
      <c r="O3254" s="26" t="s">
        <v>52750</v>
      </c>
      <c r="P3254" s="26">
        <v>3</v>
      </c>
      <c r="Q3254" s="26" t="s">
        <v>52752</v>
      </c>
      <c r="R3254" s="26" t="s">
        <v>52753</v>
      </c>
      <c r="S3254" s="26" t="s">
        <v>52755</v>
      </c>
      <c r="T3254" s="26" t="s">
        <v>52758</v>
      </c>
      <c r="U3254" s="2"/>
      <c r="V3254" s="26">
        <v>0</v>
      </c>
      <c r="W3254" s="56" t="s">
        <v>3506</v>
      </c>
      <c r="X3254" s="26">
        <v>1</v>
      </c>
      <c r="Y3254" s="53">
        <v>1</v>
      </c>
      <c r="Z3254" s="26">
        <v>0</v>
      </c>
      <c r="AA3254" s="26">
        <v>1</v>
      </c>
      <c r="AB3254" s="26">
        <v>0</v>
      </c>
      <c r="AC3254" s="26">
        <v>0</v>
      </c>
      <c r="AD3254" s="26">
        <v>0</v>
      </c>
      <c r="AE3254" s="26">
        <v>0</v>
      </c>
      <c r="AF3254" s="26">
        <v>0</v>
      </c>
      <c r="AG3254" s="26">
        <v>0</v>
      </c>
      <c r="AH3254" s="26">
        <v>0</v>
      </c>
      <c r="AI3254" s="26">
        <v>1</v>
      </c>
      <c r="AJ3254" s="26">
        <v>0</v>
      </c>
      <c r="AK3254" s="26">
        <v>0</v>
      </c>
      <c r="AL3254" s="26">
        <v>0</v>
      </c>
      <c r="AM3254" s="26">
        <v>0</v>
      </c>
      <c r="AN3254" s="26">
        <v>0</v>
      </c>
      <c r="AO3254" s="26">
        <v>0</v>
      </c>
      <c r="AP3254" s="26">
        <v>0</v>
      </c>
      <c r="AQ3254" s="26">
        <v>0</v>
      </c>
      <c r="AR3254" s="26">
        <v>0</v>
      </c>
      <c r="AS3254" s="55">
        <v>43139.603958333333</v>
      </c>
      <c r="AT3254" s="2"/>
      <c r="AU3254" s="2"/>
    </row>
    <row r="3255" spans="1:47" ht="13" x14ac:dyDescent="0.3">
      <c r="A3255" s="26" t="s">
        <v>18277</v>
      </c>
      <c r="B3255" s="73" t="str">
        <f t="shared" si="50"/>
        <v>S25_OECDPFAS003254</v>
      </c>
      <c r="C3255" s="25" t="s">
        <v>18278</v>
      </c>
      <c r="D3255" s="71" t="s">
        <v>39835</v>
      </c>
      <c r="E3255" s="71" t="s">
        <v>39837</v>
      </c>
      <c r="F3255" s="71">
        <v>16204988</v>
      </c>
      <c r="G3255" s="71" t="s">
        <v>48865</v>
      </c>
      <c r="H3255" s="26" t="s">
        <v>18279</v>
      </c>
      <c r="I3255" s="26" t="s">
        <v>18280</v>
      </c>
      <c r="J3255" s="26" t="s">
        <v>18281</v>
      </c>
      <c r="K3255" s="26" t="s">
        <v>18282</v>
      </c>
      <c r="L3255" s="2"/>
      <c r="M3255" s="53">
        <v>402.06</v>
      </c>
      <c r="N3255" s="26" t="s">
        <v>112</v>
      </c>
      <c r="O3255" s="26" t="s">
        <v>52750</v>
      </c>
      <c r="P3255" s="26">
        <v>15</v>
      </c>
      <c r="Q3255" s="26" t="s">
        <v>52751</v>
      </c>
      <c r="R3255" s="26" t="s">
        <v>52753</v>
      </c>
      <c r="S3255" s="26" t="s">
        <v>52755</v>
      </c>
      <c r="T3255" s="26" t="s">
        <v>52758</v>
      </c>
      <c r="U3255" s="26">
        <v>402.03</v>
      </c>
      <c r="V3255" s="26">
        <v>0</v>
      </c>
      <c r="W3255" s="54"/>
      <c r="X3255" s="26">
        <v>1</v>
      </c>
      <c r="Y3255" s="53">
        <v>1</v>
      </c>
      <c r="Z3255" s="26">
        <v>0</v>
      </c>
      <c r="AA3255" s="26">
        <v>1</v>
      </c>
      <c r="AB3255" s="26">
        <v>0</v>
      </c>
      <c r="AC3255" s="26">
        <v>0</v>
      </c>
      <c r="AD3255" s="26">
        <v>0</v>
      </c>
      <c r="AE3255" s="26">
        <v>0</v>
      </c>
      <c r="AF3255" s="26">
        <v>0</v>
      </c>
      <c r="AG3255" s="26">
        <v>0</v>
      </c>
      <c r="AH3255" s="26">
        <v>0</v>
      </c>
      <c r="AI3255" s="26">
        <v>1</v>
      </c>
      <c r="AJ3255" s="26">
        <v>0</v>
      </c>
      <c r="AK3255" s="26">
        <v>0</v>
      </c>
      <c r="AL3255" s="26">
        <v>0</v>
      </c>
      <c r="AM3255" s="26">
        <v>0</v>
      </c>
      <c r="AN3255" s="26">
        <v>0</v>
      </c>
      <c r="AO3255" s="26">
        <v>0</v>
      </c>
      <c r="AP3255" s="26">
        <v>0</v>
      </c>
      <c r="AQ3255" s="26">
        <v>0</v>
      </c>
      <c r="AR3255" s="26">
        <v>0</v>
      </c>
      <c r="AS3255" s="55">
        <v>43139.603958333333</v>
      </c>
      <c r="AT3255" s="2"/>
      <c r="AU3255" s="2"/>
    </row>
    <row r="3256" spans="1:47" ht="13" x14ac:dyDescent="0.3">
      <c r="A3256" s="26" t="s">
        <v>18283</v>
      </c>
      <c r="B3256" s="73" t="str">
        <f t="shared" si="50"/>
        <v>S25_OECDPFAS003255</v>
      </c>
      <c r="C3256" s="25" t="s">
        <v>557</v>
      </c>
      <c r="D3256" s="71" t="s">
        <v>30196</v>
      </c>
      <c r="E3256" s="71" t="s">
        <v>18286</v>
      </c>
      <c r="F3256" s="71">
        <v>103201</v>
      </c>
      <c r="G3256" s="71" t="s">
        <v>51086</v>
      </c>
      <c r="H3256" s="26" t="s">
        <v>558</v>
      </c>
      <c r="I3256" s="26" t="s">
        <v>18284</v>
      </c>
      <c r="J3256" s="26" t="s">
        <v>18285</v>
      </c>
      <c r="K3256" s="26" t="s">
        <v>18286</v>
      </c>
      <c r="L3256" s="2"/>
      <c r="M3256" s="53">
        <v>402.03</v>
      </c>
      <c r="N3256" s="26" t="s">
        <v>107</v>
      </c>
      <c r="O3256" s="26">
        <v>1</v>
      </c>
      <c r="P3256" s="26">
        <v>18</v>
      </c>
      <c r="Q3256" s="26" t="s">
        <v>52752</v>
      </c>
      <c r="R3256" s="26" t="s">
        <v>52753</v>
      </c>
      <c r="S3256" s="26" t="s">
        <v>52755</v>
      </c>
      <c r="T3256" s="26" t="s">
        <v>52758</v>
      </c>
      <c r="U3256" s="2"/>
      <c r="V3256" s="26">
        <v>0</v>
      </c>
      <c r="W3256" s="54"/>
      <c r="X3256" s="26">
        <v>1</v>
      </c>
      <c r="Y3256" s="53">
        <v>1</v>
      </c>
      <c r="Z3256" s="26">
        <v>0</v>
      </c>
      <c r="AA3256" s="26">
        <v>1</v>
      </c>
      <c r="AB3256" s="26">
        <v>0</v>
      </c>
      <c r="AC3256" s="26">
        <v>0</v>
      </c>
      <c r="AD3256" s="26">
        <v>1</v>
      </c>
      <c r="AE3256" s="26">
        <v>1</v>
      </c>
      <c r="AF3256" s="26">
        <v>1</v>
      </c>
      <c r="AG3256" s="26">
        <v>0</v>
      </c>
      <c r="AH3256" s="26">
        <v>0</v>
      </c>
      <c r="AI3256" s="26">
        <v>1</v>
      </c>
      <c r="AJ3256" s="26">
        <v>0</v>
      </c>
      <c r="AK3256" s="26">
        <v>0</v>
      </c>
      <c r="AL3256" s="26">
        <v>1</v>
      </c>
      <c r="AM3256" s="26">
        <v>1</v>
      </c>
      <c r="AN3256" s="26">
        <v>0</v>
      </c>
      <c r="AO3256" s="26">
        <v>0</v>
      </c>
      <c r="AP3256" s="26">
        <v>0</v>
      </c>
      <c r="AQ3256" s="26">
        <v>0</v>
      </c>
      <c r="AR3256" s="26">
        <v>1</v>
      </c>
      <c r="AS3256" s="55">
        <v>43139.603958333333</v>
      </c>
      <c r="AT3256" s="2"/>
      <c r="AU3256" s="2"/>
    </row>
    <row r="3257" spans="1:47" ht="13" x14ac:dyDescent="0.3">
      <c r="A3257" s="26" t="s">
        <v>18287</v>
      </c>
      <c r="B3257" s="73" t="str">
        <f t="shared" si="50"/>
        <v>S25_OECDPFAS003256</v>
      </c>
      <c r="C3257" s="25" t="s">
        <v>559</v>
      </c>
      <c r="D3257" s="71" t="s">
        <v>39534</v>
      </c>
      <c r="E3257" s="71" t="s">
        <v>18290</v>
      </c>
      <c r="F3257" s="71">
        <v>103202</v>
      </c>
      <c r="G3257" s="71" t="s">
        <v>48765</v>
      </c>
      <c r="H3257" s="26" t="s">
        <v>560</v>
      </c>
      <c r="I3257" s="26" t="s">
        <v>18288</v>
      </c>
      <c r="J3257" s="26" t="s">
        <v>18289</v>
      </c>
      <c r="K3257" s="26" t="s">
        <v>18290</v>
      </c>
      <c r="L3257" s="2"/>
      <c r="M3257" s="53">
        <v>402.03</v>
      </c>
      <c r="N3257" s="26" t="s">
        <v>107</v>
      </c>
      <c r="O3257" s="26">
        <v>1</v>
      </c>
      <c r="P3257" s="26">
        <v>16</v>
      </c>
      <c r="Q3257" s="26" t="s">
        <v>52752</v>
      </c>
      <c r="R3257" s="26" t="s">
        <v>52753</v>
      </c>
      <c r="S3257" s="26" t="s">
        <v>52755</v>
      </c>
      <c r="T3257" s="26" t="s">
        <v>52758</v>
      </c>
      <c r="U3257" s="2"/>
      <c r="V3257" s="26">
        <v>0</v>
      </c>
      <c r="W3257" s="54"/>
      <c r="X3257" s="26">
        <v>1</v>
      </c>
      <c r="Y3257" s="53">
        <v>1</v>
      </c>
      <c r="Z3257" s="26">
        <v>0</v>
      </c>
      <c r="AA3257" s="26">
        <v>1</v>
      </c>
      <c r="AB3257" s="26">
        <v>0</v>
      </c>
      <c r="AC3257" s="26">
        <v>0</v>
      </c>
      <c r="AD3257" s="26">
        <v>1</v>
      </c>
      <c r="AE3257" s="26">
        <v>1</v>
      </c>
      <c r="AF3257" s="26">
        <v>1</v>
      </c>
      <c r="AG3257" s="26">
        <v>1</v>
      </c>
      <c r="AH3257" s="26">
        <v>0</v>
      </c>
      <c r="AI3257" s="26">
        <v>1</v>
      </c>
      <c r="AJ3257" s="26">
        <v>0</v>
      </c>
      <c r="AK3257" s="26">
        <v>1</v>
      </c>
      <c r="AL3257" s="26">
        <v>1</v>
      </c>
      <c r="AM3257" s="26">
        <v>1</v>
      </c>
      <c r="AN3257" s="26">
        <v>1</v>
      </c>
      <c r="AO3257" s="26">
        <v>0</v>
      </c>
      <c r="AP3257" s="26">
        <v>0</v>
      </c>
      <c r="AQ3257" s="26">
        <v>0</v>
      </c>
      <c r="AR3257" s="26">
        <v>1</v>
      </c>
      <c r="AS3257" s="55">
        <v>43139.603958333333</v>
      </c>
      <c r="AT3257" s="2"/>
      <c r="AU3257" s="2"/>
    </row>
    <row r="3258" spans="1:47" ht="13" x14ac:dyDescent="0.3">
      <c r="A3258" s="26" t="s">
        <v>18291</v>
      </c>
      <c r="B3258" s="73" t="str">
        <f t="shared" si="50"/>
        <v>S25_OECDPFAS003257</v>
      </c>
      <c r="C3258" s="28" t="s">
        <v>613</v>
      </c>
      <c r="D3258" s="71" t="s">
        <v>24716</v>
      </c>
      <c r="E3258" s="71" t="s">
        <v>24716</v>
      </c>
      <c r="F3258" s="71" t="s">
        <v>24716</v>
      </c>
      <c r="G3258" s="71" t="s">
        <v>51880</v>
      </c>
      <c r="H3258" s="26" t="s">
        <v>3038</v>
      </c>
      <c r="I3258" s="26" t="s">
        <v>18292</v>
      </c>
      <c r="J3258" s="26" t="s">
        <v>17265</v>
      </c>
      <c r="K3258" s="26"/>
      <c r="L3258" s="26" t="s">
        <v>18293</v>
      </c>
      <c r="M3258" s="53">
        <v>402.03</v>
      </c>
      <c r="N3258" s="26" t="s">
        <v>107</v>
      </c>
      <c r="O3258" s="26">
        <v>1</v>
      </c>
      <c r="P3258" s="26" t="s">
        <v>18122</v>
      </c>
      <c r="Q3258" s="26" t="s">
        <v>52752</v>
      </c>
      <c r="R3258" s="26" t="s">
        <v>52753</v>
      </c>
      <c r="S3258" s="26" t="s">
        <v>52755</v>
      </c>
      <c r="T3258" s="26" t="s">
        <v>52757</v>
      </c>
      <c r="U3258" s="2"/>
      <c r="V3258" s="26">
        <v>0</v>
      </c>
      <c r="W3258" s="54"/>
      <c r="X3258" s="26">
        <v>1</v>
      </c>
      <c r="Y3258" s="53">
        <v>1</v>
      </c>
      <c r="Z3258" s="26">
        <v>0</v>
      </c>
      <c r="AA3258" s="26">
        <v>1</v>
      </c>
      <c r="AB3258" s="26">
        <v>1</v>
      </c>
      <c r="AC3258" s="26">
        <v>1</v>
      </c>
      <c r="AD3258" s="26">
        <v>1</v>
      </c>
      <c r="AE3258" s="26">
        <v>1</v>
      </c>
      <c r="AF3258" s="26">
        <v>1</v>
      </c>
      <c r="AG3258" s="26">
        <v>0</v>
      </c>
      <c r="AH3258" s="26">
        <v>0</v>
      </c>
      <c r="AI3258" s="26">
        <v>1</v>
      </c>
      <c r="AJ3258" s="26">
        <v>1</v>
      </c>
      <c r="AK3258" s="26">
        <v>1</v>
      </c>
      <c r="AL3258" s="26">
        <v>1</v>
      </c>
      <c r="AM3258" s="26">
        <v>1</v>
      </c>
      <c r="AN3258" s="26">
        <v>1</v>
      </c>
      <c r="AO3258" s="26">
        <v>1</v>
      </c>
      <c r="AP3258" s="26">
        <v>1</v>
      </c>
      <c r="AQ3258" s="26">
        <v>0</v>
      </c>
      <c r="AR3258" s="26">
        <v>1</v>
      </c>
      <c r="AS3258" s="55">
        <v>43139.603958333333</v>
      </c>
      <c r="AT3258" s="2"/>
      <c r="AU3258" s="2"/>
    </row>
    <row r="3259" spans="1:47" ht="13" x14ac:dyDescent="0.3">
      <c r="A3259" s="26" t="s">
        <v>18294</v>
      </c>
      <c r="B3259" s="73" t="str">
        <f t="shared" si="50"/>
        <v>S25_OECDPFAS003258</v>
      </c>
      <c r="C3259" s="25" t="s">
        <v>1794</v>
      </c>
      <c r="D3259" s="71" t="s">
        <v>24716</v>
      </c>
      <c r="E3259" s="71" t="s">
        <v>24716</v>
      </c>
      <c r="F3259" s="71" t="s">
        <v>24716</v>
      </c>
      <c r="G3259" s="71" t="s">
        <v>51881</v>
      </c>
      <c r="H3259" s="26" t="s">
        <v>18295</v>
      </c>
      <c r="I3259" s="2"/>
      <c r="J3259" s="26" t="s">
        <v>18296</v>
      </c>
      <c r="K3259" s="26"/>
      <c r="L3259" s="2"/>
      <c r="M3259" s="53">
        <v>402</v>
      </c>
      <c r="N3259" s="26" t="s">
        <v>101</v>
      </c>
      <c r="O3259" s="26">
        <v>1</v>
      </c>
      <c r="P3259" s="26" t="s">
        <v>18095</v>
      </c>
      <c r="Q3259" s="26" t="s">
        <v>52752</v>
      </c>
      <c r="R3259" s="26" t="s">
        <v>52753</v>
      </c>
      <c r="S3259" s="26" t="s">
        <v>52756</v>
      </c>
      <c r="T3259" s="26" t="s">
        <v>52757</v>
      </c>
      <c r="U3259" s="26">
        <v>402.03</v>
      </c>
      <c r="V3259" s="26">
        <v>1</v>
      </c>
      <c r="W3259" s="56" t="s">
        <v>18297</v>
      </c>
      <c r="X3259" s="26">
        <v>1</v>
      </c>
      <c r="Y3259" s="53">
        <v>1</v>
      </c>
      <c r="Z3259" s="26">
        <v>0</v>
      </c>
      <c r="AA3259" s="26">
        <v>1</v>
      </c>
      <c r="AB3259" s="26">
        <v>0</v>
      </c>
      <c r="AC3259" s="26">
        <v>0</v>
      </c>
      <c r="AD3259" s="26">
        <v>0</v>
      </c>
      <c r="AE3259" s="26">
        <v>0</v>
      </c>
      <c r="AF3259" s="26">
        <v>0</v>
      </c>
      <c r="AG3259" s="26">
        <v>0</v>
      </c>
      <c r="AH3259" s="26">
        <v>0</v>
      </c>
      <c r="AI3259" s="26">
        <v>0</v>
      </c>
      <c r="AJ3259" s="26">
        <v>0</v>
      </c>
      <c r="AK3259" s="26">
        <v>0</v>
      </c>
      <c r="AL3259" s="26">
        <v>1</v>
      </c>
      <c r="AM3259" s="26">
        <v>0</v>
      </c>
      <c r="AN3259" s="26">
        <v>0</v>
      </c>
      <c r="AO3259" s="26">
        <v>0</v>
      </c>
      <c r="AP3259" s="26">
        <v>0</v>
      </c>
      <c r="AQ3259" s="26">
        <v>0</v>
      </c>
      <c r="AR3259" s="26">
        <v>1</v>
      </c>
      <c r="AS3259" s="55">
        <v>43139.603958333333</v>
      </c>
      <c r="AT3259" s="2"/>
      <c r="AU3259" s="2"/>
    </row>
    <row r="3260" spans="1:47" ht="13" x14ac:dyDescent="0.3">
      <c r="A3260" s="26" t="s">
        <v>18298</v>
      </c>
      <c r="B3260" s="73" t="str">
        <f t="shared" si="50"/>
        <v>S25_OECDPFAS003259</v>
      </c>
      <c r="C3260" s="25" t="s">
        <v>18299</v>
      </c>
      <c r="D3260" s="71" t="s">
        <v>24716</v>
      </c>
      <c r="E3260" s="71" t="s">
        <v>24716</v>
      </c>
      <c r="F3260" s="71" t="s">
        <v>24716</v>
      </c>
      <c r="G3260" s="71" t="s">
        <v>51882</v>
      </c>
      <c r="H3260" s="26" t="s">
        <v>18300</v>
      </c>
      <c r="I3260" s="2"/>
      <c r="J3260" s="26" t="s">
        <v>17265</v>
      </c>
      <c r="K3260" s="26"/>
      <c r="L3260" s="2"/>
      <c r="M3260" s="53">
        <v>404.01</v>
      </c>
      <c r="N3260" s="26" t="s">
        <v>139</v>
      </c>
      <c r="O3260" s="26">
        <v>1</v>
      </c>
      <c r="P3260" s="26" t="s">
        <v>18301</v>
      </c>
      <c r="Q3260" s="26" t="s">
        <v>52752</v>
      </c>
      <c r="R3260" s="26" t="s">
        <v>52753</v>
      </c>
      <c r="S3260" s="26" t="s">
        <v>52755</v>
      </c>
      <c r="T3260" s="26" t="s">
        <v>52757</v>
      </c>
      <c r="U3260" s="2"/>
      <c r="V3260" s="26">
        <v>0</v>
      </c>
      <c r="W3260" s="56" t="s">
        <v>18302</v>
      </c>
      <c r="X3260" s="26">
        <v>1</v>
      </c>
      <c r="Y3260" s="53">
        <v>1</v>
      </c>
      <c r="Z3260" s="26">
        <v>0</v>
      </c>
      <c r="AA3260" s="26">
        <v>1</v>
      </c>
      <c r="AB3260" s="26">
        <v>0</v>
      </c>
      <c r="AC3260" s="26">
        <v>0</v>
      </c>
      <c r="AD3260" s="26">
        <v>0</v>
      </c>
      <c r="AE3260" s="26">
        <v>0</v>
      </c>
      <c r="AF3260" s="26">
        <v>0</v>
      </c>
      <c r="AG3260" s="26">
        <v>0</v>
      </c>
      <c r="AH3260" s="26">
        <v>0</v>
      </c>
      <c r="AI3260" s="26">
        <v>1</v>
      </c>
      <c r="AJ3260" s="26">
        <v>0</v>
      </c>
      <c r="AK3260" s="26">
        <v>1</v>
      </c>
      <c r="AL3260" s="26">
        <v>0</v>
      </c>
      <c r="AM3260" s="26">
        <v>0</v>
      </c>
      <c r="AN3260" s="26">
        <v>0</v>
      </c>
      <c r="AO3260" s="26">
        <v>0</v>
      </c>
      <c r="AP3260" s="26">
        <v>0</v>
      </c>
      <c r="AQ3260" s="26">
        <v>0</v>
      </c>
      <c r="AR3260" s="26">
        <v>0</v>
      </c>
      <c r="AS3260" s="55">
        <v>43139.603958333333</v>
      </c>
      <c r="AT3260" s="2"/>
      <c r="AU3260" s="2"/>
    </row>
    <row r="3261" spans="1:47" ht="13" x14ac:dyDescent="0.3">
      <c r="A3261" s="26" t="s">
        <v>18303</v>
      </c>
      <c r="B3261" s="73" t="str">
        <f t="shared" si="50"/>
        <v>S25_OECDPFAS003260</v>
      </c>
      <c r="C3261" s="25" t="s">
        <v>18304</v>
      </c>
      <c r="D3261" s="71" t="s">
        <v>35217</v>
      </c>
      <c r="E3261" s="71" t="s">
        <v>18307</v>
      </c>
      <c r="F3261" s="71">
        <v>138394901</v>
      </c>
      <c r="G3261" s="71" t="s">
        <v>49475</v>
      </c>
      <c r="H3261" s="26" t="s">
        <v>18305</v>
      </c>
      <c r="I3261" s="2"/>
      <c r="J3261" s="26" t="s">
        <v>18306</v>
      </c>
      <c r="K3261" s="26" t="s">
        <v>18307</v>
      </c>
      <c r="L3261" s="2"/>
      <c r="M3261" s="53">
        <v>402</v>
      </c>
      <c r="N3261" s="26" t="s">
        <v>101</v>
      </c>
      <c r="O3261" s="26" t="s">
        <v>52750</v>
      </c>
      <c r="P3261" s="26">
        <v>12</v>
      </c>
      <c r="Q3261" s="26" t="s">
        <v>52752</v>
      </c>
      <c r="R3261" s="26" t="s">
        <v>52753</v>
      </c>
      <c r="S3261" s="26" t="s">
        <v>52755</v>
      </c>
      <c r="T3261" s="26" t="s">
        <v>52758</v>
      </c>
      <c r="U3261" s="26">
        <v>402.03</v>
      </c>
      <c r="V3261" s="26">
        <v>0</v>
      </c>
      <c r="W3261" s="54"/>
      <c r="X3261" s="26">
        <v>1</v>
      </c>
      <c r="Y3261" s="53">
        <v>1</v>
      </c>
      <c r="Z3261" s="26">
        <v>0</v>
      </c>
      <c r="AA3261" s="26">
        <v>1</v>
      </c>
      <c r="AB3261" s="26">
        <v>0</v>
      </c>
      <c r="AC3261" s="26">
        <v>0</v>
      </c>
      <c r="AD3261" s="26">
        <v>0</v>
      </c>
      <c r="AE3261" s="26">
        <v>0</v>
      </c>
      <c r="AF3261" s="26">
        <v>0</v>
      </c>
      <c r="AG3261" s="26">
        <v>0</v>
      </c>
      <c r="AH3261" s="26">
        <v>0</v>
      </c>
      <c r="AI3261" s="26">
        <v>1</v>
      </c>
      <c r="AJ3261" s="26">
        <v>0</v>
      </c>
      <c r="AK3261" s="26">
        <v>0</v>
      </c>
      <c r="AL3261" s="26">
        <v>0</v>
      </c>
      <c r="AM3261" s="26">
        <v>0</v>
      </c>
      <c r="AN3261" s="26">
        <v>0</v>
      </c>
      <c r="AO3261" s="26">
        <v>0</v>
      </c>
      <c r="AP3261" s="26">
        <v>0</v>
      </c>
      <c r="AQ3261" s="26">
        <v>0</v>
      </c>
      <c r="AR3261" s="26">
        <v>0</v>
      </c>
      <c r="AS3261" s="55">
        <v>43139.603958333333</v>
      </c>
      <c r="AT3261" s="2"/>
      <c r="AU3261" s="2"/>
    </row>
    <row r="3262" spans="1:47" ht="13" x14ac:dyDescent="0.3">
      <c r="A3262" s="26" t="s">
        <v>18308</v>
      </c>
      <c r="B3262" s="73" t="str">
        <f t="shared" si="50"/>
        <v>S25_OECDPFAS003261</v>
      </c>
      <c r="C3262" s="28" t="s">
        <v>18309</v>
      </c>
      <c r="D3262" s="71" t="s">
        <v>25784</v>
      </c>
      <c r="E3262" s="71" t="s">
        <v>18312</v>
      </c>
      <c r="F3262" s="71">
        <v>44151429</v>
      </c>
      <c r="G3262" s="71" t="s">
        <v>49115</v>
      </c>
      <c r="H3262" s="26" t="s">
        <v>18310</v>
      </c>
      <c r="I3262" s="2"/>
      <c r="J3262" s="26" t="s">
        <v>18311</v>
      </c>
      <c r="K3262" s="26" t="s">
        <v>18312</v>
      </c>
      <c r="L3262" s="2"/>
      <c r="M3262" s="53">
        <v>402</v>
      </c>
      <c r="N3262" s="26" t="s">
        <v>101</v>
      </c>
      <c r="O3262" s="26" t="s">
        <v>52750</v>
      </c>
      <c r="P3262" s="26">
        <v>10</v>
      </c>
      <c r="Q3262" s="26" t="s">
        <v>52752</v>
      </c>
      <c r="R3262" s="26" t="s">
        <v>52753</v>
      </c>
      <c r="S3262" s="26" t="s">
        <v>52755</v>
      </c>
      <c r="T3262" s="26" t="s">
        <v>52758</v>
      </c>
      <c r="U3262" s="26">
        <v>402.03</v>
      </c>
      <c r="V3262" s="26">
        <v>0</v>
      </c>
      <c r="W3262" s="54"/>
      <c r="X3262" s="26">
        <v>1</v>
      </c>
      <c r="Y3262" s="53">
        <v>1</v>
      </c>
      <c r="Z3262" s="26">
        <v>0</v>
      </c>
      <c r="AA3262" s="26">
        <v>1</v>
      </c>
      <c r="AB3262" s="26">
        <v>0</v>
      </c>
      <c r="AC3262" s="26">
        <v>0</v>
      </c>
      <c r="AD3262" s="26">
        <v>0</v>
      </c>
      <c r="AE3262" s="26">
        <v>0</v>
      </c>
      <c r="AF3262" s="26">
        <v>0</v>
      </c>
      <c r="AG3262" s="26">
        <v>0</v>
      </c>
      <c r="AH3262" s="26">
        <v>0</v>
      </c>
      <c r="AI3262" s="26">
        <v>1</v>
      </c>
      <c r="AJ3262" s="26">
        <v>0</v>
      </c>
      <c r="AK3262" s="26">
        <v>0</v>
      </c>
      <c r="AL3262" s="26">
        <v>0</v>
      </c>
      <c r="AM3262" s="26">
        <v>0</v>
      </c>
      <c r="AN3262" s="26">
        <v>0</v>
      </c>
      <c r="AO3262" s="26">
        <v>0</v>
      </c>
      <c r="AP3262" s="26">
        <v>0</v>
      </c>
      <c r="AQ3262" s="26">
        <v>0</v>
      </c>
      <c r="AR3262" s="26">
        <v>0</v>
      </c>
      <c r="AS3262" s="55">
        <v>43139.603958333333</v>
      </c>
      <c r="AT3262" s="2"/>
      <c r="AU3262" s="2"/>
    </row>
    <row r="3263" spans="1:47" ht="13" x14ac:dyDescent="0.3">
      <c r="A3263" s="26" t="s">
        <v>18313</v>
      </c>
      <c r="B3263" s="73" t="str">
        <f t="shared" si="50"/>
        <v>S25_OECDPFAS003262</v>
      </c>
      <c r="C3263" s="28" t="s">
        <v>18314</v>
      </c>
      <c r="D3263" s="71" t="s">
        <v>42188</v>
      </c>
      <c r="E3263" s="71" t="s">
        <v>18317</v>
      </c>
      <c r="F3263" s="71">
        <v>138394902</v>
      </c>
      <c r="G3263" s="71" t="s">
        <v>51682</v>
      </c>
      <c r="H3263" s="26" t="s">
        <v>18315</v>
      </c>
      <c r="I3263" s="2"/>
      <c r="J3263" s="26" t="s">
        <v>18316</v>
      </c>
      <c r="K3263" s="26" t="s">
        <v>18317</v>
      </c>
      <c r="L3263" s="2"/>
      <c r="M3263" s="53">
        <v>402</v>
      </c>
      <c r="N3263" s="26" t="s">
        <v>101</v>
      </c>
      <c r="O3263" s="26" t="s">
        <v>52750</v>
      </c>
      <c r="P3263" s="26">
        <v>13</v>
      </c>
      <c r="Q3263" s="26" t="s">
        <v>52751</v>
      </c>
      <c r="R3263" s="26" t="s">
        <v>52753</v>
      </c>
      <c r="S3263" s="26" t="s">
        <v>52755</v>
      </c>
      <c r="T3263" s="26" t="s">
        <v>52758</v>
      </c>
      <c r="U3263" s="26">
        <v>402.03</v>
      </c>
      <c r="V3263" s="26">
        <v>0</v>
      </c>
      <c r="W3263" s="54"/>
      <c r="X3263" s="26">
        <v>1</v>
      </c>
      <c r="Y3263" s="53">
        <v>1</v>
      </c>
      <c r="Z3263" s="26">
        <v>0</v>
      </c>
      <c r="AA3263" s="26">
        <v>1</v>
      </c>
      <c r="AB3263" s="26">
        <v>0</v>
      </c>
      <c r="AC3263" s="26">
        <v>0</v>
      </c>
      <c r="AD3263" s="26">
        <v>0</v>
      </c>
      <c r="AE3263" s="26">
        <v>0</v>
      </c>
      <c r="AF3263" s="26">
        <v>0</v>
      </c>
      <c r="AG3263" s="26">
        <v>0</v>
      </c>
      <c r="AH3263" s="26">
        <v>0</v>
      </c>
      <c r="AI3263" s="26">
        <v>1</v>
      </c>
      <c r="AJ3263" s="26">
        <v>0</v>
      </c>
      <c r="AK3263" s="26">
        <v>0</v>
      </c>
      <c r="AL3263" s="26">
        <v>0</v>
      </c>
      <c r="AM3263" s="26">
        <v>0</v>
      </c>
      <c r="AN3263" s="26">
        <v>0</v>
      </c>
      <c r="AO3263" s="26">
        <v>0</v>
      </c>
      <c r="AP3263" s="26">
        <v>0</v>
      </c>
      <c r="AQ3263" s="26">
        <v>0</v>
      </c>
      <c r="AR3263" s="26">
        <v>0</v>
      </c>
      <c r="AS3263" s="55">
        <v>43139.603958333333</v>
      </c>
      <c r="AT3263" s="2"/>
      <c r="AU3263" s="2"/>
    </row>
    <row r="3264" spans="1:47" ht="13" x14ac:dyDescent="0.3">
      <c r="A3264" s="26" t="s">
        <v>18318</v>
      </c>
      <c r="B3264" s="73" t="str">
        <f t="shared" si="50"/>
        <v>S25_OECDPFAS003263</v>
      </c>
      <c r="C3264" s="28" t="s">
        <v>18319</v>
      </c>
      <c r="D3264" s="71" t="s">
        <v>32924</v>
      </c>
      <c r="E3264" s="71" t="s">
        <v>18322</v>
      </c>
      <c r="F3264" s="71">
        <v>44152445</v>
      </c>
      <c r="G3264" s="71" t="s">
        <v>51699</v>
      </c>
      <c r="H3264" s="26" t="s">
        <v>18320</v>
      </c>
      <c r="I3264" s="2"/>
      <c r="J3264" s="26" t="s">
        <v>18321</v>
      </c>
      <c r="K3264" s="26" t="s">
        <v>18322</v>
      </c>
      <c r="L3264" s="2"/>
      <c r="M3264" s="53">
        <v>402</v>
      </c>
      <c r="N3264" s="26" t="s">
        <v>101</v>
      </c>
      <c r="O3264" s="26" t="s">
        <v>52750</v>
      </c>
      <c r="P3264" s="26">
        <v>11</v>
      </c>
      <c r="Q3264" s="26" t="s">
        <v>52751</v>
      </c>
      <c r="R3264" s="26" t="s">
        <v>52753</v>
      </c>
      <c r="S3264" s="26" t="s">
        <v>52755</v>
      </c>
      <c r="T3264" s="26" t="s">
        <v>52758</v>
      </c>
      <c r="U3264" s="26">
        <v>402.03</v>
      </c>
      <c r="V3264" s="26">
        <v>0</v>
      </c>
      <c r="W3264" s="54"/>
      <c r="X3264" s="26">
        <v>1</v>
      </c>
      <c r="Y3264" s="53">
        <v>1</v>
      </c>
      <c r="Z3264" s="26">
        <v>0</v>
      </c>
      <c r="AA3264" s="26">
        <v>1</v>
      </c>
      <c r="AB3264" s="26">
        <v>0</v>
      </c>
      <c r="AC3264" s="26">
        <v>0</v>
      </c>
      <c r="AD3264" s="26">
        <v>0</v>
      </c>
      <c r="AE3264" s="26">
        <v>0</v>
      </c>
      <c r="AF3264" s="26">
        <v>0</v>
      </c>
      <c r="AG3264" s="26">
        <v>0</v>
      </c>
      <c r="AH3264" s="26">
        <v>0</v>
      </c>
      <c r="AI3264" s="26">
        <v>1</v>
      </c>
      <c r="AJ3264" s="26">
        <v>0</v>
      </c>
      <c r="AK3264" s="26">
        <v>0</v>
      </c>
      <c r="AL3264" s="26">
        <v>0</v>
      </c>
      <c r="AM3264" s="26">
        <v>0</v>
      </c>
      <c r="AN3264" s="26">
        <v>0</v>
      </c>
      <c r="AO3264" s="26">
        <v>0</v>
      </c>
      <c r="AP3264" s="26">
        <v>0</v>
      </c>
      <c r="AQ3264" s="26">
        <v>0</v>
      </c>
      <c r="AR3264" s="26">
        <v>0</v>
      </c>
      <c r="AS3264" s="55">
        <v>43139.603958333333</v>
      </c>
      <c r="AT3264" s="2"/>
      <c r="AU3264" s="2"/>
    </row>
    <row r="3265" spans="1:47" ht="13" x14ac:dyDescent="0.3">
      <c r="A3265" s="26" t="s">
        <v>18323</v>
      </c>
      <c r="B3265" s="73" t="str">
        <f t="shared" si="50"/>
        <v>S25_OECDPFAS003264</v>
      </c>
      <c r="C3265" s="28" t="s">
        <v>18324</v>
      </c>
      <c r="D3265" s="71" t="s">
        <v>26866</v>
      </c>
      <c r="E3265" s="71" t="s">
        <v>26867</v>
      </c>
      <c r="F3265" s="71">
        <v>101586402</v>
      </c>
      <c r="G3265" s="71" t="s">
        <v>51076</v>
      </c>
      <c r="H3265" s="26" t="s">
        <v>18325</v>
      </c>
      <c r="I3265" s="26" t="s">
        <v>18326</v>
      </c>
      <c r="J3265" s="26" t="s">
        <v>18327</v>
      </c>
      <c r="K3265" s="26"/>
      <c r="L3265" s="2"/>
      <c r="M3265" s="53">
        <v>402.1</v>
      </c>
      <c r="N3265" s="26" t="s">
        <v>120</v>
      </c>
      <c r="O3265" s="26" t="s">
        <v>52750</v>
      </c>
      <c r="P3265" s="26">
        <v>12</v>
      </c>
      <c r="Q3265" s="26" t="s">
        <v>52752</v>
      </c>
      <c r="R3265" s="26" t="s">
        <v>52753</v>
      </c>
      <c r="S3265" s="26" t="s">
        <v>52755</v>
      </c>
      <c r="T3265" s="26" t="s">
        <v>52758</v>
      </c>
      <c r="U3265" s="26">
        <v>402.03</v>
      </c>
      <c r="V3265" s="26">
        <v>0</v>
      </c>
      <c r="W3265" s="54"/>
      <c r="X3265" s="26">
        <v>1</v>
      </c>
      <c r="Y3265" s="53">
        <v>0</v>
      </c>
      <c r="Z3265" s="26">
        <v>0</v>
      </c>
      <c r="AA3265" s="26">
        <v>1</v>
      </c>
      <c r="AB3265" s="26">
        <v>0</v>
      </c>
      <c r="AC3265" s="26">
        <v>0</v>
      </c>
      <c r="AD3265" s="26">
        <v>0</v>
      </c>
      <c r="AE3265" s="26">
        <v>0</v>
      </c>
      <c r="AF3265" s="26">
        <v>0</v>
      </c>
      <c r="AG3265" s="26">
        <v>0</v>
      </c>
      <c r="AH3265" s="26">
        <v>0</v>
      </c>
      <c r="AI3265" s="26">
        <v>1</v>
      </c>
      <c r="AJ3265" s="26">
        <v>0</v>
      </c>
      <c r="AK3265" s="26">
        <v>0</v>
      </c>
      <c r="AL3265" s="26">
        <v>0</v>
      </c>
      <c r="AM3265" s="26">
        <v>0</v>
      </c>
      <c r="AN3265" s="26">
        <v>0</v>
      </c>
      <c r="AO3265" s="26">
        <v>0</v>
      </c>
      <c r="AP3265" s="26">
        <v>0</v>
      </c>
      <c r="AQ3265" s="26">
        <v>0</v>
      </c>
      <c r="AR3265" s="26">
        <v>0</v>
      </c>
      <c r="AS3265" s="55">
        <v>43139.603958333333</v>
      </c>
      <c r="AT3265" s="2"/>
      <c r="AU3265" s="2"/>
    </row>
    <row r="3266" spans="1:47" ht="13" x14ac:dyDescent="0.3">
      <c r="A3266" s="26" t="s">
        <v>18328</v>
      </c>
      <c r="B3266" s="73" t="str">
        <f t="shared" si="50"/>
        <v>S25_OECDPFAS003265</v>
      </c>
      <c r="C3266" s="28" t="s">
        <v>18329</v>
      </c>
      <c r="D3266" s="71" t="s">
        <v>28212</v>
      </c>
      <c r="E3266" s="71" t="s">
        <v>18333</v>
      </c>
      <c r="F3266" s="71">
        <v>13651413</v>
      </c>
      <c r="G3266" s="71" t="s">
        <v>49512</v>
      </c>
      <c r="H3266" s="26" t="s">
        <v>18330</v>
      </c>
      <c r="I3266" s="26" t="s">
        <v>18331</v>
      </c>
      <c r="J3266" s="26" t="s">
        <v>18332</v>
      </c>
      <c r="K3266" s="26" t="s">
        <v>18333</v>
      </c>
      <c r="L3266" s="2"/>
      <c r="M3266" s="53">
        <v>402.1</v>
      </c>
      <c r="N3266" s="26" t="s">
        <v>120</v>
      </c>
      <c r="O3266" s="26" t="s">
        <v>52750</v>
      </c>
      <c r="P3266" s="26">
        <v>10</v>
      </c>
      <c r="Q3266" s="26" t="s">
        <v>52752</v>
      </c>
      <c r="R3266" s="26" t="s">
        <v>52753</v>
      </c>
      <c r="S3266" s="26" t="s">
        <v>52755</v>
      </c>
      <c r="T3266" s="26" t="s">
        <v>52758</v>
      </c>
      <c r="U3266" s="26">
        <v>402.03</v>
      </c>
      <c r="V3266" s="26">
        <v>0</v>
      </c>
      <c r="W3266" s="54"/>
      <c r="X3266" s="26">
        <v>1</v>
      </c>
      <c r="Y3266" s="53">
        <v>1</v>
      </c>
      <c r="Z3266" s="26">
        <v>0</v>
      </c>
      <c r="AA3266" s="26">
        <v>1</v>
      </c>
      <c r="AB3266" s="26">
        <v>0</v>
      </c>
      <c r="AC3266" s="26">
        <v>0</v>
      </c>
      <c r="AD3266" s="26">
        <v>0</v>
      </c>
      <c r="AE3266" s="26">
        <v>0</v>
      </c>
      <c r="AF3266" s="26">
        <v>0</v>
      </c>
      <c r="AG3266" s="26">
        <v>0</v>
      </c>
      <c r="AH3266" s="26">
        <v>0</v>
      </c>
      <c r="AI3266" s="26">
        <v>1</v>
      </c>
      <c r="AJ3266" s="26">
        <v>0</v>
      </c>
      <c r="AK3266" s="26">
        <v>0</v>
      </c>
      <c r="AL3266" s="26">
        <v>0</v>
      </c>
      <c r="AM3266" s="26">
        <v>0</v>
      </c>
      <c r="AN3266" s="26">
        <v>0</v>
      </c>
      <c r="AO3266" s="26">
        <v>0</v>
      </c>
      <c r="AP3266" s="26">
        <v>0</v>
      </c>
      <c r="AQ3266" s="26">
        <v>0</v>
      </c>
      <c r="AR3266" s="26">
        <v>0</v>
      </c>
      <c r="AS3266" s="55">
        <v>43139.603958333333</v>
      </c>
      <c r="AT3266" s="2"/>
      <c r="AU3266" s="2"/>
    </row>
    <row r="3267" spans="1:47" ht="13" x14ac:dyDescent="0.3">
      <c r="A3267" s="26" t="s">
        <v>18334</v>
      </c>
      <c r="B3267" s="73" t="str">
        <f t="shared" ref="B3267:B3330" si="51">"S25_OECDPFAS"&amp;TEXT(A3267,"000000")</f>
        <v>S25_OECDPFAS003266</v>
      </c>
      <c r="C3267" s="28" t="s">
        <v>18335</v>
      </c>
      <c r="D3267" s="71" t="s">
        <v>32930</v>
      </c>
      <c r="E3267" s="71" t="s">
        <v>18339</v>
      </c>
      <c r="F3267" s="71">
        <v>44150354</v>
      </c>
      <c r="G3267" s="71" t="s">
        <v>50056</v>
      </c>
      <c r="H3267" s="26" t="s">
        <v>18336</v>
      </c>
      <c r="I3267" s="26" t="s">
        <v>18337</v>
      </c>
      <c r="J3267" s="26" t="s">
        <v>18338</v>
      </c>
      <c r="K3267" s="26" t="s">
        <v>18339</v>
      </c>
      <c r="L3267" s="2"/>
      <c r="M3267" s="53">
        <v>402.1</v>
      </c>
      <c r="N3267" s="26" t="s">
        <v>120</v>
      </c>
      <c r="O3267" s="26" t="s">
        <v>52750</v>
      </c>
      <c r="P3267" s="26">
        <v>12</v>
      </c>
      <c r="Q3267" s="26" t="s">
        <v>52752</v>
      </c>
      <c r="R3267" s="26" t="s">
        <v>52753</v>
      </c>
      <c r="S3267" s="26" t="s">
        <v>52755</v>
      </c>
      <c r="T3267" s="26" t="s">
        <v>52758</v>
      </c>
      <c r="U3267" s="26">
        <v>402.03</v>
      </c>
      <c r="V3267" s="26">
        <v>0</v>
      </c>
      <c r="W3267" s="54"/>
      <c r="X3267" s="26">
        <v>1</v>
      </c>
      <c r="Y3267" s="53">
        <v>1</v>
      </c>
      <c r="Z3267" s="26">
        <v>0</v>
      </c>
      <c r="AA3267" s="26">
        <v>1</v>
      </c>
      <c r="AB3267" s="26">
        <v>0</v>
      </c>
      <c r="AC3267" s="26">
        <v>0</v>
      </c>
      <c r="AD3267" s="26">
        <v>0</v>
      </c>
      <c r="AE3267" s="26">
        <v>0</v>
      </c>
      <c r="AF3267" s="26">
        <v>0</v>
      </c>
      <c r="AG3267" s="26">
        <v>0</v>
      </c>
      <c r="AH3267" s="26">
        <v>0</v>
      </c>
      <c r="AI3267" s="26">
        <v>1</v>
      </c>
      <c r="AJ3267" s="26">
        <v>0</v>
      </c>
      <c r="AK3267" s="26">
        <v>0</v>
      </c>
      <c r="AL3267" s="26">
        <v>0</v>
      </c>
      <c r="AM3267" s="26">
        <v>0</v>
      </c>
      <c r="AN3267" s="26">
        <v>0</v>
      </c>
      <c r="AO3267" s="26">
        <v>0</v>
      </c>
      <c r="AP3267" s="26">
        <v>0</v>
      </c>
      <c r="AQ3267" s="26">
        <v>0</v>
      </c>
      <c r="AR3267" s="26">
        <v>0</v>
      </c>
      <c r="AS3267" s="55">
        <v>43139.603958333333</v>
      </c>
      <c r="AT3267" s="2"/>
      <c r="AU3267" s="2"/>
    </row>
    <row r="3268" spans="1:47" ht="13" x14ac:dyDescent="0.3">
      <c r="A3268" s="26" t="s">
        <v>18340</v>
      </c>
      <c r="B3268" s="73" t="str">
        <f t="shared" si="51"/>
        <v>S25_OECDPFAS003267</v>
      </c>
      <c r="C3268" s="28" t="s">
        <v>18341</v>
      </c>
      <c r="D3268" s="71" t="s">
        <v>46687</v>
      </c>
      <c r="E3268" s="71" t="s">
        <v>18345</v>
      </c>
      <c r="F3268" s="71">
        <v>3022239</v>
      </c>
      <c r="G3268" s="71" t="s">
        <v>49892</v>
      </c>
      <c r="H3268" s="26" t="s">
        <v>18342</v>
      </c>
      <c r="I3268" s="26" t="s">
        <v>18343</v>
      </c>
      <c r="J3268" s="26" t="s">
        <v>18344</v>
      </c>
      <c r="K3268" s="26" t="s">
        <v>18345</v>
      </c>
      <c r="L3268" s="2"/>
      <c r="M3268" s="53">
        <v>402.1</v>
      </c>
      <c r="N3268" s="26" t="s">
        <v>120</v>
      </c>
      <c r="O3268" s="26" t="s">
        <v>52750</v>
      </c>
      <c r="P3268" s="26">
        <v>10</v>
      </c>
      <c r="Q3268" s="26" t="s">
        <v>52752</v>
      </c>
      <c r="R3268" s="26" t="s">
        <v>52753</v>
      </c>
      <c r="S3268" s="26" t="s">
        <v>52755</v>
      </c>
      <c r="T3268" s="26" t="s">
        <v>52758</v>
      </c>
      <c r="U3268" s="26">
        <v>402.03</v>
      </c>
      <c r="V3268" s="26">
        <v>0</v>
      </c>
      <c r="W3268" s="54"/>
      <c r="X3268" s="26">
        <v>1</v>
      </c>
      <c r="Y3268" s="53">
        <v>1</v>
      </c>
      <c r="Z3268" s="26">
        <v>0</v>
      </c>
      <c r="AA3268" s="26">
        <v>1</v>
      </c>
      <c r="AB3268" s="26">
        <v>0</v>
      </c>
      <c r="AC3268" s="26">
        <v>0</v>
      </c>
      <c r="AD3268" s="26">
        <v>0</v>
      </c>
      <c r="AE3268" s="26">
        <v>0</v>
      </c>
      <c r="AF3268" s="26">
        <v>0</v>
      </c>
      <c r="AG3268" s="26">
        <v>0</v>
      </c>
      <c r="AH3268" s="26">
        <v>0</v>
      </c>
      <c r="AI3268" s="26">
        <v>1</v>
      </c>
      <c r="AJ3268" s="26">
        <v>0</v>
      </c>
      <c r="AK3268" s="26">
        <v>0</v>
      </c>
      <c r="AL3268" s="26">
        <v>0</v>
      </c>
      <c r="AM3268" s="26">
        <v>0</v>
      </c>
      <c r="AN3268" s="26">
        <v>0</v>
      </c>
      <c r="AO3268" s="26">
        <v>0</v>
      </c>
      <c r="AP3268" s="26">
        <v>0</v>
      </c>
      <c r="AQ3268" s="26">
        <v>0</v>
      </c>
      <c r="AR3268" s="26">
        <v>0</v>
      </c>
      <c r="AS3268" s="55">
        <v>43139.603958333333</v>
      </c>
      <c r="AT3268" s="2"/>
      <c r="AU3268" s="2"/>
    </row>
    <row r="3269" spans="1:47" ht="13" x14ac:dyDescent="0.3">
      <c r="A3269" s="26" t="s">
        <v>18346</v>
      </c>
      <c r="B3269" s="73" t="str">
        <f t="shared" si="51"/>
        <v>S25_OECDPFAS003268</v>
      </c>
      <c r="C3269" s="28" t="s">
        <v>18347</v>
      </c>
      <c r="D3269" s="71" t="s">
        <v>44473</v>
      </c>
      <c r="E3269" s="71" t="s">
        <v>18351</v>
      </c>
      <c r="F3269" s="71">
        <v>3022241</v>
      </c>
      <c r="G3269" s="71" t="s">
        <v>48071</v>
      </c>
      <c r="H3269" s="26" t="s">
        <v>18348</v>
      </c>
      <c r="I3269" s="26" t="s">
        <v>18349</v>
      </c>
      <c r="J3269" s="26" t="s">
        <v>18350</v>
      </c>
      <c r="K3269" s="26" t="s">
        <v>18351</v>
      </c>
      <c r="L3269" s="2"/>
      <c r="M3269" s="53">
        <v>402.11</v>
      </c>
      <c r="N3269" s="26" t="s">
        <v>122</v>
      </c>
      <c r="O3269" s="26" t="s">
        <v>52750</v>
      </c>
      <c r="P3269" s="26">
        <v>12</v>
      </c>
      <c r="Q3269" s="26" t="s">
        <v>52752</v>
      </c>
      <c r="R3269" s="26" t="s">
        <v>52753</v>
      </c>
      <c r="S3269" s="26" t="s">
        <v>52755</v>
      </c>
      <c r="T3269" s="26" t="s">
        <v>52758</v>
      </c>
      <c r="U3269" s="26">
        <v>402.03</v>
      </c>
      <c r="V3269" s="26">
        <v>0</v>
      </c>
      <c r="W3269" s="54"/>
      <c r="X3269" s="26">
        <v>1</v>
      </c>
      <c r="Y3269" s="53">
        <v>1</v>
      </c>
      <c r="Z3269" s="26">
        <v>0</v>
      </c>
      <c r="AA3269" s="26">
        <v>1</v>
      </c>
      <c r="AB3269" s="26">
        <v>0</v>
      </c>
      <c r="AC3269" s="26">
        <v>0</v>
      </c>
      <c r="AD3269" s="26">
        <v>0</v>
      </c>
      <c r="AE3269" s="26">
        <v>0</v>
      </c>
      <c r="AF3269" s="26">
        <v>0</v>
      </c>
      <c r="AG3269" s="26">
        <v>0</v>
      </c>
      <c r="AH3269" s="26">
        <v>0</v>
      </c>
      <c r="AI3269" s="26">
        <v>1</v>
      </c>
      <c r="AJ3269" s="26">
        <v>0</v>
      </c>
      <c r="AK3269" s="26">
        <v>0</v>
      </c>
      <c r="AL3269" s="26">
        <v>0</v>
      </c>
      <c r="AM3269" s="26">
        <v>0</v>
      </c>
      <c r="AN3269" s="26">
        <v>0</v>
      </c>
      <c r="AO3269" s="26">
        <v>0</v>
      </c>
      <c r="AP3269" s="26">
        <v>0</v>
      </c>
      <c r="AQ3269" s="26">
        <v>0</v>
      </c>
      <c r="AR3269" s="26">
        <v>0</v>
      </c>
      <c r="AS3269" s="55">
        <v>43139.603958333333</v>
      </c>
      <c r="AT3269" s="2"/>
      <c r="AU3269" s="2"/>
    </row>
    <row r="3270" spans="1:47" ht="13" x14ac:dyDescent="0.3">
      <c r="A3270" s="26" t="s">
        <v>18352</v>
      </c>
      <c r="B3270" s="73" t="str">
        <f t="shared" si="51"/>
        <v>S25_OECDPFAS003269</v>
      </c>
      <c r="C3270" s="25" t="s">
        <v>18353</v>
      </c>
      <c r="D3270" s="71" t="s">
        <v>28218</v>
      </c>
      <c r="E3270" s="71" t="s">
        <v>18357</v>
      </c>
      <c r="F3270" s="71">
        <v>3022242</v>
      </c>
      <c r="G3270" s="71" t="s">
        <v>49215</v>
      </c>
      <c r="H3270" s="26" t="s">
        <v>18354</v>
      </c>
      <c r="I3270" s="26" t="s">
        <v>18355</v>
      </c>
      <c r="J3270" s="26" t="s">
        <v>18356</v>
      </c>
      <c r="K3270" s="26" t="s">
        <v>18357</v>
      </c>
      <c r="L3270" s="2"/>
      <c r="M3270" s="53">
        <v>402.11</v>
      </c>
      <c r="N3270" s="26" t="s">
        <v>122</v>
      </c>
      <c r="O3270" s="26" t="s">
        <v>52750</v>
      </c>
      <c r="P3270" s="26">
        <v>10</v>
      </c>
      <c r="Q3270" s="26" t="s">
        <v>52752</v>
      </c>
      <c r="R3270" s="26" t="s">
        <v>52753</v>
      </c>
      <c r="S3270" s="26" t="s">
        <v>52755</v>
      </c>
      <c r="T3270" s="26" t="s">
        <v>52758</v>
      </c>
      <c r="U3270" s="26">
        <v>402.03</v>
      </c>
      <c r="V3270" s="26">
        <v>0</v>
      </c>
      <c r="W3270" s="54"/>
      <c r="X3270" s="26">
        <v>1</v>
      </c>
      <c r="Y3270" s="53">
        <v>1</v>
      </c>
      <c r="Z3270" s="26">
        <v>0</v>
      </c>
      <c r="AA3270" s="26">
        <v>1</v>
      </c>
      <c r="AB3270" s="26">
        <v>0</v>
      </c>
      <c r="AC3270" s="26">
        <v>0</v>
      </c>
      <c r="AD3270" s="26">
        <v>0</v>
      </c>
      <c r="AE3270" s="26">
        <v>0</v>
      </c>
      <c r="AF3270" s="26">
        <v>0</v>
      </c>
      <c r="AG3270" s="26">
        <v>0</v>
      </c>
      <c r="AH3270" s="26">
        <v>0</v>
      </c>
      <c r="AI3270" s="26">
        <v>1</v>
      </c>
      <c r="AJ3270" s="26">
        <v>0</v>
      </c>
      <c r="AK3270" s="26">
        <v>0</v>
      </c>
      <c r="AL3270" s="26">
        <v>0</v>
      </c>
      <c r="AM3270" s="26">
        <v>0</v>
      </c>
      <c r="AN3270" s="26">
        <v>0</v>
      </c>
      <c r="AO3270" s="26">
        <v>0</v>
      </c>
      <c r="AP3270" s="26">
        <v>0</v>
      </c>
      <c r="AQ3270" s="26">
        <v>0</v>
      </c>
      <c r="AR3270" s="26">
        <v>0</v>
      </c>
      <c r="AS3270" s="55">
        <v>43139.603958333333</v>
      </c>
      <c r="AT3270" s="2"/>
      <c r="AU3270" s="2"/>
    </row>
    <row r="3271" spans="1:47" ht="13" x14ac:dyDescent="0.3">
      <c r="A3271" s="26" t="s">
        <v>18358</v>
      </c>
      <c r="B3271" s="73" t="str">
        <f t="shared" si="51"/>
        <v>S25_OECDPFAS003270</v>
      </c>
      <c r="C3271" s="25" t="s">
        <v>18359</v>
      </c>
      <c r="D3271" s="71" t="s">
        <v>44479</v>
      </c>
      <c r="E3271" s="71" t="s">
        <v>18363</v>
      </c>
      <c r="F3271" s="71">
        <v>138394903</v>
      </c>
      <c r="G3271" s="71" t="s">
        <v>51274</v>
      </c>
      <c r="H3271" s="26" t="s">
        <v>18360</v>
      </c>
      <c r="I3271" s="26" t="s">
        <v>18361</v>
      </c>
      <c r="J3271" s="26" t="s">
        <v>18362</v>
      </c>
      <c r="K3271" s="26" t="s">
        <v>18363</v>
      </c>
      <c r="L3271" s="2"/>
      <c r="M3271" s="53">
        <v>402.11</v>
      </c>
      <c r="N3271" s="26" t="s">
        <v>122</v>
      </c>
      <c r="O3271" s="26" t="s">
        <v>52750</v>
      </c>
      <c r="P3271" s="26">
        <v>13</v>
      </c>
      <c r="Q3271" s="26" t="s">
        <v>52751</v>
      </c>
      <c r="R3271" s="26" t="s">
        <v>52753</v>
      </c>
      <c r="S3271" s="26" t="s">
        <v>52755</v>
      </c>
      <c r="T3271" s="26" t="s">
        <v>52758</v>
      </c>
      <c r="U3271" s="26">
        <v>402.03</v>
      </c>
      <c r="V3271" s="26">
        <v>0</v>
      </c>
      <c r="W3271" s="54"/>
      <c r="X3271" s="26">
        <v>1</v>
      </c>
      <c r="Y3271" s="53">
        <v>1</v>
      </c>
      <c r="Z3271" s="26">
        <v>0</v>
      </c>
      <c r="AA3271" s="26">
        <v>1</v>
      </c>
      <c r="AB3271" s="26">
        <v>0</v>
      </c>
      <c r="AC3271" s="26">
        <v>0</v>
      </c>
      <c r="AD3271" s="26">
        <v>0</v>
      </c>
      <c r="AE3271" s="26">
        <v>0</v>
      </c>
      <c r="AF3271" s="26">
        <v>0</v>
      </c>
      <c r="AG3271" s="26">
        <v>0</v>
      </c>
      <c r="AH3271" s="26">
        <v>0</v>
      </c>
      <c r="AI3271" s="26">
        <v>1</v>
      </c>
      <c r="AJ3271" s="26">
        <v>0</v>
      </c>
      <c r="AK3271" s="26">
        <v>0</v>
      </c>
      <c r="AL3271" s="26">
        <v>0</v>
      </c>
      <c r="AM3271" s="26">
        <v>0</v>
      </c>
      <c r="AN3271" s="26">
        <v>0</v>
      </c>
      <c r="AO3271" s="26">
        <v>0</v>
      </c>
      <c r="AP3271" s="26">
        <v>0</v>
      </c>
      <c r="AQ3271" s="26">
        <v>0</v>
      </c>
      <c r="AR3271" s="26">
        <v>0</v>
      </c>
      <c r="AS3271" s="55">
        <v>43139.603958333333</v>
      </c>
      <c r="AT3271" s="2"/>
      <c r="AU3271" s="2"/>
    </row>
    <row r="3272" spans="1:47" ht="13" x14ac:dyDescent="0.3">
      <c r="A3272" s="26" t="s">
        <v>18364</v>
      </c>
      <c r="B3272" s="73" t="str">
        <f t="shared" si="51"/>
        <v>S25_OECDPFAS003271</v>
      </c>
      <c r="C3272" s="25" t="s">
        <v>18365</v>
      </c>
      <c r="D3272" s="71" t="s">
        <v>35223</v>
      </c>
      <c r="E3272" s="71" t="s">
        <v>18369</v>
      </c>
      <c r="F3272" s="71">
        <v>21149711</v>
      </c>
      <c r="G3272" s="71" t="s">
        <v>48260</v>
      </c>
      <c r="H3272" s="26" t="s">
        <v>18366</v>
      </c>
      <c r="I3272" s="26" t="s">
        <v>18367</v>
      </c>
      <c r="J3272" s="26" t="s">
        <v>18368</v>
      </c>
      <c r="K3272" s="26" t="s">
        <v>18369</v>
      </c>
      <c r="L3272" s="2"/>
      <c r="M3272" s="53">
        <v>402.11</v>
      </c>
      <c r="N3272" s="26" t="s">
        <v>122</v>
      </c>
      <c r="O3272" s="26" t="s">
        <v>52750</v>
      </c>
      <c r="P3272" s="26">
        <v>12</v>
      </c>
      <c r="Q3272" s="26" t="s">
        <v>52752</v>
      </c>
      <c r="R3272" s="26" t="s">
        <v>52753</v>
      </c>
      <c r="S3272" s="26" t="s">
        <v>52755</v>
      </c>
      <c r="T3272" s="26" t="s">
        <v>52758</v>
      </c>
      <c r="U3272" s="26" t="s">
        <v>18370</v>
      </c>
      <c r="V3272" s="26">
        <v>0</v>
      </c>
      <c r="W3272" s="54"/>
      <c r="X3272" s="26">
        <v>1</v>
      </c>
      <c r="Y3272" s="53">
        <v>1</v>
      </c>
      <c r="Z3272" s="26">
        <v>0</v>
      </c>
      <c r="AA3272" s="26">
        <v>1</v>
      </c>
      <c r="AB3272" s="26">
        <v>0</v>
      </c>
      <c r="AC3272" s="26">
        <v>0</v>
      </c>
      <c r="AD3272" s="26">
        <v>0</v>
      </c>
      <c r="AE3272" s="26">
        <v>0</v>
      </c>
      <c r="AF3272" s="26">
        <v>0</v>
      </c>
      <c r="AG3272" s="26">
        <v>0</v>
      </c>
      <c r="AH3272" s="26">
        <v>0</v>
      </c>
      <c r="AI3272" s="26">
        <v>1</v>
      </c>
      <c r="AJ3272" s="26">
        <v>0</v>
      </c>
      <c r="AK3272" s="26">
        <v>0</v>
      </c>
      <c r="AL3272" s="26">
        <v>0</v>
      </c>
      <c r="AM3272" s="26">
        <v>0</v>
      </c>
      <c r="AN3272" s="26">
        <v>0</v>
      </c>
      <c r="AO3272" s="26">
        <v>0</v>
      </c>
      <c r="AP3272" s="26">
        <v>0</v>
      </c>
      <c r="AQ3272" s="26">
        <v>0</v>
      </c>
      <c r="AR3272" s="26">
        <v>0</v>
      </c>
      <c r="AS3272" s="55">
        <v>43139.603958333333</v>
      </c>
      <c r="AT3272" s="2"/>
      <c r="AU3272" s="2"/>
    </row>
    <row r="3273" spans="1:47" ht="13" x14ac:dyDescent="0.3">
      <c r="A3273" s="26" t="s">
        <v>18371</v>
      </c>
      <c r="B3273" s="73" t="str">
        <f t="shared" si="51"/>
        <v>S25_OECDPFAS003272</v>
      </c>
      <c r="C3273" s="25" t="s">
        <v>18372</v>
      </c>
      <c r="D3273" s="71" t="s">
        <v>35229</v>
      </c>
      <c r="E3273" s="71" t="s">
        <v>18376</v>
      </c>
      <c r="F3273" s="71">
        <v>21149713</v>
      </c>
      <c r="G3273" s="71" t="s">
        <v>49947</v>
      </c>
      <c r="H3273" s="26" t="s">
        <v>18373</v>
      </c>
      <c r="I3273" s="26" t="s">
        <v>18374</v>
      </c>
      <c r="J3273" s="26" t="s">
        <v>18375</v>
      </c>
      <c r="K3273" s="26" t="s">
        <v>18376</v>
      </c>
      <c r="L3273" s="2"/>
      <c r="M3273" s="53">
        <v>402.11</v>
      </c>
      <c r="N3273" s="26" t="s">
        <v>122</v>
      </c>
      <c r="O3273" s="26" t="s">
        <v>52750</v>
      </c>
      <c r="P3273" s="26">
        <v>10</v>
      </c>
      <c r="Q3273" s="26" t="s">
        <v>52752</v>
      </c>
      <c r="R3273" s="26" t="s">
        <v>52753</v>
      </c>
      <c r="S3273" s="26" t="s">
        <v>52755</v>
      </c>
      <c r="T3273" s="26" t="s">
        <v>52758</v>
      </c>
      <c r="U3273" s="26" t="s">
        <v>18377</v>
      </c>
      <c r="V3273" s="26">
        <v>0</v>
      </c>
      <c r="W3273" s="54"/>
      <c r="X3273" s="26">
        <v>1</v>
      </c>
      <c r="Y3273" s="53">
        <v>1</v>
      </c>
      <c r="Z3273" s="26">
        <v>0</v>
      </c>
      <c r="AA3273" s="26">
        <v>1</v>
      </c>
      <c r="AB3273" s="26">
        <v>0</v>
      </c>
      <c r="AC3273" s="26">
        <v>0</v>
      </c>
      <c r="AD3273" s="26">
        <v>0</v>
      </c>
      <c r="AE3273" s="26">
        <v>0</v>
      </c>
      <c r="AF3273" s="26">
        <v>0</v>
      </c>
      <c r="AG3273" s="26">
        <v>0</v>
      </c>
      <c r="AH3273" s="26">
        <v>0</v>
      </c>
      <c r="AI3273" s="26">
        <v>1</v>
      </c>
      <c r="AJ3273" s="26">
        <v>0</v>
      </c>
      <c r="AK3273" s="26">
        <v>0</v>
      </c>
      <c r="AL3273" s="26">
        <v>0</v>
      </c>
      <c r="AM3273" s="26">
        <v>0</v>
      </c>
      <c r="AN3273" s="26">
        <v>0</v>
      </c>
      <c r="AO3273" s="26">
        <v>0</v>
      </c>
      <c r="AP3273" s="26">
        <v>0</v>
      </c>
      <c r="AQ3273" s="26">
        <v>0</v>
      </c>
      <c r="AR3273" s="26">
        <v>0</v>
      </c>
      <c r="AS3273" s="55">
        <v>43139.603958333333</v>
      </c>
      <c r="AT3273" s="2"/>
      <c r="AU3273" s="2"/>
    </row>
    <row r="3274" spans="1:47" ht="13" x14ac:dyDescent="0.3">
      <c r="A3274" s="26" t="s">
        <v>18378</v>
      </c>
      <c r="B3274" s="73" t="str">
        <f t="shared" si="51"/>
        <v>S25_OECDPFAS003273</v>
      </c>
      <c r="C3274" s="28" t="s">
        <v>18379</v>
      </c>
      <c r="D3274" s="71" t="s">
        <v>46693</v>
      </c>
      <c r="E3274" s="71" t="s">
        <v>18383</v>
      </c>
      <c r="F3274" s="71">
        <v>3022286</v>
      </c>
      <c r="G3274" s="71" t="s">
        <v>49024</v>
      </c>
      <c r="H3274" s="26" t="s">
        <v>18380</v>
      </c>
      <c r="I3274" s="26" t="s">
        <v>18381</v>
      </c>
      <c r="J3274" s="26" t="s">
        <v>18382</v>
      </c>
      <c r="K3274" s="26" t="s">
        <v>18383</v>
      </c>
      <c r="L3274" s="2"/>
      <c r="M3274" s="53">
        <v>402.11</v>
      </c>
      <c r="N3274" s="26" t="s">
        <v>122</v>
      </c>
      <c r="O3274" s="26" t="s">
        <v>52750</v>
      </c>
      <c r="P3274" s="26">
        <v>11</v>
      </c>
      <c r="Q3274" s="26" t="s">
        <v>52751</v>
      </c>
      <c r="R3274" s="26" t="s">
        <v>52753</v>
      </c>
      <c r="S3274" s="26" t="s">
        <v>52755</v>
      </c>
      <c r="T3274" s="26" t="s">
        <v>52758</v>
      </c>
      <c r="U3274" s="26">
        <v>402.03</v>
      </c>
      <c r="V3274" s="26">
        <v>0</v>
      </c>
      <c r="W3274" s="54"/>
      <c r="X3274" s="26">
        <v>1</v>
      </c>
      <c r="Y3274" s="53">
        <v>1</v>
      </c>
      <c r="Z3274" s="26">
        <v>0</v>
      </c>
      <c r="AA3274" s="26">
        <v>1</v>
      </c>
      <c r="AB3274" s="26">
        <v>0</v>
      </c>
      <c r="AC3274" s="26">
        <v>0</v>
      </c>
      <c r="AD3274" s="26">
        <v>0</v>
      </c>
      <c r="AE3274" s="26">
        <v>0</v>
      </c>
      <c r="AF3274" s="26">
        <v>0</v>
      </c>
      <c r="AG3274" s="26">
        <v>0</v>
      </c>
      <c r="AH3274" s="26">
        <v>0</v>
      </c>
      <c r="AI3274" s="26">
        <v>1</v>
      </c>
      <c r="AJ3274" s="26">
        <v>0</v>
      </c>
      <c r="AK3274" s="26">
        <v>0</v>
      </c>
      <c r="AL3274" s="26">
        <v>0</v>
      </c>
      <c r="AM3274" s="26">
        <v>0</v>
      </c>
      <c r="AN3274" s="26">
        <v>0</v>
      </c>
      <c r="AO3274" s="26">
        <v>0</v>
      </c>
      <c r="AP3274" s="26">
        <v>0</v>
      </c>
      <c r="AQ3274" s="26">
        <v>0</v>
      </c>
      <c r="AR3274" s="26">
        <v>0</v>
      </c>
      <c r="AS3274" s="55">
        <v>43139.603958333333</v>
      </c>
      <c r="AT3274" s="2"/>
      <c r="AU3274" s="2"/>
    </row>
    <row r="3275" spans="1:47" ht="13" x14ac:dyDescent="0.3">
      <c r="A3275" s="26" t="s">
        <v>18384</v>
      </c>
      <c r="B3275" s="73" t="str">
        <f t="shared" si="51"/>
        <v>S25_OECDPFAS003274</v>
      </c>
      <c r="C3275" s="25" t="s">
        <v>18385</v>
      </c>
      <c r="D3275" s="71" t="s">
        <v>44503</v>
      </c>
      <c r="E3275" s="71" t="s">
        <v>18389</v>
      </c>
      <c r="F3275" s="71">
        <v>44147016</v>
      </c>
      <c r="G3275" s="71" t="s">
        <v>49553</v>
      </c>
      <c r="H3275" s="26" t="s">
        <v>18386</v>
      </c>
      <c r="I3275" s="26" t="s">
        <v>18387</v>
      </c>
      <c r="J3275" s="26" t="s">
        <v>18388</v>
      </c>
      <c r="K3275" s="26" t="s">
        <v>18389</v>
      </c>
      <c r="L3275" s="2"/>
      <c r="M3275" s="53">
        <v>206</v>
      </c>
      <c r="N3275" s="26" t="s">
        <v>77</v>
      </c>
      <c r="O3275" s="26" t="s">
        <v>52750</v>
      </c>
      <c r="P3275" s="26">
        <v>3</v>
      </c>
      <c r="Q3275" s="26" t="s">
        <v>52752</v>
      </c>
      <c r="R3275" s="26" t="s">
        <v>52753</v>
      </c>
      <c r="S3275" s="26" t="s">
        <v>52755</v>
      </c>
      <c r="T3275" s="26" t="s">
        <v>52758</v>
      </c>
      <c r="U3275" s="2"/>
      <c r="V3275" s="26">
        <v>0</v>
      </c>
      <c r="W3275" s="56" t="s">
        <v>3506</v>
      </c>
      <c r="X3275" s="26">
        <v>1</v>
      </c>
      <c r="Y3275" s="53">
        <v>1</v>
      </c>
      <c r="Z3275" s="26">
        <v>0</v>
      </c>
      <c r="AA3275" s="26">
        <v>1</v>
      </c>
      <c r="AB3275" s="26">
        <v>0</v>
      </c>
      <c r="AC3275" s="26">
        <v>0</v>
      </c>
      <c r="AD3275" s="26">
        <v>0</v>
      </c>
      <c r="AE3275" s="26">
        <v>0</v>
      </c>
      <c r="AF3275" s="26">
        <v>0</v>
      </c>
      <c r="AG3275" s="26">
        <v>0</v>
      </c>
      <c r="AH3275" s="26">
        <v>0</v>
      </c>
      <c r="AI3275" s="26">
        <v>1</v>
      </c>
      <c r="AJ3275" s="26">
        <v>0</v>
      </c>
      <c r="AK3275" s="26">
        <v>0</v>
      </c>
      <c r="AL3275" s="26">
        <v>0</v>
      </c>
      <c r="AM3275" s="26">
        <v>0</v>
      </c>
      <c r="AN3275" s="26">
        <v>0</v>
      </c>
      <c r="AO3275" s="26">
        <v>0</v>
      </c>
      <c r="AP3275" s="26">
        <v>0</v>
      </c>
      <c r="AQ3275" s="26">
        <v>0</v>
      </c>
      <c r="AR3275" s="26">
        <v>0</v>
      </c>
      <c r="AS3275" s="55">
        <v>43139.603958333333</v>
      </c>
      <c r="AT3275" s="2"/>
      <c r="AU3275" s="2"/>
    </row>
    <row r="3276" spans="1:47" ht="13" x14ac:dyDescent="0.3">
      <c r="A3276" s="26" t="s">
        <v>18390</v>
      </c>
      <c r="B3276" s="73" t="str">
        <f t="shared" si="51"/>
        <v>S25_OECDPFAS003275</v>
      </c>
      <c r="C3276" s="25" t="s">
        <v>18391</v>
      </c>
      <c r="D3276" s="71" t="s">
        <v>44514</v>
      </c>
      <c r="E3276" s="71" t="s">
        <v>18395</v>
      </c>
      <c r="F3276" s="71">
        <v>3023816</v>
      </c>
      <c r="G3276" s="71" t="s">
        <v>51669</v>
      </c>
      <c r="H3276" s="26" t="s">
        <v>18392</v>
      </c>
      <c r="I3276" s="26" t="s">
        <v>18393</v>
      </c>
      <c r="J3276" s="26" t="s">
        <v>18394</v>
      </c>
      <c r="K3276" s="26" t="s">
        <v>18395</v>
      </c>
      <c r="L3276" s="2"/>
      <c r="M3276" s="53">
        <v>402.1</v>
      </c>
      <c r="N3276" s="26" t="s">
        <v>120</v>
      </c>
      <c r="O3276" s="26" t="s">
        <v>52750</v>
      </c>
      <c r="P3276" s="26">
        <v>9</v>
      </c>
      <c r="Q3276" s="26" t="s">
        <v>52751</v>
      </c>
      <c r="R3276" s="26" t="s">
        <v>52753</v>
      </c>
      <c r="S3276" s="26" t="s">
        <v>52755</v>
      </c>
      <c r="T3276" s="26" t="s">
        <v>52758</v>
      </c>
      <c r="U3276" s="26">
        <v>402.03</v>
      </c>
      <c r="V3276" s="26">
        <v>0</v>
      </c>
      <c r="W3276" s="54"/>
      <c r="X3276" s="26">
        <v>1</v>
      </c>
      <c r="Y3276" s="53">
        <v>1</v>
      </c>
      <c r="Z3276" s="26">
        <v>0</v>
      </c>
      <c r="AA3276" s="26">
        <v>1</v>
      </c>
      <c r="AB3276" s="26">
        <v>0</v>
      </c>
      <c r="AC3276" s="26">
        <v>0</v>
      </c>
      <c r="AD3276" s="26">
        <v>0</v>
      </c>
      <c r="AE3276" s="26">
        <v>0</v>
      </c>
      <c r="AF3276" s="26">
        <v>0</v>
      </c>
      <c r="AG3276" s="26">
        <v>0</v>
      </c>
      <c r="AH3276" s="26">
        <v>0</v>
      </c>
      <c r="AI3276" s="26">
        <v>1</v>
      </c>
      <c r="AJ3276" s="26">
        <v>0</v>
      </c>
      <c r="AK3276" s="26">
        <v>0</v>
      </c>
      <c r="AL3276" s="26">
        <v>0</v>
      </c>
      <c r="AM3276" s="26">
        <v>0</v>
      </c>
      <c r="AN3276" s="26">
        <v>0</v>
      </c>
      <c r="AO3276" s="26">
        <v>0</v>
      </c>
      <c r="AP3276" s="26">
        <v>0</v>
      </c>
      <c r="AQ3276" s="26">
        <v>0</v>
      </c>
      <c r="AR3276" s="26">
        <v>0</v>
      </c>
      <c r="AS3276" s="55">
        <v>43139.603958333333</v>
      </c>
      <c r="AT3276" s="2"/>
      <c r="AU3276" s="2"/>
    </row>
    <row r="3277" spans="1:47" ht="13" x14ac:dyDescent="0.3">
      <c r="A3277" s="26" t="s">
        <v>18396</v>
      </c>
      <c r="B3277" s="73" t="str">
        <f t="shared" si="51"/>
        <v>S25_OECDPFAS003276</v>
      </c>
      <c r="C3277" s="25" t="s">
        <v>18397</v>
      </c>
      <c r="D3277" s="71" t="s">
        <v>37613</v>
      </c>
      <c r="E3277" s="71" t="s">
        <v>18401</v>
      </c>
      <c r="F3277" s="71">
        <v>21149800</v>
      </c>
      <c r="G3277" s="71" t="s">
        <v>49356</v>
      </c>
      <c r="H3277" s="26" t="s">
        <v>18398</v>
      </c>
      <c r="I3277" s="26" t="s">
        <v>18399</v>
      </c>
      <c r="J3277" s="26" t="s">
        <v>18400</v>
      </c>
      <c r="K3277" s="26" t="s">
        <v>18401</v>
      </c>
      <c r="L3277" s="2"/>
      <c r="M3277" s="53">
        <v>402.11</v>
      </c>
      <c r="N3277" s="26" t="s">
        <v>122</v>
      </c>
      <c r="O3277" s="26" t="s">
        <v>52750</v>
      </c>
      <c r="P3277" s="26">
        <v>13</v>
      </c>
      <c r="Q3277" s="26" t="s">
        <v>52751</v>
      </c>
      <c r="R3277" s="26" t="s">
        <v>52753</v>
      </c>
      <c r="S3277" s="26" t="s">
        <v>52755</v>
      </c>
      <c r="T3277" s="26" t="s">
        <v>52758</v>
      </c>
      <c r="U3277" s="26" t="s">
        <v>18402</v>
      </c>
      <c r="V3277" s="26">
        <v>0</v>
      </c>
      <c r="W3277" s="54"/>
      <c r="X3277" s="26">
        <v>1</v>
      </c>
      <c r="Y3277" s="53">
        <v>1</v>
      </c>
      <c r="Z3277" s="26">
        <v>0</v>
      </c>
      <c r="AA3277" s="26">
        <v>1</v>
      </c>
      <c r="AB3277" s="26">
        <v>0</v>
      </c>
      <c r="AC3277" s="26">
        <v>0</v>
      </c>
      <c r="AD3277" s="26">
        <v>0</v>
      </c>
      <c r="AE3277" s="26">
        <v>0</v>
      </c>
      <c r="AF3277" s="26">
        <v>0</v>
      </c>
      <c r="AG3277" s="26">
        <v>0</v>
      </c>
      <c r="AH3277" s="26">
        <v>0</v>
      </c>
      <c r="AI3277" s="26">
        <v>1</v>
      </c>
      <c r="AJ3277" s="26">
        <v>0</v>
      </c>
      <c r="AK3277" s="26">
        <v>0</v>
      </c>
      <c r="AL3277" s="26">
        <v>0</v>
      </c>
      <c r="AM3277" s="26">
        <v>0</v>
      </c>
      <c r="AN3277" s="26">
        <v>0</v>
      </c>
      <c r="AO3277" s="26">
        <v>0</v>
      </c>
      <c r="AP3277" s="26">
        <v>0</v>
      </c>
      <c r="AQ3277" s="26">
        <v>0</v>
      </c>
      <c r="AR3277" s="26">
        <v>0</v>
      </c>
      <c r="AS3277" s="55">
        <v>43139.603958333333</v>
      </c>
      <c r="AT3277" s="2"/>
      <c r="AU3277" s="2"/>
    </row>
    <row r="3278" spans="1:47" ht="13" x14ac:dyDescent="0.3">
      <c r="A3278" s="26" t="s">
        <v>18403</v>
      </c>
      <c r="B3278" s="73" t="str">
        <f t="shared" si="51"/>
        <v>S25_OECDPFAS003277</v>
      </c>
      <c r="C3278" s="25" t="s">
        <v>18404</v>
      </c>
      <c r="D3278" s="71" t="s">
        <v>46718</v>
      </c>
      <c r="E3278" s="71" t="s">
        <v>18408</v>
      </c>
      <c r="F3278" s="71">
        <v>21149802</v>
      </c>
      <c r="G3278" s="71" t="s">
        <v>51702</v>
      </c>
      <c r="H3278" s="26" t="s">
        <v>18405</v>
      </c>
      <c r="I3278" s="26" t="s">
        <v>18406</v>
      </c>
      <c r="J3278" s="26" t="s">
        <v>18407</v>
      </c>
      <c r="K3278" s="26" t="s">
        <v>18408</v>
      </c>
      <c r="L3278" s="2"/>
      <c r="M3278" s="53">
        <v>402.11</v>
      </c>
      <c r="N3278" s="26" t="s">
        <v>122</v>
      </c>
      <c r="O3278" s="26" t="s">
        <v>52750</v>
      </c>
      <c r="P3278" s="26">
        <v>11</v>
      </c>
      <c r="Q3278" s="26" t="s">
        <v>52751</v>
      </c>
      <c r="R3278" s="26" t="s">
        <v>52753</v>
      </c>
      <c r="S3278" s="26" t="s">
        <v>52755</v>
      </c>
      <c r="T3278" s="26" t="s">
        <v>52758</v>
      </c>
      <c r="U3278" s="26" t="s">
        <v>18409</v>
      </c>
      <c r="V3278" s="26">
        <v>0</v>
      </c>
      <c r="W3278" s="54"/>
      <c r="X3278" s="26">
        <v>1</v>
      </c>
      <c r="Y3278" s="53">
        <v>1</v>
      </c>
      <c r="Z3278" s="26">
        <v>0</v>
      </c>
      <c r="AA3278" s="26">
        <v>1</v>
      </c>
      <c r="AB3278" s="26">
        <v>0</v>
      </c>
      <c r="AC3278" s="26">
        <v>0</v>
      </c>
      <c r="AD3278" s="26">
        <v>0</v>
      </c>
      <c r="AE3278" s="26">
        <v>0</v>
      </c>
      <c r="AF3278" s="26">
        <v>0</v>
      </c>
      <c r="AG3278" s="26">
        <v>0</v>
      </c>
      <c r="AH3278" s="26">
        <v>0</v>
      </c>
      <c r="AI3278" s="26">
        <v>1</v>
      </c>
      <c r="AJ3278" s="26">
        <v>0</v>
      </c>
      <c r="AK3278" s="26">
        <v>0</v>
      </c>
      <c r="AL3278" s="26">
        <v>0</v>
      </c>
      <c r="AM3278" s="26">
        <v>0</v>
      </c>
      <c r="AN3278" s="26">
        <v>0</v>
      </c>
      <c r="AO3278" s="26">
        <v>0</v>
      </c>
      <c r="AP3278" s="26">
        <v>0</v>
      </c>
      <c r="AQ3278" s="26">
        <v>0</v>
      </c>
      <c r="AR3278" s="26">
        <v>0</v>
      </c>
      <c r="AS3278" s="55">
        <v>43139.603958333333</v>
      </c>
      <c r="AT3278" s="2"/>
      <c r="AU3278" s="2"/>
    </row>
    <row r="3279" spans="1:47" ht="13" x14ac:dyDescent="0.3">
      <c r="A3279" s="26" t="s">
        <v>18410</v>
      </c>
      <c r="B3279" s="73" t="str">
        <f t="shared" si="51"/>
        <v>S25_OECDPFAS003278</v>
      </c>
      <c r="C3279" s="25" t="s">
        <v>18411</v>
      </c>
      <c r="D3279" s="71" t="s">
        <v>37619</v>
      </c>
      <c r="E3279" s="71" t="s">
        <v>18415</v>
      </c>
      <c r="F3279" s="71">
        <v>21149804</v>
      </c>
      <c r="G3279" s="71" t="s">
        <v>49785</v>
      </c>
      <c r="H3279" s="26" t="s">
        <v>18412</v>
      </c>
      <c r="I3279" s="26" t="s">
        <v>18413</v>
      </c>
      <c r="J3279" s="26" t="s">
        <v>18414</v>
      </c>
      <c r="K3279" s="26" t="s">
        <v>18415</v>
      </c>
      <c r="L3279" s="2"/>
      <c r="M3279" s="53">
        <v>402</v>
      </c>
      <c r="N3279" s="26" t="s">
        <v>101</v>
      </c>
      <c r="O3279" s="26" t="s">
        <v>52750</v>
      </c>
      <c r="P3279" s="26">
        <v>9</v>
      </c>
      <c r="Q3279" s="26" t="s">
        <v>52751</v>
      </c>
      <c r="R3279" s="26" t="s">
        <v>52753</v>
      </c>
      <c r="S3279" s="26" t="s">
        <v>52755</v>
      </c>
      <c r="T3279" s="26" t="s">
        <v>52758</v>
      </c>
      <c r="U3279" s="26" t="s">
        <v>18416</v>
      </c>
      <c r="V3279" s="26">
        <v>0</v>
      </c>
      <c r="W3279" s="54"/>
      <c r="X3279" s="26">
        <v>1</v>
      </c>
      <c r="Y3279" s="53">
        <v>1</v>
      </c>
      <c r="Z3279" s="26">
        <v>0</v>
      </c>
      <c r="AA3279" s="26">
        <v>1</v>
      </c>
      <c r="AB3279" s="26">
        <v>0</v>
      </c>
      <c r="AC3279" s="26">
        <v>0</v>
      </c>
      <c r="AD3279" s="26">
        <v>0</v>
      </c>
      <c r="AE3279" s="26">
        <v>0</v>
      </c>
      <c r="AF3279" s="26">
        <v>0</v>
      </c>
      <c r="AG3279" s="26">
        <v>0</v>
      </c>
      <c r="AH3279" s="26">
        <v>0</v>
      </c>
      <c r="AI3279" s="26">
        <v>1</v>
      </c>
      <c r="AJ3279" s="26">
        <v>0</v>
      </c>
      <c r="AK3279" s="26">
        <v>0</v>
      </c>
      <c r="AL3279" s="26">
        <v>0</v>
      </c>
      <c r="AM3279" s="26">
        <v>0</v>
      </c>
      <c r="AN3279" s="26">
        <v>0</v>
      </c>
      <c r="AO3279" s="26">
        <v>0</v>
      </c>
      <c r="AP3279" s="26">
        <v>0</v>
      </c>
      <c r="AQ3279" s="26">
        <v>0</v>
      </c>
      <c r="AR3279" s="26">
        <v>0</v>
      </c>
      <c r="AS3279" s="55">
        <v>43139.603958333333</v>
      </c>
      <c r="AT3279" s="2"/>
      <c r="AU3279" s="2"/>
    </row>
    <row r="3280" spans="1:47" ht="13" x14ac:dyDescent="0.3">
      <c r="A3280" s="26" t="s">
        <v>18417</v>
      </c>
      <c r="B3280" s="73" t="str">
        <f t="shared" si="51"/>
        <v>S25_OECDPFAS003279</v>
      </c>
      <c r="C3280" s="28" t="s">
        <v>756</v>
      </c>
      <c r="D3280" s="71" t="s">
        <v>34735</v>
      </c>
      <c r="E3280" s="71" t="s">
        <v>18420</v>
      </c>
      <c r="F3280" s="71">
        <v>67640</v>
      </c>
      <c r="G3280" s="71" t="s">
        <v>51566</v>
      </c>
      <c r="H3280" s="26" t="s">
        <v>757</v>
      </c>
      <c r="I3280" s="26" t="s">
        <v>18418</v>
      </c>
      <c r="J3280" s="26" t="s">
        <v>18419</v>
      </c>
      <c r="K3280" s="26" t="s">
        <v>18420</v>
      </c>
      <c r="L3280" s="26" t="s">
        <v>18421</v>
      </c>
      <c r="M3280" s="53">
        <v>106</v>
      </c>
      <c r="N3280" s="26" t="s">
        <v>49</v>
      </c>
      <c r="O3280" s="26" t="s">
        <v>52750</v>
      </c>
      <c r="P3280" s="26">
        <v>4</v>
      </c>
      <c r="Q3280" s="26" t="s">
        <v>52752</v>
      </c>
      <c r="R3280" s="26" t="s">
        <v>52754</v>
      </c>
      <c r="S3280" s="26" t="s">
        <v>52755</v>
      </c>
      <c r="T3280" s="26" t="s">
        <v>52758</v>
      </c>
      <c r="U3280" s="2"/>
      <c r="V3280" s="26">
        <v>0</v>
      </c>
      <c r="W3280" s="54"/>
      <c r="X3280" s="26">
        <v>1</v>
      </c>
      <c r="Y3280" s="53">
        <v>1</v>
      </c>
      <c r="Z3280" s="26">
        <v>0</v>
      </c>
      <c r="AA3280" s="26">
        <v>1</v>
      </c>
      <c r="AB3280" s="26">
        <v>0</v>
      </c>
      <c r="AC3280" s="26">
        <v>0</v>
      </c>
      <c r="AD3280" s="26">
        <v>0</v>
      </c>
      <c r="AE3280" s="26">
        <v>0</v>
      </c>
      <c r="AF3280" s="26">
        <v>0</v>
      </c>
      <c r="AG3280" s="26">
        <v>0</v>
      </c>
      <c r="AH3280" s="26">
        <v>0</v>
      </c>
      <c r="AI3280" s="26">
        <v>1</v>
      </c>
      <c r="AJ3280" s="26">
        <v>0</v>
      </c>
      <c r="AK3280" s="26">
        <v>0</v>
      </c>
      <c r="AL3280" s="26">
        <v>1</v>
      </c>
      <c r="AM3280" s="26">
        <v>0</v>
      </c>
      <c r="AN3280" s="26">
        <v>0</v>
      </c>
      <c r="AO3280" s="26">
        <v>0</v>
      </c>
      <c r="AP3280" s="26">
        <v>0</v>
      </c>
      <c r="AQ3280" s="26">
        <v>0</v>
      </c>
      <c r="AR3280" s="26">
        <v>0</v>
      </c>
      <c r="AS3280" s="55">
        <v>43139.603958333333</v>
      </c>
      <c r="AT3280" s="2"/>
      <c r="AU3280" s="2"/>
    </row>
    <row r="3281" spans="1:47" ht="13" x14ac:dyDescent="0.3">
      <c r="A3281" s="26" t="s">
        <v>18422</v>
      </c>
      <c r="B3281" s="73" t="str">
        <f t="shared" si="51"/>
        <v>S25_OECDPFAS003280</v>
      </c>
      <c r="C3281" s="25" t="s">
        <v>832</v>
      </c>
      <c r="D3281" s="71" t="s">
        <v>32412</v>
      </c>
      <c r="E3281" s="71" t="s">
        <v>18425</v>
      </c>
      <c r="F3281" s="71">
        <v>67825</v>
      </c>
      <c r="G3281" s="71" t="s">
        <v>48926</v>
      </c>
      <c r="H3281" s="26" t="s">
        <v>833</v>
      </c>
      <c r="I3281" s="26" t="s">
        <v>18423</v>
      </c>
      <c r="J3281" s="26" t="s">
        <v>18424</v>
      </c>
      <c r="K3281" s="26" t="s">
        <v>18425</v>
      </c>
      <c r="L3281" s="2"/>
      <c r="M3281" s="53">
        <v>106</v>
      </c>
      <c r="N3281" s="26" t="s">
        <v>49</v>
      </c>
      <c r="O3281" s="26" t="s">
        <v>52750</v>
      </c>
      <c r="P3281" s="26">
        <v>4</v>
      </c>
      <c r="Q3281" s="26" t="s">
        <v>52752</v>
      </c>
      <c r="R3281" s="26" t="s">
        <v>52754</v>
      </c>
      <c r="S3281" s="26" t="s">
        <v>52755</v>
      </c>
      <c r="T3281" s="26" t="s">
        <v>52758</v>
      </c>
      <c r="U3281" s="57" t="s">
        <v>18426</v>
      </c>
      <c r="V3281" s="26">
        <v>0</v>
      </c>
      <c r="W3281" s="54"/>
      <c r="X3281" s="26">
        <v>1</v>
      </c>
      <c r="Y3281" s="53">
        <v>1</v>
      </c>
      <c r="Z3281" s="26">
        <v>0</v>
      </c>
      <c r="AA3281" s="26">
        <v>1</v>
      </c>
      <c r="AB3281" s="26">
        <v>0</v>
      </c>
      <c r="AC3281" s="26">
        <v>0</v>
      </c>
      <c r="AD3281" s="26">
        <v>0</v>
      </c>
      <c r="AE3281" s="26">
        <v>0</v>
      </c>
      <c r="AF3281" s="26">
        <v>0</v>
      </c>
      <c r="AG3281" s="26">
        <v>0</v>
      </c>
      <c r="AH3281" s="26">
        <v>0</v>
      </c>
      <c r="AI3281" s="26">
        <v>1</v>
      </c>
      <c r="AJ3281" s="26">
        <v>0</v>
      </c>
      <c r="AK3281" s="26">
        <v>0</v>
      </c>
      <c r="AL3281" s="26">
        <v>1</v>
      </c>
      <c r="AM3281" s="26">
        <v>0</v>
      </c>
      <c r="AN3281" s="26">
        <v>0</v>
      </c>
      <c r="AO3281" s="26">
        <v>0</v>
      </c>
      <c r="AP3281" s="26">
        <v>0</v>
      </c>
      <c r="AQ3281" s="26">
        <v>0</v>
      </c>
      <c r="AR3281" s="26">
        <v>0</v>
      </c>
      <c r="AS3281" s="55">
        <v>43139.603958333333</v>
      </c>
      <c r="AT3281" s="2"/>
      <c r="AU3281" s="2"/>
    </row>
    <row r="3282" spans="1:47" ht="13" x14ac:dyDescent="0.3">
      <c r="A3282" s="26" t="s">
        <v>18427</v>
      </c>
      <c r="B3282" s="73" t="str">
        <f t="shared" si="51"/>
        <v>S25_OECDPFAS003281</v>
      </c>
      <c r="C3282" s="25" t="s">
        <v>18428</v>
      </c>
      <c r="D3282" s="71" t="s">
        <v>27191</v>
      </c>
      <c r="E3282" s="71" t="s">
        <v>18432</v>
      </c>
      <c r="F3282" s="71">
        <v>123466</v>
      </c>
      <c r="G3282" s="71" t="s">
        <v>51084</v>
      </c>
      <c r="H3282" s="26" t="s">
        <v>18429</v>
      </c>
      <c r="I3282" s="26" t="s">
        <v>18430</v>
      </c>
      <c r="J3282" s="26" t="s">
        <v>18431</v>
      </c>
      <c r="K3282" s="26" t="s">
        <v>18432</v>
      </c>
      <c r="L3282" s="2"/>
      <c r="M3282" s="53">
        <v>105</v>
      </c>
      <c r="N3282" s="26" t="s">
        <v>47</v>
      </c>
      <c r="O3282" s="26" t="s">
        <v>52750</v>
      </c>
      <c r="P3282" s="26">
        <v>4</v>
      </c>
      <c r="Q3282" s="26" t="s">
        <v>52752</v>
      </c>
      <c r="R3282" s="26" t="s">
        <v>52753</v>
      </c>
      <c r="S3282" s="26" t="s">
        <v>52755</v>
      </c>
      <c r="T3282" s="26" t="s">
        <v>52758</v>
      </c>
      <c r="U3282" s="57" t="s">
        <v>18426</v>
      </c>
      <c r="V3282" s="26">
        <v>0</v>
      </c>
      <c r="W3282" s="54"/>
      <c r="X3282" s="26">
        <v>1</v>
      </c>
      <c r="Y3282" s="53">
        <v>1</v>
      </c>
      <c r="Z3282" s="26">
        <v>0</v>
      </c>
      <c r="AA3282" s="26">
        <v>1</v>
      </c>
      <c r="AB3282" s="26">
        <v>0</v>
      </c>
      <c r="AC3282" s="26">
        <v>0</v>
      </c>
      <c r="AD3282" s="26">
        <v>0</v>
      </c>
      <c r="AE3282" s="26">
        <v>0</v>
      </c>
      <c r="AF3282" s="26">
        <v>0</v>
      </c>
      <c r="AG3282" s="26">
        <v>0</v>
      </c>
      <c r="AH3282" s="26">
        <v>0</v>
      </c>
      <c r="AI3282" s="26">
        <v>1</v>
      </c>
      <c r="AJ3282" s="26">
        <v>0</v>
      </c>
      <c r="AK3282" s="26">
        <v>0</v>
      </c>
      <c r="AL3282" s="26">
        <v>0</v>
      </c>
      <c r="AM3282" s="26">
        <v>0</v>
      </c>
      <c r="AN3282" s="26">
        <v>0</v>
      </c>
      <c r="AO3282" s="26">
        <v>0</v>
      </c>
      <c r="AP3282" s="26">
        <v>0</v>
      </c>
      <c r="AQ3282" s="26">
        <v>0</v>
      </c>
      <c r="AR3282" s="26">
        <v>0</v>
      </c>
      <c r="AS3282" s="55">
        <v>43139.603958333333</v>
      </c>
      <c r="AT3282" s="2"/>
      <c r="AU3282" s="2"/>
    </row>
    <row r="3283" spans="1:47" ht="13" x14ac:dyDescent="0.3">
      <c r="A3283" s="26" t="s">
        <v>18433</v>
      </c>
      <c r="B3283" s="73" t="str">
        <f t="shared" si="51"/>
        <v>S25_OECDPFAS003282</v>
      </c>
      <c r="C3283" s="25" t="s">
        <v>1488</v>
      </c>
      <c r="D3283" s="71" t="s">
        <v>44436</v>
      </c>
      <c r="E3283" s="71" t="s">
        <v>18436</v>
      </c>
      <c r="F3283" s="71">
        <v>23675913</v>
      </c>
      <c r="G3283" s="71" t="s">
        <v>49100</v>
      </c>
      <c r="H3283" s="26" t="s">
        <v>1489</v>
      </c>
      <c r="I3283" s="26" t="s">
        <v>18434</v>
      </c>
      <c r="J3283" s="26" t="s">
        <v>18435</v>
      </c>
      <c r="K3283" s="26" t="s">
        <v>18436</v>
      </c>
      <c r="L3283" s="2"/>
      <c r="M3283" s="53">
        <v>402.11</v>
      </c>
      <c r="N3283" s="26" t="s">
        <v>122</v>
      </c>
      <c r="O3283" s="26" t="s">
        <v>52750</v>
      </c>
      <c r="P3283" s="26">
        <v>6</v>
      </c>
      <c r="Q3283" s="26" t="s">
        <v>52752</v>
      </c>
      <c r="R3283" s="26" t="s">
        <v>52753</v>
      </c>
      <c r="S3283" s="26" t="s">
        <v>52755</v>
      </c>
      <c r="T3283" s="26" t="s">
        <v>52758</v>
      </c>
      <c r="U3283" s="26" t="s">
        <v>18437</v>
      </c>
      <c r="V3283" s="26">
        <v>0</v>
      </c>
      <c r="W3283" s="54"/>
      <c r="X3283" s="26">
        <v>1</v>
      </c>
      <c r="Y3283" s="53">
        <v>1</v>
      </c>
      <c r="Z3283" s="26">
        <v>0</v>
      </c>
      <c r="AA3283" s="26">
        <v>1</v>
      </c>
      <c r="AB3283" s="26">
        <v>0</v>
      </c>
      <c r="AC3283" s="26">
        <v>0</v>
      </c>
      <c r="AD3283" s="26">
        <v>0</v>
      </c>
      <c r="AE3283" s="26">
        <v>0</v>
      </c>
      <c r="AF3283" s="26">
        <v>0</v>
      </c>
      <c r="AG3283" s="26">
        <v>0</v>
      </c>
      <c r="AH3283" s="26">
        <v>0</v>
      </c>
      <c r="AI3283" s="26">
        <v>1</v>
      </c>
      <c r="AJ3283" s="26">
        <v>0</v>
      </c>
      <c r="AK3283" s="26">
        <v>0</v>
      </c>
      <c r="AL3283" s="26">
        <v>1</v>
      </c>
      <c r="AM3283" s="26">
        <v>0</v>
      </c>
      <c r="AN3283" s="26">
        <v>0</v>
      </c>
      <c r="AO3283" s="26">
        <v>0</v>
      </c>
      <c r="AP3283" s="26">
        <v>0</v>
      </c>
      <c r="AQ3283" s="26">
        <v>0</v>
      </c>
      <c r="AR3283" s="26">
        <v>1</v>
      </c>
      <c r="AS3283" s="55">
        <v>43139.603958333333</v>
      </c>
      <c r="AT3283" s="2"/>
      <c r="AU3283" s="2"/>
    </row>
    <row r="3284" spans="1:47" ht="13" x14ac:dyDescent="0.3">
      <c r="A3284" s="26" t="s">
        <v>18438</v>
      </c>
      <c r="B3284" s="73" t="str">
        <f t="shared" si="51"/>
        <v>S25_OECDPFAS003283</v>
      </c>
      <c r="C3284" s="25" t="s">
        <v>1930</v>
      </c>
      <c r="D3284" s="71" t="s">
        <v>24716</v>
      </c>
      <c r="E3284" s="71" t="s">
        <v>24716</v>
      </c>
      <c r="F3284" s="71" t="s">
        <v>24716</v>
      </c>
      <c r="G3284" s="71" t="s">
        <v>51883</v>
      </c>
      <c r="H3284" s="26" t="s">
        <v>3072</v>
      </c>
      <c r="I3284" s="2"/>
      <c r="J3284" s="26" t="s">
        <v>18439</v>
      </c>
      <c r="K3284" s="26"/>
      <c r="L3284" s="2"/>
      <c r="M3284" s="53">
        <v>402.12</v>
      </c>
      <c r="N3284" s="26" t="s">
        <v>124</v>
      </c>
      <c r="O3284" s="26">
        <v>1</v>
      </c>
      <c r="P3284" s="26" t="s">
        <v>18440</v>
      </c>
      <c r="Q3284" s="26" t="s">
        <v>52752</v>
      </c>
      <c r="R3284" s="26" t="s">
        <v>52753</v>
      </c>
      <c r="S3284" s="26" t="s">
        <v>52756</v>
      </c>
      <c r="T3284" s="26" t="s">
        <v>52757</v>
      </c>
      <c r="U3284" s="26" t="s">
        <v>18441</v>
      </c>
      <c r="V3284" s="26">
        <v>1</v>
      </c>
      <c r="W3284" s="56" t="s">
        <v>17470</v>
      </c>
      <c r="X3284" s="26">
        <v>1</v>
      </c>
      <c r="Y3284" s="53">
        <v>1</v>
      </c>
      <c r="Z3284" s="26">
        <v>0</v>
      </c>
      <c r="AA3284" s="26">
        <v>1</v>
      </c>
      <c r="AB3284" s="26">
        <v>1</v>
      </c>
      <c r="AC3284" s="26">
        <v>1</v>
      </c>
      <c r="AD3284" s="26">
        <v>1</v>
      </c>
      <c r="AE3284" s="26">
        <v>1</v>
      </c>
      <c r="AF3284" s="26">
        <v>0</v>
      </c>
      <c r="AG3284" s="26">
        <v>0</v>
      </c>
      <c r="AH3284" s="26">
        <v>0</v>
      </c>
      <c r="AI3284" s="26">
        <v>0</v>
      </c>
      <c r="AJ3284" s="26">
        <v>0</v>
      </c>
      <c r="AK3284" s="26">
        <v>1</v>
      </c>
      <c r="AL3284" s="26">
        <v>1</v>
      </c>
      <c r="AM3284" s="26">
        <v>0</v>
      </c>
      <c r="AN3284" s="26">
        <v>1</v>
      </c>
      <c r="AO3284" s="26">
        <v>1</v>
      </c>
      <c r="AP3284" s="26">
        <v>1</v>
      </c>
      <c r="AQ3284" s="26">
        <v>0</v>
      </c>
      <c r="AR3284" s="26">
        <v>1</v>
      </c>
      <c r="AS3284" s="55">
        <v>43139.603958333333</v>
      </c>
      <c r="AT3284" s="2"/>
      <c r="AU3284" s="2"/>
    </row>
    <row r="3285" spans="1:47" ht="13" x14ac:dyDescent="0.3">
      <c r="A3285" s="26" t="s">
        <v>18442</v>
      </c>
      <c r="B3285" s="73" t="str">
        <f t="shared" si="51"/>
        <v>S25_OECDPFAS003284</v>
      </c>
      <c r="C3285" s="25" t="s">
        <v>3073</v>
      </c>
      <c r="D3285" s="71" t="s">
        <v>24716</v>
      </c>
      <c r="E3285" s="71" t="s">
        <v>24716</v>
      </c>
      <c r="F3285" s="71" t="s">
        <v>24716</v>
      </c>
      <c r="G3285" s="71" t="s">
        <v>51884</v>
      </c>
      <c r="H3285" s="26" t="s">
        <v>18443</v>
      </c>
      <c r="I3285" s="26" t="s">
        <v>18444</v>
      </c>
      <c r="J3285" s="26" t="s">
        <v>18445</v>
      </c>
      <c r="K3285" s="26"/>
      <c r="L3285" s="2"/>
      <c r="M3285" s="53">
        <v>402</v>
      </c>
      <c r="N3285" s="26" t="s">
        <v>101</v>
      </c>
      <c r="O3285" s="26">
        <v>1</v>
      </c>
      <c r="P3285" s="26" t="s">
        <v>18446</v>
      </c>
      <c r="Q3285" s="26" t="s">
        <v>52752</v>
      </c>
      <c r="R3285" s="26" t="s">
        <v>52753</v>
      </c>
      <c r="S3285" s="26" t="s">
        <v>52755</v>
      </c>
      <c r="T3285" s="26" t="s">
        <v>52757</v>
      </c>
      <c r="U3285" s="2"/>
      <c r="V3285" s="26">
        <v>1</v>
      </c>
      <c r="W3285" s="56" t="s">
        <v>18297</v>
      </c>
      <c r="X3285" s="26">
        <v>1</v>
      </c>
      <c r="Y3285" s="53">
        <v>1</v>
      </c>
      <c r="Z3285" s="26">
        <v>0</v>
      </c>
      <c r="AA3285" s="26">
        <v>1</v>
      </c>
      <c r="AB3285" s="26">
        <v>1</v>
      </c>
      <c r="AC3285" s="26">
        <v>1</v>
      </c>
      <c r="AD3285" s="26">
        <v>1</v>
      </c>
      <c r="AE3285" s="26">
        <v>1</v>
      </c>
      <c r="AF3285" s="26">
        <v>0</v>
      </c>
      <c r="AG3285" s="26">
        <v>0</v>
      </c>
      <c r="AH3285" s="26">
        <v>0</v>
      </c>
      <c r="AI3285" s="26">
        <v>0</v>
      </c>
      <c r="AJ3285" s="26">
        <v>0</v>
      </c>
      <c r="AK3285" s="26">
        <v>0</v>
      </c>
      <c r="AL3285" s="26">
        <v>0</v>
      </c>
      <c r="AM3285" s="26">
        <v>0</v>
      </c>
      <c r="AN3285" s="26">
        <v>0</v>
      </c>
      <c r="AO3285" s="26">
        <v>0</v>
      </c>
      <c r="AP3285" s="26">
        <v>0</v>
      </c>
      <c r="AQ3285" s="26">
        <v>0</v>
      </c>
      <c r="AR3285" s="26">
        <v>0</v>
      </c>
      <c r="AS3285" s="55">
        <v>43139.603958333333</v>
      </c>
      <c r="AT3285" s="2"/>
      <c r="AU3285" s="2"/>
    </row>
    <row r="3286" spans="1:47" ht="13" x14ac:dyDescent="0.3">
      <c r="A3286" s="26" t="s">
        <v>18447</v>
      </c>
      <c r="B3286" s="73" t="str">
        <f t="shared" si="51"/>
        <v>S25_OECDPFAS003285</v>
      </c>
      <c r="C3286" s="25" t="s">
        <v>1978</v>
      </c>
      <c r="D3286" s="71" t="s">
        <v>24716</v>
      </c>
      <c r="E3286" s="71" t="s">
        <v>24716</v>
      </c>
      <c r="F3286" s="71" t="s">
        <v>24716</v>
      </c>
      <c r="G3286" s="71" t="s">
        <v>51885</v>
      </c>
      <c r="H3286" s="26" t="s">
        <v>18448</v>
      </c>
      <c r="I3286" s="2"/>
      <c r="J3286" s="26" t="s">
        <v>17265</v>
      </c>
      <c r="K3286" s="26"/>
      <c r="L3286" s="2"/>
      <c r="M3286" s="53">
        <v>404</v>
      </c>
      <c r="N3286" s="26" t="s">
        <v>137</v>
      </c>
      <c r="O3286" s="26">
        <v>1</v>
      </c>
      <c r="P3286" s="26" t="s">
        <v>17309</v>
      </c>
      <c r="Q3286" s="26" t="s">
        <v>52752</v>
      </c>
      <c r="R3286" s="26" t="s">
        <v>52753</v>
      </c>
      <c r="S3286" s="26" t="s">
        <v>52755</v>
      </c>
      <c r="T3286" s="26" t="s">
        <v>52757</v>
      </c>
      <c r="U3286" s="2"/>
      <c r="V3286" s="26">
        <v>0</v>
      </c>
      <c r="W3286" s="54"/>
      <c r="X3286" s="26">
        <v>1</v>
      </c>
      <c r="Y3286" s="53">
        <v>1</v>
      </c>
      <c r="Z3286" s="26">
        <v>0</v>
      </c>
      <c r="AA3286" s="26">
        <v>1</v>
      </c>
      <c r="AB3286" s="26">
        <v>0</v>
      </c>
      <c r="AC3286" s="26">
        <v>0</v>
      </c>
      <c r="AD3286" s="26">
        <v>0</v>
      </c>
      <c r="AE3286" s="26">
        <v>0</v>
      </c>
      <c r="AF3286" s="26">
        <v>0</v>
      </c>
      <c r="AG3286" s="26">
        <v>0</v>
      </c>
      <c r="AH3286" s="26">
        <v>0</v>
      </c>
      <c r="AI3286" s="26">
        <v>1</v>
      </c>
      <c r="AJ3286" s="26">
        <v>0</v>
      </c>
      <c r="AK3286" s="26">
        <v>0</v>
      </c>
      <c r="AL3286" s="26">
        <v>1</v>
      </c>
      <c r="AM3286" s="26">
        <v>0</v>
      </c>
      <c r="AN3286" s="26">
        <v>0</v>
      </c>
      <c r="AO3286" s="26">
        <v>0</v>
      </c>
      <c r="AP3286" s="26">
        <v>0</v>
      </c>
      <c r="AQ3286" s="26">
        <v>0</v>
      </c>
      <c r="AR3286" s="26">
        <v>1</v>
      </c>
      <c r="AS3286" s="55">
        <v>43139.603958333333</v>
      </c>
      <c r="AT3286" s="2"/>
      <c r="AU3286" s="2"/>
    </row>
    <row r="3287" spans="1:47" ht="13" x14ac:dyDescent="0.3">
      <c r="A3287" s="26" t="s">
        <v>18449</v>
      </c>
      <c r="B3287" s="73" t="str">
        <f t="shared" si="51"/>
        <v>S25_OECDPFAS003286</v>
      </c>
      <c r="C3287" s="25" t="s">
        <v>18450</v>
      </c>
      <c r="D3287" s="71" t="s">
        <v>24716</v>
      </c>
      <c r="E3287" s="71" t="s">
        <v>24716</v>
      </c>
      <c r="F3287" s="71" t="s">
        <v>24716</v>
      </c>
      <c r="G3287" s="71" t="s">
        <v>51886</v>
      </c>
      <c r="H3287" s="26" t="s">
        <v>18451</v>
      </c>
      <c r="I3287" s="26" t="s">
        <v>18452</v>
      </c>
      <c r="J3287" s="26" t="s">
        <v>17265</v>
      </c>
      <c r="K3287" s="26"/>
      <c r="L3287" s="2"/>
      <c r="M3287" s="53">
        <v>402</v>
      </c>
      <c r="N3287" s="26" t="s">
        <v>101</v>
      </c>
      <c r="O3287" s="26">
        <v>1</v>
      </c>
      <c r="P3287" s="26" t="s">
        <v>18122</v>
      </c>
      <c r="Q3287" s="26" t="s">
        <v>52752</v>
      </c>
      <c r="R3287" s="26" t="s">
        <v>52753</v>
      </c>
      <c r="S3287" s="26" t="s">
        <v>52755</v>
      </c>
      <c r="T3287" s="26" t="s">
        <v>52757</v>
      </c>
      <c r="U3287" s="2"/>
      <c r="V3287" s="26">
        <v>0</v>
      </c>
      <c r="W3287" s="54"/>
      <c r="X3287" s="26">
        <v>1</v>
      </c>
      <c r="Y3287" s="53">
        <v>1</v>
      </c>
      <c r="Z3287" s="26">
        <v>0</v>
      </c>
      <c r="AA3287" s="26">
        <v>1</v>
      </c>
      <c r="AB3287" s="26">
        <v>0</v>
      </c>
      <c r="AC3287" s="26">
        <v>0</v>
      </c>
      <c r="AD3287" s="26">
        <v>0</v>
      </c>
      <c r="AE3287" s="26">
        <v>0</v>
      </c>
      <c r="AF3287" s="26">
        <v>0</v>
      </c>
      <c r="AG3287" s="26">
        <v>0</v>
      </c>
      <c r="AH3287" s="26">
        <v>0</v>
      </c>
      <c r="AI3287" s="26">
        <v>1</v>
      </c>
      <c r="AJ3287" s="26">
        <v>0</v>
      </c>
      <c r="AK3287" s="26">
        <v>0</v>
      </c>
      <c r="AL3287" s="26">
        <v>0</v>
      </c>
      <c r="AM3287" s="26">
        <v>0</v>
      </c>
      <c r="AN3287" s="26">
        <v>0</v>
      </c>
      <c r="AO3287" s="26">
        <v>0</v>
      </c>
      <c r="AP3287" s="26">
        <v>0</v>
      </c>
      <c r="AQ3287" s="26">
        <v>0</v>
      </c>
      <c r="AR3287" s="26">
        <v>0</v>
      </c>
      <c r="AS3287" s="55">
        <v>43139.603958333333</v>
      </c>
      <c r="AT3287" s="2"/>
      <c r="AU3287" s="2"/>
    </row>
    <row r="3288" spans="1:47" ht="13" x14ac:dyDescent="0.3">
      <c r="A3288" s="26" t="s">
        <v>18453</v>
      </c>
      <c r="B3288" s="73" t="str">
        <f t="shared" si="51"/>
        <v>S25_OECDPFAS003287</v>
      </c>
      <c r="C3288" s="28" t="s">
        <v>18454</v>
      </c>
      <c r="D3288" s="71" t="s">
        <v>24716</v>
      </c>
      <c r="E3288" s="71" t="s">
        <v>24716</v>
      </c>
      <c r="F3288" s="71" t="s">
        <v>24716</v>
      </c>
      <c r="G3288" s="71" t="s">
        <v>51887</v>
      </c>
      <c r="H3288" s="26" t="s">
        <v>18455</v>
      </c>
      <c r="I3288" s="2"/>
      <c r="J3288" s="26" t="s">
        <v>17265</v>
      </c>
      <c r="K3288" s="26"/>
      <c r="L3288" s="2"/>
      <c r="M3288" s="53">
        <v>402</v>
      </c>
      <c r="N3288" s="26" t="s">
        <v>101</v>
      </c>
      <c r="O3288" s="26">
        <v>1</v>
      </c>
      <c r="P3288" s="26" t="s">
        <v>18122</v>
      </c>
      <c r="Q3288" s="26" t="s">
        <v>52752</v>
      </c>
      <c r="R3288" s="26" t="s">
        <v>52753</v>
      </c>
      <c r="S3288" s="26" t="s">
        <v>52755</v>
      </c>
      <c r="T3288" s="26" t="s">
        <v>52757</v>
      </c>
      <c r="U3288" s="2"/>
      <c r="V3288" s="26">
        <v>0</v>
      </c>
      <c r="W3288" s="54"/>
      <c r="X3288" s="26">
        <v>1</v>
      </c>
      <c r="Y3288" s="53">
        <v>1</v>
      </c>
      <c r="Z3288" s="26">
        <v>0</v>
      </c>
      <c r="AA3288" s="26">
        <v>1</v>
      </c>
      <c r="AB3288" s="26">
        <v>0</v>
      </c>
      <c r="AC3288" s="26">
        <v>0</v>
      </c>
      <c r="AD3288" s="26">
        <v>0</v>
      </c>
      <c r="AE3288" s="26">
        <v>0</v>
      </c>
      <c r="AF3288" s="26">
        <v>0</v>
      </c>
      <c r="AG3288" s="26">
        <v>0</v>
      </c>
      <c r="AH3288" s="26">
        <v>0</v>
      </c>
      <c r="AI3288" s="26">
        <v>1</v>
      </c>
      <c r="AJ3288" s="26">
        <v>0</v>
      </c>
      <c r="AK3288" s="26">
        <v>0</v>
      </c>
      <c r="AL3288" s="26">
        <v>0</v>
      </c>
      <c r="AM3288" s="26">
        <v>0</v>
      </c>
      <c r="AN3288" s="26">
        <v>0</v>
      </c>
      <c r="AO3288" s="26">
        <v>0</v>
      </c>
      <c r="AP3288" s="26">
        <v>0</v>
      </c>
      <c r="AQ3288" s="26">
        <v>0</v>
      </c>
      <c r="AR3288" s="26">
        <v>0</v>
      </c>
      <c r="AS3288" s="55">
        <v>43139.603958333333</v>
      </c>
      <c r="AT3288" s="2"/>
      <c r="AU3288" s="2"/>
    </row>
    <row r="3289" spans="1:47" ht="13" x14ac:dyDescent="0.3">
      <c r="A3289" s="26" t="s">
        <v>18456</v>
      </c>
      <c r="B3289" s="73" t="str">
        <f t="shared" si="51"/>
        <v>S25_OECDPFAS003288</v>
      </c>
      <c r="C3289" s="25" t="s">
        <v>18457</v>
      </c>
      <c r="D3289" s="71" t="s">
        <v>24716</v>
      </c>
      <c r="E3289" s="71" t="s">
        <v>24716</v>
      </c>
      <c r="F3289" s="71" t="s">
        <v>24716</v>
      </c>
      <c r="G3289" s="71" t="s">
        <v>51888</v>
      </c>
      <c r="H3289" s="26" t="s">
        <v>18458</v>
      </c>
      <c r="I3289" s="2"/>
      <c r="J3289" s="26" t="s">
        <v>17265</v>
      </c>
      <c r="K3289" s="26"/>
      <c r="L3289" s="2"/>
      <c r="M3289" s="53">
        <v>402</v>
      </c>
      <c r="N3289" s="26" t="s">
        <v>101</v>
      </c>
      <c r="O3289" s="26">
        <v>1</v>
      </c>
      <c r="P3289" s="26" t="s">
        <v>18122</v>
      </c>
      <c r="Q3289" s="26" t="s">
        <v>52752</v>
      </c>
      <c r="R3289" s="26" t="s">
        <v>52753</v>
      </c>
      <c r="S3289" s="26" t="s">
        <v>52755</v>
      </c>
      <c r="T3289" s="26" t="s">
        <v>52757</v>
      </c>
      <c r="U3289" s="2"/>
      <c r="V3289" s="26">
        <v>0</v>
      </c>
      <c r="W3289" s="54"/>
      <c r="X3289" s="26">
        <v>1</v>
      </c>
      <c r="Y3289" s="53">
        <v>1</v>
      </c>
      <c r="Z3289" s="26">
        <v>0</v>
      </c>
      <c r="AA3289" s="26">
        <v>1</v>
      </c>
      <c r="AB3289" s="26">
        <v>1</v>
      </c>
      <c r="AC3289" s="26">
        <v>1</v>
      </c>
      <c r="AD3289" s="26">
        <v>0</v>
      </c>
      <c r="AE3289" s="26">
        <v>0</v>
      </c>
      <c r="AF3289" s="26">
        <v>1</v>
      </c>
      <c r="AG3289" s="26">
        <v>0</v>
      </c>
      <c r="AH3289" s="26">
        <v>0</v>
      </c>
      <c r="AI3289" s="26">
        <v>1</v>
      </c>
      <c r="AJ3289" s="26">
        <v>0</v>
      </c>
      <c r="AK3289" s="26">
        <v>0</v>
      </c>
      <c r="AL3289" s="26">
        <v>0</v>
      </c>
      <c r="AM3289" s="26">
        <v>0</v>
      </c>
      <c r="AN3289" s="26">
        <v>0</v>
      </c>
      <c r="AO3289" s="26">
        <v>0</v>
      </c>
      <c r="AP3289" s="26">
        <v>0</v>
      </c>
      <c r="AQ3289" s="26">
        <v>0</v>
      </c>
      <c r="AR3289" s="26">
        <v>0</v>
      </c>
      <c r="AS3289" s="55">
        <v>43139.603958333333</v>
      </c>
      <c r="AT3289" s="2"/>
      <c r="AU3289" s="2"/>
    </row>
    <row r="3290" spans="1:47" ht="13" x14ac:dyDescent="0.3">
      <c r="A3290" s="26" t="s">
        <v>18459</v>
      </c>
      <c r="B3290" s="73" t="str">
        <f t="shared" si="51"/>
        <v>S25_OECDPFAS003289</v>
      </c>
      <c r="C3290" s="25" t="s">
        <v>18460</v>
      </c>
      <c r="D3290" s="71" t="s">
        <v>39972</v>
      </c>
      <c r="E3290" s="71" t="s">
        <v>18464</v>
      </c>
      <c r="F3290" s="71">
        <v>3023870</v>
      </c>
      <c r="G3290" s="71" t="s">
        <v>48960</v>
      </c>
      <c r="H3290" s="26" t="s">
        <v>18461</v>
      </c>
      <c r="I3290" s="26" t="s">
        <v>18462</v>
      </c>
      <c r="J3290" s="26" t="s">
        <v>18463</v>
      </c>
      <c r="K3290" s="26" t="s">
        <v>18464</v>
      </c>
      <c r="L3290" s="2"/>
      <c r="M3290" s="53">
        <v>402.11</v>
      </c>
      <c r="N3290" s="26" t="s">
        <v>122</v>
      </c>
      <c r="O3290" s="26" t="s">
        <v>52750</v>
      </c>
      <c r="P3290" s="26">
        <v>12</v>
      </c>
      <c r="Q3290" s="26" t="s">
        <v>52752</v>
      </c>
      <c r="R3290" s="26" t="s">
        <v>52753</v>
      </c>
      <c r="S3290" s="26" t="s">
        <v>52755</v>
      </c>
      <c r="T3290" s="26" t="s">
        <v>52758</v>
      </c>
      <c r="U3290" s="2"/>
      <c r="V3290" s="26">
        <v>0</v>
      </c>
      <c r="W3290" s="54"/>
      <c r="X3290" s="26">
        <v>1</v>
      </c>
      <c r="Y3290" s="53">
        <v>1</v>
      </c>
      <c r="Z3290" s="26">
        <v>0</v>
      </c>
      <c r="AA3290" s="26">
        <v>1</v>
      </c>
      <c r="AB3290" s="26">
        <v>0</v>
      </c>
      <c r="AC3290" s="26">
        <v>0</v>
      </c>
      <c r="AD3290" s="26">
        <v>0</v>
      </c>
      <c r="AE3290" s="26">
        <v>0</v>
      </c>
      <c r="AF3290" s="26">
        <v>0</v>
      </c>
      <c r="AG3290" s="26">
        <v>0</v>
      </c>
      <c r="AH3290" s="26">
        <v>0</v>
      </c>
      <c r="AI3290" s="26">
        <v>1</v>
      </c>
      <c r="AJ3290" s="26">
        <v>0</v>
      </c>
      <c r="AK3290" s="26">
        <v>0</v>
      </c>
      <c r="AL3290" s="26">
        <v>0</v>
      </c>
      <c r="AM3290" s="26">
        <v>0</v>
      </c>
      <c r="AN3290" s="26">
        <v>0</v>
      </c>
      <c r="AO3290" s="26">
        <v>0</v>
      </c>
      <c r="AP3290" s="26">
        <v>0</v>
      </c>
      <c r="AQ3290" s="26">
        <v>0</v>
      </c>
      <c r="AR3290" s="26">
        <v>0</v>
      </c>
      <c r="AS3290" s="55">
        <v>43139.603958333333</v>
      </c>
      <c r="AT3290" s="2"/>
      <c r="AU3290" s="2"/>
    </row>
    <row r="3291" spans="1:47" ht="13" x14ac:dyDescent="0.3">
      <c r="A3291" s="26" t="s">
        <v>18465</v>
      </c>
      <c r="B3291" s="73" t="str">
        <f t="shared" si="51"/>
        <v>S25_OECDPFAS003290</v>
      </c>
      <c r="C3291" s="25" t="s">
        <v>18466</v>
      </c>
      <c r="D3291" s="71" t="s">
        <v>30623</v>
      </c>
      <c r="E3291" s="71" t="s">
        <v>18470</v>
      </c>
      <c r="F3291" s="71">
        <v>3023871</v>
      </c>
      <c r="G3291" s="71" t="s">
        <v>50971</v>
      </c>
      <c r="H3291" s="26" t="s">
        <v>18467</v>
      </c>
      <c r="I3291" s="26" t="s">
        <v>18468</v>
      </c>
      <c r="J3291" s="26" t="s">
        <v>18469</v>
      </c>
      <c r="K3291" s="26" t="s">
        <v>18470</v>
      </c>
      <c r="L3291" s="2"/>
      <c r="M3291" s="53">
        <v>402.11</v>
      </c>
      <c r="N3291" s="26" t="s">
        <v>122</v>
      </c>
      <c r="O3291" s="26" t="s">
        <v>52750</v>
      </c>
      <c r="P3291" s="26">
        <v>10</v>
      </c>
      <c r="Q3291" s="26" t="s">
        <v>52752</v>
      </c>
      <c r="R3291" s="26" t="s">
        <v>52753</v>
      </c>
      <c r="S3291" s="26" t="s">
        <v>52755</v>
      </c>
      <c r="T3291" s="26" t="s">
        <v>52758</v>
      </c>
      <c r="U3291" s="2"/>
      <c r="V3291" s="26">
        <v>0</v>
      </c>
      <c r="W3291" s="54"/>
      <c r="X3291" s="26">
        <v>1</v>
      </c>
      <c r="Y3291" s="53">
        <v>1</v>
      </c>
      <c r="Z3291" s="26">
        <v>0</v>
      </c>
      <c r="AA3291" s="26">
        <v>1</v>
      </c>
      <c r="AB3291" s="26">
        <v>0</v>
      </c>
      <c r="AC3291" s="26">
        <v>0</v>
      </c>
      <c r="AD3291" s="26">
        <v>0</v>
      </c>
      <c r="AE3291" s="26">
        <v>0</v>
      </c>
      <c r="AF3291" s="26">
        <v>0</v>
      </c>
      <c r="AG3291" s="26">
        <v>0</v>
      </c>
      <c r="AH3291" s="26">
        <v>0</v>
      </c>
      <c r="AI3291" s="26">
        <v>1</v>
      </c>
      <c r="AJ3291" s="26">
        <v>0</v>
      </c>
      <c r="AK3291" s="26">
        <v>0</v>
      </c>
      <c r="AL3291" s="26">
        <v>0</v>
      </c>
      <c r="AM3291" s="26">
        <v>0</v>
      </c>
      <c r="AN3291" s="26">
        <v>0</v>
      </c>
      <c r="AO3291" s="26">
        <v>0</v>
      </c>
      <c r="AP3291" s="26">
        <v>0</v>
      </c>
      <c r="AQ3291" s="26">
        <v>0</v>
      </c>
      <c r="AR3291" s="26">
        <v>0</v>
      </c>
      <c r="AS3291" s="55">
        <v>43139.603958333333</v>
      </c>
      <c r="AT3291" s="2"/>
      <c r="AU3291" s="2"/>
    </row>
    <row r="3292" spans="1:47" ht="13" x14ac:dyDescent="0.3">
      <c r="A3292" s="26" t="s">
        <v>18471</v>
      </c>
      <c r="B3292" s="73" t="str">
        <f t="shared" si="51"/>
        <v>S25_OECDPFAS003291</v>
      </c>
      <c r="C3292" s="25" t="s">
        <v>18472</v>
      </c>
      <c r="D3292" s="71" t="s">
        <v>25828</v>
      </c>
      <c r="E3292" s="71" t="s">
        <v>18476</v>
      </c>
      <c r="F3292" s="71">
        <v>3023873</v>
      </c>
      <c r="G3292" s="71" t="s">
        <v>51300</v>
      </c>
      <c r="H3292" s="26" t="s">
        <v>18473</v>
      </c>
      <c r="I3292" s="26" t="s">
        <v>18474</v>
      </c>
      <c r="J3292" s="26" t="s">
        <v>18475</v>
      </c>
      <c r="K3292" s="26" t="s">
        <v>18476</v>
      </c>
      <c r="L3292" s="2"/>
      <c r="M3292" s="53">
        <v>402.11</v>
      </c>
      <c r="N3292" s="26" t="s">
        <v>122</v>
      </c>
      <c r="O3292" s="26" t="s">
        <v>52750</v>
      </c>
      <c r="P3292" s="26">
        <v>13</v>
      </c>
      <c r="Q3292" s="26" t="s">
        <v>52751</v>
      </c>
      <c r="R3292" s="26" t="s">
        <v>52753</v>
      </c>
      <c r="S3292" s="26" t="s">
        <v>52755</v>
      </c>
      <c r="T3292" s="26" t="s">
        <v>52758</v>
      </c>
      <c r="U3292" s="2"/>
      <c r="V3292" s="26">
        <v>0</v>
      </c>
      <c r="W3292" s="54"/>
      <c r="X3292" s="26">
        <v>1</v>
      </c>
      <c r="Y3292" s="53">
        <v>1</v>
      </c>
      <c r="Z3292" s="26">
        <v>0</v>
      </c>
      <c r="AA3292" s="26">
        <v>1</v>
      </c>
      <c r="AB3292" s="26">
        <v>0</v>
      </c>
      <c r="AC3292" s="26">
        <v>0</v>
      </c>
      <c r="AD3292" s="26">
        <v>0</v>
      </c>
      <c r="AE3292" s="26">
        <v>0</v>
      </c>
      <c r="AF3292" s="26">
        <v>0</v>
      </c>
      <c r="AG3292" s="26">
        <v>0</v>
      </c>
      <c r="AH3292" s="26">
        <v>0</v>
      </c>
      <c r="AI3292" s="26">
        <v>1</v>
      </c>
      <c r="AJ3292" s="26">
        <v>0</v>
      </c>
      <c r="AK3292" s="26">
        <v>0</v>
      </c>
      <c r="AL3292" s="26">
        <v>0</v>
      </c>
      <c r="AM3292" s="26">
        <v>0</v>
      </c>
      <c r="AN3292" s="26">
        <v>0</v>
      </c>
      <c r="AO3292" s="26">
        <v>0</v>
      </c>
      <c r="AP3292" s="26">
        <v>0</v>
      </c>
      <c r="AQ3292" s="26">
        <v>0</v>
      </c>
      <c r="AR3292" s="26">
        <v>0</v>
      </c>
      <c r="AS3292" s="55">
        <v>43139.603958333333</v>
      </c>
      <c r="AT3292" s="2"/>
      <c r="AU3292" s="2"/>
    </row>
    <row r="3293" spans="1:47" ht="13" x14ac:dyDescent="0.3">
      <c r="A3293" s="26" t="s">
        <v>18477</v>
      </c>
      <c r="B3293" s="73" t="str">
        <f t="shared" si="51"/>
        <v>S25_OECDPFAS003292</v>
      </c>
      <c r="C3293" s="25" t="s">
        <v>18478</v>
      </c>
      <c r="D3293" s="71" t="s">
        <v>30629</v>
      </c>
      <c r="E3293" s="71" t="s">
        <v>18482</v>
      </c>
      <c r="F3293" s="71">
        <v>3023874</v>
      </c>
      <c r="G3293" s="71" t="s">
        <v>50651</v>
      </c>
      <c r="H3293" s="26" t="s">
        <v>18479</v>
      </c>
      <c r="I3293" s="26" t="s">
        <v>18480</v>
      </c>
      <c r="J3293" s="26" t="s">
        <v>18481</v>
      </c>
      <c r="K3293" s="26" t="s">
        <v>18482</v>
      </c>
      <c r="L3293" s="2"/>
      <c r="M3293" s="53">
        <v>402.11</v>
      </c>
      <c r="N3293" s="26" t="s">
        <v>122</v>
      </c>
      <c r="O3293" s="26" t="s">
        <v>52750</v>
      </c>
      <c r="P3293" s="26">
        <v>11</v>
      </c>
      <c r="Q3293" s="26" t="s">
        <v>52751</v>
      </c>
      <c r="R3293" s="26" t="s">
        <v>52753</v>
      </c>
      <c r="S3293" s="26" t="s">
        <v>52755</v>
      </c>
      <c r="T3293" s="26" t="s">
        <v>52758</v>
      </c>
      <c r="U3293" s="2"/>
      <c r="V3293" s="26">
        <v>0</v>
      </c>
      <c r="W3293" s="54"/>
      <c r="X3293" s="26">
        <v>1</v>
      </c>
      <c r="Y3293" s="53">
        <v>1</v>
      </c>
      <c r="Z3293" s="26">
        <v>0</v>
      </c>
      <c r="AA3293" s="26">
        <v>1</v>
      </c>
      <c r="AB3293" s="26">
        <v>0</v>
      </c>
      <c r="AC3293" s="26">
        <v>0</v>
      </c>
      <c r="AD3293" s="26">
        <v>0</v>
      </c>
      <c r="AE3293" s="26">
        <v>0</v>
      </c>
      <c r="AF3293" s="26">
        <v>0</v>
      </c>
      <c r="AG3293" s="26">
        <v>0</v>
      </c>
      <c r="AH3293" s="26">
        <v>0</v>
      </c>
      <c r="AI3293" s="26">
        <v>1</v>
      </c>
      <c r="AJ3293" s="26">
        <v>0</v>
      </c>
      <c r="AK3293" s="26">
        <v>0</v>
      </c>
      <c r="AL3293" s="26">
        <v>0</v>
      </c>
      <c r="AM3293" s="26">
        <v>0</v>
      </c>
      <c r="AN3293" s="26">
        <v>0</v>
      </c>
      <c r="AO3293" s="26">
        <v>0</v>
      </c>
      <c r="AP3293" s="26">
        <v>0</v>
      </c>
      <c r="AQ3293" s="26">
        <v>0</v>
      </c>
      <c r="AR3293" s="26">
        <v>0</v>
      </c>
      <c r="AS3293" s="55">
        <v>43139.603958333333</v>
      </c>
      <c r="AT3293" s="2"/>
      <c r="AU3293" s="2"/>
    </row>
    <row r="3294" spans="1:47" ht="13" x14ac:dyDescent="0.3">
      <c r="A3294" s="26" t="s">
        <v>18483</v>
      </c>
      <c r="B3294" s="73" t="str">
        <f t="shared" si="51"/>
        <v>S25_OECDPFAS003293</v>
      </c>
      <c r="C3294" s="25" t="s">
        <v>18484</v>
      </c>
      <c r="D3294" s="71" t="s">
        <v>46724</v>
      </c>
      <c r="E3294" s="71" t="s">
        <v>18487</v>
      </c>
      <c r="F3294" s="71">
        <v>44145703</v>
      </c>
      <c r="G3294" s="71" t="s">
        <v>48892</v>
      </c>
      <c r="H3294" s="26" t="s">
        <v>18485</v>
      </c>
      <c r="I3294" s="2"/>
      <c r="J3294" s="26" t="s">
        <v>18486</v>
      </c>
      <c r="K3294" s="26" t="s">
        <v>18487</v>
      </c>
      <c r="L3294" s="2"/>
      <c r="M3294" s="53">
        <v>402.11</v>
      </c>
      <c r="N3294" s="26" t="s">
        <v>122</v>
      </c>
      <c r="O3294" s="26" t="s">
        <v>52750</v>
      </c>
      <c r="P3294" s="26">
        <v>13</v>
      </c>
      <c r="Q3294" s="26" t="s">
        <v>52751</v>
      </c>
      <c r="R3294" s="26" t="s">
        <v>52753</v>
      </c>
      <c r="S3294" s="26" t="s">
        <v>52755</v>
      </c>
      <c r="T3294" s="26" t="s">
        <v>52758</v>
      </c>
      <c r="U3294" s="26" t="s">
        <v>18488</v>
      </c>
      <c r="V3294" s="26">
        <v>0</v>
      </c>
      <c r="W3294" s="54"/>
      <c r="X3294" s="26">
        <v>1</v>
      </c>
      <c r="Y3294" s="53">
        <v>1</v>
      </c>
      <c r="Z3294" s="26">
        <v>0</v>
      </c>
      <c r="AA3294" s="26">
        <v>1</v>
      </c>
      <c r="AB3294" s="26">
        <v>0</v>
      </c>
      <c r="AC3294" s="26">
        <v>0</v>
      </c>
      <c r="AD3294" s="26">
        <v>0</v>
      </c>
      <c r="AE3294" s="26">
        <v>0</v>
      </c>
      <c r="AF3294" s="26">
        <v>0</v>
      </c>
      <c r="AG3294" s="26">
        <v>0</v>
      </c>
      <c r="AH3294" s="26">
        <v>0</v>
      </c>
      <c r="AI3294" s="26">
        <v>1</v>
      </c>
      <c r="AJ3294" s="26">
        <v>0</v>
      </c>
      <c r="AK3294" s="26">
        <v>0</v>
      </c>
      <c r="AL3294" s="26">
        <v>0</v>
      </c>
      <c r="AM3294" s="26">
        <v>0</v>
      </c>
      <c r="AN3294" s="26">
        <v>0</v>
      </c>
      <c r="AO3294" s="26">
        <v>0</v>
      </c>
      <c r="AP3294" s="26">
        <v>0</v>
      </c>
      <c r="AQ3294" s="26">
        <v>0</v>
      </c>
      <c r="AR3294" s="26">
        <v>0</v>
      </c>
      <c r="AS3294" s="55">
        <v>43139.603958333333</v>
      </c>
      <c r="AT3294" s="2"/>
      <c r="AU3294" s="2"/>
    </row>
    <row r="3295" spans="1:47" ht="13" x14ac:dyDescent="0.3">
      <c r="A3295" s="26" t="s">
        <v>18489</v>
      </c>
      <c r="B3295" s="73" t="str">
        <f t="shared" si="51"/>
        <v>S25_OECDPFAS003294</v>
      </c>
      <c r="C3295" s="25" t="s">
        <v>18490</v>
      </c>
      <c r="D3295" s="71" t="s">
        <v>42224</v>
      </c>
      <c r="E3295" s="71" t="s">
        <v>18494</v>
      </c>
      <c r="F3295" s="71">
        <v>3023877</v>
      </c>
      <c r="G3295" s="71" t="s">
        <v>51437</v>
      </c>
      <c r="H3295" s="26" t="s">
        <v>18491</v>
      </c>
      <c r="I3295" s="26" t="s">
        <v>18492</v>
      </c>
      <c r="J3295" s="26" t="s">
        <v>18493</v>
      </c>
      <c r="K3295" s="26" t="s">
        <v>18494</v>
      </c>
      <c r="L3295" s="2"/>
      <c r="M3295" s="53">
        <v>402</v>
      </c>
      <c r="N3295" s="26" t="s">
        <v>101</v>
      </c>
      <c r="O3295" s="26" t="s">
        <v>52750</v>
      </c>
      <c r="P3295" s="26">
        <v>9</v>
      </c>
      <c r="Q3295" s="26" t="s">
        <v>52751</v>
      </c>
      <c r="R3295" s="26" t="s">
        <v>52753</v>
      </c>
      <c r="S3295" s="26" t="s">
        <v>52755</v>
      </c>
      <c r="T3295" s="26" t="s">
        <v>52758</v>
      </c>
      <c r="U3295" s="2"/>
      <c r="V3295" s="26">
        <v>0</v>
      </c>
      <c r="W3295" s="54"/>
      <c r="X3295" s="26">
        <v>1</v>
      </c>
      <c r="Y3295" s="53">
        <v>1</v>
      </c>
      <c r="Z3295" s="26">
        <v>0</v>
      </c>
      <c r="AA3295" s="26">
        <v>1</v>
      </c>
      <c r="AB3295" s="26">
        <v>0</v>
      </c>
      <c r="AC3295" s="26">
        <v>0</v>
      </c>
      <c r="AD3295" s="26">
        <v>0</v>
      </c>
      <c r="AE3295" s="26">
        <v>0</v>
      </c>
      <c r="AF3295" s="26">
        <v>0</v>
      </c>
      <c r="AG3295" s="26">
        <v>0</v>
      </c>
      <c r="AH3295" s="26">
        <v>0</v>
      </c>
      <c r="AI3295" s="26">
        <v>1</v>
      </c>
      <c r="AJ3295" s="26">
        <v>0</v>
      </c>
      <c r="AK3295" s="26">
        <v>0</v>
      </c>
      <c r="AL3295" s="26">
        <v>0</v>
      </c>
      <c r="AM3295" s="26">
        <v>0</v>
      </c>
      <c r="AN3295" s="26">
        <v>0</v>
      </c>
      <c r="AO3295" s="26">
        <v>0</v>
      </c>
      <c r="AP3295" s="26">
        <v>0</v>
      </c>
      <c r="AQ3295" s="26">
        <v>0</v>
      </c>
      <c r="AR3295" s="26">
        <v>0</v>
      </c>
      <c r="AS3295" s="55">
        <v>43139.603958333333</v>
      </c>
      <c r="AT3295" s="2"/>
      <c r="AU3295" s="2"/>
    </row>
    <row r="3296" spans="1:47" ht="13" x14ac:dyDescent="0.3">
      <c r="A3296" s="26" t="s">
        <v>18495</v>
      </c>
      <c r="B3296" s="73" t="str">
        <f t="shared" si="51"/>
        <v>S25_OECDPFAS003295</v>
      </c>
      <c r="C3296" s="25" t="s">
        <v>18496</v>
      </c>
      <c r="D3296" s="71" t="s">
        <v>24716</v>
      </c>
      <c r="E3296" s="71" t="s">
        <v>24716</v>
      </c>
      <c r="F3296" s="71" t="s">
        <v>24716</v>
      </c>
      <c r="G3296" s="71" t="s">
        <v>51889</v>
      </c>
      <c r="H3296" s="26" t="s">
        <v>18497</v>
      </c>
      <c r="I3296" s="2"/>
      <c r="J3296" s="26" t="s">
        <v>17265</v>
      </c>
      <c r="K3296" s="26"/>
      <c r="L3296" s="2"/>
      <c r="M3296" s="53">
        <v>402</v>
      </c>
      <c r="N3296" s="26" t="s">
        <v>101</v>
      </c>
      <c r="O3296" s="26" t="s">
        <v>52750</v>
      </c>
      <c r="P3296" s="26" t="s">
        <v>18122</v>
      </c>
      <c r="Q3296" s="26" t="s">
        <v>52752</v>
      </c>
      <c r="R3296" s="26" t="s">
        <v>52753</v>
      </c>
      <c r="S3296" s="26" t="s">
        <v>52755</v>
      </c>
      <c r="T3296" s="26" t="s">
        <v>52757</v>
      </c>
      <c r="U3296" s="2"/>
      <c r="V3296" s="26">
        <v>0</v>
      </c>
      <c r="W3296" s="54"/>
      <c r="X3296" s="26">
        <v>1</v>
      </c>
      <c r="Y3296" s="53">
        <v>1</v>
      </c>
      <c r="Z3296" s="26">
        <v>0</v>
      </c>
      <c r="AA3296" s="26">
        <v>1</v>
      </c>
      <c r="AB3296" s="26">
        <v>0</v>
      </c>
      <c r="AC3296" s="26">
        <v>0</v>
      </c>
      <c r="AD3296" s="26">
        <v>0</v>
      </c>
      <c r="AE3296" s="26">
        <v>0</v>
      </c>
      <c r="AF3296" s="26">
        <v>0</v>
      </c>
      <c r="AG3296" s="26">
        <v>0</v>
      </c>
      <c r="AH3296" s="26">
        <v>0</v>
      </c>
      <c r="AI3296" s="26">
        <v>1</v>
      </c>
      <c r="AJ3296" s="26">
        <v>0</v>
      </c>
      <c r="AK3296" s="26">
        <v>0</v>
      </c>
      <c r="AL3296" s="26">
        <v>0</v>
      </c>
      <c r="AM3296" s="26">
        <v>0</v>
      </c>
      <c r="AN3296" s="26">
        <v>0</v>
      </c>
      <c r="AO3296" s="26">
        <v>0</v>
      </c>
      <c r="AP3296" s="26">
        <v>0</v>
      </c>
      <c r="AQ3296" s="26">
        <v>0</v>
      </c>
      <c r="AR3296" s="26">
        <v>0</v>
      </c>
      <c r="AS3296" s="55">
        <v>43139.603958333333</v>
      </c>
      <c r="AT3296" s="2"/>
      <c r="AU3296" s="2"/>
    </row>
    <row r="3297" spans="1:47" ht="13" x14ac:dyDescent="0.3">
      <c r="A3297" s="26" t="s">
        <v>18498</v>
      </c>
      <c r="B3297" s="73" t="str">
        <f t="shared" si="51"/>
        <v>S25_OECDPFAS003296</v>
      </c>
      <c r="C3297" s="25" t="s">
        <v>18499</v>
      </c>
      <c r="D3297" s="71" t="s">
        <v>24716</v>
      </c>
      <c r="E3297" s="71" t="s">
        <v>24716</v>
      </c>
      <c r="F3297" s="71" t="s">
        <v>24716</v>
      </c>
      <c r="G3297" s="71" t="s">
        <v>51890</v>
      </c>
      <c r="H3297" s="26" t="s">
        <v>18500</v>
      </c>
      <c r="I3297" s="2"/>
      <c r="J3297" s="26" t="s">
        <v>17265</v>
      </c>
      <c r="K3297" s="26"/>
      <c r="L3297" s="2"/>
      <c r="M3297" s="53">
        <v>402</v>
      </c>
      <c r="N3297" s="26" t="s">
        <v>101</v>
      </c>
      <c r="O3297" s="26">
        <v>1</v>
      </c>
      <c r="P3297" s="26" t="s">
        <v>18122</v>
      </c>
      <c r="Q3297" s="26" t="s">
        <v>52752</v>
      </c>
      <c r="R3297" s="26" t="s">
        <v>52753</v>
      </c>
      <c r="S3297" s="26" t="s">
        <v>52755</v>
      </c>
      <c r="T3297" s="26" t="s">
        <v>52757</v>
      </c>
      <c r="U3297" s="2"/>
      <c r="V3297" s="26">
        <v>0</v>
      </c>
      <c r="W3297" s="54"/>
      <c r="X3297" s="26">
        <v>1</v>
      </c>
      <c r="Y3297" s="53">
        <v>1</v>
      </c>
      <c r="Z3297" s="26">
        <v>0</v>
      </c>
      <c r="AA3297" s="26">
        <v>1</v>
      </c>
      <c r="AB3297" s="26">
        <v>1</v>
      </c>
      <c r="AC3297" s="26">
        <v>1</v>
      </c>
      <c r="AD3297" s="26">
        <v>0</v>
      </c>
      <c r="AE3297" s="26">
        <v>0</v>
      </c>
      <c r="AF3297" s="26">
        <v>0</v>
      </c>
      <c r="AG3297" s="26">
        <v>0</v>
      </c>
      <c r="AH3297" s="26">
        <v>0</v>
      </c>
      <c r="AI3297" s="26">
        <v>1</v>
      </c>
      <c r="AJ3297" s="26">
        <v>0</v>
      </c>
      <c r="AK3297" s="26">
        <v>0</v>
      </c>
      <c r="AL3297" s="26">
        <v>0</v>
      </c>
      <c r="AM3297" s="26">
        <v>0</v>
      </c>
      <c r="AN3297" s="26">
        <v>0</v>
      </c>
      <c r="AO3297" s="26">
        <v>0</v>
      </c>
      <c r="AP3297" s="26">
        <v>0</v>
      </c>
      <c r="AQ3297" s="26">
        <v>0</v>
      </c>
      <c r="AR3297" s="26">
        <v>0</v>
      </c>
      <c r="AS3297" s="55">
        <v>43139.603958333333</v>
      </c>
      <c r="AT3297" s="2"/>
      <c r="AU3297" s="2"/>
    </row>
    <row r="3298" spans="1:47" ht="13" x14ac:dyDescent="0.3">
      <c r="A3298" s="26" t="s">
        <v>18501</v>
      </c>
      <c r="B3298" s="73" t="str">
        <f t="shared" si="51"/>
        <v>S25_OECDPFAS003297</v>
      </c>
      <c r="C3298" s="25" t="s">
        <v>18502</v>
      </c>
      <c r="D3298" s="71" t="s">
        <v>24716</v>
      </c>
      <c r="E3298" s="71" t="s">
        <v>24716</v>
      </c>
      <c r="F3298" s="71" t="s">
        <v>24716</v>
      </c>
      <c r="G3298" s="71" t="s">
        <v>51891</v>
      </c>
      <c r="H3298" s="26" t="s">
        <v>18503</v>
      </c>
      <c r="I3298" s="2"/>
      <c r="J3298" s="26" t="s">
        <v>17265</v>
      </c>
      <c r="K3298" s="26"/>
      <c r="L3298" s="2"/>
      <c r="M3298" s="53">
        <v>402</v>
      </c>
      <c r="N3298" s="26" t="s">
        <v>101</v>
      </c>
      <c r="O3298" s="26">
        <v>1</v>
      </c>
      <c r="P3298" s="26" t="s">
        <v>18122</v>
      </c>
      <c r="Q3298" s="26" t="s">
        <v>52752</v>
      </c>
      <c r="R3298" s="26" t="s">
        <v>52753</v>
      </c>
      <c r="S3298" s="26" t="s">
        <v>52755</v>
      </c>
      <c r="T3298" s="26" t="s">
        <v>52757</v>
      </c>
      <c r="U3298" s="2"/>
      <c r="V3298" s="26">
        <v>0</v>
      </c>
      <c r="W3298" s="54"/>
      <c r="X3298" s="26">
        <v>1</v>
      </c>
      <c r="Y3298" s="53">
        <v>1</v>
      </c>
      <c r="Z3298" s="26">
        <v>0</v>
      </c>
      <c r="AA3298" s="26">
        <v>1</v>
      </c>
      <c r="AB3298" s="26">
        <v>1</v>
      </c>
      <c r="AC3298" s="26">
        <v>1</v>
      </c>
      <c r="AD3298" s="26">
        <v>0</v>
      </c>
      <c r="AE3298" s="26">
        <v>0</v>
      </c>
      <c r="AF3298" s="26">
        <v>0</v>
      </c>
      <c r="AG3298" s="26">
        <v>0</v>
      </c>
      <c r="AH3298" s="26">
        <v>0</v>
      </c>
      <c r="AI3298" s="26">
        <v>0</v>
      </c>
      <c r="AJ3298" s="26">
        <v>0</v>
      </c>
      <c r="AK3298" s="26">
        <v>0</v>
      </c>
      <c r="AL3298" s="26">
        <v>0</v>
      </c>
      <c r="AM3298" s="26">
        <v>0</v>
      </c>
      <c r="AN3298" s="26">
        <v>0</v>
      </c>
      <c r="AO3298" s="26">
        <v>0</v>
      </c>
      <c r="AP3298" s="26">
        <v>0</v>
      </c>
      <c r="AQ3298" s="26">
        <v>0</v>
      </c>
      <c r="AR3298" s="26">
        <v>0</v>
      </c>
      <c r="AS3298" s="55">
        <v>43139.603958333333</v>
      </c>
      <c r="AT3298" s="2"/>
      <c r="AU3298" s="2"/>
    </row>
    <row r="3299" spans="1:47" ht="13" x14ac:dyDescent="0.3">
      <c r="A3299" s="26" t="s">
        <v>18504</v>
      </c>
      <c r="B3299" s="73" t="str">
        <f t="shared" si="51"/>
        <v>S25_OECDPFAS003298</v>
      </c>
      <c r="C3299" s="25" t="s">
        <v>18505</v>
      </c>
      <c r="D3299" s="71" t="s">
        <v>24716</v>
      </c>
      <c r="E3299" s="71" t="s">
        <v>24716</v>
      </c>
      <c r="F3299" s="71" t="s">
        <v>24716</v>
      </c>
      <c r="G3299" s="71" t="s">
        <v>51892</v>
      </c>
      <c r="H3299" s="26" t="s">
        <v>18506</v>
      </c>
      <c r="I3299" s="2"/>
      <c r="J3299" s="26" t="s">
        <v>17265</v>
      </c>
      <c r="K3299" s="26"/>
      <c r="L3299" s="2"/>
      <c r="M3299" s="53">
        <v>402</v>
      </c>
      <c r="N3299" s="26" t="s">
        <v>101</v>
      </c>
      <c r="O3299" s="26" t="s">
        <v>52750</v>
      </c>
      <c r="P3299" s="26" t="s">
        <v>18507</v>
      </c>
      <c r="Q3299" s="26" t="s">
        <v>52752</v>
      </c>
      <c r="R3299" s="26" t="s">
        <v>52753</v>
      </c>
      <c r="S3299" s="26" t="s">
        <v>52755</v>
      </c>
      <c r="T3299" s="26" t="s">
        <v>52757</v>
      </c>
      <c r="U3299" s="2"/>
      <c r="V3299" s="26">
        <v>0</v>
      </c>
      <c r="W3299" s="54"/>
      <c r="X3299" s="26">
        <v>1</v>
      </c>
      <c r="Y3299" s="53">
        <v>1</v>
      </c>
      <c r="Z3299" s="26">
        <v>0</v>
      </c>
      <c r="AA3299" s="26">
        <v>1</v>
      </c>
      <c r="AB3299" s="26">
        <v>1</v>
      </c>
      <c r="AC3299" s="26">
        <v>1</v>
      </c>
      <c r="AD3299" s="26">
        <v>0</v>
      </c>
      <c r="AE3299" s="26">
        <v>0</v>
      </c>
      <c r="AF3299" s="26">
        <v>0</v>
      </c>
      <c r="AG3299" s="26">
        <v>0</v>
      </c>
      <c r="AH3299" s="26">
        <v>0</v>
      </c>
      <c r="AI3299" s="26">
        <v>0</v>
      </c>
      <c r="AJ3299" s="26">
        <v>0</v>
      </c>
      <c r="AK3299" s="26">
        <v>0</v>
      </c>
      <c r="AL3299" s="26">
        <v>0</v>
      </c>
      <c r="AM3299" s="26">
        <v>0</v>
      </c>
      <c r="AN3299" s="26">
        <v>0</v>
      </c>
      <c r="AO3299" s="26">
        <v>0</v>
      </c>
      <c r="AP3299" s="26">
        <v>0</v>
      </c>
      <c r="AQ3299" s="26">
        <v>0</v>
      </c>
      <c r="AR3299" s="26">
        <v>0</v>
      </c>
      <c r="AS3299" s="55">
        <v>43139.603958333333</v>
      </c>
      <c r="AT3299" s="2"/>
      <c r="AU3299" s="2"/>
    </row>
    <row r="3300" spans="1:47" ht="13" x14ac:dyDescent="0.3">
      <c r="A3300" s="26" t="s">
        <v>18508</v>
      </c>
      <c r="B3300" s="73" t="str">
        <f t="shared" si="51"/>
        <v>S25_OECDPFAS003299</v>
      </c>
      <c r="C3300" s="25" t="s">
        <v>2092</v>
      </c>
      <c r="D3300" s="71" t="s">
        <v>24716</v>
      </c>
      <c r="E3300" s="71" t="s">
        <v>24716</v>
      </c>
      <c r="F3300" s="71" t="s">
        <v>24716</v>
      </c>
      <c r="G3300" s="71" t="s">
        <v>51893</v>
      </c>
      <c r="H3300" s="26" t="s">
        <v>18509</v>
      </c>
      <c r="I3300" s="26" t="s">
        <v>18510</v>
      </c>
      <c r="J3300" s="26" t="s">
        <v>18511</v>
      </c>
      <c r="K3300" s="26"/>
      <c r="L3300" s="26" t="s">
        <v>18512</v>
      </c>
      <c r="M3300" s="53">
        <v>402</v>
      </c>
      <c r="N3300" s="26" t="s">
        <v>101</v>
      </c>
      <c r="O3300" s="26" t="s">
        <v>52750</v>
      </c>
      <c r="P3300" s="26" t="s">
        <v>18446</v>
      </c>
      <c r="Q3300" s="26" t="s">
        <v>52752</v>
      </c>
      <c r="R3300" s="26" t="s">
        <v>52753</v>
      </c>
      <c r="S3300" s="26" t="s">
        <v>52755</v>
      </c>
      <c r="T3300" s="26" t="s">
        <v>52757</v>
      </c>
      <c r="U3300" s="2"/>
      <c r="V3300" s="26">
        <v>1</v>
      </c>
      <c r="W3300" s="56" t="s">
        <v>18297</v>
      </c>
      <c r="X3300" s="26">
        <v>1</v>
      </c>
      <c r="Y3300" s="53">
        <v>1</v>
      </c>
      <c r="Z3300" s="26">
        <v>0</v>
      </c>
      <c r="AA3300" s="26">
        <v>1</v>
      </c>
      <c r="AB3300" s="26">
        <v>0</v>
      </c>
      <c r="AC3300" s="26">
        <v>0</v>
      </c>
      <c r="AD3300" s="26">
        <v>1</v>
      </c>
      <c r="AE3300" s="26">
        <v>1</v>
      </c>
      <c r="AF3300" s="26">
        <v>0</v>
      </c>
      <c r="AG3300" s="26">
        <v>0</v>
      </c>
      <c r="AH3300" s="26">
        <v>0</v>
      </c>
      <c r="AI3300" s="26">
        <v>0</v>
      </c>
      <c r="AJ3300" s="26">
        <v>0</v>
      </c>
      <c r="AK3300" s="26">
        <v>0</v>
      </c>
      <c r="AL3300" s="26">
        <v>1</v>
      </c>
      <c r="AM3300" s="26">
        <v>0</v>
      </c>
      <c r="AN3300" s="26">
        <v>0</v>
      </c>
      <c r="AO3300" s="26">
        <v>0</v>
      </c>
      <c r="AP3300" s="26">
        <v>0</v>
      </c>
      <c r="AQ3300" s="26">
        <v>0</v>
      </c>
      <c r="AR3300" s="26">
        <v>1</v>
      </c>
      <c r="AS3300" s="55">
        <v>43139.603958333333</v>
      </c>
      <c r="AT3300" s="2"/>
      <c r="AU3300" s="2"/>
    </row>
    <row r="3301" spans="1:47" ht="13" x14ac:dyDescent="0.3">
      <c r="A3301" s="26" t="s">
        <v>18513</v>
      </c>
      <c r="B3301" s="73" t="str">
        <f t="shared" si="51"/>
        <v>S25_OECDPFAS003300</v>
      </c>
      <c r="C3301" s="25" t="s">
        <v>18514</v>
      </c>
      <c r="D3301" s="71" t="s">
        <v>24716</v>
      </c>
      <c r="E3301" s="71" t="s">
        <v>24716</v>
      </c>
      <c r="F3301" s="71" t="s">
        <v>24716</v>
      </c>
      <c r="G3301" s="71" t="s">
        <v>51894</v>
      </c>
      <c r="H3301" s="26" t="s">
        <v>18515</v>
      </c>
      <c r="I3301" s="2"/>
      <c r="J3301" s="26" t="s">
        <v>17265</v>
      </c>
      <c r="K3301" s="26"/>
      <c r="L3301" s="2"/>
      <c r="M3301" s="53">
        <v>402</v>
      </c>
      <c r="N3301" s="26" t="s">
        <v>101</v>
      </c>
      <c r="O3301" s="26">
        <v>1</v>
      </c>
      <c r="P3301" s="26" t="s">
        <v>18122</v>
      </c>
      <c r="Q3301" s="26" t="s">
        <v>52752</v>
      </c>
      <c r="R3301" s="26" t="s">
        <v>52753</v>
      </c>
      <c r="S3301" s="26" t="s">
        <v>52755</v>
      </c>
      <c r="T3301" s="26" t="s">
        <v>52757</v>
      </c>
      <c r="U3301" s="2"/>
      <c r="V3301" s="26">
        <v>0</v>
      </c>
      <c r="W3301" s="54"/>
      <c r="X3301" s="26">
        <v>1</v>
      </c>
      <c r="Y3301" s="53">
        <v>1</v>
      </c>
      <c r="Z3301" s="26">
        <v>0</v>
      </c>
      <c r="AA3301" s="26">
        <v>1</v>
      </c>
      <c r="AB3301" s="26">
        <v>1</v>
      </c>
      <c r="AC3301" s="26">
        <v>1</v>
      </c>
      <c r="AD3301" s="26">
        <v>0</v>
      </c>
      <c r="AE3301" s="26">
        <v>0</v>
      </c>
      <c r="AF3301" s="26">
        <v>1</v>
      </c>
      <c r="AG3301" s="26">
        <v>0</v>
      </c>
      <c r="AH3301" s="26">
        <v>0</v>
      </c>
      <c r="AI3301" s="26">
        <v>0</v>
      </c>
      <c r="AJ3301" s="26">
        <v>0</v>
      </c>
      <c r="AK3301" s="26">
        <v>0</v>
      </c>
      <c r="AL3301" s="26">
        <v>0</v>
      </c>
      <c r="AM3301" s="26">
        <v>0</v>
      </c>
      <c r="AN3301" s="26">
        <v>0</v>
      </c>
      <c r="AO3301" s="26">
        <v>0</v>
      </c>
      <c r="AP3301" s="26">
        <v>0</v>
      </c>
      <c r="AQ3301" s="26">
        <v>0</v>
      </c>
      <c r="AR3301" s="26">
        <v>0</v>
      </c>
      <c r="AS3301" s="55">
        <v>43139.603958333333</v>
      </c>
      <c r="AT3301" s="2"/>
      <c r="AU3301" s="2"/>
    </row>
    <row r="3302" spans="1:47" ht="13" x14ac:dyDescent="0.3">
      <c r="A3302" s="26" t="s">
        <v>18516</v>
      </c>
      <c r="B3302" s="73" t="str">
        <f t="shared" si="51"/>
        <v>S25_OECDPFAS003301</v>
      </c>
      <c r="C3302" s="25" t="s">
        <v>18517</v>
      </c>
      <c r="D3302" s="71" t="s">
        <v>24716</v>
      </c>
      <c r="E3302" s="71" t="s">
        <v>24716</v>
      </c>
      <c r="F3302" s="71" t="s">
        <v>24716</v>
      </c>
      <c r="G3302" s="71" t="s">
        <v>51895</v>
      </c>
      <c r="H3302" s="26" t="s">
        <v>18518</v>
      </c>
      <c r="I3302" s="2"/>
      <c r="J3302" s="26" t="s">
        <v>17265</v>
      </c>
      <c r="K3302" s="26"/>
      <c r="L3302" s="2"/>
      <c r="M3302" s="53">
        <v>402</v>
      </c>
      <c r="N3302" s="26" t="s">
        <v>101</v>
      </c>
      <c r="O3302" s="26">
        <v>1</v>
      </c>
      <c r="P3302" s="26" t="s">
        <v>18122</v>
      </c>
      <c r="Q3302" s="26" t="s">
        <v>52752</v>
      </c>
      <c r="R3302" s="26" t="s">
        <v>52753</v>
      </c>
      <c r="S3302" s="26" t="s">
        <v>52755</v>
      </c>
      <c r="T3302" s="26" t="s">
        <v>52757</v>
      </c>
      <c r="U3302" s="2"/>
      <c r="V3302" s="26">
        <v>0</v>
      </c>
      <c r="W3302" s="54"/>
      <c r="X3302" s="26">
        <v>1</v>
      </c>
      <c r="Y3302" s="53">
        <v>1</v>
      </c>
      <c r="Z3302" s="26">
        <v>0</v>
      </c>
      <c r="AA3302" s="26">
        <v>1</v>
      </c>
      <c r="AB3302" s="26">
        <v>1</v>
      </c>
      <c r="AC3302" s="26">
        <v>1</v>
      </c>
      <c r="AD3302" s="26">
        <v>0</v>
      </c>
      <c r="AE3302" s="26">
        <v>0</v>
      </c>
      <c r="AF3302" s="26">
        <v>1</v>
      </c>
      <c r="AG3302" s="26">
        <v>0</v>
      </c>
      <c r="AH3302" s="26">
        <v>0</v>
      </c>
      <c r="AI3302" s="26">
        <v>0</v>
      </c>
      <c r="AJ3302" s="26">
        <v>0</v>
      </c>
      <c r="AK3302" s="26">
        <v>0</v>
      </c>
      <c r="AL3302" s="26">
        <v>0</v>
      </c>
      <c r="AM3302" s="26">
        <v>0</v>
      </c>
      <c r="AN3302" s="26">
        <v>0</v>
      </c>
      <c r="AO3302" s="26">
        <v>0</v>
      </c>
      <c r="AP3302" s="26">
        <v>0</v>
      </c>
      <c r="AQ3302" s="26">
        <v>0</v>
      </c>
      <c r="AR3302" s="26">
        <v>0</v>
      </c>
      <c r="AS3302" s="55">
        <v>43139.603958333333</v>
      </c>
      <c r="AT3302" s="2"/>
      <c r="AU3302" s="2"/>
    </row>
    <row r="3303" spans="1:47" ht="13" x14ac:dyDescent="0.3">
      <c r="A3303" s="26" t="s">
        <v>18519</v>
      </c>
      <c r="B3303" s="73" t="str">
        <f t="shared" si="51"/>
        <v>S25_OECDPFAS003302</v>
      </c>
      <c r="C3303" s="25" t="s">
        <v>18520</v>
      </c>
      <c r="D3303" s="71" t="s">
        <v>24716</v>
      </c>
      <c r="E3303" s="71" t="s">
        <v>24716</v>
      </c>
      <c r="F3303" s="71" t="s">
        <v>24716</v>
      </c>
      <c r="G3303" s="71" t="s">
        <v>51896</v>
      </c>
      <c r="H3303" s="26" t="s">
        <v>18521</v>
      </c>
      <c r="I3303" s="2"/>
      <c r="J3303" s="26" t="s">
        <v>17265</v>
      </c>
      <c r="K3303" s="26"/>
      <c r="L3303" s="2"/>
      <c r="M3303" s="53">
        <v>402</v>
      </c>
      <c r="N3303" s="26" t="s">
        <v>101</v>
      </c>
      <c r="O3303" s="26">
        <v>1</v>
      </c>
      <c r="P3303" s="26" t="s">
        <v>18122</v>
      </c>
      <c r="Q3303" s="26" t="s">
        <v>52752</v>
      </c>
      <c r="R3303" s="26" t="s">
        <v>52753</v>
      </c>
      <c r="S3303" s="26" t="s">
        <v>52755</v>
      </c>
      <c r="T3303" s="26" t="s">
        <v>52757</v>
      </c>
      <c r="U3303" s="2"/>
      <c r="V3303" s="26">
        <v>0</v>
      </c>
      <c r="W3303" s="54"/>
      <c r="X3303" s="26">
        <v>1</v>
      </c>
      <c r="Y3303" s="53">
        <v>1</v>
      </c>
      <c r="Z3303" s="26">
        <v>0</v>
      </c>
      <c r="AA3303" s="26">
        <v>1</v>
      </c>
      <c r="AB3303" s="26">
        <v>1</v>
      </c>
      <c r="AC3303" s="26">
        <v>1</v>
      </c>
      <c r="AD3303" s="26">
        <v>0</v>
      </c>
      <c r="AE3303" s="26">
        <v>0</v>
      </c>
      <c r="AF3303" s="26">
        <v>1</v>
      </c>
      <c r="AG3303" s="26">
        <v>0</v>
      </c>
      <c r="AH3303" s="26">
        <v>0</v>
      </c>
      <c r="AI3303" s="26">
        <v>0</v>
      </c>
      <c r="AJ3303" s="26">
        <v>0</v>
      </c>
      <c r="AK3303" s="26">
        <v>1</v>
      </c>
      <c r="AL3303" s="26">
        <v>0</v>
      </c>
      <c r="AM3303" s="26">
        <v>0</v>
      </c>
      <c r="AN3303" s="26">
        <v>0</v>
      </c>
      <c r="AO3303" s="26">
        <v>0</v>
      </c>
      <c r="AP3303" s="26">
        <v>0</v>
      </c>
      <c r="AQ3303" s="26">
        <v>0</v>
      </c>
      <c r="AR3303" s="26">
        <v>0</v>
      </c>
      <c r="AS3303" s="55">
        <v>43139.603958333333</v>
      </c>
      <c r="AT3303" s="2"/>
      <c r="AU3303" s="2"/>
    </row>
    <row r="3304" spans="1:47" ht="13" x14ac:dyDescent="0.3">
      <c r="A3304" s="26" t="s">
        <v>18522</v>
      </c>
      <c r="B3304" s="73" t="str">
        <f t="shared" si="51"/>
        <v>S25_OECDPFAS003303</v>
      </c>
      <c r="C3304" s="25" t="s">
        <v>18523</v>
      </c>
      <c r="D3304" s="71" t="s">
        <v>24716</v>
      </c>
      <c r="E3304" s="71" t="s">
        <v>24716</v>
      </c>
      <c r="F3304" s="71" t="s">
        <v>24716</v>
      </c>
      <c r="G3304" s="71" t="s">
        <v>51897</v>
      </c>
      <c r="H3304" s="26" t="s">
        <v>18524</v>
      </c>
      <c r="I3304" s="2"/>
      <c r="J3304" s="26" t="s">
        <v>17265</v>
      </c>
      <c r="K3304" s="26"/>
      <c r="L3304" s="2"/>
      <c r="M3304" s="53">
        <v>402.11</v>
      </c>
      <c r="N3304" s="26" t="s">
        <v>122</v>
      </c>
      <c r="O3304" s="26" t="s">
        <v>52750</v>
      </c>
      <c r="P3304" s="26" t="s">
        <v>18525</v>
      </c>
      <c r="Q3304" s="26" t="s">
        <v>52752</v>
      </c>
      <c r="R3304" s="26" t="s">
        <v>52753</v>
      </c>
      <c r="S3304" s="26" t="s">
        <v>52755</v>
      </c>
      <c r="T3304" s="26" t="s">
        <v>52758</v>
      </c>
      <c r="U3304" s="2"/>
      <c r="V3304" s="26">
        <v>0</v>
      </c>
      <c r="W3304" s="54"/>
      <c r="X3304" s="26">
        <v>1</v>
      </c>
      <c r="Y3304" s="53">
        <v>1</v>
      </c>
      <c r="Z3304" s="26">
        <v>0</v>
      </c>
      <c r="AA3304" s="26">
        <v>1</v>
      </c>
      <c r="AB3304" s="26">
        <v>0</v>
      </c>
      <c r="AC3304" s="26">
        <v>0</v>
      </c>
      <c r="AD3304" s="26">
        <v>0</v>
      </c>
      <c r="AE3304" s="26">
        <v>0</v>
      </c>
      <c r="AF3304" s="26">
        <v>0</v>
      </c>
      <c r="AG3304" s="26">
        <v>0</v>
      </c>
      <c r="AH3304" s="26">
        <v>0</v>
      </c>
      <c r="AI3304" s="26">
        <v>0</v>
      </c>
      <c r="AJ3304" s="26">
        <v>0</v>
      </c>
      <c r="AK3304" s="26">
        <v>0</v>
      </c>
      <c r="AL3304" s="26">
        <v>0</v>
      </c>
      <c r="AM3304" s="26">
        <v>0</v>
      </c>
      <c r="AN3304" s="26">
        <v>0</v>
      </c>
      <c r="AO3304" s="26">
        <v>0</v>
      </c>
      <c r="AP3304" s="26">
        <v>0</v>
      </c>
      <c r="AQ3304" s="26">
        <v>0</v>
      </c>
      <c r="AR3304" s="26">
        <v>0</v>
      </c>
      <c r="AS3304" s="55">
        <v>43139.603958333333</v>
      </c>
      <c r="AT3304" s="2"/>
      <c r="AU3304" s="2"/>
    </row>
    <row r="3305" spans="1:47" ht="13" x14ac:dyDescent="0.3">
      <c r="A3305" s="26" t="s">
        <v>18526</v>
      </c>
      <c r="B3305" s="73" t="str">
        <f t="shared" si="51"/>
        <v>S25_OECDPFAS003304</v>
      </c>
      <c r="C3305" s="25" t="s">
        <v>1202</v>
      </c>
      <c r="D3305" s="71" t="s">
        <v>24716</v>
      </c>
      <c r="E3305" s="71" t="s">
        <v>24716</v>
      </c>
      <c r="F3305" s="71" t="s">
        <v>24716</v>
      </c>
      <c r="G3305" s="71" t="s">
        <v>51898</v>
      </c>
      <c r="H3305" s="26" t="s">
        <v>1203</v>
      </c>
      <c r="I3305" s="26" t="s">
        <v>18527</v>
      </c>
      <c r="J3305" s="26" t="s">
        <v>18528</v>
      </c>
      <c r="K3305" s="26"/>
      <c r="L3305" s="2"/>
      <c r="M3305" s="53">
        <v>403.01</v>
      </c>
      <c r="N3305" s="26" t="s">
        <v>133</v>
      </c>
      <c r="O3305" s="26">
        <v>1</v>
      </c>
      <c r="P3305" s="26">
        <v>9</v>
      </c>
      <c r="Q3305" s="26" t="s">
        <v>52751</v>
      </c>
      <c r="R3305" s="26" t="s">
        <v>52753</v>
      </c>
      <c r="S3305" s="26" t="s">
        <v>52756</v>
      </c>
      <c r="T3305" s="26" t="s">
        <v>52757</v>
      </c>
      <c r="U3305" s="26" t="s">
        <v>15628</v>
      </c>
      <c r="V3305" s="26">
        <v>0</v>
      </c>
      <c r="W3305" s="54"/>
      <c r="X3305" s="26">
        <v>1</v>
      </c>
      <c r="Y3305" s="53">
        <v>1</v>
      </c>
      <c r="Z3305" s="26">
        <v>0</v>
      </c>
      <c r="AA3305" s="26">
        <v>1</v>
      </c>
      <c r="AB3305" s="26">
        <v>0</v>
      </c>
      <c r="AC3305" s="26">
        <v>0</v>
      </c>
      <c r="AD3305" s="26">
        <v>0</v>
      </c>
      <c r="AE3305" s="26">
        <v>0</v>
      </c>
      <c r="AF3305" s="26">
        <v>0</v>
      </c>
      <c r="AG3305" s="26">
        <v>0</v>
      </c>
      <c r="AH3305" s="26">
        <v>0</v>
      </c>
      <c r="AI3305" s="26">
        <v>0</v>
      </c>
      <c r="AJ3305" s="26">
        <v>0</v>
      </c>
      <c r="AK3305" s="26">
        <v>0</v>
      </c>
      <c r="AL3305" s="26">
        <v>1</v>
      </c>
      <c r="AM3305" s="26">
        <v>0</v>
      </c>
      <c r="AN3305" s="26">
        <v>0</v>
      </c>
      <c r="AO3305" s="26">
        <v>0</v>
      </c>
      <c r="AP3305" s="26">
        <v>0</v>
      </c>
      <c r="AQ3305" s="26">
        <v>0</v>
      </c>
      <c r="AR3305" s="26">
        <v>0</v>
      </c>
      <c r="AS3305" s="55">
        <v>43139.603958333333</v>
      </c>
      <c r="AT3305" s="2"/>
      <c r="AU3305" s="2"/>
    </row>
    <row r="3306" spans="1:47" ht="13" x14ac:dyDescent="0.3">
      <c r="A3306" s="26" t="s">
        <v>18529</v>
      </c>
      <c r="B3306" s="73" t="str">
        <f t="shared" si="51"/>
        <v>S25_OECDPFAS003305</v>
      </c>
      <c r="C3306" s="25" t="s">
        <v>525</v>
      </c>
      <c r="D3306" s="71" t="s">
        <v>39500</v>
      </c>
      <c r="E3306" s="71" t="s">
        <v>18532</v>
      </c>
      <c r="F3306" s="71">
        <v>118656</v>
      </c>
      <c r="G3306" s="71" t="s">
        <v>50284</v>
      </c>
      <c r="H3306" s="26" t="s">
        <v>526</v>
      </c>
      <c r="I3306" s="26" t="s">
        <v>18530</v>
      </c>
      <c r="J3306" s="26" t="s">
        <v>18531</v>
      </c>
      <c r="K3306" s="26" t="s">
        <v>18532</v>
      </c>
      <c r="L3306" s="2"/>
      <c r="M3306" s="53">
        <v>402.06</v>
      </c>
      <c r="N3306" s="26" t="s">
        <v>112</v>
      </c>
      <c r="O3306" s="26">
        <v>1</v>
      </c>
      <c r="P3306" s="26">
        <v>14</v>
      </c>
      <c r="Q3306" s="26" t="s">
        <v>52752</v>
      </c>
      <c r="R3306" s="26" t="s">
        <v>52753</v>
      </c>
      <c r="S3306" s="26" t="s">
        <v>52755</v>
      </c>
      <c r="T3306" s="26" t="s">
        <v>52758</v>
      </c>
      <c r="U3306" s="2"/>
      <c r="V3306" s="26">
        <v>0</v>
      </c>
      <c r="W3306" s="54"/>
      <c r="X3306" s="26">
        <v>1</v>
      </c>
      <c r="Y3306" s="53">
        <v>1</v>
      </c>
      <c r="Z3306" s="26">
        <v>0</v>
      </c>
      <c r="AA3306" s="26">
        <v>1</v>
      </c>
      <c r="AB3306" s="26">
        <v>0</v>
      </c>
      <c r="AC3306" s="26">
        <v>0</v>
      </c>
      <c r="AD3306" s="26">
        <v>0</v>
      </c>
      <c r="AE3306" s="26">
        <v>0</v>
      </c>
      <c r="AF3306" s="26">
        <v>1</v>
      </c>
      <c r="AG3306" s="26">
        <v>0</v>
      </c>
      <c r="AH3306" s="26">
        <v>0</v>
      </c>
      <c r="AI3306" s="26">
        <v>1</v>
      </c>
      <c r="AJ3306" s="26">
        <v>0</v>
      </c>
      <c r="AK3306" s="26">
        <v>1</v>
      </c>
      <c r="AL3306" s="26">
        <v>1</v>
      </c>
      <c r="AM3306" s="26">
        <v>1</v>
      </c>
      <c r="AN3306" s="26">
        <v>1</v>
      </c>
      <c r="AO3306" s="26">
        <v>0</v>
      </c>
      <c r="AP3306" s="26">
        <v>1</v>
      </c>
      <c r="AQ3306" s="26">
        <v>0</v>
      </c>
      <c r="AR3306" s="26">
        <v>1</v>
      </c>
      <c r="AS3306" s="55">
        <v>43139.603958333333</v>
      </c>
      <c r="AT3306" s="2"/>
      <c r="AU3306" s="2"/>
    </row>
    <row r="3307" spans="1:47" ht="13" x14ac:dyDescent="0.3">
      <c r="A3307" s="26" t="s">
        <v>18533</v>
      </c>
      <c r="B3307" s="73" t="str">
        <f t="shared" si="51"/>
        <v>S25_OECDPFAS003306</v>
      </c>
      <c r="C3307" s="25" t="s">
        <v>18534</v>
      </c>
      <c r="D3307" s="71" t="s">
        <v>28127</v>
      </c>
      <c r="E3307" s="71" t="s">
        <v>18537</v>
      </c>
      <c r="F3307" s="71">
        <v>104368</v>
      </c>
      <c r="G3307" s="71" t="s">
        <v>48196</v>
      </c>
      <c r="H3307" s="26" t="s">
        <v>18535</v>
      </c>
      <c r="I3307" s="2"/>
      <c r="J3307" s="26" t="s">
        <v>18536</v>
      </c>
      <c r="K3307" s="26" t="s">
        <v>18537</v>
      </c>
      <c r="L3307" s="2"/>
      <c r="M3307" s="53">
        <v>402.06</v>
      </c>
      <c r="N3307" s="26" t="s">
        <v>112</v>
      </c>
      <c r="O3307" s="26">
        <v>1</v>
      </c>
      <c r="P3307" s="26">
        <v>13</v>
      </c>
      <c r="Q3307" s="26" t="s">
        <v>52751</v>
      </c>
      <c r="R3307" s="26" t="s">
        <v>52753</v>
      </c>
      <c r="S3307" s="26" t="s">
        <v>52755</v>
      </c>
      <c r="T3307" s="26" t="s">
        <v>52758</v>
      </c>
      <c r="U3307" s="2"/>
      <c r="V3307" s="26">
        <v>0</v>
      </c>
      <c r="W3307" s="54"/>
      <c r="X3307" s="26">
        <v>1</v>
      </c>
      <c r="Y3307" s="53">
        <v>1</v>
      </c>
      <c r="Z3307" s="26">
        <v>0</v>
      </c>
      <c r="AA3307" s="26">
        <v>1</v>
      </c>
      <c r="AB3307" s="26">
        <v>0</v>
      </c>
      <c r="AC3307" s="26">
        <v>0</v>
      </c>
      <c r="AD3307" s="26">
        <v>0</v>
      </c>
      <c r="AE3307" s="26">
        <v>0</v>
      </c>
      <c r="AF3307" s="26">
        <v>0</v>
      </c>
      <c r="AG3307" s="26">
        <v>0</v>
      </c>
      <c r="AH3307" s="26">
        <v>0</v>
      </c>
      <c r="AI3307" s="26">
        <v>1</v>
      </c>
      <c r="AJ3307" s="26">
        <v>0</v>
      </c>
      <c r="AK3307" s="26">
        <v>0</v>
      </c>
      <c r="AL3307" s="26">
        <v>0</v>
      </c>
      <c r="AM3307" s="26">
        <v>0</v>
      </c>
      <c r="AN3307" s="26">
        <v>0</v>
      </c>
      <c r="AO3307" s="26">
        <v>0</v>
      </c>
      <c r="AP3307" s="26">
        <v>0</v>
      </c>
      <c r="AQ3307" s="26">
        <v>0</v>
      </c>
      <c r="AR3307" s="26">
        <v>0</v>
      </c>
      <c r="AS3307" s="55">
        <v>43139.603958333333</v>
      </c>
      <c r="AT3307" s="2"/>
      <c r="AU3307" s="2"/>
    </row>
    <row r="3308" spans="1:47" ht="13" x14ac:dyDescent="0.3">
      <c r="A3308" s="26" t="s">
        <v>18538</v>
      </c>
      <c r="B3308" s="73" t="str">
        <f t="shared" si="51"/>
        <v>S25_OECDPFAS003307</v>
      </c>
      <c r="C3308" s="25" t="s">
        <v>1300</v>
      </c>
      <c r="D3308" s="71" t="s">
        <v>30160</v>
      </c>
      <c r="E3308" s="71" t="s">
        <v>18541</v>
      </c>
      <c r="F3308" s="71">
        <v>162890</v>
      </c>
      <c r="G3308" s="71" t="s">
        <v>48412</v>
      </c>
      <c r="H3308" s="26" t="s">
        <v>1301</v>
      </c>
      <c r="I3308" s="26" t="s">
        <v>18539</v>
      </c>
      <c r="J3308" s="26" t="s">
        <v>18540</v>
      </c>
      <c r="K3308" s="26" t="s">
        <v>18541</v>
      </c>
      <c r="L3308" s="2"/>
      <c r="M3308" s="53">
        <v>402.06</v>
      </c>
      <c r="N3308" s="26" t="s">
        <v>112</v>
      </c>
      <c r="O3308" s="26">
        <v>1</v>
      </c>
      <c r="P3308" s="26">
        <v>16</v>
      </c>
      <c r="Q3308" s="26" t="s">
        <v>52752</v>
      </c>
      <c r="R3308" s="26" t="s">
        <v>52753</v>
      </c>
      <c r="S3308" s="26" t="s">
        <v>52755</v>
      </c>
      <c r="T3308" s="26" t="s">
        <v>52758</v>
      </c>
      <c r="U3308" s="2"/>
      <c r="V3308" s="26">
        <v>0</v>
      </c>
      <c r="W3308" s="54"/>
      <c r="X3308" s="26">
        <v>1</v>
      </c>
      <c r="Y3308" s="53">
        <v>1</v>
      </c>
      <c r="Z3308" s="26">
        <v>0</v>
      </c>
      <c r="AA3308" s="26">
        <v>1</v>
      </c>
      <c r="AB3308" s="26">
        <v>1</v>
      </c>
      <c r="AC3308" s="26">
        <v>1</v>
      </c>
      <c r="AD3308" s="26">
        <v>1</v>
      </c>
      <c r="AE3308" s="26">
        <v>1</v>
      </c>
      <c r="AF3308" s="26">
        <v>0</v>
      </c>
      <c r="AG3308" s="26">
        <v>0</v>
      </c>
      <c r="AH3308" s="26">
        <v>0</v>
      </c>
      <c r="AI3308" s="26">
        <v>1</v>
      </c>
      <c r="AJ3308" s="26">
        <v>0</v>
      </c>
      <c r="AK3308" s="26">
        <v>0</v>
      </c>
      <c r="AL3308" s="26">
        <v>1</v>
      </c>
      <c r="AM3308" s="26">
        <v>0</v>
      </c>
      <c r="AN3308" s="26">
        <v>0</v>
      </c>
      <c r="AO3308" s="26">
        <v>0</v>
      </c>
      <c r="AP3308" s="26">
        <v>0</v>
      </c>
      <c r="AQ3308" s="26">
        <v>0</v>
      </c>
      <c r="AR3308" s="26">
        <v>1</v>
      </c>
      <c r="AS3308" s="55">
        <v>43139.603958333333</v>
      </c>
      <c r="AT3308" s="2"/>
      <c r="AU3308" s="2"/>
    </row>
    <row r="3309" spans="1:47" ht="13" x14ac:dyDescent="0.3">
      <c r="A3309" s="26" t="s">
        <v>18542</v>
      </c>
      <c r="B3309" s="73" t="str">
        <f t="shared" si="51"/>
        <v>S25_OECDPFAS003308</v>
      </c>
      <c r="C3309" s="25" t="s">
        <v>1339</v>
      </c>
      <c r="D3309" s="71" t="s">
        <v>24716</v>
      </c>
      <c r="E3309" s="71" t="s">
        <v>24716</v>
      </c>
      <c r="F3309" s="71" t="s">
        <v>24716</v>
      </c>
      <c r="G3309" s="71" t="s">
        <v>51899</v>
      </c>
      <c r="H3309" s="26" t="s">
        <v>1340</v>
      </c>
      <c r="I3309" s="26" t="s">
        <v>18543</v>
      </c>
      <c r="J3309" s="26" t="s">
        <v>18544</v>
      </c>
      <c r="K3309" s="26"/>
      <c r="L3309" s="2"/>
      <c r="M3309" s="53">
        <v>403.01</v>
      </c>
      <c r="N3309" s="26" t="s">
        <v>133</v>
      </c>
      <c r="O3309" s="26">
        <v>1</v>
      </c>
      <c r="P3309" s="26" t="s">
        <v>18122</v>
      </c>
      <c r="Q3309" s="26" t="s">
        <v>52752</v>
      </c>
      <c r="R3309" s="26" t="s">
        <v>52753</v>
      </c>
      <c r="S3309" s="26" t="s">
        <v>52756</v>
      </c>
      <c r="T3309" s="26" t="s">
        <v>52757</v>
      </c>
      <c r="U3309" s="26" t="s">
        <v>18545</v>
      </c>
      <c r="V3309" s="26">
        <v>0</v>
      </c>
      <c r="W3309" s="54"/>
      <c r="X3309" s="26">
        <v>1</v>
      </c>
      <c r="Y3309" s="53">
        <v>1</v>
      </c>
      <c r="Z3309" s="26">
        <v>0</v>
      </c>
      <c r="AA3309" s="26">
        <v>1</v>
      </c>
      <c r="AB3309" s="26">
        <v>1</v>
      </c>
      <c r="AC3309" s="26">
        <v>1</v>
      </c>
      <c r="AD3309" s="26">
        <v>0</v>
      </c>
      <c r="AE3309" s="26">
        <v>0</v>
      </c>
      <c r="AF3309" s="26">
        <v>1</v>
      </c>
      <c r="AG3309" s="26">
        <v>0</v>
      </c>
      <c r="AH3309" s="26">
        <v>0</v>
      </c>
      <c r="AI3309" s="26">
        <v>0</v>
      </c>
      <c r="AJ3309" s="26">
        <v>0</v>
      </c>
      <c r="AK3309" s="26">
        <v>0</v>
      </c>
      <c r="AL3309" s="26">
        <v>1</v>
      </c>
      <c r="AM3309" s="26">
        <v>0</v>
      </c>
      <c r="AN3309" s="26">
        <v>0</v>
      </c>
      <c r="AO3309" s="26">
        <v>0</v>
      </c>
      <c r="AP3309" s="26">
        <v>0</v>
      </c>
      <c r="AQ3309" s="26">
        <v>0</v>
      </c>
      <c r="AR3309" s="26">
        <v>1</v>
      </c>
      <c r="AS3309" s="55">
        <v>43139.603958333333</v>
      </c>
      <c r="AT3309" s="2"/>
      <c r="AU3309" s="2"/>
    </row>
    <row r="3310" spans="1:47" ht="13" x14ac:dyDescent="0.3">
      <c r="A3310" s="26" t="s">
        <v>18546</v>
      </c>
      <c r="B3310" s="73" t="str">
        <f t="shared" si="51"/>
        <v>S25_OECDPFAS003309</v>
      </c>
      <c r="C3310" s="25" t="s">
        <v>1341</v>
      </c>
      <c r="D3310" s="71" t="s">
        <v>41869</v>
      </c>
      <c r="E3310" s="71" t="s">
        <v>18548</v>
      </c>
      <c r="F3310" s="71">
        <v>174079</v>
      </c>
      <c r="G3310" s="71" t="s">
        <v>50975</v>
      </c>
      <c r="H3310" s="26" t="s">
        <v>1342</v>
      </c>
      <c r="I3310" s="2"/>
      <c r="J3310" s="26" t="s">
        <v>18547</v>
      </c>
      <c r="K3310" s="26" t="s">
        <v>18548</v>
      </c>
      <c r="L3310" s="2"/>
      <c r="M3310" s="53">
        <v>402.06</v>
      </c>
      <c r="N3310" s="26" t="s">
        <v>112</v>
      </c>
      <c r="O3310" s="26">
        <v>1</v>
      </c>
      <c r="P3310" s="26">
        <v>18</v>
      </c>
      <c r="Q3310" s="26" t="s">
        <v>52752</v>
      </c>
      <c r="R3310" s="26" t="s">
        <v>52753</v>
      </c>
      <c r="S3310" s="26" t="s">
        <v>52755</v>
      </c>
      <c r="T3310" s="26" t="s">
        <v>52758</v>
      </c>
      <c r="U3310" s="2"/>
      <c r="V3310" s="26">
        <v>0</v>
      </c>
      <c r="W3310" s="54"/>
      <c r="X3310" s="26">
        <v>1</v>
      </c>
      <c r="Y3310" s="53">
        <v>1</v>
      </c>
      <c r="Z3310" s="26">
        <v>0</v>
      </c>
      <c r="AA3310" s="26">
        <v>1</v>
      </c>
      <c r="AB3310" s="26">
        <v>0</v>
      </c>
      <c r="AC3310" s="26">
        <v>0</v>
      </c>
      <c r="AD3310" s="26">
        <v>0</v>
      </c>
      <c r="AE3310" s="26">
        <v>0</v>
      </c>
      <c r="AF3310" s="26">
        <v>1</v>
      </c>
      <c r="AG3310" s="26">
        <v>0</v>
      </c>
      <c r="AH3310" s="26">
        <v>0</v>
      </c>
      <c r="AI3310" s="26">
        <v>1</v>
      </c>
      <c r="AJ3310" s="26">
        <v>0</v>
      </c>
      <c r="AK3310" s="26">
        <v>1</v>
      </c>
      <c r="AL3310" s="26">
        <v>1</v>
      </c>
      <c r="AM3310" s="26">
        <v>0</v>
      </c>
      <c r="AN3310" s="26">
        <v>0</v>
      </c>
      <c r="AO3310" s="26">
        <v>0</v>
      </c>
      <c r="AP3310" s="26">
        <v>0</v>
      </c>
      <c r="AQ3310" s="26">
        <v>0</v>
      </c>
      <c r="AR3310" s="26">
        <v>1</v>
      </c>
      <c r="AS3310" s="55">
        <v>43139.603958333333</v>
      </c>
      <c r="AT3310" s="2"/>
      <c r="AU3310" s="2"/>
    </row>
    <row r="3311" spans="1:47" ht="13" x14ac:dyDescent="0.3">
      <c r="A3311" s="26" t="s">
        <v>18549</v>
      </c>
      <c r="B3311" s="73" t="str">
        <f t="shared" si="51"/>
        <v>S25_OECDPFAS003310</v>
      </c>
      <c r="C3311" s="25" t="s">
        <v>1357</v>
      </c>
      <c r="D3311" s="71" t="s">
        <v>24716</v>
      </c>
      <c r="E3311" s="71" t="s">
        <v>24716</v>
      </c>
      <c r="F3311" s="71" t="s">
        <v>24716</v>
      </c>
      <c r="G3311" s="71" t="s">
        <v>51900</v>
      </c>
      <c r="H3311" s="26" t="s">
        <v>2984</v>
      </c>
      <c r="I3311" s="2"/>
      <c r="J3311" s="26" t="s">
        <v>18550</v>
      </c>
      <c r="K3311" s="26"/>
      <c r="L3311" s="2"/>
      <c r="M3311" s="53">
        <v>402</v>
      </c>
      <c r="N3311" s="26" t="s">
        <v>101</v>
      </c>
      <c r="O3311" s="26">
        <v>1</v>
      </c>
      <c r="P3311" s="26" t="s">
        <v>18551</v>
      </c>
      <c r="Q3311" s="26" t="s">
        <v>52752</v>
      </c>
      <c r="R3311" s="26" t="s">
        <v>52753</v>
      </c>
      <c r="S3311" s="26" t="s">
        <v>52755</v>
      </c>
      <c r="T3311" s="26" t="s">
        <v>52757</v>
      </c>
      <c r="U3311" s="2"/>
      <c r="V3311" s="26">
        <v>1</v>
      </c>
      <c r="W3311" s="56" t="s">
        <v>18297</v>
      </c>
      <c r="X3311" s="26">
        <v>1</v>
      </c>
      <c r="Y3311" s="53">
        <v>1</v>
      </c>
      <c r="Z3311" s="26">
        <v>0</v>
      </c>
      <c r="AA3311" s="26">
        <v>1</v>
      </c>
      <c r="AB3311" s="26">
        <v>1</v>
      </c>
      <c r="AC3311" s="26">
        <v>1</v>
      </c>
      <c r="AD3311" s="26">
        <v>1</v>
      </c>
      <c r="AE3311" s="26">
        <v>1</v>
      </c>
      <c r="AF3311" s="26">
        <v>0</v>
      </c>
      <c r="AG3311" s="26">
        <v>0</v>
      </c>
      <c r="AH3311" s="26">
        <v>0</v>
      </c>
      <c r="AI3311" s="26">
        <v>0</v>
      </c>
      <c r="AJ3311" s="26">
        <v>0</v>
      </c>
      <c r="AK3311" s="26">
        <v>1</v>
      </c>
      <c r="AL3311" s="26">
        <v>1</v>
      </c>
      <c r="AM3311" s="26">
        <v>0</v>
      </c>
      <c r="AN3311" s="26">
        <v>0</v>
      </c>
      <c r="AO3311" s="26">
        <v>0</v>
      </c>
      <c r="AP3311" s="26">
        <v>0</v>
      </c>
      <c r="AQ3311" s="26">
        <v>0</v>
      </c>
      <c r="AR3311" s="26">
        <v>1</v>
      </c>
      <c r="AS3311" s="55">
        <v>43139.603958333333</v>
      </c>
      <c r="AT3311" s="2"/>
      <c r="AU3311" s="2"/>
    </row>
    <row r="3312" spans="1:47" ht="13" x14ac:dyDescent="0.3">
      <c r="A3312" s="26" t="s">
        <v>18552</v>
      </c>
      <c r="B3312" s="73" t="str">
        <f t="shared" si="51"/>
        <v>S25_OECDPFAS003311</v>
      </c>
      <c r="C3312" s="25" t="s">
        <v>571</v>
      </c>
      <c r="D3312" s="71" t="s">
        <v>24716</v>
      </c>
      <c r="E3312" s="71" t="s">
        <v>24716</v>
      </c>
      <c r="F3312" s="71" t="s">
        <v>24716</v>
      </c>
      <c r="G3312" s="71" t="s">
        <v>51901</v>
      </c>
      <c r="H3312" s="26" t="s">
        <v>18553</v>
      </c>
      <c r="I3312" s="2"/>
      <c r="J3312" s="26" t="s">
        <v>18554</v>
      </c>
      <c r="K3312" s="26"/>
      <c r="L3312" s="2"/>
      <c r="M3312" s="53">
        <v>402</v>
      </c>
      <c r="N3312" s="26" t="s">
        <v>101</v>
      </c>
      <c r="O3312" s="26">
        <v>1</v>
      </c>
      <c r="P3312" s="26" t="s">
        <v>18551</v>
      </c>
      <c r="Q3312" s="26" t="s">
        <v>52752</v>
      </c>
      <c r="R3312" s="26" t="s">
        <v>52753</v>
      </c>
      <c r="S3312" s="26" t="s">
        <v>52755</v>
      </c>
      <c r="T3312" s="26" t="s">
        <v>52757</v>
      </c>
      <c r="U3312" s="2"/>
      <c r="V3312" s="26">
        <v>1</v>
      </c>
      <c r="W3312" s="56" t="s">
        <v>18297</v>
      </c>
      <c r="X3312" s="26">
        <v>1</v>
      </c>
      <c r="Y3312" s="53">
        <v>1</v>
      </c>
      <c r="Z3312" s="26">
        <v>0</v>
      </c>
      <c r="AA3312" s="26">
        <v>1</v>
      </c>
      <c r="AB3312" s="26">
        <v>0</v>
      </c>
      <c r="AC3312" s="26">
        <v>0</v>
      </c>
      <c r="AD3312" s="26">
        <v>0</v>
      </c>
      <c r="AE3312" s="26">
        <v>1</v>
      </c>
      <c r="AF3312" s="26">
        <v>1</v>
      </c>
      <c r="AG3312" s="26">
        <v>0</v>
      </c>
      <c r="AH3312" s="26">
        <v>0</v>
      </c>
      <c r="AI3312" s="26">
        <v>1</v>
      </c>
      <c r="AJ3312" s="26">
        <v>0</v>
      </c>
      <c r="AK3312" s="26">
        <v>0</v>
      </c>
      <c r="AL3312" s="26">
        <v>1</v>
      </c>
      <c r="AM3312" s="26">
        <v>1</v>
      </c>
      <c r="AN3312" s="26">
        <v>0</v>
      </c>
      <c r="AO3312" s="26">
        <v>0</v>
      </c>
      <c r="AP3312" s="26">
        <v>0</v>
      </c>
      <c r="AQ3312" s="26">
        <v>0</v>
      </c>
      <c r="AR3312" s="26">
        <v>1</v>
      </c>
      <c r="AS3312" s="55">
        <v>43139.603958333333</v>
      </c>
      <c r="AT3312" s="2"/>
      <c r="AU3312" s="2"/>
    </row>
    <row r="3313" spans="1:47" ht="13" x14ac:dyDescent="0.3">
      <c r="A3313" s="26" t="s">
        <v>18555</v>
      </c>
      <c r="B3313" s="73" t="str">
        <f t="shared" si="51"/>
        <v>S25_OECDPFAS003312</v>
      </c>
      <c r="C3313" s="25" t="s">
        <v>1363</v>
      </c>
      <c r="D3313" s="71" t="s">
        <v>24716</v>
      </c>
      <c r="E3313" s="71" t="s">
        <v>24716</v>
      </c>
      <c r="F3313" s="71" t="s">
        <v>24716</v>
      </c>
      <c r="G3313" s="71" t="s">
        <v>51902</v>
      </c>
      <c r="H3313" s="26" t="s">
        <v>18556</v>
      </c>
      <c r="I3313" s="26" t="s">
        <v>18557</v>
      </c>
      <c r="J3313" s="26" t="s">
        <v>18558</v>
      </c>
      <c r="K3313" s="26"/>
      <c r="L3313" s="2"/>
      <c r="M3313" s="53">
        <v>402.06</v>
      </c>
      <c r="N3313" s="26" t="s">
        <v>112</v>
      </c>
      <c r="O3313" s="26">
        <v>1</v>
      </c>
      <c r="P3313" s="26" t="s">
        <v>18551</v>
      </c>
      <c r="Q3313" s="26" t="s">
        <v>52752</v>
      </c>
      <c r="R3313" s="26" t="s">
        <v>52753</v>
      </c>
      <c r="S3313" s="26" t="s">
        <v>52755</v>
      </c>
      <c r="T3313" s="26" t="s">
        <v>52757</v>
      </c>
      <c r="U3313" s="2"/>
      <c r="V3313" s="26">
        <v>1</v>
      </c>
      <c r="W3313" s="56" t="s">
        <v>18297</v>
      </c>
      <c r="X3313" s="26">
        <v>1</v>
      </c>
      <c r="Y3313" s="53">
        <v>1</v>
      </c>
      <c r="Z3313" s="26">
        <v>0</v>
      </c>
      <c r="AA3313" s="26">
        <v>1</v>
      </c>
      <c r="AB3313" s="26">
        <v>0</v>
      </c>
      <c r="AC3313" s="26">
        <v>0</v>
      </c>
      <c r="AD3313" s="26">
        <v>1</v>
      </c>
      <c r="AE3313" s="26">
        <v>1</v>
      </c>
      <c r="AF3313" s="26">
        <v>1</v>
      </c>
      <c r="AG3313" s="26">
        <v>0</v>
      </c>
      <c r="AH3313" s="26">
        <v>0</v>
      </c>
      <c r="AI3313" s="26">
        <v>0</v>
      </c>
      <c r="AJ3313" s="26">
        <v>0</v>
      </c>
      <c r="AK3313" s="26">
        <v>1</v>
      </c>
      <c r="AL3313" s="26">
        <v>1</v>
      </c>
      <c r="AM3313" s="26">
        <v>0</v>
      </c>
      <c r="AN3313" s="26">
        <v>0</v>
      </c>
      <c r="AO3313" s="26">
        <v>0</v>
      </c>
      <c r="AP3313" s="26">
        <v>1</v>
      </c>
      <c r="AQ3313" s="26">
        <v>0</v>
      </c>
      <c r="AR3313" s="26">
        <v>1</v>
      </c>
      <c r="AS3313" s="55">
        <v>43139.603958333333</v>
      </c>
      <c r="AT3313" s="2"/>
      <c r="AU3313" s="2"/>
    </row>
    <row r="3314" spans="1:47" ht="13" x14ac:dyDescent="0.3">
      <c r="A3314" s="26" t="s">
        <v>18559</v>
      </c>
      <c r="B3314" s="73" t="str">
        <f t="shared" si="51"/>
        <v>S25_OECDPFAS003313</v>
      </c>
      <c r="C3314" s="25" t="s">
        <v>1399</v>
      </c>
      <c r="D3314" s="71" t="s">
        <v>24716</v>
      </c>
      <c r="E3314" s="71" t="s">
        <v>24716</v>
      </c>
      <c r="F3314" s="71" t="s">
        <v>24716</v>
      </c>
      <c r="G3314" s="71" t="s">
        <v>51903</v>
      </c>
      <c r="H3314" s="26" t="s">
        <v>18560</v>
      </c>
      <c r="I3314" s="26" t="s">
        <v>18561</v>
      </c>
      <c r="J3314" s="26" t="s">
        <v>18562</v>
      </c>
      <c r="K3314" s="26"/>
      <c r="L3314" s="2"/>
      <c r="M3314" s="53">
        <v>403.01</v>
      </c>
      <c r="N3314" s="26" t="s">
        <v>133</v>
      </c>
      <c r="O3314" s="26">
        <v>1</v>
      </c>
      <c r="P3314" s="26" t="s">
        <v>18551</v>
      </c>
      <c r="Q3314" s="26" t="s">
        <v>52752</v>
      </c>
      <c r="R3314" s="26" t="s">
        <v>52753</v>
      </c>
      <c r="S3314" s="26" t="s">
        <v>52756</v>
      </c>
      <c r="T3314" s="26" t="s">
        <v>52757</v>
      </c>
      <c r="U3314" s="26" t="s">
        <v>1363</v>
      </c>
      <c r="V3314" s="26">
        <v>1</v>
      </c>
      <c r="W3314" s="56" t="s">
        <v>18297</v>
      </c>
      <c r="X3314" s="26">
        <v>1</v>
      </c>
      <c r="Y3314" s="53">
        <v>1</v>
      </c>
      <c r="Z3314" s="26">
        <v>0</v>
      </c>
      <c r="AA3314" s="26">
        <v>1</v>
      </c>
      <c r="AB3314" s="26">
        <v>0</v>
      </c>
      <c r="AC3314" s="26">
        <v>0</v>
      </c>
      <c r="AD3314" s="26">
        <v>0</v>
      </c>
      <c r="AE3314" s="26">
        <v>0</v>
      </c>
      <c r="AF3314" s="26">
        <v>0</v>
      </c>
      <c r="AG3314" s="26">
        <v>0</v>
      </c>
      <c r="AH3314" s="26">
        <v>0</v>
      </c>
      <c r="AI3314" s="26">
        <v>0</v>
      </c>
      <c r="AJ3314" s="26">
        <v>0</v>
      </c>
      <c r="AK3314" s="26">
        <v>0</v>
      </c>
      <c r="AL3314" s="26">
        <v>1</v>
      </c>
      <c r="AM3314" s="26">
        <v>0</v>
      </c>
      <c r="AN3314" s="26">
        <v>0</v>
      </c>
      <c r="AO3314" s="26">
        <v>0</v>
      </c>
      <c r="AP3314" s="26">
        <v>0</v>
      </c>
      <c r="AQ3314" s="26">
        <v>0</v>
      </c>
      <c r="AR3314" s="26">
        <v>0</v>
      </c>
      <c r="AS3314" s="55">
        <v>43139.603958333333</v>
      </c>
      <c r="AT3314" s="2"/>
      <c r="AU3314" s="2"/>
    </row>
    <row r="3315" spans="1:47" ht="13" x14ac:dyDescent="0.3">
      <c r="A3315" s="26" t="s">
        <v>18563</v>
      </c>
      <c r="B3315" s="73" t="str">
        <f t="shared" si="51"/>
        <v>S25_OECDPFAS003314</v>
      </c>
      <c r="C3315" s="25" t="s">
        <v>1401</v>
      </c>
      <c r="D3315" s="71" t="s">
        <v>24716</v>
      </c>
      <c r="E3315" s="71" t="s">
        <v>24716</v>
      </c>
      <c r="F3315" s="71" t="s">
        <v>24716</v>
      </c>
      <c r="G3315" s="71" t="s">
        <v>51904</v>
      </c>
      <c r="H3315" s="26" t="s">
        <v>2998</v>
      </c>
      <c r="I3315" s="2"/>
      <c r="J3315" s="26" t="s">
        <v>18564</v>
      </c>
      <c r="K3315" s="26"/>
      <c r="L3315" s="2"/>
      <c r="M3315" s="53">
        <v>402</v>
      </c>
      <c r="N3315" s="26" t="s">
        <v>101</v>
      </c>
      <c r="O3315" s="26">
        <v>1</v>
      </c>
      <c r="P3315" s="26" t="s">
        <v>18551</v>
      </c>
      <c r="Q3315" s="26" t="s">
        <v>52752</v>
      </c>
      <c r="R3315" s="26" t="s">
        <v>52753</v>
      </c>
      <c r="S3315" s="26" t="s">
        <v>52755</v>
      </c>
      <c r="T3315" s="26" t="s">
        <v>52757</v>
      </c>
      <c r="U3315" s="26" t="s">
        <v>18565</v>
      </c>
      <c r="V3315" s="26">
        <v>1</v>
      </c>
      <c r="W3315" s="56" t="s">
        <v>18297</v>
      </c>
      <c r="X3315" s="26">
        <v>1</v>
      </c>
      <c r="Y3315" s="53">
        <v>1</v>
      </c>
      <c r="Z3315" s="26">
        <v>0</v>
      </c>
      <c r="AA3315" s="26">
        <v>1</v>
      </c>
      <c r="AB3315" s="26">
        <v>1</v>
      </c>
      <c r="AC3315" s="26">
        <v>1</v>
      </c>
      <c r="AD3315" s="26">
        <v>1</v>
      </c>
      <c r="AE3315" s="26">
        <v>1</v>
      </c>
      <c r="AF3315" s="26">
        <v>0</v>
      </c>
      <c r="AG3315" s="26">
        <v>0</v>
      </c>
      <c r="AH3315" s="26">
        <v>0</v>
      </c>
      <c r="AI3315" s="26">
        <v>0</v>
      </c>
      <c r="AJ3315" s="26">
        <v>0</v>
      </c>
      <c r="AK3315" s="26">
        <v>0</v>
      </c>
      <c r="AL3315" s="26">
        <v>1</v>
      </c>
      <c r="AM3315" s="26">
        <v>0</v>
      </c>
      <c r="AN3315" s="26">
        <v>0</v>
      </c>
      <c r="AO3315" s="26">
        <v>0</v>
      </c>
      <c r="AP3315" s="26">
        <v>0</v>
      </c>
      <c r="AQ3315" s="26">
        <v>0</v>
      </c>
      <c r="AR3315" s="26">
        <v>1</v>
      </c>
      <c r="AS3315" s="55">
        <v>43139.603958333333</v>
      </c>
      <c r="AT3315" s="2"/>
      <c r="AU3315" s="2"/>
    </row>
    <row r="3316" spans="1:47" ht="13" x14ac:dyDescent="0.3">
      <c r="A3316" s="26" t="s">
        <v>18566</v>
      </c>
      <c r="B3316" s="73" t="str">
        <f t="shared" si="51"/>
        <v>S25_OECDPFAS003315</v>
      </c>
      <c r="C3316" s="25" t="s">
        <v>1403</v>
      </c>
      <c r="D3316" s="71" t="s">
        <v>24716</v>
      </c>
      <c r="E3316" s="71" t="s">
        <v>24716</v>
      </c>
      <c r="F3316" s="71" t="s">
        <v>24716</v>
      </c>
      <c r="G3316" s="71" t="s">
        <v>51905</v>
      </c>
      <c r="H3316" s="26" t="s">
        <v>2999</v>
      </c>
      <c r="I3316" s="2"/>
      <c r="J3316" s="26" t="s">
        <v>18567</v>
      </c>
      <c r="K3316" s="26"/>
      <c r="L3316" s="2"/>
      <c r="M3316" s="53">
        <v>402</v>
      </c>
      <c r="N3316" s="26" t="s">
        <v>101</v>
      </c>
      <c r="O3316" s="26">
        <v>1</v>
      </c>
      <c r="P3316" s="26" t="s">
        <v>18551</v>
      </c>
      <c r="Q3316" s="26" t="s">
        <v>52752</v>
      </c>
      <c r="R3316" s="26" t="s">
        <v>52753</v>
      </c>
      <c r="S3316" s="26" t="s">
        <v>52755</v>
      </c>
      <c r="T3316" s="26" t="s">
        <v>52757</v>
      </c>
      <c r="U3316" s="26" t="s">
        <v>18565</v>
      </c>
      <c r="V3316" s="26">
        <v>1</v>
      </c>
      <c r="W3316" s="56" t="s">
        <v>18297</v>
      </c>
      <c r="X3316" s="26">
        <v>1</v>
      </c>
      <c r="Y3316" s="53">
        <v>1</v>
      </c>
      <c r="Z3316" s="26">
        <v>0</v>
      </c>
      <c r="AA3316" s="26">
        <v>1</v>
      </c>
      <c r="AB3316" s="26">
        <v>1</v>
      </c>
      <c r="AC3316" s="26">
        <v>1</v>
      </c>
      <c r="AD3316" s="26">
        <v>1</v>
      </c>
      <c r="AE3316" s="26">
        <v>1</v>
      </c>
      <c r="AF3316" s="26">
        <v>0</v>
      </c>
      <c r="AG3316" s="26">
        <v>0</v>
      </c>
      <c r="AH3316" s="26">
        <v>0</v>
      </c>
      <c r="AI3316" s="26">
        <v>0</v>
      </c>
      <c r="AJ3316" s="26">
        <v>0</v>
      </c>
      <c r="AK3316" s="26">
        <v>0</v>
      </c>
      <c r="AL3316" s="26">
        <v>1</v>
      </c>
      <c r="AM3316" s="26">
        <v>0</v>
      </c>
      <c r="AN3316" s="26">
        <v>0</v>
      </c>
      <c r="AO3316" s="26">
        <v>0</v>
      </c>
      <c r="AP3316" s="26">
        <v>0</v>
      </c>
      <c r="AQ3316" s="26">
        <v>0</v>
      </c>
      <c r="AR3316" s="26">
        <v>1</v>
      </c>
      <c r="AS3316" s="55">
        <v>43139.603958333333</v>
      </c>
      <c r="AT3316" s="2"/>
      <c r="AU3316" s="2"/>
    </row>
    <row r="3317" spans="1:47" ht="13" x14ac:dyDescent="0.3">
      <c r="A3317" s="26" t="s">
        <v>18568</v>
      </c>
      <c r="B3317" s="73" t="str">
        <f t="shared" si="51"/>
        <v>S25_OECDPFAS003316</v>
      </c>
      <c r="C3317" s="25" t="s">
        <v>1405</v>
      </c>
      <c r="D3317" s="71" t="s">
        <v>24716</v>
      </c>
      <c r="E3317" s="71" t="s">
        <v>24716</v>
      </c>
      <c r="F3317" s="71" t="s">
        <v>24716</v>
      </c>
      <c r="G3317" s="71" t="s">
        <v>51906</v>
      </c>
      <c r="H3317" s="26" t="s">
        <v>18569</v>
      </c>
      <c r="I3317" s="26" t="s">
        <v>18570</v>
      </c>
      <c r="J3317" s="26" t="s">
        <v>18571</v>
      </c>
      <c r="K3317" s="26"/>
      <c r="L3317" s="2"/>
      <c r="M3317" s="53">
        <v>403.01</v>
      </c>
      <c r="N3317" s="26" t="s">
        <v>133</v>
      </c>
      <c r="O3317" s="26">
        <v>1</v>
      </c>
      <c r="P3317" s="26" t="s">
        <v>18551</v>
      </c>
      <c r="Q3317" s="26" t="s">
        <v>52752</v>
      </c>
      <c r="R3317" s="26" t="s">
        <v>52753</v>
      </c>
      <c r="S3317" s="26" t="s">
        <v>52756</v>
      </c>
      <c r="T3317" s="26" t="s">
        <v>52757</v>
      </c>
      <c r="U3317" s="26" t="s">
        <v>1363</v>
      </c>
      <c r="V3317" s="26">
        <v>1</v>
      </c>
      <c r="W3317" s="56" t="s">
        <v>18297</v>
      </c>
      <c r="X3317" s="26">
        <v>1</v>
      </c>
      <c r="Y3317" s="53">
        <v>1</v>
      </c>
      <c r="Z3317" s="26">
        <v>0</v>
      </c>
      <c r="AA3317" s="26">
        <v>1</v>
      </c>
      <c r="AB3317" s="26">
        <v>1</v>
      </c>
      <c r="AC3317" s="26">
        <v>1</v>
      </c>
      <c r="AD3317" s="26">
        <v>1</v>
      </c>
      <c r="AE3317" s="26">
        <v>1</v>
      </c>
      <c r="AF3317" s="26">
        <v>1</v>
      </c>
      <c r="AG3317" s="26">
        <v>0</v>
      </c>
      <c r="AH3317" s="26">
        <v>0</v>
      </c>
      <c r="AI3317" s="26">
        <v>0</v>
      </c>
      <c r="AJ3317" s="26">
        <v>0</v>
      </c>
      <c r="AK3317" s="26">
        <v>1</v>
      </c>
      <c r="AL3317" s="26">
        <v>1</v>
      </c>
      <c r="AM3317" s="26">
        <v>0</v>
      </c>
      <c r="AN3317" s="26">
        <v>0</v>
      </c>
      <c r="AO3317" s="26">
        <v>0</v>
      </c>
      <c r="AP3317" s="26">
        <v>0</v>
      </c>
      <c r="AQ3317" s="26">
        <v>0</v>
      </c>
      <c r="AR3317" s="26">
        <v>0</v>
      </c>
      <c r="AS3317" s="55">
        <v>43139.603958333333</v>
      </c>
      <c r="AT3317" s="2"/>
      <c r="AU3317" s="2"/>
    </row>
    <row r="3318" spans="1:47" ht="13" x14ac:dyDescent="0.3">
      <c r="A3318" s="26" t="s">
        <v>18572</v>
      </c>
      <c r="B3318" s="73" t="str">
        <f t="shared" si="51"/>
        <v>S25_OECDPFAS003317</v>
      </c>
      <c r="C3318" s="25" t="s">
        <v>1407</v>
      </c>
      <c r="D3318" s="71" t="s">
        <v>24716</v>
      </c>
      <c r="E3318" s="71" t="s">
        <v>24716</v>
      </c>
      <c r="F3318" s="71" t="s">
        <v>24716</v>
      </c>
      <c r="G3318" s="71" t="s">
        <v>51907</v>
      </c>
      <c r="H3318" s="26" t="s">
        <v>18573</v>
      </c>
      <c r="I3318" s="26" t="s">
        <v>18574</v>
      </c>
      <c r="J3318" s="26" t="s">
        <v>18575</v>
      </c>
      <c r="K3318" s="26"/>
      <c r="L3318" s="2"/>
      <c r="M3318" s="53">
        <v>403.01</v>
      </c>
      <c r="N3318" s="26" t="s">
        <v>133</v>
      </c>
      <c r="O3318" s="26">
        <v>1</v>
      </c>
      <c r="P3318" s="26" t="s">
        <v>18551</v>
      </c>
      <c r="Q3318" s="26" t="s">
        <v>52752</v>
      </c>
      <c r="R3318" s="26" t="s">
        <v>52753</v>
      </c>
      <c r="S3318" s="26" t="s">
        <v>52756</v>
      </c>
      <c r="T3318" s="26" t="s">
        <v>52757</v>
      </c>
      <c r="U3318" s="26" t="s">
        <v>1363</v>
      </c>
      <c r="V3318" s="26">
        <v>1</v>
      </c>
      <c r="W3318" s="56" t="s">
        <v>18297</v>
      </c>
      <c r="X3318" s="26">
        <v>1</v>
      </c>
      <c r="Y3318" s="53">
        <v>0</v>
      </c>
      <c r="Z3318" s="26">
        <v>0</v>
      </c>
      <c r="AA3318" s="26">
        <v>1</v>
      </c>
      <c r="AB3318" s="26">
        <v>1</v>
      </c>
      <c r="AC3318" s="26">
        <v>1</v>
      </c>
      <c r="AD3318" s="26">
        <v>0</v>
      </c>
      <c r="AE3318" s="26">
        <v>1</v>
      </c>
      <c r="AF3318" s="26">
        <v>0</v>
      </c>
      <c r="AG3318" s="26">
        <v>0</v>
      </c>
      <c r="AH3318" s="26">
        <v>0</v>
      </c>
      <c r="AI3318" s="26">
        <v>0</v>
      </c>
      <c r="AJ3318" s="26">
        <v>0</v>
      </c>
      <c r="AK3318" s="26">
        <v>0</v>
      </c>
      <c r="AL3318" s="26">
        <v>1</v>
      </c>
      <c r="AM3318" s="26">
        <v>0</v>
      </c>
      <c r="AN3318" s="26">
        <v>0</v>
      </c>
      <c r="AO3318" s="26">
        <v>0</v>
      </c>
      <c r="AP3318" s="26">
        <v>0</v>
      </c>
      <c r="AQ3318" s="26">
        <v>0</v>
      </c>
      <c r="AR3318" s="26">
        <v>0</v>
      </c>
      <c r="AS3318" s="55">
        <v>43139.603958333333</v>
      </c>
      <c r="AT3318" s="2"/>
      <c r="AU3318" s="2"/>
    </row>
    <row r="3319" spans="1:47" ht="13" x14ac:dyDescent="0.3">
      <c r="A3319" s="26" t="s">
        <v>18576</v>
      </c>
      <c r="B3319" s="73" t="str">
        <f t="shared" si="51"/>
        <v>S25_OECDPFAS003318</v>
      </c>
      <c r="C3319" s="25" t="s">
        <v>1409</v>
      </c>
      <c r="D3319" s="71" t="s">
        <v>24716</v>
      </c>
      <c r="E3319" s="71" t="s">
        <v>24716</v>
      </c>
      <c r="F3319" s="71" t="s">
        <v>24716</v>
      </c>
      <c r="G3319" s="71" t="s">
        <v>51908</v>
      </c>
      <c r="H3319" s="26" t="s">
        <v>18577</v>
      </c>
      <c r="I3319" s="26" t="s">
        <v>18578</v>
      </c>
      <c r="J3319" s="26" t="s">
        <v>18579</v>
      </c>
      <c r="K3319" s="26"/>
      <c r="L3319" s="2"/>
      <c r="M3319" s="53">
        <v>403.01</v>
      </c>
      <c r="N3319" s="26" t="s">
        <v>133</v>
      </c>
      <c r="O3319" s="26">
        <v>1</v>
      </c>
      <c r="P3319" s="26" t="s">
        <v>18551</v>
      </c>
      <c r="Q3319" s="26" t="s">
        <v>52752</v>
      </c>
      <c r="R3319" s="26" t="s">
        <v>52753</v>
      </c>
      <c r="S3319" s="26" t="s">
        <v>52756</v>
      </c>
      <c r="T3319" s="26" t="s">
        <v>52757</v>
      </c>
      <c r="U3319" s="26" t="s">
        <v>1363</v>
      </c>
      <c r="V3319" s="26">
        <v>1</v>
      </c>
      <c r="W3319" s="56" t="s">
        <v>18297</v>
      </c>
      <c r="X3319" s="26">
        <v>1</v>
      </c>
      <c r="Y3319" s="53">
        <v>0</v>
      </c>
      <c r="Z3319" s="26">
        <v>0</v>
      </c>
      <c r="AA3319" s="26">
        <v>1</v>
      </c>
      <c r="AB3319" s="26">
        <v>1</v>
      </c>
      <c r="AC3319" s="26">
        <v>1</v>
      </c>
      <c r="AD3319" s="26">
        <v>0</v>
      </c>
      <c r="AE3319" s="26">
        <v>0</v>
      </c>
      <c r="AF3319" s="26">
        <v>0</v>
      </c>
      <c r="AG3319" s="26">
        <v>0</v>
      </c>
      <c r="AH3319" s="26">
        <v>0</v>
      </c>
      <c r="AI3319" s="26">
        <v>0</v>
      </c>
      <c r="AJ3319" s="26">
        <v>0</v>
      </c>
      <c r="AK3319" s="26">
        <v>0</v>
      </c>
      <c r="AL3319" s="26">
        <v>1</v>
      </c>
      <c r="AM3319" s="26">
        <v>0</v>
      </c>
      <c r="AN3319" s="26">
        <v>0</v>
      </c>
      <c r="AO3319" s="26">
        <v>0</v>
      </c>
      <c r="AP3319" s="26">
        <v>0</v>
      </c>
      <c r="AQ3319" s="26">
        <v>0</v>
      </c>
      <c r="AR3319" s="26">
        <v>0</v>
      </c>
      <c r="AS3319" s="55">
        <v>43139.603958333333</v>
      </c>
      <c r="AT3319" s="2"/>
      <c r="AU3319" s="2"/>
    </row>
    <row r="3320" spans="1:47" ht="13" x14ac:dyDescent="0.3">
      <c r="A3320" s="26" t="s">
        <v>18580</v>
      </c>
      <c r="B3320" s="73" t="str">
        <f t="shared" si="51"/>
        <v>S25_OECDPFAS003319</v>
      </c>
      <c r="C3320" s="25" t="s">
        <v>1411</v>
      </c>
      <c r="D3320" s="71" t="s">
        <v>24716</v>
      </c>
      <c r="E3320" s="71" t="s">
        <v>24716</v>
      </c>
      <c r="F3320" s="71" t="s">
        <v>24716</v>
      </c>
      <c r="G3320" s="71" t="s">
        <v>51909</v>
      </c>
      <c r="H3320" s="26" t="s">
        <v>18581</v>
      </c>
      <c r="I3320" s="26" t="s">
        <v>18582</v>
      </c>
      <c r="J3320" s="26" t="s">
        <v>18583</v>
      </c>
      <c r="K3320" s="26"/>
      <c r="L3320" s="2"/>
      <c r="M3320" s="53">
        <v>403.01</v>
      </c>
      <c r="N3320" s="26" t="s">
        <v>133</v>
      </c>
      <c r="O3320" s="26">
        <v>1</v>
      </c>
      <c r="P3320" s="26" t="s">
        <v>18551</v>
      </c>
      <c r="Q3320" s="26" t="s">
        <v>52752</v>
      </c>
      <c r="R3320" s="26" t="s">
        <v>52753</v>
      </c>
      <c r="S3320" s="26" t="s">
        <v>52756</v>
      </c>
      <c r="T3320" s="26" t="s">
        <v>52757</v>
      </c>
      <c r="U3320" s="26" t="s">
        <v>1363</v>
      </c>
      <c r="V3320" s="26">
        <v>1</v>
      </c>
      <c r="W3320" s="56" t="s">
        <v>18297</v>
      </c>
      <c r="X3320" s="26">
        <v>1</v>
      </c>
      <c r="Y3320" s="53">
        <v>1</v>
      </c>
      <c r="Z3320" s="26">
        <v>0</v>
      </c>
      <c r="AA3320" s="26">
        <v>1</v>
      </c>
      <c r="AB3320" s="26">
        <v>0</v>
      </c>
      <c r="AC3320" s="26">
        <v>0</v>
      </c>
      <c r="AD3320" s="26">
        <v>0</v>
      </c>
      <c r="AE3320" s="26">
        <v>0</v>
      </c>
      <c r="AF3320" s="26">
        <v>0</v>
      </c>
      <c r="AG3320" s="26">
        <v>0</v>
      </c>
      <c r="AH3320" s="26">
        <v>0</v>
      </c>
      <c r="AI3320" s="26">
        <v>0</v>
      </c>
      <c r="AJ3320" s="26">
        <v>0</v>
      </c>
      <c r="AK3320" s="26">
        <v>0</v>
      </c>
      <c r="AL3320" s="26">
        <v>1</v>
      </c>
      <c r="AM3320" s="26">
        <v>0</v>
      </c>
      <c r="AN3320" s="26">
        <v>0</v>
      </c>
      <c r="AO3320" s="26">
        <v>0</v>
      </c>
      <c r="AP3320" s="26">
        <v>0</v>
      </c>
      <c r="AQ3320" s="26">
        <v>0</v>
      </c>
      <c r="AR3320" s="26">
        <v>0</v>
      </c>
      <c r="AS3320" s="55">
        <v>43139.603958333333</v>
      </c>
      <c r="AT3320" s="2"/>
      <c r="AU3320" s="2"/>
    </row>
    <row r="3321" spans="1:47" ht="13" x14ac:dyDescent="0.3">
      <c r="A3321" s="26" t="s">
        <v>18584</v>
      </c>
      <c r="B3321" s="73" t="str">
        <f t="shared" si="51"/>
        <v>S25_OECDPFAS003320</v>
      </c>
      <c r="C3321" s="25" t="s">
        <v>1413</v>
      </c>
      <c r="D3321" s="71" t="s">
        <v>24716</v>
      </c>
      <c r="E3321" s="71" t="s">
        <v>24716</v>
      </c>
      <c r="F3321" s="71" t="s">
        <v>24716</v>
      </c>
      <c r="G3321" s="71" t="s">
        <v>51910</v>
      </c>
      <c r="H3321" s="26" t="s">
        <v>18585</v>
      </c>
      <c r="I3321" s="26" t="s">
        <v>18586</v>
      </c>
      <c r="J3321" s="26" t="s">
        <v>18587</v>
      </c>
      <c r="K3321" s="26"/>
      <c r="L3321" s="2"/>
      <c r="M3321" s="53">
        <v>403.01</v>
      </c>
      <c r="N3321" s="26" t="s">
        <v>133</v>
      </c>
      <c r="O3321" s="26">
        <v>1</v>
      </c>
      <c r="P3321" s="26" t="s">
        <v>18551</v>
      </c>
      <c r="Q3321" s="26" t="s">
        <v>52752</v>
      </c>
      <c r="R3321" s="26" t="s">
        <v>52753</v>
      </c>
      <c r="S3321" s="26" t="s">
        <v>52756</v>
      </c>
      <c r="T3321" s="26" t="s">
        <v>52757</v>
      </c>
      <c r="U3321" s="26" t="s">
        <v>1363</v>
      </c>
      <c r="V3321" s="26">
        <v>1</v>
      </c>
      <c r="W3321" s="56" t="s">
        <v>18297</v>
      </c>
      <c r="X3321" s="26">
        <v>1</v>
      </c>
      <c r="Y3321" s="53">
        <v>0</v>
      </c>
      <c r="Z3321" s="26">
        <v>0</v>
      </c>
      <c r="AA3321" s="26">
        <v>1</v>
      </c>
      <c r="AB3321" s="26">
        <v>0</v>
      </c>
      <c r="AC3321" s="26">
        <v>0</v>
      </c>
      <c r="AD3321" s="26">
        <v>0</v>
      </c>
      <c r="AE3321" s="26">
        <v>0</v>
      </c>
      <c r="AF3321" s="26">
        <v>0</v>
      </c>
      <c r="AG3321" s="26">
        <v>0</v>
      </c>
      <c r="AH3321" s="26">
        <v>0</v>
      </c>
      <c r="AI3321" s="26">
        <v>0</v>
      </c>
      <c r="AJ3321" s="26">
        <v>0</v>
      </c>
      <c r="AK3321" s="26">
        <v>0</v>
      </c>
      <c r="AL3321" s="26">
        <v>1</v>
      </c>
      <c r="AM3321" s="26">
        <v>0</v>
      </c>
      <c r="AN3321" s="26">
        <v>0</v>
      </c>
      <c r="AO3321" s="26">
        <v>0</v>
      </c>
      <c r="AP3321" s="26">
        <v>0</v>
      </c>
      <c r="AQ3321" s="26">
        <v>0</v>
      </c>
      <c r="AR3321" s="26">
        <v>0</v>
      </c>
      <c r="AS3321" s="55">
        <v>43139.603958333333</v>
      </c>
      <c r="AT3321" s="2"/>
      <c r="AU3321" s="2"/>
    </row>
    <row r="3322" spans="1:47" ht="13" x14ac:dyDescent="0.3">
      <c r="A3322" s="26" t="s">
        <v>18588</v>
      </c>
      <c r="B3322" s="73" t="str">
        <f t="shared" si="51"/>
        <v>S25_OECDPFAS003321</v>
      </c>
      <c r="C3322" s="25" t="s">
        <v>1415</v>
      </c>
      <c r="D3322" s="71" t="s">
        <v>24716</v>
      </c>
      <c r="E3322" s="71" t="s">
        <v>24716</v>
      </c>
      <c r="F3322" s="71" t="s">
        <v>24716</v>
      </c>
      <c r="G3322" s="71" t="s">
        <v>51911</v>
      </c>
      <c r="H3322" s="26" t="s">
        <v>18589</v>
      </c>
      <c r="I3322" s="26" t="s">
        <v>18590</v>
      </c>
      <c r="J3322" s="26" t="s">
        <v>18591</v>
      </c>
      <c r="K3322" s="26"/>
      <c r="L3322" s="2"/>
      <c r="M3322" s="53">
        <v>403.01</v>
      </c>
      <c r="N3322" s="26" t="s">
        <v>133</v>
      </c>
      <c r="O3322" s="26">
        <v>1</v>
      </c>
      <c r="P3322" s="26" t="s">
        <v>18551</v>
      </c>
      <c r="Q3322" s="26" t="s">
        <v>52752</v>
      </c>
      <c r="R3322" s="26" t="s">
        <v>52753</v>
      </c>
      <c r="S3322" s="26" t="s">
        <v>52756</v>
      </c>
      <c r="T3322" s="26" t="s">
        <v>52757</v>
      </c>
      <c r="U3322" s="26" t="s">
        <v>1363</v>
      </c>
      <c r="V3322" s="26">
        <v>1</v>
      </c>
      <c r="W3322" s="56" t="s">
        <v>18297</v>
      </c>
      <c r="X3322" s="26">
        <v>1</v>
      </c>
      <c r="Y3322" s="53">
        <v>0</v>
      </c>
      <c r="Z3322" s="26">
        <v>0</v>
      </c>
      <c r="AA3322" s="26">
        <v>1</v>
      </c>
      <c r="AB3322" s="26">
        <v>0</v>
      </c>
      <c r="AC3322" s="26">
        <v>0</v>
      </c>
      <c r="AD3322" s="26">
        <v>0</v>
      </c>
      <c r="AE3322" s="26">
        <v>0</v>
      </c>
      <c r="AF3322" s="26">
        <v>0</v>
      </c>
      <c r="AG3322" s="26">
        <v>0</v>
      </c>
      <c r="AH3322" s="26">
        <v>0</v>
      </c>
      <c r="AI3322" s="26">
        <v>0</v>
      </c>
      <c r="AJ3322" s="26">
        <v>0</v>
      </c>
      <c r="AK3322" s="26">
        <v>0</v>
      </c>
      <c r="AL3322" s="26">
        <v>1</v>
      </c>
      <c r="AM3322" s="26">
        <v>0</v>
      </c>
      <c r="AN3322" s="26">
        <v>0</v>
      </c>
      <c r="AO3322" s="26">
        <v>0</v>
      </c>
      <c r="AP3322" s="26">
        <v>0</v>
      </c>
      <c r="AQ3322" s="26">
        <v>0</v>
      </c>
      <c r="AR3322" s="26">
        <v>0</v>
      </c>
      <c r="AS3322" s="55">
        <v>43139.603958333333</v>
      </c>
      <c r="AT3322" s="2"/>
      <c r="AU3322" s="2"/>
    </row>
    <row r="3323" spans="1:47" ht="13" x14ac:dyDescent="0.3">
      <c r="A3323" s="26" t="s">
        <v>18592</v>
      </c>
      <c r="B3323" s="73" t="str">
        <f t="shared" si="51"/>
        <v>S25_OECDPFAS003322</v>
      </c>
      <c r="C3323" s="25" t="s">
        <v>1417</v>
      </c>
      <c r="D3323" s="71" t="s">
        <v>24716</v>
      </c>
      <c r="E3323" s="71" t="s">
        <v>24716</v>
      </c>
      <c r="F3323" s="71" t="s">
        <v>24716</v>
      </c>
      <c r="G3323" s="71" t="s">
        <v>51912</v>
      </c>
      <c r="H3323" s="26" t="s">
        <v>18593</v>
      </c>
      <c r="I3323" s="26" t="s">
        <v>18594</v>
      </c>
      <c r="J3323" s="26" t="s">
        <v>18595</v>
      </c>
      <c r="K3323" s="26"/>
      <c r="L3323" s="2"/>
      <c r="M3323" s="53">
        <v>403.01</v>
      </c>
      <c r="N3323" s="26" t="s">
        <v>133</v>
      </c>
      <c r="O3323" s="26">
        <v>1</v>
      </c>
      <c r="P3323" s="26" t="s">
        <v>18551</v>
      </c>
      <c r="Q3323" s="26" t="s">
        <v>52752</v>
      </c>
      <c r="R3323" s="26" t="s">
        <v>52753</v>
      </c>
      <c r="S3323" s="26" t="s">
        <v>52756</v>
      </c>
      <c r="T3323" s="26" t="s">
        <v>52757</v>
      </c>
      <c r="U3323" s="26" t="s">
        <v>1363</v>
      </c>
      <c r="V3323" s="26">
        <v>1</v>
      </c>
      <c r="W3323" s="56" t="s">
        <v>18297</v>
      </c>
      <c r="X3323" s="26">
        <v>1</v>
      </c>
      <c r="Y3323" s="53">
        <v>0</v>
      </c>
      <c r="Z3323" s="26">
        <v>0</v>
      </c>
      <c r="AA3323" s="26">
        <v>1</v>
      </c>
      <c r="AB3323" s="26">
        <v>0</v>
      </c>
      <c r="AC3323" s="26">
        <v>0</v>
      </c>
      <c r="AD3323" s="26">
        <v>0</v>
      </c>
      <c r="AE3323" s="26">
        <v>0</v>
      </c>
      <c r="AF3323" s="26">
        <v>0</v>
      </c>
      <c r="AG3323" s="26">
        <v>0</v>
      </c>
      <c r="AH3323" s="26">
        <v>0</v>
      </c>
      <c r="AI3323" s="26">
        <v>0</v>
      </c>
      <c r="AJ3323" s="26">
        <v>0</v>
      </c>
      <c r="AK3323" s="26">
        <v>0</v>
      </c>
      <c r="AL3323" s="26">
        <v>1</v>
      </c>
      <c r="AM3323" s="26">
        <v>0</v>
      </c>
      <c r="AN3323" s="26">
        <v>0</v>
      </c>
      <c r="AO3323" s="26">
        <v>0</v>
      </c>
      <c r="AP3323" s="26">
        <v>0</v>
      </c>
      <c r="AQ3323" s="26">
        <v>0</v>
      </c>
      <c r="AR3323" s="26">
        <v>0</v>
      </c>
      <c r="AS3323" s="55">
        <v>43139.603958333333</v>
      </c>
      <c r="AT3323" s="2"/>
      <c r="AU3323" s="2"/>
    </row>
    <row r="3324" spans="1:47" ht="13" x14ac:dyDescent="0.3">
      <c r="A3324" s="26" t="s">
        <v>18596</v>
      </c>
      <c r="B3324" s="73" t="str">
        <f t="shared" si="51"/>
        <v>S25_OECDPFAS003323</v>
      </c>
      <c r="C3324" s="25" t="s">
        <v>1419</v>
      </c>
      <c r="D3324" s="71" t="s">
        <v>24716</v>
      </c>
      <c r="E3324" s="71" t="s">
        <v>24716</v>
      </c>
      <c r="F3324" s="71" t="s">
        <v>24716</v>
      </c>
      <c r="G3324" s="71" t="s">
        <v>51913</v>
      </c>
      <c r="H3324" s="26" t="s">
        <v>18597</v>
      </c>
      <c r="I3324" s="26" t="s">
        <v>18598</v>
      </c>
      <c r="J3324" s="26" t="s">
        <v>18599</v>
      </c>
      <c r="K3324" s="26"/>
      <c r="L3324" s="2"/>
      <c r="M3324" s="53">
        <v>403.01</v>
      </c>
      <c r="N3324" s="26" t="s">
        <v>133</v>
      </c>
      <c r="O3324" s="26">
        <v>1</v>
      </c>
      <c r="P3324" s="26" t="s">
        <v>18551</v>
      </c>
      <c r="Q3324" s="26" t="s">
        <v>52752</v>
      </c>
      <c r="R3324" s="26" t="s">
        <v>52753</v>
      </c>
      <c r="S3324" s="26" t="s">
        <v>52756</v>
      </c>
      <c r="T3324" s="26" t="s">
        <v>52757</v>
      </c>
      <c r="U3324" s="26" t="s">
        <v>1363</v>
      </c>
      <c r="V3324" s="26">
        <v>1</v>
      </c>
      <c r="W3324" s="56" t="s">
        <v>18297</v>
      </c>
      <c r="X3324" s="26">
        <v>1</v>
      </c>
      <c r="Y3324" s="53">
        <v>1</v>
      </c>
      <c r="Z3324" s="26">
        <v>0</v>
      </c>
      <c r="AA3324" s="26">
        <v>1</v>
      </c>
      <c r="AB3324" s="26">
        <v>0</v>
      </c>
      <c r="AC3324" s="26">
        <v>0</v>
      </c>
      <c r="AD3324" s="26">
        <v>0</v>
      </c>
      <c r="AE3324" s="26">
        <v>0</v>
      </c>
      <c r="AF3324" s="26">
        <v>0</v>
      </c>
      <c r="AG3324" s="26">
        <v>0</v>
      </c>
      <c r="AH3324" s="26">
        <v>0</v>
      </c>
      <c r="AI3324" s="26">
        <v>0</v>
      </c>
      <c r="AJ3324" s="26">
        <v>0</v>
      </c>
      <c r="AK3324" s="26">
        <v>0</v>
      </c>
      <c r="AL3324" s="26">
        <v>1</v>
      </c>
      <c r="AM3324" s="26">
        <v>0</v>
      </c>
      <c r="AN3324" s="26">
        <v>0</v>
      </c>
      <c r="AO3324" s="26">
        <v>0</v>
      </c>
      <c r="AP3324" s="26">
        <v>0</v>
      </c>
      <c r="AQ3324" s="26">
        <v>0</v>
      </c>
      <c r="AR3324" s="26">
        <v>0</v>
      </c>
      <c r="AS3324" s="55">
        <v>43139.603958333333</v>
      </c>
      <c r="AT3324" s="2"/>
      <c r="AU3324" s="2"/>
    </row>
    <row r="3325" spans="1:47" ht="13" x14ac:dyDescent="0.3">
      <c r="A3325" s="26" t="s">
        <v>18600</v>
      </c>
      <c r="B3325" s="73" t="str">
        <f t="shared" si="51"/>
        <v>S25_OECDPFAS003324</v>
      </c>
      <c r="C3325" s="25" t="s">
        <v>3001</v>
      </c>
      <c r="D3325" s="71" t="s">
        <v>24716</v>
      </c>
      <c r="E3325" s="71" t="s">
        <v>24716</v>
      </c>
      <c r="F3325" s="71" t="s">
        <v>24716</v>
      </c>
      <c r="G3325" s="71" t="s">
        <v>51914</v>
      </c>
      <c r="H3325" s="26" t="s">
        <v>18601</v>
      </c>
      <c r="I3325" s="26" t="s">
        <v>18602</v>
      </c>
      <c r="J3325" s="26" t="s">
        <v>18603</v>
      </c>
      <c r="K3325" s="26"/>
      <c r="L3325" s="2"/>
      <c r="M3325" s="53">
        <v>402.06</v>
      </c>
      <c r="N3325" s="26" t="s">
        <v>112</v>
      </c>
      <c r="O3325" s="26">
        <v>1</v>
      </c>
      <c r="P3325" s="26" t="s">
        <v>18551</v>
      </c>
      <c r="Q3325" s="26" t="s">
        <v>52752</v>
      </c>
      <c r="R3325" s="26" t="s">
        <v>52753</v>
      </c>
      <c r="S3325" s="26" t="s">
        <v>52755</v>
      </c>
      <c r="T3325" s="26" t="s">
        <v>52757</v>
      </c>
      <c r="U3325" s="2"/>
      <c r="V3325" s="26">
        <v>1</v>
      </c>
      <c r="W3325" s="56" t="s">
        <v>18297</v>
      </c>
      <c r="X3325" s="26">
        <v>1</v>
      </c>
      <c r="Y3325" s="53">
        <v>1</v>
      </c>
      <c r="Z3325" s="26">
        <v>0</v>
      </c>
      <c r="AA3325" s="26">
        <v>1</v>
      </c>
      <c r="AB3325" s="26">
        <v>0</v>
      </c>
      <c r="AC3325" s="26">
        <v>0</v>
      </c>
      <c r="AD3325" s="26">
        <v>1</v>
      </c>
      <c r="AE3325" s="26">
        <v>1</v>
      </c>
      <c r="AF3325" s="26">
        <v>0</v>
      </c>
      <c r="AG3325" s="26">
        <v>0</v>
      </c>
      <c r="AH3325" s="26">
        <v>0</v>
      </c>
      <c r="AI3325" s="26">
        <v>0</v>
      </c>
      <c r="AJ3325" s="26">
        <v>0</v>
      </c>
      <c r="AK3325" s="26">
        <v>1</v>
      </c>
      <c r="AL3325" s="26">
        <v>0</v>
      </c>
      <c r="AM3325" s="26">
        <v>0</v>
      </c>
      <c r="AN3325" s="26">
        <v>0</v>
      </c>
      <c r="AO3325" s="26">
        <v>0</v>
      </c>
      <c r="AP3325" s="26">
        <v>0</v>
      </c>
      <c r="AQ3325" s="26">
        <v>0</v>
      </c>
      <c r="AR3325" s="26">
        <v>0</v>
      </c>
      <c r="AS3325" s="55">
        <v>43139.603958333333</v>
      </c>
      <c r="AT3325" s="2"/>
      <c r="AU3325" s="2"/>
    </row>
    <row r="3326" spans="1:47" ht="13" x14ac:dyDescent="0.3">
      <c r="A3326" s="26" t="s">
        <v>18604</v>
      </c>
      <c r="B3326" s="73" t="str">
        <f t="shared" si="51"/>
        <v>S25_OECDPFAS003325</v>
      </c>
      <c r="C3326" s="25" t="s">
        <v>2186</v>
      </c>
      <c r="D3326" s="71" t="s">
        <v>44709</v>
      </c>
      <c r="E3326" s="71" t="s">
        <v>44711</v>
      </c>
      <c r="F3326" s="71">
        <v>15533907</v>
      </c>
      <c r="G3326" s="71" t="s">
        <v>50090</v>
      </c>
      <c r="H3326" s="26" t="s">
        <v>2187</v>
      </c>
      <c r="I3326" s="26" t="s">
        <v>18605</v>
      </c>
      <c r="J3326" s="26" t="s">
        <v>18606</v>
      </c>
      <c r="K3326" s="26"/>
      <c r="L3326" s="2"/>
      <c r="M3326" s="53">
        <v>402</v>
      </c>
      <c r="N3326" s="26" t="s">
        <v>101</v>
      </c>
      <c r="O3326" s="26">
        <v>1</v>
      </c>
      <c r="P3326" s="26">
        <v>6</v>
      </c>
      <c r="Q3326" s="26" t="s">
        <v>52752</v>
      </c>
      <c r="R3326" s="26" t="s">
        <v>52753</v>
      </c>
      <c r="S3326" s="26" t="s">
        <v>52755</v>
      </c>
      <c r="T3326" s="26" t="s">
        <v>52758</v>
      </c>
      <c r="U3326" s="2"/>
      <c r="V3326" s="26">
        <v>0</v>
      </c>
      <c r="W3326" s="54"/>
      <c r="X3326" s="26">
        <v>1</v>
      </c>
      <c r="Y3326" s="53">
        <v>1</v>
      </c>
      <c r="Z3326" s="26">
        <v>0</v>
      </c>
      <c r="AA3326" s="26">
        <v>1</v>
      </c>
      <c r="AB3326" s="26">
        <v>0</v>
      </c>
      <c r="AC3326" s="26">
        <v>0</v>
      </c>
      <c r="AD3326" s="26">
        <v>0</v>
      </c>
      <c r="AE3326" s="26">
        <v>0</v>
      </c>
      <c r="AF3326" s="26">
        <v>0</v>
      </c>
      <c r="AG3326" s="26">
        <v>0</v>
      </c>
      <c r="AH3326" s="26">
        <v>0</v>
      </c>
      <c r="AI3326" s="26">
        <v>0</v>
      </c>
      <c r="AJ3326" s="26">
        <v>0</v>
      </c>
      <c r="AK3326" s="26">
        <v>0</v>
      </c>
      <c r="AL3326" s="26">
        <v>1</v>
      </c>
      <c r="AM3326" s="26">
        <v>0</v>
      </c>
      <c r="AN3326" s="26">
        <v>0</v>
      </c>
      <c r="AO3326" s="26">
        <v>0</v>
      </c>
      <c r="AP3326" s="26">
        <v>0</v>
      </c>
      <c r="AQ3326" s="26">
        <v>0</v>
      </c>
      <c r="AR3326" s="26">
        <v>1</v>
      </c>
      <c r="AS3326" s="55">
        <v>43139.603958333333</v>
      </c>
      <c r="AT3326" s="2"/>
      <c r="AU3326" s="2"/>
    </row>
    <row r="3327" spans="1:47" ht="13" x14ac:dyDescent="0.3">
      <c r="A3327" s="26" t="s">
        <v>18607</v>
      </c>
      <c r="B3327" s="73" t="str">
        <f t="shared" si="51"/>
        <v>S25_OECDPFAS003326</v>
      </c>
      <c r="C3327" s="25" t="s">
        <v>2196</v>
      </c>
      <c r="D3327" s="71" t="s">
        <v>24716</v>
      </c>
      <c r="E3327" s="71" t="s">
        <v>24716</v>
      </c>
      <c r="F3327" s="71" t="s">
        <v>24716</v>
      </c>
      <c r="G3327" s="71" t="s">
        <v>51915</v>
      </c>
      <c r="H3327" s="26" t="s">
        <v>18608</v>
      </c>
      <c r="I3327" s="2"/>
      <c r="J3327" s="26" t="s">
        <v>17265</v>
      </c>
      <c r="K3327" s="26"/>
      <c r="L3327" s="2"/>
      <c r="M3327" s="53">
        <v>402</v>
      </c>
      <c r="N3327" s="26" t="s">
        <v>101</v>
      </c>
      <c r="O3327" s="26">
        <v>1</v>
      </c>
      <c r="P3327" s="26" t="s">
        <v>18609</v>
      </c>
      <c r="Q3327" s="26" t="s">
        <v>52752</v>
      </c>
      <c r="R3327" s="26" t="s">
        <v>52753</v>
      </c>
      <c r="S3327" s="26" t="s">
        <v>52755</v>
      </c>
      <c r="T3327" s="26" t="s">
        <v>52757</v>
      </c>
      <c r="U3327" s="2"/>
      <c r="V3327" s="26">
        <v>0</v>
      </c>
      <c r="W3327" s="54"/>
      <c r="X3327" s="26">
        <v>1</v>
      </c>
      <c r="Y3327" s="53">
        <v>1</v>
      </c>
      <c r="Z3327" s="26">
        <v>0</v>
      </c>
      <c r="AA3327" s="26">
        <v>1</v>
      </c>
      <c r="AB3327" s="26">
        <v>0</v>
      </c>
      <c r="AC3327" s="26">
        <v>0</v>
      </c>
      <c r="AD3327" s="26">
        <v>0</v>
      </c>
      <c r="AE3327" s="26">
        <v>0</v>
      </c>
      <c r="AF3327" s="26">
        <v>0</v>
      </c>
      <c r="AG3327" s="26">
        <v>0</v>
      </c>
      <c r="AH3327" s="26">
        <v>0</v>
      </c>
      <c r="AI3327" s="26">
        <v>0</v>
      </c>
      <c r="AJ3327" s="26">
        <v>0</v>
      </c>
      <c r="AK3327" s="26">
        <v>0</v>
      </c>
      <c r="AL3327" s="26">
        <v>1</v>
      </c>
      <c r="AM3327" s="26">
        <v>0</v>
      </c>
      <c r="AN3327" s="26">
        <v>0</v>
      </c>
      <c r="AO3327" s="26">
        <v>0</v>
      </c>
      <c r="AP3327" s="26">
        <v>0</v>
      </c>
      <c r="AQ3327" s="26">
        <v>0</v>
      </c>
      <c r="AR3327" s="26">
        <v>1</v>
      </c>
      <c r="AS3327" s="55">
        <v>43139.603958333333</v>
      </c>
      <c r="AT3327" s="2"/>
      <c r="AU3327" s="2"/>
    </row>
    <row r="3328" spans="1:47" ht="13" x14ac:dyDescent="0.3">
      <c r="A3328" s="26" t="s">
        <v>18610</v>
      </c>
      <c r="B3328" s="73" t="str">
        <f t="shared" si="51"/>
        <v>S25_OECDPFAS003327</v>
      </c>
      <c r="C3328" s="25" t="s">
        <v>2198</v>
      </c>
      <c r="D3328" s="71" t="s">
        <v>24716</v>
      </c>
      <c r="E3328" s="71" t="s">
        <v>24716</v>
      </c>
      <c r="F3328" s="71" t="s">
        <v>24716</v>
      </c>
      <c r="G3328" s="71" t="s">
        <v>51916</v>
      </c>
      <c r="H3328" s="26" t="s">
        <v>18611</v>
      </c>
      <c r="I3328" s="2"/>
      <c r="J3328" s="26" t="s">
        <v>17265</v>
      </c>
      <c r="K3328" s="26"/>
      <c r="L3328" s="2"/>
      <c r="M3328" s="53">
        <v>402</v>
      </c>
      <c r="N3328" s="26" t="s">
        <v>101</v>
      </c>
      <c r="O3328" s="26">
        <v>1</v>
      </c>
      <c r="P3328" s="26" t="s">
        <v>18609</v>
      </c>
      <c r="Q3328" s="26" t="s">
        <v>52752</v>
      </c>
      <c r="R3328" s="26" t="s">
        <v>52753</v>
      </c>
      <c r="S3328" s="26" t="s">
        <v>52755</v>
      </c>
      <c r="T3328" s="26" t="s">
        <v>52757</v>
      </c>
      <c r="U3328" s="2"/>
      <c r="V3328" s="26">
        <v>0</v>
      </c>
      <c r="W3328" s="54"/>
      <c r="X3328" s="26">
        <v>1</v>
      </c>
      <c r="Y3328" s="53">
        <v>1</v>
      </c>
      <c r="Z3328" s="26">
        <v>0</v>
      </c>
      <c r="AA3328" s="26">
        <v>1</v>
      </c>
      <c r="AB3328" s="26">
        <v>0</v>
      </c>
      <c r="AC3328" s="26">
        <v>0</v>
      </c>
      <c r="AD3328" s="26">
        <v>0</v>
      </c>
      <c r="AE3328" s="26">
        <v>0</v>
      </c>
      <c r="AF3328" s="26">
        <v>0</v>
      </c>
      <c r="AG3328" s="26">
        <v>0</v>
      </c>
      <c r="AH3328" s="26">
        <v>0</v>
      </c>
      <c r="AI3328" s="26">
        <v>0</v>
      </c>
      <c r="AJ3328" s="26">
        <v>0</v>
      </c>
      <c r="AK3328" s="26">
        <v>0</v>
      </c>
      <c r="AL3328" s="26">
        <v>1</v>
      </c>
      <c r="AM3328" s="26">
        <v>0</v>
      </c>
      <c r="AN3328" s="26">
        <v>0</v>
      </c>
      <c r="AO3328" s="26">
        <v>0</v>
      </c>
      <c r="AP3328" s="26">
        <v>0</v>
      </c>
      <c r="AQ3328" s="26">
        <v>0</v>
      </c>
      <c r="AR3328" s="26">
        <v>1</v>
      </c>
      <c r="AS3328" s="55">
        <v>43139.603958333333</v>
      </c>
      <c r="AT3328" s="2"/>
      <c r="AU3328" s="2"/>
    </row>
    <row r="3329" spans="1:47" ht="13" x14ac:dyDescent="0.3">
      <c r="A3329" s="26" t="s">
        <v>18612</v>
      </c>
      <c r="B3329" s="73" t="str">
        <f t="shared" si="51"/>
        <v>S25_OECDPFAS003328</v>
      </c>
      <c r="C3329" s="25" t="s">
        <v>18613</v>
      </c>
      <c r="D3329" s="71" t="s">
        <v>24716</v>
      </c>
      <c r="E3329" s="71" t="s">
        <v>24716</v>
      </c>
      <c r="F3329" s="71" t="s">
        <v>24716</v>
      </c>
      <c r="G3329" s="71" t="s">
        <v>51917</v>
      </c>
      <c r="H3329" s="26" t="s">
        <v>18614</v>
      </c>
      <c r="I3329" s="2"/>
      <c r="J3329" s="26" t="s">
        <v>17265</v>
      </c>
      <c r="K3329" s="26"/>
      <c r="L3329" s="2"/>
      <c r="M3329" s="53">
        <v>403.02</v>
      </c>
      <c r="N3329" s="26" t="s">
        <v>134</v>
      </c>
      <c r="O3329" s="26">
        <v>1</v>
      </c>
      <c r="P3329" s="26" t="s">
        <v>18122</v>
      </c>
      <c r="Q3329" s="26" t="s">
        <v>52752</v>
      </c>
      <c r="R3329" s="26" t="s">
        <v>52753</v>
      </c>
      <c r="S3329" s="26" t="s">
        <v>52756</v>
      </c>
      <c r="T3329" s="26" t="s">
        <v>52757</v>
      </c>
      <c r="U3329" s="2"/>
      <c r="V3329" s="26">
        <v>0</v>
      </c>
      <c r="W3329" s="54"/>
      <c r="X3329" s="26">
        <v>1</v>
      </c>
      <c r="Y3329" s="53">
        <v>1</v>
      </c>
      <c r="Z3329" s="26">
        <v>0</v>
      </c>
      <c r="AA3329" s="26">
        <v>1</v>
      </c>
      <c r="AB3329" s="26">
        <v>0</v>
      </c>
      <c r="AC3329" s="26">
        <v>0</v>
      </c>
      <c r="AD3329" s="26">
        <v>0</v>
      </c>
      <c r="AE3329" s="26">
        <v>0</v>
      </c>
      <c r="AF3329" s="26">
        <v>0</v>
      </c>
      <c r="AG3329" s="26">
        <v>0</v>
      </c>
      <c r="AH3329" s="26">
        <v>0</v>
      </c>
      <c r="AI3329" s="26">
        <v>0</v>
      </c>
      <c r="AJ3329" s="26">
        <v>0</v>
      </c>
      <c r="AK3329" s="26">
        <v>0</v>
      </c>
      <c r="AL3329" s="26">
        <v>0</v>
      </c>
      <c r="AM3329" s="26">
        <v>0</v>
      </c>
      <c r="AN3329" s="26">
        <v>0</v>
      </c>
      <c r="AO3329" s="26">
        <v>0</v>
      </c>
      <c r="AP3329" s="26">
        <v>0</v>
      </c>
      <c r="AQ3329" s="26">
        <v>0</v>
      </c>
      <c r="AR3329" s="26">
        <v>0</v>
      </c>
      <c r="AS3329" s="55">
        <v>43139.603958333333</v>
      </c>
      <c r="AT3329" s="2"/>
      <c r="AU3329" s="2"/>
    </row>
    <row r="3330" spans="1:47" ht="13" x14ac:dyDescent="0.3">
      <c r="A3330" s="26" t="s">
        <v>18615</v>
      </c>
      <c r="B3330" s="73" t="str">
        <f t="shared" si="51"/>
        <v>S25_OECDPFAS003329</v>
      </c>
      <c r="C3330" s="25" t="s">
        <v>2922</v>
      </c>
      <c r="D3330" s="71" t="s">
        <v>24716</v>
      </c>
      <c r="E3330" s="71" t="s">
        <v>24716</v>
      </c>
      <c r="F3330" s="71" t="s">
        <v>24716</v>
      </c>
      <c r="G3330" s="71" t="s">
        <v>51918</v>
      </c>
      <c r="H3330" s="26" t="s">
        <v>18616</v>
      </c>
      <c r="I3330" s="26" t="s">
        <v>18617</v>
      </c>
      <c r="J3330" s="26" t="s">
        <v>18618</v>
      </c>
      <c r="K3330" s="26"/>
      <c r="L3330" s="2"/>
      <c r="M3330" s="53">
        <v>403.01</v>
      </c>
      <c r="N3330" s="26" t="s">
        <v>133</v>
      </c>
      <c r="O3330" s="26">
        <v>1</v>
      </c>
      <c r="P3330" s="26" t="s">
        <v>18122</v>
      </c>
      <c r="Q3330" s="26" t="s">
        <v>52752</v>
      </c>
      <c r="R3330" s="26" t="s">
        <v>52753</v>
      </c>
      <c r="S3330" s="26" t="s">
        <v>52756</v>
      </c>
      <c r="T3330" s="26" t="s">
        <v>52757</v>
      </c>
      <c r="U3330" s="26" t="s">
        <v>18619</v>
      </c>
      <c r="V3330" s="26">
        <v>0</v>
      </c>
      <c r="W3330" s="54"/>
      <c r="X3330" s="26">
        <v>1</v>
      </c>
      <c r="Y3330" s="53">
        <v>1</v>
      </c>
      <c r="Z3330" s="26">
        <v>0</v>
      </c>
      <c r="AA3330" s="26">
        <v>1</v>
      </c>
      <c r="AB3330" s="26">
        <v>1</v>
      </c>
      <c r="AC3330" s="26">
        <v>1</v>
      </c>
      <c r="AD3330" s="26">
        <v>1</v>
      </c>
      <c r="AE3330" s="26">
        <v>1</v>
      </c>
      <c r="AF3330" s="26">
        <v>1</v>
      </c>
      <c r="AG3330" s="26">
        <v>0</v>
      </c>
      <c r="AH3330" s="26">
        <v>0</v>
      </c>
      <c r="AI3330" s="26">
        <v>0</v>
      </c>
      <c r="AJ3330" s="26">
        <v>0</v>
      </c>
      <c r="AK3330" s="26">
        <v>1</v>
      </c>
      <c r="AL3330" s="26">
        <v>0</v>
      </c>
      <c r="AM3330" s="26">
        <v>0</v>
      </c>
      <c r="AN3330" s="26">
        <v>0</v>
      </c>
      <c r="AO3330" s="26">
        <v>0</v>
      </c>
      <c r="AP3330" s="26">
        <v>0</v>
      </c>
      <c r="AQ3330" s="26">
        <v>0</v>
      </c>
      <c r="AR3330" s="26">
        <v>0</v>
      </c>
      <c r="AS3330" s="55">
        <v>43139.603958333333</v>
      </c>
      <c r="AT3330" s="2"/>
      <c r="AU3330" s="2"/>
    </row>
    <row r="3331" spans="1:47" ht="13" x14ac:dyDescent="0.3">
      <c r="A3331" s="26" t="s">
        <v>18620</v>
      </c>
      <c r="B3331" s="73" t="str">
        <f t="shared" ref="B3331:B3394" si="52">"S25_OECDPFAS"&amp;TEXT(A3331,"000000")</f>
        <v>S25_OECDPFAS003330</v>
      </c>
      <c r="C3331" s="25" t="s">
        <v>18621</v>
      </c>
      <c r="D3331" s="71" t="s">
        <v>24716</v>
      </c>
      <c r="E3331" s="71" t="s">
        <v>24716</v>
      </c>
      <c r="F3331" s="71" t="s">
        <v>24716</v>
      </c>
      <c r="G3331" s="71" t="s">
        <v>51919</v>
      </c>
      <c r="H3331" s="26" t="s">
        <v>18622</v>
      </c>
      <c r="I3331" s="2"/>
      <c r="J3331" s="26" t="s">
        <v>18623</v>
      </c>
      <c r="K3331" s="26"/>
      <c r="L3331" s="2"/>
      <c r="M3331" s="53">
        <v>404</v>
      </c>
      <c r="N3331" s="26" t="s">
        <v>137</v>
      </c>
      <c r="O3331" s="26">
        <v>1</v>
      </c>
      <c r="P3331" s="26" t="s">
        <v>18624</v>
      </c>
      <c r="Q3331" s="26" t="s">
        <v>52752</v>
      </c>
      <c r="R3331" s="26" t="s">
        <v>52753</v>
      </c>
      <c r="S3331" s="26" t="s">
        <v>52755</v>
      </c>
      <c r="T3331" s="26" t="s">
        <v>52757</v>
      </c>
      <c r="U3331" s="2"/>
      <c r="V3331" s="26">
        <v>1</v>
      </c>
      <c r="W3331" s="56" t="s">
        <v>18625</v>
      </c>
      <c r="X3331" s="26">
        <v>1</v>
      </c>
      <c r="Y3331" s="53">
        <v>1</v>
      </c>
      <c r="Z3331" s="26">
        <v>0</v>
      </c>
      <c r="AA3331" s="26">
        <v>1</v>
      </c>
      <c r="AB3331" s="26">
        <v>0</v>
      </c>
      <c r="AC3331" s="26">
        <v>0</v>
      </c>
      <c r="AD3331" s="26">
        <v>0</v>
      </c>
      <c r="AE3331" s="26">
        <v>0</v>
      </c>
      <c r="AF3331" s="26">
        <v>0</v>
      </c>
      <c r="AG3331" s="26">
        <v>0</v>
      </c>
      <c r="AH3331" s="26">
        <v>0</v>
      </c>
      <c r="AI3331" s="26">
        <v>1</v>
      </c>
      <c r="AJ3331" s="26">
        <v>0</v>
      </c>
      <c r="AK3331" s="26">
        <v>0</v>
      </c>
      <c r="AL3331" s="26">
        <v>0</v>
      </c>
      <c r="AM3331" s="26">
        <v>0</v>
      </c>
      <c r="AN3331" s="26">
        <v>0</v>
      </c>
      <c r="AO3331" s="26">
        <v>0</v>
      </c>
      <c r="AP3331" s="26">
        <v>0</v>
      </c>
      <c r="AQ3331" s="26">
        <v>0</v>
      </c>
      <c r="AR3331" s="26">
        <v>0</v>
      </c>
      <c r="AS3331" s="55">
        <v>43139.603958333333</v>
      </c>
      <c r="AT3331" s="2"/>
      <c r="AU3331" s="2"/>
    </row>
    <row r="3332" spans="1:47" ht="13" x14ac:dyDescent="0.3">
      <c r="A3332" s="26" t="s">
        <v>18626</v>
      </c>
      <c r="B3332" s="73" t="str">
        <f t="shared" si="52"/>
        <v>S25_OECDPFAS003331</v>
      </c>
      <c r="C3332" s="25" t="s">
        <v>18627</v>
      </c>
      <c r="D3332" s="71" t="s">
        <v>24716</v>
      </c>
      <c r="E3332" s="71" t="s">
        <v>24716</v>
      </c>
      <c r="F3332" s="71" t="s">
        <v>24716</v>
      </c>
      <c r="G3332" s="71" t="s">
        <v>51920</v>
      </c>
      <c r="H3332" s="26" t="s">
        <v>18628</v>
      </c>
      <c r="I3332" s="2"/>
      <c r="J3332" s="26" t="s">
        <v>17265</v>
      </c>
      <c r="K3332" s="26"/>
      <c r="L3332" s="2"/>
      <c r="M3332" s="53">
        <v>602</v>
      </c>
      <c r="N3332" s="26" t="s">
        <v>224</v>
      </c>
      <c r="O3332" s="26">
        <v>1</v>
      </c>
      <c r="P3332" s="26" t="s">
        <v>17309</v>
      </c>
      <c r="Q3332" s="26" t="s">
        <v>52752</v>
      </c>
      <c r="R3332" s="26" t="s">
        <v>52753</v>
      </c>
      <c r="S3332" s="26" t="s">
        <v>52755</v>
      </c>
      <c r="T3332" s="26" t="s">
        <v>52757</v>
      </c>
      <c r="U3332" s="2"/>
      <c r="V3332" s="26">
        <v>1</v>
      </c>
      <c r="W3332" s="56" t="s">
        <v>3619</v>
      </c>
      <c r="X3332" s="26">
        <v>1</v>
      </c>
      <c r="Y3332" s="53">
        <v>1</v>
      </c>
      <c r="Z3332" s="26">
        <v>0</v>
      </c>
      <c r="AA3332" s="26">
        <v>1</v>
      </c>
      <c r="AB3332" s="26">
        <v>0</v>
      </c>
      <c r="AC3332" s="26">
        <v>0</v>
      </c>
      <c r="AD3332" s="26">
        <v>0</v>
      </c>
      <c r="AE3332" s="26">
        <v>0</v>
      </c>
      <c r="AF3332" s="26">
        <v>0</v>
      </c>
      <c r="AG3332" s="26">
        <v>0</v>
      </c>
      <c r="AH3332" s="26">
        <v>0</v>
      </c>
      <c r="AI3332" s="26">
        <v>1</v>
      </c>
      <c r="AJ3332" s="26">
        <v>0</v>
      </c>
      <c r="AK3332" s="26">
        <v>0</v>
      </c>
      <c r="AL3332" s="26">
        <v>0</v>
      </c>
      <c r="AM3332" s="26">
        <v>0</v>
      </c>
      <c r="AN3332" s="26">
        <v>0</v>
      </c>
      <c r="AO3332" s="26">
        <v>0</v>
      </c>
      <c r="AP3332" s="26">
        <v>0</v>
      </c>
      <c r="AQ3332" s="26">
        <v>0</v>
      </c>
      <c r="AR3332" s="26">
        <v>0</v>
      </c>
      <c r="AS3332" s="55">
        <v>43139.603958333333</v>
      </c>
      <c r="AT3332" s="2"/>
      <c r="AU3332" s="2"/>
    </row>
    <row r="3333" spans="1:47" ht="13" x14ac:dyDescent="0.3">
      <c r="A3333" s="26" t="s">
        <v>18629</v>
      </c>
      <c r="B3333" s="73" t="str">
        <f t="shared" si="52"/>
        <v>S25_OECDPFAS003332</v>
      </c>
      <c r="C3333" s="25" t="s">
        <v>18630</v>
      </c>
      <c r="D3333" s="71" t="s">
        <v>43563</v>
      </c>
      <c r="E3333" s="71" t="s">
        <v>18633</v>
      </c>
      <c r="F3333" s="71">
        <v>16206029</v>
      </c>
      <c r="G3333" s="71" t="s">
        <v>51532</v>
      </c>
      <c r="H3333" s="26" t="s">
        <v>18631</v>
      </c>
      <c r="I3333" s="2"/>
      <c r="J3333" s="26" t="s">
        <v>18632</v>
      </c>
      <c r="K3333" s="26" t="s">
        <v>18633</v>
      </c>
      <c r="L3333" s="2"/>
      <c r="M3333" s="53">
        <v>402.06</v>
      </c>
      <c r="N3333" s="26" t="s">
        <v>112</v>
      </c>
      <c r="O3333" s="26">
        <v>1</v>
      </c>
      <c r="P3333" s="26">
        <v>17</v>
      </c>
      <c r="Q3333" s="26" t="s">
        <v>52751</v>
      </c>
      <c r="R3333" s="26" t="s">
        <v>52753</v>
      </c>
      <c r="S3333" s="26" t="s">
        <v>52755</v>
      </c>
      <c r="T3333" s="26" t="s">
        <v>52758</v>
      </c>
      <c r="U3333" s="2"/>
      <c r="V3333" s="26">
        <v>0</v>
      </c>
      <c r="W3333" s="54"/>
      <c r="X3333" s="26">
        <v>1</v>
      </c>
      <c r="Y3333" s="53">
        <v>1</v>
      </c>
      <c r="Z3333" s="26">
        <v>0</v>
      </c>
      <c r="AA3333" s="26">
        <v>1</v>
      </c>
      <c r="AB3333" s="26">
        <v>0</v>
      </c>
      <c r="AC3333" s="26">
        <v>0</v>
      </c>
      <c r="AD3333" s="26">
        <v>0</v>
      </c>
      <c r="AE3333" s="26">
        <v>0</v>
      </c>
      <c r="AF3333" s="26">
        <v>0</v>
      </c>
      <c r="AG3333" s="26">
        <v>0</v>
      </c>
      <c r="AH3333" s="26">
        <v>0</v>
      </c>
      <c r="AI3333" s="26">
        <v>1</v>
      </c>
      <c r="AJ3333" s="26">
        <v>0</v>
      </c>
      <c r="AK3333" s="26">
        <v>0</v>
      </c>
      <c r="AL3333" s="26">
        <v>0</v>
      </c>
      <c r="AM3333" s="26">
        <v>0</v>
      </c>
      <c r="AN3333" s="26">
        <v>0</v>
      </c>
      <c r="AO3333" s="26">
        <v>0</v>
      </c>
      <c r="AP3333" s="26">
        <v>0</v>
      </c>
      <c r="AQ3333" s="26">
        <v>0</v>
      </c>
      <c r="AR3333" s="26">
        <v>0</v>
      </c>
      <c r="AS3333" s="55">
        <v>43139.603958333333</v>
      </c>
      <c r="AT3333" s="2"/>
      <c r="AU3333" s="2"/>
    </row>
    <row r="3334" spans="1:47" ht="13" x14ac:dyDescent="0.3">
      <c r="A3334" s="26" t="s">
        <v>18634</v>
      </c>
      <c r="B3334" s="73" t="str">
        <f t="shared" si="52"/>
        <v>S25_OECDPFAS003333</v>
      </c>
      <c r="C3334" s="25" t="s">
        <v>18635</v>
      </c>
      <c r="D3334" s="71" t="s">
        <v>29604</v>
      </c>
      <c r="E3334" s="71" t="s">
        <v>18638</v>
      </c>
      <c r="F3334" s="71">
        <v>16206028</v>
      </c>
      <c r="G3334" s="71" t="s">
        <v>48531</v>
      </c>
      <c r="H3334" s="26" t="s">
        <v>18636</v>
      </c>
      <c r="I3334" s="2"/>
      <c r="J3334" s="26" t="s">
        <v>18637</v>
      </c>
      <c r="K3334" s="26" t="s">
        <v>18638</v>
      </c>
      <c r="L3334" s="2"/>
      <c r="M3334" s="53">
        <v>402.06</v>
      </c>
      <c r="N3334" s="26" t="s">
        <v>112</v>
      </c>
      <c r="O3334" s="26">
        <v>1</v>
      </c>
      <c r="P3334" s="26">
        <v>15</v>
      </c>
      <c r="Q3334" s="26" t="s">
        <v>52751</v>
      </c>
      <c r="R3334" s="26" t="s">
        <v>52753</v>
      </c>
      <c r="S3334" s="26" t="s">
        <v>52755</v>
      </c>
      <c r="T3334" s="26" t="s">
        <v>52758</v>
      </c>
      <c r="U3334" s="2"/>
      <c r="V3334" s="26">
        <v>0</v>
      </c>
      <c r="W3334" s="54"/>
      <c r="X3334" s="26">
        <v>1</v>
      </c>
      <c r="Y3334" s="53">
        <v>1</v>
      </c>
      <c r="Z3334" s="26">
        <v>0</v>
      </c>
      <c r="AA3334" s="26">
        <v>1</v>
      </c>
      <c r="AB3334" s="26">
        <v>0</v>
      </c>
      <c r="AC3334" s="26">
        <v>0</v>
      </c>
      <c r="AD3334" s="26">
        <v>0</v>
      </c>
      <c r="AE3334" s="26">
        <v>0</v>
      </c>
      <c r="AF3334" s="26">
        <v>0</v>
      </c>
      <c r="AG3334" s="26">
        <v>0</v>
      </c>
      <c r="AH3334" s="26">
        <v>0</v>
      </c>
      <c r="AI3334" s="26">
        <v>1</v>
      </c>
      <c r="AJ3334" s="26">
        <v>0</v>
      </c>
      <c r="AK3334" s="26">
        <v>0</v>
      </c>
      <c r="AL3334" s="26">
        <v>0</v>
      </c>
      <c r="AM3334" s="26">
        <v>0</v>
      </c>
      <c r="AN3334" s="26">
        <v>0</v>
      </c>
      <c r="AO3334" s="26">
        <v>0</v>
      </c>
      <c r="AP3334" s="26">
        <v>0</v>
      </c>
      <c r="AQ3334" s="26">
        <v>0</v>
      </c>
      <c r="AR3334" s="26">
        <v>0</v>
      </c>
      <c r="AS3334" s="55">
        <v>43139.603958333333</v>
      </c>
      <c r="AT3334" s="2"/>
      <c r="AU3334" s="2"/>
    </row>
    <row r="3335" spans="1:47" ht="13" x14ac:dyDescent="0.3">
      <c r="A3335" s="26" t="s">
        <v>18639</v>
      </c>
      <c r="B3335" s="73" t="str">
        <f t="shared" si="52"/>
        <v>S25_OECDPFAS003334</v>
      </c>
      <c r="C3335" s="25" t="s">
        <v>18640</v>
      </c>
      <c r="D3335" s="71" t="s">
        <v>27245</v>
      </c>
      <c r="E3335" s="71" t="s">
        <v>18643</v>
      </c>
      <c r="F3335" s="71">
        <v>16206027</v>
      </c>
      <c r="G3335" s="71" t="s">
        <v>49369</v>
      </c>
      <c r="H3335" s="26" t="s">
        <v>18641</v>
      </c>
      <c r="I3335" s="2"/>
      <c r="J3335" s="26" t="s">
        <v>18642</v>
      </c>
      <c r="K3335" s="26" t="s">
        <v>18643</v>
      </c>
      <c r="L3335" s="2"/>
      <c r="M3335" s="53">
        <v>402.06</v>
      </c>
      <c r="N3335" s="26" t="s">
        <v>112</v>
      </c>
      <c r="O3335" s="26">
        <v>1</v>
      </c>
      <c r="P3335" s="26">
        <v>17</v>
      </c>
      <c r="Q3335" s="26" t="s">
        <v>52751</v>
      </c>
      <c r="R3335" s="26" t="s">
        <v>52753</v>
      </c>
      <c r="S3335" s="26" t="s">
        <v>52755</v>
      </c>
      <c r="T3335" s="26" t="s">
        <v>52758</v>
      </c>
      <c r="U3335" s="2"/>
      <c r="V3335" s="26">
        <v>0</v>
      </c>
      <c r="W3335" s="54"/>
      <c r="X3335" s="26">
        <v>1</v>
      </c>
      <c r="Y3335" s="53">
        <v>1</v>
      </c>
      <c r="Z3335" s="26">
        <v>0</v>
      </c>
      <c r="AA3335" s="26">
        <v>1</v>
      </c>
      <c r="AB3335" s="26">
        <v>0</v>
      </c>
      <c r="AC3335" s="26">
        <v>0</v>
      </c>
      <c r="AD3335" s="26">
        <v>0</v>
      </c>
      <c r="AE3335" s="26">
        <v>0</v>
      </c>
      <c r="AF3335" s="26">
        <v>0</v>
      </c>
      <c r="AG3335" s="26">
        <v>0</v>
      </c>
      <c r="AH3335" s="26">
        <v>0</v>
      </c>
      <c r="AI3335" s="26">
        <v>1</v>
      </c>
      <c r="AJ3335" s="26">
        <v>0</v>
      </c>
      <c r="AK3335" s="26">
        <v>0</v>
      </c>
      <c r="AL3335" s="26">
        <v>0</v>
      </c>
      <c r="AM3335" s="26">
        <v>0</v>
      </c>
      <c r="AN3335" s="26">
        <v>0</v>
      </c>
      <c r="AO3335" s="26">
        <v>0</v>
      </c>
      <c r="AP3335" s="26">
        <v>0</v>
      </c>
      <c r="AQ3335" s="26">
        <v>0</v>
      </c>
      <c r="AR3335" s="26">
        <v>0</v>
      </c>
      <c r="AS3335" s="55">
        <v>43139.603958333333</v>
      </c>
      <c r="AT3335" s="2"/>
      <c r="AU3335" s="2"/>
    </row>
    <row r="3336" spans="1:47" ht="13" x14ac:dyDescent="0.3">
      <c r="A3336" s="26" t="s">
        <v>18644</v>
      </c>
      <c r="B3336" s="73" t="str">
        <f t="shared" si="52"/>
        <v>S25_OECDPFAS003335</v>
      </c>
      <c r="C3336" s="25" t="s">
        <v>18645</v>
      </c>
      <c r="D3336" s="71" t="s">
        <v>24716</v>
      </c>
      <c r="E3336" s="71" t="s">
        <v>24716</v>
      </c>
      <c r="F3336" s="71" t="s">
        <v>24716</v>
      </c>
      <c r="G3336" s="71" t="s">
        <v>51921</v>
      </c>
      <c r="H3336" s="26" t="s">
        <v>18646</v>
      </c>
      <c r="I3336" s="26" t="s">
        <v>18647</v>
      </c>
      <c r="J3336" s="26" t="s">
        <v>18648</v>
      </c>
      <c r="K3336" s="26"/>
      <c r="L3336" s="26" t="s">
        <v>18649</v>
      </c>
      <c r="M3336" s="53">
        <v>403.01</v>
      </c>
      <c r="N3336" s="26" t="s">
        <v>133</v>
      </c>
      <c r="O3336" s="26">
        <v>1</v>
      </c>
      <c r="P3336" s="26">
        <v>8</v>
      </c>
      <c r="Q3336" s="26" t="s">
        <v>52752</v>
      </c>
      <c r="R3336" s="26" t="s">
        <v>52753</v>
      </c>
      <c r="S3336" s="26" t="s">
        <v>52756</v>
      </c>
      <c r="T3336" s="26" t="s">
        <v>52757</v>
      </c>
      <c r="U3336" s="26" t="s">
        <v>433</v>
      </c>
      <c r="V3336" s="26">
        <v>0</v>
      </c>
      <c r="W3336" s="54"/>
      <c r="X3336" s="26">
        <v>1</v>
      </c>
      <c r="Y3336" s="53">
        <v>1</v>
      </c>
      <c r="Z3336" s="26">
        <v>0</v>
      </c>
      <c r="AA3336" s="26">
        <v>1</v>
      </c>
      <c r="AB3336" s="26">
        <v>1</v>
      </c>
      <c r="AC3336" s="26">
        <v>1</v>
      </c>
      <c r="AD3336" s="26">
        <v>0</v>
      </c>
      <c r="AE3336" s="26">
        <v>0</v>
      </c>
      <c r="AF3336" s="26">
        <v>1</v>
      </c>
      <c r="AG3336" s="26">
        <v>1</v>
      </c>
      <c r="AH3336" s="26">
        <v>0</v>
      </c>
      <c r="AI3336" s="26">
        <v>0</v>
      </c>
      <c r="AJ3336" s="26">
        <v>0</v>
      </c>
      <c r="AK3336" s="26">
        <v>0</v>
      </c>
      <c r="AL3336" s="26">
        <v>0</v>
      </c>
      <c r="AM3336" s="26">
        <v>0</v>
      </c>
      <c r="AN3336" s="26">
        <v>0</v>
      </c>
      <c r="AO3336" s="26">
        <v>0</v>
      </c>
      <c r="AP3336" s="26">
        <v>0</v>
      </c>
      <c r="AQ3336" s="26">
        <v>0</v>
      </c>
      <c r="AR3336" s="26">
        <v>0</v>
      </c>
      <c r="AS3336" s="55">
        <v>43139.603958333333</v>
      </c>
      <c r="AT3336" s="2"/>
      <c r="AU3336" s="2"/>
    </row>
    <row r="3337" spans="1:47" ht="13" x14ac:dyDescent="0.3">
      <c r="A3337" s="26" t="s">
        <v>18650</v>
      </c>
      <c r="B3337" s="73" t="str">
        <f t="shared" si="52"/>
        <v>S25_OECDPFAS003336</v>
      </c>
      <c r="C3337" s="25" t="s">
        <v>2051</v>
      </c>
      <c r="D3337" s="71" t="s">
        <v>24716</v>
      </c>
      <c r="E3337" s="71" t="s">
        <v>24716</v>
      </c>
      <c r="F3337" s="71" t="s">
        <v>24716</v>
      </c>
      <c r="G3337" s="71" t="s">
        <v>51922</v>
      </c>
      <c r="H3337" s="26" t="s">
        <v>18651</v>
      </c>
      <c r="I3337" s="2"/>
      <c r="J3337" s="26" t="s">
        <v>18652</v>
      </c>
      <c r="K3337" s="26"/>
      <c r="L3337" s="2"/>
      <c r="M3337" s="53">
        <v>403</v>
      </c>
      <c r="N3337" s="26" t="s">
        <v>132</v>
      </c>
      <c r="O3337" s="26">
        <v>1</v>
      </c>
      <c r="P3337" s="26" t="s">
        <v>18122</v>
      </c>
      <c r="Q3337" s="26" t="s">
        <v>52752</v>
      </c>
      <c r="R3337" s="26" t="s">
        <v>52753</v>
      </c>
      <c r="S3337" s="26" t="s">
        <v>52756</v>
      </c>
      <c r="T3337" s="26" t="s">
        <v>52757</v>
      </c>
      <c r="U3337" s="57">
        <v>24285554</v>
      </c>
      <c r="V3337" s="26">
        <v>1</v>
      </c>
      <c r="W3337" s="56" t="s">
        <v>17470</v>
      </c>
      <c r="X3337" s="26">
        <v>1</v>
      </c>
      <c r="Y3337" s="53">
        <v>1</v>
      </c>
      <c r="Z3337" s="26">
        <v>0</v>
      </c>
      <c r="AA3337" s="26">
        <v>1</v>
      </c>
      <c r="AB3337" s="26">
        <v>0</v>
      </c>
      <c r="AC3337" s="26">
        <v>0</v>
      </c>
      <c r="AD3337" s="26">
        <v>0</v>
      </c>
      <c r="AE3337" s="26">
        <v>0</v>
      </c>
      <c r="AF3337" s="26">
        <v>0</v>
      </c>
      <c r="AG3337" s="26">
        <v>0</v>
      </c>
      <c r="AH3337" s="26">
        <v>0</v>
      </c>
      <c r="AI3337" s="26">
        <v>1</v>
      </c>
      <c r="AJ3337" s="26">
        <v>0</v>
      </c>
      <c r="AK3337" s="26">
        <v>0</v>
      </c>
      <c r="AL3337" s="26">
        <v>1</v>
      </c>
      <c r="AM3337" s="26">
        <v>0</v>
      </c>
      <c r="AN3337" s="26">
        <v>0</v>
      </c>
      <c r="AO3337" s="26">
        <v>0</v>
      </c>
      <c r="AP3337" s="26">
        <v>0</v>
      </c>
      <c r="AQ3337" s="26">
        <v>0</v>
      </c>
      <c r="AR3337" s="26">
        <v>1</v>
      </c>
      <c r="AS3337" s="55">
        <v>43139.603958333333</v>
      </c>
      <c r="AT3337" s="2"/>
      <c r="AU3337" s="2"/>
    </row>
    <row r="3338" spans="1:47" ht="13" x14ac:dyDescent="0.3">
      <c r="A3338" s="26" t="s">
        <v>18653</v>
      </c>
      <c r="B3338" s="73" t="str">
        <f t="shared" si="52"/>
        <v>S25_OECDPFAS003337</v>
      </c>
      <c r="C3338" s="25" t="s">
        <v>18654</v>
      </c>
      <c r="D3338" s="71" t="s">
        <v>24716</v>
      </c>
      <c r="E3338" s="71" t="s">
        <v>24716</v>
      </c>
      <c r="F3338" s="71" t="s">
        <v>24716</v>
      </c>
      <c r="G3338" s="71" t="s">
        <v>51923</v>
      </c>
      <c r="H3338" s="26" t="s">
        <v>18655</v>
      </c>
      <c r="I3338" s="2"/>
      <c r="J3338" s="26" t="s">
        <v>17265</v>
      </c>
      <c r="K3338" s="26"/>
      <c r="L3338" s="2"/>
      <c r="M3338" s="53">
        <v>402.06</v>
      </c>
      <c r="N3338" s="26" t="s">
        <v>112</v>
      </c>
      <c r="O3338" s="26">
        <v>1</v>
      </c>
      <c r="P3338" s="26" t="s">
        <v>18446</v>
      </c>
      <c r="Q3338" s="26" t="s">
        <v>52752</v>
      </c>
      <c r="R3338" s="26" t="s">
        <v>52753</v>
      </c>
      <c r="S3338" s="26" t="s">
        <v>52755</v>
      </c>
      <c r="T3338" s="26" t="s">
        <v>52757</v>
      </c>
      <c r="U3338" s="2"/>
      <c r="V3338" s="26">
        <v>1</v>
      </c>
      <c r="W3338" s="56" t="s">
        <v>4275</v>
      </c>
      <c r="X3338" s="26">
        <v>1</v>
      </c>
      <c r="Y3338" s="53">
        <v>1</v>
      </c>
      <c r="Z3338" s="26">
        <v>0</v>
      </c>
      <c r="AA3338" s="26">
        <v>1</v>
      </c>
      <c r="AB3338" s="26">
        <v>0</v>
      </c>
      <c r="AC3338" s="26">
        <v>0</v>
      </c>
      <c r="AD3338" s="26">
        <v>0</v>
      </c>
      <c r="AE3338" s="26">
        <v>0</v>
      </c>
      <c r="AF3338" s="26">
        <v>0</v>
      </c>
      <c r="AG3338" s="26">
        <v>0</v>
      </c>
      <c r="AH3338" s="26">
        <v>0</v>
      </c>
      <c r="AI3338" s="26">
        <v>1</v>
      </c>
      <c r="AJ3338" s="26">
        <v>0</v>
      </c>
      <c r="AK3338" s="26">
        <v>0</v>
      </c>
      <c r="AL3338" s="26">
        <v>0</v>
      </c>
      <c r="AM3338" s="26">
        <v>0</v>
      </c>
      <c r="AN3338" s="26">
        <v>0</v>
      </c>
      <c r="AO3338" s="26">
        <v>0</v>
      </c>
      <c r="AP3338" s="26">
        <v>0</v>
      </c>
      <c r="AQ3338" s="26">
        <v>0</v>
      </c>
      <c r="AR3338" s="26">
        <v>0</v>
      </c>
      <c r="AS3338" s="55">
        <v>43139.603958333333</v>
      </c>
      <c r="AT3338" s="2"/>
      <c r="AU3338" s="2"/>
    </row>
    <row r="3339" spans="1:47" ht="13" x14ac:dyDescent="0.3">
      <c r="A3339" s="26" t="s">
        <v>18656</v>
      </c>
      <c r="B3339" s="73" t="str">
        <f t="shared" si="52"/>
        <v>S25_OECDPFAS003338</v>
      </c>
      <c r="C3339" s="25" t="s">
        <v>18657</v>
      </c>
      <c r="D3339" s="71" t="s">
        <v>43546</v>
      </c>
      <c r="E3339" s="71" t="s">
        <v>18660</v>
      </c>
      <c r="F3339" s="71">
        <v>16205716</v>
      </c>
      <c r="G3339" s="71" t="s">
        <v>48742</v>
      </c>
      <c r="H3339" s="26" t="s">
        <v>18658</v>
      </c>
      <c r="I3339" s="2"/>
      <c r="J3339" s="26" t="s">
        <v>18659</v>
      </c>
      <c r="K3339" s="26" t="s">
        <v>18660</v>
      </c>
      <c r="L3339" s="2"/>
      <c r="M3339" s="53">
        <v>402.06</v>
      </c>
      <c r="N3339" s="26" t="s">
        <v>112</v>
      </c>
      <c r="O3339" s="26">
        <v>1</v>
      </c>
      <c r="P3339" s="26">
        <v>15</v>
      </c>
      <c r="Q3339" s="26" t="s">
        <v>52751</v>
      </c>
      <c r="R3339" s="26" t="s">
        <v>52753</v>
      </c>
      <c r="S3339" s="26" t="s">
        <v>52755</v>
      </c>
      <c r="T3339" s="26" t="s">
        <v>52758</v>
      </c>
      <c r="U3339" s="2"/>
      <c r="V3339" s="26">
        <v>0</v>
      </c>
      <c r="W3339" s="54"/>
      <c r="X3339" s="26">
        <v>1</v>
      </c>
      <c r="Y3339" s="53">
        <v>1</v>
      </c>
      <c r="Z3339" s="26">
        <v>0</v>
      </c>
      <c r="AA3339" s="26">
        <v>1</v>
      </c>
      <c r="AB3339" s="26">
        <v>0</v>
      </c>
      <c r="AC3339" s="26">
        <v>0</v>
      </c>
      <c r="AD3339" s="26">
        <v>0</v>
      </c>
      <c r="AE3339" s="26">
        <v>0</v>
      </c>
      <c r="AF3339" s="26">
        <v>0</v>
      </c>
      <c r="AG3339" s="26">
        <v>0</v>
      </c>
      <c r="AH3339" s="26">
        <v>0</v>
      </c>
      <c r="AI3339" s="26">
        <v>1</v>
      </c>
      <c r="AJ3339" s="26">
        <v>0</v>
      </c>
      <c r="AK3339" s="26">
        <v>0</v>
      </c>
      <c r="AL3339" s="26">
        <v>0</v>
      </c>
      <c r="AM3339" s="26">
        <v>0</v>
      </c>
      <c r="AN3339" s="26">
        <v>0</v>
      </c>
      <c r="AO3339" s="26">
        <v>0</v>
      </c>
      <c r="AP3339" s="26">
        <v>0</v>
      </c>
      <c r="AQ3339" s="26">
        <v>0</v>
      </c>
      <c r="AR3339" s="26">
        <v>0</v>
      </c>
      <c r="AS3339" s="55">
        <v>43139.603958333333</v>
      </c>
      <c r="AT3339" s="2"/>
      <c r="AU3339" s="2"/>
    </row>
    <row r="3340" spans="1:47" ht="13" x14ac:dyDescent="0.3">
      <c r="A3340" s="26" t="s">
        <v>18661</v>
      </c>
      <c r="B3340" s="73" t="str">
        <f t="shared" si="52"/>
        <v>S25_OECDPFAS003339</v>
      </c>
      <c r="C3340" s="25" t="s">
        <v>18662</v>
      </c>
      <c r="D3340" s="71" t="s">
        <v>24716</v>
      </c>
      <c r="E3340" s="71" t="s">
        <v>24716</v>
      </c>
      <c r="F3340" s="71" t="s">
        <v>24716</v>
      </c>
      <c r="G3340" s="71" t="s">
        <v>51924</v>
      </c>
      <c r="H3340" s="26" t="s">
        <v>18663</v>
      </c>
      <c r="I3340" s="2"/>
      <c r="J3340" s="26" t="s">
        <v>18664</v>
      </c>
      <c r="K3340" s="26"/>
      <c r="L3340" s="2"/>
      <c r="M3340" s="53">
        <v>403.01</v>
      </c>
      <c r="N3340" s="26" t="s">
        <v>133</v>
      </c>
      <c r="O3340" s="26">
        <v>1</v>
      </c>
      <c r="P3340" s="26">
        <v>10</v>
      </c>
      <c r="Q3340" s="26" t="s">
        <v>52751</v>
      </c>
      <c r="R3340" s="26" t="s">
        <v>52753</v>
      </c>
      <c r="S3340" s="26" t="s">
        <v>52756</v>
      </c>
      <c r="T3340" s="26" t="s">
        <v>52757</v>
      </c>
      <c r="U3340" s="26" t="s">
        <v>18665</v>
      </c>
      <c r="V3340" s="26">
        <v>0</v>
      </c>
      <c r="W3340" s="54"/>
      <c r="X3340" s="26">
        <v>1</v>
      </c>
      <c r="Y3340" s="53">
        <v>1</v>
      </c>
      <c r="Z3340" s="26">
        <v>0</v>
      </c>
      <c r="AA3340" s="26">
        <v>1</v>
      </c>
      <c r="AB3340" s="26">
        <v>0</v>
      </c>
      <c r="AC3340" s="26">
        <v>0</v>
      </c>
      <c r="AD3340" s="26">
        <v>0</v>
      </c>
      <c r="AE3340" s="26">
        <v>0</v>
      </c>
      <c r="AF3340" s="26">
        <v>0</v>
      </c>
      <c r="AG3340" s="26">
        <v>1</v>
      </c>
      <c r="AH3340" s="26">
        <v>0</v>
      </c>
      <c r="AI3340" s="26">
        <v>0</v>
      </c>
      <c r="AJ3340" s="26">
        <v>0</v>
      </c>
      <c r="AK3340" s="26">
        <v>0</v>
      </c>
      <c r="AL3340" s="26">
        <v>0</v>
      </c>
      <c r="AM3340" s="26">
        <v>0</v>
      </c>
      <c r="AN3340" s="26">
        <v>0</v>
      </c>
      <c r="AO3340" s="26">
        <v>0</v>
      </c>
      <c r="AP3340" s="26">
        <v>0</v>
      </c>
      <c r="AQ3340" s="26">
        <v>0</v>
      </c>
      <c r="AR3340" s="26">
        <v>0</v>
      </c>
      <c r="AS3340" s="55">
        <v>43139.603958333333</v>
      </c>
      <c r="AT3340" s="2"/>
      <c r="AU3340" s="2"/>
    </row>
    <row r="3341" spans="1:47" ht="13" x14ac:dyDescent="0.3">
      <c r="A3341" s="26" t="s">
        <v>18666</v>
      </c>
      <c r="B3341" s="73" t="str">
        <f t="shared" si="52"/>
        <v>S25_OECDPFAS003340</v>
      </c>
      <c r="C3341" s="25" t="s">
        <v>3078</v>
      </c>
      <c r="D3341" s="71" t="s">
        <v>24716</v>
      </c>
      <c r="E3341" s="71" t="s">
        <v>24716</v>
      </c>
      <c r="F3341" s="71" t="s">
        <v>24716</v>
      </c>
      <c r="G3341" s="71" t="s">
        <v>51925</v>
      </c>
      <c r="H3341" s="26" t="s">
        <v>3079</v>
      </c>
      <c r="I3341" s="2"/>
      <c r="J3341" s="26" t="s">
        <v>17265</v>
      </c>
      <c r="K3341" s="26"/>
      <c r="L3341" s="2"/>
      <c r="M3341" s="53">
        <v>402.06</v>
      </c>
      <c r="N3341" s="26" t="s">
        <v>112</v>
      </c>
      <c r="O3341" s="26">
        <v>1</v>
      </c>
      <c r="P3341" s="26" t="s">
        <v>18122</v>
      </c>
      <c r="Q3341" s="26" t="s">
        <v>52752</v>
      </c>
      <c r="R3341" s="26" t="s">
        <v>52753</v>
      </c>
      <c r="S3341" s="26" t="s">
        <v>52755</v>
      </c>
      <c r="T3341" s="26" t="s">
        <v>52757</v>
      </c>
      <c r="U3341" s="2"/>
      <c r="V3341" s="26">
        <v>0</v>
      </c>
      <c r="W3341" s="54"/>
      <c r="X3341" s="26">
        <v>1</v>
      </c>
      <c r="Y3341" s="53">
        <v>1</v>
      </c>
      <c r="Z3341" s="26">
        <v>0</v>
      </c>
      <c r="AA3341" s="26">
        <v>1</v>
      </c>
      <c r="AB3341" s="26">
        <v>1</v>
      </c>
      <c r="AC3341" s="26">
        <v>1</v>
      </c>
      <c r="AD3341" s="26">
        <v>1</v>
      </c>
      <c r="AE3341" s="26">
        <v>1</v>
      </c>
      <c r="AF3341" s="26">
        <v>1</v>
      </c>
      <c r="AG3341" s="26">
        <v>1</v>
      </c>
      <c r="AH3341" s="26">
        <v>0</v>
      </c>
      <c r="AI3341" s="26">
        <v>1</v>
      </c>
      <c r="AJ3341" s="26">
        <v>1</v>
      </c>
      <c r="AK3341" s="26">
        <v>1</v>
      </c>
      <c r="AL3341" s="26">
        <v>0</v>
      </c>
      <c r="AM3341" s="26">
        <v>0</v>
      </c>
      <c r="AN3341" s="26">
        <v>0</v>
      </c>
      <c r="AO3341" s="26">
        <v>0</v>
      </c>
      <c r="AP3341" s="26">
        <v>0</v>
      </c>
      <c r="AQ3341" s="26">
        <v>0</v>
      </c>
      <c r="AR3341" s="26">
        <v>0</v>
      </c>
      <c r="AS3341" s="55">
        <v>43139.603958333333</v>
      </c>
      <c r="AT3341" s="2"/>
      <c r="AU3341" s="2"/>
    </row>
    <row r="3342" spans="1:47" ht="13" x14ac:dyDescent="0.3">
      <c r="A3342" s="26" t="s">
        <v>18667</v>
      </c>
      <c r="B3342" s="73" t="str">
        <f t="shared" si="52"/>
        <v>S25_OECDPFAS003341</v>
      </c>
      <c r="C3342" s="25" t="s">
        <v>18668</v>
      </c>
      <c r="D3342" s="71" t="s">
        <v>35201</v>
      </c>
      <c r="E3342" s="71" t="s">
        <v>18671</v>
      </c>
      <c r="F3342" s="71">
        <v>16205307</v>
      </c>
      <c r="G3342" s="71" t="s">
        <v>49776</v>
      </c>
      <c r="H3342" s="26" t="s">
        <v>18669</v>
      </c>
      <c r="I3342" s="2"/>
      <c r="J3342" s="26" t="s">
        <v>18670</v>
      </c>
      <c r="K3342" s="26" t="s">
        <v>18671</v>
      </c>
      <c r="L3342" s="2"/>
      <c r="M3342" s="53">
        <v>402.06</v>
      </c>
      <c r="N3342" s="26" t="s">
        <v>112</v>
      </c>
      <c r="O3342" s="26">
        <v>1</v>
      </c>
      <c r="P3342" s="26">
        <v>13</v>
      </c>
      <c r="Q3342" s="26" t="s">
        <v>52751</v>
      </c>
      <c r="R3342" s="26" t="s">
        <v>52753</v>
      </c>
      <c r="S3342" s="26" t="s">
        <v>52755</v>
      </c>
      <c r="T3342" s="26" t="s">
        <v>52758</v>
      </c>
      <c r="U3342" s="2"/>
      <c r="V3342" s="26">
        <v>0</v>
      </c>
      <c r="W3342" s="54"/>
      <c r="X3342" s="26">
        <v>1</v>
      </c>
      <c r="Y3342" s="53">
        <v>1</v>
      </c>
      <c r="Z3342" s="26">
        <v>0</v>
      </c>
      <c r="AA3342" s="26">
        <v>1</v>
      </c>
      <c r="AB3342" s="26">
        <v>0</v>
      </c>
      <c r="AC3342" s="26">
        <v>0</v>
      </c>
      <c r="AD3342" s="26">
        <v>0</v>
      </c>
      <c r="AE3342" s="26">
        <v>0</v>
      </c>
      <c r="AF3342" s="26">
        <v>0</v>
      </c>
      <c r="AG3342" s="26">
        <v>0</v>
      </c>
      <c r="AH3342" s="26">
        <v>0</v>
      </c>
      <c r="AI3342" s="26">
        <v>1</v>
      </c>
      <c r="AJ3342" s="26">
        <v>0</v>
      </c>
      <c r="AK3342" s="26">
        <v>0</v>
      </c>
      <c r="AL3342" s="26">
        <v>0</v>
      </c>
      <c r="AM3342" s="26">
        <v>0</v>
      </c>
      <c r="AN3342" s="26">
        <v>0</v>
      </c>
      <c r="AO3342" s="26">
        <v>0</v>
      </c>
      <c r="AP3342" s="26">
        <v>0</v>
      </c>
      <c r="AQ3342" s="26">
        <v>0</v>
      </c>
      <c r="AR3342" s="26">
        <v>0</v>
      </c>
      <c r="AS3342" s="55">
        <v>43139.603958333333</v>
      </c>
      <c r="AT3342" s="2"/>
      <c r="AU3342" s="2"/>
    </row>
    <row r="3343" spans="1:47" ht="13" x14ac:dyDescent="0.3">
      <c r="A3343" s="26" t="s">
        <v>18672</v>
      </c>
      <c r="B3343" s="73" t="str">
        <f t="shared" si="52"/>
        <v>S25_OECDPFAS003342</v>
      </c>
      <c r="C3343" s="25" t="s">
        <v>1956</v>
      </c>
      <c r="D3343" s="71" t="s">
        <v>24716</v>
      </c>
      <c r="E3343" s="71" t="s">
        <v>24716</v>
      </c>
      <c r="F3343" s="71" t="s">
        <v>24716</v>
      </c>
      <c r="G3343" s="71" t="s">
        <v>51926</v>
      </c>
      <c r="H3343" s="26" t="s">
        <v>18673</v>
      </c>
      <c r="I3343" s="2"/>
      <c r="J3343" s="26" t="s">
        <v>18674</v>
      </c>
      <c r="K3343" s="26"/>
      <c r="L3343" s="2"/>
      <c r="M3343" s="53">
        <v>402</v>
      </c>
      <c r="N3343" s="26" t="s">
        <v>101</v>
      </c>
      <c r="O3343" s="26">
        <v>1</v>
      </c>
      <c r="P3343" s="26" t="s">
        <v>18551</v>
      </c>
      <c r="Q3343" s="26" t="s">
        <v>52752</v>
      </c>
      <c r="R3343" s="26" t="s">
        <v>52753</v>
      </c>
      <c r="S3343" s="26" t="s">
        <v>52755</v>
      </c>
      <c r="T3343" s="26" t="s">
        <v>52757</v>
      </c>
      <c r="U3343" s="2"/>
      <c r="V3343" s="26">
        <v>1</v>
      </c>
      <c r="W3343" s="56" t="s">
        <v>18297</v>
      </c>
      <c r="X3343" s="26">
        <v>1</v>
      </c>
      <c r="Y3343" s="53">
        <v>1</v>
      </c>
      <c r="Z3343" s="26">
        <v>0</v>
      </c>
      <c r="AA3343" s="26">
        <v>1</v>
      </c>
      <c r="AB3343" s="26">
        <v>0</v>
      </c>
      <c r="AC3343" s="26">
        <v>0</v>
      </c>
      <c r="AD3343" s="26">
        <v>0</v>
      </c>
      <c r="AE3343" s="26">
        <v>0</v>
      </c>
      <c r="AF3343" s="26">
        <v>0</v>
      </c>
      <c r="AG3343" s="26">
        <v>0</v>
      </c>
      <c r="AH3343" s="26">
        <v>0</v>
      </c>
      <c r="AI3343" s="26">
        <v>0</v>
      </c>
      <c r="AJ3343" s="26">
        <v>0</v>
      </c>
      <c r="AK3343" s="26">
        <v>0</v>
      </c>
      <c r="AL3343" s="26">
        <v>1</v>
      </c>
      <c r="AM3343" s="26">
        <v>0</v>
      </c>
      <c r="AN3343" s="26">
        <v>0</v>
      </c>
      <c r="AO3343" s="26">
        <v>0</v>
      </c>
      <c r="AP3343" s="26">
        <v>0</v>
      </c>
      <c r="AQ3343" s="26">
        <v>0</v>
      </c>
      <c r="AR3343" s="26">
        <v>1</v>
      </c>
      <c r="AS3343" s="55">
        <v>43139.603958333333</v>
      </c>
      <c r="AT3343" s="2"/>
      <c r="AU3343" s="2"/>
    </row>
    <row r="3344" spans="1:47" ht="13" x14ac:dyDescent="0.3">
      <c r="A3344" s="26" t="s">
        <v>18675</v>
      </c>
      <c r="B3344" s="73" t="str">
        <f t="shared" si="52"/>
        <v>S25_OECDPFAS003343</v>
      </c>
      <c r="C3344" s="25" t="s">
        <v>1938</v>
      </c>
      <c r="D3344" s="71" t="s">
        <v>24716</v>
      </c>
      <c r="E3344" s="71" t="s">
        <v>24716</v>
      </c>
      <c r="F3344" s="71" t="s">
        <v>24716</v>
      </c>
      <c r="G3344" s="71" t="s">
        <v>51927</v>
      </c>
      <c r="H3344" s="26" t="s">
        <v>18676</v>
      </c>
      <c r="I3344" s="2"/>
      <c r="J3344" s="26" t="s">
        <v>18677</v>
      </c>
      <c r="K3344" s="26"/>
      <c r="L3344" s="2"/>
      <c r="M3344" s="53">
        <v>402</v>
      </c>
      <c r="N3344" s="26" t="s">
        <v>101</v>
      </c>
      <c r="O3344" s="26">
        <v>1</v>
      </c>
      <c r="P3344" s="26" t="s">
        <v>18551</v>
      </c>
      <c r="Q3344" s="26" t="s">
        <v>52752</v>
      </c>
      <c r="R3344" s="26" t="s">
        <v>52753</v>
      </c>
      <c r="S3344" s="26" t="s">
        <v>52755</v>
      </c>
      <c r="T3344" s="26" t="s">
        <v>52757</v>
      </c>
      <c r="U3344" s="2"/>
      <c r="V3344" s="26">
        <v>1</v>
      </c>
      <c r="W3344" s="56" t="s">
        <v>18297</v>
      </c>
      <c r="X3344" s="26">
        <v>1</v>
      </c>
      <c r="Y3344" s="53">
        <v>1</v>
      </c>
      <c r="Z3344" s="26">
        <v>0</v>
      </c>
      <c r="AA3344" s="26">
        <v>1</v>
      </c>
      <c r="AB3344" s="26">
        <v>0</v>
      </c>
      <c r="AC3344" s="26">
        <v>0</v>
      </c>
      <c r="AD3344" s="26">
        <v>0</v>
      </c>
      <c r="AE3344" s="26">
        <v>0</v>
      </c>
      <c r="AF3344" s="26">
        <v>0</v>
      </c>
      <c r="AG3344" s="26">
        <v>0</v>
      </c>
      <c r="AH3344" s="26">
        <v>0</v>
      </c>
      <c r="AI3344" s="26">
        <v>0</v>
      </c>
      <c r="AJ3344" s="26">
        <v>0</v>
      </c>
      <c r="AK3344" s="26">
        <v>0</v>
      </c>
      <c r="AL3344" s="26">
        <v>1</v>
      </c>
      <c r="AM3344" s="26">
        <v>0</v>
      </c>
      <c r="AN3344" s="26">
        <v>0</v>
      </c>
      <c r="AO3344" s="26">
        <v>0</v>
      </c>
      <c r="AP3344" s="26">
        <v>0</v>
      </c>
      <c r="AQ3344" s="26">
        <v>0</v>
      </c>
      <c r="AR3344" s="26">
        <v>1</v>
      </c>
      <c r="AS3344" s="55">
        <v>43139.603958333333</v>
      </c>
      <c r="AT3344" s="2"/>
      <c r="AU3344" s="2"/>
    </row>
    <row r="3345" spans="1:47" ht="13" x14ac:dyDescent="0.3">
      <c r="A3345" s="26" t="s">
        <v>18678</v>
      </c>
      <c r="B3345" s="73" t="str">
        <f t="shared" si="52"/>
        <v>S25_OECDPFAS003344</v>
      </c>
      <c r="C3345" s="25" t="s">
        <v>1936</v>
      </c>
      <c r="D3345" s="71" t="s">
        <v>24716</v>
      </c>
      <c r="E3345" s="71" t="s">
        <v>24716</v>
      </c>
      <c r="F3345" s="71" t="s">
        <v>24716</v>
      </c>
      <c r="G3345" s="71" t="s">
        <v>51928</v>
      </c>
      <c r="H3345" s="26" t="s">
        <v>18679</v>
      </c>
      <c r="I3345" s="2"/>
      <c r="J3345" s="26" t="s">
        <v>18680</v>
      </c>
      <c r="K3345" s="26"/>
      <c r="L3345" s="2"/>
      <c r="M3345" s="53">
        <v>402</v>
      </c>
      <c r="N3345" s="26" t="s">
        <v>101</v>
      </c>
      <c r="O3345" s="26">
        <v>1</v>
      </c>
      <c r="P3345" s="26" t="s">
        <v>18551</v>
      </c>
      <c r="Q3345" s="26" t="s">
        <v>52752</v>
      </c>
      <c r="R3345" s="26" t="s">
        <v>52753</v>
      </c>
      <c r="S3345" s="26" t="s">
        <v>52755</v>
      </c>
      <c r="T3345" s="26" t="s">
        <v>52757</v>
      </c>
      <c r="U3345" s="2"/>
      <c r="V3345" s="26">
        <v>1</v>
      </c>
      <c r="W3345" s="56" t="s">
        <v>18297</v>
      </c>
      <c r="X3345" s="26">
        <v>1</v>
      </c>
      <c r="Y3345" s="53">
        <v>1</v>
      </c>
      <c r="Z3345" s="26">
        <v>0</v>
      </c>
      <c r="AA3345" s="26">
        <v>1</v>
      </c>
      <c r="AB3345" s="26">
        <v>0</v>
      </c>
      <c r="AC3345" s="26">
        <v>0</v>
      </c>
      <c r="AD3345" s="26">
        <v>0</v>
      </c>
      <c r="AE3345" s="26">
        <v>0</v>
      </c>
      <c r="AF3345" s="26">
        <v>0</v>
      </c>
      <c r="AG3345" s="26">
        <v>0</v>
      </c>
      <c r="AH3345" s="26">
        <v>0</v>
      </c>
      <c r="AI3345" s="26">
        <v>0</v>
      </c>
      <c r="AJ3345" s="26">
        <v>0</v>
      </c>
      <c r="AK3345" s="26">
        <v>0</v>
      </c>
      <c r="AL3345" s="26">
        <v>1</v>
      </c>
      <c r="AM3345" s="26">
        <v>0</v>
      </c>
      <c r="AN3345" s="26">
        <v>0</v>
      </c>
      <c r="AO3345" s="26">
        <v>0</v>
      </c>
      <c r="AP3345" s="26">
        <v>0</v>
      </c>
      <c r="AQ3345" s="26">
        <v>0</v>
      </c>
      <c r="AR3345" s="26">
        <v>1</v>
      </c>
      <c r="AS3345" s="55">
        <v>43139.603958333333</v>
      </c>
      <c r="AT3345" s="2"/>
      <c r="AU3345" s="2"/>
    </row>
    <row r="3346" spans="1:47" ht="13" x14ac:dyDescent="0.3">
      <c r="A3346" s="26" t="s">
        <v>18681</v>
      </c>
      <c r="B3346" s="73" t="str">
        <f t="shared" si="52"/>
        <v>S25_OECDPFAS003345</v>
      </c>
      <c r="C3346" s="28" t="s">
        <v>641</v>
      </c>
      <c r="D3346" s="71" t="s">
        <v>24716</v>
      </c>
      <c r="E3346" s="71" t="s">
        <v>24716</v>
      </c>
      <c r="F3346" s="71" t="s">
        <v>24716</v>
      </c>
      <c r="G3346" s="71" t="s">
        <v>51929</v>
      </c>
      <c r="H3346" s="26" t="s">
        <v>18682</v>
      </c>
      <c r="I3346" s="2"/>
      <c r="J3346" s="26" t="s">
        <v>17265</v>
      </c>
      <c r="K3346" s="26"/>
      <c r="L3346" s="2"/>
      <c r="M3346" s="53">
        <v>403</v>
      </c>
      <c r="N3346" s="26" t="s">
        <v>132</v>
      </c>
      <c r="O3346" s="26">
        <v>1</v>
      </c>
      <c r="P3346" s="26" t="s">
        <v>18122</v>
      </c>
      <c r="Q3346" s="26" t="s">
        <v>52752</v>
      </c>
      <c r="R3346" s="26" t="s">
        <v>52753</v>
      </c>
      <c r="S3346" s="26" t="s">
        <v>52756</v>
      </c>
      <c r="T3346" s="26" t="s">
        <v>52757</v>
      </c>
      <c r="U3346" s="2"/>
      <c r="V3346" s="26">
        <v>1</v>
      </c>
      <c r="W3346" s="56" t="s">
        <v>17470</v>
      </c>
      <c r="X3346" s="26">
        <v>1</v>
      </c>
      <c r="Y3346" s="53">
        <v>1</v>
      </c>
      <c r="Z3346" s="26">
        <v>0</v>
      </c>
      <c r="AA3346" s="26">
        <v>1</v>
      </c>
      <c r="AB3346" s="26">
        <v>0</v>
      </c>
      <c r="AC3346" s="26">
        <v>0</v>
      </c>
      <c r="AD3346" s="26">
        <v>0</v>
      </c>
      <c r="AE3346" s="26">
        <v>0</v>
      </c>
      <c r="AF3346" s="26">
        <v>0</v>
      </c>
      <c r="AG3346" s="26">
        <v>0</v>
      </c>
      <c r="AH3346" s="26">
        <v>0</v>
      </c>
      <c r="AI3346" s="26">
        <v>1</v>
      </c>
      <c r="AJ3346" s="26">
        <v>0</v>
      </c>
      <c r="AK3346" s="26">
        <v>0</v>
      </c>
      <c r="AL3346" s="26">
        <v>1</v>
      </c>
      <c r="AM3346" s="26">
        <v>1</v>
      </c>
      <c r="AN3346" s="26">
        <v>0</v>
      </c>
      <c r="AO3346" s="26">
        <v>0</v>
      </c>
      <c r="AP3346" s="26">
        <v>0</v>
      </c>
      <c r="AQ3346" s="26">
        <v>0</v>
      </c>
      <c r="AR3346" s="26">
        <v>1</v>
      </c>
      <c r="AS3346" s="55">
        <v>43139.603958333333</v>
      </c>
      <c r="AT3346" s="2"/>
      <c r="AU3346" s="2"/>
    </row>
    <row r="3347" spans="1:47" ht="13" x14ac:dyDescent="0.3">
      <c r="A3347" s="26" t="s">
        <v>18683</v>
      </c>
      <c r="B3347" s="73" t="str">
        <f t="shared" si="52"/>
        <v>S25_OECDPFAS003346</v>
      </c>
      <c r="C3347" s="28" t="s">
        <v>1777</v>
      </c>
      <c r="D3347" s="71" t="s">
        <v>24716</v>
      </c>
      <c r="E3347" s="71" t="s">
        <v>24716</v>
      </c>
      <c r="F3347" s="71" t="s">
        <v>24716</v>
      </c>
      <c r="G3347" s="71" t="s">
        <v>51930</v>
      </c>
      <c r="H3347" s="26" t="s">
        <v>3055</v>
      </c>
      <c r="I3347" s="2"/>
      <c r="J3347" s="26" t="s">
        <v>17265</v>
      </c>
      <c r="K3347" s="26"/>
      <c r="L3347" s="2"/>
      <c r="M3347" s="53">
        <v>801.2</v>
      </c>
      <c r="N3347" s="26" t="s">
        <v>268</v>
      </c>
      <c r="O3347" s="26">
        <v>1</v>
      </c>
      <c r="P3347" s="26" t="s">
        <v>3770</v>
      </c>
      <c r="Q3347" s="26" t="s">
        <v>52752</v>
      </c>
      <c r="R3347" s="26" t="s">
        <v>52753</v>
      </c>
      <c r="S3347" s="26" t="s">
        <v>52756</v>
      </c>
      <c r="T3347" s="26" t="s">
        <v>52757</v>
      </c>
      <c r="U3347" s="2"/>
      <c r="V3347" s="26">
        <v>1</v>
      </c>
      <c r="W3347" s="56" t="s">
        <v>18297</v>
      </c>
      <c r="X3347" s="26">
        <v>1</v>
      </c>
      <c r="Y3347" s="53">
        <v>1</v>
      </c>
      <c r="Z3347" s="26">
        <v>0</v>
      </c>
      <c r="AA3347" s="26">
        <v>1</v>
      </c>
      <c r="AB3347" s="26">
        <v>1</v>
      </c>
      <c r="AC3347" s="26">
        <v>1</v>
      </c>
      <c r="AD3347" s="26">
        <v>1</v>
      </c>
      <c r="AE3347" s="26">
        <v>1</v>
      </c>
      <c r="AF3347" s="26">
        <v>1</v>
      </c>
      <c r="AG3347" s="26">
        <v>0</v>
      </c>
      <c r="AH3347" s="26">
        <v>0</v>
      </c>
      <c r="AI3347" s="26">
        <v>0</v>
      </c>
      <c r="AJ3347" s="26">
        <v>0</v>
      </c>
      <c r="AK3347" s="26">
        <v>0</v>
      </c>
      <c r="AL3347" s="26">
        <v>1</v>
      </c>
      <c r="AM3347" s="26">
        <v>0</v>
      </c>
      <c r="AN3347" s="26">
        <v>0</v>
      </c>
      <c r="AO3347" s="26">
        <v>0</v>
      </c>
      <c r="AP3347" s="26">
        <v>0</v>
      </c>
      <c r="AQ3347" s="26">
        <v>0</v>
      </c>
      <c r="AR3347" s="26">
        <v>0</v>
      </c>
      <c r="AS3347" s="55">
        <v>43139.603958333333</v>
      </c>
      <c r="AT3347" s="2"/>
      <c r="AU3347" s="2"/>
    </row>
    <row r="3348" spans="1:47" ht="13" x14ac:dyDescent="0.3">
      <c r="A3348" s="26" t="s">
        <v>18684</v>
      </c>
      <c r="B3348" s="73" t="str">
        <f t="shared" si="52"/>
        <v>S25_OECDPFAS003347</v>
      </c>
      <c r="C3348" s="25" t="s">
        <v>1622</v>
      </c>
      <c r="D3348" s="71" t="s">
        <v>24716</v>
      </c>
      <c r="E3348" s="71" t="s">
        <v>24716</v>
      </c>
      <c r="F3348" s="71" t="s">
        <v>24716</v>
      </c>
      <c r="G3348" s="71" t="s">
        <v>51931</v>
      </c>
      <c r="H3348" s="26" t="s">
        <v>18685</v>
      </c>
      <c r="I3348" s="26" t="s">
        <v>18686</v>
      </c>
      <c r="J3348" s="26" t="s">
        <v>18687</v>
      </c>
      <c r="K3348" s="26"/>
      <c r="L3348" s="2"/>
      <c r="M3348" s="53">
        <v>403.01</v>
      </c>
      <c r="N3348" s="26" t="s">
        <v>133</v>
      </c>
      <c r="O3348" s="26">
        <v>1</v>
      </c>
      <c r="P3348" s="26" t="s">
        <v>18551</v>
      </c>
      <c r="Q3348" s="26" t="s">
        <v>52752</v>
      </c>
      <c r="R3348" s="26" t="s">
        <v>52753</v>
      </c>
      <c r="S3348" s="26" t="s">
        <v>52756</v>
      </c>
      <c r="T3348" s="26" t="s">
        <v>52757</v>
      </c>
      <c r="U3348" s="26" t="s">
        <v>1363</v>
      </c>
      <c r="V3348" s="26">
        <v>1</v>
      </c>
      <c r="W3348" s="56" t="s">
        <v>18297</v>
      </c>
      <c r="X3348" s="26">
        <v>1</v>
      </c>
      <c r="Y3348" s="53">
        <v>0</v>
      </c>
      <c r="Z3348" s="26">
        <v>0</v>
      </c>
      <c r="AA3348" s="26">
        <v>1</v>
      </c>
      <c r="AB3348" s="26">
        <v>1</v>
      </c>
      <c r="AC3348" s="26">
        <v>1</v>
      </c>
      <c r="AD3348" s="26">
        <v>1</v>
      </c>
      <c r="AE3348" s="26">
        <v>1</v>
      </c>
      <c r="AF3348" s="26">
        <v>0</v>
      </c>
      <c r="AG3348" s="26">
        <v>0</v>
      </c>
      <c r="AH3348" s="26">
        <v>0</v>
      </c>
      <c r="AI3348" s="26">
        <v>0</v>
      </c>
      <c r="AJ3348" s="26">
        <v>0</v>
      </c>
      <c r="AK3348" s="26">
        <v>0</v>
      </c>
      <c r="AL3348" s="26">
        <v>1</v>
      </c>
      <c r="AM3348" s="26">
        <v>0</v>
      </c>
      <c r="AN3348" s="26">
        <v>0</v>
      </c>
      <c r="AO3348" s="26">
        <v>0</v>
      </c>
      <c r="AP3348" s="26">
        <v>0</v>
      </c>
      <c r="AQ3348" s="26">
        <v>0</v>
      </c>
      <c r="AR3348" s="26">
        <v>0</v>
      </c>
      <c r="AS3348" s="55">
        <v>43139.603958333333</v>
      </c>
      <c r="AT3348" s="2"/>
      <c r="AU3348" s="2"/>
    </row>
    <row r="3349" spans="1:47" ht="13" x14ac:dyDescent="0.3">
      <c r="A3349" s="26" t="s">
        <v>18688</v>
      </c>
      <c r="B3349" s="73" t="str">
        <f t="shared" si="52"/>
        <v>S25_OECDPFAS003348</v>
      </c>
      <c r="C3349" s="25" t="s">
        <v>1191</v>
      </c>
      <c r="D3349" s="71" t="s">
        <v>24716</v>
      </c>
      <c r="E3349" s="71" t="s">
        <v>24716</v>
      </c>
      <c r="F3349" s="71" t="s">
        <v>24716</v>
      </c>
      <c r="G3349" s="71" t="s">
        <v>51932</v>
      </c>
      <c r="H3349" s="26" t="s">
        <v>18689</v>
      </c>
      <c r="I3349" s="26" t="s">
        <v>18690</v>
      </c>
      <c r="J3349" s="26" t="s">
        <v>17265</v>
      </c>
      <c r="K3349" s="26"/>
      <c r="L3349" s="2"/>
      <c r="M3349" s="53">
        <v>403</v>
      </c>
      <c r="N3349" s="26" t="s">
        <v>132</v>
      </c>
      <c r="O3349" s="26">
        <v>1</v>
      </c>
      <c r="P3349" s="26" t="s">
        <v>18691</v>
      </c>
      <c r="Q3349" s="26" t="s">
        <v>52752</v>
      </c>
      <c r="R3349" s="26" t="s">
        <v>52753</v>
      </c>
      <c r="S3349" s="26" t="s">
        <v>52756</v>
      </c>
      <c r="T3349" s="26" t="s">
        <v>52757</v>
      </c>
      <c r="U3349" s="2"/>
      <c r="V3349" s="26">
        <v>0</v>
      </c>
      <c r="W3349" s="54"/>
      <c r="X3349" s="26">
        <v>1</v>
      </c>
      <c r="Y3349" s="53">
        <v>1</v>
      </c>
      <c r="Z3349" s="26">
        <v>0</v>
      </c>
      <c r="AA3349" s="26">
        <v>1</v>
      </c>
      <c r="AB3349" s="26">
        <v>0</v>
      </c>
      <c r="AC3349" s="26">
        <v>0</v>
      </c>
      <c r="AD3349" s="26">
        <v>0</v>
      </c>
      <c r="AE3349" s="26">
        <v>0</v>
      </c>
      <c r="AF3349" s="26">
        <v>0</v>
      </c>
      <c r="AG3349" s="26">
        <v>0</v>
      </c>
      <c r="AH3349" s="26">
        <v>0</v>
      </c>
      <c r="AI3349" s="26">
        <v>0</v>
      </c>
      <c r="AJ3349" s="26">
        <v>0</v>
      </c>
      <c r="AK3349" s="26">
        <v>0</v>
      </c>
      <c r="AL3349" s="26">
        <v>1</v>
      </c>
      <c r="AM3349" s="26">
        <v>0</v>
      </c>
      <c r="AN3349" s="26">
        <v>0</v>
      </c>
      <c r="AO3349" s="26">
        <v>0</v>
      </c>
      <c r="AP3349" s="26">
        <v>0</v>
      </c>
      <c r="AQ3349" s="26">
        <v>0</v>
      </c>
      <c r="AR3349" s="26">
        <v>1</v>
      </c>
      <c r="AS3349" s="55">
        <v>43139.603958333333</v>
      </c>
      <c r="AT3349" s="2"/>
      <c r="AU3349" s="2"/>
    </row>
    <row r="3350" spans="1:47" ht="13" x14ac:dyDescent="0.3">
      <c r="A3350" s="26" t="s">
        <v>18692</v>
      </c>
      <c r="B3350" s="73" t="str">
        <f t="shared" si="52"/>
        <v>S25_OECDPFAS003349</v>
      </c>
      <c r="C3350" s="25" t="s">
        <v>1429</v>
      </c>
      <c r="D3350" s="71" t="s">
        <v>24716</v>
      </c>
      <c r="E3350" s="71" t="s">
        <v>24716</v>
      </c>
      <c r="F3350" s="71" t="s">
        <v>24716</v>
      </c>
      <c r="G3350" s="71" t="s">
        <v>51933</v>
      </c>
      <c r="H3350" s="26" t="s">
        <v>18693</v>
      </c>
      <c r="I3350" s="26" t="s">
        <v>18694</v>
      </c>
      <c r="J3350" s="26" t="s">
        <v>18695</v>
      </c>
      <c r="K3350" s="26"/>
      <c r="L3350" s="2"/>
      <c r="M3350" s="53">
        <v>403.01</v>
      </c>
      <c r="N3350" s="26" t="s">
        <v>133</v>
      </c>
      <c r="O3350" s="26">
        <v>1</v>
      </c>
      <c r="P3350" s="26" t="s">
        <v>18551</v>
      </c>
      <c r="Q3350" s="26" t="s">
        <v>52752</v>
      </c>
      <c r="R3350" s="26" t="s">
        <v>52753</v>
      </c>
      <c r="S3350" s="26" t="s">
        <v>52756</v>
      </c>
      <c r="T3350" s="26" t="s">
        <v>52757</v>
      </c>
      <c r="U3350" s="26" t="s">
        <v>1363</v>
      </c>
      <c r="V3350" s="26">
        <v>1</v>
      </c>
      <c r="W3350" s="56" t="s">
        <v>18297</v>
      </c>
      <c r="X3350" s="26">
        <v>1</v>
      </c>
      <c r="Y3350" s="53">
        <v>0</v>
      </c>
      <c r="Z3350" s="26">
        <v>0</v>
      </c>
      <c r="AA3350" s="26">
        <v>1</v>
      </c>
      <c r="AB3350" s="26">
        <v>1</v>
      </c>
      <c r="AC3350" s="26">
        <v>1</v>
      </c>
      <c r="AD3350" s="26">
        <v>1</v>
      </c>
      <c r="AE3350" s="26">
        <v>1</v>
      </c>
      <c r="AF3350" s="26">
        <v>0</v>
      </c>
      <c r="AG3350" s="26">
        <v>0</v>
      </c>
      <c r="AH3350" s="26">
        <v>0</v>
      </c>
      <c r="AI3350" s="26">
        <v>0</v>
      </c>
      <c r="AJ3350" s="26">
        <v>0</v>
      </c>
      <c r="AK3350" s="26">
        <v>0</v>
      </c>
      <c r="AL3350" s="26">
        <v>1</v>
      </c>
      <c r="AM3350" s="26">
        <v>0</v>
      </c>
      <c r="AN3350" s="26">
        <v>0</v>
      </c>
      <c r="AO3350" s="26">
        <v>0</v>
      </c>
      <c r="AP3350" s="26">
        <v>0</v>
      </c>
      <c r="AQ3350" s="26">
        <v>0</v>
      </c>
      <c r="AR3350" s="26">
        <v>0</v>
      </c>
      <c r="AS3350" s="55">
        <v>43139.603958333333</v>
      </c>
      <c r="AT3350" s="2"/>
      <c r="AU3350" s="2"/>
    </row>
    <row r="3351" spans="1:47" ht="13" x14ac:dyDescent="0.3">
      <c r="A3351" s="26" t="s">
        <v>18696</v>
      </c>
      <c r="B3351" s="73" t="str">
        <f t="shared" si="52"/>
        <v>S25_OECDPFAS003350</v>
      </c>
      <c r="C3351" s="25" t="s">
        <v>1427</v>
      </c>
      <c r="D3351" s="71" t="s">
        <v>24716</v>
      </c>
      <c r="E3351" s="71" t="s">
        <v>24716</v>
      </c>
      <c r="F3351" s="71" t="s">
        <v>24716</v>
      </c>
      <c r="G3351" s="71" t="s">
        <v>51934</v>
      </c>
      <c r="H3351" s="26" t="s">
        <v>18697</v>
      </c>
      <c r="I3351" s="26" t="s">
        <v>18698</v>
      </c>
      <c r="J3351" s="26" t="s">
        <v>18699</v>
      </c>
      <c r="K3351" s="26"/>
      <c r="L3351" s="2"/>
      <c r="M3351" s="53">
        <v>403.01</v>
      </c>
      <c r="N3351" s="26" t="s">
        <v>133</v>
      </c>
      <c r="O3351" s="26">
        <v>1</v>
      </c>
      <c r="P3351" s="26" t="s">
        <v>18551</v>
      </c>
      <c r="Q3351" s="26" t="s">
        <v>52752</v>
      </c>
      <c r="R3351" s="26" t="s">
        <v>52753</v>
      </c>
      <c r="S3351" s="26" t="s">
        <v>52756</v>
      </c>
      <c r="T3351" s="26" t="s">
        <v>52757</v>
      </c>
      <c r="U3351" s="26" t="s">
        <v>1363</v>
      </c>
      <c r="V3351" s="26">
        <v>1</v>
      </c>
      <c r="W3351" s="56" t="s">
        <v>18297</v>
      </c>
      <c r="X3351" s="26">
        <v>1</v>
      </c>
      <c r="Y3351" s="53">
        <v>0</v>
      </c>
      <c r="Z3351" s="26">
        <v>0</v>
      </c>
      <c r="AA3351" s="26">
        <v>1</v>
      </c>
      <c r="AB3351" s="26">
        <v>0</v>
      </c>
      <c r="AC3351" s="26">
        <v>0</v>
      </c>
      <c r="AD3351" s="26">
        <v>0</v>
      </c>
      <c r="AE3351" s="26">
        <v>0</v>
      </c>
      <c r="AF3351" s="26">
        <v>0</v>
      </c>
      <c r="AG3351" s="26">
        <v>0</v>
      </c>
      <c r="AH3351" s="26">
        <v>0</v>
      </c>
      <c r="AI3351" s="26">
        <v>0</v>
      </c>
      <c r="AJ3351" s="26">
        <v>0</v>
      </c>
      <c r="AK3351" s="26">
        <v>0</v>
      </c>
      <c r="AL3351" s="26">
        <v>1</v>
      </c>
      <c r="AM3351" s="26">
        <v>0</v>
      </c>
      <c r="AN3351" s="26">
        <v>0</v>
      </c>
      <c r="AO3351" s="26">
        <v>0</v>
      </c>
      <c r="AP3351" s="26">
        <v>0</v>
      </c>
      <c r="AQ3351" s="26">
        <v>0</v>
      </c>
      <c r="AR3351" s="26">
        <v>0</v>
      </c>
      <c r="AS3351" s="55">
        <v>43139.603958333333</v>
      </c>
      <c r="AT3351" s="2"/>
      <c r="AU3351" s="2"/>
    </row>
    <row r="3352" spans="1:47" ht="13" x14ac:dyDescent="0.3">
      <c r="A3352" s="26" t="s">
        <v>18700</v>
      </c>
      <c r="B3352" s="73" t="str">
        <f t="shared" si="52"/>
        <v>S25_OECDPFAS003351</v>
      </c>
      <c r="C3352" s="25" t="s">
        <v>1425</v>
      </c>
      <c r="D3352" s="71" t="s">
        <v>24716</v>
      </c>
      <c r="E3352" s="71" t="s">
        <v>24716</v>
      </c>
      <c r="F3352" s="71" t="s">
        <v>24716</v>
      </c>
      <c r="G3352" s="71" t="s">
        <v>51935</v>
      </c>
      <c r="H3352" s="26" t="s">
        <v>18701</v>
      </c>
      <c r="I3352" s="26" t="s">
        <v>18702</v>
      </c>
      <c r="J3352" s="26" t="s">
        <v>18703</v>
      </c>
      <c r="K3352" s="26"/>
      <c r="L3352" s="2"/>
      <c r="M3352" s="53">
        <v>403.01</v>
      </c>
      <c r="N3352" s="26" t="s">
        <v>133</v>
      </c>
      <c r="O3352" s="26">
        <v>1</v>
      </c>
      <c r="P3352" s="26" t="s">
        <v>18551</v>
      </c>
      <c r="Q3352" s="26" t="s">
        <v>52752</v>
      </c>
      <c r="R3352" s="26" t="s">
        <v>52753</v>
      </c>
      <c r="S3352" s="26" t="s">
        <v>52756</v>
      </c>
      <c r="T3352" s="26" t="s">
        <v>52757</v>
      </c>
      <c r="U3352" s="26" t="s">
        <v>3001</v>
      </c>
      <c r="V3352" s="26">
        <v>1</v>
      </c>
      <c r="W3352" s="56" t="s">
        <v>18297</v>
      </c>
      <c r="X3352" s="26">
        <v>1</v>
      </c>
      <c r="Y3352" s="53">
        <v>1</v>
      </c>
      <c r="Z3352" s="26">
        <v>0</v>
      </c>
      <c r="AA3352" s="26">
        <v>1</v>
      </c>
      <c r="AB3352" s="26">
        <v>0</v>
      </c>
      <c r="AC3352" s="26">
        <v>0</v>
      </c>
      <c r="AD3352" s="26">
        <v>0</v>
      </c>
      <c r="AE3352" s="26">
        <v>0</v>
      </c>
      <c r="AF3352" s="26">
        <v>0</v>
      </c>
      <c r="AG3352" s="26">
        <v>0</v>
      </c>
      <c r="AH3352" s="26">
        <v>0</v>
      </c>
      <c r="AI3352" s="26">
        <v>0</v>
      </c>
      <c r="AJ3352" s="26">
        <v>0</v>
      </c>
      <c r="AK3352" s="26">
        <v>0</v>
      </c>
      <c r="AL3352" s="26">
        <v>1</v>
      </c>
      <c r="AM3352" s="26">
        <v>0</v>
      </c>
      <c r="AN3352" s="26">
        <v>0</v>
      </c>
      <c r="AO3352" s="26">
        <v>0</v>
      </c>
      <c r="AP3352" s="26">
        <v>0</v>
      </c>
      <c r="AQ3352" s="26">
        <v>0</v>
      </c>
      <c r="AR3352" s="26">
        <v>0</v>
      </c>
      <c r="AS3352" s="55">
        <v>43139.603958333333</v>
      </c>
      <c r="AT3352" s="2"/>
      <c r="AU3352" s="2"/>
    </row>
    <row r="3353" spans="1:47" ht="13" x14ac:dyDescent="0.3">
      <c r="A3353" s="26" t="s">
        <v>18704</v>
      </c>
      <c r="B3353" s="73" t="str">
        <f t="shared" si="52"/>
        <v>S25_OECDPFAS003352</v>
      </c>
      <c r="C3353" s="25" t="s">
        <v>1423</v>
      </c>
      <c r="D3353" s="71" t="s">
        <v>24716</v>
      </c>
      <c r="E3353" s="71" t="s">
        <v>24716</v>
      </c>
      <c r="F3353" s="71" t="s">
        <v>24716</v>
      </c>
      <c r="G3353" s="71" t="s">
        <v>51936</v>
      </c>
      <c r="H3353" s="26" t="s">
        <v>18705</v>
      </c>
      <c r="I3353" s="26" t="s">
        <v>18706</v>
      </c>
      <c r="J3353" s="26" t="s">
        <v>18707</v>
      </c>
      <c r="K3353" s="26"/>
      <c r="L3353" s="2"/>
      <c r="M3353" s="53">
        <v>403.01</v>
      </c>
      <c r="N3353" s="26" t="s">
        <v>133</v>
      </c>
      <c r="O3353" s="26">
        <v>1</v>
      </c>
      <c r="P3353" s="26" t="s">
        <v>18551</v>
      </c>
      <c r="Q3353" s="26" t="s">
        <v>52752</v>
      </c>
      <c r="R3353" s="26" t="s">
        <v>52753</v>
      </c>
      <c r="S3353" s="26" t="s">
        <v>52756</v>
      </c>
      <c r="T3353" s="26" t="s">
        <v>52757</v>
      </c>
      <c r="U3353" s="26" t="s">
        <v>1363</v>
      </c>
      <c r="V3353" s="26">
        <v>1</v>
      </c>
      <c r="W3353" s="56" t="s">
        <v>18297</v>
      </c>
      <c r="X3353" s="26">
        <v>1</v>
      </c>
      <c r="Y3353" s="53">
        <v>0</v>
      </c>
      <c r="Z3353" s="26">
        <v>0</v>
      </c>
      <c r="AA3353" s="26">
        <v>1</v>
      </c>
      <c r="AB3353" s="26">
        <v>0</v>
      </c>
      <c r="AC3353" s="26">
        <v>0</v>
      </c>
      <c r="AD3353" s="26">
        <v>0</v>
      </c>
      <c r="AE3353" s="26">
        <v>0</v>
      </c>
      <c r="AF3353" s="26">
        <v>0</v>
      </c>
      <c r="AG3353" s="26">
        <v>0</v>
      </c>
      <c r="AH3353" s="26">
        <v>0</v>
      </c>
      <c r="AI3353" s="26">
        <v>0</v>
      </c>
      <c r="AJ3353" s="26">
        <v>0</v>
      </c>
      <c r="AK3353" s="26">
        <v>0</v>
      </c>
      <c r="AL3353" s="26">
        <v>1</v>
      </c>
      <c r="AM3353" s="26">
        <v>0</v>
      </c>
      <c r="AN3353" s="26">
        <v>0</v>
      </c>
      <c r="AO3353" s="26">
        <v>0</v>
      </c>
      <c r="AP3353" s="26">
        <v>0</v>
      </c>
      <c r="AQ3353" s="26">
        <v>0</v>
      </c>
      <c r="AR3353" s="26">
        <v>0</v>
      </c>
      <c r="AS3353" s="55">
        <v>43139.603958333333</v>
      </c>
      <c r="AT3353" s="2"/>
      <c r="AU3353" s="2"/>
    </row>
    <row r="3354" spans="1:47" ht="13" x14ac:dyDescent="0.3">
      <c r="A3354" s="26" t="s">
        <v>18708</v>
      </c>
      <c r="B3354" s="73" t="str">
        <f t="shared" si="52"/>
        <v>S25_OECDPFAS003353</v>
      </c>
      <c r="C3354" s="25" t="s">
        <v>1421</v>
      </c>
      <c r="D3354" s="71" t="s">
        <v>24716</v>
      </c>
      <c r="E3354" s="71" t="s">
        <v>24716</v>
      </c>
      <c r="F3354" s="71" t="s">
        <v>24716</v>
      </c>
      <c r="G3354" s="71" t="s">
        <v>51937</v>
      </c>
      <c r="H3354" s="26" t="s">
        <v>18709</v>
      </c>
      <c r="I3354" s="26" t="s">
        <v>18710</v>
      </c>
      <c r="J3354" s="26" t="s">
        <v>18711</v>
      </c>
      <c r="K3354" s="26"/>
      <c r="L3354" s="2"/>
      <c r="M3354" s="53">
        <v>403.01</v>
      </c>
      <c r="N3354" s="26" t="s">
        <v>133</v>
      </c>
      <c r="O3354" s="26">
        <v>1</v>
      </c>
      <c r="P3354" s="26" t="s">
        <v>18551</v>
      </c>
      <c r="Q3354" s="26" t="s">
        <v>52752</v>
      </c>
      <c r="R3354" s="26" t="s">
        <v>52753</v>
      </c>
      <c r="S3354" s="26" t="s">
        <v>52756</v>
      </c>
      <c r="T3354" s="26" t="s">
        <v>52757</v>
      </c>
      <c r="U3354" s="26" t="s">
        <v>3001</v>
      </c>
      <c r="V3354" s="26">
        <v>1</v>
      </c>
      <c r="W3354" s="56" t="s">
        <v>18297</v>
      </c>
      <c r="X3354" s="26">
        <v>1</v>
      </c>
      <c r="Y3354" s="53">
        <v>0</v>
      </c>
      <c r="Z3354" s="26">
        <v>0</v>
      </c>
      <c r="AA3354" s="26">
        <v>1</v>
      </c>
      <c r="AB3354" s="26">
        <v>0</v>
      </c>
      <c r="AC3354" s="26">
        <v>0</v>
      </c>
      <c r="AD3354" s="26">
        <v>0</v>
      </c>
      <c r="AE3354" s="26">
        <v>0</v>
      </c>
      <c r="AF3354" s="26">
        <v>0</v>
      </c>
      <c r="AG3354" s="26">
        <v>0</v>
      </c>
      <c r="AH3354" s="26">
        <v>0</v>
      </c>
      <c r="AI3354" s="26">
        <v>0</v>
      </c>
      <c r="AJ3354" s="26">
        <v>0</v>
      </c>
      <c r="AK3354" s="26">
        <v>0</v>
      </c>
      <c r="AL3354" s="26">
        <v>1</v>
      </c>
      <c r="AM3354" s="26">
        <v>0</v>
      </c>
      <c r="AN3354" s="26">
        <v>0</v>
      </c>
      <c r="AO3354" s="26">
        <v>0</v>
      </c>
      <c r="AP3354" s="26">
        <v>0</v>
      </c>
      <c r="AQ3354" s="26">
        <v>0</v>
      </c>
      <c r="AR3354" s="26">
        <v>0</v>
      </c>
      <c r="AS3354" s="55">
        <v>43139.603958333333</v>
      </c>
      <c r="AT3354" s="2"/>
      <c r="AU3354" s="2"/>
    </row>
    <row r="3355" spans="1:47" ht="13" x14ac:dyDescent="0.3">
      <c r="A3355" s="26" t="s">
        <v>18712</v>
      </c>
      <c r="B3355" s="73" t="str">
        <f t="shared" si="52"/>
        <v>S25_OECDPFAS003354</v>
      </c>
      <c r="C3355" s="25" t="s">
        <v>18713</v>
      </c>
      <c r="D3355" s="71" t="s">
        <v>24716</v>
      </c>
      <c r="E3355" s="71" t="s">
        <v>24716</v>
      </c>
      <c r="F3355" s="71" t="s">
        <v>24716</v>
      </c>
      <c r="G3355" s="71" t="s">
        <v>51938</v>
      </c>
      <c r="H3355" s="26" t="s">
        <v>18714</v>
      </c>
      <c r="I3355" s="26" t="s">
        <v>18715</v>
      </c>
      <c r="J3355" s="26" t="s">
        <v>18716</v>
      </c>
      <c r="K3355" s="26"/>
      <c r="L3355" s="2"/>
      <c r="M3355" s="53">
        <v>403.01</v>
      </c>
      <c r="N3355" s="26" t="s">
        <v>133</v>
      </c>
      <c r="O3355" s="26">
        <v>1</v>
      </c>
      <c r="P3355" s="26" t="s">
        <v>18717</v>
      </c>
      <c r="Q3355" s="26" t="s">
        <v>52752</v>
      </c>
      <c r="R3355" s="26" t="s">
        <v>52753</v>
      </c>
      <c r="S3355" s="26" t="s">
        <v>52756</v>
      </c>
      <c r="T3355" s="26" t="s">
        <v>52757</v>
      </c>
      <c r="U3355" s="26" t="s">
        <v>18718</v>
      </c>
      <c r="V3355" s="26">
        <v>0</v>
      </c>
      <c r="W3355" s="54"/>
      <c r="X3355" s="26">
        <v>0</v>
      </c>
      <c r="Y3355" s="53">
        <v>1</v>
      </c>
      <c r="Z3355" s="26">
        <v>0</v>
      </c>
      <c r="AA3355" s="26">
        <v>1</v>
      </c>
      <c r="AB3355" s="26">
        <v>0</v>
      </c>
      <c r="AC3355" s="26">
        <v>0</v>
      </c>
      <c r="AD3355" s="26">
        <v>0</v>
      </c>
      <c r="AE3355" s="26">
        <v>1</v>
      </c>
      <c r="AF3355" s="26">
        <v>0</v>
      </c>
      <c r="AG3355" s="26">
        <v>0</v>
      </c>
      <c r="AH3355" s="26">
        <v>0</v>
      </c>
      <c r="AI3355" s="26">
        <v>0</v>
      </c>
      <c r="AJ3355" s="26">
        <v>0</v>
      </c>
      <c r="AK3355" s="26">
        <v>0</v>
      </c>
      <c r="AL3355" s="26">
        <v>0</v>
      </c>
      <c r="AM3355" s="26">
        <v>0</v>
      </c>
      <c r="AN3355" s="26">
        <v>0</v>
      </c>
      <c r="AO3355" s="26">
        <v>0</v>
      </c>
      <c r="AP3355" s="26">
        <v>0</v>
      </c>
      <c r="AQ3355" s="26">
        <v>0</v>
      </c>
      <c r="AR3355" s="26">
        <v>0</v>
      </c>
      <c r="AS3355" s="55">
        <v>43139.603958333333</v>
      </c>
      <c r="AT3355" s="2"/>
      <c r="AU3355" s="2"/>
    </row>
    <row r="3356" spans="1:47" ht="13" x14ac:dyDescent="0.3">
      <c r="A3356" s="26" t="s">
        <v>18719</v>
      </c>
      <c r="B3356" s="73" t="str">
        <f t="shared" si="52"/>
        <v>S25_OECDPFAS003355</v>
      </c>
      <c r="C3356" s="25" t="s">
        <v>18720</v>
      </c>
      <c r="D3356" s="71" t="s">
        <v>24716</v>
      </c>
      <c r="E3356" s="71" t="s">
        <v>24716</v>
      </c>
      <c r="F3356" s="71" t="s">
        <v>24716</v>
      </c>
      <c r="G3356" s="71" t="s">
        <v>51939</v>
      </c>
      <c r="H3356" s="26" t="s">
        <v>18721</v>
      </c>
      <c r="I3356" s="26" t="s">
        <v>18722</v>
      </c>
      <c r="J3356" s="26" t="s">
        <v>18723</v>
      </c>
      <c r="K3356" s="26"/>
      <c r="L3356" s="2"/>
      <c r="M3356" s="53">
        <v>403.01</v>
      </c>
      <c r="N3356" s="26" t="s">
        <v>133</v>
      </c>
      <c r="O3356" s="26">
        <v>1</v>
      </c>
      <c r="P3356" s="26" t="s">
        <v>18724</v>
      </c>
      <c r="Q3356" s="26" t="s">
        <v>52752</v>
      </c>
      <c r="R3356" s="26" t="s">
        <v>52753</v>
      </c>
      <c r="S3356" s="26" t="s">
        <v>52756</v>
      </c>
      <c r="T3356" s="26" t="s">
        <v>52757</v>
      </c>
      <c r="U3356" s="26" t="s">
        <v>18725</v>
      </c>
      <c r="V3356" s="26">
        <v>0</v>
      </c>
      <c r="W3356" s="54"/>
      <c r="X3356" s="26">
        <v>1</v>
      </c>
      <c r="Y3356" s="53">
        <v>1</v>
      </c>
      <c r="Z3356" s="26">
        <v>0</v>
      </c>
      <c r="AA3356" s="26">
        <v>1</v>
      </c>
      <c r="AB3356" s="26">
        <v>1</v>
      </c>
      <c r="AC3356" s="26">
        <v>1</v>
      </c>
      <c r="AD3356" s="26">
        <v>0</v>
      </c>
      <c r="AE3356" s="26">
        <v>1</v>
      </c>
      <c r="AF3356" s="26">
        <v>1</v>
      </c>
      <c r="AG3356" s="26">
        <v>0</v>
      </c>
      <c r="AH3356" s="26">
        <v>0</v>
      </c>
      <c r="AI3356" s="26">
        <v>0</v>
      </c>
      <c r="AJ3356" s="26">
        <v>0</v>
      </c>
      <c r="AK3356" s="26">
        <v>1</v>
      </c>
      <c r="AL3356" s="26">
        <v>0</v>
      </c>
      <c r="AM3356" s="26">
        <v>0</v>
      </c>
      <c r="AN3356" s="26">
        <v>0</v>
      </c>
      <c r="AO3356" s="26">
        <v>0</v>
      </c>
      <c r="AP3356" s="26">
        <v>0</v>
      </c>
      <c r="AQ3356" s="26">
        <v>0</v>
      </c>
      <c r="AR3356" s="26">
        <v>0</v>
      </c>
      <c r="AS3356" s="55">
        <v>43139.603958333333</v>
      </c>
      <c r="AT3356" s="2"/>
      <c r="AU3356" s="2"/>
    </row>
    <row r="3357" spans="1:47" ht="13" x14ac:dyDescent="0.3">
      <c r="A3357" s="26" t="s">
        <v>18726</v>
      </c>
      <c r="B3357" s="73" t="str">
        <f t="shared" si="52"/>
        <v>S25_OECDPFAS003356</v>
      </c>
      <c r="C3357" s="25" t="s">
        <v>18727</v>
      </c>
      <c r="D3357" s="71" t="s">
        <v>38848</v>
      </c>
      <c r="E3357" s="71" t="s">
        <v>38850</v>
      </c>
      <c r="F3357" s="71">
        <v>138395089</v>
      </c>
      <c r="G3357" s="71" t="s">
        <v>49407</v>
      </c>
      <c r="H3357" s="26" t="s">
        <v>18728</v>
      </c>
      <c r="I3357" s="26" t="s">
        <v>18729</v>
      </c>
      <c r="J3357" s="26" t="s">
        <v>18730</v>
      </c>
      <c r="K3357" s="26"/>
      <c r="L3357" s="2"/>
      <c r="M3357" s="53">
        <v>402</v>
      </c>
      <c r="N3357" s="26" t="s">
        <v>101</v>
      </c>
      <c r="O3357" s="26">
        <v>1</v>
      </c>
      <c r="P3357" s="26">
        <v>10</v>
      </c>
      <c r="Q3357" s="26" t="s">
        <v>52752</v>
      </c>
      <c r="R3357" s="26" t="s">
        <v>52753</v>
      </c>
      <c r="S3357" s="26" t="s">
        <v>52755</v>
      </c>
      <c r="T3357" s="26" t="s">
        <v>52758</v>
      </c>
      <c r="U3357" s="2"/>
      <c r="V3357" s="26">
        <v>0</v>
      </c>
      <c r="W3357" s="54"/>
      <c r="X3357" s="26">
        <v>1</v>
      </c>
      <c r="Y3357" s="53">
        <v>1</v>
      </c>
      <c r="Z3357" s="26">
        <v>0</v>
      </c>
      <c r="AA3357" s="26">
        <v>1</v>
      </c>
      <c r="AB3357" s="26">
        <v>1</v>
      </c>
      <c r="AC3357" s="26">
        <v>1</v>
      </c>
      <c r="AD3357" s="26">
        <v>0</v>
      </c>
      <c r="AE3357" s="26">
        <v>0</v>
      </c>
      <c r="AF3357" s="26">
        <v>0</v>
      </c>
      <c r="AG3357" s="26">
        <v>0</v>
      </c>
      <c r="AH3357" s="26">
        <v>0</v>
      </c>
      <c r="AI3357" s="26">
        <v>0</v>
      </c>
      <c r="AJ3357" s="26">
        <v>0</v>
      </c>
      <c r="AK3357" s="26">
        <v>0</v>
      </c>
      <c r="AL3357" s="26">
        <v>0</v>
      </c>
      <c r="AM3357" s="26">
        <v>0</v>
      </c>
      <c r="AN3357" s="26">
        <v>0</v>
      </c>
      <c r="AO3357" s="26">
        <v>0</v>
      </c>
      <c r="AP3357" s="26">
        <v>0</v>
      </c>
      <c r="AQ3357" s="26">
        <v>0</v>
      </c>
      <c r="AR3357" s="26">
        <v>0</v>
      </c>
      <c r="AS3357" s="55">
        <v>43139.603958333333</v>
      </c>
      <c r="AT3357" s="2"/>
      <c r="AU3357" s="2"/>
    </row>
    <row r="3358" spans="1:47" ht="13" x14ac:dyDescent="0.3">
      <c r="A3358" s="26" t="s">
        <v>18731</v>
      </c>
      <c r="B3358" s="73" t="str">
        <f t="shared" si="52"/>
        <v>S25_OECDPFAS003357</v>
      </c>
      <c r="C3358" s="25" t="s">
        <v>2929</v>
      </c>
      <c r="D3358" s="71" t="s">
        <v>24716</v>
      </c>
      <c r="E3358" s="71" t="s">
        <v>24716</v>
      </c>
      <c r="F3358" s="71" t="s">
        <v>24716</v>
      </c>
      <c r="G3358" s="71" t="s">
        <v>51940</v>
      </c>
      <c r="H3358" s="26" t="s">
        <v>2930</v>
      </c>
      <c r="I3358" s="2"/>
      <c r="J3358" s="26" t="s">
        <v>18029</v>
      </c>
      <c r="K3358" s="26"/>
      <c r="L3358" s="2"/>
      <c r="M3358" s="53">
        <v>403.01</v>
      </c>
      <c r="N3358" s="26" t="s">
        <v>133</v>
      </c>
      <c r="O3358" s="26">
        <v>1</v>
      </c>
      <c r="P3358" s="26" t="s">
        <v>18122</v>
      </c>
      <c r="Q3358" s="26" t="s">
        <v>52752</v>
      </c>
      <c r="R3358" s="26" t="s">
        <v>52753</v>
      </c>
      <c r="S3358" s="26" t="s">
        <v>52756</v>
      </c>
      <c r="T3358" s="26" t="s">
        <v>52757</v>
      </c>
      <c r="U3358" s="2"/>
      <c r="V3358" s="26">
        <v>0</v>
      </c>
      <c r="W3358" s="54"/>
      <c r="X3358" s="26">
        <v>1</v>
      </c>
      <c r="Y3358" s="53">
        <v>1</v>
      </c>
      <c r="Z3358" s="26">
        <v>0</v>
      </c>
      <c r="AA3358" s="26">
        <v>1</v>
      </c>
      <c r="AB3358" s="26">
        <v>0</v>
      </c>
      <c r="AC3358" s="26">
        <v>0</v>
      </c>
      <c r="AD3358" s="26">
        <v>1</v>
      </c>
      <c r="AE3358" s="26">
        <v>1</v>
      </c>
      <c r="AF3358" s="26">
        <v>0</v>
      </c>
      <c r="AG3358" s="26">
        <v>0</v>
      </c>
      <c r="AH3358" s="26">
        <v>0</v>
      </c>
      <c r="AI3358" s="26">
        <v>0</v>
      </c>
      <c r="AJ3358" s="26">
        <v>0</v>
      </c>
      <c r="AK3358" s="26">
        <v>0</v>
      </c>
      <c r="AL3358" s="26">
        <v>0</v>
      </c>
      <c r="AM3358" s="26">
        <v>0</v>
      </c>
      <c r="AN3358" s="26">
        <v>0</v>
      </c>
      <c r="AO3358" s="26">
        <v>0</v>
      </c>
      <c r="AP3358" s="26">
        <v>0</v>
      </c>
      <c r="AQ3358" s="26">
        <v>0</v>
      </c>
      <c r="AR3358" s="26">
        <v>0</v>
      </c>
      <c r="AS3358" s="55">
        <v>43139.603958333333</v>
      </c>
      <c r="AT3358" s="2"/>
      <c r="AU3358" s="2"/>
    </row>
    <row r="3359" spans="1:47" ht="13" x14ac:dyDescent="0.3">
      <c r="A3359" s="26" t="s">
        <v>18732</v>
      </c>
      <c r="B3359" s="73" t="str">
        <f t="shared" si="52"/>
        <v>S25_OECDPFAS003358</v>
      </c>
      <c r="C3359" s="25" t="s">
        <v>2112</v>
      </c>
      <c r="D3359" s="71" t="s">
        <v>24716</v>
      </c>
      <c r="E3359" s="71" t="s">
        <v>24716</v>
      </c>
      <c r="F3359" s="71" t="s">
        <v>24716</v>
      </c>
      <c r="G3359" s="71" t="s">
        <v>51941</v>
      </c>
      <c r="H3359" s="26" t="s">
        <v>2113</v>
      </c>
      <c r="I3359" s="26" t="s">
        <v>18733</v>
      </c>
      <c r="J3359" s="26" t="s">
        <v>18734</v>
      </c>
      <c r="K3359" s="26"/>
      <c r="L3359" s="2"/>
      <c r="M3359" s="53">
        <v>403.01</v>
      </c>
      <c r="N3359" s="26" t="s">
        <v>133</v>
      </c>
      <c r="O3359" s="26">
        <v>1</v>
      </c>
      <c r="P3359" s="26" t="s">
        <v>17998</v>
      </c>
      <c r="Q3359" s="26" t="s">
        <v>52752</v>
      </c>
      <c r="R3359" s="26" t="s">
        <v>52753</v>
      </c>
      <c r="S3359" s="26" t="s">
        <v>52756</v>
      </c>
      <c r="T3359" s="26" t="s">
        <v>52757</v>
      </c>
      <c r="U3359" s="26" t="s">
        <v>18735</v>
      </c>
      <c r="V3359" s="26">
        <v>0</v>
      </c>
      <c r="W3359" s="54"/>
      <c r="X3359" s="26">
        <v>1</v>
      </c>
      <c r="Y3359" s="53">
        <v>1</v>
      </c>
      <c r="Z3359" s="26">
        <v>0</v>
      </c>
      <c r="AA3359" s="26">
        <v>1</v>
      </c>
      <c r="AB3359" s="26">
        <v>0</v>
      </c>
      <c r="AC3359" s="26">
        <v>0</v>
      </c>
      <c r="AD3359" s="26">
        <v>0</v>
      </c>
      <c r="AE3359" s="26">
        <v>0</v>
      </c>
      <c r="AF3359" s="26">
        <v>0</v>
      </c>
      <c r="AG3359" s="26">
        <v>0</v>
      </c>
      <c r="AH3359" s="26">
        <v>0</v>
      </c>
      <c r="AI3359" s="26">
        <v>0</v>
      </c>
      <c r="AJ3359" s="26">
        <v>0</v>
      </c>
      <c r="AK3359" s="26">
        <v>1</v>
      </c>
      <c r="AL3359" s="26">
        <v>1</v>
      </c>
      <c r="AM3359" s="26">
        <v>0</v>
      </c>
      <c r="AN3359" s="26">
        <v>0</v>
      </c>
      <c r="AO3359" s="26">
        <v>0</v>
      </c>
      <c r="AP3359" s="26">
        <v>1</v>
      </c>
      <c r="AQ3359" s="26">
        <v>0</v>
      </c>
      <c r="AR3359" s="26">
        <v>1</v>
      </c>
      <c r="AS3359" s="55">
        <v>43139.603958333333</v>
      </c>
      <c r="AT3359" s="2"/>
      <c r="AU3359" s="2"/>
    </row>
    <row r="3360" spans="1:47" ht="13" x14ac:dyDescent="0.3">
      <c r="A3360" s="26" t="s">
        <v>18736</v>
      </c>
      <c r="B3360" s="73" t="str">
        <f t="shared" si="52"/>
        <v>S25_OECDPFAS003359</v>
      </c>
      <c r="C3360" s="25" t="s">
        <v>2114</v>
      </c>
      <c r="D3360" s="71" t="s">
        <v>24716</v>
      </c>
      <c r="E3360" s="71" t="s">
        <v>24716</v>
      </c>
      <c r="F3360" s="71" t="s">
        <v>24716</v>
      </c>
      <c r="G3360" s="71" t="s">
        <v>51942</v>
      </c>
      <c r="H3360" s="26" t="s">
        <v>2115</v>
      </c>
      <c r="I3360" s="26" t="s">
        <v>18737</v>
      </c>
      <c r="J3360" s="26" t="s">
        <v>18738</v>
      </c>
      <c r="K3360" s="26"/>
      <c r="L3360" s="2"/>
      <c r="M3360" s="53">
        <v>403.01</v>
      </c>
      <c r="N3360" s="26" t="s">
        <v>133</v>
      </c>
      <c r="O3360" s="26">
        <v>1</v>
      </c>
      <c r="P3360" s="26" t="s">
        <v>17998</v>
      </c>
      <c r="Q3360" s="26" t="s">
        <v>52752</v>
      </c>
      <c r="R3360" s="26" t="s">
        <v>52753</v>
      </c>
      <c r="S3360" s="26" t="s">
        <v>52756</v>
      </c>
      <c r="T3360" s="26" t="s">
        <v>52757</v>
      </c>
      <c r="U3360" s="26" t="s">
        <v>18735</v>
      </c>
      <c r="V3360" s="26">
        <v>0</v>
      </c>
      <c r="W3360" s="54"/>
      <c r="X3360" s="26">
        <v>1</v>
      </c>
      <c r="Y3360" s="53">
        <v>1</v>
      </c>
      <c r="Z3360" s="26">
        <v>0</v>
      </c>
      <c r="AA3360" s="26">
        <v>1</v>
      </c>
      <c r="AB3360" s="26">
        <v>0</v>
      </c>
      <c r="AC3360" s="26">
        <v>0</v>
      </c>
      <c r="AD3360" s="26">
        <v>0</v>
      </c>
      <c r="AE3360" s="26">
        <v>0</v>
      </c>
      <c r="AF3360" s="26">
        <v>0</v>
      </c>
      <c r="AG3360" s="26">
        <v>0</v>
      </c>
      <c r="AH3360" s="26">
        <v>0</v>
      </c>
      <c r="AI3360" s="26">
        <v>0</v>
      </c>
      <c r="AJ3360" s="26">
        <v>0</v>
      </c>
      <c r="AK3360" s="26">
        <v>0</v>
      </c>
      <c r="AL3360" s="26">
        <v>1</v>
      </c>
      <c r="AM3360" s="26">
        <v>0</v>
      </c>
      <c r="AN3360" s="26">
        <v>0</v>
      </c>
      <c r="AO3360" s="26">
        <v>0</v>
      </c>
      <c r="AP3360" s="26">
        <v>0</v>
      </c>
      <c r="AQ3360" s="26">
        <v>0</v>
      </c>
      <c r="AR3360" s="26">
        <v>0</v>
      </c>
      <c r="AS3360" s="55">
        <v>43139.603958333333</v>
      </c>
      <c r="AT3360" s="2"/>
      <c r="AU3360" s="2"/>
    </row>
    <row r="3361" spans="1:47" ht="13" x14ac:dyDescent="0.3">
      <c r="A3361" s="26" t="s">
        <v>18739</v>
      </c>
      <c r="B3361" s="73" t="str">
        <f t="shared" si="52"/>
        <v>S25_OECDPFAS003360</v>
      </c>
      <c r="C3361" s="25" t="s">
        <v>2116</v>
      </c>
      <c r="D3361" s="71" t="s">
        <v>24716</v>
      </c>
      <c r="E3361" s="71" t="s">
        <v>24716</v>
      </c>
      <c r="F3361" s="71" t="s">
        <v>24716</v>
      </c>
      <c r="G3361" s="71" t="s">
        <v>51943</v>
      </c>
      <c r="H3361" s="26" t="s">
        <v>2117</v>
      </c>
      <c r="I3361" s="26" t="s">
        <v>18740</v>
      </c>
      <c r="J3361" s="26" t="s">
        <v>18741</v>
      </c>
      <c r="K3361" s="26"/>
      <c r="L3361" s="2"/>
      <c r="M3361" s="53">
        <v>403.01</v>
      </c>
      <c r="N3361" s="26" t="s">
        <v>133</v>
      </c>
      <c r="O3361" s="26">
        <v>1</v>
      </c>
      <c r="P3361" s="26" t="s">
        <v>17998</v>
      </c>
      <c r="Q3361" s="26" t="s">
        <v>52752</v>
      </c>
      <c r="R3361" s="26" t="s">
        <v>52753</v>
      </c>
      <c r="S3361" s="26" t="s">
        <v>52756</v>
      </c>
      <c r="T3361" s="26" t="s">
        <v>52757</v>
      </c>
      <c r="U3361" s="26" t="s">
        <v>18735</v>
      </c>
      <c r="V3361" s="26">
        <v>0</v>
      </c>
      <c r="W3361" s="54"/>
      <c r="X3361" s="26">
        <v>1</v>
      </c>
      <c r="Y3361" s="53">
        <v>1</v>
      </c>
      <c r="Z3361" s="26">
        <v>0</v>
      </c>
      <c r="AA3361" s="26">
        <v>1</v>
      </c>
      <c r="AB3361" s="26">
        <v>0</v>
      </c>
      <c r="AC3361" s="26">
        <v>0</v>
      </c>
      <c r="AD3361" s="26">
        <v>0</v>
      </c>
      <c r="AE3361" s="26">
        <v>0</v>
      </c>
      <c r="AF3361" s="26">
        <v>0</v>
      </c>
      <c r="AG3361" s="26">
        <v>0</v>
      </c>
      <c r="AH3361" s="26">
        <v>0</v>
      </c>
      <c r="AI3361" s="26">
        <v>0</v>
      </c>
      <c r="AJ3361" s="26">
        <v>0</v>
      </c>
      <c r="AK3361" s="26">
        <v>0</v>
      </c>
      <c r="AL3361" s="26">
        <v>1</v>
      </c>
      <c r="AM3361" s="26">
        <v>0</v>
      </c>
      <c r="AN3361" s="26">
        <v>0</v>
      </c>
      <c r="AO3361" s="26">
        <v>0</v>
      </c>
      <c r="AP3361" s="26">
        <v>0</v>
      </c>
      <c r="AQ3361" s="26">
        <v>0</v>
      </c>
      <c r="AR3361" s="26">
        <v>1</v>
      </c>
      <c r="AS3361" s="55">
        <v>43139.603958333333</v>
      </c>
      <c r="AT3361" s="2"/>
      <c r="AU3361" s="2"/>
    </row>
    <row r="3362" spans="1:47" ht="13" x14ac:dyDescent="0.3">
      <c r="A3362" s="26" t="s">
        <v>18742</v>
      </c>
      <c r="B3362" s="73" t="str">
        <f t="shared" si="52"/>
        <v>S25_OECDPFAS003361</v>
      </c>
      <c r="C3362" s="25" t="s">
        <v>2931</v>
      </c>
      <c r="D3362" s="71" t="s">
        <v>24716</v>
      </c>
      <c r="E3362" s="71" t="s">
        <v>24716</v>
      </c>
      <c r="F3362" s="71" t="s">
        <v>24716</v>
      </c>
      <c r="G3362" s="71" t="s">
        <v>51944</v>
      </c>
      <c r="H3362" s="26" t="s">
        <v>18743</v>
      </c>
      <c r="I3362" s="2"/>
      <c r="J3362" s="26" t="s">
        <v>17265</v>
      </c>
      <c r="K3362" s="26"/>
      <c r="L3362" s="2"/>
      <c r="M3362" s="53">
        <v>403.01</v>
      </c>
      <c r="N3362" s="26" t="s">
        <v>133</v>
      </c>
      <c r="O3362" s="26">
        <v>1</v>
      </c>
      <c r="P3362" s="26" t="s">
        <v>18122</v>
      </c>
      <c r="Q3362" s="26" t="s">
        <v>52752</v>
      </c>
      <c r="R3362" s="26" t="s">
        <v>52753</v>
      </c>
      <c r="S3362" s="26" t="s">
        <v>52756</v>
      </c>
      <c r="T3362" s="26" t="s">
        <v>52757</v>
      </c>
      <c r="U3362" s="2"/>
      <c r="V3362" s="26">
        <v>0</v>
      </c>
      <c r="W3362" s="54"/>
      <c r="X3362" s="26">
        <v>1</v>
      </c>
      <c r="Y3362" s="53">
        <v>1</v>
      </c>
      <c r="Z3362" s="26">
        <v>0</v>
      </c>
      <c r="AA3362" s="26">
        <v>1</v>
      </c>
      <c r="AB3362" s="26">
        <v>0</v>
      </c>
      <c r="AC3362" s="26">
        <v>0</v>
      </c>
      <c r="AD3362" s="26">
        <v>1</v>
      </c>
      <c r="AE3362" s="26">
        <v>1</v>
      </c>
      <c r="AF3362" s="26">
        <v>0</v>
      </c>
      <c r="AG3362" s="26">
        <v>0</v>
      </c>
      <c r="AH3362" s="26">
        <v>0</v>
      </c>
      <c r="AI3362" s="26">
        <v>0</v>
      </c>
      <c r="AJ3362" s="26">
        <v>0</v>
      </c>
      <c r="AK3362" s="26">
        <v>0</v>
      </c>
      <c r="AL3362" s="26">
        <v>0</v>
      </c>
      <c r="AM3362" s="26">
        <v>0</v>
      </c>
      <c r="AN3362" s="26">
        <v>0</v>
      </c>
      <c r="AO3362" s="26">
        <v>0</v>
      </c>
      <c r="AP3362" s="26">
        <v>0</v>
      </c>
      <c r="AQ3362" s="26">
        <v>0</v>
      </c>
      <c r="AR3362" s="26">
        <v>0</v>
      </c>
      <c r="AS3362" s="55">
        <v>43139.603958333333</v>
      </c>
      <c r="AT3362" s="2"/>
      <c r="AU3362" s="2"/>
    </row>
    <row r="3363" spans="1:47" ht="13" x14ac:dyDescent="0.3">
      <c r="A3363" s="26" t="s">
        <v>18744</v>
      </c>
      <c r="B3363" s="73" t="str">
        <f t="shared" si="52"/>
        <v>S25_OECDPFAS003362</v>
      </c>
      <c r="C3363" s="25" t="s">
        <v>18745</v>
      </c>
      <c r="D3363" s="71" t="s">
        <v>24716</v>
      </c>
      <c r="E3363" s="71" t="s">
        <v>24716</v>
      </c>
      <c r="F3363" s="71" t="s">
        <v>24716</v>
      </c>
      <c r="G3363" s="71" t="s">
        <v>51945</v>
      </c>
      <c r="H3363" s="26" t="s">
        <v>18746</v>
      </c>
      <c r="I3363" s="2"/>
      <c r="J3363" s="26" t="s">
        <v>17265</v>
      </c>
      <c r="K3363" s="26"/>
      <c r="L3363" s="2"/>
      <c r="M3363" s="53">
        <v>403.01</v>
      </c>
      <c r="N3363" s="26" t="s">
        <v>133</v>
      </c>
      <c r="O3363" s="26">
        <v>1</v>
      </c>
      <c r="P3363" s="26">
        <v>8</v>
      </c>
      <c r="Q3363" s="26" t="s">
        <v>52752</v>
      </c>
      <c r="R3363" s="26" t="s">
        <v>52753</v>
      </c>
      <c r="S3363" s="26" t="s">
        <v>52756</v>
      </c>
      <c r="T3363" s="26" t="s">
        <v>52757</v>
      </c>
      <c r="U3363" s="2"/>
      <c r="V3363" s="26">
        <v>0</v>
      </c>
      <c r="W3363" s="54"/>
      <c r="X3363" s="26">
        <v>1</v>
      </c>
      <c r="Y3363" s="53">
        <v>1</v>
      </c>
      <c r="Z3363" s="26">
        <v>0</v>
      </c>
      <c r="AA3363" s="26">
        <v>1</v>
      </c>
      <c r="AB3363" s="26">
        <v>0</v>
      </c>
      <c r="AC3363" s="26">
        <v>0</v>
      </c>
      <c r="AD3363" s="26">
        <v>0</v>
      </c>
      <c r="AE3363" s="26">
        <v>0</v>
      </c>
      <c r="AF3363" s="26">
        <v>0</v>
      </c>
      <c r="AG3363" s="26">
        <v>0</v>
      </c>
      <c r="AH3363" s="26">
        <v>0</v>
      </c>
      <c r="AI3363" s="26">
        <v>0</v>
      </c>
      <c r="AJ3363" s="26">
        <v>0</v>
      </c>
      <c r="AK3363" s="26">
        <v>0</v>
      </c>
      <c r="AL3363" s="26">
        <v>0</v>
      </c>
      <c r="AM3363" s="26">
        <v>0</v>
      </c>
      <c r="AN3363" s="26">
        <v>0</v>
      </c>
      <c r="AO3363" s="26">
        <v>0</v>
      </c>
      <c r="AP3363" s="26">
        <v>0</v>
      </c>
      <c r="AQ3363" s="26">
        <v>0</v>
      </c>
      <c r="AR3363" s="26">
        <v>0</v>
      </c>
      <c r="AS3363" s="55">
        <v>43139.603958333333</v>
      </c>
      <c r="AT3363" s="2"/>
      <c r="AU3363" s="2"/>
    </row>
    <row r="3364" spans="1:47" ht="13" x14ac:dyDescent="0.3">
      <c r="A3364" s="26" t="s">
        <v>18747</v>
      </c>
      <c r="B3364" s="73" t="str">
        <f t="shared" si="52"/>
        <v>S25_OECDPFAS003363</v>
      </c>
      <c r="C3364" s="25" t="s">
        <v>3105</v>
      </c>
      <c r="D3364" s="71" t="s">
        <v>24716</v>
      </c>
      <c r="E3364" s="71" t="s">
        <v>24716</v>
      </c>
      <c r="F3364" s="71" t="s">
        <v>24716</v>
      </c>
      <c r="G3364" s="71" t="s">
        <v>51946</v>
      </c>
      <c r="H3364" s="26" t="s">
        <v>18748</v>
      </c>
      <c r="I3364" s="2"/>
      <c r="J3364" s="26" t="s">
        <v>17265</v>
      </c>
      <c r="K3364" s="26"/>
      <c r="L3364" s="2"/>
      <c r="M3364" s="53">
        <v>403.01</v>
      </c>
      <c r="N3364" s="26" t="s">
        <v>133</v>
      </c>
      <c r="O3364" s="26">
        <v>1</v>
      </c>
      <c r="P3364" s="26" t="s">
        <v>18446</v>
      </c>
      <c r="Q3364" s="26" t="s">
        <v>52752</v>
      </c>
      <c r="R3364" s="26" t="s">
        <v>52753</v>
      </c>
      <c r="S3364" s="26" t="s">
        <v>52756</v>
      </c>
      <c r="T3364" s="26" t="s">
        <v>52757</v>
      </c>
      <c r="U3364" s="2"/>
      <c r="V3364" s="26">
        <v>1</v>
      </c>
      <c r="W3364" s="56" t="s">
        <v>18297</v>
      </c>
      <c r="X3364" s="26">
        <v>1</v>
      </c>
      <c r="Y3364" s="53">
        <v>1</v>
      </c>
      <c r="Z3364" s="26">
        <v>0</v>
      </c>
      <c r="AA3364" s="26">
        <v>1</v>
      </c>
      <c r="AB3364" s="26">
        <v>0</v>
      </c>
      <c r="AC3364" s="26">
        <v>0</v>
      </c>
      <c r="AD3364" s="26">
        <v>1</v>
      </c>
      <c r="AE3364" s="26">
        <v>1</v>
      </c>
      <c r="AF3364" s="26">
        <v>1</v>
      </c>
      <c r="AG3364" s="26">
        <v>0</v>
      </c>
      <c r="AH3364" s="26">
        <v>0</v>
      </c>
      <c r="AI3364" s="26">
        <v>0</v>
      </c>
      <c r="AJ3364" s="26">
        <v>0</v>
      </c>
      <c r="AK3364" s="26">
        <v>1</v>
      </c>
      <c r="AL3364" s="26">
        <v>0</v>
      </c>
      <c r="AM3364" s="26">
        <v>0</v>
      </c>
      <c r="AN3364" s="26">
        <v>0</v>
      </c>
      <c r="AO3364" s="26">
        <v>0</v>
      </c>
      <c r="AP3364" s="26">
        <v>0</v>
      </c>
      <c r="AQ3364" s="26">
        <v>0</v>
      </c>
      <c r="AR3364" s="26">
        <v>0</v>
      </c>
      <c r="AS3364" s="55">
        <v>43139.603958333333</v>
      </c>
      <c r="AT3364" s="2"/>
      <c r="AU3364" s="2"/>
    </row>
    <row r="3365" spans="1:47" ht="13" x14ac:dyDescent="0.3">
      <c r="A3365" s="26" t="s">
        <v>18749</v>
      </c>
      <c r="B3365" s="73" t="str">
        <f t="shared" si="52"/>
        <v>S25_OECDPFAS003364</v>
      </c>
      <c r="C3365" s="25" t="s">
        <v>1964</v>
      </c>
      <c r="D3365" s="71" t="s">
        <v>24716</v>
      </c>
      <c r="E3365" s="71" t="s">
        <v>24716</v>
      </c>
      <c r="F3365" s="71" t="s">
        <v>24716</v>
      </c>
      <c r="G3365" s="71" t="s">
        <v>51947</v>
      </c>
      <c r="H3365" s="26" t="s">
        <v>18750</v>
      </c>
      <c r="I3365" s="26" t="s">
        <v>18751</v>
      </c>
      <c r="J3365" s="26" t="s">
        <v>17265</v>
      </c>
      <c r="K3365" s="26"/>
      <c r="L3365" s="2"/>
      <c r="M3365" s="53">
        <v>403.01</v>
      </c>
      <c r="N3365" s="26" t="s">
        <v>133</v>
      </c>
      <c r="O3365" s="26">
        <v>1</v>
      </c>
      <c r="P3365" s="26" t="s">
        <v>18122</v>
      </c>
      <c r="Q3365" s="26" t="s">
        <v>52752</v>
      </c>
      <c r="R3365" s="26" t="s">
        <v>52753</v>
      </c>
      <c r="S3365" s="26" t="s">
        <v>52756</v>
      </c>
      <c r="T3365" s="26" t="s">
        <v>52757</v>
      </c>
      <c r="U3365" s="2"/>
      <c r="V3365" s="26">
        <v>0</v>
      </c>
      <c r="W3365" s="54"/>
      <c r="X3365" s="26">
        <v>1</v>
      </c>
      <c r="Y3365" s="53">
        <v>1</v>
      </c>
      <c r="Z3365" s="26">
        <v>0</v>
      </c>
      <c r="AA3365" s="26">
        <v>1</v>
      </c>
      <c r="AB3365" s="26">
        <v>1</v>
      </c>
      <c r="AC3365" s="26">
        <v>1</v>
      </c>
      <c r="AD3365" s="26">
        <v>0</v>
      </c>
      <c r="AE3365" s="26">
        <v>0</v>
      </c>
      <c r="AF3365" s="26">
        <v>1</v>
      </c>
      <c r="AG3365" s="26">
        <v>0</v>
      </c>
      <c r="AH3365" s="26">
        <v>0</v>
      </c>
      <c r="AI3365" s="26">
        <v>0</v>
      </c>
      <c r="AJ3365" s="26">
        <v>0</v>
      </c>
      <c r="AK3365" s="26">
        <v>1</v>
      </c>
      <c r="AL3365" s="26">
        <v>1</v>
      </c>
      <c r="AM3365" s="26">
        <v>0</v>
      </c>
      <c r="AN3365" s="26">
        <v>0</v>
      </c>
      <c r="AO3365" s="26">
        <v>0</v>
      </c>
      <c r="AP3365" s="26">
        <v>0</v>
      </c>
      <c r="AQ3365" s="26">
        <v>0</v>
      </c>
      <c r="AR3365" s="26">
        <v>1</v>
      </c>
      <c r="AS3365" s="55">
        <v>43139.603958333333</v>
      </c>
      <c r="AT3365" s="2"/>
      <c r="AU3365" s="2"/>
    </row>
    <row r="3366" spans="1:47" ht="13" x14ac:dyDescent="0.3">
      <c r="A3366" s="26" t="s">
        <v>18752</v>
      </c>
      <c r="B3366" s="73" t="str">
        <f t="shared" si="52"/>
        <v>S25_OECDPFAS003365</v>
      </c>
      <c r="C3366" s="25" t="s">
        <v>2158</v>
      </c>
      <c r="D3366" s="71" t="s">
        <v>24716</v>
      </c>
      <c r="E3366" s="71" t="s">
        <v>24716</v>
      </c>
      <c r="F3366" s="71" t="s">
        <v>24716</v>
      </c>
      <c r="G3366" s="71" t="s">
        <v>51948</v>
      </c>
      <c r="H3366" s="26" t="s">
        <v>18753</v>
      </c>
      <c r="I3366" s="2"/>
      <c r="J3366" s="26" t="s">
        <v>17265</v>
      </c>
      <c r="K3366" s="26"/>
      <c r="L3366" s="2"/>
      <c r="M3366" s="53">
        <v>403.01</v>
      </c>
      <c r="N3366" s="26" t="s">
        <v>133</v>
      </c>
      <c r="O3366" s="26">
        <v>1</v>
      </c>
      <c r="P3366" s="26" t="s">
        <v>18754</v>
      </c>
      <c r="Q3366" s="26" t="s">
        <v>52752</v>
      </c>
      <c r="R3366" s="26" t="s">
        <v>52753</v>
      </c>
      <c r="S3366" s="26" t="s">
        <v>52756</v>
      </c>
      <c r="T3366" s="26" t="s">
        <v>52757</v>
      </c>
      <c r="U3366" s="2"/>
      <c r="V3366" s="26">
        <v>0</v>
      </c>
      <c r="W3366" s="54"/>
      <c r="X3366" s="26">
        <v>1</v>
      </c>
      <c r="Y3366" s="53">
        <v>1</v>
      </c>
      <c r="Z3366" s="26">
        <v>0</v>
      </c>
      <c r="AA3366" s="26">
        <v>1</v>
      </c>
      <c r="AB3366" s="26">
        <v>0</v>
      </c>
      <c r="AC3366" s="26">
        <v>0</v>
      </c>
      <c r="AD3366" s="26">
        <v>0</v>
      </c>
      <c r="AE3366" s="26">
        <v>1</v>
      </c>
      <c r="AF3366" s="26">
        <v>0</v>
      </c>
      <c r="AG3366" s="26">
        <v>0</v>
      </c>
      <c r="AH3366" s="26">
        <v>0</v>
      </c>
      <c r="AI3366" s="26">
        <v>0</v>
      </c>
      <c r="AJ3366" s="26">
        <v>0</v>
      </c>
      <c r="AK3366" s="26">
        <v>1</v>
      </c>
      <c r="AL3366" s="26">
        <v>1</v>
      </c>
      <c r="AM3366" s="26">
        <v>0</v>
      </c>
      <c r="AN3366" s="26">
        <v>0</v>
      </c>
      <c r="AO3366" s="26">
        <v>0</v>
      </c>
      <c r="AP3366" s="26">
        <v>0</v>
      </c>
      <c r="AQ3366" s="26">
        <v>0</v>
      </c>
      <c r="AR3366" s="26">
        <v>1</v>
      </c>
      <c r="AS3366" s="55">
        <v>43139.603958333333</v>
      </c>
      <c r="AT3366" s="2"/>
      <c r="AU3366" s="2"/>
    </row>
    <row r="3367" spans="1:47" ht="13" x14ac:dyDescent="0.3">
      <c r="A3367" s="26" t="s">
        <v>18755</v>
      </c>
      <c r="B3367" s="73" t="str">
        <f t="shared" si="52"/>
        <v>S25_OECDPFAS003366</v>
      </c>
      <c r="C3367" s="25" t="s">
        <v>3095</v>
      </c>
      <c r="D3367" s="71" t="s">
        <v>24716</v>
      </c>
      <c r="E3367" s="71" t="s">
        <v>24716</v>
      </c>
      <c r="F3367" s="71" t="s">
        <v>24716</v>
      </c>
      <c r="G3367" s="71" t="s">
        <v>51949</v>
      </c>
      <c r="H3367" s="26" t="s">
        <v>18756</v>
      </c>
      <c r="I3367" s="2"/>
      <c r="J3367" s="26" t="s">
        <v>17265</v>
      </c>
      <c r="K3367" s="26"/>
      <c r="L3367" s="2"/>
      <c r="M3367" s="53">
        <v>403.01</v>
      </c>
      <c r="N3367" s="26" t="s">
        <v>133</v>
      </c>
      <c r="O3367" s="26">
        <v>1</v>
      </c>
      <c r="P3367" s="26" t="s">
        <v>18757</v>
      </c>
      <c r="Q3367" s="26" t="s">
        <v>52752</v>
      </c>
      <c r="R3367" s="26" t="s">
        <v>52753</v>
      </c>
      <c r="S3367" s="26" t="s">
        <v>52756</v>
      </c>
      <c r="T3367" s="26" t="s">
        <v>52757</v>
      </c>
      <c r="U3367" s="2"/>
      <c r="V3367" s="26">
        <v>0</v>
      </c>
      <c r="W3367" s="54"/>
      <c r="X3367" s="26">
        <v>1</v>
      </c>
      <c r="Y3367" s="53">
        <v>1</v>
      </c>
      <c r="Z3367" s="26">
        <v>0</v>
      </c>
      <c r="AA3367" s="26">
        <v>1</v>
      </c>
      <c r="AB3367" s="26">
        <v>0</v>
      </c>
      <c r="AC3367" s="26">
        <v>0</v>
      </c>
      <c r="AD3367" s="26">
        <v>1</v>
      </c>
      <c r="AE3367" s="26">
        <v>1</v>
      </c>
      <c r="AF3367" s="26">
        <v>0</v>
      </c>
      <c r="AG3367" s="26">
        <v>0</v>
      </c>
      <c r="AH3367" s="26">
        <v>0</v>
      </c>
      <c r="AI3367" s="26">
        <v>0</v>
      </c>
      <c r="AJ3367" s="26">
        <v>0</v>
      </c>
      <c r="AK3367" s="26">
        <v>0</v>
      </c>
      <c r="AL3367" s="26">
        <v>0</v>
      </c>
      <c r="AM3367" s="26">
        <v>0</v>
      </c>
      <c r="AN3367" s="26">
        <v>0</v>
      </c>
      <c r="AO3367" s="26">
        <v>0</v>
      </c>
      <c r="AP3367" s="26">
        <v>0</v>
      </c>
      <c r="AQ3367" s="26">
        <v>0</v>
      </c>
      <c r="AR3367" s="26">
        <v>0</v>
      </c>
      <c r="AS3367" s="55">
        <v>43139.603958333333</v>
      </c>
      <c r="AT3367" s="2"/>
      <c r="AU3367" s="2"/>
    </row>
    <row r="3368" spans="1:47" ht="13" x14ac:dyDescent="0.3">
      <c r="A3368" s="26" t="s">
        <v>18758</v>
      </c>
      <c r="B3368" s="73" t="str">
        <f t="shared" si="52"/>
        <v>S25_OECDPFAS003367</v>
      </c>
      <c r="C3368" s="25" t="s">
        <v>2037</v>
      </c>
      <c r="D3368" s="71" t="s">
        <v>24716</v>
      </c>
      <c r="E3368" s="71" t="s">
        <v>24716</v>
      </c>
      <c r="F3368" s="71" t="s">
        <v>24716</v>
      </c>
      <c r="G3368" s="71" t="s">
        <v>51950</v>
      </c>
      <c r="H3368" s="26" t="s">
        <v>18759</v>
      </c>
      <c r="I3368" s="2"/>
      <c r="J3368" s="26" t="s">
        <v>17265</v>
      </c>
      <c r="K3368" s="26"/>
      <c r="L3368" s="2"/>
      <c r="M3368" s="53">
        <v>402</v>
      </c>
      <c r="N3368" s="26" t="s">
        <v>101</v>
      </c>
      <c r="O3368" s="26">
        <v>1</v>
      </c>
      <c r="P3368" s="26" t="s">
        <v>18122</v>
      </c>
      <c r="Q3368" s="26" t="s">
        <v>52752</v>
      </c>
      <c r="R3368" s="26" t="s">
        <v>52753</v>
      </c>
      <c r="S3368" s="26" t="s">
        <v>52755</v>
      </c>
      <c r="T3368" s="26" t="s">
        <v>52758</v>
      </c>
      <c r="U3368" s="2"/>
      <c r="V3368" s="26">
        <v>0</v>
      </c>
      <c r="W3368" s="54"/>
      <c r="X3368" s="26">
        <v>1</v>
      </c>
      <c r="Y3368" s="53">
        <v>1</v>
      </c>
      <c r="Z3368" s="26">
        <v>0</v>
      </c>
      <c r="AA3368" s="26">
        <v>1</v>
      </c>
      <c r="AB3368" s="26">
        <v>0</v>
      </c>
      <c r="AC3368" s="26">
        <v>0</v>
      </c>
      <c r="AD3368" s="26">
        <v>0</v>
      </c>
      <c r="AE3368" s="26">
        <v>1</v>
      </c>
      <c r="AF3368" s="26">
        <v>1</v>
      </c>
      <c r="AG3368" s="26">
        <v>0</v>
      </c>
      <c r="AH3368" s="26">
        <v>0</v>
      </c>
      <c r="AI3368" s="26">
        <v>0</v>
      </c>
      <c r="AJ3368" s="26">
        <v>0</v>
      </c>
      <c r="AK3368" s="26">
        <v>0</v>
      </c>
      <c r="AL3368" s="26">
        <v>1</v>
      </c>
      <c r="AM3368" s="26">
        <v>0</v>
      </c>
      <c r="AN3368" s="26">
        <v>0</v>
      </c>
      <c r="AO3368" s="26">
        <v>0</v>
      </c>
      <c r="AP3368" s="26">
        <v>0</v>
      </c>
      <c r="AQ3368" s="26">
        <v>0</v>
      </c>
      <c r="AR3368" s="26">
        <v>1</v>
      </c>
      <c r="AS3368" s="55">
        <v>43139.603958333333</v>
      </c>
      <c r="AT3368" s="2"/>
      <c r="AU3368" s="2"/>
    </row>
    <row r="3369" spans="1:47" ht="13" x14ac:dyDescent="0.3">
      <c r="A3369" s="26" t="s">
        <v>18760</v>
      </c>
      <c r="B3369" s="73" t="str">
        <f t="shared" si="52"/>
        <v>S25_OECDPFAS003368</v>
      </c>
      <c r="C3369" s="25" t="s">
        <v>2080</v>
      </c>
      <c r="D3369" s="71" t="s">
        <v>24716</v>
      </c>
      <c r="E3369" s="71" t="s">
        <v>24716</v>
      </c>
      <c r="F3369" s="71" t="s">
        <v>24716</v>
      </c>
      <c r="G3369" s="71" t="s">
        <v>51951</v>
      </c>
      <c r="H3369" s="26" t="s">
        <v>18761</v>
      </c>
      <c r="I3369" s="2"/>
      <c r="J3369" s="26" t="s">
        <v>17265</v>
      </c>
      <c r="K3369" s="26"/>
      <c r="L3369" s="2"/>
      <c r="M3369" s="53">
        <v>403.01</v>
      </c>
      <c r="N3369" s="26" t="s">
        <v>133</v>
      </c>
      <c r="O3369" s="26">
        <v>1</v>
      </c>
      <c r="P3369" s="26" t="s">
        <v>18724</v>
      </c>
      <c r="Q3369" s="26" t="s">
        <v>52752</v>
      </c>
      <c r="R3369" s="26" t="s">
        <v>52753</v>
      </c>
      <c r="S3369" s="26" t="s">
        <v>52756</v>
      </c>
      <c r="T3369" s="26" t="s">
        <v>52757</v>
      </c>
      <c r="U3369" s="2"/>
      <c r="V3369" s="26">
        <v>0</v>
      </c>
      <c r="W3369" s="54"/>
      <c r="X3369" s="26">
        <v>1</v>
      </c>
      <c r="Y3369" s="53">
        <v>1</v>
      </c>
      <c r="Z3369" s="26">
        <v>0</v>
      </c>
      <c r="AA3369" s="26">
        <v>1</v>
      </c>
      <c r="AB3369" s="26">
        <v>0</v>
      </c>
      <c r="AC3369" s="26">
        <v>0</v>
      </c>
      <c r="AD3369" s="26">
        <v>0</v>
      </c>
      <c r="AE3369" s="26">
        <v>0</v>
      </c>
      <c r="AF3369" s="26">
        <v>0</v>
      </c>
      <c r="AG3369" s="26">
        <v>0</v>
      </c>
      <c r="AH3369" s="26">
        <v>0</v>
      </c>
      <c r="AI3369" s="26">
        <v>0</v>
      </c>
      <c r="AJ3369" s="26">
        <v>0</v>
      </c>
      <c r="AK3369" s="26">
        <v>0</v>
      </c>
      <c r="AL3369" s="26">
        <v>1</v>
      </c>
      <c r="AM3369" s="26">
        <v>0</v>
      </c>
      <c r="AN3369" s="26">
        <v>0</v>
      </c>
      <c r="AO3369" s="26">
        <v>0</v>
      </c>
      <c r="AP3369" s="26">
        <v>0</v>
      </c>
      <c r="AQ3369" s="26">
        <v>0</v>
      </c>
      <c r="AR3369" s="26">
        <v>1</v>
      </c>
      <c r="AS3369" s="55">
        <v>43139.603958333333</v>
      </c>
      <c r="AT3369" s="2"/>
      <c r="AU3369" s="2"/>
    </row>
    <row r="3370" spans="1:47" ht="13" x14ac:dyDescent="0.3">
      <c r="A3370" s="26" t="s">
        <v>18762</v>
      </c>
      <c r="B3370" s="73" t="str">
        <f t="shared" si="52"/>
        <v>S25_OECDPFAS003369</v>
      </c>
      <c r="C3370" s="25" t="s">
        <v>2172</v>
      </c>
      <c r="D3370" s="71" t="s">
        <v>24716</v>
      </c>
      <c r="E3370" s="71" t="s">
        <v>24716</v>
      </c>
      <c r="F3370" s="71" t="s">
        <v>24716</v>
      </c>
      <c r="G3370" s="71" t="s">
        <v>51952</v>
      </c>
      <c r="H3370" s="26" t="s">
        <v>2173</v>
      </c>
      <c r="I3370" s="2"/>
      <c r="J3370" s="26" t="s">
        <v>17265</v>
      </c>
      <c r="K3370" s="26"/>
      <c r="L3370" s="2"/>
      <c r="M3370" s="53">
        <v>403.01</v>
      </c>
      <c r="N3370" s="26" t="s">
        <v>133</v>
      </c>
      <c r="O3370" s="26">
        <v>1</v>
      </c>
      <c r="P3370" s="26">
        <v>8</v>
      </c>
      <c r="Q3370" s="26" t="s">
        <v>52752</v>
      </c>
      <c r="R3370" s="26" t="s">
        <v>52753</v>
      </c>
      <c r="S3370" s="26" t="s">
        <v>52756</v>
      </c>
      <c r="T3370" s="26" t="s">
        <v>52757</v>
      </c>
      <c r="U3370" s="2"/>
      <c r="V3370" s="26">
        <v>0</v>
      </c>
      <c r="W3370" s="54"/>
      <c r="X3370" s="26">
        <v>1</v>
      </c>
      <c r="Y3370" s="53">
        <v>1</v>
      </c>
      <c r="Z3370" s="26">
        <v>0</v>
      </c>
      <c r="AA3370" s="26">
        <v>1</v>
      </c>
      <c r="AB3370" s="26">
        <v>0</v>
      </c>
      <c r="AC3370" s="26">
        <v>0</v>
      </c>
      <c r="AD3370" s="26">
        <v>0</v>
      </c>
      <c r="AE3370" s="26">
        <v>0</v>
      </c>
      <c r="AF3370" s="26">
        <v>0</v>
      </c>
      <c r="AG3370" s="26">
        <v>0</v>
      </c>
      <c r="AH3370" s="26">
        <v>0</v>
      </c>
      <c r="AI3370" s="26">
        <v>0</v>
      </c>
      <c r="AJ3370" s="26">
        <v>0</v>
      </c>
      <c r="AK3370" s="26">
        <v>0</v>
      </c>
      <c r="AL3370" s="26">
        <v>1</v>
      </c>
      <c r="AM3370" s="26">
        <v>0</v>
      </c>
      <c r="AN3370" s="26">
        <v>0</v>
      </c>
      <c r="AO3370" s="26">
        <v>0</v>
      </c>
      <c r="AP3370" s="26">
        <v>0</v>
      </c>
      <c r="AQ3370" s="26">
        <v>0</v>
      </c>
      <c r="AR3370" s="26">
        <v>1</v>
      </c>
      <c r="AS3370" s="55">
        <v>43139.603958333333</v>
      </c>
      <c r="AT3370" s="2"/>
      <c r="AU3370" s="2"/>
    </row>
    <row r="3371" spans="1:47" ht="13" x14ac:dyDescent="0.3">
      <c r="A3371" s="26" t="s">
        <v>18763</v>
      </c>
      <c r="B3371" s="73" t="str">
        <f t="shared" si="52"/>
        <v>S25_OECDPFAS003370</v>
      </c>
      <c r="C3371" s="25" t="s">
        <v>2174</v>
      </c>
      <c r="D3371" s="71" t="s">
        <v>24716</v>
      </c>
      <c r="E3371" s="71" t="s">
        <v>24716</v>
      </c>
      <c r="F3371" s="71" t="s">
        <v>24716</v>
      </c>
      <c r="G3371" s="71" t="s">
        <v>51953</v>
      </c>
      <c r="H3371" s="26" t="s">
        <v>18764</v>
      </c>
      <c r="I3371" s="2"/>
      <c r="J3371" s="26" t="s">
        <v>17265</v>
      </c>
      <c r="K3371" s="26"/>
      <c r="L3371" s="2"/>
      <c r="M3371" s="53">
        <v>403.01</v>
      </c>
      <c r="N3371" s="26" t="s">
        <v>133</v>
      </c>
      <c r="O3371" s="26">
        <v>1</v>
      </c>
      <c r="P3371" s="26" t="s">
        <v>18724</v>
      </c>
      <c r="Q3371" s="26" t="s">
        <v>52752</v>
      </c>
      <c r="R3371" s="26" t="s">
        <v>52753</v>
      </c>
      <c r="S3371" s="26" t="s">
        <v>52756</v>
      </c>
      <c r="T3371" s="26" t="s">
        <v>52757</v>
      </c>
      <c r="U3371" s="2"/>
      <c r="V3371" s="26">
        <v>0</v>
      </c>
      <c r="W3371" s="54"/>
      <c r="X3371" s="26">
        <v>1</v>
      </c>
      <c r="Y3371" s="53">
        <v>1</v>
      </c>
      <c r="Z3371" s="26">
        <v>0</v>
      </c>
      <c r="AA3371" s="26">
        <v>1</v>
      </c>
      <c r="AB3371" s="26">
        <v>1</v>
      </c>
      <c r="AC3371" s="26">
        <v>1</v>
      </c>
      <c r="AD3371" s="26">
        <v>0</v>
      </c>
      <c r="AE3371" s="26">
        <v>0</v>
      </c>
      <c r="AF3371" s="26">
        <v>1</v>
      </c>
      <c r="AG3371" s="26">
        <v>0</v>
      </c>
      <c r="AH3371" s="26">
        <v>0</v>
      </c>
      <c r="AI3371" s="26">
        <v>0</v>
      </c>
      <c r="AJ3371" s="26">
        <v>0</v>
      </c>
      <c r="AK3371" s="26">
        <v>1</v>
      </c>
      <c r="AL3371" s="26">
        <v>1</v>
      </c>
      <c r="AM3371" s="26">
        <v>0</v>
      </c>
      <c r="AN3371" s="26">
        <v>0</v>
      </c>
      <c r="AO3371" s="26">
        <v>0</v>
      </c>
      <c r="AP3371" s="26">
        <v>0</v>
      </c>
      <c r="AQ3371" s="26">
        <v>0</v>
      </c>
      <c r="AR3371" s="26">
        <v>1</v>
      </c>
      <c r="AS3371" s="55">
        <v>43139.603958333333</v>
      </c>
      <c r="AT3371" s="2"/>
      <c r="AU3371" s="2"/>
    </row>
    <row r="3372" spans="1:47" ht="13" x14ac:dyDescent="0.3">
      <c r="A3372" s="26" t="s">
        <v>18765</v>
      </c>
      <c r="B3372" s="73" t="str">
        <f t="shared" si="52"/>
        <v>S25_OECDPFAS003371</v>
      </c>
      <c r="C3372" s="25" t="s">
        <v>18766</v>
      </c>
      <c r="D3372" s="71" t="s">
        <v>24716</v>
      </c>
      <c r="E3372" s="71" t="s">
        <v>24716</v>
      </c>
      <c r="F3372" s="71" t="s">
        <v>24716</v>
      </c>
      <c r="G3372" s="71" t="s">
        <v>51954</v>
      </c>
      <c r="H3372" s="26" t="s">
        <v>18767</v>
      </c>
      <c r="I3372" s="26" t="s">
        <v>18768</v>
      </c>
      <c r="J3372" s="26" t="s">
        <v>17265</v>
      </c>
      <c r="K3372" s="26"/>
      <c r="L3372" s="2"/>
      <c r="M3372" s="53">
        <v>403.01</v>
      </c>
      <c r="N3372" s="26" t="s">
        <v>133</v>
      </c>
      <c r="O3372" s="26">
        <v>1</v>
      </c>
      <c r="P3372" s="26" t="s">
        <v>18769</v>
      </c>
      <c r="Q3372" s="26" t="s">
        <v>52752</v>
      </c>
      <c r="R3372" s="26" t="s">
        <v>52753</v>
      </c>
      <c r="S3372" s="26" t="s">
        <v>52756</v>
      </c>
      <c r="T3372" s="26" t="s">
        <v>52757</v>
      </c>
      <c r="U3372" s="2"/>
      <c r="V3372" s="26">
        <v>0</v>
      </c>
      <c r="W3372" s="54"/>
      <c r="X3372" s="26">
        <v>1</v>
      </c>
      <c r="Y3372" s="53">
        <v>1</v>
      </c>
      <c r="Z3372" s="26">
        <v>0</v>
      </c>
      <c r="AA3372" s="26">
        <v>1</v>
      </c>
      <c r="AB3372" s="26">
        <v>0</v>
      </c>
      <c r="AC3372" s="26">
        <v>0</v>
      </c>
      <c r="AD3372" s="26">
        <v>0</v>
      </c>
      <c r="AE3372" s="26">
        <v>0</v>
      </c>
      <c r="AF3372" s="26">
        <v>0</v>
      </c>
      <c r="AG3372" s="26">
        <v>0</v>
      </c>
      <c r="AH3372" s="26">
        <v>0</v>
      </c>
      <c r="AI3372" s="26">
        <v>0</v>
      </c>
      <c r="AJ3372" s="26">
        <v>0</v>
      </c>
      <c r="AK3372" s="26">
        <v>0</v>
      </c>
      <c r="AL3372" s="26">
        <v>0</v>
      </c>
      <c r="AM3372" s="26">
        <v>0</v>
      </c>
      <c r="AN3372" s="26">
        <v>0</v>
      </c>
      <c r="AO3372" s="26">
        <v>0</v>
      </c>
      <c r="AP3372" s="26">
        <v>0</v>
      </c>
      <c r="AQ3372" s="26">
        <v>0</v>
      </c>
      <c r="AR3372" s="26">
        <v>0</v>
      </c>
      <c r="AS3372" s="55">
        <v>43139.603958333333</v>
      </c>
      <c r="AT3372" s="2"/>
      <c r="AU3372" s="2"/>
    </row>
    <row r="3373" spans="1:47" ht="13" x14ac:dyDescent="0.3">
      <c r="A3373" s="26" t="s">
        <v>18770</v>
      </c>
      <c r="B3373" s="73" t="str">
        <f t="shared" si="52"/>
        <v>S25_OECDPFAS003372</v>
      </c>
      <c r="C3373" s="25" t="s">
        <v>18771</v>
      </c>
      <c r="D3373" s="71" t="s">
        <v>24716</v>
      </c>
      <c r="E3373" s="71" t="s">
        <v>24716</v>
      </c>
      <c r="F3373" s="71" t="s">
        <v>24716</v>
      </c>
      <c r="G3373" s="71" t="s">
        <v>51955</v>
      </c>
      <c r="H3373" s="26" t="s">
        <v>18772</v>
      </c>
      <c r="I3373" s="2"/>
      <c r="J3373" s="26" t="s">
        <v>17265</v>
      </c>
      <c r="K3373" s="26"/>
      <c r="L3373" s="2"/>
      <c r="M3373" s="53">
        <v>403.01</v>
      </c>
      <c r="N3373" s="26" t="s">
        <v>133</v>
      </c>
      <c r="O3373" s="26">
        <v>1</v>
      </c>
      <c r="P3373" s="26" t="s">
        <v>18724</v>
      </c>
      <c r="Q3373" s="26" t="s">
        <v>52752</v>
      </c>
      <c r="R3373" s="26" t="s">
        <v>52753</v>
      </c>
      <c r="S3373" s="26" t="s">
        <v>52756</v>
      </c>
      <c r="T3373" s="26" t="s">
        <v>52757</v>
      </c>
      <c r="U3373" s="2"/>
      <c r="V3373" s="26">
        <v>0</v>
      </c>
      <c r="W3373" s="54"/>
      <c r="X3373" s="26">
        <v>1</v>
      </c>
      <c r="Y3373" s="53">
        <v>1</v>
      </c>
      <c r="Z3373" s="26">
        <v>0</v>
      </c>
      <c r="AA3373" s="26">
        <v>1</v>
      </c>
      <c r="AB3373" s="26">
        <v>1</v>
      </c>
      <c r="AC3373" s="26">
        <v>1</v>
      </c>
      <c r="AD3373" s="26">
        <v>0</v>
      </c>
      <c r="AE3373" s="26">
        <v>1</v>
      </c>
      <c r="AF3373" s="26">
        <v>0</v>
      </c>
      <c r="AG3373" s="26">
        <v>0</v>
      </c>
      <c r="AH3373" s="26">
        <v>0</v>
      </c>
      <c r="AI3373" s="26">
        <v>0</v>
      </c>
      <c r="AJ3373" s="26">
        <v>0</v>
      </c>
      <c r="AK3373" s="26">
        <v>1</v>
      </c>
      <c r="AL3373" s="26">
        <v>0</v>
      </c>
      <c r="AM3373" s="26">
        <v>0</v>
      </c>
      <c r="AN3373" s="26">
        <v>0</v>
      </c>
      <c r="AO3373" s="26">
        <v>0</v>
      </c>
      <c r="AP3373" s="26">
        <v>0</v>
      </c>
      <c r="AQ3373" s="26">
        <v>0</v>
      </c>
      <c r="AR3373" s="26">
        <v>0</v>
      </c>
      <c r="AS3373" s="55">
        <v>43139.603958333333</v>
      </c>
      <c r="AT3373" s="2"/>
      <c r="AU3373" s="2"/>
    </row>
    <row r="3374" spans="1:47" ht="13" x14ac:dyDescent="0.3">
      <c r="A3374" s="26" t="s">
        <v>18773</v>
      </c>
      <c r="B3374" s="73" t="str">
        <f t="shared" si="52"/>
        <v>S25_OECDPFAS003373</v>
      </c>
      <c r="C3374" s="25" t="s">
        <v>18774</v>
      </c>
      <c r="D3374" s="71" t="s">
        <v>24716</v>
      </c>
      <c r="E3374" s="71" t="s">
        <v>24716</v>
      </c>
      <c r="F3374" s="71" t="s">
        <v>24716</v>
      </c>
      <c r="G3374" s="71" t="s">
        <v>51956</v>
      </c>
      <c r="H3374" s="26" t="s">
        <v>18775</v>
      </c>
      <c r="I3374" s="2"/>
      <c r="J3374" s="26" t="s">
        <v>18776</v>
      </c>
      <c r="K3374" s="26"/>
      <c r="L3374" s="2"/>
      <c r="M3374" s="53">
        <v>402</v>
      </c>
      <c r="N3374" s="26" t="s">
        <v>101</v>
      </c>
      <c r="O3374" s="26">
        <v>1</v>
      </c>
      <c r="P3374" s="26">
        <v>12</v>
      </c>
      <c r="Q3374" s="26" t="s">
        <v>52752</v>
      </c>
      <c r="R3374" s="26" t="s">
        <v>52753</v>
      </c>
      <c r="S3374" s="26" t="s">
        <v>52755</v>
      </c>
      <c r="T3374" s="26" t="s">
        <v>52758</v>
      </c>
      <c r="U3374" s="2"/>
      <c r="V3374" s="26">
        <v>0</v>
      </c>
      <c r="W3374" s="54"/>
      <c r="X3374" s="26">
        <v>1</v>
      </c>
      <c r="Y3374" s="53">
        <v>1</v>
      </c>
      <c r="Z3374" s="26">
        <v>0</v>
      </c>
      <c r="AA3374" s="26">
        <v>1</v>
      </c>
      <c r="AB3374" s="26">
        <v>1</v>
      </c>
      <c r="AC3374" s="26">
        <v>1</v>
      </c>
      <c r="AD3374" s="26">
        <v>0</v>
      </c>
      <c r="AE3374" s="26">
        <v>0</v>
      </c>
      <c r="AF3374" s="26">
        <v>0</v>
      </c>
      <c r="AG3374" s="26">
        <v>0</v>
      </c>
      <c r="AH3374" s="26">
        <v>0</v>
      </c>
      <c r="AI3374" s="26">
        <v>0</v>
      </c>
      <c r="AJ3374" s="26">
        <v>0</v>
      </c>
      <c r="AK3374" s="26">
        <v>0</v>
      </c>
      <c r="AL3374" s="26">
        <v>0</v>
      </c>
      <c r="AM3374" s="26">
        <v>0</v>
      </c>
      <c r="AN3374" s="26">
        <v>0</v>
      </c>
      <c r="AO3374" s="26">
        <v>0</v>
      </c>
      <c r="AP3374" s="26">
        <v>0</v>
      </c>
      <c r="AQ3374" s="26">
        <v>0</v>
      </c>
      <c r="AR3374" s="26">
        <v>0</v>
      </c>
      <c r="AS3374" s="55">
        <v>43139.603958333333</v>
      </c>
      <c r="AT3374" s="2"/>
      <c r="AU3374" s="2"/>
    </row>
    <row r="3375" spans="1:47" ht="13" x14ac:dyDescent="0.3">
      <c r="A3375" s="26" t="s">
        <v>18777</v>
      </c>
      <c r="B3375" s="73" t="str">
        <f t="shared" si="52"/>
        <v>S25_OECDPFAS003374</v>
      </c>
      <c r="C3375" s="25" t="s">
        <v>18778</v>
      </c>
      <c r="D3375" s="71" t="s">
        <v>24716</v>
      </c>
      <c r="E3375" s="71" t="s">
        <v>24716</v>
      </c>
      <c r="F3375" s="71" t="s">
        <v>24716</v>
      </c>
      <c r="G3375" s="71" t="s">
        <v>51957</v>
      </c>
      <c r="H3375" s="26" t="s">
        <v>18779</v>
      </c>
      <c r="I3375" s="2"/>
      <c r="J3375" s="26" t="s">
        <v>17265</v>
      </c>
      <c r="K3375" s="26"/>
      <c r="L3375" s="2"/>
      <c r="M3375" s="53">
        <v>403.01</v>
      </c>
      <c r="N3375" s="26" t="s">
        <v>133</v>
      </c>
      <c r="O3375" s="26">
        <v>1</v>
      </c>
      <c r="P3375" s="26" t="s">
        <v>18440</v>
      </c>
      <c r="Q3375" s="26" t="s">
        <v>52752</v>
      </c>
      <c r="R3375" s="26" t="s">
        <v>52753</v>
      </c>
      <c r="S3375" s="26" t="s">
        <v>52756</v>
      </c>
      <c r="T3375" s="26" t="s">
        <v>52757</v>
      </c>
      <c r="U3375" s="2"/>
      <c r="V3375" s="26">
        <v>0</v>
      </c>
      <c r="W3375" s="54"/>
      <c r="X3375" s="26">
        <v>1</v>
      </c>
      <c r="Y3375" s="53">
        <v>1</v>
      </c>
      <c r="Z3375" s="26">
        <v>0</v>
      </c>
      <c r="AA3375" s="26">
        <v>1</v>
      </c>
      <c r="AB3375" s="26">
        <v>0</v>
      </c>
      <c r="AC3375" s="26">
        <v>0</v>
      </c>
      <c r="AD3375" s="26">
        <v>0</v>
      </c>
      <c r="AE3375" s="26">
        <v>0</v>
      </c>
      <c r="AF3375" s="26">
        <v>1</v>
      </c>
      <c r="AG3375" s="26">
        <v>0</v>
      </c>
      <c r="AH3375" s="26">
        <v>0</v>
      </c>
      <c r="AI3375" s="26">
        <v>0</v>
      </c>
      <c r="AJ3375" s="26">
        <v>0</v>
      </c>
      <c r="AK3375" s="26">
        <v>1</v>
      </c>
      <c r="AL3375" s="26">
        <v>0</v>
      </c>
      <c r="AM3375" s="26">
        <v>0</v>
      </c>
      <c r="AN3375" s="26">
        <v>0</v>
      </c>
      <c r="AO3375" s="26">
        <v>0</v>
      </c>
      <c r="AP3375" s="26">
        <v>0</v>
      </c>
      <c r="AQ3375" s="26">
        <v>0</v>
      </c>
      <c r="AR3375" s="26">
        <v>0</v>
      </c>
      <c r="AS3375" s="55">
        <v>43139.603958333333</v>
      </c>
      <c r="AT3375" s="2"/>
      <c r="AU3375" s="2"/>
    </row>
    <row r="3376" spans="1:47" ht="13" x14ac:dyDescent="0.3">
      <c r="A3376" s="26" t="s">
        <v>18780</v>
      </c>
      <c r="B3376" s="73" t="str">
        <f t="shared" si="52"/>
        <v>S25_OECDPFAS003375</v>
      </c>
      <c r="C3376" s="25" t="s">
        <v>18781</v>
      </c>
      <c r="D3376" s="71" t="s">
        <v>24716</v>
      </c>
      <c r="E3376" s="71" t="s">
        <v>24716</v>
      </c>
      <c r="F3376" s="71" t="s">
        <v>24716</v>
      </c>
      <c r="G3376" s="71" t="s">
        <v>51958</v>
      </c>
      <c r="H3376" s="26" t="s">
        <v>18782</v>
      </c>
      <c r="I3376" s="2"/>
      <c r="J3376" s="26" t="s">
        <v>17265</v>
      </c>
      <c r="K3376" s="26"/>
      <c r="L3376" s="2"/>
      <c r="M3376" s="53">
        <v>402</v>
      </c>
      <c r="N3376" s="26" t="s">
        <v>101</v>
      </c>
      <c r="O3376" s="26">
        <v>1</v>
      </c>
      <c r="P3376" s="26">
        <v>12</v>
      </c>
      <c r="Q3376" s="26" t="s">
        <v>52752</v>
      </c>
      <c r="R3376" s="26" t="s">
        <v>52753</v>
      </c>
      <c r="S3376" s="26" t="s">
        <v>52755</v>
      </c>
      <c r="T3376" s="26" t="s">
        <v>52757</v>
      </c>
      <c r="U3376" s="2"/>
      <c r="V3376" s="26">
        <v>0</v>
      </c>
      <c r="W3376" s="54"/>
      <c r="X3376" s="26">
        <v>1</v>
      </c>
      <c r="Y3376" s="53">
        <v>1</v>
      </c>
      <c r="Z3376" s="26">
        <v>0</v>
      </c>
      <c r="AA3376" s="26">
        <v>1</v>
      </c>
      <c r="AB3376" s="26">
        <v>1</v>
      </c>
      <c r="AC3376" s="26">
        <v>1</v>
      </c>
      <c r="AD3376" s="26">
        <v>0</v>
      </c>
      <c r="AE3376" s="26">
        <v>0</v>
      </c>
      <c r="AF3376" s="26">
        <v>0</v>
      </c>
      <c r="AG3376" s="26">
        <v>0</v>
      </c>
      <c r="AH3376" s="26">
        <v>0</v>
      </c>
      <c r="AI3376" s="26">
        <v>0</v>
      </c>
      <c r="AJ3376" s="26">
        <v>0</v>
      </c>
      <c r="AK3376" s="26">
        <v>0</v>
      </c>
      <c r="AL3376" s="26">
        <v>0</v>
      </c>
      <c r="AM3376" s="26">
        <v>0</v>
      </c>
      <c r="AN3376" s="26">
        <v>0</v>
      </c>
      <c r="AO3376" s="26">
        <v>0</v>
      </c>
      <c r="AP3376" s="26">
        <v>0</v>
      </c>
      <c r="AQ3376" s="26">
        <v>0</v>
      </c>
      <c r="AR3376" s="26">
        <v>0</v>
      </c>
      <c r="AS3376" s="55">
        <v>43139.603958333333</v>
      </c>
      <c r="AT3376" s="2"/>
      <c r="AU3376" s="2"/>
    </row>
    <row r="3377" spans="1:47" ht="13" x14ac:dyDescent="0.3">
      <c r="A3377" s="26" t="s">
        <v>18783</v>
      </c>
      <c r="B3377" s="73" t="str">
        <f t="shared" si="52"/>
        <v>S25_OECDPFAS003376</v>
      </c>
      <c r="C3377" s="25" t="s">
        <v>18784</v>
      </c>
      <c r="D3377" s="71" t="s">
        <v>24716</v>
      </c>
      <c r="E3377" s="71" t="s">
        <v>24716</v>
      </c>
      <c r="F3377" s="71" t="s">
        <v>24716</v>
      </c>
      <c r="G3377" s="71" t="s">
        <v>51959</v>
      </c>
      <c r="H3377" s="26" t="s">
        <v>18785</v>
      </c>
      <c r="I3377" s="2"/>
      <c r="J3377" s="26" t="s">
        <v>17265</v>
      </c>
      <c r="K3377" s="26"/>
      <c r="L3377" s="2"/>
      <c r="M3377" s="53">
        <v>402</v>
      </c>
      <c r="N3377" s="26" t="s">
        <v>101</v>
      </c>
      <c r="O3377" s="26">
        <v>1</v>
      </c>
      <c r="P3377" s="26">
        <v>10</v>
      </c>
      <c r="Q3377" s="26" t="s">
        <v>52752</v>
      </c>
      <c r="R3377" s="26" t="s">
        <v>52753</v>
      </c>
      <c r="S3377" s="26" t="s">
        <v>52755</v>
      </c>
      <c r="T3377" s="26" t="s">
        <v>52757</v>
      </c>
      <c r="U3377" s="2"/>
      <c r="V3377" s="26">
        <v>0</v>
      </c>
      <c r="W3377" s="54"/>
      <c r="X3377" s="26">
        <v>1</v>
      </c>
      <c r="Y3377" s="53">
        <v>1</v>
      </c>
      <c r="Z3377" s="26">
        <v>0</v>
      </c>
      <c r="AA3377" s="26">
        <v>1</v>
      </c>
      <c r="AB3377" s="26">
        <v>1</v>
      </c>
      <c r="AC3377" s="26">
        <v>1</v>
      </c>
      <c r="AD3377" s="26">
        <v>0</v>
      </c>
      <c r="AE3377" s="26">
        <v>0</v>
      </c>
      <c r="AF3377" s="26">
        <v>0</v>
      </c>
      <c r="AG3377" s="26">
        <v>0</v>
      </c>
      <c r="AH3377" s="26">
        <v>0</v>
      </c>
      <c r="AI3377" s="26">
        <v>0</v>
      </c>
      <c r="AJ3377" s="26">
        <v>0</v>
      </c>
      <c r="AK3377" s="26">
        <v>0</v>
      </c>
      <c r="AL3377" s="26">
        <v>0</v>
      </c>
      <c r="AM3377" s="26">
        <v>0</v>
      </c>
      <c r="AN3377" s="26">
        <v>0</v>
      </c>
      <c r="AO3377" s="26">
        <v>0</v>
      </c>
      <c r="AP3377" s="26">
        <v>0</v>
      </c>
      <c r="AQ3377" s="26">
        <v>0</v>
      </c>
      <c r="AR3377" s="26">
        <v>0</v>
      </c>
      <c r="AS3377" s="55">
        <v>43139.603958333333</v>
      </c>
      <c r="AT3377" s="2"/>
      <c r="AU3377" s="2"/>
    </row>
    <row r="3378" spans="1:47" ht="13" x14ac:dyDescent="0.3">
      <c r="A3378" s="26" t="s">
        <v>18786</v>
      </c>
      <c r="B3378" s="73" t="str">
        <f t="shared" si="52"/>
        <v>S25_OECDPFAS003377</v>
      </c>
      <c r="C3378" s="25" t="s">
        <v>18787</v>
      </c>
      <c r="D3378" s="71" t="s">
        <v>24716</v>
      </c>
      <c r="E3378" s="71" t="s">
        <v>24716</v>
      </c>
      <c r="F3378" s="71" t="s">
        <v>24716</v>
      </c>
      <c r="G3378" s="71" t="s">
        <v>51960</v>
      </c>
      <c r="H3378" s="26" t="s">
        <v>18788</v>
      </c>
      <c r="I3378" s="2"/>
      <c r="J3378" s="26" t="s">
        <v>17265</v>
      </c>
      <c r="K3378" s="26"/>
      <c r="L3378" s="2"/>
      <c r="M3378" s="53">
        <v>403</v>
      </c>
      <c r="N3378" s="26" t="s">
        <v>132</v>
      </c>
      <c r="O3378" s="26" t="s">
        <v>52750</v>
      </c>
      <c r="P3378" s="26" t="s">
        <v>18122</v>
      </c>
      <c r="Q3378" s="26" t="s">
        <v>52752</v>
      </c>
      <c r="R3378" s="26" t="s">
        <v>52753</v>
      </c>
      <c r="S3378" s="26" t="s">
        <v>52756</v>
      </c>
      <c r="T3378" s="26" t="s">
        <v>52757</v>
      </c>
      <c r="U3378" s="2"/>
      <c r="V3378" s="26">
        <v>1</v>
      </c>
      <c r="W3378" s="54"/>
      <c r="X3378" s="26">
        <v>1</v>
      </c>
      <c r="Y3378" s="53">
        <v>1</v>
      </c>
      <c r="Z3378" s="26">
        <v>0</v>
      </c>
      <c r="AA3378" s="26">
        <v>1</v>
      </c>
      <c r="AB3378" s="26">
        <v>1</v>
      </c>
      <c r="AC3378" s="26">
        <v>1</v>
      </c>
      <c r="AD3378" s="26">
        <v>0</v>
      </c>
      <c r="AE3378" s="26">
        <v>0</v>
      </c>
      <c r="AF3378" s="26">
        <v>0</v>
      </c>
      <c r="AG3378" s="26">
        <v>0</v>
      </c>
      <c r="AH3378" s="26">
        <v>0</v>
      </c>
      <c r="AI3378" s="26">
        <v>0</v>
      </c>
      <c r="AJ3378" s="26">
        <v>0</v>
      </c>
      <c r="AK3378" s="26">
        <v>0</v>
      </c>
      <c r="AL3378" s="26">
        <v>0</v>
      </c>
      <c r="AM3378" s="26">
        <v>0</v>
      </c>
      <c r="AN3378" s="26">
        <v>0</v>
      </c>
      <c r="AO3378" s="26">
        <v>0</v>
      </c>
      <c r="AP3378" s="26">
        <v>0</v>
      </c>
      <c r="AQ3378" s="26">
        <v>0</v>
      </c>
      <c r="AR3378" s="26">
        <v>0</v>
      </c>
      <c r="AS3378" s="55">
        <v>43139.603958333333</v>
      </c>
      <c r="AT3378" s="2"/>
      <c r="AU3378" s="2"/>
    </row>
    <row r="3379" spans="1:47" ht="13" x14ac:dyDescent="0.3">
      <c r="A3379" s="26" t="s">
        <v>18789</v>
      </c>
      <c r="B3379" s="73" t="str">
        <f t="shared" si="52"/>
        <v>S25_OECDPFAS003378</v>
      </c>
      <c r="C3379" s="25" t="s">
        <v>18790</v>
      </c>
      <c r="D3379" s="71" t="s">
        <v>24716</v>
      </c>
      <c r="E3379" s="71" t="s">
        <v>24716</v>
      </c>
      <c r="F3379" s="71" t="s">
        <v>24716</v>
      </c>
      <c r="G3379" s="71" t="s">
        <v>51961</v>
      </c>
      <c r="H3379" s="26" t="s">
        <v>18791</v>
      </c>
      <c r="I3379" s="2"/>
      <c r="J3379" s="26" t="s">
        <v>17265</v>
      </c>
      <c r="K3379" s="26"/>
      <c r="L3379" s="2"/>
      <c r="M3379" s="53">
        <v>403.01</v>
      </c>
      <c r="N3379" s="26" t="s">
        <v>133</v>
      </c>
      <c r="O3379" s="26">
        <v>1</v>
      </c>
      <c r="P3379" s="26" t="s">
        <v>18122</v>
      </c>
      <c r="Q3379" s="26" t="s">
        <v>52752</v>
      </c>
      <c r="R3379" s="26" t="s">
        <v>52753</v>
      </c>
      <c r="S3379" s="26" t="s">
        <v>52756</v>
      </c>
      <c r="T3379" s="26" t="s">
        <v>52757</v>
      </c>
      <c r="U3379" s="2"/>
      <c r="V3379" s="26">
        <v>0</v>
      </c>
      <c r="W3379" s="54"/>
      <c r="X3379" s="26">
        <v>1</v>
      </c>
      <c r="Y3379" s="53">
        <v>1</v>
      </c>
      <c r="Z3379" s="26">
        <v>0</v>
      </c>
      <c r="AA3379" s="26">
        <v>1</v>
      </c>
      <c r="AB3379" s="26">
        <v>0</v>
      </c>
      <c r="AC3379" s="26">
        <v>0</v>
      </c>
      <c r="AD3379" s="26">
        <v>0</v>
      </c>
      <c r="AE3379" s="26">
        <v>0</v>
      </c>
      <c r="AF3379" s="26">
        <v>1</v>
      </c>
      <c r="AG3379" s="26">
        <v>0</v>
      </c>
      <c r="AH3379" s="26">
        <v>0</v>
      </c>
      <c r="AI3379" s="26">
        <v>1</v>
      </c>
      <c r="AJ3379" s="26">
        <v>0</v>
      </c>
      <c r="AK3379" s="26">
        <v>1</v>
      </c>
      <c r="AL3379" s="26">
        <v>0</v>
      </c>
      <c r="AM3379" s="26">
        <v>0</v>
      </c>
      <c r="AN3379" s="26">
        <v>0</v>
      </c>
      <c r="AO3379" s="26">
        <v>0</v>
      </c>
      <c r="AP3379" s="26">
        <v>0</v>
      </c>
      <c r="AQ3379" s="26">
        <v>0</v>
      </c>
      <c r="AR3379" s="26">
        <v>0</v>
      </c>
      <c r="AS3379" s="55">
        <v>43139.603958333333</v>
      </c>
      <c r="AT3379" s="2"/>
      <c r="AU3379" s="2"/>
    </row>
    <row r="3380" spans="1:47" ht="13" x14ac:dyDescent="0.3">
      <c r="A3380" s="26" t="s">
        <v>18792</v>
      </c>
      <c r="B3380" s="73" t="str">
        <f t="shared" si="52"/>
        <v>S25_OECDPFAS003379</v>
      </c>
      <c r="C3380" s="25" t="s">
        <v>1257</v>
      </c>
      <c r="D3380" s="71" t="s">
        <v>27775</v>
      </c>
      <c r="E3380" s="71" t="s">
        <v>18795</v>
      </c>
      <c r="F3380" s="71">
        <v>23677324</v>
      </c>
      <c r="G3380" s="71" t="s">
        <v>48224</v>
      </c>
      <c r="H3380" s="26" t="s">
        <v>1258</v>
      </c>
      <c r="I3380" s="26" t="s">
        <v>18793</v>
      </c>
      <c r="J3380" s="26" t="s">
        <v>18794</v>
      </c>
      <c r="K3380" s="26" t="s">
        <v>18795</v>
      </c>
      <c r="L3380" s="26" t="s">
        <v>18796</v>
      </c>
      <c r="M3380" s="53">
        <v>605</v>
      </c>
      <c r="N3380" s="26" t="s">
        <v>229</v>
      </c>
      <c r="O3380" s="26">
        <v>1</v>
      </c>
      <c r="P3380" s="26">
        <v>10</v>
      </c>
      <c r="Q3380" s="26" t="s">
        <v>52751</v>
      </c>
      <c r="R3380" s="26" t="s">
        <v>52753</v>
      </c>
      <c r="S3380" s="26" t="s">
        <v>52755</v>
      </c>
      <c r="T3380" s="26" t="s">
        <v>52758</v>
      </c>
      <c r="U3380" s="2"/>
      <c r="V3380" s="26">
        <v>1</v>
      </c>
      <c r="W3380" s="56" t="s">
        <v>4275</v>
      </c>
      <c r="X3380" s="26">
        <v>1</v>
      </c>
      <c r="Y3380" s="53">
        <v>1</v>
      </c>
      <c r="Z3380" s="26">
        <v>0</v>
      </c>
      <c r="AA3380" s="26">
        <v>1</v>
      </c>
      <c r="AB3380" s="26">
        <v>1</v>
      </c>
      <c r="AC3380" s="26">
        <v>0</v>
      </c>
      <c r="AD3380" s="26">
        <v>0</v>
      </c>
      <c r="AE3380" s="26">
        <v>0</v>
      </c>
      <c r="AF3380" s="26">
        <v>0</v>
      </c>
      <c r="AG3380" s="26">
        <v>0</v>
      </c>
      <c r="AH3380" s="26">
        <v>0</v>
      </c>
      <c r="AI3380" s="26">
        <v>1</v>
      </c>
      <c r="AJ3380" s="26">
        <v>0</v>
      </c>
      <c r="AK3380" s="26">
        <v>0</v>
      </c>
      <c r="AL3380" s="26">
        <v>1</v>
      </c>
      <c r="AM3380" s="26">
        <v>0</v>
      </c>
      <c r="AN3380" s="26">
        <v>0</v>
      </c>
      <c r="AO3380" s="26">
        <v>0</v>
      </c>
      <c r="AP3380" s="26">
        <v>0</v>
      </c>
      <c r="AQ3380" s="26">
        <v>0</v>
      </c>
      <c r="AR3380" s="26">
        <v>0</v>
      </c>
      <c r="AS3380" s="55">
        <v>43139.603958333333</v>
      </c>
      <c r="AT3380" s="2"/>
      <c r="AU3380" s="2"/>
    </row>
    <row r="3381" spans="1:47" ht="13" x14ac:dyDescent="0.3">
      <c r="A3381" s="26" t="s">
        <v>18797</v>
      </c>
      <c r="B3381" s="73" t="str">
        <f t="shared" si="52"/>
        <v>S25_OECDPFAS003380</v>
      </c>
      <c r="C3381" s="25" t="s">
        <v>573</v>
      </c>
      <c r="D3381" s="71" t="s">
        <v>24716</v>
      </c>
      <c r="E3381" s="71" t="s">
        <v>24716</v>
      </c>
      <c r="F3381" s="71" t="s">
        <v>24716</v>
      </c>
      <c r="G3381" s="71" t="s">
        <v>51962</v>
      </c>
      <c r="H3381" s="26" t="s">
        <v>18798</v>
      </c>
      <c r="I3381" s="2"/>
      <c r="J3381" s="26" t="s">
        <v>18799</v>
      </c>
      <c r="K3381" s="26"/>
      <c r="L3381" s="2"/>
      <c r="M3381" s="53">
        <v>403</v>
      </c>
      <c r="N3381" s="26" t="s">
        <v>132</v>
      </c>
      <c r="O3381" s="26">
        <v>1</v>
      </c>
      <c r="P3381" s="26" t="s">
        <v>18551</v>
      </c>
      <c r="Q3381" s="26" t="s">
        <v>52752</v>
      </c>
      <c r="R3381" s="26" t="s">
        <v>52753</v>
      </c>
      <c r="S3381" s="26" t="s">
        <v>52756</v>
      </c>
      <c r="T3381" s="26" t="s">
        <v>52757</v>
      </c>
      <c r="U3381" s="2"/>
      <c r="V3381" s="26">
        <v>1</v>
      </c>
      <c r="W3381" s="56" t="s">
        <v>18800</v>
      </c>
      <c r="X3381" s="26">
        <v>1</v>
      </c>
      <c r="Y3381" s="53">
        <v>1</v>
      </c>
      <c r="Z3381" s="26">
        <v>0</v>
      </c>
      <c r="AA3381" s="26">
        <v>1</v>
      </c>
      <c r="AB3381" s="26">
        <v>1</v>
      </c>
      <c r="AC3381" s="26">
        <v>1</v>
      </c>
      <c r="AD3381" s="26">
        <v>1</v>
      </c>
      <c r="AE3381" s="26">
        <v>1</v>
      </c>
      <c r="AF3381" s="26">
        <v>1</v>
      </c>
      <c r="AG3381" s="26">
        <v>0</v>
      </c>
      <c r="AH3381" s="26">
        <v>0</v>
      </c>
      <c r="AI3381" s="26">
        <v>1</v>
      </c>
      <c r="AJ3381" s="26">
        <v>0</v>
      </c>
      <c r="AK3381" s="26">
        <v>1</v>
      </c>
      <c r="AL3381" s="26">
        <v>1</v>
      </c>
      <c r="AM3381" s="26">
        <v>1</v>
      </c>
      <c r="AN3381" s="26">
        <v>0</v>
      </c>
      <c r="AO3381" s="26">
        <v>0</v>
      </c>
      <c r="AP3381" s="26">
        <v>1</v>
      </c>
      <c r="AQ3381" s="26">
        <v>0</v>
      </c>
      <c r="AR3381" s="26">
        <v>1</v>
      </c>
      <c r="AS3381" s="55">
        <v>43139.603958333333</v>
      </c>
      <c r="AT3381" s="2"/>
      <c r="AU3381" s="2"/>
    </row>
    <row r="3382" spans="1:47" ht="13" x14ac:dyDescent="0.3">
      <c r="A3382" s="26" t="s">
        <v>18801</v>
      </c>
      <c r="B3382" s="73" t="str">
        <f t="shared" si="52"/>
        <v>S25_OECDPFAS003381</v>
      </c>
      <c r="C3382" s="25" t="s">
        <v>1700</v>
      </c>
      <c r="D3382" s="71" t="s">
        <v>24716</v>
      </c>
      <c r="E3382" s="71" t="s">
        <v>24716</v>
      </c>
      <c r="F3382" s="71" t="s">
        <v>24716</v>
      </c>
      <c r="G3382" s="71" t="s">
        <v>51963</v>
      </c>
      <c r="H3382" s="26" t="s">
        <v>18802</v>
      </c>
      <c r="I3382" s="2"/>
      <c r="J3382" s="26" t="s">
        <v>18803</v>
      </c>
      <c r="K3382" s="26"/>
      <c r="L3382" s="2"/>
      <c r="M3382" s="53">
        <v>403</v>
      </c>
      <c r="N3382" s="26" t="s">
        <v>132</v>
      </c>
      <c r="O3382" s="26">
        <v>1</v>
      </c>
      <c r="P3382" s="26" t="s">
        <v>18551</v>
      </c>
      <c r="Q3382" s="26" t="s">
        <v>52752</v>
      </c>
      <c r="R3382" s="26" t="s">
        <v>52753</v>
      </c>
      <c r="S3382" s="26" t="s">
        <v>52756</v>
      </c>
      <c r="T3382" s="26" t="s">
        <v>52757</v>
      </c>
      <c r="U3382" s="26" t="s">
        <v>18565</v>
      </c>
      <c r="V3382" s="26">
        <v>1</v>
      </c>
      <c r="W3382" s="56" t="s">
        <v>18800</v>
      </c>
      <c r="X3382" s="26">
        <v>1</v>
      </c>
      <c r="Y3382" s="53">
        <v>1</v>
      </c>
      <c r="Z3382" s="26">
        <v>0</v>
      </c>
      <c r="AA3382" s="26">
        <v>1</v>
      </c>
      <c r="AB3382" s="26">
        <v>0</v>
      </c>
      <c r="AC3382" s="26">
        <v>0</v>
      </c>
      <c r="AD3382" s="26">
        <v>0</v>
      </c>
      <c r="AE3382" s="26">
        <v>0</v>
      </c>
      <c r="AF3382" s="26">
        <v>0</v>
      </c>
      <c r="AG3382" s="26">
        <v>0</v>
      </c>
      <c r="AH3382" s="26">
        <v>0</v>
      </c>
      <c r="AI3382" s="26">
        <v>0</v>
      </c>
      <c r="AJ3382" s="26">
        <v>0</v>
      </c>
      <c r="AK3382" s="26">
        <v>0</v>
      </c>
      <c r="AL3382" s="26">
        <v>1</v>
      </c>
      <c r="AM3382" s="26">
        <v>0</v>
      </c>
      <c r="AN3382" s="26">
        <v>0</v>
      </c>
      <c r="AO3382" s="26">
        <v>0</v>
      </c>
      <c r="AP3382" s="26">
        <v>0</v>
      </c>
      <c r="AQ3382" s="26">
        <v>0</v>
      </c>
      <c r="AR3382" s="26">
        <v>1</v>
      </c>
      <c r="AS3382" s="55">
        <v>43139.603958333333</v>
      </c>
      <c r="AT3382" s="2"/>
      <c r="AU3382" s="2"/>
    </row>
    <row r="3383" spans="1:47" ht="13" x14ac:dyDescent="0.3">
      <c r="A3383" s="26" t="s">
        <v>18804</v>
      </c>
      <c r="B3383" s="73" t="str">
        <f t="shared" si="52"/>
        <v>S25_OECDPFAS003382</v>
      </c>
      <c r="C3383" s="25" t="s">
        <v>1702</v>
      </c>
      <c r="D3383" s="71" t="s">
        <v>24716</v>
      </c>
      <c r="E3383" s="71" t="s">
        <v>24716</v>
      </c>
      <c r="F3383" s="71" t="s">
        <v>24716</v>
      </c>
      <c r="G3383" s="71" t="s">
        <v>51964</v>
      </c>
      <c r="H3383" s="26" t="s">
        <v>18805</v>
      </c>
      <c r="I3383" s="2"/>
      <c r="J3383" s="26" t="s">
        <v>18806</v>
      </c>
      <c r="K3383" s="26"/>
      <c r="L3383" s="2"/>
      <c r="M3383" s="53">
        <v>403</v>
      </c>
      <c r="N3383" s="26" t="s">
        <v>132</v>
      </c>
      <c r="O3383" s="26">
        <v>1</v>
      </c>
      <c r="P3383" s="26" t="s">
        <v>18551</v>
      </c>
      <c r="Q3383" s="26" t="s">
        <v>52752</v>
      </c>
      <c r="R3383" s="26" t="s">
        <v>52753</v>
      </c>
      <c r="S3383" s="26" t="s">
        <v>52756</v>
      </c>
      <c r="T3383" s="26" t="s">
        <v>52757</v>
      </c>
      <c r="U3383" s="26" t="s">
        <v>18565</v>
      </c>
      <c r="V3383" s="26">
        <v>1</v>
      </c>
      <c r="W3383" s="56" t="s">
        <v>18800</v>
      </c>
      <c r="X3383" s="26">
        <v>1</v>
      </c>
      <c r="Y3383" s="53">
        <v>1</v>
      </c>
      <c r="Z3383" s="26">
        <v>0</v>
      </c>
      <c r="AA3383" s="26">
        <v>1</v>
      </c>
      <c r="AB3383" s="26">
        <v>0</v>
      </c>
      <c r="AC3383" s="26">
        <v>0</v>
      </c>
      <c r="AD3383" s="26">
        <v>0</v>
      </c>
      <c r="AE3383" s="26">
        <v>0</v>
      </c>
      <c r="AF3383" s="26">
        <v>0</v>
      </c>
      <c r="AG3383" s="26">
        <v>0</v>
      </c>
      <c r="AH3383" s="26">
        <v>0</v>
      </c>
      <c r="AI3383" s="26">
        <v>0</v>
      </c>
      <c r="AJ3383" s="26">
        <v>0</v>
      </c>
      <c r="AK3383" s="26">
        <v>0</v>
      </c>
      <c r="AL3383" s="26">
        <v>1</v>
      </c>
      <c r="AM3383" s="26">
        <v>0</v>
      </c>
      <c r="AN3383" s="26">
        <v>0</v>
      </c>
      <c r="AO3383" s="26">
        <v>0</v>
      </c>
      <c r="AP3383" s="26">
        <v>0</v>
      </c>
      <c r="AQ3383" s="26">
        <v>0</v>
      </c>
      <c r="AR3383" s="26">
        <v>1</v>
      </c>
      <c r="AS3383" s="55">
        <v>43139.603958333333</v>
      </c>
      <c r="AT3383" s="2"/>
      <c r="AU3383" s="2"/>
    </row>
    <row r="3384" spans="1:47" ht="13" x14ac:dyDescent="0.3">
      <c r="A3384" s="26" t="s">
        <v>18807</v>
      </c>
      <c r="B3384" s="73" t="str">
        <f t="shared" si="52"/>
        <v>S25_OECDPFAS003383</v>
      </c>
      <c r="C3384" s="25" t="s">
        <v>1754</v>
      </c>
      <c r="D3384" s="71" t="s">
        <v>24716</v>
      </c>
      <c r="E3384" s="71" t="s">
        <v>24716</v>
      </c>
      <c r="F3384" s="71" t="s">
        <v>24716</v>
      </c>
      <c r="G3384" s="71" t="s">
        <v>51965</v>
      </c>
      <c r="H3384" s="26" t="s">
        <v>18808</v>
      </c>
      <c r="I3384" s="26" t="s">
        <v>18809</v>
      </c>
      <c r="J3384" s="26" t="s">
        <v>18810</v>
      </c>
      <c r="K3384" s="26"/>
      <c r="L3384" s="2"/>
      <c r="M3384" s="53">
        <v>405</v>
      </c>
      <c r="N3384" s="26" t="s">
        <v>149</v>
      </c>
      <c r="O3384" s="26">
        <v>1</v>
      </c>
      <c r="P3384" s="26">
        <v>9</v>
      </c>
      <c r="Q3384" s="26" t="s">
        <v>52752</v>
      </c>
      <c r="R3384" s="26" t="s">
        <v>52753</v>
      </c>
      <c r="S3384" s="26" t="s">
        <v>52756</v>
      </c>
      <c r="T3384" s="26" t="s">
        <v>52757</v>
      </c>
      <c r="U3384" s="58">
        <v>19273063</v>
      </c>
      <c r="V3384" s="26">
        <v>1</v>
      </c>
      <c r="W3384" s="56" t="s">
        <v>18811</v>
      </c>
      <c r="X3384" s="26">
        <v>1</v>
      </c>
      <c r="Y3384" s="53">
        <v>1</v>
      </c>
      <c r="Z3384" s="26">
        <v>0</v>
      </c>
      <c r="AA3384" s="26">
        <v>1</v>
      </c>
      <c r="AB3384" s="26">
        <v>0</v>
      </c>
      <c r="AC3384" s="26">
        <v>0</v>
      </c>
      <c r="AD3384" s="26">
        <v>0</v>
      </c>
      <c r="AE3384" s="26">
        <v>0</v>
      </c>
      <c r="AF3384" s="26">
        <v>0</v>
      </c>
      <c r="AG3384" s="26">
        <v>0</v>
      </c>
      <c r="AH3384" s="26">
        <v>0</v>
      </c>
      <c r="AI3384" s="26">
        <v>0</v>
      </c>
      <c r="AJ3384" s="26">
        <v>0</v>
      </c>
      <c r="AK3384" s="26">
        <v>0</v>
      </c>
      <c r="AL3384" s="26">
        <v>1</v>
      </c>
      <c r="AM3384" s="26">
        <v>0</v>
      </c>
      <c r="AN3384" s="26">
        <v>0</v>
      </c>
      <c r="AO3384" s="26">
        <v>0</v>
      </c>
      <c r="AP3384" s="26">
        <v>0</v>
      </c>
      <c r="AQ3384" s="26">
        <v>0</v>
      </c>
      <c r="AR3384" s="26">
        <v>1</v>
      </c>
      <c r="AS3384" s="55">
        <v>43139.603958333333</v>
      </c>
      <c r="AT3384" s="2"/>
      <c r="AU3384" s="2"/>
    </row>
    <row r="3385" spans="1:47" ht="13" x14ac:dyDescent="0.3">
      <c r="A3385" s="26" t="s">
        <v>18812</v>
      </c>
      <c r="B3385" s="73" t="str">
        <f t="shared" si="52"/>
        <v>S25_OECDPFAS003384</v>
      </c>
      <c r="C3385" s="25" t="s">
        <v>1773</v>
      </c>
      <c r="D3385" s="71" t="s">
        <v>24716</v>
      </c>
      <c r="E3385" s="71" t="s">
        <v>24716</v>
      </c>
      <c r="F3385" s="71" t="s">
        <v>24716</v>
      </c>
      <c r="G3385" s="71" t="s">
        <v>51966</v>
      </c>
      <c r="H3385" s="26" t="s">
        <v>18813</v>
      </c>
      <c r="I3385" s="26" t="s">
        <v>18814</v>
      </c>
      <c r="J3385" s="26" t="s">
        <v>18815</v>
      </c>
      <c r="K3385" s="26"/>
      <c r="L3385" s="2"/>
      <c r="M3385" s="53">
        <v>605</v>
      </c>
      <c r="N3385" s="26" t="s">
        <v>229</v>
      </c>
      <c r="O3385" s="26">
        <v>1</v>
      </c>
      <c r="P3385" s="26">
        <v>8</v>
      </c>
      <c r="Q3385" s="26" t="s">
        <v>52752</v>
      </c>
      <c r="R3385" s="26" t="s">
        <v>52753</v>
      </c>
      <c r="S3385" s="26" t="s">
        <v>52756</v>
      </c>
      <c r="T3385" s="26" t="s">
        <v>52757</v>
      </c>
      <c r="U3385" s="2"/>
      <c r="V3385" s="26">
        <v>1</v>
      </c>
      <c r="W3385" s="56" t="s">
        <v>4275</v>
      </c>
      <c r="X3385" s="26">
        <v>1</v>
      </c>
      <c r="Y3385" s="53">
        <v>1</v>
      </c>
      <c r="Z3385" s="26">
        <v>0</v>
      </c>
      <c r="AA3385" s="26">
        <v>1</v>
      </c>
      <c r="AB3385" s="26">
        <v>0</v>
      </c>
      <c r="AC3385" s="26">
        <v>0</v>
      </c>
      <c r="AD3385" s="26">
        <v>0</v>
      </c>
      <c r="AE3385" s="26">
        <v>0</v>
      </c>
      <c r="AF3385" s="26">
        <v>0</v>
      </c>
      <c r="AG3385" s="26">
        <v>0</v>
      </c>
      <c r="AH3385" s="26">
        <v>0</v>
      </c>
      <c r="AI3385" s="26">
        <v>0</v>
      </c>
      <c r="AJ3385" s="26">
        <v>0</v>
      </c>
      <c r="AK3385" s="26">
        <v>0</v>
      </c>
      <c r="AL3385" s="26">
        <v>1</v>
      </c>
      <c r="AM3385" s="26">
        <v>0</v>
      </c>
      <c r="AN3385" s="26">
        <v>0</v>
      </c>
      <c r="AO3385" s="26">
        <v>0</v>
      </c>
      <c r="AP3385" s="26">
        <v>0</v>
      </c>
      <c r="AQ3385" s="26">
        <v>0</v>
      </c>
      <c r="AR3385" s="26">
        <v>0</v>
      </c>
      <c r="AS3385" s="55">
        <v>43139.603958333333</v>
      </c>
      <c r="AT3385" s="2"/>
      <c r="AU3385" s="2"/>
    </row>
    <row r="3386" spans="1:47" ht="13" x14ac:dyDescent="0.3">
      <c r="A3386" s="26" t="s">
        <v>18816</v>
      </c>
      <c r="B3386" s="73" t="str">
        <f t="shared" si="52"/>
        <v>S25_OECDPFAS003385</v>
      </c>
      <c r="C3386" s="25" t="s">
        <v>1775</v>
      </c>
      <c r="D3386" s="71" t="s">
        <v>24716</v>
      </c>
      <c r="E3386" s="71" t="s">
        <v>24716</v>
      </c>
      <c r="F3386" s="71" t="s">
        <v>24716</v>
      </c>
      <c r="G3386" s="71" t="s">
        <v>51967</v>
      </c>
      <c r="H3386" s="26" t="s">
        <v>18817</v>
      </c>
      <c r="I3386" s="26" t="s">
        <v>18818</v>
      </c>
      <c r="J3386" s="26" t="s">
        <v>18819</v>
      </c>
      <c r="K3386" s="26"/>
      <c r="L3386" s="2"/>
      <c r="M3386" s="53">
        <v>605</v>
      </c>
      <c r="N3386" s="26" t="s">
        <v>229</v>
      </c>
      <c r="O3386" s="26">
        <v>1</v>
      </c>
      <c r="P3386" s="26">
        <v>8</v>
      </c>
      <c r="Q3386" s="26" t="s">
        <v>52752</v>
      </c>
      <c r="R3386" s="26" t="s">
        <v>52753</v>
      </c>
      <c r="S3386" s="26" t="s">
        <v>52756</v>
      </c>
      <c r="T3386" s="26" t="s">
        <v>52757</v>
      </c>
      <c r="U3386" s="2"/>
      <c r="V3386" s="26">
        <v>1</v>
      </c>
      <c r="W3386" s="56" t="s">
        <v>4275</v>
      </c>
      <c r="X3386" s="26">
        <v>1</v>
      </c>
      <c r="Y3386" s="53">
        <v>1</v>
      </c>
      <c r="Z3386" s="26">
        <v>0</v>
      </c>
      <c r="AA3386" s="26">
        <v>1</v>
      </c>
      <c r="AB3386" s="26">
        <v>0</v>
      </c>
      <c r="AC3386" s="26">
        <v>0</v>
      </c>
      <c r="AD3386" s="26">
        <v>0</v>
      </c>
      <c r="AE3386" s="26">
        <v>0</v>
      </c>
      <c r="AF3386" s="26">
        <v>0</v>
      </c>
      <c r="AG3386" s="26">
        <v>0</v>
      </c>
      <c r="AH3386" s="26">
        <v>0</v>
      </c>
      <c r="AI3386" s="26">
        <v>0</v>
      </c>
      <c r="AJ3386" s="26">
        <v>0</v>
      </c>
      <c r="AK3386" s="26">
        <v>0</v>
      </c>
      <c r="AL3386" s="26">
        <v>1</v>
      </c>
      <c r="AM3386" s="26">
        <v>0</v>
      </c>
      <c r="AN3386" s="26">
        <v>0</v>
      </c>
      <c r="AO3386" s="26">
        <v>0</v>
      </c>
      <c r="AP3386" s="26">
        <v>0</v>
      </c>
      <c r="AQ3386" s="26">
        <v>0</v>
      </c>
      <c r="AR3386" s="26">
        <v>0</v>
      </c>
      <c r="AS3386" s="55">
        <v>43139.603958333333</v>
      </c>
      <c r="AT3386" s="2"/>
      <c r="AU3386" s="2"/>
    </row>
    <row r="3387" spans="1:47" ht="13" x14ac:dyDescent="0.3">
      <c r="A3387" s="26" t="s">
        <v>18820</v>
      </c>
      <c r="B3387" s="73" t="str">
        <f t="shared" si="52"/>
        <v>S25_OECDPFAS003386</v>
      </c>
      <c r="C3387" s="25" t="s">
        <v>18821</v>
      </c>
      <c r="D3387" s="71" t="s">
        <v>24716</v>
      </c>
      <c r="E3387" s="71" t="s">
        <v>24716</v>
      </c>
      <c r="F3387" s="71" t="s">
        <v>24716</v>
      </c>
      <c r="G3387" s="71" t="s">
        <v>51968</v>
      </c>
      <c r="H3387" s="26" t="s">
        <v>18822</v>
      </c>
      <c r="I3387" s="2"/>
      <c r="J3387" s="26" t="s">
        <v>18823</v>
      </c>
      <c r="K3387" s="26"/>
      <c r="L3387" s="2"/>
      <c r="M3387" s="53">
        <v>404</v>
      </c>
      <c r="N3387" s="26" t="s">
        <v>137</v>
      </c>
      <c r="O3387" s="26">
        <v>1</v>
      </c>
      <c r="P3387" s="26" t="s">
        <v>18824</v>
      </c>
      <c r="Q3387" s="26" t="s">
        <v>52752</v>
      </c>
      <c r="R3387" s="26" t="s">
        <v>52753</v>
      </c>
      <c r="S3387" s="26" t="s">
        <v>52755</v>
      </c>
      <c r="T3387" s="26" t="s">
        <v>52758</v>
      </c>
      <c r="U3387" s="2"/>
      <c r="V3387" s="26">
        <v>1</v>
      </c>
      <c r="W3387" s="56" t="s">
        <v>17470</v>
      </c>
      <c r="X3387" s="26">
        <v>1</v>
      </c>
      <c r="Y3387" s="53">
        <v>1</v>
      </c>
      <c r="Z3387" s="26">
        <v>0</v>
      </c>
      <c r="AA3387" s="26">
        <v>1</v>
      </c>
      <c r="AB3387" s="26">
        <v>0</v>
      </c>
      <c r="AC3387" s="26">
        <v>0</v>
      </c>
      <c r="AD3387" s="26">
        <v>0</v>
      </c>
      <c r="AE3387" s="26">
        <v>0</v>
      </c>
      <c r="AF3387" s="26">
        <v>0</v>
      </c>
      <c r="AG3387" s="26">
        <v>0</v>
      </c>
      <c r="AH3387" s="26">
        <v>0</v>
      </c>
      <c r="AI3387" s="26">
        <v>1</v>
      </c>
      <c r="AJ3387" s="26">
        <v>0</v>
      </c>
      <c r="AK3387" s="26">
        <v>0</v>
      </c>
      <c r="AL3387" s="26">
        <v>0</v>
      </c>
      <c r="AM3387" s="26">
        <v>0</v>
      </c>
      <c r="AN3387" s="26">
        <v>0</v>
      </c>
      <c r="AO3387" s="26">
        <v>0</v>
      </c>
      <c r="AP3387" s="26">
        <v>0</v>
      </c>
      <c r="AQ3387" s="26">
        <v>0</v>
      </c>
      <c r="AR3387" s="26">
        <v>0</v>
      </c>
      <c r="AS3387" s="55">
        <v>43139.603958333333</v>
      </c>
      <c r="AT3387" s="2"/>
      <c r="AU3387" s="2"/>
    </row>
    <row r="3388" spans="1:47" ht="13" x14ac:dyDescent="0.3">
      <c r="A3388" s="26" t="s">
        <v>18825</v>
      </c>
      <c r="B3388" s="73" t="str">
        <f t="shared" si="52"/>
        <v>S25_OECDPFAS003387</v>
      </c>
      <c r="C3388" s="28" t="s">
        <v>18826</v>
      </c>
      <c r="D3388" s="71" t="s">
        <v>46681</v>
      </c>
      <c r="E3388" s="71" t="s">
        <v>18829</v>
      </c>
      <c r="F3388" s="71">
        <v>44147506</v>
      </c>
      <c r="G3388" s="71" t="s">
        <v>49403</v>
      </c>
      <c r="H3388" s="26" t="s">
        <v>18827</v>
      </c>
      <c r="I3388" s="2"/>
      <c r="J3388" s="26" t="s">
        <v>18828</v>
      </c>
      <c r="K3388" s="26" t="s">
        <v>18829</v>
      </c>
      <c r="L3388" s="2"/>
      <c r="M3388" s="53">
        <v>402</v>
      </c>
      <c r="N3388" s="26" t="s">
        <v>101</v>
      </c>
      <c r="O3388" s="26" t="s">
        <v>52750</v>
      </c>
      <c r="P3388" s="26">
        <v>9</v>
      </c>
      <c r="Q3388" s="26" t="s">
        <v>52751</v>
      </c>
      <c r="R3388" s="26" t="s">
        <v>52753</v>
      </c>
      <c r="S3388" s="26" t="s">
        <v>52755</v>
      </c>
      <c r="T3388" s="26" t="s">
        <v>52758</v>
      </c>
      <c r="U3388" s="26">
        <v>402.03</v>
      </c>
      <c r="V3388" s="26">
        <v>0</v>
      </c>
      <c r="W3388" s="54"/>
      <c r="X3388" s="26">
        <v>1</v>
      </c>
      <c r="Y3388" s="53">
        <v>1</v>
      </c>
      <c r="Z3388" s="26">
        <v>0</v>
      </c>
      <c r="AA3388" s="26">
        <v>1</v>
      </c>
      <c r="AB3388" s="26">
        <v>0</v>
      </c>
      <c r="AC3388" s="26">
        <v>0</v>
      </c>
      <c r="AD3388" s="26">
        <v>0</v>
      </c>
      <c r="AE3388" s="26">
        <v>0</v>
      </c>
      <c r="AF3388" s="26">
        <v>0</v>
      </c>
      <c r="AG3388" s="26">
        <v>0</v>
      </c>
      <c r="AH3388" s="26">
        <v>0</v>
      </c>
      <c r="AI3388" s="26">
        <v>1</v>
      </c>
      <c r="AJ3388" s="26">
        <v>0</v>
      </c>
      <c r="AK3388" s="26">
        <v>0</v>
      </c>
      <c r="AL3388" s="26">
        <v>0</v>
      </c>
      <c r="AM3388" s="26">
        <v>0</v>
      </c>
      <c r="AN3388" s="26">
        <v>0</v>
      </c>
      <c r="AO3388" s="26">
        <v>0</v>
      </c>
      <c r="AP3388" s="26">
        <v>0</v>
      </c>
      <c r="AQ3388" s="26">
        <v>0</v>
      </c>
      <c r="AR3388" s="26">
        <v>0</v>
      </c>
      <c r="AS3388" s="55">
        <v>43139.603958333333</v>
      </c>
      <c r="AT3388" s="2"/>
      <c r="AU3388" s="2"/>
    </row>
    <row r="3389" spans="1:47" ht="13" x14ac:dyDescent="0.3">
      <c r="A3389" s="26" t="s">
        <v>18830</v>
      </c>
      <c r="B3389" s="73" t="str">
        <f t="shared" si="52"/>
        <v>S25_OECDPFAS003388</v>
      </c>
      <c r="C3389" s="25" t="s">
        <v>18831</v>
      </c>
      <c r="D3389" s="71" t="s">
        <v>24716</v>
      </c>
      <c r="E3389" s="71" t="s">
        <v>24716</v>
      </c>
      <c r="F3389" s="71" t="s">
        <v>24716</v>
      </c>
      <c r="G3389" s="71" t="s">
        <v>51969</v>
      </c>
      <c r="H3389" s="26" t="s">
        <v>18832</v>
      </c>
      <c r="I3389" s="2"/>
      <c r="J3389" s="26" t="s">
        <v>17265</v>
      </c>
      <c r="K3389" s="26"/>
      <c r="L3389" s="2"/>
      <c r="M3389" s="53">
        <v>403.01</v>
      </c>
      <c r="N3389" s="26" t="s">
        <v>133</v>
      </c>
      <c r="O3389" s="26">
        <v>1</v>
      </c>
      <c r="P3389" s="26" t="s">
        <v>18833</v>
      </c>
      <c r="Q3389" s="26" t="s">
        <v>52752</v>
      </c>
      <c r="R3389" s="26" t="s">
        <v>52753</v>
      </c>
      <c r="S3389" s="26" t="s">
        <v>52756</v>
      </c>
      <c r="T3389" s="26" t="s">
        <v>52757</v>
      </c>
      <c r="U3389" s="2"/>
      <c r="V3389" s="26">
        <v>0</v>
      </c>
      <c r="W3389" s="54"/>
      <c r="X3389" s="26">
        <v>1</v>
      </c>
      <c r="Y3389" s="53">
        <v>1</v>
      </c>
      <c r="Z3389" s="26">
        <v>0</v>
      </c>
      <c r="AA3389" s="26">
        <v>1</v>
      </c>
      <c r="AB3389" s="26">
        <v>0</v>
      </c>
      <c r="AC3389" s="26">
        <v>0</v>
      </c>
      <c r="AD3389" s="26">
        <v>0</v>
      </c>
      <c r="AE3389" s="26">
        <v>0</v>
      </c>
      <c r="AF3389" s="26">
        <v>0</v>
      </c>
      <c r="AG3389" s="26">
        <v>0</v>
      </c>
      <c r="AH3389" s="26">
        <v>0</v>
      </c>
      <c r="AI3389" s="26">
        <v>0</v>
      </c>
      <c r="AJ3389" s="26">
        <v>0</v>
      </c>
      <c r="AK3389" s="26">
        <v>0</v>
      </c>
      <c r="AL3389" s="26">
        <v>0</v>
      </c>
      <c r="AM3389" s="26">
        <v>0</v>
      </c>
      <c r="AN3389" s="26">
        <v>0</v>
      </c>
      <c r="AO3389" s="26">
        <v>0</v>
      </c>
      <c r="AP3389" s="26">
        <v>0</v>
      </c>
      <c r="AQ3389" s="26">
        <v>0</v>
      </c>
      <c r="AR3389" s="26">
        <v>0</v>
      </c>
      <c r="AS3389" s="55">
        <v>43139.603958333333</v>
      </c>
      <c r="AT3389" s="2"/>
      <c r="AU3389" s="2"/>
    </row>
    <row r="3390" spans="1:47" ht="13" x14ac:dyDescent="0.3">
      <c r="A3390" s="26" t="s">
        <v>18834</v>
      </c>
      <c r="B3390" s="73" t="str">
        <f t="shared" si="52"/>
        <v>S25_OECDPFAS003389</v>
      </c>
      <c r="C3390" s="25" t="s">
        <v>18835</v>
      </c>
      <c r="D3390" s="71" t="s">
        <v>24716</v>
      </c>
      <c r="E3390" s="71" t="s">
        <v>24716</v>
      </c>
      <c r="F3390" s="71" t="s">
        <v>24716</v>
      </c>
      <c r="G3390" s="71" t="s">
        <v>51970</v>
      </c>
      <c r="H3390" s="26" t="s">
        <v>18836</v>
      </c>
      <c r="I3390" s="2"/>
      <c r="J3390" s="26" t="s">
        <v>17265</v>
      </c>
      <c r="K3390" s="26"/>
      <c r="L3390" s="2"/>
      <c r="M3390" s="53">
        <v>403.01</v>
      </c>
      <c r="N3390" s="26" t="s">
        <v>133</v>
      </c>
      <c r="O3390" s="26">
        <v>1</v>
      </c>
      <c r="P3390" s="26" t="s">
        <v>18769</v>
      </c>
      <c r="Q3390" s="26" t="s">
        <v>52752</v>
      </c>
      <c r="R3390" s="26" t="s">
        <v>52753</v>
      </c>
      <c r="S3390" s="26" t="s">
        <v>52756</v>
      </c>
      <c r="T3390" s="26" t="s">
        <v>52757</v>
      </c>
      <c r="U3390" s="2"/>
      <c r="V3390" s="26">
        <v>0</v>
      </c>
      <c r="W3390" s="54"/>
      <c r="X3390" s="26">
        <v>1</v>
      </c>
      <c r="Y3390" s="53">
        <v>1</v>
      </c>
      <c r="Z3390" s="26">
        <v>0</v>
      </c>
      <c r="AA3390" s="26">
        <v>1</v>
      </c>
      <c r="AB3390" s="26">
        <v>0</v>
      </c>
      <c r="AC3390" s="26">
        <v>0</v>
      </c>
      <c r="AD3390" s="26">
        <v>0</v>
      </c>
      <c r="AE3390" s="26">
        <v>0</v>
      </c>
      <c r="AF3390" s="26">
        <v>0</v>
      </c>
      <c r="AG3390" s="26">
        <v>0</v>
      </c>
      <c r="AH3390" s="26">
        <v>0</v>
      </c>
      <c r="AI3390" s="26">
        <v>0</v>
      </c>
      <c r="AJ3390" s="26">
        <v>0</v>
      </c>
      <c r="AK3390" s="26">
        <v>0</v>
      </c>
      <c r="AL3390" s="26">
        <v>0</v>
      </c>
      <c r="AM3390" s="26">
        <v>0</v>
      </c>
      <c r="AN3390" s="26">
        <v>0</v>
      </c>
      <c r="AO3390" s="26">
        <v>0</v>
      </c>
      <c r="AP3390" s="26">
        <v>0</v>
      </c>
      <c r="AQ3390" s="26">
        <v>0</v>
      </c>
      <c r="AR3390" s="26">
        <v>0</v>
      </c>
      <c r="AS3390" s="55">
        <v>43139.603958333333</v>
      </c>
      <c r="AT3390" s="2"/>
      <c r="AU3390" s="2"/>
    </row>
    <row r="3391" spans="1:47" ht="13" x14ac:dyDescent="0.3">
      <c r="A3391" s="26" t="s">
        <v>18837</v>
      </c>
      <c r="B3391" s="73" t="str">
        <f t="shared" si="52"/>
        <v>S25_OECDPFAS003390</v>
      </c>
      <c r="C3391" s="25" t="s">
        <v>18838</v>
      </c>
      <c r="D3391" s="71" t="s">
        <v>24716</v>
      </c>
      <c r="E3391" s="71" t="s">
        <v>24716</v>
      </c>
      <c r="F3391" s="71" t="s">
        <v>24716</v>
      </c>
      <c r="G3391" s="71" t="s">
        <v>51971</v>
      </c>
      <c r="H3391" s="26" t="s">
        <v>18839</v>
      </c>
      <c r="I3391" s="2"/>
      <c r="J3391" s="26" t="s">
        <v>17265</v>
      </c>
      <c r="K3391" s="26"/>
      <c r="L3391" s="2"/>
      <c r="M3391" s="53">
        <v>403.01</v>
      </c>
      <c r="N3391" s="26" t="s">
        <v>133</v>
      </c>
      <c r="O3391" s="26">
        <v>1</v>
      </c>
      <c r="P3391" s="26" t="s">
        <v>18769</v>
      </c>
      <c r="Q3391" s="26" t="s">
        <v>52752</v>
      </c>
      <c r="R3391" s="26" t="s">
        <v>52753</v>
      </c>
      <c r="S3391" s="26" t="s">
        <v>52756</v>
      </c>
      <c r="T3391" s="26" t="s">
        <v>52757</v>
      </c>
      <c r="U3391" s="2"/>
      <c r="V3391" s="26">
        <v>0</v>
      </c>
      <c r="W3391" s="54"/>
      <c r="X3391" s="26">
        <v>1</v>
      </c>
      <c r="Y3391" s="53">
        <v>1</v>
      </c>
      <c r="Z3391" s="26">
        <v>0</v>
      </c>
      <c r="AA3391" s="26">
        <v>1</v>
      </c>
      <c r="AB3391" s="26">
        <v>0</v>
      </c>
      <c r="AC3391" s="26">
        <v>0</v>
      </c>
      <c r="AD3391" s="26">
        <v>0</v>
      </c>
      <c r="AE3391" s="26">
        <v>0</v>
      </c>
      <c r="AF3391" s="26">
        <v>0</v>
      </c>
      <c r="AG3391" s="26">
        <v>0</v>
      </c>
      <c r="AH3391" s="26">
        <v>0</v>
      </c>
      <c r="AI3391" s="26">
        <v>0</v>
      </c>
      <c r="AJ3391" s="26">
        <v>0</v>
      </c>
      <c r="AK3391" s="26">
        <v>0</v>
      </c>
      <c r="AL3391" s="26">
        <v>0</v>
      </c>
      <c r="AM3391" s="26">
        <v>0</v>
      </c>
      <c r="AN3391" s="26">
        <v>0</v>
      </c>
      <c r="AO3391" s="26">
        <v>0</v>
      </c>
      <c r="AP3391" s="26">
        <v>0</v>
      </c>
      <c r="AQ3391" s="26">
        <v>0</v>
      </c>
      <c r="AR3391" s="26">
        <v>0</v>
      </c>
      <c r="AS3391" s="55">
        <v>43139.603958333333</v>
      </c>
      <c r="AT3391" s="2"/>
      <c r="AU3391" s="2"/>
    </row>
    <row r="3392" spans="1:47" ht="13" x14ac:dyDescent="0.3">
      <c r="A3392" s="26" t="s">
        <v>18840</v>
      </c>
      <c r="B3392" s="73" t="str">
        <f t="shared" si="52"/>
        <v>S25_OECDPFAS003391</v>
      </c>
      <c r="C3392" s="25" t="s">
        <v>18841</v>
      </c>
      <c r="D3392" s="71" t="s">
        <v>24716</v>
      </c>
      <c r="E3392" s="71" t="s">
        <v>24716</v>
      </c>
      <c r="F3392" s="71" t="s">
        <v>24716</v>
      </c>
      <c r="G3392" s="71" t="s">
        <v>51972</v>
      </c>
      <c r="H3392" s="26" t="s">
        <v>18842</v>
      </c>
      <c r="I3392" s="2"/>
      <c r="J3392" s="26" t="s">
        <v>17265</v>
      </c>
      <c r="K3392" s="26"/>
      <c r="L3392" s="2"/>
      <c r="M3392" s="53">
        <v>403.01</v>
      </c>
      <c r="N3392" s="26" t="s">
        <v>133</v>
      </c>
      <c r="O3392" s="26">
        <v>1</v>
      </c>
      <c r="P3392" s="26" t="s">
        <v>18843</v>
      </c>
      <c r="Q3392" s="26" t="s">
        <v>52752</v>
      </c>
      <c r="R3392" s="26" t="s">
        <v>52753</v>
      </c>
      <c r="S3392" s="26" t="s">
        <v>52756</v>
      </c>
      <c r="T3392" s="26" t="s">
        <v>52757</v>
      </c>
      <c r="U3392" s="2"/>
      <c r="V3392" s="26">
        <v>0</v>
      </c>
      <c r="W3392" s="54"/>
      <c r="X3392" s="26">
        <v>1</v>
      </c>
      <c r="Y3392" s="53">
        <v>1</v>
      </c>
      <c r="Z3392" s="26">
        <v>0</v>
      </c>
      <c r="AA3392" s="26">
        <v>1</v>
      </c>
      <c r="AB3392" s="26">
        <v>0</v>
      </c>
      <c r="AC3392" s="26">
        <v>0</v>
      </c>
      <c r="AD3392" s="26">
        <v>0</v>
      </c>
      <c r="AE3392" s="26">
        <v>0</v>
      </c>
      <c r="AF3392" s="26">
        <v>0</v>
      </c>
      <c r="AG3392" s="26">
        <v>0</v>
      </c>
      <c r="AH3392" s="26">
        <v>0</v>
      </c>
      <c r="AI3392" s="26">
        <v>0</v>
      </c>
      <c r="AJ3392" s="26">
        <v>0</v>
      </c>
      <c r="AK3392" s="26">
        <v>0</v>
      </c>
      <c r="AL3392" s="26">
        <v>0</v>
      </c>
      <c r="AM3392" s="26">
        <v>0</v>
      </c>
      <c r="AN3392" s="26">
        <v>0</v>
      </c>
      <c r="AO3392" s="26">
        <v>0</v>
      </c>
      <c r="AP3392" s="26">
        <v>0</v>
      </c>
      <c r="AQ3392" s="26">
        <v>0</v>
      </c>
      <c r="AR3392" s="26">
        <v>0</v>
      </c>
      <c r="AS3392" s="55">
        <v>43139.603958333333</v>
      </c>
      <c r="AT3392" s="2"/>
      <c r="AU3392" s="2"/>
    </row>
    <row r="3393" spans="1:47" ht="13" x14ac:dyDescent="0.3">
      <c r="A3393" s="26" t="s">
        <v>18844</v>
      </c>
      <c r="B3393" s="73" t="str">
        <f t="shared" si="52"/>
        <v>S25_OECDPFAS003392</v>
      </c>
      <c r="C3393" s="25" t="s">
        <v>18845</v>
      </c>
      <c r="D3393" s="71" t="s">
        <v>24716</v>
      </c>
      <c r="E3393" s="71" t="s">
        <v>24716</v>
      </c>
      <c r="F3393" s="71" t="s">
        <v>24716</v>
      </c>
      <c r="G3393" s="71" t="s">
        <v>51973</v>
      </c>
      <c r="H3393" s="26" t="s">
        <v>18846</v>
      </c>
      <c r="I3393" s="2"/>
      <c r="J3393" s="26" t="s">
        <v>17265</v>
      </c>
      <c r="K3393" s="26"/>
      <c r="L3393" s="2"/>
      <c r="M3393" s="53">
        <v>403.01</v>
      </c>
      <c r="N3393" s="26" t="s">
        <v>133</v>
      </c>
      <c r="O3393" s="26">
        <v>1</v>
      </c>
      <c r="P3393" s="26" t="s">
        <v>18843</v>
      </c>
      <c r="Q3393" s="26" t="s">
        <v>52752</v>
      </c>
      <c r="R3393" s="26" t="s">
        <v>52753</v>
      </c>
      <c r="S3393" s="26" t="s">
        <v>52756</v>
      </c>
      <c r="T3393" s="26" t="s">
        <v>52757</v>
      </c>
      <c r="U3393" s="2"/>
      <c r="V3393" s="26">
        <v>0</v>
      </c>
      <c r="W3393" s="54"/>
      <c r="X3393" s="26">
        <v>1</v>
      </c>
      <c r="Y3393" s="53">
        <v>1</v>
      </c>
      <c r="Z3393" s="26">
        <v>0</v>
      </c>
      <c r="AA3393" s="26">
        <v>1</v>
      </c>
      <c r="AB3393" s="26">
        <v>0</v>
      </c>
      <c r="AC3393" s="26">
        <v>0</v>
      </c>
      <c r="AD3393" s="26">
        <v>0</v>
      </c>
      <c r="AE3393" s="26">
        <v>0</v>
      </c>
      <c r="AF3393" s="26">
        <v>0</v>
      </c>
      <c r="AG3393" s="26">
        <v>0</v>
      </c>
      <c r="AH3393" s="26">
        <v>0</v>
      </c>
      <c r="AI3393" s="26">
        <v>0</v>
      </c>
      <c r="AJ3393" s="26">
        <v>0</v>
      </c>
      <c r="AK3393" s="26">
        <v>0</v>
      </c>
      <c r="AL3393" s="26">
        <v>0</v>
      </c>
      <c r="AM3393" s="26">
        <v>0</v>
      </c>
      <c r="AN3393" s="26">
        <v>0</v>
      </c>
      <c r="AO3393" s="26">
        <v>0</v>
      </c>
      <c r="AP3393" s="26">
        <v>0</v>
      </c>
      <c r="AQ3393" s="26">
        <v>0</v>
      </c>
      <c r="AR3393" s="26">
        <v>0</v>
      </c>
      <c r="AS3393" s="55">
        <v>43139.603958333333</v>
      </c>
      <c r="AT3393" s="2"/>
      <c r="AU3393" s="2"/>
    </row>
    <row r="3394" spans="1:47" ht="13" x14ac:dyDescent="0.3">
      <c r="A3394" s="26" t="s">
        <v>18847</v>
      </c>
      <c r="B3394" s="73" t="str">
        <f t="shared" si="52"/>
        <v>S25_OECDPFAS003393</v>
      </c>
      <c r="C3394" s="25" t="s">
        <v>18848</v>
      </c>
      <c r="D3394" s="71" t="s">
        <v>24716</v>
      </c>
      <c r="E3394" s="71" t="s">
        <v>24716</v>
      </c>
      <c r="F3394" s="71" t="s">
        <v>24716</v>
      </c>
      <c r="G3394" s="71" t="s">
        <v>51974</v>
      </c>
      <c r="H3394" s="26" t="s">
        <v>18849</v>
      </c>
      <c r="I3394" s="2"/>
      <c r="J3394" s="26" t="s">
        <v>17265</v>
      </c>
      <c r="K3394" s="26"/>
      <c r="L3394" s="2"/>
      <c r="M3394" s="53">
        <v>403.01</v>
      </c>
      <c r="N3394" s="26" t="s">
        <v>133</v>
      </c>
      <c r="O3394" s="26">
        <v>1</v>
      </c>
      <c r="P3394" s="26" t="s">
        <v>18769</v>
      </c>
      <c r="Q3394" s="26" t="s">
        <v>52752</v>
      </c>
      <c r="R3394" s="26" t="s">
        <v>52753</v>
      </c>
      <c r="S3394" s="26" t="s">
        <v>52756</v>
      </c>
      <c r="T3394" s="26" t="s">
        <v>52757</v>
      </c>
      <c r="U3394" s="2"/>
      <c r="V3394" s="26">
        <v>0</v>
      </c>
      <c r="W3394" s="54"/>
      <c r="X3394" s="26">
        <v>1</v>
      </c>
      <c r="Y3394" s="53">
        <v>1</v>
      </c>
      <c r="Z3394" s="26">
        <v>0</v>
      </c>
      <c r="AA3394" s="26">
        <v>1</v>
      </c>
      <c r="AB3394" s="26">
        <v>0</v>
      </c>
      <c r="AC3394" s="26">
        <v>0</v>
      </c>
      <c r="AD3394" s="26">
        <v>0</v>
      </c>
      <c r="AE3394" s="26">
        <v>0</v>
      </c>
      <c r="AF3394" s="26">
        <v>0</v>
      </c>
      <c r="AG3394" s="26">
        <v>0</v>
      </c>
      <c r="AH3394" s="26">
        <v>0</v>
      </c>
      <c r="AI3394" s="26">
        <v>0</v>
      </c>
      <c r="AJ3394" s="26">
        <v>0</v>
      </c>
      <c r="AK3394" s="26">
        <v>0</v>
      </c>
      <c r="AL3394" s="26">
        <v>0</v>
      </c>
      <c r="AM3394" s="26">
        <v>0</v>
      </c>
      <c r="AN3394" s="26">
        <v>0</v>
      </c>
      <c r="AO3394" s="26">
        <v>0</v>
      </c>
      <c r="AP3394" s="26">
        <v>0</v>
      </c>
      <c r="AQ3394" s="26">
        <v>0</v>
      </c>
      <c r="AR3394" s="26">
        <v>0</v>
      </c>
      <c r="AS3394" s="55">
        <v>43139.603958333333</v>
      </c>
      <c r="AT3394" s="2"/>
      <c r="AU3394" s="2"/>
    </row>
    <row r="3395" spans="1:47" ht="13" x14ac:dyDescent="0.3">
      <c r="A3395" s="26" t="s">
        <v>18850</v>
      </c>
      <c r="B3395" s="73" t="str">
        <f t="shared" ref="B3395:B3458" si="53">"S25_OECDPFAS"&amp;TEXT(A3395,"000000")</f>
        <v>S25_OECDPFAS003394</v>
      </c>
      <c r="C3395" s="25" t="s">
        <v>18851</v>
      </c>
      <c r="D3395" s="71" t="s">
        <v>24716</v>
      </c>
      <c r="E3395" s="71" t="s">
        <v>24716</v>
      </c>
      <c r="F3395" s="71" t="s">
        <v>24716</v>
      </c>
      <c r="G3395" s="71" t="s">
        <v>51975</v>
      </c>
      <c r="H3395" s="26" t="s">
        <v>18852</v>
      </c>
      <c r="I3395" s="2"/>
      <c r="J3395" s="26" t="s">
        <v>17265</v>
      </c>
      <c r="K3395" s="26"/>
      <c r="L3395" s="2"/>
      <c r="M3395" s="53">
        <v>403.01</v>
      </c>
      <c r="N3395" s="26" t="s">
        <v>133</v>
      </c>
      <c r="O3395" s="26">
        <v>1</v>
      </c>
      <c r="P3395" s="26" t="s">
        <v>18769</v>
      </c>
      <c r="Q3395" s="26" t="s">
        <v>52752</v>
      </c>
      <c r="R3395" s="26" t="s">
        <v>52753</v>
      </c>
      <c r="S3395" s="26" t="s">
        <v>52756</v>
      </c>
      <c r="T3395" s="26" t="s">
        <v>52757</v>
      </c>
      <c r="U3395" s="2"/>
      <c r="V3395" s="26">
        <v>0</v>
      </c>
      <c r="W3395" s="54"/>
      <c r="X3395" s="26">
        <v>1</v>
      </c>
      <c r="Y3395" s="53">
        <v>1</v>
      </c>
      <c r="Z3395" s="26">
        <v>0</v>
      </c>
      <c r="AA3395" s="26">
        <v>1</v>
      </c>
      <c r="AB3395" s="26">
        <v>0</v>
      </c>
      <c r="AC3395" s="26">
        <v>0</v>
      </c>
      <c r="AD3395" s="26">
        <v>0</v>
      </c>
      <c r="AE3395" s="26">
        <v>0</v>
      </c>
      <c r="AF3395" s="26">
        <v>0</v>
      </c>
      <c r="AG3395" s="26">
        <v>0</v>
      </c>
      <c r="AH3395" s="26">
        <v>0</v>
      </c>
      <c r="AI3395" s="26">
        <v>0</v>
      </c>
      <c r="AJ3395" s="26">
        <v>0</v>
      </c>
      <c r="AK3395" s="26">
        <v>0</v>
      </c>
      <c r="AL3395" s="26">
        <v>0</v>
      </c>
      <c r="AM3395" s="26">
        <v>0</v>
      </c>
      <c r="AN3395" s="26">
        <v>0</v>
      </c>
      <c r="AO3395" s="26">
        <v>0</v>
      </c>
      <c r="AP3395" s="26">
        <v>0</v>
      </c>
      <c r="AQ3395" s="26">
        <v>0</v>
      </c>
      <c r="AR3395" s="26">
        <v>0</v>
      </c>
      <c r="AS3395" s="55">
        <v>43139.603958333333</v>
      </c>
      <c r="AT3395" s="2"/>
      <c r="AU3395" s="2"/>
    </row>
    <row r="3396" spans="1:47" ht="13" x14ac:dyDescent="0.3">
      <c r="A3396" s="26" t="s">
        <v>18853</v>
      </c>
      <c r="B3396" s="73" t="str">
        <f t="shared" si="53"/>
        <v>S25_OECDPFAS003395</v>
      </c>
      <c r="C3396" s="25" t="s">
        <v>18854</v>
      </c>
      <c r="D3396" s="71" t="s">
        <v>24716</v>
      </c>
      <c r="E3396" s="71" t="s">
        <v>24716</v>
      </c>
      <c r="F3396" s="71" t="s">
        <v>24716</v>
      </c>
      <c r="G3396" s="71" t="s">
        <v>51976</v>
      </c>
      <c r="H3396" s="26" t="s">
        <v>18855</v>
      </c>
      <c r="I3396" s="2"/>
      <c r="J3396" s="26" t="s">
        <v>17265</v>
      </c>
      <c r="K3396" s="26"/>
      <c r="L3396" s="2"/>
      <c r="M3396" s="53">
        <v>402.06</v>
      </c>
      <c r="N3396" s="26" t="s">
        <v>112</v>
      </c>
      <c r="O3396" s="26">
        <v>1</v>
      </c>
      <c r="P3396" s="26" t="s">
        <v>18440</v>
      </c>
      <c r="Q3396" s="26" t="s">
        <v>52752</v>
      </c>
      <c r="R3396" s="26" t="s">
        <v>52753</v>
      </c>
      <c r="S3396" s="26" t="s">
        <v>52755</v>
      </c>
      <c r="T3396" s="26" t="s">
        <v>52757</v>
      </c>
      <c r="U3396" s="2"/>
      <c r="V3396" s="26">
        <v>0</v>
      </c>
      <c r="W3396" s="54"/>
      <c r="X3396" s="26">
        <v>1</v>
      </c>
      <c r="Y3396" s="53">
        <v>1</v>
      </c>
      <c r="Z3396" s="26">
        <v>0</v>
      </c>
      <c r="AA3396" s="26">
        <v>1</v>
      </c>
      <c r="AB3396" s="26">
        <v>0</v>
      </c>
      <c r="AC3396" s="26">
        <v>0</v>
      </c>
      <c r="AD3396" s="26">
        <v>0</v>
      </c>
      <c r="AE3396" s="26">
        <v>0</v>
      </c>
      <c r="AF3396" s="26">
        <v>0</v>
      </c>
      <c r="AG3396" s="26">
        <v>0</v>
      </c>
      <c r="AH3396" s="26">
        <v>0</v>
      </c>
      <c r="AI3396" s="26">
        <v>0</v>
      </c>
      <c r="AJ3396" s="26">
        <v>0</v>
      </c>
      <c r="AK3396" s="26">
        <v>0</v>
      </c>
      <c r="AL3396" s="26">
        <v>0</v>
      </c>
      <c r="AM3396" s="26">
        <v>0</v>
      </c>
      <c r="AN3396" s="26">
        <v>0</v>
      </c>
      <c r="AO3396" s="26">
        <v>0</v>
      </c>
      <c r="AP3396" s="26">
        <v>0</v>
      </c>
      <c r="AQ3396" s="26">
        <v>0</v>
      </c>
      <c r="AR3396" s="26">
        <v>0</v>
      </c>
      <c r="AS3396" s="55">
        <v>43139.603958333333</v>
      </c>
      <c r="AT3396" s="2"/>
      <c r="AU3396" s="2"/>
    </row>
    <row r="3397" spans="1:47" ht="13" x14ac:dyDescent="0.3">
      <c r="A3397" s="26" t="s">
        <v>18856</v>
      </c>
      <c r="B3397" s="73" t="str">
        <f t="shared" si="53"/>
        <v>S25_OECDPFAS003396</v>
      </c>
      <c r="C3397" s="25" t="s">
        <v>18857</v>
      </c>
      <c r="D3397" s="71" t="s">
        <v>24716</v>
      </c>
      <c r="E3397" s="71" t="s">
        <v>24716</v>
      </c>
      <c r="F3397" s="71" t="s">
        <v>24716</v>
      </c>
      <c r="G3397" s="71" t="s">
        <v>51977</v>
      </c>
      <c r="H3397" s="26" t="s">
        <v>18858</v>
      </c>
      <c r="I3397" s="2"/>
      <c r="J3397" s="26" t="s">
        <v>17265</v>
      </c>
      <c r="K3397" s="26"/>
      <c r="L3397" s="2"/>
      <c r="M3397" s="53">
        <v>403.01</v>
      </c>
      <c r="N3397" s="26" t="s">
        <v>133</v>
      </c>
      <c r="O3397" s="26">
        <v>1</v>
      </c>
      <c r="P3397" s="26" t="s">
        <v>18769</v>
      </c>
      <c r="Q3397" s="26" t="s">
        <v>52752</v>
      </c>
      <c r="R3397" s="26" t="s">
        <v>52753</v>
      </c>
      <c r="S3397" s="26" t="s">
        <v>52756</v>
      </c>
      <c r="T3397" s="26" t="s">
        <v>52757</v>
      </c>
      <c r="U3397" s="2"/>
      <c r="V3397" s="26">
        <v>0</v>
      </c>
      <c r="W3397" s="54"/>
      <c r="X3397" s="26">
        <v>1</v>
      </c>
      <c r="Y3397" s="53">
        <v>1</v>
      </c>
      <c r="Z3397" s="26">
        <v>0</v>
      </c>
      <c r="AA3397" s="26">
        <v>1</v>
      </c>
      <c r="AB3397" s="26">
        <v>0</v>
      </c>
      <c r="AC3397" s="26">
        <v>0</v>
      </c>
      <c r="AD3397" s="26">
        <v>0</v>
      </c>
      <c r="AE3397" s="26">
        <v>0</v>
      </c>
      <c r="AF3397" s="26">
        <v>0</v>
      </c>
      <c r="AG3397" s="26">
        <v>0</v>
      </c>
      <c r="AH3397" s="26">
        <v>0</v>
      </c>
      <c r="AI3397" s="26">
        <v>0</v>
      </c>
      <c r="AJ3397" s="26">
        <v>0</v>
      </c>
      <c r="AK3397" s="26">
        <v>0</v>
      </c>
      <c r="AL3397" s="26">
        <v>0</v>
      </c>
      <c r="AM3397" s="26">
        <v>0</v>
      </c>
      <c r="AN3397" s="26">
        <v>0</v>
      </c>
      <c r="AO3397" s="26">
        <v>0</v>
      </c>
      <c r="AP3397" s="26">
        <v>0</v>
      </c>
      <c r="AQ3397" s="26">
        <v>0</v>
      </c>
      <c r="AR3397" s="26">
        <v>0</v>
      </c>
      <c r="AS3397" s="55">
        <v>43139.603958333333</v>
      </c>
      <c r="AT3397" s="2"/>
      <c r="AU3397" s="2"/>
    </row>
    <row r="3398" spans="1:47" ht="13" x14ac:dyDescent="0.3">
      <c r="A3398" s="26" t="s">
        <v>18859</v>
      </c>
      <c r="B3398" s="73" t="str">
        <f t="shared" si="53"/>
        <v>S25_OECDPFAS003397</v>
      </c>
      <c r="C3398" s="25" t="s">
        <v>18860</v>
      </c>
      <c r="D3398" s="71" t="s">
        <v>24716</v>
      </c>
      <c r="E3398" s="71" t="s">
        <v>24716</v>
      </c>
      <c r="F3398" s="71" t="s">
        <v>24716</v>
      </c>
      <c r="G3398" s="71" t="s">
        <v>51978</v>
      </c>
      <c r="H3398" s="26" t="s">
        <v>18861</v>
      </c>
      <c r="I3398" s="2"/>
      <c r="J3398" s="26" t="s">
        <v>17265</v>
      </c>
      <c r="K3398" s="26"/>
      <c r="L3398" s="2"/>
      <c r="M3398" s="53">
        <v>403.01</v>
      </c>
      <c r="N3398" s="26" t="s">
        <v>133</v>
      </c>
      <c r="O3398" s="26">
        <v>1</v>
      </c>
      <c r="P3398" s="26" t="s">
        <v>18843</v>
      </c>
      <c r="Q3398" s="26" t="s">
        <v>52752</v>
      </c>
      <c r="R3398" s="26" t="s">
        <v>52753</v>
      </c>
      <c r="S3398" s="26" t="s">
        <v>52756</v>
      </c>
      <c r="T3398" s="26" t="s">
        <v>52757</v>
      </c>
      <c r="U3398" s="2"/>
      <c r="V3398" s="26">
        <v>0</v>
      </c>
      <c r="W3398" s="54"/>
      <c r="X3398" s="26">
        <v>1</v>
      </c>
      <c r="Y3398" s="53">
        <v>1</v>
      </c>
      <c r="Z3398" s="26">
        <v>0</v>
      </c>
      <c r="AA3398" s="26">
        <v>1</v>
      </c>
      <c r="AB3398" s="26">
        <v>0</v>
      </c>
      <c r="AC3398" s="26">
        <v>0</v>
      </c>
      <c r="AD3398" s="26">
        <v>0</v>
      </c>
      <c r="AE3398" s="26">
        <v>0</v>
      </c>
      <c r="AF3398" s="26">
        <v>0</v>
      </c>
      <c r="AG3398" s="26">
        <v>0</v>
      </c>
      <c r="AH3398" s="26">
        <v>0</v>
      </c>
      <c r="AI3398" s="26">
        <v>0</v>
      </c>
      <c r="AJ3398" s="26">
        <v>0</v>
      </c>
      <c r="AK3398" s="26">
        <v>0</v>
      </c>
      <c r="AL3398" s="26">
        <v>0</v>
      </c>
      <c r="AM3398" s="26">
        <v>0</v>
      </c>
      <c r="AN3398" s="26">
        <v>0</v>
      </c>
      <c r="AO3398" s="26">
        <v>0</v>
      </c>
      <c r="AP3398" s="26">
        <v>0</v>
      </c>
      <c r="AQ3398" s="26">
        <v>0</v>
      </c>
      <c r="AR3398" s="26">
        <v>0</v>
      </c>
      <c r="AS3398" s="55">
        <v>43139.603958333333</v>
      </c>
      <c r="AT3398" s="2"/>
      <c r="AU3398" s="2"/>
    </row>
    <row r="3399" spans="1:47" ht="13" x14ac:dyDescent="0.3">
      <c r="A3399" s="26" t="s">
        <v>18862</v>
      </c>
      <c r="B3399" s="73" t="str">
        <f t="shared" si="53"/>
        <v>S25_OECDPFAS003398</v>
      </c>
      <c r="C3399" s="25" t="s">
        <v>18863</v>
      </c>
      <c r="D3399" s="71" t="s">
        <v>24716</v>
      </c>
      <c r="E3399" s="71" t="s">
        <v>24716</v>
      </c>
      <c r="F3399" s="71" t="s">
        <v>24716</v>
      </c>
      <c r="G3399" s="71" t="s">
        <v>51979</v>
      </c>
      <c r="H3399" s="26" t="s">
        <v>18864</v>
      </c>
      <c r="I3399" s="2"/>
      <c r="J3399" s="26" t="s">
        <v>17265</v>
      </c>
      <c r="K3399" s="26"/>
      <c r="L3399" s="2"/>
      <c r="M3399" s="53">
        <v>403.01</v>
      </c>
      <c r="N3399" s="26" t="s">
        <v>133</v>
      </c>
      <c r="O3399" s="26">
        <v>1</v>
      </c>
      <c r="P3399" s="26" t="s">
        <v>18769</v>
      </c>
      <c r="Q3399" s="26" t="s">
        <v>52752</v>
      </c>
      <c r="R3399" s="26" t="s">
        <v>52753</v>
      </c>
      <c r="S3399" s="26" t="s">
        <v>52756</v>
      </c>
      <c r="T3399" s="26" t="s">
        <v>52757</v>
      </c>
      <c r="U3399" s="2"/>
      <c r="V3399" s="26">
        <v>0</v>
      </c>
      <c r="W3399" s="54"/>
      <c r="X3399" s="26">
        <v>1</v>
      </c>
      <c r="Y3399" s="53">
        <v>1</v>
      </c>
      <c r="Z3399" s="26">
        <v>0</v>
      </c>
      <c r="AA3399" s="26">
        <v>1</v>
      </c>
      <c r="AB3399" s="26">
        <v>0</v>
      </c>
      <c r="AC3399" s="26">
        <v>0</v>
      </c>
      <c r="AD3399" s="26">
        <v>0</v>
      </c>
      <c r="AE3399" s="26">
        <v>0</v>
      </c>
      <c r="AF3399" s="26">
        <v>0</v>
      </c>
      <c r="AG3399" s="26">
        <v>0</v>
      </c>
      <c r="AH3399" s="26">
        <v>0</v>
      </c>
      <c r="AI3399" s="26">
        <v>0</v>
      </c>
      <c r="AJ3399" s="26">
        <v>0</v>
      </c>
      <c r="AK3399" s="26">
        <v>0</v>
      </c>
      <c r="AL3399" s="26">
        <v>0</v>
      </c>
      <c r="AM3399" s="26">
        <v>0</v>
      </c>
      <c r="AN3399" s="26">
        <v>0</v>
      </c>
      <c r="AO3399" s="26">
        <v>0</v>
      </c>
      <c r="AP3399" s="26">
        <v>0</v>
      </c>
      <c r="AQ3399" s="26">
        <v>0</v>
      </c>
      <c r="AR3399" s="26">
        <v>0</v>
      </c>
      <c r="AS3399" s="55">
        <v>43139.603958333333</v>
      </c>
      <c r="AT3399" s="2"/>
      <c r="AU3399" s="2"/>
    </row>
    <row r="3400" spans="1:47" ht="13" x14ac:dyDescent="0.3">
      <c r="A3400" s="26" t="s">
        <v>18865</v>
      </c>
      <c r="B3400" s="73" t="str">
        <f t="shared" si="53"/>
        <v>S25_OECDPFAS003399</v>
      </c>
      <c r="C3400" s="25" t="s">
        <v>18866</v>
      </c>
      <c r="D3400" s="71" t="s">
        <v>24716</v>
      </c>
      <c r="E3400" s="71" t="s">
        <v>24716</v>
      </c>
      <c r="F3400" s="71" t="s">
        <v>24716</v>
      </c>
      <c r="G3400" s="71" t="s">
        <v>51980</v>
      </c>
      <c r="H3400" s="26" t="s">
        <v>18867</v>
      </c>
      <c r="I3400" s="2"/>
      <c r="J3400" s="26" t="s">
        <v>17265</v>
      </c>
      <c r="K3400" s="26"/>
      <c r="L3400" s="2"/>
      <c r="M3400" s="53">
        <v>403.01</v>
      </c>
      <c r="N3400" s="26" t="s">
        <v>133</v>
      </c>
      <c r="O3400" s="26">
        <v>1</v>
      </c>
      <c r="P3400" s="26" t="s">
        <v>18769</v>
      </c>
      <c r="Q3400" s="26" t="s">
        <v>52752</v>
      </c>
      <c r="R3400" s="26" t="s">
        <v>52753</v>
      </c>
      <c r="S3400" s="26" t="s">
        <v>52756</v>
      </c>
      <c r="T3400" s="26" t="s">
        <v>52757</v>
      </c>
      <c r="U3400" s="2"/>
      <c r="V3400" s="26">
        <v>0</v>
      </c>
      <c r="W3400" s="54"/>
      <c r="X3400" s="26">
        <v>1</v>
      </c>
      <c r="Y3400" s="53">
        <v>1</v>
      </c>
      <c r="Z3400" s="26">
        <v>0</v>
      </c>
      <c r="AA3400" s="26">
        <v>1</v>
      </c>
      <c r="AB3400" s="26">
        <v>0</v>
      </c>
      <c r="AC3400" s="26">
        <v>0</v>
      </c>
      <c r="AD3400" s="26">
        <v>0</v>
      </c>
      <c r="AE3400" s="26">
        <v>0</v>
      </c>
      <c r="AF3400" s="26">
        <v>0</v>
      </c>
      <c r="AG3400" s="26">
        <v>0</v>
      </c>
      <c r="AH3400" s="26">
        <v>0</v>
      </c>
      <c r="AI3400" s="26">
        <v>0</v>
      </c>
      <c r="AJ3400" s="26">
        <v>0</v>
      </c>
      <c r="AK3400" s="26">
        <v>0</v>
      </c>
      <c r="AL3400" s="26">
        <v>0</v>
      </c>
      <c r="AM3400" s="26">
        <v>0</v>
      </c>
      <c r="AN3400" s="26">
        <v>0</v>
      </c>
      <c r="AO3400" s="26">
        <v>0</v>
      </c>
      <c r="AP3400" s="26">
        <v>0</v>
      </c>
      <c r="AQ3400" s="26">
        <v>0</v>
      </c>
      <c r="AR3400" s="26">
        <v>0</v>
      </c>
      <c r="AS3400" s="55">
        <v>43139.603958333333</v>
      </c>
      <c r="AT3400" s="2"/>
      <c r="AU3400" s="2"/>
    </row>
    <row r="3401" spans="1:47" ht="13" x14ac:dyDescent="0.3">
      <c r="A3401" s="26" t="s">
        <v>18868</v>
      </c>
      <c r="B3401" s="73" t="str">
        <f t="shared" si="53"/>
        <v>S25_OECDPFAS003400</v>
      </c>
      <c r="C3401" s="25" t="s">
        <v>18869</v>
      </c>
      <c r="D3401" s="71" t="s">
        <v>24716</v>
      </c>
      <c r="E3401" s="71" t="s">
        <v>24716</v>
      </c>
      <c r="F3401" s="71" t="s">
        <v>24716</v>
      </c>
      <c r="G3401" s="71" t="s">
        <v>51981</v>
      </c>
      <c r="H3401" s="26" t="s">
        <v>18870</v>
      </c>
      <c r="I3401" s="2"/>
      <c r="J3401" s="26" t="s">
        <v>17265</v>
      </c>
      <c r="K3401" s="26"/>
      <c r="L3401" s="2"/>
      <c r="M3401" s="53">
        <v>403.01</v>
      </c>
      <c r="N3401" s="26" t="s">
        <v>133</v>
      </c>
      <c r="O3401" s="26">
        <v>1</v>
      </c>
      <c r="P3401" s="26" t="s">
        <v>18843</v>
      </c>
      <c r="Q3401" s="26" t="s">
        <v>52752</v>
      </c>
      <c r="R3401" s="26" t="s">
        <v>52753</v>
      </c>
      <c r="S3401" s="26" t="s">
        <v>52756</v>
      </c>
      <c r="T3401" s="26" t="s">
        <v>52757</v>
      </c>
      <c r="U3401" s="2"/>
      <c r="V3401" s="26">
        <v>0</v>
      </c>
      <c r="W3401" s="54"/>
      <c r="X3401" s="26">
        <v>1</v>
      </c>
      <c r="Y3401" s="53">
        <v>1</v>
      </c>
      <c r="Z3401" s="26">
        <v>0</v>
      </c>
      <c r="AA3401" s="26">
        <v>1</v>
      </c>
      <c r="AB3401" s="26">
        <v>0</v>
      </c>
      <c r="AC3401" s="26">
        <v>0</v>
      </c>
      <c r="AD3401" s="26">
        <v>0</v>
      </c>
      <c r="AE3401" s="26">
        <v>0</v>
      </c>
      <c r="AF3401" s="26">
        <v>0</v>
      </c>
      <c r="AG3401" s="26">
        <v>0</v>
      </c>
      <c r="AH3401" s="26">
        <v>0</v>
      </c>
      <c r="AI3401" s="26">
        <v>0</v>
      </c>
      <c r="AJ3401" s="26">
        <v>0</v>
      </c>
      <c r="AK3401" s="26">
        <v>0</v>
      </c>
      <c r="AL3401" s="26">
        <v>0</v>
      </c>
      <c r="AM3401" s="26">
        <v>0</v>
      </c>
      <c r="AN3401" s="26">
        <v>0</v>
      </c>
      <c r="AO3401" s="26">
        <v>0</v>
      </c>
      <c r="AP3401" s="26">
        <v>0</v>
      </c>
      <c r="AQ3401" s="26">
        <v>0</v>
      </c>
      <c r="AR3401" s="26">
        <v>0</v>
      </c>
      <c r="AS3401" s="55">
        <v>43139.603958333333</v>
      </c>
      <c r="AT3401" s="2"/>
      <c r="AU3401" s="2"/>
    </row>
    <row r="3402" spans="1:47" ht="13" x14ac:dyDescent="0.3">
      <c r="A3402" s="26" t="s">
        <v>18871</v>
      </c>
      <c r="B3402" s="73" t="str">
        <f t="shared" si="53"/>
        <v>S25_OECDPFAS003401</v>
      </c>
      <c r="C3402" s="25" t="s">
        <v>18872</v>
      </c>
      <c r="D3402" s="71" t="s">
        <v>24716</v>
      </c>
      <c r="E3402" s="71" t="s">
        <v>24716</v>
      </c>
      <c r="F3402" s="71" t="s">
        <v>24716</v>
      </c>
      <c r="G3402" s="71" t="s">
        <v>51982</v>
      </c>
      <c r="H3402" s="26" t="s">
        <v>18873</v>
      </c>
      <c r="I3402" s="2"/>
      <c r="J3402" s="26" t="s">
        <v>17265</v>
      </c>
      <c r="K3402" s="26"/>
      <c r="L3402" s="2"/>
      <c r="M3402" s="53">
        <v>403.01</v>
      </c>
      <c r="N3402" s="26" t="s">
        <v>133</v>
      </c>
      <c r="O3402" s="26">
        <v>1</v>
      </c>
      <c r="P3402" s="26" t="s">
        <v>18769</v>
      </c>
      <c r="Q3402" s="26" t="s">
        <v>52752</v>
      </c>
      <c r="R3402" s="26" t="s">
        <v>52753</v>
      </c>
      <c r="S3402" s="26" t="s">
        <v>52756</v>
      </c>
      <c r="T3402" s="26" t="s">
        <v>52757</v>
      </c>
      <c r="U3402" s="2"/>
      <c r="V3402" s="26">
        <v>0</v>
      </c>
      <c r="W3402" s="54"/>
      <c r="X3402" s="26">
        <v>1</v>
      </c>
      <c r="Y3402" s="53">
        <v>1</v>
      </c>
      <c r="Z3402" s="26">
        <v>0</v>
      </c>
      <c r="AA3402" s="26">
        <v>1</v>
      </c>
      <c r="AB3402" s="26">
        <v>0</v>
      </c>
      <c r="AC3402" s="26">
        <v>0</v>
      </c>
      <c r="AD3402" s="26">
        <v>0</v>
      </c>
      <c r="AE3402" s="26">
        <v>0</v>
      </c>
      <c r="AF3402" s="26">
        <v>0</v>
      </c>
      <c r="AG3402" s="26">
        <v>0</v>
      </c>
      <c r="AH3402" s="26">
        <v>0</v>
      </c>
      <c r="AI3402" s="26">
        <v>0</v>
      </c>
      <c r="AJ3402" s="26">
        <v>0</v>
      </c>
      <c r="AK3402" s="26">
        <v>0</v>
      </c>
      <c r="AL3402" s="26">
        <v>0</v>
      </c>
      <c r="AM3402" s="26">
        <v>0</v>
      </c>
      <c r="AN3402" s="26">
        <v>0</v>
      </c>
      <c r="AO3402" s="26">
        <v>0</v>
      </c>
      <c r="AP3402" s="26">
        <v>0</v>
      </c>
      <c r="AQ3402" s="26">
        <v>0</v>
      </c>
      <c r="AR3402" s="26">
        <v>0</v>
      </c>
      <c r="AS3402" s="55">
        <v>43139.603958333333</v>
      </c>
      <c r="AT3402" s="2"/>
      <c r="AU3402" s="2"/>
    </row>
    <row r="3403" spans="1:47" ht="13" x14ac:dyDescent="0.3">
      <c r="A3403" s="26" t="s">
        <v>18874</v>
      </c>
      <c r="B3403" s="73" t="str">
        <f t="shared" si="53"/>
        <v>S25_OECDPFAS003402</v>
      </c>
      <c r="C3403" s="25" t="s">
        <v>18875</v>
      </c>
      <c r="D3403" s="71" t="s">
        <v>24716</v>
      </c>
      <c r="E3403" s="71" t="s">
        <v>24716</v>
      </c>
      <c r="F3403" s="71" t="s">
        <v>24716</v>
      </c>
      <c r="G3403" s="71" t="s">
        <v>51983</v>
      </c>
      <c r="H3403" s="26" t="s">
        <v>18876</v>
      </c>
      <c r="I3403" s="2"/>
      <c r="J3403" s="26" t="s">
        <v>17265</v>
      </c>
      <c r="K3403" s="26"/>
      <c r="L3403" s="2"/>
      <c r="M3403" s="53">
        <v>403.01</v>
      </c>
      <c r="N3403" s="26" t="s">
        <v>133</v>
      </c>
      <c r="O3403" s="26">
        <v>1</v>
      </c>
      <c r="P3403" s="26" t="s">
        <v>18769</v>
      </c>
      <c r="Q3403" s="26" t="s">
        <v>52752</v>
      </c>
      <c r="R3403" s="26" t="s">
        <v>52753</v>
      </c>
      <c r="S3403" s="26" t="s">
        <v>52756</v>
      </c>
      <c r="T3403" s="26" t="s">
        <v>52757</v>
      </c>
      <c r="U3403" s="2"/>
      <c r="V3403" s="26">
        <v>0</v>
      </c>
      <c r="W3403" s="54"/>
      <c r="X3403" s="26">
        <v>1</v>
      </c>
      <c r="Y3403" s="53">
        <v>1</v>
      </c>
      <c r="Z3403" s="26">
        <v>0</v>
      </c>
      <c r="AA3403" s="26">
        <v>1</v>
      </c>
      <c r="AB3403" s="26">
        <v>0</v>
      </c>
      <c r="AC3403" s="26">
        <v>0</v>
      </c>
      <c r="AD3403" s="26">
        <v>0</v>
      </c>
      <c r="AE3403" s="26">
        <v>0</v>
      </c>
      <c r="AF3403" s="26">
        <v>0</v>
      </c>
      <c r="AG3403" s="26">
        <v>0</v>
      </c>
      <c r="AH3403" s="26">
        <v>0</v>
      </c>
      <c r="AI3403" s="26">
        <v>0</v>
      </c>
      <c r="AJ3403" s="26">
        <v>0</v>
      </c>
      <c r="AK3403" s="26">
        <v>0</v>
      </c>
      <c r="AL3403" s="26">
        <v>0</v>
      </c>
      <c r="AM3403" s="26">
        <v>0</v>
      </c>
      <c r="AN3403" s="26">
        <v>0</v>
      </c>
      <c r="AO3403" s="26">
        <v>0</v>
      </c>
      <c r="AP3403" s="26">
        <v>0</v>
      </c>
      <c r="AQ3403" s="26">
        <v>0</v>
      </c>
      <c r="AR3403" s="26">
        <v>0</v>
      </c>
      <c r="AS3403" s="55">
        <v>43139.603958333333</v>
      </c>
      <c r="AT3403" s="2"/>
      <c r="AU3403" s="2"/>
    </row>
    <row r="3404" spans="1:47" ht="13" x14ac:dyDescent="0.3">
      <c r="A3404" s="26" t="s">
        <v>18877</v>
      </c>
      <c r="B3404" s="73" t="str">
        <f t="shared" si="53"/>
        <v>S25_OECDPFAS003403</v>
      </c>
      <c r="C3404" s="25" t="s">
        <v>18878</v>
      </c>
      <c r="D3404" s="71" t="s">
        <v>24716</v>
      </c>
      <c r="E3404" s="71" t="s">
        <v>24716</v>
      </c>
      <c r="F3404" s="71" t="s">
        <v>24716</v>
      </c>
      <c r="G3404" s="71" t="s">
        <v>51984</v>
      </c>
      <c r="H3404" s="26" t="s">
        <v>18879</v>
      </c>
      <c r="I3404" s="2"/>
      <c r="J3404" s="26" t="s">
        <v>17265</v>
      </c>
      <c r="K3404" s="26"/>
      <c r="L3404" s="2"/>
      <c r="M3404" s="53">
        <v>403.01</v>
      </c>
      <c r="N3404" s="26" t="s">
        <v>133</v>
      </c>
      <c r="O3404" s="26">
        <v>1</v>
      </c>
      <c r="P3404" s="26" t="s">
        <v>18843</v>
      </c>
      <c r="Q3404" s="26" t="s">
        <v>52752</v>
      </c>
      <c r="R3404" s="26" t="s">
        <v>52753</v>
      </c>
      <c r="S3404" s="26" t="s">
        <v>52756</v>
      </c>
      <c r="T3404" s="26" t="s">
        <v>52757</v>
      </c>
      <c r="U3404" s="2"/>
      <c r="V3404" s="26">
        <v>0</v>
      </c>
      <c r="W3404" s="54"/>
      <c r="X3404" s="26">
        <v>1</v>
      </c>
      <c r="Y3404" s="53">
        <v>1</v>
      </c>
      <c r="Z3404" s="26">
        <v>0</v>
      </c>
      <c r="AA3404" s="26">
        <v>1</v>
      </c>
      <c r="AB3404" s="26">
        <v>0</v>
      </c>
      <c r="AC3404" s="26">
        <v>0</v>
      </c>
      <c r="AD3404" s="26">
        <v>0</v>
      </c>
      <c r="AE3404" s="26">
        <v>0</v>
      </c>
      <c r="AF3404" s="26">
        <v>0</v>
      </c>
      <c r="AG3404" s="26">
        <v>0</v>
      </c>
      <c r="AH3404" s="26">
        <v>0</v>
      </c>
      <c r="AI3404" s="26">
        <v>0</v>
      </c>
      <c r="AJ3404" s="26">
        <v>0</v>
      </c>
      <c r="AK3404" s="26">
        <v>0</v>
      </c>
      <c r="AL3404" s="26">
        <v>0</v>
      </c>
      <c r="AM3404" s="26">
        <v>0</v>
      </c>
      <c r="AN3404" s="26">
        <v>0</v>
      </c>
      <c r="AO3404" s="26">
        <v>0</v>
      </c>
      <c r="AP3404" s="26">
        <v>0</v>
      </c>
      <c r="AQ3404" s="26">
        <v>0</v>
      </c>
      <c r="AR3404" s="26">
        <v>0</v>
      </c>
      <c r="AS3404" s="55">
        <v>43139.603958333333</v>
      </c>
      <c r="AT3404" s="2"/>
      <c r="AU3404" s="2"/>
    </row>
    <row r="3405" spans="1:47" ht="13" x14ac:dyDescent="0.3">
      <c r="A3405" s="26" t="s">
        <v>18880</v>
      </c>
      <c r="B3405" s="73" t="str">
        <f t="shared" si="53"/>
        <v>S25_OECDPFAS003404</v>
      </c>
      <c r="C3405" s="25" t="s">
        <v>3184</v>
      </c>
      <c r="D3405" s="71" t="s">
        <v>31957</v>
      </c>
      <c r="E3405" s="71" t="s">
        <v>18884</v>
      </c>
      <c r="F3405" s="71">
        <v>78993</v>
      </c>
      <c r="G3405" s="71" t="s">
        <v>50453</v>
      </c>
      <c r="H3405" s="26" t="s">
        <v>18881</v>
      </c>
      <c r="I3405" s="26" t="s">
        <v>18882</v>
      </c>
      <c r="J3405" s="26" t="s">
        <v>18883</v>
      </c>
      <c r="K3405" s="26" t="s">
        <v>18884</v>
      </c>
      <c r="L3405" s="2"/>
      <c r="M3405" s="53">
        <v>409</v>
      </c>
      <c r="N3405" s="26" t="s">
        <v>159</v>
      </c>
      <c r="O3405" s="26" t="s">
        <v>52750</v>
      </c>
      <c r="P3405" s="26">
        <v>4</v>
      </c>
      <c r="Q3405" s="26" t="s">
        <v>52752</v>
      </c>
      <c r="R3405" s="26" t="s">
        <v>52753</v>
      </c>
      <c r="S3405" s="26" t="s">
        <v>52755</v>
      </c>
      <c r="T3405" s="26" t="s">
        <v>52758</v>
      </c>
      <c r="U3405" s="2"/>
      <c r="V3405" s="26">
        <v>1</v>
      </c>
      <c r="W3405" s="56" t="s">
        <v>4275</v>
      </c>
      <c r="X3405" s="26">
        <v>1</v>
      </c>
      <c r="Y3405" s="53">
        <v>1</v>
      </c>
      <c r="Z3405" s="26">
        <v>0</v>
      </c>
      <c r="AA3405" s="26">
        <v>1</v>
      </c>
      <c r="AB3405" s="26">
        <v>0</v>
      </c>
      <c r="AC3405" s="26">
        <v>0</v>
      </c>
      <c r="AD3405" s="26">
        <v>0</v>
      </c>
      <c r="AE3405" s="26">
        <v>0</v>
      </c>
      <c r="AF3405" s="26">
        <v>0</v>
      </c>
      <c r="AG3405" s="26">
        <v>1</v>
      </c>
      <c r="AH3405" s="26">
        <v>0</v>
      </c>
      <c r="AI3405" s="26">
        <v>1</v>
      </c>
      <c r="AJ3405" s="26">
        <v>1</v>
      </c>
      <c r="AK3405" s="26">
        <v>0</v>
      </c>
      <c r="AL3405" s="26">
        <v>0</v>
      </c>
      <c r="AM3405" s="26">
        <v>0</v>
      </c>
      <c r="AN3405" s="26">
        <v>0</v>
      </c>
      <c r="AO3405" s="26">
        <v>0</v>
      </c>
      <c r="AP3405" s="26">
        <v>0</v>
      </c>
      <c r="AQ3405" s="26">
        <v>0</v>
      </c>
      <c r="AR3405" s="26">
        <v>0</v>
      </c>
      <c r="AS3405" s="55">
        <v>43139.603958333333</v>
      </c>
      <c r="AT3405" s="2"/>
      <c r="AU3405" s="2"/>
    </row>
    <row r="3406" spans="1:47" ht="13" x14ac:dyDescent="0.3">
      <c r="A3406" s="26" t="s">
        <v>18885</v>
      </c>
      <c r="B3406" s="73" t="str">
        <f t="shared" si="53"/>
        <v>S25_OECDPFAS003405</v>
      </c>
      <c r="C3406" s="25" t="s">
        <v>3216</v>
      </c>
      <c r="D3406" s="71" t="s">
        <v>45817</v>
      </c>
      <c r="E3406" s="71" t="s">
        <v>18889</v>
      </c>
      <c r="F3406" s="71">
        <v>78994</v>
      </c>
      <c r="G3406" s="71" t="s">
        <v>50414</v>
      </c>
      <c r="H3406" s="26" t="s">
        <v>18886</v>
      </c>
      <c r="I3406" s="26" t="s">
        <v>18887</v>
      </c>
      <c r="J3406" s="26" t="s">
        <v>18888</v>
      </c>
      <c r="K3406" s="26" t="s">
        <v>18889</v>
      </c>
      <c r="L3406" s="2"/>
      <c r="M3406" s="53">
        <v>409</v>
      </c>
      <c r="N3406" s="26" t="s">
        <v>159</v>
      </c>
      <c r="O3406" s="26" t="s">
        <v>52750</v>
      </c>
      <c r="P3406" s="26">
        <v>6</v>
      </c>
      <c r="Q3406" s="26" t="s">
        <v>52752</v>
      </c>
      <c r="R3406" s="26" t="s">
        <v>52753</v>
      </c>
      <c r="S3406" s="26" t="s">
        <v>52755</v>
      </c>
      <c r="T3406" s="26" t="s">
        <v>52758</v>
      </c>
      <c r="U3406" s="2"/>
      <c r="V3406" s="26">
        <v>1</v>
      </c>
      <c r="W3406" s="56" t="s">
        <v>4275</v>
      </c>
      <c r="X3406" s="26">
        <v>1</v>
      </c>
      <c r="Y3406" s="53">
        <v>1</v>
      </c>
      <c r="Z3406" s="26">
        <v>0</v>
      </c>
      <c r="AA3406" s="26">
        <v>1</v>
      </c>
      <c r="AB3406" s="26">
        <v>0</v>
      </c>
      <c r="AC3406" s="26">
        <v>0</v>
      </c>
      <c r="AD3406" s="26">
        <v>0</v>
      </c>
      <c r="AE3406" s="26">
        <v>0</v>
      </c>
      <c r="AF3406" s="26">
        <v>0</v>
      </c>
      <c r="AG3406" s="26">
        <v>0</v>
      </c>
      <c r="AH3406" s="26">
        <v>0</v>
      </c>
      <c r="AI3406" s="26">
        <v>1</v>
      </c>
      <c r="AJ3406" s="26">
        <v>1</v>
      </c>
      <c r="AK3406" s="26">
        <v>0</v>
      </c>
      <c r="AL3406" s="26">
        <v>0</v>
      </c>
      <c r="AM3406" s="26">
        <v>0</v>
      </c>
      <c r="AN3406" s="26">
        <v>0</v>
      </c>
      <c r="AO3406" s="26">
        <v>0</v>
      </c>
      <c r="AP3406" s="26">
        <v>0</v>
      </c>
      <c r="AQ3406" s="26">
        <v>0</v>
      </c>
      <c r="AR3406" s="26">
        <v>0</v>
      </c>
      <c r="AS3406" s="55">
        <v>43139.603958333333</v>
      </c>
      <c r="AT3406" s="2"/>
      <c r="AU3406" s="2"/>
    </row>
    <row r="3407" spans="1:47" ht="13" x14ac:dyDescent="0.3">
      <c r="A3407" s="26" t="s">
        <v>18890</v>
      </c>
      <c r="B3407" s="73" t="str">
        <f t="shared" si="53"/>
        <v>S25_OECDPFAS003406</v>
      </c>
      <c r="C3407" s="25" t="s">
        <v>18891</v>
      </c>
      <c r="D3407" s="71" t="s">
        <v>37673</v>
      </c>
      <c r="E3407" s="71" t="s">
        <v>18893</v>
      </c>
      <c r="F3407" s="71">
        <v>102422</v>
      </c>
      <c r="G3407" s="71" t="s">
        <v>48021</v>
      </c>
      <c r="H3407" s="26" t="s">
        <v>18892</v>
      </c>
      <c r="I3407" s="2"/>
      <c r="J3407" s="26" t="s">
        <v>15604</v>
      </c>
      <c r="K3407" s="26" t="s">
        <v>18893</v>
      </c>
      <c r="L3407" s="2"/>
      <c r="M3407" s="53">
        <v>402.04</v>
      </c>
      <c r="N3407" s="26" t="s">
        <v>109</v>
      </c>
      <c r="O3407" s="26" t="s">
        <v>52750</v>
      </c>
      <c r="P3407" s="26">
        <v>9</v>
      </c>
      <c r="Q3407" s="26" t="s">
        <v>52752</v>
      </c>
      <c r="R3407" s="26" t="s">
        <v>52753</v>
      </c>
      <c r="S3407" s="26" t="s">
        <v>52755</v>
      </c>
      <c r="T3407" s="26" t="s">
        <v>52758</v>
      </c>
      <c r="U3407" s="2"/>
      <c r="V3407" s="26">
        <v>0</v>
      </c>
      <c r="W3407" s="54"/>
      <c r="X3407" s="26">
        <v>1</v>
      </c>
      <c r="Y3407" s="53">
        <v>1</v>
      </c>
      <c r="Z3407" s="26">
        <v>0</v>
      </c>
      <c r="AA3407" s="26">
        <v>1</v>
      </c>
      <c r="AB3407" s="26">
        <v>0</v>
      </c>
      <c r="AC3407" s="26">
        <v>0</v>
      </c>
      <c r="AD3407" s="26">
        <v>0</v>
      </c>
      <c r="AE3407" s="26">
        <v>0</v>
      </c>
      <c r="AF3407" s="26">
        <v>0</v>
      </c>
      <c r="AG3407" s="26">
        <v>1</v>
      </c>
      <c r="AH3407" s="26">
        <v>0</v>
      </c>
      <c r="AI3407" s="26">
        <v>0</v>
      </c>
      <c r="AJ3407" s="26">
        <v>0</v>
      </c>
      <c r="AK3407" s="26">
        <v>0</v>
      </c>
      <c r="AL3407" s="26">
        <v>0</v>
      </c>
      <c r="AM3407" s="26">
        <v>0</v>
      </c>
      <c r="AN3407" s="26">
        <v>0</v>
      </c>
      <c r="AO3407" s="26">
        <v>0</v>
      </c>
      <c r="AP3407" s="26">
        <v>0</v>
      </c>
      <c r="AQ3407" s="26">
        <v>0</v>
      </c>
      <c r="AR3407" s="26">
        <v>0</v>
      </c>
      <c r="AS3407" s="55">
        <v>43139.603958333333</v>
      </c>
      <c r="AT3407" s="2"/>
      <c r="AU3407" s="2"/>
    </row>
    <row r="3408" spans="1:47" ht="13" x14ac:dyDescent="0.3">
      <c r="A3408" s="26" t="s">
        <v>18894</v>
      </c>
      <c r="B3408" s="73" t="str">
        <f t="shared" si="53"/>
        <v>S25_OECDPFAS003407</v>
      </c>
      <c r="C3408" s="25" t="s">
        <v>18895</v>
      </c>
      <c r="D3408" s="71" t="s">
        <v>37527</v>
      </c>
      <c r="E3408" s="71" t="s">
        <v>18899</v>
      </c>
      <c r="F3408" s="71">
        <v>6453521</v>
      </c>
      <c r="G3408" s="71" t="s">
        <v>49176</v>
      </c>
      <c r="H3408" s="26" t="s">
        <v>18896</v>
      </c>
      <c r="I3408" s="26" t="s">
        <v>18897</v>
      </c>
      <c r="J3408" s="26" t="s">
        <v>18898</v>
      </c>
      <c r="K3408" s="26" t="s">
        <v>18899</v>
      </c>
      <c r="L3408" s="2"/>
      <c r="M3408" s="53">
        <v>402.04</v>
      </c>
      <c r="N3408" s="26" t="s">
        <v>109</v>
      </c>
      <c r="O3408" s="26">
        <v>1</v>
      </c>
      <c r="P3408" s="26">
        <v>10</v>
      </c>
      <c r="Q3408" s="26" t="s">
        <v>52752</v>
      </c>
      <c r="R3408" s="26" t="s">
        <v>52753</v>
      </c>
      <c r="S3408" s="26" t="s">
        <v>52755</v>
      </c>
      <c r="T3408" s="26" t="s">
        <v>52758</v>
      </c>
      <c r="U3408" s="2"/>
      <c r="V3408" s="26">
        <v>0</v>
      </c>
      <c r="W3408" s="54"/>
      <c r="X3408" s="26">
        <v>1</v>
      </c>
      <c r="Y3408" s="53">
        <v>1</v>
      </c>
      <c r="Z3408" s="26">
        <v>0</v>
      </c>
      <c r="AA3408" s="26">
        <v>1</v>
      </c>
      <c r="AB3408" s="26">
        <v>0</v>
      </c>
      <c r="AC3408" s="26">
        <v>0</v>
      </c>
      <c r="AD3408" s="26">
        <v>0</v>
      </c>
      <c r="AE3408" s="26">
        <v>0</v>
      </c>
      <c r="AF3408" s="26">
        <v>0</v>
      </c>
      <c r="AG3408" s="26">
        <v>0</v>
      </c>
      <c r="AH3408" s="26">
        <v>0</v>
      </c>
      <c r="AI3408" s="26">
        <v>1</v>
      </c>
      <c r="AJ3408" s="26">
        <v>0</v>
      </c>
      <c r="AK3408" s="26">
        <v>0</v>
      </c>
      <c r="AL3408" s="26">
        <v>0</v>
      </c>
      <c r="AM3408" s="26">
        <v>0</v>
      </c>
      <c r="AN3408" s="26">
        <v>0</v>
      </c>
      <c r="AO3408" s="26">
        <v>0</v>
      </c>
      <c r="AP3408" s="26">
        <v>0</v>
      </c>
      <c r="AQ3408" s="26">
        <v>0</v>
      </c>
      <c r="AR3408" s="26">
        <v>0</v>
      </c>
      <c r="AS3408" s="55">
        <v>43139.603958333333</v>
      </c>
      <c r="AT3408" s="2"/>
      <c r="AU3408" s="2"/>
    </row>
    <row r="3409" spans="1:47" ht="13" x14ac:dyDescent="0.3">
      <c r="A3409" s="26" t="s">
        <v>18900</v>
      </c>
      <c r="B3409" s="73" t="str">
        <f t="shared" si="53"/>
        <v>S25_OECDPFAS003408</v>
      </c>
      <c r="C3409" s="25" t="s">
        <v>18901</v>
      </c>
      <c r="D3409" s="71" t="s">
        <v>42270</v>
      </c>
      <c r="E3409" s="71" t="s">
        <v>18904</v>
      </c>
      <c r="F3409" s="71">
        <v>138394927</v>
      </c>
      <c r="G3409" s="71" t="s">
        <v>48628</v>
      </c>
      <c r="H3409" s="26" t="s">
        <v>18902</v>
      </c>
      <c r="I3409" s="2"/>
      <c r="J3409" s="26" t="s">
        <v>18903</v>
      </c>
      <c r="K3409" s="26" t="s">
        <v>18904</v>
      </c>
      <c r="L3409" s="2"/>
      <c r="M3409" s="53">
        <v>402.04</v>
      </c>
      <c r="N3409" s="26" t="s">
        <v>109</v>
      </c>
      <c r="O3409" s="26" t="s">
        <v>52750</v>
      </c>
      <c r="P3409" s="26">
        <v>9</v>
      </c>
      <c r="Q3409" s="26" t="s">
        <v>52751</v>
      </c>
      <c r="R3409" s="26" t="s">
        <v>52753</v>
      </c>
      <c r="S3409" s="26" t="s">
        <v>52755</v>
      </c>
      <c r="T3409" s="26" t="s">
        <v>52758</v>
      </c>
      <c r="U3409" s="2"/>
      <c r="V3409" s="26">
        <v>0</v>
      </c>
      <c r="W3409" s="54"/>
      <c r="X3409" s="26">
        <v>1</v>
      </c>
      <c r="Y3409" s="53">
        <v>1</v>
      </c>
      <c r="Z3409" s="26">
        <v>0</v>
      </c>
      <c r="AA3409" s="26">
        <v>1</v>
      </c>
      <c r="AB3409" s="26">
        <v>0</v>
      </c>
      <c r="AC3409" s="26">
        <v>0</v>
      </c>
      <c r="AD3409" s="26">
        <v>0</v>
      </c>
      <c r="AE3409" s="26">
        <v>0</v>
      </c>
      <c r="AF3409" s="26">
        <v>0</v>
      </c>
      <c r="AG3409" s="26">
        <v>1</v>
      </c>
      <c r="AH3409" s="26">
        <v>0</v>
      </c>
      <c r="AI3409" s="26">
        <v>0</v>
      </c>
      <c r="AJ3409" s="26">
        <v>0</v>
      </c>
      <c r="AK3409" s="26">
        <v>0</v>
      </c>
      <c r="AL3409" s="26">
        <v>0</v>
      </c>
      <c r="AM3409" s="26">
        <v>0</v>
      </c>
      <c r="AN3409" s="26">
        <v>0</v>
      </c>
      <c r="AO3409" s="26">
        <v>0</v>
      </c>
      <c r="AP3409" s="26">
        <v>0</v>
      </c>
      <c r="AQ3409" s="26">
        <v>0</v>
      </c>
      <c r="AR3409" s="26">
        <v>0</v>
      </c>
      <c r="AS3409" s="55">
        <v>43139.603958333333</v>
      </c>
      <c r="AT3409" s="2"/>
      <c r="AU3409" s="2"/>
    </row>
    <row r="3410" spans="1:47" ht="13" x14ac:dyDescent="0.3">
      <c r="A3410" s="26" t="s">
        <v>18905</v>
      </c>
      <c r="B3410" s="73" t="str">
        <f t="shared" si="53"/>
        <v>S25_OECDPFAS003409</v>
      </c>
      <c r="C3410" s="25" t="s">
        <v>18906</v>
      </c>
      <c r="D3410" s="71" t="s">
        <v>44424</v>
      </c>
      <c r="E3410" s="71" t="s">
        <v>18909</v>
      </c>
      <c r="F3410" s="71">
        <v>6454571</v>
      </c>
      <c r="G3410" s="71" t="s">
        <v>49778</v>
      </c>
      <c r="H3410" s="26" t="s">
        <v>18907</v>
      </c>
      <c r="I3410" s="2"/>
      <c r="J3410" s="26" t="s">
        <v>18908</v>
      </c>
      <c r="K3410" s="26" t="s">
        <v>18909</v>
      </c>
      <c r="L3410" s="2"/>
      <c r="M3410" s="53">
        <v>402.04</v>
      </c>
      <c r="N3410" s="26" t="s">
        <v>109</v>
      </c>
      <c r="O3410" s="26" t="s">
        <v>52750</v>
      </c>
      <c r="P3410" s="26">
        <v>13</v>
      </c>
      <c r="Q3410" s="26" t="s">
        <v>52751</v>
      </c>
      <c r="R3410" s="26" t="s">
        <v>52753</v>
      </c>
      <c r="S3410" s="26" t="s">
        <v>52755</v>
      </c>
      <c r="T3410" s="26" t="s">
        <v>52758</v>
      </c>
      <c r="U3410" s="2"/>
      <c r="V3410" s="26">
        <v>0</v>
      </c>
      <c r="W3410" s="54"/>
      <c r="X3410" s="26">
        <v>1</v>
      </c>
      <c r="Y3410" s="53">
        <v>1</v>
      </c>
      <c r="Z3410" s="26">
        <v>0</v>
      </c>
      <c r="AA3410" s="26">
        <v>1</v>
      </c>
      <c r="AB3410" s="26">
        <v>0</v>
      </c>
      <c r="AC3410" s="26">
        <v>0</v>
      </c>
      <c r="AD3410" s="26">
        <v>0</v>
      </c>
      <c r="AE3410" s="26">
        <v>0</v>
      </c>
      <c r="AF3410" s="26">
        <v>1</v>
      </c>
      <c r="AG3410" s="26">
        <v>1</v>
      </c>
      <c r="AH3410" s="26">
        <v>0</v>
      </c>
      <c r="AI3410" s="26">
        <v>1</v>
      </c>
      <c r="AJ3410" s="26">
        <v>0</v>
      </c>
      <c r="AK3410" s="26">
        <v>0</v>
      </c>
      <c r="AL3410" s="26">
        <v>0</v>
      </c>
      <c r="AM3410" s="26">
        <v>0</v>
      </c>
      <c r="AN3410" s="26">
        <v>0</v>
      </c>
      <c r="AO3410" s="26">
        <v>0</v>
      </c>
      <c r="AP3410" s="26">
        <v>0</v>
      </c>
      <c r="AQ3410" s="26">
        <v>0</v>
      </c>
      <c r="AR3410" s="26">
        <v>0</v>
      </c>
      <c r="AS3410" s="55">
        <v>43139.603958333333</v>
      </c>
      <c r="AT3410" s="2"/>
      <c r="AU3410" s="2"/>
    </row>
    <row r="3411" spans="1:47" ht="13" x14ac:dyDescent="0.3">
      <c r="A3411" s="26" t="s">
        <v>18910</v>
      </c>
      <c r="B3411" s="73" t="str">
        <f t="shared" si="53"/>
        <v>S25_OECDPFAS003410</v>
      </c>
      <c r="C3411" s="25" t="s">
        <v>18911</v>
      </c>
      <c r="D3411" s="71" t="s">
        <v>37551</v>
      </c>
      <c r="E3411" s="71" t="s">
        <v>18914</v>
      </c>
      <c r="F3411" s="71">
        <v>6454572</v>
      </c>
      <c r="G3411" s="71" t="s">
        <v>49519</v>
      </c>
      <c r="H3411" s="26" t="s">
        <v>18912</v>
      </c>
      <c r="I3411" s="2"/>
      <c r="J3411" s="26" t="s">
        <v>18913</v>
      </c>
      <c r="K3411" s="26" t="s">
        <v>18914</v>
      </c>
      <c r="L3411" s="2"/>
      <c r="M3411" s="53">
        <v>402.04</v>
      </c>
      <c r="N3411" s="26" t="s">
        <v>109</v>
      </c>
      <c r="O3411" s="26" t="s">
        <v>52750</v>
      </c>
      <c r="P3411" s="26">
        <v>15</v>
      </c>
      <c r="Q3411" s="26" t="s">
        <v>52751</v>
      </c>
      <c r="R3411" s="26" t="s">
        <v>52753</v>
      </c>
      <c r="S3411" s="26" t="s">
        <v>52755</v>
      </c>
      <c r="T3411" s="26" t="s">
        <v>52758</v>
      </c>
      <c r="U3411" s="2"/>
      <c r="V3411" s="26">
        <v>0</v>
      </c>
      <c r="W3411" s="54"/>
      <c r="X3411" s="26">
        <v>1</v>
      </c>
      <c r="Y3411" s="53">
        <v>1</v>
      </c>
      <c r="Z3411" s="26">
        <v>0</v>
      </c>
      <c r="AA3411" s="26">
        <v>1</v>
      </c>
      <c r="AB3411" s="26">
        <v>0</v>
      </c>
      <c r="AC3411" s="26">
        <v>0</v>
      </c>
      <c r="AD3411" s="26">
        <v>0</v>
      </c>
      <c r="AE3411" s="26">
        <v>0</v>
      </c>
      <c r="AF3411" s="26">
        <v>1</v>
      </c>
      <c r="AG3411" s="26">
        <v>1</v>
      </c>
      <c r="AH3411" s="26">
        <v>0</v>
      </c>
      <c r="AI3411" s="26">
        <v>1</v>
      </c>
      <c r="AJ3411" s="26">
        <v>0</v>
      </c>
      <c r="AK3411" s="26">
        <v>0</v>
      </c>
      <c r="AL3411" s="26">
        <v>0</v>
      </c>
      <c r="AM3411" s="26">
        <v>0</v>
      </c>
      <c r="AN3411" s="26">
        <v>0</v>
      </c>
      <c r="AO3411" s="26">
        <v>0</v>
      </c>
      <c r="AP3411" s="26">
        <v>0</v>
      </c>
      <c r="AQ3411" s="26">
        <v>0</v>
      </c>
      <c r="AR3411" s="26">
        <v>0</v>
      </c>
      <c r="AS3411" s="55">
        <v>43139.603958333333</v>
      </c>
      <c r="AT3411" s="2"/>
      <c r="AU3411" s="2"/>
    </row>
    <row r="3412" spans="1:47" ht="13" x14ac:dyDescent="0.3">
      <c r="A3412" s="26" t="s">
        <v>18915</v>
      </c>
      <c r="B3412" s="73" t="str">
        <f t="shared" si="53"/>
        <v>S25_OECDPFAS003411</v>
      </c>
      <c r="C3412" s="25" t="s">
        <v>1359</v>
      </c>
      <c r="D3412" s="71" t="s">
        <v>24716</v>
      </c>
      <c r="E3412" s="71" t="s">
        <v>24716</v>
      </c>
      <c r="F3412" s="71" t="s">
        <v>24716</v>
      </c>
      <c r="G3412" s="71" t="s">
        <v>51985</v>
      </c>
      <c r="H3412" s="26" t="s">
        <v>2985</v>
      </c>
      <c r="I3412" s="2"/>
      <c r="J3412" s="26" t="s">
        <v>18916</v>
      </c>
      <c r="K3412" s="26"/>
      <c r="L3412" s="2"/>
      <c r="M3412" s="53">
        <v>402.04</v>
      </c>
      <c r="N3412" s="26" t="s">
        <v>109</v>
      </c>
      <c r="O3412" s="26">
        <v>1</v>
      </c>
      <c r="P3412" s="26" t="s">
        <v>18551</v>
      </c>
      <c r="Q3412" s="26" t="s">
        <v>52752</v>
      </c>
      <c r="R3412" s="26" t="s">
        <v>52753</v>
      </c>
      <c r="S3412" s="26" t="s">
        <v>52755</v>
      </c>
      <c r="T3412" s="26" t="s">
        <v>52757</v>
      </c>
      <c r="U3412" s="2"/>
      <c r="V3412" s="26">
        <v>1</v>
      </c>
      <c r="W3412" s="56" t="s">
        <v>18297</v>
      </c>
      <c r="X3412" s="26">
        <v>1</v>
      </c>
      <c r="Y3412" s="53">
        <v>1</v>
      </c>
      <c r="Z3412" s="26">
        <v>0</v>
      </c>
      <c r="AA3412" s="26">
        <v>1</v>
      </c>
      <c r="AB3412" s="26">
        <v>0</v>
      </c>
      <c r="AC3412" s="26">
        <v>0</v>
      </c>
      <c r="AD3412" s="26">
        <v>1</v>
      </c>
      <c r="AE3412" s="26">
        <v>1</v>
      </c>
      <c r="AF3412" s="26">
        <v>0</v>
      </c>
      <c r="AG3412" s="26">
        <v>0</v>
      </c>
      <c r="AH3412" s="26">
        <v>0</v>
      </c>
      <c r="AI3412" s="26">
        <v>0</v>
      </c>
      <c r="AJ3412" s="26">
        <v>0</v>
      </c>
      <c r="AK3412" s="26">
        <v>1</v>
      </c>
      <c r="AL3412" s="26">
        <v>1</v>
      </c>
      <c r="AM3412" s="26">
        <v>0</v>
      </c>
      <c r="AN3412" s="26">
        <v>0</v>
      </c>
      <c r="AO3412" s="26">
        <v>0</v>
      </c>
      <c r="AP3412" s="26">
        <v>1</v>
      </c>
      <c r="AQ3412" s="26">
        <v>0</v>
      </c>
      <c r="AR3412" s="26">
        <v>1</v>
      </c>
      <c r="AS3412" s="55">
        <v>43139.603958333333</v>
      </c>
      <c r="AT3412" s="2"/>
      <c r="AU3412" s="2"/>
    </row>
    <row r="3413" spans="1:47" ht="13" x14ac:dyDescent="0.3">
      <c r="A3413" s="26" t="s">
        <v>18917</v>
      </c>
      <c r="B3413" s="73" t="str">
        <f t="shared" si="53"/>
        <v>S25_OECDPFAS003412</v>
      </c>
      <c r="C3413" s="25" t="s">
        <v>1361</v>
      </c>
      <c r="D3413" s="71" t="s">
        <v>24716</v>
      </c>
      <c r="E3413" s="71" t="s">
        <v>24716</v>
      </c>
      <c r="F3413" s="71" t="s">
        <v>24716</v>
      </c>
      <c r="G3413" s="71" t="s">
        <v>51986</v>
      </c>
      <c r="H3413" s="26" t="s">
        <v>18918</v>
      </c>
      <c r="I3413" s="2"/>
      <c r="J3413" s="26" t="s">
        <v>18919</v>
      </c>
      <c r="K3413" s="26"/>
      <c r="L3413" s="2"/>
      <c r="M3413" s="53">
        <v>402.04</v>
      </c>
      <c r="N3413" s="26" t="s">
        <v>109</v>
      </c>
      <c r="O3413" s="26">
        <v>1</v>
      </c>
      <c r="P3413" s="26" t="s">
        <v>18551</v>
      </c>
      <c r="Q3413" s="26" t="s">
        <v>52752</v>
      </c>
      <c r="R3413" s="26" t="s">
        <v>52753</v>
      </c>
      <c r="S3413" s="26" t="s">
        <v>52755</v>
      </c>
      <c r="T3413" s="26" t="s">
        <v>52757</v>
      </c>
      <c r="U3413" s="2"/>
      <c r="V3413" s="26">
        <v>1</v>
      </c>
      <c r="W3413" s="56" t="s">
        <v>18297</v>
      </c>
      <c r="X3413" s="26">
        <v>1</v>
      </c>
      <c r="Y3413" s="53">
        <v>1</v>
      </c>
      <c r="Z3413" s="26">
        <v>0</v>
      </c>
      <c r="AA3413" s="26">
        <v>1</v>
      </c>
      <c r="AB3413" s="26">
        <v>0</v>
      </c>
      <c r="AC3413" s="26">
        <v>0</v>
      </c>
      <c r="AD3413" s="26">
        <v>1</v>
      </c>
      <c r="AE3413" s="26">
        <v>1</v>
      </c>
      <c r="AF3413" s="26">
        <v>0</v>
      </c>
      <c r="AG3413" s="26">
        <v>0</v>
      </c>
      <c r="AH3413" s="26">
        <v>0</v>
      </c>
      <c r="AI3413" s="26">
        <v>0</v>
      </c>
      <c r="AJ3413" s="26">
        <v>0</v>
      </c>
      <c r="AK3413" s="26">
        <v>1</v>
      </c>
      <c r="AL3413" s="26">
        <v>1</v>
      </c>
      <c r="AM3413" s="26">
        <v>0</v>
      </c>
      <c r="AN3413" s="26">
        <v>0</v>
      </c>
      <c r="AO3413" s="26">
        <v>0</v>
      </c>
      <c r="AP3413" s="26">
        <v>1</v>
      </c>
      <c r="AQ3413" s="26">
        <v>0</v>
      </c>
      <c r="AR3413" s="26">
        <v>1</v>
      </c>
      <c r="AS3413" s="55">
        <v>43139.603958333333</v>
      </c>
      <c r="AT3413" s="2"/>
      <c r="AU3413" s="2"/>
    </row>
    <row r="3414" spans="1:47" ht="13" x14ac:dyDescent="0.3">
      <c r="A3414" s="26" t="s">
        <v>18920</v>
      </c>
      <c r="B3414" s="73" t="str">
        <f t="shared" si="53"/>
        <v>S25_OECDPFAS003413</v>
      </c>
      <c r="C3414" s="25" t="s">
        <v>567</v>
      </c>
      <c r="D3414" s="71" t="s">
        <v>24716</v>
      </c>
      <c r="E3414" s="71" t="s">
        <v>24716</v>
      </c>
      <c r="F3414" s="71" t="s">
        <v>24716</v>
      </c>
      <c r="G3414" s="71" t="s">
        <v>51987</v>
      </c>
      <c r="H3414" s="26" t="s">
        <v>18921</v>
      </c>
      <c r="I3414" s="26" t="s">
        <v>18922</v>
      </c>
      <c r="J3414" s="26" t="s">
        <v>18923</v>
      </c>
      <c r="K3414" s="26"/>
      <c r="L3414" s="2"/>
      <c r="M3414" s="53">
        <v>402.04</v>
      </c>
      <c r="N3414" s="26" t="s">
        <v>109</v>
      </c>
      <c r="O3414" s="26">
        <v>1</v>
      </c>
      <c r="P3414" s="26" t="s">
        <v>18551</v>
      </c>
      <c r="Q3414" s="26" t="s">
        <v>52752</v>
      </c>
      <c r="R3414" s="26" t="s">
        <v>52753</v>
      </c>
      <c r="S3414" s="26" t="s">
        <v>52755</v>
      </c>
      <c r="T3414" s="26" t="s">
        <v>52757</v>
      </c>
      <c r="U3414" s="26" t="s">
        <v>1359</v>
      </c>
      <c r="V3414" s="26">
        <v>1</v>
      </c>
      <c r="W3414" s="56" t="s">
        <v>18297</v>
      </c>
      <c r="X3414" s="26">
        <v>1</v>
      </c>
      <c r="Y3414" s="53">
        <v>1</v>
      </c>
      <c r="Z3414" s="26">
        <v>0</v>
      </c>
      <c r="AA3414" s="26">
        <v>1</v>
      </c>
      <c r="AB3414" s="26">
        <v>1</v>
      </c>
      <c r="AC3414" s="26">
        <v>1</v>
      </c>
      <c r="AD3414" s="26">
        <v>1</v>
      </c>
      <c r="AE3414" s="26">
        <v>1</v>
      </c>
      <c r="AF3414" s="26">
        <v>1</v>
      </c>
      <c r="AG3414" s="26">
        <v>0</v>
      </c>
      <c r="AH3414" s="26">
        <v>0</v>
      </c>
      <c r="AI3414" s="26">
        <v>0</v>
      </c>
      <c r="AJ3414" s="26">
        <v>0</v>
      </c>
      <c r="AK3414" s="26">
        <v>1</v>
      </c>
      <c r="AL3414" s="26">
        <v>1</v>
      </c>
      <c r="AM3414" s="26">
        <v>1</v>
      </c>
      <c r="AN3414" s="26">
        <v>1</v>
      </c>
      <c r="AO3414" s="26">
        <v>0</v>
      </c>
      <c r="AP3414" s="26">
        <v>1</v>
      </c>
      <c r="AQ3414" s="26">
        <v>0</v>
      </c>
      <c r="AR3414" s="26">
        <v>1</v>
      </c>
      <c r="AS3414" s="55">
        <v>43139.603958333333</v>
      </c>
      <c r="AT3414" s="2"/>
      <c r="AU3414" s="2"/>
    </row>
    <row r="3415" spans="1:47" ht="13" x14ac:dyDescent="0.3">
      <c r="A3415" s="26" t="s">
        <v>18924</v>
      </c>
      <c r="B3415" s="73" t="str">
        <f t="shared" si="53"/>
        <v>S25_OECDPFAS003414</v>
      </c>
      <c r="C3415" s="25" t="s">
        <v>569</v>
      </c>
      <c r="D3415" s="71" t="s">
        <v>24716</v>
      </c>
      <c r="E3415" s="71" t="s">
        <v>24716</v>
      </c>
      <c r="F3415" s="71" t="s">
        <v>24716</v>
      </c>
      <c r="G3415" s="71" t="s">
        <v>51988</v>
      </c>
      <c r="H3415" s="26" t="s">
        <v>18925</v>
      </c>
      <c r="I3415" s="26" t="s">
        <v>18926</v>
      </c>
      <c r="J3415" s="26" t="s">
        <v>18927</v>
      </c>
      <c r="K3415" s="26"/>
      <c r="L3415" s="2"/>
      <c r="M3415" s="53">
        <v>402.04</v>
      </c>
      <c r="N3415" s="26" t="s">
        <v>109</v>
      </c>
      <c r="O3415" s="26">
        <v>1</v>
      </c>
      <c r="P3415" s="26" t="s">
        <v>18551</v>
      </c>
      <c r="Q3415" s="26" t="s">
        <v>52752</v>
      </c>
      <c r="R3415" s="26" t="s">
        <v>52753</v>
      </c>
      <c r="S3415" s="26" t="s">
        <v>52755</v>
      </c>
      <c r="T3415" s="26" t="s">
        <v>52757</v>
      </c>
      <c r="U3415" s="26" t="s">
        <v>1361</v>
      </c>
      <c r="V3415" s="26">
        <v>1</v>
      </c>
      <c r="W3415" s="56" t="s">
        <v>18297</v>
      </c>
      <c r="X3415" s="26">
        <v>1</v>
      </c>
      <c r="Y3415" s="53">
        <v>1</v>
      </c>
      <c r="Z3415" s="26">
        <v>0</v>
      </c>
      <c r="AA3415" s="26">
        <v>1</v>
      </c>
      <c r="AB3415" s="26">
        <v>1</v>
      </c>
      <c r="AC3415" s="26">
        <v>1</v>
      </c>
      <c r="AD3415" s="26">
        <v>1</v>
      </c>
      <c r="AE3415" s="26">
        <v>1</v>
      </c>
      <c r="AF3415" s="26">
        <v>1</v>
      </c>
      <c r="AG3415" s="26">
        <v>0</v>
      </c>
      <c r="AH3415" s="26">
        <v>0</v>
      </c>
      <c r="AI3415" s="26">
        <v>0</v>
      </c>
      <c r="AJ3415" s="26">
        <v>0</v>
      </c>
      <c r="AK3415" s="26">
        <v>1</v>
      </c>
      <c r="AL3415" s="26">
        <v>1</v>
      </c>
      <c r="AM3415" s="26">
        <v>1</v>
      </c>
      <c r="AN3415" s="26">
        <v>1</v>
      </c>
      <c r="AO3415" s="26">
        <v>0</v>
      </c>
      <c r="AP3415" s="26">
        <v>1</v>
      </c>
      <c r="AQ3415" s="26">
        <v>0</v>
      </c>
      <c r="AR3415" s="26">
        <v>1</v>
      </c>
      <c r="AS3415" s="55">
        <v>43139.603958333333</v>
      </c>
      <c r="AT3415" s="2"/>
      <c r="AU3415" s="2"/>
    </row>
    <row r="3416" spans="1:47" ht="13" x14ac:dyDescent="0.3">
      <c r="A3416" s="26" t="s">
        <v>18928</v>
      </c>
      <c r="B3416" s="73" t="str">
        <f t="shared" si="53"/>
        <v>S25_OECDPFAS003415</v>
      </c>
      <c r="C3416" s="25" t="s">
        <v>1371</v>
      </c>
      <c r="D3416" s="71" t="s">
        <v>24716</v>
      </c>
      <c r="E3416" s="71" t="s">
        <v>24716</v>
      </c>
      <c r="F3416" s="71" t="s">
        <v>24716</v>
      </c>
      <c r="G3416" s="71" t="s">
        <v>51989</v>
      </c>
      <c r="H3416" s="26" t="s">
        <v>18929</v>
      </c>
      <c r="I3416" s="26" t="s">
        <v>18930</v>
      </c>
      <c r="J3416" s="26" t="s">
        <v>18931</v>
      </c>
      <c r="K3416" s="26"/>
      <c r="L3416" s="2"/>
      <c r="M3416" s="53">
        <v>402.04</v>
      </c>
      <c r="N3416" s="26" t="s">
        <v>109</v>
      </c>
      <c r="O3416" s="26">
        <v>1</v>
      </c>
      <c r="P3416" s="26" t="s">
        <v>18551</v>
      </c>
      <c r="Q3416" s="26" t="s">
        <v>52752</v>
      </c>
      <c r="R3416" s="26" t="s">
        <v>52753</v>
      </c>
      <c r="S3416" s="26" t="s">
        <v>52755</v>
      </c>
      <c r="T3416" s="26" t="s">
        <v>52757</v>
      </c>
      <c r="U3416" s="26" t="s">
        <v>1361</v>
      </c>
      <c r="V3416" s="26">
        <v>1</v>
      </c>
      <c r="W3416" s="56" t="s">
        <v>18297</v>
      </c>
      <c r="X3416" s="26">
        <v>1</v>
      </c>
      <c r="Y3416" s="53">
        <v>1</v>
      </c>
      <c r="Z3416" s="26">
        <v>0</v>
      </c>
      <c r="AA3416" s="26">
        <v>1</v>
      </c>
      <c r="AB3416" s="26">
        <v>0</v>
      </c>
      <c r="AC3416" s="26">
        <v>0</v>
      </c>
      <c r="AD3416" s="26">
        <v>1</v>
      </c>
      <c r="AE3416" s="26">
        <v>1</v>
      </c>
      <c r="AF3416" s="26">
        <v>1</v>
      </c>
      <c r="AG3416" s="26">
        <v>0</v>
      </c>
      <c r="AH3416" s="26">
        <v>0</v>
      </c>
      <c r="AI3416" s="26">
        <v>0</v>
      </c>
      <c r="AJ3416" s="26">
        <v>0</v>
      </c>
      <c r="AK3416" s="26">
        <v>1</v>
      </c>
      <c r="AL3416" s="26">
        <v>1</v>
      </c>
      <c r="AM3416" s="26">
        <v>0</v>
      </c>
      <c r="AN3416" s="26">
        <v>0</v>
      </c>
      <c r="AO3416" s="26">
        <v>0</v>
      </c>
      <c r="AP3416" s="26">
        <v>1</v>
      </c>
      <c r="AQ3416" s="26">
        <v>0</v>
      </c>
      <c r="AR3416" s="26">
        <v>1</v>
      </c>
      <c r="AS3416" s="55">
        <v>43139.603958333333</v>
      </c>
      <c r="AT3416" s="2"/>
      <c r="AU3416" s="2"/>
    </row>
    <row r="3417" spans="1:47" ht="13" x14ac:dyDescent="0.3">
      <c r="A3417" s="26" t="s">
        <v>18932</v>
      </c>
      <c r="B3417" s="73" t="str">
        <f t="shared" si="53"/>
        <v>S25_OECDPFAS003416</v>
      </c>
      <c r="C3417" s="25" t="s">
        <v>1373</v>
      </c>
      <c r="D3417" s="71" t="s">
        <v>24716</v>
      </c>
      <c r="E3417" s="71" t="s">
        <v>24716</v>
      </c>
      <c r="F3417" s="71" t="s">
        <v>24716</v>
      </c>
      <c r="G3417" s="71" t="s">
        <v>51990</v>
      </c>
      <c r="H3417" s="26" t="s">
        <v>18933</v>
      </c>
      <c r="I3417" s="26" t="s">
        <v>18934</v>
      </c>
      <c r="J3417" s="26" t="s">
        <v>18935</v>
      </c>
      <c r="K3417" s="26"/>
      <c r="L3417" s="2"/>
      <c r="M3417" s="53">
        <v>402.04</v>
      </c>
      <c r="N3417" s="26" t="s">
        <v>109</v>
      </c>
      <c r="O3417" s="26">
        <v>1</v>
      </c>
      <c r="P3417" s="26" t="s">
        <v>18551</v>
      </c>
      <c r="Q3417" s="26" t="s">
        <v>52752</v>
      </c>
      <c r="R3417" s="26" t="s">
        <v>52753</v>
      </c>
      <c r="S3417" s="26" t="s">
        <v>52755</v>
      </c>
      <c r="T3417" s="26" t="s">
        <v>52757</v>
      </c>
      <c r="U3417" s="26" t="s">
        <v>1359</v>
      </c>
      <c r="V3417" s="26">
        <v>1</v>
      </c>
      <c r="W3417" s="56" t="s">
        <v>18297</v>
      </c>
      <c r="X3417" s="26">
        <v>1</v>
      </c>
      <c r="Y3417" s="53">
        <v>1</v>
      </c>
      <c r="Z3417" s="26">
        <v>0</v>
      </c>
      <c r="AA3417" s="26">
        <v>1</v>
      </c>
      <c r="AB3417" s="26">
        <v>0</v>
      </c>
      <c r="AC3417" s="26">
        <v>0</v>
      </c>
      <c r="AD3417" s="26">
        <v>1</v>
      </c>
      <c r="AE3417" s="26">
        <v>1</v>
      </c>
      <c r="AF3417" s="26">
        <v>1</v>
      </c>
      <c r="AG3417" s="26">
        <v>0</v>
      </c>
      <c r="AH3417" s="26">
        <v>0</v>
      </c>
      <c r="AI3417" s="26">
        <v>0</v>
      </c>
      <c r="AJ3417" s="26">
        <v>0</v>
      </c>
      <c r="AK3417" s="26">
        <v>1</v>
      </c>
      <c r="AL3417" s="26">
        <v>1</v>
      </c>
      <c r="AM3417" s="26">
        <v>0</v>
      </c>
      <c r="AN3417" s="26">
        <v>0</v>
      </c>
      <c r="AO3417" s="26">
        <v>0</v>
      </c>
      <c r="AP3417" s="26">
        <v>0</v>
      </c>
      <c r="AQ3417" s="26">
        <v>0</v>
      </c>
      <c r="AR3417" s="26">
        <v>1</v>
      </c>
      <c r="AS3417" s="55">
        <v>43139.603958333333</v>
      </c>
      <c r="AT3417" s="2"/>
      <c r="AU3417" s="2"/>
    </row>
    <row r="3418" spans="1:47" ht="13" x14ac:dyDescent="0.3">
      <c r="A3418" s="26" t="s">
        <v>18936</v>
      </c>
      <c r="B3418" s="73" t="str">
        <f t="shared" si="53"/>
        <v>S25_OECDPFAS003417</v>
      </c>
      <c r="C3418" s="25" t="s">
        <v>1375</v>
      </c>
      <c r="D3418" s="71" t="s">
        <v>24716</v>
      </c>
      <c r="E3418" s="71" t="s">
        <v>24716</v>
      </c>
      <c r="F3418" s="71" t="s">
        <v>24716</v>
      </c>
      <c r="G3418" s="71" t="s">
        <v>51991</v>
      </c>
      <c r="H3418" s="26" t="s">
        <v>18937</v>
      </c>
      <c r="I3418" s="26" t="s">
        <v>18938</v>
      </c>
      <c r="J3418" s="26" t="s">
        <v>18939</v>
      </c>
      <c r="K3418" s="26"/>
      <c r="L3418" s="2"/>
      <c r="M3418" s="53">
        <v>402.04</v>
      </c>
      <c r="N3418" s="26" t="s">
        <v>109</v>
      </c>
      <c r="O3418" s="26">
        <v>1</v>
      </c>
      <c r="P3418" s="26" t="s">
        <v>18551</v>
      </c>
      <c r="Q3418" s="26" t="s">
        <v>52752</v>
      </c>
      <c r="R3418" s="26" t="s">
        <v>52753</v>
      </c>
      <c r="S3418" s="26" t="s">
        <v>52755</v>
      </c>
      <c r="T3418" s="26" t="s">
        <v>52757</v>
      </c>
      <c r="U3418" s="26" t="s">
        <v>1359</v>
      </c>
      <c r="V3418" s="26">
        <v>1</v>
      </c>
      <c r="W3418" s="56" t="s">
        <v>18297</v>
      </c>
      <c r="X3418" s="26">
        <v>1</v>
      </c>
      <c r="Y3418" s="53">
        <v>1</v>
      </c>
      <c r="Z3418" s="26">
        <v>0</v>
      </c>
      <c r="AA3418" s="26">
        <v>1</v>
      </c>
      <c r="AB3418" s="26">
        <v>0</v>
      </c>
      <c r="AC3418" s="26">
        <v>0</v>
      </c>
      <c r="AD3418" s="26">
        <v>1</v>
      </c>
      <c r="AE3418" s="26">
        <v>1</v>
      </c>
      <c r="AF3418" s="26">
        <v>1</v>
      </c>
      <c r="AG3418" s="26">
        <v>0</v>
      </c>
      <c r="AH3418" s="26">
        <v>0</v>
      </c>
      <c r="AI3418" s="26">
        <v>0</v>
      </c>
      <c r="AJ3418" s="26">
        <v>0</v>
      </c>
      <c r="AK3418" s="26">
        <v>1</v>
      </c>
      <c r="AL3418" s="26">
        <v>1</v>
      </c>
      <c r="AM3418" s="26">
        <v>0</v>
      </c>
      <c r="AN3418" s="26">
        <v>0</v>
      </c>
      <c r="AO3418" s="26">
        <v>0</v>
      </c>
      <c r="AP3418" s="26">
        <v>1</v>
      </c>
      <c r="AQ3418" s="26">
        <v>0</v>
      </c>
      <c r="AR3418" s="26">
        <v>1</v>
      </c>
      <c r="AS3418" s="55">
        <v>43139.603958333333</v>
      </c>
      <c r="AT3418" s="2"/>
      <c r="AU3418" s="2"/>
    </row>
    <row r="3419" spans="1:47" ht="13" x14ac:dyDescent="0.3">
      <c r="A3419" s="26" t="s">
        <v>18940</v>
      </c>
      <c r="B3419" s="73" t="str">
        <f t="shared" si="53"/>
        <v>S25_OECDPFAS003418</v>
      </c>
      <c r="C3419" s="28" t="s">
        <v>605</v>
      </c>
      <c r="D3419" s="71" t="s">
        <v>24716</v>
      </c>
      <c r="E3419" s="71" t="s">
        <v>24716</v>
      </c>
      <c r="F3419" s="71" t="s">
        <v>24716</v>
      </c>
      <c r="G3419" s="71" t="s">
        <v>51992</v>
      </c>
      <c r="H3419" s="26" t="s">
        <v>18941</v>
      </c>
      <c r="I3419" s="2"/>
      <c r="J3419" s="26" t="s">
        <v>17265</v>
      </c>
      <c r="K3419" s="26"/>
      <c r="L3419" s="2"/>
      <c r="M3419" s="53">
        <v>402.01</v>
      </c>
      <c r="N3419" s="26" t="s">
        <v>103</v>
      </c>
      <c r="O3419" s="26">
        <v>1</v>
      </c>
      <c r="P3419" s="26" t="s">
        <v>18691</v>
      </c>
      <c r="Q3419" s="26" t="s">
        <v>52752</v>
      </c>
      <c r="R3419" s="26" t="s">
        <v>52753</v>
      </c>
      <c r="S3419" s="26" t="s">
        <v>52755</v>
      </c>
      <c r="T3419" s="26" t="s">
        <v>52757</v>
      </c>
      <c r="U3419" s="2"/>
      <c r="V3419" s="26">
        <v>0</v>
      </c>
      <c r="W3419" s="54"/>
      <c r="X3419" s="26">
        <v>1</v>
      </c>
      <c r="Y3419" s="53">
        <v>1</v>
      </c>
      <c r="Z3419" s="26">
        <v>0</v>
      </c>
      <c r="AA3419" s="26">
        <v>1</v>
      </c>
      <c r="AB3419" s="26">
        <v>0</v>
      </c>
      <c r="AC3419" s="26">
        <v>0</v>
      </c>
      <c r="AD3419" s="26">
        <v>0</v>
      </c>
      <c r="AE3419" s="26">
        <v>0</v>
      </c>
      <c r="AF3419" s="26">
        <v>0</v>
      </c>
      <c r="AG3419" s="26">
        <v>0</v>
      </c>
      <c r="AH3419" s="26">
        <v>0</v>
      </c>
      <c r="AI3419" s="26">
        <v>1</v>
      </c>
      <c r="AJ3419" s="26">
        <v>0</v>
      </c>
      <c r="AK3419" s="26">
        <v>0</v>
      </c>
      <c r="AL3419" s="26">
        <v>1</v>
      </c>
      <c r="AM3419" s="26">
        <v>1</v>
      </c>
      <c r="AN3419" s="26">
        <v>0</v>
      </c>
      <c r="AO3419" s="26">
        <v>0</v>
      </c>
      <c r="AP3419" s="26">
        <v>1</v>
      </c>
      <c r="AQ3419" s="26">
        <v>0</v>
      </c>
      <c r="AR3419" s="26">
        <v>1</v>
      </c>
      <c r="AS3419" s="55">
        <v>43139.603958333333</v>
      </c>
      <c r="AT3419" s="2"/>
      <c r="AU3419" s="2"/>
    </row>
    <row r="3420" spans="1:47" ht="13" x14ac:dyDescent="0.3">
      <c r="A3420" s="26" t="s">
        <v>18942</v>
      </c>
      <c r="B3420" s="73" t="str">
        <f t="shared" si="53"/>
        <v>S25_OECDPFAS003419</v>
      </c>
      <c r="C3420" s="25" t="s">
        <v>1698</v>
      </c>
      <c r="D3420" s="71" t="s">
        <v>24716</v>
      </c>
      <c r="E3420" s="71" t="s">
        <v>24716</v>
      </c>
      <c r="F3420" s="71" t="s">
        <v>24716</v>
      </c>
      <c r="G3420" s="71" t="s">
        <v>51993</v>
      </c>
      <c r="H3420" s="26" t="s">
        <v>18943</v>
      </c>
      <c r="I3420" s="2"/>
      <c r="J3420" s="26" t="s">
        <v>18944</v>
      </c>
      <c r="K3420" s="26"/>
      <c r="L3420" s="2"/>
      <c r="M3420" s="53">
        <v>402.01</v>
      </c>
      <c r="N3420" s="26" t="s">
        <v>103</v>
      </c>
      <c r="O3420" s="26" t="s">
        <v>52750</v>
      </c>
      <c r="P3420" s="26" t="s">
        <v>18551</v>
      </c>
      <c r="Q3420" s="26" t="s">
        <v>52752</v>
      </c>
      <c r="R3420" s="26" t="s">
        <v>52753</v>
      </c>
      <c r="S3420" s="26" t="s">
        <v>52755</v>
      </c>
      <c r="T3420" s="26" t="s">
        <v>52757</v>
      </c>
      <c r="U3420" s="2"/>
      <c r="V3420" s="26">
        <v>1</v>
      </c>
      <c r="W3420" s="56" t="s">
        <v>18297</v>
      </c>
      <c r="X3420" s="26">
        <v>1</v>
      </c>
      <c r="Y3420" s="53">
        <v>1</v>
      </c>
      <c r="Z3420" s="26">
        <v>0</v>
      </c>
      <c r="AA3420" s="26">
        <v>1</v>
      </c>
      <c r="AB3420" s="26">
        <v>0</v>
      </c>
      <c r="AC3420" s="26">
        <v>0</v>
      </c>
      <c r="AD3420" s="26">
        <v>0</v>
      </c>
      <c r="AE3420" s="26">
        <v>0</v>
      </c>
      <c r="AF3420" s="26">
        <v>0</v>
      </c>
      <c r="AG3420" s="26">
        <v>0</v>
      </c>
      <c r="AH3420" s="26">
        <v>0</v>
      </c>
      <c r="AI3420" s="26">
        <v>0</v>
      </c>
      <c r="AJ3420" s="26">
        <v>0</v>
      </c>
      <c r="AK3420" s="26">
        <v>1</v>
      </c>
      <c r="AL3420" s="26">
        <v>1</v>
      </c>
      <c r="AM3420" s="26">
        <v>0</v>
      </c>
      <c r="AN3420" s="26">
        <v>0</v>
      </c>
      <c r="AO3420" s="26">
        <v>0</v>
      </c>
      <c r="AP3420" s="26">
        <v>0</v>
      </c>
      <c r="AQ3420" s="26">
        <v>0</v>
      </c>
      <c r="AR3420" s="26">
        <v>1</v>
      </c>
      <c r="AS3420" s="55">
        <v>43139.603958333333</v>
      </c>
      <c r="AT3420" s="2"/>
      <c r="AU3420" s="2"/>
    </row>
    <row r="3421" spans="1:47" ht="13" x14ac:dyDescent="0.3">
      <c r="A3421" s="26" t="s">
        <v>18945</v>
      </c>
      <c r="B3421" s="73" t="str">
        <f t="shared" si="53"/>
        <v>S25_OECDPFAS003420</v>
      </c>
      <c r="C3421" s="25" t="s">
        <v>1478</v>
      </c>
      <c r="D3421" s="71" t="s">
        <v>24716</v>
      </c>
      <c r="E3421" s="71" t="s">
        <v>24716</v>
      </c>
      <c r="F3421" s="71" t="s">
        <v>24716</v>
      </c>
      <c r="G3421" s="71" t="s">
        <v>51994</v>
      </c>
      <c r="H3421" s="26" t="s">
        <v>18946</v>
      </c>
      <c r="I3421" s="2"/>
      <c r="J3421" s="26" t="s">
        <v>17265</v>
      </c>
      <c r="K3421" s="26"/>
      <c r="L3421" s="2"/>
      <c r="M3421" s="53">
        <v>402.01</v>
      </c>
      <c r="N3421" s="26" t="s">
        <v>103</v>
      </c>
      <c r="O3421" s="26">
        <v>1</v>
      </c>
      <c r="P3421" s="26" t="s">
        <v>18947</v>
      </c>
      <c r="Q3421" s="26" t="s">
        <v>52752</v>
      </c>
      <c r="R3421" s="26" t="s">
        <v>52753</v>
      </c>
      <c r="S3421" s="26" t="s">
        <v>52755</v>
      </c>
      <c r="T3421" s="26" t="s">
        <v>52757</v>
      </c>
      <c r="U3421" s="2"/>
      <c r="V3421" s="26">
        <v>0</v>
      </c>
      <c r="W3421" s="54"/>
      <c r="X3421" s="26">
        <v>1</v>
      </c>
      <c r="Y3421" s="53">
        <v>1</v>
      </c>
      <c r="Z3421" s="26">
        <v>0</v>
      </c>
      <c r="AA3421" s="26">
        <v>1</v>
      </c>
      <c r="AB3421" s="26">
        <v>0</v>
      </c>
      <c r="AC3421" s="26">
        <v>0</v>
      </c>
      <c r="AD3421" s="26">
        <v>0</v>
      </c>
      <c r="AE3421" s="26">
        <v>0</v>
      </c>
      <c r="AF3421" s="26">
        <v>0</v>
      </c>
      <c r="AG3421" s="26">
        <v>0</v>
      </c>
      <c r="AH3421" s="26">
        <v>0</v>
      </c>
      <c r="AI3421" s="26">
        <v>0</v>
      </c>
      <c r="AJ3421" s="26">
        <v>0</v>
      </c>
      <c r="AK3421" s="26">
        <v>0</v>
      </c>
      <c r="AL3421" s="26">
        <v>1</v>
      </c>
      <c r="AM3421" s="26">
        <v>0</v>
      </c>
      <c r="AN3421" s="26">
        <v>0</v>
      </c>
      <c r="AO3421" s="26">
        <v>0</v>
      </c>
      <c r="AP3421" s="26">
        <v>0</v>
      </c>
      <c r="AQ3421" s="26">
        <v>0</v>
      </c>
      <c r="AR3421" s="26">
        <v>1</v>
      </c>
      <c r="AS3421" s="55">
        <v>43139.603958333333</v>
      </c>
      <c r="AT3421" s="2"/>
      <c r="AU3421" s="2"/>
    </row>
    <row r="3422" spans="1:47" ht="13" x14ac:dyDescent="0.3">
      <c r="A3422" s="26" t="s">
        <v>18948</v>
      </c>
      <c r="B3422" s="73" t="str">
        <f t="shared" si="53"/>
        <v>S25_OECDPFAS003421</v>
      </c>
      <c r="C3422" s="25" t="s">
        <v>1480</v>
      </c>
      <c r="D3422" s="71" t="s">
        <v>24716</v>
      </c>
      <c r="E3422" s="71" t="s">
        <v>24716</v>
      </c>
      <c r="F3422" s="71" t="s">
        <v>24716</v>
      </c>
      <c r="G3422" s="71" t="s">
        <v>51995</v>
      </c>
      <c r="H3422" s="26" t="s">
        <v>18949</v>
      </c>
      <c r="I3422" s="2"/>
      <c r="J3422" s="26" t="s">
        <v>17265</v>
      </c>
      <c r="K3422" s="26"/>
      <c r="L3422" s="2"/>
      <c r="M3422" s="53">
        <v>402.01</v>
      </c>
      <c r="N3422" s="26" t="s">
        <v>103</v>
      </c>
      <c r="O3422" s="26">
        <v>1</v>
      </c>
      <c r="P3422" s="26" t="s">
        <v>18950</v>
      </c>
      <c r="Q3422" s="26" t="s">
        <v>52752</v>
      </c>
      <c r="R3422" s="26" t="s">
        <v>52753</v>
      </c>
      <c r="S3422" s="26" t="s">
        <v>52755</v>
      </c>
      <c r="T3422" s="26" t="s">
        <v>52757</v>
      </c>
      <c r="U3422" s="2"/>
      <c r="V3422" s="26">
        <v>0</v>
      </c>
      <c r="W3422" s="54"/>
      <c r="X3422" s="26">
        <v>1</v>
      </c>
      <c r="Y3422" s="53">
        <v>1</v>
      </c>
      <c r="Z3422" s="26">
        <v>0</v>
      </c>
      <c r="AA3422" s="26">
        <v>1</v>
      </c>
      <c r="AB3422" s="26">
        <v>0</v>
      </c>
      <c r="AC3422" s="26">
        <v>0</v>
      </c>
      <c r="AD3422" s="26">
        <v>0</v>
      </c>
      <c r="AE3422" s="26">
        <v>0</v>
      </c>
      <c r="AF3422" s="26">
        <v>0</v>
      </c>
      <c r="AG3422" s="26">
        <v>0</v>
      </c>
      <c r="AH3422" s="26">
        <v>0</v>
      </c>
      <c r="AI3422" s="26">
        <v>0</v>
      </c>
      <c r="AJ3422" s="26">
        <v>0</v>
      </c>
      <c r="AK3422" s="26">
        <v>0</v>
      </c>
      <c r="AL3422" s="26">
        <v>1</v>
      </c>
      <c r="AM3422" s="26">
        <v>0</v>
      </c>
      <c r="AN3422" s="26">
        <v>0</v>
      </c>
      <c r="AO3422" s="26">
        <v>0</v>
      </c>
      <c r="AP3422" s="26">
        <v>0</v>
      </c>
      <c r="AQ3422" s="26">
        <v>0</v>
      </c>
      <c r="AR3422" s="26">
        <v>1</v>
      </c>
      <c r="AS3422" s="55">
        <v>43139.603958333333</v>
      </c>
      <c r="AT3422" s="2"/>
      <c r="AU3422" s="2"/>
    </row>
    <row r="3423" spans="1:47" ht="13" x14ac:dyDescent="0.3">
      <c r="A3423" s="26" t="s">
        <v>18951</v>
      </c>
      <c r="B3423" s="73" t="str">
        <f t="shared" si="53"/>
        <v>S25_OECDPFAS003422</v>
      </c>
      <c r="C3423" s="25" t="s">
        <v>1934</v>
      </c>
      <c r="D3423" s="71" t="s">
        <v>24716</v>
      </c>
      <c r="E3423" s="71" t="s">
        <v>24716</v>
      </c>
      <c r="F3423" s="71" t="s">
        <v>24716</v>
      </c>
      <c r="G3423" s="71" t="s">
        <v>51996</v>
      </c>
      <c r="H3423" s="26" t="s">
        <v>18952</v>
      </c>
      <c r="I3423" s="2"/>
      <c r="J3423" s="26" t="s">
        <v>18953</v>
      </c>
      <c r="K3423" s="26"/>
      <c r="L3423" s="2"/>
      <c r="M3423" s="53">
        <v>402</v>
      </c>
      <c r="N3423" s="26" t="s">
        <v>101</v>
      </c>
      <c r="O3423" s="26" t="s">
        <v>52750</v>
      </c>
      <c r="P3423" s="26" t="s">
        <v>18551</v>
      </c>
      <c r="Q3423" s="26" t="s">
        <v>52752</v>
      </c>
      <c r="R3423" s="26" t="s">
        <v>52753</v>
      </c>
      <c r="S3423" s="26" t="s">
        <v>52755</v>
      </c>
      <c r="T3423" s="26" t="s">
        <v>52757</v>
      </c>
      <c r="U3423" s="2"/>
      <c r="V3423" s="26">
        <v>1</v>
      </c>
      <c r="W3423" s="56" t="s">
        <v>18297</v>
      </c>
      <c r="X3423" s="26">
        <v>1</v>
      </c>
      <c r="Y3423" s="53">
        <v>1</v>
      </c>
      <c r="Z3423" s="26">
        <v>0</v>
      </c>
      <c r="AA3423" s="26">
        <v>1</v>
      </c>
      <c r="AB3423" s="26">
        <v>0</v>
      </c>
      <c r="AC3423" s="26">
        <v>0</v>
      </c>
      <c r="AD3423" s="26">
        <v>0</v>
      </c>
      <c r="AE3423" s="26">
        <v>0</v>
      </c>
      <c r="AF3423" s="26">
        <v>0</v>
      </c>
      <c r="AG3423" s="26">
        <v>0</v>
      </c>
      <c r="AH3423" s="26">
        <v>0</v>
      </c>
      <c r="AI3423" s="26">
        <v>0</v>
      </c>
      <c r="AJ3423" s="26">
        <v>0</v>
      </c>
      <c r="AK3423" s="26">
        <v>0</v>
      </c>
      <c r="AL3423" s="26">
        <v>1</v>
      </c>
      <c r="AM3423" s="26">
        <v>0</v>
      </c>
      <c r="AN3423" s="26">
        <v>0</v>
      </c>
      <c r="AO3423" s="26">
        <v>0</v>
      </c>
      <c r="AP3423" s="26">
        <v>0</v>
      </c>
      <c r="AQ3423" s="26">
        <v>0</v>
      </c>
      <c r="AR3423" s="26">
        <v>1</v>
      </c>
      <c r="AS3423" s="55">
        <v>43139.603958333333</v>
      </c>
      <c r="AT3423" s="2"/>
      <c r="AU3423" s="2"/>
    </row>
    <row r="3424" spans="1:47" ht="13" x14ac:dyDescent="0.3">
      <c r="A3424" s="26" t="s">
        <v>18954</v>
      </c>
      <c r="B3424" s="73" t="str">
        <f t="shared" si="53"/>
        <v>S25_OECDPFAS003423</v>
      </c>
      <c r="C3424" s="25" t="s">
        <v>1952</v>
      </c>
      <c r="D3424" s="71" t="s">
        <v>24716</v>
      </c>
      <c r="E3424" s="71" t="s">
        <v>24716</v>
      </c>
      <c r="F3424" s="71" t="s">
        <v>24716</v>
      </c>
      <c r="G3424" s="71" t="s">
        <v>51997</v>
      </c>
      <c r="H3424" s="26" t="s">
        <v>18955</v>
      </c>
      <c r="I3424" s="2"/>
      <c r="J3424" s="26" t="s">
        <v>18956</v>
      </c>
      <c r="K3424" s="26"/>
      <c r="L3424" s="2"/>
      <c r="M3424" s="53">
        <v>402</v>
      </c>
      <c r="N3424" s="26" t="s">
        <v>101</v>
      </c>
      <c r="O3424" s="26" t="s">
        <v>52750</v>
      </c>
      <c r="P3424" s="26" t="s">
        <v>18551</v>
      </c>
      <c r="Q3424" s="26" t="s">
        <v>52752</v>
      </c>
      <c r="R3424" s="26" t="s">
        <v>52753</v>
      </c>
      <c r="S3424" s="26" t="s">
        <v>52755</v>
      </c>
      <c r="T3424" s="26" t="s">
        <v>52757</v>
      </c>
      <c r="U3424" s="2"/>
      <c r="V3424" s="26">
        <v>1</v>
      </c>
      <c r="W3424" s="56" t="s">
        <v>18297</v>
      </c>
      <c r="X3424" s="26">
        <v>1</v>
      </c>
      <c r="Y3424" s="53">
        <v>1</v>
      </c>
      <c r="Z3424" s="26">
        <v>0</v>
      </c>
      <c r="AA3424" s="26">
        <v>1</v>
      </c>
      <c r="AB3424" s="26">
        <v>0</v>
      </c>
      <c r="AC3424" s="26">
        <v>0</v>
      </c>
      <c r="AD3424" s="26">
        <v>0</v>
      </c>
      <c r="AE3424" s="26">
        <v>0</v>
      </c>
      <c r="AF3424" s="26">
        <v>0</v>
      </c>
      <c r="AG3424" s="26">
        <v>0</v>
      </c>
      <c r="AH3424" s="26">
        <v>0</v>
      </c>
      <c r="AI3424" s="26">
        <v>0</v>
      </c>
      <c r="AJ3424" s="26">
        <v>0</v>
      </c>
      <c r="AK3424" s="26">
        <v>0</v>
      </c>
      <c r="AL3424" s="26">
        <v>1</v>
      </c>
      <c r="AM3424" s="26">
        <v>0</v>
      </c>
      <c r="AN3424" s="26">
        <v>0</v>
      </c>
      <c r="AO3424" s="26">
        <v>0</v>
      </c>
      <c r="AP3424" s="26">
        <v>0</v>
      </c>
      <c r="AQ3424" s="26">
        <v>0</v>
      </c>
      <c r="AR3424" s="26">
        <v>1</v>
      </c>
      <c r="AS3424" s="55">
        <v>43139.603958333333</v>
      </c>
      <c r="AT3424" s="2"/>
      <c r="AU3424" s="2"/>
    </row>
    <row r="3425" spans="1:47" ht="13" x14ac:dyDescent="0.3">
      <c r="A3425" s="26" t="s">
        <v>18957</v>
      </c>
      <c r="B3425" s="73" t="str">
        <f t="shared" si="53"/>
        <v>S25_OECDPFAS003424</v>
      </c>
      <c r="C3425" s="25" t="s">
        <v>1954</v>
      </c>
      <c r="D3425" s="71" t="s">
        <v>24716</v>
      </c>
      <c r="E3425" s="71" t="s">
        <v>24716</v>
      </c>
      <c r="F3425" s="71" t="s">
        <v>24716</v>
      </c>
      <c r="G3425" s="71" t="s">
        <v>51998</v>
      </c>
      <c r="H3425" s="26" t="s">
        <v>18958</v>
      </c>
      <c r="I3425" s="2"/>
      <c r="J3425" s="26" t="s">
        <v>18959</v>
      </c>
      <c r="K3425" s="26"/>
      <c r="L3425" s="2"/>
      <c r="M3425" s="53">
        <v>402</v>
      </c>
      <c r="N3425" s="26" t="s">
        <v>101</v>
      </c>
      <c r="O3425" s="26" t="s">
        <v>52750</v>
      </c>
      <c r="P3425" s="26" t="s">
        <v>18551</v>
      </c>
      <c r="Q3425" s="26" t="s">
        <v>52752</v>
      </c>
      <c r="R3425" s="26" t="s">
        <v>52753</v>
      </c>
      <c r="S3425" s="26" t="s">
        <v>52755</v>
      </c>
      <c r="T3425" s="26" t="s">
        <v>52757</v>
      </c>
      <c r="U3425" s="2"/>
      <c r="V3425" s="26">
        <v>1</v>
      </c>
      <c r="W3425" s="56" t="s">
        <v>18297</v>
      </c>
      <c r="X3425" s="26">
        <v>1</v>
      </c>
      <c r="Y3425" s="53">
        <v>1</v>
      </c>
      <c r="Z3425" s="26">
        <v>0</v>
      </c>
      <c r="AA3425" s="26">
        <v>1</v>
      </c>
      <c r="AB3425" s="26">
        <v>0</v>
      </c>
      <c r="AC3425" s="26">
        <v>0</v>
      </c>
      <c r="AD3425" s="26">
        <v>0</v>
      </c>
      <c r="AE3425" s="26">
        <v>0</v>
      </c>
      <c r="AF3425" s="26">
        <v>0</v>
      </c>
      <c r="AG3425" s="26">
        <v>0</v>
      </c>
      <c r="AH3425" s="26">
        <v>0</v>
      </c>
      <c r="AI3425" s="26">
        <v>0</v>
      </c>
      <c r="AJ3425" s="26">
        <v>0</v>
      </c>
      <c r="AK3425" s="26">
        <v>0</v>
      </c>
      <c r="AL3425" s="26">
        <v>1</v>
      </c>
      <c r="AM3425" s="26">
        <v>0</v>
      </c>
      <c r="AN3425" s="26">
        <v>0</v>
      </c>
      <c r="AO3425" s="26">
        <v>0</v>
      </c>
      <c r="AP3425" s="26">
        <v>0</v>
      </c>
      <c r="AQ3425" s="26">
        <v>0</v>
      </c>
      <c r="AR3425" s="26">
        <v>1</v>
      </c>
      <c r="AS3425" s="55">
        <v>43139.603958333333</v>
      </c>
      <c r="AT3425" s="2"/>
      <c r="AU3425" s="2"/>
    </row>
    <row r="3426" spans="1:47" ht="13" x14ac:dyDescent="0.3">
      <c r="A3426" s="26" t="s">
        <v>18960</v>
      </c>
      <c r="B3426" s="73" t="str">
        <f t="shared" si="53"/>
        <v>S25_OECDPFAS003425</v>
      </c>
      <c r="C3426" s="25" t="s">
        <v>3336</v>
      </c>
      <c r="D3426" s="71" t="s">
        <v>24716</v>
      </c>
      <c r="E3426" s="71" t="s">
        <v>24716</v>
      </c>
      <c r="F3426" s="71" t="s">
        <v>24716</v>
      </c>
      <c r="G3426" s="71" t="s">
        <v>51999</v>
      </c>
      <c r="H3426" s="26" t="s">
        <v>3338</v>
      </c>
      <c r="I3426" s="2"/>
      <c r="J3426" s="26" t="s">
        <v>17265</v>
      </c>
      <c r="K3426" s="26"/>
      <c r="L3426" s="2"/>
      <c r="M3426" s="53">
        <v>402.01</v>
      </c>
      <c r="N3426" s="26" t="s">
        <v>103</v>
      </c>
      <c r="O3426" s="26">
        <v>1</v>
      </c>
      <c r="P3426" s="26" t="s">
        <v>18122</v>
      </c>
      <c r="Q3426" s="26" t="s">
        <v>52752</v>
      </c>
      <c r="R3426" s="26" t="s">
        <v>52753</v>
      </c>
      <c r="S3426" s="26" t="s">
        <v>52755</v>
      </c>
      <c r="T3426" s="26" t="s">
        <v>52757</v>
      </c>
      <c r="U3426" s="2"/>
      <c r="V3426" s="26">
        <v>0</v>
      </c>
      <c r="W3426" s="54"/>
      <c r="X3426" s="26">
        <v>1</v>
      </c>
      <c r="Y3426" s="53">
        <v>1</v>
      </c>
      <c r="Z3426" s="26">
        <v>0</v>
      </c>
      <c r="AA3426" s="26">
        <v>1</v>
      </c>
      <c r="AB3426" s="26">
        <v>0</v>
      </c>
      <c r="AC3426" s="26">
        <v>0</v>
      </c>
      <c r="AD3426" s="26">
        <v>0</v>
      </c>
      <c r="AE3426" s="26">
        <v>0</v>
      </c>
      <c r="AF3426" s="26">
        <v>1</v>
      </c>
      <c r="AG3426" s="26">
        <v>0</v>
      </c>
      <c r="AH3426" s="26">
        <v>0</v>
      </c>
      <c r="AI3426" s="26">
        <v>1</v>
      </c>
      <c r="AJ3426" s="26">
        <v>1</v>
      </c>
      <c r="AK3426" s="26">
        <v>0</v>
      </c>
      <c r="AL3426" s="26">
        <v>0</v>
      </c>
      <c r="AM3426" s="26">
        <v>0</v>
      </c>
      <c r="AN3426" s="26">
        <v>0</v>
      </c>
      <c r="AO3426" s="26">
        <v>0</v>
      </c>
      <c r="AP3426" s="26">
        <v>0</v>
      </c>
      <c r="AQ3426" s="26">
        <v>0</v>
      </c>
      <c r="AR3426" s="26">
        <v>0</v>
      </c>
      <c r="AS3426" s="55">
        <v>43139.603958333333</v>
      </c>
      <c r="AT3426" s="2"/>
      <c r="AU3426" s="2"/>
    </row>
    <row r="3427" spans="1:47" ht="13" x14ac:dyDescent="0.3">
      <c r="A3427" s="26" t="s">
        <v>18961</v>
      </c>
      <c r="B3427" s="73" t="str">
        <f t="shared" si="53"/>
        <v>S25_OECDPFAS003426</v>
      </c>
      <c r="C3427" s="28" t="s">
        <v>18962</v>
      </c>
      <c r="D3427" s="71" t="s">
        <v>37595</v>
      </c>
      <c r="E3427" s="71" t="s">
        <v>18966</v>
      </c>
      <c r="F3427" s="71">
        <v>44151531</v>
      </c>
      <c r="G3427" s="71" t="s">
        <v>48366</v>
      </c>
      <c r="H3427" s="26" t="s">
        <v>18963</v>
      </c>
      <c r="I3427" s="26" t="s">
        <v>18964</v>
      </c>
      <c r="J3427" s="26" t="s">
        <v>18965</v>
      </c>
      <c r="K3427" s="26" t="s">
        <v>18966</v>
      </c>
      <c r="L3427" s="2"/>
      <c r="M3427" s="53">
        <v>402.1</v>
      </c>
      <c r="N3427" s="26" t="s">
        <v>120</v>
      </c>
      <c r="O3427" s="26">
        <v>1</v>
      </c>
      <c r="P3427" s="26">
        <v>9</v>
      </c>
      <c r="Q3427" s="26" t="s">
        <v>52751</v>
      </c>
      <c r="R3427" s="26" t="s">
        <v>52753</v>
      </c>
      <c r="S3427" s="26" t="s">
        <v>52755</v>
      </c>
      <c r="T3427" s="26" t="s">
        <v>52758</v>
      </c>
      <c r="U3427" s="26">
        <v>402.03</v>
      </c>
      <c r="V3427" s="26">
        <v>0</v>
      </c>
      <c r="W3427" s="54"/>
      <c r="X3427" s="26">
        <v>1</v>
      </c>
      <c r="Y3427" s="53">
        <v>1</v>
      </c>
      <c r="Z3427" s="26">
        <v>0</v>
      </c>
      <c r="AA3427" s="26">
        <v>1</v>
      </c>
      <c r="AB3427" s="26">
        <v>0</v>
      </c>
      <c r="AC3427" s="26">
        <v>0</v>
      </c>
      <c r="AD3427" s="26">
        <v>0</v>
      </c>
      <c r="AE3427" s="26">
        <v>0</v>
      </c>
      <c r="AF3427" s="26">
        <v>0</v>
      </c>
      <c r="AG3427" s="26">
        <v>0</v>
      </c>
      <c r="AH3427" s="26">
        <v>0</v>
      </c>
      <c r="AI3427" s="26">
        <v>1</v>
      </c>
      <c r="AJ3427" s="26">
        <v>0</v>
      </c>
      <c r="AK3427" s="26">
        <v>0</v>
      </c>
      <c r="AL3427" s="26">
        <v>0</v>
      </c>
      <c r="AM3427" s="26">
        <v>0</v>
      </c>
      <c r="AN3427" s="26">
        <v>0</v>
      </c>
      <c r="AO3427" s="26">
        <v>0</v>
      </c>
      <c r="AP3427" s="26">
        <v>0</v>
      </c>
      <c r="AQ3427" s="26">
        <v>0</v>
      </c>
      <c r="AR3427" s="26">
        <v>0</v>
      </c>
      <c r="AS3427" s="55">
        <v>43139.603958333333</v>
      </c>
      <c r="AT3427" s="2"/>
      <c r="AU3427" s="2"/>
    </row>
    <row r="3428" spans="1:47" ht="13" x14ac:dyDescent="0.3">
      <c r="A3428" s="26" t="s">
        <v>18967</v>
      </c>
      <c r="B3428" s="73" t="str">
        <f t="shared" si="53"/>
        <v>S25_OECDPFAS003427</v>
      </c>
      <c r="C3428" s="25" t="s">
        <v>18968</v>
      </c>
      <c r="D3428" s="71" t="s">
        <v>24716</v>
      </c>
      <c r="E3428" s="71" t="s">
        <v>24716</v>
      </c>
      <c r="F3428" s="71" t="s">
        <v>24716</v>
      </c>
      <c r="G3428" s="71" t="s">
        <v>52000</v>
      </c>
      <c r="H3428" s="26" t="s">
        <v>18969</v>
      </c>
      <c r="I3428" s="2"/>
      <c r="J3428" s="26" t="s">
        <v>17265</v>
      </c>
      <c r="K3428" s="26"/>
      <c r="L3428" s="2"/>
      <c r="M3428" s="53">
        <v>403</v>
      </c>
      <c r="N3428" s="26" t="s">
        <v>132</v>
      </c>
      <c r="O3428" s="26">
        <v>1</v>
      </c>
      <c r="P3428" s="26" t="s">
        <v>18970</v>
      </c>
      <c r="Q3428" s="26" t="s">
        <v>52751</v>
      </c>
      <c r="R3428" s="26" t="s">
        <v>52753</v>
      </c>
      <c r="S3428" s="26" t="s">
        <v>52756</v>
      </c>
      <c r="T3428" s="26" t="s">
        <v>52757</v>
      </c>
      <c r="U3428" s="2"/>
      <c r="V3428" s="26">
        <v>0</v>
      </c>
      <c r="W3428" s="56" t="s">
        <v>18971</v>
      </c>
      <c r="X3428" s="26">
        <v>1</v>
      </c>
      <c r="Y3428" s="53">
        <v>1</v>
      </c>
      <c r="Z3428" s="26">
        <v>0</v>
      </c>
      <c r="AA3428" s="26">
        <v>1</v>
      </c>
      <c r="AB3428" s="26">
        <v>0</v>
      </c>
      <c r="AC3428" s="26">
        <v>0</v>
      </c>
      <c r="AD3428" s="26">
        <v>0</v>
      </c>
      <c r="AE3428" s="26">
        <v>0</v>
      </c>
      <c r="AF3428" s="26">
        <v>0</v>
      </c>
      <c r="AG3428" s="26">
        <v>0</v>
      </c>
      <c r="AH3428" s="26">
        <v>0</v>
      </c>
      <c r="AI3428" s="26">
        <v>0</v>
      </c>
      <c r="AJ3428" s="26">
        <v>0</v>
      </c>
      <c r="AK3428" s="26">
        <v>0</v>
      </c>
      <c r="AL3428" s="26">
        <v>0</v>
      </c>
      <c r="AM3428" s="26">
        <v>0</v>
      </c>
      <c r="AN3428" s="26">
        <v>0</v>
      </c>
      <c r="AO3428" s="26">
        <v>0</v>
      </c>
      <c r="AP3428" s="26">
        <v>0</v>
      </c>
      <c r="AQ3428" s="26">
        <v>0</v>
      </c>
      <c r="AR3428" s="26">
        <v>0</v>
      </c>
      <c r="AS3428" s="55">
        <v>43139.603958333333</v>
      </c>
      <c r="AT3428" s="2"/>
      <c r="AU3428" s="2"/>
    </row>
    <row r="3429" spans="1:47" ht="13" x14ac:dyDescent="0.3">
      <c r="A3429" s="26" t="s">
        <v>18972</v>
      </c>
      <c r="B3429" s="73" t="str">
        <f t="shared" si="53"/>
        <v>S25_OECDPFAS003428</v>
      </c>
      <c r="C3429" s="25" t="s">
        <v>18973</v>
      </c>
      <c r="D3429" s="71" t="s">
        <v>24716</v>
      </c>
      <c r="E3429" s="71" t="s">
        <v>24716</v>
      </c>
      <c r="F3429" s="71" t="s">
        <v>24716</v>
      </c>
      <c r="G3429" s="71" t="s">
        <v>52001</v>
      </c>
      <c r="H3429" s="26" t="s">
        <v>18974</v>
      </c>
      <c r="I3429" s="2"/>
      <c r="J3429" s="26" t="s">
        <v>17265</v>
      </c>
      <c r="K3429" s="26"/>
      <c r="L3429" s="2"/>
      <c r="M3429" s="53">
        <v>403</v>
      </c>
      <c r="N3429" s="26" t="s">
        <v>132</v>
      </c>
      <c r="O3429" s="26">
        <v>1</v>
      </c>
      <c r="P3429" s="26" t="s">
        <v>18122</v>
      </c>
      <c r="Q3429" s="26" t="s">
        <v>52752</v>
      </c>
      <c r="R3429" s="26" t="s">
        <v>52753</v>
      </c>
      <c r="S3429" s="26" t="s">
        <v>52756</v>
      </c>
      <c r="T3429" s="26" t="s">
        <v>52757</v>
      </c>
      <c r="U3429" s="2"/>
      <c r="V3429" s="26">
        <v>0</v>
      </c>
      <c r="W3429" s="56" t="s">
        <v>18971</v>
      </c>
      <c r="X3429" s="26">
        <v>1</v>
      </c>
      <c r="Y3429" s="53">
        <v>1</v>
      </c>
      <c r="Z3429" s="26">
        <v>0</v>
      </c>
      <c r="AA3429" s="26">
        <v>1</v>
      </c>
      <c r="AB3429" s="26">
        <v>1</v>
      </c>
      <c r="AC3429" s="26">
        <v>1</v>
      </c>
      <c r="AD3429" s="26">
        <v>0</v>
      </c>
      <c r="AE3429" s="26">
        <v>0</v>
      </c>
      <c r="AF3429" s="26">
        <v>0</v>
      </c>
      <c r="AG3429" s="26">
        <v>0</v>
      </c>
      <c r="AH3429" s="26">
        <v>0</v>
      </c>
      <c r="AI3429" s="26">
        <v>0</v>
      </c>
      <c r="AJ3429" s="26">
        <v>0</v>
      </c>
      <c r="AK3429" s="26">
        <v>0</v>
      </c>
      <c r="AL3429" s="26">
        <v>0</v>
      </c>
      <c r="AM3429" s="26">
        <v>0</v>
      </c>
      <c r="AN3429" s="26">
        <v>0</v>
      </c>
      <c r="AO3429" s="26">
        <v>0</v>
      </c>
      <c r="AP3429" s="26">
        <v>0</v>
      </c>
      <c r="AQ3429" s="26">
        <v>0</v>
      </c>
      <c r="AR3429" s="26">
        <v>0</v>
      </c>
      <c r="AS3429" s="55">
        <v>43139.603958333333</v>
      </c>
      <c r="AT3429" s="2"/>
      <c r="AU3429" s="2"/>
    </row>
    <row r="3430" spans="1:47" ht="13" x14ac:dyDescent="0.3">
      <c r="A3430" s="26" t="s">
        <v>18975</v>
      </c>
      <c r="B3430" s="73" t="str">
        <f t="shared" si="53"/>
        <v>S25_OECDPFAS003429</v>
      </c>
      <c r="C3430" s="25" t="s">
        <v>1379</v>
      </c>
      <c r="D3430" s="71" t="s">
        <v>24716</v>
      </c>
      <c r="E3430" s="71" t="s">
        <v>24716</v>
      </c>
      <c r="F3430" s="71" t="s">
        <v>24716</v>
      </c>
      <c r="G3430" s="71" t="s">
        <v>52002</v>
      </c>
      <c r="H3430" s="26" t="s">
        <v>18976</v>
      </c>
      <c r="I3430" s="26" t="s">
        <v>18977</v>
      </c>
      <c r="J3430" s="26" t="s">
        <v>18978</v>
      </c>
      <c r="K3430" s="26"/>
      <c r="L3430" s="2"/>
      <c r="M3430" s="53">
        <v>402.04</v>
      </c>
      <c r="N3430" s="26" t="s">
        <v>109</v>
      </c>
      <c r="O3430" s="26">
        <v>1</v>
      </c>
      <c r="P3430" s="26" t="s">
        <v>18551</v>
      </c>
      <c r="Q3430" s="26" t="s">
        <v>52752</v>
      </c>
      <c r="R3430" s="26" t="s">
        <v>52753</v>
      </c>
      <c r="S3430" s="26" t="s">
        <v>52755</v>
      </c>
      <c r="T3430" s="26" t="s">
        <v>52757</v>
      </c>
      <c r="U3430" s="26" t="s">
        <v>1359</v>
      </c>
      <c r="V3430" s="26">
        <v>1</v>
      </c>
      <c r="W3430" s="56" t="s">
        <v>18297</v>
      </c>
      <c r="X3430" s="26">
        <v>1</v>
      </c>
      <c r="Y3430" s="53">
        <v>1</v>
      </c>
      <c r="Z3430" s="26">
        <v>0</v>
      </c>
      <c r="AA3430" s="26">
        <v>1</v>
      </c>
      <c r="AB3430" s="26">
        <v>1</v>
      </c>
      <c r="AC3430" s="26">
        <v>1</v>
      </c>
      <c r="AD3430" s="26">
        <v>1</v>
      </c>
      <c r="AE3430" s="26">
        <v>1</v>
      </c>
      <c r="AF3430" s="26">
        <v>1</v>
      </c>
      <c r="AG3430" s="26">
        <v>0</v>
      </c>
      <c r="AH3430" s="26">
        <v>0</v>
      </c>
      <c r="AI3430" s="26">
        <v>0</v>
      </c>
      <c r="AJ3430" s="26">
        <v>0</v>
      </c>
      <c r="AK3430" s="26">
        <v>1</v>
      </c>
      <c r="AL3430" s="26">
        <v>1</v>
      </c>
      <c r="AM3430" s="26">
        <v>0</v>
      </c>
      <c r="AN3430" s="26">
        <v>0</v>
      </c>
      <c r="AO3430" s="26">
        <v>0</v>
      </c>
      <c r="AP3430" s="26">
        <v>0</v>
      </c>
      <c r="AQ3430" s="26">
        <v>0</v>
      </c>
      <c r="AR3430" s="26">
        <v>1</v>
      </c>
      <c r="AS3430" s="55">
        <v>43139.603958333333</v>
      </c>
      <c r="AT3430" s="2"/>
      <c r="AU3430" s="2"/>
    </row>
    <row r="3431" spans="1:47" ht="13" x14ac:dyDescent="0.3">
      <c r="A3431" s="26" t="s">
        <v>18979</v>
      </c>
      <c r="B3431" s="73" t="str">
        <f t="shared" si="53"/>
        <v>S25_OECDPFAS003430</v>
      </c>
      <c r="C3431" s="25" t="s">
        <v>1387</v>
      </c>
      <c r="D3431" s="71" t="s">
        <v>24716</v>
      </c>
      <c r="E3431" s="71" t="s">
        <v>24716</v>
      </c>
      <c r="F3431" s="71" t="s">
        <v>24716</v>
      </c>
      <c r="G3431" s="71" t="s">
        <v>52003</v>
      </c>
      <c r="H3431" s="26" t="s">
        <v>18980</v>
      </c>
      <c r="I3431" s="26" t="s">
        <v>18981</v>
      </c>
      <c r="J3431" s="26" t="s">
        <v>18982</v>
      </c>
      <c r="K3431" s="26"/>
      <c r="L3431" s="2"/>
      <c r="M3431" s="53">
        <v>402.04</v>
      </c>
      <c r="N3431" s="26" t="s">
        <v>109</v>
      </c>
      <c r="O3431" s="26">
        <v>1</v>
      </c>
      <c r="P3431" s="26" t="s">
        <v>18551</v>
      </c>
      <c r="Q3431" s="26" t="s">
        <v>52752</v>
      </c>
      <c r="R3431" s="26" t="s">
        <v>52753</v>
      </c>
      <c r="S3431" s="26" t="s">
        <v>52755</v>
      </c>
      <c r="T3431" s="26" t="s">
        <v>52757</v>
      </c>
      <c r="U3431" s="26" t="s">
        <v>1361</v>
      </c>
      <c r="V3431" s="26">
        <v>1</v>
      </c>
      <c r="W3431" s="56" t="s">
        <v>18297</v>
      </c>
      <c r="X3431" s="26">
        <v>1</v>
      </c>
      <c r="Y3431" s="53">
        <v>1</v>
      </c>
      <c r="Z3431" s="26">
        <v>0</v>
      </c>
      <c r="AA3431" s="26">
        <v>1</v>
      </c>
      <c r="AB3431" s="26">
        <v>0</v>
      </c>
      <c r="AC3431" s="26">
        <v>0</v>
      </c>
      <c r="AD3431" s="26">
        <v>0</v>
      </c>
      <c r="AE3431" s="26">
        <v>0</v>
      </c>
      <c r="AF3431" s="26">
        <v>0</v>
      </c>
      <c r="AG3431" s="26">
        <v>0</v>
      </c>
      <c r="AH3431" s="26">
        <v>0</v>
      </c>
      <c r="AI3431" s="26">
        <v>0</v>
      </c>
      <c r="AJ3431" s="26">
        <v>0</v>
      </c>
      <c r="AK3431" s="26">
        <v>0</v>
      </c>
      <c r="AL3431" s="26">
        <v>1</v>
      </c>
      <c r="AM3431" s="26">
        <v>0</v>
      </c>
      <c r="AN3431" s="26">
        <v>0</v>
      </c>
      <c r="AO3431" s="26">
        <v>0</v>
      </c>
      <c r="AP3431" s="26">
        <v>0</v>
      </c>
      <c r="AQ3431" s="26">
        <v>0</v>
      </c>
      <c r="AR3431" s="26">
        <v>1</v>
      </c>
      <c r="AS3431" s="55">
        <v>43139.603958333333</v>
      </c>
      <c r="AT3431" s="2"/>
      <c r="AU3431" s="2"/>
    </row>
    <row r="3432" spans="1:47" ht="13" x14ac:dyDescent="0.3">
      <c r="A3432" s="26" t="s">
        <v>18983</v>
      </c>
      <c r="B3432" s="73" t="str">
        <f t="shared" si="53"/>
        <v>S25_OECDPFAS003431</v>
      </c>
      <c r="C3432" s="25" t="s">
        <v>1389</v>
      </c>
      <c r="D3432" s="71" t="s">
        <v>24716</v>
      </c>
      <c r="E3432" s="71" t="s">
        <v>24716</v>
      </c>
      <c r="F3432" s="71" t="s">
        <v>24716</v>
      </c>
      <c r="G3432" s="71" t="s">
        <v>52004</v>
      </c>
      <c r="H3432" s="26" t="s">
        <v>18984</v>
      </c>
      <c r="I3432" s="26" t="s">
        <v>18985</v>
      </c>
      <c r="J3432" s="26" t="s">
        <v>18986</v>
      </c>
      <c r="K3432" s="26"/>
      <c r="L3432" s="2"/>
      <c r="M3432" s="53">
        <v>402.04</v>
      </c>
      <c r="N3432" s="26" t="s">
        <v>109</v>
      </c>
      <c r="O3432" s="26">
        <v>1</v>
      </c>
      <c r="P3432" s="26" t="s">
        <v>18551</v>
      </c>
      <c r="Q3432" s="26" t="s">
        <v>52752</v>
      </c>
      <c r="R3432" s="26" t="s">
        <v>52753</v>
      </c>
      <c r="S3432" s="26" t="s">
        <v>52755</v>
      </c>
      <c r="T3432" s="26" t="s">
        <v>52757</v>
      </c>
      <c r="U3432" s="26" t="s">
        <v>1359</v>
      </c>
      <c r="V3432" s="26">
        <v>1</v>
      </c>
      <c r="W3432" s="56" t="s">
        <v>18297</v>
      </c>
      <c r="X3432" s="26">
        <v>1</v>
      </c>
      <c r="Y3432" s="53">
        <v>1</v>
      </c>
      <c r="Z3432" s="26">
        <v>0</v>
      </c>
      <c r="AA3432" s="26">
        <v>1</v>
      </c>
      <c r="AB3432" s="26">
        <v>0</v>
      </c>
      <c r="AC3432" s="26">
        <v>0</v>
      </c>
      <c r="AD3432" s="26">
        <v>0</v>
      </c>
      <c r="AE3432" s="26">
        <v>0</v>
      </c>
      <c r="AF3432" s="26">
        <v>0</v>
      </c>
      <c r="AG3432" s="26">
        <v>0</v>
      </c>
      <c r="AH3432" s="26">
        <v>0</v>
      </c>
      <c r="AI3432" s="26">
        <v>0</v>
      </c>
      <c r="AJ3432" s="26">
        <v>0</v>
      </c>
      <c r="AK3432" s="26">
        <v>0</v>
      </c>
      <c r="AL3432" s="26">
        <v>1</v>
      </c>
      <c r="AM3432" s="26">
        <v>0</v>
      </c>
      <c r="AN3432" s="26">
        <v>0</v>
      </c>
      <c r="AO3432" s="26">
        <v>0</v>
      </c>
      <c r="AP3432" s="26">
        <v>0</v>
      </c>
      <c r="AQ3432" s="26">
        <v>0</v>
      </c>
      <c r="AR3432" s="26">
        <v>1</v>
      </c>
      <c r="AS3432" s="55">
        <v>43139.603958333333</v>
      </c>
      <c r="AT3432" s="2"/>
      <c r="AU3432" s="2"/>
    </row>
    <row r="3433" spans="1:47" ht="13" x14ac:dyDescent="0.3">
      <c r="A3433" s="26" t="s">
        <v>18987</v>
      </c>
      <c r="B3433" s="73" t="str">
        <f t="shared" si="53"/>
        <v>S25_OECDPFAS003432</v>
      </c>
      <c r="C3433" s="25" t="s">
        <v>1391</v>
      </c>
      <c r="D3433" s="71" t="s">
        <v>24716</v>
      </c>
      <c r="E3433" s="71" t="s">
        <v>24716</v>
      </c>
      <c r="F3433" s="71" t="s">
        <v>24716</v>
      </c>
      <c r="G3433" s="71" t="s">
        <v>52005</v>
      </c>
      <c r="H3433" s="26" t="s">
        <v>18988</v>
      </c>
      <c r="I3433" s="26" t="s">
        <v>18989</v>
      </c>
      <c r="J3433" s="26" t="s">
        <v>18990</v>
      </c>
      <c r="K3433" s="26"/>
      <c r="L3433" s="2"/>
      <c r="M3433" s="53">
        <v>402.04</v>
      </c>
      <c r="N3433" s="26" t="s">
        <v>109</v>
      </c>
      <c r="O3433" s="26">
        <v>1</v>
      </c>
      <c r="P3433" s="26" t="s">
        <v>18551</v>
      </c>
      <c r="Q3433" s="26" t="s">
        <v>52752</v>
      </c>
      <c r="R3433" s="26" t="s">
        <v>52753</v>
      </c>
      <c r="S3433" s="26" t="s">
        <v>52755</v>
      </c>
      <c r="T3433" s="26" t="s">
        <v>52757</v>
      </c>
      <c r="U3433" s="26" t="s">
        <v>1359</v>
      </c>
      <c r="V3433" s="26">
        <v>1</v>
      </c>
      <c r="W3433" s="56" t="s">
        <v>18297</v>
      </c>
      <c r="X3433" s="26">
        <v>1</v>
      </c>
      <c r="Y3433" s="53">
        <v>1</v>
      </c>
      <c r="Z3433" s="26">
        <v>0</v>
      </c>
      <c r="AA3433" s="26">
        <v>1</v>
      </c>
      <c r="AB3433" s="26">
        <v>0</v>
      </c>
      <c r="AC3433" s="26">
        <v>0</v>
      </c>
      <c r="AD3433" s="26">
        <v>0</v>
      </c>
      <c r="AE3433" s="26">
        <v>0</v>
      </c>
      <c r="AF3433" s="26">
        <v>0</v>
      </c>
      <c r="AG3433" s="26">
        <v>0</v>
      </c>
      <c r="AH3433" s="26">
        <v>0</v>
      </c>
      <c r="AI3433" s="26">
        <v>0</v>
      </c>
      <c r="AJ3433" s="26">
        <v>0</v>
      </c>
      <c r="AK3433" s="26">
        <v>0</v>
      </c>
      <c r="AL3433" s="26">
        <v>1</v>
      </c>
      <c r="AM3433" s="26">
        <v>0</v>
      </c>
      <c r="AN3433" s="26">
        <v>0</v>
      </c>
      <c r="AO3433" s="26">
        <v>0</v>
      </c>
      <c r="AP3433" s="26">
        <v>0</v>
      </c>
      <c r="AQ3433" s="26">
        <v>0</v>
      </c>
      <c r="AR3433" s="26">
        <v>1</v>
      </c>
      <c r="AS3433" s="55">
        <v>43139.603958333333</v>
      </c>
      <c r="AT3433" s="2"/>
      <c r="AU3433" s="2"/>
    </row>
    <row r="3434" spans="1:47" ht="13" x14ac:dyDescent="0.3">
      <c r="A3434" s="26" t="s">
        <v>18991</v>
      </c>
      <c r="B3434" s="73" t="str">
        <f t="shared" si="53"/>
        <v>S25_OECDPFAS003433</v>
      </c>
      <c r="C3434" s="25" t="s">
        <v>1998</v>
      </c>
      <c r="D3434" s="71" t="s">
        <v>24716</v>
      </c>
      <c r="E3434" s="71" t="s">
        <v>24716</v>
      </c>
      <c r="F3434" s="71" t="s">
        <v>24716</v>
      </c>
      <c r="G3434" s="71" t="s">
        <v>52006</v>
      </c>
      <c r="H3434" s="26" t="s">
        <v>18992</v>
      </c>
      <c r="I3434" s="2"/>
      <c r="J3434" s="26" t="s">
        <v>18993</v>
      </c>
      <c r="K3434" s="26"/>
      <c r="L3434" s="2"/>
      <c r="M3434" s="53">
        <v>410</v>
      </c>
      <c r="N3434" s="26" t="s">
        <v>160</v>
      </c>
      <c r="O3434" s="26">
        <v>1</v>
      </c>
      <c r="P3434" s="26" t="s">
        <v>18551</v>
      </c>
      <c r="Q3434" s="26" t="s">
        <v>52752</v>
      </c>
      <c r="R3434" s="26" t="s">
        <v>52753</v>
      </c>
      <c r="S3434" s="26" t="s">
        <v>52755</v>
      </c>
      <c r="T3434" s="26" t="s">
        <v>52757</v>
      </c>
      <c r="U3434" s="2"/>
      <c r="V3434" s="26">
        <v>1</v>
      </c>
      <c r="W3434" s="56" t="s">
        <v>18994</v>
      </c>
      <c r="X3434" s="26">
        <v>1</v>
      </c>
      <c r="Y3434" s="53">
        <v>1</v>
      </c>
      <c r="Z3434" s="26">
        <v>0</v>
      </c>
      <c r="AA3434" s="26">
        <v>1</v>
      </c>
      <c r="AB3434" s="26">
        <v>0</v>
      </c>
      <c r="AC3434" s="26">
        <v>0</v>
      </c>
      <c r="AD3434" s="26">
        <v>0</v>
      </c>
      <c r="AE3434" s="26">
        <v>0</v>
      </c>
      <c r="AF3434" s="26">
        <v>0</v>
      </c>
      <c r="AG3434" s="26">
        <v>0</v>
      </c>
      <c r="AH3434" s="26">
        <v>0</v>
      </c>
      <c r="AI3434" s="26">
        <v>0</v>
      </c>
      <c r="AJ3434" s="26">
        <v>0</v>
      </c>
      <c r="AK3434" s="26">
        <v>0</v>
      </c>
      <c r="AL3434" s="26">
        <v>1</v>
      </c>
      <c r="AM3434" s="26">
        <v>0</v>
      </c>
      <c r="AN3434" s="26">
        <v>0</v>
      </c>
      <c r="AO3434" s="26">
        <v>0</v>
      </c>
      <c r="AP3434" s="26">
        <v>0</v>
      </c>
      <c r="AQ3434" s="26">
        <v>0</v>
      </c>
      <c r="AR3434" s="26">
        <v>1</v>
      </c>
      <c r="AS3434" s="55">
        <v>43139.603958333333</v>
      </c>
      <c r="AT3434" s="2"/>
      <c r="AU3434" s="2"/>
    </row>
    <row r="3435" spans="1:47" ht="13" x14ac:dyDescent="0.3">
      <c r="A3435" s="26" t="s">
        <v>18995</v>
      </c>
      <c r="B3435" s="73" t="str">
        <f t="shared" si="53"/>
        <v>S25_OECDPFAS003434</v>
      </c>
      <c r="C3435" s="25" t="s">
        <v>657</v>
      </c>
      <c r="D3435" s="71" t="s">
        <v>24716</v>
      </c>
      <c r="E3435" s="71" t="s">
        <v>24716</v>
      </c>
      <c r="F3435" s="71" t="s">
        <v>24716</v>
      </c>
      <c r="G3435" s="71" t="s">
        <v>52007</v>
      </c>
      <c r="H3435" s="26" t="s">
        <v>18996</v>
      </c>
      <c r="I3435" s="2"/>
      <c r="J3435" s="26" t="s">
        <v>18997</v>
      </c>
      <c r="K3435" s="26"/>
      <c r="L3435" s="2"/>
      <c r="M3435" s="53">
        <v>402.04</v>
      </c>
      <c r="N3435" s="26" t="s">
        <v>109</v>
      </c>
      <c r="O3435" s="26">
        <v>1</v>
      </c>
      <c r="P3435" s="26" t="s">
        <v>18843</v>
      </c>
      <c r="Q3435" s="26" t="s">
        <v>52752</v>
      </c>
      <c r="R3435" s="26" t="s">
        <v>52753</v>
      </c>
      <c r="S3435" s="26" t="s">
        <v>52755</v>
      </c>
      <c r="T3435" s="26" t="s">
        <v>52757</v>
      </c>
      <c r="U3435" s="2"/>
      <c r="V3435" s="26">
        <v>0</v>
      </c>
      <c r="W3435" s="54"/>
      <c r="X3435" s="26">
        <v>1</v>
      </c>
      <c r="Y3435" s="53">
        <v>1</v>
      </c>
      <c r="Z3435" s="26">
        <v>0</v>
      </c>
      <c r="AA3435" s="26">
        <v>1</v>
      </c>
      <c r="AB3435" s="26">
        <v>1</v>
      </c>
      <c r="AC3435" s="26">
        <v>1</v>
      </c>
      <c r="AD3435" s="26">
        <v>0</v>
      </c>
      <c r="AE3435" s="26">
        <v>0</v>
      </c>
      <c r="AF3435" s="26">
        <v>1</v>
      </c>
      <c r="AG3435" s="26">
        <v>0</v>
      </c>
      <c r="AH3435" s="26">
        <v>0</v>
      </c>
      <c r="AI3435" s="26">
        <v>1</v>
      </c>
      <c r="AJ3435" s="26">
        <v>0</v>
      </c>
      <c r="AK3435" s="26">
        <v>1</v>
      </c>
      <c r="AL3435" s="26">
        <v>1</v>
      </c>
      <c r="AM3435" s="26">
        <v>1</v>
      </c>
      <c r="AN3435" s="26">
        <v>0</v>
      </c>
      <c r="AO3435" s="26">
        <v>0</v>
      </c>
      <c r="AP3435" s="26">
        <v>0</v>
      </c>
      <c r="AQ3435" s="26">
        <v>0</v>
      </c>
      <c r="AR3435" s="26">
        <v>0</v>
      </c>
      <c r="AS3435" s="55">
        <v>43139.603958333333</v>
      </c>
      <c r="AT3435" s="2"/>
      <c r="AU3435" s="2"/>
    </row>
    <row r="3436" spans="1:47" ht="13" x14ac:dyDescent="0.3">
      <c r="A3436" s="26" t="s">
        <v>18998</v>
      </c>
      <c r="B3436" s="73" t="str">
        <f t="shared" si="53"/>
        <v>S25_OECDPFAS003435</v>
      </c>
      <c r="C3436" s="25" t="s">
        <v>18999</v>
      </c>
      <c r="D3436" s="71" t="s">
        <v>24716</v>
      </c>
      <c r="E3436" s="71" t="s">
        <v>24716</v>
      </c>
      <c r="F3436" s="71" t="s">
        <v>24716</v>
      </c>
      <c r="G3436" s="71" t="s">
        <v>52008</v>
      </c>
      <c r="H3436" s="26" t="s">
        <v>19000</v>
      </c>
      <c r="I3436" s="2"/>
      <c r="J3436" s="26" t="s">
        <v>18997</v>
      </c>
      <c r="K3436" s="26"/>
      <c r="L3436" s="2"/>
      <c r="M3436" s="53">
        <v>402.04</v>
      </c>
      <c r="N3436" s="26" t="s">
        <v>109</v>
      </c>
      <c r="O3436" s="26">
        <v>1</v>
      </c>
      <c r="P3436" s="26" t="s">
        <v>18122</v>
      </c>
      <c r="Q3436" s="26" t="s">
        <v>52752</v>
      </c>
      <c r="R3436" s="26" t="s">
        <v>52753</v>
      </c>
      <c r="S3436" s="26" t="s">
        <v>52755</v>
      </c>
      <c r="T3436" s="26" t="s">
        <v>52758</v>
      </c>
      <c r="U3436" s="2"/>
      <c r="V3436" s="26">
        <v>0</v>
      </c>
      <c r="W3436" s="54"/>
      <c r="X3436" s="26">
        <v>1</v>
      </c>
      <c r="Y3436" s="53">
        <v>1</v>
      </c>
      <c r="Z3436" s="26">
        <v>0</v>
      </c>
      <c r="AA3436" s="26">
        <v>1</v>
      </c>
      <c r="AB3436" s="26">
        <v>0</v>
      </c>
      <c r="AC3436" s="26">
        <v>0</v>
      </c>
      <c r="AD3436" s="26">
        <v>0</v>
      </c>
      <c r="AE3436" s="26">
        <v>0</v>
      </c>
      <c r="AF3436" s="26">
        <v>1</v>
      </c>
      <c r="AG3436" s="26">
        <v>0</v>
      </c>
      <c r="AH3436" s="26">
        <v>0</v>
      </c>
      <c r="AI3436" s="26">
        <v>1</v>
      </c>
      <c r="AJ3436" s="26">
        <v>0</v>
      </c>
      <c r="AK3436" s="26">
        <v>0</v>
      </c>
      <c r="AL3436" s="26">
        <v>0</v>
      </c>
      <c r="AM3436" s="26">
        <v>0</v>
      </c>
      <c r="AN3436" s="26">
        <v>0</v>
      </c>
      <c r="AO3436" s="26">
        <v>0</v>
      </c>
      <c r="AP3436" s="26">
        <v>0</v>
      </c>
      <c r="AQ3436" s="26">
        <v>0</v>
      </c>
      <c r="AR3436" s="26">
        <v>0</v>
      </c>
      <c r="AS3436" s="55">
        <v>43139.603958333333</v>
      </c>
      <c r="AT3436" s="2"/>
      <c r="AU3436" s="2"/>
    </row>
    <row r="3437" spans="1:47" ht="13" x14ac:dyDescent="0.3">
      <c r="A3437" s="26" t="s">
        <v>19001</v>
      </c>
      <c r="B3437" s="73" t="str">
        <f t="shared" si="53"/>
        <v>S25_OECDPFAS003436</v>
      </c>
      <c r="C3437" s="25" t="s">
        <v>19002</v>
      </c>
      <c r="D3437" s="71" t="s">
        <v>24716</v>
      </c>
      <c r="E3437" s="71" t="s">
        <v>24716</v>
      </c>
      <c r="F3437" s="71" t="s">
        <v>24716</v>
      </c>
      <c r="G3437" s="71" t="s">
        <v>52009</v>
      </c>
      <c r="H3437" s="26" t="s">
        <v>19003</v>
      </c>
      <c r="I3437" s="2"/>
      <c r="J3437" s="26" t="s">
        <v>18997</v>
      </c>
      <c r="K3437" s="26"/>
      <c r="L3437" s="2"/>
      <c r="M3437" s="53">
        <v>402.04</v>
      </c>
      <c r="N3437" s="26" t="s">
        <v>109</v>
      </c>
      <c r="O3437" s="26">
        <v>1</v>
      </c>
      <c r="P3437" s="26" t="s">
        <v>18122</v>
      </c>
      <c r="Q3437" s="26" t="s">
        <v>52752</v>
      </c>
      <c r="R3437" s="26" t="s">
        <v>52753</v>
      </c>
      <c r="S3437" s="26" t="s">
        <v>52755</v>
      </c>
      <c r="T3437" s="26" t="s">
        <v>52758</v>
      </c>
      <c r="U3437" s="2"/>
      <c r="V3437" s="26">
        <v>0</v>
      </c>
      <c r="W3437" s="54"/>
      <c r="X3437" s="26">
        <v>1</v>
      </c>
      <c r="Y3437" s="53">
        <v>1</v>
      </c>
      <c r="Z3437" s="26">
        <v>0</v>
      </c>
      <c r="AA3437" s="26">
        <v>1</v>
      </c>
      <c r="AB3437" s="26">
        <v>0</v>
      </c>
      <c r="AC3437" s="26">
        <v>0</v>
      </c>
      <c r="AD3437" s="26">
        <v>0</v>
      </c>
      <c r="AE3437" s="26">
        <v>0</v>
      </c>
      <c r="AF3437" s="26">
        <v>1</v>
      </c>
      <c r="AG3437" s="26">
        <v>0</v>
      </c>
      <c r="AH3437" s="26">
        <v>0</v>
      </c>
      <c r="AI3437" s="26">
        <v>1</v>
      </c>
      <c r="AJ3437" s="26">
        <v>0</v>
      </c>
      <c r="AK3437" s="26">
        <v>0</v>
      </c>
      <c r="AL3437" s="26">
        <v>0</v>
      </c>
      <c r="AM3437" s="26">
        <v>0</v>
      </c>
      <c r="AN3437" s="26">
        <v>0</v>
      </c>
      <c r="AO3437" s="26">
        <v>0</v>
      </c>
      <c r="AP3437" s="26">
        <v>0</v>
      </c>
      <c r="AQ3437" s="26">
        <v>0</v>
      </c>
      <c r="AR3437" s="26">
        <v>0</v>
      </c>
      <c r="AS3437" s="55">
        <v>43139.603958333333</v>
      </c>
      <c r="AT3437" s="2"/>
      <c r="AU3437" s="2"/>
    </row>
    <row r="3438" spans="1:47" ht="13" x14ac:dyDescent="0.3">
      <c r="A3438" s="26" t="s">
        <v>19004</v>
      </c>
      <c r="B3438" s="73" t="str">
        <f t="shared" si="53"/>
        <v>S25_OECDPFAS003437</v>
      </c>
      <c r="C3438" s="25" t="s">
        <v>19005</v>
      </c>
      <c r="D3438" s="71" t="s">
        <v>39946</v>
      </c>
      <c r="E3438" s="71" t="s">
        <v>19008</v>
      </c>
      <c r="F3438" s="71">
        <v>3022269</v>
      </c>
      <c r="G3438" s="71" t="s">
        <v>49413</v>
      </c>
      <c r="H3438" s="26" t="s">
        <v>19006</v>
      </c>
      <c r="I3438" s="2"/>
      <c r="J3438" s="26" t="s">
        <v>19007</v>
      </c>
      <c r="K3438" s="26" t="s">
        <v>19008</v>
      </c>
      <c r="L3438" s="2"/>
      <c r="M3438" s="53">
        <v>402.04</v>
      </c>
      <c r="N3438" s="26" t="s">
        <v>109</v>
      </c>
      <c r="O3438" s="26">
        <v>1</v>
      </c>
      <c r="P3438" s="26">
        <v>17</v>
      </c>
      <c r="Q3438" s="26" t="s">
        <v>52751</v>
      </c>
      <c r="R3438" s="26" t="s">
        <v>52753</v>
      </c>
      <c r="S3438" s="26" t="s">
        <v>52755</v>
      </c>
      <c r="T3438" s="26" t="s">
        <v>52758</v>
      </c>
      <c r="U3438" s="2"/>
      <c r="V3438" s="26">
        <v>0</v>
      </c>
      <c r="W3438" s="54"/>
      <c r="X3438" s="26">
        <v>1</v>
      </c>
      <c r="Y3438" s="53">
        <v>1</v>
      </c>
      <c r="Z3438" s="26">
        <v>0</v>
      </c>
      <c r="AA3438" s="26">
        <v>1</v>
      </c>
      <c r="AB3438" s="26">
        <v>0</v>
      </c>
      <c r="AC3438" s="26">
        <v>0</v>
      </c>
      <c r="AD3438" s="26">
        <v>0</v>
      </c>
      <c r="AE3438" s="26">
        <v>0</v>
      </c>
      <c r="AF3438" s="26">
        <v>0</v>
      </c>
      <c r="AG3438" s="26">
        <v>0</v>
      </c>
      <c r="AH3438" s="26">
        <v>0</v>
      </c>
      <c r="AI3438" s="26">
        <v>1</v>
      </c>
      <c r="AJ3438" s="26">
        <v>0</v>
      </c>
      <c r="AK3438" s="26">
        <v>0</v>
      </c>
      <c r="AL3438" s="26">
        <v>0</v>
      </c>
      <c r="AM3438" s="26">
        <v>0</v>
      </c>
      <c r="AN3438" s="26">
        <v>0</v>
      </c>
      <c r="AO3438" s="26">
        <v>0</v>
      </c>
      <c r="AP3438" s="26">
        <v>0</v>
      </c>
      <c r="AQ3438" s="26">
        <v>0</v>
      </c>
      <c r="AR3438" s="26">
        <v>0</v>
      </c>
      <c r="AS3438" s="55">
        <v>43139.603958333333</v>
      </c>
      <c r="AT3438" s="2"/>
      <c r="AU3438" s="2"/>
    </row>
    <row r="3439" spans="1:47" ht="13" x14ac:dyDescent="0.3">
      <c r="A3439" s="26" t="s">
        <v>19009</v>
      </c>
      <c r="B3439" s="73" t="str">
        <f t="shared" si="53"/>
        <v>S25_OECDPFAS003438</v>
      </c>
      <c r="C3439" s="25" t="s">
        <v>19010</v>
      </c>
      <c r="D3439" s="71" t="s">
        <v>24841</v>
      </c>
      <c r="E3439" s="71" t="s">
        <v>19013</v>
      </c>
      <c r="F3439" s="71">
        <v>3022256</v>
      </c>
      <c r="G3439" s="71" t="s">
        <v>51328</v>
      </c>
      <c r="H3439" s="26" t="s">
        <v>19011</v>
      </c>
      <c r="I3439" s="2"/>
      <c r="J3439" s="26" t="s">
        <v>19012</v>
      </c>
      <c r="K3439" s="26" t="s">
        <v>19013</v>
      </c>
      <c r="L3439" s="2"/>
      <c r="M3439" s="53">
        <v>402.04</v>
      </c>
      <c r="N3439" s="26" t="s">
        <v>109</v>
      </c>
      <c r="O3439" s="26">
        <v>1</v>
      </c>
      <c r="P3439" s="26">
        <v>12</v>
      </c>
      <c r="Q3439" s="26" t="s">
        <v>52752</v>
      </c>
      <c r="R3439" s="26" t="s">
        <v>52753</v>
      </c>
      <c r="S3439" s="26" t="s">
        <v>52755</v>
      </c>
      <c r="T3439" s="26" t="s">
        <v>52758</v>
      </c>
      <c r="U3439" s="26" t="s">
        <v>11255</v>
      </c>
      <c r="V3439" s="26">
        <v>0</v>
      </c>
      <c r="W3439" s="54"/>
      <c r="X3439" s="26">
        <v>1</v>
      </c>
      <c r="Y3439" s="53">
        <v>1</v>
      </c>
      <c r="Z3439" s="26">
        <v>0</v>
      </c>
      <c r="AA3439" s="26">
        <v>1</v>
      </c>
      <c r="AB3439" s="26">
        <v>0</v>
      </c>
      <c r="AC3439" s="26">
        <v>0</v>
      </c>
      <c r="AD3439" s="26">
        <v>0</v>
      </c>
      <c r="AE3439" s="26">
        <v>0</v>
      </c>
      <c r="AF3439" s="26">
        <v>1</v>
      </c>
      <c r="AG3439" s="26">
        <v>0</v>
      </c>
      <c r="AH3439" s="26">
        <v>0</v>
      </c>
      <c r="AI3439" s="26">
        <v>1</v>
      </c>
      <c r="AJ3439" s="26">
        <v>0</v>
      </c>
      <c r="AK3439" s="26">
        <v>0</v>
      </c>
      <c r="AL3439" s="26">
        <v>0</v>
      </c>
      <c r="AM3439" s="26">
        <v>0</v>
      </c>
      <c r="AN3439" s="26">
        <v>0</v>
      </c>
      <c r="AO3439" s="26">
        <v>0</v>
      </c>
      <c r="AP3439" s="26">
        <v>0</v>
      </c>
      <c r="AQ3439" s="26">
        <v>0</v>
      </c>
      <c r="AR3439" s="26">
        <v>0</v>
      </c>
      <c r="AS3439" s="55">
        <v>43139.603958333333</v>
      </c>
      <c r="AT3439" s="2"/>
      <c r="AU3439" s="2"/>
    </row>
    <row r="3440" spans="1:47" ht="13" x14ac:dyDescent="0.3">
      <c r="A3440" s="26" t="s">
        <v>19014</v>
      </c>
      <c r="B3440" s="73" t="str">
        <f t="shared" si="53"/>
        <v>S25_OECDPFAS003439</v>
      </c>
      <c r="C3440" s="25" t="s">
        <v>19015</v>
      </c>
      <c r="D3440" s="71" t="s">
        <v>39009</v>
      </c>
      <c r="E3440" s="71" t="s">
        <v>19018</v>
      </c>
      <c r="F3440" s="71">
        <v>3022258</v>
      </c>
      <c r="G3440" s="71" t="s">
        <v>49744</v>
      </c>
      <c r="H3440" s="26" t="s">
        <v>19016</v>
      </c>
      <c r="I3440" s="2"/>
      <c r="J3440" s="26" t="s">
        <v>19017</v>
      </c>
      <c r="K3440" s="26" t="s">
        <v>19018</v>
      </c>
      <c r="L3440" s="2"/>
      <c r="M3440" s="53">
        <v>402.04</v>
      </c>
      <c r="N3440" s="26" t="s">
        <v>109</v>
      </c>
      <c r="O3440" s="26">
        <v>1</v>
      </c>
      <c r="P3440" s="26">
        <v>16</v>
      </c>
      <c r="Q3440" s="26" t="s">
        <v>52752</v>
      </c>
      <c r="R3440" s="26" t="s">
        <v>52753</v>
      </c>
      <c r="S3440" s="26" t="s">
        <v>52755</v>
      </c>
      <c r="T3440" s="26" t="s">
        <v>52758</v>
      </c>
      <c r="U3440" s="26" t="s">
        <v>19019</v>
      </c>
      <c r="V3440" s="26">
        <v>0</v>
      </c>
      <c r="W3440" s="54"/>
      <c r="X3440" s="26">
        <v>1</v>
      </c>
      <c r="Y3440" s="53">
        <v>1</v>
      </c>
      <c r="Z3440" s="26">
        <v>0</v>
      </c>
      <c r="AA3440" s="26">
        <v>1</v>
      </c>
      <c r="AB3440" s="26">
        <v>0</v>
      </c>
      <c r="AC3440" s="26">
        <v>0</v>
      </c>
      <c r="AD3440" s="26">
        <v>0</v>
      </c>
      <c r="AE3440" s="26">
        <v>0</v>
      </c>
      <c r="AF3440" s="26">
        <v>0</v>
      </c>
      <c r="AG3440" s="26">
        <v>0</v>
      </c>
      <c r="AH3440" s="26">
        <v>0</v>
      </c>
      <c r="AI3440" s="26">
        <v>1</v>
      </c>
      <c r="AJ3440" s="26">
        <v>0</v>
      </c>
      <c r="AK3440" s="26">
        <v>0</v>
      </c>
      <c r="AL3440" s="26">
        <v>0</v>
      </c>
      <c r="AM3440" s="26">
        <v>0</v>
      </c>
      <c r="AN3440" s="26">
        <v>0</v>
      </c>
      <c r="AO3440" s="26">
        <v>0</v>
      </c>
      <c r="AP3440" s="26">
        <v>0</v>
      </c>
      <c r="AQ3440" s="26">
        <v>0</v>
      </c>
      <c r="AR3440" s="26">
        <v>0</v>
      </c>
      <c r="AS3440" s="55">
        <v>43139.603958333333</v>
      </c>
      <c r="AT3440" s="2"/>
      <c r="AU3440" s="2"/>
    </row>
    <row r="3441" spans="1:47" ht="13" x14ac:dyDescent="0.3">
      <c r="A3441" s="26" t="s">
        <v>19020</v>
      </c>
      <c r="B3441" s="73" t="str">
        <f t="shared" si="53"/>
        <v>S25_OECDPFAS003440</v>
      </c>
      <c r="C3441" s="25" t="s">
        <v>19021</v>
      </c>
      <c r="D3441" s="71" t="s">
        <v>29598</v>
      </c>
      <c r="E3441" s="71" t="s">
        <v>19024</v>
      </c>
      <c r="F3441" s="71">
        <v>3022260</v>
      </c>
      <c r="G3441" s="71" t="s">
        <v>49632</v>
      </c>
      <c r="H3441" s="26" t="s">
        <v>19022</v>
      </c>
      <c r="I3441" s="2"/>
      <c r="J3441" s="26" t="s">
        <v>19023</v>
      </c>
      <c r="K3441" s="26" t="s">
        <v>19024</v>
      </c>
      <c r="L3441" s="2"/>
      <c r="M3441" s="53">
        <v>402.04</v>
      </c>
      <c r="N3441" s="26" t="s">
        <v>109</v>
      </c>
      <c r="O3441" s="26">
        <v>1</v>
      </c>
      <c r="P3441" s="26">
        <v>9</v>
      </c>
      <c r="Q3441" s="26" t="s">
        <v>52751</v>
      </c>
      <c r="R3441" s="26" t="s">
        <v>52753</v>
      </c>
      <c r="S3441" s="26" t="s">
        <v>52755</v>
      </c>
      <c r="T3441" s="26" t="s">
        <v>52758</v>
      </c>
      <c r="U3441" s="26" t="s">
        <v>15718</v>
      </c>
      <c r="V3441" s="26">
        <v>0</v>
      </c>
      <c r="W3441" s="54"/>
      <c r="X3441" s="26">
        <v>1</v>
      </c>
      <c r="Y3441" s="53">
        <v>1</v>
      </c>
      <c r="Z3441" s="26">
        <v>0</v>
      </c>
      <c r="AA3441" s="26">
        <v>1</v>
      </c>
      <c r="AB3441" s="26">
        <v>0</v>
      </c>
      <c r="AC3441" s="26">
        <v>0</v>
      </c>
      <c r="AD3441" s="26">
        <v>0</v>
      </c>
      <c r="AE3441" s="26">
        <v>0</v>
      </c>
      <c r="AF3441" s="26">
        <v>0</v>
      </c>
      <c r="AG3441" s="26">
        <v>0</v>
      </c>
      <c r="AH3441" s="26">
        <v>0</v>
      </c>
      <c r="AI3441" s="26">
        <v>1</v>
      </c>
      <c r="AJ3441" s="26">
        <v>0</v>
      </c>
      <c r="AK3441" s="26">
        <v>0</v>
      </c>
      <c r="AL3441" s="26">
        <v>0</v>
      </c>
      <c r="AM3441" s="26">
        <v>0</v>
      </c>
      <c r="AN3441" s="26">
        <v>0</v>
      </c>
      <c r="AO3441" s="26">
        <v>0</v>
      </c>
      <c r="AP3441" s="26">
        <v>0</v>
      </c>
      <c r="AQ3441" s="26">
        <v>0</v>
      </c>
      <c r="AR3441" s="26">
        <v>0</v>
      </c>
      <c r="AS3441" s="55">
        <v>43139.603958333333</v>
      </c>
      <c r="AT3441" s="2"/>
      <c r="AU3441" s="2"/>
    </row>
    <row r="3442" spans="1:47" ht="13" x14ac:dyDescent="0.3">
      <c r="A3442" s="26" t="s">
        <v>19025</v>
      </c>
      <c r="B3442" s="73" t="str">
        <f t="shared" si="53"/>
        <v>S25_OECDPFAS003441</v>
      </c>
      <c r="C3442" s="25" t="s">
        <v>19026</v>
      </c>
      <c r="D3442" s="71" t="s">
        <v>43557</v>
      </c>
      <c r="E3442" s="71" t="s">
        <v>19029</v>
      </c>
      <c r="F3442" s="71">
        <v>3022262</v>
      </c>
      <c r="G3442" s="71" t="s">
        <v>48441</v>
      </c>
      <c r="H3442" s="26" t="s">
        <v>19027</v>
      </c>
      <c r="I3442" s="2"/>
      <c r="J3442" s="26" t="s">
        <v>19028</v>
      </c>
      <c r="K3442" s="26" t="s">
        <v>19029</v>
      </c>
      <c r="L3442" s="2"/>
      <c r="M3442" s="53">
        <v>402.04</v>
      </c>
      <c r="N3442" s="26" t="s">
        <v>109</v>
      </c>
      <c r="O3442" s="26">
        <v>1</v>
      </c>
      <c r="P3442" s="26">
        <v>11</v>
      </c>
      <c r="Q3442" s="26" t="s">
        <v>52751</v>
      </c>
      <c r="R3442" s="26" t="s">
        <v>52753</v>
      </c>
      <c r="S3442" s="26" t="s">
        <v>52755</v>
      </c>
      <c r="T3442" s="26" t="s">
        <v>52758</v>
      </c>
      <c r="U3442" s="26" t="s">
        <v>19030</v>
      </c>
      <c r="V3442" s="26">
        <v>0</v>
      </c>
      <c r="W3442" s="54"/>
      <c r="X3442" s="26">
        <v>1</v>
      </c>
      <c r="Y3442" s="53">
        <v>1</v>
      </c>
      <c r="Z3442" s="26">
        <v>0</v>
      </c>
      <c r="AA3442" s="26">
        <v>1</v>
      </c>
      <c r="AB3442" s="26">
        <v>0</v>
      </c>
      <c r="AC3442" s="26">
        <v>0</v>
      </c>
      <c r="AD3442" s="26">
        <v>0</v>
      </c>
      <c r="AE3442" s="26">
        <v>0</v>
      </c>
      <c r="AF3442" s="26">
        <v>0</v>
      </c>
      <c r="AG3442" s="26">
        <v>0</v>
      </c>
      <c r="AH3442" s="26">
        <v>0</v>
      </c>
      <c r="AI3442" s="26">
        <v>1</v>
      </c>
      <c r="AJ3442" s="26">
        <v>0</v>
      </c>
      <c r="AK3442" s="26">
        <v>0</v>
      </c>
      <c r="AL3442" s="26">
        <v>0</v>
      </c>
      <c r="AM3442" s="26">
        <v>0</v>
      </c>
      <c r="AN3442" s="26">
        <v>0</v>
      </c>
      <c r="AO3442" s="26">
        <v>0</v>
      </c>
      <c r="AP3442" s="26">
        <v>0</v>
      </c>
      <c r="AQ3442" s="26">
        <v>0</v>
      </c>
      <c r="AR3442" s="26">
        <v>0</v>
      </c>
      <c r="AS3442" s="55">
        <v>43139.603958333333</v>
      </c>
      <c r="AT3442" s="2"/>
      <c r="AU3442" s="2"/>
    </row>
    <row r="3443" spans="1:47" ht="13" x14ac:dyDescent="0.3">
      <c r="A3443" s="26" t="s">
        <v>19031</v>
      </c>
      <c r="B3443" s="73" t="str">
        <f t="shared" si="53"/>
        <v>S25_OECDPFAS003442</v>
      </c>
      <c r="C3443" s="25" t="s">
        <v>19032</v>
      </c>
      <c r="D3443" s="71" t="s">
        <v>34290</v>
      </c>
      <c r="E3443" s="71" t="s">
        <v>19035</v>
      </c>
      <c r="F3443" s="71">
        <v>3022264</v>
      </c>
      <c r="G3443" s="71" t="s">
        <v>50383</v>
      </c>
      <c r="H3443" s="26" t="s">
        <v>19033</v>
      </c>
      <c r="I3443" s="2"/>
      <c r="J3443" s="26" t="s">
        <v>19034</v>
      </c>
      <c r="K3443" s="26" t="s">
        <v>19035</v>
      </c>
      <c r="L3443" s="2"/>
      <c r="M3443" s="53">
        <v>402.04</v>
      </c>
      <c r="N3443" s="26" t="s">
        <v>109</v>
      </c>
      <c r="O3443" s="26">
        <v>1</v>
      </c>
      <c r="P3443" s="26">
        <v>13</v>
      </c>
      <c r="Q3443" s="26" t="s">
        <v>52751</v>
      </c>
      <c r="R3443" s="26" t="s">
        <v>52753</v>
      </c>
      <c r="S3443" s="26" t="s">
        <v>52755</v>
      </c>
      <c r="T3443" s="26" t="s">
        <v>52758</v>
      </c>
      <c r="U3443" s="26" t="s">
        <v>19036</v>
      </c>
      <c r="V3443" s="26">
        <v>0</v>
      </c>
      <c r="W3443" s="54"/>
      <c r="X3443" s="26">
        <v>1</v>
      </c>
      <c r="Y3443" s="53">
        <v>1</v>
      </c>
      <c r="Z3443" s="26">
        <v>0</v>
      </c>
      <c r="AA3443" s="26">
        <v>1</v>
      </c>
      <c r="AB3443" s="26">
        <v>0</v>
      </c>
      <c r="AC3443" s="26">
        <v>0</v>
      </c>
      <c r="AD3443" s="26">
        <v>0</v>
      </c>
      <c r="AE3443" s="26">
        <v>0</v>
      </c>
      <c r="AF3443" s="26">
        <v>0</v>
      </c>
      <c r="AG3443" s="26">
        <v>0</v>
      </c>
      <c r="AH3443" s="26">
        <v>0</v>
      </c>
      <c r="AI3443" s="26">
        <v>1</v>
      </c>
      <c r="AJ3443" s="26">
        <v>0</v>
      </c>
      <c r="AK3443" s="26">
        <v>0</v>
      </c>
      <c r="AL3443" s="26">
        <v>0</v>
      </c>
      <c r="AM3443" s="26">
        <v>0</v>
      </c>
      <c r="AN3443" s="26">
        <v>0</v>
      </c>
      <c r="AO3443" s="26">
        <v>0</v>
      </c>
      <c r="AP3443" s="26">
        <v>0</v>
      </c>
      <c r="AQ3443" s="26">
        <v>0</v>
      </c>
      <c r="AR3443" s="26">
        <v>0</v>
      </c>
      <c r="AS3443" s="55">
        <v>43139.603958333333</v>
      </c>
      <c r="AT3443" s="2"/>
      <c r="AU3443" s="2"/>
    </row>
    <row r="3444" spans="1:47" ht="13" x14ac:dyDescent="0.3">
      <c r="A3444" s="26" t="s">
        <v>19037</v>
      </c>
      <c r="B3444" s="73" t="str">
        <f t="shared" si="53"/>
        <v>S25_OECDPFAS003443</v>
      </c>
      <c r="C3444" s="25" t="s">
        <v>19038</v>
      </c>
      <c r="D3444" s="71" t="s">
        <v>45870</v>
      </c>
      <c r="E3444" s="71" t="s">
        <v>19041</v>
      </c>
      <c r="F3444" s="71">
        <v>3022266</v>
      </c>
      <c r="G3444" s="71" t="s">
        <v>48289</v>
      </c>
      <c r="H3444" s="26" t="s">
        <v>19039</v>
      </c>
      <c r="I3444" s="2"/>
      <c r="J3444" s="26" t="s">
        <v>19040</v>
      </c>
      <c r="K3444" s="26" t="s">
        <v>19041</v>
      </c>
      <c r="L3444" s="2"/>
      <c r="M3444" s="53">
        <v>402.04</v>
      </c>
      <c r="N3444" s="26" t="s">
        <v>109</v>
      </c>
      <c r="O3444" s="26">
        <v>1</v>
      </c>
      <c r="P3444" s="26">
        <v>15</v>
      </c>
      <c r="Q3444" s="26" t="s">
        <v>52751</v>
      </c>
      <c r="R3444" s="26" t="s">
        <v>52753</v>
      </c>
      <c r="S3444" s="26" t="s">
        <v>52755</v>
      </c>
      <c r="T3444" s="26" t="s">
        <v>52758</v>
      </c>
      <c r="U3444" s="26" t="s">
        <v>19042</v>
      </c>
      <c r="V3444" s="26">
        <v>0</v>
      </c>
      <c r="W3444" s="54"/>
      <c r="X3444" s="26">
        <v>1</v>
      </c>
      <c r="Y3444" s="53">
        <v>1</v>
      </c>
      <c r="Z3444" s="26">
        <v>0</v>
      </c>
      <c r="AA3444" s="26">
        <v>1</v>
      </c>
      <c r="AB3444" s="26">
        <v>0</v>
      </c>
      <c r="AC3444" s="26">
        <v>0</v>
      </c>
      <c r="AD3444" s="26">
        <v>0</v>
      </c>
      <c r="AE3444" s="26">
        <v>0</v>
      </c>
      <c r="AF3444" s="26">
        <v>0</v>
      </c>
      <c r="AG3444" s="26">
        <v>0</v>
      </c>
      <c r="AH3444" s="26">
        <v>0</v>
      </c>
      <c r="AI3444" s="26">
        <v>1</v>
      </c>
      <c r="AJ3444" s="26">
        <v>0</v>
      </c>
      <c r="AK3444" s="26">
        <v>0</v>
      </c>
      <c r="AL3444" s="26">
        <v>0</v>
      </c>
      <c r="AM3444" s="26">
        <v>0</v>
      </c>
      <c r="AN3444" s="26">
        <v>0</v>
      </c>
      <c r="AO3444" s="26">
        <v>0</v>
      </c>
      <c r="AP3444" s="26">
        <v>0</v>
      </c>
      <c r="AQ3444" s="26">
        <v>0</v>
      </c>
      <c r="AR3444" s="26">
        <v>0</v>
      </c>
      <c r="AS3444" s="55">
        <v>43139.603958333333</v>
      </c>
      <c r="AT3444" s="2"/>
      <c r="AU3444" s="2"/>
    </row>
    <row r="3445" spans="1:47" ht="13" x14ac:dyDescent="0.3">
      <c r="A3445" s="26" t="s">
        <v>19043</v>
      </c>
      <c r="B3445" s="73" t="str">
        <f t="shared" si="53"/>
        <v>S25_OECDPFAS003444</v>
      </c>
      <c r="C3445" s="25" t="s">
        <v>19044</v>
      </c>
      <c r="D3445" s="71" t="s">
        <v>30594</v>
      </c>
      <c r="E3445" s="71" t="s">
        <v>19047</v>
      </c>
      <c r="F3445" s="71">
        <v>3022268</v>
      </c>
      <c r="G3445" s="71" t="s">
        <v>50976</v>
      </c>
      <c r="H3445" s="26" t="s">
        <v>19045</v>
      </c>
      <c r="I3445" s="2"/>
      <c r="J3445" s="26" t="s">
        <v>19046</v>
      </c>
      <c r="K3445" s="26" t="s">
        <v>19047</v>
      </c>
      <c r="L3445" s="2"/>
      <c r="M3445" s="53">
        <v>402.04</v>
      </c>
      <c r="N3445" s="26" t="s">
        <v>109</v>
      </c>
      <c r="O3445" s="26">
        <v>1</v>
      </c>
      <c r="P3445" s="26">
        <v>17</v>
      </c>
      <c r="Q3445" s="26" t="s">
        <v>52751</v>
      </c>
      <c r="R3445" s="26" t="s">
        <v>52753</v>
      </c>
      <c r="S3445" s="26" t="s">
        <v>52755</v>
      </c>
      <c r="T3445" s="26" t="s">
        <v>52758</v>
      </c>
      <c r="U3445" s="26" t="s">
        <v>19005</v>
      </c>
      <c r="V3445" s="26">
        <v>0</v>
      </c>
      <c r="W3445" s="54"/>
      <c r="X3445" s="26">
        <v>1</v>
      </c>
      <c r="Y3445" s="53">
        <v>1</v>
      </c>
      <c r="Z3445" s="26">
        <v>0</v>
      </c>
      <c r="AA3445" s="26">
        <v>1</v>
      </c>
      <c r="AB3445" s="26">
        <v>0</v>
      </c>
      <c r="AC3445" s="26">
        <v>0</v>
      </c>
      <c r="AD3445" s="26">
        <v>0</v>
      </c>
      <c r="AE3445" s="26">
        <v>0</v>
      </c>
      <c r="AF3445" s="26">
        <v>0</v>
      </c>
      <c r="AG3445" s="26">
        <v>0</v>
      </c>
      <c r="AH3445" s="26">
        <v>0</v>
      </c>
      <c r="AI3445" s="26">
        <v>1</v>
      </c>
      <c r="AJ3445" s="26">
        <v>0</v>
      </c>
      <c r="AK3445" s="26">
        <v>0</v>
      </c>
      <c r="AL3445" s="26">
        <v>0</v>
      </c>
      <c r="AM3445" s="26">
        <v>0</v>
      </c>
      <c r="AN3445" s="26">
        <v>0</v>
      </c>
      <c r="AO3445" s="26">
        <v>0</v>
      </c>
      <c r="AP3445" s="26">
        <v>0</v>
      </c>
      <c r="AQ3445" s="26">
        <v>0</v>
      </c>
      <c r="AR3445" s="26">
        <v>0</v>
      </c>
      <c r="AS3445" s="55">
        <v>43139.603958333333</v>
      </c>
      <c r="AT3445" s="2"/>
      <c r="AU3445" s="2"/>
    </row>
    <row r="3446" spans="1:47" ht="13" x14ac:dyDescent="0.3">
      <c r="A3446" s="26" t="s">
        <v>19048</v>
      </c>
      <c r="B3446" s="73" t="str">
        <f t="shared" si="53"/>
        <v>S25_OECDPFAS003445</v>
      </c>
      <c r="C3446" s="25" t="s">
        <v>19042</v>
      </c>
      <c r="D3446" s="71" t="s">
        <v>25796</v>
      </c>
      <c r="E3446" s="71" t="s">
        <v>19051</v>
      </c>
      <c r="F3446" s="71">
        <v>3022267</v>
      </c>
      <c r="G3446" s="71" t="s">
        <v>48651</v>
      </c>
      <c r="H3446" s="26" t="s">
        <v>19049</v>
      </c>
      <c r="I3446" s="2"/>
      <c r="J3446" s="26" t="s">
        <v>19050</v>
      </c>
      <c r="K3446" s="26" t="s">
        <v>19051</v>
      </c>
      <c r="L3446" s="2"/>
      <c r="M3446" s="53">
        <v>402.04</v>
      </c>
      <c r="N3446" s="26" t="s">
        <v>109</v>
      </c>
      <c r="O3446" s="26">
        <v>1</v>
      </c>
      <c r="P3446" s="26">
        <v>15</v>
      </c>
      <c r="Q3446" s="26" t="s">
        <v>52751</v>
      </c>
      <c r="R3446" s="26" t="s">
        <v>52753</v>
      </c>
      <c r="S3446" s="26" t="s">
        <v>52755</v>
      </c>
      <c r="T3446" s="26" t="s">
        <v>52758</v>
      </c>
      <c r="U3446" s="2"/>
      <c r="V3446" s="26">
        <v>0</v>
      </c>
      <c r="W3446" s="54"/>
      <c r="X3446" s="26">
        <v>1</v>
      </c>
      <c r="Y3446" s="53">
        <v>1</v>
      </c>
      <c r="Z3446" s="26">
        <v>0</v>
      </c>
      <c r="AA3446" s="26">
        <v>1</v>
      </c>
      <c r="AB3446" s="26">
        <v>0</v>
      </c>
      <c r="AC3446" s="26">
        <v>0</v>
      </c>
      <c r="AD3446" s="26">
        <v>0</v>
      </c>
      <c r="AE3446" s="26">
        <v>0</v>
      </c>
      <c r="AF3446" s="26">
        <v>0</v>
      </c>
      <c r="AG3446" s="26">
        <v>0</v>
      </c>
      <c r="AH3446" s="26">
        <v>0</v>
      </c>
      <c r="AI3446" s="26">
        <v>1</v>
      </c>
      <c r="AJ3446" s="26">
        <v>0</v>
      </c>
      <c r="AK3446" s="26">
        <v>0</v>
      </c>
      <c r="AL3446" s="26">
        <v>0</v>
      </c>
      <c r="AM3446" s="26">
        <v>0</v>
      </c>
      <c r="AN3446" s="26">
        <v>0</v>
      </c>
      <c r="AO3446" s="26">
        <v>0</v>
      </c>
      <c r="AP3446" s="26">
        <v>0</v>
      </c>
      <c r="AQ3446" s="26">
        <v>0</v>
      </c>
      <c r="AR3446" s="26">
        <v>0</v>
      </c>
      <c r="AS3446" s="55">
        <v>43139.603958333333</v>
      </c>
      <c r="AT3446" s="2"/>
      <c r="AU3446" s="2"/>
    </row>
    <row r="3447" spans="1:47" ht="13" x14ac:dyDescent="0.3">
      <c r="A3447" s="26" t="s">
        <v>19052</v>
      </c>
      <c r="B3447" s="73" t="str">
        <f t="shared" si="53"/>
        <v>S25_OECDPFAS003446</v>
      </c>
      <c r="C3447" s="25" t="s">
        <v>19053</v>
      </c>
      <c r="D3447" s="71" t="s">
        <v>35235</v>
      </c>
      <c r="E3447" s="71" t="s">
        <v>19057</v>
      </c>
      <c r="F3447" s="71">
        <v>131887902</v>
      </c>
      <c r="G3447" s="71" t="s">
        <v>48148</v>
      </c>
      <c r="H3447" s="26" t="s">
        <v>19054</v>
      </c>
      <c r="I3447" s="26" t="s">
        <v>19055</v>
      </c>
      <c r="J3447" s="26" t="s">
        <v>19056</v>
      </c>
      <c r="K3447" s="26" t="s">
        <v>19057</v>
      </c>
      <c r="L3447" s="2"/>
      <c r="M3447" s="53">
        <v>402.04</v>
      </c>
      <c r="N3447" s="26" t="s">
        <v>109</v>
      </c>
      <c r="O3447" s="26">
        <v>1</v>
      </c>
      <c r="P3447" s="26">
        <v>15</v>
      </c>
      <c r="Q3447" s="26" t="s">
        <v>52751</v>
      </c>
      <c r="R3447" s="26" t="s">
        <v>52753</v>
      </c>
      <c r="S3447" s="26" t="s">
        <v>52755</v>
      </c>
      <c r="T3447" s="26" t="s">
        <v>52758</v>
      </c>
      <c r="U3447" s="26" t="s">
        <v>19042</v>
      </c>
      <c r="V3447" s="26">
        <v>0</v>
      </c>
      <c r="W3447" s="54"/>
      <c r="X3447" s="26">
        <v>1</v>
      </c>
      <c r="Y3447" s="53">
        <v>1</v>
      </c>
      <c r="Z3447" s="26">
        <v>0</v>
      </c>
      <c r="AA3447" s="26">
        <v>1</v>
      </c>
      <c r="AB3447" s="26">
        <v>0</v>
      </c>
      <c r="AC3447" s="26">
        <v>0</v>
      </c>
      <c r="AD3447" s="26">
        <v>0</v>
      </c>
      <c r="AE3447" s="26">
        <v>0</v>
      </c>
      <c r="AF3447" s="26">
        <v>0</v>
      </c>
      <c r="AG3447" s="26">
        <v>0</v>
      </c>
      <c r="AH3447" s="26">
        <v>0</v>
      </c>
      <c r="AI3447" s="26">
        <v>1</v>
      </c>
      <c r="AJ3447" s="26">
        <v>0</v>
      </c>
      <c r="AK3447" s="26">
        <v>0</v>
      </c>
      <c r="AL3447" s="26">
        <v>0</v>
      </c>
      <c r="AM3447" s="26">
        <v>0</v>
      </c>
      <c r="AN3447" s="26">
        <v>0</v>
      </c>
      <c r="AO3447" s="26">
        <v>0</v>
      </c>
      <c r="AP3447" s="26">
        <v>0</v>
      </c>
      <c r="AQ3447" s="26">
        <v>0</v>
      </c>
      <c r="AR3447" s="26">
        <v>0</v>
      </c>
      <c r="AS3447" s="55">
        <v>43139.603958333333</v>
      </c>
      <c r="AT3447" s="2"/>
      <c r="AU3447" s="2"/>
    </row>
    <row r="3448" spans="1:47" ht="13" x14ac:dyDescent="0.3">
      <c r="A3448" s="26" t="s">
        <v>19058</v>
      </c>
      <c r="B3448" s="73" t="str">
        <f t="shared" si="53"/>
        <v>S25_OECDPFAS003447</v>
      </c>
      <c r="C3448" s="25" t="s">
        <v>19059</v>
      </c>
      <c r="D3448" s="71" t="s">
        <v>32935</v>
      </c>
      <c r="E3448" s="71" t="s">
        <v>19063</v>
      </c>
      <c r="F3448" s="71">
        <v>56843566</v>
      </c>
      <c r="G3448" s="71" t="s">
        <v>48811</v>
      </c>
      <c r="H3448" s="26" t="s">
        <v>19060</v>
      </c>
      <c r="I3448" s="26" t="s">
        <v>19061</v>
      </c>
      <c r="J3448" s="26" t="s">
        <v>19062</v>
      </c>
      <c r="K3448" s="26" t="s">
        <v>19063</v>
      </c>
      <c r="L3448" s="2"/>
      <c r="M3448" s="53">
        <v>402.04</v>
      </c>
      <c r="N3448" s="26" t="s">
        <v>109</v>
      </c>
      <c r="O3448" s="26">
        <v>1</v>
      </c>
      <c r="P3448" s="26">
        <v>17</v>
      </c>
      <c r="Q3448" s="26" t="s">
        <v>52751</v>
      </c>
      <c r="R3448" s="26" t="s">
        <v>52753</v>
      </c>
      <c r="S3448" s="26" t="s">
        <v>52755</v>
      </c>
      <c r="T3448" s="26" t="s">
        <v>52758</v>
      </c>
      <c r="U3448" s="26" t="s">
        <v>19005</v>
      </c>
      <c r="V3448" s="26">
        <v>0</v>
      </c>
      <c r="W3448" s="54"/>
      <c r="X3448" s="26">
        <v>1</v>
      </c>
      <c r="Y3448" s="53">
        <v>1</v>
      </c>
      <c r="Z3448" s="26">
        <v>0</v>
      </c>
      <c r="AA3448" s="26">
        <v>1</v>
      </c>
      <c r="AB3448" s="26">
        <v>0</v>
      </c>
      <c r="AC3448" s="26">
        <v>0</v>
      </c>
      <c r="AD3448" s="26">
        <v>0</v>
      </c>
      <c r="AE3448" s="26">
        <v>0</v>
      </c>
      <c r="AF3448" s="26">
        <v>0</v>
      </c>
      <c r="AG3448" s="26">
        <v>0</v>
      </c>
      <c r="AH3448" s="26">
        <v>0</v>
      </c>
      <c r="AI3448" s="26">
        <v>1</v>
      </c>
      <c r="AJ3448" s="26">
        <v>0</v>
      </c>
      <c r="AK3448" s="26">
        <v>0</v>
      </c>
      <c r="AL3448" s="26">
        <v>0</v>
      </c>
      <c r="AM3448" s="26">
        <v>0</v>
      </c>
      <c r="AN3448" s="26">
        <v>0</v>
      </c>
      <c r="AO3448" s="26">
        <v>0</v>
      </c>
      <c r="AP3448" s="26">
        <v>0</v>
      </c>
      <c r="AQ3448" s="26">
        <v>0</v>
      </c>
      <c r="AR3448" s="26">
        <v>0</v>
      </c>
      <c r="AS3448" s="55">
        <v>43139.603958333333</v>
      </c>
      <c r="AT3448" s="2"/>
      <c r="AU3448" s="2"/>
    </row>
    <row r="3449" spans="1:47" ht="13" x14ac:dyDescent="0.3">
      <c r="A3449" s="26" t="s">
        <v>19064</v>
      </c>
      <c r="B3449" s="73" t="str">
        <f t="shared" si="53"/>
        <v>S25_OECDPFAS003448</v>
      </c>
      <c r="C3449" s="25" t="s">
        <v>19065</v>
      </c>
      <c r="D3449" s="71" t="s">
        <v>42199</v>
      </c>
      <c r="E3449" s="71" t="s">
        <v>19068</v>
      </c>
      <c r="F3449" s="71">
        <v>16205824</v>
      </c>
      <c r="G3449" s="71" t="s">
        <v>50364</v>
      </c>
      <c r="H3449" s="26" t="s">
        <v>19066</v>
      </c>
      <c r="I3449" s="2"/>
      <c r="J3449" s="26" t="s">
        <v>19067</v>
      </c>
      <c r="K3449" s="26" t="s">
        <v>19068</v>
      </c>
      <c r="L3449" s="2"/>
      <c r="M3449" s="53">
        <v>402.04</v>
      </c>
      <c r="N3449" s="26" t="s">
        <v>109</v>
      </c>
      <c r="O3449" s="26">
        <v>1</v>
      </c>
      <c r="P3449" s="26">
        <v>15</v>
      </c>
      <c r="Q3449" s="26" t="s">
        <v>52751</v>
      </c>
      <c r="R3449" s="26" t="s">
        <v>52753</v>
      </c>
      <c r="S3449" s="26" t="s">
        <v>52755</v>
      </c>
      <c r="T3449" s="26" t="s">
        <v>52758</v>
      </c>
      <c r="U3449" s="2"/>
      <c r="V3449" s="26">
        <v>0</v>
      </c>
      <c r="W3449" s="54"/>
      <c r="X3449" s="26">
        <v>1</v>
      </c>
      <c r="Y3449" s="53">
        <v>1</v>
      </c>
      <c r="Z3449" s="26">
        <v>0</v>
      </c>
      <c r="AA3449" s="26">
        <v>1</v>
      </c>
      <c r="AB3449" s="26">
        <v>0</v>
      </c>
      <c r="AC3449" s="26">
        <v>0</v>
      </c>
      <c r="AD3449" s="26">
        <v>0</v>
      </c>
      <c r="AE3449" s="26">
        <v>0</v>
      </c>
      <c r="AF3449" s="26">
        <v>0</v>
      </c>
      <c r="AG3449" s="26">
        <v>0</v>
      </c>
      <c r="AH3449" s="26">
        <v>0</v>
      </c>
      <c r="AI3449" s="26">
        <v>1</v>
      </c>
      <c r="AJ3449" s="26">
        <v>0</v>
      </c>
      <c r="AK3449" s="26">
        <v>0</v>
      </c>
      <c r="AL3449" s="26">
        <v>0</v>
      </c>
      <c r="AM3449" s="26">
        <v>0</v>
      </c>
      <c r="AN3449" s="26">
        <v>0</v>
      </c>
      <c r="AO3449" s="26">
        <v>0</v>
      </c>
      <c r="AP3449" s="26">
        <v>0</v>
      </c>
      <c r="AQ3449" s="26">
        <v>0</v>
      </c>
      <c r="AR3449" s="26">
        <v>0</v>
      </c>
      <c r="AS3449" s="55">
        <v>43139.603958333333</v>
      </c>
      <c r="AT3449" s="2"/>
      <c r="AU3449" s="2"/>
    </row>
    <row r="3450" spans="1:47" ht="13" x14ac:dyDescent="0.3">
      <c r="A3450" s="26" t="s">
        <v>19069</v>
      </c>
      <c r="B3450" s="73" t="str">
        <f t="shared" si="53"/>
        <v>S25_OECDPFAS003449</v>
      </c>
      <c r="C3450" s="25" t="s">
        <v>19070</v>
      </c>
      <c r="D3450" s="71" t="s">
        <v>32941</v>
      </c>
      <c r="E3450" s="71" t="s">
        <v>19073</v>
      </c>
      <c r="F3450" s="71">
        <v>44144699</v>
      </c>
      <c r="G3450" s="71" t="s">
        <v>49221</v>
      </c>
      <c r="H3450" s="26" t="s">
        <v>19071</v>
      </c>
      <c r="I3450" s="2"/>
      <c r="J3450" s="26" t="s">
        <v>19072</v>
      </c>
      <c r="K3450" s="26" t="s">
        <v>19073</v>
      </c>
      <c r="L3450" s="2"/>
      <c r="M3450" s="53">
        <v>402.04</v>
      </c>
      <c r="N3450" s="26" t="s">
        <v>109</v>
      </c>
      <c r="O3450" s="26">
        <v>1</v>
      </c>
      <c r="P3450" s="26">
        <v>17</v>
      </c>
      <c r="Q3450" s="26" t="s">
        <v>52751</v>
      </c>
      <c r="R3450" s="26" t="s">
        <v>52753</v>
      </c>
      <c r="S3450" s="26" t="s">
        <v>52755</v>
      </c>
      <c r="T3450" s="26" t="s">
        <v>52758</v>
      </c>
      <c r="U3450" s="26" t="s">
        <v>19074</v>
      </c>
      <c r="V3450" s="26">
        <v>0</v>
      </c>
      <c r="W3450" s="54"/>
      <c r="X3450" s="26">
        <v>1</v>
      </c>
      <c r="Y3450" s="53">
        <v>1</v>
      </c>
      <c r="Z3450" s="26">
        <v>0</v>
      </c>
      <c r="AA3450" s="26">
        <v>1</v>
      </c>
      <c r="AB3450" s="26">
        <v>0</v>
      </c>
      <c r="AC3450" s="26">
        <v>0</v>
      </c>
      <c r="AD3450" s="26">
        <v>0</v>
      </c>
      <c r="AE3450" s="26">
        <v>0</v>
      </c>
      <c r="AF3450" s="26">
        <v>0</v>
      </c>
      <c r="AG3450" s="26">
        <v>0</v>
      </c>
      <c r="AH3450" s="26">
        <v>0</v>
      </c>
      <c r="AI3450" s="26">
        <v>1</v>
      </c>
      <c r="AJ3450" s="26">
        <v>0</v>
      </c>
      <c r="AK3450" s="26">
        <v>0</v>
      </c>
      <c r="AL3450" s="26">
        <v>0</v>
      </c>
      <c r="AM3450" s="26">
        <v>0</v>
      </c>
      <c r="AN3450" s="26">
        <v>0</v>
      </c>
      <c r="AO3450" s="26">
        <v>0</v>
      </c>
      <c r="AP3450" s="26">
        <v>0</v>
      </c>
      <c r="AQ3450" s="26">
        <v>0</v>
      </c>
      <c r="AR3450" s="26">
        <v>0</v>
      </c>
      <c r="AS3450" s="55">
        <v>43139.603958333333</v>
      </c>
      <c r="AT3450" s="2"/>
      <c r="AU3450" s="2"/>
    </row>
    <row r="3451" spans="1:47" ht="13" x14ac:dyDescent="0.3">
      <c r="A3451" s="26" t="s">
        <v>19075</v>
      </c>
      <c r="B3451" s="73" t="str">
        <f t="shared" si="53"/>
        <v>S25_OECDPFAS003450</v>
      </c>
      <c r="C3451" s="25" t="s">
        <v>19076</v>
      </c>
      <c r="D3451" s="71" t="s">
        <v>44485</v>
      </c>
      <c r="E3451" s="71" t="s">
        <v>19079</v>
      </c>
      <c r="F3451" s="71">
        <v>44146280</v>
      </c>
      <c r="G3451" s="71" t="s">
        <v>48330</v>
      </c>
      <c r="H3451" s="26" t="s">
        <v>19077</v>
      </c>
      <c r="I3451" s="2"/>
      <c r="J3451" s="26" t="s">
        <v>19078</v>
      </c>
      <c r="K3451" s="26" t="s">
        <v>19079</v>
      </c>
      <c r="L3451" s="2"/>
      <c r="M3451" s="53">
        <v>402.04</v>
      </c>
      <c r="N3451" s="26" t="s">
        <v>109</v>
      </c>
      <c r="O3451" s="26">
        <v>1</v>
      </c>
      <c r="P3451" s="26">
        <v>12</v>
      </c>
      <c r="Q3451" s="26" t="s">
        <v>52752</v>
      </c>
      <c r="R3451" s="26" t="s">
        <v>52753</v>
      </c>
      <c r="S3451" s="26" t="s">
        <v>52755</v>
      </c>
      <c r="T3451" s="26" t="s">
        <v>52758</v>
      </c>
      <c r="U3451" s="57">
        <v>20372685</v>
      </c>
      <c r="V3451" s="26">
        <v>0</v>
      </c>
      <c r="W3451" s="54"/>
      <c r="X3451" s="26">
        <v>1</v>
      </c>
      <c r="Y3451" s="53">
        <v>1</v>
      </c>
      <c r="Z3451" s="26">
        <v>0</v>
      </c>
      <c r="AA3451" s="26">
        <v>1</v>
      </c>
      <c r="AB3451" s="26">
        <v>0</v>
      </c>
      <c r="AC3451" s="26">
        <v>0</v>
      </c>
      <c r="AD3451" s="26">
        <v>0</v>
      </c>
      <c r="AE3451" s="26">
        <v>0</v>
      </c>
      <c r="AF3451" s="26">
        <v>1</v>
      </c>
      <c r="AG3451" s="26">
        <v>0</v>
      </c>
      <c r="AH3451" s="26">
        <v>0</v>
      </c>
      <c r="AI3451" s="26">
        <v>1</v>
      </c>
      <c r="AJ3451" s="26">
        <v>0</v>
      </c>
      <c r="AK3451" s="26">
        <v>0</v>
      </c>
      <c r="AL3451" s="26">
        <v>0</v>
      </c>
      <c r="AM3451" s="26">
        <v>0</v>
      </c>
      <c r="AN3451" s="26">
        <v>0</v>
      </c>
      <c r="AO3451" s="26">
        <v>0</v>
      </c>
      <c r="AP3451" s="26">
        <v>0</v>
      </c>
      <c r="AQ3451" s="26">
        <v>0</v>
      </c>
      <c r="AR3451" s="26">
        <v>0</v>
      </c>
      <c r="AS3451" s="55">
        <v>43139.603958333333</v>
      </c>
      <c r="AT3451" s="2"/>
      <c r="AU3451" s="2"/>
    </row>
    <row r="3452" spans="1:47" ht="13" x14ac:dyDescent="0.3">
      <c r="A3452" s="26" t="s">
        <v>19080</v>
      </c>
      <c r="B3452" s="73" t="str">
        <f t="shared" si="53"/>
        <v>S25_OECDPFAS003451</v>
      </c>
      <c r="C3452" s="25" t="s">
        <v>19081</v>
      </c>
      <c r="D3452" s="71" t="s">
        <v>35241</v>
      </c>
      <c r="E3452" s="71" t="s">
        <v>19084</v>
      </c>
      <c r="F3452" s="71">
        <v>44152964</v>
      </c>
      <c r="G3452" s="71" t="s">
        <v>50011</v>
      </c>
      <c r="H3452" s="26" t="s">
        <v>19082</v>
      </c>
      <c r="I3452" s="2"/>
      <c r="J3452" s="26" t="s">
        <v>19083</v>
      </c>
      <c r="K3452" s="26" t="s">
        <v>19084</v>
      </c>
      <c r="L3452" s="2"/>
      <c r="M3452" s="53">
        <v>402.04</v>
      </c>
      <c r="N3452" s="26" t="s">
        <v>109</v>
      </c>
      <c r="O3452" s="26">
        <v>1</v>
      </c>
      <c r="P3452" s="26">
        <v>14</v>
      </c>
      <c r="Q3452" s="26" t="s">
        <v>52752</v>
      </c>
      <c r="R3452" s="26" t="s">
        <v>52753</v>
      </c>
      <c r="S3452" s="26" t="s">
        <v>52755</v>
      </c>
      <c r="T3452" s="26" t="s">
        <v>52758</v>
      </c>
      <c r="U3452" s="26" t="s">
        <v>10539</v>
      </c>
      <c r="V3452" s="26">
        <v>0</v>
      </c>
      <c r="W3452" s="54"/>
      <c r="X3452" s="26">
        <v>1</v>
      </c>
      <c r="Y3452" s="53">
        <v>1</v>
      </c>
      <c r="Z3452" s="26">
        <v>0</v>
      </c>
      <c r="AA3452" s="26">
        <v>1</v>
      </c>
      <c r="AB3452" s="26">
        <v>0</v>
      </c>
      <c r="AC3452" s="26">
        <v>0</v>
      </c>
      <c r="AD3452" s="26">
        <v>0</v>
      </c>
      <c r="AE3452" s="26">
        <v>0</v>
      </c>
      <c r="AF3452" s="26">
        <v>1</v>
      </c>
      <c r="AG3452" s="26">
        <v>0</v>
      </c>
      <c r="AH3452" s="26">
        <v>0</v>
      </c>
      <c r="AI3452" s="26">
        <v>1</v>
      </c>
      <c r="AJ3452" s="26">
        <v>0</v>
      </c>
      <c r="AK3452" s="26">
        <v>0</v>
      </c>
      <c r="AL3452" s="26">
        <v>0</v>
      </c>
      <c r="AM3452" s="26">
        <v>0</v>
      </c>
      <c r="AN3452" s="26">
        <v>0</v>
      </c>
      <c r="AO3452" s="26">
        <v>0</v>
      </c>
      <c r="AP3452" s="26">
        <v>0</v>
      </c>
      <c r="AQ3452" s="26">
        <v>0</v>
      </c>
      <c r="AR3452" s="26">
        <v>0</v>
      </c>
      <c r="AS3452" s="55">
        <v>43139.603958333333</v>
      </c>
      <c r="AT3452" s="2"/>
      <c r="AU3452" s="2"/>
    </row>
    <row r="3453" spans="1:47" ht="13" x14ac:dyDescent="0.3">
      <c r="A3453" s="26" t="s">
        <v>19085</v>
      </c>
      <c r="B3453" s="73" t="str">
        <f t="shared" si="53"/>
        <v>S25_OECDPFAS003452</v>
      </c>
      <c r="C3453" s="25" t="s">
        <v>19086</v>
      </c>
      <c r="D3453" s="71" t="s">
        <v>44491</v>
      </c>
      <c r="E3453" s="71" t="s">
        <v>19089</v>
      </c>
      <c r="F3453" s="71">
        <v>44150181</v>
      </c>
      <c r="G3453" s="71" t="s">
        <v>50800</v>
      </c>
      <c r="H3453" s="26" t="s">
        <v>19087</v>
      </c>
      <c r="I3453" s="2"/>
      <c r="J3453" s="26" t="s">
        <v>19088</v>
      </c>
      <c r="K3453" s="26" t="s">
        <v>19089</v>
      </c>
      <c r="L3453" s="2"/>
      <c r="M3453" s="53">
        <v>402.04</v>
      </c>
      <c r="N3453" s="26" t="s">
        <v>109</v>
      </c>
      <c r="O3453" s="26">
        <v>1</v>
      </c>
      <c r="P3453" s="26">
        <v>9</v>
      </c>
      <c r="Q3453" s="26" t="s">
        <v>52751</v>
      </c>
      <c r="R3453" s="26" t="s">
        <v>52753</v>
      </c>
      <c r="S3453" s="26" t="s">
        <v>52755</v>
      </c>
      <c r="T3453" s="26" t="s">
        <v>52758</v>
      </c>
      <c r="U3453" s="26" t="s">
        <v>15541</v>
      </c>
      <c r="V3453" s="26">
        <v>0</v>
      </c>
      <c r="W3453" s="54"/>
      <c r="X3453" s="26">
        <v>1</v>
      </c>
      <c r="Y3453" s="53">
        <v>1</v>
      </c>
      <c r="Z3453" s="26">
        <v>0</v>
      </c>
      <c r="AA3453" s="26">
        <v>1</v>
      </c>
      <c r="AB3453" s="26">
        <v>0</v>
      </c>
      <c r="AC3453" s="26">
        <v>0</v>
      </c>
      <c r="AD3453" s="26">
        <v>0</v>
      </c>
      <c r="AE3453" s="26">
        <v>0</v>
      </c>
      <c r="AF3453" s="26">
        <v>0</v>
      </c>
      <c r="AG3453" s="26">
        <v>1</v>
      </c>
      <c r="AH3453" s="26">
        <v>0</v>
      </c>
      <c r="AI3453" s="26">
        <v>1</v>
      </c>
      <c r="AJ3453" s="26">
        <v>0</v>
      </c>
      <c r="AK3453" s="26">
        <v>0</v>
      </c>
      <c r="AL3453" s="26">
        <v>0</v>
      </c>
      <c r="AM3453" s="26">
        <v>0</v>
      </c>
      <c r="AN3453" s="26">
        <v>0</v>
      </c>
      <c r="AO3453" s="26">
        <v>0</v>
      </c>
      <c r="AP3453" s="26">
        <v>0</v>
      </c>
      <c r="AQ3453" s="26">
        <v>0</v>
      </c>
      <c r="AR3453" s="26">
        <v>0</v>
      </c>
      <c r="AS3453" s="55">
        <v>43139.603958333333</v>
      </c>
      <c r="AT3453" s="2"/>
      <c r="AU3453" s="2"/>
    </row>
    <row r="3454" spans="1:47" ht="13" x14ac:dyDescent="0.3">
      <c r="A3454" s="26" t="s">
        <v>19090</v>
      </c>
      <c r="B3454" s="73" t="str">
        <f t="shared" si="53"/>
        <v>S25_OECDPFAS003453</v>
      </c>
      <c r="C3454" s="25" t="s">
        <v>19091</v>
      </c>
      <c r="D3454" s="71" t="s">
        <v>35247</v>
      </c>
      <c r="E3454" s="71" t="s">
        <v>19094</v>
      </c>
      <c r="F3454" s="71">
        <v>44148681</v>
      </c>
      <c r="G3454" s="71" t="s">
        <v>51208</v>
      </c>
      <c r="H3454" s="26" t="s">
        <v>19092</v>
      </c>
      <c r="I3454" s="2"/>
      <c r="J3454" s="26" t="s">
        <v>19093</v>
      </c>
      <c r="K3454" s="26" t="s">
        <v>19094</v>
      </c>
      <c r="L3454" s="2"/>
      <c r="M3454" s="53">
        <v>402.04</v>
      </c>
      <c r="N3454" s="26" t="s">
        <v>109</v>
      </c>
      <c r="O3454" s="26">
        <v>1</v>
      </c>
      <c r="P3454" s="26">
        <v>11</v>
      </c>
      <c r="Q3454" s="26" t="s">
        <v>52751</v>
      </c>
      <c r="R3454" s="26" t="s">
        <v>52753</v>
      </c>
      <c r="S3454" s="26" t="s">
        <v>52755</v>
      </c>
      <c r="T3454" s="26" t="s">
        <v>52758</v>
      </c>
      <c r="U3454" s="26" t="s">
        <v>15568</v>
      </c>
      <c r="V3454" s="26">
        <v>0</v>
      </c>
      <c r="W3454" s="54"/>
      <c r="X3454" s="26">
        <v>1</v>
      </c>
      <c r="Y3454" s="53">
        <v>1</v>
      </c>
      <c r="Z3454" s="26">
        <v>0</v>
      </c>
      <c r="AA3454" s="26">
        <v>1</v>
      </c>
      <c r="AB3454" s="26">
        <v>0</v>
      </c>
      <c r="AC3454" s="26">
        <v>0</v>
      </c>
      <c r="AD3454" s="26">
        <v>0</v>
      </c>
      <c r="AE3454" s="26">
        <v>0</v>
      </c>
      <c r="AF3454" s="26">
        <v>0</v>
      </c>
      <c r="AG3454" s="26">
        <v>1</v>
      </c>
      <c r="AH3454" s="26">
        <v>0</v>
      </c>
      <c r="AI3454" s="26">
        <v>1</v>
      </c>
      <c r="AJ3454" s="26">
        <v>0</v>
      </c>
      <c r="AK3454" s="26">
        <v>0</v>
      </c>
      <c r="AL3454" s="26">
        <v>0</v>
      </c>
      <c r="AM3454" s="26">
        <v>0</v>
      </c>
      <c r="AN3454" s="26">
        <v>0</v>
      </c>
      <c r="AO3454" s="26">
        <v>0</v>
      </c>
      <c r="AP3454" s="26">
        <v>0</v>
      </c>
      <c r="AQ3454" s="26">
        <v>0</v>
      </c>
      <c r="AR3454" s="26">
        <v>0</v>
      </c>
      <c r="AS3454" s="55">
        <v>43139.603958333333</v>
      </c>
      <c r="AT3454" s="2"/>
      <c r="AU3454" s="2"/>
    </row>
    <row r="3455" spans="1:47" ht="13" x14ac:dyDescent="0.3">
      <c r="A3455" s="26" t="s">
        <v>19095</v>
      </c>
      <c r="B3455" s="73" t="str">
        <f t="shared" si="53"/>
        <v>S25_OECDPFAS003454</v>
      </c>
      <c r="C3455" s="25" t="s">
        <v>19096</v>
      </c>
      <c r="D3455" s="71" t="s">
        <v>39952</v>
      </c>
      <c r="E3455" s="71" t="s">
        <v>19099</v>
      </c>
      <c r="F3455" s="71">
        <v>44151746</v>
      </c>
      <c r="G3455" s="71" t="s">
        <v>51606</v>
      </c>
      <c r="H3455" s="26" t="s">
        <v>19097</v>
      </c>
      <c r="I3455" s="2"/>
      <c r="J3455" s="26" t="s">
        <v>19098</v>
      </c>
      <c r="K3455" s="26" t="s">
        <v>19099</v>
      </c>
      <c r="L3455" s="2"/>
      <c r="M3455" s="53">
        <v>402.04</v>
      </c>
      <c r="N3455" s="26" t="s">
        <v>109</v>
      </c>
      <c r="O3455" s="26">
        <v>1</v>
      </c>
      <c r="P3455" s="26">
        <v>13</v>
      </c>
      <c r="Q3455" s="26" t="s">
        <v>52751</v>
      </c>
      <c r="R3455" s="26" t="s">
        <v>52753</v>
      </c>
      <c r="S3455" s="26" t="s">
        <v>52755</v>
      </c>
      <c r="T3455" s="26" t="s">
        <v>52758</v>
      </c>
      <c r="U3455" s="26" t="s">
        <v>19100</v>
      </c>
      <c r="V3455" s="26">
        <v>0</v>
      </c>
      <c r="W3455" s="54"/>
      <c r="X3455" s="26">
        <v>1</v>
      </c>
      <c r="Y3455" s="53">
        <v>1</v>
      </c>
      <c r="Z3455" s="26">
        <v>0</v>
      </c>
      <c r="AA3455" s="26">
        <v>1</v>
      </c>
      <c r="AB3455" s="26">
        <v>0</v>
      </c>
      <c r="AC3455" s="26">
        <v>0</v>
      </c>
      <c r="AD3455" s="26">
        <v>0</v>
      </c>
      <c r="AE3455" s="26">
        <v>0</v>
      </c>
      <c r="AF3455" s="26">
        <v>0</v>
      </c>
      <c r="AG3455" s="26">
        <v>0</v>
      </c>
      <c r="AH3455" s="26">
        <v>0</v>
      </c>
      <c r="AI3455" s="26">
        <v>1</v>
      </c>
      <c r="AJ3455" s="26">
        <v>0</v>
      </c>
      <c r="AK3455" s="26">
        <v>0</v>
      </c>
      <c r="AL3455" s="26">
        <v>0</v>
      </c>
      <c r="AM3455" s="26">
        <v>0</v>
      </c>
      <c r="AN3455" s="26">
        <v>0</v>
      </c>
      <c r="AO3455" s="26">
        <v>0</v>
      </c>
      <c r="AP3455" s="26">
        <v>0</v>
      </c>
      <c r="AQ3455" s="26">
        <v>0</v>
      </c>
      <c r="AR3455" s="26">
        <v>0</v>
      </c>
      <c r="AS3455" s="55">
        <v>43139.603958333333</v>
      </c>
      <c r="AT3455" s="2"/>
      <c r="AU3455" s="2"/>
    </row>
    <row r="3456" spans="1:47" ht="13" x14ac:dyDescent="0.3">
      <c r="A3456" s="26" t="s">
        <v>19101</v>
      </c>
      <c r="B3456" s="73" t="str">
        <f t="shared" si="53"/>
        <v>S25_OECDPFAS003455</v>
      </c>
      <c r="C3456" s="25" t="s">
        <v>19102</v>
      </c>
      <c r="D3456" s="71" t="s">
        <v>30600</v>
      </c>
      <c r="E3456" s="71" t="s">
        <v>19105</v>
      </c>
      <c r="F3456" s="71">
        <v>44144961</v>
      </c>
      <c r="G3456" s="71" t="s">
        <v>49961</v>
      </c>
      <c r="H3456" s="26" t="s">
        <v>19103</v>
      </c>
      <c r="I3456" s="2"/>
      <c r="J3456" s="26" t="s">
        <v>19104</v>
      </c>
      <c r="K3456" s="26" t="s">
        <v>19105</v>
      </c>
      <c r="L3456" s="2"/>
      <c r="M3456" s="53">
        <v>402.04</v>
      </c>
      <c r="N3456" s="26" t="s">
        <v>109</v>
      </c>
      <c r="O3456" s="26">
        <v>1</v>
      </c>
      <c r="P3456" s="26">
        <v>15</v>
      </c>
      <c r="Q3456" s="26" t="s">
        <v>52751</v>
      </c>
      <c r="R3456" s="26" t="s">
        <v>52753</v>
      </c>
      <c r="S3456" s="26" t="s">
        <v>52755</v>
      </c>
      <c r="T3456" s="26" t="s">
        <v>52758</v>
      </c>
      <c r="U3456" s="26" t="s">
        <v>19106</v>
      </c>
      <c r="V3456" s="26">
        <v>0</v>
      </c>
      <c r="W3456" s="54"/>
      <c r="X3456" s="26">
        <v>1</v>
      </c>
      <c r="Y3456" s="53">
        <v>1</v>
      </c>
      <c r="Z3456" s="26">
        <v>0</v>
      </c>
      <c r="AA3456" s="26">
        <v>1</v>
      </c>
      <c r="AB3456" s="26">
        <v>0</v>
      </c>
      <c r="AC3456" s="26">
        <v>0</v>
      </c>
      <c r="AD3456" s="26">
        <v>0</v>
      </c>
      <c r="AE3456" s="26">
        <v>0</v>
      </c>
      <c r="AF3456" s="26">
        <v>0</v>
      </c>
      <c r="AG3456" s="26">
        <v>0</v>
      </c>
      <c r="AH3456" s="26">
        <v>0</v>
      </c>
      <c r="AI3456" s="26">
        <v>1</v>
      </c>
      <c r="AJ3456" s="26">
        <v>0</v>
      </c>
      <c r="AK3456" s="26">
        <v>0</v>
      </c>
      <c r="AL3456" s="26">
        <v>0</v>
      </c>
      <c r="AM3456" s="26">
        <v>0</v>
      </c>
      <c r="AN3456" s="26">
        <v>0</v>
      </c>
      <c r="AO3456" s="26">
        <v>0</v>
      </c>
      <c r="AP3456" s="26">
        <v>0</v>
      </c>
      <c r="AQ3456" s="26">
        <v>0</v>
      </c>
      <c r="AR3456" s="26">
        <v>0</v>
      </c>
      <c r="AS3456" s="55">
        <v>43139.603958333333</v>
      </c>
      <c r="AT3456" s="2"/>
      <c r="AU3456" s="2"/>
    </row>
    <row r="3457" spans="1:47" ht="13" x14ac:dyDescent="0.3">
      <c r="A3457" s="26" t="s">
        <v>19107</v>
      </c>
      <c r="B3457" s="73" t="str">
        <f t="shared" si="53"/>
        <v>S25_OECDPFAS003456</v>
      </c>
      <c r="C3457" s="25" t="s">
        <v>19019</v>
      </c>
      <c r="D3457" s="71" t="s">
        <v>35253</v>
      </c>
      <c r="E3457" s="71" t="s">
        <v>19110</v>
      </c>
      <c r="F3457" s="71">
        <v>3022259</v>
      </c>
      <c r="G3457" s="71" t="s">
        <v>48785</v>
      </c>
      <c r="H3457" s="26" t="s">
        <v>19108</v>
      </c>
      <c r="I3457" s="2"/>
      <c r="J3457" s="26" t="s">
        <v>19109</v>
      </c>
      <c r="K3457" s="26" t="s">
        <v>19110</v>
      </c>
      <c r="L3457" s="2"/>
      <c r="M3457" s="53">
        <v>402.04</v>
      </c>
      <c r="N3457" s="26" t="s">
        <v>109</v>
      </c>
      <c r="O3457" s="26">
        <v>1</v>
      </c>
      <c r="P3457" s="26">
        <v>16</v>
      </c>
      <c r="Q3457" s="26" t="s">
        <v>52752</v>
      </c>
      <c r="R3457" s="26" t="s">
        <v>52753</v>
      </c>
      <c r="S3457" s="26" t="s">
        <v>52755</v>
      </c>
      <c r="T3457" s="26" t="s">
        <v>52758</v>
      </c>
      <c r="U3457" s="2"/>
      <c r="V3457" s="26">
        <v>0</v>
      </c>
      <c r="W3457" s="54"/>
      <c r="X3457" s="26">
        <v>1</v>
      </c>
      <c r="Y3457" s="53">
        <v>1</v>
      </c>
      <c r="Z3457" s="26">
        <v>0</v>
      </c>
      <c r="AA3457" s="26">
        <v>1</v>
      </c>
      <c r="AB3457" s="26">
        <v>0</v>
      </c>
      <c r="AC3457" s="26">
        <v>0</v>
      </c>
      <c r="AD3457" s="26">
        <v>0</v>
      </c>
      <c r="AE3457" s="26">
        <v>0</v>
      </c>
      <c r="AF3457" s="26">
        <v>0</v>
      </c>
      <c r="AG3457" s="26">
        <v>0</v>
      </c>
      <c r="AH3457" s="26">
        <v>0</v>
      </c>
      <c r="AI3457" s="26">
        <v>1</v>
      </c>
      <c r="AJ3457" s="26">
        <v>0</v>
      </c>
      <c r="AK3457" s="26">
        <v>0</v>
      </c>
      <c r="AL3457" s="26">
        <v>0</v>
      </c>
      <c r="AM3457" s="26">
        <v>0</v>
      </c>
      <c r="AN3457" s="26">
        <v>0</v>
      </c>
      <c r="AO3457" s="26">
        <v>0</v>
      </c>
      <c r="AP3457" s="26">
        <v>0</v>
      </c>
      <c r="AQ3457" s="26">
        <v>0</v>
      </c>
      <c r="AR3457" s="26">
        <v>0</v>
      </c>
      <c r="AS3457" s="55">
        <v>43139.603958333333</v>
      </c>
      <c r="AT3457" s="2"/>
      <c r="AU3457" s="2"/>
    </row>
    <row r="3458" spans="1:47" ht="13" x14ac:dyDescent="0.3">
      <c r="A3458" s="26" t="s">
        <v>19111</v>
      </c>
      <c r="B3458" s="73" t="str">
        <f t="shared" si="53"/>
        <v>S25_OECDPFAS003457</v>
      </c>
      <c r="C3458" s="25" t="s">
        <v>19030</v>
      </c>
      <c r="D3458" s="71" t="s">
        <v>25808</v>
      </c>
      <c r="E3458" s="71" t="s">
        <v>19114</v>
      </c>
      <c r="F3458" s="71">
        <v>3022263</v>
      </c>
      <c r="G3458" s="71" t="s">
        <v>49573</v>
      </c>
      <c r="H3458" s="26" t="s">
        <v>19112</v>
      </c>
      <c r="I3458" s="2"/>
      <c r="J3458" s="26" t="s">
        <v>19113</v>
      </c>
      <c r="K3458" s="26" t="s">
        <v>19114</v>
      </c>
      <c r="L3458" s="2"/>
      <c r="M3458" s="53">
        <v>402.04</v>
      </c>
      <c r="N3458" s="26" t="s">
        <v>109</v>
      </c>
      <c r="O3458" s="26">
        <v>1</v>
      </c>
      <c r="P3458" s="26">
        <v>11</v>
      </c>
      <c r="Q3458" s="26" t="s">
        <v>52751</v>
      </c>
      <c r="R3458" s="26" t="s">
        <v>52753</v>
      </c>
      <c r="S3458" s="26" t="s">
        <v>52755</v>
      </c>
      <c r="T3458" s="26" t="s">
        <v>52758</v>
      </c>
      <c r="U3458" s="2"/>
      <c r="V3458" s="26">
        <v>0</v>
      </c>
      <c r="W3458" s="54"/>
      <c r="X3458" s="26">
        <v>1</v>
      </c>
      <c r="Y3458" s="53">
        <v>1</v>
      </c>
      <c r="Z3458" s="26">
        <v>0</v>
      </c>
      <c r="AA3458" s="26">
        <v>1</v>
      </c>
      <c r="AB3458" s="26">
        <v>0</v>
      </c>
      <c r="AC3458" s="26">
        <v>0</v>
      </c>
      <c r="AD3458" s="26">
        <v>0</v>
      </c>
      <c r="AE3458" s="26">
        <v>0</v>
      </c>
      <c r="AF3458" s="26">
        <v>0</v>
      </c>
      <c r="AG3458" s="26">
        <v>0</v>
      </c>
      <c r="AH3458" s="26">
        <v>0</v>
      </c>
      <c r="AI3458" s="26">
        <v>1</v>
      </c>
      <c r="AJ3458" s="26">
        <v>0</v>
      </c>
      <c r="AK3458" s="26">
        <v>0</v>
      </c>
      <c r="AL3458" s="26">
        <v>0</v>
      </c>
      <c r="AM3458" s="26">
        <v>0</v>
      </c>
      <c r="AN3458" s="26">
        <v>0</v>
      </c>
      <c r="AO3458" s="26">
        <v>0</v>
      </c>
      <c r="AP3458" s="26">
        <v>0</v>
      </c>
      <c r="AQ3458" s="26">
        <v>0</v>
      </c>
      <c r="AR3458" s="26">
        <v>0</v>
      </c>
      <c r="AS3458" s="55">
        <v>43139.603958333333</v>
      </c>
      <c r="AT3458" s="2"/>
      <c r="AU3458" s="2"/>
    </row>
    <row r="3459" spans="1:47" ht="13" x14ac:dyDescent="0.3">
      <c r="A3459" s="26" t="s">
        <v>19115</v>
      </c>
      <c r="B3459" s="73" t="str">
        <f t="shared" ref="B3459:B3522" si="54">"S25_OECDPFAS"&amp;TEXT(A3459,"000000")</f>
        <v>S25_OECDPFAS003458</v>
      </c>
      <c r="C3459" s="25" t="s">
        <v>19036</v>
      </c>
      <c r="D3459" s="71" t="s">
        <v>39958</v>
      </c>
      <c r="E3459" s="71" t="s">
        <v>19118</v>
      </c>
      <c r="F3459" s="71">
        <v>3022265</v>
      </c>
      <c r="G3459" s="71" t="s">
        <v>50647</v>
      </c>
      <c r="H3459" s="26" t="s">
        <v>19116</v>
      </c>
      <c r="I3459" s="2"/>
      <c r="J3459" s="26" t="s">
        <v>19117</v>
      </c>
      <c r="K3459" s="26" t="s">
        <v>19118</v>
      </c>
      <c r="L3459" s="2"/>
      <c r="M3459" s="53">
        <v>402.04</v>
      </c>
      <c r="N3459" s="26" t="s">
        <v>109</v>
      </c>
      <c r="O3459" s="26">
        <v>1</v>
      </c>
      <c r="P3459" s="26">
        <v>13</v>
      </c>
      <c r="Q3459" s="26" t="s">
        <v>52751</v>
      </c>
      <c r="R3459" s="26" t="s">
        <v>52753</v>
      </c>
      <c r="S3459" s="26" t="s">
        <v>52755</v>
      </c>
      <c r="T3459" s="26" t="s">
        <v>52758</v>
      </c>
      <c r="U3459" s="2"/>
      <c r="V3459" s="26">
        <v>0</v>
      </c>
      <c r="W3459" s="54"/>
      <c r="X3459" s="26">
        <v>1</v>
      </c>
      <c r="Y3459" s="53">
        <v>1</v>
      </c>
      <c r="Z3459" s="26">
        <v>0</v>
      </c>
      <c r="AA3459" s="26">
        <v>1</v>
      </c>
      <c r="AB3459" s="26">
        <v>0</v>
      </c>
      <c r="AC3459" s="26">
        <v>0</v>
      </c>
      <c r="AD3459" s="26">
        <v>0</v>
      </c>
      <c r="AE3459" s="26">
        <v>0</v>
      </c>
      <c r="AF3459" s="26">
        <v>0</v>
      </c>
      <c r="AG3459" s="26">
        <v>0</v>
      </c>
      <c r="AH3459" s="26">
        <v>0</v>
      </c>
      <c r="AI3459" s="26">
        <v>1</v>
      </c>
      <c r="AJ3459" s="26">
        <v>0</v>
      </c>
      <c r="AK3459" s="26">
        <v>0</v>
      </c>
      <c r="AL3459" s="26">
        <v>0</v>
      </c>
      <c r="AM3459" s="26">
        <v>0</v>
      </c>
      <c r="AN3459" s="26">
        <v>0</v>
      </c>
      <c r="AO3459" s="26">
        <v>0</v>
      </c>
      <c r="AP3459" s="26">
        <v>0</v>
      </c>
      <c r="AQ3459" s="26">
        <v>0</v>
      </c>
      <c r="AR3459" s="26">
        <v>0</v>
      </c>
      <c r="AS3459" s="55">
        <v>43139.603958333333</v>
      </c>
      <c r="AT3459" s="2"/>
      <c r="AU3459" s="2"/>
    </row>
    <row r="3460" spans="1:47" ht="13" x14ac:dyDescent="0.3">
      <c r="A3460" s="26" t="s">
        <v>19119</v>
      </c>
      <c r="B3460" s="73" t="str">
        <f t="shared" si="54"/>
        <v>S25_OECDPFAS003459</v>
      </c>
      <c r="C3460" s="25" t="s">
        <v>19120</v>
      </c>
      <c r="D3460" s="71" t="s">
        <v>46712</v>
      </c>
      <c r="E3460" s="71" t="s">
        <v>19123</v>
      </c>
      <c r="F3460" s="71">
        <v>16206030</v>
      </c>
      <c r="G3460" s="71" t="s">
        <v>49823</v>
      </c>
      <c r="H3460" s="26" t="s">
        <v>19121</v>
      </c>
      <c r="I3460" s="2"/>
      <c r="J3460" s="26" t="s">
        <v>19122</v>
      </c>
      <c r="K3460" s="26" t="s">
        <v>19123</v>
      </c>
      <c r="L3460" s="2"/>
      <c r="M3460" s="53">
        <v>402.04</v>
      </c>
      <c r="N3460" s="26" t="s">
        <v>109</v>
      </c>
      <c r="O3460" s="26" t="s">
        <v>52750</v>
      </c>
      <c r="P3460" s="26">
        <v>10</v>
      </c>
      <c r="Q3460" s="26" t="s">
        <v>52752</v>
      </c>
      <c r="R3460" s="26" t="s">
        <v>52753</v>
      </c>
      <c r="S3460" s="26" t="s">
        <v>52755</v>
      </c>
      <c r="T3460" s="26" t="s">
        <v>52758</v>
      </c>
      <c r="U3460" s="2"/>
      <c r="V3460" s="26">
        <v>0</v>
      </c>
      <c r="W3460" s="54"/>
      <c r="X3460" s="26">
        <v>1</v>
      </c>
      <c r="Y3460" s="53">
        <v>1</v>
      </c>
      <c r="Z3460" s="26">
        <v>0</v>
      </c>
      <c r="AA3460" s="26">
        <v>1</v>
      </c>
      <c r="AB3460" s="26">
        <v>0</v>
      </c>
      <c r="AC3460" s="26">
        <v>0</v>
      </c>
      <c r="AD3460" s="26">
        <v>0</v>
      </c>
      <c r="AE3460" s="26">
        <v>0</v>
      </c>
      <c r="AF3460" s="26">
        <v>0</v>
      </c>
      <c r="AG3460" s="26">
        <v>1</v>
      </c>
      <c r="AH3460" s="26">
        <v>0</v>
      </c>
      <c r="AI3460" s="26">
        <v>1</v>
      </c>
      <c r="AJ3460" s="26">
        <v>0</v>
      </c>
      <c r="AK3460" s="26">
        <v>0</v>
      </c>
      <c r="AL3460" s="26">
        <v>0</v>
      </c>
      <c r="AM3460" s="26">
        <v>0</v>
      </c>
      <c r="AN3460" s="26">
        <v>0</v>
      </c>
      <c r="AO3460" s="26">
        <v>0</v>
      </c>
      <c r="AP3460" s="26">
        <v>0</v>
      </c>
      <c r="AQ3460" s="26">
        <v>0</v>
      </c>
      <c r="AR3460" s="26">
        <v>0</v>
      </c>
      <c r="AS3460" s="55">
        <v>43139.603958333333</v>
      </c>
      <c r="AT3460" s="2"/>
      <c r="AU3460" s="2"/>
    </row>
    <row r="3461" spans="1:47" ht="13" x14ac:dyDescent="0.3">
      <c r="A3461" s="26" t="s">
        <v>19124</v>
      </c>
      <c r="B3461" s="73" t="str">
        <f t="shared" si="54"/>
        <v>S25_OECDPFAS003460</v>
      </c>
      <c r="C3461" s="25" t="s">
        <v>19125</v>
      </c>
      <c r="D3461" s="71" t="s">
        <v>46730</v>
      </c>
      <c r="E3461" s="71" t="s">
        <v>19128</v>
      </c>
      <c r="F3461" s="71">
        <v>16206052</v>
      </c>
      <c r="G3461" s="71" t="s">
        <v>51277</v>
      </c>
      <c r="H3461" s="26" t="s">
        <v>19126</v>
      </c>
      <c r="I3461" s="2"/>
      <c r="J3461" s="26" t="s">
        <v>19127</v>
      </c>
      <c r="K3461" s="26" t="s">
        <v>19128</v>
      </c>
      <c r="L3461" s="2"/>
      <c r="M3461" s="53">
        <v>402.04</v>
      </c>
      <c r="N3461" s="26" t="s">
        <v>109</v>
      </c>
      <c r="O3461" s="26" t="s">
        <v>52750</v>
      </c>
      <c r="P3461" s="26">
        <v>12</v>
      </c>
      <c r="Q3461" s="26" t="s">
        <v>52752</v>
      </c>
      <c r="R3461" s="26" t="s">
        <v>52753</v>
      </c>
      <c r="S3461" s="26" t="s">
        <v>52755</v>
      </c>
      <c r="T3461" s="26" t="s">
        <v>52758</v>
      </c>
      <c r="U3461" s="2"/>
      <c r="V3461" s="26">
        <v>0</v>
      </c>
      <c r="W3461" s="54"/>
      <c r="X3461" s="26">
        <v>1</v>
      </c>
      <c r="Y3461" s="53">
        <v>1</v>
      </c>
      <c r="Z3461" s="26">
        <v>0</v>
      </c>
      <c r="AA3461" s="26">
        <v>1</v>
      </c>
      <c r="AB3461" s="26">
        <v>0</v>
      </c>
      <c r="AC3461" s="26">
        <v>0</v>
      </c>
      <c r="AD3461" s="26">
        <v>0</v>
      </c>
      <c r="AE3461" s="26">
        <v>0</v>
      </c>
      <c r="AF3461" s="26">
        <v>0</v>
      </c>
      <c r="AG3461" s="26">
        <v>1</v>
      </c>
      <c r="AH3461" s="26">
        <v>0</v>
      </c>
      <c r="AI3461" s="26">
        <v>1</v>
      </c>
      <c r="AJ3461" s="26">
        <v>0</v>
      </c>
      <c r="AK3461" s="26">
        <v>0</v>
      </c>
      <c r="AL3461" s="26">
        <v>0</v>
      </c>
      <c r="AM3461" s="26">
        <v>0</v>
      </c>
      <c r="AN3461" s="26">
        <v>0</v>
      </c>
      <c r="AO3461" s="26">
        <v>0</v>
      </c>
      <c r="AP3461" s="26">
        <v>0</v>
      </c>
      <c r="AQ3461" s="26">
        <v>0</v>
      </c>
      <c r="AR3461" s="26">
        <v>0</v>
      </c>
      <c r="AS3461" s="55">
        <v>43139.603958333333</v>
      </c>
      <c r="AT3461" s="2"/>
      <c r="AU3461" s="2"/>
    </row>
    <row r="3462" spans="1:47" ht="13" x14ac:dyDescent="0.3">
      <c r="A3462" s="26" t="s">
        <v>19129</v>
      </c>
      <c r="B3462" s="73" t="str">
        <f t="shared" si="54"/>
        <v>S25_OECDPFAS003461</v>
      </c>
      <c r="C3462" s="25" t="s">
        <v>19130</v>
      </c>
      <c r="D3462" s="71" t="s">
        <v>37630</v>
      </c>
      <c r="E3462" s="71" t="s">
        <v>19133</v>
      </c>
      <c r="F3462" s="71">
        <v>16206053</v>
      </c>
      <c r="G3462" s="71" t="s">
        <v>49695</v>
      </c>
      <c r="H3462" s="26" t="s">
        <v>19131</v>
      </c>
      <c r="I3462" s="2"/>
      <c r="J3462" s="26" t="s">
        <v>19132</v>
      </c>
      <c r="K3462" s="26" t="s">
        <v>19133</v>
      </c>
      <c r="L3462" s="2"/>
      <c r="M3462" s="53">
        <v>402.04</v>
      </c>
      <c r="N3462" s="26" t="s">
        <v>109</v>
      </c>
      <c r="O3462" s="26" t="s">
        <v>52750</v>
      </c>
      <c r="P3462" s="26">
        <v>14</v>
      </c>
      <c r="Q3462" s="26" t="s">
        <v>52752</v>
      </c>
      <c r="R3462" s="26" t="s">
        <v>52753</v>
      </c>
      <c r="S3462" s="26" t="s">
        <v>52755</v>
      </c>
      <c r="T3462" s="26" t="s">
        <v>52758</v>
      </c>
      <c r="U3462" s="2"/>
      <c r="V3462" s="26">
        <v>0</v>
      </c>
      <c r="W3462" s="54"/>
      <c r="X3462" s="26">
        <v>1</v>
      </c>
      <c r="Y3462" s="53">
        <v>1</v>
      </c>
      <c r="Z3462" s="26">
        <v>0</v>
      </c>
      <c r="AA3462" s="26">
        <v>1</v>
      </c>
      <c r="AB3462" s="26">
        <v>0</v>
      </c>
      <c r="AC3462" s="26">
        <v>0</v>
      </c>
      <c r="AD3462" s="26">
        <v>0</v>
      </c>
      <c r="AE3462" s="26">
        <v>0</v>
      </c>
      <c r="AF3462" s="26">
        <v>0</v>
      </c>
      <c r="AG3462" s="26">
        <v>1</v>
      </c>
      <c r="AH3462" s="26">
        <v>0</v>
      </c>
      <c r="AI3462" s="26">
        <v>1</v>
      </c>
      <c r="AJ3462" s="26">
        <v>0</v>
      </c>
      <c r="AK3462" s="26">
        <v>0</v>
      </c>
      <c r="AL3462" s="26">
        <v>0</v>
      </c>
      <c r="AM3462" s="26">
        <v>0</v>
      </c>
      <c r="AN3462" s="26">
        <v>0</v>
      </c>
      <c r="AO3462" s="26">
        <v>0</v>
      </c>
      <c r="AP3462" s="26">
        <v>0</v>
      </c>
      <c r="AQ3462" s="26">
        <v>0</v>
      </c>
      <c r="AR3462" s="26">
        <v>0</v>
      </c>
      <c r="AS3462" s="55">
        <v>43139.603958333333</v>
      </c>
      <c r="AT3462" s="2"/>
      <c r="AU3462" s="2"/>
    </row>
    <row r="3463" spans="1:47" ht="13" x14ac:dyDescent="0.3">
      <c r="A3463" s="26" t="s">
        <v>19134</v>
      </c>
      <c r="B3463" s="73" t="str">
        <f t="shared" si="54"/>
        <v>S25_OECDPFAS003462</v>
      </c>
      <c r="C3463" s="25" t="s">
        <v>19135</v>
      </c>
      <c r="D3463" s="71" t="s">
        <v>30635</v>
      </c>
      <c r="E3463" s="71" t="s">
        <v>19138</v>
      </c>
      <c r="F3463" s="71">
        <v>16206054</v>
      </c>
      <c r="G3463" s="71" t="s">
        <v>51671</v>
      </c>
      <c r="H3463" s="26" t="s">
        <v>19136</v>
      </c>
      <c r="I3463" s="2"/>
      <c r="J3463" s="26" t="s">
        <v>19137</v>
      </c>
      <c r="K3463" s="26" t="s">
        <v>19138</v>
      </c>
      <c r="L3463" s="2"/>
      <c r="M3463" s="53">
        <v>402.04</v>
      </c>
      <c r="N3463" s="26" t="s">
        <v>109</v>
      </c>
      <c r="O3463" s="26" t="s">
        <v>52750</v>
      </c>
      <c r="P3463" s="26">
        <v>16</v>
      </c>
      <c r="Q3463" s="26" t="s">
        <v>52752</v>
      </c>
      <c r="R3463" s="26" t="s">
        <v>52753</v>
      </c>
      <c r="S3463" s="26" t="s">
        <v>52755</v>
      </c>
      <c r="T3463" s="26" t="s">
        <v>52758</v>
      </c>
      <c r="U3463" s="2"/>
      <c r="V3463" s="26">
        <v>0</v>
      </c>
      <c r="W3463" s="54"/>
      <c r="X3463" s="26">
        <v>1</v>
      </c>
      <c r="Y3463" s="53">
        <v>1</v>
      </c>
      <c r="Z3463" s="26">
        <v>0</v>
      </c>
      <c r="AA3463" s="26">
        <v>1</v>
      </c>
      <c r="AB3463" s="26">
        <v>0</v>
      </c>
      <c r="AC3463" s="26">
        <v>0</v>
      </c>
      <c r="AD3463" s="26">
        <v>0</v>
      </c>
      <c r="AE3463" s="26">
        <v>0</v>
      </c>
      <c r="AF3463" s="26">
        <v>0</v>
      </c>
      <c r="AG3463" s="26">
        <v>1</v>
      </c>
      <c r="AH3463" s="26">
        <v>0</v>
      </c>
      <c r="AI3463" s="26">
        <v>1</v>
      </c>
      <c r="AJ3463" s="26">
        <v>0</v>
      </c>
      <c r="AK3463" s="26">
        <v>0</v>
      </c>
      <c r="AL3463" s="26">
        <v>0</v>
      </c>
      <c r="AM3463" s="26">
        <v>0</v>
      </c>
      <c r="AN3463" s="26">
        <v>0</v>
      </c>
      <c r="AO3463" s="26">
        <v>0</v>
      </c>
      <c r="AP3463" s="26">
        <v>0</v>
      </c>
      <c r="AQ3463" s="26">
        <v>0</v>
      </c>
      <c r="AR3463" s="26">
        <v>0</v>
      </c>
      <c r="AS3463" s="55">
        <v>43139.603958333333</v>
      </c>
      <c r="AT3463" s="2"/>
      <c r="AU3463" s="2"/>
    </row>
    <row r="3464" spans="1:47" ht="13" x14ac:dyDescent="0.3">
      <c r="A3464" s="26" t="s">
        <v>19139</v>
      </c>
      <c r="B3464" s="73" t="str">
        <f t="shared" si="54"/>
        <v>S25_OECDPFAS003463</v>
      </c>
      <c r="C3464" s="25" t="s">
        <v>19140</v>
      </c>
      <c r="D3464" s="71" t="s">
        <v>35273</v>
      </c>
      <c r="E3464" s="71" t="s">
        <v>19143</v>
      </c>
      <c r="F3464" s="71">
        <v>44153668</v>
      </c>
      <c r="G3464" s="71" t="s">
        <v>49684</v>
      </c>
      <c r="H3464" s="26" t="s">
        <v>19141</v>
      </c>
      <c r="I3464" s="2"/>
      <c r="J3464" s="26" t="s">
        <v>19142</v>
      </c>
      <c r="K3464" s="26" t="s">
        <v>19143</v>
      </c>
      <c r="L3464" s="2"/>
      <c r="M3464" s="53">
        <v>402.04</v>
      </c>
      <c r="N3464" s="26" t="s">
        <v>109</v>
      </c>
      <c r="O3464" s="26" t="s">
        <v>52750</v>
      </c>
      <c r="P3464" s="26">
        <v>10</v>
      </c>
      <c r="Q3464" s="26" t="s">
        <v>52752</v>
      </c>
      <c r="R3464" s="26" t="s">
        <v>52753</v>
      </c>
      <c r="S3464" s="26" t="s">
        <v>52755</v>
      </c>
      <c r="T3464" s="26" t="s">
        <v>52758</v>
      </c>
      <c r="U3464" s="26" t="s">
        <v>19120</v>
      </c>
      <c r="V3464" s="26">
        <v>0</v>
      </c>
      <c r="W3464" s="54"/>
      <c r="X3464" s="26">
        <v>1</v>
      </c>
      <c r="Y3464" s="53">
        <v>1</v>
      </c>
      <c r="Z3464" s="26">
        <v>0</v>
      </c>
      <c r="AA3464" s="26">
        <v>1</v>
      </c>
      <c r="AB3464" s="26">
        <v>0</v>
      </c>
      <c r="AC3464" s="26">
        <v>0</v>
      </c>
      <c r="AD3464" s="26">
        <v>0</v>
      </c>
      <c r="AE3464" s="26">
        <v>0</v>
      </c>
      <c r="AF3464" s="26">
        <v>0</v>
      </c>
      <c r="AG3464" s="26">
        <v>0</v>
      </c>
      <c r="AH3464" s="26">
        <v>0</v>
      </c>
      <c r="AI3464" s="26">
        <v>1</v>
      </c>
      <c r="AJ3464" s="26">
        <v>0</v>
      </c>
      <c r="AK3464" s="26">
        <v>0</v>
      </c>
      <c r="AL3464" s="26">
        <v>0</v>
      </c>
      <c r="AM3464" s="26">
        <v>0</v>
      </c>
      <c r="AN3464" s="26">
        <v>0</v>
      </c>
      <c r="AO3464" s="26">
        <v>0</v>
      </c>
      <c r="AP3464" s="26">
        <v>0</v>
      </c>
      <c r="AQ3464" s="26">
        <v>0</v>
      </c>
      <c r="AR3464" s="26">
        <v>0</v>
      </c>
      <c r="AS3464" s="55">
        <v>43139.603958333333</v>
      </c>
      <c r="AT3464" s="2"/>
      <c r="AU3464" s="2"/>
    </row>
    <row r="3465" spans="1:47" ht="13" x14ac:dyDescent="0.3">
      <c r="A3465" s="26" t="s">
        <v>19144</v>
      </c>
      <c r="B3465" s="73" t="str">
        <f t="shared" si="54"/>
        <v>S25_OECDPFAS003464</v>
      </c>
      <c r="C3465" s="25" t="s">
        <v>19145</v>
      </c>
      <c r="D3465" s="71" t="s">
        <v>25840</v>
      </c>
      <c r="E3465" s="71" t="s">
        <v>19148</v>
      </c>
      <c r="F3465" s="71">
        <v>44149369</v>
      </c>
      <c r="G3465" s="71" t="s">
        <v>49710</v>
      </c>
      <c r="H3465" s="26" t="s">
        <v>19146</v>
      </c>
      <c r="I3465" s="2"/>
      <c r="J3465" s="26" t="s">
        <v>19147</v>
      </c>
      <c r="K3465" s="26" t="s">
        <v>19148</v>
      </c>
      <c r="L3465" s="2"/>
      <c r="M3465" s="53">
        <v>402.04</v>
      </c>
      <c r="N3465" s="26" t="s">
        <v>109</v>
      </c>
      <c r="O3465" s="26" t="s">
        <v>52750</v>
      </c>
      <c r="P3465" s="26">
        <v>12</v>
      </c>
      <c r="Q3465" s="26" t="s">
        <v>52752</v>
      </c>
      <c r="R3465" s="26" t="s">
        <v>52753</v>
      </c>
      <c r="S3465" s="26" t="s">
        <v>52755</v>
      </c>
      <c r="T3465" s="26" t="s">
        <v>52758</v>
      </c>
      <c r="U3465" s="26" t="s">
        <v>19125</v>
      </c>
      <c r="V3465" s="26">
        <v>0</v>
      </c>
      <c r="W3465" s="54"/>
      <c r="X3465" s="26">
        <v>1</v>
      </c>
      <c r="Y3465" s="53">
        <v>1</v>
      </c>
      <c r="Z3465" s="26">
        <v>0</v>
      </c>
      <c r="AA3465" s="26">
        <v>1</v>
      </c>
      <c r="AB3465" s="26">
        <v>0</v>
      </c>
      <c r="AC3465" s="26">
        <v>0</v>
      </c>
      <c r="AD3465" s="26">
        <v>0</v>
      </c>
      <c r="AE3465" s="26">
        <v>0</v>
      </c>
      <c r="AF3465" s="26">
        <v>0</v>
      </c>
      <c r="AG3465" s="26">
        <v>0</v>
      </c>
      <c r="AH3465" s="26">
        <v>0</v>
      </c>
      <c r="AI3465" s="26">
        <v>1</v>
      </c>
      <c r="AJ3465" s="26">
        <v>0</v>
      </c>
      <c r="AK3465" s="26">
        <v>0</v>
      </c>
      <c r="AL3465" s="26">
        <v>0</v>
      </c>
      <c r="AM3465" s="26">
        <v>0</v>
      </c>
      <c r="AN3465" s="26">
        <v>0</v>
      </c>
      <c r="AO3465" s="26">
        <v>0</v>
      </c>
      <c r="AP3465" s="26">
        <v>0</v>
      </c>
      <c r="AQ3465" s="26">
        <v>0</v>
      </c>
      <c r="AR3465" s="26">
        <v>0</v>
      </c>
      <c r="AS3465" s="55">
        <v>43139.603958333333</v>
      </c>
      <c r="AT3465" s="2"/>
      <c r="AU3465" s="2"/>
    </row>
    <row r="3466" spans="1:47" ht="13" x14ac:dyDescent="0.3">
      <c r="A3466" s="26" t="s">
        <v>19149</v>
      </c>
      <c r="B3466" s="73" t="str">
        <f t="shared" si="54"/>
        <v>S25_OECDPFAS003465</v>
      </c>
      <c r="C3466" s="25" t="s">
        <v>19150</v>
      </c>
      <c r="D3466" s="71" t="s">
        <v>39978</v>
      </c>
      <c r="E3466" s="71" t="s">
        <v>19153</v>
      </c>
      <c r="F3466" s="71">
        <v>131888097</v>
      </c>
      <c r="G3466" s="71" t="s">
        <v>51705</v>
      </c>
      <c r="H3466" s="26" t="s">
        <v>19151</v>
      </c>
      <c r="I3466" s="2"/>
      <c r="J3466" s="26" t="s">
        <v>19152</v>
      </c>
      <c r="K3466" s="26" t="s">
        <v>19153</v>
      </c>
      <c r="L3466" s="2"/>
      <c r="M3466" s="53">
        <v>402.04</v>
      </c>
      <c r="N3466" s="26" t="s">
        <v>109</v>
      </c>
      <c r="O3466" s="26" t="s">
        <v>52750</v>
      </c>
      <c r="P3466" s="26">
        <v>14</v>
      </c>
      <c r="Q3466" s="26" t="s">
        <v>52752</v>
      </c>
      <c r="R3466" s="26" t="s">
        <v>52753</v>
      </c>
      <c r="S3466" s="26" t="s">
        <v>52755</v>
      </c>
      <c r="T3466" s="26" t="s">
        <v>52758</v>
      </c>
      <c r="U3466" s="26" t="s">
        <v>19130</v>
      </c>
      <c r="V3466" s="26">
        <v>0</v>
      </c>
      <c r="W3466" s="54"/>
      <c r="X3466" s="26">
        <v>1</v>
      </c>
      <c r="Y3466" s="53">
        <v>1</v>
      </c>
      <c r="Z3466" s="26">
        <v>0</v>
      </c>
      <c r="AA3466" s="26">
        <v>1</v>
      </c>
      <c r="AB3466" s="26">
        <v>0</v>
      </c>
      <c r="AC3466" s="26">
        <v>0</v>
      </c>
      <c r="AD3466" s="26">
        <v>0</v>
      </c>
      <c r="AE3466" s="26">
        <v>0</v>
      </c>
      <c r="AF3466" s="26">
        <v>0</v>
      </c>
      <c r="AG3466" s="26">
        <v>0</v>
      </c>
      <c r="AH3466" s="26">
        <v>0</v>
      </c>
      <c r="AI3466" s="26">
        <v>1</v>
      </c>
      <c r="AJ3466" s="26">
        <v>0</v>
      </c>
      <c r="AK3466" s="26">
        <v>0</v>
      </c>
      <c r="AL3466" s="26">
        <v>0</v>
      </c>
      <c r="AM3466" s="26">
        <v>0</v>
      </c>
      <c r="AN3466" s="26">
        <v>0</v>
      </c>
      <c r="AO3466" s="26">
        <v>0</v>
      </c>
      <c r="AP3466" s="26">
        <v>0</v>
      </c>
      <c r="AQ3466" s="26">
        <v>0</v>
      </c>
      <c r="AR3466" s="26">
        <v>0</v>
      </c>
      <c r="AS3466" s="55">
        <v>43139.603958333333</v>
      </c>
      <c r="AT3466" s="2"/>
      <c r="AU3466" s="2"/>
    </row>
    <row r="3467" spans="1:47" ht="13" x14ac:dyDescent="0.3">
      <c r="A3467" s="26" t="s">
        <v>19154</v>
      </c>
      <c r="B3467" s="73" t="str">
        <f t="shared" si="54"/>
        <v>S25_OECDPFAS003466</v>
      </c>
      <c r="C3467" s="25" t="s">
        <v>19155</v>
      </c>
      <c r="D3467" s="71" t="s">
        <v>30641</v>
      </c>
      <c r="E3467" s="71" t="s">
        <v>19158</v>
      </c>
      <c r="F3467" s="71">
        <v>44148349</v>
      </c>
      <c r="G3467" s="71" t="s">
        <v>48998</v>
      </c>
      <c r="H3467" s="26" t="s">
        <v>19156</v>
      </c>
      <c r="I3467" s="2"/>
      <c r="J3467" s="26" t="s">
        <v>19157</v>
      </c>
      <c r="K3467" s="26" t="s">
        <v>19158</v>
      </c>
      <c r="L3467" s="2"/>
      <c r="M3467" s="53">
        <v>402.04</v>
      </c>
      <c r="N3467" s="26" t="s">
        <v>109</v>
      </c>
      <c r="O3467" s="26" t="s">
        <v>52750</v>
      </c>
      <c r="P3467" s="26">
        <v>16</v>
      </c>
      <c r="Q3467" s="26" t="s">
        <v>52752</v>
      </c>
      <c r="R3467" s="26" t="s">
        <v>52753</v>
      </c>
      <c r="S3467" s="26" t="s">
        <v>52755</v>
      </c>
      <c r="T3467" s="26" t="s">
        <v>52758</v>
      </c>
      <c r="U3467" s="26" t="s">
        <v>19135</v>
      </c>
      <c r="V3467" s="26">
        <v>0</v>
      </c>
      <c r="W3467" s="54"/>
      <c r="X3467" s="26">
        <v>1</v>
      </c>
      <c r="Y3467" s="53">
        <v>1</v>
      </c>
      <c r="Z3467" s="26">
        <v>0</v>
      </c>
      <c r="AA3467" s="26">
        <v>1</v>
      </c>
      <c r="AB3467" s="26">
        <v>0</v>
      </c>
      <c r="AC3467" s="26">
        <v>0</v>
      </c>
      <c r="AD3467" s="26">
        <v>0</v>
      </c>
      <c r="AE3467" s="26">
        <v>0</v>
      </c>
      <c r="AF3467" s="26">
        <v>0</v>
      </c>
      <c r="AG3467" s="26">
        <v>0</v>
      </c>
      <c r="AH3467" s="26">
        <v>0</v>
      </c>
      <c r="AI3467" s="26">
        <v>1</v>
      </c>
      <c r="AJ3467" s="26">
        <v>0</v>
      </c>
      <c r="AK3467" s="26">
        <v>0</v>
      </c>
      <c r="AL3467" s="26">
        <v>0</v>
      </c>
      <c r="AM3467" s="26">
        <v>0</v>
      </c>
      <c r="AN3467" s="26">
        <v>0</v>
      </c>
      <c r="AO3467" s="26">
        <v>0</v>
      </c>
      <c r="AP3467" s="26">
        <v>0</v>
      </c>
      <c r="AQ3467" s="26">
        <v>0</v>
      </c>
      <c r="AR3467" s="26">
        <v>0</v>
      </c>
      <c r="AS3467" s="55">
        <v>43139.603958333333</v>
      </c>
      <c r="AT3467" s="2"/>
      <c r="AU3467" s="2"/>
    </row>
    <row r="3468" spans="1:47" ht="13" x14ac:dyDescent="0.3">
      <c r="A3468" s="26" t="s">
        <v>19159</v>
      </c>
      <c r="B3468" s="73" t="str">
        <f t="shared" si="54"/>
        <v>S25_OECDPFAS003467</v>
      </c>
      <c r="C3468" s="25" t="s">
        <v>19160</v>
      </c>
      <c r="D3468" s="71" t="s">
        <v>44538</v>
      </c>
      <c r="E3468" s="71" t="s">
        <v>19163</v>
      </c>
      <c r="F3468" s="71">
        <v>44145176</v>
      </c>
      <c r="G3468" s="71" t="s">
        <v>50757</v>
      </c>
      <c r="H3468" s="26" t="s">
        <v>19161</v>
      </c>
      <c r="I3468" s="2"/>
      <c r="J3468" s="26" t="s">
        <v>19162</v>
      </c>
      <c r="K3468" s="26" t="s">
        <v>19163</v>
      </c>
      <c r="L3468" s="2"/>
      <c r="M3468" s="53">
        <v>402.04</v>
      </c>
      <c r="N3468" s="26" t="s">
        <v>109</v>
      </c>
      <c r="O3468" s="26" t="s">
        <v>52750</v>
      </c>
      <c r="P3468" s="26">
        <v>11</v>
      </c>
      <c r="Q3468" s="26" t="s">
        <v>52751</v>
      </c>
      <c r="R3468" s="26" t="s">
        <v>52753</v>
      </c>
      <c r="S3468" s="26" t="s">
        <v>52755</v>
      </c>
      <c r="T3468" s="26" t="s">
        <v>52758</v>
      </c>
      <c r="U3468" s="26" t="s">
        <v>15660</v>
      </c>
      <c r="V3468" s="26">
        <v>0</v>
      </c>
      <c r="W3468" s="54"/>
      <c r="X3468" s="26">
        <v>1</v>
      </c>
      <c r="Y3468" s="53">
        <v>1</v>
      </c>
      <c r="Z3468" s="26">
        <v>0</v>
      </c>
      <c r="AA3468" s="26">
        <v>1</v>
      </c>
      <c r="AB3468" s="26">
        <v>0</v>
      </c>
      <c r="AC3468" s="26">
        <v>0</v>
      </c>
      <c r="AD3468" s="26">
        <v>0</v>
      </c>
      <c r="AE3468" s="26">
        <v>0</v>
      </c>
      <c r="AF3468" s="26">
        <v>0</v>
      </c>
      <c r="AG3468" s="26">
        <v>0</v>
      </c>
      <c r="AH3468" s="26">
        <v>0</v>
      </c>
      <c r="AI3468" s="26">
        <v>1</v>
      </c>
      <c r="AJ3468" s="26">
        <v>0</v>
      </c>
      <c r="AK3468" s="26">
        <v>0</v>
      </c>
      <c r="AL3468" s="26">
        <v>0</v>
      </c>
      <c r="AM3468" s="26">
        <v>0</v>
      </c>
      <c r="AN3468" s="26">
        <v>0</v>
      </c>
      <c r="AO3468" s="26">
        <v>0</v>
      </c>
      <c r="AP3468" s="26">
        <v>0</v>
      </c>
      <c r="AQ3468" s="26">
        <v>0</v>
      </c>
      <c r="AR3468" s="26">
        <v>0</v>
      </c>
      <c r="AS3468" s="55">
        <v>43139.603958333333</v>
      </c>
      <c r="AT3468" s="2"/>
      <c r="AU3468" s="2"/>
    </row>
    <row r="3469" spans="1:47" ht="13" x14ac:dyDescent="0.3">
      <c r="A3469" s="26" t="s">
        <v>19164</v>
      </c>
      <c r="B3469" s="73" t="str">
        <f t="shared" si="54"/>
        <v>S25_OECDPFAS003468</v>
      </c>
      <c r="C3469" s="25" t="s">
        <v>19165</v>
      </c>
      <c r="D3469" s="71" t="s">
        <v>32961</v>
      </c>
      <c r="E3469" s="71" t="s">
        <v>19168</v>
      </c>
      <c r="F3469" s="71">
        <v>44146816</v>
      </c>
      <c r="G3469" s="71" t="s">
        <v>50276</v>
      </c>
      <c r="H3469" s="26" t="s">
        <v>19166</v>
      </c>
      <c r="I3469" s="2"/>
      <c r="J3469" s="26" t="s">
        <v>19167</v>
      </c>
      <c r="K3469" s="26" t="s">
        <v>19168</v>
      </c>
      <c r="L3469" s="2"/>
      <c r="M3469" s="53">
        <v>402.04</v>
      </c>
      <c r="N3469" s="26" t="s">
        <v>109</v>
      </c>
      <c r="O3469" s="26" t="s">
        <v>52750</v>
      </c>
      <c r="P3469" s="26">
        <v>13</v>
      </c>
      <c r="Q3469" s="26" t="s">
        <v>52751</v>
      </c>
      <c r="R3469" s="26" t="s">
        <v>52753</v>
      </c>
      <c r="S3469" s="26" t="s">
        <v>52755</v>
      </c>
      <c r="T3469" s="26" t="s">
        <v>52758</v>
      </c>
      <c r="U3469" s="26" t="s">
        <v>19165</v>
      </c>
      <c r="V3469" s="26">
        <v>0</v>
      </c>
      <c r="W3469" s="54"/>
      <c r="X3469" s="26">
        <v>1</v>
      </c>
      <c r="Y3469" s="53">
        <v>1</v>
      </c>
      <c r="Z3469" s="26">
        <v>0</v>
      </c>
      <c r="AA3469" s="26">
        <v>1</v>
      </c>
      <c r="AB3469" s="26">
        <v>0</v>
      </c>
      <c r="AC3469" s="26">
        <v>0</v>
      </c>
      <c r="AD3469" s="26">
        <v>0</v>
      </c>
      <c r="AE3469" s="26">
        <v>0</v>
      </c>
      <c r="AF3469" s="26">
        <v>0</v>
      </c>
      <c r="AG3469" s="26">
        <v>0</v>
      </c>
      <c r="AH3469" s="26">
        <v>0</v>
      </c>
      <c r="AI3469" s="26">
        <v>1</v>
      </c>
      <c r="AJ3469" s="26">
        <v>0</v>
      </c>
      <c r="AK3469" s="26">
        <v>0</v>
      </c>
      <c r="AL3469" s="26">
        <v>0</v>
      </c>
      <c r="AM3469" s="26">
        <v>0</v>
      </c>
      <c r="AN3469" s="26">
        <v>0</v>
      </c>
      <c r="AO3469" s="26">
        <v>0</v>
      </c>
      <c r="AP3469" s="26">
        <v>0</v>
      </c>
      <c r="AQ3469" s="26">
        <v>0</v>
      </c>
      <c r="AR3469" s="26">
        <v>0</v>
      </c>
      <c r="AS3469" s="55">
        <v>43139.603958333333</v>
      </c>
      <c r="AT3469" s="2"/>
      <c r="AU3469" s="2"/>
    </row>
    <row r="3470" spans="1:47" ht="13" x14ac:dyDescent="0.3">
      <c r="A3470" s="26" t="s">
        <v>19169</v>
      </c>
      <c r="B3470" s="73" t="str">
        <f t="shared" si="54"/>
        <v>S25_OECDPFAS003469</v>
      </c>
      <c r="C3470" s="25" t="s">
        <v>19170</v>
      </c>
      <c r="D3470" s="71" t="s">
        <v>46736</v>
      </c>
      <c r="E3470" s="71" t="s">
        <v>19173</v>
      </c>
      <c r="F3470" s="71">
        <v>44144909</v>
      </c>
      <c r="G3470" s="71" t="s">
        <v>49787</v>
      </c>
      <c r="H3470" s="26" t="s">
        <v>19171</v>
      </c>
      <c r="I3470" s="2"/>
      <c r="J3470" s="26" t="s">
        <v>19172</v>
      </c>
      <c r="K3470" s="26" t="s">
        <v>19173</v>
      </c>
      <c r="L3470" s="2"/>
      <c r="M3470" s="53">
        <v>402.04</v>
      </c>
      <c r="N3470" s="26" t="s">
        <v>109</v>
      </c>
      <c r="O3470" s="26" t="s">
        <v>52750</v>
      </c>
      <c r="P3470" s="26">
        <v>15</v>
      </c>
      <c r="Q3470" s="26" t="s">
        <v>52751</v>
      </c>
      <c r="R3470" s="26" t="s">
        <v>52753</v>
      </c>
      <c r="S3470" s="26" t="s">
        <v>52755</v>
      </c>
      <c r="T3470" s="26" t="s">
        <v>52758</v>
      </c>
      <c r="U3470" s="26" t="s">
        <v>18911</v>
      </c>
      <c r="V3470" s="26">
        <v>0</v>
      </c>
      <c r="W3470" s="54"/>
      <c r="X3470" s="26">
        <v>1</v>
      </c>
      <c r="Y3470" s="53">
        <v>1</v>
      </c>
      <c r="Z3470" s="26">
        <v>0</v>
      </c>
      <c r="AA3470" s="26">
        <v>1</v>
      </c>
      <c r="AB3470" s="26">
        <v>0</v>
      </c>
      <c r="AC3470" s="26">
        <v>0</v>
      </c>
      <c r="AD3470" s="26">
        <v>0</v>
      </c>
      <c r="AE3470" s="26">
        <v>0</v>
      </c>
      <c r="AF3470" s="26">
        <v>0</v>
      </c>
      <c r="AG3470" s="26">
        <v>0</v>
      </c>
      <c r="AH3470" s="26">
        <v>0</v>
      </c>
      <c r="AI3470" s="26">
        <v>1</v>
      </c>
      <c r="AJ3470" s="26">
        <v>0</v>
      </c>
      <c r="AK3470" s="26">
        <v>0</v>
      </c>
      <c r="AL3470" s="26">
        <v>0</v>
      </c>
      <c r="AM3470" s="26">
        <v>0</v>
      </c>
      <c r="AN3470" s="26">
        <v>0</v>
      </c>
      <c r="AO3470" s="26">
        <v>0</v>
      </c>
      <c r="AP3470" s="26">
        <v>0</v>
      </c>
      <c r="AQ3470" s="26">
        <v>0</v>
      </c>
      <c r="AR3470" s="26">
        <v>0</v>
      </c>
      <c r="AS3470" s="55">
        <v>43139.603958333333</v>
      </c>
      <c r="AT3470" s="2"/>
      <c r="AU3470" s="2"/>
    </row>
    <row r="3471" spans="1:47" ht="13" x14ac:dyDescent="0.3">
      <c r="A3471" s="26" t="s">
        <v>19174</v>
      </c>
      <c r="B3471" s="73" t="str">
        <f t="shared" si="54"/>
        <v>S25_OECDPFAS003470</v>
      </c>
      <c r="C3471" s="25" t="s">
        <v>19175</v>
      </c>
      <c r="D3471" s="71" t="s">
        <v>37636</v>
      </c>
      <c r="E3471" s="71" t="s">
        <v>19178</v>
      </c>
      <c r="F3471" s="71">
        <v>44146104</v>
      </c>
      <c r="G3471" s="71" t="s">
        <v>49965</v>
      </c>
      <c r="H3471" s="26" t="s">
        <v>19176</v>
      </c>
      <c r="I3471" s="2"/>
      <c r="J3471" s="26" t="s">
        <v>19177</v>
      </c>
      <c r="K3471" s="26" t="s">
        <v>19178</v>
      </c>
      <c r="L3471" s="2"/>
      <c r="M3471" s="53">
        <v>402.04</v>
      </c>
      <c r="N3471" s="26" t="s">
        <v>109</v>
      </c>
      <c r="O3471" s="26" t="s">
        <v>52750</v>
      </c>
      <c r="P3471" s="26">
        <v>17</v>
      </c>
      <c r="Q3471" s="26" t="s">
        <v>52751</v>
      </c>
      <c r="R3471" s="26" t="s">
        <v>52753</v>
      </c>
      <c r="S3471" s="26" t="s">
        <v>52755</v>
      </c>
      <c r="T3471" s="26" t="s">
        <v>52758</v>
      </c>
      <c r="U3471" s="26" t="s">
        <v>19179</v>
      </c>
      <c r="V3471" s="26">
        <v>0</v>
      </c>
      <c r="W3471" s="54"/>
      <c r="X3471" s="26">
        <v>1</v>
      </c>
      <c r="Y3471" s="53">
        <v>1</v>
      </c>
      <c r="Z3471" s="26">
        <v>0</v>
      </c>
      <c r="AA3471" s="26">
        <v>1</v>
      </c>
      <c r="AB3471" s="26">
        <v>0</v>
      </c>
      <c r="AC3471" s="26">
        <v>0</v>
      </c>
      <c r="AD3471" s="26">
        <v>0</v>
      </c>
      <c r="AE3471" s="26">
        <v>0</v>
      </c>
      <c r="AF3471" s="26">
        <v>0</v>
      </c>
      <c r="AG3471" s="26">
        <v>0</v>
      </c>
      <c r="AH3471" s="26">
        <v>0</v>
      </c>
      <c r="AI3471" s="26">
        <v>1</v>
      </c>
      <c r="AJ3471" s="26">
        <v>0</v>
      </c>
      <c r="AK3471" s="26">
        <v>0</v>
      </c>
      <c r="AL3471" s="26">
        <v>0</v>
      </c>
      <c r="AM3471" s="26">
        <v>0</v>
      </c>
      <c r="AN3471" s="26">
        <v>0</v>
      </c>
      <c r="AO3471" s="26">
        <v>0</v>
      </c>
      <c r="AP3471" s="26">
        <v>0</v>
      </c>
      <c r="AQ3471" s="26">
        <v>0</v>
      </c>
      <c r="AR3471" s="26">
        <v>0</v>
      </c>
      <c r="AS3471" s="55">
        <v>43139.603958333333</v>
      </c>
      <c r="AT3471" s="2"/>
      <c r="AU3471" s="2"/>
    </row>
    <row r="3472" spans="1:47" ht="13" x14ac:dyDescent="0.3">
      <c r="A3472" s="26" t="s">
        <v>19180</v>
      </c>
      <c r="B3472" s="73" t="str">
        <f t="shared" si="54"/>
        <v>S25_OECDPFAS003471</v>
      </c>
      <c r="C3472" s="25" t="s">
        <v>10876</v>
      </c>
      <c r="D3472" s="71" t="s">
        <v>34308</v>
      </c>
      <c r="E3472" s="71" t="s">
        <v>19184</v>
      </c>
      <c r="F3472" s="71">
        <v>44146361</v>
      </c>
      <c r="G3472" s="71" t="s">
        <v>48621</v>
      </c>
      <c r="H3472" s="26" t="s">
        <v>19181</v>
      </c>
      <c r="I3472" s="26" t="s">
        <v>19182</v>
      </c>
      <c r="J3472" s="26" t="s">
        <v>19183</v>
      </c>
      <c r="K3472" s="26" t="s">
        <v>19184</v>
      </c>
      <c r="L3472" s="2"/>
      <c r="M3472" s="53">
        <v>402.04</v>
      </c>
      <c r="N3472" s="26" t="s">
        <v>109</v>
      </c>
      <c r="O3472" s="26">
        <v>1</v>
      </c>
      <c r="P3472" s="26">
        <v>16</v>
      </c>
      <c r="Q3472" s="26" t="s">
        <v>52752</v>
      </c>
      <c r="R3472" s="26" t="s">
        <v>52753</v>
      </c>
      <c r="S3472" s="26" t="s">
        <v>52755</v>
      </c>
      <c r="T3472" s="26" t="s">
        <v>52758</v>
      </c>
      <c r="U3472" s="2"/>
      <c r="V3472" s="26">
        <v>0</v>
      </c>
      <c r="W3472" s="54"/>
      <c r="X3472" s="26">
        <v>1</v>
      </c>
      <c r="Y3472" s="53">
        <v>1</v>
      </c>
      <c r="Z3472" s="26">
        <v>0</v>
      </c>
      <c r="AA3472" s="26">
        <v>1</v>
      </c>
      <c r="AB3472" s="26">
        <v>0</v>
      </c>
      <c r="AC3472" s="26">
        <v>0</v>
      </c>
      <c r="AD3472" s="26">
        <v>0</v>
      </c>
      <c r="AE3472" s="26">
        <v>0</v>
      </c>
      <c r="AF3472" s="26">
        <v>0</v>
      </c>
      <c r="AG3472" s="26">
        <v>1</v>
      </c>
      <c r="AH3472" s="26">
        <v>0</v>
      </c>
      <c r="AI3472" s="26">
        <v>1</v>
      </c>
      <c r="AJ3472" s="26">
        <v>0</v>
      </c>
      <c r="AK3472" s="26">
        <v>0</v>
      </c>
      <c r="AL3472" s="26">
        <v>0</v>
      </c>
      <c r="AM3472" s="26">
        <v>0</v>
      </c>
      <c r="AN3472" s="26">
        <v>0</v>
      </c>
      <c r="AO3472" s="26">
        <v>0</v>
      </c>
      <c r="AP3472" s="26">
        <v>0</v>
      </c>
      <c r="AQ3472" s="26">
        <v>0</v>
      </c>
      <c r="AR3472" s="26">
        <v>0</v>
      </c>
      <c r="AS3472" s="55">
        <v>43139.603958333333</v>
      </c>
      <c r="AT3472" s="2"/>
      <c r="AU3472" s="2"/>
    </row>
    <row r="3473" spans="1:47" ht="13" x14ac:dyDescent="0.3">
      <c r="A3473" s="26" t="s">
        <v>19185</v>
      </c>
      <c r="B3473" s="73" t="str">
        <f t="shared" si="54"/>
        <v>S25_OECDPFAS003472</v>
      </c>
      <c r="C3473" s="25" t="s">
        <v>19100</v>
      </c>
      <c r="D3473" s="71" t="s">
        <v>39015</v>
      </c>
      <c r="E3473" s="71" t="s">
        <v>19188</v>
      </c>
      <c r="F3473" s="71">
        <v>16206057</v>
      </c>
      <c r="G3473" s="71" t="s">
        <v>49245</v>
      </c>
      <c r="H3473" s="26" t="s">
        <v>19186</v>
      </c>
      <c r="I3473" s="2"/>
      <c r="J3473" s="26" t="s">
        <v>19187</v>
      </c>
      <c r="K3473" s="26" t="s">
        <v>19188</v>
      </c>
      <c r="L3473" s="2"/>
      <c r="M3473" s="53">
        <v>402.04</v>
      </c>
      <c r="N3473" s="26" t="s">
        <v>109</v>
      </c>
      <c r="O3473" s="26">
        <v>1</v>
      </c>
      <c r="P3473" s="26">
        <v>13</v>
      </c>
      <c r="Q3473" s="26" t="s">
        <v>52751</v>
      </c>
      <c r="R3473" s="26" t="s">
        <v>52753</v>
      </c>
      <c r="S3473" s="26" t="s">
        <v>52755</v>
      </c>
      <c r="T3473" s="26" t="s">
        <v>52758</v>
      </c>
      <c r="U3473" s="2"/>
      <c r="V3473" s="26">
        <v>0</v>
      </c>
      <c r="W3473" s="54"/>
      <c r="X3473" s="26">
        <v>1</v>
      </c>
      <c r="Y3473" s="53">
        <v>1</v>
      </c>
      <c r="Z3473" s="26">
        <v>0</v>
      </c>
      <c r="AA3473" s="26">
        <v>1</v>
      </c>
      <c r="AB3473" s="26">
        <v>0</v>
      </c>
      <c r="AC3473" s="26">
        <v>0</v>
      </c>
      <c r="AD3473" s="26">
        <v>0</v>
      </c>
      <c r="AE3473" s="26">
        <v>0</v>
      </c>
      <c r="AF3473" s="26">
        <v>0</v>
      </c>
      <c r="AG3473" s="26">
        <v>1</v>
      </c>
      <c r="AH3473" s="26">
        <v>0</v>
      </c>
      <c r="AI3473" s="26">
        <v>1</v>
      </c>
      <c r="AJ3473" s="26">
        <v>0</v>
      </c>
      <c r="AK3473" s="26">
        <v>0</v>
      </c>
      <c r="AL3473" s="26">
        <v>0</v>
      </c>
      <c r="AM3473" s="26">
        <v>0</v>
      </c>
      <c r="AN3473" s="26">
        <v>0</v>
      </c>
      <c r="AO3473" s="26">
        <v>0</v>
      </c>
      <c r="AP3473" s="26">
        <v>0</v>
      </c>
      <c r="AQ3473" s="26">
        <v>0</v>
      </c>
      <c r="AR3473" s="26">
        <v>0</v>
      </c>
      <c r="AS3473" s="55">
        <v>43139.603958333333</v>
      </c>
      <c r="AT3473" s="2"/>
      <c r="AU3473" s="2"/>
    </row>
    <row r="3474" spans="1:47" ht="13" x14ac:dyDescent="0.3">
      <c r="A3474" s="26" t="s">
        <v>19189</v>
      </c>
      <c r="B3474" s="73" t="str">
        <f t="shared" si="54"/>
        <v>S25_OECDPFAS003473</v>
      </c>
      <c r="C3474" s="25" t="s">
        <v>19190</v>
      </c>
      <c r="D3474" s="71" t="s">
        <v>46742</v>
      </c>
      <c r="E3474" s="71" t="s">
        <v>19194</v>
      </c>
      <c r="F3474" s="71">
        <v>44152205</v>
      </c>
      <c r="G3474" s="71" t="s">
        <v>49570</v>
      </c>
      <c r="H3474" s="26" t="s">
        <v>19191</v>
      </c>
      <c r="I3474" s="26" t="s">
        <v>19192</v>
      </c>
      <c r="J3474" s="26" t="s">
        <v>19193</v>
      </c>
      <c r="K3474" s="26" t="s">
        <v>19194</v>
      </c>
      <c r="L3474" s="2"/>
      <c r="M3474" s="53">
        <v>402.04</v>
      </c>
      <c r="N3474" s="26" t="s">
        <v>109</v>
      </c>
      <c r="O3474" s="26">
        <v>1</v>
      </c>
      <c r="P3474" s="26">
        <v>13</v>
      </c>
      <c r="Q3474" s="26" t="s">
        <v>52751</v>
      </c>
      <c r="R3474" s="26" t="s">
        <v>52753</v>
      </c>
      <c r="S3474" s="26" t="s">
        <v>52755</v>
      </c>
      <c r="T3474" s="26" t="s">
        <v>52758</v>
      </c>
      <c r="U3474" s="26" t="s">
        <v>19036</v>
      </c>
      <c r="V3474" s="26">
        <v>0</v>
      </c>
      <c r="W3474" s="54"/>
      <c r="X3474" s="26">
        <v>1</v>
      </c>
      <c r="Y3474" s="53">
        <v>1</v>
      </c>
      <c r="Z3474" s="26">
        <v>0</v>
      </c>
      <c r="AA3474" s="26">
        <v>1</v>
      </c>
      <c r="AB3474" s="26">
        <v>0</v>
      </c>
      <c r="AC3474" s="26">
        <v>0</v>
      </c>
      <c r="AD3474" s="26">
        <v>0</v>
      </c>
      <c r="AE3474" s="26">
        <v>0</v>
      </c>
      <c r="AF3474" s="26">
        <v>0</v>
      </c>
      <c r="AG3474" s="26">
        <v>0</v>
      </c>
      <c r="AH3474" s="26">
        <v>0</v>
      </c>
      <c r="AI3474" s="26">
        <v>1</v>
      </c>
      <c r="AJ3474" s="26">
        <v>0</v>
      </c>
      <c r="AK3474" s="26">
        <v>0</v>
      </c>
      <c r="AL3474" s="26">
        <v>0</v>
      </c>
      <c r="AM3474" s="26">
        <v>0</v>
      </c>
      <c r="AN3474" s="26">
        <v>0</v>
      </c>
      <c r="AO3474" s="26">
        <v>0</v>
      </c>
      <c r="AP3474" s="26">
        <v>0</v>
      </c>
      <c r="AQ3474" s="26">
        <v>0</v>
      </c>
      <c r="AR3474" s="26">
        <v>0</v>
      </c>
      <c r="AS3474" s="55">
        <v>43139.603958333333</v>
      </c>
      <c r="AT3474" s="2"/>
      <c r="AU3474" s="2"/>
    </row>
    <row r="3475" spans="1:47" ht="13" x14ac:dyDescent="0.3">
      <c r="A3475" s="26" t="s">
        <v>19195</v>
      </c>
      <c r="B3475" s="73" t="str">
        <f t="shared" si="54"/>
        <v>S25_OECDPFAS003474</v>
      </c>
      <c r="C3475" s="25" t="s">
        <v>19074</v>
      </c>
      <c r="D3475" s="71" t="s">
        <v>32000</v>
      </c>
      <c r="E3475" s="71" t="s">
        <v>19198</v>
      </c>
      <c r="F3475" s="71">
        <v>16206073</v>
      </c>
      <c r="G3475" s="71" t="s">
        <v>48721</v>
      </c>
      <c r="H3475" s="26" t="s">
        <v>19196</v>
      </c>
      <c r="I3475" s="2"/>
      <c r="J3475" s="26" t="s">
        <v>19197</v>
      </c>
      <c r="K3475" s="26" t="s">
        <v>19198</v>
      </c>
      <c r="L3475" s="2"/>
      <c r="M3475" s="53">
        <v>402.04</v>
      </c>
      <c r="N3475" s="26" t="s">
        <v>109</v>
      </c>
      <c r="O3475" s="26">
        <v>1</v>
      </c>
      <c r="P3475" s="26">
        <v>17</v>
      </c>
      <c r="Q3475" s="26" t="s">
        <v>52751</v>
      </c>
      <c r="R3475" s="26" t="s">
        <v>52753</v>
      </c>
      <c r="S3475" s="26" t="s">
        <v>52755</v>
      </c>
      <c r="T3475" s="26" t="s">
        <v>52758</v>
      </c>
      <c r="U3475" s="2"/>
      <c r="V3475" s="26">
        <v>0</v>
      </c>
      <c r="W3475" s="54"/>
      <c r="X3475" s="26">
        <v>1</v>
      </c>
      <c r="Y3475" s="53">
        <v>1</v>
      </c>
      <c r="Z3475" s="26">
        <v>0</v>
      </c>
      <c r="AA3475" s="26">
        <v>1</v>
      </c>
      <c r="AB3475" s="26">
        <v>0</v>
      </c>
      <c r="AC3475" s="26">
        <v>0</v>
      </c>
      <c r="AD3475" s="26">
        <v>0</v>
      </c>
      <c r="AE3475" s="26">
        <v>0</v>
      </c>
      <c r="AF3475" s="26">
        <v>0</v>
      </c>
      <c r="AG3475" s="26">
        <v>0</v>
      </c>
      <c r="AH3475" s="26">
        <v>0</v>
      </c>
      <c r="AI3475" s="26">
        <v>1</v>
      </c>
      <c r="AJ3475" s="26">
        <v>0</v>
      </c>
      <c r="AK3475" s="26">
        <v>0</v>
      </c>
      <c r="AL3475" s="26">
        <v>0</v>
      </c>
      <c r="AM3475" s="26">
        <v>0</v>
      </c>
      <c r="AN3475" s="26">
        <v>0</v>
      </c>
      <c r="AO3475" s="26">
        <v>0</v>
      </c>
      <c r="AP3475" s="26">
        <v>0</v>
      </c>
      <c r="AQ3475" s="26">
        <v>0</v>
      </c>
      <c r="AR3475" s="26">
        <v>0</v>
      </c>
      <c r="AS3475" s="55">
        <v>43139.603958333333</v>
      </c>
      <c r="AT3475" s="2"/>
      <c r="AU3475" s="2"/>
    </row>
    <row r="3476" spans="1:47" ht="13" x14ac:dyDescent="0.3">
      <c r="A3476" s="26" t="s">
        <v>19199</v>
      </c>
      <c r="B3476" s="73" t="str">
        <f t="shared" si="54"/>
        <v>S25_OECDPFAS003475</v>
      </c>
      <c r="C3476" s="25" t="s">
        <v>19200</v>
      </c>
      <c r="D3476" s="71" t="s">
        <v>44544</v>
      </c>
      <c r="E3476" s="71" t="s">
        <v>19204</v>
      </c>
      <c r="F3476" s="71">
        <v>138394907</v>
      </c>
      <c r="G3476" s="71" t="s">
        <v>51603</v>
      </c>
      <c r="H3476" s="26" t="s">
        <v>19201</v>
      </c>
      <c r="I3476" s="26" t="s">
        <v>19202</v>
      </c>
      <c r="J3476" s="26" t="s">
        <v>19203</v>
      </c>
      <c r="K3476" s="26" t="s">
        <v>19204</v>
      </c>
      <c r="L3476" s="2"/>
      <c r="M3476" s="53">
        <v>402.04</v>
      </c>
      <c r="N3476" s="26" t="s">
        <v>109</v>
      </c>
      <c r="O3476" s="26">
        <v>1</v>
      </c>
      <c r="P3476" s="26">
        <v>16</v>
      </c>
      <c r="Q3476" s="26" t="s">
        <v>52752</v>
      </c>
      <c r="R3476" s="26" t="s">
        <v>52753</v>
      </c>
      <c r="S3476" s="26" t="s">
        <v>52755</v>
      </c>
      <c r="T3476" s="26" t="s">
        <v>52758</v>
      </c>
      <c r="U3476" s="26" t="s">
        <v>19019</v>
      </c>
      <c r="V3476" s="26">
        <v>0</v>
      </c>
      <c r="W3476" s="54"/>
      <c r="X3476" s="26">
        <v>1</v>
      </c>
      <c r="Y3476" s="53">
        <v>1</v>
      </c>
      <c r="Z3476" s="26">
        <v>0</v>
      </c>
      <c r="AA3476" s="26">
        <v>1</v>
      </c>
      <c r="AB3476" s="26">
        <v>0</v>
      </c>
      <c r="AC3476" s="26">
        <v>0</v>
      </c>
      <c r="AD3476" s="26">
        <v>0</v>
      </c>
      <c r="AE3476" s="26">
        <v>0</v>
      </c>
      <c r="AF3476" s="26">
        <v>0</v>
      </c>
      <c r="AG3476" s="26">
        <v>0</v>
      </c>
      <c r="AH3476" s="26">
        <v>0</v>
      </c>
      <c r="AI3476" s="26">
        <v>1</v>
      </c>
      <c r="AJ3476" s="26">
        <v>0</v>
      </c>
      <c r="AK3476" s="26">
        <v>0</v>
      </c>
      <c r="AL3476" s="26">
        <v>0</v>
      </c>
      <c r="AM3476" s="26">
        <v>0</v>
      </c>
      <c r="AN3476" s="26">
        <v>0</v>
      </c>
      <c r="AO3476" s="26">
        <v>0</v>
      </c>
      <c r="AP3476" s="26">
        <v>0</v>
      </c>
      <c r="AQ3476" s="26">
        <v>0</v>
      </c>
      <c r="AR3476" s="26">
        <v>0</v>
      </c>
      <c r="AS3476" s="55">
        <v>43139.603958333333</v>
      </c>
      <c r="AT3476" s="2"/>
      <c r="AU3476" s="2"/>
    </row>
    <row r="3477" spans="1:47" ht="13" x14ac:dyDescent="0.3">
      <c r="A3477" s="26" t="s">
        <v>19205</v>
      </c>
      <c r="B3477" s="73" t="str">
        <f t="shared" si="54"/>
        <v>S25_OECDPFAS003476</v>
      </c>
      <c r="C3477" s="25" t="s">
        <v>19206</v>
      </c>
      <c r="D3477" s="71" t="s">
        <v>35279</v>
      </c>
      <c r="E3477" s="71" t="s">
        <v>19210</v>
      </c>
      <c r="F3477" s="71">
        <v>44147350</v>
      </c>
      <c r="G3477" s="71" t="s">
        <v>50218</v>
      </c>
      <c r="H3477" s="26" t="s">
        <v>19207</v>
      </c>
      <c r="I3477" s="26" t="s">
        <v>19208</v>
      </c>
      <c r="J3477" s="26" t="s">
        <v>19209</v>
      </c>
      <c r="K3477" s="26" t="s">
        <v>19210</v>
      </c>
      <c r="L3477" s="2"/>
      <c r="M3477" s="53">
        <v>402.04</v>
      </c>
      <c r="N3477" s="26" t="s">
        <v>109</v>
      </c>
      <c r="O3477" s="26">
        <v>1</v>
      </c>
      <c r="P3477" s="26">
        <v>9</v>
      </c>
      <c r="Q3477" s="26" t="s">
        <v>52751</v>
      </c>
      <c r="R3477" s="26" t="s">
        <v>52753</v>
      </c>
      <c r="S3477" s="26" t="s">
        <v>52755</v>
      </c>
      <c r="T3477" s="26" t="s">
        <v>52758</v>
      </c>
      <c r="U3477" s="26" t="s">
        <v>15718</v>
      </c>
      <c r="V3477" s="26">
        <v>0</v>
      </c>
      <c r="W3477" s="54"/>
      <c r="X3477" s="26">
        <v>1</v>
      </c>
      <c r="Y3477" s="53">
        <v>1</v>
      </c>
      <c r="Z3477" s="26">
        <v>0</v>
      </c>
      <c r="AA3477" s="26">
        <v>1</v>
      </c>
      <c r="AB3477" s="26">
        <v>0</v>
      </c>
      <c r="AC3477" s="26">
        <v>0</v>
      </c>
      <c r="AD3477" s="26">
        <v>0</v>
      </c>
      <c r="AE3477" s="26">
        <v>0</v>
      </c>
      <c r="AF3477" s="26">
        <v>0</v>
      </c>
      <c r="AG3477" s="26">
        <v>0</v>
      </c>
      <c r="AH3477" s="26">
        <v>0</v>
      </c>
      <c r="AI3477" s="26">
        <v>1</v>
      </c>
      <c r="AJ3477" s="26">
        <v>0</v>
      </c>
      <c r="AK3477" s="26">
        <v>0</v>
      </c>
      <c r="AL3477" s="26">
        <v>0</v>
      </c>
      <c r="AM3477" s="26">
        <v>0</v>
      </c>
      <c r="AN3477" s="26">
        <v>0</v>
      </c>
      <c r="AO3477" s="26">
        <v>0</v>
      </c>
      <c r="AP3477" s="26">
        <v>0</v>
      </c>
      <c r="AQ3477" s="26">
        <v>0</v>
      </c>
      <c r="AR3477" s="26">
        <v>0</v>
      </c>
      <c r="AS3477" s="55">
        <v>43139.603958333333</v>
      </c>
      <c r="AT3477" s="2"/>
      <c r="AU3477" s="2"/>
    </row>
    <row r="3478" spans="1:47" ht="13" x14ac:dyDescent="0.3">
      <c r="A3478" s="26" t="s">
        <v>19211</v>
      </c>
      <c r="B3478" s="73" t="str">
        <f t="shared" si="54"/>
        <v>S25_OECDPFAS003477</v>
      </c>
      <c r="C3478" s="25" t="s">
        <v>19212</v>
      </c>
      <c r="D3478" s="71" t="s">
        <v>25846</v>
      </c>
      <c r="E3478" s="71" t="s">
        <v>19216</v>
      </c>
      <c r="F3478" s="71">
        <v>44146032</v>
      </c>
      <c r="G3478" s="71" t="s">
        <v>49803</v>
      </c>
      <c r="H3478" s="26" t="s">
        <v>19213</v>
      </c>
      <c r="I3478" s="26" t="s">
        <v>19214</v>
      </c>
      <c r="J3478" s="26" t="s">
        <v>19215</v>
      </c>
      <c r="K3478" s="26" t="s">
        <v>19216</v>
      </c>
      <c r="L3478" s="2"/>
      <c r="M3478" s="53">
        <v>402.04</v>
      </c>
      <c r="N3478" s="26" t="s">
        <v>109</v>
      </c>
      <c r="O3478" s="26">
        <v>1</v>
      </c>
      <c r="P3478" s="26">
        <v>11</v>
      </c>
      <c r="Q3478" s="26" t="s">
        <v>52751</v>
      </c>
      <c r="R3478" s="26" t="s">
        <v>52753</v>
      </c>
      <c r="S3478" s="26" t="s">
        <v>52755</v>
      </c>
      <c r="T3478" s="26" t="s">
        <v>52758</v>
      </c>
      <c r="U3478" s="26" t="s">
        <v>19030</v>
      </c>
      <c r="V3478" s="26">
        <v>0</v>
      </c>
      <c r="W3478" s="54"/>
      <c r="X3478" s="26">
        <v>1</v>
      </c>
      <c r="Y3478" s="53">
        <v>1</v>
      </c>
      <c r="Z3478" s="26">
        <v>0</v>
      </c>
      <c r="AA3478" s="26">
        <v>1</v>
      </c>
      <c r="AB3478" s="26">
        <v>0</v>
      </c>
      <c r="AC3478" s="26">
        <v>0</v>
      </c>
      <c r="AD3478" s="26">
        <v>0</v>
      </c>
      <c r="AE3478" s="26">
        <v>0</v>
      </c>
      <c r="AF3478" s="26">
        <v>0</v>
      </c>
      <c r="AG3478" s="26">
        <v>0</v>
      </c>
      <c r="AH3478" s="26">
        <v>0</v>
      </c>
      <c r="AI3478" s="26">
        <v>1</v>
      </c>
      <c r="AJ3478" s="26">
        <v>0</v>
      </c>
      <c r="AK3478" s="26">
        <v>0</v>
      </c>
      <c r="AL3478" s="26">
        <v>0</v>
      </c>
      <c r="AM3478" s="26">
        <v>0</v>
      </c>
      <c r="AN3478" s="26">
        <v>0</v>
      </c>
      <c r="AO3478" s="26">
        <v>0</v>
      </c>
      <c r="AP3478" s="26">
        <v>0</v>
      </c>
      <c r="AQ3478" s="26">
        <v>0</v>
      </c>
      <c r="AR3478" s="26">
        <v>0</v>
      </c>
      <c r="AS3478" s="55">
        <v>43139.603958333333</v>
      </c>
      <c r="AT3478" s="2"/>
      <c r="AU3478" s="2"/>
    </row>
    <row r="3479" spans="1:47" ht="13" x14ac:dyDescent="0.3">
      <c r="A3479" s="26" t="s">
        <v>19217</v>
      </c>
      <c r="B3479" s="73" t="str">
        <f t="shared" si="54"/>
        <v>S25_OECDPFAS003478</v>
      </c>
      <c r="C3479" s="25" t="s">
        <v>2058</v>
      </c>
      <c r="D3479" s="71" t="s">
        <v>24716</v>
      </c>
      <c r="E3479" s="71" t="s">
        <v>24716</v>
      </c>
      <c r="F3479" s="71" t="s">
        <v>24716</v>
      </c>
      <c r="G3479" s="71" t="s">
        <v>52010</v>
      </c>
      <c r="H3479" s="26" t="s">
        <v>19218</v>
      </c>
      <c r="I3479" s="26" t="s">
        <v>19219</v>
      </c>
      <c r="J3479" s="26" t="s">
        <v>19220</v>
      </c>
      <c r="K3479" s="26"/>
      <c r="L3479" s="2"/>
      <c r="M3479" s="53">
        <v>402.04</v>
      </c>
      <c r="N3479" s="26" t="s">
        <v>109</v>
      </c>
      <c r="O3479" s="26">
        <v>1</v>
      </c>
      <c r="P3479" s="26" t="s">
        <v>18551</v>
      </c>
      <c r="Q3479" s="26" t="s">
        <v>52752</v>
      </c>
      <c r="R3479" s="26" t="s">
        <v>52753</v>
      </c>
      <c r="S3479" s="26" t="s">
        <v>52755</v>
      </c>
      <c r="T3479" s="26" t="s">
        <v>52757</v>
      </c>
      <c r="U3479" s="26" t="s">
        <v>1359</v>
      </c>
      <c r="V3479" s="26">
        <v>1</v>
      </c>
      <c r="W3479" s="56" t="s">
        <v>18297</v>
      </c>
      <c r="X3479" s="26">
        <v>1</v>
      </c>
      <c r="Y3479" s="53">
        <v>1</v>
      </c>
      <c r="Z3479" s="26">
        <v>0</v>
      </c>
      <c r="AA3479" s="26">
        <v>1</v>
      </c>
      <c r="AB3479" s="26">
        <v>0</v>
      </c>
      <c r="AC3479" s="26">
        <v>0</v>
      </c>
      <c r="AD3479" s="26">
        <v>0</v>
      </c>
      <c r="AE3479" s="26">
        <v>0</v>
      </c>
      <c r="AF3479" s="26">
        <v>0</v>
      </c>
      <c r="AG3479" s="26">
        <v>0</v>
      </c>
      <c r="AH3479" s="26">
        <v>0</v>
      </c>
      <c r="AI3479" s="26">
        <v>0</v>
      </c>
      <c r="AJ3479" s="26">
        <v>0</v>
      </c>
      <c r="AK3479" s="26">
        <v>0</v>
      </c>
      <c r="AL3479" s="26">
        <v>1</v>
      </c>
      <c r="AM3479" s="26">
        <v>0</v>
      </c>
      <c r="AN3479" s="26">
        <v>0</v>
      </c>
      <c r="AO3479" s="26">
        <v>0</v>
      </c>
      <c r="AP3479" s="26">
        <v>0</v>
      </c>
      <c r="AQ3479" s="26">
        <v>0</v>
      </c>
      <c r="AR3479" s="26">
        <v>1</v>
      </c>
      <c r="AS3479" s="55">
        <v>43139.603958333333</v>
      </c>
      <c r="AT3479" s="2"/>
      <c r="AU3479" s="2"/>
    </row>
    <row r="3480" spans="1:47" ht="13" x14ac:dyDescent="0.3">
      <c r="A3480" s="26" t="s">
        <v>19221</v>
      </c>
      <c r="B3480" s="73" t="str">
        <f t="shared" si="54"/>
        <v>S25_OECDPFAS003479</v>
      </c>
      <c r="C3480" s="25" t="s">
        <v>1383</v>
      </c>
      <c r="D3480" s="71" t="s">
        <v>24716</v>
      </c>
      <c r="E3480" s="71" t="s">
        <v>24716</v>
      </c>
      <c r="F3480" s="71" t="s">
        <v>24716</v>
      </c>
      <c r="G3480" s="71" t="s">
        <v>52011</v>
      </c>
      <c r="H3480" s="26" t="s">
        <v>19222</v>
      </c>
      <c r="I3480" s="2"/>
      <c r="J3480" s="26" t="s">
        <v>19223</v>
      </c>
      <c r="K3480" s="26"/>
      <c r="L3480" s="2"/>
      <c r="M3480" s="53">
        <v>402</v>
      </c>
      <c r="N3480" s="26" t="s">
        <v>101</v>
      </c>
      <c r="O3480" s="26">
        <v>1</v>
      </c>
      <c r="P3480" s="26" t="s">
        <v>18551</v>
      </c>
      <c r="Q3480" s="26" t="s">
        <v>52752</v>
      </c>
      <c r="R3480" s="26" t="s">
        <v>52753</v>
      </c>
      <c r="S3480" s="26" t="s">
        <v>52755</v>
      </c>
      <c r="T3480" s="26" t="s">
        <v>52757</v>
      </c>
      <c r="U3480" s="2"/>
      <c r="V3480" s="26">
        <v>1</v>
      </c>
      <c r="W3480" s="56" t="s">
        <v>18297</v>
      </c>
      <c r="X3480" s="26">
        <v>1</v>
      </c>
      <c r="Y3480" s="53">
        <v>1</v>
      </c>
      <c r="Z3480" s="26">
        <v>0</v>
      </c>
      <c r="AA3480" s="26">
        <v>1</v>
      </c>
      <c r="AB3480" s="26">
        <v>0</v>
      </c>
      <c r="AC3480" s="26">
        <v>0</v>
      </c>
      <c r="AD3480" s="26">
        <v>0</v>
      </c>
      <c r="AE3480" s="26">
        <v>0</v>
      </c>
      <c r="AF3480" s="26">
        <v>0</v>
      </c>
      <c r="AG3480" s="26">
        <v>0</v>
      </c>
      <c r="AH3480" s="26">
        <v>0</v>
      </c>
      <c r="AI3480" s="26">
        <v>0</v>
      </c>
      <c r="AJ3480" s="26">
        <v>0</v>
      </c>
      <c r="AK3480" s="26">
        <v>0</v>
      </c>
      <c r="AL3480" s="26">
        <v>1</v>
      </c>
      <c r="AM3480" s="26">
        <v>0</v>
      </c>
      <c r="AN3480" s="26">
        <v>0</v>
      </c>
      <c r="AO3480" s="26">
        <v>0</v>
      </c>
      <c r="AP3480" s="26">
        <v>0</v>
      </c>
      <c r="AQ3480" s="26">
        <v>0</v>
      </c>
      <c r="AR3480" s="26">
        <v>1</v>
      </c>
      <c r="AS3480" s="55">
        <v>43139.603958333333</v>
      </c>
      <c r="AT3480" s="2"/>
      <c r="AU3480" s="2"/>
    </row>
    <row r="3481" spans="1:47" ht="13" x14ac:dyDescent="0.3">
      <c r="A3481" s="26" t="s">
        <v>19224</v>
      </c>
      <c r="B3481" s="73" t="str">
        <f t="shared" si="54"/>
        <v>S25_OECDPFAS003480</v>
      </c>
      <c r="C3481" s="25" t="s">
        <v>1385</v>
      </c>
      <c r="D3481" s="71" t="s">
        <v>24716</v>
      </c>
      <c r="E3481" s="71" t="s">
        <v>24716</v>
      </c>
      <c r="F3481" s="71" t="s">
        <v>24716</v>
      </c>
      <c r="G3481" s="71" t="s">
        <v>52012</v>
      </c>
      <c r="H3481" s="26" t="s">
        <v>19225</v>
      </c>
      <c r="I3481" s="2"/>
      <c r="J3481" s="26" t="s">
        <v>19226</v>
      </c>
      <c r="K3481" s="26"/>
      <c r="L3481" s="2"/>
      <c r="M3481" s="53">
        <v>402</v>
      </c>
      <c r="N3481" s="26" t="s">
        <v>101</v>
      </c>
      <c r="O3481" s="26">
        <v>1</v>
      </c>
      <c r="P3481" s="26" t="s">
        <v>18551</v>
      </c>
      <c r="Q3481" s="26" t="s">
        <v>52752</v>
      </c>
      <c r="R3481" s="26" t="s">
        <v>52753</v>
      </c>
      <c r="S3481" s="26" t="s">
        <v>52755</v>
      </c>
      <c r="T3481" s="26" t="s">
        <v>52757</v>
      </c>
      <c r="U3481" s="2"/>
      <c r="V3481" s="26">
        <v>1</v>
      </c>
      <c r="W3481" s="56" t="s">
        <v>18297</v>
      </c>
      <c r="X3481" s="26">
        <v>1</v>
      </c>
      <c r="Y3481" s="53">
        <v>1</v>
      </c>
      <c r="Z3481" s="26">
        <v>0</v>
      </c>
      <c r="AA3481" s="26">
        <v>1</v>
      </c>
      <c r="AB3481" s="26">
        <v>0</v>
      </c>
      <c r="AC3481" s="26">
        <v>0</v>
      </c>
      <c r="AD3481" s="26">
        <v>0</v>
      </c>
      <c r="AE3481" s="26">
        <v>0</v>
      </c>
      <c r="AF3481" s="26">
        <v>0</v>
      </c>
      <c r="AG3481" s="26">
        <v>0</v>
      </c>
      <c r="AH3481" s="26">
        <v>0</v>
      </c>
      <c r="AI3481" s="26">
        <v>0</v>
      </c>
      <c r="AJ3481" s="26">
        <v>0</v>
      </c>
      <c r="AK3481" s="26">
        <v>0</v>
      </c>
      <c r="AL3481" s="26">
        <v>1</v>
      </c>
      <c r="AM3481" s="26">
        <v>0</v>
      </c>
      <c r="AN3481" s="26">
        <v>0</v>
      </c>
      <c r="AO3481" s="26">
        <v>0</v>
      </c>
      <c r="AP3481" s="26">
        <v>0</v>
      </c>
      <c r="AQ3481" s="26">
        <v>0</v>
      </c>
      <c r="AR3481" s="26">
        <v>1</v>
      </c>
      <c r="AS3481" s="55">
        <v>43139.603958333333</v>
      </c>
      <c r="AT3481" s="2"/>
      <c r="AU3481" s="2"/>
    </row>
    <row r="3482" spans="1:47" ht="13" x14ac:dyDescent="0.3">
      <c r="A3482" s="26" t="s">
        <v>19227</v>
      </c>
      <c r="B3482" s="73" t="str">
        <f t="shared" si="54"/>
        <v>S25_OECDPFAS003481</v>
      </c>
      <c r="C3482" s="25" t="s">
        <v>1431</v>
      </c>
      <c r="D3482" s="71" t="s">
        <v>41874</v>
      </c>
      <c r="E3482" s="71" t="s">
        <v>19230</v>
      </c>
      <c r="F3482" s="71">
        <v>103439</v>
      </c>
      <c r="G3482" s="71" t="s">
        <v>50620</v>
      </c>
      <c r="H3482" s="26" t="s">
        <v>1432</v>
      </c>
      <c r="I3482" s="26" t="s">
        <v>19228</v>
      </c>
      <c r="J3482" s="26" t="s">
        <v>19229</v>
      </c>
      <c r="K3482" s="26" t="s">
        <v>19230</v>
      </c>
      <c r="L3482" s="2"/>
      <c r="M3482" s="53">
        <v>402.08</v>
      </c>
      <c r="N3482" s="26" t="s">
        <v>116</v>
      </c>
      <c r="O3482" s="26">
        <v>1</v>
      </c>
      <c r="P3482" s="26">
        <v>5</v>
      </c>
      <c r="Q3482" s="26" t="s">
        <v>52752</v>
      </c>
      <c r="R3482" s="26" t="s">
        <v>52753</v>
      </c>
      <c r="S3482" s="26" t="s">
        <v>52755</v>
      </c>
      <c r="T3482" s="26" t="s">
        <v>52758</v>
      </c>
      <c r="U3482" s="2"/>
      <c r="V3482" s="26">
        <v>0</v>
      </c>
      <c r="W3482" s="54"/>
      <c r="X3482" s="26">
        <v>1</v>
      </c>
      <c r="Y3482" s="53">
        <v>1</v>
      </c>
      <c r="Z3482" s="26">
        <v>0</v>
      </c>
      <c r="AA3482" s="26">
        <v>1</v>
      </c>
      <c r="AB3482" s="26">
        <v>0</v>
      </c>
      <c r="AC3482" s="26">
        <v>0</v>
      </c>
      <c r="AD3482" s="26">
        <v>0</v>
      </c>
      <c r="AE3482" s="26">
        <v>0</v>
      </c>
      <c r="AF3482" s="26">
        <v>0</v>
      </c>
      <c r="AG3482" s="26">
        <v>0</v>
      </c>
      <c r="AH3482" s="26">
        <v>0</v>
      </c>
      <c r="AI3482" s="26">
        <v>1</v>
      </c>
      <c r="AJ3482" s="26">
        <v>0</v>
      </c>
      <c r="AK3482" s="26">
        <v>0</v>
      </c>
      <c r="AL3482" s="26">
        <v>1</v>
      </c>
      <c r="AM3482" s="26">
        <v>0</v>
      </c>
      <c r="AN3482" s="26">
        <v>0</v>
      </c>
      <c r="AO3482" s="26">
        <v>0</v>
      </c>
      <c r="AP3482" s="26">
        <v>0</v>
      </c>
      <c r="AQ3482" s="26">
        <v>0</v>
      </c>
      <c r="AR3482" s="26">
        <v>0</v>
      </c>
      <c r="AS3482" s="55">
        <v>43139.603958333333</v>
      </c>
      <c r="AT3482" s="2"/>
      <c r="AU3482" s="2"/>
    </row>
    <row r="3483" spans="1:47" ht="13" x14ac:dyDescent="0.3">
      <c r="A3483" s="26" t="s">
        <v>19231</v>
      </c>
      <c r="B3483" s="73" t="str">
        <f t="shared" si="54"/>
        <v>S25_OECDPFAS003482</v>
      </c>
      <c r="C3483" s="25" t="s">
        <v>1433</v>
      </c>
      <c r="D3483" s="71" t="s">
        <v>30201</v>
      </c>
      <c r="E3483" s="71" t="s">
        <v>19234</v>
      </c>
      <c r="F3483" s="71">
        <v>103440</v>
      </c>
      <c r="G3483" s="71" t="s">
        <v>48866</v>
      </c>
      <c r="H3483" s="26" t="s">
        <v>1434</v>
      </c>
      <c r="I3483" s="26" t="s">
        <v>19232</v>
      </c>
      <c r="J3483" s="26" t="s">
        <v>19233</v>
      </c>
      <c r="K3483" s="26" t="s">
        <v>19234</v>
      </c>
      <c r="L3483" s="2"/>
      <c r="M3483" s="53">
        <v>402.08</v>
      </c>
      <c r="N3483" s="26" t="s">
        <v>116</v>
      </c>
      <c r="O3483" s="26">
        <v>1</v>
      </c>
      <c r="P3483" s="26">
        <v>9</v>
      </c>
      <c r="Q3483" s="26" t="s">
        <v>52752</v>
      </c>
      <c r="R3483" s="26" t="s">
        <v>52753</v>
      </c>
      <c r="S3483" s="26" t="s">
        <v>52755</v>
      </c>
      <c r="T3483" s="26" t="s">
        <v>52758</v>
      </c>
      <c r="U3483" s="2"/>
      <c r="V3483" s="26">
        <v>0</v>
      </c>
      <c r="W3483" s="54"/>
      <c r="X3483" s="26">
        <v>1</v>
      </c>
      <c r="Y3483" s="53">
        <v>1</v>
      </c>
      <c r="Z3483" s="26">
        <v>0</v>
      </c>
      <c r="AA3483" s="26">
        <v>1</v>
      </c>
      <c r="AB3483" s="26">
        <v>0</v>
      </c>
      <c r="AC3483" s="26">
        <v>0</v>
      </c>
      <c r="AD3483" s="26">
        <v>0</v>
      </c>
      <c r="AE3483" s="26">
        <v>0</v>
      </c>
      <c r="AF3483" s="26">
        <v>0</v>
      </c>
      <c r="AG3483" s="26">
        <v>0</v>
      </c>
      <c r="AH3483" s="26">
        <v>0</v>
      </c>
      <c r="AI3483" s="26">
        <v>1</v>
      </c>
      <c r="AJ3483" s="26">
        <v>0</v>
      </c>
      <c r="AK3483" s="26">
        <v>0</v>
      </c>
      <c r="AL3483" s="26">
        <v>1</v>
      </c>
      <c r="AM3483" s="26">
        <v>0</v>
      </c>
      <c r="AN3483" s="26">
        <v>0</v>
      </c>
      <c r="AO3483" s="26">
        <v>0</v>
      </c>
      <c r="AP3483" s="26">
        <v>0</v>
      </c>
      <c r="AQ3483" s="26">
        <v>0</v>
      </c>
      <c r="AR3483" s="26">
        <v>1</v>
      </c>
      <c r="AS3483" s="55">
        <v>43139.603958333333</v>
      </c>
      <c r="AT3483" s="2"/>
      <c r="AU3483" s="2"/>
    </row>
    <row r="3484" spans="1:47" ht="13" x14ac:dyDescent="0.3">
      <c r="A3484" s="26" t="s">
        <v>19235</v>
      </c>
      <c r="B3484" s="73" t="str">
        <f t="shared" si="54"/>
        <v>S25_OECDPFAS003483</v>
      </c>
      <c r="C3484" s="25" t="s">
        <v>1435</v>
      </c>
      <c r="D3484" s="71" t="s">
        <v>46423</v>
      </c>
      <c r="E3484" s="71" t="s">
        <v>19237</v>
      </c>
      <c r="F3484" s="71">
        <v>105236</v>
      </c>
      <c r="G3484" s="71" t="s">
        <v>49784</v>
      </c>
      <c r="H3484" s="26" t="s">
        <v>1436</v>
      </c>
      <c r="I3484" s="2"/>
      <c r="J3484" s="26" t="s">
        <v>19236</v>
      </c>
      <c r="K3484" s="26" t="s">
        <v>19237</v>
      </c>
      <c r="L3484" s="2"/>
      <c r="M3484" s="53">
        <v>404.05</v>
      </c>
      <c r="N3484" s="26" t="s">
        <v>145</v>
      </c>
      <c r="O3484" s="26">
        <v>1</v>
      </c>
      <c r="P3484" s="26">
        <v>12</v>
      </c>
      <c r="Q3484" s="26" t="s">
        <v>52752</v>
      </c>
      <c r="R3484" s="26" t="s">
        <v>52753</v>
      </c>
      <c r="S3484" s="26" t="s">
        <v>52755</v>
      </c>
      <c r="T3484" s="26" t="s">
        <v>52758</v>
      </c>
      <c r="U3484" s="2"/>
      <c r="V3484" s="26">
        <v>0</v>
      </c>
      <c r="W3484" s="54"/>
      <c r="X3484" s="26">
        <v>1</v>
      </c>
      <c r="Y3484" s="53">
        <v>1</v>
      </c>
      <c r="Z3484" s="26">
        <v>0</v>
      </c>
      <c r="AA3484" s="26">
        <v>1</v>
      </c>
      <c r="AB3484" s="26">
        <v>0</v>
      </c>
      <c r="AC3484" s="26">
        <v>0</v>
      </c>
      <c r="AD3484" s="26">
        <v>0</v>
      </c>
      <c r="AE3484" s="26">
        <v>0</v>
      </c>
      <c r="AF3484" s="26">
        <v>0</v>
      </c>
      <c r="AG3484" s="26">
        <v>0</v>
      </c>
      <c r="AH3484" s="26">
        <v>0</v>
      </c>
      <c r="AI3484" s="26">
        <v>1</v>
      </c>
      <c r="AJ3484" s="26">
        <v>0</v>
      </c>
      <c r="AK3484" s="26">
        <v>0</v>
      </c>
      <c r="AL3484" s="26">
        <v>1</v>
      </c>
      <c r="AM3484" s="26">
        <v>0</v>
      </c>
      <c r="AN3484" s="26">
        <v>0</v>
      </c>
      <c r="AO3484" s="26">
        <v>0</v>
      </c>
      <c r="AP3484" s="26">
        <v>0</v>
      </c>
      <c r="AQ3484" s="26">
        <v>0</v>
      </c>
      <c r="AR3484" s="26">
        <v>1</v>
      </c>
      <c r="AS3484" s="55">
        <v>43139.603958333333</v>
      </c>
      <c r="AT3484" s="2"/>
      <c r="AU3484" s="2"/>
    </row>
    <row r="3485" spans="1:47" ht="13" x14ac:dyDescent="0.3">
      <c r="A3485" s="26" t="s">
        <v>19238</v>
      </c>
      <c r="B3485" s="73" t="str">
        <f t="shared" si="54"/>
        <v>S25_OECDPFAS003484</v>
      </c>
      <c r="C3485" s="25" t="s">
        <v>1443</v>
      </c>
      <c r="D3485" s="71" t="s">
        <v>32876</v>
      </c>
      <c r="E3485" s="71" t="s">
        <v>19240</v>
      </c>
      <c r="F3485" s="71">
        <v>3034768</v>
      </c>
      <c r="G3485" s="71" t="s">
        <v>50515</v>
      </c>
      <c r="H3485" s="26" t="s">
        <v>1444</v>
      </c>
      <c r="I3485" s="26" t="s">
        <v>19239</v>
      </c>
      <c r="J3485" s="26" t="s">
        <v>13875</v>
      </c>
      <c r="K3485" s="26" t="s">
        <v>19240</v>
      </c>
      <c r="L3485" s="2"/>
      <c r="M3485" s="53">
        <v>402.08</v>
      </c>
      <c r="N3485" s="26" t="s">
        <v>116</v>
      </c>
      <c r="O3485" s="26">
        <v>1</v>
      </c>
      <c r="P3485" s="26">
        <v>6</v>
      </c>
      <c r="Q3485" s="26" t="s">
        <v>52752</v>
      </c>
      <c r="R3485" s="26" t="s">
        <v>52753</v>
      </c>
      <c r="S3485" s="26" t="s">
        <v>52755</v>
      </c>
      <c r="T3485" s="26" t="s">
        <v>52758</v>
      </c>
      <c r="U3485" s="2"/>
      <c r="V3485" s="26">
        <v>0</v>
      </c>
      <c r="W3485" s="54"/>
      <c r="X3485" s="26">
        <v>1</v>
      </c>
      <c r="Y3485" s="53">
        <v>1</v>
      </c>
      <c r="Z3485" s="26">
        <v>0</v>
      </c>
      <c r="AA3485" s="26">
        <v>1</v>
      </c>
      <c r="AB3485" s="26">
        <v>0</v>
      </c>
      <c r="AC3485" s="26">
        <v>0</v>
      </c>
      <c r="AD3485" s="26">
        <v>0</v>
      </c>
      <c r="AE3485" s="26">
        <v>0</v>
      </c>
      <c r="AF3485" s="26">
        <v>0</v>
      </c>
      <c r="AG3485" s="26">
        <v>0</v>
      </c>
      <c r="AH3485" s="26">
        <v>0</v>
      </c>
      <c r="AI3485" s="26">
        <v>1</v>
      </c>
      <c r="AJ3485" s="26">
        <v>0</v>
      </c>
      <c r="AK3485" s="26">
        <v>0</v>
      </c>
      <c r="AL3485" s="26">
        <v>1</v>
      </c>
      <c r="AM3485" s="26">
        <v>0</v>
      </c>
      <c r="AN3485" s="26">
        <v>0</v>
      </c>
      <c r="AO3485" s="26">
        <v>0</v>
      </c>
      <c r="AP3485" s="26">
        <v>0</v>
      </c>
      <c r="AQ3485" s="26">
        <v>0</v>
      </c>
      <c r="AR3485" s="26">
        <v>1</v>
      </c>
      <c r="AS3485" s="55">
        <v>43139.603958333333</v>
      </c>
      <c r="AT3485" s="2"/>
      <c r="AU3485" s="2"/>
    </row>
    <row r="3486" spans="1:47" ht="13" x14ac:dyDescent="0.3">
      <c r="A3486" s="26" t="s">
        <v>19241</v>
      </c>
      <c r="B3486" s="73" t="str">
        <f t="shared" si="54"/>
        <v>S25_OECDPFAS003485</v>
      </c>
      <c r="C3486" s="25" t="s">
        <v>1704</v>
      </c>
      <c r="D3486" s="71" t="s">
        <v>24716</v>
      </c>
      <c r="E3486" s="71" t="s">
        <v>24716</v>
      </c>
      <c r="F3486" s="71" t="s">
        <v>24716</v>
      </c>
      <c r="G3486" s="71" t="s">
        <v>52013</v>
      </c>
      <c r="H3486" s="26" t="s">
        <v>19242</v>
      </c>
      <c r="I3486" s="2"/>
      <c r="J3486" s="26" t="s">
        <v>17265</v>
      </c>
      <c r="K3486" s="26"/>
      <c r="L3486" s="2"/>
      <c r="M3486" s="53">
        <v>402</v>
      </c>
      <c r="N3486" s="26" t="s">
        <v>101</v>
      </c>
      <c r="O3486" s="26">
        <v>1</v>
      </c>
      <c r="P3486" s="26" t="s">
        <v>18507</v>
      </c>
      <c r="Q3486" s="26" t="s">
        <v>52752</v>
      </c>
      <c r="R3486" s="26" t="s">
        <v>52753</v>
      </c>
      <c r="S3486" s="26" t="s">
        <v>52755</v>
      </c>
      <c r="T3486" s="26" t="s">
        <v>52757</v>
      </c>
      <c r="U3486" s="2"/>
      <c r="V3486" s="26">
        <v>0</v>
      </c>
      <c r="W3486" s="56" t="s">
        <v>19243</v>
      </c>
      <c r="X3486" s="26">
        <v>1</v>
      </c>
      <c r="Y3486" s="53">
        <v>1</v>
      </c>
      <c r="Z3486" s="26">
        <v>0</v>
      </c>
      <c r="AA3486" s="26">
        <v>1</v>
      </c>
      <c r="AB3486" s="26">
        <v>1</v>
      </c>
      <c r="AC3486" s="26">
        <v>1</v>
      </c>
      <c r="AD3486" s="26">
        <v>0</v>
      </c>
      <c r="AE3486" s="26">
        <v>0</v>
      </c>
      <c r="AF3486" s="26">
        <v>1</v>
      </c>
      <c r="AG3486" s="26">
        <v>0</v>
      </c>
      <c r="AH3486" s="26">
        <v>0</v>
      </c>
      <c r="AI3486" s="26">
        <v>0</v>
      </c>
      <c r="AJ3486" s="26">
        <v>0</v>
      </c>
      <c r="AK3486" s="26">
        <v>0</v>
      </c>
      <c r="AL3486" s="26">
        <v>1</v>
      </c>
      <c r="AM3486" s="26">
        <v>0</v>
      </c>
      <c r="AN3486" s="26">
        <v>0</v>
      </c>
      <c r="AO3486" s="26">
        <v>0</v>
      </c>
      <c r="AP3486" s="26">
        <v>0</v>
      </c>
      <c r="AQ3486" s="26">
        <v>0</v>
      </c>
      <c r="AR3486" s="26">
        <v>1</v>
      </c>
      <c r="AS3486" s="55">
        <v>43139.603958333333</v>
      </c>
      <c r="AT3486" s="2"/>
      <c r="AU3486" s="2"/>
    </row>
    <row r="3487" spans="1:47" ht="13" x14ac:dyDescent="0.3">
      <c r="A3487" s="26" t="s">
        <v>19244</v>
      </c>
      <c r="B3487" s="73" t="str">
        <f t="shared" si="54"/>
        <v>S25_OECDPFAS003486</v>
      </c>
      <c r="C3487" s="25" t="s">
        <v>1758</v>
      </c>
      <c r="D3487" s="71" t="s">
        <v>30659</v>
      </c>
      <c r="E3487" s="71" t="s">
        <v>19246</v>
      </c>
      <c r="F3487" s="71">
        <v>173047</v>
      </c>
      <c r="G3487" s="71" t="s">
        <v>48736</v>
      </c>
      <c r="H3487" s="26" t="s">
        <v>1759</v>
      </c>
      <c r="I3487" s="2"/>
      <c r="J3487" s="26" t="s">
        <v>19245</v>
      </c>
      <c r="K3487" s="26" t="s">
        <v>19246</v>
      </c>
      <c r="L3487" s="2"/>
      <c r="M3487" s="53">
        <v>404.05</v>
      </c>
      <c r="N3487" s="26" t="s">
        <v>145</v>
      </c>
      <c r="O3487" s="26">
        <v>1</v>
      </c>
      <c r="P3487" s="26">
        <v>14</v>
      </c>
      <c r="Q3487" s="26" t="s">
        <v>52752</v>
      </c>
      <c r="R3487" s="26" t="s">
        <v>52753</v>
      </c>
      <c r="S3487" s="26" t="s">
        <v>52755</v>
      </c>
      <c r="T3487" s="26" t="s">
        <v>52758</v>
      </c>
      <c r="U3487" s="2"/>
      <c r="V3487" s="26">
        <v>0</v>
      </c>
      <c r="W3487" s="54"/>
      <c r="X3487" s="26">
        <v>1</v>
      </c>
      <c r="Y3487" s="53">
        <v>1</v>
      </c>
      <c r="Z3487" s="26">
        <v>0</v>
      </c>
      <c r="AA3487" s="26">
        <v>1</v>
      </c>
      <c r="AB3487" s="26">
        <v>0</v>
      </c>
      <c r="AC3487" s="26">
        <v>0</v>
      </c>
      <c r="AD3487" s="26">
        <v>0</v>
      </c>
      <c r="AE3487" s="26">
        <v>0</v>
      </c>
      <c r="AF3487" s="26">
        <v>0</v>
      </c>
      <c r="AG3487" s="26">
        <v>0</v>
      </c>
      <c r="AH3487" s="26">
        <v>0</v>
      </c>
      <c r="AI3487" s="26">
        <v>1</v>
      </c>
      <c r="AJ3487" s="26">
        <v>0</v>
      </c>
      <c r="AK3487" s="26">
        <v>0</v>
      </c>
      <c r="AL3487" s="26">
        <v>1</v>
      </c>
      <c r="AM3487" s="26">
        <v>0</v>
      </c>
      <c r="AN3487" s="26">
        <v>0</v>
      </c>
      <c r="AO3487" s="26">
        <v>0</v>
      </c>
      <c r="AP3487" s="26">
        <v>0</v>
      </c>
      <c r="AQ3487" s="26">
        <v>0</v>
      </c>
      <c r="AR3487" s="26">
        <v>1</v>
      </c>
      <c r="AS3487" s="55">
        <v>43139.603958333333</v>
      </c>
      <c r="AT3487" s="2"/>
      <c r="AU3487" s="2"/>
    </row>
    <row r="3488" spans="1:47" ht="13" x14ac:dyDescent="0.3">
      <c r="A3488" s="26" t="s">
        <v>19247</v>
      </c>
      <c r="B3488" s="73" t="str">
        <f t="shared" si="54"/>
        <v>S25_OECDPFAS003487</v>
      </c>
      <c r="C3488" s="25" t="s">
        <v>1760</v>
      </c>
      <c r="D3488" s="71" t="s">
        <v>44205</v>
      </c>
      <c r="E3488" s="71" t="s">
        <v>19249</v>
      </c>
      <c r="F3488" s="71">
        <v>173048</v>
      </c>
      <c r="G3488" s="71" t="s">
        <v>50241</v>
      </c>
      <c r="H3488" s="26" t="s">
        <v>1761</v>
      </c>
      <c r="I3488" s="2"/>
      <c r="J3488" s="26" t="s">
        <v>19248</v>
      </c>
      <c r="K3488" s="26" t="s">
        <v>19249</v>
      </c>
      <c r="L3488" s="2"/>
      <c r="M3488" s="53">
        <v>404.05</v>
      </c>
      <c r="N3488" s="26" t="s">
        <v>145</v>
      </c>
      <c r="O3488" s="26">
        <v>1</v>
      </c>
      <c r="P3488" s="26">
        <v>16</v>
      </c>
      <c r="Q3488" s="26" t="s">
        <v>52752</v>
      </c>
      <c r="R3488" s="26" t="s">
        <v>52753</v>
      </c>
      <c r="S3488" s="26" t="s">
        <v>52755</v>
      </c>
      <c r="T3488" s="26" t="s">
        <v>52758</v>
      </c>
      <c r="U3488" s="2"/>
      <c r="V3488" s="26">
        <v>0</v>
      </c>
      <c r="W3488" s="54"/>
      <c r="X3488" s="26">
        <v>1</v>
      </c>
      <c r="Y3488" s="53">
        <v>1</v>
      </c>
      <c r="Z3488" s="26">
        <v>0</v>
      </c>
      <c r="AA3488" s="26">
        <v>1</v>
      </c>
      <c r="AB3488" s="26">
        <v>0</v>
      </c>
      <c r="AC3488" s="26">
        <v>0</v>
      </c>
      <c r="AD3488" s="26">
        <v>0</v>
      </c>
      <c r="AE3488" s="26">
        <v>0</v>
      </c>
      <c r="AF3488" s="26">
        <v>0</v>
      </c>
      <c r="AG3488" s="26">
        <v>0</v>
      </c>
      <c r="AH3488" s="26">
        <v>0</v>
      </c>
      <c r="AI3488" s="26">
        <v>1</v>
      </c>
      <c r="AJ3488" s="26">
        <v>0</v>
      </c>
      <c r="AK3488" s="26">
        <v>0</v>
      </c>
      <c r="AL3488" s="26">
        <v>1</v>
      </c>
      <c r="AM3488" s="26">
        <v>0</v>
      </c>
      <c r="AN3488" s="26">
        <v>0</v>
      </c>
      <c r="AO3488" s="26">
        <v>0</v>
      </c>
      <c r="AP3488" s="26">
        <v>0</v>
      </c>
      <c r="AQ3488" s="26">
        <v>0</v>
      </c>
      <c r="AR3488" s="26">
        <v>1</v>
      </c>
      <c r="AS3488" s="55">
        <v>43139.603958333333</v>
      </c>
      <c r="AT3488" s="2"/>
      <c r="AU3488" s="2"/>
    </row>
    <row r="3489" spans="1:47" ht="13" x14ac:dyDescent="0.3">
      <c r="A3489" s="26" t="s">
        <v>19250</v>
      </c>
      <c r="B3489" s="73" t="str">
        <f t="shared" si="54"/>
        <v>S25_OECDPFAS003488</v>
      </c>
      <c r="C3489" s="25" t="s">
        <v>1764</v>
      </c>
      <c r="D3489" s="71" t="s">
        <v>24716</v>
      </c>
      <c r="E3489" s="71" t="s">
        <v>24716</v>
      </c>
      <c r="F3489" s="71" t="s">
        <v>24716</v>
      </c>
      <c r="G3489" s="71" t="s">
        <v>52014</v>
      </c>
      <c r="H3489" s="26" t="s">
        <v>19251</v>
      </c>
      <c r="I3489" s="26" t="s">
        <v>19252</v>
      </c>
      <c r="J3489" s="26" t="s">
        <v>19253</v>
      </c>
      <c r="K3489" s="26"/>
      <c r="L3489" s="2"/>
      <c r="M3489" s="53">
        <v>403.04</v>
      </c>
      <c r="N3489" s="26" t="s">
        <v>136</v>
      </c>
      <c r="O3489" s="26">
        <v>1</v>
      </c>
      <c r="P3489" s="26" t="s">
        <v>18122</v>
      </c>
      <c r="Q3489" s="26" t="s">
        <v>52752</v>
      </c>
      <c r="R3489" s="26" t="s">
        <v>52753</v>
      </c>
      <c r="S3489" s="26" t="s">
        <v>52756</v>
      </c>
      <c r="T3489" s="26" t="s">
        <v>52757</v>
      </c>
      <c r="U3489" s="2"/>
      <c r="V3489" s="26">
        <v>0</v>
      </c>
      <c r="W3489" s="54"/>
      <c r="X3489" s="26">
        <v>1</v>
      </c>
      <c r="Y3489" s="53">
        <v>1</v>
      </c>
      <c r="Z3489" s="26">
        <v>0</v>
      </c>
      <c r="AA3489" s="26">
        <v>1</v>
      </c>
      <c r="AB3489" s="26">
        <v>0</v>
      </c>
      <c r="AC3489" s="26">
        <v>0</v>
      </c>
      <c r="AD3489" s="26">
        <v>0</v>
      </c>
      <c r="AE3489" s="26">
        <v>0</v>
      </c>
      <c r="AF3489" s="26">
        <v>0</v>
      </c>
      <c r="AG3489" s="26">
        <v>0</v>
      </c>
      <c r="AH3489" s="26">
        <v>0</v>
      </c>
      <c r="AI3489" s="26">
        <v>0</v>
      </c>
      <c r="AJ3489" s="26">
        <v>0</v>
      </c>
      <c r="AK3489" s="26">
        <v>0</v>
      </c>
      <c r="AL3489" s="26">
        <v>1</v>
      </c>
      <c r="AM3489" s="26">
        <v>0</v>
      </c>
      <c r="AN3489" s="26">
        <v>0</v>
      </c>
      <c r="AO3489" s="26">
        <v>0</v>
      </c>
      <c r="AP3489" s="26">
        <v>0</v>
      </c>
      <c r="AQ3489" s="26">
        <v>0</v>
      </c>
      <c r="AR3489" s="26">
        <v>1</v>
      </c>
      <c r="AS3489" s="55">
        <v>43139.603958333333</v>
      </c>
      <c r="AT3489" s="2"/>
      <c r="AU3489" s="2"/>
    </row>
    <row r="3490" spans="1:47" ht="13" x14ac:dyDescent="0.3">
      <c r="A3490" s="26" t="s">
        <v>19254</v>
      </c>
      <c r="B3490" s="73" t="str">
        <f t="shared" si="54"/>
        <v>S25_OECDPFAS003489</v>
      </c>
      <c r="C3490" s="25" t="s">
        <v>1855</v>
      </c>
      <c r="D3490" s="71" t="s">
        <v>24716</v>
      </c>
      <c r="E3490" s="71" t="s">
        <v>24716</v>
      </c>
      <c r="F3490" s="71" t="s">
        <v>24716</v>
      </c>
      <c r="G3490" s="71" t="s">
        <v>52015</v>
      </c>
      <c r="H3490" s="26" t="s">
        <v>19255</v>
      </c>
      <c r="I3490" s="2"/>
      <c r="J3490" s="26" t="s">
        <v>19256</v>
      </c>
      <c r="K3490" s="26"/>
      <c r="L3490" s="2"/>
      <c r="M3490" s="53">
        <v>403.04</v>
      </c>
      <c r="N3490" s="26" t="s">
        <v>136</v>
      </c>
      <c r="O3490" s="26">
        <v>1</v>
      </c>
      <c r="P3490" s="26" t="s">
        <v>18122</v>
      </c>
      <c r="Q3490" s="26" t="s">
        <v>52752</v>
      </c>
      <c r="R3490" s="26" t="s">
        <v>52753</v>
      </c>
      <c r="S3490" s="26" t="s">
        <v>52756</v>
      </c>
      <c r="T3490" s="26" t="s">
        <v>52757</v>
      </c>
      <c r="U3490" s="2"/>
      <c r="V3490" s="26">
        <v>0</v>
      </c>
      <c r="W3490" s="54"/>
      <c r="X3490" s="26">
        <v>1</v>
      </c>
      <c r="Y3490" s="53">
        <v>1</v>
      </c>
      <c r="Z3490" s="26">
        <v>0</v>
      </c>
      <c r="AA3490" s="26">
        <v>1</v>
      </c>
      <c r="AB3490" s="26">
        <v>0</v>
      </c>
      <c r="AC3490" s="26">
        <v>0</v>
      </c>
      <c r="AD3490" s="26">
        <v>0</v>
      </c>
      <c r="AE3490" s="26">
        <v>0</v>
      </c>
      <c r="AF3490" s="26">
        <v>0</v>
      </c>
      <c r="AG3490" s="26">
        <v>0</v>
      </c>
      <c r="AH3490" s="26">
        <v>0</v>
      </c>
      <c r="AI3490" s="26">
        <v>0</v>
      </c>
      <c r="AJ3490" s="26">
        <v>0</v>
      </c>
      <c r="AK3490" s="26">
        <v>0</v>
      </c>
      <c r="AL3490" s="26">
        <v>1</v>
      </c>
      <c r="AM3490" s="26">
        <v>0</v>
      </c>
      <c r="AN3490" s="26">
        <v>0</v>
      </c>
      <c r="AO3490" s="26">
        <v>0</v>
      </c>
      <c r="AP3490" s="26">
        <v>0</v>
      </c>
      <c r="AQ3490" s="26">
        <v>0</v>
      </c>
      <c r="AR3490" s="26">
        <v>1</v>
      </c>
      <c r="AS3490" s="55">
        <v>43139.603958333333</v>
      </c>
      <c r="AT3490" s="2"/>
      <c r="AU3490" s="2"/>
    </row>
    <row r="3491" spans="1:47" ht="13" x14ac:dyDescent="0.3">
      <c r="A3491" s="26" t="s">
        <v>19257</v>
      </c>
      <c r="B3491" s="73" t="str">
        <f t="shared" si="54"/>
        <v>S25_OECDPFAS003490</v>
      </c>
      <c r="C3491" s="25" t="s">
        <v>1857</v>
      </c>
      <c r="D3491" s="71" t="s">
        <v>24716</v>
      </c>
      <c r="E3491" s="71" t="s">
        <v>24716</v>
      </c>
      <c r="F3491" s="71" t="s">
        <v>24716</v>
      </c>
      <c r="G3491" s="71" t="s">
        <v>52016</v>
      </c>
      <c r="H3491" s="26" t="s">
        <v>19258</v>
      </c>
      <c r="I3491" s="2"/>
      <c r="J3491" s="26" t="s">
        <v>19256</v>
      </c>
      <c r="K3491" s="26"/>
      <c r="L3491" s="2"/>
      <c r="M3491" s="53">
        <v>403.04</v>
      </c>
      <c r="N3491" s="26" t="s">
        <v>136</v>
      </c>
      <c r="O3491" s="26">
        <v>1</v>
      </c>
      <c r="P3491" s="26" t="s">
        <v>18122</v>
      </c>
      <c r="Q3491" s="26" t="s">
        <v>52752</v>
      </c>
      <c r="R3491" s="26" t="s">
        <v>52753</v>
      </c>
      <c r="S3491" s="26" t="s">
        <v>52756</v>
      </c>
      <c r="T3491" s="26" t="s">
        <v>52757</v>
      </c>
      <c r="U3491" s="2"/>
      <c r="V3491" s="26">
        <v>0</v>
      </c>
      <c r="W3491" s="54"/>
      <c r="X3491" s="26">
        <v>1</v>
      </c>
      <c r="Y3491" s="53">
        <v>1</v>
      </c>
      <c r="Z3491" s="26">
        <v>0</v>
      </c>
      <c r="AA3491" s="26">
        <v>1</v>
      </c>
      <c r="AB3491" s="26">
        <v>0</v>
      </c>
      <c r="AC3491" s="26">
        <v>0</v>
      </c>
      <c r="AD3491" s="26">
        <v>0</v>
      </c>
      <c r="AE3491" s="26">
        <v>0</v>
      </c>
      <c r="AF3491" s="26">
        <v>0</v>
      </c>
      <c r="AG3491" s="26">
        <v>0</v>
      </c>
      <c r="AH3491" s="26">
        <v>0</v>
      </c>
      <c r="AI3491" s="26">
        <v>0</v>
      </c>
      <c r="AJ3491" s="26">
        <v>0</v>
      </c>
      <c r="AK3491" s="26">
        <v>0</v>
      </c>
      <c r="AL3491" s="26">
        <v>1</v>
      </c>
      <c r="AM3491" s="26">
        <v>0</v>
      </c>
      <c r="AN3491" s="26">
        <v>0</v>
      </c>
      <c r="AO3491" s="26">
        <v>0</v>
      </c>
      <c r="AP3491" s="26">
        <v>0</v>
      </c>
      <c r="AQ3491" s="26">
        <v>0</v>
      </c>
      <c r="AR3491" s="26">
        <v>1</v>
      </c>
      <c r="AS3491" s="55">
        <v>43139.603958333333</v>
      </c>
      <c r="AT3491" s="2"/>
      <c r="AU3491" s="2"/>
    </row>
    <row r="3492" spans="1:47" ht="13" x14ac:dyDescent="0.3">
      <c r="A3492" s="26" t="s">
        <v>19259</v>
      </c>
      <c r="B3492" s="73" t="str">
        <f t="shared" si="54"/>
        <v>S25_OECDPFAS003491</v>
      </c>
      <c r="C3492" s="25" t="s">
        <v>1871</v>
      </c>
      <c r="D3492" s="71" t="s">
        <v>24716</v>
      </c>
      <c r="E3492" s="71" t="s">
        <v>24716</v>
      </c>
      <c r="F3492" s="71" t="s">
        <v>24716</v>
      </c>
      <c r="G3492" s="71" t="s">
        <v>52017</v>
      </c>
      <c r="H3492" s="26" t="s">
        <v>19260</v>
      </c>
      <c r="I3492" s="2"/>
      <c r="J3492" s="26" t="s">
        <v>19256</v>
      </c>
      <c r="K3492" s="26"/>
      <c r="L3492" s="2"/>
      <c r="M3492" s="53">
        <v>403.04</v>
      </c>
      <c r="N3492" s="26" t="s">
        <v>136</v>
      </c>
      <c r="O3492" s="26">
        <v>1</v>
      </c>
      <c r="P3492" s="26" t="s">
        <v>18122</v>
      </c>
      <c r="Q3492" s="26" t="s">
        <v>52752</v>
      </c>
      <c r="R3492" s="26" t="s">
        <v>52753</v>
      </c>
      <c r="S3492" s="26" t="s">
        <v>52756</v>
      </c>
      <c r="T3492" s="26" t="s">
        <v>52757</v>
      </c>
      <c r="U3492" s="2"/>
      <c r="V3492" s="26">
        <v>0</v>
      </c>
      <c r="W3492" s="54"/>
      <c r="X3492" s="26">
        <v>1</v>
      </c>
      <c r="Y3492" s="53">
        <v>1</v>
      </c>
      <c r="Z3492" s="26">
        <v>0</v>
      </c>
      <c r="AA3492" s="26">
        <v>1</v>
      </c>
      <c r="AB3492" s="26">
        <v>0</v>
      </c>
      <c r="AC3492" s="26">
        <v>0</v>
      </c>
      <c r="AD3492" s="26">
        <v>0</v>
      </c>
      <c r="AE3492" s="26">
        <v>0</v>
      </c>
      <c r="AF3492" s="26">
        <v>0</v>
      </c>
      <c r="AG3492" s="26">
        <v>0</v>
      </c>
      <c r="AH3492" s="26">
        <v>0</v>
      </c>
      <c r="AI3492" s="26">
        <v>0</v>
      </c>
      <c r="AJ3492" s="26">
        <v>0</v>
      </c>
      <c r="AK3492" s="26">
        <v>0</v>
      </c>
      <c r="AL3492" s="26">
        <v>1</v>
      </c>
      <c r="AM3492" s="26">
        <v>0</v>
      </c>
      <c r="AN3492" s="26">
        <v>0</v>
      </c>
      <c r="AO3492" s="26">
        <v>0</v>
      </c>
      <c r="AP3492" s="26">
        <v>0</v>
      </c>
      <c r="AQ3492" s="26">
        <v>0</v>
      </c>
      <c r="AR3492" s="26">
        <v>1</v>
      </c>
      <c r="AS3492" s="55">
        <v>43139.603958333333</v>
      </c>
      <c r="AT3492" s="2"/>
      <c r="AU3492" s="2"/>
    </row>
    <row r="3493" spans="1:47" ht="13" x14ac:dyDescent="0.3">
      <c r="A3493" s="26" t="s">
        <v>19261</v>
      </c>
      <c r="B3493" s="73" t="str">
        <f t="shared" si="54"/>
        <v>S25_OECDPFAS003492</v>
      </c>
      <c r="C3493" s="25" t="s">
        <v>1873</v>
      </c>
      <c r="D3493" s="71" t="s">
        <v>24716</v>
      </c>
      <c r="E3493" s="71" t="s">
        <v>24716</v>
      </c>
      <c r="F3493" s="71" t="s">
        <v>24716</v>
      </c>
      <c r="G3493" s="71" t="s">
        <v>52018</v>
      </c>
      <c r="H3493" s="26" t="s">
        <v>19262</v>
      </c>
      <c r="I3493" s="2"/>
      <c r="J3493" s="26" t="s">
        <v>19256</v>
      </c>
      <c r="K3493" s="26"/>
      <c r="L3493" s="2"/>
      <c r="M3493" s="53">
        <v>403.04</v>
      </c>
      <c r="N3493" s="26" t="s">
        <v>136</v>
      </c>
      <c r="O3493" s="26">
        <v>1</v>
      </c>
      <c r="P3493" s="26" t="s">
        <v>18122</v>
      </c>
      <c r="Q3493" s="26" t="s">
        <v>52752</v>
      </c>
      <c r="R3493" s="26" t="s">
        <v>52753</v>
      </c>
      <c r="S3493" s="26" t="s">
        <v>52756</v>
      </c>
      <c r="T3493" s="26" t="s">
        <v>52757</v>
      </c>
      <c r="U3493" s="2"/>
      <c r="V3493" s="26">
        <v>0</v>
      </c>
      <c r="W3493" s="54"/>
      <c r="X3493" s="26">
        <v>1</v>
      </c>
      <c r="Y3493" s="53">
        <v>1</v>
      </c>
      <c r="Z3493" s="26">
        <v>0</v>
      </c>
      <c r="AA3493" s="26">
        <v>1</v>
      </c>
      <c r="AB3493" s="26">
        <v>0</v>
      </c>
      <c r="AC3493" s="26">
        <v>0</v>
      </c>
      <c r="AD3493" s="26">
        <v>0</v>
      </c>
      <c r="AE3493" s="26">
        <v>0</v>
      </c>
      <c r="AF3493" s="26">
        <v>0</v>
      </c>
      <c r="AG3493" s="26">
        <v>0</v>
      </c>
      <c r="AH3493" s="26">
        <v>0</v>
      </c>
      <c r="AI3493" s="26">
        <v>0</v>
      </c>
      <c r="AJ3493" s="26">
        <v>0</v>
      </c>
      <c r="AK3493" s="26">
        <v>0</v>
      </c>
      <c r="AL3493" s="26">
        <v>1</v>
      </c>
      <c r="AM3493" s="26">
        <v>0</v>
      </c>
      <c r="AN3493" s="26">
        <v>0</v>
      </c>
      <c r="AO3493" s="26">
        <v>0</v>
      </c>
      <c r="AP3493" s="26">
        <v>0</v>
      </c>
      <c r="AQ3493" s="26">
        <v>0</v>
      </c>
      <c r="AR3493" s="26">
        <v>1</v>
      </c>
      <c r="AS3493" s="55">
        <v>43139.603958333333</v>
      </c>
      <c r="AT3493" s="2"/>
      <c r="AU3493" s="2"/>
    </row>
    <row r="3494" spans="1:47" ht="13" x14ac:dyDescent="0.3">
      <c r="A3494" s="26" t="s">
        <v>19263</v>
      </c>
      <c r="B3494" s="73" t="str">
        <f t="shared" si="54"/>
        <v>S25_OECDPFAS003493</v>
      </c>
      <c r="C3494" s="28" t="s">
        <v>1968</v>
      </c>
      <c r="D3494" s="71" t="s">
        <v>27954</v>
      </c>
      <c r="E3494" s="71" t="s">
        <v>19265</v>
      </c>
      <c r="F3494" s="71">
        <v>175021</v>
      </c>
      <c r="G3494" s="71" t="s">
        <v>50491</v>
      </c>
      <c r="H3494" s="26" t="s">
        <v>1969</v>
      </c>
      <c r="I3494" s="2"/>
      <c r="J3494" s="26" t="s">
        <v>19264</v>
      </c>
      <c r="K3494" s="26" t="s">
        <v>19265</v>
      </c>
      <c r="L3494" s="2"/>
      <c r="M3494" s="53">
        <v>402.08</v>
      </c>
      <c r="N3494" s="26" t="s">
        <v>116</v>
      </c>
      <c r="O3494" s="26">
        <v>1</v>
      </c>
      <c r="P3494" s="26">
        <v>12</v>
      </c>
      <c r="Q3494" s="26" t="s">
        <v>52752</v>
      </c>
      <c r="R3494" s="26" t="s">
        <v>52753</v>
      </c>
      <c r="S3494" s="26" t="s">
        <v>52755</v>
      </c>
      <c r="T3494" s="26" t="s">
        <v>52758</v>
      </c>
      <c r="U3494" s="2"/>
      <c r="V3494" s="26">
        <v>0</v>
      </c>
      <c r="W3494" s="54"/>
      <c r="X3494" s="26">
        <v>1</v>
      </c>
      <c r="Y3494" s="53">
        <v>1</v>
      </c>
      <c r="Z3494" s="26">
        <v>0</v>
      </c>
      <c r="AA3494" s="26">
        <v>1</v>
      </c>
      <c r="AB3494" s="26">
        <v>0</v>
      </c>
      <c r="AC3494" s="26">
        <v>0</v>
      </c>
      <c r="AD3494" s="26">
        <v>0</v>
      </c>
      <c r="AE3494" s="26">
        <v>0</v>
      </c>
      <c r="AF3494" s="26">
        <v>0</v>
      </c>
      <c r="AG3494" s="26">
        <v>0</v>
      </c>
      <c r="AH3494" s="26">
        <v>0</v>
      </c>
      <c r="AI3494" s="26">
        <v>1</v>
      </c>
      <c r="AJ3494" s="26">
        <v>0</v>
      </c>
      <c r="AK3494" s="26">
        <v>1</v>
      </c>
      <c r="AL3494" s="26">
        <v>1</v>
      </c>
      <c r="AM3494" s="26">
        <v>0</v>
      </c>
      <c r="AN3494" s="26">
        <v>0</v>
      </c>
      <c r="AO3494" s="26">
        <v>0</v>
      </c>
      <c r="AP3494" s="26">
        <v>0</v>
      </c>
      <c r="AQ3494" s="26">
        <v>0</v>
      </c>
      <c r="AR3494" s="26">
        <v>0</v>
      </c>
      <c r="AS3494" s="55">
        <v>43139.603958333333</v>
      </c>
      <c r="AT3494" s="2"/>
      <c r="AU3494" s="2"/>
    </row>
    <row r="3495" spans="1:47" ht="13" x14ac:dyDescent="0.3">
      <c r="A3495" s="26" t="s">
        <v>19266</v>
      </c>
      <c r="B3495" s="73" t="str">
        <f t="shared" si="54"/>
        <v>S25_OECDPFAS003494</v>
      </c>
      <c r="C3495" s="28" t="s">
        <v>1970</v>
      </c>
      <c r="D3495" s="71" t="s">
        <v>39672</v>
      </c>
      <c r="E3495" s="71" t="s">
        <v>19268</v>
      </c>
      <c r="F3495" s="71">
        <v>175022</v>
      </c>
      <c r="G3495" s="71" t="s">
        <v>50029</v>
      </c>
      <c r="H3495" s="26" t="s">
        <v>1971</v>
      </c>
      <c r="I3495" s="2"/>
      <c r="J3495" s="26" t="s">
        <v>19267</v>
      </c>
      <c r="K3495" s="26" t="s">
        <v>19268</v>
      </c>
      <c r="L3495" s="2"/>
      <c r="M3495" s="53">
        <v>402.08</v>
      </c>
      <c r="N3495" s="26" t="s">
        <v>116</v>
      </c>
      <c r="O3495" s="26">
        <v>1</v>
      </c>
      <c r="P3495" s="26">
        <v>14</v>
      </c>
      <c r="Q3495" s="26" t="s">
        <v>52752</v>
      </c>
      <c r="R3495" s="26" t="s">
        <v>52753</v>
      </c>
      <c r="S3495" s="26" t="s">
        <v>52755</v>
      </c>
      <c r="T3495" s="26" t="s">
        <v>52758</v>
      </c>
      <c r="U3495" s="2"/>
      <c r="V3495" s="26">
        <v>0</v>
      </c>
      <c r="W3495" s="54"/>
      <c r="X3495" s="26">
        <v>1</v>
      </c>
      <c r="Y3495" s="53">
        <v>1</v>
      </c>
      <c r="Z3495" s="26">
        <v>0</v>
      </c>
      <c r="AA3495" s="26">
        <v>1</v>
      </c>
      <c r="AB3495" s="26">
        <v>0</v>
      </c>
      <c r="AC3495" s="26">
        <v>0</v>
      </c>
      <c r="AD3495" s="26">
        <v>0</v>
      </c>
      <c r="AE3495" s="26">
        <v>0</v>
      </c>
      <c r="AF3495" s="26">
        <v>0</v>
      </c>
      <c r="AG3495" s="26">
        <v>0</v>
      </c>
      <c r="AH3495" s="26">
        <v>0</v>
      </c>
      <c r="AI3495" s="26">
        <v>1</v>
      </c>
      <c r="AJ3495" s="26">
        <v>0</v>
      </c>
      <c r="AK3495" s="26">
        <v>0</v>
      </c>
      <c r="AL3495" s="26">
        <v>1</v>
      </c>
      <c r="AM3495" s="26">
        <v>0</v>
      </c>
      <c r="AN3495" s="26">
        <v>0</v>
      </c>
      <c r="AO3495" s="26">
        <v>0</v>
      </c>
      <c r="AP3495" s="26">
        <v>0</v>
      </c>
      <c r="AQ3495" s="26">
        <v>0</v>
      </c>
      <c r="AR3495" s="26">
        <v>0</v>
      </c>
      <c r="AS3495" s="55">
        <v>43139.603958333333</v>
      </c>
      <c r="AT3495" s="2"/>
      <c r="AU3495" s="2"/>
    </row>
    <row r="3496" spans="1:47" ht="13" x14ac:dyDescent="0.3">
      <c r="A3496" s="26" t="s">
        <v>19269</v>
      </c>
      <c r="B3496" s="73" t="str">
        <f t="shared" si="54"/>
        <v>S25_OECDPFAS003495</v>
      </c>
      <c r="C3496" s="25" t="s">
        <v>19270</v>
      </c>
      <c r="D3496" s="71" t="s">
        <v>24716</v>
      </c>
      <c r="E3496" s="71" t="s">
        <v>24716</v>
      </c>
      <c r="F3496" s="71" t="s">
        <v>24716</v>
      </c>
      <c r="G3496" s="71" t="s">
        <v>52019</v>
      </c>
      <c r="H3496" s="26" t="s">
        <v>19271</v>
      </c>
      <c r="I3496" s="2"/>
      <c r="J3496" s="26" t="s">
        <v>17265</v>
      </c>
      <c r="K3496" s="26"/>
      <c r="L3496" s="2"/>
      <c r="M3496" s="53">
        <v>402</v>
      </c>
      <c r="N3496" s="26" t="s">
        <v>101</v>
      </c>
      <c r="O3496" s="26">
        <v>1</v>
      </c>
      <c r="P3496" s="26" t="s">
        <v>18609</v>
      </c>
      <c r="Q3496" s="26" t="s">
        <v>52752</v>
      </c>
      <c r="R3496" s="26" t="s">
        <v>52753</v>
      </c>
      <c r="S3496" s="26" t="s">
        <v>52755</v>
      </c>
      <c r="T3496" s="26" t="s">
        <v>52757</v>
      </c>
      <c r="U3496" s="2"/>
      <c r="V3496" s="26">
        <v>0</v>
      </c>
      <c r="W3496" s="56" t="s">
        <v>19243</v>
      </c>
      <c r="X3496" s="26">
        <v>1</v>
      </c>
      <c r="Y3496" s="53">
        <v>1</v>
      </c>
      <c r="Z3496" s="26">
        <v>0</v>
      </c>
      <c r="AA3496" s="26">
        <v>1</v>
      </c>
      <c r="AB3496" s="26">
        <v>1</v>
      </c>
      <c r="AC3496" s="26">
        <v>1</v>
      </c>
      <c r="AD3496" s="26">
        <v>0</v>
      </c>
      <c r="AE3496" s="26">
        <v>0</v>
      </c>
      <c r="AF3496" s="26">
        <v>1</v>
      </c>
      <c r="AG3496" s="26">
        <v>0</v>
      </c>
      <c r="AH3496" s="26">
        <v>0</v>
      </c>
      <c r="AI3496" s="26">
        <v>1</v>
      </c>
      <c r="AJ3496" s="26">
        <v>0</v>
      </c>
      <c r="AK3496" s="26">
        <v>1</v>
      </c>
      <c r="AL3496" s="26">
        <v>0</v>
      </c>
      <c r="AM3496" s="26">
        <v>0</v>
      </c>
      <c r="AN3496" s="26">
        <v>0</v>
      </c>
      <c r="AO3496" s="26">
        <v>0</v>
      </c>
      <c r="AP3496" s="26">
        <v>0</v>
      </c>
      <c r="AQ3496" s="26">
        <v>0</v>
      </c>
      <c r="AR3496" s="26">
        <v>0</v>
      </c>
      <c r="AS3496" s="55">
        <v>43139.603958333333</v>
      </c>
      <c r="AT3496" s="2"/>
      <c r="AU3496" s="2"/>
    </row>
    <row r="3497" spans="1:47" ht="13" x14ac:dyDescent="0.3">
      <c r="A3497" s="26" t="s">
        <v>19272</v>
      </c>
      <c r="B3497" s="73" t="str">
        <f t="shared" si="54"/>
        <v>S25_OECDPFAS003496</v>
      </c>
      <c r="C3497" s="25" t="s">
        <v>19273</v>
      </c>
      <c r="D3497" s="71" t="s">
        <v>24716</v>
      </c>
      <c r="E3497" s="71" t="s">
        <v>24716</v>
      </c>
      <c r="F3497" s="71" t="s">
        <v>24716</v>
      </c>
      <c r="G3497" s="71" t="s">
        <v>52020</v>
      </c>
      <c r="H3497" s="26" t="s">
        <v>19274</v>
      </c>
      <c r="I3497" s="2"/>
      <c r="J3497" s="26" t="s">
        <v>17265</v>
      </c>
      <c r="K3497" s="26"/>
      <c r="L3497" s="2"/>
      <c r="M3497" s="53">
        <v>402</v>
      </c>
      <c r="N3497" s="26" t="s">
        <v>101</v>
      </c>
      <c r="O3497" s="26">
        <v>1</v>
      </c>
      <c r="P3497" s="26" t="s">
        <v>18122</v>
      </c>
      <c r="Q3497" s="26" t="s">
        <v>52752</v>
      </c>
      <c r="R3497" s="26" t="s">
        <v>52753</v>
      </c>
      <c r="S3497" s="26" t="s">
        <v>52755</v>
      </c>
      <c r="T3497" s="26" t="s">
        <v>52757</v>
      </c>
      <c r="U3497" s="2"/>
      <c r="V3497" s="26">
        <v>0</v>
      </c>
      <c r="W3497" s="56" t="s">
        <v>19243</v>
      </c>
      <c r="X3497" s="26">
        <v>1</v>
      </c>
      <c r="Y3497" s="53">
        <v>1</v>
      </c>
      <c r="Z3497" s="26">
        <v>0</v>
      </c>
      <c r="AA3497" s="26">
        <v>1</v>
      </c>
      <c r="AB3497" s="26">
        <v>0</v>
      </c>
      <c r="AC3497" s="26">
        <v>0</v>
      </c>
      <c r="AD3497" s="26">
        <v>0</v>
      </c>
      <c r="AE3497" s="26">
        <v>0</v>
      </c>
      <c r="AF3497" s="26">
        <v>0</v>
      </c>
      <c r="AG3497" s="26">
        <v>0</v>
      </c>
      <c r="AH3497" s="26">
        <v>0</v>
      </c>
      <c r="AI3497" s="26">
        <v>1</v>
      </c>
      <c r="AJ3497" s="26">
        <v>0</v>
      </c>
      <c r="AK3497" s="26">
        <v>0</v>
      </c>
      <c r="AL3497" s="26">
        <v>0</v>
      </c>
      <c r="AM3497" s="26">
        <v>0</v>
      </c>
      <c r="AN3497" s="26">
        <v>0</v>
      </c>
      <c r="AO3497" s="26">
        <v>0</v>
      </c>
      <c r="AP3497" s="26">
        <v>0</v>
      </c>
      <c r="AQ3497" s="26">
        <v>0</v>
      </c>
      <c r="AR3497" s="26">
        <v>0</v>
      </c>
      <c r="AS3497" s="55">
        <v>43139.603958333333</v>
      </c>
      <c r="AT3497" s="2"/>
      <c r="AU3497" s="2"/>
    </row>
    <row r="3498" spans="1:47" ht="13" x14ac:dyDescent="0.3">
      <c r="A3498" s="26" t="s">
        <v>19275</v>
      </c>
      <c r="B3498" s="73" t="str">
        <f t="shared" si="54"/>
        <v>S25_OECDPFAS003497</v>
      </c>
      <c r="C3498" s="25" t="s">
        <v>19276</v>
      </c>
      <c r="D3498" s="71" t="s">
        <v>24716</v>
      </c>
      <c r="E3498" s="71" t="s">
        <v>24716</v>
      </c>
      <c r="F3498" s="71" t="s">
        <v>24716</v>
      </c>
      <c r="G3498" s="71" t="s">
        <v>52021</v>
      </c>
      <c r="H3498" s="26" t="s">
        <v>19277</v>
      </c>
      <c r="I3498" s="2"/>
      <c r="J3498" s="26" t="s">
        <v>17265</v>
      </c>
      <c r="K3498" s="26"/>
      <c r="L3498" s="2"/>
      <c r="M3498" s="53">
        <v>402</v>
      </c>
      <c r="N3498" s="26" t="s">
        <v>101</v>
      </c>
      <c r="O3498" s="26">
        <v>1</v>
      </c>
      <c r="P3498" s="26" t="s">
        <v>18122</v>
      </c>
      <c r="Q3498" s="26" t="s">
        <v>52752</v>
      </c>
      <c r="R3498" s="26" t="s">
        <v>52753</v>
      </c>
      <c r="S3498" s="26" t="s">
        <v>52755</v>
      </c>
      <c r="T3498" s="26" t="s">
        <v>52757</v>
      </c>
      <c r="U3498" s="2"/>
      <c r="V3498" s="26">
        <v>0</v>
      </c>
      <c r="W3498" s="56" t="s">
        <v>19243</v>
      </c>
      <c r="X3498" s="26">
        <v>1</v>
      </c>
      <c r="Y3498" s="53">
        <v>1</v>
      </c>
      <c r="Z3498" s="26">
        <v>0</v>
      </c>
      <c r="AA3498" s="26">
        <v>1</v>
      </c>
      <c r="AB3498" s="26">
        <v>0</v>
      </c>
      <c r="AC3498" s="26">
        <v>0</v>
      </c>
      <c r="AD3498" s="26">
        <v>0</v>
      </c>
      <c r="AE3498" s="26">
        <v>0</v>
      </c>
      <c r="AF3498" s="26">
        <v>0</v>
      </c>
      <c r="AG3498" s="26">
        <v>0</v>
      </c>
      <c r="AH3498" s="26">
        <v>0</v>
      </c>
      <c r="AI3498" s="26">
        <v>1</v>
      </c>
      <c r="AJ3498" s="26">
        <v>0</v>
      </c>
      <c r="AK3498" s="26">
        <v>0</v>
      </c>
      <c r="AL3498" s="26">
        <v>0</v>
      </c>
      <c r="AM3498" s="26">
        <v>0</v>
      </c>
      <c r="AN3498" s="26">
        <v>0</v>
      </c>
      <c r="AO3498" s="26">
        <v>0</v>
      </c>
      <c r="AP3498" s="26">
        <v>0</v>
      </c>
      <c r="AQ3498" s="26">
        <v>0</v>
      </c>
      <c r="AR3498" s="26">
        <v>0</v>
      </c>
      <c r="AS3498" s="55">
        <v>43139.603958333333</v>
      </c>
      <c r="AT3498" s="2"/>
      <c r="AU3498" s="2"/>
    </row>
    <row r="3499" spans="1:47" ht="13" x14ac:dyDescent="0.3">
      <c r="A3499" s="26" t="s">
        <v>19278</v>
      </c>
      <c r="B3499" s="73" t="str">
        <f t="shared" si="54"/>
        <v>S25_OECDPFAS003498</v>
      </c>
      <c r="C3499" s="25" t="s">
        <v>2156</v>
      </c>
      <c r="D3499" s="71" t="s">
        <v>24716</v>
      </c>
      <c r="E3499" s="71" t="s">
        <v>24716</v>
      </c>
      <c r="F3499" s="71" t="s">
        <v>24716</v>
      </c>
      <c r="G3499" s="71" t="s">
        <v>52022</v>
      </c>
      <c r="H3499" s="26" t="s">
        <v>19279</v>
      </c>
      <c r="I3499" s="2"/>
      <c r="J3499" s="26" t="s">
        <v>17265</v>
      </c>
      <c r="K3499" s="26"/>
      <c r="L3499" s="2"/>
      <c r="M3499" s="53">
        <v>403.03</v>
      </c>
      <c r="N3499" s="26" t="s">
        <v>135</v>
      </c>
      <c r="O3499" s="26">
        <v>1</v>
      </c>
      <c r="P3499" s="26" t="s">
        <v>18122</v>
      </c>
      <c r="Q3499" s="26" t="s">
        <v>52752</v>
      </c>
      <c r="R3499" s="26" t="s">
        <v>52753</v>
      </c>
      <c r="S3499" s="26" t="s">
        <v>52756</v>
      </c>
      <c r="T3499" s="26" t="s">
        <v>52757</v>
      </c>
      <c r="U3499" s="2"/>
      <c r="V3499" s="26">
        <v>0</v>
      </c>
      <c r="W3499" s="54"/>
      <c r="X3499" s="26">
        <v>1</v>
      </c>
      <c r="Y3499" s="53">
        <v>1</v>
      </c>
      <c r="Z3499" s="26">
        <v>0</v>
      </c>
      <c r="AA3499" s="26">
        <v>1</v>
      </c>
      <c r="AB3499" s="26">
        <v>0</v>
      </c>
      <c r="AC3499" s="26">
        <v>0</v>
      </c>
      <c r="AD3499" s="26">
        <v>0</v>
      </c>
      <c r="AE3499" s="26">
        <v>0</v>
      </c>
      <c r="AF3499" s="26">
        <v>0</v>
      </c>
      <c r="AG3499" s="26">
        <v>0</v>
      </c>
      <c r="AH3499" s="26">
        <v>0</v>
      </c>
      <c r="AI3499" s="26">
        <v>0</v>
      </c>
      <c r="AJ3499" s="26">
        <v>0</v>
      </c>
      <c r="AK3499" s="26">
        <v>0</v>
      </c>
      <c r="AL3499" s="26">
        <v>1</v>
      </c>
      <c r="AM3499" s="26">
        <v>0</v>
      </c>
      <c r="AN3499" s="26">
        <v>0</v>
      </c>
      <c r="AO3499" s="26">
        <v>0</v>
      </c>
      <c r="AP3499" s="26">
        <v>0</v>
      </c>
      <c r="AQ3499" s="26">
        <v>0</v>
      </c>
      <c r="AR3499" s="26">
        <v>1</v>
      </c>
      <c r="AS3499" s="55">
        <v>43139.603958333333</v>
      </c>
      <c r="AT3499" s="2"/>
      <c r="AU3499" s="2"/>
    </row>
    <row r="3500" spans="1:47" ht="13" x14ac:dyDescent="0.3">
      <c r="A3500" s="26" t="s">
        <v>19280</v>
      </c>
      <c r="B3500" s="73" t="str">
        <f t="shared" si="54"/>
        <v>S25_OECDPFAS003499</v>
      </c>
      <c r="C3500" s="25" t="s">
        <v>19281</v>
      </c>
      <c r="D3500" s="71" t="s">
        <v>24716</v>
      </c>
      <c r="E3500" s="71" t="s">
        <v>24716</v>
      </c>
      <c r="F3500" s="71" t="s">
        <v>24716</v>
      </c>
      <c r="G3500" s="71" t="s">
        <v>52023</v>
      </c>
      <c r="H3500" s="26" t="s">
        <v>19282</v>
      </c>
      <c r="I3500" s="2"/>
      <c r="J3500" s="26" t="s">
        <v>17265</v>
      </c>
      <c r="K3500" s="26"/>
      <c r="L3500" s="2"/>
      <c r="M3500" s="53">
        <v>403.03</v>
      </c>
      <c r="N3500" s="26" t="s">
        <v>135</v>
      </c>
      <c r="O3500" s="26">
        <v>1</v>
      </c>
      <c r="P3500" s="26">
        <v>13</v>
      </c>
      <c r="Q3500" s="26" t="s">
        <v>52752</v>
      </c>
      <c r="R3500" s="26" t="s">
        <v>52753</v>
      </c>
      <c r="S3500" s="26" t="s">
        <v>52756</v>
      </c>
      <c r="T3500" s="26" t="s">
        <v>52757</v>
      </c>
      <c r="U3500" s="2"/>
      <c r="V3500" s="26">
        <v>0</v>
      </c>
      <c r="W3500" s="54"/>
      <c r="X3500" s="26">
        <v>1</v>
      </c>
      <c r="Y3500" s="53">
        <v>1</v>
      </c>
      <c r="Z3500" s="26">
        <v>0</v>
      </c>
      <c r="AA3500" s="26">
        <v>1</v>
      </c>
      <c r="AB3500" s="26">
        <v>0</v>
      </c>
      <c r="AC3500" s="26">
        <v>0</v>
      </c>
      <c r="AD3500" s="26">
        <v>0</v>
      </c>
      <c r="AE3500" s="26">
        <v>1</v>
      </c>
      <c r="AF3500" s="26">
        <v>0</v>
      </c>
      <c r="AG3500" s="26">
        <v>0</v>
      </c>
      <c r="AH3500" s="26">
        <v>0</v>
      </c>
      <c r="AI3500" s="26">
        <v>0</v>
      </c>
      <c r="AJ3500" s="26">
        <v>0</v>
      </c>
      <c r="AK3500" s="26">
        <v>0</v>
      </c>
      <c r="AL3500" s="26">
        <v>0</v>
      </c>
      <c r="AM3500" s="26">
        <v>0</v>
      </c>
      <c r="AN3500" s="26">
        <v>0</v>
      </c>
      <c r="AO3500" s="26">
        <v>0</v>
      </c>
      <c r="AP3500" s="26">
        <v>0</v>
      </c>
      <c r="AQ3500" s="26">
        <v>0</v>
      </c>
      <c r="AR3500" s="26">
        <v>0</v>
      </c>
      <c r="AS3500" s="55">
        <v>43139.603958333333</v>
      </c>
      <c r="AT3500" s="2"/>
      <c r="AU3500" s="2"/>
    </row>
    <row r="3501" spans="1:47" ht="13" x14ac:dyDescent="0.3">
      <c r="A3501" s="26" t="s">
        <v>19283</v>
      </c>
      <c r="B3501" s="73" t="str">
        <f t="shared" si="54"/>
        <v>S25_OECDPFAS003500</v>
      </c>
      <c r="C3501" s="25" t="s">
        <v>2180</v>
      </c>
      <c r="D3501" s="71" t="s">
        <v>24716</v>
      </c>
      <c r="E3501" s="71" t="s">
        <v>24716</v>
      </c>
      <c r="F3501" s="71" t="s">
        <v>24716</v>
      </c>
      <c r="G3501" s="71" t="s">
        <v>52024</v>
      </c>
      <c r="H3501" s="26" t="s">
        <v>19284</v>
      </c>
      <c r="I3501" s="2"/>
      <c r="J3501" s="26" t="s">
        <v>17265</v>
      </c>
      <c r="K3501" s="26"/>
      <c r="L3501" s="2"/>
      <c r="M3501" s="53">
        <v>402.04</v>
      </c>
      <c r="N3501" s="26" t="s">
        <v>109</v>
      </c>
      <c r="O3501" s="26">
        <v>1</v>
      </c>
      <c r="P3501" s="26" t="s">
        <v>18507</v>
      </c>
      <c r="Q3501" s="26" t="s">
        <v>52752</v>
      </c>
      <c r="R3501" s="26" t="s">
        <v>52753</v>
      </c>
      <c r="S3501" s="26" t="s">
        <v>52755</v>
      </c>
      <c r="T3501" s="26" t="s">
        <v>52758</v>
      </c>
      <c r="U3501" s="2"/>
      <c r="V3501" s="26">
        <v>0</v>
      </c>
      <c r="W3501" s="54"/>
      <c r="X3501" s="26">
        <v>1</v>
      </c>
      <c r="Y3501" s="53">
        <v>1</v>
      </c>
      <c r="Z3501" s="26">
        <v>0</v>
      </c>
      <c r="AA3501" s="26">
        <v>1</v>
      </c>
      <c r="AB3501" s="26">
        <v>0</v>
      </c>
      <c r="AC3501" s="26">
        <v>0</v>
      </c>
      <c r="AD3501" s="26">
        <v>0</v>
      </c>
      <c r="AE3501" s="26">
        <v>0</v>
      </c>
      <c r="AF3501" s="26">
        <v>0</v>
      </c>
      <c r="AG3501" s="26">
        <v>0</v>
      </c>
      <c r="AH3501" s="26">
        <v>0</v>
      </c>
      <c r="AI3501" s="26">
        <v>0</v>
      </c>
      <c r="AJ3501" s="26">
        <v>0</v>
      </c>
      <c r="AK3501" s="26">
        <v>0</v>
      </c>
      <c r="AL3501" s="26">
        <v>1</v>
      </c>
      <c r="AM3501" s="26">
        <v>0</v>
      </c>
      <c r="AN3501" s="26">
        <v>0</v>
      </c>
      <c r="AO3501" s="26">
        <v>0</v>
      </c>
      <c r="AP3501" s="26">
        <v>0</v>
      </c>
      <c r="AQ3501" s="26">
        <v>0</v>
      </c>
      <c r="AR3501" s="26">
        <v>1</v>
      </c>
      <c r="AS3501" s="55">
        <v>43139.603958333333</v>
      </c>
      <c r="AT3501" s="2"/>
      <c r="AU3501" s="2"/>
    </row>
    <row r="3502" spans="1:47" ht="13" x14ac:dyDescent="0.3">
      <c r="A3502" s="26" t="s">
        <v>19285</v>
      </c>
      <c r="B3502" s="73" t="str">
        <f t="shared" si="54"/>
        <v>S25_OECDPFAS003501</v>
      </c>
      <c r="C3502" s="25" t="s">
        <v>2182</v>
      </c>
      <c r="D3502" s="71" t="s">
        <v>24716</v>
      </c>
      <c r="E3502" s="71" t="s">
        <v>24716</v>
      </c>
      <c r="F3502" s="71" t="s">
        <v>24716</v>
      </c>
      <c r="G3502" s="71" t="s">
        <v>52025</v>
      </c>
      <c r="H3502" s="26" t="s">
        <v>19286</v>
      </c>
      <c r="I3502" s="2"/>
      <c r="J3502" s="26" t="s">
        <v>17265</v>
      </c>
      <c r="K3502" s="26"/>
      <c r="L3502" s="2"/>
      <c r="M3502" s="53">
        <v>402.04</v>
      </c>
      <c r="N3502" s="26" t="s">
        <v>109</v>
      </c>
      <c r="O3502" s="26">
        <v>1</v>
      </c>
      <c r="P3502" s="26" t="s">
        <v>18507</v>
      </c>
      <c r="Q3502" s="26" t="s">
        <v>52752</v>
      </c>
      <c r="R3502" s="26" t="s">
        <v>52753</v>
      </c>
      <c r="S3502" s="26" t="s">
        <v>52755</v>
      </c>
      <c r="T3502" s="26" t="s">
        <v>52758</v>
      </c>
      <c r="U3502" s="2"/>
      <c r="V3502" s="26">
        <v>0</v>
      </c>
      <c r="W3502" s="54"/>
      <c r="X3502" s="26">
        <v>1</v>
      </c>
      <c r="Y3502" s="53">
        <v>1</v>
      </c>
      <c r="Z3502" s="26">
        <v>0</v>
      </c>
      <c r="AA3502" s="26">
        <v>1</v>
      </c>
      <c r="AB3502" s="26">
        <v>0</v>
      </c>
      <c r="AC3502" s="26">
        <v>0</v>
      </c>
      <c r="AD3502" s="26">
        <v>0</v>
      </c>
      <c r="AE3502" s="26">
        <v>0</v>
      </c>
      <c r="AF3502" s="26">
        <v>0</v>
      </c>
      <c r="AG3502" s="26">
        <v>0</v>
      </c>
      <c r="AH3502" s="26">
        <v>0</v>
      </c>
      <c r="AI3502" s="26">
        <v>0</v>
      </c>
      <c r="AJ3502" s="26">
        <v>0</v>
      </c>
      <c r="AK3502" s="26">
        <v>0</v>
      </c>
      <c r="AL3502" s="26">
        <v>1</v>
      </c>
      <c r="AM3502" s="26">
        <v>0</v>
      </c>
      <c r="AN3502" s="26">
        <v>0</v>
      </c>
      <c r="AO3502" s="26">
        <v>0</v>
      </c>
      <c r="AP3502" s="26">
        <v>0</v>
      </c>
      <c r="AQ3502" s="26">
        <v>0</v>
      </c>
      <c r="AR3502" s="26">
        <v>1</v>
      </c>
      <c r="AS3502" s="55">
        <v>43139.603958333333</v>
      </c>
      <c r="AT3502" s="2"/>
      <c r="AU3502" s="2"/>
    </row>
    <row r="3503" spans="1:47" ht="13" x14ac:dyDescent="0.3">
      <c r="A3503" s="26" t="s">
        <v>19287</v>
      </c>
      <c r="B3503" s="73" t="str">
        <f t="shared" si="54"/>
        <v>S25_OECDPFAS003502</v>
      </c>
      <c r="C3503" s="25" t="s">
        <v>2208</v>
      </c>
      <c r="D3503" s="71" t="s">
        <v>24716</v>
      </c>
      <c r="E3503" s="71" t="s">
        <v>24716</v>
      </c>
      <c r="F3503" s="71" t="s">
        <v>24716</v>
      </c>
      <c r="G3503" s="71" t="s">
        <v>52026</v>
      </c>
      <c r="H3503" s="26" t="s">
        <v>19288</v>
      </c>
      <c r="I3503" s="26" t="s">
        <v>19289</v>
      </c>
      <c r="J3503" s="26" t="s">
        <v>19290</v>
      </c>
      <c r="K3503" s="26"/>
      <c r="L3503" s="2"/>
      <c r="M3503" s="53">
        <v>402.04</v>
      </c>
      <c r="N3503" s="26" t="s">
        <v>109</v>
      </c>
      <c r="O3503" s="26">
        <v>1</v>
      </c>
      <c r="P3503" s="26" t="s">
        <v>18551</v>
      </c>
      <c r="Q3503" s="26" t="s">
        <v>52752</v>
      </c>
      <c r="R3503" s="26" t="s">
        <v>52753</v>
      </c>
      <c r="S3503" s="26" t="s">
        <v>52755</v>
      </c>
      <c r="T3503" s="26" t="s">
        <v>52757</v>
      </c>
      <c r="U3503" s="26" t="s">
        <v>1359</v>
      </c>
      <c r="V3503" s="26">
        <v>1</v>
      </c>
      <c r="W3503" s="56" t="s">
        <v>18297</v>
      </c>
      <c r="X3503" s="26">
        <v>1</v>
      </c>
      <c r="Y3503" s="53">
        <v>1</v>
      </c>
      <c r="Z3503" s="26">
        <v>0</v>
      </c>
      <c r="AA3503" s="26">
        <v>1</v>
      </c>
      <c r="AB3503" s="26">
        <v>0</v>
      </c>
      <c r="AC3503" s="26">
        <v>0</v>
      </c>
      <c r="AD3503" s="26">
        <v>0</v>
      </c>
      <c r="AE3503" s="26">
        <v>0</v>
      </c>
      <c r="AF3503" s="26">
        <v>0</v>
      </c>
      <c r="AG3503" s="26">
        <v>0</v>
      </c>
      <c r="AH3503" s="26">
        <v>0</v>
      </c>
      <c r="AI3503" s="26">
        <v>0</v>
      </c>
      <c r="AJ3503" s="26">
        <v>0</v>
      </c>
      <c r="AK3503" s="26">
        <v>0</v>
      </c>
      <c r="AL3503" s="26">
        <v>1</v>
      </c>
      <c r="AM3503" s="26">
        <v>0</v>
      </c>
      <c r="AN3503" s="26">
        <v>0</v>
      </c>
      <c r="AO3503" s="26">
        <v>0</v>
      </c>
      <c r="AP3503" s="26">
        <v>0</v>
      </c>
      <c r="AQ3503" s="26">
        <v>0</v>
      </c>
      <c r="AR3503" s="26">
        <v>1</v>
      </c>
      <c r="AS3503" s="55">
        <v>43139.603958333333</v>
      </c>
      <c r="AT3503" s="2"/>
      <c r="AU3503" s="2"/>
    </row>
    <row r="3504" spans="1:47" ht="13" x14ac:dyDescent="0.3">
      <c r="A3504" s="26" t="s">
        <v>19291</v>
      </c>
      <c r="B3504" s="73" t="str">
        <f t="shared" si="54"/>
        <v>S25_OECDPFAS003503</v>
      </c>
      <c r="C3504" s="25" t="s">
        <v>2212</v>
      </c>
      <c r="D3504" s="71" t="s">
        <v>24716</v>
      </c>
      <c r="E3504" s="71" t="s">
        <v>24716</v>
      </c>
      <c r="F3504" s="71" t="s">
        <v>24716</v>
      </c>
      <c r="G3504" s="71" t="s">
        <v>52027</v>
      </c>
      <c r="H3504" s="26" t="s">
        <v>19292</v>
      </c>
      <c r="I3504" s="26" t="s">
        <v>19293</v>
      </c>
      <c r="J3504" s="26" t="s">
        <v>19294</v>
      </c>
      <c r="K3504" s="26"/>
      <c r="L3504" s="2"/>
      <c r="M3504" s="53">
        <v>402.04</v>
      </c>
      <c r="N3504" s="26" t="s">
        <v>109</v>
      </c>
      <c r="O3504" s="26">
        <v>1</v>
      </c>
      <c r="P3504" s="26" t="s">
        <v>18551</v>
      </c>
      <c r="Q3504" s="26" t="s">
        <v>52752</v>
      </c>
      <c r="R3504" s="26" t="s">
        <v>52753</v>
      </c>
      <c r="S3504" s="26" t="s">
        <v>52755</v>
      </c>
      <c r="T3504" s="26" t="s">
        <v>52757</v>
      </c>
      <c r="U3504" s="26" t="s">
        <v>1359</v>
      </c>
      <c r="V3504" s="26">
        <v>1</v>
      </c>
      <c r="W3504" s="56" t="s">
        <v>18297</v>
      </c>
      <c r="X3504" s="26">
        <v>1</v>
      </c>
      <c r="Y3504" s="53">
        <v>1</v>
      </c>
      <c r="Z3504" s="26">
        <v>0</v>
      </c>
      <c r="AA3504" s="26">
        <v>1</v>
      </c>
      <c r="AB3504" s="26">
        <v>0</v>
      </c>
      <c r="AC3504" s="26">
        <v>0</v>
      </c>
      <c r="AD3504" s="26">
        <v>0</v>
      </c>
      <c r="AE3504" s="26">
        <v>0</v>
      </c>
      <c r="AF3504" s="26">
        <v>0</v>
      </c>
      <c r="AG3504" s="26">
        <v>0</v>
      </c>
      <c r="AH3504" s="26">
        <v>0</v>
      </c>
      <c r="AI3504" s="26">
        <v>0</v>
      </c>
      <c r="AJ3504" s="26">
        <v>0</v>
      </c>
      <c r="AK3504" s="26">
        <v>0</v>
      </c>
      <c r="AL3504" s="26">
        <v>1</v>
      </c>
      <c r="AM3504" s="26">
        <v>0</v>
      </c>
      <c r="AN3504" s="26">
        <v>0</v>
      </c>
      <c r="AO3504" s="26">
        <v>0</v>
      </c>
      <c r="AP3504" s="26">
        <v>0</v>
      </c>
      <c r="AQ3504" s="26">
        <v>0</v>
      </c>
      <c r="AR3504" s="26">
        <v>1</v>
      </c>
      <c r="AS3504" s="55">
        <v>43139.603958333333</v>
      </c>
      <c r="AT3504" s="2"/>
      <c r="AU3504" s="2"/>
    </row>
    <row r="3505" spans="1:47" ht="13" x14ac:dyDescent="0.3">
      <c r="A3505" s="26" t="s">
        <v>19295</v>
      </c>
      <c r="B3505" s="73" t="str">
        <f t="shared" si="54"/>
        <v>S25_OECDPFAS003504</v>
      </c>
      <c r="C3505" s="25" t="s">
        <v>1261</v>
      </c>
      <c r="D3505" s="71" t="s">
        <v>42128</v>
      </c>
      <c r="E3505" s="71" t="s">
        <v>19298</v>
      </c>
      <c r="F3505" s="71">
        <v>85470765</v>
      </c>
      <c r="G3505" s="71" t="s">
        <v>50263</v>
      </c>
      <c r="H3505" s="26" t="s">
        <v>1262</v>
      </c>
      <c r="I3505" s="26" t="s">
        <v>19296</v>
      </c>
      <c r="J3505" s="26" t="s">
        <v>19297</v>
      </c>
      <c r="K3505" s="26" t="s">
        <v>19298</v>
      </c>
      <c r="L3505" s="2"/>
      <c r="M3505" s="53">
        <v>402.12</v>
      </c>
      <c r="N3505" s="26" t="s">
        <v>124</v>
      </c>
      <c r="O3505" s="26" t="s">
        <v>52750</v>
      </c>
      <c r="P3505" s="26">
        <v>9</v>
      </c>
      <c r="Q3505" s="26" t="s">
        <v>52751</v>
      </c>
      <c r="R3505" s="26" t="s">
        <v>52753</v>
      </c>
      <c r="S3505" s="26" t="s">
        <v>52755</v>
      </c>
      <c r="T3505" s="26" t="s">
        <v>52758</v>
      </c>
      <c r="U3505" s="2"/>
      <c r="V3505" s="26">
        <v>0</v>
      </c>
      <c r="W3505" s="54"/>
      <c r="X3505" s="26">
        <v>1</v>
      </c>
      <c r="Y3505" s="53">
        <v>1</v>
      </c>
      <c r="Z3505" s="26">
        <v>0</v>
      </c>
      <c r="AA3505" s="26">
        <v>1</v>
      </c>
      <c r="AB3505" s="26">
        <v>0</v>
      </c>
      <c r="AC3505" s="26">
        <v>0</v>
      </c>
      <c r="AD3505" s="26">
        <v>0</v>
      </c>
      <c r="AE3505" s="26">
        <v>0</v>
      </c>
      <c r="AF3505" s="26">
        <v>0</v>
      </c>
      <c r="AG3505" s="26">
        <v>0</v>
      </c>
      <c r="AH3505" s="26">
        <v>0</v>
      </c>
      <c r="AI3505" s="26">
        <v>0</v>
      </c>
      <c r="AJ3505" s="26">
        <v>0</v>
      </c>
      <c r="AK3505" s="26">
        <v>0</v>
      </c>
      <c r="AL3505" s="26">
        <v>1</v>
      </c>
      <c r="AM3505" s="26">
        <v>0</v>
      </c>
      <c r="AN3505" s="26">
        <v>0</v>
      </c>
      <c r="AO3505" s="26">
        <v>0</v>
      </c>
      <c r="AP3505" s="26">
        <v>0</v>
      </c>
      <c r="AQ3505" s="26">
        <v>0</v>
      </c>
      <c r="AR3505" s="26">
        <v>0</v>
      </c>
      <c r="AS3505" s="55">
        <v>43139.603958333333</v>
      </c>
      <c r="AT3505" s="2"/>
      <c r="AU3505" s="2"/>
    </row>
    <row r="3506" spans="1:47" ht="13" x14ac:dyDescent="0.3">
      <c r="A3506" s="26" t="s">
        <v>19299</v>
      </c>
      <c r="B3506" s="73" t="str">
        <f t="shared" si="54"/>
        <v>S25_OECDPFAS003505</v>
      </c>
      <c r="C3506" s="25" t="s">
        <v>1351</v>
      </c>
      <c r="D3506" s="71" t="s">
        <v>24716</v>
      </c>
      <c r="E3506" s="71" t="s">
        <v>24716</v>
      </c>
      <c r="F3506" s="71" t="s">
        <v>24716</v>
      </c>
      <c r="G3506" s="71" t="s">
        <v>52028</v>
      </c>
      <c r="H3506" s="26" t="s">
        <v>19300</v>
      </c>
      <c r="I3506" s="2"/>
      <c r="J3506" s="26" t="s">
        <v>19301</v>
      </c>
      <c r="K3506" s="26"/>
      <c r="L3506" s="2"/>
      <c r="M3506" s="53">
        <v>402.12</v>
      </c>
      <c r="N3506" s="26" t="s">
        <v>124</v>
      </c>
      <c r="O3506" s="26">
        <v>1</v>
      </c>
      <c r="P3506" s="26" t="s">
        <v>18551</v>
      </c>
      <c r="Q3506" s="26" t="s">
        <v>52752</v>
      </c>
      <c r="R3506" s="26" t="s">
        <v>52753</v>
      </c>
      <c r="S3506" s="26" t="s">
        <v>52755</v>
      </c>
      <c r="T3506" s="26" t="s">
        <v>52757</v>
      </c>
      <c r="U3506" s="2"/>
      <c r="V3506" s="26">
        <v>1</v>
      </c>
      <c r="W3506" s="56" t="s">
        <v>18297</v>
      </c>
      <c r="X3506" s="26">
        <v>1</v>
      </c>
      <c r="Y3506" s="53">
        <v>1</v>
      </c>
      <c r="Z3506" s="26">
        <v>0</v>
      </c>
      <c r="AA3506" s="26">
        <v>1</v>
      </c>
      <c r="AB3506" s="26">
        <v>0</v>
      </c>
      <c r="AC3506" s="26">
        <v>0</v>
      </c>
      <c r="AD3506" s="26">
        <v>0</v>
      </c>
      <c r="AE3506" s="26">
        <v>0</v>
      </c>
      <c r="AF3506" s="26">
        <v>0</v>
      </c>
      <c r="AG3506" s="26">
        <v>0</v>
      </c>
      <c r="AH3506" s="26">
        <v>0</v>
      </c>
      <c r="AI3506" s="26">
        <v>0</v>
      </c>
      <c r="AJ3506" s="26">
        <v>0</v>
      </c>
      <c r="AK3506" s="26">
        <v>0</v>
      </c>
      <c r="AL3506" s="26">
        <v>1</v>
      </c>
      <c r="AM3506" s="26">
        <v>0</v>
      </c>
      <c r="AN3506" s="26">
        <v>0</v>
      </c>
      <c r="AO3506" s="26">
        <v>0</v>
      </c>
      <c r="AP3506" s="26">
        <v>0</v>
      </c>
      <c r="AQ3506" s="26">
        <v>0</v>
      </c>
      <c r="AR3506" s="26">
        <v>1</v>
      </c>
      <c r="AS3506" s="55">
        <v>43139.603958333333</v>
      </c>
      <c r="AT3506" s="2"/>
      <c r="AU3506" s="2"/>
    </row>
    <row r="3507" spans="1:47" ht="13" x14ac:dyDescent="0.3">
      <c r="A3507" s="26" t="s">
        <v>19302</v>
      </c>
      <c r="B3507" s="73" t="str">
        <f t="shared" si="54"/>
        <v>S25_OECDPFAS003506</v>
      </c>
      <c r="C3507" s="25" t="s">
        <v>1353</v>
      </c>
      <c r="D3507" s="71" t="s">
        <v>24716</v>
      </c>
      <c r="E3507" s="71" t="s">
        <v>24716</v>
      </c>
      <c r="F3507" s="71" t="s">
        <v>24716</v>
      </c>
      <c r="G3507" s="71" t="s">
        <v>52029</v>
      </c>
      <c r="H3507" s="26" t="s">
        <v>19303</v>
      </c>
      <c r="I3507" s="26" t="s">
        <v>19304</v>
      </c>
      <c r="J3507" s="26" t="s">
        <v>19305</v>
      </c>
      <c r="K3507" s="26"/>
      <c r="L3507" s="2"/>
      <c r="M3507" s="53">
        <v>402.12</v>
      </c>
      <c r="N3507" s="26" t="s">
        <v>124</v>
      </c>
      <c r="O3507" s="26">
        <v>1</v>
      </c>
      <c r="P3507" s="26" t="s">
        <v>18551</v>
      </c>
      <c r="Q3507" s="26" t="s">
        <v>52752</v>
      </c>
      <c r="R3507" s="26" t="s">
        <v>52753</v>
      </c>
      <c r="S3507" s="26" t="s">
        <v>52755</v>
      </c>
      <c r="T3507" s="26" t="s">
        <v>52757</v>
      </c>
      <c r="U3507" s="26" t="s">
        <v>19306</v>
      </c>
      <c r="V3507" s="26">
        <v>1</v>
      </c>
      <c r="W3507" s="56" t="s">
        <v>18297</v>
      </c>
      <c r="X3507" s="26">
        <v>1</v>
      </c>
      <c r="Y3507" s="53">
        <v>1</v>
      </c>
      <c r="Z3507" s="26">
        <v>0</v>
      </c>
      <c r="AA3507" s="26">
        <v>1</v>
      </c>
      <c r="AB3507" s="26">
        <v>1</v>
      </c>
      <c r="AC3507" s="26">
        <v>1</v>
      </c>
      <c r="AD3507" s="26">
        <v>1</v>
      </c>
      <c r="AE3507" s="26">
        <v>1</v>
      </c>
      <c r="AF3507" s="26">
        <v>0</v>
      </c>
      <c r="AG3507" s="26">
        <v>0</v>
      </c>
      <c r="AH3507" s="26">
        <v>0</v>
      </c>
      <c r="AI3507" s="26">
        <v>0</v>
      </c>
      <c r="AJ3507" s="26">
        <v>0</v>
      </c>
      <c r="AK3507" s="26">
        <v>0</v>
      </c>
      <c r="AL3507" s="26">
        <v>1</v>
      </c>
      <c r="AM3507" s="26">
        <v>0</v>
      </c>
      <c r="AN3507" s="26">
        <v>0</v>
      </c>
      <c r="AO3507" s="26">
        <v>0</v>
      </c>
      <c r="AP3507" s="26">
        <v>0</v>
      </c>
      <c r="AQ3507" s="26">
        <v>0</v>
      </c>
      <c r="AR3507" s="26">
        <v>1</v>
      </c>
      <c r="AS3507" s="55">
        <v>43139.603958333333</v>
      </c>
      <c r="AT3507" s="2"/>
      <c r="AU3507" s="2"/>
    </row>
    <row r="3508" spans="1:47" ht="13" x14ac:dyDescent="0.3">
      <c r="A3508" s="26" t="s">
        <v>19307</v>
      </c>
      <c r="B3508" s="73" t="str">
        <f t="shared" si="54"/>
        <v>S25_OECDPFAS003507</v>
      </c>
      <c r="C3508" s="25" t="s">
        <v>1367</v>
      </c>
      <c r="D3508" s="71" t="s">
        <v>24716</v>
      </c>
      <c r="E3508" s="71" t="s">
        <v>24716</v>
      </c>
      <c r="F3508" s="71" t="s">
        <v>24716</v>
      </c>
      <c r="G3508" s="71" t="s">
        <v>52030</v>
      </c>
      <c r="H3508" s="26" t="s">
        <v>19308</v>
      </c>
      <c r="I3508" s="26" t="s">
        <v>19309</v>
      </c>
      <c r="J3508" s="26" t="s">
        <v>19310</v>
      </c>
      <c r="K3508" s="26"/>
      <c r="L3508" s="2"/>
      <c r="M3508" s="53">
        <v>402.12</v>
      </c>
      <c r="N3508" s="26" t="s">
        <v>124</v>
      </c>
      <c r="O3508" s="26">
        <v>1</v>
      </c>
      <c r="P3508" s="26" t="s">
        <v>18551</v>
      </c>
      <c r="Q3508" s="26" t="s">
        <v>52752</v>
      </c>
      <c r="R3508" s="26" t="s">
        <v>52753</v>
      </c>
      <c r="S3508" s="26" t="s">
        <v>52755</v>
      </c>
      <c r="T3508" s="26" t="s">
        <v>52757</v>
      </c>
      <c r="U3508" s="2"/>
      <c r="V3508" s="26">
        <v>1</v>
      </c>
      <c r="W3508" s="56" t="s">
        <v>18297</v>
      </c>
      <c r="X3508" s="26">
        <v>1</v>
      </c>
      <c r="Y3508" s="53">
        <v>1</v>
      </c>
      <c r="Z3508" s="26">
        <v>0</v>
      </c>
      <c r="AA3508" s="26">
        <v>1</v>
      </c>
      <c r="AB3508" s="26">
        <v>0</v>
      </c>
      <c r="AC3508" s="26">
        <v>0</v>
      </c>
      <c r="AD3508" s="26">
        <v>0</v>
      </c>
      <c r="AE3508" s="26">
        <v>0</v>
      </c>
      <c r="AF3508" s="26">
        <v>0</v>
      </c>
      <c r="AG3508" s="26">
        <v>0</v>
      </c>
      <c r="AH3508" s="26">
        <v>0</v>
      </c>
      <c r="AI3508" s="26">
        <v>0</v>
      </c>
      <c r="AJ3508" s="26">
        <v>0</v>
      </c>
      <c r="AK3508" s="26">
        <v>0</v>
      </c>
      <c r="AL3508" s="26">
        <v>1</v>
      </c>
      <c r="AM3508" s="26">
        <v>0</v>
      </c>
      <c r="AN3508" s="26">
        <v>0</v>
      </c>
      <c r="AO3508" s="26">
        <v>0</v>
      </c>
      <c r="AP3508" s="26">
        <v>0</v>
      </c>
      <c r="AQ3508" s="26">
        <v>0</v>
      </c>
      <c r="AR3508" s="26">
        <v>1</v>
      </c>
      <c r="AS3508" s="55">
        <v>43139.603958333333</v>
      </c>
      <c r="AT3508" s="2"/>
      <c r="AU3508" s="2"/>
    </row>
    <row r="3509" spans="1:47" ht="13" x14ac:dyDescent="0.3">
      <c r="A3509" s="26" t="s">
        <v>19311</v>
      </c>
      <c r="B3509" s="73" t="str">
        <f t="shared" si="54"/>
        <v>S25_OECDPFAS003508</v>
      </c>
      <c r="C3509" s="25" t="s">
        <v>1369</v>
      </c>
      <c r="D3509" s="71" t="s">
        <v>24716</v>
      </c>
      <c r="E3509" s="71" t="s">
        <v>24716</v>
      </c>
      <c r="F3509" s="71" t="s">
        <v>24716</v>
      </c>
      <c r="G3509" s="71" t="s">
        <v>52031</v>
      </c>
      <c r="H3509" s="26" t="s">
        <v>19312</v>
      </c>
      <c r="I3509" s="26" t="s">
        <v>19313</v>
      </c>
      <c r="J3509" s="26" t="s">
        <v>19314</v>
      </c>
      <c r="K3509" s="26"/>
      <c r="L3509" s="38" t="s">
        <v>19315</v>
      </c>
      <c r="M3509" s="53">
        <v>402.12</v>
      </c>
      <c r="N3509" s="26" t="s">
        <v>124</v>
      </c>
      <c r="O3509" s="26">
        <v>1</v>
      </c>
      <c r="P3509" s="26" t="s">
        <v>18551</v>
      </c>
      <c r="Q3509" s="26" t="s">
        <v>52752</v>
      </c>
      <c r="R3509" s="26" t="s">
        <v>52753</v>
      </c>
      <c r="S3509" s="26" t="s">
        <v>52755</v>
      </c>
      <c r="T3509" s="26" t="s">
        <v>52757</v>
      </c>
      <c r="U3509" s="26" t="s">
        <v>1395</v>
      </c>
      <c r="V3509" s="26">
        <v>1</v>
      </c>
      <c r="W3509" s="56" t="s">
        <v>18297</v>
      </c>
      <c r="X3509" s="26">
        <v>1</v>
      </c>
      <c r="Y3509" s="53">
        <v>1</v>
      </c>
      <c r="Z3509" s="26">
        <v>0</v>
      </c>
      <c r="AA3509" s="26">
        <v>1</v>
      </c>
      <c r="AB3509" s="26">
        <v>1</v>
      </c>
      <c r="AC3509" s="26">
        <v>1</v>
      </c>
      <c r="AD3509" s="26">
        <v>1</v>
      </c>
      <c r="AE3509" s="26">
        <v>1</v>
      </c>
      <c r="AF3509" s="26">
        <v>1</v>
      </c>
      <c r="AG3509" s="26">
        <v>0</v>
      </c>
      <c r="AH3509" s="26">
        <v>0</v>
      </c>
      <c r="AI3509" s="26">
        <v>0</v>
      </c>
      <c r="AJ3509" s="26">
        <v>0</v>
      </c>
      <c r="AK3509" s="26">
        <v>1</v>
      </c>
      <c r="AL3509" s="26">
        <v>1</v>
      </c>
      <c r="AM3509" s="26">
        <v>0</v>
      </c>
      <c r="AN3509" s="26">
        <v>0</v>
      </c>
      <c r="AO3509" s="26">
        <v>0</v>
      </c>
      <c r="AP3509" s="26">
        <v>0</v>
      </c>
      <c r="AQ3509" s="26">
        <v>0</v>
      </c>
      <c r="AR3509" s="26">
        <v>1</v>
      </c>
      <c r="AS3509" s="55">
        <v>43139.603958333333</v>
      </c>
      <c r="AT3509" s="2"/>
      <c r="AU3509" s="2"/>
    </row>
    <row r="3510" spans="1:47" ht="13" x14ac:dyDescent="0.3">
      <c r="A3510" s="26" t="s">
        <v>19316</v>
      </c>
      <c r="B3510" s="73" t="str">
        <f t="shared" si="54"/>
        <v>S25_OECDPFAS003509</v>
      </c>
      <c r="C3510" s="25" t="s">
        <v>1377</v>
      </c>
      <c r="D3510" s="71" t="s">
        <v>24716</v>
      </c>
      <c r="E3510" s="71" t="s">
        <v>24716</v>
      </c>
      <c r="F3510" s="71" t="s">
        <v>24716</v>
      </c>
      <c r="G3510" s="71" t="s">
        <v>52032</v>
      </c>
      <c r="H3510" s="26" t="s">
        <v>19317</v>
      </c>
      <c r="I3510" s="2"/>
      <c r="J3510" s="26" t="s">
        <v>19318</v>
      </c>
      <c r="K3510" s="26"/>
      <c r="L3510" s="2"/>
      <c r="M3510" s="53">
        <v>402.12</v>
      </c>
      <c r="N3510" s="26" t="s">
        <v>124</v>
      </c>
      <c r="O3510" s="26">
        <v>1</v>
      </c>
      <c r="P3510" s="26" t="s">
        <v>18551</v>
      </c>
      <c r="Q3510" s="26" t="s">
        <v>52752</v>
      </c>
      <c r="R3510" s="26" t="s">
        <v>52753</v>
      </c>
      <c r="S3510" s="26" t="s">
        <v>52755</v>
      </c>
      <c r="T3510" s="26" t="s">
        <v>52757</v>
      </c>
      <c r="U3510" s="2"/>
      <c r="V3510" s="26">
        <v>1</v>
      </c>
      <c r="W3510" s="56" t="s">
        <v>18297</v>
      </c>
      <c r="X3510" s="26">
        <v>1</v>
      </c>
      <c r="Y3510" s="53">
        <v>1</v>
      </c>
      <c r="Z3510" s="26">
        <v>0</v>
      </c>
      <c r="AA3510" s="26">
        <v>1</v>
      </c>
      <c r="AB3510" s="26">
        <v>0</v>
      </c>
      <c r="AC3510" s="26">
        <v>0</v>
      </c>
      <c r="AD3510" s="26">
        <v>0</v>
      </c>
      <c r="AE3510" s="26">
        <v>0</v>
      </c>
      <c r="AF3510" s="26">
        <v>0</v>
      </c>
      <c r="AG3510" s="26">
        <v>0</v>
      </c>
      <c r="AH3510" s="26">
        <v>0</v>
      </c>
      <c r="AI3510" s="26">
        <v>0</v>
      </c>
      <c r="AJ3510" s="26">
        <v>0</v>
      </c>
      <c r="AK3510" s="26">
        <v>0</v>
      </c>
      <c r="AL3510" s="26">
        <v>1</v>
      </c>
      <c r="AM3510" s="26">
        <v>0</v>
      </c>
      <c r="AN3510" s="26">
        <v>0</v>
      </c>
      <c r="AO3510" s="26">
        <v>0</v>
      </c>
      <c r="AP3510" s="26">
        <v>0</v>
      </c>
      <c r="AQ3510" s="26">
        <v>0</v>
      </c>
      <c r="AR3510" s="26">
        <v>1</v>
      </c>
      <c r="AS3510" s="55">
        <v>43139.603958333333</v>
      </c>
      <c r="AT3510" s="2"/>
      <c r="AU3510" s="2"/>
    </row>
    <row r="3511" spans="1:47" ht="13" x14ac:dyDescent="0.3">
      <c r="A3511" s="26" t="s">
        <v>19319</v>
      </c>
      <c r="B3511" s="73" t="str">
        <f t="shared" si="54"/>
        <v>S25_OECDPFAS003510</v>
      </c>
      <c r="C3511" s="25" t="s">
        <v>1395</v>
      </c>
      <c r="D3511" s="71" t="s">
        <v>24716</v>
      </c>
      <c r="E3511" s="71" t="s">
        <v>24716</v>
      </c>
      <c r="F3511" s="71" t="s">
        <v>24716</v>
      </c>
      <c r="G3511" s="71" t="s">
        <v>52033</v>
      </c>
      <c r="H3511" s="26" t="s">
        <v>19320</v>
      </c>
      <c r="I3511" s="2"/>
      <c r="J3511" s="26" t="s">
        <v>19321</v>
      </c>
      <c r="K3511" s="26"/>
      <c r="L3511" s="26" t="s">
        <v>19322</v>
      </c>
      <c r="M3511" s="53">
        <v>402.12</v>
      </c>
      <c r="N3511" s="26" t="s">
        <v>124</v>
      </c>
      <c r="O3511" s="26">
        <v>1</v>
      </c>
      <c r="P3511" s="26" t="s">
        <v>18551</v>
      </c>
      <c r="Q3511" s="26" t="s">
        <v>52752</v>
      </c>
      <c r="R3511" s="26" t="s">
        <v>52753</v>
      </c>
      <c r="S3511" s="26" t="s">
        <v>52755</v>
      </c>
      <c r="T3511" s="26" t="s">
        <v>52757</v>
      </c>
      <c r="U3511" s="2"/>
      <c r="V3511" s="26">
        <v>1</v>
      </c>
      <c r="W3511" s="56" t="s">
        <v>18297</v>
      </c>
      <c r="X3511" s="26">
        <v>1</v>
      </c>
      <c r="Y3511" s="53">
        <v>1</v>
      </c>
      <c r="Z3511" s="26">
        <v>0</v>
      </c>
      <c r="AA3511" s="26">
        <v>1</v>
      </c>
      <c r="AB3511" s="26">
        <v>1</v>
      </c>
      <c r="AC3511" s="26">
        <v>1</v>
      </c>
      <c r="AD3511" s="26">
        <v>1</v>
      </c>
      <c r="AE3511" s="26">
        <v>1</v>
      </c>
      <c r="AF3511" s="26">
        <v>1</v>
      </c>
      <c r="AG3511" s="26">
        <v>0</v>
      </c>
      <c r="AH3511" s="26">
        <v>0</v>
      </c>
      <c r="AI3511" s="26">
        <v>0</v>
      </c>
      <c r="AJ3511" s="26">
        <v>0</v>
      </c>
      <c r="AK3511" s="26">
        <v>1</v>
      </c>
      <c r="AL3511" s="26">
        <v>1</v>
      </c>
      <c r="AM3511" s="26">
        <v>0</v>
      </c>
      <c r="AN3511" s="26">
        <v>0</v>
      </c>
      <c r="AO3511" s="26">
        <v>0</v>
      </c>
      <c r="AP3511" s="26">
        <v>0</v>
      </c>
      <c r="AQ3511" s="26">
        <v>0</v>
      </c>
      <c r="AR3511" s="26">
        <v>1</v>
      </c>
      <c r="AS3511" s="55">
        <v>43139.603958333333</v>
      </c>
      <c r="AT3511" s="2"/>
      <c r="AU3511" s="2"/>
    </row>
    <row r="3512" spans="1:47" ht="13" x14ac:dyDescent="0.3">
      <c r="A3512" s="26" t="s">
        <v>19323</v>
      </c>
      <c r="B3512" s="73" t="str">
        <f t="shared" si="54"/>
        <v>S25_OECDPFAS003511</v>
      </c>
      <c r="C3512" s="25" t="s">
        <v>1194</v>
      </c>
      <c r="D3512" s="71" t="s">
        <v>24716</v>
      </c>
      <c r="E3512" s="71" t="s">
        <v>24716</v>
      </c>
      <c r="F3512" s="71" t="s">
        <v>24716</v>
      </c>
      <c r="G3512" s="71" t="s">
        <v>52034</v>
      </c>
      <c r="H3512" s="26" t="s">
        <v>19324</v>
      </c>
      <c r="I3512" s="2"/>
      <c r="J3512" s="26" t="s">
        <v>19325</v>
      </c>
      <c r="K3512" s="26"/>
      <c r="L3512" s="2"/>
      <c r="M3512" s="53">
        <v>403</v>
      </c>
      <c r="N3512" s="26" t="s">
        <v>132</v>
      </c>
      <c r="O3512" s="26">
        <v>1</v>
      </c>
      <c r="P3512" s="26" t="s">
        <v>18446</v>
      </c>
      <c r="Q3512" s="26" t="s">
        <v>52752</v>
      </c>
      <c r="R3512" s="26" t="s">
        <v>52753</v>
      </c>
      <c r="S3512" s="26" t="s">
        <v>52756</v>
      </c>
      <c r="T3512" s="26" t="s">
        <v>52757</v>
      </c>
      <c r="U3512" s="2"/>
      <c r="V3512" s="26">
        <v>0</v>
      </c>
      <c r="W3512" s="54"/>
      <c r="X3512" s="26">
        <v>1</v>
      </c>
      <c r="Y3512" s="53">
        <v>1</v>
      </c>
      <c r="Z3512" s="26">
        <v>0</v>
      </c>
      <c r="AA3512" s="26">
        <v>1</v>
      </c>
      <c r="AB3512" s="26">
        <v>0</v>
      </c>
      <c r="AC3512" s="26">
        <v>0</v>
      </c>
      <c r="AD3512" s="26">
        <v>0</v>
      </c>
      <c r="AE3512" s="26">
        <v>0</v>
      </c>
      <c r="AF3512" s="26">
        <v>0</v>
      </c>
      <c r="AG3512" s="26">
        <v>0</v>
      </c>
      <c r="AH3512" s="26">
        <v>0</v>
      </c>
      <c r="AI3512" s="26">
        <v>0</v>
      </c>
      <c r="AJ3512" s="26">
        <v>0</v>
      </c>
      <c r="AK3512" s="26">
        <v>0</v>
      </c>
      <c r="AL3512" s="26">
        <v>1</v>
      </c>
      <c r="AM3512" s="26">
        <v>0</v>
      </c>
      <c r="AN3512" s="26">
        <v>0</v>
      </c>
      <c r="AO3512" s="26">
        <v>0</v>
      </c>
      <c r="AP3512" s="26">
        <v>0</v>
      </c>
      <c r="AQ3512" s="26">
        <v>0</v>
      </c>
      <c r="AR3512" s="26">
        <v>1</v>
      </c>
      <c r="AS3512" s="55">
        <v>43139.603958333333</v>
      </c>
      <c r="AT3512" s="2"/>
      <c r="AU3512" s="2"/>
    </row>
    <row r="3513" spans="1:47" ht="13" x14ac:dyDescent="0.3">
      <c r="A3513" s="26" t="s">
        <v>19326</v>
      </c>
      <c r="B3513" s="73" t="str">
        <f t="shared" si="54"/>
        <v>S25_OECDPFAS003512</v>
      </c>
      <c r="C3513" s="25" t="s">
        <v>593</v>
      </c>
      <c r="D3513" s="71" t="s">
        <v>24716</v>
      </c>
      <c r="E3513" s="71" t="s">
        <v>24716</v>
      </c>
      <c r="F3513" s="71" t="s">
        <v>24716</v>
      </c>
      <c r="G3513" s="71" t="s">
        <v>52035</v>
      </c>
      <c r="H3513" s="26" t="s">
        <v>19327</v>
      </c>
      <c r="I3513" s="2"/>
      <c r="J3513" s="26" t="s">
        <v>17265</v>
      </c>
      <c r="K3513" s="26"/>
      <c r="L3513" s="2"/>
      <c r="M3513" s="53">
        <v>402.03</v>
      </c>
      <c r="N3513" s="26" t="s">
        <v>107</v>
      </c>
      <c r="O3513" s="26">
        <v>1</v>
      </c>
      <c r="P3513" s="26" t="s">
        <v>19328</v>
      </c>
      <c r="Q3513" s="26" t="s">
        <v>52752</v>
      </c>
      <c r="R3513" s="26" t="s">
        <v>52753</v>
      </c>
      <c r="S3513" s="26" t="s">
        <v>52755</v>
      </c>
      <c r="T3513" s="26" t="s">
        <v>52757</v>
      </c>
      <c r="U3513" s="2"/>
      <c r="V3513" s="26">
        <v>0</v>
      </c>
      <c r="W3513" s="56" t="s">
        <v>19329</v>
      </c>
      <c r="X3513" s="26">
        <v>1</v>
      </c>
      <c r="Y3513" s="53">
        <v>1</v>
      </c>
      <c r="Z3513" s="26">
        <v>0</v>
      </c>
      <c r="AA3513" s="26">
        <v>1</v>
      </c>
      <c r="AB3513" s="26">
        <v>0</v>
      </c>
      <c r="AC3513" s="26">
        <v>0</v>
      </c>
      <c r="AD3513" s="26">
        <v>0</v>
      </c>
      <c r="AE3513" s="26">
        <v>0</v>
      </c>
      <c r="AF3513" s="26">
        <v>0</v>
      </c>
      <c r="AG3513" s="26">
        <v>0</v>
      </c>
      <c r="AH3513" s="26">
        <v>0</v>
      </c>
      <c r="AI3513" s="26">
        <v>1</v>
      </c>
      <c r="AJ3513" s="26">
        <v>0</v>
      </c>
      <c r="AK3513" s="26">
        <v>1</v>
      </c>
      <c r="AL3513" s="26">
        <v>1</v>
      </c>
      <c r="AM3513" s="26">
        <v>1</v>
      </c>
      <c r="AN3513" s="26">
        <v>0</v>
      </c>
      <c r="AO3513" s="26">
        <v>0</v>
      </c>
      <c r="AP3513" s="26">
        <v>1</v>
      </c>
      <c r="AQ3513" s="26">
        <v>0</v>
      </c>
      <c r="AR3513" s="26">
        <v>1</v>
      </c>
      <c r="AS3513" s="55">
        <v>43139.603958333333</v>
      </c>
      <c r="AT3513" s="2"/>
      <c r="AU3513" s="2"/>
    </row>
    <row r="3514" spans="1:47" ht="13" x14ac:dyDescent="0.3">
      <c r="A3514" s="26" t="s">
        <v>19330</v>
      </c>
      <c r="B3514" s="73" t="str">
        <f t="shared" si="54"/>
        <v>S25_OECDPFAS003513</v>
      </c>
      <c r="C3514" s="25" t="s">
        <v>595</v>
      </c>
      <c r="D3514" s="71" t="s">
        <v>24716</v>
      </c>
      <c r="E3514" s="71" t="s">
        <v>24716</v>
      </c>
      <c r="F3514" s="71" t="s">
        <v>24716</v>
      </c>
      <c r="G3514" s="71" t="s">
        <v>52036</v>
      </c>
      <c r="H3514" s="26" t="s">
        <v>19331</v>
      </c>
      <c r="I3514" s="26" t="s">
        <v>19332</v>
      </c>
      <c r="J3514" s="26" t="s">
        <v>17265</v>
      </c>
      <c r="K3514" s="26"/>
      <c r="L3514" s="2"/>
      <c r="M3514" s="53">
        <v>402.03</v>
      </c>
      <c r="N3514" s="26" t="s">
        <v>107</v>
      </c>
      <c r="O3514" s="26">
        <v>1</v>
      </c>
      <c r="P3514" s="26" t="s">
        <v>18691</v>
      </c>
      <c r="Q3514" s="26" t="s">
        <v>52752</v>
      </c>
      <c r="R3514" s="26" t="s">
        <v>52753</v>
      </c>
      <c r="S3514" s="26" t="s">
        <v>52755</v>
      </c>
      <c r="T3514" s="26" t="s">
        <v>52757</v>
      </c>
      <c r="U3514" s="2"/>
      <c r="V3514" s="26">
        <v>0</v>
      </c>
      <c r="W3514" s="56" t="s">
        <v>19329</v>
      </c>
      <c r="X3514" s="26">
        <v>1</v>
      </c>
      <c r="Y3514" s="53">
        <v>1</v>
      </c>
      <c r="Z3514" s="26">
        <v>0</v>
      </c>
      <c r="AA3514" s="26">
        <v>1</v>
      </c>
      <c r="AB3514" s="26">
        <v>0</v>
      </c>
      <c r="AC3514" s="26">
        <v>0</v>
      </c>
      <c r="AD3514" s="26">
        <v>0</v>
      </c>
      <c r="AE3514" s="26">
        <v>0</v>
      </c>
      <c r="AF3514" s="26">
        <v>0</v>
      </c>
      <c r="AG3514" s="26">
        <v>0</v>
      </c>
      <c r="AH3514" s="26">
        <v>0</v>
      </c>
      <c r="AI3514" s="26">
        <v>1</v>
      </c>
      <c r="AJ3514" s="26">
        <v>0</v>
      </c>
      <c r="AK3514" s="26">
        <v>1</v>
      </c>
      <c r="AL3514" s="26">
        <v>1</v>
      </c>
      <c r="AM3514" s="26">
        <v>1</v>
      </c>
      <c r="AN3514" s="26">
        <v>1</v>
      </c>
      <c r="AO3514" s="26">
        <v>0</v>
      </c>
      <c r="AP3514" s="26">
        <v>0</v>
      </c>
      <c r="AQ3514" s="26">
        <v>0</v>
      </c>
      <c r="AR3514" s="26">
        <v>1</v>
      </c>
      <c r="AS3514" s="55">
        <v>43139.603958333333</v>
      </c>
      <c r="AT3514" s="2"/>
      <c r="AU3514" s="2"/>
    </row>
    <row r="3515" spans="1:47" ht="13" x14ac:dyDescent="0.3">
      <c r="A3515" s="26" t="s">
        <v>19333</v>
      </c>
      <c r="B3515" s="73" t="str">
        <f t="shared" si="54"/>
        <v>S25_OECDPFAS003514</v>
      </c>
      <c r="C3515" s="25" t="s">
        <v>597</v>
      </c>
      <c r="D3515" s="71" t="s">
        <v>24716</v>
      </c>
      <c r="E3515" s="71" t="s">
        <v>24716</v>
      </c>
      <c r="F3515" s="71" t="s">
        <v>24716</v>
      </c>
      <c r="G3515" s="71" t="s">
        <v>52037</v>
      </c>
      <c r="H3515" s="26" t="s">
        <v>19334</v>
      </c>
      <c r="I3515" s="26" t="s">
        <v>19335</v>
      </c>
      <c r="J3515" s="26" t="s">
        <v>17265</v>
      </c>
      <c r="K3515" s="26"/>
      <c r="L3515" s="2"/>
      <c r="M3515" s="53">
        <v>402.03</v>
      </c>
      <c r="N3515" s="26" t="s">
        <v>107</v>
      </c>
      <c r="O3515" s="26">
        <v>1</v>
      </c>
      <c r="P3515" s="26" t="s">
        <v>18507</v>
      </c>
      <c r="Q3515" s="26" t="s">
        <v>52752</v>
      </c>
      <c r="R3515" s="26" t="s">
        <v>52753</v>
      </c>
      <c r="S3515" s="26" t="s">
        <v>52755</v>
      </c>
      <c r="T3515" s="26" t="s">
        <v>52757</v>
      </c>
      <c r="U3515" s="2"/>
      <c r="V3515" s="26">
        <v>0</v>
      </c>
      <c r="W3515" s="56" t="s">
        <v>19329</v>
      </c>
      <c r="X3515" s="26">
        <v>1</v>
      </c>
      <c r="Y3515" s="53">
        <v>1</v>
      </c>
      <c r="Z3515" s="26">
        <v>0</v>
      </c>
      <c r="AA3515" s="26">
        <v>1</v>
      </c>
      <c r="AB3515" s="26">
        <v>0</v>
      </c>
      <c r="AC3515" s="26">
        <v>0</v>
      </c>
      <c r="AD3515" s="26">
        <v>0</v>
      </c>
      <c r="AE3515" s="26">
        <v>0</v>
      </c>
      <c r="AF3515" s="26">
        <v>0</v>
      </c>
      <c r="AG3515" s="26">
        <v>0</v>
      </c>
      <c r="AH3515" s="26">
        <v>0</v>
      </c>
      <c r="AI3515" s="26">
        <v>1</v>
      </c>
      <c r="AJ3515" s="26">
        <v>0</v>
      </c>
      <c r="AK3515" s="26">
        <v>1</v>
      </c>
      <c r="AL3515" s="26">
        <v>1</v>
      </c>
      <c r="AM3515" s="26">
        <v>1</v>
      </c>
      <c r="AN3515" s="26">
        <v>0</v>
      </c>
      <c r="AO3515" s="26">
        <v>0</v>
      </c>
      <c r="AP3515" s="26">
        <v>1</v>
      </c>
      <c r="AQ3515" s="26">
        <v>0</v>
      </c>
      <c r="AR3515" s="26">
        <v>1</v>
      </c>
      <c r="AS3515" s="55">
        <v>43139.603958333333</v>
      </c>
      <c r="AT3515" s="2"/>
      <c r="AU3515" s="2"/>
    </row>
    <row r="3516" spans="1:47" ht="13" x14ac:dyDescent="0.3">
      <c r="A3516" s="26" t="s">
        <v>19336</v>
      </c>
      <c r="B3516" s="73" t="str">
        <f t="shared" si="54"/>
        <v>S25_OECDPFAS003515</v>
      </c>
      <c r="C3516" s="25" t="s">
        <v>599</v>
      </c>
      <c r="D3516" s="71" t="s">
        <v>24716</v>
      </c>
      <c r="E3516" s="71" t="s">
        <v>24716</v>
      </c>
      <c r="F3516" s="71" t="s">
        <v>24716</v>
      </c>
      <c r="G3516" s="71" t="s">
        <v>52038</v>
      </c>
      <c r="H3516" s="26" t="s">
        <v>19337</v>
      </c>
      <c r="I3516" s="26" t="s">
        <v>19338</v>
      </c>
      <c r="J3516" s="26" t="s">
        <v>17265</v>
      </c>
      <c r="K3516" s="26"/>
      <c r="L3516" s="2"/>
      <c r="M3516" s="53">
        <v>402.03</v>
      </c>
      <c r="N3516" s="26" t="s">
        <v>107</v>
      </c>
      <c r="O3516" s="26">
        <v>1</v>
      </c>
      <c r="P3516" s="26" t="s">
        <v>19339</v>
      </c>
      <c r="Q3516" s="26" t="s">
        <v>52752</v>
      </c>
      <c r="R3516" s="26" t="s">
        <v>52753</v>
      </c>
      <c r="S3516" s="26" t="s">
        <v>52755</v>
      </c>
      <c r="T3516" s="26" t="s">
        <v>52757</v>
      </c>
      <c r="U3516" s="2"/>
      <c r="V3516" s="26">
        <v>0</v>
      </c>
      <c r="W3516" s="56" t="s">
        <v>19329</v>
      </c>
      <c r="X3516" s="26">
        <v>1</v>
      </c>
      <c r="Y3516" s="53">
        <v>1</v>
      </c>
      <c r="Z3516" s="26">
        <v>0</v>
      </c>
      <c r="AA3516" s="26">
        <v>1</v>
      </c>
      <c r="AB3516" s="26">
        <v>1</v>
      </c>
      <c r="AC3516" s="26">
        <v>1</v>
      </c>
      <c r="AD3516" s="26">
        <v>0</v>
      </c>
      <c r="AE3516" s="26">
        <v>0</v>
      </c>
      <c r="AF3516" s="26">
        <v>0</v>
      </c>
      <c r="AG3516" s="26">
        <v>0</v>
      </c>
      <c r="AH3516" s="26">
        <v>0</v>
      </c>
      <c r="AI3516" s="26">
        <v>1</v>
      </c>
      <c r="AJ3516" s="26">
        <v>0</v>
      </c>
      <c r="AK3516" s="26">
        <v>1</v>
      </c>
      <c r="AL3516" s="26">
        <v>1</v>
      </c>
      <c r="AM3516" s="26">
        <v>1</v>
      </c>
      <c r="AN3516" s="26">
        <v>1</v>
      </c>
      <c r="AO3516" s="26">
        <v>0</v>
      </c>
      <c r="AP3516" s="26">
        <v>0</v>
      </c>
      <c r="AQ3516" s="26">
        <v>0</v>
      </c>
      <c r="AR3516" s="26">
        <v>1</v>
      </c>
      <c r="AS3516" s="55">
        <v>43139.603958333333</v>
      </c>
      <c r="AT3516" s="2"/>
      <c r="AU3516" s="2"/>
    </row>
    <row r="3517" spans="1:47" ht="13" x14ac:dyDescent="0.3">
      <c r="A3517" s="26" t="s">
        <v>19340</v>
      </c>
      <c r="B3517" s="73" t="str">
        <f t="shared" si="54"/>
        <v>S25_OECDPFAS003516</v>
      </c>
      <c r="C3517" s="25" t="s">
        <v>1595</v>
      </c>
      <c r="D3517" s="71" t="s">
        <v>24716</v>
      </c>
      <c r="E3517" s="71" t="s">
        <v>24716</v>
      </c>
      <c r="F3517" s="71" t="s">
        <v>24716</v>
      </c>
      <c r="G3517" s="71" t="s">
        <v>52039</v>
      </c>
      <c r="H3517" s="26" t="s">
        <v>19341</v>
      </c>
      <c r="I3517" s="2"/>
      <c r="J3517" s="26" t="s">
        <v>17265</v>
      </c>
      <c r="K3517" s="26"/>
      <c r="L3517" s="2"/>
      <c r="M3517" s="53">
        <v>402.12</v>
      </c>
      <c r="N3517" s="26" t="s">
        <v>124</v>
      </c>
      <c r="O3517" s="26">
        <v>1</v>
      </c>
      <c r="P3517" s="26" t="s">
        <v>18446</v>
      </c>
      <c r="Q3517" s="26" t="s">
        <v>52752</v>
      </c>
      <c r="R3517" s="26" t="s">
        <v>52753</v>
      </c>
      <c r="S3517" s="26" t="s">
        <v>52755</v>
      </c>
      <c r="T3517" s="26" t="s">
        <v>52757</v>
      </c>
      <c r="U3517" s="2"/>
      <c r="V3517" s="26">
        <v>0</v>
      </c>
      <c r="W3517" s="54"/>
      <c r="X3517" s="26">
        <v>1</v>
      </c>
      <c r="Y3517" s="53">
        <v>1</v>
      </c>
      <c r="Z3517" s="26">
        <v>0</v>
      </c>
      <c r="AA3517" s="26">
        <v>1</v>
      </c>
      <c r="AB3517" s="26">
        <v>0</v>
      </c>
      <c r="AC3517" s="26">
        <v>0</v>
      </c>
      <c r="AD3517" s="26">
        <v>0</v>
      </c>
      <c r="AE3517" s="26">
        <v>0</v>
      </c>
      <c r="AF3517" s="26">
        <v>0</v>
      </c>
      <c r="AG3517" s="26">
        <v>0</v>
      </c>
      <c r="AH3517" s="26">
        <v>0</v>
      </c>
      <c r="AI3517" s="26">
        <v>1</v>
      </c>
      <c r="AJ3517" s="26">
        <v>0</v>
      </c>
      <c r="AK3517" s="26">
        <v>0</v>
      </c>
      <c r="AL3517" s="26">
        <v>1</v>
      </c>
      <c r="AM3517" s="26">
        <v>0</v>
      </c>
      <c r="AN3517" s="26">
        <v>0</v>
      </c>
      <c r="AO3517" s="26">
        <v>0</v>
      </c>
      <c r="AP3517" s="26">
        <v>0</v>
      </c>
      <c r="AQ3517" s="26">
        <v>0</v>
      </c>
      <c r="AR3517" s="26">
        <v>1</v>
      </c>
      <c r="AS3517" s="55">
        <v>43139.603958333333</v>
      </c>
      <c r="AT3517" s="2"/>
      <c r="AU3517" s="2"/>
    </row>
    <row r="3518" spans="1:47" ht="13" x14ac:dyDescent="0.3">
      <c r="A3518" s="26" t="s">
        <v>19342</v>
      </c>
      <c r="B3518" s="73" t="str">
        <f t="shared" si="54"/>
        <v>S25_OECDPFAS003517</v>
      </c>
      <c r="C3518" s="25" t="s">
        <v>1597</v>
      </c>
      <c r="D3518" s="71" t="s">
        <v>24716</v>
      </c>
      <c r="E3518" s="71" t="s">
        <v>24716</v>
      </c>
      <c r="F3518" s="71" t="s">
        <v>24716</v>
      </c>
      <c r="G3518" s="71" t="s">
        <v>52040</v>
      </c>
      <c r="H3518" s="26" t="s">
        <v>19343</v>
      </c>
      <c r="I3518" s="2"/>
      <c r="J3518" s="26" t="s">
        <v>17265</v>
      </c>
      <c r="K3518" s="26"/>
      <c r="L3518" s="2"/>
      <c r="M3518" s="53">
        <v>402.12</v>
      </c>
      <c r="N3518" s="26" t="s">
        <v>124</v>
      </c>
      <c r="O3518" s="26">
        <v>1</v>
      </c>
      <c r="P3518" s="26" t="s">
        <v>18446</v>
      </c>
      <c r="Q3518" s="26" t="s">
        <v>52752</v>
      </c>
      <c r="R3518" s="26" t="s">
        <v>52753</v>
      </c>
      <c r="S3518" s="26" t="s">
        <v>52755</v>
      </c>
      <c r="T3518" s="26" t="s">
        <v>52757</v>
      </c>
      <c r="U3518" s="2"/>
      <c r="V3518" s="26">
        <v>0</v>
      </c>
      <c r="W3518" s="54"/>
      <c r="X3518" s="26">
        <v>1</v>
      </c>
      <c r="Y3518" s="53">
        <v>1</v>
      </c>
      <c r="Z3518" s="26">
        <v>0</v>
      </c>
      <c r="AA3518" s="26">
        <v>1</v>
      </c>
      <c r="AB3518" s="26">
        <v>1</v>
      </c>
      <c r="AC3518" s="26">
        <v>1</v>
      </c>
      <c r="AD3518" s="26">
        <v>1</v>
      </c>
      <c r="AE3518" s="26">
        <v>1</v>
      </c>
      <c r="AF3518" s="26">
        <v>1</v>
      </c>
      <c r="AG3518" s="26">
        <v>0</v>
      </c>
      <c r="AH3518" s="26">
        <v>0</v>
      </c>
      <c r="AI3518" s="26">
        <v>1</v>
      </c>
      <c r="AJ3518" s="26">
        <v>0</v>
      </c>
      <c r="AK3518" s="26">
        <v>1</v>
      </c>
      <c r="AL3518" s="26">
        <v>1</v>
      </c>
      <c r="AM3518" s="26">
        <v>0</v>
      </c>
      <c r="AN3518" s="26">
        <v>0</v>
      </c>
      <c r="AO3518" s="26">
        <v>0</v>
      </c>
      <c r="AP3518" s="26">
        <v>0</v>
      </c>
      <c r="AQ3518" s="26">
        <v>0</v>
      </c>
      <c r="AR3518" s="26">
        <v>1</v>
      </c>
      <c r="AS3518" s="55">
        <v>43139.603958333333</v>
      </c>
      <c r="AT3518" s="2"/>
      <c r="AU3518" s="2"/>
    </row>
    <row r="3519" spans="1:47" ht="13" x14ac:dyDescent="0.3">
      <c r="A3519" s="26" t="s">
        <v>19344</v>
      </c>
      <c r="B3519" s="73" t="str">
        <f t="shared" si="54"/>
        <v>S25_OECDPFAS003518</v>
      </c>
      <c r="C3519" s="25" t="s">
        <v>1599</v>
      </c>
      <c r="D3519" s="71" t="s">
        <v>24716</v>
      </c>
      <c r="E3519" s="71" t="s">
        <v>24716</v>
      </c>
      <c r="F3519" s="71" t="s">
        <v>24716</v>
      </c>
      <c r="G3519" s="71" t="s">
        <v>52041</v>
      </c>
      <c r="H3519" s="26" t="s">
        <v>19345</v>
      </c>
      <c r="I3519" s="2"/>
      <c r="J3519" s="26" t="s">
        <v>17265</v>
      </c>
      <c r="K3519" s="26"/>
      <c r="L3519" s="2"/>
      <c r="M3519" s="53">
        <v>402.12</v>
      </c>
      <c r="N3519" s="26" t="s">
        <v>124</v>
      </c>
      <c r="O3519" s="26">
        <v>1</v>
      </c>
      <c r="P3519" s="26" t="s">
        <v>19328</v>
      </c>
      <c r="Q3519" s="26" t="s">
        <v>52752</v>
      </c>
      <c r="R3519" s="26" t="s">
        <v>52753</v>
      </c>
      <c r="S3519" s="26" t="s">
        <v>52755</v>
      </c>
      <c r="T3519" s="26" t="s">
        <v>52757</v>
      </c>
      <c r="U3519" s="2"/>
      <c r="V3519" s="26">
        <v>0</v>
      </c>
      <c r="W3519" s="54"/>
      <c r="X3519" s="26">
        <v>1</v>
      </c>
      <c r="Y3519" s="53">
        <v>1</v>
      </c>
      <c r="Z3519" s="26">
        <v>0</v>
      </c>
      <c r="AA3519" s="26">
        <v>1</v>
      </c>
      <c r="AB3519" s="26">
        <v>1</v>
      </c>
      <c r="AC3519" s="26">
        <v>1</v>
      </c>
      <c r="AD3519" s="26">
        <v>1</v>
      </c>
      <c r="AE3519" s="26">
        <v>1</v>
      </c>
      <c r="AF3519" s="26">
        <v>0</v>
      </c>
      <c r="AG3519" s="26">
        <v>0</v>
      </c>
      <c r="AH3519" s="26">
        <v>0</v>
      </c>
      <c r="AI3519" s="26">
        <v>1</v>
      </c>
      <c r="AJ3519" s="26">
        <v>0</v>
      </c>
      <c r="AK3519" s="26">
        <v>0</v>
      </c>
      <c r="AL3519" s="26">
        <v>1</v>
      </c>
      <c r="AM3519" s="26">
        <v>0</v>
      </c>
      <c r="AN3519" s="26">
        <v>0</v>
      </c>
      <c r="AO3519" s="26">
        <v>0</v>
      </c>
      <c r="AP3519" s="26">
        <v>0</v>
      </c>
      <c r="AQ3519" s="26">
        <v>0</v>
      </c>
      <c r="AR3519" s="26">
        <v>1</v>
      </c>
      <c r="AS3519" s="55">
        <v>43139.603958333333</v>
      </c>
      <c r="AT3519" s="2"/>
      <c r="AU3519" s="2"/>
    </row>
    <row r="3520" spans="1:47" ht="13" x14ac:dyDescent="0.3">
      <c r="A3520" s="26" t="s">
        <v>19346</v>
      </c>
      <c r="B3520" s="73" t="str">
        <f t="shared" si="54"/>
        <v>S25_OECDPFAS003519</v>
      </c>
      <c r="C3520" s="25" t="s">
        <v>603</v>
      </c>
      <c r="D3520" s="71" t="s">
        <v>24716</v>
      </c>
      <c r="E3520" s="71" t="s">
        <v>24716</v>
      </c>
      <c r="F3520" s="71" t="s">
        <v>24716</v>
      </c>
      <c r="G3520" s="71" t="s">
        <v>52042</v>
      </c>
      <c r="H3520" s="26" t="s">
        <v>19347</v>
      </c>
      <c r="I3520" s="2"/>
      <c r="J3520" s="26" t="s">
        <v>17265</v>
      </c>
      <c r="K3520" s="26"/>
      <c r="L3520" s="2"/>
      <c r="M3520" s="53">
        <v>402.12</v>
      </c>
      <c r="N3520" s="26" t="s">
        <v>124</v>
      </c>
      <c r="O3520" s="26">
        <v>1</v>
      </c>
      <c r="P3520" s="26" t="s">
        <v>19348</v>
      </c>
      <c r="Q3520" s="26" t="s">
        <v>52752</v>
      </c>
      <c r="R3520" s="26" t="s">
        <v>52753</v>
      </c>
      <c r="S3520" s="26" t="s">
        <v>52755</v>
      </c>
      <c r="T3520" s="26" t="s">
        <v>52757</v>
      </c>
      <c r="U3520" s="2"/>
      <c r="V3520" s="26">
        <v>0</v>
      </c>
      <c r="W3520" s="54"/>
      <c r="X3520" s="26">
        <v>1</v>
      </c>
      <c r="Y3520" s="53">
        <v>1</v>
      </c>
      <c r="Z3520" s="26">
        <v>0</v>
      </c>
      <c r="AA3520" s="26">
        <v>1</v>
      </c>
      <c r="AB3520" s="26">
        <v>1</v>
      </c>
      <c r="AC3520" s="26">
        <v>1</v>
      </c>
      <c r="AD3520" s="26">
        <v>1</v>
      </c>
      <c r="AE3520" s="26">
        <v>1</v>
      </c>
      <c r="AF3520" s="26">
        <v>1</v>
      </c>
      <c r="AG3520" s="26">
        <v>0</v>
      </c>
      <c r="AH3520" s="26">
        <v>0</v>
      </c>
      <c r="AI3520" s="26">
        <v>1</v>
      </c>
      <c r="AJ3520" s="26">
        <v>0</v>
      </c>
      <c r="AK3520" s="26">
        <v>1</v>
      </c>
      <c r="AL3520" s="26">
        <v>1</v>
      </c>
      <c r="AM3520" s="26">
        <v>1</v>
      </c>
      <c r="AN3520" s="26">
        <v>1</v>
      </c>
      <c r="AO3520" s="26">
        <v>1</v>
      </c>
      <c r="AP3520" s="26">
        <v>1</v>
      </c>
      <c r="AQ3520" s="26">
        <v>0</v>
      </c>
      <c r="AR3520" s="26">
        <v>1</v>
      </c>
      <c r="AS3520" s="55">
        <v>43139.603958333333</v>
      </c>
      <c r="AT3520" s="2"/>
      <c r="AU3520" s="2"/>
    </row>
    <row r="3521" spans="1:47" ht="13" x14ac:dyDescent="0.3">
      <c r="A3521" s="26" t="s">
        <v>19349</v>
      </c>
      <c r="B3521" s="73" t="str">
        <f t="shared" si="54"/>
        <v>S25_OECDPFAS003520</v>
      </c>
      <c r="C3521" s="28" t="s">
        <v>1972</v>
      </c>
      <c r="D3521" s="71" t="s">
        <v>27960</v>
      </c>
      <c r="E3521" s="71" t="s">
        <v>19351</v>
      </c>
      <c r="F3521" s="71">
        <v>175023</v>
      </c>
      <c r="G3521" s="71" t="s">
        <v>48637</v>
      </c>
      <c r="H3521" s="26" t="s">
        <v>1973</v>
      </c>
      <c r="I3521" s="2"/>
      <c r="J3521" s="26" t="s">
        <v>19350</v>
      </c>
      <c r="K3521" s="26" t="s">
        <v>19351</v>
      </c>
      <c r="L3521" s="2"/>
      <c r="M3521" s="53">
        <v>402.08</v>
      </c>
      <c r="N3521" s="26" t="s">
        <v>116</v>
      </c>
      <c r="O3521" s="26">
        <v>1</v>
      </c>
      <c r="P3521" s="26">
        <v>16</v>
      </c>
      <c r="Q3521" s="26" t="s">
        <v>52752</v>
      </c>
      <c r="R3521" s="26" t="s">
        <v>52753</v>
      </c>
      <c r="S3521" s="26" t="s">
        <v>52755</v>
      </c>
      <c r="T3521" s="26" t="s">
        <v>52758</v>
      </c>
      <c r="U3521" s="2"/>
      <c r="V3521" s="26">
        <v>0</v>
      </c>
      <c r="W3521" s="54"/>
      <c r="X3521" s="26">
        <v>1</v>
      </c>
      <c r="Y3521" s="53">
        <v>1</v>
      </c>
      <c r="Z3521" s="26">
        <v>0</v>
      </c>
      <c r="AA3521" s="26">
        <v>1</v>
      </c>
      <c r="AB3521" s="26">
        <v>0</v>
      </c>
      <c r="AC3521" s="26">
        <v>0</v>
      </c>
      <c r="AD3521" s="26">
        <v>0</v>
      </c>
      <c r="AE3521" s="26">
        <v>0</v>
      </c>
      <c r="AF3521" s="26">
        <v>0</v>
      </c>
      <c r="AG3521" s="26">
        <v>0</v>
      </c>
      <c r="AH3521" s="26">
        <v>0</v>
      </c>
      <c r="AI3521" s="26">
        <v>1</v>
      </c>
      <c r="AJ3521" s="26">
        <v>0</v>
      </c>
      <c r="AK3521" s="26">
        <v>1</v>
      </c>
      <c r="AL3521" s="26">
        <v>1</v>
      </c>
      <c r="AM3521" s="26">
        <v>0</v>
      </c>
      <c r="AN3521" s="26">
        <v>0</v>
      </c>
      <c r="AO3521" s="26">
        <v>0</v>
      </c>
      <c r="AP3521" s="26">
        <v>0</v>
      </c>
      <c r="AQ3521" s="26">
        <v>0</v>
      </c>
      <c r="AR3521" s="26">
        <v>0</v>
      </c>
      <c r="AS3521" s="55">
        <v>43139.603958333333</v>
      </c>
      <c r="AT3521" s="2"/>
      <c r="AU3521" s="2"/>
    </row>
    <row r="3522" spans="1:47" ht="13" x14ac:dyDescent="0.3">
      <c r="A3522" s="26" t="s">
        <v>19352</v>
      </c>
      <c r="B3522" s="73" t="str">
        <f t="shared" si="54"/>
        <v>S25_OECDPFAS003521</v>
      </c>
      <c r="C3522" s="25" t="s">
        <v>1974</v>
      </c>
      <c r="D3522" s="71" t="s">
        <v>24716</v>
      </c>
      <c r="E3522" s="71" t="s">
        <v>24716</v>
      </c>
      <c r="F3522" s="71" t="s">
        <v>24716</v>
      </c>
      <c r="G3522" s="71" t="s">
        <v>52043</v>
      </c>
      <c r="H3522" s="26" t="s">
        <v>19353</v>
      </c>
      <c r="I3522" s="2"/>
      <c r="J3522" s="26" t="s">
        <v>19354</v>
      </c>
      <c r="K3522" s="26"/>
      <c r="L3522" s="2"/>
      <c r="M3522" s="53">
        <v>403.04</v>
      </c>
      <c r="N3522" s="26" t="s">
        <v>136</v>
      </c>
      <c r="O3522" s="26">
        <v>1</v>
      </c>
      <c r="P3522" s="26" t="s">
        <v>18122</v>
      </c>
      <c r="Q3522" s="26" t="s">
        <v>52752</v>
      </c>
      <c r="R3522" s="26" t="s">
        <v>52753</v>
      </c>
      <c r="S3522" s="26" t="s">
        <v>52756</v>
      </c>
      <c r="T3522" s="26" t="s">
        <v>52757</v>
      </c>
      <c r="U3522" s="2"/>
      <c r="V3522" s="26">
        <v>0</v>
      </c>
      <c r="W3522" s="54"/>
      <c r="X3522" s="26">
        <v>1</v>
      </c>
      <c r="Y3522" s="53">
        <v>1</v>
      </c>
      <c r="Z3522" s="26">
        <v>0</v>
      </c>
      <c r="AA3522" s="26">
        <v>1</v>
      </c>
      <c r="AB3522" s="26">
        <v>0</v>
      </c>
      <c r="AC3522" s="26">
        <v>0</v>
      </c>
      <c r="AD3522" s="26">
        <v>0</v>
      </c>
      <c r="AE3522" s="26">
        <v>0</v>
      </c>
      <c r="AF3522" s="26">
        <v>0</v>
      </c>
      <c r="AG3522" s="26">
        <v>0</v>
      </c>
      <c r="AH3522" s="26">
        <v>0</v>
      </c>
      <c r="AI3522" s="26">
        <v>0</v>
      </c>
      <c r="AJ3522" s="26">
        <v>0</v>
      </c>
      <c r="AK3522" s="26">
        <v>0</v>
      </c>
      <c r="AL3522" s="26">
        <v>1</v>
      </c>
      <c r="AM3522" s="26">
        <v>0</v>
      </c>
      <c r="AN3522" s="26">
        <v>0</v>
      </c>
      <c r="AO3522" s="26">
        <v>0</v>
      </c>
      <c r="AP3522" s="26">
        <v>0</v>
      </c>
      <c r="AQ3522" s="26">
        <v>0</v>
      </c>
      <c r="AR3522" s="26">
        <v>1</v>
      </c>
      <c r="AS3522" s="55">
        <v>43139.603958333333</v>
      </c>
      <c r="AT3522" s="2"/>
      <c r="AU3522" s="2"/>
    </row>
    <row r="3523" spans="1:47" ht="13" x14ac:dyDescent="0.3">
      <c r="A3523" s="26" t="s">
        <v>19355</v>
      </c>
      <c r="B3523" s="73" t="str">
        <f t="shared" ref="B3523:B3586" si="55">"S25_OECDPFAS"&amp;TEXT(A3523,"000000")</f>
        <v>S25_OECDPFAS003522</v>
      </c>
      <c r="C3523" s="25" t="s">
        <v>2023</v>
      </c>
      <c r="D3523" s="71" t="s">
        <v>24716</v>
      </c>
      <c r="E3523" s="71" t="s">
        <v>24716</v>
      </c>
      <c r="F3523" s="71" t="s">
        <v>24716</v>
      </c>
      <c r="G3523" s="71" t="s">
        <v>52044</v>
      </c>
      <c r="H3523" s="26" t="s">
        <v>19356</v>
      </c>
      <c r="I3523" s="2"/>
      <c r="J3523" s="26" t="s">
        <v>19357</v>
      </c>
      <c r="K3523" s="26"/>
      <c r="L3523" s="2"/>
      <c r="M3523" s="53">
        <v>402.07</v>
      </c>
      <c r="N3523" s="26" t="s">
        <v>114</v>
      </c>
      <c r="O3523" s="26">
        <v>1</v>
      </c>
      <c r="P3523" s="26" t="s">
        <v>18551</v>
      </c>
      <c r="Q3523" s="26" t="s">
        <v>52752</v>
      </c>
      <c r="R3523" s="26" t="s">
        <v>52753</v>
      </c>
      <c r="S3523" s="26" t="s">
        <v>52755</v>
      </c>
      <c r="T3523" s="26" t="s">
        <v>52757</v>
      </c>
      <c r="U3523" s="2"/>
      <c r="V3523" s="26">
        <v>1</v>
      </c>
      <c r="W3523" s="56" t="s">
        <v>18297</v>
      </c>
      <c r="X3523" s="26">
        <v>1</v>
      </c>
      <c r="Y3523" s="53">
        <v>1</v>
      </c>
      <c r="Z3523" s="26">
        <v>0</v>
      </c>
      <c r="AA3523" s="26">
        <v>1</v>
      </c>
      <c r="AB3523" s="26">
        <v>0</v>
      </c>
      <c r="AC3523" s="26">
        <v>0</v>
      </c>
      <c r="AD3523" s="26">
        <v>0</v>
      </c>
      <c r="AE3523" s="26">
        <v>1</v>
      </c>
      <c r="AF3523" s="26">
        <v>1</v>
      </c>
      <c r="AG3523" s="26">
        <v>0</v>
      </c>
      <c r="AH3523" s="26">
        <v>0</v>
      </c>
      <c r="AI3523" s="26">
        <v>0</v>
      </c>
      <c r="AJ3523" s="26">
        <v>0</v>
      </c>
      <c r="AK3523" s="26">
        <v>0</v>
      </c>
      <c r="AL3523" s="26">
        <v>1</v>
      </c>
      <c r="AM3523" s="26">
        <v>0</v>
      </c>
      <c r="AN3523" s="26">
        <v>0</v>
      </c>
      <c r="AO3523" s="26">
        <v>0</v>
      </c>
      <c r="AP3523" s="26">
        <v>0</v>
      </c>
      <c r="AQ3523" s="26">
        <v>0</v>
      </c>
      <c r="AR3523" s="26">
        <v>0</v>
      </c>
      <c r="AS3523" s="55">
        <v>43139.603958333333</v>
      </c>
      <c r="AT3523" s="2"/>
      <c r="AU3523" s="2"/>
    </row>
    <row r="3524" spans="1:47" ht="13" x14ac:dyDescent="0.3">
      <c r="A3524" s="26" t="s">
        <v>19358</v>
      </c>
      <c r="B3524" s="73" t="str">
        <f t="shared" si="55"/>
        <v>S25_OECDPFAS003523</v>
      </c>
      <c r="C3524" s="25" t="s">
        <v>19359</v>
      </c>
      <c r="D3524" s="71" t="s">
        <v>24716</v>
      </c>
      <c r="E3524" s="71" t="s">
        <v>24716</v>
      </c>
      <c r="F3524" s="71" t="s">
        <v>24716</v>
      </c>
      <c r="G3524" s="71" t="s">
        <v>52045</v>
      </c>
      <c r="H3524" s="26" t="s">
        <v>19360</v>
      </c>
      <c r="I3524" s="2"/>
      <c r="J3524" s="26" t="s">
        <v>17265</v>
      </c>
      <c r="K3524" s="26"/>
      <c r="L3524" s="2"/>
      <c r="M3524" s="53">
        <v>504.01</v>
      </c>
      <c r="N3524" s="26" t="s">
        <v>197</v>
      </c>
      <c r="O3524" s="26" t="s">
        <v>52750</v>
      </c>
      <c r="P3524" s="26" t="s">
        <v>19361</v>
      </c>
      <c r="Q3524" s="26" t="s">
        <v>52752</v>
      </c>
      <c r="R3524" s="26" t="s">
        <v>52753</v>
      </c>
      <c r="S3524" s="26" t="s">
        <v>52755</v>
      </c>
      <c r="T3524" s="26" t="s">
        <v>52757</v>
      </c>
      <c r="U3524" s="2"/>
      <c r="V3524" s="26">
        <v>1</v>
      </c>
      <c r="W3524" s="56" t="s">
        <v>4275</v>
      </c>
      <c r="X3524" s="26">
        <v>1</v>
      </c>
      <c r="Y3524" s="53">
        <v>1</v>
      </c>
      <c r="Z3524" s="26">
        <v>0</v>
      </c>
      <c r="AA3524" s="26">
        <v>1</v>
      </c>
      <c r="AB3524" s="26">
        <v>0</v>
      </c>
      <c r="AC3524" s="26">
        <v>0</v>
      </c>
      <c r="AD3524" s="26">
        <v>0</v>
      </c>
      <c r="AE3524" s="26">
        <v>0</v>
      </c>
      <c r="AF3524" s="26">
        <v>0</v>
      </c>
      <c r="AG3524" s="26">
        <v>0</v>
      </c>
      <c r="AH3524" s="26">
        <v>0</v>
      </c>
      <c r="AI3524" s="26">
        <v>1</v>
      </c>
      <c r="AJ3524" s="26">
        <v>0</v>
      </c>
      <c r="AK3524" s="26">
        <v>0</v>
      </c>
      <c r="AL3524" s="26">
        <v>0</v>
      </c>
      <c r="AM3524" s="26">
        <v>0</v>
      </c>
      <c r="AN3524" s="26">
        <v>0</v>
      </c>
      <c r="AO3524" s="26">
        <v>0</v>
      </c>
      <c r="AP3524" s="26">
        <v>0</v>
      </c>
      <c r="AQ3524" s="26">
        <v>0</v>
      </c>
      <c r="AR3524" s="26">
        <v>0</v>
      </c>
      <c r="AS3524" s="55">
        <v>43139.603958333333</v>
      </c>
      <c r="AT3524" s="2"/>
      <c r="AU3524" s="2"/>
    </row>
    <row r="3525" spans="1:47" ht="13" x14ac:dyDescent="0.3">
      <c r="A3525" s="26" t="s">
        <v>19362</v>
      </c>
      <c r="B3525" s="73" t="str">
        <f t="shared" si="55"/>
        <v>S25_OECDPFAS003524</v>
      </c>
      <c r="C3525" s="25" t="s">
        <v>2096</v>
      </c>
      <c r="D3525" s="71" t="s">
        <v>24716</v>
      </c>
      <c r="E3525" s="71" t="s">
        <v>24716</v>
      </c>
      <c r="F3525" s="71" t="s">
        <v>24716</v>
      </c>
      <c r="G3525" s="71" t="s">
        <v>52046</v>
      </c>
      <c r="H3525" s="26" t="s">
        <v>2097</v>
      </c>
      <c r="I3525" s="26" t="s">
        <v>19363</v>
      </c>
      <c r="J3525" s="26" t="s">
        <v>19364</v>
      </c>
      <c r="K3525" s="26"/>
      <c r="L3525" s="2"/>
      <c r="M3525" s="53">
        <v>403.03</v>
      </c>
      <c r="N3525" s="26" t="s">
        <v>135</v>
      </c>
      <c r="O3525" s="26">
        <v>1</v>
      </c>
      <c r="P3525" s="26">
        <v>8</v>
      </c>
      <c r="Q3525" s="26" t="s">
        <v>52752</v>
      </c>
      <c r="R3525" s="26" t="s">
        <v>52753</v>
      </c>
      <c r="S3525" s="26" t="s">
        <v>52756</v>
      </c>
      <c r="T3525" s="26" t="s">
        <v>52757</v>
      </c>
      <c r="U3525" s="2"/>
      <c r="V3525" s="26">
        <v>0</v>
      </c>
      <c r="W3525" s="54"/>
      <c r="X3525" s="26">
        <v>1</v>
      </c>
      <c r="Y3525" s="53">
        <v>1</v>
      </c>
      <c r="Z3525" s="26">
        <v>0</v>
      </c>
      <c r="AA3525" s="26">
        <v>1</v>
      </c>
      <c r="AB3525" s="26">
        <v>0</v>
      </c>
      <c r="AC3525" s="26">
        <v>0</v>
      </c>
      <c r="AD3525" s="26">
        <v>0</v>
      </c>
      <c r="AE3525" s="26">
        <v>0</v>
      </c>
      <c r="AF3525" s="26">
        <v>1</v>
      </c>
      <c r="AG3525" s="26">
        <v>0</v>
      </c>
      <c r="AH3525" s="26">
        <v>0</v>
      </c>
      <c r="AI3525" s="26">
        <v>0</v>
      </c>
      <c r="AJ3525" s="26">
        <v>0</v>
      </c>
      <c r="AK3525" s="26">
        <v>1</v>
      </c>
      <c r="AL3525" s="26">
        <v>1</v>
      </c>
      <c r="AM3525" s="26">
        <v>0</v>
      </c>
      <c r="AN3525" s="26">
        <v>0</v>
      </c>
      <c r="AO3525" s="26">
        <v>1</v>
      </c>
      <c r="AP3525" s="26">
        <v>1</v>
      </c>
      <c r="AQ3525" s="26">
        <v>0</v>
      </c>
      <c r="AR3525" s="26">
        <v>1</v>
      </c>
      <c r="AS3525" s="55">
        <v>43139.603958333333</v>
      </c>
      <c r="AT3525" s="2"/>
      <c r="AU3525" s="2"/>
    </row>
    <row r="3526" spans="1:47" ht="13" x14ac:dyDescent="0.3">
      <c r="A3526" s="26" t="s">
        <v>19365</v>
      </c>
      <c r="B3526" s="73" t="str">
        <f t="shared" si="55"/>
        <v>S25_OECDPFAS003525</v>
      </c>
      <c r="C3526" s="25" t="s">
        <v>2118</v>
      </c>
      <c r="D3526" s="71" t="s">
        <v>24716</v>
      </c>
      <c r="E3526" s="71" t="s">
        <v>24716</v>
      </c>
      <c r="F3526" s="71" t="s">
        <v>24716</v>
      </c>
      <c r="G3526" s="71" t="s">
        <v>52047</v>
      </c>
      <c r="H3526" s="26" t="s">
        <v>2119</v>
      </c>
      <c r="I3526" s="2"/>
      <c r="J3526" s="26" t="s">
        <v>17265</v>
      </c>
      <c r="K3526" s="26"/>
      <c r="L3526" s="2"/>
      <c r="M3526" s="53">
        <v>403.03</v>
      </c>
      <c r="N3526" s="26" t="s">
        <v>135</v>
      </c>
      <c r="O3526" s="26">
        <v>1</v>
      </c>
      <c r="P3526" s="26">
        <v>8</v>
      </c>
      <c r="Q3526" s="26" t="s">
        <v>52752</v>
      </c>
      <c r="R3526" s="26" t="s">
        <v>52753</v>
      </c>
      <c r="S3526" s="26" t="s">
        <v>52756</v>
      </c>
      <c r="T3526" s="26" t="s">
        <v>52757</v>
      </c>
      <c r="U3526" s="2"/>
      <c r="V3526" s="26">
        <v>0</v>
      </c>
      <c r="W3526" s="54"/>
      <c r="X3526" s="26">
        <v>1</v>
      </c>
      <c r="Y3526" s="53">
        <v>1</v>
      </c>
      <c r="Z3526" s="26">
        <v>0</v>
      </c>
      <c r="AA3526" s="26">
        <v>1</v>
      </c>
      <c r="AB3526" s="26">
        <v>0</v>
      </c>
      <c r="AC3526" s="26">
        <v>0</v>
      </c>
      <c r="AD3526" s="26">
        <v>0</v>
      </c>
      <c r="AE3526" s="26">
        <v>0</v>
      </c>
      <c r="AF3526" s="26">
        <v>1</v>
      </c>
      <c r="AG3526" s="26">
        <v>0</v>
      </c>
      <c r="AH3526" s="26">
        <v>0</v>
      </c>
      <c r="AI3526" s="26">
        <v>0</v>
      </c>
      <c r="AJ3526" s="26">
        <v>0</v>
      </c>
      <c r="AK3526" s="26">
        <v>1</v>
      </c>
      <c r="AL3526" s="26">
        <v>1</v>
      </c>
      <c r="AM3526" s="26">
        <v>0</v>
      </c>
      <c r="AN3526" s="26">
        <v>0</v>
      </c>
      <c r="AO3526" s="26">
        <v>0</v>
      </c>
      <c r="AP3526" s="26">
        <v>0</v>
      </c>
      <c r="AQ3526" s="26">
        <v>0</v>
      </c>
      <c r="AR3526" s="26">
        <v>1</v>
      </c>
      <c r="AS3526" s="55">
        <v>43139.603958333333</v>
      </c>
      <c r="AT3526" s="2"/>
      <c r="AU3526" s="2"/>
    </row>
    <row r="3527" spans="1:47" ht="13" x14ac:dyDescent="0.3">
      <c r="A3527" s="26" t="s">
        <v>19366</v>
      </c>
      <c r="B3527" s="73" t="str">
        <f t="shared" si="55"/>
        <v>S25_OECDPFAS003526</v>
      </c>
      <c r="C3527" s="25" t="s">
        <v>19367</v>
      </c>
      <c r="D3527" s="71" t="s">
        <v>24716</v>
      </c>
      <c r="E3527" s="71" t="s">
        <v>24716</v>
      </c>
      <c r="F3527" s="71" t="s">
        <v>24716</v>
      </c>
      <c r="G3527" s="71" t="s">
        <v>52048</v>
      </c>
      <c r="H3527" s="26" t="s">
        <v>19368</v>
      </c>
      <c r="I3527" s="2"/>
      <c r="J3527" s="26" t="s">
        <v>17265</v>
      </c>
      <c r="K3527" s="26"/>
      <c r="L3527" s="2"/>
      <c r="M3527" s="53">
        <v>403.03</v>
      </c>
      <c r="N3527" s="26" t="s">
        <v>135</v>
      </c>
      <c r="O3527" s="26">
        <v>1</v>
      </c>
      <c r="P3527" s="26" t="s">
        <v>19369</v>
      </c>
      <c r="Q3527" s="26" t="s">
        <v>52752</v>
      </c>
      <c r="R3527" s="26" t="s">
        <v>52753</v>
      </c>
      <c r="S3527" s="26" t="s">
        <v>52756</v>
      </c>
      <c r="T3527" s="26" t="s">
        <v>52757</v>
      </c>
      <c r="U3527" s="2"/>
      <c r="V3527" s="26">
        <v>0</v>
      </c>
      <c r="W3527" s="54"/>
      <c r="X3527" s="26">
        <v>1</v>
      </c>
      <c r="Y3527" s="53">
        <v>1</v>
      </c>
      <c r="Z3527" s="26">
        <v>0</v>
      </c>
      <c r="AA3527" s="26">
        <v>1</v>
      </c>
      <c r="AB3527" s="26">
        <v>0</v>
      </c>
      <c r="AC3527" s="26">
        <v>0</v>
      </c>
      <c r="AD3527" s="26">
        <v>0</v>
      </c>
      <c r="AE3527" s="26">
        <v>0</v>
      </c>
      <c r="AF3527" s="26">
        <v>0</v>
      </c>
      <c r="AG3527" s="26">
        <v>0</v>
      </c>
      <c r="AH3527" s="26">
        <v>0</v>
      </c>
      <c r="AI3527" s="26">
        <v>0</v>
      </c>
      <c r="AJ3527" s="26">
        <v>0</v>
      </c>
      <c r="AK3527" s="26">
        <v>0</v>
      </c>
      <c r="AL3527" s="26">
        <v>0</v>
      </c>
      <c r="AM3527" s="26">
        <v>0</v>
      </c>
      <c r="AN3527" s="26">
        <v>0</v>
      </c>
      <c r="AO3527" s="26">
        <v>0</v>
      </c>
      <c r="AP3527" s="26">
        <v>0</v>
      </c>
      <c r="AQ3527" s="26">
        <v>0</v>
      </c>
      <c r="AR3527" s="26">
        <v>0</v>
      </c>
      <c r="AS3527" s="55">
        <v>43139.603958333333</v>
      </c>
      <c r="AT3527" s="2"/>
      <c r="AU3527" s="2"/>
    </row>
    <row r="3528" spans="1:47" ht="13" x14ac:dyDescent="0.3">
      <c r="A3528" s="26" t="s">
        <v>19370</v>
      </c>
      <c r="B3528" s="73" t="str">
        <f t="shared" si="55"/>
        <v>S25_OECDPFAS003527</v>
      </c>
      <c r="C3528" s="25" t="s">
        <v>2042</v>
      </c>
      <c r="D3528" s="71" t="s">
        <v>24716</v>
      </c>
      <c r="E3528" s="71" t="s">
        <v>24716</v>
      </c>
      <c r="F3528" s="71" t="s">
        <v>24716</v>
      </c>
      <c r="G3528" s="71" t="s">
        <v>52049</v>
      </c>
      <c r="H3528" s="26" t="s">
        <v>19371</v>
      </c>
      <c r="I3528" s="2"/>
      <c r="J3528" s="26" t="s">
        <v>17265</v>
      </c>
      <c r="K3528" s="26"/>
      <c r="L3528" s="2"/>
      <c r="M3528" s="53">
        <v>402.07</v>
      </c>
      <c r="N3528" s="26" t="s">
        <v>114</v>
      </c>
      <c r="O3528" s="26">
        <v>1</v>
      </c>
      <c r="P3528" s="26" t="s">
        <v>18507</v>
      </c>
      <c r="Q3528" s="26" t="s">
        <v>52752</v>
      </c>
      <c r="R3528" s="26" t="s">
        <v>52753</v>
      </c>
      <c r="S3528" s="26" t="s">
        <v>52755</v>
      </c>
      <c r="T3528" s="26" t="s">
        <v>52757</v>
      </c>
      <c r="U3528" s="2"/>
      <c r="V3528" s="26">
        <v>0</v>
      </c>
      <c r="W3528" s="54"/>
      <c r="X3528" s="26">
        <v>1</v>
      </c>
      <c r="Y3528" s="53">
        <v>1</v>
      </c>
      <c r="Z3528" s="26">
        <v>0</v>
      </c>
      <c r="AA3528" s="26">
        <v>1</v>
      </c>
      <c r="AB3528" s="26">
        <v>0</v>
      </c>
      <c r="AC3528" s="26">
        <v>0</v>
      </c>
      <c r="AD3528" s="26">
        <v>0</v>
      </c>
      <c r="AE3528" s="26">
        <v>0</v>
      </c>
      <c r="AF3528" s="26">
        <v>0</v>
      </c>
      <c r="AG3528" s="26">
        <v>0</v>
      </c>
      <c r="AH3528" s="26">
        <v>0</v>
      </c>
      <c r="AI3528" s="26">
        <v>0</v>
      </c>
      <c r="AJ3528" s="26">
        <v>0</v>
      </c>
      <c r="AK3528" s="26">
        <v>0</v>
      </c>
      <c r="AL3528" s="26">
        <v>1</v>
      </c>
      <c r="AM3528" s="26">
        <v>0</v>
      </c>
      <c r="AN3528" s="26">
        <v>0</v>
      </c>
      <c r="AO3528" s="26">
        <v>0</v>
      </c>
      <c r="AP3528" s="26">
        <v>0</v>
      </c>
      <c r="AQ3528" s="26">
        <v>0</v>
      </c>
      <c r="AR3528" s="26">
        <v>1</v>
      </c>
      <c r="AS3528" s="55">
        <v>43139.603958333333</v>
      </c>
      <c r="AT3528" s="2"/>
      <c r="AU3528" s="2"/>
    </row>
    <row r="3529" spans="1:47" ht="13" x14ac:dyDescent="0.3">
      <c r="A3529" s="26" t="s">
        <v>19372</v>
      </c>
      <c r="B3529" s="73" t="str">
        <f t="shared" si="55"/>
        <v>S25_OECDPFAS003528</v>
      </c>
      <c r="C3529" s="25" t="s">
        <v>2238</v>
      </c>
      <c r="D3529" s="71" t="s">
        <v>24716</v>
      </c>
      <c r="E3529" s="71" t="s">
        <v>24716</v>
      </c>
      <c r="F3529" s="71" t="s">
        <v>24716</v>
      </c>
      <c r="G3529" s="71" t="s">
        <v>52050</v>
      </c>
      <c r="H3529" s="26" t="s">
        <v>19373</v>
      </c>
      <c r="I3529" s="2"/>
      <c r="J3529" s="26" t="s">
        <v>17265</v>
      </c>
      <c r="K3529" s="26"/>
      <c r="L3529" s="2"/>
      <c r="M3529" s="53">
        <v>402.07</v>
      </c>
      <c r="N3529" s="26" t="s">
        <v>114</v>
      </c>
      <c r="O3529" s="26">
        <v>1</v>
      </c>
      <c r="P3529" s="26" t="s">
        <v>18440</v>
      </c>
      <c r="Q3529" s="26" t="s">
        <v>52752</v>
      </c>
      <c r="R3529" s="26" t="s">
        <v>52753</v>
      </c>
      <c r="S3529" s="26" t="s">
        <v>52755</v>
      </c>
      <c r="T3529" s="26" t="s">
        <v>52758</v>
      </c>
      <c r="U3529" s="2"/>
      <c r="V3529" s="26">
        <v>0</v>
      </c>
      <c r="W3529" s="54"/>
      <c r="X3529" s="26">
        <v>1</v>
      </c>
      <c r="Y3529" s="53">
        <v>1</v>
      </c>
      <c r="Z3529" s="26">
        <v>0</v>
      </c>
      <c r="AA3529" s="26">
        <v>1</v>
      </c>
      <c r="AB3529" s="26">
        <v>0</v>
      </c>
      <c r="AC3529" s="26">
        <v>0</v>
      </c>
      <c r="AD3529" s="26">
        <v>0</v>
      </c>
      <c r="AE3529" s="26">
        <v>0</v>
      </c>
      <c r="AF3529" s="26">
        <v>0</v>
      </c>
      <c r="AG3529" s="26">
        <v>0</v>
      </c>
      <c r="AH3529" s="26">
        <v>0</v>
      </c>
      <c r="AI3529" s="26">
        <v>0</v>
      </c>
      <c r="AJ3529" s="26">
        <v>0</v>
      </c>
      <c r="AK3529" s="26">
        <v>0</v>
      </c>
      <c r="AL3529" s="26">
        <v>1</v>
      </c>
      <c r="AM3529" s="26">
        <v>0</v>
      </c>
      <c r="AN3529" s="26">
        <v>0</v>
      </c>
      <c r="AO3529" s="26">
        <v>0</v>
      </c>
      <c r="AP3529" s="26">
        <v>0</v>
      </c>
      <c r="AQ3529" s="26">
        <v>0</v>
      </c>
      <c r="AR3529" s="26">
        <v>1</v>
      </c>
      <c r="AS3529" s="55">
        <v>43139.603958333333</v>
      </c>
      <c r="AT3529" s="2"/>
      <c r="AU3529" s="2"/>
    </row>
    <row r="3530" spans="1:47" ht="13" x14ac:dyDescent="0.3">
      <c r="A3530" s="26" t="s">
        <v>19374</v>
      </c>
      <c r="B3530" s="73" t="str">
        <f t="shared" si="55"/>
        <v>S25_OECDPFAS003529</v>
      </c>
      <c r="C3530" s="25" t="s">
        <v>1853</v>
      </c>
      <c r="D3530" s="71" t="s">
        <v>24716</v>
      </c>
      <c r="E3530" s="71" t="s">
        <v>24716</v>
      </c>
      <c r="F3530" s="71" t="s">
        <v>24716</v>
      </c>
      <c r="G3530" s="71" t="s">
        <v>52051</v>
      </c>
      <c r="H3530" s="26" t="s">
        <v>19375</v>
      </c>
      <c r="I3530" s="2"/>
      <c r="J3530" s="26" t="s">
        <v>17265</v>
      </c>
      <c r="K3530" s="26"/>
      <c r="L3530" s="2"/>
      <c r="M3530" s="53">
        <v>403</v>
      </c>
      <c r="N3530" s="26" t="s">
        <v>132</v>
      </c>
      <c r="O3530" s="26">
        <v>1</v>
      </c>
      <c r="P3530" s="26" t="s">
        <v>18947</v>
      </c>
      <c r="Q3530" s="26" t="s">
        <v>52752</v>
      </c>
      <c r="R3530" s="26" t="s">
        <v>52753</v>
      </c>
      <c r="S3530" s="26" t="s">
        <v>52756</v>
      </c>
      <c r="T3530" s="26" t="s">
        <v>52757</v>
      </c>
      <c r="U3530" s="2"/>
      <c r="V3530" s="26">
        <v>0</v>
      </c>
      <c r="W3530" s="54"/>
      <c r="X3530" s="26">
        <v>1</v>
      </c>
      <c r="Y3530" s="53">
        <v>1</v>
      </c>
      <c r="Z3530" s="26">
        <v>0</v>
      </c>
      <c r="AA3530" s="26">
        <v>1</v>
      </c>
      <c r="AB3530" s="26">
        <v>0</v>
      </c>
      <c r="AC3530" s="26">
        <v>0</v>
      </c>
      <c r="AD3530" s="26">
        <v>0</v>
      </c>
      <c r="AE3530" s="26">
        <v>0</v>
      </c>
      <c r="AF3530" s="26">
        <v>0</v>
      </c>
      <c r="AG3530" s="26">
        <v>0</v>
      </c>
      <c r="AH3530" s="26">
        <v>0</v>
      </c>
      <c r="AI3530" s="26">
        <v>0</v>
      </c>
      <c r="AJ3530" s="26">
        <v>0</v>
      </c>
      <c r="AK3530" s="26">
        <v>0</v>
      </c>
      <c r="AL3530" s="26">
        <v>1</v>
      </c>
      <c r="AM3530" s="26">
        <v>0</v>
      </c>
      <c r="AN3530" s="26">
        <v>0</v>
      </c>
      <c r="AO3530" s="26">
        <v>0</v>
      </c>
      <c r="AP3530" s="26">
        <v>0</v>
      </c>
      <c r="AQ3530" s="26">
        <v>0</v>
      </c>
      <c r="AR3530" s="26">
        <v>1</v>
      </c>
      <c r="AS3530" s="55">
        <v>43139.603958333333</v>
      </c>
      <c r="AT3530" s="2"/>
      <c r="AU3530" s="2"/>
    </row>
    <row r="3531" spans="1:47" ht="13" x14ac:dyDescent="0.3">
      <c r="A3531" s="26" t="s">
        <v>19376</v>
      </c>
      <c r="B3531" s="73" t="str">
        <f t="shared" si="55"/>
        <v>S25_OECDPFAS003530</v>
      </c>
      <c r="C3531" s="25" t="s">
        <v>1863</v>
      </c>
      <c r="D3531" s="71" t="s">
        <v>24716</v>
      </c>
      <c r="E3531" s="71" t="s">
        <v>24716</v>
      </c>
      <c r="F3531" s="71" t="s">
        <v>24716</v>
      </c>
      <c r="G3531" s="71" t="s">
        <v>52052</v>
      </c>
      <c r="H3531" s="26" t="s">
        <v>19377</v>
      </c>
      <c r="I3531" s="2"/>
      <c r="J3531" s="26" t="s">
        <v>19378</v>
      </c>
      <c r="K3531" s="26"/>
      <c r="L3531" s="2"/>
      <c r="M3531" s="53">
        <v>402.12</v>
      </c>
      <c r="N3531" s="26" t="s">
        <v>124</v>
      </c>
      <c r="O3531" s="26">
        <v>1</v>
      </c>
      <c r="P3531" s="26" t="s">
        <v>18446</v>
      </c>
      <c r="Q3531" s="26" t="s">
        <v>52752</v>
      </c>
      <c r="R3531" s="26" t="s">
        <v>52753</v>
      </c>
      <c r="S3531" s="26" t="s">
        <v>52755</v>
      </c>
      <c r="T3531" s="26" t="s">
        <v>52757</v>
      </c>
      <c r="U3531" s="2"/>
      <c r="V3531" s="26">
        <v>1</v>
      </c>
      <c r="W3531" s="56" t="s">
        <v>19379</v>
      </c>
      <c r="X3531" s="26">
        <v>1</v>
      </c>
      <c r="Y3531" s="53">
        <v>1</v>
      </c>
      <c r="Z3531" s="26">
        <v>0</v>
      </c>
      <c r="AA3531" s="26">
        <v>1</v>
      </c>
      <c r="AB3531" s="26">
        <v>0</v>
      </c>
      <c r="AC3531" s="26">
        <v>0</v>
      </c>
      <c r="AD3531" s="26">
        <v>0</v>
      </c>
      <c r="AE3531" s="26">
        <v>0</v>
      </c>
      <c r="AF3531" s="26">
        <v>0</v>
      </c>
      <c r="AG3531" s="26">
        <v>0</v>
      </c>
      <c r="AH3531" s="26">
        <v>0</v>
      </c>
      <c r="AI3531" s="26">
        <v>0</v>
      </c>
      <c r="AJ3531" s="26">
        <v>0</v>
      </c>
      <c r="AK3531" s="26">
        <v>0</v>
      </c>
      <c r="AL3531" s="26">
        <v>1</v>
      </c>
      <c r="AM3531" s="26">
        <v>0</v>
      </c>
      <c r="AN3531" s="26">
        <v>0</v>
      </c>
      <c r="AO3531" s="26">
        <v>0</v>
      </c>
      <c r="AP3531" s="26">
        <v>0</v>
      </c>
      <c r="AQ3531" s="26">
        <v>0</v>
      </c>
      <c r="AR3531" s="26">
        <v>1</v>
      </c>
      <c r="AS3531" s="55">
        <v>43139.603958333333</v>
      </c>
      <c r="AT3531" s="2"/>
      <c r="AU3531" s="2"/>
    </row>
    <row r="3532" spans="1:47" ht="13" x14ac:dyDescent="0.3">
      <c r="A3532" s="26" t="s">
        <v>19380</v>
      </c>
      <c r="B3532" s="73" t="str">
        <f t="shared" si="55"/>
        <v>S25_OECDPFAS003531</v>
      </c>
      <c r="C3532" s="25" t="s">
        <v>1865</v>
      </c>
      <c r="D3532" s="71" t="s">
        <v>24716</v>
      </c>
      <c r="E3532" s="71" t="s">
        <v>24716</v>
      </c>
      <c r="F3532" s="71" t="s">
        <v>24716</v>
      </c>
      <c r="G3532" s="71" t="s">
        <v>52053</v>
      </c>
      <c r="H3532" s="26" t="s">
        <v>19381</v>
      </c>
      <c r="I3532" s="2"/>
      <c r="J3532" s="26" t="s">
        <v>17265</v>
      </c>
      <c r="K3532" s="26"/>
      <c r="L3532" s="2"/>
      <c r="M3532" s="53">
        <v>403</v>
      </c>
      <c r="N3532" s="26" t="s">
        <v>132</v>
      </c>
      <c r="O3532" s="26">
        <v>1</v>
      </c>
      <c r="P3532" s="26" t="s">
        <v>18446</v>
      </c>
      <c r="Q3532" s="26" t="s">
        <v>52752</v>
      </c>
      <c r="R3532" s="26" t="s">
        <v>52753</v>
      </c>
      <c r="S3532" s="26" t="s">
        <v>52756</v>
      </c>
      <c r="T3532" s="26" t="s">
        <v>52757</v>
      </c>
      <c r="U3532" s="2"/>
      <c r="V3532" s="26">
        <v>0</v>
      </c>
      <c r="W3532" s="54"/>
      <c r="X3532" s="26">
        <v>1</v>
      </c>
      <c r="Y3532" s="53">
        <v>1</v>
      </c>
      <c r="Z3532" s="26">
        <v>0</v>
      </c>
      <c r="AA3532" s="26">
        <v>1</v>
      </c>
      <c r="AB3532" s="26">
        <v>1</v>
      </c>
      <c r="AC3532" s="26">
        <v>1</v>
      </c>
      <c r="AD3532" s="26">
        <v>0</v>
      </c>
      <c r="AE3532" s="26">
        <v>1</v>
      </c>
      <c r="AF3532" s="26">
        <v>0</v>
      </c>
      <c r="AG3532" s="26">
        <v>0</v>
      </c>
      <c r="AH3532" s="26">
        <v>0</v>
      </c>
      <c r="AI3532" s="26">
        <v>0</v>
      </c>
      <c r="AJ3532" s="26">
        <v>0</v>
      </c>
      <c r="AK3532" s="26">
        <v>0</v>
      </c>
      <c r="AL3532" s="26">
        <v>1</v>
      </c>
      <c r="AM3532" s="26">
        <v>0</v>
      </c>
      <c r="AN3532" s="26">
        <v>0</v>
      </c>
      <c r="AO3532" s="26">
        <v>0</v>
      </c>
      <c r="AP3532" s="26">
        <v>0</v>
      </c>
      <c r="AQ3532" s="26">
        <v>0</v>
      </c>
      <c r="AR3532" s="26">
        <v>1</v>
      </c>
      <c r="AS3532" s="55">
        <v>43139.603958333333</v>
      </c>
      <c r="AT3532" s="2"/>
      <c r="AU3532" s="2"/>
    </row>
    <row r="3533" spans="1:47" ht="13" x14ac:dyDescent="0.3">
      <c r="A3533" s="26" t="s">
        <v>19382</v>
      </c>
      <c r="B3533" s="73" t="str">
        <f t="shared" si="55"/>
        <v>S25_OECDPFAS003532</v>
      </c>
      <c r="C3533" s="25" t="s">
        <v>647</v>
      </c>
      <c r="D3533" s="71" t="s">
        <v>24716</v>
      </c>
      <c r="E3533" s="71" t="s">
        <v>24716</v>
      </c>
      <c r="F3533" s="71" t="s">
        <v>24716</v>
      </c>
      <c r="G3533" s="71" t="s">
        <v>52054</v>
      </c>
      <c r="H3533" s="26" t="s">
        <v>19383</v>
      </c>
      <c r="I3533" s="2"/>
      <c r="J3533" s="26" t="s">
        <v>17265</v>
      </c>
      <c r="K3533" s="26"/>
      <c r="L3533" s="2"/>
      <c r="M3533" s="53">
        <v>402.12</v>
      </c>
      <c r="N3533" s="26" t="s">
        <v>124</v>
      </c>
      <c r="O3533" s="26">
        <v>1</v>
      </c>
      <c r="P3533" s="26" t="s">
        <v>18446</v>
      </c>
      <c r="Q3533" s="26" t="s">
        <v>52752</v>
      </c>
      <c r="R3533" s="26" t="s">
        <v>52753</v>
      </c>
      <c r="S3533" s="26" t="s">
        <v>52755</v>
      </c>
      <c r="T3533" s="26" t="s">
        <v>52757</v>
      </c>
      <c r="U3533" s="2"/>
      <c r="V3533" s="26">
        <v>0</v>
      </c>
      <c r="W3533" s="54"/>
      <c r="X3533" s="26">
        <v>1</v>
      </c>
      <c r="Y3533" s="53">
        <v>1</v>
      </c>
      <c r="Z3533" s="26">
        <v>0</v>
      </c>
      <c r="AA3533" s="26">
        <v>1</v>
      </c>
      <c r="AB3533" s="26">
        <v>1</v>
      </c>
      <c r="AC3533" s="26">
        <v>1</v>
      </c>
      <c r="AD3533" s="26">
        <v>0</v>
      </c>
      <c r="AE3533" s="26">
        <v>1</v>
      </c>
      <c r="AF3533" s="26">
        <v>0</v>
      </c>
      <c r="AG3533" s="26">
        <v>0</v>
      </c>
      <c r="AH3533" s="26">
        <v>0</v>
      </c>
      <c r="AI3533" s="26">
        <v>1</v>
      </c>
      <c r="AJ3533" s="26">
        <v>0</v>
      </c>
      <c r="AK3533" s="26">
        <v>1</v>
      </c>
      <c r="AL3533" s="26">
        <v>1</v>
      </c>
      <c r="AM3533" s="26">
        <v>1</v>
      </c>
      <c r="AN3533" s="26">
        <v>0</v>
      </c>
      <c r="AO3533" s="26">
        <v>0</v>
      </c>
      <c r="AP3533" s="26">
        <v>1</v>
      </c>
      <c r="AQ3533" s="26">
        <v>0</v>
      </c>
      <c r="AR3533" s="26">
        <v>1</v>
      </c>
      <c r="AS3533" s="55">
        <v>43139.603958333333</v>
      </c>
      <c r="AT3533" s="2"/>
      <c r="AU3533" s="2"/>
    </row>
    <row r="3534" spans="1:47" ht="13" x14ac:dyDescent="0.3">
      <c r="A3534" s="26" t="s">
        <v>19384</v>
      </c>
      <c r="B3534" s="73" t="str">
        <f t="shared" si="55"/>
        <v>S25_OECDPFAS003533</v>
      </c>
      <c r="C3534" s="25" t="s">
        <v>1867</v>
      </c>
      <c r="D3534" s="71" t="s">
        <v>24716</v>
      </c>
      <c r="E3534" s="71" t="s">
        <v>24716</v>
      </c>
      <c r="F3534" s="71" t="s">
        <v>24716</v>
      </c>
      <c r="G3534" s="71" t="s">
        <v>52055</v>
      </c>
      <c r="H3534" s="26" t="s">
        <v>19385</v>
      </c>
      <c r="I3534" s="2"/>
      <c r="J3534" s="26" t="s">
        <v>17265</v>
      </c>
      <c r="K3534" s="26"/>
      <c r="L3534" s="2"/>
      <c r="M3534" s="53">
        <v>402.12</v>
      </c>
      <c r="N3534" s="26" t="s">
        <v>124</v>
      </c>
      <c r="O3534" s="26">
        <v>1</v>
      </c>
      <c r="P3534" s="26" t="s">
        <v>18446</v>
      </c>
      <c r="Q3534" s="26" t="s">
        <v>52752</v>
      </c>
      <c r="R3534" s="26" t="s">
        <v>52753</v>
      </c>
      <c r="S3534" s="26" t="s">
        <v>52755</v>
      </c>
      <c r="T3534" s="26" t="s">
        <v>52757</v>
      </c>
      <c r="U3534" s="2"/>
      <c r="V3534" s="26">
        <v>0</v>
      </c>
      <c r="W3534" s="54"/>
      <c r="X3534" s="26">
        <v>1</v>
      </c>
      <c r="Y3534" s="53">
        <v>1</v>
      </c>
      <c r="Z3534" s="26">
        <v>0</v>
      </c>
      <c r="AA3534" s="26">
        <v>1</v>
      </c>
      <c r="AB3534" s="26">
        <v>0</v>
      </c>
      <c r="AC3534" s="26">
        <v>0</v>
      </c>
      <c r="AD3534" s="26">
        <v>0</v>
      </c>
      <c r="AE3534" s="26">
        <v>0</v>
      </c>
      <c r="AF3534" s="26">
        <v>0</v>
      </c>
      <c r="AG3534" s="26">
        <v>0</v>
      </c>
      <c r="AH3534" s="26">
        <v>0</v>
      </c>
      <c r="AI3534" s="26">
        <v>0</v>
      </c>
      <c r="AJ3534" s="26">
        <v>0</v>
      </c>
      <c r="AK3534" s="26">
        <v>0</v>
      </c>
      <c r="AL3534" s="26">
        <v>1</v>
      </c>
      <c r="AM3534" s="26">
        <v>0</v>
      </c>
      <c r="AN3534" s="26">
        <v>0</v>
      </c>
      <c r="AO3534" s="26">
        <v>0</v>
      </c>
      <c r="AP3534" s="26">
        <v>0</v>
      </c>
      <c r="AQ3534" s="26">
        <v>0</v>
      </c>
      <c r="AR3534" s="26">
        <v>1</v>
      </c>
      <c r="AS3534" s="55">
        <v>43139.603958333333</v>
      </c>
      <c r="AT3534" s="2"/>
      <c r="AU3534" s="2"/>
    </row>
    <row r="3535" spans="1:47" ht="13" x14ac:dyDescent="0.3">
      <c r="A3535" s="26" t="s">
        <v>19386</v>
      </c>
      <c r="B3535" s="73" t="str">
        <f t="shared" si="55"/>
        <v>S25_OECDPFAS003534</v>
      </c>
      <c r="C3535" s="25" t="s">
        <v>1932</v>
      </c>
      <c r="D3535" s="71" t="s">
        <v>24716</v>
      </c>
      <c r="E3535" s="71" t="s">
        <v>24716</v>
      </c>
      <c r="F3535" s="71" t="s">
        <v>24716</v>
      </c>
      <c r="G3535" s="71" t="s">
        <v>52056</v>
      </c>
      <c r="H3535" s="26" t="s">
        <v>19387</v>
      </c>
      <c r="I3535" s="2"/>
      <c r="J3535" s="26" t="s">
        <v>17265</v>
      </c>
      <c r="K3535" s="26"/>
      <c r="L3535" s="2"/>
      <c r="M3535" s="53">
        <v>403</v>
      </c>
      <c r="N3535" s="26" t="s">
        <v>132</v>
      </c>
      <c r="O3535" s="26">
        <v>1</v>
      </c>
      <c r="P3535" s="26" t="s">
        <v>18446</v>
      </c>
      <c r="Q3535" s="26" t="s">
        <v>52752</v>
      </c>
      <c r="R3535" s="26" t="s">
        <v>52753</v>
      </c>
      <c r="S3535" s="26" t="s">
        <v>52756</v>
      </c>
      <c r="T3535" s="26" t="s">
        <v>52757</v>
      </c>
      <c r="U3535" s="2"/>
      <c r="V3535" s="26">
        <v>0</v>
      </c>
      <c r="W3535" s="54"/>
      <c r="X3535" s="26">
        <v>1</v>
      </c>
      <c r="Y3535" s="53">
        <v>1</v>
      </c>
      <c r="Z3535" s="26">
        <v>0</v>
      </c>
      <c r="AA3535" s="26">
        <v>1</v>
      </c>
      <c r="AB3535" s="26">
        <v>0</v>
      </c>
      <c r="AC3535" s="26">
        <v>0</v>
      </c>
      <c r="AD3535" s="26">
        <v>0</v>
      </c>
      <c r="AE3535" s="26">
        <v>0</v>
      </c>
      <c r="AF3535" s="26">
        <v>0</v>
      </c>
      <c r="AG3535" s="26">
        <v>0</v>
      </c>
      <c r="AH3535" s="26">
        <v>0</v>
      </c>
      <c r="AI3535" s="26">
        <v>0</v>
      </c>
      <c r="AJ3535" s="26">
        <v>0</v>
      </c>
      <c r="AK3535" s="26">
        <v>0</v>
      </c>
      <c r="AL3535" s="26">
        <v>1</v>
      </c>
      <c r="AM3535" s="26">
        <v>0</v>
      </c>
      <c r="AN3535" s="26">
        <v>0</v>
      </c>
      <c r="AO3535" s="26">
        <v>0</v>
      </c>
      <c r="AP3535" s="26">
        <v>0</v>
      </c>
      <c r="AQ3535" s="26">
        <v>0</v>
      </c>
      <c r="AR3535" s="26">
        <v>1</v>
      </c>
      <c r="AS3535" s="55">
        <v>43139.603958333333</v>
      </c>
      <c r="AT3535" s="2"/>
      <c r="AU3535" s="2"/>
    </row>
    <row r="3536" spans="1:47" ht="13" x14ac:dyDescent="0.3">
      <c r="A3536" s="26" t="s">
        <v>19388</v>
      </c>
      <c r="B3536" s="73" t="str">
        <f t="shared" si="55"/>
        <v>S25_OECDPFAS003535</v>
      </c>
      <c r="C3536" s="25" t="s">
        <v>1796</v>
      </c>
      <c r="D3536" s="71" t="s">
        <v>24716</v>
      </c>
      <c r="E3536" s="71" t="s">
        <v>24716</v>
      </c>
      <c r="F3536" s="71" t="s">
        <v>24716</v>
      </c>
      <c r="G3536" s="71" t="s">
        <v>52057</v>
      </c>
      <c r="H3536" s="26" t="s">
        <v>19389</v>
      </c>
      <c r="I3536" s="2"/>
      <c r="J3536" s="26" t="s">
        <v>17265</v>
      </c>
      <c r="K3536" s="26"/>
      <c r="L3536" s="2"/>
      <c r="M3536" s="53">
        <v>402.12</v>
      </c>
      <c r="N3536" s="26" t="s">
        <v>124</v>
      </c>
      <c r="O3536" s="26">
        <v>1</v>
      </c>
      <c r="P3536" s="26" t="s">
        <v>18440</v>
      </c>
      <c r="Q3536" s="26" t="s">
        <v>52752</v>
      </c>
      <c r="R3536" s="26" t="s">
        <v>52753</v>
      </c>
      <c r="S3536" s="26" t="s">
        <v>52755</v>
      </c>
      <c r="T3536" s="26" t="s">
        <v>52757</v>
      </c>
      <c r="U3536" s="2"/>
      <c r="V3536" s="26">
        <v>0</v>
      </c>
      <c r="W3536" s="54"/>
      <c r="X3536" s="26">
        <v>1</v>
      </c>
      <c r="Y3536" s="53">
        <v>1</v>
      </c>
      <c r="Z3536" s="26">
        <v>0</v>
      </c>
      <c r="AA3536" s="26">
        <v>1</v>
      </c>
      <c r="AB3536" s="26">
        <v>0</v>
      </c>
      <c r="AC3536" s="26">
        <v>0</v>
      </c>
      <c r="AD3536" s="26">
        <v>0</v>
      </c>
      <c r="AE3536" s="26">
        <v>0</v>
      </c>
      <c r="AF3536" s="26">
        <v>0</v>
      </c>
      <c r="AG3536" s="26">
        <v>0</v>
      </c>
      <c r="AH3536" s="26">
        <v>0</v>
      </c>
      <c r="AI3536" s="26">
        <v>0</v>
      </c>
      <c r="AJ3536" s="26">
        <v>0</v>
      </c>
      <c r="AK3536" s="26">
        <v>0</v>
      </c>
      <c r="AL3536" s="26">
        <v>1</v>
      </c>
      <c r="AM3536" s="26">
        <v>0</v>
      </c>
      <c r="AN3536" s="26">
        <v>0</v>
      </c>
      <c r="AO3536" s="26">
        <v>0</v>
      </c>
      <c r="AP3536" s="26">
        <v>0</v>
      </c>
      <c r="AQ3536" s="26">
        <v>0</v>
      </c>
      <c r="AR3536" s="26">
        <v>1</v>
      </c>
      <c r="AS3536" s="55">
        <v>43139.603958333333</v>
      </c>
      <c r="AT3536" s="2"/>
      <c r="AU3536" s="2"/>
    </row>
    <row r="3537" spans="1:47" ht="13" x14ac:dyDescent="0.3">
      <c r="A3537" s="26" t="s">
        <v>19390</v>
      </c>
      <c r="B3537" s="73" t="str">
        <f t="shared" si="55"/>
        <v>S25_OECDPFAS003536</v>
      </c>
      <c r="C3537" s="25" t="s">
        <v>1798</v>
      </c>
      <c r="D3537" s="71" t="s">
        <v>24716</v>
      </c>
      <c r="E3537" s="71" t="s">
        <v>24716</v>
      </c>
      <c r="F3537" s="71" t="s">
        <v>24716</v>
      </c>
      <c r="G3537" s="71" t="s">
        <v>52058</v>
      </c>
      <c r="H3537" s="26" t="s">
        <v>19391</v>
      </c>
      <c r="I3537" s="2"/>
      <c r="J3537" s="26" t="s">
        <v>19392</v>
      </c>
      <c r="K3537" s="26"/>
      <c r="L3537" s="2"/>
      <c r="M3537" s="53">
        <v>402.12</v>
      </c>
      <c r="N3537" s="26" t="s">
        <v>124</v>
      </c>
      <c r="O3537" s="26">
        <v>1</v>
      </c>
      <c r="P3537" s="26" t="s">
        <v>18440</v>
      </c>
      <c r="Q3537" s="26" t="s">
        <v>52752</v>
      </c>
      <c r="R3537" s="26" t="s">
        <v>52753</v>
      </c>
      <c r="S3537" s="26" t="s">
        <v>52755</v>
      </c>
      <c r="T3537" s="26" t="s">
        <v>52757</v>
      </c>
      <c r="U3537" s="2"/>
      <c r="V3537" s="26">
        <v>0</v>
      </c>
      <c r="W3537" s="54"/>
      <c r="X3537" s="26">
        <v>1</v>
      </c>
      <c r="Y3537" s="53">
        <v>1</v>
      </c>
      <c r="Z3537" s="26">
        <v>0</v>
      </c>
      <c r="AA3537" s="26">
        <v>1</v>
      </c>
      <c r="AB3537" s="26">
        <v>0</v>
      </c>
      <c r="AC3537" s="26">
        <v>0</v>
      </c>
      <c r="AD3537" s="26">
        <v>0</v>
      </c>
      <c r="AE3537" s="26">
        <v>0</v>
      </c>
      <c r="AF3537" s="26">
        <v>0</v>
      </c>
      <c r="AG3537" s="26">
        <v>0</v>
      </c>
      <c r="AH3537" s="26">
        <v>0</v>
      </c>
      <c r="AI3537" s="26">
        <v>0</v>
      </c>
      <c r="AJ3537" s="26">
        <v>0</v>
      </c>
      <c r="AK3537" s="26">
        <v>0</v>
      </c>
      <c r="AL3537" s="26">
        <v>1</v>
      </c>
      <c r="AM3537" s="26">
        <v>0</v>
      </c>
      <c r="AN3537" s="26">
        <v>0</v>
      </c>
      <c r="AO3537" s="26">
        <v>0</v>
      </c>
      <c r="AP3537" s="26">
        <v>0</v>
      </c>
      <c r="AQ3537" s="26">
        <v>0</v>
      </c>
      <c r="AR3537" s="26">
        <v>1</v>
      </c>
      <c r="AS3537" s="55">
        <v>43139.603958333333</v>
      </c>
      <c r="AT3537" s="2"/>
      <c r="AU3537" s="2"/>
    </row>
    <row r="3538" spans="1:47" ht="13" x14ac:dyDescent="0.3">
      <c r="A3538" s="26" t="s">
        <v>19393</v>
      </c>
      <c r="B3538" s="73" t="str">
        <f t="shared" si="55"/>
        <v>S25_OECDPFAS003537</v>
      </c>
      <c r="C3538" s="25" t="s">
        <v>1800</v>
      </c>
      <c r="D3538" s="71" t="s">
        <v>24716</v>
      </c>
      <c r="E3538" s="71" t="s">
        <v>24716</v>
      </c>
      <c r="F3538" s="71" t="s">
        <v>24716</v>
      </c>
      <c r="G3538" s="71" t="s">
        <v>52059</v>
      </c>
      <c r="H3538" s="26" t="s">
        <v>19394</v>
      </c>
      <c r="I3538" s="2"/>
      <c r="J3538" s="26" t="s">
        <v>17265</v>
      </c>
      <c r="K3538" s="26"/>
      <c r="L3538" s="2"/>
      <c r="M3538" s="53">
        <v>402.12</v>
      </c>
      <c r="N3538" s="26" t="s">
        <v>124</v>
      </c>
      <c r="O3538" s="26">
        <v>1</v>
      </c>
      <c r="P3538" s="26" t="s">
        <v>18440</v>
      </c>
      <c r="Q3538" s="26" t="s">
        <v>52752</v>
      </c>
      <c r="R3538" s="26" t="s">
        <v>52753</v>
      </c>
      <c r="S3538" s="26" t="s">
        <v>52755</v>
      </c>
      <c r="T3538" s="26" t="s">
        <v>52757</v>
      </c>
      <c r="U3538" s="2"/>
      <c r="V3538" s="26">
        <v>0</v>
      </c>
      <c r="W3538" s="54"/>
      <c r="X3538" s="26">
        <v>1</v>
      </c>
      <c r="Y3538" s="53">
        <v>1</v>
      </c>
      <c r="Z3538" s="26">
        <v>0</v>
      </c>
      <c r="AA3538" s="26">
        <v>1</v>
      </c>
      <c r="AB3538" s="26">
        <v>0</v>
      </c>
      <c r="AC3538" s="26">
        <v>0</v>
      </c>
      <c r="AD3538" s="26">
        <v>0</v>
      </c>
      <c r="AE3538" s="26">
        <v>0</v>
      </c>
      <c r="AF3538" s="26">
        <v>0</v>
      </c>
      <c r="AG3538" s="26">
        <v>0</v>
      </c>
      <c r="AH3538" s="26">
        <v>0</v>
      </c>
      <c r="AI3538" s="26">
        <v>0</v>
      </c>
      <c r="AJ3538" s="26">
        <v>0</v>
      </c>
      <c r="AK3538" s="26">
        <v>0</v>
      </c>
      <c r="AL3538" s="26">
        <v>1</v>
      </c>
      <c r="AM3538" s="26">
        <v>0</v>
      </c>
      <c r="AN3538" s="26">
        <v>0</v>
      </c>
      <c r="AO3538" s="26">
        <v>0</v>
      </c>
      <c r="AP3538" s="26">
        <v>0</v>
      </c>
      <c r="AQ3538" s="26">
        <v>0</v>
      </c>
      <c r="AR3538" s="26">
        <v>1</v>
      </c>
      <c r="AS3538" s="55">
        <v>43139.603958333333</v>
      </c>
      <c r="AT3538" s="2"/>
      <c r="AU3538" s="2"/>
    </row>
    <row r="3539" spans="1:47" ht="13" x14ac:dyDescent="0.3">
      <c r="A3539" s="26" t="s">
        <v>19395</v>
      </c>
      <c r="B3539" s="73" t="str">
        <f t="shared" si="55"/>
        <v>S25_OECDPFAS003538</v>
      </c>
      <c r="C3539" s="25" t="s">
        <v>1802</v>
      </c>
      <c r="D3539" s="71" t="s">
        <v>24716</v>
      </c>
      <c r="E3539" s="71" t="s">
        <v>24716</v>
      </c>
      <c r="F3539" s="71" t="s">
        <v>24716</v>
      </c>
      <c r="G3539" s="71" t="s">
        <v>52060</v>
      </c>
      <c r="H3539" s="26" t="s">
        <v>19396</v>
      </c>
      <c r="I3539" s="2"/>
      <c r="J3539" s="26" t="s">
        <v>17265</v>
      </c>
      <c r="K3539" s="26"/>
      <c r="L3539" s="2"/>
      <c r="M3539" s="53">
        <v>402.12</v>
      </c>
      <c r="N3539" s="26" t="s">
        <v>124</v>
      </c>
      <c r="O3539" s="26">
        <v>1</v>
      </c>
      <c r="P3539" s="26" t="s">
        <v>18440</v>
      </c>
      <c r="Q3539" s="26" t="s">
        <v>52752</v>
      </c>
      <c r="R3539" s="26" t="s">
        <v>52753</v>
      </c>
      <c r="S3539" s="26" t="s">
        <v>52755</v>
      </c>
      <c r="T3539" s="26" t="s">
        <v>52757</v>
      </c>
      <c r="U3539" s="2"/>
      <c r="V3539" s="26">
        <v>0</v>
      </c>
      <c r="W3539" s="54"/>
      <c r="X3539" s="26">
        <v>1</v>
      </c>
      <c r="Y3539" s="53">
        <v>1</v>
      </c>
      <c r="Z3539" s="26">
        <v>0</v>
      </c>
      <c r="AA3539" s="26">
        <v>1</v>
      </c>
      <c r="AB3539" s="26">
        <v>0</v>
      </c>
      <c r="AC3539" s="26">
        <v>0</v>
      </c>
      <c r="AD3539" s="26">
        <v>0</v>
      </c>
      <c r="AE3539" s="26">
        <v>0</v>
      </c>
      <c r="AF3539" s="26">
        <v>0</v>
      </c>
      <c r="AG3539" s="26">
        <v>0</v>
      </c>
      <c r="AH3539" s="26">
        <v>0</v>
      </c>
      <c r="AI3539" s="26">
        <v>0</v>
      </c>
      <c r="AJ3539" s="26">
        <v>0</v>
      </c>
      <c r="AK3539" s="26">
        <v>0</v>
      </c>
      <c r="AL3539" s="26">
        <v>1</v>
      </c>
      <c r="AM3539" s="26">
        <v>0</v>
      </c>
      <c r="AN3539" s="26">
        <v>0</v>
      </c>
      <c r="AO3539" s="26">
        <v>0</v>
      </c>
      <c r="AP3539" s="26">
        <v>0</v>
      </c>
      <c r="AQ3539" s="26">
        <v>0</v>
      </c>
      <c r="AR3539" s="26">
        <v>1</v>
      </c>
      <c r="AS3539" s="55">
        <v>43139.603958333333</v>
      </c>
      <c r="AT3539" s="2"/>
      <c r="AU3539" s="2"/>
    </row>
    <row r="3540" spans="1:47" ht="13" x14ac:dyDescent="0.3">
      <c r="A3540" s="26" t="s">
        <v>19397</v>
      </c>
      <c r="B3540" s="73" t="str">
        <f t="shared" si="55"/>
        <v>S25_OECDPFAS003539</v>
      </c>
      <c r="C3540" s="25" t="s">
        <v>1804</v>
      </c>
      <c r="D3540" s="71" t="s">
        <v>24716</v>
      </c>
      <c r="E3540" s="71" t="s">
        <v>24716</v>
      </c>
      <c r="F3540" s="71" t="s">
        <v>24716</v>
      </c>
      <c r="G3540" s="71" t="s">
        <v>52061</v>
      </c>
      <c r="H3540" s="26" t="s">
        <v>19398</v>
      </c>
      <c r="I3540" s="2"/>
      <c r="J3540" s="26" t="s">
        <v>17265</v>
      </c>
      <c r="K3540" s="26"/>
      <c r="L3540" s="2"/>
      <c r="M3540" s="53">
        <v>402.12</v>
      </c>
      <c r="N3540" s="26" t="s">
        <v>124</v>
      </c>
      <c r="O3540" s="26">
        <v>1</v>
      </c>
      <c r="P3540" s="26" t="s">
        <v>18440</v>
      </c>
      <c r="Q3540" s="26" t="s">
        <v>52752</v>
      </c>
      <c r="R3540" s="26" t="s">
        <v>52753</v>
      </c>
      <c r="S3540" s="26" t="s">
        <v>52755</v>
      </c>
      <c r="T3540" s="26" t="s">
        <v>52757</v>
      </c>
      <c r="U3540" s="2"/>
      <c r="V3540" s="26">
        <v>0</v>
      </c>
      <c r="W3540" s="54"/>
      <c r="X3540" s="26">
        <v>1</v>
      </c>
      <c r="Y3540" s="53">
        <v>1</v>
      </c>
      <c r="Z3540" s="26">
        <v>0</v>
      </c>
      <c r="AA3540" s="26">
        <v>1</v>
      </c>
      <c r="AB3540" s="26">
        <v>0</v>
      </c>
      <c r="AC3540" s="26">
        <v>0</v>
      </c>
      <c r="AD3540" s="26">
        <v>0</v>
      </c>
      <c r="AE3540" s="26">
        <v>0</v>
      </c>
      <c r="AF3540" s="26">
        <v>0</v>
      </c>
      <c r="AG3540" s="26">
        <v>0</v>
      </c>
      <c r="AH3540" s="26">
        <v>0</v>
      </c>
      <c r="AI3540" s="26">
        <v>0</v>
      </c>
      <c r="AJ3540" s="26">
        <v>0</v>
      </c>
      <c r="AK3540" s="26">
        <v>0</v>
      </c>
      <c r="AL3540" s="26">
        <v>1</v>
      </c>
      <c r="AM3540" s="26">
        <v>0</v>
      </c>
      <c r="AN3540" s="26">
        <v>0</v>
      </c>
      <c r="AO3540" s="26">
        <v>0</v>
      </c>
      <c r="AP3540" s="26">
        <v>0</v>
      </c>
      <c r="AQ3540" s="26">
        <v>0</v>
      </c>
      <c r="AR3540" s="26">
        <v>1</v>
      </c>
      <c r="AS3540" s="55">
        <v>43139.603958333333</v>
      </c>
      <c r="AT3540" s="2"/>
      <c r="AU3540" s="2"/>
    </row>
    <row r="3541" spans="1:47" ht="13" x14ac:dyDescent="0.3">
      <c r="A3541" s="26" t="s">
        <v>19399</v>
      </c>
      <c r="B3541" s="73" t="str">
        <f t="shared" si="55"/>
        <v>S25_OECDPFAS003540</v>
      </c>
      <c r="C3541" s="25" t="s">
        <v>1806</v>
      </c>
      <c r="D3541" s="71" t="s">
        <v>24716</v>
      </c>
      <c r="E3541" s="71" t="s">
        <v>24716</v>
      </c>
      <c r="F3541" s="71" t="s">
        <v>24716</v>
      </c>
      <c r="G3541" s="71" t="s">
        <v>52062</v>
      </c>
      <c r="H3541" s="26" t="s">
        <v>19400</v>
      </c>
      <c r="I3541" s="2"/>
      <c r="J3541" s="26" t="s">
        <v>17265</v>
      </c>
      <c r="K3541" s="26"/>
      <c r="L3541" s="2"/>
      <c r="M3541" s="53">
        <v>402.12</v>
      </c>
      <c r="N3541" s="26" t="s">
        <v>124</v>
      </c>
      <c r="O3541" s="26">
        <v>1</v>
      </c>
      <c r="P3541" s="26" t="s">
        <v>18440</v>
      </c>
      <c r="Q3541" s="26" t="s">
        <v>52752</v>
      </c>
      <c r="R3541" s="26" t="s">
        <v>52753</v>
      </c>
      <c r="S3541" s="26" t="s">
        <v>52755</v>
      </c>
      <c r="T3541" s="26" t="s">
        <v>52757</v>
      </c>
      <c r="U3541" s="2"/>
      <c r="V3541" s="26">
        <v>0</v>
      </c>
      <c r="W3541" s="54"/>
      <c r="X3541" s="26">
        <v>1</v>
      </c>
      <c r="Y3541" s="53">
        <v>1</v>
      </c>
      <c r="Z3541" s="26">
        <v>0</v>
      </c>
      <c r="AA3541" s="26">
        <v>1</v>
      </c>
      <c r="AB3541" s="26">
        <v>0</v>
      </c>
      <c r="AC3541" s="26">
        <v>0</v>
      </c>
      <c r="AD3541" s="26">
        <v>0</v>
      </c>
      <c r="AE3541" s="26">
        <v>0</v>
      </c>
      <c r="AF3541" s="26">
        <v>0</v>
      </c>
      <c r="AG3541" s="26">
        <v>0</v>
      </c>
      <c r="AH3541" s="26">
        <v>0</v>
      </c>
      <c r="AI3541" s="26">
        <v>0</v>
      </c>
      <c r="AJ3541" s="26">
        <v>0</v>
      </c>
      <c r="AK3541" s="26">
        <v>0</v>
      </c>
      <c r="AL3541" s="26">
        <v>1</v>
      </c>
      <c r="AM3541" s="26">
        <v>0</v>
      </c>
      <c r="AN3541" s="26">
        <v>0</v>
      </c>
      <c r="AO3541" s="26">
        <v>0</v>
      </c>
      <c r="AP3541" s="26">
        <v>0</v>
      </c>
      <c r="AQ3541" s="26">
        <v>0</v>
      </c>
      <c r="AR3541" s="26">
        <v>1</v>
      </c>
      <c r="AS3541" s="55">
        <v>43139.603958333333</v>
      </c>
      <c r="AT3541" s="2"/>
      <c r="AU3541" s="2"/>
    </row>
    <row r="3542" spans="1:47" ht="13" x14ac:dyDescent="0.3">
      <c r="A3542" s="26" t="s">
        <v>19401</v>
      </c>
      <c r="B3542" s="73" t="str">
        <f t="shared" si="55"/>
        <v>S25_OECDPFAS003541</v>
      </c>
      <c r="C3542" s="25" t="s">
        <v>1808</v>
      </c>
      <c r="D3542" s="71" t="s">
        <v>24716</v>
      </c>
      <c r="E3542" s="71" t="s">
        <v>24716</v>
      </c>
      <c r="F3542" s="71" t="s">
        <v>24716</v>
      </c>
      <c r="G3542" s="71" t="s">
        <v>52063</v>
      </c>
      <c r="H3542" s="26" t="s">
        <v>19402</v>
      </c>
      <c r="I3542" s="2"/>
      <c r="J3542" s="26" t="s">
        <v>17265</v>
      </c>
      <c r="K3542" s="26"/>
      <c r="L3542" s="2"/>
      <c r="M3542" s="53">
        <v>402.12</v>
      </c>
      <c r="N3542" s="26" t="s">
        <v>124</v>
      </c>
      <c r="O3542" s="26">
        <v>1</v>
      </c>
      <c r="P3542" s="26" t="s">
        <v>18440</v>
      </c>
      <c r="Q3542" s="26" t="s">
        <v>52752</v>
      </c>
      <c r="R3542" s="26" t="s">
        <v>52753</v>
      </c>
      <c r="S3542" s="26" t="s">
        <v>52755</v>
      </c>
      <c r="T3542" s="26" t="s">
        <v>52757</v>
      </c>
      <c r="U3542" s="2"/>
      <c r="V3542" s="26">
        <v>0</v>
      </c>
      <c r="W3542" s="54"/>
      <c r="X3542" s="26">
        <v>1</v>
      </c>
      <c r="Y3542" s="53">
        <v>1</v>
      </c>
      <c r="Z3542" s="26">
        <v>0</v>
      </c>
      <c r="AA3542" s="26">
        <v>1</v>
      </c>
      <c r="AB3542" s="26">
        <v>0</v>
      </c>
      <c r="AC3542" s="26">
        <v>0</v>
      </c>
      <c r="AD3542" s="26">
        <v>0</v>
      </c>
      <c r="AE3542" s="26">
        <v>0</v>
      </c>
      <c r="AF3542" s="26">
        <v>0</v>
      </c>
      <c r="AG3542" s="26">
        <v>0</v>
      </c>
      <c r="AH3542" s="26">
        <v>0</v>
      </c>
      <c r="AI3542" s="26">
        <v>0</v>
      </c>
      <c r="AJ3542" s="26">
        <v>0</v>
      </c>
      <c r="AK3542" s="26">
        <v>0</v>
      </c>
      <c r="AL3542" s="26">
        <v>1</v>
      </c>
      <c r="AM3542" s="26">
        <v>0</v>
      </c>
      <c r="AN3542" s="26">
        <v>0</v>
      </c>
      <c r="AO3542" s="26">
        <v>0</v>
      </c>
      <c r="AP3542" s="26">
        <v>0</v>
      </c>
      <c r="AQ3542" s="26">
        <v>0</v>
      </c>
      <c r="AR3542" s="26">
        <v>1</v>
      </c>
      <c r="AS3542" s="55">
        <v>43139.603958333333</v>
      </c>
      <c r="AT3542" s="2"/>
      <c r="AU3542" s="2"/>
    </row>
    <row r="3543" spans="1:47" ht="13" x14ac:dyDescent="0.3">
      <c r="A3543" s="26" t="s">
        <v>19403</v>
      </c>
      <c r="B3543" s="73" t="str">
        <f t="shared" si="55"/>
        <v>S25_OECDPFAS003542</v>
      </c>
      <c r="C3543" s="25" t="s">
        <v>1810</v>
      </c>
      <c r="D3543" s="71" t="s">
        <v>24716</v>
      </c>
      <c r="E3543" s="71" t="s">
        <v>24716</v>
      </c>
      <c r="F3543" s="71" t="s">
        <v>24716</v>
      </c>
      <c r="G3543" s="71" t="s">
        <v>52064</v>
      </c>
      <c r="H3543" s="26" t="s">
        <v>19404</v>
      </c>
      <c r="I3543" s="2"/>
      <c r="J3543" s="26" t="s">
        <v>17265</v>
      </c>
      <c r="K3543" s="26"/>
      <c r="L3543" s="2"/>
      <c r="M3543" s="53">
        <v>402.12</v>
      </c>
      <c r="N3543" s="26" t="s">
        <v>124</v>
      </c>
      <c r="O3543" s="26">
        <v>1</v>
      </c>
      <c r="P3543" s="26" t="s">
        <v>18440</v>
      </c>
      <c r="Q3543" s="26" t="s">
        <v>52752</v>
      </c>
      <c r="R3543" s="26" t="s">
        <v>52753</v>
      </c>
      <c r="S3543" s="26" t="s">
        <v>52755</v>
      </c>
      <c r="T3543" s="26" t="s">
        <v>52757</v>
      </c>
      <c r="U3543" s="2"/>
      <c r="V3543" s="26">
        <v>0</v>
      </c>
      <c r="W3543" s="54"/>
      <c r="X3543" s="26">
        <v>1</v>
      </c>
      <c r="Y3543" s="53">
        <v>1</v>
      </c>
      <c r="Z3543" s="26">
        <v>0</v>
      </c>
      <c r="AA3543" s="26">
        <v>1</v>
      </c>
      <c r="AB3543" s="26">
        <v>0</v>
      </c>
      <c r="AC3543" s="26">
        <v>0</v>
      </c>
      <c r="AD3543" s="26">
        <v>0</v>
      </c>
      <c r="AE3543" s="26">
        <v>0</v>
      </c>
      <c r="AF3543" s="26">
        <v>0</v>
      </c>
      <c r="AG3543" s="26">
        <v>0</v>
      </c>
      <c r="AH3543" s="26">
        <v>0</v>
      </c>
      <c r="AI3543" s="26">
        <v>0</v>
      </c>
      <c r="AJ3543" s="26">
        <v>0</v>
      </c>
      <c r="AK3543" s="26">
        <v>0</v>
      </c>
      <c r="AL3543" s="26">
        <v>1</v>
      </c>
      <c r="AM3543" s="26">
        <v>0</v>
      </c>
      <c r="AN3543" s="26">
        <v>0</v>
      </c>
      <c r="AO3543" s="26">
        <v>0</v>
      </c>
      <c r="AP3543" s="26">
        <v>0</v>
      </c>
      <c r="AQ3543" s="26">
        <v>0</v>
      </c>
      <c r="AR3543" s="26">
        <v>1</v>
      </c>
      <c r="AS3543" s="55">
        <v>43139.603958333333</v>
      </c>
      <c r="AT3543" s="2"/>
      <c r="AU3543" s="2"/>
    </row>
    <row r="3544" spans="1:47" ht="13" x14ac:dyDescent="0.3">
      <c r="A3544" s="26" t="s">
        <v>19405</v>
      </c>
      <c r="B3544" s="73" t="str">
        <f t="shared" si="55"/>
        <v>S25_OECDPFAS003543</v>
      </c>
      <c r="C3544" s="25" t="s">
        <v>1812</v>
      </c>
      <c r="D3544" s="71" t="s">
        <v>24716</v>
      </c>
      <c r="E3544" s="71" t="s">
        <v>24716</v>
      </c>
      <c r="F3544" s="71" t="s">
        <v>24716</v>
      </c>
      <c r="G3544" s="71" t="s">
        <v>52065</v>
      </c>
      <c r="H3544" s="26" t="s">
        <v>19406</v>
      </c>
      <c r="I3544" s="2"/>
      <c r="J3544" s="26" t="s">
        <v>17265</v>
      </c>
      <c r="K3544" s="26"/>
      <c r="L3544" s="2"/>
      <c r="M3544" s="53">
        <v>402.12</v>
      </c>
      <c r="N3544" s="26" t="s">
        <v>124</v>
      </c>
      <c r="O3544" s="26">
        <v>1</v>
      </c>
      <c r="P3544" s="26" t="s">
        <v>18440</v>
      </c>
      <c r="Q3544" s="26" t="s">
        <v>52752</v>
      </c>
      <c r="R3544" s="26" t="s">
        <v>52753</v>
      </c>
      <c r="S3544" s="26" t="s">
        <v>52755</v>
      </c>
      <c r="T3544" s="26" t="s">
        <v>52757</v>
      </c>
      <c r="U3544" s="2"/>
      <c r="V3544" s="26">
        <v>0</v>
      </c>
      <c r="W3544" s="54"/>
      <c r="X3544" s="26">
        <v>1</v>
      </c>
      <c r="Y3544" s="53">
        <v>1</v>
      </c>
      <c r="Z3544" s="26">
        <v>0</v>
      </c>
      <c r="AA3544" s="26">
        <v>1</v>
      </c>
      <c r="AB3544" s="26">
        <v>0</v>
      </c>
      <c r="AC3544" s="26">
        <v>0</v>
      </c>
      <c r="AD3544" s="26">
        <v>0</v>
      </c>
      <c r="AE3544" s="26">
        <v>0</v>
      </c>
      <c r="AF3544" s="26">
        <v>0</v>
      </c>
      <c r="AG3544" s="26">
        <v>0</v>
      </c>
      <c r="AH3544" s="26">
        <v>0</v>
      </c>
      <c r="AI3544" s="26">
        <v>0</v>
      </c>
      <c r="AJ3544" s="26">
        <v>0</v>
      </c>
      <c r="AK3544" s="26">
        <v>0</v>
      </c>
      <c r="AL3544" s="26">
        <v>1</v>
      </c>
      <c r="AM3544" s="26">
        <v>0</v>
      </c>
      <c r="AN3544" s="26">
        <v>0</v>
      </c>
      <c r="AO3544" s="26">
        <v>0</v>
      </c>
      <c r="AP3544" s="26">
        <v>0</v>
      </c>
      <c r="AQ3544" s="26">
        <v>0</v>
      </c>
      <c r="AR3544" s="26">
        <v>1</v>
      </c>
      <c r="AS3544" s="55">
        <v>43139.603958333333</v>
      </c>
      <c r="AT3544" s="2"/>
      <c r="AU3544" s="2"/>
    </row>
    <row r="3545" spans="1:47" ht="13" x14ac:dyDescent="0.3">
      <c r="A3545" s="26" t="s">
        <v>19407</v>
      </c>
      <c r="B3545" s="73" t="str">
        <f t="shared" si="55"/>
        <v>S25_OECDPFAS003544</v>
      </c>
      <c r="C3545" s="25" t="s">
        <v>1814</v>
      </c>
      <c r="D3545" s="71" t="s">
        <v>24716</v>
      </c>
      <c r="E3545" s="71" t="s">
        <v>24716</v>
      </c>
      <c r="F3545" s="71" t="s">
        <v>24716</v>
      </c>
      <c r="G3545" s="71" t="s">
        <v>52066</v>
      </c>
      <c r="H3545" s="26" t="s">
        <v>19408</v>
      </c>
      <c r="I3545" s="2"/>
      <c r="J3545" s="26" t="s">
        <v>17265</v>
      </c>
      <c r="K3545" s="26"/>
      <c r="L3545" s="2"/>
      <c r="M3545" s="53">
        <v>402.12</v>
      </c>
      <c r="N3545" s="26" t="s">
        <v>124</v>
      </c>
      <c r="O3545" s="26">
        <v>1</v>
      </c>
      <c r="P3545" s="26" t="s">
        <v>18440</v>
      </c>
      <c r="Q3545" s="26" t="s">
        <v>52752</v>
      </c>
      <c r="R3545" s="26" t="s">
        <v>52753</v>
      </c>
      <c r="S3545" s="26" t="s">
        <v>52755</v>
      </c>
      <c r="T3545" s="26" t="s">
        <v>52757</v>
      </c>
      <c r="U3545" s="2"/>
      <c r="V3545" s="26">
        <v>0</v>
      </c>
      <c r="W3545" s="54"/>
      <c r="X3545" s="26">
        <v>1</v>
      </c>
      <c r="Y3545" s="53">
        <v>1</v>
      </c>
      <c r="Z3545" s="26">
        <v>0</v>
      </c>
      <c r="AA3545" s="26">
        <v>1</v>
      </c>
      <c r="AB3545" s="26">
        <v>0</v>
      </c>
      <c r="AC3545" s="26">
        <v>0</v>
      </c>
      <c r="AD3545" s="26">
        <v>0</v>
      </c>
      <c r="AE3545" s="26">
        <v>0</v>
      </c>
      <c r="AF3545" s="26">
        <v>0</v>
      </c>
      <c r="AG3545" s="26">
        <v>0</v>
      </c>
      <c r="AH3545" s="26">
        <v>0</v>
      </c>
      <c r="AI3545" s="26">
        <v>1</v>
      </c>
      <c r="AJ3545" s="26">
        <v>0</v>
      </c>
      <c r="AK3545" s="26">
        <v>1</v>
      </c>
      <c r="AL3545" s="26">
        <v>1</v>
      </c>
      <c r="AM3545" s="26">
        <v>0</v>
      </c>
      <c r="AN3545" s="26">
        <v>0</v>
      </c>
      <c r="AO3545" s="26">
        <v>0</v>
      </c>
      <c r="AP3545" s="26">
        <v>0</v>
      </c>
      <c r="AQ3545" s="26">
        <v>0</v>
      </c>
      <c r="AR3545" s="26">
        <v>1</v>
      </c>
      <c r="AS3545" s="55">
        <v>43139.603958333333</v>
      </c>
      <c r="AT3545" s="2"/>
      <c r="AU3545" s="2"/>
    </row>
    <row r="3546" spans="1:47" ht="13" x14ac:dyDescent="0.3">
      <c r="A3546" s="26" t="s">
        <v>19409</v>
      </c>
      <c r="B3546" s="73" t="str">
        <f t="shared" si="55"/>
        <v>S25_OECDPFAS003545</v>
      </c>
      <c r="C3546" s="25" t="s">
        <v>649</v>
      </c>
      <c r="D3546" s="71" t="s">
        <v>24716</v>
      </c>
      <c r="E3546" s="71" t="s">
        <v>24716</v>
      </c>
      <c r="F3546" s="71" t="s">
        <v>24716</v>
      </c>
      <c r="G3546" s="71" t="s">
        <v>52067</v>
      </c>
      <c r="H3546" s="26" t="s">
        <v>19410</v>
      </c>
      <c r="I3546" s="2"/>
      <c r="J3546" s="26" t="s">
        <v>19411</v>
      </c>
      <c r="K3546" s="26"/>
      <c r="L3546" s="2"/>
      <c r="M3546" s="53">
        <v>402.12</v>
      </c>
      <c r="N3546" s="26" t="s">
        <v>124</v>
      </c>
      <c r="O3546" s="26">
        <v>1</v>
      </c>
      <c r="P3546" s="26" t="s">
        <v>18440</v>
      </c>
      <c r="Q3546" s="26" t="s">
        <v>52752</v>
      </c>
      <c r="R3546" s="26" t="s">
        <v>52753</v>
      </c>
      <c r="S3546" s="26" t="s">
        <v>52755</v>
      </c>
      <c r="T3546" s="26" t="s">
        <v>52757</v>
      </c>
      <c r="U3546" s="2"/>
      <c r="V3546" s="26">
        <v>0</v>
      </c>
      <c r="W3546" s="54"/>
      <c r="X3546" s="26">
        <v>1</v>
      </c>
      <c r="Y3546" s="53">
        <v>1</v>
      </c>
      <c r="Z3546" s="26">
        <v>0</v>
      </c>
      <c r="AA3546" s="26">
        <v>1</v>
      </c>
      <c r="AB3546" s="26">
        <v>1</v>
      </c>
      <c r="AC3546" s="26">
        <v>1</v>
      </c>
      <c r="AD3546" s="26">
        <v>0</v>
      </c>
      <c r="AE3546" s="26">
        <v>1</v>
      </c>
      <c r="AF3546" s="26">
        <v>0</v>
      </c>
      <c r="AG3546" s="26">
        <v>0</v>
      </c>
      <c r="AH3546" s="26">
        <v>0</v>
      </c>
      <c r="AI3546" s="26">
        <v>0</v>
      </c>
      <c r="AJ3546" s="26">
        <v>0</v>
      </c>
      <c r="AK3546" s="26">
        <v>0</v>
      </c>
      <c r="AL3546" s="26">
        <v>1</v>
      </c>
      <c r="AM3546" s="26">
        <v>1</v>
      </c>
      <c r="AN3546" s="26">
        <v>0</v>
      </c>
      <c r="AO3546" s="26">
        <v>0</v>
      </c>
      <c r="AP3546" s="26">
        <v>0</v>
      </c>
      <c r="AQ3546" s="26">
        <v>0</v>
      </c>
      <c r="AR3546" s="26">
        <v>1</v>
      </c>
      <c r="AS3546" s="55">
        <v>43139.603958333333</v>
      </c>
      <c r="AT3546" s="2"/>
      <c r="AU3546" s="2"/>
    </row>
    <row r="3547" spans="1:47" ht="13" x14ac:dyDescent="0.3">
      <c r="A3547" s="26" t="s">
        <v>19412</v>
      </c>
      <c r="B3547" s="73" t="str">
        <f t="shared" si="55"/>
        <v>S25_OECDPFAS003546</v>
      </c>
      <c r="C3547" s="25" t="s">
        <v>1816</v>
      </c>
      <c r="D3547" s="71" t="s">
        <v>24716</v>
      </c>
      <c r="E3547" s="71" t="s">
        <v>24716</v>
      </c>
      <c r="F3547" s="71" t="s">
        <v>24716</v>
      </c>
      <c r="G3547" s="71" t="s">
        <v>52068</v>
      </c>
      <c r="H3547" s="26" t="s">
        <v>19413</v>
      </c>
      <c r="I3547" s="2"/>
      <c r="J3547" s="26" t="s">
        <v>17265</v>
      </c>
      <c r="K3547" s="26"/>
      <c r="L3547" s="2"/>
      <c r="M3547" s="53">
        <v>402.12</v>
      </c>
      <c r="N3547" s="26" t="s">
        <v>124</v>
      </c>
      <c r="O3547" s="26">
        <v>1</v>
      </c>
      <c r="P3547" s="26" t="s">
        <v>18446</v>
      </c>
      <c r="Q3547" s="26" t="s">
        <v>52752</v>
      </c>
      <c r="R3547" s="26" t="s">
        <v>52753</v>
      </c>
      <c r="S3547" s="26" t="s">
        <v>52755</v>
      </c>
      <c r="T3547" s="26" t="s">
        <v>52757</v>
      </c>
      <c r="U3547" s="2"/>
      <c r="V3547" s="26">
        <v>0</v>
      </c>
      <c r="W3547" s="54"/>
      <c r="X3547" s="26">
        <v>1</v>
      </c>
      <c r="Y3547" s="53">
        <v>1</v>
      </c>
      <c r="Z3547" s="26">
        <v>0</v>
      </c>
      <c r="AA3547" s="26">
        <v>1</v>
      </c>
      <c r="AB3547" s="26">
        <v>0</v>
      </c>
      <c r="AC3547" s="26">
        <v>0</v>
      </c>
      <c r="AD3547" s="26">
        <v>0</v>
      </c>
      <c r="AE3547" s="26">
        <v>0</v>
      </c>
      <c r="AF3547" s="26">
        <v>0</v>
      </c>
      <c r="AG3547" s="26">
        <v>0</v>
      </c>
      <c r="AH3547" s="26">
        <v>0</v>
      </c>
      <c r="AI3547" s="26">
        <v>0</v>
      </c>
      <c r="AJ3547" s="26">
        <v>0</v>
      </c>
      <c r="AK3547" s="26">
        <v>0</v>
      </c>
      <c r="AL3547" s="26">
        <v>1</v>
      </c>
      <c r="AM3547" s="26">
        <v>0</v>
      </c>
      <c r="AN3547" s="26">
        <v>0</v>
      </c>
      <c r="AO3547" s="26">
        <v>0</v>
      </c>
      <c r="AP3547" s="26">
        <v>0</v>
      </c>
      <c r="AQ3547" s="26">
        <v>0</v>
      </c>
      <c r="AR3547" s="26">
        <v>1</v>
      </c>
      <c r="AS3547" s="55">
        <v>43139.603958333333</v>
      </c>
      <c r="AT3547" s="2"/>
      <c r="AU3547" s="2"/>
    </row>
    <row r="3548" spans="1:47" ht="13" x14ac:dyDescent="0.3">
      <c r="A3548" s="26" t="s">
        <v>19414</v>
      </c>
      <c r="B3548" s="73" t="str">
        <f t="shared" si="55"/>
        <v>S25_OECDPFAS003547</v>
      </c>
      <c r="C3548" s="28" t="s">
        <v>1981</v>
      </c>
      <c r="D3548" s="71" t="s">
        <v>25755</v>
      </c>
      <c r="E3548" s="71" t="s">
        <v>19417</v>
      </c>
      <c r="F3548" s="71">
        <v>85981964</v>
      </c>
      <c r="G3548" s="71" t="s">
        <v>50312</v>
      </c>
      <c r="H3548" s="26" t="s">
        <v>1982</v>
      </c>
      <c r="I3548" s="26" t="s">
        <v>19415</v>
      </c>
      <c r="J3548" s="26" t="s">
        <v>19416</v>
      </c>
      <c r="K3548" s="26" t="s">
        <v>19417</v>
      </c>
      <c r="L3548" s="2"/>
      <c r="M3548" s="53">
        <v>402.12</v>
      </c>
      <c r="N3548" s="26" t="s">
        <v>124</v>
      </c>
      <c r="O3548" s="26">
        <v>1</v>
      </c>
      <c r="P3548" s="26">
        <v>11</v>
      </c>
      <c r="Q3548" s="26" t="s">
        <v>52751</v>
      </c>
      <c r="R3548" s="26" t="s">
        <v>52753</v>
      </c>
      <c r="S3548" s="26" t="s">
        <v>52755</v>
      </c>
      <c r="T3548" s="26" t="s">
        <v>52758</v>
      </c>
      <c r="U3548" s="2"/>
      <c r="V3548" s="26">
        <v>0</v>
      </c>
      <c r="W3548" s="54"/>
      <c r="X3548" s="26">
        <v>1</v>
      </c>
      <c r="Y3548" s="53">
        <v>1</v>
      </c>
      <c r="Z3548" s="26">
        <v>0</v>
      </c>
      <c r="AA3548" s="26">
        <v>1</v>
      </c>
      <c r="AB3548" s="26">
        <v>0</v>
      </c>
      <c r="AC3548" s="26">
        <v>0</v>
      </c>
      <c r="AD3548" s="26">
        <v>0</v>
      </c>
      <c r="AE3548" s="26">
        <v>0</v>
      </c>
      <c r="AF3548" s="26">
        <v>0</v>
      </c>
      <c r="AG3548" s="26">
        <v>0</v>
      </c>
      <c r="AH3548" s="26">
        <v>0</v>
      </c>
      <c r="AI3548" s="26">
        <v>0</v>
      </c>
      <c r="AJ3548" s="26">
        <v>0</v>
      </c>
      <c r="AK3548" s="26">
        <v>0</v>
      </c>
      <c r="AL3548" s="26">
        <v>1</v>
      </c>
      <c r="AM3548" s="26">
        <v>0</v>
      </c>
      <c r="AN3548" s="26">
        <v>0</v>
      </c>
      <c r="AO3548" s="26">
        <v>0</v>
      </c>
      <c r="AP3548" s="26">
        <v>0</v>
      </c>
      <c r="AQ3548" s="26">
        <v>0</v>
      </c>
      <c r="AR3548" s="26">
        <v>1</v>
      </c>
      <c r="AS3548" s="55">
        <v>43139.603958333333</v>
      </c>
      <c r="AT3548" s="2"/>
      <c r="AU3548" s="2"/>
    </row>
    <row r="3549" spans="1:47" ht="13" x14ac:dyDescent="0.3">
      <c r="A3549" s="26" t="s">
        <v>19418</v>
      </c>
      <c r="B3549" s="73" t="str">
        <f t="shared" si="55"/>
        <v>S25_OECDPFAS003548</v>
      </c>
      <c r="C3549" s="28" t="s">
        <v>1983</v>
      </c>
      <c r="D3549" s="71" t="s">
        <v>39923</v>
      </c>
      <c r="E3549" s="71" t="s">
        <v>19421</v>
      </c>
      <c r="F3549" s="71">
        <v>85981965</v>
      </c>
      <c r="G3549" s="71" t="s">
        <v>49421</v>
      </c>
      <c r="H3549" s="26" t="s">
        <v>1984</v>
      </c>
      <c r="I3549" s="26" t="s">
        <v>19419</v>
      </c>
      <c r="J3549" s="26" t="s">
        <v>19420</v>
      </c>
      <c r="K3549" s="26" t="s">
        <v>19421</v>
      </c>
      <c r="L3549" s="2"/>
      <c r="M3549" s="53">
        <v>402.12</v>
      </c>
      <c r="N3549" s="26" t="s">
        <v>124</v>
      </c>
      <c r="O3549" s="26">
        <v>1</v>
      </c>
      <c r="P3549" s="26">
        <v>7</v>
      </c>
      <c r="Q3549" s="26" t="s">
        <v>52751</v>
      </c>
      <c r="R3549" s="26" t="s">
        <v>52753</v>
      </c>
      <c r="S3549" s="26" t="s">
        <v>52755</v>
      </c>
      <c r="T3549" s="26" t="s">
        <v>52758</v>
      </c>
      <c r="U3549" s="2"/>
      <c r="V3549" s="26">
        <v>0</v>
      </c>
      <c r="W3549" s="54"/>
      <c r="X3549" s="26">
        <v>1</v>
      </c>
      <c r="Y3549" s="53">
        <v>1</v>
      </c>
      <c r="Z3549" s="26">
        <v>0</v>
      </c>
      <c r="AA3549" s="26">
        <v>1</v>
      </c>
      <c r="AB3549" s="26">
        <v>0</v>
      </c>
      <c r="AC3549" s="26">
        <v>0</v>
      </c>
      <c r="AD3549" s="26">
        <v>0</v>
      </c>
      <c r="AE3549" s="26">
        <v>0</v>
      </c>
      <c r="AF3549" s="26">
        <v>0</v>
      </c>
      <c r="AG3549" s="26">
        <v>0</v>
      </c>
      <c r="AH3549" s="26">
        <v>0</v>
      </c>
      <c r="AI3549" s="26">
        <v>0</v>
      </c>
      <c r="AJ3549" s="26">
        <v>0</v>
      </c>
      <c r="AK3549" s="26">
        <v>0</v>
      </c>
      <c r="AL3549" s="26">
        <v>1</v>
      </c>
      <c r="AM3549" s="26">
        <v>0</v>
      </c>
      <c r="AN3549" s="26">
        <v>0</v>
      </c>
      <c r="AO3549" s="26">
        <v>0</v>
      </c>
      <c r="AP3549" s="26">
        <v>0</v>
      </c>
      <c r="AQ3549" s="26">
        <v>0</v>
      </c>
      <c r="AR3549" s="26">
        <v>0</v>
      </c>
      <c r="AS3549" s="55">
        <v>43139.603958333333</v>
      </c>
      <c r="AT3549" s="2"/>
      <c r="AU3549" s="2"/>
    </row>
    <row r="3550" spans="1:47" ht="13" x14ac:dyDescent="0.3">
      <c r="A3550" s="26" t="s">
        <v>19422</v>
      </c>
      <c r="B3550" s="73" t="str">
        <f t="shared" si="55"/>
        <v>S25_OECDPFAS003549</v>
      </c>
      <c r="C3550" s="25" t="s">
        <v>19423</v>
      </c>
      <c r="D3550" s="71" t="s">
        <v>24716</v>
      </c>
      <c r="E3550" s="71" t="s">
        <v>24716</v>
      </c>
      <c r="F3550" s="71" t="s">
        <v>24716</v>
      </c>
      <c r="G3550" s="71" t="s">
        <v>52069</v>
      </c>
      <c r="H3550" s="26" t="s">
        <v>19424</v>
      </c>
      <c r="I3550" s="2"/>
      <c r="J3550" s="26" t="s">
        <v>19411</v>
      </c>
      <c r="K3550" s="26"/>
      <c r="L3550" s="2"/>
      <c r="M3550" s="53">
        <v>402.12</v>
      </c>
      <c r="N3550" s="26" t="s">
        <v>124</v>
      </c>
      <c r="O3550" s="26">
        <v>1</v>
      </c>
      <c r="P3550" s="26" t="s">
        <v>18507</v>
      </c>
      <c r="Q3550" s="26" t="s">
        <v>52752</v>
      </c>
      <c r="R3550" s="26" t="s">
        <v>52753</v>
      </c>
      <c r="S3550" s="26" t="s">
        <v>52755</v>
      </c>
      <c r="T3550" s="26" t="s">
        <v>52757</v>
      </c>
      <c r="U3550" s="2"/>
      <c r="V3550" s="26">
        <v>0</v>
      </c>
      <c r="W3550" s="54"/>
      <c r="X3550" s="26">
        <v>1</v>
      </c>
      <c r="Y3550" s="53">
        <v>1</v>
      </c>
      <c r="Z3550" s="26">
        <v>0</v>
      </c>
      <c r="AA3550" s="26">
        <v>1</v>
      </c>
      <c r="AB3550" s="26">
        <v>1</v>
      </c>
      <c r="AC3550" s="26">
        <v>1</v>
      </c>
      <c r="AD3550" s="26">
        <v>0</v>
      </c>
      <c r="AE3550" s="26">
        <v>0</v>
      </c>
      <c r="AF3550" s="26">
        <v>0</v>
      </c>
      <c r="AG3550" s="26">
        <v>0</v>
      </c>
      <c r="AH3550" s="26">
        <v>0</v>
      </c>
      <c r="AI3550" s="26">
        <v>1</v>
      </c>
      <c r="AJ3550" s="26">
        <v>0</v>
      </c>
      <c r="AK3550" s="26">
        <v>0</v>
      </c>
      <c r="AL3550" s="26">
        <v>0</v>
      </c>
      <c r="AM3550" s="26">
        <v>0</v>
      </c>
      <c r="AN3550" s="26">
        <v>0</v>
      </c>
      <c r="AO3550" s="26">
        <v>0</v>
      </c>
      <c r="AP3550" s="26">
        <v>0</v>
      </c>
      <c r="AQ3550" s="26">
        <v>0</v>
      </c>
      <c r="AR3550" s="26">
        <v>0</v>
      </c>
      <c r="AS3550" s="55">
        <v>43139.603958333333</v>
      </c>
      <c r="AT3550" s="2"/>
      <c r="AU3550" s="2"/>
    </row>
    <row r="3551" spans="1:47" ht="13" x14ac:dyDescent="0.3">
      <c r="A3551" s="26" t="s">
        <v>19425</v>
      </c>
      <c r="B3551" s="73" t="str">
        <f t="shared" si="55"/>
        <v>S25_OECDPFAS003550</v>
      </c>
      <c r="C3551" s="25" t="s">
        <v>2066</v>
      </c>
      <c r="D3551" s="71" t="s">
        <v>24716</v>
      </c>
      <c r="E3551" s="71" t="s">
        <v>24716</v>
      </c>
      <c r="F3551" s="71" t="s">
        <v>24716</v>
      </c>
      <c r="G3551" s="71" t="s">
        <v>52070</v>
      </c>
      <c r="H3551" s="26" t="s">
        <v>19426</v>
      </c>
      <c r="I3551" s="2"/>
      <c r="J3551" s="26" t="s">
        <v>17265</v>
      </c>
      <c r="K3551" s="26"/>
      <c r="L3551" s="2"/>
      <c r="M3551" s="53">
        <v>402.12</v>
      </c>
      <c r="N3551" s="26" t="s">
        <v>124</v>
      </c>
      <c r="O3551" s="26">
        <v>1</v>
      </c>
      <c r="P3551" s="26" t="s">
        <v>18691</v>
      </c>
      <c r="Q3551" s="26" t="s">
        <v>52752</v>
      </c>
      <c r="R3551" s="26" t="s">
        <v>52753</v>
      </c>
      <c r="S3551" s="26" t="s">
        <v>52755</v>
      </c>
      <c r="T3551" s="26" t="s">
        <v>52757</v>
      </c>
      <c r="U3551" s="2"/>
      <c r="V3551" s="26">
        <v>0</v>
      </c>
      <c r="W3551" s="54"/>
      <c r="X3551" s="26">
        <v>1</v>
      </c>
      <c r="Y3551" s="53">
        <v>1</v>
      </c>
      <c r="Z3551" s="26">
        <v>0</v>
      </c>
      <c r="AA3551" s="26">
        <v>1</v>
      </c>
      <c r="AB3551" s="26">
        <v>0</v>
      </c>
      <c r="AC3551" s="26">
        <v>0</v>
      </c>
      <c r="AD3551" s="26">
        <v>0</v>
      </c>
      <c r="AE3551" s="26">
        <v>0</v>
      </c>
      <c r="AF3551" s="26">
        <v>0</v>
      </c>
      <c r="AG3551" s="26">
        <v>0</v>
      </c>
      <c r="AH3551" s="26">
        <v>0</v>
      </c>
      <c r="AI3551" s="26">
        <v>0</v>
      </c>
      <c r="AJ3551" s="26">
        <v>0</v>
      </c>
      <c r="AK3551" s="26">
        <v>0</v>
      </c>
      <c r="AL3551" s="26">
        <v>1</v>
      </c>
      <c r="AM3551" s="26">
        <v>0</v>
      </c>
      <c r="AN3551" s="26">
        <v>0</v>
      </c>
      <c r="AO3551" s="26">
        <v>0</v>
      </c>
      <c r="AP3551" s="26">
        <v>0</v>
      </c>
      <c r="AQ3551" s="26">
        <v>0</v>
      </c>
      <c r="AR3551" s="26">
        <v>1</v>
      </c>
      <c r="AS3551" s="55">
        <v>43139.603958333333</v>
      </c>
      <c r="AT3551" s="2"/>
      <c r="AU3551" s="2"/>
    </row>
    <row r="3552" spans="1:47" ht="13" x14ac:dyDescent="0.3">
      <c r="A3552" s="26" t="s">
        <v>19427</v>
      </c>
      <c r="B3552" s="73" t="str">
        <f t="shared" si="55"/>
        <v>S25_OECDPFAS003551</v>
      </c>
      <c r="C3552" s="25" t="s">
        <v>664</v>
      </c>
      <c r="D3552" s="71" t="s">
        <v>24716</v>
      </c>
      <c r="E3552" s="71" t="s">
        <v>24716</v>
      </c>
      <c r="F3552" s="71" t="s">
        <v>24716</v>
      </c>
      <c r="G3552" s="71" t="s">
        <v>52071</v>
      </c>
      <c r="H3552" s="26" t="s">
        <v>19428</v>
      </c>
      <c r="I3552" s="2"/>
      <c r="J3552" s="26" t="s">
        <v>17265</v>
      </c>
      <c r="K3552" s="26"/>
      <c r="L3552" s="2"/>
      <c r="M3552" s="53">
        <v>402.12</v>
      </c>
      <c r="N3552" s="26" t="s">
        <v>124</v>
      </c>
      <c r="O3552" s="26">
        <v>1</v>
      </c>
      <c r="P3552" s="26" t="s">
        <v>18446</v>
      </c>
      <c r="Q3552" s="26" t="s">
        <v>52752</v>
      </c>
      <c r="R3552" s="26" t="s">
        <v>52753</v>
      </c>
      <c r="S3552" s="26" t="s">
        <v>52755</v>
      </c>
      <c r="T3552" s="26" t="s">
        <v>52758</v>
      </c>
      <c r="U3552" s="2"/>
      <c r="V3552" s="26">
        <v>0</v>
      </c>
      <c r="W3552" s="54"/>
      <c r="X3552" s="26">
        <v>1</v>
      </c>
      <c r="Y3552" s="53">
        <v>1</v>
      </c>
      <c r="Z3552" s="26">
        <v>0</v>
      </c>
      <c r="AA3552" s="26">
        <v>1</v>
      </c>
      <c r="AB3552" s="26">
        <v>0</v>
      </c>
      <c r="AC3552" s="26">
        <v>0</v>
      </c>
      <c r="AD3552" s="26">
        <v>0</v>
      </c>
      <c r="AE3552" s="26">
        <v>0</v>
      </c>
      <c r="AF3552" s="26">
        <v>0</v>
      </c>
      <c r="AG3552" s="26">
        <v>0</v>
      </c>
      <c r="AH3552" s="26">
        <v>0</v>
      </c>
      <c r="AI3552" s="26">
        <v>0</v>
      </c>
      <c r="AJ3552" s="26">
        <v>0</v>
      </c>
      <c r="AK3552" s="26">
        <v>0</v>
      </c>
      <c r="AL3552" s="26">
        <v>1</v>
      </c>
      <c r="AM3552" s="26">
        <v>1</v>
      </c>
      <c r="AN3552" s="26">
        <v>0</v>
      </c>
      <c r="AO3552" s="26">
        <v>0</v>
      </c>
      <c r="AP3552" s="26">
        <v>0</v>
      </c>
      <c r="AQ3552" s="26">
        <v>0</v>
      </c>
      <c r="AR3552" s="26">
        <v>1</v>
      </c>
      <c r="AS3552" s="55">
        <v>43139.603958333333</v>
      </c>
      <c r="AT3552" s="2"/>
      <c r="AU3552" s="2"/>
    </row>
    <row r="3553" spans="1:47" ht="13" x14ac:dyDescent="0.3">
      <c r="A3553" s="26" t="s">
        <v>19429</v>
      </c>
      <c r="B3553" s="73" t="str">
        <f t="shared" si="55"/>
        <v>S25_OECDPFAS003552</v>
      </c>
      <c r="C3553" s="25" t="s">
        <v>2090</v>
      </c>
      <c r="D3553" s="71" t="s">
        <v>24716</v>
      </c>
      <c r="E3553" s="71" t="s">
        <v>24716</v>
      </c>
      <c r="F3553" s="71" t="s">
        <v>24716</v>
      </c>
      <c r="G3553" s="71" t="s">
        <v>52072</v>
      </c>
      <c r="H3553" s="26" t="s">
        <v>19430</v>
      </c>
      <c r="I3553" s="26" t="s">
        <v>19431</v>
      </c>
      <c r="J3553" s="26" t="s">
        <v>17265</v>
      </c>
      <c r="K3553" s="26"/>
      <c r="L3553" s="2"/>
      <c r="M3553" s="53">
        <v>402.12</v>
      </c>
      <c r="N3553" s="26" t="s">
        <v>124</v>
      </c>
      <c r="O3553" s="26">
        <v>1</v>
      </c>
      <c r="P3553" s="26" t="s">
        <v>19328</v>
      </c>
      <c r="Q3553" s="26" t="s">
        <v>52752</v>
      </c>
      <c r="R3553" s="26" t="s">
        <v>52753</v>
      </c>
      <c r="S3553" s="26" t="s">
        <v>52755</v>
      </c>
      <c r="T3553" s="26" t="s">
        <v>52757</v>
      </c>
      <c r="U3553" s="2"/>
      <c r="V3553" s="26">
        <v>0</v>
      </c>
      <c r="W3553" s="54"/>
      <c r="X3553" s="26">
        <v>1</v>
      </c>
      <c r="Y3553" s="53">
        <v>1</v>
      </c>
      <c r="Z3553" s="26">
        <v>0</v>
      </c>
      <c r="AA3553" s="26">
        <v>1</v>
      </c>
      <c r="AB3553" s="26">
        <v>0</v>
      </c>
      <c r="AC3553" s="26">
        <v>0</v>
      </c>
      <c r="AD3553" s="26">
        <v>0</v>
      </c>
      <c r="AE3553" s="26">
        <v>0</v>
      </c>
      <c r="AF3553" s="26">
        <v>0</v>
      </c>
      <c r="AG3553" s="26">
        <v>0</v>
      </c>
      <c r="AH3553" s="26">
        <v>0</v>
      </c>
      <c r="AI3553" s="26">
        <v>0</v>
      </c>
      <c r="AJ3553" s="26">
        <v>0</v>
      </c>
      <c r="AK3553" s="26">
        <v>0</v>
      </c>
      <c r="AL3553" s="26">
        <v>1</v>
      </c>
      <c r="AM3553" s="26">
        <v>0</v>
      </c>
      <c r="AN3553" s="26">
        <v>0</v>
      </c>
      <c r="AO3553" s="26">
        <v>0</v>
      </c>
      <c r="AP3553" s="26">
        <v>0</v>
      </c>
      <c r="AQ3553" s="26">
        <v>0</v>
      </c>
      <c r="AR3553" s="26">
        <v>1</v>
      </c>
      <c r="AS3553" s="55">
        <v>43139.603958333333</v>
      </c>
      <c r="AT3553" s="2"/>
      <c r="AU3553" s="2"/>
    </row>
    <row r="3554" spans="1:47" ht="13" x14ac:dyDescent="0.3">
      <c r="A3554" s="26" t="s">
        <v>19432</v>
      </c>
      <c r="B3554" s="73" t="str">
        <f t="shared" si="55"/>
        <v>S25_OECDPFAS003553</v>
      </c>
      <c r="C3554" s="25" t="s">
        <v>19433</v>
      </c>
      <c r="D3554" s="71" t="s">
        <v>24716</v>
      </c>
      <c r="E3554" s="71" t="s">
        <v>24716</v>
      </c>
      <c r="F3554" s="71" t="s">
        <v>24716</v>
      </c>
      <c r="G3554" s="71" t="s">
        <v>52073</v>
      </c>
      <c r="H3554" s="26" t="s">
        <v>19434</v>
      </c>
      <c r="I3554" s="2"/>
      <c r="J3554" s="26" t="s">
        <v>17265</v>
      </c>
      <c r="K3554" s="26"/>
      <c r="L3554" s="2"/>
      <c r="M3554" s="53">
        <v>402.12</v>
      </c>
      <c r="N3554" s="26" t="s">
        <v>124</v>
      </c>
      <c r="O3554" s="26">
        <v>1</v>
      </c>
      <c r="P3554" s="26" t="s">
        <v>18446</v>
      </c>
      <c r="Q3554" s="26" t="s">
        <v>52752</v>
      </c>
      <c r="R3554" s="26" t="s">
        <v>52753</v>
      </c>
      <c r="S3554" s="26" t="s">
        <v>52755</v>
      </c>
      <c r="T3554" s="26" t="s">
        <v>52757</v>
      </c>
      <c r="U3554" s="2"/>
      <c r="V3554" s="26">
        <v>1</v>
      </c>
      <c r="W3554" s="56" t="s">
        <v>18297</v>
      </c>
      <c r="X3554" s="26">
        <v>1</v>
      </c>
      <c r="Y3554" s="53">
        <v>1</v>
      </c>
      <c r="Z3554" s="26">
        <v>0</v>
      </c>
      <c r="AA3554" s="26">
        <v>1</v>
      </c>
      <c r="AB3554" s="26">
        <v>0</v>
      </c>
      <c r="AC3554" s="26">
        <v>0</v>
      </c>
      <c r="AD3554" s="26">
        <v>0</v>
      </c>
      <c r="AE3554" s="26">
        <v>0</v>
      </c>
      <c r="AF3554" s="26">
        <v>1</v>
      </c>
      <c r="AG3554" s="26">
        <v>0</v>
      </c>
      <c r="AH3554" s="26">
        <v>0</v>
      </c>
      <c r="AI3554" s="26">
        <v>0</v>
      </c>
      <c r="AJ3554" s="26">
        <v>0</v>
      </c>
      <c r="AK3554" s="26">
        <v>0</v>
      </c>
      <c r="AL3554" s="26">
        <v>0</v>
      </c>
      <c r="AM3554" s="26">
        <v>0</v>
      </c>
      <c r="AN3554" s="26">
        <v>0</v>
      </c>
      <c r="AO3554" s="26">
        <v>0</v>
      </c>
      <c r="AP3554" s="26">
        <v>0</v>
      </c>
      <c r="AQ3554" s="26">
        <v>0</v>
      </c>
      <c r="AR3554" s="26">
        <v>0</v>
      </c>
      <c r="AS3554" s="55">
        <v>43139.603958333333</v>
      </c>
      <c r="AT3554" s="2"/>
      <c r="AU3554" s="2"/>
    </row>
    <row r="3555" spans="1:47" ht="13" x14ac:dyDescent="0.3">
      <c r="A3555" s="26" t="s">
        <v>19435</v>
      </c>
      <c r="B3555" s="73" t="str">
        <f t="shared" si="55"/>
        <v>S25_OECDPFAS003554</v>
      </c>
      <c r="C3555" s="25" t="s">
        <v>725</v>
      </c>
      <c r="D3555" s="71" t="s">
        <v>25323</v>
      </c>
      <c r="E3555" s="71" t="s">
        <v>19438</v>
      </c>
      <c r="F3555" s="71">
        <v>67548</v>
      </c>
      <c r="G3555" s="71" t="s">
        <v>50895</v>
      </c>
      <c r="H3555" s="26" t="s">
        <v>726</v>
      </c>
      <c r="I3555" s="26" t="s">
        <v>19436</v>
      </c>
      <c r="J3555" s="26" t="s">
        <v>19437</v>
      </c>
      <c r="K3555" s="26" t="s">
        <v>19438</v>
      </c>
      <c r="L3555" s="2"/>
      <c r="M3555" s="53">
        <v>410</v>
      </c>
      <c r="N3555" s="26" t="s">
        <v>160</v>
      </c>
      <c r="O3555" s="26">
        <v>1</v>
      </c>
      <c r="P3555" s="26">
        <v>10</v>
      </c>
      <c r="Q3555" s="26" t="s">
        <v>52752</v>
      </c>
      <c r="R3555" s="26" t="s">
        <v>52753</v>
      </c>
      <c r="S3555" s="26" t="s">
        <v>52755</v>
      </c>
      <c r="T3555" s="26" t="s">
        <v>52758</v>
      </c>
      <c r="U3555" s="2"/>
      <c r="V3555" s="26">
        <v>1</v>
      </c>
      <c r="W3555" s="56" t="s">
        <v>4275</v>
      </c>
      <c r="X3555" s="26">
        <v>1</v>
      </c>
      <c r="Y3555" s="53">
        <v>1</v>
      </c>
      <c r="Z3555" s="26">
        <v>0</v>
      </c>
      <c r="AA3555" s="26">
        <v>1</v>
      </c>
      <c r="AB3555" s="26">
        <v>0</v>
      </c>
      <c r="AC3555" s="26">
        <v>0</v>
      </c>
      <c r="AD3555" s="26">
        <v>0</v>
      </c>
      <c r="AE3555" s="26">
        <v>0</v>
      </c>
      <c r="AF3555" s="26">
        <v>0</v>
      </c>
      <c r="AG3555" s="26">
        <v>1</v>
      </c>
      <c r="AH3555" s="26">
        <v>0</v>
      </c>
      <c r="AI3555" s="26">
        <v>1</v>
      </c>
      <c r="AJ3555" s="26">
        <v>0</v>
      </c>
      <c r="AK3555" s="26">
        <v>0</v>
      </c>
      <c r="AL3555" s="26">
        <v>1</v>
      </c>
      <c r="AM3555" s="26">
        <v>0</v>
      </c>
      <c r="AN3555" s="26">
        <v>0</v>
      </c>
      <c r="AO3555" s="26">
        <v>0</v>
      </c>
      <c r="AP3555" s="26">
        <v>0</v>
      </c>
      <c r="AQ3555" s="26">
        <v>0</v>
      </c>
      <c r="AR3555" s="26">
        <v>1</v>
      </c>
      <c r="AS3555" s="55">
        <v>43139.603958333333</v>
      </c>
      <c r="AT3555" s="2"/>
      <c r="AU3555" s="2"/>
    </row>
    <row r="3556" spans="1:47" ht="13" x14ac:dyDescent="0.3">
      <c r="A3556" s="26" t="s">
        <v>19439</v>
      </c>
      <c r="B3556" s="73" t="str">
        <f t="shared" si="55"/>
        <v>S25_OECDPFAS003555</v>
      </c>
      <c r="C3556" s="25" t="s">
        <v>754</v>
      </c>
      <c r="D3556" s="71" t="s">
        <v>46243</v>
      </c>
      <c r="E3556" s="71" t="s">
        <v>19441</v>
      </c>
      <c r="F3556" s="71">
        <v>67639</v>
      </c>
      <c r="G3556" s="71" t="s">
        <v>51415</v>
      </c>
      <c r="H3556" s="26" t="s">
        <v>755</v>
      </c>
      <c r="I3556" s="26" t="s">
        <v>19440</v>
      </c>
      <c r="J3556" s="26" t="s">
        <v>15041</v>
      </c>
      <c r="K3556" s="26" t="s">
        <v>19441</v>
      </c>
      <c r="L3556" s="2"/>
      <c r="M3556" s="53">
        <v>410</v>
      </c>
      <c r="N3556" s="26" t="s">
        <v>160</v>
      </c>
      <c r="O3556" s="26">
        <v>1</v>
      </c>
      <c r="P3556" s="26">
        <v>6</v>
      </c>
      <c r="Q3556" s="26" t="s">
        <v>52752</v>
      </c>
      <c r="R3556" s="26" t="s">
        <v>52753</v>
      </c>
      <c r="S3556" s="26" t="s">
        <v>52755</v>
      </c>
      <c r="T3556" s="26" t="s">
        <v>52758</v>
      </c>
      <c r="U3556" s="2"/>
      <c r="V3556" s="26">
        <v>1</v>
      </c>
      <c r="W3556" s="56" t="s">
        <v>4275</v>
      </c>
      <c r="X3556" s="26">
        <v>1</v>
      </c>
      <c r="Y3556" s="53">
        <v>1</v>
      </c>
      <c r="Z3556" s="26">
        <v>0</v>
      </c>
      <c r="AA3556" s="26">
        <v>1</v>
      </c>
      <c r="AB3556" s="26">
        <v>0</v>
      </c>
      <c r="AC3556" s="26">
        <v>0</v>
      </c>
      <c r="AD3556" s="26">
        <v>0</v>
      </c>
      <c r="AE3556" s="26">
        <v>0</v>
      </c>
      <c r="AF3556" s="26">
        <v>0</v>
      </c>
      <c r="AG3556" s="26">
        <v>1</v>
      </c>
      <c r="AH3556" s="26">
        <v>0</v>
      </c>
      <c r="AI3556" s="26">
        <v>1</v>
      </c>
      <c r="AJ3556" s="26">
        <v>0</v>
      </c>
      <c r="AK3556" s="26">
        <v>0</v>
      </c>
      <c r="AL3556" s="26">
        <v>1</v>
      </c>
      <c r="AM3556" s="26">
        <v>0</v>
      </c>
      <c r="AN3556" s="26">
        <v>0</v>
      </c>
      <c r="AO3556" s="26">
        <v>0</v>
      </c>
      <c r="AP3556" s="26">
        <v>0</v>
      </c>
      <c r="AQ3556" s="26">
        <v>0</v>
      </c>
      <c r="AR3556" s="26">
        <v>0</v>
      </c>
      <c r="AS3556" s="55">
        <v>43139.603958333333</v>
      </c>
      <c r="AT3556" s="2"/>
      <c r="AU3556" s="2"/>
    </row>
    <row r="3557" spans="1:47" ht="13" x14ac:dyDescent="0.3">
      <c r="A3557" s="26" t="s">
        <v>19442</v>
      </c>
      <c r="B3557" s="73" t="str">
        <f t="shared" si="55"/>
        <v>S25_OECDPFAS003556</v>
      </c>
      <c r="C3557" s="25" t="s">
        <v>785</v>
      </c>
      <c r="D3557" s="71" t="s">
        <v>25347</v>
      </c>
      <c r="E3557" s="71" t="s">
        <v>19445</v>
      </c>
      <c r="F3557" s="71">
        <v>9641</v>
      </c>
      <c r="G3557" s="71" t="s">
        <v>50380</v>
      </c>
      <c r="H3557" s="26" t="s">
        <v>786</v>
      </c>
      <c r="I3557" s="26" t="s">
        <v>19443</v>
      </c>
      <c r="J3557" s="26" t="s">
        <v>19444</v>
      </c>
      <c r="K3557" s="26" t="s">
        <v>19445</v>
      </c>
      <c r="L3557" s="26" t="s">
        <v>19446</v>
      </c>
      <c r="M3557" s="53">
        <v>410</v>
      </c>
      <c r="N3557" s="26" t="s">
        <v>160</v>
      </c>
      <c r="O3557" s="26">
        <v>1</v>
      </c>
      <c r="P3557" s="26">
        <v>4</v>
      </c>
      <c r="Q3557" s="26" t="s">
        <v>52752</v>
      </c>
      <c r="R3557" s="26" t="s">
        <v>52753</v>
      </c>
      <c r="S3557" s="26" t="s">
        <v>52755</v>
      </c>
      <c r="T3557" s="26" t="s">
        <v>52758</v>
      </c>
      <c r="U3557" s="2"/>
      <c r="V3557" s="26">
        <v>1</v>
      </c>
      <c r="W3557" s="56" t="s">
        <v>4275</v>
      </c>
      <c r="X3557" s="26">
        <v>1</v>
      </c>
      <c r="Y3557" s="53">
        <v>1</v>
      </c>
      <c r="Z3557" s="26">
        <v>0</v>
      </c>
      <c r="AA3557" s="26">
        <v>1</v>
      </c>
      <c r="AB3557" s="26">
        <v>1</v>
      </c>
      <c r="AC3557" s="26">
        <v>1</v>
      </c>
      <c r="AD3557" s="26">
        <v>0</v>
      </c>
      <c r="AE3557" s="26">
        <v>0</v>
      </c>
      <c r="AF3557" s="26">
        <v>0</v>
      </c>
      <c r="AG3557" s="26">
        <v>1</v>
      </c>
      <c r="AH3557" s="26">
        <v>0</v>
      </c>
      <c r="AI3557" s="26">
        <v>1</v>
      </c>
      <c r="AJ3557" s="26">
        <v>0</v>
      </c>
      <c r="AK3557" s="26">
        <v>0</v>
      </c>
      <c r="AL3557" s="26">
        <v>1</v>
      </c>
      <c r="AM3557" s="26">
        <v>0</v>
      </c>
      <c r="AN3557" s="26">
        <v>0</v>
      </c>
      <c r="AO3557" s="26">
        <v>0</v>
      </c>
      <c r="AP3557" s="26">
        <v>0</v>
      </c>
      <c r="AQ3557" s="26">
        <v>0</v>
      </c>
      <c r="AR3557" s="26">
        <v>0</v>
      </c>
      <c r="AS3557" s="55">
        <v>43139.603958333333</v>
      </c>
      <c r="AT3557" s="2"/>
      <c r="AU3557" s="2"/>
    </row>
    <row r="3558" spans="1:47" ht="13" x14ac:dyDescent="0.3">
      <c r="A3558" s="26" t="s">
        <v>19447</v>
      </c>
      <c r="B3558" s="73" t="str">
        <f t="shared" si="55"/>
        <v>S25_OECDPFAS003557</v>
      </c>
      <c r="C3558" s="25" t="s">
        <v>19448</v>
      </c>
      <c r="D3558" s="71" t="s">
        <v>32769</v>
      </c>
      <c r="E3558" s="71" t="s">
        <v>32771</v>
      </c>
      <c r="F3558" s="71">
        <v>2778037</v>
      </c>
      <c r="G3558" s="71" t="s">
        <v>51450</v>
      </c>
      <c r="H3558" s="26" t="s">
        <v>19449</v>
      </c>
      <c r="I3558" s="26" t="s">
        <v>19450</v>
      </c>
      <c r="J3558" s="26" t="s">
        <v>19451</v>
      </c>
      <c r="K3558" s="26" t="s">
        <v>19452</v>
      </c>
      <c r="L3558" s="2"/>
      <c r="M3558" s="53">
        <v>410</v>
      </c>
      <c r="N3558" s="26" t="s">
        <v>160</v>
      </c>
      <c r="O3558" s="26">
        <v>1</v>
      </c>
      <c r="P3558" s="26">
        <v>4</v>
      </c>
      <c r="Q3558" s="26" t="s">
        <v>52752</v>
      </c>
      <c r="R3558" s="26" t="s">
        <v>52753</v>
      </c>
      <c r="S3558" s="26" t="s">
        <v>52755</v>
      </c>
      <c r="T3558" s="26" t="s">
        <v>52758</v>
      </c>
      <c r="U3558" s="2"/>
      <c r="V3558" s="26">
        <v>1</v>
      </c>
      <c r="W3558" s="56" t="s">
        <v>4275</v>
      </c>
      <c r="X3558" s="26">
        <v>1</v>
      </c>
      <c r="Y3558" s="53">
        <v>1</v>
      </c>
      <c r="Z3558" s="26">
        <v>0</v>
      </c>
      <c r="AA3558" s="26">
        <v>1</v>
      </c>
      <c r="AB3558" s="26">
        <v>0</v>
      </c>
      <c r="AC3558" s="26">
        <v>0</v>
      </c>
      <c r="AD3558" s="26">
        <v>0</v>
      </c>
      <c r="AE3558" s="26">
        <v>0</v>
      </c>
      <c r="AF3558" s="26">
        <v>0</v>
      </c>
      <c r="AG3558" s="26">
        <v>0</v>
      </c>
      <c r="AH3558" s="26">
        <v>0</v>
      </c>
      <c r="AI3558" s="26">
        <v>1</v>
      </c>
      <c r="AJ3558" s="26">
        <v>0</v>
      </c>
      <c r="AK3558" s="26">
        <v>0</v>
      </c>
      <c r="AL3558" s="26">
        <v>0</v>
      </c>
      <c r="AM3558" s="26">
        <v>0</v>
      </c>
      <c r="AN3558" s="26">
        <v>0</v>
      </c>
      <c r="AO3558" s="26">
        <v>0</v>
      </c>
      <c r="AP3558" s="26">
        <v>0</v>
      </c>
      <c r="AQ3558" s="26">
        <v>0</v>
      </c>
      <c r="AR3558" s="26">
        <v>0</v>
      </c>
      <c r="AS3558" s="55">
        <v>43139.603958333333</v>
      </c>
      <c r="AT3558" s="2"/>
      <c r="AU3558" s="2"/>
    </row>
    <row r="3559" spans="1:47" ht="13" x14ac:dyDescent="0.3">
      <c r="A3559" s="26" t="s">
        <v>19453</v>
      </c>
      <c r="B3559" s="73" t="str">
        <f t="shared" si="55"/>
        <v>S25_OECDPFAS003558</v>
      </c>
      <c r="C3559" s="25" t="s">
        <v>828</v>
      </c>
      <c r="D3559" s="71" t="s">
        <v>32406</v>
      </c>
      <c r="E3559" s="71" t="s">
        <v>19456</v>
      </c>
      <c r="F3559" s="71">
        <v>9779</v>
      </c>
      <c r="G3559" s="71" t="s">
        <v>49954</v>
      </c>
      <c r="H3559" s="26" t="s">
        <v>829</v>
      </c>
      <c r="I3559" s="26" t="s">
        <v>19454</v>
      </c>
      <c r="J3559" s="26" t="s">
        <v>19455</v>
      </c>
      <c r="K3559" s="26" t="s">
        <v>19456</v>
      </c>
      <c r="L3559" s="2"/>
      <c r="M3559" s="53">
        <v>410</v>
      </c>
      <c r="N3559" s="26" t="s">
        <v>160</v>
      </c>
      <c r="O3559" s="26">
        <v>1</v>
      </c>
      <c r="P3559" s="26">
        <v>8</v>
      </c>
      <c r="Q3559" s="26" t="s">
        <v>52752</v>
      </c>
      <c r="R3559" s="26" t="s">
        <v>52753</v>
      </c>
      <c r="S3559" s="26" t="s">
        <v>52755</v>
      </c>
      <c r="T3559" s="26" t="s">
        <v>52758</v>
      </c>
      <c r="U3559" s="2"/>
      <c r="V3559" s="26">
        <v>1</v>
      </c>
      <c r="W3559" s="56" t="s">
        <v>4275</v>
      </c>
      <c r="X3559" s="26">
        <v>1</v>
      </c>
      <c r="Y3559" s="53">
        <v>1</v>
      </c>
      <c r="Z3559" s="26">
        <v>0</v>
      </c>
      <c r="AA3559" s="26">
        <v>1</v>
      </c>
      <c r="AB3559" s="26">
        <v>0</v>
      </c>
      <c r="AC3559" s="26">
        <v>0</v>
      </c>
      <c r="AD3559" s="26">
        <v>0</v>
      </c>
      <c r="AE3559" s="26">
        <v>0</v>
      </c>
      <c r="AF3559" s="26">
        <v>0</v>
      </c>
      <c r="AG3559" s="26">
        <v>1</v>
      </c>
      <c r="AH3559" s="26">
        <v>0</v>
      </c>
      <c r="AI3559" s="26">
        <v>1</v>
      </c>
      <c r="AJ3559" s="26">
        <v>0</v>
      </c>
      <c r="AK3559" s="26">
        <v>1</v>
      </c>
      <c r="AL3559" s="26">
        <v>1</v>
      </c>
      <c r="AM3559" s="26">
        <v>0</v>
      </c>
      <c r="AN3559" s="26">
        <v>0</v>
      </c>
      <c r="AO3559" s="26">
        <v>0</v>
      </c>
      <c r="AP3559" s="26">
        <v>0</v>
      </c>
      <c r="AQ3559" s="26">
        <v>0</v>
      </c>
      <c r="AR3559" s="26">
        <v>0</v>
      </c>
      <c r="AS3559" s="55">
        <v>43139.603958333333</v>
      </c>
      <c r="AT3559" s="2"/>
      <c r="AU3559" s="2"/>
    </row>
    <row r="3560" spans="1:47" ht="13" x14ac:dyDescent="0.3">
      <c r="A3560" s="26" t="s">
        <v>19457</v>
      </c>
      <c r="B3560" s="73" t="str">
        <f t="shared" si="55"/>
        <v>S25_OECDPFAS003559</v>
      </c>
      <c r="C3560" s="25" t="s">
        <v>19458</v>
      </c>
      <c r="D3560" s="71" t="s">
        <v>27132</v>
      </c>
      <c r="E3560" s="71" t="s">
        <v>19462</v>
      </c>
      <c r="F3560" s="71">
        <v>102170</v>
      </c>
      <c r="G3560" s="71" t="s">
        <v>48486</v>
      </c>
      <c r="H3560" s="26" t="s">
        <v>19459</v>
      </c>
      <c r="I3560" s="26" t="s">
        <v>19460</v>
      </c>
      <c r="J3560" s="26" t="s">
        <v>19461</v>
      </c>
      <c r="K3560" s="26" t="s">
        <v>19462</v>
      </c>
      <c r="L3560" s="2"/>
      <c r="M3560" s="53">
        <v>410</v>
      </c>
      <c r="N3560" s="26" t="s">
        <v>160</v>
      </c>
      <c r="O3560" s="26">
        <v>1</v>
      </c>
      <c r="P3560" s="26">
        <v>8</v>
      </c>
      <c r="Q3560" s="26" t="s">
        <v>52752</v>
      </c>
      <c r="R3560" s="26" t="s">
        <v>52753</v>
      </c>
      <c r="S3560" s="26" t="s">
        <v>52755</v>
      </c>
      <c r="T3560" s="26" t="s">
        <v>52758</v>
      </c>
      <c r="U3560" s="2"/>
      <c r="V3560" s="26">
        <v>1</v>
      </c>
      <c r="W3560" s="56" t="s">
        <v>4275</v>
      </c>
      <c r="X3560" s="26">
        <v>1</v>
      </c>
      <c r="Y3560" s="53">
        <v>1</v>
      </c>
      <c r="Z3560" s="26">
        <v>0</v>
      </c>
      <c r="AA3560" s="26">
        <v>1</v>
      </c>
      <c r="AB3560" s="26">
        <v>0</v>
      </c>
      <c r="AC3560" s="26">
        <v>0</v>
      </c>
      <c r="AD3560" s="26">
        <v>0</v>
      </c>
      <c r="AE3560" s="26">
        <v>0</v>
      </c>
      <c r="AF3560" s="26">
        <v>0</v>
      </c>
      <c r="AG3560" s="26">
        <v>0</v>
      </c>
      <c r="AH3560" s="26">
        <v>0</v>
      </c>
      <c r="AI3560" s="26">
        <v>1</v>
      </c>
      <c r="AJ3560" s="26">
        <v>0</v>
      </c>
      <c r="AK3560" s="26">
        <v>0</v>
      </c>
      <c r="AL3560" s="26">
        <v>0</v>
      </c>
      <c r="AM3560" s="26">
        <v>0</v>
      </c>
      <c r="AN3560" s="26">
        <v>0</v>
      </c>
      <c r="AO3560" s="26">
        <v>0</v>
      </c>
      <c r="AP3560" s="26">
        <v>0</v>
      </c>
      <c r="AQ3560" s="26">
        <v>0</v>
      </c>
      <c r="AR3560" s="26">
        <v>0</v>
      </c>
      <c r="AS3560" s="55">
        <v>43139.603958333333</v>
      </c>
      <c r="AT3560" s="2"/>
      <c r="AU3560" s="2"/>
    </row>
    <row r="3561" spans="1:47" ht="13" x14ac:dyDescent="0.3">
      <c r="A3561" s="26" t="s">
        <v>19463</v>
      </c>
      <c r="B3561" s="73" t="str">
        <f t="shared" si="55"/>
        <v>S25_OECDPFAS003560</v>
      </c>
      <c r="C3561" s="25" t="s">
        <v>19464</v>
      </c>
      <c r="D3561" s="71" t="s">
        <v>43482</v>
      </c>
      <c r="E3561" s="71" t="s">
        <v>19468</v>
      </c>
      <c r="F3561" s="71">
        <v>76340</v>
      </c>
      <c r="G3561" s="71" t="s">
        <v>49398</v>
      </c>
      <c r="H3561" s="26" t="s">
        <v>19465</v>
      </c>
      <c r="I3561" s="26" t="s">
        <v>19466</v>
      </c>
      <c r="J3561" s="26" t="s">
        <v>19467</v>
      </c>
      <c r="K3561" s="26" t="s">
        <v>19468</v>
      </c>
      <c r="L3561" s="26" t="s">
        <v>19469</v>
      </c>
      <c r="M3561" s="53">
        <v>410</v>
      </c>
      <c r="N3561" s="26" t="s">
        <v>160</v>
      </c>
      <c r="O3561" s="26">
        <v>1</v>
      </c>
      <c r="P3561" s="26">
        <v>6</v>
      </c>
      <c r="Q3561" s="26" t="s">
        <v>52752</v>
      </c>
      <c r="R3561" s="26" t="s">
        <v>52753</v>
      </c>
      <c r="S3561" s="26" t="s">
        <v>52755</v>
      </c>
      <c r="T3561" s="26" t="s">
        <v>52758</v>
      </c>
      <c r="U3561" s="2"/>
      <c r="V3561" s="26">
        <v>1</v>
      </c>
      <c r="W3561" s="56" t="s">
        <v>4275</v>
      </c>
      <c r="X3561" s="26">
        <v>1</v>
      </c>
      <c r="Y3561" s="53">
        <v>1</v>
      </c>
      <c r="Z3561" s="26">
        <v>0</v>
      </c>
      <c r="AA3561" s="26">
        <v>1</v>
      </c>
      <c r="AB3561" s="26">
        <v>0</v>
      </c>
      <c r="AC3561" s="26">
        <v>0</v>
      </c>
      <c r="AD3561" s="26">
        <v>0</v>
      </c>
      <c r="AE3561" s="26">
        <v>0</v>
      </c>
      <c r="AF3561" s="26">
        <v>0</v>
      </c>
      <c r="AG3561" s="26">
        <v>0</v>
      </c>
      <c r="AH3561" s="26">
        <v>0</v>
      </c>
      <c r="AI3561" s="26">
        <v>1</v>
      </c>
      <c r="AJ3561" s="26">
        <v>0</v>
      </c>
      <c r="AK3561" s="26">
        <v>0</v>
      </c>
      <c r="AL3561" s="26">
        <v>0</v>
      </c>
      <c r="AM3561" s="26">
        <v>0</v>
      </c>
      <c r="AN3561" s="26">
        <v>0</v>
      </c>
      <c r="AO3561" s="26">
        <v>0</v>
      </c>
      <c r="AP3561" s="26">
        <v>0</v>
      </c>
      <c r="AQ3561" s="26">
        <v>0</v>
      </c>
      <c r="AR3561" s="26">
        <v>0</v>
      </c>
      <c r="AS3561" s="55">
        <v>43139.603958333333</v>
      </c>
      <c r="AT3561" s="2"/>
      <c r="AU3561" s="2"/>
    </row>
    <row r="3562" spans="1:47" ht="13" x14ac:dyDescent="0.3">
      <c r="A3562" s="26" t="s">
        <v>19470</v>
      </c>
      <c r="B3562" s="73" t="str">
        <f t="shared" si="55"/>
        <v>S25_OECDPFAS003561</v>
      </c>
      <c r="C3562" s="25" t="s">
        <v>19471</v>
      </c>
      <c r="D3562" s="71" t="s">
        <v>32798</v>
      </c>
      <c r="E3562" s="71" t="s">
        <v>19475</v>
      </c>
      <c r="F3562" s="71">
        <v>138402795</v>
      </c>
      <c r="G3562" s="71" t="s">
        <v>48163</v>
      </c>
      <c r="H3562" s="26" t="s">
        <v>19472</v>
      </c>
      <c r="I3562" s="26" t="s">
        <v>19473</v>
      </c>
      <c r="J3562" s="26" t="s">
        <v>19474</v>
      </c>
      <c r="K3562" s="26" t="s">
        <v>19475</v>
      </c>
      <c r="L3562" s="2"/>
      <c r="M3562" s="53">
        <v>410</v>
      </c>
      <c r="N3562" s="26" t="s">
        <v>160</v>
      </c>
      <c r="O3562" s="26">
        <v>1</v>
      </c>
      <c r="P3562" s="26">
        <v>6</v>
      </c>
      <c r="Q3562" s="26" t="s">
        <v>52752</v>
      </c>
      <c r="R3562" s="26" t="s">
        <v>52753</v>
      </c>
      <c r="S3562" s="26" t="s">
        <v>52755</v>
      </c>
      <c r="T3562" s="26" t="s">
        <v>52758</v>
      </c>
      <c r="U3562" s="26" t="s">
        <v>19476</v>
      </c>
      <c r="V3562" s="26">
        <v>1</v>
      </c>
      <c r="W3562" s="56" t="s">
        <v>4275</v>
      </c>
      <c r="X3562" s="26">
        <v>1</v>
      </c>
      <c r="Y3562" s="53">
        <v>1</v>
      </c>
      <c r="Z3562" s="26">
        <v>0</v>
      </c>
      <c r="AA3562" s="26">
        <v>1</v>
      </c>
      <c r="AB3562" s="26">
        <v>0</v>
      </c>
      <c r="AC3562" s="26">
        <v>0</v>
      </c>
      <c r="AD3562" s="26">
        <v>0</v>
      </c>
      <c r="AE3562" s="26">
        <v>0</v>
      </c>
      <c r="AF3562" s="26">
        <v>0</v>
      </c>
      <c r="AG3562" s="26">
        <v>0</v>
      </c>
      <c r="AH3562" s="26">
        <v>0</v>
      </c>
      <c r="AI3562" s="26">
        <v>0</v>
      </c>
      <c r="AJ3562" s="26">
        <v>0</v>
      </c>
      <c r="AK3562" s="26">
        <v>0</v>
      </c>
      <c r="AL3562" s="26">
        <v>0</v>
      </c>
      <c r="AM3562" s="26">
        <v>0</v>
      </c>
      <c r="AN3562" s="26">
        <v>0</v>
      </c>
      <c r="AO3562" s="26">
        <v>0</v>
      </c>
      <c r="AP3562" s="26">
        <v>0</v>
      </c>
      <c r="AQ3562" s="26">
        <v>0</v>
      </c>
      <c r="AR3562" s="26">
        <v>0</v>
      </c>
      <c r="AS3562" s="55">
        <v>43139.603958333333</v>
      </c>
      <c r="AT3562" s="2"/>
      <c r="AU3562" s="2"/>
    </row>
    <row r="3563" spans="1:47" ht="13" x14ac:dyDescent="0.3">
      <c r="A3563" s="26" t="s">
        <v>19477</v>
      </c>
      <c r="B3563" s="73" t="str">
        <f t="shared" si="55"/>
        <v>S25_OECDPFAS003562</v>
      </c>
      <c r="C3563" s="25" t="s">
        <v>1875</v>
      </c>
      <c r="D3563" s="71" t="s">
        <v>24716</v>
      </c>
      <c r="E3563" s="71" t="s">
        <v>24716</v>
      </c>
      <c r="F3563" s="71" t="s">
        <v>24716</v>
      </c>
      <c r="G3563" s="71" t="s">
        <v>52074</v>
      </c>
      <c r="H3563" s="26" t="s">
        <v>19478</v>
      </c>
      <c r="I3563" s="2"/>
      <c r="J3563" s="26" t="s">
        <v>19479</v>
      </c>
      <c r="K3563" s="26"/>
      <c r="L3563" s="2"/>
      <c r="M3563" s="53">
        <v>403</v>
      </c>
      <c r="N3563" s="26" t="s">
        <v>132</v>
      </c>
      <c r="O3563" s="26">
        <v>1</v>
      </c>
      <c r="P3563" s="26" t="s">
        <v>18947</v>
      </c>
      <c r="Q3563" s="26" t="s">
        <v>52752</v>
      </c>
      <c r="R3563" s="26" t="s">
        <v>52753</v>
      </c>
      <c r="S3563" s="26" t="s">
        <v>52756</v>
      </c>
      <c r="T3563" s="26" t="s">
        <v>52757</v>
      </c>
      <c r="U3563" s="26" t="s">
        <v>19480</v>
      </c>
      <c r="V3563" s="26">
        <v>0</v>
      </c>
      <c r="W3563" s="54"/>
      <c r="X3563" s="26">
        <v>1</v>
      </c>
      <c r="Y3563" s="53">
        <v>1</v>
      </c>
      <c r="Z3563" s="26">
        <v>0</v>
      </c>
      <c r="AA3563" s="26">
        <v>1</v>
      </c>
      <c r="AB3563" s="26">
        <v>1</v>
      </c>
      <c r="AC3563" s="26">
        <v>1</v>
      </c>
      <c r="AD3563" s="26">
        <v>0</v>
      </c>
      <c r="AE3563" s="26">
        <v>0</v>
      </c>
      <c r="AF3563" s="26">
        <v>1</v>
      </c>
      <c r="AG3563" s="26">
        <v>0</v>
      </c>
      <c r="AH3563" s="26">
        <v>0</v>
      </c>
      <c r="AI3563" s="26">
        <v>0</v>
      </c>
      <c r="AJ3563" s="26">
        <v>0</v>
      </c>
      <c r="AK3563" s="26">
        <v>1</v>
      </c>
      <c r="AL3563" s="26">
        <v>1</v>
      </c>
      <c r="AM3563" s="26">
        <v>0</v>
      </c>
      <c r="AN3563" s="26">
        <v>0</v>
      </c>
      <c r="AO3563" s="26">
        <v>0</v>
      </c>
      <c r="AP3563" s="26">
        <v>0</v>
      </c>
      <c r="AQ3563" s="26">
        <v>0</v>
      </c>
      <c r="AR3563" s="26">
        <v>1</v>
      </c>
      <c r="AS3563" s="55">
        <v>43139.603958333333</v>
      </c>
      <c r="AT3563" s="2"/>
      <c r="AU3563" s="2"/>
    </row>
    <row r="3564" spans="1:47" ht="13" x14ac:dyDescent="0.3">
      <c r="A3564" s="26" t="s">
        <v>19481</v>
      </c>
      <c r="B3564" s="73" t="str">
        <f t="shared" si="55"/>
        <v>S25_OECDPFAS003563</v>
      </c>
      <c r="C3564" s="25" t="s">
        <v>3083</v>
      </c>
      <c r="D3564" s="71" t="s">
        <v>24716</v>
      </c>
      <c r="E3564" s="71" t="s">
        <v>24716</v>
      </c>
      <c r="F3564" s="71" t="s">
        <v>24716</v>
      </c>
      <c r="G3564" s="71" t="s">
        <v>52075</v>
      </c>
      <c r="H3564" s="26" t="s">
        <v>3084</v>
      </c>
      <c r="I3564" s="2"/>
      <c r="J3564" s="26" t="s">
        <v>17265</v>
      </c>
      <c r="K3564" s="26"/>
      <c r="L3564" s="2"/>
      <c r="M3564" s="53">
        <v>402</v>
      </c>
      <c r="N3564" s="26" t="s">
        <v>101</v>
      </c>
      <c r="O3564" s="26">
        <v>1</v>
      </c>
      <c r="P3564" s="26" t="s">
        <v>19482</v>
      </c>
      <c r="Q3564" s="26" t="s">
        <v>52752</v>
      </c>
      <c r="R3564" s="26" t="s">
        <v>52753</v>
      </c>
      <c r="S3564" s="26" t="s">
        <v>52755</v>
      </c>
      <c r="T3564" s="26" t="s">
        <v>52757</v>
      </c>
      <c r="U3564" s="2"/>
      <c r="V3564" s="26">
        <v>0</v>
      </c>
      <c r="W3564" s="54"/>
      <c r="X3564" s="26">
        <v>1</v>
      </c>
      <c r="Y3564" s="53">
        <v>1</v>
      </c>
      <c r="Z3564" s="26">
        <v>0</v>
      </c>
      <c r="AA3564" s="26">
        <v>1</v>
      </c>
      <c r="AB3564" s="26">
        <v>1</v>
      </c>
      <c r="AC3564" s="26">
        <v>0</v>
      </c>
      <c r="AD3564" s="26">
        <v>1</v>
      </c>
      <c r="AE3564" s="26">
        <v>1</v>
      </c>
      <c r="AF3564" s="26">
        <v>1</v>
      </c>
      <c r="AG3564" s="26">
        <v>0</v>
      </c>
      <c r="AH3564" s="26">
        <v>0</v>
      </c>
      <c r="AI3564" s="26">
        <v>1</v>
      </c>
      <c r="AJ3564" s="26">
        <v>0</v>
      </c>
      <c r="AK3564" s="26">
        <v>0</v>
      </c>
      <c r="AL3564" s="26">
        <v>0</v>
      </c>
      <c r="AM3564" s="26">
        <v>0</v>
      </c>
      <c r="AN3564" s="26">
        <v>0</v>
      </c>
      <c r="AO3564" s="26">
        <v>0</v>
      </c>
      <c r="AP3564" s="26">
        <v>0</v>
      </c>
      <c r="AQ3564" s="26">
        <v>0</v>
      </c>
      <c r="AR3564" s="26">
        <v>0</v>
      </c>
      <c r="AS3564" s="55">
        <v>43139.603958333333</v>
      </c>
      <c r="AT3564" s="2"/>
      <c r="AU3564" s="2"/>
    </row>
    <row r="3565" spans="1:47" ht="13" x14ac:dyDescent="0.3">
      <c r="A3565" s="26" t="s">
        <v>19483</v>
      </c>
      <c r="B3565" s="73" t="str">
        <f t="shared" si="55"/>
        <v>S25_OECDPFAS003564</v>
      </c>
      <c r="C3565" s="25" t="s">
        <v>2916</v>
      </c>
      <c r="D3565" s="71" t="s">
        <v>24716</v>
      </c>
      <c r="E3565" s="71" t="s">
        <v>24716</v>
      </c>
      <c r="F3565" s="71" t="s">
        <v>24716</v>
      </c>
      <c r="G3565" s="71" t="s">
        <v>52076</v>
      </c>
      <c r="H3565" s="26" t="s">
        <v>19484</v>
      </c>
      <c r="I3565" s="2"/>
      <c r="J3565" s="26" t="s">
        <v>19485</v>
      </c>
      <c r="K3565" s="26"/>
      <c r="L3565" s="2"/>
      <c r="M3565" s="53">
        <v>403</v>
      </c>
      <c r="N3565" s="26" t="s">
        <v>132</v>
      </c>
      <c r="O3565" s="26">
        <v>1</v>
      </c>
      <c r="P3565" s="26" t="s">
        <v>18446</v>
      </c>
      <c r="Q3565" s="26" t="s">
        <v>52752</v>
      </c>
      <c r="R3565" s="26" t="s">
        <v>52753</v>
      </c>
      <c r="S3565" s="26" t="s">
        <v>52756</v>
      </c>
      <c r="T3565" s="26" t="s">
        <v>52757</v>
      </c>
      <c r="U3565" s="26" t="s">
        <v>18565</v>
      </c>
      <c r="V3565" s="26">
        <v>1</v>
      </c>
      <c r="W3565" s="56" t="s">
        <v>18297</v>
      </c>
      <c r="X3565" s="26">
        <v>1</v>
      </c>
      <c r="Y3565" s="53">
        <v>1</v>
      </c>
      <c r="Z3565" s="26">
        <v>0</v>
      </c>
      <c r="AA3565" s="26">
        <v>1</v>
      </c>
      <c r="AB3565" s="26">
        <v>0</v>
      </c>
      <c r="AC3565" s="26">
        <v>0</v>
      </c>
      <c r="AD3565" s="26">
        <v>1</v>
      </c>
      <c r="AE3565" s="26">
        <v>1</v>
      </c>
      <c r="AF3565" s="26">
        <v>0</v>
      </c>
      <c r="AG3565" s="26">
        <v>0</v>
      </c>
      <c r="AH3565" s="26">
        <v>0</v>
      </c>
      <c r="AI3565" s="26">
        <v>0</v>
      </c>
      <c r="AJ3565" s="26">
        <v>0</v>
      </c>
      <c r="AK3565" s="26">
        <v>0</v>
      </c>
      <c r="AL3565" s="26">
        <v>0</v>
      </c>
      <c r="AM3565" s="26">
        <v>0</v>
      </c>
      <c r="AN3565" s="26">
        <v>0</v>
      </c>
      <c r="AO3565" s="26">
        <v>0</v>
      </c>
      <c r="AP3565" s="26">
        <v>0</v>
      </c>
      <c r="AQ3565" s="26">
        <v>0</v>
      </c>
      <c r="AR3565" s="26">
        <v>0</v>
      </c>
      <c r="AS3565" s="55">
        <v>43139.603958333333</v>
      </c>
      <c r="AT3565" s="2"/>
      <c r="AU3565" s="2"/>
    </row>
    <row r="3566" spans="1:47" ht="13" x14ac:dyDescent="0.3">
      <c r="A3566" s="26" t="s">
        <v>19486</v>
      </c>
      <c r="B3566" s="73" t="str">
        <f t="shared" si="55"/>
        <v>S25_OECDPFAS003565</v>
      </c>
      <c r="C3566" s="25" t="s">
        <v>19487</v>
      </c>
      <c r="D3566" s="71" t="s">
        <v>24716</v>
      </c>
      <c r="E3566" s="71" t="s">
        <v>24716</v>
      </c>
      <c r="F3566" s="71" t="s">
        <v>24716</v>
      </c>
      <c r="G3566" s="71" t="s">
        <v>52077</v>
      </c>
      <c r="H3566" s="26" t="s">
        <v>19488</v>
      </c>
      <c r="I3566" s="2"/>
      <c r="J3566" s="26" t="s">
        <v>19489</v>
      </c>
      <c r="K3566" s="26"/>
      <c r="L3566" s="2"/>
      <c r="M3566" s="53">
        <v>403</v>
      </c>
      <c r="N3566" s="26" t="s">
        <v>132</v>
      </c>
      <c r="O3566" s="26">
        <v>1</v>
      </c>
      <c r="P3566" s="26" t="s">
        <v>18691</v>
      </c>
      <c r="Q3566" s="26" t="s">
        <v>52752</v>
      </c>
      <c r="R3566" s="26" t="s">
        <v>52753</v>
      </c>
      <c r="S3566" s="26" t="s">
        <v>52756</v>
      </c>
      <c r="T3566" s="26" t="s">
        <v>52757</v>
      </c>
      <c r="U3566" s="26" t="s">
        <v>595</v>
      </c>
      <c r="V3566" s="26">
        <v>0</v>
      </c>
      <c r="W3566" s="54"/>
      <c r="X3566" s="26">
        <v>1</v>
      </c>
      <c r="Y3566" s="53">
        <v>1</v>
      </c>
      <c r="Z3566" s="26">
        <v>0</v>
      </c>
      <c r="AA3566" s="26">
        <v>1</v>
      </c>
      <c r="AB3566" s="26">
        <v>1</v>
      </c>
      <c r="AC3566" s="26">
        <v>1</v>
      </c>
      <c r="AD3566" s="26">
        <v>0</v>
      </c>
      <c r="AE3566" s="26">
        <v>0</v>
      </c>
      <c r="AF3566" s="26">
        <v>0</v>
      </c>
      <c r="AG3566" s="26">
        <v>0</v>
      </c>
      <c r="AH3566" s="26">
        <v>0</v>
      </c>
      <c r="AI3566" s="26">
        <v>0</v>
      </c>
      <c r="AJ3566" s="26">
        <v>0</v>
      </c>
      <c r="AK3566" s="26">
        <v>0</v>
      </c>
      <c r="AL3566" s="26">
        <v>0</v>
      </c>
      <c r="AM3566" s="26">
        <v>0</v>
      </c>
      <c r="AN3566" s="26">
        <v>0</v>
      </c>
      <c r="AO3566" s="26">
        <v>0</v>
      </c>
      <c r="AP3566" s="26">
        <v>0</v>
      </c>
      <c r="AQ3566" s="26">
        <v>0</v>
      </c>
      <c r="AR3566" s="26">
        <v>0</v>
      </c>
      <c r="AS3566" s="55">
        <v>43139.603958333333</v>
      </c>
      <c r="AT3566" s="2"/>
      <c r="AU3566" s="2"/>
    </row>
    <row r="3567" spans="1:47" ht="13" x14ac:dyDescent="0.3">
      <c r="A3567" s="26" t="s">
        <v>19490</v>
      </c>
      <c r="B3567" s="73" t="str">
        <f t="shared" si="55"/>
        <v>S25_OECDPFAS003566</v>
      </c>
      <c r="C3567" s="25" t="s">
        <v>19491</v>
      </c>
      <c r="D3567" s="71" t="s">
        <v>24716</v>
      </c>
      <c r="E3567" s="71" t="s">
        <v>24716</v>
      </c>
      <c r="F3567" s="71" t="s">
        <v>24716</v>
      </c>
      <c r="G3567" s="71" t="s">
        <v>52078</v>
      </c>
      <c r="H3567" s="26" t="s">
        <v>19492</v>
      </c>
      <c r="I3567" s="2"/>
      <c r="J3567" s="26" t="s">
        <v>17265</v>
      </c>
      <c r="K3567" s="26"/>
      <c r="L3567" s="2"/>
      <c r="M3567" s="53">
        <v>403.02</v>
      </c>
      <c r="N3567" s="26" t="s">
        <v>134</v>
      </c>
      <c r="O3567" s="26">
        <v>1</v>
      </c>
      <c r="P3567" s="26" t="s">
        <v>18122</v>
      </c>
      <c r="Q3567" s="26" t="s">
        <v>52752</v>
      </c>
      <c r="R3567" s="26" t="s">
        <v>52753</v>
      </c>
      <c r="S3567" s="26" t="s">
        <v>52756</v>
      </c>
      <c r="T3567" s="26" t="s">
        <v>52757</v>
      </c>
      <c r="U3567" s="2"/>
      <c r="V3567" s="26">
        <v>0</v>
      </c>
      <c r="W3567" s="54"/>
      <c r="X3567" s="26">
        <v>1</v>
      </c>
      <c r="Y3567" s="53">
        <v>1</v>
      </c>
      <c r="Z3567" s="26">
        <v>0</v>
      </c>
      <c r="AA3567" s="26">
        <v>1</v>
      </c>
      <c r="AB3567" s="26">
        <v>1</v>
      </c>
      <c r="AC3567" s="26">
        <v>1</v>
      </c>
      <c r="AD3567" s="26">
        <v>0</v>
      </c>
      <c r="AE3567" s="26">
        <v>1</v>
      </c>
      <c r="AF3567" s="26">
        <v>1</v>
      </c>
      <c r="AG3567" s="26">
        <v>0</v>
      </c>
      <c r="AH3567" s="26">
        <v>0</v>
      </c>
      <c r="AI3567" s="26">
        <v>0</v>
      </c>
      <c r="AJ3567" s="26">
        <v>0</v>
      </c>
      <c r="AK3567" s="26">
        <v>1</v>
      </c>
      <c r="AL3567" s="26">
        <v>0</v>
      </c>
      <c r="AM3567" s="26">
        <v>0</v>
      </c>
      <c r="AN3567" s="26">
        <v>0</v>
      </c>
      <c r="AO3567" s="26">
        <v>0</v>
      </c>
      <c r="AP3567" s="26">
        <v>0</v>
      </c>
      <c r="AQ3567" s="26">
        <v>0</v>
      </c>
      <c r="AR3567" s="26">
        <v>0</v>
      </c>
      <c r="AS3567" s="55">
        <v>43139.603958333333</v>
      </c>
      <c r="AT3567" s="2"/>
      <c r="AU3567" s="2"/>
    </row>
    <row r="3568" spans="1:47" ht="13" x14ac:dyDescent="0.3">
      <c r="A3568" s="26" t="s">
        <v>19493</v>
      </c>
      <c r="B3568" s="73" t="str">
        <f t="shared" si="55"/>
        <v>S25_OECDPFAS003567</v>
      </c>
      <c r="C3568" s="25" t="s">
        <v>19494</v>
      </c>
      <c r="D3568" s="71" t="s">
        <v>24716</v>
      </c>
      <c r="E3568" s="71" t="s">
        <v>24716</v>
      </c>
      <c r="F3568" s="71" t="s">
        <v>24716</v>
      </c>
      <c r="G3568" s="71" t="s">
        <v>52079</v>
      </c>
      <c r="H3568" s="26" t="s">
        <v>19495</v>
      </c>
      <c r="I3568" s="2"/>
      <c r="J3568" s="26" t="s">
        <v>19496</v>
      </c>
      <c r="K3568" s="26"/>
      <c r="L3568" s="2"/>
      <c r="M3568" s="53">
        <v>403.02</v>
      </c>
      <c r="N3568" s="26" t="s">
        <v>134</v>
      </c>
      <c r="O3568" s="26">
        <v>1</v>
      </c>
      <c r="P3568" s="26" t="s">
        <v>18122</v>
      </c>
      <c r="Q3568" s="26" t="s">
        <v>52752</v>
      </c>
      <c r="R3568" s="26" t="s">
        <v>52753</v>
      </c>
      <c r="S3568" s="26" t="s">
        <v>52756</v>
      </c>
      <c r="T3568" s="26" t="s">
        <v>52757</v>
      </c>
      <c r="U3568" s="57">
        <v>24285554</v>
      </c>
      <c r="V3568" s="26">
        <v>0</v>
      </c>
      <c r="W3568" s="54"/>
      <c r="X3568" s="26">
        <v>1</v>
      </c>
      <c r="Y3568" s="53">
        <v>1</v>
      </c>
      <c r="Z3568" s="26">
        <v>0</v>
      </c>
      <c r="AA3568" s="26">
        <v>1</v>
      </c>
      <c r="AB3568" s="26">
        <v>1</v>
      </c>
      <c r="AC3568" s="26">
        <v>1</v>
      </c>
      <c r="AD3568" s="26">
        <v>0</v>
      </c>
      <c r="AE3568" s="26">
        <v>1</v>
      </c>
      <c r="AF3568" s="26">
        <v>1</v>
      </c>
      <c r="AG3568" s="26">
        <v>0</v>
      </c>
      <c r="AH3568" s="26">
        <v>0</v>
      </c>
      <c r="AI3568" s="26">
        <v>0</v>
      </c>
      <c r="AJ3568" s="26">
        <v>0</v>
      </c>
      <c r="AK3568" s="26">
        <v>1</v>
      </c>
      <c r="AL3568" s="26">
        <v>0</v>
      </c>
      <c r="AM3568" s="26">
        <v>0</v>
      </c>
      <c r="AN3568" s="26">
        <v>0</v>
      </c>
      <c r="AO3568" s="26">
        <v>0</v>
      </c>
      <c r="AP3568" s="26">
        <v>0</v>
      </c>
      <c r="AQ3568" s="26">
        <v>0</v>
      </c>
      <c r="AR3568" s="26">
        <v>0</v>
      </c>
      <c r="AS3568" s="55">
        <v>43139.603958333333</v>
      </c>
      <c r="AT3568" s="2"/>
      <c r="AU3568" s="2"/>
    </row>
    <row r="3569" spans="1:47" ht="13" x14ac:dyDescent="0.3">
      <c r="A3569" s="26" t="s">
        <v>19497</v>
      </c>
      <c r="B3569" s="73" t="str">
        <f t="shared" si="55"/>
        <v>S25_OECDPFAS003568</v>
      </c>
      <c r="C3569" s="25" t="s">
        <v>19498</v>
      </c>
      <c r="D3569" s="71" t="s">
        <v>24716</v>
      </c>
      <c r="E3569" s="71" t="s">
        <v>24716</v>
      </c>
      <c r="F3569" s="71" t="s">
        <v>24716</v>
      </c>
      <c r="G3569" s="71" t="s">
        <v>52080</v>
      </c>
      <c r="H3569" s="26" t="s">
        <v>19499</v>
      </c>
      <c r="I3569" s="2"/>
      <c r="J3569" s="26" t="s">
        <v>19500</v>
      </c>
      <c r="K3569" s="26"/>
      <c r="L3569" s="2"/>
      <c r="M3569" s="53">
        <v>403.02</v>
      </c>
      <c r="N3569" s="26" t="s">
        <v>134</v>
      </c>
      <c r="O3569" s="26">
        <v>1</v>
      </c>
      <c r="P3569" s="26" t="s">
        <v>18446</v>
      </c>
      <c r="Q3569" s="26" t="s">
        <v>52752</v>
      </c>
      <c r="R3569" s="26" t="s">
        <v>52753</v>
      </c>
      <c r="S3569" s="26" t="s">
        <v>52756</v>
      </c>
      <c r="T3569" s="26" t="s">
        <v>52757</v>
      </c>
      <c r="U3569" s="26" t="s">
        <v>18565</v>
      </c>
      <c r="V3569" s="26">
        <v>1</v>
      </c>
      <c r="W3569" s="56" t="s">
        <v>18297</v>
      </c>
      <c r="X3569" s="26">
        <v>1</v>
      </c>
      <c r="Y3569" s="53">
        <v>1</v>
      </c>
      <c r="Z3569" s="26">
        <v>0</v>
      </c>
      <c r="AA3569" s="26">
        <v>1</v>
      </c>
      <c r="AB3569" s="26">
        <v>0</v>
      </c>
      <c r="AC3569" s="26">
        <v>0</v>
      </c>
      <c r="AD3569" s="26">
        <v>0</v>
      </c>
      <c r="AE3569" s="26">
        <v>1</v>
      </c>
      <c r="AF3569" s="26">
        <v>1</v>
      </c>
      <c r="AG3569" s="26">
        <v>0</v>
      </c>
      <c r="AH3569" s="26">
        <v>0</v>
      </c>
      <c r="AI3569" s="26">
        <v>0</v>
      </c>
      <c r="AJ3569" s="26">
        <v>0</v>
      </c>
      <c r="AK3569" s="26">
        <v>0</v>
      </c>
      <c r="AL3569" s="26">
        <v>0</v>
      </c>
      <c r="AM3569" s="26">
        <v>0</v>
      </c>
      <c r="AN3569" s="26">
        <v>0</v>
      </c>
      <c r="AO3569" s="26">
        <v>0</v>
      </c>
      <c r="AP3569" s="26">
        <v>0</v>
      </c>
      <c r="AQ3569" s="26">
        <v>0</v>
      </c>
      <c r="AR3569" s="26">
        <v>0</v>
      </c>
      <c r="AS3569" s="55">
        <v>43139.603958333333</v>
      </c>
      <c r="AT3569" s="2"/>
      <c r="AU3569" s="2"/>
    </row>
    <row r="3570" spans="1:47" ht="13" x14ac:dyDescent="0.3">
      <c r="A3570" s="26" t="s">
        <v>19501</v>
      </c>
      <c r="B3570" s="73" t="str">
        <f t="shared" si="55"/>
        <v>S25_OECDPFAS003569</v>
      </c>
      <c r="C3570" s="25" t="s">
        <v>2108</v>
      </c>
      <c r="D3570" s="71" t="s">
        <v>24716</v>
      </c>
      <c r="E3570" s="71" t="s">
        <v>24716</v>
      </c>
      <c r="F3570" s="71" t="s">
        <v>24716</v>
      </c>
      <c r="G3570" s="71" t="s">
        <v>52081</v>
      </c>
      <c r="H3570" s="26" t="s">
        <v>19502</v>
      </c>
      <c r="I3570" s="2"/>
      <c r="J3570" s="26" t="s">
        <v>17265</v>
      </c>
      <c r="K3570" s="26"/>
      <c r="L3570" s="2"/>
      <c r="M3570" s="53">
        <v>403.02</v>
      </c>
      <c r="N3570" s="26" t="s">
        <v>134</v>
      </c>
      <c r="O3570" s="26">
        <v>1</v>
      </c>
      <c r="P3570" s="26" t="s">
        <v>18446</v>
      </c>
      <c r="Q3570" s="26" t="s">
        <v>52752</v>
      </c>
      <c r="R3570" s="26" t="s">
        <v>52753</v>
      </c>
      <c r="S3570" s="26" t="s">
        <v>52756</v>
      </c>
      <c r="T3570" s="26" t="s">
        <v>52757</v>
      </c>
      <c r="U3570" s="2"/>
      <c r="V3570" s="26">
        <v>0</v>
      </c>
      <c r="W3570" s="54"/>
      <c r="X3570" s="26">
        <v>1</v>
      </c>
      <c r="Y3570" s="53">
        <v>1</v>
      </c>
      <c r="Z3570" s="26">
        <v>0</v>
      </c>
      <c r="AA3570" s="26">
        <v>1</v>
      </c>
      <c r="AB3570" s="26">
        <v>1</v>
      </c>
      <c r="AC3570" s="26">
        <v>1</v>
      </c>
      <c r="AD3570" s="26">
        <v>0</v>
      </c>
      <c r="AE3570" s="26">
        <v>0</v>
      </c>
      <c r="AF3570" s="26">
        <v>0</v>
      </c>
      <c r="AG3570" s="26">
        <v>0</v>
      </c>
      <c r="AH3570" s="26">
        <v>0</v>
      </c>
      <c r="AI3570" s="26">
        <v>0</v>
      </c>
      <c r="AJ3570" s="26">
        <v>0</v>
      </c>
      <c r="AK3570" s="26">
        <v>1</v>
      </c>
      <c r="AL3570" s="26">
        <v>1</v>
      </c>
      <c r="AM3570" s="26">
        <v>0</v>
      </c>
      <c r="AN3570" s="26">
        <v>0</v>
      </c>
      <c r="AO3570" s="26">
        <v>0</v>
      </c>
      <c r="AP3570" s="26">
        <v>0</v>
      </c>
      <c r="AQ3570" s="26">
        <v>0</v>
      </c>
      <c r="AR3570" s="26">
        <v>1</v>
      </c>
      <c r="AS3570" s="55">
        <v>43139.603958333333</v>
      </c>
      <c r="AT3570" s="2"/>
      <c r="AU3570" s="2"/>
    </row>
    <row r="3571" spans="1:47" ht="13" x14ac:dyDescent="0.3">
      <c r="A3571" s="26" t="s">
        <v>19503</v>
      </c>
      <c r="B3571" s="73" t="str">
        <f t="shared" si="55"/>
        <v>S25_OECDPFAS003570</v>
      </c>
      <c r="C3571" s="25" t="s">
        <v>19504</v>
      </c>
      <c r="D3571" s="71" t="s">
        <v>24716</v>
      </c>
      <c r="E3571" s="71" t="s">
        <v>24716</v>
      </c>
      <c r="F3571" s="71" t="s">
        <v>24716</v>
      </c>
      <c r="G3571" s="71" t="s">
        <v>52082</v>
      </c>
      <c r="H3571" s="26" t="s">
        <v>19505</v>
      </c>
      <c r="I3571" s="2"/>
      <c r="J3571" s="26" t="s">
        <v>17265</v>
      </c>
      <c r="K3571" s="26"/>
      <c r="L3571" s="2"/>
      <c r="M3571" s="53">
        <v>403.02</v>
      </c>
      <c r="N3571" s="26" t="s">
        <v>134</v>
      </c>
      <c r="O3571" s="26">
        <v>1</v>
      </c>
      <c r="P3571" s="26" t="s">
        <v>18446</v>
      </c>
      <c r="Q3571" s="26" t="s">
        <v>52752</v>
      </c>
      <c r="R3571" s="26" t="s">
        <v>52753</v>
      </c>
      <c r="S3571" s="26" t="s">
        <v>52756</v>
      </c>
      <c r="T3571" s="26" t="s">
        <v>52757</v>
      </c>
      <c r="U3571" s="2"/>
      <c r="V3571" s="26">
        <v>1</v>
      </c>
      <c r="W3571" s="56" t="s">
        <v>18297</v>
      </c>
      <c r="X3571" s="26">
        <v>1</v>
      </c>
      <c r="Y3571" s="53">
        <v>1</v>
      </c>
      <c r="Z3571" s="26">
        <v>0</v>
      </c>
      <c r="AA3571" s="26">
        <v>1</v>
      </c>
      <c r="AB3571" s="26">
        <v>1</v>
      </c>
      <c r="AC3571" s="26">
        <v>1</v>
      </c>
      <c r="AD3571" s="26">
        <v>0</v>
      </c>
      <c r="AE3571" s="26">
        <v>0</v>
      </c>
      <c r="AF3571" s="26">
        <v>1</v>
      </c>
      <c r="AG3571" s="26">
        <v>0</v>
      </c>
      <c r="AH3571" s="26">
        <v>0</v>
      </c>
      <c r="AI3571" s="26">
        <v>0</v>
      </c>
      <c r="AJ3571" s="26">
        <v>0</v>
      </c>
      <c r="AK3571" s="26">
        <v>1</v>
      </c>
      <c r="AL3571" s="26">
        <v>0</v>
      </c>
      <c r="AM3571" s="26">
        <v>0</v>
      </c>
      <c r="AN3571" s="26">
        <v>0</v>
      </c>
      <c r="AO3571" s="26">
        <v>0</v>
      </c>
      <c r="AP3571" s="26">
        <v>0</v>
      </c>
      <c r="AQ3571" s="26">
        <v>0</v>
      </c>
      <c r="AR3571" s="26">
        <v>0</v>
      </c>
      <c r="AS3571" s="55">
        <v>43139.603958333333</v>
      </c>
      <c r="AT3571" s="2"/>
      <c r="AU3571" s="2"/>
    </row>
    <row r="3572" spans="1:47" ht="13" x14ac:dyDescent="0.3">
      <c r="A3572" s="26" t="s">
        <v>19506</v>
      </c>
      <c r="B3572" s="73" t="str">
        <f t="shared" si="55"/>
        <v>S25_OECDPFAS003571</v>
      </c>
      <c r="C3572" s="25" t="s">
        <v>2134</v>
      </c>
      <c r="D3572" s="71" t="s">
        <v>24716</v>
      </c>
      <c r="E3572" s="71" t="s">
        <v>24716</v>
      </c>
      <c r="F3572" s="71" t="s">
        <v>24716</v>
      </c>
      <c r="G3572" s="71" t="s">
        <v>52083</v>
      </c>
      <c r="H3572" s="26" t="s">
        <v>19507</v>
      </c>
      <c r="I3572" s="2"/>
      <c r="J3572" s="26" t="s">
        <v>17265</v>
      </c>
      <c r="K3572" s="26"/>
      <c r="L3572" s="2"/>
      <c r="M3572" s="53">
        <v>402.12</v>
      </c>
      <c r="N3572" s="26" t="s">
        <v>124</v>
      </c>
      <c r="O3572" s="26">
        <v>1</v>
      </c>
      <c r="P3572" s="26" t="s">
        <v>19328</v>
      </c>
      <c r="Q3572" s="26" t="s">
        <v>52752</v>
      </c>
      <c r="R3572" s="26" t="s">
        <v>52753</v>
      </c>
      <c r="S3572" s="26" t="s">
        <v>52755</v>
      </c>
      <c r="T3572" s="26" t="s">
        <v>52757</v>
      </c>
      <c r="U3572" s="2"/>
      <c r="V3572" s="26">
        <v>0</v>
      </c>
      <c r="W3572" s="54"/>
      <c r="X3572" s="26">
        <v>1</v>
      </c>
      <c r="Y3572" s="53">
        <v>1</v>
      </c>
      <c r="Z3572" s="26">
        <v>0</v>
      </c>
      <c r="AA3572" s="26">
        <v>1</v>
      </c>
      <c r="AB3572" s="26">
        <v>0</v>
      </c>
      <c r="AC3572" s="26">
        <v>0</v>
      </c>
      <c r="AD3572" s="26">
        <v>0</v>
      </c>
      <c r="AE3572" s="26">
        <v>1</v>
      </c>
      <c r="AF3572" s="26">
        <v>0</v>
      </c>
      <c r="AG3572" s="26">
        <v>0</v>
      </c>
      <c r="AH3572" s="26">
        <v>0</v>
      </c>
      <c r="AI3572" s="26">
        <v>0</v>
      </c>
      <c r="AJ3572" s="26">
        <v>0</v>
      </c>
      <c r="AK3572" s="26">
        <v>0</v>
      </c>
      <c r="AL3572" s="26">
        <v>1</v>
      </c>
      <c r="AM3572" s="26">
        <v>0</v>
      </c>
      <c r="AN3572" s="26">
        <v>0</v>
      </c>
      <c r="AO3572" s="26">
        <v>0</v>
      </c>
      <c r="AP3572" s="26">
        <v>0</v>
      </c>
      <c r="AQ3572" s="26">
        <v>0</v>
      </c>
      <c r="AR3572" s="26">
        <v>1</v>
      </c>
      <c r="AS3572" s="55">
        <v>43139.603958333333</v>
      </c>
      <c r="AT3572" s="2"/>
      <c r="AU3572" s="2"/>
    </row>
    <row r="3573" spans="1:47" ht="13" x14ac:dyDescent="0.3">
      <c r="A3573" s="26" t="s">
        <v>19508</v>
      </c>
      <c r="B3573" s="73" t="str">
        <f t="shared" si="55"/>
        <v>S25_OECDPFAS003572</v>
      </c>
      <c r="C3573" s="25" t="s">
        <v>666</v>
      </c>
      <c r="D3573" s="71" t="s">
        <v>24716</v>
      </c>
      <c r="E3573" s="71" t="s">
        <v>24716</v>
      </c>
      <c r="F3573" s="71" t="s">
        <v>24716</v>
      </c>
      <c r="G3573" s="71" t="s">
        <v>52084</v>
      </c>
      <c r="H3573" s="26" t="s">
        <v>19509</v>
      </c>
      <c r="I3573" s="2"/>
      <c r="J3573" s="26" t="s">
        <v>17265</v>
      </c>
      <c r="K3573" s="26"/>
      <c r="L3573" s="2"/>
      <c r="M3573" s="53">
        <v>402.12</v>
      </c>
      <c r="N3573" s="26" t="s">
        <v>124</v>
      </c>
      <c r="O3573" s="26">
        <v>1</v>
      </c>
      <c r="P3573" s="26" t="s">
        <v>19328</v>
      </c>
      <c r="Q3573" s="26" t="s">
        <v>52752</v>
      </c>
      <c r="R3573" s="26" t="s">
        <v>52753</v>
      </c>
      <c r="S3573" s="26" t="s">
        <v>52755</v>
      </c>
      <c r="T3573" s="26" t="s">
        <v>52757</v>
      </c>
      <c r="U3573" s="2"/>
      <c r="V3573" s="26">
        <v>0</v>
      </c>
      <c r="W3573" s="54"/>
      <c r="X3573" s="26">
        <v>1</v>
      </c>
      <c r="Y3573" s="53">
        <v>1</v>
      </c>
      <c r="Z3573" s="26">
        <v>0</v>
      </c>
      <c r="AA3573" s="26">
        <v>1</v>
      </c>
      <c r="AB3573" s="26">
        <v>0</v>
      </c>
      <c r="AC3573" s="26">
        <v>0</v>
      </c>
      <c r="AD3573" s="26">
        <v>0</v>
      </c>
      <c r="AE3573" s="26">
        <v>1</v>
      </c>
      <c r="AF3573" s="26">
        <v>0</v>
      </c>
      <c r="AG3573" s="26">
        <v>0</v>
      </c>
      <c r="AH3573" s="26">
        <v>0</v>
      </c>
      <c r="AI3573" s="26">
        <v>0</v>
      </c>
      <c r="AJ3573" s="26">
        <v>0</v>
      </c>
      <c r="AK3573" s="26">
        <v>0</v>
      </c>
      <c r="AL3573" s="26">
        <v>1</v>
      </c>
      <c r="AM3573" s="26">
        <v>1</v>
      </c>
      <c r="AN3573" s="26">
        <v>0</v>
      </c>
      <c r="AO3573" s="26">
        <v>0</v>
      </c>
      <c r="AP3573" s="26">
        <v>0</v>
      </c>
      <c r="AQ3573" s="26">
        <v>0</v>
      </c>
      <c r="AR3573" s="26">
        <v>1</v>
      </c>
      <c r="AS3573" s="55">
        <v>43139.603958333333</v>
      </c>
      <c r="AT3573" s="2"/>
      <c r="AU3573" s="2"/>
    </row>
    <row r="3574" spans="1:47" ht="13" x14ac:dyDescent="0.3">
      <c r="A3574" s="26" t="s">
        <v>19510</v>
      </c>
      <c r="B3574" s="73" t="str">
        <f t="shared" si="55"/>
        <v>S25_OECDPFAS003573</v>
      </c>
      <c r="C3574" s="25" t="s">
        <v>2136</v>
      </c>
      <c r="D3574" s="71" t="s">
        <v>24716</v>
      </c>
      <c r="E3574" s="71" t="s">
        <v>24716</v>
      </c>
      <c r="F3574" s="71" t="s">
        <v>24716</v>
      </c>
      <c r="G3574" s="71" t="s">
        <v>52085</v>
      </c>
      <c r="H3574" s="26" t="s">
        <v>19511</v>
      </c>
      <c r="I3574" s="2"/>
      <c r="J3574" s="26" t="s">
        <v>17265</v>
      </c>
      <c r="K3574" s="26"/>
      <c r="L3574" s="2"/>
      <c r="M3574" s="53">
        <v>402.12</v>
      </c>
      <c r="N3574" s="26" t="s">
        <v>124</v>
      </c>
      <c r="O3574" s="26">
        <v>1</v>
      </c>
      <c r="P3574" s="26" t="s">
        <v>18507</v>
      </c>
      <c r="Q3574" s="26" t="s">
        <v>52752</v>
      </c>
      <c r="R3574" s="26" t="s">
        <v>52753</v>
      </c>
      <c r="S3574" s="26" t="s">
        <v>52755</v>
      </c>
      <c r="T3574" s="26" t="s">
        <v>52757</v>
      </c>
      <c r="U3574" s="2"/>
      <c r="V3574" s="26">
        <v>0</v>
      </c>
      <c r="W3574" s="54"/>
      <c r="X3574" s="26">
        <v>1</v>
      </c>
      <c r="Y3574" s="53">
        <v>1</v>
      </c>
      <c r="Z3574" s="26">
        <v>0</v>
      </c>
      <c r="AA3574" s="26">
        <v>1</v>
      </c>
      <c r="AB3574" s="26">
        <v>0</v>
      </c>
      <c r="AC3574" s="26">
        <v>0</v>
      </c>
      <c r="AD3574" s="26">
        <v>0</v>
      </c>
      <c r="AE3574" s="26">
        <v>0</v>
      </c>
      <c r="AF3574" s="26">
        <v>0</v>
      </c>
      <c r="AG3574" s="26">
        <v>0</v>
      </c>
      <c r="AH3574" s="26">
        <v>0</v>
      </c>
      <c r="AI3574" s="26">
        <v>0</v>
      </c>
      <c r="AJ3574" s="26">
        <v>0</v>
      </c>
      <c r="AK3574" s="26">
        <v>0</v>
      </c>
      <c r="AL3574" s="26">
        <v>1</v>
      </c>
      <c r="AM3574" s="26">
        <v>0</v>
      </c>
      <c r="AN3574" s="26">
        <v>0</v>
      </c>
      <c r="AO3574" s="26">
        <v>0</v>
      </c>
      <c r="AP3574" s="26">
        <v>0</v>
      </c>
      <c r="AQ3574" s="26">
        <v>0</v>
      </c>
      <c r="AR3574" s="26">
        <v>1</v>
      </c>
      <c r="AS3574" s="55">
        <v>43139.603958333333</v>
      </c>
      <c r="AT3574" s="2"/>
      <c r="AU3574" s="2"/>
    </row>
    <row r="3575" spans="1:47" ht="13" x14ac:dyDescent="0.3">
      <c r="A3575" s="26" t="s">
        <v>19512</v>
      </c>
      <c r="B3575" s="73" t="str">
        <f t="shared" si="55"/>
        <v>S25_OECDPFAS003574</v>
      </c>
      <c r="C3575" s="25" t="s">
        <v>668</v>
      </c>
      <c r="D3575" s="71" t="s">
        <v>24716</v>
      </c>
      <c r="E3575" s="71" t="s">
        <v>24716</v>
      </c>
      <c r="F3575" s="71" t="s">
        <v>24716</v>
      </c>
      <c r="G3575" s="71" t="s">
        <v>52086</v>
      </c>
      <c r="H3575" s="26" t="s">
        <v>19513</v>
      </c>
      <c r="I3575" s="2"/>
      <c r="J3575" s="26" t="s">
        <v>17265</v>
      </c>
      <c r="K3575" s="26"/>
      <c r="L3575" s="2"/>
      <c r="M3575" s="53">
        <v>402.12</v>
      </c>
      <c r="N3575" s="26" t="s">
        <v>124</v>
      </c>
      <c r="O3575" s="26">
        <v>1</v>
      </c>
      <c r="P3575" s="26" t="s">
        <v>18507</v>
      </c>
      <c r="Q3575" s="26" t="s">
        <v>52752</v>
      </c>
      <c r="R3575" s="26" t="s">
        <v>52753</v>
      </c>
      <c r="S3575" s="26" t="s">
        <v>52755</v>
      </c>
      <c r="T3575" s="26" t="s">
        <v>52757</v>
      </c>
      <c r="U3575" s="2"/>
      <c r="V3575" s="26">
        <v>0</v>
      </c>
      <c r="W3575" s="54"/>
      <c r="X3575" s="26">
        <v>1</v>
      </c>
      <c r="Y3575" s="53">
        <v>1</v>
      </c>
      <c r="Z3575" s="26">
        <v>0</v>
      </c>
      <c r="AA3575" s="26">
        <v>1</v>
      </c>
      <c r="AB3575" s="26">
        <v>0</v>
      </c>
      <c r="AC3575" s="26">
        <v>0</v>
      </c>
      <c r="AD3575" s="26">
        <v>0</v>
      </c>
      <c r="AE3575" s="26">
        <v>1</v>
      </c>
      <c r="AF3575" s="26">
        <v>0</v>
      </c>
      <c r="AG3575" s="26">
        <v>0</v>
      </c>
      <c r="AH3575" s="26">
        <v>0</v>
      </c>
      <c r="AI3575" s="26">
        <v>0</v>
      </c>
      <c r="AJ3575" s="26">
        <v>0</v>
      </c>
      <c r="AK3575" s="26">
        <v>0</v>
      </c>
      <c r="AL3575" s="26">
        <v>1</v>
      </c>
      <c r="AM3575" s="26">
        <v>1</v>
      </c>
      <c r="AN3575" s="26">
        <v>0</v>
      </c>
      <c r="AO3575" s="26">
        <v>0</v>
      </c>
      <c r="AP3575" s="26">
        <v>0</v>
      </c>
      <c r="AQ3575" s="26">
        <v>0</v>
      </c>
      <c r="AR3575" s="26">
        <v>1</v>
      </c>
      <c r="AS3575" s="55">
        <v>43139.603958333333</v>
      </c>
      <c r="AT3575" s="2"/>
      <c r="AU3575" s="2"/>
    </row>
    <row r="3576" spans="1:47" ht="13" x14ac:dyDescent="0.3">
      <c r="A3576" s="26" t="s">
        <v>19514</v>
      </c>
      <c r="B3576" s="73" t="str">
        <f t="shared" si="55"/>
        <v>S25_OECDPFAS003575</v>
      </c>
      <c r="C3576" s="25" t="s">
        <v>2138</v>
      </c>
      <c r="D3576" s="71" t="s">
        <v>24716</v>
      </c>
      <c r="E3576" s="71" t="s">
        <v>24716</v>
      </c>
      <c r="F3576" s="71" t="s">
        <v>24716</v>
      </c>
      <c r="G3576" s="71" t="s">
        <v>52087</v>
      </c>
      <c r="H3576" s="26" t="s">
        <v>19515</v>
      </c>
      <c r="I3576" s="2"/>
      <c r="J3576" s="26" t="s">
        <v>17265</v>
      </c>
      <c r="K3576" s="26"/>
      <c r="L3576" s="2"/>
      <c r="M3576" s="53">
        <v>402.12</v>
      </c>
      <c r="N3576" s="26" t="s">
        <v>124</v>
      </c>
      <c r="O3576" s="26">
        <v>1</v>
      </c>
      <c r="P3576" s="26" t="s">
        <v>19339</v>
      </c>
      <c r="Q3576" s="26" t="s">
        <v>52752</v>
      </c>
      <c r="R3576" s="26" t="s">
        <v>52753</v>
      </c>
      <c r="S3576" s="26" t="s">
        <v>52755</v>
      </c>
      <c r="T3576" s="26" t="s">
        <v>52757</v>
      </c>
      <c r="U3576" s="2"/>
      <c r="V3576" s="26">
        <v>0</v>
      </c>
      <c r="W3576" s="54"/>
      <c r="X3576" s="26">
        <v>1</v>
      </c>
      <c r="Y3576" s="53">
        <v>1</v>
      </c>
      <c r="Z3576" s="26">
        <v>0</v>
      </c>
      <c r="AA3576" s="26">
        <v>1</v>
      </c>
      <c r="AB3576" s="26">
        <v>0</v>
      </c>
      <c r="AC3576" s="26">
        <v>0</v>
      </c>
      <c r="AD3576" s="26">
        <v>0</v>
      </c>
      <c r="AE3576" s="26">
        <v>0</v>
      </c>
      <c r="AF3576" s="26">
        <v>0</v>
      </c>
      <c r="AG3576" s="26">
        <v>0</v>
      </c>
      <c r="AH3576" s="26">
        <v>0</v>
      </c>
      <c r="AI3576" s="26">
        <v>0</v>
      </c>
      <c r="AJ3576" s="26">
        <v>0</v>
      </c>
      <c r="AK3576" s="26">
        <v>0</v>
      </c>
      <c r="AL3576" s="26">
        <v>1</v>
      </c>
      <c r="AM3576" s="26">
        <v>0</v>
      </c>
      <c r="AN3576" s="26">
        <v>0</v>
      </c>
      <c r="AO3576" s="26">
        <v>0</v>
      </c>
      <c r="AP3576" s="26">
        <v>0</v>
      </c>
      <c r="AQ3576" s="26">
        <v>0</v>
      </c>
      <c r="AR3576" s="26">
        <v>1</v>
      </c>
      <c r="AS3576" s="55">
        <v>43139.603958333333</v>
      </c>
      <c r="AT3576" s="2"/>
      <c r="AU3576" s="2"/>
    </row>
    <row r="3577" spans="1:47" ht="13" x14ac:dyDescent="0.3">
      <c r="A3577" s="26" t="s">
        <v>19516</v>
      </c>
      <c r="B3577" s="73" t="str">
        <f t="shared" si="55"/>
        <v>S25_OECDPFAS003576</v>
      </c>
      <c r="C3577" s="25" t="s">
        <v>670</v>
      </c>
      <c r="D3577" s="71" t="s">
        <v>24716</v>
      </c>
      <c r="E3577" s="71" t="s">
        <v>24716</v>
      </c>
      <c r="F3577" s="71" t="s">
        <v>24716</v>
      </c>
      <c r="G3577" s="71" t="s">
        <v>52088</v>
      </c>
      <c r="H3577" s="26" t="s">
        <v>19517</v>
      </c>
      <c r="I3577" s="2"/>
      <c r="J3577" s="26" t="s">
        <v>17265</v>
      </c>
      <c r="K3577" s="26"/>
      <c r="L3577" s="2"/>
      <c r="M3577" s="53">
        <v>402.12</v>
      </c>
      <c r="N3577" s="26" t="s">
        <v>124</v>
      </c>
      <c r="O3577" s="26">
        <v>1</v>
      </c>
      <c r="P3577" s="26" t="s">
        <v>19339</v>
      </c>
      <c r="Q3577" s="26" t="s">
        <v>52752</v>
      </c>
      <c r="R3577" s="26" t="s">
        <v>52753</v>
      </c>
      <c r="S3577" s="26" t="s">
        <v>52755</v>
      </c>
      <c r="T3577" s="26" t="s">
        <v>52757</v>
      </c>
      <c r="U3577" s="2"/>
      <c r="V3577" s="26">
        <v>0</v>
      </c>
      <c r="W3577" s="54"/>
      <c r="X3577" s="26">
        <v>1</v>
      </c>
      <c r="Y3577" s="53">
        <v>1</v>
      </c>
      <c r="Z3577" s="26">
        <v>0</v>
      </c>
      <c r="AA3577" s="26">
        <v>1</v>
      </c>
      <c r="AB3577" s="26">
        <v>0</v>
      </c>
      <c r="AC3577" s="26">
        <v>0</v>
      </c>
      <c r="AD3577" s="26">
        <v>0</v>
      </c>
      <c r="AE3577" s="26">
        <v>1</v>
      </c>
      <c r="AF3577" s="26">
        <v>0</v>
      </c>
      <c r="AG3577" s="26">
        <v>0</v>
      </c>
      <c r="AH3577" s="26">
        <v>0</v>
      </c>
      <c r="AI3577" s="26">
        <v>0</v>
      </c>
      <c r="AJ3577" s="26">
        <v>0</v>
      </c>
      <c r="AK3577" s="26">
        <v>0</v>
      </c>
      <c r="AL3577" s="26">
        <v>1</v>
      </c>
      <c r="AM3577" s="26">
        <v>1</v>
      </c>
      <c r="AN3577" s="26">
        <v>0</v>
      </c>
      <c r="AO3577" s="26">
        <v>0</v>
      </c>
      <c r="AP3577" s="26">
        <v>0</v>
      </c>
      <c r="AQ3577" s="26">
        <v>0</v>
      </c>
      <c r="AR3577" s="26">
        <v>1</v>
      </c>
      <c r="AS3577" s="55">
        <v>43139.603958333333</v>
      </c>
      <c r="AT3577" s="2"/>
      <c r="AU3577" s="2"/>
    </row>
    <row r="3578" spans="1:47" ht="13" x14ac:dyDescent="0.3">
      <c r="A3578" s="26" t="s">
        <v>19518</v>
      </c>
      <c r="B3578" s="73" t="str">
        <f t="shared" si="55"/>
        <v>S25_OECDPFAS003577</v>
      </c>
      <c r="C3578" s="25" t="s">
        <v>2166</v>
      </c>
      <c r="D3578" s="71" t="s">
        <v>24716</v>
      </c>
      <c r="E3578" s="71" t="s">
        <v>24716</v>
      </c>
      <c r="F3578" s="71" t="s">
        <v>24716</v>
      </c>
      <c r="G3578" s="71" t="s">
        <v>52089</v>
      </c>
      <c r="H3578" s="26" t="s">
        <v>19519</v>
      </c>
      <c r="I3578" s="26" t="s">
        <v>19520</v>
      </c>
      <c r="J3578" s="26" t="s">
        <v>17265</v>
      </c>
      <c r="K3578" s="26"/>
      <c r="L3578" s="2"/>
      <c r="M3578" s="53">
        <v>403</v>
      </c>
      <c r="N3578" s="26" t="s">
        <v>132</v>
      </c>
      <c r="O3578" s="26">
        <v>1</v>
      </c>
      <c r="P3578" s="26" t="s">
        <v>18440</v>
      </c>
      <c r="Q3578" s="26" t="s">
        <v>52752</v>
      </c>
      <c r="R3578" s="26" t="s">
        <v>52753</v>
      </c>
      <c r="S3578" s="26" t="s">
        <v>52756</v>
      </c>
      <c r="T3578" s="26" t="s">
        <v>52757</v>
      </c>
      <c r="U3578" s="2"/>
      <c r="V3578" s="26">
        <v>0</v>
      </c>
      <c r="W3578" s="56" t="s">
        <v>19521</v>
      </c>
      <c r="X3578" s="26">
        <v>1</v>
      </c>
      <c r="Y3578" s="53">
        <v>1</v>
      </c>
      <c r="Z3578" s="26">
        <v>0</v>
      </c>
      <c r="AA3578" s="26">
        <v>1</v>
      </c>
      <c r="AB3578" s="26">
        <v>0</v>
      </c>
      <c r="AC3578" s="26">
        <v>0</v>
      </c>
      <c r="AD3578" s="26">
        <v>0</v>
      </c>
      <c r="AE3578" s="26">
        <v>1</v>
      </c>
      <c r="AF3578" s="26">
        <v>0</v>
      </c>
      <c r="AG3578" s="26">
        <v>0</v>
      </c>
      <c r="AH3578" s="26">
        <v>0</v>
      </c>
      <c r="AI3578" s="26">
        <v>0</v>
      </c>
      <c r="AJ3578" s="26">
        <v>0</v>
      </c>
      <c r="AK3578" s="26">
        <v>0</v>
      </c>
      <c r="AL3578" s="26">
        <v>1</v>
      </c>
      <c r="AM3578" s="26">
        <v>0</v>
      </c>
      <c r="AN3578" s="26">
        <v>0</v>
      </c>
      <c r="AO3578" s="26">
        <v>0</v>
      </c>
      <c r="AP3578" s="26">
        <v>0</v>
      </c>
      <c r="AQ3578" s="26">
        <v>0</v>
      </c>
      <c r="AR3578" s="26">
        <v>1</v>
      </c>
      <c r="AS3578" s="55">
        <v>43139.603958333333</v>
      </c>
      <c r="AT3578" s="2"/>
      <c r="AU3578" s="2"/>
    </row>
    <row r="3579" spans="1:47" ht="13" x14ac:dyDescent="0.3">
      <c r="A3579" s="26" t="s">
        <v>19522</v>
      </c>
      <c r="B3579" s="73" t="str">
        <f t="shared" si="55"/>
        <v>S25_OECDPFAS003578</v>
      </c>
      <c r="C3579" s="25" t="s">
        <v>19523</v>
      </c>
      <c r="D3579" s="71" t="s">
        <v>24716</v>
      </c>
      <c r="E3579" s="71" t="s">
        <v>24716</v>
      </c>
      <c r="F3579" s="71" t="s">
        <v>24716</v>
      </c>
      <c r="G3579" s="71" t="s">
        <v>52090</v>
      </c>
      <c r="H3579" s="26" t="s">
        <v>19524</v>
      </c>
      <c r="I3579" s="2"/>
      <c r="J3579" s="26" t="s">
        <v>17265</v>
      </c>
      <c r="K3579" s="26"/>
      <c r="L3579" s="2"/>
      <c r="M3579" s="53">
        <v>403.02</v>
      </c>
      <c r="N3579" s="26" t="s">
        <v>134</v>
      </c>
      <c r="O3579" s="26">
        <v>1</v>
      </c>
      <c r="P3579" s="26" t="s">
        <v>18122</v>
      </c>
      <c r="Q3579" s="26" t="s">
        <v>52752</v>
      </c>
      <c r="R3579" s="26" t="s">
        <v>52753</v>
      </c>
      <c r="S3579" s="26" t="s">
        <v>52756</v>
      </c>
      <c r="T3579" s="26" t="s">
        <v>52757</v>
      </c>
      <c r="U3579" s="2"/>
      <c r="V3579" s="26">
        <v>0</v>
      </c>
      <c r="W3579" s="54"/>
      <c r="X3579" s="26">
        <v>1</v>
      </c>
      <c r="Y3579" s="53">
        <v>1</v>
      </c>
      <c r="Z3579" s="26">
        <v>0</v>
      </c>
      <c r="AA3579" s="26">
        <v>1</v>
      </c>
      <c r="AB3579" s="26">
        <v>1</v>
      </c>
      <c r="AC3579" s="26">
        <v>1</v>
      </c>
      <c r="AD3579" s="26">
        <v>0</v>
      </c>
      <c r="AE3579" s="26">
        <v>0</v>
      </c>
      <c r="AF3579" s="26">
        <v>0</v>
      </c>
      <c r="AG3579" s="26">
        <v>0</v>
      </c>
      <c r="AH3579" s="26">
        <v>0</v>
      </c>
      <c r="AI3579" s="26">
        <v>0</v>
      </c>
      <c r="AJ3579" s="26">
        <v>0</v>
      </c>
      <c r="AK3579" s="26">
        <v>0</v>
      </c>
      <c r="AL3579" s="26">
        <v>0</v>
      </c>
      <c r="AM3579" s="26">
        <v>0</v>
      </c>
      <c r="AN3579" s="26">
        <v>0</v>
      </c>
      <c r="AO3579" s="26">
        <v>0</v>
      </c>
      <c r="AP3579" s="26">
        <v>0</v>
      </c>
      <c r="AQ3579" s="26">
        <v>0</v>
      </c>
      <c r="AR3579" s="26">
        <v>0</v>
      </c>
      <c r="AS3579" s="55">
        <v>43139.603958333333</v>
      </c>
      <c r="AT3579" s="2"/>
      <c r="AU3579" s="2"/>
    </row>
    <row r="3580" spans="1:47" ht="13" x14ac:dyDescent="0.3">
      <c r="A3580" s="26" t="s">
        <v>19525</v>
      </c>
      <c r="B3580" s="73" t="str">
        <f t="shared" si="55"/>
        <v>S25_OECDPFAS003579</v>
      </c>
      <c r="C3580" s="25" t="s">
        <v>19526</v>
      </c>
      <c r="D3580" s="71" t="s">
        <v>24788</v>
      </c>
      <c r="E3580" s="71" t="s">
        <v>19530</v>
      </c>
      <c r="F3580" s="71">
        <v>107516</v>
      </c>
      <c r="G3580" s="71" t="s">
        <v>49320</v>
      </c>
      <c r="H3580" s="26" t="s">
        <v>19527</v>
      </c>
      <c r="I3580" s="26" t="s">
        <v>19528</v>
      </c>
      <c r="J3580" s="26" t="s">
        <v>19529</v>
      </c>
      <c r="K3580" s="26" t="s">
        <v>19530</v>
      </c>
      <c r="L3580" s="26" t="s">
        <v>19531</v>
      </c>
      <c r="M3580" s="53">
        <v>410</v>
      </c>
      <c r="N3580" s="26" t="s">
        <v>160</v>
      </c>
      <c r="O3580" s="26">
        <v>1</v>
      </c>
      <c r="P3580" s="26">
        <v>8</v>
      </c>
      <c r="Q3580" s="26" t="s">
        <v>52752</v>
      </c>
      <c r="R3580" s="26" t="s">
        <v>52753</v>
      </c>
      <c r="S3580" s="26" t="s">
        <v>52755</v>
      </c>
      <c r="T3580" s="26" t="s">
        <v>52758</v>
      </c>
      <c r="U3580" s="2"/>
      <c r="V3580" s="26">
        <v>1</v>
      </c>
      <c r="W3580" s="56" t="s">
        <v>4275</v>
      </c>
      <c r="X3580" s="26">
        <v>1</v>
      </c>
      <c r="Y3580" s="53">
        <v>1</v>
      </c>
      <c r="Z3580" s="26">
        <v>0</v>
      </c>
      <c r="AA3580" s="26">
        <v>1</v>
      </c>
      <c r="AB3580" s="26">
        <v>0</v>
      </c>
      <c r="AC3580" s="26">
        <v>0</v>
      </c>
      <c r="AD3580" s="26">
        <v>0</v>
      </c>
      <c r="AE3580" s="26">
        <v>0</v>
      </c>
      <c r="AF3580" s="26">
        <v>0</v>
      </c>
      <c r="AG3580" s="26">
        <v>0</v>
      </c>
      <c r="AH3580" s="26">
        <v>0</v>
      </c>
      <c r="AI3580" s="26">
        <v>1</v>
      </c>
      <c r="AJ3580" s="26">
        <v>0</v>
      </c>
      <c r="AK3580" s="26">
        <v>0</v>
      </c>
      <c r="AL3580" s="26">
        <v>0</v>
      </c>
      <c r="AM3580" s="26">
        <v>0</v>
      </c>
      <c r="AN3580" s="26">
        <v>0</v>
      </c>
      <c r="AO3580" s="26">
        <v>0</v>
      </c>
      <c r="AP3580" s="26">
        <v>0</v>
      </c>
      <c r="AQ3580" s="26">
        <v>0</v>
      </c>
      <c r="AR3580" s="26">
        <v>0</v>
      </c>
      <c r="AS3580" s="55">
        <v>43139.603958333333</v>
      </c>
      <c r="AT3580" s="2"/>
      <c r="AU3580" s="2"/>
    </row>
    <row r="3581" spans="1:47" ht="13" x14ac:dyDescent="0.3">
      <c r="A3581" s="26" t="s">
        <v>19532</v>
      </c>
      <c r="B3581" s="73" t="str">
        <f t="shared" si="55"/>
        <v>S25_OECDPFAS003580</v>
      </c>
      <c r="C3581" s="28" t="s">
        <v>1099</v>
      </c>
      <c r="D3581" s="71" t="s">
        <v>44371</v>
      </c>
      <c r="E3581" s="71" t="s">
        <v>19534</v>
      </c>
      <c r="F3581" s="71">
        <v>11762886</v>
      </c>
      <c r="G3581" s="71" t="s">
        <v>49382</v>
      </c>
      <c r="H3581" s="26" t="s">
        <v>1100</v>
      </c>
      <c r="I3581" s="2"/>
      <c r="J3581" s="26" t="s">
        <v>19533</v>
      </c>
      <c r="K3581" s="26" t="s">
        <v>19534</v>
      </c>
      <c r="L3581" s="2"/>
      <c r="M3581" s="53">
        <v>402.12</v>
      </c>
      <c r="N3581" s="26" t="s">
        <v>124</v>
      </c>
      <c r="O3581" s="26">
        <v>1</v>
      </c>
      <c r="P3581" s="26">
        <v>8</v>
      </c>
      <c r="Q3581" s="26" t="s">
        <v>52752</v>
      </c>
      <c r="R3581" s="26" t="s">
        <v>52753</v>
      </c>
      <c r="S3581" s="26" t="s">
        <v>52755</v>
      </c>
      <c r="T3581" s="26" t="s">
        <v>52758</v>
      </c>
      <c r="U3581" s="2"/>
      <c r="V3581" s="26">
        <v>0</v>
      </c>
      <c r="W3581" s="54"/>
      <c r="X3581" s="26">
        <v>1</v>
      </c>
      <c r="Y3581" s="53">
        <v>1</v>
      </c>
      <c r="Z3581" s="26">
        <v>0</v>
      </c>
      <c r="AA3581" s="26">
        <v>1</v>
      </c>
      <c r="AB3581" s="26">
        <v>0</v>
      </c>
      <c r="AC3581" s="26">
        <v>0</v>
      </c>
      <c r="AD3581" s="26">
        <v>0</v>
      </c>
      <c r="AE3581" s="26">
        <v>0</v>
      </c>
      <c r="AF3581" s="26">
        <v>0</v>
      </c>
      <c r="AG3581" s="26">
        <v>0</v>
      </c>
      <c r="AH3581" s="26">
        <v>0</v>
      </c>
      <c r="AI3581" s="26">
        <v>0</v>
      </c>
      <c r="AJ3581" s="26">
        <v>0</v>
      </c>
      <c r="AK3581" s="26">
        <v>0</v>
      </c>
      <c r="AL3581" s="26">
        <v>1</v>
      </c>
      <c r="AM3581" s="26">
        <v>0</v>
      </c>
      <c r="AN3581" s="26">
        <v>0</v>
      </c>
      <c r="AO3581" s="26">
        <v>0</v>
      </c>
      <c r="AP3581" s="26">
        <v>0</v>
      </c>
      <c r="AQ3581" s="26">
        <v>0</v>
      </c>
      <c r="AR3581" s="26">
        <v>1</v>
      </c>
      <c r="AS3581" s="55">
        <v>43139.603958333333</v>
      </c>
      <c r="AT3581" s="2"/>
      <c r="AU3581" s="2"/>
    </row>
    <row r="3582" spans="1:47" ht="13" x14ac:dyDescent="0.3">
      <c r="A3582" s="26" t="s">
        <v>19535</v>
      </c>
      <c r="B3582" s="73" t="str">
        <f t="shared" si="55"/>
        <v>S25_OECDPFAS003581</v>
      </c>
      <c r="C3582" s="25" t="s">
        <v>19536</v>
      </c>
      <c r="D3582" s="71" t="s">
        <v>44412</v>
      </c>
      <c r="E3582" s="71" t="s">
        <v>19540</v>
      </c>
      <c r="F3582" s="71">
        <v>103864</v>
      </c>
      <c r="G3582" s="71" t="s">
        <v>51020</v>
      </c>
      <c r="H3582" s="26" t="s">
        <v>19537</v>
      </c>
      <c r="I3582" s="26" t="s">
        <v>19538</v>
      </c>
      <c r="J3582" s="26" t="s">
        <v>19539</v>
      </c>
      <c r="K3582" s="26" t="s">
        <v>19540</v>
      </c>
      <c r="L3582" s="2"/>
      <c r="M3582" s="53">
        <v>406.01</v>
      </c>
      <c r="N3582" s="26" t="s">
        <v>152</v>
      </c>
      <c r="O3582" s="26">
        <v>1</v>
      </c>
      <c r="P3582" s="26">
        <v>15</v>
      </c>
      <c r="Q3582" s="26" t="s">
        <v>52751</v>
      </c>
      <c r="R3582" s="26" t="s">
        <v>52753</v>
      </c>
      <c r="S3582" s="26" t="s">
        <v>52755</v>
      </c>
      <c r="T3582" s="26" t="s">
        <v>52758</v>
      </c>
      <c r="U3582" s="2"/>
      <c r="V3582" s="26">
        <v>0</v>
      </c>
      <c r="W3582" s="54"/>
      <c r="X3582" s="26">
        <v>1</v>
      </c>
      <c r="Y3582" s="53">
        <v>1</v>
      </c>
      <c r="Z3582" s="26">
        <v>0</v>
      </c>
      <c r="AA3582" s="26">
        <v>1</v>
      </c>
      <c r="AB3582" s="26">
        <v>0</v>
      </c>
      <c r="AC3582" s="26">
        <v>0</v>
      </c>
      <c r="AD3582" s="26">
        <v>0</v>
      </c>
      <c r="AE3582" s="26">
        <v>0</v>
      </c>
      <c r="AF3582" s="26">
        <v>0</v>
      </c>
      <c r="AG3582" s="26">
        <v>0</v>
      </c>
      <c r="AH3582" s="26">
        <v>0</v>
      </c>
      <c r="AI3582" s="26">
        <v>1</v>
      </c>
      <c r="AJ3582" s="26">
        <v>0</v>
      </c>
      <c r="AK3582" s="26">
        <v>0</v>
      </c>
      <c r="AL3582" s="26">
        <v>0</v>
      </c>
      <c r="AM3582" s="26">
        <v>0</v>
      </c>
      <c r="AN3582" s="26">
        <v>0</v>
      </c>
      <c r="AO3582" s="26">
        <v>0</v>
      </c>
      <c r="AP3582" s="26">
        <v>0</v>
      </c>
      <c r="AQ3582" s="26">
        <v>0</v>
      </c>
      <c r="AR3582" s="26">
        <v>0</v>
      </c>
      <c r="AS3582" s="55">
        <v>43139.603958333333</v>
      </c>
      <c r="AT3582" s="2"/>
      <c r="AU3582" s="2"/>
    </row>
    <row r="3583" spans="1:47" ht="13" x14ac:dyDescent="0.3">
      <c r="A3583" s="26" t="s">
        <v>19541</v>
      </c>
      <c r="B3583" s="73" t="str">
        <f t="shared" si="55"/>
        <v>S25_OECDPFAS003582</v>
      </c>
      <c r="C3583" s="25" t="s">
        <v>19542</v>
      </c>
      <c r="D3583" s="71" t="s">
        <v>28133</v>
      </c>
      <c r="E3583" s="71" t="s">
        <v>19546</v>
      </c>
      <c r="F3583" s="71">
        <v>5743511</v>
      </c>
      <c r="G3583" s="71" t="s">
        <v>49717</v>
      </c>
      <c r="H3583" s="26" t="s">
        <v>19543</v>
      </c>
      <c r="I3583" s="26" t="s">
        <v>19544</v>
      </c>
      <c r="J3583" s="26" t="s">
        <v>19545</v>
      </c>
      <c r="K3583" s="26" t="s">
        <v>19546</v>
      </c>
      <c r="L3583" s="2"/>
      <c r="M3583" s="53">
        <v>406.01</v>
      </c>
      <c r="N3583" s="26" t="s">
        <v>152</v>
      </c>
      <c r="O3583" s="26">
        <v>1</v>
      </c>
      <c r="P3583" s="26">
        <v>17</v>
      </c>
      <c r="Q3583" s="26" t="s">
        <v>52751</v>
      </c>
      <c r="R3583" s="26" t="s">
        <v>52753</v>
      </c>
      <c r="S3583" s="26" t="s">
        <v>52755</v>
      </c>
      <c r="T3583" s="26" t="s">
        <v>52758</v>
      </c>
      <c r="U3583" s="2"/>
      <c r="V3583" s="26">
        <v>0</v>
      </c>
      <c r="W3583" s="54"/>
      <c r="X3583" s="26">
        <v>1</v>
      </c>
      <c r="Y3583" s="53">
        <v>1</v>
      </c>
      <c r="Z3583" s="26">
        <v>0</v>
      </c>
      <c r="AA3583" s="26">
        <v>1</v>
      </c>
      <c r="AB3583" s="26">
        <v>0</v>
      </c>
      <c r="AC3583" s="26">
        <v>0</v>
      </c>
      <c r="AD3583" s="26">
        <v>0</v>
      </c>
      <c r="AE3583" s="26">
        <v>0</v>
      </c>
      <c r="AF3583" s="26">
        <v>0</v>
      </c>
      <c r="AG3583" s="26">
        <v>0</v>
      </c>
      <c r="AH3583" s="26">
        <v>0</v>
      </c>
      <c r="AI3583" s="26">
        <v>1</v>
      </c>
      <c r="AJ3583" s="26">
        <v>0</v>
      </c>
      <c r="AK3583" s="26">
        <v>0</v>
      </c>
      <c r="AL3583" s="26">
        <v>0</v>
      </c>
      <c r="AM3583" s="26">
        <v>0</v>
      </c>
      <c r="AN3583" s="26">
        <v>0</v>
      </c>
      <c r="AO3583" s="26">
        <v>0</v>
      </c>
      <c r="AP3583" s="26">
        <v>0</v>
      </c>
      <c r="AQ3583" s="26">
        <v>0</v>
      </c>
      <c r="AR3583" s="26">
        <v>0</v>
      </c>
      <c r="AS3583" s="55">
        <v>43139.603958333333</v>
      </c>
      <c r="AT3583" s="2"/>
      <c r="AU3583" s="2"/>
    </row>
    <row r="3584" spans="1:47" ht="13" x14ac:dyDescent="0.3">
      <c r="A3584" s="26" t="s">
        <v>19547</v>
      </c>
      <c r="B3584" s="73" t="str">
        <f t="shared" si="55"/>
        <v>S25_OECDPFAS003583</v>
      </c>
      <c r="C3584" s="25" t="s">
        <v>19548</v>
      </c>
      <c r="D3584" s="71" t="s">
        <v>30519</v>
      </c>
      <c r="E3584" s="71" t="s">
        <v>19551</v>
      </c>
      <c r="F3584" s="71">
        <v>3017673</v>
      </c>
      <c r="G3584" s="71" t="s">
        <v>50159</v>
      </c>
      <c r="H3584" s="26" t="s">
        <v>19549</v>
      </c>
      <c r="I3584" s="26" t="s">
        <v>19550</v>
      </c>
      <c r="J3584" s="26" t="s">
        <v>6762</v>
      </c>
      <c r="K3584" s="26" t="s">
        <v>19551</v>
      </c>
      <c r="L3584" s="2"/>
      <c r="M3584" s="53">
        <v>410</v>
      </c>
      <c r="N3584" s="26" t="s">
        <v>160</v>
      </c>
      <c r="O3584" s="26">
        <v>1</v>
      </c>
      <c r="P3584" s="26">
        <v>4</v>
      </c>
      <c r="Q3584" s="26" t="s">
        <v>52752</v>
      </c>
      <c r="R3584" s="26" t="s">
        <v>52753</v>
      </c>
      <c r="S3584" s="26" t="s">
        <v>52755</v>
      </c>
      <c r="T3584" s="26" t="s">
        <v>52758</v>
      </c>
      <c r="U3584" s="2"/>
      <c r="V3584" s="26">
        <v>1</v>
      </c>
      <c r="W3584" s="56" t="s">
        <v>4275</v>
      </c>
      <c r="X3584" s="26">
        <v>1</v>
      </c>
      <c r="Y3584" s="53">
        <v>1</v>
      </c>
      <c r="Z3584" s="26">
        <v>0</v>
      </c>
      <c r="AA3584" s="26">
        <v>1</v>
      </c>
      <c r="AB3584" s="26">
        <v>0</v>
      </c>
      <c r="AC3584" s="26">
        <v>0</v>
      </c>
      <c r="AD3584" s="26">
        <v>0</v>
      </c>
      <c r="AE3584" s="26">
        <v>0</v>
      </c>
      <c r="AF3584" s="26">
        <v>0</v>
      </c>
      <c r="AG3584" s="26">
        <v>0</v>
      </c>
      <c r="AH3584" s="26">
        <v>0</v>
      </c>
      <c r="AI3584" s="26">
        <v>1</v>
      </c>
      <c r="AJ3584" s="26">
        <v>0</v>
      </c>
      <c r="AK3584" s="26">
        <v>0</v>
      </c>
      <c r="AL3584" s="26">
        <v>0</v>
      </c>
      <c r="AM3584" s="26">
        <v>0</v>
      </c>
      <c r="AN3584" s="26">
        <v>0</v>
      </c>
      <c r="AO3584" s="26">
        <v>0</v>
      </c>
      <c r="AP3584" s="26">
        <v>0</v>
      </c>
      <c r="AQ3584" s="26">
        <v>0</v>
      </c>
      <c r="AR3584" s="26">
        <v>0</v>
      </c>
      <c r="AS3584" s="55">
        <v>43139.603958333333</v>
      </c>
      <c r="AT3584" s="2"/>
      <c r="AU3584" s="2"/>
    </row>
    <row r="3585" spans="1:47" ht="13" x14ac:dyDescent="0.3">
      <c r="A3585" s="26" t="s">
        <v>19552</v>
      </c>
      <c r="B3585" s="73" t="str">
        <f t="shared" si="55"/>
        <v>S25_OECDPFAS003584</v>
      </c>
      <c r="C3585" s="25" t="s">
        <v>1706</v>
      </c>
      <c r="D3585" s="71" t="s">
        <v>24716</v>
      </c>
      <c r="E3585" s="71" t="s">
        <v>24716</v>
      </c>
      <c r="F3585" s="71" t="s">
        <v>24716</v>
      </c>
      <c r="G3585" s="71" t="s">
        <v>52091</v>
      </c>
      <c r="H3585" s="26" t="s">
        <v>19553</v>
      </c>
      <c r="I3585" s="2"/>
      <c r="J3585" s="26" t="s">
        <v>17265</v>
      </c>
      <c r="K3585" s="26"/>
      <c r="L3585" s="2"/>
      <c r="M3585" s="53">
        <v>410</v>
      </c>
      <c r="N3585" s="26" t="s">
        <v>160</v>
      </c>
      <c r="O3585" s="26">
        <v>1</v>
      </c>
      <c r="P3585" s="26" t="s">
        <v>19554</v>
      </c>
      <c r="Q3585" s="26" t="s">
        <v>52752</v>
      </c>
      <c r="R3585" s="26" t="s">
        <v>52753</v>
      </c>
      <c r="S3585" s="26" t="s">
        <v>52755</v>
      </c>
      <c r="T3585" s="26" t="s">
        <v>52757</v>
      </c>
      <c r="U3585" s="2"/>
      <c r="V3585" s="26">
        <v>1</v>
      </c>
      <c r="W3585" s="56" t="s">
        <v>4275</v>
      </c>
      <c r="X3585" s="26">
        <v>1</v>
      </c>
      <c r="Y3585" s="53">
        <v>1</v>
      </c>
      <c r="Z3585" s="26">
        <v>0</v>
      </c>
      <c r="AA3585" s="26">
        <v>1</v>
      </c>
      <c r="AB3585" s="26">
        <v>0</v>
      </c>
      <c r="AC3585" s="26">
        <v>0</v>
      </c>
      <c r="AD3585" s="26">
        <v>0</v>
      </c>
      <c r="AE3585" s="26">
        <v>0</v>
      </c>
      <c r="AF3585" s="26">
        <v>0</v>
      </c>
      <c r="AG3585" s="26">
        <v>0</v>
      </c>
      <c r="AH3585" s="26">
        <v>0</v>
      </c>
      <c r="AI3585" s="26">
        <v>0</v>
      </c>
      <c r="AJ3585" s="26">
        <v>0</v>
      </c>
      <c r="AK3585" s="26">
        <v>0</v>
      </c>
      <c r="AL3585" s="26">
        <v>1</v>
      </c>
      <c r="AM3585" s="26">
        <v>0</v>
      </c>
      <c r="AN3585" s="26">
        <v>0</v>
      </c>
      <c r="AO3585" s="26">
        <v>0</v>
      </c>
      <c r="AP3585" s="26">
        <v>0</v>
      </c>
      <c r="AQ3585" s="26">
        <v>0</v>
      </c>
      <c r="AR3585" s="26">
        <v>1</v>
      </c>
      <c r="AS3585" s="55">
        <v>43139.603958333333</v>
      </c>
      <c r="AT3585" s="2"/>
      <c r="AU3585" s="2"/>
    </row>
    <row r="3586" spans="1:47" ht="13" x14ac:dyDescent="0.3">
      <c r="A3586" s="26" t="s">
        <v>19555</v>
      </c>
      <c r="B3586" s="73" t="str">
        <f t="shared" si="55"/>
        <v>S25_OECDPFAS003585</v>
      </c>
      <c r="C3586" s="25" t="s">
        <v>1869</v>
      </c>
      <c r="D3586" s="71" t="s">
        <v>24716</v>
      </c>
      <c r="E3586" s="71" t="s">
        <v>24716</v>
      </c>
      <c r="F3586" s="71" t="s">
        <v>24716</v>
      </c>
      <c r="G3586" s="71" t="s">
        <v>52092</v>
      </c>
      <c r="H3586" s="26" t="s">
        <v>19556</v>
      </c>
      <c r="I3586" s="2"/>
      <c r="J3586" s="26" t="s">
        <v>17265</v>
      </c>
      <c r="K3586" s="26"/>
      <c r="L3586" s="2"/>
      <c r="M3586" s="53">
        <v>410</v>
      </c>
      <c r="N3586" s="26" t="s">
        <v>160</v>
      </c>
      <c r="O3586" s="26">
        <v>1</v>
      </c>
      <c r="P3586" s="26" t="s">
        <v>19557</v>
      </c>
      <c r="Q3586" s="26" t="s">
        <v>52752</v>
      </c>
      <c r="R3586" s="26" t="s">
        <v>52753</v>
      </c>
      <c r="S3586" s="26" t="s">
        <v>52755</v>
      </c>
      <c r="T3586" s="26" t="s">
        <v>52757</v>
      </c>
      <c r="U3586" s="2"/>
      <c r="V3586" s="26">
        <v>1</v>
      </c>
      <c r="W3586" s="56" t="s">
        <v>4275</v>
      </c>
      <c r="X3586" s="26">
        <v>1</v>
      </c>
      <c r="Y3586" s="53">
        <v>1</v>
      </c>
      <c r="Z3586" s="26">
        <v>0</v>
      </c>
      <c r="AA3586" s="26">
        <v>1</v>
      </c>
      <c r="AB3586" s="26">
        <v>0</v>
      </c>
      <c r="AC3586" s="26">
        <v>0</v>
      </c>
      <c r="AD3586" s="26">
        <v>0</v>
      </c>
      <c r="AE3586" s="26">
        <v>0</v>
      </c>
      <c r="AF3586" s="26">
        <v>0</v>
      </c>
      <c r="AG3586" s="26">
        <v>0</v>
      </c>
      <c r="AH3586" s="26">
        <v>0</v>
      </c>
      <c r="AI3586" s="26">
        <v>0</v>
      </c>
      <c r="AJ3586" s="26">
        <v>0</v>
      </c>
      <c r="AK3586" s="26">
        <v>0</v>
      </c>
      <c r="AL3586" s="26">
        <v>1</v>
      </c>
      <c r="AM3586" s="26">
        <v>0</v>
      </c>
      <c r="AN3586" s="26">
        <v>0</v>
      </c>
      <c r="AO3586" s="26">
        <v>0</v>
      </c>
      <c r="AP3586" s="26">
        <v>0</v>
      </c>
      <c r="AQ3586" s="26">
        <v>0</v>
      </c>
      <c r="AR3586" s="26">
        <v>1</v>
      </c>
      <c r="AS3586" s="55">
        <v>43139.603958333333</v>
      </c>
      <c r="AT3586" s="2"/>
      <c r="AU3586" s="2"/>
    </row>
    <row r="3587" spans="1:47" ht="13" x14ac:dyDescent="0.3">
      <c r="A3587" s="26" t="s">
        <v>19558</v>
      </c>
      <c r="B3587" s="73" t="str">
        <f t="shared" ref="B3587:B3650" si="56">"S25_OECDPFAS"&amp;TEXT(A3587,"000000")</f>
        <v>S25_OECDPFAS003586</v>
      </c>
      <c r="C3587" s="25" t="s">
        <v>19559</v>
      </c>
      <c r="D3587" s="71" t="s">
        <v>46665</v>
      </c>
      <c r="E3587" s="71" t="s">
        <v>19563</v>
      </c>
      <c r="F3587" s="71">
        <v>3018246</v>
      </c>
      <c r="G3587" s="71" t="s">
        <v>49544</v>
      </c>
      <c r="H3587" s="26" t="s">
        <v>19560</v>
      </c>
      <c r="I3587" s="26" t="s">
        <v>19561</v>
      </c>
      <c r="J3587" s="26" t="s">
        <v>19562</v>
      </c>
      <c r="K3587" s="26" t="s">
        <v>19563</v>
      </c>
      <c r="L3587" s="2"/>
      <c r="M3587" s="53">
        <v>410</v>
      </c>
      <c r="N3587" s="26" t="s">
        <v>160</v>
      </c>
      <c r="O3587" s="26">
        <v>1</v>
      </c>
      <c r="P3587" s="26">
        <v>8</v>
      </c>
      <c r="Q3587" s="26" t="s">
        <v>52752</v>
      </c>
      <c r="R3587" s="26" t="s">
        <v>52753</v>
      </c>
      <c r="S3587" s="26" t="s">
        <v>52755</v>
      </c>
      <c r="T3587" s="26" t="s">
        <v>52758</v>
      </c>
      <c r="U3587" s="2"/>
      <c r="V3587" s="26">
        <v>1</v>
      </c>
      <c r="W3587" s="56" t="s">
        <v>4275</v>
      </c>
      <c r="X3587" s="26">
        <v>1</v>
      </c>
      <c r="Y3587" s="53">
        <v>1</v>
      </c>
      <c r="Z3587" s="26">
        <v>0</v>
      </c>
      <c r="AA3587" s="26">
        <v>1</v>
      </c>
      <c r="AB3587" s="26">
        <v>0</v>
      </c>
      <c r="AC3587" s="26">
        <v>0</v>
      </c>
      <c r="AD3587" s="26">
        <v>0</v>
      </c>
      <c r="AE3587" s="26">
        <v>0</v>
      </c>
      <c r="AF3587" s="26">
        <v>0</v>
      </c>
      <c r="AG3587" s="26">
        <v>0</v>
      </c>
      <c r="AH3587" s="26">
        <v>0</v>
      </c>
      <c r="AI3587" s="26">
        <v>1</v>
      </c>
      <c r="AJ3587" s="26">
        <v>0</v>
      </c>
      <c r="AK3587" s="26">
        <v>0</v>
      </c>
      <c r="AL3587" s="26">
        <v>0</v>
      </c>
      <c r="AM3587" s="26">
        <v>0</v>
      </c>
      <c r="AN3587" s="26">
        <v>0</v>
      </c>
      <c r="AO3587" s="26">
        <v>0</v>
      </c>
      <c r="AP3587" s="26">
        <v>0</v>
      </c>
      <c r="AQ3587" s="26">
        <v>0</v>
      </c>
      <c r="AR3587" s="26">
        <v>0</v>
      </c>
      <c r="AS3587" s="55">
        <v>43139.603958333333</v>
      </c>
      <c r="AT3587" s="2"/>
      <c r="AU3587" s="2"/>
    </row>
    <row r="3588" spans="1:47" ht="13" x14ac:dyDescent="0.3">
      <c r="A3588" s="26" t="s">
        <v>19564</v>
      </c>
      <c r="B3588" s="73" t="str">
        <f t="shared" si="56"/>
        <v>S25_OECDPFAS003587</v>
      </c>
      <c r="C3588" s="25" t="s">
        <v>1995</v>
      </c>
      <c r="D3588" s="71" t="s">
        <v>24716</v>
      </c>
      <c r="E3588" s="71" t="s">
        <v>24716</v>
      </c>
      <c r="F3588" s="71" t="s">
        <v>24716</v>
      </c>
      <c r="G3588" s="71" t="s">
        <v>52093</v>
      </c>
      <c r="H3588" s="26" t="s">
        <v>1996</v>
      </c>
      <c r="I3588" s="26" t="s">
        <v>19565</v>
      </c>
      <c r="J3588" s="26" t="s">
        <v>17265</v>
      </c>
      <c r="K3588" s="26"/>
      <c r="L3588" s="2"/>
      <c r="M3588" s="53">
        <v>410</v>
      </c>
      <c r="N3588" s="26" t="s">
        <v>160</v>
      </c>
      <c r="O3588" s="26">
        <v>1</v>
      </c>
      <c r="P3588" s="26" t="s">
        <v>6750</v>
      </c>
      <c r="Q3588" s="26" t="s">
        <v>52752</v>
      </c>
      <c r="R3588" s="26" t="s">
        <v>52753</v>
      </c>
      <c r="S3588" s="26" t="s">
        <v>52755</v>
      </c>
      <c r="T3588" s="26" t="s">
        <v>52757</v>
      </c>
      <c r="U3588" s="2"/>
      <c r="V3588" s="26">
        <v>1</v>
      </c>
      <c r="W3588" s="56" t="s">
        <v>4275</v>
      </c>
      <c r="X3588" s="26">
        <v>1</v>
      </c>
      <c r="Y3588" s="53">
        <v>1</v>
      </c>
      <c r="Z3588" s="26">
        <v>0</v>
      </c>
      <c r="AA3588" s="26">
        <v>1</v>
      </c>
      <c r="AB3588" s="26">
        <v>0</v>
      </c>
      <c r="AC3588" s="26">
        <v>0</v>
      </c>
      <c r="AD3588" s="26">
        <v>0</v>
      </c>
      <c r="AE3588" s="26">
        <v>0</v>
      </c>
      <c r="AF3588" s="26">
        <v>1</v>
      </c>
      <c r="AG3588" s="26">
        <v>0</v>
      </c>
      <c r="AH3588" s="26">
        <v>0</v>
      </c>
      <c r="AI3588" s="26">
        <v>0</v>
      </c>
      <c r="AJ3588" s="26">
        <v>0</v>
      </c>
      <c r="AK3588" s="26">
        <v>0</v>
      </c>
      <c r="AL3588" s="26">
        <v>1</v>
      </c>
      <c r="AM3588" s="26">
        <v>0</v>
      </c>
      <c r="AN3588" s="26">
        <v>0</v>
      </c>
      <c r="AO3588" s="26">
        <v>0</v>
      </c>
      <c r="AP3588" s="26">
        <v>0</v>
      </c>
      <c r="AQ3588" s="26">
        <v>0</v>
      </c>
      <c r="AR3588" s="26">
        <v>0</v>
      </c>
      <c r="AS3588" s="55">
        <v>43139.603958333333</v>
      </c>
      <c r="AT3588" s="2"/>
      <c r="AU3588" s="2"/>
    </row>
    <row r="3589" spans="1:47" ht="13" x14ac:dyDescent="0.3">
      <c r="A3589" s="26" t="s">
        <v>19566</v>
      </c>
      <c r="B3589" s="73" t="str">
        <f t="shared" si="56"/>
        <v>S25_OECDPFAS003588</v>
      </c>
      <c r="C3589" s="25" t="s">
        <v>19567</v>
      </c>
      <c r="D3589" s="71" t="s">
        <v>25767</v>
      </c>
      <c r="E3589" s="71" t="s">
        <v>19571</v>
      </c>
      <c r="F3589" s="71">
        <v>3018796</v>
      </c>
      <c r="G3589" s="71" t="s">
        <v>49509</v>
      </c>
      <c r="H3589" s="26" t="s">
        <v>19568</v>
      </c>
      <c r="I3589" s="26" t="s">
        <v>19569</v>
      </c>
      <c r="J3589" s="26" t="s">
        <v>19570</v>
      </c>
      <c r="K3589" s="26" t="s">
        <v>19571</v>
      </c>
      <c r="L3589" s="2"/>
      <c r="M3589" s="53">
        <v>410</v>
      </c>
      <c r="N3589" s="26" t="s">
        <v>160</v>
      </c>
      <c r="O3589" s="26">
        <v>1</v>
      </c>
      <c r="P3589" s="26">
        <v>6</v>
      </c>
      <c r="Q3589" s="26" t="s">
        <v>52752</v>
      </c>
      <c r="R3589" s="26" t="s">
        <v>52753</v>
      </c>
      <c r="S3589" s="26" t="s">
        <v>52755</v>
      </c>
      <c r="T3589" s="26" t="s">
        <v>52758</v>
      </c>
      <c r="U3589" s="2"/>
      <c r="V3589" s="26">
        <v>1</v>
      </c>
      <c r="W3589" s="56" t="s">
        <v>4275</v>
      </c>
      <c r="X3589" s="26">
        <v>1</v>
      </c>
      <c r="Y3589" s="53">
        <v>1</v>
      </c>
      <c r="Z3589" s="26">
        <v>0</v>
      </c>
      <c r="AA3589" s="26">
        <v>1</v>
      </c>
      <c r="AB3589" s="26">
        <v>0</v>
      </c>
      <c r="AC3589" s="26">
        <v>0</v>
      </c>
      <c r="AD3589" s="26">
        <v>0</v>
      </c>
      <c r="AE3589" s="26">
        <v>0</v>
      </c>
      <c r="AF3589" s="26">
        <v>0</v>
      </c>
      <c r="AG3589" s="26">
        <v>0</v>
      </c>
      <c r="AH3589" s="26">
        <v>0</v>
      </c>
      <c r="AI3589" s="26">
        <v>1</v>
      </c>
      <c r="AJ3589" s="26">
        <v>0</v>
      </c>
      <c r="AK3589" s="26">
        <v>0</v>
      </c>
      <c r="AL3589" s="26">
        <v>0</v>
      </c>
      <c r="AM3589" s="26">
        <v>0</v>
      </c>
      <c r="AN3589" s="26">
        <v>0</v>
      </c>
      <c r="AO3589" s="26">
        <v>0</v>
      </c>
      <c r="AP3589" s="26">
        <v>0</v>
      </c>
      <c r="AQ3589" s="26">
        <v>0</v>
      </c>
      <c r="AR3589" s="26">
        <v>0</v>
      </c>
      <c r="AS3589" s="55">
        <v>43139.603958333333</v>
      </c>
      <c r="AT3589" s="2"/>
      <c r="AU3589" s="2"/>
    </row>
    <row r="3590" spans="1:47" ht="13" x14ac:dyDescent="0.3">
      <c r="A3590" s="26" t="s">
        <v>19572</v>
      </c>
      <c r="B3590" s="73" t="str">
        <f t="shared" si="56"/>
        <v>S25_OECDPFAS003589</v>
      </c>
      <c r="C3590" s="25" t="s">
        <v>19573</v>
      </c>
      <c r="D3590" s="71" t="s">
        <v>24716</v>
      </c>
      <c r="E3590" s="71" t="s">
        <v>24716</v>
      </c>
      <c r="F3590" s="71" t="s">
        <v>24716</v>
      </c>
      <c r="G3590" s="71" t="s">
        <v>52094</v>
      </c>
      <c r="H3590" s="26" t="s">
        <v>19574</v>
      </c>
      <c r="I3590" s="2"/>
      <c r="J3590" s="26" t="s">
        <v>17265</v>
      </c>
      <c r="K3590" s="26"/>
      <c r="L3590" s="2"/>
      <c r="M3590" s="53">
        <v>504.01</v>
      </c>
      <c r="N3590" s="26" t="s">
        <v>197</v>
      </c>
      <c r="O3590" s="26">
        <v>1</v>
      </c>
      <c r="P3590" s="26" t="s">
        <v>19575</v>
      </c>
      <c r="Q3590" s="26" t="s">
        <v>52751</v>
      </c>
      <c r="R3590" s="26" t="s">
        <v>52753</v>
      </c>
      <c r="S3590" s="26" t="s">
        <v>52755</v>
      </c>
      <c r="T3590" s="26" t="s">
        <v>52757</v>
      </c>
      <c r="U3590" s="2"/>
      <c r="V3590" s="26">
        <v>1</v>
      </c>
      <c r="W3590" s="56" t="s">
        <v>4275</v>
      </c>
      <c r="X3590" s="26">
        <v>1</v>
      </c>
      <c r="Y3590" s="53">
        <v>1</v>
      </c>
      <c r="Z3590" s="26">
        <v>0</v>
      </c>
      <c r="AA3590" s="26">
        <v>1</v>
      </c>
      <c r="AB3590" s="26">
        <v>0</v>
      </c>
      <c r="AC3590" s="26">
        <v>0</v>
      </c>
      <c r="AD3590" s="26">
        <v>0</v>
      </c>
      <c r="AE3590" s="26">
        <v>0</v>
      </c>
      <c r="AF3590" s="26">
        <v>0</v>
      </c>
      <c r="AG3590" s="26">
        <v>0</v>
      </c>
      <c r="AH3590" s="26">
        <v>0</v>
      </c>
      <c r="AI3590" s="26">
        <v>1</v>
      </c>
      <c r="AJ3590" s="26">
        <v>0</v>
      </c>
      <c r="AK3590" s="26">
        <v>0</v>
      </c>
      <c r="AL3590" s="26">
        <v>0</v>
      </c>
      <c r="AM3590" s="26">
        <v>0</v>
      </c>
      <c r="AN3590" s="26">
        <v>0</v>
      </c>
      <c r="AO3590" s="26">
        <v>0</v>
      </c>
      <c r="AP3590" s="26">
        <v>0</v>
      </c>
      <c r="AQ3590" s="26">
        <v>0</v>
      </c>
      <c r="AR3590" s="26">
        <v>0</v>
      </c>
      <c r="AS3590" s="55">
        <v>43139.603958333333</v>
      </c>
      <c r="AT3590" s="2"/>
      <c r="AU3590" s="2"/>
    </row>
    <row r="3591" spans="1:47" ht="13" x14ac:dyDescent="0.3">
      <c r="A3591" s="26" t="s">
        <v>19576</v>
      </c>
      <c r="B3591" s="73" t="str">
        <f t="shared" si="56"/>
        <v>S25_OECDPFAS003590</v>
      </c>
      <c r="C3591" s="25" t="s">
        <v>19577</v>
      </c>
      <c r="D3591" s="71" t="s">
        <v>37625</v>
      </c>
      <c r="E3591" s="71" t="s">
        <v>19581</v>
      </c>
      <c r="F3591" s="71">
        <v>11971317</v>
      </c>
      <c r="G3591" s="71" t="s">
        <v>50378</v>
      </c>
      <c r="H3591" s="26" t="s">
        <v>19578</v>
      </c>
      <c r="I3591" s="26" t="s">
        <v>19579</v>
      </c>
      <c r="J3591" s="26" t="s">
        <v>19580</v>
      </c>
      <c r="K3591" s="26" t="s">
        <v>19581</v>
      </c>
      <c r="L3591" s="2"/>
      <c r="M3591" s="53">
        <v>402</v>
      </c>
      <c r="N3591" s="26" t="s">
        <v>101</v>
      </c>
      <c r="O3591" s="26">
        <v>1</v>
      </c>
      <c r="P3591" s="26">
        <v>9</v>
      </c>
      <c r="Q3591" s="26" t="s">
        <v>52751</v>
      </c>
      <c r="R3591" s="26" t="s">
        <v>52753</v>
      </c>
      <c r="S3591" s="26" t="s">
        <v>52755</v>
      </c>
      <c r="T3591" s="26" t="s">
        <v>52758</v>
      </c>
      <c r="U3591" s="2"/>
      <c r="V3591" s="26">
        <v>0</v>
      </c>
      <c r="W3591" s="54"/>
      <c r="X3591" s="26">
        <v>1</v>
      </c>
      <c r="Y3591" s="53">
        <v>1</v>
      </c>
      <c r="Z3591" s="26">
        <v>0</v>
      </c>
      <c r="AA3591" s="26">
        <v>1</v>
      </c>
      <c r="AB3591" s="26">
        <v>0</v>
      </c>
      <c r="AC3591" s="26">
        <v>0</v>
      </c>
      <c r="AD3591" s="26">
        <v>0</v>
      </c>
      <c r="AE3591" s="26">
        <v>0</v>
      </c>
      <c r="AF3591" s="26">
        <v>0</v>
      </c>
      <c r="AG3591" s="26">
        <v>0</v>
      </c>
      <c r="AH3591" s="26">
        <v>0</v>
      </c>
      <c r="AI3591" s="26">
        <v>1</v>
      </c>
      <c r="AJ3591" s="26">
        <v>0</v>
      </c>
      <c r="AK3591" s="26">
        <v>0</v>
      </c>
      <c r="AL3591" s="26">
        <v>0</v>
      </c>
      <c r="AM3591" s="26">
        <v>0</v>
      </c>
      <c r="AN3591" s="26">
        <v>0</v>
      </c>
      <c r="AO3591" s="26">
        <v>0</v>
      </c>
      <c r="AP3591" s="26">
        <v>0</v>
      </c>
      <c r="AQ3591" s="26">
        <v>0</v>
      </c>
      <c r="AR3591" s="26">
        <v>0</v>
      </c>
      <c r="AS3591" s="55">
        <v>43139.603958333333</v>
      </c>
      <c r="AT3591" s="2"/>
      <c r="AU3591" s="2"/>
    </row>
    <row r="3592" spans="1:47" ht="13" x14ac:dyDescent="0.3">
      <c r="A3592" s="26" t="s">
        <v>19582</v>
      </c>
      <c r="B3592" s="73" t="str">
        <f t="shared" si="56"/>
        <v>S25_OECDPFAS003591</v>
      </c>
      <c r="C3592" s="25" t="s">
        <v>19583</v>
      </c>
      <c r="D3592" s="71" t="s">
        <v>41353</v>
      </c>
      <c r="E3592" s="71" t="s">
        <v>19587</v>
      </c>
      <c r="F3592" s="71">
        <v>3024059</v>
      </c>
      <c r="G3592" s="71" t="s">
        <v>48927</v>
      </c>
      <c r="H3592" s="26" t="s">
        <v>19584</v>
      </c>
      <c r="I3592" s="26" t="s">
        <v>19585</v>
      </c>
      <c r="J3592" s="26" t="s">
        <v>19586</v>
      </c>
      <c r="K3592" s="26" t="s">
        <v>19587</v>
      </c>
      <c r="L3592" s="2"/>
      <c r="M3592" s="53">
        <v>410</v>
      </c>
      <c r="N3592" s="26" t="s">
        <v>160</v>
      </c>
      <c r="O3592" s="26">
        <v>1</v>
      </c>
      <c r="P3592" s="26">
        <v>10</v>
      </c>
      <c r="Q3592" s="26" t="s">
        <v>52752</v>
      </c>
      <c r="R3592" s="26" t="s">
        <v>52753</v>
      </c>
      <c r="S3592" s="26" t="s">
        <v>52755</v>
      </c>
      <c r="T3592" s="26" t="s">
        <v>52758</v>
      </c>
      <c r="U3592" s="2"/>
      <c r="V3592" s="26">
        <v>1</v>
      </c>
      <c r="W3592" s="56" t="s">
        <v>4275</v>
      </c>
      <c r="X3592" s="26">
        <v>1</v>
      </c>
      <c r="Y3592" s="53">
        <v>1</v>
      </c>
      <c r="Z3592" s="26">
        <v>0</v>
      </c>
      <c r="AA3592" s="26">
        <v>1</v>
      </c>
      <c r="AB3592" s="26">
        <v>0</v>
      </c>
      <c r="AC3592" s="26">
        <v>0</v>
      </c>
      <c r="AD3592" s="26">
        <v>0</v>
      </c>
      <c r="AE3592" s="26">
        <v>0</v>
      </c>
      <c r="AF3592" s="26">
        <v>0</v>
      </c>
      <c r="AG3592" s="26">
        <v>0</v>
      </c>
      <c r="AH3592" s="26">
        <v>0</v>
      </c>
      <c r="AI3592" s="26">
        <v>1</v>
      </c>
      <c r="AJ3592" s="26">
        <v>0</v>
      </c>
      <c r="AK3592" s="26">
        <v>0</v>
      </c>
      <c r="AL3592" s="26">
        <v>0</v>
      </c>
      <c r="AM3592" s="26">
        <v>0</v>
      </c>
      <c r="AN3592" s="26">
        <v>0</v>
      </c>
      <c r="AO3592" s="26">
        <v>0</v>
      </c>
      <c r="AP3592" s="26">
        <v>0</v>
      </c>
      <c r="AQ3592" s="26">
        <v>0</v>
      </c>
      <c r="AR3592" s="26">
        <v>0</v>
      </c>
      <c r="AS3592" s="55">
        <v>43139.603958333333</v>
      </c>
      <c r="AT3592" s="2"/>
      <c r="AU3592" s="2"/>
    </row>
    <row r="3593" spans="1:47" ht="13" x14ac:dyDescent="0.3">
      <c r="A3593" s="26" t="s">
        <v>19588</v>
      </c>
      <c r="B3593" s="73" t="str">
        <f t="shared" si="56"/>
        <v>S25_OECDPFAS003592</v>
      </c>
      <c r="C3593" s="25" t="s">
        <v>2164</v>
      </c>
      <c r="D3593" s="71" t="s">
        <v>24716</v>
      </c>
      <c r="E3593" s="71" t="s">
        <v>24716</v>
      </c>
      <c r="F3593" s="71" t="s">
        <v>24716</v>
      </c>
      <c r="G3593" s="71" t="s">
        <v>52095</v>
      </c>
      <c r="H3593" s="26" t="s">
        <v>2165</v>
      </c>
      <c r="I3593" s="2"/>
      <c r="J3593" s="26" t="s">
        <v>17265</v>
      </c>
      <c r="K3593" s="26"/>
      <c r="L3593" s="2"/>
      <c r="M3593" s="53">
        <v>402.08</v>
      </c>
      <c r="N3593" s="26" t="s">
        <v>116</v>
      </c>
      <c r="O3593" s="26">
        <v>1</v>
      </c>
      <c r="P3593" s="26" t="s">
        <v>6406</v>
      </c>
      <c r="Q3593" s="26" t="s">
        <v>52752</v>
      </c>
      <c r="R3593" s="26" t="s">
        <v>52753</v>
      </c>
      <c r="S3593" s="26" t="s">
        <v>52755</v>
      </c>
      <c r="T3593" s="26" t="s">
        <v>52757</v>
      </c>
      <c r="U3593" s="2"/>
      <c r="V3593" s="26">
        <v>1</v>
      </c>
      <c r="W3593" s="56" t="s">
        <v>17470</v>
      </c>
      <c r="X3593" s="26">
        <v>1</v>
      </c>
      <c r="Y3593" s="53">
        <v>1</v>
      </c>
      <c r="Z3593" s="26">
        <v>0</v>
      </c>
      <c r="AA3593" s="26">
        <v>1</v>
      </c>
      <c r="AB3593" s="26">
        <v>0</v>
      </c>
      <c r="AC3593" s="26">
        <v>0</v>
      </c>
      <c r="AD3593" s="26">
        <v>0</v>
      </c>
      <c r="AE3593" s="26">
        <v>0</v>
      </c>
      <c r="AF3593" s="26">
        <v>1</v>
      </c>
      <c r="AG3593" s="26">
        <v>0</v>
      </c>
      <c r="AH3593" s="26">
        <v>0</v>
      </c>
      <c r="AI3593" s="26">
        <v>0</v>
      </c>
      <c r="AJ3593" s="26">
        <v>0</v>
      </c>
      <c r="AK3593" s="26">
        <v>0</v>
      </c>
      <c r="AL3593" s="26">
        <v>1</v>
      </c>
      <c r="AM3593" s="26">
        <v>0</v>
      </c>
      <c r="AN3593" s="26">
        <v>0</v>
      </c>
      <c r="AO3593" s="26">
        <v>0</v>
      </c>
      <c r="AP3593" s="26">
        <v>0</v>
      </c>
      <c r="AQ3593" s="26">
        <v>0</v>
      </c>
      <c r="AR3593" s="26">
        <v>1</v>
      </c>
      <c r="AS3593" s="55">
        <v>43139.603958333333</v>
      </c>
      <c r="AT3593" s="2"/>
      <c r="AU3593" s="2"/>
    </row>
    <row r="3594" spans="1:47" ht="13" x14ac:dyDescent="0.3">
      <c r="A3594" s="26" t="s">
        <v>19589</v>
      </c>
      <c r="B3594" s="73" t="str">
        <f t="shared" si="56"/>
        <v>S25_OECDPFAS003593</v>
      </c>
      <c r="C3594" s="25" t="s">
        <v>351</v>
      </c>
      <c r="D3594" s="71" t="s">
        <v>46090</v>
      </c>
      <c r="E3594" s="71" t="s">
        <v>19592</v>
      </c>
      <c r="F3594" s="71">
        <v>8263</v>
      </c>
      <c r="G3594" s="71" t="s">
        <v>51545</v>
      </c>
      <c r="H3594" s="26" t="s">
        <v>703</v>
      </c>
      <c r="I3594" s="26" t="s">
        <v>19590</v>
      </c>
      <c r="J3594" s="26" t="s">
        <v>19591</v>
      </c>
      <c r="K3594" s="26" t="s">
        <v>19592</v>
      </c>
      <c r="L3594" s="26" t="s">
        <v>19593</v>
      </c>
      <c r="M3594" s="53">
        <v>604</v>
      </c>
      <c r="N3594" s="26" t="s">
        <v>227</v>
      </c>
      <c r="O3594" s="26">
        <v>1</v>
      </c>
      <c r="P3594" s="26" t="s">
        <v>17570</v>
      </c>
      <c r="Q3594" s="26" t="s">
        <v>52751</v>
      </c>
      <c r="R3594" s="26" t="s">
        <v>52754</v>
      </c>
      <c r="S3594" s="26" t="s">
        <v>52755</v>
      </c>
      <c r="T3594" s="26" t="s">
        <v>52758</v>
      </c>
      <c r="U3594" s="2"/>
      <c r="V3594" s="26">
        <v>0</v>
      </c>
      <c r="W3594" s="54"/>
      <c r="X3594" s="26">
        <v>1</v>
      </c>
      <c r="Y3594" s="53">
        <v>1</v>
      </c>
      <c r="Z3594" s="26">
        <v>0</v>
      </c>
      <c r="AA3594" s="26">
        <v>0</v>
      </c>
      <c r="AB3594" s="26">
        <v>1</v>
      </c>
      <c r="AC3594" s="26">
        <v>0</v>
      </c>
      <c r="AD3594" s="26">
        <v>1</v>
      </c>
      <c r="AE3594" s="26">
        <v>0</v>
      </c>
      <c r="AF3594" s="26">
        <v>1</v>
      </c>
      <c r="AG3594" s="26">
        <v>1</v>
      </c>
      <c r="AH3594" s="26">
        <v>0</v>
      </c>
      <c r="AI3594" s="26">
        <v>1</v>
      </c>
      <c r="AJ3594" s="26">
        <v>0</v>
      </c>
      <c r="AK3594" s="26">
        <v>0</v>
      </c>
      <c r="AL3594" s="26">
        <v>1</v>
      </c>
      <c r="AM3594" s="26">
        <v>1</v>
      </c>
      <c r="AN3594" s="26">
        <v>1</v>
      </c>
      <c r="AO3594" s="26">
        <v>1</v>
      </c>
      <c r="AP3594" s="26">
        <v>1</v>
      </c>
      <c r="AQ3594" s="26">
        <v>0</v>
      </c>
      <c r="AR3594" s="26">
        <v>0</v>
      </c>
      <c r="AS3594" s="55">
        <v>43139.603958333333</v>
      </c>
      <c r="AT3594" s="2"/>
      <c r="AU3594" s="2"/>
    </row>
    <row r="3595" spans="1:47" ht="13" x14ac:dyDescent="0.3">
      <c r="A3595" s="26" t="s">
        <v>19594</v>
      </c>
      <c r="B3595" s="73" t="str">
        <f t="shared" si="56"/>
        <v>S25_OECDPFAS003594</v>
      </c>
      <c r="C3595" s="25" t="s">
        <v>355</v>
      </c>
      <c r="D3595" s="71" t="s">
        <v>27563</v>
      </c>
      <c r="E3595" s="71" t="s">
        <v>19597</v>
      </c>
      <c r="F3595" s="71">
        <v>78972</v>
      </c>
      <c r="G3595" s="71" t="s">
        <v>49388</v>
      </c>
      <c r="H3595" s="26" t="s">
        <v>708</v>
      </c>
      <c r="I3595" s="26" t="s">
        <v>19595</v>
      </c>
      <c r="J3595" s="26" t="s">
        <v>19596</v>
      </c>
      <c r="K3595" s="26" t="s">
        <v>19597</v>
      </c>
      <c r="L3595" s="26" t="s">
        <v>19598</v>
      </c>
      <c r="M3595" s="53">
        <v>604</v>
      </c>
      <c r="N3595" s="26" t="s">
        <v>227</v>
      </c>
      <c r="O3595" s="26">
        <v>1</v>
      </c>
      <c r="P3595" s="26" t="s">
        <v>19599</v>
      </c>
      <c r="Q3595" s="26" t="s">
        <v>52751</v>
      </c>
      <c r="R3595" s="26" t="s">
        <v>52754</v>
      </c>
      <c r="S3595" s="26" t="s">
        <v>52755</v>
      </c>
      <c r="T3595" s="26" t="s">
        <v>52758</v>
      </c>
      <c r="U3595" s="2"/>
      <c r="V3595" s="26">
        <v>0</v>
      </c>
      <c r="W3595" s="54"/>
      <c r="X3595" s="26">
        <v>1</v>
      </c>
      <c r="Y3595" s="53">
        <v>1</v>
      </c>
      <c r="Z3595" s="26">
        <v>0</v>
      </c>
      <c r="AA3595" s="26">
        <v>0</v>
      </c>
      <c r="AB3595" s="26">
        <v>1</v>
      </c>
      <c r="AC3595" s="26">
        <v>0</v>
      </c>
      <c r="AD3595" s="26">
        <v>0</v>
      </c>
      <c r="AE3595" s="26">
        <v>0</v>
      </c>
      <c r="AF3595" s="26">
        <v>1</v>
      </c>
      <c r="AG3595" s="26">
        <v>1</v>
      </c>
      <c r="AH3595" s="26">
        <v>0</v>
      </c>
      <c r="AI3595" s="26">
        <v>0</v>
      </c>
      <c r="AJ3595" s="26">
        <v>0</v>
      </c>
      <c r="AK3595" s="26">
        <v>0</v>
      </c>
      <c r="AL3595" s="26">
        <v>1</v>
      </c>
      <c r="AM3595" s="26">
        <v>1</v>
      </c>
      <c r="AN3595" s="26">
        <v>0</v>
      </c>
      <c r="AO3595" s="26">
        <v>0</v>
      </c>
      <c r="AP3595" s="26">
        <v>0</v>
      </c>
      <c r="AQ3595" s="26">
        <v>0</v>
      </c>
      <c r="AR3595" s="26">
        <v>0</v>
      </c>
      <c r="AS3595" s="55">
        <v>43139.603958333333</v>
      </c>
      <c r="AT3595" s="2"/>
      <c r="AU3595" s="2"/>
    </row>
    <row r="3596" spans="1:47" ht="13" x14ac:dyDescent="0.3">
      <c r="A3596" s="26" t="s">
        <v>19600</v>
      </c>
      <c r="B3596" s="73" t="str">
        <f t="shared" si="56"/>
        <v>S25_OECDPFAS003595</v>
      </c>
      <c r="C3596" s="25" t="s">
        <v>709</v>
      </c>
      <c r="D3596" s="71" t="s">
        <v>34149</v>
      </c>
      <c r="E3596" s="71" t="s">
        <v>20609</v>
      </c>
      <c r="F3596" s="71">
        <v>39977</v>
      </c>
      <c r="G3596" s="71" t="s">
        <v>50084</v>
      </c>
      <c r="H3596" s="26" t="s">
        <v>710</v>
      </c>
      <c r="I3596" s="26" t="s">
        <v>19601</v>
      </c>
      <c r="J3596" s="26" t="s">
        <v>19602</v>
      </c>
      <c r="K3596" s="26"/>
      <c r="L3596" s="26" t="s">
        <v>19603</v>
      </c>
      <c r="M3596" s="53">
        <v>604</v>
      </c>
      <c r="N3596" s="26" t="s">
        <v>227</v>
      </c>
      <c r="O3596" s="26">
        <v>1</v>
      </c>
      <c r="P3596" s="26" t="s">
        <v>15764</v>
      </c>
      <c r="Q3596" s="26" t="s">
        <v>52751</v>
      </c>
      <c r="R3596" s="26" t="s">
        <v>52754</v>
      </c>
      <c r="S3596" s="26" t="s">
        <v>52755</v>
      </c>
      <c r="T3596" s="26" t="s">
        <v>52758</v>
      </c>
      <c r="U3596" s="2"/>
      <c r="V3596" s="26">
        <v>0</v>
      </c>
      <c r="W3596" s="54"/>
      <c r="X3596" s="26">
        <v>1</v>
      </c>
      <c r="Y3596" s="53">
        <v>1</v>
      </c>
      <c r="Z3596" s="26">
        <v>0</v>
      </c>
      <c r="AA3596" s="26">
        <v>0</v>
      </c>
      <c r="AB3596" s="26">
        <v>0</v>
      </c>
      <c r="AC3596" s="26">
        <v>0</v>
      </c>
      <c r="AD3596" s="26">
        <v>0</v>
      </c>
      <c r="AE3596" s="26">
        <v>0</v>
      </c>
      <c r="AF3596" s="26">
        <v>0</v>
      </c>
      <c r="AG3596" s="26">
        <v>1</v>
      </c>
      <c r="AH3596" s="26">
        <v>0</v>
      </c>
      <c r="AI3596" s="26">
        <v>1</v>
      </c>
      <c r="AJ3596" s="26">
        <v>0</v>
      </c>
      <c r="AK3596" s="26">
        <v>0</v>
      </c>
      <c r="AL3596" s="26">
        <v>1</v>
      </c>
      <c r="AM3596" s="26">
        <v>0</v>
      </c>
      <c r="AN3596" s="26">
        <v>0</v>
      </c>
      <c r="AO3596" s="26">
        <v>0</v>
      </c>
      <c r="AP3596" s="26">
        <v>0</v>
      </c>
      <c r="AQ3596" s="26">
        <v>0</v>
      </c>
      <c r="AR3596" s="26">
        <v>0</v>
      </c>
      <c r="AS3596" s="55">
        <v>43139.603958333333</v>
      </c>
      <c r="AT3596" s="2"/>
      <c r="AU3596" s="2"/>
    </row>
    <row r="3597" spans="1:47" ht="13" x14ac:dyDescent="0.3">
      <c r="A3597" s="26" t="s">
        <v>19604</v>
      </c>
      <c r="B3597" s="73" t="str">
        <f t="shared" si="56"/>
        <v>S25_OECDPFAS003596</v>
      </c>
      <c r="C3597" s="25" t="s">
        <v>711</v>
      </c>
      <c r="D3597" s="71" t="s">
        <v>25146</v>
      </c>
      <c r="E3597" s="71" t="s">
        <v>19607</v>
      </c>
      <c r="F3597" s="71">
        <v>9386</v>
      </c>
      <c r="G3597" s="71" t="s">
        <v>48788</v>
      </c>
      <c r="H3597" s="26" t="s">
        <v>712</v>
      </c>
      <c r="I3597" s="26" t="s">
        <v>19605</v>
      </c>
      <c r="J3597" s="26" t="s">
        <v>19606</v>
      </c>
      <c r="K3597" s="26" t="s">
        <v>19607</v>
      </c>
      <c r="L3597" s="26" t="s">
        <v>19608</v>
      </c>
      <c r="M3597" s="53">
        <v>604</v>
      </c>
      <c r="N3597" s="26" t="s">
        <v>227</v>
      </c>
      <c r="O3597" s="26">
        <v>1</v>
      </c>
      <c r="P3597" s="26" t="s">
        <v>19609</v>
      </c>
      <c r="Q3597" s="26" t="s">
        <v>52751</v>
      </c>
      <c r="R3597" s="26" t="s">
        <v>52754</v>
      </c>
      <c r="S3597" s="26" t="s">
        <v>52755</v>
      </c>
      <c r="T3597" s="26" t="s">
        <v>52758</v>
      </c>
      <c r="U3597" s="2"/>
      <c r="V3597" s="26">
        <v>0</v>
      </c>
      <c r="W3597" s="54"/>
      <c r="X3597" s="26">
        <v>1</v>
      </c>
      <c r="Y3597" s="53">
        <v>1</v>
      </c>
      <c r="Z3597" s="26">
        <v>0</v>
      </c>
      <c r="AA3597" s="26">
        <v>0</v>
      </c>
      <c r="AB3597" s="26">
        <v>0</v>
      </c>
      <c r="AC3597" s="26">
        <v>0</v>
      </c>
      <c r="AD3597" s="26">
        <v>0</v>
      </c>
      <c r="AE3597" s="26">
        <v>0</v>
      </c>
      <c r="AF3597" s="26">
        <v>1</v>
      </c>
      <c r="AG3597" s="26">
        <v>1</v>
      </c>
      <c r="AH3597" s="26">
        <v>0</v>
      </c>
      <c r="AI3597" s="26">
        <v>0</v>
      </c>
      <c r="AJ3597" s="26">
        <v>1</v>
      </c>
      <c r="AK3597" s="26">
        <v>1</v>
      </c>
      <c r="AL3597" s="26">
        <v>1</v>
      </c>
      <c r="AM3597" s="26">
        <v>0</v>
      </c>
      <c r="AN3597" s="26">
        <v>0</v>
      </c>
      <c r="AO3597" s="26">
        <v>0</v>
      </c>
      <c r="AP3597" s="26">
        <v>0</v>
      </c>
      <c r="AQ3597" s="26">
        <v>0</v>
      </c>
      <c r="AR3597" s="26">
        <v>0</v>
      </c>
      <c r="AS3597" s="55">
        <v>43139.603958333333</v>
      </c>
      <c r="AT3597" s="2"/>
      <c r="AU3597" s="2"/>
    </row>
    <row r="3598" spans="1:47" ht="13" x14ac:dyDescent="0.3">
      <c r="A3598" s="26" t="s">
        <v>19610</v>
      </c>
      <c r="B3598" s="73" t="str">
        <f t="shared" si="56"/>
        <v>S25_OECDPFAS003597</v>
      </c>
      <c r="C3598" s="25" t="s">
        <v>19611</v>
      </c>
      <c r="D3598" s="71" t="s">
        <v>35058</v>
      </c>
      <c r="E3598" s="71" t="s">
        <v>19614</v>
      </c>
      <c r="F3598" s="71">
        <v>101639</v>
      </c>
      <c r="G3598" s="71" t="s">
        <v>51121</v>
      </c>
      <c r="H3598" s="26" t="s">
        <v>19612</v>
      </c>
      <c r="I3598" s="26" t="s">
        <v>19613</v>
      </c>
      <c r="J3598" s="26" t="s">
        <v>19602</v>
      </c>
      <c r="K3598" s="26" t="s">
        <v>19614</v>
      </c>
      <c r="L3598" s="2"/>
      <c r="M3598" s="53">
        <v>604</v>
      </c>
      <c r="N3598" s="26" t="s">
        <v>227</v>
      </c>
      <c r="O3598" s="26">
        <v>1</v>
      </c>
      <c r="P3598" s="26" t="s">
        <v>15764</v>
      </c>
      <c r="Q3598" s="26" t="s">
        <v>52751</v>
      </c>
      <c r="R3598" s="26" t="s">
        <v>52754</v>
      </c>
      <c r="S3598" s="26" t="s">
        <v>52755</v>
      </c>
      <c r="T3598" s="26" t="s">
        <v>52758</v>
      </c>
      <c r="U3598" s="2"/>
      <c r="V3598" s="26">
        <v>0</v>
      </c>
      <c r="W3598" s="54"/>
      <c r="X3598" s="26">
        <v>1</v>
      </c>
      <c r="Y3598" s="53">
        <v>1</v>
      </c>
      <c r="Z3598" s="26">
        <v>0</v>
      </c>
      <c r="AA3598" s="26">
        <v>0</v>
      </c>
      <c r="AB3598" s="26">
        <v>0</v>
      </c>
      <c r="AC3598" s="26">
        <v>0</v>
      </c>
      <c r="AD3598" s="26">
        <v>0</v>
      </c>
      <c r="AE3598" s="26">
        <v>0</v>
      </c>
      <c r="AF3598" s="26">
        <v>0</v>
      </c>
      <c r="AG3598" s="26">
        <v>1</v>
      </c>
      <c r="AH3598" s="26">
        <v>0</v>
      </c>
      <c r="AI3598" s="26">
        <v>1</v>
      </c>
      <c r="AJ3598" s="26">
        <v>0</v>
      </c>
      <c r="AK3598" s="26">
        <v>0</v>
      </c>
      <c r="AL3598" s="26">
        <v>0</v>
      </c>
      <c r="AM3598" s="26">
        <v>0</v>
      </c>
      <c r="AN3598" s="26">
        <v>0</v>
      </c>
      <c r="AO3598" s="26">
        <v>0</v>
      </c>
      <c r="AP3598" s="26">
        <v>0</v>
      </c>
      <c r="AQ3598" s="26">
        <v>0</v>
      </c>
      <c r="AR3598" s="26">
        <v>0</v>
      </c>
      <c r="AS3598" s="55">
        <v>43139.603958333333</v>
      </c>
      <c r="AT3598" s="2"/>
      <c r="AU3598" s="2"/>
    </row>
    <row r="3599" spans="1:47" ht="13" x14ac:dyDescent="0.3">
      <c r="A3599" s="26" t="s">
        <v>19615</v>
      </c>
      <c r="B3599" s="73" t="str">
        <f t="shared" si="56"/>
        <v>S25_OECDPFAS003598</v>
      </c>
      <c r="C3599" s="25" t="s">
        <v>19616</v>
      </c>
      <c r="D3599" s="71" t="s">
        <v>30388</v>
      </c>
      <c r="E3599" s="71" t="s">
        <v>19619</v>
      </c>
      <c r="F3599" s="71">
        <v>101640</v>
      </c>
      <c r="G3599" s="71" t="s">
        <v>50911</v>
      </c>
      <c r="H3599" s="26" t="s">
        <v>19617</v>
      </c>
      <c r="I3599" s="26" t="s">
        <v>19618</v>
      </c>
      <c r="J3599" s="26" t="s">
        <v>5465</v>
      </c>
      <c r="K3599" s="26" t="s">
        <v>19619</v>
      </c>
      <c r="L3599" s="2"/>
      <c r="M3599" s="53">
        <v>604</v>
      </c>
      <c r="N3599" s="26" t="s">
        <v>227</v>
      </c>
      <c r="O3599" s="26">
        <v>1</v>
      </c>
      <c r="P3599" s="26" t="s">
        <v>17541</v>
      </c>
      <c r="Q3599" s="26" t="s">
        <v>52751</v>
      </c>
      <c r="R3599" s="26" t="s">
        <v>52754</v>
      </c>
      <c r="S3599" s="26" t="s">
        <v>52755</v>
      </c>
      <c r="T3599" s="26" t="s">
        <v>52758</v>
      </c>
      <c r="U3599" s="2"/>
      <c r="V3599" s="26">
        <v>0</v>
      </c>
      <c r="W3599" s="54"/>
      <c r="X3599" s="26">
        <v>1</v>
      </c>
      <c r="Y3599" s="53">
        <v>1</v>
      </c>
      <c r="Z3599" s="26">
        <v>0</v>
      </c>
      <c r="AA3599" s="26">
        <v>0</v>
      </c>
      <c r="AB3599" s="26">
        <v>0</v>
      </c>
      <c r="AC3599" s="26">
        <v>0</v>
      </c>
      <c r="AD3599" s="26">
        <v>0</v>
      </c>
      <c r="AE3599" s="26">
        <v>0</v>
      </c>
      <c r="AF3599" s="26">
        <v>1</v>
      </c>
      <c r="AG3599" s="26">
        <v>1</v>
      </c>
      <c r="AH3599" s="26">
        <v>0</v>
      </c>
      <c r="AI3599" s="26">
        <v>1</v>
      </c>
      <c r="AJ3599" s="26">
        <v>0</v>
      </c>
      <c r="AK3599" s="26">
        <v>1</v>
      </c>
      <c r="AL3599" s="26">
        <v>0</v>
      </c>
      <c r="AM3599" s="26">
        <v>0</v>
      </c>
      <c r="AN3599" s="26">
        <v>0</v>
      </c>
      <c r="AO3599" s="26">
        <v>0</v>
      </c>
      <c r="AP3599" s="26">
        <v>0</v>
      </c>
      <c r="AQ3599" s="26">
        <v>0</v>
      </c>
      <c r="AR3599" s="26">
        <v>0</v>
      </c>
      <c r="AS3599" s="55">
        <v>43139.603958333333</v>
      </c>
      <c r="AT3599" s="2"/>
      <c r="AU3599" s="2"/>
    </row>
    <row r="3600" spans="1:47" ht="13" x14ac:dyDescent="0.3">
      <c r="A3600" s="26" t="s">
        <v>19620</v>
      </c>
      <c r="B3600" s="73" t="str">
        <f t="shared" si="56"/>
        <v>S25_OECDPFAS003599</v>
      </c>
      <c r="C3600" s="25" t="s">
        <v>19621</v>
      </c>
      <c r="D3600" s="71" t="s">
        <v>42051</v>
      </c>
      <c r="E3600" s="71" t="s">
        <v>19625</v>
      </c>
      <c r="F3600" s="71">
        <v>138394265</v>
      </c>
      <c r="G3600" s="71" t="s">
        <v>50558</v>
      </c>
      <c r="H3600" s="26" t="s">
        <v>19622</v>
      </c>
      <c r="I3600" s="26" t="s">
        <v>19623</v>
      </c>
      <c r="J3600" s="26" t="s">
        <v>19624</v>
      </c>
      <c r="K3600" s="26" t="s">
        <v>19625</v>
      </c>
      <c r="L3600" s="2"/>
      <c r="M3600" s="53">
        <v>604</v>
      </c>
      <c r="N3600" s="26" t="s">
        <v>227</v>
      </c>
      <c r="O3600" s="26">
        <v>1</v>
      </c>
      <c r="P3600" s="26" t="s">
        <v>19626</v>
      </c>
      <c r="Q3600" s="26" t="s">
        <v>52751</v>
      </c>
      <c r="R3600" s="26" t="s">
        <v>52754</v>
      </c>
      <c r="S3600" s="26" t="s">
        <v>52755</v>
      </c>
      <c r="T3600" s="26" t="s">
        <v>52758</v>
      </c>
      <c r="U3600" s="2"/>
      <c r="V3600" s="26">
        <v>0</v>
      </c>
      <c r="W3600" s="54"/>
      <c r="X3600" s="26">
        <v>0</v>
      </c>
      <c r="Y3600" s="53">
        <v>1</v>
      </c>
      <c r="Z3600" s="26">
        <v>0</v>
      </c>
      <c r="AA3600" s="26">
        <v>0</v>
      </c>
      <c r="AB3600" s="26">
        <v>0</v>
      </c>
      <c r="AC3600" s="26">
        <v>0</v>
      </c>
      <c r="AD3600" s="26">
        <v>0</v>
      </c>
      <c r="AE3600" s="26">
        <v>0</v>
      </c>
      <c r="AF3600" s="26">
        <v>0</v>
      </c>
      <c r="AG3600" s="26">
        <v>0</v>
      </c>
      <c r="AH3600" s="26">
        <v>0</v>
      </c>
      <c r="AI3600" s="26">
        <v>0</v>
      </c>
      <c r="AJ3600" s="26">
        <v>0</v>
      </c>
      <c r="AK3600" s="26">
        <v>0</v>
      </c>
      <c r="AL3600" s="26">
        <v>0</v>
      </c>
      <c r="AM3600" s="26">
        <v>0</v>
      </c>
      <c r="AN3600" s="26">
        <v>0</v>
      </c>
      <c r="AO3600" s="26">
        <v>0</v>
      </c>
      <c r="AP3600" s="26">
        <v>0</v>
      </c>
      <c r="AQ3600" s="26">
        <v>0</v>
      </c>
      <c r="AR3600" s="26">
        <v>0</v>
      </c>
      <c r="AS3600" s="55">
        <v>43139.603958333333</v>
      </c>
      <c r="AT3600" s="2"/>
      <c r="AU3600" s="2"/>
    </row>
    <row r="3601" spans="1:47" ht="13" x14ac:dyDescent="0.3">
      <c r="A3601" s="26" t="s">
        <v>19627</v>
      </c>
      <c r="B3601" s="73" t="str">
        <f t="shared" si="56"/>
        <v>S25_OECDPFAS003600</v>
      </c>
      <c r="C3601" s="25" t="s">
        <v>19628</v>
      </c>
      <c r="D3601" s="71" t="s">
        <v>36539</v>
      </c>
      <c r="E3601" s="71" t="s">
        <v>19632</v>
      </c>
      <c r="F3601" s="71">
        <v>2733269</v>
      </c>
      <c r="G3601" s="71" t="s">
        <v>48235</v>
      </c>
      <c r="H3601" s="26" t="s">
        <v>19629</v>
      </c>
      <c r="I3601" s="26" t="s">
        <v>19630</v>
      </c>
      <c r="J3601" s="26" t="s">
        <v>19631</v>
      </c>
      <c r="K3601" s="26" t="s">
        <v>19632</v>
      </c>
      <c r="L3601" s="26" t="s">
        <v>19633</v>
      </c>
      <c r="M3601" s="53">
        <v>106</v>
      </c>
      <c r="N3601" s="26" t="s">
        <v>49</v>
      </c>
      <c r="O3601" s="26" t="s">
        <v>52750</v>
      </c>
      <c r="P3601" s="26">
        <v>8</v>
      </c>
      <c r="Q3601" s="26" t="s">
        <v>52752</v>
      </c>
      <c r="R3601" s="26" t="s">
        <v>52754</v>
      </c>
      <c r="S3601" s="26" t="s">
        <v>52755</v>
      </c>
      <c r="T3601" s="26" t="s">
        <v>52758</v>
      </c>
      <c r="U3601" s="2"/>
      <c r="V3601" s="26">
        <v>0</v>
      </c>
      <c r="W3601" s="54"/>
      <c r="X3601" s="26">
        <v>1</v>
      </c>
      <c r="Y3601" s="53">
        <v>1</v>
      </c>
      <c r="Z3601" s="26">
        <v>0</v>
      </c>
      <c r="AA3601" s="26">
        <v>0</v>
      </c>
      <c r="AB3601" s="26">
        <v>0</v>
      </c>
      <c r="AC3601" s="26">
        <v>0</v>
      </c>
      <c r="AD3601" s="26">
        <v>0</v>
      </c>
      <c r="AE3601" s="26">
        <v>0</v>
      </c>
      <c r="AF3601" s="26">
        <v>0</v>
      </c>
      <c r="AG3601" s="26">
        <v>0</v>
      </c>
      <c r="AH3601" s="26">
        <v>0</v>
      </c>
      <c r="AI3601" s="26">
        <v>0</v>
      </c>
      <c r="AJ3601" s="26">
        <v>0</v>
      </c>
      <c r="AK3601" s="26">
        <v>0</v>
      </c>
      <c r="AL3601" s="26">
        <v>0</v>
      </c>
      <c r="AM3601" s="26">
        <v>0</v>
      </c>
      <c r="AN3601" s="26">
        <v>0</v>
      </c>
      <c r="AO3601" s="26">
        <v>0</v>
      </c>
      <c r="AP3601" s="26">
        <v>0</v>
      </c>
      <c r="AQ3601" s="26">
        <v>0</v>
      </c>
      <c r="AR3601" s="26">
        <v>0</v>
      </c>
      <c r="AS3601" s="55">
        <v>43139.603958333333</v>
      </c>
      <c r="AT3601" s="2"/>
      <c r="AU3601" s="2"/>
    </row>
    <row r="3602" spans="1:47" ht="13" x14ac:dyDescent="0.3">
      <c r="A3602" s="26" t="s">
        <v>19634</v>
      </c>
      <c r="B3602" s="73" t="str">
        <f t="shared" si="56"/>
        <v>S25_OECDPFAS003601</v>
      </c>
      <c r="C3602" s="25" t="s">
        <v>19635</v>
      </c>
      <c r="D3602" s="71" t="s">
        <v>39179</v>
      </c>
      <c r="E3602" s="71" t="s">
        <v>19639</v>
      </c>
      <c r="F3602" s="71">
        <v>2776271</v>
      </c>
      <c r="G3602" s="71" t="s">
        <v>50496</v>
      </c>
      <c r="H3602" s="26" t="s">
        <v>19636</v>
      </c>
      <c r="I3602" s="26" t="s">
        <v>19637</v>
      </c>
      <c r="J3602" s="26" t="s">
        <v>19638</v>
      </c>
      <c r="K3602" s="26" t="s">
        <v>19639</v>
      </c>
      <c r="L3602" s="2"/>
      <c r="M3602" s="53">
        <v>701.1</v>
      </c>
      <c r="N3602" s="26" t="s">
        <v>250</v>
      </c>
      <c r="O3602" s="26" t="s">
        <v>52750</v>
      </c>
      <c r="P3602" s="26">
        <v>6</v>
      </c>
      <c r="Q3602" s="26" t="s">
        <v>52752</v>
      </c>
      <c r="R3602" s="26" t="s">
        <v>52753</v>
      </c>
      <c r="S3602" s="26" t="s">
        <v>52755</v>
      </c>
      <c r="T3602" s="26" t="s">
        <v>52758</v>
      </c>
      <c r="U3602" s="2"/>
      <c r="V3602" s="26">
        <v>0</v>
      </c>
      <c r="W3602" s="54"/>
      <c r="X3602" s="26">
        <v>0</v>
      </c>
      <c r="Y3602" s="53">
        <v>1</v>
      </c>
      <c r="Z3602" s="26">
        <v>0</v>
      </c>
      <c r="AA3602" s="26">
        <v>0</v>
      </c>
      <c r="AB3602" s="26">
        <v>0</v>
      </c>
      <c r="AC3602" s="26">
        <v>0</v>
      </c>
      <c r="AD3602" s="26">
        <v>0</v>
      </c>
      <c r="AE3602" s="26">
        <v>0</v>
      </c>
      <c r="AF3602" s="26">
        <v>0</v>
      </c>
      <c r="AG3602" s="26">
        <v>0</v>
      </c>
      <c r="AH3602" s="26">
        <v>0</v>
      </c>
      <c r="AI3602" s="26">
        <v>0</v>
      </c>
      <c r="AJ3602" s="26">
        <v>0</v>
      </c>
      <c r="AK3602" s="26">
        <v>0</v>
      </c>
      <c r="AL3602" s="26">
        <v>0</v>
      </c>
      <c r="AM3602" s="26">
        <v>0</v>
      </c>
      <c r="AN3602" s="26">
        <v>0</v>
      </c>
      <c r="AO3602" s="26">
        <v>0</v>
      </c>
      <c r="AP3602" s="26">
        <v>0</v>
      </c>
      <c r="AQ3602" s="26">
        <v>0</v>
      </c>
      <c r="AR3602" s="26">
        <v>0</v>
      </c>
      <c r="AS3602" s="55">
        <v>43139.603958333333</v>
      </c>
      <c r="AT3602" s="2"/>
      <c r="AU3602" s="2"/>
    </row>
    <row r="3603" spans="1:47" ht="13" x14ac:dyDescent="0.3">
      <c r="A3603" s="26" t="s">
        <v>19640</v>
      </c>
      <c r="B3603" s="73" t="str">
        <f t="shared" si="56"/>
        <v>S25_OECDPFAS003602</v>
      </c>
      <c r="C3603" s="25" t="s">
        <v>19641</v>
      </c>
      <c r="D3603" s="71" t="s">
        <v>44241</v>
      </c>
      <c r="E3603" s="71" t="s">
        <v>19644</v>
      </c>
      <c r="F3603" s="71">
        <v>67552</v>
      </c>
      <c r="G3603" s="71" t="s">
        <v>51575</v>
      </c>
      <c r="H3603" s="26" t="s">
        <v>19642</v>
      </c>
      <c r="I3603" s="26" t="s">
        <v>19643</v>
      </c>
      <c r="J3603" s="26" t="s">
        <v>4323</v>
      </c>
      <c r="K3603" s="26" t="s">
        <v>19644</v>
      </c>
      <c r="L3603" s="2"/>
      <c r="M3603" s="53">
        <v>604</v>
      </c>
      <c r="N3603" s="26" t="s">
        <v>227</v>
      </c>
      <c r="O3603" s="26">
        <v>1</v>
      </c>
      <c r="P3603" s="26" t="s">
        <v>19645</v>
      </c>
      <c r="Q3603" s="26" t="s">
        <v>52751</v>
      </c>
      <c r="R3603" s="26" t="s">
        <v>52754</v>
      </c>
      <c r="S3603" s="26" t="s">
        <v>52755</v>
      </c>
      <c r="T3603" s="26" t="s">
        <v>52758</v>
      </c>
      <c r="U3603" s="2"/>
      <c r="V3603" s="26">
        <v>1</v>
      </c>
      <c r="W3603" s="56" t="s">
        <v>12374</v>
      </c>
      <c r="X3603" s="26">
        <v>1</v>
      </c>
      <c r="Y3603" s="53">
        <v>1</v>
      </c>
      <c r="Z3603" s="26">
        <v>0</v>
      </c>
      <c r="AA3603" s="26">
        <v>0</v>
      </c>
      <c r="AB3603" s="26">
        <v>0</v>
      </c>
      <c r="AC3603" s="26">
        <v>0</v>
      </c>
      <c r="AD3603" s="26">
        <v>0</v>
      </c>
      <c r="AE3603" s="26">
        <v>0</v>
      </c>
      <c r="AF3603" s="26">
        <v>0</v>
      </c>
      <c r="AG3603" s="26">
        <v>0</v>
      </c>
      <c r="AH3603" s="26">
        <v>0</v>
      </c>
      <c r="AI3603" s="26">
        <v>1</v>
      </c>
      <c r="AJ3603" s="26">
        <v>0</v>
      </c>
      <c r="AK3603" s="26">
        <v>0</v>
      </c>
      <c r="AL3603" s="26">
        <v>0</v>
      </c>
      <c r="AM3603" s="26">
        <v>0</v>
      </c>
      <c r="AN3603" s="26">
        <v>0</v>
      </c>
      <c r="AO3603" s="26">
        <v>0</v>
      </c>
      <c r="AP3603" s="26">
        <v>0</v>
      </c>
      <c r="AQ3603" s="26">
        <v>0</v>
      </c>
      <c r="AR3603" s="26">
        <v>0</v>
      </c>
      <c r="AS3603" s="55">
        <v>43139.603958333333</v>
      </c>
      <c r="AT3603" s="2"/>
      <c r="AU3603" s="2"/>
    </row>
    <row r="3604" spans="1:47" ht="13" x14ac:dyDescent="0.3">
      <c r="A3604" s="26" t="s">
        <v>19646</v>
      </c>
      <c r="B3604" s="73" t="str">
        <f t="shared" si="56"/>
        <v>S25_OECDPFAS003603</v>
      </c>
      <c r="C3604" s="25" t="s">
        <v>19647</v>
      </c>
      <c r="D3604" s="71" t="s">
        <v>30412</v>
      </c>
      <c r="E3604" s="71" t="s">
        <v>19651</v>
      </c>
      <c r="F3604" s="71">
        <v>136149</v>
      </c>
      <c r="G3604" s="71" t="s">
        <v>51482</v>
      </c>
      <c r="H3604" s="26" t="s">
        <v>19648</v>
      </c>
      <c r="I3604" s="26" t="s">
        <v>19649</v>
      </c>
      <c r="J3604" s="26" t="s">
        <v>19650</v>
      </c>
      <c r="K3604" s="26" t="s">
        <v>19651</v>
      </c>
      <c r="L3604" s="2"/>
      <c r="M3604" s="53">
        <v>606</v>
      </c>
      <c r="N3604" s="26" t="s">
        <v>231</v>
      </c>
      <c r="O3604" s="26">
        <v>1</v>
      </c>
      <c r="P3604" s="26" t="s">
        <v>19652</v>
      </c>
      <c r="Q3604" s="26" t="s">
        <v>52751</v>
      </c>
      <c r="R3604" s="26" t="s">
        <v>52753</v>
      </c>
      <c r="S3604" s="26" t="s">
        <v>52755</v>
      </c>
      <c r="T3604" s="26" t="s">
        <v>52758</v>
      </c>
      <c r="U3604" s="2"/>
      <c r="V3604" s="26">
        <v>1</v>
      </c>
      <c r="W3604" s="56" t="s">
        <v>4275</v>
      </c>
      <c r="X3604" s="26">
        <v>1</v>
      </c>
      <c r="Y3604" s="53">
        <v>1</v>
      </c>
      <c r="Z3604" s="26">
        <v>0</v>
      </c>
      <c r="AA3604" s="26">
        <v>0</v>
      </c>
      <c r="AB3604" s="26">
        <v>0</v>
      </c>
      <c r="AC3604" s="26">
        <v>0</v>
      </c>
      <c r="AD3604" s="26">
        <v>0</v>
      </c>
      <c r="AE3604" s="26">
        <v>0</v>
      </c>
      <c r="AF3604" s="26">
        <v>0</v>
      </c>
      <c r="AG3604" s="26">
        <v>0</v>
      </c>
      <c r="AH3604" s="26">
        <v>0</v>
      </c>
      <c r="AI3604" s="26">
        <v>0</v>
      </c>
      <c r="AJ3604" s="26">
        <v>0</v>
      </c>
      <c r="AK3604" s="26">
        <v>0</v>
      </c>
      <c r="AL3604" s="26">
        <v>0</v>
      </c>
      <c r="AM3604" s="26">
        <v>0</v>
      </c>
      <c r="AN3604" s="26">
        <v>0</v>
      </c>
      <c r="AO3604" s="26">
        <v>0</v>
      </c>
      <c r="AP3604" s="26">
        <v>0</v>
      </c>
      <c r="AQ3604" s="26">
        <v>0</v>
      </c>
      <c r="AR3604" s="26">
        <v>0</v>
      </c>
      <c r="AS3604" s="55">
        <v>43139.603958333333</v>
      </c>
      <c r="AT3604" s="2"/>
      <c r="AU3604" s="2"/>
    </row>
    <row r="3605" spans="1:47" ht="13" x14ac:dyDescent="0.3">
      <c r="A3605" s="26" t="s">
        <v>19653</v>
      </c>
      <c r="B3605" s="73" t="str">
        <f t="shared" si="56"/>
        <v>S25_OECDPFAS003604</v>
      </c>
      <c r="C3605" s="25" t="s">
        <v>19654</v>
      </c>
      <c r="D3605" s="71" t="s">
        <v>38929</v>
      </c>
      <c r="E3605" s="71" t="s">
        <v>19658</v>
      </c>
      <c r="F3605" s="71">
        <v>67564</v>
      </c>
      <c r="G3605" s="71" t="s">
        <v>50493</v>
      </c>
      <c r="H3605" s="26" t="s">
        <v>19655</v>
      </c>
      <c r="I3605" s="26" t="s">
        <v>19656</v>
      </c>
      <c r="J3605" s="26" t="s">
        <v>19657</v>
      </c>
      <c r="K3605" s="26" t="s">
        <v>19658</v>
      </c>
      <c r="L3605" s="2"/>
      <c r="M3605" s="53">
        <v>604</v>
      </c>
      <c r="N3605" s="26" t="s">
        <v>227</v>
      </c>
      <c r="O3605" s="26">
        <v>1</v>
      </c>
      <c r="P3605" s="26" t="s">
        <v>19609</v>
      </c>
      <c r="Q3605" s="26" t="s">
        <v>52751</v>
      </c>
      <c r="R3605" s="26" t="s">
        <v>52754</v>
      </c>
      <c r="S3605" s="26" t="s">
        <v>52755</v>
      </c>
      <c r="T3605" s="26" t="s">
        <v>52758</v>
      </c>
      <c r="U3605" s="2"/>
      <c r="V3605" s="26">
        <v>0</v>
      </c>
      <c r="W3605" s="54"/>
      <c r="X3605" s="26">
        <v>1</v>
      </c>
      <c r="Y3605" s="53">
        <v>1</v>
      </c>
      <c r="Z3605" s="26">
        <v>0</v>
      </c>
      <c r="AA3605" s="26">
        <v>0</v>
      </c>
      <c r="AB3605" s="26">
        <v>0</v>
      </c>
      <c r="AC3605" s="26">
        <v>0</v>
      </c>
      <c r="AD3605" s="26">
        <v>0</v>
      </c>
      <c r="AE3605" s="26">
        <v>0</v>
      </c>
      <c r="AF3605" s="26">
        <v>0</v>
      </c>
      <c r="AG3605" s="26">
        <v>0</v>
      </c>
      <c r="AH3605" s="26">
        <v>0</v>
      </c>
      <c r="AI3605" s="26">
        <v>1</v>
      </c>
      <c r="AJ3605" s="26">
        <v>0</v>
      </c>
      <c r="AK3605" s="26">
        <v>0</v>
      </c>
      <c r="AL3605" s="26">
        <v>0</v>
      </c>
      <c r="AM3605" s="26">
        <v>0</v>
      </c>
      <c r="AN3605" s="26">
        <v>0</v>
      </c>
      <c r="AO3605" s="26">
        <v>0</v>
      </c>
      <c r="AP3605" s="26">
        <v>0</v>
      </c>
      <c r="AQ3605" s="26">
        <v>0</v>
      </c>
      <c r="AR3605" s="26">
        <v>0</v>
      </c>
      <c r="AS3605" s="55">
        <v>43139.603958333333</v>
      </c>
      <c r="AT3605" s="2"/>
      <c r="AU3605" s="2"/>
    </row>
    <row r="3606" spans="1:47" ht="13" x14ac:dyDescent="0.3">
      <c r="A3606" s="26" t="s">
        <v>19659</v>
      </c>
      <c r="B3606" s="73" t="str">
        <f t="shared" si="56"/>
        <v>S25_OECDPFAS003605</v>
      </c>
      <c r="C3606" s="25" t="s">
        <v>19660</v>
      </c>
      <c r="D3606" s="71" t="s">
        <v>28067</v>
      </c>
      <c r="E3606" s="71" t="s">
        <v>19663</v>
      </c>
      <c r="F3606" s="71">
        <v>12696947</v>
      </c>
      <c r="G3606" s="71" t="s">
        <v>49590</v>
      </c>
      <c r="H3606" s="26" t="s">
        <v>19661</v>
      </c>
      <c r="I3606" s="26" t="s">
        <v>19662</v>
      </c>
      <c r="J3606" s="26" t="s">
        <v>3990</v>
      </c>
      <c r="K3606" s="26" t="s">
        <v>19663</v>
      </c>
      <c r="L3606" s="2"/>
      <c r="M3606" s="53">
        <v>604</v>
      </c>
      <c r="N3606" s="26" t="s">
        <v>227</v>
      </c>
      <c r="O3606" s="26">
        <v>1</v>
      </c>
      <c r="P3606" s="26">
        <v>7</v>
      </c>
      <c r="Q3606" s="26" t="s">
        <v>52751</v>
      </c>
      <c r="R3606" s="26" t="s">
        <v>52754</v>
      </c>
      <c r="S3606" s="26" t="s">
        <v>52755</v>
      </c>
      <c r="T3606" s="26" t="s">
        <v>52758</v>
      </c>
      <c r="U3606" s="2"/>
      <c r="V3606" s="26">
        <v>0</v>
      </c>
      <c r="W3606" s="54"/>
      <c r="X3606" s="26">
        <v>1</v>
      </c>
      <c r="Y3606" s="53">
        <v>1</v>
      </c>
      <c r="Z3606" s="26">
        <v>0</v>
      </c>
      <c r="AA3606" s="26">
        <v>0</v>
      </c>
      <c r="AB3606" s="26">
        <v>0</v>
      </c>
      <c r="AC3606" s="26">
        <v>0</v>
      </c>
      <c r="AD3606" s="26">
        <v>0</v>
      </c>
      <c r="AE3606" s="26">
        <v>0</v>
      </c>
      <c r="AF3606" s="26">
        <v>0</v>
      </c>
      <c r="AG3606" s="26">
        <v>1</v>
      </c>
      <c r="AH3606" s="26">
        <v>0</v>
      </c>
      <c r="AI3606" s="26">
        <v>0</v>
      </c>
      <c r="AJ3606" s="26">
        <v>0</v>
      </c>
      <c r="AK3606" s="26">
        <v>0</v>
      </c>
      <c r="AL3606" s="26">
        <v>0</v>
      </c>
      <c r="AM3606" s="26">
        <v>0</v>
      </c>
      <c r="AN3606" s="26">
        <v>0</v>
      </c>
      <c r="AO3606" s="26">
        <v>0</v>
      </c>
      <c r="AP3606" s="26">
        <v>0</v>
      </c>
      <c r="AQ3606" s="26">
        <v>0</v>
      </c>
      <c r="AR3606" s="26">
        <v>0</v>
      </c>
      <c r="AS3606" s="55">
        <v>43139.603958333333</v>
      </c>
      <c r="AT3606" s="2"/>
      <c r="AU3606" s="2"/>
    </row>
    <row r="3607" spans="1:47" ht="13" x14ac:dyDescent="0.3">
      <c r="A3607" s="26" t="s">
        <v>19664</v>
      </c>
      <c r="B3607" s="73" t="str">
        <f t="shared" si="56"/>
        <v>S25_OECDPFAS003606</v>
      </c>
      <c r="C3607" s="25" t="s">
        <v>734</v>
      </c>
      <c r="D3607" s="71" t="s">
        <v>24903</v>
      </c>
      <c r="E3607" s="71" t="s">
        <v>19666</v>
      </c>
      <c r="F3607" s="71">
        <v>78975</v>
      </c>
      <c r="G3607" s="71" t="s">
        <v>50132</v>
      </c>
      <c r="H3607" s="26" t="s">
        <v>735</v>
      </c>
      <c r="I3607" s="26" t="s">
        <v>19665</v>
      </c>
      <c r="J3607" s="26" t="s">
        <v>5465</v>
      </c>
      <c r="K3607" s="26" t="s">
        <v>19666</v>
      </c>
      <c r="L3607" s="26" t="s">
        <v>19667</v>
      </c>
      <c r="M3607" s="53">
        <v>604</v>
      </c>
      <c r="N3607" s="26" t="s">
        <v>227</v>
      </c>
      <c r="O3607" s="26">
        <v>1</v>
      </c>
      <c r="P3607" s="26" t="s">
        <v>17541</v>
      </c>
      <c r="Q3607" s="26" t="s">
        <v>52751</v>
      </c>
      <c r="R3607" s="26" t="s">
        <v>52754</v>
      </c>
      <c r="S3607" s="26" t="s">
        <v>52755</v>
      </c>
      <c r="T3607" s="26" t="s">
        <v>52758</v>
      </c>
      <c r="U3607" s="2"/>
      <c r="V3607" s="26">
        <v>0</v>
      </c>
      <c r="W3607" s="54"/>
      <c r="X3607" s="26">
        <v>1</v>
      </c>
      <c r="Y3607" s="53">
        <v>1</v>
      </c>
      <c r="Z3607" s="26">
        <v>0</v>
      </c>
      <c r="AA3607" s="26">
        <v>0</v>
      </c>
      <c r="AB3607" s="26">
        <v>0</v>
      </c>
      <c r="AC3607" s="26">
        <v>0</v>
      </c>
      <c r="AD3607" s="26">
        <v>0</v>
      </c>
      <c r="AE3607" s="26">
        <v>0</v>
      </c>
      <c r="AF3607" s="26">
        <v>1</v>
      </c>
      <c r="AG3607" s="26">
        <v>1</v>
      </c>
      <c r="AH3607" s="26">
        <v>0</v>
      </c>
      <c r="AI3607" s="26">
        <v>1</v>
      </c>
      <c r="AJ3607" s="26">
        <v>1</v>
      </c>
      <c r="AK3607" s="26">
        <v>0</v>
      </c>
      <c r="AL3607" s="26">
        <v>1</v>
      </c>
      <c r="AM3607" s="26">
        <v>0</v>
      </c>
      <c r="AN3607" s="26">
        <v>0</v>
      </c>
      <c r="AO3607" s="26">
        <v>0</v>
      </c>
      <c r="AP3607" s="26">
        <v>0</v>
      </c>
      <c r="AQ3607" s="26">
        <v>0</v>
      </c>
      <c r="AR3607" s="26">
        <v>0</v>
      </c>
      <c r="AS3607" s="55">
        <v>43139.603958333333</v>
      </c>
      <c r="AT3607" s="2"/>
      <c r="AU3607" s="2"/>
    </row>
    <row r="3608" spans="1:47" ht="13" x14ac:dyDescent="0.3">
      <c r="A3608" s="26" t="s">
        <v>19668</v>
      </c>
      <c r="B3608" s="73" t="str">
        <f t="shared" si="56"/>
        <v>S25_OECDPFAS003607</v>
      </c>
      <c r="C3608" s="25" t="s">
        <v>19669</v>
      </c>
      <c r="D3608" s="71" t="s">
        <v>24936</v>
      </c>
      <c r="E3608" s="71" t="s">
        <v>19673</v>
      </c>
      <c r="F3608" s="71">
        <v>2736783</v>
      </c>
      <c r="G3608" s="71" t="s">
        <v>49154</v>
      </c>
      <c r="H3608" s="26" t="s">
        <v>19670</v>
      </c>
      <c r="I3608" s="26" t="s">
        <v>19671</v>
      </c>
      <c r="J3608" s="26" t="s">
        <v>19672</v>
      </c>
      <c r="K3608" s="26" t="s">
        <v>19673</v>
      </c>
      <c r="L3608" s="26" t="s">
        <v>19674</v>
      </c>
      <c r="M3608" s="53">
        <v>609</v>
      </c>
      <c r="N3608" s="26" t="s">
        <v>237</v>
      </c>
      <c r="O3608" s="26">
        <v>1</v>
      </c>
      <c r="P3608" s="26">
        <v>4</v>
      </c>
      <c r="Q3608" s="26" t="s">
        <v>52752</v>
      </c>
      <c r="R3608" s="26" t="s">
        <v>52753</v>
      </c>
      <c r="S3608" s="26" t="s">
        <v>52755</v>
      </c>
      <c r="T3608" s="26" t="s">
        <v>52758</v>
      </c>
      <c r="U3608" s="2"/>
      <c r="V3608" s="26">
        <v>1</v>
      </c>
      <c r="W3608" s="56" t="s">
        <v>4275</v>
      </c>
      <c r="X3608" s="26">
        <v>1</v>
      </c>
      <c r="Y3608" s="53">
        <v>1</v>
      </c>
      <c r="Z3608" s="26">
        <v>0</v>
      </c>
      <c r="AA3608" s="26">
        <v>0</v>
      </c>
      <c r="AB3608" s="26">
        <v>0</v>
      </c>
      <c r="AC3608" s="26">
        <v>0</v>
      </c>
      <c r="AD3608" s="26">
        <v>0</v>
      </c>
      <c r="AE3608" s="26">
        <v>0</v>
      </c>
      <c r="AF3608" s="26">
        <v>0</v>
      </c>
      <c r="AG3608" s="26">
        <v>0</v>
      </c>
      <c r="AH3608" s="26">
        <v>0</v>
      </c>
      <c r="AI3608" s="26">
        <v>0</v>
      </c>
      <c r="AJ3608" s="26">
        <v>0</v>
      </c>
      <c r="AK3608" s="26">
        <v>0</v>
      </c>
      <c r="AL3608" s="26">
        <v>0</v>
      </c>
      <c r="AM3608" s="26">
        <v>0</v>
      </c>
      <c r="AN3608" s="26">
        <v>0</v>
      </c>
      <c r="AO3608" s="26">
        <v>0</v>
      </c>
      <c r="AP3608" s="26">
        <v>0</v>
      </c>
      <c r="AQ3608" s="26">
        <v>0</v>
      </c>
      <c r="AR3608" s="26">
        <v>0</v>
      </c>
      <c r="AS3608" s="55">
        <v>43139.603958333333</v>
      </c>
      <c r="AT3608" s="2"/>
      <c r="AU3608" s="2"/>
    </row>
    <row r="3609" spans="1:47" ht="13" x14ac:dyDescent="0.3">
      <c r="A3609" s="26" t="s">
        <v>19675</v>
      </c>
      <c r="B3609" s="73" t="str">
        <f t="shared" si="56"/>
        <v>S25_OECDPFAS003608</v>
      </c>
      <c r="C3609" s="25" t="s">
        <v>19676</v>
      </c>
      <c r="D3609" s="71" t="s">
        <v>36701</v>
      </c>
      <c r="E3609" s="71" t="s">
        <v>19680</v>
      </c>
      <c r="F3609" s="71">
        <v>528190</v>
      </c>
      <c r="G3609" s="71" t="s">
        <v>49043</v>
      </c>
      <c r="H3609" s="26" t="s">
        <v>19677</v>
      </c>
      <c r="I3609" s="26" t="s">
        <v>19678</v>
      </c>
      <c r="J3609" s="26" t="s">
        <v>19679</v>
      </c>
      <c r="K3609" s="26" t="s">
        <v>19680</v>
      </c>
      <c r="L3609" s="2"/>
      <c r="M3609" s="53">
        <v>401</v>
      </c>
      <c r="N3609" s="26" t="s">
        <v>99</v>
      </c>
      <c r="O3609" s="26" t="s">
        <v>52750</v>
      </c>
      <c r="P3609" s="26">
        <v>8</v>
      </c>
      <c r="Q3609" s="26" t="s">
        <v>52752</v>
      </c>
      <c r="R3609" s="26" t="s">
        <v>52753</v>
      </c>
      <c r="S3609" s="26" t="s">
        <v>52755</v>
      </c>
      <c r="T3609" s="26" t="s">
        <v>52758</v>
      </c>
      <c r="U3609" s="2"/>
      <c r="V3609" s="26">
        <v>1</v>
      </c>
      <c r="W3609" s="56" t="s">
        <v>4275</v>
      </c>
      <c r="X3609" s="26">
        <v>1</v>
      </c>
      <c r="Y3609" s="53">
        <v>1</v>
      </c>
      <c r="Z3609" s="26">
        <v>0</v>
      </c>
      <c r="AA3609" s="26">
        <v>0</v>
      </c>
      <c r="AB3609" s="26">
        <v>0</v>
      </c>
      <c r="AC3609" s="26">
        <v>0</v>
      </c>
      <c r="AD3609" s="26">
        <v>0</v>
      </c>
      <c r="AE3609" s="26">
        <v>0</v>
      </c>
      <c r="AF3609" s="26">
        <v>0</v>
      </c>
      <c r="AG3609" s="26">
        <v>0</v>
      </c>
      <c r="AH3609" s="26">
        <v>0</v>
      </c>
      <c r="AI3609" s="26">
        <v>0</v>
      </c>
      <c r="AJ3609" s="26">
        <v>0</v>
      </c>
      <c r="AK3609" s="26">
        <v>0</v>
      </c>
      <c r="AL3609" s="26">
        <v>0</v>
      </c>
      <c r="AM3609" s="26">
        <v>0</v>
      </c>
      <c r="AN3609" s="26">
        <v>0</v>
      </c>
      <c r="AO3609" s="26">
        <v>0</v>
      </c>
      <c r="AP3609" s="26">
        <v>0</v>
      </c>
      <c r="AQ3609" s="26">
        <v>0</v>
      </c>
      <c r="AR3609" s="26">
        <v>0</v>
      </c>
      <c r="AS3609" s="55">
        <v>43139.603958333333</v>
      </c>
      <c r="AT3609" s="2"/>
      <c r="AU3609" s="2"/>
    </row>
    <row r="3610" spans="1:47" ht="13" x14ac:dyDescent="0.3">
      <c r="A3610" s="26" t="s">
        <v>19681</v>
      </c>
      <c r="B3610" s="73" t="str">
        <f t="shared" si="56"/>
        <v>S25_OECDPFAS003609</v>
      </c>
      <c r="C3610" s="28" t="s">
        <v>19682</v>
      </c>
      <c r="D3610" s="71" t="s">
        <v>27391</v>
      </c>
      <c r="E3610" s="71" t="s">
        <v>19686</v>
      </c>
      <c r="F3610" s="71">
        <v>2775843</v>
      </c>
      <c r="G3610" s="71" t="s">
        <v>49886</v>
      </c>
      <c r="H3610" s="26" t="s">
        <v>19683</v>
      </c>
      <c r="I3610" s="26" t="s">
        <v>19684</v>
      </c>
      <c r="J3610" s="26" t="s">
        <v>19685</v>
      </c>
      <c r="K3610" s="26" t="s">
        <v>19686</v>
      </c>
      <c r="L3610" s="2"/>
      <c r="M3610" s="53">
        <v>105</v>
      </c>
      <c r="N3610" s="26" t="s">
        <v>47</v>
      </c>
      <c r="O3610" s="26" t="s">
        <v>52750</v>
      </c>
      <c r="P3610" s="26">
        <v>4</v>
      </c>
      <c r="Q3610" s="26" t="s">
        <v>52752</v>
      </c>
      <c r="R3610" s="26" t="s">
        <v>52753</v>
      </c>
      <c r="S3610" s="26" t="s">
        <v>52755</v>
      </c>
      <c r="T3610" s="26" t="s">
        <v>52758</v>
      </c>
      <c r="U3610" s="2"/>
      <c r="V3610" s="26">
        <v>0</v>
      </c>
      <c r="W3610" s="54"/>
      <c r="X3610" s="26">
        <v>0</v>
      </c>
      <c r="Y3610" s="53">
        <v>1</v>
      </c>
      <c r="Z3610" s="26">
        <v>0</v>
      </c>
      <c r="AA3610" s="26">
        <v>0</v>
      </c>
      <c r="AB3610" s="26">
        <v>0</v>
      </c>
      <c r="AC3610" s="26">
        <v>0</v>
      </c>
      <c r="AD3610" s="26">
        <v>0</v>
      </c>
      <c r="AE3610" s="26">
        <v>0</v>
      </c>
      <c r="AF3610" s="26">
        <v>0</v>
      </c>
      <c r="AG3610" s="26">
        <v>0</v>
      </c>
      <c r="AH3610" s="26">
        <v>0</v>
      </c>
      <c r="AI3610" s="26">
        <v>0</v>
      </c>
      <c r="AJ3610" s="26">
        <v>0</v>
      </c>
      <c r="AK3610" s="26">
        <v>0</v>
      </c>
      <c r="AL3610" s="26">
        <v>0</v>
      </c>
      <c r="AM3610" s="26">
        <v>0</v>
      </c>
      <c r="AN3610" s="26">
        <v>0</v>
      </c>
      <c r="AO3610" s="26">
        <v>0</v>
      </c>
      <c r="AP3610" s="26">
        <v>0</v>
      </c>
      <c r="AQ3610" s="26">
        <v>0</v>
      </c>
      <c r="AR3610" s="26">
        <v>0</v>
      </c>
      <c r="AS3610" s="55">
        <v>43139.603958333333</v>
      </c>
      <c r="AT3610" s="2"/>
      <c r="AU3610" s="2"/>
    </row>
    <row r="3611" spans="1:47" ht="13" x14ac:dyDescent="0.3">
      <c r="A3611" s="26" t="s">
        <v>19687</v>
      </c>
      <c r="B3611" s="73" t="str">
        <f t="shared" si="56"/>
        <v>S25_OECDPFAS003610</v>
      </c>
      <c r="C3611" s="28" t="s">
        <v>19688</v>
      </c>
      <c r="D3611" s="71" t="s">
        <v>37355</v>
      </c>
      <c r="E3611" s="71" t="s">
        <v>19691</v>
      </c>
      <c r="F3611" s="71">
        <v>208872</v>
      </c>
      <c r="G3611" s="71" t="s">
        <v>48771</v>
      </c>
      <c r="H3611" s="26" t="s">
        <v>19689</v>
      </c>
      <c r="I3611" s="26" t="s">
        <v>19690</v>
      </c>
      <c r="J3611" s="26" t="s">
        <v>14830</v>
      </c>
      <c r="K3611" s="26" t="s">
        <v>19691</v>
      </c>
      <c r="L3611" s="2"/>
      <c r="M3611" s="53">
        <v>701.1</v>
      </c>
      <c r="N3611" s="26" t="s">
        <v>250</v>
      </c>
      <c r="O3611" s="26" t="s">
        <v>52750</v>
      </c>
      <c r="P3611" s="26">
        <v>4</v>
      </c>
      <c r="Q3611" s="26" t="s">
        <v>52752</v>
      </c>
      <c r="R3611" s="26" t="s">
        <v>52753</v>
      </c>
      <c r="S3611" s="26" t="s">
        <v>52755</v>
      </c>
      <c r="T3611" s="26" t="s">
        <v>52758</v>
      </c>
      <c r="U3611" s="2"/>
      <c r="V3611" s="26">
        <v>0</v>
      </c>
      <c r="W3611" s="54"/>
      <c r="X3611" s="26">
        <v>0</v>
      </c>
      <c r="Y3611" s="53">
        <v>1</v>
      </c>
      <c r="Z3611" s="26">
        <v>0</v>
      </c>
      <c r="AA3611" s="26">
        <v>0</v>
      </c>
      <c r="AB3611" s="26">
        <v>0</v>
      </c>
      <c r="AC3611" s="26">
        <v>0</v>
      </c>
      <c r="AD3611" s="26">
        <v>0</v>
      </c>
      <c r="AE3611" s="26">
        <v>0</v>
      </c>
      <c r="AF3611" s="26">
        <v>0</v>
      </c>
      <c r="AG3611" s="26">
        <v>0</v>
      </c>
      <c r="AH3611" s="26">
        <v>0</v>
      </c>
      <c r="AI3611" s="26">
        <v>0</v>
      </c>
      <c r="AJ3611" s="26">
        <v>0</v>
      </c>
      <c r="AK3611" s="26">
        <v>0</v>
      </c>
      <c r="AL3611" s="26">
        <v>0</v>
      </c>
      <c r="AM3611" s="26">
        <v>0</v>
      </c>
      <c r="AN3611" s="26">
        <v>0</v>
      </c>
      <c r="AO3611" s="26">
        <v>0</v>
      </c>
      <c r="AP3611" s="26">
        <v>0</v>
      </c>
      <c r="AQ3611" s="26">
        <v>0</v>
      </c>
      <c r="AR3611" s="26">
        <v>0</v>
      </c>
      <c r="AS3611" s="55">
        <v>43139.603958333333</v>
      </c>
      <c r="AT3611" s="2"/>
      <c r="AU3611" s="2"/>
    </row>
    <row r="3612" spans="1:47" ht="13" x14ac:dyDescent="0.3">
      <c r="A3612" s="26" t="s">
        <v>19692</v>
      </c>
      <c r="B3612" s="73" t="str">
        <f t="shared" si="56"/>
        <v>S25_OECDPFAS003611</v>
      </c>
      <c r="C3612" s="25" t="s">
        <v>19693</v>
      </c>
      <c r="D3612" s="71" t="s">
        <v>36739</v>
      </c>
      <c r="E3612" s="71" t="s">
        <v>19697</v>
      </c>
      <c r="F3612" s="71">
        <v>2736633</v>
      </c>
      <c r="G3612" s="71" t="s">
        <v>50309</v>
      </c>
      <c r="H3612" s="26" t="s">
        <v>19694</v>
      </c>
      <c r="I3612" s="26" t="s">
        <v>19695</v>
      </c>
      <c r="J3612" s="26" t="s">
        <v>19696</v>
      </c>
      <c r="K3612" s="26" t="s">
        <v>19697</v>
      </c>
      <c r="L3612" s="2"/>
      <c r="M3612" s="53">
        <v>609</v>
      </c>
      <c r="N3612" s="26" t="s">
        <v>237</v>
      </c>
      <c r="O3612" s="26">
        <v>1</v>
      </c>
      <c r="P3612" s="26" t="s">
        <v>17547</v>
      </c>
      <c r="Q3612" s="26" t="s">
        <v>52751</v>
      </c>
      <c r="R3612" s="26" t="s">
        <v>52754</v>
      </c>
      <c r="S3612" s="26" t="s">
        <v>52755</v>
      </c>
      <c r="T3612" s="26" t="s">
        <v>52758</v>
      </c>
      <c r="U3612" s="2"/>
      <c r="V3612" s="26">
        <v>1</v>
      </c>
      <c r="W3612" s="56" t="s">
        <v>12374</v>
      </c>
      <c r="X3612" s="26">
        <v>0</v>
      </c>
      <c r="Y3612" s="53">
        <v>1</v>
      </c>
      <c r="Z3612" s="26">
        <v>0</v>
      </c>
      <c r="AA3612" s="26">
        <v>0</v>
      </c>
      <c r="AB3612" s="26">
        <v>0</v>
      </c>
      <c r="AC3612" s="26">
        <v>0</v>
      </c>
      <c r="AD3612" s="26">
        <v>0</v>
      </c>
      <c r="AE3612" s="26">
        <v>0</v>
      </c>
      <c r="AF3612" s="26">
        <v>0</v>
      </c>
      <c r="AG3612" s="26">
        <v>0</v>
      </c>
      <c r="AH3612" s="26">
        <v>0</v>
      </c>
      <c r="AI3612" s="26">
        <v>0</v>
      </c>
      <c r="AJ3612" s="26">
        <v>0</v>
      </c>
      <c r="AK3612" s="26">
        <v>0</v>
      </c>
      <c r="AL3612" s="26">
        <v>0</v>
      </c>
      <c r="AM3612" s="26">
        <v>0</v>
      </c>
      <c r="AN3612" s="26">
        <v>0</v>
      </c>
      <c r="AO3612" s="26">
        <v>0</v>
      </c>
      <c r="AP3612" s="26">
        <v>0</v>
      </c>
      <c r="AQ3612" s="26">
        <v>0</v>
      </c>
      <c r="AR3612" s="26">
        <v>0</v>
      </c>
      <c r="AS3612" s="55">
        <v>43139.603958333333</v>
      </c>
      <c r="AT3612" s="2"/>
      <c r="AU3612" s="2"/>
    </row>
    <row r="3613" spans="1:47" ht="13" x14ac:dyDescent="0.3">
      <c r="A3613" s="26" t="s">
        <v>19698</v>
      </c>
      <c r="B3613" s="73" t="str">
        <f t="shared" si="56"/>
        <v>S25_OECDPFAS003612</v>
      </c>
      <c r="C3613" s="25" t="s">
        <v>760</v>
      </c>
      <c r="D3613" s="71" t="s">
        <v>46247</v>
      </c>
      <c r="E3613" s="71" t="s">
        <v>19701</v>
      </c>
      <c r="F3613" s="71">
        <v>67645</v>
      </c>
      <c r="G3613" s="71" t="s">
        <v>50508</v>
      </c>
      <c r="H3613" s="26" t="s">
        <v>761</v>
      </c>
      <c r="I3613" s="26" t="s">
        <v>19699</v>
      </c>
      <c r="J3613" s="26" t="s">
        <v>19700</v>
      </c>
      <c r="K3613" s="26" t="s">
        <v>19701</v>
      </c>
      <c r="L3613" s="26" t="s">
        <v>19702</v>
      </c>
      <c r="M3613" s="53">
        <v>606</v>
      </c>
      <c r="N3613" s="26" t="s">
        <v>231</v>
      </c>
      <c r="O3613" s="26">
        <v>1</v>
      </c>
      <c r="P3613" s="26">
        <v>3</v>
      </c>
      <c r="Q3613" s="26" t="s">
        <v>52752</v>
      </c>
      <c r="R3613" s="26" t="s">
        <v>52753</v>
      </c>
      <c r="S3613" s="26" t="s">
        <v>52755</v>
      </c>
      <c r="T3613" s="26" t="s">
        <v>52758</v>
      </c>
      <c r="U3613" s="2"/>
      <c r="V3613" s="26">
        <v>1</v>
      </c>
      <c r="W3613" s="56" t="s">
        <v>19703</v>
      </c>
      <c r="X3613" s="26">
        <v>1</v>
      </c>
      <c r="Y3613" s="53">
        <v>1</v>
      </c>
      <c r="Z3613" s="26">
        <v>0</v>
      </c>
      <c r="AA3613" s="26">
        <v>0</v>
      </c>
      <c r="AB3613" s="26">
        <v>0</v>
      </c>
      <c r="AC3613" s="26">
        <v>0</v>
      </c>
      <c r="AD3613" s="26">
        <v>0</v>
      </c>
      <c r="AE3613" s="26">
        <v>0</v>
      </c>
      <c r="AF3613" s="26">
        <v>1</v>
      </c>
      <c r="AG3613" s="26">
        <v>1</v>
      </c>
      <c r="AH3613" s="26">
        <v>0</v>
      </c>
      <c r="AI3613" s="26">
        <v>0</v>
      </c>
      <c r="AJ3613" s="26">
        <v>1</v>
      </c>
      <c r="AK3613" s="26">
        <v>0</v>
      </c>
      <c r="AL3613" s="26">
        <v>1</v>
      </c>
      <c r="AM3613" s="26">
        <v>0</v>
      </c>
      <c r="AN3613" s="26">
        <v>0</v>
      </c>
      <c r="AO3613" s="26">
        <v>0</v>
      </c>
      <c r="AP3613" s="26">
        <v>0</v>
      </c>
      <c r="AQ3613" s="26">
        <v>0</v>
      </c>
      <c r="AR3613" s="26">
        <v>0</v>
      </c>
      <c r="AS3613" s="55">
        <v>43139.603958333333</v>
      </c>
      <c r="AT3613" s="2"/>
      <c r="AU3613" s="2"/>
    </row>
    <row r="3614" spans="1:47" ht="13" x14ac:dyDescent="0.3">
      <c r="A3614" s="26" t="s">
        <v>19704</v>
      </c>
      <c r="B3614" s="73" t="str">
        <f t="shared" si="56"/>
        <v>S25_OECDPFAS003613</v>
      </c>
      <c r="C3614" s="28" t="s">
        <v>771</v>
      </c>
      <c r="D3614" s="71" t="s">
        <v>37117</v>
      </c>
      <c r="E3614" s="71" t="s">
        <v>19706</v>
      </c>
      <c r="F3614" s="71">
        <v>9637</v>
      </c>
      <c r="G3614" s="71" t="s">
        <v>49405</v>
      </c>
      <c r="H3614" s="26" t="s">
        <v>772</v>
      </c>
      <c r="I3614" s="26" t="s">
        <v>19705</v>
      </c>
      <c r="J3614" s="26" t="s">
        <v>4835</v>
      </c>
      <c r="K3614" s="26" t="s">
        <v>19706</v>
      </c>
      <c r="L3614" s="2"/>
      <c r="M3614" s="53">
        <v>604</v>
      </c>
      <c r="N3614" s="26" t="s">
        <v>227</v>
      </c>
      <c r="O3614" s="26">
        <v>1</v>
      </c>
      <c r="P3614" s="26" t="s">
        <v>17689</v>
      </c>
      <c r="Q3614" s="26" t="s">
        <v>52751</v>
      </c>
      <c r="R3614" s="26" t="s">
        <v>52754</v>
      </c>
      <c r="S3614" s="26" t="s">
        <v>52755</v>
      </c>
      <c r="T3614" s="26" t="s">
        <v>52758</v>
      </c>
      <c r="U3614" s="2"/>
      <c r="V3614" s="26">
        <v>0</v>
      </c>
      <c r="W3614" s="54"/>
      <c r="X3614" s="26">
        <v>1</v>
      </c>
      <c r="Y3614" s="53">
        <v>1</v>
      </c>
      <c r="Z3614" s="26">
        <v>0</v>
      </c>
      <c r="AA3614" s="26">
        <v>0</v>
      </c>
      <c r="AB3614" s="26">
        <v>0</v>
      </c>
      <c r="AC3614" s="26">
        <v>0</v>
      </c>
      <c r="AD3614" s="26">
        <v>0</v>
      </c>
      <c r="AE3614" s="26">
        <v>0</v>
      </c>
      <c r="AF3614" s="26">
        <v>1</v>
      </c>
      <c r="AG3614" s="26">
        <v>0</v>
      </c>
      <c r="AH3614" s="26">
        <v>0</v>
      </c>
      <c r="AI3614" s="26">
        <v>1</v>
      </c>
      <c r="AJ3614" s="26">
        <v>0</v>
      </c>
      <c r="AK3614" s="26">
        <v>0</v>
      </c>
      <c r="AL3614" s="26">
        <v>1</v>
      </c>
      <c r="AM3614" s="26">
        <v>0</v>
      </c>
      <c r="AN3614" s="26">
        <v>0</v>
      </c>
      <c r="AO3614" s="26">
        <v>0</v>
      </c>
      <c r="AP3614" s="26">
        <v>0</v>
      </c>
      <c r="AQ3614" s="26">
        <v>0</v>
      </c>
      <c r="AR3614" s="26">
        <v>0</v>
      </c>
      <c r="AS3614" s="55">
        <v>43139.603958333333</v>
      </c>
      <c r="AT3614" s="2"/>
      <c r="AU3614" s="2"/>
    </row>
    <row r="3615" spans="1:47" ht="13" x14ac:dyDescent="0.3">
      <c r="A3615" s="26" t="s">
        <v>19707</v>
      </c>
      <c r="B3615" s="73" t="str">
        <f t="shared" si="56"/>
        <v>S25_OECDPFAS003614</v>
      </c>
      <c r="C3615" s="25" t="s">
        <v>19708</v>
      </c>
      <c r="D3615" s="71" t="s">
        <v>46519</v>
      </c>
      <c r="E3615" s="71" t="s">
        <v>46521</v>
      </c>
      <c r="F3615" s="71">
        <v>78982</v>
      </c>
      <c r="G3615" s="71" t="s">
        <v>50083</v>
      </c>
      <c r="H3615" s="26" t="s">
        <v>19709</v>
      </c>
      <c r="I3615" s="26" t="s">
        <v>19710</v>
      </c>
      <c r="J3615" s="26" t="s">
        <v>19711</v>
      </c>
      <c r="K3615" s="26"/>
      <c r="L3615" s="2"/>
      <c r="M3615" s="53">
        <v>609</v>
      </c>
      <c r="N3615" s="26" t="s">
        <v>237</v>
      </c>
      <c r="O3615" s="26" t="s">
        <v>52750</v>
      </c>
      <c r="P3615" s="26" t="s">
        <v>19712</v>
      </c>
      <c r="Q3615" s="26" t="s">
        <v>52752</v>
      </c>
      <c r="R3615" s="26" t="s">
        <v>52753</v>
      </c>
      <c r="S3615" s="26" t="s">
        <v>52755</v>
      </c>
      <c r="T3615" s="26" t="s">
        <v>52758</v>
      </c>
      <c r="U3615" s="2"/>
      <c r="V3615" s="26">
        <v>1</v>
      </c>
      <c r="W3615" s="56" t="s">
        <v>4275</v>
      </c>
      <c r="X3615" s="26">
        <v>1</v>
      </c>
      <c r="Y3615" s="53">
        <v>1</v>
      </c>
      <c r="Z3615" s="26">
        <v>0</v>
      </c>
      <c r="AA3615" s="26">
        <v>0</v>
      </c>
      <c r="AB3615" s="26">
        <v>0</v>
      </c>
      <c r="AC3615" s="26">
        <v>0</v>
      </c>
      <c r="AD3615" s="26">
        <v>0</v>
      </c>
      <c r="AE3615" s="26">
        <v>0</v>
      </c>
      <c r="AF3615" s="26">
        <v>0</v>
      </c>
      <c r="AG3615" s="26">
        <v>0</v>
      </c>
      <c r="AH3615" s="26">
        <v>0</v>
      </c>
      <c r="AI3615" s="26">
        <v>1</v>
      </c>
      <c r="AJ3615" s="26">
        <v>0</v>
      </c>
      <c r="AK3615" s="26">
        <v>0</v>
      </c>
      <c r="AL3615" s="26">
        <v>0</v>
      </c>
      <c r="AM3615" s="26">
        <v>0</v>
      </c>
      <c r="AN3615" s="26">
        <v>0</v>
      </c>
      <c r="AO3615" s="26">
        <v>0</v>
      </c>
      <c r="AP3615" s="26">
        <v>0</v>
      </c>
      <c r="AQ3615" s="26">
        <v>0</v>
      </c>
      <c r="AR3615" s="26">
        <v>0</v>
      </c>
      <c r="AS3615" s="55">
        <v>43139.603958333333</v>
      </c>
      <c r="AT3615" s="2"/>
      <c r="AU3615" s="2"/>
    </row>
    <row r="3616" spans="1:47" ht="13" x14ac:dyDescent="0.3">
      <c r="A3616" s="26" t="s">
        <v>19713</v>
      </c>
      <c r="B3616" s="73" t="str">
        <f t="shared" si="56"/>
        <v>S25_OECDPFAS003615</v>
      </c>
      <c r="C3616" s="25" t="s">
        <v>19714</v>
      </c>
      <c r="D3616" s="71" t="s">
        <v>38939</v>
      </c>
      <c r="E3616" s="71" t="s">
        <v>19717</v>
      </c>
      <c r="F3616" s="71">
        <v>67729</v>
      </c>
      <c r="G3616" s="71" t="s">
        <v>50169</v>
      </c>
      <c r="H3616" s="26" t="s">
        <v>19715</v>
      </c>
      <c r="I3616" s="26" t="s">
        <v>19716</v>
      </c>
      <c r="J3616" s="26" t="s">
        <v>19711</v>
      </c>
      <c r="K3616" s="26" t="s">
        <v>19717</v>
      </c>
      <c r="L3616" s="2"/>
      <c r="M3616" s="53">
        <v>609</v>
      </c>
      <c r="N3616" s="26" t="s">
        <v>237</v>
      </c>
      <c r="O3616" s="26" t="s">
        <v>52750</v>
      </c>
      <c r="P3616" s="26">
        <v>4</v>
      </c>
      <c r="Q3616" s="26" t="s">
        <v>52752</v>
      </c>
      <c r="R3616" s="26" t="s">
        <v>52753</v>
      </c>
      <c r="S3616" s="26" t="s">
        <v>52755</v>
      </c>
      <c r="T3616" s="26" t="s">
        <v>52758</v>
      </c>
      <c r="U3616" s="2"/>
      <c r="V3616" s="26">
        <v>1</v>
      </c>
      <c r="W3616" s="56" t="s">
        <v>4275</v>
      </c>
      <c r="X3616" s="26">
        <v>1</v>
      </c>
      <c r="Y3616" s="53">
        <v>1</v>
      </c>
      <c r="Z3616" s="26">
        <v>0</v>
      </c>
      <c r="AA3616" s="26">
        <v>0</v>
      </c>
      <c r="AB3616" s="26">
        <v>0</v>
      </c>
      <c r="AC3616" s="26">
        <v>0</v>
      </c>
      <c r="AD3616" s="26">
        <v>0</v>
      </c>
      <c r="AE3616" s="26">
        <v>0</v>
      </c>
      <c r="AF3616" s="26">
        <v>0</v>
      </c>
      <c r="AG3616" s="26">
        <v>0</v>
      </c>
      <c r="AH3616" s="26">
        <v>0</v>
      </c>
      <c r="AI3616" s="26">
        <v>1</v>
      </c>
      <c r="AJ3616" s="26">
        <v>0</v>
      </c>
      <c r="AK3616" s="26">
        <v>0</v>
      </c>
      <c r="AL3616" s="26">
        <v>0</v>
      </c>
      <c r="AM3616" s="26">
        <v>0</v>
      </c>
      <c r="AN3616" s="26">
        <v>0</v>
      </c>
      <c r="AO3616" s="26">
        <v>0</v>
      </c>
      <c r="AP3616" s="26">
        <v>0</v>
      </c>
      <c r="AQ3616" s="26">
        <v>0</v>
      </c>
      <c r="AR3616" s="26">
        <v>0</v>
      </c>
      <c r="AS3616" s="55">
        <v>43139.603958333333</v>
      </c>
      <c r="AT3616" s="2"/>
      <c r="AU3616" s="2"/>
    </row>
    <row r="3617" spans="1:47" ht="13" x14ac:dyDescent="0.3">
      <c r="A3617" s="26" t="s">
        <v>19718</v>
      </c>
      <c r="B3617" s="73" t="str">
        <f t="shared" si="56"/>
        <v>S25_OECDPFAS003616</v>
      </c>
      <c r="C3617" s="25" t="s">
        <v>19719</v>
      </c>
      <c r="D3617" s="71" t="s">
        <v>32764</v>
      </c>
      <c r="E3617" s="71" t="s">
        <v>19722</v>
      </c>
      <c r="F3617" s="71">
        <v>85790007</v>
      </c>
      <c r="G3617" s="71" t="s">
        <v>50353</v>
      </c>
      <c r="H3617" s="26" t="s">
        <v>19720</v>
      </c>
      <c r="I3617" s="26" t="s">
        <v>19721</v>
      </c>
      <c r="J3617" s="26" t="s">
        <v>4001</v>
      </c>
      <c r="K3617" s="26" t="s">
        <v>19722</v>
      </c>
      <c r="L3617" s="2"/>
      <c r="M3617" s="53">
        <v>401</v>
      </c>
      <c r="N3617" s="26" t="s">
        <v>99</v>
      </c>
      <c r="O3617" s="26">
        <v>1</v>
      </c>
      <c r="P3617" s="26">
        <v>4</v>
      </c>
      <c r="Q3617" s="26" t="s">
        <v>52751</v>
      </c>
      <c r="R3617" s="26" t="s">
        <v>52753</v>
      </c>
      <c r="S3617" s="26" t="s">
        <v>52755</v>
      </c>
      <c r="T3617" s="26" t="s">
        <v>52758</v>
      </c>
      <c r="U3617" s="2"/>
      <c r="V3617" s="26">
        <v>1</v>
      </c>
      <c r="W3617" s="56" t="s">
        <v>4275</v>
      </c>
      <c r="X3617" s="26">
        <v>1</v>
      </c>
      <c r="Y3617" s="53">
        <v>1</v>
      </c>
      <c r="Z3617" s="26">
        <v>0</v>
      </c>
      <c r="AA3617" s="26">
        <v>0</v>
      </c>
      <c r="AB3617" s="26">
        <v>0</v>
      </c>
      <c r="AC3617" s="26">
        <v>0</v>
      </c>
      <c r="AD3617" s="26">
        <v>0</v>
      </c>
      <c r="AE3617" s="26">
        <v>0</v>
      </c>
      <c r="AF3617" s="26">
        <v>0</v>
      </c>
      <c r="AG3617" s="26">
        <v>1</v>
      </c>
      <c r="AH3617" s="26">
        <v>0</v>
      </c>
      <c r="AI3617" s="26">
        <v>0</v>
      </c>
      <c r="AJ3617" s="26">
        <v>0</v>
      </c>
      <c r="AK3617" s="26">
        <v>0</v>
      </c>
      <c r="AL3617" s="26">
        <v>0</v>
      </c>
      <c r="AM3617" s="26">
        <v>0</v>
      </c>
      <c r="AN3617" s="26">
        <v>0</v>
      </c>
      <c r="AO3617" s="26">
        <v>0</v>
      </c>
      <c r="AP3617" s="26">
        <v>0</v>
      </c>
      <c r="AQ3617" s="26">
        <v>0</v>
      </c>
      <c r="AR3617" s="26">
        <v>0</v>
      </c>
      <c r="AS3617" s="55">
        <v>43139.603958333333</v>
      </c>
      <c r="AT3617" s="2"/>
      <c r="AU3617" s="2"/>
    </row>
    <row r="3618" spans="1:47" ht="13" x14ac:dyDescent="0.3">
      <c r="A3618" s="26" t="s">
        <v>19723</v>
      </c>
      <c r="B3618" s="73" t="str">
        <f t="shared" si="56"/>
        <v>S25_OECDPFAS003617</v>
      </c>
      <c r="C3618" s="25" t="s">
        <v>19724</v>
      </c>
      <c r="D3618" s="71" t="s">
        <v>43580</v>
      </c>
      <c r="E3618" s="71" t="s">
        <v>19728</v>
      </c>
      <c r="F3618" s="71">
        <v>314191</v>
      </c>
      <c r="G3618" s="71" t="s">
        <v>49013</v>
      </c>
      <c r="H3618" s="26" t="s">
        <v>19725</v>
      </c>
      <c r="I3618" s="26" t="s">
        <v>19726</v>
      </c>
      <c r="J3618" s="26" t="s">
        <v>19727</v>
      </c>
      <c r="K3618" s="26" t="s">
        <v>19728</v>
      </c>
      <c r="L3618" s="2"/>
      <c r="M3618" s="53">
        <v>106</v>
      </c>
      <c r="N3618" s="26" t="s">
        <v>49</v>
      </c>
      <c r="O3618" s="26" t="s">
        <v>52750</v>
      </c>
      <c r="P3618" s="26">
        <v>4</v>
      </c>
      <c r="Q3618" s="26" t="s">
        <v>52752</v>
      </c>
      <c r="R3618" s="26" t="s">
        <v>52753</v>
      </c>
      <c r="S3618" s="26" t="s">
        <v>52755</v>
      </c>
      <c r="T3618" s="26" t="s">
        <v>52758</v>
      </c>
      <c r="U3618" s="2"/>
      <c r="V3618" s="26">
        <v>0</v>
      </c>
      <c r="W3618" s="54"/>
      <c r="X3618" s="26">
        <v>0</v>
      </c>
      <c r="Y3618" s="53">
        <v>1</v>
      </c>
      <c r="Z3618" s="26">
        <v>0</v>
      </c>
      <c r="AA3618" s="26">
        <v>0</v>
      </c>
      <c r="AB3618" s="26">
        <v>0</v>
      </c>
      <c r="AC3618" s="26">
        <v>0</v>
      </c>
      <c r="AD3618" s="26">
        <v>0</v>
      </c>
      <c r="AE3618" s="26">
        <v>0</v>
      </c>
      <c r="AF3618" s="26">
        <v>0</v>
      </c>
      <c r="AG3618" s="26">
        <v>0</v>
      </c>
      <c r="AH3618" s="26">
        <v>0</v>
      </c>
      <c r="AI3618" s="26">
        <v>0</v>
      </c>
      <c r="AJ3618" s="26">
        <v>0</v>
      </c>
      <c r="AK3618" s="26">
        <v>0</v>
      </c>
      <c r="AL3618" s="26">
        <v>0</v>
      </c>
      <c r="AM3618" s="26">
        <v>0</v>
      </c>
      <c r="AN3618" s="26">
        <v>0</v>
      </c>
      <c r="AO3618" s="26">
        <v>0</v>
      </c>
      <c r="AP3618" s="26">
        <v>0</v>
      </c>
      <c r="AQ3618" s="26">
        <v>0</v>
      </c>
      <c r="AR3618" s="26">
        <v>0</v>
      </c>
      <c r="AS3618" s="55">
        <v>43139.603958333333</v>
      </c>
      <c r="AT3618" s="2"/>
      <c r="AU3618" s="2"/>
    </row>
    <row r="3619" spans="1:47" ht="13" x14ac:dyDescent="0.3">
      <c r="A3619" s="26" t="s">
        <v>19729</v>
      </c>
      <c r="B3619" s="73" t="str">
        <f t="shared" si="56"/>
        <v>S25_OECDPFAS003618</v>
      </c>
      <c r="C3619" s="25" t="s">
        <v>19730</v>
      </c>
      <c r="D3619" s="71" t="s">
        <v>37360</v>
      </c>
      <c r="E3619" s="71" t="s">
        <v>19733</v>
      </c>
      <c r="F3619" s="71">
        <v>9640</v>
      </c>
      <c r="G3619" s="71" t="s">
        <v>49238</v>
      </c>
      <c r="H3619" s="26" t="s">
        <v>19731</v>
      </c>
      <c r="I3619" s="26" t="s">
        <v>19732</v>
      </c>
      <c r="J3619" s="26" t="s">
        <v>4487</v>
      </c>
      <c r="K3619" s="26" t="s">
        <v>19733</v>
      </c>
      <c r="L3619" s="26" t="s">
        <v>19734</v>
      </c>
      <c r="M3619" s="53">
        <v>604</v>
      </c>
      <c r="N3619" s="26" t="s">
        <v>227</v>
      </c>
      <c r="O3619" s="26">
        <v>1</v>
      </c>
      <c r="P3619" s="26" t="s">
        <v>17547</v>
      </c>
      <c r="Q3619" s="26" t="s">
        <v>52751</v>
      </c>
      <c r="R3619" s="26" t="s">
        <v>52754</v>
      </c>
      <c r="S3619" s="26" t="s">
        <v>52755</v>
      </c>
      <c r="T3619" s="26" t="s">
        <v>52758</v>
      </c>
      <c r="U3619" s="2"/>
      <c r="V3619" s="26">
        <v>0</v>
      </c>
      <c r="W3619" s="54"/>
      <c r="X3619" s="26">
        <v>1</v>
      </c>
      <c r="Y3619" s="53">
        <v>1</v>
      </c>
      <c r="Z3619" s="26">
        <v>0</v>
      </c>
      <c r="AA3619" s="26">
        <v>0</v>
      </c>
      <c r="AB3619" s="26">
        <v>0</v>
      </c>
      <c r="AC3619" s="26">
        <v>0</v>
      </c>
      <c r="AD3619" s="26">
        <v>0</v>
      </c>
      <c r="AE3619" s="26">
        <v>0</v>
      </c>
      <c r="AF3619" s="26">
        <v>0</v>
      </c>
      <c r="AG3619" s="26">
        <v>0</v>
      </c>
      <c r="AH3619" s="26">
        <v>0</v>
      </c>
      <c r="AI3619" s="26">
        <v>1</v>
      </c>
      <c r="AJ3619" s="26">
        <v>0</v>
      </c>
      <c r="AK3619" s="26">
        <v>0</v>
      </c>
      <c r="AL3619" s="26">
        <v>0</v>
      </c>
      <c r="AM3619" s="26">
        <v>0</v>
      </c>
      <c r="AN3619" s="26">
        <v>0</v>
      </c>
      <c r="AO3619" s="26">
        <v>0</v>
      </c>
      <c r="AP3619" s="26">
        <v>0</v>
      </c>
      <c r="AQ3619" s="26">
        <v>0</v>
      </c>
      <c r="AR3619" s="26">
        <v>0</v>
      </c>
      <c r="AS3619" s="55">
        <v>43139.603958333333</v>
      </c>
      <c r="AT3619" s="2"/>
      <c r="AU3619" s="2"/>
    </row>
    <row r="3620" spans="1:47" ht="13" x14ac:dyDescent="0.3">
      <c r="A3620" s="26" t="s">
        <v>19735</v>
      </c>
      <c r="B3620" s="73" t="str">
        <f t="shared" si="56"/>
        <v>S25_OECDPFAS003619</v>
      </c>
      <c r="C3620" s="25" t="s">
        <v>19736</v>
      </c>
      <c r="D3620" s="71" t="s">
        <v>38944</v>
      </c>
      <c r="E3620" s="71" t="s">
        <v>19740</v>
      </c>
      <c r="F3620" s="71">
        <v>136181</v>
      </c>
      <c r="G3620" s="71" t="s">
        <v>49884</v>
      </c>
      <c r="H3620" s="26" t="s">
        <v>19737</v>
      </c>
      <c r="I3620" s="26" t="s">
        <v>19738</v>
      </c>
      <c r="J3620" s="26" t="s">
        <v>19739</v>
      </c>
      <c r="K3620" s="26" t="s">
        <v>19740</v>
      </c>
      <c r="L3620" s="2"/>
      <c r="M3620" s="53">
        <v>404</v>
      </c>
      <c r="N3620" s="26" t="s">
        <v>137</v>
      </c>
      <c r="O3620" s="26" t="s">
        <v>52750</v>
      </c>
      <c r="P3620" s="26">
        <v>4</v>
      </c>
      <c r="Q3620" s="26" t="s">
        <v>52752</v>
      </c>
      <c r="R3620" s="26" t="s">
        <v>52753</v>
      </c>
      <c r="S3620" s="26" t="s">
        <v>52755</v>
      </c>
      <c r="T3620" s="26" t="s">
        <v>52758</v>
      </c>
      <c r="U3620" s="2"/>
      <c r="V3620" s="26">
        <v>0</v>
      </c>
      <c r="W3620" s="54"/>
      <c r="X3620" s="26">
        <v>1</v>
      </c>
      <c r="Y3620" s="53">
        <v>1</v>
      </c>
      <c r="Z3620" s="26">
        <v>0</v>
      </c>
      <c r="AA3620" s="26">
        <v>0</v>
      </c>
      <c r="AB3620" s="26">
        <v>0</v>
      </c>
      <c r="AC3620" s="26">
        <v>0</v>
      </c>
      <c r="AD3620" s="26">
        <v>0</v>
      </c>
      <c r="AE3620" s="26">
        <v>0</v>
      </c>
      <c r="AF3620" s="26">
        <v>0</v>
      </c>
      <c r="AG3620" s="26">
        <v>0</v>
      </c>
      <c r="AH3620" s="26">
        <v>0</v>
      </c>
      <c r="AI3620" s="26">
        <v>0</v>
      </c>
      <c r="AJ3620" s="26">
        <v>0</v>
      </c>
      <c r="AK3620" s="26">
        <v>0</v>
      </c>
      <c r="AL3620" s="26">
        <v>0</v>
      </c>
      <c r="AM3620" s="26">
        <v>0</v>
      </c>
      <c r="AN3620" s="26">
        <v>0</v>
      </c>
      <c r="AO3620" s="26">
        <v>0</v>
      </c>
      <c r="AP3620" s="26">
        <v>0</v>
      </c>
      <c r="AQ3620" s="26">
        <v>0</v>
      </c>
      <c r="AR3620" s="26">
        <v>0</v>
      </c>
      <c r="AS3620" s="55">
        <v>43139.603958333333</v>
      </c>
      <c r="AT3620" s="2"/>
      <c r="AU3620" s="2"/>
    </row>
    <row r="3621" spans="1:47" ht="13" x14ac:dyDescent="0.3">
      <c r="A3621" s="26" t="s">
        <v>19741</v>
      </c>
      <c r="B3621" s="73" t="str">
        <f t="shared" si="56"/>
        <v>S25_OECDPFAS003620</v>
      </c>
      <c r="C3621" s="25" t="s">
        <v>19742</v>
      </c>
      <c r="D3621" s="71" t="s">
        <v>44229</v>
      </c>
      <c r="E3621" s="71" t="s">
        <v>19746</v>
      </c>
      <c r="F3621" s="71">
        <v>67738</v>
      </c>
      <c r="G3621" s="71" t="s">
        <v>48135</v>
      </c>
      <c r="H3621" s="26" t="s">
        <v>19743</v>
      </c>
      <c r="I3621" s="26" t="s">
        <v>19744</v>
      </c>
      <c r="J3621" s="26" t="s">
        <v>19745</v>
      </c>
      <c r="K3621" s="26" t="s">
        <v>19746</v>
      </c>
      <c r="L3621" s="2"/>
      <c r="M3621" s="53">
        <v>605</v>
      </c>
      <c r="N3621" s="26" t="s">
        <v>229</v>
      </c>
      <c r="O3621" s="26">
        <v>1</v>
      </c>
      <c r="P3621" s="26" t="s">
        <v>17547</v>
      </c>
      <c r="Q3621" s="26" t="s">
        <v>52751</v>
      </c>
      <c r="R3621" s="26" t="s">
        <v>52753</v>
      </c>
      <c r="S3621" s="26" t="s">
        <v>52755</v>
      </c>
      <c r="T3621" s="26" t="s">
        <v>52758</v>
      </c>
      <c r="U3621" s="2"/>
      <c r="V3621" s="26">
        <v>1</v>
      </c>
      <c r="W3621" s="56" t="s">
        <v>4275</v>
      </c>
      <c r="X3621" s="26">
        <v>1</v>
      </c>
      <c r="Y3621" s="53">
        <v>1</v>
      </c>
      <c r="Z3621" s="26">
        <v>0</v>
      </c>
      <c r="AA3621" s="26">
        <v>0</v>
      </c>
      <c r="AB3621" s="26">
        <v>0</v>
      </c>
      <c r="AC3621" s="26">
        <v>0</v>
      </c>
      <c r="AD3621" s="26">
        <v>0</v>
      </c>
      <c r="AE3621" s="26">
        <v>0</v>
      </c>
      <c r="AF3621" s="26">
        <v>0</v>
      </c>
      <c r="AG3621" s="26">
        <v>0</v>
      </c>
      <c r="AH3621" s="26">
        <v>0</v>
      </c>
      <c r="AI3621" s="26">
        <v>1</v>
      </c>
      <c r="AJ3621" s="26">
        <v>0</v>
      </c>
      <c r="AK3621" s="26">
        <v>0</v>
      </c>
      <c r="AL3621" s="26">
        <v>0</v>
      </c>
      <c r="AM3621" s="26">
        <v>0</v>
      </c>
      <c r="AN3621" s="26">
        <v>0</v>
      </c>
      <c r="AO3621" s="26">
        <v>0</v>
      </c>
      <c r="AP3621" s="26">
        <v>0</v>
      </c>
      <c r="AQ3621" s="26">
        <v>0</v>
      </c>
      <c r="AR3621" s="26">
        <v>0</v>
      </c>
      <c r="AS3621" s="55">
        <v>43139.603958333333</v>
      </c>
      <c r="AT3621" s="2"/>
      <c r="AU3621" s="2"/>
    </row>
    <row r="3622" spans="1:47" ht="13" x14ac:dyDescent="0.3">
      <c r="A3622" s="26" t="s">
        <v>19747</v>
      </c>
      <c r="B3622" s="73" t="str">
        <f t="shared" si="56"/>
        <v>S25_OECDPFAS003621</v>
      </c>
      <c r="C3622" s="25" t="s">
        <v>19748</v>
      </c>
      <c r="D3622" s="71" t="s">
        <v>41447</v>
      </c>
      <c r="E3622" s="71" t="s">
        <v>19752</v>
      </c>
      <c r="F3622" s="71">
        <v>2063303</v>
      </c>
      <c r="G3622" s="71" t="s">
        <v>49370</v>
      </c>
      <c r="H3622" s="26" t="s">
        <v>19749</v>
      </c>
      <c r="I3622" s="26" t="s">
        <v>19750</v>
      </c>
      <c r="J3622" s="26" t="s">
        <v>19751</v>
      </c>
      <c r="K3622" s="26" t="s">
        <v>19752</v>
      </c>
      <c r="L3622" s="2"/>
      <c r="M3622" s="53">
        <v>109</v>
      </c>
      <c r="N3622" s="26" t="s">
        <v>55</v>
      </c>
      <c r="O3622" s="26" t="s">
        <v>52750</v>
      </c>
      <c r="P3622" s="26" t="s">
        <v>14987</v>
      </c>
      <c r="Q3622" s="26" t="s">
        <v>52752</v>
      </c>
      <c r="R3622" s="26" t="s">
        <v>52753</v>
      </c>
      <c r="S3622" s="26" t="s">
        <v>52755</v>
      </c>
      <c r="T3622" s="26" t="s">
        <v>52758</v>
      </c>
      <c r="U3622" s="2"/>
      <c r="V3622" s="26">
        <v>1</v>
      </c>
      <c r="W3622" s="56" t="s">
        <v>4275</v>
      </c>
      <c r="X3622" s="26">
        <v>0</v>
      </c>
      <c r="Y3622" s="53">
        <v>1</v>
      </c>
      <c r="Z3622" s="26">
        <v>0</v>
      </c>
      <c r="AA3622" s="26">
        <v>0</v>
      </c>
      <c r="AB3622" s="26">
        <v>0</v>
      </c>
      <c r="AC3622" s="26">
        <v>0</v>
      </c>
      <c r="AD3622" s="26">
        <v>0</v>
      </c>
      <c r="AE3622" s="26">
        <v>0</v>
      </c>
      <c r="AF3622" s="26">
        <v>0</v>
      </c>
      <c r="AG3622" s="26">
        <v>0</v>
      </c>
      <c r="AH3622" s="26">
        <v>0</v>
      </c>
      <c r="AI3622" s="26">
        <v>0</v>
      </c>
      <c r="AJ3622" s="26">
        <v>0</v>
      </c>
      <c r="AK3622" s="26">
        <v>0</v>
      </c>
      <c r="AL3622" s="26">
        <v>0</v>
      </c>
      <c r="AM3622" s="26">
        <v>0</v>
      </c>
      <c r="AN3622" s="26">
        <v>0</v>
      </c>
      <c r="AO3622" s="26">
        <v>0</v>
      </c>
      <c r="AP3622" s="26">
        <v>0</v>
      </c>
      <c r="AQ3622" s="26">
        <v>0</v>
      </c>
      <c r="AR3622" s="26">
        <v>0</v>
      </c>
      <c r="AS3622" s="55">
        <v>43139.603958333333</v>
      </c>
      <c r="AT3622" s="2"/>
      <c r="AU3622" s="2"/>
    </row>
    <row r="3623" spans="1:47" ht="13" x14ac:dyDescent="0.3">
      <c r="A3623" s="26" t="s">
        <v>19753</v>
      </c>
      <c r="B3623" s="73" t="str">
        <f t="shared" si="56"/>
        <v>S25_OECDPFAS003622</v>
      </c>
      <c r="C3623" s="25" t="s">
        <v>19754</v>
      </c>
      <c r="D3623" s="71" t="s">
        <v>46530</v>
      </c>
      <c r="E3623" s="71" t="s">
        <v>19758</v>
      </c>
      <c r="F3623" s="71">
        <v>67739</v>
      </c>
      <c r="G3623" s="71" t="s">
        <v>48081</v>
      </c>
      <c r="H3623" s="26" t="s">
        <v>19755</v>
      </c>
      <c r="I3623" s="26" t="s">
        <v>19756</v>
      </c>
      <c r="J3623" s="26" t="s">
        <v>19757</v>
      </c>
      <c r="K3623" s="26" t="s">
        <v>19758</v>
      </c>
      <c r="L3623" s="26" t="s">
        <v>19759</v>
      </c>
      <c r="M3623" s="53">
        <v>404</v>
      </c>
      <c r="N3623" s="26" t="s">
        <v>137</v>
      </c>
      <c r="O3623" s="26" t="s">
        <v>52750</v>
      </c>
      <c r="P3623" s="26" t="s">
        <v>14987</v>
      </c>
      <c r="Q3623" s="26" t="s">
        <v>52752</v>
      </c>
      <c r="R3623" s="26" t="s">
        <v>52753</v>
      </c>
      <c r="S3623" s="26" t="s">
        <v>52755</v>
      </c>
      <c r="T3623" s="26" t="s">
        <v>52758</v>
      </c>
      <c r="U3623" s="2"/>
      <c r="V3623" s="26">
        <v>1</v>
      </c>
      <c r="W3623" s="56" t="s">
        <v>4275</v>
      </c>
      <c r="X3623" s="26">
        <v>1</v>
      </c>
      <c r="Y3623" s="53">
        <v>1</v>
      </c>
      <c r="Z3623" s="26">
        <v>0</v>
      </c>
      <c r="AA3623" s="26">
        <v>0</v>
      </c>
      <c r="AB3623" s="26">
        <v>1</v>
      </c>
      <c r="AC3623" s="26">
        <v>0</v>
      </c>
      <c r="AD3623" s="26">
        <v>0</v>
      </c>
      <c r="AE3623" s="26">
        <v>0</v>
      </c>
      <c r="AF3623" s="26">
        <v>1</v>
      </c>
      <c r="AG3623" s="26">
        <v>0</v>
      </c>
      <c r="AH3623" s="26">
        <v>0</v>
      </c>
      <c r="AI3623" s="26">
        <v>1</v>
      </c>
      <c r="AJ3623" s="26">
        <v>0</v>
      </c>
      <c r="AK3623" s="26">
        <v>0</v>
      </c>
      <c r="AL3623" s="26">
        <v>0</v>
      </c>
      <c r="AM3623" s="26">
        <v>0</v>
      </c>
      <c r="AN3623" s="26">
        <v>0</v>
      </c>
      <c r="AO3623" s="26">
        <v>0</v>
      </c>
      <c r="AP3623" s="26">
        <v>0</v>
      </c>
      <c r="AQ3623" s="26">
        <v>0</v>
      </c>
      <c r="AR3623" s="26">
        <v>0</v>
      </c>
      <c r="AS3623" s="55">
        <v>43139.603958333333</v>
      </c>
      <c r="AT3623" s="2"/>
      <c r="AU3623" s="2"/>
    </row>
    <row r="3624" spans="1:47" ht="13" x14ac:dyDescent="0.3">
      <c r="A3624" s="26" t="s">
        <v>19760</v>
      </c>
      <c r="B3624" s="73" t="str">
        <f t="shared" si="56"/>
        <v>S25_OECDPFAS003623</v>
      </c>
      <c r="C3624" s="25" t="s">
        <v>19761</v>
      </c>
      <c r="D3624" s="71" t="s">
        <v>24716</v>
      </c>
      <c r="E3624" s="71" t="s">
        <v>24716</v>
      </c>
      <c r="F3624" s="71" t="s">
        <v>24716</v>
      </c>
      <c r="G3624" s="71" t="s">
        <v>51725</v>
      </c>
      <c r="H3624" s="26" t="s">
        <v>19762</v>
      </c>
      <c r="I3624" s="26" t="s">
        <v>19763</v>
      </c>
      <c r="J3624" s="26" t="s">
        <v>5900</v>
      </c>
      <c r="K3624" s="26"/>
      <c r="L3624" s="2"/>
      <c r="M3624" s="53">
        <v>501.01</v>
      </c>
      <c r="N3624" s="26" t="s">
        <v>165</v>
      </c>
      <c r="O3624" s="26">
        <v>1</v>
      </c>
      <c r="P3624" s="26" t="s">
        <v>8791</v>
      </c>
      <c r="Q3624" s="26" t="s">
        <v>52751</v>
      </c>
      <c r="R3624" s="26" t="s">
        <v>52754</v>
      </c>
      <c r="S3624" s="26" t="s">
        <v>52755</v>
      </c>
      <c r="T3624" s="26" t="s">
        <v>52758</v>
      </c>
      <c r="U3624" s="2"/>
      <c r="V3624" s="26">
        <v>1</v>
      </c>
      <c r="W3624" s="56" t="s">
        <v>12374</v>
      </c>
      <c r="X3624" s="26">
        <v>0</v>
      </c>
      <c r="Y3624" s="53">
        <v>1</v>
      </c>
      <c r="Z3624" s="26">
        <v>0</v>
      </c>
      <c r="AA3624" s="26">
        <v>0</v>
      </c>
      <c r="AB3624" s="26">
        <v>0</v>
      </c>
      <c r="AC3624" s="26">
        <v>0</v>
      </c>
      <c r="AD3624" s="26">
        <v>0</v>
      </c>
      <c r="AE3624" s="26">
        <v>0</v>
      </c>
      <c r="AF3624" s="26">
        <v>0</v>
      </c>
      <c r="AG3624" s="26">
        <v>0</v>
      </c>
      <c r="AH3624" s="26">
        <v>0</v>
      </c>
      <c r="AI3624" s="26">
        <v>0</v>
      </c>
      <c r="AJ3624" s="26">
        <v>0</v>
      </c>
      <c r="AK3624" s="26">
        <v>0</v>
      </c>
      <c r="AL3624" s="26">
        <v>0</v>
      </c>
      <c r="AM3624" s="26">
        <v>0</v>
      </c>
      <c r="AN3624" s="26">
        <v>0</v>
      </c>
      <c r="AO3624" s="26">
        <v>0</v>
      </c>
      <c r="AP3624" s="26">
        <v>0</v>
      </c>
      <c r="AQ3624" s="26">
        <v>0</v>
      </c>
      <c r="AR3624" s="26">
        <v>0</v>
      </c>
      <c r="AS3624" s="55">
        <v>43139.603958333333</v>
      </c>
      <c r="AT3624" s="2"/>
      <c r="AU3624" s="2"/>
    </row>
    <row r="3625" spans="1:47" ht="13" x14ac:dyDescent="0.3">
      <c r="A3625" s="26" t="s">
        <v>19764</v>
      </c>
      <c r="B3625" s="73" t="str">
        <f t="shared" si="56"/>
        <v>S25_OECDPFAS003624</v>
      </c>
      <c r="C3625" s="25" t="s">
        <v>19765</v>
      </c>
      <c r="D3625" s="71" t="s">
        <v>28072</v>
      </c>
      <c r="E3625" s="71" t="s">
        <v>19768</v>
      </c>
      <c r="F3625" s="71">
        <v>67745</v>
      </c>
      <c r="G3625" s="71" t="s">
        <v>48039</v>
      </c>
      <c r="H3625" s="26" t="s">
        <v>19766</v>
      </c>
      <c r="I3625" s="26" t="s">
        <v>19767</v>
      </c>
      <c r="J3625" s="26" t="s">
        <v>19591</v>
      </c>
      <c r="K3625" s="26" t="s">
        <v>19768</v>
      </c>
      <c r="L3625" s="2"/>
      <c r="M3625" s="53">
        <v>605</v>
      </c>
      <c r="N3625" s="26" t="s">
        <v>229</v>
      </c>
      <c r="O3625" s="26">
        <v>1</v>
      </c>
      <c r="P3625" s="26" t="s">
        <v>19769</v>
      </c>
      <c r="Q3625" s="26" t="s">
        <v>52752</v>
      </c>
      <c r="R3625" s="26" t="s">
        <v>52753</v>
      </c>
      <c r="S3625" s="26" t="s">
        <v>52755</v>
      </c>
      <c r="T3625" s="26" t="s">
        <v>52758</v>
      </c>
      <c r="U3625" s="2"/>
      <c r="V3625" s="26">
        <v>1</v>
      </c>
      <c r="W3625" s="56" t="s">
        <v>4275</v>
      </c>
      <c r="X3625" s="26">
        <v>0</v>
      </c>
      <c r="Y3625" s="53">
        <v>1</v>
      </c>
      <c r="Z3625" s="26">
        <v>0</v>
      </c>
      <c r="AA3625" s="26">
        <v>0</v>
      </c>
      <c r="AB3625" s="26">
        <v>0</v>
      </c>
      <c r="AC3625" s="26">
        <v>0</v>
      </c>
      <c r="AD3625" s="26">
        <v>0</v>
      </c>
      <c r="AE3625" s="26">
        <v>0</v>
      </c>
      <c r="AF3625" s="26">
        <v>0</v>
      </c>
      <c r="AG3625" s="26">
        <v>0</v>
      </c>
      <c r="AH3625" s="26">
        <v>0</v>
      </c>
      <c r="AI3625" s="26">
        <v>0</v>
      </c>
      <c r="AJ3625" s="26">
        <v>0</v>
      </c>
      <c r="AK3625" s="26">
        <v>0</v>
      </c>
      <c r="AL3625" s="26">
        <v>0</v>
      </c>
      <c r="AM3625" s="26">
        <v>0</v>
      </c>
      <c r="AN3625" s="26">
        <v>0</v>
      </c>
      <c r="AO3625" s="26">
        <v>0</v>
      </c>
      <c r="AP3625" s="26">
        <v>0</v>
      </c>
      <c r="AQ3625" s="26">
        <v>0</v>
      </c>
      <c r="AR3625" s="26">
        <v>0</v>
      </c>
      <c r="AS3625" s="55">
        <v>43139.603958333333</v>
      </c>
      <c r="AT3625" s="2"/>
      <c r="AU3625" s="2"/>
    </row>
    <row r="3626" spans="1:47" ht="13" x14ac:dyDescent="0.3">
      <c r="A3626" s="26" t="s">
        <v>19770</v>
      </c>
      <c r="B3626" s="73" t="str">
        <f t="shared" si="56"/>
        <v>S25_OECDPFAS003625</v>
      </c>
      <c r="C3626" s="25" t="s">
        <v>19771</v>
      </c>
      <c r="D3626" s="71" t="s">
        <v>34229</v>
      </c>
      <c r="E3626" s="71" t="s">
        <v>19775</v>
      </c>
      <c r="F3626" s="71">
        <v>78986</v>
      </c>
      <c r="G3626" s="71" t="s">
        <v>51396</v>
      </c>
      <c r="H3626" s="26" t="s">
        <v>19772</v>
      </c>
      <c r="I3626" s="26" t="s">
        <v>19773</v>
      </c>
      <c r="J3626" s="26" t="s">
        <v>19774</v>
      </c>
      <c r="K3626" s="26" t="s">
        <v>19775</v>
      </c>
      <c r="L3626" s="2"/>
      <c r="M3626" s="53">
        <v>606</v>
      </c>
      <c r="N3626" s="26" t="s">
        <v>231</v>
      </c>
      <c r="O3626" s="26">
        <v>1</v>
      </c>
      <c r="P3626" s="26">
        <v>2</v>
      </c>
      <c r="Q3626" s="26" t="s">
        <v>52751</v>
      </c>
      <c r="R3626" s="26" t="s">
        <v>52753</v>
      </c>
      <c r="S3626" s="26" t="s">
        <v>52755</v>
      </c>
      <c r="T3626" s="26" t="s">
        <v>52758</v>
      </c>
      <c r="U3626" s="2"/>
      <c r="V3626" s="26">
        <v>1</v>
      </c>
      <c r="W3626" s="56" t="s">
        <v>4275</v>
      </c>
      <c r="X3626" s="26">
        <v>1</v>
      </c>
      <c r="Y3626" s="53">
        <v>1</v>
      </c>
      <c r="Z3626" s="26">
        <v>0</v>
      </c>
      <c r="AA3626" s="26">
        <v>0</v>
      </c>
      <c r="AB3626" s="26">
        <v>0</v>
      </c>
      <c r="AC3626" s="26">
        <v>0</v>
      </c>
      <c r="AD3626" s="26">
        <v>0</v>
      </c>
      <c r="AE3626" s="26">
        <v>0</v>
      </c>
      <c r="AF3626" s="26">
        <v>0</v>
      </c>
      <c r="AG3626" s="26">
        <v>0</v>
      </c>
      <c r="AH3626" s="26">
        <v>0</v>
      </c>
      <c r="AI3626" s="26">
        <v>1</v>
      </c>
      <c r="AJ3626" s="26">
        <v>0</v>
      </c>
      <c r="AK3626" s="26">
        <v>0</v>
      </c>
      <c r="AL3626" s="26">
        <v>0</v>
      </c>
      <c r="AM3626" s="26">
        <v>0</v>
      </c>
      <c r="AN3626" s="26">
        <v>0</v>
      </c>
      <c r="AO3626" s="26">
        <v>0</v>
      </c>
      <c r="AP3626" s="26">
        <v>0</v>
      </c>
      <c r="AQ3626" s="26">
        <v>0</v>
      </c>
      <c r="AR3626" s="26">
        <v>0</v>
      </c>
      <c r="AS3626" s="55">
        <v>43139.603958333333</v>
      </c>
      <c r="AT3626" s="2"/>
      <c r="AU3626" s="2"/>
    </row>
    <row r="3627" spans="1:47" ht="13" x14ac:dyDescent="0.3">
      <c r="A3627" s="26" t="s">
        <v>19776</v>
      </c>
      <c r="B3627" s="73" t="str">
        <f t="shared" si="56"/>
        <v>S25_OECDPFAS003626</v>
      </c>
      <c r="C3627" s="25" t="s">
        <v>797</v>
      </c>
      <c r="D3627" s="71" t="s">
        <v>32391</v>
      </c>
      <c r="E3627" s="71" t="s">
        <v>19778</v>
      </c>
      <c r="F3627" s="71">
        <v>9678</v>
      </c>
      <c r="G3627" s="71" t="s">
        <v>48533</v>
      </c>
      <c r="H3627" s="26" t="s">
        <v>798</v>
      </c>
      <c r="I3627" s="26" t="s">
        <v>19777</v>
      </c>
      <c r="J3627" s="26" t="s">
        <v>19591</v>
      </c>
      <c r="K3627" s="26" t="s">
        <v>19778</v>
      </c>
      <c r="L3627" s="2"/>
      <c r="M3627" s="53">
        <v>605</v>
      </c>
      <c r="N3627" s="26" t="s">
        <v>229</v>
      </c>
      <c r="O3627" s="26">
        <v>1</v>
      </c>
      <c r="P3627" s="26" t="s">
        <v>19769</v>
      </c>
      <c r="Q3627" s="26" t="s">
        <v>52752</v>
      </c>
      <c r="R3627" s="26" t="s">
        <v>52753</v>
      </c>
      <c r="S3627" s="26" t="s">
        <v>52755</v>
      </c>
      <c r="T3627" s="26" t="s">
        <v>52758</v>
      </c>
      <c r="U3627" s="2"/>
      <c r="V3627" s="26">
        <v>1</v>
      </c>
      <c r="W3627" s="56" t="s">
        <v>4275</v>
      </c>
      <c r="X3627" s="26">
        <v>1</v>
      </c>
      <c r="Y3627" s="53">
        <v>1</v>
      </c>
      <c r="Z3627" s="26">
        <v>0</v>
      </c>
      <c r="AA3627" s="26">
        <v>0</v>
      </c>
      <c r="AB3627" s="26">
        <v>0</v>
      </c>
      <c r="AC3627" s="26">
        <v>0</v>
      </c>
      <c r="AD3627" s="26">
        <v>0</v>
      </c>
      <c r="AE3627" s="26">
        <v>0</v>
      </c>
      <c r="AF3627" s="26">
        <v>0</v>
      </c>
      <c r="AG3627" s="26">
        <v>0</v>
      </c>
      <c r="AH3627" s="26">
        <v>0</v>
      </c>
      <c r="AI3627" s="26">
        <v>1</v>
      </c>
      <c r="AJ3627" s="26">
        <v>0</v>
      </c>
      <c r="AK3627" s="26">
        <v>0</v>
      </c>
      <c r="AL3627" s="26">
        <v>1</v>
      </c>
      <c r="AM3627" s="26">
        <v>0</v>
      </c>
      <c r="AN3627" s="26">
        <v>0</v>
      </c>
      <c r="AO3627" s="26">
        <v>0</v>
      </c>
      <c r="AP3627" s="26">
        <v>0</v>
      </c>
      <c r="AQ3627" s="26">
        <v>0</v>
      </c>
      <c r="AR3627" s="26">
        <v>0</v>
      </c>
      <c r="AS3627" s="55">
        <v>43139.603958333333</v>
      </c>
      <c r="AT3627" s="2"/>
      <c r="AU3627" s="2"/>
    </row>
    <row r="3628" spans="1:47" ht="13" x14ac:dyDescent="0.3">
      <c r="A3628" s="26" t="s">
        <v>19779</v>
      </c>
      <c r="B3628" s="73" t="str">
        <f t="shared" si="56"/>
        <v>S25_OECDPFAS003627</v>
      </c>
      <c r="C3628" s="25" t="s">
        <v>19780</v>
      </c>
      <c r="D3628" s="71" t="s">
        <v>41650</v>
      </c>
      <c r="E3628" s="71" t="s">
        <v>19783</v>
      </c>
      <c r="F3628" s="71">
        <v>9925956</v>
      </c>
      <c r="G3628" s="71" t="s">
        <v>50884</v>
      </c>
      <c r="H3628" s="26" t="s">
        <v>19781</v>
      </c>
      <c r="I3628" s="26" t="s">
        <v>19782</v>
      </c>
      <c r="J3628" s="26" t="s">
        <v>3654</v>
      </c>
      <c r="K3628" s="26" t="s">
        <v>19783</v>
      </c>
      <c r="L3628" s="2"/>
      <c r="M3628" s="53">
        <v>604</v>
      </c>
      <c r="N3628" s="26" t="s">
        <v>227</v>
      </c>
      <c r="O3628" s="26">
        <v>1</v>
      </c>
      <c r="P3628" s="26">
        <v>5</v>
      </c>
      <c r="Q3628" s="26" t="s">
        <v>52751</v>
      </c>
      <c r="R3628" s="26" t="s">
        <v>52754</v>
      </c>
      <c r="S3628" s="26" t="s">
        <v>52755</v>
      </c>
      <c r="T3628" s="26" t="s">
        <v>52758</v>
      </c>
      <c r="U3628" s="2"/>
      <c r="V3628" s="26">
        <v>0</v>
      </c>
      <c r="W3628" s="54"/>
      <c r="X3628" s="26">
        <v>1</v>
      </c>
      <c r="Y3628" s="53">
        <v>1</v>
      </c>
      <c r="Z3628" s="26">
        <v>0</v>
      </c>
      <c r="AA3628" s="26">
        <v>0</v>
      </c>
      <c r="AB3628" s="26">
        <v>0</v>
      </c>
      <c r="AC3628" s="26">
        <v>0</v>
      </c>
      <c r="AD3628" s="26">
        <v>0</v>
      </c>
      <c r="AE3628" s="26">
        <v>0</v>
      </c>
      <c r="AF3628" s="26">
        <v>0</v>
      </c>
      <c r="AG3628" s="26">
        <v>1</v>
      </c>
      <c r="AH3628" s="26">
        <v>0</v>
      </c>
      <c r="AI3628" s="26">
        <v>0</v>
      </c>
      <c r="AJ3628" s="26">
        <v>0</v>
      </c>
      <c r="AK3628" s="26">
        <v>0</v>
      </c>
      <c r="AL3628" s="26">
        <v>0</v>
      </c>
      <c r="AM3628" s="26">
        <v>0</v>
      </c>
      <c r="AN3628" s="26">
        <v>0</v>
      </c>
      <c r="AO3628" s="26">
        <v>0</v>
      </c>
      <c r="AP3628" s="26">
        <v>0</v>
      </c>
      <c r="AQ3628" s="26">
        <v>0</v>
      </c>
      <c r="AR3628" s="26">
        <v>0</v>
      </c>
      <c r="AS3628" s="55">
        <v>43139.603958333333</v>
      </c>
      <c r="AT3628" s="2"/>
      <c r="AU3628" s="2"/>
    </row>
    <row r="3629" spans="1:47" ht="13" x14ac:dyDescent="0.3">
      <c r="A3629" s="26" t="s">
        <v>19784</v>
      </c>
      <c r="B3629" s="73" t="str">
        <f t="shared" si="56"/>
        <v>S25_OECDPFAS003628</v>
      </c>
      <c r="C3629" s="25" t="s">
        <v>19785</v>
      </c>
      <c r="D3629" s="71" t="s">
        <v>43739</v>
      </c>
      <c r="E3629" s="71" t="s">
        <v>19788</v>
      </c>
      <c r="F3629" s="71">
        <v>2776392</v>
      </c>
      <c r="G3629" s="71" t="s">
        <v>50032</v>
      </c>
      <c r="H3629" s="26" t="s">
        <v>19786</v>
      </c>
      <c r="I3629" s="26" t="s">
        <v>19787</v>
      </c>
      <c r="J3629" s="26" t="s">
        <v>5934</v>
      </c>
      <c r="K3629" s="26" t="s">
        <v>19788</v>
      </c>
      <c r="L3629" s="2"/>
      <c r="M3629" s="53">
        <v>604</v>
      </c>
      <c r="N3629" s="26" t="s">
        <v>227</v>
      </c>
      <c r="O3629" s="26">
        <v>1</v>
      </c>
      <c r="P3629" s="26" t="s">
        <v>8663</v>
      </c>
      <c r="Q3629" s="26" t="s">
        <v>52751</v>
      </c>
      <c r="R3629" s="26" t="s">
        <v>52754</v>
      </c>
      <c r="S3629" s="26" t="s">
        <v>52755</v>
      </c>
      <c r="T3629" s="26" t="s">
        <v>52758</v>
      </c>
      <c r="U3629" s="2"/>
      <c r="V3629" s="26">
        <v>0</v>
      </c>
      <c r="W3629" s="54"/>
      <c r="X3629" s="26">
        <v>1</v>
      </c>
      <c r="Y3629" s="53">
        <v>1</v>
      </c>
      <c r="Z3629" s="26">
        <v>0</v>
      </c>
      <c r="AA3629" s="26">
        <v>0</v>
      </c>
      <c r="AB3629" s="26">
        <v>0</v>
      </c>
      <c r="AC3629" s="26">
        <v>0</v>
      </c>
      <c r="AD3629" s="26">
        <v>0</v>
      </c>
      <c r="AE3629" s="26">
        <v>0</v>
      </c>
      <c r="AF3629" s="26">
        <v>0</v>
      </c>
      <c r="AG3629" s="26">
        <v>0</v>
      </c>
      <c r="AH3629" s="26">
        <v>0</v>
      </c>
      <c r="AI3629" s="26">
        <v>0</v>
      </c>
      <c r="AJ3629" s="26">
        <v>0</v>
      </c>
      <c r="AK3629" s="26">
        <v>0</v>
      </c>
      <c r="AL3629" s="26">
        <v>0</v>
      </c>
      <c r="AM3629" s="26">
        <v>0</v>
      </c>
      <c r="AN3629" s="26">
        <v>0</v>
      </c>
      <c r="AO3629" s="26">
        <v>0</v>
      </c>
      <c r="AP3629" s="26">
        <v>0</v>
      </c>
      <c r="AQ3629" s="26">
        <v>0</v>
      </c>
      <c r="AR3629" s="26">
        <v>0</v>
      </c>
      <c r="AS3629" s="55">
        <v>43139.603958333333</v>
      </c>
      <c r="AT3629" s="2"/>
      <c r="AU3629" s="2"/>
    </row>
    <row r="3630" spans="1:47" ht="13" x14ac:dyDescent="0.3">
      <c r="A3630" s="26" t="s">
        <v>19789</v>
      </c>
      <c r="B3630" s="73" t="str">
        <f t="shared" si="56"/>
        <v>S25_OECDPFAS003629</v>
      </c>
      <c r="C3630" s="25" t="s">
        <v>19790</v>
      </c>
      <c r="D3630" s="71" t="s">
        <v>45879</v>
      </c>
      <c r="E3630" s="71" t="s">
        <v>19793</v>
      </c>
      <c r="F3630" s="71">
        <v>221051</v>
      </c>
      <c r="G3630" s="71" t="s">
        <v>50076</v>
      </c>
      <c r="H3630" s="26" t="s">
        <v>19791</v>
      </c>
      <c r="I3630" s="26" t="s">
        <v>19792</v>
      </c>
      <c r="J3630" s="26" t="s">
        <v>5465</v>
      </c>
      <c r="K3630" s="26" t="s">
        <v>19793</v>
      </c>
      <c r="L3630" s="2"/>
      <c r="M3630" s="53">
        <v>604</v>
      </c>
      <c r="N3630" s="26" t="s">
        <v>227</v>
      </c>
      <c r="O3630" s="26">
        <v>1</v>
      </c>
      <c r="P3630" s="26" t="s">
        <v>17541</v>
      </c>
      <c r="Q3630" s="26" t="s">
        <v>52751</v>
      </c>
      <c r="R3630" s="26" t="s">
        <v>52754</v>
      </c>
      <c r="S3630" s="26" t="s">
        <v>52755</v>
      </c>
      <c r="T3630" s="26" t="s">
        <v>52758</v>
      </c>
      <c r="U3630" s="2"/>
      <c r="V3630" s="26">
        <v>0</v>
      </c>
      <c r="W3630" s="54"/>
      <c r="X3630" s="26">
        <v>1</v>
      </c>
      <c r="Y3630" s="53">
        <v>1</v>
      </c>
      <c r="Z3630" s="26">
        <v>0</v>
      </c>
      <c r="AA3630" s="26">
        <v>0</v>
      </c>
      <c r="AB3630" s="26">
        <v>0</v>
      </c>
      <c r="AC3630" s="26">
        <v>0</v>
      </c>
      <c r="AD3630" s="26">
        <v>0</v>
      </c>
      <c r="AE3630" s="26">
        <v>0</v>
      </c>
      <c r="AF3630" s="26">
        <v>1</v>
      </c>
      <c r="AG3630" s="26">
        <v>0</v>
      </c>
      <c r="AH3630" s="26">
        <v>0</v>
      </c>
      <c r="AI3630" s="26">
        <v>0</v>
      </c>
      <c r="AJ3630" s="26">
        <v>0</v>
      </c>
      <c r="AK3630" s="26">
        <v>0</v>
      </c>
      <c r="AL3630" s="26">
        <v>0</v>
      </c>
      <c r="AM3630" s="26">
        <v>0</v>
      </c>
      <c r="AN3630" s="26">
        <v>0</v>
      </c>
      <c r="AO3630" s="26">
        <v>0</v>
      </c>
      <c r="AP3630" s="26">
        <v>0</v>
      </c>
      <c r="AQ3630" s="26">
        <v>0</v>
      </c>
      <c r="AR3630" s="26">
        <v>0</v>
      </c>
      <c r="AS3630" s="55">
        <v>43139.603958333333</v>
      </c>
      <c r="AT3630" s="2"/>
      <c r="AU3630" s="2"/>
    </row>
    <row r="3631" spans="1:47" ht="13" x14ac:dyDescent="0.3">
      <c r="A3631" s="26" t="s">
        <v>19794</v>
      </c>
      <c r="B3631" s="73" t="str">
        <f t="shared" si="56"/>
        <v>S25_OECDPFAS003630</v>
      </c>
      <c r="C3631" s="25" t="s">
        <v>19795</v>
      </c>
      <c r="D3631" s="71" t="s">
        <v>29753</v>
      </c>
      <c r="E3631" s="71" t="s">
        <v>19798</v>
      </c>
      <c r="F3631" s="71">
        <v>2775165</v>
      </c>
      <c r="G3631" s="71" t="s">
        <v>51090</v>
      </c>
      <c r="H3631" s="26" t="s">
        <v>19796</v>
      </c>
      <c r="I3631" s="26" t="s">
        <v>19797</v>
      </c>
      <c r="J3631" s="26" t="s">
        <v>3582</v>
      </c>
      <c r="K3631" s="26" t="s">
        <v>19798</v>
      </c>
      <c r="L3631" s="2"/>
      <c r="M3631" s="53">
        <v>401</v>
      </c>
      <c r="N3631" s="26" t="s">
        <v>99</v>
      </c>
      <c r="O3631" s="26">
        <v>1</v>
      </c>
      <c r="P3631" s="26">
        <v>2</v>
      </c>
      <c r="Q3631" s="26" t="s">
        <v>52751</v>
      </c>
      <c r="R3631" s="26" t="s">
        <v>52753</v>
      </c>
      <c r="S3631" s="26" t="s">
        <v>52755</v>
      </c>
      <c r="T3631" s="26" t="s">
        <v>52758</v>
      </c>
      <c r="U3631" s="2"/>
      <c r="V3631" s="26">
        <v>1</v>
      </c>
      <c r="W3631" s="56" t="s">
        <v>19799</v>
      </c>
      <c r="X3631" s="26">
        <v>1</v>
      </c>
      <c r="Y3631" s="53">
        <v>1</v>
      </c>
      <c r="Z3631" s="26">
        <v>0</v>
      </c>
      <c r="AA3631" s="26">
        <v>0</v>
      </c>
      <c r="AB3631" s="26">
        <v>0</v>
      </c>
      <c r="AC3631" s="26">
        <v>0</v>
      </c>
      <c r="AD3631" s="26">
        <v>0</v>
      </c>
      <c r="AE3631" s="26">
        <v>0</v>
      </c>
      <c r="AF3631" s="26">
        <v>0</v>
      </c>
      <c r="AG3631" s="26">
        <v>1</v>
      </c>
      <c r="AH3631" s="26">
        <v>0</v>
      </c>
      <c r="AI3631" s="26">
        <v>0</v>
      </c>
      <c r="AJ3631" s="26">
        <v>0</v>
      </c>
      <c r="AK3631" s="26">
        <v>0</v>
      </c>
      <c r="AL3631" s="26">
        <v>0</v>
      </c>
      <c r="AM3631" s="26">
        <v>0</v>
      </c>
      <c r="AN3631" s="26">
        <v>0</v>
      </c>
      <c r="AO3631" s="26">
        <v>0</v>
      </c>
      <c r="AP3631" s="26">
        <v>0</v>
      </c>
      <c r="AQ3631" s="26">
        <v>0</v>
      </c>
      <c r="AR3631" s="26">
        <v>0</v>
      </c>
      <c r="AS3631" s="55">
        <v>43139.603958333333</v>
      </c>
      <c r="AT3631" s="2"/>
      <c r="AU3631" s="2"/>
    </row>
    <row r="3632" spans="1:47" ht="13" x14ac:dyDescent="0.3">
      <c r="A3632" s="26" t="s">
        <v>19800</v>
      </c>
      <c r="B3632" s="73" t="str">
        <f t="shared" si="56"/>
        <v>S25_OECDPFAS003631</v>
      </c>
      <c r="C3632" s="25" t="s">
        <v>19801</v>
      </c>
      <c r="D3632" s="71" t="s">
        <v>45823</v>
      </c>
      <c r="E3632" s="71" t="s">
        <v>19805</v>
      </c>
      <c r="F3632" s="71">
        <v>78995</v>
      </c>
      <c r="G3632" s="71" t="s">
        <v>50616</v>
      </c>
      <c r="H3632" s="26" t="s">
        <v>19802</v>
      </c>
      <c r="I3632" s="26" t="s">
        <v>19803</v>
      </c>
      <c r="J3632" s="26" t="s">
        <v>19804</v>
      </c>
      <c r="K3632" s="26" t="s">
        <v>19805</v>
      </c>
      <c r="L3632" s="2"/>
      <c r="M3632" s="53">
        <v>106</v>
      </c>
      <c r="N3632" s="26" t="s">
        <v>49</v>
      </c>
      <c r="O3632" s="26" t="s">
        <v>52750</v>
      </c>
      <c r="P3632" s="26">
        <v>3</v>
      </c>
      <c r="Q3632" s="26" t="s">
        <v>52752</v>
      </c>
      <c r="R3632" s="26" t="s">
        <v>52753</v>
      </c>
      <c r="S3632" s="26" t="s">
        <v>52755</v>
      </c>
      <c r="T3632" s="26" t="s">
        <v>52758</v>
      </c>
      <c r="U3632" s="2"/>
      <c r="V3632" s="26">
        <v>0</v>
      </c>
      <c r="W3632" s="54"/>
      <c r="X3632" s="26">
        <v>1</v>
      </c>
      <c r="Y3632" s="53">
        <v>1</v>
      </c>
      <c r="Z3632" s="26">
        <v>0</v>
      </c>
      <c r="AA3632" s="26">
        <v>0</v>
      </c>
      <c r="AB3632" s="26">
        <v>0</v>
      </c>
      <c r="AC3632" s="26">
        <v>0</v>
      </c>
      <c r="AD3632" s="26">
        <v>0</v>
      </c>
      <c r="AE3632" s="26">
        <v>0</v>
      </c>
      <c r="AF3632" s="26">
        <v>0</v>
      </c>
      <c r="AG3632" s="26">
        <v>0</v>
      </c>
      <c r="AH3632" s="26">
        <v>0</v>
      </c>
      <c r="AI3632" s="26">
        <v>1</v>
      </c>
      <c r="AJ3632" s="26">
        <v>0</v>
      </c>
      <c r="AK3632" s="26">
        <v>0</v>
      </c>
      <c r="AL3632" s="26">
        <v>0</v>
      </c>
      <c r="AM3632" s="26">
        <v>0</v>
      </c>
      <c r="AN3632" s="26">
        <v>0</v>
      </c>
      <c r="AO3632" s="26">
        <v>0</v>
      </c>
      <c r="AP3632" s="26">
        <v>0</v>
      </c>
      <c r="AQ3632" s="26">
        <v>0</v>
      </c>
      <c r="AR3632" s="26">
        <v>0</v>
      </c>
      <c r="AS3632" s="55">
        <v>43139.603958333333</v>
      </c>
      <c r="AT3632" s="2"/>
      <c r="AU3632" s="2"/>
    </row>
    <row r="3633" spans="1:47" ht="13" x14ac:dyDescent="0.3">
      <c r="A3633" s="26" t="s">
        <v>19806</v>
      </c>
      <c r="B3633" s="73" t="str">
        <f t="shared" si="56"/>
        <v>S25_OECDPFAS003632</v>
      </c>
      <c r="C3633" s="25" t="s">
        <v>834</v>
      </c>
      <c r="D3633" s="71" t="s">
        <v>44035</v>
      </c>
      <c r="E3633" s="71" t="s">
        <v>19809</v>
      </c>
      <c r="F3633" s="71">
        <v>67827</v>
      </c>
      <c r="G3633" s="71" t="s">
        <v>51384</v>
      </c>
      <c r="H3633" s="26" t="s">
        <v>835</v>
      </c>
      <c r="I3633" s="26" t="s">
        <v>19807</v>
      </c>
      <c r="J3633" s="26" t="s">
        <v>19808</v>
      </c>
      <c r="K3633" s="26" t="s">
        <v>19809</v>
      </c>
      <c r="L3633" s="2"/>
      <c r="M3633" s="53">
        <v>106</v>
      </c>
      <c r="N3633" s="26" t="s">
        <v>49</v>
      </c>
      <c r="O3633" s="26" t="s">
        <v>52750</v>
      </c>
      <c r="P3633" s="26">
        <v>3</v>
      </c>
      <c r="Q3633" s="26" t="s">
        <v>52752</v>
      </c>
      <c r="R3633" s="26" t="s">
        <v>52754</v>
      </c>
      <c r="S3633" s="26" t="s">
        <v>52755</v>
      </c>
      <c r="T3633" s="26" t="s">
        <v>52758</v>
      </c>
      <c r="U3633" s="2"/>
      <c r="V3633" s="26">
        <v>0</v>
      </c>
      <c r="W3633" s="54"/>
      <c r="X3633" s="26">
        <v>1</v>
      </c>
      <c r="Y3633" s="53">
        <v>1</v>
      </c>
      <c r="Z3633" s="26">
        <v>0</v>
      </c>
      <c r="AA3633" s="26">
        <v>0</v>
      </c>
      <c r="AB3633" s="26">
        <v>0</v>
      </c>
      <c r="AC3633" s="26">
        <v>0</v>
      </c>
      <c r="AD3633" s="26">
        <v>0</v>
      </c>
      <c r="AE3633" s="26">
        <v>0</v>
      </c>
      <c r="AF3633" s="26">
        <v>0</v>
      </c>
      <c r="AG3633" s="26">
        <v>0</v>
      </c>
      <c r="AH3633" s="26">
        <v>0</v>
      </c>
      <c r="AI3633" s="26">
        <v>1</v>
      </c>
      <c r="AJ3633" s="26">
        <v>0</v>
      </c>
      <c r="AK3633" s="26">
        <v>0</v>
      </c>
      <c r="AL3633" s="26">
        <v>1</v>
      </c>
      <c r="AM3633" s="26">
        <v>0</v>
      </c>
      <c r="AN3633" s="26">
        <v>0</v>
      </c>
      <c r="AO3633" s="26">
        <v>0</v>
      </c>
      <c r="AP3633" s="26">
        <v>0</v>
      </c>
      <c r="AQ3633" s="26">
        <v>0</v>
      </c>
      <c r="AR3633" s="26">
        <v>0</v>
      </c>
      <c r="AS3633" s="55">
        <v>43139.603958333333</v>
      </c>
      <c r="AT3633" s="2"/>
      <c r="AU3633" s="2"/>
    </row>
    <row r="3634" spans="1:47" ht="13" x14ac:dyDescent="0.3">
      <c r="A3634" s="26" t="s">
        <v>19810</v>
      </c>
      <c r="B3634" s="73" t="str">
        <f t="shared" si="56"/>
        <v>S25_OECDPFAS003633</v>
      </c>
      <c r="C3634" s="25" t="s">
        <v>19811</v>
      </c>
      <c r="D3634" s="71" t="s">
        <v>27179</v>
      </c>
      <c r="E3634" s="71" t="s">
        <v>19814</v>
      </c>
      <c r="F3634" s="71">
        <v>67828</v>
      </c>
      <c r="G3634" s="71" t="s">
        <v>49487</v>
      </c>
      <c r="H3634" s="26" t="s">
        <v>19812</v>
      </c>
      <c r="I3634" s="26" t="s">
        <v>19813</v>
      </c>
      <c r="J3634" s="26" t="s">
        <v>4007</v>
      </c>
      <c r="K3634" s="26" t="s">
        <v>19814</v>
      </c>
      <c r="L3634" s="2"/>
      <c r="M3634" s="53">
        <v>604</v>
      </c>
      <c r="N3634" s="26" t="s">
        <v>227</v>
      </c>
      <c r="O3634" s="26">
        <v>1</v>
      </c>
      <c r="P3634" s="26" t="s">
        <v>19815</v>
      </c>
      <c r="Q3634" s="26" t="s">
        <v>52751</v>
      </c>
      <c r="R3634" s="26" t="s">
        <v>52754</v>
      </c>
      <c r="S3634" s="26" t="s">
        <v>52755</v>
      </c>
      <c r="T3634" s="26" t="s">
        <v>52758</v>
      </c>
      <c r="U3634" s="2"/>
      <c r="V3634" s="26">
        <v>0</v>
      </c>
      <c r="W3634" s="54"/>
      <c r="X3634" s="26">
        <v>1</v>
      </c>
      <c r="Y3634" s="53">
        <v>1</v>
      </c>
      <c r="Z3634" s="26">
        <v>0</v>
      </c>
      <c r="AA3634" s="26">
        <v>0</v>
      </c>
      <c r="AB3634" s="26">
        <v>0</v>
      </c>
      <c r="AC3634" s="26">
        <v>0</v>
      </c>
      <c r="AD3634" s="26">
        <v>0</v>
      </c>
      <c r="AE3634" s="26">
        <v>0</v>
      </c>
      <c r="AF3634" s="26">
        <v>0</v>
      </c>
      <c r="AG3634" s="26">
        <v>0</v>
      </c>
      <c r="AH3634" s="26">
        <v>0</v>
      </c>
      <c r="AI3634" s="26">
        <v>1</v>
      </c>
      <c r="AJ3634" s="26">
        <v>0</v>
      </c>
      <c r="AK3634" s="26">
        <v>0</v>
      </c>
      <c r="AL3634" s="26">
        <v>0</v>
      </c>
      <c r="AM3634" s="26">
        <v>0</v>
      </c>
      <c r="AN3634" s="26">
        <v>0</v>
      </c>
      <c r="AO3634" s="26">
        <v>0</v>
      </c>
      <c r="AP3634" s="26">
        <v>0</v>
      </c>
      <c r="AQ3634" s="26">
        <v>0</v>
      </c>
      <c r="AR3634" s="26">
        <v>0</v>
      </c>
      <c r="AS3634" s="55">
        <v>43139.603958333333</v>
      </c>
      <c r="AT3634" s="2"/>
      <c r="AU3634" s="2"/>
    </row>
    <row r="3635" spans="1:47" ht="13" x14ac:dyDescent="0.3">
      <c r="A3635" s="26" t="s">
        <v>19816</v>
      </c>
      <c r="B3635" s="73" t="str">
        <f t="shared" si="56"/>
        <v>S25_OECDPFAS003634</v>
      </c>
      <c r="C3635" s="25" t="s">
        <v>19817</v>
      </c>
      <c r="D3635" s="71" t="s">
        <v>37365</v>
      </c>
      <c r="E3635" s="71" t="s">
        <v>19821</v>
      </c>
      <c r="F3635" s="71">
        <v>67829</v>
      </c>
      <c r="G3635" s="71" t="s">
        <v>48579</v>
      </c>
      <c r="H3635" s="26" t="s">
        <v>19818</v>
      </c>
      <c r="I3635" s="26" t="s">
        <v>19819</v>
      </c>
      <c r="J3635" s="26" t="s">
        <v>19820</v>
      </c>
      <c r="K3635" s="26" t="s">
        <v>19821</v>
      </c>
      <c r="L3635" s="26" t="s">
        <v>19822</v>
      </c>
      <c r="M3635" s="53">
        <v>404.02</v>
      </c>
      <c r="N3635" s="26" t="s">
        <v>141</v>
      </c>
      <c r="O3635" s="26" t="s">
        <v>52750</v>
      </c>
      <c r="P3635" s="26" t="s">
        <v>14987</v>
      </c>
      <c r="Q3635" s="26" t="s">
        <v>52752</v>
      </c>
      <c r="R3635" s="26" t="s">
        <v>52753</v>
      </c>
      <c r="S3635" s="26" t="s">
        <v>52755</v>
      </c>
      <c r="T3635" s="26" t="s">
        <v>52758</v>
      </c>
      <c r="U3635" s="2"/>
      <c r="V3635" s="26">
        <v>1</v>
      </c>
      <c r="W3635" s="56" t="s">
        <v>4275</v>
      </c>
      <c r="X3635" s="26">
        <v>1</v>
      </c>
      <c r="Y3635" s="53">
        <v>1</v>
      </c>
      <c r="Z3635" s="26">
        <v>0</v>
      </c>
      <c r="AA3635" s="26">
        <v>0</v>
      </c>
      <c r="AB3635" s="26">
        <v>0</v>
      </c>
      <c r="AC3635" s="26">
        <v>0</v>
      </c>
      <c r="AD3635" s="26">
        <v>0</v>
      </c>
      <c r="AE3635" s="26">
        <v>0</v>
      </c>
      <c r="AF3635" s="26">
        <v>0</v>
      </c>
      <c r="AG3635" s="26">
        <v>0</v>
      </c>
      <c r="AH3635" s="26">
        <v>0</v>
      </c>
      <c r="AI3635" s="26">
        <v>1</v>
      </c>
      <c r="AJ3635" s="26">
        <v>0</v>
      </c>
      <c r="AK3635" s="26">
        <v>0</v>
      </c>
      <c r="AL3635" s="26">
        <v>0</v>
      </c>
      <c r="AM3635" s="26">
        <v>0</v>
      </c>
      <c r="AN3635" s="26">
        <v>0</v>
      </c>
      <c r="AO3635" s="26">
        <v>0</v>
      </c>
      <c r="AP3635" s="26">
        <v>0</v>
      </c>
      <c r="AQ3635" s="26">
        <v>0</v>
      </c>
      <c r="AR3635" s="26">
        <v>0</v>
      </c>
      <c r="AS3635" s="55">
        <v>43139.603958333333</v>
      </c>
      <c r="AT3635" s="2"/>
      <c r="AU3635" s="2"/>
    </row>
    <row r="3636" spans="1:47" ht="13" x14ac:dyDescent="0.3">
      <c r="A3636" s="26" t="s">
        <v>19823</v>
      </c>
      <c r="B3636" s="73" t="str">
        <f t="shared" si="56"/>
        <v>S25_OECDPFAS003635</v>
      </c>
      <c r="C3636" s="25" t="s">
        <v>836</v>
      </c>
      <c r="D3636" s="71" t="s">
        <v>32418</v>
      </c>
      <c r="E3636" s="71" t="s">
        <v>19826</v>
      </c>
      <c r="F3636" s="71">
        <v>67831</v>
      </c>
      <c r="G3636" s="71" t="s">
        <v>50637</v>
      </c>
      <c r="H3636" s="26" t="s">
        <v>837</v>
      </c>
      <c r="I3636" s="26" t="s">
        <v>19824</v>
      </c>
      <c r="J3636" s="26" t="s">
        <v>19825</v>
      </c>
      <c r="K3636" s="26" t="s">
        <v>19826</v>
      </c>
      <c r="L3636" s="26" t="s">
        <v>19827</v>
      </c>
      <c r="M3636" s="53">
        <v>404.01</v>
      </c>
      <c r="N3636" s="26" t="s">
        <v>139</v>
      </c>
      <c r="O3636" s="26" t="s">
        <v>52750</v>
      </c>
      <c r="P3636" s="26">
        <v>3</v>
      </c>
      <c r="Q3636" s="26" t="s">
        <v>52752</v>
      </c>
      <c r="R3636" s="26" t="s">
        <v>52753</v>
      </c>
      <c r="S3636" s="26" t="s">
        <v>52755</v>
      </c>
      <c r="T3636" s="26" t="s">
        <v>52758</v>
      </c>
      <c r="U3636" s="2"/>
      <c r="V3636" s="26">
        <v>0</v>
      </c>
      <c r="W3636" s="54"/>
      <c r="X3636" s="26">
        <v>1</v>
      </c>
      <c r="Y3636" s="53">
        <v>1</v>
      </c>
      <c r="Z3636" s="26">
        <v>0</v>
      </c>
      <c r="AA3636" s="26">
        <v>0</v>
      </c>
      <c r="AB3636" s="26">
        <v>0</v>
      </c>
      <c r="AC3636" s="26">
        <v>0</v>
      </c>
      <c r="AD3636" s="26">
        <v>0</v>
      </c>
      <c r="AE3636" s="26">
        <v>0</v>
      </c>
      <c r="AF3636" s="26">
        <v>0</v>
      </c>
      <c r="AG3636" s="26">
        <v>0</v>
      </c>
      <c r="AH3636" s="26">
        <v>0</v>
      </c>
      <c r="AI3636" s="26">
        <v>1</v>
      </c>
      <c r="AJ3636" s="26">
        <v>0</v>
      </c>
      <c r="AK3636" s="26">
        <v>0</v>
      </c>
      <c r="AL3636" s="26">
        <v>1</v>
      </c>
      <c r="AM3636" s="26">
        <v>0</v>
      </c>
      <c r="AN3636" s="26">
        <v>0</v>
      </c>
      <c r="AO3636" s="26">
        <v>0</v>
      </c>
      <c r="AP3636" s="26">
        <v>0</v>
      </c>
      <c r="AQ3636" s="26">
        <v>0</v>
      </c>
      <c r="AR3636" s="26">
        <v>0</v>
      </c>
      <c r="AS3636" s="55">
        <v>43139.603958333333</v>
      </c>
      <c r="AT3636" s="2"/>
      <c r="AU3636" s="2"/>
    </row>
    <row r="3637" spans="1:47" ht="13" x14ac:dyDescent="0.3">
      <c r="A3637" s="26" t="s">
        <v>19828</v>
      </c>
      <c r="B3637" s="73" t="str">
        <f t="shared" si="56"/>
        <v>S25_OECDPFAS003636</v>
      </c>
      <c r="C3637" s="25" t="s">
        <v>3241</v>
      </c>
      <c r="D3637" s="71" t="s">
        <v>35069</v>
      </c>
      <c r="E3637" s="71" t="s">
        <v>19831</v>
      </c>
      <c r="F3637" s="71">
        <v>45459</v>
      </c>
      <c r="G3637" s="71" t="s">
        <v>51617</v>
      </c>
      <c r="H3637" s="26" t="s">
        <v>19829</v>
      </c>
      <c r="I3637" s="26" t="s">
        <v>19830</v>
      </c>
      <c r="J3637" s="26" t="s">
        <v>19444</v>
      </c>
      <c r="K3637" s="26" t="s">
        <v>19831</v>
      </c>
      <c r="L3637" s="2"/>
      <c r="M3637" s="53">
        <v>702.1</v>
      </c>
      <c r="N3637" s="26" t="s">
        <v>256</v>
      </c>
      <c r="O3637" s="26" t="s">
        <v>52750</v>
      </c>
      <c r="P3637" s="26" t="s">
        <v>14987</v>
      </c>
      <c r="Q3637" s="26" t="s">
        <v>52751</v>
      </c>
      <c r="R3637" s="26" t="s">
        <v>52753</v>
      </c>
      <c r="S3637" s="26" t="s">
        <v>52755</v>
      </c>
      <c r="T3637" s="26" t="s">
        <v>52758</v>
      </c>
      <c r="U3637" s="2"/>
      <c r="V3637" s="26">
        <v>1</v>
      </c>
      <c r="W3637" s="56" t="s">
        <v>4275</v>
      </c>
      <c r="X3637" s="26">
        <v>1</v>
      </c>
      <c r="Y3637" s="53">
        <v>1</v>
      </c>
      <c r="Z3637" s="26">
        <v>0</v>
      </c>
      <c r="AA3637" s="26">
        <v>0</v>
      </c>
      <c r="AB3637" s="26">
        <v>0</v>
      </c>
      <c r="AC3637" s="26">
        <v>0</v>
      </c>
      <c r="AD3637" s="26">
        <v>0</v>
      </c>
      <c r="AE3637" s="26">
        <v>0</v>
      </c>
      <c r="AF3637" s="26">
        <v>0</v>
      </c>
      <c r="AG3637" s="26">
        <v>1</v>
      </c>
      <c r="AH3637" s="26">
        <v>0</v>
      </c>
      <c r="AI3637" s="26">
        <v>1</v>
      </c>
      <c r="AJ3637" s="26">
        <v>1</v>
      </c>
      <c r="AK3637" s="26">
        <v>0</v>
      </c>
      <c r="AL3637" s="26">
        <v>0</v>
      </c>
      <c r="AM3637" s="26">
        <v>0</v>
      </c>
      <c r="AN3637" s="26">
        <v>0</v>
      </c>
      <c r="AO3637" s="26">
        <v>0</v>
      </c>
      <c r="AP3637" s="26">
        <v>0</v>
      </c>
      <c r="AQ3637" s="26">
        <v>0</v>
      </c>
      <c r="AR3637" s="26">
        <v>0</v>
      </c>
      <c r="AS3637" s="55">
        <v>43139.603958333333</v>
      </c>
      <c r="AT3637" s="2"/>
      <c r="AU3637" s="2"/>
    </row>
    <row r="3638" spans="1:47" ht="13" x14ac:dyDescent="0.3">
      <c r="A3638" s="26" t="s">
        <v>19832</v>
      </c>
      <c r="B3638" s="73" t="str">
        <f t="shared" si="56"/>
        <v>S25_OECDPFAS003637</v>
      </c>
      <c r="C3638" s="25" t="s">
        <v>846</v>
      </c>
      <c r="D3638" s="71" t="s">
        <v>41739</v>
      </c>
      <c r="E3638" s="71" t="s">
        <v>19835</v>
      </c>
      <c r="F3638" s="71">
        <v>67839</v>
      </c>
      <c r="G3638" s="71" t="s">
        <v>49514</v>
      </c>
      <c r="H3638" s="26" t="s">
        <v>847</v>
      </c>
      <c r="I3638" s="26" t="s">
        <v>19833</v>
      </c>
      <c r="J3638" s="26" t="s">
        <v>19834</v>
      </c>
      <c r="K3638" s="26" t="s">
        <v>19835</v>
      </c>
      <c r="L3638" s="26" t="s">
        <v>19836</v>
      </c>
      <c r="M3638" s="53">
        <v>507.01</v>
      </c>
      <c r="N3638" s="26" t="s">
        <v>217</v>
      </c>
      <c r="O3638" s="26" t="s">
        <v>52750</v>
      </c>
      <c r="P3638" s="26" t="s">
        <v>19837</v>
      </c>
      <c r="Q3638" s="26" t="s">
        <v>52751</v>
      </c>
      <c r="R3638" s="26" t="s">
        <v>52753</v>
      </c>
      <c r="S3638" s="26" t="s">
        <v>52755</v>
      </c>
      <c r="T3638" s="26" t="s">
        <v>52758</v>
      </c>
      <c r="U3638" s="2"/>
      <c r="V3638" s="26">
        <v>1</v>
      </c>
      <c r="W3638" s="56" t="s">
        <v>4275</v>
      </c>
      <c r="X3638" s="26">
        <v>1</v>
      </c>
      <c r="Y3638" s="53">
        <v>1</v>
      </c>
      <c r="Z3638" s="26">
        <v>0</v>
      </c>
      <c r="AA3638" s="26">
        <v>0</v>
      </c>
      <c r="AB3638" s="26">
        <v>1</v>
      </c>
      <c r="AC3638" s="26">
        <v>0</v>
      </c>
      <c r="AD3638" s="26">
        <v>0</v>
      </c>
      <c r="AE3638" s="26">
        <v>0</v>
      </c>
      <c r="AF3638" s="26">
        <v>1</v>
      </c>
      <c r="AG3638" s="26">
        <v>1</v>
      </c>
      <c r="AH3638" s="26">
        <v>0</v>
      </c>
      <c r="AI3638" s="26">
        <v>1</v>
      </c>
      <c r="AJ3638" s="26">
        <v>1</v>
      </c>
      <c r="AK3638" s="26">
        <v>1</v>
      </c>
      <c r="AL3638" s="26">
        <v>1</v>
      </c>
      <c r="AM3638" s="26">
        <v>0</v>
      </c>
      <c r="AN3638" s="26">
        <v>0</v>
      </c>
      <c r="AO3638" s="26">
        <v>1</v>
      </c>
      <c r="AP3638" s="26">
        <v>1</v>
      </c>
      <c r="AQ3638" s="26">
        <v>0</v>
      </c>
      <c r="AR3638" s="26">
        <v>0</v>
      </c>
      <c r="AS3638" s="55">
        <v>43139.603958333333</v>
      </c>
      <c r="AT3638" s="2"/>
      <c r="AU3638" s="2"/>
    </row>
    <row r="3639" spans="1:47" ht="13" x14ac:dyDescent="0.3">
      <c r="A3639" s="26" t="s">
        <v>19838</v>
      </c>
      <c r="B3639" s="73" t="str">
        <f t="shared" si="56"/>
        <v>S25_OECDPFAS003638</v>
      </c>
      <c r="C3639" s="25" t="s">
        <v>19839</v>
      </c>
      <c r="D3639" s="71" t="s">
        <v>25627</v>
      </c>
      <c r="E3639" s="71" t="s">
        <v>25629</v>
      </c>
      <c r="F3639" s="71">
        <v>533990</v>
      </c>
      <c r="G3639" s="71" t="s">
        <v>50094</v>
      </c>
      <c r="H3639" s="26" t="s">
        <v>19840</v>
      </c>
      <c r="I3639" s="26" t="s">
        <v>19841</v>
      </c>
      <c r="J3639" s="26" t="s">
        <v>19842</v>
      </c>
      <c r="K3639" s="26"/>
      <c r="L3639" s="2"/>
      <c r="M3639" s="53">
        <v>404.01</v>
      </c>
      <c r="N3639" s="26" t="s">
        <v>139</v>
      </c>
      <c r="O3639" s="26" t="s">
        <v>52750</v>
      </c>
      <c r="P3639" s="26" t="s">
        <v>19652</v>
      </c>
      <c r="Q3639" s="26" t="s">
        <v>52752</v>
      </c>
      <c r="R3639" s="26" t="s">
        <v>52753</v>
      </c>
      <c r="S3639" s="26" t="s">
        <v>52755</v>
      </c>
      <c r="T3639" s="26" t="s">
        <v>52758</v>
      </c>
      <c r="U3639" s="2"/>
      <c r="V3639" s="26">
        <v>1</v>
      </c>
      <c r="W3639" s="56" t="s">
        <v>4275</v>
      </c>
      <c r="X3639" s="26">
        <v>1</v>
      </c>
      <c r="Y3639" s="53">
        <v>1</v>
      </c>
      <c r="Z3639" s="26">
        <v>0</v>
      </c>
      <c r="AA3639" s="26">
        <v>0</v>
      </c>
      <c r="AB3639" s="26">
        <v>0</v>
      </c>
      <c r="AC3639" s="26">
        <v>0</v>
      </c>
      <c r="AD3639" s="26">
        <v>0</v>
      </c>
      <c r="AE3639" s="26">
        <v>0</v>
      </c>
      <c r="AF3639" s="26">
        <v>0</v>
      </c>
      <c r="AG3639" s="26">
        <v>0</v>
      </c>
      <c r="AH3639" s="26">
        <v>0</v>
      </c>
      <c r="AI3639" s="26">
        <v>1</v>
      </c>
      <c r="AJ3639" s="26">
        <v>0</v>
      </c>
      <c r="AK3639" s="26">
        <v>0</v>
      </c>
      <c r="AL3639" s="26">
        <v>0</v>
      </c>
      <c r="AM3639" s="26">
        <v>0</v>
      </c>
      <c r="AN3639" s="26">
        <v>0</v>
      </c>
      <c r="AO3639" s="26">
        <v>0</v>
      </c>
      <c r="AP3639" s="26">
        <v>0</v>
      </c>
      <c r="AQ3639" s="26">
        <v>0</v>
      </c>
      <c r="AR3639" s="26">
        <v>0</v>
      </c>
      <c r="AS3639" s="55">
        <v>43139.603958333333</v>
      </c>
      <c r="AT3639" s="2"/>
      <c r="AU3639" s="2"/>
    </row>
    <row r="3640" spans="1:47" ht="13" x14ac:dyDescent="0.3">
      <c r="A3640" s="26" t="s">
        <v>19843</v>
      </c>
      <c r="B3640" s="73" t="str">
        <f t="shared" si="56"/>
        <v>S25_OECDPFAS003639</v>
      </c>
      <c r="C3640" s="28" t="s">
        <v>19844</v>
      </c>
      <c r="D3640" s="71" t="s">
        <v>30082</v>
      </c>
      <c r="E3640" s="71" t="s">
        <v>19848</v>
      </c>
      <c r="F3640" s="71">
        <v>21572586</v>
      </c>
      <c r="G3640" s="71" t="s">
        <v>50906</v>
      </c>
      <c r="H3640" s="26" t="s">
        <v>19845</v>
      </c>
      <c r="I3640" s="26" t="s">
        <v>19846</v>
      </c>
      <c r="J3640" s="26" t="s">
        <v>19847</v>
      </c>
      <c r="K3640" s="26" t="s">
        <v>19848</v>
      </c>
      <c r="L3640" s="2"/>
      <c r="M3640" s="53">
        <v>605</v>
      </c>
      <c r="N3640" s="26" t="s">
        <v>229</v>
      </c>
      <c r="O3640" s="26" t="s">
        <v>52750</v>
      </c>
      <c r="P3640" s="26" t="s">
        <v>19849</v>
      </c>
      <c r="Q3640" s="26" t="s">
        <v>52751</v>
      </c>
      <c r="R3640" s="26" t="s">
        <v>52753</v>
      </c>
      <c r="S3640" s="26" t="s">
        <v>52755</v>
      </c>
      <c r="T3640" s="26" t="s">
        <v>52758</v>
      </c>
      <c r="U3640" s="2"/>
      <c r="V3640" s="26">
        <v>1</v>
      </c>
      <c r="W3640" s="56" t="s">
        <v>4275</v>
      </c>
      <c r="X3640" s="26">
        <v>1</v>
      </c>
      <c r="Y3640" s="53">
        <v>1</v>
      </c>
      <c r="Z3640" s="26">
        <v>0</v>
      </c>
      <c r="AA3640" s="26">
        <v>0</v>
      </c>
      <c r="AB3640" s="26">
        <v>0</v>
      </c>
      <c r="AC3640" s="26">
        <v>0</v>
      </c>
      <c r="AD3640" s="26">
        <v>0</v>
      </c>
      <c r="AE3640" s="26">
        <v>0</v>
      </c>
      <c r="AF3640" s="26">
        <v>0</v>
      </c>
      <c r="AG3640" s="26">
        <v>0</v>
      </c>
      <c r="AH3640" s="26">
        <v>0</v>
      </c>
      <c r="AI3640" s="26">
        <v>0</v>
      </c>
      <c r="AJ3640" s="26">
        <v>0</v>
      </c>
      <c r="AK3640" s="26">
        <v>0</v>
      </c>
      <c r="AL3640" s="26">
        <v>0</v>
      </c>
      <c r="AM3640" s="26">
        <v>0</v>
      </c>
      <c r="AN3640" s="26">
        <v>0</v>
      </c>
      <c r="AO3640" s="26">
        <v>0</v>
      </c>
      <c r="AP3640" s="26">
        <v>0</v>
      </c>
      <c r="AQ3640" s="26">
        <v>0</v>
      </c>
      <c r="AR3640" s="26">
        <v>0</v>
      </c>
      <c r="AS3640" s="55">
        <v>43139.603958333333</v>
      </c>
      <c r="AT3640" s="2"/>
      <c r="AU3640" s="2"/>
    </row>
    <row r="3641" spans="1:47" ht="13" x14ac:dyDescent="0.3">
      <c r="A3641" s="26" t="s">
        <v>19850</v>
      </c>
      <c r="B3641" s="73" t="str">
        <f t="shared" si="56"/>
        <v>S25_OECDPFAS003640</v>
      </c>
      <c r="C3641" s="25" t="s">
        <v>863</v>
      </c>
      <c r="D3641" s="71" t="s">
        <v>32424</v>
      </c>
      <c r="E3641" s="71" t="s">
        <v>19853</v>
      </c>
      <c r="F3641" s="71">
        <v>67916</v>
      </c>
      <c r="G3641" s="71" t="s">
        <v>50200</v>
      </c>
      <c r="H3641" s="26" t="s">
        <v>864</v>
      </c>
      <c r="I3641" s="26" t="s">
        <v>19851</v>
      </c>
      <c r="J3641" s="26" t="s">
        <v>19852</v>
      </c>
      <c r="K3641" s="26" t="s">
        <v>19853</v>
      </c>
      <c r="L3641" s="2"/>
      <c r="M3641" s="53">
        <v>609</v>
      </c>
      <c r="N3641" s="26" t="s">
        <v>237</v>
      </c>
      <c r="O3641" s="26" t="s">
        <v>52750</v>
      </c>
      <c r="P3641" s="26">
        <v>3</v>
      </c>
      <c r="Q3641" s="26" t="s">
        <v>52752</v>
      </c>
      <c r="R3641" s="26" t="s">
        <v>52753</v>
      </c>
      <c r="S3641" s="26" t="s">
        <v>52755</v>
      </c>
      <c r="T3641" s="26" t="s">
        <v>52758</v>
      </c>
      <c r="U3641" s="2"/>
      <c r="V3641" s="26">
        <v>1</v>
      </c>
      <c r="W3641" s="56" t="s">
        <v>4275</v>
      </c>
      <c r="X3641" s="26">
        <v>1</v>
      </c>
      <c r="Y3641" s="53">
        <v>1</v>
      </c>
      <c r="Z3641" s="26">
        <v>0</v>
      </c>
      <c r="AA3641" s="26">
        <v>0</v>
      </c>
      <c r="AB3641" s="26">
        <v>0</v>
      </c>
      <c r="AC3641" s="26">
        <v>0</v>
      </c>
      <c r="AD3641" s="26">
        <v>0</v>
      </c>
      <c r="AE3641" s="26">
        <v>0</v>
      </c>
      <c r="AF3641" s="26">
        <v>0</v>
      </c>
      <c r="AG3641" s="26">
        <v>0</v>
      </c>
      <c r="AH3641" s="26">
        <v>0</v>
      </c>
      <c r="AI3641" s="26">
        <v>1</v>
      </c>
      <c r="AJ3641" s="26">
        <v>0</v>
      </c>
      <c r="AK3641" s="26">
        <v>0</v>
      </c>
      <c r="AL3641" s="26">
        <v>1</v>
      </c>
      <c r="AM3641" s="26">
        <v>0</v>
      </c>
      <c r="AN3641" s="26">
        <v>0</v>
      </c>
      <c r="AO3641" s="26">
        <v>0</v>
      </c>
      <c r="AP3641" s="26">
        <v>0</v>
      </c>
      <c r="AQ3641" s="26">
        <v>0</v>
      </c>
      <c r="AR3641" s="26">
        <v>0</v>
      </c>
      <c r="AS3641" s="55">
        <v>43139.603958333333</v>
      </c>
      <c r="AT3641" s="2"/>
      <c r="AU3641" s="2"/>
    </row>
    <row r="3642" spans="1:47" ht="13" x14ac:dyDescent="0.3">
      <c r="A3642" s="26" t="s">
        <v>19854</v>
      </c>
      <c r="B3642" s="73" t="str">
        <f t="shared" si="56"/>
        <v>S25_OECDPFAS003641</v>
      </c>
      <c r="C3642" s="25" t="s">
        <v>19855</v>
      </c>
      <c r="D3642" s="71" t="s">
        <v>32061</v>
      </c>
      <c r="E3642" s="71" t="s">
        <v>19859</v>
      </c>
      <c r="F3642" s="71">
        <v>562853</v>
      </c>
      <c r="G3642" s="71" t="s">
        <v>49649</v>
      </c>
      <c r="H3642" s="26" t="s">
        <v>19856</v>
      </c>
      <c r="I3642" s="26" t="s">
        <v>19857</v>
      </c>
      <c r="J3642" s="26" t="s">
        <v>19858</v>
      </c>
      <c r="K3642" s="26" t="s">
        <v>19859</v>
      </c>
      <c r="L3642" s="2"/>
      <c r="M3642" s="53">
        <v>404</v>
      </c>
      <c r="N3642" s="26" t="s">
        <v>137</v>
      </c>
      <c r="O3642" s="26" t="s">
        <v>52750</v>
      </c>
      <c r="P3642" s="26">
        <v>5</v>
      </c>
      <c r="Q3642" s="26" t="s">
        <v>52752</v>
      </c>
      <c r="R3642" s="26" t="s">
        <v>52753</v>
      </c>
      <c r="S3642" s="26" t="s">
        <v>52755</v>
      </c>
      <c r="T3642" s="26" t="s">
        <v>52758</v>
      </c>
      <c r="U3642" s="2"/>
      <c r="V3642" s="26">
        <v>1</v>
      </c>
      <c r="W3642" s="56" t="s">
        <v>4275</v>
      </c>
      <c r="X3642" s="26">
        <v>0</v>
      </c>
      <c r="Y3642" s="53">
        <v>1</v>
      </c>
      <c r="Z3642" s="26">
        <v>0</v>
      </c>
      <c r="AA3642" s="26">
        <v>0</v>
      </c>
      <c r="AB3642" s="26">
        <v>0</v>
      </c>
      <c r="AC3642" s="26">
        <v>0</v>
      </c>
      <c r="AD3642" s="26">
        <v>0</v>
      </c>
      <c r="AE3642" s="26">
        <v>0</v>
      </c>
      <c r="AF3642" s="26">
        <v>0</v>
      </c>
      <c r="AG3642" s="26">
        <v>0</v>
      </c>
      <c r="AH3642" s="26">
        <v>0</v>
      </c>
      <c r="AI3642" s="26">
        <v>0</v>
      </c>
      <c r="AJ3642" s="26">
        <v>0</v>
      </c>
      <c r="AK3642" s="26">
        <v>0</v>
      </c>
      <c r="AL3642" s="26">
        <v>0</v>
      </c>
      <c r="AM3642" s="26">
        <v>0</v>
      </c>
      <c r="AN3642" s="26">
        <v>0</v>
      </c>
      <c r="AO3642" s="26">
        <v>0</v>
      </c>
      <c r="AP3642" s="26">
        <v>0</v>
      </c>
      <c r="AQ3642" s="26">
        <v>0</v>
      </c>
      <c r="AR3642" s="26">
        <v>0</v>
      </c>
      <c r="AS3642" s="55">
        <v>43139.603958333333</v>
      </c>
      <c r="AT3642" s="2"/>
      <c r="AU3642" s="2"/>
    </row>
    <row r="3643" spans="1:47" ht="13" x14ac:dyDescent="0.3">
      <c r="A3643" s="26" t="s">
        <v>19860</v>
      </c>
      <c r="B3643" s="73" t="str">
        <f t="shared" si="56"/>
        <v>S25_OECDPFAS003642</v>
      </c>
      <c r="C3643" s="25" t="s">
        <v>873</v>
      </c>
      <c r="D3643" s="71" t="s">
        <v>32442</v>
      </c>
      <c r="E3643" s="71" t="s">
        <v>19863</v>
      </c>
      <c r="F3643" s="71">
        <v>9874</v>
      </c>
      <c r="G3643" s="71" t="s">
        <v>49960</v>
      </c>
      <c r="H3643" s="26" t="s">
        <v>874</v>
      </c>
      <c r="I3643" s="26" t="s">
        <v>19861</v>
      </c>
      <c r="J3643" s="26" t="s">
        <v>19862</v>
      </c>
      <c r="K3643" s="26" t="s">
        <v>19863</v>
      </c>
      <c r="L3643" s="2"/>
      <c r="M3643" s="53">
        <v>106</v>
      </c>
      <c r="N3643" s="26" t="s">
        <v>49</v>
      </c>
      <c r="O3643" s="26" t="s">
        <v>52750</v>
      </c>
      <c r="P3643" s="26">
        <v>3</v>
      </c>
      <c r="Q3643" s="26" t="s">
        <v>52752</v>
      </c>
      <c r="R3643" s="26" t="s">
        <v>52753</v>
      </c>
      <c r="S3643" s="26" t="s">
        <v>52755</v>
      </c>
      <c r="T3643" s="26" t="s">
        <v>52758</v>
      </c>
      <c r="U3643" s="2"/>
      <c r="V3643" s="26">
        <v>0</v>
      </c>
      <c r="W3643" s="54"/>
      <c r="X3643" s="26">
        <v>1</v>
      </c>
      <c r="Y3643" s="53">
        <v>1</v>
      </c>
      <c r="Z3643" s="26">
        <v>0</v>
      </c>
      <c r="AA3643" s="26">
        <v>0</v>
      </c>
      <c r="AB3643" s="26">
        <v>0</v>
      </c>
      <c r="AC3643" s="26">
        <v>0</v>
      </c>
      <c r="AD3643" s="26">
        <v>0</v>
      </c>
      <c r="AE3643" s="26">
        <v>0</v>
      </c>
      <c r="AF3643" s="26">
        <v>0</v>
      </c>
      <c r="AG3643" s="26">
        <v>0</v>
      </c>
      <c r="AH3643" s="26">
        <v>0</v>
      </c>
      <c r="AI3643" s="26">
        <v>1</v>
      </c>
      <c r="AJ3643" s="26">
        <v>0</v>
      </c>
      <c r="AK3643" s="26">
        <v>0</v>
      </c>
      <c r="AL3643" s="26">
        <v>1</v>
      </c>
      <c r="AM3643" s="26">
        <v>0</v>
      </c>
      <c r="AN3643" s="26">
        <v>0</v>
      </c>
      <c r="AO3643" s="26">
        <v>0</v>
      </c>
      <c r="AP3643" s="26">
        <v>0</v>
      </c>
      <c r="AQ3643" s="26">
        <v>0</v>
      </c>
      <c r="AR3643" s="26">
        <v>0</v>
      </c>
      <c r="AS3643" s="55">
        <v>43139.603958333333</v>
      </c>
      <c r="AT3643" s="2"/>
      <c r="AU3643" s="2"/>
    </row>
    <row r="3644" spans="1:47" ht="13" x14ac:dyDescent="0.3">
      <c r="A3644" s="26" t="s">
        <v>19864</v>
      </c>
      <c r="B3644" s="73" t="str">
        <f t="shared" si="56"/>
        <v>S25_OECDPFAS003643</v>
      </c>
      <c r="C3644" s="25" t="s">
        <v>19865</v>
      </c>
      <c r="D3644" s="71" t="s">
        <v>28083</v>
      </c>
      <c r="E3644" s="71" t="s">
        <v>19868</v>
      </c>
      <c r="F3644" s="71">
        <v>13451022</v>
      </c>
      <c r="G3644" s="71" t="s">
        <v>51303</v>
      </c>
      <c r="H3644" s="26" t="s">
        <v>19866</v>
      </c>
      <c r="I3644" s="26" t="s">
        <v>19867</v>
      </c>
      <c r="J3644" s="26" t="s">
        <v>3990</v>
      </c>
      <c r="K3644" s="26" t="s">
        <v>19868</v>
      </c>
      <c r="L3644" s="2"/>
      <c r="M3644" s="53">
        <v>604</v>
      </c>
      <c r="N3644" s="26" t="s">
        <v>227</v>
      </c>
      <c r="O3644" s="26">
        <v>1</v>
      </c>
      <c r="P3644" s="26">
        <v>7</v>
      </c>
      <c r="Q3644" s="26" t="s">
        <v>52751</v>
      </c>
      <c r="R3644" s="26" t="s">
        <v>52754</v>
      </c>
      <c r="S3644" s="26" t="s">
        <v>52755</v>
      </c>
      <c r="T3644" s="26" t="s">
        <v>52758</v>
      </c>
      <c r="U3644" s="2"/>
      <c r="V3644" s="26">
        <v>0</v>
      </c>
      <c r="W3644" s="54"/>
      <c r="X3644" s="26">
        <v>1</v>
      </c>
      <c r="Y3644" s="53">
        <v>1</v>
      </c>
      <c r="Z3644" s="26">
        <v>0</v>
      </c>
      <c r="AA3644" s="26">
        <v>0</v>
      </c>
      <c r="AB3644" s="26">
        <v>0</v>
      </c>
      <c r="AC3644" s="26">
        <v>0</v>
      </c>
      <c r="AD3644" s="26">
        <v>0</v>
      </c>
      <c r="AE3644" s="26">
        <v>0</v>
      </c>
      <c r="AF3644" s="26">
        <v>0</v>
      </c>
      <c r="AG3644" s="26">
        <v>1</v>
      </c>
      <c r="AH3644" s="26">
        <v>0</v>
      </c>
      <c r="AI3644" s="26">
        <v>0</v>
      </c>
      <c r="AJ3644" s="26">
        <v>0</v>
      </c>
      <c r="AK3644" s="26">
        <v>0</v>
      </c>
      <c r="AL3644" s="26">
        <v>0</v>
      </c>
      <c r="AM3644" s="26">
        <v>0</v>
      </c>
      <c r="AN3644" s="26">
        <v>0</v>
      </c>
      <c r="AO3644" s="26">
        <v>0</v>
      </c>
      <c r="AP3644" s="26">
        <v>0</v>
      </c>
      <c r="AQ3644" s="26">
        <v>0</v>
      </c>
      <c r="AR3644" s="26">
        <v>0</v>
      </c>
      <c r="AS3644" s="55">
        <v>43139.603958333333</v>
      </c>
      <c r="AT3644" s="2"/>
      <c r="AU3644" s="2"/>
    </row>
    <row r="3645" spans="1:47" ht="13" x14ac:dyDescent="0.3">
      <c r="A3645" s="26" t="s">
        <v>19869</v>
      </c>
      <c r="B3645" s="73" t="str">
        <f t="shared" si="56"/>
        <v>S25_OECDPFAS003644</v>
      </c>
      <c r="C3645" s="25" t="s">
        <v>893</v>
      </c>
      <c r="D3645" s="71" t="s">
        <v>41957</v>
      </c>
      <c r="E3645" s="71" t="s">
        <v>19871</v>
      </c>
      <c r="F3645" s="71">
        <v>11212</v>
      </c>
      <c r="G3645" s="71" t="s">
        <v>48317</v>
      </c>
      <c r="H3645" s="26" t="s">
        <v>894</v>
      </c>
      <c r="I3645" s="26" t="s">
        <v>19870</v>
      </c>
      <c r="J3645" s="26" t="s">
        <v>19847</v>
      </c>
      <c r="K3645" s="26" t="s">
        <v>19871</v>
      </c>
      <c r="L3645" s="2"/>
      <c r="M3645" s="53">
        <v>605</v>
      </c>
      <c r="N3645" s="26" t="s">
        <v>229</v>
      </c>
      <c r="O3645" s="26">
        <v>1</v>
      </c>
      <c r="P3645" s="26" t="s">
        <v>19872</v>
      </c>
      <c r="Q3645" s="26" t="s">
        <v>52751</v>
      </c>
      <c r="R3645" s="26" t="s">
        <v>52753</v>
      </c>
      <c r="S3645" s="26" t="s">
        <v>52755</v>
      </c>
      <c r="T3645" s="26" t="s">
        <v>52758</v>
      </c>
      <c r="U3645" s="2"/>
      <c r="V3645" s="26">
        <v>1</v>
      </c>
      <c r="W3645" s="56" t="s">
        <v>19873</v>
      </c>
      <c r="X3645" s="26">
        <v>1</v>
      </c>
      <c r="Y3645" s="53">
        <v>1</v>
      </c>
      <c r="Z3645" s="26">
        <v>0</v>
      </c>
      <c r="AA3645" s="26">
        <v>0</v>
      </c>
      <c r="AB3645" s="26">
        <v>0</v>
      </c>
      <c r="AC3645" s="26">
        <v>0</v>
      </c>
      <c r="AD3645" s="26">
        <v>0</v>
      </c>
      <c r="AE3645" s="26">
        <v>0</v>
      </c>
      <c r="AF3645" s="26">
        <v>1</v>
      </c>
      <c r="AG3645" s="26">
        <v>1</v>
      </c>
      <c r="AH3645" s="26">
        <v>0</v>
      </c>
      <c r="AI3645" s="26">
        <v>1</v>
      </c>
      <c r="AJ3645" s="26">
        <v>0</v>
      </c>
      <c r="AK3645" s="26">
        <v>0</v>
      </c>
      <c r="AL3645" s="26">
        <v>1</v>
      </c>
      <c r="AM3645" s="26">
        <v>0</v>
      </c>
      <c r="AN3645" s="26">
        <v>0</v>
      </c>
      <c r="AO3645" s="26">
        <v>0</v>
      </c>
      <c r="AP3645" s="26">
        <v>1</v>
      </c>
      <c r="AQ3645" s="26">
        <v>0</v>
      </c>
      <c r="AR3645" s="26">
        <v>0</v>
      </c>
      <c r="AS3645" s="55">
        <v>43139.603958333333</v>
      </c>
      <c r="AT3645" s="2"/>
      <c r="AU3645" s="2"/>
    </row>
    <row r="3646" spans="1:47" ht="13" x14ac:dyDescent="0.3">
      <c r="A3646" s="26" t="s">
        <v>19874</v>
      </c>
      <c r="B3646" s="73" t="str">
        <f t="shared" si="56"/>
        <v>S25_OECDPFAS003645</v>
      </c>
      <c r="C3646" s="25" t="s">
        <v>19875</v>
      </c>
      <c r="D3646" s="71" t="s">
        <v>35073</v>
      </c>
      <c r="E3646" s="71" t="s">
        <v>19878</v>
      </c>
      <c r="F3646" s="71">
        <v>9866578</v>
      </c>
      <c r="G3646" s="71" t="s">
        <v>50709</v>
      </c>
      <c r="H3646" s="26" t="s">
        <v>19876</v>
      </c>
      <c r="I3646" s="26" t="s">
        <v>19877</v>
      </c>
      <c r="J3646" s="26" t="s">
        <v>5320</v>
      </c>
      <c r="K3646" s="26" t="s">
        <v>19878</v>
      </c>
      <c r="L3646" s="2"/>
      <c r="M3646" s="53">
        <v>501.01</v>
      </c>
      <c r="N3646" s="26" t="s">
        <v>165</v>
      </c>
      <c r="O3646" s="26">
        <v>1</v>
      </c>
      <c r="P3646" s="26" t="s">
        <v>19879</v>
      </c>
      <c r="Q3646" s="26" t="s">
        <v>52751</v>
      </c>
      <c r="R3646" s="26" t="s">
        <v>52754</v>
      </c>
      <c r="S3646" s="26" t="s">
        <v>52755</v>
      </c>
      <c r="T3646" s="26" t="s">
        <v>52758</v>
      </c>
      <c r="U3646" s="2"/>
      <c r="V3646" s="26">
        <v>1</v>
      </c>
      <c r="W3646" s="56" t="s">
        <v>12374</v>
      </c>
      <c r="X3646" s="26">
        <v>0</v>
      </c>
      <c r="Y3646" s="53">
        <v>1</v>
      </c>
      <c r="Z3646" s="26">
        <v>0</v>
      </c>
      <c r="AA3646" s="26">
        <v>0</v>
      </c>
      <c r="AB3646" s="26">
        <v>0</v>
      </c>
      <c r="AC3646" s="26">
        <v>0</v>
      </c>
      <c r="AD3646" s="26">
        <v>0</v>
      </c>
      <c r="AE3646" s="26">
        <v>0</v>
      </c>
      <c r="AF3646" s="26">
        <v>0</v>
      </c>
      <c r="AG3646" s="26">
        <v>1</v>
      </c>
      <c r="AH3646" s="26">
        <v>0</v>
      </c>
      <c r="AI3646" s="26">
        <v>0</v>
      </c>
      <c r="AJ3646" s="26">
        <v>0</v>
      </c>
      <c r="AK3646" s="26">
        <v>1</v>
      </c>
      <c r="AL3646" s="26">
        <v>0</v>
      </c>
      <c r="AM3646" s="26">
        <v>0</v>
      </c>
      <c r="AN3646" s="26">
        <v>0</v>
      </c>
      <c r="AO3646" s="26">
        <v>0</v>
      </c>
      <c r="AP3646" s="26">
        <v>0</v>
      </c>
      <c r="AQ3646" s="26">
        <v>0</v>
      </c>
      <c r="AR3646" s="26">
        <v>0</v>
      </c>
      <c r="AS3646" s="55">
        <v>43139.603958333333</v>
      </c>
      <c r="AT3646" s="2"/>
      <c r="AU3646" s="2"/>
    </row>
    <row r="3647" spans="1:47" ht="13" x14ac:dyDescent="0.3">
      <c r="A3647" s="26" t="s">
        <v>19880</v>
      </c>
      <c r="B3647" s="73" t="str">
        <f t="shared" si="56"/>
        <v>S25_OECDPFAS003646</v>
      </c>
      <c r="C3647" s="25" t="s">
        <v>19881</v>
      </c>
      <c r="D3647" s="71" t="s">
        <v>39127</v>
      </c>
      <c r="E3647" s="71" t="s">
        <v>19885</v>
      </c>
      <c r="F3647" s="71">
        <v>2774033</v>
      </c>
      <c r="G3647" s="71" t="s">
        <v>50923</v>
      </c>
      <c r="H3647" s="26" t="s">
        <v>19882</v>
      </c>
      <c r="I3647" s="26" t="s">
        <v>19883</v>
      </c>
      <c r="J3647" s="26" t="s">
        <v>19884</v>
      </c>
      <c r="K3647" s="26" t="s">
        <v>19885</v>
      </c>
      <c r="L3647" s="26" t="s">
        <v>19886</v>
      </c>
      <c r="M3647" s="53">
        <v>609</v>
      </c>
      <c r="N3647" s="26" t="s">
        <v>237</v>
      </c>
      <c r="O3647" s="26" t="s">
        <v>52750</v>
      </c>
      <c r="P3647" s="26">
        <v>8</v>
      </c>
      <c r="Q3647" s="26" t="s">
        <v>52752</v>
      </c>
      <c r="R3647" s="26" t="s">
        <v>52753</v>
      </c>
      <c r="S3647" s="26" t="s">
        <v>52755</v>
      </c>
      <c r="T3647" s="26" t="s">
        <v>52758</v>
      </c>
      <c r="U3647" s="2"/>
      <c r="V3647" s="26">
        <v>1</v>
      </c>
      <c r="W3647" s="56" t="s">
        <v>4275</v>
      </c>
      <c r="X3647" s="26">
        <v>1</v>
      </c>
      <c r="Y3647" s="53">
        <v>1</v>
      </c>
      <c r="Z3647" s="26">
        <v>0</v>
      </c>
      <c r="AA3647" s="26">
        <v>0</v>
      </c>
      <c r="AB3647" s="26">
        <v>0</v>
      </c>
      <c r="AC3647" s="26">
        <v>0</v>
      </c>
      <c r="AD3647" s="26">
        <v>0</v>
      </c>
      <c r="AE3647" s="26">
        <v>0</v>
      </c>
      <c r="AF3647" s="26">
        <v>0</v>
      </c>
      <c r="AG3647" s="26">
        <v>0</v>
      </c>
      <c r="AH3647" s="26">
        <v>0</v>
      </c>
      <c r="AI3647" s="26">
        <v>0</v>
      </c>
      <c r="AJ3647" s="26">
        <v>0</v>
      </c>
      <c r="AK3647" s="26">
        <v>0</v>
      </c>
      <c r="AL3647" s="26">
        <v>0</v>
      </c>
      <c r="AM3647" s="26">
        <v>0</v>
      </c>
      <c r="AN3647" s="26">
        <v>0</v>
      </c>
      <c r="AO3647" s="26">
        <v>0</v>
      </c>
      <c r="AP3647" s="26">
        <v>0</v>
      </c>
      <c r="AQ3647" s="26">
        <v>0</v>
      </c>
      <c r="AR3647" s="26">
        <v>0</v>
      </c>
      <c r="AS3647" s="55">
        <v>43139.603958333333</v>
      </c>
      <c r="AT3647" s="2"/>
      <c r="AU3647" s="2"/>
    </row>
    <row r="3648" spans="1:47" ht="13" x14ac:dyDescent="0.3">
      <c r="A3648" s="26" t="s">
        <v>19887</v>
      </c>
      <c r="B3648" s="73" t="str">
        <f t="shared" si="56"/>
        <v>S25_OECDPFAS003647</v>
      </c>
      <c r="C3648" s="28" t="s">
        <v>19888</v>
      </c>
      <c r="D3648" s="71" t="s">
        <v>45848</v>
      </c>
      <c r="E3648" s="71" t="s">
        <v>19892</v>
      </c>
      <c r="F3648" s="71">
        <v>69580</v>
      </c>
      <c r="G3648" s="71" t="s">
        <v>50483</v>
      </c>
      <c r="H3648" s="26" t="s">
        <v>19889</v>
      </c>
      <c r="I3648" s="26" t="s">
        <v>19890</v>
      </c>
      <c r="J3648" s="26" t="s">
        <v>19891</v>
      </c>
      <c r="K3648" s="26" t="s">
        <v>19892</v>
      </c>
      <c r="L3648" s="2"/>
      <c r="M3648" s="53">
        <v>609</v>
      </c>
      <c r="N3648" s="26" t="s">
        <v>237</v>
      </c>
      <c r="O3648" s="26" t="s">
        <v>52750</v>
      </c>
      <c r="P3648" s="26">
        <v>3</v>
      </c>
      <c r="Q3648" s="26" t="s">
        <v>52752</v>
      </c>
      <c r="R3648" s="26" t="s">
        <v>52753</v>
      </c>
      <c r="S3648" s="26" t="s">
        <v>52755</v>
      </c>
      <c r="T3648" s="26" t="s">
        <v>52758</v>
      </c>
      <c r="U3648" s="2"/>
      <c r="V3648" s="26">
        <v>1</v>
      </c>
      <c r="W3648" s="56" t="s">
        <v>4275</v>
      </c>
      <c r="X3648" s="26">
        <v>1</v>
      </c>
      <c r="Y3648" s="53">
        <v>1</v>
      </c>
      <c r="Z3648" s="26">
        <v>0</v>
      </c>
      <c r="AA3648" s="26">
        <v>0</v>
      </c>
      <c r="AB3648" s="26">
        <v>0</v>
      </c>
      <c r="AC3648" s="26">
        <v>0</v>
      </c>
      <c r="AD3648" s="26">
        <v>0</v>
      </c>
      <c r="AE3648" s="26">
        <v>0</v>
      </c>
      <c r="AF3648" s="26">
        <v>0</v>
      </c>
      <c r="AG3648" s="26">
        <v>0</v>
      </c>
      <c r="AH3648" s="26">
        <v>0</v>
      </c>
      <c r="AI3648" s="26">
        <v>1</v>
      </c>
      <c r="AJ3648" s="26">
        <v>0</v>
      </c>
      <c r="AK3648" s="26">
        <v>0</v>
      </c>
      <c r="AL3648" s="26">
        <v>0</v>
      </c>
      <c r="AM3648" s="26">
        <v>0</v>
      </c>
      <c r="AN3648" s="26">
        <v>0</v>
      </c>
      <c r="AO3648" s="26">
        <v>0</v>
      </c>
      <c r="AP3648" s="26">
        <v>0</v>
      </c>
      <c r="AQ3648" s="26">
        <v>0</v>
      </c>
      <c r="AR3648" s="26">
        <v>0</v>
      </c>
      <c r="AS3648" s="55">
        <v>43139.603958333333</v>
      </c>
      <c r="AT3648" s="2"/>
      <c r="AU3648" s="2"/>
    </row>
    <row r="3649" spans="1:47" ht="13" x14ac:dyDescent="0.3">
      <c r="A3649" s="26" t="s">
        <v>19893</v>
      </c>
      <c r="B3649" s="73" t="str">
        <f t="shared" si="56"/>
        <v>S25_OECDPFAS003648</v>
      </c>
      <c r="C3649" s="25" t="s">
        <v>911</v>
      </c>
      <c r="D3649" s="71" t="s">
        <v>37143</v>
      </c>
      <c r="E3649" s="71" t="s">
        <v>19896</v>
      </c>
      <c r="F3649" s="71">
        <v>33978</v>
      </c>
      <c r="G3649" s="71" t="s">
        <v>51546</v>
      </c>
      <c r="H3649" s="26" t="s">
        <v>912</v>
      </c>
      <c r="I3649" s="26" t="s">
        <v>19894</v>
      </c>
      <c r="J3649" s="26" t="s">
        <v>19895</v>
      </c>
      <c r="K3649" s="26" t="s">
        <v>19896</v>
      </c>
      <c r="L3649" s="2"/>
      <c r="M3649" s="53">
        <v>401</v>
      </c>
      <c r="N3649" s="26" t="s">
        <v>99</v>
      </c>
      <c r="O3649" s="26">
        <v>1</v>
      </c>
      <c r="P3649" s="26">
        <v>3</v>
      </c>
      <c r="Q3649" s="26" t="s">
        <v>52751</v>
      </c>
      <c r="R3649" s="26" t="s">
        <v>52753</v>
      </c>
      <c r="S3649" s="26" t="s">
        <v>52755</v>
      </c>
      <c r="T3649" s="26" t="s">
        <v>52758</v>
      </c>
      <c r="U3649" s="2"/>
      <c r="V3649" s="26">
        <v>1</v>
      </c>
      <c r="W3649" s="56" t="s">
        <v>4275</v>
      </c>
      <c r="X3649" s="26">
        <v>1</v>
      </c>
      <c r="Y3649" s="53">
        <v>1</v>
      </c>
      <c r="Z3649" s="26">
        <v>0</v>
      </c>
      <c r="AA3649" s="26">
        <v>0</v>
      </c>
      <c r="AB3649" s="26">
        <v>0</v>
      </c>
      <c r="AC3649" s="26">
        <v>0</v>
      </c>
      <c r="AD3649" s="26">
        <v>0</v>
      </c>
      <c r="AE3649" s="26">
        <v>0</v>
      </c>
      <c r="AF3649" s="26">
        <v>0</v>
      </c>
      <c r="AG3649" s="26">
        <v>1</v>
      </c>
      <c r="AH3649" s="26">
        <v>0</v>
      </c>
      <c r="AI3649" s="26">
        <v>1</v>
      </c>
      <c r="AJ3649" s="26">
        <v>0</v>
      </c>
      <c r="AK3649" s="26">
        <v>0</v>
      </c>
      <c r="AL3649" s="26">
        <v>1</v>
      </c>
      <c r="AM3649" s="26">
        <v>0</v>
      </c>
      <c r="AN3649" s="26">
        <v>0</v>
      </c>
      <c r="AO3649" s="26">
        <v>0</v>
      </c>
      <c r="AP3649" s="26">
        <v>0</v>
      </c>
      <c r="AQ3649" s="26">
        <v>0</v>
      </c>
      <c r="AR3649" s="26">
        <v>0</v>
      </c>
      <c r="AS3649" s="55">
        <v>43139.603958333333</v>
      </c>
      <c r="AT3649" s="2"/>
      <c r="AU3649" s="2"/>
    </row>
    <row r="3650" spans="1:47" ht="13" x14ac:dyDescent="0.3">
      <c r="A3650" s="26" t="s">
        <v>19897</v>
      </c>
      <c r="B3650" s="73" t="str">
        <f t="shared" si="56"/>
        <v>S25_OECDPFAS003649</v>
      </c>
      <c r="C3650" s="25" t="s">
        <v>19898</v>
      </c>
      <c r="D3650" s="71" t="s">
        <v>24909</v>
      </c>
      <c r="E3650" s="71" t="s">
        <v>19902</v>
      </c>
      <c r="F3650" s="71">
        <v>2733268</v>
      </c>
      <c r="G3650" s="71" t="s">
        <v>49312</v>
      </c>
      <c r="H3650" s="26" t="s">
        <v>19899</v>
      </c>
      <c r="I3650" s="26" t="s">
        <v>19900</v>
      </c>
      <c r="J3650" s="26" t="s">
        <v>19901</v>
      </c>
      <c r="K3650" s="26" t="s">
        <v>19902</v>
      </c>
      <c r="L3650" s="2"/>
      <c r="M3650" s="53">
        <v>106</v>
      </c>
      <c r="N3650" s="26" t="s">
        <v>49</v>
      </c>
      <c r="O3650" s="26" t="s">
        <v>52750</v>
      </c>
      <c r="P3650" s="26">
        <v>8</v>
      </c>
      <c r="Q3650" s="26" t="s">
        <v>52752</v>
      </c>
      <c r="R3650" s="26" t="s">
        <v>52754</v>
      </c>
      <c r="S3650" s="26" t="s">
        <v>52755</v>
      </c>
      <c r="T3650" s="26" t="s">
        <v>52758</v>
      </c>
      <c r="U3650" s="2"/>
      <c r="V3650" s="26">
        <v>0</v>
      </c>
      <c r="W3650" s="54"/>
      <c r="X3650" s="26">
        <v>1</v>
      </c>
      <c r="Y3650" s="53">
        <v>1</v>
      </c>
      <c r="Z3650" s="26">
        <v>0</v>
      </c>
      <c r="AA3650" s="26">
        <v>0</v>
      </c>
      <c r="AB3650" s="26">
        <v>0</v>
      </c>
      <c r="AC3650" s="26">
        <v>0</v>
      </c>
      <c r="AD3650" s="26">
        <v>0</v>
      </c>
      <c r="AE3650" s="26">
        <v>0</v>
      </c>
      <c r="AF3650" s="26">
        <v>0</v>
      </c>
      <c r="AG3650" s="26">
        <v>0</v>
      </c>
      <c r="AH3650" s="26">
        <v>0</v>
      </c>
      <c r="AI3650" s="26">
        <v>0</v>
      </c>
      <c r="AJ3650" s="26">
        <v>0</v>
      </c>
      <c r="AK3650" s="26">
        <v>0</v>
      </c>
      <c r="AL3650" s="26">
        <v>0</v>
      </c>
      <c r="AM3650" s="26">
        <v>0</v>
      </c>
      <c r="AN3650" s="26">
        <v>0</v>
      </c>
      <c r="AO3650" s="26">
        <v>0</v>
      </c>
      <c r="AP3650" s="26">
        <v>0</v>
      </c>
      <c r="AQ3650" s="26">
        <v>0</v>
      </c>
      <c r="AR3650" s="26">
        <v>0</v>
      </c>
      <c r="AS3650" s="55">
        <v>43139.603958333333</v>
      </c>
      <c r="AT3650" s="2"/>
      <c r="AU3650" s="2"/>
    </row>
    <row r="3651" spans="1:47" ht="13" x14ac:dyDescent="0.3">
      <c r="A3651" s="26" t="s">
        <v>19903</v>
      </c>
      <c r="B3651" s="73" t="str">
        <f t="shared" ref="B3651:B3714" si="57">"S25_OECDPFAS"&amp;TEXT(A3651,"000000")</f>
        <v>S25_OECDPFAS003650</v>
      </c>
      <c r="C3651" s="25" t="s">
        <v>19904</v>
      </c>
      <c r="D3651" s="71" t="s">
        <v>44334</v>
      </c>
      <c r="E3651" s="71" t="s">
        <v>19908</v>
      </c>
      <c r="F3651" s="71">
        <v>69620</v>
      </c>
      <c r="G3651" s="71" t="s">
        <v>48373</v>
      </c>
      <c r="H3651" s="26" t="s">
        <v>19905</v>
      </c>
      <c r="I3651" s="26" t="s">
        <v>19906</v>
      </c>
      <c r="J3651" s="26" t="s">
        <v>19907</v>
      </c>
      <c r="K3651" s="26" t="s">
        <v>19908</v>
      </c>
      <c r="L3651" s="2"/>
      <c r="M3651" s="53">
        <v>402.02</v>
      </c>
      <c r="N3651" s="26" t="s">
        <v>105</v>
      </c>
      <c r="O3651" s="26" t="s">
        <v>52750</v>
      </c>
      <c r="P3651" s="26">
        <v>4</v>
      </c>
      <c r="Q3651" s="26" t="s">
        <v>52752</v>
      </c>
      <c r="R3651" s="26" t="s">
        <v>52754</v>
      </c>
      <c r="S3651" s="26" t="s">
        <v>52755</v>
      </c>
      <c r="T3651" s="26" t="s">
        <v>52758</v>
      </c>
      <c r="U3651" s="2"/>
      <c r="V3651" s="26">
        <v>0</v>
      </c>
      <c r="W3651" s="54"/>
      <c r="X3651" s="26">
        <v>1</v>
      </c>
      <c r="Y3651" s="53">
        <v>1</v>
      </c>
      <c r="Z3651" s="26">
        <v>0</v>
      </c>
      <c r="AA3651" s="26">
        <v>0</v>
      </c>
      <c r="AB3651" s="26">
        <v>0</v>
      </c>
      <c r="AC3651" s="26">
        <v>0</v>
      </c>
      <c r="AD3651" s="26">
        <v>0</v>
      </c>
      <c r="AE3651" s="26">
        <v>0</v>
      </c>
      <c r="AF3651" s="26">
        <v>0</v>
      </c>
      <c r="AG3651" s="26">
        <v>0</v>
      </c>
      <c r="AH3651" s="26">
        <v>0</v>
      </c>
      <c r="AI3651" s="26">
        <v>1</v>
      </c>
      <c r="AJ3651" s="26">
        <v>0</v>
      </c>
      <c r="AK3651" s="26">
        <v>0</v>
      </c>
      <c r="AL3651" s="26">
        <v>0</v>
      </c>
      <c r="AM3651" s="26">
        <v>0</v>
      </c>
      <c r="AN3651" s="26">
        <v>0</v>
      </c>
      <c r="AO3651" s="26">
        <v>0</v>
      </c>
      <c r="AP3651" s="26">
        <v>0</v>
      </c>
      <c r="AQ3651" s="26">
        <v>0</v>
      </c>
      <c r="AR3651" s="26">
        <v>0</v>
      </c>
      <c r="AS3651" s="55">
        <v>43139.603958333333</v>
      </c>
      <c r="AT3651" s="2"/>
      <c r="AU3651" s="2"/>
    </row>
    <row r="3652" spans="1:47" ht="13" x14ac:dyDescent="0.3">
      <c r="A3652" s="26" t="s">
        <v>19909</v>
      </c>
      <c r="B3652" s="73" t="str">
        <f t="shared" si="57"/>
        <v>S25_OECDPFAS003651</v>
      </c>
      <c r="C3652" s="25" t="s">
        <v>917</v>
      </c>
      <c r="D3652" s="71" t="s">
        <v>25359</v>
      </c>
      <c r="E3652" s="71" t="s">
        <v>19912</v>
      </c>
      <c r="F3652" s="71">
        <v>69621</v>
      </c>
      <c r="G3652" s="71" t="s">
        <v>49367</v>
      </c>
      <c r="H3652" s="26" t="s">
        <v>918</v>
      </c>
      <c r="I3652" s="26" t="s">
        <v>19910</v>
      </c>
      <c r="J3652" s="26" t="s">
        <v>19911</v>
      </c>
      <c r="K3652" s="26" t="s">
        <v>19912</v>
      </c>
      <c r="L3652" s="2"/>
      <c r="M3652" s="53">
        <v>105</v>
      </c>
      <c r="N3652" s="26" t="s">
        <v>47</v>
      </c>
      <c r="O3652" s="26" t="s">
        <v>52750</v>
      </c>
      <c r="P3652" s="26">
        <v>3</v>
      </c>
      <c r="Q3652" s="26" t="s">
        <v>52752</v>
      </c>
      <c r="R3652" s="26" t="s">
        <v>52753</v>
      </c>
      <c r="S3652" s="26" t="s">
        <v>52755</v>
      </c>
      <c r="T3652" s="26" t="s">
        <v>52758</v>
      </c>
      <c r="U3652" s="2"/>
      <c r="V3652" s="26">
        <v>0</v>
      </c>
      <c r="W3652" s="54"/>
      <c r="X3652" s="26">
        <v>1</v>
      </c>
      <c r="Y3652" s="53">
        <v>1</v>
      </c>
      <c r="Z3652" s="26">
        <v>0</v>
      </c>
      <c r="AA3652" s="26">
        <v>0</v>
      </c>
      <c r="AB3652" s="26">
        <v>0</v>
      </c>
      <c r="AC3652" s="26">
        <v>0</v>
      </c>
      <c r="AD3652" s="26">
        <v>0</v>
      </c>
      <c r="AE3652" s="26">
        <v>0</v>
      </c>
      <c r="AF3652" s="26">
        <v>0</v>
      </c>
      <c r="AG3652" s="26">
        <v>0</v>
      </c>
      <c r="AH3652" s="26">
        <v>0</v>
      </c>
      <c r="AI3652" s="26">
        <v>1</v>
      </c>
      <c r="AJ3652" s="26">
        <v>0</v>
      </c>
      <c r="AK3652" s="26">
        <v>0</v>
      </c>
      <c r="AL3652" s="26">
        <v>1</v>
      </c>
      <c r="AM3652" s="26">
        <v>0</v>
      </c>
      <c r="AN3652" s="26">
        <v>0</v>
      </c>
      <c r="AO3652" s="26">
        <v>0</v>
      </c>
      <c r="AP3652" s="26">
        <v>0</v>
      </c>
      <c r="AQ3652" s="26">
        <v>0</v>
      </c>
      <c r="AR3652" s="26">
        <v>0</v>
      </c>
      <c r="AS3652" s="55">
        <v>43139.603958333333</v>
      </c>
      <c r="AT3652" s="2"/>
      <c r="AU3652" s="2"/>
    </row>
    <row r="3653" spans="1:47" ht="13" x14ac:dyDescent="0.3">
      <c r="A3653" s="26" t="s">
        <v>19913</v>
      </c>
      <c r="B3653" s="73" t="str">
        <f t="shared" si="57"/>
        <v>S25_OECDPFAS003652</v>
      </c>
      <c r="C3653" s="25" t="s">
        <v>919</v>
      </c>
      <c r="D3653" s="71" t="s">
        <v>37153</v>
      </c>
      <c r="E3653" s="71" t="s">
        <v>19916</v>
      </c>
      <c r="F3653" s="71">
        <v>2779230</v>
      </c>
      <c r="G3653" s="71" t="s">
        <v>51167</v>
      </c>
      <c r="H3653" s="26" t="s">
        <v>920</v>
      </c>
      <c r="I3653" s="26" t="s">
        <v>19914</v>
      </c>
      <c r="J3653" s="26" t="s">
        <v>19915</v>
      </c>
      <c r="K3653" s="26" t="s">
        <v>19916</v>
      </c>
      <c r="L3653" s="2"/>
      <c r="M3653" s="53">
        <v>404.02</v>
      </c>
      <c r="N3653" s="26" t="s">
        <v>141</v>
      </c>
      <c r="O3653" s="26" t="s">
        <v>52750</v>
      </c>
      <c r="P3653" s="26">
        <v>3</v>
      </c>
      <c r="Q3653" s="26" t="s">
        <v>52752</v>
      </c>
      <c r="R3653" s="26" t="s">
        <v>52753</v>
      </c>
      <c r="S3653" s="26" t="s">
        <v>52755</v>
      </c>
      <c r="T3653" s="26" t="s">
        <v>52758</v>
      </c>
      <c r="U3653" s="2"/>
      <c r="V3653" s="26">
        <v>0</v>
      </c>
      <c r="W3653" s="54"/>
      <c r="X3653" s="26">
        <v>1</v>
      </c>
      <c r="Y3653" s="53">
        <v>1</v>
      </c>
      <c r="Z3653" s="26">
        <v>0</v>
      </c>
      <c r="AA3653" s="26">
        <v>0</v>
      </c>
      <c r="AB3653" s="26">
        <v>0</v>
      </c>
      <c r="AC3653" s="26">
        <v>0</v>
      </c>
      <c r="AD3653" s="26">
        <v>0</v>
      </c>
      <c r="AE3653" s="26">
        <v>0</v>
      </c>
      <c r="AF3653" s="26">
        <v>0</v>
      </c>
      <c r="AG3653" s="26">
        <v>0</v>
      </c>
      <c r="AH3653" s="26">
        <v>0</v>
      </c>
      <c r="AI3653" s="26">
        <v>0</v>
      </c>
      <c r="AJ3653" s="26">
        <v>0</v>
      </c>
      <c r="AK3653" s="26">
        <v>0</v>
      </c>
      <c r="AL3653" s="26">
        <v>1</v>
      </c>
      <c r="AM3653" s="26">
        <v>0</v>
      </c>
      <c r="AN3653" s="26">
        <v>0</v>
      </c>
      <c r="AO3653" s="26">
        <v>0</v>
      </c>
      <c r="AP3653" s="26">
        <v>0</v>
      </c>
      <c r="AQ3653" s="26">
        <v>0</v>
      </c>
      <c r="AR3653" s="26">
        <v>0</v>
      </c>
      <c r="AS3653" s="55">
        <v>43139.603958333333</v>
      </c>
      <c r="AT3653" s="2"/>
      <c r="AU3653" s="2"/>
    </row>
    <row r="3654" spans="1:47" ht="13" x14ac:dyDescent="0.3">
      <c r="A3654" s="26" t="s">
        <v>19917</v>
      </c>
      <c r="B3654" s="73" t="str">
        <f t="shared" si="57"/>
        <v>S25_OECDPFAS003653</v>
      </c>
      <c r="C3654" s="25" t="s">
        <v>921</v>
      </c>
      <c r="D3654" s="71" t="s">
        <v>34774</v>
      </c>
      <c r="E3654" s="71" t="s">
        <v>19920</v>
      </c>
      <c r="F3654" s="71">
        <v>69636</v>
      </c>
      <c r="G3654" s="71" t="s">
        <v>50165</v>
      </c>
      <c r="H3654" s="26" t="s">
        <v>922</v>
      </c>
      <c r="I3654" s="26" t="s">
        <v>19918</v>
      </c>
      <c r="J3654" s="26" t="s">
        <v>19919</v>
      </c>
      <c r="K3654" s="26" t="s">
        <v>19920</v>
      </c>
      <c r="L3654" s="2"/>
      <c r="M3654" s="53">
        <v>605</v>
      </c>
      <c r="N3654" s="26" t="s">
        <v>229</v>
      </c>
      <c r="O3654" s="26" t="s">
        <v>52750</v>
      </c>
      <c r="P3654" s="26" t="s">
        <v>19921</v>
      </c>
      <c r="Q3654" s="26" t="s">
        <v>52752</v>
      </c>
      <c r="R3654" s="26" t="s">
        <v>52753</v>
      </c>
      <c r="S3654" s="26" t="s">
        <v>52755</v>
      </c>
      <c r="T3654" s="26" t="s">
        <v>52758</v>
      </c>
      <c r="U3654" s="2"/>
      <c r="V3654" s="26">
        <v>1</v>
      </c>
      <c r="W3654" s="56" t="s">
        <v>4275</v>
      </c>
      <c r="X3654" s="26">
        <v>1</v>
      </c>
      <c r="Y3654" s="53">
        <v>1</v>
      </c>
      <c r="Z3654" s="26">
        <v>0</v>
      </c>
      <c r="AA3654" s="26">
        <v>0</v>
      </c>
      <c r="AB3654" s="26">
        <v>0</v>
      </c>
      <c r="AC3654" s="26">
        <v>0</v>
      </c>
      <c r="AD3654" s="26">
        <v>0</v>
      </c>
      <c r="AE3654" s="26">
        <v>0</v>
      </c>
      <c r="AF3654" s="26">
        <v>0</v>
      </c>
      <c r="AG3654" s="26">
        <v>1</v>
      </c>
      <c r="AH3654" s="26">
        <v>0</v>
      </c>
      <c r="AI3654" s="26">
        <v>1</v>
      </c>
      <c r="AJ3654" s="26">
        <v>0</v>
      </c>
      <c r="AK3654" s="26">
        <v>0</v>
      </c>
      <c r="AL3654" s="26">
        <v>1</v>
      </c>
      <c r="AM3654" s="26">
        <v>0</v>
      </c>
      <c r="AN3654" s="26">
        <v>0</v>
      </c>
      <c r="AO3654" s="26">
        <v>0</v>
      </c>
      <c r="AP3654" s="26">
        <v>0</v>
      </c>
      <c r="AQ3654" s="26">
        <v>0</v>
      </c>
      <c r="AR3654" s="26">
        <v>0</v>
      </c>
      <c r="AS3654" s="55">
        <v>43139.603958333333</v>
      </c>
      <c r="AT3654" s="2"/>
      <c r="AU3654" s="2"/>
    </row>
    <row r="3655" spans="1:47" ht="13" x14ac:dyDescent="0.3">
      <c r="A3655" s="26" t="s">
        <v>19922</v>
      </c>
      <c r="B3655" s="73" t="str">
        <f t="shared" si="57"/>
        <v>S25_OECDPFAS003654</v>
      </c>
      <c r="C3655" s="25" t="s">
        <v>19923</v>
      </c>
      <c r="D3655" s="71" t="s">
        <v>30293</v>
      </c>
      <c r="E3655" s="71" t="s">
        <v>19926</v>
      </c>
      <c r="F3655" s="71">
        <v>12767</v>
      </c>
      <c r="G3655" s="71" t="s">
        <v>49332</v>
      </c>
      <c r="H3655" s="26" t="s">
        <v>19924</v>
      </c>
      <c r="I3655" s="26" t="s">
        <v>19925</v>
      </c>
      <c r="J3655" s="26" t="s">
        <v>19919</v>
      </c>
      <c r="K3655" s="26" t="s">
        <v>19926</v>
      </c>
      <c r="L3655" s="2"/>
      <c r="M3655" s="53">
        <v>605</v>
      </c>
      <c r="N3655" s="26" t="s">
        <v>229</v>
      </c>
      <c r="O3655" s="26">
        <v>1</v>
      </c>
      <c r="P3655" s="26" t="s">
        <v>19927</v>
      </c>
      <c r="Q3655" s="26" t="s">
        <v>52751</v>
      </c>
      <c r="R3655" s="26" t="s">
        <v>52753</v>
      </c>
      <c r="S3655" s="26" t="s">
        <v>52755</v>
      </c>
      <c r="T3655" s="26" t="s">
        <v>52758</v>
      </c>
      <c r="U3655" s="2"/>
      <c r="V3655" s="26">
        <v>1</v>
      </c>
      <c r="W3655" s="56" t="s">
        <v>4275</v>
      </c>
      <c r="X3655" s="26">
        <v>1</v>
      </c>
      <c r="Y3655" s="53">
        <v>1</v>
      </c>
      <c r="Z3655" s="26">
        <v>0</v>
      </c>
      <c r="AA3655" s="26">
        <v>0</v>
      </c>
      <c r="AB3655" s="26">
        <v>0</v>
      </c>
      <c r="AC3655" s="26">
        <v>0</v>
      </c>
      <c r="AD3655" s="26">
        <v>0</v>
      </c>
      <c r="AE3655" s="26">
        <v>0</v>
      </c>
      <c r="AF3655" s="26">
        <v>0</v>
      </c>
      <c r="AG3655" s="26">
        <v>0</v>
      </c>
      <c r="AH3655" s="26">
        <v>0</v>
      </c>
      <c r="AI3655" s="26">
        <v>1</v>
      </c>
      <c r="AJ3655" s="26">
        <v>0</v>
      </c>
      <c r="AK3655" s="26">
        <v>0</v>
      </c>
      <c r="AL3655" s="26">
        <v>0</v>
      </c>
      <c r="AM3655" s="26">
        <v>0</v>
      </c>
      <c r="AN3655" s="26">
        <v>0</v>
      </c>
      <c r="AO3655" s="26">
        <v>0</v>
      </c>
      <c r="AP3655" s="26">
        <v>0</v>
      </c>
      <c r="AQ3655" s="26">
        <v>0</v>
      </c>
      <c r="AR3655" s="26">
        <v>0</v>
      </c>
      <c r="AS3655" s="55">
        <v>43139.603958333333</v>
      </c>
      <c r="AT3655" s="2"/>
      <c r="AU3655" s="2"/>
    </row>
    <row r="3656" spans="1:47" ht="13" x14ac:dyDescent="0.3">
      <c r="A3656" s="26" t="s">
        <v>19928</v>
      </c>
      <c r="B3656" s="73" t="str">
        <f t="shared" si="57"/>
        <v>S25_OECDPFAS003655</v>
      </c>
      <c r="C3656" s="25" t="s">
        <v>925</v>
      </c>
      <c r="D3656" s="71" t="s">
        <v>27678</v>
      </c>
      <c r="E3656" s="71" t="s">
        <v>19930</v>
      </c>
      <c r="F3656" s="71">
        <v>33977</v>
      </c>
      <c r="G3656" s="71" t="s">
        <v>48365</v>
      </c>
      <c r="H3656" s="26" t="s">
        <v>926</v>
      </c>
      <c r="I3656" s="26" t="s">
        <v>19929</v>
      </c>
      <c r="J3656" s="26" t="s">
        <v>19895</v>
      </c>
      <c r="K3656" s="26" t="s">
        <v>19930</v>
      </c>
      <c r="L3656" s="2"/>
      <c r="M3656" s="53">
        <v>401</v>
      </c>
      <c r="N3656" s="26" t="s">
        <v>99</v>
      </c>
      <c r="O3656" s="26">
        <v>1</v>
      </c>
      <c r="P3656" s="26">
        <v>3</v>
      </c>
      <c r="Q3656" s="26" t="s">
        <v>52752</v>
      </c>
      <c r="R3656" s="26" t="s">
        <v>52753</v>
      </c>
      <c r="S3656" s="26" t="s">
        <v>52755</v>
      </c>
      <c r="T3656" s="26" t="s">
        <v>52758</v>
      </c>
      <c r="U3656" s="2"/>
      <c r="V3656" s="26">
        <v>1</v>
      </c>
      <c r="W3656" s="56" t="s">
        <v>19873</v>
      </c>
      <c r="X3656" s="26">
        <v>1</v>
      </c>
      <c r="Y3656" s="53">
        <v>1</v>
      </c>
      <c r="Z3656" s="26">
        <v>0</v>
      </c>
      <c r="AA3656" s="26">
        <v>0</v>
      </c>
      <c r="AB3656" s="26">
        <v>1</v>
      </c>
      <c r="AC3656" s="26">
        <v>0</v>
      </c>
      <c r="AD3656" s="26">
        <v>0</v>
      </c>
      <c r="AE3656" s="26">
        <v>0</v>
      </c>
      <c r="AF3656" s="26">
        <v>0</v>
      </c>
      <c r="AG3656" s="26">
        <v>0</v>
      </c>
      <c r="AH3656" s="26">
        <v>0</v>
      </c>
      <c r="AI3656" s="26">
        <v>1</v>
      </c>
      <c r="AJ3656" s="26">
        <v>0</v>
      </c>
      <c r="AK3656" s="26">
        <v>0</v>
      </c>
      <c r="AL3656" s="26">
        <v>1</v>
      </c>
      <c r="AM3656" s="26">
        <v>0</v>
      </c>
      <c r="AN3656" s="26">
        <v>0</v>
      </c>
      <c r="AO3656" s="26">
        <v>0</v>
      </c>
      <c r="AP3656" s="26">
        <v>0</v>
      </c>
      <c r="AQ3656" s="26">
        <v>0</v>
      </c>
      <c r="AR3656" s="26">
        <v>0</v>
      </c>
      <c r="AS3656" s="55">
        <v>43139.603958333333</v>
      </c>
      <c r="AT3656" s="2"/>
      <c r="AU3656" s="2"/>
    </row>
    <row r="3657" spans="1:47" ht="13" x14ac:dyDescent="0.3">
      <c r="A3657" s="26" t="s">
        <v>19931</v>
      </c>
      <c r="B3657" s="73" t="str">
        <f t="shared" si="57"/>
        <v>S25_OECDPFAS003656</v>
      </c>
      <c r="C3657" s="25" t="s">
        <v>19932</v>
      </c>
      <c r="D3657" s="71" t="s">
        <v>36713</v>
      </c>
      <c r="E3657" s="71" t="s">
        <v>19936</v>
      </c>
      <c r="F3657" s="71">
        <v>2733404</v>
      </c>
      <c r="G3657" s="71" t="s">
        <v>49813</v>
      </c>
      <c r="H3657" s="26" t="s">
        <v>19933</v>
      </c>
      <c r="I3657" s="26" t="s">
        <v>19934</v>
      </c>
      <c r="J3657" s="26" t="s">
        <v>19935</v>
      </c>
      <c r="K3657" s="26" t="s">
        <v>19936</v>
      </c>
      <c r="L3657" s="2"/>
      <c r="M3657" s="53">
        <v>404.01</v>
      </c>
      <c r="N3657" s="26" t="s">
        <v>139</v>
      </c>
      <c r="O3657" s="26" t="s">
        <v>52750</v>
      </c>
      <c r="P3657" s="26">
        <v>8</v>
      </c>
      <c r="Q3657" s="26" t="s">
        <v>52752</v>
      </c>
      <c r="R3657" s="26" t="s">
        <v>52753</v>
      </c>
      <c r="S3657" s="26" t="s">
        <v>52755</v>
      </c>
      <c r="T3657" s="26" t="s">
        <v>52758</v>
      </c>
      <c r="U3657" s="2"/>
      <c r="V3657" s="26">
        <v>0</v>
      </c>
      <c r="W3657" s="54"/>
      <c r="X3657" s="26">
        <v>1</v>
      </c>
      <c r="Y3657" s="53">
        <v>1</v>
      </c>
      <c r="Z3657" s="26">
        <v>0</v>
      </c>
      <c r="AA3657" s="26">
        <v>0</v>
      </c>
      <c r="AB3657" s="26">
        <v>0</v>
      </c>
      <c r="AC3657" s="26">
        <v>0</v>
      </c>
      <c r="AD3657" s="26">
        <v>0</v>
      </c>
      <c r="AE3657" s="26">
        <v>0</v>
      </c>
      <c r="AF3657" s="26">
        <v>0</v>
      </c>
      <c r="AG3657" s="26">
        <v>0</v>
      </c>
      <c r="AH3657" s="26">
        <v>0</v>
      </c>
      <c r="AI3657" s="26">
        <v>0</v>
      </c>
      <c r="AJ3657" s="26">
        <v>0</v>
      </c>
      <c r="AK3657" s="26">
        <v>0</v>
      </c>
      <c r="AL3657" s="26">
        <v>0</v>
      </c>
      <c r="AM3657" s="26">
        <v>0</v>
      </c>
      <c r="AN3657" s="26">
        <v>0</v>
      </c>
      <c r="AO3657" s="26">
        <v>0</v>
      </c>
      <c r="AP3657" s="26">
        <v>0</v>
      </c>
      <c r="AQ3657" s="26">
        <v>0</v>
      </c>
      <c r="AR3657" s="26">
        <v>0</v>
      </c>
      <c r="AS3657" s="55">
        <v>43139.603958333333</v>
      </c>
      <c r="AT3657" s="2"/>
      <c r="AU3657" s="2"/>
    </row>
    <row r="3658" spans="1:47" ht="13" x14ac:dyDescent="0.3">
      <c r="A3658" s="26" t="s">
        <v>19937</v>
      </c>
      <c r="B3658" s="73" t="str">
        <f t="shared" si="57"/>
        <v>S25_OECDPFAS003657</v>
      </c>
      <c r="C3658" s="25" t="s">
        <v>411</v>
      </c>
      <c r="D3658" s="71" t="s">
        <v>41968</v>
      </c>
      <c r="E3658" s="71" t="s">
        <v>19939</v>
      </c>
      <c r="F3658" s="71">
        <v>164733</v>
      </c>
      <c r="G3658" s="71" t="s">
        <v>48908</v>
      </c>
      <c r="H3658" s="26" t="s">
        <v>927</v>
      </c>
      <c r="I3658" s="26" t="s">
        <v>19938</v>
      </c>
      <c r="J3658" s="26" t="s">
        <v>4133</v>
      </c>
      <c r="K3658" s="26" t="s">
        <v>19939</v>
      </c>
      <c r="L3658" s="26" t="s">
        <v>19940</v>
      </c>
      <c r="M3658" s="53">
        <v>501.01</v>
      </c>
      <c r="N3658" s="26" t="s">
        <v>165</v>
      </c>
      <c r="O3658" s="26">
        <v>1</v>
      </c>
      <c r="P3658" s="26" t="s">
        <v>16208</v>
      </c>
      <c r="Q3658" s="26" t="s">
        <v>52751</v>
      </c>
      <c r="R3658" s="26" t="s">
        <v>52754</v>
      </c>
      <c r="S3658" s="26" t="s">
        <v>52755</v>
      </c>
      <c r="T3658" s="26" t="s">
        <v>52758</v>
      </c>
      <c r="U3658" s="2"/>
      <c r="V3658" s="26">
        <v>0</v>
      </c>
      <c r="W3658" s="54"/>
      <c r="X3658" s="26">
        <v>1</v>
      </c>
      <c r="Y3658" s="53">
        <v>1</v>
      </c>
      <c r="Z3658" s="26">
        <v>0</v>
      </c>
      <c r="AA3658" s="26">
        <v>0</v>
      </c>
      <c r="AB3658" s="26">
        <v>0</v>
      </c>
      <c r="AC3658" s="26">
        <v>0</v>
      </c>
      <c r="AD3658" s="26">
        <v>0</v>
      </c>
      <c r="AE3658" s="26">
        <v>0</v>
      </c>
      <c r="AF3658" s="26">
        <v>1</v>
      </c>
      <c r="AG3658" s="26">
        <v>0</v>
      </c>
      <c r="AH3658" s="26">
        <v>0</v>
      </c>
      <c r="AI3658" s="26">
        <v>0</v>
      </c>
      <c r="AJ3658" s="26">
        <v>0</v>
      </c>
      <c r="AK3658" s="26">
        <v>0</v>
      </c>
      <c r="AL3658" s="26">
        <v>1</v>
      </c>
      <c r="AM3658" s="26">
        <v>1</v>
      </c>
      <c r="AN3658" s="26">
        <v>1</v>
      </c>
      <c r="AO3658" s="26">
        <v>0</v>
      </c>
      <c r="AP3658" s="26">
        <v>0</v>
      </c>
      <c r="AQ3658" s="26">
        <v>0</v>
      </c>
      <c r="AR3658" s="26">
        <v>0</v>
      </c>
      <c r="AS3658" s="55">
        <v>43139.603958333333</v>
      </c>
      <c r="AT3658" s="2"/>
      <c r="AU3658" s="2"/>
    </row>
    <row r="3659" spans="1:47" ht="13" x14ac:dyDescent="0.3">
      <c r="A3659" s="26" t="s">
        <v>19941</v>
      </c>
      <c r="B3659" s="73" t="str">
        <f t="shared" si="57"/>
        <v>S25_OECDPFAS003658</v>
      </c>
      <c r="C3659" s="25" t="s">
        <v>19942</v>
      </c>
      <c r="D3659" s="71" t="s">
        <v>41793</v>
      </c>
      <c r="E3659" s="71" t="s">
        <v>19945</v>
      </c>
      <c r="F3659" s="71">
        <v>23236488</v>
      </c>
      <c r="G3659" s="71" t="s">
        <v>48418</v>
      </c>
      <c r="H3659" s="26" t="s">
        <v>19943</v>
      </c>
      <c r="I3659" s="26" t="s">
        <v>19944</v>
      </c>
      <c r="J3659" s="26" t="s">
        <v>5320</v>
      </c>
      <c r="K3659" s="26" t="s">
        <v>19945</v>
      </c>
      <c r="L3659" s="2"/>
      <c r="M3659" s="53">
        <v>501.01</v>
      </c>
      <c r="N3659" s="26" t="s">
        <v>165</v>
      </c>
      <c r="O3659" s="26">
        <v>1</v>
      </c>
      <c r="P3659" s="26" t="s">
        <v>7433</v>
      </c>
      <c r="Q3659" s="26" t="s">
        <v>52751</v>
      </c>
      <c r="R3659" s="26" t="s">
        <v>52754</v>
      </c>
      <c r="S3659" s="26" t="s">
        <v>52755</v>
      </c>
      <c r="T3659" s="26" t="s">
        <v>52758</v>
      </c>
      <c r="U3659" s="2"/>
      <c r="V3659" s="26">
        <v>0</v>
      </c>
      <c r="W3659" s="54"/>
      <c r="X3659" s="26">
        <v>0</v>
      </c>
      <c r="Y3659" s="53">
        <v>1</v>
      </c>
      <c r="Z3659" s="26">
        <v>0</v>
      </c>
      <c r="AA3659" s="26">
        <v>0</v>
      </c>
      <c r="AB3659" s="26">
        <v>0</v>
      </c>
      <c r="AC3659" s="26">
        <v>0</v>
      </c>
      <c r="AD3659" s="26">
        <v>0</v>
      </c>
      <c r="AE3659" s="26">
        <v>0</v>
      </c>
      <c r="AF3659" s="26">
        <v>0</v>
      </c>
      <c r="AG3659" s="26">
        <v>0</v>
      </c>
      <c r="AH3659" s="26">
        <v>0</v>
      </c>
      <c r="AI3659" s="26">
        <v>0</v>
      </c>
      <c r="AJ3659" s="26">
        <v>0</v>
      </c>
      <c r="AK3659" s="26">
        <v>1</v>
      </c>
      <c r="AL3659" s="26">
        <v>0</v>
      </c>
      <c r="AM3659" s="26">
        <v>0</v>
      </c>
      <c r="AN3659" s="26">
        <v>0</v>
      </c>
      <c r="AO3659" s="26">
        <v>0</v>
      </c>
      <c r="AP3659" s="26">
        <v>0</v>
      </c>
      <c r="AQ3659" s="26">
        <v>0</v>
      </c>
      <c r="AR3659" s="26">
        <v>0</v>
      </c>
      <c r="AS3659" s="55">
        <v>43139.603958333333</v>
      </c>
      <c r="AT3659" s="2"/>
      <c r="AU3659" s="2"/>
    </row>
    <row r="3660" spans="1:47" ht="13" x14ac:dyDescent="0.3">
      <c r="A3660" s="26" t="s">
        <v>19946</v>
      </c>
      <c r="B3660" s="73" t="str">
        <f t="shared" si="57"/>
        <v>S25_OECDPFAS003659</v>
      </c>
      <c r="C3660" s="25" t="s">
        <v>933</v>
      </c>
      <c r="D3660" s="71" t="s">
        <v>25662</v>
      </c>
      <c r="E3660" s="71" t="s">
        <v>19948</v>
      </c>
      <c r="F3660" s="71">
        <v>11143068</v>
      </c>
      <c r="G3660" s="71" t="s">
        <v>49085</v>
      </c>
      <c r="H3660" s="26" t="s">
        <v>934</v>
      </c>
      <c r="I3660" s="26" t="s">
        <v>19947</v>
      </c>
      <c r="J3660" s="26" t="s">
        <v>6599</v>
      </c>
      <c r="K3660" s="26" t="s">
        <v>19948</v>
      </c>
      <c r="L3660" s="2"/>
      <c r="M3660" s="53">
        <v>608</v>
      </c>
      <c r="N3660" s="26" t="s">
        <v>235</v>
      </c>
      <c r="O3660" s="26">
        <v>1</v>
      </c>
      <c r="P3660" s="26">
        <v>3</v>
      </c>
      <c r="Q3660" s="26" t="s">
        <v>52752</v>
      </c>
      <c r="R3660" s="26" t="s">
        <v>52753</v>
      </c>
      <c r="S3660" s="26" t="s">
        <v>52755</v>
      </c>
      <c r="T3660" s="26" t="s">
        <v>52758</v>
      </c>
      <c r="U3660" s="2"/>
      <c r="V3660" s="26">
        <v>0</v>
      </c>
      <c r="W3660" s="54"/>
      <c r="X3660" s="26">
        <v>1</v>
      </c>
      <c r="Y3660" s="53">
        <v>1</v>
      </c>
      <c r="Z3660" s="26">
        <v>0</v>
      </c>
      <c r="AA3660" s="26">
        <v>0</v>
      </c>
      <c r="AB3660" s="26">
        <v>0</v>
      </c>
      <c r="AC3660" s="26">
        <v>0</v>
      </c>
      <c r="AD3660" s="26">
        <v>0</v>
      </c>
      <c r="AE3660" s="26">
        <v>0</v>
      </c>
      <c r="AF3660" s="26">
        <v>1</v>
      </c>
      <c r="AG3660" s="26">
        <v>0</v>
      </c>
      <c r="AH3660" s="26">
        <v>0</v>
      </c>
      <c r="AI3660" s="26">
        <v>0</v>
      </c>
      <c r="AJ3660" s="26">
        <v>0</v>
      </c>
      <c r="AK3660" s="26">
        <v>0</v>
      </c>
      <c r="AL3660" s="26">
        <v>1</v>
      </c>
      <c r="AM3660" s="26">
        <v>0</v>
      </c>
      <c r="AN3660" s="26">
        <v>0</v>
      </c>
      <c r="AO3660" s="26">
        <v>0</v>
      </c>
      <c r="AP3660" s="26">
        <v>1</v>
      </c>
      <c r="AQ3660" s="26">
        <v>0</v>
      </c>
      <c r="AR3660" s="26">
        <v>1</v>
      </c>
      <c r="AS3660" s="55">
        <v>43139.603958333333</v>
      </c>
      <c r="AT3660" s="2"/>
      <c r="AU3660" s="2"/>
    </row>
    <row r="3661" spans="1:47" ht="13" x14ac:dyDescent="0.3">
      <c r="A3661" s="26" t="s">
        <v>19949</v>
      </c>
      <c r="B3661" s="73" t="str">
        <f t="shared" si="57"/>
        <v>S25_OECDPFAS003660</v>
      </c>
      <c r="C3661" s="25" t="s">
        <v>19950</v>
      </c>
      <c r="D3661" s="71" t="s">
        <v>36634</v>
      </c>
      <c r="E3661" s="71" t="s">
        <v>19953</v>
      </c>
      <c r="F3661" s="71">
        <v>70081</v>
      </c>
      <c r="G3661" s="71" t="s">
        <v>50836</v>
      </c>
      <c r="H3661" s="26" t="s">
        <v>19951</v>
      </c>
      <c r="I3661" s="26" t="s">
        <v>19952</v>
      </c>
      <c r="J3661" s="26" t="s">
        <v>3879</v>
      </c>
      <c r="K3661" s="26" t="s">
        <v>19953</v>
      </c>
      <c r="L3661" s="2"/>
      <c r="M3661" s="53">
        <v>604</v>
      </c>
      <c r="N3661" s="26" t="s">
        <v>227</v>
      </c>
      <c r="O3661" s="26">
        <v>1</v>
      </c>
      <c r="P3661" s="26">
        <v>6</v>
      </c>
      <c r="Q3661" s="26" t="s">
        <v>52751</v>
      </c>
      <c r="R3661" s="26" t="s">
        <v>52754</v>
      </c>
      <c r="S3661" s="26" t="s">
        <v>52755</v>
      </c>
      <c r="T3661" s="26" t="s">
        <v>52758</v>
      </c>
      <c r="U3661" s="2"/>
      <c r="V3661" s="26">
        <v>0</v>
      </c>
      <c r="W3661" s="54"/>
      <c r="X3661" s="26">
        <v>1</v>
      </c>
      <c r="Y3661" s="53">
        <v>1</v>
      </c>
      <c r="Z3661" s="26">
        <v>0</v>
      </c>
      <c r="AA3661" s="26">
        <v>0</v>
      </c>
      <c r="AB3661" s="26">
        <v>0</v>
      </c>
      <c r="AC3661" s="26">
        <v>0</v>
      </c>
      <c r="AD3661" s="26">
        <v>0</v>
      </c>
      <c r="AE3661" s="26">
        <v>0</v>
      </c>
      <c r="AF3661" s="26">
        <v>0</v>
      </c>
      <c r="AG3661" s="26">
        <v>1</v>
      </c>
      <c r="AH3661" s="26">
        <v>0</v>
      </c>
      <c r="AI3661" s="26">
        <v>1</v>
      </c>
      <c r="AJ3661" s="26">
        <v>0</v>
      </c>
      <c r="AK3661" s="26">
        <v>0</v>
      </c>
      <c r="AL3661" s="26">
        <v>0</v>
      </c>
      <c r="AM3661" s="26">
        <v>0</v>
      </c>
      <c r="AN3661" s="26">
        <v>0</v>
      </c>
      <c r="AO3661" s="26">
        <v>0</v>
      </c>
      <c r="AP3661" s="26">
        <v>0</v>
      </c>
      <c r="AQ3661" s="26">
        <v>0</v>
      </c>
      <c r="AR3661" s="26">
        <v>0</v>
      </c>
      <c r="AS3661" s="55">
        <v>43139.603958333333</v>
      </c>
      <c r="AT3661" s="2"/>
      <c r="AU3661" s="2"/>
    </row>
    <row r="3662" spans="1:47" ht="13" x14ac:dyDescent="0.3">
      <c r="A3662" s="26" t="s">
        <v>19954</v>
      </c>
      <c r="B3662" s="73" t="str">
        <f t="shared" si="57"/>
        <v>S25_OECDPFAS003661</v>
      </c>
      <c r="C3662" s="25" t="s">
        <v>19955</v>
      </c>
      <c r="D3662" s="71" t="s">
        <v>32215</v>
      </c>
      <c r="E3662" s="71" t="s">
        <v>19959</v>
      </c>
      <c r="F3662" s="71">
        <v>2782473</v>
      </c>
      <c r="G3662" s="71" t="s">
        <v>49440</v>
      </c>
      <c r="H3662" s="26" t="s">
        <v>19956</v>
      </c>
      <c r="I3662" s="26" t="s">
        <v>19957</v>
      </c>
      <c r="J3662" s="26" t="s">
        <v>19958</v>
      </c>
      <c r="K3662" s="26" t="s">
        <v>19959</v>
      </c>
      <c r="L3662" s="2"/>
      <c r="M3662" s="53">
        <v>102</v>
      </c>
      <c r="N3662" s="26" t="s">
        <v>33</v>
      </c>
      <c r="O3662" s="26">
        <v>1</v>
      </c>
      <c r="P3662" s="26" t="s">
        <v>18187</v>
      </c>
      <c r="Q3662" s="26" t="s">
        <v>52752</v>
      </c>
      <c r="R3662" s="26" t="s">
        <v>52754</v>
      </c>
      <c r="S3662" s="26" t="s">
        <v>52755</v>
      </c>
      <c r="T3662" s="26" t="s">
        <v>52758</v>
      </c>
      <c r="U3662" s="2"/>
      <c r="V3662" s="26">
        <v>1</v>
      </c>
      <c r="W3662" s="56" t="s">
        <v>12374</v>
      </c>
      <c r="X3662" s="26">
        <v>1</v>
      </c>
      <c r="Y3662" s="53">
        <v>1</v>
      </c>
      <c r="Z3662" s="26">
        <v>0</v>
      </c>
      <c r="AA3662" s="26">
        <v>0</v>
      </c>
      <c r="AB3662" s="26">
        <v>0</v>
      </c>
      <c r="AC3662" s="26">
        <v>0</v>
      </c>
      <c r="AD3662" s="26">
        <v>0</v>
      </c>
      <c r="AE3662" s="26">
        <v>0</v>
      </c>
      <c r="AF3662" s="26">
        <v>0</v>
      </c>
      <c r="AG3662" s="26">
        <v>0</v>
      </c>
      <c r="AH3662" s="26">
        <v>0</v>
      </c>
      <c r="AI3662" s="26">
        <v>0</v>
      </c>
      <c r="AJ3662" s="26">
        <v>0</v>
      </c>
      <c r="AK3662" s="26">
        <v>0</v>
      </c>
      <c r="AL3662" s="26">
        <v>0</v>
      </c>
      <c r="AM3662" s="26">
        <v>0</v>
      </c>
      <c r="AN3662" s="26">
        <v>0</v>
      </c>
      <c r="AO3662" s="26">
        <v>0</v>
      </c>
      <c r="AP3662" s="26">
        <v>0</v>
      </c>
      <c r="AQ3662" s="26">
        <v>0</v>
      </c>
      <c r="AR3662" s="26">
        <v>0</v>
      </c>
      <c r="AS3662" s="55">
        <v>43139.603958333333</v>
      </c>
      <c r="AT3662" s="2"/>
      <c r="AU3662" s="2"/>
    </row>
    <row r="3663" spans="1:47" ht="13" x14ac:dyDescent="0.3">
      <c r="A3663" s="26" t="s">
        <v>19960</v>
      </c>
      <c r="B3663" s="73" t="str">
        <f t="shared" si="57"/>
        <v>S25_OECDPFAS003662</v>
      </c>
      <c r="C3663" s="25" t="s">
        <v>19961</v>
      </c>
      <c r="D3663" s="71" t="s">
        <v>29667</v>
      </c>
      <c r="E3663" s="71" t="s">
        <v>19965</v>
      </c>
      <c r="F3663" s="71">
        <v>522992</v>
      </c>
      <c r="G3663" s="71" t="s">
        <v>49009</v>
      </c>
      <c r="H3663" s="26" t="s">
        <v>19962</v>
      </c>
      <c r="I3663" s="26" t="s">
        <v>19963</v>
      </c>
      <c r="J3663" s="26" t="s">
        <v>19964</v>
      </c>
      <c r="K3663" s="26" t="s">
        <v>19965</v>
      </c>
      <c r="L3663" s="2"/>
      <c r="M3663" s="53">
        <v>609</v>
      </c>
      <c r="N3663" s="26" t="s">
        <v>237</v>
      </c>
      <c r="O3663" s="26" t="s">
        <v>52750</v>
      </c>
      <c r="P3663" s="26">
        <v>6</v>
      </c>
      <c r="Q3663" s="26" t="s">
        <v>52752</v>
      </c>
      <c r="R3663" s="26" t="s">
        <v>52753</v>
      </c>
      <c r="S3663" s="26" t="s">
        <v>52755</v>
      </c>
      <c r="T3663" s="26" t="s">
        <v>52758</v>
      </c>
      <c r="U3663" s="2"/>
      <c r="V3663" s="26">
        <v>1</v>
      </c>
      <c r="W3663" s="56" t="s">
        <v>4275</v>
      </c>
      <c r="X3663" s="26">
        <v>1</v>
      </c>
      <c r="Y3663" s="53">
        <v>1</v>
      </c>
      <c r="Z3663" s="26">
        <v>0</v>
      </c>
      <c r="AA3663" s="26">
        <v>0</v>
      </c>
      <c r="AB3663" s="26">
        <v>0</v>
      </c>
      <c r="AC3663" s="26">
        <v>0</v>
      </c>
      <c r="AD3663" s="26">
        <v>0</v>
      </c>
      <c r="AE3663" s="26">
        <v>0</v>
      </c>
      <c r="AF3663" s="26">
        <v>0</v>
      </c>
      <c r="AG3663" s="26">
        <v>0</v>
      </c>
      <c r="AH3663" s="26">
        <v>0</v>
      </c>
      <c r="AI3663" s="26">
        <v>0</v>
      </c>
      <c r="AJ3663" s="26">
        <v>0</v>
      </c>
      <c r="AK3663" s="26">
        <v>0</v>
      </c>
      <c r="AL3663" s="26">
        <v>0</v>
      </c>
      <c r="AM3663" s="26">
        <v>0</v>
      </c>
      <c r="AN3663" s="26">
        <v>0</v>
      </c>
      <c r="AO3663" s="26">
        <v>0</v>
      </c>
      <c r="AP3663" s="26">
        <v>0</v>
      </c>
      <c r="AQ3663" s="26">
        <v>0</v>
      </c>
      <c r="AR3663" s="26">
        <v>0</v>
      </c>
      <c r="AS3663" s="55">
        <v>43139.603958333333</v>
      </c>
      <c r="AT3663" s="2"/>
      <c r="AU3663" s="2"/>
    </row>
    <row r="3664" spans="1:47" ht="13" x14ac:dyDescent="0.3">
      <c r="A3664" s="26" t="s">
        <v>19966</v>
      </c>
      <c r="B3664" s="73" t="str">
        <f t="shared" si="57"/>
        <v>S25_OECDPFAS003663</v>
      </c>
      <c r="C3664" s="25" t="s">
        <v>19967</v>
      </c>
      <c r="D3664" s="71" t="s">
        <v>27557</v>
      </c>
      <c r="E3664" s="71" t="s">
        <v>19971</v>
      </c>
      <c r="F3664" s="71">
        <v>11309822</v>
      </c>
      <c r="G3664" s="71" t="s">
        <v>51059</v>
      </c>
      <c r="H3664" s="26" t="s">
        <v>19968</v>
      </c>
      <c r="I3664" s="26" t="s">
        <v>19969</v>
      </c>
      <c r="J3664" s="26" t="s">
        <v>19970</v>
      </c>
      <c r="K3664" s="26" t="s">
        <v>19971</v>
      </c>
      <c r="L3664" s="2"/>
      <c r="M3664" s="53">
        <v>703</v>
      </c>
      <c r="N3664" s="26" t="s">
        <v>259</v>
      </c>
      <c r="O3664" s="26" t="s">
        <v>52750</v>
      </c>
      <c r="P3664" s="26">
        <v>3</v>
      </c>
      <c r="Q3664" s="26" t="s">
        <v>52751</v>
      </c>
      <c r="R3664" s="26" t="s">
        <v>52753</v>
      </c>
      <c r="S3664" s="26" t="s">
        <v>52755</v>
      </c>
      <c r="T3664" s="26" t="s">
        <v>52758</v>
      </c>
      <c r="U3664" s="2"/>
      <c r="V3664" s="26">
        <v>0</v>
      </c>
      <c r="W3664" s="54"/>
      <c r="X3664" s="26">
        <v>1</v>
      </c>
      <c r="Y3664" s="53">
        <v>1</v>
      </c>
      <c r="Z3664" s="26">
        <v>0</v>
      </c>
      <c r="AA3664" s="26">
        <v>0</v>
      </c>
      <c r="AB3664" s="26">
        <v>0</v>
      </c>
      <c r="AC3664" s="26">
        <v>0</v>
      </c>
      <c r="AD3664" s="26">
        <v>0</v>
      </c>
      <c r="AE3664" s="26">
        <v>0</v>
      </c>
      <c r="AF3664" s="26">
        <v>0</v>
      </c>
      <c r="AG3664" s="26">
        <v>0</v>
      </c>
      <c r="AH3664" s="26">
        <v>0</v>
      </c>
      <c r="AI3664" s="26">
        <v>0</v>
      </c>
      <c r="AJ3664" s="26">
        <v>0</v>
      </c>
      <c r="AK3664" s="26">
        <v>0</v>
      </c>
      <c r="AL3664" s="26">
        <v>0</v>
      </c>
      <c r="AM3664" s="26">
        <v>0</v>
      </c>
      <c r="AN3664" s="26">
        <v>0</v>
      </c>
      <c r="AO3664" s="26">
        <v>0</v>
      </c>
      <c r="AP3664" s="26">
        <v>0</v>
      </c>
      <c r="AQ3664" s="26">
        <v>0</v>
      </c>
      <c r="AR3664" s="26">
        <v>0</v>
      </c>
      <c r="AS3664" s="55">
        <v>43139.603958333333</v>
      </c>
      <c r="AT3664" s="2"/>
      <c r="AU3664" s="2"/>
    </row>
    <row r="3665" spans="1:47" ht="13" x14ac:dyDescent="0.3">
      <c r="A3665" s="26" t="s">
        <v>19972</v>
      </c>
      <c r="B3665" s="73" t="str">
        <f t="shared" si="57"/>
        <v>S25_OECDPFAS003664</v>
      </c>
      <c r="C3665" s="25" t="s">
        <v>19973</v>
      </c>
      <c r="D3665" s="71" t="s">
        <v>27798</v>
      </c>
      <c r="E3665" s="71" t="s">
        <v>19977</v>
      </c>
      <c r="F3665" s="71">
        <v>53428622</v>
      </c>
      <c r="G3665" s="71" t="s">
        <v>48256</v>
      </c>
      <c r="H3665" s="26" t="s">
        <v>19974</v>
      </c>
      <c r="I3665" s="26" t="s">
        <v>19975</v>
      </c>
      <c r="J3665" s="26" t="s">
        <v>19976</v>
      </c>
      <c r="K3665" s="26" t="s">
        <v>19977</v>
      </c>
      <c r="L3665" s="2"/>
      <c r="M3665" s="53">
        <v>704</v>
      </c>
      <c r="N3665" s="26" t="s">
        <v>260</v>
      </c>
      <c r="O3665" s="26" t="s">
        <v>52750</v>
      </c>
      <c r="P3665" s="26">
        <v>6</v>
      </c>
      <c r="Q3665" s="26" t="s">
        <v>52752</v>
      </c>
      <c r="R3665" s="26" t="s">
        <v>52753</v>
      </c>
      <c r="S3665" s="26" t="s">
        <v>52755</v>
      </c>
      <c r="T3665" s="26" t="s">
        <v>52758</v>
      </c>
      <c r="U3665" s="2"/>
      <c r="V3665" s="26">
        <v>0</v>
      </c>
      <c r="W3665" s="54"/>
      <c r="X3665" s="26">
        <v>1</v>
      </c>
      <c r="Y3665" s="53">
        <v>1</v>
      </c>
      <c r="Z3665" s="26">
        <v>0</v>
      </c>
      <c r="AA3665" s="26">
        <v>0</v>
      </c>
      <c r="AB3665" s="26">
        <v>0</v>
      </c>
      <c r="AC3665" s="26">
        <v>0</v>
      </c>
      <c r="AD3665" s="26">
        <v>0</v>
      </c>
      <c r="AE3665" s="26">
        <v>0</v>
      </c>
      <c r="AF3665" s="26">
        <v>0</v>
      </c>
      <c r="AG3665" s="26">
        <v>0</v>
      </c>
      <c r="AH3665" s="26">
        <v>0</v>
      </c>
      <c r="AI3665" s="26">
        <v>0</v>
      </c>
      <c r="AJ3665" s="26">
        <v>0</v>
      </c>
      <c r="AK3665" s="26">
        <v>0</v>
      </c>
      <c r="AL3665" s="26">
        <v>0</v>
      </c>
      <c r="AM3665" s="26">
        <v>0</v>
      </c>
      <c r="AN3665" s="26">
        <v>0</v>
      </c>
      <c r="AO3665" s="26">
        <v>0</v>
      </c>
      <c r="AP3665" s="26">
        <v>0</v>
      </c>
      <c r="AQ3665" s="26">
        <v>0</v>
      </c>
      <c r="AR3665" s="26">
        <v>0</v>
      </c>
      <c r="AS3665" s="55">
        <v>43139.603958333333</v>
      </c>
      <c r="AT3665" s="2"/>
      <c r="AU3665" s="2"/>
    </row>
    <row r="3666" spans="1:47" ht="13" x14ac:dyDescent="0.3">
      <c r="A3666" s="26" t="s">
        <v>19978</v>
      </c>
      <c r="B3666" s="73" t="str">
        <f t="shared" si="57"/>
        <v>S25_OECDPFAS003665</v>
      </c>
      <c r="C3666" s="25" t="s">
        <v>19979</v>
      </c>
      <c r="D3666" s="71" t="s">
        <v>30424</v>
      </c>
      <c r="E3666" s="71" t="s">
        <v>19982</v>
      </c>
      <c r="F3666" s="71">
        <v>2775851</v>
      </c>
      <c r="G3666" s="71" t="s">
        <v>48534</v>
      </c>
      <c r="H3666" s="26" t="s">
        <v>19980</v>
      </c>
      <c r="I3666" s="26" t="s">
        <v>19981</v>
      </c>
      <c r="J3666" s="26" t="s">
        <v>19591</v>
      </c>
      <c r="K3666" s="26" t="s">
        <v>19982</v>
      </c>
      <c r="L3666" s="2"/>
      <c r="M3666" s="53">
        <v>605</v>
      </c>
      <c r="N3666" s="26" t="s">
        <v>229</v>
      </c>
      <c r="O3666" s="26">
        <v>1</v>
      </c>
      <c r="P3666" s="26">
        <v>4</v>
      </c>
      <c r="Q3666" s="26" t="s">
        <v>52752</v>
      </c>
      <c r="R3666" s="26" t="s">
        <v>52753</v>
      </c>
      <c r="S3666" s="26" t="s">
        <v>52755</v>
      </c>
      <c r="T3666" s="26" t="s">
        <v>52758</v>
      </c>
      <c r="U3666" s="2"/>
      <c r="V3666" s="26">
        <v>1</v>
      </c>
      <c r="W3666" s="56" t="s">
        <v>4275</v>
      </c>
      <c r="X3666" s="26">
        <v>1</v>
      </c>
      <c r="Y3666" s="53">
        <v>1</v>
      </c>
      <c r="Z3666" s="26">
        <v>0</v>
      </c>
      <c r="AA3666" s="26">
        <v>0</v>
      </c>
      <c r="AB3666" s="26">
        <v>0</v>
      </c>
      <c r="AC3666" s="26">
        <v>0</v>
      </c>
      <c r="AD3666" s="26">
        <v>0</v>
      </c>
      <c r="AE3666" s="26">
        <v>0</v>
      </c>
      <c r="AF3666" s="26">
        <v>0</v>
      </c>
      <c r="AG3666" s="26">
        <v>0</v>
      </c>
      <c r="AH3666" s="26">
        <v>0</v>
      </c>
      <c r="AI3666" s="26">
        <v>1</v>
      </c>
      <c r="AJ3666" s="26">
        <v>0</v>
      </c>
      <c r="AK3666" s="26">
        <v>0</v>
      </c>
      <c r="AL3666" s="26">
        <v>0</v>
      </c>
      <c r="AM3666" s="26">
        <v>0</v>
      </c>
      <c r="AN3666" s="26">
        <v>0</v>
      </c>
      <c r="AO3666" s="26">
        <v>0</v>
      </c>
      <c r="AP3666" s="26">
        <v>0</v>
      </c>
      <c r="AQ3666" s="26">
        <v>0</v>
      </c>
      <c r="AR3666" s="26">
        <v>0</v>
      </c>
      <c r="AS3666" s="55">
        <v>43139.603958333333</v>
      </c>
      <c r="AT3666" s="2"/>
      <c r="AU3666" s="2"/>
    </row>
    <row r="3667" spans="1:47" ht="13" x14ac:dyDescent="0.3">
      <c r="A3667" s="26" t="s">
        <v>19983</v>
      </c>
      <c r="B3667" s="73" t="str">
        <f t="shared" si="57"/>
        <v>S25_OECDPFAS003666</v>
      </c>
      <c r="C3667" s="25" t="s">
        <v>19984</v>
      </c>
      <c r="D3667" s="71" t="s">
        <v>44344</v>
      </c>
      <c r="E3667" s="71" t="s">
        <v>19987</v>
      </c>
      <c r="F3667" s="71">
        <v>13951927</v>
      </c>
      <c r="G3667" s="71" t="s">
        <v>48189</v>
      </c>
      <c r="H3667" s="26" t="s">
        <v>19985</v>
      </c>
      <c r="I3667" s="26" t="s">
        <v>19986</v>
      </c>
      <c r="J3667" s="26" t="s">
        <v>3582</v>
      </c>
      <c r="K3667" s="26" t="s">
        <v>19987</v>
      </c>
      <c r="L3667" s="2"/>
      <c r="M3667" s="53">
        <v>401</v>
      </c>
      <c r="N3667" s="26" t="s">
        <v>99</v>
      </c>
      <c r="O3667" s="26">
        <v>1</v>
      </c>
      <c r="P3667" s="26">
        <v>4</v>
      </c>
      <c r="Q3667" s="26" t="s">
        <v>52751</v>
      </c>
      <c r="R3667" s="26" t="s">
        <v>52753</v>
      </c>
      <c r="S3667" s="26" t="s">
        <v>52755</v>
      </c>
      <c r="T3667" s="26" t="s">
        <v>52758</v>
      </c>
      <c r="U3667" s="2"/>
      <c r="V3667" s="26">
        <v>0</v>
      </c>
      <c r="W3667" s="54"/>
      <c r="X3667" s="26">
        <v>1</v>
      </c>
      <c r="Y3667" s="53">
        <v>1</v>
      </c>
      <c r="Z3667" s="26">
        <v>0</v>
      </c>
      <c r="AA3667" s="26">
        <v>0</v>
      </c>
      <c r="AB3667" s="26">
        <v>0</v>
      </c>
      <c r="AC3667" s="26">
        <v>0</v>
      </c>
      <c r="AD3667" s="26">
        <v>0</v>
      </c>
      <c r="AE3667" s="26">
        <v>0</v>
      </c>
      <c r="AF3667" s="26">
        <v>0</v>
      </c>
      <c r="AG3667" s="26">
        <v>1</v>
      </c>
      <c r="AH3667" s="26">
        <v>0</v>
      </c>
      <c r="AI3667" s="26">
        <v>0</v>
      </c>
      <c r="AJ3667" s="26">
        <v>0</v>
      </c>
      <c r="AK3667" s="26">
        <v>0</v>
      </c>
      <c r="AL3667" s="26">
        <v>0</v>
      </c>
      <c r="AM3667" s="26">
        <v>0</v>
      </c>
      <c r="AN3667" s="26">
        <v>0</v>
      </c>
      <c r="AO3667" s="26">
        <v>0</v>
      </c>
      <c r="AP3667" s="26">
        <v>0</v>
      </c>
      <c r="AQ3667" s="26">
        <v>0</v>
      </c>
      <c r="AR3667" s="26">
        <v>0</v>
      </c>
      <c r="AS3667" s="55">
        <v>43139.603958333333</v>
      </c>
      <c r="AT3667" s="2"/>
      <c r="AU3667" s="2"/>
    </row>
    <row r="3668" spans="1:47" ht="13" x14ac:dyDescent="0.3">
      <c r="A3668" s="26" t="s">
        <v>19988</v>
      </c>
      <c r="B3668" s="73" t="str">
        <f t="shared" si="57"/>
        <v>S25_OECDPFAS003667</v>
      </c>
      <c r="C3668" s="25" t="s">
        <v>19989</v>
      </c>
      <c r="D3668" s="71" t="s">
        <v>37497</v>
      </c>
      <c r="E3668" s="71" t="s">
        <v>19992</v>
      </c>
      <c r="F3668" s="72" t="s">
        <v>24716</v>
      </c>
      <c r="G3668" s="71" t="s">
        <v>48603</v>
      </c>
      <c r="H3668" s="26" t="s">
        <v>19990</v>
      </c>
      <c r="I3668" s="26" t="s">
        <v>19991</v>
      </c>
      <c r="J3668" s="26" t="s">
        <v>4487</v>
      </c>
      <c r="K3668" s="26" t="s">
        <v>19992</v>
      </c>
      <c r="L3668" s="2"/>
      <c r="M3668" s="53">
        <v>604</v>
      </c>
      <c r="N3668" s="26" t="s">
        <v>227</v>
      </c>
      <c r="O3668" s="26">
        <v>1</v>
      </c>
      <c r="P3668" s="26">
        <v>6</v>
      </c>
      <c r="Q3668" s="26" t="s">
        <v>52751</v>
      </c>
      <c r="R3668" s="26" t="s">
        <v>52754</v>
      </c>
      <c r="S3668" s="26" t="s">
        <v>52755</v>
      </c>
      <c r="T3668" s="26" t="s">
        <v>52758</v>
      </c>
      <c r="U3668" s="2"/>
      <c r="V3668" s="26">
        <v>0</v>
      </c>
      <c r="W3668" s="54"/>
      <c r="X3668" s="26">
        <v>0</v>
      </c>
      <c r="Y3668" s="53">
        <v>1</v>
      </c>
      <c r="Z3668" s="26">
        <v>0</v>
      </c>
      <c r="AA3668" s="26">
        <v>0</v>
      </c>
      <c r="AB3668" s="26">
        <v>0</v>
      </c>
      <c r="AC3668" s="26">
        <v>0</v>
      </c>
      <c r="AD3668" s="26">
        <v>0</v>
      </c>
      <c r="AE3668" s="26">
        <v>0</v>
      </c>
      <c r="AF3668" s="26">
        <v>0</v>
      </c>
      <c r="AG3668" s="26">
        <v>1</v>
      </c>
      <c r="AH3668" s="26">
        <v>0</v>
      </c>
      <c r="AI3668" s="26">
        <v>0</v>
      </c>
      <c r="AJ3668" s="26">
        <v>0</v>
      </c>
      <c r="AK3668" s="26">
        <v>0</v>
      </c>
      <c r="AL3668" s="26">
        <v>0</v>
      </c>
      <c r="AM3668" s="26">
        <v>0</v>
      </c>
      <c r="AN3668" s="26">
        <v>0</v>
      </c>
      <c r="AO3668" s="26">
        <v>0</v>
      </c>
      <c r="AP3668" s="26">
        <v>0</v>
      </c>
      <c r="AQ3668" s="26">
        <v>0</v>
      </c>
      <c r="AR3668" s="26">
        <v>0</v>
      </c>
      <c r="AS3668" s="55">
        <v>43139.603958333333</v>
      </c>
      <c r="AT3668" s="2"/>
      <c r="AU3668" s="2"/>
    </row>
    <row r="3669" spans="1:47" ht="13" x14ac:dyDescent="0.3">
      <c r="A3669" s="26" t="s">
        <v>19993</v>
      </c>
      <c r="B3669" s="73" t="str">
        <f t="shared" si="57"/>
        <v>S25_OECDPFAS003668</v>
      </c>
      <c r="C3669" s="28" t="s">
        <v>19994</v>
      </c>
      <c r="D3669" s="71" t="s">
        <v>24728</v>
      </c>
      <c r="E3669" s="71" t="s">
        <v>19997</v>
      </c>
      <c r="F3669" s="71">
        <v>74105</v>
      </c>
      <c r="G3669" s="71" t="s">
        <v>51101</v>
      </c>
      <c r="H3669" s="26" t="s">
        <v>19995</v>
      </c>
      <c r="I3669" s="26" t="s">
        <v>19996</v>
      </c>
      <c r="J3669" s="26" t="s">
        <v>4487</v>
      </c>
      <c r="K3669" s="26" t="s">
        <v>19997</v>
      </c>
      <c r="L3669" s="2"/>
      <c r="M3669" s="53">
        <v>605</v>
      </c>
      <c r="N3669" s="26" t="s">
        <v>229</v>
      </c>
      <c r="O3669" s="26">
        <v>1</v>
      </c>
      <c r="P3669" s="26">
        <v>6</v>
      </c>
      <c r="Q3669" s="26" t="s">
        <v>52751</v>
      </c>
      <c r="R3669" s="26" t="s">
        <v>52753</v>
      </c>
      <c r="S3669" s="26" t="s">
        <v>52755</v>
      </c>
      <c r="T3669" s="26" t="s">
        <v>52758</v>
      </c>
      <c r="U3669" s="2"/>
      <c r="V3669" s="26">
        <v>1</v>
      </c>
      <c r="W3669" s="56" t="s">
        <v>4275</v>
      </c>
      <c r="X3669" s="26">
        <v>1</v>
      </c>
      <c r="Y3669" s="53">
        <v>1</v>
      </c>
      <c r="Z3669" s="26">
        <v>0</v>
      </c>
      <c r="AA3669" s="26">
        <v>0</v>
      </c>
      <c r="AB3669" s="26">
        <v>0</v>
      </c>
      <c r="AC3669" s="26">
        <v>0</v>
      </c>
      <c r="AD3669" s="26">
        <v>0</v>
      </c>
      <c r="AE3669" s="26">
        <v>0</v>
      </c>
      <c r="AF3669" s="26">
        <v>0</v>
      </c>
      <c r="AG3669" s="26">
        <v>0</v>
      </c>
      <c r="AH3669" s="26">
        <v>0</v>
      </c>
      <c r="AI3669" s="26">
        <v>1</v>
      </c>
      <c r="AJ3669" s="26">
        <v>0</v>
      </c>
      <c r="AK3669" s="26">
        <v>0</v>
      </c>
      <c r="AL3669" s="26">
        <v>0</v>
      </c>
      <c r="AM3669" s="26">
        <v>0</v>
      </c>
      <c r="AN3669" s="26">
        <v>0</v>
      </c>
      <c r="AO3669" s="26">
        <v>0</v>
      </c>
      <c r="AP3669" s="26">
        <v>0</v>
      </c>
      <c r="AQ3669" s="26">
        <v>0</v>
      </c>
      <c r="AR3669" s="26">
        <v>0</v>
      </c>
      <c r="AS3669" s="55">
        <v>43139.603958333333</v>
      </c>
      <c r="AT3669" s="2"/>
      <c r="AU3669" s="2"/>
    </row>
    <row r="3670" spans="1:47" ht="13" x14ac:dyDescent="0.3">
      <c r="A3670" s="26" t="s">
        <v>19998</v>
      </c>
      <c r="B3670" s="73" t="str">
        <f t="shared" si="57"/>
        <v>S25_OECDPFAS003669</v>
      </c>
      <c r="C3670" s="25" t="s">
        <v>19999</v>
      </c>
      <c r="D3670" s="71" t="s">
        <v>39816</v>
      </c>
      <c r="E3670" s="71" t="s">
        <v>20003</v>
      </c>
      <c r="F3670" s="71">
        <v>53692422</v>
      </c>
      <c r="G3670" s="71" t="s">
        <v>51479</v>
      </c>
      <c r="H3670" s="26" t="s">
        <v>20000</v>
      </c>
      <c r="I3670" s="26" t="s">
        <v>20001</v>
      </c>
      <c r="J3670" s="26" t="s">
        <v>20002</v>
      </c>
      <c r="K3670" s="26" t="s">
        <v>20003</v>
      </c>
      <c r="L3670" s="2"/>
      <c r="M3670" s="53">
        <v>507.01</v>
      </c>
      <c r="N3670" s="26" t="s">
        <v>217</v>
      </c>
      <c r="O3670" s="26">
        <v>1</v>
      </c>
      <c r="P3670" s="26">
        <v>5</v>
      </c>
      <c r="Q3670" s="26" t="s">
        <v>52751</v>
      </c>
      <c r="R3670" s="26" t="s">
        <v>52753</v>
      </c>
      <c r="S3670" s="26" t="s">
        <v>52755</v>
      </c>
      <c r="T3670" s="26" t="s">
        <v>52758</v>
      </c>
      <c r="U3670" s="2"/>
      <c r="V3670" s="26">
        <v>1</v>
      </c>
      <c r="W3670" s="56" t="s">
        <v>4275</v>
      </c>
      <c r="X3670" s="26">
        <v>0</v>
      </c>
      <c r="Y3670" s="53">
        <v>1</v>
      </c>
      <c r="Z3670" s="26">
        <v>0</v>
      </c>
      <c r="AA3670" s="26">
        <v>0</v>
      </c>
      <c r="AB3670" s="26">
        <v>0</v>
      </c>
      <c r="AC3670" s="26">
        <v>0</v>
      </c>
      <c r="AD3670" s="26">
        <v>0</v>
      </c>
      <c r="AE3670" s="26">
        <v>0</v>
      </c>
      <c r="AF3670" s="26">
        <v>0</v>
      </c>
      <c r="AG3670" s="26">
        <v>0</v>
      </c>
      <c r="AH3670" s="26">
        <v>0</v>
      </c>
      <c r="AI3670" s="26">
        <v>0</v>
      </c>
      <c r="AJ3670" s="26">
        <v>0</v>
      </c>
      <c r="AK3670" s="26">
        <v>1</v>
      </c>
      <c r="AL3670" s="26">
        <v>0</v>
      </c>
      <c r="AM3670" s="26">
        <v>0</v>
      </c>
      <c r="AN3670" s="26">
        <v>0</v>
      </c>
      <c r="AO3670" s="26">
        <v>0</v>
      </c>
      <c r="AP3670" s="26">
        <v>0</v>
      </c>
      <c r="AQ3670" s="26">
        <v>0</v>
      </c>
      <c r="AR3670" s="26">
        <v>0</v>
      </c>
      <c r="AS3670" s="55">
        <v>43139.603958333333</v>
      </c>
      <c r="AT3670" s="2"/>
      <c r="AU3670" s="2"/>
    </row>
    <row r="3671" spans="1:47" ht="13" x14ac:dyDescent="0.3">
      <c r="A3671" s="26" t="s">
        <v>20004</v>
      </c>
      <c r="B3671" s="73" t="str">
        <f t="shared" si="57"/>
        <v>S25_OECDPFAS003670</v>
      </c>
      <c r="C3671" s="28" t="s">
        <v>20005</v>
      </c>
      <c r="D3671" s="71" t="s">
        <v>39847</v>
      </c>
      <c r="E3671" s="71" t="s">
        <v>20008</v>
      </c>
      <c r="F3671" s="71">
        <v>11091210</v>
      </c>
      <c r="G3671" s="71" t="s">
        <v>51515</v>
      </c>
      <c r="H3671" s="26" t="s">
        <v>20006</v>
      </c>
      <c r="I3671" s="26" t="s">
        <v>20007</v>
      </c>
      <c r="J3671" s="26" t="s">
        <v>9852</v>
      </c>
      <c r="K3671" s="26" t="s">
        <v>20008</v>
      </c>
      <c r="L3671" s="2"/>
      <c r="M3671" s="53">
        <v>502.02</v>
      </c>
      <c r="N3671" s="26" t="s">
        <v>174</v>
      </c>
      <c r="O3671" s="26" t="s">
        <v>52750</v>
      </c>
      <c r="P3671" s="26" t="s">
        <v>16298</v>
      </c>
      <c r="Q3671" s="26" t="s">
        <v>52751</v>
      </c>
      <c r="R3671" s="26" t="s">
        <v>52753</v>
      </c>
      <c r="S3671" s="26" t="s">
        <v>52755</v>
      </c>
      <c r="T3671" s="26" t="s">
        <v>52758</v>
      </c>
      <c r="U3671" s="2"/>
      <c r="V3671" s="26">
        <v>0</v>
      </c>
      <c r="W3671" s="54"/>
      <c r="X3671" s="26">
        <v>0</v>
      </c>
      <c r="Y3671" s="53">
        <v>1</v>
      </c>
      <c r="Z3671" s="26">
        <v>0</v>
      </c>
      <c r="AA3671" s="26">
        <v>0</v>
      </c>
      <c r="AB3671" s="26">
        <v>0</v>
      </c>
      <c r="AC3671" s="26">
        <v>0</v>
      </c>
      <c r="AD3671" s="26">
        <v>0</v>
      </c>
      <c r="AE3671" s="26">
        <v>0</v>
      </c>
      <c r="AF3671" s="26">
        <v>0</v>
      </c>
      <c r="AG3671" s="26">
        <v>1</v>
      </c>
      <c r="AH3671" s="26">
        <v>0</v>
      </c>
      <c r="AI3671" s="26">
        <v>0</v>
      </c>
      <c r="AJ3671" s="26">
        <v>0</v>
      </c>
      <c r="AK3671" s="26">
        <v>0</v>
      </c>
      <c r="AL3671" s="26">
        <v>0</v>
      </c>
      <c r="AM3671" s="26">
        <v>0</v>
      </c>
      <c r="AN3671" s="26">
        <v>0</v>
      </c>
      <c r="AO3671" s="26">
        <v>0</v>
      </c>
      <c r="AP3671" s="26">
        <v>0</v>
      </c>
      <c r="AQ3671" s="26">
        <v>0</v>
      </c>
      <c r="AR3671" s="26">
        <v>0</v>
      </c>
      <c r="AS3671" s="55">
        <v>43139.603958333333</v>
      </c>
      <c r="AT3671" s="2"/>
      <c r="AU3671" s="2"/>
    </row>
    <row r="3672" spans="1:47" ht="13" x14ac:dyDescent="0.3">
      <c r="A3672" s="26" t="s">
        <v>20009</v>
      </c>
      <c r="B3672" s="73" t="str">
        <f t="shared" si="57"/>
        <v>S25_OECDPFAS003671</v>
      </c>
      <c r="C3672" s="25" t="s">
        <v>423</v>
      </c>
      <c r="D3672" s="71" t="s">
        <v>37431</v>
      </c>
      <c r="E3672" s="71" t="s">
        <v>20012</v>
      </c>
      <c r="F3672" s="71">
        <v>20153511</v>
      </c>
      <c r="G3672" s="71" t="s">
        <v>48794</v>
      </c>
      <c r="H3672" s="26" t="s">
        <v>700</v>
      </c>
      <c r="I3672" s="26" t="s">
        <v>20010</v>
      </c>
      <c r="J3672" s="26" t="s">
        <v>20011</v>
      </c>
      <c r="K3672" s="26" t="s">
        <v>20012</v>
      </c>
      <c r="L3672" s="2"/>
      <c r="M3672" s="53">
        <v>502.01</v>
      </c>
      <c r="N3672" s="26" t="s">
        <v>173</v>
      </c>
      <c r="O3672" s="26">
        <v>1</v>
      </c>
      <c r="P3672" s="26" t="s">
        <v>16208</v>
      </c>
      <c r="Q3672" s="26" t="s">
        <v>52751</v>
      </c>
      <c r="R3672" s="26" t="s">
        <v>52753</v>
      </c>
      <c r="S3672" s="26" t="s">
        <v>52755</v>
      </c>
      <c r="T3672" s="26" t="s">
        <v>52758</v>
      </c>
      <c r="U3672" s="2"/>
      <c r="V3672" s="26">
        <v>0</v>
      </c>
      <c r="W3672" s="54"/>
      <c r="X3672" s="26">
        <v>1</v>
      </c>
      <c r="Y3672" s="53">
        <v>1</v>
      </c>
      <c r="Z3672" s="26">
        <v>0</v>
      </c>
      <c r="AA3672" s="26">
        <v>0</v>
      </c>
      <c r="AB3672" s="26">
        <v>0</v>
      </c>
      <c r="AC3672" s="26">
        <v>0</v>
      </c>
      <c r="AD3672" s="26">
        <v>0</v>
      </c>
      <c r="AE3672" s="26">
        <v>0</v>
      </c>
      <c r="AF3672" s="26">
        <v>0</v>
      </c>
      <c r="AG3672" s="26">
        <v>0</v>
      </c>
      <c r="AH3672" s="26">
        <v>0</v>
      </c>
      <c r="AI3672" s="26">
        <v>0</v>
      </c>
      <c r="AJ3672" s="26">
        <v>0</v>
      </c>
      <c r="AK3672" s="26">
        <v>0</v>
      </c>
      <c r="AL3672" s="26">
        <v>1</v>
      </c>
      <c r="AM3672" s="26">
        <v>1</v>
      </c>
      <c r="AN3672" s="26">
        <v>1</v>
      </c>
      <c r="AO3672" s="26">
        <v>1</v>
      </c>
      <c r="AP3672" s="26">
        <v>0</v>
      </c>
      <c r="AQ3672" s="26">
        <v>0</v>
      </c>
      <c r="AR3672" s="26">
        <v>0</v>
      </c>
      <c r="AS3672" s="55">
        <v>43139.603958333333</v>
      </c>
      <c r="AT3672" s="2"/>
      <c r="AU3672" s="2"/>
    </row>
    <row r="3673" spans="1:47" ht="13" x14ac:dyDescent="0.3">
      <c r="A3673" s="26" t="s">
        <v>20013</v>
      </c>
      <c r="B3673" s="73" t="str">
        <f t="shared" si="57"/>
        <v>S25_OECDPFAS003672</v>
      </c>
      <c r="C3673" s="25" t="s">
        <v>20014</v>
      </c>
      <c r="D3673" s="71" t="s">
        <v>46540</v>
      </c>
      <c r="E3673" s="71" t="s">
        <v>20017</v>
      </c>
      <c r="F3673" s="71">
        <v>102157</v>
      </c>
      <c r="G3673" s="71" t="s">
        <v>51660</v>
      </c>
      <c r="H3673" s="26" t="s">
        <v>20015</v>
      </c>
      <c r="I3673" s="26" t="s">
        <v>20016</v>
      </c>
      <c r="J3673" s="26" t="s">
        <v>4238</v>
      </c>
      <c r="K3673" s="26" t="s">
        <v>20017</v>
      </c>
      <c r="L3673" s="2"/>
      <c r="M3673" s="53">
        <v>604</v>
      </c>
      <c r="N3673" s="26" t="s">
        <v>227</v>
      </c>
      <c r="O3673" s="26">
        <v>1</v>
      </c>
      <c r="P3673" s="26">
        <v>8</v>
      </c>
      <c r="Q3673" s="26" t="s">
        <v>52751</v>
      </c>
      <c r="R3673" s="26" t="s">
        <v>52754</v>
      </c>
      <c r="S3673" s="26" t="s">
        <v>52755</v>
      </c>
      <c r="T3673" s="26" t="s">
        <v>52758</v>
      </c>
      <c r="U3673" s="2"/>
      <c r="V3673" s="26">
        <v>0</v>
      </c>
      <c r="W3673" s="54"/>
      <c r="X3673" s="26">
        <v>1</v>
      </c>
      <c r="Y3673" s="53">
        <v>1</v>
      </c>
      <c r="Z3673" s="26">
        <v>0</v>
      </c>
      <c r="AA3673" s="26">
        <v>0</v>
      </c>
      <c r="AB3673" s="26">
        <v>0</v>
      </c>
      <c r="AC3673" s="26">
        <v>0</v>
      </c>
      <c r="AD3673" s="26">
        <v>0</v>
      </c>
      <c r="AE3673" s="26">
        <v>0</v>
      </c>
      <c r="AF3673" s="26">
        <v>0</v>
      </c>
      <c r="AG3673" s="26">
        <v>1</v>
      </c>
      <c r="AH3673" s="26">
        <v>0</v>
      </c>
      <c r="AI3673" s="26">
        <v>1</v>
      </c>
      <c r="AJ3673" s="26">
        <v>0</v>
      </c>
      <c r="AK3673" s="26">
        <v>0</v>
      </c>
      <c r="AL3673" s="26">
        <v>0</v>
      </c>
      <c r="AM3673" s="26">
        <v>0</v>
      </c>
      <c r="AN3673" s="26">
        <v>0</v>
      </c>
      <c r="AO3673" s="26">
        <v>0</v>
      </c>
      <c r="AP3673" s="26">
        <v>0</v>
      </c>
      <c r="AQ3673" s="26">
        <v>0</v>
      </c>
      <c r="AR3673" s="26">
        <v>0</v>
      </c>
      <c r="AS3673" s="55">
        <v>43139.603958333333</v>
      </c>
      <c r="AT3673" s="2"/>
      <c r="AU3673" s="2"/>
    </row>
    <row r="3674" spans="1:47" ht="13" x14ac:dyDescent="0.3">
      <c r="A3674" s="26" t="s">
        <v>20018</v>
      </c>
      <c r="B3674" s="73" t="str">
        <f t="shared" si="57"/>
        <v>S25_OECDPFAS003673</v>
      </c>
      <c r="C3674" s="25" t="s">
        <v>20019</v>
      </c>
      <c r="D3674" s="71" t="s">
        <v>37453</v>
      </c>
      <c r="E3674" s="71" t="s">
        <v>20022</v>
      </c>
      <c r="F3674" s="71">
        <v>13878524</v>
      </c>
      <c r="G3674" s="71" t="s">
        <v>49555</v>
      </c>
      <c r="H3674" s="26" t="s">
        <v>20020</v>
      </c>
      <c r="I3674" s="26" t="s">
        <v>20021</v>
      </c>
      <c r="J3674" s="26" t="s">
        <v>10718</v>
      </c>
      <c r="K3674" s="26" t="s">
        <v>20022</v>
      </c>
      <c r="L3674" s="2"/>
      <c r="M3674" s="53">
        <v>402.06</v>
      </c>
      <c r="N3674" s="26" t="s">
        <v>112</v>
      </c>
      <c r="O3674" s="26">
        <v>1</v>
      </c>
      <c r="P3674" s="26">
        <v>7</v>
      </c>
      <c r="Q3674" s="26" t="s">
        <v>52752</v>
      </c>
      <c r="R3674" s="26" t="s">
        <v>52753</v>
      </c>
      <c r="S3674" s="26" t="s">
        <v>52755</v>
      </c>
      <c r="T3674" s="26" t="s">
        <v>52758</v>
      </c>
      <c r="U3674" s="2"/>
      <c r="V3674" s="26">
        <v>0</v>
      </c>
      <c r="W3674" s="54"/>
      <c r="X3674" s="26">
        <v>0</v>
      </c>
      <c r="Y3674" s="53">
        <v>1</v>
      </c>
      <c r="Z3674" s="26">
        <v>0</v>
      </c>
      <c r="AA3674" s="26">
        <v>0</v>
      </c>
      <c r="AB3674" s="26">
        <v>0</v>
      </c>
      <c r="AC3674" s="26">
        <v>0</v>
      </c>
      <c r="AD3674" s="26">
        <v>0</v>
      </c>
      <c r="AE3674" s="26">
        <v>0</v>
      </c>
      <c r="AF3674" s="26">
        <v>0</v>
      </c>
      <c r="AG3674" s="26">
        <v>0</v>
      </c>
      <c r="AH3674" s="26">
        <v>0</v>
      </c>
      <c r="AI3674" s="26">
        <v>0</v>
      </c>
      <c r="AJ3674" s="26">
        <v>0</v>
      </c>
      <c r="AK3674" s="26">
        <v>0</v>
      </c>
      <c r="AL3674" s="26">
        <v>0</v>
      </c>
      <c r="AM3674" s="26">
        <v>0</v>
      </c>
      <c r="AN3674" s="26">
        <v>0</v>
      </c>
      <c r="AO3674" s="26">
        <v>0</v>
      </c>
      <c r="AP3674" s="26">
        <v>0</v>
      </c>
      <c r="AQ3674" s="26">
        <v>0</v>
      </c>
      <c r="AR3674" s="26">
        <v>0</v>
      </c>
      <c r="AS3674" s="55">
        <v>43139.603958333333</v>
      </c>
      <c r="AT3674" s="2"/>
      <c r="AU3674" s="2"/>
    </row>
    <row r="3675" spans="1:47" ht="13" x14ac:dyDescent="0.3">
      <c r="A3675" s="26" t="s">
        <v>20023</v>
      </c>
      <c r="B3675" s="73" t="str">
        <f t="shared" si="57"/>
        <v>S25_OECDPFAS003674</v>
      </c>
      <c r="C3675" s="25" t="s">
        <v>3303</v>
      </c>
      <c r="D3675" s="71" t="s">
        <v>29504</v>
      </c>
      <c r="E3675" s="71" t="s">
        <v>20027</v>
      </c>
      <c r="F3675" s="71">
        <v>102163</v>
      </c>
      <c r="G3675" s="71" t="s">
        <v>49614</v>
      </c>
      <c r="H3675" s="26" t="s">
        <v>20024</v>
      </c>
      <c r="I3675" s="26" t="s">
        <v>20025</v>
      </c>
      <c r="J3675" s="26" t="s">
        <v>20026</v>
      </c>
      <c r="K3675" s="26" t="s">
        <v>20027</v>
      </c>
      <c r="L3675" s="2"/>
      <c r="M3675" s="53">
        <v>402.02</v>
      </c>
      <c r="N3675" s="26" t="s">
        <v>105</v>
      </c>
      <c r="O3675" s="26" t="s">
        <v>52750</v>
      </c>
      <c r="P3675" s="26">
        <v>6</v>
      </c>
      <c r="Q3675" s="26" t="s">
        <v>52752</v>
      </c>
      <c r="R3675" s="26" t="s">
        <v>52753</v>
      </c>
      <c r="S3675" s="26" t="s">
        <v>52755</v>
      </c>
      <c r="T3675" s="26" t="s">
        <v>52758</v>
      </c>
      <c r="U3675" s="2"/>
      <c r="V3675" s="26">
        <v>0</v>
      </c>
      <c r="W3675" s="54"/>
      <c r="X3675" s="26">
        <v>1</v>
      </c>
      <c r="Y3675" s="53">
        <v>1</v>
      </c>
      <c r="Z3675" s="26">
        <v>0</v>
      </c>
      <c r="AA3675" s="26">
        <v>0</v>
      </c>
      <c r="AB3675" s="26">
        <v>0</v>
      </c>
      <c r="AC3675" s="26">
        <v>0</v>
      </c>
      <c r="AD3675" s="26">
        <v>0</v>
      </c>
      <c r="AE3675" s="26">
        <v>0</v>
      </c>
      <c r="AF3675" s="26">
        <v>0</v>
      </c>
      <c r="AG3675" s="26">
        <v>0</v>
      </c>
      <c r="AH3675" s="26">
        <v>0</v>
      </c>
      <c r="AI3675" s="26">
        <v>1</v>
      </c>
      <c r="AJ3675" s="26">
        <v>1</v>
      </c>
      <c r="AK3675" s="26">
        <v>0</v>
      </c>
      <c r="AL3675" s="26">
        <v>0</v>
      </c>
      <c r="AM3675" s="26">
        <v>0</v>
      </c>
      <c r="AN3675" s="26">
        <v>0</v>
      </c>
      <c r="AO3675" s="26">
        <v>0</v>
      </c>
      <c r="AP3675" s="26">
        <v>0</v>
      </c>
      <c r="AQ3675" s="26">
        <v>0</v>
      </c>
      <c r="AR3675" s="26">
        <v>0</v>
      </c>
      <c r="AS3675" s="55">
        <v>43139.603958333333</v>
      </c>
      <c r="AT3675" s="2"/>
      <c r="AU3675" s="2"/>
    </row>
    <row r="3676" spans="1:47" ht="13" x14ac:dyDescent="0.3">
      <c r="A3676" s="26" t="s">
        <v>20028</v>
      </c>
      <c r="B3676" s="73" t="str">
        <f t="shared" si="57"/>
        <v>S25_OECDPFAS003675</v>
      </c>
      <c r="C3676" s="25" t="s">
        <v>951</v>
      </c>
      <c r="D3676" s="71" t="s">
        <v>41771</v>
      </c>
      <c r="E3676" s="71" t="s">
        <v>20030</v>
      </c>
      <c r="F3676" s="71">
        <v>74546</v>
      </c>
      <c r="G3676" s="71" t="s">
        <v>51541</v>
      </c>
      <c r="H3676" s="26" t="s">
        <v>952</v>
      </c>
      <c r="I3676" s="26" t="s">
        <v>20029</v>
      </c>
      <c r="J3676" s="26" t="s">
        <v>4487</v>
      </c>
      <c r="K3676" s="26" t="s">
        <v>20030</v>
      </c>
      <c r="L3676" s="2"/>
      <c r="M3676" s="53">
        <v>604</v>
      </c>
      <c r="N3676" s="26" t="s">
        <v>227</v>
      </c>
      <c r="O3676" s="26">
        <v>1</v>
      </c>
      <c r="P3676" s="26">
        <v>6</v>
      </c>
      <c r="Q3676" s="26" t="s">
        <v>52751</v>
      </c>
      <c r="R3676" s="26" t="s">
        <v>52754</v>
      </c>
      <c r="S3676" s="26" t="s">
        <v>52755</v>
      </c>
      <c r="T3676" s="26" t="s">
        <v>52758</v>
      </c>
      <c r="U3676" s="2"/>
      <c r="V3676" s="26">
        <v>0</v>
      </c>
      <c r="W3676" s="54"/>
      <c r="X3676" s="26">
        <v>1</v>
      </c>
      <c r="Y3676" s="53">
        <v>1</v>
      </c>
      <c r="Z3676" s="26">
        <v>0</v>
      </c>
      <c r="AA3676" s="26">
        <v>0</v>
      </c>
      <c r="AB3676" s="26">
        <v>0</v>
      </c>
      <c r="AC3676" s="26">
        <v>0</v>
      </c>
      <c r="AD3676" s="26">
        <v>0</v>
      </c>
      <c r="AE3676" s="26">
        <v>0</v>
      </c>
      <c r="AF3676" s="26">
        <v>0</v>
      </c>
      <c r="AG3676" s="26">
        <v>0</v>
      </c>
      <c r="AH3676" s="26">
        <v>0</v>
      </c>
      <c r="AI3676" s="26">
        <v>1</v>
      </c>
      <c r="AJ3676" s="26">
        <v>0</v>
      </c>
      <c r="AK3676" s="26">
        <v>1</v>
      </c>
      <c r="AL3676" s="26">
        <v>1</v>
      </c>
      <c r="AM3676" s="26">
        <v>0</v>
      </c>
      <c r="AN3676" s="26">
        <v>0</v>
      </c>
      <c r="AO3676" s="26">
        <v>0</v>
      </c>
      <c r="AP3676" s="26">
        <v>0</v>
      </c>
      <c r="AQ3676" s="26">
        <v>0</v>
      </c>
      <c r="AR3676" s="26">
        <v>0</v>
      </c>
      <c r="AS3676" s="55">
        <v>43139.603958333333</v>
      </c>
      <c r="AT3676" s="2"/>
      <c r="AU3676" s="2"/>
    </row>
    <row r="3677" spans="1:47" ht="13" x14ac:dyDescent="0.3">
      <c r="A3677" s="26" t="s">
        <v>20031</v>
      </c>
      <c r="B3677" s="73" t="str">
        <f t="shared" si="57"/>
        <v>S25_OECDPFAS003676</v>
      </c>
      <c r="C3677" s="25" t="s">
        <v>20032</v>
      </c>
      <c r="D3677" s="71" t="s">
        <v>42065</v>
      </c>
      <c r="E3677" s="71" t="s">
        <v>20036</v>
      </c>
      <c r="F3677" s="71">
        <v>12769945</v>
      </c>
      <c r="G3677" s="71" t="s">
        <v>51019</v>
      </c>
      <c r="H3677" s="26" t="s">
        <v>20033</v>
      </c>
      <c r="I3677" s="26" t="s">
        <v>20034</v>
      </c>
      <c r="J3677" s="26" t="s">
        <v>20035</v>
      </c>
      <c r="K3677" s="26" t="s">
        <v>20036</v>
      </c>
      <c r="L3677" s="2"/>
      <c r="M3677" s="53">
        <v>402.01</v>
      </c>
      <c r="N3677" s="26" t="s">
        <v>103</v>
      </c>
      <c r="O3677" s="26" t="s">
        <v>52750</v>
      </c>
      <c r="P3677" s="26">
        <v>6</v>
      </c>
      <c r="Q3677" s="26" t="s">
        <v>52752</v>
      </c>
      <c r="R3677" s="26" t="s">
        <v>52753</v>
      </c>
      <c r="S3677" s="26" t="s">
        <v>52755</v>
      </c>
      <c r="T3677" s="26" t="s">
        <v>52758</v>
      </c>
      <c r="U3677" s="2"/>
      <c r="V3677" s="26">
        <v>0</v>
      </c>
      <c r="W3677" s="54"/>
      <c r="X3677" s="26">
        <v>1</v>
      </c>
      <c r="Y3677" s="53">
        <v>1</v>
      </c>
      <c r="Z3677" s="26">
        <v>0</v>
      </c>
      <c r="AA3677" s="26">
        <v>0</v>
      </c>
      <c r="AB3677" s="26">
        <v>0</v>
      </c>
      <c r="AC3677" s="26">
        <v>0</v>
      </c>
      <c r="AD3677" s="26">
        <v>0</v>
      </c>
      <c r="AE3677" s="26">
        <v>0</v>
      </c>
      <c r="AF3677" s="26">
        <v>0</v>
      </c>
      <c r="AG3677" s="26">
        <v>0</v>
      </c>
      <c r="AH3677" s="26">
        <v>0</v>
      </c>
      <c r="AI3677" s="26">
        <v>1</v>
      </c>
      <c r="AJ3677" s="26">
        <v>0</v>
      </c>
      <c r="AK3677" s="26">
        <v>0</v>
      </c>
      <c r="AL3677" s="26">
        <v>0</v>
      </c>
      <c r="AM3677" s="26">
        <v>0</v>
      </c>
      <c r="AN3677" s="26">
        <v>0</v>
      </c>
      <c r="AO3677" s="26">
        <v>0</v>
      </c>
      <c r="AP3677" s="26">
        <v>0</v>
      </c>
      <c r="AQ3677" s="26">
        <v>0</v>
      </c>
      <c r="AR3677" s="26">
        <v>0</v>
      </c>
      <c r="AS3677" s="55">
        <v>43139.603958333333</v>
      </c>
      <c r="AT3677" s="2"/>
      <c r="AU3677" s="2"/>
    </row>
    <row r="3678" spans="1:47" ht="13" x14ac:dyDescent="0.3">
      <c r="A3678" s="26" t="s">
        <v>20037</v>
      </c>
      <c r="B3678" s="73" t="str">
        <f t="shared" si="57"/>
        <v>S25_OECDPFAS003677</v>
      </c>
      <c r="C3678" s="25" t="s">
        <v>20038</v>
      </c>
      <c r="D3678" s="71" t="s">
        <v>41271</v>
      </c>
      <c r="E3678" s="71" t="s">
        <v>20041</v>
      </c>
      <c r="F3678" s="71">
        <v>74815</v>
      </c>
      <c r="G3678" s="71" t="s">
        <v>50358</v>
      </c>
      <c r="H3678" s="26" t="s">
        <v>20039</v>
      </c>
      <c r="I3678" s="26" t="s">
        <v>20040</v>
      </c>
      <c r="J3678" s="26" t="s">
        <v>18431</v>
      </c>
      <c r="K3678" s="26" t="s">
        <v>20041</v>
      </c>
      <c r="L3678" s="2"/>
      <c r="M3678" s="53">
        <v>504.02</v>
      </c>
      <c r="N3678" s="26" t="s">
        <v>198</v>
      </c>
      <c r="O3678" s="26" t="s">
        <v>52750</v>
      </c>
      <c r="P3678" s="26" t="s">
        <v>20042</v>
      </c>
      <c r="Q3678" s="26" t="s">
        <v>52752</v>
      </c>
      <c r="R3678" s="26" t="s">
        <v>52753</v>
      </c>
      <c r="S3678" s="26" t="s">
        <v>52755</v>
      </c>
      <c r="T3678" s="26" t="s">
        <v>52758</v>
      </c>
      <c r="U3678" s="2"/>
      <c r="V3678" s="26">
        <v>1</v>
      </c>
      <c r="W3678" s="56" t="s">
        <v>4275</v>
      </c>
      <c r="X3678" s="26">
        <v>1</v>
      </c>
      <c r="Y3678" s="53">
        <v>1</v>
      </c>
      <c r="Z3678" s="26">
        <v>0</v>
      </c>
      <c r="AA3678" s="26">
        <v>0</v>
      </c>
      <c r="AB3678" s="26">
        <v>0</v>
      </c>
      <c r="AC3678" s="26">
        <v>0</v>
      </c>
      <c r="AD3678" s="26">
        <v>0</v>
      </c>
      <c r="AE3678" s="26">
        <v>0</v>
      </c>
      <c r="AF3678" s="26">
        <v>0</v>
      </c>
      <c r="AG3678" s="26">
        <v>0</v>
      </c>
      <c r="AH3678" s="26">
        <v>0</v>
      </c>
      <c r="AI3678" s="26">
        <v>1</v>
      </c>
      <c r="AJ3678" s="26">
        <v>0</v>
      </c>
      <c r="AK3678" s="26">
        <v>0</v>
      </c>
      <c r="AL3678" s="26">
        <v>0</v>
      </c>
      <c r="AM3678" s="26">
        <v>0</v>
      </c>
      <c r="AN3678" s="26">
        <v>0</v>
      </c>
      <c r="AO3678" s="26">
        <v>0</v>
      </c>
      <c r="AP3678" s="26">
        <v>0</v>
      </c>
      <c r="AQ3678" s="26">
        <v>0</v>
      </c>
      <c r="AR3678" s="26">
        <v>0</v>
      </c>
      <c r="AS3678" s="55">
        <v>43139.603958333333</v>
      </c>
      <c r="AT3678" s="2"/>
      <c r="AU3678" s="2"/>
    </row>
    <row r="3679" spans="1:47" ht="13" x14ac:dyDescent="0.3">
      <c r="A3679" s="26" t="s">
        <v>20043</v>
      </c>
      <c r="B3679" s="73" t="str">
        <f t="shared" si="57"/>
        <v>S25_OECDPFAS003678</v>
      </c>
      <c r="C3679" s="25" t="s">
        <v>20044</v>
      </c>
      <c r="D3679" s="71" t="s">
        <v>41276</v>
      </c>
      <c r="E3679" s="71" t="s">
        <v>20048</v>
      </c>
      <c r="F3679" s="71">
        <v>102236</v>
      </c>
      <c r="G3679" s="71" t="s">
        <v>48266</v>
      </c>
      <c r="H3679" s="26" t="s">
        <v>20045</v>
      </c>
      <c r="I3679" s="26" t="s">
        <v>20046</v>
      </c>
      <c r="J3679" s="26" t="s">
        <v>20047</v>
      </c>
      <c r="K3679" s="26" t="s">
        <v>20048</v>
      </c>
      <c r="L3679" s="2"/>
      <c r="M3679" s="53">
        <v>404.02</v>
      </c>
      <c r="N3679" s="26" t="s">
        <v>141</v>
      </c>
      <c r="O3679" s="26" t="s">
        <v>52750</v>
      </c>
      <c r="P3679" s="26">
        <v>5</v>
      </c>
      <c r="Q3679" s="26" t="s">
        <v>52752</v>
      </c>
      <c r="R3679" s="26" t="s">
        <v>52753</v>
      </c>
      <c r="S3679" s="26" t="s">
        <v>52755</v>
      </c>
      <c r="T3679" s="26" t="s">
        <v>52758</v>
      </c>
      <c r="U3679" s="2"/>
      <c r="V3679" s="26">
        <v>0</v>
      </c>
      <c r="W3679" s="54"/>
      <c r="X3679" s="26">
        <v>1</v>
      </c>
      <c r="Y3679" s="53">
        <v>1</v>
      </c>
      <c r="Z3679" s="26">
        <v>0</v>
      </c>
      <c r="AA3679" s="26">
        <v>0</v>
      </c>
      <c r="AB3679" s="26">
        <v>0</v>
      </c>
      <c r="AC3679" s="26">
        <v>0</v>
      </c>
      <c r="AD3679" s="26">
        <v>0</v>
      </c>
      <c r="AE3679" s="26">
        <v>0</v>
      </c>
      <c r="AF3679" s="26">
        <v>0</v>
      </c>
      <c r="AG3679" s="26">
        <v>0</v>
      </c>
      <c r="AH3679" s="26">
        <v>0</v>
      </c>
      <c r="AI3679" s="26">
        <v>1</v>
      </c>
      <c r="AJ3679" s="26">
        <v>0</v>
      </c>
      <c r="AK3679" s="26">
        <v>0</v>
      </c>
      <c r="AL3679" s="26">
        <v>0</v>
      </c>
      <c r="AM3679" s="26">
        <v>0</v>
      </c>
      <c r="AN3679" s="26">
        <v>0</v>
      </c>
      <c r="AO3679" s="26">
        <v>0</v>
      </c>
      <c r="AP3679" s="26">
        <v>0</v>
      </c>
      <c r="AQ3679" s="26">
        <v>0</v>
      </c>
      <c r="AR3679" s="26">
        <v>0</v>
      </c>
      <c r="AS3679" s="55">
        <v>43139.603958333333</v>
      </c>
      <c r="AT3679" s="2"/>
      <c r="AU3679" s="2"/>
    </row>
    <row r="3680" spans="1:47" ht="13" x14ac:dyDescent="0.3">
      <c r="A3680" s="26" t="s">
        <v>20049</v>
      </c>
      <c r="B3680" s="73" t="str">
        <f t="shared" si="57"/>
        <v>S25_OECDPFAS003679</v>
      </c>
      <c r="C3680" s="28" t="s">
        <v>20050</v>
      </c>
      <c r="D3680" s="71" t="s">
        <v>43703</v>
      </c>
      <c r="E3680" s="71" t="s">
        <v>20054</v>
      </c>
      <c r="F3680" s="71">
        <v>2775863</v>
      </c>
      <c r="G3680" s="71" t="s">
        <v>51422</v>
      </c>
      <c r="H3680" s="26" t="s">
        <v>20051</v>
      </c>
      <c r="I3680" s="26" t="s">
        <v>20052</v>
      </c>
      <c r="J3680" s="26" t="s">
        <v>20053</v>
      </c>
      <c r="K3680" s="26" t="s">
        <v>20054</v>
      </c>
      <c r="L3680" s="26" t="s">
        <v>20055</v>
      </c>
      <c r="M3680" s="53">
        <v>404.02</v>
      </c>
      <c r="N3680" s="26" t="s">
        <v>141</v>
      </c>
      <c r="O3680" s="26" t="s">
        <v>52750</v>
      </c>
      <c r="P3680" s="26">
        <v>4</v>
      </c>
      <c r="Q3680" s="26" t="s">
        <v>52752</v>
      </c>
      <c r="R3680" s="26" t="s">
        <v>52753</v>
      </c>
      <c r="S3680" s="26" t="s">
        <v>52755</v>
      </c>
      <c r="T3680" s="26" t="s">
        <v>52758</v>
      </c>
      <c r="U3680" s="2"/>
      <c r="V3680" s="26">
        <v>0</v>
      </c>
      <c r="W3680" s="54"/>
      <c r="X3680" s="26">
        <v>1</v>
      </c>
      <c r="Y3680" s="53">
        <v>1</v>
      </c>
      <c r="Z3680" s="26">
        <v>0</v>
      </c>
      <c r="AA3680" s="26">
        <v>0</v>
      </c>
      <c r="AB3680" s="26">
        <v>0</v>
      </c>
      <c r="AC3680" s="26">
        <v>0</v>
      </c>
      <c r="AD3680" s="26">
        <v>0</v>
      </c>
      <c r="AE3680" s="26">
        <v>0</v>
      </c>
      <c r="AF3680" s="26">
        <v>0</v>
      </c>
      <c r="AG3680" s="26">
        <v>0</v>
      </c>
      <c r="AH3680" s="26">
        <v>0</v>
      </c>
      <c r="AI3680" s="26">
        <v>0</v>
      </c>
      <c r="AJ3680" s="26">
        <v>0</v>
      </c>
      <c r="AK3680" s="26">
        <v>0</v>
      </c>
      <c r="AL3680" s="26">
        <v>0</v>
      </c>
      <c r="AM3680" s="26">
        <v>0</v>
      </c>
      <c r="AN3680" s="26">
        <v>0</v>
      </c>
      <c r="AO3680" s="26">
        <v>0</v>
      </c>
      <c r="AP3680" s="26">
        <v>0</v>
      </c>
      <c r="AQ3680" s="26">
        <v>0</v>
      </c>
      <c r="AR3680" s="26">
        <v>0</v>
      </c>
      <c r="AS3680" s="55">
        <v>43139.603958333333</v>
      </c>
      <c r="AT3680" s="2"/>
      <c r="AU3680" s="2"/>
    </row>
    <row r="3681" spans="1:47" ht="13" x14ac:dyDescent="0.3">
      <c r="A3681" s="26" t="s">
        <v>20056</v>
      </c>
      <c r="B3681" s="73" t="str">
        <f t="shared" si="57"/>
        <v>S25_OECDPFAS003680</v>
      </c>
      <c r="C3681" s="25" t="s">
        <v>20057</v>
      </c>
      <c r="D3681" s="71" t="s">
        <v>46319</v>
      </c>
      <c r="E3681" s="71" t="s">
        <v>20061</v>
      </c>
      <c r="F3681" s="71">
        <v>23669130</v>
      </c>
      <c r="G3681" s="71" t="s">
        <v>48987</v>
      </c>
      <c r="H3681" s="26" t="s">
        <v>20058</v>
      </c>
      <c r="I3681" s="26" t="s">
        <v>20059</v>
      </c>
      <c r="J3681" s="26" t="s">
        <v>20060</v>
      </c>
      <c r="K3681" s="26" t="s">
        <v>20061</v>
      </c>
      <c r="L3681" s="2"/>
      <c r="M3681" s="53">
        <v>108</v>
      </c>
      <c r="N3681" s="26" t="s">
        <v>53</v>
      </c>
      <c r="O3681" s="26" t="s">
        <v>52750</v>
      </c>
      <c r="P3681" s="26">
        <v>5</v>
      </c>
      <c r="Q3681" s="26" t="s">
        <v>52752</v>
      </c>
      <c r="R3681" s="26" t="s">
        <v>52753</v>
      </c>
      <c r="S3681" s="26" t="s">
        <v>52755</v>
      </c>
      <c r="T3681" s="26" t="s">
        <v>52758</v>
      </c>
      <c r="U3681" s="2"/>
      <c r="V3681" s="26">
        <v>1</v>
      </c>
      <c r="W3681" s="56" t="s">
        <v>12374</v>
      </c>
      <c r="X3681" s="26">
        <v>0</v>
      </c>
      <c r="Y3681" s="53">
        <v>1</v>
      </c>
      <c r="Z3681" s="26">
        <v>0</v>
      </c>
      <c r="AA3681" s="26">
        <v>0</v>
      </c>
      <c r="AB3681" s="26">
        <v>0</v>
      </c>
      <c r="AC3681" s="26">
        <v>0</v>
      </c>
      <c r="AD3681" s="26">
        <v>0</v>
      </c>
      <c r="AE3681" s="26">
        <v>0</v>
      </c>
      <c r="AF3681" s="26">
        <v>0</v>
      </c>
      <c r="AG3681" s="26">
        <v>0</v>
      </c>
      <c r="AH3681" s="26">
        <v>0</v>
      </c>
      <c r="AI3681" s="26">
        <v>0</v>
      </c>
      <c r="AJ3681" s="26">
        <v>0</v>
      </c>
      <c r="AK3681" s="26">
        <v>0</v>
      </c>
      <c r="AL3681" s="26">
        <v>0</v>
      </c>
      <c r="AM3681" s="26">
        <v>0</v>
      </c>
      <c r="AN3681" s="26">
        <v>0</v>
      </c>
      <c r="AO3681" s="26">
        <v>0</v>
      </c>
      <c r="AP3681" s="26">
        <v>0</v>
      </c>
      <c r="AQ3681" s="26">
        <v>0</v>
      </c>
      <c r="AR3681" s="26">
        <v>0</v>
      </c>
      <c r="AS3681" s="55">
        <v>43139.603958333333</v>
      </c>
      <c r="AT3681" s="2"/>
      <c r="AU3681" s="2"/>
    </row>
    <row r="3682" spans="1:47" ht="13" x14ac:dyDescent="0.3">
      <c r="A3682" s="26" t="s">
        <v>20062</v>
      </c>
      <c r="B3682" s="73" t="str">
        <f t="shared" si="57"/>
        <v>S25_OECDPFAS003681</v>
      </c>
      <c r="C3682" s="28" t="s">
        <v>20063</v>
      </c>
      <c r="D3682" s="71" t="s">
        <v>36503</v>
      </c>
      <c r="E3682" s="71" t="s">
        <v>20067</v>
      </c>
      <c r="F3682" s="71">
        <v>12521067</v>
      </c>
      <c r="G3682" s="71" t="s">
        <v>51047</v>
      </c>
      <c r="H3682" s="26" t="s">
        <v>20064</v>
      </c>
      <c r="I3682" s="26" t="s">
        <v>20065</v>
      </c>
      <c r="J3682" s="26" t="s">
        <v>20066</v>
      </c>
      <c r="K3682" s="26" t="s">
        <v>20067</v>
      </c>
      <c r="L3682" s="2"/>
      <c r="M3682" s="53">
        <v>604</v>
      </c>
      <c r="N3682" s="26" t="s">
        <v>227</v>
      </c>
      <c r="O3682" s="26">
        <v>1</v>
      </c>
      <c r="P3682" s="26" t="s">
        <v>19609</v>
      </c>
      <c r="Q3682" s="26" t="s">
        <v>52751</v>
      </c>
      <c r="R3682" s="26" t="s">
        <v>52754</v>
      </c>
      <c r="S3682" s="26" t="s">
        <v>52755</v>
      </c>
      <c r="T3682" s="26" t="s">
        <v>52758</v>
      </c>
      <c r="U3682" s="2"/>
      <c r="V3682" s="26">
        <v>0</v>
      </c>
      <c r="W3682" s="54"/>
      <c r="X3682" s="26">
        <v>0</v>
      </c>
      <c r="Y3682" s="53">
        <v>1</v>
      </c>
      <c r="Z3682" s="26">
        <v>0</v>
      </c>
      <c r="AA3682" s="26">
        <v>0</v>
      </c>
      <c r="AB3682" s="26">
        <v>0</v>
      </c>
      <c r="AC3682" s="26">
        <v>0</v>
      </c>
      <c r="AD3682" s="26">
        <v>0</v>
      </c>
      <c r="AE3682" s="26">
        <v>0</v>
      </c>
      <c r="AF3682" s="26">
        <v>0</v>
      </c>
      <c r="AG3682" s="26">
        <v>0</v>
      </c>
      <c r="AH3682" s="26">
        <v>0</v>
      </c>
      <c r="AI3682" s="26">
        <v>0</v>
      </c>
      <c r="AJ3682" s="26">
        <v>0</v>
      </c>
      <c r="AK3682" s="26">
        <v>0</v>
      </c>
      <c r="AL3682" s="26">
        <v>0</v>
      </c>
      <c r="AM3682" s="26">
        <v>0</v>
      </c>
      <c r="AN3682" s="26">
        <v>0</v>
      </c>
      <c r="AO3682" s="26">
        <v>0</v>
      </c>
      <c r="AP3682" s="26">
        <v>0</v>
      </c>
      <c r="AQ3682" s="26">
        <v>0</v>
      </c>
      <c r="AR3682" s="26">
        <v>0</v>
      </c>
      <c r="AS3682" s="55">
        <v>43139.603958333333</v>
      </c>
      <c r="AT3682" s="2"/>
      <c r="AU3682" s="2"/>
    </row>
    <row r="3683" spans="1:47" ht="13" x14ac:dyDescent="0.3">
      <c r="A3683" s="26" t="s">
        <v>20068</v>
      </c>
      <c r="B3683" s="73" t="str">
        <f t="shared" si="57"/>
        <v>S25_OECDPFAS003682</v>
      </c>
      <c r="C3683" s="25" t="s">
        <v>13361</v>
      </c>
      <c r="D3683" s="71" t="s">
        <v>27707</v>
      </c>
      <c r="E3683" s="71" t="s">
        <v>20072</v>
      </c>
      <c r="F3683" s="71">
        <v>22286931</v>
      </c>
      <c r="G3683" s="71" t="s">
        <v>49373</v>
      </c>
      <c r="H3683" s="26" t="s">
        <v>20069</v>
      </c>
      <c r="I3683" s="26" t="s">
        <v>20070</v>
      </c>
      <c r="J3683" s="26" t="s">
        <v>20071</v>
      </c>
      <c r="K3683" s="26" t="s">
        <v>20072</v>
      </c>
      <c r="L3683" s="2"/>
      <c r="M3683" s="53">
        <v>203</v>
      </c>
      <c r="N3683" s="26" t="s">
        <v>61</v>
      </c>
      <c r="O3683" s="26">
        <v>1</v>
      </c>
      <c r="P3683" s="26">
        <v>8</v>
      </c>
      <c r="Q3683" s="26" t="s">
        <v>52752</v>
      </c>
      <c r="R3683" s="26" t="s">
        <v>52753</v>
      </c>
      <c r="S3683" s="26" t="s">
        <v>52755</v>
      </c>
      <c r="T3683" s="26" t="s">
        <v>52758</v>
      </c>
      <c r="U3683" s="2"/>
      <c r="V3683" s="26">
        <v>0</v>
      </c>
      <c r="W3683" s="54"/>
      <c r="X3683" s="26">
        <v>1</v>
      </c>
      <c r="Y3683" s="53">
        <v>1</v>
      </c>
      <c r="Z3683" s="26">
        <v>0</v>
      </c>
      <c r="AA3683" s="26">
        <v>0</v>
      </c>
      <c r="AB3683" s="26">
        <v>0</v>
      </c>
      <c r="AC3683" s="26">
        <v>0</v>
      </c>
      <c r="AD3683" s="26">
        <v>0</v>
      </c>
      <c r="AE3683" s="26">
        <v>0</v>
      </c>
      <c r="AF3683" s="26">
        <v>0</v>
      </c>
      <c r="AG3683" s="26">
        <v>0</v>
      </c>
      <c r="AH3683" s="26">
        <v>0</v>
      </c>
      <c r="AI3683" s="26">
        <v>0</v>
      </c>
      <c r="AJ3683" s="26">
        <v>0</v>
      </c>
      <c r="AK3683" s="26">
        <v>0</v>
      </c>
      <c r="AL3683" s="26">
        <v>0</v>
      </c>
      <c r="AM3683" s="26">
        <v>0</v>
      </c>
      <c r="AN3683" s="26">
        <v>0</v>
      </c>
      <c r="AO3683" s="26">
        <v>0</v>
      </c>
      <c r="AP3683" s="26">
        <v>0</v>
      </c>
      <c r="AQ3683" s="26">
        <v>0</v>
      </c>
      <c r="AR3683" s="26">
        <v>0</v>
      </c>
      <c r="AS3683" s="55">
        <v>43139.603958333333</v>
      </c>
      <c r="AT3683" s="2"/>
      <c r="AU3683" s="2"/>
    </row>
    <row r="3684" spans="1:47" ht="13" x14ac:dyDescent="0.3">
      <c r="A3684" s="26" t="s">
        <v>20073</v>
      </c>
      <c r="B3684" s="73" t="str">
        <f t="shared" si="57"/>
        <v>S25_OECDPFAS003683</v>
      </c>
      <c r="C3684" s="25" t="s">
        <v>20074</v>
      </c>
      <c r="D3684" s="71" t="s">
        <v>44349</v>
      </c>
      <c r="E3684" s="71" t="s">
        <v>20078</v>
      </c>
      <c r="F3684" s="71">
        <v>20055572</v>
      </c>
      <c r="G3684" s="71" t="s">
        <v>48682</v>
      </c>
      <c r="H3684" s="26" t="s">
        <v>20075</v>
      </c>
      <c r="I3684" s="26" t="s">
        <v>20076</v>
      </c>
      <c r="J3684" s="26" t="s">
        <v>20077</v>
      </c>
      <c r="K3684" s="26" t="s">
        <v>20078</v>
      </c>
      <c r="L3684" s="2"/>
      <c r="M3684" s="53">
        <v>404</v>
      </c>
      <c r="N3684" s="26" t="s">
        <v>137</v>
      </c>
      <c r="O3684" s="26" t="s">
        <v>52750</v>
      </c>
      <c r="P3684" s="26">
        <v>5</v>
      </c>
      <c r="Q3684" s="26" t="s">
        <v>52752</v>
      </c>
      <c r="R3684" s="26" t="s">
        <v>52753</v>
      </c>
      <c r="S3684" s="26" t="s">
        <v>52755</v>
      </c>
      <c r="T3684" s="26" t="s">
        <v>52758</v>
      </c>
      <c r="U3684" s="2"/>
      <c r="V3684" s="26">
        <v>0</v>
      </c>
      <c r="W3684" s="54"/>
      <c r="X3684" s="26">
        <v>0</v>
      </c>
      <c r="Y3684" s="53">
        <v>1</v>
      </c>
      <c r="Z3684" s="26">
        <v>0</v>
      </c>
      <c r="AA3684" s="26">
        <v>0</v>
      </c>
      <c r="AB3684" s="26">
        <v>0</v>
      </c>
      <c r="AC3684" s="26">
        <v>0</v>
      </c>
      <c r="AD3684" s="26">
        <v>0</v>
      </c>
      <c r="AE3684" s="26">
        <v>0</v>
      </c>
      <c r="AF3684" s="26">
        <v>0</v>
      </c>
      <c r="AG3684" s="26">
        <v>0</v>
      </c>
      <c r="AH3684" s="26">
        <v>0</v>
      </c>
      <c r="AI3684" s="26">
        <v>0</v>
      </c>
      <c r="AJ3684" s="26">
        <v>0</v>
      </c>
      <c r="AK3684" s="26">
        <v>0</v>
      </c>
      <c r="AL3684" s="26">
        <v>0</v>
      </c>
      <c r="AM3684" s="26">
        <v>0</v>
      </c>
      <c r="AN3684" s="26">
        <v>0</v>
      </c>
      <c r="AO3684" s="26">
        <v>0</v>
      </c>
      <c r="AP3684" s="26">
        <v>0</v>
      </c>
      <c r="AQ3684" s="26">
        <v>0</v>
      </c>
      <c r="AR3684" s="26">
        <v>0</v>
      </c>
      <c r="AS3684" s="55">
        <v>43139.603958333333</v>
      </c>
      <c r="AT3684" s="2"/>
      <c r="AU3684" s="2"/>
    </row>
    <row r="3685" spans="1:47" ht="13" x14ac:dyDescent="0.3">
      <c r="A3685" s="26" t="s">
        <v>20079</v>
      </c>
      <c r="B3685" s="73" t="str">
        <f t="shared" si="57"/>
        <v>S25_OECDPFAS003684</v>
      </c>
      <c r="C3685" s="25" t="s">
        <v>20080</v>
      </c>
      <c r="D3685" s="71" t="s">
        <v>29692</v>
      </c>
      <c r="E3685" s="71" t="s">
        <v>20084</v>
      </c>
      <c r="F3685" s="71">
        <v>542849</v>
      </c>
      <c r="G3685" s="71" t="s">
        <v>51467</v>
      </c>
      <c r="H3685" s="26" t="s">
        <v>20081</v>
      </c>
      <c r="I3685" s="26" t="s">
        <v>20082</v>
      </c>
      <c r="J3685" s="26" t="s">
        <v>20083</v>
      </c>
      <c r="K3685" s="26" t="s">
        <v>20084</v>
      </c>
      <c r="L3685" s="2"/>
      <c r="M3685" s="53">
        <v>402</v>
      </c>
      <c r="N3685" s="26" t="s">
        <v>101</v>
      </c>
      <c r="O3685" s="26" t="s">
        <v>52750</v>
      </c>
      <c r="P3685" s="26">
        <v>3</v>
      </c>
      <c r="Q3685" s="26" t="s">
        <v>52752</v>
      </c>
      <c r="R3685" s="26" t="s">
        <v>52753</v>
      </c>
      <c r="S3685" s="26" t="s">
        <v>52755</v>
      </c>
      <c r="T3685" s="26" t="s">
        <v>52758</v>
      </c>
      <c r="U3685" s="2"/>
      <c r="V3685" s="26">
        <v>0</v>
      </c>
      <c r="W3685" s="54"/>
      <c r="X3685" s="26">
        <v>0</v>
      </c>
      <c r="Y3685" s="53">
        <v>1</v>
      </c>
      <c r="Z3685" s="26">
        <v>0</v>
      </c>
      <c r="AA3685" s="26">
        <v>0</v>
      </c>
      <c r="AB3685" s="26">
        <v>0</v>
      </c>
      <c r="AC3685" s="26">
        <v>0</v>
      </c>
      <c r="AD3685" s="26">
        <v>0</v>
      </c>
      <c r="AE3685" s="26">
        <v>0</v>
      </c>
      <c r="AF3685" s="26">
        <v>0</v>
      </c>
      <c r="AG3685" s="26">
        <v>0</v>
      </c>
      <c r="AH3685" s="26">
        <v>0</v>
      </c>
      <c r="AI3685" s="26">
        <v>0</v>
      </c>
      <c r="AJ3685" s="26">
        <v>0</v>
      </c>
      <c r="AK3685" s="26">
        <v>0</v>
      </c>
      <c r="AL3685" s="26">
        <v>0</v>
      </c>
      <c r="AM3685" s="26">
        <v>0</v>
      </c>
      <c r="AN3685" s="26">
        <v>0</v>
      </c>
      <c r="AO3685" s="26">
        <v>0</v>
      </c>
      <c r="AP3685" s="26">
        <v>0</v>
      </c>
      <c r="AQ3685" s="26">
        <v>0</v>
      </c>
      <c r="AR3685" s="26">
        <v>0</v>
      </c>
      <c r="AS3685" s="55">
        <v>43139.603958333333</v>
      </c>
      <c r="AT3685" s="2"/>
      <c r="AU3685" s="2"/>
    </row>
    <row r="3686" spans="1:47" ht="13" x14ac:dyDescent="0.3">
      <c r="A3686" s="26" t="s">
        <v>20085</v>
      </c>
      <c r="B3686" s="73" t="str">
        <f t="shared" si="57"/>
        <v>S25_OECDPFAS003685</v>
      </c>
      <c r="C3686" s="25" t="s">
        <v>467</v>
      </c>
      <c r="D3686" s="71" t="s">
        <v>30434</v>
      </c>
      <c r="E3686" s="71" t="s">
        <v>20087</v>
      </c>
      <c r="F3686" s="71">
        <v>92944</v>
      </c>
      <c r="G3686" s="71" t="s">
        <v>49285</v>
      </c>
      <c r="H3686" s="26" t="s">
        <v>468</v>
      </c>
      <c r="I3686" s="26" t="s">
        <v>20086</v>
      </c>
      <c r="J3686" s="26" t="s">
        <v>4487</v>
      </c>
      <c r="K3686" s="26" t="s">
        <v>20087</v>
      </c>
      <c r="L3686" s="26" t="s">
        <v>20088</v>
      </c>
      <c r="M3686" s="53">
        <v>604</v>
      </c>
      <c r="N3686" s="26" t="s">
        <v>227</v>
      </c>
      <c r="O3686" s="26">
        <v>1</v>
      </c>
      <c r="P3686" s="26" t="s">
        <v>17547</v>
      </c>
      <c r="Q3686" s="26" t="s">
        <v>52751</v>
      </c>
      <c r="R3686" s="26" t="s">
        <v>52754</v>
      </c>
      <c r="S3686" s="26" t="s">
        <v>52755</v>
      </c>
      <c r="T3686" s="26" t="s">
        <v>52758</v>
      </c>
      <c r="U3686" s="2"/>
      <c r="V3686" s="26">
        <v>0</v>
      </c>
      <c r="W3686" s="54"/>
      <c r="X3686" s="26">
        <v>1</v>
      </c>
      <c r="Y3686" s="53">
        <v>1</v>
      </c>
      <c r="Z3686" s="26">
        <v>0</v>
      </c>
      <c r="AA3686" s="26">
        <v>0</v>
      </c>
      <c r="AB3686" s="26">
        <v>0</v>
      </c>
      <c r="AC3686" s="26">
        <v>0</v>
      </c>
      <c r="AD3686" s="26">
        <v>0</v>
      </c>
      <c r="AE3686" s="26">
        <v>0</v>
      </c>
      <c r="AF3686" s="26">
        <v>1</v>
      </c>
      <c r="AG3686" s="26">
        <v>0</v>
      </c>
      <c r="AH3686" s="26">
        <v>0</v>
      </c>
      <c r="AI3686" s="26">
        <v>1</v>
      </c>
      <c r="AJ3686" s="26">
        <v>0</v>
      </c>
      <c r="AK3686" s="26">
        <v>0</v>
      </c>
      <c r="AL3686" s="26">
        <v>1</v>
      </c>
      <c r="AM3686" s="26">
        <v>1</v>
      </c>
      <c r="AN3686" s="26">
        <v>0</v>
      </c>
      <c r="AO3686" s="26">
        <v>0</v>
      </c>
      <c r="AP3686" s="26">
        <v>0</v>
      </c>
      <c r="AQ3686" s="26">
        <v>0</v>
      </c>
      <c r="AR3686" s="26">
        <v>0</v>
      </c>
      <c r="AS3686" s="55">
        <v>43139.603958333333</v>
      </c>
      <c r="AT3686" s="2"/>
      <c r="AU3686" s="2"/>
    </row>
    <row r="3687" spans="1:47" ht="13" x14ac:dyDescent="0.3">
      <c r="A3687" s="26" t="s">
        <v>20089</v>
      </c>
      <c r="B3687" s="73" t="str">
        <f t="shared" si="57"/>
        <v>S25_OECDPFAS003686</v>
      </c>
      <c r="C3687" s="25" t="s">
        <v>20090</v>
      </c>
      <c r="D3687" s="71" t="s">
        <v>42077</v>
      </c>
      <c r="E3687" s="71" t="s">
        <v>20094</v>
      </c>
      <c r="F3687" s="71">
        <v>4383856</v>
      </c>
      <c r="G3687" s="71" t="s">
        <v>48994</v>
      </c>
      <c r="H3687" s="26" t="s">
        <v>20091</v>
      </c>
      <c r="I3687" s="26" t="s">
        <v>20092</v>
      </c>
      <c r="J3687" s="26" t="s">
        <v>20093</v>
      </c>
      <c r="K3687" s="26" t="s">
        <v>20094</v>
      </c>
      <c r="L3687" s="2"/>
      <c r="M3687" s="53">
        <v>103.01</v>
      </c>
      <c r="N3687" s="26" t="s">
        <v>38</v>
      </c>
      <c r="O3687" s="26" t="s">
        <v>52750</v>
      </c>
      <c r="P3687" s="26">
        <v>6</v>
      </c>
      <c r="Q3687" s="26" t="s">
        <v>52752</v>
      </c>
      <c r="R3687" s="26" t="s">
        <v>52753</v>
      </c>
      <c r="S3687" s="26" t="s">
        <v>52755</v>
      </c>
      <c r="T3687" s="26" t="s">
        <v>52758</v>
      </c>
      <c r="U3687" s="2"/>
      <c r="V3687" s="26">
        <v>0</v>
      </c>
      <c r="W3687" s="54"/>
      <c r="X3687" s="26">
        <v>0</v>
      </c>
      <c r="Y3687" s="53">
        <v>1</v>
      </c>
      <c r="Z3687" s="26">
        <v>0</v>
      </c>
      <c r="AA3687" s="26">
        <v>0</v>
      </c>
      <c r="AB3687" s="26">
        <v>0</v>
      </c>
      <c r="AC3687" s="26">
        <v>0</v>
      </c>
      <c r="AD3687" s="26">
        <v>0</v>
      </c>
      <c r="AE3687" s="26">
        <v>0</v>
      </c>
      <c r="AF3687" s="26">
        <v>0</v>
      </c>
      <c r="AG3687" s="26">
        <v>0</v>
      </c>
      <c r="AH3687" s="26">
        <v>0</v>
      </c>
      <c r="AI3687" s="26">
        <v>0</v>
      </c>
      <c r="AJ3687" s="26">
        <v>0</v>
      </c>
      <c r="AK3687" s="26">
        <v>0</v>
      </c>
      <c r="AL3687" s="26">
        <v>0</v>
      </c>
      <c r="AM3687" s="26">
        <v>0</v>
      </c>
      <c r="AN3687" s="26">
        <v>0</v>
      </c>
      <c r="AO3687" s="26">
        <v>0</v>
      </c>
      <c r="AP3687" s="26">
        <v>0</v>
      </c>
      <c r="AQ3687" s="26">
        <v>0</v>
      </c>
      <c r="AR3687" s="26">
        <v>0</v>
      </c>
      <c r="AS3687" s="55">
        <v>43139.603958333333</v>
      </c>
      <c r="AT3687" s="2"/>
      <c r="AU3687" s="2"/>
    </row>
    <row r="3688" spans="1:47" ht="13" x14ac:dyDescent="0.3">
      <c r="A3688" s="26" t="s">
        <v>20095</v>
      </c>
      <c r="B3688" s="73" t="str">
        <f t="shared" si="57"/>
        <v>S25_OECDPFAS003687</v>
      </c>
      <c r="C3688" s="25" t="s">
        <v>20096</v>
      </c>
      <c r="D3688" s="71" t="s">
        <v>30406</v>
      </c>
      <c r="E3688" s="71" t="s">
        <v>20100</v>
      </c>
      <c r="F3688" s="71">
        <v>23685740</v>
      </c>
      <c r="G3688" s="71" t="s">
        <v>50764</v>
      </c>
      <c r="H3688" s="26" t="s">
        <v>20097</v>
      </c>
      <c r="I3688" s="26" t="s">
        <v>20098</v>
      </c>
      <c r="J3688" s="26" t="s">
        <v>20099</v>
      </c>
      <c r="K3688" s="26" t="s">
        <v>20100</v>
      </c>
      <c r="L3688" s="2"/>
      <c r="M3688" s="53">
        <v>102</v>
      </c>
      <c r="N3688" s="26" t="s">
        <v>33</v>
      </c>
      <c r="O3688" s="26">
        <v>1</v>
      </c>
      <c r="P3688" s="26">
        <v>9</v>
      </c>
      <c r="Q3688" s="26" t="s">
        <v>52752</v>
      </c>
      <c r="R3688" s="26" t="s">
        <v>52754</v>
      </c>
      <c r="S3688" s="26" t="s">
        <v>52755</v>
      </c>
      <c r="T3688" s="26" t="s">
        <v>52758</v>
      </c>
      <c r="U3688" s="26" t="s">
        <v>744</v>
      </c>
      <c r="V3688" s="26">
        <v>0</v>
      </c>
      <c r="W3688" s="54"/>
      <c r="X3688" s="26">
        <v>1</v>
      </c>
      <c r="Y3688" s="53">
        <v>1</v>
      </c>
      <c r="Z3688" s="26">
        <v>0</v>
      </c>
      <c r="AA3688" s="26">
        <v>0</v>
      </c>
      <c r="AB3688" s="26">
        <v>0</v>
      </c>
      <c r="AC3688" s="26">
        <v>0</v>
      </c>
      <c r="AD3688" s="26">
        <v>0</v>
      </c>
      <c r="AE3688" s="26">
        <v>0</v>
      </c>
      <c r="AF3688" s="26">
        <v>0</v>
      </c>
      <c r="AG3688" s="26">
        <v>1</v>
      </c>
      <c r="AH3688" s="26">
        <v>0</v>
      </c>
      <c r="AI3688" s="26">
        <v>0</v>
      </c>
      <c r="AJ3688" s="26">
        <v>0</v>
      </c>
      <c r="AK3688" s="26">
        <v>0</v>
      </c>
      <c r="AL3688" s="26">
        <v>0</v>
      </c>
      <c r="AM3688" s="26">
        <v>0</v>
      </c>
      <c r="AN3688" s="26">
        <v>0</v>
      </c>
      <c r="AO3688" s="26">
        <v>0</v>
      </c>
      <c r="AP3688" s="26">
        <v>0</v>
      </c>
      <c r="AQ3688" s="26">
        <v>0</v>
      </c>
      <c r="AR3688" s="26">
        <v>0</v>
      </c>
      <c r="AS3688" s="55">
        <v>43139.603958333333</v>
      </c>
      <c r="AT3688" s="2"/>
      <c r="AU3688" s="2"/>
    </row>
    <row r="3689" spans="1:47" ht="13" x14ac:dyDescent="0.3">
      <c r="A3689" s="26" t="s">
        <v>20101</v>
      </c>
      <c r="B3689" s="73" t="str">
        <f t="shared" si="57"/>
        <v>S25_OECDPFAS003688</v>
      </c>
      <c r="C3689" s="25" t="s">
        <v>20102</v>
      </c>
      <c r="D3689" s="71" t="s">
        <v>34819</v>
      </c>
      <c r="E3689" s="71" t="s">
        <v>20106</v>
      </c>
      <c r="F3689" s="71">
        <v>44717183</v>
      </c>
      <c r="G3689" s="71" t="s">
        <v>49783</v>
      </c>
      <c r="H3689" s="26" t="s">
        <v>20103</v>
      </c>
      <c r="I3689" s="26" t="s">
        <v>20104</v>
      </c>
      <c r="J3689" s="26" t="s">
        <v>20105</v>
      </c>
      <c r="K3689" s="26" t="s">
        <v>20106</v>
      </c>
      <c r="L3689" s="2"/>
      <c r="M3689" s="53">
        <v>404</v>
      </c>
      <c r="N3689" s="26" t="s">
        <v>137</v>
      </c>
      <c r="O3689" s="26" t="s">
        <v>52750</v>
      </c>
      <c r="P3689" s="26">
        <v>5</v>
      </c>
      <c r="Q3689" s="26" t="s">
        <v>52752</v>
      </c>
      <c r="R3689" s="26" t="s">
        <v>52753</v>
      </c>
      <c r="S3689" s="26" t="s">
        <v>52755</v>
      </c>
      <c r="T3689" s="26" t="s">
        <v>52758</v>
      </c>
      <c r="U3689" s="2"/>
      <c r="V3689" s="26">
        <v>0</v>
      </c>
      <c r="W3689" s="54"/>
      <c r="X3689" s="26">
        <v>1</v>
      </c>
      <c r="Y3689" s="53">
        <v>1</v>
      </c>
      <c r="Z3689" s="26">
        <v>0</v>
      </c>
      <c r="AA3689" s="26">
        <v>0</v>
      </c>
      <c r="AB3689" s="26">
        <v>0</v>
      </c>
      <c r="AC3689" s="26">
        <v>0</v>
      </c>
      <c r="AD3689" s="26">
        <v>0</v>
      </c>
      <c r="AE3689" s="26">
        <v>0</v>
      </c>
      <c r="AF3689" s="26">
        <v>0</v>
      </c>
      <c r="AG3689" s="26">
        <v>0</v>
      </c>
      <c r="AH3689" s="26">
        <v>0</v>
      </c>
      <c r="AI3689" s="26">
        <v>0</v>
      </c>
      <c r="AJ3689" s="26">
        <v>0</v>
      </c>
      <c r="AK3689" s="26">
        <v>0</v>
      </c>
      <c r="AL3689" s="26">
        <v>0</v>
      </c>
      <c r="AM3689" s="26">
        <v>0</v>
      </c>
      <c r="AN3689" s="26">
        <v>0</v>
      </c>
      <c r="AO3689" s="26">
        <v>0</v>
      </c>
      <c r="AP3689" s="26">
        <v>0</v>
      </c>
      <c r="AQ3689" s="26">
        <v>0</v>
      </c>
      <c r="AR3689" s="26">
        <v>0</v>
      </c>
      <c r="AS3689" s="55">
        <v>43139.603958333333</v>
      </c>
      <c r="AT3689" s="2"/>
      <c r="AU3689" s="2"/>
    </row>
    <row r="3690" spans="1:47" ht="13" x14ac:dyDescent="0.3">
      <c r="A3690" s="26" t="s">
        <v>20107</v>
      </c>
      <c r="B3690" s="73" t="str">
        <f t="shared" si="57"/>
        <v>S25_OECDPFAS003689</v>
      </c>
      <c r="C3690" s="25" t="s">
        <v>20108</v>
      </c>
      <c r="D3690" s="71" t="s">
        <v>41605</v>
      </c>
      <c r="E3690" s="71" t="s">
        <v>20112</v>
      </c>
      <c r="F3690" s="71">
        <v>4158915</v>
      </c>
      <c r="G3690" s="71" t="s">
        <v>49557</v>
      </c>
      <c r="H3690" s="26" t="s">
        <v>20109</v>
      </c>
      <c r="I3690" s="26" t="s">
        <v>20110</v>
      </c>
      <c r="J3690" s="26" t="s">
        <v>20111</v>
      </c>
      <c r="K3690" s="26" t="s">
        <v>20112</v>
      </c>
      <c r="L3690" s="2"/>
      <c r="M3690" s="53">
        <v>601</v>
      </c>
      <c r="N3690" s="26" t="s">
        <v>223</v>
      </c>
      <c r="O3690" s="26">
        <v>1</v>
      </c>
      <c r="P3690" s="26">
        <v>3</v>
      </c>
      <c r="Q3690" s="26" t="s">
        <v>52752</v>
      </c>
      <c r="R3690" s="26" t="s">
        <v>52753</v>
      </c>
      <c r="S3690" s="26" t="s">
        <v>52755</v>
      </c>
      <c r="T3690" s="26" t="s">
        <v>52758</v>
      </c>
      <c r="U3690" s="2"/>
      <c r="V3690" s="26">
        <v>1</v>
      </c>
      <c r="W3690" s="56" t="s">
        <v>4275</v>
      </c>
      <c r="X3690" s="26">
        <v>0</v>
      </c>
      <c r="Y3690" s="53">
        <v>1</v>
      </c>
      <c r="Z3690" s="26">
        <v>0</v>
      </c>
      <c r="AA3690" s="26">
        <v>0</v>
      </c>
      <c r="AB3690" s="26">
        <v>0</v>
      </c>
      <c r="AC3690" s="26">
        <v>0</v>
      </c>
      <c r="AD3690" s="26">
        <v>0</v>
      </c>
      <c r="AE3690" s="26">
        <v>0</v>
      </c>
      <c r="AF3690" s="26">
        <v>0</v>
      </c>
      <c r="AG3690" s="26">
        <v>0</v>
      </c>
      <c r="AH3690" s="26">
        <v>0</v>
      </c>
      <c r="AI3690" s="26">
        <v>0</v>
      </c>
      <c r="AJ3690" s="26">
        <v>0</v>
      </c>
      <c r="AK3690" s="26">
        <v>0</v>
      </c>
      <c r="AL3690" s="26">
        <v>0</v>
      </c>
      <c r="AM3690" s="26">
        <v>0</v>
      </c>
      <c r="AN3690" s="26">
        <v>0</v>
      </c>
      <c r="AO3690" s="26">
        <v>0</v>
      </c>
      <c r="AP3690" s="26">
        <v>0</v>
      </c>
      <c r="AQ3690" s="26">
        <v>0</v>
      </c>
      <c r="AR3690" s="26">
        <v>0</v>
      </c>
      <c r="AS3690" s="55">
        <v>43139.603958333333</v>
      </c>
      <c r="AT3690" s="2"/>
      <c r="AU3690" s="2"/>
    </row>
    <row r="3691" spans="1:47" ht="13" x14ac:dyDescent="0.3">
      <c r="A3691" s="26" t="s">
        <v>20113</v>
      </c>
      <c r="B3691" s="73" t="str">
        <f t="shared" si="57"/>
        <v>S25_OECDPFAS003690</v>
      </c>
      <c r="C3691" s="25" t="s">
        <v>1019</v>
      </c>
      <c r="D3691" s="71" t="s">
        <v>35089</v>
      </c>
      <c r="E3691" s="71" t="s">
        <v>20116</v>
      </c>
      <c r="F3691" s="71">
        <v>107222</v>
      </c>
      <c r="G3691" s="71" t="s">
        <v>50447</v>
      </c>
      <c r="H3691" s="26" t="s">
        <v>1020</v>
      </c>
      <c r="I3691" s="26" t="s">
        <v>20114</v>
      </c>
      <c r="J3691" s="26" t="s">
        <v>20115</v>
      </c>
      <c r="K3691" s="26" t="s">
        <v>20116</v>
      </c>
      <c r="L3691" s="2"/>
      <c r="M3691" s="53">
        <v>502.01</v>
      </c>
      <c r="N3691" s="26" t="s">
        <v>173</v>
      </c>
      <c r="O3691" s="26" t="s">
        <v>52750</v>
      </c>
      <c r="P3691" s="26" t="s">
        <v>16208</v>
      </c>
      <c r="Q3691" s="26" t="s">
        <v>52751</v>
      </c>
      <c r="R3691" s="26" t="s">
        <v>52753</v>
      </c>
      <c r="S3691" s="26" t="s">
        <v>52755</v>
      </c>
      <c r="T3691" s="26" t="s">
        <v>52758</v>
      </c>
      <c r="U3691" s="26">
        <v>503.01</v>
      </c>
      <c r="V3691" s="26">
        <v>0</v>
      </c>
      <c r="W3691" s="54"/>
      <c r="X3691" s="26">
        <v>1</v>
      </c>
      <c r="Y3691" s="53">
        <v>1</v>
      </c>
      <c r="Z3691" s="26">
        <v>0</v>
      </c>
      <c r="AA3691" s="26">
        <v>0</v>
      </c>
      <c r="AB3691" s="26">
        <v>0</v>
      </c>
      <c r="AC3691" s="26">
        <v>0</v>
      </c>
      <c r="AD3691" s="26">
        <v>0</v>
      </c>
      <c r="AE3691" s="26">
        <v>0</v>
      </c>
      <c r="AF3691" s="26">
        <v>0</v>
      </c>
      <c r="AG3691" s="26">
        <v>0</v>
      </c>
      <c r="AH3691" s="26">
        <v>0</v>
      </c>
      <c r="AI3691" s="26">
        <v>1</v>
      </c>
      <c r="AJ3691" s="26">
        <v>0</v>
      </c>
      <c r="AK3691" s="26">
        <v>0</v>
      </c>
      <c r="AL3691" s="26">
        <v>1</v>
      </c>
      <c r="AM3691" s="26">
        <v>0</v>
      </c>
      <c r="AN3691" s="26">
        <v>0</v>
      </c>
      <c r="AO3691" s="26">
        <v>0</v>
      </c>
      <c r="AP3691" s="26">
        <v>0</v>
      </c>
      <c r="AQ3691" s="26">
        <v>0</v>
      </c>
      <c r="AR3691" s="26">
        <v>0</v>
      </c>
      <c r="AS3691" s="55">
        <v>43139.603958333333</v>
      </c>
      <c r="AT3691" s="2"/>
      <c r="AU3691" s="2"/>
    </row>
    <row r="3692" spans="1:47" ht="13" x14ac:dyDescent="0.3">
      <c r="A3692" s="26" t="s">
        <v>20117</v>
      </c>
      <c r="B3692" s="73" t="str">
        <f t="shared" si="57"/>
        <v>S25_OECDPFAS003691</v>
      </c>
      <c r="C3692" s="25" t="s">
        <v>479</v>
      </c>
      <c r="D3692" s="71" t="s">
        <v>35034</v>
      </c>
      <c r="E3692" s="71" t="s">
        <v>20120</v>
      </c>
      <c r="F3692" s="71">
        <v>107223</v>
      </c>
      <c r="G3692" s="71" t="s">
        <v>50290</v>
      </c>
      <c r="H3692" s="26" t="s">
        <v>480</v>
      </c>
      <c r="I3692" s="26" t="s">
        <v>20118</v>
      </c>
      <c r="J3692" s="26" t="s">
        <v>20119</v>
      </c>
      <c r="K3692" s="26" t="s">
        <v>20120</v>
      </c>
      <c r="L3692" s="26" t="s">
        <v>20121</v>
      </c>
      <c r="M3692" s="53">
        <v>502.01</v>
      </c>
      <c r="N3692" s="26" t="s">
        <v>173</v>
      </c>
      <c r="O3692" s="26" t="s">
        <v>52750</v>
      </c>
      <c r="P3692" s="26" t="s">
        <v>8377</v>
      </c>
      <c r="Q3692" s="26" t="s">
        <v>52751</v>
      </c>
      <c r="R3692" s="26" t="s">
        <v>52753</v>
      </c>
      <c r="S3692" s="26" t="s">
        <v>52755</v>
      </c>
      <c r="T3692" s="26" t="s">
        <v>52758</v>
      </c>
      <c r="U3692" s="26">
        <v>503.02</v>
      </c>
      <c r="V3692" s="26">
        <v>0</v>
      </c>
      <c r="W3692" s="54"/>
      <c r="X3692" s="26">
        <v>1</v>
      </c>
      <c r="Y3692" s="53">
        <v>1</v>
      </c>
      <c r="Z3692" s="26">
        <v>0</v>
      </c>
      <c r="AA3692" s="26">
        <v>0</v>
      </c>
      <c r="AB3692" s="26">
        <v>0</v>
      </c>
      <c r="AC3692" s="26">
        <v>0</v>
      </c>
      <c r="AD3692" s="26">
        <v>0</v>
      </c>
      <c r="AE3692" s="26">
        <v>0</v>
      </c>
      <c r="AF3692" s="26">
        <v>0</v>
      </c>
      <c r="AG3692" s="26">
        <v>0</v>
      </c>
      <c r="AH3692" s="26">
        <v>0</v>
      </c>
      <c r="AI3692" s="26">
        <v>1</v>
      </c>
      <c r="AJ3692" s="26">
        <v>0</v>
      </c>
      <c r="AK3692" s="26">
        <v>0</v>
      </c>
      <c r="AL3692" s="26">
        <v>1</v>
      </c>
      <c r="AM3692" s="26">
        <v>1</v>
      </c>
      <c r="AN3692" s="26">
        <v>1</v>
      </c>
      <c r="AO3692" s="26">
        <v>1</v>
      </c>
      <c r="AP3692" s="26">
        <v>1</v>
      </c>
      <c r="AQ3692" s="26">
        <v>0</v>
      </c>
      <c r="AR3692" s="26">
        <v>0</v>
      </c>
      <c r="AS3692" s="55">
        <v>43139.603958333333</v>
      </c>
      <c r="AT3692" s="2"/>
      <c r="AU3692" s="2"/>
    </row>
    <row r="3693" spans="1:47" ht="13" x14ac:dyDescent="0.3">
      <c r="A3693" s="26" t="s">
        <v>20122</v>
      </c>
      <c r="B3693" s="73" t="str">
        <f t="shared" si="57"/>
        <v>S25_OECDPFAS003692</v>
      </c>
      <c r="C3693" s="25" t="s">
        <v>20123</v>
      </c>
      <c r="D3693" s="71" t="s">
        <v>25667</v>
      </c>
      <c r="E3693" s="71" t="s">
        <v>20127</v>
      </c>
      <c r="F3693" s="71">
        <v>160731</v>
      </c>
      <c r="G3693" s="71" t="s">
        <v>48190</v>
      </c>
      <c r="H3693" s="26" t="s">
        <v>20124</v>
      </c>
      <c r="I3693" s="26" t="s">
        <v>20125</v>
      </c>
      <c r="J3693" s="26" t="s">
        <v>20126</v>
      </c>
      <c r="K3693" s="26" t="s">
        <v>20127</v>
      </c>
      <c r="L3693" s="26" t="s">
        <v>20128</v>
      </c>
      <c r="M3693" s="53">
        <v>502.01</v>
      </c>
      <c r="N3693" s="26" t="s">
        <v>173</v>
      </c>
      <c r="O3693" s="26" t="s">
        <v>52750</v>
      </c>
      <c r="P3693" s="26" t="s">
        <v>8377</v>
      </c>
      <c r="Q3693" s="26" t="s">
        <v>52751</v>
      </c>
      <c r="R3693" s="26" t="s">
        <v>52753</v>
      </c>
      <c r="S3693" s="26" t="s">
        <v>52755</v>
      </c>
      <c r="T3693" s="26" t="s">
        <v>52758</v>
      </c>
      <c r="U3693" s="26" t="s">
        <v>20129</v>
      </c>
      <c r="V3693" s="26">
        <v>0</v>
      </c>
      <c r="W3693" s="54"/>
      <c r="X3693" s="26">
        <v>1</v>
      </c>
      <c r="Y3693" s="53">
        <v>1</v>
      </c>
      <c r="Z3693" s="26">
        <v>0</v>
      </c>
      <c r="AA3693" s="26">
        <v>0</v>
      </c>
      <c r="AB3693" s="26">
        <v>0</v>
      </c>
      <c r="AC3693" s="26">
        <v>0</v>
      </c>
      <c r="AD3693" s="26">
        <v>0</v>
      </c>
      <c r="AE3693" s="26">
        <v>0</v>
      </c>
      <c r="AF3693" s="26">
        <v>0</v>
      </c>
      <c r="AG3693" s="26">
        <v>0</v>
      </c>
      <c r="AH3693" s="26">
        <v>0</v>
      </c>
      <c r="AI3693" s="26">
        <v>1</v>
      </c>
      <c r="AJ3693" s="26">
        <v>0</v>
      </c>
      <c r="AK3693" s="26">
        <v>0</v>
      </c>
      <c r="AL3693" s="26">
        <v>0</v>
      </c>
      <c r="AM3693" s="26">
        <v>0</v>
      </c>
      <c r="AN3693" s="26">
        <v>0</v>
      </c>
      <c r="AO3693" s="26">
        <v>0</v>
      </c>
      <c r="AP3693" s="26">
        <v>0</v>
      </c>
      <c r="AQ3693" s="26">
        <v>0</v>
      </c>
      <c r="AR3693" s="26">
        <v>0</v>
      </c>
      <c r="AS3693" s="55">
        <v>43139.603958333333</v>
      </c>
      <c r="AT3693" s="2"/>
      <c r="AU3693" s="2"/>
    </row>
    <row r="3694" spans="1:47" ht="13" x14ac:dyDescent="0.3">
      <c r="A3694" s="26" t="s">
        <v>20130</v>
      </c>
      <c r="B3694" s="73" t="str">
        <f t="shared" si="57"/>
        <v>S25_OECDPFAS003693</v>
      </c>
      <c r="C3694" s="25" t="s">
        <v>20131</v>
      </c>
      <c r="D3694" s="71" t="s">
        <v>44361</v>
      </c>
      <c r="E3694" s="71" t="s">
        <v>20135</v>
      </c>
      <c r="F3694" s="71">
        <v>3083883</v>
      </c>
      <c r="G3694" s="71" t="s">
        <v>50809</v>
      </c>
      <c r="H3694" s="26" t="s">
        <v>20132</v>
      </c>
      <c r="I3694" s="26" t="s">
        <v>20133</v>
      </c>
      <c r="J3694" s="26" t="s">
        <v>20134</v>
      </c>
      <c r="K3694" s="26" t="s">
        <v>20135</v>
      </c>
      <c r="L3694" s="2"/>
      <c r="M3694" s="53">
        <v>404.02</v>
      </c>
      <c r="N3694" s="26" t="s">
        <v>141</v>
      </c>
      <c r="O3694" s="26" t="s">
        <v>52750</v>
      </c>
      <c r="P3694" s="26">
        <v>9</v>
      </c>
      <c r="Q3694" s="26" t="s">
        <v>52752</v>
      </c>
      <c r="R3694" s="26" t="s">
        <v>52753</v>
      </c>
      <c r="S3694" s="26" t="s">
        <v>52755</v>
      </c>
      <c r="T3694" s="26" t="s">
        <v>52758</v>
      </c>
      <c r="U3694" s="2"/>
      <c r="V3694" s="26">
        <v>0</v>
      </c>
      <c r="W3694" s="54"/>
      <c r="X3694" s="26">
        <v>1</v>
      </c>
      <c r="Y3694" s="53">
        <v>1</v>
      </c>
      <c r="Z3694" s="26">
        <v>0</v>
      </c>
      <c r="AA3694" s="26">
        <v>0</v>
      </c>
      <c r="AB3694" s="26">
        <v>0</v>
      </c>
      <c r="AC3694" s="26">
        <v>0</v>
      </c>
      <c r="AD3694" s="26">
        <v>0</v>
      </c>
      <c r="AE3694" s="26">
        <v>0</v>
      </c>
      <c r="AF3694" s="26">
        <v>0</v>
      </c>
      <c r="AG3694" s="26">
        <v>0</v>
      </c>
      <c r="AH3694" s="26">
        <v>0</v>
      </c>
      <c r="AI3694" s="26">
        <v>1</v>
      </c>
      <c r="AJ3694" s="26">
        <v>0</v>
      </c>
      <c r="AK3694" s="26">
        <v>0</v>
      </c>
      <c r="AL3694" s="26">
        <v>0</v>
      </c>
      <c r="AM3694" s="26">
        <v>0</v>
      </c>
      <c r="AN3694" s="26">
        <v>0</v>
      </c>
      <c r="AO3694" s="26">
        <v>0</v>
      </c>
      <c r="AP3694" s="26">
        <v>0</v>
      </c>
      <c r="AQ3694" s="26">
        <v>0</v>
      </c>
      <c r="AR3694" s="26">
        <v>0</v>
      </c>
      <c r="AS3694" s="55">
        <v>43139.603958333333</v>
      </c>
      <c r="AT3694" s="2"/>
      <c r="AU3694" s="2"/>
    </row>
    <row r="3695" spans="1:47" ht="13" x14ac:dyDescent="0.3">
      <c r="A3695" s="26" t="s">
        <v>20136</v>
      </c>
      <c r="B3695" s="73" t="str">
        <f t="shared" si="57"/>
        <v>S25_OECDPFAS003694</v>
      </c>
      <c r="C3695" s="28" t="s">
        <v>20137</v>
      </c>
      <c r="D3695" s="71" t="s">
        <v>34256</v>
      </c>
      <c r="E3695" s="71" t="s">
        <v>20141</v>
      </c>
      <c r="F3695" s="71">
        <v>3014345</v>
      </c>
      <c r="G3695" s="71" t="s">
        <v>50635</v>
      </c>
      <c r="H3695" s="26" t="s">
        <v>20138</v>
      </c>
      <c r="I3695" s="26" t="s">
        <v>20139</v>
      </c>
      <c r="J3695" s="26" t="s">
        <v>20140</v>
      </c>
      <c r="K3695" s="26" t="s">
        <v>20141</v>
      </c>
      <c r="L3695" s="2"/>
      <c r="M3695" s="53">
        <v>102</v>
      </c>
      <c r="N3695" s="26" t="s">
        <v>33</v>
      </c>
      <c r="O3695" s="26" t="s">
        <v>52750</v>
      </c>
      <c r="P3695" s="26">
        <v>9</v>
      </c>
      <c r="Q3695" s="26" t="s">
        <v>52752</v>
      </c>
      <c r="R3695" s="26" t="s">
        <v>52753</v>
      </c>
      <c r="S3695" s="26" t="s">
        <v>52755</v>
      </c>
      <c r="T3695" s="26" t="s">
        <v>52758</v>
      </c>
      <c r="U3695" s="26" t="s">
        <v>949</v>
      </c>
      <c r="V3695" s="26">
        <v>0</v>
      </c>
      <c r="W3695" s="54"/>
      <c r="X3695" s="26">
        <v>1</v>
      </c>
      <c r="Y3695" s="53">
        <v>1</v>
      </c>
      <c r="Z3695" s="26">
        <v>0</v>
      </c>
      <c r="AA3695" s="26">
        <v>0</v>
      </c>
      <c r="AB3695" s="26">
        <v>0</v>
      </c>
      <c r="AC3695" s="26">
        <v>0</v>
      </c>
      <c r="AD3695" s="26">
        <v>0</v>
      </c>
      <c r="AE3695" s="26">
        <v>0</v>
      </c>
      <c r="AF3695" s="26">
        <v>1</v>
      </c>
      <c r="AG3695" s="26">
        <v>0</v>
      </c>
      <c r="AH3695" s="26">
        <v>0</v>
      </c>
      <c r="AI3695" s="26">
        <v>1</v>
      </c>
      <c r="AJ3695" s="26">
        <v>0</v>
      </c>
      <c r="AK3695" s="26">
        <v>0</v>
      </c>
      <c r="AL3695" s="26">
        <v>0</v>
      </c>
      <c r="AM3695" s="26">
        <v>0</v>
      </c>
      <c r="AN3695" s="26">
        <v>0</v>
      </c>
      <c r="AO3695" s="26">
        <v>0</v>
      </c>
      <c r="AP3695" s="26">
        <v>0</v>
      </c>
      <c r="AQ3695" s="26">
        <v>0</v>
      </c>
      <c r="AR3695" s="26">
        <v>0</v>
      </c>
      <c r="AS3695" s="55">
        <v>43139.603958333333</v>
      </c>
      <c r="AT3695" s="2"/>
      <c r="AU3695" s="2"/>
    </row>
    <row r="3696" spans="1:47" ht="13" x14ac:dyDescent="0.3">
      <c r="A3696" s="26" t="s">
        <v>20142</v>
      </c>
      <c r="B3696" s="73" t="str">
        <f t="shared" si="57"/>
        <v>S25_OECDPFAS003695</v>
      </c>
      <c r="C3696" s="25" t="s">
        <v>20143</v>
      </c>
      <c r="D3696" s="71" t="s">
        <v>35095</v>
      </c>
      <c r="E3696" s="71" t="s">
        <v>20147</v>
      </c>
      <c r="F3696" s="71">
        <v>138402796</v>
      </c>
      <c r="G3696" s="71" t="s">
        <v>51122</v>
      </c>
      <c r="H3696" s="26" t="s">
        <v>20144</v>
      </c>
      <c r="I3696" s="26" t="s">
        <v>20145</v>
      </c>
      <c r="J3696" s="26" t="s">
        <v>20146</v>
      </c>
      <c r="K3696" s="26" t="s">
        <v>20147</v>
      </c>
      <c r="L3696" s="2"/>
      <c r="M3696" s="53">
        <v>103</v>
      </c>
      <c r="N3696" s="26" t="s">
        <v>35</v>
      </c>
      <c r="O3696" s="26" t="s">
        <v>52750</v>
      </c>
      <c r="P3696" s="26">
        <v>12</v>
      </c>
      <c r="Q3696" s="26" t="s">
        <v>52752</v>
      </c>
      <c r="R3696" s="26" t="s">
        <v>52753</v>
      </c>
      <c r="S3696" s="26" t="s">
        <v>52755</v>
      </c>
      <c r="T3696" s="26" t="s">
        <v>52758</v>
      </c>
      <c r="U3696" s="2"/>
      <c r="V3696" s="26">
        <v>0</v>
      </c>
      <c r="W3696" s="54"/>
      <c r="X3696" s="26">
        <v>1</v>
      </c>
      <c r="Y3696" s="53">
        <v>1</v>
      </c>
      <c r="Z3696" s="26">
        <v>0</v>
      </c>
      <c r="AA3696" s="26">
        <v>0</v>
      </c>
      <c r="AB3696" s="26">
        <v>0</v>
      </c>
      <c r="AC3696" s="26">
        <v>0</v>
      </c>
      <c r="AD3696" s="26">
        <v>0</v>
      </c>
      <c r="AE3696" s="26">
        <v>0</v>
      </c>
      <c r="AF3696" s="26">
        <v>1</v>
      </c>
      <c r="AG3696" s="26">
        <v>0</v>
      </c>
      <c r="AH3696" s="26">
        <v>0</v>
      </c>
      <c r="AI3696" s="26">
        <v>0</v>
      </c>
      <c r="AJ3696" s="26">
        <v>0</v>
      </c>
      <c r="AK3696" s="26">
        <v>0</v>
      </c>
      <c r="AL3696" s="26">
        <v>0</v>
      </c>
      <c r="AM3696" s="26">
        <v>0</v>
      </c>
      <c r="AN3696" s="26">
        <v>0</v>
      </c>
      <c r="AO3696" s="26">
        <v>0</v>
      </c>
      <c r="AP3696" s="26">
        <v>0</v>
      </c>
      <c r="AQ3696" s="26">
        <v>0</v>
      </c>
      <c r="AR3696" s="26">
        <v>0</v>
      </c>
      <c r="AS3696" s="55">
        <v>43139.603958333333</v>
      </c>
      <c r="AT3696" s="2"/>
      <c r="AU3696" s="2"/>
    </row>
    <row r="3697" spans="1:47" ht="13" x14ac:dyDescent="0.3">
      <c r="A3697" s="26" t="s">
        <v>20148</v>
      </c>
      <c r="B3697" s="73" t="str">
        <f t="shared" si="57"/>
        <v>S25_OECDPFAS003696</v>
      </c>
      <c r="C3697" s="25" t="s">
        <v>20149</v>
      </c>
      <c r="D3697" s="71" t="s">
        <v>25673</v>
      </c>
      <c r="E3697" s="71" t="s">
        <v>25675</v>
      </c>
      <c r="F3697" s="71">
        <v>15936178</v>
      </c>
      <c r="G3697" s="71" t="s">
        <v>50400</v>
      </c>
      <c r="H3697" s="26" t="s">
        <v>20150</v>
      </c>
      <c r="I3697" s="26" t="s">
        <v>20151</v>
      </c>
      <c r="J3697" s="26" t="s">
        <v>20152</v>
      </c>
      <c r="K3697" s="26" t="s">
        <v>20153</v>
      </c>
      <c r="L3697" s="26" t="s">
        <v>20154</v>
      </c>
      <c r="M3697" s="53">
        <v>103</v>
      </c>
      <c r="N3697" s="26" t="s">
        <v>35</v>
      </c>
      <c r="O3697" s="26">
        <v>1</v>
      </c>
      <c r="P3697" s="26">
        <v>7</v>
      </c>
      <c r="Q3697" s="26" t="s">
        <v>52752</v>
      </c>
      <c r="R3697" s="26" t="s">
        <v>52753</v>
      </c>
      <c r="S3697" s="26" t="s">
        <v>52755</v>
      </c>
      <c r="T3697" s="26" t="s">
        <v>52758</v>
      </c>
      <c r="U3697" s="2"/>
      <c r="V3697" s="26">
        <v>0</v>
      </c>
      <c r="W3697" s="54"/>
      <c r="X3697" s="26">
        <v>0</v>
      </c>
      <c r="Y3697" s="53">
        <v>1</v>
      </c>
      <c r="Z3697" s="26">
        <v>0</v>
      </c>
      <c r="AA3697" s="26">
        <v>0</v>
      </c>
      <c r="AB3697" s="26">
        <v>0</v>
      </c>
      <c r="AC3697" s="26">
        <v>0</v>
      </c>
      <c r="AD3697" s="26">
        <v>0</v>
      </c>
      <c r="AE3697" s="26">
        <v>0</v>
      </c>
      <c r="AF3697" s="26">
        <v>0</v>
      </c>
      <c r="AG3697" s="26">
        <v>1</v>
      </c>
      <c r="AH3697" s="26">
        <v>0</v>
      </c>
      <c r="AI3697" s="26">
        <v>0</v>
      </c>
      <c r="AJ3697" s="26">
        <v>0</v>
      </c>
      <c r="AK3697" s="26">
        <v>0</v>
      </c>
      <c r="AL3697" s="26">
        <v>0</v>
      </c>
      <c r="AM3697" s="26">
        <v>0</v>
      </c>
      <c r="AN3697" s="26">
        <v>0</v>
      </c>
      <c r="AO3697" s="26">
        <v>0</v>
      </c>
      <c r="AP3697" s="26">
        <v>0</v>
      </c>
      <c r="AQ3697" s="26">
        <v>0</v>
      </c>
      <c r="AR3697" s="26">
        <v>0</v>
      </c>
      <c r="AS3697" s="55">
        <v>43139.603958333333</v>
      </c>
      <c r="AT3697" s="2"/>
      <c r="AU3697" s="2"/>
    </row>
    <row r="3698" spans="1:47" ht="13" x14ac:dyDescent="0.3">
      <c r="A3698" s="26" t="s">
        <v>20155</v>
      </c>
      <c r="B3698" s="73" t="str">
        <f t="shared" si="57"/>
        <v>S25_OECDPFAS003697</v>
      </c>
      <c r="C3698" s="25" t="s">
        <v>1029</v>
      </c>
      <c r="D3698" s="71" t="s">
        <v>43709</v>
      </c>
      <c r="E3698" s="71" t="s">
        <v>20158</v>
      </c>
      <c r="F3698" s="71">
        <v>2776044</v>
      </c>
      <c r="G3698" s="71" t="s">
        <v>50787</v>
      </c>
      <c r="H3698" s="26" t="s">
        <v>1030</v>
      </c>
      <c r="I3698" s="26" t="s">
        <v>20156</v>
      </c>
      <c r="J3698" s="26" t="s">
        <v>20157</v>
      </c>
      <c r="K3698" s="26" t="s">
        <v>20158</v>
      </c>
      <c r="L3698" s="2"/>
      <c r="M3698" s="53">
        <v>101</v>
      </c>
      <c r="N3698" s="26" t="s">
        <v>31</v>
      </c>
      <c r="O3698" s="26">
        <v>1</v>
      </c>
      <c r="P3698" s="26" t="s">
        <v>17547</v>
      </c>
      <c r="Q3698" s="26" t="s">
        <v>52751</v>
      </c>
      <c r="R3698" s="26" t="s">
        <v>52753</v>
      </c>
      <c r="S3698" s="26" t="s">
        <v>52755</v>
      </c>
      <c r="T3698" s="26" t="s">
        <v>52758</v>
      </c>
      <c r="U3698" s="2"/>
      <c r="V3698" s="26">
        <v>0</v>
      </c>
      <c r="W3698" s="54"/>
      <c r="X3698" s="26">
        <v>1</v>
      </c>
      <c r="Y3698" s="53">
        <v>1</v>
      </c>
      <c r="Z3698" s="26">
        <v>0</v>
      </c>
      <c r="AA3698" s="26">
        <v>0</v>
      </c>
      <c r="AB3698" s="26">
        <v>0</v>
      </c>
      <c r="AC3698" s="26">
        <v>0</v>
      </c>
      <c r="AD3698" s="26">
        <v>0</v>
      </c>
      <c r="AE3698" s="26">
        <v>0</v>
      </c>
      <c r="AF3698" s="26">
        <v>1</v>
      </c>
      <c r="AG3698" s="26">
        <v>0</v>
      </c>
      <c r="AH3698" s="26">
        <v>0</v>
      </c>
      <c r="AI3698" s="26">
        <v>0</v>
      </c>
      <c r="AJ3698" s="26">
        <v>0</v>
      </c>
      <c r="AK3698" s="26">
        <v>0</v>
      </c>
      <c r="AL3698" s="26">
        <v>1</v>
      </c>
      <c r="AM3698" s="26">
        <v>0</v>
      </c>
      <c r="AN3698" s="26">
        <v>0</v>
      </c>
      <c r="AO3698" s="26">
        <v>0</v>
      </c>
      <c r="AP3698" s="26">
        <v>0</v>
      </c>
      <c r="AQ3698" s="26">
        <v>0</v>
      </c>
      <c r="AR3698" s="26">
        <v>0</v>
      </c>
      <c r="AS3698" s="55">
        <v>43139.603958333333</v>
      </c>
      <c r="AT3698" s="2"/>
      <c r="AU3698" s="2"/>
    </row>
    <row r="3699" spans="1:47" ht="13" x14ac:dyDescent="0.3">
      <c r="A3699" s="26" t="s">
        <v>20159</v>
      </c>
      <c r="B3699" s="73" t="str">
        <f t="shared" si="57"/>
        <v>S25_OECDPFAS003698</v>
      </c>
      <c r="C3699" s="25" t="s">
        <v>20160</v>
      </c>
      <c r="D3699" s="71" t="s">
        <v>25292</v>
      </c>
      <c r="E3699" s="71" t="s">
        <v>25294</v>
      </c>
      <c r="F3699" s="71">
        <v>54050815</v>
      </c>
      <c r="G3699" s="71" t="s">
        <v>50109</v>
      </c>
      <c r="H3699" s="26" t="s">
        <v>20161</v>
      </c>
      <c r="I3699" s="26" t="s">
        <v>20162</v>
      </c>
      <c r="J3699" s="26" t="s">
        <v>20163</v>
      </c>
      <c r="K3699" s="26" t="s">
        <v>20164</v>
      </c>
      <c r="L3699" s="2"/>
      <c r="M3699" s="53">
        <v>605</v>
      </c>
      <c r="N3699" s="26" t="s">
        <v>229</v>
      </c>
      <c r="O3699" s="26">
        <v>1</v>
      </c>
      <c r="P3699" s="26">
        <v>9</v>
      </c>
      <c r="Q3699" s="26" t="s">
        <v>52752</v>
      </c>
      <c r="R3699" s="26" t="s">
        <v>52754</v>
      </c>
      <c r="S3699" s="26" t="s">
        <v>52755</v>
      </c>
      <c r="T3699" s="26" t="s">
        <v>52758</v>
      </c>
      <c r="U3699" s="2"/>
      <c r="V3699" s="26">
        <v>1</v>
      </c>
      <c r="W3699" s="56" t="s">
        <v>12374</v>
      </c>
      <c r="X3699" s="26">
        <v>1</v>
      </c>
      <c r="Y3699" s="53">
        <v>1</v>
      </c>
      <c r="Z3699" s="26">
        <v>0</v>
      </c>
      <c r="AA3699" s="26">
        <v>0</v>
      </c>
      <c r="AB3699" s="26">
        <v>0</v>
      </c>
      <c r="AC3699" s="26">
        <v>0</v>
      </c>
      <c r="AD3699" s="26">
        <v>0</v>
      </c>
      <c r="AE3699" s="26">
        <v>0</v>
      </c>
      <c r="AF3699" s="26">
        <v>0</v>
      </c>
      <c r="AG3699" s="26">
        <v>0</v>
      </c>
      <c r="AH3699" s="26">
        <v>0</v>
      </c>
      <c r="AI3699" s="26">
        <v>0</v>
      </c>
      <c r="AJ3699" s="26">
        <v>0</v>
      </c>
      <c r="AK3699" s="26">
        <v>0</v>
      </c>
      <c r="AL3699" s="26">
        <v>0</v>
      </c>
      <c r="AM3699" s="26">
        <v>0</v>
      </c>
      <c r="AN3699" s="26">
        <v>0</v>
      </c>
      <c r="AO3699" s="26">
        <v>0</v>
      </c>
      <c r="AP3699" s="26">
        <v>0</v>
      </c>
      <c r="AQ3699" s="26">
        <v>0</v>
      </c>
      <c r="AR3699" s="26">
        <v>0</v>
      </c>
      <c r="AS3699" s="55">
        <v>43139.603958333333</v>
      </c>
      <c r="AT3699" s="2"/>
      <c r="AU3699" s="2"/>
    </row>
    <row r="3700" spans="1:47" ht="13" x14ac:dyDescent="0.3">
      <c r="A3700" s="26" t="s">
        <v>20165</v>
      </c>
      <c r="B3700" s="73" t="str">
        <f t="shared" si="57"/>
        <v>S25_OECDPFAS003699</v>
      </c>
      <c r="C3700" s="25" t="s">
        <v>20166</v>
      </c>
      <c r="D3700" s="71" t="s">
        <v>30467</v>
      </c>
      <c r="E3700" s="71" t="s">
        <v>20170</v>
      </c>
      <c r="F3700" s="71">
        <v>85968594</v>
      </c>
      <c r="G3700" s="71" t="s">
        <v>50303</v>
      </c>
      <c r="H3700" s="26" t="s">
        <v>20167</v>
      </c>
      <c r="I3700" s="26" t="s">
        <v>20168</v>
      </c>
      <c r="J3700" s="26" t="s">
        <v>20169</v>
      </c>
      <c r="K3700" s="26" t="s">
        <v>20170</v>
      </c>
      <c r="L3700" s="2"/>
      <c r="M3700" s="53">
        <v>701.1</v>
      </c>
      <c r="N3700" s="26" t="s">
        <v>250</v>
      </c>
      <c r="O3700" s="26">
        <v>1</v>
      </c>
      <c r="P3700" s="26">
        <v>3</v>
      </c>
      <c r="Q3700" s="26" t="s">
        <v>52751</v>
      </c>
      <c r="R3700" s="26" t="s">
        <v>52753</v>
      </c>
      <c r="S3700" s="26" t="s">
        <v>52755</v>
      </c>
      <c r="T3700" s="26" t="s">
        <v>52758</v>
      </c>
      <c r="U3700" s="2"/>
      <c r="V3700" s="26">
        <v>0</v>
      </c>
      <c r="W3700" s="54"/>
      <c r="X3700" s="26">
        <v>1</v>
      </c>
      <c r="Y3700" s="53">
        <v>1</v>
      </c>
      <c r="Z3700" s="26">
        <v>0</v>
      </c>
      <c r="AA3700" s="26">
        <v>0</v>
      </c>
      <c r="AB3700" s="26">
        <v>0</v>
      </c>
      <c r="AC3700" s="26">
        <v>0</v>
      </c>
      <c r="AD3700" s="26">
        <v>0</v>
      </c>
      <c r="AE3700" s="26">
        <v>0</v>
      </c>
      <c r="AF3700" s="26">
        <v>0</v>
      </c>
      <c r="AG3700" s="26">
        <v>0</v>
      </c>
      <c r="AH3700" s="26">
        <v>0</v>
      </c>
      <c r="AI3700" s="26">
        <v>0</v>
      </c>
      <c r="AJ3700" s="26">
        <v>0</v>
      </c>
      <c r="AK3700" s="26">
        <v>0</v>
      </c>
      <c r="AL3700" s="26">
        <v>0</v>
      </c>
      <c r="AM3700" s="26">
        <v>0</v>
      </c>
      <c r="AN3700" s="26">
        <v>0</v>
      </c>
      <c r="AO3700" s="26">
        <v>0</v>
      </c>
      <c r="AP3700" s="26">
        <v>0</v>
      </c>
      <c r="AQ3700" s="26">
        <v>0</v>
      </c>
      <c r="AR3700" s="26">
        <v>0</v>
      </c>
      <c r="AS3700" s="55">
        <v>43139.603958333333</v>
      </c>
      <c r="AT3700" s="2"/>
      <c r="AU3700" s="2"/>
    </row>
    <row r="3701" spans="1:47" ht="13" x14ac:dyDescent="0.3">
      <c r="A3701" s="26" t="s">
        <v>20171</v>
      </c>
      <c r="B3701" s="73" t="str">
        <f t="shared" si="57"/>
        <v>S25_OECDPFAS003700</v>
      </c>
      <c r="C3701" s="28" t="s">
        <v>20172</v>
      </c>
      <c r="D3701" s="71" t="s">
        <v>25598</v>
      </c>
      <c r="E3701" s="71" t="s">
        <v>20176</v>
      </c>
      <c r="F3701" s="71">
        <v>71404768</v>
      </c>
      <c r="G3701" s="71" t="s">
        <v>50102</v>
      </c>
      <c r="H3701" s="26" t="s">
        <v>20173</v>
      </c>
      <c r="I3701" s="26" t="s">
        <v>20174</v>
      </c>
      <c r="J3701" s="26" t="s">
        <v>20175</v>
      </c>
      <c r="K3701" s="26" t="s">
        <v>20176</v>
      </c>
      <c r="L3701" s="2"/>
      <c r="M3701" s="53">
        <v>602</v>
      </c>
      <c r="N3701" s="26" t="s">
        <v>224</v>
      </c>
      <c r="O3701" s="26" t="s">
        <v>52750</v>
      </c>
      <c r="P3701" s="26">
        <v>5</v>
      </c>
      <c r="Q3701" s="26" t="s">
        <v>52752</v>
      </c>
      <c r="R3701" s="26" t="s">
        <v>52753</v>
      </c>
      <c r="S3701" s="26" t="s">
        <v>52755</v>
      </c>
      <c r="T3701" s="26" t="s">
        <v>52758</v>
      </c>
      <c r="U3701" s="2"/>
      <c r="V3701" s="26">
        <v>0</v>
      </c>
      <c r="W3701" s="56" t="s">
        <v>3506</v>
      </c>
      <c r="X3701" s="26">
        <v>1</v>
      </c>
      <c r="Y3701" s="53">
        <v>1</v>
      </c>
      <c r="Z3701" s="26">
        <v>0</v>
      </c>
      <c r="AA3701" s="26">
        <v>0</v>
      </c>
      <c r="AB3701" s="26">
        <v>0</v>
      </c>
      <c r="AC3701" s="26">
        <v>0</v>
      </c>
      <c r="AD3701" s="26">
        <v>0</v>
      </c>
      <c r="AE3701" s="26">
        <v>0</v>
      </c>
      <c r="AF3701" s="26">
        <v>1</v>
      </c>
      <c r="AG3701" s="26">
        <v>0</v>
      </c>
      <c r="AH3701" s="26">
        <v>0</v>
      </c>
      <c r="AI3701" s="26">
        <v>0</v>
      </c>
      <c r="AJ3701" s="26">
        <v>0</v>
      </c>
      <c r="AK3701" s="26">
        <v>0</v>
      </c>
      <c r="AL3701" s="26">
        <v>0</v>
      </c>
      <c r="AM3701" s="26">
        <v>0</v>
      </c>
      <c r="AN3701" s="26">
        <v>0</v>
      </c>
      <c r="AO3701" s="26">
        <v>0</v>
      </c>
      <c r="AP3701" s="26">
        <v>0</v>
      </c>
      <c r="AQ3701" s="26">
        <v>0</v>
      </c>
      <c r="AR3701" s="26">
        <v>0</v>
      </c>
      <c r="AS3701" s="55">
        <v>43139.603958333333</v>
      </c>
      <c r="AT3701" s="2"/>
      <c r="AU3701" s="2"/>
    </row>
    <row r="3702" spans="1:47" ht="13" x14ac:dyDescent="0.3">
      <c r="A3702" s="26" t="s">
        <v>20177</v>
      </c>
      <c r="B3702" s="73" t="str">
        <f t="shared" si="57"/>
        <v>S25_OECDPFAS003701</v>
      </c>
      <c r="C3702" s="25" t="s">
        <v>962</v>
      </c>
      <c r="D3702" s="71" t="s">
        <v>42089</v>
      </c>
      <c r="E3702" s="71" t="s">
        <v>20180</v>
      </c>
      <c r="F3702" s="71">
        <v>110958</v>
      </c>
      <c r="G3702" s="71" t="s">
        <v>51257</v>
      </c>
      <c r="H3702" s="26" t="s">
        <v>963</v>
      </c>
      <c r="I3702" s="26" t="s">
        <v>20178</v>
      </c>
      <c r="J3702" s="26" t="s">
        <v>20179</v>
      </c>
      <c r="K3702" s="26" t="s">
        <v>20180</v>
      </c>
      <c r="L3702" s="2"/>
      <c r="M3702" s="53">
        <v>507.01</v>
      </c>
      <c r="N3702" s="26" t="s">
        <v>217</v>
      </c>
      <c r="O3702" s="26" t="s">
        <v>52750</v>
      </c>
      <c r="P3702" s="26" t="s">
        <v>16201</v>
      </c>
      <c r="Q3702" s="26" t="s">
        <v>52751</v>
      </c>
      <c r="R3702" s="26" t="s">
        <v>52753</v>
      </c>
      <c r="S3702" s="26" t="s">
        <v>52755</v>
      </c>
      <c r="T3702" s="26" t="s">
        <v>52758</v>
      </c>
      <c r="U3702" s="26">
        <v>502.01</v>
      </c>
      <c r="V3702" s="26">
        <v>0</v>
      </c>
      <c r="W3702" s="56" t="s">
        <v>20181</v>
      </c>
      <c r="X3702" s="26">
        <v>1</v>
      </c>
      <c r="Y3702" s="53">
        <v>1</v>
      </c>
      <c r="Z3702" s="26">
        <v>0</v>
      </c>
      <c r="AA3702" s="26">
        <v>0</v>
      </c>
      <c r="AB3702" s="26">
        <v>0</v>
      </c>
      <c r="AC3702" s="26">
        <v>0</v>
      </c>
      <c r="AD3702" s="26">
        <v>0</v>
      </c>
      <c r="AE3702" s="26">
        <v>0</v>
      </c>
      <c r="AF3702" s="26">
        <v>0</v>
      </c>
      <c r="AG3702" s="26">
        <v>0</v>
      </c>
      <c r="AH3702" s="26">
        <v>0</v>
      </c>
      <c r="AI3702" s="26">
        <v>1</v>
      </c>
      <c r="AJ3702" s="26">
        <v>0</v>
      </c>
      <c r="AK3702" s="26">
        <v>0</v>
      </c>
      <c r="AL3702" s="26">
        <v>1</v>
      </c>
      <c r="AM3702" s="26">
        <v>0</v>
      </c>
      <c r="AN3702" s="26">
        <v>0</v>
      </c>
      <c r="AO3702" s="26">
        <v>0</v>
      </c>
      <c r="AP3702" s="26">
        <v>0</v>
      </c>
      <c r="AQ3702" s="26">
        <v>0</v>
      </c>
      <c r="AR3702" s="26">
        <v>0</v>
      </c>
      <c r="AS3702" s="55">
        <v>43139.603958333333</v>
      </c>
      <c r="AT3702" s="2"/>
      <c r="AU3702" s="2"/>
    </row>
    <row r="3703" spans="1:47" ht="13" x14ac:dyDescent="0.3">
      <c r="A3703" s="26" t="s">
        <v>20182</v>
      </c>
      <c r="B3703" s="73" t="str">
        <f t="shared" si="57"/>
        <v>S25_OECDPFAS003702</v>
      </c>
      <c r="C3703" s="25" t="s">
        <v>485</v>
      </c>
      <c r="D3703" s="71" t="s">
        <v>24716</v>
      </c>
      <c r="E3703" s="71" t="s">
        <v>24716</v>
      </c>
      <c r="F3703" s="71" t="s">
        <v>24716</v>
      </c>
      <c r="G3703" s="71" t="s">
        <v>52096</v>
      </c>
      <c r="H3703" s="26" t="s">
        <v>1041</v>
      </c>
      <c r="I3703" s="26" t="s">
        <v>20183</v>
      </c>
      <c r="J3703" s="26" t="s">
        <v>20184</v>
      </c>
      <c r="K3703" s="26"/>
      <c r="L3703" s="26" t="s">
        <v>20185</v>
      </c>
      <c r="M3703" s="53">
        <v>801</v>
      </c>
      <c r="N3703" s="26" t="s">
        <v>265</v>
      </c>
      <c r="O3703" s="26">
        <v>1</v>
      </c>
      <c r="P3703" s="26" t="s">
        <v>3770</v>
      </c>
      <c r="Q3703" s="26" t="s">
        <v>52752</v>
      </c>
      <c r="R3703" s="26" t="s">
        <v>52754</v>
      </c>
      <c r="S3703" s="26" t="s">
        <v>52756</v>
      </c>
      <c r="T3703" s="26" t="s">
        <v>52757</v>
      </c>
      <c r="U3703" s="26" t="s">
        <v>704</v>
      </c>
      <c r="V3703" s="26">
        <v>0</v>
      </c>
      <c r="W3703" s="54"/>
      <c r="X3703" s="26">
        <v>1</v>
      </c>
      <c r="Y3703" s="53">
        <v>1</v>
      </c>
      <c r="Z3703" s="26">
        <v>0</v>
      </c>
      <c r="AA3703" s="26">
        <v>0</v>
      </c>
      <c r="AB3703" s="26">
        <v>1</v>
      </c>
      <c r="AC3703" s="26">
        <v>0</v>
      </c>
      <c r="AD3703" s="26">
        <v>1</v>
      </c>
      <c r="AE3703" s="26">
        <v>0</v>
      </c>
      <c r="AF3703" s="26">
        <v>1</v>
      </c>
      <c r="AG3703" s="26">
        <v>1</v>
      </c>
      <c r="AH3703" s="26">
        <v>0</v>
      </c>
      <c r="AI3703" s="26">
        <v>1</v>
      </c>
      <c r="AJ3703" s="26">
        <v>0</v>
      </c>
      <c r="AK3703" s="26">
        <v>1</v>
      </c>
      <c r="AL3703" s="26">
        <v>1</v>
      </c>
      <c r="AM3703" s="26">
        <v>1</v>
      </c>
      <c r="AN3703" s="26">
        <v>0</v>
      </c>
      <c r="AO3703" s="26">
        <v>1</v>
      </c>
      <c r="AP3703" s="26">
        <v>0</v>
      </c>
      <c r="AQ3703" s="26">
        <v>0</v>
      </c>
      <c r="AR3703" s="26">
        <v>0</v>
      </c>
      <c r="AS3703" s="55">
        <v>43139.603958333333</v>
      </c>
      <c r="AT3703" s="2"/>
      <c r="AU3703" s="2"/>
    </row>
    <row r="3704" spans="1:47" ht="13" x14ac:dyDescent="0.3">
      <c r="A3704" s="26" t="s">
        <v>20186</v>
      </c>
      <c r="B3704" s="73" t="str">
        <f t="shared" si="57"/>
        <v>S25_OECDPFAS003703</v>
      </c>
      <c r="C3704" s="25" t="s">
        <v>1042</v>
      </c>
      <c r="D3704" s="71" t="s">
        <v>24716</v>
      </c>
      <c r="E3704" s="71" t="s">
        <v>24716</v>
      </c>
      <c r="F3704" s="71" t="s">
        <v>24716</v>
      </c>
      <c r="G3704" s="71" t="s">
        <v>52097</v>
      </c>
      <c r="H3704" s="26" t="s">
        <v>1043</v>
      </c>
      <c r="I3704" s="26" t="s">
        <v>20187</v>
      </c>
      <c r="J3704" s="26" t="s">
        <v>20188</v>
      </c>
      <c r="K3704" s="26"/>
      <c r="L3704" s="26" t="s">
        <v>20189</v>
      </c>
      <c r="M3704" s="53">
        <v>807</v>
      </c>
      <c r="N3704" s="26" t="s">
        <v>281</v>
      </c>
      <c r="O3704" s="26">
        <v>1</v>
      </c>
      <c r="P3704" s="26" t="s">
        <v>3770</v>
      </c>
      <c r="Q3704" s="26" t="s">
        <v>52751</v>
      </c>
      <c r="R3704" s="26" t="s">
        <v>52754</v>
      </c>
      <c r="S3704" s="26" t="s">
        <v>52756</v>
      </c>
      <c r="T3704" s="26" t="s">
        <v>52757</v>
      </c>
      <c r="U3704" s="2"/>
      <c r="V3704" s="26">
        <v>1</v>
      </c>
      <c r="W3704" s="56" t="s">
        <v>12374</v>
      </c>
      <c r="X3704" s="26">
        <v>1</v>
      </c>
      <c r="Y3704" s="53">
        <v>1</v>
      </c>
      <c r="Z3704" s="26">
        <v>0</v>
      </c>
      <c r="AA3704" s="26">
        <v>0</v>
      </c>
      <c r="AB3704" s="26">
        <v>1</v>
      </c>
      <c r="AC3704" s="26">
        <v>0</v>
      </c>
      <c r="AD3704" s="26">
        <v>1</v>
      </c>
      <c r="AE3704" s="26">
        <v>0</v>
      </c>
      <c r="AF3704" s="26">
        <v>0</v>
      </c>
      <c r="AG3704" s="26">
        <v>1</v>
      </c>
      <c r="AH3704" s="26">
        <v>0</v>
      </c>
      <c r="AI3704" s="26">
        <v>1</v>
      </c>
      <c r="AJ3704" s="26">
        <v>0</v>
      </c>
      <c r="AK3704" s="26">
        <v>1</v>
      </c>
      <c r="AL3704" s="26">
        <v>1</v>
      </c>
      <c r="AM3704" s="26">
        <v>0</v>
      </c>
      <c r="AN3704" s="26">
        <v>0</v>
      </c>
      <c r="AO3704" s="26">
        <v>0</v>
      </c>
      <c r="AP3704" s="26">
        <v>0</v>
      </c>
      <c r="AQ3704" s="26">
        <v>1</v>
      </c>
      <c r="AR3704" s="26">
        <v>0</v>
      </c>
      <c r="AS3704" s="55">
        <v>43139.603958333333</v>
      </c>
      <c r="AT3704" s="2"/>
      <c r="AU3704" s="2"/>
    </row>
    <row r="3705" spans="1:47" ht="13" x14ac:dyDescent="0.3">
      <c r="A3705" s="26" t="s">
        <v>20190</v>
      </c>
      <c r="B3705" s="73" t="str">
        <f t="shared" si="57"/>
        <v>S25_OECDPFAS003704</v>
      </c>
      <c r="C3705" s="28" t="s">
        <v>20191</v>
      </c>
      <c r="D3705" s="71" t="s">
        <v>25031</v>
      </c>
      <c r="E3705" s="71" t="s">
        <v>20194</v>
      </c>
      <c r="F3705" s="71">
        <v>2776291</v>
      </c>
      <c r="G3705" s="71" t="s">
        <v>50552</v>
      </c>
      <c r="H3705" s="26" t="s">
        <v>20192</v>
      </c>
      <c r="I3705" s="26" t="s">
        <v>20193</v>
      </c>
      <c r="J3705" s="26" t="s">
        <v>6148</v>
      </c>
      <c r="K3705" s="26" t="s">
        <v>20194</v>
      </c>
      <c r="L3705" s="2"/>
      <c r="M3705" s="53">
        <v>404.01</v>
      </c>
      <c r="N3705" s="26" t="s">
        <v>139</v>
      </c>
      <c r="O3705" s="26" t="s">
        <v>52750</v>
      </c>
      <c r="P3705" s="26">
        <v>6</v>
      </c>
      <c r="Q3705" s="26" t="s">
        <v>52752</v>
      </c>
      <c r="R3705" s="26" t="s">
        <v>52753</v>
      </c>
      <c r="S3705" s="26" t="s">
        <v>52755</v>
      </c>
      <c r="T3705" s="26" t="s">
        <v>52758</v>
      </c>
      <c r="U3705" s="2"/>
      <c r="V3705" s="26">
        <v>0</v>
      </c>
      <c r="W3705" s="56" t="s">
        <v>3506</v>
      </c>
      <c r="X3705" s="26">
        <v>0</v>
      </c>
      <c r="Y3705" s="53">
        <v>1</v>
      </c>
      <c r="Z3705" s="26">
        <v>0</v>
      </c>
      <c r="AA3705" s="26">
        <v>0</v>
      </c>
      <c r="AB3705" s="26">
        <v>0</v>
      </c>
      <c r="AC3705" s="26">
        <v>0</v>
      </c>
      <c r="AD3705" s="26">
        <v>0</v>
      </c>
      <c r="AE3705" s="26">
        <v>0</v>
      </c>
      <c r="AF3705" s="26">
        <v>0</v>
      </c>
      <c r="AG3705" s="26">
        <v>0</v>
      </c>
      <c r="AH3705" s="26">
        <v>0</v>
      </c>
      <c r="AI3705" s="26">
        <v>0</v>
      </c>
      <c r="AJ3705" s="26">
        <v>0</v>
      </c>
      <c r="AK3705" s="26">
        <v>0</v>
      </c>
      <c r="AL3705" s="26">
        <v>0</v>
      </c>
      <c r="AM3705" s="26">
        <v>0</v>
      </c>
      <c r="AN3705" s="26">
        <v>0</v>
      </c>
      <c r="AO3705" s="26">
        <v>0</v>
      </c>
      <c r="AP3705" s="26">
        <v>0</v>
      </c>
      <c r="AQ3705" s="26">
        <v>0</v>
      </c>
      <c r="AR3705" s="26">
        <v>0</v>
      </c>
      <c r="AS3705" s="55">
        <v>43139.603958333333</v>
      </c>
      <c r="AT3705" s="2"/>
      <c r="AU3705" s="2"/>
    </row>
    <row r="3706" spans="1:47" ht="13" x14ac:dyDescent="0.3">
      <c r="A3706" s="26" t="s">
        <v>20195</v>
      </c>
      <c r="B3706" s="73" t="str">
        <f t="shared" si="57"/>
        <v>S25_OECDPFAS003705</v>
      </c>
      <c r="C3706" s="25" t="s">
        <v>20196</v>
      </c>
      <c r="D3706" s="71" t="s">
        <v>24716</v>
      </c>
      <c r="E3706" s="71" t="s">
        <v>24716</v>
      </c>
      <c r="F3706" s="71" t="s">
        <v>24716</v>
      </c>
      <c r="G3706" s="71" t="s">
        <v>52098</v>
      </c>
      <c r="H3706" s="26" t="s">
        <v>20197</v>
      </c>
      <c r="I3706" s="26" t="s">
        <v>20198</v>
      </c>
      <c r="J3706" s="26" t="s">
        <v>19591</v>
      </c>
      <c r="K3706" s="26"/>
      <c r="L3706" s="2"/>
      <c r="M3706" s="53">
        <v>701.1</v>
      </c>
      <c r="N3706" s="26" t="s">
        <v>250</v>
      </c>
      <c r="O3706" s="26">
        <v>1</v>
      </c>
      <c r="P3706" s="26">
        <v>4</v>
      </c>
      <c r="Q3706" s="26" t="s">
        <v>52752</v>
      </c>
      <c r="R3706" s="26" t="s">
        <v>52753</v>
      </c>
      <c r="S3706" s="26" t="s">
        <v>52755</v>
      </c>
      <c r="T3706" s="26" t="s">
        <v>52758</v>
      </c>
      <c r="U3706" s="2"/>
      <c r="V3706" s="26">
        <v>1</v>
      </c>
      <c r="W3706" s="56" t="s">
        <v>4275</v>
      </c>
      <c r="X3706" s="26">
        <v>0</v>
      </c>
      <c r="Y3706" s="53">
        <v>1</v>
      </c>
      <c r="Z3706" s="26">
        <v>0</v>
      </c>
      <c r="AA3706" s="26">
        <v>0</v>
      </c>
      <c r="AB3706" s="26">
        <v>0</v>
      </c>
      <c r="AC3706" s="26">
        <v>0</v>
      </c>
      <c r="AD3706" s="26">
        <v>0</v>
      </c>
      <c r="AE3706" s="26">
        <v>0</v>
      </c>
      <c r="AF3706" s="26">
        <v>0</v>
      </c>
      <c r="AG3706" s="26">
        <v>0</v>
      </c>
      <c r="AH3706" s="26">
        <v>0</v>
      </c>
      <c r="AI3706" s="26">
        <v>0</v>
      </c>
      <c r="AJ3706" s="26">
        <v>0</v>
      </c>
      <c r="AK3706" s="26">
        <v>0</v>
      </c>
      <c r="AL3706" s="26">
        <v>0</v>
      </c>
      <c r="AM3706" s="26">
        <v>0</v>
      </c>
      <c r="AN3706" s="26">
        <v>0</v>
      </c>
      <c r="AO3706" s="26">
        <v>0</v>
      </c>
      <c r="AP3706" s="26">
        <v>0</v>
      </c>
      <c r="AQ3706" s="26">
        <v>0</v>
      </c>
      <c r="AR3706" s="26">
        <v>0</v>
      </c>
      <c r="AS3706" s="55">
        <v>43139.603958333333</v>
      </c>
      <c r="AT3706" s="2"/>
      <c r="AU3706" s="2"/>
    </row>
    <row r="3707" spans="1:47" ht="13" x14ac:dyDescent="0.3">
      <c r="A3707" s="26" t="s">
        <v>20199</v>
      </c>
      <c r="B3707" s="73" t="str">
        <f t="shared" si="57"/>
        <v>S25_OECDPFAS003706</v>
      </c>
      <c r="C3707" s="25" t="s">
        <v>969</v>
      </c>
      <c r="D3707" s="71" t="s">
        <v>44096</v>
      </c>
      <c r="E3707" s="71" t="s">
        <v>20201</v>
      </c>
      <c r="F3707" s="71">
        <v>94346</v>
      </c>
      <c r="G3707" s="71" t="s">
        <v>48602</v>
      </c>
      <c r="H3707" s="26" t="s">
        <v>970</v>
      </c>
      <c r="I3707" s="26" t="s">
        <v>20200</v>
      </c>
      <c r="J3707" s="26" t="s">
        <v>4487</v>
      </c>
      <c r="K3707" s="26" t="s">
        <v>20201</v>
      </c>
      <c r="L3707" s="2"/>
      <c r="M3707" s="53">
        <v>604</v>
      </c>
      <c r="N3707" s="26" t="s">
        <v>227</v>
      </c>
      <c r="O3707" s="26">
        <v>1</v>
      </c>
      <c r="P3707" s="26" t="s">
        <v>17547</v>
      </c>
      <c r="Q3707" s="26" t="s">
        <v>52751</v>
      </c>
      <c r="R3707" s="26" t="s">
        <v>52754</v>
      </c>
      <c r="S3707" s="26" t="s">
        <v>52755</v>
      </c>
      <c r="T3707" s="26" t="s">
        <v>52758</v>
      </c>
      <c r="U3707" s="2"/>
      <c r="V3707" s="26">
        <v>0</v>
      </c>
      <c r="W3707" s="54"/>
      <c r="X3707" s="26">
        <v>1</v>
      </c>
      <c r="Y3707" s="53">
        <v>1</v>
      </c>
      <c r="Z3707" s="26">
        <v>0</v>
      </c>
      <c r="AA3707" s="26">
        <v>0</v>
      </c>
      <c r="AB3707" s="26">
        <v>0</v>
      </c>
      <c r="AC3707" s="26">
        <v>0</v>
      </c>
      <c r="AD3707" s="26">
        <v>0</v>
      </c>
      <c r="AE3707" s="26">
        <v>0</v>
      </c>
      <c r="AF3707" s="26">
        <v>1</v>
      </c>
      <c r="AG3707" s="26">
        <v>1</v>
      </c>
      <c r="AH3707" s="26">
        <v>0</v>
      </c>
      <c r="AI3707" s="26">
        <v>0</v>
      </c>
      <c r="AJ3707" s="26">
        <v>0</v>
      </c>
      <c r="AK3707" s="26">
        <v>0</v>
      </c>
      <c r="AL3707" s="26">
        <v>1</v>
      </c>
      <c r="AM3707" s="26">
        <v>0</v>
      </c>
      <c r="AN3707" s="26">
        <v>0</v>
      </c>
      <c r="AO3707" s="26">
        <v>0</v>
      </c>
      <c r="AP3707" s="26">
        <v>0</v>
      </c>
      <c r="AQ3707" s="26">
        <v>0</v>
      </c>
      <c r="AR3707" s="26">
        <v>0</v>
      </c>
      <c r="AS3707" s="55">
        <v>43139.603958333333</v>
      </c>
      <c r="AT3707" s="2"/>
      <c r="AU3707" s="2"/>
    </row>
    <row r="3708" spans="1:47" ht="13" x14ac:dyDescent="0.3">
      <c r="A3708" s="26" t="s">
        <v>20202</v>
      </c>
      <c r="B3708" s="73" t="str">
        <f t="shared" si="57"/>
        <v>S25_OECDPFAS003707</v>
      </c>
      <c r="C3708" s="25" t="s">
        <v>20203</v>
      </c>
      <c r="D3708" s="71" t="s">
        <v>41725</v>
      </c>
      <c r="E3708" s="71" t="s">
        <v>20206</v>
      </c>
      <c r="F3708" s="71">
        <v>14922999</v>
      </c>
      <c r="G3708" s="71" t="s">
        <v>51689</v>
      </c>
      <c r="H3708" s="26" t="s">
        <v>20204</v>
      </c>
      <c r="I3708" s="26" t="s">
        <v>20205</v>
      </c>
      <c r="J3708" s="26" t="s">
        <v>8920</v>
      </c>
      <c r="K3708" s="26" t="s">
        <v>20206</v>
      </c>
      <c r="L3708" s="2"/>
      <c r="M3708" s="53">
        <v>108</v>
      </c>
      <c r="N3708" s="26" t="s">
        <v>53</v>
      </c>
      <c r="O3708" s="26" t="s">
        <v>52750</v>
      </c>
      <c r="P3708" s="26">
        <v>6</v>
      </c>
      <c r="Q3708" s="26" t="s">
        <v>52752</v>
      </c>
      <c r="R3708" s="26" t="s">
        <v>52753</v>
      </c>
      <c r="S3708" s="26" t="s">
        <v>52755</v>
      </c>
      <c r="T3708" s="26" t="s">
        <v>52758</v>
      </c>
      <c r="U3708" s="2"/>
      <c r="V3708" s="26">
        <v>0</v>
      </c>
      <c r="W3708" s="56" t="s">
        <v>3506</v>
      </c>
      <c r="X3708" s="26">
        <v>0</v>
      </c>
      <c r="Y3708" s="53">
        <v>1</v>
      </c>
      <c r="Z3708" s="26">
        <v>0</v>
      </c>
      <c r="AA3708" s="26">
        <v>0</v>
      </c>
      <c r="AB3708" s="26">
        <v>0</v>
      </c>
      <c r="AC3708" s="26">
        <v>0</v>
      </c>
      <c r="AD3708" s="26">
        <v>0</v>
      </c>
      <c r="AE3708" s="26">
        <v>0</v>
      </c>
      <c r="AF3708" s="26">
        <v>0</v>
      </c>
      <c r="AG3708" s="26">
        <v>0</v>
      </c>
      <c r="AH3708" s="26">
        <v>0</v>
      </c>
      <c r="AI3708" s="26">
        <v>0</v>
      </c>
      <c r="AJ3708" s="26">
        <v>0</v>
      </c>
      <c r="AK3708" s="26">
        <v>0</v>
      </c>
      <c r="AL3708" s="26">
        <v>0</v>
      </c>
      <c r="AM3708" s="26">
        <v>0</v>
      </c>
      <c r="AN3708" s="26">
        <v>0</v>
      </c>
      <c r="AO3708" s="26">
        <v>0</v>
      </c>
      <c r="AP3708" s="26">
        <v>0</v>
      </c>
      <c r="AQ3708" s="26">
        <v>0</v>
      </c>
      <c r="AR3708" s="26">
        <v>0</v>
      </c>
      <c r="AS3708" s="55">
        <v>43139.603958333333</v>
      </c>
      <c r="AT3708" s="2"/>
      <c r="AU3708" s="2"/>
    </row>
    <row r="3709" spans="1:47" ht="13" x14ac:dyDescent="0.3">
      <c r="A3709" s="26" t="s">
        <v>20207</v>
      </c>
      <c r="B3709" s="73" t="str">
        <f t="shared" si="57"/>
        <v>S25_OECDPFAS003708</v>
      </c>
      <c r="C3709" s="25" t="s">
        <v>1070</v>
      </c>
      <c r="D3709" s="71" t="s">
        <v>37475</v>
      </c>
      <c r="E3709" s="71" t="s">
        <v>20209</v>
      </c>
      <c r="F3709" s="71">
        <v>3853245</v>
      </c>
      <c r="G3709" s="71" t="s">
        <v>50645</v>
      </c>
      <c r="H3709" s="26" t="s">
        <v>1071</v>
      </c>
      <c r="I3709" s="26" t="s">
        <v>20208</v>
      </c>
      <c r="J3709" s="26" t="s">
        <v>3540</v>
      </c>
      <c r="K3709" s="26" t="s">
        <v>20209</v>
      </c>
      <c r="L3709" s="26" t="s">
        <v>20210</v>
      </c>
      <c r="M3709" s="53">
        <v>701.1</v>
      </c>
      <c r="N3709" s="26" t="s">
        <v>250</v>
      </c>
      <c r="O3709" s="26" t="s">
        <v>52750</v>
      </c>
      <c r="P3709" s="26">
        <v>3</v>
      </c>
      <c r="Q3709" s="26" t="s">
        <v>52751</v>
      </c>
      <c r="R3709" s="26" t="s">
        <v>52753</v>
      </c>
      <c r="S3709" s="26" t="s">
        <v>52755</v>
      </c>
      <c r="T3709" s="26" t="s">
        <v>52758</v>
      </c>
      <c r="U3709" s="2"/>
      <c r="V3709" s="26">
        <v>0</v>
      </c>
      <c r="W3709" s="54"/>
      <c r="X3709" s="26">
        <v>1</v>
      </c>
      <c r="Y3709" s="53">
        <v>1</v>
      </c>
      <c r="Z3709" s="26">
        <v>0</v>
      </c>
      <c r="AA3709" s="26">
        <v>0</v>
      </c>
      <c r="AB3709" s="26">
        <v>0</v>
      </c>
      <c r="AC3709" s="26">
        <v>0</v>
      </c>
      <c r="AD3709" s="26">
        <v>0</v>
      </c>
      <c r="AE3709" s="26">
        <v>0</v>
      </c>
      <c r="AF3709" s="26">
        <v>0</v>
      </c>
      <c r="AG3709" s="26">
        <v>1</v>
      </c>
      <c r="AH3709" s="26">
        <v>0</v>
      </c>
      <c r="AI3709" s="26">
        <v>0</v>
      </c>
      <c r="AJ3709" s="26">
        <v>1</v>
      </c>
      <c r="AK3709" s="26">
        <v>0</v>
      </c>
      <c r="AL3709" s="26">
        <v>1</v>
      </c>
      <c r="AM3709" s="26">
        <v>0</v>
      </c>
      <c r="AN3709" s="26">
        <v>0</v>
      </c>
      <c r="AO3709" s="26">
        <v>0</v>
      </c>
      <c r="AP3709" s="26">
        <v>1</v>
      </c>
      <c r="AQ3709" s="26">
        <v>0</v>
      </c>
      <c r="AR3709" s="26">
        <v>0</v>
      </c>
      <c r="AS3709" s="55">
        <v>43139.603958333333</v>
      </c>
      <c r="AT3709" s="2"/>
      <c r="AU3709" s="2"/>
    </row>
    <row r="3710" spans="1:47" ht="13" x14ac:dyDescent="0.3">
      <c r="A3710" s="26" t="s">
        <v>20211</v>
      </c>
      <c r="B3710" s="73" t="str">
        <f t="shared" si="57"/>
        <v>S25_OECDPFAS003709</v>
      </c>
      <c r="C3710" s="28" t="s">
        <v>20212</v>
      </c>
      <c r="D3710" s="71" t="s">
        <v>30451</v>
      </c>
      <c r="E3710" s="71" t="s">
        <v>20216</v>
      </c>
      <c r="F3710" s="71">
        <v>84925</v>
      </c>
      <c r="G3710" s="71" t="s">
        <v>48118</v>
      </c>
      <c r="H3710" s="26" t="s">
        <v>20213</v>
      </c>
      <c r="I3710" s="26" t="s">
        <v>20214</v>
      </c>
      <c r="J3710" s="26" t="s">
        <v>20215</v>
      </c>
      <c r="K3710" s="26" t="s">
        <v>20216</v>
      </c>
      <c r="L3710" s="2"/>
      <c r="M3710" s="53">
        <v>607</v>
      </c>
      <c r="N3710" s="26" t="s">
        <v>233</v>
      </c>
      <c r="O3710" s="26" t="s">
        <v>52750</v>
      </c>
      <c r="P3710" s="26" t="s">
        <v>20217</v>
      </c>
      <c r="Q3710" s="26" t="s">
        <v>52752</v>
      </c>
      <c r="R3710" s="26" t="s">
        <v>52753</v>
      </c>
      <c r="S3710" s="26" t="s">
        <v>52755</v>
      </c>
      <c r="T3710" s="26" t="s">
        <v>52758</v>
      </c>
      <c r="U3710" s="2"/>
      <c r="V3710" s="26">
        <v>1</v>
      </c>
      <c r="W3710" s="56" t="s">
        <v>4275</v>
      </c>
      <c r="X3710" s="26">
        <v>1</v>
      </c>
      <c r="Y3710" s="53">
        <v>1</v>
      </c>
      <c r="Z3710" s="26">
        <v>0</v>
      </c>
      <c r="AA3710" s="26">
        <v>0</v>
      </c>
      <c r="AB3710" s="26">
        <v>0</v>
      </c>
      <c r="AC3710" s="26">
        <v>0</v>
      </c>
      <c r="AD3710" s="26">
        <v>0</v>
      </c>
      <c r="AE3710" s="26">
        <v>0</v>
      </c>
      <c r="AF3710" s="26">
        <v>0</v>
      </c>
      <c r="AG3710" s="26">
        <v>0</v>
      </c>
      <c r="AH3710" s="26">
        <v>0</v>
      </c>
      <c r="AI3710" s="26">
        <v>1</v>
      </c>
      <c r="AJ3710" s="26">
        <v>0</v>
      </c>
      <c r="AK3710" s="26">
        <v>0</v>
      </c>
      <c r="AL3710" s="26">
        <v>0</v>
      </c>
      <c r="AM3710" s="26">
        <v>0</v>
      </c>
      <c r="AN3710" s="26">
        <v>0</v>
      </c>
      <c r="AO3710" s="26">
        <v>0</v>
      </c>
      <c r="AP3710" s="26">
        <v>0</v>
      </c>
      <c r="AQ3710" s="26">
        <v>0</v>
      </c>
      <c r="AR3710" s="26">
        <v>0</v>
      </c>
      <c r="AS3710" s="55">
        <v>43139.603958333333</v>
      </c>
      <c r="AT3710" s="2"/>
      <c r="AU3710" s="2"/>
    </row>
    <row r="3711" spans="1:47" ht="13" x14ac:dyDescent="0.3">
      <c r="A3711" s="26" t="s">
        <v>20218</v>
      </c>
      <c r="B3711" s="73" t="str">
        <f t="shared" si="57"/>
        <v>S25_OECDPFAS003710</v>
      </c>
      <c r="C3711" s="28" t="s">
        <v>20219</v>
      </c>
      <c r="D3711" s="71" t="s">
        <v>44367</v>
      </c>
      <c r="E3711" s="71" t="s">
        <v>20222</v>
      </c>
      <c r="F3711" s="71">
        <v>84926</v>
      </c>
      <c r="G3711" s="71" t="s">
        <v>49786</v>
      </c>
      <c r="H3711" s="26" t="s">
        <v>20220</v>
      </c>
      <c r="I3711" s="26" t="s">
        <v>20221</v>
      </c>
      <c r="J3711" s="26" t="s">
        <v>15234</v>
      </c>
      <c r="K3711" s="26" t="s">
        <v>20222</v>
      </c>
      <c r="L3711" s="2"/>
      <c r="M3711" s="53">
        <v>607</v>
      </c>
      <c r="N3711" s="26" t="s">
        <v>233</v>
      </c>
      <c r="O3711" s="26" t="s">
        <v>52750</v>
      </c>
      <c r="P3711" s="26" t="s">
        <v>20223</v>
      </c>
      <c r="Q3711" s="26" t="s">
        <v>52752</v>
      </c>
      <c r="R3711" s="26" t="s">
        <v>52753</v>
      </c>
      <c r="S3711" s="26" t="s">
        <v>52755</v>
      </c>
      <c r="T3711" s="26" t="s">
        <v>52758</v>
      </c>
      <c r="U3711" s="2"/>
      <c r="V3711" s="26">
        <v>1</v>
      </c>
      <c r="W3711" s="56" t="s">
        <v>4275</v>
      </c>
      <c r="X3711" s="26">
        <v>1</v>
      </c>
      <c r="Y3711" s="53">
        <v>1</v>
      </c>
      <c r="Z3711" s="26">
        <v>0</v>
      </c>
      <c r="AA3711" s="26">
        <v>0</v>
      </c>
      <c r="AB3711" s="26">
        <v>0</v>
      </c>
      <c r="AC3711" s="26">
        <v>0</v>
      </c>
      <c r="AD3711" s="26">
        <v>0</v>
      </c>
      <c r="AE3711" s="26">
        <v>0</v>
      </c>
      <c r="AF3711" s="26">
        <v>0</v>
      </c>
      <c r="AG3711" s="26">
        <v>0</v>
      </c>
      <c r="AH3711" s="26">
        <v>0</v>
      </c>
      <c r="AI3711" s="26">
        <v>1</v>
      </c>
      <c r="AJ3711" s="26">
        <v>0</v>
      </c>
      <c r="AK3711" s="26">
        <v>0</v>
      </c>
      <c r="AL3711" s="26">
        <v>0</v>
      </c>
      <c r="AM3711" s="26">
        <v>0</v>
      </c>
      <c r="AN3711" s="26">
        <v>0</v>
      </c>
      <c r="AO3711" s="26">
        <v>0</v>
      </c>
      <c r="AP3711" s="26">
        <v>0</v>
      </c>
      <c r="AQ3711" s="26">
        <v>0</v>
      </c>
      <c r="AR3711" s="26">
        <v>0</v>
      </c>
      <c r="AS3711" s="55">
        <v>43139.603958333333</v>
      </c>
      <c r="AT3711" s="2"/>
      <c r="AU3711" s="2"/>
    </row>
    <row r="3712" spans="1:47" ht="13" x14ac:dyDescent="0.3">
      <c r="A3712" s="26" t="s">
        <v>20224</v>
      </c>
      <c r="B3712" s="73" t="str">
        <f t="shared" si="57"/>
        <v>S25_OECDPFAS003711</v>
      </c>
      <c r="C3712" s="25" t="s">
        <v>20225</v>
      </c>
      <c r="D3712" s="71" t="s">
        <v>29741</v>
      </c>
      <c r="E3712" s="71" t="s">
        <v>20229</v>
      </c>
      <c r="F3712" s="71">
        <v>2775070</v>
      </c>
      <c r="G3712" s="71" t="s">
        <v>48957</v>
      </c>
      <c r="H3712" s="26" t="s">
        <v>20226</v>
      </c>
      <c r="I3712" s="26" t="s">
        <v>20227</v>
      </c>
      <c r="J3712" s="26" t="s">
        <v>20228</v>
      </c>
      <c r="K3712" s="26" t="s">
        <v>20229</v>
      </c>
      <c r="L3712" s="2"/>
      <c r="M3712" s="53">
        <v>404</v>
      </c>
      <c r="N3712" s="26" t="s">
        <v>137</v>
      </c>
      <c r="O3712" s="26" t="s">
        <v>52750</v>
      </c>
      <c r="P3712" s="26">
        <v>3</v>
      </c>
      <c r="Q3712" s="26" t="s">
        <v>52752</v>
      </c>
      <c r="R3712" s="26" t="s">
        <v>52753</v>
      </c>
      <c r="S3712" s="26" t="s">
        <v>52755</v>
      </c>
      <c r="T3712" s="26" t="s">
        <v>52758</v>
      </c>
      <c r="U3712" s="2"/>
      <c r="V3712" s="26">
        <v>0</v>
      </c>
      <c r="W3712" s="56" t="s">
        <v>3506</v>
      </c>
      <c r="X3712" s="26">
        <v>1</v>
      </c>
      <c r="Y3712" s="53">
        <v>1</v>
      </c>
      <c r="Z3712" s="26">
        <v>0</v>
      </c>
      <c r="AA3712" s="26">
        <v>0</v>
      </c>
      <c r="AB3712" s="26">
        <v>0</v>
      </c>
      <c r="AC3712" s="26">
        <v>0</v>
      </c>
      <c r="AD3712" s="26">
        <v>0</v>
      </c>
      <c r="AE3712" s="26">
        <v>0</v>
      </c>
      <c r="AF3712" s="26">
        <v>0</v>
      </c>
      <c r="AG3712" s="26">
        <v>0</v>
      </c>
      <c r="AH3712" s="26">
        <v>0</v>
      </c>
      <c r="AI3712" s="26">
        <v>0</v>
      </c>
      <c r="AJ3712" s="26">
        <v>0</v>
      </c>
      <c r="AK3712" s="26">
        <v>0</v>
      </c>
      <c r="AL3712" s="26">
        <v>0</v>
      </c>
      <c r="AM3712" s="26">
        <v>0</v>
      </c>
      <c r="AN3712" s="26">
        <v>0</v>
      </c>
      <c r="AO3712" s="26">
        <v>0</v>
      </c>
      <c r="AP3712" s="26">
        <v>0</v>
      </c>
      <c r="AQ3712" s="26">
        <v>0</v>
      </c>
      <c r="AR3712" s="26">
        <v>0</v>
      </c>
      <c r="AS3712" s="55">
        <v>43139.603958333333</v>
      </c>
      <c r="AT3712" s="2"/>
      <c r="AU3712" s="2"/>
    </row>
    <row r="3713" spans="1:47" ht="13" x14ac:dyDescent="0.3">
      <c r="A3713" s="26" t="s">
        <v>20230</v>
      </c>
      <c r="B3713" s="73" t="str">
        <f t="shared" si="57"/>
        <v>S25_OECDPFAS003712</v>
      </c>
      <c r="C3713" s="25" t="s">
        <v>491</v>
      </c>
      <c r="D3713" s="71" t="s">
        <v>32289</v>
      </c>
      <c r="E3713" s="71" t="s">
        <v>20233</v>
      </c>
      <c r="F3713" s="71">
        <v>85958</v>
      </c>
      <c r="G3713" s="71" t="s">
        <v>50238</v>
      </c>
      <c r="H3713" s="26" t="s">
        <v>1076</v>
      </c>
      <c r="I3713" s="26" t="s">
        <v>20231</v>
      </c>
      <c r="J3713" s="26" t="s">
        <v>20232</v>
      </c>
      <c r="K3713" s="26" t="s">
        <v>20233</v>
      </c>
      <c r="L3713" s="26" t="s">
        <v>20234</v>
      </c>
      <c r="M3713" s="53">
        <v>503.02</v>
      </c>
      <c r="N3713" s="26" t="s">
        <v>186</v>
      </c>
      <c r="O3713" s="26" t="s">
        <v>52750</v>
      </c>
      <c r="P3713" s="26" t="s">
        <v>20235</v>
      </c>
      <c r="Q3713" s="26" t="s">
        <v>52751</v>
      </c>
      <c r="R3713" s="26" t="s">
        <v>52753</v>
      </c>
      <c r="S3713" s="26" t="s">
        <v>52755</v>
      </c>
      <c r="T3713" s="26" t="s">
        <v>52758</v>
      </c>
      <c r="U3713" s="2"/>
      <c r="V3713" s="26">
        <v>1</v>
      </c>
      <c r="W3713" s="56" t="s">
        <v>4275</v>
      </c>
      <c r="X3713" s="26">
        <v>1</v>
      </c>
      <c r="Y3713" s="53">
        <v>1</v>
      </c>
      <c r="Z3713" s="26">
        <v>0</v>
      </c>
      <c r="AA3713" s="26">
        <v>0</v>
      </c>
      <c r="AB3713" s="26">
        <v>0</v>
      </c>
      <c r="AC3713" s="26">
        <v>0</v>
      </c>
      <c r="AD3713" s="26">
        <v>0</v>
      </c>
      <c r="AE3713" s="26">
        <v>0</v>
      </c>
      <c r="AF3713" s="26">
        <v>1</v>
      </c>
      <c r="AG3713" s="26">
        <v>0</v>
      </c>
      <c r="AH3713" s="26">
        <v>0</v>
      </c>
      <c r="AI3713" s="26">
        <v>1</v>
      </c>
      <c r="AJ3713" s="26">
        <v>0</v>
      </c>
      <c r="AK3713" s="26">
        <v>0</v>
      </c>
      <c r="AL3713" s="26">
        <v>1</v>
      </c>
      <c r="AM3713" s="26">
        <v>1</v>
      </c>
      <c r="AN3713" s="26">
        <v>1</v>
      </c>
      <c r="AO3713" s="26">
        <v>1</v>
      </c>
      <c r="AP3713" s="26">
        <v>1</v>
      </c>
      <c r="AQ3713" s="26">
        <v>0</v>
      </c>
      <c r="AR3713" s="26">
        <v>0</v>
      </c>
      <c r="AS3713" s="55">
        <v>43139.603958333333</v>
      </c>
      <c r="AT3713" s="2"/>
      <c r="AU3713" s="2"/>
    </row>
    <row r="3714" spans="1:47" ht="13" x14ac:dyDescent="0.3">
      <c r="A3714" s="26" t="s">
        <v>20236</v>
      </c>
      <c r="B3714" s="73" t="str">
        <f t="shared" si="57"/>
        <v>S25_OECDPFAS003713</v>
      </c>
      <c r="C3714" s="25" t="s">
        <v>20237</v>
      </c>
      <c r="D3714" s="71" t="s">
        <v>36733</v>
      </c>
      <c r="E3714" s="71" t="s">
        <v>20241</v>
      </c>
      <c r="F3714" s="71">
        <v>2736614</v>
      </c>
      <c r="G3714" s="71" t="s">
        <v>50005</v>
      </c>
      <c r="H3714" s="26" t="s">
        <v>20238</v>
      </c>
      <c r="I3714" s="26" t="s">
        <v>20239</v>
      </c>
      <c r="J3714" s="26" t="s">
        <v>20240</v>
      </c>
      <c r="K3714" s="26" t="s">
        <v>20241</v>
      </c>
      <c r="L3714" s="2"/>
      <c r="M3714" s="53">
        <v>401</v>
      </c>
      <c r="N3714" s="26" t="s">
        <v>99</v>
      </c>
      <c r="O3714" s="26" t="s">
        <v>52750</v>
      </c>
      <c r="P3714" s="26" t="s">
        <v>20242</v>
      </c>
      <c r="Q3714" s="26" t="s">
        <v>52752</v>
      </c>
      <c r="R3714" s="26" t="s">
        <v>52753</v>
      </c>
      <c r="S3714" s="26" t="s">
        <v>52755</v>
      </c>
      <c r="T3714" s="26" t="s">
        <v>52758</v>
      </c>
      <c r="U3714" s="2"/>
      <c r="V3714" s="26">
        <v>1</v>
      </c>
      <c r="W3714" s="56" t="s">
        <v>4275</v>
      </c>
      <c r="X3714" s="26">
        <v>0</v>
      </c>
      <c r="Y3714" s="53">
        <v>1</v>
      </c>
      <c r="Z3714" s="26">
        <v>0</v>
      </c>
      <c r="AA3714" s="26">
        <v>0</v>
      </c>
      <c r="AB3714" s="26">
        <v>0</v>
      </c>
      <c r="AC3714" s="26">
        <v>0</v>
      </c>
      <c r="AD3714" s="26">
        <v>0</v>
      </c>
      <c r="AE3714" s="26">
        <v>0</v>
      </c>
      <c r="AF3714" s="26">
        <v>0</v>
      </c>
      <c r="AG3714" s="26">
        <v>0</v>
      </c>
      <c r="AH3714" s="26">
        <v>0</v>
      </c>
      <c r="AI3714" s="26">
        <v>0</v>
      </c>
      <c r="AJ3714" s="26">
        <v>0</v>
      </c>
      <c r="AK3714" s="26">
        <v>0</v>
      </c>
      <c r="AL3714" s="26">
        <v>0</v>
      </c>
      <c r="AM3714" s="26">
        <v>0</v>
      </c>
      <c r="AN3714" s="26">
        <v>0</v>
      </c>
      <c r="AO3714" s="26">
        <v>0</v>
      </c>
      <c r="AP3714" s="26">
        <v>0</v>
      </c>
      <c r="AQ3714" s="26">
        <v>0</v>
      </c>
      <c r="AR3714" s="26">
        <v>0</v>
      </c>
      <c r="AS3714" s="55">
        <v>43139.603958333333</v>
      </c>
      <c r="AT3714" s="2"/>
      <c r="AU3714" s="2"/>
    </row>
    <row r="3715" spans="1:47" ht="13" x14ac:dyDescent="0.3">
      <c r="A3715" s="26" t="s">
        <v>20243</v>
      </c>
      <c r="B3715" s="73" t="str">
        <f t="shared" ref="B3715:B3778" si="58">"S25_OECDPFAS"&amp;TEXT(A3715,"000000")</f>
        <v>S25_OECDPFAS003714</v>
      </c>
      <c r="C3715" s="25" t="s">
        <v>20244</v>
      </c>
      <c r="D3715" s="71" t="s">
        <v>29715</v>
      </c>
      <c r="E3715" s="71" t="s">
        <v>20248</v>
      </c>
      <c r="F3715" s="71">
        <v>2736617</v>
      </c>
      <c r="G3715" s="71" t="s">
        <v>48803</v>
      </c>
      <c r="H3715" s="26" t="s">
        <v>20245</v>
      </c>
      <c r="I3715" s="26" t="s">
        <v>20246</v>
      </c>
      <c r="J3715" s="26" t="s">
        <v>20247</v>
      </c>
      <c r="K3715" s="26" t="s">
        <v>20248</v>
      </c>
      <c r="L3715" s="2"/>
      <c r="M3715" s="53">
        <v>401</v>
      </c>
      <c r="N3715" s="26" t="s">
        <v>99</v>
      </c>
      <c r="O3715" s="26" t="s">
        <v>52750</v>
      </c>
      <c r="P3715" s="26" t="s">
        <v>18187</v>
      </c>
      <c r="Q3715" s="26" t="s">
        <v>52752</v>
      </c>
      <c r="R3715" s="26" t="s">
        <v>52753</v>
      </c>
      <c r="S3715" s="26" t="s">
        <v>52755</v>
      </c>
      <c r="T3715" s="26" t="s">
        <v>52758</v>
      </c>
      <c r="U3715" s="2"/>
      <c r="V3715" s="26">
        <v>1</v>
      </c>
      <c r="W3715" s="56" t="s">
        <v>4275</v>
      </c>
      <c r="X3715" s="26">
        <v>0</v>
      </c>
      <c r="Y3715" s="53">
        <v>1</v>
      </c>
      <c r="Z3715" s="26">
        <v>0</v>
      </c>
      <c r="AA3715" s="26">
        <v>0</v>
      </c>
      <c r="AB3715" s="26">
        <v>0</v>
      </c>
      <c r="AC3715" s="26">
        <v>0</v>
      </c>
      <c r="AD3715" s="26">
        <v>0</v>
      </c>
      <c r="AE3715" s="26">
        <v>0</v>
      </c>
      <c r="AF3715" s="26">
        <v>0</v>
      </c>
      <c r="AG3715" s="26">
        <v>0</v>
      </c>
      <c r="AH3715" s="26">
        <v>0</v>
      </c>
      <c r="AI3715" s="26">
        <v>0</v>
      </c>
      <c r="AJ3715" s="26">
        <v>0</v>
      </c>
      <c r="AK3715" s="26">
        <v>0</v>
      </c>
      <c r="AL3715" s="26">
        <v>0</v>
      </c>
      <c r="AM3715" s="26">
        <v>0</v>
      </c>
      <c r="AN3715" s="26">
        <v>0</v>
      </c>
      <c r="AO3715" s="26">
        <v>0</v>
      </c>
      <c r="AP3715" s="26">
        <v>0</v>
      </c>
      <c r="AQ3715" s="26">
        <v>0</v>
      </c>
      <c r="AR3715" s="26">
        <v>0</v>
      </c>
      <c r="AS3715" s="55">
        <v>43139.603958333333</v>
      </c>
      <c r="AT3715" s="2"/>
      <c r="AU3715" s="2"/>
    </row>
    <row r="3716" spans="1:47" ht="13" x14ac:dyDescent="0.3">
      <c r="A3716" s="26" t="s">
        <v>20249</v>
      </c>
      <c r="B3716" s="73" t="str">
        <f t="shared" si="58"/>
        <v>S25_OECDPFAS003715</v>
      </c>
      <c r="C3716" s="25" t="s">
        <v>20250</v>
      </c>
      <c r="D3716" s="71" t="s">
        <v>29858</v>
      </c>
      <c r="E3716" s="71" t="s">
        <v>20253</v>
      </c>
      <c r="F3716" s="71">
        <v>2782579</v>
      </c>
      <c r="G3716" s="71" t="s">
        <v>48084</v>
      </c>
      <c r="H3716" s="26" t="s">
        <v>20251</v>
      </c>
      <c r="I3716" s="26" t="s">
        <v>20252</v>
      </c>
      <c r="J3716" s="26" t="s">
        <v>15041</v>
      </c>
      <c r="K3716" s="26" t="s">
        <v>20253</v>
      </c>
      <c r="L3716" s="2"/>
      <c r="M3716" s="53">
        <v>702</v>
      </c>
      <c r="N3716" s="26" t="s">
        <v>254</v>
      </c>
      <c r="O3716" s="26" t="s">
        <v>52750</v>
      </c>
      <c r="P3716" s="26">
        <v>3</v>
      </c>
      <c r="Q3716" s="26" t="s">
        <v>52752</v>
      </c>
      <c r="R3716" s="26" t="s">
        <v>52753</v>
      </c>
      <c r="S3716" s="26" t="s">
        <v>52755</v>
      </c>
      <c r="T3716" s="26" t="s">
        <v>52758</v>
      </c>
      <c r="U3716" s="2"/>
      <c r="V3716" s="26">
        <v>0</v>
      </c>
      <c r="W3716" s="56" t="s">
        <v>3506</v>
      </c>
      <c r="X3716" s="26">
        <v>1</v>
      </c>
      <c r="Y3716" s="53">
        <v>1</v>
      </c>
      <c r="Z3716" s="26">
        <v>0</v>
      </c>
      <c r="AA3716" s="26">
        <v>0</v>
      </c>
      <c r="AB3716" s="26">
        <v>0</v>
      </c>
      <c r="AC3716" s="26">
        <v>0</v>
      </c>
      <c r="AD3716" s="26">
        <v>0</v>
      </c>
      <c r="AE3716" s="26">
        <v>0</v>
      </c>
      <c r="AF3716" s="26">
        <v>0</v>
      </c>
      <c r="AG3716" s="26">
        <v>0</v>
      </c>
      <c r="AH3716" s="26">
        <v>0</v>
      </c>
      <c r="AI3716" s="26">
        <v>0</v>
      </c>
      <c r="AJ3716" s="26">
        <v>0</v>
      </c>
      <c r="AK3716" s="26">
        <v>0</v>
      </c>
      <c r="AL3716" s="26">
        <v>0</v>
      </c>
      <c r="AM3716" s="26">
        <v>0</v>
      </c>
      <c r="AN3716" s="26">
        <v>0</v>
      </c>
      <c r="AO3716" s="26">
        <v>0</v>
      </c>
      <c r="AP3716" s="26">
        <v>0</v>
      </c>
      <c r="AQ3716" s="26">
        <v>0</v>
      </c>
      <c r="AR3716" s="26">
        <v>0</v>
      </c>
      <c r="AS3716" s="55">
        <v>43139.603958333333</v>
      </c>
      <c r="AT3716" s="2"/>
      <c r="AU3716" s="2"/>
    </row>
    <row r="3717" spans="1:47" ht="13" x14ac:dyDescent="0.3">
      <c r="A3717" s="26" t="s">
        <v>20254</v>
      </c>
      <c r="B3717" s="73" t="str">
        <f t="shared" si="58"/>
        <v>S25_OECDPFAS003716</v>
      </c>
      <c r="C3717" s="25" t="s">
        <v>3379</v>
      </c>
      <c r="D3717" s="71" t="s">
        <v>39842</v>
      </c>
      <c r="E3717" s="71" t="s">
        <v>20257</v>
      </c>
      <c r="F3717" s="71">
        <v>11403991</v>
      </c>
      <c r="G3717" s="71" t="s">
        <v>50065</v>
      </c>
      <c r="H3717" s="26" t="s">
        <v>20255</v>
      </c>
      <c r="I3717" s="26" t="s">
        <v>20256</v>
      </c>
      <c r="J3717" s="26" t="s">
        <v>8909</v>
      </c>
      <c r="K3717" s="26" t="s">
        <v>20257</v>
      </c>
      <c r="L3717" s="26" t="s">
        <v>20258</v>
      </c>
      <c r="M3717" s="53">
        <v>502.01</v>
      </c>
      <c r="N3717" s="26" t="s">
        <v>173</v>
      </c>
      <c r="O3717" s="26" t="s">
        <v>52750</v>
      </c>
      <c r="P3717" s="26" t="s">
        <v>20223</v>
      </c>
      <c r="Q3717" s="26" t="s">
        <v>52752</v>
      </c>
      <c r="R3717" s="26" t="s">
        <v>52753</v>
      </c>
      <c r="S3717" s="26" t="s">
        <v>52755</v>
      </c>
      <c r="T3717" s="26" t="s">
        <v>52758</v>
      </c>
      <c r="U3717" s="2"/>
      <c r="V3717" s="26">
        <v>1</v>
      </c>
      <c r="W3717" s="56" t="s">
        <v>4275</v>
      </c>
      <c r="X3717" s="26">
        <v>1</v>
      </c>
      <c r="Y3717" s="53">
        <v>1</v>
      </c>
      <c r="Z3717" s="26">
        <v>0</v>
      </c>
      <c r="AA3717" s="26">
        <v>0</v>
      </c>
      <c r="AB3717" s="26">
        <v>0</v>
      </c>
      <c r="AC3717" s="26">
        <v>0</v>
      </c>
      <c r="AD3717" s="26">
        <v>0</v>
      </c>
      <c r="AE3717" s="26">
        <v>0</v>
      </c>
      <c r="AF3717" s="26">
        <v>0</v>
      </c>
      <c r="AG3717" s="26">
        <v>0</v>
      </c>
      <c r="AH3717" s="26">
        <v>0</v>
      </c>
      <c r="AI3717" s="26">
        <v>0</v>
      </c>
      <c r="AJ3717" s="26">
        <v>1</v>
      </c>
      <c r="AK3717" s="26">
        <v>0</v>
      </c>
      <c r="AL3717" s="26">
        <v>0</v>
      </c>
      <c r="AM3717" s="26">
        <v>0</v>
      </c>
      <c r="AN3717" s="26">
        <v>0</v>
      </c>
      <c r="AO3717" s="26">
        <v>0</v>
      </c>
      <c r="AP3717" s="26">
        <v>0</v>
      </c>
      <c r="AQ3717" s="26">
        <v>0</v>
      </c>
      <c r="AR3717" s="26">
        <v>0</v>
      </c>
      <c r="AS3717" s="55">
        <v>43139.603958333333</v>
      </c>
      <c r="AT3717" s="2"/>
      <c r="AU3717" s="2"/>
    </row>
    <row r="3718" spans="1:47" ht="13" x14ac:dyDescent="0.3">
      <c r="A3718" s="26" t="s">
        <v>20259</v>
      </c>
      <c r="B3718" s="73" t="str">
        <f t="shared" si="58"/>
        <v>S25_OECDPFAS003717</v>
      </c>
      <c r="C3718" s="25" t="s">
        <v>20260</v>
      </c>
      <c r="D3718" s="71" t="s">
        <v>37480</v>
      </c>
      <c r="E3718" s="71" t="s">
        <v>20263</v>
      </c>
      <c r="F3718" s="71">
        <v>101927555</v>
      </c>
      <c r="G3718" s="71" t="s">
        <v>49696</v>
      </c>
      <c r="H3718" s="26" t="s">
        <v>20261</v>
      </c>
      <c r="I3718" s="26" t="s">
        <v>20262</v>
      </c>
      <c r="J3718" s="26" t="s">
        <v>4136</v>
      </c>
      <c r="K3718" s="26" t="s">
        <v>20263</v>
      </c>
      <c r="L3718" s="2"/>
      <c r="M3718" s="53">
        <v>401</v>
      </c>
      <c r="N3718" s="26" t="s">
        <v>99</v>
      </c>
      <c r="O3718" s="26">
        <v>1</v>
      </c>
      <c r="P3718" s="26">
        <v>6</v>
      </c>
      <c r="Q3718" s="26" t="s">
        <v>52751</v>
      </c>
      <c r="R3718" s="26" t="s">
        <v>52753</v>
      </c>
      <c r="S3718" s="26" t="s">
        <v>52755</v>
      </c>
      <c r="T3718" s="26" t="s">
        <v>52758</v>
      </c>
      <c r="U3718" s="2"/>
      <c r="V3718" s="26">
        <v>1</v>
      </c>
      <c r="W3718" s="56" t="s">
        <v>4275</v>
      </c>
      <c r="X3718" s="26">
        <v>1</v>
      </c>
      <c r="Y3718" s="53">
        <v>1</v>
      </c>
      <c r="Z3718" s="26">
        <v>0</v>
      </c>
      <c r="AA3718" s="26">
        <v>0</v>
      </c>
      <c r="AB3718" s="26">
        <v>0</v>
      </c>
      <c r="AC3718" s="26">
        <v>0</v>
      </c>
      <c r="AD3718" s="26">
        <v>0</v>
      </c>
      <c r="AE3718" s="26">
        <v>0</v>
      </c>
      <c r="AF3718" s="26">
        <v>0</v>
      </c>
      <c r="AG3718" s="26">
        <v>1</v>
      </c>
      <c r="AH3718" s="26">
        <v>0</v>
      </c>
      <c r="AI3718" s="26">
        <v>0</v>
      </c>
      <c r="AJ3718" s="26">
        <v>0</v>
      </c>
      <c r="AK3718" s="26">
        <v>0</v>
      </c>
      <c r="AL3718" s="26">
        <v>0</v>
      </c>
      <c r="AM3718" s="26">
        <v>0</v>
      </c>
      <c r="AN3718" s="26">
        <v>0</v>
      </c>
      <c r="AO3718" s="26">
        <v>0</v>
      </c>
      <c r="AP3718" s="26">
        <v>0</v>
      </c>
      <c r="AQ3718" s="26">
        <v>0</v>
      </c>
      <c r="AR3718" s="26">
        <v>0</v>
      </c>
      <c r="AS3718" s="55">
        <v>43139.603958333333</v>
      </c>
      <c r="AT3718" s="2"/>
      <c r="AU3718" s="2"/>
    </row>
    <row r="3719" spans="1:47" ht="13" x14ac:dyDescent="0.3">
      <c r="A3719" s="26" t="s">
        <v>20264</v>
      </c>
      <c r="B3719" s="73" t="str">
        <f t="shared" si="58"/>
        <v>S25_OECDPFAS003718</v>
      </c>
      <c r="C3719" s="28" t="s">
        <v>1124</v>
      </c>
      <c r="D3719" s="71" t="s">
        <v>24716</v>
      </c>
      <c r="E3719" s="71" t="s">
        <v>24716</v>
      </c>
      <c r="F3719" s="71" t="s">
        <v>24716</v>
      </c>
      <c r="G3719" s="71" t="s">
        <v>52099</v>
      </c>
      <c r="H3719" s="26" t="s">
        <v>1125</v>
      </c>
      <c r="I3719" s="26" t="s">
        <v>20265</v>
      </c>
      <c r="J3719" s="26" t="s">
        <v>20266</v>
      </c>
      <c r="K3719" s="26"/>
      <c r="L3719" s="26" t="s">
        <v>20267</v>
      </c>
      <c r="M3719" s="53">
        <v>501.05</v>
      </c>
      <c r="N3719" s="26" t="s">
        <v>170</v>
      </c>
      <c r="O3719" s="26">
        <v>1</v>
      </c>
      <c r="P3719" s="26" t="s">
        <v>3770</v>
      </c>
      <c r="Q3719" s="26" t="s">
        <v>52752</v>
      </c>
      <c r="R3719" s="26" t="s">
        <v>52754</v>
      </c>
      <c r="S3719" s="26" t="s">
        <v>52756</v>
      </c>
      <c r="T3719" s="26" t="s">
        <v>52757</v>
      </c>
      <c r="U3719" s="26" t="s">
        <v>399</v>
      </c>
      <c r="V3719" s="26">
        <v>1</v>
      </c>
      <c r="W3719" s="56" t="s">
        <v>3619</v>
      </c>
      <c r="X3719" s="26">
        <v>1</v>
      </c>
      <c r="Y3719" s="53">
        <v>1</v>
      </c>
      <c r="Z3719" s="26">
        <v>0</v>
      </c>
      <c r="AA3719" s="26">
        <v>0</v>
      </c>
      <c r="AB3719" s="26">
        <v>1</v>
      </c>
      <c r="AC3719" s="26">
        <v>0</v>
      </c>
      <c r="AD3719" s="26">
        <v>1</v>
      </c>
      <c r="AE3719" s="26">
        <v>0</v>
      </c>
      <c r="AF3719" s="26">
        <v>1</v>
      </c>
      <c r="AG3719" s="26">
        <v>0</v>
      </c>
      <c r="AH3719" s="26">
        <v>0</v>
      </c>
      <c r="AI3719" s="26">
        <v>0</v>
      </c>
      <c r="AJ3719" s="26">
        <v>0</v>
      </c>
      <c r="AK3719" s="26">
        <v>0</v>
      </c>
      <c r="AL3719" s="26">
        <v>1</v>
      </c>
      <c r="AM3719" s="26">
        <v>0</v>
      </c>
      <c r="AN3719" s="26">
        <v>0</v>
      </c>
      <c r="AO3719" s="26">
        <v>0</v>
      </c>
      <c r="AP3719" s="26">
        <v>0</v>
      </c>
      <c r="AQ3719" s="26">
        <v>0</v>
      </c>
      <c r="AR3719" s="26">
        <v>0</v>
      </c>
      <c r="AS3719" s="55">
        <v>43139.603958333333</v>
      </c>
      <c r="AT3719" s="2"/>
      <c r="AU3719" s="2"/>
    </row>
    <row r="3720" spans="1:47" ht="13" x14ac:dyDescent="0.3">
      <c r="A3720" s="26" t="s">
        <v>20268</v>
      </c>
      <c r="B3720" s="73" t="str">
        <f t="shared" si="58"/>
        <v>S25_OECDPFAS003719</v>
      </c>
      <c r="C3720" s="25" t="s">
        <v>503</v>
      </c>
      <c r="D3720" s="71" t="s">
        <v>24716</v>
      </c>
      <c r="E3720" s="71" t="s">
        <v>24716</v>
      </c>
      <c r="F3720" s="71" t="s">
        <v>24716</v>
      </c>
      <c r="G3720" s="71" t="s">
        <v>52100</v>
      </c>
      <c r="H3720" s="26" t="s">
        <v>1126</v>
      </c>
      <c r="I3720" s="26" t="s">
        <v>20269</v>
      </c>
      <c r="J3720" s="26" t="s">
        <v>20270</v>
      </c>
      <c r="K3720" s="26"/>
      <c r="L3720" s="26" t="s">
        <v>20271</v>
      </c>
      <c r="M3720" s="53">
        <v>806</v>
      </c>
      <c r="N3720" s="26" t="s">
        <v>279</v>
      </c>
      <c r="O3720" s="26">
        <v>1</v>
      </c>
      <c r="P3720" s="26" t="s">
        <v>3770</v>
      </c>
      <c r="Q3720" s="26" t="s">
        <v>52752</v>
      </c>
      <c r="R3720" s="26" t="s">
        <v>52753</v>
      </c>
      <c r="S3720" s="26" t="s">
        <v>52756</v>
      </c>
      <c r="T3720" s="26" t="s">
        <v>52757</v>
      </c>
      <c r="U3720" s="26" t="s">
        <v>20272</v>
      </c>
      <c r="V3720" s="26">
        <v>1</v>
      </c>
      <c r="W3720" s="56" t="s">
        <v>19703</v>
      </c>
      <c r="X3720" s="26">
        <v>1</v>
      </c>
      <c r="Y3720" s="53">
        <v>1</v>
      </c>
      <c r="Z3720" s="26">
        <v>0</v>
      </c>
      <c r="AA3720" s="26">
        <v>0</v>
      </c>
      <c r="AB3720" s="26">
        <v>1</v>
      </c>
      <c r="AC3720" s="26">
        <v>0</v>
      </c>
      <c r="AD3720" s="26">
        <v>0</v>
      </c>
      <c r="AE3720" s="26">
        <v>0</v>
      </c>
      <c r="AF3720" s="26">
        <v>0</v>
      </c>
      <c r="AG3720" s="26">
        <v>1</v>
      </c>
      <c r="AH3720" s="26">
        <v>0</v>
      </c>
      <c r="AI3720" s="26">
        <v>0</v>
      </c>
      <c r="AJ3720" s="26">
        <v>0</v>
      </c>
      <c r="AK3720" s="26">
        <v>1</v>
      </c>
      <c r="AL3720" s="26">
        <v>1</v>
      </c>
      <c r="AM3720" s="26">
        <v>1</v>
      </c>
      <c r="AN3720" s="26">
        <v>0</v>
      </c>
      <c r="AO3720" s="26">
        <v>0</v>
      </c>
      <c r="AP3720" s="26">
        <v>0</v>
      </c>
      <c r="AQ3720" s="26">
        <v>0</v>
      </c>
      <c r="AR3720" s="26">
        <v>0</v>
      </c>
      <c r="AS3720" s="55">
        <v>43139.603958333333</v>
      </c>
      <c r="AT3720" s="2"/>
      <c r="AU3720" s="2"/>
    </row>
    <row r="3721" spans="1:47" ht="13" x14ac:dyDescent="0.3">
      <c r="A3721" s="26" t="s">
        <v>20273</v>
      </c>
      <c r="B3721" s="73" t="str">
        <f t="shared" si="58"/>
        <v>S25_OECDPFAS003720</v>
      </c>
      <c r="C3721" s="25" t="s">
        <v>1127</v>
      </c>
      <c r="D3721" s="71" t="s">
        <v>24716</v>
      </c>
      <c r="E3721" s="71" t="s">
        <v>24716</v>
      </c>
      <c r="F3721" s="71" t="s">
        <v>24716</v>
      </c>
      <c r="G3721" s="71" t="s">
        <v>52101</v>
      </c>
      <c r="H3721" s="26" t="s">
        <v>1128</v>
      </c>
      <c r="I3721" s="26" t="s">
        <v>20274</v>
      </c>
      <c r="J3721" s="26" t="s">
        <v>20275</v>
      </c>
      <c r="K3721" s="26"/>
      <c r="L3721" s="2"/>
      <c r="M3721" s="53">
        <v>808</v>
      </c>
      <c r="N3721" s="26" t="s">
        <v>282</v>
      </c>
      <c r="O3721" s="26">
        <v>1</v>
      </c>
      <c r="P3721" s="26" t="s">
        <v>3770</v>
      </c>
      <c r="Q3721" s="26" t="s">
        <v>52752</v>
      </c>
      <c r="R3721" s="26" t="s">
        <v>52753</v>
      </c>
      <c r="S3721" s="26" t="s">
        <v>52756</v>
      </c>
      <c r="T3721" s="26" t="s">
        <v>52757</v>
      </c>
      <c r="U3721" s="26" t="s">
        <v>20276</v>
      </c>
      <c r="V3721" s="26">
        <v>1</v>
      </c>
      <c r="W3721" s="56" t="s">
        <v>19703</v>
      </c>
      <c r="X3721" s="26">
        <v>1</v>
      </c>
      <c r="Y3721" s="53">
        <v>1</v>
      </c>
      <c r="Z3721" s="26">
        <v>0</v>
      </c>
      <c r="AA3721" s="26">
        <v>0</v>
      </c>
      <c r="AB3721" s="26">
        <v>1</v>
      </c>
      <c r="AC3721" s="26">
        <v>0</v>
      </c>
      <c r="AD3721" s="26">
        <v>0</v>
      </c>
      <c r="AE3721" s="26">
        <v>0</v>
      </c>
      <c r="AF3721" s="26">
        <v>0</v>
      </c>
      <c r="AG3721" s="26">
        <v>0</v>
      </c>
      <c r="AH3721" s="26">
        <v>0</v>
      </c>
      <c r="AI3721" s="26">
        <v>0</v>
      </c>
      <c r="AJ3721" s="26">
        <v>0</v>
      </c>
      <c r="AK3721" s="26">
        <v>0</v>
      </c>
      <c r="AL3721" s="26">
        <v>1</v>
      </c>
      <c r="AM3721" s="26">
        <v>0</v>
      </c>
      <c r="AN3721" s="26">
        <v>0</v>
      </c>
      <c r="AO3721" s="26">
        <v>0</v>
      </c>
      <c r="AP3721" s="26">
        <v>0</v>
      </c>
      <c r="AQ3721" s="26">
        <v>0</v>
      </c>
      <c r="AR3721" s="26">
        <v>0</v>
      </c>
      <c r="AS3721" s="55">
        <v>43139.603958333333</v>
      </c>
      <c r="AT3721" s="2"/>
      <c r="AU3721" s="2"/>
    </row>
    <row r="3722" spans="1:47" ht="13" x14ac:dyDescent="0.3">
      <c r="A3722" s="26" t="s">
        <v>20277</v>
      </c>
      <c r="B3722" s="73" t="str">
        <f t="shared" si="58"/>
        <v>S25_OECDPFAS003721</v>
      </c>
      <c r="C3722" s="28" t="s">
        <v>505</v>
      </c>
      <c r="D3722" s="71" t="s">
        <v>24716</v>
      </c>
      <c r="E3722" s="71" t="s">
        <v>24716</v>
      </c>
      <c r="F3722" s="71" t="s">
        <v>24716</v>
      </c>
      <c r="G3722" s="71" t="s">
        <v>52102</v>
      </c>
      <c r="H3722" s="26" t="s">
        <v>1129</v>
      </c>
      <c r="I3722" s="26" t="s">
        <v>20278</v>
      </c>
      <c r="J3722" s="26" t="s">
        <v>20279</v>
      </c>
      <c r="K3722" s="26"/>
      <c r="L3722" s="26" t="s">
        <v>20280</v>
      </c>
      <c r="M3722" s="53">
        <v>803</v>
      </c>
      <c r="N3722" s="26" t="s">
        <v>273</v>
      </c>
      <c r="O3722" s="26">
        <v>1</v>
      </c>
      <c r="P3722" s="26" t="s">
        <v>3770</v>
      </c>
      <c r="Q3722" s="26" t="s">
        <v>52751</v>
      </c>
      <c r="R3722" s="26" t="s">
        <v>52753</v>
      </c>
      <c r="S3722" s="26" t="s">
        <v>52756</v>
      </c>
      <c r="T3722" s="26" t="s">
        <v>52757</v>
      </c>
      <c r="U3722" s="26" t="s">
        <v>20281</v>
      </c>
      <c r="V3722" s="26">
        <v>0</v>
      </c>
      <c r="W3722" s="54"/>
      <c r="X3722" s="26">
        <v>1</v>
      </c>
      <c r="Y3722" s="53">
        <v>1</v>
      </c>
      <c r="Z3722" s="26">
        <v>0</v>
      </c>
      <c r="AA3722" s="26">
        <v>0</v>
      </c>
      <c r="AB3722" s="26">
        <v>1</v>
      </c>
      <c r="AC3722" s="26">
        <v>0</v>
      </c>
      <c r="AD3722" s="26">
        <v>1</v>
      </c>
      <c r="AE3722" s="26">
        <v>0</v>
      </c>
      <c r="AF3722" s="26">
        <v>1</v>
      </c>
      <c r="AG3722" s="26">
        <v>1</v>
      </c>
      <c r="AH3722" s="26">
        <v>0</v>
      </c>
      <c r="AI3722" s="26">
        <v>1</v>
      </c>
      <c r="AJ3722" s="26">
        <v>0</v>
      </c>
      <c r="AK3722" s="26">
        <v>1</v>
      </c>
      <c r="AL3722" s="26">
        <v>1</v>
      </c>
      <c r="AM3722" s="26">
        <v>1</v>
      </c>
      <c r="AN3722" s="26">
        <v>0</v>
      </c>
      <c r="AO3722" s="26">
        <v>1</v>
      </c>
      <c r="AP3722" s="26">
        <v>0</v>
      </c>
      <c r="AQ3722" s="26">
        <v>0</v>
      </c>
      <c r="AR3722" s="26">
        <v>0</v>
      </c>
      <c r="AS3722" s="55">
        <v>43139.603958333333</v>
      </c>
      <c r="AT3722" s="2"/>
      <c r="AU3722" s="2"/>
    </row>
    <row r="3723" spans="1:47" ht="13" x14ac:dyDescent="0.3">
      <c r="A3723" s="26" t="s">
        <v>20282</v>
      </c>
      <c r="B3723" s="73" t="str">
        <f t="shared" si="58"/>
        <v>S25_OECDPFAS003722</v>
      </c>
      <c r="C3723" s="25" t="s">
        <v>1065</v>
      </c>
      <c r="D3723" s="71" t="s">
        <v>24716</v>
      </c>
      <c r="E3723" s="71" t="s">
        <v>24716</v>
      </c>
      <c r="F3723" s="71" t="s">
        <v>24716</v>
      </c>
      <c r="G3723" s="71" t="s">
        <v>52103</v>
      </c>
      <c r="H3723" s="26" t="s">
        <v>1066</v>
      </c>
      <c r="I3723" s="26" t="s">
        <v>20283</v>
      </c>
      <c r="J3723" s="26" t="s">
        <v>20284</v>
      </c>
      <c r="K3723" s="26"/>
      <c r="L3723" s="26" t="s">
        <v>20285</v>
      </c>
      <c r="M3723" s="53">
        <v>800</v>
      </c>
      <c r="N3723" s="26" t="s">
        <v>264</v>
      </c>
      <c r="O3723" s="26">
        <v>1</v>
      </c>
      <c r="P3723" s="26" t="s">
        <v>3770</v>
      </c>
      <c r="Q3723" s="26" t="s">
        <v>52751</v>
      </c>
      <c r="R3723" s="26" t="s">
        <v>52753</v>
      </c>
      <c r="S3723" s="26" t="s">
        <v>52756</v>
      </c>
      <c r="T3723" s="26" t="s">
        <v>52757</v>
      </c>
      <c r="U3723" s="26" t="s">
        <v>20286</v>
      </c>
      <c r="V3723" s="26">
        <v>1</v>
      </c>
      <c r="W3723" s="56" t="s">
        <v>19703</v>
      </c>
      <c r="X3723" s="26">
        <v>1</v>
      </c>
      <c r="Y3723" s="53">
        <v>1</v>
      </c>
      <c r="Z3723" s="26">
        <v>0</v>
      </c>
      <c r="AA3723" s="26">
        <v>0</v>
      </c>
      <c r="AB3723" s="26">
        <v>1</v>
      </c>
      <c r="AC3723" s="26">
        <v>0</v>
      </c>
      <c r="AD3723" s="26">
        <v>1</v>
      </c>
      <c r="AE3723" s="26">
        <v>0</v>
      </c>
      <c r="AF3723" s="26">
        <v>0</v>
      </c>
      <c r="AG3723" s="26">
        <v>0</v>
      </c>
      <c r="AH3723" s="26">
        <v>0</v>
      </c>
      <c r="AI3723" s="26">
        <v>0</v>
      </c>
      <c r="AJ3723" s="26">
        <v>0</v>
      </c>
      <c r="AK3723" s="26">
        <v>0</v>
      </c>
      <c r="AL3723" s="26">
        <v>1</v>
      </c>
      <c r="AM3723" s="26">
        <v>0</v>
      </c>
      <c r="AN3723" s="26">
        <v>0</v>
      </c>
      <c r="AO3723" s="26">
        <v>0</v>
      </c>
      <c r="AP3723" s="26">
        <v>0</v>
      </c>
      <c r="AQ3723" s="26">
        <v>0</v>
      </c>
      <c r="AR3723" s="26">
        <v>0</v>
      </c>
      <c r="AS3723" s="55">
        <v>43139.603958333333</v>
      </c>
      <c r="AT3723" s="2"/>
      <c r="AU3723" s="2"/>
    </row>
    <row r="3724" spans="1:47" ht="13" x14ac:dyDescent="0.3">
      <c r="A3724" s="26" t="s">
        <v>20287</v>
      </c>
      <c r="B3724" s="73" t="str">
        <f t="shared" si="58"/>
        <v>S25_OECDPFAS003723</v>
      </c>
      <c r="C3724" s="25" t="s">
        <v>1130</v>
      </c>
      <c r="D3724" s="71" t="s">
        <v>24716</v>
      </c>
      <c r="E3724" s="71" t="s">
        <v>24716</v>
      </c>
      <c r="F3724" s="71" t="s">
        <v>24716</v>
      </c>
      <c r="G3724" s="71" t="s">
        <v>52104</v>
      </c>
      <c r="H3724" s="26" t="s">
        <v>1131</v>
      </c>
      <c r="I3724" s="26" t="s">
        <v>20288</v>
      </c>
      <c r="J3724" s="26" t="s">
        <v>20289</v>
      </c>
      <c r="K3724" s="26"/>
      <c r="L3724" s="2"/>
      <c r="M3724" s="53">
        <v>800</v>
      </c>
      <c r="N3724" s="26" t="s">
        <v>264</v>
      </c>
      <c r="O3724" s="26">
        <v>1</v>
      </c>
      <c r="P3724" s="26" t="s">
        <v>3770</v>
      </c>
      <c r="Q3724" s="26" t="s">
        <v>52752</v>
      </c>
      <c r="R3724" s="26" t="s">
        <v>52753</v>
      </c>
      <c r="S3724" s="26" t="s">
        <v>52756</v>
      </c>
      <c r="T3724" s="26" t="s">
        <v>52757</v>
      </c>
      <c r="U3724" s="26" t="s">
        <v>20290</v>
      </c>
      <c r="V3724" s="26">
        <v>1</v>
      </c>
      <c r="W3724" s="56" t="s">
        <v>19703</v>
      </c>
      <c r="X3724" s="26">
        <v>1</v>
      </c>
      <c r="Y3724" s="53">
        <v>1</v>
      </c>
      <c r="Z3724" s="26">
        <v>0</v>
      </c>
      <c r="AA3724" s="26">
        <v>0</v>
      </c>
      <c r="AB3724" s="26">
        <v>0</v>
      </c>
      <c r="AC3724" s="26">
        <v>0</v>
      </c>
      <c r="AD3724" s="26">
        <v>0</v>
      </c>
      <c r="AE3724" s="26">
        <v>0</v>
      </c>
      <c r="AF3724" s="26">
        <v>0</v>
      </c>
      <c r="AG3724" s="26">
        <v>0</v>
      </c>
      <c r="AH3724" s="26">
        <v>0</v>
      </c>
      <c r="AI3724" s="26">
        <v>0</v>
      </c>
      <c r="AJ3724" s="26">
        <v>0</v>
      </c>
      <c r="AK3724" s="26">
        <v>0</v>
      </c>
      <c r="AL3724" s="26">
        <v>1</v>
      </c>
      <c r="AM3724" s="26">
        <v>0</v>
      </c>
      <c r="AN3724" s="26">
        <v>0</v>
      </c>
      <c r="AO3724" s="26">
        <v>0</v>
      </c>
      <c r="AP3724" s="26">
        <v>0</v>
      </c>
      <c r="AQ3724" s="26">
        <v>0</v>
      </c>
      <c r="AR3724" s="26">
        <v>0</v>
      </c>
      <c r="AS3724" s="55">
        <v>43139.603958333333</v>
      </c>
      <c r="AT3724" s="2"/>
      <c r="AU3724" s="2"/>
    </row>
    <row r="3725" spans="1:47" ht="13" x14ac:dyDescent="0.3">
      <c r="A3725" s="26" t="s">
        <v>20291</v>
      </c>
      <c r="B3725" s="73" t="str">
        <f t="shared" si="58"/>
        <v>S25_OECDPFAS003724</v>
      </c>
      <c r="C3725" s="25" t="s">
        <v>20292</v>
      </c>
      <c r="D3725" s="71" t="s">
        <v>24716</v>
      </c>
      <c r="E3725" s="71" t="s">
        <v>24716</v>
      </c>
      <c r="F3725" s="71" t="s">
        <v>24716</v>
      </c>
      <c r="G3725" s="71" t="s">
        <v>52105</v>
      </c>
      <c r="H3725" s="26" t="s">
        <v>20293</v>
      </c>
      <c r="I3725" s="26" t="s">
        <v>20294</v>
      </c>
      <c r="J3725" s="26" t="s">
        <v>20295</v>
      </c>
      <c r="K3725" s="26"/>
      <c r="L3725" s="2"/>
      <c r="M3725" s="53">
        <v>800</v>
      </c>
      <c r="N3725" s="26" t="s">
        <v>264</v>
      </c>
      <c r="O3725" s="26">
        <v>1</v>
      </c>
      <c r="P3725" s="26" t="s">
        <v>3770</v>
      </c>
      <c r="Q3725" s="26" t="s">
        <v>52752</v>
      </c>
      <c r="R3725" s="26" t="s">
        <v>52753</v>
      </c>
      <c r="S3725" s="26" t="s">
        <v>52756</v>
      </c>
      <c r="T3725" s="26" t="s">
        <v>52757</v>
      </c>
      <c r="U3725" s="26" t="s">
        <v>20296</v>
      </c>
      <c r="V3725" s="26">
        <v>1</v>
      </c>
      <c r="W3725" s="56" t="s">
        <v>19703</v>
      </c>
      <c r="X3725" s="26">
        <v>1</v>
      </c>
      <c r="Y3725" s="53">
        <v>1</v>
      </c>
      <c r="Z3725" s="26">
        <v>0</v>
      </c>
      <c r="AA3725" s="26">
        <v>0</v>
      </c>
      <c r="AB3725" s="26">
        <v>0</v>
      </c>
      <c r="AC3725" s="26">
        <v>0</v>
      </c>
      <c r="AD3725" s="26">
        <v>0</v>
      </c>
      <c r="AE3725" s="26">
        <v>0</v>
      </c>
      <c r="AF3725" s="26">
        <v>0</v>
      </c>
      <c r="AG3725" s="26">
        <v>0</v>
      </c>
      <c r="AH3725" s="26">
        <v>0</v>
      </c>
      <c r="AI3725" s="26">
        <v>0</v>
      </c>
      <c r="AJ3725" s="26">
        <v>0</v>
      </c>
      <c r="AK3725" s="26">
        <v>0</v>
      </c>
      <c r="AL3725" s="26">
        <v>0</v>
      </c>
      <c r="AM3725" s="26">
        <v>0</v>
      </c>
      <c r="AN3725" s="26">
        <v>0</v>
      </c>
      <c r="AO3725" s="26">
        <v>0</v>
      </c>
      <c r="AP3725" s="26">
        <v>0</v>
      </c>
      <c r="AQ3725" s="26">
        <v>0</v>
      </c>
      <c r="AR3725" s="26">
        <v>0</v>
      </c>
      <c r="AS3725" s="55">
        <v>43139.603958333333</v>
      </c>
      <c r="AT3725" s="2"/>
      <c r="AU3725" s="2"/>
    </row>
    <row r="3726" spans="1:47" ht="13" x14ac:dyDescent="0.3">
      <c r="A3726" s="26" t="s">
        <v>20297</v>
      </c>
      <c r="B3726" s="73" t="str">
        <f t="shared" si="58"/>
        <v>S25_OECDPFAS003725</v>
      </c>
      <c r="C3726" s="25" t="s">
        <v>20298</v>
      </c>
      <c r="D3726" s="71" t="s">
        <v>24716</v>
      </c>
      <c r="E3726" s="71" t="s">
        <v>24716</v>
      </c>
      <c r="F3726" s="71" t="s">
        <v>24716</v>
      </c>
      <c r="G3726" s="71" t="s">
        <v>52106</v>
      </c>
      <c r="H3726" s="26" t="s">
        <v>20299</v>
      </c>
      <c r="I3726" s="26" t="s">
        <v>20300</v>
      </c>
      <c r="J3726" s="26" t="s">
        <v>20301</v>
      </c>
      <c r="K3726" s="26"/>
      <c r="L3726" s="2"/>
      <c r="M3726" s="53">
        <v>800</v>
      </c>
      <c r="N3726" s="26" t="s">
        <v>264</v>
      </c>
      <c r="O3726" s="26">
        <v>1</v>
      </c>
      <c r="P3726" s="26" t="s">
        <v>3770</v>
      </c>
      <c r="Q3726" s="26" t="s">
        <v>52751</v>
      </c>
      <c r="R3726" s="26" t="s">
        <v>52753</v>
      </c>
      <c r="S3726" s="26" t="s">
        <v>52756</v>
      </c>
      <c r="T3726" s="26" t="s">
        <v>52757</v>
      </c>
      <c r="U3726" s="26" t="s">
        <v>20302</v>
      </c>
      <c r="V3726" s="26">
        <v>1</v>
      </c>
      <c r="W3726" s="56" t="s">
        <v>19703</v>
      </c>
      <c r="X3726" s="26">
        <v>1</v>
      </c>
      <c r="Y3726" s="53">
        <v>1</v>
      </c>
      <c r="Z3726" s="26">
        <v>0</v>
      </c>
      <c r="AA3726" s="26">
        <v>0</v>
      </c>
      <c r="AB3726" s="26">
        <v>0</v>
      </c>
      <c r="AC3726" s="26">
        <v>0</v>
      </c>
      <c r="AD3726" s="26">
        <v>0</v>
      </c>
      <c r="AE3726" s="26">
        <v>0</v>
      </c>
      <c r="AF3726" s="26">
        <v>0</v>
      </c>
      <c r="AG3726" s="26">
        <v>1</v>
      </c>
      <c r="AH3726" s="26">
        <v>0</v>
      </c>
      <c r="AI3726" s="26">
        <v>0</v>
      </c>
      <c r="AJ3726" s="26">
        <v>0</v>
      </c>
      <c r="AK3726" s="26">
        <v>0</v>
      </c>
      <c r="AL3726" s="26">
        <v>0</v>
      </c>
      <c r="AM3726" s="26">
        <v>0</v>
      </c>
      <c r="AN3726" s="26">
        <v>0</v>
      </c>
      <c r="AO3726" s="26">
        <v>0</v>
      </c>
      <c r="AP3726" s="26">
        <v>0</v>
      </c>
      <c r="AQ3726" s="26">
        <v>0</v>
      </c>
      <c r="AR3726" s="26">
        <v>0</v>
      </c>
      <c r="AS3726" s="55">
        <v>43139.603958333333</v>
      </c>
      <c r="AT3726" s="2"/>
      <c r="AU3726" s="2"/>
    </row>
    <row r="3727" spans="1:47" ht="13" x14ac:dyDescent="0.3">
      <c r="A3727" s="26" t="s">
        <v>20303</v>
      </c>
      <c r="B3727" s="73" t="str">
        <f t="shared" si="58"/>
        <v>S25_OECDPFAS003726</v>
      </c>
      <c r="C3727" s="25" t="s">
        <v>1132</v>
      </c>
      <c r="D3727" s="71" t="s">
        <v>24716</v>
      </c>
      <c r="E3727" s="71" t="s">
        <v>24716</v>
      </c>
      <c r="F3727" s="71" t="s">
        <v>24716</v>
      </c>
      <c r="G3727" s="71" t="s">
        <v>52107</v>
      </c>
      <c r="H3727" s="26" t="s">
        <v>1133</v>
      </c>
      <c r="I3727" s="26" t="s">
        <v>20304</v>
      </c>
      <c r="J3727" s="26" t="s">
        <v>20305</v>
      </c>
      <c r="K3727" s="26"/>
      <c r="L3727" s="26" t="s">
        <v>20306</v>
      </c>
      <c r="M3727" s="53">
        <v>809</v>
      </c>
      <c r="N3727" s="26" t="s">
        <v>283</v>
      </c>
      <c r="O3727" s="26">
        <v>1</v>
      </c>
      <c r="P3727" s="26" t="s">
        <v>3770</v>
      </c>
      <c r="Q3727" s="26" t="s">
        <v>52751</v>
      </c>
      <c r="R3727" s="26" t="s">
        <v>52753</v>
      </c>
      <c r="S3727" s="26" t="s">
        <v>52756</v>
      </c>
      <c r="T3727" s="26" t="s">
        <v>52757</v>
      </c>
      <c r="U3727" s="26" t="s">
        <v>20307</v>
      </c>
      <c r="V3727" s="26">
        <v>1</v>
      </c>
      <c r="W3727" s="56" t="s">
        <v>19703</v>
      </c>
      <c r="X3727" s="26">
        <v>1</v>
      </c>
      <c r="Y3727" s="53">
        <v>1</v>
      </c>
      <c r="Z3727" s="26">
        <v>0</v>
      </c>
      <c r="AA3727" s="26">
        <v>0</v>
      </c>
      <c r="AB3727" s="26">
        <v>1</v>
      </c>
      <c r="AC3727" s="26">
        <v>0</v>
      </c>
      <c r="AD3727" s="26">
        <v>1</v>
      </c>
      <c r="AE3727" s="26">
        <v>0</v>
      </c>
      <c r="AF3727" s="26">
        <v>1</v>
      </c>
      <c r="AG3727" s="26">
        <v>1</v>
      </c>
      <c r="AH3727" s="26">
        <v>0</v>
      </c>
      <c r="AI3727" s="26">
        <v>1</v>
      </c>
      <c r="AJ3727" s="26">
        <v>0</v>
      </c>
      <c r="AK3727" s="26">
        <v>1</v>
      </c>
      <c r="AL3727" s="26">
        <v>1</v>
      </c>
      <c r="AM3727" s="26">
        <v>0</v>
      </c>
      <c r="AN3727" s="26">
        <v>0</v>
      </c>
      <c r="AO3727" s="26">
        <v>0</v>
      </c>
      <c r="AP3727" s="26">
        <v>0</v>
      </c>
      <c r="AQ3727" s="26">
        <v>1</v>
      </c>
      <c r="AR3727" s="26">
        <v>0</v>
      </c>
      <c r="AS3727" s="55">
        <v>43139.603958333333</v>
      </c>
      <c r="AT3727" s="2"/>
      <c r="AU3727" s="2"/>
    </row>
    <row r="3728" spans="1:47" ht="13" x14ac:dyDescent="0.3">
      <c r="A3728" s="26" t="s">
        <v>20308</v>
      </c>
      <c r="B3728" s="73" t="str">
        <f t="shared" si="58"/>
        <v>S25_OECDPFAS003727</v>
      </c>
      <c r="C3728" s="28" t="s">
        <v>3389</v>
      </c>
      <c r="D3728" s="71" t="s">
        <v>32823</v>
      </c>
      <c r="E3728" s="71" t="s">
        <v>20311</v>
      </c>
      <c r="F3728" s="71">
        <v>138402797</v>
      </c>
      <c r="G3728" s="71" t="s">
        <v>48276</v>
      </c>
      <c r="H3728" s="26" t="s">
        <v>20309</v>
      </c>
      <c r="I3728" s="26" t="s">
        <v>20310</v>
      </c>
      <c r="J3728" s="26" t="s">
        <v>8177</v>
      </c>
      <c r="K3728" s="26" t="s">
        <v>20311</v>
      </c>
      <c r="L3728" s="2"/>
      <c r="M3728" s="53">
        <v>202</v>
      </c>
      <c r="N3728" s="26" t="s">
        <v>60</v>
      </c>
      <c r="O3728" s="26">
        <v>1</v>
      </c>
      <c r="P3728" s="26">
        <v>4</v>
      </c>
      <c r="Q3728" s="26" t="s">
        <v>52752</v>
      </c>
      <c r="R3728" s="26" t="s">
        <v>52754</v>
      </c>
      <c r="S3728" s="26" t="s">
        <v>52755</v>
      </c>
      <c r="T3728" s="26" t="s">
        <v>52758</v>
      </c>
      <c r="U3728" s="26" t="s">
        <v>20312</v>
      </c>
      <c r="V3728" s="26">
        <v>0</v>
      </c>
      <c r="W3728" s="54"/>
      <c r="X3728" s="26">
        <v>1</v>
      </c>
      <c r="Y3728" s="53">
        <v>1</v>
      </c>
      <c r="Z3728" s="26">
        <v>0</v>
      </c>
      <c r="AA3728" s="26">
        <v>0</v>
      </c>
      <c r="AB3728" s="26">
        <v>0</v>
      </c>
      <c r="AC3728" s="26">
        <v>0</v>
      </c>
      <c r="AD3728" s="26">
        <v>0</v>
      </c>
      <c r="AE3728" s="26">
        <v>0</v>
      </c>
      <c r="AF3728" s="26">
        <v>0</v>
      </c>
      <c r="AG3728" s="26">
        <v>0</v>
      </c>
      <c r="AH3728" s="26">
        <v>0</v>
      </c>
      <c r="AI3728" s="26">
        <v>0</v>
      </c>
      <c r="AJ3728" s="26">
        <v>1</v>
      </c>
      <c r="AK3728" s="26">
        <v>0</v>
      </c>
      <c r="AL3728" s="26">
        <v>0</v>
      </c>
      <c r="AM3728" s="26">
        <v>0</v>
      </c>
      <c r="AN3728" s="26">
        <v>0</v>
      </c>
      <c r="AO3728" s="26">
        <v>0</v>
      </c>
      <c r="AP3728" s="26">
        <v>0</v>
      </c>
      <c r="AQ3728" s="26">
        <v>0</v>
      </c>
      <c r="AR3728" s="26">
        <v>0</v>
      </c>
      <c r="AS3728" s="55">
        <v>43139.603958333333</v>
      </c>
      <c r="AT3728" s="2"/>
      <c r="AU3728" s="2"/>
    </row>
    <row r="3729" spans="1:47" ht="13" x14ac:dyDescent="0.3">
      <c r="A3729" s="26" t="s">
        <v>20313</v>
      </c>
      <c r="B3729" s="73" t="str">
        <f t="shared" si="58"/>
        <v>S25_OECDPFAS003728</v>
      </c>
      <c r="C3729" s="25" t="s">
        <v>1093</v>
      </c>
      <c r="D3729" s="71" t="s">
        <v>24716</v>
      </c>
      <c r="E3729" s="71" t="s">
        <v>24716</v>
      </c>
      <c r="F3729" s="71" t="s">
        <v>24716</v>
      </c>
      <c r="G3729" s="71" t="s">
        <v>52108</v>
      </c>
      <c r="H3729" s="26" t="s">
        <v>1094</v>
      </c>
      <c r="I3729" s="26" t="s">
        <v>20314</v>
      </c>
      <c r="J3729" s="26" t="s">
        <v>20315</v>
      </c>
      <c r="K3729" s="26"/>
      <c r="L3729" s="26" t="s">
        <v>20316</v>
      </c>
      <c r="M3729" s="53">
        <v>802</v>
      </c>
      <c r="N3729" s="26" t="s">
        <v>269</v>
      </c>
      <c r="O3729" s="26">
        <v>1</v>
      </c>
      <c r="P3729" s="26" t="s">
        <v>3770</v>
      </c>
      <c r="Q3729" s="26" t="s">
        <v>52752</v>
      </c>
      <c r="R3729" s="26" t="s">
        <v>52753</v>
      </c>
      <c r="S3729" s="26" t="s">
        <v>52756</v>
      </c>
      <c r="T3729" s="26" t="s">
        <v>52757</v>
      </c>
      <c r="U3729" s="26" t="s">
        <v>20317</v>
      </c>
      <c r="V3729" s="26">
        <v>1</v>
      </c>
      <c r="W3729" s="56" t="s">
        <v>19703</v>
      </c>
      <c r="X3729" s="26">
        <v>1</v>
      </c>
      <c r="Y3729" s="53">
        <v>1</v>
      </c>
      <c r="Z3729" s="26">
        <v>0</v>
      </c>
      <c r="AA3729" s="26">
        <v>0</v>
      </c>
      <c r="AB3729" s="26">
        <v>1</v>
      </c>
      <c r="AC3729" s="26">
        <v>0</v>
      </c>
      <c r="AD3729" s="26">
        <v>1</v>
      </c>
      <c r="AE3729" s="26">
        <v>0</v>
      </c>
      <c r="AF3729" s="26">
        <v>0</v>
      </c>
      <c r="AG3729" s="26">
        <v>1</v>
      </c>
      <c r="AH3729" s="26">
        <v>0</v>
      </c>
      <c r="AI3729" s="26">
        <v>0</v>
      </c>
      <c r="AJ3729" s="26">
        <v>0</v>
      </c>
      <c r="AK3729" s="26">
        <v>0</v>
      </c>
      <c r="AL3729" s="26">
        <v>1</v>
      </c>
      <c r="AM3729" s="26">
        <v>0</v>
      </c>
      <c r="AN3729" s="26">
        <v>0</v>
      </c>
      <c r="AO3729" s="26">
        <v>0</v>
      </c>
      <c r="AP3729" s="26">
        <v>0</v>
      </c>
      <c r="AQ3729" s="26">
        <v>0</v>
      </c>
      <c r="AR3729" s="26">
        <v>0</v>
      </c>
      <c r="AS3729" s="55">
        <v>43139.603958333333</v>
      </c>
      <c r="AT3729" s="2"/>
      <c r="AU3729" s="2"/>
    </row>
    <row r="3730" spans="1:47" ht="13" x14ac:dyDescent="0.3">
      <c r="A3730" s="26" t="s">
        <v>20318</v>
      </c>
      <c r="B3730" s="73" t="str">
        <f t="shared" si="58"/>
        <v>S25_OECDPFAS003729</v>
      </c>
      <c r="C3730" s="25" t="s">
        <v>20319</v>
      </c>
      <c r="D3730" s="71" t="s">
        <v>24716</v>
      </c>
      <c r="E3730" s="71" t="s">
        <v>24716</v>
      </c>
      <c r="F3730" s="71" t="s">
        <v>24716</v>
      </c>
      <c r="G3730" s="71" t="s">
        <v>52109</v>
      </c>
      <c r="H3730" s="26" t="s">
        <v>20320</v>
      </c>
      <c r="I3730" s="26" t="s">
        <v>20321</v>
      </c>
      <c r="J3730" s="26" t="s">
        <v>20322</v>
      </c>
      <c r="K3730" s="26"/>
      <c r="L3730" s="2"/>
      <c r="M3730" s="53">
        <v>800</v>
      </c>
      <c r="N3730" s="26" t="s">
        <v>264</v>
      </c>
      <c r="O3730" s="26">
        <v>1</v>
      </c>
      <c r="P3730" s="26" t="s">
        <v>3770</v>
      </c>
      <c r="Q3730" s="26" t="s">
        <v>52752</v>
      </c>
      <c r="R3730" s="26" t="s">
        <v>52753</v>
      </c>
      <c r="S3730" s="26" t="s">
        <v>52756</v>
      </c>
      <c r="T3730" s="26" t="s">
        <v>52757</v>
      </c>
      <c r="U3730" s="26" t="s">
        <v>20323</v>
      </c>
      <c r="V3730" s="26">
        <v>1</v>
      </c>
      <c r="W3730" s="56" t="s">
        <v>19703</v>
      </c>
      <c r="X3730" s="26">
        <v>1</v>
      </c>
      <c r="Y3730" s="53">
        <v>1</v>
      </c>
      <c r="Z3730" s="26">
        <v>0</v>
      </c>
      <c r="AA3730" s="26">
        <v>0</v>
      </c>
      <c r="AB3730" s="26">
        <v>0</v>
      </c>
      <c r="AC3730" s="26">
        <v>0</v>
      </c>
      <c r="AD3730" s="26">
        <v>0</v>
      </c>
      <c r="AE3730" s="26">
        <v>0</v>
      </c>
      <c r="AF3730" s="26">
        <v>0</v>
      </c>
      <c r="AG3730" s="26">
        <v>1</v>
      </c>
      <c r="AH3730" s="26">
        <v>0</v>
      </c>
      <c r="AI3730" s="26">
        <v>0</v>
      </c>
      <c r="AJ3730" s="26">
        <v>0</v>
      </c>
      <c r="AK3730" s="26">
        <v>0</v>
      </c>
      <c r="AL3730" s="26">
        <v>0</v>
      </c>
      <c r="AM3730" s="26">
        <v>0</v>
      </c>
      <c r="AN3730" s="26">
        <v>0</v>
      </c>
      <c r="AO3730" s="26">
        <v>0</v>
      </c>
      <c r="AP3730" s="26">
        <v>0</v>
      </c>
      <c r="AQ3730" s="26">
        <v>0</v>
      </c>
      <c r="AR3730" s="26">
        <v>0</v>
      </c>
      <c r="AS3730" s="55">
        <v>43139.603958333333</v>
      </c>
      <c r="AT3730" s="2"/>
      <c r="AU3730" s="2"/>
    </row>
    <row r="3731" spans="1:47" ht="13" x14ac:dyDescent="0.3">
      <c r="A3731" s="26" t="s">
        <v>20324</v>
      </c>
      <c r="B3731" s="73" t="str">
        <f t="shared" si="58"/>
        <v>S25_OECDPFAS003730</v>
      </c>
      <c r="C3731" s="25" t="s">
        <v>1095</v>
      </c>
      <c r="D3731" s="71" t="s">
        <v>46574</v>
      </c>
      <c r="E3731" s="71" t="s">
        <v>20327</v>
      </c>
      <c r="F3731" s="71">
        <v>117273</v>
      </c>
      <c r="G3731" s="71" t="s">
        <v>51445</v>
      </c>
      <c r="H3731" s="26" t="s">
        <v>1096</v>
      </c>
      <c r="I3731" s="26" t="s">
        <v>20325</v>
      </c>
      <c r="J3731" s="26" t="s">
        <v>20326</v>
      </c>
      <c r="K3731" s="26" t="s">
        <v>20327</v>
      </c>
      <c r="L3731" s="2"/>
      <c r="M3731" s="53">
        <v>502.02</v>
      </c>
      <c r="N3731" s="26" t="s">
        <v>174</v>
      </c>
      <c r="O3731" s="26" t="s">
        <v>52750</v>
      </c>
      <c r="P3731" s="26" t="s">
        <v>20328</v>
      </c>
      <c r="Q3731" s="26" t="s">
        <v>52751</v>
      </c>
      <c r="R3731" s="26" t="s">
        <v>52753</v>
      </c>
      <c r="S3731" s="26" t="s">
        <v>52755</v>
      </c>
      <c r="T3731" s="26" t="s">
        <v>52758</v>
      </c>
      <c r="U3731" s="2"/>
      <c r="V3731" s="26">
        <v>0</v>
      </c>
      <c r="W3731" s="54"/>
      <c r="X3731" s="26">
        <v>1</v>
      </c>
      <c r="Y3731" s="53">
        <v>1</v>
      </c>
      <c r="Z3731" s="26">
        <v>0</v>
      </c>
      <c r="AA3731" s="26">
        <v>0</v>
      </c>
      <c r="AB3731" s="26">
        <v>0</v>
      </c>
      <c r="AC3731" s="26">
        <v>0</v>
      </c>
      <c r="AD3731" s="26">
        <v>0</v>
      </c>
      <c r="AE3731" s="26">
        <v>0</v>
      </c>
      <c r="AF3731" s="26">
        <v>0</v>
      </c>
      <c r="AG3731" s="26">
        <v>0</v>
      </c>
      <c r="AH3731" s="26">
        <v>0</v>
      </c>
      <c r="AI3731" s="26">
        <v>1</v>
      </c>
      <c r="AJ3731" s="26">
        <v>0</v>
      </c>
      <c r="AK3731" s="26">
        <v>0</v>
      </c>
      <c r="AL3731" s="26">
        <v>1</v>
      </c>
      <c r="AM3731" s="26">
        <v>0</v>
      </c>
      <c r="AN3731" s="26">
        <v>0</v>
      </c>
      <c r="AO3731" s="26">
        <v>0</v>
      </c>
      <c r="AP3731" s="26">
        <v>0</v>
      </c>
      <c r="AQ3731" s="26">
        <v>0</v>
      </c>
      <c r="AR3731" s="26">
        <v>0</v>
      </c>
      <c r="AS3731" s="55">
        <v>43139.603958333333</v>
      </c>
      <c r="AT3731" s="2"/>
      <c r="AU3731" s="2"/>
    </row>
    <row r="3732" spans="1:47" ht="13" x14ac:dyDescent="0.3">
      <c r="A3732" s="26" t="s">
        <v>20329</v>
      </c>
      <c r="B3732" s="73" t="str">
        <f t="shared" si="58"/>
        <v>S25_OECDPFAS003731</v>
      </c>
      <c r="C3732" s="25" t="s">
        <v>20330</v>
      </c>
      <c r="D3732" s="71" t="s">
        <v>25007</v>
      </c>
      <c r="E3732" s="71" t="s">
        <v>20334</v>
      </c>
      <c r="F3732" s="71">
        <v>2776050</v>
      </c>
      <c r="G3732" s="71" t="s">
        <v>51103</v>
      </c>
      <c r="H3732" s="26" t="s">
        <v>20331</v>
      </c>
      <c r="I3732" s="26" t="s">
        <v>20332</v>
      </c>
      <c r="J3732" s="26" t="s">
        <v>20333</v>
      </c>
      <c r="K3732" s="26" t="s">
        <v>20334</v>
      </c>
      <c r="L3732" s="2"/>
      <c r="M3732" s="53">
        <v>404.02</v>
      </c>
      <c r="N3732" s="26" t="s">
        <v>141</v>
      </c>
      <c r="O3732" s="26">
        <v>1</v>
      </c>
      <c r="P3732" s="26" t="s">
        <v>17547</v>
      </c>
      <c r="Q3732" s="26" t="s">
        <v>52751</v>
      </c>
      <c r="R3732" s="26" t="s">
        <v>52753</v>
      </c>
      <c r="S3732" s="26" t="s">
        <v>52755</v>
      </c>
      <c r="T3732" s="26" t="s">
        <v>52758</v>
      </c>
      <c r="U3732" s="2"/>
      <c r="V3732" s="26">
        <v>0</v>
      </c>
      <c r="W3732" s="54"/>
      <c r="X3732" s="26">
        <v>0</v>
      </c>
      <c r="Y3732" s="53">
        <v>1</v>
      </c>
      <c r="Z3732" s="26">
        <v>0</v>
      </c>
      <c r="AA3732" s="26">
        <v>0</v>
      </c>
      <c r="AB3732" s="26">
        <v>0</v>
      </c>
      <c r="AC3732" s="26">
        <v>0</v>
      </c>
      <c r="AD3732" s="26">
        <v>0</v>
      </c>
      <c r="AE3732" s="26">
        <v>0</v>
      </c>
      <c r="AF3732" s="26">
        <v>0</v>
      </c>
      <c r="AG3732" s="26">
        <v>0</v>
      </c>
      <c r="AH3732" s="26">
        <v>0</v>
      </c>
      <c r="AI3732" s="26">
        <v>0</v>
      </c>
      <c r="AJ3732" s="26">
        <v>0</v>
      </c>
      <c r="AK3732" s="26">
        <v>0</v>
      </c>
      <c r="AL3732" s="26">
        <v>0</v>
      </c>
      <c r="AM3732" s="26">
        <v>0</v>
      </c>
      <c r="AN3732" s="26">
        <v>0</v>
      </c>
      <c r="AO3732" s="26">
        <v>0</v>
      </c>
      <c r="AP3732" s="26">
        <v>0</v>
      </c>
      <c r="AQ3732" s="26">
        <v>0</v>
      </c>
      <c r="AR3732" s="26">
        <v>0</v>
      </c>
      <c r="AS3732" s="55">
        <v>43139.603958333333</v>
      </c>
      <c r="AT3732" s="2"/>
      <c r="AU3732" s="2"/>
    </row>
    <row r="3733" spans="1:47" ht="13" x14ac:dyDescent="0.3">
      <c r="A3733" s="26" t="s">
        <v>20335</v>
      </c>
      <c r="B3733" s="73" t="str">
        <f t="shared" si="58"/>
        <v>S25_OECDPFAS003732</v>
      </c>
      <c r="C3733" s="25" t="s">
        <v>1141</v>
      </c>
      <c r="D3733" s="71" t="s">
        <v>24716</v>
      </c>
      <c r="E3733" s="71" t="s">
        <v>24716</v>
      </c>
      <c r="F3733" s="71" t="s">
        <v>24716</v>
      </c>
      <c r="G3733" s="71" t="s">
        <v>52110</v>
      </c>
      <c r="H3733" s="26" t="s">
        <v>1142</v>
      </c>
      <c r="I3733" s="26" t="s">
        <v>20336</v>
      </c>
      <c r="J3733" s="26" t="s">
        <v>20337</v>
      </c>
      <c r="K3733" s="26"/>
      <c r="L3733" s="2"/>
      <c r="M3733" s="53">
        <v>801.2</v>
      </c>
      <c r="N3733" s="26" t="s">
        <v>268</v>
      </c>
      <c r="O3733" s="26">
        <v>1</v>
      </c>
      <c r="P3733" s="26" t="s">
        <v>3770</v>
      </c>
      <c r="Q3733" s="26" t="s">
        <v>52752</v>
      </c>
      <c r="R3733" s="26" t="s">
        <v>52753</v>
      </c>
      <c r="S3733" s="26" t="s">
        <v>52756</v>
      </c>
      <c r="T3733" s="26" t="s">
        <v>52757</v>
      </c>
      <c r="U3733" s="26" t="s">
        <v>20338</v>
      </c>
      <c r="V3733" s="26">
        <v>1</v>
      </c>
      <c r="W3733" s="56" t="s">
        <v>12448</v>
      </c>
      <c r="X3733" s="26">
        <v>1</v>
      </c>
      <c r="Y3733" s="53">
        <v>1</v>
      </c>
      <c r="Z3733" s="26">
        <v>0</v>
      </c>
      <c r="AA3733" s="26">
        <v>0</v>
      </c>
      <c r="AB3733" s="26">
        <v>0</v>
      </c>
      <c r="AC3733" s="26">
        <v>0</v>
      </c>
      <c r="AD3733" s="26">
        <v>0</v>
      </c>
      <c r="AE3733" s="26">
        <v>0</v>
      </c>
      <c r="AF3733" s="26">
        <v>0</v>
      </c>
      <c r="AG3733" s="26">
        <v>0</v>
      </c>
      <c r="AH3733" s="26">
        <v>0</v>
      </c>
      <c r="AI3733" s="26">
        <v>0</v>
      </c>
      <c r="AJ3733" s="26">
        <v>0</v>
      </c>
      <c r="AK3733" s="26">
        <v>0</v>
      </c>
      <c r="AL3733" s="26">
        <v>1</v>
      </c>
      <c r="AM3733" s="26">
        <v>0</v>
      </c>
      <c r="AN3733" s="26">
        <v>0</v>
      </c>
      <c r="AO3733" s="26">
        <v>0</v>
      </c>
      <c r="AP3733" s="26">
        <v>0</v>
      </c>
      <c r="AQ3733" s="26">
        <v>0</v>
      </c>
      <c r="AR3733" s="26">
        <v>0</v>
      </c>
      <c r="AS3733" s="55">
        <v>43139.603958333333</v>
      </c>
      <c r="AT3733" s="2"/>
      <c r="AU3733" s="2"/>
    </row>
    <row r="3734" spans="1:47" ht="13" x14ac:dyDescent="0.3">
      <c r="A3734" s="26" t="s">
        <v>20339</v>
      </c>
      <c r="B3734" s="73" t="str">
        <f t="shared" si="58"/>
        <v>S25_OECDPFAS003733</v>
      </c>
      <c r="C3734" s="25" t="s">
        <v>20340</v>
      </c>
      <c r="D3734" s="71" t="s">
        <v>24716</v>
      </c>
      <c r="E3734" s="71" t="s">
        <v>24716</v>
      </c>
      <c r="F3734" s="71" t="s">
        <v>24716</v>
      </c>
      <c r="G3734" s="71" t="s">
        <v>52111</v>
      </c>
      <c r="H3734" s="26" t="s">
        <v>20341</v>
      </c>
      <c r="I3734" s="26" t="s">
        <v>20342</v>
      </c>
      <c r="J3734" s="26" t="s">
        <v>20343</v>
      </c>
      <c r="K3734" s="26"/>
      <c r="L3734" s="2"/>
      <c r="M3734" s="53">
        <v>800</v>
      </c>
      <c r="N3734" s="26" t="s">
        <v>264</v>
      </c>
      <c r="O3734" s="26">
        <v>1</v>
      </c>
      <c r="P3734" s="26" t="s">
        <v>3770</v>
      </c>
      <c r="Q3734" s="26" t="s">
        <v>52752</v>
      </c>
      <c r="R3734" s="26" t="s">
        <v>52753</v>
      </c>
      <c r="S3734" s="26" t="s">
        <v>52756</v>
      </c>
      <c r="T3734" s="26" t="s">
        <v>52757</v>
      </c>
      <c r="U3734" s="26" t="s">
        <v>20344</v>
      </c>
      <c r="V3734" s="26">
        <v>1</v>
      </c>
      <c r="W3734" s="56" t="s">
        <v>19703</v>
      </c>
      <c r="X3734" s="26">
        <v>1</v>
      </c>
      <c r="Y3734" s="53">
        <v>1</v>
      </c>
      <c r="Z3734" s="26">
        <v>0</v>
      </c>
      <c r="AA3734" s="26">
        <v>0</v>
      </c>
      <c r="AB3734" s="26">
        <v>0</v>
      </c>
      <c r="AC3734" s="26">
        <v>0</v>
      </c>
      <c r="AD3734" s="26">
        <v>0</v>
      </c>
      <c r="AE3734" s="26">
        <v>0</v>
      </c>
      <c r="AF3734" s="26">
        <v>0</v>
      </c>
      <c r="AG3734" s="26">
        <v>0</v>
      </c>
      <c r="AH3734" s="26">
        <v>0</v>
      </c>
      <c r="AI3734" s="26">
        <v>0</v>
      </c>
      <c r="AJ3734" s="26">
        <v>0</v>
      </c>
      <c r="AK3734" s="26">
        <v>0</v>
      </c>
      <c r="AL3734" s="26">
        <v>0</v>
      </c>
      <c r="AM3734" s="26">
        <v>0</v>
      </c>
      <c r="AN3734" s="26">
        <v>0</v>
      </c>
      <c r="AO3734" s="26">
        <v>0</v>
      </c>
      <c r="AP3734" s="26">
        <v>0</v>
      </c>
      <c r="AQ3734" s="26">
        <v>0</v>
      </c>
      <c r="AR3734" s="26">
        <v>0</v>
      </c>
      <c r="AS3734" s="55">
        <v>43139.603958333333</v>
      </c>
      <c r="AT3734" s="2"/>
      <c r="AU3734" s="2"/>
    </row>
    <row r="3735" spans="1:47" ht="13" x14ac:dyDescent="0.3">
      <c r="A3735" s="26" t="s">
        <v>20345</v>
      </c>
      <c r="B3735" s="73" t="str">
        <f t="shared" si="58"/>
        <v>S25_OECDPFAS003734</v>
      </c>
      <c r="C3735" s="25" t="s">
        <v>1143</v>
      </c>
      <c r="D3735" s="71" t="s">
        <v>24716</v>
      </c>
      <c r="E3735" s="71" t="s">
        <v>24716</v>
      </c>
      <c r="F3735" s="71" t="s">
        <v>24716</v>
      </c>
      <c r="G3735" s="71" t="s">
        <v>52112</v>
      </c>
      <c r="H3735" s="26" t="s">
        <v>1144</v>
      </c>
      <c r="I3735" s="26" t="s">
        <v>20346</v>
      </c>
      <c r="J3735" s="26" t="s">
        <v>20347</v>
      </c>
      <c r="K3735" s="26"/>
      <c r="L3735" s="26" t="s">
        <v>20348</v>
      </c>
      <c r="M3735" s="53">
        <v>800</v>
      </c>
      <c r="N3735" s="26" t="s">
        <v>264</v>
      </c>
      <c r="O3735" s="26">
        <v>1</v>
      </c>
      <c r="P3735" s="26" t="s">
        <v>3770</v>
      </c>
      <c r="Q3735" s="26" t="s">
        <v>52751</v>
      </c>
      <c r="R3735" s="26" t="s">
        <v>52754</v>
      </c>
      <c r="S3735" s="26" t="s">
        <v>52756</v>
      </c>
      <c r="T3735" s="26" t="s">
        <v>52757</v>
      </c>
      <c r="U3735" s="26" t="s">
        <v>20349</v>
      </c>
      <c r="V3735" s="26">
        <v>0</v>
      </c>
      <c r="W3735" s="54"/>
      <c r="X3735" s="26">
        <v>1</v>
      </c>
      <c r="Y3735" s="53">
        <v>1</v>
      </c>
      <c r="Z3735" s="26">
        <v>0</v>
      </c>
      <c r="AA3735" s="26">
        <v>0</v>
      </c>
      <c r="AB3735" s="26">
        <v>0</v>
      </c>
      <c r="AC3735" s="26">
        <v>0</v>
      </c>
      <c r="AD3735" s="26">
        <v>0</v>
      </c>
      <c r="AE3735" s="26">
        <v>0</v>
      </c>
      <c r="AF3735" s="26">
        <v>0</v>
      </c>
      <c r="AG3735" s="26">
        <v>1</v>
      </c>
      <c r="AH3735" s="26">
        <v>0</v>
      </c>
      <c r="AI3735" s="26">
        <v>0</v>
      </c>
      <c r="AJ3735" s="26">
        <v>0</v>
      </c>
      <c r="AK3735" s="26">
        <v>1</v>
      </c>
      <c r="AL3735" s="26">
        <v>1</v>
      </c>
      <c r="AM3735" s="26">
        <v>0</v>
      </c>
      <c r="AN3735" s="26">
        <v>0</v>
      </c>
      <c r="AO3735" s="26">
        <v>0</v>
      </c>
      <c r="AP3735" s="26">
        <v>0</v>
      </c>
      <c r="AQ3735" s="26">
        <v>1</v>
      </c>
      <c r="AR3735" s="26">
        <v>0</v>
      </c>
      <c r="AS3735" s="55">
        <v>43139.603958333333</v>
      </c>
      <c r="AT3735" s="2"/>
      <c r="AU3735" s="2"/>
    </row>
    <row r="3736" spans="1:47" ht="13" x14ac:dyDescent="0.3">
      <c r="A3736" s="26" t="s">
        <v>20350</v>
      </c>
      <c r="B3736" s="73" t="str">
        <f t="shared" si="58"/>
        <v>S25_OECDPFAS003735</v>
      </c>
      <c r="C3736" s="25" t="s">
        <v>20351</v>
      </c>
      <c r="D3736" s="71" t="s">
        <v>24716</v>
      </c>
      <c r="E3736" s="71" t="s">
        <v>24716</v>
      </c>
      <c r="F3736" s="71" t="s">
        <v>24716</v>
      </c>
      <c r="G3736" s="71" t="s">
        <v>52113</v>
      </c>
      <c r="H3736" s="26" t="s">
        <v>20352</v>
      </c>
      <c r="I3736" s="26" t="s">
        <v>20353</v>
      </c>
      <c r="J3736" s="26" t="s">
        <v>20354</v>
      </c>
      <c r="K3736" s="26"/>
      <c r="L3736" s="2"/>
      <c r="M3736" s="53">
        <v>403.01</v>
      </c>
      <c r="N3736" s="26" t="s">
        <v>133</v>
      </c>
      <c r="O3736" s="26" t="s">
        <v>52750</v>
      </c>
      <c r="P3736" s="26">
        <v>9</v>
      </c>
      <c r="Q3736" s="26" t="s">
        <v>52751</v>
      </c>
      <c r="R3736" s="26" t="s">
        <v>52753</v>
      </c>
      <c r="S3736" s="26" t="s">
        <v>52756</v>
      </c>
      <c r="T3736" s="26" t="s">
        <v>52757</v>
      </c>
      <c r="U3736" s="57">
        <v>8220765</v>
      </c>
      <c r="V3736" s="26">
        <v>0</v>
      </c>
      <c r="W3736" s="54"/>
      <c r="X3736" s="26">
        <v>0</v>
      </c>
      <c r="Y3736" s="53">
        <v>1</v>
      </c>
      <c r="Z3736" s="26">
        <v>0</v>
      </c>
      <c r="AA3736" s="26">
        <v>0</v>
      </c>
      <c r="AB3736" s="26">
        <v>0</v>
      </c>
      <c r="AC3736" s="26">
        <v>0</v>
      </c>
      <c r="AD3736" s="26">
        <v>0</v>
      </c>
      <c r="AE3736" s="26">
        <v>0</v>
      </c>
      <c r="AF3736" s="26">
        <v>0</v>
      </c>
      <c r="AG3736" s="26">
        <v>1</v>
      </c>
      <c r="AH3736" s="26">
        <v>0</v>
      </c>
      <c r="AI3736" s="26">
        <v>0</v>
      </c>
      <c r="AJ3736" s="26">
        <v>0</v>
      </c>
      <c r="AK3736" s="26">
        <v>0</v>
      </c>
      <c r="AL3736" s="26">
        <v>0</v>
      </c>
      <c r="AM3736" s="26">
        <v>0</v>
      </c>
      <c r="AN3736" s="26">
        <v>0</v>
      </c>
      <c r="AO3736" s="26">
        <v>0</v>
      </c>
      <c r="AP3736" s="26">
        <v>0</v>
      </c>
      <c r="AQ3736" s="26">
        <v>0</v>
      </c>
      <c r="AR3736" s="26">
        <v>0</v>
      </c>
      <c r="AS3736" s="55">
        <v>43139.603958333333</v>
      </c>
      <c r="AT3736" s="2"/>
      <c r="AU3736" s="2"/>
    </row>
    <row r="3737" spans="1:47" ht="13" x14ac:dyDescent="0.3">
      <c r="A3737" s="26" t="s">
        <v>20355</v>
      </c>
      <c r="B3737" s="73" t="str">
        <f t="shared" si="58"/>
        <v>S25_OECDPFAS003736</v>
      </c>
      <c r="C3737" s="25" t="s">
        <v>1146</v>
      </c>
      <c r="D3737" s="71" t="s">
        <v>24716</v>
      </c>
      <c r="E3737" s="71" t="s">
        <v>24716</v>
      </c>
      <c r="F3737" s="71" t="s">
        <v>24716</v>
      </c>
      <c r="G3737" s="71" t="s">
        <v>52114</v>
      </c>
      <c r="H3737" s="26" t="s">
        <v>1147</v>
      </c>
      <c r="I3737" s="26" t="s">
        <v>20356</v>
      </c>
      <c r="J3737" s="26" t="s">
        <v>20357</v>
      </c>
      <c r="K3737" s="26"/>
      <c r="L3737" s="2"/>
      <c r="M3737" s="53">
        <v>501.05</v>
      </c>
      <c r="N3737" s="26" t="s">
        <v>170</v>
      </c>
      <c r="O3737" s="26">
        <v>1</v>
      </c>
      <c r="P3737" s="26" t="s">
        <v>3770</v>
      </c>
      <c r="Q3737" s="26" t="s">
        <v>52752</v>
      </c>
      <c r="R3737" s="26" t="s">
        <v>52754</v>
      </c>
      <c r="S3737" s="26" t="s">
        <v>52756</v>
      </c>
      <c r="T3737" s="26" t="s">
        <v>52757</v>
      </c>
      <c r="U3737" s="26" t="s">
        <v>20358</v>
      </c>
      <c r="V3737" s="26">
        <v>0</v>
      </c>
      <c r="W3737" s="54"/>
      <c r="X3737" s="26">
        <v>1</v>
      </c>
      <c r="Y3737" s="53">
        <v>1</v>
      </c>
      <c r="Z3737" s="26">
        <v>0</v>
      </c>
      <c r="AA3737" s="26">
        <v>0</v>
      </c>
      <c r="AB3737" s="26">
        <v>0</v>
      </c>
      <c r="AC3737" s="26">
        <v>0</v>
      </c>
      <c r="AD3737" s="26">
        <v>0</v>
      </c>
      <c r="AE3737" s="26">
        <v>0</v>
      </c>
      <c r="AF3737" s="26">
        <v>0</v>
      </c>
      <c r="AG3737" s="26">
        <v>0</v>
      </c>
      <c r="AH3737" s="26">
        <v>0</v>
      </c>
      <c r="AI3737" s="26">
        <v>0</v>
      </c>
      <c r="AJ3737" s="26">
        <v>0</v>
      </c>
      <c r="AK3737" s="26">
        <v>0</v>
      </c>
      <c r="AL3737" s="26">
        <v>1</v>
      </c>
      <c r="AM3737" s="26">
        <v>0</v>
      </c>
      <c r="AN3737" s="26">
        <v>0</v>
      </c>
      <c r="AO3737" s="26">
        <v>0</v>
      </c>
      <c r="AP3737" s="26">
        <v>0</v>
      </c>
      <c r="AQ3737" s="26">
        <v>0</v>
      </c>
      <c r="AR3737" s="26">
        <v>0</v>
      </c>
      <c r="AS3737" s="55">
        <v>43139.603958333333</v>
      </c>
      <c r="AT3737" s="2"/>
      <c r="AU3737" s="2"/>
    </row>
    <row r="3738" spans="1:47" ht="13" x14ac:dyDescent="0.3">
      <c r="A3738" s="26" t="s">
        <v>20359</v>
      </c>
      <c r="B3738" s="73" t="str">
        <f t="shared" si="58"/>
        <v>S25_OECDPFAS003737</v>
      </c>
      <c r="C3738" s="25" t="s">
        <v>20360</v>
      </c>
      <c r="D3738" s="71" t="s">
        <v>36516</v>
      </c>
      <c r="E3738" s="71" t="s">
        <v>20363</v>
      </c>
      <c r="F3738" s="71">
        <v>161534</v>
      </c>
      <c r="G3738" s="71" t="s">
        <v>50688</v>
      </c>
      <c r="H3738" s="26" t="s">
        <v>20361</v>
      </c>
      <c r="I3738" s="26" t="s">
        <v>20362</v>
      </c>
      <c r="J3738" s="26" t="s">
        <v>5465</v>
      </c>
      <c r="K3738" s="26" t="s">
        <v>20363</v>
      </c>
      <c r="L3738" s="26" t="s">
        <v>20364</v>
      </c>
      <c r="M3738" s="53">
        <v>604</v>
      </c>
      <c r="N3738" s="26" t="s">
        <v>227</v>
      </c>
      <c r="O3738" s="26">
        <v>1</v>
      </c>
      <c r="P3738" s="26" t="s">
        <v>17541</v>
      </c>
      <c r="Q3738" s="26" t="s">
        <v>52751</v>
      </c>
      <c r="R3738" s="26" t="s">
        <v>52754</v>
      </c>
      <c r="S3738" s="26" t="s">
        <v>52755</v>
      </c>
      <c r="T3738" s="26" t="s">
        <v>52758</v>
      </c>
      <c r="U3738" s="2"/>
      <c r="V3738" s="26">
        <v>0</v>
      </c>
      <c r="W3738" s="54"/>
      <c r="X3738" s="26">
        <v>1</v>
      </c>
      <c r="Y3738" s="53">
        <v>1</v>
      </c>
      <c r="Z3738" s="26">
        <v>0</v>
      </c>
      <c r="AA3738" s="26">
        <v>0</v>
      </c>
      <c r="AB3738" s="26">
        <v>0</v>
      </c>
      <c r="AC3738" s="26">
        <v>0</v>
      </c>
      <c r="AD3738" s="26">
        <v>0</v>
      </c>
      <c r="AE3738" s="26">
        <v>0</v>
      </c>
      <c r="AF3738" s="26">
        <v>0</v>
      </c>
      <c r="AG3738" s="26">
        <v>1</v>
      </c>
      <c r="AH3738" s="26">
        <v>0</v>
      </c>
      <c r="AI3738" s="26">
        <v>1</v>
      </c>
      <c r="AJ3738" s="26">
        <v>0</v>
      </c>
      <c r="AK3738" s="26">
        <v>0</v>
      </c>
      <c r="AL3738" s="26">
        <v>0</v>
      </c>
      <c r="AM3738" s="26">
        <v>0</v>
      </c>
      <c r="AN3738" s="26">
        <v>0</v>
      </c>
      <c r="AO3738" s="26">
        <v>0</v>
      </c>
      <c r="AP3738" s="26">
        <v>0</v>
      </c>
      <c r="AQ3738" s="26">
        <v>0</v>
      </c>
      <c r="AR3738" s="26">
        <v>0</v>
      </c>
      <c r="AS3738" s="55">
        <v>43139.603958333333</v>
      </c>
      <c r="AT3738" s="2"/>
      <c r="AU3738" s="2"/>
    </row>
    <row r="3739" spans="1:47" ht="13" x14ac:dyDescent="0.3">
      <c r="A3739" s="26" t="s">
        <v>20365</v>
      </c>
      <c r="B3739" s="73" t="str">
        <f t="shared" si="58"/>
        <v>S25_OECDPFAS003738</v>
      </c>
      <c r="C3739" s="25" t="s">
        <v>1101</v>
      </c>
      <c r="D3739" s="71" t="s">
        <v>24716</v>
      </c>
      <c r="E3739" s="71" t="s">
        <v>24716</v>
      </c>
      <c r="F3739" s="71" t="s">
        <v>24716</v>
      </c>
      <c r="G3739" s="71" t="s">
        <v>52115</v>
      </c>
      <c r="H3739" s="26" t="s">
        <v>1102</v>
      </c>
      <c r="I3739" s="26" t="s">
        <v>20366</v>
      </c>
      <c r="J3739" s="26" t="s">
        <v>20367</v>
      </c>
      <c r="K3739" s="26"/>
      <c r="L3739" s="26" t="s">
        <v>20368</v>
      </c>
      <c r="M3739" s="53">
        <v>801.2</v>
      </c>
      <c r="N3739" s="26" t="s">
        <v>268</v>
      </c>
      <c r="O3739" s="26">
        <v>1</v>
      </c>
      <c r="P3739" s="26" t="s">
        <v>3770</v>
      </c>
      <c r="Q3739" s="26" t="s">
        <v>52751</v>
      </c>
      <c r="R3739" s="26" t="s">
        <v>52754</v>
      </c>
      <c r="S3739" s="26" t="s">
        <v>52756</v>
      </c>
      <c r="T3739" s="26" t="s">
        <v>52757</v>
      </c>
      <c r="U3739" s="26" t="s">
        <v>20369</v>
      </c>
      <c r="V3739" s="26">
        <v>0</v>
      </c>
      <c r="W3739" s="54"/>
      <c r="X3739" s="26">
        <v>1</v>
      </c>
      <c r="Y3739" s="53">
        <v>1</v>
      </c>
      <c r="Z3739" s="26">
        <v>0</v>
      </c>
      <c r="AA3739" s="26">
        <v>0</v>
      </c>
      <c r="AB3739" s="26">
        <v>1</v>
      </c>
      <c r="AC3739" s="26">
        <v>0</v>
      </c>
      <c r="AD3739" s="26">
        <v>0</v>
      </c>
      <c r="AE3739" s="26">
        <v>0</v>
      </c>
      <c r="AF3739" s="26">
        <v>0</v>
      </c>
      <c r="AG3739" s="26">
        <v>0</v>
      </c>
      <c r="AH3739" s="26">
        <v>0</v>
      </c>
      <c r="AI3739" s="26">
        <v>0</v>
      </c>
      <c r="AJ3739" s="26">
        <v>0</v>
      </c>
      <c r="AK3739" s="26">
        <v>0</v>
      </c>
      <c r="AL3739" s="26">
        <v>1</v>
      </c>
      <c r="AM3739" s="26">
        <v>0</v>
      </c>
      <c r="AN3739" s="26">
        <v>0</v>
      </c>
      <c r="AO3739" s="26">
        <v>0</v>
      </c>
      <c r="AP3739" s="26">
        <v>0</v>
      </c>
      <c r="AQ3739" s="26">
        <v>0</v>
      </c>
      <c r="AR3739" s="26">
        <v>0</v>
      </c>
      <c r="AS3739" s="55">
        <v>43139.603958333333</v>
      </c>
      <c r="AT3739" s="2"/>
      <c r="AU3739" s="2"/>
    </row>
    <row r="3740" spans="1:47" ht="13" x14ac:dyDescent="0.3">
      <c r="A3740" s="26" t="s">
        <v>20370</v>
      </c>
      <c r="B3740" s="73" t="str">
        <f t="shared" si="58"/>
        <v>S25_OECDPFAS003739</v>
      </c>
      <c r="C3740" s="25" t="s">
        <v>1104</v>
      </c>
      <c r="D3740" s="71" t="s">
        <v>24716</v>
      </c>
      <c r="E3740" s="71" t="s">
        <v>24716</v>
      </c>
      <c r="F3740" s="71" t="s">
        <v>24716</v>
      </c>
      <c r="G3740" s="71" t="s">
        <v>52116</v>
      </c>
      <c r="H3740" s="26" t="s">
        <v>1105</v>
      </c>
      <c r="I3740" s="26" t="s">
        <v>20371</v>
      </c>
      <c r="J3740" s="26" t="s">
        <v>20372</v>
      </c>
      <c r="K3740" s="26"/>
      <c r="L3740" s="2"/>
      <c r="M3740" s="53">
        <v>800</v>
      </c>
      <c r="N3740" s="26" t="s">
        <v>264</v>
      </c>
      <c r="O3740" s="26">
        <v>1</v>
      </c>
      <c r="P3740" s="26" t="s">
        <v>3770</v>
      </c>
      <c r="Q3740" s="26" t="s">
        <v>52751</v>
      </c>
      <c r="R3740" s="26" t="s">
        <v>52754</v>
      </c>
      <c r="S3740" s="26" t="s">
        <v>52756</v>
      </c>
      <c r="T3740" s="26" t="s">
        <v>52757</v>
      </c>
      <c r="U3740" s="26" t="s">
        <v>20373</v>
      </c>
      <c r="V3740" s="26">
        <v>0</v>
      </c>
      <c r="W3740" s="54"/>
      <c r="X3740" s="26">
        <v>1</v>
      </c>
      <c r="Y3740" s="53">
        <v>1</v>
      </c>
      <c r="Z3740" s="26">
        <v>0</v>
      </c>
      <c r="AA3740" s="26">
        <v>0</v>
      </c>
      <c r="AB3740" s="26">
        <v>0</v>
      </c>
      <c r="AC3740" s="26">
        <v>0</v>
      </c>
      <c r="AD3740" s="26">
        <v>0</v>
      </c>
      <c r="AE3740" s="26">
        <v>0</v>
      </c>
      <c r="AF3740" s="26">
        <v>0</v>
      </c>
      <c r="AG3740" s="26">
        <v>0</v>
      </c>
      <c r="AH3740" s="26">
        <v>0</v>
      </c>
      <c r="AI3740" s="26">
        <v>0</v>
      </c>
      <c r="AJ3740" s="26">
        <v>0</v>
      </c>
      <c r="AK3740" s="26">
        <v>0</v>
      </c>
      <c r="AL3740" s="26">
        <v>1</v>
      </c>
      <c r="AM3740" s="26">
        <v>0</v>
      </c>
      <c r="AN3740" s="26">
        <v>0</v>
      </c>
      <c r="AO3740" s="26">
        <v>0</v>
      </c>
      <c r="AP3740" s="26">
        <v>0</v>
      </c>
      <c r="AQ3740" s="26">
        <v>0</v>
      </c>
      <c r="AR3740" s="26">
        <v>0</v>
      </c>
      <c r="AS3740" s="55">
        <v>43139.603958333333</v>
      </c>
      <c r="AT3740" s="2"/>
      <c r="AU3740" s="2"/>
    </row>
    <row r="3741" spans="1:47" ht="13" x14ac:dyDescent="0.3">
      <c r="A3741" s="26" t="s">
        <v>20374</v>
      </c>
      <c r="B3741" s="73" t="str">
        <f t="shared" si="58"/>
        <v>S25_OECDPFAS003740</v>
      </c>
      <c r="C3741" s="25" t="s">
        <v>1150</v>
      </c>
      <c r="D3741" s="71" t="s">
        <v>24716</v>
      </c>
      <c r="E3741" s="71" t="s">
        <v>24716</v>
      </c>
      <c r="F3741" s="71" t="s">
        <v>24716</v>
      </c>
      <c r="G3741" s="71" t="s">
        <v>52117</v>
      </c>
      <c r="H3741" s="26" t="s">
        <v>1151</v>
      </c>
      <c r="I3741" s="26" t="s">
        <v>20375</v>
      </c>
      <c r="J3741" s="26" t="s">
        <v>20376</v>
      </c>
      <c r="K3741" s="26"/>
      <c r="L3741" s="2"/>
      <c r="M3741" s="53">
        <v>800</v>
      </c>
      <c r="N3741" s="26" t="s">
        <v>264</v>
      </c>
      <c r="O3741" s="26">
        <v>1</v>
      </c>
      <c r="P3741" s="26" t="s">
        <v>3770</v>
      </c>
      <c r="Q3741" s="26" t="s">
        <v>52752</v>
      </c>
      <c r="R3741" s="26" t="s">
        <v>52753</v>
      </c>
      <c r="S3741" s="26" t="s">
        <v>52756</v>
      </c>
      <c r="T3741" s="26" t="s">
        <v>52757</v>
      </c>
      <c r="U3741" s="26" t="s">
        <v>20377</v>
      </c>
      <c r="V3741" s="26">
        <v>0</v>
      </c>
      <c r="W3741" s="54"/>
      <c r="X3741" s="26">
        <v>1</v>
      </c>
      <c r="Y3741" s="53">
        <v>1</v>
      </c>
      <c r="Z3741" s="26">
        <v>0</v>
      </c>
      <c r="AA3741" s="26">
        <v>0</v>
      </c>
      <c r="AB3741" s="26">
        <v>0</v>
      </c>
      <c r="AC3741" s="26">
        <v>0</v>
      </c>
      <c r="AD3741" s="26">
        <v>0</v>
      </c>
      <c r="AE3741" s="26">
        <v>0</v>
      </c>
      <c r="AF3741" s="26">
        <v>0</v>
      </c>
      <c r="AG3741" s="26">
        <v>0</v>
      </c>
      <c r="AH3741" s="26">
        <v>0</v>
      </c>
      <c r="AI3741" s="26">
        <v>0</v>
      </c>
      <c r="AJ3741" s="26">
        <v>0</v>
      </c>
      <c r="AK3741" s="26">
        <v>0</v>
      </c>
      <c r="AL3741" s="26">
        <v>1</v>
      </c>
      <c r="AM3741" s="26">
        <v>0</v>
      </c>
      <c r="AN3741" s="26">
        <v>0</v>
      </c>
      <c r="AO3741" s="26">
        <v>0</v>
      </c>
      <c r="AP3741" s="26">
        <v>0</v>
      </c>
      <c r="AQ3741" s="26">
        <v>0</v>
      </c>
      <c r="AR3741" s="26">
        <v>0</v>
      </c>
      <c r="AS3741" s="55">
        <v>43139.603958333333</v>
      </c>
      <c r="AT3741" s="2"/>
      <c r="AU3741" s="2"/>
    </row>
    <row r="3742" spans="1:47" ht="13" x14ac:dyDescent="0.3">
      <c r="A3742" s="26" t="s">
        <v>20378</v>
      </c>
      <c r="B3742" s="73" t="str">
        <f t="shared" si="58"/>
        <v>S25_OECDPFAS003741</v>
      </c>
      <c r="C3742" s="28" t="s">
        <v>511</v>
      </c>
      <c r="D3742" s="71" t="s">
        <v>24716</v>
      </c>
      <c r="E3742" s="71" t="s">
        <v>24716</v>
      </c>
      <c r="F3742" s="71" t="s">
        <v>24716</v>
      </c>
      <c r="G3742" s="71" t="s">
        <v>52118</v>
      </c>
      <c r="H3742" s="26" t="s">
        <v>1152</v>
      </c>
      <c r="I3742" s="26" t="s">
        <v>20379</v>
      </c>
      <c r="J3742" s="26" t="s">
        <v>20380</v>
      </c>
      <c r="K3742" s="26"/>
      <c r="L3742" s="26" t="s">
        <v>20381</v>
      </c>
      <c r="M3742" s="53">
        <v>800</v>
      </c>
      <c r="N3742" s="26" t="s">
        <v>264</v>
      </c>
      <c r="O3742" s="26">
        <v>1</v>
      </c>
      <c r="P3742" s="26" t="s">
        <v>3770</v>
      </c>
      <c r="Q3742" s="26" t="s">
        <v>52752</v>
      </c>
      <c r="R3742" s="26" t="s">
        <v>52753</v>
      </c>
      <c r="S3742" s="26" t="s">
        <v>52756</v>
      </c>
      <c r="T3742" s="26" t="s">
        <v>52757</v>
      </c>
      <c r="U3742" s="26" t="s">
        <v>20382</v>
      </c>
      <c r="V3742" s="26">
        <v>1</v>
      </c>
      <c r="W3742" s="56" t="s">
        <v>19703</v>
      </c>
      <c r="X3742" s="26">
        <v>1</v>
      </c>
      <c r="Y3742" s="53">
        <v>1</v>
      </c>
      <c r="Z3742" s="26">
        <v>0</v>
      </c>
      <c r="AA3742" s="26">
        <v>0</v>
      </c>
      <c r="AB3742" s="26">
        <v>1</v>
      </c>
      <c r="AC3742" s="26">
        <v>0</v>
      </c>
      <c r="AD3742" s="26">
        <v>0</v>
      </c>
      <c r="AE3742" s="26">
        <v>0</v>
      </c>
      <c r="AF3742" s="26">
        <v>1</v>
      </c>
      <c r="AG3742" s="26">
        <v>1</v>
      </c>
      <c r="AH3742" s="26">
        <v>0</v>
      </c>
      <c r="AI3742" s="26">
        <v>1</v>
      </c>
      <c r="AJ3742" s="26">
        <v>0</v>
      </c>
      <c r="AK3742" s="26">
        <v>1</v>
      </c>
      <c r="AL3742" s="26">
        <v>1</v>
      </c>
      <c r="AM3742" s="26">
        <v>1</v>
      </c>
      <c r="AN3742" s="26">
        <v>0</v>
      </c>
      <c r="AO3742" s="26">
        <v>0</v>
      </c>
      <c r="AP3742" s="26">
        <v>1</v>
      </c>
      <c r="AQ3742" s="26">
        <v>0</v>
      </c>
      <c r="AR3742" s="26">
        <v>0</v>
      </c>
      <c r="AS3742" s="55">
        <v>43139.603958333333</v>
      </c>
      <c r="AT3742" s="2"/>
      <c r="AU3742" s="2"/>
    </row>
    <row r="3743" spans="1:47" ht="13" x14ac:dyDescent="0.3">
      <c r="A3743" s="26" t="s">
        <v>20383</v>
      </c>
      <c r="B3743" s="73" t="str">
        <f t="shared" si="58"/>
        <v>S25_OECDPFAS003742</v>
      </c>
      <c r="C3743" s="25" t="s">
        <v>20384</v>
      </c>
      <c r="D3743" s="71" t="s">
        <v>24716</v>
      </c>
      <c r="E3743" s="71" t="s">
        <v>24716</v>
      </c>
      <c r="F3743" s="71" t="s">
        <v>24716</v>
      </c>
      <c r="G3743" s="71" t="s">
        <v>52119</v>
      </c>
      <c r="H3743" s="26" t="s">
        <v>20385</v>
      </c>
      <c r="I3743" s="26" t="s">
        <v>20386</v>
      </c>
      <c r="J3743" s="26" t="s">
        <v>3921</v>
      </c>
      <c r="K3743" s="26"/>
      <c r="L3743" s="2"/>
      <c r="M3743" s="53">
        <v>701.1</v>
      </c>
      <c r="N3743" s="26" t="s">
        <v>250</v>
      </c>
      <c r="O3743" s="26">
        <v>1</v>
      </c>
      <c r="P3743" s="26">
        <v>7</v>
      </c>
      <c r="Q3743" s="26" t="s">
        <v>52752</v>
      </c>
      <c r="R3743" s="26" t="s">
        <v>52753</v>
      </c>
      <c r="S3743" s="26" t="s">
        <v>52755</v>
      </c>
      <c r="T3743" s="26" t="s">
        <v>52758</v>
      </c>
      <c r="U3743" s="2"/>
      <c r="V3743" s="26">
        <v>1</v>
      </c>
      <c r="W3743" s="56" t="s">
        <v>4275</v>
      </c>
      <c r="X3743" s="26">
        <v>0</v>
      </c>
      <c r="Y3743" s="53">
        <v>1</v>
      </c>
      <c r="Z3743" s="26">
        <v>0</v>
      </c>
      <c r="AA3743" s="26">
        <v>0</v>
      </c>
      <c r="AB3743" s="26">
        <v>0</v>
      </c>
      <c r="AC3743" s="26">
        <v>0</v>
      </c>
      <c r="AD3743" s="26">
        <v>0</v>
      </c>
      <c r="AE3743" s="26">
        <v>0</v>
      </c>
      <c r="AF3743" s="26">
        <v>0</v>
      </c>
      <c r="AG3743" s="26">
        <v>0</v>
      </c>
      <c r="AH3743" s="26">
        <v>0</v>
      </c>
      <c r="AI3743" s="26">
        <v>0</v>
      </c>
      <c r="AJ3743" s="26">
        <v>0</v>
      </c>
      <c r="AK3743" s="26">
        <v>0</v>
      </c>
      <c r="AL3743" s="26">
        <v>0</v>
      </c>
      <c r="AM3743" s="26">
        <v>0</v>
      </c>
      <c r="AN3743" s="26">
        <v>0</v>
      </c>
      <c r="AO3743" s="26">
        <v>0</v>
      </c>
      <c r="AP3743" s="26">
        <v>0</v>
      </c>
      <c r="AQ3743" s="26">
        <v>0</v>
      </c>
      <c r="AR3743" s="26">
        <v>0</v>
      </c>
      <c r="AS3743" s="55">
        <v>43139.603958333333</v>
      </c>
      <c r="AT3743" s="2"/>
      <c r="AU3743" s="2"/>
    </row>
    <row r="3744" spans="1:47" ht="13" x14ac:dyDescent="0.3">
      <c r="A3744" s="26" t="s">
        <v>20387</v>
      </c>
      <c r="B3744" s="73" t="str">
        <f t="shared" si="58"/>
        <v>S25_OECDPFAS003743</v>
      </c>
      <c r="C3744" s="25" t="s">
        <v>20388</v>
      </c>
      <c r="D3744" s="71" t="s">
        <v>30673</v>
      </c>
      <c r="E3744" s="71" t="s">
        <v>20392</v>
      </c>
      <c r="F3744" s="71">
        <v>21315349</v>
      </c>
      <c r="G3744" s="71" t="s">
        <v>48432</v>
      </c>
      <c r="H3744" s="26" t="s">
        <v>20389</v>
      </c>
      <c r="I3744" s="26" t="s">
        <v>20390</v>
      </c>
      <c r="J3744" s="26" t="s">
        <v>20391</v>
      </c>
      <c r="K3744" s="26" t="s">
        <v>20392</v>
      </c>
      <c r="L3744" s="2"/>
      <c r="M3744" s="53">
        <v>102</v>
      </c>
      <c r="N3744" s="26" t="s">
        <v>33</v>
      </c>
      <c r="O3744" s="26">
        <v>1</v>
      </c>
      <c r="P3744" s="26" t="s">
        <v>20393</v>
      </c>
      <c r="Q3744" s="26" t="s">
        <v>52752</v>
      </c>
      <c r="R3744" s="26" t="s">
        <v>52753</v>
      </c>
      <c r="S3744" s="26" t="s">
        <v>52755</v>
      </c>
      <c r="T3744" s="26" t="s">
        <v>52758</v>
      </c>
      <c r="U3744" s="2"/>
      <c r="V3744" s="26">
        <v>1</v>
      </c>
      <c r="W3744" s="56" t="s">
        <v>20394</v>
      </c>
      <c r="X3744" s="26">
        <v>1</v>
      </c>
      <c r="Y3744" s="53">
        <v>1</v>
      </c>
      <c r="Z3744" s="26">
        <v>0</v>
      </c>
      <c r="AA3744" s="26">
        <v>0</v>
      </c>
      <c r="AB3744" s="26">
        <v>0</v>
      </c>
      <c r="AC3744" s="26">
        <v>0</v>
      </c>
      <c r="AD3744" s="26">
        <v>0</v>
      </c>
      <c r="AE3744" s="26">
        <v>0</v>
      </c>
      <c r="AF3744" s="26">
        <v>0</v>
      </c>
      <c r="AG3744" s="26">
        <v>1</v>
      </c>
      <c r="AH3744" s="26">
        <v>0</v>
      </c>
      <c r="AI3744" s="26">
        <v>0</v>
      </c>
      <c r="AJ3744" s="26">
        <v>0</v>
      </c>
      <c r="AK3744" s="26">
        <v>0</v>
      </c>
      <c r="AL3744" s="26">
        <v>0</v>
      </c>
      <c r="AM3744" s="26">
        <v>0</v>
      </c>
      <c r="AN3744" s="26">
        <v>0</v>
      </c>
      <c r="AO3744" s="26">
        <v>0</v>
      </c>
      <c r="AP3744" s="26">
        <v>0</v>
      </c>
      <c r="AQ3744" s="26">
        <v>0</v>
      </c>
      <c r="AR3744" s="26">
        <v>0</v>
      </c>
      <c r="AS3744" s="55">
        <v>43139.603958333333</v>
      </c>
      <c r="AT3744" s="2"/>
      <c r="AU3744" s="2"/>
    </row>
    <row r="3745" spans="1:47" ht="13" x14ac:dyDescent="0.3">
      <c r="A3745" s="26" t="s">
        <v>20395</v>
      </c>
      <c r="B3745" s="73" t="str">
        <f t="shared" si="58"/>
        <v>S25_OECDPFAS003744</v>
      </c>
      <c r="C3745" s="25" t="s">
        <v>20396</v>
      </c>
      <c r="D3745" s="71" t="s">
        <v>24716</v>
      </c>
      <c r="E3745" s="71" t="s">
        <v>24716</v>
      </c>
      <c r="F3745" s="71" t="s">
        <v>24716</v>
      </c>
      <c r="G3745" s="71" t="s">
        <v>52120</v>
      </c>
      <c r="H3745" s="26" t="s">
        <v>20397</v>
      </c>
      <c r="I3745" s="2"/>
      <c r="J3745" s="26" t="s">
        <v>20398</v>
      </c>
      <c r="K3745" s="26"/>
      <c r="L3745" s="2"/>
      <c r="M3745" s="53">
        <v>405.01</v>
      </c>
      <c r="N3745" s="26" t="s">
        <v>150</v>
      </c>
      <c r="O3745" s="26" t="s">
        <v>52750</v>
      </c>
      <c r="P3745" s="26">
        <v>3</v>
      </c>
      <c r="Q3745" s="26" t="s">
        <v>52752</v>
      </c>
      <c r="R3745" s="26" t="s">
        <v>52753</v>
      </c>
      <c r="S3745" s="26" t="s">
        <v>52756</v>
      </c>
      <c r="T3745" s="26" t="s">
        <v>52757</v>
      </c>
      <c r="U3745" s="26" t="s">
        <v>19817</v>
      </c>
      <c r="V3745" s="26">
        <v>0</v>
      </c>
      <c r="W3745" s="56" t="s">
        <v>3506</v>
      </c>
      <c r="X3745" s="26">
        <v>1</v>
      </c>
      <c r="Y3745" s="53">
        <v>1</v>
      </c>
      <c r="Z3745" s="26">
        <v>0</v>
      </c>
      <c r="AA3745" s="26">
        <v>0</v>
      </c>
      <c r="AB3745" s="26">
        <v>0</v>
      </c>
      <c r="AC3745" s="26">
        <v>0</v>
      </c>
      <c r="AD3745" s="26">
        <v>0</v>
      </c>
      <c r="AE3745" s="26">
        <v>0</v>
      </c>
      <c r="AF3745" s="26">
        <v>0</v>
      </c>
      <c r="AG3745" s="26">
        <v>1</v>
      </c>
      <c r="AH3745" s="26">
        <v>0</v>
      </c>
      <c r="AI3745" s="26">
        <v>0</v>
      </c>
      <c r="AJ3745" s="26">
        <v>0</v>
      </c>
      <c r="AK3745" s="26">
        <v>0</v>
      </c>
      <c r="AL3745" s="26">
        <v>0</v>
      </c>
      <c r="AM3745" s="26">
        <v>0</v>
      </c>
      <c r="AN3745" s="26">
        <v>0</v>
      </c>
      <c r="AO3745" s="26">
        <v>0</v>
      </c>
      <c r="AP3745" s="26">
        <v>0</v>
      </c>
      <c r="AQ3745" s="26">
        <v>0</v>
      </c>
      <c r="AR3745" s="26">
        <v>0</v>
      </c>
      <c r="AS3745" s="55">
        <v>43139.603958333333</v>
      </c>
      <c r="AT3745" s="2"/>
      <c r="AU3745" s="2"/>
    </row>
    <row r="3746" spans="1:47" ht="13" x14ac:dyDescent="0.3">
      <c r="A3746" s="26" t="s">
        <v>20399</v>
      </c>
      <c r="B3746" s="73" t="str">
        <f t="shared" si="58"/>
        <v>S25_OECDPFAS003745</v>
      </c>
      <c r="C3746" s="25" t="s">
        <v>20400</v>
      </c>
      <c r="D3746" s="71" t="s">
        <v>24716</v>
      </c>
      <c r="E3746" s="71" t="s">
        <v>24716</v>
      </c>
      <c r="F3746" s="71" t="s">
        <v>24716</v>
      </c>
      <c r="G3746" s="71" t="s">
        <v>52121</v>
      </c>
      <c r="H3746" s="26" t="s">
        <v>20401</v>
      </c>
      <c r="I3746" s="26" t="s">
        <v>20402</v>
      </c>
      <c r="J3746" s="26" t="s">
        <v>4487</v>
      </c>
      <c r="K3746" s="26" t="s">
        <v>20403</v>
      </c>
      <c r="L3746" s="2"/>
      <c r="M3746" s="53">
        <v>604</v>
      </c>
      <c r="N3746" s="26" t="s">
        <v>227</v>
      </c>
      <c r="O3746" s="26">
        <v>1</v>
      </c>
      <c r="P3746" s="26" t="s">
        <v>17547</v>
      </c>
      <c r="Q3746" s="26" t="s">
        <v>52751</v>
      </c>
      <c r="R3746" s="26" t="s">
        <v>52754</v>
      </c>
      <c r="S3746" s="26" t="s">
        <v>52755</v>
      </c>
      <c r="T3746" s="26" t="s">
        <v>52758</v>
      </c>
      <c r="U3746" s="2"/>
      <c r="V3746" s="26">
        <v>0</v>
      </c>
      <c r="W3746" s="54"/>
      <c r="X3746" s="26">
        <v>1</v>
      </c>
      <c r="Y3746" s="53">
        <v>1</v>
      </c>
      <c r="Z3746" s="26">
        <v>0</v>
      </c>
      <c r="AA3746" s="26">
        <v>0</v>
      </c>
      <c r="AB3746" s="26">
        <v>0</v>
      </c>
      <c r="AC3746" s="26">
        <v>0</v>
      </c>
      <c r="AD3746" s="26">
        <v>0</v>
      </c>
      <c r="AE3746" s="26">
        <v>0</v>
      </c>
      <c r="AF3746" s="26">
        <v>0</v>
      </c>
      <c r="AG3746" s="26">
        <v>0</v>
      </c>
      <c r="AH3746" s="26">
        <v>0</v>
      </c>
      <c r="AI3746" s="26">
        <v>1</v>
      </c>
      <c r="AJ3746" s="26">
        <v>0</v>
      </c>
      <c r="AK3746" s="26">
        <v>1</v>
      </c>
      <c r="AL3746" s="26">
        <v>0</v>
      </c>
      <c r="AM3746" s="26">
        <v>0</v>
      </c>
      <c r="AN3746" s="26">
        <v>0</v>
      </c>
      <c r="AO3746" s="26">
        <v>0</v>
      </c>
      <c r="AP3746" s="26">
        <v>0</v>
      </c>
      <c r="AQ3746" s="26">
        <v>0</v>
      </c>
      <c r="AR3746" s="26">
        <v>0</v>
      </c>
      <c r="AS3746" s="55">
        <v>43139.603958333333</v>
      </c>
      <c r="AT3746" s="2"/>
      <c r="AU3746" s="2"/>
    </row>
    <row r="3747" spans="1:47" ht="13" x14ac:dyDescent="0.3">
      <c r="A3747" s="26" t="s">
        <v>20404</v>
      </c>
      <c r="B3747" s="73" t="str">
        <f t="shared" si="58"/>
        <v>S25_OECDPFAS003746</v>
      </c>
      <c r="C3747" s="25" t="s">
        <v>1173</v>
      </c>
      <c r="D3747" s="71" t="s">
        <v>31947</v>
      </c>
      <c r="E3747" s="71" t="s">
        <v>20406</v>
      </c>
      <c r="F3747" s="71">
        <v>2782563</v>
      </c>
      <c r="G3747" s="71" t="s">
        <v>48134</v>
      </c>
      <c r="H3747" s="26" t="s">
        <v>1174</v>
      </c>
      <c r="I3747" s="26" t="s">
        <v>20405</v>
      </c>
      <c r="J3747" s="26" t="s">
        <v>5729</v>
      </c>
      <c r="K3747" s="26" t="s">
        <v>20406</v>
      </c>
      <c r="L3747" s="2"/>
      <c r="M3747" s="53">
        <v>404.01</v>
      </c>
      <c r="N3747" s="26" t="s">
        <v>139</v>
      </c>
      <c r="O3747" s="26">
        <v>1</v>
      </c>
      <c r="P3747" s="26" t="s">
        <v>17547</v>
      </c>
      <c r="Q3747" s="26" t="s">
        <v>52751</v>
      </c>
      <c r="R3747" s="26" t="s">
        <v>52753</v>
      </c>
      <c r="S3747" s="26" t="s">
        <v>52755</v>
      </c>
      <c r="T3747" s="26" t="s">
        <v>52758</v>
      </c>
      <c r="U3747" s="2"/>
      <c r="V3747" s="26">
        <v>0</v>
      </c>
      <c r="W3747" s="54"/>
      <c r="X3747" s="26">
        <v>1</v>
      </c>
      <c r="Y3747" s="53">
        <v>1</v>
      </c>
      <c r="Z3747" s="26">
        <v>0</v>
      </c>
      <c r="AA3747" s="26">
        <v>0</v>
      </c>
      <c r="AB3747" s="26">
        <v>0</v>
      </c>
      <c r="AC3747" s="26">
        <v>0</v>
      </c>
      <c r="AD3747" s="26">
        <v>0</v>
      </c>
      <c r="AE3747" s="26">
        <v>0</v>
      </c>
      <c r="AF3747" s="26">
        <v>0</v>
      </c>
      <c r="AG3747" s="26">
        <v>0</v>
      </c>
      <c r="AH3747" s="26">
        <v>0</v>
      </c>
      <c r="AI3747" s="26">
        <v>0</v>
      </c>
      <c r="AJ3747" s="26">
        <v>0</v>
      </c>
      <c r="AK3747" s="26">
        <v>0</v>
      </c>
      <c r="AL3747" s="26">
        <v>1</v>
      </c>
      <c r="AM3747" s="26">
        <v>0</v>
      </c>
      <c r="AN3747" s="26">
        <v>0</v>
      </c>
      <c r="AO3747" s="26">
        <v>0</v>
      </c>
      <c r="AP3747" s="26">
        <v>0</v>
      </c>
      <c r="AQ3747" s="26">
        <v>0</v>
      </c>
      <c r="AR3747" s="26">
        <v>0</v>
      </c>
      <c r="AS3747" s="55">
        <v>43139.603958333333</v>
      </c>
      <c r="AT3747" s="2"/>
      <c r="AU3747" s="2"/>
    </row>
    <row r="3748" spans="1:47" ht="13" x14ac:dyDescent="0.3">
      <c r="A3748" s="26" t="s">
        <v>20407</v>
      </c>
      <c r="B3748" s="73" t="str">
        <f t="shared" si="58"/>
        <v>S25_OECDPFAS003747</v>
      </c>
      <c r="C3748" s="25" t="s">
        <v>20408</v>
      </c>
      <c r="D3748" s="71" t="s">
        <v>24716</v>
      </c>
      <c r="E3748" s="71" t="s">
        <v>24716</v>
      </c>
      <c r="F3748" s="71" t="s">
        <v>24716</v>
      </c>
      <c r="G3748" s="71" t="s">
        <v>52122</v>
      </c>
      <c r="H3748" s="26" t="s">
        <v>20409</v>
      </c>
      <c r="I3748" s="26" t="s">
        <v>20410</v>
      </c>
      <c r="J3748" s="26" t="s">
        <v>20411</v>
      </c>
      <c r="K3748" s="26"/>
      <c r="L3748" s="2"/>
      <c r="M3748" s="53">
        <v>800</v>
      </c>
      <c r="N3748" s="26" t="s">
        <v>264</v>
      </c>
      <c r="O3748" s="26">
        <v>1</v>
      </c>
      <c r="P3748" s="26" t="s">
        <v>3770</v>
      </c>
      <c r="Q3748" s="26" t="s">
        <v>52752</v>
      </c>
      <c r="R3748" s="26" t="s">
        <v>52753</v>
      </c>
      <c r="S3748" s="26" t="s">
        <v>52756</v>
      </c>
      <c r="T3748" s="26" t="s">
        <v>52757</v>
      </c>
      <c r="U3748" s="26" t="s">
        <v>20412</v>
      </c>
      <c r="V3748" s="26">
        <v>1</v>
      </c>
      <c r="W3748" s="56" t="s">
        <v>19703</v>
      </c>
      <c r="X3748" s="26">
        <v>1</v>
      </c>
      <c r="Y3748" s="53">
        <v>1</v>
      </c>
      <c r="Z3748" s="26">
        <v>0</v>
      </c>
      <c r="AA3748" s="26">
        <v>0</v>
      </c>
      <c r="AB3748" s="26">
        <v>0</v>
      </c>
      <c r="AC3748" s="26">
        <v>0</v>
      </c>
      <c r="AD3748" s="26">
        <v>0</v>
      </c>
      <c r="AE3748" s="26">
        <v>0</v>
      </c>
      <c r="AF3748" s="26">
        <v>0</v>
      </c>
      <c r="AG3748" s="26">
        <v>0</v>
      </c>
      <c r="AH3748" s="26">
        <v>0</v>
      </c>
      <c r="AI3748" s="26">
        <v>0</v>
      </c>
      <c r="AJ3748" s="26">
        <v>0</v>
      </c>
      <c r="AK3748" s="26">
        <v>0</v>
      </c>
      <c r="AL3748" s="26">
        <v>0</v>
      </c>
      <c r="AM3748" s="26">
        <v>0</v>
      </c>
      <c r="AN3748" s="26">
        <v>0</v>
      </c>
      <c r="AO3748" s="26">
        <v>0</v>
      </c>
      <c r="AP3748" s="26">
        <v>0</v>
      </c>
      <c r="AQ3748" s="26">
        <v>0</v>
      </c>
      <c r="AR3748" s="26">
        <v>0</v>
      </c>
      <c r="AS3748" s="55">
        <v>43139.603958333333</v>
      </c>
      <c r="AT3748" s="2"/>
      <c r="AU3748" s="2"/>
    </row>
    <row r="3749" spans="1:47" ht="13" x14ac:dyDescent="0.3">
      <c r="A3749" s="26" t="s">
        <v>20413</v>
      </c>
      <c r="B3749" s="73" t="str">
        <f t="shared" si="58"/>
        <v>S25_OECDPFAS003748</v>
      </c>
      <c r="C3749" s="25" t="s">
        <v>20414</v>
      </c>
      <c r="D3749" s="71" t="s">
        <v>24716</v>
      </c>
      <c r="E3749" s="71" t="s">
        <v>24716</v>
      </c>
      <c r="F3749" s="71" t="s">
        <v>24716</v>
      </c>
      <c r="G3749" s="71" t="s">
        <v>52123</v>
      </c>
      <c r="H3749" s="26" t="s">
        <v>20415</v>
      </c>
      <c r="I3749" s="26" t="s">
        <v>20416</v>
      </c>
      <c r="J3749" s="26" t="s">
        <v>20417</v>
      </c>
      <c r="K3749" s="26"/>
      <c r="L3749" s="26" t="s">
        <v>20418</v>
      </c>
      <c r="M3749" s="53">
        <v>405.01</v>
      </c>
      <c r="N3749" s="26" t="s">
        <v>150</v>
      </c>
      <c r="O3749" s="26">
        <v>1</v>
      </c>
      <c r="P3749" s="26">
        <v>7</v>
      </c>
      <c r="Q3749" s="26" t="s">
        <v>52752</v>
      </c>
      <c r="R3749" s="26" t="s">
        <v>52753</v>
      </c>
      <c r="S3749" s="26" t="s">
        <v>52756</v>
      </c>
      <c r="T3749" s="26" t="s">
        <v>52757</v>
      </c>
      <c r="U3749" s="26" t="s">
        <v>1017</v>
      </c>
      <c r="V3749" s="26">
        <v>0</v>
      </c>
      <c r="W3749" s="54"/>
      <c r="X3749" s="26">
        <v>1</v>
      </c>
      <c r="Y3749" s="53">
        <v>1</v>
      </c>
      <c r="Z3749" s="26">
        <v>0</v>
      </c>
      <c r="AA3749" s="26">
        <v>0</v>
      </c>
      <c r="AB3749" s="26">
        <v>0</v>
      </c>
      <c r="AC3749" s="26">
        <v>0</v>
      </c>
      <c r="AD3749" s="26">
        <v>0</v>
      </c>
      <c r="AE3749" s="26">
        <v>0</v>
      </c>
      <c r="AF3749" s="26">
        <v>0</v>
      </c>
      <c r="AG3749" s="26">
        <v>1</v>
      </c>
      <c r="AH3749" s="26">
        <v>0</v>
      </c>
      <c r="AI3749" s="26">
        <v>0</v>
      </c>
      <c r="AJ3749" s="26">
        <v>0</v>
      </c>
      <c r="AK3749" s="26">
        <v>0</v>
      </c>
      <c r="AL3749" s="26">
        <v>0</v>
      </c>
      <c r="AM3749" s="26">
        <v>0</v>
      </c>
      <c r="AN3749" s="26">
        <v>0</v>
      </c>
      <c r="AO3749" s="26">
        <v>0</v>
      </c>
      <c r="AP3749" s="26">
        <v>0</v>
      </c>
      <c r="AQ3749" s="26">
        <v>0</v>
      </c>
      <c r="AR3749" s="26">
        <v>0</v>
      </c>
      <c r="AS3749" s="55">
        <v>43139.603958333333</v>
      </c>
      <c r="AT3749" s="2"/>
      <c r="AU3749" s="2"/>
    </row>
    <row r="3750" spans="1:47" ht="13" x14ac:dyDescent="0.3">
      <c r="A3750" s="26" t="s">
        <v>20419</v>
      </c>
      <c r="B3750" s="73" t="str">
        <f t="shared" si="58"/>
        <v>S25_OECDPFAS003749</v>
      </c>
      <c r="C3750" s="25" t="s">
        <v>1177</v>
      </c>
      <c r="D3750" s="71" t="s">
        <v>24716</v>
      </c>
      <c r="E3750" s="71" t="s">
        <v>24716</v>
      </c>
      <c r="F3750" s="71" t="s">
        <v>24716</v>
      </c>
      <c r="G3750" s="71" t="s">
        <v>52124</v>
      </c>
      <c r="H3750" s="26" t="s">
        <v>1178</v>
      </c>
      <c r="I3750" s="26" t="s">
        <v>20420</v>
      </c>
      <c r="J3750" s="26" t="s">
        <v>20421</v>
      </c>
      <c r="K3750" s="26"/>
      <c r="L3750" s="2"/>
      <c r="M3750" s="53">
        <v>800</v>
      </c>
      <c r="N3750" s="26" t="s">
        <v>264</v>
      </c>
      <c r="O3750" s="26">
        <v>1</v>
      </c>
      <c r="P3750" s="26" t="s">
        <v>3770</v>
      </c>
      <c r="Q3750" s="26" t="s">
        <v>52751</v>
      </c>
      <c r="R3750" s="26" t="s">
        <v>52753</v>
      </c>
      <c r="S3750" s="26" t="s">
        <v>52756</v>
      </c>
      <c r="T3750" s="26" t="s">
        <v>52757</v>
      </c>
      <c r="U3750" s="26" t="s">
        <v>20422</v>
      </c>
      <c r="V3750" s="26">
        <v>1</v>
      </c>
      <c r="W3750" s="56" t="s">
        <v>19703</v>
      </c>
      <c r="X3750" s="26">
        <v>1</v>
      </c>
      <c r="Y3750" s="53">
        <v>1</v>
      </c>
      <c r="Z3750" s="26">
        <v>0</v>
      </c>
      <c r="AA3750" s="26">
        <v>0</v>
      </c>
      <c r="AB3750" s="26">
        <v>0</v>
      </c>
      <c r="AC3750" s="26">
        <v>0</v>
      </c>
      <c r="AD3750" s="26">
        <v>0</v>
      </c>
      <c r="AE3750" s="26">
        <v>0</v>
      </c>
      <c r="AF3750" s="26">
        <v>0</v>
      </c>
      <c r="AG3750" s="26">
        <v>0</v>
      </c>
      <c r="AH3750" s="26">
        <v>0</v>
      </c>
      <c r="AI3750" s="26">
        <v>0</v>
      </c>
      <c r="AJ3750" s="26">
        <v>0</v>
      </c>
      <c r="AK3750" s="26">
        <v>0</v>
      </c>
      <c r="AL3750" s="26">
        <v>1</v>
      </c>
      <c r="AM3750" s="26">
        <v>0</v>
      </c>
      <c r="AN3750" s="26">
        <v>0</v>
      </c>
      <c r="AO3750" s="26">
        <v>0</v>
      </c>
      <c r="AP3750" s="26">
        <v>0</v>
      </c>
      <c r="AQ3750" s="26">
        <v>0</v>
      </c>
      <c r="AR3750" s="26">
        <v>0</v>
      </c>
      <c r="AS3750" s="55">
        <v>43139.603958333333</v>
      </c>
      <c r="AT3750" s="2"/>
      <c r="AU3750" s="2"/>
    </row>
    <row r="3751" spans="1:47" ht="13" x14ac:dyDescent="0.3">
      <c r="A3751" s="26" t="s">
        <v>20423</v>
      </c>
      <c r="B3751" s="73" t="str">
        <f t="shared" si="58"/>
        <v>S25_OECDPFAS003750</v>
      </c>
      <c r="C3751" s="25" t="s">
        <v>1182</v>
      </c>
      <c r="D3751" s="71" t="s">
        <v>44377</v>
      </c>
      <c r="E3751" s="71" t="s">
        <v>20426</v>
      </c>
      <c r="F3751" s="71">
        <v>11161794</v>
      </c>
      <c r="G3751" s="71" t="s">
        <v>48665</v>
      </c>
      <c r="H3751" s="26" t="s">
        <v>1183</v>
      </c>
      <c r="I3751" s="26" t="s">
        <v>20424</v>
      </c>
      <c r="J3751" s="26" t="s">
        <v>20425</v>
      </c>
      <c r="K3751" s="26" t="s">
        <v>20426</v>
      </c>
      <c r="L3751" s="26" t="s">
        <v>20427</v>
      </c>
      <c r="M3751" s="53">
        <v>503.01</v>
      </c>
      <c r="N3751" s="26" t="s">
        <v>185</v>
      </c>
      <c r="O3751" s="26" t="s">
        <v>52750</v>
      </c>
      <c r="P3751" s="26" t="s">
        <v>20428</v>
      </c>
      <c r="Q3751" s="26" t="s">
        <v>52752</v>
      </c>
      <c r="R3751" s="26" t="s">
        <v>52753</v>
      </c>
      <c r="S3751" s="26" t="s">
        <v>52755</v>
      </c>
      <c r="T3751" s="26" t="s">
        <v>52758</v>
      </c>
      <c r="U3751" s="2"/>
      <c r="V3751" s="26">
        <v>1</v>
      </c>
      <c r="W3751" s="56" t="s">
        <v>4275</v>
      </c>
      <c r="X3751" s="26">
        <v>1</v>
      </c>
      <c r="Y3751" s="53">
        <v>1</v>
      </c>
      <c r="Z3751" s="26">
        <v>0</v>
      </c>
      <c r="AA3751" s="26">
        <v>0</v>
      </c>
      <c r="AB3751" s="26">
        <v>0</v>
      </c>
      <c r="AC3751" s="26">
        <v>0</v>
      </c>
      <c r="AD3751" s="26">
        <v>0</v>
      </c>
      <c r="AE3751" s="26">
        <v>0</v>
      </c>
      <c r="AF3751" s="26">
        <v>0</v>
      </c>
      <c r="AG3751" s="26">
        <v>0</v>
      </c>
      <c r="AH3751" s="26">
        <v>0</v>
      </c>
      <c r="AI3751" s="26">
        <v>1</v>
      </c>
      <c r="AJ3751" s="26">
        <v>0</v>
      </c>
      <c r="AK3751" s="26">
        <v>0</v>
      </c>
      <c r="AL3751" s="26">
        <v>1</v>
      </c>
      <c r="AM3751" s="26">
        <v>0</v>
      </c>
      <c r="AN3751" s="26">
        <v>0</v>
      </c>
      <c r="AO3751" s="26">
        <v>0</v>
      </c>
      <c r="AP3751" s="26">
        <v>0</v>
      </c>
      <c r="AQ3751" s="26">
        <v>0</v>
      </c>
      <c r="AR3751" s="26">
        <v>0</v>
      </c>
      <c r="AS3751" s="55">
        <v>43139.603958333333</v>
      </c>
      <c r="AT3751" s="2"/>
      <c r="AU3751" s="2"/>
    </row>
    <row r="3752" spans="1:47" ht="13" x14ac:dyDescent="0.3">
      <c r="A3752" s="26" t="s">
        <v>20429</v>
      </c>
      <c r="B3752" s="73" t="str">
        <f t="shared" si="58"/>
        <v>S25_OECDPFAS003751</v>
      </c>
      <c r="C3752" s="25" t="s">
        <v>20430</v>
      </c>
      <c r="D3752" s="71" t="s">
        <v>24716</v>
      </c>
      <c r="E3752" s="71" t="s">
        <v>24716</v>
      </c>
      <c r="F3752" s="71" t="s">
        <v>24716</v>
      </c>
      <c r="G3752" s="71" t="s">
        <v>52125</v>
      </c>
      <c r="H3752" s="26" t="s">
        <v>20431</v>
      </c>
      <c r="I3752" s="26" t="s">
        <v>20432</v>
      </c>
      <c r="J3752" s="26" t="s">
        <v>20433</v>
      </c>
      <c r="K3752" s="26"/>
      <c r="L3752" s="26" t="s">
        <v>20434</v>
      </c>
      <c r="M3752" s="53">
        <v>800</v>
      </c>
      <c r="N3752" s="26" t="s">
        <v>264</v>
      </c>
      <c r="O3752" s="26">
        <v>1</v>
      </c>
      <c r="P3752" s="26" t="s">
        <v>3770</v>
      </c>
      <c r="Q3752" s="26" t="s">
        <v>52752</v>
      </c>
      <c r="R3752" s="26" t="s">
        <v>52753</v>
      </c>
      <c r="S3752" s="26" t="s">
        <v>52756</v>
      </c>
      <c r="T3752" s="26" t="s">
        <v>52757</v>
      </c>
      <c r="U3752" s="26" t="s">
        <v>20435</v>
      </c>
      <c r="V3752" s="26">
        <v>1</v>
      </c>
      <c r="W3752" s="56" t="s">
        <v>19703</v>
      </c>
      <c r="X3752" s="26">
        <v>1</v>
      </c>
      <c r="Y3752" s="53">
        <v>1</v>
      </c>
      <c r="Z3752" s="26">
        <v>0</v>
      </c>
      <c r="AA3752" s="26">
        <v>0</v>
      </c>
      <c r="AB3752" s="26">
        <v>0</v>
      </c>
      <c r="AC3752" s="26">
        <v>0</v>
      </c>
      <c r="AD3752" s="26">
        <v>0</v>
      </c>
      <c r="AE3752" s="26">
        <v>0</v>
      </c>
      <c r="AF3752" s="26">
        <v>0</v>
      </c>
      <c r="AG3752" s="26">
        <v>0</v>
      </c>
      <c r="AH3752" s="26">
        <v>0</v>
      </c>
      <c r="AI3752" s="26">
        <v>0</v>
      </c>
      <c r="AJ3752" s="26">
        <v>0</v>
      </c>
      <c r="AK3752" s="26">
        <v>0</v>
      </c>
      <c r="AL3752" s="26">
        <v>0</v>
      </c>
      <c r="AM3752" s="26">
        <v>0</v>
      </c>
      <c r="AN3752" s="26">
        <v>0</v>
      </c>
      <c r="AO3752" s="26">
        <v>0</v>
      </c>
      <c r="AP3752" s="26">
        <v>0</v>
      </c>
      <c r="AQ3752" s="26">
        <v>0</v>
      </c>
      <c r="AR3752" s="26">
        <v>0</v>
      </c>
      <c r="AS3752" s="55">
        <v>43139.603958333333</v>
      </c>
      <c r="AT3752" s="2"/>
      <c r="AU3752" s="2"/>
    </row>
    <row r="3753" spans="1:47" ht="13" x14ac:dyDescent="0.3">
      <c r="A3753" s="26" t="s">
        <v>20436</v>
      </c>
      <c r="B3753" s="73" t="str">
        <f t="shared" si="58"/>
        <v>S25_OECDPFAS003752</v>
      </c>
      <c r="C3753" s="25" t="s">
        <v>20437</v>
      </c>
      <c r="D3753" s="71" t="s">
        <v>24716</v>
      </c>
      <c r="E3753" s="71" t="s">
        <v>24716</v>
      </c>
      <c r="F3753" s="71" t="s">
        <v>24716</v>
      </c>
      <c r="G3753" s="71" t="s">
        <v>52126</v>
      </c>
      <c r="H3753" s="26" t="s">
        <v>20438</v>
      </c>
      <c r="I3753" s="26" t="s">
        <v>20439</v>
      </c>
      <c r="J3753" s="26" t="s">
        <v>20440</v>
      </c>
      <c r="K3753" s="26"/>
      <c r="L3753" s="2"/>
      <c r="M3753" s="53">
        <v>705</v>
      </c>
      <c r="N3753" s="26" t="s">
        <v>262</v>
      </c>
      <c r="O3753" s="26">
        <v>1</v>
      </c>
      <c r="P3753" s="26">
        <v>7</v>
      </c>
      <c r="Q3753" s="26" t="s">
        <v>52752</v>
      </c>
      <c r="R3753" s="26" t="s">
        <v>52753</v>
      </c>
      <c r="S3753" s="26" t="s">
        <v>52755</v>
      </c>
      <c r="T3753" s="26" t="s">
        <v>52758</v>
      </c>
      <c r="U3753" s="2"/>
      <c r="V3753" s="26">
        <v>0</v>
      </c>
      <c r="W3753" s="54"/>
      <c r="X3753" s="26">
        <v>1</v>
      </c>
      <c r="Y3753" s="53">
        <v>1</v>
      </c>
      <c r="Z3753" s="26">
        <v>0</v>
      </c>
      <c r="AA3753" s="26">
        <v>0</v>
      </c>
      <c r="AB3753" s="26">
        <v>1</v>
      </c>
      <c r="AC3753" s="26">
        <v>0</v>
      </c>
      <c r="AD3753" s="26">
        <v>0</v>
      </c>
      <c r="AE3753" s="26">
        <v>0</v>
      </c>
      <c r="AF3753" s="26">
        <v>1</v>
      </c>
      <c r="AG3753" s="26">
        <v>0</v>
      </c>
      <c r="AH3753" s="26">
        <v>0</v>
      </c>
      <c r="AI3753" s="26">
        <v>1</v>
      </c>
      <c r="AJ3753" s="26">
        <v>0</v>
      </c>
      <c r="AK3753" s="26">
        <v>0</v>
      </c>
      <c r="AL3753" s="26">
        <v>0</v>
      </c>
      <c r="AM3753" s="26">
        <v>0</v>
      </c>
      <c r="AN3753" s="26">
        <v>0</v>
      </c>
      <c r="AO3753" s="26">
        <v>0</v>
      </c>
      <c r="AP3753" s="26">
        <v>0</v>
      </c>
      <c r="AQ3753" s="26">
        <v>0</v>
      </c>
      <c r="AR3753" s="26">
        <v>0</v>
      </c>
      <c r="AS3753" s="55">
        <v>43139.603958333333</v>
      </c>
      <c r="AT3753" s="2"/>
      <c r="AU3753" s="2"/>
    </row>
    <row r="3754" spans="1:47" ht="13" x14ac:dyDescent="0.3">
      <c r="A3754" s="26" t="s">
        <v>20441</v>
      </c>
      <c r="B3754" s="73" t="str">
        <f t="shared" si="58"/>
        <v>S25_OECDPFAS003753</v>
      </c>
      <c r="C3754" s="25" t="s">
        <v>20442</v>
      </c>
      <c r="D3754" s="71" t="s">
        <v>35118</v>
      </c>
      <c r="E3754" s="71" t="s">
        <v>20446</v>
      </c>
      <c r="F3754" s="71">
        <v>53432501</v>
      </c>
      <c r="G3754" s="71" t="s">
        <v>49968</v>
      </c>
      <c r="H3754" s="26" t="s">
        <v>20443</v>
      </c>
      <c r="I3754" s="26" t="s">
        <v>20444</v>
      </c>
      <c r="J3754" s="26" t="s">
        <v>20445</v>
      </c>
      <c r="K3754" s="26" t="s">
        <v>20446</v>
      </c>
      <c r="L3754" s="2"/>
      <c r="M3754" s="53">
        <v>403</v>
      </c>
      <c r="N3754" s="26" t="s">
        <v>132</v>
      </c>
      <c r="O3754" s="26" t="s">
        <v>52750</v>
      </c>
      <c r="P3754" s="26">
        <v>5</v>
      </c>
      <c r="Q3754" s="26" t="s">
        <v>52752</v>
      </c>
      <c r="R3754" s="26" t="s">
        <v>52753</v>
      </c>
      <c r="S3754" s="26" t="s">
        <v>52755</v>
      </c>
      <c r="T3754" s="26" t="s">
        <v>52758</v>
      </c>
      <c r="U3754" s="26" t="s">
        <v>20447</v>
      </c>
      <c r="V3754" s="26">
        <v>0</v>
      </c>
      <c r="W3754" s="56" t="s">
        <v>3506</v>
      </c>
      <c r="X3754" s="26">
        <v>1</v>
      </c>
      <c r="Y3754" s="53">
        <v>1</v>
      </c>
      <c r="Z3754" s="26">
        <v>0</v>
      </c>
      <c r="AA3754" s="26">
        <v>0</v>
      </c>
      <c r="AB3754" s="26">
        <v>0</v>
      </c>
      <c r="AC3754" s="26">
        <v>0</v>
      </c>
      <c r="AD3754" s="26">
        <v>0</v>
      </c>
      <c r="AE3754" s="26">
        <v>0</v>
      </c>
      <c r="AF3754" s="26">
        <v>0</v>
      </c>
      <c r="AG3754" s="26">
        <v>0</v>
      </c>
      <c r="AH3754" s="26">
        <v>0</v>
      </c>
      <c r="AI3754" s="26">
        <v>1</v>
      </c>
      <c r="AJ3754" s="26">
        <v>0</v>
      </c>
      <c r="AK3754" s="26">
        <v>0</v>
      </c>
      <c r="AL3754" s="26">
        <v>0</v>
      </c>
      <c r="AM3754" s="26">
        <v>0</v>
      </c>
      <c r="AN3754" s="26">
        <v>0</v>
      </c>
      <c r="AO3754" s="26">
        <v>0</v>
      </c>
      <c r="AP3754" s="26">
        <v>0</v>
      </c>
      <c r="AQ3754" s="26">
        <v>0</v>
      </c>
      <c r="AR3754" s="26">
        <v>0</v>
      </c>
      <c r="AS3754" s="55">
        <v>43139.603958333333</v>
      </c>
      <c r="AT3754" s="2"/>
      <c r="AU3754" s="2"/>
    </row>
    <row r="3755" spans="1:47" ht="13" x14ac:dyDescent="0.3">
      <c r="A3755" s="26" t="s">
        <v>20448</v>
      </c>
      <c r="B3755" s="73" t="str">
        <f t="shared" si="58"/>
        <v>S25_OECDPFAS003754</v>
      </c>
      <c r="C3755" s="25" t="s">
        <v>20449</v>
      </c>
      <c r="D3755" s="71" t="s">
        <v>46945</v>
      </c>
      <c r="E3755" s="71" t="s">
        <v>46947</v>
      </c>
      <c r="F3755" s="71">
        <v>138394446</v>
      </c>
      <c r="G3755" s="71" t="s">
        <v>51655</v>
      </c>
      <c r="H3755" s="26" t="s">
        <v>20450</v>
      </c>
      <c r="I3755" s="26" t="s">
        <v>20451</v>
      </c>
      <c r="J3755" s="26" t="s">
        <v>20452</v>
      </c>
      <c r="K3755" s="26" t="s">
        <v>20453</v>
      </c>
      <c r="L3755" s="2"/>
      <c r="M3755" s="53">
        <v>203</v>
      </c>
      <c r="N3755" s="26" t="s">
        <v>61</v>
      </c>
      <c r="O3755" s="26">
        <v>1</v>
      </c>
      <c r="P3755" s="26">
        <v>8</v>
      </c>
      <c r="Q3755" s="26" t="s">
        <v>52752</v>
      </c>
      <c r="R3755" s="26" t="s">
        <v>52753</v>
      </c>
      <c r="S3755" s="26" t="s">
        <v>52755</v>
      </c>
      <c r="T3755" s="26" t="s">
        <v>52758</v>
      </c>
      <c r="U3755" s="2"/>
      <c r="V3755" s="26">
        <v>0</v>
      </c>
      <c r="W3755" s="54"/>
      <c r="X3755" s="26">
        <v>1</v>
      </c>
      <c r="Y3755" s="53">
        <v>1</v>
      </c>
      <c r="Z3755" s="26">
        <v>0</v>
      </c>
      <c r="AA3755" s="26">
        <v>0</v>
      </c>
      <c r="AB3755" s="26">
        <v>0</v>
      </c>
      <c r="AC3755" s="26">
        <v>0</v>
      </c>
      <c r="AD3755" s="26">
        <v>0</v>
      </c>
      <c r="AE3755" s="26">
        <v>0</v>
      </c>
      <c r="AF3755" s="26">
        <v>1</v>
      </c>
      <c r="AG3755" s="26">
        <v>0</v>
      </c>
      <c r="AH3755" s="26">
        <v>0</v>
      </c>
      <c r="AI3755" s="26">
        <v>0</v>
      </c>
      <c r="AJ3755" s="26">
        <v>0</v>
      </c>
      <c r="AK3755" s="26">
        <v>0</v>
      </c>
      <c r="AL3755" s="26">
        <v>0</v>
      </c>
      <c r="AM3755" s="26">
        <v>0</v>
      </c>
      <c r="AN3755" s="26">
        <v>0</v>
      </c>
      <c r="AO3755" s="26">
        <v>0</v>
      </c>
      <c r="AP3755" s="26">
        <v>0</v>
      </c>
      <c r="AQ3755" s="26">
        <v>0</v>
      </c>
      <c r="AR3755" s="26">
        <v>0</v>
      </c>
      <c r="AS3755" s="55">
        <v>43139.603958333333</v>
      </c>
      <c r="AT3755" s="2"/>
      <c r="AU3755" s="2"/>
    </row>
    <row r="3756" spans="1:47" ht="13" x14ac:dyDescent="0.3">
      <c r="A3756" s="26" t="s">
        <v>20454</v>
      </c>
      <c r="B3756" s="73" t="str">
        <f t="shared" si="58"/>
        <v>S25_OECDPFAS003755</v>
      </c>
      <c r="C3756" s="25" t="s">
        <v>20455</v>
      </c>
      <c r="D3756" s="71" t="s">
        <v>24716</v>
      </c>
      <c r="E3756" s="71" t="s">
        <v>24716</v>
      </c>
      <c r="F3756" s="71" t="s">
        <v>24716</v>
      </c>
      <c r="G3756" s="71" t="s">
        <v>52127</v>
      </c>
      <c r="H3756" s="26" t="s">
        <v>20456</v>
      </c>
      <c r="I3756" s="26" t="s">
        <v>20457</v>
      </c>
      <c r="J3756" s="26" t="s">
        <v>20458</v>
      </c>
      <c r="K3756" s="26"/>
      <c r="L3756" s="2"/>
      <c r="M3756" s="53">
        <v>800</v>
      </c>
      <c r="N3756" s="26" t="s">
        <v>264</v>
      </c>
      <c r="O3756" s="26">
        <v>1</v>
      </c>
      <c r="P3756" s="26" t="s">
        <v>3770</v>
      </c>
      <c r="Q3756" s="26" t="s">
        <v>52752</v>
      </c>
      <c r="R3756" s="26" t="s">
        <v>52753</v>
      </c>
      <c r="S3756" s="26" t="s">
        <v>52756</v>
      </c>
      <c r="T3756" s="26" t="s">
        <v>52757</v>
      </c>
      <c r="U3756" s="26" t="s">
        <v>20459</v>
      </c>
      <c r="V3756" s="26">
        <v>1</v>
      </c>
      <c r="W3756" s="56" t="s">
        <v>19703</v>
      </c>
      <c r="X3756" s="26">
        <v>1</v>
      </c>
      <c r="Y3756" s="53">
        <v>1</v>
      </c>
      <c r="Z3756" s="26">
        <v>0</v>
      </c>
      <c r="AA3756" s="26">
        <v>0</v>
      </c>
      <c r="AB3756" s="26">
        <v>0</v>
      </c>
      <c r="AC3756" s="26">
        <v>0</v>
      </c>
      <c r="AD3756" s="26">
        <v>0</v>
      </c>
      <c r="AE3756" s="26">
        <v>0</v>
      </c>
      <c r="AF3756" s="26">
        <v>0</v>
      </c>
      <c r="AG3756" s="26">
        <v>0</v>
      </c>
      <c r="AH3756" s="26">
        <v>0</v>
      </c>
      <c r="AI3756" s="26">
        <v>0</v>
      </c>
      <c r="AJ3756" s="26">
        <v>0</v>
      </c>
      <c r="AK3756" s="26">
        <v>0</v>
      </c>
      <c r="AL3756" s="26">
        <v>0</v>
      </c>
      <c r="AM3756" s="26">
        <v>0</v>
      </c>
      <c r="AN3756" s="26">
        <v>0</v>
      </c>
      <c r="AO3756" s="26">
        <v>0</v>
      </c>
      <c r="AP3756" s="26">
        <v>0</v>
      </c>
      <c r="AQ3756" s="26">
        <v>0</v>
      </c>
      <c r="AR3756" s="26">
        <v>0</v>
      </c>
      <c r="AS3756" s="55">
        <v>43139.603958333333</v>
      </c>
      <c r="AT3756" s="2"/>
      <c r="AU3756" s="2"/>
    </row>
    <row r="3757" spans="1:47" ht="13" x14ac:dyDescent="0.3">
      <c r="A3757" s="26" t="s">
        <v>20460</v>
      </c>
      <c r="B3757" s="73" t="str">
        <f t="shared" si="58"/>
        <v>S25_OECDPFAS003756</v>
      </c>
      <c r="C3757" s="25" t="s">
        <v>1200</v>
      </c>
      <c r="D3757" s="71" t="s">
        <v>24716</v>
      </c>
      <c r="E3757" s="71" t="s">
        <v>24716</v>
      </c>
      <c r="F3757" s="71" t="s">
        <v>24716</v>
      </c>
      <c r="G3757" s="71" t="s">
        <v>52128</v>
      </c>
      <c r="H3757" s="26" t="s">
        <v>1201</v>
      </c>
      <c r="I3757" s="26" t="s">
        <v>20461</v>
      </c>
      <c r="J3757" s="26" t="s">
        <v>20462</v>
      </c>
      <c r="K3757" s="26"/>
      <c r="L3757" s="26" t="s">
        <v>20463</v>
      </c>
      <c r="M3757" s="53">
        <v>801.2</v>
      </c>
      <c r="N3757" s="26" t="s">
        <v>268</v>
      </c>
      <c r="O3757" s="26">
        <v>1</v>
      </c>
      <c r="P3757" s="26" t="s">
        <v>3770</v>
      </c>
      <c r="Q3757" s="26" t="s">
        <v>52751</v>
      </c>
      <c r="R3757" s="26" t="s">
        <v>52754</v>
      </c>
      <c r="S3757" s="26" t="s">
        <v>52756</v>
      </c>
      <c r="T3757" s="26" t="s">
        <v>52757</v>
      </c>
      <c r="U3757" s="26" t="s">
        <v>20464</v>
      </c>
      <c r="V3757" s="26">
        <v>0</v>
      </c>
      <c r="W3757" s="54"/>
      <c r="X3757" s="26">
        <v>1</v>
      </c>
      <c r="Y3757" s="53">
        <v>1</v>
      </c>
      <c r="Z3757" s="26">
        <v>0</v>
      </c>
      <c r="AA3757" s="26">
        <v>0</v>
      </c>
      <c r="AB3757" s="26">
        <v>0</v>
      </c>
      <c r="AC3757" s="26">
        <v>0</v>
      </c>
      <c r="AD3757" s="26">
        <v>0</v>
      </c>
      <c r="AE3757" s="26">
        <v>0</v>
      </c>
      <c r="AF3757" s="26">
        <v>1</v>
      </c>
      <c r="AG3757" s="26">
        <v>0</v>
      </c>
      <c r="AH3757" s="26">
        <v>0</v>
      </c>
      <c r="AI3757" s="26">
        <v>0</v>
      </c>
      <c r="AJ3757" s="26">
        <v>0</v>
      </c>
      <c r="AK3757" s="26">
        <v>0</v>
      </c>
      <c r="AL3757" s="26">
        <v>1</v>
      </c>
      <c r="AM3757" s="26">
        <v>0</v>
      </c>
      <c r="AN3757" s="26">
        <v>0</v>
      </c>
      <c r="AO3757" s="26">
        <v>0</v>
      </c>
      <c r="AP3757" s="26">
        <v>0</v>
      </c>
      <c r="AQ3757" s="26">
        <v>0</v>
      </c>
      <c r="AR3757" s="26">
        <v>0</v>
      </c>
      <c r="AS3757" s="55">
        <v>43139.603958333333</v>
      </c>
      <c r="AT3757" s="2"/>
      <c r="AU3757" s="2"/>
    </row>
    <row r="3758" spans="1:47" ht="13" x14ac:dyDescent="0.3">
      <c r="A3758" s="26" t="s">
        <v>20465</v>
      </c>
      <c r="B3758" s="73" t="str">
        <f t="shared" si="58"/>
        <v>S25_OECDPFAS003757</v>
      </c>
      <c r="C3758" s="25" t="s">
        <v>20466</v>
      </c>
      <c r="D3758" s="71" t="s">
        <v>24716</v>
      </c>
      <c r="E3758" s="71" t="s">
        <v>24716</v>
      </c>
      <c r="F3758" s="71" t="s">
        <v>24716</v>
      </c>
      <c r="G3758" s="71" t="s">
        <v>52129</v>
      </c>
      <c r="H3758" s="26" t="s">
        <v>20467</v>
      </c>
      <c r="I3758" s="26" t="s">
        <v>20468</v>
      </c>
      <c r="J3758" s="26" t="s">
        <v>20469</v>
      </c>
      <c r="K3758" s="26"/>
      <c r="L3758" s="26" t="s">
        <v>20470</v>
      </c>
      <c r="M3758" s="53">
        <v>801.2</v>
      </c>
      <c r="N3758" s="26" t="s">
        <v>268</v>
      </c>
      <c r="O3758" s="26">
        <v>1</v>
      </c>
      <c r="P3758" s="26" t="s">
        <v>3770</v>
      </c>
      <c r="Q3758" s="26" t="s">
        <v>52751</v>
      </c>
      <c r="R3758" s="26" t="s">
        <v>52754</v>
      </c>
      <c r="S3758" s="26" t="s">
        <v>52756</v>
      </c>
      <c r="T3758" s="26" t="s">
        <v>52757</v>
      </c>
      <c r="U3758" s="26" t="s">
        <v>20471</v>
      </c>
      <c r="V3758" s="26">
        <v>0</v>
      </c>
      <c r="W3758" s="54"/>
      <c r="X3758" s="26">
        <v>1</v>
      </c>
      <c r="Y3758" s="53">
        <v>1</v>
      </c>
      <c r="Z3758" s="26">
        <v>0</v>
      </c>
      <c r="AA3758" s="26">
        <v>0</v>
      </c>
      <c r="AB3758" s="26">
        <v>0</v>
      </c>
      <c r="AC3758" s="26">
        <v>0</v>
      </c>
      <c r="AD3758" s="26">
        <v>0</v>
      </c>
      <c r="AE3758" s="26">
        <v>0</v>
      </c>
      <c r="AF3758" s="26">
        <v>1</v>
      </c>
      <c r="AG3758" s="26">
        <v>0</v>
      </c>
      <c r="AH3758" s="26">
        <v>0</v>
      </c>
      <c r="AI3758" s="26">
        <v>0</v>
      </c>
      <c r="AJ3758" s="26">
        <v>0</v>
      </c>
      <c r="AK3758" s="26">
        <v>0</v>
      </c>
      <c r="AL3758" s="26">
        <v>0</v>
      </c>
      <c r="AM3758" s="26">
        <v>0</v>
      </c>
      <c r="AN3758" s="26">
        <v>0</v>
      </c>
      <c r="AO3758" s="26">
        <v>0</v>
      </c>
      <c r="AP3758" s="26">
        <v>0</v>
      </c>
      <c r="AQ3758" s="26">
        <v>0</v>
      </c>
      <c r="AR3758" s="26">
        <v>0</v>
      </c>
      <c r="AS3758" s="55">
        <v>43139.603958333333</v>
      </c>
      <c r="AT3758" s="2"/>
      <c r="AU3758" s="2"/>
    </row>
    <row r="3759" spans="1:47" ht="13" x14ac:dyDescent="0.3">
      <c r="A3759" s="26" t="s">
        <v>20472</v>
      </c>
      <c r="B3759" s="73" t="str">
        <f t="shared" si="58"/>
        <v>S25_OECDPFAS003758</v>
      </c>
      <c r="C3759" s="25" t="s">
        <v>20473</v>
      </c>
      <c r="D3759" s="71" t="s">
        <v>25383</v>
      </c>
      <c r="E3759" s="71" t="s">
        <v>20477</v>
      </c>
      <c r="F3759" s="71">
        <v>22149415</v>
      </c>
      <c r="G3759" s="71" t="s">
        <v>48797</v>
      </c>
      <c r="H3759" s="26" t="s">
        <v>20474</v>
      </c>
      <c r="I3759" s="26" t="s">
        <v>20475</v>
      </c>
      <c r="J3759" s="26" t="s">
        <v>20476</v>
      </c>
      <c r="K3759" s="26" t="s">
        <v>20477</v>
      </c>
      <c r="L3759" s="2"/>
      <c r="M3759" s="53">
        <v>203.01</v>
      </c>
      <c r="N3759" s="26" t="s">
        <v>62</v>
      </c>
      <c r="O3759" s="26">
        <v>1</v>
      </c>
      <c r="P3759" s="26">
        <v>8</v>
      </c>
      <c r="Q3759" s="26" t="s">
        <v>52752</v>
      </c>
      <c r="R3759" s="26" t="s">
        <v>52753</v>
      </c>
      <c r="S3759" s="26" t="s">
        <v>52755</v>
      </c>
      <c r="T3759" s="26" t="s">
        <v>52758</v>
      </c>
      <c r="U3759" s="2"/>
      <c r="V3759" s="26">
        <v>0</v>
      </c>
      <c r="W3759" s="54"/>
      <c r="X3759" s="26">
        <v>1</v>
      </c>
      <c r="Y3759" s="53">
        <v>1</v>
      </c>
      <c r="Z3759" s="26">
        <v>0</v>
      </c>
      <c r="AA3759" s="26">
        <v>0</v>
      </c>
      <c r="AB3759" s="26">
        <v>0</v>
      </c>
      <c r="AC3759" s="26">
        <v>0</v>
      </c>
      <c r="AD3759" s="26">
        <v>0</v>
      </c>
      <c r="AE3759" s="26">
        <v>0</v>
      </c>
      <c r="AF3759" s="26">
        <v>1</v>
      </c>
      <c r="AG3759" s="26">
        <v>0</v>
      </c>
      <c r="AH3759" s="26">
        <v>0</v>
      </c>
      <c r="AI3759" s="26">
        <v>0</v>
      </c>
      <c r="AJ3759" s="26">
        <v>0</v>
      </c>
      <c r="AK3759" s="26">
        <v>0</v>
      </c>
      <c r="AL3759" s="26">
        <v>0</v>
      </c>
      <c r="AM3759" s="26">
        <v>0</v>
      </c>
      <c r="AN3759" s="26">
        <v>0</v>
      </c>
      <c r="AO3759" s="26">
        <v>0</v>
      </c>
      <c r="AP3759" s="26">
        <v>0</v>
      </c>
      <c r="AQ3759" s="26">
        <v>0</v>
      </c>
      <c r="AR3759" s="26">
        <v>0</v>
      </c>
      <c r="AS3759" s="55">
        <v>43139.603958333333</v>
      </c>
      <c r="AT3759" s="2"/>
      <c r="AU3759" s="2"/>
    </row>
    <row r="3760" spans="1:47" ht="13" x14ac:dyDescent="0.3">
      <c r="A3760" s="26" t="s">
        <v>20478</v>
      </c>
      <c r="B3760" s="73" t="str">
        <f t="shared" si="58"/>
        <v>S25_OECDPFAS003759</v>
      </c>
      <c r="C3760" s="25" t="s">
        <v>20479</v>
      </c>
      <c r="D3760" s="71" t="s">
        <v>24716</v>
      </c>
      <c r="E3760" s="71" t="s">
        <v>24716</v>
      </c>
      <c r="F3760" s="71" t="s">
        <v>24716</v>
      </c>
      <c r="G3760" s="71" t="s">
        <v>52130</v>
      </c>
      <c r="H3760" s="26" t="s">
        <v>20480</v>
      </c>
      <c r="I3760" s="26" t="s">
        <v>20481</v>
      </c>
      <c r="J3760" s="26" t="s">
        <v>20482</v>
      </c>
      <c r="K3760" s="26"/>
      <c r="L3760" s="2"/>
      <c r="M3760" s="53">
        <v>800</v>
      </c>
      <c r="N3760" s="26" t="s">
        <v>264</v>
      </c>
      <c r="O3760" s="26">
        <v>1</v>
      </c>
      <c r="P3760" s="26" t="s">
        <v>3770</v>
      </c>
      <c r="Q3760" s="26" t="s">
        <v>52751</v>
      </c>
      <c r="R3760" s="26" t="s">
        <v>52754</v>
      </c>
      <c r="S3760" s="26" t="s">
        <v>52756</v>
      </c>
      <c r="T3760" s="26" t="s">
        <v>52757</v>
      </c>
      <c r="U3760" s="26" t="s">
        <v>20483</v>
      </c>
      <c r="V3760" s="26">
        <v>0</v>
      </c>
      <c r="W3760" s="54"/>
      <c r="X3760" s="26">
        <v>1</v>
      </c>
      <c r="Y3760" s="53">
        <v>1</v>
      </c>
      <c r="Z3760" s="26">
        <v>0</v>
      </c>
      <c r="AA3760" s="26">
        <v>0</v>
      </c>
      <c r="AB3760" s="26">
        <v>0</v>
      </c>
      <c r="AC3760" s="26">
        <v>0</v>
      </c>
      <c r="AD3760" s="26">
        <v>0</v>
      </c>
      <c r="AE3760" s="26">
        <v>0</v>
      </c>
      <c r="AF3760" s="26">
        <v>0</v>
      </c>
      <c r="AG3760" s="26">
        <v>0</v>
      </c>
      <c r="AH3760" s="26">
        <v>0</v>
      </c>
      <c r="AI3760" s="26">
        <v>0</v>
      </c>
      <c r="AJ3760" s="26">
        <v>0</v>
      </c>
      <c r="AK3760" s="26">
        <v>0</v>
      </c>
      <c r="AL3760" s="26">
        <v>0</v>
      </c>
      <c r="AM3760" s="26">
        <v>0</v>
      </c>
      <c r="AN3760" s="26">
        <v>0</v>
      </c>
      <c r="AO3760" s="26">
        <v>0</v>
      </c>
      <c r="AP3760" s="26">
        <v>0</v>
      </c>
      <c r="AQ3760" s="26">
        <v>1</v>
      </c>
      <c r="AR3760" s="26">
        <v>0</v>
      </c>
      <c r="AS3760" s="55">
        <v>43139.603958333333</v>
      </c>
      <c r="AT3760" s="2"/>
      <c r="AU3760" s="2"/>
    </row>
    <row r="3761" spans="1:47" ht="13" x14ac:dyDescent="0.3">
      <c r="A3761" s="26" t="s">
        <v>20484</v>
      </c>
      <c r="B3761" s="73" t="str">
        <f t="shared" si="58"/>
        <v>S25_OECDPFAS003760</v>
      </c>
      <c r="C3761" s="25" t="s">
        <v>20485</v>
      </c>
      <c r="D3761" s="71" t="s">
        <v>30692</v>
      </c>
      <c r="E3761" s="71" t="s">
        <v>20489</v>
      </c>
      <c r="F3761" s="71">
        <v>22182956</v>
      </c>
      <c r="G3761" s="71" t="s">
        <v>50640</v>
      </c>
      <c r="H3761" s="26" t="s">
        <v>20486</v>
      </c>
      <c r="I3761" s="26" t="s">
        <v>20487</v>
      </c>
      <c r="J3761" s="26" t="s">
        <v>20488</v>
      </c>
      <c r="K3761" s="26" t="s">
        <v>20489</v>
      </c>
      <c r="L3761" s="2"/>
      <c r="M3761" s="53">
        <v>102</v>
      </c>
      <c r="N3761" s="26" t="s">
        <v>33</v>
      </c>
      <c r="O3761" s="26">
        <v>1</v>
      </c>
      <c r="P3761" s="26">
        <v>7</v>
      </c>
      <c r="Q3761" s="26" t="s">
        <v>52752</v>
      </c>
      <c r="R3761" s="26" t="s">
        <v>52754</v>
      </c>
      <c r="S3761" s="26" t="s">
        <v>52755</v>
      </c>
      <c r="T3761" s="26" t="s">
        <v>52758</v>
      </c>
      <c r="U3761" s="26" t="s">
        <v>17859</v>
      </c>
      <c r="V3761" s="26">
        <v>0</v>
      </c>
      <c r="W3761" s="54"/>
      <c r="X3761" s="26">
        <v>1</v>
      </c>
      <c r="Y3761" s="53">
        <v>1</v>
      </c>
      <c r="Z3761" s="26">
        <v>0</v>
      </c>
      <c r="AA3761" s="26">
        <v>0</v>
      </c>
      <c r="AB3761" s="26">
        <v>0</v>
      </c>
      <c r="AC3761" s="26">
        <v>0</v>
      </c>
      <c r="AD3761" s="26">
        <v>0</v>
      </c>
      <c r="AE3761" s="26">
        <v>0</v>
      </c>
      <c r="AF3761" s="26">
        <v>1</v>
      </c>
      <c r="AG3761" s="26">
        <v>0</v>
      </c>
      <c r="AH3761" s="26">
        <v>0</v>
      </c>
      <c r="AI3761" s="26">
        <v>0</v>
      </c>
      <c r="AJ3761" s="26">
        <v>0</v>
      </c>
      <c r="AK3761" s="26">
        <v>0</v>
      </c>
      <c r="AL3761" s="26">
        <v>0</v>
      </c>
      <c r="AM3761" s="26">
        <v>0</v>
      </c>
      <c r="AN3761" s="26">
        <v>0</v>
      </c>
      <c r="AO3761" s="26">
        <v>0</v>
      </c>
      <c r="AP3761" s="26">
        <v>0</v>
      </c>
      <c r="AQ3761" s="26">
        <v>0</v>
      </c>
      <c r="AR3761" s="26">
        <v>0</v>
      </c>
      <c r="AS3761" s="55">
        <v>43139.603958333333</v>
      </c>
      <c r="AT3761" s="2"/>
      <c r="AU3761" s="2"/>
    </row>
    <row r="3762" spans="1:47" ht="13" x14ac:dyDescent="0.3">
      <c r="A3762" s="26" t="s">
        <v>20490</v>
      </c>
      <c r="B3762" s="73" t="str">
        <f t="shared" si="58"/>
        <v>S25_OECDPFAS003761</v>
      </c>
      <c r="C3762" s="25" t="s">
        <v>20491</v>
      </c>
      <c r="D3762" s="71" t="s">
        <v>24716</v>
      </c>
      <c r="E3762" s="71" t="s">
        <v>24716</v>
      </c>
      <c r="F3762" s="71" t="s">
        <v>24716</v>
      </c>
      <c r="G3762" s="71" t="s">
        <v>52131</v>
      </c>
      <c r="H3762" s="26" t="s">
        <v>20492</v>
      </c>
      <c r="I3762" s="26" t="s">
        <v>20493</v>
      </c>
      <c r="J3762" s="26" t="s">
        <v>20494</v>
      </c>
      <c r="K3762" s="26"/>
      <c r="L3762" s="2"/>
      <c r="M3762" s="53">
        <v>800</v>
      </c>
      <c r="N3762" s="26" t="s">
        <v>264</v>
      </c>
      <c r="O3762" s="26">
        <v>1</v>
      </c>
      <c r="P3762" s="26" t="s">
        <v>3770</v>
      </c>
      <c r="Q3762" s="26" t="s">
        <v>52752</v>
      </c>
      <c r="R3762" s="26" t="s">
        <v>52753</v>
      </c>
      <c r="S3762" s="26" t="s">
        <v>52756</v>
      </c>
      <c r="T3762" s="26" t="s">
        <v>52757</v>
      </c>
      <c r="U3762" s="26" t="s">
        <v>20495</v>
      </c>
      <c r="V3762" s="26">
        <v>1</v>
      </c>
      <c r="W3762" s="56" t="s">
        <v>19703</v>
      </c>
      <c r="X3762" s="26">
        <v>1</v>
      </c>
      <c r="Y3762" s="53">
        <v>1</v>
      </c>
      <c r="Z3762" s="26">
        <v>0</v>
      </c>
      <c r="AA3762" s="26">
        <v>0</v>
      </c>
      <c r="AB3762" s="26">
        <v>0</v>
      </c>
      <c r="AC3762" s="26">
        <v>0</v>
      </c>
      <c r="AD3762" s="26">
        <v>0</v>
      </c>
      <c r="AE3762" s="26">
        <v>0</v>
      </c>
      <c r="AF3762" s="26">
        <v>0</v>
      </c>
      <c r="AG3762" s="26">
        <v>1</v>
      </c>
      <c r="AH3762" s="26">
        <v>0</v>
      </c>
      <c r="AI3762" s="26">
        <v>0</v>
      </c>
      <c r="AJ3762" s="26">
        <v>0</v>
      </c>
      <c r="AK3762" s="26">
        <v>0</v>
      </c>
      <c r="AL3762" s="26">
        <v>0</v>
      </c>
      <c r="AM3762" s="26">
        <v>0</v>
      </c>
      <c r="AN3762" s="26">
        <v>0</v>
      </c>
      <c r="AO3762" s="26">
        <v>0</v>
      </c>
      <c r="AP3762" s="26">
        <v>0</v>
      </c>
      <c r="AQ3762" s="26">
        <v>0</v>
      </c>
      <c r="AR3762" s="26">
        <v>0</v>
      </c>
      <c r="AS3762" s="55">
        <v>43139.603958333333</v>
      </c>
      <c r="AT3762" s="2"/>
      <c r="AU3762" s="2"/>
    </row>
    <row r="3763" spans="1:47" ht="13" x14ac:dyDescent="0.3">
      <c r="A3763" s="26" t="s">
        <v>20496</v>
      </c>
      <c r="B3763" s="73" t="str">
        <f t="shared" si="58"/>
        <v>S25_OECDPFAS003762</v>
      </c>
      <c r="C3763" s="25" t="s">
        <v>20497</v>
      </c>
      <c r="D3763" s="71" t="s">
        <v>25876</v>
      </c>
      <c r="E3763" s="71" t="s">
        <v>20501</v>
      </c>
      <c r="F3763" s="71">
        <v>12576037</v>
      </c>
      <c r="G3763" s="71" t="s">
        <v>51604</v>
      </c>
      <c r="H3763" s="26" t="s">
        <v>20498</v>
      </c>
      <c r="I3763" s="26" t="s">
        <v>20499</v>
      </c>
      <c r="J3763" s="26" t="s">
        <v>20500</v>
      </c>
      <c r="K3763" s="26" t="s">
        <v>20501</v>
      </c>
      <c r="L3763" s="2"/>
      <c r="M3763" s="53">
        <v>203.01</v>
      </c>
      <c r="N3763" s="26" t="s">
        <v>62</v>
      </c>
      <c r="O3763" s="26">
        <v>1</v>
      </c>
      <c r="P3763" s="26">
        <v>4</v>
      </c>
      <c r="Q3763" s="26" t="s">
        <v>52752</v>
      </c>
      <c r="R3763" s="26" t="s">
        <v>52753</v>
      </c>
      <c r="S3763" s="26" t="s">
        <v>52755</v>
      </c>
      <c r="T3763" s="26" t="s">
        <v>52758</v>
      </c>
      <c r="U3763" s="2"/>
      <c r="V3763" s="26">
        <v>0</v>
      </c>
      <c r="W3763" s="54"/>
      <c r="X3763" s="26">
        <v>1</v>
      </c>
      <c r="Y3763" s="53">
        <v>1</v>
      </c>
      <c r="Z3763" s="26">
        <v>0</v>
      </c>
      <c r="AA3763" s="26">
        <v>0</v>
      </c>
      <c r="AB3763" s="26">
        <v>0</v>
      </c>
      <c r="AC3763" s="26">
        <v>0</v>
      </c>
      <c r="AD3763" s="26">
        <v>0</v>
      </c>
      <c r="AE3763" s="26">
        <v>0</v>
      </c>
      <c r="AF3763" s="26">
        <v>1</v>
      </c>
      <c r="AG3763" s="26">
        <v>0</v>
      </c>
      <c r="AH3763" s="26">
        <v>0</v>
      </c>
      <c r="AI3763" s="26">
        <v>0</v>
      </c>
      <c r="AJ3763" s="26">
        <v>0</v>
      </c>
      <c r="AK3763" s="26">
        <v>0</v>
      </c>
      <c r="AL3763" s="26">
        <v>0</v>
      </c>
      <c r="AM3763" s="26">
        <v>0</v>
      </c>
      <c r="AN3763" s="26">
        <v>0</v>
      </c>
      <c r="AO3763" s="26">
        <v>0</v>
      </c>
      <c r="AP3763" s="26">
        <v>0</v>
      </c>
      <c r="AQ3763" s="26">
        <v>0</v>
      </c>
      <c r="AR3763" s="26">
        <v>0</v>
      </c>
      <c r="AS3763" s="55">
        <v>43139.603958333333</v>
      </c>
      <c r="AT3763" s="2"/>
      <c r="AU3763" s="2"/>
    </row>
    <row r="3764" spans="1:47" ht="13" x14ac:dyDescent="0.3">
      <c r="A3764" s="26" t="s">
        <v>20502</v>
      </c>
      <c r="B3764" s="73" t="str">
        <f t="shared" si="58"/>
        <v>S25_OECDPFAS003763</v>
      </c>
      <c r="C3764" s="25" t="s">
        <v>20503</v>
      </c>
      <c r="D3764" s="71" t="s">
        <v>42122</v>
      </c>
      <c r="E3764" s="71" t="s">
        <v>20506</v>
      </c>
      <c r="F3764" s="71">
        <v>90471651</v>
      </c>
      <c r="G3764" s="71" t="s">
        <v>51354</v>
      </c>
      <c r="H3764" s="26" t="s">
        <v>20504</v>
      </c>
      <c r="I3764" s="2"/>
      <c r="J3764" s="26" t="s">
        <v>20505</v>
      </c>
      <c r="K3764" s="26" t="s">
        <v>20506</v>
      </c>
      <c r="L3764" s="2"/>
      <c r="M3764" s="53">
        <v>402.08</v>
      </c>
      <c r="N3764" s="26" t="s">
        <v>116</v>
      </c>
      <c r="O3764" s="26">
        <v>1</v>
      </c>
      <c r="P3764" s="26">
        <v>8</v>
      </c>
      <c r="Q3764" s="26" t="s">
        <v>52752</v>
      </c>
      <c r="R3764" s="26" t="s">
        <v>52753</v>
      </c>
      <c r="S3764" s="26" t="s">
        <v>52755</v>
      </c>
      <c r="T3764" s="26" t="s">
        <v>52758</v>
      </c>
      <c r="U3764" s="2"/>
      <c r="V3764" s="26">
        <v>0</v>
      </c>
      <c r="W3764" s="54"/>
      <c r="X3764" s="26">
        <v>1</v>
      </c>
      <c r="Y3764" s="53">
        <v>1</v>
      </c>
      <c r="Z3764" s="26">
        <v>0</v>
      </c>
      <c r="AA3764" s="26">
        <v>0</v>
      </c>
      <c r="AB3764" s="26">
        <v>0</v>
      </c>
      <c r="AC3764" s="26">
        <v>0</v>
      </c>
      <c r="AD3764" s="26">
        <v>0</v>
      </c>
      <c r="AE3764" s="26">
        <v>0</v>
      </c>
      <c r="AF3764" s="26">
        <v>0</v>
      </c>
      <c r="AG3764" s="26">
        <v>0</v>
      </c>
      <c r="AH3764" s="26">
        <v>0</v>
      </c>
      <c r="AI3764" s="26">
        <v>0</v>
      </c>
      <c r="AJ3764" s="26">
        <v>0</v>
      </c>
      <c r="AK3764" s="26">
        <v>0</v>
      </c>
      <c r="AL3764" s="26">
        <v>0</v>
      </c>
      <c r="AM3764" s="26">
        <v>0</v>
      </c>
      <c r="AN3764" s="26">
        <v>0</v>
      </c>
      <c r="AO3764" s="26">
        <v>0</v>
      </c>
      <c r="AP3764" s="26">
        <v>0</v>
      </c>
      <c r="AQ3764" s="26">
        <v>0</v>
      </c>
      <c r="AR3764" s="26">
        <v>0</v>
      </c>
      <c r="AS3764" s="55">
        <v>43139.603958333333</v>
      </c>
      <c r="AT3764" s="2"/>
      <c r="AU3764" s="2"/>
    </row>
    <row r="3765" spans="1:47" ht="13" x14ac:dyDescent="0.3">
      <c r="A3765" s="26" t="s">
        <v>20507</v>
      </c>
      <c r="B3765" s="73" t="str">
        <f t="shared" si="58"/>
        <v>S25_OECDPFAS003764</v>
      </c>
      <c r="C3765" s="25" t="s">
        <v>3404</v>
      </c>
      <c r="D3765" s="71" t="s">
        <v>32848</v>
      </c>
      <c r="E3765" s="71" t="s">
        <v>20511</v>
      </c>
      <c r="F3765" s="71">
        <v>89927646</v>
      </c>
      <c r="G3765" s="71" t="s">
        <v>48946</v>
      </c>
      <c r="H3765" s="26" t="s">
        <v>20508</v>
      </c>
      <c r="I3765" s="26" t="s">
        <v>20509</v>
      </c>
      <c r="J3765" s="26" t="s">
        <v>20510</v>
      </c>
      <c r="K3765" s="26" t="s">
        <v>20511</v>
      </c>
      <c r="L3765" s="2"/>
      <c r="M3765" s="53">
        <v>402.08</v>
      </c>
      <c r="N3765" s="26" t="s">
        <v>116</v>
      </c>
      <c r="O3765" s="26">
        <v>1</v>
      </c>
      <c r="P3765" s="26">
        <v>6</v>
      </c>
      <c r="Q3765" s="26" t="s">
        <v>52752</v>
      </c>
      <c r="R3765" s="26" t="s">
        <v>52753</v>
      </c>
      <c r="S3765" s="26" t="s">
        <v>52755</v>
      </c>
      <c r="T3765" s="26" t="s">
        <v>52758</v>
      </c>
      <c r="U3765" s="2"/>
      <c r="V3765" s="26">
        <v>0</v>
      </c>
      <c r="W3765" s="54"/>
      <c r="X3765" s="26">
        <v>1</v>
      </c>
      <c r="Y3765" s="53">
        <v>1</v>
      </c>
      <c r="Z3765" s="26">
        <v>0</v>
      </c>
      <c r="AA3765" s="26">
        <v>0</v>
      </c>
      <c r="AB3765" s="26">
        <v>0</v>
      </c>
      <c r="AC3765" s="26">
        <v>0</v>
      </c>
      <c r="AD3765" s="26">
        <v>0</v>
      </c>
      <c r="AE3765" s="26">
        <v>0</v>
      </c>
      <c r="AF3765" s="26">
        <v>0</v>
      </c>
      <c r="AG3765" s="26">
        <v>0</v>
      </c>
      <c r="AH3765" s="26">
        <v>0</v>
      </c>
      <c r="AI3765" s="26">
        <v>1</v>
      </c>
      <c r="AJ3765" s="26">
        <v>1</v>
      </c>
      <c r="AK3765" s="26">
        <v>1</v>
      </c>
      <c r="AL3765" s="26">
        <v>0</v>
      </c>
      <c r="AM3765" s="26">
        <v>0</v>
      </c>
      <c r="AN3765" s="26">
        <v>0</v>
      </c>
      <c r="AO3765" s="26">
        <v>0</v>
      </c>
      <c r="AP3765" s="26">
        <v>0</v>
      </c>
      <c r="AQ3765" s="26">
        <v>0</v>
      </c>
      <c r="AR3765" s="26">
        <v>0</v>
      </c>
      <c r="AS3765" s="55">
        <v>43139.603958333333</v>
      </c>
      <c r="AT3765" s="2"/>
      <c r="AU3765" s="2"/>
    </row>
    <row r="3766" spans="1:47" ht="13" x14ac:dyDescent="0.3">
      <c r="A3766" s="26" t="s">
        <v>20512</v>
      </c>
      <c r="B3766" s="73" t="str">
        <f t="shared" si="58"/>
        <v>S25_OECDPFAS003765</v>
      </c>
      <c r="C3766" s="25" t="s">
        <v>20513</v>
      </c>
      <c r="D3766" s="71" t="s">
        <v>46590</v>
      </c>
      <c r="E3766" s="71" t="s">
        <v>20516</v>
      </c>
      <c r="F3766" s="71">
        <v>90471653</v>
      </c>
      <c r="G3766" s="71" t="s">
        <v>49716</v>
      </c>
      <c r="H3766" s="26" t="s">
        <v>20514</v>
      </c>
      <c r="I3766" s="2"/>
      <c r="J3766" s="26" t="s">
        <v>20515</v>
      </c>
      <c r="K3766" s="26" t="s">
        <v>20516</v>
      </c>
      <c r="L3766" s="2"/>
      <c r="M3766" s="53">
        <v>402.08</v>
      </c>
      <c r="N3766" s="26" t="s">
        <v>116</v>
      </c>
      <c r="O3766" s="26">
        <v>1</v>
      </c>
      <c r="P3766" s="26">
        <v>10</v>
      </c>
      <c r="Q3766" s="26" t="s">
        <v>52752</v>
      </c>
      <c r="R3766" s="26" t="s">
        <v>52753</v>
      </c>
      <c r="S3766" s="26" t="s">
        <v>52755</v>
      </c>
      <c r="T3766" s="26" t="s">
        <v>52758</v>
      </c>
      <c r="U3766" s="2"/>
      <c r="V3766" s="26">
        <v>0</v>
      </c>
      <c r="W3766" s="54"/>
      <c r="X3766" s="26">
        <v>1</v>
      </c>
      <c r="Y3766" s="53">
        <v>1</v>
      </c>
      <c r="Z3766" s="26">
        <v>0</v>
      </c>
      <c r="AA3766" s="26">
        <v>0</v>
      </c>
      <c r="AB3766" s="26">
        <v>0</v>
      </c>
      <c r="AC3766" s="26">
        <v>0</v>
      </c>
      <c r="AD3766" s="26">
        <v>0</v>
      </c>
      <c r="AE3766" s="26">
        <v>0</v>
      </c>
      <c r="AF3766" s="26">
        <v>0</v>
      </c>
      <c r="AG3766" s="26">
        <v>0</v>
      </c>
      <c r="AH3766" s="26">
        <v>0</v>
      </c>
      <c r="AI3766" s="26">
        <v>0</v>
      </c>
      <c r="AJ3766" s="26">
        <v>0</v>
      </c>
      <c r="AK3766" s="26">
        <v>0</v>
      </c>
      <c r="AL3766" s="26">
        <v>0</v>
      </c>
      <c r="AM3766" s="26">
        <v>0</v>
      </c>
      <c r="AN3766" s="26">
        <v>0</v>
      </c>
      <c r="AO3766" s="26">
        <v>0</v>
      </c>
      <c r="AP3766" s="26">
        <v>0</v>
      </c>
      <c r="AQ3766" s="26">
        <v>0</v>
      </c>
      <c r="AR3766" s="26">
        <v>0</v>
      </c>
      <c r="AS3766" s="55">
        <v>43139.603958333333</v>
      </c>
      <c r="AT3766" s="2"/>
      <c r="AU3766" s="2"/>
    </row>
    <row r="3767" spans="1:47" ht="13" x14ac:dyDescent="0.3">
      <c r="A3767" s="26" t="s">
        <v>20517</v>
      </c>
      <c r="B3767" s="73" t="str">
        <f t="shared" si="58"/>
        <v>S25_OECDPFAS003766</v>
      </c>
      <c r="C3767" s="25" t="s">
        <v>20518</v>
      </c>
      <c r="D3767" s="71" t="s">
        <v>45960</v>
      </c>
      <c r="E3767" s="71" t="s">
        <v>20522</v>
      </c>
      <c r="F3767" s="71">
        <v>2737145</v>
      </c>
      <c r="G3767" s="71" t="s">
        <v>50448</v>
      </c>
      <c r="H3767" s="26" t="s">
        <v>20519</v>
      </c>
      <c r="I3767" s="26" t="s">
        <v>20520</v>
      </c>
      <c r="J3767" s="26" t="s">
        <v>20521</v>
      </c>
      <c r="K3767" s="26" t="s">
        <v>20522</v>
      </c>
      <c r="L3767" s="2"/>
      <c r="M3767" s="53">
        <v>402.02</v>
      </c>
      <c r="N3767" s="26" t="s">
        <v>105</v>
      </c>
      <c r="O3767" s="26" t="s">
        <v>52750</v>
      </c>
      <c r="P3767" s="26">
        <v>8</v>
      </c>
      <c r="Q3767" s="26" t="s">
        <v>52752</v>
      </c>
      <c r="R3767" s="26" t="s">
        <v>52753</v>
      </c>
      <c r="S3767" s="26" t="s">
        <v>52755</v>
      </c>
      <c r="T3767" s="26" t="s">
        <v>52758</v>
      </c>
      <c r="U3767" s="2"/>
      <c r="V3767" s="26">
        <v>0</v>
      </c>
      <c r="W3767" s="56" t="s">
        <v>20523</v>
      </c>
      <c r="X3767" s="26">
        <v>0</v>
      </c>
      <c r="Y3767" s="53">
        <v>1</v>
      </c>
      <c r="Z3767" s="26">
        <v>0</v>
      </c>
      <c r="AA3767" s="26">
        <v>0</v>
      </c>
      <c r="AB3767" s="26">
        <v>0</v>
      </c>
      <c r="AC3767" s="26">
        <v>0</v>
      </c>
      <c r="AD3767" s="26">
        <v>0</v>
      </c>
      <c r="AE3767" s="26">
        <v>0</v>
      </c>
      <c r="AF3767" s="26">
        <v>0</v>
      </c>
      <c r="AG3767" s="26">
        <v>0</v>
      </c>
      <c r="AH3767" s="26">
        <v>0</v>
      </c>
      <c r="AI3767" s="26">
        <v>0</v>
      </c>
      <c r="AJ3767" s="26">
        <v>0</v>
      </c>
      <c r="AK3767" s="26">
        <v>0</v>
      </c>
      <c r="AL3767" s="26">
        <v>0</v>
      </c>
      <c r="AM3767" s="26">
        <v>0</v>
      </c>
      <c r="AN3767" s="26">
        <v>0</v>
      </c>
      <c r="AO3767" s="26">
        <v>0</v>
      </c>
      <c r="AP3767" s="26">
        <v>0</v>
      </c>
      <c r="AQ3767" s="26">
        <v>0</v>
      </c>
      <c r="AR3767" s="26">
        <v>0</v>
      </c>
      <c r="AS3767" s="55">
        <v>43139.603958333333</v>
      </c>
      <c r="AT3767" s="2"/>
      <c r="AU3767" s="2"/>
    </row>
    <row r="3768" spans="1:47" ht="13" x14ac:dyDescent="0.3">
      <c r="A3768" s="26" t="s">
        <v>20524</v>
      </c>
      <c r="B3768" s="73" t="str">
        <f t="shared" si="58"/>
        <v>S25_OECDPFAS003767</v>
      </c>
      <c r="C3768" s="25" t="s">
        <v>1034</v>
      </c>
      <c r="D3768" s="71" t="s">
        <v>24716</v>
      </c>
      <c r="E3768" s="71" t="s">
        <v>24716</v>
      </c>
      <c r="F3768" s="71" t="s">
        <v>24716</v>
      </c>
      <c r="G3768" s="71" t="s">
        <v>52132</v>
      </c>
      <c r="H3768" s="26" t="s">
        <v>1035</v>
      </c>
      <c r="I3768" s="26" t="s">
        <v>20525</v>
      </c>
      <c r="J3768" s="26" t="s">
        <v>20526</v>
      </c>
      <c r="K3768" s="26"/>
      <c r="L3768" s="26" t="s">
        <v>20527</v>
      </c>
      <c r="M3768" s="53">
        <v>800</v>
      </c>
      <c r="N3768" s="26" t="s">
        <v>264</v>
      </c>
      <c r="O3768" s="26">
        <v>1</v>
      </c>
      <c r="P3768" s="26" t="s">
        <v>3770</v>
      </c>
      <c r="Q3768" s="26" t="s">
        <v>52751</v>
      </c>
      <c r="R3768" s="26" t="s">
        <v>52753</v>
      </c>
      <c r="S3768" s="26" t="s">
        <v>52756</v>
      </c>
      <c r="T3768" s="26" t="s">
        <v>52757</v>
      </c>
      <c r="U3768" s="2"/>
      <c r="V3768" s="26">
        <v>1</v>
      </c>
      <c r="W3768" s="56" t="s">
        <v>19703</v>
      </c>
      <c r="X3768" s="26">
        <v>1</v>
      </c>
      <c r="Y3768" s="53">
        <v>1</v>
      </c>
      <c r="Z3768" s="26">
        <v>0</v>
      </c>
      <c r="AA3768" s="26">
        <v>0</v>
      </c>
      <c r="AB3768" s="26">
        <v>1</v>
      </c>
      <c r="AC3768" s="26">
        <v>0</v>
      </c>
      <c r="AD3768" s="26">
        <v>0</v>
      </c>
      <c r="AE3768" s="26">
        <v>0</v>
      </c>
      <c r="AF3768" s="26">
        <v>1</v>
      </c>
      <c r="AG3768" s="26">
        <v>0</v>
      </c>
      <c r="AH3768" s="26">
        <v>0</v>
      </c>
      <c r="AI3768" s="26">
        <v>0</v>
      </c>
      <c r="AJ3768" s="26">
        <v>0</v>
      </c>
      <c r="AK3768" s="26">
        <v>0</v>
      </c>
      <c r="AL3768" s="26">
        <v>1</v>
      </c>
      <c r="AM3768" s="26">
        <v>0</v>
      </c>
      <c r="AN3768" s="26">
        <v>0</v>
      </c>
      <c r="AO3768" s="26">
        <v>0</v>
      </c>
      <c r="AP3768" s="26">
        <v>1</v>
      </c>
      <c r="AQ3768" s="26">
        <v>0</v>
      </c>
      <c r="AR3768" s="26">
        <v>1</v>
      </c>
      <c r="AS3768" s="55">
        <v>43139.603958333333</v>
      </c>
      <c r="AT3768" s="2"/>
      <c r="AU3768" s="2"/>
    </row>
    <row r="3769" spans="1:47" ht="13" x14ac:dyDescent="0.3">
      <c r="A3769" s="26" t="s">
        <v>20528</v>
      </c>
      <c r="B3769" s="73" t="str">
        <f t="shared" si="58"/>
        <v>S25_OECDPFAS003768</v>
      </c>
      <c r="C3769" s="25" t="s">
        <v>1218</v>
      </c>
      <c r="D3769" s="71" t="s">
        <v>24716</v>
      </c>
      <c r="E3769" s="71" t="s">
        <v>24716</v>
      </c>
      <c r="F3769" s="71" t="s">
        <v>24716</v>
      </c>
      <c r="G3769" s="71" t="s">
        <v>52133</v>
      </c>
      <c r="H3769" s="26" t="s">
        <v>1219</v>
      </c>
      <c r="I3769" s="26" t="s">
        <v>20529</v>
      </c>
      <c r="J3769" s="26" t="s">
        <v>20530</v>
      </c>
      <c r="K3769" s="26"/>
      <c r="L3769" s="26" t="s">
        <v>20531</v>
      </c>
      <c r="M3769" s="53">
        <v>800</v>
      </c>
      <c r="N3769" s="26" t="s">
        <v>264</v>
      </c>
      <c r="O3769" s="26">
        <v>1</v>
      </c>
      <c r="P3769" s="26" t="s">
        <v>3770</v>
      </c>
      <c r="Q3769" s="26" t="s">
        <v>52751</v>
      </c>
      <c r="R3769" s="26" t="s">
        <v>52753</v>
      </c>
      <c r="S3769" s="26" t="s">
        <v>52756</v>
      </c>
      <c r="T3769" s="26" t="s">
        <v>52757</v>
      </c>
      <c r="U3769" s="2"/>
      <c r="V3769" s="26">
        <v>1</v>
      </c>
      <c r="W3769" s="56" t="s">
        <v>19703</v>
      </c>
      <c r="X3769" s="26">
        <v>1</v>
      </c>
      <c r="Y3769" s="53">
        <v>1</v>
      </c>
      <c r="Z3769" s="26">
        <v>0</v>
      </c>
      <c r="AA3769" s="26">
        <v>0</v>
      </c>
      <c r="AB3769" s="26">
        <v>0</v>
      </c>
      <c r="AC3769" s="26">
        <v>0</v>
      </c>
      <c r="AD3769" s="26">
        <v>1</v>
      </c>
      <c r="AE3769" s="26">
        <v>0</v>
      </c>
      <c r="AF3769" s="26">
        <v>1</v>
      </c>
      <c r="AG3769" s="26">
        <v>0</v>
      </c>
      <c r="AH3769" s="26">
        <v>0</v>
      </c>
      <c r="AI3769" s="26">
        <v>0</v>
      </c>
      <c r="AJ3769" s="26">
        <v>0</v>
      </c>
      <c r="AK3769" s="26">
        <v>0</v>
      </c>
      <c r="AL3769" s="26">
        <v>1</v>
      </c>
      <c r="AM3769" s="26">
        <v>0</v>
      </c>
      <c r="AN3769" s="26">
        <v>0</v>
      </c>
      <c r="AO3769" s="26">
        <v>0</v>
      </c>
      <c r="AP3769" s="26">
        <v>0</v>
      </c>
      <c r="AQ3769" s="26">
        <v>0</v>
      </c>
      <c r="AR3769" s="26">
        <v>0</v>
      </c>
      <c r="AS3769" s="55">
        <v>43139.603958333333</v>
      </c>
      <c r="AT3769" s="2"/>
      <c r="AU3769" s="2"/>
    </row>
    <row r="3770" spans="1:47" ht="13" x14ac:dyDescent="0.3">
      <c r="A3770" s="26" t="s">
        <v>20532</v>
      </c>
      <c r="B3770" s="73" t="str">
        <f t="shared" si="58"/>
        <v>S25_OECDPFAS003769</v>
      </c>
      <c r="C3770" s="25" t="s">
        <v>20533</v>
      </c>
      <c r="D3770" s="71" t="s">
        <v>44390</v>
      </c>
      <c r="E3770" s="71" t="s">
        <v>20537</v>
      </c>
      <c r="F3770" s="71">
        <v>549772</v>
      </c>
      <c r="G3770" s="71" t="s">
        <v>51197</v>
      </c>
      <c r="H3770" s="26" t="s">
        <v>20534</v>
      </c>
      <c r="I3770" s="26" t="s">
        <v>20535</v>
      </c>
      <c r="J3770" s="26" t="s">
        <v>20536</v>
      </c>
      <c r="K3770" s="26" t="s">
        <v>20537</v>
      </c>
      <c r="L3770" s="26" t="s">
        <v>20538</v>
      </c>
      <c r="M3770" s="53">
        <v>404.02</v>
      </c>
      <c r="N3770" s="26" t="s">
        <v>141</v>
      </c>
      <c r="O3770" s="26">
        <v>1</v>
      </c>
      <c r="P3770" s="26" t="s">
        <v>19652</v>
      </c>
      <c r="Q3770" s="26" t="s">
        <v>52752</v>
      </c>
      <c r="R3770" s="26" t="s">
        <v>52753</v>
      </c>
      <c r="S3770" s="26" t="s">
        <v>52755</v>
      </c>
      <c r="T3770" s="26" t="s">
        <v>52758</v>
      </c>
      <c r="U3770" s="2"/>
      <c r="V3770" s="26">
        <v>1</v>
      </c>
      <c r="W3770" s="56" t="s">
        <v>4275</v>
      </c>
      <c r="X3770" s="26">
        <v>1</v>
      </c>
      <c r="Y3770" s="53">
        <v>1</v>
      </c>
      <c r="Z3770" s="26">
        <v>0</v>
      </c>
      <c r="AA3770" s="26">
        <v>0</v>
      </c>
      <c r="AB3770" s="26">
        <v>0</v>
      </c>
      <c r="AC3770" s="26">
        <v>0</v>
      </c>
      <c r="AD3770" s="26">
        <v>0</v>
      </c>
      <c r="AE3770" s="26">
        <v>0</v>
      </c>
      <c r="AF3770" s="26">
        <v>1</v>
      </c>
      <c r="AG3770" s="26">
        <v>0</v>
      </c>
      <c r="AH3770" s="26">
        <v>0</v>
      </c>
      <c r="AI3770" s="26">
        <v>0</v>
      </c>
      <c r="AJ3770" s="26">
        <v>0</v>
      </c>
      <c r="AK3770" s="26">
        <v>0</v>
      </c>
      <c r="AL3770" s="26">
        <v>0</v>
      </c>
      <c r="AM3770" s="26">
        <v>0</v>
      </c>
      <c r="AN3770" s="26">
        <v>0</v>
      </c>
      <c r="AO3770" s="26">
        <v>0</v>
      </c>
      <c r="AP3770" s="26">
        <v>0</v>
      </c>
      <c r="AQ3770" s="26">
        <v>0</v>
      </c>
      <c r="AR3770" s="26">
        <v>0</v>
      </c>
      <c r="AS3770" s="55">
        <v>43139.603958333333</v>
      </c>
      <c r="AT3770" s="2"/>
      <c r="AU3770" s="2"/>
    </row>
    <row r="3771" spans="1:47" ht="13" x14ac:dyDescent="0.3">
      <c r="A3771" s="26" t="s">
        <v>20539</v>
      </c>
      <c r="B3771" s="73" t="str">
        <f t="shared" si="58"/>
        <v>S25_OECDPFAS003770</v>
      </c>
      <c r="C3771" s="25" t="s">
        <v>20540</v>
      </c>
      <c r="D3771" s="71" t="s">
        <v>26047</v>
      </c>
      <c r="E3771" s="71" t="s">
        <v>26049</v>
      </c>
      <c r="F3771" s="71">
        <v>12872779</v>
      </c>
      <c r="G3771" s="71" t="s">
        <v>50864</v>
      </c>
      <c r="H3771" s="26" t="s">
        <v>20541</v>
      </c>
      <c r="I3771" s="26" t="s">
        <v>20542</v>
      </c>
      <c r="J3771" s="26" t="s">
        <v>3990</v>
      </c>
      <c r="K3771" s="26"/>
      <c r="L3771" s="2"/>
      <c r="M3771" s="53">
        <v>604</v>
      </c>
      <c r="N3771" s="26" t="s">
        <v>227</v>
      </c>
      <c r="O3771" s="26">
        <v>1</v>
      </c>
      <c r="P3771" s="26">
        <v>7</v>
      </c>
      <c r="Q3771" s="26" t="s">
        <v>52751</v>
      </c>
      <c r="R3771" s="26" t="s">
        <v>52754</v>
      </c>
      <c r="S3771" s="26" t="s">
        <v>52755</v>
      </c>
      <c r="T3771" s="26" t="s">
        <v>52758</v>
      </c>
      <c r="U3771" s="2"/>
      <c r="V3771" s="26">
        <v>0</v>
      </c>
      <c r="W3771" s="54"/>
      <c r="X3771" s="26">
        <v>1</v>
      </c>
      <c r="Y3771" s="53">
        <v>1</v>
      </c>
      <c r="Z3771" s="26">
        <v>0</v>
      </c>
      <c r="AA3771" s="26">
        <v>0</v>
      </c>
      <c r="AB3771" s="26">
        <v>0</v>
      </c>
      <c r="AC3771" s="26">
        <v>0</v>
      </c>
      <c r="AD3771" s="26">
        <v>0</v>
      </c>
      <c r="AE3771" s="26">
        <v>0</v>
      </c>
      <c r="AF3771" s="26">
        <v>0</v>
      </c>
      <c r="AG3771" s="26">
        <v>1</v>
      </c>
      <c r="AH3771" s="26">
        <v>0</v>
      </c>
      <c r="AI3771" s="26">
        <v>0</v>
      </c>
      <c r="AJ3771" s="26">
        <v>0</v>
      </c>
      <c r="AK3771" s="26">
        <v>0</v>
      </c>
      <c r="AL3771" s="26">
        <v>0</v>
      </c>
      <c r="AM3771" s="26">
        <v>0</v>
      </c>
      <c r="AN3771" s="26">
        <v>0</v>
      </c>
      <c r="AO3771" s="26">
        <v>0</v>
      </c>
      <c r="AP3771" s="26">
        <v>0</v>
      </c>
      <c r="AQ3771" s="26">
        <v>0</v>
      </c>
      <c r="AR3771" s="26">
        <v>0</v>
      </c>
      <c r="AS3771" s="55">
        <v>43139.603958333333</v>
      </c>
      <c r="AT3771" s="2"/>
      <c r="AU3771" s="2"/>
    </row>
    <row r="3772" spans="1:47" ht="13" x14ac:dyDescent="0.3">
      <c r="A3772" s="26" t="s">
        <v>20543</v>
      </c>
      <c r="B3772" s="73" t="str">
        <f t="shared" si="58"/>
        <v>S25_OECDPFAS003771</v>
      </c>
      <c r="C3772" s="25" t="s">
        <v>20544</v>
      </c>
      <c r="D3772" s="71" t="s">
        <v>43414</v>
      </c>
      <c r="E3772" s="71" t="s">
        <v>20403</v>
      </c>
      <c r="F3772" s="71">
        <v>168826</v>
      </c>
      <c r="G3772" s="71" t="s">
        <v>48964</v>
      </c>
      <c r="H3772" s="26" t="s">
        <v>20545</v>
      </c>
      <c r="I3772" s="26" t="s">
        <v>20546</v>
      </c>
      <c r="J3772" s="26" t="s">
        <v>17265</v>
      </c>
      <c r="K3772" s="26"/>
      <c r="L3772" s="2"/>
      <c r="M3772" s="53">
        <v>704</v>
      </c>
      <c r="N3772" s="26" t="s">
        <v>260</v>
      </c>
      <c r="O3772" s="26">
        <v>1</v>
      </c>
      <c r="P3772" s="26">
        <v>3</v>
      </c>
      <c r="Q3772" s="26" t="s">
        <v>52752</v>
      </c>
      <c r="R3772" s="26" t="s">
        <v>52753</v>
      </c>
      <c r="S3772" s="26" t="s">
        <v>52755</v>
      </c>
      <c r="T3772" s="26" t="s">
        <v>52758</v>
      </c>
      <c r="U3772" s="2"/>
      <c r="V3772" s="26">
        <v>0</v>
      </c>
      <c r="W3772" s="54"/>
      <c r="X3772" s="26">
        <v>0</v>
      </c>
      <c r="Y3772" s="53">
        <v>1</v>
      </c>
      <c r="Z3772" s="26">
        <v>0</v>
      </c>
      <c r="AA3772" s="26">
        <v>0</v>
      </c>
      <c r="AB3772" s="26">
        <v>0</v>
      </c>
      <c r="AC3772" s="26">
        <v>0</v>
      </c>
      <c r="AD3772" s="26">
        <v>0</v>
      </c>
      <c r="AE3772" s="26">
        <v>0</v>
      </c>
      <c r="AF3772" s="26">
        <v>0</v>
      </c>
      <c r="AG3772" s="26">
        <v>0</v>
      </c>
      <c r="AH3772" s="26">
        <v>0</v>
      </c>
      <c r="AI3772" s="26">
        <v>0</v>
      </c>
      <c r="AJ3772" s="26">
        <v>0</v>
      </c>
      <c r="AK3772" s="26">
        <v>0</v>
      </c>
      <c r="AL3772" s="26">
        <v>0</v>
      </c>
      <c r="AM3772" s="26">
        <v>0</v>
      </c>
      <c r="AN3772" s="26">
        <v>0</v>
      </c>
      <c r="AO3772" s="26">
        <v>0</v>
      </c>
      <c r="AP3772" s="26">
        <v>0</v>
      </c>
      <c r="AQ3772" s="26">
        <v>0</v>
      </c>
      <c r="AR3772" s="26">
        <v>0</v>
      </c>
      <c r="AS3772" s="55">
        <v>43139.603958333333</v>
      </c>
      <c r="AT3772" s="2"/>
      <c r="AU3772" s="2"/>
    </row>
    <row r="3773" spans="1:47" ht="13" x14ac:dyDescent="0.3">
      <c r="A3773" s="26" t="s">
        <v>20547</v>
      </c>
      <c r="B3773" s="73" t="str">
        <f t="shared" si="58"/>
        <v>S25_OECDPFAS003772</v>
      </c>
      <c r="C3773" s="25" t="s">
        <v>20548</v>
      </c>
      <c r="D3773" s="71" t="s">
        <v>24716</v>
      </c>
      <c r="E3773" s="71" t="s">
        <v>24716</v>
      </c>
      <c r="F3773" s="71" t="s">
        <v>24716</v>
      </c>
      <c r="G3773" s="71" t="s">
        <v>52134</v>
      </c>
      <c r="H3773" s="26" t="s">
        <v>20549</v>
      </c>
      <c r="I3773" s="26" t="s">
        <v>20550</v>
      </c>
      <c r="J3773" s="26" t="s">
        <v>20551</v>
      </c>
      <c r="K3773" s="26"/>
      <c r="L3773" s="26" t="s">
        <v>20552</v>
      </c>
      <c r="M3773" s="53">
        <v>502.05</v>
      </c>
      <c r="N3773" s="26" t="s">
        <v>177</v>
      </c>
      <c r="O3773" s="26">
        <v>1</v>
      </c>
      <c r="P3773" s="26" t="s">
        <v>3770</v>
      </c>
      <c r="Q3773" s="26" t="s">
        <v>52752</v>
      </c>
      <c r="R3773" s="26" t="s">
        <v>52753</v>
      </c>
      <c r="S3773" s="26" t="s">
        <v>52756</v>
      </c>
      <c r="T3773" s="26" t="s">
        <v>52757</v>
      </c>
      <c r="U3773" s="2"/>
      <c r="V3773" s="26">
        <v>0</v>
      </c>
      <c r="W3773" s="54"/>
      <c r="X3773" s="26">
        <v>0</v>
      </c>
      <c r="Y3773" s="53">
        <v>1</v>
      </c>
      <c r="Z3773" s="26">
        <v>0</v>
      </c>
      <c r="AA3773" s="26">
        <v>0</v>
      </c>
      <c r="AB3773" s="26">
        <v>0</v>
      </c>
      <c r="AC3773" s="26">
        <v>0</v>
      </c>
      <c r="AD3773" s="26">
        <v>0</v>
      </c>
      <c r="AE3773" s="26">
        <v>0</v>
      </c>
      <c r="AF3773" s="26">
        <v>0</v>
      </c>
      <c r="AG3773" s="26">
        <v>0</v>
      </c>
      <c r="AH3773" s="26">
        <v>0</v>
      </c>
      <c r="AI3773" s="26">
        <v>0</v>
      </c>
      <c r="AJ3773" s="26">
        <v>0</v>
      </c>
      <c r="AK3773" s="26">
        <v>0</v>
      </c>
      <c r="AL3773" s="26">
        <v>0</v>
      </c>
      <c r="AM3773" s="26">
        <v>0</v>
      </c>
      <c r="AN3773" s="26">
        <v>0</v>
      </c>
      <c r="AO3773" s="26">
        <v>0</v>
      </c>
      <c r="AP3773" s="26">
        <v>0</v>
      </c>
      <c r="AQ3773" s="26">
        <v>0</v>
      </c>
      <c r="AR3773" s="26">
        <v>0</v>
      </c>
      <c r="AS3773" s="55">
        <v>43139.603958333333</v>
      </c>
      <c r="AT3773" s="2"/>
      <c r="AU3773" s="2"/>
    </row>
    <row r="3774" spans="1:47" ht="13" x14ac:dyDescent="0.3">
      <c r="A3774" s="26" t="s">
        <v>20553</v>
      </c>
      <c r="B3774" s="73" t="str">
        <f t="shared" si="58"/>
        <v>S25_OECDPFAS003773</v>
      </c>
      <c r="C3774" s="25" t="s">
        <v>20554</v>
      </c>
      <c r="D3774" s="71" t="s">
        <v>24716</v>
      </c>
      <c r="E3774" s="71" t="s">
        <v>24716</v>
      </c>
      <c r="F3774" s="71" t="s">
        <v>24716</v>
      </c>
      <c r="G3774" s="71" t="s">
        <v>52135</v>
      </c>
      <c r="H3774" s="26" t="s">
        <v>20555</v>
      </c>
      <c r="I3774" s="26" t="s">
        <v>20556</v>
      </c>
      <c r="J3774" s="26" t="s">
        <v>20557</v>
      </c>
      <c r="K3774" s="26"/>
      <c r="L3774" s="26" t="s">
        <v>20558</v>
      </c>
      <c r="M3774" s="53">
        <v>800</v>
      </c>
      <c r="N3774" s="26" t="s">
        <v>264</v>
      </c>
      <c r="O3774" s="26">
        <v>1</v>
      </c>
      <c r="P3774" s="26" t="s">
        <v>3770</v>
      </c>
      <c r="Q3774" s="26" t="s">
        <v>52751</v>
      </c>
      <c r="R3774" s="26" t="s">
        <v>52754</v>
      </c>
      <c r="S3774" s="26" t="s">
        <v>52756</v>
      </c>
      <c r="T3774" s="26" t="s">
        <v>52757</v>
      </c>
      <c r="U3774" s="26" t="s">
        <v>20559</v>
      </c>
      <c r="V3774" s="26">
        <v>0</v>
      </c>
      <c r="W3774" s="54"/>
      <c r="X3774" s="26">
        <v>1</v>
      </c>
      <c r="Y3774" s="53">
        <v>1</v>
      </c>
      <c r="Z3774" s="26">
        <v>0</v>
      </c>
      <c r="AA3774" s="26">
        <v>0</v>
      </c>
      <c r="AB3774" s="26">
        <v>0</v>
      </c>
      <c r="AC3774" s="26">
        <v>0</v>
      </c>
      <c r="AD3774" s="26">
        <v>0</v>
      </c>
      <c r="AE3774" s="26">
        <v>0</v>
      </c>
      <c r="AF3774" s="26">
        <v>1</v>
      </c>
      <c r="AG3774" s="26">
        <v>0</v>
      </c>
      <c r="AH3774" s="26">
        <v>0</v>
      </c>
      <c r="AI3774" s="26">
        <v>0</v>
      </c>
      <c r="AJ3774" s="26">
        <v>0</v>
      </c>
      <c r="AK3774" s="26">
        <v>0</v>
      </c>
      <c r="AL3774" s="26">
        <v>0</v>
      </c>
      <c r="AM3774" s="26">
        <v>0</v>
      </c>
      <c r="AN3774" s="26">
        <v>0</v>
      </c>
      <c r="AO3774" s="26">
        <v>0</v>
      </c>
      <c r="AP3774" s="26">
        <v>0</v>
      </c>
      <c r="AQ3774" s="26">
        <v>0</v>
      </c>
      <c r="AR3774" s="26">
        <v>0</v>
      </c>
      <c r="AS3774" s="55">
        <v>43139.603958333333</v>
      </c>
      <c r="AT3774" s="2"/>
      <c r="AU3774" s="2"/>
    </row>
    <row r="3775" spans="1:47" ht="13" x14ac:dyDescent="0.3">
      <c r="A3775" s="26" t="s">
        <v>20560</v>
      </c>
      <c r="B3775" s="73" t="str">
        <f t="shared" si="58"/>
        <v>S25_OECDPFAS003774</v>
      </c>
      <c r="C3775" s="25" t="s">
        <v>8236</v>
      </c>
      <c r="D3775" s="71" t="s">
        <v>46596</v>
      </c>
      <c r="E3775" s="71" t="s">
        <v>20564</v>
      </c>
      <c r="F3775" s="71">
        <v>15930820</v>
      </c>
      <c r="G3775" s="71" t="s">
        <v>51673</v>
      </c>
      <c r="H3775" s="26" t="s">
        <v>20561</v>
      </c>
      <c r="I3775" s="26" t="s">
        <v>20562</v>
      </c>
      <c r="J3775" s="26" t="s">
        <v>20563</v>
      </c>
      <c r="K3775" s="26" t="s">
        <v>20564</v>
      </c>
      <c r="L3775" s="2"/>
      <c r="M3775" s="53">
        <v>302</v>
      </c>
      <c r="N3775" s="26" t="s">
        <v>91</v>
      </c>
      <c r="O3775" s="26">
        <v>1</v>
      </c>
      <c r="P3775" s="26">
        <v>6</v>
      </c>
      <c r="Q3775" s="26" t="s">
        <v>52752</v>
      </c>
      <c r="R3775" s="26" t="s">
        <v>52754</v>
      </c>
      <c r="S3775" s="26" t="s">
        <v>52755</v>
      </c>
      <c r="T3775" s="26" t="s">
        <v>52758</v>
      </c>
      <c r="U3775" s="2"/>
      <c r="V3775" s="26">
        <v>0</v>
      </c>
      <c r="W3775" s="54"/>
      <c r="X3775" s="26">
        <v>0</v>
      </c>
      <c r="Y3775" s="53">
        <v>1</v>
      </c>
      <c r="Z3775" s="26">
        <v>0</v>
      </c>
      <c r="AA3775" s="26">
        <v>0</v>
      </c>
      <c r="AB3775" s="26">
        <v>0</v>
      </c>
      <c r="AC3775" s="26">
        <v>0</v>
      </c>
      <c r="AD3775" s="26">
        <v>0</v>
      </c>
      <c r="AE3775" s="26">
        <v>0</v>
      </c>
      <c r="AF3775" s="26">
        <v>0</v>
      </c>
      <c r="AG3775" s="26">
        <v>0</v>
      </c>
      <c r="AH3775" s="26">
        <v>0</v>
      </c>
      <c r="AI3775" s="26">
        <v>0</v>
      </c>
      <c r="AJ3775" s="26">
        <v>0</v>
      </c>
      <c r="AK3775" s="26">
        <v>0</v>
      </c>
      <c r="AL3775" s="26">
        <v>0</v>
      </c>
      <c r="AM3775" s="26">
        <v>0</v>
      </c>
      <c r="AN3775" s="26">
        <v>0</v>
      </c>
      <c r="AO3775" s="26">
        <v>0</v>
      </c>
      <c r="AP3775" s="26">
        <v>0</v>
      </c>
      <c r="AQ3775" s="26">
        <v>0</v>
      </c>
      <c r="AR3775" s="26">
        <v>0</v>
      </c>
      <c r="AS3775" s="55">
        <v>43139.603958333333</v>
      </c>
      <c r="AT3775" s="2"/>
      <c r="AU3775" s="2"/>
    </row>
    <row r="3776" spans="1:47" ht="13" x14ac:dyDescent="0.3">
      <c r="A3776" s="26" t="s">
        <v>20565</v>
      </c>
      <c r="B3776" s="73" t="str">
        <f t="shared" si="58"/>
        <v>S25_OECDPFAS003775</v>
      </c>
      <c r="C3776" s="25" t="s">
        <v>9671</v>
      </c>
      <c r="D3776" s="71" t="s">
        <v>25587</v>
      </c>
      <c r="E3776" s="71" t="s">
        <v>20569</v>
      </c>
      <c r="F3776" s="71">
        <v>71363384</v>
      </c>
      <c r="G3776" s="71" t="s">
        <v>49862</v>
      </c>
      <c r="H3776" s="26" t="s">
        <v>20566</v>
      </c>
      <c r="I3776" s="26" t="s">
        <v>20567</v>
      </c>
      <c r="J3776" s="26" t="s">
        <v>20568</v>
      </c>
      <c r="K3776" s="26" t="s">
        <v>20569</v>
      </c>
      <c r="L3776" s="2"/>
      <c r="M3776" s="53">
        <v>303</v>
      </c>
      <c r="N3776" s="26" t="s">
        <v>93</v>
      </c>
      <c r="O3776" s="26">
        <v>1</v>
      </c>
      <c r="P3776" s="26">
        <v>6</v>
      </c>
      <c r="Q3776" s="26" t="s">
        <v>52752</v>
      </c>
      <c r="R3776" s="26" t="s">
        <v>52753</v>
      </c>
      <c r="S3776" s="26" t="s">
        <v>52755</v>
      </c>
      <c r="T3776" s="26" t="s">
        <v>52758</v>
      </c>
      <c r="U3776" s="2"/>
      <c r="V3776" s="26">
        <v>0</v>
      </c>
      <c r="W3776" s="54"/>
      <c r="X3776" s="26">
        <v>0</v>
      </c>
      <c r="Y3776" s="53">
        <v>1</v>
      </c>
      <c r="Z3776" s="26">
        <v>0</v>
      </c>
      <c r="AA3776" s="26">
        <v>0</v>
      </c>
      <c r="AB3776" s="26">
        <v>0</v>
      </c>
      <c r="AC3776" s="26">
        <v>0</v>
      </c>
      <c r="AD3776" s="26">
        <v>0</v>
      </c>
      <c r="AE3776" s="26">
        <v>0</v>
      </c>
      <c r="AF3776" s="26">
        <v>0</v>
      </c>
      <c r="AG3776" s="26">
        <v>0</v>
      </c>
      <c r="AH3776" s="26">
        <v>0</v>
      </c>
      <c r="AI3776" s="26">
        <v>0</v>
      </c>
      <c r="AJ3776" s="26">
        <v>0</v>
      </c>
      <c r="AK3776" s="26">
        <v>0</v>
      </c>
      <c r="AL3776" s="26">
        <v>0</v>
      </c>
      <c r="AM3776" s="26">
        <v>0</v>
      </c>
      <c r="AN3776" s="26">
        <v>0</v>
      </c>
      <c r="AO3776" s="26">
        <v>0</v>
      </c>
      <c r="AP3776" s="26">
        <v>0</v>
      </c>
      <c r="AQ3776" s="26">
        <v>0</v>
      </c>
      <c r="AR3776" s="26">
        <v>0</v>
      </c>
      <c r="AS3776" s="55">
        <v>43139.603958333333</v>
      </c>
      <c r="AT3776" s="2"/>
      <c r="AU3776" s="2"/>
    </row>
    <row r="3777" spans="1:47" ht="13" x14ac:dyDescent="0.3">
      <c r="A3777" s="26" t="s">
        <v>20570</v>
      </c>
      <c r="B3777" s="73" t="str">
        <f t="shared" si="58"/>
        <v>S25_OECDPFAS003776</v>
      </c>
      <c r="C3777" s="25" t="s">
        <v>10385</v>
      </c>
      <c r="D3777" s="71" t="s">
        <v>43944</v>
      </c>
      <c r="E3777" s="71" t="s">
        <v>20574</v>
      </c>
      <c r="F3777" s="71">
        <v>13528039</v>
      </c>
      <c r="G3777" s="71" t="s">
        <v>51533</v>
      </c>
      <c r="H3777" s="26" t="s">
        <v>20571</v>
      </c>
      <c r="I3777" s="26" t="s">
        <v>20572</v>
      </c>
      <c r="J3777" s="26" t="s">
        <v>20573</v>
      </c>
      <c r="K3777" s="26" t="s">
        <v>20574</v>
      </c>
      <c r="L3777" s="2"/>
      <c r="M3777" s="53">
        <v>303</v>
      </c>
      <c r="N3777" s="26" t="s">
        <v>93</v>
      </c>
      <c r="O3777" s="26">
        <v>1</v>
      </c>
      <c r="P3777" s="26">
        <v>8</v>
      </c>
      <c r="Q3777" s="26" t="s">
        <v>52752</v>
      </c>
      <c r="R3777" s="26" t="s">
        <v>52753</v>
      </c>
      <c r="S3777" s="26" t="s">
        <v>52755</v>
      </c>
      <c r="T3777" s="26" t="s">
        <v>52758</v>
      </c>
      <c r="U3777" s="2"/>
      <c r="V3777" s="26">
        <v>0</v>
      </c>
      <c r="W3777" s="54"/>
      <c r="X3777" s="26">
        <v>0</v>
      </c>
      <c r="Y3777" s="53">
        <v>1</v>
      </c>
      <c r="Z3777" s="26">
        <v>0</v>
      </c>
      <c r="AA3777" s="26">
        <v>0</v>
      </c>
      <c r="AB3777" s="26">
        <v>0</v>
      </c>
      <c r="AC3777" s="26">
        <v>0</v>
      </c>
      <c r="AD3777" s="26">
        <v>0</v>
      </c>
      <c r="AE3777" s="26">
        <v>0</v>
      </c>
      <c r="AF3777" s="26">
        <v>0</v>
      </c>
      <c r="AG3777" s="26">
        <v>0</v>
      </c>
      <c r="AH3777" s="26">
        <v>0</v>
      </c>
      <c r="AI3777" s="26">
        <v>0</v>
      </c>
      <c r="AJ3777" s="26">
        <v>0</v>
      </c>
      <c r="AK3777" s="26">
        <v>0</v>
      </c>
      <c r="AL3777" s="26">
        <v>0</v>
      </c>
      <c r="AM3777" s="26">
        <v>0</v>
      </c>
      <c r="AN3777" s="26">
        <v>0</v>
      </c>
      <c r="AO3777" s="26">
        <v>0</v>
      </c>
      <c r="AP3777" s="26">
        <v>0</v>
      </c>
      <c r="AQ3777" s="26">
        <v>0</v>
      </c>
      <c r="AR3777" s="26">
        <v>0</v>
      </c>
      <c r="AS3777" s="55">
        <v>43139.603958333333</v>
      </c>
      <c r="AT3777" s="2"/>
      <c r="AU3777" s="2"/>
    </row>
    <row r="3778" spans="1:47" ht="13" x14ac:dyDescent="0.3">
      <c r="A3778" s="26" t="s">
        <v>20575</v>
      </c>
      <c r="B3778" s="73" t="str">
        <f t="shared" si="58"/>
        <v>S25_OECDPFAS003777</v>
      </c>
      <c r="C3778" s="25" t="s">
        <v>1236</v>
      </c>
      <c r="D3778" s="71" t="s">
        <v>34433</v>
      </c>
      <c r="E3778" s="71" t="s">
        <v>20578</v>
      </c>
      <c r="F3778" s="71">
        <v>2776049</v>
      </c>
      <c r="G3778" s="71" t="s">
        <v>49639</v>
      </c>
      <c r="H3778" s="26" t="s">
        <v>1237</v>
      </c>
      <c r="I3778" s="26" t="s">
        <v>20576</v>
      </c>
      <c r="J3778" s="26" t="s">
        <v>20577</v>
      </c>
      <c r="K3778" s="26" t="s">
        <v>20578</v>
      </c>
      <c r="L3778" s="2"/>
      <c r="M3778" s="53">
        <v>404.02</v>
      </c>
      <c r="N3778" s="26" t="s">
        <v>141</v>
      </c>
      <c r="O3778" s="26">
        <v>1</v>
      </c>
      <c r="P3778" s="26" t="s">
        <v>17547</v>
      </c>
      <c r="Q3778" s="26" t="s">
        <v>52751</v>
      </c>
      <c r="R3778" s="26" t="s">
        <v>52753</v>
      </c>
      <c r="S3778" s="26" t="s">
        <v>52755</v>
      </c>
      <c r="T3778" s="26" t="s">
        <v>52758</v>
      </c>
      <c r="U3778" s="2"/>
      <c r="V3778" s="26">
        <v>0</v>
      </c>
      <c r="W3778" s="54"/>
      <c r="X3778" s="26">
        <v>1</v>
      </c>
      <c r="Y3778" s="53">
        <v>1</v>
      </c>
      <c r="Z3778" s="26">
        <v>0</v>
      </c>
      <c r="AA3778" s="26">
        <v>0</v>
      </c>
      <c r="AB3778" s="26">
        <v>0</v>
      </c>
      <c r="AC3778" s="26">
        <v>0</v>
      </c>
      <c r="AD3778" s="26">
        <v>0</v>
      </c>
      <c r="AE3778" s="26">
        <v>0</v>
      </c>
      <c r="AF3778" s="26">
        <v>0</v>
      </c>
      <c r="AG3778" s="26">
        <v>0</v>
      </c>
      <c r="AH3778" s="26">
        <v>0</v>
      </c>
      <c r="AI3778" s="26">
        <v>0</v>
      </c>
      <c r="AJ3778" s="26">
        <v>0</v>
      </c>
      <c r="AK3778" s="26">
        <v>0</v>
      </c>
      <c r="AL3778" s="26">
        <v>1</v>
      </c>
      <c r="AM3778" s="26">
        <v>0</v>
      </c>
      <c r="AN3778" s="26">
        <v>0</v>
      </c>
      <c r="AO3778" s="26">
        <v>0</v>
      </c>
      <c r="AP3778" s="26">
        <v>0</v>
      </c>
      <c r="AQ3778" s="26">
        <v>0</v>
      </c>
      <c r="AR3778" s="26">
        <v>0</v>
      </c>
      <c r="AS3778" s="55">
        <v>43139.603958333333</v>
      </c>
      <c r="AT3778" s="2"/>
      <c r="AU3778" s="2"/>
    </row>
    <row r="3779" spans="1:47" ht="13" x14ac:dyDescent="0.3">
      <c r="A3779" s="26" t="s">
        <v>20579</v>
      </c>
      <c r="B3779" s="73" t="str">
        <f t="shared" ref="B3779:B3842" si="59">"S25_OECDPFAS"&amp;TEXT(A3779,"000000")</f>
        <v>S25_OECDPFAS003778</v>
      </c>
      <c r="C3779" s="25" t="s">
        <v>20580</v>
      </c>
      <c r="D3779" s="71" t="s">
        <v>24716</v>
      </c>
      <c r="E3779" s="71" t="s">
        <v>24716</v>
      </c>
      <c r="F3779" s="71" t="s">
        <v>24716</v>
      </c>
      <c r="G3779" s="71" t="s">
        <v>52136</v>
      </c>
      <c r="H3779" s="26" t="s">
        <v>20581</v>
      </c>
      <c r="I3779" s="26" t="s">
        <v>20582</v>
      </c>
      <c r="J3779" s="26" t="s">
        <v>20583</v>
      </c>
      <c r="K3779" s="26"/>
      <c r="L3779" s="26" t="s">
        <v>20584</v>
      </c>
      <c r="M3779" s="53">
        <v>800</v>
      </c>
      <c r="N3779" s="26" t="s">
        <v>264</v>
      </c>
      <c r="O3779" s="26">
        <v>1</v>
      </c>
      <c r="P3779" s="26" t="s">
        <v>20585</v>
      </c>
      <c r="Q3779" s="26" t="s">
        <v>52752</v>
      </c>
      <c r="R3779" s="26" t="s">
        <v>52753</v>
      </c>
      <c r="S3779" s="26" t="s">
        <v>52756</v>
      </c>
      <c r="T3779" s="26" t="s">
        <v>52757</v>
      </c>
      <c r="U3779" s="26" t="s">
        <v>20586</v>
      </c>
      <c r="V3779" s="26">
        <v>1</v>
      </c>
      <c r="W3779" s="56" t="s">
        <v>19703</v>
      </c>
      <c r="X3779" s="26">
        <v>1</v>
      </c>
      <c r="Y3779" s="53">
        <v>1</v>
      </c>
      <c r="Z3779" s="26">
        <v>0</v>
      </c>
      <c r="AA3779" s="26">
        <v>0</v>
      </c>
      <c r="AB3779" s="26">
        <v>0</v>
      </c>
      <c r="AC3779" s="26">
        <v>0</v>
      </c>
      <c r="AD3779" s="26">
        <v>0</v>
      </c>
      <c r="AE3779" s="26">
        <v>0</v>
      </c>
      <c r="AF3779" s="26">
        <v>0</v>
      </c>
      <c r="AG3779" s="26">
        <v>0</v>
      </c>
      <c r="AH3779" s="26">
        <v>0</v>
      </c>
      <c r="AI3779" s="26">
        <v>0</v>
      </c>
      <c r="AJ3779" s="26">
        <v>0</v>
      </c>
      <c r="AK3779" s="26">
        <v>0</v>
      </c>
      <c r="AL3779" s="26">
        <v>0</v>
      </c>
      <c r="AM3779" s="26">
        <v>0</v>
      </c>
      <c r="AN3779" s="26">
        <v>0</v>
      </c>
      <c r="AO3779" s="26">
        <v>0</v>
      </c>
      <c r="AP3779" s="26">
        <v>0</v>
      </c>
      <c r="AQ3779" s="26">
        <v>0</v>
      </c>
      <c r="AR3779" s="26">
        <v>0</v>
      </c>
      <c r="AS3779" s="55">
        <v>43139.603958333333</v>
      </c>
      <c r="AT3779" s="2"/>
      <c r="AU3779" s="2"/>
    </row>
    <row r="3780" spans="1:47" ht="13" x14ac:dyDescent="0.3">
      <c r="A3780" s="26" t="s">
        <v>20587</v>
      </c>
      <c r="B3780" s="73" t="str">
        <f t="shared" si="59"/>
        <v>S25_OECDPFAS003779</v>
      </c>
      <c r="C3780" s="25" t="s">
        <v>20588</v>
      </c>
      <c r="D3780" s="71" t="s">
        <v>25705</v>
      </c>
      <c r="E3780" s="71" t="s">
        <v>20592</v>
      </c>
      <c r="F3780" s="71">
        <v>3084815</v>
      </c>
      <c r="G3780" s="71" t="s">
        <v>50329</v>
      </c>
      <c r="H3780" s="26" t="s">
        <v>20589</v>
      </c>
      <c r="I3780" s="26" t="s">
        <v>20590</v>
      </c>
      <c r="J3780" s="26" t="s">
        <v>20591</v>
      </c>
      <c r="K3780" s="26" t="s">
        <v>20592</v>
      </c>
      <c r="L3780" s="2"/>
      <c r="M3780" s="53">
        <v>404.02</v>
      </c>
      <c r="N3780" s="26" t="s">
        <v>141</v>
      </c>
      <c r="O3780" s="26" t="s">
        <v>52750</v>
      </c>
      <c r="P3780" s="26">
        <v>9</v>
      </c>
      <c r="Q3780" s="26" t="s">
        <v>52752</v>
      </c>
      <c r="R3780" s="26" t="s">
        <v>52753</v>
      </c>
      <c r="S3780" s="26" t="s">
        <v>52755</v>
      </c>
      <c r="T3780" s="26" t="s">
        <v>52758</v>
      </c>
      <c r="U3780" s="2"/>
      <c r="V3780" s="26">
        <v>0</v>
      </c>
      <c r="W3780" s="56" t="s">
        <v>3506</v>
      </c>
      <c r="X3780" s="26">
        <v>1</v>
      </c>
      <c r="Y3780" s="53">
        <v>1</v>
      </c>
      <c r="Z3780" s="26">
        <v>0</v>
      </c>
      <c r="AA3780" s="26">
        <v>0</v>
      </c>
      <c r="AB3780" s="26">
        <v>0</v>
      </c>
      <c r="AC3780" s="26">
        <v>0</v>
      </c>
      <c r="AD3780" s="26">
        <v>0</v>
      </c>
      <c r="AE3780" s="26">
        <v>0</v>
      </c>
      <c r="AF3780" s="26">
        <v>0</v>
      </c>
      <c r="AG3780" s="26">
        <v>0</v>
      </c>
      <c r="AH3780" s="26">
        <v>0</v>
      </c>
      <c r="AI3780" s="26">
        <v>1</v>
      </c>
      <c r="AJ3780" s="26">
        <v>0</v>
      </c>
      <c r="AK3780" s="26">
        <v>0</v>
      </c>
      <c r="AL3780" s="26">
        <v>0</v>
      </c>
      <c r="AM3780" s="26">
        <v>0</v>
      </c>
      <c r="AN3780" s="26">
        <v>0</v>
      </c>
      <c r="AO3780" s="26">
        <v>0</v>
      </c>
      <c r="AP3780" s="26">
        <v>0</v>
      </c>
      <c r="AQ3780" s="26">
        <v>0</v>
      </c>
      <c r="AR3780" s="26">
        <v>0</v>
      </c>
      <c r="AS3780" s="55">
        <v>43139.603958333333</v>
      </c>
      <c r="AT3780" s="2"/>
      <c r="AU3780" s="2"/>
    </row>
    <row r="3781" spans="1:47" ht="13" x14ac:dyDescent="0.3">
      <c r="A3781" s="26" t="s">
        <v>20593</v>
      </c>
      <c r="B3781" s="73" t="str">
        <f t="shared" si="59"/>
        <v>S25_OECDPFAS003780</v>
      </c>
      <c r="C3781" s="28" t="s">
        <v>20594</v>
      </c>
      <c r="D3781" s="71" t="s">
        <v>44401</v>
      </c>
      <c r="E3781" s="71" t="s">
        <v>20598</v>
      </c>
      <c r="F3781" s="71">
        <v>101317562</v>
      </c>
      <c r="G3781" s="71" t="s">
        <v>49389</v>
      </c>
      <c r="H3781" s="26" t="s">
        <v>20595</v>
      </c>
      <c r="I3781" s="26" t="s">
        <v>20596</v>
      </c>
      <c r="J3781" s="26" t="s">
        <v>20597</v>
      </c>
      <c r="K3781" s="26" t="s">
        <v>20598</v>
      </c>
      <c r="L3781" s="2"/>
      <c r="M3781" s="53">
        <v>702.1</v>
      </c>
      <c r="N3781" s="26" t="s">
        <v>256</v>
      </c>
      <c r="O3781" s="26">
        <v>1</v>
      </c>
      <c r="P3781" s="26">
        <v>8</v>
      </c>
      <c r="Q3781" s="26" t="s">
        <v>52752</v>
      </c>
      <c r="R3781" s="26" t="s">
        <v>52753</v>
      </c>
      <c r="S3781" s="26" t="s">
        <v>52755</v>
      </c>
      <c r="T3781" s="26" t="s">
        <v>52758</v>
      </c>
      <c r="U3781" s="26" t="s">
        <v>20599</v>
      </c>
      <c r="V3781" s="26">
        <v>1</v>
      </c>
      <c r="W3781" s="56" t="s">
        <v>4275</v>
      </c>
      <c r="X3781" s="26">
        <v>0</v>
      </c>
      <c r="Y3781" s="53">
        <v>1</v>
      </c>
      <c r="Z3781" s="26">
        <v>0</v>
      </c>
      <c r="AA3781" s="26">
        <v>0</v>
      </c>
      <c r="AB3781" s="26">
        <v>0</v>
      </c>
      <c r="AC3781" s="26">
        <v>0</v>
      </c>
      <c r="AD3781" s="26">
        <v>0</v>
      </c>
      <c r="AE3781" s="26">
        <v>0</v>
      </c>
      <c r="AF3781" s="26">
        <v>0</v>
      </c>
      <c r="AG3781" s="26">
        <v>1</v>
      </c>
      <c r="AH3781" s="26">
        <v>0</v>
      </c>
      <c r="AI3781" s="26">
        <v>0</v>
      </c>
      <c r="AJ3781" s="26">
        <v>0</v>
      </c>
      <c r="AK3781" s="26">
        <v>0</v>
      </c>
      <c r="AL3781" s="26">
        <v>0</v>
      </c>
      <c r="AM3781" s="26">
        <v>0</v>
      </c>
      <c r="AN3781" s="26">
        <v>0</v>
      </c>
      <c r="AO3781" s="26">
        <v>0</v>
      </c>
      <c r="AP3781" s="26">
        <v>0</v>
      </c>
      <c r="AQ3781" s="26">
        <v>0</v>
      </c>
      <c r="AR3781" s="26">
        <v>0</v>
      </c>
      <c r="AS3781" s="55">
        <v>43139.603958333333</v>
      </c>
      <c r="AT3781" s="2"/>
      <c r="AU3781" s="2"/>
    </row>
    <row r="3782" spans="1:47" ht="13" x14ac:dyDescent="0.3">
      <c r="A3782" s="26" t="s">
        <v>20600</v>
      </c>
      <c r="B3782" s="73" t="str">
        <f t="shared" si="59"/>
        <v>S25_OECDPFAS003781</v>
      </c>
      <c r="C3782" s="25" t="s">
        <v>20601</v>
      </c>
      <c r="D3782" s="71" t="s">
        <v>24716</v>
      </c>
      <c r="E3782" s="71" t="s">
        <v>24716</v>
      </c>
      <c r="F3782" s="71" t="s">
        <v>24716</v>
      </c>
      <c r="G3782" s="71" t="s">
        <v>52137</v>
      </c>
      <c r="H3782" s="26" t="s">
        <v>20602</v>
      </c>
      <c r="I3782" s="26" t="s">
        <v>20603</v>
      </c>
      <c r="J3782" s="26" t="s">
        <v>20604</v>
      </c>
      <c r="K3782" s="26"/>
      <c r="L3782" s="2"/>
      <c r="M3782" s="53">
        <v>204.01</v>
      </c>
      <c r="N3782" s="26" t="s">
        <v>70</v>
      </c>
      <c r="O3782" s="26">
        <v>1</v>
      </c>
      <c r="P3782" s="26">
        <v>8</v>
      </c>
      <c r="Q3782" s="26" t="s">
        <v>52752</v>
      </c>
      <c r="R3782" s="26" t="s">
        <v>52753</v>
      </c>
      <c r="S3782" s="26" t="s">
        <v>52756</v>
      </c>
      <c r="T3782" s="26" t="s">
        <v>52757</v>
      </c>
      <c r="U3782" s="26" t="s">
        <v>489</v>
      </c>
      <c r="V3782" s="26">
        <v>0</v>
      </c>
      <c r="W3782" s="54"/>
      <c r="X3782" s="26">
        <v>1</v>
      </c>
      <c r="Y3782" s="53">
        <v>1</v>
      </c>
      <c r="Z3782" s="26">
        <v>0</v>
      </c>
      <c r="AA3782" s="26">
        <v>0</v>
      </c>
      <c r="AB3782" s="26">
        <v>0</v>
      </c>
      <c r="AC3782" s="26">
        <v>0</v>
      </c>
      <c r="AD3782" s="26">
        <v>0</v>
      </c>
      <c r="AE3782" s="26">
        <v>0</v>
      </c>
      <c r="AF3782" s="26">
        <v>0</v>
      </c>
      <c r="AG3782" s="26">
        <v>1</v>
      </c>
      <c r="AH3782" s="26">
        <v>0</v>
      </c>
      <c r="AI3782" s="26">
        <v>0</v>
      </c>
      <c r="AJ3782" s="26">
        <v>0</v>
      </c>
      <c r="AK3782" s="26">
        <v>0</v>
      </c>
      <c r="AL3782" s="26">
        <v>0</v>
      </c>
      <c r="AM3782" s="26">
        <v>0</v>
      </c>
      <c r="AN3782" s="26">
        <v>0</v>
      </c>
      <c r="AO3782" s="26">
        <v>0</v>
      </c>
      <c r="AP3782" s="26">
        <v>0</v>
      </c>
      <c r="AQ3782" s="26">
        <v>0</v>
      </c>
      <c r="AR3782" s="26">
        <v>0</v>
      </c>
      <c r="AS3782" s="55">
        <v>43139.603958333333</v>
      </c>
      <c r="AT3782" s="2"/>
      <c r="AU3782" s="2"/>
    </row>
    <row r="3783" spans="1:47" ht="13" x14ac:dyDescent="0.3">
      <c r="A3783" s="26" t="s">
        <v>20605</v>
      </c>
      <c r="B3783" s="73" t="str">
        <f t="shared" si="59"/>
        <v>S25_OECDPFAS003782</v>
      </c>
      <c r="C3783" s="25" t="s">
        <v>20606</v>
      </c>
      <c r="D3783" s="71" t="s">
        <v>24716</v>
      </c>
      <c r="E3783" s="71" t="s">
        <v>25634</v>
      </c>
      <c r="F3783" s="71" t="s">
        <v>24716</v>
      </c>
      <c r="G3783" s="71" t="s">
        <v>52138</v>
      </c>
      <c r="H3783" s="26" t="s">
        <v>20607</v>
      </c>
      <c r="I3783" s="26" t="s">
        <v>20608</v>
      </c>
      <c r="J3783" s="26" t="s">
        <v>19602</v>
      </c>
      <c r="K3783" s="26" t="s">
        <v>20609</v>
      </c>
      <c r="L3783" s="2"/>
      <c r="M3783" s="53">
        <v>604</v>
      </c>
      <c r="N3783" s="26" t="s">
        <v>227</v>
      </c>
      <c r="O3783" s="26">
        <v>1</v>
      </c>
      <c r="P3783" s="26" t="s">
        <v>15764</v>
      </c>
      <c r="Q3783" s="26" t="s">
        <v>52751</v>
      </c>
      <c r="R3783" s="26" t="s">
        <v>52754</v>
      </c>
      <c r="S3783" s="26" t="s">
        <v>52755</v>
      </c>
      <c r="T3783" s="26" t="s">
        <v>52758</v>
      </c>
      <c r="U3783" s="2"/>
      <c r="V3783" s="26">
        <v>0</v>
      </c>
      <c r="W3783" s="54"/>
      <c r="X3783" s="26">
        <v>1</v>
      </c>
      <c r="Y3783" s="53">
        <v>1</v>
      </c>
      <c r="Z3783" s="26">
        <v>0</v>
      </c>
      <c r="AA3783" s="26">
        <v>0</v>
      </c>
      <c r="AB3783" s="26">
        <v>0</v>
      </c>
      <c r="AC3783" s="26">
        <v>0</v>
      </c>
      <c r="AD3783" s="26">
        <v>0</v>
      </c>
      <c r="AE3783" s="26">
        <v>0</v>
      </c>
      <c r="AF3783" s="26">
        <v>0</v>
      </c>
      <c r="AG3783" s="26">
        <v>1</v>
      </c>
      <c r="AH3783" s="26">
        <v>0</v>
      </c>
      <c r="AI3783" s="26">
        <v>0</v>
      </c>
      <c r="AJ3783" s="26">
        <v>0</v>
      </c>
      <c r="AK3783" s="26">
        <v>0</v>
      </c>
      <c r="AL3783" s="26">
        <v>0</v>
      </c>
      <c r="AM3783" s="26">
        <v>0</v>
      </c>
      <c r="AN3783" s="26">
        <v>0</v>
      </c>
      <c r="AO3783" s="26">
        <v>0</v>
      </c>
      <c r="AP3783" s="26">
        <v>0</v>
      </c>
      <c r="AQ3783" s="26">
        <v>0</v>
      </c>
      <c r="AR3783" s="26">
        <v>0</v>
      </c>
      <c r="AS3783" s="55">
        <v>43139.603958333333</v>
      </c>
      <c r="AT3783" s="2"/>
      <c r="AU3783" s="2"/>
    </row>
    <row r="3784" spans="1:47" ht="13" x14ac:dyDescent="0.3">
      <c r="A3784" s="26" t="s">
        <v>20610</v>
      </c>
      <c r="B3784" s="73" t="str">
        <f t="shared" si="59"/>
        <v>S25_OECDPFAS003783</v>
      </c>
      <c r="C3784" s="25" t="s">
        <v>20611</v>
      </c>
      <c r="D3784" s="71" t="s">
        <v>44581</v>
      </c>
      <c r="E3784" s="71" t="s">
        <v>20614</v>
      </c>
      <c r="F3784" s="71">
        <v>138394920</v>
      </c>
      <c r="G3784" s="71" t="s">
        <v>50311</v>
      </c>
      <c r="H3784" s="26" t="s">
        <v>20612</v>
      </c>
      <c r="I3784" s="2"/>
      <c r="J3784" s="26" t="s">
        <v>20613</v>
      </c>
      <c r="K3784" s="26" t="s">
        <v>20614</v>
      </c>
      <c r="L3784" s="2"/>
      <c r="M3784" s="53">
        <v>203</v>
      </c>
      <c r="N3784" s="26" t="s">
        <v>61</v>
      </c>
      <c r="O3784" s="26">
        <v>1</v>
      </c>
      <c r="P3784" s="26">
        <v>8</v>
      </c>
      <c r="Q3784" s="26" t="s">
        <v>52752</v>
      </c>
      <c r="R3784" s="26" t="s">
        <v>52753</v>
      </c>
      <c r="S3784" s="26" t="s">
        <v>52755</v>
      </c>
      <c r="T3784" s="26" t="s">
        <v>52758</v>
      </c>
      <c r="U3784" s="26" t="s">
        <v>20615</v>
      </c>
      <c r="V3784" s="26">
        <v>0</v>
      </c>
      <c r="W3784" s="54"/>
      <c r="X3784" s="26">
        <v>0</v>
      </c>
      <c r="Y3784" s="53">
        <v>1</v>
      </c>
      <c r="Z3784" s="26">
        <v>0</v>
      </c>
      <c r="AA3784" s="26">
        <v>0</v>
      </c>
      <c r="AB3784" s="26">
        <v>0</v>
      </c>
      <c r="AC3784" s="26">
        <v>0</v>
      </c>
      <c r="AD3784" s="26">
        <v>0</v>
      </c>
      <c r="AE3784" s="26">
        <v>0</v>
      </c>
      <c r="AF3784" s="26">
        <v>0</v>
      </c>
      <c r="AG3784" s="26">
        <v>0</v>
      </c>
      <c r="AH3784" s="26">
        <v>0</v>
      </c>
      <c r="AI3784" s="26">
        <v>0</v>
      </c>
      <c r="AJ3784" s="26">
        <v>0</v>
      </c>
      <c r="AK3784" s="26">
        <v>0</v>
      </c>
      <c r="AL3784" s="26">
        <v>0</v>
      </c>
      <c r="AM3784" s="26">
        <v>0</v>
      </c>
      <c r="AN3784" s="26">
        <v>0</v>
      </c>
      <c r="AO3784" s="26">
        <v>0</v>
      </c>
      <c r="AP3784" s="26">
        <v>0</v>
      </c>
      <c r="AQ3784" s="26">
        <v>0</v>
      </c>
      <c r="AR3784" s="26">
        <v>0</v>
      </c>
      <c r="AS3784" s="55">
        <v>43139.603958333333</v>
      </c>
      <c r="AT3784" s="2"/>
      <c r="AU3784" s="2"/>
    </row>
    <row r="3785" spans="1:47" ht="13" x14ac:dyDescent="0.3">
      <c r="A3785" s="26" t="s">
        <v>20616</v>
      </c>
      <c r="B3785" s="73" t="str">
        <f t="shared" si="59"/>
        <v>S25_OECDPFAS003784</v>
      </c>
      <c r="C3785" s="25" t="s">
        <v>20617</v>
      </c>
      <c r="D3785" s="71" t="s">
        <v>35328</v>
      </c>
      <c r="E3785" s="71" t="s">
        <v>20620</v>
      </c>
      <c r="F3785" s="71">
        <v>138394918</v>
      </c>
      <c r="G3785" s="71" t="s">
        <v>49473</v>
      </c>
      <c r="H3785" s="26" t="s">
        <v>20618</v>
      </c>
      <c r="I3785" s="26" t="s">
        <v>20619</v>
      </c>
      <c r="J3785" s="26" t="s">
        <v>12961</v>
      </c>
      <c r="K3785" s="26" t="s">
        <v>20620</v>
      </c>
      <c r="L3785" s="2"/>
      <c r="M3785" s="53">
        <v>203.01</v>
      </c>
      <c r="N3785" s="26" t="s">
        <v>62</v>
      </c>
      <c r="O3785" s="26">
        <v>1</v>
      </c>
      <c r="P3785" s="26">
        <v>6</v>
      </c>
      <c r="Q3785" s="26" t="s">
        <v>52752</v>
      </c>
      <c r="R3785" s="26" t="s">
        <v>52753</v>
      </c>
      <c r="S3785" s="26" t="s">
        <v>52755</v>
      </c>
      <c r="T3785" s="26" t="s">
        <v>52758</v>
      </c>
      <c r="U3785" s="2"/>
      <c r="V3785" s="26">
        <v>0</v>
      </c>
      <c r="W3785" s="54"/>
      <c r="X3785" s="26">
        <v>1</v>
      </c>
      <c r="Y3785" s="53">
        <v>1</v>
      </c>
      <c r="Z3785" s="26">
        <v>0</v>
      </c>
      <c r="AA3785" s="26">
        <v>0</v>
      </c>
      <c r="AB3785" s="26">
        <v>0</v>
      </c>
      <c r="AC3785" s="26">
        <v>0</v>
      </c>
      <c r="AD3785" s="26">
        <v>0</v>
      </c>
      <c r="AE3785" s="26">
        <v>0</v>
      </c>
      <c r="AF3785" s="26">
        <v>0</v>
      </c>
      <c r="AG3785" s="26">
        <v>0</v>
      </c>
      <c r="AH3785" s="26">
        <v>0</v>
      </c>
      <c r="AI3785" s="26">
        <v>1</v>
      </c>
      <c r="AJ3785" s="26">
        <v>0</v>
      </c>
      <c r="AK3785" s="26">
        <v>0</v>
      </c>
      <c r="AL3785" s="26">
        <v>0</v>
      </c>
      <c r="AM3785" s="26">
        <v>0</v>
      </c>
      <c r="AN3785" s="26">
        <v>0</v>
      </c>
      <c r="AO3785" s="26">
        <v>0</v>
      </c>
      <c r="AP3785" s="26">
        <v>0</v>
      </c>
      <c r="AQ3785" s="26">
        <v>0</v>
      </c>
      <c r="AR3785" s="26">
        <v>0</v>
      </c>
      <c r="AS3785" s="55">
        <v>43139.603958333333</v>
      </c>
      <c r="AT3785" s="2"/>
      <c r="AU3785" s="2"/>
    </row>
    <row r="3786" spans="1:47" ht="13" x14ac:dyDescent="0.3">
      <c r="A3786" s="26" t="s">
        <v>20621</v>
      </c>
      <c r="B3786" s="73" t="str">
        <f t="shared" si="59"/>
        <v>S25_OECDPFAS003785</v>
      </c>
      <c r="C3786" s="25" t="s">
        <v>1246</v>
      </c>
      <c r="D3786" s="71" t="s">
        <v>24716</v>
      </c>
      <c r="E3786" s="71" t="s">
        <v>24716</v>
      </c>
      <c r="F3786" s="71" t="s">
        <v>24716</v>
      </c>
      <c r="G3786" s="71" t="s">
        <v>52139</v>
      </c>
      <c r="H3786" s="26" t="s">
        <v>20622</v>
      </c>
      <c r="I3786" s="26" t="s">
        <v>20623</v>
      </c>
      <c r="J3786" s="26" t="s">
        <v>20624</v>
      </c>
      <c r="K3786" s="26"/>
      <c r="L3786" s="26" t="s">
        <v>20625</v>
      </c>
      <c r="M3786" s="53">
        <v>502.05</v>
      </c>
      <c r="N3786" s="26" t="s">
        <v>177</v>
      </c>
      <c r="O3786" s="26" t="s">
        <v>52750</v>
      </c>
      <c r="P3786" s="26" t="s">
        <v>3770</v>
      </c>
      <c r="Q3786" s="26" t="s">
        <v>52751</v>
      </c>
      <c r="R3786" s="26" t="s">
        <v>52753</v>
      </c>
      <c r="S3786" s="26" t="s">
        <v>52756</v>
      </c>
      <c r="T3786" s="26" t="s">
        <v>52757</v>
      </c>
      <c r="U3786" s="2"/>
      <c r="V3786" s="26">
        <v>0</v>
      </c>
      <c r="W3786" s="54"/>
      <c r="X3786" s="26">
        <v>1</v>
      </c>
      <c r="Y3786" s="53">
        <v>1</v>
      </c>
      <c r="Z3786" s="26">
        <v>0</v>
      </c>
      <c r="AA3786" s="26">
        <v>0</v>
      </c>
      <c r="AB3786" s="26">
        <v>0</v>
      </c>
      <c r="AC3786" s="26">
        <v>0</v>
      </c>
      <c r="AD3786" s="26">
        <v>0</v>
      </c>
      <c r="AE3786" s="26">
        <v>0</v>
      </c>
      <c r="AF3786" s="26">
        <v>1</v>
      </c>
      <c r="AG3786" s="26">
        <v>0</v>
      </c>
      <c r="AH3786" s="26">
        <v>0</v>
      </c>
      <c r="AI3786" s="26">
        <v>0</v>
      </c>
      <c r="AJ3786" s="26">
        <v>0</v>
      </c>
      <c r="AK3786" s="26">
        <v>1</v>
      </c>
      <c r="AL3786" s="26">
        <v>1</v>
      </c>
      <c r="AM3786" s="26">
        <v>0</v>
      </c>
      <c r="AN3786" s="26">
        <v>0</v>
      </c>
      <c r="AO3786" s="26">
        <v>0</v>
      </c>
      <c r="AP3786" s="26">
        <v>0</v>
      </c>
      <c r="AQ3786" s="26">
        <v>0</v>
      </c>
      <c r="AR3786" s="26">
        <v>0</v>
      </c>
      <c r="AS3786" s="55">
        <v>43139.603958333333</v>
      </c>
      <c r="AT3786" s="2"/>
      <c r="AU3786" s="2"/>
    </row>
    <row r="3787" spans="1:47" ht="13" x14ac:dyDescent="0.3">
      <c r="A3787" s="26" t="s">
        <v>20626</v>
      </c>
      <c r="B3787" s="73" t="str">
        <f t="shared" si="59"/>
        <v>S25_OECDPFAS003786</v>
      </c>
      <c r="C3787" s="25" t="s">
        <v>20627</v>
      </c>
      <c r="D3787" s="71" t="s">
        <v>35139</v>
      </c>
      <c r="E3787" s="71" t="s">
        <v>20631</v>
      </c>
      <c r="F3787" s="71">
        <v>103581</v>
      </c>
      <c r="G3787" s="71" t="s">
        <v>51625</v>
      </c>
      <c r="H3787" s="26" t="s">
        <v>20628</v>
      </c>
      <c r="I3787" s="26" t="s">
        <v>20629</v>
      </c>
      <c r="J3787" s="26" t="s">
        <v>20630</v>
      </c>
      <c r="K3787" s="26" t="s">
        <v>20631</v>
      </c>
      <c r="L3787" s="2"/>
      <c r="M3787" s="53">
        <v>605</v>
      </c>
      <c r="N3787" s="26" t="s">
        <v>229</v>
      </c>
      <c r="O3787" s="26">
        <v>1</v>
      </c>
      <c r="P3787" s="26" t="s">
        <v>18219</v>
      </c>
      <c r="Q3787" s="26" t="s">
        <v>52751</v>
      </c>
      <c r="R3787" s="26" t="s">
        <v>52753</v>
      </c>
      <c r="S3787" s="26" t="s">
        <v>52755</v>
      </c>
      <c r="T3787" s="26" t="s">
        <v>52758</v>
      </c>
      <c r="U3787" s="2"/>
      <c r="V3787" s="26">
        <v>1</v>
      </c>
      <c r="W3787" s="56" t="s">
        <v>4275</v>
      </c>
      <c r="X3787" s="26">
        <v>1</v>
      </c>
      <c r="Y3787" s="53">
        <v>1</v>
      </c>
      <c r="Z3787" s="26">
        <v>0</v>
      </c>
      <c r="AA3787" s="26">
        <v>0</v>
      </c>
      <c r="AB3787" s="26">
        <v>0</v>
      </c>
      <c r="AC3787" s="26">
        <v>0</v>
      </c>
      <c r="AD3787" s="26">
        <v>0</v>
      </c>
      <c r="AE3787" s="26">
        <v>0</v>
      </c>
      <c r="AF3787" s="26">
        <v>0</v>
      </c>
      <c r="AG3787" s="26">
        <v>0</v>
      </c>
      <c r="AH3787" s="26">
        <v>0</v>
      </c>
      <c r="AI3787" s="26">
        <v>1</v>
      </c>
      <c r="AJ3787" s="26">
        <v>0</v>
      </c>
      <c r="AK3787" s="26">
        <v>0</v>
      </c>
      <c r="AL3787" s="26">
        <v>0</v>
      </c>
      <c r="AM3787" s="26">
        <v>0</v>
      </c>
      <c r="AN3787" s="26">
        <v>0</v>
      </c>
      <c r="AO3787" s="26">
        <v>0</v>
      </c>
      <c r="AP3787" s="26">
        <v>0</v>
      </c>
      <c r="AQ3787" s="26">
        <v>0</v>
      </c>
      <c r="AR3787" s="26">
        <v>0</v>
      </c>
      <c r="AS3787" s="55">
        <v>43139.603958333333</v>
      </c>
      <c r="AT3787" s="2"/>
      <c r="AU3787" s="2"/>
    </row>
    <row r="3788" spans="1:47" ht="13" x14ac:dyDescent="0.3">
      <c r="A3788" s="26" t="s">
        <v>20632</v>
      </c>
      <c r="B3788" s="73" t="str">
        <f t="shared" si="59"/>
        <v>S25_OECDPFAS003787</v>
      </c>
      <c r="C3788" s="25" t="s">
        <v>20633</v>
      </c>
      <c r="D3788" s="71" t="s">
        <v>42244</v>
      </c>
      <c r="E3788" s="71" t="s">
        <v>20636</v>
      </c>
      <c r="F3788" s="71">
        <v>138394912</v>
      </c>
      <c r="G3788" s="71" t="s">
        <v>51213</v>
      </c>
      <c r="H3788" s="26" t="s">
        <v>20634</v>
      </c>
      <c r="I3788" s="2"/>
      <c r="J3788" s="26" t="s">
        <v>20635</v>
      </c>
      <c r="K3788" s="26" t="s">
        <v>20636</v>
      </c>
      <c r="L3788" s="2"/>
      <c r="M3788" s="53">
        <v>303</v>
      </c>
      <c r="N3788" s="26" t="s">
        <v>93</v>
      </c>
      <c r="O3788" s="26">
        <v>1</v>
      </c>
      <c r="P3788" s="26">
        <v>10</v>
      </c>
      <c r="Q3788" s="26" t="s">
        <v>52752</v>
      </c>
      <c r="R3788" s="26" t="s">
        <v>52753</v>
      </c>
      <c r="S3788" s="26" t="s">
        <v>52755</v>
      </c>
      <c r="T3788" s="26" t="s">
        <v>52758</v>
      </c>
      <c r="U3788" s="2"/>
      <c r="V3788" s="26">
        <v>0</v>
      </c>
      <c r="W3788" s="54"/>
      <c r="X3788" s="26">
        <v>0</v>
      </c>
      <c r="Y3788" s="53">
        <v>1</v>
      </c>
      <c r="Z3788" s="26">
        <v>0</v>
      </c>
      <c r="AA3788" s="26">
        <v>0</v>
      </c>
      <c r="AB3788" s="26">
        <v>0</v>
      </c>
      <c r="AC3788" s="26">
        <v>0</v>
      </c>
      <c r="AD3788" s="26">
        <v>0</v>
      </c>
      <c r="AE3788" s="26">
        <v>0</v>
      </c>
      <c r="AF3788" s="26">
        <v>0</v>
      </c>
      <c r="AG3788" s="26">
        <v>0</v>
      </c>
      <c r="AH3788" s="26">
        <v>0</v>
      </c>
      <c r="AI3788" s="26">
        <v>0</v>
      </c>
      <c r="AJ3788" s="26">
        <v>0</v>
      </c>
      <c r="AK3788" s="26">
        <v>0</v>
      </c>
      <c r="AL3788" s="26">
        <v>0</v>
      </c>
      <c r="AM3788" s="26">
        <v>0</v>
      </c>
      <c r="AN3788" s="26">
        <v>0</v>
      </c>
      <c r="AO3788" s="26">
        <v>0</v>
      </c>
      <c r="AP3788" s="26">
        <v>0</v>
      </c>
      <c r="AQ3788" s="26">
        <v>0</v>
      </c>
      <c r="AR3788" s="26">
        <v>0</v>
      </c>
      <c r="AS3788" s="55">
        <v>43139.603958333333</v>
      </c>
      <c r="AT3788" s="2"/>
      <c r="AU3788" s="2"/>
    </row>
    <row r="3789" spans="1:47" ht="13" x14ac:dyDescent="0.3">
      <c r="A3789" s="26" t="s">
        <v>20637</v>
      </c>
      <c r="B3789" s="73" t="str">
        <f t="shared" si="59"/>
        <v>S25_OECDPFAS003788</v>
      </c>
      <c r="C3789" s="25" t="s">
        <v>20638</v>
      </c>
      <c r="D3789" s="71" t="s">
        <v>25973</v>
      </c>
      <c r="E3789" s="71" t="s">
        <v>25974</v>
      </c>
      <c r="F3789" s="71">
        <v>15099986</v>
      </c>
      <c r="G3789" s="71" t="s">
        <v>49273</v>
      </c>
      <c r="H3789" s="26" t="s">
        <v>20639</v>
      </c>
      <c r="I3789" s="26" t="s">
        <v>20640</v>
      </c>
      <c r="J3789" s="26" t="s">
        <v>16420</v>
      </c>
      <c r="K3789" s="26"/>
      <c r="L3789" s="26" t="s">
        <v>20641</v>
      </c>
      <c r="M3789" s="53">
        <v>501.05</v>
      </c>
      <c r="N3789" s="26" t="s">
        <v>170</v>
      </c>
      <c r="O3789" s="26">
        <v>1</v>
      </c>
      <c r="P3789" s="26" t="s">
        <v>3770</v>
      </c>
      <c r="Q3789" s="26" t="s">
        <v>52752</v>
      </c>
      <c r="R3789" s="26" t="s">
        <v>52754</v>
      </c>
      <c r="S3789" s="26" t="s">
        <v>52756</v>
      </c>
      <c r="T3789" s="26" t="s">
        <v>52757</v>
      </c>
      <c r="U3789" s="2"/>
      <c r="V3789" s="26">
        <v>0</v>
      </c>
      <c r="W3789" s="54"/>
      <c r="X3789" s="26">
        <v>0</v>
      </c>
      <c r="Y3789" s="53">
        <v>1</v>
      </c>
      <c r="Z3789" s="26">
        <v>0</v>
      </c>
      <c r="AA3789" s="26">
        <v>0</v>
      </c>
      <c r="AB3789" s="26">
        <v>0</v>
      </c>
      <c r="AC3789" s="26">
        <v>0</v>
      </c>
      <c r="AD3789" s="26">
        <v>0</v>
      </c>
      <c r="AE3789" s="26">
        <v>0</v>
      </c>
      <c r="AF3789" s="26">
        <v>0</v>
      </c>
      <c r="AG3789" s="26">
        <v>0</v>
      </c>
      <c r="AH3789" s="26">
        <v>0</v>
      </c>
      <c r="AI3789" s="26">
        <v>0</v>
      </c>
      <c r="AJ3789" s="26">
        <v>0</v>
      </c>
      <c r="AK3789" s="26">
        <v>0</v>
      </c>
      <c r="AL3789" s="26">
        <v>0</v>
      </c>
      <c r="AM3789" s="26">
        <v>0</v>
      </c>
      <c r="AN3789" s="26">
        <v>0</v>
      </c>
      <c r="AO3789" s="26">
        <v>0</v>
      </c>
      <c r="AP3789" s="26">
        <v>0</v>
      </c>
      <c r="AQ3789" s="26">
        <v>0</v>
      </c>
      <c r="AR3789" s="26">
        <v>0</v>
      </c>
      <c r="AS3789" s="55">
        <v>43139.603958333333</v>
      </c>
      <c r="AT3789" s="2"/>
      <c r="AU3789" s="2"/>
    </row>
    <row r="3790" spans="1:47" ht="13" x14ac:dyDescent="0.3">
      <c r="A3790" s="26" t="s">
        <v>20642</v>
      </c>
      <c r="B3790" s="73" t="str">
        <f t="shared" si="59"/>
        <v>S25_OECDPFAS003789</v>
      </c>
      <c r="C3790" s="25" t="s">
        <v>20643</v>
      </c>
      <c r="D3790" s="71" t="s">
        <v>27385</v>
      </c>
      <c r="E3790" s="71" t="s">
        <v>20647</v>
      </c>
      <c r="F3790" s="71">
        <v>2774977</v>
      </c>
      <c r="G3790" s="71" t="s">
        <v>50138</v>
      </c>
      <c r="H3790" s="26" t="s">
        <v>20644</v>
      </c>
      <c r="I3790" s="26" t="s">
        <v>20645</v>
      </c>
      <c r="J3790" s="26" t="s">
        <v>20646</v>
      </c>
      <c r="K3790" s="26" t="s">
        <v>20647</v>
      </c>
      <c r="L3790" s="2"/>
      <c r="M3790" s="53">
        <v>404.02</v>
      </c>
      <c r="N3790" s="26" t="s">
        <v>141</v>
      </c>
      <c r="O3790" s="26">
        <v>1</v>
      </c>
      <c r="P3790" s="26" t="s">
        <v>19652</v>
      </c>
      <c r="Q3790" s="26" t="s">
        <v>52752</v>
      </c>
      <c r="R3790" s="26" t="s">
        <v>52753</v>
      </c>
      <c r="S3790" s="26" t="s">
        <v>52755</v>
      </c>
      <c r="T3790" s="26" t="s">
        <v>52758</v>
      </c>
      <c r="U3790" s="2"/>
      <c r="V3790" s="26">
        <v>1</v>
      </c>
      <c r="W3790" s="56" t="s">
        <v>4275</v>
      </c>
      <c r="X3790" s="26">
        <v>1</v>
      </c>
      <c r="Y3790" s="53">
        <v>1</v>
      </c>
      <c r="Z3790" s="26">
        <v>0</v>
      </c>
      <c r="AA3790" s="26">
        <v>0</v>
      </c>
      <c r="AB3790" s="26">
        <v>0</v>
      </c>
      <c r="AC3790" s="26">
        <v>0</v>
      </c>
      <c r="AD3790" s="26">
        <v>0</v>
      </c>
      <c r="AE3790" s="26">
        <v>0</v>
      </c>
      <c r="AF3790" s="26">
        <v>0</v>
      </c>
      <c r="AG3790" s="26">
        <v>0</v>
      </c>
      <c r="AH3790" s="26">
        <v>0</v>
      </c>
      <c r="AI3790" s="26">
        <v>0</v>
      </c>
      <c r="AJ3790" s="26">
        <v>0</v>
      </c>
      <c r="AK3790" s="26">
        <v>0</v>
      </c>
      <c r="AL3790" s="26">
        <v>0</v>
      </c>
      <c r="AM3790" s="26">
        <v>0</v>
      </c>
      <c r="AN3790" s="26">
        <v>0</v>
      </c>
      <c r="AO3790" s="26">
        <v>0</v>
      </c>
      <c r="AP3790" s="26">
        <v>0</v>
      </c>
      <c r="AQ3790" s="26">
        <v>0</v>
      </c>
      <c r="AR3790" s="26">
        <v>0</v>
      </c>
      <c r="AS3790" s="55">
        <v>43139.603958333333</v>
      </c>
      <c r="AT3790" s="2"/>
      <c r="AU3790" s="2"/>
    </row>
    <row r="3791" spans="1:47" ht="13" x14ac:dyDescent="0.3">
      <c r="A3791" s="26" t="s">
        <v>20648</v>
      </c>
      <c r="B3791" s="73" t="str">
        <f t="shared" si="59"/>
        <v>S25_OECDPFAS003790</v>
      </c>
      <c r="C3791" s="25" t="s">
        <v>20649</v>
      </c>
      <c r="D3791" s="71" t="s">
        <v>40011</v>
      </c>
      <c r="E3791" s="71" t="s">
        <v>20653</v>
      </c>
      <c r="F3791" s="71">
        <v>138394914</v>
      </c>
      <c r="G3791" s="71" t="s">
        <v>49033</v>
      </c>
      <c r="H3791" s="26" t="s">
        <v>20650</v>
      </c>
      <c r="I3791" s="26" t="s">
        <v>20651</v>
      </c>
      <c r="J3791" s="26" t="s">
        <v>20652</v>
      </c>
      <c r="K3791" s="26" t="s">
        <v>20653</v>
      </c>
      <c r="L3791" s="2"/>
      <c r="M3791" s="53">
        <v>501.04</v>
      </c>
      <c r="N3791" s="26" t="s">
        <v>168</v>
      </c>
      <c r="O3791" s="26">
        <v>1</v>
      </c>
      <c r="P3791" s="26" t="s">
        <v>20654</v>
      </c>
      <c r="Q3791" s="26" t="s">
        <v>52751</v>
      </c>
      <c r="R3791" s="26" t="s">
        <v>52754</v>
      </c>
      <c r="S3791" s="26" t="s">
        <v>52755</v>
      </c>
      <c r="T3791" s="26" t="s">
        <v>52758</v>
      </c>
      <c r="U3791" s="2"/>
      <c r="V3791" s="26">
        <v>0</v>
      </c>
      <c r="W3791" s="54"/>
      <c r="X3791" s="26">
        <v>0</v>
      </c>
      <c r="Y3791" s="53">
        <v>1</v>
      </c>
      <c r="Z3791" s="26">
        <v>0</v>
      </c>
      <c r="AA3791" s="26">
        <v>0</v>
      </c>
      <c r="AB3791" s="26">
        <v>0</v>
      </c>
      <c r="AC3791" s="26">
        <v>0</v>
      </c>
      <c r="AD3791" s="26">
        <v>0</v>
      </c>
      <c r="AE3791" s="26">
        <v>0</v>
      </c>
      <c r="AF3791" s="26">
        <v>0</v>
      </c>
      <c r="AG3791" s="26">
        <v>0</v>
      </c>
      <c r="AH3791" s="26">
        <v>0</v>
      </c>
      <c r="AI3791" s="26">
        <v>0</v>
      </c>
      <c r="AJ3791" s="26">
        <v>0</v>
      </c>
      <c r="AK3791" s="26">
        <v>0</v>
      </c>
      <c r="AL3791" s="26">
        <v>0</v>
      </c>
      <c r="AM3791" s="26">
        <v>0</v>
      </c>
      <c r="AN3791" s="26">
        <v>0</v>
      </c>
      <c r="AO3791" s="26">
        <v>0</v>
      </c>
      <c r="AP3791" s="26">
        <v>0</v>
      </c>
      <c r="AQ3791" s="26">
        <v>0</v>
      </c>
      <c r="AR3791" s="26">
        <v>0</v>
      </c>
      <c r="AS3791" s="55">
        <v>43139.603958333333</v>
      </c>
      <c r="AT3791" s="2"/>
      <c r="AU3791" s="2"/>
    </row>
    <row r="3792" spans="1:47" ht="13" x14ac:dyDescent="0.3">
      <c r="A3792" s="26" t="s">
        <v>20655</v>
      </c>
      <c r="B3792" s="73" t="str">
        <f t="shared" si="59"/>
        <v>S25_OECDPFAS003791</v>
      </c>
      <c r="C3792" s="28" t="s">
        <v>1269</v>
      </c>
      <c r="D3792" s="71" t="s">
        <v>24716</v>
      </c>
      <c r="E3792" s="71" t="s">
        <v>24716</v>
      </c>
      <c r="F3792" s="71" t="s">
        <v>24716</v>
      </c>
      <c r="G3792" s="71" t="s">
        <v>52140</v>
      </c>
      <c r="H3792" s="26" t="s">
        <v>1270</v>
      </c>
      <c r="I3792" s="26" t="s">
        <v>20656</v>
      </c>
      <c r="J3792" s="26" t="s">
        <v>20657</v>
      </c>
      <c r="K3792" s="26"/>
      <c r="L3792" s="2"/>
      <c r="M3792" s="53">
        <v>800</v>
      </c>
      <c r="N3792" s="26" t="s">
        <v>264</v>
      </c>
      <c r="O3792" s="26">
        <v>1</v>
      </c>
      <c r="P3792" s="26" t="s">
        <v>3770</v>
      </c>
      <c r="Q3792" s="26" t="s">
        <v>52751</v>
      </c>
      <c r="R3792" s="26" t="s">
        <v>52754</v>
      </c>
      <c r="S3792" s="26" t="s">
        <v>52756</v>
      </c>
      <c r="T3792" s="26" t="s">
        <v>52757</v>
      </c>
      <c r="U3792" s="26" t="s">
        <v>20658</v>
      </c>
      <c r="V3792" s="26">
        <v>0</v>
      </c>
      <c r="W3792" s="56" t="s">
        <v>20659</v>
      </c>
      <c r="X3792" s="26">
        <v>1</v>
      </c>
      <c r="Y3792" s="53">
        <v>1</v>
      </c>
      <c r="Z3792" s="26">
        <v>0</v>
      </c>
      <c r="AA3792" s="26">
        <v>0</v>
      </c>
      <c r="AB3792" s="26">
        <v>1</v>
      </c>
      <c r="AC3792" s="26">
        <v>0</v>
      </c>
      <c r="AD3792" s="26">
        <v>0</v>
      </c>
      <c r="AE3792" s="26">
        <v>0</v>
      </c>
      <c r="AF3792" s="26">
        <v>0</v>
      </c>
      <c r="AG3792" s="26">
        <v>0</v>
      </c>
      <c r="AH3792" s="26">
        <v>0</v>
      </c>
      <c r="AI3792" s="26">
        <v>0</v>
      </c>
      <c r="AJ3792" s="26">
        <v>0</v>
      </c>
      <c r="AK3792" s="26">
        <v>1</v>
      </c>
      <c r="AL3792" s="26">
        <v>1</v>
      </c>
      <c r="AM3792" s="26">
        <v>0</v>
      </c>
      <c r="AN3792" s="26">
        <v>0</v>
      </c>
      <c r="AO3792" s="26">
        <v>0</v>
      </c>
      <c r="AP3792" s="26">
        <v>0</v>
      </c>
      <c r="AQ3792" s="26">
        <v>0</v>
      </c>
      <c r="AR3792" s="26">
        <v>0</v>
      </c>
      <c r="AS3792" s="55">
        <v>43139.603958333333</v>
      </c>
      <c r="AT3792" s="2"/>
      <c r="AU3792" s="2"/>
    </row>
    <row r="3793" spans="1:47" ht="13" x14ac:dyDescent="0.3">
      <c r="A3793" s="26" t="s">
        <v>20660</v>
      </c>
      <c r="B3793" s="73" t="str">
        <f t="shared" si="59"/>
        <v>S25_OECDPFAS003792</v>
      </c>
      <c r="C3793" s="28" t="s">
        <v>20661</v>
      </c>
      <c r="D3793" s="71" t="s">
        <v>24716</v>
      </c>
      <c r="E3793" s="71" t="s">
        <v>24716</v>
      </c>
      <c r="F3793" s="71" t="s">
        <v>24716</v>
      </c>
      <c r="G3793" s="71" t="s">
        <v>52141</v>
      </c>
      <c r="H3793" s="26" t="s">
        <v>20662</v>
      </c>
      <c r="I3793" s="26" t="s">
        <v>20663</v>
      </c>
      <c r="J3793" s="26" t="s">
        <v>20664</v>
      </c>
      <c r="K3793" s="26"/>
      <c r="L3793" s="2"/>
      <c r="M3793" s="53">
        <v>800</v>
      </c>
      <c r="N3793" s="26" t="s">
        <v>264</v>
      </c>
      <c r="O3793" s="26">
        <v>1</v>
      </c>
      <c r="P3793" s="26" t="s">
        <v>3770</v>
      </c>
      <c r="Q3793" s="26" t="s">
        <v>52752</v>
      </c>
      <c r="R3793" s="26" t="s">
        <v>52753</v>
      </c>
      <c r="S3793" s="26" t="s">
        <v>52756</v>
      </c>
      <c r="T3793" s="26" t="s">
        <v>52757</v>
      </c>
      <c r="U3793" s="26" t="s">
        <v>20665</v>
      </c>
      <c r="V3793" s="26">
        <v>1</v>
      </c>
      <c r="W3793" s="56" t="s">
        <v>19703</v>
      </c>
      <c r="X3793" s="26">
        <v>1</v>
      </c>
      <c r="Y3793" s="53">
        <v>1</v>
      </c>
      <c r="Z3793" s="26">
        <v>0</v>
      </c>
      <c r="AA3793" s="26">
        <v>0</v>
      </c>
      <c r="AB3793" s="26">
        <v>0</v>
      </c>
      <c r="AC3793" s="26">
        <v>0</v>
      </c>
      <c r="AD3793" s="26">
        <v>0</v>
      </c>
      <c r="AE3793" s="26">
        <v>0</v>
      </c>
      <c r="AF3793" s="26">
        <v>0</v>
      </c>
      <c r="AG3793" s="26">
        <v>0</v>
      </c>
      <c r="AH3793" s="26">
        <v>0</v>
      </c>
      <c r="AI3793" s="26">
        <v>0</v>
      </c>
      <c r="AJ3793" s="26">
        <v>0</v>
      </c>
      <c r="AK3793" s="26">
        <v>0</v>
      </c>
      <c r="AL3793" s="26">
        <v>0</v>
      </c>
      <c r="AM3793" s="26">
        <v>0</v>
      </c>
      <c r="AN3793" s="26">
        <v>0</v>
      </c>
      <c r="AO3793" s="26">
        <v>0</v>
      </c>
      <c r="AP3793" s="26">
        <v>0</v>
      </c>
      <c r="AQ3793" s="26">
        <v>0</v>
      </c>
      <c r="AR3793" s="26">
        <v>0</v>
      </c>
      <c r="AS3793" s="55">
        <v>43139.603958333333</v>
      </c>
      <c r="AT3793" s="2"/>
      <c r="AU3793" s="2"/>
    </row>
    <row r="3794" spans="1:47" ht="13" x14ac:dyDescent="0.3">
      <c r="A3794" s="26" t="s">
        <v>20666</v>
      </c>
      <c r="B3794" s="73" t="str">
        <f t="shared" si="59"/>
        <v>S25_OECDPFAS003793</v>
      </c>
      <c r="C3794" s="25" t="s">
        <v>20667</v>
      </c>
      <c r="D3794" s="71" t="s">
        <v>28280</v>
      </c>
      <c r="E3794" s="71" t="s">
        <v>20669</v>
      </c>
      <c r="F3794" s="71">
        <v>138394926</v>
      </c>
      <c r="G3794" s="71" t="s">
        <v>49034</v>
      </c>
      <c r="H3794" s="26" t="s">
        <v>20668</v>
      </c>
      <c r="I3794" s="2"/>
      <c r="J3794" s="26" t="s">
        <v>20652</v>
      </c>
      <c r="K3794" s="26" t="s">
        <v>20669</v>
      </c>
      <c r="L3794" s="2"/>
      <c r="M3794" s="53">
        <v>501.04</v>
      </c>
      <c r="N3794" s="26" t="s">
        <v>168</v>
      </c>
      <c r="O3794" s="26">
        <v>1</v>
      </c>
      <c r="P3794" s="26" t="s">
        <v>20654</v>
      </c>
      <c r="Q3794" s="26" t="s">
        <v>52751</v>
      </c>
      <c r="R3794" s="26" t="s">
        <v>52754</v>
      </c>
      <c r="S3794" s="26" t="s">
        <v>52755</v>
      </c>
      <c r="T3794" s="26" t="s">
        <v>52758</v>
      </c>
      <c r="U3794" s="2"/>
      <c r="V3794" s="26">
        <v>0</v>
      </c>
      <c r="W3794" s="54"/>
      <c r="X3794" s="26">
        <v>0</v>
      </c>
      <c r="Y3794" s="53">
        <v>1</v>
      </c>
      <c r="Z3794" s="26">
        <v>0</v>
      </c>
      <c r="AA3794" s="26">
        <v>0</v>
      </c>
      <c r="AB3794" s="26">
        <v>0</v>
      </c>
      <c r="AC3794" s="26">
        <v>0</v>
      </c>
      <c r="AD3794" s="26">
        <v>0</v>
      </c>
      <c r="AE3794" s="26">
        <v>0</v>
      </c>
      <c r="AF3794" s="26">
        <v>0</v>
      </c>
      <c r="AG3794" s="26">
        <v>0</v>
      </c>
      <c r="AH3794" s="26">
        <v>0</v>
      </c>
      <c r="AI3794" s="26">
        <v>0</v>
      </c>
      <c r="AJ3794" s="26">
        <v>0</v>
      </c>
      <c r="AK3794" s="26">
        <v>0</v>
      </c>
      <c r="AL3794" s="26">
        <v>0</v>
      </c>
      <c r="AM3794" s="26">
        <v>0</v>
      </c>
      <c r="AN3794" s="26">
        <v>0</v>
      </c>
      <c r="AO3794" s="26">
        <v>0</v>
      </c>
      <c r="AP3794" s="26">
        <v>0</v>
      </c>
      <c r="AQ3794" s="26">
        <v>0</v>
      </c>
      <c r="AR3794" s="26">
        <v>0</v>
      </c>
      <c r="AS3794" s="55">
        <v>43139.603958333333</v>
      </c>
      <c r="AT3794" s="2"/>
      <c r="AU3794" s="2"/>
    </row>
    <row r="3795" spans="1:47" ht="13" x14ac:dyDescent="0.3">
      <c r="A3795" s="26" t="s">
        <v>20670</v>
      </c>
      <c r="B3795" s="73" t="str">
        <f t="shared" si="59"/>
        <v>S25_OECDPFAS003794</v>
      </c>
      <c r="C3795" s="25" t="s">
        <v>20671</v>
      </c>
      <c r="D3795" s="71" t="s">
        <v>24716</v>
      </c>
      <c r="E3795" s="71" t="s">
        <v>24716</v>
      </c>
      <c r="F3795" s="71" t="s">
        <v>24716</v>
      </c>
      <c r="G3795" s="71" t="s">
        <v>52142</v>
      </c>
      <c r="H3795" s="26" t="s">
        <v>20672</v>
      </c>
      <c r="I3795" s="26" t="s">
        <v>20673</v>
      </c>
      <c r="J3795" s="26" t="s">
        <v>20674</v>
      </c>
      <c r="K3795" s="26" t="s">
        <v>20675</v>
      </c>
      <c r="L3795" s="26" t="s">
        <v>20676</v>
      </c>
      <c r="M3795" s="53">
        <v>800</v>
      </c>
      <c r="N3795" s="26" t="s">
        <v>264</v>
      </c>
      <c r="O3795" s="26">
        <v>1</v>
      </c>
      <c r="P3795" s="26" t="s">
        <v>3770</v>
      </c>
      <c r="Q3795" s="26" t="s">
        <v>52752</v>
      </c>
      <c r="R3795" s="26" t="s">
        <v>52753</v>
      </c>
      <c r="S3795" s="26" t="s">
        <v>52756</v>
      </c>
      <c r="T3795" s="26" t="s">
        <v>52757</v>
      </c>
      <c r="U3795" s="26" t="s">
        <v>20677</v>
      </c>
      <c r="V3795" s="26">
        <v>1</v>
      </c>
      <c r="W3795" s="56" t="s">
        <v>19703</v>
      </c>
      <c r="X3795" s="26">
        <v>1</v>
      </c>
      <c r="Y3795" s="53">
        <v>1</v>
      </c>
      <c r="Z3795" s="26">
        <v>0</v>
      </c>
      <c r="AA3795" s="26">
        <v>0</v>
      </c>
      <c r="AB3795" s="26">
        <v>0</v>
      </c>
      <c r="AC3795" s="26">
        <v>0</v>
      </c>
      <c r="AD3795" s="26">
        <v>0</v>
      </c>
      <c r="AE3795" s="26">
        <v>0</v>
      </c>
      <c r="AF3795" s="26">
        <v>1</v>
      </c>
      <c r="AG3795" s="26">
        <v>1</v>
      </c>
      <c r="AH3795" s="26">
        <v>0</v>
      </c>
      <c r="AI3795" s="26">
        <v>0</v>
      </c>
      <c r="AJ3795" s="26">
        <v>0</v>
      </c>
      <c r="AK3795" s="26">
        <v>0</v>
      </c>
      <c r="AL3795" s="26">
        <v>0</v>
      </c>
      <c r="AM3795" s="26">
        <v>0</v>
      </c>
      <c r="AN3795" s="26">
        <v>0</v>
      </c>
      <c r="AO3795" s="26">
        <v>0</v>
      </c>
      <c r="AP3795" s="26">
        <v>0</v>
      </c>
      <c r="AQ3795" s="26">
        <v>0</v>
      </c>
      <c r="AR3795" s="26">
        <v>0</v>
      </c>
      <c r="AS3795" s="55">
        <v>43139.603958333333</v>
      </c>
      <c r="AT3795" s="2"/>
      <c r="AU3795" s="2"/>
    </row>
    <row r="3796" spans="1:47" ht="13" x14ac:dyDescent="0.3">
      <c r="A3796" s="26" t="s">
        <v>20678</v>
      </c>
      <c r="B3796" s="73" t="str">
        <f t="shared" si="59"/>
        <v>S25_OECDPFAS003795</v>
      </c>
      <c r="C3796" s="25" t="s">
        <v>20679</v>
      </c>
      <c r="D3796" s="71" t="s">
        <v>24716</v>
      </c>
      <c r="E3796" s="71" t="s">
        <v>24716</v>
      </c>
      <c r="F3796" s="71" t="s">
        <v>24716</v>
      </c>
      <c r="G3796" s="71" t="s">
        <v>52143</v>
      </c>
      <c r="H3796" s="26" t="s">
        <v>20680</v>
      </c>
      <c r="I3796" s="26" t="s">
        <v>20681</v>
      </c>
      <c r="J3796" s="26" t="s">
        <v>20682</v>
      </c>
      <c r="K3796" s="26"/>
      <c r="L3796" s="2"/>
      <c r="M3796" s="53">
        <v>800</v>
      </c>
      <c r="N3796" s="26" t="s">
        <v>264</v>
      </c>
      <c r="O3796" s="26">
        <v>1</v>
      </c>
      <c r="P3796" s="26" t="s">
        <v>3770</v>
      </c>
      <c r="Q3796" s="26" t="s">
        <v>52751</v>
      </c>
      <c r="R3796" s="26" t="s">
        <v>52753</v>
      </c>
      <c r="S3796" s="26" t="s">
        <v>52756</v>
      </c>
      <c r="T3796" s="26" t="s">
        <v>52757</v>
      </c>
      <c r="U3796" s="26" t="s">
        <v>20683</v>
      </c>
      <c r="V3796" s="26">
        <v>1</v>
      </c>
      <c r="W3796" s="56" t="s">
        <v>19703</v>
      </c>
      <c r="X3796" s="26">
        <v>1</v>
      </c>
      <c r="Y3796" s="53">
        <v>1</v>
      </c>
      <c r="Z3796" s="26">
        <v>0</v>
      </c>
      <c r="AA3796" s="26">
        <v>0</v>
      </c>
      <c r="AB3796" s="26">
        <v>0</v>
      </c>
      <c r="AC3796" s="26">
        <v>0</v>
      </c>
      <c r="AD3796" s="26">
        <v>0</v>
      </c>
      <c r="AE3796" s="26">
        <v>0</v>
      </c>
      <c r="AF3796" s="26">
        <v>0</v>
      </c>
      <c r="AG3796" s="26">
        <v>0</v>
      </c>
      <c r="AH3796" s="26">
        <v>0</v>
      </c>
      <c r="AI3796" s="26">
        <v>0</v>
      </c>
      <c r="AJ3796" s="26">
        <v>0</v>
      </c>
      <c r="AK3796" s="26">
        <v>0</v>
      </c>
      <c r="AL3796" s="26">
        <v>0</v>
      </c>
      <c r="AM3796" s="26">
        <v>0</v>
      </c>
      <c r="AN3796" s="26">
        <v>0</v>
      </c>
      <c r="AO3796" s="26">
        <v>0</v>
      </c>
      <c r="AP3796" s="26">
        <v>0</v>
      </c>
      <c r="AQ3796" s="26">
        <v>0</v>
      </c>
      <c r="AR3796" s="26">
        <v>0</v>
      </c>
      <c r="AS3796" s="55">
        <v>43139.603958333333</v>
      </c>
      <c r="AT3796" s="2"/>
      <c r="AU3796" s="2"/>
    </row>
    <row r="3797" spans="1:47" ht="13" x14ac:dyDescent="0.3">
      <c r="A3797" s="26" t="s">
        <v>20684</v>
      </c>
      <c r="B3797" s="73" t="str">
        <f t="shared" si="59"/>
        <v>S25_OECDPFAS003796</v>
      </c>
      <c r="C3797" s="25" t="s">
        <v>1278</v>
      </c>
      <c r="D3797" s="71" t="s">
        <v>24716</v>
      </c>
      <c r="E3797" s="71" t="s">
        <v>24716</v>
      </c>
      <c r="F3797" s="71" t="s">
        <v>24716</v>
      </c>
      <c r="G3797" s="71" t="s">
        <v>52144</v>
      </c>
      <c r="H3797" s="26" t="s">
        <v>1279</v>
      </c>
      <c r="I3797" s="26" t="s">
        <v>20685</v>
      </c>
      <c r="J3797" s="26" t="s">
        <v>20686</v>
      </c>
      <c r="K3797" s="26"/>
      <c r="L3797" s="2"/>
      <c r="M3797" s="53">
        <v>800</v>
      </c>
      <c r="N3797" s="26" t="s">
        <v>264</v>
      </c>
      <c r="O3797" s="26">
        <v>1</v>
      </c>
      <c r="P3797" s="26" t="s">
        <v>3770</v>
      </c>
      <c r="Q3797" s="26" t="s">
        <v>52752</v>
      </c>
      <c r="R3797" s="26" t="s">
        <v>52754</v>
      </c>
      <c r="S3797" s="26" t="s">
        <v>52756</v>
      </c>
      <c r="T3797" s="26" t="s">
        <v>52757</v>
      </c>
      <c r="U3797" s="26" t="s">
        <v>20687</v>
      </c>
      <c r="V3797" s="26">
        <v>0</v>
      </c>
      <c r="W3797" s="56" t="s">
        <v>20659</v>
      </c>
      <c r="X3797" s="26">
        <v>1</v>
      </c>
      <c r="Y3797" s="53">
        <v>1</v>
      </c>
      <c r="Z3797" s="26">
        <v>0</v>
      </c>
      <c r="AA3797" s="26">
        <v>0</v>
      </c>
      <c r="AB3797" s="26">
        <v>0</v>
      </c>
      <c r="AC3797" s="26">
        <v>0</v>
      </c>
      <c r="AD3797" s="26">
        <v>1</v>
      </c>
      <c r="AE3797" s="26">
        <v>0</v>
      </c>
      <c r="AF3797" s="26">
        <v>0</v>
      </c>
      <c r="AG3797" s="26">
        <v>0</v>
      </c>
      <c r="AH3797" s="26">
        <v>0</v>
      </c>
      <c r="AI3797" s="26">
        <v>0</v>
      </c>
      <c r="AJ3797" s="26">
        <v>0</v>
      </c>
      <c r="AK3797" s="26">
        <v>0</v>
      </c>
      <c r="AL3797" s="26">
        <v>1</v>
      </c>
      <c r="AM3797" s="26">
        <v>0</v>
      </c>
      <c r="AN3797" s="26">
        <v>0</v>
      </c>
      <c r="AO3797" s="26">
        <v>0</v>
      </c>
      <c r="AP3797" s="26">
        <v>0</v>
      </c>
      <c r="AQ3797" s="26">
        <v>0</v>
      </c>
      <c r="AR3797" s="26">
        <v>0</v>
      </c>
      <c r="AS3797" s="55">
        <v>43139.603958333333</v>
      </c>
      <c r="AT3797" s="2"/>
      <c r="AU3797" s="2"/>
    </row>
    <row r="3798" spans="1:47" ht="13" x14ac:dyDescent="0.3">
      <c r="A3798" s="26" t="s">
        <v>20688</v>
      </c>
      <c r="B3798" s="73" t="str">
        <f t="shared" si="59"/>
        <v>S25_OECDPFAS003797</v>
      </c>
      <c r="C3798" s="28" t="s">
        <v>1280</v>
      </c>
      <c r="D3798" s="71" t="s">
        <v>25478</v>
      </c>
      <c r="E3798" s="71" t="s">
        <v>20691</v>
      </c>
      <c r="F3798" s="71">
        <v>6453236</v>
      </c>
      <c r="G3798" s="71" t="s">
        <v>51492</v>
      </c>
      <c r="H3798" s="26" t="s">
        <v>1281</v>
      </c>
      <c r="I3798" s="26" t="s">
        <v>20689</v>
      </c>
      <c r="J3798" s="26" t="s">
        <v>20690</v>
      </c>
      <c r="K3798" s="26" t="s">
        <v>20691</v>
      </c>
      <c r="L3798" s="2"/>
      <c r="M3798" s="53">
        <v>507.01</v>
      </c>
      <c r="N3798" s="26" t="s">
        <v>217</v>
      </c>
      <c r="O3798" s="26">
        <v>1</v>
      </c>
      <c r="P3798" s="26" t="s">
        <v>16208</v>
      </c>
      <c r="Q3798" s="26" t="s">
        <v>52751</v>
      </c>
      <c r="R3798" s="26" t="s">
        <v>52753</v>
      </c>
      <c r="S3798" s="26" t="s">
        <v>52755</v>
      </c>
      <c r="T3798" s="26" t="s">
        <v>52758</v>
      </c>
      <c r="U3798" s="2"/>
      <c r="V3798" s="26">
        <v>1</v>
      </c>
      <c r="W3798" s="56" t="s">
        <v>4275</v>
      </c>
      <c r="X3798" s="26">
        <v>1</v>
      </c>
      <c r="Y3798" s="53">
        <v>1</v>
      </c>
      <c r="Z3798" s="26">
        <v>0</v>
      </c>
      <c r="AA3798" s="26">
        <v>0</v>
      </c>
      <c r="AB3798" s="26">
        <v>0</v>
      </c>
      <c r="AC3798" s="26">
        <v>0</v>
      </c>
      <c r="AD3798" s="26">
        <v>0</v>
      </c>
      <c r="AE3798" s="26">
        <v>0</v>
      </c>
      <c r="AF3798" s="26">
        <v>0</v>
      </c>
      <c r="AG3798" s="26">
        <v>0</v>
      </c>
      <c r="AH3798" s="26">
        <v>0</v>
      </c>
      <c r="AI3798" s="26">
        <v>0</v>
      </c>
      <c r="AJ3798" s="26">
        <v>0</v>
      </c>
      <c r="AK3798" s="26">
        <v>1</v>
      </c>
      <c r="AL3798" s="26">
        <v>1</v>
      </c>
      <c r="AM3798" s="26">
        <v>0</v>
      </c>
      <c r="AN3798" s="26">
        <v>0</v>
      </c>
      <c r="AO3798" s="26">
        <v>0</v>
      </c>
      <c r="AP3798" s="26">
        <v>0</v>
      </c>
      <c r="AQ3798" s="26">
        <v>0</v>
      </c>
      <c r="AR3798" s="26">
        <v>0</v>
      </c>
      <c r="AS3798" s="55">
        <v>43139.603958333333</v>
      </c>
      <c r="AT3798" s="2"/>
      <c r="AU3798" s="2"/>
    </row>
    <row r="3799" spans="1:47" ht="13" x14ac:dyDescent="0.3">
      <c r="A3799" s="26" t="s">
        <v>20692</v>
      </c>
      <c r="B3799" s="73" t="str">
        <f t="shared" si="59"/>
        <v>S25_OECDPFAS003798</v>
      </c>
      <c r="C3799" s="25" t="s">
        <v>1289</v>
      </c>
      <c r="D3799" s="71" t="s">
        <v>24716</v>
      </c>
      <c r="E3799" s="71" t="s">
        <v>24716</v>
      </c>
      <c r="F3799" s="71" t="s">
        <v>24716</v>
      </c>
      <c r="G3799" s="71" t="s">
        <v>52145</v>
      </c>
      <c r="H3799" s="26" t="s">
        <v>1290</v>
      </c>
      <c r="I3799" s="26" t="s">
        <v>20693</v>
      </c>
      <c r="J3799" s="26" t="s">
        <v>20694</v>
      </c>
      <c r="K3799" s="26"/>
      <c r="L3799" s="2"/>
      <c r="M3799" s="53">
        <v>800</v>
      </c>
      <c r="N3799" s="26" t="s">
        <v>264</v>
      </c>
      <c r="O3799" s="26">
        <v>1</v>
      </c>
      <c r="P3799" s="26" t="s">
        <v>3770</v>
      </c>
      <c r="Q3799" s="26" t="s">
        <v>52751</v>
      </c>
      <c r="R3799" s="26" t="s">
        <v>52753</v>
      </c>
      <c r="S3799" s="26" t="s">
        <v>52756</v>
      </c>
      <c r="T3799" s="26" t="s">
        <v>52757</v>
      </c>
      <c r="U3799" s="26" t="s">
        <v>20695</v>
      </c>
      <c r="V3799" s="26">
        <v>1</v>
      </c>
      <c r="W3799" s="56" t="s">
        <v>19703</v>
      </c>
      <c r="X3799" s="26">
        <v>1</v>
      </c>
      <c r="Y3799" s="53">
        <v>1</v>
      </c>
      <c r="Z3799" s="26">
        <v>0</v>
      </c>
      <c r="AA3799" s="26">
        <v>0</v>
      </c>
      <c r="AB3799" s="26">
        <v>0</v>
      </c>
      <c r="AC3799" s="26">
        <v>0</v>
      </c>
      <c r="AD3799" s="26">
        <v>0</v>
      </c>
      <c r="AE3799" s="26">
        <v>0</v>
      </c>
      <c r="AF3799" s="26">
        <v>0</v>
      </c>
      <c r="AG3799" s="26">
        <v>0</v>
      </c>
      <c r="AH3799" s="26">
        <v>0</v>
      </c>
      <c r="AI3799" s="26">
        <v>0</v>
      </c>
      <c r="AJ3799" s="26">
        <v>0</v>
      </c>
      <c r="AK3799" s="26">
        <v>0</v>
      </c>
      <c r="AL3799" s="26">
        <v>1</v>
      </c>
      <c r="AM3799" s="26">
        <v>0</v>
      </c>
      <c r="AN3799" s="26">
        <v>0</v>
      </c>
      <c r="AO3799" s="26">
        <v>0</v>
      </c>
      <c r="AP3799" s="26">
        <v>0</v>
      </c>
      <c r="AQ3799" s="26">
        <v>0</v>
      </c>
      <c r="AR3799" s="26">
        <v>1</v>
      </c>
      <c r="AS3799" s="55">
        <v>43139.603958333333</v>
      </c>
      <c r="AT3799" s="2"/>
      <c r="AU3799" s="2"/>
    </row>
    <row r="3800" spans="1:47" ht="13" x14ac:dyDescent="0.3">
      <c r="A3800" s="26" t="s">
        <v>20696</v>
      </c>
      <c r="B3800" s="73" t="str">
        <f t="shared" si="59"/>
        <v>S25_OECDPFAS003799</v>
      </c>
      <c r="C3800" s="25" t="s">
        <v>20697</v>
      </c>
      <c r="D3800" s="71" t="s">
        <v>45841</v>
      </c>
      <c r="E3800" s="71" t="s">
        <v>45843</v>
      </c>
      <c r="F3800" s="71">
        <v>6453520</v>
      </c>
      <c r="G3800" s="71" t="s">
        <v>48283</v>
      </c>
      <c r="H3800" s="26" t="s">
        <v>20698</v>
      </c>
      <c r="I3800" s="26" t="s">
        <v>20699</v>
      </c>
      <c r="J3800" s="26" t="s">
        <v>20700</v>
      </c>
      <c r="K3800" s="26" t="s">
        <v>20701</v>
      </c>
      <c r="L3800" s="2"/>
      <c r="M3800" s="53">
        <v>402.04</v>
      </c>
      <c r="N3800" s="26" t="s">
        <v>109</v>
      </c>
      <c r="O3800" s="26">
        <v>1</v>
      </c>
      <c r="P3800" s="26">
        <v>8</v>
      </c>
      <c r="Q3800" s="26" t="s">
        <v>52752</v>
      </c>
      <c r="R3800" s="26" t="s">
        <v>52753</v>
      </c>
      <c r="S3800" s="26" t="s">
        <v>52755</v>
      </c>
      <c r="T3800" s="26" t="s">
        <v>52758</v>
      </c>
      <c r="U3800" s="26" t="s">
        <v>10996</v>
      </c>
      <c r="V3800" s="26">
        <v>0</v>
      </c>
      <c r="W3800" s="54"/>
      <c r="X3800" s="26">
        <v>1</v>
      </c>
      <c r="Y3800" s="53">
        <v>1</v>
      </c>
      <c r="Z3800" s="26">
        <v>0</v>
      </c>
      <c r="AA3800" s="26">
        <v>0</v>
      </c>
      <c r="AB3800" s="26">
        <v>0</v>
      </c>
      <c r="AC3800" s="26">
        <v>0</v>
      </c>
      <c r="AD3800" s="26">
        <v>0</v>
      </c>
      <c r="AE3800" s="26">
        <v>0</v>
      </c>
      <c r="AF3800" s="26">
        <v>0</v>
      </c>
      <c r="AG3800" s="26">
        <v>0</v>
      </c>
      <c r="AH3800" s="26">
        <v>0</v>
      </c>
      <c r="AI3800" s="26">
        <v>1</v>
      </c>
      <c r="AJ3800" s="26">
        <v>0</v>
      </c>
      <c r="AK3800" s="26">
        <v>0</v>
      </c>
      <c r="AL3800" s="26">
        <v>0</v>
      </c>
      <c r="AM3800" s="26">
        <v>0</v>
      </c>
      <c r="AN3800" s="26">
        <v>0</v>
      </c>
      <c r="AO3800" s="26">
        <v>0</v>
      </c>
      <c r="AP3800" s="26">
        <v>0</v>
      </c>
      <c r="AQ3800" s="26">
        <v>0</v>
      </c>
      <c r="AR3800" s="26">
        <v>0</v>
      </c>
      <c r="AS3800" s="55">
        <v>43139.603958333333</v>
      </c>
      <c r="AT3800" s="2"/>
      <c r="AU3800" s="2"/>
    </row>
    <row r="3801" spans="1:47" ht="13" x14ac:dyDescent="0.3">
      <c r="A3801" s="26" t="s">
        <v>20702</v>
      </c>
      <c r="B3801" s="73" t="str">
        <f t="shared" si="59"/>
        <v>S25_OECDPFAS003800</v>
      </c>
      <c r="C3801" s="28" t="s">
        <v>20703</v>
      </c>
      <c r="D3801" s="71" t="s">
        <v>28144</v>
      </c>
      <c r="E3801" s="71" t="s">
        <v>20707</v>
      </c>
      <c r="F3801" s="71">
        <v>138394273</v>
      </c>
      <c r="G3801" s="71" t="s">
        <v>50317</v>
      </c>
      <c r="H3801" s="26" t="s">
        <v>20704</v>
      </c>
      <c r="I3801" s="26" t="s">
        <v>20705</v>
      </c>
      <c r="J3801" s="26" t="s">
        <v>20706</v>
      </c>
      <c r="K3801" s="26" t="s">
        <v>20707</v>
      </c>
      <c r="L3801" s="2"/>
      <c r="M3801" s="53">
        <v>402.04</v>
      </c>
      <c r="N3801" s="26" t="s">
        <v>109</v>
      </c>
      <c r="O3801" s="26">
        <v>1</v>
      </c>
      <c r="P3801" s="26">
        <v>8</v>
      </c>
      <c r="Q3801" s="26" t="s">
        <v>52752</v>
      </c>
      <c r="R3801" s="26" t="s">
        <v>52753</v>
      </c>
      <c r="S3801" s="26" t="s">
        <v>52755</v>
      </c>
      <c r="T3801" s="26" t="s">
        <v>52758</v>
      </c>
      <c r="U3801" s="26" t="s">
        <v>8845</v>
      </c>
      <c r="V3801" s="26">
        <v>0</v>
      </c>
      <c r="W3801" s="54"/>
      <c r="X3801" s="26">
        <v>1</v>
      </c>
      <c r="Y3801" s="53">
        <v>1</v>
      </c>
      <c r="Z3801" s="26">
        <v>0</v>
      </c>
      <c r="AA3801" s="26">
        <v>0</v>
      </c>
      <c r="AB3801" s="26">
        <v>0</v>
      </c>
      <c r="AC3801" s="26">
        <v>0</v>
      </c>
      <c r="AD3801" s="26">
        <v>0</v>
      </c>
      <c r="AE3801" s="26">
        <v>0</v>
      </c>
      <c r="AF3801" s="26">
        <v>0</v>
      </c>
      <c r="AG3801" s="26">
        <v>1</v>
      </c>
      <c r="AH3801" s="26">
        <v>0</v>
      </c>
      <c r="AI3801" s="26">
        <v>0</v>
      </c>
      <c r="AJ3801" s="26">
        <v>0</v>
      </c>
      <c r="AK3801" s="26">
        <v>0</v>
      </c>
      <c r="AL3801" s="26">
        <v>0</v>
      </c>
      <c r="AM3801" s="26">
        <v>0</v>
      </c>
      <c r="AN3801" s="26">
        <v>0</v>
      </c>
      <c r="AO3801" s="26">
        <v>0</v>
      </c>
      <c r="AP3801" s="26">
        <v>0</v>
      </c>
      <c r="AQ3801" s="26">
        <v>0</v>
      </c>
      <c r="AR3801" s="26">
        <v>0</v>
      </c>
      <c r="AS3801" s="55">
        <v>43139.603958333333</v>
      </c>
      <c r="AT3801" s="2"/>
      <c r="AU3801" s="2"/>
    </row>
    <row r="3802" spans="1:47" ht="13" x14ac:dyDescent="0.3">
      <c r="A3802" s="26" t="s">
        <v>20708</v>
      </c>
      <c r="B3802" s="73" t="str">
        <f t="shared" si="59"/>
        <v>S25_OECDPFAS003801</v>
      </c>
      <c r="C3802" s="25" t="s">
        <v>20709</v>
      </c>
      <c r="D3802" s="71" t="s">
        <v>32989</v>
      </c>
      <c r="E3802" s="71" t="s">
        <v>20712</v>
      </c>
      <c r="F3802" s="71">
        <v>138394925</v>
      </c>
      <c r="G3802" s="71" t="s">
        <v>50454</v>
      </c>
      <c r="H3802" s="26" t="s">
        <v>20710</v>
      </c>
      <c r="I3802" s="2"/>
      <c r="J3802" s="26" t="s">
        <v>20711</v>
      </c>
      <c r="K3802" s="26" t="s">
        <v>20712</v>
      </c>
      <c r="L3802" s="2"/>
      <c r="M3802" s="53">
        <v>402.06</v>
      </c>
      <c r="N3802" s="26" t="s">
        <v>112</v>
      </c>
      <c r="O3802" s="26">
        <v>1</v>
      </c>
      <c r="P3802" s="26">
        <v>9</v>
      </c>
      <c r="Q3802" s="26" t="s">
        <v>52752</v>
      </c>
      <c r="R3802" s="26" t="s">
        <v>52753</v>
      </c>
      <c r="S3802" s="26" t="s">
        <v>52755</v>
      </c>
      <c r="T3802" s="26" t="s">
        <v>52758</v>
      </c>
      <c r="U3802" s="2"/>
      <c r="V3802" s="26">
        <v>0</v>
      </c>
      <c r="W3802" s="54"/>
      <c r="X3802" s="26">
        <v>0</v>
      </c>
      <c r="Y3802" s="53">
        <v>1</v>
      </c>
      <c r="Z3802" s="26">
        <v>0</v>
      </c>
      <c r="AA3802" s="26">
        <v>0</v>
      </c>
      <c r="AB3802" s="26">
        <v>0</v>
      </c>
      <c r="AC3802" s="26">
        <v>0</v>
      </c>
      <c r="AD3802" s="26">
        <v>0</v>
      </c>
      <c r="AE3802" s="26">
        <v>0</v>
      </c>
      <c r="AF3802" s="26">
        <v>0</v>
      </c>
      <c r="AG3802" s="26">
        <v>0</v>
      </c>
      <c r="AH3802" s="26">
        <v>0</v>
      </c>
      <c r="AI3802" s="26">
        <v>0</v>
      </c>
      <c r="AJ3802" s="26">
        <v>0</v>
      </c>
      <c r="AK3802" s="26">
        <v>0</v>
      </c>
      <c r="AL3802" s="26">
        <v>0</v>
      </c>
      <c r="AM3802" s="26">
        <v>0</v>
      </c>
      <c r="AN3802" s="26">
        <v>0</v>
      </c>
      <c r="AO3802" s="26">
        <v>0</v>
      </c>
      <c r="AP3802" s="26">
        <v>0</v>
      </c>
      <c r="AQ3802" s="26">
        <v>0</v>
      </c>
      <c r="AR3802" s="26">
        <v>0</v>
      </c>
      <c r="AS3802" s="55">
        <v>43139.603958333333</v>
      </c>
      <c r="AT3802" s="2"/>
      <c r="AU3802" s="2"/>
    </row>
    <row r="3803" spans="1:47" ht="13" x14ac:dyDescent="0.3">
      <c r="A3803" s="26" t="s">
        <v>20713</v>
      </c>
      <c r="B3803" s="73" t="str">
        <f t="shared" si="59"/>
        <v>S25_OECDPFAS003802</v>
      </c>
      <c r="C3803" s="25" t="s">
        <v>20714</v>
      </c>
      <c r="D3803" s="71" t="s">
        <v>37667</v>
      </c>
      <c r="E3803" s="71" t="s">
        <v>20718</v>
      </c>
      <c r="F3803" s="71">
        <v>138394922</v>
      </c>
      <c r="G3803" s="71" t="s">
        <v>51088</v>
      </c>
      <c r="H3803" s="26" t="s">
        <v>20715</v>
      </c>
      <c r="I3803" s="26" t="s">
        <v>20716</v>
      </c>
      <c r="J3803" s="26" t="s">
        <v>20717</v>
      </c>
      <c r="K3803" s="26" t="s">
        <v>20718</v>
      </c>
      <c r="L3803" s="26" t="s">
        <v>20719</v>
      </c>
      <c r="M3803" s="53">
        <v>203</v>
      </c>
      <c r="N3803" s="26" t="s">
        <v>61</v>
      </c>
      <c r="O3803" s="26">
        <v>1</v>
      </c>
      <c r="P3803" s="26">
        <v>8</v>
      </c>
      <c r="Q3803" s="26" t="s">
        <v>52752</v>
      </c>
      <c r="R3803" s="26" t="s">
        <v>52753</v>
      </c>
      <c r="S3803" s="26" t="s">
        <v>52755</v>
      </c>
      <c r="T3803" s="26" t="s">
        <v>52758</v>
      </c>
      <c r="U3803" s="26" t="s">
        <v>20720</v>
      </c>
      <c r="V3803" s="26">
        <v>0</v>
      </c>
      <c r="W3803" s="54"/>
      <c r="X3803" s="26">
        <v>1</v>
      </c>
      <c r="Y3803" s="53">
        <v>1</v>
      </c>
      <c r="Z3803" s="26">
        <v>0</v>
      </c>
      <c r="AA3803" s="26">
        <v>0</v>
      </c>
      <c r="AB3803" s="26">
        <v>0</v>
      </c>
      <c r="AC3803" s="26">
        <v>0</v>
      </c>
      <c r="AD3803" s="26">
        <v>0</v>
      </c>
      <c r="AE3803" s="26">
        <v>0</v>
      </c>
      <c r="AF3803" s="26">
        <v>0</v>
      </c>
      <c r="AG3803" s="26">
        <v>0</v>
      </c>
      <c r="AH3803" s="26">
        <v>0</v>
      </c>
      <c r="AI3803" s="26">
        <v>0</v>
      </c>
      <c r="AJ3803" s="26">
        <v>0</v>
      </c>
      <c r="AK3803" s="26">
        <v>0</v>
      </c>
      <c r="AL3803" s="26">
        <v>0</v>
      </c>
      <c r="AM3803" s="26">
        <v>0</v>
      </c>
      <c r="AN3803" s="26">
        <v>0</v>
      </c>
      <c r="AO3803" s="26">
        <v>0</v>
      </c>
      <c r="AP3803" s="26">
        <v>0</v>
      </c>
      <c r="AQ3803" s="26">
        <v>0</v>
      </c>
      <c r="AR3803" s="26">
        <v>0</v>
      </c>
      <c r="AS3803" s="55">
        <v>43139.603958333333</v>
      </c>
      <c r="AT3803" s="2"/>
      <c r="AU3803" s="2"/>
    </row>
    <row r="3804" spans="1:47" ht="13" x14ac:dyDescent="0.3">
      <c r="A3804" s="26" t="s">
        <v>20721</v>
      </c>
      <c r="B3804" s="73" t="str">
        <f t="shared" si="59"/>
        <v>S25_OECDPFAS003803</v>
      </c>
      <c r="C3804" s="25" t="s">
        <v>20722</v>
      </c>
      <c r="D3804" s="71" t="s">
        <v>24716</v>
      </c>
      <c r="E3804" s="71" t="s">
        <v>24716</v>
      </c>
      <c r="F3804" s="71" t="s">
        <v>24716</v>
      </c>
      <c r="G3804" s="71" t="s">
        <v>52146</v>
      </c>
      <c r="H3804" s="26" t="s">
        <v>20723</v>
      </c>
      <c r="I3804" s="26" t="s">
        <v>20724</v>
      </c>
      <c r="J3804" s="26" t="s">
        <v>20725</v>
      </c>
      <c r="K3804" s="26"/>
      <c r="L3804" s="2"/>
      <c r="M3804" s="53">
        <v>403.01</v>
      </c>
      <c r="N3804" s="26" t="s">
        <v>133</v>
      </c>
      <c r="O3804" s="26">
        <v>1</v>
      </c>
      <c r="P3804" s="26">
        <v>9</v>
      </c>
      <c r="Q3804" s="26" t="s">
        <v>52751</v>
      </c>
      <c r="R3804" s="26" t="s">
        <v>52753</v>
      </c>
      <c r="S3804" s="26" t="s">
        <v>52756</v>
      </c>
      <c r="T3804" s="26" t="s">
        <v>52757</v>
      </c>
      <c r="U3804" s="57">
        <v>8220765</v>
      </c>
      <c r="V3804" s="26">
        <v>0</v>
      </c>
      <c r="W3804" s="54"/>
      <c r="X3804" s="26">
        <v>0</v>
      </c>
      <c r="Y3804" s="53">
        <v>1</v>
      </c>
      <c r="Z3804" s="26">
        <v>0</v>
      </c>
      <c r="AA3804" s="26">
        <v>0</v>
      </c>
      <c r="AB3804" s="26">
        <v>0</v>
      </c>
      <c r="AC3804" s="26">
        <v>0</v>
      </c>
      <c r="AD3804" s="26">
        <v>0</v>
      </c>
      <c r="AE3804" s="26">
        <v>0</v>
      </c>
      <c r="AF3804" s="26">
        <v>0</v>
      </c>
      <c r="AG3804" s="26">
        <v>1</v>
      </c>
      <c r="AH3804" s="26">
        <v>0</v>
      </c>
      <c r="AI3804" s="26">
        <v>0</v>
      </c>
      <c r="AJ3804" s="26">
        <v>0</v>
      </c>
      <c r="AK3804" s="26">
        <v>0</v>
      </c>
      <c r="AL3804" s="26">
        <v>0</v>
      </c>
      <c r="AM3804" s="26">
        <v>0</v>
      </c>
      <c r="AN3804" s="26">
        <v>0</v>
      </c>
      <c r="AO3804" s="26">
        <v>0</v>
      </c>
      <c r="AP3804" s="26">
        <v>0</v>
      </c>
      <c r="AQ3804" s="26">
        <v>0</v>
      </c>
      <c r="AR3804" s="26">
        <v>0</v>
      </c>
      <c r="AS3804" s="55">
        <v>43139.603958333333</v>
      </c>
      <c r="AT3804" s="2"/>
      <c r="AU3804" s="2"/>
    </row>
    <row r="3805" spans="1:47" ht="13" x14ac:dyDescent="0.3">
      <c r="A3805" s="26" t="s">
        <v>20726</v>
      </c>
      <c r="B3805" s="73" t="str">
        <f t="shared" si="59"/>
        <v>S25_OECDPFAS003804</v>
      </c>
      <c r="C3805" s="25" t="s">
        <v>20727</v>
      </c>
      <c r="D3805" s="71" t="s">
        <v>41865</v>
      </c>
      <c r="E3805" s="71" t="s">
        <v>20730</v>
      </c>
      <c r="F3805" s="71">
        <v>53426442</v>
      </c>
      <c r="G3805" s="71" t="s">
        <v>49178</v>
      </c>
      <c r="H3805" s="26" t="s">
        <v>20728</v>
      </c>
      <c r="I3805" s="26" t="s">
        <v>20729</v>
      </c>
      <c r="J3805" s="26" t="s">
        <v>15885</v>
      </c>
      <c r="K3805" s="26" t="s">
        <v>20730</v>
      </c>
      <c r="L3805" s="2"/>
      <c r="M3805" s="53">
        <v>404</v>
      </c>
      <c r="N3805" s="26" t="s">
        <v>137</v>
      </c>
      <c r="O3805" s="26">
        <v>1</v>
      </c>
      <c r="P3805" s="26">
        <v>8</v>
      </c>
      <c r="Q3805" s="26" t="s">
        <v>52752</v>
      </c>
      <c r="R3805" s="26" t="s">
        <v>52753</v>
      </c>
      <c r="S3805" s="26" t="s">
        <v>52755</v>
      </c>
      <c r="T3805" s="26" t="s">
        <v>52758</v>
      </c>
      <c r="U3805" s="26" t="s">
        <v>20731</v>
      </c>
      <c r="V3805" s="26">
        <v>0</v>
      </c>
      <c r="W3805" s="54"/>
      <c r="X3805" s="26">
        <v>1</v>
      </c>
      <c r="Y3805" s="53">
        <v>1</v>
      </c>
      <c r="Z3805" s="26">
        <v>0</v>
      </c>
      <c r="AA3805" s="26">
        <v>0</v>
      </c>
      <c r="AB3805" s="26">
        <v>0</v>
      </c>
      <c r="AC3805" s="26">
        <v>0</v>
      </c>
      <c r="AD3805" s="26">
        <v>0</v>
      </c>
      <c r="AE3805" s="26">
        <v>0</v>
      </c>
      <c r="AF3805" s="26">
        <v>1</v>
      </c>
      <c r="AG3805" s="26">
        <v>0</v>
      </c>
      <c r="AH3805" s="26">
        <v>0</v>
      </c>
      <c r="AI3805" s="26">
        <v>0</v>
      </c>
      <c r="AJ3805" s="26">
        <v>0</v>
      </c>
      <c r="AK3805" s="26">
        <v>0</v>
      </c>
      <c r="AL3805" s="26">
        <v>0</v>
      </c>
      <c r="AM3805" s="26">
        <v>0</v>
      </c>
      <c r="AN3805" s="26">
        <v>0</v>
      </c>
      <c r="AO3805" s="26">
        <v>0</v>
      </c>
      <c r="AP3805" s="26">
        <v>0</v>
      </c>
      <c r="AQ3805" s="26">
        <v>0</v>
      </c>
      <c r="AR3805" s="26">
        <v>0</v>
      </c>
      <c r="AS3805" s="55">
        <v>43139.603958333333</v>
      </c>
      <c r="AT3805" s="2"/>
      <c r="AU3805" s="2"/>
    </row>
    <row r="3806" spans="1:47" ht="13" x14ac:dyDescent="0.3">
      <c r="A3806" s="26" t="s">
        <v>20732</v>
      </c>
      <c r="B3806" s="73" t="str">
        <f t="shared" si="59"/>
        <v>S25_OECDPFAS003805</v>
      </c>
      <c r="C3806" s="25" t="s">
        <v>20733</v>
      </c>
      <c r="D3806" s="71" t="s">
        <v>24716</v>
      </c>
      <c r="E3806" s="71" t="s">
        <v>24716</v>
      </c>
      <c r="F3806" s="71" t="s">
        <v>24716</v>
      </c>
      <c r="G3806" s="71" t="s">
        <v>52147</v>
      </c>
      <c r="H3806" s="26" t="s">
        <v>20734</v>
      </c>
      <c r="I3806" s="26" t="s">
        <v>20735</v>
      </c>
      <c r="J3806" s="26" t="s">
        <v>20736</v>
      </c>
      <c r="K3806" s="26"/>
      <c r="L3806" s="2"/>
      <c r="M3806" s="53">
        <v>405.01</v>
      </c>
      <c r="N3806" s="26" t="s">
        <v>150</v>
      </c>
      <c r="O3806" s="26">
        <v>1</v>
      </c>
      <c r="P3806" s="26">
        <v>4</v>
      </c>
      <c r="Q3806" s="26" t="s">
        <v>52752</v>
      </c>
      <c r="R3806" s="26" t="s">
        <v>52753</v>
      </c>
      <c r="S3806" s="26" t="s">
        <v>52756</v>
      </c>
      <c r="T3806" s="26" t="s">
        <v>52757</v>
      </c>
      <c r="U3806" s="26" t="s">
        <v>9156</v>
      </c>
      <c r="V3806" s="26">
        <v>0</v>
      </c>
      <c r="W3806" s="54"/>
      <c r="X3806" s="26">
        <v>0</v>
      </c>
      <c r="Y3806" s="53">
        <v>1</v>
      </c>
      <c r="Z3806" s="26">
        <v>0</v>
      </c>
      <c r="AA3806" s="26">
        <v>0</v>
      </c>
      <c r="AB3806" s="26">
        <v>0</v>
      </c>
      <c r="AC3806" s="26">
        <v>0</v>
      </c>
      <c r="AD3806" s="26">
        <v>0</v>
      </c>
      <c r="AE3806" s="26">
        <v>0</v>
      </c>
      <c r="AF3806" s="26">
        <v>0</v>
      </c>
      <c r="AG3806" s="26">
        <v>1</v>
      </c>
      <c r="AH3806" s="26">
        <v>0</v>
      </c>
      <c r="AI3806" s="26">
        <v>0</v>
      </c>
      <c r="AJ3806" s="26">
        <v>0</v>
      </c>
      <c r="AK3806" s="26">
        <v>0</v>
      </c>
      <c r="AL3806" s="26">
        <v>0</v>
      </c>
      <c r="AM3806" s="26">
        <v>0</v>
      </c>
      <c r="AN3806" s="26">
        <v>0</v>
      </c>
      <c r="AO3806" s="26">
        <v>0</v>
      </c>
      <c r="AP3806" s="26">
        <v>0</v>
      </c>
      <c r="AQ3806" s="26">
        <v>0</v>
      </c>
      <c r="AR3806" s="26">
        <v>0</v>
      </c>
      <c r="AS3806" s="55">
        <v>43139.603958333333</v>
      </c>
      <c r="AT3806" s="2"/>
      <c r="AU3806" s="2"/>
    </row>
    <row r="3807" spans="1:47" ht="13" x14ac:dyDescent="0.3">
      <c r="A3807" s="26" t="s">
        <v>20737</v>
      </c>
      <c r="B3807" s="73" t="str">
        <f t="shared" si="59"/>
        <v>S25_OECDPFAS003806</v>
      </c>
      <c r="C3807" s="25" t="s">
        <v>20738</v>
      </c>
      <c r="D3807" s="71" t="s">
        <v>37533</v>
      </c>
      <c r="E3807" s="71" t="s">
        <v>20742</v>
      </c>
      <c r="F3807" s="71">
        <v>100972</v>
      </c>
      <c r="G3807" s="71" t="s">
        <v>51692</v>
      </c>
      <c r="H3807" s="26" t="s">
        <v>20739</v>
      </c>
      <c r="I3807" s="26" t="s">
        <v>20740</v>
      </c>
      <c r="J3807" s="26" t="s">
        <v>20741</v>
      </c>
      <c r="K3807" s="26" t="s">
        <v>20742</v>
      </c>
      <c r="L3807" s="2"/>
      <c r="M3807" s="53">
        <v>702</v>
      </c>
      <c r="N3807" s="26" t="s">
        <v>254</v>
      </c>
      <c r="O3807" s="26">
        <v>1</v>
      </c>
      <c r="P3807" s="26" t="s">
        <v>19652</v>
      </c>
      <c r="Q3807" s="26" t="s">
        <v>52752</v>
      </c>
      <c r="R3807" s="26" t="s">
        <v>52753</v>
      </c>
      <c r="S3807" s="26" t="s">
        <v>52755</v>
      </c>
      <c r="T3807" s="26" t="s">
        <v>52758</v>
      </c>
      <c r="U3807" s="2"/>
      <c r="V3807" s="26">
        <v>0</v>
      </c>
      <c r="W3807" s="54"/>
      <c r="X3807" s="26">
        <v>1</v>
      </c>
      <c r="Y3807" s="53">
        <v>1</v>
      </c>
      <c r="Z3807" s="26">
        <v>0</v>
      </c>
      <c r="AA3807" s="26">
        <v>0</v>
      </c>
      <c r="AB3807" s="26">
        <v>0</v>
      </c>
      <c r="AC3807" s="26">
        <v>0</v>
      </c>
      <c r="AD3807" s="26">
        <v>0</v>
      </c>
      <c r="AE3807" s="26">
        <v>0</v>
      </c>
      <c r="AF3807" s="26">
        <v>0</v>
      </c>
      <c r="AG3807" s="26">
        <v>0</v>
      </c>
      <c r="AH3807" s="26">
        <v>0</v>
      </c>
      <c r="AI3807" s="26">
        <v>1</v>
      </c>
      <c r="AJ3807" s="26">
        <v>0</v>
      </c>
      <c r="AK3807" s="26">
        <v>0</v>
      </c>
      <c r="AL3807" s="26">
        <v>0</v>
      </c>
      <c r="AM3807" s="26">
        <v>0</v>
      </c>
      <c r="AN3807" s="26">
        <v>0</v>
      </c>
      <c r="AO3807" s="26">
        <v>0</v>
      </c>
      <c r="AP3807" s="26">
        <v>0</v>
      </c>
      <c r="AQ3807" s="26">
        <v>0</v>
      </c>
      <c r="AR3807" s="26">
        <v>0</v>
      </c>
      <c r="AS3807" s="55">
        <v>43139.603958333333</v>
      </c>
      <c r="AT3807" s="2"/>
      <c r="AU3807" s="2"/>
    </row>
    <row r="3808" spans="1:47" ht="13" x14ac:dyDescent="0.3">
      <c r="A3808" s="26" t="s">
        <v>20743</v>
      </c>
      <c r="B3808" s="73" t="str">
        <f t="shared" si="59"/>
        <v>S25_OECDPFAS003807</v>
      </c>
      <c r="C3808" s="25" t="s">
        <v>20744</v>
      </c>
      <c r="D3808" s="71" t="s">
        <v>28275</v>
      </c>
      <c r="E3808" s="71" t="s">
        <v>20748</v>
      </c>
      <c r="F3808" s="71">
        <v>138394923</v>
      </c>
      <c r="G3808" s="71" t="s">
        <v>49346</v>
      </c>
      <c r="H3808" s="26" t="s">
        <v>20745</v>
      </c>
      <c r="I3808" s="26" t="s">
        <v>20746</v>
      </c>
      <c r="J3808" s="26" t="s">
        <v>20747</v>
      </c>
      <c r="K3808" s="26" t="s">
        <v>20748</v>
      </c>
      <c r="L3808" s="2"/>
      <c r="M3808" s="53">
        <v>404</v>
      </c>
      <c r="N3808" s="26" t="s">
        <v>137</v>
      </c>
      <c r="O3808" s="26">
        <v>1</v>
      </c>
      <c r="P3808" s="26">
        <v>8</v>
      </c>
      <c r="Q3808" s="26" t="s">
        <v>52752</v>
      </c>
      <c r="R3808" s="26" t="s">
        <v>52753</v>
      </c>
      <c r="S3808" s="26" t="s">
        <v>52755</v>
      </c>
      <c r="T3808" s="26" t="s">
        <v>52758</v>
      </c>
      <c r="U3808" s="26" t="s">
        <v>20749</v>
      </c>
      <c r="V3808" s="26">
        <v>0</v>
      </c>
      <c r="W3808" s="54"/>
      <c r="X3808" s="26">
        <v>1</v>
      </c>
      <c r="Y3808" s="53">
        <v>1</v>
      </c>
      <c r="Z3808" s="26">
        <v>0</v>
      </c>
      <c r="AA3808" s="26">
        <v>0</v>
      </c>
      <c r="AB3808" s="26">
        <v>0</v>
      </c>
      <c r="AC3808" s="26">
        <v>0</v>
      </c>
      <c r="AD3808" s="26">
        <v>0</v>
      </c>
      <c r="AE3808" s="26">
        <v>0</v>
      </c>
      <c r="AF3808" s="26">
        <v>1</v>
      </c>
      <c r="AG3808" s="26">
        <v>0</v>
      </c>
      <c r="AH3808" s="26">
        <v>0</v>
      </c>
      <c r="AI3808" s="26">
        <v>0</v>
      </c>
      <c r="AJ3808" s="26">
        <v>0</v>
      </c>
      <c r="AK3808" s="26">
        <v>0</v>
      </c>
      <c r="AL3808" s="26">
        <v>0</v>
      </c>
      <c r="AM3808" s="26">
        <v>0</v>
      </c>
      <c r="AN3808" s="26">
        <v>0</v>
      </c>
      <c r="AO3808" s="26">
        <v>0</v>
      </c>
      <c r="AP3808" s="26">
        <v>0</v>
      </c>
      <c r="AQ3808" s="26">
        <v>0</v>
      </c>
      <c r="AR3808" s="26">
        <v>0</v>
      </c>
      <c r="AS3808" s="55">
        <v>43139.603958333333</v>
      </c>
      <c r="AT3808" s="2"/>
      <c r="AU3808" s="2"/>
    </row>
    <row r="3809" spans="1:47" ht="13" x14ac:dyDescent="0.3">
      <c r="A3809" s="26" t="s">
        <v>20750</v>
      </c>
      <c r="B3809" s="73" t="str">
        <f t="shared" si="59"/>
        <v>S25_OECDPFAS003808</v>
      </c>
      <c r="C3809" s="25" t="s">
        <v>3221</v>
      </c>
      <c r="D3809" s="71" t="s">
        <v>28150</v>
      </c>
      <c r="E3809" s="71" t="s">
        <v>20754</v>
      </c>
      <c r="F3809" s="71">
        <v>138402798</v>
      </c>
      <c r="G3809" s="71" t="s">
        <v>51024</v>
      </c>
      <c r="H3809" s="26" t="s">
        <v>20751</v>
      </c>
      <c r="I3809" s="26" t="s">
        <v>20752</v>
      </c>
      <c r="J3809" s="26" t="s">
        <v>20753</v>
      </c>
      <c r="K3809" s="26" t="s">
        <v>20754</v>
      </c>
      <c r="L3809" s="2"/>
      <c r="M3809" s="53">
        <v>404</v>
      </c>
      <c r="N3809" s="26" t="s">
        <v>137</v>
      </c>
      <c r="O3809" s="26">
        <v>1</v>
      </c>
      <c r="P3809" s="26">
        <v>8</v>
      </c>
      <c r="Q3809" s="26" t="s">
        <v>52752</v>
      </c>
      <c r="R3809" s="26" t="s">
        <v>52753</v>
      </c>
      <c r="S3809" s="26" t="s">
        <v>52755</v>
      </c>
      <c r="T3809" s="26" t="s">
        <v>52758</v>
      </c>
      <c r="U3809" s="26" t="s">
        <v>20755</v>
      </c>
      <c r="V3809" s="26">
        <v>0</v>
      </c>
      <c r="W3809" s="54"/>
      <c r="X3809" s="26">
        <v>1</v>
      </c>
      <c r="Y3809" s="53">
        <v>1</v>
      </c>
      <c r="Z3809" s="26">
        <v>0</v>
      </c>
      <c r="AA3809" s="26">
        <v>0</v>
      </c>
      <c r="AB3809" s="26">
        <v>1</v>
      </c>
      <c r="AC3809" s="26">
        <v>0</v>
      </c>
      <c r="AD3809" s="26">
        <v>0</v>
      </c>
      <c r="AE3809" s="26">
        <v>0</v>
      </c>
      <c r="AF3809" s="26">
        <v>1</v>
      </c>
      <c r="AG3809" s="26">
        <v>0</v>
      </c>
      <c r="AH3809" s="26">
        <v>0</v>
      </c>
      <c r="AI3809" s="26">
        <v>0</v>
      </c>
      <c r="AJ3809" s="26">
        <v>1</v>
      </c>
      <c r="AK3809" s="26">
        <v>1</v>
      </c>
      <c r="AL3809" s="26">
        <v>0</v>
      </c>
      <c r="AM3809" s="26">
        <v>0</v>
      </c>
      <c r="AN3809" s="26">
        <v>0</v>
      </c>
      <c r="AO3809" s="26">
        <v>0</v>
      </c>
      <c r="AP3809" s="26">
        <v>0</v>
      </c>
      <c r="AQ3809" s="26">
        <v>0</v>
      </c>
      <c r="AR3809" s="26">
        <v>0</v>
      </c>
      <c r="AS3809" s="55">
        <v>43139.603958333333</v>
      </c>
      <c r="AT3809" s="2"/>
      <c r="AU3809" s="2"/>
    </row>
    <row r="3810" spans="1:47" ht="13" x14ac:dyDescent="0.3">
      <c r="A3810" s="26" t="s">
        <v>20756</v>
      </c>
      <c r="B3810" s="73" t="str">
        <f t="shared" si="59"/>
        <v>S25_OECDPFAS003809</v>
      </c>
      <c r="C3810" s="25" t="s">
        <v>20757</v>
      </c>
      <c r="D3810" s="71" t="s">
        <v>42140</v>
      </c>
      <c r="E3810" s="71" t="s">
        <v>20761</v>
      </c>
      <c r="F3810" s="71">
        <v>3017140</v>
      </c>
      <c r="G3810" s="71" t="s">
        <v>50459</v>
      </c>
      <c r="H3810" s="26" t="s">
        <v>20758</v>
      </c>
      <c r="I3810" s="26" t="s">
        <v>20759</v>
      </c>
      <c r="J3810" s="26" t="s">
        <v>20760</v>
      </c>
      <c r="K3810" s="26" t="s">
        <v>20761</v>
      </c>
      <c r="L3810" s="2"/>
      <c r="M3810" s="53">
        <v>404</v>
      </c>
      <c r="N3810" s="26" t="s">
        <v>137</v>
      </c>
      <c r="O3810" s="26">
        <v>1</v>
      </c>
      <c r="P3810" s="26">
        <v>5</v>
      </c>
      <c r="Q3810" s="26" t="s">
        <v>52752</v>
      </c>
      <c r="R3810" s="26" t="s">
        <v>52753</v>
      </c>
      <c r="S3810" s="26" t="s">
        <v>52755</v>
      </c>
      <c r="T3810" s="26" t="s">
        <v>52758</v>
      </c>
      <c r="U3810" s="26" t="s">
        <v>20762</v>
      </c>
      <c r="V3810" s="26">
        <v>0</v>
      </c>
      <c r="W3810" s="54"/>
      <c r="X3810" s="26">
        <v>1</v>
      </c>
      <c r="Y3810" s="53">
        <v>1</v>
      </c>
      <c r="Z3810" s="26">
        <v>0</v>
      </c>
      <c r="AA3810" s="26">
        <v>0</v>
      </c>
      <c r="AB3810" s="26">
        <v>0</v>
      </c>
      <c r="AC3810" s="26">
        <v>0</v>
      </c>
      <c r="AD3810" s="26">
        <v>0</v>
      </c>
      <c r="AE3810" s="26">
        <v>0</v>
      </c>
      <c r="AF3810" s="26">
        <v>0</v>
      </c>
      <c r="AG3810" s="26">
        <v>0</v>
      </c>
      <c r="AH3810" s="26">
        <v>0</v>
      </c>
      <c r="AI3810" s="26">
        <v>1</v>
      </c>
      <c r="AJ3810" s="26">
        <v>0</v>
      </c>
      <c r="AK3810" s="26">
        <v>0</v>
      </c>
      <c r="AL3810" s="26">
        <v>0</v>
      </c>
      <c r="AM3810" s="26">
        <v>0</v>
      </c>
      <c r="AN3810" s="26">
        <v>0</v>
      </c>
      <c r="AO3810" s="26">
        <v>0</v>
      </c>
      <c r="AP3810" s="26">
        <v>0</v>
      </c>
      <c r="AQ3810" s="26">
        <v>0</v>
      </c>
      <c r="AR3810" s="26">
        <v>0</v>
      </c>
      <c r="AS3810" s="55">
        <v>43139.603958333333</v>
      </c>
      <c r="AT3810" s="2"/>
      <c r="AU3810" s="2"/>
    </row>
    <row r="3811" spans="1:47" ht="13" x14ac:dyDescent="0.3">
      <c r="A3811" s="26" t="s">
        <v>20763</v>
      </c>
      <c r="B3811" s="73" t="str">
        <f t="shared" si="59"/>
        <v>S25_OECDPFAS003810</v>
      </c>
      <c r="C3811" s="25" t="s">
        <v>20764</v>
      </c>
      <c r="D3811" s="71" t="s">
        <v>24716</v>
      </c>
      <c r="E3811" s="71" t="s">
        <v>24716</v>
      </c>
      <c r="F3811" s="71" t="s">
        <v>24716</v>
      </c>
      <c r="G3811" s="71" t="s">
        <v>52148</v>
      </c>
      <c r="H3811" s="26" t="s">
        <v>20765</v>
      </c>
      <c r="I3811" s="26" t="s">
        <v>20766</v>
      </c>
      <c r="J3811" s="26" t="s">
        <v>20767</v>
      </c>
      <c r="K3811" s="26" t="s">
        <v>20768</v>
      </c>
      <c r="L3811" s="26" t="s">
        <v>20769</v>
      </c>
      <c r="M3811" s="53">
        <v>404</v>
      </c>
      <c r="N3811" s="26" t="s">
        <v>137</v>
      </c>
      <c r="O3811" s="26">
        <v>1</v>
      </c>
      <c r="P3811" s="26">
        <v>5</v>
      </c>
      <c r="Q3811" s="26" t="s">
        <v>52752</v>
      </c>
      <c r="R3811" s="26" t="s">
        <v>52753</v>
      </c>
      <c r="S3811" s="26" t="s">
        <v>52755</v>
      </c>
      <c r="T3811" s="26" t="s">
        <v>52758</v>
      </c>
      <c r="U3811" s="26" t="s">
        <v>20770</v>
      </c>
      <c r="V3811" s="26">
        <v>0</v>
      </c>
      <c r="W3811" s="54"/>
      <c r="X3811" s="26">
        <v>1</v>
      </c>
      <c r="Y3811" s="53">
        <v>1</v>
      </c>
      <c r="Z3811" s="26">
        <v>0</v>
      </c>
      <c r="AA3811" s="26">
        <v>0</v>
      </c>
      <c r="AB3811" s="26">
        <v>0</v>
      </c>
      <c r="AC3811" s="26">
        <v>0</v>
      </c>
      <c r="AD3811" s="26">
        <v>0</v>
      </c>
      <c r="AE3811" s="26">
        <v>0</v>
      </c>
      <c r="AF3811" s="26">
        <v>1</v>
      </c>
      <c r="AG3811" s="26">
        <v>0</v>
      </c>
      <c r="AH3811" s="26">
        <v>0</v>
      </c>
      <c r="AI3811" s="26">
        <v>0</v>
      </c>
      <c r="AJ3811" s="26">
        <v>0</v>
      </c>
      <c r="AK3811" s="26">
        <v>0</v>
      </c>
      <c r="AL3811" s="26">
        <v>0</v>
      </c>
      <c r="AM3811" s="26">
        <v>0</v>
      </c>
      <c r="AN3811" s="26">
        <v>0</v>
      </c>
      <c r="AO3811" s="26">
        <v>0</v>
      </c>
      <c r="AP3811" s="26">
        <v>0</v>
      </c>
      <c r="AQ3811" s="26">
        <v>0</v>
      </c>
      <c r="AR3811" s="26">
        <v>0</v>
      </c>
      <c r="AS3811" s="55">
        <v>43139.603958333333</v>
      </c>
      <c r="AT3811" s="2"/>
      <c r="AU3811" s="2"/>
    </row>
    <row r="3812" spans="1:47" ht="13" x14ac:dyDescent="0.3">
      <c r="A3812" s="26" t="s">
        <v>20771</v>
      </c>
      <c r="B3812" s="73" t="str">
        <f t="shared" si="59"/>
        <v>S25_OECDPFAS003811</v>
      </c>
      <c r="C3812" s="25" t="s">
        <v>20772</v>
      </c>
      <c r="D3812" s="71" t="s">
        <v>46622</v>
      </c>
      <c r="E3812" s="71" t="s">
        <v>20776</v>
      </c>
      <c r="F3812" s="71">
        <v>3017142</v>
      </c>
      <c r="G3812" s="71" t="s">
        <v>49523</v>
      </c>
      <c r="H3812" s="26" t="s">
        <v>20773</v>
      </c>
      <c r="I3812" s="26" t="s">
        <v>20774</v>
      </c>
      <c r="J3812" s="26" t="s">
        <v>20775</v>
      </c>
      <c r="K3812" s="26" t="s">
        <v>20776</v>
      </c>
      <c r="L3812" s="26" t="s">
        <v>20777</v>
      </c>
      <c r="M3812" s="53">
        <v>404</v>
      </c>
      <c r="N3812" s="26" t="s">
        <v>137</v>
      </c>
      <c r="O3812" s="26">
        <v>1</v>
      </c>
      <c r="P3812" s="26">
        <v>8</v>
      </c>
      <c r="Q3812" s="26" t="s">
        <v>52752</v>
      </c>
      <c r="R3812" s="26" t="s">
        <v>52753</v>
      </c>
      <c r="S3812" s="26" t="s">
        <v>52755</v>
      </c>
      <c r="T3812" s="26" t="s">
        <v>52758</v>
      </c>
      <c r="U3812" s="26" t="s">
        <v>20778</v>
      </c>
      <c r="V3812" s="26">
        <v>0</v>
      </c>
      <c r="W3812" s="54"/>
      <c r="X3812" s="26">
        <v>1</v>
      </c>
      <c r="Y3812" s="53">
        <v>1</v>
      </c>
      <c r="Z3812" s="26">
        <v>0</v>
      </c>
      <c r="AA3812" s="26">
        <v>0</v>
      </c>
      <c r="AB3812" s="26">
        <v>0</v>
      </c>
      <c r="AC3812" s="26">
        <v>0</v>
      </c>
      <c r="AD3812" s="26">
        <v>0</v>
      </c>
      <c r="AE3812" s="26">
        <v>0</v>
      </c>
      <c r="AF3812" s="26">
        <v>0</v>
      </c>
      <c r="AG3812" s="26">
        <v>0</v>
      </c>
      <c r="AH3812" s="26">
        <v>0</v>
      </c>
      <c r="AI3812" s="26">
        <v>1</v>
      </c>
      <c r="AJ3812" s="26">
        <v>0</v>
      </c>
      <c r="AK3812" s="26">
        <v>0</v>
      </c>
      <c r="AL3812" s="26">
        <v>0</v>
      </c>
      <c r="AM3812" s="26">
        <v>0</v>
      </c>
      <c r="AN3812" s="26">
        <v>0</v>
      </c>
      <c r="AO3812" s="26">
        <v>0</v>
      </c>
      <c r="AP3812" s="26">
        <v>0</v>
      </c>
      <c r="AQ3812" s="26">
        <v>0</v>
      </c>
      <c r="AR3812" s="26">
        <v>0</v>
      </c>
      <c r="AS3812" s="55">
        <v>43139.603958333333</v>
      </c>
      <c r="AT3812" s="2"/>
      <c r="AU3812" s="2"/>
    </row>
    <row r="3813" spans="1:47" ht="13" x14ac:dyDescent="0.3">
      <c r="A3813" s="26" t="s">
        <v>20779</v>
      </c>
      <c r="B3813" s="73" t="str">
        <f t="shared" si="59"/>
        <v>S25_OECDPFAS003812</v>
      </c>
      <c r="C3813" s="25" t="s">
        <v>20780</v>
      </c>
      <c r="D3813" s="71" t="s">
        <v>29567</v>
      </c>
      <c r="E3813" s="71" t="s">
        <v>29569</v>
      </c>
      <c r="F3813" s="71">
        <v>138394117</v>
      </c>
      <c r="G3813" s="71" t="s">
        <v>49003</v>
      </c>
      <c r="H3813" s="26" t="s">
        <v>20781</v>
      </c>
      <c r="I3813" s="26" t="s">
        <v>20782</v>
      </c>
      <c r="J3813" s="26" t="s">
        <v>20783</v>
      </c>
      <c r="K3813" s="26" t="s">
        <v>20784</v>
      </c>
      <c r="L3813" s="26" t="s">
        <v>20785</v>
      </c>
      <c r="M3813" s="53">
        <v>404</v>
      </c>
      <c r="N3813" s="26" t="s">
        <v>137</v>
      </c>
      <c r="O3813" s="26">
        <v>1</v>
      </c>
      <c r="P3813" s="26">
        <v>8</v>
      </c>
      <c r="Q3813" s="26" t="s">
        <v>52752</v>
      </c>
      <c r="R3813" s="26" t="s">
        <v>52753</v>
      </c>
      <c r="S3813" s="26" t="s">
        <v>52755</v>
      </c>
      <c r="T3813" s="26" t="s">
        <v>52758</v>
      </c>
      <c r="U3813" s="26" t="s">
        <v>20786</v>
      </c>
      <c r="V3813" s="26">
        <v>0</v>
      </c>
      <c r="W3813" s="54"/>
      <c r="X3813" s="26">
        <v>1</v>
      </c>
      <c r="Y3813" s="53">
        <v>1</v>
      </c>
      <c r="Z3813" s="26">
        <v>0</v>
      </c>
      <c r="AA3813" s="26">
        <v>0</v>
      </c>
      <c r="AB3813" s="26">
        <v>0</v>
      </c>
      <c r="AC3813" s="26">
        <v>0</v>
      </c>
      <c r="AD3813" s="26">
        <v>0</v>
      </c>
      <c r="AE3813" s="26">
        <v>0</v>
      </c>
      <c r="AF3813" s="26">
        <v>1</v>
      </c>
      <c r="AG3813" s="26">
        <v>1</v>
      </c>
      <c r="AH3813" s="26">
        <v>0</v>
      </c>
      <c r="AI3813" s="26">
        <v>1</v>
      </c>
      <c r="AJ3813" s="26">
        <v>0</v>
      </c>
      <c r="AK3813" s="26">
        <v>0</v>
      </c>
      <c r="AL3813" s="26">
        <v>0</v>
      </c>
      <c r="AM3813" s="26">
        <v>0</v>
      </c>
      <c r="AN3813" s="26">
        <v>0</v>
      </c>
      <c r="AO3813" s="26">
        <v>0</v>
      </c>
      <c r="AP3813" s="26">
        <v>0</v>
      </c>
      <c r="AQ3813" s="26">
        <v>0</v>
      </c>
      <c r="AR3813" s="26">
        <v>0</v>
      </c>
      <c r="AS3813" s="55">
        <v>43139.603958333333</v>
      </c>
      <c r="AT3813" s="2"/>
      <c r="AU3813" s="2"/>
    </row>
    <row r="3814" spans="1:47" ht="13" x14ac:dyDescent="0.3">
      <c r="A3814" s="26" t="s">
        <v>20787</v>
      </c>
      <c r="B3814" s="73" t="str">
        <f t="shared" si="59"/>
        <v>S25_OECDPFAS003813</v>
      </c>
      <c r="C3814" s="25" t="s">
        <v>20788</v>
      </c>
      <c r="D3814" s="71" t="s">
        <v>37545</v>
      </c>
      <c r="E3814" s="71" t="s">
        <v>20792</v>
      </c>
      <c r="F3814" s="71">
        <v>23702980</v>
      </c>
      <c r="G3814" s="71" t="s">
        <v>50425</v>
      </c>
      <c r="H3814" s="26" t="s">
        <v>20789</v>
      </c>
      <c r="I3814" s="26" t="s">
        <v>20790</v>
      </c>
      <c r="J3814" s="26" t="s">
        <v>20791</v>
      </c>
      <c r="K3814" s="26" t="s">
        <v>20792</v>
      </c>
      <c r="L3814" s="26" t="s">
        <v>20793</v>
      </c>
      <c r="M3814" s="53">
        <v>404</v>
      </c>
      <c r="N3814" s="26" t="s">
        <v>137</v>
      </c>
      <c r="O3814" s="26" t="s">
        <v>52750</v>
      </c>
      <c r="P3814" s="26">
        <v>5</v>
      </c>
      <c r="Q3814" s="26" t="s">
        <v>52752</v>
      </c>
      <c r="R3814" s="26" t="s">
        <v>52753</v>
      </c>
      <c r="S3814" s="26" t="s">
        <v>52755</v>
      </c>
      <c r="T3814" s="26" t="s">
        <v>52758</v>
      </c>
      <c r="U3814" s="57">
        <v>28728609</v>
      </c>
      <c r="V3814" s="26">
        <v>0</v>
      </c>
      <c r="W3814" s="56" t="s">
        <v>3506</v>
      </c>
      <c r="X3814" s="26">
        <v>1</v>
      </c>
      <c r="Y3814" s="53">
        <v>1</v>
      </c>
      <c r="Z3814" s="26">
        <v>0</v>
      </c>
      <c r="AA3814" s="26">
        <v>0</v>
      </c>
      <c r="AB3814" s="26">
        <v>0</v>
      </c>
      <c r="AC3814" s="26">
        <v>0</v>
      </c>
      <c r="AD3814" s="26">
        <v>0</v>
      </c>
      <c r="AE3814" s="26">
        <v>0</v>
      </c>
      <c r="AF3814" s="26">
        <v>1</v>
      </c>
      <c r="AG3814" s="26">
        <v>1</v>
      </c>
      <c r="AH3814" s="26">
        <v>0</v>
      </c>
      <c r="AI3814" s="26">
        <v>0</v>
      </c>
      <c r="AJ3814" s="26">
        <v>0</v>
      </c>
      <c r="AK3814" s="26">
        <v>0</v>
      </c>
      <c r="AL3814" s="26">
        <v>0</v>
      </c>
      <c r="AM3814" s="26">
        <v>0</v>
      </c>
      <c r="AN3814" s="26">
        <v>0</v>
      </c>
      <c r="AO3814" s="26">
        <v>0</v>
      </c>
      <c r="AP3814" s="26">
        <v>0</v>
      </c>
      <c r="AQ3814" s="26">
        <v>0</v>
      </c>
      <c r="AR3814" s="26">
        <v>0</v>
      </c>
      <c r="AS3814" s="55">
        <v>43139.603958333333</v>
      </c>
      <c r="AT3814" s="2"/>
      <c r="AU3814" s="2"/>
    </row>
    <row r="3815" spans="1:47" ht="13" x14ac:dyDescent="0.3">
      <c r="A3815" s="26" t="s">
        <v>20794</v>
      </c>
      <c r="B3815" s="73" t="str">
        <f t="shared" si="59"/>
        <v>S25_OECDPFAS003814</v>
      </c>
      <c r="C3815" s="25" t="s">
        <v>1304</v>
      </c>
      <c r="D3815" s="71" t="s">
        <v>24716</v>
      </c>
      <c r="E3815" s="71" t="s">
        <v>42146</v>
      </c>
      <c r="F3815" s="71" t="s">
        <v>24716</v>
      </c>
      <c r="G3815" s="71" t="s">
        <v>52149</v>
      </c>
      <c r="H3815" s="26" t="s">
        <v>20795</v>
      </c>
      <c r="I3815" s="26" t="s">
        <v>20796</v>
      </c>
      <c r="J3815" s="26" t="s">
        <v>16420</v>
      </c>
      <c r="K3815" s="26" t="s">
        <v>20797</v>
      </c>
      <c r="L3815" s="26" t="s">
        <v>20798</v>
      </c>
      <c r="M3815" s="53">
        <v>507.05</v>
      </c>
      <c r="N3815" s="26" t="s">
        <v>221</v>
      </c>
      <c r="O3815" s="26">
        <v>1</v>
      </c>
      <c r="P3815" s="26" t="s">
        <v>3770</v>
      </c>
      <c r="Q3815" s="26" t="s">
        <v>52752</v>
      </c>
      <c r="R3815" s="26" t="s">
        <v>52753</v>
      </c>
      <c r="S3815" s="26" t="s">
        <v>52756</v>
      </c>
      <c r="T3815" s="26" t="s">
        <v>52757</v>
      </c>
      <c r="U3815" s="2"/>
      <c r="V3815" s="26">
        <v>0</v>
      </c>
      <c r="W3815" s="54"/>
      <c r="X3815" s="26">
        <v>1</v>
      </c>
      <c r="Y3815" s="53">
        <v>1</v>
      </c>
      <c r="Z3815" s="26">
        <v>0</v>
      </c>
      <c r="AA3815" s="26">
        <v>0</v>
      </c>
      <c r="AB3815" s="26">
        <v>1</v>
      </c>
      <c r="AC3815" s="26">
        <v>0</v>
      </c>
      <c r="AD3815" s="26">
        <v>1</v>
      </c>
      <c r="AE3815" s="26">
        <v>0</v>
      </c>
      <c r="AF3815" s="26">
        <v>1</v>
      </c>
      <c r="AG3815" s="26">
        <v>1</v>
      </c>
      <c r="AH3815" s="26">
        <v>0</v>
      </c>
      <c r="AI3815" s="26">
        <v>1</v>
      </c>
      <c r="AJ3815" s="26">
        <v>0</v>
      </c>
      <c r="AK3815" s="26">
        <v>1</v>
      </c>
      <c r="AL3815" s="26">
        <v>1</v>
      </c>
      <c r="AM3815" s="26">
        <v>0</v>
      </c>
      <c r="AN3815" s="26">
        <v>0</v>
      </c>
      <c r="AO3815" s="26">
        <v>0</v>
      </c>
      <c r="AP3815" s="26">
        <v>0</v>
      </c>
      <c r="AQ3815" s="26">
        <v>0</v>
      </c>
      <c r="AR3815" s="26">
        <v>0</v>
      </c>
      <c r="AS3815" s="55">
        <v>43139.603958333333</v>
      </c>
      <c r="AT3815" s="2"/>
      <c r="AU3815" s="2"/>
    </row>
    <row r="3816" spans="1:47" ht="13" x14ac:dyDescent="0.3">
      <c r="A3816" s="26" t="s">
        <v>20799</v>
      </c>
      <c r="B3816" s="73" t="str">
        <f t="shared" si="59"/>
        <v>S25_OECDPFAS003815</v>
      </c>
      <c r="C3816" s="25" t="s">
        <v>20800</v>
      </c>
      <c r="D3816" s="71" t="s">
        <v>35005</v>
      </c>
      <c r="E3816" s="71" t="s">
        <v>20804</v>
      </c>
      <c r="F3816" s="71">
        <v>71374235</v>
      </c>
      <c r="G3816" s="71" t="s">
        <v>48467</v>
      </c>
      <c r="H3816" s="26" t="s">
        <v>20801</v>
      </c>
      <c r="I3816" s="26" t="s">
        <v>20802</v>
      </c>
      <c r="J3816" s="26" t="s">
        <v>20803</v>
      </c>
      <c r="K3816" s="26" t="s">
        <v>20804</v>
      </c>
      <c r="L3816" s="2"/>
      <c r="M3816" s="53">
        <v>203.03</v>
      </c>
      <c r="N3816" s="26" t="s">
        <v>66</v>
      </c>
      <c r="O3816" s="26">
        <v>1</v>
      </c>
      <c r="P3816" s="26">
        <v>8</v>
      </c>
      <c r="Q3816" s="26" t="s">
        <v>52752</v>
      </c>
      <c r="R3816" s="26" t="s">
        <v>52753</v>
      </c>
      <c r="S3816" s="26" t="s">
        <v>52755</v>
      </c>
      <c r="T3816" s="26" t="s">
        <v>52758</v>
      </c>
      <c r="U3816" s="2"/>
      <c r="V3816" s="26">
        <v>0</v>
      </c>
      <c r="W3816" s="54"/>
      <c r="X3816" s="26">
        <v>0</v>
      </c>
      <c r="Y3816" s="53">
        <v>1</v>
      </c>
      <c r="Z3816" s="26">
        <v>0</v>
      </c>
      <c r="AA3816" s="26">
        <v>0</v>
      </c>
      <c r="AB3816" s="26">
        <v>0</v>
      </c>
      <c r="AC3816" s="26">
        <v>0</v>
      </c>
      <c r="AD3816" s="26">
        <v>0</v>
      </c>
      <c r="AE3816" s="26">
        <v>0</v>
      </c>
      <c r="AF3816" s="26">
        <v>0</v>
      </c>
      <c r="AG3816" s="26">
        <v>0</v>
      </c>
      <c r="AH3816" s="26">
        <v>0</v>
      </c>
      <c r="AI3816" s="26">
        <v>0</v>
      </c>
      <c r="AJ3816" s="26">
        <v>0</v>
      </c>
      <c r="AK3816" s="26">
        <v>0</v>
      </c>
      <c r="AL3816" s="26">
        <v>0</v>
      </c>
      <c r="AM3816" s="26">
        <v>0</v>
      </c>
      <c r="AN3816" s="26">
        <v>0</v>
      </c>
      <c r="AO3816" s="26">
        <v>0</v>
      </c>
      <c r="AP3816" s="26">
        <v>0</v>
      </c>
      <c r="AQ3816" s="26">
        <v>0</v>
      </c>
      <c r="AR3816" s="26">
        <v>0</v>
      </c>
      <c r="AS3816" s="55">
        <v>43139.603958333333</v>
      </c>
      <c r="AT3816" s="2"/>
      <c r="AU3816" s="2"/>
    </row>
    <row r="3817" spans="1:47" ht="13" x14ac:dyDescent="0.3">
      <c r="A3817" s="26" t="s">
        <v>20805</v>
      </c>
      <c r="B3817" s="73" t="str">
        <f t="shared" si="59"/>
        <v>S25_OECDPFAS003816</v>
      </c>
      <c r="C3817" s="25" t="s">
        <v>20806</v>
      </c>
      <c r="D3817" s="71" t="s">
        <v>24716</v>
      </c>
      <c r="E3817" s="71" t="s">
        <v>24716</v>
      </c>
      <c r="F3817" s="71" t="s">
        <v>24716</v>
      </c>
      <c r="G3817" s="71" t="s">
        <v>52150</v>
      </c>
      <c r="H3817" s="26" t="s">
        <v>20807</v>
      </c>
      <c r="I3817" s="26" t="s">
        <v>20808</v>
      </c>
      <c r="J3817" s="26" t="s">
        <v>20809</v>
      </c>
      <c r="K3817" s="26"/>
      <c r="L3817" s="2"/>
      <c r="M3817" s="53">
        <v>800</v>
      </c>
      <c r="N3817" s="26" t="s">
        <v>264</v>
      </c>
      <c r="O3817" s="26">
        <v>1</v>
      </c>
      <c r="P3817" s="26" t="s">
        <v>3770</v>
      </c>
      <c r="Q3817" s="26" t="s">
        <v>52751</v>
      </c>
      <c r="R3817" s="26" t="s">
        <v>52754</v>
      </c>
      <c r="S3817" s="26" t="s">
        <v>52756</v>
      </c>
      <c r="T3817" s="26" t="s">
        <v>52757</v>
      </c>
      <c r="U3817" s="26" t="s">
        <v>20810</v>
      </c>
      <c r="V3817" s="26">
        <v>0</v>
      </c>
      <c r="W3817" s="54"/>
      <c r="X3817" s="26">
        <v>1</v>
      </c>
      <c r="Y3817" s="53">
        <v>1</v>
      </c>
      <c r="Z3817" s="26">
        <v>0</v>
      </c>
      <c r="AA3817" s="26">
        <v>0</v>
      </c>
      <c r="AB3817" s="26">
        <v>0</v>
      </c>
      <c r="AC3817" s="26">
        <v>0</v>
      </c>
      <c r="AD3817" s="26">
        <v>0</v>
      </c>
      <c r="AE3817" s="26">
        <v>0</v>
      </c>
      <c r="AF3817" s="26">
        <v>1</v>
      </c>
      <c r="AG3817" s="26">
        <v>0</v>
      </c>
      <c r="AH3817" s="26">
        <v>0</v>
      </c>
      <c r="AI3817" s="26">
        <v>0</v>
      </c>
      <c r="AJ3817" s="26">
        <v>0</v>
      </c>
      <c r="AK3817" s="26">
        <v>0</v>
      </c>
      <c r="AL3817" s="26">
        <v>0</v>
      </c>
      <c r="AM3817" s="26">
        <v>0</v>
      </c>
      <c r="AN3817" s="26">
        <v>0</v>
      </c>
      <c r="AO3817" s="26">
        <v>0</v>
      </c>
      <c r="AP3817" s="26">
        <v>0</v>
      </c>
      <c r="AQ3817" s="26">
        <v>0</v>
      </c>
      <c r="AR3817" s="26">
        <v>0</v>
      </c>
      <c r="AS3817" s="55">
        <v>43139.603958333333</v>
      </c>
      <c r="AT3817" s="2"/>
      <c r="AU3817" s="2"/>
    </row>
    <row r="3818" spans="1:47" ht="13" x14ac:dyDescent="0.3">
      <c r="A3818" s="26" t="s">
        <v>20811</v>
      </c>
      <c r="B3818" s="73" t="str">
        <f t="shared" si="59"/>
        <v>S25_OECDPFAS003817</v>
      </c>
      <c r="C3818" s="25" t="s">
        <v>20812</v>
      </c>
      <c r="D3818" s="71" t="s">
        <v>24716</v>
      </c>
      <c r="E3818" s="71" t="s">
        <v>24716</v>
      </c>
      <c r="F3818" s="71" t="s">
        <v>24716</v>
      </c>
      <c r="G3818" s="71" t="s">
        <v>52151</v>
      </c>
      <c r="H3818" s="26" t="s">
        <v>20813</v>
      </c>
      <c r="I3818" s="26" t="s">
        <v>20814</v>
      </c>
      <c r="J3818" s="26" t="s">
        <v>20815</v>
      </c>
      <c r="K3818" s="26"/>
      <c r="L3818" s="2"/>
      <c r="M3818" s="53">
        <v>800</v>
      </c>
      <c r="N3818" s="26" t="s">
        <v>264</v>
      </c>
      <c r="O3818" s="26">
        <v>1</v>
      </c>
      <c r="P3818" s="26" t="s">
        <v>3770</v>
      </c>
      <c r="Q3818" s="26" t="s">
        <v>52751</v>
      </c>
      <c r="R3818" s="26" t="s">
        <v>52753</v>
      </c>
      <c r="S3818" s="26" t="s">
        <v>52756</v>
      </c>
      <c r="T3818" s="26" t="s">
        <v>52757</v>
      </c>
      <c r="U3818" s="26" t="s">
        <v>20816</v>
      </c>
      <c r="V3818" s="26">
        <v>1</v>
      </c>
      <c r="W3818" s="56" t="s">
        <v>19703</v>
      </c>
      <c r="X3818" s="26">
        <v>1</v>
      </c>
      <c r="Y3818" s="53">
        <v>1</v>
      </c>
      <c r="Z3818" s="26">
        <v>0</v>
      </c>
      <c r="AA3818" s="26">
        <v>0</v>
      </c>
      <c r="AB3818" s="26">
        <v>0</v>
      </c>
      <c r="AC3818" s="26">
        <v>0</v>
      </c>
      <c r="AD3818" s="26">
        <v>0</v>
      </c>
      <c r="AE3818" s="26">
        <v>0</v>
      </c>
      <c r="AF3818" s="26">
        <v>0</v>
      </c>
      <c r="AG3818" s="26">
        <v>0</v>
      </c>
      <c r="AH3818" s="26">
        <v>0</v>
      </c>
      <c r="AI3818" s="26">
        <v>0</v>
      </c>
      <c r="AJ3818" s="26">
        <v>0</v>
      </c>
      <c r="AK3818" s="26">
        <v>0</v>
      </c>
      <c r="AL3818" s="26">
        <v>0</v>
      </c>
      <c r="AM3818" s="26">
        <v>0</v>
      </c>
      <c r="AN3818" s="26">
        <v>0</v>
      </c>
      <c r="AO3818" s="26">
        <v>0</v>
      </c>
      <c r="AP3818" s="26">
        <v>0</v>
      </c>
      <c r="AQ3818" s="26">
        <v>0</v>
      </c>
      <c r="AR3818" s="26">
        <v>0</v>
      </c>
      <c r="AS3818" s="55">
        <v>43139.603958333333</v>
      </c>
      <c r="AT3818" s="2"/>
      <c r="AU3818" s="2"/>
    </row>
    <row r="3819" spans="1:47" ht="13" x14ac:dyDescent="0.3">
      <c r="A3819" s="26" t="s">
        <v>20817</v>
      </c>
      <c r="B3819" s="73" t="str">
        <f t="shared" si="59"/>
        <v>S25_OECDPFAS003818</v>
      </c>
      <c r="C3819" s="25" t="s">
        <v>1308</v>
      </c>
      <c r="D3819" s="71" t="s">
        <v>24716</v>
      </c>
      <c r="E3819" s="71" t="s">
        <v>24716</v>
      </c>
      <c r="F3819" s="71" t="s">
        <v>24716</v>
      </c>
      <c r="G3819" s="71" t="s">
        <v>52152</v>
      </c>
      <c r="H3819" s="26" t="s">
        <v>1309</v>
      </c>
      <c r="I3819" s="26" t="s">
        <v>20818</v>
      </c>
      <c r="J3819" s="26" t="s">
        <v>20819</v>
      </c>
      <c r="K3819" s="26"/>
      <c r="L3819" s="2"/>
      <c r="M3819" s="53">
        <v>800</v>
      </c>
      <c r="N3819" s="26" t="s">
        <v>264</v>
      </c>
      <c r="O3819" s="26">
        <v>1</v>
      </c>
      <c r="P3819" s="26" t="s">
        <v>3770</v>
      </c>
      <c r="Q3819" s="26" t="s">
        <v>52751</v>
      </c>
      <c r="R3819" s="26" t="s">
        <v>52753</v>
      </c>
      <c r="S3819" s="26" t="s">
        <v>52756</v>
      </c>
      <c r="T3819" s="26" t="s">
        <v>52757</v>
      </c>
      <c r="U3819" s="26" t="s">
        <v>20820</v>
      </c>
      <c r="V3819" s="26">
        <v>1</v>
      </c>
      <c r="W3819" s="56" t="s">
        <v>19703</v>
      </c>
      <c r="X3819" s="26">
        <v>1</v>
      </c>
      <c r="Y3819" s="53">
        <v>1</v>
      </c>
      <c r="Z3819" s="26">
        <v>0</v>
      </c>
      <c r="AA3819" s="26">
        <v>0</v>
      </c>
      <c r="AB3819" s="26">
        <v>1</v>
      </c>
      <c r="AC3819" s="26">
        <v>0</v>
      </c>
      <c r="AD3819" s="26">
        <v>0</v>
      </c>
      <c r="AE3819" s="26">
        <v>0</v>
      </c>
      <c r="AF3819" s="26">
        <v>1</v>
      </c>
      <c r="AG3819" s="26">
        <v>0</v>
      </c>
      <c r="AH3819" s="26">
        <v>0</v>
      </c>
      <c r="AI3819" s="26">
        <v>0</v>
      </c>
      <c r="AJ3819" s="26">
        <v>0</v>
      </c>
      <c r="AK3819" s="26">
        <v>0</v>
      </c>
      <c r="AL3819" s="26">
        <v>1</v>
      </c>
      <c r="AM3819" s="26">
        <v>0</v>
      </c>
      <c r="AN3819" s="26">
        <v>0</v>
      </c>
      <c r="AO3819" s="26">
        <v>0</v>
      </c>
      <c r="AP3819" s="26">
        <v>0</v>
      </c>
      <c r="AQ3819" s="26">
        <v>0</v>
      </c>
      <c r="AR3819" s="26">
        <v>0</v>
      </c>
      <c r="AS3819" s="55">
        <v>43139.603958333333</v>
      </c>
      <c r="AT3819" s="2"/>
      <c r="AU3819" s="2"/>
    </row>
    <row r="3820" spans="1:47" ht="13" x14ac:dyDescent="0.3">
      <c r="A3820" s="26" t="s">
        <v>20821</v>
      </c>
      <c r="B3820" s="73" t="str">
        <f t="shared" si="59"/>
        <v>S25_OECDPFAS003819</v>
      </c>
      <c r="C3820" s="25" t="s">
        <v>20822</v>
      </c>
      <c r="D3820" s="71" t="s">
        <v>24716</v>
      </c>
      <c r="E3820" s="71" t="s">
        <v>24716</v>
      </c>
      <c r="F3820" s="71" t="s">
        <v>24716</v>
      </c>
      <c r="G3820" s="71" t="s">
        <v>52153</v>
      </c>
      <c r="H3820" s="26" t="s">
        <v>20823</v>
      </c>
      <c r="I3820" s="26" t="s">
        <v>20824</v>
      </c>
      <c r="J3820" s="26" t="s">
        <v>20825</v>
      </c>
      <c r="K3820" s="26"/>
      <c r="L3820" s="2"/>
      <c r="M3820" s="53">
        <v>800</v>
      </c>
      <c r="N3820" s="26" t="s">
        <v>264</v>
      </c>
      <c r="O3820" s="26">
        <v>1</v>
      </c>
      <c r="P3820" s="26" t="s">
        <v>3770</v>
      </c>
      <c r="Q3820" s="26" t="s">
        <v>52752</v>
      </c>
      <c r="R3820" s="26" t="s">
        <v>52753</v>
      </c>
      <c r="S3820" s="26" t="s">
        <v>52756</v>
      </c>
      <c r="T3820" s="26" t="s">
        <v>52757</v>
      </c>
      <c r="U3820" s="26" t="s">
        <v>20826</v>
      </c>
      <c r="V3820" s="26">
        <v>1</v>
      </c>
      <c r="W3820" s="56" t="s">
        <v>19703</v>
      </c>
      <c r="X3820" s="26">
        <v>1</v>
      </c>
      <c r="Y3820" s="53">
        <v>1</v>
      </c>
      <c r="Z3820" s="26">
        <v>0</v>
      </c>
      <c r="AA3820" s="26">
        <v>0</v>
      </c>
      <c r="AB3820" s="26">
        <v>0</v>
      </c>
      <c r="AC3820" s="26">
        <v>0</v>
      </c>
      <c r="AD3820" s="26">
        <v>0</v>
      </c>
      <c r="AE3820" s="26">
        <v>0</v>
      </c>
      <c r="AF3820" s="26">
        <v>1</v>
      </c>
      <c r="AG3820" s="26">
        <v>0</v>
      </c>
      <c r="AH3820" s="26">
        <v>0</v>
      </c>
      <c r="AI3820" s="26">
        <v>0</v>
      </c>
      <c r="AJ3820" s="26">
        <v>0</v>
      </c>
      <c r="AK3820" s="26">
        <v>0</v>
      </c>
      <c r="AL3820" s="26">
        <v>0</v>
      </c>
      <c r="AM3820" s="26">
        <v>0</v>
      </c>
      <c r="AN3820" s="26">
        <v>0</v>
      </c>
      <c r="AO3820" s="26">
        <v>0</v>
      </c>
      <c r="AP3820" s="26">
        <v>0</v>
      </c>
      <c r="AQ3820" s="26">
        <v>0</v>
      </c>
      <c r="AR3820" s="26">
        <v>0</v>
      </c>
      <c r="AS3820" s="55">
        <v>43139.603958333333</v>
      </c>
      <c r="AT3820" s="2"/>
      <c r="AU3820" s="2"/>
    </row>
    <row r="3821" spans="1:47" ht="13" x14ac:dyDescent="0.3">
      <c r="A3821" s="26" t="s">
        <v>20827</v>
      </c>
      <c r="B3821" s="73" t="str">
        <f t="shared" si="59"/>
        <v>S25_OECDPFAS003820</v>
      </c>
      <c r="C3821" s="25" t="s">
        <v>20828</v>
      </c>
      <c r="D3821" s="71" t="s">
        <v>32864</v>
      </c>
      <c r="E3821" s="71" t="s">
        <v>20831</v>
      </c>
      <c r="F3821" s="71">
        <v>6454117</v>
      </c>
      <c r="G3821" s="71" t="s">
        <v>49755</v>
      </c>
      <c r="H3821" s="26" t="s">
        <v>20829</v>
      </c>
      <c r="I3821" s="26" t="s">
        <v>20830</v>
      </c>
      <c r="J3821" s="26" t="s">
        <v>9847</v>
      </c>
      <c r="K3821" s="26" t="s">
        <v>20831</v>
      </c>
      <c r="L3821" s="2"/>
      <c r="M3821" s="53">
        <v>504.03</v>
      </c>
      <c r="N3821" s="26" t="s">
        <v>199</v>
      </c>
      <c r="O3821" s="26">
        <v>1</v>
      </c>
      <c r="P3821" s="26" t="s">
        <v>20832</v>
      </c>
      <c r="Q3821" s="26" t="s">
        <v>52751</v>
      </c>
      <c r="R3821" s="26" t="s">
        <v>52753</v>
      </c>
      <c r="S3821" s="26" t="s">
        <v>52755</v>
      </c>
      <c r="T3821" s="26" t="s">
        <v>52758</v>
      </c>
      <c r="U3821" s="2"/>
      <c r="V3821" s="26">
        <v>1</v>
      </c>
      <c r="W3821" s="56" t="s">
        <v>4275</v>
      </c>
      <c r="X3821" s="26">
        <v>1</v>
      </c>
      <c r="Y3821" s="53">
        <v>1</v>
      </c>
      <c r="Z3821" s="26">
        <v>0</v>
      </c>
      <c r="AA3821" s="26">
        <v>0</v>
      </c>
      <c r="AB3821" s="26">
        <v>0</v>
      </c>
      <c r="AC3821" s="26">
        <v>0</v>
      </c>
      <c r="AD3821" s="26">
        <v>0</v>
      </c>
      <c r="AE3821" s="26">
        <v>0</v>
      </c>
      <c r="AF3821" s="26">
        <v>0</v>
      </c>
      <c r="AG3821" s="26">
        <v>0</v>
      </c>
      <c r="AH3821" s="26">
        <v>0</v>
      </c>
      <c r="AI3821" s="26">
        <v>1</v>
      </c>
      <c r="AJ3821" s="26">
        <v>0</v>
      </c>
      <c r="AK3821" s="26">
        <v>0</v>
      </c>
      <c r="AL3821" s="26">
        <v>0</v>
      </c>
      <c r="AM3821" s="26">
        <v>0</v>
      </c>
      <c r="AN3821" s="26">
        <v>0</v>
      </c>
      <c r="AO3821" s="26">
        <v>0</v>
      </c>
      <c r="AP3821" s="26">
        <v>0</v>
      </c>
      <c r="AQ3821" s="26">
        <v>0</v>
      </c>
      <c r="AR3821" s="26">
        <v>0</v>
      </c>
      <c r="AS3821" s="55">
        <v>43139.603958333333</v>
      </c>
      <c r="AT3821" s="2"/>
      <c r="AU3821" s="2"/>
    </row>
    <row r="3822" spans="1:47" ht="13" x14ac:dyDescent="0.3">
      <c r="A3822" s="26" t="s">
        <v>20833</v>
      </c>
      <c r="B3822" s="73" t="str">
        <f t="shared" si="59"/>
        <v>S25_OECDPFAS003821</v>
      </c>
      <c r="C3822" s="25" t="s">
        <v>20834</v>
      </c>
      <c r="D3822" s="71" t="s">
        <v>35157</v>
      </c>
      <c r="E3822" s="71" t="s">
        <v>20837</v>
      </c>
      <c r="F3822" s="71">
        <v>6454118</v>
      </c>
      <c r="G3822" s="71" t="s">
        <v>51393</v>
      </c>
      <c r="H3822" s="26" t="s">
        <v>20835</v>
      </c>
      <c r="I3822" s="2"/>
      <c r="J3822" s="26" t="s">
        <v>20836</v>
      </c>
      <c r="K3822" s="26" t="s">
        <v>20837</v>
      </c>
      <c r="L3822" s="2"/>
      <c r="M3822" s="53">
        <v>507.03</v>
      </c>
      <c r="N3822" s="26" t="s">
        <v>219</v>
      </c>
      <c r="O3822" s="26">
        <v>1</v>
      </c>
      <c r="P3822" s="26" t="s">
        <v>20838</v>
      </c>
      <c r="Q3822" s="26" t="s">
        <v>52751</v>
      </c>
      <c r="R3822" s="26" t="s">
        <v>52753</v>
      </c>
      <c r="S3822" s="26" t="s">
        <v>52755</v>
      </c>
      <c r="T3822" s="26" t="s">
        <v>52758</v>
      </c>
      <c r="U3822" s="2"/>
      <c r="V3822" s="26">
        <v>0</v>
      </c>
      <c r="W3822" s="54"/>
      <c r="X3822" s="26">
        <v>1</v>
      </c>
      <c r="Y3822" s="53">
        <v>1</v>
      </c>
      <c r="Z3822" s="26">
        <v>0</v>
      </c>
      <c r="AA3822" s="26">
        <v>0</v>
      </c>
      <c r="AB3822" s="26">
        <v>0</v>
      </c>
      <c r="AC3822" s="26">
        <v>0</v>
      </c>
      <c r="AD3822" s="26">
        <v>0</v>
      </c>
      <c r="AE3822" s="26">
        <v>0</v>
      </c>
      <c r="AF3822" s="26">
        <v>0</v>
      </c>
      <c r="AG3822" s="26">
        <v>0</v>
      </c>
      <c r="AH3822" s="26">
        <v>0</v>
      </c>
      <c r="AI3822" s="26">
        <v>1</v>
      </c>
      <c r="AJ3822" s="26">
        <v>0</v>
      </c>
      <c r="AK3822" s="26">
        <v>0</v>
      </c>
      <c r="AL3822" s="26">
        <v>0</v>
      </c>
      <c r="AM3822" s="26">
        <v>0</v>
      </c>
      <c r="AN3822" s="26">
        <v>0</v>
      </c>
      <c r="AO3822" s="26">
        <v>0</v>
      </c>
      <c r="AP3822" s="26">
        <v>0</v>
      </c>
      <c r="AQ3822" s="26">
        <v>0</v>
      </c>
      <c r="AR3822" s="26">
        <v>0</v>
      </c>
      <c r="AS3822" s="55">
        <v>43139.603958333333</v>
      </c>
      <c r="AT3822" s="2"/>
      <c r="AU3822" s="2"/>
    </row>
    <row r="3823" spans="1:47" ht="13" x14ac:dyDescent="0.3">
      <c r="A3823" s="26" t="s">
        <v>20839</v>
      </c>
      <c r="B3823" s="73" t="str">
        <f t="shared" si="59"/>
        <v>S25_OECDPFAS003822</v>
      </c>
      <c r="C3823" s="25" t="s">
        <v>20840</v>
      </c>
      <c r="D3823" s="71" t="s">
        <v>25721</v>
      </c>
      <c r="E3823" s="71" t="s">
        <v>20843</v>
      </c>
      <c r="F3823" s="71">
        <v>22766969</v>
      </c>
      <c r="G3823" s="71" t="s">
        <v>51593</v>
      </c>
      <c r="H3823" s="26" t="s">
        <v>20841</v>
      </c>
      <c r="I3823" s="2"/>
      <c r="J3823" s="26" t="s">
        <v>20842</v>
      </c>
      <c r="K3823" s="26" t="s">
        <v>20843</v>
      </c>
      <c r="L3823" s="2"/>
      <c r="M3823" s="53">
        <v>501.04</v>
      </c>
      <c r="N3823" s="26" t="s">
        <v>168</v>
      </c>
      <c r="O3823" s="26">
        <v>1</v>
      </c>
      <c r="P3823" s="26" t="s">
        <v>20844</v>
      </c>
      <c r="Q3823" s="26" t="s">
        <v>52751</v>
      </c>
      <c r="R3823" s="26" t="s">
        <v>52754</v>
      </c>
      <c r="S3823" s="26" t="s">
        <v>52755</v>
      </c>
      <c r="T3823" s="26" t="s">
        <v>52758</v>
      </c>
      <c r="U3823" s="2"/>
      <c r="V3823" s="26">
        <v>0</v>
      </c>
      <c r="W3823" s="54"/>
      <c r="X3823" s="26">
        <v>1</v>
      </c>
      <c r="Y3823" s="53">
        <v>1</v>
      </c>
      <c r="Z3823" s="26">
        <v>0</v>
      </c>
      <c r="AA3823" s="26">
        <v>0</v>
      </c>
      <c r="AB3823" s="26">
        <v>0</v>
      </c>
      <c r="AC3823" s="26">
        <v>0</v>
      </c>
      <c r="AD3823" s="26">
        <v>0</v>
      </c>
      <c r="AE3823" s="26">
        <v>0</v>
      </c>
      <c r="AF3823" s="26">
        <v>0</v>
      </c>
      <c r="AG3823" s="26">
        <v>0</v>
      </c>
      <c r="AH3823" s="26">
        <v>0</v>
      </c>
      <c r="AI3823" s="26">
        <v>1</v>
      </c>
      <c r="AJ3823" s="26">
        <v>0</v>
      </c>
      <c r="AK3823" s="26">
        <v>0</v>
      </c>
      <c r="AL3823" s="26">
        <v>0</v>
      </c>
      <c r="AM3823" s="26">
        <v>0</v>
      </c>
      <c r="AN3823" s="26">
        <v>0</v>
      </c>
      <c r="AO3823" s="26">
        <v>0</v>
      </c>
      <c r="AP3823" s="26">
        <v>0</v>
      </c>
      <c r="AQ3823" s="26">
        <v>0</v>
      </c>
      <c r="AR3823" s="26">
        <v>0</v>
      </c>
      <c r="AS3823" s="55">
        <v>43139.603958333333</v>
      </c>
      <c r="AT3823" s="2"/>
      <c r="AU3823" s="2"/>
    </row>
    <row r="3824" spans="1:47" ht="13" x14ac:dyDescent="0.3">
      <c r="A3824" s="26" t="s">
        <v>20845</v>
      </c>
      <c r="B3824" s="73" t="str">
        <f t="shared" si="59"/>
        <v>S25_OECDPFAS003823</v>
      </c>
      <c r="C3824" s="25" t="s">
        <v>20846</v>
      </c>
      <c r="D3824" s="71" t="s">
        <v>42264</v>
      </c>
      <c r="E3824" s="71" t="s">
        <v>20850</v>
      </c>
      <c r="F3824" s="71">
        <v>101654140</v>
      </c>
      <c r="G3824" s="71" t="s">
        <v>51045</v>
      </c>
      <c r="H3824" s="26" t="s">
        <v>20847</v>
      </c>
      <c r="I3824" s="26" t="s">
        <v>20848</v>
      </c>
      <c r="J3824" s="26" t="s">
        <v>20849</v>
      </c>
      <c r="K3824" s="26" t="s">
        <v>20850</v>
      </c>
      <c r="L3824" s="2"/>
      <c r="M3824" s="53">
        <v>404</v>
      </c>
      <c r="N3824" s="26" t="s">
        <v>137</v>
      </c>
      <c r="O3824" s="26">
        <v>1</v>
      </c>
      <c r="P3824" s="26">
        <v>5</v>
      </c>
      <c r="Q3824" s="26" t="s">
        <v>52752</v>
      </c>
      <c r="R3824" s="26" t="s">
        <v>52753</v>
      </c>
      <c r="S3824" s="26" t="s">
        <v>52755</v>
      </c>
      <c r="T3824" s="26" t="s">
        <v>52758</v>
      </c>
      <c r="U3824" s="26" t="s">
        <v>20851</v>
      </c>
      <c r="V3824" s="26">
        <v>0</v>
      </c>
      <c r="W3824" s="56" t="s">
        <v>3506</v>
      </c>
      <c r="X3824" s="26">
        <v>1</v>
      </c>
      <c r="Y3824" s="53">
        <v>1</v>
      </c>
      <c r="Z3824" s="26">
        <v>0</v>
      </c>
      <c r="AA3824" s="26">
        <v>0</v>
      </c>
      <c r="AB3824" s="26">
        <v>0</v>
      </c>
      <c r="AC3824" s="26">
        <v>0</v>
      </c>
      <c r="AD3824" s="26">
        <v>0</v>
      </c>
      <c r="AE3824" s="26">
        <v>0</v>
      </c>
      <c r="AF3824" s="26">
        <v>0</v>
      </c>
      <c r="AG3824" s="26">
        <v>1</v>
      </c>
      <c r="AH3824" s="26">
        <v>0</v>
      </c>
      <c r="AI3824" s="26">
        <v>0</v>
      </c>
      <c r="AJ3824" s="26">
        <v>0</v>
      </c>
      <c r="AK3824" s="26">
        <v>0</v>
      </c>
      <c r="AL3824" s="26">
        <v>0</v>
      </c>
      <c r="AM3824" s="26">
        <v>0</v>
      </c>
      <c r="AN3824" s="26">
        <v>0</v>
      </c>
      <c r="AO3824" s="26">
        <v>0</v>
      </c>
      <c r="AP3824" s="26">
        <v>0</v>
      </c>
      <c r="AQ3824" s="26">
        <v>0</v>
      </c>
      <c r="AR3824" s="26">
        <v>0</v>
      </c>
      <c r="AS3824" s="55">
        <v>43139.603958333333</v>
      </c>
      <c r="AT3824" s="2"/>
      <c r="AU3824" s="2"/>
    </row>
    <row r="3825" spans="1:47" ht="13" x14ac:dyDescent="0.3">
      <c r="A3825" s="26" t="s">
        <v>20852</v>
      </c>
      <c r="B3825" s="73" t="str">
        <f t="shared" si="59"/>
        <v>S25_OECDPFAS003824</v>
      </c>
      <c r="C3825" s="25" t="s">
        <v>20853</v>
      </c>
      <c r="D3825" s="71" t="s">
        <v>40005</v>
      </c>
      <c r="E3825" s="71" t="s">
        <v>20856</v>
      </c>
      <c r="F3825" s="71">
        <v>85879735</v>
      </c>
      <c r="G3825" s="71" t="s">
        <v>48093</v>
      </c>
      <c r="H3825" s="26" t="s">
        <v>20854</v>
      </c>
      <c r="I3825" s="2"/>
      <c r="J3825" s="26" t="s">
        <v>20855</v>
      </c>
      <c r="K3825" s="26" t="s">
        <v>20856</v>
      </c>
      <c r="L3825" s="2"/>
      <c r="M3825" s="53">
        <v>407</v>
      </c>
      <c r="N3825" s="26" t="s">
        <v>155</v>
      </c>
      <c r="O3825" s="26">
        <v>1</v>
      </c>
      <c r="P3825" s="26">
        <v>5</v>
      </c>
      <c r="Q3825" s="26" t="s">
        <v>52752</v>
      </c>
      <c r="R3825" s="26" t="s">
        <v>52753</v>
      </c>
      <c r="S3825" s="26" t="s">
        <v>52755</v>
      </c>
      <c r="T3825" s="26" t="s">
        <v>52758</v>
      </c>
      <c r="U3825" s="2"/>
      <c r="V3825" s="26">
        <v>0</v>
      </c>
      <c r="W3825" s="56" t="s">
        <v>20857</v>
      </c>
      <c r="X3825" s="26">
        <v>0</v>
      </c>
      <c r="Y3825" s="53">
        <v>1</v>
      </c>
      <c r="Z3825" s="26">
        <v>0</v>
      </c>
      <c r="AA3825" s="26">
        <v>0</v>
      </c>
      <c r="AB3825" s="26">
        <v>0</v>
      </c>
      <c r="AC3825" s="26">
        <v>0</v>
      </c>
      <c r="AD3825" s="26">
        <v>0</v>
      </c>
      <c r="AE3825" s="26">
        <v>0</v>
      </c>
      <c r="AF3825" s="26">
        <v>0</v>
      </c>
      <c r="AG3825" s="26">
        <v>0</v>
      </c>
      <c r="AH3825" s="26">
        <v>0</v>
      </c>
      <c r="AI3825" s="26">
        <v>0</v>
      </c>
      <c r="AJ3825" s="26">
        <v>0</v>
      </c>
      <c r="AK3825" s="26">
        <v>0</v>
      </c>
      <c r="AL3825" s="26">
        <v>0</v>
      </c>
      <c r="AM3825" s="26">
        <v>0</v>
      </c>
      <c r="AN3825" s="26">
        <v>0</v>
      </c>
      <c r="AO3825" s="26">
        <v>0</v>
      </c>
      <c r="AP3825" s="26">
        <v>0</v>
      </c>
      <c r="AQ3825" s="26">
        <v>0</v>
      </c>
      <c r="AR3825" s="26">
        <v>0</v>
      </c>
      <c r="AS3825" s="55">
        <v>43139.603958333333</v>
      </c>
      <c r="AT3825" s="2"/>
      <c r="AU3825" s="2"/>
    </row>
    <row r="3826" spans="1:47" ht="13" x14ac:dyDescent="0.3">
      <c r="A3826" s="26" t="s">
        <v>20858</v>
      </c>
      <c r="B3826" s="73" t="str">
        <f t="shared" si="59"/>
        <v>S25_OECDPFAS003825</v>
      </c>
      <c r="C3826" s="25" t="s">
        <v>20859</v>
      </c>
      <c r="D3826" s="71" t="s">
        <v>44065</v>
      </c>
      <c r="E3826" s="71" t="s">
        <v>20862</v>
      </c>
      <c r="F3826" s="71">
        <v>21731450</v>
      </c>
      <c r="G3826" s="71" t="s">
        <v>49768</v>
      </c>
      <c r="H3826" s="26" t="s">
        <v>20860</v>
      </c>
      <c r="I3826" s="26" t="s">
        <v>20861</v>
      </c>
      <c r="J3826" s="26" t="s">
        <v>4470</v>
      </c>
      <c r="K3826" s="26" t="s">
        <v>20862</v>
      </c>
      <c r="L3826" s="2"/>
      <c r="M3826" s="53">
        <v>604</v>
      </c>
      <c r="N3826" s="26" t="s">
        <v>227</v>
      </c>
      <c r="O3826" s="26">
        <v>1</v>
      </c>
      <c r="P3826" s="26">
        <v>9</v>
      </c>
      <c r="Q3826" s="26" t="s">
        <v>52751</v>
      </c>
      <c r="R3826" s="26" t="s">
        <v>52754</v>
      </c>
      <c r="S3826" s="26" t="s">
        <v>52755</v>
      </c>
      <c r="T3826" s="26" t="s">
        <v>52758</v>
      </c>
      <c r="U3826" s="2"/>
      <c r="V3826" s="26">
        <v>0</v>
      </c>
      <c r="W3826" s="54"/>
      <c r="X3826" s="26">
        <v>1</v>
      </c>
      <c r="Y3826" s="53">
        <v>1</v>
      </c>
      <c r="Z3826" s="26">
        <v>0</v>
      </c>
      <c r="AA3826" s="26">
        <v>0</v>
      </c>
      <c r="AB3826" s="26">
        <v>0</v>
      </c>
      <c r="AC3826" s="26">
        <v>0</v>
      </c>
      <c r="AD3826" s="26">
        <v>0</v>
      </c>
      <c r="AE3826" s="26">
        <v>0</v>
      </c>
      <c r="AF3826" s="26">
        <v>0</v>
      </c>
      <c r="AG3826" s="26">
        <v>1</v>
      </c>
      <c r="AH3826" s="26">
        <v>0</v>
      </c>
      <c r="AI3826" s="26">
        <v>0</v>
      </c>
      <c r="AJ3826" s="26">
        <v>0</v>
      </c>
      <c r="AK3826" s="26">
        <v>0</v>
      </c>
      <c r="AL3826" s="26">
        <v>0</v>
      </c>
      <c r="AM3826" s="26">
        <v>0</v>
      </c>
      <c r="AN3826" s="26">
        <v>0</v>
      </c>
      <c r="AO3826" s="26">
        <v>0</v>
      </c>
      <c r="AP3826" s="26">
        <v>0</v>
      </c>
      <c r="AQ3826" s="26">
        <v>0</v>
      </c>
      <c r="AR3826" s="26">
        <v>0</v>
      </c>
      <c r="AS3826" s="55">
        <v>43139.603958333333</v>
      </c>
      <c r="AT3826" s="2"/>
      <c r="AU3826" s="2"/>
    </row>
    <row r="3827" spans="1:47" ht="13" x14ac:dyDescent="0.3">
      <c r="A3827" s="26" t="s">
        <v>20863</v>
      </c>
      <c r="B3827" s="73" t="str">
        <f t="shared" si="59"/>
        <v>S25_OECDPFAS003826</v>
      </c>
      <c r="C3827" s="25" t="s">
        <v>20864</v>
      </c>
      <c r="D3827" s="71" t="s">
        <v>46757</v>
      </c>
      <c r="E3827" s="71" t="s">
        <v>20867</v>
      </c>
      <c r="F3827" s="71">
        <v>85894324</v>
      </c>
      <c r="G3827" s="71" t="s">
        <v>50855</v>
      </c>
      <c r="H3827" s="26" t="s">
        <v>20865</v>
      </c>
      <c r="I3827" s="2"/>
      <c r="J3827" s="26" t="s">
        <v>20866</v>
      </c>
      <c r="K3827" s="26" t="s">
        <v>20867</v>
      </c>
      <c r="L3827" s="2"/>
      <c r="M3827" s="53">
        <v>303</v>
      </c>
      <c r="N3827" s="26" t="s">
        <v>93</v>
      </c>
      <c r="O3827" s="26">
        <v>1</v>
      </c>
      <c r="P3827" s="26">
        <v>12</v>
      </c>
      <c r="Q3827" s="26" t="s">
        <v>52752</v>
      </c>
      <c r="R3827" s="26" t="s">
        <v>52753</v>
      </c>
      <c r="S3827" s="26" t="s">
        <v>52755</v>
      </c>
      <c r="T3827" s="26" t="s">
        <v>52758</v>
      </c>
      <c r="U3827" s="2"/>
      <c r="V3827" s="26">
        <v>0</v>
      </c>
      <c r="W3827" s="54"/>
      <c r="X3827" s="26">
        <v>0</v>
      </c>
      <c r="Y3827" s="53">
        <v>1</v>
      </c>
      <c r="Z3827" s="26">
        <v>0</v>
      </c>
      <c r="AA3827" s="26">
        <v>0</v>
      </c>
      <c r="AB3827" s="26">
        <v>0</v>
      </c>
      <c r="AC3827" s="26">
        <v>0</v>
      </c>
      <c r="AD3827" s="26">
        <v>0</v>
      </c>
      <c r="AE3827" s="26">
        <v>0</v>
      </c>
      <c r="AF3827" s="26">
        <v>0</v>
      </c>
      <c r="AG3827" s="26">
        <v>0</v>
      </c>
      <c r="AH3827" s="26">
        <v>0</v>
      </c>
      <c r="AI3827" s="26">
        <v>0</v>
      </c>
      <c r="AJ3827" s="26">
        <v>0</v>
      </c>
      <c r="AK3827" s="26">
        <v>0</v>
      </c>
      <c r="AL3827" s="26">
        <v>0</v>
      </c>
      <c r="AM3827" s="26">
        <v>0</v>
      </c>
      <c r="AN3827" s="26">
        <v>0</v>
      </c>
      <c r="AO3827" s="26">
        <v>0</v>
      </c>
      <c r="AP3827" s="26">
        <v>0</v>
      </c>
      <c r="AQ3827" s="26">
        <v>0</v>
      </c>
      <c r="AR3827" s="26">
        <v>0</v>
      </c>
      <c r="AS3827" s="55">
        <v>43139.603958333333</v>
      </c>
      <c r="AT3827" s="2"/>
      <c r="AU3827" s="2"/>
    </row>
    <row r="3828" spans="1:47" ht="13" x14ac:dyDescent="0.3">
      <c r="A3828" s="26" t="s">
        <v>20868</v>
      </c>
      <c r="B3828" s="73" t="str">
        <f t="shared" si="59"/>
        <v>S25_OECDPFAS003827</v>
      </c>
      <c r="C3828" s="25" t="s">
        <v>20869</v>
      </c>
      <c r="D3828" s="71" t="s">
        <v>46782</v>
      </c>
      <c r="E3828" s="71" t="s">
        <v>20873</v>
      </c>
      <c r="F3828" s="71">
        <v>23669128</v>
      </c>
      <c r="G3828" s="71" t="s">
        <v>49417</v>
      </c>
      <c r="H3828" s="26" t="s">
        <v>20870</v>
      </c>
      <c r="I3828" s="26" t="s">
        <v>20871</v>
      </c>
      <c r="J3828" s="26" t="s">
        <v>20872</v>
      </c>
      <c r="K3828" s="26" t="s">
        <v>20873</v>
      </c>
      <c r="L3828" s="2"/>
      <c r="M3828" s="53">
        <v>404</v>
      </c>
      <c r="N3828" s="26" t="s">
        <v>137</v>
      </c>
      <c r="O3828" s="26" t="s">
        <v>52750</v>
      </c>
      <c r="P3828" s="26">
        <v>7</v>
      </c>
      <c r="Q3828" s="26" t="s">
        <v>52752</v>
      </c>
      <c r="R3828" s="26" t="s">
        <v>52753</v>
      </c>
      <c r="S3828" s="26" t="s">
        <v>52755</v>
      </c>
      <c r="T3828" s="26" t="s">
        <v>52758</v>
      </c>
      <c r="U3828" s="26" t="s">
        <v>20874</v>
      </c>
      <c r="V3828" s="26">
        <v>0</v>
      </c>
      <c r="W3828" s="56" t="s">
        <v>3506</v>
      </c>
      <c r="X3828" s="26">
        <v>1</v>
      </c>
      <c r="Y3828" s="53">
        <v>1</v>
      </c>
      <c r="Z3828" s="26">
        <v>0</v>
      </c>
      <c r="AA3828" s="26">
        <v>0</v>
      </c>
      <c r="AB3828" s="26">
        <v>0</v>
      </c>
      <c r="AC3828" s="26">
        <v>0</v>
      </c>
      <c r="AD3828" s="26">
        <v>0</v>
      </c>
      <c r="AE3828" s="26">
        <v>0</v>
      </c>
      <c r="AF3828" s="26">
        <v>0</v>
      </c>
      <c r="AG3828" s="26">
        <v>1</v>
      </c>
      <c r="AH3828" s="26">
        <v>0</v>
      </c>
      <c r="AI3828" s="26">
        <v>0</v>
      </c>
      <c r="AJ3828" s="26">
        <v>0</v>
      </c>
      <c r="AK3828" s="26">
        <v>0</v>
      </c>
      <c r="AL3828" s="26">
        <v>0</v>
      </c>
      <c r="AM3828" s="26">
        <v>0</v>
      </c>
      <c r="AN3828" s="26">
        <v>0</v>
      </c>
      <c r="AO3828" s="26">
        <v>0</v>
      </c>
      <c r="AP3828" s="26">
        <v>0</v>
      </c>
      <c r="AQ3828" s="26">
        <v>0</v>
      </c>
      <c r="AR3828" s="26">
        <v>0</v>
      </c>
      <c r="AS3828" s="55">
        <v>43139.603958333333</v>
      </c>
      <c r="AT3828" s="2"/>
      <c r="AU3828" s="2"/>
    </row>
    <row r="3829" spans="1:47" ht="13" x14ac:dyDescent="0.3">
      <c r="A3829" s="26" t="s">
        <v>20875</v>
      </c>
      <c r="B3829" s="73" t="str">
        <f t="shared" si="59"/>
        <v>S25_OECDPFAS003828</v>
      </c>
      <c r="C3829" s="25" t="s">
        <v>20876</v>
      </c>
      <c r="D3829" s="71" t="s">
        <v>24716</v>
      </c>
      <c r="E3829" s="71" t="s">
        <v>24716</v>
      </c>
      <c r="F3829" s="71" t="s">
        <v>24716</v>
      </c>
      <c r="G3829" s="71" t="s">
        <v>52154</v>
      </c>
      <c r="H3829" s="26" t="s">
        <v>20877</v>
      </c>
      <c r="I3829" s="26" t="s">
        <v>20878</v>
      </c>
      <c r="J3829" s="26" t="s">
        <v>20879</v>
      </c>
      <c r="K3829" s="26"/>
      <c r="L3829" s="2"/>
      <c r="M3829" s="53">
        <v>800</v>
      </c>
      <c r="N3829" s="26" t="s">
        <v>264</v>
      </c>
      <c r="O3829" s="26">
        <v>1</v>
      </c>
      <c r="P3829" s="26" t="s">
        <v>3770</v>
      </c>
      <c r="Q3829" s="26" t="s">
        <v>52751</v>
      </c>
      <c r="R3829" s="26" t="s">
        <v>52753</v>
      </c>
      <c r="S3829" s="26" t="s">
        <v>52756</v>
      </c>
      <c r="T3829" s="26" t="s">
        <v>52757</v>
      </c>
      <c r="U3829" s="26" t="s">
        <v>20880</v>
      </c>
      <c r="V3829" s="26">
        <v>1</v>
      </c>
      <c r="W3829" s="56" t="s">
        <v>19703</v>
      </c>
      <c r="X3829" s="26">
        <v>1</v>
      </c>
      <c r="Y3829" s="53">
        <v>1</v>
      </c>
      <c r="Z3829" s="26">
        <v>0</v>
      </c>
      <c r="AA3829" s="26">
        <v>0</v>
      </c>
      <c r="AB3829" s="26">
        <v>0</v>
      </c>
      <c r="AC3829" s="26">
        <v>0</v>
      </c>
      <c r="AD3829" s="26">
        <v>0</v>
      </c>
      <c r="AE3829" s="26">
        <v>0</v>
      </c>
      <c r="AF3829" s="26">
        <v>1</v>
      </c>
      <c r="AG3829" s="26">
        <v>0</v>
      </c>
      <c r="AH3829" s="26">
        <v>0</v>
      </c>
      <c r="AI3829" s="26">
        <v>0</v>
      </c>
      <c r="AJ3829" s="26">
        <v>0</v>
      </c>
      <c r="AK3829" s="26">
        <v>0</v>
      </c>
      <c r="AL3829" s="26">
        <v>0</v>
      </c>
      <c r="AM3829" s="26">
        <v>0</v>
      </c>
      <c r="AN3829" s="26">
        <v>0</v>
      </c>
      <c r="AO3829" s="26">
        <v>0</v>
      </c>
      <c r="AP3829" s="26">
        <v>0</v>
      </c>
      <c r="AQ3829" s="26">
        <v>0</v>
      </c>
      <c r="AR3829" s="26">
        <v>0</v>
      </c>
      <c r="AS3829" s="55">
        <v>43139.603958333333</v>
      </c>
      <c r="AT3829" s="2"/>
      <c r="AU3829" s="2"/>
    </row>
    <row r="3830" spans="1:47" ht="13" x14ac:dyDescent="0.3">
      <c r="A3830" s="26" t="s">
        <v>20881</v>
      </c>
      <c r="B3830" s="73" t="str">
        <f t="shared" si="59"/>
        <v>S25_OECDPFAS003829</v>
      </c>
      <c r="C3830" s="25" t="s">
        <v>20882</v>
      </c>
      <c r="D3830" s="71" t="s">
        <v>46776</v>
      </c>
      <c r="E3830" s="71" t="s">
        <v>20885</v>
      </c>
      <c r="F3830" s="71">
        <v>138394290</v>
      </c>
      <c r="G3830" s="71" t="s">
        <v>48068</v>
      </c>
      <c r="H3830" s="26" t="s">
        <v>20883</v>
      </c>
      <c r="I3830" s="2"/>
      <c r="J3830" s="26" t="s">
        <v>20884</v>
      </c>
      <c r="K3830" s="26" t="s">
        <v>20885</v>
      </c>
      <c r="L3830" s="2"/>
      <c r="M3830" s="53">
        <v>402.04</v>
      </c>
      <c r="N3830" s="26" t="s">
        <v>109</v>
      </c>
      <c r="O3830" s="26">
        <v>1</v>
      </c>
      <c r="P3830" s="26">
        <v>7</v>
      </c>
      <c r="Q3830" s="26" t="s">
        <v>52752</v>
      </c>
      <c r="R3830" s="26" t="s">
        <v>52753</v>
      </c>
      <c r="S3830" s="26" t="s">
        <v>52755</v>
      </c>
      <c r="T3830" s="26" t="s">
        <v>52758</v>
      </c>
      <c r="U3830" s="26" t="s">
        <v>20886</v>
      </c>
      <c r="V3830" s="26">
        <v>0</v>
      </c>
      <c r="W3830" s="54"/>
      <c r="X3830" s="26">
        <v>1</v>
      </c>
      <c r="Y3830" s="53">
        <v>1</v>
      </c>
      <c r="Z3830" s="26">
        <v>0</v>
      </c>
      <c r="AA3830" s="26">
        <v>0</v>
      </c>
      <c r="AB3830" s="26">
        <v>0</v>
      </c>
      <c r="AC3830" s="26">
        <v>0</v>
      </c>
      <c r="AD3830" s="26">
        <v>0</v>
      </c>
      <c r="AE3830" s="26">
        <v>0</v>
      </c>
      <c r="AF3830" s="26">
        <v>0</v>
      </c>
      <c r="AG3830" s="26">
        <v>1</v>
      </c>
      <c r="AH3830" s="26">
        <v>0</v>
      </c>
      <c r="AI3830" s="26">
        <v>0</v>
      </c>
      <c r="AJ3830" s="26">
        <v>0</v>
      </c>
      <c r="AK3830" s="26">
        <v>0</v>
      </c>
      <c r="AL3830" s="26">
        <v>0</v>
      </c>
      <c r="AM3830" s="26">
        <v>0</v>
      </c>
      <c r="AN3830" s="26">
        <v>0</v>
      </c>
      <c r="AO3830" s="26">
        <v>0</v>
      </c>
      <c r="AP3830" s="26">
        <v>0</v>
      </c>
      <c r="AQ3830" s="26">
        <v>0</v>
      </c>
      <c r="AR3830" s="26">
        <v>0</v>
      </c>
      <c r="AS3830" s="55">
        <v>43139.603958333333</v>
      </c>
      <c r="AT3830" s="2"/>
      <c r="AU3830" s="2"/>
    </row>
    <row r="3831" spans="1:47" ht="13" x14ac:dyDescent="0.3">
      <c r="A3831" s="26" t="s">
        <v>20887</v>
      </c>
      <c r="B3831" s="73" t="str">
        <f t="shared" si="59"/>
        <v>S25_OECDPFAS003830</v>
      </c>
      <c r="C3831" s="28" t="s">
        <v>20888</v>
      </c>
      <c r="D3831" s="71" t="s">
        <v>30667</v>
      </c>
      <c r="E3831" s="71" t="s">
        <v>20892</v>
      </c>
      <c r="F3831" s="71">
        <v>53644836</v>
      </c>
      <c r="G3831" s="71" t="s">
        <v>51657</v>
      </c>
      <c r="H3831" s="26" t="s">
        <v>20889</v>
      </c>
      <c r="I3831" s="26" t="s">
        <v>20890</v>
      </c>
      <c r="J3831" s="26" t="s">
        <v>20891</v>
      </c>
      <c r="K3831" s="26" t="s">
        <v>20892</v>
      </c>
      <c r="L3831" s="2"/>
      <c r="M3831" s="53">
        <v>404</v>
      </c>
      <c r="N3831" s="26" t="s">
        <v>137</v>
      </c>
      <c r="O3831" s="26">
        <v>1</v>
      </c>
      <c r="P3831" s="26">
        <v>8</v>
      </c>
      <c r="Q3831" s="26" t="s">
        <v>52752</v>
      </c>
      <c r="R3831" s="26" t="s">
        <v>52753</v>
      </c>
      <c r="S3831" s="26" t="s">
        <v>52755</v>
      </c>
      <c r="T3831" s="26" t="s">
        <v>52758</v>
      </c>
      <c r="U3831" s="57">
        <v>22503937</v>
      </c>
      <c r="V3831" s="26">
        <v>0</v>
      </c>
      <c r="W3831" s="54"/>
      <c r="X3831" s="26">
        <v>1</v>
      </c>
      <c r="Y3831" s="53">
        <v>1</v>
      </c>
      <c r="Z3831" s="26">
        <v>0</v>
      </c>
      <c r="AA3831" s="26">
        <v>0</v>
      </c>
      <c r="AB3831" s="26">
        <v>0</v>
      </c>
      <c r="AC3831" s="26">
        <v>0</v>
      </c>
      <c r="AD3831" s="26">
        <v>0</v>
      </c>
      <c r="AE3831" s="26">
        <v>0</v>
      </c>
      <c r="AF3831" s="26">
        <v>1</v>
      </c>
      <c r="AG3831" s="26">
        <v>0</v>
      </c>
      <c r="AH3831" s="26">
        <v>0</v>
      </c>
      <c r="AI3831" s="26">
        <v>0</v>
      </c>
      <c r="AJ3831" s="26">
        <v>0</v>
      </c>
      <c r="AK3831" s="26">
        <v>0</v>
      </c>
      <c r="AL3831" s="26">
        <v>0</v>
      </c>
      <c r="AM3831" s="26">
        <v>0</v>
      </c>
      <c r="AN3831" s="26">
        <v>0</v>
      </c>
      <c r="AO3831" s="26">
        <v>0</v>
      </c>
      <c r="AP3831" s="26">
        <v>0</v>
      </c>
      <c r="AQ3831" s="26">
        <v>0</v>
      </c>
      <c r="AR3831" s="26">
        <v>0</v>
      </c>
      <c r="AS3831" s="55">
        <v>43139.603958333333</v>
      </c>
      <c r="AT3831" s="2"/>
      <c r="AU3831" s="2"/>
    </row>
    <row r="3832" spans="1:47" ht="13" x14ac:dyDescent="0.3">
      <c r="A3832" s="26" t="s">
        <v>20893</v>
      </c>
      <c r="B3832" s="73" t="str">
        <f t="shared" si="59"/>
        <v>S25_OECDPFAS003831</v>
      </c>
      <c r="C3832" s="25" t="s">
        <v>20894</v>
      </c>
      <c r="D3832" s="71" t="s">
        <v>24716</v>
      </c>
      <c r="E3832" s="71" t="s">
        <v>24716</v>
      </c>
      <c r="F3832" s="71" t="s">
        <v>24716</v>
      </c>
      <c r="G3832" s="71" t="s">
        <v>52155</v>
      </c>
      <c r="H3832" s="26" t="s">
        <v>20895</v>
      </c>
      <c r="I3832" s="26" t="s">
        <v>20896</v>
      </c>
      <c r="J3832" s="26" t="s">
        <v>20897</v>
      </c>
      <c r="K3832" s="26"/>
      <c r="L3832" s="2"/>
      <c r="M3832" s="53">
        <v>800</v>
      </c>
      <c r="N3832" s="26" t="s">
        <v>264</v>
      </c>
      <c r="O3832" s="26">
        <v>1</v>
      </c>
      <c r="P3832" s="26" t="s">
        <v>3770</v>
      </c>
      <c r="Q3832" s="26" t="s">
        <v>52751</v>
      </c>
      <c r="R3832" s="26" t="s">
        <v>52754</v>
      </c>
      <c r="S3832" s="26" t="s">
        <v>52756</v>
      </c>
      <c r="T3832" s="26" t="s">
        <v>52757</v>
      </c>
      <c r="U3832" s="26" t="s">
        <v>20898</v>
      </c>
      <c r="V3832" s="26">
        <v>0</v>
      </c>
      <c r="W3832" s="54"/>
      <c r="X3832" s="26">
        <v>1</v>
      </c>
      <c r="Y3832" s="53">
        <v>1</v>
      </c>
      <c r="Z3832" s="26">
        <v>0</v>
      </c>
      <c r="AA3832" s="26">
        <v>0</v>
      </c>
      <c r="AB3832" s="26">
        <v>0</v>
      </c>
      <c r="AC3832" s="26">
        <v>0</v>
      </c>
      <c r="AD3832" s="26">
        <v>0</v>
      </c>
      <c r="AE3832" s="26">
        <v>0</v>
      </c>
      <c r="AF3832" s="26">
        <v>0</v>
      </c>
      <c r="AG3832" s="26">
        <v>0</v>
      </c>
      <c r="AH3832" s="26">
        <v>0</v>
      </c>
      <c r="AI3832" s="26">
        <v>0</v>
      </c>
      <c r="AJ3832" s="26">
        <v>0</v>
      </c>
      <c r="AK3832" s="26">
        <v>0</v>
      </c>
      <c r="AL3832" s="26">
        <v>0</v>
      </c>
      <c r="AM3832" s="26">
        <v>0</v>
      </c>
      <c r="AN3832" s="26">
        <v>0</v>
      </c>
      <c r="AO3832" s="26">
        <v>0</v>
      </c>
      <c r="AP3832" s="26">
        <v>0</v>
      </c>
      <c r="AQ3832" s="26">
        <v>0</v>
      </c>
      <c r="AR3832" s="26">
        <v>0</v>
      </c>
      <c r="AS3832" s="55">
        <v>43139.603958333333</v>
      </c>
      <c r="AT3832" s="2"/>
      <c r="AU3832" s="2"/>
    </row>
    <row r="3833" spans="1:47" ht="13" x14ac:dyDescent="0.3">
      <c r="A3833" s="26" t="s">
        <v>20899</v>
      </c>
      <c r="B3833" s="73" t="str">
        <f t="shared" si="59"/>
        <v>S25_OECDPFAS003832</v>
      </c>
      <c r="C3833" s="25" t="s">
        <v>1322</v>
      </c>
      <c r="D3833" s="71" t="s">
        <v>24716</v>
      </c>
      <c r="E3833" s="71" t="s">
        <v>24716</v>
      </c>
      <c r="F3833" s="71" t="s">
        <v>24716</v>
      </c>
      <c r="G3833" s="71" t="s">
        <v>52156</v>
      </c>
      <c r="H3833" s="26" t="s">
        <v>1323</v>
      </c>
      <c r="I3833" s="26" t="s">
        <v>20900</v>
      </c>
      <c r="J3833" s="26" t="s">
        <v>20901</v>
      </c>
      <c r="K3833" s="26"/>
      <c r="L3833" s="26" t="s">
        <v>20902</v>
      </c>
      <c r="M3833" s="53">
        <v>800</v>
      </c>
      <c r="N3833" s="26" t="s">
        <v>264</v>
      </c>
      <c r="O3833" s="26">
        <v>1</v>
      </c>
      <c r="P3833" s="26" t="s">
        <v>3770</v>
      </c>
      <c r="Q3833" s="26" t="s">
        <v>52751</v>
      </c>
      <c r="R3833" s="26" t="s">
        <v>52754</v>
      </c>
      <c r="S3833" s="26" t="s">
        <v>52756</v>
      </c>
      <c r="T3833" s="26" t="s">
        <v>52757</v>
      </c>
      <c r="U3833" s="26" t="s">
        <v>20903</v>
      </c>
      <c r="V3833" s="26">
        <v>0</v>
      </c>
      <c r="W3833" s="54"/>
      <c r="X3833" s="26">
        <v>1</v>
      </c>
      <c r="Y3833" s="53">
        <v>1</v>
      </c>
      <c r="Z3833" s="26">
        <v>0</v>
      </c>
      <c r="AA3833" s="26">
        <v>0</v>
      </c>
      <c r="AB3833" s="26">
        <v>1</v>
      </c>
      <c r="AC3833" s="26">
        <v>0</v>
      </c>
      <c r="AD3833" s="26">
        <v>0</v>
      </c>
      <c r="AE3833" s="26">
        <v>0</v>
      </c>
      <c r="AF3833" s="26">
        <v>0</v>
      </c>
      <c r="AG3833" s="26">
        <v>0</v>
      </c>
      <c r="AH3833" s="26">
        <v>0</v>
      </c>
      <c r="AI3833" s="26">
        <v>0</v>
      </c>
      <c r="AJ3833" s="26">
        <v>0</v>
      </c>
      <c r="AK3833" s="26">
        <v>0</v>
      </c>
      <c r="AL3833" s="26">
        <v>1</v>
      </c>
      <c r="AM3833" s="26">
        <v>0</v>
      </c>
      <c r="AN3833" s="26">
        <v>0</v>
      </c>
      <c r="AO3833" s="26">
        <v>0</v>
      </c>
      <c r="AP3833" s="26">
        <v>0</v>
      </c>
      <c r="AQ3833" s="26">
        <v>0</v>
      </c>
      <c r="AR3833" s="26">
        <v>0</v>
      </c>
      <c r="AS3833" s="55">
        <v>43139.603958333333</v>
      </c>
      <c r="AT3833" s="2"/>
      <c r="AU3833" s="2"/>
    </row>
    <row r="3834" spans="1:47" ht="13" x14ac:dyDescent="0.3">
      <c r="A3834" s="26" t="s">
        <v>20904</v>
      </c>
      <c r="B3834" s="73" t="str">
        <f t="shared" si="59"/>
        <v>S25_OECDPFAS003833</v>
      </c>
      <c r="C3834" s="25" t="s">
        <v>20905</v>
      </c>
      <c r="D3834" s="71" t="s">
        <v>44575</v>
      </c>
      <c r="E3834" s="71" t="s">
        <v>20909</v>
      </c>
      <c r="F3834" s="71">
        <v>138394917</v>
      </c>
      <c r="G3834" s="71" t="s">
        <v>51075</v>
      </c>
      <c r="H3834" s="26" t="s">
        <v>20906</v>
      </c>
      <c r="I3834" s="26" t="s">
        <v>20907</v>
      </c>
      <c r="J3834" s="26" t="s">
        <v>20908</v>
      </c>
      <c r="K3834" s="26" t="s">
        <v>20909</v>
      </c>
      <c r="L3834" s="2"/>
      <c r="M3834" s="53">
        <v>404</v>
      </c>
      <c r="N3834" s="26" t="s">
        <v>137</v>
      </c>
      <c r="O3834" s="26">
        <v>1</v>
      </c>
      <c r="P3834" s="26">
        <v>8</v>
      </c>
      <c r="Q3834" s="26" t="s">
        <v>52752</v>
      </c>
      <c r="R3834" s="26" t="s">
        <v>52753</v>
      </c>
      <c r="S3834" s="26" t="s">
        <v>52755</v>
      </c>
      <c r="T3834" s="26" t="s">
        <v>52758</v>
      </c>
      <c r="U3834" s="57">
        <v>22503937</v>
      </c>
      <c r="V3834" s="26">
        <v>1</v>
      </c>
      <c r="W3834" s="56" t="s">
        <v>20910</v>
      </c>
      <c r="X3834" s="26">
        <v>1</v>
      </c>
      <c r="Y3834" s="53">
        <v>1</v>
      </c>
      <c r="Z3834" s="26">
        <v>0</v>
      </c>
      <c r="AA3834" s="26">
        <v>0</v>
      </c>
      <c r="AB3834" s="26">
        <v>0</v>
      </c>
      <c r="AC3834" s="26">
        <v>0</v>
      </c>
      <c r="AD3834" s="26">
        <v>0</v>
      </c>
      <c r="AE3834" s="26">
        <v>0</v>
      </c>
      <c r="AF3834" s="26">
        <v>0</v>
      </c>
      <c r="AG3834" s="26">
        <v>1</v>
      </c>
      <c r="AH3834" s="26">
        <v>0</v>
      </c>
      <c r="AI3834" s="26">
        <v>0</v>
      </c>
      <c r="AJ3834" s="26">
        <v>0</v>
      </c>
      <c r="AK3834" s="26">
        <v>0</v>
      </c>
      <c r="AL3834" s="26">
        <v>0</v>
      </c>
      <c r="AM3834" s="26">
        <v>0</v>
      </c>
      <c r="AN3834" s="26">
        <v>0</v>
      </c>
      <c r="AO3834" s="26">
        <v>0</v>
      </c>
      <c r="AP3834" s="26">
        <v>0</v>
      </c>
      <c r="AQ3834" s="26">
        <v>0</v>
      </c>
      <c r="AR3834" s="26">
        <v>0</v>
      </c>
      <c r="AS3834" s="55">
        <v>43139.603958333333</v>
      </c>
      <c r="AT3834" s="2"/>
      <c r="AU3834" s="2"/>
    </row>
    <row r="3835" spans="1:47" ht="13" x14ac:dyDescent="0.3">
      <c r="A3835" s="26" t="s">
        <v>20911</v>
      </c>
      <c r="B3835" s="73" t="str">
        <f t="shared" si="59"/>
        <v>S25_OECDPFAS003834</v>
      </c>
      <c r="C3835" s="25" t="s">
        <v>553</v>
      </c>
      <c r="D3835" s="71" t="s">
        <v>43851</v>
      </c>
      <c r="E3835" s="71" t="s">
        <v>20914</v>
      </c>
      <c r="F3835" s="71">
        <v>94610</v>
      </c>
      <c r="G3835" s="71" t="s">
        <v>49662</v>
      </c>
      <c r="H3835" s="26" t="s">
        <v>1324</v>
      </c>
      <c r="I3835" s="26" t="s">
        <v>20912</v>
      </c>
      <c r="J3835" s="26" t="s">
        <v>20913</v>
      </c>
      <c r="K3835" s="26" t="s">
        <v>20914</v>
      </c>
      <c r="L3835" s="26" t="s">
        <v>20915</v>
      </c>
      <c r="M3835" s="53">
        <v>502.02</v>
      </c>
      <c r="N3835" s="26" t="s">
        <v>174</v>
      </c>
      <c r="O3835" s="26" t="s">
        <v>52750</v>
      </c>
      <c r="P3835" s="26" t="s">
        <v>20916</v>
      </c>
      <c r="Q3835" s="26" t="s">
        <v>52751</v>
      </c>
      <c r="R3835" s="26" t="s">
        <v>52753</v>
      </c>
      <c r="S3835" s="26" t="s">
        <v>52755</v>
      </c>
      <c r="T3835" s="26" t="s">
        <v>52758</v>
      </c>
      <c r="U3835" s="2"/>
      <c r="V3835" s="26">
        <v>1</v>
      </c>
      <c r="W3835" s="56" t="s">
        <v>4275</v>
      </c>
      <c r="X3835" s="26">
        <v>1</v>
      </c>
      <c r="Y3835" s="53">
        <v>1</v>
      </c>
      <c r="Z3835" s="26">
        <v>0</v>
      </c>
      <c r="AA3835" s="26">
        <v>0</v>
      </c>
      <c r="AB3835" s="26">
        <v>0</v>
      </c>
      <c r="AC3835" s="26">
        <v>0</v>
      </c>
      <c r="AD3835" s="26">
        <v>0</v>
      </c>
      <c r="AE3835" s="26">
        <v>0</v>
      </c>
      <c r="AF3835" s="26">
        <v>0</v>
      </c>
      <c r="AG3835" s="26">
        <v>0</v>
      </c>
      <c r="AH3835" s="26">
        <v>0</v>
      </c>
      <c r="AI3835" s="26">
        <v>1</v>
      </c>
      <c r="AJ3835" s="26">
        <v>0</v>
      </c>
      <c r="AK3835" s="26">
        <v>0</v>
      </c>
      <c r="AL3835" s="26">
        <v>1</v>
      </c>
      <c r="AM3835" s="26">
        <v>1</v>
      </c>
      <c r="AN3835" s="26">
        <v>0</v>
      </c>
      <c r="AO3835" s="26">
        <v>1</v>
      </c>
      <c r="AP3835" s="26">
        <v>0</v>
      </c>
      <c r="AQ3835" s="26">
        <v>0</v>
      </c>
      <c r="AR3835" s="26">
        <v>0</v>
      </c>
      <c r="AS3835" s="55">
        <v>43139.603958333333</v>
      </c>
      <c r="AT3835" s="2"/>
      <c r="AU3835" s="2"/>
    </row>
    <row r="3836" spans="1:47" ht="13" x14ac:dyDescent="0.3">
      <c r="A3836" s="26" t="s">
        <v>20917</v>
      </c>
      <c r="B3836" s="73" t="str">
        <f t="shared" si="59"/>
        <v>S25_OECDPFAS003835</v>
      </c>
      <c r="C3836" s="25" t="s">
        <v>1325</v>
      </c>
      <c r="D3836" s="71" t="s">
        <v>24716</v>
      </c>
      <c r="E3836" s="71" t="s">
        <v>24716</v>
      </c>
      <c r="F3836" s="71" t="s">
        <v>24716</v>
      </c>
      <c r="G3836" s="71" t="s">
        <v>52157</v>
      </c>
      <c r="H3836" s="26" t="s">
        <v>1326</v>
      </c>
      <c r="I3836" s="26" t="s">
        <v>20918</v>
      </c>
      <c r="J3836" s="26" t="s">
        <v>20919</v>
      </c>
      <c r="K3836" s="26"/>
      <c r="L3836" s="26" t="s">
        <v>20920</v>
      </c>
      <c r="M3836" s="53">
        <v>801.2</v>
      </c>
      <c r="N3836" s="26" t="s">
        <v>268</v>
      </c>
      <c r="O3836" s="26">
        <v>1</v>
      </c>
      <c r="P3836" s="26" t="s">
        <v>3770</v>
      </c>
      <c r="Q3836" s="26" t="s">
        <v>52751</v>
      </c>
      <c r="R3836" s="26" t="s">
        <v>52754</v>
      </c>
      <c r="S3836" s="26" t="s">
        <v>52756</v>
      </c>
      <c r="T3836" s="26" t="s">
        <v>52757</v>
      </c>
      <c r="U3836" s="26" t="s">
        <v>20921</v>
      </c>
      <c r="V3836" s="26">
        <v>0</v>
      </c>
      <c r="W3836" s="54"/>
      <c r="X3836" s="26">
        <v>1</v>
      </c>
      <c r="Y3836" s="53">
        <v>1</v>
      </c>
      <c r="Z3836" s="26">
        <v>0</v>
      </c>
      <c r="AA3836" s="26">
        <v>0</v>
      </c>
      <c r="AB3836" s="26">
        <v>1</v>
      </c>
      <c r="AC3836" s="26">
        <v>0</v>
      </c>
      <c r="AD3836" s="26">
        <v>0</v>
      </c>
      <c r="AE3836" s="26">
        <v>0</v>
      </c>
      <c r="AF3836" s="26">
        <v>1</v>
      </c>
      <c r="AG3836" s="26">
        <v>0</v>
      </c>
      <c r="AH3836" s="26">
        <v>0</v>
      </c>
      <c r="AI3836" s="26">
        <v>0</v>
      </c>
      <c r="AJ3836" s="26">
        <v>0</v>
      </c>
      <c r="AK3836" s="26">
        <v>0</v>
      </c>
      <c r="AL3836" s="26">
        <v>1</v>
      </c>
      <c r="AM3836" s="26">
        <v>0</v>
      </c>
      <c r="AN3836" s="26">
        <v>0</v>
      </c>
      <c r="AO3836" s="26">
        <v>0</v>
      </c>
      <c r="AP3836" s="26">
        <v>0</v>
      </c>
      <c r="AQ3836" s="26">
        <v>0</v>
      </c>
      <c r="AR3836" s="26">
        <v>0</v>
      </c>
      <c r="AS3836" s="55">
        <v>43139.603958333333</v>
      </c>
      <c r="AT3836" s="2"/>
      <c r="AU3836" s="2"/>
    </row>
    <row r="3837" spans="1:47" ht="13" x14ac:dyDescent="0.3">
      <c r="A3837" s="26" t="s">
        <v>20922</v>
      </c>
      <c r="B3837" s="73" t="str">
        <f t="shared" si="59"/>
        <v>S25_OECDPFAS003836</v>
      </c>
      <c r="C3837" s="25" t="s">
        <v>1327</v>
      </c>
      <c r="D3837" s="71" t="s">
        <v>24716</v>
      </c>
      <c r="E3837" s="71" t="s">
        <v>24716</v>
      </c>
      <c r="F3837" s="71" t="s">
        <v>24716</v>
      </c>
      <c r="G3837" s="71" t="s">
        <v>52158</v>
      </c>
      <c r="H3837" s="26" t="s">
        <v>1328</v>
      </c>
      <c r="I3837" s="26" t="s">
        <v>20923</v>
      </c>
      <c r="J3837" s="26" t="s">
        <v>20924</v>
      </c>
      <c r="K3837" s="26"/>
      <c r="L3837" s="2"/>
      <c r="M3837" s="53">
        <v>800</v>
      </c>
      <c r="N3837" s="26" t="s">
        <v>264</v>
      </c>
      <c r="O3837" s="26">
        <v>1</v>
      </c>
      <c r="P3837" s="26" t="s">
        <v>3770</v>
      </c>
      <c r="Q3837" s="26" t="s">
        <v>52751</v>
      </c>
      <c r="R3837" s="26" t="s">
        <v>52754</v>
      </c>
      <c r="S3837" s="26" t="s">
        <v>52756</v>
      </c>
      <c r="T3837" s="26" t="s">
        <v>52757</v>
      </c>
      <c r="U3837" s="26" t="s">
        <v>20925</v>
      </c>
      <c r="V3837" s="26">
        <v>0</v>
      </c>
      <c r="W3837" s="54"/>
      <c r="X3837" s="26">
        <v>1</v>
      </c>
      <c r="Y3837" s="53">
        <v>1</v>
      </c>
      <c r="Z3837" s="26">
        <v>0</v>
      </c>
      <c r="AA3837" s="26">
        <v>0</v>
      </c>
      <c r="AB3837" s="26">
        <v>0</v>
      </c>
      <c r="AC3837" s="26">
        <v>0</v>
      </c>
      <c r="AD3837" s="26">
        <v>0</v>
      </c>
      <c r="AE3837" s="26">
        <v>0</v>
      </c>
      <c r="AF3837" s="26">
        <v>0</v>
      </c>
      <c r="AG3837" s="26">
        <v>0</v>
      </c>
      <c r="AH3837" s="26">
        <v>0</v>
      </c>
      <c r="AI3837" s="26">
        <v>0</v>
      </c>
      <c r="AJ3837" s="26">
        <v>0</v>
      </c>
      <c r="AK3837" s="26">
        <v>0</v>
      </c>
      <c r="AL3837" s="26">
        <v>1</v>
      </c>
      <c r="AM3837" s="26">
        <v>0</v>
      </c>
      <c r="AN3837" s="26">
        <v>0</v>
      </c>
      <c r="AO3837" s="26">
        <v>0</v>
      </c>
      <c r="AP3837" s="26">
        <v>0</v>
      </c>
      <c r="AQ3837" s="26">
        <v>0</v>
      </c>
      <c r="AR3837" s="26">
        <v>0</v>
      </c>
      <c r="AS3837" s="55">
        <v>43139.603958333333</v>
      </c>
      <c r="AT3837" s="2"/>
      <c r="AU3837" s="2"/>
    </row>
    <row r="3838" spans="1:47" ht="13" x14ac:dyDescent="0.3">
      <c r="A3838" s="26" t="s">
        <v>20926</v>
      </c>
      <c r="B3838" s="73" t="str">
        <f t="shared" si="59"/>
        <v>S25_OECDPFAS003837</v>
      </c>
      <c r="C3838" s="25" t="s">
        <v>20927</v>
      </c>
      <c r="D3838" s="71" t="s">
        <v>24716</v>
      </c>
      <c r="E3838" s="71" t="s">
        <v>24716</v>
      </c>
      <c r="F3838" s="71" t="s">
        <v>24716</v>
      </c>
      <c r="G3838" s="71" t="s">
        <v>52159</v>
      </c>
      <c r="H3838" s="26" t="s">
        <v>20928</v>
      </c>
      <c r="I3838" s="2"/>
      <c r="J3838" s="26" t="s">
        <v>20929</v>
      </c>
      <c r="K3838" s="26"/>
      <c r="L3838" s="2"/>
      <c r="M3838" s="53">
        <v>202</v>
      </c>
      <c r="N3838" s="26" t="s">
        <v>60</v>
      </c>
      <c r="O3838" s="26">
        <v>1</v>
      </c>
      <c r="P3838" s="26">
        <v>8</v>
      </c>
      <c r="Q3838" s="26" t="s">
        <v>52752</v>
      </c>
      <c r="R3838" s="26" t="s">
        <v>52754</v>
      </c>
      <c r="S3838" s="26" t="s">
        <v>52755</v>
      </c>
      <c r="T3838" s="26" t="s">
        <v>52758</v>
      </c>
      <c r="U3838" s="26" t="s">
        <v>427</v>
      </c>
      <c r="V3838" s="26">
        <v>0</v>
      </c>
      <c r="W3838" s="54"/>
      <c r="X3838" s="26">
        <v>0</v>
      </c>
      <c r="Y3838" s="53">
        <v>1</v>
      </c>
      <c r="Z3838" s="26">
        <v>0</v>
      </c>
      <c r="AA3838" s="26">
        <v>0</v>
      </c>
      <c r="AB3838" s="26">
        <v>0</v>
      </c>
      <c r="AC3838" s="26">
        <v>0</v>
      </c>
      <c r="AD3838" s="26">
        <v>0</v>
      </c>
      <c r="AE3838" s="26">
        <v>0</v>
      </c>
      <c r="AF3838" s="26">
        <v>0</v>
      </c>
      <c r="AG3838" s="26">
        <v>0</v>
      </c>
      <c r="AH3838" s="26">
        <v>0</v>
      </c>
      <c r="AI3838" s="26">
        <v>0</v>
      </c>
      <c r="AJ3838" s="26">
        <v>0</v>
      </c>
      <c r="AK3838" s="26">
        <v>0</v>
      </c>
      <c r="AL3838" s="26">
        <v>0</v>
      </c>
      <c r="AM3838" s="26">
        <v>0</v>
      </c>
      <c r="AN3838" s="26">
        <v>0</v>
      </c>
      <c r="AO3838" s="26">
        <v>0</v>
      </c>
      <c r="AP3838" s="26">
        <v>0</v>
      </c>
      <c r="AQ3838" s="26">
        <v>0</v>
      </c>
      <c r="AR3838" s="26">
        <v>0</v>
      </c>
      <c r="AS3838" s="55">
        <v>43139.603958333333</v>
      </c>
      <c r="AT3838" s="2"/>
      <c r="AU3838" s="2"/>
    </row>
    <row r="3839" spans="1:47" ht="13" x14ac:dyDescent="0.3">
      <c r="A3839" s="26" t="s">
        <v>20930</v>
      </c>
      <c r="B3839" s="73" t="str">
        <f t="shared" si="59"/>
        <v>S25_OECDPFAS003838</v>
      </c>
      <c r="C3839" s="25" t="s">
        <v>1329</v>
      </c>
      <c r="D3839" s="71" t="s">
        <v>24716</v>
      </c>
      <c r="E3839" s="71" t="s">
        <v>24716</v>
      </c>
      <c r="F3839" s="71" t="s">
        <v>24716</v>
      </c>
      <c r="G3839" s="71" t="s">
        <v>52160</v>
      </c>
      <c r="H3839" s="26" t="s">
        <v>1330</v>
      </c>
      <c r="I3839" s="26" t="s">
        <v>20931</v>
      </c>
      <c r="J3839" s="26" t="s">
        <v>20932</v>
      </c>
      <c r="K3839" s="26"/>
      <c r="L3839" s="2"/>
      <c r="M3839" s="53">
        <v>801.2</v>
      </c>
      <c r="N3839" s="26" t="s">
        <v>268</v>
      </c>
      <c r="O3839" s="26">
        <v>1</v>
      </c>
      <c r="P3839" s="26" t="s">
        <v>3770</v>
      </c>
      <c r="Q3839" s="26" t="s">
        <v>52752</v>
      </c>
      <c r="R3839" s="26" t="s">
        <v>52754</v>
      </c>
      <c r="S3839" s="26" t="s">
        <v>52756</v>
      </c>
      <c r="T3839" s="26" t="s">
        <v>52757</v>
      </c>
      <c r="U3839" s="26" t="s">
        <v>20933</v>
      </c>
      <c r="V3839" s="26">
        <v>0</v>
      </c>
      <c r="W3839" s="54"/>
      <c r="X3839" s="26">
        <v>1</v>
      </c>
      <c r="Y3839" s="53">
        <v>1</v>
      </c>
      <c r="Z3839" s="26">
        <v>0</v>
      </c>
      <c r="AA3839" s="26">
        <v>0</v>
      </c>
      <c r="AB3839" s="26">
        <v>0</v>
      </c>
      <c r="AC3839" s="26">
        <v>0</v>
      </c>
      <c r="AD3839" s="26">
        <v>0</v>
      </c>
      <c r="AE3839" s="26">
        <v>0</v>
      </c>
      <c r="AF3839" s="26">
        <v>0</v>
      </c>
      <c r="AG3839" s="26">
        <v>0</v>
      </c>
      <c r="AH3839" s="26">
        <v>0</v>
      </c>
      <c r="AI3839" s="26">
        <v>0</v>
      </c>
      <c r="AJ3839" s="26">
        <v>0</v>
      </c>
      <c r="AK3839" s="26">
        <v>0</v>
      </c>
      <c r="AL3839" s="26">
        <v>1</v>
      </c>
      <c r="AM3839" s="26">
        <v>0</v>
      </c>
      <c r="AN3839" s="26">
        <v>0</v>
      </c>
      <c r="AO3839" s="26">
        <v>0</v>
      </c>
      <c r="AP3839" s="26">
        <v>0</v>
      </c>
      <c r="AQ3839" s="26">
        <v>0</v>
      </c>
      <c r="AR3839" s="26">
        <v>0</v>
      </c>
      <c r="AS3839" s="55">
        <v>43139.603958333333</v>
      </c>
      <c r="AT3839" s="2"/>
      <c r="AU3839" s="2"/>
    </row>
    <row r="3840" spans="1:47" ht="13" x14ac:dyDescent="0.3">
      <c r="A3840" s="26" t="s">
        <v>20934</v>
      </c>
      <c r="B3840" s="73" t="str">
        <f t="shared" si="59"/>
        <v>S25_OECDPFAS003839</v>
      </c>
      <c r="C3840" s="25" t="s">
        <v>1331</v>
      </c>
      <c r="D3840" s="71" t="s">
        <v>24716</v>
      </c>
      <c r="E3840" s="71" t="s">
        <v>24716</v>
      </c>
      <c r="F3840" s="71" t="s">
        <v>24716</v>
      </c>
      <c r="G3840" s="71" t="s">
        <v>52161</v>
      </c>
      <c r="H3840" s="26" t="s">
        <v>1332</v>
      </c>
      <c r="I3840" s="26" t="s">
        <v>20935</v>
      </c>
      <c r="J3840" s="26" t="s">
        <v>20936</v>
      </c>
      <c r="K3840" s="26"/>
      <c r="L3840" s="26" t="s">
        <v>20937</v>
      </c>
      <c r="M3840" s="53">
        <v>405.01</v>
      </c>
      <c r="N3840" s="26" t="s">
        <v>150</v>
      </c>
      <c r="O3840" s="26">
        <v>1</v>
      </c>
      <c r="P3840" s="26" t="s">
        <v>19652</v>
      </c>
      <c r="Q3840" s="26" t="s">
        <v>52752</v>
      </c>
      <c r="R3840" s="26" t="s">
        <v>52753</v>
      </c>
      <c r="S3840" s="26" t="s">
        <v>52756</v>
      </c>
      <c r="T3840" s="26" t="s">
        <v>52757</v>
      </c>
      <c r="U3840" s="26" t="s">
        <v>20533</v>
      </c>
      <c r="V3840" s="26">
        <v>1</v>
      </c>
      <c r="W3840" s="56" t="s">
        <v>4275</v>
      </c>
      <c r="X3840" s="26">
        <v>1</v>
      </c>
      <c r="Y3840" s="53">
        <v>1</v>
      </c>
      <c r="Z3840" s="26">
        <v>0</v>
      </c>
      <c r="AA3840" s="26">
        <v>0</v>
      </c>
      <c r="AB3840" s="26">
        <v>0</v>
      </c>
      <c r="AC3840" s="26">
        <v>0</v>
      </c>
      <c r="AD3840" s="26">
        <v>0</v>
      </c>
      <c r="AE3840" s="26">
        <v>0</v>
      </c>
      <c r="AF3840" s="26">
        <v>0</v>
      </c>
      <c r="AG3840" s="26">
        <v>0</v>
      </c>
      <c r="AH3840" s="26">
        <v>0</v>
      </c>
      <c r="AI3840" s="26">
        <v>0</v>
      </c>
      <c r="AJ3840" s="26">
        <v>0</v>
      </c>
      <c r="AK3840" s="26">
        <v>0</v>
      </c>
      <c r="AL3840" s="26">
        <v>1</v>
      </c>
      <c r="AM3840" s="26">
        <v>0</v>
      </c>
      <c r="AN3840" s="26">
        <v>0</v>
      </c>
      <c r="AO3840" s="26">
        <v>0</v>
      </c>
      <c r="AP3840" s="26">
        <v>0</v>
      </c>
      <c r="AQ3840" s="26">
        <v>0</v>
      </c>
      <c r="AR3840" s="26">
        <v>0</v>
      </c>
      <c r="AS3840" s="55">
        <v>43139.603958333333</v>
      </c>
      <c r="AT3840" s="2"/>
      <c r="AU3840" s="2"/>
    </row>
    <row r="3841" spans="1:47" ht="13" x14ac:dyDescent="0.3">
      <c r="A3841" s="26" t="s">
        <v>20938</v>
      </c>
      <c r="B3841" s="73" t="str">
        <f t="shared" si="59"/>
        <v>S25_OECDPFAS003840</v>
      </c>
      <c r="C3841" s="25" t="s">
        <v>20939</v>
      </c>
      <c r="D3841" s="71" t="s">
        <v>35306</v>
      </c>
      <c r="E3841" s="71" t="s">
        <v>20941</v>
      </c>
      <c r="F3841" s="71">
        <v>101970163</v>
      </c>
      <c r="G3841" s="71" t="s">
        <v>51343</v>
      </c>
      <c r="H3841" s="26" t="s">
        <v>20940</v>
      </c>
      <c r="I3841" s="2"/>
      <c r="J3841" s="26" t="s">
        <v>18794</v>
      </c>
      <c r="K3841" s="26" t="s">
        <v>20941</v>
      </c>
      <c r="L3841" s="2"/>
      <c r="M3841" s="53">
        <v>404</v>
      </c>
      <c r="N3841" s="26" t="s">
        <v>137</v>
      </c>
      <c r="O3841" s="26">
        <v>1</v>
      </c>
      <c r="P3841" s="26">
        <v>9</v>
      </c>
      <c r="Q3841" s="26" t="s">
        <v>52752</v>
      </c>
      <c r="R3841" s="26" t="s">
        <v>52753</v>
      </c>
      <c r="S3841" s="26" t="s">
        <v>52755</v>
      </c>
      <c r="T3841" s="26" t="s">
        <v>52758</v>
      </c>
      <c r="U3841" s="26" t="s">
        <v>20942</v>
      </c>
      <c r="V3841" s="26">
        <v>1</v>
      </c>
      <c r="W3841" s="56" t="s">
        <v>20910</v>
      </c>
      <c r="X3841" s="26">
        <v>1</v>
      </c>
      <c r="Y3841" s="53">
        <v>1</v>
      </c>
      <c r="Z3841" s="26">
        <v>0</v>
      </c>
      <c r="AA3841" s="26">
        <v>0</v>
      </c>
      <c r="AB3841" s="26">
        <v>0</v>
      </c>
      <c r="AC3841" s="26">
        <v>0</v>
      </c>
      <c r="AD3841" s="26">
        <v>0</v>
      </c>
      <c r="AE3841" s="26">
        <v>0</v>
      </c>
      <c r="AF3841" s="26">
        <v>0</v>
      </c>
      <c r="AG3841" s="26">
        <v>1</v>
      </c>
      <c r="AH3841" s="26">
        <v>0</v>
      </c>
      <c r="AI3841" s="26">
        <v>0</v>
      </c>
      <c r="AJ3841" s="26">
        <v>0</v>
      </c>
      <c r="AK3841" s="26">
        <v>0</v>
      </c>
      <c r="AL3841" s="26">
        <v>0</v>
      </c>
      <c r="AM3841" s="26">
        <v>0</v>
      </c>
      <c r="AN3841" s="26">
        <v>0</v>
      </c>
      <c r="AO3841" s="26">
        <v>0</v>
      </c>
      <c r="AP3841" s="26">
        <v>0</v>
      </c>
      <c r="AQ3841" s="26">
        <v>0</v>
      </c>
      <c r="AR3841" s="26">
        <v>0</v>
      </c>
      <c r="AS3841" s="55">
        <v>43139.603958333333</v>
      </c>
      <c r="AT3841" s="2"/>
      <c r="AU3841" s="2"/>
    </row>
    <row r="3842" spans="1:47" ht="13" x14ac:dyDescent="0.3">
      <c r="A3842" s="26" t="s">
        <v>20943</v>
      </c>
      <c r="B3842" s="73" t="str">
        <f t="shared" si="59"/>
        <v>S25_OECDPFAS003841</v>
      </c>
      <c r="C3842" s="25" t="s">
        <v>1333</v>
      </c>
      <c r="D3842" s="71" t="s">
        <v>24716</v>
      </c>
      <c r="E3842" s="71" t="s">
        <v>24716</v>
      </c>
      <c r="F3842" s="71" t="s">
        <v>24716</v>
      </c>
      <c r="G3842" s="71" t="s">
        <v>52162</v>
      </c>
      <c r="H3842" s="26" t="s">
        <v>1334</v>
      </c>
      <c r="I3842" s="26" t="s">
        <v>20944</v>
      </c>
      <c r="J3842" s="26" t="s">
        <v>20945</v>
      </c>
      <c r="K3842" s="26"/>
      <c r="L3842" s="2"/>
      <c r="M3842" s="53">
        <v>800</v>
      </c>
      <c r="N3842" s="26" t="s">
        <v>264</v>
      </c>
      <c r="O3842" s="26">
        <v>1</v>
      </c>
      <c r="P3842" s="26" t="s">
        <v>3770</v>
      </c>
      <c r="Q3842" s="26" t="s">
        <v>52751</v>
      </c>
      <c r="R3842" s="26" t="s">
        <v>52753</v>
      </c>
      <c r="S3842" s="26" t="s">
        <v>52756</v>
      </c>
      <c r="T3842" s="26" t="s">
        <v>52757</v>
      </c>
      <c r="U3842" s="26" t="s">
        <v>20946</v>
      </c>
      <c r="V3842" s="26">
        <v>1</v>
      </c>
      <c r="W3842" s="56" t="s">
        <v>19703</v>
      </c>
      <c r="X3842" s="26">
        <v>1</v>
      </c>
      <c r="Y3842" s="53">
        <v>1</v>
      </c>
      <c r="Z3842" s="26">
        <v>0</v>
      </c>
      <c r="AA3842" s="26">
        <v>0</v>
      </c>
      <c r="AB3842" s="26">
        <v>1</v>
      </c>
      <c r="AC3842" s="26">
        <v>0</v>
      </c>
      <c r="AD3842" s="26">
        <v>1</v>
      </c>
      <c r="AE3842" s="26">
        <v>0</v>
      </c>
      <c r="AF3842" s="26">
        <v>1</v>
      </c>
      <c r="AG3842" s="26">
        <v>0</v>
      </c>
      <c r="AH3842" s="26">
        <v>0</v>
      </c>
      <c r="AI3842" s="26">
        <v>0</v>
      </c>
      <c r="AJ3842" s="26">
        <v>0</v>
      </c>
      <c r="AK3842" s="26">
        <v>0</v>
      </c>
      <c r="AL3842" s="26">
        <v>1</v>
      </c>
      <c r="AM3842" s="26">
        <v>0</v>
      </c>
      <c r="AN3842" s="26">
        <v>0</v>
      </c>
      <c r="AO3842" s="26">
        <v>0</v>
      </c>
      <c r="AP3842" s="26">
        <v>0</v>
      </c>
      <c r="AQ3842" s="26">
        <v>0</v>
      </c>
      <c r="AR3842" s="26">
        <v>0</v>
      </c>
      <c r="AS3842" s="55">
        <v>43139.603958333333</v>
      </c>
      <c r="AT3842" s="2"/>
      <c r="AU3842" s="2"/>
    </row>
    <row r="3843" spans="1:47" ht="13" x14ac:dyDescent="0.3">
      <c r="A3843" s="26" t="s">
        <v>20947</v>
      </c>
      <c r="B3843" s="73" t="str">
        <f t="shared" ref="B3843:B3906" si="60">"S25_OECDPFAS"&amp;TEXT(A3843,"000000")</f>
        <v>S25_OECDPFAS003842</v>
      </c>
      <c r="C3843" s="25" t="s">
        <v>20948</v>
      </c>
      <c r="D3843" s="71" t="s">
        <v>24716</v>
      </c>
      <c r="E3843" s="71" t="s">
        <v>24716</v>
      </c>
      <c r="F3843" s="71" t="s">
        <v>24716</v>
      </c>
      <c r="G3843" s="71" t="s">
        <v>52163</v>
      </c>
      <c r="H3843" s="26" t="s">
        <v>20949</v>
      </c>
      <c r="I3843" s="26" t="s">
        <v>20950</v>
      </c>
      <c r="J3843" s="26" t="s">
        <v>17265</v>
      </c>
      <c r="K3843" s="26"/>
      <c r="L3843" s="26" t="s">
        <v>20951</v>
      </c>
      <c r="M3843" s="53">
        <v>800</v>
      </c>
      <c r="N3843" s="26" t="s">
        <v>264</v>
      </c>
      <c r="O3843" s="26">
        <v>1</v>
      </c>
      <c r="P3843" s="26" t="s">
        <v>3770</v>
      </c>
      <c r="Q3843" s="26" t="s">
        <v>52752</v>
      </c>
      <c r="R3843" s="26" t="s">
        <v>52753</v>
      </c>
      <c r="S3843" s="26" t="s">
        <v>52756</v>
      </c>
      <c r="T3843" s="26" t="s">
        <v>52757</v>
      </c>
      <c r="U3843" s="2"/>
      <c r="V3843" s="26">
        <v>1</v>
      </c>
      <c r="W3843" s="56" t="s">
        <v>20910</v>
      </c>
      <c r="X3843" s="26">
        <v>0</v>
      </c>
      <c r="Y3843" s="53">
        <v>1</v>
      </c>
      <c r="Z3843" s="26">
        <v>0</v>
      </c>
      <c r="AA3843" s="26">
        <v>0</v>
      </c>
      <c r="AB3843" s="26">
        <v>0</v>
      </c>
      <c r="AC3843" s="26">
        <v>0</v>
      </c>
      <c r="AD3843" s="26">
        <v>0</v>
      </c>
      <c r="AE3843" s="26">
        <v>0</v>
      </c>
      <c r="AF3843" s="26">
        <v>0</v>
      </c>
      <c r="AG3843" s="26">
        <v>0</v>
      </c>
      <c r="AH3843" s="26">
        <v>0</v>
      </c>
      <c r="AI3843" s="26">
        <v>0</v>
      </c>
      <c r="AJ3843" s="26">
        <v>0</v>
      </c>
      <c r="AK3843" s="26">
        <v>0</v>
      </c>
      <c r="AL3843" s="26">
        <v>0</v>
      </c>
      <c r="AM3843" s="26">
        <v>0</v>
      </c>
      <c r="AN3843" s="26">
        <v>0</v>
      </c>
      <c r="AO3843" s="26">
        <v>0</v>
      </c>
      <c r="AP3843" s="26">
        <v>0</v>
      </c>
      <c r="AQ3843" s="26">
        <v>0</v>
      </c>
      <c r="AR3843" s="26">
        <v>0</v>
      </c>
      <c r="AS3843" s="55">
        <v>43139.603958333333</v>
      </c>
      <c r="AT3843" s="2"/>
      <c r="AU3843" s="2"/>
    </row>
    <row r="3844" spans="1:47" ht="13" x14ac:dyDescent="0.3">
      <c r="A3844" s="26" t="s">
        <v>20952</v>
      </c>
      <c r="B3844" s="73" t="str">
        <f t="shared" si="60"/>
        <v>S25_OECDPFAS003843</v>
      </c>
      <c r="C3844" s="25" t="s">
        <v>1335</v>
      </c>
      <c r="D3844" s="71" t="s">
        <v>24716</v>
      </c>
      <c r="E3844" s="71" t="s">
        <v>24716</v>
      </c>
      <c r="F3844" s="71" t="s">
        <v>24716</v>
      </c>
      <c r="G3844" s="71" t="s">
        <v>52164</v>
      </c>
      <c r="H3844" s="26" t="s">
        <v>1336</v>
      </c>
      <c r="I3844" s="26" t="s">
        <v>20953</v>
      </c>
      <c r="J3844" s="26" t="s">
        <v>20954</v>
      </c>
      <c r="K3844" s="26"/>
      <c r="L3844" s="2"/>
      <c r="M3844" s="53">
        <v>801.2</v>
      </c>
      <c r="N3844" s="26" t="s">
        <v>268</v>
      </c>
      <c r="O3844" s="26">
        <v>1</v>
      </c>
      <c r="P3844" s="26" t="s">
        <v>3770</v>
      </c>
      <c r="Q3844" s="26" t="s">
        <v>52751</v>
      </c>
      <c r="R3844" s="26" t="s">
        <v>52754</v>
      </c>
      <c r="S3844" s="26" t="s">
        <v>52756</v>
      </c>
      <c r="T3844" s="26" t="s">
        <v>52757</v>
      </c>
      <c r="U3844" s="26" t="s">
        <v>20955</v>
      </c>
      <c r="V3844" s="26">
        <v>0</v>
      </c>
      <c r="W3844" s="54"/>
      <c r="X3844" s="26">
        <v>1</v>
      </c>
      <c r="Y3844" s="53">
        <v>1</v>
      </c>
      <c r="Z3844" s="26">
        <v>0</v>
      </c>
      <c r="AA3844" s="26">
        <v>0</v>
      </c>
      <c r="AB3844" s="26">
        <v>0</v>
      </c>
      <c r="AC3844" s="26">
        <v>0</v>
      </c>
      <c r="AD3844" s="26">
        <v>0</v>
      </c>
      <c r="AE3844" s="26">
        <v>0</v>
      </c>
      <c r="AF3844" s="26">
        <v>1</v>
      </c>
      <c r="AG3844" s="26">
        <v>0</v>
      </c>
      <c r="AH3844" s="26">
        <v>0</v>
      </c>
      <c r="AI3844" s="26">
        <v>0</v>
      </c>
      <c r="AJ3844" s="26">
        <v>0</v>
      </c>
      <c r="AK3844" s="26">
        <v>0</v>
      </c>
      <c r="AL3844" s="26">
        <v>1</v>
      </c>
      <c r="AM3844" s="26">
        <v>0</v>
      </c>
      <c r="AN3844" s="26">
        <v>0</v>
      </c>
      <c r="AO3844" s="26">
        <v>0</v>
      </c>
      <c r="AP3844" s="26">
        <v>0</v>
      </c>
      <c r="AQ3844" s="26">
        <v>0</v>
      </c>
      <c r="AR3844" s="26">
        <v>0</v>
      </c>
      <c r="AS3844" s="55">
        <v>43139.603958333333</v>
      </c>
      <c r="AT3844" s="2"/>
      <c r="AU3844" s="2"/>
    </row>
    <row r="3845" spans="1:47" ht="13" x14ac:dyDescent="0.3">
      <c r="A3845" s="26" t="s">
        <v>20956</v>
      </c>
      <c r="B3845" s="73" t="str">
        <f t="shared" si="60"/>
        <v>S25_OECDPFAS003844</v>
      </c>
      <c r="C3845" s="25" t="s">
        <v>1337</v>
      </c>
      <c r="D3845" s="71" t="s">
        <v>24716</v>
      </c>
      <c r="E3845" s="71" t="s">
        <v>24716</v>
      </c>
      <c r="F3845" s="71" t="s">
        <v>24716</v>
      </c>
      <c r="G3845" s="71" t="s">
        <v>52165</v>
      </c>
      <c r="H3845" s="26" t="s">
        <v>1338</v>
      </c>
      <c r="I3845" s="26" t="s">
        <v>20957</v>
      </c>
      <c r="J3845" s="26" t="s">
        <v>20958</v>
      </c>
      <c r="K3845" s="26"/>
      <c r="L3845" s="2"/>
      <c r="M3845" s="53">
        <v>801.2</v>
      </c>
      <c r="N3845" s="26" t="s">
        <v>268</v>
      </c>
      <c r="O3845" s="26">
        <v>1</v>
      </c>
      <c r="P3845" s="26" t="s">
        <v>3770</v>
      </c>
      <c r="Q3845" s="26" t="s">
        <v>52751</v>
      </c>
      <c r="R3845" s="26" t="s">
        <v>52754</v>
      </c>
      <c r="S3845" s="26" t="s">
        <v>52756</v>
      </c>
      <c r="T3845" s="26" t="s">
        <v>52757</v>
      </c>
      <c r="U3845" s="26" t="s">
        <v>20959</v>
      </c>
      <c r="V3845" s="26">
        <v>0</v>
      </c>
      <c r="W3845" s="54"/>
      <c r="X3845" s="26">
        <v>1</v>
      </c>
      <c r="Y3845" s="53">
        <v>1</v>
      </c>
      <c r="Z3845" s="26">
        <v>0</v>
      </c>
      <c r="AA3845" s="26">
        <v>0</v>
      </c>
      <c r="AB3845" s="26">
        <v>0</v>
      </c>
      <c r="AC3845" s="26">
        <v>0</v>
      </c>
      <c r="AD3845" s="26">
        <v>0</v>
      </c>
      <c r="AE3845" s="26">
        <v>0</v>
      </c>
      <c r="AF3845" s="26">
        <v>0</v>
      </c>
      <c r="AG3845" s="26">
        <v>0</v>
      </c>
      <c r="AH3845" s="26">
        <v>0</v>
      </c>
      <c r="AI3845" s="26">
        <v>0</v>
      </c>
      <c r="AJ3845" s="26">
        <v>0</v>
      </c>
      <c r="AK3845" s="26">
        <v>0</v>
      </c>
      <c r="AL3845" s="26">
        <v>1</v>
      </c>
      <c r="AM3845" s="26">
        <v>0</v>
      </c>
      <c r="AN3845" s="26">
        <v>0</v>
      </c>
      <c r="AO3845" s="26">
        <v>0</v>
      </c>
      <c r="AP3845" s="26">
        <v>0</v>
      </c>
      <c r="AQ3845" s="26">
        <v>0</v>
      </c>
      <c r="AR3845" s="26">
        <v>0</v>
      </c>
      <c r="AS3845" s="55">
        <v>43139.603958333333</v>
      </c>
      <c r="AT3845" s="2"/>
      <c r="AU3845" s="2"/>
    </row>
    <row r="3846" spans="1:47" ht="13" x14ac:dyDescent="0.3">
      <c r="A3846" s="26" t="s">
        <v>20960</v>
      </c>
      <c r="B3846" s="73" t="str">
        <f t="shared" si="60"/>
        <v>S25_OECDPFAS003845</v>
      </c>
      <c r="C3846" s="25" t="s">
        <v>1347</v>
      </c>
      <c r="D3846" s="71" t="s">
        <v>24716</v>
      </c>
      <c r="E3846" s="71" t="s">
        <v>24716</v>
      </c>
      <c r="F3846" s="71" t="s">
        <v>24716</v>
      </c>
      <c r="G3846" s="71" t="s">
        <v>52166</v>
      </c>
      <c r="H3846" s="26" t="s">
        <v>20961</v>
      </c>
      <c r="I3846" s="26" t="s">
        <v>20962</v>
      </c>
      <c r="J3846" s="26" t="s">
        <v>20551</v>
      </c>
      <c r="K3846" s="26"/>
      <c r="L3846" s="26" t="s">
        <v>20963</v>
      </c>
      <c r="M3846" s="53">
        <v>502.05</v>
      </c>
      <c r="N3846" s="26" t="s">
        <v>177</v>
      </c>
      <c r="O3846" s="26" t="s">
        <v>52750</v>
      </c>
      <c r="P3846" s="26" t="s">
        <v>3770</v>
      </c>
      <c r="Q3846" s="26" t="s">
        <v>52751</v>
      </c>
      <c r="R3846" s="26" t="s">
        <v>52753</v>
      </c>
      <c r="S3846" s="26" t="s">
        <v>52756</v>
      </c>
      <c r="T3846" s="26" t="s">
        <v>52757</v>
      </c>
      <c r="U3846" s="2"/>
      <c r="V3846" s="26">
        <v>0</v>
      </c>
      <c r="W3846" s="54"/>
      <c r="X3846" s="26">
        <v>1</v>
      </c>
      <c r="Y3846" s="53">
        <v>1</v>
      </c>
      <c r="Z3846" s="26">
        <v>0</v>
      </c>
      <c r="AA3846" s="26">
        <v>0</v>
      </c>
      <c r="AB3846" s="26">
        <v>0</v>
      </c>
      <c r="AC3846" s="26">
        <v>0</v>
      </c>
      <c r="AD3846" s="26">
        <v>0</v>
      </c>
      <c r="AE3846" s="26">
        <v>0</v>
      </c>
      <c r="AF3846" s="26">
        <v>0</v>
      </c>
      <c r="AG3846" s="26">
        <v>0</v>
      </c>
      <c r="AH3846" s="26">
        <v>0</v>
      </c>
      <c r="AI3846" s="26">
        <v>0</v>
      </c>
      <c r="AJ3846" s="26">
        <v>0</v>
      </c>
      <c r="AK3846" s="26">
        <v>0</v>
      </c>
      <c r="AL3846" s="26">
        <v>1</v>
      </c>
      <c r="AM3846" s="26">
        <v>0</v>
      </c>
      <c r="AN3846" s="26">
        <v>0</v>
      </c>
      <c r="AO3846" s="26">
        <v>0</v>
      </c>
      <c r="AP3846" s="26">
        <v>0</v>
      </c>
      <c r="AQ3846" s="26">
        <v>0</v>
      </c>
      <c r="AR3846" s="26">
        <v>0</v>
      </c>
      <c r="AS3846" s="55">
        <v>43139.603958333333</v>
      </c>
      <c r="AT3846" s="2"/>
      <c r="AU3846" s="2"/>
    </row>
    <row r="3847" spans="1:47" ht="13" x14ac:dyDescent="0.3">
      <c r="A3847" s="26" t="s">
        <v>20964</v>
      </c>
      <c r="B3847" s="73" t="str">
        <f t="shared" si="60"/>
        <v>S25_OECDPFAS003846</v>
      </c>
      <c r="C3847" s="25" t="s">
        <v>1355</v>
      </c>
      <c r="D3847" s="71" t="s">
        <v>24716</v>
      </c>
      <c r="E3847" s="71" t="s">
        <v>24716</v>
      </c>
      <c r="F3847" s="71" t="s">
        <v>24716</v>
      </c>
      <c r="G3847" s="71" t="s">
        <v>52167</v>
      </c>
      <c r="H3847" s="26" t="s">
        <v>20965</v>
      </c>
      <c r="I3847" s="2"/>
      <c r="J3847" s="26" t="s">
        <v>20966</v>
      </c>
      <c r="K3847" s="26"/>
      <c r="L3847" s="2"/>
      <c r="M3847" s="53">
        <v>800</v>
      </c>
      <c r="N3847" s="26" t="s">
        <v>264</v>
      </c>
      <c r="O3847" s="26" t="s">
        <v>52750</v>
      </c>
      <c r="P3847" s="26" t="s">
        <v>3770</v>
      </c>
      <c r="Q3847" s="26" t="s">
        <v>52752</v>
      </c>
      <c r="R3847" s="26" t="s">
        <v>52753</v>
      </c>
      <c r="S3847" s="26" t="s">
        <v>52756</v>
      </c>
      <c r="T3847" s="26" t="s">
        <v>52757</v>
      </c>
      <c r="U3847" s="2"/>
      <c r="V3847" s="26">
        <v>1</v>
      </c>
      <c r="W3847" s="56" t="s">
        <v>20910</v>
      </c>
      <c r="X3847" s="26">
        <v>1</v>
      </c>
      <c r="Y3847" s="53">
        <v>1</v>
      </c>
      <c r="Z3847" s="26">
        <v>0</v>
      </c>
      <c r="AA3847" s="26">
        <v>0</v>
      </c>
      <c r="AB3847" s="26">
        <v>1</v>
      </c>
      <c r="AC3847" s="26">
        <v>0</v>
      </c>
      <c r="AD3847" s="26">
        <v>1</v>
      </c>
      <c r="AE3847" s="26">
        <v>0</v>
      </c>
      <c r="AF3847" s="26">
        <v>0</v>
      </c>
      <c r="AG3847" s="26">
        <v>0</v>
      </c>
      <c r="AH3847" s="26">
        <v>0</v>
      </c>
      <c r="AI3847" s="26">
        <v>0</v>
      </c>
      <c r="AJ3847" s="26">
        <v>0</v>
      </c>
      <c r="AK3847" s="26">
        <v>0</v>
      </c>
      <c r="AL3847" s="26">
        <v>1</v>
      </c>
      <c r="AM3847" s="26">
        <v>0</v>
      </c>
      <c r="AN3847" s="26">
        <v>0</v>
      </c>
      <c r="AO3847" s="26">
        <v>0</v>
      </c>
      <c r="AP3847" s="26">
        <v>0</v>
      </c>
      <c r="AQ3847" s="26">
        <v>0</v>
      </c>
      <c r="AR3847" s="26">
        <v>1</v>
      </c>
      <c r="AS3847" s="55">
        <v>43139.603958333333</v>
      </c>
      <c r="AT3847" s="2"/>
      <c r="AU3847" s="2"/>
    </row>
    <row r="3848" spans="1:47" ht="13" x14ac:dyDescent="0.3">
      <c r="A3848" s="26" t="s">
        <v>20967</v>
      </c>
      <c r="B3848" s="73" t="str">
        <f t="shared" si="60"/>
        <v>S25_OECDPFAS003847</v>
      </c>
      <c r="C3848" s="25" t="s">
        <v>18565</v>
      </c>
      <c r="D3848" s="71" t="s">
        <v>24716</v>
      </c>
      <c r="E3848" s="71" t="s">
        <v>24716</v>
      </c>
      <c r="F3848" s="71" t="s">
        <v>24716</v>
      </c>
      <c r="G3848" s="71" t="s">
        <v>52168</v>
      </c>
      <c r="H3848" s="26" t="s">
        <v>20968</v>
      </c>
      <c r="I3848" s="2"/>
      <c r="J3848" s="26" t="s">
        <v>20969</v>
      </c>
      <c r="K3848" s="26"/>
      <c r="L3848" s="2"/>
      <c r="M3848" s="53">
        <v>800</v>
      </c>
      <c r="N3848" s="26" t="s">
        <v>264</v>
      </c>
      <c r="O3848" s="26">
        <v>1</v>
      </c>
      <c r="P3848" s="26" t="s">
        <v>3770</v>
      </c>
      <c r="Q3848" s="26" t="s">
        <v>52752</v>
      </c>
      <c r="R3848" s="26" t="s">
        <v>52753</v>
      </c>
      <c r="S3848" s="26" t="s">
        <v>52756</v>
      </c>
      <c r="T3848" s="26" t="s">
        <v>52757</v>
      </c>
      <c r="U3848" s="2"/>
      <c r="V3848" s="26">
        <v>1</v>
      </c>
      <c r="W3848" s="56" t="s">
        <v>20970</v>
      </c>
      <c r="X3848" s="26">
        <v>1</v>
      </c>
      <c r="Y3848" s="53">
        <v>1</v>
      </c>
      <c r="Z3848" s="26">
        <v>0</v>
      </c>
      <c r="AA3848" s="26">
        <v>0</v>
      </c>
      <c r="AB3848" s="26">
        <v>0</v>
      </c>
      <c r="AC3848" s="26">
        <v>0</v>
      </c>
      <c r="AD3848" s="26">
        <v>0</v>
      </c>
      <c r="AE3848" s="26">
        <v>0</v>
      </c>
      <c r="AF3848" s="26">
        <v>1</v>
      </c>
      <c r="AG3848" s="26">
        <v>0</v>
      </c>
      <c r="AH3848" s="26">
        <v>0</v>
      </c>
      <c r="AI3848" s="26">
        <v>1</v>
      </c>
      <c r="AJ3848" s="26">
        <v>0</v>
      </c>
      <c r="AK3848" s="26">
        <v>1</v>
      </c>
      <c r="AL3848" s="26">
        <v>0</v>
      </c>
      <c r="AM3848" s="26">
        <v>0</v>
      </c>
      <c r="AN3848" s="26">
        <v>0</v>
      </c>
      <c r="AO3848" s="26">
        <v>0</v>
      </c>
      <c r="AP3848" s="26">
        <v>0</v>
      </c>
      <c r="AQ3848" s="26">
        <v>0</v>
      </c>
      <c r="AR3848" s="26">
        <v>0</v>
      </c>
      <c r="AS3848" s="55">
        <v>43139.603958333333</v>
      </c>
      <c r="AT3848" s="2"/>
      <c r="AU3848" s="2"/>
    </row>
    <row r="3849" spans="1:47" ht="13" x14ac:dyDescent="0.3">
      <c r="A3849" s="26" t="s">
        <v>20971</v>
      </c>
      <c r="B3849" s="73" t="str">
        <f t="shared" si="60"/>
        <v>S25_OECDPFAS003848</v>
      </c>
      <c r="C3849" s="25" t="s">
        <v>1381</v>
      </c>
      <c r="D3849" s="71" t="s">
        <v>24716</v>
      </c>
      <c r="E3849" s="71" t="s">
        <v>24716</v>
      </c>
      <c r="F3849" s="71" t="s">
        <v>24716</v>
      </c>
      <c r="G3849" s="71" t="s">
        <v>52169</v>
      </c>
      <c r="H3849" s="26" t="s">
        <v>20972</v>
      </c>
      <c r="I3849" s="2"/>
      <c r="J3849" s="26" t="s">
        <v>20973</v>
      </c>
      <c r="K3849" s="26"/>
      <c r="L3849" s="2"/>
      <c r="M3849" s="53">
        <v>800</v>
      </c>
      <c r="N3849" s="26" t="s">
        <v>264</v>
      </c>
      <c r="O3849" s="26">
        <v>1</v>
      </c>
      <c r="P3849" s="26" t="s">
        <v>3770</v>
      </c>
      <c r="Q3849" s="26" t="s">
        <v>52752</v>
      </c>
      <c r="R3849" s="26" t="s">
        <v>52753</v>
      </c>
      <c r="S3849" s="26" t="s">
        <v>52756</v>
      </c>
      <c r="T3849" s="26" t="s">
        <v>52757</v>
      </c>
      <c r="U3849" s="2"/>
      <c r="V3849" s="26">
        <v>1</v>
      </c>
      <c r="W3849" s="56" t="s">
        <v>20974</v>
      </c>
      <c r="X3849" s="26">
        <v>1</v>
      </c>
      <c r="Y3849" s="53">
        <v>1</v>
      </c>
      <c r="Z3849" s="26">
        <v>0</v>
      </c>
      <c r="AA3849" s="26">
        <v>0</v>
      </c>
      <c r="AB3849" s="26">
        <v>0</v>
      </c>
      <c r="AC3849" s="26">
        <v>0</v>
      </c>
      <c r="AD3849" s="26">
        <v>0</v>
      </c>
      <c r="AE3849" s="26">
        <v>0</v>
      </c>
      <c r="AF3849" s="26">
        <v>1</v>
      </c>
      <c r="AG3849" s="26">
        <v>0</v>
      </c>
      <c r="AH3849" s="26">
        <v>0</v>
      </c>
      <c r="AI3849" s="26">
        <v>0</v>
      </c>
      <c r="AJ3849" s="26">
        <v>0</v>
      </c>
      <c r="AK3849" s="26">
        <v>0</v>
      </c>
      <c r="AL3849" s="26">
        <v>1</v>
      </c>
      <c r="AM3849" s="26">
        <v>0</v>
      </c>
      <c r="AN3849" s="26">
        <v>0</v>
      </c>
      <c r="AO3849" s="26">
        <v>0</v>
      </c>
      <c r="AP3849" s="26">
        <v>0</v>
      </c>
      <c r="AQ3849" s="26">
        <v>0</v>
      </c>
      <c r="AR3849" s="26">
        <v>1</v>
      </c>
      <c r="AS3849" s="55">
        <v>43139.603958333333</v>
      </c>
      <c r="AT3849" s="2"/>
      <c r="AU3849" s="2"/>
    </row>
    <row r="3850" spans="1:47" ht="13" x14ac:dyDescent="0.3">
      <c r="A3850" s="26" t="s">
        <v>20975</v>
      </c>
      <c r="B3850" s="73" t="str">
        <f t="shared" si="60"/>
        <v>S25_OECDPFAS003849</v>
      </c>
      <c r="C3850" s="25" t="s">
        <v>20976</v>
      </c>
      <c r="D3850" s="71" t="s">
        <v>24716</v>
      </c>
      <c r="E3850" s="71" t="s">
        <v>24716</v>
      </c>
      <c r="F3850" s="71" t="s">
        <v>24716</v>
      </c>
      <c r="G3850" s="71" t="s">
        <v>52170</v>
      </c>
      <c r="H3850" s="26" t="s">
        <v>20977</v>
      </c>
      <c r="I3850" s="2"/>
      <c r="J3850" s="26" t="s">
        <v>20978</v>
      </c>
      <c r="K3850" s="26"/>
      <c r="L3850" s="2"/>
      <c r="M3850" s="53">
        <v>800</v>
      </c>
      <c r="N3850" s="26" t="s">
        <v>264</v>
      </c>
      <c r="O3850" s="26">
        <v>1</v>
      </c>
      <c r="P3850" s="26" t="s">
        <v>3770</v>
      </c>
      <c r="Q3850" s="26" t="s">
        <v>52752</v>
      </c>
      <c r="R3850" s="26" t="s">
        <v>52753</v>
      </c>
      <c r="S3850" s="26" t="s">
        <v>52756</v>
      </c>
      <c r="T3850" s="26" t="s">
        <v>52757</v>
      </c>
      <c r="U3850" s="2"/>
      <c r="V3850" s="26">
        <v>1</v>
      </c>
      <c r="W3850" s="56" t="s">
        <v>20910</v>
      </c>
      <c r="X3850" s="26">
        <v>1</v>
      </c>
      <c r="Y3850" s="53">
        <v>1</v>
      </c>
      <c r="Z3850" s="26">
        <v>0</v>
      </c>
      <c r="AA3850" s="26">
        <v>0</v>
      </c>
      <c r="AB3850" s="26">
        <v>0</v>
      </c>
      <c r="AC3850" s="26">
        <v>0</v>
      </c>
      <c r="AD3850" s="26">
        <v>0</v>
      </c>
      <c r="AE3850" s="26">
        <v>0</v>
      </c>
      <c r="AF3850" s="26">
        <v>0</v>
      </c>
      <c r="AG3850" s="26">
        <v>0</v>
      </c>
      <c r="AH3850" s="26">
        <v>0</v>
      </c>
      <c r="AI3850" s="26">
        <v>0</v>
      </c>
      <c r="AJ3850" s="26">
        <v>0</v>
      </c>
      <c r="AK3850" s="26">
        <v>0</v>
      </c>
      <c r="AL3850" s="26">
        <v>0</v>
      </c>
      <c r="AM3850" s="26">
        <v>0</v>
      </c>
      <c r="AN3850" s="26">
        <v>0</v>
      </c>
      <c r="AO3850" s="26">
        <v>0</v>
      </c>
      <c r="AP3850" s="26">
        <v>0</v>
      </c>
      <c r="AQ3850" s="26">
        <v>0</v>
      </c>
      <c r="AR3850" s="26">
        <v>0</v>
      </c>
      <c r="AS3850" s="55">
        <v>43139.603958333333</v>
      </c>
      <c r="AT3850" s="2"/>
      <c r="AU3850" s="2"/>
    </row>
    <row r="3851" spans="1:47" ht="13" x14ac:dyDescent="0.3">
      <c r="A3851" s="26" t="s">
        <v>20979</v>
      </c>
      <c r="B3851" s="73" t="str">
        <f t="shared" si="60"/>
        <v>S25_OECDPFAS003850</v>
      </c>
      <c r="C3851" s="25" t="s">
        <v>1393</v>
      </c>
      <c r="D3851" s="71" t="s">
        <v>24716</v>
      </c>
      <c r="E3851" s="71" t="s">
        <v>24716</v>
      </c>
      <c r="F3851" s="71" t="s">
        <v>24716</v>
      </c>
      <c r="G3851" s="71" t="s">
        <v>52171</v>
      </c>
      <c r="H3851" s="26" t="s">
        <v>20980</v>
      </c>
      <c r="I3851" s="2"/>
      <c r="J3851" s="26" t="s">
        <v>20981</v>
      </c>
      <c r="K3851" s="26"/>
      <c r="L3851" s="2"/>
      <c r="M3851" s="53">
        <v>801</v>
      </c>
      <c r="N3851" s="26" t="s">
        <v>265</v>
      </c>
      <c r="O3851" s="26">
        <v>1</v>
      </c>
      <c r="P3851" s="26" t="s">
        <v>3770</v>
      </c>
      <c r="Q3851" s="26" t="s">
        <v>52752</v>
      </c>
      <c r="R3851" s="26" t="s">
        <v>52754</v>
      </c>
      <c r="S3851" s="26" t="s">
        <v>52756</v>
      </c>
      <c r="T3851" s="26" t="s">
        <v>52757</v>
      </c>
      <c r="U3851" s="2"/>
      <c r="V3851" s="26">
        <v>1</v>
      </c>
      <c r="W3851" s="56" t="s">
        <v>17470</v>
      </c>
      <c r="X3851" s="26">
        <v>1</v>
      </c>
      <c r="Y3851" s="53">
        <v>1</v>
      </c>
      <c r="Z3851" s="26">
        <v>0</v>
      </c>
      <c r="AA3851" s="26">
        <v>0</v>
      </c>
      <c r="AB3851" s="26">
        <v>0</v>
      </c>
      <c r="AC3851" s="26">
        <v>0</v>
      </c>
      <c r="AD3851" s="26">
        <v>0</v>
      </c>
      <c r="AE3851" s="26">
        <v>0</v>
      </c>
      <c r="AF3851" s="26">
        <v>1</v>
      </c>
      <c r="AG3851" s="26">
        <v>0</v>
      </c>
      <c r="AH3851" s="26">
        <v>0</v>
      </c>
      <c r="AI3851" s="26">
        <v>0</v>
      </c>
      <c r="AJ3851" s="26">
        <v>0</v>
      </c>
      <c r="AK3851" s="26">
        <v>0</v>
      </c>
      <c r="AL3851" s="26">
        <v>1</v>
      </c>
      <c r="AM3851" s="26">
        <v>0</v>
      </c>
      <c r="AN3851" s="26">
        <v>0</v>
      </c>
      <c r="AO3851" s="26">
        <v>0</v>
      </c>
      <c r="AP3851" s="26">
        <v>0</v>
      </c>
      <c r="AQ3851" s="26">
        <v>0</v>
      </c>
      <c r="AR3851" s="26">
        <v>1</v>
      </c>
      <c r="AS3851" s="55">
        <v>43139.603958333333</v>
      </c>
      <c r="AT3851" s="2"/>
      <c r="AU3851" s="2"/>
    </row>
    <row r="3852" spans="1:47" ht="13" x14ac:dyDescent="0.3">
      <c r="A3852" s="26" t="s">
        <v>20982</v>
      </c>
      <c r="B3852" s="73" t="str">
        <f t="shared" si="60"/>
        <v>S25_OECDPFAS003851</v>
      </c>
      <c r="C3852" s="25" t="s">
        <v>1397</v>
      </c>
      <c r="D3852" s="71" t="s">
        <v>24716</v>
      </c>
      <c r="E3852" s="71" t="s">
        <v>24716</v>
      </c>
      <c r="F3852" s="71" t="s">
        <v>24716</v>
      </c>
      <c r="G3852" s="71" t="s">
        <v>52172</v>
      </c>
      <c r="H3852" s="26" t="s">
        <v>2996</v>
      </c>
      <c r="I3852" s="2"/>
      <c r="J3852" s="26" t="s">
        <v>20983</v>
      </c>
      <c r="K3852" s="26"/>
      <c r="L3852" s="2"/>
      <c r="M3852" s="53">
        <v>800</v>
      </c>
      <c r="N3852" s="26" t="s">
        <v>264</v>
      </c>
      <c r="O3852" s="26">
        <v>1</v>
      </c>
      <c r="P3852" s="26" t="s">
        <v>3770</v>
      </c>
      <c r="Q3852" s="26" t="s">
        <v>52752</v>
      </c>
      <c r="R3852" s="26" t="s">
        <v>52753</v>
      </c>
      <c r="S3852" s="26" t="s">
        <v>52756</v>
      </c>
      <c r="T3852" s="26" t="s">
        <v>52757</v>
      </c>
      <c r="U3852" s="2"/>
      <c r="V3852" s="26">
        <v>1</v>
      </c>
      <c r="W3852" s="56" t="s">
        <v>20910</v>
      </c>
      <c r="X3852" s="26">
        <v>1</v>
      </c>
      <c r="Y3852" s="53">
        <v>1</v>
      </c>
      <c r="Z3852" s="26">
        <v>0</v>
      </c>
      <c r="AA3852" s="26">
        <v>0</v>
      </c>
      <c r="AB3852" s="26">
        <v>1</v>
      </c>
      <c r="AC3852" s="26">
        <v>0</v>
      </c>
      <c r="AD3852" s="26">
        <v>1</v>
      </c>
      <c r="AE3852" s="26">
        <v>0</v>
      </c>
      <c r="AF3852" s="26">
        <v>1</v>
      </c>
      <c r="AG3852" s="26">
        <v>0</v>
      </c>
      <c r="AH3852" s="26">
        <v>0</v>
      </c>
      <c r="AI3852" s="26">
        <v>0</v>
      </c>
      <c r="AJ3852" s="26">
        <v>0</v>
      </c>
      <c r="AK3852" s="26">
        <v>1</v>
      </c>
      <c r="AL3852" s="26">
        <v>1</v>
      </c>
      <c r="AM3852" s="26">
        <v>0</v>
      </c>
      <c r="AN3852" s="26">
        <v>0</v>
      </c>
      <c r="AO3852" s="26">
        <v>0</v>
      </c>
      <c r="AP3852" s="26">
        <v>0</v>
      </c>
      <c r="AQ3852" s="26">
        <v>0</v>
      </c>
      <c r="AR3852" s="26">
        <v>1</v>
      </c>
      <c r="AS3852" s="55">
        <v>43139.603958333333</v>
      </c>
      <c r="AT3852" s="2"/>
      <c r="AU3852" s="2"/>
    </row>
    <row r="3853" spans="1:47" ht="13" x14ac:dyDescent="0.3">
      <c r="A3853" s="26" t="s">
        <v>20984</v>
      </c>
      <c r="B3853" s="73" t="str">
        <f t="shared" si="60"/>
        <v>S25_OECDPFAS003852</v>
      </c>
      <c r="C3853" s="25" t="s">
        <v>20985</v>
      </c>
      <c r="D3853" s="71" t="s">
        <v>46632</v>
      </c>
      <c r="E3853" s="71" t="s">
        <v>20989</v>
      </c>
      <c r="F3853" s="71">
        <v>2775169</v>
      </c>
      <c r="G3853" s="71" t="s">
        <v>48370</v>
      </c>
      <c r="H3853" s="26" t="s">
        <v>20986</v>
      </c>
      <c r="I3853" s="26" t="s">
        <v>20987</v>
      </c>
      <c r="J3853" s="26" t="s">
        <v>20988</v>
      </c>
      <c r="K3853" s="26" t="s">
        <v>20989</v>
      </c>
      <c r="L3853" s="2"/>
      <c r="M3853" s="53">
        <v>503.01</v>
      </c>
      <c r="N3853" s="26" t="s">
        <v>185</v>
      </c>
      <c r="O3853" s="26" t="s">
        <v>52750</v>
      </c>
      <c r="P3853" s="26" t="s">
        <v>20990</v>
      </c>
      <c r="Q3853" s="26" t="s">
        <v>52752</v>
      </c>
      <c r="R3853" s="26" t="s">
        <v>52753</v>
      </c>
      <c r="S3853" s="26" t="s">
        <v>52755</v>
      </c>
      <c r="T3853" s="26" t="s">
        <v>52758</v>
      </c>
      <c r="U3853" s="2"/>
      <c r="V3853" s="26">
        <v>0</v>
      </c>
      <c r="W3853" s="54"/>
      <c r="X3853" s="26">
        <v>1</v>
      </c>
      <c r="Y3853" s="53">
        <v>1</v>
      </c>
      <c r="Z3853" s="26">
        <v>0</v>
      </c>
      <c r="AA3853" s="26">
        <v>0</v>
      </c>
      <c r="AB3853" s="26">
        <v>0</v>
      </c>
      <c r="AC3853" s="26">
        <v>0</v>
      </c>
      <c r="AD3853" s="26">
        <v>0</v>
      </c>
      <c r="AE3853" s="26">
        <v>0</v>
      </c>
      <c r="AF3853" s="26">
        <v>0</v>
      </c>
      <c r="AG3853" s="26">
        <v>0</v>
      </c>
      <c r="AH3853" s="26">
        <v>0</v>
      </c>
      <c r="AI3853" s="26">
        <v>1</v>
      </c>
      <c r="AJ3853" s="26">
        <v>0</v>
      </c>
      <c r="AK3853" s="26">
        <v>0</v>
      </c>
      <c r="AL3853" s="26">
        <v>0</v>
      </c>
      <c r="AM3853" s="26">
        <v>0</v>
      </c>
      <c r="AN3853" s="26">
        <v>0</v>
      </c>
      <c r="AO3853" s="26">
        <v>0</v>
      </c>
      <c r="AP3853" s="26">
        <v>0</v>
      </c>
      <c r="AQ3853" s="26">
        <v>0</v>
      </c>
      <c r="AR3853" s="26">
        <v>0</v>
      </c>
      <c r="AS3853" s="55">
        <v>43139.603958333333</v>
      </c>
      <c r="AT3853" s="2"/>
      <c r="AU3853" s="2"/>
    </row>
    <row r="3854" spans="1:47" ht="13" x14ac:dyDescent="0.3">
      <c r="A3854" s="26" t="s">
        <v>20991</v>
      </c>
      <c r="B3854" s="73" t="str">
        <f t="shared" si="60"/>
        <v>S25_OECDPFAS003853</v>
      </c>
      <c r="C3854" s="25" t="s">
        <v>20992</v>
      </c>
      <c r="D3854" s="71" t="s">
        <v>24716</v>
      </c>
      <c r="E3854" s="71" t="s">
        <v>24716</v>
      </c>
      <c r="F3854" s="71" t="s">
        <v>24716</v>
      </c>
      <c r="G3854" s="71" t="s">
        <v>52173</v>
      </c>
      <c r="H3854" s="26" t="s">
        <v>20993</v>
      </c>
      <c r="I3854" s="2"/>
      <c r="J3854" s="26" t="s">
        <v>20994</v>
      </c>
      <c r="K3854" s="26"/>
      <c r="L3854" s="2"/>
      <c r="M3854" s="53">
        <v>404</v>
      </c>
      <c r="N3854" s="26" t="s">
        <v>137</v>
      </c>
      <c r="O3854" s="26">
        <v>1</v>
      </c>
      <c r="P3854" s="26">
        <v>8</v>
      </c>
      <c r="Q3854" s="26" t="s">
        <v>52752</v>
      </c>
      <c r="R3854" s="26" t="s">
        <v>52753</v>
      </c>
      <c r="S3854" s="26" t="s">
        <v>52755</v>
      </c>
      <c r="T3854" s="26" t="s">
        <v>52758</v>
      </c>
      <c r="U3854" s="26" t="s">
        <v>20995</v>
      </c>
      <c r="V3854" s="26">
        <v>1</v>
      </c>
      <c r="W3854" s="56" t="s">
        <v>20910</v>
      </c>
      <c r="X3854" s="26">
        <v>1</v>
      </c>
      <c r="Y3854" s="53">
        <v>1</v>
      </c>
      <c r="Z3854" s="26">
        <v>0</v>
      </c>
      <c r="AA3854" s="26">
        <v>0</v>
      </c>
      <c r="AB3854" s="26">
        <v>0</v>
      </c>
      <c r="AC3854" s="26">
        <v>0</v>
      </c>
      <c r="AD3854" s="26">
        <v>0</v>
      </c>
      <c r="AE3854" s="26">
        <v>0</v>
      </c>
      <c r="AF3854" s="26">
        <v>0</v>
      </c>
      <c r="AG3854" s="26">
        <v>0</v>
      </c>
      <c r="AH3854" s="26">
        <v>0</v>
      </c>
      <c r="AI3854" s="26">
        <v>1</v>
      </c>
      <c r="AJ3854" s="26">
        <v>0</v>
      </c>
      <c r="AK3854" s="26">
        <v>0</v>
      </c>
      <c r="AL3854" s="26">
        <v>0</v>
      </c>
      <c r="AM3854" s="26">
        <v>0</v>
      </c>
      <c r="AN3854" s="26">
        <v>0</v>
      </c>
      <c r="AO3854" s="26">
        <v>0</v>
      </c>
      <c r="AP3854" s="26">
        <v>0</v>
      </c>
      <c r="AQ3854" s="26">
        <v>0</v>
      </c>
      <c r="AR3854" s="26">
        <v>0</v>
      </c>
      <c r="AS3854" s="55">
        <v>43139.603958333333</v>
      </c>
      <c r="AT3854" s="2"/>
      <c r="AU3854" s="2"/>
    </row>
    <row r="3855" spans="1:47" ht="13" x14ac:dyDescent="0.3">
      <c r="A3855" s="26" t="s">
        <v>20996</v>
      </c>
      <c r="B3855" s="73" t="str">
        <f t="shared" si="60"/>
        <v>S25_OECDPFAS003854</v>
      </c>
      <c r="C3855" s="25" t="s">
        <v>1447</v>
      </c>
      <c r="D3855" s="71" t="s">
        <v>24716</v>
      </c>
      <c r="E3855" s="71" t="s">
        <v>24716</v>
      </c>
      <c r="F3855" s="71" t="s">
        <v>24716</v>
      </c>
      <c r="G3855" s="71" t="s">
        <v>52174</v>
      </c>
      <c r="H3855" s="26" t="s">
        <v>1448</v>
      </c>
      <c r="I3855" s="26" t="s">
        <v>20997</v>
      </c>
      <c r="J3855" s="26" t="s">
        <v>20998</v>
      </c>
      <c r="K3855" s="26"/>
      <c r="L3855" s="2"/>
      <c r="M3855" s="53">
        <v>800</v>
      </c>
      <c r="N3855" s="26" t="s">
        <v>264</v>
      </c>
      <c r="O3855" s="26">
        <v>1</v>
      </c>
      <c r="P3855" s="26" t="s">
        <v>3770</v>
      </c>
      <c r="Q3855" s="26" t="s">
        <v>52752</v>
      </c>
      <c r="R3855" s="26" t="s">
        <v>52754</v>
      </c>
      <c r="S3855" s="26" t="s">
        <v>52756</v>
      </c>
      <c r="T3855" s="26" t="s">
        <v>52757</v>
      </c>
      <c r="U3855" s="26" t="s">
        <v>20999</v>
      </c>
      <c r="V3855" s="26">
        <v>0</v>
      </c>
      <c r="W3855" s="56" t="s">
        <v>21000</v>
      </c>
      <c r="X3855" s="26">
        <v>1</v>
      </c>
      <c r="Y3855" s="53">
        <v>1</v>
      </c>
      <c r="Z3855" s="26">
        <v>0</v>
      </c>
      <c r="AA3855" s="26">
        <v>0</v>
      </c>
      <c r="AB3855" s="26">
        <v>0</v>
      </c>
      <c r="AC3855" s="26">
        <v>0</v>
      </c>
      <c r="AD3855" s="26">
        <v>0</v>
      </c>
      <c r="AE3855" s="26">
        <v>0</v>
      </c>
      <c r="AF3855" s="26">
        <v>0</v>
      </c>
      <c r="AG3855" s="26">
        <v>0</v>
      </c>
      <c r="AH3855" s="26">
        <v>0</v>
      </c>
      <c r="AI3855" s="26">
        <v>0</v>
      </c>
      <c r="AJ3855" s="26">
        <v>0</v>
      </c>
      <c r="AK3855" s="26">
        <v>0</v>
      </c>
      <c r="AL3855" s="26">
        <v>1</v>
      </c>
      <c r="AM3855" s="26">
        <v>0</v>
      </c>
      <c r="AN3855" s="26">
        <v>0</v>
      </c>
      <c r="AO3855" s="26">
        <v>0</v>
      </c>
      <c r="AP3855" s="26">
        <v>0</v>
      </c>
      <c r="AQ3855" s="26">
        <v>0</v>
      </c>
      <c r="AR3855" s="26">
        <v>0</v>
      </c>
      <c r="AS3855" s="55">
        <v>43139.603958333333</v>
      </c>
      <c r="AT3855" s="2"/>
      <c r="AU3855" s="2"/>
    </row>
    <row r="3856" spans="1:47" ht="13" x14ac:dyDescent="0.3">
      <c r="A3856" s="26" t="s">
        <v>21001</v>
      </c>
      <c r="B3856" s="73" t="str">
        <f t="shared" si="60"/>
        <v>S25_OECDPFAS003855</v>
      </c>
      <c r="C3856" s="25" t="s">
        <v>13757</v>
      </c>
      <c r="D3856" s="71" t="s">
        <v>35301</v>
      </c>
      <c r="E3856" s="71" t="s">
        <v>21004</v>
      </c>
      <c r="F3856" s="71">
        <v>138394913</v>
      </c>
      <c r="G3856" s="71" t="s">
        <v>50789</v>
      </c>
      <c r="H3856" s="26" t="s">
        <v>21002</v>
      </c>
      <c r="I3856" s="2"/>
      <c r="J3856" s="26" t="s">
        <v>21003</v>
      </c>
      <c r="K3856" s="26" t="s">
        <v>21004</v>
      </c>
      <c r="L3856" s="2"/>
      <c r="M3856" s="53">
        <v>203.01</v>
      </c>
      <c r="N3856" s="26" t="s">
        <v>62</v>
      </c>
      <c r="O3856" s="26">
        <v>1</v>
      </c>
      <c r="P3856" s="26">
        <v>8</v>
      </c>
      <c r="Q3856" s="26" t="s">
        <v>52752</v>
      </c>
      <c r="R3856" s="26" t="s">
        <v>52753</v>
      </c>
      <c r="S3856" s="26" t="s">
        <v>52755</v>
      </c>
      <c r="T3856" s="26" t="s">
        <v>52758</v>
      </c>
      <c r="U3856" s="2"/>
      <c r="V3856" s="26">
        <v>0</v>
      </c>
      <c r="W3856" s="54"/>
      <c r="X3856" s="26">
        <v>1</v>
      </c>
      <c r="Y3856" s="53">
        <v>1</v>
      </c>
      <c r="Z3856" s="26">
        <v>0</v>
      </c>
      <c r="AA3856" s="26">
        <v>0</v>
      </c>
      <c r="AB3856" s="26">
        <v>0</v>
      </c>
      <c r="AC3856" s="26">
        <v>0</v>
      </c>
      <c r="AD3856" s="26">
        <v>0</v>
      </c>
      <c r="AE3856" s="26">
        <v>0</v>
      </c>
      <c r="AF3856" s="26">
        <v>0</v>
      </c>
      <c r="AG3856" s="26">
        <v>1</v>
      </c>
      <c r="AH3856" s="26">
        <v>0</v>
      </c>
      <c r="AI3856" s="26">
        <v>0</v>
      </c>
      <c r="AJ3856" s="26">
        <v>0</v>
      </c>
      <c r="AK3856" s="26">
        <v>0</v>
      </c>
      <c r="AL3856" s="26">
        <v>0</v>
      </c>
      <c r="AM3856" s="26">
        <v>0</v>
      </c>
      <c r="AN3856" s="26">
        <v>0</v>
      </c>
      <c r="AO3856" s="26">
        <v>0</v>
      </c>
      <c r="AP3856" s="26">
        <v>0</v>
      </c>
      <c r="AQ3856" s="26">
        <v>0</v>
      </c>
      <c r="AR3856" s="26">
        <v>0</v>
      </c>
      <c r="AS3856" s="55">
        <v>43139.603958333333</v>
      </c>
      <c r="AT3856" s="2"/>
      <c r="AU3856" s="2"/>
    </row>
    <row r="3857" spans="1:47" ht="13" x14ac:dyDescent="0.3">
      <c r="A3857" s="26" t="s">
        <v>21005</v>
      </c>
      <c r="B3857" s="73" t="str">
        <f t="shared" si="60"/>
        <v>S25_OECDPFAS003856</v>
      </c>
      <c r="C3857" s="25" t="s">
        <v>21006</v>
      </c>
      <c r="D3857" s="71" t="s">
        <v>24716</v>
      </c>
      <c r="E3857" s="71" t="s">
        <v>24716</v>
      </c>
      <c r="F3857" s="71" t="s">
        <v>24716</v>
      </c>
      <c r="G3857" s="71" t="s">
        <v>52175</v>
      </c>
      <c r="H3857" s="26" t="s">
        <v>21007</v>
      </c>
      <c r="I3857" s="26" t="s">
        <v>21008</v>
      </c>
      <c r="J3857" s="26" t="s">
        <v>17265</v>
      </c>
      <c r="K3857" s="26"/>
      <c r="L3857" s="26" t="s">
        <v>21009</v>
      </c>
      <c r="M3857" s="53">
        <v>801.2</v>
      </c>
      <c r="N3857" s="26" t="s">
        <v>268</v>
      </c>
      <c r="O3857" s="26">
        <v>1</v>
      </c>
      <c r="P3857" s="26" t="s">
        <v>3770</v>
      </c>
      <c r="Q3857" s="26" t="s">
        <v>52752</v>
      </c>
      <c r="R3857" s="26" t="s">
        <v>52754</v>
      </c>
      <c r="S3857" s="26" t="s">
        <v>52756</v>
      </c>
      <c r="T3857" s="26" t="s">
        <v>52757</v>
      </c>
      <c r="U3857" s="2"/>
      <c r="V3857" s="26">
        <v>0</v>
      </c>
      <c r="W3857" s="56" t="s">
        <v>17412</v>
      </c>
      <c r="X3857" s="26">
        <v>1</v>
      </c>
      <c r="Y3857" s="53">
        <v>1</v>
      </c>
      <c r="Z3857" s="26">
        <v>0</v>
      </c>
      <c r="AA3857" s="26">
        <v>0</v>
      </c>
      <c r="AB3857" s="26">
        <v>0</v>
      </c>
      <c r="AC3857" s="26">
        <v>0</v>
      </c>
      <c r="AD3857" s="26">
        <v>0</v>
      </c>
      <c r="AE3857" s="26">
        <v>0</v>
      </c>
      <c r="AF3857" s="26">
        <v>0</v>
      </c>
      <c r="AG3857" s="26">
        <v>0</v>
      </c>
      <c r="AH3857" s="26">
        <v>0</v>
      </c>
      <c r="AI3857" s="26">
        <v>0</v>
      </c>
      <c r="AJ3857" s="26">
        <v>0</v>
      </c>
      <c r="AK3857" s="26">
        <v>0</v>
      </c>
      <c r="AL3857" s="26">
        <v>0</v>
      </c>
      <c r="AM3857" s="26">
        <v>0</v>
      </c>
      <c r="AN3857" s="26">
        <v>0</v>
      </c>
      <c r="AO3857" s="26">
        <v>0</v>
      </c>
      <c r="AP3857" s="26">
        <v>0</v>
      </c>
      <c r="AQ3857" s="26">
        <v>0</v>
      </c>
      <c r="AR3857" s="26">
        <v>0</v>
      </c>
      <c r="AS3857" s="55">
        <v>43139.603958333333</v>
      </c>
      <c r="AT3857" s="2"/>
      <c r="AU3857" s="2"/>
    </row>
    <row r="3858" spans="1:47" ht="13" x14ac:dyDescent="0.3">
      <c r="A3858" s="26" t="s">
        <v>21010</v>
      </c>
      <c r="B3858" s="73" t="str">
        <f t="shared" si="60"/>
        <v>S25_OECDPFAS003857</v>
      </c>
      <c r="C3858" s="28" t="s">
        <v>1584</v>
      </c>
      <c r="D3858" s="71" t="s">
        <v>24716</v>
      </c>
      <c r="E3858" s="71" t="s">
        <v>24716</v>
      </c>
      <c r="F3858" s="71" t="s">
        <v>24716</v>
      </c>
      <c r="G3858" s="71" t="s">
        <v>52176</v>
      </c>
      <c r="H3858" s="26" t="s">
        <v>21011</v>
      </c>
      <c r="I3858" s="2"/>
      <c r="J3858" s="26" t="s">
        <v>17265</v>
      </c>
      <c r="K3858" s="26"/>
      <c r="L3858" s="2"/>
      <c r="M3858" s="53">
        <v>402.02</v>
      </c>
      <c r="N3858" s="26" t="s">
        <v>105</v>
      </c>
      <c r="O3858" s="26">
        <v>1</v>
      </c>
      <c r="P3858" s="26" t="s">
        <v>18691</v>
      </c>
      <c r="Q3858" s="26" t="s">
        <v>52752</v>
      </c>
      <c r="R3858" s="26" t="s">
        <v>52753</v>
      </c>
      <c r="S3858" s="26" t="s">
        <v>52755</v>
      </c>
      <c r="T3858" s="26" t="s">
        <v>52757</v>
      </c>
      <c r="U3858" s="2"/>
      <c r="V3858" s="26">
        <v>0</v>
      </c>
      <c r="W3858" s="56" t="s">
        <v>17412</v>
      </c>
      <c r="X3858" s="26">
        <v>1</v>
      </c>
      <c r="Y3858" s="53">
        <v>1</v>
      </c>
      <c r="Z3858" s="26">
        <v>0</v>
      </c>
      <c r="AA3858" s="26">
        <v>0</v>
      </c>
      <c r="AB3858" s="26">
        <v>0</v>
      </c>
      <c r="AC3858" s="26">
        <v>0</v>
      </c>
      <c r="AD3858" s="26">
        <v>0</v>
      </c>
      <c r="AE3858" s="26">
        <v>0</v>
      </c>
      <c r="AF3858" s="26">
        <v>0</v>
      </c>
      <c r="AG3858" s="26">
        <v>0</v>
      </c>
      <c r="AH3858" s="26">
        <v>0</v>
      </c>
      <c r="AI3858" s="26">
        <v>1</v>
      </c>
      <c r="AJ3858" s="26">
        <v>0</v>
      </c>
      <c r="AK3858" s="26">
        <v>0</v>
      </c>
      <c r="AL3858" s="26">
        <v>1</v>
      </c>
      <c r="AM3858" s="26">
        <v>0</v>
      </c>
      <c r="AN3858" s="26">
        <v>0</v>
      </c>
      <c r="AO3858" s="26">
        <v>0</v>
      </c>
      <c r="AP3858" s="26">
        <v>0</v>
      </c>
      <c r="AQ3858" s="26">
        <v>0</v>
      </c>
      <c r="AR3858" s="26">
        <v>1</v>
      </c>
      <c r="AS3858" s="55">
        <v>43139.603958333333</v>
      </c>
      <c r="AT3858" s="2"/>
      <c r="AU3858" s="2"/>
    </row>
    <row r="3859" spans="1:47" ht="13" x14ac:dyDescent="0.3">
      <c r="A3859" s="26" t="s">
        <v>21012</v>
      </c>
      <c r="B3859" s="73" t="str">
        <f t="shared" si="60"/>
        <v>S25_OECDPFAS003858</v>
      </c>
      <c r="C3859" s="25" t="s">
        <v>21013</v>
      </c>
      <c r="D3859" s="71" t="s">
        <v>32974</v>
      </c>
      <c r="E3859" s="71" t="s">
        <v>21016</v>
      </c>
      <c r="F3859" s="71">
        <v>138394911</v>
      </c>
      <c r="G3859" s="71" t="s">
        <v>51611</v>
      </c>
      <c r="H3859" s="26" t="s">
        <v>21014</v>
      </c>
      <c r="I3859" s="26" t="s">
        <v>21015</v>
      </c>
      <c r="J3859" s="26" t="s">
        <v>3715</v>
      </c>
      <c r="K3859" s="26" t="s">
        <v>21016</v>
      </c>
      <c r="L3859" s="2"/>
      <c r="M3859" s="53">
        <v>401</v>
      </c>
      <c r="N3859" s="26" t="s">
        <v>99</v>
      </c>
      <c r="O3859" s="26">
        <v>1</v>
      </c>
      <c r="P3859" s="26">
        <v>5</v>
      </c>
      <c r="Q3859" s="26" t="s">
        <v>52751</v>
      </c>
      <c r="R3859" s="26" t="s">
        <v>52753</v>
      </c>
      <c r="S3859" s="26" t="s">
        <v>52755</v>
      </c>
      <c r="T3859" s="26" t="s">
        <v>52758</v>
      </c>
      <c r="U3859" s="2"/>
      <c r="V3859" s="26">
        <v>1</v>
      </c>
      <c r="W3859" s="56" t="s">
        <v>21017</v>
      </c>
      <c r="X3859" s="26">
        <v>1</v>
      </c>
      <c r="Y3859" s="53">
        <v>1</v>
      </c>
      <c r="Z3859" s="26">
        <v>0</v>
      </c>
      <c r="AA3859" s="26">
        <v>0</v>
      </c>
      <c r="AB3859" s="26">
        <v>0</v>
      </c>
      <c r="AC3859" s="26">
        <v>0</v>
      </c>
      <c r="AD3859" s="26">
        <v>0</v>
      </c>
      <c r="AE3859" s="26">
        <v>0</v>
      </c>
      <c r="AF3859" s="26">
        <v>0</v>
      </c>
      <c r="AG3859" s="26">
        <v>1</v>
      </c>
      <c r="AH3859" s="26">
        <v>0</v>
      </c>
      <c r="AI3859" s="26">
        <v>0</v>
      </c>
      <c r="AJ3859" s="26">
        <v>0</v>
      </c>
      <c r="AK3859" s="26">
        <v>0</v>
      </c>
      <c r="AL3859" s="26">
        <v>0</v>
      </c>
      <c r="AM3859" s="26">
        <v>0</v>
      </c>
      <c r="AN3859" s="26">
        <v>0</v>
      </c>
      <c r="AO3859" s="26">
        <v>0</v>
      </c>
      <c r="AP3859" s="26">
        <v>0</v>
      </c>
      <c r="AQ3859" s="26">
        <v>0</v>
      </c>
      <c r="AR3859" s="26">
        <v>0</v>
      </c>
      <c r="AS3859" s="55">
        <v>43139.603958333333</v>
      </c>
      <c r="AT3859" s="2"/>
      <c r="AU3859" s="2"/>
    </row>
    <row r="3860" spans="1:47" ht="13" x14ac:dyDescent="0.3">
      <c r="A3860" s="26" t="s">
        <v>21018</v>
      </c>
      <c r="B3860" s="73" t="str">
        <f t="shared" si="60"/>
        <v>S25_OECDPFAS003859</v>
      </c>
      <c r="C3860" s="25" t="s">
        <v>1593</v>
      </c>
      <c r="D3860" s="71" t="s">
        <v>24716</v>
      </c>
      <c r="E3860" s="71" t="s">
        <v>24716</v>
      </c>
      <c r="F3860" s="71" t="s">
        <v>24716</v>
      </c>
      <c r="G3860" s="71" t="s">
        <v>52177</v>
      </c>
      <c r="H3860" s="26" t="s">
        <v>1594</v>
      </c>
      <c r="I3860" s="26" t="s">
        <v>21019</v>
      </c>
      <c r="J3860" s="26" t="s">
        <v>21020</v>
      </c>
      <c r="K3860" s="26"/>
      <c r="L3860" s="2"/>
      <c r="M3860" s="53">
        <v>800</v>
      </c>
      <c r="N3860" s="26" t="s">
        <v>264</v>
      </c>
      <c r="O3860" s="26">
        <v>1</v>
      </c>
      <c r="P3860" s="26" t="s">
        <v>3770</v>
      </c>
      <c r="Q3860" s="26" t="s">
        <v>52751</v>
      </c>
      <c r="R3860" s="26" t="s">
        <v>52753</v>
      </c>
      <c r="S3860" s="26" t="s">
        <v>52756</v>
      </c>
      <c r="T3860" s="26" t="s">
        <v>52757</v>
      </c>
      <c r="U3860" s="26" t="s">
        <v>21021</v>
      </c>
      <c r="V3860" s="26">
        <v>1</v>
      </c>
      <c r="W3860" s="56" t="s">
        <v>19703</v>
      </c>
      <c r="X3860" s="26">
        <v>1</v>
      </c>
      <c r="Y3860" s="53">
        <v>1</v>
      </c>
      <c r="Z3860" s="26">
        <v>0</v>
      </c>
      <c r="AA3860" s="26">
        <v>0</v>
      </c>
      <c r="AB3860" s="26">
        <v>0</v>
      </c>
      <c r="AC3860" s="26">
        <v>0</v>
      </c>
      <c r="AD3860" s="26">
        <v>1</v>
      </c>
      <c r="AE3860" s="26">
        <v>0</v>
      </c>
      <c r="AF3860" s="26">
        <v>1</v>
      </c>
      <c r="AG3860" s="26">
        <v>0</v>
      </c>
      <c r="AH3860" s="26">
        <v>0</v>
      </c>
      <c r="AI3860" s="26">
        <v>0</v>
      </c>
      <c r="AJ3860" s="26">
        <v>0</v>
      </c>
      <c r="AK3860" s="26">
        <v>0</v>
      </c>
      <c r="AL3860" s="26">
        <v>1</v>
      </c>
      <c r="AM3860" s="26">
        <v>0</v>
      </c>
      <c r="AN3860" s="26">
        <v>0</v>
      </c>
      <c r="AO3860" s="26">
        <v>0</v>
      </c>
      <c r="AP3860" s="26">
        <v>0</v>
      </c>
      <c r="AQ3860" s="26">
        <v>0</v>
      </c>
      <c r="AR3860" s="26">
        <v>0</v>
      </c>
      <c r="AS3860" s="55">
        <v>43139.603958333333</v>
      </c>
      <c r="AT3860" s="2"/>
      <c r="AU3860" s="2"/>
    </row>
    <row r="3861" spans="1:47" ht="13" x14ac:dyDescent="0.3">
      <c r="A3861" s="26" t="s">
        <v>21022</v>
      </c>
      <c r="B3861" s="73" t="str">
        <f t="shared" si="60"/>
        <v>S25_OECDPFAS003860</v>
      </c>
      <c r="C3861" s="25" t="s">
        <v>1604</v>
      </c>
      <c r="D3861" s="71" t="s">
        <v>24716</v>
      </c>
      <c r="E3861" s="71" t="s">
        <v>24716</v>
      </c>
      <c r="F3861" s="71" t="s">
        <v>24716</v>
      </c>
      <c r="G3861" s="71" t="s">
        <v>52178</v>
      </c>
      <c r="H3861" s="26" t="s">
        <v>1605</v>
      </c>
      <c r="I3861" s="26" t="s">
        <v>21023</v>
      </c>
      <c r="J3861" s="26" t="s">
        <v>21024</v>
      </c>
      <c r="K3861" s="26"/>
      <c r="L3861" s="2"/>
      <c r="M3861" s="53">
        <v>800</v>
      </c>
      <c r="N3861" s="26" t="s">
        <v>264</v>
      </c>
      <c r="O3861" s="26">
        <v>1</v>
      </c>
      <c r="P3861" s="26" t="s">
        <v>3770</v>
      </c>
      <c r="Q3861" s="26" t="s">
        <v>52751</v>
      </c>
      <c r="R3861" s="26" t="s">
        <v>52753</v>
      </c>
      <c r="S3861" s="26" t="s">
        <v>52756</v>
      </c>
      <c r="T3861" s="26" t="s">
        <v>52757</v>
      </c>
      <c r="U3861" s="26" t="s">
        <v>21025</v>
      </c>
      <c r="V3861" s="26">
        <v>1</v>
      </c>
      <c r="W3861" s="56" t="s">
        <v>19703</v>
      </c>
      <c r="X3861" s="26">
        <v>1</v>
      </c>
      <c r="Y3861" s="53">
        <v>1</v>
      </c>
      <c r="Z3861" s="26">
        <v>0</v>
      </c>
      <c r="AA3861" s="26">
        <v>0</v>
      </c>
      <c r="AB3861" s="26">
        <v>0</v>
      </c>
      <c r="AC3861" s="26">
        <v>0</v>
      </c>
      <c r="AD3861" s="26">
        <v>0</v>
      </c>
      <c r="AE3861" s="26">
        <v>0</v>
      </c>
      <c r="AF3861" s="26">
        <v>0</v>
      </c>
      <c r="AG3861" s="26">
        <v>0</v>
      </c>
      <c r="AH3861" s="26">
        <v>0</v>
      </c>
      <c r="AI3861" s="26">
        <v>0</v>
      </c>
      <c r="AJ3861" s="26">
        <v>0</v>
      </c>
      <c r="AK3861" s="26">
        <v>0</v>
      </c>
      <c r="AL3861" s="26">
        <v>1</v>
      </c>
      <c r="AM3861" s="26">
        <v>0</v>
      </c>
      <c r="AN3861" s="26">
        <v>0</v>
      </c>
      <c r="AO3861" s="26">
        <v>0</v>
      </c>
      <c r="AP3861" s="26">
        <v>0</v>
      </c>
      <c r="AQ3861" s="26">
        <v>0</v>
      </c>
      <c r="AR3861" s="26">
        <v>0</v>
      </c>
      <c r="AS3861" s="55">
        <v>43139.603958333333</v>
      </c>
      <c r="AT3861" s="2"/>
      <c r="AU3861" s="2"/>
    </row>
    <row r="3862" spans="1:47" ht="13" x14ac:dyDescent="0.3">
      <c r="A3862" s="26" t="s">
        <v>21026</v>
      </c>
      <c r="B3862" s="73" t="str">
        <f t="shared" si="60"/>
        <v>S25_OECDPFAS003861</v>
      </c>
      <c r="C3862" s="25" t="s">
        <v>21027</v>
      </c>
      <c r="D3862" s="71" t="s">
        <v>32886</v>
      </c>
      <c r="E3862" s="71" t="s">
        <v>21030</v>
      </c>
      <c r="F3862" s="71">
        <v>3017840</v>
      </c>
      <c r="G3862" s="71" t="s">
        <v>48522</v>
      </c>
      <c r="H3862" s="26" t="s">
        <v>21028</v>
      </c>
      <c r="I3862" s="2"/>
      <c r="J3862" s="26" t="s">
        <v>21029</v>
      </c>
      <c r="K3862" s="26" t="s">
        <v>21030</v>
      </c>
      <c r="L3862" s="2"/>
      <c r="M3862" s="53">
        <v>203</v>
      </c>
      <c r="N3862" s="26" t="s">
        <v>61</v>
      </c>
      <c r="O3862" s="26">
        <v>1</v>
      </c>
      <c r="P3862" s="26">
        <v>8</v>
      </c>
      <c r="Q3862" s="26" t="s">
        <v>52752</v>
      </c>
      <c r="R3862" s="26" t="s">
        <v>52753</v>
      </c>
      <c r="S3862" s="26" t="s">
        <v>52755</v>
      </c>
      <c r="T3862" s="26" t="s">
        <v>52758</v>
      </c>
      <c r="U3862" s="2"/>
      <c r="V3862" s="26">
        <v>0</v>
      </c>
      <c r="W3862" s="54"/>
      <c r="X3862" s="26">
        <v>1</v>
      </c>
      <c r="Y3862" s="53">
        <v>1</v>
      </c>
      <c r="Z3862" s="26">
        <v>0</v>
      </c>
      <c r="AA3862" s="26">
        <v>0</v>
      </c>
      <c r="AB3862" s="26">
        <v>0</v>
      </c>
      <c r="AC3862" s="26">
        <v>0</v>
      </c>
      <c r="AD3862" s="26">
        <v>0</v>
      </c>
      <c r="AE3862" s="26">
        <v>0</v>
      </c>
      <c r="AF3862" s="26">
        <v>0</v>
      </c>
      <c r="AG3862" s="26">
        <v>0</v>
      </c>
      <c r="AH3862" s="26">
        <v>0</v>
      </c>
      <c r="AI3862" s="26">
        <v>1</v>
      </c>
      <c r="AJ3862" s="26">
        <v>0</v>
      </c>
      <c r="AK3862" s="26">
        <v>0</v>
      </c>
      <c r="AL3862" s="26">
        <v>0</v>
      </c>
      <c r="AM3862" s="26">
        <v>0</v>
      </c>
      <c r="AN3862" s="26">
        <v>0</v>
      </c>
      <c r="AO3862" s="26">
        <v>0</v>
      </c>
      <c r="AP3862" s="26">
        <v>0</v>
      </c>
      <c r="AQ3862" s="26">
        <v>0</v>
      </c>
      <c r="AR3862" s="26">
        <v>0</v>
      </c>
      <c r="AS3862" s="55">
        <v>43139.603958333333</v>
      </c>
      <c r="AT3862" s="2"/>
      <c r="AU3862" s="2"/>
    </row>
    <row r="3863" spans="1:47" ht="13" x14ac:dyDescent="0.3">
      <c r="A3863" s="26" t="s">
        <v>21031</v>
      </c>
      <c r="B3863" s="73" t="str">
        <f t="shared" si="60"/>
        <v>S25_OECDPFAS003862</v>
      </c>
      <c r="C3863" s="25" t="s">
        <v>21032</v>
      </c>
      <c r="D3863" s="71" t="s">
        <v>35181</v>
      </c>
      <c r="E3863" s="71" t="s">
        <v>21035</v>
      </c>
      <c r="F3863" s="71">
        <v>3017841</v>
      </c>
      <c r="G3863" s="71" t="s">
        <v>49205</v>
      </c>
      <c r="H3863" s="26" t="s">
        <v>21033</v>
      </c>
      <c r="I3863" s="2"/>
      <c r="J3863" s="26" t="s">
        <v>21034</v>
      </c>
      <c r="K3863" s="26" t="s">
        <v>21035</v>
      </c>
      <c r="L3863" s="2"/>
      <c r="M3863" s="53">
        <v>203</v>
      </c>
      <c r="N3863" s="26" t="s">
        <v>61</v>
      </c>
      <c r="O3863" s="26">
        <v>1</v>
      </c>
      <c r="P3863" s="26">
        <v>7</v>
      </c>
      <c r="Q3863" s="26" t="s">
        <v>52752</v>
      </c>
      <c r="R3863" s="26" t="s">
        <v>52753</v>
      </c>
      <c r="S3863" s="26" t="s">
        <v>52755</v>
      </c>
      <c r="T3863" s="26" t="s">
        <v>52758</v>
      </c>
      <c r="U3863" s="2"/>
      <c r="V3863" s="26">
        <v>0</v>
      </c>
      <c r="W3863" s="54"/>
      <c r="X3863" s="26">
        <v>1</v>
      </c>
      <c r="Y3863" s="53">
        <v>1</v>
      </c>
      <c r="Z3863" s="26">
        <v>0</v>
      </c>
      <c r="AA3863" s="26">
        <v>0</v>
      </c>
      <c r="AB3863" s="26">
        <v>0</v>
      </c>
      <c r="AC3863" s="26">
        <v>0</v>
      </c>
      <c r="AD3863" s="26">
        <v>0</v>
      </c>
      <c r="AE3863" s="26">
        <v>0</v>
      </c>
      <c r="AF3863" s="26">
        <v>0</v>
      </c>
      <c r="AG3863" s="26">
        <v>0</v>
      </c>
      <c r="AH3863" s="26">
        <v>0</v>
      </c>
      <c r="AI3863" s="26">
        <v>1</v>
      </c>
      <c r="AJ3863" s="26">
        <v>0</v>
      </c>
      <c r="AK3863" s="26">
        <v>0</v>
      </c>
      <c r="AL3863" s="26">
        <v>0</v>
      </c>
      <c r="AM3863" s="26">
        <v>0</v>
      </c>
      <c r="AN3863" s="26">
        <v>0</v>
      </c>
      <c r="AO3863" s="26">
        <v>0</v>
      </c>
      <c r="AP3863" s="26">
        <v>0</v>
      </c>
      <c r="AQ3863" s="26">
        <v>0</v>
      </c>
      <c r="AR3863" s="26">
        <v>0</v>
      </c>
      <c r="AS3863" s="55">
        <v>43139.603958333333</v>
      </c>
      <c r="AT3863" s="2"/>
      <c r="AU3863" s="2"/>
    </row>
    <row r="3864" spans="1:47" ht="13" x14ac:dyDescent="0.3">
      <c r="A3864" s="26" t="s">
        <v>21036</v>
      </c>
      <c r="B3864" s="73" t="str">
        <f t="shared" si="60"/>
        <v>S25_OECDPFAS003863</v>
      </c>
      <c r="C3864" s="25" t="s">
        <v>21037</v>
      </c>
      <c r="D3864" s="71" t="s">
        <v>30534</v>
      </c>
      <c r="E3864" s="71" t="s">
        <v>21040</v>
      </c>
      <c r="F3864" s="71">
        <v>3017842</v>
      </c>
      <c r="G3864" s="71" t="s">
        <v>48462</v>
      </c>
      <c r="H3864" s="26" t="s">
        <v>21038</v>
      </c>
      <c r="I3864" s="2"/>
      <c r="J3864" s="26" t="s">
        <v>21039</v>
      </c>
      <c r="K3864" s="26" t="s">
        <v>21040</v>
      </c>
      <c r="L3864" s="2"/>
      <c r="M3864" s="53">
        <v>203</v>
      </c>
      <c r="N3864" s="26" t="s">
        <v>61</v>
      </c>
      <c r="O3864" s="26">
        <v>1</v>
      </c>
      <c r="P3864" s="26">
        <v>6</v>
      </c>
      <c r="Q3864" s="26" t="s">
        <v>52752</v>
      </c>
      <c r="R3864" s="26" t="s">
        <v>52753</v>
      </c>
      <c r="S3864" s="26" t="s">
        <v>52755</v>
      </c>
      <c r="T3864" s="26" t="s">
        <v>52758</v>
      </c>
      <c r="U3864" s="2"/>
      <c r="V3864" s="26">
        <v>0</v>
      </c>
      <c r="W3864" s="54"/>
      <c r="X3864" s="26">
        <v>1</v>
      </c>
      <c r="Y3864" s="53">
        <v>1</v>
      </c>
      <c r="Z3864" s="26">
        <v>0</v>
      </c>
      <c r="AA3864" s="26">
        <v>0</v>
      </c>
      <c r="AB3864" s="26">
        <v>0</v>
      </c>
      <c r="AC3864" s="26">
        <v>0</v>
      </c>
      <c r="AD3864" s="26">
        <v>0</v>
      </c>
      <c r="AE3864" s="26">
        <v>0</v>
      </c>
      <c r="AF3864" s="26">
        <v>0</v>
      </c>
      <c r="AG3864" s="26">
        <v>0</v>
      </c>
      <c r="AH3864" s="26">
        <v>0</v>
      </c>
      <c r="AI3864" s="26">
        <v>1</v>
      </c>
      <c r="AJ3864" s="26">
        <v>0</v>
      </c>
      <c r="AK3864" s="26">
        <v>0</v>
      </c>
      <c r="AL3864" s="26">
        <v>0</v>
      </c>
      <c r="AM3864" s="26">
        <v>0</v>
      </c>
      <c r="AN3864" s="26">
        <v>0</v>
      </c>
      <c r="AO3864" s="26">
        <v>0</v>
      </c>
      <c r="AP3864" s="26">
        <v>0</v>
      </c>
      <c r="AQ3864" s="26">
        <v>0</v>
      </c>
      <c r="AR3864" s="26">
        <v>0</v>
      </c>
      <c r="AS3864" s="55">
        <v>43139.603958333333</v>
      </c>
      <c r="AT3864" s="2"/>
      <c r="AU3864" s="2"/>
    </row>
    <row r="3865" spans="1:47" ht="13" x14ac:dyDescent="0.3">
      <c r="A3865" s="26" t="s">
        <v>21041</v>
      </c>
      <c r="B3865" s="73" t="str">
        <f t="shared" si="60"/>
        <v>S25_OECDPFAS003864</v>
      </c>
      <c r="C3865" s="25" t="s">
        <v>21042</v>
      </c>
      <c r="D3865" s="71" t="s">
        <v>44446</v>
      </c>
      <c r="E3865" s="71" t="s">
        <v>21045</v>
      </c>
      <c r="F3865" s="71">
        <v>109281</v>
      </c>
      <c r="G3865" s="71" t="s">
        <v>49767</v>
      </c>
      <c r="H3865" s="26" t="s">
        <v>21043</v>
      </c>
      <c r="I3865" s="2"/>
      <c r="J3865" s="26" t="s">
        <v>21044</v>
      </c>
      <c r="K3865" s="26" t="s">
        <v>21045</v>
      </c>
      <c r="L3865" s="2"/>
      <c r="M3865" s="53">
        <v>203</v>
      </c>
      <c r="N3865" s="26" t="s">
        <v>61</v>
      </c>
      <c r="O3865" s="26">
        <v>1</v>
      </c>
      <c r="P3865" s="26">
        <v>5</v>
      </c>
      <c r="Q3865" s="26" t="s">
        <v>52752</v>
      </c>
      <c r="R3865" s="26" t="s">
        <v>52753</v>
      </c>
      <c r="S3865" s="26" t="s">
        <v>52755</v>
      </c>
      <c r="T3865" s="26" t="s">
        <v>52758</v>
      </c>
      <c r="U3865" s="2"/>
      <c r="V3865" s="26">
        <v>0</v>
      </c>
      <c r="W3865" s="54"/>
      <c r="X3865" s="26">
        <v>1</v>
      </c>
      <c r="Y3865" s="53">
        <v>1</v>
      </c>
      <c r="Z3865" s="26">
        <v>0</v>
      </c>
      <c r="AA3865" s="26">
        <v>0</v>
      </c>
      <c r="AB3865" s="26">
        <v>0</v>
      </c>
      <c r="AC3865" s="26">
        <v>0</v>
      </c>
      <c r="AD3865" s="26">
        <v>0</v>
      </c>
      <c r="AE3865" s="26">
        <v>0</v>
      </c>
      <c r="AF3865" s="26">
        <v>0</v>
      </c>
      <c r="AG3865" s="26">
        <v>0</v>
      </c>
      <c r="AH3865" s="26">
        <v>0</v>
      </c>
      <c r="AI3865" s="26">
        <v>1</v>
      </c>
      <c r="AJ3865" s="26">
        <v>0</v>
      </c>
      <c r="AK3865" s="26">
        <v>0</v>
      </c>
      <c r="AL3865" s="26">
        <v>0</v>
      </c>
      <c r="AM3865" s="26">
        <v>0</v>
      </c>
      <c r="AN3865" s="26">
        <v>0</v>
      </c>
      <c r="AO3865" s="26">
        <v>0</v>
      </c>
      <c r="AP3865" s="26">
        <v>0</v>
      </c>
      <c r="AQ3865" s="26">
        <v>0</v>
      </c>
      <c r="AR3865" s="26">
        <v>0</v>
      </c>
      <c r="AS3865" s="55">
        <v>43139.603958333333</v>
      </c>
      <c r="AT3865" s="2"/>
      <c r="AU3865" s="2"/>
    </row>
    <row r="3866" spans="1:47" ht="13" x14ac:dyDescent="0.3">
      <c r="A3866" s="26" t="s">
        <v>21046</v>
      </c>
      <c r="B3866" s="73" t="str">
        <f t="shared" si="60"/>
        <v>S25_OECDPFAS003865</v>
      </c>
      <c r="C3866" s="25" t="s">
        <v>21047</v>
      </c>
      <c r="D3866" s="71" t="s">
        <v>35187</v>
      </c>
      <c r="E3866" s="71" t="s">
        <v>21050</v>
      </c>
      <c r="F3866" s="71">
        <v>109282</v>
      </c>
      <c r="G3866" s="71" t="s">
        <v>48082</v>
      </c>
      <c r="H3866" s="26" t="s">
        <v>21048</v>
      </c>
      <c r="I3866" s="2"/>
      <c r="J3866" s="26" t="s">
        <v>21049</v>
      </c>
      <c r="K3866" s="26" t="s">
        <v>21050</v>
      </c>
      <c r="L3866" s="2"/>
      <c r="M3866" s="53">
        <v>203</v>
      </c>
      <c r="N3866" s="26" t="s">
        <v>61</v>
      </c>
      <c r="O3866" s="26">
        <v>1</v>
      </c>
      <c r="P3866" s="26">
        <v>4</v>
      </c>
      <c r="Q3866" s="26" t="s">
        <v>52752</v>
      </c>
      <c r="R3866" s="26" t="s">
        <v>52753</v>
      </c>
      <c r="S3866" s="26" t="s">
        <v>52755</v>
      </c>
      <c r="T3866" s="26" t="s">
        <v>52758</v>
      </c>
      <c r="U3866" s="2"/>
      <c r="V3866" s="26">
        <v>0</v>
      </c>
      <c r="W3866" s="54"/>
      <c r="X3866" s="26">
        <v>1</v>
      </c>
      <c r="Y3866" s="53">
        <v>1</v>
      </c>
      <c r="Z3866" s="26">
        <v>0</v>
      </c>
      <c r="AA3866" s="26">
        <v>0</v>
      </c>
      <c r="AB3866" s="26">
        <v>0</v>
      </c>
      <c r="AC3866" s="26">
        <v>0</v>
      </c>
      <c r="AD3866" s="26">
        <v>0</v>
      </c>
      <c r="AE3866" s="26">
        <v>0</v>
      </c>
      <c r="AF3866" s="26">
        <v>0</v>
      </c>
      <c r="AG3866" s="26">
        <v>0</v>
      </c>
      <c r="AH3866" s="26">
        <v>0</v>
      </c>
      <c r="AI3866" s="26">
        <v>1</v>
      </c>
      <c r="AJ3866" s="26">
        <v>0</v>
      </c>
      <c r="AK3866" s="26">
        <v>0</v>
      </c>
      <c r="AL3866" s="26">
        <v>0</v>
      </c>
      <c r="AM3866" s="26">
        <v>0</v>
      </c>
      <c r="AN3866" s="26">
        <v>0</v>
      </c>
      <c r="AO3866" s="26">
        <v>0</v>
      </c>
      <c r="AP3866" s="26">
        <v>0</v>
      </c>
      <c r="AQ3866" s="26">
        <v>0</v>
      </c>
      <c r="AR3866" s="26">
        <v>0</v>
      </c>
      <c r="AS3866" s="55">
        <v>43139.603958333333</v>
      </c>
      <c r="AT3866" s="2"/>
      <c r="AU3866" s="2"/>
    </row>
    <row r="3867" spans="1:47" ht="13" x14ac:dyDescent="0.3">
      <c r="A3867" s="26" t="s">
        <v>21051</v>
      </c>
      <c r="B3867" s="73" t="str">
        <f t="shared" si="60"/>
        <v>S25_OECDPFAS003866</v>
      </c>
      <c r="C3867" s="25" t="s">
        <v>21052</v>
      </c>
      <c r="D3867" s="71" t="s">
        <v>24716</v>
      </c>
      <c r="E3867" s="71" t="s">
        <v>24716</v>
      </c>
      <c r="F3867" s="71" t="s">
        <v>24716</v>
      </c>
      <c r="G3867" s="71" t="s">
        <v>52179</v>
      </c>
      <c r="H3867" s="26" t="s">
        <v>21053</v>
      </c>
      <c r="I3867" s="26" t="s">
        <v>21054</v>
      </c>
      <c r="J3867" s="26" t="s">
        <v>21055</v>
      </c>
      <c r="K3867" s="26"/>
      <c r="L3867" s="2"/>
      <c r="M3867" s="53">
        <v>204.01</v>
      </c>
      <c r="N3867" s="26" t="s">
        <v>70</v>
      </c>
      <c r="O3867" s="26" t="s">
        <v>52750</v>
      </c>
      <c r="P3867" s="26">
        <v>8</v>
      </c>
      <c r="Q3867" s="26" t="s">
        <v>52752</v>
      </c>
      <c r="R3867" s="26" t="s">
        <v>52753</v>
      </c>
      <c r="S3867" s="26" t="s">
        <v>52756</v>
      </c>
      <c r="T3867" s="26" t="s">
        <v>52757</v>
      </c>
      <c r="U3867" s="26" t="s">
        <v>869</v>
      </c>
      <c r="V3867" s="26">
        <v>0</v>
      </c>
      <c r="W3867" s="54"/>
      <c r="X3867" s="26">
        <v>1</v>
      </c>
      <c r="Y3867" s="53">
        <v>1</v>
      </c>
      <c r="Z3867" s="26">
        <v>0</v>
      </c>
      <c r="AA3867" s="26">
        <v>0</v>
      </c>
      <c r="AB3867" s="26">
        <v>0</v>
      </c>
      <c r="AC3867" s="26">
        <v>0</v>
      </c>
      <c r="AD3867" s="26">
        <v>0</v>
      </c>
      <c r="AE3867" s="26">
        <v>0</v>
      </c>
      <c r="AF3867" s="26">
        <v>0</v>
      </c>
      <c r="AG3867" s="26">
        <v>0</v>
      </c>
      <c r="AH3867" s="26">
        <v>0</v>
      </c>
      <c r="AI3867" s="26">
        <v>0</v>
      </c>
      <c r="AJ3867" s="26">
        <v>0</v>
      </c>
      <c r="AK3867" s="26">
        <v>0</v>
      </c>
      <c r="AL3867" s="26">
        <v>0</v>
      </c>
      <c r="AM3867" s="26">
        <v>0</v>
      </c>
      <c r="AN3867" s="26">
        <v>0</v>
      </c>
      <c r="AO3867" s="26">
        <v>0</v>
      </c>
      <c r="AP3867" s="26">
        <v>0</v>
      </c>
      <c r="AQ3867" s="26">
        <v>0</v>
      </c>
      <c r="AR3867" s="26">
        <v>0</v>
      </c>
      <c r="AS3867" s="55">
        <v>43139.603958333333</v>
      </c>
      <c r="AT3867" s="2"/>
      <c r="AU3867" s="2"/>
    </row>
    <row r="3868" spans="1:47" ht="13" x14ac:dyDescent="0.3">
      <c r="A3868" s="26" t="s">
        <v>21056</v>
      </c>
      <c r="B3868" s="73" t="str">
        <f t="shared" si="60"/>
        <v>S25_OECDPFAS003867</v>
      </c>
      <c r="C3868" s="25" t="s">
        <v>21057</v>
      </c>
      <c r="D3868" s="71" t="s">
        <v>24716</v>
      </c>
      <c r="E3868" s="71" t="s">
        <v>24716</v>
      </c>
      <c r="F3868" s="71" t="s">
        <v>24716</v>
      </c>
      <c r="G3868" s="71" t="s">
        <v>52180</v>
      </c>
      <c r="H3868" s="26" t="s">
        <v>21058</v>
      </c>
      <c r="I3868" s="26" t="s">
        <v>21059</v>
      </c>
      <c r="J3868" s="26" t="s">
        <v>21060</v>
      </c>
      <c r="K3868" s="26"/>
      <c r="L3868" s="2"/>
      <c r="M3868" s="53">
        <v>800</v>
      </c>
      <c r="N3868" s="26" t="s">
        <v>264</v>
      </c>
      <c r="O3868" s="26">
        <v>1</v>
      </c>
      <c r="P3868" s="26" t="s">
        <v>3770</v>
      </c>
      <c r="Q3868" s="26" t="s">
        <v>52751</v>
      </c>
      <c r="R3868" s="26" t="s">
        <v>52753</v>
      </c>
      <c r="S3868" s="26" t="s">
        <v>52756</v>
      </c>
      <c r="T3868" s="26" t="s">
        <v>52757</v>
      </c>
      <c r="U3868" s="26" t="s">
        <v>21061</v>
      </c>
      <c r="V3868" s="26">
        <v>1</v>
      </c>
      <c r="W3868" s="56" t="s">
        <v>19703</v>
      </c>
      <c r="X3868" s="26">
        <v>1</v>
      </c>
      <c r="Y3868" s="53">
        <v>1</v>
      </c>
      <c r="Z3868" s="26">
        <v>0</v>
      </c>
      <c r="AA3868" s="26">
        <v>0</v>
      </c>
      <c r="AB3868" s="26">
        <v>0</v>
      </c>
      <c r="AC3868" s="26">
        <v>0</v>
      </c>
      <c r="AD3868" s="26">
        <v>0</v>
      </c>
      <c r="AE3868" s="26">
        <v>0</v>
      </c>
      <c r="AF3868" s="26">
        <v>0</v>
      </c>
      <c r="AG3868" s="26">
        <v>0</v>
      </c>
      <c r="AH3868" s="26">
        <v>0</v>
      </c>
      <c r="AI3868" s="26">
        <v>0</v>
      </c>
      <c r="AJ3868" s="26">
        <v>0</v>
      </c>
      <c r="AK3868" s="26">
        <v>0</v>
      </c>
      <c r="AL3868" s="26">
        <v>0</v>
      </c>
      <c r="AM3868" s="26">
        <v>0</v>
      </c>
      <c r="AN3868" s="26">
        <v>0</v>
      </c>
      <c r="AO3868" s="26">
        <v>0</v>
      </c>
      <c r="AP3868" s="26">
        <v>0</v>
      </c>
      <c r="AQ3868" s="26">
        <v>0</v>
      </c>
      <c r="AR3868" s="26">
        <v>0</v>
      </c>
      <c r="AS3868" s="55">
        <v>43139.603958333333</v>
      </c>
      <c r="AT3868" s="2"/>
      <c r="AU3868" s="2"/>
    </row>
    <row r="3869" spans="1:47" ht="13" x14ac:dyDescent="0.3">
      <c r="A3869" s="26" t="s">
        <v>21062</v>
      </c>
      <c r="B3869" s="73" t="str">
        <f t="shared" si="60"/>
        <v>S25_OECDPFAS003868</v>
      </c>
      <c r="C3869" s="25" t="s">
        <v>1768</v>
      </c>
      <c r="D3869" s="71" t="s">
        <v>24716</v>
      </c>
      <c r="E3869" s="71" t="s">
        <v>24716</v>
      </c>
      <c r="F3869" s="71" t="s">
        <v>24716</v>
      </c>
      <c r="G3869" s="71" t="s">
        <v>52181</v>
      </c>
      <c r="H3869" s="26" t="s">
        <v>1769</v>
      </c>
      <c r="I3869" s="26" t="s">
        <v>21063</v>
      </c>
      <c r="J3869" s="26" t="s">
        <v>21064</v>
      </c>
      <c r="K3869" s="26"/>
      <c r="L3869" s="2"/>
      <c r="M3869" s="53">
        <v>801.2</v>
      </c>
      <c r="N3869" s="26" t="s">
        <v>268</v>
      </c>
      <c r="O3869" s="26">
        <v>1</v>
      </c>
      <c r="P3869" s="26" t="s">
        <v>3770</v>
      </c>
      <c r="Q3869" s="26" t="s">
        <v>52751</v>
      </c>
      <c r="R3869" s="26" t="s">
        <v>52754</v>
      </c>
      <c r="S3869" s="26" t="s">
        <v>52756</v>
      </c>
      <c r="T3869" s="26" t="s">
        <v>52757</v>
      </c>
      <c r="U3869" s="26" t="s">
        <v>21065</v>
      </c>
      <c r="V3869" s="26">
        <v>0</v>
      </c>
      <c r="W3869" s="54"/>
      <c r="X3869" s="26">
        <v>1</v>
      </c>
      <c r="Y3869" s="53">
        <v>1</v>
      </c>
      <c r="Z3869" s="26">
        <v>0</v>
      </c>
      <c r="AA3869" s="26">
        <v>0</v>
      </c>
      <c r="AB3869" s="26">
        <v>0</v>
      </c>
      <c r="AC3869" s="26">
        <v>0</v>
      </c>
      <c r="AD3869" s="26">
        <v>0</v>
      </c>
      <c r="AE3869" s="26">
        <v>0</v>
      </c>
      <c r="AF3869" s="26">
        <v>0</v>
      </c>
      <c r="AG3869" s="26">
        <v>0</v>
      </c>
      <c r="AH3869" s="26">
        <v>0</v>
      </c>
      <c r="AI3869" s="26">
        <v>0</v>
      </c>
      <c r="AJ3869" s="26">
        <v>0</v>
      </c>
      <c r="AK3869" s="26">
        <v>0</v>
      </c>
      <c r="AL3869" s="26">
        <v>1</v>
      </c>
      <c r="AM3869" s="26">
        <v>0</v>
      </c>
      <c r="AN3869" s="26">
        <v>0</v>
      </c>
      <c r="AO3869" s="26">
        <v>0</v>
      </c>
      <c r="AP3869" s="26">
        <v>0</v>
      </c>
      <c r="AQ3869" s="26">
        <v>0</v>
      </c>
      <c r="AR3869" s="26">
        <v>0</v>
      </c>
      <c r="AS3869" s="55">
        <v>43139.603958333333</v>
      </c>
      <c r="AT3869" s="2"/>
      <c r="AU3869" s="2"/>
    </row>
    <row r="3870" spans="1:47" ht="13" x14ac:dyDescent="0.3">
      <c r="A3870" s="26" t="s">
        <v>21066</v>
      </c>
      <c r="B3870" s="73" t="str">
        <f t="shared" si="60"/>
        <v>S25_OECDPFAS003869</v>
      </c>
      <c r="C3870" s="25" t="s">
        <v>21067</v>
      </c>
      <c r="D3870" s="71" t="s">
        <v>24716</v>
      </c>
      <c r="E3870" s="71" t="s">
        <v>24716</v>
      </c>
      <c r="F3870" s="71" t="s">
        <v>24716</v>
      </c>
      <c r="G3870" s="71" t="s">
        <v>52182</v>
      </c>
      <c r="H3870" s="26" t="s">
        <v>21068</v>
      </c>
      <c r="I3870" s="2"/>
      <c r="J3870" s="26" t="s">
        <v>21069</v>
      </c>
      <c r="K3870" s="26"/>
      <c r="L3870" s="2"/>
      <c r="M3870" s="53">
        <v>404</v>
      </c>
      <c r="N3870" s="26" t="s">
        <v>137</v>
      </c>
      <c r="O3870" s="26">
        <v>1</v>
      </c>
      <c r="P3870" s="26">
        <v>8</v>
      </c>
      <c r="Q3870" s="26" t="s">
        <v>52752</v>
      </c>
      <c r="R3870" s="26" t="s">
        <v>52753</v>
      </c>
      <c r="S3870" s="26" t="s">
        <v>52755</v>
      </c>
      <c r="T3870" s="26" t="s">
        <v>52758</v>
      </c>
      <c r="U3870" s="26" t="s">
        <v>21070</v>
      </c>
      <c r="V3870" s="26">
        <v>1</v>
      </c>
      <c r="W3870" s="56" t="s">
        <v>20910</v>
      </c>
      <c r="X3870" s="26">
        <v>1</v>
      </c>
      <c r="Y3870" s="53">
        <v>1</v>
      </c>
      <c r="Z3870" s="26">
        <v>0</v>
      </c>
      <c r="AA3870" s="26">
        <v>0</v>
      </c>
      <c r="AB3870" s="26">
        <v>0</v>
      </c>
      <c r="AC3870" s="26">
        <v>0</v>
      </c>
      <c r="AD3870" s="26">
        <v>0</v>
      </c>
      <c r="AE3870" s="26">
        <v>0</v>
      </c>
      <c r="AF3870" s="26">
        <v>1</v>
      </c>
      <c r="AG3870" s="26">
        <v>0</v>
      </c>
      <c r="AH3870" s="26">
        <v>0</v>
      </c>
      <c r="AI3870" s="26">
        <v>0</v>
      </c>
      <c r="AJ3870" s="26">
        <v>0</v>
      </c>
      <c r="AK3870" s="26">
        <v>0</v>
      </c>
      <c r="AL3870" s="26">
        <v>0</v>
      </c>
      <c r="AM3870" s="26">
        <v>0</v>
      </c>
      <c r="AN3870" s="26">
        <v>0</v>
      </c>
      <c r="AO3870" s="26">
        <v>0</v>
      </c>
      <c r="AP3870" s="26">
        <v>0</v>
      </c>
      <c r="AQ3870" s="26">
        <v>0</v>
      </c>
      <c r="AR3870" s="26">
        <v>0</v>
      </c>
      <c r="AS3870" s="55">
        <v>43139.603958333333</v>
      </c>
      <c r="AT3870" s="2"/>
      <c r="AU3870" s="2"/>
    </row>
    <row r="3871" spans="1:47" ht="13" x14ac:dyDescent="0.3">
      <c r="A3871" s="26" t="s">
        <v>21071</v>
      </c>
      <c r="B3871" s="73" t="str">
        <f t="shared" si="60"/>
        <v>S25_OECDPFAS003870</v>
      </c>
      <c r="C3871" s="25" t="s">
        <v>21072</v>
      </c>
      <c r="D3871" s="71" t="s">
        <v>24716</v>
      </c>
      <c r="E3871" s="71" t="s">
        <v>24716</v>
      </c>
      <c r="F3871" s="71" t="s">
        <v>24716</v>
      </c>
      <c r="G3871" s="71" t="s">
        <v>52183</v>
      </c>
      <c r="H3871" s="26" t="s">
        <v>21073</v>
      </c>
      <c r="I3871" s="26" t="s">
        <v>21074</v>
      </c>
      <c r="J3871" s="26" t="s">
        <v>21075</v>
      </c>
      <c r="K3871" s="26"/>
      <c r="L3871" s="2"/>
      <c r="M3871" s="53">
        <v>801.2</v>
      </c>
      <c r="N3871" s="26" t="s">
        <v>268</v>
      </c>
      <c r="O3871" s="26">
        <v>1</v>
      </c>
      <c r="P3871" s="26" t="s">
        <v>3770</v>
      </c>
      <c r="Q3871" s="26" t="s">
        <v>52752</v>
      </c>
      <c r="R3871" s="26" t="s">
        <v>52754</v>
      </c>
      <c r="S3871" s="26" t="s">
        <v>52756</v>
      </c>
      <c r="T3871" s="26" t="s">
        <v>52757</v>
      </c>
      <c r="U3871" s="26" t="s">
        <v>21076</v>
      </c>
      <c r="V3871" s="26">
        <v>0</v>
      </c>
      <c r="W3871" s="54"/>
      <c r="X3871" s="26">
        <v>1</v>
      </c>
      <c r="Y3871" s="53">
        <v>1</v>
      </c>
      <c r="Z3871" s="26">
        <v>0</v>
      </c>
      <c r="AA3871" s="26">
        <v>0</v>
      </c>
      <c r="AB3871" s="26">
        <v>0</v>
      </c>
      <c r="AC3871" s="26">
        <v>0</v>
      </c>
      <c r="AD3871" s="26">
        <v>0</v>
      </c>
      <c r="AE3871" s="26">
        <v>0</v>
      </c>
      <c r="AF3871" s="26">
        <v>1</v>
      </c>
      <c r="AG3871" s="26">
        <v>0</v>
      </c>
      <c r="AH3871" s="26">
        <v>0</v>
      </c>
      <c r="AI3871" s="26">
        <v>0</v>
      </c>
      <c r="AJ3871" s="26">
        <v>0</v>
      </c>
      <c r="AK3871" s="26">
        <v>0</v>
      </c>
      <c r="AL3871" s="26">
        <v>0</v>
      </c>
      <c r="AM3871" s="26">
        <v>0</v>
      </c>
      <c r="AN3871" s="26">
        <v>0</v>
      </c>
      <c r="AO3871" s="26">
        <v>0</v>
      </c>
      <c r="AP3871" s="26">
        <v>0</v>
      </c>
      <c r="AQ3871" s="26">
        <v>0</v>
      </c>
      <c r="AR3871" s="26">
        <v>0</v>
      </c>
      <c r="AS3871" s="55">
        <v>43139.603958333333</v>
      </c>
      <c r="AT3871" s="2"/>
      <c r="AU3871" s="2"/>
    </row>
    <row r="3872" spans="1:47" ht="13" x14ac:dyDescent="0.3">
      <c r="A3872" s="26" t="s">
        <v>21077</v>
      </c>
      <c r="B3872" s="73" t="str">
        <f t="shared" si="60"/>
        <v>S25_OECDPFAS003871</v>
      </c>
      <c r="C3872" s="25" t="s">
        <v>1879</v>
      </c>
      <c r="D3872" s="71" t="s">
        <v>25747</v>
      </c>
      <c r="E3872" s="71" t="s">
        <v>21080</v>
      </c>
      <c r="F3872" s="71">
        <v>112235</v>
      </c>
      <c r="G3872" s="71" t="s">
        <v>49737</v>
      </c>
      <c r="H3872" s="26" t="s">
        <v>1880</v>
      </c>
      <c r="I3872" s="26" t="s">
        <v>21078</v>
      </c>
      <c r="J3872" s="26" t="s">
        <v>21079</v>
      </c>
      <c r="K3872" s="26" t="s">
        <v>21080</v>
      </c>
      <c r="L3872" s="2"/>
      <c r="M3872" s="53">
        <v>502.02</v>
      </c>
      <c r="N3872" s="26" t="s">
        <v>174</v>
      </c>
      <c r="O3872" s="26" t="s">
        <v>52750</v>
      </c>
      <c r="P3872" s="26" t="s">
        <v>20916</v>
      </c>
      <c r="Q3872" s="26" t="s">
        <v>52751</v>
      </c>
      <c r="R3872" s="26" t="s">
        <v>52753</v>
      </c>
      <c r="S3872" s="26" t="s">
        <v>52755</v>
      </c>
      <c r="T3872" s="26" t="s">
        <v>52758</v>
      </c>
      <c r="U3872" s="2"/>
      <c r="V3872" s="26">
        <v>1</v>
      </c>
      <c r="W3872" s="56" t="s">
        <v>4275</v>
      </c>
      <c r="X3872" s="26">
        <v>1</v>
      </c>
      <c r="Y3872" s="53">
        <v>1</v>
      </c>
      <c r="Z3872" s="26">
        <v>0</v>
      </c>
      <c r="AA3872" s="26">
        <v>0</v>
      </c>
      <c r="AB3872" s="26">
        <v>0</v>
      </c>
      <c r="AC3872" s="26">
        <v>0</v>
      </c>
      <c r="AD3872" s="26">
        <v>0</v>
      </c>
      <c r="AE3872" s="26">
        <v>0</v>
      </c>
      <c r="AF3872" s="26">
        <v>0</v>
      </c>
      <c r="AG3872" s="26">
        <v>0</v>
      </c>
      <c r="AH3872" s="26">
        <v>0</v>
      </c>
      <c r="AI3872" s="26">
        <v>0</v>
      </c>
      <c r="AJ3872" s="26">
        <v>0</v>
      </c>
      <c r="AK3872" s="26">
        <v>0</v>
      </c>
      <c r="AL3872" s="26">
        <v>1</v>
      </c>
      <c r="AM3872" s="26">
        <v>0</v>
      </c>
      <c r="AN3872" s="26">
        <v>0</v>
      </c>
      <c r="AO3872" s="26">
        <v>0</v>
      </c>
      <c r="AP3872" s="26">
        <v>0</v>
      </c>
      <c r="AQ3872" s="26">
        <v>0</v>
      </c>
      <c r="AR3872" s="26">
        <v>0</v>
      </c>
      <c r="AS3872" s="55">
        <v>43139.603958333333</v>
      </c>
      <c r="AT3872" s="2"/>
      <c r="AU3872" s="2"/>
    </row>
    <row r="3873" spans="1:47" ht="13" x14ac:dyDescent="0.3">
      <c r="A3873" s="26" t="s">
        <v>21081</v>
      </c>
      <c r="B3873" s="73" t="str">
        <f t="shared" si="60"/>
        <v>S25_OECDPFAS003872</v>
      </c>
      <c r="C3873" s="25" t="s">
        <v>1881</v>
      </c>
      <c r="D3873" s="71" t="s">
        <v>24716</v>
      </c>
      <c r="E3873" s="71" t="s">
        <v>24716</v>
      </c>
      <c r="F3873" s="71" t="s">
        <v>24716</v>
      </c>
      <c r="G3873" s="71" t="s">
        <v>52184</v>
      </c>
      <c r="H3873" s="26" t="s">
        <v>1882</v>
      </c>
      <c r="I3873" s="26" t="s">
        <v>21082</v>
      </c>
      <c r="J3873" s="26" t="s">
        <v>21083</v>
      </c>
      <c r="K3873" s="26"/>
      <c r="L3873" s="26" t="s">
        <v>21084</v>
      </c>
      <c r="M3873" s="53">
        <v>801.2</v>
      </c>
      <c r="N3873" s="26" t="s">
        <v>268</v>
      </c>
      <c r="O3873" s="26">
        <v>1</v>
      </c>
      <c r="P3873" s="26" t="s">
        <v>3770</v>
      </c>
      <c r="Q3873" s="26" t="s">
        <v>52751</v>
      </c>
      <c r="R3873" s="26" t="s">
        <v>52754</v>
      </c>
      <c r="S3873" s="26" t="s">
        <v>52756</v>
      </c>
      <c r="T3873" s="26" t="s">
        <v>52757</v>
      </c>
      <c r="U3873" s="26" t="s">
        <v>21085</v>
      </c>
      <c r="V3873" s="26">
        <v>0</v>
      </c>
      <c r="W3873" s="54"/>
      <c r="X3873" s="26">
        <v>1</v>
      </c>
      <c r="Y3873" s="53">
        <v>1</v>
      </c>
      <c r="Z3873" s="26">
        <v>0</v>
      </c>
      <c r="AA3873" s="26">
        <v>0</v>
      </c>
      <c r="AB3873" s="26">
        <v>0</v>
      </c>
      <c r="AC3873" s="26">
        <v>0</v>
      </c>
      <c r="AD3873" s="26">
        <v>0</v>
      </c>
      <c r="AE3873" s="26">
        <v>0</v>
      </c>
      <c r="AF3873" s="26">
        <v>1</v>
      </c>
      <c r="AG3873" s="26">
        <v>0</v>
      </c>
      <c r="AH3873" s="26">
        <v>0</v>
      </c>
      <c r="AI3873" s="26">
        <v>0</v>
      </c>
      <c r="AJ3873" s="26">
        <v>0</v>
      </c>
      <c r="AK3873" s="26">
        <v>0</v>
      </c>
      <c r="AL3873" s="26">
        <v>1</v>
      </c>
      <c r="AM3873" s="26">
        <v>0</v>
      </c>
      <c r="AN3873" s="26">
        <v>0</v>
      </c>
      <c r="AO3873" s="26">
        <v>0</v>
      </c>
      <c r="AP3873" s="26">
        <v>0</v>
      </c>
      <c r="AQ3873" s="26">
        <v>0</v>
      </c>
      <c r="AR3873" s="26">
        <v>0</v>
      </c>
      <c r="AS3873" s="55">
        <v>43139.603958333333</v>
      </c>
      <c r="AT3873" s="2"/>
      <c r="AU3873" s="2"/>
    </row>
    <row r="3874" spans="1:47" ht="13" x14ac:dyDescent="0.3">
      <c r="A3874" s="26" t="s">
        <v>21086</v>
      </c>
      <c r="B3874" s="73" t="str">
        <f t="shared" si="60"/>
        <v>S25_OECDPFAS003873</v>
      </c>
      <c r="C3874" s="25" t="s">
        <v>21087</v>
      </c>
      <c r="D3874" s="71" t="s">
        <v>35482</v>
      </c>
      <c r="E3874" s="71" t="s">
        <v>35484</v>
      </c>
      <c r="F3874" s="71">
        <v>138395002</v>
      </c>
      <c r="G3874" s="71" t="s">
        <v>50638</v>
      </c>
      <c r="H3874" s="26" t="s">
        <v>21088</v>
      </c>
      <c r="I3874" s="26" t="s">
        <v>21089</v>
      </c>
      <c r="J3874" s="26" t="s">
        <v>21090</v>
      </c>
      <c r="K3874" s="26"/>
      <c r="L3874" s="2"/>
      <c r="M3874" s="53">
        <v>203</v>
      </c>
      <c r="N3874" s="26" t="s">
        <v>61</v>
      </c>
      <c r="O3874" s="26">
        <v>1</v>
      </c>
      <c r="P3874" s="26">
        <v>9</v>
      </c>
      <c r="Q3874" s="26" t="s">
        <v>52752</v>
      </c>
      <c r="R3874" s="26" t="s">
        <v>52753</v>
      </c>
      <c r="S3874" s="26" t="s">
        <v>52755</v>
      </c>
      <c r="T3874" s="26" t="s">
        <v>52758</v>
      </c>
      <c r="U3874" s="26" t="s">
        <v>21091</v>
      </c>
      <c r="V3874" s="26">
        <v>0</v>
      </c>
      <c r="W3874" s="54"/>
      <c r="X3874" s="26">
        <v>0</v>
      </c>
      <c r="Y3874" s="53">
        <v>1</v>
      </c>
      <c r="Z3874" s="26">
        <v>0</v>
      </c>
      <c r="AA3874" s="26">
        <v>0</v>
      </c>
      <c r="AB3874" s="26">
        <v>0</v>
      </c>
      <c r="AC3874" s="26">
        <v>0</v>
      </c>
      <c r="AD3874" s="26">
        <v>0</v>
      </c>
      <c r="AE3874" s="26">
        <v>0</v>
      </c>
      <c r="AF3874" s="26">
        <v>0</v>
      </c>
      <c r="AG3874" s="26">
        <v>1</v>
      </c>
      <c r="AH3874" s="26">
        <v>0</v>
      </c>
      <c r="AI3874" s="26">
        <v>0</v>
      </c>
      <c r="AJ3874" s="26">
        <v>0</v>
      </c>
      <c r="AK3874" s="26">
        <v>0</v>
      </c>
      <c r="AL3874" s="26">
        <v>0</v>
      </c>
      <c r="AM3874" s="26">
        <v>0</v>
      </c>
      <c r="AN3874" s="26">
        <v>0</v>
      </c>
      <c r="AO3874" s="26">
        <v>0</v>
      </c>
      <c r="AP3874" s="26">
        <v>0</v>
      </c>
      <c r="AQ3874" s="26">
        <v>0</v>
      </c>
      <c r="AR3874" s="26">
        <v>0</v>
      </c>
      <c r="AS3874" s="55">
        <v>43139.603958333333</v>
      </c>
      <c r="AT3874" s="2"/>
      <c r="AU3874" s="2"/>
    </row>
    <row r="3875" spans="1:47" ht="13" x14ac:dyDescent="0.3">
      <c r="A3875" s="26" t="s">
        <v>21092</v>
      </c>
      <c r="B3875" s="73" t="str">
        <f t="shared" si="60"/>
        <v>S25_OECDPFAS003874</v>
      </c>
      <c r="C3875" s="25" t="s">
        <v>645</v>
      </c>
      <c r="D3875" s="71" t="s">
        <v>46748</v>
      </c>
      <c r="E3875" s="71" t="s">
        <v>21095</v>
      </c>
      <c r="F3875" s="71">
        <v>94650</v>
      </c>
      <c r="G3875" s="71" t="s">
        <v>50415</v>
      </c>
      <c r="H3875" s="26" t="s">
        <v>1883</v>
      </c>
      <c r="I3875" s="26" t="s">
        <v>21093</v>
      </c>
      <c r="J3875" s="26" t="s">
        <v>21094</v>
      </c>
      <c r="K3875" s="26" t="s">
        <v>21095</v>
      </c>
      <c r="L3875" s="2"/>
      <c r="M3875" s="53">
        <v>502.02</v>
      </c>
      <c r="N3875" s="26" t="s">
        <v>174</v>
      </c>
      <c r="O3875" s="26" t="s">
        <v>52750</v>
      </c>
      <c r="P3875" s="26" t="s">
        <v>8377</v>
      </c>
      <c r="Q3875" s="26" t="s">
        <v>52751</v>
      </c>
      <c r="R3875" s="26" t="s">
        <v>52753</v>
      </c>
      <c r="S3875" s="26" t="s">
        <v>52755</v>
      </c>
      <c r="T3875" s="26" t="s">
        <v>52758</v>
      </c>
      <c r="U3875" s="2"/>
      <c r="V3875" s="26">
        <v>0</v>
      </c>
      <c r="W3875" s="54"/>
      <c r="X3875" s="26">
        <v>1</v>
      </c>
      <c r="Y3875" s="53">
        <v>1</v>
      </c>
      <c r="Z3875" s="26">
        <v>0</v>
      </c>
      <c r="AA3875" s="26">
        <v>0</v>
      </c>
      <c r="AB3875" s="26">
        <v>0</v>
      </c>
      <c r="AC3875" s="26">
        <v>0</v>
      </c>
      <c r="AD3875" s="26">
        <v>0</v>
      </c>
      <c r="AE3875" s="26">
        <v>0</v>
      </c>
      <c r="AF3875" s="26">
        <v>0</v>
      </c>
      <c r="AG3875" s="26">
        <v>0</v>
      </c>
      <c r="AH3875" s="26">
        <v>0</v>
      </c>
      <c r="AI3875" s="26">
        <v>0</v>
      </c>
      <c r="AJ3875" s="26">
        <v>0</v>
      </c>
      <c r="AK3875" s="26">
        <v>0</v>
      </c>
      <c r="AL3875" s="26">
        <v>1</v>
      </c>
      <c r="AM3875" s="26">
        <v>1</v>
      </c>
      <c r="AN3875" s="26">
        <v>0</v>
      </c>
      <c r="AO3875" s="26">
        <v>1</v>
      </c>
      <c r="AP3875" s="26">
        <v>1</v>
      </c>
      <c r="AQ3875" s="26">
        <v>0</v>
      </c>
      <c r="AR3875" s="26">
        <v>1</v>
      </c>
      <c r="AS3875" s="55">
        <v>43139.603958333333</v>
      </c>
      <c r="AT3875" s="2"/>
      <c r="AU3875" s="2"/>
    </row>
    <row r="3876" spans="1:47" ht="13" x14ac:dyDescent="0.3">
      <c r="A3876" s="26" t="s">
        <v>21096</v>
      </c>
      <c r="B3876" s="73" t="str">
        <f t="shared" si="60"/>
        <v>S25_OECDPFAS003875</v>
      </c>
      <c r="C3876" s="25" t="s">
        <v>21097</v>
      </c>
      <c r="D3876" s="71" t="s">
        <v>24716</v>
      </c>
      <c r="E3876" s="71" t="s">
        <v>24716</v>
      </c>
      <c r="F3876" s="71" t="s">
        <v>24716</v>
      </c>
      <c r="G3876" s="71" t="s">
        <v>52185</v>
      </c>
      <c r="H3876" s="26" t="s">
        <v>21098</v>
      </c>
      <c r="I3876" s="26" t="s">
        <v>21099</v>
      </c>
      <c r="J3876" s="26" t="s">
        <v>21100</v>
      </c>
      <c r="K3876" s="26"/>
      <c r="L3876" s="2"/>
      <c r="M3876" s="53">
        <v>800</v>
      </c>
      <c r="N3876" s="26" t="s">
        <v>264</v>
      </c>
      <c r="O3876" s="26">
        <v>1</v>
      </c>
      <c r="P3876" s="26" t="s">
        <v>3770</v>
      </c>
      <c r="Q3876" s="26" t="s">
        <v>52752</v>
      </c>
      <c r="R3876" s="26" t="s">
        <v>52753</v>
      </c>
      <c r="S3876" s="26" t="s">
        <v>52756</v>
      </c>
      <c r="T3876" s="26" t="s">
        <v>52757</v>
      </c>
      <c r="U3876" s="26" t="s">
        <v>21101</v>
      </c>
      <c r="V3876" s="26">
        <v>1</v>
      </c>
      <c r="W3876" s="56" t="s">
        <v>19703</v>
      </c>
      <c r="X3876" s="26">
        <v>1</v>
      </c>
      <c r="Y3876" s="53">
        <v>1</v>
      </c>
      <c r="Z3876" s="26">
        <v>0</v>
      </c>
      <c r="AA3876" s="26">
        <v>0</v>
      </c>
      <c r="AB3876" s="26">
        <v>0</v>
      </c>
      <c r="AC3876" s="26">
        <v>0</v>
      </c>
      <c r="AD3876" s="26">
        <v>0</v>
      </c>
      <c r="AE3876" s="26">
        <v>0</v>
      </c>
      <c r="AF3876" s="26">
        <v>0</v>
      </c>
      <c r="AG3876" s="26">
        <v>0</v>
      </c>
      <c r="AH3876" s="26">
        <v>0</v>
      </c>
      <c r="AI3876" s="26">
        <v>0</v>
      </c>
      <c r="AJ3876" s="26">
        <v>0</v>
      </c>
      <c r="AK3876" s="26">
        <v>0</v>
      </c>
      <c r="AL3876" s="26">
        <v>0</v>
      </c>
      <c r="AM3876" s="26">
        <v>0</v>
      </c>
      <c r="AN3876" s="26">
        <v>0</v>
      </c>
      <c r="AO3876" s="26">
        <v>0</v>
      </c>
      <c r="AP3876" s="26">
        <v>0</v>
      </c>
      <c r="AQ3876" s="26">
        <v>0</v>
      </c>
      <c r="AR3876" s="26">
        <v>0</v>
      </c>
      <c r="AS3876" s="55">
        <v>43139.603958333333</v>
      </c>
      <c r="AT3876" s="2"/>
      <c r="AU3876" s="2"/>
    </row>
    <row r="3877" spans="1:47" ht="13" x14ac:dyDescent="0.3">
      <c r="A3877" s="26" t="s">
        <v>21102</v>
      </c>
      <c r="B3877" s="73" t="str">
        <f t="shared" si="60"/>
        <v>S25_OECDPFAS003876</v>
      </c>
      <c r="C3877" s="25" t="s">
        <v>21103</v>
      </c>
      <c r="D3877" s="71" t="s">
        <v>24716</v>
      </c>
      <c r="E3877" s="71" t="s">
        <v>24716</v>
      </c>
      <c r="F3877" s="71" t="s">
        <v>24716</v>
      </c>
      <c r="G3877" s="71" t="s">
        <v>52186</v>
      </c>
      <c r="H3877" s="26" t="s">
        <v>21104</v>
      </c>
      <c r="I3877" s="26" t="s">
        <v>21105</v>
      </c>
      <c r="J3877" s="26" t="s">
        <v>21106</v>
      </c>
      <c r="K3877" s="26"/>
      <c r="L3877" s="2"/>
      <c r="M3877" s="53">
        <v>800</v>
      </c>
      <c r="N3877" s="26" t="s">
        <v>264</v>
      </c>
      <c r="O3877" s="26">
        <v>1</v>
      </c>
      <c r="P3877" s="26" t="s">
        <v>3770</v>
      </c>
      <c r="Q3877" s="26" t="s">
        <v>52751</v>
      </c>
      <c r="R3877" s="26" t="s">
        <v>52754</v>
      </c>
      <c r="S3877" s="26" t="s">
        <v>52756</v>
      </c>
      <c r="T3877" s="26" t="s">
        <v>52757</v>
      </c>
      <c r="U3877" s="26" t="s">
        <v>21107</v>
      </c>
      <c r="V3877" s="26">
        <v>0</v>
      </c>
      <c r="W3877" s="54"/>
      <c r="X3877" s="26">
        <v>1</v>
      </c>
      <c r="Y3877" s="53">
        <v>1</v>
      </c>
      <c r="Z3877" s="26">
        <v>0</v>
      </c>
      <c r="AA3877" s="26">
        <v>0</v>
      </c>
      <c r="AB3877" s="26">
        <v>0</v>
      </c>
      <c r="AC3877" s="26">
        <v>0</v>
      </c>
      <c r="AD3877" s="26">
        <v>0</v>
      </c>
      <c r="AE3877" s="26">
        <v>0</v>
      </c>
      <c r="AF3877" s="26">
        <v>0</v>
      </c>
      <c r="AG3877" s="26">
        <v>0</v>
      </c>
      <c r="AH3877" s="26">
        <v>0</v>
      </c>
      <c r="AI3877" s="26">
        <v>0</v>
      </c>
      <c r="AJ3877" s="26">
        <v>0</v>
      </c>
      <c r="AK3877" s="26">
        <v>0</v>
      </c>
      <c r="AL3877" s="26">
        <v>0</v>
      </c>
      <c r="AM3877" s="26">
        <v>0</v>
      </c>
      <c r="AN3877" s="26">
        <v>0</v>
      </c>
      <c r="AO3877" s="26">
        <v>0</v>
      </c>
      <c r="AP3877" s="26">
        <v>0</v>
      </c>
      <c r="AQ3877" s="26">
        <v>0</v>
      </c>
      <c r="AR3877" s="26">
        <v>0</v>
      </c>
      <c r="AS3877" s="55">
        <v>43139.603958333333</v>
      </c>
      <c r="AT3877" s="2"/>
      <c r="AU3877" s="2"/>
    </row>
    <row r="3878" spans="1:47" ht="13" x14ac:dyDescent="0.3">
      <c r="A3878" s="26" t="s">
        <v>21108</v>
      </c>
      <c r="B3878" s="73" t="str">
        <f t="shared" si="60"/>
        <v>S25_OECDPFAS003877</v>
      </c>
      <c r="C3878" s="28" t="s">
        <v>21109</v>
      </c>
      <c r="D3878" s="71" t="s">
        <v>24716</v>
      </c>
      <c r="E3878" s="71" t="s">
        <v>24716</v>
      </c>
      <c r="F3878" s="71" t="s">
        <v>24716</v>
      </c>
      <c r="G3878" s="71" t="s">
        <v>52187</v>
      </c>
      <c r="H3878" s="26" t="s">
        <v>21110</v>
      </c>
      <c r="I3878" s="26" t="s">
        <v>21111</v>
      </c>
      <c r="J3878" s="26" t="s">
        <v>21112</v>
      </c>
      <c r="K3878" s="26"/>
      <c r="L3878" s="2"/>
      <c r="M3878" s="53">
        <v>800</v>
      </c>
      <c r="N3878" s="26" t="s">
        <v>264</v>
      </c>
      <c r="O3878" s="26">
        <v>1</v>
      </c>
      <c r="P3878" s="26" t="s">
        <v>3770</v>
      </c>
      <c r="Q3878" s="26" t="s">
        <v>52752</v>
      </c>
      <c r="R3878" s="26" t="s">
        <v>52753</v>
      </c>
      <c r="S3878" s="26" t="s">
        <v>52756</v>
      </c>
      <c r="T3878" s="26" t="s">
        <v>52757</v>
      </c>
      <c r="U3878" s="26" t="s">
        <v>21113</v>
      </c>
      <c r="V3878" s="26">
        <v>1</v>
      </c>
      <c r="W3878" s="56" t="s">
        <v>19703</v>
      </c>
      <c r="X3878" s="26">
        <v>1</v>
      </c>
      <c r="Y3878" s="53">
        <v>1</v>
      </c>
      <c r="Z3878" s="26">
        <v>0</v>
      </c>
      <c r="AA3878" s="26">
        <v>0</v>
      </c>
      <c r="AB3878" s="26">
        <v>0</v>
      </c>
      <c r="AC3878" s="26">
        <v>0</v>
      </c>
      <c r="AD3878" s="26">
        <v>0</v>
      </c>
      <c r="AE3878" s="26">
        <v>0</v>
      </c>
      <c r="AF3878" s="26">
        <v>0</v>
      </c>
      <c r="AG3878" s="26">
        <v>0</v>
      </c>
      <c r="AH3878" s="26">
        <v>0</v>
      </c>
      <c r="AI3878" s="26">
        <v>0</v>
      </c>
      <c r="AJ3878" s="26">
        <v>0</v>
      </c>
      <c r="AK3878" s="26">
        <v>0</v>
      </c>
      <c r="AL3878" s="26">
        <v>0</v>
      </c>
      <c r="AM3878" s="26">
        <v>0</v>
      </c>
      <c r="AN3878" s="26">
        <v>0</v>
      </c>
      <c r="AO3878" s="26">
        <v>0</v>
      </c>
      <c r="AP3878" s="26">
        <v>0</v>
      </c>
      <c r="AQ3878" s="26">
        <v>0</v>
      </c>
      <c r="AR3878" s="26">
        <v>0</v>
      </c>
      <c r="AS3878" s="55">
        <v>43139.603958333333</v>
      </c>
      <c r="AT3878" s="2"/>
      <c r="AU3878" s="2"/>
    </row>
    <row r="3879" spans="1:47" ht="13" x14ac:dyDescent="0.3">
      <c r="A3879" s="26" t="s">
        <v>21114</v>
      </c>
      <c r="B3879" s="73" t="str">
        <f t="shared" si="60"/>
        <v>S25_OECDPFAS003878</v>
      </c>
      <c r="C3879" s="25" t="s">
        <v>21115</v>
      </c>
      <c r="D3879" s="71" t="s">
        <v>24716</v>
      </c>
      <c r="E3879" s="71" t="s">
        <v>24716</v>
      </c>
      <c r="F3879" s="71" t="s">
        <v>24716</v>
      </c>
      <c r="G3879" s="71" t="s">
        <v>52188</v>
      </c>
      <c r="H3879" s="26" t="s">
        <v>21116</v>
      </c>
      <c r="I3879" s="26" t="s">
        <v>21117</v>
      </c>
      <c r="J3879" s="26" t="s">
        <v>21118</v>
      </c>
      <c r="K3879" s="26"/>
      <c r="L3879" s="26" t="s">
        <v>21119</v>
      </c>
      <c r="M3879" s="53">
        <v>801.2</v>
      </c>
      <c r="N3879" s="26" t="s">
        <v>268</v>
      </c>
      <c r="O3879" s="26">
        <v>1</v>
      </c>
      <c r="P3879" s="26" t="s">
        <v>3770</v>
      </c>
      <c r="Q3879" s="26" t="s">
        <v>52751</v>
      </c>
      <c r="R3879" s="26" t="s">
        <v>52753</v>
      </c>
      <c r="S3879" s="26" t="s">
        <v>52756</v>
      </c>
      <c r="T3879" s="26" t="s">
        <v>52757</v>
      </c>
      <c r="U3879" s="26" t="s">
        <v>21120</v>
      </c>
      <c r="V3879" s="26">
        <v>0</v>
      </c>
      <c r="W3879" s="54"/>
      <c r="X3879" s="26">
        <v>1</v>
      </c>
      <c r="Y3879" s="53">
        <v>1</v>
      </c>
      <c r="Z3879" s="26">
        <v>0</v>
      </c>
      <c r="AA3879" s="26">
        <v>0</v>
      </c>
      <c r="AB3879" s="26">
        <v>0</v>
      </c>
      <c r="AC3879" s="26">
        <v>0</v>
      </c>
      <c r="AD3879" s="26">
        <v>0</v>
      </c>
      <c r="AE3879" s="26">
        <v>0</v>
      </c>
      <c r="AF3879" s="26">
        <v>1</v>
      </c>
      <c r="AG3879" s="26">
        <v>0</v>
      </c>
      <c r="AH3879" s="26">
        <v>0</v>
      </c>
      <c r="AI3879" s="26">
        <v>0</v>
      </c>
      <c r="AJ3879" s="26">
        <v>0</v>
      </c>
      <c r="AK3879" s="26">
        <v>0</v>
      </c>
      <c r="AL3879" s="26">
        <v>0</v>
      </c>
      <c r="AM3879" s="26">
        <v>0</v>
      </c>
      <c r="AN3879" s="26">
        <v>0</v>
      </c>
      <c r="AO3879" s="26">
        <v>0</v>
      </c>
      <c r="AP3879" s="26">
        <v>0</v>
      </c>
      <c r="AQ3879" s="26">
        <v>0</v>
      </c>
      <c r="AR3879" s="26">
        <v>0</v>
      </c>
      <c r="AS3879" s="55">
        <v>43139.603958333333</v>
      </c>
      <c r="AT3879" s="2"/>
      <c r="AU3879" s="2"/>
    </row>
    <row r="3880" spans="1:47" ht="13" x14ac:dyDescent="0.3">
      <c r="A3880" s="26" t="s">
        <v>21121</v>
      </c>
      <c r="B3880" s="73" t="str">
        <f t="shared" si="60"/>
        <v>S25_OECDPFAS003879</v>
      </c>
      <c r="C3880" s="25" t="s">
        <v>1792</v>
      </c>
      <c r="D3880" s="71" t="s">
        <v>44452</v>
      </c>
      <c r="E3880" s="71" t="s">
        <v>21124</v>
      </c>
      <c r="F3880" s="71">
        <v>112160</v>
      </c>
      <c r="G3880" s="71" t="s">
        <v>50078</v>
      </c>
      <c r="H3880" s="26" t="s">
        <v>1793</v>
      </c>
      <c r="I3880" s="26" t="s">
        <v>21122</v>
      </c>
      <c r="J3880" s="26" t="s">
        <v>21123</v>
      </c>
      <c r="K3880" s="26" t="s">
        <v>21124</v>
      </c>
      <c r="L3880" s="2"/>
      <c r="M3880" s="53">
        <v>507.02</v>
      </c>
      <c r="N3880" s="26" t="s">
        <v>218</v>
      </c>
      <c r="O3880" s="26" t="s">
        <v>52750</v>
      </c>
      <c r="P3880" s="26" t="s">
        <v>20916</v>
      </c>
      <c r="Q3880" s="26" t="s">
        <v>52751</v>
      </c>
      <c r="R3880" s="26" t="s">
        <v>52753</v>
      </c>
      <c r="S3880" s="26" t="s">
        <v>52755</v>
      </c>
      <c r="T3880" s="26" t="s">
        <v>52758</v>
      </c>
      <c r="U3880" s="2"/>
      <c r="V3880" s="26">
        <v>1</v>
      </c>
      <c r="W3880" s="56" t="s">
        <v>4275</v>
      </c>
      <c r="X3880" s="26">
        <v>1</v>
      </c>
      <c r="Y3880" s="53">
        <v>1</v>
      </c>
      <c r="Z3880" s="26">
        <v>0</v>
      </c>
      <c r="AA3880" s="26">
        <v>0</v>
      </c>
      <c r="AB3880" s="26">
        <v>0</v>
      </c>
      <c r="AC3880" s="26">
        <v>0</v>
      </c>
      <c r="AD3880" s="26">
        <v>0</v>
      </c>
      <c r="AE3880" s="26">
        <v>0</v>
      </c>
      <c r="AF3880" s="26">
        <v>0</v>
      </c>
      <c r="AG3880" s="26">
        <v>0</v>
      </c>
      <c r="AH3880" s="26">
        <v>0</v>
      </c>
      <c r="AI3880" s="26">
        <v>1</v>
      </c>
      <c r="AJ3880" s="26">
        <v>0</v>
      </c>
      <c r="AK3880" s="26">
        <v>0</v>
      </c>
      <c r="AL3880" s="26">
        <v>1</v>
      </c>
      <c r="AM3880" s="26">
        <v>0</v>
      </c>
      <c r="AN3880" s="26">
        <v>0</v>
      </c>
      <c r="AO3880" s="26">
        <v>0</v>
      </c>
      <c r="AP3880" s="26">
        <v>0</v>
      </c>
      <c r="AQ3880" s="26">
        <v>0</v>
      </c>
      <c r="AR3880" s="26">
        <v>0</v>
      </c>
      <c r="AS3880" s="55">
        <v>43139.603958333333</v>
      </c>
      <c r="AT3880" s="2"/>
      <c r="AU3880" s="2"/>
    </row>
    <row r="3881" spans="1:47" ht="13" x14ac:dyDescent="0.3">
      <c r="A3881" s="26" t="s">
        <v>21125</v>
      </c>
      <c r="B3881" s="73" t="str">
        <f t="shared" si="60"/>
        <v>S25_OECDPFAS003880</v>
      </c>
      <c r="C3881" s="25" t="s">
        <v>1892</v>
      </c>
      <c r="D3881" s="71" t="s">
        <v>24716</v>
      </c>
      <c r="E3881" s="71" t="s">
        <v>24716</v>
      </c>
      <c r="F3881" s="71" t="s">
        <v>24716</v>
      </c>
      <c r="G3881" s="71" t="s">
        <v>52189</v>
      </c>
      <c r="H3881" s="26" t="s">
        <v>1893</v>
      </c>
      <c r="I3881" s="26" t="s">
        <v>3116</v>
      </c>
      <c r="J3881" s="26" t="s">
        <v>17265</v>
      </c>
      <c r="K3881" s="26"/>
      <c r="L3881" s="2"/>
      <c r="M3881" s="53">
        <v>501.05</v>
      </c>
      <c r="N3881" s="26" t="s">
        <v>170</v>
      </c>
      <c r="O3881" s="26">
        <v>1</v>
      </c>
      <c r="P3881" s="26" t="s">
        <v>3770</v>
      </c>
      <c r="Q3881" s="26" t="s">
        <v>52752</v>
      </c>
      <c r="R3881" s="26" t="s">
        <v>52754</v>
      </c>
      <c r="S3881" s="26" t="s">
        <v>52756</v>
      </c>
      <c r="T3881" s="26" t="s">
        <v>52757</v>
      </c>
      <c r="U3881" s="26" t="s">
        <v>704</v>
      </c>
      <c r="V3881" s="26">
        <v>1</v>
      </c>
      <c r="W3881" s="56" t="s">
        <v>21126</v>
      </c>
      <c r="X3881" s="26">
        <v>1</v>
      </c>
      <c r="Y3881" s="53">
        <v>1</v>
      </c>
      <c r="Z3881" s="26">
        <v>0</v>
      </c>
      <c r="AA3881" s="26">
        <v>0</v>
      </c>
      <c r="AB3881" s="26">
        <v>0</v>
      </c>
      <c r="AC3881" s="26">
        <v>0</v>
      </c>
      <c r="AD3881" s="26">
        <v>1</v>
      </c>
      <c r="AE3881" s="26">
        <v>0</v>
      </c>
      <c r="AF3881" s="26">
        <v>0</v>
      </c>
      <c r="AG3881" s="26">
        <v>0</v>
      </c>
      <c r="AH3881" s="26">
        <v>0</v>
      </c>
      <c r="AI3881" s="26">
        <v>0</v>
      </c>
      <c r="AJ3881" s="26">
        <v>0</v>
      </c>
      <c r="AK3881" s="26">
        <v>0</v>
      </c>
      <c r="AL3881" s="26">
        <v>1</v>
      </c>
      <c r="AM3881" s="26">
        <v>0</v>
      </c>
      <c r="AN3881" s="26">
        <v>0</v>
      </c>
      <c r="AO3881" s="26">
        <v>0</v>
      </c>
      <c r="AP3881" s="26">
        <v>0</v>
      </c>
      <c r="AQ3881" s="26">
        <v>1</v>
      </c>
      <c r="AR3881" s="26">
        <v>0</v>
      </c>
      <c r="AS3881" s="55">
        <v>43139.603958333333</v>
      </c>
      <c r="AT3881" s="2"/>
      <c r="AU3881" s="2"/>
    </row>
    <row r="3882" spans="1:47" ht="13" x14ac:dyDescent="0.3">
      <c r="A3882" s="26" t="s">
        <v>21127</v>
      </c>
      <c r="B3882" s="73" t="str">
        <f t="shared" si="60"/>
        <v>S25_OECDPFAS003881</v>
      </c>
      <c r="C3882" s="25" t="s">
        <v>1894</v>
      </c>
      <c r="D3882" s="71" t="s">
        <v>24716</v>
      </c>
      <c r="E3882" s="71" t="s">
        <v>24716</v>
      </c>
      <c r="F3882" s="71" t="s">
        <v>24716</v>
      </c>
      <c r="G3882" s="71" t="s">
        <v>52190</v>
      </c>
      <c r="H3882" s="26" t="s">
        <v>1895</v>
      </c>
      <c r="I3882" s="2"/>
      <c r="J3882" s="26" t="s">
        <v>17265</v>
      </c>
      <c r="K3882" s="26"/>
      <c r="L3882" s="2"/>
      <c r="M3882" s="53">
        <v>501.05</v>
      </c>
      <c r="N3882" s="26" t="s">
        <v>170</v>
      </c>
      <c r="O3882" s="26">
        <v>1</v>
      </c>
      <c r="P3882" s="26" t="s">
        <v>3770</v>
      </c>
      <c r="Q3882" s="26" t="s">
        <v>52751</v>
      </c>
      <c r="R3882" s="26" t="s">
        <v>52754</v>
      </c>
      <c r="S3882" s="26" t="s">
        <v>52756</v>
      </c>
      <c r="T3882" s="26" t="s">
        <v>52757</v>
      </c>
      <c r="U3882" s="26" t="s">
        <v>706</v>
      </c>
      <c r="V3882" s="26">
        <v>1</v>
      </c>
      <c r="W3882" s="56" t="s">
        <v>21126</v>
      </c>
      <c r="X3882" s="26">
        <v>1</v>
      </c>
      <c r="Y3882" s="53">
        <v>1</v>
      </c>
      <c r="Z3882" s="26">
        <v>0</v>
      </c>
      <c r="AA3882" s="26">
        <v>0</v>
      </c>
      <c r="AB3882" s="26">
        <v>1</v>
      </c>
      <c r="AC3882" s="26">
        <v>0</v>
      </c>
      <c r="AD3882" s="26">
        <v>1</v>
      </c>
      <c r="AE3882" s="26">
        <v>0</v>
      </c>
      <c r="AF3882" s="26">
        <v>1</v>
      </c>
      <c r="AG3882" s="26">
        <v>0</v>
      </c>
      <c r="AH3882" s="26">
        <v>0</v>
      </c>
      <c r="AI3882" s="26">
        <v>1</v>
      </c>
      <c r="AJ3882" s="26">
        <v>0</v>
      </c>
      <c r="AK3882" s="26">
        <v>1</v>
      </c>
      <c r="AL3882" s="26">
        <v>1</v>
      </c>
      <c r="AM3882" s="26">
        <v>0</v>
      </c>
      <c r="AN3882" s="26">
        <v>0</v>
      </c>
      <c r="AO3882" s="26">
        <v>0</v>
      </c>
      <c r="AP3882" s="26">
        <v>0</v>
      </c>
      <c r="AQ3882" s="26">
        <v>0</v>
      </c>
      <c r="AR3882" s="26">
        <v>0</v>
      </c>
      <c r="AS3882" s="55">
        <v>43139.603958333333</v>
      </c>
      <c r="AT3882" s="2"/>
      <c r="AU3882" s="2"/>
    </row>
    <row r="3883" spans="1:47" ht="13" x14ac:dyDescent="0.3">
      <c r="A3883" s="26" t="s">
        <v>21128</v>
      </c>
      <c r="B3883" s="73" t="str">
        <f t="shared" si="60"/>
        <v>S25_OECDPFAS003882</v>
      </c>
      <c r="C3883" s="25" t="s">
        <v>21129</v>
      </c>
      <c r="D3883" s="71" t="s">
        <v>24716</v>
      </c>
      <c r="E3883" s="71" t="s">
        <v>24716</v>
      </c>
      <c r="F3883" s="71" t="s">
        <v>24716</v>
      </c>
      <c r="G3883" s="71" t="s">
        <v>52191</v>
      </c>
      <c r="H3883" s="26" t="s">
        <v>21130</v>
      </c>
      <c r="I3883" s="26" t="s">
        <v>21131</v>
      </c>
      <c r="J3883" s="26" t="s">
        <v>21132</v>
      </c>
      <c r="K3883" s="26"/>
      <c r="L3883" s="26" t="s">
        <v>21133</v>
      </c>
      <c r="M3883" s="53">
        <v>800</v>
      </c>
      <c r="N3883" s="26" t="s">
        <v>264</v>
      </c>
      <c r="O3883" s="26">
        <v>1</v>
      </c>
      <c r="P3883" s="26" t="s">
        <v>3770</v>
      </c>
      <c r="Q3883" s="26" t="s">
        <v>52752</v>
      </c>
      <c r="R3883" s="26" t="s">
        <v>52753</v>
      </c>
      <c r="S3883" s="26" t="s">
        <v>52756</v>
      </c>
      <c r="T3883" s="26" t="s">
        <v>52757</v>
      </c>
      <c r="U3883" s="26" t="s">
        <v>21134</v>
      </c>
      <c r="V3883" s="26">
        <v>1</v>
      </c>
      <c r="W3883" s="56" t="s">
        <v>19703</v>
      </c>
      <c r="X3883" s="26">
        <v>1</v>
      </c>
      <c r="Y3883" s="53">
        <v>1</v>
      </c>
      <c r="Z3883" s="26">
        <v>0</v>
      </c>
      <c r="AA3883" s="26">
        <v>0</v>
      </c>
      <c r="AB3883" s="26">
        <v>0</v>
      </c>
      <c r="AC3883" s="26">
        <v>0</v>
      </c>
      <c r="AD3883" s="26">
        <v>0</v>
      </c>
      <c r="AE3883" s="26">
        <v>0</v>
      </c>
      <c r="AF3883" s="26">
        <v>0</v>
      </c>
      <c r="AG3883" s="26">
        <v>0</v>
      </c>
      <c r="AH3883" s="26">
        <v>0</v>
      </c>
      <c r="AI3883" s="26">
        <v>0</v>
      </c>
      <c r="AJ3883" s="26">
        <v>0</v>
      </c>
      <c r="AK3883" s="26">
        <v>0</v>
      </c>
      <c r="AL3883" s="26">
        <v>0</v>
      </c>
      <c r="AM3883" s="26">
        <v>0</v>
      </c>
      <c r="AN3883" s="26">
        <v>0</v>
      </c>
      <c r="AO3883" s="26">
        <v>0</v>
      </c>
      <c r="AP3883" s="26">
        <v>0</v>
      </c>
      <c r="AQ3883" s="26">
        <v>0</v>
      </c>
      <c r="AR3883" s="26">
        <v>0</v>
      </c>
      <c r="AS3883" s="55">
        <v>43139.603958333333</v>
      </c>
      <c r="AT3883" s="2"/>
      <c r="AU3883" s="2"/>
    </row>
    <row r="3884" spans="1:47" ht="13" x14ac:dyDescent="0.3">
      <c r="A3884" s="26" t="s">
        <v>21135</v>
      </c>
      <c r="B3884" s="73" t="str">
        <f t="shared" si="60"/>
        <v>S25_OECDPFAS003883</v>
      </c>
      <c r="C3884" s="25" t="s">
        <v>21136</v>
      </c>
      <c r="D3884" s="71" t="s">
        <v>33142</v>
      </c>
      <c r="E3884" s="71" t="s">
        <v>33144</v>
      </c>
      <c r="F3884" s="71">
        <v>14496535</v>
      </c>
      <c r="G3884" s="71" t="s">
        <v>49088</v>
      </c>
      <c r="H3884" s="26" t="s">
        <v>21137</v>
      </c>
      <c r="I3884" s="2"/>
      <c r="J3884" s="26" t="s">
        <v>21138</v>
      </c>
      <c r="K3884" s="26"/>
      <c r="L3884" s="2"/>
      <c r="M3884" s="53">
        <v>203</v>
      </c>
      <c r="N3884" s="26" t="s">
        <v>61</v>
      </c>
      <c r="O3884" s="26">
        <v>1</v>
      </c>
      <c r="P3884" s="26">
        <v>9</v>
      </c>
      <c r="Q3884" s="26" t="s">
        <v>52752</v>
      </c>
      <c r="R3884" s="26" t="s">
        <v>52753</v>
      </c>
      <c r="S3884" s="26" t="s">
        <v>52755</v>
      </c>
      <c r="T3884" s="26" t="s">
        <v>52758</v>
      </c>
      <c r="U3884" s="2"/>
      <c r="V3884" s="26">
        <v>0</v>
      </c>
      <c r="W3884" s="54"/>
      <c r="X3884" s="26">
        <v>0</v>
      </c>
      <c r="Y3884" s="53">
        <v>1</v>
      </c>
      <c r="Z3884" s="26">
        <v>0</v>
      </c>
      <c r="AA3884" s="26">
        <v>0</v>
      </c>
      <c r="AB3884" s="26">
        <v>0</v>
      </c>
      <c r="AC3884" s="26">
        <v>0</v>
      </c>
      <c r="AD3884" s="26">
        <v>0</v>
      </c>
      <c r="AE3884" s="26">
        <v>0</v>
      </c>
      <c r="AF3884" s="26">
        <v>0</v>
      </c>
      <c r="AG3884" s="26">
        <v>0</v>
      </c>
      <c r="AH3884" s="26">
        <v>0</v>
      </c>
      <c r="AI3884" s="26">
        <v>0</v>
      </c>
      <c r="AJ3884" s="26">
        <v>0</v>
      </c>
      <c r="AK3884" s="26">
        <v>0</v>
      </c>
      <c r="AL3884" s="26">
        <v>0</v>
      </c>
      <c r="AM3884" s="26">
        <v>0</v>
      </c>
      <c r="AN3884" s="26">
        <v>0</v>
      </c>
      <c r="AO3884" s="26">
        <v>0</v>
      </c>
      <c r="AP3884" s="26">
        <v>0</v>
      </c>
      <c r="AQ3884" s="26">
        <v>0</v>
      </c>
      <c r="AR3884" s="26">
        <v>0</v>
      </c>
      <c r="AS3884" s="55">
        <v>43139.603958333333</v>
      </c>
      <c r="AT3884" s="2"/>
      <c r="AU3884" s="2"/>
    </row>
    <row r="3885" spans="1:47" ht="13" x14ac:dyDescent="0.3">
      <c r="A3885" s="26" t="s">
        <v>21139</v>
      </c>
      <c r="B3885" s="73" t="str">
        <f t="shared" si="60"/>
        <v>S25_OECDPFAS003884</v>
      </c>
      <c r="C3885" s="25" t="s">
        <v>1920</v>
      </c>
      <c r="D3885" s="71" t="s">
        <v>24716</v>
      </c>
      <c r="E3885" s="71" t="s">
        <v>24716</v>
      </c>
      <c r="F3885" s="71" t="s">
        <v>24716</v>
      </c>
      <c r="G3885" s="71" t="s">
        <v>52192</v>
      </c>
      <c r="H3885" s="26" t="s">
        <v>1921</v>
      </c>
      <c r="I3885" s="26" t="s">
        <v>21140</v>
      </c>
      <c r="J3885" s="26" t="s">
        <v>21141</v>
      </c>
      <c r="K3885" s="26"/>
      <c r="L3885" s="2"/>
      <c r="M3885" s="53">
        <v>801.2</v>
      </c>
      <c r="N3885" s="26" t="s">
        <v>268</v>
      </c>
      <c r="O3885" s="26">
        <v>1</v>
      </c>
      <c r="P3885" s="26" t="s">
        <v>3770</v>
      </c>
      <c r="Q3885" s="26" t="s">
        <v>52751</v>
      </c>
      <c r="R3885" s="26" t="s">
        <v>52754</v>
      </c>
      <c r="S3885" s="26" t="s">
        <v>52756</v>
      </c>
      <c r="T3885" s="26" t="s">
        <v>52757</v>
      </c>
      <c r="U3885" s="26" t="s">
        <v>21142</v>
      </c>
      <c r="V3885" s="26">
        <v>0</v>
      </c>
      <c r="W3885" s="54"/>
      <c r="X3885" s="26">
        <v>1</v>
      </c>
      <c r="Y3885" s="53">
        <v>1</v>
      </c>
      <c r="Z3885" s="26">
        <v>0</v>
      </c>
      <c r="AA3885" s="26">
        <v>0</v>
      </c>
      <c r="AB3885" s="26">
        <v>0</v>
      </c>
      <c r="AC3885" s="26">
        <v>0</v>
      </c>
      <c r="AD3885" s="26">
        <v>0</v>
      </c>
      <c r="AE3885" s="26">
        <v>0</v>
      </c>
      <c r="AF3885" s="26">
        <v>0</v>
      </c>
      <c r="AG3885" s="26">
        <v>0</v>
      </c>
      <c r="AH3885" s="26">
        <v>0</v>
      </c>
      <c r="AI3885" s="26">
        <v>0</v>
      </c>
      <c r="AJ3885" s="26">
        <v>0</v>
      </c>
      <c r="AK3885" s="26">
        <v>0</v>
      </c>
      <c r="AL3885" s="26">
        <v>1</v>
      </c>
      <c r="AM3885" s="26">
        <v>0</v>
      </c>
      <c r="AN3885" s="26">
        <v>0</v>
      </c>
      <c r="AO3885" s="26">
        <v>0</v>
      </c>
      <c r="AP3885" s="26">
        <v>0</v>
      </c>
      <c r="AQ3885" s="26">
        <v>0</v>
      </c>
      <c r="AR3885" s="26">
        <v>0</v>
      </c>
      <c r="AS3885" s="55">
        <v>43139.603958333333</v>
      </c>
      <c r="AT3885" s="2"/>
      <c r="AU3885" s="2"/>
    </row>
    <row r="3886" spans="1:47" ht="13" x14ac:dyDescent="0.3">
      <c r="A3886" s="26" t="s">
        <v>21143</v>
      </c>
      <c r="B3886" s="73" t="str">
        <f t="shared" si="60"/>
        <v>S25_OECDPFAS003885</v>
      </c>
      <c r="C3886" s="25" t="s">
        <v>1922</v>
      </c>
      <c r="D3886" s="71" t="s">
        <v>24716</v>
      </c>
      <c r="E3886" s="71" t="s">
        <v>24716</v>
      </c>
      <c r="F3886" s="71" t="s">
        <v>24716</v>
      </c>
      <c r="G3886" s="71" t="s">
        <v>52193</v>
      </c>
      <c r="H3886" s="26" t="s">
        <v>1923</v>
      </c>
      <c r="I3886" s="26" t="s">
        <v>21144</v>
      </c>
      <c r="J3886" s="26" t="s">
        <v>21145</v>
      </c>
      <c r="K3886" s="26"/>
      <c r="L3886" s="2"/>
      <c r="M3886" s="53">
        <v>801.2</v>
      </c>
      <c r="N3886" s="26" t="s">
        <v>268</v>
      </c>
      <c r="O3886" s="26">
        <v>1</v>
      </c>
      <c r="P3886" s="26" t="s">
        <v>3770</v>
      </c>
      <c r="Q3886" s="26" t="s">
        <v>52751</v>
      </c>
      <c r="R3886" s="26" t="s">
        <v>52754</v>
      </c>
      <c r="S3886" s="26" t="s">
        <v>52756</v>
      </c>
      <c r="T3886" s="26" t="s">
        <v>52757</v>
      </c>
      <c r="U3886" s="26" t="s">
        <v>21146</v>
      </c>
      <c r="V3886" s="26">
        <v>0</v>
      </c>
      <c r="W3886" s="54"/>
      <c r="X3886" s="26">
        <v>1</v>
      </c>
      <c r="Y3886" s="53">
        <v>1</v>
      </c>
      <c r="Z3886" s="26">
        <v>0</v>
      </c>
      <c r="AA3886" s="26">
        <v>0</v>
      </c>
      <c r="AB3886" s="26">
        <v>0</v>
      </c>
      <c r="AC3886" s="26">
        <v>0</v>
      </c>
      <c r="AD3886" s="26">
        <v>0</v>
      </c>
      <c r="AE3886" s="26">
        <v>0</v>
      </c>
      <c r="AF3886" s="26">
        <v>1</v>
      </c>
      <c r="AG3886" s="26">
        <v>0</v>
      </c>
      <c r="AH3886" s="26">
        <v>0</v>
      </c>
      <c r="AI3886" s="26">
        <v>0</v>
      </c>
      <c r="AJ3886" s="26">
        <v>0</v>
      </c>
      <c r="AK3886" s="26">
        <v>0</v>
      </c>
      <c r="AL3886" s="26">
        <v>1</v>
      </c>
      <c r="AM3886" s="26">
        <v>0</v>
      </c>
      <c r="AN3886" s="26">
        <v>0</v>
      </c>
      <c r="AO3886" s="26">
        <v>0</v>
      </c>
      <c r="AP3886" s="26">
        <v>0</v>
      </c>
      <c r="AQ3886" s="26">
        <v>0</v>
      </c>
      <c r="AR3886" s="26">
        <v>0</v>
      </c>
      <c r="AS3886" s="55">
        <v>43139.603958333333</v>
      </c>
      <c r="AT3886" s="2"/>
      <c r="AU3886" s="2"/>
    </row>
    <row r="3887" spans="1:47" ht="13" x14ac:dyDescent="0.3">
      <c r="A3887" s="26" t="s">
        <v>21147</v>
      </c>
      <c r="B3887" s="73" t="str">
        <f t="shared" si="60"/>
        <v>S25_OECDPFAS003886</v>
      </c>
      <c r="C3887" s="28" t="s">
        <v>1924</v>
      </c>
      <c r="D3887" s="71" t="s">
        <v>24716</v>
      </c>
      <c r="E3887" s="71" t="s">
        <v>24716</v>
      </c>
      <c r="F3887" s="71" t="s">
        <v>24716</v>
      </c>
      <c r="G3887" s="71" t="s">
        <v>52194</v>
      </c>
      <c r="H3887" s="26" t="s">
        <v>1925</v>
      </c>
      <c r="I3887" s="26" t="s">
        <v>21148</v>
      </c>
      <c r="J3887" s="26" t="s">
        <v>21149</v>
      </c>
      <c r="K3887" s="26"/>
      <c r="L3887" s="2"/>
      <c r="M3887" s="53">
        <v>801.2</v>
      </c>
      <c r="N3887" s="26" t="s">
        <v>268</v>
      </c>
      <c r="O3887" s="26">
        <v>1</v>
      </c>
      <c r="P3887" s="26" t="s">
        <v>3770</v>
      </c>
      <c r="Q3887" s="26" t="s">
        <v>52751</v>
      </c>
      <c r="R3887" s="26" t="s">
        <v>52754</v>
      </c>
      <c r="S3887" s="26" t="s">
        <v>52756</v>
      </c>
      <c r="T3887" s="26" t="s">
        <v>52757</v>
      </c>
      <c r="U3887" s="26" t="s">
        <v>21150</v>
      </c>
      <c r="V3887" s="26">
        <v>0</v>
      </c>
      <c r="W3887" s="54"/>
      <c r="X3887" s="26">
        <v>1</v>
      </c>
      <c r="Y3887" s="53">
        <v>1</v>
      </c>
      <c r="Z3887" s="26">
        <v>0</v>
      </c>
      <c r="AA3887" s="26">
        <v>0</v>
      </c>
      <c r="AB3887" s="26">
        <v>0</v>
      </c>
      <c r="AC3887" s="26">
        <v>0</v>
      </c>
      <c r="AD3887" s="26">
        <v>0</v>
      </c>
      <c r="AE3887" s="26">
        <v>0</v>
      </c>
      <c r="AF3887" s="26">
        <v>0</v>
      </c>
      <c r="AG3887" s="26">
        <v>0</v>
      </c>
      <c r="AH3887" s="26">
        <v>0</v>
      </c>
      <c r="AI3887" s="26">
        <v>0</v>
      </c>
      <c r="AJ3887" s="26">
        <v>0</v>
      </c>
      <c r="AK3887" s="26">
        <v>0</v>
      </c>
      <c r="AL3887" s="26">
        <v>1</v>
      </c>
      <c r="AM3887" s="26">
        <v>0</v>
      </c>
      <c r="AN3887" s="26">
        <v>0</v>
      </c>
      <c r="AO3887" s="26">
        <v>0</v>
      </c>
      <c r="AP3887" s="26">
        <v>0</v>
      </c>
      <c r="AQ3887" s="26">
        <v>0</v>
      </c>
      <c r="AR3887" s="26">
        <v>0</v>
      </c>
      <c r="AS3887" s="55">
        <v>43139.603958333333</v>
      </c>
      <c r="AT3887" s="2"/>
      <c r="AU3887" s="2"/>
    </row>
    <row r="3888" spans="1:47" ht="13" x14ac:dyDescent="0.3">
      <c r="A3888" s="26" t="s">
        <v>21151</v>
      </c>
      <c r="B3888" s="73" t="str">
        <f t="shared" si="60"/>
        <v>S25_OECDPFAS003887</v>
      </c>
      <c r="C3888" s="25" t="s">
        <v>21152</v>
      </c>
      <c r="D3888" s="71" t="s">
        <v>28428</v>
      </c>
      <c r="E3888" s="71" t="s">
        <v>28430</v>
      </c>
      <c r="F3888" s="71">
        <v>3018048</v>
      </c>
      <c r="G3888" s="71" t="s">
        <v>50850</v>
      </c>
      <c r="H3888" s="26" t="s">
        <v>21153</v>
      </c>
      <c r="I3888" s="2"/>
      <c r="J3888" s="26" t="s">
        <v>21154</v>
      </c>
      <c r="K3888" s="26"/>
      <c r="L3888" s="2"/>
      <c r="M3888" s="53">
        <v>203</v>
      </c>
      <c r="N3888" s="26" t="s">
        <v>61</v>
      </c>
      <c r="O3888" s="26">
        <v>1</v>
      </c>
      <c r="P3888" s="26">
        <v>8</v>
      </c>
      <c r="Q3888" s="26" t="s">
        <v>52752</v>
      </c>
      <c r="R3888" s="26" t="s">
        <v>52753</v>
      </c>
      <c r="S3888" s="26" t="s">
        <v>52755</v>
      </c>
      <c r="T3888" s="26" t="s">
        <v>52758</v>
      </c>
      <c r="U3888" s="2"/>
      <c r="V3888" s="26">
        <v>0</v>
      </c>
      <c r="W3888" s="54"/>
      <c r="X3888" s="26">
        <v>1</v>
      </c>
      <c r="Y3888" s="53">
        <v>1</v>
      </c>
      <c r="Z3888" s="26">
        <v>0</v>
      </c>
      <c r="AA3888" s="26">
        <v>0</v>
      </c>
      <c r="AB3888" s="26">
        <v>0</v>
      </c>
      <c r="AC3888" s="26">
        <v>0</v>
      </c>
      <c r="AD3888" s="26">
        <v>0</v>
      </c>
      <c r="AE3888" s="26">
        <v>0</v>
      </c>
      <c r="AF3888" s="26">
        <v>0</v>
      </c>
      <c r="AG3888" s="26">
        <v>0</v>
      </c>
      <c r="AH3888" s="26">
        <v>0</v>
      </c>
      <c r="AI3888" s="26">
        <v>1</v>
      </c>
      <c r="AJ3888" s="26">
        <v>0</v>
      </c>
      <c r="AK3888" s="26">
        <v>0</v>
      </c>
      <c r="AL3888" s="26">
        <v>0</v>
      </c>
      <c r="AM3888" s="26">
        <v>0</v>
      </c>
      <c r="AN3888" s="26">
        <v>0</v>
      </c>
      <c r="AO3888" s="26">
        <v>0</v>
      </c>
      <c r="AP3888" s="26">
        <v>0</v>
      </c>
      <c r="AQ3888" s="26">
        <v>0</v>
      </c>
      <c r="AR3888" s="26">
        <v>0</v>
      </c>
      <c r="AS3888" s="55">
        <v>43139.603958333333</v>
      </c>
      <c r="AT3888" s="2"/>
      <c r="AU3888" s="2"/>
    </row>
    <row r="3889" spans="1:47" ht="13" x14ac:dyDescent="0.3">
      <c r="A3889" s="26" t="s">
        <v>21155</v>
      </c>
      <c r="B3889" s="73" t="str">
        <f t="shared" si="60"/>
        <v>S25_OECDPFAS003888</v>
      </c>
      <c r="C3889" s="25" t="s">
        <v>21156</v>
      </c>
      <c r="D3889" s="71" t="s">
        <v>42437</v>
      </c>
      <c r="E3889" s="71" t="s">
        <v>42439</v>
      </c>
      <c r="F3889" s="71">
        <v>3018049</v>
      </c>
      <c r="G3889" s="71" t="s">
        <v>50252</v>
      </c>
      <c r="H3889" s="26" t="s">
        <v>21157</v>
      </c>
      <c r="I3889" s="2"/>
      <c r="J3889" s="26" t="s">
        <v>21158</v>
      </c>
      <c r="K3889" s="26"/>
      <c r="L3889" s="2"/>
      <c r="M3889" s="53">
        <v>203</v>
      </c>
      <c r="N3889" s="26" t="s">
        <v>61</v>
      </c>
      <c r="O3889" s="26">
        <v>1</v>
      </c>
      <c r="P3889" s="26">
        <v>7</v>
      </c>
      <c r="Q3889" s="26" t="s">
        <v>52752</v>
      </c>
      <c r="R3889" s="26" t="s">
        <v>52753</v>
      </c>
      <c r="S3889" s="26" t="s">
        <v>52755</v>
      </c>
      <c r="T3889" s="26" t="s">
        <v>52758</v>
      </c>
      <c r="U3889" s="2"/>
      <c r="V3889" s="26">
        <v>0</v>
      </c>
      <c r="W3889" s="54"/>
      <c r="X3889" s="26">
        <v>1</v>
      </c>
      <c r="Y3889" s="53">
        <v>1</v>
      </c>
      <c r="Z3889" s="26">
        <v>0</v>
      </c>
      <c r="AA3889" s="26">
        <v>0</v>
      </c>
      <c r="AB3889" s="26">
        <v>0</v>
      </c>
      <c r="AC3889" s="26">
        <v>0</v>
      </c>
      <c r="AD3889" s="26">
        <v>0</v>
      </c>
      <c r="AE3889" s="26">
        <v>0</v>
      </c>
      <c r="AF3889" s="26">
        <v>0</v>
      </c>
      <c r="AG3889" s="26">
        <v>0</v>
      </c>
      <c r="AH3889" s="26">
        <v>0</v>
      </c>
      <c r="AI3889" s="26">
        <v>1</v>
      </c>
      <c r="AJ3889" s="26">
        <v>0</v>
      </c>
      <c r="AK3889" s="26">
        <v>0</v>
      </c>
      <c r="AL3889" s="26">
        <v>0</v>
      </c>
      <c r="AM3889" s="26">
        <v>0</v>
      </c>
      <c r="AN3889" s="26">
        <v>0</v>
      </c>
      <c r="AO3889" s="26">
        <v>0</v>
      </c>
      <c r="AP3889" s="26">
        <v>0</v>
      </c>
      <c r="AQ3889" s="26">
        <v>0</v>
      </c>
      <c r="AR3889" s="26">
        <v>0</v>
      </c>
      <c r="AS3889" s="55">
        <v>43139.603958333333</v>
      </c>
      <c r="AT3889" s="2"/>
      <c r="AU3889" s="2"/>
    </row>
    <row r="3890" spans="1:47" ht="13" x14ac:dyDescent="0.3">
      <c r="A3890" s="26" t="s">
        <v>21159</v>
      </c>
      <c r="B3890" s="73" t="str">
        <f t="shared" si="60"/>
        <v>S25_OECDPFAS003889</v>
      </c>
      <c r="C3890" s="25" t="s">
        <v>21160</v>
      </c>
      <c r="D3890" s="71" t="s">
        <v>37848</v>
      </c>
      <c r="E3890" s="71" t="s">
        <v>37850</v>
      </c>
      <c r="F3890" s="71">
        <v>3018050</v>
      </c>
      <c r="G3890" s="71" t="s">
        <v>48991</v>
      </c>
      <c r="H3890" s="26" t="s">
        <v>21161</v>
      </c>
      <c r="I3890" s="2"/>
      <c r="J3890" s="26" t="s">
        <v>21162</v>
      </c>
      <c r="K3890" s="26"/>
      <c r="L3890" s="2"/>
      <c r="M3890" s="53">
        <v>203</v>
      </c>
      <c r="N3890" s="26" t="s">
        <v>61</v>
      </c>
      <c r="O3890" s="26">
        <v>1</v>
      </c>
      <c r="P3890" s="26">
        <v>6</v>
      </c>
      <c r="Q3890" s="26" t="s">
        <v>52752</v>
      </c>
      <c r="R3890" s="26" t="s">
        <v>52753</v>
      </c>
      <c r="S3890" s="26" t="s">
        <v>52755</v>
      </c>
      <c r="T3890" s="26" t="s">
        <v>52758</v>
      </c>
      <c r="U3890" s="2"/>
      <c r="V3890" s="26">
        <v>0</v>
      </c>
      <c r="W3890" s="54"/>
      <c r="X3890" s="26">
        <v>1</v>
      </c>
      <c r="Y3890" s="53">
        <v>1</v>
      </c>
      <c r="Z3890" s="26">
        <v>0</v>
      </c>
      <c r="AA3890" s="26">
        <v>0</v>
      </c>
      <c r="AB3890" s="26">
        <v>0</v>
      </c>
      <c r="AC3890" s="26">
        <v>0</v>
      </c>
      <c r="AD3890" s="26">
        <v>0</v>
      </c>
      <c r="AE3890" s="26">
        <v>0</v>
      </c>
      <c r="AF3890" s="26">
        <v>0</v>
      </c>
      <c r="AG3890" s="26">
        <v>0</v>
      </c>
      <c r="AH3890" s="26">
        <v>0</v>
      </c>
      <c r="AI3890" s="26">
        <v>1</v>
      </c>
      <c r="AJ3890" s="26">
        <v>0</v>
      </c>
      <c r="AK3890" s="26">
        <v>0</v>
      </c>
      <c r="AL3890" s="26">
        <v>0</v>
      </c>
      <c r="AM3890" s="26">
        <v>0</v>
      </c>
      <c r="AN3890" s="26">
        <v>0</v>
      </c>
      <c r="AO3890" s="26">
        <v>0</v>
      </c>
      <c r="AP3890" s="26">
        <v>0</v>
      </c>
      <c r="AQ3890" s="26">
        <v>0</v>
      </c>
      <c r="AR3890" s="26">
        <v>0</v>
      </c>
      <c r="AS3890" s="55">
        <v>43139.603958333333</v>
      </c>
      <c r="AT3890" s="2"/>
      <c r="AU3890" s="2"/>
    </row>
    <row r="3891" spans="1:47" ht="13" x14ac:dyDescent="0.3">
      <c r="A3891" s="26" t="s">
        <v>21163</v>
      </c>
      <c r="B3891" s="73" t="str">
        <f t="shared" si="60"/>
        <v>S25_OECDPFAS003890</v>
      </c>
      <c r="C3891" s="25" t="s">
        <v>21164</v>
      </c>
      <c r="D3891" s="71" t="s">
        <v>42444</v>
      </c>
      <c r="E3891" s="71" t="s">
        <v>42446</v>
      </c>
      <c r="F3891" s="71">
        <v>116715</v>
      </c>
      <c r="G3891" s="71" t="s">
        <v>48684</v>
      </c>
      <c r="H3891" s="26" t="s">
        <v>21165</v>
      </c>
      <c r="I3891" s="2"/>
      <c r="J3891" s="26" t="s">
        <v>21166</v>
      </c>
      <c r="K3891" s="26"/>
      <c r="L3891" s="2"/>
      <c r="M3891" s="53">
        <v>203</v>
      </c>
      <c r="N3891" s="26" t="s">
        <v>61</v>
      </c>
      <c r="O3891" s="26">
        <v>1</v>
      </c>
      <c r="P3891" s="26">
        <v>5</v>
      </c>
      <c r="Q3891" s="26" t="s">
        <v>52752</v>
      </c>
      <c r="R3891" s="26" t="s">
        <v>52753</v>
      </c>
      <c r="S3891" s="26" t="s">
        <v>52755</v>
      </c>
      <c r="T3891" s="26" t="s">
        <v>52758</v>
      </c>
      <c r="U3891" s="2"/>
      <c r="V3891" s="26">
        <v>0</v>
      </c>
      <c r="W3891" s="54"/>
      <c r="X3891" s="26">
        <v>1</v>
      </c>
      <c r="Y3891" s="53">
        <v>1</v>
      </c>
      <c r="Z3891" s="26">
        <v>0</v>
      </c>
      <c r="AA3891" s="26">
        <v>0</v>
      </c>
      <c r="AB3891" s="26">
        <v>0</v>
      </c>
      <c r="AC3891" s="26">
        <v>0</v>
      </c>
      <c r="AD3891" s="26">
        <v>0</v>
      </c>
      <c r="AE3891" s="26">
        <v>0</v>
      </c>
      <c r="AF3891" s="26">
        <v>0</v>
      </c>
      <c r="AG3891" s="26">
        <v>0</v>
      </c>
      <c r="AH3891" s="26">
        <v>0</v>
      </c>
      <c r="AI3891" s="26">
        <v>1</v>
      </c>
      <c r="AJ3891" s="26">
        <v>0</v>
      </c>
      <c r="AK3891" s="26">
        <v>0</v>
      </c>
      <c r="AL3891" s="26">
        <v>0</v>
      </c>
      <c r="AM3891" s="26">
        <v>0</v>
      </c>
      <c r="AN3891" s="26">
        <v>0</v>
      </c>
      <c r="AO3891" s="26">
        <v>0</v>
      </c>
      <c r="AP3891" s="26">
        <v>0</v>
      </c>
      <c r="AQ3891" s="26">
        <v>0</v>
      </c>
      <c r="AR3891" s="26">
        <v>0</v>
      </c>
      <c r="AS3891" s="55">
        <v>43139.603958333333</v>
      </c>
      <c r="AT3891" s="2"/>
      <c r="AU3891" s="2"/>
    </row>
    <row r="3892" spans="1:47" ht="13" x14ac:dyDescent="0.3">
      <c r="A3892" s="26" t="s">
        <v>21167</v>
      </c>
      <c r="B3892" s="73" t="str">
        <f t="shared" si="60"/>
        <v>S25_OECDPFAS003891</v>
      </c>
      <c r="C3892" s="25" t="s">
        <v>21168</v>
      </c>
      <c r="D3892" s="71" t="s">
        <v>44745</v>
      </c>
      <c r="E3892" s="71" t="s">
        <v>44747</v>
      </c>
      <c r="F3892" s="71">
        <v>116716</v>
      </c>
      <c r="G3892" s="71" t="s">
        <v>48379</v>
      </c>
      <c r="H3892" s="26" t="s">
        <v>21169</v>
      </c>
      <c r="I3892" s="2"/>
      <c r="J3892" s="26" t="s">
        <v>21170</v>
      </c>
      <c r="K3892" s="26"/>
      <c r="L3892" s="2"/>
      <c r="M3892" s="53">
        <v>203</v>
      </c>
      <c r="N3892" s="26" t="s">
        <v>61</v>
      </c>
      <c r="O3892" s="26">
        <v>1</v>
      </c>
      <c r="P3892" s="26">
        <v>4</v>
      </c>
      <c r="Q3892" s="26" t="s">
        <v>52752</v>
      </c>
      <c r="R3892" s="26" t="s">
        <v>52753</v>
      </c>
      <c r="S3892" s="26" t="s">
        <v>52755</v>
      </c>
      <c r="T3892" s="26" t="s">
        <v>52758</v>
      </c>
      <c r="U3892" s="2"/>
      <c r="V3892" s="26">
        <v>0</v>
      </c>
      <c r="W3892" s="54"/>
      <c r="X3892" s="26">
        <v>1</v>
      </c>
      <c r="Y3892" s="53">
        <v>1</v>
      </c>
      <c r="Z3892" s="26">
        <v>0</v>
      </c>
      <c r="AA3892" s="26">
        <v>0</v>
      </c>
      <c r="AB3892" s="26">
        <v>0</v>
      </c>
      <c r="AC3892" s="26">
        <v>0</v>
      </c>
      <c r="AD3892" s="26">
        <v>0</v>
      </c>
      <c r="AE3892" s="26">
        <v>0</v>
      </c>
      <c r="AF3892" s="26">
        <v>0</v>
      </c>
      <c r="AG3892" s="26">
        <v>0</v>
      </c>
      <c r="AH3892" s="26">
        <v>0</v>
      </c>
      <c r="AI3892" s="26">
        <v>1</v>
      </c>
      <c r="AJ3892" s="26">
        <v>0</v>
      </c>
      <c r="AK3892" s="26">
        <v>0</v>
      </c>
      <c r="AL3892" s="26">
        <v>0</v>
      </c>
      <c r="AM3892" s="26">
        <v>0</v>
      </c>
      <c r="AN3892" s="26">
        <v>0</v>
      </c>
      <c r="AO3892" s="26">
        <v>0</v>
      </c>
      <c r="AP3892" s="26">
        <v>0</v>
      </c>
      <c r="AQ3892" s="26">
        <v>0</v>
      </c>
      <c r="AR3892" s="26">
        <v>0</v>
      </c>
      <c r="AS3892" s="55">
        <v>43139.603958333333</v>
      </c>
      <c r="AT3892" s="2"/>
      <c r="AU3892" s="2"/>
    </row>
    <row r="3893" spans="1:47" ht="13" x14ac:dyDescent="0.3">
      <c r="A3893" s="26" t="s">
        <v>21171</v>
      </c>
      <c r="B3893" s="73" t="str">
        <f t="shared" si="60"/>
        <v>S25_OECDPFAS003892</v>
      </c>
      <c r="C3893" s="25" t="s">
        <v>21172</v>
      </c>
      <c r="D3893" s="71" t="s">
        <v>26054</v>
      </c>
      <c r="E3893" s="71" t="s">
        <v>26055</v>
      </c>
      <c r="F3893" s="71">
        <v>12493365</v>
      </c>
      <c r="G3893" s="71" t="s">
        <v>49788</v>
      </c>
      <c r="H3893" s="26" t="s">
        <v>21173</v>
      </c>
      <c r="I3893" s="26" t="s">
        <v>21174</v>
      </c>
      <c r="J3893" s="26" t="s">
        <v>4704</v>
      </c>
      <c r="K3893" s="26"/>
      <c r="L3893" s="2"/>
      <c r="M3893" s="53">
        <v>604</v>
      </c>
      <c r="N3893" s="26" t="s">
        <v>227</v>
      </c>
      <c r="O3893" s="26">
        <v>1</v>
      </c>
      <c r="P3893" s="26">
        <v>10</v>
      </c>
      <c r="Q3893" s="26" t="s">
        <v>52751</v>
      </c>
      <c r="R3893" s="26" t="s">
        <v>52754</v>
      </c>
      <c r="S3893" s="26" t="s">
        <v>52755</v>
      </c>
      <c r="T3893" s="26" t="s">
        <v>52758</v>
      </c>
      <c r="U3893" s="2"/>
      <c r="V3893" s="26">
        <v>0</v>
      </c>
      <c r="W3893" s="54"/>
      <c r="X3893" s="26">
        <v>1</v>
      </c>
      <c r="Y3893" s="53">
        <v>1</v>
      </c>
      <c r="Z3893" s="26">
        <v>0</v>
      </c>
      <c r="AA3893" s="26">
        <v>0</v>
      </c>
      <c r="AB3893" s="26">
        <v>0</v>
      </c>
      <c r="AC3893" s="26">
        <v>0</v>
      </c>
      <c r="AD3893" s="26">
        <v>0</v>
      </c>
      <c r="AE3893" s="26">
        <v>0</v>
      </c>
      <c r="AF3893" s="26">
        <v>0</v>
      </c>
      <c r="AG3893" s="26">
        <v>1</v>
      </c>
      <c r="AH3893" s="26">
        <v>0</v>
      </c>
      <c r="AI3893" s="26">
        <v>0</v>
      </c>
      <c r="AJ3893" s="26">
        <v>0</v>
      </c>
      <c r="AK3893" s="26">
        <v>0</v>
      </c>
      <c r="AL3893" s="26">
        <v>0</v>
      </c>
      <c r="AM3893" s="26">
        <v>0</v>
      </c>
      <c r="AN3893" s="26">
        <v>0</v>
      </c>
      <c r="AO3893" s="26">
        <v>0</v>
      </c>
      <c r="AP3893" s="26">
        <v>0</v>
      </c>
      <c r="AQ3893" s="26">
        <v>0</v>
      </c>
      <c r="AR3893" s="26">
        <v>0</v>
      </c>
      <c r="AS3893" s="55">
        <v>43139.603958333333</v>
      </c>
      <c r="AT3893" s="2"/>
      <c r="AU3893" s="2"/>
    </row>
    <row r="3894" spans="1:47" ht="13" x14ac:dyDescent="0.3">
      <c r="A3894" s="26" t="s">
        <v>21175</v>
      </c>
      <c r="B3894" s="73" t="str">
        <f t="shared" si="60"/>
        <v>S25_OECDPFAS003893</v>
      </c>
      <c r="C3894" s="25" t="s">
        <v>21176</v>
      </c>
      <c r="D3894" s="71" t="s">
        <v>24716</v>
      </c>
      <c r="E3894" s="71" t="s">
        <v>24716</v>
      </c>
      <c r="F3894" s="71" t="s">
        <v>24716</v>
      </c>
      <c r="G3894" s="71" t="s">
        <v>52195</v>
      </c>
      <c r="H3894" s="26" t="s">
        <v>21177</v>
      </c>
      <c r="I3894" s="2"/>
      <c r="J3894" s="26" t="s">
        <v>21178</v>
      </c>
      <c r="K3894" s="26"/>
      <c r="L3894" s="2"/>
      <c r="M3894" s="53">
        <v>800</v>
      </c>
      <c r="N3894" s="26" t="s">
        <v>264</v>
      </c>
      <c r="O3894" s="26">
        <v>1</v>
      </c>
      <c r="P3894" s="26" t="s">
        <v>3770</v>
      </c>
      <c r="Q3894" s="26" t="s">
        <v>52752</v>
      </c>
      <c r="R3894" s="26" t="s">
        <v>52753</v>
      </c>
      <c r="S3894" s="26" t="s">
        <v>52756</v>
      </c>
      <c r="T3894" s="26" t="s">
        <v>52757</v>
      </c>
      <c r="U3894" s="2"/>
      <c r="V3894" s="26">
        <v>1</v>
      </c>
      <c r="W3894" s="56" t="s">
        <v>21179</v>
      </c>
      <c r="X3894" s="26">
        <v>1</v>
      </c>
      <c r="Y3894" s="53">
        <v>1</v>
      </c>
      <c r="Z3894" s="26">
        <v>0</v>
      </c>
      <c r="AA3894" s="26">
        <v>0</v>
      </c>
      <c r="AB3894" s="26">
        <v>0</v>
      </c>
      <c r="AC3894" s="26">
        <v>0</v>
      </c>
      <c r="AD3894" s="26">
        <v>0</v>
      </c>
      <c r="AE3894" s="26">
        <v>0</v>
      </c>
      <c r="AF3894" s="26">
        <v>1</v>
      </c>
      <c r="AG3894" s="26">
        <v>0</v>
      </c>
      <c r="AH3894" s="26">
        <v>0</v>
      </c>
      <c r="AI3894" s="26">
        <v>0</v>
      </c>
      <c r="AJ3894" s="26">
        <v>0</v>
      </c>
      <c r="AK3894" s="26">
        <v>1</v>
      </c>
      <c r="AL3894" s="26">
        <v>0</v>
      </c>
      <c r="AM3894" s="26">
        <v>0</v>
      </c>
      <c r="AN3894" s="26">
        <v>0</v>
      </c>
      <c r="AO3894" s="26">
        <v>0</v>
      </c>
      <c r="AP3894" s="26">
        <v>0</v>
      </c>
      <c r="AQ3894" s="26">
        <v>0</v>
      </c>
      <c r="AR3894" s="26">
        <v>0</v>
      </c>
      <c r="AS3894" s="55">
        <v>43139.603958333333</v>
      </c>
      <c r="AT3894" s="2"/>
      <c r="AU3894" s="2"/>
    </row>
    <row r="3895" spans="1:47" ht="13" x14ac:dyDescent="0.3">
      <c r="A3895" s="26" t="s">
        <v>21180</v>
      </c>
      <c r="B3895" s="73" t="str">
        <f t="shared" si="60"/>
        <v>S25_OECDPFAS003894</v>
      </c>
      <c r="C3895" s="25" t="s">
        <v>1958</v>
      </c>
      <c r="D3895" s="71" t="s">
        <v>24716</v>
      </c>
      <c r="E3895" s="71" t="s">
        <v>24716</v>
      </c>
      <c r="F3895" s="71" t="s">
        <v>24716</v>
      </c>
      <c r="G3895" s="71" t="s">
        <v>52196</v>
      </c>
      <c r="H3895" s="26" t="s">
        <v>1959</v>
      </c>
      <c r="I3895" s="26" t="s">
        <v>21181</v>
      </c>
      <c r="J3895" s="26" t="s">
        <v>21182</v>
      </c>
      <c r="K3895" s="26"/>
      <c r="L3895" s="2"/>
      <c r="M3895" s="53">
        <v>801.2</v>
      </c>
      <c r="N3895" s="26" t="s">
        <v>268</v>
      </c>
      <c r="O3895" s="26" t="s">
        <v>52750</v>
      </c>
      <c r="P3895" s="26" t="s">
        <v>3770</v>
      </c>
      <c r="Q3895" s="26" t="s">
        <v>52751</v>
      </c>
      <c r="R3895" s="26" t="s">
        <v>52754</v>
      </c>
      <c r="S3895" s="26" t="s">
        <v>52756</v>
      </c>
      <c r="T3895" s="26" t="s">
        <v>52757</v>
      </c>
      <c r="U3895" s="26" t="s">
        <v>21183</v>
      </c>
      <c r="V3895" s="26">
        <v>0</v>
      </c>
      <c r="W3895" s="54"/>
      <c r="X3895" s="26">
        <v>1</v>
      </c>
      <c r="Y3895" s="53">
        <v>1</v>
      </c>
      <c r="Z3895" s="26">
        <v>0</v>
      </c>
      <c r="AA3895" s="26">
        <v>0</v>
      </c>
      <c r="AB3895" s="26">
        <v>0</v>
      </c>
      <c r="AC3895" s="26">
        <v>0</v>
      </c>
      <c r="AD3895" s="26">
        <v>0</v>
      </c>
      <c r="AE3895" s="26">
        <v>0</v>
      </c>
      <c r="AF3895" s="26">
        <v>1</v>
      </c>
      <c r="AG3895" s="26">
        <v>0</v>
      </c>
      <c r="AH3895" s="26">
        <v>0</v>
      </c>
      <c r="AI3895" s="26">
        <v>0</v>
      </c>
      <c r="AJ3895" s="26">
        <v>0</v>
      </c>
      <c r="AK3895" s="26">
        <v>0</v>
      </c>
      <c r="AL3895" s="26">
        <v>1</v>
      </c>
      <c r="AM3895" s="26">
        <v>0</v>
      </c>
      <c r="AN3895" s="26">
        <v>0</v>
      </c>
      <c r="AO3895" s="26">
        <v>0</v>
      </c>
      <c r="AP3895" s="26">
        <v>0</v>
      </c>
      <c r="AQ3895" s="26">
        <v>0</v>
      </c>
      <c r="AR3895" s="26">
        <v>0</v>
      </c>
      <c r="AS3895" s="55">
        <v>43139.603958333333</v>
      </c>
      <c r="AT3895" s="2"/>
      <c r="AU3895" s="2"/>
    </row>
    <row r="3896" spans="1:47" ht="13" x14ac:dyDescent="0.3">
      <c r="A3896" s="26" t="s">
        <v>21184</v>
      </c>
      <c r="B3896" s="73" t="str">
        <f t="shared" si="60"/>
        <v>S25_OECDPFAS003895</v>
      </c>
      <c r="C3896" s="25" t="s">
        <v>21185</v>
      </c>
      <c r="D3896" s="71" t="s">
        <v>37584</v>
      </c>
      <c r="E3896" s="71" t="s">
        <v>21189</v>
      </c>
      <c r="F3896" s="71">
        <v>138394899</v>
      </c>
      <c r="G3896" s="71" t="s">
        <v>50498</v>
      </c>
      <c r="H3896" s="26" t="s">
        <v>21186</v>
      </c>
      <c r="I3896" s="26" t="s">
        <v>21187</v>
      </c>
      <c r="J3896" s="26" t="s">
        <v>21188</v>
      </c>
      <c r="K3896" s="26" t="s">
        <v>21189</v>
      </c>
      <c r="L3896" s="2"/>
      <c r="M3896" s="53">
        <v>401</v>
      </c>
      <c r="N3896" s="26" t="s">
        <v>99</v>
      </c>
      <c r="O3896" s="26">
        <v>1</v>
      </c>
      <c r="P3896" s="26">
        <v>3</v>
      </c>
      <c r="Q3896" s="26" t="s">
        <v>52752</v>
      </c>
      <c r="R3896" s="26" t="s">
        <v>52753</v>
      </c>
      <c r="S3896" s="26" t="s">
        <v>52755</v>
      </c>
      <c r="T3896" s="26" t="s">
        <v>52758</v>
      </c>
      <c r="U3896" s="26" t="s">
        <v>21190</v>
      </c>
      <c r="V3896" s="26">
        <v>0</v>
      </c>
      <c r="W3896" s="54"/>
      <c r="X3896" s="26">
        <v>1</v>
      </c>
      <c r="Y3896" s="53">
        <v>1</v>
      </c>
      <c r="Z3896" s="26">
        <v>0</v>
      </c>
      <c r="AA3896" s="26">
        <v>0</v>
      </c>
      <c r="AB3896" s="26">
        <v>0</v>
      </c>
      <c r="AC3896" s="26">
        <v>0</v>
      </c>
      <c r="AD3896" s="26">
        <v>0</v>
      </c>
      <c r="AE3896" s="26">
        <v>0</v>
      </c>
      <c r="AF3896" s="26">
        <v>0</v>
      </c>
      <c r="AG3896" s="26">
        <v>0</v>
      </c>
      <c r="AH3896" s="26">
        <v>0</v>
      </c>
      <c r="AI3896" s="26">
        <v>0</v>
      </c>
      <c r="AJ3896" s="26">
        <v>0</v>
      </c>
      <c r="AK3896" s="26">
        <v>0</v>
      </c>
      <c r="AL3896" s="26">
        <v>0</v>
      </c>
      <c r="AM3896" s="26">
        <v>0</v>
      </c>
      <c r="AN3896" s="26">
        <v>0</v>
      </c>
      <c r="AO3896" s="26">
        <v>0</v>
      </c>
      <c r="AP3896" s="26">
        <v>0</v>
      </c>
      <c r="AQ3896" s="26">
        <v>0</v>
      </c>
      <c r="AR3896" s="26">
        <v>0</v>
      </c>
      <c r="AS3896" s="55">
        <v>43139.603958333333</v>
      </c>
      <c r="AT3896" s="2"/>
      <c r="AU3896" s="2"/>
    </row>
    <row r="3897" spans="1:47" ht="13" x14ac:dyDescent="0.3">
      <c r="A3897" s="26" t="s">
        <v>21191</v>
      </c>
      <c r="B3897" s="73" t="str">
        <f t="shared" si="60"/>
        <v>S25_OECDPFAS003896</v>
      </c>
      <c r="C3897" s="25" t="s">
        <v>21192</v>
      </c>
      <c r="D3897" s="71" t="s">
        <v>28189</v>
      </c>
      <c r="E3897" s="71" t="s">
        <v>21195</v>
      </c>
      <c r="F3897" s="71">
        <v>138394900</v>
      </c>
      <c r="G3897" s="71" t="s">
        <v>50449</v>
      </c>
      <c r="H3897" s="26" t="s">
        <v>21193</v>
      </c>
      <c r="I3897" s="26" t="s">
        <v>21194</v>
      </c>
      <c r="J3897" s="26" t="s">
        <v>21188</v>
      </c>
      <c r="K3897" s="26" t="s">
        <v>21195</v>
      </c>
      <c r="L3897" s="2"/>
      <c r="M3897" s="53">
        <v>401</v>
      </c>
      <c r="N3897" s="26" t="s">
        <v>99</v>
      </c>
      <c r="O3897" s="26">
        <v>1</v>
      </c>
      <c r="P3897" s="26">
        <v>3</v>
      </c>
      <c r="Q3897" s="26" t="s">
        <v>52751</v>
      </c>
      <c r="R3897" s="26" t="s">
        <v>52753</v>
      </c>
      <c r="S3897" s="26" t="s">
        <v>52755</v>
      </c>
      <c r="T3897" s="26" t="s">
        <v>52758</v>
      </c>
      <c r="U3897" s="26" t="s">
        <v>21196</v>
      </c>
      <c r="V3897" s="26">
        <v>1</v>
      </c>
      <c r="W3897" s="56" t="s">
        <v>4275</v>
      </c>
      <c r="X3897" s="26">
        <v>1</v>
      </c>
      <c r="Y3897" s="53">
        <v>1</v>
      </c>
      <c r="Z3897" s="26">
        <v>0</v>
      </c>
      <c r="AA3897" s="26">
        <v>0</v>
      </c>
      <c r="AB3897" s="26">
        <v>0</v>
      </c>
      <c r="AC3897" s="26">
        <v>0</v>
      </c>
      <c r="AD3897" s="26">
        <v>0</v>
      </c>
      <c r="AE3897" s="26">
        <v>0</v>
      </c>
      <c r="AF3897" s="26">
        <v>0</v>
      </c>
      <c r="AG3897" s="26">
        <v>0</v>
      </c>
      <c r="AH3897" s="26">
        <v>0</v>
      </c>
      <c r="AI3897" s="26">
        <v>0</v>
      </c>
      <c r="AJ3897" s="26">
        <v>0</v>
      </c>
      <c r="AK3897" s="26">
        <v>0</v>
      </c>
      <c r="AL3897" s="26">
        <v>0</v>
      </c>
      <c r="AM3897" s="26">
        <v>0</v>
      </c>
      <c r="AN3897" s="26">
        <v>0</v>
      </c>
      <c r="AO3897" s="26">
        <v>0</v>
      </c>
      <c r="AP3897" s="26">
        <v>0</v>
      </c>
      <c r="AQ3897" s="26">
        <v>0</v>
      </c>
      <c r="AR3897" s="26">
        <v>0</v>
      </c>
      <c r="AS3897" s="55">
        <v>43139.603958333333</v>
      </c>
      <c r="AT3897" s="2"/>
      <c r="AU3897" s="2"/>
    </row>
    <row r="3898" spans="1:47" ht="13" x14ac:dyDescent="0.3">
      <c r="A3898" s="26" t="s">
        <v>21197</v>
      </c>
      <c r="B3898" s="73" t="str">
        <f t="shared" si="60"/>
        <v>S25_OECDPFAS003897</v>
      </c>
      <c r="C3898" s="25" t="s">
        <v>1987</v>
      </c>
      <c r="D3898" s="71" t="s">
        <v>46467</v>
      </c>
      <c r="E3898" s="71" t="s">
        <v>21199</v>
      </c>
      <c r="F3898" s="71">
        <v>155748</v>
      </c>
      <c r="G3898" s="71" t="s">
        <v>48646</v>
      </c>
      <c r="H3898" s="26" t="s">
        <v>1988</v>
      </c>
      <c r="I3898" s="26" t="s">
        <v>21198</v>
      </c>
      <c r="J3898" s="26" t="s">
        <v>4007</v>
      </c>
      <c r="K3898" s="26" t="s">
        <v>21199</v>
      </c>
      <c r="L3898" s="2"/>
      <c r="M3898" s="53">
        <v>605</v>
      </c>
      <c r="N3898" s="26" t="s">
        <v>229</v>
      </c>
      <c r="O3898" s="26">
        <v>1</v>
      </c>
      <c r="P3898" s="26">
        <v>5</v>
      </c>
      <c r="Q3898" s="26" t="s">
        <v>52752</v>
      </c>
      <c r="R3898" s="26" t="s">
        <v>52753</v>
      </c>
      <c r="S3898" s="26" t="s">
        <v>52755</v>
      </c>
      <c r="T3898" s="26" t="s">
        <v>52758</v>
      </c>
      <c r="U3898" s="2"/>
      <c r="V3898" s="26">
        <v>1</v>
      </c>
      <c r="W3898" s="56" t="s">
        <v>4275</v>
      </c>
      <c r="X3898" s="26">
        <v>1</v>
      </c>
      <c r="Y3898" s="53">
        <v>1</v>
      </c>
      <c r="Z3898" s="26">
        <v>0</v>
      </c>
      <c r="AA3898" s="26">
        <v>0</v>
      </c>
      <c r="AB3898" s="26">
        <v>0</v>
      </c>
      <c r="AC3898" s="26">
        <v>0</v>
      </c>
      <c r="AD3898" s="26">
        <v>0</v>
      </c>
      <c r="AE3898" s="26">
        <v>0</v>
      </c>
      <c r="AF3898" s="26">
        <v>0</v>
      </c>
      <c r="AG3898" s="26">
        <v>0</v>
      </c>
      <c r="AH3898" s="26">
        <v>0</v>
      </c>
      <c r="AI3898" s="26">
        <v>0</v>
      </c>
      <c r="AJ3898" s="26">
        <v>0</v>
      </c>
      <c r="AK3898" s="26">
        <v>0</v>
      </c>
      <c r="AL3898" s="26">
        <v>1</v>
      </c>
      <c r="AM3898" s="26">
        <v>0</v>
      </c>
      <c r="AN3898" s="26">
        <v>0</v>
      </c>
      <c r="AO3898" s="26">
        <v>0</v>
      </c>
      <c r="AP3898" s="26">
        <v>0</v>
      </c>
      <c r="AQ3898" s="26">
        <v>0</v>
      </c>
      <c r="AR3898" s="26">
        <v>0</v>
      </c>
      <c r="AS3898" s="55">
        <v>43139.603958333333</v>
      </c>
      <c r="AT3898" s="2"/>
      <c r="AU3898" s="2"/>
    </row>
    <row r="3899" spans="1:47" ht="13" x14ac:dyDescent="0.3">
      <c r="A3899" s="26" t="s">
        <v>21200</v>
      </c>
      <c r="B3899" s="73" t="str">
        <f t="shared" si="60"/>
        <v>S25_OECDPFAS003898</v>
      </c>
      <c r="C3899" s="28" t="s">
        <v>21201</v>
      </c>
      <c r="D3899" s="71" t="s">
        <v>46152</v>
      </c>
      <c r="E3899" s="71" t="s">
        <v>21204</v>
      </c>
      <c r="F3899" s="71">
        <v>12525133</v>
      </c>
      <c r="G3899" s="71" t="s">
        <v>49319</v>
      </c>
      <c r="H3899" s="26" t="s">
        <v>21202</v>
      </c>
      <c r="I3899" s="26" t="s">
        <v>21203</v>
      </c>
      <c r="J3899" s="26" t="s">
        <v>5900</v>
      </c>
      <c r="K3899" s="26" t="s">
        <v>21204</v>
      </c>
      <c r="L3899" s="2"/>
      <c r="M3899" s="53">
        <v>608</v>
      </c>
      <c r="N3899" s="26" t="s">
        <v>235</v>
      </c>
      <c r="O3899" s="26">
        <v>1</v>
      </c>
      <c r="P3899" s="26">
        <v>4</v>
      </c>
      <c r="Q3899" s="26" t="s">
        <v>52751</v>
      </c>
      <c r="R3899" s="26" t="s">
        <v>52753</v>
      </c>
      <c r="S3899" s="26" t="s">
        <v>52755</v>
      </c>
      <c r="T3899" s="26" t="s">
        <v>52758</v>
      </c>
      <c r="U3899" s="2"/>
      <c r="V3899" s="26">
        <v>0</v>
      </c>
      <c r="W3899" s="54"/>
      <c r="X3899" s="26">
        <v>0</v>
      </c>
      <c r="Y3899" s="53">
        <v>1</v>
      </c>
      <c r="Z3899" s="26">
        <v>0</v>
      </c>
      <c r="AA3899" s="26">
        <v>0</v>
      </c>
      <c r="AB3899" s="26">
        <v>0</v>
      </c>
      <c r="AC3899" s="26">
        <v>0</v>
      </c>
      <c r="AD3899" s="26">
        <v>0</v>
      </c>
      <c r="AE3899" s="26">
        <v>0</v>
      </c>
      <c r="AF3899" s="26">
        <v>0</v>
      </c>
      <c r="AG3899" s="26">
        <v>0</v>
      </c>
      <c r="AH3899" s="26">
        <v>0</v>
      </c>
      <c r="AI3899" s="26">
        <v>0</v>
      </c>
      <c r="AJ3899" s="26">
        <v>0</v>
      </c>
      <c r="AK3899" s="26">
        <v>0</v>
      </c>
      <c r="AL3899" s="26">
        <v>0</v>
      </c>
      <c r="AM3899" s="26">
        <v>0</v>
      </c>
      <c r="AN3899" s="26">
        <v>0</v>
      </c>
      <c r="AO3899" s="26">
        <v>0</v>
      </c>
      <c r="AP3899" s="26">
        <v>0</v>
      </c>
      <c r="AQ3899" s="26">
        <v>0</v>
      </c>
      <c r="AR3899" s="26">
        <v>0</v>
      </c>
      <c r="AS3899" s="55">
        <v>43139.603958333333</v>
      </c>
      <c r="AT3899" s="2"/>
      <c r="AU3899" s="2"/>
    </row>
    <row r="3900" spans="1:47" ht="13" x14ac:dyDescent="0.3">
      <c r="A3900" s="26" t="s">
        <v>21205</v>
      </c>
      <c r="B3900" s="73" t="str">
        <f t="shared" si="60"/>
        <v>S25_OECDPFAS003899</v>
      </c>
      <c r="C3900" s="25" t="s">
        <v>21206</v>
      </c>
      <c r="D3900" s="71" t="s">
        <v>40186</v>
      </c>
      <c r="E3900" s="71" t="s">
        <v>40188</v>
      </c>
      <c r="F3900" s="71">
        <v>138396235</v>
      </c>
      <c r="G3900" s="71" t="s">
        <v>49431</v>
      </c>
      <c r="H3900" s="26" t="s">
        <v>21207</v>
      </c>
      <c r="I3900" s="26" t="s">
        <v>21208</v>
      </c>
      <c r="J3900" s="26" t="s">
        <v>21209</v>
      </c>
      <c r="K3900" s="26"/>
      <c r="L3900" s="2"/>
      <c r="M3900" s="53">
        <v>203</v>
      </c>
      <c r="N3900" s="26" t="s">
        <v>61</v>
      </c>
      <c r="O3900" s="26">
        <v>1</v>
      </c>
      <c r="P3900" s="26">
        <v>8</v>
      </c>
      <c r="Q3900" s="26" t="s">
        <v>52752</v>
      </c>
      <c r="R3900" s="26" t="s">
        <v>52753</v>
      </c>
      <c r="S3900" s="26" t="s">
        <v>52755</v>
      </c>
      <c r="T3900" s="26" t="s">
        <v>52758</v>
      </c>
      <c r="U3900" s="26" t="s">
        <v>13702</v>
      </c>
      <c r="V3900" s="26">
        <v>0</v>
      </c>
      <c r="W3900" s="54"/>
      <c r="X3900" s="26">
        <v>1</v>
      </c>
      <c r="Y3900" s="53">
        <v>1</v>
      </c>
      <c r="Z3900" s="26">
        <v>0</v>
      </c>
      <c r="AA3900" s="26">
        <v>0</v>
      </c>
      <c r="AB3900" s="26">
        <v>0</v>
      </c>
      <c r="AC3900" s="26">
        <v>0</v>
      </c>
      <c r="AD3900" s="26">
        <v>0</v>
      </c>
      <c r="AE3900" s="26">
        <v>0</v>
      </c>
      <c r="AF3900" s="26">
        <v>1</v>
      </c>
      <c r="AG3900" s="26">
        <v>0</v>
      </c>
      <c r="AH3900" s="26">
        <v>0</v>
      </c>
      <c r="AI3900" s="26">
        <v>0</v>
      </c>
      <c r="AJ3900" s="26">
        <v>0</v>
      </c>
      <c r="AK3900" s="26">
        <v>0</v>
      </c>
      <c r="AL3900" s="26">
        <v>0</v>
      </c>
      <c r="AM3900" s="26">
        <v>0</v>
      </c>
      <c r="AN3900" s="26">
        <v>0</v>
      </c>
      <c r="AO3900" s="26">
        <v>0</v>
      </c>
      <c r="AP3900" s="26">
        <v>0</v>
      </c>
      <c r="AQ3900" s="26">
        <v>0</v>
      </c>
      <c r="AR3900" s="26">
        <v>0</v>
      </c>
      <c r="AS3900" s="55">
        <v>43139.603958333333</v>
      </c>
      <c r="AT3900" s="2"/>
      <c r="AU3900" s="2"/>
    </row>
    <row r="3901" spans="1:47" ht="13" x14ac:dyDescent="0.3">
      <c r="A3901" s="26" t="s">
        <v>21210</v>
      </c>
      <c r="B3901" s="73" t="str">
        <f t="shared" si="60"/>
        <v>S25_OECDPFAS003900</v>
      </c>
      <c r="C3901" s="25" t="s">
        <v>21211</v>
      </c>
      <c r="D3901" s="71" t="s">
        <v>43909</v>
      </c>
      <c r="E3901" s="71" t="s">
        <v>21215</v>
      </c>
      <c r="F3901" s="71">
        <v>12829600</v>
      </c>
      <c r="G3901" s="71" t="s">
        <v>48832</v>
      </c>
      <c r="H3901" s="26" t="s">
        <v>21212</v>
      </c>
      <c r="I3901" s="26" t="s">
        <v>21213</v>
      </c>
      <c r="J3901" s="26" t="s">
        <v>21214</v>
      </c>
      <c r="K3901" s="26" t="s">
        <v>21215</v>
      </c>
      <c r="L3901" s="2"/>
      <c r="M3901" s="53">
        <v>503.01</v>
      </c>
      <c r="N3901" s="26" t="s">
        <v>185</v>
      </c>
      <c r="O3901" s="26" t="s">
        <v>52750</v>
      </c>
      <c r="P3901" s="26" t="s">
        <v>21216</v>
      </c>
      <c r="Q3901" s="26" t="s">
        <v>52752</v>
      </c>
      <c r="R3901" s="26" t="s">
        <v>52753</v>
      </c>
      <c r="S3901" s="26" t="s">
        <v>52755</v>
      </c>
      <c r="T3901" s="26" t="s">
        <v>52758</v>
      </c>
      <c r="U3901" s="26" t="s">
        <v>21217</v>
      </c>
      <c r="V3901" s="26">
        <v>0</v>
      </c>
      <c r="W3901" s="54"/>
      <c r="X3901" s="26">
        <v>0</v>
      </c>
      <c r="Y3901" s="53">
        <v>1</v>
      </c>
      <c r="Z3901" s="26">
        <v>0</v>
      </c>
      <c r="AA3901" s="26">
        <v>0</v>
      </c>
      <c r="AB3901" s="26">
        <v>0</v>
      </c>
      <c r="AC3901" s="26">
        <v>0</v>
      </c>
      <c r="AD3901" s="26">
        <v>0</v>
      </c>
      <c r="AE3901" s="26">
        <v>0</v>
      </c>
      <c r="AF3901" s="26">
        <v>0</v>
      </c>
      <c r="AG3901" s="26">
        <v>0</v>
      </c>
      <c r="AH3901" s="26">
        <v>0</v>
      </c>
      <c r="AI3901" s="26">
        <v>0</v>
      </c>
      <c r="AJ3901" s="26">
        <v>0</v>
      </c>
      <c r="AK3901" s="26">
        <v>0</v>
      </c>
      <c r="AL3901" s="26">
        <v>0</v>
      </c>
      <c r="AM3901" s="26">
        <v>0</v>
      </c>
      <c r="AN3901" s="26">
        <v>0</v>
      </c>
      <c r="AO3901" s="26">
        <v>0</v>
      </c>
      <c r="AP3901" s="26">
        <v>0</v>
      </c>
      <c r="AQ3901" s="26">
        <v>0</v>
      </c>
      <c r="AR3901" s="26">
        <v>0</v>
      </c>
      <c r="AS3901" s="55">
        <v>43139.603958333333</v>
      </c>
      <c r="AT3901" s="2"/>
      <c r="AU3901" s="2"/>
    </row>
    <row r="3902" spans="1:47" ht="13" x14ac:dyDescent="0.3">
      <c r="A3902" s="26" t="s">
        <v>21218</v>
      </c>
      <c r="B3902" s="73" t="str">
        <f t="shared" si="60"/>
        <v>S25_OECDPFAS003901</v>
      </c>
      <c r="C3902" s="25" t="s">
        <v>21219</v>
      </c>
      <c r="D3902" s="71" t="s">
        <v>39996</v>
      </c>
      <c r="E3902" s="71" t="s">
        <v>21223</v>
      </c>
      <c r="F3902" s="71">
        <v>25210512</v>
      </c>
      <c r="G3902" s="71" t="s">
        <v>49654</v>
      </c>
      <c r="H3902" s="26" t="s">
        <v>21220</v>
      </c>
      <c r="I3902" s="26" t="s">
        <v>21221</v>
      </c>
      <c r="J3902" s="26" t="s">
        <v>21222</v>
      </c>
      <c r="K3902" s="26" t="s">
        <v>21223</v>
      </c>
      <c r="L3902" s="26" t="s">
        <v>21224</v>
      </c>
      <c r="M3902" s="53">
        <v>503.01</v>
      </c>
      <c r="N3902" s="26" t="s">
        <v>185</v>
      </c>
      <c r="O3902" s="26" t="s">
        <v>52750</v>
      </c>
      <c r="P3902" s="26" t="s">
        <v>21216</v>
      </c>
      <c r="Q3902" s="26" t="s">
        <v>52752</v>
      </c>
      <c r="R3902" s="26" t="s">
        <v>52754</v>
      </c>
      <c r="S3902" s="26" t="s">
        <v>52755</v>
      </c>
      <c r="T3902" s="26" t="s">
        <v>52758</v>
      </c>
      <c r="U3902" s="26" t="s">
        <v>21225</v>
      </c>
      <c r="V3902" s="26">
        <v>0</v>
      </c>
      <c r="W3902" s="54"/>
      <c r="X3902" s="26">
        <v>0</v>
      </c>
      <c r="Y3902" s="53">
        <v>1</v>
      </c>
      <c r="Z3902" s="26">
        <v>0</v>
      </c>
      <c r="AA3902" s="26">
        <v>0</v>
      </c>
      <c r="AB3902" s="26">
        <v>0</v>
      </c>
      <c r="AC3902" s="26">
        <v>0</v>
      </c>
      <c r="AD3902" s="26">
        <v>0</v>
      </c>
      <c r="AE3902" s="26">
        <v>0</v>
      </c>
      <c r="AF3902" s="26">
        <v>0</v>
      </c>
      <c r="AG3902" s="26">
        <v>0</v>
      </c>
      <c r="AH3902" s="26">
        <v>0</v>
      </c>
      <c r="AI3902" s="26">
        <v>0</v>
      </c>
      <c r="AJ3902" s="26">
        <v>0</v>
      </c>
      <c r="AK3902" s="26">
        <v>0</v>
      </c>
      <c r="AL3902" s="26">
        <v>0</v>
      </c>
      <c r="AM3902" s="26">
        <v>0</v>
      </c>
      <c r="AN3902" s="26">
        <v>0</v>
      </c>
      <c r="AO3902" s="26">
        <v>0</v>
      </c>
      <c r="AP3902" s="26">
        <v>0</v>
      </c>
      <c r="AQ3902" s="26">
        <v>0</v>
      </c>
      <c r="AR3902" s="26">
        <v>0</v>
      </c>
      <c r="AS3902" s="55">
        <v>43139.603958333333</v>
      </c>
      <c r="AT3902" s="2"/>
      <c r="AU3902" s="2"/>
    </row>
    <row r="3903" spans="1:47" ht="13" x14ac:dyDescent="0.3">
      <c r="A3903" s="26" t="s">
        <v>21226</v>
      </c>
      <c r="B3903" s="73" t="str">
        <f t="shared" si="60"/>
        <v>S25_OECDPFAS003902</v>
      </c>
      <c r="C3903" s="25" t="s">
        <v>2009</v>
      </c>
      <c r="D3903" s="71" t="s">
        <v>24716</v>
      </c>
      <c r="E3903" s="71" t="s">
        <v>24716</v>
      </c>
      <c r="F3903" s="71" t="s">
        <v>24716</v>
      </c>
      <c r="G3903" s="71" t="s">
        <v>52197</v>
      </c>
      <c r="H3903" s="26" t="s">
        <v>2010</v>
      </c>
      <c r="I3903" s="26" t="s">
        <v>21227</v>
      </c>
      <c r="J3903" s="26" t="s">
        <v>21228</v>
      </c>
      <c r="K3903" s="26"/>
      <c r="L3903" s="2"/>
      <c r="M3903" s="53">
        <v>800</v>
      </c>
      <c r="N3903" s="26" t="s">
        <v>264</v>
      </c>
      <c r="O3903" s="26" t="s">
        <v>52750</v>
      </c>
      <c r="P3903" s="26" t="s">
        <v>3770</v>
      </c>
      <c r="Q3903" s="26" t="s">
        <v>52751</v>
      </c>
      <c r="R3903" s="26" t="s">
        <v>52753</v>
      </c>
      <c r="S3903" s="26" t="s">
        <v>52756</v>
      </c>
      <c r="T3903" s="26" t="s">
        <v>52757</v>
      </c>
      <c r="U3903" s="26" t="s">
        <v>21229</v>
      </c>
      <c r="V3903" s="26">
        <v>1</v>
      </c>
      <c r="W3903" s="56" t="s">
        <v>19703</v>
      </c>
      <c r="X3903" s="26">
        <v>1</v>
      </c>
      <c r="Y3903" s="53">
        <v>1</v>
      </c>
      <c r="Z3903" s="26">
        <v>0</v>
      </c>
      <c r="AA3903" s="26">
        <v>0</v>
      </c>
      <c r="AB3903" s="26">
        <v>1</v>
      </c>
      <c r="AC3903" s="26">
        <v>0</v>
      </c>
      <c r="AD3903" s="26">
        <v>1</v>
      </c>
      <c r="AE3903" s="26">
        <v>0</v>
      </c>
      <c r="AF3903" s="26">
        <v>1</v>
      </c>
      <c r="AG3903" s="26">
        <v>0</v>
      </c>
      <c r="AH3903" s="26">
        <v>0</v>
      </c>
      <c r="AI3903" s="26">
        <v>0</v>
      </c>
      <c r="AJ3903" s="26">
        <v>0</v>
      </c>
      <c r="AK3903" s="26">
        <v>1</v>
      </c>
      <c r="AL3903" s="26">
        <v>1</v>
      </c>
      <c r="AM3903" s="26">
        <v>0</v>
      </c>
      <c r="AN3903" s="26">
        <v>0</v>
      </c>
      <c r="AO3903" s="26">
        <v>0</v>
      </c>
      <c r="AP3903" s="26">
        <v>0</v>
      </c>
      <c r="AQ3903" s="26">
        <v>0</v>
      </c>
      <c r="AR3903" s="26">
        <v>0</v>
      </c>
      <c r="AS3903" s="55">
        <v>43139.603958333333</v>
      </c>
      <c r="AT3903" s="2"/>
      <c r="AU3903" s="2"/>
    </row>
    <row r="3904" spans="1:47" ht="13" x14ac:dyDescent="0.3">
      <c r="A3904" s="26" t="s">
        <v>21230</v>
      </c>
      <c r="B3904" s="73" t="str">
        <f t="shared" si="60"/>
        <v>S25_OECDPFAS003903</v>
      </c>
      <c r="C3904" s="25" t="s">
        <v>2011</v>
      </c>
      <c r="D3904" s="71" t="s">
        <v>24716</v>
      </c>
      <c r="E3904" s="71" t="s">
        <v>24716</v>
      </c>
      <c r="F3904" s="71" t="s">
        <v>24716</v>
      </c>
      <c r="G3904" s="71" t="s">
        <v>52198</v>
      </c>
      <c r="H3904" s="26" t="s">
        <v>2012</v>
      </c>
      <c r="I3904" s="26" t="s">
        <v>21231</v>
      </c>
      <c r="J3904" s="26" t="s">
        <v>21232</v>
      </c>
      <c r="K3904" s="26"/>
      <c r="L3904" s="2"/>
      <c r="M3904" s="53">
        <v>800</v>
      </c>
      <c r="N3904" s="26" t="s">
        <v>264</v>
      </c>
      <c r="O3904" s="26">
        <v>1</v>
      </c>
      <c r="P3904" s="26" t="s">
        <v>3770</v>
      </c>
      <c r="Q3904" s="26" t="s">
        <v>52751</v>
      </c>
      <c r="R3904" s="26" t="s">
        <v>52753</v>
      </c>
      <c r="S3904" s="26" t="s">
        <v>52756</v>
      </c>
      <c r="T3904" s="26" t="s">
        <v>52757</v>
      </c>
      <c r="U3904" s="26" t="s">
        <v>21233</v>
      </c>
      <c r="V3904" s="26">
        <v>1</v>
      </c>
      <c r="W3904" s="56" t="s">
        <v>19703</v>
      </c>
      <c r="X3904" s="26">
        <v>1</v>
      </c>
      <c r="Y3904" s="53">
        <v>1</v>
      </c>
      <c r="Z3904" s="26">
        <v>0</v>
      </c>
      <c r="AA3904" s="26">
        <v>0</v>
      </c>
      <c r="AB3904" s="26">
        <v>0</v>
      </c>
      <c r="AC3904" s="26">
        <v>0</v>
      </c>
      <c r="AD3904" s="26">
        <v>0</v>
      </c>
      <c r="AE3904" s="26">
        <v>0</v>
      </c>
      <c r="AF3904" s="26">
        <v>0</v>
      </c>
      <c r="AG3904" s="26">
        <v>0</v>
      </c>
      <c r="AH3904" s="26">
        <v>0</v>
      </c>
      <c r="AI3904" s="26">
        <v>0</v>
      </c>
      <c r="AJ3904" s="26">
        <v>0</v>
      </c>
      <c r="AK3904" s="26">
        <v>0</v>
      </c>
      <c r="AL3904" s="26">
        <v>1</v>
      </c>
      <c r="AM3904" s="26">
        <v>0</v>
      </c>
      <c r="AN3904" s="26">
        <v>0</v>
      </c>
      <c r="AO3904" s="26">
        <v>0</v>
      </c>
      <c r="AP3904" s="26">
        <v>0</v>
      </c>
      <c r="AQ3904" s="26">
        <v>0</v>
      </c>
      <c r="AR3904" s="26">
        <v>0</v>
      </c>
      <c r="AS3904" s="55">
        <v>43139.603958333333</v>
      </c>
      <c r="AT3904" s="2"/>
      <c r="AU3904" s="2"/>
    </row>
    <row r="3905" spans="1:47" ht="13" x14ac:dyDescent="0.3">
      <c r="A3905" s="26" t="s">
        <v>21234</v>
      </c>
      <c r="B3905" s="73" t="str">
        <f t="shared" si="60"/>
        <v>S25_OECDPFAS003904</v>
      </c>
      <c r="C3905" s="25" t="s">
        <v>2013</v>
      </c>
      <c r="D3905" s="71" t="s">
        <v>24716</v>
      </c>
      <c r="E3905" s="71" t="s">
        <v>24716</v>
      </c>
      <c r="F3905" s="71" t="s">
        <v>24716</v>
      </c>
      <c r="G3905" s="71" t="s">
        <v>52199</v>
      </c>
      <c r="H3905" s="26" t="s">
        <v>2014</v>
      </c>
      <c r="I3905" s="26" t="s">
        <v>21235</v>
      </c>
      <c r="J3905" s="26" t="s">
        <v>21236</v>
      </c>
      <c r="K3905" s="26"/>
      <c r="L3905" s="2"/>
      <c r="M3905" s="53">
        <v>800</v>
      </c>
      <c r="N3905" s="26" t="s">
        <v>264</v>
      </c>
      <c r="O3905" s="26" t="s">
        <v>52750</v>
      </c>
      <c r="P3905" s="26" t="s">
        <v>3770</v>
      </c>
      <c r="Q3905" s="26" t="s">
        <v>52751</v>
      </c>
      <c r="R3905" s="26" t="s">
        <v>52753</v>
      </c>
      <c r="S3905" s="26" t="s">
        <v>52756</v>
      </c>
      <c r="T3905" s="26" t="s">
        <v>52757</v>
      </c>
      <c r="U3905" s="26" t="s">
        <v>21237</v>
      </c>
      <c r="V3905" s="26">
        <v>1</v>
      </c>
      <c r="W3905" s="56" t="s">
        <v>19703</v>
      </c>
      <c r="X3905" s="26">
        <v>1</v>
      </c>
      <c r="Y3905" s="53">
        <v>1</v>
      </c>
      <c r="Z3905" s="26">
        <v>0</v>
      </c>
      <c r="AA3905" s="26">
        <v>0</v>
      </c>
      <c r="AB3905" s="26">
        <v>0</v>
      </c>
      <c r="AC3905" s="26">
        <v>0</v>
      </c>
      <c r="AD3905" s="26">
        <v>0</v>
      </c>
      <c r="AE3905" s="26">
        <v>0</v>
      </c>
      <c r="AF3905" s="26">
        <v>0</v>
      </c>
      <c r="AG3905" s="26">
        <v>0</v>
      </c>
      <c r="AH3905" s="26">
        <v>0</v>
      </c>
      <c r="AI3905" s="26">
        <v>0</v>
      </c>
      <c r="AJ3905" s="26">
        <v>0</v>
      </c>
      <c r="AK3905" s="26">
        <v>0</v>
      </c>
      <c r="AL3905" s="26">
        <v>1</v>
      </c>
      <c r="AM3905" s="26">
        <v>0</v>
      </c>
      <c r="AN3905" s="26">
        <v>0</v>
      </c>
      <c r="AO3905" s="26">
        <v>0</v>
      </c>
      <c r="AP3905" s="26">
        <v>0</v>
      </c>
      <c r="AQ3905" s="26">
        <v>0</v>
      </c>
      <c r="AR3905" s="26">
        <v>0</v>
      </c>
      <c r="AS3905" s="55">
        <v>43139.603958333333</v>
      </c>
      <c r="AT3905" s="2"/>
      <c r="AU3905" s="2"/>
    </row>
    <row r="3906" spans="1:47" ht="13" x14ac:dyDescent="0.3">
      <c r="A3906" s="26" t="s">
        <v>21238</v>
      </c>
      <c r="B3906" s="73" t="str">
        <f t="shared" si="60"/>
        <v>S25_OECDPFAS003905</v>
      </c>
      <c r="C3906" s="25" t="s">
        <v>2015</v>
      </c>
      <c r="D3906" s="71" t="s">
        <v>24716</v>
      </c>
      <c r="E3906" s="71" t="s">
        <v>24716</v>
      </c>
      <c r="F3906" s="71" t="s">
        <v>24716</v>
      </c>
      <c r="G3906" s="71" t="s">
        <v>52200</v>
      </c>
      <c r="H3906" s="26" t="s">
        <v>2016</v>
      </c>
      <c r="I3906" s="26" t="s">
        <v>21239</v>
      </c>
      <c r="J3906" s="26" t="s">
        <v>21240</v>
      </c>
      <c r="K3906" s="26"/>
      <c r="L3906" s="2"/>
      <c r="M3906" s="53">
        <v>800</v>
      </c>
      <c r="N3906" s="26" t="s">
        <v>264</v>
      </c>
      <c r="O3906" s="26">
        <v>1</v>
      </c>
      <c r="P3906" s="26" t="s">
        <v>3770</v>
      </c>
      <c r="Q3906" s="26" t="s">
        <v>52752</v>
      </c>
      <c r="R3906" s="26" t="s">
        <v>52753</v>
      </c>
      <c r="S3906" s="26" t="s">
        <v>52756</v>
      </c>
      <c r="T3906" s="26" t="s">
        <v>52757</v>
      </c>
      <c r="U3906" s="26" t="s">
        <v>21241</v>
      </c>
      <c r="V3906" s="26">
        <v>1</v>
      </c>
      <c r="W3906" s="56" t="s">
        <v>19703</v>
      </c>
      <c r="X3906" s="26">
        <v>1</v>
      </c>
      <c r="Y3906" s="53">
        <v>1</v>
      </c>
      <c r="Z3906" s="26">
        <v>0</v>
      </c>
      <c r="AA3906" s="26">
        <v>0</v>
      </c>
      <c r="AB3906" s="26">
        <v>0</v>
      </c>
      <c r="AC3906" s="26">
        <v>0</v>
      </c>
      <c r="AD3906" s="26">
        <v>0</v>
      </c>
      <c r="AE3906" s="26">
        <v>0</v>
      </c>
      <c r="AF3906" s="26">
        <v>0</v>
      </c>
      <c r="AG3906" s="26">
        <v>0</v>
      </c>
      <c r="AH3906" s="26">
        <v>0</v>
      </c>
      <c r="AI3906" s="26">
        <v>0</v>
      </c>
      <c r="AJ3906" s="26">
        <v>0</v>
      </c>
      <c r="AK3906" s="26">
        <v>0</v>
      </c>
      <c r="AL3906" s="26">
        <v>1</v>
      </c>
      <c r="AM3906" s="26">
        <v>0</v>
      </c>
      <c r="AN3906" s="26">
        <v>0</v>
      </c>
      <c r="AO3906" s="26">
        <v>0</v>
      </c>
      <c r="AP3906" s="26">
        <v>0</v>
      </c>
      <c r="AQ3906" s="26">
        <v>0</v>
      </c>
      <c r="AR3906" s="26">
        <v>0</v>
      </c>
      <c r="AS3906" s="55">
        <v>43139.603958333333</v>
      </c>
      <c r="AT3906" s="2"/>
      <c r="AU3906" s="2"/>
    </row>
    <row r="3907" spans="1:47" ht="13" x14ac:dyDescent="0.3">
      <c r="A3907" s="26" t="s">
        <v>21242</v>
      </c>
      <c r="B3907" s="73" t="str">
        <f t="shared" ref="B3907:B3970" si="61">"S25_OECDPFAS"&amp;TEXT(A3907,"000000")</f>
        <v>S25_OECDPFAS003906</v>
      </c>
      <c r="C3907" s="25" t="s">
        <v>2017</v>
      </c>
      <c r="D3907" s="71" t="s">
        <v>24716</v>
      </c>
      <c r="E3907" s="71" t="s">
        <v>24716</v>
      </c>
      <c r="F3907" s="71" t="s">
        <v>24716</v>
      </c>
      <c r="G3907" s="71" t="s">
        <v>52201</v>
      </c>
      <c r="H3907" s="26" t="s">
        <v>2018</v>
      </c>
      <c r="I3907" s="26" t="s">
        <v>21243</v>
      </c>
      <c r="J3907" s="26" t="s">
        <v>21244</v>
      </c>
      <c r="K3907" s="26"/>
      <c r="L3907" s="2"/>
      <c r="M3907" s="53">
        <v>800</v>
      </c>
      <c r="N3907" s="26" t="s">
        <v>264</v>
      </c>
      <c r="O3907" s="26" t="s">
        <v>52750</v>
      </c>
      <c r="P3907" s="26" t="s">
        <v>3770</v>
      </c>
      <c r="Q3907" s="26" t="s">
        <v>52751</v>
      </c>
      <c r="R3907" s="26" t="s">
        <v>52753</v>
      </c>
      <c r="S3907" s="26" t="s">
        <v>52756</v>
      </c>
      <c r="T3907" s="26" t="s">
        <v>52757</v>
      </c>
      <c r="U3907" s="26" t="s">
        <v>21245</v>
      </c>
      <c r="V3907" s="26">
        <v>1</v>
      </c>
      <c r="W3907" s="56" t="s">
        <v>19703</v>
      </c>
      <c r="X3907" s="26">
        <v>1</v>
      </c>
      <c r="Y3907" s="53">
        <v>1</v>
      </c>
      <c r="Z3907" s="26">
        <v>0</v>
      </c>
      <c r="AA3907" s="26">
        <v>0</v>
      </c>
      <c r="AB3907" s="26">
        <v>0</v>
      </c>
      <c r="AC3907" s="26">
        <v>0</v>
      </c>
      <c r="AD3907" s="26">
        <v>1</v>
      </c>
      <c r="AE3907" s="26">
        <v>0</v>
      </c>
      <c r="AF3907" s="26">
        <v>1</v>
      </c>
      <c r="AG3907" s="26">
        <v>0</v>
      </c>
      <c r="AH3907" s="26">
        <v>0</v>
      </c>
      <c r="AI3907" s="26">
        <v>0</v>
      </c>
      <c r="AJ3907" s="26">
        <v>0</v>
      </c>
      <c r="AK3907" s="26">
        <v>0</v>
      </c>
      <c r="AL3907" s="26">
        <v>1</v>
      </c>
      <c r="AM3907" s="26">
        <v>0</v>
      </c>
      <c r="AN3907" s="26">
        <v>0</v>
      </c>
      <c r="AO3907" s="26">
        <v>0</v>
      </c>
      <c r="AP3907" s="26">
        <v>0</v>
      </c>
      <c r="AQ3907" s="26">
        <v>0</v>
      </c>
      <c r="AR3907" s="26">
        <v>0</v>
      </c>
      <c r="AS3907" s="55">
        <v>43139.603958333333</v>
      </c>
      <c r="AT3907" s="2"/>
      <c r="AU3907" s="2"/>
    </row>
    <row r="3908" spans="1:47" ht="13" x14ac:dyDescent="0.3">
      <c r="A3908" s="26" t="s">
        <v>21246</v>
      </c>
      <c r="B3908" s="73" t="str">
        <f t="shared" si="61"/>
        <v>S25_OECDPFAS003907</v>
      </c>
      <c r="C3908" s="25" t="s">
        <v>21247</v>
      </c>
      <c r="D3908" s="71" t="s">
        <v>32916</v>
      </c>
      <c r="E3908" s="71" t="s">
        <v>21251</v>
      </c>
      <c r="F3908" s="71">
        <v>23704381</v>
      </c>
      <c r="G3908" s="71" t="s">
        <v>51357</v>
      </c>
      <c r="H3908" s="26" t="s">
        <v>21248</v>
      </c>
      <c r="I3908" s="26" t="s">
        <v>21249</v>
      </c>
      <c r="J3908" s="26" t="s">
        <v>21250</v>
      </c>
      <c r="K3908" s="26" t="s">
        <v>21251</v>
      </c>
      <c r="L3908" s="2"/>
      <c r="M3908" s="53">
        <v>203</v>
      </c>
      <c r="N3908" s="26" t="s">
        <v>61</v>
      </c>
      <c r="O3908" s="26">
        <v>1</v>
      </c>
      <c r="P3908" s="26">
        <v>8</v>
      </c>
      <c r="Q3908" s="26" t="s">
        <v>52752</v>
      </c>
      <c r="R3908" s="26" t="s">
        <v>52753</v>
      </c>
      <c r="S3908" s="26" t="s">
        <v>52755</v>
      </c>
      <c r="T3908" s="26" t="s">
        <v>52758</v>
      </c>
      <c r="U3908" s="26" t="s">
        <v>21247</v>
      </c>
      <c r="V3908" s="26">
        <v>0</v>
      </c>
      <c r="W3908" s="54"/>
      <c r="X3908" s="26">
        <v>1</v>
      </c>
      <c r="Y3908" s="53">
        <v>1</v>
      </c>
      <c r="Z3908" s="26">
        <v>0</v>
      </c>
      <c r="AA3908" s="26">
        <v>0</v>
      </c>
      <c r="AB3908" s="26">
        <v>0</v>
      </c>
      <c r="AC3908" s="26">
        <v>0</v>
      </c>
      <c r="AD3908" s="26">
        <v>0</v>
      </c>
      <c r="AE3908" s="26">
        <v>0</v>
      </c>
      <c r="AF3908" s="26">
        <v>0</v>
      </c>
      <c r="AG3908" s="26">
        <v>1</v>
      </c>
      <c r="AH3908" s="26">
        <v>0</v>
      </c>
      <c r="AI3908" s="26">
        <v>0</v>
      </c>
      <c r="AJ3908" s="26">
        <v>0</v>
      </c>
      <c r="AK3908" s="26">
        <v>0</v>
      </c>
      <c r="AL3908" s="26">
        <v>0</v>
      </c>
      <c r="AM3908" s="26">
        <v>0</v>
      </c>
      <c r="AN3908" s="26">
        <v>0</v>
      </c>
      <c r="AO3908" s="26">
        <v>0</v>
      </c>
      <c r="AP3908" s="26">
        <v>0</v>
      </c>
      <c r="AQ3908" s="26">
        <v>0</v>
      </c>
      <c r="AR3908" s="26">
        <v>0</v>
      </c>
      <c r="AS3908" s="55">
        <v>43139.603958333333</v>
      </c>
      <c r="AT3908" s="2"/>
      <c r="AU3908" s="2"/>
    </row>
    <row r="3909" spans="1:47" ht="13" x14ac:dyDescent="0.3">
      <c r="A3909" s="26" t="s">
        <v>21252</v>
      </c>
      <c r="B3909" s="73" t="str">
        <f t="shared" si="61"/>
        <v>S25_OECDPFAS003908</v>
      </c>
      <c r="C3909" s="25" t="s">
        <v>21253</v>
      </c>
      <c r="D3909" s="71" t="s">
        <v>30857</v>
      </c>
      <c r="E3909" s="71" t="s">
        <v>30859</v>
      </c>
      <c r="F3909" s="71">
        <v>101654144</v>
      </c>
      <c r="G3909" s="71" t="s">
        <v>51166</v>
      </c>
      <c r="H3909" s="26" t="s">
        <v>21254</v>
      </c>
      <c r="I3909" s="26" t="s">
        <v>21255</v>
      </c>
      <c r="J3909" s="26" t="s">
        <v>21256</v>
      </c>
      <c r="K3909" s="26"/>
      <c r="L3909" s="2"/>
      <c r="M3909" s="53">
        <v>404</v>
      </c>
      <c r="N3909" s="26" t="s">
        <v>137</v>
      </c>
      <c r="O3909" s="26" t="s">
        <v>52750</v>
      </c>
      <c r="P3909" s="26">
        <v>5</v>
      </c>
      <c r="Q3909" s="26" t="s">
        <v>52752</v>
      </c>
      <c r="R3909" s="26" t="s">
        <v>52753</v>
      </c>
      <c r="S3909" s="26" t="s">
        <v>52755</v>
      </c>
      <c r="T3909" s="26" t="s">
        <v>52758</v>
      </c>
      <c r="U3909" s="26" t="s">
        <v>21257</v>
      </c>
      <c r="V3909" s="26">
        <v>0</v>
      </c>
      <c r="W3909" s="56" t="s">
        <v>3506</v>
      </c>
      <c r="X3909" s="26">
        <v>1</v>
      </c>
      <c r="Y3909" s="53">
        <v>1</v>
      </c>
      <c r="Z3909" s="26">
        <v>0</v>
      </c>
      <c r="AA3909" s="26">
        <v>0</v>
      </c>
      <c r="AB3909" s="26">
        <v>0</v>
      </c>
      <c r="AC3909" s="26">
        <v>0</v>
      </c>
      <c r="AD3909" s="26">
        <v>0</v>
      </c>
      <c r="AE3909" s="26">
        <v>0</v>
      </c>
      <c r="AF3909" s="26">
        <v>0</v>
      </c>
      <c r="AG3909" s="26">
        <v>1</v>
      </c>
      <c r="AH3909" s="26">
        <v>0</v>
      </c>
      <c r="AI3909" s="26">
        <v>0</v>
      </c>
      <c r="AJ3909" s="26">
        <v>0</v>
      </c>
      <c r="AK3909" s="26">
        <v>0</v>
      </c>
      <c r="AL3909" s="26">
        <v>0</v>
      </c>
      <c r="AM3909" s="26">
        <v>0</v>
      </c>
      <c r="AN3909" s="26">
        <v>0</v>
      </c>
      <c r="AO3909" s="26">
        <v>0</v>
      </c>
      <c r="AP3909" s="26">
        <v>0</v>
      </c>
      <c r="AQ3909" s="26">
        <v>0</v>
      </c>
      <c r="AR3909" s="26">
        <v>0</v>
      </c>
      <c r="AS3909" s="55">
        <v>43139.603958333333</v>
      </c>
      <c r="AT3909" s="2"/>
      <c r="AU3909" s="2"/>
    </row>
    <row r="3910" spans="1:47" ht="13" x14ac:dyDescent="0.3">
      <c r="A3910" s="26" t="s">
        <v>21258</v>
      </c>
      <c r="B3910" s="73" t="str">
        <f t="shared" si="61"/>
        <v>S25_OECDPFAS003909</v>
      </c>
      <c r="C3910" s="25" t="s">
        <v>21259</v>
      </c>
      <c r="D3910" s="71" t="s">
        <v>24716</v>
      </c>
      <c r="E3910" s="71" t="s">
        <v>24716</v>
      </c>
      <c r="F3910" s="71" t="s">
        <v>24716</v>
      </c>
      <c r="G3910" s="71" t="s">
        <v>52202</v>
      </c>
      <c r="H3910" s="26" t="s">
        <v>21260</v>
      </c>
      <c r="I3910" s="26" t="s">
        <v>21261</v>
      </c>
      <c r="J3910" s="26" t="s">
        <v>21262</v>
      </c>
      <c r="K3910" s="26"/>
      <c r="L3910" s="2"/>
      <c r="M3910" s="53">
        <v>203</v>
      </c>
      <c r="N3910" s="26" t="s">
        <v>61</v>
      </c>
      <c r="O3910" s="26">
        <v>1</v>
      </c>
      <c r="P3910" s="26">
        <v>8</v>
      </c>
      <c r="Q3910" s="26" t="s">
        <v>52752</v>
      </c>
      <c r="R3910" s="26" t="s">
        <v>52753</v>
      </c>
      <c r="S3910" s="26" t="s">
        <v>52755</v>
      </c>
      <c r="T3910" s="26" t="s">
        <v>52758</v>
      </c>
      <c r="U3910" s="26" t="s">
        <v>21263</v>
      </c>
      <c r="V3910" s="26">
        <v>0</v>
      </c>
      <c r="W3910" s="54"/>
      <c r="X3910" s="26">
        <v>1</v>
      </c>
      <c r="Y3910" s="53">
        <v>1</v>
      </c>
      <c r="Z3910" s="26">
        <v>0</v>
      </c>
      <c r="AA3910" s="26">
        <v>0</v>
      </c>
      <c r="AB3910" s="26">
        <v>0</v>
      </c>
      <c r="AC3910" s="26">
        <v>0</v>
      </c>
      <c r="AD3910" s="26">
        <v>0</v>
      </c>
      <c r="AE3910" s="26">
        <v>0</v>
      </c>
      <c r="AF3910" s="26">
        <v>0</v>
      </c>
      <c r="AG3910" s="26">
        <v>1</v>
      </c>
      <c r="AH3910" s="26">
        <v>0</v>
      </c>
      <c r="AI3910" s="26">
        <v>0</v>
      </c>
      <c r="AJ3910" s="26">
        <v>0</v>
      </c>
      <c r="AK3910" s="26">
        <v>0</v>
      </c>
      <c r="AL3910" s="26">
        <v>0</v>
      </c>
      <c r="AM3910" s="26">
        <v>0</v>
      </c>
      <c r="AN3910" s="26">
        <v>0</v>
      </c>
      <c r="AO3910" s="26">
        <v>0</v>
      </c>
      <c r="AP3910" s="26">
        <v>0</v>
      </c>
      <c r="AQ3910" s="26">
        <v>0</v>
      </c>
      <c r="AR3910" s="26">
        <v>0</v>
      </c>
      <c r="AS3910" s="55">
        <v>43139.603958333333</v>
      </c>
      <c r="AT3910" s="2"/>
      <c r="AU3910" s="2"/>
    </row>
    <row r="3911" spans="1:47" ht="13" x14ac:dyDescent="0.3">
      <c r="A3911" s="26" t="s">
        <v>21264</v>
      </c>
      <c r="B3911" s="73" t="str">
        <f t="shared" si="61"/>
        <v>S25_OECDPFAS003910</v>
      </c>
      <c r="C3911" s="25" t="s">
        <v>21265</v>
      </c>
      <c r="D3911" s="71" t="s">
        <v>44752</v>
      </c>
      <c r="E3911" s="71" t="s">
        <v>44754</v>
      </c>
      <c r="F3911" s="71">
        <v>138396236</v>
      </c>
      <c r="G3911" s="71" t="s">
        <v>50308</v>
      </c>
      <c r="H3911" s="26" t="s">
        <v>21266</v>
      </c>
      <c r="I3911" s="26" t="s">
        <v>21267</v>
      </c>
      <c r="J3911" s="26" t="s">
        <v>13699</v>
      </c>
      <c r="K3911" s="26"/>
      <c r="L3911" s="2"/>
      <c r="M3911" s="53">
        <v>203</v>
      </c>
      <c r="N3911" s="26" t="s">
        <v>61</v>
      </c>
      <c r="O3911" s="26">
        <v>1</v>
      </c>
      <c r="P3911" s="26">
        <v>8</v>
      </c>
      <c r="Q3911" s="26" t="s">
        <v>52752</v>
      </c>
      <c r="R3911" s="26" t="s">
        <v>52753</v>
      </c>
      <c r="S3911" s="26" t="s">
        <v>52755</v>
      </c>
      <c r="T3911" s="26" t="s">
        <v>52758</v>
      </c>
      <c r="U3911" s="26" t="s">
        <v>21268</v>
      </c>
      <c r="V3911" s="26">
        <v>0</v>
      </c>
      <c r="W3911" s="54"/>
      <c r="X3911" s="26">
        <v>1</v>
      </c>
      <c r="Y3911" s="53">
        <v>1</v>
      </c>
      <c r="Z3911" s="26">
        <v>0</v>
      </c>
      <c r="AA3911" s="26">
        <v>0</v>
      </c>
      <c r="AB3911" s="26">
        <v>0</v>
      </c>
      <c r="AC3911" s="26">
        <v>0</v>
      </c>
      <c r="AD3911" s="26">
        <v>0</v>
      </c>
      <c r="AE3911" s="26">
        <v>0</v>
      </c>
      <c r="AF3911" s="26">
        <v>0</v>
      </c>
      <c r="AG3911" s="26">
        <v>0</v>
      </c>
      <c r="AH3911" s="26">
        <v>0</v>
      </c>
      <c r="AI3911" s="26">
        <v>0</v>
      </c>
      <c r="AJ3911" s="26">
        <v>0</v>
      </c>
      <c r="AK3911" s="26">
        <v>0</v>
      </c>
      <c r="AL3911" s="26">
        <v>0</v>
      </c>
      <c r="AM3911" s="26">
        <v>0</v>
      </c>
      <c r="AN3911" s="26">
        <v>0</v>
      </c>
      <c r="AO3911" s="26">
        <v>0</v>
      </c>
      <c r="AP3911" s="26">
        <v>0</v>
      </c>
      <c r="AQ3911" s="26">
        <v>0</v>
      </c>
      <c r="AR3911" s="26">
        <v>0</v>
      </c>
      <c r="AS3911" s="55">
        <v>43139.603958333333</v>
      </c>
      <c r="AT3911" s="2"/>
      <c r="AU3911" s="2"/>
    </row>
    <row r="3912" spans="1:47" ht="13" x14ac:dyDescent="0.3">
      <c r="A3912" s="26" t="s">
        <v>21269</v>
      </c>
      <c r="B3912" s="73" t="str">
        <f t="shared" si="61"/>
        <v>S25_OECDPFAS003911</v>
      </c>
      <c r="C3912" s="25" t="s">
        <v>21270</v>
      </c>
      <c r="D3912" s="71" t="s">
        <v>37792</v>
      </c>
      <c r="E3912" s="71" t="s">
        <v>37794</v>
      </c>
      <c r="F3912" s="71">
        <v>14496520</v>
      </c>
      <c r="G3912" s="71" t="s">
        <v>50771</v>
      </c>
      <c r="H3912" s="26" t="s">
        <v>21271</v>
      </c>
      <c r="I3912" s="26" t="s">
        <v>21272</v>
      </c>
      <c r="J3912" s="26" t="s">
        <v>21273</v>
      </c>
      <c r="K3912" s="26"/>
      <c r="L3912" s="2"/>
      <c r="M3912" s="53">
        <v>203</v>
      </c>
      <c r="N3912" s="26" t="s">
        <v>61</v>
      </c>
      <c r="O3912" s="26">
        <v>1</v>
      </c>
      <c r="P3912" s="26">
        <v>8</v>
      </c>
      <c r="Q3912" s="26" t="s">
        <v>52752</v>
      </c>
      <c r="R3912" s="26" t="s">
        <v>52753</v>
      </c>
      <c r="S3912" s="26" t="s">
        <v>52755</v>
      </c>
      <c r="T3912" s="26" t="s">
        <v>52758</v>
      </c>
      <c r="U3912" s="2"/>
      <c r="V3912" s="26">
        <v>0</v>
      </c>
      <c r="W3912" s="54"/>
      <c r="X3912" s="26">
        <v>1</v>
      </c>
      <c r="Y3912" s="53">
        <v>1</v>
      </c>
      <c r="Z3912" s="26">
        <v>0</v>
      </c>
      <c r="AA3912" s="26">
        <v>0</v>
      </c>
      <c r="AB3912" s="26">
        <v>0</v>
      </c>
      <c r="AC3912" s="26">
        <v>0</v>
      </c>
      <c r="AD3912" s="26">
        <v>0</v>
      </c>
      <c r="AE3912" s="26">
        <v>0</v>
      </c>
      <c r="AF3912" s="26">
        <v>0</v>
      </c>
      <c r="AG3912" s="26">
        <v>1</v>
      </c>
      <c r="AH3912" s="26">
        <v>0</v>
      </c>
      <c r="AI3912" s="26">
        <v>0</v>
      </c>
      <c r="AJ3912" s="26">
        <v>0</v>
      </c>
      <c r="AK3912" s="26">
        <v>0</v>
      </c>
      <c r="AL3912" s="26">
        <v>0</v>
      </c>
      <c r="AM3912" s="26">
        <v>0</v>
      </c>
      <c r="AN3912" s="26">
        <v>0</v>
      </c>
      <c r="AO3912" s="26">
        <v>0</v>
      </c>
      <c r="AP3912" s="26">
        <v>0</v>
      </c>
      <c r="AQ3912" s="26">
        <v>0</v>
      </c>
      <c r="AR3912" s="26">
        <v>0</v>
      </c>
      <c r="AS3912" s="55">
        <v>43139.603958333333</v>
      </c>
      <c r="AT3912" s="2"/>
      <c r="AU3912" s="2"/>
    </row>
    <row r="3913" spans="1:47" ht="13" x14ac:dyDescent="0.3">
      <c r="A3913" s="26" t="s">
        <v>21274</v>
      </c>
      <c r="B3913" s="73" t="str">
        <f t="shared" si="61"/>
        <v>S25_OECDPFAS003912</v>
      </c>
      <c r="C3913" s="25" t="s">
        <v>21275</v>
      </c>
      <c r="D3913" s="71" t="s">
        <v>24716</v>
      </c>
      <c r="E3913" s="71" t="s">
        <v>47965</v>
      </c>
      <c r="F3913" s="71" t="s">
        <v>24716</v>
      </c>
      <c r="G3913" s="71" t="s">
        <v>52203</v>
      </c>
      <c r="H3913" s="26" t="s">
        <v>21276</v>
      </c>
      <c r="I3913" s="26" t="s">
        <v>21277</v>
      </c>
      <c r="J3913" s="26" t="s">
        <v>3715</v>
      </c>
      <c r="K3913" s="26"/>
      <c r="L3913" s="2"/>
      <c r="M3913" s="53">
        <v>401</v>
      </c>
      <c r="N3913" s="26" t="s">
        <v>99</v>
      </c>
      <c r="O3913" s="26">
        <v>1</v>
      </c>
      <c r="P3913" s="26">
        <v>5</v>
      </c>
      <c r="Q3913" s="26" t="s">
        <v>52752</v>
      </c>
      <c r="R3913" s="26" t="s">
        <v>52753</v>
      </c>
      <c r="S3913" s="26" t="s">
        <v>52755</v>
      </c>
      <c r="T3913" s="26" t="s">
        <v>52758</v>
      </c>
      <c r="U3913" s="2"/>
      <c r="V3913" s="26">
        <v>1</v>
      </c>
      <c r="W3913" s="56" t="s">
        <v>4275</v>
      </c>
      <c r="X3913" s="26">
        <v>1</v>
      </c>
      <c r="Y3913" s="53">
        <v>1</v>
      </c>
      <c r="Z3913" s="26">
        <v>0</v>
      </c>
      <c r="AA3913" s="26">
        <v>0</v>
      </c>
      <c r="AB3913" s="26">
        <v>0</v>
      </c>
      <c r="AC3913" s="26">
        <v>0</v>
      </c>
      <c r="AD3913" s="26">
        <v>0</v>
      </c>
      <c r="AE3913" s="26">
        <v>0</v>
      </c>
      <c r="AF3913" s="26">
        <v>0</v>
      </c>
      <c r="AG3913" s="26">
        <v>1</v>
      </c>
      <c r="AH3913" s="26">
        <v>0</v>
      </c>
      <c r="AI3913" s="26">
        <v>0</v>
      </c>
      <c r="AJ3913" s="26">
        <v>0</v>
      </c>
      <c r="AK3913" s="26">
        <v>0</v>
      </c>
      <c r="AL3913" s="26">
        <v>0</v>
      </c>
      <c r="AM3913" s="26">
        <v>0</v>
      </c>
      <c r="AN3913" s="26">
        <v>0</v>
      </c>
      <c r="AO3913" s="26">
        <v>0</v>
      </c>
      <c r="AP3913" s="26">
        <v>0</v>
      </c>
      <c r="AQ3913" s="26">
        <v>0</v>
      </c>
      <c r="AR3913" s="26">
        <v>0</v>
      </c>
      <c r="AS3913" s="55">
        <v>43139.603958333333</v>
      </c>
      <c r="AT3913" s="2"/>
      <c r="AU3913" s="2"/>
    </row>
    <row r="3914" spans="1:47" ht="13" x14ac:dyDescent="0.3">
      <c r="A3914" s="26" t="s">
        <v>21278</v>
      </c>
      <c r="B3914" s="73" t="str">
        <f t="shared" si="61"/>
        <v>S25_OECDPFAS003913</v>
      </c>
      <c r="C3914" s="25" t="s">
        <v>21279</v>
      </c>
      <c r="D3914" s="71" t="s">
        <v>24716</v>
      </c>
      <c r="E3914" s="71" t="s">
        <v>24716</v>
      </c>
      <c r="F3914" s="71" t="s">
        <v>24716</v>
      </c>
      <c r="G3914" s="71" t="s">
        <v>52204</v>
      </c>
      <c r="H3914" s="26" t="s">
        <v>21280</v>
      </c>
      <c r="I3914" s="2"/>
      <c r="J3914" s="26" t="s">
        <v>21281</v>
      </c>
      <c r="K3914" s="26"/>
      <c r="L3914" s="26" t="s">
        <v>21282</v>
      </c>
      <c r="M3914" s="53">
        <v>507.05</v>
      </c>
      <c r="N3914" s="26" t="s">
        <v>221</v>
      </c>
      <c r="O3914" s="26" t="s">
        <v>52750</v>
      </c>
      <c r="P3914" s="26" t="s">
        <v>3770</v>
      </c>
      <c r="Q3914" s="26" t="s">
        <v>52752</v>
      </c>
      <c r="R3914" s="26" t="s">
        <v>52753</v>
      </c>
      <c r="S3914" s="26" t="s">
        <v>52756</v>
      </c>
      <c r="T3914" s="26" t="s">
        <v>52757</v>
      </c>
      <c r="U3914" s="2"/>
      <c r="V3914" s="26">
        <v>0</v>
      </c>
      <c r="W3914" s="54"/>
      <c r="X3914" s="26">
        <v>1</v>
      </c>
      <c r="Y3914" s="53">
        <v>1</v>
      </c>
      <c r="Z3914" s="26">
        <v>0</v>
      </c>
      <c r="AA3914" s="26">
        <v>0</v>
      </c>
      <c r="AB3914" s="26">
        <v>0</v>
      </c>
      <c r="AC3914" s="26">
        <v>0</v>
      </c>
      <c r="AD3914" s="26">
        <v>0</v>
      </c>
      <c r="AE3914" s="26">
        <v>0</v>
      </c>
      <c r="AF3914" s="26">
        <v>1</v>
      </c>
      <c r="AG3914" s="26">
        <v>0</v>
      </c>
      <c r="AH3914" s="26">
        <v>0</v>
      </c>
      <c r="AI3914" s="26">
        <v>0</v>
      </c>
      <c r="AJ3914" s="26">
        <v>0</v>
      </c>
      <c r="AK3914" s="26">
        <v>0</v>
      </c>
      <c r="AL3914" s="26">
        <v>0</v>
      </c>
      <c r="AM3914" s="26">
        <v>0</v>
      </c>
      <c r="AN3914" s="26">
        <v>0</v>
      </c>
      <c r="AO3914" s="26">
        <v>0</v>
      </c>
      <c r="AP3914" s="26">
        <v>0</v>
      </c>
      <c r="AQ3914" s="26">
        <v>0</v>
      </c>
      <c r="AR3914" s="26">
        <v>0</v>
      </c>
      <c r="AS3914" s="55">
        <v>43139.603958333333</v>
      </c>
      <c r="AT3914" s="2"/>
      <c r="AU3914" s="2"/>
    </row>
    <row r="3915" spans="1:47" ht="13" x14ac:dyDescent="0.3">
      <c r="A3915" s="26" t="s">
        <v>21283</v>
      </c>
      <c r="B3915" s="73" t="str">
        <f t="shared" si="61"/>
        <v>S25_OECDPFAS003914</v>
      </c>
      <c r="C3915" s="25" t="s">
        <v>21284</v>
      </c>
      <c r="D3915" s="71" t="s">
        <v>24716</v>
      </c>
      <c r="E3915" s="71" t="s">
        <v>24716</v>
      </c>
      <c r="F3915" s="71" t="s">
        <v>24716</v>
      </c>
      <c r="G3915" s="71" t="s">
        <v>52205</v>
      </c>
      <c r="H3915" s="26" t="s">
        <v>21285</v>
      </c>
      <c r="I3915" s="2"/>
      <c r="J3915" s="26" t="s">
        <v>17265</v>
      </c>
      <c r="K3915" s="26"/>
      <c r="L3915" s="2"/>
      <c r="M3915" s="53">
        <v>102</v>
      </c>
      <c r="N3915" s="26" t="s">
        <v>33</v>
      </c>
      <c r="O3915" s="26">
        <v>1</v>
      </c>
      <c r="P3915" s="26">
        <v>7</v>
      </c>
      <c r="Q3915" s="26" t="s">
        <v>52752</v>
      </c>
      <c r="R3915" s="26" t="s">
        <v>52754</v>
      </c>
      <c r="S3915" s="26" t="s">
        <v>52755</v>
      </c>
      <c r="T3915" s="26" t="s">
        <v>52758</v>
      </c>
      <c r="U3915" s="2"/>
      <c r="V3915" s="26">
        <v>0</v>
      </c>
      <c r="W3915" s="56" t="s">
        <v>17412</v>
      </c>
      <c r="X3915" s="26">
        <v>0</v>
      </c>
      <c r="Y3915" s="53">
        <v>1</v>
      </c>
      <c r="Z3915" s="26">
        <v>0</v>
      </c>
      <c r="AA3915" s="26">
        <v>0</v>
      </c>
      <c r="AB3915" s="26">
        <v>0</v>
      </c>
      <c r="AC3915" s="26">
        <v>0</v>
      </c>
      <c r="AD3915" s="26">
        <v>0</v>
      </c>
      <c r="AE3915" s="26">
        <v>0</v>
      </c>
      <c r="AF3915" s="26">
        <v>0</v>
      </c>
      <c r="AG3915" s="26">
        <v>0</v>
      </c>
      <c r="AH3915" s="26">
        <v>0</v>
      </c>
      <c r="AI3915" s="26">
        <v>0</v>
      </c>
      <c r="AJ3915" s="26">
        <v>0</v>
      </c>
      <c r="AK3915" s="26">
        <v>0</v>
      </c>
      <c r="AL3915" s="26">
        <v>0</v>
      </c>
      <c r="AM3915" s="26">
        <v>0</v>
      </c>
      <c r="AN3915" s="26">
        <v>0</v>
      </c>
      <c r="AO3915" s="26">
        <v>0</v>
      </c>
      <c r="AP3915" s="26">
        <v>0</v>
      </c>
      <c r="AQ3915" s="26">
        <v>0</v>
      </c>
      <c r="AR3915" s="26">
        <v>0</v>
      </c>
      <c r="AS3915" s="55">
        <v>43139.603958333333</v>
      </c>
      <c r="AT3915" s="2"/>
      <c r="AU3915" s="2"/>
    </row>
    <row r="3916" spans="1:47" ht="13" x14ac:dyDescent="0.3">
      <c r="A3916" s="26" t="s">
        <v>21286</v>
      </c>
      <c r="B3916" s="73" t="str">
        <f t="shared" si="61"/>
        <v>S25_OECDPFAS003915</v>
      </c>
      <c r="C3916" s="25" t="s">
        <v>21287</v>
      </c>
      <c r="D3916" s="71" t="s">
        <v>41465</v>
      </c>
      <c r="E3916" s="71" t="s">
        <v>21291</v>
      </c>
      <c r="F3916" s="71">
        <v>2760327</v>
      </c>
      <c r="G3916" s="71" t="s">
        <v>48312</v>
      </c>
      <c r="H3916" s="26" t="s">
        <v>21288</v>
      </c>
      <c r="I3916" s="26" t="s">
        <v>21289</v>
      </c>
      <c r="J3916" s="26" t="s">
        <v>21290</v>
      </c>
      <c r="K3916" s="26" t="s">
        <v>21291</v>
      </c>
      <c r="L3916" s="26" t="s">
        <v>21292</v>
      </c>
      <c r="M3916" s="53">
        <v>401</v>
      </c>
      <c r="N3916" s="26" t="s">
        <v>99</v>
      </c>
      <c r="O3916" s="26">
        <v>1</v>
      </c>
      <c r="P3916" s="26">
        <v>3</v>
      </c>
      <c r="Q3916" s="26" t="s">
        <v>52752</v>
      </c>
      <c r="R3916" s="26" t="s">
        <v>52753</v>
      </c>
      <c r="S3916" s="26" t="s">
        <v>52755</v>
      </c>
      <c r="T3916" s="26" t="s">
        <v>52758</v>
      </c>
      <c r="U3916" s="26" t="s">
        <v>21293</v>
      </c>
      <c r="V3916" s="26">
        <v>1</v>
      </c>
      <c r="W3916" s="56" t="s">
        <v>4798</v>
      </c>
      <c r="X3916" s="26">
        <v>1</v>
      </c>
      <c r="Y3916" s="53">
        <v>1</v>
      </c>
      <c r="Z3916" s="26">
        <v>0</v>
      </c>
      <c r="AA3916" s="26">
        <v>0</v>
      </c>
      <c r="AB3916" s="26">
        <v>0</v>
      </c>
      <c r="AC3916" s="26">
        <v>0</v>
      </c>
      <c r="AD3916" s="26">
        <v>0</v>
      </c>
      <c r="AE3916" s="26">
        <v>0</v>
      </c>
      <c r="AF3916" s="26">
        <v>0</v>
      </c>
      <c r="AG3916" s="26">
        <v>0</v>
      </c>
      <c r="AH3916" s="26">
        <v>0</v>
      </c>
      <c r="AI3916" s="26">
        <v>0</v>
      </c>
      <c r="AJ3916" s="26">
        <v>0</v>
      </c>
      <c r="AK3916" s="26">
        <v>0</v>
      </c>
      <c r="AL3916" s="26">
        <v>0</v>
      </c>
      <c r="AM3916" s="26">
        <v>0</v>
      </c>
      <c r="AN3916" s="26">
        <v>0</v>
      </c>
      <c r="AO3916" s="26">
        <v>0</v>
      </c>
      <c r="AP3916" s="26">
        <v>0</v>
      </c>
      <c r="AQ3916" s="26">
        <v>0</v>
      </c>
      <c r="AR3916" s="26">
        <v>0</v>
      </c>
      <c r="AS3916" s="55">
        <v>43139.603958333333</v>
      </c>
      <c r="AT3916" s="2"/>
      <c r="AU3916" s="2"/>
    </row>
    <row r="3917" spans="1:47" ht="13" x14ac:dyDescent="0.3">
      <c r="A3917" s="26" t="s">
        <v>21294</v>
      </c>
      <c r="B3917" s="73" t="str">
        <f t="shared" si="61"/>
        <v>S25_OECDPFAS003916</v>
      </c>
      <c r="C3917" s="25" t="s">
        <v>21295</v>
      </c>
      <c r="D3917" s="71" t="s">
        <v>30850</v>
      </c>
      <c r="E3917" s="71" t="s">
        <v>30852</v>
      </c>
      <c r="F3917" s="71">
        <v>138394440</v>
      </c>
      <c r="G3917" s="71" t="s">
        <v>51432</v>
      </c>
      <c r="H3917" s="26" t="s">
        <v>21296</v>
      </c>
      <c r="I3917" s="2"/>
      <c r="J3917" s="26" t="s">
        <v>21297</v>
      </c>
      <c r="K3917" s="26"/>
      <c r="L3917" s="2"/>
      <c r="M3917" s="53">
        <v>203</v>
      </c>
      <c r="N3917" s="26" t="s">
        <v>61</v>
      </c>
      <c r="O3917" s="26">
        <v>1</v>
      </c>
      <c r="P3917" s="26">
        <v>8</v>
      </c>
      <c r="Q3917" s="26" t="s">
        <v>52752</v>
      </c>
      <c r="R3917" s="26" t="s">
        <v>52753</v>
      </c>
      <c r="S3917" s="26" t="s">
        <v>52755</v>
      </c>
      <c r="T3917" s="26" t="s">
        <v>52758</v>
      </c>
      <c r="U3917" s="2"/>
      <c r="V3917" s="26">
        <v>0</v>
      </c>
      <c r="W3917" s="54"/>
      <c r="X3917" s="26">
        <v>0</v>
      </c>
      <c r="Y3917" s="53">
        <v>1</v>
      </c>
      <c r="Z3917" s="26">
        <v>0</v>
      </c>
      <c r="AA3917" s="26">
        <v>0</v>
      </c>
      <c r="AB3917" s="26">
        <v>0</v>
      </c>
      <c r="AC3917" s="26">
        <v>0</v>
      </c>
      <c r="AD3917" s="26">
        <v>0</v>
      </c>
      <c r="AE3917" s="26">
        <v>0</v>
      </c>
      <c r="AF3917" s="26">
        <v>0</v>
      </c>
      <c r="AG3917" s="26">
        <v>0</v>
      </c>
      <c r="AH3917" s="26">
        <v>0</v>
      </c>
      <c r="AI3917" s="26">
        <v>0</v>
      </c>
      <c r="AJ3917" s="26">
        <v>0</v>
      </c>
      <c r="AK3917" s="26">
        <v>0</v>
      </c>
      <c r="AL3917" s="26">
        <v>0</v>
      </c>
      <c r="AM3917" s="26">
        <v>0</v>
      </c>
      <c r="AN3917" s="26">
        <v>0</v>
      </c>
      <c r="AO3917" s="26">
        <v>0</v>
      </c>
      <c r="AP3917" s="26">
        <v>0</v>
      </c>
      <c r="AQ3917" s="26">
        <v>0</v>
      </c>
      <c r="AR3917" s="26">
        <v>0</v>
      </c>
      <c r="AS3917" s="55">
        <v>43139.603958333333</v>
      </c>
      <c r="AT3917" s="2"/>
      <c r="AU3917" s="2"/>
    </row>
    <row r="3918" spans="1:47" ht="13" x14ac:dyDescent="0.3">
      <c r="A3918" s="26" t="s">
        <v>21298</v>
      </c>
      <c r="B3918" s="73" t="str">
        <f t="shared" si="61"/>
        <v>S25_OECDPFAS003917</v>
      </c>
      <c r="C3918" s="28" t="s">
        <v>2021</v>
      </c>
      <c r="D3918" s="71" t="s">
        <v>24716</v>
      </c>
      <c r="E3918" s="71" t="s">
        <v>24716</v>
      </c>
      <c r="F3918" s="71" t="s">
        <v>24716</v>
      </c>
      <c r="G3918" s="71" t="s">
        <v>52206</v>
      </c>
      <c r="H3918" s="26" t="s">
        <v>21299</v>
      </c>
      <c r="I3918" s="2"/>
      <c r="J3918" s="26" t="s">
        <v>21300</v>
      </c>
      <c r="K3918" s="26"/>
      <c r="L3918" s="2"/>
      <c r="M3918" s="53">
        <v>800</v>
      </c>
      <c r="N3918" s="26" t="s">
        <v>264</v>
      </c>
      <c r="O3918" s="26" t="s">
        <v>52750</v>
      </c>
      <c r="P3918" s="26" t="s">
        <v>3770</v>
      </c>
      <c r="Q3918" s="26" t="s">
        <v>52752</v>
      </c>
      <c r="R3918" s="26" t="s">
        <v>52753</v>
      </c>
      <c r="S3918" s="26" t="s">
        <v>52756</v>
      </c>
      <c r="T3918" s="26" t="s">
        <v>52757</v>
      </c>
      <c r="U3918" s="2"/>
      <c r="V3918" s="26">
        <v>1</v>
      </c>
      <c r="W3918" s="56" t="s">
        <v>17470</v>
      </c>
      <c r="X3918" s="26">
        <v>1</v>
      </c>
      <c r="Y3918" s="53">
        <v>1</v>
      </c>
      <c r="Z3918" s="26">
        <v>0</v>
      </c>
      <c r="AA3918" s="26">
        <v>0</v>
      </c>
      <c r="AB3918" s="26">
        <v>1</v>
      </c>
      <c r="AC3918" s="26">
        <v>0</v>
      </c>
      <c r="AD3918" s="26">
        <v>1</v>
      </c>
      <c r="AE3918" s="26">
        <v>0</v>
      </c>
      <c r="AF3918" s="26">
        <v>1</v>
      </c>
      <c r="AG3918" s="26">
        <v>0</v>
      </c>
      <c r="AH3918" s="26">
        <v>0</v>
      </c>
      <c r="AI3918" s="26">
        <v>0</v>
      </c>
      <c r="AJ3918" s="26">
        <v>0</v>
      </c>
      <c r="AK3918" s="26">
        <v>1</v>
      </c>
      <c r="AL3918" s="26">
        <v>1</v>
      </c>
      <c r="AM3918" s="26">
        <v>0</v>
      </c>
      <c r="AN3918" s="26">
        <v>0</v>
      </c>
      <c r="AO3918" s="26">
        <v>0</v>
      </c>
      <c r="AP3918" s="26">
        <v>0</v>
      </c>
      <c r="AQ3918" s="26">
        <v>0</v>
      </c>
      <c r="AR3918" s="26">
        <v>1</v>
      </c>
      <c r="AS3918" s="55">
        <v>43139.603958333333</v>
      </c>
      <c r="AT3918" s="2"/>
      <c r="AU3918" s="2"/>
    </row>
    <row r="3919" spans="1:47" ht="13" x14ac:dyDescent="0.3">
      <c r="A3919" s="26" t="s">
        <v>21301</v>
      </c>
      <c r="B3919" s="73" t="str">
        <f t="shared" si="61"/>
        <v>S25_OECDPFAS003918</v>
      </c>
      <c r="C3919" s="25" t="s">
        <v>21302</v>
      </c>
      <c r="D3919" s="71" t="s">
        <v>24716</v>
      </c>
      <c r="E3919" s="71" t="s">
        <v>24716</v>
      </c>
      <c r="F3919" s="71" t="s">
        <v>24716</v>
      </c>
      <c r="G3919" s="71" t="s">
        <v>52207</v>
      </c>
      <c r="H3919" s="26" t="s">
        <v>21303</v>
      </c>
      <c r="I3919" s="2"/>
      <c r="J3919" s="26" t="s">
        <v>21304</v>
      </c>
      <c r="K3919" s="26"/>
      <c r="L3919" s="2"/>
      <c r="M3919" s="53">
        <v>800</v>
      </c>
      <c r="N3919" s="26" t="s">
        <v>264</v>
      </c>
      <c r="O3919" s="26">
        <v>1</v>
      </c>
      <c r="P3919" s="26" t="s">
        <v>3770</v>
      </c>
      <c r="Q3919" s="26" t="s">
        <v>52752</v>
      </c>
      <c r="R3919" s="26" t="s">
        <v>52753</v>
      </c>
      <c r="S3919" s="26" t="s">
        <v>52756</v>
      </c>
      <c r="T3919" s="26" t="s">
        <v>52757</v>
      </c>
      <c r="U3919" s="26" t="s">
        <v>2023</v>
      </c>
      <c r="V3919" s="26">
        <v>1</v>
      </c>
      <c r="W3919" s="56" t="s">
        <v>21305</v>
      </c>
      <c r="X3919" s="26">
        <v>1</v>
      </c>
      <c r="Y3919" s="53">
        <v>1</v>
      </c>
      <c r="Z3919" s="26">
        <v>0</v>
      </c>
      <c r="AA3919" s="26">
        <v>0</v>
      </c>
      <c r="AB3919" s="26">
        <v>0</v>
      </c>
      <c r="AC3919" s="26">
        <v>0</v>
      </c>
      <c r="AD3919" s="26">
        <v>0</v>
      </c>
      <c r="AE3919" s="26">
        <v>0</v>
      </c>
      <c r="AF3919" s="26">
        <v>0</v>
      </c>
      <c r="AG3919" s="26">
        <v>0</v>
      </c>
      <c r="AH3919" s="26">
        <v>0</v>
      </c>
      <c r="AI3919" s="26">
        <v>0</v>
      </c>
      <c r="AJ3919" s="26">
        <v>0</v>
      </c>
      <c r="AK3919" s="26">
        <v>0</v>
      </c>
      <c r="AL3919" s="26">
        <v>0</v>
      </c>
      <c r="AM3919" s="26">
        <v>0</v>
      </c>
      <c r="AN3919" s="26">
        <v>0</v>
      </c>
      <c r="AO3919" s="26">
        <v>0</v>
      </c>
      <c r="AP3919" s="26">
        <v>0</v>
      </c>
      <c r="AQ3919" s="26">
        <v>0</v>
      </c>
      <c r="AR3919" s="26">
        <v>0</v>
      </c>
      <c r="AS3919" s="55">
        <v>43139.603958333333</v>
      </c>
      <c r="AT3919" s="2"/>
      <c r="AU3919" s="2"/>
    </row>
    <row r="3920" spans="1:47" ht="13" x14ac:dyDescent="0.3">
      <c r="A3920" s="26" t="s">
        <v>21306</v>
      </c>
      <c r="B3920" s="73" t="str">
        <f t="shared" si="61"/>
        <v>S25_OECDPFAS003919</v>
      </c>
      <c r="C3920" s="25" t="s">
        <v>21307</v>
      </c>
      <c r="D3920" s="71" t="s">
        <v>30569</v>
      </c>
      <c r="E3920" s="71" t="s">
        <v>21311</v>
      </c>
      <c r="F3920" s="71">
        <v>11567168</v>
      </c>
      <c r="G3920" s="71" t="s">
        <v>50790</v>
      </c>
      <c r="H3920" s="26" t="s">
        <v>21308</v>
      </c>
      <c r="I3920" s="26" t="s">
        <v>21309</v>
      </c>
      <c r="J3920" s="26" t="s">
        <v>21310</v>
      </c>
      <c r="K3920" s="26" t="s">
        <v>21311</v>
      </c>
      <c r="L3920" s="2"/>
      <c r="M3920" s="53">
        <v>502.02</v>
      </c>
      <c r="N3920" s="26" t="s">
        <v>174</v>
      </c>
      <c r="O3920" s="26">
        <v>1</v>
      </c>
      <c r="P3920" s="26" t="s">
        <v>16255</v>
      </c>
      <c r="Q3920" s="26" t="s">
        <v>52752</v>
      </c>
      <c r="R3920" s="26" t="s">
        <v>52754</v>
      </c>
      <c r="S3920" s="26" t="s">
        <v>52755</v>
      </c>
      <c r="T3920" s="26" t="s">
        <v>52758</v>
      </c>
      <c r="U3920" s="2"/>
      <c r="V3920" s="26">
        <v>0</v>
      </c>
      <c r="W3920" s="54"/>
      <c r="X3920" s="26">
        <v>1</v>
      </c>
      <c r="Y3920" s="53">
        <v>1</v>
      </c>
      <c r="Z3920" s="26">
        <v>0</v>
      </c>
      <c r="AA3920" s="26">
        <v>0</v>
      </c>
      <c r="AB3920" s="26">
        <v>0</v>
      </c>
      <c r="AC3920" s="26">
        <v>0</v>
      </c>
      <c r="AD3920" s="26">
        <v>0</v>
      </c>
      <c r="AE3920" s="26">
        <v>0</v>
      </c>
      <c r="AF3920" s="26">
        <v>0</v>
      </c>
      <c r="AG3920" s="26">
        <v>1</v>
      </c>
      <c r="AH3920" s="26">
        <v>0</v>
      </c>
      <c r="AI3920" s="26">
        <v>0</v>
      </c>
      <c r="AJ3920" s="26">
        <v>0</v>
      </c>
      <c r="AK3920" s="26">
        <v>0</v>
      </c>
      <c r="AL3920" s="26">
        <v>0</v>
      </c>
      <c r="AM3920" s="26">
        <v>0</v>
      </c>
      <c r="AN3920" s="26">
        <v>0</v>
      </c>
      <c r="AO3920" s="26">
        <v>0</v>
      </c>
      <c r="AP3920" s="26">
        <v>0</v>
      </c>
      <c r="AQ3920" s="26">
        <v>0</v>
      </c>
      <c r="AR3920" s="26">
        <v>0</v>
      </c>
      <c r="AS3920" s="55">
        <v>43139.603958333333</v>
      </c>
      <c r="AT3920" s="2"/>
      <c r="AU3920" s="2"/>
    </row>
    <row r="3921" spans="1:47" ht="13" x14ac:dyDescent="0.3">
      <c r="A3921" s="26" t="s">
        <v>21312</v>
      </c>
      <c r="B3921" s="73" t="str">
        <f t="shared" si="61"/>
        <v>S25_OECDPFAS003920</v>
      </c>
      <c r="C3921" s="25" t="s">
        <v>21313</v>
      </c>
      <c r="D3921" s="71" t="s">
        <v>24716</v>
      </c>
      <c r="E3921" s="71" t="s">
        <v>24716</v>
      </c>
      <c r="F3921" s="71" t="s">
        <v>24716</v>
      </c>
      <c r="G3921" s="71" t="s">
        <v>52208</v>
      </c>
      <c r="H3921" s="26" t="s">
        <v>21314</v>
      </c>
      <c r="I3921" s="26" t="s">
        <v>21315</v>
      </c>
      <c r="J3921" s="26" t="s">
        <v>21316</v>
      </c>
      <c r="K3921" s="26"/>
      <c r="L3921" s="2"/>
      <c r="M3921" s="53">
        <v>401</v>
      </c>
      <c r="N3921" s="26" t="s">
        <v>99</v>
      </c>
      <c r="O3921" s="26">
        <v>1</v>
      </c>
      <c r="P3921" s="26">
        <v>3</v>
      </c>
      <c r="Q3921" s="26" t="s">
        <v>52752</v>
      </c>
      <c r="R3921" s="26" t="s">
        <v>52753</v>
      </c>
      <c r="S3921" s="26" t="s">
        <v>52755</v>
      </c>
      <c r="T3921" s="26" t="s">
        <v>52758</v>
      </c>
      <c r="U3921" s="26" t="s">
        <v>925</v>
      </c>
      <c r="V3921" s="26">
        <v>1</v>
      </c>
      <c r="W3921" s="56" t="s">
        <v>4275</v>
      </c>
      <c r="X3921" s="26">
        <v>1</v>
      </c>
      <c r="Y3921" s="53">
        <v>1</v>
      </c>
      <c r="Z3921" s="26">
        <v>0</v>
      </c>
      <c r="AA3921" s="26">
        <v>0</v>
      </c>
      <c r="AB3921" s="26">
        <v>0</v>
      </c>
      <c r="AC3921" s="26">
        <v>0</v>
      </c>
      <c r="AD3921" s="26">
        <v>0</v>
      </c>
      <c r="AE3921" s="26">
        <v>0</v>
      </c>
      <c r="AF3921" s="26">
        <v>0</v>
      </c>
      <c r="AG3921" s="26">
        <v>0</v>
      </c>
      <c r="AH3921" s="26">
        <v>0</v>
      </c>
      <c r="AI3921" s="26">
        <v>0</v>
      </c>
      <c r="AJ3921" s="26">
        <v>0</v>
      </c>
      <c r="AK3921" s="26">
        <v>0</v>
      </c>
      <c r="AL3921" s="26">
        <v>0</v>
      </c>
      <c r="AM3921" s="26">
        <v>0</v>
      </c>
      <c r="AN3921" s="26">
        <v>0</v>
      </c>
      <c r="AO3921" s="26">
        <v>0</v>
      </c>
      <c r="AP3921" s="26">
        <v>0</v>
      </c>
      <c r="AQ3921" s="26">
        <v>0</v>
      </c>
      <c r="AR3921" s="26">
        <v>0</v>
      </c>
      <c r="AS3921" s="55">
        <v>43139.603958333333</v>
      </c>
      <c r="AT3921" s="2"/>
      <c r="AU3921" s="2"/>
    </row>
    <row r="3922" spans="1:47" ht="13" x14ac:dyDescent="0.3">
      <c r="A3922" s="26" t="s">
        <v>21317</v>
      </c>
      <c r="B3922" s="73" t="str">
        <f t="shared" si="61"/>
        <v>S25_OECDPFAS003921</v>
      </c>
      <c r="C3922" s="25" t="s">
        <v>21318</v>
      </c>
      <c r="D3922" s="71" t="s">
        <v>24716</v>
      </c>
      <c r="E3922" s="71" t="s">
        <v>24716</v>
      </c>
      <c r="F3922" s="71" t="s">
        <v>24716</v>
      </c>
      <c r="G3922" s="71" t="s">
        <v>52209</v>
      </c>
      <c r="H3922" s="26" t="s">
        <v>21319</v>
      </c>
      <c r="I3922" s="26" t="s">
        <v>21320</v>
      </c>
      <c r="J3922" s="26" t="s">
        <v>21316</v>
      </c>
      <c r="K3922" s="26"/>
      <c r="L3922" s="2"/>
      <c r="M3922" s="53">
        <v>401</v>
      </c>
      <c r="N3922" s="26" t="s">
        <v>99</v>
      </c>
      <c r="O3922" s="26">
        <v>1</v>
      </c>
      <c r="P3922" s="26">
        <v>3</v>
      </c>
      <c r="Q3922" s="26" t="s">
        <v>52752</v>
      </c>
      <c r="R3922" s="26" t="s">
        <v>52753</v>
      </c>
      <c r="S3922" s="26" t="s">
        <v>52755</v>
      </c>
      <c r="T3922" s="26" t="s">
        <v>52758</v>
      </c>
      <c r="U3922" s="26" t="s">
        <v>925</v>
      </c>
      <c r="V3922" s="26">
        <v>1</v>
      </c>
      <c r="W3922" s="56" t="s">
        <v>4275</v>
      </c>
      <c r="X3922" s="26">
        <v>1</v>
      </c>
      <c r="Y3922" s="53">
        <v>1</v>
      </c>
      <c r="Z3922" s="26">
        <v>0</v>
      </c>
      <c r="AA3922" s="26">
        <v>0</v>
      </c>
      <c r="AB3922" s="26">
        <v>0</v>
      </c>
      <c r="AC3922" s="26">
        <v>0</v>
      </c>
      <c r="AD3922" s="26">
        <v>0</v>
      </c>
      <c r="AE3922" s="26">
        <v>0</v>
      </c>
      <c r="AF3922" s="26">
        <v>0</v>
      </c>
      <c r="AG3922" s="26">
        <v>0</v>
      </c>
      <c r="AH3922" s="26">
        <v>0</v>
      </c>
      <c r="AI3922" s="26">
        <v>0</v>
      </c>
      <c r="AJ3922" s="26">
        <v>0</v>
      </c>
      <c r="AK3922" s="26">
        <v>0</v>
      </c>
      <c r="AL3922" s="26">
        <v>0</v>
      </c>
      <c r="AM3922" s="26">
        <v>0</v>
      </c>
      <c r="AN3922" s="26">
        <v>0</v>
      </c>
      <c r="AO3922" s="26">
        <v>0</v>
      </c>
      <c r="AP3922" s="26">
        <v>0</v>
      </c>
      <c r="AQ3922" s="26">
        <v>0</v>
      </c>
      <c r="AR3922" s="26">
        <v>0</v>
      </c>
      <c r="AS3922" s="55">
        <v>43139.603958333333</v>
      </c>
      <c r="AT3922" s="2"/>
      <c r="AU3922" s="2"/>
    </row>
    <row r="3923" spans="1:47" ht="13" x14ac:dyDescent="0.3">
      <c r="A3923" s="26" t="s">
        <v>21321</v>
      </c>
      <c r="B3923" s="73" t="str">
        <f t="shared" si="61"/>
        <v>S25_OECDPFAS003922</v>
      </c>
      <c r="C3923" s="28" t="s">
        <v>21322</v>
      </c>
      <c r="D3923" s="71" t="s">
        <v>24716</v>
      </c>
      <c r="E3923" s="71" t="s">
        <v>24716</v>
      </c>
      <c r="F3923" s="71" t="s">
        <v>24716</v>
      </c>
      <c r="G3923" s="71" t="s">
        <v>52210</v>
      </c>
      <c r="H3923" s="26" t="s">
        <v>21323</v>
      </c>
      <c r="I3923" s="26" t="s">
        <v>21324</v>
      </c>
      <c r="J3923" s="26" t="s">
        <v>21325</v>
      </c>
      <c r="K3923" s="26"/>
      <c r="L3923" s="2"/>
      <c r="M3923" s="53">
        <v>401</v>
      </c>
      <c r="N3923" s="26" t="s">
        <v>99</v>
      </c>
      <c r="O3923" s="26">
        <v>1</v>
      </c>
      <c r="P3923" s="26">
        <v>3</v>
      </c>
      <c r="Q3923" s="26" t="s">
        <v>52752</v>
      </c>
      <c r="R3923" s="26" t="s">
        <v>52753</v>
      </c>
      <c r="S3923" s="26" t="s">
        <v>52755</v>
      </c>
      <c r="T3923" s="26" t="s">
        <v>52758</v>
      </c>
      <c r="U3923" s="26" t="s">
        <v>925</v>
      </c>
      <c r="V3923" s="26">
        <v>1</v>
      </c>
      <c r="W3923" s="56" t="s">
        <v>4275</v>
      </c>
      <c r="X3923" s="26">
        <v>1</v>
      </c>
      <c r="Y3923" s="53">
        <v>1</v>
      </c>
      <c r="Z3923" s="26">
        <v>0</v>
      </c>
      <c r="AA3923" s="26">
        <v>0</v>
      </c>
      <c r="AB3923" s="26">
        <v>0</v>
      </c>
      <c r="AC3923" s="26">
        <v>0</v>
      </c>
      <c r="AD3923" s="26">
        <v>0</v>
      </c>
      <c r="AE3923" s="26">
        <v>0</v>
      </c>
      <c r="AF3923" s="26">
        <v>0</v>
      </c>
      <c r="AG3923" s="26">
        <v>0</v>
      </c>
      <c r="AH3923" s="26">
        <v>0</v>
      </c>
      <c r="AI3923" s="26">
        <v>0</v>
      </c>
      <c r="AJ3923" s="26">
        <v>0</v>
      </c>
      <c r="AK3923" s="26">
        <v>0</v>
      </c>
      <c r="AL3923" s="26">
        <v>0</v>
      </c>
      <c r="AM3923" s="26">
        <v>0</v>
      </c>
      <c r="AN3923" s="26">
        <v>0</v>
      </c>
      <c r="AO3923" s="26">
        <v>0</v>
      </c>
      <c r="AP3923" s="26">
        <v>0</v>
      </c>
      <c r="AQ3923" s="26">
        <v>0</v>
      </c>
      <c r="AR3923" s="26">
        <v>0</v>
      </c>
      <c r="AS3923" s="55">
        <v>43139.603958333333</v>
      </c>
      <c r="AT3923" s="2"/>
      <c r="AU3923" s="2"/>
    </row>
    <row r="3924" spans="1:47" ht="13" x14ac:dyDescent="0.3">
      <c r="A3924" s="26" t="s">
        <v>21326</v>
      </c>
      <c r="B3924" s="73" t="str">
        <f t="shared" si="61"/>
        <v>S25_OECDPFAS003923</v>
      </c>
      <c r="C3924" s="28" t="s">
        <v>21327</v>
      </c>
      <c r="D3924" s="71" t="s">
        <v>24716</v>
      </c>
      <c r="E3924" s="71" t="s">
        <v>24716</v>
      </c>
      <c r="F3924" s="71" t="s">
        <v>24716</v>
      </c>
      <c r="G3924" s="71" t="s">
        <v>52211</v>
      </c>
      <c r="H3924" s="26" t="s">
        <v>21328</v>
      </c>
      <c r="I3924" s="26" t="s">
        <v>21329</v>
      </c>
      <c r="J3924" s="26" t="s">
        <v>21325</v>
      </c>
      <c r="K3924" s="26"/>
      <c r="L3924" s="2"/>
      <c r="M3924" s="53">
        <v>401</v>
      </c>
      <c r="N3924" s="26" t="s">
        <v>99</v>
      </c>
      <c r="O3924" s="26">
        <v>1</v>
      </c>
      <c r="P3924" s="26">
        <v>3</v>
      </c>
      <c r="Q3924" s="26" t="s">
        <v>52752</v>
      </c>
      <c r="R3924" s="26" t="s">
        <v>52753</v>
      </c>
      <c r="S3924" s="26" t="s">
        <v>52755</v>
      </c>
      <c r="T3924" s="26" t="s">
        <v>52758</v>
      </c>
      <c r="U3924" s="26" t="s">
        <v>925</v>
      </c>
      <c r="V3924" s="26">
        <v>1</v>
      </c>
      <c r="W3924" s="56" t="s">
        <v>4275</v>
      </c>
      <c r="X3924" s="26">
        <v>1</v>
      </c>
      <c r="Y3924" s="53">
        <v>1</v>
      </c>
      <c r="Z3924" s="26">
        <v>0</v>
      </c>
      <c r="AA3924" s="26">
        <v>0</v>
      </c>
      <c r="AB3924" s="26">
        <v>0</v>
      </c>
      <c r="AC3924" s="26">
        <v>0</v>
      </c>
      <c r="AD3924" s="26">
        <v>0</v>
      </c>
      <c r="AE3924" s="26">
        <v>0</v>
      </c>
      <c r="AF3924" s="26">
        <v>0</v>
      </c>
      <c r="AG3924" s="26">
        <v>0</v>
      </c>
      <c r="AH3924" s="26">
        <v>0</v>
      </c>
      <c r="AI3924" s="26">
        <v>0</v>
      </c>
      <c r="AJ3924" s="26">
        <v>0</v>
      </c>
      <c r="AK3924" s="26">
        <v>0</v>
      </c>
      <c r="AL3924" s="26">
        <v>0</v>
      </c>
      <c r="AM3924" s="26">
        <v>0</v>
      </c>
      <c r="AN3924" s="26">
        <v>0</v>
      </c>
      <c r="AO3924" s="26">
        <v>0</v>
      </c>
      <c r="AP3924" s="26">
        <v>0</v>
      </c>
      <c r="AQ3924" s="26">
        <v>0</v>
      </c>
      <c r="AR3924" s="26">
        <v>0</v>
      </c>
      <c r="AS3924" s="55">
        <v>43139.603958333333</v>
      </c>
      <c r="AT3924" s="2"/>
      <c r="AU3924" s="2"/>
    </row>
    <row r="3925" spans="1:47" ht="13" x14ac:dyDescent="0.3">
      <c r="A3925" s="26" t="s">
        <v>21330</v>
      </c>
      <c r="B3925" s="73" t="str">
        <f t="shared" si="61"/>
        <v>S25_OECDPFAS003924</v>
      </c>
      <c r="C3925" s="25" t="s">
        <v>21331</v>
      </c>
      <c r="D3925" s="71" t="s">
        <v>24716</v>
      </c>
      <c r="E3925" s="71" t="s">
        <v>24716</v>
      </c>
      <c r="F3925" s="71" t="s">
        <v>24716</v>
      </c>
      <c r="G3925" s="71" t="s">
        <v>52212</v>
      </c>
      <c r="H3925" s="26" t="s">
        <v>21332</v>
      </c>
      <c r="I3925" s="26" t="s">
        <v>21333</v>
      </c>
      <c r="J3925" s="26" t="s">
        <v>4704</v>
      </c>
      <c r="K3925" s="26"/>
      <c r="L3925" s="2"/>
      <c r="M3925" s="53">
        <v>604</v>
      </c>
      <c r="N3925" s="26" t="s">
        <v>227</v>
      </c>
      <c r="O3925" s="26">
        <v>1</v>
      </c>
      <c r="P3925" s="26">
        <v>10</v>
      </c>
      <c r="Q3925" s="26" t="s">
        <v>52751</v>
      </c>
      <c r="R3925" s="26" t="s">
        <v>52754</v>
      </c>
      <c r="S3925" s="26" t="s">
        <v>52755</v>
      </c>
      <c r="T3925" s="26" t="s">
        <v>52758</v>
      </c>
      <c r="U3925" s="2"/>
      <c r="V3925" s="26">
        <v>0</v>
      </c>
      <c r="W3925" s="54"/>
      <c r="X3925" s="26">
        <v>1</v>
      </c>
      <c r="Y3925" s="53">
        <v>1</v>
      </c>
      <c r="Z3925" s="26">
        <v>0</v>
      </c>
      <c r="AA3925" s="26">
        <v>0</v>
      </c>
      <c r="AB3925" s="26">
        <v>0</v>
      </c>
      <c r="AC3925" s="26">
        <v>0</v>
      </c>
      <c r="AD3925" s="26">
        <v>0</v>
      </c>
      <c r="AE3925" s="26">
        <v>0</v>
      </c>
      <c r="AF3925" s="26">
        <v>0</v>
      </c>
      <c r="AG3925" s="26">
        <v>1</v>
      </c>
      <c r="AH3925" s="26">
        <v>0</v>
      </c>
      <c r="AI3925" s="26">
        <v>0</v>
      </c>
      <c r="AJ3925" s="26">
        <v>0</v>
      </c>
      <c r="AK3925" s="26">
        <v>0</v>
      </c>
      <c r="AL3925" s="26">
        <v>0</v>
      </c>
      <c r="AM3925" s="26">
        <v>0</v>
      </c>
      <c r="AN3925" s="26">
        <v>0</v>
      </c>
      <c r="AO3925" s="26">
        <v>0</v>
      </c>
      <c r="AP3925" s="26">
        <v>0</v>
      </c>
      <c r="AQ3925" s="26">
        <v>0</v>
      </c>
      <c r="AR3925" s="26">
        <v>0</v>
      </c>
      <c r="AS3925" s="55">
        <v>43139.603958333333</v>
      </c>
      <c r="AT3925" s="2"/>
      <c r="AU3925" s="2"/>
    </row>
    <row r="3926" spans="1:47" ht="13" x14ac:dyDescent="0.3">
      <c r="A3926" s="26" t="s">
        <v>21334</v>
      </c>
      <c r="B3926" s="73" t="str">
        <f t="shared" si="61"/>
        <v>S25_OECDPFAS003925</v>
      </c>
      <c r="C3926" s="25" t="s">
        <v>2025</v>
      </c>
      <c r="D3926" s="71" t="s">
        <v>24716</v>
      </c>
      <c r="E3926" s="71" t="s">
        <v>24716</v>
      </c>
      <c r="F3926" s="71" t="s">
        <v>24716</v>
      </c>
      <c r="G3926" s="71" t="s">
        <v>52213</v>
      </c>
      <c r="H3926" s="26" t="s">
        <v>2026</v>
      </c>
      <c r="I3926" s="26" t="s">
        <v>21335</v>
      </c>
      <c r="J3926" s="26" t="s">
        <v>21336</v>
      </c>
      <c r="K3926" s="26"/>
      <c r="L3926" s="2"/>
      <c r="M3926" s="53">
        <v>800</v>
      </c>
      <c r="N3926" s="26" t="s">
        <v>264</v>
      </c>
      <c r="O3926" s="26">
        <v>1</v>
      </c>
      <c r="P3926" s="26">
        <v>3</v>
      </c>
      <c r="Q3926" s="26" t="s">
        <v>52751</v>
      </c>
      <c r="R3926" s="26" t="s">
        <v>52753</v>
      </c>
      <c r="S3926" s="26" t="s">
        <v>52756</v>
      </c>
      <c r="T3926" s="26" t="s">
        <v>52757</v>
      </c>
      <c r="U3926" s="26" t="s">
        <v>21337</v>
      </c>
      <c r="V3926" s="26">
        <v>1</v>
      </c>
      <c r="W3926" s="56" t="s">
        <v>4275</v>
      </c>
      <c r="X3926" s="26">
        <v>1</v>
      </c>
      <c r="Y3926" s="53">
        <v>1</v>
      </c>
      <c r="Z3926" s="26">
        <v>0</v>
      </c>
      <c r="AA3926" s="26">
        <v>0</v>
      </c>
      <c r="AB3926" s="26">
        <v>0</v>
      </c>
      <c r="AC3926" s="26">
        <v>0</v>
      </c>
      <c r="AD3926" s="26">
        <v>0</v>
      </c>
      <c r="AE3926" s="26">
        <v>0</v>
      </c>
      <c r="AF3926" s="26">
        <v>0</v>
      </c>
      <c r="AG3926" s="26">
        <v>0</v>
      </c>
      <c r="AH3926" s="26">
        <v>0</v>
      </c>
      <c r="AI3926" s="26">
        <v>0</v>
      </c>
      <c r="AJ3926" s="26">
        <v>0</v>
      </c>
      <c r="AK3926" s="26">
        <v>0</v>
      </c>
      <c r="AL3926" s="26">
        <v>1</v>
      </c>
      <c r="AM3926" s="26">
        <v>0</v>
      </c>
      <c r="AN3926" s="26">
        <v>0</v>
      </c>
      <c r="AO3926" s="26">
        <v>0</v>
      </c>
      <c r="AP3926" s="26">
        <v>0</v>
      </c>
      <c r="AQ3926" s="26">
        <v>0</v>
      </c>
      <c r="AR3926" s="26">
        <v>0</v>
      </c>
      <c r="AS3926" s="55">
        <v>43139.603958333333</v>
      </c>
      <c r="AT3926" s="2"/>
      <c r="AU3926" s="2"/>
    </row>
    <row r="3927" spans="1:47" ht="13" x14ac:dyDescent="0.3">
      <c r="A3927" s="26" t="s">
        <v>21338</v>
      </c>
      <c r="B3927" s="73" t="str">
        <f t="shared" si="61"/>
        <v>S25_OECDPFAS003926</v>
      </c>
      <c r="C3927" s="25" t="s">
        <v>2027</v>
      </c>
      <c r="D3927" s="71" t="s">
        <v>39935</v>
      </c>
      <c r="E3927" s="71" t="s">
        <v>21341</v>
      </c>
      <c r="F3927" s="71">
        <v>13548211</v>
      </c>
      <c r="G3927" s="71" t="s">
        <v>49942</v>
      </c>
      <c r="H3927" s="26" t="s">
        <v>2028</v>
      </c>
      <c r="I3927" s="26" t="s">
        <v>21339</v>
      </c>
      <c r="J3927" s="26" t="s">
        <v>21340</v>
      </c>
      <c r="K3927" s="26" t="s">
        <v>21341</v>
      </c>
      <c r="L3927" s="2"/>
      <c r="M3927" s="53">
        <v>507.01</v>
      </c>
      <c r="N3927" s="26" t="s">
        <v>217</v>
      </c>
      <c r="O3927" s="26" t="s">
        <v>52750</v>
      </c>
      <c r="P3927" s="26" t="s">
        <v>21342</v>
      </c>
      <c r="Q3927" s="26" t="s">
        <v>52751</v>
      </c>
      <c r="R3927" s="26" t="s">
        <v>52753</v>
      </c>
      <c r="S3927" s="26" t="s">
        <v>52755</v>
      </c>
      <c r="T3927" s="26" t="s">
        <v>52758</v>
      </c>
      <c r="U3927" s="2"/>
      <c r="V3927" s="26">
        <v>0</v>
      </c>
      <c r="W3927" s="54"/>
      <c r="X3927" s="26">
        <v>1</v>
      </c>
      <c r="Y3927" s="53">
        <v>1</v>
      </c>
      <c r="Z3927" s="26">
        <v>0</v>
      </c>
      <c r="AA3927" s="26">
        <v>0</v>
      </c>
      <c r="AB3927" s="26">
        <v>0</v>
      </c>
      <c r="AC3927" s="26">
        <v>0</v>
      </c>
      <c r="AD3927" s="26">
        <v>0</v>
      </c>
      <c r="AE3927" s="26">
        <v>0</v>
      </c>
      <c r="AF3927" s="26">
        <v>0</v>
      </c>
      <c r="AG3927" s="26">
        <v>0</v>
      </c>
      <c r="AH3927" s="26">
        <v>0</v>
      </c>
      <c r="AI3927" s="26">
        <v>0</v>
      </c>
      <c r="AJ3927" s="26">
        <v>0</v>
      </c>
      <c r="AK3927" s="26">
        <v>0</v>
      </c>
      <c r="AL3927" s="26">
        <v>1</v>
      </c>
      <c r="AM3927" s="26">
        <v>0</v>
      </c>
      <c r="AN3927" s="26">
        <v>0</v>
      </c>
      <c r="AO3927" s="26">
        <v>0</v>
      </c>
      <c r="AP3927" s="26">
        <v>0</v>
      </c>
      <c r="AQ3927" s="26">
        <v>0</v>
      </c>
      <c r="AR3927" s="26">
        <v>0</v>
      </c>
      <c r="AS3927" s="55">
        <v>43139.603958333333</v>
      </c>
      <c r="AT3927" s="2"/>
      <c r="AU3927" s="2"/>
    </row>
    <row r="3928" spans="1:47" ht="13" x14ac:dyDescent="0.3">
      <c r="A3928" s="26" t="s">
        <v>21343</v>
      </c>
      <c r="B3928" s="73" t="str">
        <f t="shared" si="61"/>
        <v>S25_OECDPFAS003927</v>
      </c>
      <c r="C3928" s="25" t="s">
        <v>21344</v>
      </c>
      <c r="D3928" s="71" t="s">
        <v>24716</v>
      </c>
      <c r="E3928" s="71" t="s">
        <v>24716</v>
      </c>
      <c r="F3928" s="71" t="s">
        <v>24716</v>
      </c>
      <c r="G3928" s="71" t="s">
        <v>52214</v>
      </c>
      <c r="H3928" s="26" t="s">
        <v>21345</v>
      </c>
      <c r="I3928" s="2"/>
      <c r="J3928" s="26" t="s">
        <v>17265</v>
      </c>
      <c r="K3928" s="26"/>
      <c r="L3928" s="2"/>
      <c r="M3928" s="53">
        <v>402.04</v>
      </c>
      <c r="N3928" s="26" t="s">
        <v>109</v>
      </c>
      <c r="O3928" s="26">
        <v>1</v>
      </c>
      <c r="P3928" s="26" t="s">
        <v>21346</v>
      </c>
      <c r="Q3928" s="26" t="s">
        <v>52752</v>
      </c>
      <c r="R3928" s="26" t="s">
        <v>52753</v>
      </c>
      <c r="S3928" s="26" t="s">
        <v>52755</v>
      </c>
      <c r="T3928" s="26" t="s">
        <v>52757</v>
      </c>
      <c r="U3928" s="2"/>
      <c r="V3928" s="26">
        <v>1</v>
      </c>
      <c r="W3928" s="56" t="s">
        <v>17470</v>
      </c>
      <c r="X3928" s="26">
        <v>1</v>
      </c>
      <c r="Y3928" s="53">
        <v>1</v>
      </c>
      <c r="Z3928" s="26">
        <v>0</v>
      </c>
      <c r="AA3928" s="26">
        <v>0</v>
      </c>
      <c r="AB3928" s="26">
        <v>0</v>
      </c>
      <c r="AC3928" s="26">
        <v>0</v>
      </c>
      <c r="AD3928" s="26">
        <v>0</v>
      </c>
      <c r="AE3928" s="26">
        <v>0</v>
      </c>
      <c r="AF3928" s="26">
        <v>1</v>
      </c>
      <c r="AG3928" s="26">
        <v>0</v>
      </c>
      <c r="AH3928" s="26">
        <v>0</v>
      </c>
      <c r="AI3928" s="26">
        <v>0</v>
      </c>
      <c r="AJ3928" s="26">
        <v>0</v>
      </c>
      <c r="AK3928" s="26">
        <v>0</v>
      </c>
      <c r="AL3928" s="26">
        <v>0</v>
      </c>
      <c r="AM3928" s="26">
        <v>0</v>
      </c>
      <c r="AN3928" s="26">
        <v>0</v>
      </c>
      <c r="AO3928" s="26">
        <v>0</v>
      </c>
      <c r="AP3928" s="26">
        <v>0</v>
      </c>
      <c r="AQ3928" s="26">
        <v>0</v>
      </c>
      <c r="AR3928" s="26">
        <v>0</v>
      </c>
      <c r="AS3928" s="55">
        <v>43139.603958333333</v>
      </c>
      <c r="AT3928" s="2"/>
      <c r="AU3928" s="2"/>
    </row>
    <row r="3929" spans="1:47" ht="13" x14ac:dyDescent="0.3">
      <c r="A3929" s="26" t="s">
        <v>21347</v>
      </c>
      <c r="B3929" s="73" t="str">
        <f t="shared" si="61"/>
        <v>S25_OECDPFAS003928</v>
      </c>
      <c r="C3929" s="25" t="s">
        <v>21348</v>
      </c>
      <c r="D3929" s="71" t="s">
        <v>24716</v>
      </c>
      <c r="E3929" s="71" t="s">
        <v>24716</v>
      </c>
      <c r="F3929" s="71" t="s">
        <v>24716</v>
      </c>
      <c r="G3929" s="71" t="s">
        <v>52215</v>
      </c>
      <c r="H3929" s="26" t="s">
        <v>21349</v>
      </c>
      <c r="I3929" s="2"/>
      <c r="J3929" s="26" t="s">
        <v>17265</v>
      </c>
      <c r="K3929" s="26"/>
      <c r="L3929" s="2"/>
      <c r="M3929" s="53">
        <v>402</v>
      </c>
      <c r="N3929" s="26" t="s">
        <v>101</v>
      </c>
      <c r="O3929" s="26">
        <v>1</v>
      </c>
      <c r="P3929" s="26" t="s">
        <v>21346</v>
      </c>
      <c r="Q3929" s="26" t="s">
        <v>52752</v>
      </c>
      <c r="R3929" s="26" t="s">
        <v>52753</v>
      </c>
      <c r="S3929" s="26" t="s">
        <v>52755</v>
      </c>
      <c r="T3929" s="26" t="s">
        <v>52757</v>
      </c>
      <c r="U3929" s="2"/>
      <c r="V3929" s="26">
        <v>1</v>
      </c>
      <c r="W3929" s="56" t="s">
        <v>17470</v>
      </c>
      <c r="X3929" s="26">
        <v>1</v>
      </c>
      <c r="Y3929" s="53">
        <v>1</v>
      </c>
      <c r="Z3929" s="26">
        <v>0</v>
      </c>
      <c r="AA3929" s="26">
        <v>0</v>
      </c>
      <c r="AB3929" s="26">
        <v>0</v>
      </c>
      <c r="AC3929" s="26">
        <v>0</v>
      </c>
      <c r="AD3929" s="26">
        <v>0</v>
      </c>
      <c r="AE3929" s="26">
        <v>0</v>
      </c>
      <c r="AF3929" s="26">
        <v>0</v>
      </c>
      <c r="AG3929" s="26">
        <v>0</v>
      </c>
      <c r="AH3929" s="26">
        <v>0</v>
      </c>
      <c r="AI3929" s="26">
        <v>0</v>
      </c>
      <c r="AJ3929" s="26">
        <v>0</v>
      </c>
      <c r="AK3929" s="26">
        <v>0</v>
      </c>
      <c r="AL3929" s="26">
        <v>0</v>
      </c>
      <c r="AM3929" s="26">
        <v>0</v>
      </c>
      <c r="AN3929" s="26">
        <v>0</v>
      </c>
      <c r="AO3929" s="26">
        <v>0</v>
      </c>
      <c r="AP3929" s="26">
        <v>0</v>
      </c>
      <c r="AQ3929" s="26">
        <v>0</v>
      </c>
      <c r="AR3929" s="26">
        <v>0</v>
      </c>
      <c r="AS3929" s="55">
        <v>43139.603958333333</v>
      </c>
      <c r="AT3929" s="2"/>
      <c r="AU3929" s="2"/>
    </row>
    <row r="3930" spans="1:47" ht="13" x14ac:dyDescent="0.3">
      <c r="A3930" s="26" t="s">
        <v>21350</v>
      </c>
      <c r="B3930" s="73" t="str">
        <f t="shared" si="61"/>
        <v>S25_OECDPFAS003929</v>
      </c>
      <c r="C3930" s="25" t="s">
        <v>21351</v>
      </c>
      <c r="D3930" s="71" t="s">
        <v>24716</v>
      </c>
      <c r="E3930" s="71" t="s">
        <v>24716</v>
      </c>
      <c r="F3930" s="71" t="s">
        <v>24716</v>
      </c>
      <c r="G3930" s="71" t="s">
        <v>52216</v>
      </c>
      <c r="H3930" s="26" t="s">
        <v>21352</v>
      </c>
      <c r="I3930" s="26" t="s">
        <v>21353</v>
      </c>
      <c r="J3930" s="26" t="s">
        <v>17265</v>
      </c>
      <c r="K3930" s="26"/>
      <c r="L3930" s="26" t="s">
        <v>21354</v>
      </c>
      <c r="M3930" s="53">
        <v>103</v>
      </c>
      <c r="N3930" s="26" t="s">
        <v>35</v>
      </c>
      <c r="O3930" s="26">
        <v>1</v>
      </c>
      <c r="P3930" s="26" t="s">
        <v>21346</v>
      </c>
      <c r="Q3930" s="26" t="s">
        <v>52752</v>
      </c>
      <c r="R3930" s="26" t="s">
        <v>52753</v>
      </c>
      <c r="S3930" s="26" t="s">
        <v>52755</v>
      </c>
      <c r="T3930" s="26" t="s">
        <v>52757</v>
      </c>
      <c r="U3930" s="2"/>
      <c r="V3930" s="26">
        <v>1</v>
      </c>
      <c r="W3930" s="56" t="s">
        <v>17470</v>
      </c>
      <c r="X3930" s="26">
        <v>1</v>
      </c>
      <c r="Y3930" s="53">
        <v>1</v>
      </c>
      <c r="Z3930" s="26">
        <v>0</v>
      </c>
      <c r="AA3930" s="26">
        <v>0</v>
      </c>
      <c r="AB3930" s="26">
        <v>0</v>
      </c>
      <c r="AC3930" s="26">
        <v>0</v>
      </c>
      <c r="AD3930" s="26">
        <v>0</v>
      </c>
      <c r="AE3930" s="26">
        <v>0</v>
      </c>
      <c r="AF3930" s="26">
        <v>1</v>
      </c>
      <c r="AG3930" s="26">
        <v>0</v>
      </c>
      <c r="AH3930" s="26">
        <v>0</v>
      </c>
      <c r="AI3930" s="26">
        <v>0</v>
      </c>
      <c r="AJ3930" s="26">
        <v>0</v>
      </c>
      <c r="AK3930" s="26">
        <v>0</v>
      </c>
      <c r="AL3930" s="26">
        <v>0</v>
      </c>
      <c r="AM3930" s="26">
        <v>0</v>
      </c>
      <c r="AN3930" s="26">
        <v>0</v>
      </c>
      <c r="AO3930" s="26">
        <v>0</v>
      </c>
      <c r="AP3930" s="26">
        <v>0</v>
      </c>
      <c r="AQ3930" s="26">
        <v>0</v>
      </c>
      <c r="AR3930" s="26">
        <v>0</v>
      </c>
      <c r="AS3930" s="55">
        <v>43139.603958333333</v>
      </c>
      <c r="AT3930" s="2"/>
      <c r="AU3930" s="2"/>
    </row>
    <row r="3931" spans="1:47" ht="13" x14ac:dyDescent="0.3">
      <c r="A3931" s="26" t="s">
        <v>21355</v>
      </c>
      <c r="B3931" s="73" t="str">
        <f t="shared" si="61"/>
        <v>S25_OECDPFAS003930</v>
      </c>
      <c r="C3931" s="25" t="s">
        <v>21356</v>
      </c>
      <c r="D3931" s="71" t="s">
        <v>24716</v>
      </c>
      <c r="E3931" s="71" t="s">
        <v>24716</v>
      </c>
      <c r="F3931" s="71" t="s">
        <v>24716</v>
      </c>
      <c r="G3931" s="71" t="s">
        <v>52217</v>
      </c>
      <c r="H3931" s="26" t="s">
        <v>21357</v>
      </c>
      <c r="I3931" s="26" t="s">
        <v>21358</v>
      </c>
      <c r="J3931" s="26" t="s">
        <v>17265</v>
      </c>
      <c r="K3931" s="26"/>
      <c r="L3931" s="2"/>
      <c r="M3931" s="53">
        <v>402</v>
      </c>
      <c r="N3931" s="26" t="s">
        <v>101</v>
      </c>
      <c r="O3931" s="26">
        <v>1</v>
      </c>
      <c r="P3931" s="26" t="s">
        <v>21346</v>
      </c>
      <c r="Q3931" s="26" t="s">
        <v>52752</v>
      </c>
      <c r="R3931" s="26" t="s">
        <v>52753</v>
      </c>
      <c r="S3931" s="26" t="s">
        <v>52755</v>
      </c>
      <c r="T3931" s="26" t="s">
        <v>52757</v>
      </c>
      <c r="U3931" s="2"/>
      <c r="V3931" s="26">
        <v>1</v>
      </c>
      <c r="W3931" s="56" t="s">
        <v>17470</v>
      </c>
      <c r="X3931" s="26">
        <v>1</v>
      </c>
      <c r="Y3931" s="53">
        <v>1</v>
      </c>
      <c r="Z3931" s="26">
        <v>0</v>
      </c>
      <c r="AA3931" s="26">
        <v>0</v>
      </c>
      <c r="AB3931" s="26">
        <v>0</v>
      </c>
      <c r="AC3931" s="26">
        <v>0</v>
      </c>
      <c r="AD3931" s="26">
        <v>0</v>
      </c>
      <c r="AE3931" s="26">
        <v>0</v>
      </c>
      <c r="AF3931" s="26">
        <v>1</v>
      </c>
      <c r="AG3931" s="26">
        <v>0</v>
      </c>
      <c r="AH3931" s="26">
        <v>0</v>
      </c>
      <c r="AI3931" s="26">
        <v>0</v>
      </c>
      <c r="AJ3931" s="26">
        <v>0</v>
      </c>
      <c r="AK3931" s="26">
        <v>0</v>
      </c>
      <c r="AL3931" s="26">
        <v>0</v>
      </c>
      <c r="AM3931" s="26">
        <v>0</v>
      </c>
      <c r="AN3931" s="26">
        <v>0</v>
      </c>
      <c r="AO3931" s="26">
        <v>0</v>
      </c>
      <c r="AP3931" s="26">
        <v>0</v>
      </c>
      <c r="AQ3931" s="26">
        <v>0</v>
      </c>
      <c r="AR3931" s="26">
        <v>0</v>
      </c>
      <c r="AS3931" s="55">
        <v>43139.603958333333</v>
      </c>
      <c r="AT3931" s="2"/>
      <c r="AU3931" s="2"/>
    </row>
    <row r="3932" spans="1:47" ht="13" x14ac:dyDescent="0.3">
      <c r="A3932" s="26" t="s">
        <v>21359</v>
      </c>
      <c r="B3932" s="73" t="str">
        <f t="shared" si="61"/>
        <v>S25_OECDPFAS003931</v>
      </c>
      <c r="C3932" s="25" t="s">
        <v>21360</v>
      </c>
      <c r="D3932" s="71" t="s">
        <v>24716</v>
      </c>
      <c r="E3932" s="71" t="s">
        <v>24716</v>
      </c>
      <c r="F3932" s="71" t="s">
        <v>24716</v>
      </c>
      <c r="G3932" s="71" t="s">
        <v>52218</v>
      </c>
      <c r="H3932" s="26" t="s">
        <v>21361</v>
      </c>
      <c r="I3932" s="2"/>
      <c r="J3932" s="26" t="s">
        <v>17265</v>
      </c>
      <c r="K3932" s="26"/>
      <c r="L3932" s="2"/>
      <c r="M3932" s="53">
        <v>402</v>
      </c>
      <c r="N3932" s="26" t="s">
        <v>101</v>
      </c>
      <c r="O3932" s="26">
        <v>1</v>
      </c>
      <c r="P3932" s="26" t="s">
        <v>21346</v>
      </c>
      <c r="Q3932" s="26" t="s">
        <v>52752</v>
      </c>
      <c r="R3932" s="26" t="s">
        <v>52753</v>
      </c>
      <c r="S3932" s="26" t="s">
        <v>52755</v>
      </c>
      <c r="T3932" s="26" t="s">
        <v>52757</v>
      </c>
      <c r="U3932" s="2"/>
      <c r="V3932" s="26">
        <v>1</v>
      </c>
      <c r="W3932" s="56" t="s">
        <v>17470</v>
      </c>
      <c r="X3932" s="26">
        <v>1</v>
      </c>
      <c r="Y3932" s="53">
        <v>1</v>
      </c>
      <c r="Z3932" s="26">
        <v>0</v>
      </c>
      <c r="AA3932" s="26">
        <v>0</v>
      </c>
      <c r="AB3932" s="26">
        <v>0</v>
      </c>
      <c r="AC3932" s="26">
        <v>0</v>
      </c>
      <c r="AD3932" s="26">
        <v>0</v>
      </c>
      <c r="AE3932" s="26">
        <v>0</v>
      </c>
      <c r="AF3932" s="26">
        <v>1</v>
      </c>
      <c r="AG3932" s="26">
        <v>0</v>
      </c>
      <c r="AH3932" s="26">
        <v>0</v>
      </c>
      <c r="AI3932" s="26">
        <v>0</v>
      </c>
      <c r="AJ3932" s="26">
        <v>0</v>
      </c>
      <c r="AK3932" s="26">
        <v>0</v>
      </c>
      <c r="AL3932" s="26">
        <v>0</v>
      </c>
      <c r="AM3932" s="26">
        <v>0</v>
      </c>
      <c r="AN3932" s="26">
        <v>0</v>
      </c>
      <c r="AO3932" s="26">
        <v>0</v>
      </c>
      <c r="AP3932" s="26">
        <v>0</v>
      </c>
      <c r="AQ3932" s="26">
        <v>0</v>
      </c>
      <c r="AR3932" s="26">
        <v>0</v>
      </c>
      <c r="AS3932" s="55">
        <v>43139.603958333333</v>
      </c>
      <c r="AT3932" s="2"/>
      <c r="AU3932" s="2"/>
    </row>
    <row r="3933" spans="1:47" ht="13" x14ac:dyDescent="0.3">
      <c r="A3933" s="26" t="s">
        <v>21362</v>
      </c>
      <c r="B3933" s="73" t="str">
        <f t="shared" si="61"/>
        <v>S25_OECDPFAS003932</v>
      </c>
      <c r="C3933" s="25" t="s">
        <v>21363</v>
      </c>
      <c r="D3933" s="71" t="s">
        <v>24716</v>
      </c>
      <c r="E3933" s="71" t="s">
        <v>24716</v>
      </c>
      <c r="F3933" s="71" t="s">
        <v>24716</v>
      </c>
      <c r="G3933" s="71" t="s">
        <v>52219</v>
      </c>
      <c r="H3933" s="26" t="s">
        <v>21364</v>
      </c>
      <c r="I3933" s="26" t="s">
        <v>21365</v>
      </c>
      <c r="J3933" s="26" t="s">
        <v>21366</v>
      </c>
      <c r="K3933" s="26"/>
      <c r="L3933" s="2"/>
      <c r="M3933" s="53">
        <v>800</v>
      </c>
      <c r="N3933" s="26" t="s">
        <v>264</v>
      </c>
      <c r="O3933" s="26">
        <v>1</v>
      </c>
      <c r="P3933" s="26" t="s">
        <v>3770</v>
      </c>
      <c r="Q3933" s="26" t="s">
        <v>52752</v>
      </c>
      <c r="R3933" s="26" t="s">
        <v>52753</v>
      </c>
      <c r="S3933" s="26" t="s">
        <v>52756</v>
      </c>
      <c r="T3933" s="26" t="s">
        <v>52757</v>
      </c>
      <c r="U3933" s="26" t="s">
        <v>21367</v>
      </c>
      <c r="V3933" s="26">
        <v>1</v>
      </c>
      <c r="W3933" s="56" t="s">
        <v>19703</v>
      </c>
      <c r="X3933" s="26">
        <v>1</v>
      </c>
      <c r="Y3933" s="53">
        <v>1</v>
      </c>
      <c r="Z3933" s="26">
        <v>0</v>
      </c>
      <c r="AA3933" s="26">
        <v>0</v>
      </c>
      <c r="AB3933" s="26">
        <v>0</v>
      </c>
      <c r="AC3933" s="26">
        <v>0</v>
      </c>
      <c r="AD3933" s="26">
        <v>0</v>
      </c>
      <c r="AE3933" s="26">
        <v>0</v>
      </c>
      <c r="AF3933" s="26">
        <v>0</v>
      </c>
      <c r="AG3933" s="26">
        <v>0</v>
      </c>
      <c r="AH3933" s="26">
        <v>0</v>
      </c>
      <c r="AI3933" s="26">
        <v>0</v>
      </c>
      <c r="AJ3933" s="26">
        <v>0</v>
      </c>
      <c r="AK3933" s="26">
        <v>0</v>
      </c>
      <c r="AL3933" s="26">
        <v>0</v>
      </c>
      <c r="AM3933" s="26">
        <v>0</v>
      </c>
      <c r="AN3933" s="26">
        <v>0</v>
      </c>
      <c r="AO3933" s="26">
        <v>0</v>
      </c>
      <c r="AP3933" s="26">
        <v>0</v>
      </c>
      <c r="AQ3933" s="26">
        <v>1</v>
      </c>
      <c r="AR3933" s="26">
        <v>0</v>
      </c>
      <c r="AS3933" s="55">
        <v>43139.603958333333</v>
      </c>
      <c r="AT3933" s="2"/>
      <c r="AU3933" s="2"/>
    </row>
    <row r="3934" spans="1:47" ht="13" x14ac:dyDescent="0.3">
      <c r="A3934" s="26" t="s">
        <v>21368</v>
      </c>
      <c r="B3934" s="73" t="str">
        <f t="shared" si="61"/>
        <v>S25_OECDPFAS003933</v>
      </c>
      <c r="C3934" s="28" t="s">
        <v>21369</v>
      </c>
      <c r="D3934" s="71" t="s">
        <v>24716</v>
      </c>
      <c r="E3934" s="71" t="s">
        <v>24716</v>
      </c>
      <c r="F3934" s="71" t="s">
        <v>24716</v>
      </c>
      <c r="G3934" s="71" t="s">
        <v>52220</v>
      </c>
      <c r="H3934" s="26" t="s">
        <v>21370</v>
      </c>
      <c r="I3934" s="26" t="s">
        <v>21371</v>
      </c>
      <c r="J3934" s="26" t="s">
        <v>21372</v>
      </c>
      <c r="K3934" s="26"/>
      <c r="L3934" s="2"/>
      <c r="M3934" s="53">
        <v>403.01</v>
      </c>
      <c r="N3934" s="26" t="s">
        <v>133</v>
      </c>
      <c r="O3934" s="26">
        <v>1</v>
      </c>
      <c r="P3934" s="26">
        <v>6</v>
      </c>
      <c r="Q3934" s="26" t="s">
        <v>52752</v>
      </c>
      <c r="R3934" s="26" t="s">
        <v>52753</v>
      </c>
      <c r="S3934" s="26" t="s">
        <v>52756</v>
      </c>
      <c r="T3934" s="26" t="s">
        <v>52757</v>
      </c>
      <c r="U3934" s="26" t="s">
        <v>493</v>
      </c>
      <c r="V3934" s="26">
        <v>0</v>
      </c>
      <c r="W3934" s="54"/>
      <c r="X3934" s="26">
        <v>1</v>
      </c>
      <c r="Y3934" s="53">
        <v>1</v>
      </c>
      <c r="Z3934" s="26">
        <v>0</v>
      </c>
      <c r="AA3934" s="26">
        <v>0</v>
      </c>
      <c r="AB3934" s="26">
        <v>0</v>
      </c>
      <c r="AC3934" s="26">
        <v>0</v>
      </c>
      <c r="AD3934" s="26">
        <v>0</v>
      </c>
      <c r="AE3934" s="26">
        <v>0</v>
      </c>
      <c r="AF3934" s="26">
        <v>0</v>
      </c>
      <c r="AG3934" s="26">
        <v>0</v>
      </c>
      <c r="AH3934" s="26">
        <v>0</v>
      </c>
      <c r="AI3934" s="26">
        <v>0</v>
      </c>
      <c r="AJ3934" s="26">
        <v>0</v>
      </c>
      <c r="AK3934" s="26">
        <v>0</v>
      </c>
      <c r="AL3934" s="26">
        <v>0</v>
      </c>
      <c r="AM3934" s="26">
        <v>0</v>
      </c>
      <c r="AN3934" s="26">
        <v>0</v>
      </c>
      <c r="AO3934" s="26">
        <v>0</v>
      </c>
      <c r="AP3934" s="26">
        <v>0</v>
      </c>
      <c r="AQ3934" s="26">
        <v>0</v>
      </c>
      <c r="AR3934" s="26">
        <v>0</v>
      </c>
      <c r="AS3934" s="55">
        <v>43139.603958333333</v>
      </c>
      <c r="AT3934" s="2"/>
      <c r="AU3934" s="2"/>
    </row>
    <row r="3935" spans="1:47" ht="13" x14ac:dyDescent="0.3">
      <c r="A3935" s="26" t="s">
        <v>21373</v>
      </c>
      <c r="B3935" s="73" t="str">
        <f t="shared" si="61"/>
        <v>S25_OECDPFAS003934</v>
      </c>
      <c r="C3935" s="25" t="s">
        <v>21374</v>
      </c>
      <c r="D3935" s="71" t="s">
        <v>39483</v>
      </c>
      <c r="E3935" s="71" t="s">
        <v>21377</v>
      </c>
      <c r="F3935" s="71">
        <v>44629784</v>
      </c>
      <c r="G3935" s="71" t="s">
        <v>48551</v>
      </c>
      <c r="H3935" s="26" t="s">
        <v>21375</v>
      </c>
      <c r="I3935" s="26" t="s">
        <v>21376</v>
      </c>
      <c r="J3935" s="26" t="s">
        <v>21290</v>
      </c>
      <c r="K3935" s="26" t="s">
        <v>21377</v>
      </c>
      <c r="L3935" s="26" t="s">
        <v>21378</v>
      </c>
      <c r="M3935" s="53">
        <v>401</v>
      </c>
      <c r="N3935" s="26" t="s">
        <v>99</v>
      </c>
      <c r="O3935" s="26">
        <v>1</v>
      </c>
      <c r="P3935" s="26">
        <v>3</v>
      </c>
      <c r="Q3935" s="26" t="s">
        <v>52751</v>
      </c>
      <c r="R3935" s="26" t="s">
        <v>52753</v>
      </c>
      <c r="S3935" s="26" t="s">
        <v>52755</v>
      </c>
      <c r="T3935" s="26" t="s">
        <v>52758</v>
      </c>
      <c r="U3935" s="26" t="s">
        <v>21379</v>
      </c>
      <c r="V3935" s="26">
        <v>1</v>
      </c>
      <c r="W3935" s="56" t="s">
        <v>4275</v>
      </c>
      <c r="X3935" s="26">
        <v>1</v>
      </c>
      <c r="Y3935" s="53">
        <v>1</v>
      </c>
      <c r="Z3935" s="26">
        <v>0</v>
      </c>
      <c r="AA3935" s="26">
        <v>0</v>
      </c>
      <c r="AB3935" s="26">
        <v>0</v>
      </c>
      <c r="AC3935" s="26">
        <v>0</v>
      </c>
      <c r="AD3935" s="26">
        <v>0</v>
      </c>
      <c r="AE3935" s="26">
        <v>0</v>
      </c>
      <c r="AF3935" s="26">
        <v>0</v>
      </c>
      <c r="AG3935" s="26">
        <v>0</v>
      </c>
      <c r="AH3935" s="26">
        <v>0</v>
      </c>
      <c r="AI3935" s="26">
        <v>0</v>
      </c>
      <c r="AJ3935" s="26">
        <v>0</v>
      </c>
      <c r="AK3935" s="26">
        <v>0</v>
      </c>
      <c r="AL3935" s="26">
        <v>0</v>
      </c>
      <c r="AM3935" s="26">
        <v>0</v>
      </c>
      <c r="AN3935" s="26">
        <v>0</v>
      </c>
      <c r="AO3935" s="26">
        <v>0</v>
      </c>
      <c r="AP3935" s="26">
        <v>0</v>
      </c>
      <c r="AQ3935" s="26">
        <v>0</v>
      </c>
      <c r="AR3935" s="26">
        <v>0</v>
      </c>
      <c r="AS3935" s="55">
        <v>43139.603958333333</v>
      </c>
      <c r="AT3935" s="2"/>
      <c r="AU3935" s="2"/>
    </row>
    <row r="3936" spans="1:47" ht="13" x14ac:dyDescent="0.3">
      <c r="A3936" s="26" t="s">
        <v>21380</v>
      </c>
      <c r="B3936" s="73" t="str">
        <f t="shared" si="61"/>
        <v>S25_OECDPFAS003935</v>
      </c>
      <c r="C3936" s="25" t="s">
        <v>21381</v>
      </c>
      <c r="D3936" s="71" t="s">
        <v>35489</v>
      </c>
      <c r="E3936" s="71" t="s">
        <v>35491</v>
      </c>
      <c r="F3936" s="71">
        <v>139597103</v>
      </c>
      <c r="G3936" s="71" t="s">
        <v>49078</v>
      </c>
      <c r="H3936" s="26" t="s">
        <v>21382</v>
      </c>
      <c r="I3936" s="26" t="s">
        <v>21383</v>
      </c>
      <c r="J3936" s="26" t="s">
        <v>21384</v>
      </c>
      <c r="K3936" s="26"/>
      <c r="L3936" s="2"/>
      <c r="M3936" s="53">
        <v>402.05</v>
      </c>
      <c r="N3936" s="26" t="s">
        <v>111</v>
      </c>
      <c r="O3936" s="26">
        <v>1</v>
      </c>
      <c r="P3936" s="26">
        <v>4</v>
      </c>
      <c r="Q3936" s="26" t="s">
        <v>52752</v>
      </c>
      <c r="R3936" s="26" t="s">
        <v>52753</v>
      </c>
      <c r="S3936" s="26" t="s">
        <v>52755</v>
      </c>
      <c r="T3936" s="26" t="s">
        <v>52758</v>
      </c>
      <c r="U3936" s="2"/>
      <c r="V3936" s="26">
        <v>0</v>
      </c>
      <c r="W3936" s="54"/>
      <c r="X3936" s="26">
        <v>1</v>
      </c>
      <c r="Y3936" s="53">
        <v>1</v>
      </c>
      <c r="Z3936" s="26">
        <v>0</v>
      </c>
      <c r="AA3936" s="26">
        <v>0</v>
      </c>
      <c r="AB3936" s="26">
        <v>0</v>
      </c>
      <c r="AC3936" s="26">
        <v>0</v>
      </c>
      <c r="AD3936" s="26">
        <v>0</v>
      </c>
      <c r="AE3936" s="26">
        <v>0</v>
      </c>
      <c r="AF3936" s="26">
        <v>0</v>
      </c>
      <c r="AG3936" s="26">
        <v>0</v>
      </c>
      <c r="AH3936" s="26">
        <v>0</v>
      </c>
      <c r="AI3936" s="26">
        <v>1</v>
      </c>
      <c r="AJ3936" s="26">
        <v>0</v>
      </c>
      <c r="AK3936" s="26">
        <v>0</v>
      </c>
      <c r="AL3936" s="26">
        <v>0</v>
      </c>
      <c r="AM3936" s="26">
        <v>0</v>
      </c>
      <c r="AN3936" s="26">
        <v>0</v>
      </c>
      <c r="AO3936" s="26">
        <v>0</v>
      </c>
      <c r="AP3936" s="26">
        <v>0</v>
      </c>
      <c r="AQ3936" s="26">
        <v>0</v>
      </c>
      <c r="AR3936" s="26">
        <v>0</v>
      </c>
      <c r="AS3936" s="55">
        <v>43139.603958333333</v>
      </c>
      <c r="AT3936" s="2"/>
      <c r="AU3936" s="2"/>
    </row>
    <row r="3937" spans="1:47" ht="13" x14ac:dyDescent="0.3">
      <c r="A3937" s="26" t="s">
        <v>21385</v>
      </c>
      <c r="B3937" s="73" t="str">
        <f t="shared" si="61"/>
        <v>S25_OECDPFAS003936</v>
      </c>
      <c r="C3937" s="25" t="s">
        <v>21386</v>
      </c>
      <c r="D3937" s="71" t="s">
        <v>24716</v>
      </c>
      <c r="E3937" s="71" t="s">
        <v>24716</v>
      </c>
      <c r="F3937" s="71" t="s">
        <v>24716</v>
      </c>
      <c r="G3937" s="71" t="s">
        <v>52221</v>
      </c>
      <c r="H3937" s="26" t="s">
        <v>21387</v>
      </c>
      <c r="I3937" s="26" t="s">
        <v>21388</v>
      </c>
      <c r="J3937" s="26" t="s">
        <v>21389</v>
      </c>
      <c r="K3937" s="26"/>
      <c r="L3937" s="26" t="s">
        <v>21390</v>
      </c>
      <c r="M3937" s="53">
        <v>605</v>
      </c>
      <c r="N3937" s="26" t="s">
        <v>229</v>
      </c>
      <c r="O3937" s="26">
        <v>1</v>
      </c>
      <c r="P3937" s="26" t="s">
        <v>19769</v>
      </c>
      <c r="Q3937" s="26" t="s">
        <v>52751</v>
      </c>
      <c r="R3937" s="26" t="s">
        <v>52753</v>
      </c>
      <c r="S3937" s="26" t="s">
        <v>52755</v>
      </c>
      <c r="T3937" s="26" t="s">
        <v>52758</v>
      </c>
      <c r="U3937" s="2"/>
      <c r="V3937" s="26">
        <v>1</v>
      </c>
      <c r="W3937" s="56" t="s">
        <v>4275</v>
      </c>
      <c r="X3937" s="26">
        <v>1</v>
      </c>
      <c r="Y3937" s="53">
        <v>1</v>
      </c>
      <c r="Z3937" s="26">
        <v>0</v>
      </c>
      <c r="AA3937" s="26">
        <v>0</v>
      </c>
      <c r="AB3937" s="26">
        <v>0</v>
      </c>
      <c r="AC3937" s="26">
        <v>0</v>
      </c>
      <c r="AD3937" s="26">
        <v>0</v>
      </c>
      <c r="AE3937" s="26">
        <v>0</v>
      </c>
      <c r="AF3937" s="26">
        <v>1</v>
      </c>
      <c r="AG3937" s="26">
        <v>0</v>
      </c>
      <c r="AH3937" s="26">
        <v>0</v>
      </c>
      <c r="AI3937" s="26">
        <v>0</v>
      </c>
      <c r="AJ3937" s="26">
        <v>0</v>
      </c>
      <c r="AK3937" s="26">
        <v>0</v>
      </c>
      <c r="AL3937" s="26">
        <v>0</v>
      </c>
      <c r="AM3937" s="26">
        <v>0</v>
      </c>
      <c r="AN3937" s="26">
        <v>0</v>
      </c>
      <c r="AO3937" s="26">
        <v>0</v>
      </c>
      <c r="AP3937" s="26">
        <v>0</v>
      </c>
      <c r="AQ3937" s="26">
        <v>0</v>
      </c>
      <c r="AR3937" s="26">
        <v>0</v>
      </c>
      <c r="AS3937" s="55">
        <v>43139.603958333333</v>
      </c>
      <c r="AT3937" s="2"/>
      <c r="AU3937" s="2"/>
    </row>
    <row r="3938" spans="1:47" ht="13" x14ac:dyDescent="0.3">
      <c r="A3938" s="26" t="s">
        <v>21391</v>
      </c>
      <c r="B3938" s="73" t="str">
        <f t="shared" si="61"/>
        <v>S25_OECDPFAS003937</v>
      </c>
      <c r="C3938" s="25" t="s">
        <v>21392</v>
      </c>
      <c r="D3938" s="71" t="s">
        <v>24716</v>
      </c>
      <c r="E3938" s="71" t="s">
        <v>24716</v>
      </c>
      <c r="F3938" s="71" t="s">
        <v>24716</v>
      </c>
      <c r="G3938" s="71" t="s">
        <v>52222</v>
      </c>
      <c r="H3938" s="26" t="s">
        <v>21393</v>
      </c>
      <c r="I3938" s="26" t="s">
        <v>21394</v>
      </c>
      <c r="J3938" s="26" t="s">
        <v>21395</v>
      </c>
      <c r="K3938" s="26"/>
      <c r="L3938" s="26" t="s">
        <v>21396</v>
      </c>
      <c r="M3938" s="53">
        <v>605</v>
      </c>
      <c r="N3938" s="26" t="s">
        <v>229</v>
      </c>
      <c r="O3938" s="26">
        <v>1</v>
      </c>
      <c r="P3938" s="26" t="s">
        <v>21397</v>
      </c>
      <c r="Q3938" s="26" t="s">
        <v>52751</v>
      </c>
      <c r="R3938" s="26" t="s">
        <v>52753</v>
      </c>
      <c r="S3938" s="26" t="s">
        <v>52755</v>
      </c>
      <c r="T3938" s="26" t="s">
        <v>52758</v>
      </c>
      <c r="U3938" s="2"/>
      <c r="V3938" s="26">
        <v>1</v>
      </c>
      <c r="W3938" s="56" t="s">
        <v>4275</v>
      </c>
      <c r="X3938" s="26">
        <v>1</v>
      </c>
      <c r="Y3938" s="53">
        <v>1</v>
      </c>
      <c r="Z3938" s="26">
        <v>0</v>
      </c>
      <c r="AA3938" s="26">
        <v>0</v>
      </c>
      <c r="AB3938" s="26">
        <v>0</v>
      </c>
      <c r="AC3938" s="26">
        <v>0</v>
      </c>
      <c r="AD3938" s="26">
        <v>0</v>
      </c>
      <c r="AE3938" s="26">
        <v>0</v>
      </c>
      <c r="AF3938" s="26">
        <v>1</v>
      </c>
      <c r="AG3938" s="26">
        <v>0</v>
      </c>
      <c r="AH3938" s="26">
        <v>0</v>
      </c>
      <c r="AI3938" s="26">
        <v>0</v>
      </c>
      <c r="AJ3938" s="26">
        <v>0</v>
      </c>
      <c r="AK3938" s="26">
        <v>0</v>
      </c>
      <c r="AL3938" s="26">
        <v>0</v>
      </c>
      <c r="AM3938" s="26">
        <v>0</v>
      </c>
      <c r="AN3938" s="26">
        <v>0</v>
      </c>
      <c r="AO3938" s="26">
        <v>0</v>
      </c>
      <c r="AP3938" s="26">
        <v>0</v>
      </c>
      <c r="AQ3938" s="26">
        <v>0</v>
      </c>
      <c r="AR3938" s="26">
        <v>0</v>
      </c>
      <c r="AS3938" s="55">
        <v>43139.603958333333</v>
      </c>
      <c r="AT3938" s="2"/>
      <c r="AU3938" s="2"/>
    </row>
    <row r="3939" spans="1:47" ht="13" x14ac:dyDescent="0.3">
      <c r="A3939" s="26" t="s">
        <v>21398</v>
      </c>
      <c r="B3939" s="73" t="str">
        <f t="shared" si="61"/>
        <v>S25_OECDPFAS003938</v>
      </c>
      <c r="C3939" s="25" t="s">
        <v>21399</v>
      </c>
      <c r="D3939" s="71" t="s">
        <v>28263</v>
      </c>
      <c r="E3939" s="71" t="s">
        <v>21403</v>
      </c>
      <c r="F3939" s="71">
        <v>3019400</v>
      </c>
      <c r="G3939" s="71" t="s">
        <v>51243</v>
      </c>
      <c r="H3939" s="26" t="s">
        <v>21400</v>
      </c>
      <c r="I3939" s="26" t="s">
        <v>21401</v>
      </c>
      <c r="J3939" s="26" t="s">
        <v>21402</v>
      </c>
      <c r="K3939" s="26" t="s">
        <v>21403</v>
      </c>
      <c r="L3939" s="2"/>
      <c r="M3939" s="53">
        <v>402</v>
      </c>
      <c r="N3939" s="26" t="s">
        <v>101</v>
      </c>
      <c r="O3939" s="26" t="s">
        <v>52750</v>
      </c>
      <c r="P3939" s="26">
        <v>3</v>
      </c>
      <c r="Q3939" s="26" t="s">
        <v>52752</v>
      </c>
      <c r="R3939" s="26" t="s">
        <v>52753</v>
      </c>
      <c r="S3939" s="26" t="s">
        <v>52755</v>
      </c>
      <c r="T3939" s="26" t="s">
        <v>52758</v>
      </c>
      <c r="U3939" s="2"/>
      <c r="V3939" s="26">
        <v>1</v>
      </c>
      <c r="W3939" s="56" t="s">
        <v>3619</v>
      </c>
      <c r="X3939" s="26">
        <v>1</v>
      </c>
      <c r="Y3939" s="53">
        <v>1</v>
      </c>
      <c r="Z3939" s="26">
        <v>0</v>
      </c>
      <c r="AA3939" s="26">
        <v>0</v>
      </c>
      <c r="AB3939" s="26">
        <v>0</v>
      </c>
      <c r="AC3939" s="26">
        <v>0</v>
      </c>
      <c r="AD3939" s="26">
        <v>0</v>
      </c>
      <c r="AE3939" s="26">
        <v>0</v>
      </c>
      <c r="AF3939" s="26">
        <v>0</v>
      </c>
      <c r="AG3939" s="26">
        <v>0</v>
      </c>
      <c r="AH3939" s="26">
        <v>0</v>
      </c>
      <c r="AI3939" s="26">
        <v>1</v>
      </c>
      <c r="AJ3939" s="26">
        <v>0</v>
      </c>
      <c r="AK3939" s="26">
        <v>0</v>
      </c>
      <c r="AL3939" s="26">
        <v>0</v>
      </c>
      <c r="AM3939" s="26">
        <v>0</v>
      </c>
      <c r="AN3939" s="26">
        <v>0</v>
      </c>
      <c r="AO3939" s="26">
        <v>0</v>
      </c>
      <c r="AP3939" s="26">
        <v>0</v>
      </c>
      <c r="AQ3939" s="26">
        <v>0</v>
      </c>
      <c r="AR3939" s="26">
        <v>0</v>
      </c>
      <c r="AS3939" s="55">
        <v>43139.603958333333</v>
      </c>
      <c r="AT3939" s="2"/>
      <c r="AU3939" s="2"/>
    </row>
    <row r="3940" spans="1:47" ht="13" x14ac:dyDescent="0.3">
      <c r="A3940" s="26" t="s">
        <v>21404</v>
      </c>
      <c r="B3940" s="73" t="str">
        <f t="shared" si="61"/>
        <v>S25_OECDPFAS003939</v>
      </c>
      <c r="C3940" s="25" t="s">
        <v>21405</v>
      </c>
      <c r="D3940" s="71" t="s">
        <v>24716</v>
      </c>
      <c r="E3940" s="71" t="s">
        <v>24716</v>
      </c>
      <c r="F3940" s="71" t="s">
        <v>24716</v>
      </c>
      <c r="G3940" s="71" t="s">
        <v>52223</v>
      </c>
      <c r="H3940" s="26" t="s">
        <v>21406</v>
      </c>
      <c r="I3940" s="2"/>
      <c r="J3940" s="26" t="s">
        <v>21407</v>
      </c>
      <c r="K3940" s="26"/>
      <c r="L3940" s="2"/>
      <c r="M3940" s="53">
        <v>404</v>
      </c>
      <c r="N3940" s="26" t="s">
        <v>137</v>
      </c>
      <c r="O3940" s="26">
        <v>1</v>
      </c>
      <c r="P3940" s="26">
        <v>8</v>
      </c>
      <c r="Q3940" s="26" t="s">
        <v>52752</v>
      </c>
      <c r="R3940" s="26" t="s">
        <v>52753</v>
      </c>
      <c r="S3940" s="26" t="s">
        <v>52755</v>
      </c>
      <c r="T3940" s="26" t="s">
        <v>52758</v>
      </c>
      <c r="U3940" s="26" t="s">
        <v>21408</v>
      </c>
      <c r="V3940" s="26">
        <v>1</v>
      </c>
      <c r="W3940" s="56" t="s">
        <v>20910</v>
      </c>
      <c r="X3940" s="26">
        <v>1</v>
      </c>
      <c r="Y3940" s="53">
        <v>1</v>
      </c>
      <c r="Z3940" s="26">
        <v>0</v>
      </c>
      <c r="AA3940" s="26">
        <v>0</v>
      </c>
      <c r="AB3940" s="26">
        <v>0</v>
      </c>
      <c r="AC3940" s="26">
        <v>0</v>
      </c>
      <c r="AD3940" s="26">
        <v>0</v>
      </c>
      <c r="AE3940" s="26">
        <v>0</v>
      </c>
      <c r="AF3940" s="26">
        <v>0</v>
      </c>
      <c r="AG3940" s="26">
        <v>0</v>
      </c>
      <c r="AH3940" s="26">
        <v>0</v>
      </c>
      <c r="AI3940" s="26">
        <v>1</v>
      </c>
      <c r="AJ3940" s="26">
        <v>0</v>
      </c>
      <c r="AK3940" s="26">
        <v>0</v>
      </c>
      <c r="AL3940" s="26">
        <v>0</v>
      </c>
      <c r="AM3940" s="26">
        <v>0</v>
      </c>
      <c r="AN3940" s="26">
        <v>0</v>
      </c>
      <c r="AO3940" s="26">
        <v>0</v>
      </c>
      <c r="AP3940" s="26">
        <v>0</v>
      </c>
      <c r="AQ3940" s="26">
        <v>0</v>
      </c>
      <c r="AR3940" s="26">
        <v>0</v>
      </c>
      <c r="AS3940" s="55">
        <v>43139.603958333333</v>
      </c>
      <c r="AT3940" s="2"/>
      <c r="AU3940" s="2"/>
    </row>
    <row r="3941" spans="1:47" ht="13" x14ac:dyDescent="0.3">
      <c r="A3941" s="26" t="s">
        <v>21409</v>
      </c>
      <c r="B3941" s="73" t="str">
        <f t="shared" si="61"/>
        <v>S25_OECDPFAS003940</v>
      </c>
      <c r="C3941" s="25" t="s">
        <v>21410</v>
      </c>
      <c r="D3941" s="71" t="s">
        <v>24716</v>
      </c>
      <c r="E3941" s="71" t="s">
        <v>24716</v>
      </c>
      <c r="F3941" s="71" t="s">
        <v>24716</v>
      </c>
      <c r="G3941" s="71" t="s">
        <v>52224</v>
      </c>
      <c r="H3941" s="26" t="s">
        <v>21411</v>
      </c>
      <c r="I3941" s="2"/>
      <c r="J3941" s="26" t="s">
        <v>21412</v>
      </c>
      <c r="K3941" s="26"/>
      <c r="L3941" s="2"/>
      <c r="M3941" s="53">
        <v>404</v>
      </c>
      <c r="N3941" s="26" t="s">
        <v>137</v>
      </c>
      <c r="O3941" s="26">
        <v>1</v>
      </c>
      <c r="P3941" s="26">
        <v>8</v>
      </c>
      <c r="Q3941" s="26" t="s">
        <v>52752</v>
      </c>
      <c r="R3941" s="26" t="s">
        <v>52753</v>
      </c>
      <c r="S3941" s="26" t="s">
        <v>52755</v>
      </c>
      <c r="T3941" s="26" t="s">
        <v>52758</v>
      </c>
      <c r="U3941" s="26" t="s">
        <v>21413</v>
      </c>
      <c r="V3941" s="26">
        <v>1</v>
      </c>
      <c r="W3941" s="56" t="s">
        <v>20910</v>
      </c>
      <c r="X3941" s="26">
        <v>1</v>
      </c>
      <c r="Y3941" s="53">
        <v>1</v>
      </c>
      <c r="Z3941" s="26">
        <v>0</v>
      </c>
      <c r="AA3941" s="26">
        <v>0</v>
      </c>
      <c r="AB3941" s="26">
        <v>0</v>
      </c>
      <c r="AC3941" s="26">
        <v>0</v>
      </c>
      <c r="AD3941" s="26">
        <v>0</v>
      </c>
      <c r="AE3941" s="26">
        <v>0</v>
      </c>
      <c r="AF3941" s="26">
        <v>0</v>
      </c>
      <c r="AG3941" s="26">
        <v>0</v>
      </c>
      <c r="AH3941" s="26">
        <v>0</v>
      </c>
      <c r="AI3941" s="26">
        <v>1</v>
      </c>
      <c r="AJ3941" s="26">
        <v>0</v>
      </c>
      <c r="AK3941" s="26">
        <v>0</v>
      </c>
      <c r="AL3941" s="26">
        <v>0</v>
      </c>
      <c r="AM3941" s="26">
        <v>0</v>
      </c>
      <c r="AN3941" s="26">
        <v>0</v>
      </c>
      <c r="AO3941" s="26">
        <v>0</v>
      </c>
      <c r="AP3941" s="26">
        <v>0</v>
      </c>
      <c r="AQ3941" s="26">
        <v>0</v>
      </c>
      <c r="AR3941" s="26">
        <v>0</v>
      </c>
      <c r="AS3941" s="55">
        <v>43139.603958333333</v>
      </c>
      <c r="AT3941" s="2"/>
      <c r="AU3941" s="2"/>
    </row>
    <row r="3942" spans="1:47" ht="13" x14ac:dyDescent="0.3">
      <c r="A3942" s="26" t="s">
        <v>21414</v>
      </c>
      <c r="B3942" s="73" t="str">
        <f t="shared" si="61"/>
        <v>S25_OECDPFAS003941</v>
      </c>
      <c r="C3942" s="25" t="s">
        <v>21415</v>
      </c>
      <c r="D3942" s="71" t="s">
        <v>24716</v>
      </c>
      <c r="E3942" s="71" t="s">
        <v>24716</v>
      </c>
      <c r="F3942" s="71" t="s">
        <v>24716</v>
      </c>
      <c r="G3942" s="71" t="s">
        <v>52225</v>
      </c>
      <c r="H3942" s="26" t="s">
        <v>21416</v>
      </c>
      <c r="I3942" s="2"/>
      <c r="J3942" s="26" t="s">
        <v>21417</v>
      </c>
      <c r="K3942" s="26"/>
      <c r="L3942" s="2"/>
      <c r="M3942" s="53">
        <v>404</v>
      </c>
      <c r="N3942" s="26" t="s">
        <v>137</v>
      </c>
      <c r="O3942" s="26">
        <v>1</v>
      </c>
      <c r="P3942" s="26">
        <v>8</v>
      </c>
      <c r="Q3942" s="26" t="s">
        <v>52752</v>
      </c>
      <c r="R3942" s="26" t="s">
        <v>52753</v>
      </c>
      <c r="S3942" s="26" t="s">
        <v>52755</v>
      </c>
      <c r="T3942" s="26" t="s">
        <v>52758</v>
      </c>
      <c r="U3942" s="26" t="s">
        <v>21418</v>
      </c>
      <c r="V3942" s="26">
        <v>1</v>
      </c>
      <c r="W3942" s="56" t="s">
        <v>20910</v>
      </c>
      <c r="X3942" s="26">
        <v>1</v>
      </c>
      <c r="Y3942" s="53">
        <v>1</v>
      </c>
      <c r="Z3942" s="26">
        <v>0</v>
      </c>
      <c r="AA3942" s="26">
        <v>0</v>
      </c>
      <c r="AB3942" s="26">
        <v>0</v>
      </c>
      <c r="AC3942" s="26">
        <v>0</v>
      </c>
      <c r="AD3942" s="26">
        <v>0</v>
      </c>
      <c r="AE3942" s="26">
        <v>0</v>
      </c>
      <c r="AF3942" s="26">
        <v>0</v>
      </c>
      <c r="AG3942" s="26">
        <v>0</v>
      </c>
      <c r="AH3942" s="26">
        <v>0</v>
      </c>
      <c r="AI3942" s="26">
        <v>1</v>
      </c>
      <c r="AJ3942" s="26">
        <v>0</v>
      </c>
      <c r="AK3942" s="26">
        <v>0</v>
      </c>
      <c r="AL3942" s="26">
        <v>0</v>
      </c>
      <c r="AM3942" s="26">
        <v>0</v>
      </c>
      <c r="AN3942" s="26">
        <v>0</v>
      </c>
      <c r="AO3942" s="26">
        <v>0</v>
      </c>
      <c r="AP3942" s="26">
        <v>0</v>
      </c>
      <c r="AQ3942" s="26">
        <v>0</v>
      </c>
      <c r="AR3942" s="26">
        <v>0</v>
      </c>
      <c r="AS3942" s="55">
        <v>43139.603958333333</v>
      </c>
      <c r="AT3942" s="2"/>
      <c r="AU3942" s="2"/>
    </row>
    <row r="3943" spans="1:47" ht="13" x14ac:dyDescent="0.3">
      <c r="A3943" s="26" t="s">
        <v>21419</v>
      </c>
      <c r="B3943" s="73" t="str">
        <f t="shared" si="61"/>
        <v>S25_OECDPFAS003942</v>
      </c>
      <c r="C3943" s="25" t="s">
        <v>21420</v>
      </c>
      <c r="D3943" s="71" t="s">
        <v>24716</v>
      </c>
      <c r="E3943" s="71" t="s">
        <v>24716</v>
      </c>
      <c r="F3943" s="71" t="s">
        <v>24716</v>
      </c>
      <c r="G3943" s="71" t="s">
        <v>52226</v>
      </c>
      <c r="H3943" s="26" t="s">
        <v>21421</v>
      </c>
      <c r="I3943" s="2"/>
      <c r="J3943" s="26" t="s">
        <v>21422</v>
      </c>
      <c r="K3943" s="26"/>
      <c r="L3943" s="2"/>
      <c r="M3943" s="53">
        <v>404</v>
      </c>
      <c r="N3943" s="26" t="s">
        <v>137</v>
      </c>
      <c r="O3943" s="26">
        <v>1</v>
      </c>
      <c r="P3943" s="26" t="s">
        <v>11216</v>
      </c>
      <c r="Q3943" s="26" t="s">
        <v>52752</v>
      </c>
      <c r="R3943" s="26" t="s">
        <v>52753</v>
      </c>
      <c r="S3943" s="26" t="s">
        <v>52755</v>
      </c>
      <c r="T3943" s="26" t="s">
        <v>52758</v>
      </c>
      <c r="U3943" s="26" t="s">
        <v>21423</v>
      </c>
      <c r="V3943" s="26">
        <v>1</v>
      </c>
      <c r="W3943" s="56" t="s">
        <v>20910</v>
      </c>
      <c r="X3943" s="26">
        <v>1</v>
      </c>
      <c r="Y3943" s="53">
        <v>1</v>
      </c>
      <c r="Z3943" s="26">
        <v>0</v>
      </c>
      <c r="AA3943" s="26">
        <v>0</v>
      </c>
      <c r="AB3943" s="26">
        <v>0</v>
      </c>
      <c r="AC3943" s="26">
        <v>0</v>
      </c>
      <c r="AD3943" s="26">
        <v>0</v>
      </c>
      <c r="AE3943" s="26">
        <v>0</v>
      </c>
      <c r="AF3943" s="26">
        <v>0</v>
      </c>
      <c r="AG3943" s="26">
        <v>0</v>
      </c>
      <c r="AH3943" s="26">
        <v>0</v>
      </c>
      <c r="AI3943" s="26">
        <v>1</v>
      </c>
      <c r="AJ3943" s="26">
        <v>0</v>
      </c>
      <c r="AK3943" s="26">
        <v>0</v>
      </c>
      <c r="AL3943" s="26">
        <v>0</v>
      </c>
      <c r="AM3943" s="26">
        <v>0</v>
      </c>
      <c r="AN3943" s="26">
        <v>0</v>
      </c>
      <c r="AO3943" s="26">
        <v>0</v>
      </c>
      <c r="AP3943" s="26">
        <v>0</v>
      </c>
      <c r="AQ3943" s="26">
        <v>0</v>
      </c>
      <c r="AR3943" s="26">
        <v>0</v>
      </c>
      <c r="AS3943" s="55">
        <v>43139.603958333333</v>
      </c>
      <c r="AT3943" s="2"/>
      <c r="AU3943" s="2"/>
    </row>
    <row r="3944" spans="1:47" ht="13" x14ac:dyDescent="0.3">
      <c r="A3944" s="26" t="s">
        <v>21424</v>
      </c>
      <c r="B3944" s="73" t="str">
        <f t="shared" si="61"/>
        <v>S25_OECDPFAS003943</v>
      </c>
      <c r="C3944" s="28" t="s">
        <v>21425</v>
      </c>
      <c r="D3944" s="71" t="s">
        <v>28198</v>
      </c>
      <c r="E3944" s="71" t="s">
        <v>21429</v>
      </c>
      <c r="F3944" s="71">
        <v>3019663</v>
      </c>
      <c r="G3944" s="71" t="s">
        <v>49709</v>
      </c>
      <c r="H3944" s="26" t="s">
        <v>21426</v>
      </c>
      <c r="I3944" s="26" t="s">
        <v>21427</v>
      </c>
      <c r="J3944" s="26" t="s">
        <v>21428</v>
      </c>
      <c r="K3944" s="26" t="s">
        <v>21429</v>
      </c>
      <c r="L3944" s="2"/>
      <c r="M3944" s="53">
        <v>605</v>
      </c>
      <c r="N3944" s="26" t="s">
        <v>229</v>
      </c>
      <c r="O3944" s="26" t="s">
        <v>52750</v>
      </c>
      <c r="P3944" s="26" t="s">
        <v>21430</v>
      </c>
      <c r="Q3944" s="26" t="s">
        <v>52752</v>
      </c>
      <c r="R3944" s="26" t="s">
        <v>52753</v>
      </c>
      <c r="S3944" s="26" t="s">
        <v>52755</v>
      </c>
      <c r="T3944" s="26" t="s">
        <v>52758</v>
      </c>
      <c r="U3944" s="2"/>
      <c r="V3944" s="26">
        <v>1</v>
      </c>
      <c r="W3944" s="56" t="s">
        <v>4275</v>
      </c>
      <c r="X3944" s="26">
        <v>1</v>
      </c>
      <c r="Y3944" s="53">
        <v>1</v>
      </c>
      <c r="Z3944" s="26">
        <v>0</v>
      </c>
      <c r="AA3944" s="26">
        <v>0</v>
      </c>
      <c r="AB3944" s="26">
        <v>0</v>
      </c>
      <c r="AC3944" s="26">
        <v>0</v>
      </c>
      <c r="AD3944" s="26">
        <v>0</v>
      </c>
      <c r="AE3944" s="26">
        <v>0</v>
      </c>
      <c r="AF3944" s="26">
        <v>0</v>
      </c>
      <c r="AG3944" s="26">
        <v>0</v>
      </c>
      <c r="AH3944" s="26">
        <v>0</v>
      </c>
      <c r="AI3944" s="26">
        <v>1</v>
      </c>
      <c r="AJ3944" s="26">
        <v>0</v>
      </c>
      <c r="AK3944" s="26">
        <v>0</v>
      </c>
      <c r="AL3944" s="26">
        <v>0</v>
      </c>
      <c r="AM3944" s="26">
        <v>0</v>
      </c>
      <c r="AN3944" s="26">
        <v>0</v>
      </c>
      <c r="AO3944" s="26">
        <v>0</v>
      </c>
      <c r="AP3944" s="26">
        <v>0</v>
      </c>
      <c r="AQ3944" s="26">
        <v>0</v>
      </c>
      <c r="AR3944" s="26">
        <v>0</v>
      </c>
      <c r="AS3944" s="55">
        <v>43139.603958333333</v>
      </c>
      <c r="AT3944" s="2"/>
      <c r="AU3944" s="2"/>
    </row>
    <row r="3945" spans="1:47" ht="13" x14ac:dyDescent="0.3">
      <c r="A3945" s="26" t="s">
        <v>21431</v>
      </c>
      <c r="B3945" s="73" t="str">
        <f t="shared" si="61"/>
        <v>S25_OECDPFAS003944</v>
      </c>
      <c r="C3945" s="25" t="s">
        <v>21432</v>
      </c>
      <c r="D3945" s="71" t="s">
        <v>24716</v>
      </c>
      <c r="E3945" s="71" t="s">
        <v>24716</v>
      </c>
      <c r="F3945" s="71" t="s">
        <v>24716</v>
      </c>
      <c r="G3945" s="71" t="s">
        <v>52227</v>
      </c>
      <c r="H3945" s="26" t="s">
        <v>21433</v>
      </c>
      <c r="I3945" s="2"/>
      <c r="J3945" s="26" t="s">
        <v>17265</v>
      </c>
      <c r="K3945" s="26"/>
      <c r="L3945" s="2"/>
      <c r="M3945" s="53">
        <v>604</v>
      </c>
      <c r="N3945" s="26" t="s">
        <v>227</v>
      </c>
      <c r="O3945" s="26">
        <v>1</v>
      </c>
      <c r="P3945" s="26" t="s">
        <v>21434</v>
      </c>
      <c r="Q3945" s="26" t="s">
        <v>52751</v>
      </c>
      <c r="R3945" s="26" t="s">
        <v>52754</v>
      </c>
      <c r="S3945" s="26" t="s">
        <v>52755</v>
      </c>
      <c r="T3945" s="26" t="s">
        <v>52757</v>
      </c>
      <c r="U3945" s="2"/>
      <c r="V3945" s="26">
        <v>0</v>
      </c>
      <c r="W3945" s="54"/>
      <c r="X3945" s="26">
        <v>1</v>
      </c>
      <c r="Y3945" s="53">
        <v>1</v>
      </c>
      <c r="Z3945" s="26">
        <v>0</v>
      </c>
      <c r="AA3945" s="26">
        <v>0</v>
      </c>
      <c r="AB3945" s="26">
        <v>0</v>
      </c>
      <c r="AC3945" s="26">
        <v>0</v>
      </c>
      <c r="AD3945" s="26">
        <v>0</v>
      </c>
      <c r="AE3945" s="26">
        <v>0</v>
      </c>
      <c r="AF3945" s="26">
        <v>0</v>
      </c>
      <c r="AG3945" s="26">
        <v>0</v>
      </c>
      <c r="AH3945" s="26">
        <v>0</v>
      </c>
      <c r="AI3945" s="26">
        <v>1</v>
      </c>
      <c r="AJ3945" s="26">
        <v>0</v>
      </c>
      <c r="AK3945" s="26">
        <v>0</v>
      </c>
      <c r="AL3945" s="26">
        <v>0</v>
      </c>
      <c r="AM3945" s="26">
        <v>0</v>
      </c>
      <c r="AN3945" s="26">
        <v>0</v>
      </c>
      <c r="AO3945" s="26">
        <v>0</v>
      </c>
      <c r="AP3945" s="26">
        <v>0</v>
      </c>
      <c r="AQ3945" s="26">
        <v>0</v>
      </c>
      <c r="AR3945" s="26">
        <v>0</v>
      </c>
      <c r="AS3945" s="55">
        <v>43139.603958333333</v>
      </c>
      <c r="AT3945" s="2"/>
      <c r="AU3945" s="2"/>
    </row>
    <row r="3946" spans="1:47" ht="13" x14ac:dyDescent="0.3">
      <c r="A3946" s="26" t="s">
        <v>21435</v>
      </c>
      <c r="B3946" s="73" t="str">
        <f t="shared" si="61"/>
        <v>S25_OECDPFAS003945</v>
      </c>
      <c r="C3946" s="25" t="s">
        <v>21436</v>
      </c>
      <c r="D3946" s="71" t="s">
        <v>32309</v>
      </c>
      <c r="E3946" s="71" t="s">
        <v>21440</v>
      </c>
      <c r="F3946" s="71">
        <v>11208600</v>
      </c>
      <c r="G3946" s="71" t="s">
        <v>48554</v>
      </c>
      <c r="H3946" s="26" t="s">
        <v>21437</v>
      </c>
      <c r="I3946" s="26" t="s">
        <v>21438</v>
      </c>
      <c r="J3946" s="26" t="s">
        <v>21439</v>
      </c>
      <c r="K3946" s="26" t="s">
        <v>21440</v>
      </c>
      <c r="L3946" s="2"/>
      <c r="M3946" s="53">
        <v>209</v>
      </c>
      <c r="N3946" s="26" t="s">
        <v>83</v>
      </c>
      <c r="O3946" s="26" t="s">
        <v>52750</v>
      </c>
      <c r="P3946" s="26">
        <v>3</v>
      </c>
      <c r="Q3946" s="26" t="s">
        <v>52752</v>
      </c>
      <c r="R3946" s="26" t="s">
        <v>52753</v>
      </c>
      <c r="S3946" s="26" t="s">
        <v>52755</v>
      </c>
      <c r="T3946" s="26" t="s">
        <v>52758</v>
      </c>
      <c r="U3946" s="2"/>
      <c r="V3946" s="26">
        <v>0</v>
      </c>
      <c r="W3946" s="54"/>
      <c r="X3946" s="26">
        <v>1</v>
      </c>
      <c r="Y3946" s="53">
        <v>1</v>
      </c>
      <c r="Z3946" s="26">
        <v>0</v>
      </c>
      <c r="AA3946" s="26">
        <v>0</v>
      </c>
      <c r="AB3946" s="26">
        <v>0</v>
      </c>
      <c r="AC3946" s="26">
        <v>0</v>
      </c>
      <c r="AD3946" s="26">
        <v>0</v>
      </c>
      <c r="AE3946" s="26">
        <v>0</v>
      </c>
      <c r="AF3946" s="26">
        <v>0</v>
      </c>
      <c r="AG3946" s="26">
        <v>0</v>
      </c>
      <c r="AH3946" s="26">
        <v>0</v>
      </c>
      <c r="AI3946" s="26">
        <v>0</v>
      </c>
      <c r="AJ3946" s="26">
        <v>0</v>
      </c>
      <c r="AK3946" s="26">
        <v>0</v>
      </c>
      <c r="AL3946" s="26">
        <v>0</v>
      </c>
      <c r="AM3946" s="26">
        <v>0</v>
      </c>
      <c r="AN3946" s="26">
        <v>0</v>
      </c>
      <c r="AO3946" s="26">
        <v>0</v>
      </c>
      <c r="AP3946" s="26">
        <v>0</v>
      </c>
      <c r="AQ3946" s="26">
        <v>0</v>
      </c>
      <c r="AR3946" s="26">
        <v>0</v>
      </c>
      <c r="AS3946" s="55">
        <v>43139.603958333333</v>
      </c>
      <c r="AT3946" s="2"/>
      <c r="AU3946" s="2"/>
    </row>
    <row r="3947" spans="1:47" ht="13" x14ac:dyDescent="0.3">
      <c r="A3947" s="26" t="s">
        <v>21441</v>
      </c>
      <c r="B3947" s="73" t="str">
        <f t="shared" si="61"/>
        <v>S25_OECDPFAS003946</v>
      </c>
      <c r="C3947" s="25" t="s">
        <v>21442</v>
      </c>
      <c r="D3947" s="71" t="s">
        <v>42184</v>
      </c>
      <c r="E3947" s="71" t="s">
        <v>21445</v>
      </c>
      <c r="F3947" s="71">
        <v>138395748</v>
      </c>
      <c r="G3947" s="71" t="s">
        <v>49507</v>
      </c>
      <c r="H3947" s="26" t="s">
        <v>21443</v>
      </c>
      <c r="I3947" s="26" t="s">
        <v>21444</v>
      </c>
      <c r="J3947" s="26" t="s">
        <v>4704</v>
      </c>
      <c r="K3947" s="26" t="s">
        <v>21445</v>
      </c>
      <c r="L3947" s="2"/>
      <c r="M3947" s="53">
        <v>604</v>
      </c>
      <c r="N3947" s="26" t="s">
        <v>227</v>
      </c>
      <c r="O3947" s="26">
        <v>1</v>
      </c>
      <c r="P3947" s="26">
        <v>10</v>
      </c>
      <c r="Q3947" s="26" t="s">
        <v>52751</v>
      </c>
      <c r="R3947" s="26" t="s">
        <v>52754</v>
      </c>
      <c r="S3947" s="26" t="s">
        <v>52755</v>
      </c>
      <c r="T3947" s="26" t="s">
        <v>52758</v>
      </c>
      <c r="U3947" s="2"/>
      <c r="V3947" s="26">
        <v>0</v>
      </c>
      <c r="W3947" s="54"/>
      <c r="X3947" s="26">
        <v>1</v>
      </c>
      <c r="Y3947" s="53">
        <v>1</v>
      </c>
      <c r="Z3947" s="26">
        <v>0</v>
      </c>
      <c r="AA3947" s="26">
        <v>0</v>
      </c>
      <c r="AB3947" s="26">
        <v>0</v>
      </c>
      <c r="AC3947" s="26">
        <v>0</v>
      </c>
      <c r="AD3947" s="26">
        <v>0</v>
      </c>
      <c r="AE3947" s="26">
        <v>0</v>
      </c>
      <c r="AF3947" s="26">
        <v>0</v>
      </c>
      <c r="AG3947" s="26">
        <v>1</v>
      </c>
      <c r="AH3947" s="26">
        <v>0</v>
      </c>
      <c r="AI3947" s="26">
        <v>0</v>
      </c>
      <c r="AJ3947" s="26">
        <v>0</v>
      </c>
      <c r="AK3947" s="26">
        <v>0</v>
      </c>
      <c r="AL3947" s="26">
        <v>0</v>
      </c>
      <c r="AM3947" s="26">
        <v>0</v>
      </c>
      <c r="AN3947" s="26">
        <v>0</v>
      </c>
      <c r="AO3947" s="26">
        <v>0</v>
      </c>
      <c r="AP3947" s="26">
        <v>0</v>
      </c>
      <c r="AQ3947" s="26">
        <v>0</v>
      </c>
      <c r="AR3947" s="26">
        <v>0</v>
      </c>
      <c r="AS3947" s="55">
        <v>43139.603958333333</v>
      </c>
      <c r="AT3947" s="2"/>
      <c r="AU3947" s="2"/>
    </row>
    <row r="3948" spans="1:47" ht="13" x14ac:dyDescent="0.3">
      <c r="A3948" s="26" t="s">
        <v>21446</v>
      </c>
      <c r="B3948" s="73" t="str">
        <f t="shared" si="61"/>
        <v>S25_OECDPFAS003947</v>
      </c>
      <c r="C3948" s="25" t="s">
        <v>21447</v>
      </c>
      <c r="D3948" s="71" t="s">
        <v>41342</v>
      </c>
      <c r="E3948" s="71" t="s">
        <v>21450</v>
      </c>
      <c r="F3948" s="71">
        <v>15710945</v>
      </c>
      <c r="G3948" s="71" t="s">
        <v>48699</v>
      </c>
      <c r="H3948" s="26" t="s">
        <v>21448</v>
      </c>
      <c r="I3948" s="26" t="s">
        <v>21449</v>
      </c>
      <c r="J3948" s="26" t="s">
        <v>6504</v>
      </c>
      <c r="K3948" s="26" t="s">
        <v>21450</v>
      </c>
      <c r="L3948" s="26" t="s">
        <v>21451</v>
      </c>
      <c r="M3948" s="53">
        <v>604</v>
      </c>
      <c r="N3948" s="26" t="s">
        <v>227</v>
      </c>
      <c r="O3948" s="26">
        <v>1</v>
      </c>
      <c r="P3948" s="26" t="s">
        <v>10054</v>
      </c>
      <c r="Q3948" s="26" t="s">
        <v>52751</v>
      </c>
      <c r="R3948" s="26" t="s">
        <v>52754</v>
      </c>
      <c r="S3948" s="26" t="s">
        <v>52755</v>
      </c>
      <c r="T3948" s="26" t="s">
        <v>52758</v>
      </c>
      <c r="U3948" s="2"/>
      <c r="V3948" s="26">
        <v>0</v>
      </c>
      <c r="W3948" s="54"/>
      <c r="X3948" s="26">
        <v>1</v>
      </c>
      <c r="Y3948" s="53">
        <v>1</v>
      </c>
      <c r="Z3948" s="26">
        <v>0</v>
      </c>
      <c r="AA3948" s="26">
        <v>0</v>
      </c>
      <c r="AB3948" s="26">
        <v>0</v>
      </c>
      <c r="AC3948" s="26">
        <v>0</v>
      </c>
      <c r="AD3948" s="26">
        <v>0</v>
      </c>
      <c r="AE3948" s="26">
        <v>0</v>
      </c>
      <c r="AF3948" s="26">
        <v>0</v>
      </c>
      <c r="AG3948" s="26">
        <v>0</v>
      </c>
      <c r="AH3948" s="26">
        <v>0</v>
      </c>
      <c r="AI3948" s="26">
        <v>0</v>
      </c>
      <c r="AJ3948" s="26">
        <v>0</v>
      </c>
      <c r="AK3948" s="26">
        <v>0</v>
      </c>
      <c r="AL3948" s="26">
        <v>0</v>
      </c>
      <c r="AM3948" s="26">
        <v>0</v>
      </c>
      <c r="AN3948" s="26">
        <v>0</v>
      </c>
      <c r="AO3948" s="26">
        <v>0</v>
      </c>
      <c r="AP3948" s="26">
        <v>0</v>
      </c>
      <c r="AQ3948" s="26">
        <v>0</v>
      </c>
      <c r="AR3948" s="26">
        <v>0</v>
      </c>
      <c r="AS3948" s="55">
        <v>43139.603958333333</v>
      </c>
      <c r="AT3948" s="2"/>
      <c r="AU3948" s="2"/>
    </row>
    <row r="3949" spans="1:47" ht="13" x14ac:dyDescent="0.3">
      <c r="A3949" s="26" t="s">
        <v>21452</v>
      </c>
      <c r="B3949" s="73" t="str">
        <f t="shared" si="61"/>
        <v>S25_OECDPFAS003948</v>
      </c>
      <c r="C3949" s="28" t="s">
        <v>21453</v>
      </c>
      <c r="D3949" s="71" t="s">
        <v>24716</v>
      </c>
      <c r="E3949" s="71" t="s">
        <v>24716</v>
      </c>
      <c r="F3949" s="71" t="s">
        <v>24716</v>
      </c>
      <c r="G3949" s="71" t="s">
        <v>52228</v>
      </c>
      <c r="H3949" s="26" t="s">
        <v>21454</v>
      </c>
      <c r="I3949" s="2"/>
      <c r="J3949" s="26" t="s">
        <v>17265</v>
      </c>
      <c r="K3949" s="26"/>
      <c r="L3949" s="2"/>
      <c r="M3949" s="53">
        <v>102</v>
      </c>
      <c r="N3949" s="26" t="s">
        <v>33</v>
      </c>
      <c r="O3949" s="26">
        <v>1</v>
      </c>
      <c r="P3949" s="26" t="s">
        <v>18754</v>
      </c>
      <c r="Q3949" s="26" t="s">
        <v>52752</v>
      </c>
      <c r="R3949" s="26" t="s">
        <v>52754</v>
      </c>
      <c r="S3949" s="26" t="s">
        <v>52755</v>
      </c>
      <c r="T3949" s="26" t="s">
        <v>52757</v>
      </c>
      <c r="U3949" s="2"/>
      <c r="V3949" s="26">
        <v>0</v>
      </c>
      <c r="W3949" s="54"/>
      <c r="X3949" s="26">
        <v>0</v>
      </c>
      <c r="Y3949" s="53">
        <v>1</v>
      </c>
      <c r="Z3949" s="26">
        <v>0</v>
      </c>
      <c r="AA3949" s="26">
        <v>0</v>
      </c>
      <c r="AB3949" s="26">
        <v>0</v>
      </c>
      <c r="AC3949" s="26">
        <v>0</v>
      </c>
      <c r="AD3949" s="26">
        <v>0</v>
      </c>
      <c r="AE3949" s="26">
        <v>0</v>
      </c>
      <c r="AF3949" s="26">
        <v>0</v>
      </c>
      <c r="AG3949" s="26">
        <v>0</v>
      </c>
      <c r="AH3949" s="26">
        <v>0</v>
      </c>
      <c r="AI3949" s="26">
        <v>0</v>
      </c>
      <c r="AJ3949" s="26">
        <v>0</v>
      </c>
      <c r="AK3949" s="26">
        <v>0</v>
      </c>
      <c r="AL3949" s="26">
        <v>0</v>
      </c>
      <c r="AM3949" s="26">
        <v>0</v>
      </c>
      <c r="AN3949" s="26">
        <v>0</v>
      </c>
      <c r="AO3949" s="26">
        <v>0</v>
      </c>
      <c r="AP3949" s="26">
        <v>0</v>
      </c>
      <c r="AQ3949" s="26">
        <v>0</v>
      </c>
      <c r="AR3949" s="26">
        <v>0</v>
      </c>
      <c r="AS3949" s="55">
        <v>43139.603958333333</v>
      </c>
      <c r="AT3949" s="2"/>
      <c r="AU3949" s="2"/>
    </row>
    <row r="3950" spans="1:47" ht="13" x14ac:dyDescent="0.3">
      <c r="A3950" s="26" t="s">
        <v>21455</v>
      </c>
      <c r="B3950" s="73" t="str">
        <f t="shared" si="61"/>
        <v>S25_OECDPFAS003949</v>
      </c>
      <c r="C3950" s="25" t="s">
        <v>21456</v>
      </c>
      <c r="D3950" s="71" t="s">
        <v>24716</v>
      </c>
      <c r="E3950" s="71" t="s">
        <v>24716</v>
      </c>
      <c r="F3950" s="71" t="s">
        <v>24716</v>
      </c>
      <c r="G3950" s="71" t="s">
        <v>52229</v>
      </c>
      <c r="H3950" s="26" t="s">
        <v>21457</v>
      </c>
      <c r="I3950" s="26" t="s">
        <v>21458</v>
      </c>
      <c r="J3950" s="26" t="s">
        <v>20901</v>
      </c>
      <c r="K3950" s="26"/>
      <c r="L3950" s="2"/>
      <c r="M3950" s="53">
        <v>801.2</v>
      </c>
      <c r="N3950" s="26" t="s">
        <v>268</v>
      </c>
      <c r="O3950" s="26">
        <v>1</v>
      </c>
      <c r="P3950" s="26" t="s">
        <v>3770</v>
      </c>
      <c r="Q3950" s="26" t="s">
        <v>52751</v>
      </c>
      <c r="R3950" s="26" t="s">
        <v>52754</v>
      </c>
      <c r="S3950" s="26" t="s">
        <v>52756</v>
      </c>
      <c r="T3950" s="26" t="s">
        <v>52757</v>
      </c>
      <c r="U3950" s="26" t="s">
        <v>21459</v>
      </c>
      <c r="V3950" s="26">
        <v>0</v>
      </c>
      <c r="W3950" s="54"/>
      <c r="X3950" s="26">
        <v>1</v>
      </c>
      <c r="Y3950" s="53">
        <v>1</v>
      </c>
      <c r="Z3950" s="26">
        <v>0</v>
      </c>
      <c r="AA3950" s="26">
        <v>0</v>
      </c>
      <c r="AB3950" s="26">
        <v>0</v>
      </c>
      <c r="AC3950" s="26">
        <v>0</v>
      </c>
      <c r="AD3950" s="26">
        <v>0</v>
      </c>
      <c r="AE3950" s="26">
        <v>0</v>
      </c>
      <c r="AF3950" s="26">
        <v>0</v>
      </c>
      <c r="AG3950" s="26">
        <v>0</v>
      </c>
      <c r="AH3950" s="26">
        <v>0</v>
      </c>
      <c r="AI3950" s="26">
        <v>0</v>
      </c>
      <c r="AJ3950" s="26">
        <v>0</v>
      </c>
      <c r="AK3950" s="26">
        <v>0</v>
      </c>
      <c r="AL3950" s="26">
        <v>0</v>
      </c>
      <c r="AM3950" s="26">
        <v>0</v>
      </c>
      <c r="AN3950" s="26">
        <v>0</v>
      </c>
      <c r="AO3950" s="26">
        <v>0</v>
      </c>
      <c r="AP3950" s="26">
        <v>0</v>
      </c>
      <c r="AQ3950" s="26">
        <v>0</v>
      </c>
      <c r="AR3950" s="26">
        <v>0</v>
      </c>
      <c r="AS3950" s="55">
        <v>43139.603958333333</v>
      </c>
      <c r="AT3950" s="2"/>
      <c r="AU3950" s="2"/>
    </row>
    <row r="3951" spans="1:47" ht="13" x14ac:dyDescent="0.3">
      <c r="A3951" s="26" t="s">
        <v>21460</v>
      </c>
      <c r="B3951" s="73" t="str">
        <f t="shared" si="61"/>
        <v>S25_OECDPFAS003950</v>
      </c>
      <c r="C3951" s="25" t="s">
        <v>21461</v>
      </c>
      <c r="D3951" s="71" t="s">
        <v>26059</v>
      </c>
      <c r="E3951" s="71" t="s">
        <v>26061</v>
      </c>
      <c r="F3951" s="71">
        <v>138396239</v>
      </c>
      <c r="G3951" s="71" t="s">
        <v>51528</v>
      </c>
      <c r="H3951" s="26" t="s">
        <v>21462</v>
      </c>
      <c r="I3951" s="26" t="s">
        <v>21463</v>
      </c>
      <c r="J3951" s="26" t="s">
        <v>21464</v>
      </c>
      <c r="K3951" s="26"/>
      <c r="L3951" s="2"/>
      <c r="M3951" s="53">
        <v>404</v>
      </c>
      <c r="N3951" s="26" t="s">
        <v>137</v>
      </c>
      <c r="O3951" s="26">
        <v>1</v>
      </c>
      <c r="P3951" s="26">
        <v>8</v>
      </c>
      <c r="Q3951" s="26" t="s">
        <v>52752</v>
      </c>
      <c r="R3951" s="26" t="s">
        <v>52753</v>
      </c>
      <c r="S3951" s="26" t="s">
        <v>52755</v>
      </c>
      <c r="T3951" s="26" t="s">
        <v>52758</v>
      </c>
      <c r="U3951" s="26" t="s">
        <v>21465</v>
      </c>
      <c r="V3951" s="26">
        <v>1</v>
      </c>
      <c r="W3951" s="56" t="s">
        <v>20910</v>
      </c>
      <c r="X3951" s="26">
        <v>1</v>
      </c>
      <c r="Y3951" s="53">
        <v>1</v>
      </c>
      <c r="Z3951" s="26">
        <v>0</v>
      </c>
      <c r="AA3951" s="26">
        <v>0</v>
      </c>
      <c r="AB3951" s="26">
        <v>0</v>
      </c>
      <c r="AC3951" s="26">
        <v>0</v>
      </c>
      <c r="AD3951" s="26">
        <v>0</v>
      </c>
      <c r="AE3951" s="26">
        <v>0</v>
      </c>
      <c r="AF3951" s="26">
        <v>1</v>
      </c>
      <c r="AG3951" s="26">
        <v>0</v>
      </c>
      <c r="AH3951" s="26">
        <v>0</v>
      </c>
      <c r="AI3951" s="26">
        <v>0</v>
      </c>
      <c r="AJ3951" s="26">
        <v>0</v>
      </c>
      <c r="AK3951" s="26">
        <v>0</v>
      </c>
      <c r="AL3951" s="26">
        <v>0</v>
      </c>
      <c r="AM3951" s="26">
        <v>0</v>
      </c>
      <c r="AN3951" s="26">
        <v>0</v>
      </c>
      <c r="AO3951" s="26">
        <v>0</v>
      </c>
      <c r="AP3951" s="26">
        <v>0</v>
      </c>
      <c r="AQ3951" s="26">
        <v>0</v>
      </c>
      <c r="AR3951" s="26">
        <v>0</v>
      </c>
      <c r="AS3951" s="55">
        <v>43139.603958333333</v>
      </c>
      <c r="AT3951" s="2"/>
      <c r="AU3951" s="2"/>
    </row>
    <row r="3952" spans="1:47" ht="13" x14ac:dyDescent="0.3">
      <c r="A3952" s="26" t="s">
        <v>21466</v>
      </c>
      <c r="B3952" s="73" t="str">
        <f t="shared" si="61"/>
        <v>S25_OECDPFAS003951</v>
      </c>
      <c r="C3952" s="25" t="s">
        <v>21467</v>
      </c>
      <c r="D3952" s="71" t="s">
        <v>28204</v>
      </c>
      <c r="E3952" s="71" t="s">
        <v>21470</v>
      </c>
      <c r="F3952" s="71">
        <v>53438024</v>
      </c>
      <c r="G3952" s="71" t="s">
        <v>49982</v>
      </c>
      <c r="H3952" s="26" t="s">
        <v>21468</v>
      </c>
      <c r="I3952" s="26" t="s">
        <v>21469</v>
      </c>
      <c r="J3952" s="26" t="s">
        <v>20783</v>
      </c>
      <c r="K3952" s="26" t="s">
        <v>21470</v>
      </c>
      <c r="L3952" s="2"/>
      <c r="M3952" s="53">
        <v>605</v>
      </c>
      <c r="N3952" s="26" t="s">
        <v>229</v>
      </c>
      <c r="O3952" s="26" t="s">
        <v>52750</v>
      </c>
      <c r="P3952" s="26" t="s">
        <v>21397</v>
      </c>
      <c r="Q3952" s="26" t="s">
        <v>52751</v>
      </c>
      <c r="R3952" s="26" t="s">
        <v>52753</v>
      </c>
      <c r="S3952" s="26" t="s">
        <v>52755</v>
      </c>
      <c r="T3952" s="26" t="s">
        <v>52758</v>
      </c>
      <c r="U3952" s="2"/>
      <c r="V3952" s="26">
        <v>1</v>
      </c>
      <c r="W3952" s="56" t="s">
        <v>4275</v>
      </c>
      <c r="X3952" s="26">
        <v>1</v>
      </c>
      <c r="Y3952" s="53">
        <v>1</v>
      </c>
      <c r="Z3952" s="26">
        <v>0</v>
      </c>
      <c r="AA3952" s="26">
        <v>0</v>
      </c>
      <c r="AB3952" s="26">
        <v>0</v>
      </c>
      <c r="AC3952" s="26">
        <v>0</v>
      </c>
      <c r="AD3952" s="26">
        <v>0</v>
      </c>
      <c r="AE3952" s="26">
        <v>0</v>
      </c>
      <c r="AF3952" s="26">
        <v>0</v>
      </c>
      <c r="AG3952" s="26">
        <v>1</v>
      </c>
      <c r="AH3952" s="26">
        <v>0</v>
      </c>
      <c r="AI3952" s="26">
        <v>1</v>
      </c>
      <c r="AJ3952" s="26">
        <v>0</v>
      </c>
      <c r="AK3952" s="26">
        <v>0</v>
      </c>
      <c r="AL3952" s="26">
        <v>0</v>
      </c>
      <c r="AM3952" s="26">
        <v>0</v>
      </c>
      <c r="AN3952" s="26">
        <v>0</v>
      </c>
      <c r="AO3952" s="26">
        <v>0</v>
      </c>
      <c r="AP3952" s="26">
        <v>0</v>
      </c>
      <c r="AQ3952" s="26">
        <v>0</v>
      </c>
      <c r="AR3952" s="26">
        <v>0</v>
      </c>
      <c r="AS3952" s="55">
        <v>43139.603958333333</v>
      </c>
      <c r="AT3952" s="2"/>
      <c r="AU3952" s="2"/>
    </row>
    <row r="3953" spans="1:47" ht="13" x14ac:dyDescent="0.3">
      <c r="A3953" s="26" t="s">
        <v>21471</v>
      </c>
      <c r="B3953" s="73" t="str">
        <f t="shared" si="61"/>
        <v>S25_OECDPFAS003952</v>
      </c>
      <c r="C3953" s="25" t="s">
        <v>21472</v>
      </c>
      <c r="D3953" s="71" t="s">
        <v>29580</v>
      </c>
      <c r="E3953" s="71" t="s">
        <v>21475</v>
      </c>
      <c r="F3953" s="71">
        <v>23662537</v>
      </c>
      <c r="G3953" s="71" t="s">
        <v>48700</v>
      </c>
      <c r="H3953" s="26" t="s">
        <v>21473</v>
      </c>
      <c r="I3953" s="26" t="s">
        <v>21474</v>
      </c>
      <c r="J3953" s="26" t="s">
        <v>20767</v>
      </c>
      <c r="K3953" s="26" t="s">
        <v>21475</v>
      </c>
      <c r="L3953" s="2"/>
      <c r="M3953" s="53">
        <v>605</v>
      </c>
      <c r="N3953" s="26" t="s">
        <v>229</v>
      </c>
      <c r="O3953" s="26" t="s">
        <v>52750</v>
      </c>
      <c r="P3953" s="26" t="s">
        <v>20223</v>
      </c>
      <c r="Q3953" s="26" t="s">
        <v>52751</v>
      </c>
      <c r="R3953" s="26" t="s">
        <v>52753</v>
      </c>
      <c r="S3953" s="26" t="s">
        <v>52755</v>
      </c>
      <c r="T3953" s="26" t="s">
        <v>52758</v>
      </c>
      <c r="U3953" s="26" t="s">
        <v>21476</v>
      </c>
      <c r="V3953" s="26">
        <v>1</v>
      </c>
      <c r="W3953" s="56" t="s">
        <v>4275</v>
      </c>
      <c r="X3953" s="26">
        <v>1</v>
      </c>
      <c r="Y3953" s="53">
        <v>1</v>
      </c>
      <c r="Z3953" s="26">
        <v>0</v>
      </c>
      <c r="AA3953" s="26">
        <v>0</v>
      </c>
      <c r="AB3953" s="26">
        <v>0</v>
      </c>
      <c r="AC3953" s="26">
        <v>0</v>
      </c>
      <c r="AD3953" s="26">
        <v>0</v>
      </c>
      <c r="AE3953" s="26">
        <v>0</v>
      </c>
      <c r="AF3953" s="26">
        <v>0</v>
      </c>
      <c r="AG3953" s="26">
        <v>0</v>
      </c>
      <c r="AH3953" s="26">
        <v>0</v>
      </c>
      <c r="AI3953" s="26">
        <v>1</v>
      </c>
      <c r="AJ3953" s="26">
        <v>0</v>
      </c>
      <c r="AK3953" s="26">
        <v>0</v>
      </c>
      <c r="AL3953" s="26">
        <v>0</v>
      </c>
      <c r="AM3953" s="26">
        <v>0</v>
      </c>
      <c r="AN3953" s="26">
        <v>0</v>
      </c>
      <c r="AO3953" s="26">
        <v>0</v>
      </c>
      <c r="AP3953" s="26">
        <v>0</v>
      </c>
      <c r="AQ3953" s="26">
        <v>0</v>
      </c>
      <c r="AR3953" s="26">
        <v>0</v>
      </c>
      <c r="AS3953" s="55">
        <v>43139.603958333333</v>
      </c>
      <c r="AT3953" s="2"/>
      <c r="AU3953" s="2"/>
    </row>
    <row r="3954" spans="1:47" ht="13" x14ac:dyDescent="0.3">
      <c r="A3954" s="26" t="s">
        <v>21477</v>
      </c>
      <c r="B3954" s="73" t="str">
        <f t="shared" si="61"/>
        <v>S25_OECDPFAS003953</v>
      </c>
      <c r="C3954" s="25" t="s">
        <v>21478</v>
      </c>
      <c r="D3954" s="71" t="s">
        <v>24716</v>
      </c>
      <c r="E3954" s="71" t="s">
        <v>24716</v>
      </c>
      <c r="F3954" s="71" t="s">
        <v>24716</v>
      </c>
      <c r="G3954" s="71" t="s">
        <v>52230</v>
      </c>
      <c r="H3954" s="26" t="s">
        <v>21479</v>
      </c>
      <c r="I3954" s="26" t="s">
        <v>21480</v>
      </c>
      <c r="J3954" s="26" t="s">
        <v>21481</v>
      </c>
      <c r="K3954" s="26"/>
      <c r="L3954" s="2"/>
      <c r="M3954" s="53">
        <v>801.2</v>
      </c>
      <c r="N3954" s="26" t="s">
        <v>268</v>
      </c>
      <c r="O3954" s="26">
        <v>1</v>
      </c>
      <c r="P3954" s="26" t="s">
        <v>3770</v>
      </c>
      <c r="Q3954" s="26" t="s">
        <v>52751</v>
      </c>
      <c r="R3954" s="26" t="s">
        <v>52754</v>
      </c>
      <c r="S3954" s="26" t="s">
        <v>52756</v>
      </c>
      <c r="T3954" s="26" t="s">
        <v>52757</v>
      </c>
      <c r="U3954" s="26" t="s">
        <v>20464</v>
      </c>
      <c r="V3954" s="26">
        <v>0</v>
      </c>
      <c r="W3954" s="54"/>
      <c r="X3954" s="26">
        <v>1</v>
      </c>
      <c r="Y3954" s="53">
        <v>1</v>
      </c>
      <c r="Z3954" s="26">
        <v>0</v>
      </c>
      <c r="AA3954" s="26">
        <v>0</v>
      </c>
      <c r="AB3954" s="26">
        <v>0</v>
      </c>
      <c r="AC3954" s="26">
        <v>0</v>
      </c>
      <c r="AD3954" s="26">
        <v>0</v>
      </c>
      <c r="AE3954" s="26">
        <v>0</v>
      </c>
      <c r="AF3954" s="26">
        <v>1</v>
      </c>
      <c r="AG3954" s="26">
        <v>0</v>
      </c>
      <c r="AH3954" s="26">
        <v>0</v>
      </c>
      <c r="AI3954" s="26">
        <v>0</v>
      </c>
      <c r="AJ3954" s="26">
        <v>0</v>
      </c>
      <c r="AK3954" s="26">
        <v>0</v>
      </c>
      <c r="AL3954" s="26">
        <v>0</v>
      </c>
      <c r="AM3954" s="26">
        <v>0</v>
      </c>
      <c r="AN3954" s="26">
        <v>0</v>
      </c>
      <c r="AO3954" s="26">
        <v>0</v>
      </c>
      <c r="AP3954" s="26">
        <v>0</v>
      </c>
      <c r="AQ3954" s="26">
        <v>0</v>
      </c>
      <c r="AR3954" s="26">
        <v>0</v>
      </c>
      <c r="AS3954" s="55">
        <v>43139.603958333333</v>
      </c>
      <c r="AT3954" s="2"/>
      <c r="AU3954" s="2"/>
    </row>
    <row r="3955" spans="1:47" ht="13" x14ac:dyDescent="0.3">
      <c r="A3955" s="26" t="s">
        <v>21482</v>
      </c>
      <c r="B3955" s="73" t="str">
        <f t="shared" si="61"/>
        <v>S25_OECDPFAS003954</v>
      </c>
      <c r="C3955" s="25" t="s">
        <v>21483</v>
      </c>
      <c r="D3955" s="71" t="s">
        <v>24716</v>
      </c>
      <c r="E3955" s="71" t="s">
        <v>24716</v>
      </c>
      <c r="F3955" s="71" t="s">
        <v>24716</v>
      </c>
      <c r="G3955" s="71" t="s">
        <v>52231</v>
      </c>
      <c r="H3955" s="26" t="s">
        <v>21484</v>
      </c>
      <c r="I3955" s="2"/>
      <c r="J3955" s="26" t="s">
        <v>4256</v>
      </c>
      <c r="K3955" s="26"/>
      <c r="L3955" s="2"/>
      <c r="M3955" s="53">
        <v>701.1</v>
      </c>
      <c r="N3955" s="26" t="s">
        <v>250</v>
      </c>
      <c r="O3955" s="26">
        <v>1</v>
      </c>
      <c r="P3955" s="26">
        <v>8</v>
      </c>
      <c r="Q3955" s="26" t="s">
        <v>52752</v>
      </c>
      <c r="R3955" s="26" t="s">
        <v>52753</v>
      </c>
      <c r="S3955" s="26" t="s">
        <v>52755</v>
      </c>
      <c r="T3955" s="26" t="s">
        <v>52758</v>
      </c>
      <c r="U3955" s="2"/>
      <c r="V3955" s="26">
        <v>0</v>
      </c>
      <c r="W3955" s="54"/>
      <c r="X3955" s="26">
        <v>1</v>
      </c>
      <c r="Y3955" s="53">
        <v>1</v>
      </c>
      <c r="Z3955" s="26">
        <v>0</v>
      </c>
      <c r="AA3955" s="26">
        <v>0</v>
      </c>
      <c r="AB3955" s="26">
        <v>0</v>
      </c>
      <c r="AC3955" s="26">
        <v>0</v>
      </c>
      <c r="AD3955" s="26">
        <v>0</v>
      </c>
      <c r="AE3955" s="26">
        <v>0</v>
      </c>
      <c r="AF3955" s="26">
        <v>0</v>
      </c>
      <c r="AG3955" s="26">
        <v>0</v>
      </c>
      <c r="AH3955" s="26">
        <v>0</v>
      </c>
      <c r="AI3955" s="26">
        <v>1</v>
      </c>
      <c r="AJ3955" s="26">
        <v>0</v>
      </c>
      <c r="AK3955" s="26">
        <v>0</v>
      </c>
      <c r="AL3955" s="26">
        <v>0</v>
      </c>
      <c r="AM3955" s="26">
        <v>0</v>
      </c>
      <c r="AN3955" s="26">
        <v>0</v>
      </c>
      <c r="AO3955" s="26">
        <v>0</v>
      </c>
      <c r="AP3955" s="26">
        <v>0</v>
      </c>
      <c r="AQ3955" s="26">
        <v>0</v>
      </c>
      <c r="AR3955" s="26">
        <v>0</v>
      </c>
      <c r="AS3955" s="55">
        <v>43139.603958333333</v>
      </c>
      <c r="AT3955" s="2"/>
      <c r="AU3955" s="2"/>
    </row>
    <row r="3956" spans="1:47" ht="13" x14ac:dyDescent="0.3">
      <c r="A3956" s="26" t="s">
        <v>21485</v>
      </c>
      <c r="B3956" s="73" t="str">
        <f t="shared" si="61"/>
        <v>S25_OECDPFAS003955</v>
      </c>
      <c r="C3956" s="25" t="s">
        <v>21486</v>
      </c>
      <c r="D3956" s="71" t="s">
        <v>31984</v>
      </c>
      <c r="E3956" s="71" t="s">
        <v>21489</v>
      </c>
      <c r="F3956" s="71">
        <v>2782267</v>
      </c>
      <c r="G3956" s="71" t="s">
        <v>48067</v>
      </c>
      <c r="H3956" s="26" t="s">
        <v>21487</v>
      </c>
      <c r="I3956" s="26" t="s">
        <v>21488</v>
      </c>
      <c r="J3956" s="26" t="s">
        <v>4393</v>
      </c>
      <c r="K3956" s="26" t="s">
        <v>21489</v>
      </c>
      <c r="L3956" s="2"/>
      <c r="M3956" s="53">
        <v>505.01</v>
      </c>
      <c r="N3956" s="26" t="s">
        <v>203</v>
      </c>
      <c r="O3956" s="26" t="s">
        <v>52750</v>
      </c>
      <c r="P3956" s="26" t="s">
        <v>20217</v>
      </c>
      <c r="Q3956" s="26" t="s">
        <v>52752</v>
      </c>
      <c r="R3956" s="26" t="s">
        <v>52753</v>
      </c>
      <c r="S3956" s="26" t="s">
        <v>52755</v>
      </c>
      <c r="T3956" s="26" t="s">
        <v>52758</v>
      </c>
      <c r="U3956" s="2"/>
      <c r="V3956" s="26">
        <v>1</v>
      </c>
      <c r="W3956" s="56" t="s">
        <v>4275</v>
      </c>
      <c r="X3956" s="26">
        <v>1</v>
      </c>
      <c r="Y3956" s="53">
        <v>1</v>
      </c>
      <c r="Z3956" s="26">
        <v>0</v>
      </c>
      <c r="AA3956" s="26">
        <v>0</v>
      </c>
      <c r="AB3956" s="26">
        <v>0</v>
      </c>
      <c r="AC3956" s="26">
        <v>0</v>
      </c>
      <c r="AD3956" s="26">
        <v>0</v>
      </c>
      <c r="AE3956" s="26">
        <v>0</v>
      </c>
      <c r="AF3956" s="26">
        <v>0</v>
      </c>
      <c r="AG3956" s="26">
        <v>0</v>
      </c>
      <c r="AH3956" s="26">
        <v>0</v>
      </c>
      <c r="AI3956" s="26">
        <v>1</v>
      </c>
      <c r="AJ3956" s="26">
        <v>0</v>
      </c>
      <c r="AK3956" s="26">
        <v>0</v>
      </c>
      <c r="AL3956" s="26">
        <v>0</v>
      </c>
      <c r="AM3956" s="26">
        <v>0</v>
      </c>
      <c r="AN3956" s="26">
        <v>0</v>
      </c>
      <c r="AO3956" s="26">
        <v>0</v>
      </c>
      <c r="AP3956" s="26">
        <v>0</v>
      </c>
      <c r="AQ3956" s="26">
        <v>0</v>
      </c>
      <c r="AR3956" s="26">
        <v>0</v>
      </c>
      <c r="AS3956" s="55">
        <v>43139.603958333333</v>
      </c>
      <c r="AT3956" s="2"/>
      <c r="AU3956" s="2"/>
    </row>
    <row r="3957" spans="1:47" ht="13" x14ac:dyDescent="0.3">
      <c r="A3957" s="26" t="s">
        <v>21490</v>
      </c>
      <c r="B3957" s="73" t="str">
        <f t="shared" si="61"/>
        <v>S25_OECDPFAS003956</v>
      </c>
      <c r="C3957" s="25" t="s">
        <v>21491</v>
      </c>
      <c r="D3957" s="71" t="s">
        <v>36993</v>
      </c>
      <c r="E3957" s="71" t="s">
        <v>21495</v>
      </c>
      <c r="F3957" s="71">
        <v>13082384</v>
      </c>
      <c r="G3957" s="71" t="s">
        <v>50080</v>
      </c>
      <c r="H3957" s="26" t="s">
        <v>21492</v>
      </c>
      <c r="I3957" s="26" t="s">
        <v>21493</v>
      </c>
      <c r="J3957" s="26" t="s">
        <v>21494</v>
      </c>
      <c r="K3957" s="26" t="s">
        <v>21495</v>
      </c>
      <c r="L3957" s="2"/>
      <c r="M3957" s="53">
        <v>502.01</v>
      </c>
      <c r="N3957" s="26" t="s">
        <v>173</v>
      </c>
      <c r="O3957" s="26" t="s">
        <v>52750</v>
      </c>
      <c r="P3957" s="26" t="s">
        <v>21496</v>
      </c>
      <c r="Q3957" s="26" t="s">
        <v>52752</v>
      </c>
      <c r="R3957" s="26" t="s">
        <v>52754</v>
      </c>
      <c r="S3957" s="26" t="s">
        <v>52755</v>
      </c>
      <c r="T3957" s="26" t="s">
        <v>52758</v>
      </c>
      <c r="U3957" s="2"/>
      <c r="V3957" s="26">
        <v>0</v>
      </c>
      <c r="W3957" s="54"/>
      <c r="X3957" s="26">
        <v>0</v>
      </c>
      <c r="Y3957" s="53">
        <v>1</v>
      </c>
      <c r="Z3957" s="26">
        <v>0</v>
      </c>
      <c r="AA3957" s="26">
        <v>0</v>
      </c>
      <c r="AB3957" s="26">
        <v>0</v>
      </c>
      <c r="AC3957" s="26">
        <v>0</v>
      </c>
      <c r="AD3957" s="26">
        <v>0</v>
      </c>
      <c r="AE3957" s="26">
        <v>0</v>
      </c>
      <c r="AF3957" s="26">
        <v>0</v>
      </c>
      <c r="AG3957" s="26">
        <v>0</v>
      </c>
      <c r="AH3957" s="26">
        <v>0</v>
      </c>
      <c r="AI3957" s="26">
        <v>0</v>
      </c>
      <c r="AJ3957" s="26">
        <v>0</v>
      </c>
      <c r="AK3957" s="26">
        <v>0</v>
      </c>
      <c r="AL3957" s="26">
        <v>0</v>
      </c>
      <c r="AM3957" s="26">
        <v>0</v>
      </c>
      <c r="AN3957" s="26">
        <v>0</v>
      </c>
      <c r="AO3957" s="26">
        <v>0</v>
      </c>
      <c r="AP3957" s="26">
        <v>0</v>
      </c>
      <c r="AQ3957" s="26">
        <v>0</v>
      </c>
      <c r="AR3957" s="26">
        <v>0</v>
      </c>
      <c r="AS3957" s="55">
        <v>43139.603958333333</v>
      </c>
      <c r="AT3957" s="2"/>
      <c r="AU3957" s="2"/>
    </row>
    <row r="3958" spans="1:47" ht="13" x14ac:dyDescent="0.3">
      <c r="A3958" s="26" t="s">
        <v>21497</v>
      </c>
      <c r="B3958" s="73" t="str">
        <f t="shared" si="61"/>
        <v>S25_OECDPFAS003957</v>
      </c>
      <c r="C3958" s="25" t="s">
        <v>21498</v>
      </c>
      <c r="D3958" s="71" t="s">
        <v>44274</v>
      </c>
      <c r="E3958" s="71" t="s">
        <v>21501</v>
      </c>
      <c r="F3958" s="71">
        <v>71406050</v>
      </c>
      <c r="G3958" s="71" t="s">
        <v>48378</v>
      </c>
      <c r="H3958" s="26" t="s">
        <v>21499</v>
      </c>
      <c r="I3958" s="26" t="s">
        <v>21500</v>
      </c>
      <c r="J3958" s="26" t="s">
        <v>4470</v>
      </c>
      <c r="K3958" s="26" t="s">
        <v>21501</v>
      </c>
      <c r="L3958" s="2"/>
      <c r="M3958" s="53">
        <v>604</v>
      </c>
      <c r="N3958" s="26" t="s">
        <v>227</v>
      </c>
      <c r="O3958" s="26">
        <v>1</v>
      </c>
      <c r="P3958" s="26">
        <v>9</v>
      </c>
      <c r="Q3958" s="26" t="s">
        <v>52751</v>
      </c>
      <c r="R3958" s="26" t="s">
        <v>52754</v>
      </c>
      <c r="S3958" s="26" t="s">
        <v>52755</v>
      </c>
      <c r="T3958" s="26" t="s">
        <v>52758</v>
      </c>
      <c r="U3958" s="2"/>
      <c r="V3958" s="26">
        <v>0</v>
      </c>
      <c r="W3958" s="54"/>
      <c r="X3958" s="26">
        <v>1</v>
      </c>
      <c r="Y3958" s="53">
        <v>1</v>
      </c>
      <c r="Z3958" s="26">
        <v>0</v>
      </c>
      <c r="AA3958" s="26">
        <v>0</v>
      </c>
      <c r="AB3958" s="26">
        <v>0</v>
      </c>
      <c r="AC3958" s="26">
        <v>0</v>
      </c>
      <c r="AD3958" s="26">
        <v>0</v>
      </c>
      <c r="AE3958" s="26">
        <v>0</v>
      </c>
      <c r="AF3958" s="26">
        <v>0</v>
      </c>
      <c r="AG3958" s="26">
        <v>1</v>
      </c>
      <c r="AH3958" s="26">
        <v>0</v>
      </c>
      <c r="AI3958" s="26">
        <v>0</v>
      </c>
      <c r="AJ3958" s="26">
        <v>0</v>
      </c>
      <c r="AK3958" s="26">
        <v>0</v>
      </c>
      <c r="AL3958" s="26">
        <v>0</v>
      </c>
      <c r="AM3958" s="26">
        <v>0</v>
      </c>
      <c r="AN3958" s="26">
        <v>0</v>
      </c>
      <c r="AO3958" s="26">
        <v>0</v>
      </c>
      <c r="AP3958" s="26">
        <v>0</v>
      </c>
      <c r="AQ3958" s="26">
        <v>0</v>
      </c>
      <c r="AR3958" s="26">
        <v>0</v>
      </c>
      <c r="AS3958" s="55">
        <v>43139.603958333333</v>
      </c>
      <c r="AT3958" s="2"/>
      <c r="AU3958" s="2"/>
    </row>
    <row r="3959" spans="1:47" ht="13" x14ac:dyDescent="0.3">
      <c r="A3959" s="26" t="s">
        <v>21502</v>
      </c>
      <c r="B3959" s="73" t="str">
        <f t="shared" si="61"/>
        <v>S25_OECDPFAS003958</v>
      </c>
      <c r="C3959" s="25" t="s">
        <v>21503</v>
      </c>
      <c r="D3959" s="71" t="s">
        <v>24716</v>
      </c>
      <c r="E3959" s="71" t="s">
        <v>24716</v>
      </c>
      <c r="F3959" s="71" t="s">
        <v>24716</v>
      </c>
      <c r="G3959" s="71" t="s">
        <v>52232</v>
      </c>
      <c r="H3959" s="26" t="s">
        <v>21504</v>
      </c>
      <c r="I3959" s="26" t="s">
        <v>21505</v>
      </c>
      <c r="J3959" s="26" t="s">
        <v>21506</v>
      </c>
      <c r="K3959" s="26"/>
      <c r="L3959" s="2"/>
      <c r="M3959" s="53">
        <v>203</v>
      </c>
      <c r="N3959" s="26" t="s">
        <v>61</v>
      </c>
      <c r="O3959" s="26">
        <v>1</v>
      </c>
      <c r="P3959" s="26">
        <v>8</v>
      </c>
      <c r="Q3959" s="26" t="s">
        <v>52752</v>
      </c>
      <c r="R3959" s="26" t="s">
        <v>52753</v>
      </c>
      <c r="S3959" s="26" t="s">
        <v>52755</v>
      </c>
      <c r="T3959" s="26" t="s">
        <v>52758</v>
      </c>
      <c r="U3959" s="2"/>
      <c r="V3959" s="26">
        <v>0</v>
      </c>
      <c r="W3959" s="54"/>
      <c r="X3959" s="26">
        <v>1</v>
      </c>
      <c r="Y3959" s="53">
        <v>1</v>
      </c>
      <c r="Z3959" s="26">
        <v>0</v>
      </c>
      <c r="AA3959" s="26">
        <v>0</v>
      </c>
      <c r="AB3959" s="26">
        <v>0</v>
      </c>
      <c r="AC3959" s="26">
        <v>0</v>
      </c>
      <c r="AD3959" s="26">
        <v>0</v>
      </c>
      <c r="AE3959" s="26">
        <v>0</v>
      </c>
      <c r="AF3959" s="26">
        <v>0</v>
      </c>
      <c r="AG3959" s="26">
        <v>1</v>
      </c>
      <c r="AH3959" s="26">
        <v>0</v>
      </c>
      <c r="AI3959" s="26">
        <v>0</v>
      </c>
      <c r="AJ3959" s="26">
        <v>0</v>
      </c>
      <c r="AK3959" s="26">
        <v>0</v>
      </c>
      <c r="AL3959" s="26">
        <v>0</v>
      </c>
      <c r="AM3959" s="26">
        <v>0</v>
      </c>
      <c r="AN3959" s="26">
        <v>0</v>
      </c>
      <c r="AO3959" s="26">
        <v>0</v>
      </c>
      <c r="AP3959" s="26">
        <v>0</v>
      </c>
      <c r="AQ3959" s="26">
        <v>0</v>
      </c>
      <c r="AR3959" s="26">
        <v>0</v>
      </c>
      <c r="AS3959" s="55">
        <v>43139.603958333333</v>
      </c>
      <c r="AT3959" s="2"/>
      <c r="AU3959" s="2"/>
    </row>
    <row r="3960" spans="1:47" ht="13" x14ac:dyDescent="0.3">
      <c r="A3960" s="26" t="s">
        <v>21507</v>
      </c>
      <c r="B3960" s="73" t="str">
        <f t="shared" si="61"/>
        <v>S25_OECDPFAS003959</v>
      </c>
      <c r="C3960" s="25" t="s">
        <v>21508</v>
      </c>
      <c r="D3960" s="71" t="s">
        <v>30864</v>
      </c>
      <c r="E3960" s="71" t="s">
        <v>30866</v>
      </c>
      <c r="F3960" s="71">
        <v>86229431</v>
      </c>
      <c r="G3960" s="71" t="s">
        <v>48271</v>
      </c>
      <c r="H3960" s="26" t="s">
        <v>21509</v>
      </c>
      <c r="I3960" s="26" t="s">
        <v>21510</v>
      </c>
      <c r="J3960" s="26" t="s">
        <v>21003</v>
      </c>
      <c r="K3960" s="26"/>
      <c r="L3960" s="2"/>
      <c r="M3960" s="53">
        <v>203</v>
      </c>
      <c r="N3960" s="26" t="s">
        <v>61</v>
      </c>
      <c r="O3960" s="26">
        <v>1</v>
      </c>
      <c r="P3960" s="26">
        <v>8</v>
      </c>
      <c r="Q3960" s="26" t="s">
        <v>52752</v>
      </c>
      <c r="R3960" s="26" t="s">
        <v>52753</v>
      </c>
      <c r="S3960" s="26" t="s">
        <v>52755</v>
      </c>
      <c r="T3960" s="26" t="s">
        <v>52758</v>
      </c>
      <c r="U3960" s="2"/>
      <c r="V3960" s="26">
        <v>0</v>
      </c>
      <c r="W3960" s="54"/>
      <c r="X3960" s="26">
        <v>1</v>
      </c>
      <c r="Y3960" s="53">
        <v>1</v>
      </c>
      <c r="Z3960" s="26">
        <v>0</v>
      </c>
      <c r="AA3960" s="26">
        <v>0</v>
      </c>
      <c r="AB3960" s="26">
        <v>0</v>
      </c>
      <c r="AC3960" s="26">
        <v>0</v>
      </c>
      <c r="AD3960" s="26">
        <v>0</v>
      </c>
      <c r="AE3960" s="26">
        <v>0</v>
      </c>
      <c r="AF3960" s="26">
        <v>0</v>
      </c>
      <c r="AG3960" s="26">
        <v>1</v>
      </c>
      <c r="AH3960" s="26">
        <v>0</v>
      </c>
      <c r="AI3960" s="26">
        <v>0</v>
      </c>
      <c r="AJ3960" s="26">
        <v>0</v>
      </c>
      <c r="AK3960" s="26">
        <v>0</v>
      </c>
      <c r="AL3960" s="26">
        <v>0</v>
      </c>
      <c r="AM3960" s="26">
        <v>0</v>
      </c>
      <c r="AN3960" s="26">
        <v>0</v>
      </c>
      <c r="AO3960" s="26">
        <v>0</v>
      </c>
      <c r="AP3960" s="26">
        <v>0</v>
      </c>
      <c r="AQ3960" s="26">
        <v>0</v>
      </c>
      <c r="AR3960" s="26">
        <v>0</v>
      </c>
      <c r="AS3960" s="55">
        <v>43139.603958333333</v>
      </c>
      <c r="AT3960" s="2"/>
      <c r="AU3960" s="2"/>
    </row>
    <row r="3961" spans="1:47" ht="13" x14ac:dyDescent="0.3">
      <c r="A3961" s="26" t="s">
        <v>21511</v>
      </c>
      <c r="B3961" s="73" t="str">
        <f t="shared" si="61"/>
        <v>S25_OECDPFAS003960</v>
      </c>
      <c r="C3961" s="25" t="s">
        <v>21512</v>
      </c>
      <c r="D3961" s="71" t="s">
        <v>24716</v>
      </c>
      <c r="E3961" s="71" t="s">
        <v>24716</v>
      </c>
      <c r="F3961" s="71" t="s">
        <v>24716</v>
      </c>
      <c r="G3961" s="71" t="s">
        <v>52233</v>
      </c>
      <c r="H3961" s="26" t="s">
        <v>21513</v>
      </c>
      <c r="I3961" s="26" t="s">
        <v>21514</v>
      </c>
      <c r="J3961" s="26" t="s">
        <v>21515</v>
      </c>
      <c r="K3961" s="26"/>
      <c r="L3961" s="26" t="s">
        <v>21516</v>
      </c>
      <c r="M3961" s="53">
        <v>403.01</v>
      </c>
      <c r="N3961" s="26" t="s">
        <v>133</v>
      </c>
      <c r="O3961" s="26">
        <v>1</v>
      </c>
      <c r="P3961" s="26">
        <v>8</v>
      </c>
      <c r="Q3961" s="26" t="s">
        <v>52752</v>
      </c>
      <c r="R3961" s="26" t="s">
        <v>52753</v>
      </c>
      <c r="S3961" s="26" t="s">
        <v>52756</v>
      </c>
      <c r="T3961" s="26" t="s">
        <v>52757</v>
      </c>
      <c r="U3961" s="26" t="s">
        <v>513</v>
      </c>
      <c r="V3961" s="26">
        <v>0</v>
      </c>
      <c r="W3961" s="54"/>
      <c r="X3961" s="26">
        <v>1</v>
      </c>
      <c r="Y3961" s="53">
        <v>1</v>
      </c>
      <c r="Z3961" s="26">
        <v>0</v>
      </c>
      <c r="AA3961" s="26">
        <v>0</v>
      </c>
      <c r="AB3961" s="26">
        <v>0</v>
      </c>
      <c r="AC3961" s="26">
        <v>0</v>
      </c>
      <c r="AD3961" s="26">
        <v>0</v>
      </c>
      <c r="AE3961" s="26">
        <v>0</v>
      </c>
      <c r="AF3961" s="26">
        <v>1</v>
      </c>
      <c r="AG3961" s="26">
        <v>0</v>
      </c>
      <c r="AH3961" s="26">
        <v>0</v>
      </c>
      <c r="AI3961" s="26">
        <v>0</v>
      </c>
      <c r="AJ3961" s="26">
        <v>0</v>
      </c>
      <c r="AK3961" s="26">
        <v>0</v>
      </c>
      <c r="AL3961" s="26">
        <v>0</v>
      </c>
      <c r="AM3961" s="26">
        <v>0</v>
      </c>
      <c r="AN3961" s="26">
        <v>0</v>
      </c>
      <c r="AO3961" s="26">
        <v>0</v>
      </c>
      <c r="AP3961" s="26">
        <v>0</v>
      </c>
      <c r="AQ3961" s="26">
        <v>0</v>
      </c>
      <c r="AR3961" s="26">
        <v>0</v>
      </c>
      <c r="AS3961" s="55">
        <v>43139.603958333333</v>
      </c>
      <c r="AT3961" s="2"/>
      <c r="AU3961" s="2"/>
    </row>
    <row r="3962" spans="1:47" ht="13" x14ac:dyDescent="0.3">
      <c r="A3962" s="26" t="s">
        <v>21517</v>
      </c>
      <c r="B3962" s="73" t="str">
        <f t="shared" si="61"/>
        <v>S25_OECDPFAS003961</v>
      </c>
      <c r="C3962" s="25" t="s">
        <v>2047</v>
      </c>
      <c r="D3962" s="71" t="s">
        <v>24716</v>
      </c>
      <c r="E3962" s="71" t="s">
        <v>24716</v>
      </c>
      <c r="F3962" s="71" t="s">
        <v>24716</v>
      </c>
      <c r="G3962" s="71" t="s">
        <v>52234</v>
      </c>
      <c r="H3962" s="26" t="s">
        <v>2048</v>
      </c>
      <c r="I3962" s="26" t="s">
        <v>21518</v>
      </c>
      <c r="J3962" s="26" t="s">
        <v>21519</v>
      </c>
      <c r="K3962" s="26"/>
      <c r="L3962" s="2"/>
      <c r="M3962" s="53">
        <v>801.2</v>
      </c>
      <c r="N3962" s="26" t="s">
        <v>268</v>
      </c>
      <c r="O3962" s="26" t="s">
        <v>52750</v>
      </c>
      <c r="P3962" s="26" t="s">
        <v>3770</v>
      </c>
      <c r="Q3962" s="26" t="s">
        <v>52752</v>
      </c>
      <c r="R3962" s="26" t="s">
        <v>52753</v>
      </c>
      <c r="S3962" s="26" t="s">
        <v>52756</v>
      </c>
      <c r="T3962" s="26" t="s">
        <v>52757</v>
      </c>
      <c r="U3962" s="26" t="s">
        <v>21520</v>
      </c>
      <c r="V3962" s="26">
        <v>1</v>
      </c>
      <c r="W3962" s="56" t="s">
        <v>20910</v>
      </c>
      <c r="X3962" s="26">
        <v>1</v>
      </c>
      <c r="Y3962" s="53">
        <v>1</v>
      </c>
      <c r="Z3962" s="26">
        <v>0</v>
      </c>
      <c r="AA3962" s="26">
        <v>0</v>
      </c>
      <c r="AB3962" s="26">
        <v>0</v>
      </c>
      <c r="AC3962" s="26">
        <v>0</v>
      </c>
      <c r="AD3962" s="26">
        <v>0</v>
      </c>
      <c r="AE3962" s="26">
        <v>0</v>
      </c>
      <c r="AF3962" s="26">
        <v>0</v>
      </c>
      <c r="AG3962" s="26">
        <v>0</v>
      </c>
      <c r="AH3962" s="26">
        <v>0</v>
      </c>
      <c r="AI3962" s="26">
        <v>0</v>
      </c>
      <c r="AJ3962" s="26">
        <v>0</v>
      </c>
      <c r="AK3962" s="26">
        <v>0</v>
      </c>
      <c r="AL3962" s="26">
        <v>1</v>
      </c>
      <c r="AM3962" s="26">
        <v>0</v>
      </c>
      <c r="AN3962" s="26">
        <v>0</v>
      </c>
      <c r="AO3962" s="26">
        <v>0</v>
      </c>
      <c r="AP3962" s="26">
        <v>0</v>
      </c>
      <c r="AQ3962" s="26">
        <v>0</v>
      </c>
      <c r="AR3962" s="26">
        <v>0</v>
      </c>
      <c r="AS3962" s="55">
        <v>43139.603958333333</v>
      </c>
      <c r="AT3962" s="2"/>
      <c r="AU3962" s="2"/>
    </row>
    <row r="3963" spans="1:47" ht="13" x14ac:dyDescent="0.3">
      <c r="A3963" s="26" t="s">
        <v>21521</v>
      </c>
      <c r="B3963" s="73" t="str">
        <f t="shared" si="61"/>
        <v>S25_OECDPFAS003962</v>
      </c>
      <c r="C3963" s="25" t="s">
        <v>2049</v>
      </c>
      <c r="D3963" s="71" t="s">
        <v>24716</v>
      </c>
      <c r="E3963" s="71" t="s">
        <v>24716</v>
      </c>
      <c r="F3963" s="71" t="s">
        <v>24716</v>
      </c>
      <c r="G3963" s="71" t="s">
        <v>52235</v>
      </c>
      <c r="H3963" s="26" t="s">
        <v>2050</v>
      </c>
      <c r="I3963" s="26" t="s">
        <v>21522</v>
      </c>
      <c r="J3963" s="26" t="s">
        <v>17265</v>
      </c>
      <c r="K3963" s="26"/>
      <c r="L3963" s="2"/>
      <c r="M3963" s="53">
        <v>501.05</v>
      </c>
      <c r="N3963" s="26" t="s">
        <v>170</v>
      </c>
      <c r="O3963" s="26" t="s">
        <v>52750</v>
      </c>
      <c r="P3963" s="26" t="s">
        <v>3770</v>
      </c>
      <c r="Q3963" s="26" t="s">
        <v>52752</v>
      </c>
      <c r="R3963" s="26" t="s">
        <v>52754</v>
      </c>
      <c r="S3963" s="26" t="s">
        <v>52756</v>
      </c>
      <c r="T3963" s="26" t="s">
        <v>52757</v>
      </c>
      <c r="U3963" s="26" t="s">
        <v>704</v>
      </c>
      <c r="V3963" s="26">
        <v>1</v>
      </c>
      <c r="W3963" s="56" t="s">
        <v>20910</v>
      </c>
      <c r="X3963" s="26">
        <v>1</v>
      </c>
      <c r="Y3963" s="53">
        <v>1</v>
      </c>
      <c r="Z3963" s="26">
        <v>0</v>
      </c>
      <c r="AA3963" s="26">
        <v>0</v>
      </c>
      <c r="AB3963" s="26">
        <v>0</v>
      </c>
      <c r="AC3963" s="26">
        <v>0</v>
      </c>
      <c r="AD3963" s="26">
        <v>0</v>
      </c>
      <c r="AE3963" s="26">
        <v>0</v>
      </c>
      <c r="AF3963" s="26">
        <v>1</v>
      </c>
      <c r="AG3963" s="26">
        <v>0</v>
      </c>
      <c r="AH3963" s="26">
        <v>0</v>
      </c>
      <c r="AI3963" s="26">
        <v>1</v>
      </c>
      <c r="AJ3963" s="26">
        <v>0</v>
      </c>
      <c r="AK3963" s="26">
        <v>0</v>
      </c>
      <c r="AL3963" s="26">
        <v>1</v>
      </c>
      <c r="AM3963" s="26">
        <v>0</v>
      </c>
      <c r="AN3963" s="26">
        <v>0</v>
      </c>
      <c r="AO3963" s="26">
        <v>0</v>
      </c>
      <c r="AP3963" s="26">
        <v>0</v>
      </c>
      <c r="AQ3963" s="26">
        <v>0</v>
      </c>
      <c r="AR3963" s="26">
        <v>0</v>
      </c>
      <c r="AS3963" s="55">
        <v>43139.603958333333</v>
      </c>
      <c r="AT3963" s="2"/>
      <c r="AU3963" s="2"/>
    </row>
    <row r="3964" spans="1:47" ht="13" x14ac:dyDescent="0.3">
      <c r="A3964" s="26" t="s">
        <v>21523</v>
      </c>
      <c r="B3964" s="73" t="str">
        <f t="shared" si="61"/>
        <v>S25_OECDPFAS003963</v>
      </c>
      <c r="C3964" s="25" t="s">
        <v>21524</v>
      </c>
      <c r="D3964" s="71" t="s">
        <v>42451</v>
      </c>
      <c r="E3964" s="71" t="s">
        <v>42453</v>
      </c>
      <c r="F3964" s="71">
        <v>138396241</v>
      </c>
      <c r="G3964" s="71" t="s">
        <v>51651</v>
      </c>
      <c r="H3964" s="26" t="s">
        <v>21525</v>
      </c>
      <c r="I3964" s="26" t="s">
        <v>21526</v>
      </c>
      <c r="J3964" s="26" t="s">
        <v>21527</v>
      </c>
      <c r="K3964" s="26"/>
      <c r="L3964" s="2"/>
      <c r="M3964" s="53">
        <v>605</v>
      </c>
      <c r="N3964" s="26" t="s">
        <v>229</v>
      </c>
      <c r="O3964" s="26" t="s">
        <v>52750</v>
      </c>
      <c r="P3964" s="26" t="s">
        <v>21397</v>
      </c>
      <c r="Q3964" s="26" t="s">
        <v>52751</v>
      </c>
      <c r="R3964" s="26" t="s">
        <v>52753</v>
      </c>
      <c r="S3964" s="26" t="s">
        <v>52755</v>
      </c>
      <c r="T3964" s="26" t="s">
        <v>52758</v>
      </c>
      <c r="U3964" s="2"/>
      <c r="V3964" s="26">
        <v>1</v>
      </c>
      <c r="W3964" s="56" t="s">
        <v>4275</v>
      </c>
      <c r="X3964" s="26">
        <v>1</v>
      </c>
      <c r="Y3964" s="53">
        <v>1</v>
      </c>
      <c r="Z3964" s="26">
        <v>0</v>
      </c>
      <c r="AA3964" s="26">
        <v>0</v>
      </c>
      <c r="AB3964" s="26">
        <v>0</v>
      </c>
      <c r="AC3964" s="26">
        <v>0</v>
      </c>
      <c r="AD3964" s="26">
        <v>0</v>
      </c>
      <c r="AE3964" s="26">
        <v>0</v>
      </c>
      <c r="AF3964" s="26">
        <v>1</v>
      </c>
      <c r="AG3964" s="26">
        <v>0</v>
      </c>
      <c r="AH3964" s="26">
        <v>0</v>
      </c>
      <c r="AI3964" s="26">
        <v>0</v>
      </c>
      <c r="AJ3964" s="26">
        <v>0</v>
      </c>
      <c r="AK3964" s="26">
        <v>0</v>
      </c>
      <c r="AL3964" s="26">
        <v>0</v>
      </c>
      <c r="AM3964" s="26">
        <v>0</v>
      </c>
      <c r="AN3964" s="26">
        <v>0</v>
      </c>
      <c r="AO3964" s="26">
        <v>0</v>
      </c>
      <c r="AP3964" s="26">
        <v>0</v>
      </c>
      <c r="AQ3964" s="26">
        <v>0</v>
      </c>
      <c r="AR3964" s="26">
        <v>0</v>
      </c>
      <c r="AS3964" s="55">
        <v>43139.603958333333</v>
      </c>
      <c r="AT3964" s="2"/>
      <c r="AU3964" s="2"/>
    </row>
    <row r="3965" spans="1:47" ht="13" x14ac:dyDescent="0.3">
      <c r="A3965" s="26" t="s">
        <v>21528</v>
      </c>
      <c r="B3965" s="73" t="str">
        <f t="shared" si="61"/>
        <v>S25_OECDPFAS003964</v>
      </c>
      <c r="C3965" s="25" t="s">
        <v>21529</v>
      </c>
      <c r="D3965" s="71" t="s">
        <v>39432</v>
      </c>
      <c r="E3965" s="71" t="s">
        <v>21532</v>
      </c>
      <c r="F3965" s="71">
        <v>20187999</v>
      </c>
      <c r="G3965" s="71" t="s">
        <v>51426</v>
      </c>
      <c r="H3965" s="26" t="s">
        <v>21530</v>
      </c>
      <c r="I3965" s="26" t="s">
        <v>21531</v>
      </c>
      <c r="J3965" s="26" t="s">
        <v>7797</v>
      </c>
      <c r="K3965" s="26" t="s">
        <v>21532</v>
      </c>
      <c r="L3965" s="2"/>
      <c r="M3965" s="53">
        <v>602</v>
      </c>
      <c r="N3965" s="26" t="s">
        <v>224</v>
      </c>
      <c r="O3965" s="26">
        <v>1</v>
      </c>
      <c r="P3965" s="26">
        <v>5</v>
      </c>
      <c r="Q3965" s="26" t="s">
        <v>52752</v>
      </c>
      <c r="R3965" s="26" t="s">
        <v>52753</v>
      </c>
      <c r="S3965" s="26" t="s">
        <v>52755</v>
      </c>
      <c r="T3965" s="26" t="s">
        <v>52758</v>
      </c>
      <c r="U3965" s="2"/>
      <c r="V3965" s="26">
        <v>0</v>
      </c>
      <c r="W3965" s="54"/>
      <c r="X3965" s="26">
        <v>1</v>
      </c>
      <c r="Y3965" s="53">
        <v>1</v>
      </c>
      <c r="Z3965" s="26">
        <v>0</v>
      </c>
      <c r="AA3965" s="26">
        <v>0</v>
      </c>
      <c r="AB3965" s="26">
        <v>0</v>
      </c>
      <c r="AC3965" s="26">
        <v>0</v>
      </c>
      <c r="AD3965" s="26">
        <v>0</v>
      </c>
      <c r="AE3965" s="26">
        <v>0</v>
      </c>
      <c r="AF3965" s="26">
        <v>0</v>
      </c>
      <c r="AG3965" s="26">
        <v>1</v>
      </c>
      <c r="AH3965" s="26">
        <v>0</v>
      </c>
      <c r="AI3965" s="26">
        <v>0</v>
      </c>
      <c r="AJ3965" s="26">
        <v>0</v>
      </c>
      <c r="AK3965" s="26">
        <v>0</v>
      </c>
      <c r="AL3965" s="26">
        <v>0</v>
      </c>
      <c r="AM3965" s="26">
        <v>0</v>
      </c>
      <c r="AN3965" s="26">
        <v>0</v>
      </c>
      <c r="AO3965" s="26">
        <v>0</v>
      </c>
      <c r="AP3965" s="26">
        <v>0</v>
      </c>
      <c r="AQ3965" s="26">
        <v>0</v>
      </c>
      <c r="AR3965" s="26">
        <v>0</v>
      </c>
      <c r="AS3965" s="55">
        <v>43139.603958333333</v>
      </c>
      <c r="AT3965" s="2"/>
      <c r="AU3965" s="2"/>
    </row>
    <row r="3966" spans="1:47" ht="13" x14ac:dyDescent="0.3">
      <c r="A3966" s="26" t="s">
        <v>21533</v>
      </c>
      <c r="B3966" s="73" t="str">
        <f t="shared" si="61"/>
        <v>S25_OECDPFAS003965</v>
      </c>
      <c r="C3966" s="25" t="s">
        <v>3118</v>
      </c>
      <c r="D3966" s="71" t="s">
        <v>24716</v>
      </c>
      <c r="E3966" s="71" t="s">
        <v>24716</v>
      </c>
      <c r="F3966" s="71" t="s">
        <v>24716</v>
      </c>
      <c r="G3966" s="71" t="s">
        <v>52236</v>
      </c>
      <c r="H3966" s="26" t="s">
        <v>21534</v>
      </c>
      <c r="I3966" s="26" t="s">
        <v>21535</v>
      </c>
      <c r="J3966" s="26" t="s">
        <v>21536</v>
      </c>
      <c r="K3966" s="26"/>
      <c r="L3966" s="2"/>
      <c r="M3966" s="53">
        <v>800</v>
      </c>
      <c r="N3966" s="26" t="s">
        <v>264</v>
      </c>
      <c r="O3966" s="26" t="s">
        <v>52750</v>
      </c>
      <c r="P3966" s="26" t="s">
        <v>3770</v>
      </c>
      <c r="Q3966" s="26" t="s">
        <v>52752</v>
      </c>
      <c r="R3966" s="26" t="s">
        <v>52754</v>
      </c>
      <c r="S3966" s="26" t="s">
        <v>52756</v>
      </c>
      <c r="T3966" s="26" t="s">
        <v>52757</v>
      </c>
      <c r="U3966" s="26" t="s">
        <v>21537</v>
      </c>
      <c r="V3966" s="26">
        <v>0</v>
      </c>
      <c r="W3966" s="56" t="s">
        <v>21000</v>
      </c>
      <c r="X3966" s="26">
        <v>1</v>
      </c>
      <c r="Y3966" s="53">
        <v>1</v>
      </c>
      <c r="Z3966" s="26">
        <v>0</v>
      </c>
      <c r="AA3966" s="26">
        <v>0</v>
      </c>
      <c r="AB3966" s="26">
        <v>1</v>
      </c>
      <c r="AC3966" s="26">
        <v>0</v>
      </c>
      <c r="AD3966" s="26">
        <v>1</v>
      </c>
      <c r="AE3966" s="26">
        <v>0</v>
      </c>
      <c r="AF3966" s="26">
        <v>0</v>
      </c>
      <c r="AG3966" s="26">
        <v>0</v>
      </c>
      <c r="AH3966" s="26">
        <v>0</v>
      </c>
      <c r="AI3966" s="26">
        <v>0</v>
      </c>
      <c r="AJ3966" s="26">
        <v>0</v>
      </c>
      <c r="AK3966" s="26">
        <v>0</v>
      </c>
      <c r="AL3966" s="26">
        <v>0</v>
      </c>
      <c r="AM3966" s="26">
        <v>0</v>
      </c>
      <c r="AN3966" s="26">
        <v>0</v>
      </c>
      <c r="AO3966" s="26">
        <v>0</v>
      </c>
      <c r="AP3966" s="26">
        <v>0</v>
      </c>
      <c r="AQ3966" s="26">
        <v>0</v>
      </c>
      <c r="AR3966" s="26">
        <v>0</v>
      </c>
      <c r="AS3966" s="55">
        <v>43139.603958333333</v>
      </c>
      <c r="AT3966" s="2"/>
      <c r="AU3966" s="2"/>
    </row>
    <row r="3967" spans="1:47" ht="13" x14ac:dyDescent="0.3">
      <c r="A3967" s="26" t="s">
        <v>21538</v>
      </c>
      <c r="B3967" s="73" t="str">
        <f t="shared" si="61"/>
        <v>S25_OECDPFAS003966</v>
      </c>
      <c r="C3967" s="25" t="s">
        <v>21539</v>
      </c>
      <c r="D3967" s="71" t="s">
        <v>24716</v>
      </c>
      <c r="E3967" s="71" t="s">
        <v>24716</v>
      </c>
      <c r="F3967" s="71" t="s">
        <v>24716</v>
      </c>
      <c r="G3967" s="71" t="s">
        <v>52237</v>
      </c>
      <c r="H3967" s="26" t="s">
        <v>21540</v>
      </c>
      <c r="I3967" s="26" t="s">
        <v>21541</v>
      </c>
      <c r="J3967" s="26" t="s">
        <v>21542</v>
      </c>
      <c r="K3967" s="26"/>
      <c r="L3967" s="2"/>
      <c r="M3967" s="53">
        <v>402.09</v>
      </c>
      <c r="N3967" s="26" t="s">
        <v>118</v>
      </c>
      <c r="O3967" s="26">
        <v>1</v>
      </c>
      <c r="P3967" s="26">
        <v>8</v>
      </c>
      <c r="Q3967" s="26" t="s">
        <v>52752</v>
      </c>
      <c r="R3967" s="26" t="s">
        <v>52753</v>
      </c>
      <c r="S3967" s="26" t="s">
        <v>52755</v>
      </c>
      <c r="T3967" s="26" t="s">
        <v>52758</v>
      </c>
      <c r="U3967" s="26" t="s">
        <v>8726</v>
      </c>
      <c r="V3967" s="26">
        <v>0</v>
      </c>
      <c r="W3967" s="54"/>
      <c r="X3967" s="26">
        <v>1</v>
      </c>
      <c r="Y3967" s="53">
        <v>1</v>
      </c>
      <c r="Z3967" s="26">
        <v>0</v>
      </c>
      <c r="AA3967" s="26">
        <v>0</v>
      </c>
      <c r="AB3967" s="26">
        <v>0</v>
      </c>
      <c r="AC3967" s="26">
        <v>0</v>
      </c>
      <c r="AD3967" s="26">
        <v>0</v>
      </c>
      <c r="AE3967" s="26">
        <v>0</v>
      </c>
      <c r="AF3967" s="26">
        <v>1</v>
      </c>
      <c r="AG3967" s="26">
        <v>0</v>
      </c>
      <c r="AH3967" s="26">
        <v>0</v>
      </c>
      <c r="AI3967" s="26">
        <v>0</v>
      </c>
      <c r="AJ3967" s="26">
        <v>0</v>
      </c>
      <c r="AK3967" s="26">
        <v>0</v>
      </c>
      <c r="AL3967" s="26">
        <v>0</v>
      </c>
      <c r="AM3967" s="26">
        <v>0</v>
      </c>
      <c r="AN3967" s="26">
        <v>0</v>
      </c>
      <c r="AO3967" s="26">
        <v>0</v>
      </c>
      <c r="AP3967" s="26">
        <v>0</v>
      </c>
      <c r="AQ3967" s="26">
        <v>0</v>
      </c>
      <c r="AR3967" s="26">
        <v>0</v>
      </c>
      <c r="AS3967" s="55">
        <v>43139.603958333333</v>
      </c>
      <c r="AT3967" s="2"/>
      <c r="AU3967" s="2"/>
    </row>
    <row r="3968" spans="1:47" ht="13" x14ac:dyDescent="0.3">
      <c r="A3968" s="26" t="s">
        <v>21543</v>
      </c>
      <c r="B3968" s="73" t="str">
        <f t="shared" si="61"/>
        <v>S25_OECDPFAS003967</v>
      </c>
      <c r="C3968" s="25" t="s">
        <v>21544</v>
      </c>
      <c r="D3968" s="71" t="s">
        <v>32250</v>
      </c>
      <c r="E3968" s="71" t="s">
        <v>21548</v>
      </c>
      <c r="F3968" s="71">
        <v>3820533</v>
      </c>
      <c r="G3968" s="71" t="s">
        <v>48332</v>
      </c>
      <c r="H3968" s="26" t="s">
        <v>21545</v>
      </c>
      <c r="I3968" s="26" t="s">
        <v>21546</v>
      </c>
      <c r="J3968" s="26" t="s">
        <v>21547</v>
      </c>
      <c r="K3968" s="26" t="s">
        <v>21548</v>
      </c>
      <c r="L3968" s="2"/>
      <c r="M3968" s="53">
        <v>404.01</v>
      </c>
      <c r="N3968" s="26" t="s">
        <v>139</v>
      </c>
      <c r="O3968" s="26" t="s">
        <v>52750</v>
      </c>
      <c r="P3968" s="26">
        <v>6</v>
      </c>
      <c r="Q3968" s="26" t="s">
        <v>52752</v>
      </c>
      <c r="R3968" s="26" t="s">
        <v>52753</v>
      </c>
      <c r="S3968" s="26" t="s">
        <v>52755</v>
      </c>
      <c r="T3968" s="26" t="s">
        <v>52758</v>
      </c>
      <c r="U3968" s="2"/>
      <c r="V3968" s="26">
        <v>0</v>
      </c>
      <c r="W3968" s="56" t="s">
        <v>20523</v>
      </c>
      <c r="X3968" s="26">
        <v>1</v>
      </c>
      <c r="Y3968" s="53">
        <v>1</v>
      </c>
      <c r="Z3968" s="26">
        <v>0</v>
      </c>
      <c r="AA3968" s="26">
        <v>0</v>
      </c>
      <c r="AB3968" s="26">
        <v>0</v>
      </c>
      <c r="AC3968" s="26">
        <v>0</v>
      </c>
      <c r="AD3968" s="26">
        <v>0</v>
      </c>
      <c r="AE3968" s="26">
        <v>0</v>
      </c>
      <c r="AF3968" s="26">
        <v>0</v>
      </c>
      <c r="AG3968" s="26">
        <v>0</v>
      </c>
      <c r="AH3968" s="26">
        <v>0</v>
      </c>
      <c r="AI3968" s="26">
        <v>0</v>
      </c>
      <c r="AJ3968" s="26">
        <v>0</v>
      </c>
      <c r="AK3968" s="26">
        <v>0</v>
      </c>
      <c r="AL3968" s="26">
        <v>0</v>
      </c>
      <c r="AM3968" s="26">
        <v>0</v>
      </c>
      <c r="AN3968" s="26">
        <v>0</v>
      </c>
      <c r="AO3968" s="26">
        <v>0</v>
      </c>
      <c r="AP3968" s="26">
        <v>0</v>
      </c>
      <c r="AQ3968" s="26">
        <v>0</v>
      </c>
      <c r="AR3968" s="26">
        <v>0</v>
      </c>
      <c r="AS3968" s="55">
        <v>43139.603958333333</v>
      </c>
      <c r="AT3968" s="2"/>
      <c r="AU3968" s="2"/>
    </row>
    <row r="3969" spans="1:47" ht="13" x14ac:dyDescent="0.3">
      <c r="A3969" s="26" t="s">
        <v>21549</v>
      </c>
      <c r="B3969" s="73" t="str">
        <f t="shared" si="61"/>
        <v>S25_OECDPFAS003968</v>
      </c>
      <c r="C3969" s="28" t="s">
        <v>21550</v>
      </c>
      <c r="D3969" s="71" t="s">
        <v>24716</v>
      </c>
      <c r="E3969" s="71" t="s">
        <v>24716</v>
      </c>
      <c r="F3969" s="71" t="s">
        <v>24716</v>
      </c>
      <c r="G3969" s="71" t="s">
        <v>52238</v>
      </c>
      <c r="H3969" s="26" t="s">
        <v>21551</v>
      </c>
      <c r="I3969" s="2"/>
      <c r="J3969" s="26" t="s">
        <v>21552</v>
      </c>
      <c r="K3969" s="26"/>
      <c r="L3969" s="2"/>
      <c r="M3969" s="53">
        <v>607</v>
      </c>
      <c r="N3969" s="26" t="s">
        <v>233</v>
      </c>
      <c r="O3969" s="26">
        <v>1</v>
      </c>
      <c r="P3969" s="26" t="s">
        <v>3770</v>
      </c>
      <c r="Q3969" s="26" t="s">
        <v>52751</v>
      </c>
      <c r="R3969" s="26" t="s">
        <v>52753</v>
      </c>
      <c r="S3969" s="26" t="s">
        <v>52756</v>
      </c>
      <c r="T3969" s="26" t="s">
        <v>52757</v>
      </c>
      <c r="U3969" s="26" t="s">
        <v>21553</v>
      </c>
      <c r="V3969" s="26">
        <v>1</v>
      </c>
      <c r="W3969" s="56" t="s">
        <v>20910</v>
      </c>
      <c r="X3969" s="26">
        <v>1</v>
      </c>
      <c r="Y3969" s="53">
        <v>1</v>
      </c>
      <c r="Z3969" s="26">
        <v>0</v>
      </c>
      <c r="AA3969" s="26">
        <v>0</v>
      </c>
      <c r="AB3969" s="26">
        <v>0</v>
      </c>
      <c r="AC3969" s="26">
        <v>0</v>
      </c>
      <c r="AD3969" s="26">
        <v>0</v>
      </c>
      <c r="AE3969" s="26">
        <v>0</v>
      </c>
      <c r="AF3969" s="26">
        <v>0</v>
      </c>
      <c r="AG3969" s="26">
        <v>0</v>
      </c>
      <c r="AH3969" s="26">
        <v>0</v>
      </c>
      <c r="AI3969" s="26">
        <v>1</v>
      </c>
      <c r="AJ3969" s="26">
        <v>0</v>
      </c>
      <c r="AK3969" s="26">
        <v>0</v>
      </c>
      <c r="AL3969" s="26">
        <v>0</v>
      </c>
      <c r="AM3969" s="26">
        <v>0</v>
      </c>
      <c r="AN3969" s="26">
        <v>0</v>
      </c>
      <c r="AO3969" s="26">
        <v>0</v>
      </c>
      <c r="AP3969" s="26">
        <v>0</v>
      </c>
      <c r="AQ3969" s="26">
        <v>0</v>
      </c>
      <c r="AR3969" s="26">
        <v>0</v>
      </c>
      <c r="AS3969" s="55">
        <v>43139.603958333333</v>
      </c>
      <c r="AT3969" s="2"/>
      <c r="AU3969" s="2"/>
    </row>
    <row r="3970" spans="1:47" ht="13" x14ac:dyDescent="0.3">
      <c r="A3970" s="26" t="s">
        <v>21554</v>
      </c>
      <c r="B3970" s="73" t="str">
        <f t="shared" si="61"/>
        <v>S25_OECDPFAS003969</v>
      </c>
      <c r="C3970" s="25" t="s">
        <v>21555</v>
      </c>
      <c r="D3970" s="71" t="s">
        <v>24716</v>
      </c>
      <c r="E3970" s="71" t="s">
        <v>24716</v>
      </c>
      <c r="F3970" s="71" t="s">
        <v>24716</v>
      </c>
      <c r="G3970" s="71" t="s">
        <v>52239</v>
      </c>
      <c r="H3970" s="26" t="s">
        <v>21556</v>
      </c>
      <c r="I3970" s="2"/>
      <c r="J3970" s="26" t="s">
        <v>17265</v>
      </c>
      <c r="K3970" s="26"/>
      <c r="L3970" s="2"/>
      <c r="M3970" s="53">
        <v>203</v>
      </c>
      <c r="N3970" s="26" t="s">
        <v>61</v>
      </c>
      <c r="O3970" s="26">
        <v>1</v>
      </c>
      <c r="P3970" s="26">
        <v>8</v>
      </c>
      <c r="Q3970" s="26" t="s">
        <v>52751</v>
      </c>
      <c r="R3970" s="26" t="s">
        <v>52753</v>
      </c>
      <c r="S3970" s="26" t="s">
        <v>52755</v>
      </c>
      <c r="T3970" s="26" t="s">
        <v>52757</v>
      </c>
      <c r="U3970" s="2"/>
      <c r="V3970" s="26">
        <v>0</v>
      </c>
      <c r="W3970" s="54"/>
      <c r="X3970" s="26">
        <v>1</v>
      </c>
      <c r="Y3970" s="53">
        <v>1</v>
      </c>
      <c r="Z3970" s="26">
        <v>0</v>
      </c>
      <c r="AA3970" s="26">
        <v>0</v>
      </c>
      <c r="AB3970" s="26">
        <v>0</v>
      </c>
      <c r="AC3970" s="26">
        <v>0</v>
      </c>
      <c r="AD3970" s="26">
        <v>0</v>
      </c>
      <c r="AE3970" s="26">
        <v>0</v>
      </c>
      <c r="AF3970" s="26">
        <v>0</v>
      </c>
      <c r="AG3970" s="26">
        <v>0</v>
      </c>
      <c r="AH3970" s="26">
        <v>0</v>
      </c>
      <c r="AI3970" s="26">
        <v>1</v>
      </c>
      <c r="AJ3970" s="26">
        <v>0</v>
      </c>
      <c r="AK3970" s="26">
        <v>0</v>
      </c>
      <c r="AL3970" s="26">
        <v>0</v>
      </c>
      <c r="AM3970" s="26">
        <v>0</v>
      </c>
      <c r="AN3970" s="26">
        <v>0</v>
      </c>
      <c r="AO3970" s="26">
        <v>0</v>
      </c>
      <c r="AP3970" s="26">
        <v>0</v>
      </c>
      <c r="AQ3970" s="26">
        <v>0</v>
      </c>
      <c r="AR3970" s="26">
        <v>0</v>
      </c>
      <c r="AS3970" s="55">
        <v>43139.603958333333</v>
      </c>
      <c r="AT3970" s="2"/>
      <c r="AU3970" s="2"/>
    </row>
    <row r="3971" spans="1:47" ht="13" x14ac:dyDescent="0.3">
      <c r="A3971" s="26" t="s">
        <v>21557</v>
      </c>
      <c r="B3971" s="73" t="str">
        <f t="shared" ref="B3971:B4034" si="62">"S25_OECDPFAS"&amp;TEXT(A3971,"000000")</f>
        <v>S25_OECDPFAS003970</v>
      </c>
      <c r="C3971" s="25" t="s">
        <v>21558</v>
      </c>
      <c r="D3971" s="71" t="s">
        <v>24716</v>
      </c>
      <c r="E3971" s="71" t="s">
        <v>24716</v>
      </c>
      <c r="F3971" s="71" t="s">
        <v>24716</v>
      </c>
      <c r="G3971" s="71" t="s">
        <v>52240</v>
      </c>
      <c r="H3971" s="26" t="s">
        <v>21559</v>
      </c>
      <c r="I3971" s="2"/>
      <c r="J3971" s="26" t="s">
        <v>17265</v>
      </c>
      <c r="K3971" s="26"/>
      <c r="L3971" s="2"/>
      <c r="M3971" s="53">
        <v>404</v>
      </c>
      <c r="N3971" s="26" t="s">
        <v>137</v>
      </c>
      <c r="O3971" s="26">
        <v>1</v>
      </c>
      <c r="P3971" s="26">
        <v>7</v>
      </c>
      <c r="Q3971" s="26" t="s">
        <v>52751</v>
      </c>
      <c r="R3971" s="26" t="s">
        <v>52753</v>
      </c>
      <c r="S3971" s="26" t="s">
        <v>52755</v>
      </c>
      <c r="T3971" s="26" t="s">
        <v>52757</v>
      </c>
      <c r="U3971" s="2"/>
      <c r="V3971" s="26">
        <v>1</v>
      </c>
      <c r="W3971" s="56" t="s">
        <v>20910</v>
      </c>
      <c r="X3971" s="26">
        <v>1</v>
      </c>
      <c r="Y3971" s="53">
        <v>1</v>
      </c>
      <c r="Z3971" s="26">
        <v>0</v>
      </c>
      <c r="AA3971" s="26">
        <v>0</v>
      </c>
      <c r="AB3971" s="26">
        <v>0</v>
      </c>
      <c r="AC3971" s="26">
        <v>0</v>
      </c>
      <c r="AD3971" s="26">
        <v>0</v>
      </c>
      <c r="AE3971" s="26">
        <v>0</v>
      </c>
      <c r="AF3971" s="26">
        <v>0</v>
      </c>
      <c r="AG3971" s="26">
        <v>0</v>
      </c>
      <c r="AH3971" s="26">
        <v>0</v>
      </c>
      <c r="AI3971" s="26">
        <v>1</v>
      </c>
      <c r="AJ3971" s="26">
        <v>0</v>
      </c>
      <c r="AK3971" s="26">
        <v>0</v>
      </c>
      <c r="AL3971" s="26">
        <v>0</v>
      </c>
      <c r="AM3971" s="26">
        <v>0</v>
      </c>
      <c r="AN3971" s="26">
        <v>0</v>
      </c>
      <c r="AO3971" s="26">
        <v>0</v>
      </c>
      <c r="AP3971" s="26">
        <v>0</v>
      </c>
      <c r="AQ3971" s="26">
        <v>0</v>
      </c>
      <c r="AR3971" s="26">
        <v>0</v>
      </c>
      <c r="AS3971" s="55">
        <v>43139.603958333333</v>
      </c>
      <c r="AT3971" s="2"/>
      <c r="AU3971" s="2"/>
    </row>
    <row r="3972" spans="1:47" ht="13" x14ac:dyDescent="0.3">
      <c r="A3972" s="26" t="s">
        <v>21560</v>
      </c>
      <c r="B3972" s="73" t="str">
        <f t="shared" si="62"/>
        <v>S25_OECDPFAS003971</v>
      </c>
      <c r="C3972" s="25" t="s">
        <v>21561</v>
      </c>
      <c r="D3972" s="71" t="s">
        <v>24716</v>
      </c>
      <c r="E3972" s="71" t="s">
        <v>24716</v>
      </c>
      <c r="F3972" s="71" t="s">
        <v>24716</v>
      </c>
      <c r="G3972" s="71" t="s">
        <v>52241</v>
      </c>
      <c r="H3972" s="26" t="s">
        <v>21562</v>
      </c>
      <c r="I3972" s="26" t="s">
        <v>21563</v>
      </c>
      <c r="J3972" s="26" t="s">
        <v>20624</v>
      </c>
      <c r="K3972" s="26"/>
      <c r="L3972" s="26" t="s">
        <v>21564</v>
      </c>
      <c r="M3972" s="53">
        <v>502.05</v>
      </c>
      <c r="N3972" s="26" t="s">
        <v>177</v>
      </c>
      <c r="O3972" s="26">
        <v>1</v>
      </c>
      <c r="P3972" s="26" t="s">
        <v>3770</v>
      </c>
      <c r="Q3972" s="26" t="s">
        <v>52751</v>
      </c>
      <c r="R3972" s="26" t="s">
        <v>52754</v>
      </c>
      <c r="S3972" s="26" t="s">
        <v>52756</v>
      </c>
      <c r="T3972" s="26" t="s">
        <v>52757</v>
      </c>
      <c r="U3972" s="2"/>
      <c r="V3972" s="26">
        <v>0</v>
      </c>
      <c r="W3972" s="54"/>
      <c r="X3972" s="26">
        <v>0</v>
      </c>
      <c r="Y3972" s="53">
        <v>1</v>
      </c>
      <c r="Z3972" s="26">
        <v>0</v>
      </c>
      <c r="AA3972" s="26">
        <v>0</v>
      </c>
      <c r="AB3972" s="26">
        <v>0</v>
      </c>
      <c r="AC3972" s="26">
        <v>0</v>
      </c>
      <c r="AD3972" s="26">
        <v>0</v>
      </c>
      <c r="AE3972" s="26">
        <v>0</v>
      </c>
      <c r="AF3972" s="26">
        <v>0</v>
      </c>
      <c r="AG3972" s="26">
        <v>0</v>
      </c>
      <c r="AH3972" s="26">
        <v>0</v>
      </c>
      <c r="AI3972" s="26">
        <v>0</v>
      </c>
      <c r="AJ3972" s="26">
        <v>0</v>
      </c>
      <c r="AK3972" s="26">
        <v>0</v>
      </c>
      <c r="AL3972" s="26">
        <v>0</v>
      </c>
      <c r="AM3972" s="26">
        <v>0</v>
      </c>
      <c r="AN3972" s="26">
        <v>0</v>
      </c>
      <c r="AO3972" s="26">
        <v>0</v>
      </c>
      <c r="AP3972" s="26">
        <v>0</v>
      </c>
      <c r="AQ3972" s="26">
        <v>0</v>
      </c>
      <c r="AR3972" s="26">
        <v>0</v>
      </c>
      <c r="AS3972" s="55">
        <v>43139.603958333333</v>
      </c>
      <c r="AT3972" s="2"/>
      <c r="AU3972" s="2"/>
    </row>
    <row r="3973" spans="1:47" ht="13" x14ac:dyDescent="0.3">
      <c r="A3973" s="26" t="s">
        <v>21565</v>
      </c>
      <c r="B3973" s="73" t="str">
        <f t="shared" si="62"/>
        <v>S25_OECDPFAS003972</v>
      </c>
      <c r="C3973" s="25" t="s">
        <v>21566</v>
      </c>
      <c r="D3973" s="71" t="s">
        <v>24716</v>
      </c>
      <c r="E3973" s="71" t="s">
        <v>24716</v>
      </c>
      <c r="F3973" s="71" t="s">
        <v>24716</v>
      </c>
      <c r="G3973" s="71" t="s">
        <v>52242</v>
      </c>
      <c r="H3973" s="26" t="s">
        <v>21567</v>
      </c>
      <c r="I3973" s="2"/>
      <c r="J3973" s="26" t="s">
        <v>21568</v>
      </c>
      <c r="K3973" s="26"/>
      <c r="L3973" s="2"/>
      <c r="M3973" s="53">
        <v>607</v>
      </c>
      <c r="N3973" s="26" t="s">
        <v>233</v>
      </c>
      <c r="O3973" s="26">
        <v>1</v>
      </c>
      <c r="P3973" s="26" t="s">
        <v>3770</v>
      </c>
      <c r="Q3973" s="26" t="s">
        <v>52751</v>
      </c>
      <c r="R3973" s="26" t="s">
        <v>52753</v>
      </c>
      <c r="S3973" s="26" t="s">
        <v>52756</v>
      </c>
      <c r="T3973" s="26" t="s">
        <v>52757</v>
      </c>
      <c r="U3973" s="26" t="s">
        <v>21569</v>
      </c>
      <c r="V3973" s="26">
        <v>1</v>
      </c>
      <c r="W3973" s="56" t="s">
        <v>20910</v>
      </c>
      <c r="X3973" s="26">
        <v>1</v>
      </c>
      <c r="Y3973" s="53">
        <v>1</v>
      </c>
      <c r="Z3973" s="26">
        <v>0</v>
      </c>
      <c r="AA3973" s="26">
        <v>0</v>
      </c>
      <c r="AB3973" s="26">
        <v>0</v>
      </c>
      <c r="AC3973" s="26">
        <v>0</v>
      </c>
      <c r="AD3973" s="26">
        <v>0</v>
      </c>
      <c r="AE3973" s="26">
        <v>0</v>
      </c>
      <c r="AF3973" s="26">
        <v>0</v>
      </c>
      <c r="AG3973" s="26">
        <v>0</v>
      </c>
      <c r="AH3973" s="26">
        <v>0</v>
      </c>
      <c r="AI3973" s="26">
        <v>1</v>
      </c>
      <c r="AJ3973" s="26">
        <v>0</v>
      </c>
      <c r="AK3973" s="26">
        <v>0</v>
      </c>
      <c r="AL3973" s="26">
        <v>0</v>
      </c>
      <c r="AM3973" s="26">
        <v>0</v>
      </c>
      <c r="AN3973" s="26">
        <v>0</v>
      </c>
      <c r="AO3973" s="26">
        <v>0</v>
      </c>
      <c r="AP3973" s="26">
        <v>0</v>
      </c>
      <c r="AQ3973" s="26">
        <v>0</v>
      </c>
      <c r="AR3973" s="26">
        <v>0</v>
      </c>
      <c r="AS3973" s="55">
        <v>43139.603958333333</v>
      </c>
      <c r="AT3973" s="2"/>
      <c r="AU3973" s="2"/>
    </row>
    <row r="3974" spans="1:47" ht="13" x14ac:dyDescent="0.3">
      <c r="A3974" s="26" t="s">
        <v>21570</v>
      </c>
      <c r="B3974" s="73" t="str">
        <f t="shared" si="62"/>
        <v>S25_OECDPFAS003973</v>
      </c>
      <c r="C3974" s="25" t="s">
        <v>21571</v>
      </c>
      <c r="D3974" s="71" t="s">
        <v>24716</v>
      </c>
      <c r="E3974" s="71" t="s">
        <v>24716</v>
      </c>
      <c r="F3974" s="71" t="s">
        <v>24716</v>
      </c>
      <c r="G3974" s="71" t="s">
        <v>52243</v>
      </c>
      <c r="H3974" s="26" t="s">
        <v>21572</v>
      </c>
      <c r="I3974" s="2"/>
      <c r="J3974" s="26" t="s">
        <v>21573</v>
      </c>
      <c r="K3974" s="26"/>
      <c r="L3974" s="2"/>
      <c r="M3974" s="53">
        <v>607</v>
      </c>
      <c r="N3974" s="26" t="s">
        <v>233</v>
      </c>
      <c r="O3974" s="26">
        <v>1</v>
      </c>
      <c r="P3974" s="26" t="s">
        <v>3770</v>
      </c>
      <c r="Q3974" s="26" t="s">
        <v>52751</v>
      </c>
      <c r="R3974" s="26" t="s">
        <v>52753</v>
      </c>
      <c r="S3974" s="26" t="s">
        <v>52756</v>
      </c>
      <c r="T3974" s="26" t="s">
        <v>52757</v>
      </c>
      <c r="U3974" s="26" t="s">
        <v>21574</v>
      </c>
      <c r="V3974" s="26">
        <v>1</v>
      </c>
      <c r="W3974" s="56" t="s">
        <v>20910</v>
      </c>
      <c r="X3974" s="26">
        <v>1</v>
      </c>
      <c r="Y3974" s="53">
        <v>1</v>
      </c>
      <c r="Z3974" s="26">
        <v>0</v>
      </c>
      <c r="AA3974" s="26">
        <v>0</v>
      </c>
      <c r="AB3974" s="26">
        <v>0</v>
      </c>
      <c r="AC3974" s="26">
        <v>0</v>
      </c>
      <c r="AD3974" s="26">
        <v>0</v>
      </c>
      <c r="AE3974" s="26">
        <v>0</v>
      </c>
      <c r="AF3974" s="26">
        <v>0</v>
      </c>
      <c r="AG3974" s="26">
        <v>0</v>
      </c>
      <c r="AH3974" s="26">
        <v>0</v>
      </c>
      <c r="AI3974" s="26">
        <v>1</v>
      </c>
      <c r="AJ3974" s="26">
        <v>0</v>
      </c>
      <c r="AK3974" s="26">
        <v>0</v>
      </c>
      <c r="AL3974" s="26">
        <v>0</v>
      </c>
      <c r="AM3974" s="26">
        <v>0</v>
      </c>
      <c r="AN3974" s="26">
        <v>0</v>
      </c>
      <c r="AO3974" s="26">
        <v>0</v>
      </c>
      <c r="AP3974" s="26">
        <v>0</v>
      </c>
      <c r="AQ3974" s="26">
        <v>0</v>
      </c>
      <c r="AR3974" s="26">
        <v>0</v>
      </c>
      <c r="AS3974" s="55">
        <v>43139.603958333333</v>
      </c>
      <c r="AT3974" s="2"/>
      <c r="AU3974" s="2"/>
    </row>
    <row r="3975" spans="1:47" ht="13" x14ac:dyDescent="0.3">
      <c r="A3975" s="26" t="s">
        <v>21575</v>
      </c>
      <c r="B3975" s="73" t="str">
        <f t="shared" si="62"/>
        <v>S25_OECDPFAS003974</v>
      </c>
      <c r="C3975" s="25" t="s">
        <v>21576</v>
      </c>
      <c r="D3975" s="71" t="s">
        <v>24716</v>
      </c>
      <c r="E3975" s="71" t="s">
        <v>24716</v>
      </c>
      <c r="F3975" s="71" t="s">
        <v>24716</v>
      </c>
      <c r="G3975" s="71" t="s">
        <v>52244</v>
      </c>
      <c r="H3975" s="26" t="s">
        <v>21577</v>
      </c>
      <c r="I3975" s="2"/>
      <c r="J3975" s="26" t="s">
        <v>17265</v>
      </c>
      <c r="K3975" s="26"/>
      <c r="L3975" s="2"/>
      <c r="M3975" s="53">
        <v>800</v>
      </c>
      <c r="N3975" s="26" t="s">
        <v>264</v>
      </c>
      <c r="O3975" s="26">
        <v>1</v>
      </c>
      <c r="P3975" s="26" t="s">
        <v>3770</v>
      </c>
      <c r="Q3975" s="26" t="s">
        <v>52752</v>
      </c>
      <c r="R3975" s="26" t="s">
        <v>52754</v>
      </c>
      <c r="S3975" s="26" t="s">
        <v>52756</v>
      </c>
      <c r="T3975" s="26" t="s">
        <v>52757</v>
      </c>
      <c r="U3975" s="2"/>
      <c r="V3975" s="26">
        <v>1</v>
      </c>
      <c r="W3975" s="56" t="s">
        <v>17470</v>
      </c>
      <c r="X3975" s="26">
        <v>1</v>
      </c>
      <c r="Y3975" s="53">
        <v>1</v>
      </c>
      <c r="Z3975" s="26">
        <v>0</v>
      </c>
      <c r="AA3975" s="26">
        <v>0</v>
      </c>
      <c r="AB3975" s="26">
        <v>0</v>
      </c>
      <c r="AC3975" s="26">
        <v>0</v>
      </c>
      <c r="AD3975" s="26">
        <v>0</v>
      </c>
      <c r="AE3975" s="26">
        <v>0</v>
      </c>
      <c r="AF3975" s="26">
        <v>1</v>
      </c>
      <c r="AG3975" s="26">
        <v>0</v>
      </c>
      <c r="AH3975" s="26">
        <v>0</v>
      </c>
      <c r="AI3975" s="26">
        <v>0</v>
      </c>
      <c r="AJ3975" s="26">
        <v>0</v>
      </c>
      <c r="AK3975" s="26">
        <v>0</v>
      </c>
      <c r="AL3975" s="26">
        <v>0</v>
      </c>
      <c r="AM3975" s="26">
        <v>0</v>
      </c>
      <c r="AN3975" s="26">
        <v>0</v>
      </c>
      <c r="AO3975" s="26">
        <v>0</v>
      </c>
      <c r="AP3975" s="26">
        <v>0</v>
      </c>
      <c r="AQ3975" s="26">
        <v>0</v>
      </c>
      <c r="AR3975" s="26">
        <v>0</v>
      </c>
      <c r="AS3975" s="55">
        <v>43139.603958333333</v>
      </c>
      <c r="AT3975" s="2"/>
      <c r="AU3975" s="2"/>
    </row>
    <row r="3976" spans="1:47" ht="13" x14ac:dyDescent="0.3">
      <c r="A3976" s="26" t="s">
        <v>21578</v>
      </c>
      <c r="B3976" s="73" t="str">
        <f t="shared" si="62"/>
        <v>S25_OECDPFAS003975</v>
      </c>
      <c r="C3976" s="25" t="s">
        <v>21579</v>
      </c>
      <c r="D3976" s="71" t="s">
        <v>24716</v>
      </c>
      <c r="E3976" s="71" t="s">
        <v>24716</v>
      </c>
      <c r="F3976" s="71" t="s">
        <v>24716</v>
      </c>
      <c r="G3976" s="71" t="s">
        <v>52245</v>
      </c>
      <c r="H3976" s="26" t="s">
        <v>21580</v>
      </c>
      <c r="I3976" s="26" t="s">
        <v>21581</v>
      </c>
      <c r="J3976" s="26" t="s">
        <v>21582</v>
      </c>
      <c r="K3976" s="26"/>
      <c r="L3976" s="2"/>
      <c r="M3976" s="53">
        <v>403.01</v>
      </c>
      <c r="N3976" s="26" t="s">
        <v>133</v>
      </c>
      <c r="O3976" s="26">
        <v>1</v>
      </c>
      <c r="P3976" s="26">
        <v>8</v>
      </c>
      <c r="Q3976" s="26" t="s">
        <v>52752</v>
      </c>
      <c r="R3976" s="26" t="s">
        <v>52753</v>
      </c>
      <c r="S3976" s="26" t="s">
        <v>52756</v>
      </c>
      <c r="T3976" s="26" t="s">
        <v>52757</v>
      </c>
      <c r="U3976" s="26" t="s">
        <v>513</v>
      </c>
      <c r="V3976" s="26">
        <v>0</v>
      </c>
      <c r="W3976" s="54"/>
      <c r="X3976" s="26">
        <v>1</v>
      </c>
      <c r="Y3976" s="53">
        <v>1</v>
      </c>
      <c r="Z3976" s="26">
        <v>0</v>
      </c>
      <c r="AA3976" s="26">
        <v>0</v>
      </c>
      <c r="AB3976" s="26">
        <v>0</v>
      </c>
      <c r="AC3976" s="26">
        <v>0</v>
      </c>
      <c r="AD3976" s="26">
        <v>0</v>
      </c>
      <c r="AE3976" s="26">
        <v>0</v>
      </c>
      <c r="AF3976" s="26">
        <v>1</v>
      </c>
      <c r="AG3976" s="26">
        <v>0</v>
      </c>
      <c r="AH3976" s="26">
        <v>0</v>
      </c>
      <c r="AI3976" s="26">
        <v>0</v>
      </c>
      <c r="AJ3976" s="26">
        <v>0</v>
      </c>
      <c r="AK3976" s="26">
        <v>0</v>
      </c>
      <c r="AL3976" s="26">
        <v>0</v>
      </c>
      <c r="AM3976" s="26">
        <v>0</v>
      </c>
      <c r="AN3976" s="26">
        <v>0</v>
      </c>
      <c r="AO3976" s="26">
        <v>0</v>
      </c>
      <c r="AP3976" s="26">
        <v>0</v>
      </c>
      <c r="AQ3976" s="26">
        <v>0</v>
      </c>
      <c r="AR3976" s="26">
        <v>0</v>
      </c>
      <c r="AS3976" s="55">
        <v>43139.603958333333</v>
      </c>
      <c r="AT3976" s="2"/>
      <c r="AU3976" s="2"/>
    </row>
    <row r="3977" spans="1:47" ht="13" x14ac:dyDescent="0.3">
      <c r="A3977" s="26" t="s">
        <v>21583</v>
      </c>
      <c r="B3977" s="73" t="str">
        <f t="shared" si="62"/>
        <v>S25_OECDPFAS003976</v>
      </c>
      <c r="C3977" s="25" t="s">
        <v>21584</v>
      </c>
      <c r="D3977" s="71" t="s">
        <v>24716</v>
      </c>
      <c r="E3977" s="71" t="s">
        <v>24716</v>
      </c>
      <c r="F3977" s="71" t="s">
        <v>24716</v>
      </c>
      <c r="G3977" s="71" t="s">
        <v>52246</v>
      </c>
      <c r="H3977" s="26" t="s">
        <v>21585</v>
      </c>
      <c r="I3977" s="2"/>
      <c r="J3977" s="26" t="s">
        <v>17265</v>
      </c>
      <c r="K3977" s="26"/>
      <c r="L3977" s="2"/>
      <c r="M3977" s="53">
        <v>402</v>
      </c>
      <c r="N3977" s="26" t="s">
        <v>101</v>
      </c>
      <c r="O3977" s="26">
        <v>1</v>
      </c>
      <c r="P3977" s="26" t="s">
        <v>21346</v>
      </c>
      <c r="Q3977" s="26" t="s">
        <v>52752</v>
      </c>
      <c r="R3977" s="26" t="s">
        <v>52753</v>
      </c>
      <c r="S3977" s="26" t="s">
        <v>52755</v>
      </c>
      <c r="T3977" s="26" t="s">
        <v>52758</v>
      </c>
      <c r="U3977" s="2"/>
      <c r="V3977" s="26">
        <v>1</v>
      </c>
      <c r="W3977" s="56" t="s">
        <v>17470</v>
      </c>
      <c r="X3977" s="26">
        <v>0</v>
      </c>
      <c r="Y3977" s="53">
        <v>1</v>
      </c>
      <c r="Z3977" s="26">
        <v>0</v>
      </c>
      <c r="AA3977" s="26">
        <v>0</v>
      </c>
      <c r="AB3977" s="26">
        <v>0</v>
      </c>
      <c r="AC3977" s="26">
        <v>0</v>
      </c>
      <c r="AD3977" s="26">
        <v>0</v>
      </c>
      <c r="AE3977" s="26">
        <v>0</v>
      </c>
      <c r="AF3977" s="26">
        <v>0</v>
      </c>
      <c r="AG3977" s="26">
        <v>0</v>
      </c>
      <c r="AH3977" s="26">
        <v>0</v>
      </c>
      <c r="AI3977" s="26">
        <v>0</v>
      </c>
      <c r="AJ3977" s="26">
        <v>0</v>
      </c>
      <c r="AK3977" s="26">
        <v>0</v>
      </c>
      <c r="AL3977" s="26">
        <v>0</v>
      </c>
      <c r="AM3977" s="26">
        <v>0</v>
      </c>
      <c r="AN3977" s="26">
        <v>0</v>
      </c>
      <c r="AO3977" s="26">
        <v>0</v>
      </c>
      <c r="AP3977" s="26">
        <v>0</v>
      </c>
      <c r="AQ3977" s="26">
        <v>0</v>
      </c>
      <c r="AR3977" s="26">
        <v>0</v>
      </c>
      <c r="AS3977" s="55">
        <v>43139.603958333333</v>
      </c>
      <c r="AT3977" s="2"/>
      <c r="AU3977" s="2"/>
    </row>
    <row r="3978" spans="1:47" ht="13" x14ac:dyDescent="0.3">
      <c r="A3978" s="26" t="s">
        <v>21586</v>
      </c>
      <c r="B3978" s="73" t="str">
        <f t="shared" si="62"/>
        <v>S25_OECDPFAS003977</v>
      </c>
      <c r="C3978" s="28" t="s">
        <v>21587</v>
      </c>
      <c r="D3978" s="71" t="s">
        <v>39004</v>
      </c>
      <c r="E3978" s="71" t="s">
        <v>21590</v>
      </c>
      <c r="F3978" s="71">
        <v>3022203</v>
      </c>
      <c r="G3978" s="71" t="s">
        <v>51491</v>
      </c>
      <c r="H3978" s="26" t="s">
        <v>21588</v>
      </c>
      <c r="I3978" s="26" t="s">
        <v>21589</v>
      </c>
      <c r="J3978" s="26" t="s">
        <v>11712</v>
      </c>
      <c r="K3978" s="26" t="s">
        <v>21590</v>
      </c>
      <c r="L3978" s="2"/>
      <c r="M3978" s="53">
        <v>203.01</v>
      </c>
      <c r="N3978" s="26" t="s">
        <v>62</v>
      </c>
      <c r="O3978" s="26">
        <v>1</v>
      </c>
      <c r="P3978" s="26">
        <v>4</v>
      </c>
      <c r="Q3978" s="26" t="s">
        <v>52751</v>
      </c>
      <c r="R3978" s="26" t="s">
        <v>52753</v>
      </c>
      <c r="S3978" s="26" t="s">
        <v>52755</v>
      </c>
      <c r="T3978" s="26" t="s">
        <v>52758</v>
      </c>
      <c r="U3978" s="2"/>
      <c r="V3978" s="26">
        <v>0</v>
      </c>
      <c r="W3978" s="54"/>
      <c r="X3978" s="26">
        <v>1</v>
      </c>
      <c r="Y3978" s="53">
        <v>1</v>
      </c>
      <c r="Z3978" s="26">
        <v>0</v>
      </c>
      <c r="AA3978" s="26">
        <v>0</v>
      </c>
      <c r="AB3978" s="26">
        <v>0</v>
      </c>
      <c r="AC3978" s="26">
        <v>0</v>
      </c>
      <c r="AD3978" s="26">
        <v>0</v>
      </c>
      <c r="AE3978" s="26">
        <v>0</v>
      </c>
      <c r="AF3978" s="26">
        <v>0</v>
      </c>
      <c r="AG3978" s="26">
        <v>0</v>
      </c>
      <c r="AH3978" s="26">
        <v>0</v>
      </c>
      <c r="AI3978" s="26">
        <v>1</v>
      </c>
      <c r="AJ3978" s="26">
        <v>0</v>
      </c>
      <c r="AK3978" s="26">
        <v>0</v>
      </c>
      <c r="AL3978" s="26">
        <v>0</v>
      </c>
      <c r="AM3978" s="26">
        <v>0</v>
      </c>
      <c r="AN3978" s="26">
        <v>0</v>
      </c>
      <c r="AO3978" s="26">
        <v>0</v>
      </c>
      <c r="AP3978" s="26">
        <v>0</v>
      </c>
      <c r="AQ3978" s="26">
        <v>0</v>
      </c>
      <c r="AR3978" s="26">
        <v>0</v>
      </c>
      <c r="AS3978" s="55">
        <v>43139.603958333333</v>
      </c>
      <c r="AT3978" s="2"/>
      <c r="AU3978" s="2"/>
    </row>
    <row r="3979" spans="1:47" ht="13" x14ac:dyDescent="0.3">
      <c r="A3979" s="26" t="s">
        <v>21591</v>
      </c>
      <c r="B3979" s="73" t="str">
        <f t="shared" si="62"/>
        <v>S25_OECDPFAS003978</v>
      </c>
      <c r="C3979" s="25" t="s">
        <v>21592</v>
      </c>
      <c r="D3979" s="71" t="s">
        <v>29592</v>
      </c>
      <c r="E3979" s="71" t="s">
        <v>21595</v>
      </c>
      <c r="F3979" s="71">
        <v>3022204</v>
      </c>
      <c r="G3979" s="71" t="s">
        <v>49350</v>
      </c>
      <c r="H3979" s="26" t="s">
        <v>21593</v>
      </c>
      <c r="I3979" s="26" t="s">
        <v>21594</v>
      </c>
      <c r="J3979" s="26" t="s">
        <v>12269</v>
      </c>
      <c r="K3979" s="26" t="s">
        <v>21595</v>
      </c>
      <c r="L3979" s="2"/>
      <c r="M3979" s="53">
        <v>203.01</v>
      </c>
      <c r="N3979" s="26" t="s">
        <v>62</v>
      </c>
      <c r="O3979" s="26" t="s">
        <v>52750</v>
      </c>
      <c r="P3979" s="26">
        <v>4</v>
      </c>
      <c r="Q3979" s="26" t="s">
        <v>52751</v>
      </c>
      <c r="R3979" s="26" t="s">
        <v>52753</v>
      </c>
      <c r="S3979" s="26" t="s">
        <v>52755</v>
      </c>
      <c r="T3979" s="26" t="s">
        <v>52758</v>
      </c>
      <c r="U3979" s="2"/>
      <c r="V3979" s="26">
        <v>0</v>
      </c>
      <c r="W3979" s="54"/>
      <c r="X3979" s="26">
        <v>1</v>
      </c>
      <c r="Y3979" s="53">
        <v>1</v>
      </c>
      <c r="Z3979" s="26">
        <v>0</v>
      </c>
      <c r="AA3979" s="26">
        <v>0</v>
      </c>
      <c r="AB3979" s="26">
        <v>0</v>
      </c>
      <c r="AC3979" s="26">
        <v>0</v>
      </c>
      <c r="AD3979" s="26">
        <v>0</v>
      </c>
      <c r="AE3979" s="26">
        <v>0</v>
      </c>
      <c r="AF3979" s="26">
        <v>0</v>
      </c>
      <c r="AG3979" s="26">
        <v>0</v>
      </c>
      <c r="AH3979" s="26">
        <v>0</v>
      </c>
      <c r="AI3979" s="26">
        <v>1</v>
      </c>
      <c r="AJ3979" s="26">
        <v>0</v>
      </c>
      <c r="AK3979" s="26">
        <v>0</v>
      </c>
      <c r="AL3979" s="26">
        <v>0</v>
      </c>
      <c r="AM3979" s="26">
        <v>0</v>
      </c>
      <c r="AN3979" s="26">
        <v>0</v>
      </c>
      <c r="AO3979" s="26">
        <v>0</v>
      </c>
      <c r="AP3979" s="26">
        <v>0</v>
      </c>
      <c r="AQ3979" s="26">
        <v>0</v>
      </c>
      <c r="AR3979" s="26">
        <v>0</v>
      </c>
      <c r="AS3979" s="55">
        <v>43139.603958333333</v>
      </c>
      <c r="AT3979" s="2"/>
      <c r="AU3979" s="2"/>
    </row>
    <row r="3980" spans="1:47" ht="13" x14ac:dyDescent="0.3">
      <c r="A3980" s="26" t="s">
        <v>21596</v>
      </c>
      <c r="B3980" s="73" t="str">
        <f t="shared" si="62"/>
        <v>S25_OECDPFAS003979</v>
      </c>
      <c r="C3980" s="28" t="s">
        <v>21597</v>
      </c>
      <c r="D3980" s="71" t="s">
        <v>39940</v>
      </c>
      <c r="E3980" s="71" t="s">
        <v>21600</v>
      </c>
      <c r="F3980" s="71">
        <v>44149831</v>
      </c>
      <c r="G3980" s="71" t="s">
        <v>49846</v>
      </c>
      <c r="H3980" s="26" t="s">
        <v>21598</v>
      </c>
      <c r="I3980" s="2"/>
      <c r="J3980" s="26" t="s">
        <v>21599</v>
      </c>
      <c r="K3980" s="26" t="s">
        <v>21600</v>
      </c>
      <c r="L3980" s="2"/>
      <c r="M3980" s="53">
        <v>402</v>
      </c>
      <c r="N3980" s="26" t="s">
        <v>101</v>
      </c>
      <c r="O3980" s="26" t="s">
        <v>52750</v>
      </c>
      <c r="P3980" s="26">
        <v>8</v>
      </c>
      <c r="Q3980" s="26" t="s">
        <v>52752</v>
      </c>
      <c r="R3980" s="26" t="s">
        <v>52753</v>
      </c>
      <c r="S3980" s="26" t="s">
        <v>52755</v>
      </c>
      <c r="T3980" s="26" t="s">
        <v>52758</v>
      </c>
      <c r="U3980" s="2"/>
      <c r="V3980" s="26">
        <v>0</v>
      </c>
      <c r="W3980" s="54"/>
      <c r="X3980" s="26">
        <v>1</v>
      </c>
      <c r="Y3980" s="53">
        <v>1</v>
      </c>
      <c r="Z3980" s="26">
        <v>0</v>
      </c>
      <c r="AA3980" s="26">
        <v>0</v>
      </c>
      <c r="AB3980" s="26">
        <v>0</v>
      </c>
      <c r="AC3980" s="26">
        <v>0</v>
      </c>
      <c r="AD3980" s="26">
        <v>0</v>
      </c>
      <c r="AE3980" s="26">
        <v>0</v>
      </c>
      <c r="AF3980" s="26">
        <v>0</v>
      </c>
      <c r="AG3980" s="26">
        <v>0</v>
      </c>
      <c r="AH3980" s="26">
        <v>0</v>
      </c>
      <c r="AI3980" s="26">
        <v>1</v>
      </c>
      <c r="AJ3980" s="26">
        <v>0</v>
      </c>
      <c r="AK3980" s="26">
        <v>0</v>
      </c>
      <c r="AL3980" s="26">
        <v>0</v>
      </c>
      <c r="AM3980" s="26">
        <v>0</v>
      </c>
      <c r="AN3980" s="26">
        <v>0</v>
      </c>
      <c r="AO3980" s="26">
        <v>0</v>
      </c>
      <c r="AP3980" s="26">
        <v>0</v>
      </c>
      <c r="AQ3980" s="26">
        <v>0</v>
      </c>
      <c r="AR3980" s="26">
        <v>0</v>
      </c>
      <c r="AS3980" s="55">
        <v>43139.603958333333</v>
      </c>
      <c r="AT3980" s="2"/>
      <c r="AU3980" s="2"/>
    </row>
    <row r="3981" spans="1:47" ht="13" x14ac:dyDescent="0.3">
      <c r="A3981" s="26" t="s">
        <v>21601</v>
      </c>
      <c r="B3981" s="73" t="str">
        <f t="shared" si="62"/>
        <v>S25_OECDPFAS003980</v>
      </c>
      <c r="C3981" s="25" t="s">
        <v>21602</v>
      </c>
      <c r="D3981" s="71" t="s">
        <v>42194</v>
      </c>
      <c r="E3981" s="71" t="s">
        <v>21606</v>
      </c>
      <c r="F3981" s="71">
        <v>44145718</v>
      </c>
      <c r="G3981" s="71" t="s">
        <v>48604</v>
      </c>
      <c r="H3981" s="26" t="s">
        <v>21603</v>
      </c>
      <c r="I3981" s="26" t="s">
        <v>21604</v>
      </c>
      <c r="J3981" s="26" t="s">
        <v>21605</v>
      </c>
      <c r="K3981" s="26" t="s">
        <v>21606</v>
      </c>
      <c r="L3981" s="2"/>
      <c r="M3981" s="53">
        <v>402.1</v>
      </c>
      <c r="N3981" s="26" t="s">
        <v>120</v>
      </c>
      <c r="O3981" s="26" t="s">
        <v>52750</v>
      </c>
      <c r="P3981" s="26">
        <v>8</v>
      </c>
      <c r="Q3981" s="26" t="s">
        <v>52752</v>
      </c>
      <c r="R3981" s="26" t="s">
        <v>52753</v>
      </c>
      <c r="S3981" s="26" t="s">
        <v>52755</v>
      </c>
      <c r="T3981" s="26" t="s">
        <v>52758</v>
      </c>
      <c r="U3981" s="2"/>
      <c r="V3981" s="26">
        <v>0</v>
      </c>
      <c r="W3981" s="54"/>
      <c r="X3981" s="26">
        <v>1</v>
      </c>
      <c r="Y3981" s="53">
        <v>1</v>
      </c>
      <c r="Z3981" s="26">
        <v>0</v>
      </c>
      <c r="AA3981" s="26">
        <v>0</v>
      </c>
      <c r="AB3981" s="26">
        <v>0</v>
      </c>
      <c r="AC3981" s="26">
        <v>0</v>
      </c>
      <c r="AD3981" s="26">
        <v>0</v>
      </c>
      <c r="AE3981" s="26">
        <v>0</v>
      </c>
      <c r="AF3981" s="26">
        <v>0</v>
      </c>
      <c r="AG3981" s="26">
        <v>0</v>
      </c>
      <c r="AH3981" s="26">
        <v>0</v>
      </c>
      <c r="AI3981" s="26">
        <v>1</v>
      </c>
      <c r="AJ3981" s="26">
        <v>0</v>
      </c>
      <c r="AK3981" s="26">
        <v>0</v>
      </c>
      <c r="AL3981" s="26">
        <v>0</v>
      </c>
      <c r="AM3981" s="26">
        <v>0</v>
      </c>
      <c r="AN3981" s="26">
        <v>0</v>
      </c>
      <c r="AO3981" s="26">
        <v>0</v>
      </c>
      <c r="AP3981" s="26">
        <v>0</v>
      </c>
      <c r="AQ3981" s="26">
        <v>0</v>
      </c>
      <c r="AR3981" s="26">
        <v>0</v>
      </c>
      <c r="AS3981" s="55">
        <v>43139.603958333333</v>
      </c>
      <c r="AT3981" s="2"/>
      <c r="AU3981" s="2"/>
    </row>
    <row r="3982" spans="1:47" ht="13" x14ac:dyDescent="0.3">
      <c r="A3982" s="26" t="s">
        <v>21607</v>
      </c>
      <c r="B3982" s="73" t="str">
        <f t="shared" si="62"/>
        <v>S25_OECDPFAS003981</v>
      </c>
      <c r="C3982" s="25" t="s">
        <v>21608</v>
      </c>
      <c r="D3982" s="71" t="s">
        <v>30588</v>
      </c>
      <c r="E3982" s="71" t="s">
        <v>21612</v>
      </c>
      <c r="F3982" s="71">
        <v>127256334</v>
      </c>
      <c r="G3982" s="71" t="s">
        <v>50514</v>
      </c>
      <c r="H3982" s="26" t="s">
        <v>21609</v>
      </c>
      <c r="I3982" s="26" t="s">
        <v>21610</v>
      </c>
      <c r="J3982" s="26" t="s">
        <v>21611</v>
      </c>
      <c r="K3982" s="26" t="s">
        <v>21612</v>
      </c>
      <c r="L3982" s="2"/>
      <c r="M3982" s="53">
        <v>402</v>
      </c>
      <c r="N3982" s="26" t="s">
        <v>101</v>
      </c>
      <c r="O3982" s="26" t="s">
        <v>52750</v>
      </c>
      <c r="P3982" s="26">
        <v>8</v>
      </c>
      <c r="Q3982" s="26" t="s">
        <v>52752</v>
      </c>
      <c r="R3982" s="26" t="s">
        <v>52753</v>
      </c>
      <c r="S3982" s="26" t="s">
        <v>52755</v>
      </c>
      <c r="T3982" s="26" t="s">
        <v>52758</v>
      </c>
      <c r="U3982" s="2"/>
      <c r="V3982" s="26">
        <v>0</v>
      </c>
      <c r="W3982" s="54"/>
      <c r="X3982" s="26">
        <v>1</v>
      </c>
      <c r="Y3982" s="53">
        <v>1</v>
      </c>
      <c r="Z3982" s="26">
        <v>0</v>
      </c>
      <c r="AA3982" s="26">
        <v>0</v>
      </c>
      <c r="AB3982" s="26">
        <v>0</v>
      </c>
      <c r="AC3982" s="26">
        <v>0</v>
      </c>
      <c r="AD3982" s="26">
        <v>0</v>
      </c>
      <c r="AE3982" s="26">
        <v>0</v>
      </c>
      <c r="AF3982" s="26">
        <v>0</v>
      </c>
      <c r="AG3982" s="26">
        <v>0</v>
      </c>
      <c r="AH3982" s="26">
        <v>0</v>
      </c>
      <c r="AI3982" s="26">
        <v>1</v>
      </c>
      <c r="AJ3982" s="26">
        <v>0</v>
      </c>
      <c r="AK3982" s="26">
        <v>0</v>
      </c>
      <c r="AL3982" s="26">
        <v>0</v>
      </c>
      <c r="AM3982" s="26">
        <v>0</v>
      </c>
      <c r="AN3982" s="26">
        <v>0</v>
      </c>
      <c r="AO3982" s="26">
        <v>0</v>
      </c>
      <c r="AP3982" s="26">
        <v>0</v>
      </c>
      <c r="AQ3982" s="26">
        <v>0</v>
      </c>
      <c r="AR3982" s="26">
        <v>0</v>
      </c>
      <c r="AS3982" s="55">
        <v>43139.603958333333</v>
      </c>
      <c r="AT3982" s="2"/>
      <c r="AU3982" s="2"/>
    </row>
    <row r="3983" spans="1:47" ht="13" x14ac:dyDescent="0.3">
      <c r="A3983" s="26" t="s">
        <v>21613</v>
      </c>
      <c r="B3983" s="73" t="str">
        <f t="shared" si="62"/>
        <v>S25_OECDPFAS003982</v>
      </c>
      <c r="C3983" s="28" t="s">
        <v>21614</v>
      </c>
      <c r="D3983" s="71" t="s">
        <v>37600</v>
      </c>
      <c r="E3983" s="71" t="s">
        <v>21618</v>
      </c>
      <c r="F3983" s="71">
        <v>21149722</v>
      </c>
      <c r="G3983" s="71" t="s">
        <v>48109</v>
      </c>
      <c r="H3983" s="26" t="s">
        <v>21615</v>
      </c>
      <c r="I3983" s="26" t="s">
        <v>21616</v>
      </c>
      <c r="J3983" s="26" t="s">
        <v>21617</v>
      </c>
      <c r="K3983" s="26" t="s">
        <v>21618</v>
      </c>
      <c r="L3983" s="2"/>
      <c r="M3983" s="53">
        <v>203</v>
      </c>
      <c r="N3983" s="26" t="s">
        <v>61</v>
      </c>
      <c r="O3983" s="26">
        <v>1</v>
      </c>
      <c r="P3983" s="26">
        <v>8</v>
      </c>
      <c r="Q3983" s="26" t="s">
        <v>52752</v>
      </c>
      <c r="R3983" s="26" t="s">
        <v>52753</v>
      </c>
      <c r="S3983" s="26" t="s">
        <v>52755</v>
      </c>
      <c r="T3983" s="26" t="s">
        <v>52758</v>
      </c>
      <c r="U3983" s="26" t="s">
        <v>21619</v>
      </c>
      <c r="V3983" s="26">
        <v>0</v>
      </c>
      <c r="W3983" s="54"/>
      <c r="X3983" s="26">
        <v>1</v>
      </c>
      <c r="Y3983" s="53">
        <v>1</v>
      </c>
      <c r="Z3983" s="26">
        <v>0</v>
      </c>
      <c r="AA3983" s="26">
        <v>0</v>
      </c>
      <c r="AB3983" s="26">
        <v>0</v>
      </c>
      <c r="AC3983" s="26">
        <v>0</v>
      </c>
      <c r="AD3983" s="26">
        <v>0</v>
      </c>
      <c r="AE3983" s="26">
        <v>0</v>
      </c>
      <c r="AF3983" s="26">
        <v>0</v>
      </c>
      <c r="AG3983" s="26">
        <v>0</v>
      </c>
      <c r="AH3983" s="26">
        <v>0</v>
      </c>
      <c r="AI3983" s="26">
        <v>1</v>
      </c>
      <c r="AJ3983" s="26">
        <v>0</v>
      </c>
      <c r="AK3983" s="26">
        <v>0</v>
      </c>
      <c r="AL3983" s="26">
        <v>0</v>
      </c>
      <c r="AM3983" s="26">
        <v>0</v>
      </c>
      <c r="AN3983" s="26">
        <v>0</v>
      </c>
      <c r="AO3983" s="26">
        <v>0</v>
      </c>
      <c r="AP3983" s="26">
        <v>0</v>
      </c>
      <c r="AQ3983" s="26">
        <v>0</v>
      </c>
      <c r="AR3983" s="26">
        <v>0</v>
      </c>
      <c r="AS3983" s="55">
        <v>43139.603958333333</v>
      </c>
      <c r="AT3983" s="2"/>
      <c r="AU3983" s="2"/>
    </row>
    <row r="3984" spans="1:47" ht="13" x14ac:dyDescent="0.3">
      <c r="A3984" s="26" t="s">
        <v>21620</v>
      </c>
      <c r="B3984" s="73" t="str">
        <f t="shared" si="62"/>
        <v>S25_OECDPFAS003983</v>
      </c>
      <c r="C3984" s="25" t="s">
        <v>21621</v>
      </c>
      <c r="D3984" s="71" t="s">
        <v>28224</v>
      </c>
      <c r="E3984" s="71" t="s">
        <v>21625</v>
      </c>
      <c r="F3984" s="71">
        <v>3022511</v>
      </c>
      <c r="G3984" s="71" t="s">
        <v>50816</v>
      </c>
      <c r="H3984" s="26" t="s">
        <v>21622</v>
      </c>
      <c r="I3984" s="26" t="s">
        <v>21623</v>
      </c>
      <c r="J3984" s="26" t="s">
        <v>21624</v>
      </c>
      <c r="K3984" s="26" t="s">
        <v>21625</v>
      </c>
      <c r="L3984" s="2"/>
      <c r="M3984" s="53">
        <v>605</v>
      </c>
      <c r="N3984" s="26" t="s">
        <v>229</v>
      </c>
      <c r="O3984" s="26" t="s">
        <v>52750</v>
      </c>
      <c r="P3984" s="26" t="s">
        <v>18219</v>
      </c>
      <c r="Q3984" s="26" t="s">
        <v>52751</v>
      </c>
      <c r="R3984" s="26" t="s">
        <v>52753</v>
      </c>
      <c r="S3984" s="26" t="s">
        <v>52755</v>
      </c>
      <c r="T3984" s="26" t="s">
        <v>52758</v>
      </c>
      <c r="U3984" s="2"/>
      <c r="V3984" s="26">
        <v>1</v>
      </c>
      <c r="W3984" s="56" t="s">
        <v>4275</v>
      </c>
      <c r="X3984" s="26">
        <v>1</v>
      </c>
      <c r="Y3984" s="53">
        <v>1</v>
      </c>
      <c r="Z3984" s="26">
        <v>0</v>
      </c>
      <c r="AA3984" s="26">
        <v>0</v>
      </c>
      <c r="AB3984" s="26">
        <v>0</v>
      </c>
      <c r="AC3984" s="26">
        <v>0</v>
      </c>
      <c r="AD3984" s="26">
        <v>0</v>
      </c>
      <c r="AE3984" s="26">
        <v>0</v>
      </c>
      <c r="AF3984" s="26">
        <v>0</v>
      </c>
      <c r="AG3984" s="26">
        <v>0</v>
      </c>
      <c r="AH3984" s="26">
        <v>0</v>
      </c>
      <c r="AI3984" s="26">
        <v>1</v>
      </c>
      <c r="AJ3984" s="26">
        <v>0</v>
      </c>
      <c r="AK3984" s="26">
        <v>0</v>
      </c>
      <c r="AL3984" s="26">
        <v>0</v>
      </c>
      <c r="AM3984" s="26">
        <v>0</v>
      </c>
      <c r="AN3984" s="26">
        <v>0</v>
      </c>
      <c r="AO3984" s="26">
        <v>0</v>
      </c>
      <c r="AP3984" s="26">
        <v>0</v>
      </c>
      <c r="AQ3984" s="26">
        <v>0</v>
      </c>
      <c r="AR3984" s="26">
        <v>0</v>
      </c>
      <c r="AS3984" s="55">
        <v>43139.603958333333</v>
      </c>
      <c r="AT3984" s="2"/>
      <c r="AU3984" s="2"/>
    </row>
    <row r="3985" spans="1:47" ht="13" x14ac:dyDescent="0.3">
      <c r="A3985" s="26" t="s">
        <v>21626</v>
      </c>
      <c r="B3985" s="73" t="str">
        <f t="shared" si="62"/>
        <v>S25_OECDPFAS003984</v>
      </c>
      <c r="C3985" s="25" t="s">
        <v>21627</v>
      </c>
      <c r="D3985" s="71" t="s">
        <v>35312</v>
      </c>
      <c r="E3985" s="71" t="s">
        <v>21630</v>
      </c>
      <c r="F3985" s="71">
        <v>13172592</v>
      </c>
      <c r="G3985" s="71" t="s">
        <v>48159</v>
      </c>
      <c r="H3985" s="26" t="s">
        <v>21628</v>
      </c>
      <c r="I3985" s="26" t="s">
        <v>21629</v>
      </c>
      <c r="J3985" s="26" t="s">
        <v>5900</v>
      </c>
      <c r="K3985" s="26" t="s">
        <v>21630</v>
      </c>
      <c r="L3985" s="2"/>
      <c r="M3985" s="53">
        <v>608</v>
      </c>
      <c r="N3985" s="26" t="s">
        <v>235</v>
      </c>
      <c r="O3985" s="26">
        <v>1</v>
      </c>
      <c r="P3985" s="26">
        <v>4</v>
      </c>
      <c r="Q3985" s="26" t="s">
        <v>52751</v>
      </c>
      <c r="R3985" s="26" t="s">
        <v>52753</v>
      </c>
      <c r="S3985" s="26" t="s">
        <v>52755</v>
      </c>
      <c r="T3985" s="26" t="s">
        <v>52758</v>
      </c>
      <c r="U3985" s="2"/>
      <c r="V3985" s="26">
        <v>0</v>
      </c>
      <c r="W3985" s="54"/>
      <c r="X3985" s="26">
        <v>0</v>
      </c>
      <c r="Y3985" s="53">
        <v>1</v>
      </c>
      <c r="Z3985" s="26">
        <v>0</v>
      </c>
      <c r="AA3985" s="26">
        <v>0</v>
      </c>
      <c r="AB3985" s="26">
        <v>0</v>
      </c>
      <c r="AC3985" s="26">
        <v>0</v>
      </c>
      <c r="AD3985" s="26">
        <v>0</v>
      </c>
      <c r="AE3985" s="26">
        <v>0</v>
      </c>
      <c r="AF3985" s="26">
        <v>0</v>
      </c>
      <c r="AG3985" s="26">
        <v>0</v>
      </c>
      <c r="AH3985" s="26">
        <v>0</v>
      </c>
      <c r="AI3985" s="26">
        <v>0</v>
      </c>
      <c r="AJ3985" s="26">
        <v>0</v>
      </c>
      <c r="AK3985" s="26">
        <v>0</v>
      </c>
      <c r="AL3985" s="26">
        <v>0</v>
      </c>
      <c r="AM3985" s="26">
        <v>0</v>
      </c>
      <c r="AN3985" s="26">
        <v>0</v>
      </c>
      <c r="AO3985" s="26">
        <v>0</v>
      </c>
      <c r="AP3985" s="26">
        <v>0</v>
      </c>
      <c r="AQ3985" s="26">
        <v>0</v>
      </c>
      <c r="AR3985" s="26">
        <v>0</v>
      </c>
      <c r="AS3985" s="55">
        <v>43139.603958333333</v>
      </c>
      <c r="AT3985" s="2"/>
      <c r="AU3985" s="2"/>
    </row>
    <row r="3986" spans="1:47" ht="13" x14ac:dyDescent="0.3">
      <c r="A3986" s="26" t="s">
        <v>21631</v>
      </c>
      <c r="B3986" s="73" t="str">
        <f t="shared" si="62"/>
        <v>S25_OECDPFAS003985</v>
      </c>
      <c r="C3986" s="25" t="s">
        <v>21632</v>
      </c>
      <c r="D3986" s="71" t="s">
        <v>37606</v>
      </c>
      <c r="E3986" s="71" t="s">
        <v>21635</v>
      </c>
      <c r="F3986" s="71">
        <v>44147114</v>
      </c>
      <c r="G3986" s="71" t="s">
        <v>49119</v>
      </c>
      <c r="H3986" s="26" t="s">
        <v>21633</v>
      </c>
      <c r="I3986" s="26" t="s">
        <v>21634</v>
      </c>
      <c r="J3986" s="26" t="s">
        <v>10358</v>
      </c>
      <c r="K3986" s="26" t="s">
        <v>21635</v>
      </c>
      <c r="L3986" s="2"/>
      <c r="M3986" s="53">
        <v>202</v>
      </c>
      <c r="N3986" s="26" t="s">
        <v>60</v>
      </c>
      <c r="O3986" s="26">
        <v>1</v>
      </c>
      <c r="P3986" s="26">
        <v>8</v>
      </c>
      <c r="Q3986" s="26" t="s">
        <v>52751</v>
      </c>
      <c r="R3986" s="26" t="s">
        <v>52754</v>
      </c>
      <c r="S3986" s="26" t="s">
        <v>52755</v>
      </c>
      <c r="T3986" s="26" t="s">
        <v>52758</v>
      </c>
      <c r="U3986" s="26" t="s">
        <v>21636</v>
      </c>
      <c r="V3986" s="26">
        <v>0</v>
      </c>
      <c r="W3986" s="54"/>
      <c r="X3986" s="26">
        <v>1</v>
      </c>
      <c r="Y3986" s="53">
        <v>1</v>
      </c>
      <c r="Z3986" s="26">
        <v>0</v>
      </c>
      <c r="AA3986" s="26">
        <v>0</v>
      </c>
      <c r="AB3986" s="26">
        <v>0</v>
      </c>
      <c r="AC3986" s="26">
        <v>0</v>
      </c>
      <c r="AD3986" s="26">
        <v>0</v>
      </c>
      <c r="AE3986" s="26">
        <v>0</v>
      </c>
      <c r="AF3986" s="26">
        <v>0</v>
      </c>
      <c r="AG3986" s="26">
        <v>0</v>
      </c>
      <c r="AH3986" s="26">
        <v>0</v>
      </c>
      <c r="AI3986" s="26">
        <v>1</v>
      </c>
      <c r="AJ3986" s="26">
        <v>0</v>
      </c>
      <c r="AK3986" s="26">
        <v>0</v>
      </c>
      <c r="AL3986" s="26">
        <v>0</v>
      </c>
      <c r="AM3986" s="26">
        <v>0</v>
      </c>
      <c r="AN3986" s="26">
        <v>0</v>
      </c>
      <c r="AO3986" s="26">
        <v>0</v>
      </c>
      <c r="AP3986" s="26">
        <v>0</v>
      </c>
      <c r="AQ3986" s="26">
        <v>0</v>
      </c>
      <c r="AR3986" s="26">
        <v>0</v>
      </c>
      <c r="AS3986" s="55">
        <v>43139.603958333333</v>
      </c>
      <c r="AT3986" s="2"/>
      <c r="AU3986" s="2"/>
    </row>
    <row r="3987" spans="1:47" ht="13" x14ac:dyDescent="0.3">
      <c r="A3987" s="26" t="s">
        <v>21637</v>
      </c>
      <c r="B3987" s="73" t="str">
        <f t="shared" si="62"/>
        <v>S25_OECDPFAS003986</v>
      </c>
      <c r="C3987" s="25" t="s">
        <v>21638</v>
      </c>
      <c r="D3987" s="71" t="s">
        <v>42207</v>
      </c>
      <c r="E3987" s="71" t="s">
        <v>21640</v>
      </c>
      <c r="F3987" s="71">
        <v>44145347</v>
      </c>
      <c r="G3987" s="71" t="s">
        <v>50925</v>
      </c>
      <c r="H3987" s="26" t="s">
        <v>21639</v>
      </c>
      <c r="I3987" s="2"/>
      <c r="J3987" s="26" t="s">
        <v>21617</v>
      </c>
      <c r="K3987" s="26" t="s">
        <v>21640</v>
      </c>
      <c r="L3987" s="2"/>
      <c r="M3987" s="53">
        <v>203</v>
      </c>
      <c r="N3987" s="26" t="s">
        <v>61</v>
      </c>
      <c r="O3987" s="26">
        <v>1</v>
      </c>
      <c r="P3987" s="26">
        <v>8</v>
      </c>
      <c r="Q3987" s="26" t="s">
        <v>52751</v>
      </c>
      <c r="R3987" s="26" t="s">
        <v>52753</v>
      </c>
      <c r="S3987" s="26" t="s">
        <v>52755</v>
      </c>
      <c r="T3987" s="26" t="s">
        <v>52758</v>
      </c>
      <c r="U3987" s="26" t="s">
        <v>21641</v>
      </c>
      <c r="V3987" s="26">
        <v>0</v>
      </c>
      <c r="W3987" s="54"/>
      <c r="X3987" s="26">
        <v>1</v>
      </c>
      <c r="Y3987" s="53">
        <v>1</v>
      </c>
      <c r="Z3987" s="26">
        <v>0</v>
      </c>
      <c r="AA3987" s="26">
        <v>0</v>
      </c>
      <c r="AB3987" s="26">
        <v>0</v>
      </c>
      <c r="AC3987" s="26">
        <v>0</v>
      </c>
      <c r="AD3987" s="26">
        <v>0</v>
      </c>
      <c r="AE3987" s="26">
        <v>0</v>
      </c>
      <c r="AF3987" s="26">
        <v>0</v>
      </c>
      <c r="AG3987" s="26">
        <v>0</v>
      </c>
      <c r="AH3987" s="26">
        <v>0</v>
      </c>
      <c r="AI3987" s="26">
        <v>1</v>
      </c>
      <c r="AJ3987" s="26">
        <v>0</v>
      </c>
      <c r="AK3987" s="26">
        <v>0</v>
      </c>
      <c r="AL3987" s="26">
        <v>0</v>
      </c>
      <c r="AM3987" s="26">
        <v>0</v>
      </c>
      <c r="AN3987" s="26">
        <v>0</v>
      </c>
      <c r="AO3987" s="26">
        <v>0</v>
      </c>
      <c r="AP3987" s="26">
        <v>0</v>
      </c>
      <c r="AQ3987" s="26">
        <v>0</v>
      </c>
      <c r="AR3987" s="26">
        <v>0</v>
      </c>
      <c r="AS3987" s="55">
        <v>43139.603958333333</v>
      </c>
      <c r="AT3987" s="2"/>
      <c r="AU3987" s="2"/>
    </row>
    <row r="3988" spans="1:47" ht="13" x14ac:dyDescent="0.3">
      <c r="A3988" s="26" t="s">
        <v>21642</v>
      </c>
      <c r="B3988" s="73" t="str">
        <f t="shared" si="62"/>
        <v>S25_OECDPFAS003987</v>
      </c>
      <c r="C3988" s="25" t="s">
        <v>21643</v>
      </c>
      <c r="D3988" s="71" t="s">
        <v>46707</v>
      </c>
      <c r="E3988" s="71" t="s">
        <v>21645</v>
      </c>
      <c r="F3988" s="71">
        <v>74935274</v>
      </c>
      <c r="G3988" s="71" t="s">
        <v>48676</v>
      </c>
      <c r="H3988" s="26" t="s">
        <v>21644</v>
      </c>
      <c r="I3988" s="2"/>
      <c r="J3988" s="26" t="s">
        <v>17450</v>
      </c>
      <c r="K3988" s="26" t="s">
        <v>21645</v>
      </c>
      <c r="L3988" s="2"/>
      <c r="M3988" s="53">
        <v>203</v>
      </c>
      <c r="N3988" s="26" t="s">
        <v>61</v>
      </c>
      <c r="O3988" s="26">
        <v>1</v>
      </c>
      <c r="P3988" s="26">
        <v>8</v>
      </c>
      <c r="Q3988" s="26" t="s">
        <v>52751</v>
      </c>
      <c r="R3988" s="26" t="s">
        <v>52753</v>
      </c>
      <c r="S3988" s="26" t="s">
        <v>52755</v>
      </c>
      <c r="T3988" s="26" t="s">
        <v>52758</v>
      </c>
      <c r="U3988" s="2"/>
      <c r="V3988" s="26">
        <v>0</v>
      </c>
      <c r="W3988" s="54"/>
      <c r="X3988" s="26">
        <v>1</v>
      </c>
      <c r="Y3988" s="53">
        <v>1</v>
      </c>
      <c r="Z3988" s="26">
        <v>0</v>
      </c>
      <c r="AA3988" s="26">
        <v>0</v>
      </c>
      <c r="AB3988" s="26">
        <v>0</v>
      </c>
      <c r="AC3988" s="26">
        <v>0</v>
      </c>
      <c r="AD3988" s="26">
        <v>0</v>
      </c>
      <c r="AE3988" s="26">
        <v>0</v>
      </c>
      <c r="AF3988" s="26">
        <v>0</v>
      </c>
      <c r="AG3988" s="26">
        <v>0</v>
      </c>
      <c r="AH3988" s="26">
        <v>0</v>
      </c>
      <c r="AI3988" s="26">
        <v>1</v>
      </c>
      <c r="AJ3988" s="26">
        <v>0</v>
      </c>
      <c r="AK3988" s="26">
        <v>0</v>
      </c>
      <c r="AL3988" s="26">
        <v>0</v>
      </c>
      <c r="AM3988" s="26">
        <v>0</v>
      </c>
      <c r="AN3988" s="26">
        <v>0</v>
      </c>
      <c r="AO3988" s="26">
        <v>0</v>
      </c>
      <c r="AP3988" s="26">
        <v>0</v>
      </c>
      <c r="AQ3988" s="26">
        <v>0</v>
      </c>
      <c r="AR3988" s="26">
        <v>0</v>
      </c>
      <c r="AS3988" s="55">
        <v>43139.603958333333</v>
      </c>
      <c r="AT3988" s="2"/>
      <c r="AU3988" s="2"/>
    </row>
    <row r="3989" spans="1:47" ht="13" x14ac:dyDescent="0.3">
      <c r="A3989" s="26" t="s">
        <v>21646</v>
      </c>
      <c r="B3989" s="73" t="str">
        <f t="shared" si="62"/>
        <v>S25_OECDPFAS003988</v>
      </c>
      <c r="C3989" s="25" t="s">
        <v>21647</v>
      </c>
      <c r="D3989" s="71" t="s">
        <v>24716</v>
      </c>
      <c r="E3989" s="71" t="s">
        <v>24716</v>
      </c>
      <c r="F3989" s="71" t="s">
        <v>24716</v>
      </c>
      <c r="G3989" s="71" t="s">
        <v>52247</v>
      </c>
      <c r="H3989" s="26" t="s">
        <v>21648</v>
      </c>
      <c r="I3989" s="2"/>
      <c r="J3989" s="26" t="s">
        <v>21649</v>
      </c>
      <c r="K3989" s="26"/>
      <c r="L3989" s="2"/>
      <c r="M3989" s="53">
        <v>605</v>
      </c>
      <c r="N3989" s="26" t="s">
        <v>229</v>
      </c>
      <c r="O3989" s="26" t="s">
        <v>52750</v>
      </c>
      <c r="P3989" s="26" t="s">
        <v>21397</v>
      </c>
      <c r="Q3989" s="26" t="s">
        <v>52751</v>
      </c>
      <c r="R3989" s="26" t="s">
        <v>52753</v>
      </c>
      <c r="S3989" s="26" t="s">
        <v>52755</v>
      </c>
      <c r="T3989" s="26" t="s">
        <v>52758</v>
      </c>
      <c r="U3989" s="26" t="s">
        <v>21650</v>
      </c>
      <c r="V3989" s="26">
        <v>1</v>
      </c>
      <c r="W3989" s="56" t="s">
        <v>4275</v>
      </c>
      <c r="X3989" s="26">
        <v>1</v>
      </c>
      <c r="Y3989" s="53">
        <v>1</v>
      </c>
      <c r="Z3989" s="26">
        <v>0</v>
      </c>
      <c r="AA3989" s="26">
        <v>0</v>
      </c>
      <c r="AB3989" s="26">
        <v>0</v>
      </c>
      <c r="AC3989" s="26">
        <v>0</v>
      </c>
      <c r="AD3989" s="26">
        <v>0</v>
      </c>
      <c r="AE3989" s="26">
        <v>0</v>
      </c>
      <c r="AF3989" s="26">
        <v>0</v>
      </c>
      <c r="AG3989" s="26">
        <v>0</v>
      </c>
      <c r="AH3989" s="26">
        <v>0</v>
      </c>
      <c r="AI3989" s="26">
        <v>1</v>
      </c>
      <c r="AJ3989" s="26">
        <v>0</v>
      </c>
      <c r="AK3989" s="26">
        <v>0</v>
      </c>
      <c r="AL3989" s="26">
        <v>0</v>
      </c>
      <c r="AM3989" s="26">
        <v>0</v>
      </c>
      <c r="AN3989" s="26">
        <v>0</v>
      </c>
      <c r="AO3989" s="26">
        <v>0</v>
      </c>
      <c r="AP3989" s="26">
        <v>0</v>
      </c>
      <c r="AQ3989" s="26">
        <v>0</v>
      </c>
      <c r="AR3989" s="26">
        <v>0</v>
      </c>
      <c r="AS3989" s="55">
        <v>43139.603958333333</v>
      </c>
      <c r="AT3989" s="2"/>
      <c r="AU3989" s="2"/>
    </row>
    <row r="3990" spans="1:47" ht="13" x14ac:dyDescent="0.3">
      <c r="A3990" s="26" t="s">
        <v>21651</v>
      </c>
      <c r="B3990" s="73" t="str">
        <f t="shared" si="62"/>
        <v>S25_OECDPFAS003989</v>
      </c>
      <c r="C3990" s="25" t="s">
        <v>21652</v>
      </c>
      <c r="D3990" s="71" t="s">
        <v>39964</v>
      </c>
      <c r="E3990" s="71" t="s">
        <v>21656</v>
      </c>
      <c r="F3990" s="71">
        <v>53438025</v>
      </c>
      <c r="G3990" s="71" t="s">
        <v>50822</v>
      </c>
      <c r="H3990" s="26" t="s">
        <v>21653</v>
      </c>
      <c r="I3990" s="26" t="s">
        <v>21654</v>
      </c>
      <c r="J3990" s="26" t="s">
        <v>21655</v>
      </c>
      <c r="K3990" s="26" t="s">
        <v>21656</v>
      </c>
      <c r="L3990" s="2"/>
      <c r="M3990" s="53">
        <v>605</v>
      </c>
      <c r="N3990" s="26" t="s">
        <v>229</v>
      </c>
      <c r="O3990" s="26" t="s">
        <v>52750</v>
      </c>
      <c r="P3990" s="26" t="s">
        <v>21657</v>
      </c>
      <c r="Q3990" s="26" t="s">
        <v>52751</v>
      </c>
      <c r="R3990" s="26" t="s">
        <v>52753</v>
      </c>
      <c r="S3990" s="26" t="s">
        <v>52755</v>
      </c>
      <c r="T3990" s="26" t="s">
        <v>52758</v>
      </c>
      <c r="U3990" s="26" t="s">
        <v>21658</v>
      </c>
      <c r="V3990" s="26">
        <v>1</v>
      </c>
      <c r="W3990" s="56" t="s">
        <v>4275</v>
      </c>
      <c r="X3990" s="26">
        <v>1</v>
      </c>
      <c r="Y3990" s="53">
        <v>1</v>
      </c>
      <c r="Z3990" s="26">
        <v>0</v>
      </c>
      <c r="AA3990" s="26">
        <v>0</v>
      </c>
      <c r="AB3990" s="26">
        <v>0</v>
      </c>
      <c r="AC3990" s="26">
        <v>0</v>
      </c>
      <c r="AD3990" s="26">
        <v>0</v>
      </c>
      <c r="AE3990" s="26">
        <v>0</v>
      </c>
      <c r="AF3990" s="26">
        <v>0</v>
      </c>
      <c r="AG3990" s="26">
        <v>0</v>
      </c>
      <c r="AH3990" s="26">
        <v>0</v>
      </c>
      <c r="AI3990" s="26">
        <v>1</v>
      </c>
      <c r="AJ3990" s="26">
        <v>0</v>
      </c>
      <c r="AK3990" s="26">
        <v>0</v>
      </c>
      <c r="AL3990" s="26">
        <v>0</v>
      </c>
      <c r="AM3990" s="26">
        <v>0</v>
      </c>
      <c r="AN3990" s="26">
        <v>0</v>
      </c>
      <c r="AO3990" s="26">
        <v>0</v>
      </c>
      <c r="AP3990" s="26">
        <v>0</v>
      </c>
      <c r="AQ3990" s="26">
        <v>0</v>
      </c>
      <c r="AR3990" s="26">
        <v>0</v>
      </c>
      <c r="AS3990" s="55">
        <v>43139.603958333333</v>
      </c>
      <c r="AT3990" s="2"/>
      <c r="AU3990" s="2"/>
    </row>
    <row r="3991" spans="1:47" ht="13" x14ac:dyDescent="0.3">
      <c r="A3991" s="26" t="s">
        <v>21659</v>
      </c>
      <c r="B3991" s="73" t="str">
        <f t="shared" si="62"/>
        <v>S25_OECDPFAS003990</v>
      </c>
      <c r="C3991" s="25" t="s">
        <v>21660</v>
      </c>
      <c r="D3991" s="71" t="s">
        <v>30611</v>
      </c>
      <c r="E3991" s="71" t="s">
        <v>21664</v>
      </c>
      <c r="F3991" s="71">
        <v>53438023</v>
      </c>
      <c r="G3991" s="71" t="s">
        <v>48731</v>
      </c>
      <c r="H3991" s="26" t="s">
        <v>21661</v>
      </c>
      <c r="I3991" s="26" t="s">
        <v>21662</v>
      </c>
      <c r="J3991" s="26" t="s">
        <v>21663</v>
      </c>
      <c r="K3991" s="26" t="s">
        <v>21664</v>
      </c>
      <c r="L3991" s="2"/>
      <c r="M3991" s="53">
        <v>605</v>
      </c>
      <c r="N3991" s="26" t="s">
        <v>229</v>
      </c>
      <c r="O3991" s="26" t="s">
        <v>52750</v>
      </c>
      <c r="P3991" s="26" t="s">
        <v>21665</v>
      </c>
      <c r="Q3991" s="26" t="s">
        <v>52751</v>
      </c>
      <c r="R3991" s="26" t="s">
        <v>52753</v>
      </c>
      <c r="S3991" s="26" t="s">
        <v>52755</v>
      </c>
      <c r="T3991" s="26" t="s">
        <v>52758</v>
      </c>
      <c r="U3991" s="26" t="s">
        <v>21666</v>
      </c>
      <c r="V3991" s="26">
        <v>1</v>
      </c>
      <c r="W3991" s="56" t="s">
        <v>4275</v>
      </c>
      <c r="X3991" s="26">
        <v>1</v>
      </c>
      <c r="Y3991" s="53">
        <v>1</v>
      </c>
      <c r="Z3991" s="26">
        <v>0</v>
      </c>
      <c r="AA3991" s="26">
        <v>0</v>
      </c>
      <c r="AB3991" s="26">
        <v>0</v>
      </c>
      <c r="AC3991" s="26">
        <v>0</v>
      </c>
      <c r="AD3991" s="26">
        <v>0</v>
      </c>
      <c r="AE3991" s="26">
        <v>0</v>
      </c>
      <c r="AF3991" s="26">
        <v>0</v>
      </c>
      <c r="AG3991" s="26">
        <v>0</v>
      </c>
      <c r="AH3991" s="26">
        <v>0</v>
      </c>
      <c r="AI3991" s="26">
        <v>1</v>
      </c>
      <c r="AJ3991" s="26">
        <v>0</v>
      </c>
      <c r="AK3991" s="26">
        <v>0</v>
      </c>
      <c r="AL3991" s="26">
        <v>0</v>
      </c>
      <c r="AM3991" s="26">
        <v>0</v>
      </c>
      <c r="AN3991" s="26">
        <v>0</v>
      </c>
      <c r="AO3991" s="26">
        <v>0</v>
      </c>
      <c r="AP3991" s="26">
        <v>0</v>
      </c>
      <c r="AQ3991" s="26">
        <v>0</v>
      </c>
      <c r="AR3991" s="26">
        <v>0</v>
      </c>
      <c r="AS3991" s="55">
        <v>43139.603958333333</v>
      </c>
      <c r="AT3991" s="2"/>
      <c r="AU3991" s="2"/>
    </row>
    <row r="3992" spans="1:47" ht="13" x14ac:dyDescent="0.3">
      <c r="A3992" s="26" t="s">
        <v>21667</v>
      </c>
      <c r="B3992" s="73" t="str">
        <f t="shared" si="62"/>
        <v>S25_OECDPFAS003991</v>
      </c>
      <c r="C3992" s="25" t="s">
        <v>21668</v>
      </c>
      <c r="D3992" s="71" t="s">
        <v>25867</v>
      </c>
      <c r="E3992" s="71" t="s">
        <v>25869</v>
      </c>
      <c r="F3992" s="71">
        <v>138394915</v>
      </c>
      <c r="G3992" s="71" t="s">
        <v>48591</v>
      </c>
      <c r="H3992" s="26" t="s">
        <v>21669</v>
      </c>
      <c r="I3992" s="26" t="s">
        <v>21670</v>
      </c>
      <c r="J3992" s="26" t="s">
        <v>21671</v>
      </c>
      <c r="K3992" s="26" t="s">
        <v>21672</v>
      </c>
      <c r="L3992" s="2"/>
      <c r="M3992" s="53">
        <v>203</v>
      </c>
      <c r="N3992" s="26" t="s">
        <v>61</v>
      </c>
      <c r="O3992" s="26" t="s">
        <v>52750</v>
      </c>
      <c r="P3992" s="26">
        <v>8</v>
      </c>
      <c r="Q3992" s="26" t="s">
        <v>52752</v>
      </c>
      <c r="R3992" s="26" t="s">
        <v>52753</v>
      </c>
      <c r="S3992" s="26" t="s">
        <v>52755</v>
      </c>
      <c r="T3992" s="26" t="s">
        <v>52758</v>
      </c>
      <c r="U3992" s="26" t="s">
        <v>21673</v>
      </c>
      <c r="V3992" s="26">
        <v>0</v>
      </c>
      <c r="W3992" s="54"/>
      <c r="X3992" s="26">
        <v>1</v>
      </c>
      <c r="Y3992" s="53">
        <v>1</v>
      </c>
      <c r="Z3992" s="26">
        <v>0</v>
      </c>
      <c r="AA3992" s="26">
        <v>0</v>
      </c>
      <c r="AB3992" s="26">
        <v>1</v>
      </c>
      <c r="AC3992" s="26">
        <v>1</v>
      </c>
      <c r="AD3992" s="26">
        <v>0</v>
      </c>
      <c r="AE3992" s="26">
        <v>0</v>
      </c>
      <c r="AF3992" s="26">
        <v>1</v>
      </c>
      <c r="AG3992" s="26">
        <v>0</v>
      </c>
      <c r="AH3992" s="26">
        <v>0</v>
      </c>
      <c r="AI3992" s="26">
        <v>1</v>
      </c>
      <c r="AJ3992" s="26">
        <v>0</v>
      </c>
      <c r="AK3992" s="26">
        <v>0</v>
      </c>
      <c r="AL3992" s="26">
        <v>0</v>
      </c>
      <c r="AM3992" s="26">
        <v>0</v>
      </c>
      <c r="AN3992" s="26">
        <v>0</v>
      </c>
      <c r="AO3992" s="26">
        <v>0</v>
      </c>
      <c r="AP3992" s="26">
        <v>0</v>
      </c>
      <c r="AQ3992" s="26">
        <v>0</v>
      </c>
      <c r="AR3992" s="26">
        <v>0</v>
      </c>
      <c r="AS3992" s="55">
        <v>43139.603958333333</v>
      </c>
      <c r="AT3992" s="2"/>
      <c r="AU3992" s="2"/>
    </row>
    <row r="3993" spans="1:47" ht="13" x14ac:dyDescent="0.3">
      <c r="A3993" s="26" t="s">
        <v>21674</v>
      </c>
      <c r="B3993" s="73" t="str">
        <f t="shared" si="62"/>
        <v>S25_OECDPFAS003992</v>
      </c>
      <c r="C3993" s="25" t="s">
        <v>21675</v>
      </c>
      <c r="D3993" s="71" t="s">
        <v>34302</v>
      </c>
      <c r="E3993" s="71" t="s">
        <v>21678</v>
      </c>
      <c r="F3993" s="71">
        <v>56841269</v>
      </c>
      <c r="G3993" s="71" t="s">
        <v>48110</v>
      </c>
      <c r="H3993" s="26" t="s">
        <v>21676</v>
      </c>
      <c r="I3993" s="2"/>
      <c r="J3993" s="26" t="s">
        <v>21677</v>
      </c>
      <c r="K3993" s="26" t="s">
        <v>21678</v>
      </c>
      <c r="L3993" s="2"/>
      <c r="M3993" s="53">
        <v>402.05</v>
      </c>
      <c r="N3993" s="26" t="s">
        <v>111</v>
      </c>
      <c r="O3993" s="26" t="s">
        <v>52750</v>
      </c>
      <c r="P3993" s="26">
        <v>6</v>
      </c>
      <c r="Q3993" s="26" t="s">
        <v>52752</v>
      </c>
      <c r="R3993" s="26" t="s">
        <v>52753</v>
      </c>
      <c r="S3993" s="26" t="s">
        <v>52755</v>
      </c>
      <c r="T3993" s="26" t="s">
        <v>52758</v>
      </c>
      <c r="U3993" s="2"/>
      <c r="V3993" s="26">
        <v>0</v>
      </c>
      <c r="W3993" s="54"/>
      <c r="X3993" s="26">
        <v>1</v>
      </c>
      <c r="Y3993" s="53">
        <v>1</v>
      </c>
      <c r="Z3993" s="26">
        <v>0</v>
      </c>
      <c r="AA3993" s="26">
        <v>0</v>
      </c>
      <c r="AB3993" s="26">
        <v>1</v>
      </c>
      <c r="AC3993" s="26">
        <v>1</v>
      </c>
      <c r="AD3993" s="26">
        <v>0</v>
      </c>
      <c r="AE3993" s="26">
        <v>0</v>
      </c>
      <c r="AF3993" s="26">
        <v>0</v>
      </c>
      <c r="AG3993" s="26">
        <v>0</v>
      </c>
      <c r="AH3993" s="26">
        <v>0</v>
      </c>
      <c r="AI3993" s="26">
        <v>1</v>
      </c>
      <c r="AJ3993" s="26">
        <v>0</v>
      </c>
      <c r="AK3993" s="26">
        <v>0</v>
      </c>
      <c r="AL3993" s="26">
        <v>0</v>
      </c>
      <c r="AM3993" s="26">
        <v>0</v>
      </c>
      <c r="AN3993" s="26">
        <v>0</v>
      </c>
      <c r="AO3993" s="26">
        <v>0</v>
      </c>
      <c r="AP3993" s="26">
        <v>0</v>
      </c>
      <c r="AQ3993" s="26">
        <v>0</v>
      </c>
      <c r="AR3993" s="26">
        <v>0</v>
      </c>
      <c r="AS3993" s="55">
        <v>43139.603958333333</v>
      </c>
      <c r="AT3993" s="2"/>
      <c r="AU3993" s="2"/>
    </row>
    <row r="3994" spans="1:47" ht="13" x14ac:dyDescent="0.3">
      <c r="A3994" s="26" t="s">
        <v>21679</v>
      </c>
      <c r="B3994" s="73" t="str">
        <f t="shared" si="62"/>
        <v>S25_OECDPFAS003993</v>
      </c>
      <c r="C3994" s="25" t="s">
        <v>21680</v>
      </c>
      <c r="D3994" s="71" t="s">
        <v>30617</v>
      </c>
      <c r="E3994" s="71" t="s">
        <v>21684</v>
      </c>
      <c r="F3994" s="71">
        <v>3023815</v>
      </c>
      <c r="G3994" s="71" t="s">
        <v>49293</v>
      </c>
      <c r="H3994" s="26" t="s">
        <v>21681</v>
      </c>
      <c r="I3994" s="26" t="s">
        <v>21682</v>
      </c>
      <c r="J3994" s="26" t="s">
        <v>21683</v>
      </c>
      <c r="K3994" s="26" t="s">
        <v>21684</v>
      </c>
      <c r="L3994" s="2"/>
      <c r="M3994" s="53">
        <v>402.1</v>
      </c>
      <c r="N3994" s="26" t="s">
        <v>120</v>
      </c>
      <c r="O3994" s="26" t="s">
        <v>52750</v>
      </c>
      <c r="P3994" s="26">
        <v>8</v>
      </c>
      <c r="Q3994" s="26" t="s">
        <v>52752</v>
      </c>
      <c r="R3994" s="26" t="s">
        <v>52753</v>
      </c>
      <c r="S3994" s="26" t="s">
        <v>52755</v>
      </c>
      <c r="T3994" s="26" t="s">
        <v>52758</v>
      </c>
      <c r="U3994" s="2"/>
      <c r="V3994" s="26">
        <v>0</v>
      </c>
      <c r="W3994" s="54"/>
      <c r="X3994" s="26">
        <v>1</v>
      </c>
      <c r="Y3994" s="53">
        <v>1</v>
      </c>
      <c r="Z3994" s="26">
        <v>0</v>
      </c>
      <c r="AA3994" s="26">
        <v>0</v>
      </c>
      <c r="AB3994" s="26">
        <v>0</v>
      </c>
      <c r="AC3994" s="26">
        <v>0</v>
      </c>
      <c r="AD3994" s="26">
        <v>0</v>
      </c>
      <c r="AE3994" s="26">
        <v>0</v>
      </c>
      <c r="AF3994" s="26">
        <v>0</v>
      </c>
      <c r="AG3994" s="26">
        <v>0</v>
      </c>
      <c r="AH3994" s="26">
        <v>0</v>
      </c>
      <c r="AI3994" s="26">
        <v>1</v>
      </c>
      <c r="AJ3994" s="26">
        <v>0</v>
      </c>
      <c r="AK3994" s="26">
        <v>0</v>
      </c>
      <c r="AL3994" s="26">
        <v>0</v>
      </c>
      <c r="AM3994" s="26">
        <v>0</v>
      </c>
      <c r="AN3994" s="26">
        <v>0</v>
      </c>
      <c r="AO3994" s="26">
        <v>0</v>
      </c>
      <c r="AP3994" s="26">
        <v>0</v>
      </c>
      <c r="AQ3994" s="26">
        <v>0</v>
      </c>
      <c r="AR3994" s="26">
        <v>0</v>
      </c>
      <c r="AS3994" s="55">
        <v>43139.603958333333</v>
      </c>
      <c r="AT3994" s="2"/>
      <c r="AU3994" s="2"/>
    </row>
    <row r="3995" spans="1:47" ht="13" x14ac:dyDescent="0.3">
      <c r="A3995" s="26" t="s">
        <v>21685</v>
      </c>
      <c r="B3995" s="73" t="str">
        <f t="shared" si="62"/>
        <v>S25_OECDPFAS003994</v>
      </c>
      <c r="C3995" s="25" t="s">
        <v>21686</v>
      </c>
      <c r="D3995" s="71" t="s">
        <v>35267</v>
      </c>
      <c r="E3995" s="71" t="s">
        <v>21689</v>
      </c>
      <c r="F3995" s="71">
        <v>11971315</v>
      </c>
      <c r="G3995" s="71" t="s">
        <v>49059</v>
      </c>
      <c r="H3995" s="26" t="s">
        <v>21687</v>
      </c>
      <c r="I3995" s="26" t="s">
        <v>21688</v>
      </c>
      <c r="J3995" s="26" t="s">
        <v>11427</v>
      </c>
      <c r="K3995" s="26" t="s">
        <v>21689</v>
      </c>
      <c r="L3995" s="2"/>
      <c r="M3995" s="53">
        <v>402</v>
      </c>
      <c r="N3995" s="26" t="s">
        <v>101</v>
      </c>
      <c r="O3995" s="26" t="s">
        <v>52750</v>
      </c>
      <c r="P3995" s="26">
        <v>8</v>
      </c>
      <c r="Q3995" s="26" t="s">
        <v>52752</v>
      </c>
      <c r="R3995" s="26" t="s">
        <v>52753</v>
      </c>
      <c r="S3995" s="26" t="s">
        <v>52755</v>
      </c>
      <c r="T3995" s="26" t="s">
        <v>52758</v>
      </c>
      <c r="U3995" s="2"/>
      <c r="V3995" s="26">
        <v>0</v>
      </c>
      <c r="W3995" s="54"/>
      <c r="X3995" s="26">
        <v>1</v>
      </c>
      <c r="Y3995" s="53">
        <v>1</v>
      </c>
      <c r="Z3995" s="26">
        <v>0</v>
      </c>
      <c r="AA3995" s="26">
        <v>0</v>
      </c>
      <c r="AB3995" s="26">
        <v>0</v>
      </c>
      <c r="AC3995" s="26">
        <v>0</v>
      </c>
      <c r="AD3995" s="26">
        <v>0</v>
      </c>
      <c r="AE3995" s="26">
        <v>0</v>
      </c>
      <c r="AF3995" s="26">
        <v>0</v>
      </c>
      <c r="AG3995" s="26">
        <v>0</v>
      </c>
      <c r="AH3995" s="26">
        <v>0</v>
      </c>
      <c r="AI3995" s="26">
        <v>1</v>
      </c>
      <c r="AJ3995" s="26">
        <v>0</v>
      </c>
      <c r="AK3995" s="26">
        <v>0</v>
      </c>
      <c r="AL3995" s="26">
        <v>0</v>
      </c>
      <c r="AM3995" s="26">
        <v>0</v>
      </c>
      <c r="AN3995" s="26">
        <v>0</v>
      </c>
      <c r="AO3995" s="26">
        <v>0</v>
      </c>
      <c r="AP3995" s="26">
        <v>0</v>
      </c>
      <c r="AQ3995" s="26">
        <v>0</v>
      </c>
      <c r="AR3995" s="26">
        <v>0</v>
      </c>
      <c r="AS3995" s="55">
        <v>43139.603958333333</v>
      </c>
      <c r="AT3995" s="2"/>
      <c r="AU3995" s="2"/>
    </row>
    <row r="3996" spans="1:47" ht="13" x14ac:dyDescent="0.3">
      <c r="A3996" s="26" t="s">
        <v>21690</v>
      </c>
      <c r="B3996" s="73" t="str">
        <f t="shared" si="62"/>
        <v>S25_OECDPFAS003995</v>
      </c>
      <c r="C3996" s="25" t="s">
        <v>21691</v>
      </c>
      <c r="D3996" s="71" t="s">
        <v>25834</v>
      </c>
      <c r="E3996" s="71" t="s">
        <v>21694</v>
      </c>
      <c r="F3996" s="71">
        <v>3023875</v>
      </c>
      <c r="G3996" s="71" t="s">
        <v>48410</v>
      </c>
      <c r="H3996" s="26" t="s">
        <v>21692</v>
      </c>
      <c r="I3996" s="26" t="s">
        <v>21693</v>
      </c>
      <c r="J3996" s="26" t="s">
        <v>9476</v>
      </c>
      <c r="K3996" s="26" t="s">
        <v>21694</v>
      </c>
      <c r="L3996" s="2"/>
      <c r="M3996" s="53">
        <v>402</v>
      </c>
      <c r="N3996" s="26" t="s">
        <v>101</v>
      </c>
      <c r="O3996" s="26" t="s">
        <v>52750</v>
      </c>
      <c r="P3996" s="26">
        <v>8</v>
      </c>
      <c r="Q3996" s="26" t="s">
        <v>52752</v>
      </c>
      <c r="R3996" s="26" t="s">
        <v>52753</v>
      </c>
      <c r="S3996" s="26" t="s">
        <v>52755</v>
      </c>
      <c r="T3996" s="26" t="s">
        <v>52758</v>
      </c>
      <c r="U3996" s="2"/>
      <c r="V3996" s="26">
        <v>0</v>
      </c>
      <c r="W3996" s="54"/>
      <c r="X3996" s="26">
        <v>1</v>
      </c>
      <c r="Y3996" s="53">
        <v>1</v>
      </c>
      <c r="Z3996" s="26">
        <v>0</v>
      </c>
      <c r="AA3996" s="26">
        <v>0</v>
      </c>
      <c r="AB3996" s="26">
        <v>0</v>
      </c>
      <c r="AC3996" s="26">
        <v>0</v>
      </c>
      <c r="AD3996" s="26">
        <v>0</v>
      </c>
      <c r="AE3996" s="26">
        <v>0</v>
      </c>
      <c r="AF3996" s="26">
        <v>0</v>
      </c>
      <c r="AG3996" s="26">
        <v>0</v>
      </c>
      <c r="AH3996" s="26">
        <v>0</v>
      </c>
      <c r="AI3996" s="26">
        <v>1</v>
      </c>
      <c r="AJ3996" s="26">
        <v>0</v>
      </c>
      <c r="AK3996" s="26">
        <v>0</v>
      </c>
      <c r="AL3996" s="26">
        <v>0</v>
      </c>
      <c r="AM3996" s="26">
        <v>0</v>
      </c>
      <c r="AN3996" s="26">
        <v>0</v>
      </c>
      <c r="AO3996" s="26">
        <v>0</v>
      </c>
      <c r="AP3996" s="26">
        <v>0</v>
      </c>
      <c r="AQ3996" s="26">
        <v>0</v>
      </c>
      <c r="AR3996" s="26">
        <v>0</v>
      </c>
      <c r="AS3996" s="55">
        <v>43139.603958333333</v>
      </c>
      <c r="AT3996" s="2"/>
      <c r="AU3996" s="2"/>
    </row>
    <row r="3997" spans="1:47" ht="13" x14ac:dyDescent="0.3">
      <c r="A3997" s="26" t="s">
        <v>21695</v>
      </c>
      <c r="B3997" s="73" t="str">
        <f t="shared" si="62"/>
        <v>S25_OECDPFAS003996</v>
      </c>
      <c r="C3997" s="25" t="s">
        <v>21696</v>
      </c>
      <c r="D3997" s="71" t="s">
        <v>42218</v>
      </c>
      <c r="E3997" s="71" t="s">
        <v>21699</v>
      </c>
      <c r="F3997" s="71">
        <v>44146146</v>
      </c>
      <c r="G3997" s="71" t="s">
        <v>48096</v>
      </c>
      <c r="H3997" s="26" t="s">
        <v>21697</v>
      </c>
      <c r="I3997" s="2"/>
      <c r="J3997" s="26" t="s">
        <v>21698</v>
      </c>
      <c r="K3997" s="26" t="s">
        <v>21699</v>
      </c>
      <c r="L3997" s="2"/>
      <c r="M3997" s="53">
        <v>402</v>
      </c>
      <c r="N3997" s="26" t="s">
        <v>101</v>
      </c>
      <c r="O3997" s="26" t="s">
        <v>52750</v>
      </c>
      <c r="P3997" s="26">
        <v>8</v>
      </c>
      <c r="Q3997" s="26" t="s">
        <v>52752</v>
      </c>
      <c r="R3997" s="26" t="s">
        <v>52753</v>
      </c>
      <c r="S3997" s="26" t="s">
        <v>52755</v>
      </c>
      <c r="T3997" s="26" t="s">
        <v>52758</v>
      </c>
      <c r="U3997" s="26" t="s">
        <v>21700</v>
      </c>
      <c r="V3997" s="26">
        <v>0</v>
      </c>
      <c r="W3997" s="54"/>
      <c r="X3997" s="26">
        <v>1</v>
      </c>
      <c r="Y3997" s="53">
        <v>1</v>
      </c>
      <c r="Z3997" s="26">
        <v>0</v>
      </c>
      <c r="AA3997" s="26">
        <v>0</v>
      </c>
      <c r="AB3997" s="26">
        <v>0</v>
      </c>
      <c r="AC3997" s="26">
        <v>0</v>
      </c>
      <c r="AD3997" s="26">
        <v>0</v>
      </c>
      <c r="AE3997" s="26">
        <v>0</v>
      </c>
      <c r="AF3997" s="26">
        <v>0</v>
      </c>
      <c r="AG3997" s="26">
        <v>0</v>
      </c>
      <c r="AH3997" s="26">
        <v>0</v>
      </c>
      <c r="AI3997" s="26">
        <v>1</v>
      </c>
      <c r="AJ3997" s="26">
        <v>0</v>
      </c>
      <c r="AK3997" s="26">
        <v>0</v>
      </c>
      <c r="AL3997" s="26">
        <v>0</v>
      </c>
      <c r="AM3997" s="26">
        <v>0</v>
      </c>
      <c r="AN3997" s="26">
        <v>0</v>
      </c>
      <c r="AO3997" s="26">
        <v>0</v>
      </c>
      <c r="AP3997" s="26">
        <v>0</v>
      </c>
      <c r="AQ3997" s="26">
        <v>0</v>
      </c>
      <c r="AR3997" s="26">
        <v>0</v>
      </c>
      <c r="AS3997" s="55">
        <v>43139.603958333333</v>
      </c>
      <c r="AT3997" s="2"/>
      <c r="AU3997" s="2"/>
    </row>
    <row r="3998" spans="1:47" ht="13" x14ac:dyDescent="0.3">
      <c r="A3998" s="26" t="s">
        <v>21701</v>
      </c>
      <c r="B3998" s="73" t="str">
        <f t="shared" si="62"/>
        <v>S25_OECDPFAS003997</v>
      </c>
      <c r="C3998" s="25" t="s">
        <v>21702</v>
      </c>
      <c r="D3998" s="71" t="s">
        <v>28249</v>
      </c>
      <c r="E3998" s="71" t="s">
        <v>21706</v>
      </c>
      <c r="F3998" s="71">
        <v>3023876</v>
      </c>
      <c r="G3998" s="71" t="s">
        <v>50082</v>
      </c>
      <c r="H3998" s="26" t="s">
        <v>21703</v>
      </c>
      <c r="I3998" s="26" t="s">
        <v>21704</v>
      </c>
      <c r="J3998" s="26" t="s">
        <v>21705</v>
      </c>
      <c r="K3998" s="26" t="s">
        <v>21706</v>
      </c>
      <c r="L3998" s="2"/>
      <c r="M3998" s="53">
        <v>402</v>
      </c>
      <c r="N3998" s="26" t="s">
        <v>101</v>
      </c>
      <c r="O3998" s="26" t="s">
        <v>52750</v>
      </c>
      <c r="P3998" s="26">
        <v>8</v>
      </c>
      <c r="Q3998" s="26" t="s">
        <v>52752</v>
      </c>
      <c r="R3998" s="26" t="s">
        <v>52753</v>
      </c>
      <c r="S3998" s="26" t="s">
        <v>52755</v>
      </c>
      <c r="T3998" s="26" t="s">
        <v>52758</v>
      </c>
      <c r="U3998" s="2"/>
      <c r="V3998" s="26">
        <v>0</v>
      </c>
      <c r="W3998" s="54"/>
      <c r="X3998" s="26">
        <v>1</v>
      </c>
      <c r="Y3998" s="53">
        <v>1</v>
      </c>
      <c r="Z3998" s="26">
        <v>0</v>
      </c>
      <c r="AA3998" s="26">
        <v>0</v>
      </c>
      <c r="AB3998" s="26">
        <v>0</v>
      </c>
      <c r="AC3998" s="26">
        <v>0</v>
      </c>
      <c r="AD3998" s="26">
        <v>0</v>
      </c>
      <c r="AE3998" s="26">
        <v>0</v>
      </c>
      <c r="AF3998" s="26">
        <v>0</v>
      </c>
      <c r="AG3998" s="26">
        <v>0</v>
      </c>
      <c r="AH3998" s="26">
        <v>0</v>
      </c>
      <c r="AI3998" s="26">
        <v>1</v>
      </c>
      <c r="AJ3998" s="26">
        <v>0</v>
      </c>
      <c r="AK3998" s="26">
        <v>0</v>
      </c>
      <c r="AL3998" s="26">
        <v>0</v>
      </c>
      <c r="AM3998" s="26">
        <v>0</v>
      </c>
      <c r="AN3998" s="26">
        <v>0</v>
      </c>
      <c r="AO3998" s="26">
        <v>0</v>
      </c>
      <c r="AP3998" s="26">
        <v>0</v>
      </c>
      <c r="AQ3998" s="26">
        <v>0</v>
      </c>
      <c r="AR3998" s="26">
        <v>0</v>
      </c>
      <c r="AS3998" s="55">
        <v>43139.603958333333</v>
      </c>
      <c r="AT3998" s="2"/>
      <c r="AU3998" s="2"/>
    </row>
    <row r="3999" spans="1:47" ht="13" x14ac:dyDescent="0.3">
      <c r="A3999" s="26" t="s">
        <v>21707</v>
      </c>
      <c r="B3999" s="73" t="str">
        <f t="shared" si="62"/>
        <v>S25_OECDPFAS003998</v>
      </c>
      <c r="C3999" s="25" t="s">
        <v>21708</v>
      </c>
      <c r="D3999" s="71" t="s">
        <v>24716</v>
      </c>
      <c r="E3999" s="71" t="s">
        <v>24716</v>
      </c>
      <c r="F3999" s="71" t="s">
        <v>24716</v>
      </c>
      <c r="G3999" s="71" t="s">
        <v>52248</v>
      </c>
      <c r="H3999" s="26" t="s">
        <v>21709</v>
      </c>
      <c r="I3999" s="26" t="s">
        <v>21710</v>
      </c>
      <c r="J3999" s="26" t="s">
        <v>21711</v>
      </c>
      <c r="K3999" s="26"/>
      <c r="L3999" s="2"/>
      <c r="M3999" s="53">
        <v>800</v>
      </c>
      <c r="N3999" s="26" t="s">
        <v>264</v>
      </c>
      <c r="O3999" s="26">
        <v>1</v>
      </c>
      <c r="P3999" s="26" t="s">
        <v>3770</v>
      </c>
      <c r="Q3999" s="26" t="s">
        <v>52752</v>
      </c>
      <c r="R3999" s="26" t="s">
        <v>52753</v>
      </c>
      <c r="S3999" s="26" t="s">
        <v>52756</v>
      </c>
      <c r="T3999" s="26" t="s">
        <v>52757</v>
      </c>
      <c r="U3999" s="26" t="s">
        <v>21712</v>
      </c>
      <c r="V3999" s="26">
        <v>1</v>
      </c>
      <c r="W3999" s="56" t="s">
        <v>19703</v>
      </c>
      <c r="X3999" s="26">
        <v>1</v>
      </c>
      <c r="Y3999" s="53">
        <v>1</v>
      </c>
      <c r="Z3999" s="26">
        <v>0</v>
      </c>
      <c r="AA3999" s="26">
        <v>0</v>
      </c>
      <c r="AB3999" s="26">
        <v>0</v>
      </c>
      <c r="AC3999" s="26">
        <v>0</v>
      </c>
      <c r="AD3999" s="26">
        <v>0</v>
      </c>
      <c r="AE3999" s="26">
        <v>0</v>
      </c>
      <c r="AF3999" s="26">
        <v>0</v>
      </c>
      <c r="AG3999" s="26">
        <v>0</v>
      </c>
      <c r="AH3999" s="26">
        <v>0</v>
      </c>
      <c r="AI3999" s="26">
        <v>0</v>
      </c>
      <c r="AJ3999" s="26">
        <v>0</v>
      </c>
      <c r="AK3999" s="26">
        <v>0</v>
      </c>
      <c r="AL3999" s="26">
        <v>0</v>
      </c>
      <c r="AM3999" s="26">
        <v>0</v>
      </c>
      <c r="AN3999" s="26">
        <v>0</v>
      </c>
      <c r="AO3999" s="26">
        <v>0</v>
      </c>
      <c r="AP3999" s="26">
        <v>0</v>
      </c>
      <c r="AQ3999" s="26">
        <v>1</v>
      </c>
      <c r="AR3999" s="26">
        <v>0</v>
      </c>
      <c r="AS3999" s="55">
        <v>43139.603958333333</v>
      </c>
      <c r="AT3999" s="2"/>
      <c r="AU3999" s="2"/>
    </row>
    <row r="4000" spans="1:47" ht="13" x14ac:dyDescent="0.3">
      <c r="A4000" s="26" t="s">
        <v>21713</v>
      </c>
      <c r="B4000" s="73" t="str">
        <f t="shared" si="62"/>
        <v>S25_OECDPFAS003999</v>
      </c>
      <c r="C4000" s="28" t="s">
        <v>21714</v>
      </c>
      <c r="D4000" s="71" t="s">
        <v>36648</v>
      </c>
      <c r="E4000" s="71" t="s">
        <v>21718</v>
      </c>
      <c r="F4000" s="71">
        <v>44146719</v>
      </c>
      <c r="G4000" s="71" t="s">
        <v>48292</v>
      </c>
      <c r="H4000" s="26" t="s">
        <v>21715</v>
      </c>
      <c r="I4000" s="26" t="s">
        <v>21716</v>
      </c>
      <c r="J4000" s="26" t="s">
        <v>21717</v>
      </c>
      <c r="K4000" s="26" t="s">
        <v>21718</v>
      </c>
      <c r="L4000" s="2"/>
      <c r="M4000" s="53">
        <v>402.05</v>
      </c>
      <c r="N4000" s="26" t="s">
        <v>111</v>
      </c>
      <c r="O4000" s="26" t="s">
        <v>52750</v>
      </c>
      <c r="P4000" s="26">
        <v>6</v>
      </c>
      <c r="Q4000" s="26" t="s">
        <v>52752</v>
      </c>
      <c r="R4000" s="26" t="s">
        <v>52753</v>
      </c>
      <c r="S4000" s="26" t="s">
        <v>52755</v>
      </c>
      <c r="T4000" s="26" t="s">
        <v>52758</v>
      </c>
      <c r="U4000" s="2"/>
      <c r="V4000" s="26">
        <v>0</v>
      </c>
      <c r="W4000" s="54"/>
      <c r="X4000" s="26">
        <v>1</v>
      </c>
      <c r="Y4000" s="53">
        <v>1</v>
      </c>
      <c r="Z4000" s="26">
        <v>0</v>
      </c>
      <c r="AA4000" s="26">
        <v>0</v>
      </c>
      <c r="AB4000" s="26">
        <v>0</v>
      </c>
      <c r="AC4000" s="26">
        <v>0</v>
      </c>
      <c r="AD4000" s="26">
        <v>0</v>
      </c>
      <c r="AE4000" s="26">
        <v>0</v>
      </c>
      <c r="AF4000" s="26">
        <v>0</v>
      </c>
      <c r="AG4000" s="26">
        <v>0</v>
      </c>
      <c r="AH4000" s="26">
        <v>0</v>
      </c>
      <c r="AI4000" s="26">
        <v>1</v>
      </c>
      <c r="AJ4000" s="26">
        <v>0</v>
      </c>
      <c r="AK4000" s="26">
        <v>0</v>
      </c>
      <c r="AL4000" s="26">
        <v>0</v>
      </c>
      <c r="AM4000" s="26">
        <v>0</v>
      </c>
      <c r="AN4000" s="26">
        <v>0</v>
      </c>
      <c r="AO4000" s="26">
        <v>0</v>
      </c>
      <c r="AP4000" s="26">
        <v>0</v>
      </c>
      <c r="AQ4000" s="26">
        <v>0</v>
      </c>
      <c r="AR4000" s="26">
        <v>0</v>
      </c>
      <c r="AS4000" s="55">
        <v>43139.603958333333</v>
      </c>
      <c r="AT4000" s="2"/>
      <c r="AU4000" s="2"/>
    </row>
    <row r="4001" spans="1:47" ht="13" x14ac:dyDescent="0.3">
      <c r="A4001" s="26" t="s">
        <v>21719</v>
      </c>
      <c r="B4001" s="73" t="str">
        <f t="shared" si="62"/>
        <v>S25_OECDPFAS004000</v>
      </c>
      <c r="C4001" s="28" t="s">
        <v>21720</v>
      </c>
      <c r="D4001" s="71" t="s">
        <v>36653</v>
      </c>
      <c r="E4001" s="71" t="s">
        <v>21723</v>
      </c>
      <c r="F4001" s="71">
        <v>44154016</v>
      </c>
      <c r="G4001" s="71" t="s">
        <v>51299</v>
      </c>
      <c r="H4001" s="26" t="s">
        <v>21721</v>
      </c>
      <c r="I4001" s="2"/>
      <c r="J4001" s="26" t="s">
        <v>21722</v>
      </c>
      <c r="K4001" s="26" t="s">
        <v>21723</v>
      </c>
      <c r="L4001" s="2"/>
      <c r="M4001" s="53">
        <v>402.05</v>
      </c>
      <c r="N4001" s="26" t="s">
        <v>111</v>
      </c>
      <c r="O4001" s="26" t="s">
        <v>52750</v>
      </c>
      <c r="P4001" s="26">
        <v>6</v>
      </c>
      <c r="Q4001" s="26" t="s">
        <v>52752</v>
      </c>
      <c r="R4001" s="26" t="s">
        <v>52753</v>
      </c>
      <c r="S4001" s="26" t="s">
        <v>52755</v>
      </c>
      <c r="T4001" s="26" t="s">
        <v>52758</v>
      </c>
      <c r="U4001" s="2"/>
      <c r="V4001" s="26">
        <v>0</v>
      </c>
      <c r="W4001" s="54"/>
      <c r="X4001" s="26">
        <v>1</v>
      </c>
      <c r="Y4001" s="53">
        <v>1</v>
      </c>
      <c r="Z4001" s="26">
        <v>0</v>
      </c>
      <c r="AA4001" s="26">
        <v>0</v>
      </c>
      <c r="AB4001" s="26">
        <v>0</v>
      </c>
      <c r="AC4001" s="26">
        <v>0</v>
      </c>
      <c r="AD4001" s="26">
        <v>0</v>
      </c>
      <c r="AE4001" s="26">
        <v>0</v>
      </c>
      <c r="AF4001" s="26">
        <v>0</v>
      </c>
      <c r="AG4001" s="26">
        <v>0</v>
      </c>
      <c r="AH4001" s="26">
        <v>0</v>
      </c>
      <c r="AI4001" s="26">
        <v>1</v>
      </c>
      <c r="AJ4001" s="26">
        <v>0</v>
      </c>
      <c r="AK4001" s="26">
        <v>0</v>
      </c>
      <c r="AL4001" s="26">
        <v>0</v>
      </c>
      <c r="AM4001" s="26">
        <v>0</v>
      </c>
      <c r="AN4001" s="26">
        <v>0</v>
      </c>
      <c r="AO4001" s="26">
        <v>0</v>
      </c>
      <c r="AP4001" s="26">
        <v>0</v>
      </c>
      <c r="AQ4001" s="26">
        <v>0</v>
      </c>
      <c r="AR4001" s="26">
        <v>0</v>
      </c>
      <c r="AS4001" s="55">
        <v>43139.603958333333</v>
      </c>
      <c r="AT4001" s="2"/>
      <c r="AU4001" s="2"/>
    </row>
    <row r="4002" spans="1:47" ht="13" x14ac:dyDescent="0.3">
      <c r="A4002" s="26" t="s">
        <v>21724</v>
      </c>
      <c r="B4002" s="73" t="str">
        <f t="shared" si="62"/>
        <v>S25_OECDPFAS004001</v>
      </c>
      <c r="C4002" s="28" t="s">
        <v>21725</v>
      </c>
      <c r="D4002" s="71" t="s">
        <v>37642</v>
      </c>
      <c r="E4002" s="71" t="s">
        <v>21728</v>
      </c>
      <c r="F4002" s="71">
        <v>44145259</v>
      </c>
      <c r="G4002" s="71" t="s">
        <v>50117</v>
      </c>
      <c r="H4002" s="26" t="s">
        <v>21726</v>
      </c>
      <c r="I4002" s="2"/>
      <c r="J4002" s="26" t="s">
        <v>21727</v>
      </c>
      <c r="K4002" s="26" t="s">
        <v>21728</v>
      </c>
      <c r="L4002" s="2"/>
      <c r="M4002" s="53">
        <v>402.05</v>
      </c>
      <c r="N4002" s="26" t="s">
        <v>111</v>
      </c>
      <c r="O4002" s="26" t="s">
        <v>52750</v>
      </c>
      <c r="P4002" s="26">
        <v>6</v>
      </c>
      <c r="Q4002" s="26" t="s">
        <v>52752</v>
      </c>
      <c r="R4002" s="26" t="s">
        <v>52753</v>
      </c>
      <c r="S4002" s="26" t="s">
        <v>52755</v>
      </c>
      <c r="T4002" s="26" t="s">
        <v>52758</v>
      </c>
      <c r="U4002" s="2"/>
      <c r="V4002" s="26">
        <v>0</v>
      </c>
      <c r="W4002" s="54"/>
      <c r="X4002" s="26">
        <v>1</v>
      </c>
      <c r="Y4002" s="53">
        <v>1</v>
      </c>
      <c r="Z4002" s="26">
        <v>0</v>
      </c>
      <c r="AA4002" s="26">
        <v>0</v>
      </c>
      <c r="AB4002" s="26">
        <v>0</v>
      </c>
      <c r="AC4002" s="26">
        <v>0</v>
      </c>
      <c r="AD4002" s="26">
        <v>0</v>
      </c>
      <c r="AE4002" s="26">
        <v>0</v>
      </c>
      <c r="AF4002" s="26">
        <v>0</v>
      </c>
      <c r="AG4002" s="26">
        <v>0</v>
      </c>
      <c r="AH4002" s="26">
        <v>0</v>
      </c>
      <c r="AI4002" s="26">
        <v>1</v>
      </c>
      <c r="AJ4002" s="26">
        <v>0</v>
      </c>
      <c r="AK4002" s="26">
        <v>0</v>
      </c>
      <c r="AL4002" s="26">
        <v>0</v>
      </c>
      <c r="AM4002" s="26">
        <v>0</v>
      </c>
      <c r="AN4002" s="26">
        <v>0</v>
      </c>
      <c r="AO4002" s="26">
        <v>0</v>
      </c>
      <c r="AP4002" s="26">
        <v>0</v>
      </c>
      <c r="AQ4002" s="26">
        <v>0</v>
      </c>
      <c r="AR4002" s="26">
        <v>0</v>
      </c>
      <c r="AS4002" s="55">
        <v>43139.603958333333</v>
      </c>
      <c r="AT4002" s="2"/>
      <c r="AU4002" s="2"/>
    </row>
    <row r="4003" spans="1:47" ht="13" x14ac:dyDescent="0.3">
      <c r="A4003" s="26" t="s">
        <v>21729</v>
      </c>
      <c r="B4003" s="73" t="str">
        <f t="shared" si="62"/>
        <v>S25_OECDPFAS004002</v>
      </c>
      <c r="C4003" s="25" t="s">
        <v>21730</v>
      </c>
      <c r="D4003" s="71" t="s">
        <v>39021</v>
      </c>
      <c r="E4003" s="71" t="s">
        <v>21733</v>
      </c>
      <c r="F4003" s="71">
        <v>44147948</v>
      </c>
      <c r="G4003" s="71" t="s">
        <v>51484</v>
      </c>
      <c r="H4003" s="26" t="s">
        <v>21731</v>
      </c>
      <c r="I4003" s="2"/>
      <c r="J4003" s="26" t="s">
        <v>21732</v>
      </c>
      <c r="K4003" s="26" t="s">
        <v>21733</v>
      </c>
      <c r="L4003" s="2"/>
      <c r="M4003" s="53">
        <v>402.05</v>
      </c>
      <c r="N4003" s="26" t="s">
        <v>111</v>
      </c>
      <c r="O4003" s="26" t="s">
        <v>52750</v>
      </c>
      <c r="P4003" s="26">
        <v>6</v>
      </c>
      <c r="Q4003" s="26" t="s">
        <v>52752</v>
      </c>
      <c r="R4003" s="26" t="s">
        <v>52753</v>
      </c>
      <c r="S4003" s="26" t="s">
        <v>52755</v>
      </c>
      <c r="T4003" s="26" t="s">
        <v>52758</v>
      </c>
      <c r="U4003" s="2"/>
      <c r="V4003" s="26">
        <v>0</v>
      </c>
      <c r="W4003" s="54"/>
      <c r="X4003" s="26">
        <v>1</v>
      </c>
      <c r="Y4003" s="53">
        <v>1</v>
      </c>
      <c r="Z4003" s="26">
        <v>0</v>
      </c>
      <c r="AA4003" s="26">
        <v>0</v>
      </c>
      <c r="AB4003" s="26">
        <v>0</v>
      </c>
      <c r="AC4003" s="26">
        <v>0</v>
      </c>
      <c r="AD4003" s="26">
        <v>0</v>
      </c>
      <c r="AE4003" s="26">
        <v>0</v>
      </c>
      <c r="AF4003" s="26">
        <v>0</v>
      </c>
      <c r="AG4003" s="26">
        <v>0</v>
      </c>
      <c r="AH4003" s="26">
        <v>0</v>
      </c>
      <c r="AI4003" s="26">
        <v>1</v>
      </c>
      <c r="AJ4003" s="26">
        <v>0</v>
      </c>
      <c r="AK4003" s="26">
        <v>0</v>
      </c>
      <c r="AL4003" s="26">
        <v>0</v>
      </c>
      <c r="AM4003" s="26">
        <v>0</v>
      </c>
      <c r="AN4003" s="26">
        <v>0</v>
      </c>
      <c r="AO4003" s="26">
        <v>0</v>
      </c>
      <c r="AP4003" s="26">
        <v>0</v>
      </c>
      <c r="AQ4003" s="26">
        <v>0</v>
      </c>
      <c r="AR4003" s="26">
        <v>0</v>
      </c>
      <c r="AS4003" s="55">
        <v>43139.603958333333</v>
      </c>
      <c r="AT4003" s="2"/>
      <c r="AU4003" s="2"/>
    </row>
    <row r="4004" spans="1:47" ht="13" x14ac:dyDescent="0.3">
      <c r="A4004" s="26" t="s">
        <v>21734</v>
      </c>
      <c r="B4004" s="73" t="str">
        <f t="shared" si="62"/>
        <v>S25_OECDPFAS004003</v>
      </c>
      <c r="C4004" s="25" t="s">
        <v>21735</v>
      </c>
      <c r="D4004" s="71" t="s">
        <v>29610</v>
      </c>
      <c r="E4004" s="71" t="s">
        <v>21739</v>
      </c>
      <c r="F4004" s="71">
        <v>44148432</v>
      </c>
      <c r="G4004" s="71" t="s">
        <v>50258</v>
      </c>
      <c r="H4004" s="26" t="s">
        <v>21736</v>
      </c>
      <c r="I4004" s="26" t="s">
        <v>21737</v>
      </c>
      <c r="J4004" s="26" t="s">
        <v>21738</v>
      </c>
      <c r="K4004" s="26" t="s">
        <v>21739</v>
      </c>
      <c r="L4004" s="2"/>
      <c r="M4004" s="53">
        <v>402.05</v>
      </c>
      <c r="N4004" s="26" t="s">
        <v>111</v>
      </c>
      <c r="O4004" s="26" t="s">
        <v>52750</v>
      </c>
      <c r="P4004" s="26">
        <v>6</v>
      </c>
      <c r="Q4004" s="26" t="s">
        <v>52752</v>
      </c>
      <c r="R4004" s="26" t="s">
        <v>52753</v>
      </c>
      <c r="S4004" s="26" t="s">
        <v>52755</v>
      </c>
      <c r="T4004" s="26" t="s">
        <v>52758</v>
      </c>
      <c r="U4004" s="2"/>
      <c r="V4004" s="26">
        <v>0</v>
      </c>
      <c r="W4004" s="54"/>
      <c r="X4004" s="26">
        <v>1</v>
      </c>
      <c r="Y4004" s="53">
        <v>1</v>
      </c>
      <c r="Z4004" s="26">
        <v>0</v>
      </c>
      <c r="AA4004" s="26">
        <v>0</v>
      </c>
      <c r="AB4004" s="26">
        <v>0</v>
      </c>
      <c r="AC4004" s="26">
        <v>0</v>
      </c>
      <c r="AD4004" s="26">
        <v>0</v>
      </c>
      <c r="AE4004" s="26">
        <v>0</v>
      </c>
      <c r="AF4004" s="26">
        <v>0</v>
      </c>
      <c r="AG4004" s="26">
        <v>0</v>
      </c>
      <c r="AH4004" s="26">
        <v>0</v>
      </c>
      <c r="AI4004" s="26">
        <v>1</v>
      </c>
      <c r="AJ4004" s="26">
        <v>0</v>
      </c>
      <c r="AK4004" s="26">
        <v>0</v>
      </c>
      <c r="AL4004" s="26">
        <v>0</v>
      </c>
      <c r="AM4004" s="26">
        <v>0</v>
      </c>
      <c r="AN4004" s="26">
        <v>0</v>
      </c>
      <c r="AO4004" s="26">
        <v>0</v>
      </c>
      <c r="AP4004" s="26">
        <v>0</v>
      </c>
      <c r="AQ4004" s="26">
        <v>0</v>
      </c>
      <c r="AR4004" s="26">
        <v>0</v>
      </c>
      <c r="AS4004" s="55">
        <v>43139.603958333333</v>
      </c>
      <c r="AT4004" s="2"/>
      <c r="AU4004" s="2"/>
    </row>
    <row r="4005" spans="1:47" ht="13" x14ac:dyDescent="0.3">
      <c r="A4005" s="26" t="s">
        <v>21740</v>
      </c>
      <c r="B4005" s="73" t="str">
        <f t="shared" si="62"/>
        <v>S25_OECDPFAS004004</v>
      </c>
      <c r="C4005" s="25" t="s">
        <v>21741</v>
      </c>
      <c r="D4005" s="71" t="s">
        <v>30647</v>
      </c>
      <c r="E4005" s="71" t="s">
        <v>21745</v>
      </c>
      <c r="F4005" s="71">
        <v>11971371</v>
      </c>
      <c r="G4005" s="71" t="s">
        <v>50856</v>
      </c>
      <c r="H4005" s="26" t="s">
        <v>21742</v>
      </c>
      <c r="I4005" s="26" t="s">
        <v>21743</v>
      </c>
      <c r="J4005" s="26" t="s">
        <v>21744</v>
      </c>
      <c r="K4005" s="26" t="s">
        <v>21745</v>
      </c>
      <c r="L4005" s="2"/>
      <c r="M4005" s="53">
        <v>504.02</v>
      </c>
      <c r="N4005" s="26" t="s">
        <v>198</v>
      </c>
      <c r="O4005" s="26" t="s">
        <v>52750</v>
      </c>
      <c r="P4005" s="26" t="s">
        <v>21746</v>
      </c>
      <c r="Q4005" s="26" t="s">
        <v>52751</v>
      </c>
      <c r="R4005" s="26" t="s">
        <v>52753</v>
      </c>
      <c r="S4005" s="26" t="s">
        <v>52755</v>
      </c>
      <c r="T4005" s="26" t="s">
        <v>52758</v>
      </c>
      <c r="U4005" s="2"/>
      <c r="V4005" s="26">
        <v>1</v>
      </c>
      <c r="W4005" s="56" t="s">
        <v>4275</v>
      </c>
      <c r="X4005" s="26">
        <v>1</v>
      </c>
      <c r="Y4005" s="53">
        <v>1</v>
      </c>
      <c r="Z4005" s="26">
        <v>0</v>
      </c>
      <c r="AA4005" s="26">
        <v>0</v>
      </c>
      <c r="AB4005" s="26">
        <v>0</v>
      </c>
      <c r="AC4005" s="26">
        <v>0</v>
      </c>
      <c r="AD4005" s="26">
        <v>0</v>
      </c>
      <c r="AE4005" s="26">
        <v>0</v>
      </c>
      <c r="AF4005" s="26">
        <v>0</v>
      </c>
      <c r="AG4005" s="26">
        <v>0</v>
      </c>
      <c r="AH4005" s="26">
        <v>0</v>
      </c>
      <c r="AI4005" s="26">
        <v>1</v>
      </c>
      <c r="AJ4005" s="26">
        <v>0</v>
      </c>
      <c r="AK4005" s="26">
        <v>0</v>
      </c>
      <c r="AL4005" s="26">
        <v>0</v>
      </c>
      <c r="AM4005" s="26">
        <v>0</v>
      </c>
      <c r="AN4005" s="26">
        <v>0</v>
      </c>
      <c r="AO4005" s="26">
        <v>0</v>
      </c>
      <c r="AP4005" s="26">
        <v>0</v>
      </c>
      <c r="AQ4005" s="26">
        <v>0</v>
      </c>
      <c r="AR4005" s="26">
        <v>0</v>
      </c>
      <c r="AS4005" s="55">
        <v>43139.603958333333</v>
      </c>
      <c r="AT4005" s="2"/>
      <c r="AU4005" s="2"/>
    </row>
    <row r="4006" spans="1:47" ht="13" x14ac:dyDescent="0.3">
      <c r="A4006" s="26" t="s">
        <v>21747</v>
      </c>
      <c r="B4006" s="73" t="str">
        <f t="shared" si="62"/>
        <v>S25_OECDPFAS004005</v>
      </c>
      <c r="C4006" s="25" t="s">
        <v>21748</v>
      </c>
      <c r="D4006" s="71" t="s">
        <v>46958</v>
      </c>
      <c r="E4006" s="71" t="s">
        <v>46959</v>
      </c>
      <c r="F4006" s="71">
        <v>60021741</v>
      </c>
      <c r="G4006" s="71" t="s">
        <v>50360</v>
      </c>
      <c r="H4006" s="26" t="s">
        <v>21749</v>
      </c>
      <c r="I4006" s="26" t="s">
        <v>21750</v>
      </c>
      <c r="J4006" s="26" t="s">
        <v>21751</v>
      </c>
      <c r="K4006" s="26"/>
      <c r="L4006" s="2"/>
      <c r="M4006" s="53">
        <v>402.05</v>
      </c>
      <c r="N4006" s="26" t="s">
        <v>111</v>
      </c>
      <c r="O4006" s="26" t="s">
        <v>52750</v>
      </c>
      <c r="P4006" s="26">
        <v>6</v>
      </c>
      <c r="Q4006" s="26" t="s">
        <v>52752</v>
      </c>
      <c r="R4006" s="26" t="s">
        <v>52753</v>
      </c>
      <c r="S4006" s="26" t="s">
        <v>52755</v>
      </c>
      <c r="T4006" s="26" t="s">
        <v>52758</v>
      </c>
      <c r="U4006" s="2"/>
      <c r="V4006" s="26">
        <v>0</v>
      </c>
      <c r="W4006" s="56" t="s">
        <v>20523</v>
      </c>
      <c r="X4006" s="26">
        <v>1</v>
      </c>
      <c r="Y4006" s="53">
        <v>1</v>
      </c>
      <c r="Z4006" s="26">
        <v>0</v>
      </c>
      <c r="AA4006" s="26">
        <v>0</v>
      </c>
      <c r="AB4006" s="26">
        <v>0</v>
      </c>
      <c r="AC4006" s="26">
        <v>0</v>
      </c>
      <c r="AD4006" s="26">
        <v>0</v>
      </c>
      <c r="AE4006" s="26">
        <v>0</v>
      </c>
      <c r="AF4006" s="26">
        <v>1</v>
      </c>
      <c r="AG4006" s="26">
        <v>0</v>
      </c>
      <c r="AH4006" s="26">
        <v>0</v>
      </c>
      <c r="AI4006" s="26">
        <v>0</v>
      </c>
      <c r="AJ4006" s="26">
        <v>0</v>
      </c>
      <c r="AK4006" s="26">
        <v>0</v>
      </c>
      <c r="AL4006" s="26">
        <v>0</v>
      </c>
      <c r="AM4006" s="26">
        <v>0</v>
      </c>
      <c r="AN4006" s="26">
        <v>0</v>
      </c>
      <c r="AO4006" s="26">
        <v>0</v>
      </c>
      <c r="AP4006" s="26">
        <v>0</v>
      </c>
      <c r="AQ4006" s="26">
        <v>0</v>
      </c>
      <c r="AR4006" s="26">
        <v>0</v>
      </c>
      <c r="AS4006" s="55">
        <v>43139.603958333333</v>
      </c>
      <c r="AT4006" s="2"/>
      <c r="AU4006" s="2"/>
    </row>
    <row r="4007" spans="1:47" ht="13" x14ac:dyDescent="0.3">
      <c r="A4007" s="26" t="s">
        <v>21752</v>
      </c>
      <c r="B4007" s="73" t="str">
        <f t="shared" si="62"/>
        <v>S25_OECDPFAS004006</v>
      </c>
      <c r="C4007" s="25" t="s">
        <v>21753</v>
      </c>
      <c r="D4007" s="71" t="s">
        <v>24716</v>
      </c>
      <c r="E4007" s="71" t="s">
        <v>24716</v>
      </c>
      <c r="F4007" s="71" t="s">
        <v>24716</v>
      </c>
      <c r="G4007" s="71" t="s">
        <v>52249</v>
      </c>
      <c r="H4007" s="26" t="s">
        <v>21754</v>
      </c>
      <c r="I4007" s="26" t="s">
        <v>21755</v>
      </c>
      <c r="J4007" s="26" t="s">
        <v>21756</v>
      </c>
      <c r="K4007" s="26"/>
      <c r="L4007" s="2"/>
      <c r="M4007" s="53">
        <v>800</v>
      </c>
      <c r="N4007" s="26" t="s">
        <v>264</v>
      </c>
      <c r="O4007" s="26">
        <v>1</v>
      </c>
      <c r="P4007" s="26" t="s">
        <v>3770</v>
      </c>
      <c r="Q4007" s="26" t="s">
        <v>52751</v>
      </c>
      <c r="R4007" s="26" t="s">
        <v>52753</v>
      </c>
      <c r="S4007" s="26" t="s">
        <v>52756</v>
      </c>
      <c r="T4007" s="26" t="s">
        <v>52757</v>
      </c>
      <c r="U4007" s="26" t="s">
        <v>21757</v>
      </c>
      <c r="V4007" s="26">
        <v>1</v>
      </c>
      <c r="W4007" s="56" t="s">
        <v>19703</v>
      </c>
      <c r="X4007" s="26">
        <v>1</v>
      </c>
      <c r="Y4007" s="53">
        <v>1</v>
      </c>
      <c r="Z4007" s="26">
        <v>0</v>
      </c>
      <c r="AA4007" s="26">
        <v>0</v>
      </c>
      <c r="AB4007" s="26">
        <v>0</v>
      </c>
      <c r="AC4007" s="26">
        <v>0</v>
      </c>
      <c r="AD4007" s="26">
        <v>0</v>
      </c>
      <c r="AE4007" s="26">
        <v>0</v>
      </c>
      <c r="AF4007" s="26">
        <v>1</v>
      </c>
      <c r="AG4007" s="26">
        <v>0</v>
      </c>
      <c r="AH4007" s="26">
        <v>0</v>
      </c>
      <c r="AI4007" s="26">
        <v>0</v>
      </c>
      <c r="AJ4007" s="26">
        <v>0</v>
      </c>
      <c r="AK4007" s="26">
        <v>0</v>
      </c>
      <c r="AL4007" s="26">
        <v>0</v>
      </c>
      <c r="AM4007" s="26">
        <v>0</v>
      </c>
      <c r="AN4007" s="26">
        <v>0</v>
      </c>
      <c r="AO4007" s="26">
        <v>0</v>
      </c>
      <c r="AP4007" s="26">
        <v>0</v>
      </c>
      <c r="AQ4007" s="26">
        <v>0</v>
      </c>
      <c r="AR4007" s="26">
        <v>0</v>
      </c>
      <c r="AS4007" s="55">
        <v>43139.603958333333</v>
      </c>
      <c r="AT4007" s="2"/>
      <c r="AU4007" s="2"/>
    </row>
    <row r="4008" spans="1:47" ht="13" x14ac:dyDescent="0.3">
      <c r="A4008" s="26" t="s">
        <v>21758</v>
      </c>
      <c r="B4008" s="73" t="str">
        <f t="shared" si="62"/>
        <v>S25_OECDPFAS004007</v>
      </c>
      <c r="C4008" s="25" t="s">
        <v>21759</v>
      </c>
      <c r="D4008" s="71" t="s">
        <v>37855</v>
      </c>
      <c r="E4008" s="71" t="s">
        <v>37857</v>
      </c>
      <c r="F4008" s="71">
        <v>54359817</v>
      </c>
      <c r="G4008" s="71" t="s">
        <v>48860</v>
      </c>
      <c r="H4008" s="26" t="s">
        <v>21760</v>
      </c>
      <c r="I4008" s="2"/>
      <c r="J4008" s="26" t="s">
        <v>15971</v>
      </c>
      <c r="K4008" s="26"/>
      <c r="L4008" s="26" t="s">
        <v>21761</v>
      </c>
      <c r="M4008" s="53">
        <v>404</v>
      </c>
      <c r="N4008" s="26" t="s">
        <v>137</v>
      </c>
      <c r="O4008" s="26">
        <v>1</v>
      </c>
      <c r="P4008" s="26">
        <v>8</v>
      </c>
      <c r="Q4008" s="26" t="s">
        <v>52752</v>
      </c>
      <c r="R4008" s="26" t="s">
        <v>52753</v>
      </c>
      <c r="S4008" s="26" t="s">
        <v>52755</v>
      </c>
      <c r="T4008" s="26" t="s">
        <v>52758</v>
      </c>
      <c r="U4008" s="26" t="s">
        <v>21762</v>
      </c>
      <c r="V4008" s="26">
        <v>1</v>
      </c>
      <c r="W4008" s="56" t="s">
        <v>20910</v>
      </c>
      <c r="X4008" s="26">
        <v>1</v>
      </c>
      <c r="Y4008" s="53">
        <v>1</v>
      </c>
      <c r="Z4008" s="26">
        <v>0</v>
      </c>
      <c r="AA4008" s="26">
        <v>0</v>
      </c>
      <c r="AB4008" s="26">
        <v>0</v>
      </c>
      <c r="AC4008" s="26">
        <v>0</v>
      </c>
      <c r="AD4008" s="26">
        <v>0</v>
      </c>
      <c r="AE4008" s="26">
        <v>0</v>
      </c>
      <c r="AF4008" s="26">
        <v>1</v>
      </c>
      <c r="AG4008" s="26">
        <v>0</v>
      </c>
      <c r="AH4008" s="26">
        <v>0</v>
      </c>
      <c r="AI4008" s="26">
        <v>0</v>
      </c>
      <c r="AJ4008" s="26">
        <v>0</v>
      </c>
      <c r="AK4008" s="26">
        <v>0</v>
      </c>
      <c r="AL4008" s="26">
        <v>0</v>
      </c>
      <c r="AM4008" s="26">
        <v>0</v>
      </c>
      <c r="AN4008" s="26">
        <v>0</v>
      </c>
      <c r="AO4008" s="26">
        <v>0</v>
      </c>
      <c r="AP4008" s="26">
        <v>0</v>
      </c>
      <c r="AQ4008" s="26">
        <v>0</v>
      </c>
      <c r="AR4008" s="26">
        <v>0</v>
      </c>
      <c r="AS4008" s="55">
        <v>43139.603958333333</v>
      </c>
      <c r="AT4008" s="2"/>
      <c r="AU4008" s="2"/>
    </row>
    <row r="4009" spans="1:47" ht="13" x14ac:dyDescent="0.3">
      <c r="A4009" s="26" t="s">
        <v>21763</v>
      </c>
      <c r="B4009" s="73" t="str">
        <f t="shared" si="62"/>
        <v>S25_OECDPFAS004008</v>
      </c>
      <c r="C4009" s="25" t="s">
        <v>21764</v>
      </c>
      <c r="D4009" s="71" t="s">
        <v>24716</v>
      </c>
      <c r="E4009" s="71" t="s">
        <v>24716</v>
      </c>
      <c r="F4009" s="71" t="s">
        <v>24716</v>
      </c>
      <c r="G4009" s="71" t="s">
        <v>52250</v>
      </c>
      <c r="H4009" s="26" t="s">
        <v>21765</v>
      </c>
      <c r="I4009" s="26" t="s">
        <v>21766</v>
      </c>
      <c r="J4009" s="26" t="s">
        <v>17265</v>
      </c>
      <c r="K4009" s="26"/>
      <c r="L4009" s="2"/>
      <c r="M4009" s="53">
        <v>402</v>
      </c>
      <c r="N4009" s="26" t="s">
        <v>101</v>
      </c>
      <c r="O4009" s="26">
        <v>1</v>
      </c>
      <c r="P4009" s="26" t="s">
        <v>21346</v>
      </c>
      <c r="Q4009" s="26" t="s">
        <v>52752</v>
      </c>
      <c r="R4009" s="26" t="s">
        <v>52753</v>
      </c>
      <c r="S4009" s="26" t="s">
        <v>52755</v>
      </c>
      <c r="T4009" s="26" t="s">
        <v>52757</v>
      </c>
      <c r="U4009" s="2"/>
      <c r="V4009" s="26">
        <v>1</v>
      </c>
      <c r="W4009" s="56" t="s">
        <v>20910</v>
      </c>
      <c r="X4009" s="26">
        <v>1</v>
      </c>
      <c r="Y4009" s="53">
        <v>1</v>
      </c>
      <c r="Z4009" s="26">
        <v>0</v>
      </c>
      <c r="AA4009" s="26">
        <v>0</v>
      </c>
      <c r="AB4009" s="26">
        <v>0</v>
      </c>
      <c r="AC4009" s="26">
        <v>0</v>
      </c>
      <c r="AD4009" s="26">
        <v>0</v>
      </c>
      <c r="AE4009" s="26">
        <v>0</v>
      </c>
      <c r="AF4009" s="26">
        <v>0</v>
      </c>
      <c r="AG4009" s="26">
        <v>0</v>
      </c>
      <c r="AH4009" s="26">
        <v>0</v>
      </c>
      <c r="AI4009" s="26">
        <v>0</v>
      </c>
      <c r="AJ4009" s="26">
        <v>0</v>
      </c>
      <c r="AK4009" s="26">
        <v>0</v>
      </c>
      <c r="AL4009" s="26">
        <v>0</v>
      </c>
      <c r="AM4009" s="26">
        <v>0</v>
      </c>
      <c r="AN4009" s="26">
        <v>0</v>
      </c>
      <c r="AO4009" s="26">
        <v>0</v>
      </c>
      <c r="AP4009" s="26">
        <v>0</v>
      </c>
      <c r="AQ4009" s="26">
        <v>0</v>
      </c>
      <c r="AR4009" s="26">
        <v>0</v>
      </c>
      <c r="AS4009" s="55">
        <v>43139.603958333333</v>
      </c>
      <c r="AT4009" s="2"/>
      <c r="AU4009" s="2"/>
    </row>
    <row r="4010" spans="1:47" ht="13" x14ac:dyDescent="0.3">
      <c r="A4010" s="26" t="s">
        <v>21767</v>
      </c>
      <c r="B4010" s="73" t="str">
        <f t="shared" si="62"/>
        <v>S25_OECDPFAS004009</v>
      </c>
      <c r="C4010" s="25" t="s">
        <v>21768</v>
      </c>
      <c r="D4010" s="71" t="s">
        <v>28435</v>
      </c>
      <c r="E4010" s="71" t="s">
        <v>28437</v>
      </c>
      <c r="F4010" s="71">
        <v>138396244</v>
      </c>
      <c r="G4010" s="71" t="s">
        <v>51587</v>
      </c>
      <c r="H4010" s="26" t="s">
        <v>21769</v>
      </c>
      <c r="I4010" s="2"/>
      <c r="J4010" s="26" t="s">
        <v>19624</v>
      </c>
      <c r="K4010" s="26"/>
      <c r="L4010" s="2"/>
      <c r="M4010" s="53">
        <v>605</v>
      </c>
      <c r="N4010" s="26" t="s">
        <v>229</v>
      </c>
      <c r="O4010" s="26" t="s">
        <v>52750</v>
      </c>
      <c r="P4010" s="26" t="s">
        <v>21770</v>
      </c>
      <c r="Q4010" s="26" t="s">
        <v>52751</v>
      </c>
      <c r="R4010" s="26" t="s">
        <v>52753</v>
      </c>
      <c r="S4010" s="26" t="s">
        <v>52755</v>
      </c>
      <c r="T4010" s="26" t="s">
        <v>52758</v>
      </c>
      <c r="U4010" s="2"/>
      <c r="V4010" s="26">
        <v>1</v>
      </c>
      <c r="W4010" s="56" t="s">
        <v>4275</v>
      </c>
      <c r="X4010" s="26">
        <v>0</v>
      </c>
      <c r="Y4010" s="53">
        <v>1</v>
      </c>
      <c r="Z4010" s="26">
        <v>0</v>
      </c>
      <c r="AA4010" s="26">
        <v>0</v>
      </c>
      <c r="AB4010" s="26">
        <v>0</v>
      </c>
      <c r="AC4010" s="26">
        <v>0</v>
      </c>
      <c r="AD4010" s="26">
        <v>0</v>
      </c>
      <c r="AE4010" s="26">
        <v>0</v>
      </c>
      <c r="AF4010" s="26">
        <v>0</v>
      </c>
      <c r="AG4010" s="26">
        <v>0</v>
      </c>
      <c r="AH4010" s="26">
        <v>0</v>
      </c>
      <c r="AI4010" s="26">
        <v>0</v>
      </c>
      <c r="AJ4010" s="26">
        <v>0</v>
      </c>
      <c r="AK4010" s="26">
        <v>0</v>
      </c>
      <c r="AL4010" s="26">
        <v>0</v>
      </c>
      <c r="AM4010" s="26">
        <v>0</v>
      </c>
      <c r="AN4010" s="26">
        <v>0</v>
      </c>
      <c r="AO4010" s="26">
        <v>0</v>
      </c>
      <c r="AP4010" s="26">
        <v>0</v>
      </c>
      <c r="AQ4010" s="26">
        <v>0</v>
      </c>
      <c r="AR4010" s="26">
        <v>0</v>
      </c>
      <c r="AS4010" s="55">
        <v>43139.603958333333</v>
      </c>
      <c r="AT4010" s="2"/>
      <c r="AU4010" s="2"/>
    </row>
    <row r="4011" spans="1:47" ht="13" x14ac:dyDescent="0.3">
      <c r="A4011" s="26" t="s">
        <v>21771</v>
      </c>
      <c r="B4011" s="73" t="str">
        <f t="shared" si="62"/>
        <v>S25_OECDPFAS004010</v>
      </c>
      <c r="C4011" s="25" t="s">
        <v>21772</v>
      </c>
      <c r="D4011" s="71" t="s">
        <v>24716</v>
      </c>
      <c r="E4011" s="71" t="s">
        <v>24716</v>
      </c>
      <c r="F4011" s="71" t="s">
        <v>24716</v>
      </c>
      <c r="G4011" s="71" t="s">
        <v>52251</v>
      </c>
      <c r="H4011" s="26" t="s">
        <v>21773</v>
      </c>
      <c r="I4011" s="26" t="s">
        <v>21774</v>
      </c>
      <c r="J4011" s="26" t="s">
        <v>17265</v>
      </c>
      <c r="K4011" s="26"/>
      <c r="L4011" s="2"/>
      <c r="M4011" s="53">
        <v>403</v>
      </c>
      <c r="N4011" s="26" t="s">
        <v>132</v>
      </c>
      <c r="O4011" s="26">
        <v>1</v>
      </c>
      <c r="P4011" s="26" t="s">
        <v>21346</v>
      </c>
      <c r="Q4011" s="26" t="s">
        <v>52752</v>
      </c>
      <c r="R4011" s="26" t="s">
        <v>52753</v>
      </c>
      <c r="S4011" s="26" t="s">
        <v>52756</v>
      </c>
      <c r="T4011" s="26" t="s">
        <v>52757</v>
      </c>
      <c r="U4011" s="2"/>
      <c r="V4011" s="26">
        <v>0</v>
      </c>
      <c r="W4011" s="56" t="s">
        <v>17412</v>
      </c>
      <c r="X4011" s="26">
        <v>1</v>
      </c>
      <c r="Y4011" s="53">
        <v>1</v>
      </c>
      <c r="Z4011" s="26">
        <v>0</v>
      </c>
      <c r="AA4011" s="26">
        <v>0</v>
      </c>
      <c r="AB4011" s="26">
        <v>0</v>
      </c>
      <c r="AC4011" s="26">
        <v>0</v>
      </c>
      <c r="AD4011" s="26">
        <v>0</v>
      </c>
      <c r="AE4011" s="26">
        <v>0</v>
      </c>
      <c r="AF4011" s="26">
        <v>0</v>
      </c>
      <c r="AG4011" s="26">
        <v>0</v>
      </c>
      <c r="AH4011" s="26">
        <v>0</v>
      </c>
      <c r="AI4011" s="26">
        <v>0</v>
      </c>
      <c r="AJ4011" s="26">
        <v>0</v>
      </c>
      <c r="AK4011" s="26">
        <v>0</v>
      </c>
      <c r="AL4011" s="26">
        <v>0</v>
      </c>
      <c r="AM4011" s="26">
        <v>0</v>
      </c>
      <c r="AN4011" s="26">
        <v>0</v>
      </c>
      <c r="AO4011" s="26">
        <v>0</v>
      </c>
      <c r="AP4011" s="26">
        <v>0</v>
      </c>
      <c r="AQ4011" s="26">
        <v>0</v>
      </c>
      <c r="AR4011" s="26">
        <v>0</v>
      </c>
      <c r="AS4011" s="55">
        <v>43139.603958333333</v>
      </c>
      <c r="AT4011" s="2"/>
      <c r="AU4011" s="2"/>
    </row>
    <row r="4012" spans="1:47" ht="13" x14ac:dyDescent="0.3">
      <c r="A4012" s="26" t="s">
        <v>21775</v>
      </c>
      <c r="B4012" s="73" t="str">
        <f t="shared" si="62"/>
        <v>S25_OECDPFAS004011</v>
      </c>
      <c r="C4012" s="25" t="s">
        <v>3290</v>
      </c>
      <c r="D4012" s="71" t="s">
        <v>37902</v>
      </c>
      <c r="E4012" s="71" t="s">
        <v>37904</v>
      </c>
      <c r="F4012" s="71">
        <v>59297287</v>
      </c>
      <c r="G4012" s="71" t="s">
        <v>50754</v>
      </c>
      <c r="H4012" s="26" t="s">
        <v>21776</v>
      </c>
      <c r="I4012" s="26" t="s">
        <v>21777</v>
      </c>
      <c r="J4012" s="26" t="s">
        <v>21778</v>
      </c>
      <c r="K4012" s="26"/>
      <c r="L4012" s="2"/>
      <c r="M4012" s="53">
        <v>402.06</v>
      </c>
      <c r="N4012" s="26" t="s">
        <v>112</v>
      </c>
      <c r="O4012" s="26">
        <v>1</v>
      </c>
      <c r="P4012" s="26">
        <v>6</v>
      </c>
      <c r="Q4012" s="26" t="s">
        <v>52752</v>
      </c>
      <c r="R4012" s="26" t="s">
        <v>52753</v>
      </c>
      <c r="S4012" s="26" t="s">
        <v>52755</v>
      </c>
      <c r="T4012" s="26" t="s">
        <v>52758</v>
      </c>
      <c r="U4012" s="2"/>
      <c r="V4012" s="26">
        <v>0</v>
      </c>
      <c r="W4012" s="54"/>
      <c r="X4012" s="26">
        <v>1</v>
      </c>
      <c r="Y4012" s="53">
        <v>1</v>
      </c>
      <c r="Z4012" s="26">
        <v>0</v>
      </c>
      <c r="AA4012" s="26">
        <v>0</v>
      </c>
      <c r="AB4012" s="26">
        <v>0</v>
      </c>
      <c r="AC4012" s="26">
        <v>0</v>
      </c>
      <c r="AD4012" s="26">
        <v>0</v>
      </c>
      <c r="AE4012" s="26">
        <v>0</v>
      </c>
      <c r="AF4012" s="26">
        <v>0</v>
      </c>
      <c r="AG4012" s="26">
        <v>0</v>
      </c>
      <c r="AH4012" s="26">
        <v>0</v>
      </c>
      <c r="AI4012" s="26">
        <v>0</v>
      </c>
      <c r="AJ4012" s="26">
        <v>1</v>
      </c>
      <c r="AK4012" s="26">
        <v>0</v>
      </c>
      <c r="AL4012" s="26">
        <v>0</v>
      </c>
      <c r="AM4012" s="26">
        <v>0</v>
      </c>
      <c r="AN4012" s="26">
        <v>0</v>
      </c>
      <c r="AO4012" s="26">
        <v>0</v>
      </c>
      <c r="AP4012" s="26">
        <v>0</v>
      </c>
      <c r="AQ4012" s="26">
        <v>0</v>
      </c>
      <c r="AR4012" s="26">
        <v>0</v>
      </c>
      <c r="AS4012" s="55">
        <v>43139.603958333333</v>
      </c>
      <c r="AT4012" s="2"/>
      <c r="AU4012" s="2"/>
    </row>
    <row r="4013" spans="1:47" ht="13" x14ac:dyDescent="0.3">
      <c r="A4013" s="26" t="s">
        <v>21779</v>
      </c>
      <c r="B4013" s="73" t="str">
        <f t="shared" si="62"/>
        <v>S25_OECDPFAS004012</v>
      </c>
      <c r="C4013" s="25" t="s">
        <v>21780</v>
      </c>
      <c r="D4013" s="71" t="s">
        <v>42458</v>
      </c>
      <c r="E4013" s="71" t="s">
        <v>42460</v>
      </c>
      <c r="F4013" s="71">
        <v>6433056</v>
      </c>
      <c r="G4013" s="71" t="s">
        <v>48397</v>
      </c>
      <c r="H4013" s="26" t="s">
        <v>21781</v>
      </c>
      <c r="I4013" s="2"/>
      <c r="J4013" s="26" t="s">
        <v>21782</v>
      </c>
      <c r="K4013" s="26"/>
      <c r="L4013" s="2"/>
      <c r="M4013" s="53">
        <v>402</v>
      </c>
      <c r="N4013" s="26" t="s">
        <v>101</v>
      </c>
      <c r="O4013" s="26" t="s">
        <v>52750</v>
      </c>
      <c r="P4013" s="26">
        <v>8</v>
      </c>
      <c r="Q4013" s="26" t="s">
        <v>52752</v>
      </c>
      <c r="R4013" s="26" t="s">
        <v>52753</v>
      </c>
      <c r="S4013" s="26" t="s">
        <v>52755</v>
      </c>
      <c r="T4013" s="26" t="s">
        <v>52758</v>
      </c>
      <c r="U4013" s="2"/>
      <c r="V4013" s="26">
        <v>0</v>
      </c>
      <c r="W4013" s="54"/>
      <c r="X4013" s="26">
        <v>1</v>
      </c>
      <c r="Y4013" s="53">
        <v>1</v>
      </c>
      <c r="Z4013" s="26">
        <v>0</v>
      </c>
      <c r="AA4013" s="26">
        <v>0</v>
      </c>
      <c r="AB4013" s="26">
        <v>0</v>
      </c>
      <c r="AC4013" s="26">
        <v>0</v>
      </c>
      <c r="AD4013" s="26">
        <v>0</v>
      </c>
      <c r="AE4013" s="26">
        <v>0</v>
      </c>
      <c r="AF4013" s="26">
        <v>0</v>
      </c>
      <c r="AG4013" s="26">
        <v>0</v>
      </c>
      <c r="AH4013" s="26">
        <v>0</v>
      </c>
      <c r="AI4013" s="26">
        <v>1</v>
      </c>
      <c r="AJ4013" s="26">
        <v>0</v>
      </c>
      <c r="AK4013" s="26">
        <v>0</v>
      </c>
      <c r="AL4013" s="26">
        <v>0</v>
      </c>
      <c r="AM4013" s="26">
        <v>0</v>
      </c>
      <c r="AN4013" s="26">
        <v>0</v>
      </c>
      <c r="AO4013" s="26">
        <v>0</v>
      </c>
      <c r="AP4013" s="26">
        <v>0</v>
      </c>
      <c r="AQ4013" s="26">
        <v>0</v>
      </c>
      <c r="AR4013" s="26">
        <v>0</v>
      </c>
      <c r="AS4013" s="55">
        <v>43139.603958333333</v>
      </c>
      <c r="AT4013" s="2"/>
      <c r="AU4013" s="2"/>
    </row>
    <row r="4014" spans="1:47" ht="13" x14ac:dyDescent="0.3">
      <c r="A4014" s="26" t="s">
        <v>21783</v>
      </c>
      <c r="B4014" s="73" t="str">
        <f t="shared" si="62"/>
        <v>S25_OECDPFAS004013</v>
      </c>
      <c r="C4014" s="25" t="s">
        <v>21784</v>
      </c>
      <c r="D4014" s="71" t="s">
        <v>33115</v>
      </c>
      <c r="E4014" s="71" t="s">
        <v>33116</v>
      </c>
      <c r="F4014" s="72" t="s">
        <v>24716</v>
      </c>
      <c r="G4014" s="71" t="s">
        <v>48805</v>
      </c>
      <c r="H4014" s="26" t="s">
        <v>21785</v>
      </c>
      <c r="I4014" s="26" t="s">
        <v>21786</v>
      </c>
      <c r="J4014" s="26" t="s">
        <v>21787</v>
      </c>
      <c r="K4014" s="26"/>
      <c r="L4014" s="2"/>
      <c r="M4014" s="53">
        <v>203</v>
      </c>
      <c r="N4014" s="26" t="s">
        <v>61</v>
      </c>
      <c r="O4014" s="26">
        <v>1</v>
      </c>
      <c r="P4014" s="26">
        <v>8</v>
      </c>
      <c r="Q4014" s="26" t="s">
        <v>52752</v>
      </c>
      <c r="R4014" s="26" t="s">
        <v>52753</v>
      </c>
      <c r="S4014" s="26" t="s">
        <v>52755</v>
      </c>
      <c r="T4014" s="26" t="s">
        <v>52758</v>
      </c>
      <c r="U4014" s="2"/>
      <c r="V4014" s="26">
        <v>0</v>
      </c>
      <c r="W4014" s="54"/>
      <c r="X4014" s="26">
        <v>1</v>
      </c>
      <c r="Y4014" s="53">
        <v>1</v>
      </c>
      <c r="Z4014" s="26">
        <v>0</v>
      </c>
      <c r="AA4014" s="26">
        <v>0</v>
      </c>
      <c r="AB4014" s="26">
        <v>0</v>
      </c>
      <c r="AC4014" s="26">
        <v>0</v>
      </c>
      <c r="AD4014" s="26">
        <v>0</v>
      </c>
      <c r="AE4014" s="26">
        <v>0</v>
      </c>
      <c r="AF4014" s="26">
        <v>0</v>
      </c>
      <c r="AG4014" s="26">
        <v>0</v>
      </c>
      <c r="AH4014" s="26">
        <v>0</v>
      </c>
      <c r="AI4014" s="26">
        <v>1</v>
      </c>
      <c r="AJ4014" s="26">
        <v>0</v>
      </c>
      <c r="AK4014" s="26">
        <v>0</v>
      </c>
      <c r="AL4014" s="26">
        <v>0</v>
      </c>
      <c r="AM4014" s="26">
        <v>0</v>
      </c>
      <c r="AN4014" s="26">
        <v>0</v>
      </c>
      <c r="AO4014" s="26">
        <v>0</v>
      </c>
      <c r="AP4014" s="26">
        <v>0</v>
      </c>
      <c r="AQ4014" s="26">
        <v>0</v>
      </c>
      <c r="AR4014" s="26">
        <v>0</v>
      </c>
      <c r="AS4014" s="55">
        <v>43139.603958333333</v>
      </c>
      <c r="AT4014" s="2"/>
      <c r="AU4014" s="2"/>
    </row>
    <row r="4015" spans="1:47" ht="13" x14ac:dyDescent="0.3">
      <c r="A4015" s="26" t="s">
        <v>21788</v>
      </c>
      <c r="B4015" s="73" t="str">
        <f t="shared" si="62"/>
        <v>S25_OECDPFAS004014</v>
      </c>
      <c r="C4015" s="25" t="s">
        <v>21789</v>
      </c>
      <c r="D4015" s="71" t="s">
        <v>33156</v>
      </c>
      <c r="E4015" s="71" t="s">
        <v>33158</v>
      </c>
      <c r="F4015" s="71">
        <v>13383163</v>
      </c>
      <c r="G4015" s="71" t="s">
        <v>49432</v>
      </c>
      <c r="H4015" s="26" t="s">
        <v>21790</v>
      </c>
      <c r="I4015" s="26" t="s">
        <v>21791</v>
      </c>
      <c r="J4015" s="26" t="s">
        <v>21792</v>
      </c>
      <c r="K4015" s="26"/>
      <c r="L4015" s="2"/>
      <c r="M4015" s="53">
        <v>606</v>
      </c>
      <c r="N4015" s="26" t="s">
        <v>231</v>
      </c>
      <c r="O4015" s="26">
        <v>1</v>
      </c>
      <c r="P4015" s="26" t="s">
        <v>19815</v>
      </c>
      <c r="Q4015" s="26" t="s">
        <v>52751</v>
      </c>
      <c r="R4015" s="26" t="s">
        <v>52753</v>
      </c>
      <c r="S4015" s="26" t="s">
        <v>52755</v>
      </c>
      <c r="T4015" s="26" t="s">
        <v>52758</v>
      </c>
      <c r="U4015" s="2"/>
      <c r="V4015" s="26">
        <v>1</v>
      </c>
      <c r="W4015" s="56" t="s">
        <v>21793</v>
      </c>
      <c r="X4015" s="26">
        <v>1</v>
      </c>
      <c r="Y4015" s="53">
        <v>1</v>
      </c>
      <c r="Z4015" s="26">
        <v>0</v>
      </c>
      <c r="AA4015" s="26">
        <v>0</v>
      </c>
      <c r="AB4015" s="26">
        <v>0</v>
      </c>
      <c r="AC4015" s="26">
        <v>0</v>
      </c>
      <c r="AD4015" s="26">
        <v>0</v>
      </c>
      <c r="AE4015" s="26">
        <v>0</v>
      </c>
      <c r="AF4015" s="26">
        <v>0</v>
      </c>
      <c r="AG4015" s="26">
        <v>0</v>
      </c>
      <c r="AH4015" s="26">
        <v>0</v>
      </c>
      <c r="AI4015" s="26">
        <v>0</v>
      </c>
      <c r="AJ4015" s="26">
        <v>0</v>
      </c>
      <c r="AK4015" s="26">
        <v>0</v>
      </c>
      <c r="AL4015" s="26">
        <v>0</v>
      </c>
      <c r="AM4015" s="26">
        <v>0</v>
      </c>
      <c r="AN4015" s="26">
        <v>0</v>
      </c>
      <c r="AO4015" s="26">
        <v>0</v>
      </c>
      <c r="AP4015" s="26">
        <v>0</v>
      </c>
      <c r="AQ4015" s="26">
        <v>0</v>
      </c>
      <c r="AR4015" s="26">
        <v>0</v>
      </c>
      <c r="AS4015" s="55">
        <v>43139.603958333333</v>
      </c>
      <c r="AT4015" s="2"/>
      <c r="AU4015" s="2"/>
    </row>
    <row r="4016" spans="1:47" ht="13" x14ac:dyDescent="0.3">
      <c r="A4016" s="26" t="s">
        <v>21794</v>
      </c>
      <c r="B4016" s="73" t="str">
        <f t="shared" si="62"/>
        <v>S25_OECDPFAS004015</v>
      </c>
      <c r="C4016" s="25" t="s">
        <v>21795</v>
      </c>
      <c r="D4016" s="71" t="s">
        <v>27397</v>
      </c>
      <c r="E4016" s="71" t="s">
        <v>21799</v>
      </c>
      <c r="F4016" s="71">
        <v>2776038</v>
      </c>
      <c r="G4016" s="71" t="s">
        <v>51400</v>
      </c>
      <c r="H4016" s="26" t="s">
        <v>21796</v>
      </c>
      <c r="I4016" s="26" t="s">
        <v>21797</v>
      </c>
      <c r="J4016" s="26" t="s">
        <v>21798</v>
      </c>
      <c r="K4016" s="26" t="s">
        <v>21799</v>
      </c>
      <c r="L4016" s="26" t="s">
        <v>21800</v>
      </c>
      <c r="M4016" s="53">
        <v>501.04</v>
      </c>
      <c r="N4016" s="26" t="s">
        <v>168</v>
      </c>
      <c r="O4016" s="26">
        <v>1</v>
      </c>
      <c r="P4016" s="26" t="s">
        <v>16278</v>
      </c>
      <c r="Q4016" s="26" t="s">
        <v>52751</v>
      </c>
      <c r="R4016" s="26" t="s">
        <v>52754</v>
      </c>
      <c r="S4016" s="26" t="s">
        <v>52755</v>
      </c>
      <c r="T4016" s="26" t="s">
        <v>52758</v>
      </c>
      <c r="U4016" s="2"/>
      <c r="V4016" s="26">
        <v>0</v>
      </c>
      <c r="W4016" s="54"/>
      <c r="X4016" s="26">
        <v>1</v>
      </c>
      <c r="Y4016" s="53">
        <v>1</v>
      </c>
      <c r="Z4016" s="26">
        <v>0</v>
      </c>
      <c r="AA4016" s="26">
        <v>0</v>
      </c>
      <c r="AB4016" s="26">
        <v>0</v>
      </c>
      <c r="AC4016" s="26">
        <v>0</v>
      </c>
      <c r="AD4016" s="26">
        <v>0</v>
      </c>
      <c r="AE4016" s="26">
        <v>0</v>
      </c>
      <c r="AF4016" s="26">
        <v>0</v>
      </c>
      <c r="AG4016" s="26">
        <v>0</v>
      </c>
      <c r="AH4016" s="26">
        <v>0</v>
      </c>
      <c r="AI4016" s="26">
        <v>0</v>
      </c>
      <c r="AJ4016" s="26">
        <v>0</v>
      </c>
      <c r="AK4016" s="26">
        <v>0</v>
      </c>
      <c r="AL4016" s="26">
        <v>0</v>
      </c>
      <c r="AM4016" s="26">
        <v>0</v>
      </c>
      <c r="AN4016" s="26">
        <v>0</v>
      </c>
      <c r="AO4016" s="26">
        <v>0</v>
      </c>
      <c r="AP4016" s="26">
        <v>0</v>
      </c>
      <c r="AQ4016" s="26">
        <v>0</v>
      </c>
      <c r="AR4016" s="26">
        <v>0</v>
      </c>
      <c r="AS4016" s="55">
        <v>43139.603958333333</v>
      </c>
      <c r="AT4016" s="2"/>
      <c r="AU4016" s="2"/>
    </row>
    <row r="4017" spans="1:47" ht="13" x14ac:dyDescent="0.3">
      <c r="A4017" s="26" t="s">
        <v>21801</v>
      </c>
      <c r="B4017" s="73" t="str">
        <f t="shared" si="62"/>
        <v>S25_OECDPFAS004016</v>
      </c>
      <c r="C4017" s="25" t="s">
        <v>2068</v>
      </c>
      <c r="D4017" s="71" t="s">
        <v>24716</v>
      </c>
      <c r="E4017" s="71" t="s">
        <v>24716</v>
      </c>
      <c r="F4017" s="71" t="s">
        <v>24716</v>
      </c>
      <c r="G4017" s="71" t="s">
        <v>52252</v>
      </c>
      <c r="H4017" s="26" t="s">
        <v>21802</v>
      </c>
      <c r="I4017" s="2"/>
      <c r="J4017" s="26" t="s">
        <v>17265</v>
      </c>
      <c r="K4017" s="26"/>
      <c r="L4017" s="2"/>
      <c r="M4017" s="53">
        <v>703</v>
      </c>
      <c r="N4017" s="26" t="s">
        <v>259</v>
      </c>
      <c r="O4017" s="26">
        <v>1</v>
      </c>
      <c r="P4017" s="26" t="s">
        <v>21803</v>
      </c>
      <c r="Q4017" s="26" t="s">
        <v>52752</v>
      </c>
      <c r="R4017" s="26" t="s">
        <v>52753</v>
      </c>
      <c r="S4017" s="26" t="s">
        <v>52755</v>
      </c>
      <c r="T4017" s="26" t="s">
        <v>52757</v>
      </c>
      <c r="U4017" s="2"/>
      <c r="V4017" s="26">
        <v>1</v>
      </c>
      <c r="W4017" s="56" t="s">
        <v>17470</v>
      </c>
      <c r="X4017" s="26">
        <v>1</v>
      </c>
      <c r="Y4017" s="53">
        <v>1</v>
      </c>
      <c r="Z4017" s="26">
        <v>0</v>
      </c>
      <c r="AA4017" s="26">
        <v>0</v>
      </c>
      <c r="AB4017" s="26">
        <v>0</v>
      </c>
      <c r="AC4017" s="26">
        <v>0</v>
      </c>
      <c r="AD4017" s="26">
        <v>0</v>
      </c>
      <c r="AE4017" s="26">
        <v>0</v>
      </c>
      <c r="AF4017" s="26">
        <v>1</v>
      </c>
      <c r="AG4017" s="26">
        <v>0</v>
      </c>
      <c r="AH4017" s="26">
        <v>0</v>
      </c>
      <c r="AI4017" s="26">
        <v>1</v>
      </c>
      <c r="AJ4017" s="26">
        <v>0</v>
      </c>
      <c r="AK4017" s="26">
        <v>1</v>
      </c>
      <c r="AL4017" s="26">
        <v>1</v>
      </c>
      <c r="AM4017" s="26">
        <v>0</v>
      </c>
      <c r="AN4017" s="26">
        <v>0</v>
      </c>
      <c r="AO4017" s="26">
        <v>0</v>
      </c>
      <c r="AP4017" s="26">
        <v>0</v>
      </c>
      <c r="AQ4017" s="26">
        <v>0</v>
      </c>
      <c r="AR4017" s="26">
        <v>1</v>
      </c>
      <c r="AS4017" s="55">
        <v>43139.603958333333</v>
      </c>
      <c r="AT4017" s="2"/>
      <c r="AU4017" s="2"/>
    </row>
    <row r="4018" spans="1:47" ht="13" x14ac:dyDescent="0.3">
      <c r="A4018" s="26" t="s">
        <v>21804</v>
      </c>
      <c r="B4018" s="73" t="str">
        <f t="shared" si="62"/>
        <v>S25_OECDPFAS004017</v>
      </c>
      <c r="C4018" s="25" t="s">
        <v>21805</v>
      </c>
      <c r="D4018" s="71" t="s">
        <v>46964</v>
      </c>
      <c r="E4018" s="71" t="s">
        <v>46966</v>
      </c>
      <c r="F4018" s="71">
        <v>138396245</v>
      </c>
      <c r="G4018" s="71" t="s">
        <v>49453</v>
      </c>
      <c r="H4018" s="26" t="s">
        <v>21806</v>
      </c>
      <c r="I4018" s="26" t="s">
        <v>21807</v>
      </c>
      <c r="J4018" s="26" t="s">
        <v>21808</v>
      </c>
      <c r="K4018" s="26"/>
      <c r="L4018" s="2"/>
      <c r="M4018" s="53">
        <v>404</v>
      </c>
      <c r="N4018" s="26" t="s">
        <v>137</v>
      </c>
      <c r="O4018" s="26" t="s">
        <v>52750</v>
      </c>
      <c r="P4018" s="26">
        <v>4</v>
      </c>
      <c r="Q4018" s="26" t="s">
        <v>52752</v>
      </c>
      <c r="R4018" s="26" t="s">
        <v>52753</v>
      </c>
      <c r="S4018" s="26" t="s">
        <v>52755</v>
      </c>
      <c r="T4018" s="26" t="s">
        <v>52758</v>
      </c>
      <c r="U4018" s="26" t="s">
        <v>21809</v>
      </c>
      <c r="V4018" s="26">
        <v>0</v>
      </c>
      <c r="W4018" s="54"/>
      <c r="X4018" s="26">
        <v>1</v>
      </c>
      <c r="Y4018" s="53">
        <v>1</v>
      </c>
      <c r="Z4018" s="26">
        <v>0</v>
      </c>
      <c r="AA4018" s="26">
        <v>0</v>
      </c>
      <c r="AB4018" s="26">
        <v>0</v>
      </c>
      <c r="AC4018" s="26">
        <v>0</v>
      </c>
      <c r="AD4018" s="26">
        <v>0</v>
      </c>
      <c r="AE4018" s="26">
        <v>0</v>
      </c>
      <c r="AF4018" s="26">
        <v>0</v>
      </c>
      <c r="AG4018" s="26">
        <v>0</v>
      </c>
      <c r="AH4018" s="26">
        <v>0</v>
      </c>
      <c r="AI4018" s="26">
        <v>0</v>
      </c>
      <c r="AJ4018" s="26">
        <v>0</v>
      </c>
      <c r="AK4018" s="26">
        <v>0</v>
      </c>
      <c r="AL4018" s="26">
        <v>0</v>
      </c>
      <c r="AM4018" s="26">
        <v>0</v>
      </c>
      <c r="AN4018" s="26">
        <v>0</v>
      </c>
      <c r="AO4018" s="26">
        <v>0</v>
      </c>
      <c r="AP4018" s="26">
        <v>0</v>
      </c>
      <c r="AQ4018" s="26">
        <v>0</v>
      </c>
      <c r="AR4018" s="26">
        <v>0</v>
      </c>
      <c r="AS4018" s="55">
        <v>43139.603958333333</v>
      </c>
      <c r="AT4018" s="2"/>
      <c r="AU4018" s="2"/>
    </row>
    <row r="4019" spans="1:47" ht="13" x14ac:dyDescent="0.3">
      <c r="A4019" s="26" t="s">
        <v>21810</v>
      </c>
      <c r="B4019" s="73" t="str">
        <f t="shared" si="62"/>
        <v>S25_OECDPFAS004018</v>
      </c>
      <c r="C4019" s="25" t="s">
        <v>21811</v>
      </c>
      <c r="D4019" s="71" t="s">
        <v>24716</v>
      </c>
      <c r="E4019" s="71" t="s">
        <v>24716</v>
      </c>
      <c r="F4019" s="71" t="s">
        <v>24716</v>
      </c>
      <c r="G4019" s="71" t="s">
        <v>52253</v>
      </c>
      <c r="H4019" s="26" t="s">
        <v>21812</v>
      </c>
      <c r="I4019" s="26" t="s">
        <v>21813</v>
      </c>
      <c r="J4019" s="26" t="s">
        <v>17265</v>
      </c>
      <c r="K4019" s="26"/>
      <c r="L4019" s="2"/>
      <c r="M4019" s="53">
        <v>402</v>
      </c>
      <c r="N4019" s="26" t="s">
        <v>101</v>
      </c>
      <c r="O4019" s="26" t="s">
        <v>52750</v>
      </c>
      <c r="P4019" s="26" t="s">
        <v>21346</v>
      </c>
      <c r="Q4019" s="26" t="s">
        <v>52752</v>
      </c>
      <c r="R4019" s="26" t="s">
        <v>52753</v>
      </c>
      <c r="S4019" s="26" t="s">
        <v>52755</v>
      </c>
      <c r="T4019" s="26" t="s">
        <v>52757</v>
      </c>
      <c r="U4019" s="2"/>
      <c r="V4019" s="26">
        <v>1</v>
      </c>
      <c r="W4019" s="56" t="s">
        <v>20910</v>
      </c>
      <c r="X4019" s="26">
        <v>1</v>
      </c>
      <c r="Y4019" s="53">
        <v>1</v>
      </c>
      <c r="Z4019" s="26">
        <v>0</v>
      </c>
      <c r="AA4019" s="26">
        <v>0</v>
      </c>
      <c r="AB4019" s="26">
        <v>0</v>
      </c>
      <c r="AC4019" s="26">
        <v>0</v>
      </c>
      <c r="AD4019" s="26">
        <v>0</v>
      </c>
      <c r="AE4019" s="26">
        <v>0</v>
      </c>
      <c r="AF4019" s="26">
        <v>0</v>
      </c>
      <c r="AG4019" s="26">
        <v>0</v>
      </c>
      <c r="AH4019" s="26">
        <v>0</v>
      </c>
      <c r="AI4019" s="26">
        <v>1</v>
      </c>
      <c r="AJ4019" s="26">
        <v>0</v>
      </c>
      <c r="AK4019" s="26">
        <v>0</v>
      </c>
      <c r="AL4019" s="26">
        <v>0</v>
      </c>
      <c r="AM4019" s="26">
        <v>0</v>
      </c>
      <c r="AN4019" s="26">
        <v>0</v>
      </c>
      <c r="AO4019" s="26">
        <v>0</v>
      </c>
      <c r="AP4019" s="26">
        <v>0</v>
      </c>
      <c r="AQ4019" s="26">
        <v>0</v>
      </c>
      <c r="AR4019" s="26">
        <v>0</v>
      </c>
      <c r="AS4019" s="55">
        <v>43139.603958333333</v>
      </c>
      <c r="AT4019" s="2"/>
      <c r="AU4019" s="2"/>
    </row>
    <row r="4020" spans="1:47" ht="13" x14ac:dyDescent="0.3">
      <c r="A4020" s="26" t="s">
        <v>21814</v>
      </c>
      <c r="B4020" s="73" t="str">
        <f t="shared" si="62"/>
        <v>S25_OECDPFAS004019</v>
      </c>
      <c r="C4020" s="25" t="s">
        <v>21815</v>
      </c>
      <c r="D4020" s="71" t="s">
        <v>24716</v>
      </c>
      <c r="E4020" s="71" t="s">
        <v>24716</v>
      </c>
      <c r="F4020" s="71" t="s">
        <v>24716</v>
      </c>
      <c r="G4020" s="71" t="s">
        <v>52254</v>
      </c>
      <c r="H4020" s="26" t="s">
        <v>21816</v>
      </c>
      <c r="I4020" s="2"/>
      <c r="J4020" s="26" t="s">
        <v>21817</v>
      </c>
      <c r="K4020" s="26"/>
      <c r="L4020" s="2"/>
      <c r="M4020" s="53">
        <v>404</v>
      </c>
      <c r="N4020" s="26" t="s">
        <v>137</v>
      </c>
      <c r="O4020" s="26">
        <v>1</v>
      </c>
      <c r="P4020" s="26" t="s">
        <v>21818</v>
      </c>
      <c r="Q4020" s="26" t="s">
        <v>52752</v>
      </c>
      <c r="R4020" s="26" t="s">
        <v>52753</v>
      </c>
      <c r="S4020" s="26" t="s">
        <v>52755</v>
      </c>
      <c r="T4020" s="26" t="s">
        <v>52757</v>
      </c>
      <c r="U4020" s="26" t="s">
        <v>21819</v>
      </c>
      <c r="V4020" s="26">
        <v>1</v>
      </c>
      <c r="W4020" s="56" t="s">
        <v>20910</v>
      </c>
      <c r="X4020" s="26">
        <v>1</v>
      </c>
      <c r="Y4020" s="53">
        <v>1</v>
      </c>
      <c r="Z4020" s="26">
        <v>0</v>
      </c>
      <c r="AA4020" s="26">
        <v>0</v>
      </c>
      <c r="AB4020" s="26">
        <v>0</v>
      </c>
      <c r="AC4020" s="26">
        <v>0</v>
      </c>
      <c r="AD4020" s="26">
        <v>0</v>
      </c>
      <c r="AE4020" s="26">
        <v>0</v>
      </c>
      <c r="AF4020" s="26">
        <v>0</v>
      </c>
      <c r="AG4020" s="26">
        <v>0</v>
      </c>
      <c r="AH4020" s="26">
        <v>0</v>
      </c>
      <c r="AI4020" s="26">
        <v>1</v>
      </c>
      <c r="AJ4020" s="26">
        <v>0</v>
      </c>
      <c r="AK4020" s="26">
        <v>0</v>
      </c>
      <c r="AL4020" s="26">
        <v>0</v>
      </c>
      <c r="AM4020" s="26">
        <v>0</v>
      </c>
      <c r="AN4020" s="26">
        <v>0</v>
      </c>
      <c r="AO4020" s="26">
        <v>0</v>
      </c>
      <c r="AP4020" s="26">
        <v>0</v>
      </c>
      <c r="AQ4020" s="26">
        <v>0</v>
      </c>
      <c r="AR4020" s="26">
        <v>0</v>
      </c>
      <c r="AS4020" s="55">
        <v>43139.603958333333</v>
      </c>
      <c r="AT4020" s="2"/>
      <c r="AU4020" s="2"/>
    </row>
    <row r="4021" spans="1:47" ht="13" x14ac:dyDescent="0.3">
      <c r="A4021" s="26" t="s">
        <v>21820</v>
      </c>
      <c r="B4021" s="73" t="str">
        <f t="shared" si="62"/>
        <v>S25_OECDPFAS004020</v>
      </c>
      <c r="C4021" s="25" t="s">
        <v>21821</v>
      </c>
      <c r="D4021" s="71" t="s">
        <v>24716</v>
      </c>
      <c r="E4021" s="71" t="s">
        <v>24716</v>
      </c>
      <c r="F4021" s="71" t="s">
        <v>24716</v>
      </c>
      <c r="G4021" s="71" t="s">
        <v>52255</v>
      </c>
      <c r="H4021" s="26" t="s">
        <v>21822</v>
      </c>
      <c r="I4021" s="26" t="s">
        <v>21823</v>
      </c>
      <c r="J4021" s="26" t="s">
        <v>21824</v>
      </c>
      <c r="K4021" s="26"/>
      <c r="L4021" s="2"/>
      <c r="M4021" s="53">
        <v>800</v>
      </c>
      <c r="N4021" s="26" t="s">
        <v>264</v>
      </c>
      <c r="O4021" s="26" t="s">
        <v>52750</v>
      </c>
      <c r="P4021" s="26" t="s">
        <v>3770</v>
      </c>
      <c r="Q4021" s="26" t="s">
        <v>52752</v>
      </c>
      <c r="R4021" s="26" t="s">
        <v>52754</v>
      </c>
      <c r="S4021" s="26" t="s">
        <v>52756</v>
      </c>
      <c r="T4021" s="26" t="s">
        <v>52757</v>
      </c>
      <c r="U4021" s="26" t="s">
        <v>21825</v>
      </c>
      <c r="V4021" s="26">
        <v>0</v>
      </c>
      <c r="W4021" s="56" t="s">
        <v>21000</v>
      </c>
      <c r="X4021" s="26">
        <v>1</v>
      </c>
      <c r="Y4021" s="53">
        <v>1</v>
      </c>
      <c r="Z4021" s="26">
        <v>0</v>
      </c>
      <c r="AA4021" s="26">
        <v>0</v>
      </c>
      <c r="AB4021" s="26">
        <v>0</v>
      </c>
      <c r="AC4021" s="26">
        <v>0</v>
      </c>
      <c r="AD4021" s="26">
        <v>0</v>
      </c>
      <c r="AE4021" s="26">
        <v>0</v>
      </c>
      <c r="AF4021" s="26">
        <v>0</v>
      </c>
      <c r="AG4021" s="26">
        <v>0</v>
      </c>
      <c r="AH4021" s="26">
        <v>0</v>
      </c>
      <c r="AI4021" s="26">
        <v>0</v>
      </c>
      <c r="AJ4021" s="26">
        <v>0</v>
      </c>
      <c r="AK4021" s="26">
        <v>1</v>
      </c>
      <c r="AL4021" s="26">
        <v>0</v>
      </c>
      <c r="AM4021" s="26">
        <v>0</v>
      </c>
      <c r="AN4021" s="26">
        <v>0</v>
      </c>
      <c r="AO4021" s="26">
        <v>0</v>
      </c>
      <c r="AP4021" s="26">
        <v>0</v>
      </c>
      <c r="AQ4021" s="26">
        <v>0</v>
      </c>
      <c r="AR4021" s="26">
        <v>0</v>
      </c>
      <c r="AS4021" s="55">
        <v>43139.603958333333</v>
      </c>
      <c r="AT4021" s="2"/>
      <c r="AU4021" s="2"/>
    </row>
    <row r="4022" spans="1:47" ht="13" x14ac:dyDescent="0.3">
      <c r="A4022" s="26" t="s">
        <v>21826</v>
      </c>
      <c r="B4022" s="73" t="str">
        <f t="shared" si="62"/>
        <v>S25_OECDPFAS004021</v>
      </c>
      <c r="C4022" s="25" t="s">
        <v>21827</v>
      </c>
      <c r="D4022" s="71" t="s">
        <v>24716</v>
      </c>
      <c r="E4022" s="71" t="s">
        <v>24716</v>
      </c>
      <c r="F4022" s="71" t="s">
        <v>24716</v>
      </c>
      <c r="G4022" s="71" t="s">
        <v>52256</v>
      </c>
      <c r="H4022" s="26" t="s">
        <v>21828</v>
      </c>
      <c r="I4022" s="2"/>
      <c r="J4022" s="26" t="s">
        <v>21829</v>
      </c>
      <c r="K4022" s="26"/>
      <c r="L4022" s="2"/>
      <c r="M4022" s="53">
        <v>800</v>
      </c>
      <c r="N4022" s="26" t="s">
        <v>264</v>
      </c>
      <c r="O4022" s="26">
        <v>1</v>
      </c>
      <c r="P4022" s="26" t="s">
        <v>3770</v>
      </c>
      <c r="Q4022" s="26" t="s">
        <v>52752</v>
      </c>
      <c r="R4022" s="26" t="s">
        <v>52753</v>
      </c>
      <c r="S4022" s="26" t="s">
        <v>52756</v>
      </c>
      <c r="T4022" s="26" t="s">
        <v>52757</v>
      </c>
      <c r="U4022" s="26" t="s">
        <v>21830</v>
      </c>
      <c r="V4022" s="26">
        <v>1</v>
      </c>
      <c r="W4022" s="56" t="s">
        <v>21831</v>
      </c>
      <c r="X4022" s="26">
        <v>0</v>
      </c>
      <c r="Y4022" s="53">
        <v>1</v>
      </c>
      <c r="Z4022" s="26">
        <v>0</v>
      </c>
      <c r="AA4022" s="26">
        <v>0</v>
      </c>
      <c r="AB4022" s="26">
        <v>0</v>
      </c>
      <c r="AC4022" s="26">
        <v>0</v>
      </c>
      <c r="AD4022" s="26">
        <v>0</v>
      </c>
      <c r="AE4022" s="26">
        <v>0</v>
      </c>
      <c r="AF4022" s="26">
        <v>0</v>
      </c>
      <c r="AG4022" s="26">
        <v>0</v>
      </c>
      <c r="AH4022" s="26">
        <v>0</v>
      </c>
      <c r="AI4022" s="26">
        <v>0</v>
      </c>
      <c r="AJ4022" s="26">
        <v>0</v>
      </c>
      <c r="AK4022" s="26">
        <v>0</v>
      </c>
      <c r="AL4022" s="26">
        <v>0</v>
      </c>
      <c r="AM4022" s="26">
        <v>0</v>
      </c>
      <c r="AN4022" s="26">
        <v>0</v>
      </c>
      <c r="AO4022" s="26">
        <v>0</v>
      </c>
      <c r="AP4022" s="26">
        <v>0</v>
      </c>
      <c r="AQ4022" s="26">
        <v>0</v>
      </c>
      <c r="AR4022" s="26">
        <v>0</v>
      </c>
      <c r="AS4022" s="55">
        <v>43139.603958333333</v>
      </c>
      <c r="AT4022" s="2"/>
      <c r="AU4022" s="2"/>
    </row>
    <row r="4023" spans="1:47" ht="13" x14ac:dyDescent="0.3">
      <c r="A4023" s="26" t="s">
        <v>21832</v>
      </c>
      <c r="B4023" s="73" t="str">
        <f t="shared" si="62"/>
        <v>S25_OECDPFAS004022</v>
      </c>
      <c r="C4023" s="25" t="s">
        <v>21833</v>
      </c>
      <c r="D4023" s="71" t="s">
        <v>24716</v>
      </c>
      <c r="E4023" s="71" t="s">
        <v>24716</v>
      </c>
      <c r="F4023" s="71" t="s">
        <v>24716</v>
      </c>
      <c r="G4023" s="71" t="s">
        <v>52257</v>
      </c>
      <c r="H4023" s="26" t="s">
        <v>21834</v>
      </c>
      <c r="I4023" s="26" t="s">
        <v>21835</v>
      </c>
      <c r="J4023" s="26" t="s">
        <v>17265</v>
      </c>
      <c r="K4023" s="26"/>
      <c r="L4023" s="2"/>
      <c r="M4023" s="53">
        <v>402</v>
      </c>
      <c r="N4023" s="26" t="s">
        <v>101</v>
      </c>
      <c r="O4023" s="26">
        <v>1</v>
      </c>
      <c r="P4023" s="26" t="s">
        <v>21346</v>
      </c>
      <c r="Q4023" s="26" t="s">
        <v>52752</v>
      </c>
      <c r="R4023" s="26" t="s">
        <v>52753</v>
      </c>
      <c r="S4023" s="26" t="s">
        <v>52755</v>
      </c>
      <c r="T4023" s="26" t="s">
        <v>52758</v>
      </c>
      <c r="U4023" s="2"/>
      <c r="V4023" s="26">
        <v>1</v>
      </c>
      <c r="W4023" s="56" t="s">
        <v>21836</v>
      </c>
      <c r="X4023" s="26">
        <v>1</v>
      </c>
      <c r="Y4023" s="53">
        <v>1</v>
      </c>
      <c r="Z4023" s="26">
        <v>0</v>
      </c>
      <c r="AA4023" s="26">
        <v>0</v>
      </c>
      <c r="AB4023" s="26">
        <v>0</v>
      </c>
      <c r="AC4023" s="26">
        <v>0</v>
      </c>
      <c r="AD4023" s="26">
        <v>0</v>
      </c>
      <c r="AE4023" s="26">
        <v>0</v>
      </c>
      <c r="AF4023" s="26">
        <v>1</v>
      </c>
      <c r="AG4023" s="26">
        <v>0</v>
      </c>
      <c r="AH4023" s="26">
        <v>0</v>
      </c>
      <c r="AI4023" s="26">
        <v>0</v>
      </c>
      <c r="AJ4023" s="26">
        <v>0</v>
      </c>
      <c r="AK4023" s="26">
        <v>0</v>
      </c>
      <c r="AL4023" s="26">
        <v>0</v>
      </c>
      <c r="AM4023" s="26">
        <v>0</v>
      </c>
      <c r="AN4023" s="26">
        <v>0</v>
      </c>
      <c r="AO4023" s="26">
        <v>0</v>
      </c>
      <c r="AP4023" s="26">
        <v>0</v>
      </c>
      <c r="AQ4023" s="26">
        <v>0</v>
      </c>
      <c r="AR4023" s="26">
        <v>0</v>
      </c>
      <c r="AS4023" s="55">
        <v>43139.603958333333</v>
      </c>
      <c r="AT4023" s="2"/>
      <c r="AU4023" s="2"/>
    </row>
    <row r="4024" spans="1:47" ht="13" x14ac:dyDescent="0.3">
      <c r="A4024" s="26" t="s">
        <v>21837</v>
      </c>
      <c r="B4024" s="73" t="str">
        <f t="shared" si="62"/>
        <v>S25_OECDPFAS004023</v>
      </c>
      <c r="C4024" s="25" t="s">
        <v>21838</v>
      </c>
      <c r="D4024" s="71" t="s">
        <v>24716</v>
      </c>
      <c r="E4024" s="71" t="s">
        <v>24716</v>
      </c>
      <c r="F4024" s="71" t="s">
        <v>24716</v>
      </c>
      <c r="G4024" s="71" t="s">
        <v>52258</v>
      </c>
      <c r="H4024" s="26" t="s">
        <v>21839</v>
      </c>
      <c r="I4024" s="2"/>
      <c r="J4024" s="26" t="s">
        <v>21840</v>
      </c>
      <c r="K4024" s="26"/>
      <c r="L4024" s="2"/>
      <c r="M4024" s="53">
        <v>603</v>
      </c>
      <c r="N4024" s="26" t="s">
        <v>226</v>
      </c>
      <c r="O4024" s="26">
        <v>1</v>
      </c>
      <c r="P4024" s="26">
        <v>6</v>
      </c>
      <c r="Q4024" s="26" t="s">
        <v>52751</v>
      </c>
      <c r="R4024" s="26" t="s">
        <v>52753</v>
      </c>
      <c r="S4024" s="26" t="s">
        <v>52756</v>
      </c>
      <c r="T4024" s="26" t="s">
        <v>52757</v>
      </c>
      <c r="U4024" s="26" t="s">
        <v>21841</v>
      </c>
      <c r="V4024" s="26">
        <v>1</v>
      </c>
      <c r="W4024" s="56" t="s">
        <v>4275</v>
      </c>
      <c r="X4024" s="26">
        <v>1</v>
      </c>
      <c r="Y4024" s="53">
        <v>1</v>
      </c>
      <c r="Z4024" s="26">
        <v>0</v>
      </c>
      <c r="AA4024" s="26">
        <v>0</v>
      </c>
      <c r="AB4024" s="26">
        <v>0</v>
      </c>
      <c r="AC4024" s="26">
        <v>0</v>
      </c>
      <c r="AD4024" s="26">
        <v>0</v>
      </c>
      <c r="AE4024" s="26">
        <v>0</v>
      </c>
      <c r="AF4024" s="26">
        <v>0</v>
      </c>
      <c r="AG4024" s="26">
        <v>1</v>
      </c>
      <c r="AH4024" s="26">
        <v>0</v>
      </c>
      <c r="AI4024" s="26">
        <v>0</v>
      </c>
      <c r="AJ4024" s="26">
        <v>0</v>
      </c>
      <c r="AK4024" s="26">
        <v>0</v>
      </c>
      <c r="AL4024" s="26">
        <v>0</v>
      </c>
      <c r="AM4024" s="26">
        <v>0</v>
      </c>
      <c r="AN4024" s="26">
        <v>0</v>
      </c>
      <c r="AO4024" s="26">
        <v>0</v>
      </c>
      <c r="AP4024" s="26">
        <v>0</v>
      </c>
      <c r="AQ4024" s="26">
        <v>0</v>
      </c>
      <c r="AR4024" s="26">
        <v>0</v>
      </c>
      <c r="AS4024" s="55">
        <v>43139.603958333333</v>
      </c>
      <c r="AT4024" s="2"/>
      <c r="AU4024" s="2"/>
    </row>
    <row r="4025" spans="1:47" ht="13" x14ac:dyDescent="0.3">
      <c r="A4025" s="26" t="s">
        <v>21842</v>
      </c>
      <c r="B4025" s="73" t="str">
        <f t="shared" si="62"/>
        <v>S25_OECDPFAS004024</v>
      </c>
      <c r="C4025" s="25" t="s">
        <v>21843</v>
      </c>
      <c r="D4025" s="71" t="s">
        <v>24716</v>
      </c>
      <c r="E4025" s="71" t="s">
        <v>24716</v>
      </c>
      <c r="F4025" s="71" t="s">
        <v>24716</v>
      </c>
      <c r="G4025" s="71" t="s">
        <v>52259</v>
      </c>
      <c r="H4025" s="26" t="s">
        <v>21844</v>
      </c>
      <c r="I4025" s="26" t="s">
        <v>21845</v>
      </c>
      <c r="J4025" s="26" t="s">
        <v>21846</v>
      </c>
      <c r="K4025" s="26"/>
      <c r="L4025" s="26" t="s">
        <v>21847</v>
      </c>
      <c r="M4025" s="53">
        <v>800</v>
      </c>
      <c r="N4025" s="26" t="s">
        <v>264</v>
      </c>
      <c r="O4025" s="26">
        <v>1</v>
      </c>
      <c r="P4025" s="26" t="s">
        <v>3770</v>
      </c>
      <c r="Q4025" s="26" t="s">
        <v>52751</v>
      </c>
      <c r="R4025" s="26" t="s">
        <v>52754</v>
      </c>
      <c r="S4025" s="26" t="s">
        <v>52756</v>
      </c>
      <c r="T4025" s="26" t="s">
        <v>52757</v>
      </c>
      <c r="U4025" s="57">
        <v>24806670</v>
      </c>
      <c r="V4025" s="26">
        <v>0</v>
      </c>
      <c r="W4025" s="54"/>
      <c r="X4025" s="26">
        <v>1</v>
      </c>
      <c r="Y4025" s="53">
        <v>1</v>
      </c>
      <c r="Z4025" s="26">
        <v>0</v>
      </c>
      <c r="AA4025" s="26">
        <v>0</v>
      </c>
      <c r="AB4025" s="26">
        <v>0</v>
      </c>
      <c r="AC4025" s="26">
        <v>0</v>
      </c>
      <c r="AD4025" s="26">
        <v>0</v>
      </c>
      <c r="AE4025" s="26">
        <v>0</v>
      </c>
      <c r="AF4025" s="26">
        <v>1</v>
      </c>
      <c r="AG4025" s="26">
        <v>0</v>
      </c>
      <c r="AH4025" s="26">
        <v>0</v>
      </c>
      <c r="AI4025" s="26">
        <v>0</v>
      </c>
      <c r="AJ4025" s="26">
        <v>0</v>
      </c>
      <c r="AK4025" s="26">
        <v>0</v>
      </c>
      <c r="AL4025" s="26">
        <v>0</v>
      </c>
      <c r="AM4025" s="26">
        <v>0</v>
      </c>
      <c r="AN4025" s="26">
        <v>0</v>
      </c>
      <c r="AO4025" s="26">
        <v>0</v>
      </c>
      <c r="AP4025" s="26">
        <v>0</v>
      </c>
      <c r="AQ4025" s="26">
        <v>0</v>
      </c>
      <c r="AR4025" s="26">
        <v>0</v>
      </c>
      <c r="AS4025" s="55">
        <v>43139.603958333333</v>
      </c>
      <c r="AT4025" s="2"/>
      <c r="AU4025" s="2"/>
    </row>
    <row r="4026" spans="1:47" ht="13" x14ac:dyDescent="0.3">
      <c r="A4026" s="26" t="s">
        <v>21848</v>
      </c>
      <c r="B4026" s="73" t="str">
        <f t="shared" si="62"/>
        <v>S25_OECDPFAS004025</v>
      </c>
      <c r="C4026" s="25" t="s">
        <v>2072</v>
      </c>
      <c r="D4026" s="71" t="s">
        <v>24716</v>
      </c>
      <c r="E4026" s="71" t="s">
        <v>24716</v>
      </c>
      <c r="F4026" s="71" t="s">
        <v>24716</v>
      </c>
      <c r="G4026" s="71" t="s">
        <v>52260</v>
      </c>
      <c r="H4026" s="26" t="s">
        <v>2073</v>
      </c>
      <c r="I4026" s="26" t="s">
        <v>21849</v>
      </c>
      <c r="J4026" s="26" t="s">
        <v>17265</v>
      </c>
      <c r="K4026" s="26"/>
      <c r="L4026" s="2"/>
      <c r="M4026" s="53">
        <v>801.2</v>
      </c>
      <c r="N4026" s="26" t="s">
        <v>268</v>
      </c>
      <c r="O4026" s="26" t="s">
        <v>52750</v>
      </c>
      <c r="P4026" s="26" t="s">
        <v>3770</v>
      </c>
      <c r="Q4026" s="26" t="s">
        <v>52752</v>
      </c>
      <c r="R4026" s="26" t="s">
        <v>52753</v>
      </c>
      <c r="S4026" s="26" t="s">
        <v>52756</v>
      </c>
      <c r="T4026" s="26" t="s">
        <v>52757</v>
      </c>
      <c r="U4026" s="26" t="s">
        <v>704</v>
      </c>
      <c r="V4026" s="26">
        <v>1</v>
      </c>
      <c r="W4026" s="56" t="s">
        <v>21836</v>
      </c>
      <c r="X4026" s="26">
        <v>1</v>
      </c>
      <c r="Y4026" s="53">
        <v>1</v>
      </c>
      <c r="Z4026" s="26">
        <v>0</v>
      </c>
      <c r="AA4026" s="26">
        <v>0</v>
      </c>
      <c r="AB4026" s="26">
        <v>0</v>
      </c>
      <c r="AC4026" s="26">
        <v>0</v>
      </c>
      <c r="AD4026" s="26">
        <v>0</v>
      </c>
      <c r="AE4026" s="26">
        <v>0</v>
      </c>
      <c r="AF4026" s="26">
        <v>0</v>
      </c>
      <c r="AG4026" s="26">
        <v>0</v>
      </c>
      <c r="AH4026" s="26">
        <v>0</v>
      </c>
      <c r="AI4026" s="26">
        <v>0</v>
      </c>
      <c r="AJ4026" s="26">
        <v>0</v>
      </c>
      <c r="AK4026" s="26">
        <v>0</v>
      </c>
      <c r="AL4026" s="26">
        <v>1</v>
      </c>
      <c r="AM4026" s="26">
        <v>0</v>
      </c>
      <c r="AN4026" s="26">
        <v>0</v>
      </c>
      <c r="AO4026" s="26">
        <v>0</v>
      </c>
      <c r="AP4026" s="26">
        <v>0</v>
      </c>
      <c r="AQ4026" s="26">
        <v>0</v>
      </c>
      <c r="AR4026" s="26">
        <v>0</v>
      </c>
      <c r="AS4026" s="55">
        <v>43139.603958333333</v>
      </c>
      <c r="AT4026" s="2"/>
      <c r="AU4026" s="2"/>
    </row>
    <row r="4027" spans="1:47" ht="13" x14ac:dyDescent="0.3">
      <c r="A4027" s="26" t="s">
        <v>21850</v>
      </c>
      <c r="B4027" s="73" t="str">
        <f t="shared" si="62"/>
        <v>S25_OECDPFAS004026</v>
      </c>
      <c r="C4027" s="25" t="s">
        <v>21851</v>
      </c>
      <c r="D4027" s="71" t="s">
        <v>29478</v>
      </c>
      <c r="E4027" s="71" t="s">
        <v>21855</v>
      </c>
      <c r="F4027" s="71">
        <v>44152558</v>
      </c>
      <c r="G4027" s="71" t="s">
        <v>48831</v>
      </c>
      <c r="H4027" s="26" t="s">
        <v>21852</v>
      </c>
      <c r="I4027" s="26" t="s">
        <v>21853</v>
      </c>
      <c r="J4027" s="26" t="s">
        <v>21854</v>
      </c>
      <c r="K4027" s="26" t="s">
        <v>21855</v>
      </c>
      <c r="L4027" s="2"/>
      <c r="M4027" s="53">
        <v>402.04</v>
      </c>
      <c r="N4027" s="26" t="s">
        <v>109</v>
      </c>
      <c r="O4027" s="26" t="s">
        <v>52750</v>
      </c>
      <c r="P4027" s="26">
        <v>9</v>
      </c>
      <c r="Q4027" s="26" t="s">
        <v>52752</v>
      </c>
      <c r="R4027" s="26" t="s">
        <v>52753</v>
      </c>
      <c r="S4027" s="26" t="s">
        <v>52755</v>
      </c>
      <c r="T4027" s="26" t="s">
        <v>52758</v>
      </c>
      <c r="U4027" s="2"/>
      <c r="V4027" s="26">
        <v>0</v>
      </c>
      <c r="W4027" s="54"/>
      <c r="X4027" s="26">
        <v>1</v>
      </c>
      <c r="Y4027" s="53">
        <v>1</v>
      </c>
      <c r="Z4027" s="26">
        <v>0</v>
      </c>
      <c r="AA4027" s="26">
        <v>0</v>
      </c>
      <c r="AB4027" s="26">
        <v>0</v>
      </c>
      <c r="AC4027" s="26">
        <v>0</v>
      </c>
      <c r="AD4027" s="26">
        <v>0</v>
      </c>
      <c r="AE4027" s="26">
        <v>0</v>
      </c>
      <c r="AF4027" s="26">
        <v>0</v>
      </c>
      <c r="AG4027" s="26">
        <v>0</v>
      </c>
      <c r="AH4027" s="26">
        <v>0</v>
      </c>
      <c r="AI4027" s="26">
        <v>1</v>
      </c>
      <c r="AJ4027" s="26">
        <v>0</v>
      </c>
      <c r="AK4027" s="26">
        <v>0</v>
      </c>
      <c r="AL4027" s="26">
        <v>0</v>
      </c>
      <c r="AM4027" s="26">
        <v>0</v>
      </c>
      <c r="AN4027" s="26">
        <v>0</v>
      </c>
      <c r="AO4027" s="26">
        <v>0</v>
      </c>
      <c r="AP4027" s="26">
        <v>0</v>
      </c>
      <c r="AQ4027" s="26">
        <v>0</v>
      </c>
      <c r="AR4027" s="26">
        <v>0</v>
      </c>
      <c r="AS4027" s="55">
        <v>43139.603958333333</v>
      </c>
      <c r="AT4027" s="2"/>
      <c r="AU4027" s="2"/>
    </row>
    <row r="4028" spans="1:47" ht="13" x14ac:dyDescent="0.3">
      <c r="A4028" s="26" t="s">
        <v>21856</v>
      </c>
      <c r="B4028" s="73" t="str">
        <f t="shared" si="62"/>
        <v>S25_OECDPFAS004027</v>
      </c>
      <c r="C4028" s="25" t="s">
        <v>3428</v>
      </c>
      <c r="D4028" s="71" t="s">
        <v>28441</v>
      </c>
      <c r="E4028" s="71" t="s">
        <v>28443</v>
      </c>
      <c r="F4028" s="71">
        <v>3753313</v>
      </c>
      <c r="G4028" s="71" t="s">
        <v>50244</v>
      </c>
      <c r="H4028" s="26" t="s">
        <v>21857</v>
      </c>
      <c r="I4028" s="26" t="s">
        <v>21858</v>
      </c>
      <c r="J4028" s="26" t="s">
        <v>21859</v>
      </c>
      <c r="K4028" s="26"/>
      <c r="L4028" s="26" t="s">
        <v>21860</v>
      </c>
      <c r="M4028" s="53">
        <v>205</v>
      </c>
      <c r="N4028" s="26" t="s">
        <v>75</v>
      </c>
      <c r="O4028" s="26">
        <v>1</v>
      </c>
      <c r="P4028" s="26">
        <v>4</v>
      </c>
      <c r="Q4028" s="26" t="s">
        <v>52752</v>
      </c>
      <c r="R4028" s="26" t="s">
        <v>52753</v>
      </c>
      <c r="S4028" s="26" t="s">
        <v>52755</v>
      </c>
      <c r="T4028" s="26" t="s">
        <v>52758</v>
      </c>
      <c r="U4028" s="26" t="s">
        <v>7092</v>
      </c>
      <c r="V4028" s="26">
        <v>0</v>
      </c>
      <c r="W4028" s="54"/>
      <c r="X4028" s="26">
        <v>1</v>
      </c>
      <c r="Y4028" s="53">
        <v>1</v>
      </c>
      <c r="Z4028" s="26">
        <v>0</v>
      </c>
      <c r="AA4028" s="26">
        <v>0</v>
      </c>
      <c r="AB4028" s="26">
        <v>0</v>
      </c>
      <c r="AC4028" s="26">
        <v>0</v>
      </c>
      <c r="AD4028" s="26">
        <v>0</v>
      </c>
      <c r="AE4028" s="26">
        <v>0</v>
      </c>
      <c r="AF4028" s="26">
        <v>0</v>
      </c>
      <c r="AG4028" s="26">
        <v>0</v>
      </c>
      <c r="AH4028" s="26">
        <v>0</v>
      </c>
      <c r="AI4028" s="26">
        <v>0</v>
      </c>
      <c r="AJ4028" s="26">
        <v>1</v>
      </c>
      <c r="AK4028" s="26">
        <v>0</v>
      </c>
      <c r="AL4028" s="26">
        <v>0</v>
      </c>
      <c r="AM4028" s="26">
        <v>0</v>
      </c>
      <c r="AN4028" s="26">
        <v>0</v>
      </c>
      <c r="AO4028" s="26">
        <v>0</v>
      </c>
      <c r="AP4028" s="26">
        <v>0</v>
      </c>
      <c r="AQ4028" s="26">
        <v>0</v>
      </c>
      <c r="AR4028" s="26">
        <v>0</v>
      </c>
      <c r="AS4028" s="55">
        <v>43139.603958333333</v>
      </c>
      <c r="AT4028" s="2"/>
      <c r="AU4028" s="2"/>
    </row>
    <row r="4029" spans="1:47" ht="13" x14ac:dyDescent="0.3">
      <c r="A4029" s="26" t="s">
        <v>21861</v>
      </c>
      <c r="B4029" s="73" t="str">
        <f t="shared" si="62"/>
        <v>S25_OECDPFAS004028</v>
      </c>
      <c r="C4029" s="25" t="s">
        <v>21862</v>
      </c>
      <c r="D4029" s="71" t="s">
        <v>36904</v>
      </c>
      <c r="E4029" s="71" t="s">
        <v>21866</v>
      </c>
      <c r="F4029" s="71">
        <v>9862220</v>
      </c>
      <c r="G4029" s="71" t="s">
        <v>49579</v>
      </c>
      <c r="H4029" s="26" t="s">
        <v>21863</v>
      </c>
      <c r="I4029" s="26" t="s">
        <v>21864</v>
      </c>
      <c r="J4029" s="26" t="s">
        <v>21865</v>
      </c>
      <c r="K4029" s="26" t="s">
        <v>21866</v>
      </c>
      <c r="L4029" s="2"/>
      <c r="M4029" s="53">
        <v>702</v>
      </c>
      <c r="N4029" s="26" t="s">
        <v>254</v>
      </c>
      <c r="O4029" s="26">
        <v>1</v>
      </c>
      <c r="P4029" s="26" t="s">
        <v>19652</v>
      </c>
      <c r="Q4029" s="26" t="s">
        <v>52752</v>
      </c>
      <c r="R4029" s="26" t="s">
        <v>52753</v>
      </c>
      <c r="S4029" s="26" t="s">
        <v>52755</v>
      </c>
      <c r="T4029" s="26" t="s">
        <v>52758</v>
      </c>
      <c r="U4029" s="2"/>
      <c r="V4029" s="26">
        <v>1</v>
      </c>
      <c r="W4029" s="56" t="s">
        <v>4275</v>
      </c>
      <c r="X4029" s="26">
        <v>1</v>
      </c>
      <c r="Y4029" s="53">
        <v>1</v>
      </c>
      <c r="Z4029" s="26">
        <v>0</v>
      </c>
      <c r="AA4029" s="26">
        <v>0</v>
      </c>
      <c r="AB4029" s="26">
        <v>0</v>
      </c>
      <c r="AC4029" s="26">
        <v>0</v>
      </c>
      <c r="AD4029" s="26">
        <v>0</v>
      </c>
      <c r="AE4029" s="26">
        <v>0</v>
      </c>
      <c r="AF4029" s="26">
        <v>0</v>
      </c>
      <c r="AG4029" s="26">
        <v>0</v>
      </c>
      <c r="AH4029" s="26">
        <v>0</v>
      </c>
      <c r="AI4029" s="26">
        <v>1</v>
      </c>
      <c r="AJ4029" s="26">
        <v>0</v>
      </c>
      <c r="AK4029" s="26">
        <v>0</v>
      </c>
      <c r="AL4029" s="26">
        <v>0</v>
      </c>
      <c r="AM4029" s="26">
        <v>0</v>
      </c>
      <c r="AN4029" s="26">
        <v>0</v>
      </c>
      <c r="AO4029" s="26">
        <v>0</v>
      </c>
      <c r="AP4029" s="26">
        <v>0</v>
      </c>
      <c r="AQ4029" s="26">
        <v>0</v>
      </c>
      <c r="AR4029" s="26">
        <v>0</v>
      </c>
      <c r="AS4029" s="55">
        <v>43139.603958333333</v>
      </c>
      <c r="AT4029" s="2"/>
      <c r="AU4029" s="2"/>
    </row>
    <row r="4030" spans="1:47" ht="13" x14ac:dyDescent="0.3">
      <c r="A4030" s="26" t="s">
        <v>21867</v>
      </c>
      <c r="B4030" s="73" t="str">
        <f t="shared" si="62"/>
        <v>S25_OECDPFAS004029</v>
      </c>
      <c r="C4030" s="25" t="s">
        <v>3399</v>
      </c>
      <c r="D4030" s="71" t="s">
        <v>36707</v>
      </c>
      <c r="E4030" s="71" t="s">
        <v>21871</v>
      </c>
      <c r="F4030" s="71">
        <v>71777</v>
      </c>
      <c r="G4030" s="71" t="s">
        <v>49485</v>
      </c>
      <c r="H4030" s="26" t="s">
        <v>21868</v>
      </c>
      <c r="I4030" s="26" t="s">
        <v>21869</v>
      </c>
      <c r="J4030" s="26" t="s">
        <v>21870</v>
      </c>
      <c r="K4030" s="26" t="s">
        <v>21871</v>
      </c>
      <c r="L4030" s="2"/>
      <c r="M4030" s="53">
        <v>702</v>
      </c>
      <c r="N4030" s="26" t="s">
        <v>254</v>
      </c>
      <c r="O4030" s="26">
        <v>1</v>
      </c>
      <c r="P4030" s="26" t="s">
        <v>19652</v>
      </c>
      <c r="Q4030" s="26" t="s">
        <v>52752</v>
      </c>
      <c r="R4030" s="26" t="s">
        <v>52753</v>
      </c>
      <c r="S4030" s="26" t="s">
        <v>52755</v>
      </c>
      <c r="T4030" s="26" t="s">
        <v>52758</v>
      </c>
      <c r="U4030" s="2"/>
      <c r="V4030" s="26">
        <v>1</v>
      </c>
      <c r="W4030" s="56" t="s">
        <v>4275</v>
      </c>
      <c r="X4030" s="26">
        <v>1</v>
      </c>
      <c r="Y4030" s="53">
        <v>1</v>
      </c>
      <c r="Z4030" s="26">
        <v>0</v>
      </c>
      <c r="AA4030" s="26">
        <v>0</v>
      </c>
      <c r="AB4030" s="26">
        <v>0</v>
      </c>
      <c r="AC4030" s="26">
        <v>0</v>
      </c>
      <c r="AD4030" s="26">
        <v>0</v>
      </c>
      <c r="AE4030" s="26">
        <v>0</v>
      </c>
      <c r="AF4030" s="26">
        <v>0</v>
      </c>
      <c r="AG4030" s="26">
        <v>0</v>
      </c>
      <c r="AH4030" s="26">
        <v>0</v>
      </c>
      <c r="AI4030" s="26">
        <v>1</v>
      </c>
      <c r="AJ4030" s="26">
        <v>1</v>
      </c>
      <c r="AK4030" s="26">
        <v>1</v>
      </c>
      <c r="AL4030" s="26">
        <v>0</v>
      </c>
      <c r="AM4030" s="26">
        <v>0</v>
      </c>
      <c r="AN4030" s="26">
        <v>0</v>
      </c>
      <c r="AO4030" s="26">
        <v>0</v>
      </c>
      <c r="AP4030" s="26">
        <v>0</v>
      </c>
      <c r="AQ4030" s="26">
        <v>0</v>
      </c>
      <c r="AR4030" s="26">
        <v>0</v>
      </c>
      <c r="AS4030" s="55">
        <v>43139.603958333333</v>
      </c>
      <c r="AT4030" s="2"/>
      <c r="AU4030" s="2"/>
    </row>
    <row r="4031" spans="1:47" ht="13" x14ac:dyDescent="0.3">
      <c r="A4031" s="26" t="s">
        <v>21872</v>
      </c>
      <c r="B4031" s="73" t="str">
        <f t="shared" si="62"/>
        <v>S25_OECDPFAS004030</v>
      </c>
      <c r="C4031" s="25" t="s">
        <v>21873</v>
      </c>
      <c r="D4031" s="71" t="s">
        <v>30871</v>
      </c>
      <c r="E4031" s="71" t="s">
        <v>30873</v>
      </c>
      <c r="F4031" s="71">
        <v>14534836</v>
      </c>
      <c r="G4031" s="71" t="s">
        <v>49315</v>
      </c>
      <c r="H4031" s="26" t="s">
        <v>21874</v>
      </c>
      <c r="I4031" s="26" t="s">
        <v>21875</v>
      </c>
      <c r="J4031" s="26" t="s">
        <v>5113</v>
      </c>
      <c r="K4031" s="26"/>
      <c r="L4031" s="2"/>
      <c r="M4031" s="53">
        <v>604</v>
      </c>
      <c r="N4031" s="26" t="s">
        <v>227</v>
      </c>
      <c r="O4031" s="26">
        <v>1</v>
      </c>
      <c r="P4031" s="26">
        <v>12</v>
      </c>
      <c r="Q4031" s="26" t="s">
        <v>52751</v>
      </c>
      <c r="R4031" s="26" t="s">
        <v>52754</v>
      </c>
      <c r="S4031" s="26" t="s">
        <v>52755</v>
      </c>
      <c r="T4031" s="26" t="s">
        <v>52758</v>
      </c>
      <c r="U4031" s="2"/>
      <c r="V4031" s="26">
        <v>0</v>
      </c>
      <c r="W4031" s="54"/>
      <c r="X4031" s="26">
        <v>1</v>
      </c>
      <c r="Y4031" s="53">
        <v>1</v>
      </c>
      <c r="Z4031" s="26">
        <v>0</v>
      </c>
      <c r="AA4031" s="26">
        <v>0</v>
      </c>
      <c r="AB4031" s="26">
        <v>0</v>
      </c>
      <c r="AC4031" s="26">
        <v>0</v>
      </c>
      <c r="AD4031" s="26">
        <v>0</v>
      </c>
      <c r="AE4031" s="26">
        <v>0</v>
      </c>
      <c r="AF4031" s="26">
        <v>0</v>
      </c>
      <c r="AG4031" s="26">
        <v>1</v>
      </c>
      <c r="AH4031" s="26">
        <v>0</v>
      </c>
      <c r="AI4031" s="26">
        <v>0</v>
      </c>
      <c r="AJ4031" s="26">
        <v>0</v>
      </c>
      <c r="AK4031" s="26">
        <v>0</v>
      </c>
      <c r="AL4031" s="26">
        <v>0</v>
      </c>
      <c r="AM4031" s="26">
        <v>0</v>
      </c>
      <c r="AN4031" s="26">
        <v>0</v>
      </c>
      <c r="AO4031" s="26">
        <v>0</v>
      </c>
      <c r="AP4031" s="26">
        <v>0</v>
      </c>
      <c r="AQ4031" s="26">
        <v>0</v>
      </c>
      <c r="AR4031" s="26">
        <v>0</v>
      </c>
      <c r="AS4031" s="55">
        <v>43139.603958333333</v>
      </c>
      <c r="AT4031" s="2"/>
      <c r="AU4031" s="2"/>
    </row>
    <row r="4032" spans="1:47" ht="13" x14ac:dyDescent="0.3">
      <c r="A4032" s="26" t="s">
        <v>21876</v>
      </c>
      <c r="B4032" s="73" t="str">
        <f t="shared" si="62"/>
        <v>S25_OECDPFAS004031</v>
      </c>
      <c r="C4032" s="25" t="s">
        <v>21877</v>
      </c>
      <c r="D4032" s="71" t="s">
        <v>24716</v>
      </c>
      <c r="E4032" s="71" t="s">
        <v>24716</v>
      </c>
      <c r="F4032" s="71" t="s">
        <v>24716</v>
      </c>
      <c r="G4032" s="71" t="s">
        <v>52261</v>
      </c>
      <c r="H4032" s="26" t="s">
        <v>21878</v>
      </c>
      <c r="I4032" s="26" t="s">
        <v>21879</v>
      </c>
      <c r="J4032" s="26" t="s">
        <v>17265</v>
      </c>
      <c r="K4032" s="26"/>
      <c r="L4032" s="2"/>
      <c r="M4032" s="53">
        <v>102</v>
      </c>
      <c r="N4032" s="26" t="s">
        <v>33</v>
      </c>
      <c r="O4032" s="26">
        <v>1</v>
      </c>
      <c r="P4032" s="26" t="s">
        <v>21346</v>
      </c>
      <c r="Q4032" s="26" t="s">
        <v>52752</v>
      </c>
      <c r="R4032" s="26" t="s">
        <v>52754</v>
      </c>
      <c r="S4032" s="26" t="s">
        <v>52755</v>
      </c>
      <c r="T4032" s="26" t="s">
        <v>52757</v>
      </c>
      <c r="U4032" s="2"/>
      <c r="V4032" s="26">
        <v>1</v>
      </c>
      <c r="W4032" s="56" t="s">
        <v>17412</v>
      </c>
      <c r="X4032" s="26">
        <v>1</v>
      </c>
      <c r="Y4032" s="53">
        <v>1</v>
      </c>
      <c r="Z4032" s="26">
        <v>0</v>
      </c>
      <c r="AA4032" s="26">
        <v>0</v>
      </c>
      <c r="AB4032" s="26">
        <v>0</v>
      </c>
      <c r="AC4032" s="26">
        <v>0</v>
      </c>
      <c r="AD4032" s="26">
        <v>0</v>
      </c>
      <c r="AE4032" s="26">
        <v>0</v>
      </c>
      <c r="AF4032" s="26">
        <v>0</v>
      </c>
      <c r="AG4032" s="26">
        <v>0</v>
      </c>
      <c r="AH4032" s="26">
        <v>0</v>
      </c>
      <c r="AI4032" s="26">
        <v>0</v>
      </c>
      <c r="AJ4032" s="26">
        <v>0</v>
      </c>
      <c r="AK4032" s="26">
        <v>0</v>
      </c>
      <c r="AL4032" s="26">
        <v>0</v>
      </c>
      <c r="AM4032" s="26">
        <v>0</v>
      </c>
      <c r="AN4032" s="26">
        <v>0</v>
      </c>
      <c r="AO4032" s="26">
        <v>0</v>
      </c>
      <c r="AP4032" s="26">
        <v>0</v>
      </c>
      <c r="AQ4032" s="26">
        <v>0</v>
      </c>
      <c r="AR4032" s="26">
        <v>0</v>
      </c>
      <c r="AS4032" s="55">
        <v>43139.603958333333</v>
      </c>
      <c r="AT4032" s="2"/>
      <c r="AU4032" s="2"/>
    </row>
    <row r="4033" spans="1:47" ht="13" x14ac:dyDescent="0.3">
      <c r="A4033" s="26" t="s">
        <v>21880</v>
      </c>
      <c r="B4033" s="73" t="str">
        <f t="shared" si="62"/>
        <v>S25_OECDPFAS004032</v>
      </c>
      <c r="C4033" s="25" t="s">
        <v>21881</v>
      </c>
      <c r="D4033" s="71" t="s">
        <v>24716</v>
      </c>
      <c r="E4033" s="71" t="s">
        <v>24716</v>
      </c>
      <c r="F4033" s="71" t="s">
        <v>24716</v>
      </c>
      <c r="G4033" s="71" t="s">
        <v>52262</v>
      </c>
      <c r="H4033" s="26" t="s">
        <v>21882</v>
      </c>
      <c r="I4033" s="26" t="s">
        <v>21883</v>
      </c>
      <c r="J4033" s="26" t="s">
        <v>21884</v>
      </c>
      <c r="K4033" s="26"/>
      <c r="L4033" s="2"/>
      <c r="M4033" s="53">
        <v>403.01</v>
      </c>
      <c r="N4033" s="26" t="s">
        <v>133</v>
      </c>
      <c r="O4033" s="26">
        <v>1</v>
      </c>
      <c r="P4033" s="26">
        <v>8</v>
      </c>
      <c r="Q4033" s="26" t="s">
        <v>52752</v>
      </c>
      <c r="R4033" s="26" t="s">
        <v>52753</v>
      </c>
      <c r="S4033" s="26" t="s">
        <v>52756</v>
      </c>
      <c r="T4033" s="26" t="s">
        <v>52757</v>
      </c>
      <c r="U4033" s="26" t="s">
        <v>433</v>
      </c>
      <c r="V4033" s="26">
        <v>0</v>
      </c>
      <c r="W4033" s="54"/>
      <c r="X4033" s="26">
        <v>1</v>
      </c>
      <c r="Y4033" s="53">
        <v>1</v>
      </c>
      <c r="Z4033" s="26">
        <v>0</v>
      </c>
      <c r="AA4033" s="26">
        <v>0</v>
      </c>
      <c r="AB4033" s="26">
        <v>0</v>
      </c>
      <c r="AC4033" s="26">
        <v>0</v>
      </c>
      <c r="AD4033" s="26">
        <v>0</v>
      </c>
      <c r="AE4033" s="26">
        <v>0</v>
      </c>
      <c r="AF4033" s="26">
        <v>1</v>
      </c>
      <c r="AG4033" s="26">
        <v>0</v>
      </c>
      <c r="AH4033" s="26">
        <v>0</v>
      </c>
      <c r="AI4033" s="26">
        <v>0</v>
      </c>
      <c r="AJ4033" s="26">
        <v>0</v>
      </c>
      <c r="AK4033" s="26">
        <v>0</v>
      </c>
      <c r="AL4033" s="26">
        <v>0</v>
      </c>
      <c r="AM4033" s="26">
        <v>0</v>
      </c>
      <c r="AN4033" s="26">
        <v>0</v>
      </c>
      <c r="AO4033" s="26">
        <v>0</v>
      </c>
      <c r="AP4033" s="26">
        <v>0</v>
      </c>
      <c r="AQ4033" s="26">
        <v>0</v>
      </c>
      <c r="AR4033" s="26">
        <v>0</v>
      </c>
      <c r="AS4033" s="55">
        <v>43139.603958333333</v>
      </c>
      <c r="AT4033" s="2"/>
      <c r="AU4033" s="2"/>
    </row>
    <row r="4034" spans="1:47" ht="13" x14ac:dyDescent="0.3">
      <c r="A4034" s="26" t="s">
        <v>21885</v>
      </c>
      <c r="B4034" s="73" t="str">
        <f t="shared" si="62"/>
        <v>S25_OECDPFAS004033</v>
      </c>
      <c r="C4034" s="25" t="s">
        <v>21886</v>
      </c>
      <c r="D4034" s="71" t="s">
        <v>24716</v>
      </c>
      <c r="E4034" s="71" t="s">
        <v>24716</v>
      </c>
      <c r="F4034" s="71" t="s">
        <v>24716</v>
      </c>
      <c r="G4034" s="71" t="s">
        <v>52263</v>
      </c>
      <c r="H4034" s="26" t="s">
        <v>21887</v>
      </c>
      <c r="I4034" s="26" t="s">
        <v>21888</v>
      </c>
      <c r="J4034" s="26" t="s">
        <v>21889</v>
      </c>
      <c r="K4034" s="26"/>
      <c r="L4034" s="2"/>
      <c r="M4034" s="53">
        <v>204.01</v>
      </c>
      <c r="N4034" s="26" t="s">
        <v>70</v>
      </c>
      <c r="O4034" s="26">
        <v>1</v>
      </c>
      <c r="P4034" s="26">
        <v>8</v>
      </c>
      <c r="Q4034" s="26" t="s">
        <v>52752</v>
      </c>
      <c r="R4034" s="26" t="s">
        <v>52753</v>
      </c>
      <c r="S4034" s="26" t="s">
        <v>52756</v>
      </c>
      <c r="T4034" s="26" t="s">
        <v>52757</v>
      </c>
      <c r="U4034" s="26" t="s">
        <v>14222</v>
      </c>
      <c r="V4034" s="26">
        <v>0</v>
      </c>
      <c r="W4034" s="54"/>
      <c r="X4034" s="26">
        <v>1</v>
      </c>
      <c r="Y4034" s="53">
        <v>1</v>
      </c>
      <c r="Z4034" s="26">
        <v>0</v>
      </c>
      <c r="AA4034" s="26">
        <v>0</v>
      </c>
      <c r="AB4034" s="26">
        <v>0</v>
      </c>
      <c r="AC4034" s="26">
        <v>0</v>
      </c>
      <c r="AD4034" s="26">
        <v>0</v>
      </c>
      <c r="AE4034" s="26">
        <v>0</v>
      </c>
      <c r="AF4034" s="26">
        <v>1</v>
      </c>
      <c r="AG4034" s="26">
        <v>0</v>
      </c>
      <c r="AH4034" s="26">
        <v>0</v>
      </c>
      <c r="AI4034" s="26">
        <v>0</v>
      </c>
      <c r="AJ4034" s="26">
        <v>0</v>
      </c>
      <c r="AK4034" s="26">
        <v>0</v>
      </c>
      <c r="AL4034" s="26">
        <v>0</v>
      </c>
      <c r="AM4034" s="26">
        <v>0</v>
      </c>
      <c r="AN4034" s="26">
        <v>0</v>
      </c>
      <c r="AO4034" s="26">
        <v>0</v>
      </c>
      <c r="AP4034" s="26">
        <v>0</v>
      </c>
      <c r="AQ4034" s="26">
        <v>0</v>
      </c>
      <c r="AR4034" s="26">
        <v>0</v>
      </c>
      <c r="AS4034" s="55">
        <v>43139.603958333333</v>
      </c>
      <c r="AT4034" s="2"/>
      <c r="AU4034" s="2"/>
    </row>
    <row r="4035" spans="1:47" ht="13" x14ac:dyDescent="0.3">
      <c r="A4035" s="26" t="s">
        <v>21890</v>
      </c>
      <c r="B4035" s="73" t="str">
        <f t="shared" ref="B4035:B4098" si="63">"S25_OECDPFAS"&amp;TEXT(A4035,"000000")</f>
        <v>S25_OECDPFAS004034</v>
      </c>
      <c r="C4035" s="25" t="s">
        <v>21891</v>
      </c>
      <c r="D4035" s="71" t="s">
        <v>24716</v>
      </c>
      <c r="E4035" s="71" t="s">
        <v>24716</v>
      </c>
      <c r="F4035" s="71" t="s">
        <v>24716</v>
      </c>
      <c r="G4035" s="71" t="s">
        <v>52264</v>
      </c>
      <c r="H4035" s="26" t="s">
        <v>21892</v>
      </c>
      <c r="I4035" s="26" t="s">
        <v>21893</v>
      </c>
      <c r="J4035" s="26" t="s">
        <v>14744</v>
      </c>
      <c r="K4035" s="26"/>
      <c r="L4035" s="2"/>
      <c r="M4035" s="53">
        <v>203</v>
      </c>
      <c r="N4035" s="26" t="s">
        <v>61</v>
      </c>
      <c r="O4035" s="26">
        <v>1</v>
      </c>
      <c r="P4035" s="26">
        <v>8</v>
      </c>
      <c r="Q4035" s="26" t="s">
        <v>52752</v>
      </c>
      <c r="R4035" s="26" t="s">
        <v>52753</v>
      </c>
      <c r="S4035" s="26" t="s">
        <v>52755</v>
      </c>
      <c r="T4035" s="26" t="s">
        <v>52758</v>
      </c>
      <c r="U4035" s="2"/>
      <c r="V4035" s="26">
        <v>0</v>
      </c>
      <c r="W4035" s="54"/>
      <c r="X4035" s="26">
        <v>1</v>
      </c>
      <c r="Y4035" s="53">
        <v>1</v>
      </c>
      <c r="Z4035" s="26">
        <v>0</v>
      </c>
      <c r="AA4035" s="26">
        <v>0</v>
      </c>
      <c r="AB4035" s="26">
        <v>0</v>
      </c>
      <c r="AC4035" s="26">
        <v>0</v>
      </c>
      <c r="AD4035" s="26">
        <v>0</v>
      </c>
      <c r="AE4035" s="26">
        <v>0</v>
      </c>
      <c r="AF4035" s="26">
        <v>0</v>
      </c>
      <c r="AG4035" s="26">
        <v>0</v>
      </c>
      <c r="AH4035" s="26">
        <v>0</v>
      </c>
      <c r="AI4035" s="26">
        <v>0</v>
      </c>
      <c r="AJ4035" s="26">
        <v>0</v>
      </c>
      <c r="AK4035" s="26">
        <v>0</v>
      </c>
      <c r="AL4035" s="26">
        <v>0</v>
      </c>
      <c r="AM4035" s="26">
        <v>0</v>
      </c>
      <c r="AN4035" s="26">
        <v>0</v>
      </c>
      <c r="AO4035" s="26">
        <v>0</v>
      </c>
      <c r="AP4035" s="26">
        <v>0</v>
      </c>
      <c r="AQ4035" s="26">
        <v>0</v>
      </c>
      <c r="AR4035" s="26">
        <v>0</v>
      </c>
      <c r="AS4035" s="55">
        <v>43139.603958333333</v>
      </c>
      <c r="AT4035" s="2"/>
      <c r="AU4035" s="2"/>
    </row>
    <row r="4036" spans="1:47" ht="13" x14ac:dyDescent="0.3">
      <c r="A4036" s="26" t="s">
        <v>21894</v>
      </c>
      <c r="B4036" s="73" t="str">
        <f t="shared" si="63"/>
        <v>S25_OECDPFAS004035</v>
      </c>
      <c r="C4036" s="25" t="s">
        <v>21895</v>
      </c>
      <c r="D4036" s="71" t="s">
        <v>34590</v>
      </c>
      <c r="E4036" s="71" t="s">
        <v>21898</v>
      </c>
      <c r="F4036" s="71">
        <v>10881108</v>
      </c>
      <c r="G4036" s="71" t="s">
        <v>48406</v>
      </c>
      <c r="H4036" s="26" t="s">
        <v>21896</v>
      </c>
      <c r="I4036" s="26" t="s">
        <v>21897</v>
      </c>
      <c r="J4036" s="26" t="s">
        <v>7900</v>
      </c>
      <c r="K4036" s="26" t="s">
        <v>21898</v>
      </c>
      <c r="L4036" s="2"/>
      <c r="M4036" s="53">
        <v>503.01</v>
      </c>
      <c r="N4036" s="26" t="s">
        <v>185</v>
      </c>
      <c r="O4036" s="26" t="s">
        <v>52750</v>
      </c>
      <c r="P4036" s="26" t="s">
        <v>16139</v>
      </c>
      <c r="Q4036" s="26" t="s">
        <v>52752</v>
      </c>
      <c r="R4036" s="26" t="s">
        <v>52753</v>
      </c>
      <c r="S4036" s="26" t="s">
        <v>52755</v>
      </c>
      <c r="T4036" s="26" t="s">
        <v>52758</v>
      </c>
      <c r="U4036" s="2"/>
      <c r="V4036" s="26">
        <v>0</v>
      </c>
      <c r="W4036" s="56" t="s">
        <v>3506</v>
      </c>
      <c r="X4036" s="26">
        <v>0</v>
      </c>
      <c r="Y4036" s="53">
        <v>1</v>
      </c>
      <c r="Z4036" s="26">
        <v>0</v>
      </c>
      <c r="AA4036" s="26">
        <v>0</v>
      </c>
      <c r="AB4036" s="26">
        <v>0</v>
      </c>
      <c r="AC4036" s="26">
        <v>0</v>
      </c>
      <c r="AD4036" s="26">
        <v>0</v>
      </c>
      <c r="AE4036" s="26">
        <v>0</v>
      </c>
      <c r="AF4036" s="26">
        <v>0</v>
      </c>
      <c r="AG4036" s="26">
        <v>0</v>
      </c>
      <c r="AH4036" s="26">
        <v>0</v>
      </c>
      <c r="AI4036" s="26">
        <v>0</v>
      </c>
      <c r="AJ4036" s="26">
        <v>0</v>
      </c>
      <c r="AK4036" s="26">
        <v>0</v>
      </c>
      <c r="AL4036" s="26">
        <v>0</v>
      </c>
      <c r="AM4036" s="26">
        <v>0</v>
      </c>
      <c r="AN4036" s="26">
        <v>0</v>
      </c>
      <c r="AO4036" s="26">
        <v>0</v>
      </c>
      <c r="AP4036" s="26">
        <v>0</v>
      </c>
      <c r="AQ4036" s="26">
        <v>0</v>
      </c>
      <c r="AR4036" s="26">
        <v>0</v>
      </c>
      <c r="AS4036" s="55">
        <v>43139.603958333333</v>
      </c>
      <c r="AT4036" s="2"/>
      <c r="AU4036" s="2"/>
    </row>
    <row r="4037" spans="1:47" ht="13" x14ac:dyDescent="0.3">
      <c r="A4037" s="26" t="s">
        <v>21899</v>
      </c>
      <c r="B4037" s="73" t="str">
        <f t="shared" si="63"/>
        <v>S25_OECDPFAS004036</v>
      </c>
      <c r="C4037" s="25" t="s">
        <v>21900</v>
      </c>
      <c r="D4037" s="71" t="s">
        <v>24716</v>
      </c>
      <c r="E4037" s="71" t="s">
        <v>24716</v>
      </c>
      <c r="F4037" s="71" t="s">
        <v>24716</v>
      </c>
      <c r="G4037" s="71" t="s">
        <v>52265</v>
      </c>
      <c r="H4037" s="26" t="s">
        <v>21901</v>
      </c>
      <c r="I4037" s="2"/>
      <c r="J4037" s="26" t="s">
        <v>17265</v>
      </c>
      <c r="K4037" s="26"/>
      <c r="L4037" s="2"/>
      <c r="M4037" s="53">
        <v>403.03</v>
      </c>
      <c r="N4037" s="26" t="s">
        <v>135</v>
      </c>
      <c r="O4037" s="26">
        <v>1</v>
      </c>
      <c r="P4037" s="26">
        <v>6</v>
      </c>
      <c r="Q4037" s="26" t="s">
        <v>52752</v>
      </c>
      <c r="R4037" s="26" t="s">
        <v>52753</v>
      </c>
      <c r="S4037" s="26" t="s">
        <v>52756</v>
      </c>
      <c r="T4037" s="26" t="s">
        <v>52757</v>
      </c>
      <c r="U4037" s="2"/>
      <c r="V4037" s="26">
        <v>0</v>
      </c>
      <c r="W4037" s="56" t="s">
        <v>17412</v>
      </c>
      <c r="X4037" s="26">
        <v>1</v>
      </c>
      <c r="Y4037" s="53">
        <v>1</v>
      </c>
      <c r="Z4037" s="26">
        <v>0</v>
      </c>
      <c r="AA4037" s="26">
        <v>0</v>
      </c>
      <c r="AB4037" s="26">
        <v>1</v>
      </c>
      <c r="AC4037" s="26">
        <v>1</v>
      </c>
      <c r="AD4037" s="26">
        <v>0</v>
      </c>
      <c r="AE4037" s="26">
        <v>0</v>
      </c>
      <c r="AF4037" s="26">
        <v>1</v>
      </c>
      <c r="AG4037" s="26">
        <v>0</v>
      </c>
      <c r="AH4037" s="26">
        <v>0</v>
      </c>
      <c r="AI4037" s="26">
        <v>0</v>
      </c>
      <c r="AJ4037" s="26">
        <v>0</v>
      </c>
      <c r="AK4037" s="26">
        <v>1</v>
      </c>
      <c r="AL4037" s="26">
        <v>0</v>
      </c>
      <c r="AM4037" s="26">
        <v>0</v>
      </c>
      <c r="AN4037" s="26">
        <v>0</v>
      </c>
      <c r="AO4037" s="26">
        <v>0</v>
      </c>
      <c r="AP4037" s="26">
        <v>0</v>
      </c>
      <c r="AQ4037" s="26">
        <v>0</v>
      </c>
      <c r="AR4037" s="26">
        <v>0</v>
      </c>
      <c r="AS4037" s="55">
        <v>43139.603958333333</v>
      </c>
      <c r="AT4037" s="2"/>
      <c r="AU4037" s="2"/>
    </row>
    <row r="4038" spans="1:47" ht="13" x14ac:dyDescent="0.3">
      <c r="A4038" s="26" t="s">
        <v>21902</v>
      </c>
      <c r="B4038" s="73" t="str">
        <f t="shared" si="63"/>
        <v>S25_OECDPFAS004037</v>
      </c>
      <c r="C4038" s="25" t="s">
        <v>21903</v>
      </c>
      <c r="D4038" s="71" t="s">
        <v>35496</v>
      </c>
      <c r="E4038" s="71" t="s">
        <v>35498</v>
      </c>
      <c r="F4038" s="71">
        <v>138396247</v>
      </c>
      <c r="G4038" s="71" t="s">
        <v>51036</v>
      </c>
      <c r="H4038" s="26" t="s">
        <v>21904</v>
      </c>
      <c r="I4038" s="2"/>
      <c r="J4038" s="26" t="s">
        <v>21905</v>
      </c>
      <c r="K4038" s="26"/>
      <c r="L4038" s="2"/>
      <c r="M4038" s="53">
        <v>402.04</v>
      </c>
      <c r="N4038" s="26" t="s">
        <v>109</v>
      </c>
      <c r="O4038" s="26" t="s">
        <v>52750</v>
      </c>
      <c r="P4038" s="26">
        <v>7</v>
      </c>
      <c r="Q4038" s="26" t="s">
        <v>52751</v>
      </c>
      <c r="R4038" s="26" t="s">
        <v>52753</v>
      </c>
      <c r="S4038" s="26" t="s">
        <v>52755</v>
      </c>
      <c r="T4038" s="26" t="s">
        <v>52758</v>
      </c>
      <c r="U4038" s="2"/>
      <c r="V4038" s="26">
        <v>0</v>
      </c>
      <c r="W4038" s="54"/>
      <c r="X4038" s="26">
        <v>1</v>
      </c>
      <c r="Y4038" s="53">
        <v>1</v>
      </c>
      <c r="Z4038" s="26">
        <v>0</v>
      </c>
      <c r="AA4038" s="26">
        <v>0</v>
      </c>
      <c r="AB4038" s="26">
        <v>0</v>
      </c>
      <c r="AC4038" s="26">
        <v>0</v>
      </c>
      <c r="AD4038" s="26">
        <v>0</v>
      </c>
      <c r="AE4038" s="26">
        <v>0</v>
      </c>
      <c r="AF4038" s="26">
        <v>1</v>
      </c>
      <c r="AG4038" s="26">
        <v>1</v>
      </c>
      <c r="AH4038" s="26">
        <v>0</v>
      </c>
      <c r="AI4038" s="26">
        <v>0</v>
      </c>
      <c r="AJ4038" s="26">
        <v>0</v>
      </c>
      <c r="AK4038" s="26">
        <v>0</v>
      </c>
      <c r="AL4038" s="26">
        <v>0</v>
      </c>
      <c r="AM4038" s="26">
        <v>0</v>
      </c>
      <c r="AN4038" s="26">
        <v>0</v>
      </c>
      <c r="AO4038" s="26">
        <v>0</v>
      </c>
      <c r="AP4038" s="26">
        <v>0</v>
      </c>
      <c r="AQ4038" s="26">
        <v>0</v>
      </c>
      <c r="AR4038" s="26">
        <v>0</v>
      </c>
      <c r="AS4038" s="55">
        <v>43139.603958333333</v>
      </c>
      <c r="AT4038" s="2"/>
      <c r="AU4038" s="2"/>
    </row>
    <row r="4039" spans="1:47" ht="13" x14ac:dyDescent="0.3">
      <c r="A4039" s="26" t="s">
        <v>21906</v>
      </c>
      <c r="B4039" s="73" t="str">
        <f t="shared" si="63"/>
        <v>S25_OECDPFAS004038</v>
      </c>
      <c r="C4039" s="25" t="s">
        <v>21907</v>
      </c>
      <c r="D4039" s="71" t="s">
        <v>44758</v>
      </c>
      <c r="E4039" s="71" t="s">
        <v>44760</v>
      </c>
      <c r="F4039" s="71">
        <v>14178042</v>
      </c>
      <c r="G4039" s="71" t="s">
        <v>51085</v>
      </c>
      <c r="H4039" s="26" t="s">
        <v>21908</v>
      </c>
      <c r="I4039" s="26" t="s">
        <v>21909</v>
      </c>
      <c r="J4039" s="26" t="s">
        <v>19624</v>
      </c>
      <c r="K4039" s="26"/>
      <c r="L4039" s="2"/>
      <c r="M4039" s="53">
        <v>604</v>
      </c>
      <c r="N4039" s="26" t="s">
        <v>227</v>
      </c>
      <c r="O4039" s="26">
        <v>1</v>
      </c>
      <c r="P4039" s="26" t="s">
        <v>19626</v>
      </c>
      <c r="Q4039" s="26" t="s">
        <v>52751</v>
      </c>
      <c r="R4039" s="26" t="s">
        <v>52754</v>
      </c>
      <c r="S4039" s="26" t="s">
        <v>52755</v>
      </c>
      <c r="T4039" s="26" t="s">
        <v>52758</v>
      </c>
      <c r="U4039" s="2"/>
      <c r="V4039" s="26">
        <v>0</v>
      </c>
      <c r="W4039" s="54"/>
      <c r="X4039" s="26">
        <v>1</v>
      </c>
      <c r="Y4039" s="53">
        <v>1</v>
      </c>
      <c r="Z4039" s="26">
        <v>0</v>
      </c>
      <c r="AA4039" s="26">
        <v>0</v>
      </c>
      <c r="AB4039" s="26">
        <v>0</v>
      </c>
      <c r="AC4039" s="26">
        <v>0</v>
      </c>
      <c r="AD4039" s="26">
        <v>0</v>
      </c>
      <c r="AE4039" s="26">
        <v>0</v>
      </c>
      <c r="AF4039" s="26">
        <v>0</v>
      </c>
      <c r="AG4039" s="26">
        <v>0</v>
      </c>
      <c r="AH4039" s="26">
        <v>0</v>
      </c>
      <c r="AI4039" s="26">
        <v>0</v>
      </c>
      <c r="AJ4039" s="26">
        <v>0</v>
      </c>
      <c r="AK4039" s="26">
        <v>0</v>
      </c>
      <c r="AL4039" s="26">
        <v>0</v>
      </c>
      <c r="AM4039" s="26">
        <v>0</v>
      </c>
      <c r="AN4039" s="26">
        <v>0</v>
      </c>
      <c r="AO4039" s="26">
        <v>0</v>
      </c>
      <c r="AP4039" s="26">
        <v>0</v>
      </c>
      <c r="AQ4039" s="26">
        <v>0</v>
      </c>
      <c r="AR4039" s="26">
        <v>0</v>
      </c>
      <c r="AS4039" s="55">
        <v>43139.603958333333</v>
      </c>
      <c r="AT4039" s="2"/>
      <c r="AU4039" s="2"/>
    </row>
    <row r="4040" spans="1:47" ht="13" x14ac:dyDescent="0.3">
      <c r="A4040" s="26" t="s">
        <v>21910</v>
      </c>
      <c r="B4040" s="73" t="str">
        <f t="shared" si="63"/>
        <v>S25_OECDPFAS004039</v>
      </c>
      <c r="C4040" s="25" t="s">
        <v>21911</v>
      </c>
      <c r="D4040" s="71" t="s">
        <v>24716</v>
      </c>
      <c r="E4040" s="71" t="s">
        <v>24716</v>
      </c>
      <c r="F4040" s="71" t="s">
        <v>24716</v>
      </c>
      <c r="G4040" s="71" t="s">
        <v>52266</v>
      </c>
      <c r="H4040" s="26" t="s">
        <v>21912</v>
      </c>
      <c r="I4040" s="26" t="s">
        <v>21913</v>
      </c>
      <c r="J4040" s="26" t="s">
        <v>21914</v>
      </c>
      <c r="K4040" s="26"/>
      <c r="L4040" s="2"/>
      <c r="M4040" s="53">
        <v>403.01</v>
      </c>
      <c r="N4040" s="26" t="s">
        <v>133</v>
      </c>
      <c r="O4040" s="26">
        <v>1</v>
      </c>
      <c r="P4040" s="26" t="s">
        <v>17309</v>
      </c>
      <c r="Q4040" s="26" t="s">
        <v>52752</v>
      </c>
      <c r="R4040" s="26" t="s">
        <v>52753</v>
      </c>
      <c r="S4040" s="26" t="s">
        <v>52756</v>
      </c>
      <c r="T4040" s="26" t="s">
        <v>52757</v>
      </c>
      <c r="U4040" s="26" t="s">
        <v>21915</v>
      </c>
      <c r="V4040" s="26">
        <v>0</v>
      </c>
      <c r="W4040" s="54"/>
      <c r="X4040" s="26">
        <v>1</v>
      </c>
      <c r="Y4040" s="53">
        <v>1</v>
      </c>
      <c r="Z4040" s="26">
        <v>0</v>
      </c>
      <c r="AA4040" s="26">
        <v>0</v>
      </c>
      <c r="AB4040" s="26">
        <v>0</v>
      </c>
      <c r="AC4040" s="26">
        <v>0</v>
      </c>
      <c r="AD4040" s="26">
        <v>0</v>
      </c>
      <c r="AE4040" s="26">
        <v>0</v>
      </c>
      <c r="AF4040" s="26">
        <v>1</v>
      </c>
      <c r="AG4040" s="26">
        <v>0</v>
      </c>
      <c r="AH4040" s="26">
        <v>0</v>
      </c>
      <c r="AI4040" s="26">
        <v>0</v>
      </c>
      <c r="AJ4040" s="26">
        <v>0</v>
      </c>
      <c r="AK4040" s="26">
        <v>0</v>
      </c>
      <c r="AL4040" s="26">
        <v>0</v>
      </c>
      <c r="AM4040" s="26">
        <v>0</v>
      </c>
      <c r="AN4040" s="26">
        <v>0</v>
      </c>
      <c r="AO4040" s="26">
        <v>0</v>
      </c>
      <c r="AP4040" s="26">
        <v>0</v>
      </c>
      <c r="AQ4040" s="26">
        <v>0</v>
      </c>
      <c r="AR4040" s="26">
        <v>0</v>
      </c>
      <c r="AS4040" s="55">
        <v>43139.603958333333</v>
      </c>
      <c r="AT4040" s="2"/>
      <c r="AU4040" s="2"/>
    </row>
    <row r="4041" spans="1:47" ht="13" x14ac:dyDescent="0.3">
      <c r="A4041" s="26" t="s">
        <v>21916</v>
      </c>
      <c r="B4041" s="73" t="str">
        <f t="shared" si="63"/>
        <v>S25_OECDPFAS004040</v>
      </c>
      <c r="C4041" s="25" t="s">
        <v>21917</v>
      </c>
      <c r="D4041" s="71" t="s">
        <v>24716</v>
      </c>
      <c r="E4041" s="71" t="s">
        <v>24716</v>
      </c>
      <c r="F4041" s="71" t="s">
        <v>24716</v>
      </c>
      <c r="G4041" s="71" t="s">
        <v>52267</v>
      </c>
      <c r="H4041" s="26" t="s">
        <v>21918</v>
      </c>
      <c r="I4041" s="26" t="s">
        <v>21919</v>
      </c>
      <c r="J4041" s="26" t="s">
        <v>21920</v>
      </c>
      <c r="K4041" s="26"/>
      <c r="L4041" s="2"/>
      <c r="M4041" s="53">
        <v>800</v>
      </c>
      <c r="N4041" s="26" t="s">
        <v>264</v>
      </c>
      <c r="O4041" s="26" t="s">
        <v>52750</v>
      </c>
      <c r="P4041" s="26" t="s">
        <v>3770</v>
      </c>
      <c r="Q4041" s="26" t="s">
        <v>52751</v>
      </c>
      <c r="R4041" s="26" t="s">
        <v>52753</v>
      </c>
      <c r="S4041" s="26" t="s">
        <v>52756</v>
      </c>
      <c r="T4041" s="26" t="s">
        <v>52757</v>
      </c>
      <c r="U4041" s="26" t="s">
        <v>21921</v>
      </c>
      <c r="V4041" s="26">
        <v>1</v>
      </c>
      <c r="W4041" s="56" t="s">
        <v>19703</v>
      </c>
      <c r="X4041" s="26">
        <v>1</v>
      </c>
      <c r="Y4041" s="53">
        <v>1</v>
      </c>
      <c r="Z4041" s="26">
        <v>0</v>
      </c>
      <c r="AA4041" s="26">
        <v>0</v>
      </c>
      <c r="AB4041" s="26">
        <v>0</v>
      </c>
      <c r="AC4041" s="26">
        <v>0</v>
      </c>
      <c r="AD4041" s="26">
        <v>0</v>
      </c>
      <c r="AE4041" s="26">
        <v>0</v>
      </c>
      <c r="AF4041" s="26">
        <v>1</v>
      </c>
      <c r="AG4041" s="26">
        <v>0</v>
      </c>
      <c r="AH4041" s="26">
        <v>0</v>
      </c>
      <c r="AI4041" s="26">
        <v>0</v>
      </c>
      <c r="AJ4041" s="26">
        <v>0</v>
      </c>
      <c r="AK4041" s="26">
        <v>0</v>
      </c>
      <c r="AL4041" s="26">
        <v>0</v>
      </c>
      <c r="AM4041" s="26">
        <v>0</v>
      </c>
      <c r="AN4041" s="26">
        <v>0</v>
      </c>
      <c r="AO4041" s="26">
        <v>0</v>
      </c>
      <c r="AP4041" s="26">
        <v>0</v>
      </c>
      <c r="AQ4041" s="26">
        <v>1</v>
      </c>
      <c r="AR4041" s="26">
        <v>0</v>
      </c>
      <c r="AS4041" s="55">
        <v>43139.603958333333</v>
      </c>
      <c r="AT4041" s="2"/>
      <c r="AU4041" s="2"/>
    </row>
    <row r="4042" spans="1:47" ht="13" x14ac:dyDescent="0.3">
      <c r="A4042" s="26" t="s">
        <v>21922</v>
      </c>
      <c r="B4042" s="73" t="str">
        <f t="shared" si="63"/>
        <v>S25_OECDPFAS004041</v>
      </c>
      <c r="C4042" s="25" t="s">
        <v>21923</v>
      </c>
      <c r="D4042" s="71" t="s">
        <v>24716</v>
      </c>
      <c r="E4042" s="71" t="s">
        <v>24716</v>
      </c>
      <c r="F4042" s="71" t="s">
        <v>24716</v>
      </c>
      <c r="G4042" s="71" t="s">
        <v>52268</v>
      </c>
      <c r="H4042" s="26" t="s">
        <v>21924</v>
      </c>
      <c r="I4042" s="26" t="s">
        <v>21925</v>
      </c>
      <c r="J4042" s="26" t="s">
        <v>21926</v>
      </c>
      <c r="K4042" s="26"/>
      <c r="L4042" s="2"/>
      <c r="M4042" s="53">
        <v>403.01</v>
      </c>
      <c r="N4042" s="26" t="s">
        <v>133</v>
      </c>
      <c r="O4042" s="26">
        <v>1</v>
      </c>
      <c r="P4042" s="26" t="s">
        <v>17309</v>
      </c>
      <c r="Q4042" s="26" t="s">
        <v>52752</v>
      </c>
      <c r="R4042" s="26" t="s">
        <v>52753</v>
      </c>
      <c r="S4042" s="26" t="s">
        <v>52756</v>
      </c>
      <c r="T4042" s="26" t="s">
        <v>52757</v>
      </c>
      <c r="U4042" s="26" t="s">
        <v>21915</v>
      </c>
      <c r="V4042" s="26">
        <v>0</v>
      </c>
      <c r="W4042" s="56" t="s">
        <v>21927</v>
      </c>
      <c r="X4042" s="26">
        <v>1</v>
      </c>
      <c r="Y4042" s="53">
        <v>1</v>
      </c>
      <c r="Z4042" s="26">
        <v>0</v>
      </c>
      <c r="AA4042" s="26">
        <v>0</v>
      </c>
      <c r="AB4042" s="26">
        <v>0</v>
      </c>
      <c r="AC4042" s="26">
        <v>0</v>
      </c>
      <c r="AD4042" s="26">
        <v>0</v>
      </c>
      <c r="AE4042" s="26">
        <v>0</v>
      </c>
      <c r="AF4042" s="26">
        <v>1</v>
      </c>
      <c r="AG4042" s="26">
        <v>0</v>
      </c>
      <c r="AH4042" s="26">
        <v>0</v>
      </c>
      <c r="AI4042" s="26">
        <v>0</v>
      </c>
      <c r="AJ4042" s="26">
        <v>0</v>
      </c>
      <c r="AK4042" s="26">
        <v>0</v>
      </c>
      <c r="AL4042" s="26">
        <v>0</v>
      </c>
      <c r="AM4042" s="26">
        <v>0</v>
      </c>
      <c r="AN4042" s="26">
        <v>0</v>
      </c>
      <c r="AO4042" s="26">
        <v>0</v>
      </c>
      <c r="AP4042" s="26">
        <v>0</v>
      </c>
      <c r="AQ4042" s="26">
        <v>0</v>
      </c>
      <c r="AR4042" s="26">
        <v>0</v>
      </c>
      <c r="AS4042" s="55">
        <v>43139.603958333333</v>
      </c>
      <c r="AT4042" s="2"/>
      <c r="AU4042" s="2"/>
    </row>
    <row r="4043" spans="1:47" ht="13" x14ac:dyDescent="0.3">
      <c r="A4043" s="26" t="s">
        <v>21928</v>
      </c>
      <c r="B4043" s="73" t="str">
        <f t="shared" si="63"/>
        <v>S25_OECDPFAS004042</v>
      </c>
      <c r="C4043" s="25" t="s">
        <v>21929</v>
      </c>
      <c r="D4043" s="71" t="s">
        <v>24716</v>
      </c>
      <c r="E4043" s="71" t="s">
        <v>24716</v>
      </c>
      <c r="F4043" s="71" t="s">
        <v>24716</v>
      </c>
      <c r="G4043" s="71" t="s">
        <v>52269</v>
      </c>
      <c r="H4043" s="26" t="s">
        <v>21930</v>
      </c>
      <c r="I4043" s="26" t="s">
        <v>21931</v>
      </c>
      <c r="J4043" s="26" t="s">
        <v>21932</v>
      </c>
      <c r="K4043" s="26"/>
      <c r="L4043" s="2"/>
      <c r="M4043" s="53">
        <v>401</v>
      </c>
      <c r="N4043" s="26" t="s">
        <v>99</v>
      </c>
      <c r="O4043" s="26">
        <v>1</v>
      </c>
      <c r="P4043" s="26">
        <v>6</v>
      </c>
      <c r="Q4043" s="26" t="s">
        <v>52752</v>
      </c>
      <c r="R4043" s="26" t="s">
        <v>52753</v>
      </c>
      <c r="S4043" s="26" t="s">
        <v>52755</v>
      </c>
      <c r="T4043" s="26" t="s">
        <v>52758</v>
      </c>
      <c r="U4043" s="26" t="s">
        <v>21933</v>
      </c>
      <c r="V4043" s="26">
        <v>0</v>
      </c>
      <c r="W4043" s="54"/>
      <c r="X4043" s="26">
        <v>1</v>
      </c>
      <c r="Y4043" s="53">
        <v>1</v>
      </c>
      <c r="Z4043" s="26">
        <v>0</v>
      </c>
      <c r="AA4043" s="26">
        <v>0</v>
      </c>
      <c r="AB4043" s="26">
        <v>0</v>
      </c>
      <c r="AC4043" s="26">
        <v>0</v>
      </c>
      <c r="AD4043" s="26">
        <v>0</v>
      </c>
      <c r="AE4043" s="26">
        <v>0</v>
      </c>
      <c r="AF4043" s="26">
        <v>0</v>
      </c>
      <c r="AG4043" s="26">
        <v>0</v>
      </c>
      <c r="AH4043" s="26">
        <v>0</v>
      </c>
      <c r="AI4043" s="26">
        <v>0</v>
      </c>
      <c r="AJ4043" s="26">
        <v>0</v>
      </c>
      <c r="AK4043" s="26">
        <v>0</v>
      </c>
      <c r="AL4043" s="26">
        <v>0</v>
      </c>
      <c r="AM4043" s="26">
        <v>0</v>
      </c>
      <c r="AN4043" s="26">
        <v>0</v>
      </c>
      <c r="AO4043" s="26">
        <v>0</v>
      </c>
      <c r="AP4043" s="26">
        <v>0</v>
      </c>
      <c r="AQ4043" s="26">
        <v>0</v>
      </c>
      <c r="AR4043" s="26">
        <v>0</v>
      </c>
      <c r="AS4043" s="55">
        <v>43139.603958333333</v>
      </c>
      <c r="AT4043" s="2"/>
      <c r="AU4043" s="2"/>
    </row>
    <row r="4044" spans="1:47" ht="13" x14ac:dyDescent="0.3">
      <c r="A4044" s="26" t="s">
        <v>21934</v>
      </c>
      <c r="B4044" s="73" t="str">
        <f t="shared" si="63"/>
        <v>S25_OECDPFAS004043</v>
      </c>
      <c r="C4044" s="25" t="s">
        <v>21935</v>
      </c>
      <c r="D4044" s="71" t="s">
        <v>24716</v>
      </c>
      <c r="E4044" s="71" t="s">
        <v>24716</v>
      </c>
      <c r="F4044" s="71" t="s">
        <v>24716</v>
      </c>
      <c r="G4044" s="71" t="s">
        <v>52270</v>
      </c>
      <c r="H4044" s="26" t="s">
        <v>21936</v>
      </c>
      <c r="I4044" s="26" t="s">
        <v>21937</v>
      </c>
      <c r="J4044" s="26" t="s">
        <v>21938</v>
      </c>
      <c r="K4044" s="26"/>
      <c r="L4044" s="2"/>
      <c r="M4044" s="53">
        <v>801.2</v>
      </c>
      <c r="N4044" s="26" t="s">
        <v>268</v>
      </c>
      <c r="O4044" s="26" t="s">
        <v>52750</v>
      </c>
      <c r="P4044" s="26" t="s">
        <v>3770</v>
      </c>
      <c r="Q4044" s="26" t="s">
        <v>52751</v>
      </c>
      <c r="R4044" s="26" t="s">
        <v>52754</v>
      </c>
      <c r="S4044" s="26" t="s">
        <v>52756</v>
      </c>
      <c r="T4044" s="26" t="s">
        <v>52757</v>
      </c>
      <c r="U4044" s="26" t="s">
        <v>21939</v>
      </c>
      <c r="V4044" s="26">
        <v>0</v>
      </c>
      <c r="W4044" s="54"/>
      <c r="X4044" s="26">
        <v>1</v>
      </c>
      <c r="Y4044" s="53">
        <v>1</v>
      </c>
      <c r="Z4044" s="26">
        <v>0</v>
      </c>
      <c r="AA4044" s="26">
        <v>0</v>
      </c>
      <c r="AB4044" s="26">
        <v>0</v>
      </c>
      <c r="AC4044" s="26">
        <v>0</v>
      </c>
      <c r="AD4044" s="26">
        <v>0</v>
      </c>
      <c r="AE4044" s="26">
        <v>0</v>
      </c>
      <c r="AF4044" s="26">
        <v>0</v>
      </c>
      <c r="AG4044" s="26">
        <v>0</v>
      </c>
      <c r="AH4044" s="26">
        <v>0</v>
      </c>
      <c r="AI4044" s="26">
        <v>0</v>
      </c>
      <c r="AJ4044" s="26">
        <v>0</v>
      </c>
      <c r="AK4044" s="26">
        <v>0</v>
      </c>
      <c r="AL4044" s="26">
        <v>0</v>
      </c>
      <c r="AM4044" s="26">
        <v>0</v>
      </c>
      <c r="AN4044" s="26">
        <v>0</v>
      </c>
      <c r="AO4044" s="26">
        <v>0</v>
      </c>
      <c r="AP4044" s="26">
        <v>0</v>
      </c>
      <c r="AQ4044" s="26">
        <v>0</v>
      </c>
      <c r="AR4044" s="26">
        <v>0</v>
      </c>
      <c r="AS4044" s="55">
        <v>43139.603958333333</v>
      </c>
      <c r="AT4044" s="2"/>
      <c r="AU4044" s="2"/>
    </row>
    <row r="4045" spans="1:47" ht="13" x14ac:dyDescent="0.3">
      <c r="A4045" s="26" t="s">
        <v>21940</v>
      </c>
      <c r="B4045" s="73" t="str">
        <f t="shared" si="63"/>
        <v>S25_OECDPFAS004044</v>
      </c>
      <c r="C4045" s="25" t="s">
        <v>21941</v>
      </c>
      <c r="D4045" s="71" t="s">
        <v>40015</v>
      </c>
      <c r="E4045" s="71" t="s">
        <v>21944</v>
      </c>
      <c r="F4045" s="71">
        <v>10042673</v>
      </c>
      <c r="G4045" s="71" t="s">
        <v>49274</v>
      </c>
      <c r="H4045" s="26" t="s">
        <v>21942</v>
      </c>
      <c r="I4045" s="26" t="s">
        <v>21943</v>
      </c>
      <c r="J4045" s="26" t="s">
        <v>17139</v>
      </c>
      <c r="K4045" s="26" t="s">
        <v>21944</v>
      </c>
      <c r="L4045" s="2"/>
      <c r="M4045" s="53">
        <v>505.01</v>
      </c>
      <c r="N4045" s="26" t="s">
        <v>203</v>
      </c>
      <c r="O4045" s="26">
        <v>1</v>
      </c>
      <c r="P4045" s="26" t="s">
        <v>21496</v>
      </c>
      <c r="Q4045" s="26" t="s">
        <v>52752</v>
      </c>
      <c r="R4045" s="26" t="s">
        <v>52753</v>
      </c>
      <c r="S4045" s="26" t="s">
        <v>52755</v>
      </c>
      <c r="T4045" s="26" t="s">
        <v>52758</v>
      </c>
      <c r="U4045" s="2"/>
      <c r="V4045" s="26">
        <v>1</v>
      </c>
      <c r="W4045" s="56" t="s">
        <v>12374</v>
      </c>
      <c r="X4045" s="26">
        <v>1</v>
      </c>
      <c r="Y4045" s="53">
        <v>1</v>
      </c>
      <c r="Z4045" s="26">
        <v>0</v>
      </c>
      <c r="AA4045" s="26">
        <v>0</v>
      </c>
      <c r="AB4045" s="26">
        <v>0</v>
      </c>
      <c r="AC4045" s="26">
        <v>0</v>
      </c>
      <c r="AD4045" s="26">
        <v>0</v>
      </c>
      <c r="AE4045" s="26">
        <v>0</v>
      </c>
      <c r="AF4045" s="26">
        <v>0</v>
      </c>
      <c r="AG4045" s="26">
        <v>0</v>
      </c>
      <c r="AH4045" s="26">
        <v>0</v>
      </c>
      <c r="AI4045" s="26">
        <v>1</v>
      </c>
      <c r="AJ4045" s="26">
        <v>0</v>
      </c>
      <c r="AK4045" s="26">
        <v>0</v>
      </c>
      <c r="AL4045" s="26">
        <v>0</v>
      </c>
      <c r="AM4045" s="26">
        <v>0</v>
      </c>
      <c r="AN4045" s="26">
        <v>0</v>
      </c>
      <c r="AO4045" s="26">
        <v>0</v>
      </c>
      <c r="AP4045" s="26">
        <v>0</v>
      </c>
      <c r="AQ4045" s="26">
        <v>0</v>
      </c>
      <c r="AR4045" s="26">
        <v>0</v>
      </c>
      <c r="AS4045" s="55">
        <v>43139.603958333333</v>
      </c>
      <c r="AT4045" s="2"/>
      <c r="AU4045" s="2"/>
    </row>
    <row r="4046" spans="1:47" ht="13" x14ac:dyDescent="0.3">
      <c r="A4046" s="26" t="s">
        <v>21945</v>
      </c>
      <c r="B4046" s="73" t="str">
        <f t="shared" si="63"/>
        <v>S25_OECDPFAS004045</v>
      </c>
      <c r="C4046" s="25" t="s">
        <v>21946</v>
      </c>
      <c r="D4046" s="71" t="s">
        <v>24716</v>
      </c>
      <c r="E4046" s="71" t="s">
        <v>24716</v>
      </c>
      <c r="F4046" s="71" t="s">
        <v>24716</v>
      </c>
      <c r="G4046" s="71" t="s">
        <v>52271</v>
      </c>
      <c r="H4046" s="26" t="s">
        <v>21947</v>
      </c>
      <c r="I4046" s="26" t="s">
        <v>21948</v>
      </c>
      <c r="J4046" s="26" t="s">
        <v>21949</v>
      </c>
      <c r="K4046" s="26"/>
      <c r="L4046" s="2"/>
      <c r="M4046" s="53">
        <v>404</v>
      </c>
      <c r="N4046" s="26" t="s">
        <v>137</v>
      </c>
      <c r="O4046" s="26">
        <v>1</v>
      </c>
      <c r="P4046" s="26">
        <v>3</v>
      </c>
      <c r="Q4046" s="26" t="s">
        <v>52752</v>
      </c>
      <c r="R4046" s="26" t="s">
        <v>52753</v>
      </c>
      <c r="S4046" s="26" t="s">
        <v>52755</v>
      </c>
      <c r="T4046" s="26" t="s">
        <v>52758</v>
      </c>
      <c r="U4046" s="2"/>
      <c r="V4046" s="26">
        <v>0</v>
      </c>
      <c r="W4046" s="56" t="s">
        <v>3506</v>
      </c>
      <c r="X4046" s="26">
        <v>1</v>
      </c>
      <c r="Y4046" s="53">
        <v>1</v>
      </c>
      <c r="Z4046" s="26">
        <v>0</v>
      </c>
      <c r="AA4046" s="26">
        <v>0</v>
      </c>
      <c r="AB4046" s="26">
        <v>0</v>
      </c>
      <c r="AC4046" s="26">
        <v>0</v>
      </c>
      <c r="AD4046" s="26">
        <v>0</v>
      </c>
      <c r="AE4046" s="26">
        <v>0</v>
      </c>
      <c r="AF4046" s="26">
        <v>1</v>
      </c>
      <c r="AG4046" s="26">
        <v>0</v>
      </c>
      <c r="AH4046" s="26">
        <v>0</v>
      </c>
      <c r="AI4046" s="26">
        <v>0</v>
      </c>
      <c r="AJ4046" s="26">
        <v>0</v>
      </c>
      <c r="AK4046" s="26">
        <v>0</v>
      </c>
      <c r="AL4046" s="26">
        <v>0</v>
      </c>
      <c r="AM4046" s="26">
        <v>0</v>
      </c>
      <c r="AN4046" s="26">
        <v>0</v>
      </c>
      <c r="AO4046" s="26">
        <v>0</v>
      </c>
      <c r="AP4046" s="26">
        <v>0</v>
      </c>
      <c r="AQ4046" s="26">
        <v>0</v>
      </c>
      <c r="AR4046" s="26">
        <v>0</v>
      </c>
      <c r="AS4046" s="55">
        <v>43139.603958333333</v>
      </c>
      <c r="AT4046" s="2"/>
      <c r="AU4046" s="2"/>
    </row>
    <row r="4047" spans="1:47" ht="13" x14ac:dyDescent="0.3">
      <c r="A4047" s="26" t="s">
        <v>21950</v>
      </c>
      <c r="B4047" s="73" t="str">
        <f t="shared" si="63"/>
        <v>S25_OECDPFAS004046</v>
      </c>
      <c r="C4047" s="25" t="s">
        <v>21951</v>
      </c>
      <c r="D4047" s="71" t="s">
        <v>24716</v>
      </c>
      <c r="E4047" s="71" t="s">
        <v>24716</v>
      </c>
      <c r="F4047" s="71" t="s">
        <v>24716</v>
      </c>
      <c r="G4047" s="71" t="s">
        <v>52272</v>
      </c>
      <c r="H4047" s="26" t="s">
        <v>21952</v>
      </c>
      <c r="I4047" s="26" t="s">
        <v>21953</v>
      </c>
      <c r="J4047" s="26" t="s">
        <v>21954</v>
      </c>
      <c r="K4047" s="26"/>
      <c r="L4047" s="2"/>
      <c r="M4047" s="53">
        <v>403.01</v>
      </c>
      <c r="N4047" s="26" t="s">
        <v>133</v>
      </c>
      <c r="O4047" s="26">
        <v>1</v>
      </c>
      <c r="P4047" s="26">
        <v>8</v>
      </c>
      <c r="Q4047" s="26" t="s">
        <v>52752</v>
      </c>
      <c r="R4047" s="26" t="s">
        <v>52753</v>
      </c>
      <c r="S4047" s="26" t="s">
        <v>52756</v>
      </c>
      <c r="T4047" s="26" t="s">
        <v>52757</v>
      </c>
      <c r="U4047" s="26" t="s">
        <v>433</v>
      </c>
      <c r="V4047" s="26">
        <v>0</v>
      </c>
      <c r="W4047" s="54"/>
      <c r="X4047" s="26">
        <v>1</v>
      </c>
      <c r="Y4047" s="53">
        <v>1</v>
      </c>
      <c r="Z4047" s="26">
        <v>0</v>
      </c>
      <c r="AA4047" s="26">
        <v>0</v>
      </c>
      <c r="AB4047" s="26">
        <v>0</v>
      </c>
      <c r="AC4047" s="26">
        <v>0</v>
      </c>
      <c r="AD4047" s="26">
        <v>0</v>
      </c>
      <c r="AE4047" s="26">
        <v>0</v>
      </c>
      <c r="AF4047" s="26">
        <v>1</v>
      </c>
      <c r="AG4047" s="26">
        <v>0</v>
      </c>
      <c r="AH4047" s="26">
        <v>0</v>
      </c>
      <c r="AI4047" s="26">
        <v>0</v>
      </c>
      <c r="AJ4047" s="26">
        <v>0</v>
      </c>
      <c r="AK4047" s="26">
        <v>0</v>
      </c>
      <c r="AL4047" s="26">
        <v>0</v>
      </c>
      <c r="AM4047" s="26">
        <v>0</v>
      </c>
      <c r="AN4047" s="26">
        <v>0</v>
      </c>
      <c r="AO4047" s="26">
        <v>0</v>
      </c>
      <c r="AP4047" s="26">
        <v>0</v>
      </c>
      <c r="AQ4047" s="26">
        <v>0</v>
      </c>
      <c r="AR4047" s="26">
        <v>0</v>
      </c>
      <c r="AS4047" s="55">
        <v>43139.603958333333</v>
      </c>
      <c r="AT4047" s="2"/>
      <c r="AU4047" s="2"/>
    </row>
    <row r="4048" spans="1:47" ht="13" x14ac:dyDescent="0.3">
      <c r="A4048" s="26" t="s">
        <v>21955</v>
      </c>
      <c r="B4048" s="73" t="str">
        <f t="shared" si="63"/>
        <v>S25_OECDPFAS004047</v>
      </c>
      <c r="C4048" s="25" t="s">
        <v>21956</v>
      </c>
      <c r="D4048" s="71" t="s">
        <v>24716</v>
      </c>
      <c r="E4048" s="71" t="s">
        <v>24716</v>
      </c>
      <c r="F4048" s="71" t="s">
        <v>24716</v>
      </c>
      <c r="G4048" s="71" t="s">
        <v>52273</v>
      </c>
      <c r="H4048" s="26" t="s">
        <v>21957</v>
      </c>
      <c r="I4048" s="26" t="s">
        <v>21958</v>
      </c>
      <c r="J4048" s="26" t="s">
        <v>21959</v>
      </c>
      <c r="K4048" s="26"/>
      <c r="L4048" s="2"/>
      <c r="M4048" s="53">
        <v>403</v>
      </c>
      <c r="N4048" s="26" t="s">
        <v>132</v>
      </c>
      <c r="O4048" s="26">
        <v>1</v>
      </c>
      <c r="P4048" s="26" t="s">
        <v>21346</v>
      </c>
      <c r="Q4048" s="26" t="s">
        <v>52752</v>
      </c>
      <c r="R4048" s="26" t="s">
        <v>52753</v>
      </c>
      <c r="S4048" s="26" t="s">
        <v>52756</v>
      </c>
      <c r="T4048" s="26" t="s">
        <v>52757</v>
      </c>
      <c r="U4048" s="26" t="s">
        <v>21960</v>
      </c>
      <c r="V4048" s="26">
        <v>1</v>
      </c>
      <c r="W4048" s="56" t="s">
        <v>21961</v>
      </c>
      <c r="X4048" s="26">
        <v>0</v>
      </c>
      <c r="Y4048" s="53">
        <v>1</v>
      </c>
      <c r="Z4048" s="26">
        <v>0</v>
      </c>
      <c r="AA4048" s="26">
        <v>0</v>
      </c>
      <c r="AB4048" s="26">
        <v>0</v>
      </c>
      <c r="AC4048" s="26">
        <v>0</v>
      </c>
      <c r="AD4048" s="26">
        <v>0</v>
      </c>
      <c r="AE4048" s="26">
        <v>0</v>
      </c>
      <c r="AF4048" s="26">
        <v>0</v>
      </c>
      <c r="AG4048" s="26">
        <v>0</v>
      </c>
      <c r="AH4048" s="26">
        <v>0</v>
      </c>
      <c r="AI4048" s="26">
        <v>0</v>
      </c>
      <c r="AJ4048" s="26">
        <v>0</v>
      </c>
      <c r="AK4048" s="26">
        <v>0</v>
      </c>
      <c r="AL4048" s="26">
        <v>0</v>
      </c>
      <c r="AM4048" s="26">
        <v>0</v>
      </c>
      <c r="AN4048" s="26">
        <v>0</v>
      </c>
      <c r="AO4048" s="26">
        <v>0</v>
      </c>
      <c r="AP4048" s="26">
        <v>0</v>
      </c>
      <c r="AQ4048" s="26">
        <v>0</v>
      </c>
      <c r="AR4048" s="26">
        <v>0</v>
      </c>
      <c r="AS4048" s="55">
        <v>43139.603958333333</v>
      </c>
      <c r="AT4048" s="2"/>
      <c r="AU4048" s="2"/>
    </row>
    <row r="4049" spans="1:47" ht="13" x14ac:dyDescent="0.3">
      <c r="A4049" s="26" t="s">
        <v>21962</v>
      </c>
      <c r="B4049" s="73" t="str">
        <f t="shared" si="63"/>
        <v>S25_OECDPFAS004048</v>
      </c>
      <c r="C4049" s="25" t="s">
        <v>21963</v>
      </c>
      <c r="D4049" s="71" t="s">
        <v>24716</v>
      </c>
      <c r="E4049" s="71" t="s">
        <v>24716</v>
      </c>
      <c r="F4049" s="71" t="s">
        <v>24716</v>
      </c>
      <c r="G4049" s="71" t="s">
        <v>52274</v>
      </c>
      <c r="H4049" s="26" t="s">
        <v>21964</v>
      </c>
      <c r="I4049" s="26" t="s">
        <v>21965</v>
      </c>
      <c r="J4049" s="26" t="s">
        <v>20188</v>
      </c>
      <c r="K4049" s="26"/>
      <c r="L4049" s="26" t="s">
        <v>21966</v>
      </c>
      <c r="M4049" s="53">
        <v>800</v>
      </c>
      <c r="N4049" s="26" t="s">
        <v>264</v>
      </c>
      <c r="O4049" s="26">
        <v>1</v>
      </c>
      <c r="P4049" s="26" t="s">
        <v>3770</v>
      </c>
      <c r="Q4049" s="26" t="s">
        <v>52751</v>
      </c>
      <c r="R4049" s="26" t="s">
        <v>52753</v>
      </c>
      <c r="S4049" s="26" t="s">
        <v>52756</v>
      </c>
      <c r="T4049" s="26" t="s">
        <v>52757</v>
      </c>
      <c r="U4049" s="26" t="s">
        <v>21967</v>
      </c>
      <c r="V4049" s="26">
        <v>1</v>
      </c>
      <c r="W4049" s="56" t="s">
        <v>19703</v>
      </c>
      <c r="X4049" s="26">
        <v>0</v>
      </c>
      <c r="Y4049" s="53">
        <v>1</v>
      </c>
      <c r="Z4049" s="26">
        <v>0</v>
      </c>
      <c r="AA4049" s="26">
        <v>0</v>
      </c>
      <c r="AB4049" s="26">
        <v>0</v>
      </c>
      <c r="AC4049" s="26">
        <v>0</v>
      </c>
      <c r="AD4049" s="26">
        <v>0</v>
      </c>
      <c r="AE4049" s="26">
        <v>0</v>
      </c>
      <c r="AF4049" s="26">
        <v>0</v>
      </c>
      <c r="AG4049" s="26">
        <v>1</v>
      </c>
      <c r="AH4049" s="26">
        <v>0</v>
      </c>
      <c r="AI4049" s="26">
        <v>0</v>
      </c>
      <c r="AJ4049" s="26">
        <v>0</v>
      </c>
      <c r="AK4049" s="26">
        <v>0</v>
      </c>
      <c r="AL4049" s="26">
        <v>0</v>
      </c>
      <c r="AM4049" s="26">
        <v>0</v>
      </c>
      <c r="AN4049" s="26">
        <v>0</v>
      </c>
      <c r="AO4049" s="26">
        <v>0</v>
      </c>
      <c r="AP4049" s="26">
        <v>0</v>
      </c>
      <c r="AQ4049" s="26">
        <v>0</v>
      </c>
      <c r="AR4049" s="26">
        <v>0</v>
      </c>
      <c r="AS4049" s="55">
        <v>43139.603958333333</v>
      </c>
      <c r="AT4049" s="2"/>
      <c r="AU4049" s="2"/>
    </row>
    <row r="4050" spans="1:47" ht="13" x14ac:dyDescent="0.3">
      <c r="A4050" s="26" t="s">
        <v>21968</v>
      </c>
      <c r="B4050" s="73" t="str">
        <f t="shared" si="63"/>
        <v>S25_OECDPFAS004049</v>
      </c>
      <c r="C4050" s="25" t="s">
        <v>21969</v>
      </c>
      <c r="D4050" s="71" t="s">
        <v>24716</v>
      </c>
      <c r="E4050" s="71" t="s">
        <v>24716</v>
      </c>
      <c r="F4050" s="71" t="s">
        <v>24716</v>
      </c>
      <c r="G4050" s="71" t="s">
        <v>52275</v>
      </c>
      <c r="H4050" s="26" t="s">
        <v>21970</v>
      </c>
      <c r="I4050" s="2"/>
      <c r="J4050" s="26" t="s">
        <v>21971</v>
      </c>
      <c r="K4050" s="26"/>
      <c r="L4050" s="2"/>
      <c r="M4050" s="53">
        <v>404</v>
      </c>
      <c r="N4050" s="26" t="s">
        <v>137</v>
      </c>
      <c r="O4050" s="26">
        <v>1</v>
      </c>
      <c r="P4050" s="26">
        <v>8</v>
      </c>
      <c r="Q4050" s="26" t="s">
        <v>52752</v>
      </c>
      <c r="R4050" s="26" t="s">
        <v>52753</v>
      </c>
      <c r="S4050" s="26" t="s">
        <v>52755</v>
      </c>
      <c r="T4050" s="26" t="s">
        <v>52758</v>
      </c>
      <c r="U4050" s="57">
        <v>22503937</v>
      </c>
      <c r="V4050" s="26">
        <v>1</v>
      </c>
      <c r="W4050" s="56" t="s">
        <v>21961</v>
      </c>
      <c r="X4050" s="26">
        <v>1</v>
      </c>
      <c r="Y4050" s="53">
        <v>1</v>
      </c>
      <c r="Z4050" s="26">
        <v>0</v>
      </c>
      <c r="AA4050" s="26">
        <v>0</v>
      </c>
      <c r="AB4050" s="26">
        <v>0</v>
      </c>
      <c r="AC4050" s="26">
        <v>0</v>
      </c>
      <c r="AD4050" s="26">
        <v>0</v>
      </c>
      <c r="AE4050" s="26">
        <v>0</v>
      </c>
      <c r="AF4050" s="26">
        <v>0</v>
      </c>
      <c r="AG4050" s="26">
        <v>1</v>
      </c>
      <c r="AH4050" s="26">
        <v>0</v>
      </c>
      <c r="AI4050" s="26">
        <v>0</v>
      </c>
      <c r="AJ4050" s="26">
        <v>0</v>
      </c>
      <c r="AK4050" s="26">
        <v>0</v>
      </c>
      <c r="AL4050" s="26">
        <v>0</v>
      </c>
      <c r="AM4050" s="26">
        <v>0</v>
      </c>
      <c r="AN4050" s="26">
        <v>0</v>
      </c>
      <c r="AO4050" s="26">
        <v>0</v>
      </c>
      <c r="AP4050" s="26">
        <v>0</v>
      </c>
      <c r="AQ4050" s="26">
        <v>0</v>
      </c>
      <c r="AR4050" s="26">
        <v>0</v>
      </c>
      <c r="AS4050" s="55">
        <v>43139.603958333333</v>
      </c>
      <c r="AT4050" s="2"/>
      <c r="AU4050" s="2"/>
    </row>
    <row r="4051" spans="1:47" ht="13" x14ac:dyDescent="0.3">
      <c r="A4051" s="26" t="s">
        <v>21972</v>
      </c>
      <c r="B4051" s="73" t="str">
        <f t="shared" si="63"/>
        <v>S25_OECDPFAS004050</v>
      </c>
      <c r="C4051" s="25" t="s">
        <v>21973</v>
      </c>
      <c r="D4051" s="71" t="s">
        <v>24716</v>
      </c>
      <c r="E4051" s="71" t="s">
        <v>24716</v>
      </c>
      <c r="F4051" s="71" t="s">
        <v>24716</v>
      </c>
      <c r="G4051" s="71" t="s">
        <v>52276</v>
      </c>
      <c r="H4051" s="26" t="s">
        <v>21974</v>
      </c>
      <c r="I4051" s="26" t="s">
        <v>21975</v>
      </c>
      <c r="J4051" s="26" t="s">
        <v>21976</v>
      </c>
      <c r="K4051" s="26"/>
      <c r="L4051" s="26" t="s">
        <v>21977</v>
      </c>
      <c r="M4051" s="53">
        <v>800</v>
      </c>
      <c r="N4051" s="26" t="s">
        <v>264</v>
      </c>
      <c r="O4051" s="26" t="s">
        <v>52750</v>
      </c>
      <c r="P4051" s="26" t="s">
        <v>3770</v>
      </c>
      <c r="Q4051" s="26" t="s">
        <v>52751</v>
      </c>
      <c r="R4051" s="26" t="s">
        <v>52753</v>
      </c>
      <c r="S4051" s="26" t="s">
        <v>52756</v>
      </c>
      <c r="T4051" s="26" t="s">
        <v>52757</v>
      </c>
      <c r="U4051" s="26" t="s">
        <v>21978</v>
      </c>
      <c r="V4051" s="26">
        <v>1</v>
      </c>
      <c r="W4051" s="56" t="s">
        <v>19703</v>
      </c>
      <c r="X4051" s="26">
        <v>1</v>
      </c>
      <c r="Y4051" s="53">
        <v>1</v>
      </c>
      <c r="Z4051" s="26">
        <v>0</v>
      </c>
      <c r="AA4051" s="26">
        <v>0</v>
      </c>
      <c r="AB4051" s="26">
        <v>0</v>
      </c>
      <c r="AC4051" s="26">
        <v>0</v>
      </c>
      <c r="AD4051" s="26">
        <v>0</v>
      </c>
      <c r="AE4051" s="26">
        <v>0</v>
      </c>
      <c r="AF4051" s="26">
        <v>0</v>
      </c>
      <c r="AG4051" s="26">
        <v>0</v>
      </c>
      <c r="AH4051" s="26">
        <v>0</v>
      </c>
      <c r="AI4051" s="26">
        <v>0</v>
      </c>
      <c r="AJ4051" s="26">
        <v>0</v>
      </c>
      <c r="AK4051" s="26">
        <v>1</v>
      </c>
      <c r="AL4051" s="26">
        <v>0</v>
      </c>
      <c r="AM4051" s="26">
        <v>0</v>
      </c>
      <c r="AN4051" s="26">
        <v>0</v>
      </c>
      <c r="AO4051" s="26">
        <v>0</v>
      </c>
      <c r="AP4051" s="26">
        <v>0</v>
      </c>
      <c r="AQ4051" s="26">
        <v>0</v>
      </c>
      <c r="AR4051" s="26">
        <v>0</v>
      </c>
      <c r="AS4051" s="55">
        <v>43139.603958333333</v>
      </c>
      <c r="AT4051" s="2"/>
      <c r="AU4051" s="2"/>
    </row>
    <row r="4052" spans="1:47" ht="13" x14ac:dyDescent="0.3">
      <c r="A4052" s="26" t="s">
        <v>21979</v>
      </c>
      <c r="B4052" s="73" t="str">
        <f t="shared" si="63"/>
        <v>S25_OECDPFAS004051</v>
      </c>
      <c r="C4052" s="25" t="s">
        <v>21980</v>
      </c>
      <c r="D4052" s="71" t="s">
        <v>44312</v>
      </c>
      <c r="E4052" s="71" t="s">
        <v>21984</v>
      </c>
      <c r="F4052" s="71">
        <v>16760155</v>
      </c>
      <c r="G4052" s="71" t="s">
        <v>49301</v>
      </c>
      <c r="H4052" s="26" t="s">
        <v>21981</v>
      </c>
      <c r="I4052" s="26" t="s">
        <v>21982</v>
      </c>
      <c r="J4052" s="26" t="s">
        <v>21983</v>
      </c>
      <c r="K4052" s="26" t="s">
        <v>21984</v>
      </c>
      <c r="L4052" s="2"/>
      <c r="M4052" s="53">
        <v>202</v>
      </c>
      <c r="N4052" s="26" t="s">
        <v>60</v>
      </c>
      <c r="O4052" s="26">
        <v>1</v>
      </c>
      <c r="P4052" s="26">
        <v>8</v>
      </c>
      <c r="Q4052" s="26" t="s">
        <v>52752</v>
      </c>
      <c r="R4052" s="26" t="s">
        <v>52754</v>
      </c>
      <c r="S4052" s="26" t="s">
        <v>52755</v>
      </c>
      <c r="T4052" s="26" t="s">
        <v>52758</v>
      </c>
      <c r="U4052" s="2"/>
      <c r="V4052" s="26">
        <v>0</v>
      </c>
      <c r="W4052" s="54"/>
      <c r="X4052" s="26">
        <v>0</v>
      </c>
      <c r="Y4052" s="53">
        <v>1</v>
      </c>
      <c r="Z4052" s="26">
        <v>0</v>
      </c>
      <c r="AA4052" s="26">
        <v>0</v>
      </c>
      <c r="AB4052" s="26">
        <v>0</v>
      </c>
      <c r="AC4052" s="26">
        <v>0</v>
      </c>
      <c r="AD4052" s="26">
        <v>0</v>
      </c>
      <c r="AE4052" s="26">
        <v>0</v>
      </c>
      <c r="AF4052" s="26">
        <v>0</v>
      </c>
      <c r="AG4052" s="26">
        <v>0</v>
      </c>
      <c r="AH4052" s="26">
        <v>0</v>
      </c>
      <c r="AI4052" s="26">
        <v>0</v>
      </c>
      <c r="AJ4052" s="26">
        <v>0</v>
      </c>
      <c r="AK4052" s="26">
        <v>0</v>
      </c>
      <c r="AL4052" s="26">
        <v>0</v>
      </c>
      <c r="AM4052" s="26">
        <v>0</v>
      </c>
      <c r="AN4052" s="26">
        <v>0</v>
      </c>
      <c r="AO4052" s="26">
        <v>0</v>
      </c>
      <c r="AP4052" s="26">
        <v>0</v>
      </c>
      <c r="AQ4052" s="26">
        <v>0</v>
      </c>
      <c r="AR4052" s="26">
        <v>0</v>
      </c>
      <c r="AS4052" s="55">
        <v>43139.603958333333</v>
      </c>
      <c r="AT4052" s="2"/>
      <c r="AU4052" s="2"/>
    </row>
    <row r="4053" spans="1:47" ht="13" x14ac:dyDescent="0.3">
      <c r="A4053" s="26" t="s">
        <v>21985</v>
      </c>
      <c r="B4053" s="73" t="str">
        <f t="shared" si="63"/>
        <v>S25_OECDPFAS004052</v>
      </c>
      <c r="C4053" s="25" t="s">
        <v>21986</v>
      </c>
      <c r="D4053" s="71" t="s">
        <v>26066</v>
      </c>
      <c r="E4053" s="71" t="s">
        <v>26068</v>
      </c>
      <c r="F4053" s="71">
        <v>138396248</v>
      </c>
      <c r="G4053" s="71" t="s">
        <v>50442</v>
      </c>
      <c r="H4053" s="26" t="s">
        <v>21987</v>
      </c>
      <c r="I4053" s="26" t="s">
        <v>21988</v>
      </c>
      <c r="J4053" s="26" t="s">
        <v>21989</v>
      </c>
      <c r="K4053" s="26"/>
      <c r="L4053" s="2"/>
      <c r="M4053" s="53">
        <v>203</v>
      </c>
      <c r="N4053" s="26" t="s">
        <v>61</v>
      </c>
      <c r="O4053" s="26" t="s">
        <v>52750</v>
      </c>
      <c r="P4053" s="26">
        <v>8</v>
      </c>
      <c r="Q4053" s="26" t="s">
        <v>52752</v>
      </c>
      <c r="R4053" s="26" t="s">
        <v>52753</v>
      </c>
      <c r="S4053" s="26" t="s">
        <v>52755</v>
      </c>
      <c r="T4053" s="26" t="s">
        <v>52758</v>
      </c>
      <c r="U4053" s="26" t="s">
        <v>21990</v>
      </c>
      <c r="V4053" s="26">
        <v>0</v>
      </c>
      <c r="W4053" s="54"/>
      <c r="X4053" s="26">
        <v>1</v>
      </c>
      <c r="Y4053" s="53">
        <v>1</v>
      </c>
      <c r="Z4053" s="26">
        <v>0</v>
      </c>
      <c r="AA4053" s="26">
        <v>0</v>
      </c>
      <c r="AB4053" s="26">
        <v>0</v>
      </c>
      <c r="AC4053" s="26">
        <v>0</v>
      </c>
      <c r="AD4053" s="26">
        <v>0</v>
      </c>
      <c r="AE4053" s="26">
        <v>0</v>
      </c>
      <c r="AF4053" s="26">
        <v>1</v>
      </c>
      <c r="AG4053" s="26">
        <v>0</v>
      </c>
      <c r="AH4053" s="26">
        <v>0</v>
      </c>
      <c r="AI4053" s="26">
        <v>0</v>
      </c>
      <c r="AJ4053" s="26">
        <v>0</v>
      </c>
      <c r="AK4053" s="26">
        <v>0</v>
      </c>
      <c r="AL4053" s="26">
        <v>0</v>
      </c>
      <c r="AM4053" s="26">
        <v>0</v>
      </c>
      <c r="AN4053" s="26">
        <v>0</v>
      </c>
      <c r="AO4053" s="26">
        <v>0</v>
      </c>
      <c r="AP4053" s="26">
        <v>0</v>
      </c>
      <c r="AQ4053" s="26">
        <v>0</v>
      </c>
      <c r="AR4053" s="26">
        <v>0</v>
      </c>
      <c r="AS4053" s="55">
        <v>43139.603958333333</v>
      </c>
      <c r="AT4053" s="2"/>
      <c r="AU4053" s="2"/>
    </row>
    <row r="4054" spans="1:47" ht="13" x14ac:dyDescent="0.3">
      <c r="A4054" s="26" t="s">
        <v>21991</v>
      </c>
      <c r="B4054" s="73" t="str">
        <f t="shared" si="63"/>
        <v>S25_OECDPFAS004053</v>
      </c>
      <c r="C4054" s="25" t="s">
        <v>21992</v>
      </c>
      <c r="D4054" s="71" t="s">
        <v>24716</v>
      </c>
      <c r="E4054" s="71" t="s">
        <v>24716</v>
      </c>
      <c r="F4054" s="71" t="s">
        <v>24716</v>
      </c>
      <c r="G4054" s="71" t="s">
        <v>52277</v>
      </c>
      <c r="H4054" s="26" t="s">
        <v>21993</v>
      </c>
      <c r="I4054" s="2"/>
      <c r="J4054" s="26" t="s">
        <v>17265</v>
      </c>
      <c r="K4054" s="26"/>
      <c r="L4054" s="2"/>
      <c r="M4054" s="53">
        <v>402</v>
      </c>
      <c r="N4054" s="26" t="s">
        <v>101</v>
      </c>
      <c r="O4054" s="26">
        <v>1</v>
      </c>
      <c r="P4054" s="26" t="s">
        <v>21346</v>
      </c>
      <c r="Q4054" s="26" t="s">
        <v>52752</v>
      </c>
      <c r="R4054" s="26" t="s">
        <v>52753</v>
      </c>
      <c r="S4054" s="26" t="s">
        <v>52755</v>
      </c>
      <c r="T4054" s="26" t="s">
        <v>52757</v>
      </c>
      <c r="U4054" s="2"/>
      <c r="V4054" s="26">
        <v>1</v>
      </c>
      <c r="W4054" s="56" t="s">
        <v>21994</v>
      </c>
      <c r="X4054" s="26">
        <v>1</v>
      </c>
      <c r="Y4054" s="53">
        <v>1</v>
      </c>
      <c r="Z4054" s="26">
        <v>0</v>
      </c>
      <c r="AA4054" s="26">
        <v>0</v>
      </c>
      <c r="AB4054" s="26">
        <v>0</v>
      </c>
      <c r="AC4054" s="26">
        <v>0</v>
      </c>
      <c r="AD4054" s="26">
        <v>0</v>
      </c>
      <c r="AE4054" s="26">
        <v>0</v>
      </c>
      <c r="AF4054" s="26">
        <v>1</v>
      </c>
      <c r="AG4054" s="26">
        <v>0</v>
      </c>
      <c r="AH4054" s="26">
        <v>0</v>
      </c>
      <c r="AI4054" s="26">
        <v>0</v>
      </c>
      <c r="AJ4054" s="26">
        <v>0</v>
      </c>
      <c r="AK4054" s="26">
        <v>0</v>
      </c>
      <c r="AL4054" s="26">
        <v>0</v>
      </c>
      <c r="AM4054" s="26">
        <v>0</v>
      </c>
      <c r="AN4054" s="26">
        <v>0</v>
      </c>
      <c r="AO4054" s="26">
        <v>0</v>
      </c>
      <c r="AP4054" s="26">
        <v>0</v>
      </c>
      <c r="AQ4054" s="26">
        <v>0</v>
      </c>
      <c r="AR4054" s="26">
        <v>0</v>
      </c>
      <c r="AS4054" s="55">
        <v>43139.603958333333</v>
      </c>
      <c r="AT4054" s="2"/>
      <c r="AU4054" s="2"/>
    </row>
    <row r="4055" spans="1:47" ht="13" x14ac:dyDescent="0.3">
      <c r="A4055" s="26" t="s">
        <v>21995</v>
      </c>
      <c r="B4055" s="73" t="str">
        <f t="shared" si="63"/>
        <v>S25_OECDPFAS004054</v>
      </c>
      <c r="C4055" s="25" t="s">
        <v>21996</v>
      </c>
      <c r="D4055" s="71" t="s">
        <v>24716</v>
      </c>
      <c r="E4055" s="71" t="s">
        <v>24716</v>
      </c>
      <c r="F4055" s="71" t="s">
        <v>24716</v>
      </c>
      <c r="G4055" s="71" t="s">
        <v>52278</v>
      </c>
      <c r="H4055" s="26" t="s">
        <v>21997</v>
      </c>
      <c r="I4055" s="26" t="s">
        <v>21998</v>
      </c>
      <c r="J4055" s="26" t="s">
        <v>21999</v>
      </c>
      <c r="K4055" s="26"/>
      <c r="L4055" s="26" t="s">
        <v>22000</v>
      </c>
      <c r="M4055" s="53">
        <v>204</v>
      </c>
      <c r="N4055" s="26" t="s">
        <v>69</v>
      </c>
      <c r="O4055" s="26">
        <v>1</v>
      </c>
      <c r="P4055" s="26">
        <v>8</v>
      </c>
      <c r="Q4055" s="26" t="s">
        <v>52752</v>
      </c>
      <c r="R4055" s="26" t="s">
        <v>52753</v>
      </c>
      <c r="S4055" s="26" t="s">
        <v>52756</v>
      </c>
      <c r="T4055" s="26" t="s">
        <v>52757</v>
      </c>
      <c r="U4055" s="26" t="s">
        <v>22001</v>
      </c>
      <c r="V4055" s="26">
        <v>0</v>
      </c>
      <c r="W4055" s="54"/>
      <c r="X4055" s="26">
        <v>1</v>
      </c>
      <c r="Y4055" s="53">
        <v>1</v>
      </c>
      <c r="Z4055" s="26">
        <v>0</v>
      </c>
      <c r="AA4055" s="26">
        <v>0</v>
      </c>
      <c r="AB4055" s="26">
        <v>0</v>
      </c>
      <c r="AC4055" s="26">
        <v>0</v>
      </c>
      <c r="AD4055" s="26">
        <v>0</v>
      </c>
      <c r="AE4055" s="26">
        <v>0</v>
      </c>
      <c r="AF4055" s="26">
        <v>1</v>
      </c>
      <c r="AG4055" s="26">
        <v>0</v>
      </c>
      <c r="AH4055" s="26">
        <v>0</v>
      </c>
      <c r="AI4055" s="26">
        <v>0</v>
      </c>
      <c r="AJ4055" s="26">
        <v>0</v>
      </c>
      <c r="AK4055" s="26">
        <v>0</v>
      </c>
      <c r="AL4055" s="26">
        <v>0</v>
      </c>
      <c r="AM4055" s="26">
        <v>0</v>
      </c>
      <c r="AN4055" s="26">
        <v>0</v>
      </c>
      <c r="AO4055" s="26">
        <v>0</v>
      </c>
      <c r="AP4055" s="26">
        <v>0</v>
      </c>
      <c r="AQ4055" s="26">
        <v>0</v>
      </c>
      <c r="AR4055" s="26">
        <v>0</v>
      </c>
      <c r="AS4055" s="55">
        <v>43139.603958333333</v>
      </c>
      <c r="AT4055" s="2"/>
      <c r="AU4055" s="2"/>
    </row>
    <row r="4056" spans="1:47" ht="13" x14ac:dyDescent="0.3">
      <c r="A4056" s="26" t="s">
        <v>22002</v>
      </c>
      <c r="B4056" s="73" t="str">
        <f t="shared" si="63"/>
        <v>S25_OECDPFAS004055</v>
      </c>
      <c r="C4056" s="25" t="s">
        <v>22003</v>
      </c>
      <c r="D4056" s="71" t="s">
        <v>24716</v>
      </c>
      <c r="E4056" s="71" t="s">
        <v>24716</v>
      </c>
      <c r="F4056" s="71" t="s">
        <v>24716</v>
      </c>
      <c r="G4056" s="71" t="s">
        <v>52279</v>
      </c>
      <c r="H4056" s="26" t="s">
        <v>22004</v>
      </c>
      <c r="I4056" s="26" t="s">
        <v>22005</v>
      </c>
      <c r="J4056" s="26" t="s">
        <v>22006</v>
      </c>
      <c r="K4056" s="26"/>
      <c r="L4056" s="2"/>
      <c r="M4056" s="53">
        <v>403.01</v>
      </c>
      <c r="N4056" s="26" t="s">
        <v>133</v>
      </c>
      <c r="O4056" s="26">
        <v>1</v>
      </c>
      <c r="P4056" s="26" t="s">
        <v>18122</v>
      </c>
      <c r="Q4056" s="26" t="s">
        <v>52752</v>
      </c>
      <c r="R4056" s="26" t="s">
        <v>52753</v>
      </c>
      <c r="S4056" s="26" t="s">
        <v>52756</v>
      </c>
      <c r="T4056" s="26" t="s">
        <v>52757</v>
      </c>
      <c r="U4056" s="26" t="s">
        <v>22007</v>
      </c>
      <c r="V4056" s="26">
        <v>0</v>
      </c>
      <c r="W4056" s="54"/>
      <c r="X4056" s="26">
        <v>1</v>
      </c>
      <c r="Y4056" s="53">
        <v>1</v>
      </c>
      <c r="Z4056" s="26">
        <v>0</v>
      </c>
      <c r="AA4056" s="26">
        <v>0</v>
      </c>
      <c r="AB4056" s="26">
        <v>0</v>
      </c>
      <c r="AC4056" s="26">
        <v>0</v>
      </c>
      <c r="AD4056" s="26">
        <v>0</v>
      </c>
      <c r="AE4056" s="26">
        <v>0</v>
      </c>
      <c r="AF4056" s="26">
        <v>1</v>
      </c>
      <c r="AG4056" s="26">
        <v>0</v>
      </c>
      <c r="AH4056" s="26">
        <v>0</v>
      </c>
      <c r="AI4056" s="26">
        <v>0</v>
      </c>
      <c r="AJ4056" s="26">
        <v>0</v>
      </c>
      <c r="AK4056" s="26">
        <v>0</v>
      </c>
      <c r="AL4056" s="26">
        <v>0</v>
      </c>
      <c r="AM4056" s="26">
        <v>0</v>
      </c>
      <c r="AN4056" s="26">
        <v>0</v>
      </c>
      <c r="AO4056" s="26">
        <v>0</v>
      </c>
      <c r="AP4056" s="26">
        <v>0</v>
      </c>
      <c r="AQ4056" s="26">
        <v>0</v>
      </c>
      <c r="AR4056" s="26">
        <v>0</v>
      </c>
      <c r="AS4056" s="55">
        <v>43139.603958333333</v>
      </c>
      <c r="AT4056" s="2"/>
      <c r="AU4056" s="2"/>
    </row>
    <row r="4057" spans="1:47" ht="13" x14ac:dyDescent="0.3">
      <c r="A4057" s="26" t="s">
        <v>22008</v>
      </c>
      <c r="B4057" s="73" t="str">
        <f t="shared" si="63"/>
        <v>S25_OECDPFAS004056</v>
      </c>
      <c r="C4057" s="25" t="s">
        <v>22009</v>
      </c>
      <c r="D4057" s="71" t="s">
        <v>24716</v>
      </c>
      <c r="E4057" s="71" t="s">
        <v>24716</v>
      </c>
      <c r="F4057" s="71" t="s">
        <v>24716</v>
      </c>
      <c r="G4057" s="71" t="s">
        <v>52280</v>
      </c>
      <c r="H4057" s="26" t="s">
        <v>22010</v>
      </c>
      <c r="I4057" s="26" t="s">
        <v>22011</v>
      </c>
      <c r="J4057" s="26" t="s">
        <v>22012</v>
      </c>
      <c r="K4057" s="26"/>
      <c r="L4057" s="26" t="s">
        <v>22013</v>
      </c>
      <c r="M4057" s="53">
        <v>403</v>
      </c>
      <c r="N4057" s="26" t="s">
        <v>132</v>
      </c>
      <c r="O4057" s="26" t="s">
        <v>52750</v>
      </c>
      <c r="P4057" s="26">
        <v>9</v>
      </c>
      <c r="Q4057" s="26" t="s">
        <v>52751</v>
      </c>
      <c r="R4057" s="26" t="s">
        <v>52753</v>
      </c>
      <c r="S4057" s="26" t="s">
        <v>52756</v>
      </c>
      <c r="T4057" s="26" t="s">
        <v>52757</v>
      </c>
      <c r="U4057" s="2"/>
      <c r="V4057" s="26">
        <v>0</v>
      </c>
      <c r="W4057" s="56" t="s">
        <v>5549</v>
      </c>
      <c r="X4057" s="26">
        <v>0</v>
      </c>
      <c r="Y4057" s="53">
        <v>0</v>
      </c>
      <c r="Z4057" s="26">
        <v>0</v>
      </c>
      <c r="AA4057" s="26">
        <v>0</v>
      </c>
      <c r="AB4057" s="26">
        <v>0</v>
      </c>
      <c r="AC4057" s="26">
        <v>0</v>
      </c>
      <c r="AD4057" s="26">
        <v>0</v>
      </c>
      <c r="AE4057" s="26">
        <v>0</v>
      </c>
      <c r="AF4057" s="26">
        <v>0</v>
      </c>
      <c r="AG4057" s="26">
        <v>0</v>
      </c>
      <c r="AH4057" s="26">
        <v>0</v>
      </c>
      <c r="AI4057" s="26">
        <v>0</v>
      </c>
      <c r="AJ4057" s="26">
        <v>0</v>
      </c>
      <c r="AK4057" s="26">
        <v>0</v>
      </c>
      <c r="AL4057" s="26">
        <v>0</v>
      </c>
      <c r="AM4057" s="26">
        <v>0</v>
      </c>
      <c r="AN4057" s="26">
        <v>0</v>
      </c>
      <c r="AO4057" s="26">
        <v>0</v>
      </c>
      <c r="AP4057" s="26">
        <v>0</v>
      </c>
      <c r="AQ4057" s="26">
        <v>0</v>
      </c>
      <c r="AR4057" s="26">
        <v>0</v>
      </c>
      <c r="AS4057" s="55">
        <v>43139.603958333333</v>
      </c>
      <c r="AT4057" s="2"/>
      <c r="AU4057" s="2"/>
    </row>
    <row r="4058" spans="1:47" ht="13" x14ac:dyDescent="0.3">
      <c r="A4058" s="26" t="s">
        <v>22014</v>
      </c>
      <c r="B4058" s="73" t="str">
        <f t="shared" si="63"/>
        <v>S25_OECDPFAS004057</v>
      </c>
      <c r="C4058" s="25" t="s">
        <v>22015</v>
      </c>
      <c r="D4058" s="71" t="s">
        <v>42465</v>
      </c>
      <c r="E4058" s="71" t="s">
        <v>42467</v>
      </c>
      <c r="F4058" s="71">
        <v>71431852</v>
      </c>
      <c r="G4058" s="71" t="s">
        <v>48990</v>
      </c>
      <c r="H4058" s="26" t="s">
        <v>22016</v>
      </c>
      <c r="I4058" s="26" t="s">
        <v>22017</v>
      </c>
      <c r="J4058" s="26" t="s">
        <v>13849</v>
      </c>
      <c r="K4058" s="26"/>
      <c r="L4058" s="2"/>
      <c r="M4058" s="53">
        <v>203.03</v>
      </c>
      <c r="N4058" s="26" t="s">
        <v>66</v>
      </c>
      <c r="O4058" s="26">
        <v>1</v>
      </c>
      <c r="P4058" s="26">
        <v>8</v>
      </c>
      <c r="Q4058" s="26" t="s">
        <v>52752</v>
      </c>
      <c r="R4058" s="26" t="s">
        <v>52753</v>
      </c>
      <c r="S4058" s="26" t="s">
        <v>52755</v>
      </c>
      <c r="T4058" s="26" t="s">
        <v>52758</v>
      </c>
      <c r="U4058" s="2"/>
      <c r="V4058" s="26">
        <v>0</v>
      </c>
      <c r="W4058" s="54"/>
      <c r="X4058" s="26">
        <v>1</v>
      </c>
      <c r="Y4058" s="53">
        <v>1</v>
      </c>
      <c r="Z4058" s="26">
        <v>0</v>
      </c>
      <c r="AA4058" s="26">
        <v>0</v>
      </c>
      <c r="AB4058" s="26">
        <v>0</v>
      </c>
      <c r="AC4058" s="26">
        <v>0</v>
      </c>
      <c r="AD4058" s="26">
        <v>0</v>
      </c>
      <c r="AE4058" s="26">
        <v>0</v>
      </c>
      <c r="AF4058" s="26">
        <v>0</v>
      </c>
      <c r="AG4058" s="26">
        <v>0</v>
      </c>
      <c r="AH4058" s="26">
        <v>0</v>
      </c>
      <c r="AI4058" s="26">
        <v>0</v>
      </c>
      <c r="AJ4058" s="26">
        <v>0</v>
      </c>
      <c r="AK4058" s="26">
        <v>0</v>
      </c>
      <c r="AL4058" s="26">
        <v>0</v>
      </c>
      <c r="AM4058" s="26">
        <v>0</v>
      </c>
      <c r="AN4058" s="26">
        <v>0</v>
      </c>
      <c r="AO4058" s="26">
        <v>0</v>
      </c>
      <c r="AP4058" s="26">
        <v>0</v>
      </c>
      <c r="AQ4058" s="26">
        <v>0</v>
      </c>
      <c r="AR4058" s="26">
        <v>0</v>
      </c>
      <c r="AS4058" s="55">
        <v>43139.603958333333</v>
      </c>
      <c r="AT4058" s="2"/>
      <c r="AU4058" s="2"/>
    </row>
    <row r="4059" spans="1:47" ht="13" x14ac:dyDescent="0.3">
      <c r="A4059" s="26" t="s">
        <v>22018</v>
      </c>
      <c r="B4059" s="73" t="str">
        <f t="shared" si="63"/>
        <v>S25_OECDPFAS004058</v>
      </c>
      <c r="C4059" s="25" t="s">
        <v>22019</v>
      </c>
      <c r="D4059" s="71" t="s">
        <v>24716</v>
      </c>
      <c r="E4059" s="71" t="s">
        <v>24716</v>
      </c>
      <c r="F4059" s="71" t="s">
        <v>24716</v>
      </c>
      <c r="G4059" s="71" t="s">
        <v>52281</v>
      </c>
      <c r="H4059" s="26" t="s">
        <v>22020</v>
      </c>
      <c r="I4059" s="26" t="s">
        <v>22021</v>
      </c>
      <c r="J4059" s="26" t="s">
        <v>22022</v>
      </c>
      <c r="K4059" s="26"/>
      <c r="L4059" s="2"/>
      <c r="M4059" s="53">
        <v>204.01</v>
      </c>
      <c r="N4059" s="26" t="s">
        <v>70</v>
      </c>
      <c r="O4059" s="26">
        <v>1</v>
      </c>
      <c r="P4059" s="26">
        <v>8</v>
      </c>
      <c r="Q4059" s="26" t="s">
        <v>52752</v>
      </c>
      <c r="R4059" s="26" t="s">
        <v>52753</v>
      </c>
      <c r="S4059" s="26" t="s">
        <v>52756</v>
      </c>
      <c r="T4059" s="26" t="s">
        <v>52757</v>
      </c>
      <c r="U4059" s="26" t="s">
        <v>22015</v>
      </c>
      <c r="V4059" s="26">
        <v>0</v>
      </c>
      <c r="W4059" s="54"/>
      <c r="X4059" s="26">
        <v>1</v>
      </c>
      <c r="Y4059" s="53">
        <v>1</v>
      </c>
      <c r="Z4059" s="26">
        <v>0</v>
      </c>
      <c r="AA4059" s="26">
        <v>0</v>
      </c>
      <c r="AB4059" s="26">
        <v>0</v>
      </c>
      <c r="AC4059" s="26">
        <v>0</v>
      </c>
      <c r="AD4059" s="26">
        <v>0</v>
      </c>
      <c r="AE4059" s="26">
        <v>0</v>
      </c>
      <c r="AF4059" s="26">
        <v>0</v>
      </c>
      <c r="AG4059" s="26">
        <v>0</v>
      </c>
      <c r="AH4059" s="26">
        <v>0</v>
      </c>
      <c r="AI4059" s="26">
        <v>0</v>
      </c>
      <c r="AJ4059" s="26">
        <v>0</v>
      </c>
      <c r="AK4059" s="26">
        <v>0</v>
      </c>
      <c r="AL4059" s="26">
        <v>0</v>
      </c>
      <c r="AM4059" s="26">
        <v>0</v>
      </c>
      <c r="AN4059" s="26">
        <v>0</v>
      </c>
      <c r="AO4059" s="26">
        <v>0</v>
      </c>
      <c r="AP4059" s="26">
        <v>0</v>
      </c>
      <c r="AQ4059" s="26">
        <v>0</v>
      </c>
      <c r="AR4059" s="26">
        <v>0</v>
      </c>
      <c r="AS4059" s="55">
        <v>43139.603958333333</v>
      </c>
      <c r="AT4059" s="2"/>
      <c r="AU4059" s="2"/>
    </row>
    <row r="4060" spans="1:47" ht="13" x14ac:dyDescent="0.3">
      <c r="A4060" s="26" t="s">
        <v>22023</v>
      </c>
      <c r="B4060" s="73" t="str">
        <f t="shared" si="63"/>
        <v>S25_OECDPFAS004059</v>
      </c>
      <c r="C4060" s="25" t="s">
        <v>22024</v>
      </c>
      <c r="D4060" s="71" t="s">
        <v>24716</v>
      </c>
      <c r="E4060" s="71" t="s">
        <v>24716</v>
      </c>
      <c r="F4060" s="71" t="s">
        <v>24716</v>
      </c>
      <c r="G4060" s="71" t="s">
        <v>52282</v>
      </c>
      <c r="H4060" s="26" t="s">
        <v>22025</v>
      </c>
      <c r="I4060" s="26" t="s">
        <v>22026</v>
      </c>
      <c r="J4060" s="26" t="s">
        <v>22027</v>
      </c>
      <c r="K4060" s="26"/>
      <c r="L4060" s="2"/>
      <c r="M4060" s="53">
        <v>204.01</v>
      </c>
      <c r="N4060" s="26" t="s">
        <v>70</v>
      </c>
      <c r="O4060" s="26">
        <v>1</v>
      </c>
      <c r="P4060" s="26">
        <v>8</v>
      </c>
      <c r="Q4060" s="26" t="s">
        <v>52752</v>
      </c>
      <c r="R4060" s="26" t="s">
        <v>52753</v>
      </c>
      <c r="S4060" s="26" t="s">
        <v>52756</v>
      </c>
      <c r="T4060" s="26" t="s">
        <v>52757</v>
      </c>
      <c r="U4060" s="26" t="s">
        <v>22015</v>
      </c>
      <c r="V4060" s="26">
        <v>0</v>
      </c>
      <c r="W4060" s="54"/>
      <c r="X4060" s="26">
        <v>1</v>
      </c>
      <c r="Y4060" s="53">
        <v>1</v>
      </c>
      <c r="Z4060" s="26">
        <v>0</v>
      </c>
      <c r="AA4060" s="26">
        <v>0</v>
      </c>
      <c r="AB4060" s="26">
        <v>0</v>
      </c>
      <c r="AC4060" s="26">
        <v>0</v>
      </c>
      <c r="AD4060" s="26">
        <v>0</v>
      </c>
      <c r="AE4060" s="26">
        <v>0</v>
      </c>
      <c r="AF4060" s="26">
        <v>0</v>
      </c>
      <c r="AG4060" s="26">
        <v>0</v>
      </c>
      <c r="AH4060" s="26">
        <v>0</v>
      </c>
      <c r="AI4060" s="26">
        <v>0</v>
      </c>
      <c r="AJ4060" s="26">
        <v>0</v>
      </c>
      <c r="AK4060" s="26">
        <v>0</v>
      </c>
      <c r="AL4060" s="26">
        <v>0</v>
      </c>
      <c r="AM4060" s="26">
        <v>0</v>
      </c>
      <c r="AN4060" s="26">
        <v>0</v>
      </c>
      <c r="AO4060" s="26">
        <v>0</v>
      </c>
      <c r="AP4060" s="26">
        <v>0</v>
      </c>
      <c r="AQ4060" s="26">
        <v>0</v>
      </c>
      <c r="AR4060" s="26">
        <v>0</v>
      </c>
      <c r="AS4060" s="55">
        <v>43139.603958333333</v>
      </c>
      <c r="AT4060" s="2"/>
      <c r="AU4060" s="2"/>
    </row>
    <row r="4061" spans="1:47" ht="13" x14ac:dyDescent="0.3">
      <c r="A4061" s="26" t="s">
        <v>22028</v>
      </c>
      <c r="B4061" s="73" t="str">
        <f t="shared" si="63"/>
        <v>S25_OECDPFAS004060</v>
      </c>
      <c r="C4061" s="25" t="s">
        <v>22029</v>
      </c>
      <c r="D4061" s="71" t="s">
        <v>24716</v>
      </c>
      <c r="E4061" s="71" t="s">
        <v>24716</v>
      </c>
      <c r="F4061" s="71" t="s">
        <v>24716</v>
      </c>
      <c r="G4061" s="71" t="s">
        <v>52283</v>
      </c>
      <c r="H4061" s="26" t="s">
        <v>22030</v>
      </c>
      <c r="I4061" s="2"/>
      <c r="J4061" s="26" t="s">
        <v>22031</v>
      </c>
      <c r="K4061" s="26"/>
      <c r="L4061" s="2"/>
      <c r="M4061" s="53">
        <v>800</v>
      </c>
      <c r="N4061" s="26" t="s">
        <v>264</v>
      </c>
      <c r="O4061" s="26" t="s">
        <v>52750</v>
      </c>
      <c r="P4061" s="26" t="s">
        <v>3770</v>
      </c>
      <c r="Q4061" s="26" t="s">
        <v>52752</v>
      </c>
      <c r="R4061" s="26" t="s">
        <v>52753</v>
      </c>
      <c r="S4061" s="26" t="s">
        <v>52756</v>
      </c>
      <c r="T4061" s="26" t="s">
        <v>52757</v>
      </c>
      <c r="U4061" s="2"/>
      <c r="V4061" s="26">
        <v>0</v>
      </c>
      <c r="W4061" s="56" t="s">
        <v>21961</v>
      </c>
      <c r="X4061" s="26">
        <v>0</v>
      </c>
      <c r="Y4061" s="53">
        <v>1</v>
      </c>
      <c r="Z4061" s="26">
        <v>0</v>
      </c>
      <c r="AA4061" s="26">
        <v>0</v>
      </c>
      <c r="AB4061" s="26">
        <v>0</v>
      </c>
      <c r="AC4061" s="26">
        <v>0</v>
      </c>
      <c r="AD4061" s="26">
        <v>0</v>
      </c>
      <c r="AE4061" s="26">
        <v>0</v>
      </c>
      <c r="AF4061" s="26">
        <v>0</v>
      </c>
      <c r="AG4061" s="26">
        <v>0</v>
      </c>
      <c r="AH4061" s="26">
        <v>0</v>
      </c>
      <c r="AI4061" s="26">
        <v>0</v>
      </c>
      <c r="AJ4061" s="26">
        <v>0</v>
      </c>
      <c r="AK4061" s="26">
        <v>0</v>
      </c>
      <c r="AL4061" s="26">
        <v>0</v>
      </c>
      <c r="AM4061" s="26">
        <v>0</v>
      </c>
      <c r="AN4061" s="26">
        <v>0</v>
      </c>
      <c r="AO4061" s="26">
        <v>0</v>
      </c>
      <c r="AP4061" s="26">
        <v>0</v>
      </c>
      <c r="AQ4061" s="26">
        <v>0</v>
      </c>
      <c r="AR4061" s="26">
        <v>0</v>
      </c>
      <c r="AS4061" s="55">
        <v>43139.603958333333</v>
      </c>
      <c r="AT4061" s="2"/>
      <c r="AU4061" s="2"/>
    </row>
    <row r="4062" spans="1:47" ht="13" x14ac:dyDescent="0.3">
      <c r="A4062" s="26" t="s">
        <v>22032</v>
      </c>
      <c r="B4062" s="73" t="str">
        <f t="shared" si="63"/>
        <v>S25_OECDPFAS004061</v>
      </c>
      <c r="C4062" s="25" t="s">
        <v>2920</v>
      </c>
      <c r="D4062" s="71" t="s">
        <v>45788</v>
      </c>
      <c r="E4062" s="71" t="s">
        <v>22036</v>
      </c>
      <c r="F4062" s="71">
        <v>44153897</v>
      </c>
      <c r="G4062" s="71" t="s">
        <v>51504</v>
      </c>
      <c r="H4062" s="26" t="s">
        <v>22033</v>
      </c>
      <c r="I4062" s="26" t="s">
        <v>22034</v>
      </c>
      <c r="J4062" s="26" t="s">
        <v>22035</v>
      </c>
      <c r="K4062" s="26" t="s">
        <v>22036</v>
      </c>
      <c r="L4062" s="2"/>
      <c r="M4062" s="53">
        <v>801.2</v>
      </c>
      <c r="N4062" s="26" t="s">
        <v>268</v>
      </c>
      <c r="O4062" s="26">
        <v>1</v>
      </c>
      <c r="P4062" s="26" t="s">
        <v>3770</v>
      </c>
      <c r="Q4062" s="26" t="s">
        <v>52751</v>
      </c>
      <c r="R4062" s="26" t="s">
        <v>52754</v>
      </c>
      <c r="S4062" s="26" t="s">
        <v>52756</v>
      </c>
      <c r="T4062" s="26" t="s">
        <v>52757</v>
      </c>
      <c r="U4062" s="26" t="s">
        <v>22037</v>
      </c>
      <c r="V4062" s="26">
        <v>0</v>
      </c>
      <c r="W4062" s="54"/>
      <c r="X4062" s="26">
        <v>1</v>
      </c>
      <c r="Y4062" s="53">
        <v>1</v>
      </c>
      <c r="Z4062" s="26">
        <v>0</v>
      </c>
      <c r="AA4062" s="26">
        <v>0</v>
      </c>
      <c r="AB4062" s="26">
        <v>0</v>
      </c>
      <c r="AC4062" s="26">
        <v>0</v>
      </c>
      <c r="AD4062" s="26">
        <v>1</v>
      </c>
      <c r="AE4062" s="26">
        <v>0</v>
      </c>
      <c r="AF4062" s="26">
        <v>0</v>
      </c>
      <c r="AG4062" s="26">
        <v>0</v>
      </c>
      <c r="AH4062" s="26">
        <v>0</v>
      </c>
      <c r="AI4062" s="26">
        <v>0</v>
      </c>
      <c r="AJ4062" s="26">
        <v>0</v>
      </c>
      <c r="AK4062" s="26">
        <v>0</v>
      </c>
      <c r="AL4062" s="26">
        <v>0</v>
      </c>
      <c r="AM4062" s="26">
        <v>0</v>
      </c>
      <c r="AN4062" s="26">
        <v>0</v>
      </c>
      <c r="AO4062" s="26">
        <v>0</v>
      </c>
      <c r="AP4062" s="26">
        <v>0</v>
      </c>
      <c r="AQ4062" s="26">
        <v>0</v>
      </c>
      <c r="AR4062" s="26">
        <v>0</v>
      </c>
      <c r="AS4062" s="55">
        <v>43139.603958333333</v>
      </c>
      <c r="AT4062" s="2"/>
      <c r="AU4062" s="2"/>
    </row>
    <row r="4063" spans="1:47" ht="13" x14ac:dyDescent="0.3">
      <c r="A4063" s="26" t="s">
        <v>22038</v>
      </c>
      <c r="B4063" s="73" t="str">
        <f t="shared" si="63"/>
        <v>S25_OECDPFAS004062</v>
      </c>
      <c r="C4063" s="25" t="s">
        <v>22039</v>
      </c>
      <c r="D4063" s="71" t="s">
        <v>24716</v>
      </c>
      <c r="E4063" s="71" t="s">
        <v>24716</v>
      </c>
      <c r="F4063" s="71" t="s">
        <v>24716</v>
      </c>
      <c r="G4063" s="71" t="s">
        <v>52284</v>
      </c>
      <c r="H4063" s="26" t="s">
        <v>22040</v>
      </c>
      <c r="I4063" s="26" t="s">
        <v>22041</v>
      </c>
      <c r="J4063" s="26" t="s">
        <v>22042</v>
      </c>
      <c r="K4063" s="26"/>
      <c r="L4063" s="2"/>
      <c r="M4063" s="53">
        <v>403.01</v>
      </c>
      <c r="N4063" s="26" t="s">
        <v>133</v>
      </c>
      <c r="O4063" s="26">
        <v>1</v>
      </c>
      <c r="P4063" s="26" t="s">
        <v>18724</v>
      </c>
      <c r="Q4063" s="26" t="s">
        <v>52752</v>
      </c>
      <c r="R4063" s="26" t="s">
        <v>52753</v>
      </c>
      <c r="S4063" s="26" t="s">
        <v>52756</v>
      </c>
      <c r="T4063" s="26" t="s">
        <v>52757</v>
      </c>
      <c r="U4063" s="26" t="s">
        <v>18725</v>
      </c>
      <c r="V4063" s="26">
        <v>0</v>
      </c>
      <c r="W4063" s="54"/>
      <c r="X4063" s="26">
        <v>0</v>
      </c>
      <c r="Y4063" s="53">
        <v>1</v>
      </c>
      <c r="Z4063" s="26">
        <v>0</v>
      </c>
      <c r="AA4063" s="26">
        <v>0</v>
      </c>
      <c r="AB4063" s="26">
        <v>0</v>
      </c>
      <c r="AC4063" s="26">
        <v>0</v>
      </c>
      <c r="AD4063" s="26">
        <v>0</v>
      </c>
      <c r="AE4063" s="26">
        <v>0</v>
      </c>
      <c r="AF4063" s="26">
        <v>0</v>
      </c>
      <c r="AG4063" s="26">
        <v>0</v>
      </c>
      <c r="AH4063" s="26">
        <v>0</v>
      </c>
      <c r="AI4063" s="26">
        <v>0</v>
      </c>
      <c r="AJ4063" s="26">
        <v>0</v>
      </c>
      <c r="AK4063" s="26">
        <v>0</v>
      </c>
      <c r="AL4063" s="26">
        <v>0</v>
      </c>
      <c r="AM4063" s="26">
        <v>0</v>
      </c>
      <c r="AN4063" s="26">
        <v>0</v>
      </c>
      <c r="AO4063" s="26">
        <v>0</v>
      </c>
      <c r="AP4063" s="26">
        <v>0</v>
      </c>
      <c r="AQ4063" s="26">
        <v>0</v>
      </c>
      <c r="AR4063" s="26">
        <v>0</v>
      </c>
      <c r="AS4063" s="55">
        <v>43139.603958333333</v>
      </c>
      <c r="AT4063" s="2"/>
      <c r="AU4063" s="2"/>
    </row>
    <row r="4064" spans="1:47" ht="13" x14ac:dyDescent="0.3">
      <c r="A4064" s="26" t="s">
        <v>22043</v>
      </c>
      <c r="B4064" s="73" t="str">
        <f t="shared" si="63"/>
        <v>S25_OECDPFAS004063</v>
      </c>
      <c r="C4064" s="25" t="s">
        <v>22044</v>
      </c>
      <c r="D4064" s="71" t="s">
        <v>24716</v>
      </c>
      <c r="E4064" s="71" t="s">
        <v>24716</v>
      </c>
      <c r="F4064" s="71" t="s">
        <v>24716</v>
      </c>
      <c r="G4064" s="71" t="s">
        <v>52285</v>
      </c>
      <c r="H4064" s="26" t="s">
        <v>22045</v>
      </c>
      <c r="I4064" s="26" t="s">
        <v>22046</v>
      </c>
      <c r="J4064" s="26" t="s">
        <v>22047</v>
      </c>
      <c r="K4064" s="26"/>
      <c r="L4064" s="2"/>
      <c r="M4064" s="53">
        <v>403.01</v>
      </c>
      <c r="N4064" s="26" t="s">
        <v>133</v>
      </c>
      <c r="O4064" s="26">
        <v>1</v>
      </c>
      <c r="P4064" s="26" t="s">
        <v>18843</v>
      </c>
      <c r="Q4064" s="26" t="s">
        <v>52752</v>
      </c>
      <c r="R4064" s="26" t="s">
        <v>52753</v>
      </c>
      <c r="S4064" s="26" t="s">
        <v>52756</v>
      </c>
      <c r="T4064" s="26" t="s">
        <v>52757</v>
      </c>
      <c r="U4064" s="26" t="s">
        <v>22048</v>
      </c>
      <c r="V4064" s="26">
        <v>0</v>
      </c>
      <c r="W4064" s="54"/>
      <c r="X4064" s="26">
        <v>0</v>
      </c>
      <c r="Y4064" s="53">
        <v>1</v>
      </c>
      <c r="Z4064" s="26">
        <v>0</v>
      </c>
      <c r="AA4064" s="26">
        <v>0</v>
      </c>
      <c r="AB4064" s="26">
        <v>0</v>
      </c>
      <c r="AC4064" s="26">
        <v>0</v>
      </c>
      <c r="AD4064" s="26">
        <v>0</v>
      </c>
      <c r="AE4064" s="26">
        <v>0</v>
      </c>
      <c r="AF4064" s="26">
        <v>0</v>
      </c>
      <c r="AG4064" s="26">
        <v>0</v>
      </c>
      <c r="AH4064" s="26">
        <v>0</v>
      </c>
      <c r="AI4064" s="26">
        <v>0</v>
      </c>
      <c r="AJ4064" s="26">
        <v>0</v>
      </c>
      <c r="AK4064" s="26">
        <v>0</v>
      </c>
      <c r="AL4064" s="26">
        <v>0</v>
      </c>
      <c r="AM4064" s="26">
        <v>0</v>
      </c>
      <c r="AN4064" s="26">
        <v>0</v>
      </c>
      <c r="AO4064" s="26">
        <v>0</v>
      </c>
      <c r="AP4064" s="26">
        <v>0</v>
      </c>
      <c r="AQ4064" s="26">
        <v>0</v>
      </c>
      <c r="AR4064" s="26">
        <v>0</v>
      </c>
      <c r="AS4064" s="55">
        <v>43139.603958333333</v>
      </c>
      <c r="AT4064" s="2"/>
      <c r="AU4064" s="2"/>
    </row>
    <row r="4065" spans="1:47" ht="13" x14ac:dyDescent="0.3">
      <c r="A4065" s="26" t="s">
        <v>22049</v>
      </c>
      <c r="B4065" s="73" t="str">
        <f t="shared" si="63"/>
        <v>S25_OECDPFAS004064</v>
      </c>
      <c r="C4065" s="25" t="s">
        <v>22050</v>
      </c>
      <c r="D4065" s="71" t="s">
        <v>24716</v>
      </c>
      <c r="E4065" s="71" t="s">
        <v>24716</v>
      </c>
      <c r="F4065" s="71" t="s">
        <v>24716</v>
      </c>
      <c r="G4065" s="71" t="s">
        <v>52286</v>
      </c>
      <c r="H4065" s="26" t="s">
        <v>22051</v>
      </c>
      <c r="I4065" s="26" t="s">
        <v>22052</v>
      </c>
      <c r="J4065" s="26" t="s">
        <v>22053</v>
      </c>
      <c r="K4065" s="26"/>
      <c r="L4065" s="2"/>
      <c r="M4065" s="53">
        <v>403.01</v>
      </c>
      <c r="N4065" s="26" t="s">
        <v>133</v>
      </c>
      <c r="O4065" s="26">
        <v>1</v>
      </c>
      <c r="P4065" s="26" t="s">
        <v>18843</v>
      </c>
      <c r="Q4065" s="26" t="s">
        <v>52752</v>
      </c>
      <c r="R4065" s="26" t="s">
        <v>52753</v>
      </c>
      <c r="S4065" s="26" t="s">
        <v>52756</v>
      </c>
      <c r="T4065" s="26" t="s">
        <v>52757</v>
      </c>
      <c r="U4065" s="26" t="s">
        <v>22048</v>
      </c>
      <c r="V4065" s="26">
        <v>0</v>
      </c>
      <c r="W4065" s="54"/>
      <c r="X4065" s="26">
        <v>0</v>
      </c>
      <c r="Y4065" s="53">
        <v>1</v>
      </c>
      <c r="Z4065" s="26">
        <v>0</v>
      </c>
      <c r="AA4065" s="26">
        <v>0</v>
      </c>
      <c r="AB4065" s="26">
        <v>0</v>
      </c>
      <c r="AC4065" s="26">
        <v>0</v>
      </c>
      <c r="AD4065" s="26">
        <v>0</v>
      </c>
      <c r="AE4065" s="26">
        <v>0</v>
      </c>
      <c r="AF4065" s="26">
        <v>0</v>
      </c>
      <c r="AG4065" s="26">
        <v>0</v>
      </c>
      <c r="AH4065" s="26">
        <v>0</v>
      </c>
      <c r="AI4065" s="26">
        <v>0</v>
      </c>
      <c r="AJ4065" s="26">
        <v>0</v>
      </c>
      <c r="AK4065" s="26">
        <v>0</v>
      </c>
      <c r="AL4065" s="26">
        <v>0</v>
      </c>
      <c r="AM4065" s="26">
        <v>0</v>
      </c>
      <c r="AN4065" s="26">
        <v>0</v>
      </c>
      <c r="AO4065" s="26">
        <v>0</v>
      </c>
      <c r="AP4065" s="26">
        <v>0</v>
      </c>
      <c r="AQ4065" s="26">
        <v>0</v>
      </c>
      <c r="AR4065" s="26">
        <v>0</v>
      </c>
      <c r="AS4065" s="55">
        <v>43139.603958333333</v>
      </c>
      <c r="AT4065" s="2"/>
      <c r="AU4065" s="2"/>
    </row>
    <row r="4066" spans="1:47" ht="13" x14ac:dyDescent="0.3">
      <c r="A4066" s="26" t="s">
        <v>22054</v>
      </c>
      <c r="B4066" s="73" t="str">
        <f t="shared" si="63"/>
        <v>S25_OECDPFAS004065</v>
      </c>
      <c r="C4066" s="25" t="s">
        <v>2076</v>
      </c>
      <c r="D4066" s="71" t="s">
        <v>46932</v>
      </c>
      <c r="E4066" s="71" t="s">
        <v>46934</v>
      </c>
      <c r="F4066" s="71">
        <v>86130</v>
      </c>
      <c r="G4066" s="71" t="s">
        <v>48130</v>
      </c>
      <c r="H4066" s="26" t="s">
        <v>2077</v>
      </c>
      <c r="I4066" s="26" t="s">
        <v>22055</v>
      </c>
      <c r="J4066" s="26" t="s">
        <v>16623</v>
      </c>
      <c r="K4066" s="26"/>
      <c r="L4066" s="2"/>
      <c r="M4066" s="53">
        <v>502.02</v>
      </c>
      <c r="N4066" s="26" t="s">
        <v>174</v>
      </c>
      <c r="O4066" s="26">
        <v>1</v>
      </c>
      <c r="P4066" s="26" t="s">
        <v>16550</v>
      </c>
      <c r="Q4066" s="26" t="s">
        <v>52751</v>
      </c>
      <c r="R4066" s="26" t="s">
        <v>52753</v>
      </c>
      <c r="S4066" s="26" t="s">
        <v>52755</v>
      </c>
      <c r="T4066" s="26" t="s">
        <v>52758</v>
      </c>
      <c r="U4066" s="2"/>
      <c r="V4066" s="26">
        <v>0</v>
      </c>
      <c r="W4066" s="54"/>
      <c r="X4066" s="26">
        <v>1</v>
      </c>
      <c r="Y4066" s="53">
        <v>1</v>
      </c>
      <c r="Z4066" s="26">
        <v>0</v>
      </c>
      <c r="AA4066" s="26">
        <v>0</v>
      </c>
      <c r="AB4066" s="26">
        <v>0</v>
      </c>
      <c r="AC4066" s="26">
        <v>0</v>
      </c>
      <c r="AD4066" s="26">
        <v>0</v>
      </c>
      <c r="AE4066" s="26">
        <v>0</v>
      </c>
      <c r="AF4066" s="26">
        <v>0</v>
      </c>
      <c r="AG4066" s="26">
        <v>0</v>
      </c>
      <c r="AH4066" s="26">
        <v>0</v>
      </c>
      <c r="AI4066" s="26">
        <v>0</v>
      </c>
      <c r="AJ4066" s="26">
        <v>0</v>
      </c>
      <c r="AK4066" s="26">
        <v>0</v>
      </c>
      <c r="AL4066" s="26">
        <v>1</v>
      </c>
      <c r="AM4066" s="26">
        <v>0</v>
      </c>
      <c r="AN4066" s="26">
        <v>0</v>
      </c>
      <c r="AO4066" s="26">
        <v>0</v>
      </c>
      <c r="AP4066" s="26">
        <v>0</v>
      </c>
      <c r="AQ4066" s="26">
        <v>0</v>
      </c>
      <c r="AR4066" s="26">
        <v>0</v>
      </c>
      <c r="AS4066" s="55">
        <v>43139.603958333333</v>
      </c>
      <c r="AT4066" s="2"/>
      <c r="AU4066" s="2"/>
    </row>
    <row r="4067" spans="1:47" ht="13" x14ac:dyDescent="0.3">
      <c r="A4067" s="26" t="s">
        <v>22056</v>
      </c>
      <c r="B4067" s="73" t="str">
        <f t="shared" si="63"/>
        <v>S25_OECDPFAS004066</v>
      </c>
      <c r="C4067" s="25" t="s">
        <v>22057</v>
      </c>
      <c r="D4067" s="71" t="s">
        <v>24716</v>
      </c>
      <c r="E4067" s="71" t="s">
        <v>24716</v>
      </c>
      <c r="F4067" s="71" t="s">
        <v>24716</v>
      </c>
      <c r="G4067" s="71" t="s">
        <v>52287</v>
      </c>
      <c r="H4067" s="26" t="s">
        <v>22058</v>
      </c>
      <c r="I4067" s="2"/>
      <c r="J4067" s="26" t="s">
        <v>17265</v>
      </c>
      <c r="K4067" s="26"/>
      <c r="L4067" s="2"/>
      <c r="M4067" s="53">
        <v>810</v>
      </c>
      <c r="N4067" s="26" t="s">
        <v>284</v>
      </c>
      <c r="O4067" s="26">
        <v>1</v>
      </c>
      <c r="P4067" s="26" t="s">
        <v>3770</v>
      </c>
      <c r="Q4067" s="26" t="s">
        <v>52752</v>
      </c>
      <c r="R4067" s="26" t="s">
        <v>52753</v>
      </c>
      <c r="S4067" s="26" t="s">
        <v>52756</v>
      </c>
      <c r="T4067" s="26" t="s">
        <v>52757</v>
      </c>
      <c r="U4067" s="2"/>
      <c r="V4067" s="26">
        <v>1</v>
      </c>
      <c r="W4067" s="56" t="s">
        <v>21961</v>
      </c>
      <c r="X4067" s="26">
        <v>1</v>
      </c>
      <c r="Y4067" s="53">
        <v>1</v>
      </c>
      <c r="Z4067" s="26">
        <v>0</v>
      </c>
      <c r="AA4067" s="26">
        <v>0</v>
      </c>
      <c r="AB4067" s="26">
        <v>0</v>
      </c>
      <c r="AC4067" s="26">
        <v>0</v>
      </c>
      <c r="AD4067" s="26">
        <v>0</v>
      </c>
      <c r="AE4067" s="26">
        <v>0</v>
      </c>
      <c r="AF4067" s="26">
        <v>1</v>
      </c>
      <c r="AG4067" s="26">
        <v>0</v>
      </c>
      <c r="AH4067" s="26">
        <v>0</v>
      </c>
      <c r="AI4067" s="26">
        <v>0</v>
      </c>
      <c r="AJ4067" s="26">
        <v>0</v>
      </c>
      <c r="AK4067" s="26">
        <v>0</v>
      </c>
      <c r="AL4067" s="26">
        <v>0</v>
      </c>
      <c r="AM4067" s="26">
        <v>0</v>
      </c>
      <c r="AN4067" s="26">
        <v>0</v>
      </c>
      <c r="AO4067" s="26">
        <v>0</v>
      </c>
      <c r="AP4067" s="26">
        <v>0</v>
      </c>
      <c r="AQ4067" s="26">
        <v>0</v>
      </c>
      <c r="AR4067" s="26">
        <v>0</v>
      </c>
      <c r="AS4067" s="55">
        <v>43139.603958333333</v>
      </c>
      <c r="AT4067" s="2"/>
      <c r="AU4067" s="2"/>
    </row>
    <row r="4068" spans="1:47" ht="13" x14ac:dyDescent="0.3">
      <c r="A4068" s="26" t="s">
        <v>22059</v>
      </c>
      <c r="B4068" s="73" t="str">
        <f t="shared" si="63"/>
        <v>S25_OECDPFAS004067</v>
      </c>
      <c r="C4068" s="25" t="s">
        <v>22060</v>
      </c>
      <c r="D4068" s="71" t="s">
        <v>24716</v>
      </c>
      <c r="E4068" s="71" t="s">
        <v>24716</v>
      </c>
      <c r="F4068" s="71" t="s">
        <v>24716</v>
      </c>
      <c r="G4068" s="71" t="s">
        <v>52288</v>
      </c>
      <c r="H4068" s="26" t="s">
        <v>22061</v>
      </c>
      <c r="I4068" s="26" t="s">
        <v>22062</v>
      </c>
      <c r="J4068" s="26" t="s">
        <v>22063</v>
      </c>
      <c r="K4068" s="26"/>
      <c r="L4068" s="2"/>
      <c r="M4068" s="53">
        <v>403.01</v>
      </c>
      <c r="N4068" s="26" t="s">
        <v>133</v>
      </c>
      <c r="O4068" s="26">
        <v>1</v>
      </c>
      <c r="P4068" s="26">
        <v>8</v>
      </c>
      <c r="Q4068" s="26" t="s">
        <v>52752</v>
      </c>
      <c r="R4068" s="26" t="s">
        <v>52753</v>
      </c>
      <c r="S4068" s="26" t="s">
        <v>52756</v>
      </c>
      <c r="T4068" s="26" t="s">
        <v>52757</v>
      </c>
      <c r="U4068" s="26" t="s">
        <v>513</v>
      </c>
      <c r="V4068" s="26">
        <v>0</v>
      </c>
      <c r="W4068" s="54"/>
      <c r="X4068" s="26">
        <v>1</v>
      </c>
      <c r="Y4068" s="53">
        <v>1</v>
      </c>
      <c r="Z4068" s="26">
        <v>0</v>
      </c>
      <c r="AA4068" s="26">
        <v>0</v>
      </c>
      <c r="AB4068" s="26">
        <v>0</v>
      </c>
      <c r="AC4068" s="26">
        <v>0</v>
      </c>
      <c r="AD4068" s="26">
        <v>0</v>
      </c>
      <c r="AE4068" s="26">
        <v>0</v>
      </c>
      <c r="AF4068" s="26">
        <v>0</v>
      </c>
      <c r="AG4068" s="26">
        <v>0</v>
      </c>
      <c r="AH4068" s="26">
        <v>0</v>
      </c>
      <c r="AI4068" s="26">
        <v>0</v>
      </c>
      <c r="AJ4068" s="26">
        <v>0</v>
      </c>
      <c r="AK4068" s="26">
        <v>0</v>
      </c>
      <c r="AL4068" s="26">
        <v>0</v>
      </c>
      <c r="AM4068" s="26">
        <v>0</v>
      </c>
      <c r="AN4068" s="26">
        <v>0</v>
      </c>
      <c r="AO4068" s="26">
        <v>0</v>
      </c>
      <c r="AP4068" s="26">
        <v>0</v>
      </c>
      <c r="AQ4068" s="26">
        <v>0</v>
      </c>
      <c r="AR4068" s="26">
        <v>0</v>
      </c>
      <c r="AS4068" s="55">
        <v>43139.603958333333</v>
      </c>
      <c r="AT4068" s="2"/>
      <c r="AU4068" s="2"/>
    </row>
    <row r="4069" spans="1:47" ht="13" x14ac:dyDescent="0.3">
      <c r="A4069" s="26" t="s">
        <v>22064</v>
      </c>
      <c r="B4069" s="73" t="str">
        <f t="shared" si="63"/>
        <v>S25_OECDPFAS004068</v>
      </c>
      <c r="C4069" s="25" t="s">
        <v>22065</v>
      </c>
      <c r="D4069" s="71" t="s">
        <v>24716</v>
      </c>
      <c r="E4069" s="71" t="s">
        <v>24716</v>
      </c>
      <c r="F4069" s="71" t="s">
        <v>24716</v>
      </c>
      <c r="G4069" s="71" t="s">
        <v>52289</v>
      </c>
      <c r="H4069" s="26" t="s">
        <v>22066</v>
      </c>
      <c r="I4069" s="26" t="s">
        <v>22067</v>
      </c>
      <c r="J4069" s="26" t="s">
        <v>17265</v>
      </c>
      <c r="K4069" s="26"/>
      <c r="L4069" s="2"/>
      <c r="M4069" s="53">
        <v>402</v>
      </c>
      <c r="N4069" s="26" t="s">
        <v>101</v>
      </c>
      <c r="O4069" s="26">
        <v>1</v>
      </c>
      <c r="P4069" s="26" t="s">
        <v>21346</v>
      </c>
      <c r="Q4069" s="26" t="s">
        <v>52752</v>
      </c>
      <c r="R4069" s="26" t="s">
        <v>52753</v>
      </c>
      <c r="S4069" s="26" t="s">
        <v>52755</v>
      </c>
      <c r="T4069" s="26" t="s">
        <v>52757</v>
      </c>
      <c r="U4069" s="2"/>
      <c r="V4069" s="26">
        <v>1</v>
      </c>
      <c r="W4069" s="56" t="s">
        <v>21994</v>
      </c>
      <c r="X4069" s="26">
        <v>0</v>
      </c>
      <c r="Y4069" s="53">
        <v>1</v>
      </c>
      <c r="Z4069" s="26">
        <v>0</v>
      </c>
      <c r="AA4069" s="26">
        <v>0</v>
      </c>
      <c r="AB4069" s="26">
        <v>0</v>
      </c>
      <c r="AC4069" s="26">
        <v>0</v>
      </c>
      <c r="AD4069" s="26">
        <v>0</v>
      </c>
      <c r="AE4069" s="26">
        <v>0</v>
      </c>
      <c r="AF4069" s="26">
        <v>0</v>
      </c>
      <c r="AG4069" s="26">
        <v>0</v>
      </c>
      <c r="AH4069" s="26">
        <v>0</v>
      </c>
      <c r="AI4069" s="26">
        <v>0</v>
      </c>
      <c r="AJ4069" s="26">
        <v>0</v>
      </c>
      <c r="AK4069" s="26">
        <v>0</v>
      </c>
      <c r="AL4069" s="26">
        <v>0</v>
      </c>
      <c r="AM4069" s="26">
        <v>0</v>
      </c>
      <c r="AN4069" s="26">
        <v>0</v>
      </c>
      <c r="AO4069" s="26">
        <v>0</v>
      </c>
      <c r="AP4069" s="26">
        <v>0</v>
      </c>
      <c r="AQ4069" s="26">
        <v>0</v>
      </c>
      <c r="AR4069" s="26">
        <v>0</v>
      </c>
      <c r="AS4069" s="55">
        <v>43139.603958333333</v>
      </c>
      <c r="AT4069" s="2"/>
      <c r="AU4069" s="2"/>
    </row>
    <row r="4070" spans="1:47" ht="13" x14ac:dyDescent="0.3">
      <c r="A4070" s="26" t="s">
        <v>22068</v>
      </c>
      <c r="B4070" s="73" t="str">
        <f t="shared" si="63"/>
        <v>S25_OECDPFAS004069</v>
      </c>
      <c r="C4070" s="25" t="s">
        <v>22069</v>
      </c>
      <c r="D4070" s="71" t="s">
        <v>24716</v>
      </c>
      <c r="E4070" s="71" t="s">
        <v>24716</v>
      </c>
      <c r="F4070" s="71" t="s">
        <v>24716</v>
      </c>
      <c r="G4070" s="71" t="s">
        <v>52290</v>
      </c>
      <c r="H4070" s="26" t="s">
        <v>22070</v>
      </c>
      <c r="I4070" s="26" t="s">
        <v>22071</v>
      </c>
      <c r="J4070" s="26" t="s">
        <v>22072</v>
      </c>
      <c r="K4070" s="26"/>
      <c r="L4070" s="2"/>
      <c r="M4070" s="53">
        <v>800</v>
      </c>
      <c r="N4070" s="26" t="s">
        <v>264</v>
      </c>
      <c r="O4070" s="26">
        <v>1</v>
      </c>
      <c r="P4070" s="26" t="s">
        <v>3770</v>
      </c>
      <c r="Q4070" s="26" t="s">
        <v>52752</v>
      </c>
      <c r="R4070" s="26" t="s">
        <v>52753</v>
      </c>
      <c r="S4070" s="26" t="s">
        <v>52756</v>
      </c>
      <c r="T4070" s="26" t="s">
        <v>52757</v>
      </c>
      <c r="U4070" s="26" t="s">
        <v>1381</v>
      </c>
      <c r="V4070" s="26">
        <v>1</v>
      </c>
      <c r="W4070" s="56" t="s">
        <v>20910</v>
      </c>
      <c r="X4070" s="26">
        <v>1</v>
      </c>
      <c r="Y4070" s="53">
        <v>1</v>
      </c>
      <c r="Z4070" s="26">
        <v>0</v>
      </c>
      <c r="AA4070" s="26">
        <v>0</v>
      </c>
      <c r="AB4070" s="26">
        <v>0</v>
      </c>
      <c r="AC4070" s="26">
        <v>0</v>
      </c>
      <c r="AD4070" s="26">
        <v>0</v>
      </c>
      <c r="AE4070" s="26">
        <v>0</v>
      </c>
      <c r="AF4070" s="26">
        <v>0</v>
      </c>
      <c r="AG4070" s="26">
        <v>0</v>
      </c>
      <c r="AH4070" s="26">
        <v>0</v>
      </c>
      <c r="AI4070" s="26">
        <v>0</v>
      </c>
      <c r="AJ4070" s="26">
        <v>0</v>
      </c>
      <c r="AK4070" s="26">
        <v>0</v>
      </c>
      <c r="AL4070" s="26">
        <v>0</v>
      </c>
      <c r="AM4070" s="26">
        <v>0</v>
      </c>
      <c r="AN4070" s="26">
        <v>0</v>
      </c>
      <c r="AO4070" s="26">
        <v>0</v>
      </c>
      <c r="AP4070" s="26">
        <v>0</v>
      </c>
      <c r="AQ4070" s="26">
        <v>0</v>
      </c>
      <c r="AR4070" s="26">
        <v>0</v>
      </c>
      <c r="AS4070" s="55">
        <v>43139.603958333333</v>
      </c>
      <c r="AT4070" s="2"/>
      <c r="AU4070" s="2"/>
    </row>
    <row r="4071" spans="1:47" ht="13" x14ac:dyDescent="0.3">
      <c r="A4071" s="26" t="s">
        <v>22073</v>
      </c>
      <c r="B4071" s="73" t="str">
        <f t="shared" si="63"/>
        <v>S25_OECDPFAS004070</v>
      </c>
      <c r="C4071" s="25" t="s">
        <v>22074</v>
      </c>
      <c r="D4071" s="71" t="s">
        <v>40193</v>
      </c>
      <c r="E4071" s="71" t="s">
        <v>40195</v>
      </c>
      <c r="F4071" s="71">
        <v>138396250</v>
      </c>
      <c r="G4071" s="71" t="s">
        <v>49923</v>
      </c>
      <c r="H4071" s="26" t="s">
        <v>22075</v>
      </c>
      <c r="I4071" s="2"/>
      <c r="J4071" s="26" t="s">
        <v>22076</v>
      </c>
      <c r="K4071" s="26"/>
      <c r="L4071" s="2"/>
      <c r="M4071" s="53">
        <v>103</v>
      </c>
      <c r="N4071" s="26" t="s">
        <v>35</v>
      </c>
      <c r="O4071" s="26">
        <v>1</v>
      </c>
      <c r="P4071" s="26">
        <v>9</v>
      </c>
      <c r="Q4071" s="26" t="s">
        <v>52752</v>
      </c>
      <c r="R4071" s="26" t="s">
        <v>52753</v>
      </c>
      <c r="S4071" s="26" t="s">
        <v>52755</v>
      </c>
      <c r="T4071" s="26" t="s">
        <v>52758</v>
      </c>
      <c r="U4071" s="2"/>
      <c r="V4071" s="26">
        <v>0</v>
      </c>
      <c r="W4071" s="54"/>
      <c r="X4071" s="26">
        <v>0</v>
      </c>
      <c r="Y4071" s="53">
        <v>1</v>
      </c>
      <c r="Z4071" s="26">
        <v>0</v>
      </c>
      <c r="AA4071" s="26">
        <v>0</v>
      </c>
      <c r="AB4071" s="26">
        <v>0</v>
      </c>
      <c r="AC4071" s="26">
        <v>0</v>
      </c>
      <c r="AD4071" s="26">
        <v>0</v>
      </c>
      <c r="AE4071" s="26">
        <v>0</v>
      </c>
      <c r="AF4071" s="26">
        <v>0</v>
      </c>
      <c r="AG4071" s="26">
        <v>0</v>
      </c>
      <c r="AH4071" s="26">
        <v>0</v>
      </c>
      <c r="AI4071" s="26">
        <v>0</v>
      </c>
      <c r="AJ4071" s="26">
        <v>0</v>
      </c>
      <c r="AK4071" s="26">
        <v>0</v>
      </c>
      <c r="AL4071" s="26">
        <v>0</v>
      </c>
      <c r="AM4071" s="26">
        <v>0</v>
      </c>
      <c r="AN4071" s="26">
        <v>0</v>
      </c>
      <c r="AO4071" s="26">
        <v>0</v>
      </c>
      <c r="AP4071" s="26">
        <v>0</v>
      </c>
      <c r="AQ4071" s="26">
        <v>0</v>
      </c>
      <c r="AR4071" s="26">
        <v>0</v>
      </c>
      <c r="AS4071" s="55">
        <v>43139.603958333333</v>
      </c>
      <c r="AT4071" s="2"/>
      <c r="AU4071" s="2"/>
    </row>
    <row r="4072" spans="1:47" ht="13" x14ac:dyDescent="0.3">
      <c r="A4072" s="26" t="s">
        <v>22077</v>
      </c>
      <c r="B4072" s="73" t="str">
        <f t="shared" si="63"/>
        <v>S25_OECDPFAS004071</v>
      </c>
      <c r="C4072" s="25" t="s">
        <v>22078</v>
      </c>
      <c r="D4072" s="71" t="s">
        <v>24716</v>
      </c>
      <c r="E4072" s="71" t="s">
        <v>24716</v>
      </c>
      <c r="F4072" s="71" t="s">
        <v>24716</v>
      </c>
      <c r="G4072" s="71" t="s">
        <v>52291</v>
      </c>
      <c r="H4072" s="26" t="s">
        <v>22079</v>
      </c>
      <c r="I4072" s="26" t="s">
        <v>22080</v>
      </c>
      <c r="J4072" s="26" t="s">
        <v>22081</v>
      </c>
      <c r="K4072" s="26"/>
      <c r="L4072" s="26" t="s">
        <v>22082</v>
      </c>
      <c r="M4072" s="53">
        <v>800</v>
      </c>
      <c r="N4072" s="26" t="s">
        <v>264</v>
      </c>
      <c r="O4072" s="26">
        <v>1</v>
      </c>
      <c r="P4072" s="26" t="s">
        <v>3770</v>
      </c>
      <c r="Q4072" s="26" t="s">
        <v>52752</v>
      </c>
      <c r="R4072" s="26" t="s">
        <v>52754</v>
      </c>
      <c r="S4072" s="26" t="s">
        <v>52756</v>
      </c>
      <c r="T4072" s="26" t="s">
        <v>52757</v>
      </c>
      <c r="U4072" s="26" t="s">
        <v>22083</v>
      </c>
      <c r="V4072" s="26">
        <v>0</v>
      </c>
      <c r="W4072" s="56" t="s">
        <v>21000</v>
      </c>
      <c r="X4072" s="26">
        <v>1</v>
      </c>
      <c r="Y4072" s="53">
        <v>1</v>
      </c>
      <c r="Z4072" s="26">
        <v>0</v>
      </c>
      <c r="AA4072" s="26">
        <v>0</v>
      </c>
      <c r="AB4072" s="26">
        <v>0</v>
      </c>
      <c r="AC4072" s="26">
        <v>0</v>
      </c>
      <c r="AD4072" s="26">
        <v>0</v>
      </c>
      <c r="AE4072" s="26">
        <v>0</v>
      </c>
      <c r="AF4072" s="26">
        <v>0</v>
      </c>
      <c r="AG4072" s="26">
        <v>0</v>
      </c>
      <c r="AH4072" s="26">
        <v>0</v>
      </c>
      <c r="AI4072" s="26">
        <v>0</v>
      </c>
      <c r="AJ4072" s="26">
        <v>0</v>
      </c>
      <c r="AK4072" s="26">
        <v>0</v>
      </c>
      <c r="AL4072" s="26">
        <v>0</v>
      </c>
      <c r="AM4072" s="26">
        <v>0</v>
      </c>
      <c r="AN4072" s="26">
        <v>0</v>
      </c>
      <c r="AO4072" s="26">
        <v>0</v>
      </c>
      <c r="AP4072" s="26">
        <v>0</v>
      </c>
      <c r="AQ4072" s="26">
        <v>0</v>
      </c>
      <c r="AR4072" s="26">
        <v>0</v>
      </c>
      <c r="AS4072" s="55">
        <v>43139.603958333333</v>
      </c>
      <c r="AT4072" s="2"/>
      <c r="AU4072" s="2"/>
    </row>
    <row r="4073" spans="1:47" ht="13" x14ac:dyDescent="0.3">
      <c r="A4073" s="26" t="s">
        <v>22084</v>
      </c>
      <c r="B4073" s="73" t="str">
        <f t="shared" si="63"/>
        <v>S25_OECDPFAS004072</v>
      </c>
      <c r="C4073" s="25" t="s">
        <v>22085</v>
      </c>
      <c r="D4073" s="71" t="s">
        <v>24716</v>
      </c>
      <c r="E4073" s="71" t="s">
        <v>24716</v>
      </c>
      <c r="F4073" s="71" t="s">
        <v>24716</v>
      </c>
      <c r="G4073" s="71" t="s">
        <v>52292</v>
      </c>
      <c r="H4073" s="26" t="s">
        <v>22086</v>
      </c>
      <c r="I4073" s="2"/>
      <c r="J4073" s="26" t="s">
        <v>22087</v>
      </c>
      <c r="K4073" s="26"/>
      <c r="L4073" s="2"/>
      <c r="M4073" s="53">
        <v>403.03</v>
      </c>
      <c r="N4073" s="26" t="s">
        <v>135</v>
      </c>
      <c r="O4073" s="26">
        <v>1</v>
      </c>
      <c r="P4073" s="26">
        <v>4</v>
      </c>
      <c r="Q4073" s="26" t="s">
        <v>52752</v>
      </c>
      <c r="R4073" s="26" t="s">
        <v>52753</v>
      </c>
      <c r="S4073" s="26" t="s">
        <v>52756</v>
      </c>
      <c r="T4073" s="26" t="s">
        <v>52757</v>
      </c>
      <c r="U4073" s="26" t="s">
        <v>22085</v>
      </c>
      <c r="V4073" s="26">
        <v>0</v>
      </c>
      <c r="W4073" s="54"/>
      <c r="X4073" s="26">
        <v>0</v>
      </c>
      <c r="Y4073" s="53">
        <v>1</v>
      </c>
      <c r="Z4073" s="26">
        <v>0</v>
      </c>
      <c r="AA4073" s="26">
        <v>0</v>
      </c>
      <c r="AB4073" s="26">
        <v>0</v>
      </c>
      <c r="AC4073" s="26">
        <v>0</v>
      </c>
      <c r="AD4073" s="26">
        <v>0</v>
      </c>
      <c r="AE4073" s="26">
        <v>0</v>
      </c>
      <c r="AF4073" s="26">
        <v>0</v>
      </c>
      <c r="AG4073" s="26">
        <v>0</v>
      </c>
      <c r="AH4073" s="26">
        <v>0</v>
      </c>
      <c r="AI4073" s="26">
        <v>0</v>
      </c>
      <c r="AJ4073" s="26">
        <v>0</v>
      </c>
      <c r="AK4073" s="26">
        <v>0</v>
      </c>
      <c r="AL4073" s="26">
        <v>0</v>
      </c>
      <c r="AM4073" s="26">
        <v>0</v>
      </c>
      <c r="AN4073" s="26">
        <v>0</v>
      </c>
      <c r="AO4073" s="26">
        <v>0</v>
      </c>
      <c r="AP4073" s="26">
        <v>0</v>
      </c>
      <c r="AQ4073" s="26">
        <v>0</v>
      </c>
      <c r="AR4073" s="26">
        <v>0</v>
      </c>
      <c r="AS4073" s="55">
        <v>43139.603958333333</v>
      </c>
      <c r="AT4073" s="2"/>
      <c r="AU4073" s="2"/>
    </row>
    <row r="4074" spans="1:47" ht="13" x14ac:dyDescent="0.3">
      <c r="A4074" s="26" t="s">
        <v>22088</v>
      </c>
      <c r="B4074" s="73" t="str">
        <f t="shared" si="63"/>
        <v>S25_OECDPFAS004073</v>
      </c>
      <c r="C4074" s="25" t="s">
        <v>22089</v>
      </c>
      <c r="D4074" s="71" t="s">
        <v>24716</v>
      </c>
      <c r="E4074" s="71" t="s">
        <v>24716</v>
      </c>
      <c r="F4074" s="71" t="s">
        <v>24716</v>
      </c>
      <c r="G4074" s="71" t="s">
        <v>52293</v>
      </c>
      <c r="H4074" s="26" t="s">
        <v>22090</v>
      </c>
      <c r="I4074" s="2"/>
      <c r="J4074" s="26" t="s">
        <v>17265</v>
      </c>
      <c r="K4074" s="26"/>
      <c r="L4074" s="2"/>
      <c r="M4074" s="53">
        <v>403.03</v>
      </c>
      <c r="N4074" s="26" t="s">
        <v>135</v>
      </c>
      <c r="O4074" s="26">
        <v>1</v>
      </c>
      <c r="P4074" s="26">
        <v>6</v>
      </c>
      <c r="Q4074" s="26" t="s">
        <v>52752</v>
      </c>
      <c r="R4074" s="26" t="s">
        <v>52753</v>
      </c>
      <c r="S4074" s="26" t="s">
        <v>52756</v>
      </c>
      <c r="T4074" s="26" t="s">
        <v>52757</v>
      </c>
      <c r="U4074" s="2"/>
      <c r="V4074" s="26">
        <v>0</v>
      </c>
      <c r="W4074" s="54"/>
      <c r="X4074" s="26">
        <v>1</v>
      </c>
      <c r="Y4074" s="53">
        <v>1</v>
      </c>
      <c r="Z4074" s="26">
        <v>0</v>
      </c>
      <c r="AA4074" s="26">
        <v>0</v>
      </c>
      <c r="AB4074" s="26">
        <v>1</v>
      </c>
      <c r="AC4074" s="26">
        <v>1</v>
      </c>
      <c r="AD4074" s="26">
        <v>0</v>
      </c>
      <c r="AE4074" s="26">
        <v>0</v>
      </c>
      <c r="AF4074" s="26">
        <v>1</v>
      </c>
      <c r="AG4074" s="26">
        <v>0</v>
      </c>
      <c r="AH4074" s="26">
        <v>0</v>
      </c>
      <c r="AI4074" s="26">
        <v>0</v>
      </c>
      <c r="AJ4074" s="26">
        <v>0</v>
      </c>
      <c r="AK4074" s="26">
        <v>1</v>
      </c>
      <c r="AL4074" s="26">
        <v>0</v>
      </c>
      <c r="AM4074" s="26">
        <v>0</v>
      </c>
      <c r="AN4074" s="26">
        <v>0</v>
      </c>
      <c r="AO4074" s="26">
        <v>0</v>
      </c>
      <c r="AP4074" s="26">
        <v>0</v>
      </c>
      <c r="AQ4074" s="26">
        <v>0</v>
      </c>
      <c r="AR4074" s="26">
        <v>0</v>
      </c>
      <c r="AS4074" s="55">
        <v>43139.603958333333</v>
      </c>
      <c r="AT4074" s="2"/>
      <c r="AU4074" s="2"/>
    </row>
    <row r="4075" spans="1:47" ht="13" x14ac:dyDescent="0.3">
      <c r="A4075" s="26" t="s">
        <v>22091</v>
      </c>
      <c r="B4075" s="73" t="str">
        <f t="shared" si="63"/>
        <v>S25_OECDPFAS004074</v>
      </c>
      <c r="C4075" s="25" t="s">
        <v>22092</v>
      </c>
      <c r="D4075" s="71" t="s">
        <v>24716</v>
      </c>
      <c r="E4075" s="71" t="s">
        <v>24716</v>
      </c>
      <c r="F4075" s="71" t="s">
        <v>24716</v>
      </c>
      <c r="G4075" s="71" t="s">
        <v>52294</v>
      </c>
      <c r="H4075" s="26" t="s">
        <v>22093</v>
      </c>
      <c r="I4075" s="26" t="s">
        <v>22094</v>
      </c>
      <c r="J4075" s="26" t="s">
        <v>22095</v>
      </c>
      <c r="K4075" s="26"/>
      <c r="L4075" s="2"/>
      <c r="M4075" s="53">
        <v>800</v>
      </c>
      <c r="N4075" s="26" t="s">
        <v>264</v>
      </c>
      <c r="O4075" s="26">
        <v>1</v>
      </c>
      <c r="P4075" s="26" t="s">
        <v>3770</v>
      </c>
      <c r="Q4075" s="26" t="s">
        <v>52751</v>
      </c>
      <c r="R4075" s="26" t="s">
        <v>52754</v>
      </c>
      <c r="S4075" s="26" t="s">
        <v>52756</v>
      </c>
      <c r="T4075" s="26" t="s">
        <v>52757</v>
      </c>
      <c r="U4075" s="26" t="s">
        <v>22096</v>
      </c>
      <c r="V4075" s="26">
        <v>0</v>
      </c>
      <c r="W4075" s="54"/>
      <c r="X4075" s="26">
        <v>1</v>
      </c>
      <c r="Y4075" s="53">
        <v>1</v>
      </c>
      <c r="Z4075" s="26">
        <v>0</v>
      </c>
      <c r="AA4075" s="26">
        <v>0</v>
      </c>
      <c r="AB4075" s="26">
        <v>0</v>
      </c>
      <c r="AC4075" s="26">
        <v>0</v>
      </c>
      <c r="AD4075" s="26">
        <v>0</v>
      </c>
      <c r="AE4075" s="26">
        <v>0</v>
      </c>
      <c r="AF4075" s="26">
        <v>0</v>
      </c>
      <c r="AG4075" s="26">
        <v>0</v>
      </c>
      <c r="AH4075" s="26">
        <v>0</v>
      </c>
      <c r="AI4075" s="26">
        <v>0</v>
      </c>
      <c r="AJ4075" s="26">
        <v>0</v>
      </c>
      <c r="AK4075" s="26">
        <v>0</v>
      </c>
      <c r="AL4075" s="26">
        <v>0</v>
      </c>
      <c r="AM4075" s="26">
        <v>0</v>
      </c>
      <c r="AN4075" s="26">
        <v>0</v>
      </c>
      <c r="AO4075" s="26">
        <v>0</v>
      </c>
      <c r="AP4075" s="26">
        <v>0</v>
      </c>
      <c r="AQ4075" s="26">
        <v>0</v>
      </c>
      <c r="AR4075" s="26">
        <v>0</v>
      </c>
      <c r="AS4075" s="55">
        <v>43139.603958333333</v>
      </c>
      <c r="AT4075" s="2"/>
      <c r="AU4075" s="2"/>
    </row>
    <row r="4076" spans="1:47" ht="13" x14ac:dyDescent="0.3">
      <c r="A4076" s="26" t="s">
        <v>22097</v>
      </c>
      <c r="B4076" s="73" t="str">
        <f t="shared" si="63"/>
        <v>S25_OECDPFAS004075</v>
      </c>
      <c r="C4076" s="25" t="s">
        <v>22098</v>
      </c>
      <c r="D4076" s="71" t="s">
        <v>35316</v>
      </c>
      <c r="E4076" s="71" t="s">
        <v>22102</v>
      </c>
      <c r="F4076" s="71">
        <v>14474513</v>
      </c>
      <c r="G4076" s="71" t="s">
        <v>51203</v>
      </c>
      <c r="H4076" s="26" t="s">
        <v>22099</v>
      </c>
      <c r="I4076" s="26" t="s">
        <v>22100</v>
      </c>
      <c r="J4076" s="26" t="s">
        <v>22101</v>
      </c>
      <c r="K4076" s="26" t="s">
        <v>22102</v>
      </c>
      <c r="L4076" s="2"/>
      <c r="M4076" s="53">
        <v>604</v>
      </c>
      <c r="N4076" s="26" t="s">
        <v>227</v>
      </c>
      <c r="O4076" s="26">
        <v>1</v>
      </c>
      <c r="P4076" s="26">
        <v>17</v>
      </c>
      <c r="Q4076" s="26" t="s">
        <v>52751</v>
      </c>
      <c r="R4076" s="26" t="s">
        <v>52754</v>
      </c>
      <c r="S4076" s="26" t="s">
        <v>52755</v>
      </c>
      <c r="T4076" s="26" t="s">
        <v>52758</v>
      </c>
      <c r="U4076" s="2"/>
      <c r="V4076" s="26">
        <v>0</v>
      </c>
      <c r="W4076" s="54"/>
      <c r="X4076" s="26">
        <v>1</v>
      </c>
      <c r="Y4076" s="53">
        <v>1</v>
      </c>
      <c r="Z4076" s="26">
        <v>0</v>
      </c>
      <c r="AA4076" s="26">
        <v>0</v>
      </c>
      <c r="AB4076" s="26">
        <v>0</v>
      </c>
      <c r="AC4076" s="26">
        <v>0</v>
      </c>
      <c r="AD4076" s="26">
        <v>0</v>
      </c>
      <c r="AE4076" s="26">
        <v>0</v>
      </c>
      <c r="AF4076" s="26">
        <v>0</v>
      </c>
      <c r="AG4076" s="26">
        <v>0</v>
      </c>
      <c r="AH4076" s="26">
        <v>0</v>
      </c>
      <c r="AI4076" s="26">
        <v>0</v>
      </c>
      <c r="AJ4076" s="26">
        <v>0</v>
      </c>
      <c r="AK4076" s="26">
        <v>0</v>
      </c>
      <c r="AL4076" s="26">
        <v>0</v>
      </c>
      <c r="AM4076" s="26">
        <v>0</v>
      </c>
      <c r="AN4076" s="26">
        <v>0</v>
      </c>
      <c r="AO4076" s="26">
        <v>0</v>
      </c>
      <c r="AP4076" s="26">
        <v>0</v>
      </c>
      <c r="AQ4076" s="26">
        <v>0</v>
      </c>
      <c r="AR4076" s="26">
        <v>0</v>
      </c>
      <c r="AS4076" s="55">
        <v>43139.603958333333</v>
      </c>
      <c r="AT4076" s="2"/>
      <c r="AU4076" s="2"/>
    </row>
    <row r="4077" spans="1:47" ht="13" x14ac:dyDescent="0.3">
      <c r="A4077" s="26" t="s">
        <v>22103</v>
      </c>
      <c r="B4077" s="73" t="str">
        <f t="shared" si="63"/>
        <v>S25_OECDPFAS004076</v>
      </c>
      <c r="C4077" s="25" t="s">
        <v>22104</v>
      </c>
      <c r="D4077" s="71" t="s">
        <v>46971</v>
      </c>
      <c r="E4077" s="71" t="s">
        <v>46973</v>
      </c>
      <c r="F4077" s="71">
        <v>138396252</v>
      </c>
      <c r="G4077" s="71" t="s">
        <v>48074</v>
      </c>
      <c r="H4077" s="26" t="s">
        <v>22105</v>
      </c>
      <c r="I4077" s="2"/>
      <c r="J4077" s="26" t="s">
        <v>22106</v>
      </c>
      <c r="K4077" s="26"/>
      <c r="L4077" s="2"/>
      <c r="M4077" s="53">
        <v>103</v>
      </c>
      <c r="N4077" s="26" t="s">
        <v>35</v>
      </c>
      <c r="O4077" s="26">
        <v>1</v>
      </c>
      <c r="P4077" s="26">
        <v>6</v>
      </c>
      <c r="Q4077" s="26" t="s">
        <v>52752</v>
      </c>
      <c r="R4077" s="26" t="s">
        <v>52753</v>
      </c>
      <c r="S4077" s="26" t="s">
        <v>52755</v>
      </c>
      <c r="T4077" s="26" t="s">
        <v>52758</v>
      </c>
      <c r="U4077" s="26" t="s">
        <v>22107</v>
      </c>
      <c r="V4077" s="26">
        <v>0</v>
      </c>
      <c r="W4077" s="54"/>
      <c r="X4077" s="26">
        <v>0</v>
      </c>
      <c r="Y4077" s="53">
        <v>1</v>
      </c>
      <c r="Z4077" s="26">
        <v>0</v>
      </c>
      <c r="AA4077" s="26">
        <v>0</v>
      </c>
      <c r="AB4077" s="26">
        <v>0</v>
      </c>
      <c r="AC4077" s="26">
        <v>0</v>
      </c>
      <c r="AD4077" s="26">
        <v>0</v>
      </c>
      <c r="AE4077" s="26">
        <v>0</v>
      </c>
      <c r="AF4077" s="26">
        <v>0</v>
      </c>
      <c r="AG4077" s="26">
        <v>0</v>
      </c>
      <c r="AH4077" s="26">
        <v>0</v>
      </c>
      <c r="AI4077" s="26">
        <v>0</v>
      </c>
      <c r="AJ4077" s="26">
        <v>0</v>
      </c>
      <c r="AK4077" s="26">
        <v>0</v>
      </c>
      <c r="AL4077" s="26">
        <v>0</v>
      </c>
      <c r="AM4077" s="26">
        <v>0</v>
      </c>
      <c r="AN4077" s="26">
        <v>0</v>
      </c>
      <c r="AO4077" s="26">
        <v>0</v>
      </c>
      <c r="AP4077" s="26">
        <v>0</v>
      </c>
      <c r="AQ4077" s="26">
        <v>0</v>
      </c>
      <c r="AR4077" s="26">
        <v>0</v>
      </c>
      <c r="AS4077" s="55">
        <v>43139.603958333333</v>
      </c>
      <c r="AT4077" s="2"/>
      <c r="AU4077" s="2"/>
    </row>
    <row r="4078" spans="1:47" ht="13" x14ac:dyDescent="0.3">
      <c r="A4078" s="26" t="s">
        <v>22108</v>
      </c>
      <c r="B4078" s="73" t="str">
        <f t="shared" si="63"/>
        <v>S25_OECDPFAS004077</v>
      </c>
      <c r="C4078" s="25" t="s">
        <v>22109</v>
      </c>
      <c r="D4078" s="71" t="s">
        <v>40200</v>
      </c>
      <c r="E4078" s="71" t="s">
        <v>40202</v>
      </c>
      <c r="F4078" s="71">
        <v>14993707</v>
      </c>
      <c r="G4078" s="71" t="s">
        <v>50598</v>
      </c>
      <c r="H4078" s="26" t="s">
        <v>22110</v>
      </c>
      <c r="I4078" s="26" t="s">
        <v>22111</v>
      </c>
      <c r="J4078" s="26" t="s">
        <v>22112</v>
      </c>
      <c r="K4078" s="26"/>
      <c r="L4078" s="2"/>
      <c r="M4078" s="53">
        <v>103</v>
      </c>
      <c r="N4078" s="26" t="s">
        <v>35</v>
      </c>
      <c r="O4078" s="26">
        <v>1</v>
      </c>
      <c r="P4078" s="26">
        <v>3</v>
      </c>
      <c r="Q4078" s="26" t="s">
        <v>52752</v>
      </c>
      <c r="R4078" s="26" t="s">
        <v>52753</v>
      </c>
      <c r="S4078" s="26" t="s">
        <v>52755</v>
      </c>
      <c r="T4078" s="26" t="s">
        <v>52758</v>
      </c>
      <c r="U4078" s="2"/>
      <c r="V4078" s="26">
        <v>0</v>
      </c>
      <c r="W4078" s="54"/>
      <c r="X4078" s="26">
        <v>1</v>
      </c>
      <c r="Y4078" s="53">
        <v>1</v>
      </c>
      <c r="Z4078" s="26">
        <v>0</v>
      </c>
      <c r="AA4078" s="26">
        <v>0</v>
      </c>
      <c r="AB4078" s="26">
        <v>0</v>
      </c>
      <c r="AC4078" s="26">
        <v>0</v>
      </c>
      <c r="AD4078" s="26">
        <v>0</v>
      </c>
      <c r="AE4078" s="26">
        <v>0</v>
      </c>
      <c r="AF4078" s="26">
        <v>0</v>
      </c>
      <c r="AG4078" s="26">
        <v>1</v>
      </c>
      <c r="AH4078" s="26">
        <v>0</v>
      </c>
      <c r="AI4078" s="26">
        <v>0</v>
      </c>
      <c r="AJ4078" s="26">
        <v>0</v>
      </c>
      <c r="AK4078" s="26">
        <v>0</v>
      </c>
      <c r="AL4078" s="26">
        <v>0</v>
      </c>
      <c r="AM4078" s="26">
        <v>0</v>
      </c>
      <c r="AN4078" s="26">
        <v>0</v>
      </c>
      <c r="AO4078" s="26">
        <v>0</v>
      </c>
      <c r="AP4078" s="26">
        <v>0</v>
      </c>
      <c r="AQ4078" s="26">
        <v>0</v>
      </c>
      <c r="AR4078" s="26">
        <v>0</v>
      </c>
      <c r="AS4078" s="55">
        <v>43139.603958333333</v>
      </c>
      <c r="AT4078" s="2"/>
      <c r="AU4078" s="2"/>
    </row>
    <row r="4079" spans="1:47" ht="13" x14ac:dyDescent="0.3">
      <c r="A4079" s="26" t="s">
        <v>22113</v>
      </c>
      <c r="B4079" s="73" t="str">
        <f t="shared" si="63"/>
        <v>S25_OECDPFAS004078</v>
      </c>
      <c r="C4079" s="25" t="s">
        <v>22114</v>
      </c>
      <c r="D4079" s="71" t="s">
        <v>24716</v>
      </c>
      <c r="E4079" s="71" t="s">
        <v>24716</v>
      </c>
      <c r="F4079" s="71" t="s">
        <v>24716</v>
      </c>
      <c r="G4079" s="71" t="s">
        <v>52295</v>
      </c>
      <c r="H4079" s="26" t="s">
        <v>22115</v>
      </c>
      <c r="I4079" s="26" t="s">
        <v>22116</v>
      </c>
      <c r="J4079" s="26" t="s">
        <v>22117</v>
      </c>
      <c r="K4079" s="26"/>
      <c r="L4079" s="2"/>
      <c r="M4079" s="53">
        <v>403.01</v>
      </c>
      <c r="N4079" s="26" t="s">
        <v>133</v>
      </c>
      <c r="O4079" s="26">
        <v>1</v>
      </c>
      <c r="P4079" s="26">
        <v>8</v>
      </c>
      <c r="Q4079" s="26" t="s">
        <v>52752</v>
      </c>
      <c r="R4079" s="26" t="s">
        <v>52753</v>
      </c>
      <c r="S4079" s="26" t="s">
        <v>52756</v>
      </c>
      <c r="T4079" s="26" t="s">
        <v>52757</v>
      </c>
      <c r="U4079" s="26" t="s">
        <v>513</v>
      </c>
      <c r="V4079" s="26">
        <v>0</v>
      </c>
      <c r="W4079" s="54"/>
      <c r="X4079" s="26">
        <v>1</v>
      </c>
      <c r="Y4079" s="53">
        <v>1</v>
      </c>
      <c r="Z4079" s="26">
        <v>0</v>
      </c>
      <c r="AA4079" s="26">
        <v>0</v>
      </c>
      <c r="AB4079" s="26">
        <v>0</v>
      </c>
      <c r="AC4079" s="26">
        <v>0</v>
      </c>
      <c r="AD4079" s="26">
        <v>0</v>
      </c>
      <c r="AE4079" s="26">
        <v>0</v>
      </c>
      <c r="AF4079" s="26">
        <v>1</v>
      </c>
      <c r="AG4079" s="26">
        <v>0</v>
      </c>
      <c r="AH4079" s="26">
        <v>0</v>
      </c>
      <c r="AI4079" s="26">
        <v>0</v>
      </c>
      <c r="AJ4079" s="26">
        <v>0</v>
      </c>
      <c r="AK4079" s="26">
        <v>0</v>
      </c>
      <c r="AL4079" s="26">
        <v>0</v>
      </c>
      <c r="AM4079" s="26">
        <v>0</v>
      </c>
      <c r="AN4079" s="26">
        <v>0</v>
      </c>
      <c r="AO4079" s="26">
        <v>0</v>
      </c>
      <c r="AP4079" s="26">
        <v>0</v>
      </c>
      <c r="AQ4079" s="26">
        <v>0</v>
      </c>
      <c r="AR4079" s="26">
        <v>0</v>
      </c>
      <c r="AS4079" s="55">
        <v>43139.603958333333</v>
      </c>
      <c r="AT4079" s="2"/>
      <c r="AU4079" s="2"/>
    </row>
    <row r="4080" spans="1:47" ht="13" x14ac:dyDescent="0.3">
      <c r="A4080" s="26" t="s">
        <v>22118</v>
      </c>
      <c r="B4080" s="73" t="str">
        <f t="shared" si="63"/>
        <v>S25_OECDPFAS004079</v>
      </c>
      <c r="C4080" s="25" t="s">
        <v>22119</v>
      </c>
      <c r="D4080" s="71" t="s">
        <v>30878</v>
      </c>
      <c r="E4080" s="71" t="s">
        <v>30880</v>
      </c>
      <c r="F4080" s="71">
        <v>54005613</v>
      </c>
      <c r="G4080" s="71" t="s">
        <v>50264</v>
      </c>
      <c r="H4080" s="26" t="s">
        <v>22120</v>
      </c>
      <c r="I4080" s="2"/>
      <c r="J4080" s="26" t="s">
        <v>19624</v>
      </c>
      <c r="K4080" s="26"/>
      <c r="L4080" s="2"/>
      <c r="M4080" s="53">
        <v>604</v>
      </c>
      <c r="N4080" s="26" t="s">
        <v>227</v>
      </c>
      <c r="O4080" s="26">
        <v>1</v>
      </c>
      <c r="P4080" s="26">
        <v>14</v>
      </c>
      <c r="Q4080" s="26" t="s">
        <v>52751</v>
      </c>
      <c r="R4080" s="26" t="s">
        <v>52754</v>
      </c>
      <c r="S4080" s="26" t="s">
        <v>52755</v>
      </c>
      <c r="T4080" s="26" t="s">
        <v>52758</v>
      </c>
      <c r="U4080" s="2"/>
      <c r="V4080" s="26">
        <v>0</v>
      </c>
      <c r="W4080" s="54"/>
      <c r="X4080" s="26">
        <v>0</v>
      </c>
      <c r="Y4080" s="53">
        <v>1</v>
      </c>
      <c r="Z4080" s="26">
        <v>0</v>
      </c>
      <c r="AA4080" s="26">
        <v>0</v>
      </c>
      <c r="AB4080" s="26">
        <v>0</v>
      </c>
      <c r="AC4080" s="26">
        <v>0</v>
      </c>
      <c r="AD4080" s="26">
        <v>0</v>
      </c>
      <c r="AE4080" s="26">
        <v>0</v>
      </c>
      <c r="AF4080" s="26">
        <v>0</v>
      </c>
      <c r="AG4080" s="26">
        <v>0</v>
      </c>
      <c r="AH4080" s="26">
        <v>0</v>
      </c>
      <c r="AI4080" s="26">
        <v>0</v>
      </c>
      <c r="AJ4080" s="26">
        <v>0</v>
      </c>
      <c r="AK4080" s="26">
        <v>0</v>
      </c>
      <c r="AL4080" s="26">
        <v>0</v>
      </c>
      <c r="AM4080" s="26">
        <v>0</v>
      </c>
      <c r="AN4080" s="26">
        <v>0</v>
      </c>
      <c r="AO4080" s="26">
        <v>0</v>
      </c>
      <c r="AP4080" s="26">
        <v>0</v>
      </c>
      <c r="AQ4080" s="26">
        <v>0</v>
      </c>
      <c r="AR4080" s="26">
        <v>0</v>
      </c>
      <c r="AS4080" s="55">
        <v>43139.603958333333</v>
      </c>
      <c r="AT4080" s="2"/>
      <c r="AU4080" s="2"/>
    </row>
    <row r="4081" spans="1:47" ht="13" x14ac:dyDescent="0.3">
      <c r="A4081" s="26" t="s">
        <v>22121</v>
      </c>
      <c r="B4081" s="73" t="str">
        <f t="shared" si="63"/>
        <v>S25_OECDPFAS004080</v>
      </c>
      <c r="C4081" s="25" t="s">
        <v>22122</v>
      </c>
      <c r="D4081" s="71" t="s">
        <v>44764</v>
      </c>
      <c r="E4081" s="71" t="s">
        <v>44766</v>
      </c>
      <c r="F4081" s="71">
        <v>138396254</v>
      </c>
      <c r="G4081" s="71" t="s">
        <v>51544</v>
      </c>
      <c r="H4081" s="26" t="s">
        <v>22123</v>
      </c>
      <c r="I4081" s="2"/>
      <c r="J4081" s="26" t="s">
        <v>19624</v>
      </c>
      <c r="K4081" s="26"/>
      <c r="L4081" s="2"/>
      <c r="M4081" s="53">
        <v>604</v>
      </c>
      <c r="N4081" s="26" t="s">
        <v>227</v>
      </c>
      <c r="O4081" s="26">
        <v>1</v>
      </c>
      <c r="P4081" s="26">
        <v>14</v>
      </c>
      <c r="Q4081" s="26" t="s">
        <v>52751</v>
      </c>
      <c r="R4081" s="26" t="s">
        <v>52754</v>
      </c>
      <c r="S4081" s="26" t="s">
        <v>52755</v>
      </c>
      <c r="T4081" s="26" t="s">
        <v>52758</v>
      </c>
      <c r="U4081" s="2"/>
      <c r="V4081" s="26">
        <v>0</v>
      </c>
      <c r="W4081" s="54"/>
      <c r="X4081" s="26">
        <v>0</v>
      </c>
      <c r="Y4081" s="53">
        <v>1</v>
      </c>
      <c r="Z4081" s="26">
        <v>0</v>
      </c>
      <c r="AA4081" s="26">
        <v>0</v>
      </c>
      <c r="AB4081" s="26">
        <v>0</v>
      </c>
      <c r="AC4081" s="26">
        <v>0</v>
      </c>
      <c r="AD4081" s="26">
        <v>0</v>
      </c>
      <c r="AE4081" s="26">
        <v>0</v>
      </c>
      <c r="AF4081" s="26">
        <v>0</v>
      </c>
      <c r="AG4081" s="26">
        <v>0</v>
      </c>
      <c r="AH4081" s="26">
        <v>0</v>
      </c>
      <c r="AI4081" s="26">
        <v>0</v>
      </c>
      <c r="AJ4081" s="26">
        <v>0</v>
      </c>
      <c r="AK4081" s="26">
        <v>0</v>
      </c>
      <c r="AL4081" s="26">
        <v>0</v>
      </c>
      <c r="AM4081" s="26">
        <v>0</v>
      </c>
      <c r="AN4081" s="26">
        <v>0</v>
      </c>
      <c r="AO4081" s="26">
        <v>0</v>
      </c>
      <c r="AP4081" s="26">
        <v>0</v>
      </c>
      <c r="AQ4081" s="26">
        <v>0</v>
      </c>
      <c r="AR4081" s="26">
        <v>0</v>
      </c>
      <c r="AS4081" s="55">
        <v>43139.603958333333</v>
      </c>
      <c r="AT4081" s="2"/>
      <c r="AU4081" s="2"/>
    </row>
    <row r="4082" spans="1:47" ht="13" x14ac:dyDescent="0.3">
      <c r="A4082" s="26" t="s">
        <v>22124</v>
      </c>
      <c r="B4082" s="73" t="str">
        <f t="shared" si="63"/>
        <v>S25_OECDPFAS004081</v>
      </c>
      <c r="C4082" s="25" t="s">
        <v>22125</v>
      </c>
      <c r="D4082" s="71" t="s">
        <v>35503</v>
      </c>
      <c r="E4082" s="71" t="s">
        <v>35505</v>
      </c>
      <c r="F4082" s="71">
        <v>138396255</v>
      </c>
      <c r="G4082" s="71" t="s">
        <v>48781</v>
      </c>
      <c r="H4082" s="26" t="s">
        <v>22126</v>
      </c>
      <c r="I4082" s="2"/>
      <c r="J4082" s="26" t="s">
        <v>19624</v>
      </c>
      <c r="K4082" s="26"/>
      <c r="L4082" s="2"/>
      <c r="M4082" s="53">
        <v>604</v>
      </c>
      <c r="N4082" s="26" t="s">
        <v>227</v>
      </c>
      <c r="O4082" s="26">
        <v>1</v>
      </c>
      <c r="P4082" s="26">
        <v>14</v>
      </c>
      <c r="Q4082" s="26" t="s">
        <v>52751</v>
      </c>
      <c r="R4082" s="26" t="s">
        <v>52754</v>
      </c>
      <c r="S4082" s="26" t="s">
        <v>52755</v>
      </c>
      <c r="T4082" s="26" t="s">
        <v>52758</v>
      </c>
      <c r="U4082" s="2"/>
      <c r="V4082" s="26">
        <v>0</v>
      </c>
      <c r="W4082" s="54"/>
      <c r="X4082" s="26">
        <v>0</v>
      </c>
      <c r="Y4082" s="53">
        <v>1</v>
      </c>
      <c r="Z4082" s="26">
        <v>0</v>
      </c>
      <c r="AA4082" s="26">
        <v>0</v>
      </c>
      <c r="AB4082" s="26">
        <v>0</v>
      </c>
      <c r="AC4082" s="26">
        <v>0</v>
      </c>
      <c r="AD4082" s="26">
        <v>0</v>
      </c>
      <c r="AE4082" s="26">
        <v>0</v>
      </c>
      <c r="AF4082" s="26">
        <v>0</v>
      </c>
      <c r="AG4082" s="26">
        <v>0</v>
      </c>
      <c r="AH4082" s="26">
        <v>0</v>
      </c>
      <c r="AI4082" s="26">
        <v>0</v>
      </c>
      <c r="AJ4082" s="26">
        <v>0</v>
      </c>
      <c r="AK4082" s="26">
        <v>0</v>
      </c>
      <c r="AL4082" s="26">
        <v>0</v>
      </c>
      <c r="AM4082" s="26">
        <v>0</v>
      </c>
      <c r="AN4082" s="26">
        <v>0</v>
      </c>
      <c r="AO4082" s="26">
        <v>0</v>
      </c>
      <c r="AP4082" s="26">
        <v>0</v>
      </c>
      <c r="AQ4082" s="26">
        <v>0</v>
      </c>
      <c r="AR4082" s="26">
        <v>0</v>
      </c>
      <c r="AS4082" s="55">
        <v>43139.603958333333</v>
      </c>
      <c r="AT4082" s="2"/>
      <c r="AU4082" s="2"/>
    </row>
    <row r="4083" spans="1:47" ht="13" x14ac:dyDescent="0.3">
      <c r="A4083" s="26" t="s">
        <v>22127</v>
      </c>
      <c r="B4083" s="73" t="str">
        <f t="shared" si="63"/>
        <v>S25_OECDPFAS004082</v>
      </c>
      <c r="C4083" s="25" t="s">
        <v>22128</v>
      </c>
      <c r="D4083" s="71" t="s">
        <v>26073</v>
      </c>
      <c r="E4083" s="71" t="s">
        <v>26075</v>
      </c>
      <c r="F4083" s="71">
        <v>138396256</v>
      </c>
      <c r="G4083" s="71" t="s">
        <v>48065</v>
      </c>
      <c r="H4083" s="26" t="s">
        <v>22129</v>
      </c>
      <c r="I4083" s="2"/>
      <c r="J4083" s="26" t="s">
        <v>19624</v>
      </c>
      <c r="K4083" s="26"/>
      <c r="L4083" s="2"/>
      <c r="M4083" s="53">
        <v>604</v>
      </c>
      <c r="N4083" s="26" t="s">
        <v>227</v>
      </c>
      <c r="O4083" s="26">
        <v>1</v>
      </c>
      <c r="P4083" s="26">
        <v>14</v>
      </c>
      <c r="Q4083" s="26" t="s">
        <v>52751</v>
      </c>
      <c r="R4083" s="26" t="s">
        <v>52754</v>
      </c>
      <c r="S4083" s="26" t="s">
        <v>52755</v>
      </c>
      <c r="T4083" s="26" t="s">
        <v>52758</v>
      </c>
      <c r="U4083" s="2"/>
      <c r="V4083" s="26">
        <v>0</v>
      </c>
      <c r="W4083" s="54"/>
      <c r="X4083" s="26">
        <v>0</v>
      </c>
      <c r="Y4083" s="53">
        <v>1</v>
      </c>
      <c r="Z4083" s="26">
        <v>0</v>
      </c>
      <c r="AA4083" s="26">
        <v>0</v>
      </c>
      <c r="AB4083" s="26">
        <v>0</v>
      </c>
      <c r="AC4083" s="26">
        <v>0</v>
      </c>
      <c r="AD4083" s="26">
        <v>0</v>
      </c>
      <c r="AE4083" s="26">
        <v>0</v>
      </c>
      <c r="AF4083" s="26">
        <v>0</v>
      </c>
      <c r="AG4083" s="26">
        <v>0</v>
      </c>
      <c r="AH4083" s="26">
        <v>0</v>
      </c>
      <c r="AI4083" s="26">
        <v>0</v>
      </c>
      <c r="AJ4083" s="26">
        <v>0</v>
      </c>
      <c r="AK4083" s="26">
        <v>0</v>
      </c>
      <c r="AL4083" s="26">
        <v>0</v>
      </c>
      <c r="AM4083" s="26">
        <v>0</v>
      </c>
      <c r="AN4083" s="26">
        <v>0</v>
      </c>
      <c r="AO4083" s="26">
        <v>0</v>
      </c>
      <c r="AP4083" s="26">
        <v>0</v>
      </c>
      <c r="AQ4083" s="26">
        <v>0</v>
      </c>
      <c r="AR4083" s="26">
        <v>0</v>
      </c>
      <c r="AS4083" s="55">
        <v>43139.603958333333</v>
      </c>
      <c r="AT4083" s="2"/>
      <c r="AU4083" s="2"/>
    </row>
    <row r="4084" spans="1:47" ht="13" x14ac:dyDescent="0.3">
      <c r="A4084" s="26" t="s">
        <v>22130</v>
      </c>
      <c r="B4084" s="73" t="str">
        <f t="shared" si="63"/>
        <v>S25_OECDPFAS004083</v>
      </c>
      <c r="C4084" s="25" t="s">
        <v>22131</v>
      </c>
      <c r="D4084" s="71" t="s">
        <v>40207</v>
      </c>
      <c r="E4084" s="71" t="s">
        <v>40209</v>
      </c>
      <c r="F4084" s="71">
        <v>14298019</v>
      </c>
      <c r="G4084" s="71" t="s">
        <v>51127</v>
      </c>
      <c r="H4084" s="26" t="s">
        <v>22132</v>
      </c>
      <c r="I4084" s="26" t="s">
        <v>22133</v>
      </c>
      <c r="J4084" s="26" t="s">
        <v>19624</v>
      </c>
      <c r="K4084" s="26"/>
      <c r="L4084" s="2"/>
      <c r="M4084" s="53">
        <v>604</v>
      </c>
      <c r="N4084" s="26" t="s">
        <v>227</v>
      </c>
      <c r="O4084" s="26">
        <v>1</v>
      </c>
      <c r="P4084" s="26">
        <v>14</v>
      </c>
      <c r="Q4084" s="26" t="s">
        <v>52751</v>
      </c>
      <c r="R4084" s="26" t="s">
        <v>52754</v>
      </c>
      <c r="S4084" s="26" t="s">
        <v>52755</v>
      </c>
      <c r="T4084" s="26" t="s">
        <v>52758</v>
      </c>
      <c r="U4084" s="2"/>
      <c r="V4084" s="26">
        <v>0</v>
      </c>
      <c r="W4084" s="54"/>
      <c r="X4084" s="26">
        <v>0</v>
      </c>
      <c r="Y4084" s="53">
        <v>1</v>
      </c>
      <c r="Z4084" s="26">
        <v>0</v>
      </c>
      <c r="AA4084" s="26">
        <v>0</v>
      </c>
      <c r="AB4084" s="26">
        <v>0</v>
      </c>
      <c r="AC4084" s="26">
        <v>0</v>
      </c>
      <c r="AD4084" s="26">
        <v>0</v>
      </c>
      <c r="AE4084" s="26">
        <v>0</v>
      </c>
      <c r="AF4084" s="26">
        <v>0</v>
      </c>
      <c r="AG4084" s="26">
        <v>0</v>
      </c>
      <c r="AH4084" s="26">
        <v>0</v>
      </c>
      <c r="AI4084" s="26">
        <v>0</v>
      </c>
      <c r="AJ4084" s="26">
        <v>0</v>
      </c>
      <c r="AK4084" s="26">
        <v>0</v>
      </c>
      <c r="AL4084" s="26">
        <v>0</v>
      </c>
      <c r="AM4084" s="26">
        <v>0</v>
      </c>
      <c r="AN4084" s="26">
        <v>0</v>
      </c>
      <c r="AO4084" s="26">
        <v>0</v>
      </c>
      <c r="AP4084" s="26">
        <v>0</v>
      </c>
      <c r="AQ4084" s="26">
        <v>0</v>
      </c>
      <c r="AR4084" s="26">
        <v>0</v>
      </c>
      <c r="AS4084" s="55">
        <v>43139.603958333333</v>
      </c>
      <c r="AT4084" s="2"/>
      <c r="AU4084" s="2"/>
    </row>
    <row r="4085" spans="1:47" ht="13" x14ac:dyDescent="0.3">
      <c r="A4085" s="26" t="s">
        <v>22134</v>
      </c>
      <c r="B4085" s="73" t="str">
        <f t="shared" si="63"/>
        <v>S25_OECDPFAS004084</v>
      </c>
      <c r="C4085" s="25" t="s">
        <v>22135</v>
      </c>
      <c r="D4085" s="71" t="s">
        <v>28448</v>
      </c>
      <c r="E4085" s="71" t="s">
        <v>28450</v>
      </c>
      <c r="F4085" s="71">
        <v>138396260</v>
      </c>
      <c r="G4085" s="71" t="s">
        <v>50055</v>
      </c>
      <c r="H4085" s="26" t="s">
        <v>22136</v>
      </c>
      <c r="I4085" s="2"/>
      <c r="J4085" s="26" t="s">
        <v>19624</v>
      </c>
      <c r="K4085" s="26"/>
      <c r="L4085" s="2"/>
      <c r="M4085" s="53">
        <v>604</v>
      </c>
      <c r="N4085" s="26" t="s">
        <v>227</v>
      </c>
      <c r="O4085" s="26">
        <v>1</v>
      </c>
      <c r="P4085" s="26">
        <v>14</v>
      </c>
      <c r="Q4085" s="26" t="s">
        <v>52751</v>
      </c>
      <c r="R4085" s="26" t="s">
        <v>52754</v>
      </c>
      <c r="S4085" s="26" t="s">
        <v>52755</v>
      </c>
      <c r="T4085" s="26" t="s">
        <v>52758</v>
      </c>
      <c r="U4085" s="2"/>
      <c r="V4085" s="26">
        <v>0</v>
      </c>
      <c r="W4085" s="54"/>
      <c r="X4085" s="26">
        <v>0</v>
      </c>
      <c r="Y4085" s="53">
        <v>1</v>
      </c>
      <c r="Z4085" s="26">
        <v>0</v>
      </c>
      <c r="AA4085" s="26">
        <v>0</v>
      </c>
      <c r="AB4085" s="26">
        <v>0</v>
      </c>
      <c r="AC4085" s="26">
        <v>0</v>
      </c>
      <c r="AD4085" s="26">
        <v>0</v>
      </c>
      <c r="AE4085" s="26">
        <v>0</v>
      </c>
      <c r="AF4085" s="26">
        <v>0</v>
      </c>
      <c r="AG4085" s="26">
        <v>0</v>
      </c>
      <c r="AH4085" s="26">
        <v>0</v>
      </c>
      <c r="AI4085" s="26">
        <v>0</v>
      </c>
      <c r="AJ4085" s="26">
        <v>0</v>
      </c>
      <c r="AK4085" s="26">
        <v>0</v>
      </c>
      <c r="AL4085" s="26">
        <v>0</v>
      </c>
      <c r="AM4085" s="26">
        <v>0</v>
      </c>
      <c r="AN4085" s="26">
        <v>0</v>
      </c>
      <c r="AO4085" s="26">
        <v>0</v>
      </c>
      <c r="AP4085" s="26">
        <v>0</v>
      </c>
      <c r="AQ4085" s="26">
        <v>0</v>
      </c>
      <c r="AR4085" s="26">
        <v>0</v>
      </c>
      <c r="AS4085" s="55">
        <v>43139.603958333333</v>
      </c>
      <c r="AT4085" s="2"/>
      <c r="AU4085" s="2"/>
    </row>
    <row r="4086" spans="1:47" ht="13" x14ac:dyDescent="0.3">
      <c r="A4086" s="26" t="s">
        <v>22137</v>
      </c>
      <c r="B4086" s="73" t="str">
        <f t="shared" si="63"/>
        <v>S25_OECDPFAS004085</v>
      </c>
      <c r="C4086" s="25" t="s">
        <v>22138</v>
      </c>
      <c r="D4086" s="71" t="s">
        <v>42471</v>
      </c>
      <c r="E4086" s="71" t="s">
        <v>42473</v>
      </c>
      <c r="F4086" s="71">
        <v>138396257</v>
      </c>
      <c r="G4086" s="71" t="s">
        <v>48127</v>
      </c>
      <c r="H4086" s="26" t="s">
        <v>22139</v>
      </c>
      <c r="I4086" s="2"/>
      <c r="J4086" s="26" t="s">
        <v>22140</v>
      </c>
      <c r="K4086" s="26"/>
      <c r="L4086" s="2"/>
      <c r="M4086" s="53">
        <v>103</v>
      </c>
      <c r="N4086" s="26" t="s">
        <v>35</v>
      </c>
      <c r="O4086" s="26">
        <v>1</v>
      </c>
      <c r="P4086" s="26">
        <v>8</v>
      </c>
      <c r="Q4086" s="26" t="s">
        <v>52752</v>
      </c>
      <c r="R4086" s="26" t="s">
        <v>52753</v>
      </c>
      <c r="S4086" s="26" t="s">
        <v>52755</v>
      </c>
      <c r="T4086" s="26" t="s">
        <v>52758</v>
      </c>
      <c r="U4086" s="2"/>
      <c r="V4086" s="26">
        <v>0</v>
      </c>
      <c r="W4086" s="54"/>
      <c r="X4086" s="26">
        <v>0</v>
      </c>
      <c r="Y4086" s="53">
        <v>1</v>
      </c>
      <c r="Z4086" s="26">
        <v>0</v>
      </c>
      <c r="AA4086" s="26">
        <v>0</v>
      </c>
      <c r="AB4086" s="26">
        <v>0</v>
      </c>
      <c r="AC4086" s="26">
        <v>0</v>
      </c>
      <c r="AD4086" s="26">
        <v>0</v>
      </c>
      <c r="AE4086" s="26">
        <v>0</v>
      </c>
      <c r="AF4086" s="26">
        <v>0</v>
      </c>
      <c r="AG4086" s="26">
        <v>0</v>
      </c>
      <c r="AH4086" s="26">
        <v>0</v>
      </c>
      <c r="AI4086" s="26">
        <v>0</v>
      </c>
      <c r="AJ4086" s="26">
        <v>0</v>
      </c>
      <c r="AK4086" s="26">
        <v>0</v>
      </c>
      <c r="AL4086" s="26">
        <v>0</v>
      </c>
      <c r="AM4086" s="26">
        <v>0</v>
      </c>
      <c r="AN4086" s="26">
        <v>0</v>
      </c>
      <c r="AO4086" s="26">
        <v>0</v>
      </c>
      <c r="AP4086" s="26">
        <v>0</v>
      </c>
      <c r="AQ4086" s="26">
        <v>0</v>
      </c>
      <c r="AR4086" s="26">
        <v>0</v>
      </c>
      <c r="AS4086" s="55">
        <v>43139.603958333333</v>
      </c>
      <c r="AT4086" s="2"/>
      <c r="AU4086" s="2"/>
    </row>
    <row r="4087" spans="1:47" ht="13" x14ac:dyDescent="0.3">
      <c r="A4087" s="26" t="s">
        <v>22141</v>
      </c>
      <c r="B4087" s="73" t="str">
        <f t="shared" si="63"/>
        <v>S25_OECDPFAS004086</v>
      </c>
      <c r="C4087" s="25" t="s">
        <v>22142</v>
      </c>
      <c r="D4087" s="71" t="s">
        <v>46978</v>
      </c>
      <c r="E4087" s="71" t="s">
        <v>46980</v>
      </c>
      <c r="F4087" s="71">
        <v>138396258</v>
      </c>
      <c r="G4087" s="71" t="s">
        <v>51326</v>
      </c>
      <c r="H4087" s="26" t="s">
        <v>22143</v>
      </c>
      <c r="I4087" s="2"/>
      <c r="J4087" s="26" t="s">
        <v>19624</v>
      </c>
      <c r="K4087" s="26"/>
      <c r="L4087" s="2"/>
      <c r="M4087" s="53">
        <v>604</v>
      </c>
      <c r="N4087" s="26" t="s">
        <v>227</v>
      </c>
      <c r="O4087" s="26">
        <v>1</v>
      </c>
      <c r="P4087" s="26">
        <v>14</v>
      </c>
      <c r="Q4087" s="26" t="s">
        <v>52751</v>
      </c>
      <c r="R4087" s="26" t="s">
        <v>52754</v>
      </c>
      <c r="S4087" s="26" t="s">
        <v>52755</v>
      </c>
      <c r="T4087" s="26" t="s">
        <v>52758</v>
      </c>
      <c r="U4087" s="2"/>
      <c r="V4087" s="26">
        <v>0</v>
      </c>
      <c r="W4087" s="54"/>
      <c r="X4087" s="26">
        <v>0</v>
      </c>
      <c r="Y4087" s="53">
        <v>1</v>
      </c>
      <c r="Z4087" s="26">
        <v>0</v>
      </c>
      <c r="AA4087" s="26">
        <v>0</v>
      </c>
      <c r="AB4087" s="26">
        <v>0</v>
      </c>
      <c r="AC4087" s="26">
        <v>0</v>
      </c>
      <c r="AD4087" s="26">
        <v>0</v>
      </c>
      <c r="AE4087" s="26">
        <v>0</v>
      </c>
      <c r="AF4087" s="26">
        <v>0</v>
      </c>
      <c r="AG4087" s="26">
        <v>0</v>
      </c>
      <c r="AH4087" s="26">
        <v>0</v>
      </c>
      <c r="AI4087" s="26">
        <v>0</v>
      </c>
      <c r="AJ4087" s="26">
        <v>0</v>
      </c>
      <c r="AK4087" s="26">
        <v>0</v>
      </c>
      <c r="AL4087" s="26">
        <v>0</v>
      </c>
      <c r="AM4087" s="26">
        <v>0</v>
      </c>
      <c r="AN4087" s="26">
        <v>0</v>
      </c>
      <c r="AO4087" s="26">
        <v>0</v>
      </c>
      <c r="AP4087" s="26">
        <v>0</v>
      </c>
      <c r="AQ4087" s="26">
        <v>0</v>
      </c>
      <c r="AR4087" s="26">
        <v>0</v>
      </c>
      <c r="AS4087" s="55">
        <v>43139.603958333333</v>
      </c>
      <c r="AT4087" s="2"/>
      <c r="AU4087" s="2"/>
    </row>
    <row r="4088" spans="1:47" ht="13" x14ac:dyDescent="0.3">
      <c r="A4088" s="26" t="s">
        <v>22144</v>
      </c>
      <c r="B4088" s="73" t="str">
        <f t="shared" si="63"/>
        <v>S25_OECDPFAS004087</v>
      </c>
      <c r="C4088" s="25" t="s">
        <v>22145</v>
      </c>
      <c r="D4088" s="71" t="s">
        <v>37869</v>
      </c>
      <c r="E4088" s="71" t="s">
        <v>37871</v>
      </c>
      <c r="F4088" s="71">
        <v>138396259</v>
      </c>
      <c r="G4088" s="71" t="s">
        <v>49731</v>
      </c>
      <c r="H4088" s="26" t="s">
        <v>22146</v>
      </c>
      <c r="I4088" s="2"/>
      <c r="J4088" s="26" t="s">
        <v>19624</v>
      </c>
      <c r="K4088" s="26"/>
      <c r="L4088" s="2"/>
      <c r="M4088" s="53">
        <v>604</v>
      </c>
      <c r="N4088" s="26" t="s">
        <v>227</v>
      </c>
      <c r="O4088" s="26">
        <v>1</v>
      </c>
      <c r="P4088" s="26">
        <v>14</v>
      </c>
      <c r="Q4088" s="26" t="s">
        <v>52751</v>
      </c>
      <c r="R4088" s="26" t="s">
        <v>52754</v>
      </c>
      <c r="S4088" s="26" t="s">
        <v>52755</v>
      </c>
      <c r="T4088" s="26" t="s">
        <v>52758</v>
      </c>
      <c r="U4088" s="2"/>
      <c r="V4088" s="26">
        <v>0</v>
      </c>
      <c r="W4088" s="54"/>
      <c r="X4088" s="26">
        <v>0</v>
      </c>
      <c r="Y4088" s="53">
        <v>1</v>
      </c>
      <c r="Z4088" s="26">
        <v>0</v>
      </c>
      <c r="AA4088" s="26">
        <v>0</v>
      </c>
      <c r="AB4088" s="26">
        <v>0</v>
      </c>
      <c r="AC4088" s="26">
        <v>0</v>
      </c>
      <c r="AD4088" s="26">
        <v>0</v>
      </c>
      <c r="AE4088" s="26">
        <v>0</v>
      </c>
      <c r="AF4088" s="26">
        <v>0</v>
      </c>
      <c r="AG4088" s="26">
        <v>0</v>
      </c>
      <c r="AH4088" s="26">
        <v>0</v>
      </c>
      <c r="AI4088" s="26">
        <v>0</v>
      </c>
      <c r="AJ4088" s="26">
        <v>0</v>
      </c>
      <c r="AK4088" s="26">
        <v>0</v>
      </c>
      <c r="AL4088" s="26">
        <v>0</v>
      </c>
      <c r="AM4088" s="26">
        <v>0</v>
      </c>
      <c r="AN4088" s="26">
        <v>0</v>
      </c>
      <c r="AO4088" s="26">
        <v>0</v>
      </c>
      <c r="AP4088" s="26">
        <v>0</v>
      </c>
      <c r="AQ4088" s="26">
        <v>0</v>
      </c>
      <c r="AR4088" s="26">
        <v>0</v>
      </c>
      <c r="AS4088" s="55">
        <v>43139.603958333333</v>
      </c>
      <c r="AT4088" s="2"/>
      <c r="AU4088" s="2"/>
    </row>
    <row r="4089" spans="1:47" ht="13" x14ac:dyDescent="0.3">
      <c r="A4089" s="26" t="s">
        <v>22147</v>
      </c>
      <c r="B4089" s="73" t="str">
        <f t="shared" si="63"/>
        <v>S25_OECDPFAS004088</v>
      </c>
      <c r="C4089" s="25" t="s">
        <v>22148</v>
      </c>
      <c r="D4089" s="71" t="s">
        <v>24716</v>
      </c>
      <c r="E4089" s="71" t="s">
        <v>24716</v>
      </c>
      <c r="F4089" s="71" t="s">
        <v>24716</v>
      </c>
      <c r="G4089" s="71" t="s">
        <v>52296</v>
      </c>
      <c r="H4089" s="26" t="s">
        <v>22149</v>
      </c>
      <c r="I4089" s="26" t="s">
        <v>22150</v>
      </c>
      <c r="J4089" s="26" t="s">
        <v>22151</v>
      </c>
      <c r="K4089" s="26"/>
      <c r="L4089" s="2"/>
      <c r="M4089" s="53">
        <v>403.01</v>
      </c>
      <c r="N4089" s="26" t="s">
        <v>133</v>
      </c>
      <c r="O4089" s="26">
        <v>1</v>
      </c>
      <c r="P4089" s="26" t="s">
        <v>18724</v>
      </c>
      <c r="Q4089" s="26" t="s">
        <v>52752</v>
      </c>
      <c r="R4089" s="26" t="s">
        <v>52753</v>
      </c>
      <c r="S4089" s="26" t="s">
        <v>52756</v>
      </c>
      <c r="T4089" s="26" t="s">
        <v>52757</v>
      </c>
      <c r="U4089" s="26" t="s">
        <v>22152</v>
      </c>
      <c r="V4089" s="26">
        <v>0</v>
      </c>
      <c r="W4089" s="54"/>
      <c r="X4089" s="26">
        <v>1</v>
      </c>
      <c r="Y4089" s="53">
        <v>1</v>
      </c>
      <c r="Z4089" s="26">
        <v>0</v>
      </c>
      <c r="AA4089" s="26">
        <v>0</v>
      </c>
      <c r="AB4089" s="26">
        <v>1</v>
      </c>
      <c r="AC4089" s="26">
        <v>1</v>
      </c>
      <c r="AD4089" s="26">
        <v>0</v>
      </c>
      <c r="AE4089" s="26">
        <v>0</v>
      </c>
      <c r="AF4089" s="26">
        <v>0</v>
      </c>
      <c r="AG4089" s="26">
        <v>0</v>
      </c>
      <c r="AH4089" s="26">
        <v>0</v>
      </c>
      <c r="AI4089" s="26">
        <v>0</v>
      </c>
      <c r="AJ4089" s="26">
        <v>0</v>
      </c>
      <c r="AK4089" s="26">
        <v>0</v>
      </c>
      <c r="AL4089" s="26">
        <v>0</v>
      </c>
      <c r="AM4089" s="26">
        <v>0</v>
      </c>
      <c r="AN4089" s="26">
        <v>0</v>
      </c>
      <c r="AO4089" s="26">
        <v>0</v>
      </c>
      <c r="AP4089" s="26">
        <v>0</v>
      </c>
      <c r="AQ4089" s="26">
        <v>0</v>
      </c>
      <c r="AR4089" s="26">
        <v>0</v>
      </c>
      <c r="AS4089" s="55">
        <v>43139.603958333333</v>
      </c>
      <c r="AT4089" s="2"/>
      <c r="AU4089" s="2"/>
    </row>
    <row r="4090" spans="1:47" ht="13" x14ac:dyDescent="0.3">
      <c r="A4090" s="26" t="s">
        <v>22153</v>
      </c>
      <c r="B4090" s="73" t="str">
        <f t="shared" si="63"/>
        <v>S25_OECDPFAS004089</v>
      </c>
      <c r="C4090" s="25" t="s">
        <v>22154</v>
      </c>
      <c r="D4090" s="71" t="s">
        <v>24716</v>
      </c>
      <c r="E4090" s="71" t="s">
        <v>24716</v>
      </c>
      <c r="F4090" s="71" t="s">
        <v>24716</v>
      </c>
      <c r="G4090" s="71" t="s">
        <v>52297</v>
      </c>
      <c r="H4090" s="26" t="s">
        <v>22155</v>
      </c>
      <c r="I4090" s="26" t="s">
        <v>22156</v>
      </c>
      <c r="J4090" s="26" t="s">
        <v>20624</v>
      </c>
      <c r="K4090" s="26"/>
      <c r="L4090" s="26" t="s">
        <v>22157</v>
      </c>
      <c r="M4090" s="53">
        <v>502.05</v>
      </c>
      <c r="N4090" s="26" t="s">
        <v>177</v>
      </c>
      <c r="O4090" s="26">
        <v>1</v>
      </c>
      <c r="P4090" s="26" t="s">
        <v>3770</v>
      </c>
      <c r="Q4090" s="26" t="s">
        <v>52752</v>
      </c>
      <c r="R4090" s="26" t="s">
        <v>52754</v>
      </c>
      <c r="S4090" s="26" t="s">
        <v>52756</v>
      </c>
      <c r="T4090" s="26" t="s">
        <v>52757</v>
      </c>
      <c r="U4090" s="2"/>
      <c r="V4090" s="26">
        <v>0</v>
      </c>
      <c r="W4090" s="54"/>
      <c r="X4090" s="26">
        <v>0</v>
      </c>
      <c r="Y4090" s="53">
        <v>1</v>
      </c>
      <c r="Z4090" s="26">
        <v>0</v>
      </c>
      <c r="AA4090" s="26">
        <v>0</v>
      </c>
      <c r="AB4090" s="26">
        <v>0</v>
      </c>
      <c r="AC4090" s="26">
        <v>0</v>
      </c>
      <c r="AD4090" s="26">
        <v>0</v>
      </c>
      <c r="AE4090" s="26">
        <v>0</v>
      </c>
      <c r="AF4090" s="26">
        <v>0</v>
      </c>
      <c r="AG4090" s="26">
        <v>0</v>
      </c>
      <c r="AH4090" s="26">
        <v>0</v>
      </c>
      <c r="AI4090" s="26">
        <v>0</v>
      </c>
      <c r="AJ4090" s="26">
        <v>0</v>
      </c>
      <c r="AK4090" s="26">
        <v>0</v>
      </c>
      <c r="AL4090" s="26">
        <v>0</v>
      </c>
      <c r="AM4090" s="26">
        <v>0</v>
      </c>
      <c r="AN4090" s="26">
        <v>0</v>
      </c>
      <c r="AO4090" s="26">
        <v>0</v>
      </c>
      <c r="AP4090" s="26">
        <v>0</v>
      </c>
      <c r="AQ4090" s="26">
        <v>0</v>
      </c>
      <c r="AR4090" s="26">
        <v>0</v>
      </c>
      <c r="AS4090" s="55">
        <v>43139.603958333333</v>
      </c>
      <c r="AT4090" s="2"/>
      <c r="AU4090" s="2"/>
    </row>
    <row r="4091" spans="1:47" ht="13" x14ac:dyDescent="0.3">
      <c r="A4091" s="26" t="s">
        <v>22158</v>
      </c>
      <c r="B4091" s="73" t="str">
        <f t="shared" si="63"/>
        <v>S25_OECDPFAS004090</v>
      </c>
      <c r="C4091" s="25" t="s">
        <v>22159</v>
      </c>
      <c r="D4091" s="71" t="s">
        <v>30021</v>
      </c>
      <c r="E4091" s="71" t="s">
        <v>22163</v>
      </c>
      <c r="F4091" s="71">
        <v>14172634</v>
      </c>
      <c r="G4091" s="71" t="s">
        <v>49442</v>
      </c>
      <c r="H4091" s="26" t="s">
        <v>22160</v>
      </c>
      <c r="I4091" s="26" t="s">
        <v>22161</v>
      </c>
      <c r="J4091" s="26" t="s">
        <v>22162</v>
      </c>
      <c r="K4091" s="26" t="s">
        <v>22163</v>
      </c>
      <c r="L4091" s="26" t="s">
        <v>22164</v>
      </c>
      <c r="M4091" s="53">
        <v>605</v>
      </c>
      <c r="N4091" s="26" t="s">
        <v>229</v>
      </c>
      <c r="O4091" s="26" t="s">
        <v>52750</v>
      </c>
      <c r="P4091" s="26">
        <v>8</v>
      </c>
      <c r="Q4091" s="26" t="s">
        <v>52752</v>
      </c>
      <c r="R4091" s="26" t="s">
        <v>52753</v>
      </c>
      <c r="S4091" s="26" t="s">
        <v>52755</v>
      </c>
      <c r="T4091" s="26" t="s">
        <v>52758</v>
      </c>
      <c r="U4091" s="2"/>
      <c r="V4091" s="26">
        <v>1</v>
      </c>
      <c r="W4091" s="56" t="s">
        <v>4275</v>
      </c>
      <c r="X4091" s="26">
        <v>1</v>
      </c>
      <c r="Y4091" s="53">
        <v>1</v>
      </c>
      <c r="Z4091" s="26">
        <v>0</v>
      </c>
      <c r="AA4091" s="26">
        <v>0</v>
      </c>
      <c r="AB4091" s="26">
        <v>0</v>
      </c>
      <c r="AC4091" s="26">
        <v>0</v>
      </c>
      <c r="AD4091" s="26">
        <v>0</v>
      </c>
      <c r="AE4091" s="26">
        <v>0</v>
      </c>
      <c r="AF4091" s="26">
        <v>0</v>
      </c>
      <c r="AG4091" s="26">
        <v>0</v>
      </c>
      <c r="AH4091" s="26">
        <v>0</v>
      </c>
      <c r="AI4091" s="26">
        <v>0</v>
      </c>
      <c r="AJ4091" s="26">
        <v>0</v>
      </c>
      <c r="AK4091" s="26">
        <v>0</v>
      </c>
      <c r="AL4091" s="26">
        <v>0</v>
      </c>
      <c r="AM4091" s="26">
        <v>0</v>
      </c>
      <c r="AN4091" s="26">
        <v>0</v>
      </c>
      <c r="AO4091" s="26">
        <v>0</v>
      </c>
      <c r="AP4091" s="26">
        <v>0</v>
      </c>
      <c r="AQ4091" s="26">
        <v>0</v>
      </c>
      <c r="AR4091" s="26">
        <v>0</v>
      </c>
      <c r="AS4091" s="55">
        <v>43139.603958333333</v>
      </c>
      <c r="AT4091" s="2"/>
      <c r="AU4091" s="2"/>
    </row>
    <row r="4092" spans="1:47" ht="13" x14ac:dyDescent="0.3">
      <c r="A4092" s="26" t="s">
        <v>22165</v>
      </c>
      <c r="B4092" s="73" t="str">
        <f t="shared" si="63"/>
        <v>S25_OECDPFAS004091</v>
      </c>
      <c r="C4092" s="25" t="s">
        <v>22166</v>
      </c>
      <c r="D4092" s="71" t="s">
        <v>33170</v>
      </c>
      <c r="E4092" s="71" t="s">
        <v>33172</v>
      </c>
      <c r="F4092" s="71">
        <v>14345808</v>
      </c>
      <c r="G4092" s="71" t="s">
        <v>48629</v>
      </c>
      <c r="H4092" s="26" t="s">
        <v>22167</v>
      </c>
      <c r="I4092" s="2"/>
      <c r="J4092" s="26" t="s">
        <v>22168</v>
      </c>
      <c r="K4092" s="26"/>
      <c r="L4092" s="2"/>
      <c r="M4092" s="53">
        <v>203.02</v>
      </c>
      <c r="N4092" s="26" t="s">
        <v>64</v>
      </c>
      <c r="O4092" s="26">
        <v>1</v>
      </c>
      <c r="P4092" s="26">
        <v>4</v>
      </c>
      <c r="Q4092" s="26" t="s">
        <v>52752</v>
      </c>
      <c r="R4092" s="26" t="s">
        <v>52753</v>
      </c>
      <c r="S4092" s="26" t="s">
        <v>52755</v>
      </c>
      <c r="T4092" s="26" t="s">
        <v>52758</v>
      </c>
      <c r="U4092" s="2"/>
      <c r="V4092" s="26">
        <v>0</v>
      </c>
      <c r="W4092" s="54"/>
      <c r="X4092" s="26">
        <v>1</v>
      </c>
      <c r="Y4092" s="53">
        <v>1</v>
      </c>
      <c r="Z4092" s="26">
        <v>0</v>
      </c>
      <c r="AA4092" s="26">
        <v>0</v>
      </c>
      <c r="AB4092" s="26">
        <v>0</v>
      </c>
      <c r="AC4092" s="26">
        <v>0</v>
      </c>
      <c r="AD4092" s="26">
        <v>0</v>
      </c>
      <c r="AE4092" s="26">
        <v>0</v>
      </c>
      <c r="AF4092" s="26">
        <v>0</v>
      </c>
      <c r="AG4092" s="26">
        <v>0</v>
      </c>
      <c r="AH4092" s="26">
        <v>0</v>
      </c>
      <c r="AI4092" s="26">
        <v>0</v>
      </c>
      <c r="AJ4092" s="26">
        <v>0</v>
      </c>
      <c r="AK4092" s="26">
        <v>0</v>
      </c>
      <c r="AL4092" s="26">
        <v>0</v>
      </c>
      <c r="AM4092" s="26">
        <v>0</v>
      </c>
      <c r="AN4092" s="26">
        <v>0</v>
      </c>
      <c r="AO4092" s="26">
        <v>0</v>
      </c>
      <c r="AP4092" s="26">
        <v>0</v>
      </c>
      <c r="AQ4092" s="26">
        <v>0</v>
      </c>
      <c r="AR4092" s="26">
        <v>0</v>
      </c>
      <c r="AS4092" s="55">
        <v>43139.603958333333</v>
      </c>
      <c r="AT4092" s="2"/>
      <c r="AU4092" s="2"/>
    </row>
    <row r="4093" spans="1:47" ht="13" x14ac:dyDescent="0.3">
      <c r="A4093" s="26" t="s">
        <v>22169</v>
      </c>
      <c r="B4093" s="73" t="str">
        <f t="shared" si="63"/>
        <v>S25_OECDPFAS004092</v>
      </c>
      <c r="C4093" s="25" t="s">
        <v>22170</v>
      </c>
      <c r="D4093" s="71" t="s">
        <v>24716</v>
      </c>
      <c r="E4093" s="71" t="s">
        <v>24716</v>
      </c>
      <c r="F4093" s="71" t="s">
        <v>24716</v>
      </c>
      <c r="G4093" s="71" t="s">
        <v>52298</v>
      </c>
      <c r="H4093" s="26" t="s">
        <v>22171</v>
      </c>
      <c r="I4093" s="26" t="s">
        <v>22172</v>
      </c>
      <c r="J4093" s="26" t="s">
        <v>21515</v>
      </c>
      <c r="K4093" s="26"/>
      <c r="L4093" s="2"/>
      <c r="M4093" s="53">
        <v>403.01</v>
      </c>
      <c r="N4093" s="26" t="s">
        <v>133</v>
      </c>
      <c r="O4093" s="26">
        <v>1</v>
      </c>
      <c r="P4093" s="26">
        <v>8</v>
      </c>
      <c r="Q4093" s="26" t="s">
        <v>52752</v>
      </c>
      <c r="R4093" s="26" t="s">
        <v>52753</v>
      </c>
      <c r="S4093" s="26" t="s">
        <v>52756</v>
      </c>
      <c r="T4093" s="26" t="s">
        <v>52757</v>
      </c>
      <c r="U4093" s="26" t="s">
        <v>513</v>
      </c>
      <c r="V4093" s="26">
        <v>0</v>
      </c>
      <c r="W4093" s="54"/>
      <c r="X4093" s="26">
        <v>1</v>
      </c>
      <c r="Y4093" s="53">
        <v>1</v>
      </c>
      <c r="Z4093" s="26">
        <v>0</v>
      </c>
      <c r="AA4093" s="26">
        <v>0</v>
      </c>
      <c r="AB4093" s="26">
        <v>1</v>
      </c>
      <c r="AC4093" s="26">
        <v>1</v>
      </c>
      <c r="AD4093" s="26">
        <v>0</v>
      </c>
      <c r="AE4093" s="26">
        <v>0</v>
      </c>
      <c r="AF4093" s="26">
        <v>0</v>
      </c>
      <c r="AG4093" s="26">
        <v>0</v>
      </c>
      <c r="AH4093" s="26">
        <v>0</v>
      </c>
      <c r="AI4093" s="26">
        <v>0</v>
      </c>
      <c r="AJ4093" s="26">
        <v>0</v>
      </c>
      <c r="AK4093" s="26">
        <v>0</v>
      </c>
      <c r="AL4093" s="26">
        <v>0</v>
      </c>
      <c r="AM4093" s="26">
        <v>0</v>
      </c>
      <c r="AN4093" s="26">
        <v>0</v>
      </c>
      <c r="AO4093" s="26">
        <v>0</v>
      </c>
      <c r="AP4093" s="26">
        <v>0</v>
      </c>
      <c r="AQ4093" s="26">
        <v>0</v>
      </c>
      <c r="AR4093" s="26">
        <v>0</v>
      </c>
      <c r="AS4093" s="55">
        <v>43139.603958333333</v>
      </c>
      <c r="AT4093" s="2"/>
      <c r="AU4093" s="2"/>
    </row>
    <row r="4094" spans="1:47" ht="13" x14ac:dyDescent="0.3">
      <c r="A4094" s="26" t="s">
        <v>22173</v>
      </c>
      <c r="B4094" s="73" t="str">
        <f t="shared" si="63"/>
        <v>S25_OECDPFAS004093</v>
      </c>
      <c r="C4094" s="25" t="s">
        <v>22174</v>
      </c>
      <c r="D4094" s="71" t="s">
        <v>24716</v>
      </c>
      <c r="E4094" s="71" t="s">
        <v>24716</v>
      </c>
      <c r="F4094" s="71" t="s">
        <v>24716</v>
      </c>
      <c r="G4094" s="71" t="s">
        <v>52299</v>
      </c>
      <c r="H4094" s="26" t="s">
        <v>22175</v>
      </c>
      <c r="I4094" s="26" t="s">
        <v>22176</v>
      </c>
      <c r="J4094" s="26" t="s">
        <v>22177</v>
      </c>
      <c r="K4094" s="26"/>
      <c r="L4094" s="2"/>
      <c r="M4094" s="53">
        <v>800</v>
      </c>
      <c r="N4094" s="26" t="s">
        <v>264</v>
      </c>
      <c r="O4094" s="26">
        <v>1</v>
      </c>
      <c r="P4094" s="26" t="s">
        <v>3770</v>
      </c>
      <c r="Q4094" s="26" t="s">
        <v>52752</v>
      </c>
      <c r="R4094" s="26" t="s">
        <v>52753</v>
      </c>
      <c r="S4094" s="26" t="s">
        <v>52756</v>
      </c>
      <c r="T4094" s="26" t="s">
        <v>52757</v>
      </c>
      <c r="U4094" s="26" t="s">
        <v>22178</v>
      </c>
      <c r="V4094" s="26">
        <v>1</v>
      </c>
      <c r="W4094" s="56" t="s">
        <v>19703</v>
      </c>
      <c r="X4094" s="26">
        <v>1</v>
      </c>
      <c r="Y4094" s="53">
        <v>1</v>
      </c>
      <c r="Z4094" s="26">
        <v>0</v>
      </c>
      <c r="AA4094" s="26">
        <v>0</v>
      </c>
      <c r="AB4094" s="26">
        <v>0</v>
      </c>
      <c r="AC4094" s="26">
        <v>0</v>
      </c>
      <c r="AD4094" s="26">
        <v>0</v>
      </c>
      <c r="AE4094" s="26">
        <v>0</v>
      </c>
      <c r="AF4094" s="26">
        <v>0</v>
      </c>
      <c r="AG4094" s="26">
        <v>0</v>
      </c>
      <c r="AH4094" s="26">
        <v>0</v>
      </c>
      <c r="AI4094" s="26">
        <v>0</v>
      </c>
      <c r="AJ4094" s="26">
        <v>0</v>
      </c>
      <c r="AK4094" s="26">
        <v>0</v>
      </c>
      <c r="AL4094" s="26">
        <v>0</v>
      </c>
      <c r="AM4094" s="26">
        <v>0</v>
      </c>
      <c r="AN4094" s="26">
        <v>0</v>
      </c>
      <c r="AO4094" s="26">
        <v>0</v>
      </c>
      <c r="AP4094" s="26">
        <v>0</v>
      </c>
      <c r="AQ4094" s="26">
        <v>0</v>
      </c>
      <c r="AR4094" s="26">
        <v>0</v>
      </c>
      <c r="AS4094" s="55">
        <v>43139.603958333333</v>
      </c>
      <c r="AT4094" s="2"/>
      <c r="AU4094" s="2"/>
    </row>
    <row r="4095" spans="1:47" ht="13" x14ac:dyDescent="0.3">
      <c r="A4095" s="26" t="s">
        <v>22179</v>
      </c>
      <c r="B4095" s="73" t="str">
        <f t="shared" si="63"/>
        <v>S25_OECDPFAS004094</v>
      </c>
      <c r="C4095" s="25" t="s">
        <v>22180</v>
      </c>
      <c r="D4095" s="71" t="s">
        <v>24716</v>
      </c>
      <c r="E4095" s="71" t="s">
        <v>24716</v>
      </c>
      <c r="F4095" s="71" t="s">
        <v>24716</v>
      </c>
      <c r="G4095" s="71" t="s">
        <v>52300</v>
      </c>
      <c r="H4095" s="26" t="s">
        <v>22181</v>
      </c>
      <c r="I4095" s="26" t="s">
        <v>22182</v>
      </c>
      <c r="J4095" s="26" t="s">
        <v>17265</v>
      </c>
      <c r="K4095" s="26"/>
      <c r="L4095" s="2"/>
      <c r="M4095" s="53">
        <v>403.01</v>
      </c>
      <c r="N4095" s="26" t="s">
        <v>133</v>
      </c>
      <c r="O4095" s="26">
        <v>1</v>
      </c>
      <c r="P4095" s="26" t="s">
        <v>21346</v>
      </c>
      <c r="Q4095" s="26" t="s">
        <v>52752</v>
      </c>
      <c r="R4095" s="26" t="s">
        <v>52753</v>
      </c>
      <c r="S4095" s="26" t="s">
        <v>52756</v>
      </c>
      <c r="T4095" s="26" t="s">
        <v>52757</v>
      </c>
      <c r="U4095" s="2"/>
      <c r="V4095" s="26">
        <v>1</v>
      </c>
      <c r="W4095" s="56" t="s">
        <v>20910</v>
      </c>
      <c r="X4095" s="26">
        <v>1</v>
      </c>
      <c r="Y4095" s="53">
        <v>1</v>
      </c>
      <c r="Z4095" s="26">
        <v>0</v>
      </c>
      <c r="AA4095" s="26">
        <v>0</v>
      </c>
      <c r="AB4095" s="26">
        <v>0</v>
      </c>
      <c r="AC4095" s="26">
        <v>0</v>
      </c>
      <c r="AD4095" s="26">
        <v>0</v>
      </c>
      <c r="AE4095" s="26">
        <v>0</v>
      </c>
      <c r="AF4095" s="26">
        <v>1</v>
      </c>
      <c r="AG4095" s="26">
        <v>0</v>
      </c>
      <c r="AH4095" s="26">
        <v>0</v>
      </c>
      <c r="AI4095" s="26">
        <v>0</v>
      </c>
      <c r="AJ4095" s="26">
        <v>0</v>
      </c>
      <c r="AK4095" s="26">
        <v>0</v>
      </c>
      <c r="AL4095" s="26">
        <v>0</v>
      </c>
      <c r="AM4095" s="26">
        <v>0</v>
      </c>
      <c r="AN4095" s="26">
        <v>0</v>
      </c>
      <c r="AO4095" s="26">
        <v>0</v>
      </c>
      <c r="AP4095" s="26">
        <v>0</v>
      </c>
      <c r="AQ4095" s="26">
        <v>0</v>
      </c>
      <c r="AR4095" s="26">
        <v>0</v>
      </c>
      <c r="AS4095" s="55">
        <v>43139.603958333333</v>
      </c>
      <c r="AT4095" s="2"/>
      <c r="AU4095" s="2"/>
    </row>
    <row r="4096" spans="1:47" ht="13" x14ac:dyDescent="0.3">
      <c r="A4096" s="26" t="s">
        <v>22183</v>
      </c>
      <c r="B4096" s="73" t="str">
        <f t="shared" si="63"/>
        <v>S25_OECDPFAS004095</v>
      </c>
      <c r="C4096" s="25" t="s">
        <v>22184</v>
      </c>
      <c r="D4096" s="71" t="s">
        <v>24716</v>
      </c>
      <c r="E4096" s="71" t="s">
        <v>24716</v>
      </c>
      <c r="F4096" s="71" t="s">
        <v>24716</v>
      </c>
      <c r="G4096" s="71" t="s">
        <v>52301</v>
      </c>
      <c r="H4096" s="26" t="s">
        <v>22185</v>
      </c>
      <c r="I4096" s="2"/>
      <c r="J4096" s="26" t="s">
        <v>22186</v>
      </c>
      <c r="K4096" s="26"/>
      <c r="L4096" s="2"/>
      <c r="M4096" s="53">
        <v>403</v>
      </c>
      <c r="N4096" s="26" t="s">
        <v>132</v>
      </c>
      <c r="O4096" s="26" t="s">
        <v>52750</v>
      </c>
      <c r="P4096" s="26">
        <v>8</v>
      </c>
      <c r="Q4096" s="26" t="s">
        <v>52752</v>
      </c>
      <c r="R4096" s="26" t="s">
        <v>52753</v>
      </c>
      <c r="S4096" s="26" t="s">
        <v>52756</v>
      </c>
      <c r="T4096" s="26" t="s">
        <v>52757</v>
      </c>
      <c r="U4096" s="2"/>
      <c r="V4096" s="26">
        <v>0</v>
      </c>
      <c r="W4096" s="56" t="s">
        <v>5549</v>
      </c>
      <c r="X4096" s="26">
        <v>1</v>
      </c>
      <c r="Y4096" s="53">
        <v>1</v>
      </c>
      <c r="Z4096" s="26">
        <v>0</v>
      </c>
      <c r="AA4096" s="26">
        <v>0</v>
      </c>
      <c r="AB4096" s="26">
        <v>0</v>
      </c>
      <c r="AC4096" s="26">
        <v>0</v>
      </c>
      <c r="AD4096" s="26">
        <v>0</v>
      </c>
      <c r="AE4096" s="26">
        <v>0</v>
      </c>
      <c r="AF4096" s="26">
        <v>1</v>
      </c>
      <c r="AG4096" s="26">
        <v>1</v>
      </c>
      <c r="AH4096" s="26">
        <v>0</v>
      </c>
      <c r="AI4096" s="26">
        <v>0</v>
      </c>
      <c r="AJ4096" s="26">
        <v>0</v>
      </c>
      <c r="AK4096" s="26">
        <v>0</v>
      </c>
      <c r="AL4096" s="26">
        <v>0</v>
      </c>
      <c r="AM4096" s="26">
        <v>0</v>
      </c>
      <c r="AN4096" s="26">
        <v>0</v>
      </c>
      <c r="AO4096" s="26">
        <v>0</v>
      </c>
      <c r="AP4096" s="26">
        <v>0</v>
      </c>
      <c r="AQ4096" s="26">
        <v>0</v>
      </c>
      <c r="AR4096" s="26">
        <v>0</v>
      </c>
      <c r="AS4096" s="55">
        <v>43139.603958333333</v>
      </c>
      <c r="AT4096" s="2"/>
      <c r="AU4096" s="2"/>
    </row>
    <row r="4097" spans="1:47" ht="13" x14ac:dyDescent="0.3">
      <c r="A4097" s="26" t="s">
        <v>22187</v>
      </c>
      <c r="B4097" s="73" t="str">
        <f t="shared" si="63"/>
        <v>S25_OECDPFAS004096</v>
      </c>
      <c r="C4097" s="25" t="s">
        <v>2094</v>
      </c>
      <c r="D4097" s="71" t="s">
        <v>40019</v>
      </c>
      <c r="E4097" s="71" t="s">
        <v>22189</v>
      </c>
      <c r="F4097" s="71">
        <v>86373</v>
      </c>
      <c r="G4097" s="71" t="s">
        <v>51649</v>
      </c>
      <c r="H4097" s="26" t="s">
        <v>2095</v>
      </c>
      <c r="I4097" s="26" t="s">
        <v>22188</v>
      </c>
      <c r="J4097" s="26" t="s">
        <v>22101</v>
      </c>
      <c r="K4097" s="26" t="s">
        <v>22189</v>
      </c>
      <c r="L4097" s="2"/>
      <c r="M4097" s="53">
        <v>604</v>
      </c>
      <c r="N4097" s="26" t="s">
        <v>227</v>
      </c>
      <c r="O4097" s="26">
        <v>1</v>
      </c>
      <c r="P4097" s="26" t="s">
        <v>22190</v>
      </c>
      <c r="Q4097" s="26" t="s">
        <v>52751</v>
      </c>
      <c r="R4097" s="26" t="s">
        <v>52754</v>
      </c>
      <c r="S4097" s="26" t="s">
        <v>52755</v>
      </c>
      <c r="T4097" s="26" t="s">
        <v>52758</v>
      </c>
      <c r="U4097" s="2"/>
      <c r="V4097" s="26">
        <v>0</v>
      </c>
      <c r="W4097" s="54"/>
      <c r="X4097" s="26">
        <v>1</v>
      </c>
      <c r="Y4097" s="53">
        <v>1</v>
      </c>
      <c r="Z4097" s="26">
        <v>0</v>
      </c>
      <c r="AA4097" s="26">
        <v>0</v>
      </c>
      <c r="AB4097" s="26">
        <v>0</v>
      </c>
      <c r="AC4097" s="26">
        <v>0</v>
      </c>
      <c r="AD4097" s="26">
        <v>0</v>
      </c>
      <c r="AE4097" s="26">
        <v>0</v>
      </c>
      <c r="AF4097" s="26">
        <v>0</v>
      </c>
      <c r="AG4097" s="26">
        <v>0</v>
      </c>
      <c r="AH4097" s="26">
        <v>0</v>
      </c>
      <c r="AI4097" s="26">
        <v>0</v>
      </c>
      <c r="AJ4097" s="26">
        <v>0</v>
      </c>
      <c r="AK4097" s="26">
        <v>0</v>
      </c>
      <c r="AL4097" s="26">
        <v>1</v>
      </c>
      <c r="AM4097" s="26">
        <v>0</v>
      </c>
      <c r="AN4097" s="26">
        <v>0</v>
      </c>
      <c r="AO4097" s="26">
        <v>0</v>
      </c>
      <c r="AP4097" s="26">
        <v>0</v>
      </c>
      <c r="AQ4097" s="26">
        <v>0</v>
      </c>
      <c r="AR4097" s="26">
        <v>1</v>
      </c>
      <c r="AS4097" s="55">
        <v>43139.603958333333</v>
      </c>
      <c r="AT4097" s="2"/>
      <c r="AU4097" s="2"/>
    </row>
    <row r="4098" spans="1:47" ht="13" x14ac:dyDescent="0.3">
      <c r="A4098" s="26" t="s">
        <v>22191</v>
      </c>
      <c r="B4098" s="73" t="str">
        <f t="shared" si="63"/>
        <v>S25_OECDPFAS004097</v>
      </c>
      <c r="C4098" s="25" t="s">
        <v>22192</v>
      </c>
      <c r="D4098" s="71" t="s">
        <v>24716</v>
      </c>
      <c r="E4098" s="71" t="s">
        <v>24716</v>
      </c>
      <c r="F4098" s="71" t="s">
        <v>24716</v>
      </c>
      <c r="G4098" s="71" t="s">
        <v>52302</v>
      </c>
      <c r="H4098" s="26" t="s">
        <v>22193</v>
      </c>
      <c r="I4098" s="26" t="s">
        <v>22194</v>
      </c>
      <c r="J4098" s="26" t="s">
        <v>22195</v>
      </c>
      <c r="K4098" s="26"/>
      <c r="L4098" s="2"/>
      <c r="M4098" s="53">
        <v>800</v>
      </c>
      <c r="N4098" s="26" t="s">
        <v>264</v>
      </c>
      <c r="O4098" s="26">
        <v>1</v>
      </c>
      <c r="P4098" s="26" t="s">
        <v>3770</v>
      </c>
      <c r="Q4098" s="26" t="s">
        <v>52752</v>
      </c>
      <c r="R4098" s="26" t="s">
        <v>52753</v>
      </c>
      <c r="S4098" s="26" t="s">
        <v>52756</v>
      </c>
      <c r="T4098" s="26" t="s">
        <v>52757</v>
      </c>
      <c r="U4098" s="26" t="s">
        <v>22196</v>
      </c>
      <c r="V4098" s="26">
        <v>0</v>
      </c>
      <c r="W4098" s="54"/>
      <c r="X4098" s="26">
        <v>1</v>
      </c>
      <c r="Y4098" s="53">
        <v>1</v>
      </c>
      <c r="Z4098" s="26">
        <v>0</v>
      </c>
      <c r="AA4098" s="26">
        <v>0</v>
      </c>
      <c r="AB4098" s="26">
        <v>0</v>
      </c>
      <c r="AC4098" s="26">
        <v>0</v>
      </c>
      <c r="AD4098" s="26">
        <v>0</v>
      </c>
      <c r="AE4098" s="26">
        <v>0</v>
      </c>
      <c r="AF4098" s="26">
        <v>0</v>
      </c>
      <c r="AG4098" s="26">
        <v>0</v>
      </c>
      <c r="AH4098" s="26">
        <v>0</v>
      </c>
      <c r="AI4098" s="26">
        <v>0</v>
      </c>
      <c r="AJ4098" s="26">
        <v>0</v>
      </c>
      <c r="AK4098" s="26">
        <v>0</v>
      </c>
      <c r="AL4098" s="26">
        <v>0</v>
      </c>
      <c r="AM4098" s="26">
        <v>0</v>
      </c>
      <c r="AN4098" s="26">
        <v>0</v>
      </c>
      <c r="AO4098" s="26">
        <v>0</v>
      </c>
      <c r="AP4098" s="26">
        <v>0</v>
      </c>
      <c r="AQ4098" s="26">
        <v>0</v>
      </c>
      <c r="AR4098" s="26">
        <v>0</v>
      </c>
      <c r="AS4098" s="55">
        <v>43139.603958333333</v>
      </c>
      <c r="AT4098" s="2"/>
      <c r="AU4098" s="2"/>
    </row>
    <row r="4099" spans="1:47" ht="13" x14ac:dyDescent="0.3">
      <c r="A4099" s="26" t="s">
        <v>22197</v>
      </c>
      <c r="B4099" s="73" t="str">
        <f t="shared" ref="B4099:B4162" si="64">"S25_OECDPFAS"&amp;TEXT(A4099,"000000")</f>
        <v>S25_OECDPFAS004098</v>
      </c>
      <c r="C4099" s="25" t="s">
        <v>22198</v>
      </c>
      <c r="D4099" s="71" t="s">
        <v>32159</v>
      </c>
      <c r="E4099" s="71" t="s">
        <v>22202</v>
      </c>
      <c r="F4099" s="71">
        <v>2776262</v>
      </c>
      <c r="G4099" s="71" t="s">
        <v>51584</v>
      </c>
      <c r="H4099" s="26" t="s">
        <v>22199</v>
      </c>
      <c r="I4099" s="26" t="s">
        <v>22200</v>
      </c>
      <c r="J4099" s="26" t="s">
        <v>22201</v>
      </c>
      <c r="K4099" s="26" t="s">
        <v>22202</v>
      </c>
      <c r="L4099" s="26" t="s">
        <v>22203</v>
      </c>
      <c r="M4099" s="53">
        <v>404</v>
      </c>
      <c r="N4099" s="26" t="s">
        <v>137</v>
      </c>
      <c r="O4099" s="26" t="s">
        <v>52750</v>
      </c>
      <c r="P4099" s="26">
        <v>7</v>
      </c>
      <c r="Q4099" s="26" t="s">
        <v>52752</v>
      </c>
      <c r="R4099" s="26" t="s">
        <v>52753</v>
      </c>
      <c r="S4099" s="26" t="s">
        <v>52755</v>
      </c>
      <c r="T4099" s="26" t="s">
        <v>52758</v>
      </c>
      <c r="U4099" s="2"/>
      <c r="V4099" s="26">
        <v>0</v>
      </c>
      <c r="W4099" s="56" t="s">
        <v>22204</v>
      </c>
      <c r="X4099" s="26">
        <v>1</v>
      </c>
      <c r="Y4099" s="53">
        <v>1</v>
      </c>
      <c r="Z4099" s="26">
        <v>0</v>
      </c>
      <c r="AA4099" s="26">
        <v>0</v>
      </c>
      <c r="AB4099" s="26">
        <v>0</v>
      </c>
      <c r="AC4099" s="26">
        <v>0</v>
      </c>
      <c r="AD4099" s="26">
        <v>0</v>
      </c>
      <c r="AE4099" s="26">
        <v>0</v>
      </c>
      <c r="AF4099" s="26">
        <v>0</v>
      </c>
      <c r="AG4099" s="26">
        <v>0</v>
      </c>
      <c r="AH4099" s="26">
        <v>0</v>
      </c>
      <c r="AI4099" s="26">
        <v>0</v>
      </c>
      <c r="AJ4099" s="26">
        <v>0</v>
      </c>
      <c r="AK4099" s="26">
        <v>0</v>
      </c>
      <c r="AL4099" s="26">
        <v>0</v>
      </c>
      <c r="AM4099" s="26">
        <v>0</v>
      </c>
      <c r="AN4099" s="26">
        <v>0</v>
      </c>
      <c r="AO4099" s="26">
        <v>0</v>
      </c>
      <c r="AP4099" s="26">
        <v>0</v>
      </c>
      <c r="AQ4099" s="26">
        <v>0</v>
      </c>
      <c r="AR4099" s="26">
        <v>0</v>
      </c>
      <c r="AS4099" s="55">
        <v>43139.603958333333</v>
      </c>
      <c r="AT4099" s="2"/>
      <c r="AU4099" s="2"/>
    </row>
    <row r="4100" spans="1:47" ht="13" x14ac:dyDescent="0.3">
      <c r="A4100" s="26" t="s">
        <v>22205</v>
      </c>
      <c r="B4100" s="73" t="str">
        <f t="shared" si="64"/>
        <v>S25_OECDPFAS004099</v>
      </c>
      <c r="C4100" s="25" t="s">
        <v>2098</v>
      </c>
      <c r="D4100" s="71" t="s">
        <v>24716</v>
      </c>
      <c r="E4100" s="71" t="s">
        <v>24716</v>
      </c>
      <c r="F4100" s="71" t="s">
        <v>24716</v>
      </c>
      <c r="G4100" s="71" t="s">
        <v>52303</v>
      </c>
      <c r="H4100" s="26" t="s">
        <v>22206</v>
      </c>
      <c r="I4100" s="2"/>
      <c r="J4100" s="26" t="s">
        <v>22207</v>
      </c>
      <c r="K4100" s="26"/>
      <c r="L4100" s="26" t="s">
        <v>22208</v>
      </c>
      <c r="M4100" s="53">
        <v>502.05</v>
      </c>
      <c r="N4100" s="26" t="s">
        <v>177</v>
      </c>
      <c r="O4100" s="26" t="s">
        <v>52750</v>
      </c>
      <c r="P4100" s="26" t="s">
        <v>3770</v>
      </c>
      <c r="Q4100" s="26" t="s">
        <v>52751</v>
      </c>
      <c r="R4100" s="26" t="s">
        <v>52753</v>
      </c>
      <c r="S4100" s="26" t="s">
        <v>52756</v>
      </c>
      <c r="T4100" s="26" t="s">
        <v>52757</v>
      </c>
      <c r="U4100" s="2"/>
      <c r="V4100" s="26">
        <v>0</v>
      </c>
      <c r="W4100" s="54"/>
      <c r="X4100" s="26">
        <v>1</v>
      </c>
      <c r="Y4100" s="53">
        <v>1</v>
      </c>
      <c r="Z4100" s="26">
        <v>0</v>
      </c>
      <c r="AA4100" s="26">
        <v>0</v>
      </c>
      <c r="AB4100" s="26">
        <v>0</v>
      </c>
      <c r="AC4100" s="26">
        <v>0</v>
      </c>
      <c r="AD4100" s="26">
        <v>0</v>
      </c>
      <c r="AE4100" s="26">
        <v>0</v>
      </c>
      <c r="AF4100" s="26">
        <v>0</v>
      </c>
      <c r="AG4100" s="26">
        <v>0</v>
      </c>
      <c r="AH4100" s="26">
        <v>0</v>
      </c>
      <c r="AI4100" s="26">
        <v>0</v>
      </c>
      <c r="AJ4100" s="26">
        <v>0</v>
      </c>
      <c r="AK4100" s="26">
        <v>0</v>
      </c>
      <c r="AL4100" s="26">
        <v>1</v>
      </c>
      <c r="AM4100" s="26">
        <v>0</v>
      </c>
      <c r="AN4100" s="26">
        <v>0</v>
      </c>
      <c r="AO4100" s="26">
        <v>0</v>
      </c>
      <c r="AP4100" s="26">
        <v>0</v>
      </c>
      <c r="AQ4100" s="26">
        <v>0</v>
      </c>
      <c r="AR4100" s="26">
        <v>0</v>
      </c>
      <c r="AS4100" s="55">
        <v>43139.603958333333</v>
      </c>
      <c r="AT4100" s="2"/>
      <c r="AU4100" s="2"/>
    </row>
    <row r="4101" spans="1:47" ht="13" x14ac:dyDescent="0.3">
      <c r="A4101" s="26" t="s">
        <v>22209</v>
      </c>
      <c r="B4101" s="73" t="str">
        <f t="shared" si="64"/>
        <v>S25_OECDPFAS004100</v>
      </c>
      <c r="C4101" s="25" t="s">
        <v>22210</v>
      </c>
      <c r="D4101" s="71" t="s">
        <v>24716</v>
      </c>
      <c r="E4101" s="71" t="s">
        <v>24716</v>
      </c>
      <c r="F4101" s="71" t="s">
        <v>24716</v>
      </c>
      <c r="G4101" s="71" t="s">
        <v>52304</v>
      </c>
      <c r="H4101" s="26" t="s">
        <v>22211</v>
      </c>
      <c r="I4101" s="26" t="s">
        <v>22212</v>
      </c>
      <c r="J4101" s="26" t="s">
        <v>22213</v>
      </c>
      <c r="K4101" s="26"/>
      <c r="L4101" s="2"/>
      <c r="M4101" s="53">
        <v>801.2</v>
      </c>
      <c r="N4101" s="26" t="s">
        <v>268</v>
      </c>
      <c r="O4101" s="26">
        <v>1</v>
      </c>
      <c r="P4101" s="26" t="s">
        <v>3770</v>
      </c>
      <c r="Q4101" s="26" t="s">
        <v>52752</v>
      </c>
      <c r="R4101" s="26" t="s">
        <v>52754</v>
      </c>
      <c r="S4101" s="26" t="s">
        <v>52756</v>
      </c>
      <c r="T4101" s="26" t="s">
        <v>52757</v>
      </c>
      <c r="U4101" s="26" t="s">
        <v>22214</v>
      </c>
      <c r="V4101" s="26">
        <v>0</v>
      </c>
      <c r="W4101" s="54"/>
      <c r="X4101" s="26">
        <v>1</v>
      </c>
      <c r="Y4101" s="53">
        <v>1</v>
      </c>
      <c r="Z4101" s="26">
        <v>0</v>
      </c>
      <c r="AA4101" s="26">
        <v>0</v>
      </c>
      <c r="AB4101" s="26">
        <v>0</v>
      </c>
      <c r="AC4101" s="26">
        <v>0</v>
      </c>
      <c r="AD4101" s="26">
        <v>0</v>
      </c>
      <c r="AE4101" s="26">
        <v>0</v>
      </c>
      <c r="AF4101" s="26">
        <v>0</v>
      </c>
      <c r="AG4101" s="26">
        <v>0</v>
      </c>
      <c r="AH4101" s="26">
        <v>0</v>
      </c>
      <c r="AI4101" s="26">
        <v>0</v>
      </c>
      <c r="AJ4101" s="26">
        <v>0</v>
      </c>
      <c r="AK4101" s="26">
        <v>0</v>
      </c>
      <c r="AL4101" s="26">
        <v>0</v>
      </c>
      <c r="AM4101" s="26">
        <v>0</v>
      </c>
      <c r="AN4101" s="26">
        <v>0</v>
      </c>
      <c r="AO4101" s="26">
        <v>0</v>
      </c>
      <c r="AP4101" s="26">
        <v>0</v>
      </c>
      <c r="AQ4101" s="26">
        <v>0</v>
      </c>
      <c r="AR4101" s="26">
        <v>0</v>
      </c>
      <c r="AS4101" s="55">
        <v>43139.603958333333</v>
      </c>
      <c r="AT4101" s="2"/>
      <c r="AU4101" s="2"/>
    </row>
    <row r="4102" spans="1:47" ht="13" x14ac:dyDescent="0.3">
      <c r="A4102" s="26" t="s">
        <v>22215</v>
      </c>
      <c r="B4102" s="73" t="str">
        <f t="shared" si="64"/>
        <v>S25_OECDPFAS004101</v>
      </c>
      <c r="C4102" s="25" t="s">
        <v>22216</v>
      </c>
      <c r="D4102" s="71" t="s">
        <v>24716</v>
      </c>
      <c r="E4102" s="71" t="s">
        <v>24716</v>
      </c>
      <c r="F4102" s="71" t="s">
        <v>24716</v>
      </c>
      <c r="G4102" s="71" t="s">
        <v>52305</v>
      </c>
      <c r="H4102" s="26" t="s">
        <v>22217</v>
      </c>
      <c r="I4102" s="26" t="s">
        <v>22218</v>
      </c>
      <c r="J4102" s="26" t="s">
        <v>17265</v>
      </c>
      <c r="K4102" s="26"/>
      <c r="L4102" s="2"/>
      <c r="M4102" s="53">
        <v>403</v>
      </c>
      <c r="N4102" s="26" t="s">
        <v>132</v>
      </c>
      <c r="O4102" s="26" t="s">
        <v>52750</v>
      </c>
      <c r="P4102" s="26" t="s">
        <v>18440</v>
      </c>
      <c r="Q4102" s="26" t="s">
        <v>52752</v>
      </c>
      <c r="R4102" s="26" t="s">
        <v>52753</v>
      </c>
      <c r="S4102" s="26" t="s">
        <v>52756</v>
      </c>
      <c r="T4102" s="26" t="s">
        <v>52757</v>
      </c>
      <c r="U4102" s="2"/>
      <c r="V4102" s="26">
        <v>0</v>
      </c>
      <c r="W4102" s="56" t="s">
        <v>22219</v>
      </c>
      <c r="X4102" s="26">
        <v>0</v>
      </c>
      <c r="Y4102" s="53">
        <v>1</v>
      </c>
      <c r="Z4102" s="26">
        <v>0</v>
      </c>
      <c r="AA4102" s="26">
        <v>0</v>
      </c>
      <c r="AB4102" s="26">
        <v>0</v>
      </c>
      <c r="AC4102" s="26">
        <v>0</v>
      </c>
      <c r="AD4102" s="26">
        <v>0</v>
      </c>
      <c r="AE4102" s="26">
        <v>0</v>
      </c>
      <c r="AF4102" s="26">
        <v>0</v>
      </c>
      <c r="AG4102" s="26">
        <v>0</v>
      </c>
      <c r="AH4102" s="26">
        <v>0</v>
      </c>
      <c r="AI4102" s="26">
        <v>0</v>
      </c>
      <c r="AJ4102" s="26">
        <v>0</v>
      </c>
      <c r="AK4102" s="26">
        <v>0</v>
      </c>
      <c r="AL4102" s="26">
        <v>0</v>
      </c>
      <c r="AM4102" s="26">
        <v>0</v>
      </c>
      <c r="AN4102" s="26">
        <v>0</v>
      </c>
      <c r="AO4102" s="26">
        <v>0</v>
      </c>
      <c r="AP4102" s="26">
        <v>0</v>
      </c>
      <c r="AQ4102" s="26">
        <v>0</v>
      </c>
      <c r="AR4102" s="26">
        <v>0</v>
      </c>
      <c r="AS4102" s="55">
        <v>43139.603958333333</v>
      </c>
      <c r="AT4102" s="2"/>
      <c r="AU4102" s="2"/>
    </row>
    <row r="4103" spans="1:47" ht="13" x14ac:dyDescent="0.3">
      <c r="A4103" s="26" t="s">
        <v>22220</v>
      </c>
      <c r="B4103" s="73" t="str">
        <f t="shared" si="64"/>
        <v>S25_OECDPFAS004102</v>
      </c>
      <c r="C4103" s="25" t="s">
        <v>22221</v>
      </c>
      <c r="D4103" s="71" t="s">
        <v>24716</v>
      </c>
      <c r="E4103" s="71" t="s">
        <v>24716</v>
      </c>
      <c r="F4103" s="71" t="s">
        <v>24716</v>
      </c>
      <c r="G4103" s="71" t="s">
        <v>52306</v>
      </c>
      <c r="H4103" s="26" t="s">
        <v>22222</v>
      </c>
      <c r="I4103" s="2"/>
      <c r="J4103" s="26" t="s">
        <v>22223</v>
      </c>
      <c r="K4103" s="26"/>
      <c r="L4103" s="2"/>
      <c r="M4103" s="53">
        <v>507.05</v>
      </c>
      <c r="N4103" s="26" t="s">
        <v>221</v>
      </c>
      <c r="O4103" s="26" t="s">
        <v>52750</v>
      </c>
      <c r="P4103" s="26" t="s">
        <v>3770</v>
      </c>
      <c r="Q4103" s="26" t="s">
        <v>52752</v>
      </c>
      <c r="R4103" s="26" t="s">
        <v>52753</v>
      </c>
      <c r="S4103" s="26" t="s">
        <v>52756</v>
      </c>
      <c r="T4103" s="26" t="s">
        <v>52757</v>
      </c>
      <c r="U4103" s="2"/>
      <c r="V4103" s="26">
        <v>0</v>
      </c>
      <c r="W4103" s="54"/>
      <c r="X4103" s="26">
        <v>0</v>
      </c>
      <c r="Y4103" s="53">
        <v>1</v>
      </c>
      <c r="Z4103" s="26">
        <v>0</v>
      </c>
      <c r="AA4103" s="26">
        <v>0</v>
      </c>
      <c r="AB4103" s="26">
        <v>0</v>
      </c>
      <c r="AC4103" s="26">
        <v>0</v>
      </c>
      <c r="AD4103" s="26">
        <v>0</v>
      </c>
      <c r="AE4103" s="26">
        <v>0</v>
      </c>
      <c r="AF4103" s="26">
        <v>0</v>
      </c>
      <c r="AG4103" s="26">
        <v>0</v>
      </c>
      <c r="AH4103" s="26">
        <v>0</v>
      </c>
      <c r="AI4103" s="26">
        <v>0</v>
      </c>
      <c r="AJ4103" s="26">
        <v>0</v>
      </c>
      <c r="AK4103" s="26">
        <v>0</v>
      </c>
      <c r="AL4103" s="26">
        <v>0</v>
      </c>
      <c r="AM4103" s="26">
        <v>0</v>
      </c>
      <c r="AN4103" s="26">
        <v>0</v>
      </c>
      <c r="AO4103" s="26">
        <v>0</v>
      </c>
      <c r="AP4103" s="26">
        <v>0</v>
      </c>
      <c r="AQ4103" s="26">
        <v>0</v>
      </c>
      <c r="AR4103" s="26">
        <v>0</v>
      </c>
      <c r="AS4103" s="55">
        <v>43139.603958333333</v>
      </c>
      <c r="AT4103" s="2"/>
      <c r="AU4103" s="2"/>
    </row>
    <row r="4104" spans="1:47" ht="13" x14ac:dyDescent="0.3">
      <c r="A4104" s="26" t="s">
        <v>22224</v>
      </c>
      <c r="B4104" s="73" t="str">
        <f t="shared" si="64"/>
        <v>S25_OECDPFAS004103</v>
      </c>
      <c r="C4104" s="25" t="s">
        <v>22225</v>
      </c>
      <c r="D4104" s="71" t="s">
        <v>24716</v>
      </c>
      <c r="E4104" s="71" t="s">
        <v>24716</v>
      </c>
      <c r="F4104" s="71" t="s">
        <v>24716</v>
      </c>
      <c r="G4104" s="71" t="s">
        <v>52307</v>
      </c>
      <c r="H4104" s="26" t="s">
        <v>22226</v>
      </c>
      <c r="I4104" s="2"/>
      <c r="J4104" s="26" t="s">
        <v>22227</v>
      </c>
      <c r="K4104" s="26"/>
      <c r="L4104" s="2"/>
      <c r="M4104" s="53">
        <v>501.05</v>
      </c>
      <c r="N4104" s="26" t="s">
        <v>170</v>
      </c>
      <c r="O4104" s="26">
        <v>1</v>
      </c>
      <c r="P4104" s="26" t="s">
        <v>3770</v>
      </c>
      <c r="Q4104" s="26" t="s">
        <v>52752</v>
      </c>
      <c r="R4104" s="26" t="s">
        <v>52754</v>
      </c>
      <c r="S4104" s="26" t="s">
        <v>52756</v>
      </c>
      <c r="T4104" s="26" t="s">
        <v>52757</v>
      </c>
      <c r="U4104" s="2"/>
      <c r="V4104" s="26">
        <v>0</v>
      </c>
      <c r="W4104" s="54"/>
      <c r="X4104" s="26">
        <v>0</v>
      </c>
      <c r="Y4104" s="53">
        <v>1</v>
      </c>
      <c r="Z4104" s="26">
        <v>0</v>
      </c>
      <c r="AA4104" s="26">
        <v>0</v>
      </c>
      <c r="AB4104" s="26">
        <v>0</v>
      </c>
      <c r="AC4104" s="26">
        <v>0</v>
      </c>
      <c r="AD4104" s="26">
        <v>0</v>
      </c>
      <c r="AE4104" s="26">
        <v>0</v>
      </c>
      <c r="AF4104" s="26">
        <v>0</v>
      </c>
      <c r="AG4104" s="26">
        <v>0</v>
      </c>
      <c r="AH4104" s="26">
        <v>0</v>
      </c>
      <c r="AI4104" s="26">
        <v>0</v>
      </c>
      <c r="AJ4104" s="26">
        <v>0</v>
      </c>
      <c r="AK4104" s="26">
        <v>0</v>
      </c>
      <c r="AL4104" s="26">
        <v>0</v>
      </c>
      <c r="AM4104" s="26">
        <v>0</v>
      </c>
      <c r="AN4104" s="26">
        <v>0</v>
      </c>
      <c r="AO4104" s="26">
        <v>0</v>
      </c>
      <c r="AP4104" s="26">
        <v>0</v>
      </c>
      <c r="AQ4104" s="26">
        <v>0</v>
      </c>
      <c r="AR4104" s="26">
        <v>0</v>
      </c>
      <c r="AS4104" s="55">
        <v>43139.603958333333</v>
      </c>
      <c r="AT4104" s="2"/>
      <c r="AU4104" s="2"/>
    </row>
    <row r="4105" spans="1:47" ht="13" x14ac:dyDescent="0.3">
      <c r="A4105" s="26" t="s">
        <v>22228</v>
      </c>
      <c r="B4105" s="73" t="str">
        <f t="shared" si="64"/>
        <v>S25_OECDPFAS004104</v>
      </c>
      <c r="C4105" s="25" t="s">
        <v>22229</v>
      </c>
      <c r="D4105" s="71" t="s">
        <v>40179</v>
      </c>
      <c r="E4105" s="71" t="s">
        <v>40181</v>
      </c>
      <c r="F4105" s="71">
        <v>138394438</v>
      </c>
      <c r="G4105" s="71" t="s">
        <v>48090</v>
      </c>
      <c r="H4105" s="26" t="s">
        <v>22230</v>
      </c>
      <c r="I4105" s="2"/>
      <c r="J4105" s="26" t="s">
        <v>22231</v>
      </c>
      <c r="K4105" s="26"/>
      <c r="L4105" s="2"/>
      <c r="M4105" s="53">
        <v>203</v>
      </c>
      <c r="N4105" s="26" t="s">
        <v>61</v>
      </c>
      <c r="O4105" s="26">
        <v>1</v>
      </c>
      <c r="P4105" s="26">
        <v>6</v>
      </c>
      <c r="Q4105" s="26" t="s">
        <v>52752</v>
      </c>
      <c r="R4105" s="26" t="s">
        <v>52753</v>
      </c>
      <c r="S4105" s="26" t="s">
        <v>52755</v>
      </c>
      <c r="T4105" s="26" t="s">
        <v>52758</v>
      </c>
      <c r="U4105" s="2"/>
      <c r="V4105" s="26">
        <v>0</v>
      </c>
      <c r="W4105" s="54"/>
      <c r="X4105" s="26">
        <v>0</v>
      </c>
      <c r="Y4105" s="53">
        <v>1</v>
      </c>
      <c r="Z4105" s="26">
        <v>0</v>
      </c>
      <c r="AA4105" s="26">
        <v>0</v>
      </c>
      <c r="AB4105" s="26">
        <v>0</v>
      </c>
      <c r="AC4105" s="26">
        <v>0</v>
      </c>
      <c r="AD4105" s="26">
        <v>0</v>
      </c>
      <c r="AE4105" s="26">
        <v>0</v>
      </c>
      <c r="AF4105" s="26">
        <v>0</v>
      </c>
      <c r="AG4105" s="26">
        <v>0</v>
      </c>
      <c r="AH4105" s="26">
        <v>0</v>
      </c>
      <c r="AI4105" s="26">
        <v>0</v>
      </c>
      <c r="AJ4105" s="26">
        <v>0</v>
      </c>
      <c r="AK4105" s="26">
        <v>0</v>
      </c>
      <c r="AL4105" s="26">
        <v>0</v>
      </c>
      <c r="AM4105" s="26">
        <v>0</v>
      </c>
      <c r="AN4105" s="26">
        <v>0</v>
      </c>
      <c r="AO4105" s="26">
        <v>0</v>
      </c>
      <c r="AP4105" s="26">
        <v>0</v>
      </c>
      <c r="AQ4105" s="26">
        <v>0</v>
      </c>
      <c r="AR4105" s="26">
        <v>0</v>
      </c>
      <c r="AS4105" s="55">
        <v>43139.603958333333</v>
      </c>
      <c r="AT4105" s="2"/>
      <c r="AU4105" s="2"/>
    </row>
    <row r="4106" spans="1:47" ht="13" x14ac:dyDescent="0.3">
      <c r="A4106" s="26" t="s">
        <v>22232</v>
      </c>
      <c r="B4106" s="73" t="str">
        <f t="shared" si="64"/>
        <v>S25_OECDPFAS004105</v>
      </c>
      <c r="C4106" s="25" t="s">
        <v>22233</v>
      </c>
      <c r="D4106" s="71" t="s">
        <v>24716</v>
      </c>
      <c r="E4106" s="71" t="s">
        <v>24716</v>
      </c>
      <c r="F4106" s="71" t="s">
        <v>24716</v>
      </c>
      <c r="G4106" s="71" t="s">
        <v>52308</v>
      </c>
      <c r="H4106" s="26" t="s">
        <v>22234</v>
      </c>
      <c r="I4106" s="26" t="s">
        <v>22235</v>
      </c>
      <c r="J4106" s="26" t="s">
        <v>21149</v>
      </c>
      <c r="K4106" s="26"/>
      <c r="L4106" s="2"/>
      <c r="M4106" s="53">
        <v>801.2</v>
      </c>
      <c r="N4106" s="26" t="s">
        <v>268</v>
      </c>
      <c r="O4106" s="26">
        <v>1</v>
      </c>
      <c r="P4106" s="26" t="s">
        <v>3770</v>
      </c>
      <c r="Q4106" s="26" t="s">
        <v>52751</v>
      </c>
      <c r="R4106" s="26" t="s">
        <v>52754</v>
      </c>
      <c r="S4106" s="26" t="s">
        <v>52756</v>
      </c>
      <c r="T4106" s="26" t="s">
        <v>52757</v>
      </c>
      <c r="U4106" s="26" t="s">
        <v>22236</v>
      </c>
      <c r="V4106" s="26">
        <v>0</v>
      </c>
      <c r="W4106" s="54"/>
      <c r="X4106" s="26">
        <v>1</v>
      </c>
      <c r="Y4106" s="53">
        <v>1</v>
      </c>
      <c r="Z4106" s="26">
        <v>0</v>
      </c>
      <c r="AA4106" s="26">
        <v>0</v>
      </c>
      <c r="AB4106" s="26">
        <v>0</v>
      </c>
      <c r="AC4106" s="26">
        <v>0</v>
      </c>
      <c r="AD4106" s="26">
        <v>0</v>
      </c>
      <c r="AE4106" s="26">
        <v>0</v>
      </c>
      <c r="AF4106" s="26">
        <v>0</v>
      </c>
      <c r="AG4106" s="26">
        <v>0</v>
      </c>
      <c r="AH4106" s="26">
        <v>0</v>
      </c>
      <c r="AI4106" s="26">
        <v>0</v>
      </c>
      <c r="AJ4106" s="26">
        <v>0</v>
      </c>
      <c r="AK4106" s="26">
        <v>0</v>
      </c>
      <c r="AL4106" s="26">
        <v>0</v>
      </c>
      <c r="AM4106" s="26">
        <v>0</v>
      </c>
      <c r="AN4106" s="26">
        <v>0</v>
      </c>
      <c r="AO4106" s="26">
        <v>0</v>
      </c>
      <c r="AP4106" s="26">
        <v>0</v>
      </c>
      <c r="AQ4106" s="26">
        <v>0</v>
      </c>
      <c r="AR4106" s="26">
        <v>0</v>
      </c>
      <c r="AS4106" s="55">
        <v>43139.603958333333</v>
      </c>
      <c r="AT4106" s="2"/>
      <c r="AU4106" s="2"/>
    </row>
    <row r="4107" spans="1:47" ht="13" x14ac:dyDescent="0.3">
      <c r="A4107" s="26" t="s">
        <v>22237</v>
      </c>
      <c r="B4107" s="73" t="str">
        <f t="shared" si="64"/>
        <v>S25_OECDPFAS004106</v>
      </c>
      <c r="C4107" s="25" t="s">
        <v>3208</v>
      </c>
      <c r="D4107" s="71" t="s">
        <v>39404</v>
      </c>
      <c r="E4107" s="71" t="s">
        <v>22241</v>
      </c>
      <c r="F4107" s="71">
        <v>17897697</v>
      </c>
      <c r="G4107" s="71" t="s">
        <v>48611</v>
      </c>
      <c r="H4107" s="26" t="s">
        <v>22238</v>
      </c>
      <c r="I4107" s="26" t="s">
        <v>22239</v>
      </c>
      <c r="J4107" s="26" t="s">
        <v>22240</v>
      </c>
      <c r="K4107" s="26" t="s">
        <v>22241</v>
      </c>
      <c r="L4107" s="26" t="s">
        <v>22242</v>
      </c>
      <c r="M4107" s="53">
        <v>702</v>
      </c>
      <c r="N4107" s="26" t="s">
        <v>254</v>
      </c>
      <c r="O4107" s="26">
        <v>1</v>
      </c>
      <c r="P4107" s="26" t="s">
        <v>19652</v>
      </c>
      <c r="Q4107" s="26" t="s">
        <v>52752</v>
      </c>
      <c r="R4107" s="26" t="s">
        <v>52753</v>
      </c>
      <c r="S4107" s="26" t="s">
        <v>52755</v>
      </c>
      <c r="T4107" s="26" t="s">
        <v>52758</v>
      </c>
      <c r="U4107" s="2"/>
      <c r="V4107" s="26">
        <v>0</v>
      </c>
      <c r="W4107" s="54"/>
      <c r="X4107" s="26">
        <v>1</v>
      </c>
      <c r="Y4107" s="53">
        <v>1</v>
      </c>
      <c r="Z4107" s="26">
        <v>0</v>
      </c>
      <c r="AA4107" s="26">
        <v>0</v>
      </c>
      <c r="AB4107" s="26">
        <v>0</v>
      </c>
      <c r="AC4107" s="26">
        <v>0</v>
      </c>
      <c r="AD4107" s="26">
        <v>0</v>
      </c>
      <c r="AE4107" s="26">
        <v>0</v>
      </c>
      <c r="AF4107" s="26">
        <v>0</v>
      </c>
      <c r="AG4107" s="26">
        <v>0</v>
      </c>
      <c r="AH4107" s="26">
        <v>0</v>
      </c>
      <c r="AI4107" s="26">
        <v>0</v>
      </c>
      <c r="AJ4107" s="26">
        <v>1</v>
      </c>
      <c r="AK4107" s="26">
        <v>0</v>
      </c>
      <c r="AL4107" s="26">
        <v>0</v>
      </c>
      <c r="AM4107" s="26">
        <v>0</v>
      </c>
      <c r="AN4107" s="26">
        <v>0</v>
      </c>
      <c r="AO4107" s="26">
        <v>0</v>
      </c>
      <c r="AP4107" s="26">
        <v>0</v>
      </c>
      <c r="AQ4107" s="26">
        <v>0</v>
      </c>
      <c r="AR4107" s="26">
        <v>0</v>
      </c>
      <c r="AS4107" s="55">
        <v>43139.603958333333</v>
      </c>
      <c r="AT4107" s="2"/>
      <c r="AU4107" s="2"/>
    </row>
    <row r="4108" spans="1:47" ht="13" x14ac:dyDescent="0.3">
      <c r="A4108" s="26" t="s">
        <v>22243</v>
      </c>
      <c r="B4108" s="73" t="str">
        <f t="shared" si="64"/>
        <v>S25_OECDPFAS004107</v>
      </c>
      <c r="C4108" s="25" t="s">
        <v>22244</v>
      </c>
      <c r="D4108" s="71" t="s">
        <v>24716</v>
      </c>
      <c r="E4108" s="71" t="s">
        <v>24716</v>
      </c>
      <c r="F4108" s="71" t="s">
        <v>24716</v>
      </c>
      <c r="G4108" s="71" t="s">
        <v>52309</v>
      </c>
      <c r="H4108" s="26" t="s">
        <v>22245</v>
      </c>
      <c r="I4108" s="2"/>
      <c r="J4108" s="26" t="s">
        <v>22246</v>
      </c>
      <c r="K4108" s="26"/>
      <c r="L4108" s="2"/>
      <c r="M4108" s="53">
        <v>800</v>
      </c>
      <c r="N4108" s="26" t="s">
        <v>264</v>
      </c>
      <c r="O4108" s="26" t="s">
        <v>52750</v>
      </c>
      <c r="P4108" s="26" t="s">
        <v>3770</v>
      </c>
      <c r="Q4108" s="26" t="s">
        <v>52752</v>
      </c>
      <c r="R4108" s="26" t="s">
        <v>52753</v>
      </c>
      <c r="S4108" s="26" t="s">
        <v>52756</v>
      </c>
      <c r="T4108" s="26" t="s">
        <v>52757</v>
      </c>
      <c r="U4108" s="2"/>
      <c r="V4108" s="26">
        <v>0</v>
      </c>
      <c r="W4108" s="56" t="s">
        <v>20910</v>
      </c>
      <c r="X4108" s="26">
        <v>1</v>
      </c>
      <c r="Y4108" s="53">
        <v>1</v>
      </c>
      <c r="Z4108" s="26">
        <v>0</v>
      </c>
      <c r="AA4108" s="26">
        <v>0</v>
      </c>
      <c r="AB4108" s="26">
        <v>0</v>
      </c>
      <c r="AC4108" s="26">
        <v>0</v>
      </c>
      <c r="AD4108" s="26">
        <v>0</v>
      </c>
      <c r="AE4108" s="26">
        <v>0</v>
      </c>
      <c r="AF4108" s="26">
        <v>1</v>
      </c>
      <c r="AG4108" s="26">
        <v>0</v>
      </c>
      <c r="AH4108" s="26">
        <v>0</v>
      </c>
      <c r="AI4108" s="26">
        <v>0</v>
      </c>
      <c r="AJ4108" s="26">
        <v>0</v>
      </c>
      <c r="AK4108" s="26">
        <v>1</v>
      </c>
      <c r="AL4108" s="26">
        <v>0</v>
      </c>
      <c r="AM4108" s="26">
        <v>0</v>
      </c>
      <c r="AN4108" s="26">
        <v>0</v>
      </c>
      <c r="AO4108" s="26">
        <v>0</v>
      </c>
      <c r="AP4108" s="26">
        <v>0</v>
      </c>
      <c r="AQ4108" s="26">
        <v>0</v>
      </c>
      <c r="AR4108" s="26">
        <v>0</v>
      </c>
      <c r="AS4108" s="55">
        <v>43139.603958333333</v>
      </c>
      <c r="AT4108" s="2"/>
      <c r="AU4108" s="2"/>
    </row>
    <row r="4109" spans="1:47" ht="13" x14ac:dyDescent="0.3">
      <c r="A4109" s="26" t="s">
        <v>22247</v>
      </c>
      <c r="B4109" s="73" t="str">
        <f t="shared" si="64"/>
        <v>S25_OECDPFAS004108</v>
      </c>
      <c r="C4109" s="25" t="s">
        <v>22248</v>
      </c>
      <c r="D4109" s="71" t="s">
        <v>46764</v>
      </c>
      <c r="E4109" s="71" t="s">
        <v>22251</v>
      </c>
      <c r="F4109" s="71">
        <v>138395750</v>
      </c>
      <c r="G4109" s="71" t="s">
        <v>48247</v>
      </c>
      <c r="H4109" s="26" t="s">
        <v>22249</v>
      </c>
      <c r="I4109" s="26" t="s">
        <v>22250</v>
      </c>
      <c r="J4109" s="26" t="s">
        <v>7432</v>
      </c>
      <c r="K4109" s="26" t="s">
        <v>22251</v>
      </c>
      <c r="L4109" s="2"/>
      <c r="M4109" s="53">
        <v>501.01</v>
      </c>
      <c r="N4109" s="26" t="s">
        <v>165</v>
      </c>
      <c r="O4109" s="26">
        <v>1</v>
      </c>
      <c r="P4109" s="26" t="s">
        <v>7433</v>
      </c>
      <c r="Q4109" s="26" t="s">
        <v>52752</v>
      </c>
      <c r="R4109" s="26" t="s">
        <v>52754</v>
      </c>
      <c r="S4109" s="26" t="s">
        <v>52755</v>
      </c>
      <c r="T4109" s="26" t="s">
        <v>52758</v>
      </c>
      <c r="U4109" s="2"/>
      <c r="V4109" s="26">
        <v>0</v>
      </c>
      <c r="W4109" s="54"/>
      <c r="X4109" s="26">
        <v>0</v>
      </c>
      <c r="Y4109" s="53">
        <v>1</v>
      </c>
      <c r="Z4109" s="26">
        <v>0</v>
      </c>
      <c r="AA4109" s="26">
        <v>0</v>
      </c>
      <c r="AB4109" s="26">
        <v>0</v>
      </c>
      <c r="AC4109" s="26">
        <v>0</v>
      </c>
      <c r="AD4109" s="26">
        <v>0</v>
      </c>
      <c r="AE4109" s="26">
        <v>0</v>
      </c>
      <c r="AF4109" s="26">
        <v>0</v>
      </c>
      <c r="AG4109" s="26">
        <v>0</v>
      </c>
      <c r="AH4109" s="26">
        <v>0</v>
      </c>
      <c r="AI4109" s="26">
        <v>0</v>
      </c>
      <c r="AJ4109" s="26">
        <v>0</v>
      </c>
      <c r="AK4109" s="26">
        <v>1</v>
      </c>
      <c r="AL4109" s="26">
        <v>0</v>
      </c>
      <c r="AM4109" s="26">
        <v>0</v>
      </c>
      <c r="AN4109" s="26">
        <v>0</v>
      </c>
      <c r="AO4109" s="26">
        <v>0</v>
      </c>
      <c r="AP4109" s="26">
        <v>0</v>
      </c>
      <c r="AQ4109" s="26">
        <v>0</v>
      </c>
      <c r="AR4109" s="26">
        <v>0</v>
      </c>
      <c r="AS4109" s="55">
        <v>43139.603958333333</v>
      </c>
      <c r="AT4109" s="2"/>
      <c r="AU4109" s="2"/>
    </row>
    <row r="4110" spans="1:47" ht="13" x14ac:dyDescent="0.3">
      <c r="A4110" s="26" t="s">
        <v>22252</v>
      </c>
      <c r="B4110" s="73" t="str">
        <f t="shared" si="64"/>
        <v>S25_OECDPFAS004109</v>
      </c>
      <c r="C4110" s="25" t="s">
        <v>22253</v>
      </c>
      <c r="D4110" s="71" t="s">
        <v>37661</v>
      </c>
      <c r="E4110" s="71" t="s">
        <v>22255</v>
      </c>
      <c r="F4110" s="71">
        <v>138395751</v>
      </c>
      <c r="G4110" s="71" t="s">
        <v>48246</v>
      </c>
      <c r="H4110" s="26" t="s">
        <v>22254</v>
      </c>
      <c r="I4110" s="2"/>
      <c r="J4110" s="26" t="s">
        <v>7432</v>
      </c>
      <c r="K4110" s="26" t="s">
        <v>22255</v>
      </c>
      <c r="L4110" s="2"/>
      <c r="M4110" s="53">
        <v>501.01</v>
      </c>
      <c r="N4110" s="26" t="s">
        <v>165</v>
      </c>
      <c r="O4110" s="26">
        <v>1</v>
      </c>
      <c r="P4110" s="26" t="s">
        <v>7433</v>
      </c>
      <c r="Q4110" s="26" t="s">
        <v>52752</v>
      </c>
      <c r="R4110" s="26" t="s">
        <v>52754</v>
      </c>
      <c r="S4110" s="26" t="s">
        <v>52755</v>
      </c>
      <c r="T4110" s="26" t="s">
        <v>52758</v>
      </c>
      <c r="U4110" s="2"/>
      <c r="V4110" s="26">
        <v>0</v>
      </c>
      <c r="W4110" s="54"/>
      <c r="X4110" s="26">
        <v>0</v>
      </c>
      <c r="Y4110" s="53">
        <v>1</v>
      </c>
      <c r="Z4110" s="26">
        <v>0</v>
      </c>
      <c r="AA4110" s="26">
        <v>0</v>
      </c>
      <c r="AB4110" s="26">
        <v>0</v>
      </c>
      <c r="AC4110" s="26">
        <v>0</v>
      </c>
      <c r="AD4110" s="26">
        <v>0</v>
      </c>
      <c r="AE4110" s="26">
        <v>0</v>
      </c>
      <c r="AF4110" s="26">
        <v>0</v>
      </c>
      <c r="AG4110" s="26">
        <v>0</v>
      </c>
      <c r="AH4110" s="26">
        <v>0</v>
      </c>
      <c r="AI4110" s="26">
        <v>0</v>
      </c>
      <c r="AJ4110" s="26">
        <v>0</v>
      </c>
      <c r="AK4110" s="26">
        <v>1</v>
      </c>
      <c r="AL4110" s="26">
        <v>0</v>
      </c>
      <c r="AM4110" s="26">
        <v>0</v>
      </c>
      <c r="AN4110" s="26">
        <v>0</v>
      </c>
      <c r="AO4110" s="26">
        <v>0</v>
      </c>
      <c r="AP4110" s="26">
        <v>0</v>
      </c>
      <c r="AQ4110" s="26">
        <v>0</v>
      </c>
      <c r="AR4110" s="26">
        <v>0</v>
      </c>
      <c r="AS4110" s="55">
        <v>43139.603958333333</v>
      </c>
      <c r="AT4110" s="2"/>
      <c r="AU4110" s="2"/>
    </row>
    <row r="4111" spans="1:47" ht="13" x14ac:dyDescent="0.3">
      <c r="A4111" s="26" t="s">
        <v>22256</v>
      </c>
      <c r="B4111" s="73" t="str">
        <f t="shared" si="64"/>
        <v>S25_OECDPFAS004110</v>
      </c>
      <c r="C4111" s="25" t="s">
        <v>2106</v>
      </c>
      <c r="D4111" s="71" t="s">
        <v>24716</v>
      </c>
      <c r="E4111" s="71" t="s">
        <v>24716</v>
      </c>
      <c r="F4111" s="71" t="s">
        <v>24716</v>
      </c>
      <c r="G4111" s="71" t="s">
        <v>52310</v>
      </c>
      <c r="H4111" s="26" t="s">
        <v>22257</v>
      </c>
      <c r="I4111" s="26" t="s">
        <v>22258</v>
      </c>
      <c r="J4111" s="26" t="s">
        <v>22259</v>
      </c>
      <c r="K4111" s="26"/>
      <c r="L4111" s="26" t="s">
        <v>22260</v>
      </c>
      <c r="M4111" s="53">
        <v>502.05</v>
      </c>
      <c r="N4111" s="26" t="s">
        <v>177</v>
      </c>
      <c r="O4111" s="26" t="s">
        <v>52750</v>
      </c>
      <c r="P4111" s="26" t="s">
        <v>3770</v>
      </c>
      <c r="Q4111" s="26" t="s">
        <v>52751</v>
      </c>
      <c r="R4111" s="26" t="s">
        <v>52753</v>
      </c>
      <c r="S4111" s="26" t="s">
        <v>52756</v>
      </c>
      <c r="T4111" s="26" t="s">
        <v>52757</v>
      </c>
      <c r="U4111" s="2"/>
      <c r="V4111" s="26">
        <v>0</v>
      </c>
      <c r="W4111" s="54"/>
      <c r="X4111" s="26">
        <v>1</v>
      </c>
      <c r="Y4111" s="53">
        <v>1</v>
      </c>
      <c r="Z4111" s="26">
        <v>0</v>
      </c>
      <c r="AA4111" s="26">
        <v>0</v>
      </c>
      <c r="AB4111" s="26">
        <v>0</v>
      </c>
      <c r="AC4111" s="26">
        <v>0</v>
      </c>
      <c r="AD4111" s="26">
        <v>0</v>
      </c>
      <c r="AE4111" s="26">
        <v>0</v>
      </c>
      <c r="AF4111" s="26">
        <v>0</v>
      </c>
      <c r="AG4111" s="26">
        <v>0</v>
      </c>
      <c r="AH4111" s="26">
        <v>0</v>
      </c>
      <c r="AI4111" s="26">
        <v>0</v>
      </c>
      <c r="AJ4111" s="26">
        <v>0</v>
      </c>
      <c r="AK4111" s="26">
        <v>0</v>
      </c>
      <c r="AL4111" s="26">
        <v>1</v>
      </c>
      <c r="AM4111" s="26">
        <v>0</v>
      </c>
      <c r="AN4111" s="26">
        <v>0</v>
      </c>
      <c r="AO4111" s="26">
        <v>0</v>
      </c>
      <c r="AP4111" s="26">
        <v>0</v>
      </c>
      <c r="AQ4111" s="26">
        <v>0</v>
      </c>
      <c r="AR4111" s="26">
        <v>0</v>
      </c>
      <c r="AS4111" s="55">
        <v>43139.603958333333</v>
      </c>
      <c r="AT4111" s="2"/>
      <c r="AU4111" s="2"/>
    </row>
    <row r="4112" spans="1:47" ht="13" x14ac:dyDescent="0.3">
      <c r="A4112" s="26" t="s">
        <v>22261</v>
      </c>
      <c r="B4112" s="73" t="str">
        <f t="shared" si="64"/>
        <v>S25_OECDPFAS004111</v>
      </c>
      <c r="C4112" s="25" t="s">
        <v>22262</v>
      </c>
      <c r="D4112" s="71" t="s">
        <v>24716</v>
      </c>
      <c r="E4112" s="71" t="s">
        <v>24716</v>
      </c>
      <c r="F4112" s="71" t="s">
        <v>24716</v>
      </c>
      <c r="G4112" s="71" t="s">
        <v>52311</v>
      </c>
      <c r="H4112" s="26" t="s">
        <v>22263</v>
      </c>
      <c r="I4112" s="2"/>
      <c r="J4112" s="26" t="s">
        <v>7247</v>
      </c>
      <c r="K4112" s="26"/>
      <c r="L4112" s="2"/>
      <c r="M4112" s="53">
        <v>603</v>
      </c>
      <c r="N4112" s="26" t="s">
        <v>226</v>
      </c>
      <c r="O4112" s="26">
        <v>1</v>
      </c>
      <c r="P4112" s="26">
        <v>3</v>
      </c>
      <c r="Q4112" s="26" t="s">
        <v>52752</v>
      </c>
      <c r="R4112" s="26" t="s">
        <v>52753</v>
      </c>
      <c r="S4112" s="26" t="s">
        <v>52756</v>
      </c>
      <c r="T4112" s="26" t="s">
        <v>52757</v>
      </c>
      <c r="U4112" s="26" t="s">
        <v>22264</v>
      </c>
      <c r="V4112" s="26">
        <v>0</v>
      </c>
      <c r="W4112" s="54"/>
      <c r="X4112" s="26">
        <v>0</v>
      </c>
      <c r="Y4112" s="53">
        <v>1</v>
      </c>
      <c r="Z4112" s="26">
        <v>0</v>
      </c>
      <c r="AA4112" s="26">
        <v>0</v>
      </c>
      <c r="AB4112" s="26">
        <v>0</v>
      </c>
      <c r="AC4112" s="26">
        <v>0</v>
      </c>
      <c r="AD4112" s="26">
        <v>0</v>
      </c>
      <c r="AE4112" s="26">
        <v>0</v>
      </c>
      <c r="AF4112" s="26">
        <v>0</v>
      </c>
      <c r="AG4112" s="26">
        <v>1</v>
      </c>
      <c r="AH4112" s="26">
        <v>0</v>
      </c>
      <c r="AI4112" s="26">
        <v>0</v>
      </c>
      <c r="AJ4112" s="26">
        <v>0</v>
      </c>
      <c r="AK4112" s="26">
        <v>0</v>
      </c>
      <c r="AL4112" s="26">
        <v>0</v>
      </c>
      <c r="AM4112" s="26">
        <v>0</v>
      </c>
      <c r="AN4112" s="26">
        <v>0</v>
      </c>
      <c r="AO4112" s="26">
        <v>0</v>
      </c>
      <c r="AP4112" s="26">
        <v>0</v>
      </c>
      <c r="AQ4112" s="26">
        <v>0</v>
      </c>
      <c r="AR4112" s="26">
        <v>0</v>
      </c>
      <c r="AS4112" s="55">
        <v>43139.603958333333</v>
      </c>
      <c r="AT4112" s="2"/>
      <c r="AU4112" s="2"/>
    </row>
    <row r="4113" spans="1:47" ht="13" x14ac:dyDescent="0.3">
      <c r="A4113" s="26" t="s">
        <v>22265</v>
      </c>
      <c r="B4113" s="73" t="str">
        <f t="shared" si="64"/>
        <v>S25_OECDPFAS004112</v>
      </c>
      <c r="C4113" s="25" t="s">
        <v>22266</v>
      </c>
      <c r="D4113" s="71" t="s">
        <v>24716</v>
      </c>
      <c r="E4113" s="71" t="s">
        <v>24716</v>
      </c>
      <c r="F4113" s="71" t="s">
        <v>24716</v>
      </c>
      <c r="G4113" s="71" t="s">
        <v>52312</v>
      </c>
      <c r="H4113" s="26" t="s">
        <v>22267</v>
      </c>
      <c r="I4113" s="2"/>
      <c r="J4113" s="26" t="s">
        <v>20767</v>
      </c>
      <c r="K4113" s="26"/>
      <c r="L4113" s="2"/>
      <c r="M4113" s="53">
        <v>605</v>
      </c>
      <c r="N4113" s="26" t="s">
        <v>229</v>
      </c>
      <c r="O4113" s="26" t="s">
        <v>52750</v>
      </c>
      <c r="P4113" s="26" t="s">
        <v>20223</v>
      </c>
      <c r="Q4113" s="26" t="s">
        <v>52751</v>
      </c>
      <c r="R4113" s="26" t="s">
        <v>52753</v>
      </c>
      <c r="S4113" s="26" t="s">
        <v>52755</v>
      </c>
      <c r="T4113" s="26" t="s">
        <v>52758</v>
      </c>
      <c r="U4113" s="2"/>
      <c r="V4113" s="26">
        <v>0</v>
      </c>
      <c r="W4113" s="56" t="s">
        <v>21961</v>
      </c>
      <c r="X4113" s="26">
        <v>1</v>
      </c>
      <c r="Y4113" s="53">
        <v>1</v>
      </c>
      <c r="Z4113" s="26">
        <v>0</v>
      </c>
      <c r="AA4113" s="26">
        <v>0</v>
      </c>
      <c r="AB4113" s="26">
        <v>0</v>
      </c>
      <c r="AC4113" s="26">
        <v>0</v>
      </c>
      <c r="AD4113" s="26">
        <v>0</v>
      </c>
      <c r="AE4113" s="26">
        <v>0</v>
      </c>
      <c r="AF4113" s="26">
        <v>0</v>
      </c>
      <c r="AG4113" s="26">
        <v>1</v>
      </c>
      <c r="AH4113" s="26">
        <v>0</v>
      </c>
      <c r="AI4113" s="26">
        <v>0</v>
      </c>
      <c r="AJ4113" s="26">
        <v>0</v>
      </c>
      <c r="AK4113" s="26">
        <v>0</v>
      </c>
      <c r="AL4113" s="26">
        <v>0</v>
      </c>
      <c r="AM4113" s="26">
        <v>0</v>
      </c>
      <c r="AN4113" s="26">
        <v>0</v>
      </c>
      <c r="AO4113" s="26">
        <v>0</v>
      </c>
      <c r="AP4113" s="26">
        <v>0</v>
      </c>
      <c r="AQ4113" s="26">
        <v>0</v>
      </c>
      <c r="AR4113" s="26">
        <v>0</v>
      </c>
      <c r="AS4113" s="55">
        <v>43139.603958333333</v>
      </c>
      <c r="AT4113" s="2"/>
      <c r="AU4113" s="2"/>
    </row>
    <row r="4114" spans="1:47" ht="13" x14ac:dyDescent="0.3">
      <c r="A4114" s="26" t="s">
        <v>22268</v>
      </c>
      <c r="B4114" s="73" t="str">
        <f t="shared" si="64"/>
        <v>S25_OECDPFAS004113</v>
      </c>
      <c r="C4114" s="25" t="s">
        <v>22269</v>
      </c>
      <c r="D4114" s="71" t="s">
        <v>24716</v>
      </c>
      <c r="E4114" s="71" t="s">
        <v>24716</v>
      </c>
      <c r="F4114" s="71" t="s">
        <v>24716</v>
      </c>
      <c r="G4114" s="71" t="s">
        <v>52313</v>
      </c>
      <c r="H4114" s="26" t="s">
        <v>22270</v>
      </c>
      <c r="I4114" s="2"/>
      <c r="J4114" s="26" t="s">
        <v>17265</v>
      </c>
      <c r="K4114" s="26"/>
      <c r="L4114" s="2"/>
      <c r="M4114" s="53">
        <v>300</v>
      </c>
      <c r="N4114" s="26" t="s">
        <v>84</v>
      </c>
      <c r="O4114" s="26" t="s">
        <v>52750</v>
      </c>
      <c r="P4114" s="26" t="s">
        <v>18122</v>
      </c>
      <c r="Q4114" s="26" t="s">
        <v>52752</v>
      </c>
      <c r="R4114" s="26" t="s">
        <v>52753</v>
      </c>
      <c r="S4114" s="26" t="s">
        <v>52755</v>
      </c>
      <c r="T4114" s="26" t="s">
        <v>52757</v>
      </c>
      <c r="U4114" s="26" t="s">
        <v>22271</v>
      </c>
      <c r="V4114" s="26">
        <v>0</v>
      </c>
      <c r="W4114" s="54"/>
      <c r="X4114" s="26">
        <v>0</v>
      </c>
      <c r="Y4114" s="53">
        <v>1</v>
      </c>
      <c r="Z4114" s="26">
        <v>0</v>
      </c>
      <c r="AA4114" s="26">
        <v>0</v>
      </c>
      <c r="AB4114" s="26">
        <v>0</v>
      </c>
      <c r="AC4114" s="26">
        <v>0</v>
      </c>
      <c r="AD4114" s="26">
        <v>0</v>
      </c>
      <c r="AE4114" s="26">
        <v>0</v>
      </c>
      <c r="AF4114" s="26">
        <v>0</v>
      </c>
      <c r="AG4114" s="26">
        <v>0</v>
      </c>
      <c r="AH4114" s="26">
        <v>0</v>
      </c>
      <c r="AI4114" s="26">
        <v>0</v>
      </c>
      <c r="AJ4114" s="26">
        <v>0</v>
      </c>
      <c r="AK4114" s="26">
        <v>0</v>
      </c>
      <c r="AL4114" s="26">
        <v>0</v>
      </c>
      <c r="AM4114" s="26">
        <v>0</v>
      </c>
      <c r="AN4114" s="26">
        <v>0</v>
      </c>
      <c r="AO4114" s="26">
        <v>0</v>
      </c>
      <c r="AP4114" s="26">
        <v>0</v>
      </c>
      <c r="AQ4114" s="26">
        <v>0</v>
      </c>
      <c r="AR4114" s="26">
        <v>0</v>
      </c>
      <c r="AS4114" s="55">
        <v>43139.603958333333</v>
      </c>
      <c r="AT4114" s="2"/>
      <c r="AU4114" s="2"/>
    </row>
    <row r="4115" spans="1:47" ht="13" x14ac:dyDescent="0.3">
      <c r="A4115" s="26" t="s">
        <v>22272</v>
      </c>
      <c r="B4115" s="73" t="str">
        <f t="shared" si="64"/>
        <v>S25_OECDPFAS004114</v>
      </c>
      <c r="C4115" s="25" t="s">
        <v>22273</v>
      </c>
      <c r="D4115" s="71" t="s">
        <v>46788</v>
      </c>
      <c r="E4115" s="71" t="s">
        <v>22276</v>
      </c>
      <c r="F4115" s="71">
        <v>138394291</v>
      </c>
      <c r="G4115" s="71" t="s">
        <v>49972</v>
      </c>
      <c r="H4115" s="26" t="s">
        <v>22274</v>
      </c>
      <c r="I4115" s="2"/>
      <c r="J4115" s="26" t="s">
        <v>22275</v>
      </c>
      <c r="K4115" s="26" t="s">
        <v>22276</v>
      </c>
      <c r="L4115" s="2"/>
      <c r="M4115" s="53">
        <v>701.2</v>
      </c>
      <c r="N4115" s="26" t="s">
        <v>252</v>
      </c>
      <c r="O4115" s="26">
        <v>1</v>
      </c>
      <c r="P4115" s="26">
        <v>8</v>
      </c>
      <c r="Q4115" s="26" t="s">
        <v>52752</v>
      </c>
      <c r="R4115" s="26" t="s">
        <v>52753</v>
      </c>
      <c r="S4115" s="26" t="s">
        <v>52755</v>
      </c>
      <c r="T4115" s="26" t="s">
        <v>52758</v>
      </c>
      <c r="U4115" s="2"/>
      <c r="V4115" s="26">
        <v>0</v>
      </c>
      <c r="W4115" s="54"/>
      <c r="X4115" s="26">
        <v>1</v>
      </c>
      <c r="Y4115" s="53">
        <v>1</v>
      </c>
      <c r="Z4115" s="26">
        <v>0</v>
      </c>
      <c r="AA4115" s="26">
        <v>0</v>
      </c>
      <c r="AB4115" s="26">
        <v>0</v>
      </c>
      <c r="AC4115" s="26">
        <v>0</v>
      </c>
      <c r="AD4115" s="26">
        <v>0</v>
      </c>
      <c r="AE4115" s="26">
        <v>0</v>
      </c>
      <c r="AF4115" s="26">
        <v>0</v>
      </c>
      <c r="AG4115" s="26">
        <v>0</v>
      </c>
      <c r="AH4115" s="26">
        <v>0</v>
      </c>
      <c r="AI4115" s="26">
        <v>0</v>
      </c>
      <c r="AJ4115" s="26">
        <v>0</v>
      </c>
      <c r="AK4115" s="26">
        <v>0</v>
      </c>
      <c r="AL4115" s="26">
        <v>0</v>
      </c>
      <c r="AM4115" s="26">
        <v>0</v>
      </c>
      <c r="AN4115" s="26">
        <v>0</v>
      </c>
      <c r="AO4115" s="26">
        <v>0</v>
      </c>
      <c r="AP4115" s="26">
        <v>0</v>
      </c>
      <c r="AQ4115" s="26">
        <v>0</v>
      </c>
      <c r="AR4115" s="26">
        <v>0</v>
      </c>
      <c r="AS4115" s="55">
        <v>43139.603958333333</v>
      </c>
      <c r="AT4115" s="2"/>
      <c r="AU4115" s="2"/>
    </row>
    <row r="4116" spans="1:47" ht="13" x14ac:dyDescent="0.3">
      <c r="A4116" s="26" t="s">
        <v>22277</v>
      </c>
      <c r="B4116" s="73" t="str">
        <f t="shared" si="64"/>
        <v>S25_OECDPFAS004115</v>
      </c>
      <c r="C4116" s="25" t="s">
        <v>22278</v>
      </c>
      <c r="D4116" s="71" t="s">
        <v>46984</v>
      </c>
      <c r="E4116" s="71" t="s">
        <v>46986</v>
      </c>
      <c r="F4116" s="71">
        <v>101148635</v>
      </c>
      <c r="G4116" s="71" t="s">
        <v>51163</v>
      </c>
      <c r="H4116" s="26" t="s">
        <v>22279</v>
      </c>
      <c r="I4116" s="26" t="s">
        <v>22280</v>
      </c>
      <c r="J4116" s="26" t="s">
        <v>22281</v>
      </c>
      <c r="K4116" s="26"/>
      <c r="L4116" s="2"/>
      <c r="M4116" s="53">
        <v>203</v>
      </c>
      <c r="N4116" s="26" t="s">
        <v>61</v>
      </c>
      <c r="O4116" s="26">
        <v>1</v>
      </c>
      <c r="P4116" s="26">
        <v>8</v>
      </c>
      <c r="Q4116" s="26" t="s">
        <v>52752</v>
      </c>
      <c r="R4116" s="26" t="s">
        <v>52753</v>
      </c>
      <c r="S4116" s="26" t="s">
        <v>52755</v>
      </c>
      <c r="T4116" s="26" t="s">
        <v>52758</v>
      </c>
      <c r="U4116" s="2"/>
      <c r="V4116" s="26">
        <v>0</v>
      </c>
      <c r="W4116" s="54"/>
      <c r="X4116" s="26">
        <v>1</v>
      </c>
      <c r="Y4116" s="53">
        <v>1</v>
      </c>
      <c r="Z4116" s="26">
        <v>0</v>
      </c>
      <c r="AA4116" s="26">
        <v>0</v>
      </c>
      <c r="AB4116" s="26">
        <v>0</v>
      </c>
      <c r="AC4116" s="26">
        <v>0</v>
      </c>
      <c r="AD4116" s="26">
        <v>0</v>
      </c>
      <c r="AE4116" s="26">
        <v>0</v>
      </c>
      <c r="AF4116" s="26">
        <v>0</v>
      </c>
      <c r="AG4116" s="26">
        <v>0</v>
      </c>
      <c r="AH4116" s="26">
        <v>0</v>
      </c>
      <c r="AI4116" s="26">
        <v>0</v>
      </c>
      <c r="AJ4116" s="26">
        <v>0</v>
      </c>
      <c r="AK4116" s="26">
        <v>0</v>
      </c>
      <c r="AL4116" s="26">
        <v>0</v>
      </c>
      <c r="AM4116" s="26">
        <v>0</v>
      </c>
      <c r="AN4116" s="26">
        <v>0</v>
      </c>
      <c r="AO4116" s="26">
        <v>0</v>
      </c>
      <c r="AP4116" s="26">
        <v>0</v>
      </c>
      <c r="AQ4116" s="26">
        <v>0</v>
      </c>
      <c r="AR4116" s="26">
        <v>0</v>
      </c>
      <c r="AS4116" s="55">
        <v>43139.603958333333</v>
      </c>
      <c r="AT4116" s="2"/>
      <c r="AU4116" s="2"/>
    </row>
    <row r="4117" spans="1:47" ht="13" x14ac:dyDescent="0.3">
      <c r="A4117" s="26" t="s">
        <v>22282</v>
      </c>
      <c r="B4117" s="73" t="str">
        <f t="shared" si="64"/>
        <v>S25_OECDPFAS004116</v>
      </c>
      <c r="C4117" s="25" t="s">
        <v>22283</v>
      </c>
      <c r="D4117" s="71" t="s">
        <v>33163</v>
      </c>
      <c r="E4117" s="71" t="s">
        <v>33165</v>
      </c>
      <c r="F4117" s="71">
        <v>12731198</v>
      </c>
      <c r="G4117" s="71" t="s">
        <v>51509</v>
      </c>
      <c r="H4117" s="26" t="s">
        <v>22284</v>
      </c>
      <c r="I4117" s="26" t="s">
        <v>22285</v>
      </c>
      <c r="J4117" s="26" t="s">
        <v>15485</v>
      </c>
      <c r="K4117" s="26"/>
      <c r="L4117" s="2"/>
      <c r="M4117" s="53">
        <v>102</v>
      </c>
      <c r="N4117" s="26" t="s">
        <v>33</v>
      </c>
      <c r="O4117" s="26">
        <v>1</v>
      </c>
      <c r="P4117" s="26">
        <v>14</v>
      </c>
      <c r="Q4117" s="26" t="s">
        <v>52752</v>
      </c>
      <c r="R4117" s="26" t="s">
        <v>52754</v>
      </c>
      <c r="S4117" s="26" t="s">
        <v>52755</v>
      </c>
      <c r="T4117" s="26" t="s">
        <v>52758</v>
      </c>
      <c r="U4117" s="2"/>
      <c r="V4117" s="26">
        <v>0</v>
      </c>
      <c r="W4117" s="54"/>
      <c r="X4117" s="26">
        <v>1</v>
      </c>
      <c r="Y4117" s="53">
        <v>1</v>
      </c>
      <c r="Z4117" s="26">
        <v>0</v>
      </c>
      <c r="AA4117" s="26">
        <v>0</v>
      </c>
      <c r="AB4117" s="26">
        <v>0</v>
      </c>
      <c r="AC4117" s="26">
        <v>0</v>
      </c>
      <c r="AD4117" s="26">
        <v>0</v>
      </c>
      <c r="AE4117" s="26">
        <v>1</v>
      </c>
      <c r="AF4117" s="26">
        <v>0</v>
      </c>
      <c r="AG4117" s="26">
        <v>1</v>
      </c>
      <c r="AH4117" s="26">
        <v>0</v>
      </c>
      <c r="AI4117" s="26">
        <v>0</v>
      </c>
      <c r="AJ4117" s="26">
        <v>0</v>
      </c>
      <c r="AK4117" s="26">
        <v>0</v>
      </c>
      <c r="AL4117" s="26">
        <v>0</v>
      </c>
      <c r="AM4117" s="26">
        <v>0</v>
      </c>
      <c r="AN4117" s="26">
        <v>0</v>
      </c>
      <c r="AO4117" s="26">
        <v>0</v>
      </c>
      <c r="AP4117" s="26">
        <v>0</v>
      </c>
      <c r="AQ4117" s="26">
        <v>0</v>
      </c>
      <c r="AR4117" s="26">
        <v>0</v>
      </c>
      <c r="AS4117" s="55">
        <v>43139.603958333333</v>
      </c>
      <c r="AT4117" s="2"/>
      <c r="AU4117" s="2"/>
    </row>
    <row r="4118" spans="1:47" ht="13" x14ac:dyDescent="0.3">
      <c r="A4118" s="26" t="s">
        <v>22286</v>
      </c>
      <c r="B4118" s="73" t="str">
        <f t="shared" si="64"/>
        <v>S25_OECDPFAS004117</v>
      </c>
      <c r="C4118" s="25" t="s">
        <v>22287</v>
      </c>
      <c r="D4118" s="71" t="s">
        <v>25916</v>
      </c>
      <c r="E4118" s="71" t="s">
        <v>25918</v>
      </c>
      <c r="F4118" s="71">
        <v>11017145</v>
      </c>
      <c r="G4118" s="71" t="s">
        <v>48638</v>
      </c>
      <c r="H4118" s="26" t="s">
        <v>22288</v>
      </c>
      <c r="I4118" s="26" t="s">
        <v>22289</v>
      </c>
      <c r="J4118" s="26" t="s">
        <v>14063</v>
      </c>
      <c r="K4118" s="26"/>
      <c r="L4118" s="2"/>
      <c r="M4118" s="53">
        <v>203</v>
      </c>
      <c r="N4118" s="26" t="s">
        <v>61</v>
      </c>
      <c r="O4118" s="26" t="s">
        <v>52750</v>
      </c>
      <c r="P4118" s="26">
        <v>6</v>
      </c>
      <c r="Q4118" s="26" t="s">
        <v>52752</v>
      </c>
      <c r="R4118" s="26" t="s">
        <v>52753</v>
      </c>
      <c r="S4118" s="26" t="s">
        <v>52755</v>
      </c>
      <c r="T4118" s="26" t="s">
        <v>52758</v>
      </c>
      <c r="U4118" s="2"/>
      <c r="V4118" s="26">
        <v>0</v>
      </c>
      <c r="W4118" s="54"/>
      <c r="X4118" s="26">
        <v>0</v>
      </c>
      <c r="Y4118" s="53">
        <v>1</v>
      </c>
      <c r="Z4118" s="26">
        <v>0</v>
      </c>
      <c r="AA4118" s="26">
        <v>0</v>
      </c>
      <c r="AB4118" s="26">
        <v>0</v>
      </c>
      <c r="AC4118" s="26">
        <v>0</v>
      </c>
      <c r="AD4118" s="26">
        <v>0</v>
      </c>
      <c r="AE4118" s="26">
        <v>0</v>
      </c>
      <c r="AF4118" s="26">
        <v>0</v>
      </c>
      <c r="AG4118" s="26">
        <v>0</v>
      </c>
      <c r="AH4118" s="26">
        <v>0</v>
      </c>
      <c r="AI4118" s="26">
        <v>0</v>
      </c>
      <c r="AJ4118" s="26">
        <v>0</v>
      </c>
      <c r="AK4118" s="26">
        <v>0</v>
      </c>
      <c r="AL4118" s="26">
        <v>0</v>
      </c>
      <c r="AM4118" s="26">
        <v>0</v>
      </c>
      <c r="AN4118" s="26">
        <v>0</v>
      </c>
      <c r="AO4118" s="26">
        <v>0</v>
      </c>
      <c r="AP4118" s="26">
        <v>0</v>
      </c>
      <c r="AQ4118" s="26">
        <v>0</v>
      </c>
      <c r="AR4118" s="26">
        <v>0</v>
      </c>
      <c r="AS4118" s="55">
        <v>43139.603958333333</v>
      </c>
      <c r="AT4118" s="2"/>
      <c r="AU4118" s="2"/>
    </row>
    <row r="4119" spans="1:47" ht="13" x14ac:dyDescent="0.3">
      <c r="A4119" s="26" t="s">
        <v>22290</v>
      </c>
      <c r="B4119" s="73" t="str">
        <f t="shared" si="64"/>
        <v>S25_OECDPFAS004118</v>
      </c>
      <c r="C4119" s="25" t="s">
        <v>22291</v>
      </c>
      <c r="D4119" s="71" t="s">
        <v>24716</v>
      </c>
      <c r="E4119" s="71" t="s">
        <v>24716</v>
      </c>
      <c r="F4119" s="71" t="s">
        <v>24716</v>
      </c>
      <c r="G4119" s="71" t="s">
        <v>52314</v>
      </c>
      <c r="H4119" s="26" t="s">
        <v>22292</v>
      </c>
      <c r="I4119" s="2"/>
      <c r="J4119" s="26" t="s">
        <v>17265</v>
      </c>
      <c r="K4119" s="26"/>
      <c r="L4119" s="2"/>
      <c r="M4119" s="53">
        <v>300</v>
      </c>
      <c r="N4119" s="26" t="s">
        <v>84</v>
      </c>
      <c r="O4119" s="26" t="s">
        <v>52750</v>
      </c>
      <c r="P4119" s="26" t="s">
        <v>21346</v>
      </c>
      <c r="Q4119" s="26" t="s">
        <v>52752</v>
      </c>
      <c r="R4119" s="26" t="s">
        <v>52753</v>
      </c>
      <c r="S4119" s="26" t="s">
        <v>52755</v>
      </c>
      <c r="T4119" s="26" t="s">
        <v>52757</v>
      </c>
      <c r="U4119" s="26" t="s">
        <v>22271</v>
      </c>
      <c r="V4119" s="26">
        <v>0</v>
      </c>
      <c r="W4119" s="54"/>
      <c r="X4119" s="26">
        <v>1</v>
      </c>
      <c r="Y4119" s="53">
        <v>1</v>
      </c>
      <c r="Z4119" s="26">
        <v>0</v>
      </c>
      <c r="AA4119" s="26">
        <v>0</v>
      </c>
      <c r="AB4119" s="26">
        <v>0</v>
      </c>
      <c r="AC4119" s="26">
        <v>0</v>
      </c>
      <c r="AD4119" s="26">
        <v>0</v>
      </c>
      <c r="AE4119" s="26">
        <v>0</v>
      </c>
      <c r="AF4119" s="26">
        <v>0</v>
      </c>
      <c r="AG4119" s="26">
        <v>0</v>
      </c>
      <c r="AH4119" s="26">
        <v>0</v>
      </c>
      <c r="AI4119" s="26">
        <v>0</v>
      </c>
      <c r="AJ4119" s="26">
        <v>0</v>
      </c>
      <c r="AK4119" s="26">
        <v>0</v>
      </c>
      <c r="AL4119" s="26">
        <v>0</v>
      </c>
      <c r="AM4119" s="26">
        <v>0</v>
      </c>
      <c r="AN4119" s="26">
        <v>0</v>
      </c>
      <c r="AO4119" s="26">
        <v>0</v>
      </c>
      <c r="AP4119" s="26">
        <v>0</v>
      </c>
      <c r="AQ4119" s="26">
        <v>0</v>
      </c>
      <c r="AR4119" s="26">
        <v>0</v>
      </c>
      <c r="AS4119" s="55">
        <v>43139.603958333333</v>
      </c>
      <c r="AT4119" s="2"/>
      <c r="AU4119" s="2"/>
    </row>
    <row r="4120" spans="1:47" ht="13" x14ac:dyDescent="0.3">
      <c r="A4120" s="26" t="s">
        <v>22293</v>
      </c>
      <c r="B4120" s="73" t="str">
        <f t="shared" si="64"/>
        <v>S25_OECDPFAS004119</v>
      </c>
      <c r="C4120" s="25" t="s">
        <v>22294</v>
      </c>
      <c r="D4120" s="71" t="s">
        <v>37875</v>
      </c>
      <c r="E4120" s="71" t="s">
        <v>37877</v>
      </c>
      <c r="F4120" s="71">
        <v>44149759</v>
      </c>
      <c r="G4120" s="71" t="s">
        <v>51716</v>
      </c>
      <c r="H4120" s="26" t="s">
        <v>22295</v>
      </c>
      <c r="I4120" s="26" t="s">
        <v>22296</v>
      </c>
      <c r="J4120" s="26" t="s">
        <v>22297</v>
      </c>
      <c r="K4120" s="26"/>
      <c r="L4120" s="2"/>
      <c r="M4120" s="53">
        <v>606</v>
      </c>
      <c r="N4120" s="26" t="s">
        <v>231</v>
      </c>
      <c r="O4120" s="26">
        <v>1</v>
      </c>
      <c r="P4120" s="26">
        <v>6</v>
      </c>
      <c r="Q4120" s="26" t="s">
        <v>52752</v>
      </c>
      <c r="R4120" s="26" t="s">
        <v>52753</v>
      </c>
      <c r="S4120" s="26" t="s">
        <v>52755</v>
      </c>
      <c r="T4120" s="26" t="s">
        <v>52758</v>
      </c>
      <c r="U4120" s="2"/>
      <c r="V4120" s="26">
        <v>1</v>
      </c>
      <c r="W4120" s="56" t="s">
        <v>4275</v>
      </c>
      <c r="X4120" s="26">
        <v>1</v>
      </c>
      <c r="Y4120" s="53">
        <v>1</v>
      </c>
      <c r="Z4120" s="26">
        <v>0</v>
      </c>
      <c r="AA4120" s="26">
        <v>0</v>
      </c>
      <c r="AB4120" s="26">
        <v>0</v>
      </c>
      <c r="AC4120" s="26">
        <v>0</v>
      </c>
      <c r="AD4120" s="26">
        <v>0</v>
      </c>
      <c r="AE4120" s="26">
        <v>0</v>
      </c>
      <c r="AF4120" s="26">
        <v>1</v>
      </c>
      <c r="AG4120" s="26">
        <v>0</v>
      </c>
      <c r="AH4120" s="26">
        <v>0</v>
      </c>
      <c r="AI4120" s="26">
        <v>0</v>
      </c>
      <c r="AJ4120" s="26">
        <v>0</v>
      </c>
      <c r="AK4120" s="26">
        <v>0</v>
      </c>
      <c r="AL4120" s="26">
        <v>0</v>
      </c>
      <c r="AM4120" s="26">
        <v>0</v>
      </c>
      <c r="AN4120" s="26">
        <v>0</v>
      </c>
      <c r="AO4120" s="26">
        <v>0</v>
      </c>
      <c r="AP4120" s="26">
        <v>0</v>
      </c>
      <c r="AQ4120" s="26">
        <v>0</v>
      </c>
      <c r="AR4120" s="26">
        <v>0</v>
      </c>
      <c r="AS4120" s="55">
        <v>43139.603958333333</v>
      </c>
      <c r="AT4120" s="2"/>
      <c r="AU4120" s="2"/>
    </row>
    <row r="4121" spans="1:47" ht="13" x14ac:dyDescent="0.3">
      <c r="A4121" s="26" t="s">
        <v>22298</v>
      </c>
      <c r="B4121" s="73" t="str">
        <f t="shared" si="64"/>
        <v>S25_OECDPFAS004120</v>
      </c>
      <c r="C4121" s="25" t="s">
        <v>22299</v>
      </c>
      <c r="D4121" s="71" t="s">
        <v>24716</v>
      </c>
      <c r="E4121" s="71" t="s">
        <v>24716</v>
      </c>
      <c r="F4121" s="71" t="s">
        <v>24716</v>
      </c>
      <c r="G4121" s="71" t="s">
        <v>52315</v>
      </c>
      <c r="H4121" s="26" t="s">
        <v>22300</v>
      </c>
      <c r="I4121" s="2"/>
      <c r="J4121" s="26" t="s">
        <v>22301</v>
      </c>
      <c r="K4121" s="26"/>
      <c r="L4121" s="2"/>
      <c r="M4121" s="53">
        <v>404</v>
      </c>
      <c r="N4121" s="26" t="s">
        <v>137</v>
      </c>
      <c r="O4121" s="26">
        <v>1</v>
      </c>
      <c r="P4121" s="26">
        <v>8</v>
      </c>
      <c r="Q4121" s="26" t="s">
        <v>52752</v>
      </c>
      <c r="R4121" s="26" t="s">
        <v>52753</v>
      </c>
      <c r="S4121" s="26" t="s">
        <v>52756</v>
      </c>
      <c r="T4121" s="26" t="s">
        <v>52757</v>
      </c>
      <c r="U4121" s="2"/>
      <c r="V4121" s="26">
        <v>1</v>
      </c>
      <c r="W4121" s="56" t="s">
        <v>20910</v>
      </c>
      <c r="X4121" s="26">
        <v>1</v>
      </c>
      <c r="Y4121" s="53">
        <v>1</v>
      </c>
      <c r="Z4121" s="26">
        <v>0</v>
      </c>
      <c r="AA4121" s="26">
        <v>0</v>
      </c>
      <c r="AB4121" s="26">
        <v>0</v>
      </c>
      <c r="AC4121" s="26">
        <v>0</v>
      </c>
      <c r="AD4121" s="26">
        <v>0</v>
      </c>
      <c r="AE4121" s="26">
        <v>0</v>
      </c>
      <c r="AF4121" s="26">
        <v>1</v>
      </c>
      <c r="AG4121" s="26">
        <v>0</v>
      </c>
      <c r="AH4121" s="26">
        <v>0</v>
      </c>
      <c r="AI4121" s="26">
        <v>0</v>
      </c>
      <c r="AJ4121" s="26">
        <v>0</v>
      </c>
      <c r="AK4121" s="26">
        <v>0</v>
      </c>
      <c r="AL4121" s="26">
        <v>0</v>
      </c>
      <c r="AM4121" s="26">
        <v>0</v>
      </c>
      <c r="AN4121" s="26">
        <v>0</v>
      </c>
      <c r="AO4121" s="26">
        <v>0</v>
      </c>
      <c r="AP4121" s="26">
        <v>0</v>
      </c>
      <c r="AQ4121" s="26">
        <v>0</v>
      </c>
      <c r="AR4121" s="26">
        <v>0</v>
      </c>
      <c r="AS4121" s="55">
        <v>43139.603958333333</v>
      </c>
      <c r="AT4121" s="2"/>
      <c r="AU4121" s="2"/>
    </row>
    <row r="4122" spans="1:47" ht="13" x14ac:dyDescent="0.3">
      <c r="A4122" s="26" t="s">
        <v>22302</v>
      </c>
      <c r="B4122" s="73" t="str">
        <f t="shared" si="64"/>
        <v>S25_OECDPFAS004121</v>
      </c>
      <c r="C4122" s="25" t="s">
        <v>22303</v>
      </c>
      <c r="D4122" s="71" t="s">
        <v>28454</v>
      </c>
      <c r="E4122" s="71" t="s">
        <v>28456</v>
      </c>
      <c r="F4122" s="71">
        <v>11360103</v>
      </c>
      <c r="G4122" s="71" t="s">
        <v>48544</v>
      </c>
      <c r="H4122" s="26" t="s">
        <v>22304</v>
      </c>
      <c r="I4122" s="26" t="s">
        <v>22305</v>
      </c>
      <c r="J4122" s="26" t="s">
        <v>22306</v>
      </c>
      <c r="K4122" s="26"/>
      <c r="L4122" s="2"/>
      <c r="M4122" s="53">
        <v>503.01</v>
      </c>
      <c r="N4122" s="26" t="s">
        <v>185</v>
      </c>
      <c r="O4122" s="26">
        <v>1</v>
      </c>
      <c r="P4122" s="26" t="s">
        <v>22307</v>
      </c>
      <c r="Q4122" s="26" t="s">
        <v>52752</v>
      </c>
      <c r="R4122" s="26" t="s">
        <v>52753</v>
      </c>
      <c r="S4122" s="26" t="s">
        <v>52755</v>
      </c>
      <c r="T4122" s="26" t="s">
        <v>52758</v>
      </c>
      <c r="U4122" s="2"/>
      <c r="V4122" s="26">
        <v>0</v>
      </c>
      <c r="W4122" s="54"/>
      <c r="X4122" s="26">
        <v>1</v>
      </c>
      <c r="Y4122" s="53">
        <v>1</v>
      </c>
      <c r="Z4122" s="26">
        <v>0</v>
      </c>
      <c r="AA4122" s="26">
        <v>0</v>
      </c>
      <c r="AB4122" s="26">
        <v>0</v>
      </c>
      <c r="AC4122" s="26">
        <v>0</v>
      </c>
      <c r="AD4122" s="26">
        <v>0</v>
      </c>
      <c r="AE4122" s="26">
        <v>0</v>
      </c>
      <c r="AF4122" s="26">
        <v>0</v>
      </c>
      <c r="AG4122" s="26">
        <v>0</v>
      </c>
      <c r="AH4122" s="26">
        <v>0</v>
      </c>
      <c r="AI4122" s="26">
        <v>1</v>
      </c>
      <c r="AJ4122" s="26">
        <v>0</v>
      </c>
      <c r="AK4122" s="26">
        <v>0</v>
      </c>
      <c r="AL4122" s="26">
        <v>0</v>
      </c>
      <c r="AM4122" s="26">
        <v>0</v>
      </c>
      <c r="AN4122" s="26">
        <v>0</v>
      </c>
      <c r="AO4122" s="26">
        <v>0</v>
      </c>
      <c r="AP4122" s="26">
        <v>0</v>
      </c>
      <c r="AQ4122" s="26">
        <v>0</v>
      </c>
      <c r="AR4122" s="26">
        <v>0</v>
      </c>
      <c r="AS4122" s="55">
        <v>43139.603958333333</v>
      </c>
      <c r="AT4122" s="2"/>
      <c r="AU4122" s="2"/>
    </row>
    <row r="4123" spans="1:47" ht="13" x14ac:dyDescent="0.3">
      <c r="A4123" s="26" t="s">
        <v>22308</v>
      </c>
      <c r="B4123" s="73" t="str">
        <f t="shared" si="64"/>
        <v>S25_OECDPFAS004122</v>
      </c>
      <c r="C4123" s="25" t="s">
        <v>22309</v>
      </c>
      <c r="D4123" s="71" t="s">
        <v>24716</v>
      </c>
      <c r="E4123" s="71" t="s">
        <v>24716</v>
      </c>
      <c r="F4123" s="71" t="s">
        <v>24716</v>
      </c>
      <c r="G4123" s="71" t="s">
        <v>52316</v>
      </c>
      <c r="H4123" s="26" t="s">
        <v>22310</v>
      </c>
      <c r="I4123" s="26" t="s">
        <v>22311</v>
      </c>
      <c r="J4123" s="26" t="s">
        <v>22312</v>
      </c>
      <c r="K4123" s="26"/>
      <c r="L4123" s="2"/>
      <c r="M4123" s="53">
        <v>800</v>
      </c>
      <c r="N4123" s="26" t="s">
        <v>264</v>
      </c>
      <c r="O4123" s="26" t="s">
        <v>52750</v>
      </c>
      <c r="P4123" s="26" t="s">
        <v>3770</v>
      </c>
      <c r="Q4123" s="26" t="s">
        <v>52752</v>
      </c>
      <c r="R4123" s="26" t="s">
        <v>52753</v>
      </c>
      <c r="S4123" s="26" t="s">
        <v>52756</v>
      </c>
      <c r="T4123" s="26" t="s">
        <v>52757</v>
      </c>
      <c r="U4123" s="26" t="s">
        <v>22313</v>
      </c>
      <c r="V4123" s="26">
        <v>1</v>
      </c>
      <c r="W4123" s="56" t="s">
        <v>19703</v>
      </c>
      <c r="X4123" s="26">
        <v>1</v>
      </c>
      <c r="Y4123" s="53">
        <v>1</v>
      </c>
      <c r="Z4123" s="26">
        <v>0</v>
      </c>
      <c r="AA4123" s="26">
        <v>0</v>
      </c>
      <c r="AB4123" s="26">
        <v>0</v>
      </c>
      <c r="AC4123" s="26">
        <v>0</v>
      </c>
      <c r="AD4123" s="26">
        <v>0</v>
      </c>
      <c r="AE4123" s="26">
        <v>0</v>
      </c>
      <c r="AF4123" s="26">
        <v>0</v>
      </c>
      <c r="AG4123" s="26">
        <v>0</v>
      </c>
      <c r="AH4123" s="26">
        <v>0</v>
      </c>
      <c r="AI4123" s="26">
        <v>0</v>
      </c>
      <c r="AJ4123" s="26">
        <v>0</v>
      </c>
      <c r="AK4123" s="26">
        <v>0</v>
      </c>
      <c r="AL4123" s="26">
        <v>0</v>
      </c>
      <c r="AM4123" s="26">
        <v>0</v>
      </c>
      <c r="AN4123" s="26">
        <v>0</v>
      </c>
      <c r="AO4123" s="26">
        <v>0</v>
      </c>
      <c r="AP4123" s="26">
        <v>0</v>
      </c>
      <c r="AQ4123" s="26">
        <v>0</v>
      </c>
      <c r="AR4123" s="26">
        <v>0</v>
      </c>
      <c r="AS4123" s="55">
        <v>43139.603958333333</v>
      </c>
      <c r="AT4123" s="2"/>
      <c r="AU4123" s="2"/>
    </row>
    <row r="4124" spans="1:47" ht="13" x14ac:dyDescent="0.3">
      <c r="A4124" s="26" t="s">
        <v>22314</v>
      </c>
      <c r="B4124" s="73" t="str">
        <f t="shared" si="64"/>
        <v>S25_OECDPFAS004123</v>
      </c>
      <c r="C4124" s="25" t="s">
        <v>22315</v>
      </c>
      <c r="D4124" s="71" t="s">
        <v>24716</v>
      </c>
      <c r="E4124" s="71" t="s">
        <v>24716</v>
      </c>
      <c r="F4124" s="71" t="s">
        <v>24716</v>
      </c>
      <c r="G4124" s="71" t="s">
        <v>52317</v>
      </c>
      <c r="H4124" s="26" t="s">
        <v>22316</v>
      </c>
      <c r="I4124" s="2"/>
      <c r="J4124" s="26" t="s">
        <v>22317</v>
      </c>
      <c r="K4124" s="26"/>
      <c r="L4124" s="26" t="s">
        <v>22318</v>
      </c>
      <c r="M4124" s="53">
        <v>506.05</v>
      </c>
      <c r="N4124" s="26" t="s">
        <v>214</v>
      </c>
      <c r="O4124" s="26" t="s">
        <v>52750</v>
      </c>
      <c r="P4124" s="26" t="s">
        <v>3770</v>
      </c>
      <c r="Q4124" s="26" t="s">
        <v>52752</v>
      </c>
      <c r="R4124" s="26" t="s">
        <v>52753</v>
      </c>
      <c r="S4124" s="26" t="s">
        <v>52756</v>
      </c>
      <c r="T4124" s="26" t="s">
        <v>52757</v>
      </c>
      <c r="U4124" s="2"/>
      <c r="V4124" s="26">
        <v>0</v>
      </c>
      <c r="W4124" s="54"/>
      <c r="X4124" s="26">
        <v>0</v>
      </c>
      <c r="Y4124" s="53">
        <v>1</v>
      </c>
      <c r="Z4124" s="26">
        <v>0</v>
      </c>
      <c r="AA4124" s="26">
        <v>0</v>
      </c>
      <c r="AB4124" s="26">
        <v>0</v>
      </c>
      <c r="AC4124" s="26">
        <v>0</v>
      </c>
      <c r="AD4124" s="26">
        <v>0</v>
      </c>
      <c r="AE4124" s="26">
        <v>0</v>
      </c>
      <c r="AF4124" s="26">
        <v>0</v>
      </c>
      <c r="AG4124" s="26">
        <v>0</v>
      </c>
      <c r="AH4124" s="26">
        <v>0</v>
      </c>
      <c r="AI4124" s="26">
        <v>0</v>
      </c>
      <c r="AJ4124" s="26">
        <v>0</v>
      </c>
      <c r="AK4124" s="26">
        <v>0</v>
      </c>
      <c r="AL4124" s="26">
        <v>0</v>
      </c>
      <c r="AM4124" s="26">
        <v>0</v>
      </c>
      <c r="AN4124" s="26">
        <v>0</v>
      </c>
      <c r="AO4124" s="26">
        <v>0</v>
      </c>
      <c r="AP4124" s="26">
        <v>0</v>
      </c>
      <c r="AQ4124" s="26">
        <v>0</v>
      </c>
      <c r="AR4124" s="26">
        <v>0</v>
      </c>
      <c r="AS4124" s="55">
        <v>43139.603958333333</v>
      </c>
      <c r="AT4124" s="2"/>
      <c r="AU4124" s="2"/>
    </row>
    <row r="4125" spans="1:47" ht="13" x14ac:dyDescent="0.3">
      <c r="A4125" s="26" t="s">
        <v>22319</v>
      </c>
      <c r="B4125" s="73" t="str">
        <f t="shared" si="64"/>
        <v>S25_OECDPFAS004124</v>
      </c>
      <c r="C4125" s="25" t="s">
        <v>2086</v>
      </c>
      <c r="D4125" s="71" t="s">
        <v>24716</v>
      </c>
      <c r="E4125" s="71" t="s">
        <v>24716</v>
      </c>
      <c r="F4125" s="71" t="s">
        <v>24716</v>
      </c>
      <c r="G4125" s="71" t="s">
        <v>52318</v>
      </c>
      <c r="H4125" s="26" t="s">
        <v>22320</v>
      </c>
      <c r="I4125" s="2"/>
      <c r="J4125" s="26" t="s">
        <v>22321</v>
      </c>
      <c r="K4125" s="26"/>
      <c r="L4125" s="2"/>
      <c r="M4125" s="53">
        <v>506.05</v>
      </c>
      <c r="N4125" s="26" t="s">
        <v>214</v>
      </c>
      <c r="O4125" s="26" t="s">
        <v>52750</v>
      </c>
      <c r="P4125" s="26" t="s">
        <v>3770</v>
      </c>
      <c r="Q4125" s="26" t="s">
        <v>52752</v>
      </c>
      <c r="R4125" s="26" t="s">
        <v>52753</v>
      </c>
      <c r="S4125" s="26" t="s">
        <v>52756</v>
      </c>
      <c r="T4125" s="26" t="s">
        <v>52757</v>
      </c>
      <c r="U4125" s="2"/>
      <c r="V4125" s="26">
        <v>0</v>
      </c>
      <c r="W4125" s="54"/>
      <c r="X4125" s="26">
        <v>1</v>
      </c>
      <c r="Y4125" s="53">
        <v>1</v>
      </c>
      <c r="Z4125" s="26">
        <v>0</v>
      </c>
      <c r="AA4125" s="26">
        <v>0</v>
      </c>
      <c r="AB4125" s="26">
        <v>0</v>
      </c>
      <c r="AC4125" s="26">
        <v>0</v>
      </c>
      <c r="AD4125" s="26">
        <v>0</v>
      </c>
      <c r="AE4125" s="26">
        <v>0</v>
      </c>
      <c r="AF4125" s="26">
        <v>1</v>
      </c>
      <c r="AG4125" s="26">
        <v>0</v>
      </c>
      <c r="AH4125" s="26">
        <v>0</v>
      </c>
      <c r="AI4125" s="26">
        <v>0</v>
      </c>
      <c r="AJ4125" s="26">
        <v>0</v>
      </c>
      <c r="AK4125" s="26">
        <v>0</v>
      </c>
      <c r="AL4125" s="26">
        <v>1</v>
      </c>
      <c r="AM4125" s="26">
        <v>0</v>
      </c>
      <c r="AN4125" s="26">
        <v>0</v>
      </c>
      <c r="AO4125" s="26">
        <v>0</v>
      </c>
      <c r="AP4125" s="26">
        <v>0</v>
      </c>
      <c r="AQ4125" s="26">
        <v>0</v>
      </c>
      <c r="AR4125" s="26">
        <v>0</v>
      </c>
      <c r="AS4125" s="55">
        <v>43139.603958333333</v>
      </c>
      <c r="AT4125" s="2"/>
      <c r="AU4125" s="2"/>
    </row>
    <row r="4126" spans="1:47" ht="13" x14ac:dyDescent="0.3">
      <c r="A4126" s="26" t="s">
        <v>22322</v>
      </c>
      <c r="B4126" s="73" t="str">
        <f t="shared" si="64"/>
        <v>S25_OECDPFAS004125</v>
      </c>
      <c r="C4126" s="25" t="s">
        <v>22323</v>
      </c>
      <c r="D4126" s="71" t="s">
        <v>24716</v>
      </c>
      <c r="E4126" s="71" t="s">
        <v>24716</v>
      </c>
      <c r="F4126" s="71" t="s">
        <v>24716</v>
      </c>
      <c r="G4126" s="71" t="s">
        <v>52319</v>
      </c>
      <c r="H4126" s="26" t="s">
        <v>22324</v>
      </c>
      <c r="I4126" s="2"/>
      <c r="J4126" s="26" t="s">
        <v>22325</v>
      </c>
      <c r="K4126" s="26"/>
      <c r="L4126" s="2"/>
      <c r="M4126" s="53">
        <v>204</v>
      </c>
      <c r="N4126" s="26" t="s">
        <v>69</v>
      </c>
      <c r="O4126" s="26">
        <v>1</v>
      </c>
      <c r="P4126" s="26">
        <v>8</v>
      </c>
      <c r="Q4126" s="26" t="s">
        <v>52752</v>
      </c>
      <c r="R4126" s="26" t="s">
        <v>52753</v>
      </c>
      <c r="S4126" s="26" t="s">
        <v>52756</v>
      </c>
      <c r="T4126" s="26" t="s">
        <v>52757</v>
      </c>
      <c r="U4126" s="26" t="s">
        <v>22326</v>
      </c>
      <c r="V4126" s="26">
        <v>0</v>
      </c>
      <c r="W4126" s="56" t="s">
        <v>5549</v>
      </c>
      <c r="X4126" s="26">
        <v>0</v>
      </c>
      <c r="Y4126" s="53">
        <v>1</v>
      </c>
      <c r="Z4126" s="26">
        <v>0</v>
      </c>
      <c r="AA4126" s="26">
        <v>0</v>
      </c>
      <c r="AB4126" s="26">
        <v>0</v>
      </c>
      <c r="AC4126" s="26">
        <v>0</v>
      </c>
      <c r="AD4126" s="26">
        <v>0</v>
      </c>
      <c r="AE4126" s="26">
        <v>0</v>
      </c>
      <c r="AF4126" s="26">
        <v>0</v>
      </c>
      <c r="AG4126" s="26">
        <v>1</v>
      </c>
      <c r="AH4126" s="26">
        <v>0</v>
      </c>
      <c r="AI4126" s="26">
        <v>0</v>
      </c>
      <c r="AJ4126" s="26">
        <v>0</v>
      </c>
      <c r="AK4126" s="26">
        <v>0</v>
      </c>
      <c r="AL4126" s="26">
        <v>0</v>
      </c>
      <c r="AM4126" s="26">
        <v>0</v>
      </c>
      <c r="AN4126" s="26">
        <v>0</v>
      </c>
      <c r="AO4126" s="26">
        <v>0</v>
      </c>
      <c r="AP4126" s="26">
        <v>0</v>
      </c>
      <c r="AQ4126" s="26">
        <v>0</v>
      </c>
      <c r="AR4126" s="26">
        <v>0</v>
      </c>
      <c r="AS4126" s="55">
        <v>43139.603958333333</v>
      </c>
      <c r="AT4126" s="2"/>
      <c r="AU4126" s="2"/>
    </row>
    <row r="4127" spans="1:47" ht="13" x14ac:dyDescent="0.3">
      <c r="A4127" s="26" t="s">
        <v>22327</v>
      </c>
      <c r="B4127" s="73" t="str">
        <f t="shared" si="64"/>
        <v>S25_OECDPFAS004126</v>
      </c>
      <c r="C4127" s="25" t="s">
        <v>22328</v>
      </c>
      <c r="D4127" s="71" t="s">
        <v>24716</v>
      </c>
      <c r="E4127" s="71" t="s">
        <v>24716</v>
      </c>
      <c r="F4127" s="71" t="s">
        <v>24716</v>
      </c>
      <c r="G4127" s="71" t="s">
        <v>52320</v>
      </c>
      <c r="H4127" s="26" t="s">
        <v>22329</v>
      </c>
      <c r="I4127" s="26" t="s">
        <v>22330</v>
      </c>
      <c r="J4127" s="26" t="s">
        <v>22207</v>
      </c>
      <c r="K4127" s="26"/>
      <c r="L4127" s="26" t="s">
        <v>22331</v>
      </c>
      <c r="M4127" s="53">
        <v>506.05</v>
      </c>
      <c r="N4127" s="26" t="s">
        <v>214</v>
      </c>
      <c r="O4127" s="26">
        <v>1</v>
      </c>
      <c r="P4127" s="26" t="s">
        <v>3770</v>
      </c>
      <c r="Q4127" s="26" t="s">
        <v>52752</v>
      </c>
      <c r="R4127" s="26" t="s">
        <v>52753</v>
      </c>
      <c r="S4127" s="26" t="s">
        <v>52756</v>
      </c>
      <c r="T4127" s="26" t="s">
        <v>52757</v>
      </c>
      <c r="U4127" s="2"/>
      <c r="V4127" s="26">
        <v>0</v>
      </c>
      <c r="W4127" s="54"/>
      <c r="X4127" s="26">
        <v>0</v>
      </c>
      <c r="Y4127" s="53">
        <v>1</v>
      </c>
      <c r="Z4127" s="26">
        <v>0</v>
      </c>
      <c r="AA4127" s="26">
        <v>0</v>
      </c>
      <c r="AB4127" s="26">
        <v>0</v>
      </c>
      <c r="AC4127" s="26">
        <v>0</v>
      </c>
      <c r="AD4127" s="26">
        <v>0</v>
      </c>
      <c r="AE4127" s="26">
        <v>0</v>
      </c>
      <c r="AF4127" s="26">
        <v>0</v>
      </c>
      <c r="AG4127" s="26">
        <v>0</v>
      </c>
      <c r="AH4127" s="26">
        <v>0</v>
      </c>
      <c r="AI4127" s="26">
        <v>0</v>
      </c>
      <c r="AJ4127" s="26">
        <v>0</v>
      </c>
      <c r="AK4127" s="26">
        <v>0</v>
      </c>
      <c r="AL4127" s="26">
        <v>0</v>
      </c>
      <c r="AM4127" s="26">
        <v>0</v>
      </c>
      <c r="AN4127" s="26">
        <v>0</v>
      </c>
      <c r="AO4127" s="26">
        <v>0</v>
      </c>
      <c r="AP4127" s="26">
        <v>0</v>
      </c>
      <c r="AQ4127" s="26">
        <v>0</v>
      </c>
      <c r="AR4127" s="26">
        <v>0</v>
      </c>
      <c r="AS4127" s="55">
        <v>43139.603958333333</v>
      </c>
      <c r="AT4127" s="2"/>
      <c r="AU4127" s="2"/>
    </row>
    <row r="4128" spans="1:47" ht="13" x14ac:dyDescent="0.3">
      <c r="A4128" s="26" t="s">
        <v>22332</v>
      </c>
      <c r="B4128" s="73" t="str">
        <f t="shared" si="64"/>
        <v>S25_OECDPFAS004127</v>
      </c>
      <c r="C4128" s="25" t="s">
        <v>22333</v>
      </c>
      <c r="D4128" s="71" t="s">
        <v>24716</v>
      </c>
      <c r="E4128" s="71" t="s">
        <v>24716</v>
      </c>
      <c r="F4128" s="71" t="s">
        <v>24716</v>
      </c>
      <c r="G4128" s="71" t="s">
        <v>52321</v>
      </c>
      <c r="H4128" s="26" t="s">
        <v>22334</v>
      </c>
      <c r="I4128" s="26" t="s">
        <v>22335</v>
      </c>
      <c r="J4128" s="26" t="s">
        <v>6623</v>
      </c>
      <c r="K4128" s="26"/>
      <c r="L4128" s="2"/>
      <c r="M4128" s="53">
        <v>402.05</v>
      </c>
      <c r="N4128" s="26" t="s">
        <v>111</v>
      </c>
      <c r="O4128" s="26">
        <v>1</v>
      </c>
      <c r="P4128" s="26">
        <v>8</v>
      </c>
      <c r="Q4128" s="26" t="s">
        <v>52752</v>
      </c>
      <c r="R4128" s="26" t="s">
        <v>52753</v>
      </c>
      <c r="S4128" s="26" t="s">
        <v>52755</v>
      </c>
      <c r="T4128" s="26" t="s">
        <v>52758</v>
      </c>
      <c r="U4128" s="2"/>
      <c r="V4128" s="26">
        <v>1</v>
      </c>
      <c r="W4128" s="56" t="s">
        <v>17470</v>
      </c>
      <c r="X4128" s="26">
        <v>0</v>
      </c>
      <c r="Y4128" s="53">
        <v>1</v>
      </c>
      <c r="Z4128" s="26">
        <v>0</v>
      </c>
      <c r="AA4128" s="26">
        <v>0</v>
      </c>
      <c r="AB4128" s="26">
        <v>0</v>
      </c>
      <c r="AC4128" s="26">
        <v>0</v>
      </c>
      <c r="AD4128" s="26">
        <v>0</v>
      </c>
      <c r="AE4128" s="26">
        <v>0</v>
      </c>
      <c r="AF4128" s="26">
        <v>0</v>
      </c>
      <c r="AG4128" s="26">
        <v>0</v>
      </c>
      <c r="AH4128" s="26">
        <v>0</v>
      </c>
      <c r="AI4128" s="26">
        <v>0</v>
      </c>
      <c r="AJ4128" s="26">
        <v>0</v>
      </c>
      <c r="AK4128" s="26">
        <v>0</v>
      </c>
      <c r="AL4128" s="26">
        <v>0</v>
      </c>
      <c r="AM4128" s="26">
        <v>0</v>
      </c>
      <c r="AN4128" s="26">
        <v>0</v>
      </c>
      <c r="AO4128" s="26">
        <v>0</v>
      </c>
      <c r="AP4128" s="26">
        <v>0</v>
      </c>
      <c r="AQ4128" s="26">
        <v>0</v>
      </c>
      <c r="AR4128" s="26">
        <v>0</v>
      </c>
      <c r="AS4128" s="55">
        <v>43139.603958333333</v>
      </c>
      <c r="AT4128" s="2"/>
      <c r="AU4128" s="2"/>
    </row>
    <row r="4129" spans="1:47" ht="13" x14ac:dyDescent="0.3">
      <c r="A4129" s="26" t="s">
        <v>22336</v>
      </c>
      <c r="B4129" s="73" t="str">
        <f t="shared" si="64"/>
        <v>S25_OECDPFAS004128</v>
      </c>
      <c r="C4129" s="25" t="s">
        <v>22337</v>
      </c>
      <c r="D4129" s="71" t="s">
        <v>24716</v>
      </c>
      <c r="E4129" s="71" t="s">
        <v>24716</v>
      </c>
      <c r="F4129" s="71" t="s">
        <v>24716</v>
      </c>
      <c r="G4129" s="71" t="s">
        <v>52322</v>
      </c>
      <c r="H4129" s="26" t="s">
        <v>22338</v>
      </c>
      <c r="I4129" s="2"/>
      <c r="J4129" s="26" t="s">
        <v>17265</v>
      </c>
      <c r="K4129" s="26"/>
      <c r="L4129" s="2"/>
      <c r="M4129" s="53">
        <v>204.01</v>
      </c>
      <c r="N4129" s="26" t="s">
        <v>70</v>
      </c>
      <c r="O4129" s="26">
        <v>1</v>
      </c>
      <c r="P4129" s="26">
        <v>8</v>
      </c>
      <c r="Q4129" s="26" t="s">
        <v>52752</v>
      </c>
      <c r="R4129" s="26" t="s">
        <v>52753</v>
      </c>
      <c r="S4129" s="26" t="s">
        <v>52756</v>
      </c>
      <c r="T4129" s="26" t="s">
        <v>52757</v>
      </c>
      <c r="U4129" s="2"/>
      <c r="V4129" s="26">
        <v>0</v>
      </c>
      <c r="W4129" s="54"/>
      <c r="X4129" s="26">
        <v>1</v>
      </c>
      <c r="Y4129" s="53">
        <v>1</v>
      </c>
      <c r="Z4129" s="26">
        <v>0</v>
      </c>
      <c r="AA4129" s="26">
        <v>0</v>
      </c>
      <c r="AB4129" s="26">
        <v>0</v>
      </c>
      <c r="AC4129" s="26">
        <v>0</v>
      </c>
      <c r="AD4129" s="26">
        <v>0</v>
      </c>
      <c r="AE4129" s="26">
        <v>0</v>
      </c>
      <c r="AF4129" s="26">
        <v>1</v>
      </c>
      <c r="AG4129" s="26">
        <v>0</v>
      </c>
      <c r="AH4129" s="26">
        <v>0</v>
      </c>
      <c r="AI4129" s="26">
        <v>0</v>
      </c>
      <c r="AJ4129" s="26">
        <v>0</v>
      </c>
      <c r="AK4129" s="26">
        <v>1</v>
      </c>
      <c r="AL4129" s="26">
        <v>0</v>
      </c>
      <c r="AM4129" s="26">
        <v>0</v>
      </c>
      <c r="AN4129" s="26">
        <v>0</v>
      </c>
      <c r="AO4129" s="26">
        <v>0</v>
      </c>
      <c r="AP4129" s="26">
        <v>0</v>
      </c>
      <c r="AQ4129" s="26">
        <v>0</v>
      </c>
      <c r="AR4129" s="26">
        <v>0</v>
      </c>
      <c r="AS4129" s="55">
        <v>43139.603958333333</v>
      </c>
      <c r="AT4129" s="2"/>
      <c r="AU4129" s="2"/>
    </row>
    <row r="4130" spans="1:47" ht="13" x14ac:dyDescent="0.3">
      <c r="A4130" s="26" t="s">
        <v>22339</v>
      </c>
      <c r="B4130" s="73" t="str">
        <f t="shared" si="64"/>
        <v>S25_OECDPFAS004129</v>
      </c>
      <c r="C4130" s="25" t="s">
        <v>22340</v>
      </c>
      <c r="D4130" s="71" t="s">
        <v>24716</v>
      </c>
      <c r="E4130" s="71" t="s">
        <v>24716</v>
      </c>
      <c r="F4130" s="71" t="s">
        <v>24716</v>
      </c>
      <c r="G4130" s="71" t="s">
        <v>52323</v>
      </c>
      <c r="H4130" s="26" t="s">
        <v>22341</v>
      </c>
      <c r="I4130" s="26" t="s">
        <v>22342</v>
      </c>
      <c r="J4130" s="26" t="s">
        <v>22343</v>
      </c>
      <c r="K4130" s="26"/>
      <c r="L4130" s="2"/>
      <c r="M4130" s="53">
        <v>800</v>
      </c>
      <c r="N4130" s="26" t="s">
        <v>264</v>
      </c>
      <c r="O4130" s="26">
        <v>1</v>
      </c>
      <c r="P4130" s="26" t="s">
        <v>3770</v>
      </c>
      <c r="Q4130" s="26" t="s">
        <v>52752</v>
      </c>
      <c r="R4130" s="26" t="s">
        <v>52753</v>
      </c>
      <c r="S4130" s="26" t="s">
        <v>52756</v>
      </c>
      <c r="T4130" s="26" t="s">
        <v>52757</v>
      </c>
      <c r="U4130" s="26" t="s">
        <v>22344</v>
      </c>
      <c r="V4130" s="26">
        <v>1</v>
      </c>
      <c r="W4130" s="56" t="s">
        <v>19703</v>
      </c>
      <c r="X4130" s="26">
        <v>1</v>
      </c>
      <c r="Y4130" s="53">
        <v>1</v>
      </c>
      <c r="Z4130" s="26">
        <v>0</v>
      </c>
      <c r="AA4130" s="26">
        <v>0</v>
      </c>
      <c r="AB4130" s="26">
        <v>0</v>
      </c>
      <c r="AC4130" s="26">
        <v>0</v>
      </c>
      <c r="AD4130" s="26">
        <v>0</v>
      </c>
      <c r="AE4130" s="26">
        <v>0</v>
      </c>
      <c r="AF4130" s="26">
        <v>0</v>
      </c>
      <c r="AG4130" s="26">
        <v>0</v>
      </c>
      <c r="AH4130" s="26">
        <v>0</v>
      </c>
      <c r="AI4130" s="26">
        <v>0</v>
      </c>
      <c r="AJ4130" s="26">
        <v>0</v>
      </c>
      <c r="AK4130" s="26">
        <v>0</v>
      </c>
      <c r="AL4130" s="26">
        <v>0</v>
      </c>
      <c r="AM4130" s="26">
        <v>0</v>
      </c>
      <c r="AN4130" s="26">
        <v>0</v>
      </c>
      <c r="AO4130" s="26">
        <v>0</v>
      </c>
      <c r="AP4130" s="26">
        <v>0</v>
      </c>
      <c r="AQ4130" s="26">
        <v>0</v>
      </c>
      <c r="AR4130" s="26">
        <v>0</v>
      </c>
      <c r="AS4130" s="55">
        <v>43139.603958333333</v>
      </c>
      <c r="AT4130" s="2"/>
      <c r="AU4130" s="2"/>
    </row>
    <row r="4131" spans="1:47" ht="13" x14ac:dyDescent="0.3">
      <c r="A4131" s="26" t="s">
        <v>22345</v>
      </c>
      <c r="B4131" s="73" t="str">
        <f t="shared" si="64"/>
        <v>S25_OECDPFAS004130</v>
      </c>
      <c r="C4131" s="25" t="s">
        <v>22346</v>
      </c>
      <c r="D4131" s="71" t="s">
        <v>34699</v>
      </c>
      <c r="E4131" s="71" t="s">
        <v>22350</v>
      </c>
      <c r="F4131" s="71">
        <v>15333596</v>
      </c>
      <c r="G4131" s="71" t="s">
        <v>48479</v>
      </c>
      <c r="H4131" s="26" t="s">
        <v>22347</v>
      </c>
      <c r="I4131" s="26" t="s">
        <v>22348</v>
      </c>
      <c r="J4131" s="26" t="s">
        <v>22349</v>
      </c>
      <c r="K4131" s="26" t="s">
        <v>22350</v>
      </c>
      <c r="L4131" s="2"/>
      <c r="M4131" s="53">
        <v>402.12</v>
      </c>
      <c r="N4131" s="26" t="s">
        <v>124</v>
      </c>
      <c r="O4131" s="26">
        <v>1</v>
      </c>
      <c r="P4131" s="26">
        <v>6</v>
      </c>
      <c r="Q4131" s="26" t="s">
        <v>52752</v>
      </c>
      <c r="R4131" s="26" t="s">
        <v>52753</v>
      </c>
      <c r="S4131" s="26" t="s">
        <v>52755</v>
      </c>
      <c r="T4131" s="26" t="s">
        <v>52758</v>
      </c>
      <c r="U4131" s="2"/>
      <c r="V4131" s="26">
        <v>0</v>
      </c>
      <c r="W4131" s="54"/>
      <c r="X4131" s="26">
        <v>1</v>
      </c>
      <c r="Y4131" s="53">
        <v>1</v>
      </c>
      <c r="Z4131" s="26">
        <v>0</v>
      </c>
      <c r="AA4131" s="26">
        <v>0</v>
      </c>
      <c r="AB4131" s="26">
        <v>0</v>
      </c>
      <c r="AC4131" s="26">
        <v>0</v>
      </c>
      <c r="AD4131" s="26">
        <v>0</v>
      </c>
      <c r="AE4131" s="26">
        <v>0</v>
      </c>
      <c r="AF4131" s="26">
        <v>1</v>
      </c>
      <c r="AG4131" s="26">
        <v>0</v>
      </c>
      <c r="AH4131" s="26">
        <v>0</v>
      </c>
      <c r="AI4131" s="26">
        <v>0</v>
      </c>
      <c r="AJ4131" s="26">
        <v>0</v>
      </c>
      <c r="AK4131" s="26">
        <v>0</v>
      </c>
      <c r="AL4131" s="26">
        <v>0</v>
      </c>
      <c r="AM4131" s="26">
        <v>0</v>
      </c>
      <c r="AN4131" s="26">
        <v>0</v>
      </c>
      <c r="AO4131" s="26">
        <v>0</v>
      </c>
      <c r="AP4131" s="26">
        <v>0</v>
      </c>
      <c r="AQ4131" s="26">
        <v>0</v>
      </c>
      <c r="AR4131" s="26">
        <v>0</v>
      </c>
      <c r="AS4131" s="55">
        <v>43139.603958333333</v>
      </c>
      <c r="AT4131" s="2"/>
      <c r="AU4131" s="2"/>
    </row>
    <row r="4132" spans="1:47" ht="13" x14ac:dyDescent="0.3">
      <c r="A4132" s="26" t="s">
        <v>22351</v>
      </c>
      <c r="B4132" s="73" t="str">
        <f t="shared" si="64"/>
        <v>S25_OECDPFAS004131</v>
      </c>
      <c r="C4132" s="25" t="s">
        <v>22352</v>
      </c>
      <c r="D4132" s="71" t="s">
        <v>30884</v>
      </c>
      <c r="E4132" s="71" t="s">
        <v>30886</v>
      </c>
      <c r="F4132" s="71">
        <v>90470170</v>
      </c>
      <c r="G4132" s="71" t="s">
        <v>49371</v>
      </c>
      <c r="H4132" s="26" t="s">
        <v>22353</v>
      </c>
      <c r="I4132" s="26" t="s">
        <v>22354</v>
      </c>
      <c r="J4132" s="26" t="s">
        <v>22355</v>
      </c>
      <c r="K4132" s="26"/>
      <c r="L4132" s="2"/>
      <c r="M4132" s="53">
        <v>402.07</v>
      </c>
      <c r="N4132" s="26" t="s">
        <v>114</v>
      </c>
      <c r="O4132" s="26">
        <v>1</v>
      </c>
      <c r="P4132" s="26">
        <v>8</v>
      </c>
      <c r="Q4132" s="26" t="s">
        <v>52752</v>
      </c>
      <c r="R4132" s="26" t="s">
        <v>52753</v>
      </c>
      <c r="S4132" s="26" t="s">
        <v>52755</v>
      </c>
      <c r="T4132" s="26" t="s">
        <v>52758</v>
      </c>
      <c r="U4132" s="26" t="s">
        <v>9584</v>
      </c>
      <c r="V4132" s="26">
        <v>0</v>
      </c>
      <c r="W4132" s="54"/>
      <c r="X4132" s="26">
        <v>1</v>
      </c>
      <c r="Y4132" s="53">
        <v>1</v>
      </c>
      <c r="Z4132" s="26">
        <v>0</v>
      </c>
      <c r="AA4132" s="26">
        <v>0</v>
      </c>
      <c r="AB4132" s="26">
        <v>0</v>
      </c>
      <c r="AC4132" s="26">
        <v>0</v>
      </c>
      <c r="AD4132" s="26">
        <v>0</v>
      </c>
      <c r="AE4132" s="26">
        <v>0</v>
      </c>
      <c r="AF4132" s="26">
        <v>0</v>
      </c>
      <c r="AG4132" s="26">
        <v>0</v>
      </c>
      <c r="AH4132" s="26">
        <v>0</v>
      </c>
      <c r="AI4132" s="26">
        <v>0</v>
      </c>
      <c r="AJ4132" s="26">
        <v>0</v>
      </c>
      <c r="AK4132" s="26">
        <v>0</v>
      </c>
      <c r="AL4132" s="26">
        <v>0</v>
      </c>
      <c r="AM4132" s="26">
        <v>0</v>
      </c>
      <c r="AN4132" s="26">
        <v>0</v>
      </c>
      <c r="AO4132" s="26">
        <v>0</v>
      </c>
      <c r="AP4132" s="26">
        <v>0</v>
      </c>
      <c r="AQ4132" s="26">
        <v>0</v>
      </c>
      <c r="AR4132" s="26">
        <v>0</v>
      </c>
      <c r="AS4132" s="55">
        <v>43139.603958333333</v>
      </c>
      <c r="AT4132" s="2"/>
      <c r="AU4132" s="2"/>
    </row>
    <row r="4133" spans="1:47" ht="13" x14ac:dyDescent="0.3">
      <c r="A4133" s="26" t="s">
        <v>22356</v>
      </c>
      <c r="B4133" s="73" t="str">
        <f t="shared" si="64"/>
        <v>S25_OECDPFAS004132</v>
      </c>
      <c r="C4133" s="25" t="s">
        <v>22357</v>
      </c>
      <c r="D4133" s="71" t="s">
        <v>26080</v>
      </c>
      <c r="E4133" s="71" t="s">
        <v>26082</v>
      </c>
      <c r="F4133" s="71">
        <v>11827093</v>
      </c>
      <c r="G4133" s="71" t="s">
        <v>51346</v>
      </c>
      <c r="H4133" s="26" t="s">
        <v>22358</v>
      </c>
      <c r="I4133" s="26" t="s">
        <v>22359</v>
      </c>
      <c r="J4133" s="26" t="s">
        <v>22360</v>
      </c>
      <c r="K4133" s="26"/>
      <c r="L4133" s="2"/>
      <c r="M4133" s="53">
        <v>402</v>
      </c>
      <c r="N4133" s="26" t="s">
        <v>101</v>
      </c>
      <c r="O4133" s="26" t="s">
        <v>52750</v>
      </c>
      <c r="P4133" s="26">
        <v>8</v>
      </c>
      <c r="Q4133" s="26" t="s">
        <v>52752</v>
      </c>
      <c r="R4133" s="26" t="s">
        <v>52753</v>
      </c>
      <c r="S4133" s="26" t="s">
        <v>52755</v>
      </c>
      <c r="T4133" s="26" t="s">
        <v>52758</v>
      </c>
      <c r="U4133" s="2"/>
      <c r="V4133" s="26">
        <v>0</v>
      </c>
      <c r="W4133" s="54"/>
      <c r="X4133" s="26">
        <v>1</v>
      </c>
      <c r="Y4133" s="53">
        <v>1</v>
      </c>
      <c r="Z4133" s="26">
        <v>0</v>
      </c>
      <c r="AA4133" s="26">
        <v>0</v>
      </c>
      <c r="AB4133" s="26">
        <v>0</v>
      </c>
      <c r="AC4133" s="26">
        <v>0</v>
      </c>
      <c r="AD4133" s="26">
        <v>0</v>
      </c>
      <c r="AE4133" s="26">
        <v>0</v>
      </c>
      <c r="AF4133" s="26">
        <v>1</v>
      </c>
      <c r="AG4133" s="26">
        <v>0</v>
      </c>
      <c r="AH4133" s="26">
        <v>0</v>
      </c>
      <c r="AI4133" s="26">
        <v>0</v>
      </c>
      <c r="AJ4133" s="26">
        <v>0</v>
      </c>
      <c r="AK4133" s="26">
        <v>0</v>
      </c>
      <c r="AL4133" s="26">
        <v>0</v>
      </c>
      <c r="AM4133" s="26">
        <v>0</v>
      </c>
      <c r="AN4133" s="26">
        <v>0</v>
      </c>
      <c r="AO4133" s="26">
        <v>0</v>
      </c>
      <c r="AP4133" s="26">
        <v>0</v>
      </c>
      <c r="AQ4133" s="26">
        <v>0</v>
      </c>
      <c r="AR4133" s="26">
        <v>0</v>
      </c>
      <c r="AS4133" s="55">
        <v>43139.603958333333</v>
      </c>
      <c r="AT4133" s="2"/>
      <c r="AU4133" s="2"/>
    </row>
    <row r="4134" spans="1:47" ht="13" x14ac:dyDescent="0.3">
      <c r="A4134" s="26" t="s">
        <v>22361</v>
      </c>
      <c r="B4134" s="73" t="str">
        <f t="shared" si="64"/>
        <v>S25_OECDPFAS004133</v>
      </c>
      <c r="C4134" s="25" t="s">
        <v>22362</v>
      </c>
      <c r="D4134" s="71" t="s">
        <v>24716</v>
      </c>
      <c r="E4134" s="71" t="s">
        <v>24716</v>
      </c>
      <c r="F4134" s="71" t="s">
        <v>24716</v>
      </c>
      <c r="G4134" s="71" t="s">
        <v>52324</v>
      </c>
      <c r="H4134" s="26" t="s">
        <v>22363</v>
      </c>
      <c r="I4134" s="26" t="s">
        <v>22364</v>
      </c>
      <c r="J4134" s="26" t="s">
        <v>22365</v>
      </c>
      <c r="K4134" s="26"/>
      <c r="L4134" s="2"/>
      <c r="M4134" s="53">
        <v>800</v>
      </c>
      <c r="N4134" s="26" t="s">
        <v>264</v>
      </c>
      <c r="O4134" s="26" t="s">
        <v>52750</v>
      </c>
      <c r="P4134" s="26" t="s">
        <v>3770</v>
      </c>
      <c r="Q4134" s="26" t="s">
        <v>52752</v>
      </c>
      <c r="R4134" s="26" t="s">
        <v>52753</v>
      </c>
      <c r="S4134" s="26" t="s">
        <v>52756</v>
      </c>
      <c r="T4134" s="26" t="s">
        <v>52757</v>
      </c>
      <c r="U4134" s="26" t="s">
        <v>22366</v>
      </c>
      <c r="V4134" s="26">
        <v>1</v>
      </c>
      <c r="W4134" s="56" t="s">
        <v>19703</v>
      </c>
      <c r="X4134" s="26">
        <v>1</v>
      </c>
      <c r="Y4134" s="53">
        <v>1</v>
      </c>
      <c r="Z4134" s="26">
        <v>0</v>
      </c>
      <c r="AA4134" s="26">
        <v>0</v>
      </c>
      <c r="AB4134" s="26">
        <v>0</v>
      </c>
      <c r="AC4134" s="26">
        <v>0</v>
      </c>
      <c r="AD4134" s="26">
        <v>0</v>
      </c>
      <c r="AE4134" s="26">
        <v>0</v>
      </c>
      <c r="AF4134" s="26">
        <v>0</v>
      </c>
      <c r="AG4134" s="26">
        <v>0</v>
      </c>
      <c r="AH4134" s="26">
        <v>0</v>
      </c>
      <c r="AI4134" s="26">
        <v>0</v>
      </c>
      <c r="AJ4134" s="26">
        <v>0</v>
      </c>
      <c r="AK4134" s="26">
        <v>0</v>
      </c>
      <c r="AL4134" s="26">
        <v>0</v>
      </c>
      <c r="AM4134" s="26">
        <v>0</v>
      </c>
      <c r="AN4134" s="26">
        <v>0</v>
      </c>
      <c r="AO4134" s="26">
        <v>0</v>
      </c>
      <c r="AP4134" s="26">
        <v>0</v>
      </c>
      <c r="AQ4134" s="26">
        <v>0</v>
      </c>
      <c r="AR4134" s="26">
        <v>0</v>
      </c>
      <c r="AS4134" s="55">
        <v>43139.603958333333</v>
      </c>
      <c r="AT4134" s="2"/>
      <c r="AU4134" s="2"/>
    </row>
    <row r="4135" spans="1:47" ht="13" x14ac:dyDescent="0.3">
      <c r="A4135" s="26" t="s">
        <v>22367</v>
      </c>
      <c r="B4135" s="73" t="str">
        <f t="shared" si="64"/>
        <v>S25_OECDPFAS004134</v>
      </c>
      <c r="C4135" s="25" t="s">
        <v>1962</v>
      </c>
      <c r="D4135" s="71" t="s">
        <v>24716</v>
      </c>
      <c r="E4135" s="71" t="s">
        <v>24716</v>
      </c>
      <c r="F4135" s="71" t="s">
        <v>24716</v>
      </c>
      <c r="G4135" s="71" t="s">
        <v>52325</v>
      </c>
      <c r="H4135" s="26" t="s">
        <v>1963</v>
      </c>
      <c r="I4135" s="26" t="s">
        <v>22368</v>
      </c>
      <c r="J4135" s="26" t="s">
        <v>22369</v>
      </c>
      <c r="K4135" s="26"/>
      <c r="L4135" s="2"/>
      <c r="M4135" s="53">
        <v>800</v>
      </c>
      <c r="N4135" s="26" t="s">
        <v>264</v>
      </c>
      <c r="O4135" s="26" t="s">
        <v>52750</v>
      </c>
      <c r="P4135" s="26" t="s">
        <v>3770</v>
      </c>
      <c r="Q4135" s="26" t="s">
        <v>52752</v>
      </c>
      <c r="R4135" s="26" t="s">
        <v>52753</v>
      </c>
      <c r="S4135" s="26" t="s">
        <v>52756</v>
      </c>
      <c r="T4135" s="26" t="s">
        <v>52757</v>
      </c>
      <c r="U4135" s="26" t="s">
        <v>22370</v>
      </c>
      <c r="V4135" s="26">
        <v>1</v>
      </c>
      <c r="W4135" s="56" t="s">
        <v>19703</v>
      </c>
      <c r="X4135" s="26">
        <v>1</v>
      </c>
      <c r="Y4135" s="53">
        <v>1</v>
      </c>
      <c r="Z4135" s="26">
        <v>0</v>
      </c>
      <c r="AA4135" s="26">
        <v>0</v>
      </c>
      <c r="AB4135" s="26">
        <v>0</v>
      </c>
      <c r="AC4135" s="26">
        <v>0</v>
      </c>
      <c r="AD4135" s="26">
        <v>0</v>
      </c>
      <c r="AE4135" s="26">
        <v>0</v>
      </c>
      <c r="AF4135" s="26">
        <v>0</v>
      </c>
      <c r="AG4135" s="26">
        <v>0</v>
      </c>
      <c r="AH4135" s="26">
        <v>0</v>
      </c>
      <c r="AI4135" s="26">
        <v>0</v>
      </c>
      <c r="AJ4135" s="26">
        <v>0</v>
      </c>
      <c r="AK4135" s="26">
        <v>0</v>
      </c>
      <c r="AL4135" s="26">
        <v>1</v>
      </c>
      <c r="AM4135" s="26">
        <v>0</v>
      </c>
      <c r="AN4135" s="26">
        <v>0</v>
      </c>
      <c r="AO4135" s="26">
        <v>0</v>
      </c>
      <c r="AP4135" s="26">
        <v>1</v>
      </c>
      <c r="AQ4135" s="26">
        <v>0</v>
      </c>
      <c r="AR4135" s="26">
        <v>1</v>
      </c>
      <c r="AS4135" s="55">
        <v>43139.603958333333</v>
      </c>
      <c r="AT4135" s="2"/>
      <c r="AU4135" s="2"/>
    </row>
    <row r="4136" spans="1:47" ht="13" x14ac:dyDescent="0.3">
      <c r="A4136" s="26" t="s">
        <v>22371</v>
      </c>
      <c r="B4136" s="73" t="str">
        <f t="shared" si="64"/>
        <v>S25_OECDPFAS004135</v>
      </c>
      <c r="C4136" s="25" t="s">
        <v>22372</v>
      </c>
      <c r="D4136" s="71" t="s">
        <v>24716</v>
      </c>
      <c r="E4136" s="71" t="s">
        <v>24716</v>
      </c>
      <c r="F4136" s="71" t="s">
        <v>24716</v>
      </c>
      <c r="G4136" s="71" t="s">
        <v>52326</v>
      </c>
      <c r="H4136" s="26" t="s">
        <v>22373</v>
      </c>
      <c r="I4136" s="2"/>
      <c r="J4136" s="26" t="s">
        <v>17265</v>
      </c>
      <c r="K4136" s="26"/>
      <c r="L4136" s="2"/>
      <c r="M4136" s="53">
        <v>403.01</v>
      </c>
      <c r="N4136" s="26" t="s">
        <v>133</v>
      </c>
      <c r="O4136" s="26">
        <v>1</v>
      </c>
      <c r="P4136" s="26" t="s">
        <v>18122</v>
      </c>
      <c r="Q4136" s="26" t="s">
        <v>52752</v>
      </c>
      <c r="R4136" s="26" t="s">
        <v>52753</v>
      </c>
      <c r="S4136" s="26" t="s">
        <v>52756</v>
      </c>
      <c r="T4136" s="26" t="s">
        <v>52757</v>
      </c>
      <c r="U4136" s="2"/>
      <c r="V4136" s="26">
        <v>0</v>
      </c>
      <c r="W4136" s="54"/>
      <c r="X4136" s="26">
        <v>1</v>
      </c>
      <c r="Y4136" s="53">
        <v>1</v>
      </c>
      <c r="Z4136" s="26">
        <v>0</v>
      </c>
      <c r="AA4136" s="26">
        <v>0</v>
      </c>
      <c r="AB4136" s="26">
        <v>0</v>
      </c>
      <c r="AC4136" s="26">
        <v>0</v>
      </c>
      <c r="AD4136" s="26">
        <v>0</v>
      </c>
      <c r="AE4136" s="26">
        <v>0</v>
      </c>
      <c r="AF4136" s="26">
        <v>0</v>
      </c>
      <c r="AG4136" s="26">
        <v>0</v>
      </c>
      <c r="AH4136" s="26">
        <v>0</v>
      </c>
      <c r="AI4136" s="26">
        <v>0</v>
      </c>
      <c r="AJ4136" s="26">
        <v>0</v>
      </c>
      <c r="AK4136" s="26">
        <v>0</v>
      </c>
      <c r="AL4136" s="26">
        <v>0</v>
      </c>
      <c r="AM4136" s="26">
        <v>0</v>
      </c>
      <c r="AN4136" s="26">
        <v>0</v>
      </c>
      <c r="AO4136" s="26">
        <v>0</v>
      </c>
      <c r="AP4136" s="26">
        <v>0</v>
      </c>
      <c r="AQ4136" s="26">
        <v>0</v>
      </c>
      <c r="AR4136" s="26">
        <v>0</v>
      </c>
      <c r="AS4136" s="55">
        <v>43139.603958333333</v>
      </c>
      <c r="AT4136" s="2"/>
      <c r="AU4136" s="2"/>
    </row>
    <row r="4137" spans="1:47" ht="13" x14ac:dyDescent="0.3">
      <c r="A4137" s="26" t="s">
        <v>22374</v>
      </c>
      <c r="B4137" s="73" t="str">
        <f t="shared" si="64"/>
        <v>S25_OECDPFAS004136</v>
      </c>
      <c r="C4137" s="25" t="s">
        <v>22375</v>
      </c>
      <c r="D4137" s="71" t="s">
        <v>24716</v>
      </c>
      <c r="E4137" s="71" t="s">
        <v>24716</v>
      </c>
      <c r="F4137" s="71" t="s">
        <v>24716</v>
      </c>
      <c r="G4137" s="71" t="s">
        <v>52327</v>
      </c>
      <c r="H4137" s="26" t="s">
        <v>22376</v>
      </c>
      <c r="I4137" s="2"/>
      <c r="J4137" s="26" t="s">
        <v>17265</v>
      </c>
      <c r="K4137" s="26"/>
      <c r="L4137" s="2"/>
      <c r="M4137" s="53">
        <v>403.01</v>
      </c>
      <c r="N4137" s="26" t="s">
        <v>133</v>
      </c>
      <c r="O4137" s="26">
        <v>1</v>
      </c>
      <c r="P4137" s="26" t="s">
        <v>18122</v>
      </c>
      <c r="Q4137" s="26" t="s">
        <v>52752</v>
      </c>
      <c r="R4137" s="26" t="s">
        <v>52753</v>
      </c>
      <c r="S4137" s="26" t="s">
        <v>52756</v>
      </c>
      <c r="T4137" s="26" t="s">
        <v>52757</v>
      </c>
      <c r="U4137" s="2"/>
      <c r="V4137" s="26">
        <v>0</v>
      </c>
      <c r="W4137" s="54"/>
      <c r="X4137" s="26">
        <v>1</v>
      </c>
      <c r="Y4137" s="53">
        <v>1</v>
      </c>
      <c r="Z4137" s="26">
        <v>0</v>
      </c>
      <c r="AA4137" s="26">
        <v>0</v>
      </c>
      <c r="AB4137" s="26">
        <v>0</v>
      </c>
      <c r="AC4137" s="26">
        <v>0</v>
      </c>
      <c r="AD4137" s="26">
        <v>0</v>
      </c>
      <c r="AE4137" s="26">
        <v>0</v>
      </c>
      <c r="AF4137" s="26">
        <v>0</v>
      </c>
      <c r="AG4137" s="26">
        <v>0</v>
      </c>
      <c r="AH4137" s="26">
        <v>0</v>
      </c>
      <c r="AI4137" s="26">
        <v>0</v>
      </c>
      <c r="AJ4137" s="26">
        <v>0</v>
      </c>
      <c r="AK4137" s="26">
        <v>0</v>
      </c>
      <c r="AL4137" s="26">
        <v>0</v>
      </c>
      <c r="AM4137" s="26">
        <v>0</v>
      </c>
      <c r="AN4137" s="26">
        <v>0</v>
      </c>
      <c r="AO4137" s="26">
        <v>0</v>
      </c>
      <c r="AP4137" s="26">
        <v>0</v>
      </c>
      <c r="AQ4137" s="26">
        <v>0</v>
      </c>
      <c r="AR4137" s="26">
        <v>0</v>
      </c>
      <c r="AS4137" s="55">
        <v>43139.603958333333</v>
      </c>
      <c r="AT4137" s="2"/>
      <c r="AU4137" s="2"/>
    </row>
    <row r="4138" spans="1:47" ht="13" x14ac:dyDescent="0.3">
      <c r="A4138" s="26" t="s">
        <v>22377</v>
      </c>
      <c r="B4138" s="73" t="str">
        <f t="shared" si="64"/>
        <v>S25_OECDPFAS004137</v>
      </c>
      <c r="C4138" s="25" t="s">
        <v>22378</v>
      </c>
      <c r="D4138" s="71" t="s">
        <v>24716</v>
      </c>
      <c r="E4138" s="71" t="s">
        <v>24716</v>
      </c>
      <c r="F4138" s="71" t="s">
        <v>24716</v>
      </c>
      <c r="G4138" s="71" t="s">
        <v>52328</v>
      </c>
      <c r="H4138" s="26" t="s">
        <v>22379</v>
      </c>
      <c r="I4138" s="2"/>
      <c r="J4138" s="26" t="s">
        <v>17265</v>
      </c>
      <c r="K4138" s="26"/>
      <c r="L4138" s="2"/>
      <c r="M4138" s="53">
        <v>403.01</v>
      </c>
      <c r="N4138" s="26" t="s">
        <v>133</v>
      </c>
      <c r="O4138" s="26">
        <v>1</v>
      </c>
      <c r="P4138" s="26" t="s">
        <v>18122</v>
      </c>
      <c r="Q4138" s="26" t="s">
        <v>52752</v>
      </c>
      <c r="R4138" s="26" t="s">
        <v>52753</v>
      </c>
      <c r="S4138" s="26" t="s">
        <v>52756</v>
      </c>
      <c r="T4138" s="26" t="s">
        <v>52757</v>
      </c>
      <c r="U4138" s="2"/>
      <c r="V4138" s="26">
        <v>0</v>
      </c>
      <c r="W4138" s="54"/>
      <c r="X4138" s="26">
        <v>1</v>
      </c>
      <c r="Y4138" s="53">
        <v>1</v>
      </c>
      <c r="Z4138" s="26">
        <v>0</v>
      </c>
      <c r="AA4138" s="26">
        <v>0</v>
      </c>
      <c r="AB4138" s="26">
        <v>0</v>
      </c>
      <c r="AC4138" s="26">
        <v>0</v>
      </c>
      <c r="AD4138" s="26">
        <v>0</v>
      </c>
      <c r="AE4138" s="26">
        <v>0</v>
      </c>
      <c r="AF4138" s="26">
        <v>0</v>
      </c>
      <c r="AG4138" s="26">
        <v>0</v>
      </c>
      <c r="AH4138" s="26">
        <v>0</v>
      </c>
      <c r="AI4138" s="26">
        <v>0</v>
      </c>
      <c r="AJ4138" s="26">
        <v>0</v>
      </c>
      <c r="AK4138" s="26">
        <v>0</v>
      </c>
      <c r="AL4138" s="26">
        <v>0</v>
      </c>
      <c r="AM4138" s="26">
        <v>0</v>
      </c>
      <c r="AN4138" s="26">
        <v>0</v>
      </c>
      <c r="AO4138" s="26">
        <v>0</v>
      </c>
      <c r="AP4138" s="26">
        <v>0</v>
      </c>
      <c r="AQ4138" s="26">
        <v>0</v>
      </c>
      <c r="AR4138" s="26">
        <v>0</v>
      </c>
      <c r="AS4138" s="55">
        <v>43139.603958333333</v>
      </c>
      <c r="AT4138" s="2"/>
      <c r="AU4138" s="2"/>
    </row>
    <row r="4139" spans="1:47" ht="13" x14ac:dyDescent="0.3">
      <c r="A4139" s="26" t="s">
        <v>22380</v>
      </c>
      <c r="B4139" s="73" t="str">
        <f t="shared" si="64"/>
        <v>S25_OECDPFAS004138</v>
      </c>
      <c r="C4139" s="25" t="s">
        <v>22381</v>
      </c>
      <c r="D4139" s="71" t="s">
        <v>24716</v>
      </c>
      <c r="E4139" s="71" t="s">
        <v>24716</v>
      </c>
      <c r="F4139" s="71" t="s">
        <v>24716</v>
      </c>
      <c r="G4139" s="71" t="s">
        <v>52329</v>
      </c>
      <c r="H4139" s="26" t="s">
        <v>22382</v>
      </c>
      <c r="I4139" s="2"/>
      <c r="J4139" s="26" t="s">
        <v>17265</v>
      </c>
      <c r="K4139" s="26"/>
      <c r="L4139" s="2"/>
      <c r="M4139" s="53">
        <v>403</v>
      </c>
      <c r="N4139" s="26" t="s">
        <v>132</v>
      </c>
      <c r="O4139" s="26">
        <v>1</v>
      </c>
      <c r="P4139" s="26" t="s">
        <v>18691</v>
      </c>
      <c r="Q4139" s="26" t="s">
        <v>52752</v>
      </c>
      <c r="R4139" s="26" t="s">
        <v>52753</v>
      </c>
      <c r="S4139" s="26" t="s">
        <v>52756</v>
      </c>
      <c r="T4139" s="26" t="s">
        <v>52757</v>
      </c>
      <c r="U4139" s="2"/>
      <c r="V4139" s="26">
        <v>1</v>
      </c>
      <c r="W4139" s="56" t="s">
        <v>17470</v>
      </c>
      <c r="X4139" s="26">
        <v>1</v>
      </c>
      <c r="Y4139" s="53">
        <v>1</v>
      </c>
      <c r="Z4139" s="26">
        <v>0</v>
      </c>
      <c r="AA4139" s="26">
        <v>0</v>
      </c>
      <c r="AB4139" s="26">
        <v>0</v>
      </c>
      <c r="AC4139" s="26">
        <v>0</v>
      </c>
      <c r="AD4139" s="26">
        <v>0</v>
      </c>
      <c r="AE4139" s="26">
        <v>0</v>
      </c>
      <c r="AF4139" s="26">
        <v>1</v>
      </c>
      <c r="AG4139" s="26">
        <v>0</v>
      </c>
      <c r="AH4139" s="26">
        <v>0</v>
      </c>
      <c r="AI4139" s="26">
        <v>0</v>
      </c>
      <c r="AJ4139" s="26">
        <v>0</v>
      </c>
      <c r="AK4139" s="26">
        <v>1</v>
      </c>
      <c r="AL4139" s="26">
        <v>0</v>
      </c>
      <c r="AM4139" s="26">
        <v>0</v>
      </c>
      <c r="AN4139" s="26">
        <v>0</v>
      </c>
      <c r="AO4139" s="26">
        <v>0</v>
      </c>
      <c r="AP4139" s="26">
        <v>0</v>
      </c>
      <c r="AQ4139" s="26">
        <v>0</v>
      </c>
      <c r="AR4139" s="26">
        <v>0</v>
      </c>
      <c r="AS4139" s="55">
        <v>43139.603958333333</v>
      </c>
      <c r="AT4139" s="2"/>
      <c r="AU4139" s="2"/>
    </row>
    <row r="4140" spans="1:47" ht="13" x14ac:dyDescent="0.3">
      <c r="A4140" s="26" t="s">
        <v>22383</v>
      </c>
      <c r="B4140" s="73" t="str">
        <f t="shared" si="64"/>
        <v>S25_OECDPFAS004139</v>
      </c>
      <c r="C4140" s="25" t="s">
        <v>22384</v>
      </c>
      <c r="D4140" s="71" t="s">
        <v>24716</v>
      </c>
      <c r="E4140" s="71" t="s">
        <v>24716</v>
      </c>
      <c r="F4140" s="71" t="s">
        <v>24716</v>
      </c>
      <c r="G4140" s="71" t="s">
        <v>52330</v>
      </c>
      <c r="H4140" s="26" t="s">
        <v>22385</v>
      </c>
      <c r="I4140" s="26" t="s">
        <v>22386</v>
      </c>
      <c r="J4140" s="26" t="s">
        <v>22387</v>
      </c>
      <c r="K4140" s="26"/>
      <c r="L4140" s="2"/>
      <c r="M4140" s="53">
        <v>403.01</v>
      </c>
      <c r="N4140" s="26" t="s">
        <v>133</v>
      </c>
      <c r="O4140" s="26">
        <v>1</v>
      </c>
      <c r="P4140" s="26" t="s">
        <v>21346</v>
      </c>
      <c r="Q4140" s="26" t="s">
        <v>52752</v>
      </c>
      <c r="R4140" s="26" t="s">
        <v>52753</v>
      </c>
      <c r="S4140" s="26" t="s">
        <v>52756</v>
      </c>
      <c r="T4140" s="26" t="s">
        <v>52757</v>
      </c>
      <c r="U4140" s="26" t="s">
        <v>3001</v>
      </c>
      <c r="V4140" s="26">
        <v>1</v>
      </c>
      <c r="W4140" s="56" t="s">
        <v>20910</v>
      </c>
      <c r="X4140" s="26">
        <v>1</v>
      </c>
      <c r="Y4140" s="53">
        <v>1</v>
      </c>
      <c r="Z4140" s="26">
        <v>0</v>
      </c>
      <c r="AA4140" s="26">
        <v>0</v>
      </c>
      <c r="AB4140" s="26">
        <v>0</v>
      </c>
      <c r="AC4140" s="26">
        <v>0</v>
      </c>
      <c r="AD4140" s="26">
        <v>0</v>
      </c>
      <c r="AE4140" s="26">
        <v>0</v>
      </c>
      <c r="AF4140" s="26">
        <v>0</v>
      </c>
      <c r="AG4140" s="26">
        <v>0</v>
      </c>
      <c r="AH4140" s="26">
        <v>0</v>
      </c>
      <c r="AI4140" s="26">
        <v>0</v>
      </c>
      <c r="AJ4140" s="26">
        <v>0</v>
      </c>
      <c r="AK4140" s="26">
        <v>1</v>
      </c>
      <c r="AL4140" s="26">
        <v>0</v>
      </c>
      <c r="AM4140" s="26">
        <v>0</v>
      </c>
      <c r="AN4140" s="26">
        <v>0</v>
      </c>
      <c r="AO4140" s="26">
        <v>0</v>
      </c>
      <c r="AP4140" s="26">
        <v>0</v>
      </c>
      <c r="AQ4140" s="26">
        <v>0</v>
      </c>
      <c r="AR4140" s="26">
        <v>0</v>
      </c>
      <c r="AS4140" s="55">
        <v>43139.603958333333</v>
      </c>
      <c r="AT4140" s="2"/>
      <c r="AU4140" s="2"/>
    </row>
    <row r="4141" spans="1:47" ht="13" x14ac:dyDescent="0.3">
      <c r="A4141" s="26" t="s">
        <v>22388</v>
      </c>
      <c r="B4141" s="73" t="str">
        <f t="shared" si="64"/>
        <v>S25_OECDPFAS004140</v>
      </c>
      <c r="C4141" s="25" t="s">
        <v>22389</v>
      </c>
      <c r="D4141" s="71" t="s">
        <v>24716</v>
      </c>
      <c r="E4141" s="71" t="s">
        <v>24716</v>
      </c>
      <c r="F4141" s="71" t="s">
        <v>24716</v>
      </c>
      <c r="G4141" s="71" t="s">
        <v>52331</v>
      </c>
      <c r="H4141" s="26" t="s">
        <v>22390</v>
      </c>
      <c r="I4141" s="26" t="s">
        <v>22391</v>
      </c>
      <c r="J4141" s="26" t="s">
        <v>22392</v>
      </c>
      <c r="K4141" s="26"/>
      <c r="L4141" s="2"/>
      <c r="M4141" s="53">
        <v>403.01</v>
      </c>
      <c r="N4141" s="26" t="s">
        <v>133</v>
      </c>
      <c r="O4141" s="26">
        <v>1</v>
      </c>
      <c r="P4141" s="26" t="s">
        <v>21346</v>
      </c>
      <c r="Q4141" s="26" t="s">
        <v>52752</v>
      </c>
      <c r="R4141" s="26" t="s">
        <v>52753</v>
      </c>
      <c r="S4141" s="26" t="s">
        <v>52756</v>
      </c>
      <c r="T4141" s="26" t="s">
        <v>52757</v>
      </c>
      <c r="U4141" s="26" t="s">
        <v>3001</v>
      </c>
      <c r="V4141" s="26">
        <v>1</v>
      </c>
      <c r="W4141" s="56" t="s">
        <v>20910</v>
      </c>
      <c r="X4141" s="26">
        <v>0</v>
      </c>
      <c r="Y4141" s="53">
        <v>1</v>
      </c>
      <c r="Z4141" s="26">
        <v>0</v>
      </c>
      <c r="AA4141" s="26">
        <v>0</v>
      </c>
      <c r="AB4141" s="26">
        <v>0</v>
      </c>
      <c r="AC4141" s="26">
        <v>0</v>
      </c>
      <c r="AD4141" s="26">
        <v>0</v>
      </c>
      <c r="AE4141" s="26">
        <v>0</v>
      </c>
      <c r="AF4141" s="26">
        <v>0</v>
      </c>
      <c r="AG4141" s="26">
        <v>0</v>
      </c>
      <c r="AH4141" s="26">
        <v>0</v>
      </c>
      <c r="AI4141" s="26">
        <v>0</v>
      </c>
      <c r="AJ4141" s="26">
        <v>0</v>
      </c>
      <c r="AK4141" s="26">
        <v>1</v>
      </c>
      <c r="AL4141" s="26">
        <v>0</v>
      </c>
      <c r="AM4141" s="26">
        <v>0</v>
      </c>
      <c r="AN4141" s="26">
        <v>0</v>
      </c>
      <c r="AO4141" s="26">
        <v>0</v>
      </c>
      <c r="AP4141" s="26">
        <v>0</v>
      </c>
      <c r="AQ4141" s="26">
        <v>0</v>
      </c>
      <c r="AR4141" s="26">
        <v>0</v>
      </c>
      <c r="AS4141" s="55">
        <v>43139.603958333333</v>
      </c>
      <c r="AT4141" s="2"/>
      <c r="AU4141" s="2"/>
    </row>
    <row r="4142" spans="1:47" ht="13" x14ac:dyDescent="0.3">
      <c r="A4142" s="26" t="s">
        <v>22393</v>
      </c>
      <c r="B4142" s="73" t="str">
        <f t="shared" si="64"/>
        <v>S25_OECDPFAS004141</v>
      </c>
      <c r="C4142" s="25" t="s">
        <v>22394</v>
      </c>
      <c r="D4142" s="71" t="s">
        <v>24716</v>
      </c>
      <c r="E4142" s="71" t="s">
        <v>24716</v>
      </c>
      <c r="F4142" s="71" t="s">
        <v>24716</v>
      </c>
      <c r="G4142" s="71" t="s">
        <v>52332</v>
      </c>
      <c r="H4142" s="26" t="s">
        <v>22395</v>
      </c>
      <c r="I4142" s="26" t="s">
        <v>22396</v>
      </c>
      <c r="J4142" s="26" t="s">
        <v>22397</v>
      </c>
      <c r="K4142" s="26"/>
      <c r="L4142" s="2"/>
      <c r="M4142" s="53">
        <v>403.01</v>
      </c>
      <c r="N4142" s="26" t="s">
        <v>133</v>
      </c>
      <c r="O4142" s="26">
        <v>1</v>
      </c>
      <c r="P4142" s="26" t="s">
        <v>21346</v>
      </c>
      <c r="Q4142" s="26" t="s">
        <v>52752</v>
      </c>
      <c r="R4142" s="26" t="s">
        <v>52753</v>
      </c>
      <c r="S4142" s="26" t="s">
        <v>52756</v>
      </c>
      <c r="T4142" s="26" t="s">
        <v>52757</v>
      </c>
      <c r="U4142" s="26" t="s">
        <v>3001</v>
      </c>
      <c r="V4142" s="26">
        <v>1</v>
      </c>
      <c r="W4142" s="56" t="s">
        <v>20910</v>
      </c>
      <c r="X4142" s="26">
        <v>1</v>
      </c>
      <c r="Y4142" s="53">
        <v>1</v>
      </c>
      <c r="Z4142" s="26">
        <v>0</v>
      </c>
      <c r="AA4142" s="26">
        <v>0</v>
      </c>
      <c r="AB4142" s="26">
        <v>0</v>
      </c>
      <c r="AC4142" s="26">
        <v>0</v>
      </c>
      <c r="AD4142" s="26">
        <v>0</v>
      </c>
      <c r="AE4142" s="26">
        <v>0</v>
      </c>
      <c r="AF4142" s="26">
        <v>0</v>
      </c>
      <c r="AG4142" s="26">
        <v>0</v>
      </c>
      <c r="AH4142" s="26">
        <v>0</v>
      </c>
      <c r="AI4142" s="26">
        <v>0</v>
      </c>
      <c r="AJ4142" s="26">
        <v>0</v>
      </c>
      <c r="AK4142" s="26">
        <v>1</v>
      </c>
      <c r="AL4142" s="26">
        <v>0</v>
      </c>
      <c r="AM4142" s="26">
        <v>0</v>
      </c>
      <c r="AN4142" s="26">
        <v>0</v>
      </c>
      <c r="AO4142" s="26">
        <v>0</v>
      </c>
      <c r="AP4142" s="26">
        <v>0</v>
      </c>
      <c r="AQ4142" s="26">
        <v>0</v>
      </c>
      <c r="AR4142" s="26">
        <v>0</v>
      </c>
      <c r="AS4142" s="55">
        <v>43139.603958333333</v>
      </c>
      <c r="AT4142" s="2"/>
      <c r="AU4142" s="2"/>
    </row>
    <row r="4143" spans="1:47" ht="13" x14ac:dyDescent="0.3">
      <c r="A4143" s="26" t="s">
        <v>22398</v>
      </c>
      <c r="B4143" s="73" t="str">
        <f t="shared" si="64"/>
        <v>S25_OECDPFAS004142</v>
      </c>
      <c r="C4143" s="25" t="s">
        <v>22399</v>
      </c>
      <c r="D4143" s="71" t="s">
        <v>24716</v>
      </c>
      <c r="E4143" s="71" t="s">
        <v>24716</v>
      </c>
      <c r="F4143" s="71" t="s">
        <v>24716</v>
      </c>
      <c r="G4143" s="71" t="s">
        <v>52333</v>
      </c>
      <c r="H4143" s="26" t="s">
        <v>22400</v>
      </c>
      <c r="I4143" s="26" t="s">
        <v>22401</v>
      </c>
      <c r="J4143" s="26" t="s">
        <v>22402</v>
      </c>
      <c r="K4143" s="26"/>
      <c r="L4143" s="2"/>
      <c r="M4143" s="53">
        <v>403.01</v>
      </c>
      <c r="N4143" s="26" t="s">
        <v>133</v>
      </c>
      <c r="O4143" s="26">
        <v>1</v>
      </c>
      <c r="P4143" s="26" t="s">
        <v>21346</v>
      </c>
      <c r="Q4143" s="26" t="s">
        <v>52752</v>
      </c>
      <c r="R4143" s="26" t="s">
        <v>52753</v>
      </c>
      <c r="S4143" s="26" t="s">
        <v>52756</v>
      </c>
      <c r="T4143" s="26" t="s">
        <v>52757</v>
      </c>
      <c r="U4143" s="26" t="s">
        <v>3001</v>
      </c>
      <c r="V4143" s="26">
        <v>1</v>
      </c>
      <c r="W4143" s="56" t="s">
        <v>20910</v>
      </c>
      <c r="X4143" s="26">
        <v>1</v>
      </c>
      <c r="Y4143" s="53">
        <v>1</v>
      </c>
      <c r="Z4143" s="26">
        <v>0</v>
      </c>
      <c r="AA4143" s="26">
        <v>0</v>
      </c>
      <c r="AB4143" s="26">
        <v>0</v>
      </c>
      <c r="AC4143" s="26">
        <v>0</v>
      </c>
      <c r="AD4143" s="26">
        <v>0</v>
      </c>
      <c r="AE4143" s="26">
        <v>0</v>
      </c>
      <c r="AF4143" s="26">
        <v>1</v>
      </c>
      <c r="AG4143" s="26">
        <v>0</v>
      </c>
      <c r="AH4143" s="26">
        <v>0</v>
      </c>
      <c r="AI4143" s="26">
        <v>0</v>
      </c>
      <c r="AJ4143" s="26">
        <v>0</v>
      </c>
      <c r="AK4143" s="26">
        <v>0</v>
      </c>
      <c r="AL4143" s="26">
        <v>0</v>
      </c>
      <c r="AM4143" s="26">
        <v>0</v>
      </c>
      <c r="AN4143" s="26">
        <v>0</v>
      </c>
      <c r="AO4143" s="26">
        <v>0</v>
      </c>
      <c r="AP4143" s="26">
        <v>0</v>
      </c>
      <c r="AQ4143" s="26">
        <v>0</v>
      </c>
      <c r="AR4143" s="26">
        <v>0</v>
      </c>
      <c r="AS4143" s="55">
        <v>43139.603958333333</v>
      </c>
      <c r="AT4143" s="2"/>
      <c r="AU4143" s="2"/>
    </row>
    <row r="4144" spans="1:47" ht="13" x14ac:dyDescent="0.3">
      <c r="A4144" s="26" t="s">
        <v>22403</v>
      </c>
      <c r="B4144" s="73" t="str">
        <f t="shared" si="64"/>
        <v>S25_OECDPFAS004143</v>
      </c>
      <c r="C4144" s="25" t="s">
        <v>22404</v>
      </c>
      <c r="D4144" s="71" t="s">
        <v>24716</v>
      </c>
      <c r="E4144" s="71" t="s">
        <v>24716</v>
      </c>
      <c r="F4144" s="71" t="s">
        <v>24716</v>
      </c>
      <c r="G4144" s="71" t="s">
        <v>52334</v>
      </c>
      <c r="H4144" s="26" t="s">
        <v>22405</v>
      </c>
      <c r="I4144" s="26" t="s">
        <v>22406</v>
      </c>
      <c r="J4144" s="26" t="s">
        <v>22407</v>
      </c>
      <c r="K4144" s="26"/>
      <c r="L4144" s="2"/>
      <c r="M4144" s="53">
        <v>403.01</v>
      </c>
      <c r="N4144" s="26" t="s">
        <v>133</v>
      </c>
      <c r="O4144" s="26">
        <v>1</v>
      </c>
      <c r="P4144" s="26" t="s">
        <v>21346</v>
      </c>
      <c r="Q4144" s="26" t="s">
        <v>52752</v>
      </c>
      <c r="R4144" s="26" t="s">
        <v>52753</v>
      </c>
      <c r="S4144" s="26" t="s">
        <v>52756</v>
      </c>
      <c r="T4144" s="26" t="s">
        <v>52757</v>
      </c>
      <c r="U4144" s="26" t="s">
        <v>3001</v>
      </c>
      <c r="V4144" s="26">
        <v>1</v>
      </c>
      <c r="W4144" s="56" t="s">
        <v>20910</v>
      </c>
      <c r="X4144" s="26">
        <v>1</v>
      </c>
      <c r="Y4144" s="53">
        <v>1</v>
      </c>
      <c r="Z4144" s="26">
        <v>0</v>
      </c>
      <c r="AA4144" s="26">
        <v>0</v>
      </c>
      <c r="AB4144" s="26">
        <v>0</v>
      </c>
      <c r="AC4144" s="26">
        <v>0</v>
      </c>
      <c r="AD4144" s="26">
        <v>0</v>
      </c>
      <c r="AE4144" s="26">
        <v>0</v>
      </c>
      <c r="AF4144" s="26">
        <v>1</v>
      </c>
      <c r="AG4144" s="26">
        <v>0</v>
      </c>
      <c r="AH4144" s="26">
        <v>0</v>
      </c>
      <c r="AI4144" s="26">
        <v>0</v>
      </c>
      <c r="AJ4144" s="26">
        <v>0</v>
      </c>
      <c r="AK4144" s="26">
        <v>1</v>
      </c>
      <c r="AL4144" s="26">
        <v>0</v>
      </c>
      <c r="AM4144" s="26">
        <v>0</v>
      </c>
      <c r="AN4144" s="26">
        <v>0</v>
      </c>
      <c r="AO4144" s="26">
        <v>0</v>
      </c>
      <c r="AP4144" s="26">
        <v>0</v>
      </c>
      <c r="AQ4144" s="26">
        <v>0</v>
      </c>
      <c r="AR4144" s="26">
        <v>0</v>
      </c>
      <c r="AS4144" s="55">
        <v>43139.603958333333</v>
      </c>
      <c r="AT4144" s="2"/>
      <c r="AU4144" s="2"/>
    </row>
    <row r="4145" spans="1:47" ht="13" x14ac:dyDescent="0.3">
      <c r="A4145" s="26" t="s">
        <v>22408</v>
      </c>
      <c r="B4145" s="73" t="str">
        <f t="shared" si="64"/>
        <v>S25_OECDPFAS004144</v>
      </c>
      <c r="C4145" s="25" t="s">
        <v>22409</v>
      </c>
      <c r="D4145" s="71" t="s">
        <v>24716</v>
      </c>
      <c r="E4145" s="71" t="s">
        <v>24716</v>
      </c>
      <c r="F4145" s="71" t="s">
        <v>24716</v>
      </c>
      <c r="G4145" s="71" t="s">
        <v>52335</v>
      </c>
      <c r="H4145" s="26" t="s">
        <v>22410</v>
      </c>
      <c r="I4145" s="26" t="s">
        <v>22411</v>
      </c>
      <c r="J4145" s="26" t="s">
        <v>22412</v>
      </c>
      <c r="K4145" s="26"/>
      <c r="L4145" s="2"/>
      <c r="M4145" s="53">
        <v>403.01</v>
      </c>
      <c r="N4145" s="26" t="s">
        <v>133</v>
      </c>
      <c r="O4145" s="26">
        <v>1</v>
      </c>
      <c r="P4145" s="26" t="s">
        <v>21346</v>
      </c>
      <c r="Q4145" s="26" t="s">
        <v>52752</v>
      </c>
      <c r="R4145" s="26" t="s">
        <v>52753</v>
      </c>
      <c r="S4145" s="26" t="s">
        <v>52756</v>
      </c>
      <c r="T4145" s="26" t="s">
        <v>52757</v>
      </c>
      <c r="U4145" s="26" t="s">
        <v>3001</v>
      </c>
      <c r="V4145" s="26">
        <v>1</v>
      </c>
      <c r="W4145" s="56" t="s">
        <v>20910</v>
      </c>
      <c r="X4145" s="26">
        <v>1</v>
      </c>
      <c r="Y4145" s="53">
        <v>1</v>
      </c>
      <c r="Z4145" s="26">
        <v>0</v>
      </c>
      <c r="AA4145" s="26">
        <v>0</v>
      </c>
      <c r="AB4145" s="26">
        <v>0</v>
      </c>
      <c r="AC4145" s="26">
        <v>0</v>
      </c>
      <c r="AD4145" s="26">
        <v>0</v>
      </c>
      <c r="AE4145" s="26">
        <v>0</v>
      </c>
      <c r="AF4145" s="26">
        <v>1</v>
      </c>
      <c r="AG4145" s="26">
        <v>0</v>
      </c>
      <c r="AH4145" s="26">
        <v>0</v>
      </c>
      <c r="AI4145" s="26">
        <v>0</v>
      </c>
      <c r="AJ4145" s="26">
        <v>0</v>
      </c>
      <c r="AK4145" s="26">
        <v>1</v>
      </c>
      <c r="AL4145" s="26">
        <v>0</v>
      </c>
      <c r="AM4145" s="26">
        <v>0</v>
      </c>
      <c r="AN4145" s="26">
        <v>0</v>
      </c>
      <c r="AO4145" s="26">
        <v>0</v>
      </c>
      <c r="AP4145" s="26">
        <v>0</v>
      </c>
      <c r="AQ4145" s="26">
        <v>0</v>
      </c>
      <c r="AR4145" s="26">
        <v>0</v>
      </c>
      <c r="AS4145" s="55">
        <v>43139.603958333333</v>
      </c>
      <c r="AT4145" s="2"/>
      <c r="AU4145" s="2"/>
    </row>
    <row r="4146" spans="1:47" ht="13" x14ac:dyDescent="0.3">
      <c r="A4146" s="26" t="s">
        <v>22413</v>
      </c>
      <c r="B4146" s="73" t="str">
        <f t="shared" si="64"/>
        <v>S25_OECDPFAS004145</v>
      </c>
      <c r="C4146" s="25" t="s">
        <v>22414</v>
      </c>
      <c r="D4146" s="71" t="s">
        <v>44770</v>
      </c>
      <c r="E4146" s="71" t="s">
        <v>44771</v>
      </c>
      <c r="F4146" s="71">
        <v>15806690</v>
      </c>
      <c r="G4146" s="71" t="s">
        <v>50977</v>
      </c>
      <c r="H4146" s="26" t="s">
        <v>22415</v>
      </c>
      <c r="I4146" s="26" t="s">
        <v>22416</v>
      </c>
      <c r="J4146" s="26" t="s">
        <v>22417</v>
      </c>
      <c r="K4146" s="26"/>
      <c r="L4146" s="2"/>
      <c r="M4146" s="53">
        <v>402.05</v>
      </c>
      <c r="N4146" s="26" t="s">
        <v>111</v>
      </c>
      <c r="O4146" s="26">
        <v>1</v>
      </c>
      <c r="P4146" s="26">
        <v>8</v>
      </c>
      <c r="Q4146" s="26" t="s">
        <v>52752</v>
      </c>
      <c r="R4146" s="26" t="s">
        <v>52753</v>
      </c>
      <c r="S4146" s="26" t="s">
        <v>52755</v>
      </c>
      <c r="T4146" s="26" t="s">
        <v>52758</v>
      </c>
      <c r="U4146" s="2"/>
      <c r="V4146" s="26">
        <v>0</v>
      </c>
      <c r="W4146" s="54"/>
      <c r="X4146" s="26">
        <v>1</v>
      </c>
      <c r="Y4146" s="53">
        <v>1</v>
      </c>
      <c r="Z4146" s="26">
        <v>0</v>
      </c>
      <c r="AA4146" s="26">
        <v>0</v>
      </c>
      <c r="AB4146" s="26">
        <v>0</v>
      </c>
      <c r="AC4146" s="26">
        <v>0</v>
      </c>
      <c r="AD4146" s="26">
        <v>0</v>
      </c>
      <c r="AE4146" s="26">
        <v>0</v>
      </c>
      <c r="AF4146" s="26">
        <v>0</v>
      </c>
      <c r="AG4146" s="26">
        <v>0</v>
      </c>
      <c r="AH4146" s="26">
        <v>0</v>
      </c>
      <c r="AI4146" s="26">
        <v>1</v>
      </c>
      <c r="AJ4146" s="26">
        <v>0</v>
      </c>
      <c r="AK4146" s="26">
        <v>0</v>
      </c>
      <c r="AL4146" s="26">
        <v>0</v>
      </c>
      <c r="AM4146" s="26">
        <v>0</v>
      </c>
      <c r="AN4146" s="26">
        <v>0</v>
      </c>
      <c r="AO4146" s="26">
        <v>0</v>
      </c>
      <c r="AP4146" s="26">
        <v>0</v>
      </c>
      <c r="AQ4146" s="26">
        <v>0</v>
      </c>
      <c r="AR4146" s="26">
        <v>0</v>
      </c>
      <c r="AS4146" s="55">
        <v>43139.603958333333</v>
      </c>
      <c r="AT4146" s="2"/>
      <c r="AU4146" s="2"/>
    </row>
    <row r="4147" spans="1:47" ht="13" x14ac:dyDescent="0.3">
      <c r="A4147" s="26" t="s">
        <v>22418</v>
      </c>
      <c r="B4147" s="73" t="str">
        <f t="shared" si="64"/>
        <v>S25_OECDPFAS004146</v>
      </c>
      <c r="C4147" s="25" t="s">
        <v>22419</v>
      </c>
      <c r="D4147" s="71" t="s">
        <v>40212</v>
      </c>
      <c r="E4147" s="71" t="s">
        <v>40214</v>
      </c>
      <c r="F4147" s="71">
        <v>22277954</v>
      </c>
      <c r="G4147" s="71" t="s">
        <v>51276</v>
      </c>
      <c r="H4147" s="26" t="s">
        <v>22420</v>
      </c>
      <c r="I4147" s="26" t="s">
        <v>22421</v>
      </c>
      <c r="J4147" s="26" t="s">
        <v>4238</v>
      </c>
      <c r="K4147" s="26"/>
      <c r="L4147" s="2"/>
      <c r="M4147" s="53">
        <v>604</v>
      </c>
      <c r="N4147" s="26" t="s">
        <v>227</v>
      </c>
      <c r="O4147" s="26">
        <v>1</v>
      </c>
      <c r="P4147" s="26">
        <v>8</v>
      </c>
      <c r="Q4147" s="26" t="s">
        <v>52751</v>
      </c>
      <c r="R4147" s="26" t="s">
        <v>52754</v>
      </c>
      <c r="S4147" s="26" t="s">
        <v>52755</v>
      </c>
      <c r="T4147" s="26" t="s">
        <v>52758</v>
      </c>
      <c r="U4147" s="2"/>
      <c r="V4147" s="26">
        <v>0</v>
      </c>
      <c r="W4147" s="54"/>
      <c r="X4147" s="26">
        <v>0</v>
      </c>
      <c r="Y4147" s="53">
        <v>1</v>
      </c>
      <c r="Z4147" s="26">
        <v>0</v>
      </c>
      <c r="AA4147" s="26">
        <v>0</v>
      </c>
      <c r="AB4147" s="26">
        <v>0</v>
      </c>
      <c r="AC4147" s="26">
        <v>0</v>
      </c>
      <c r="AD4147" s="26">
        <v>0</v>
      </c>
      <c r="AE4147" s="26">
        <v>0</v>
      </c>
      <c r="AF4147" s="26">
        <v>0</v>
      </c>
      <c r="AG4147" s="26">
        <v>0</v>
      </c>
      <c r="AH4147" s="26">
        <v>0</v>
      </c>
      <c r="AI4147" s="26">
        <v>0</v>
      </c>
      <c r="AJ4147" s="26">
        <v>0</v>
      </c>
      <c r="AK4147" s="26">
        <v>1</v>
      </c>
      <c r="AL4147" s="26">
        <v>0</v>
      </c>
      <c r="AM4147" s="26">
        <v>0</v>
      </c>
      <c r="AN4147" s="26">
        <v>0</v>
      </c>
      <c r="AO4147" s="26">
        <v>0</v>
      </c>
      <c r="AP4147" s="26">
        <v>0</v>
      </c>
      <c r="AQ4147" s="26">
        <v>0</v>
      </c>
      <c r="AR4147" s="26">
        <v>0</v>
      </c>
      <c r="AS4147" s="55">
        <v>43139.603958333333</v>
      </c>
      <c r="AT4147" s="2"/>
      <c r="AU4147" s="2"/>
    </row>
    <row r="4148" spans="1:47" ht="13" x14ac:dyDescent="0.3">
      <c r="A4148" s="26" t="s">
        <v>22422</v>
      </c>
      <c r="B4148" s="73" t="str">
        <f t="shared" si="64"/>
        <v>S25_OECDPFAS004147</v>
      </c>
      <c r="C4148" s="25" t="s">
        <v>22423</v>
      </c>
      <c r="D4148" s="71" t="s">
        <v>30890</v>
      </c>
      <c r="E4148" s="71" t="s">
        <v>30892</v>
      </c>
      <c r="F4148" s="71">
        <v>21265089</v>
      </c>
      <c r="G4148" s="71" t="s">
        <v>48407</v>
      </c>
      <c r="H4148" s="26" t="s">
        <v>22424</v>
      </c>
      <c r="I4148" s="26" t="s">
        <v>22425</v>
      </c>
      <c r="J4148" s="26" t="s">
        <v>4238</v>
      </c>
      <c r="K4148" s="26"/>
      <c r="L4148" s="2"/>
      <c r="M4148" s="53">
        <v>604</v>
      </c>
      <c r="N4148" s="26" t="s">
        <v>227</v>
      </c>
      <c r="O4148" s="26">
        <v>1</v>
      </c>
      <c r="P4148" s="26">
        <v>8</v>
      </c>
      <c r="Q4148" s="26" t="s">
        <v>52751</v>
      </c>
      <c r="R4148" s="26" t="s">
        <v>52754</v>
      </c>
      <c r="S4148" s="26" t="s">
        <v>52755</v>
      </c>
      <c r="T4148" s="26" t="s">
        <v>52758</v>
      </c>
      <c r="U4148" s="2"/>
      <c r="V4148" s="26">
        <v>0</v>
      </c>
      <c r="W4148" s="54"/>
      <c r="X4148" s="26">
        <v>0</v>
      </c>
      <c r="Y4148" s="53">
        <v>1</v>
      </c>
      <c r="Z4148" s="26">
        <v>0</v>
      </c>
      <c r="AA4148" s="26">
        <v>0</v>
      </c>
      <c r="AB4148" s="26">
        <v>0</v>
      </c>
      <c r="AC4148" s="26">
        <v>0</v>
      </c>
      <c r="AD4148" s="26">
        <v>0</v>
      </c>
      <c r="AE4148" s="26">
        <v>0</v>
      </c>
      <c r="AF4148" s="26">
        <v>0</v>
      </c>
      <c r="AG4148" s="26">
        <v>0</v>
      </c>
      <c r="AH4148" s="26">
        <v>0</v>
      </c>
      <c r="AI4148" s="26">
        <v>0</v>
      </c>
      <c r="AJ4148" s="26">
        <v>0</v>
      </c>
      <c r="AK4148" s="26">
        <v>1</v>
      </c>
      <c r="AL4148" s="26">
        <v>0</v>
      </c>
      <c r="AM4148" s="26">
        <v>0</v>
      </c>
      <c r="AN4148" s="26">
        <v>0</v>
      </c>
      <c r="AO4148" s="26">
        <v>0</v>
      </c>
      <c r="AP4148" s="26">
        <v>0</v>
      </c>
      <c r="AQ4148" s="26">
        <v>0</v>
      </c>
      <c r="AR4148" s="26">
        <v>0</v>
      </c>
      <c r="AS4148" s="55">
        <v>43139.603958333333</v>
      </c>
      <c r="AT4148" s="2"/>
      <c r="AU4148" s="2"/>
    </row>
    <row r="4149" spans="1:47" ht="13" x14ac:dyDescent="0.3">
      <c r="A4149" s="26" t="s">
        <v>22426</v>
      </c>
      <c r="B4149" s="73" t="str">
        <f t="shared" si="64"/>
        <v>S25_OECDPFAS004148</v>
      </c>
      <c r="C4149" s="25" t="s">
        <v>22427</v>
      </c>
      <c r="D4149" s="71" t="s">
        <v>24716</v>
      </c>
      <c r="E4149" s="71" t="s">
        <v>24716</v>
      </c>
      <c r="F4149" s="71" t="s">
        <v>24716</v>
      </c>
      <c r="G4149" s="71" t="s">
        <v>52336</v>
      </c>
      <c r="H4149" s="26" t="s">
        <v>22428</v>
      </c>
      <c r="I4149" s="2"/>
      <c r="J4149" s="26" t="s">
        <v>22429</v>
      </c>
      <c r="K4149" s="26"/>
      <c r="L4149" s="2"/>
      <c r="M4149" s="53">
        <v>800</v>
      </c>
      <c r="N4149" s="26" t="s">
        <v>264</v>
      </c>
      <c r="O4149" s="26">
        <v>1</v>
      </c>
      <c r="P4149" s="26" t="s">
        <v>3770</v>
      </c>
      <c r="Q4149" s="26" t="s">
        <v>52752</v>
      </c>
      <c r="R4149" s="26" t="s">
        <v>52753</v>
      </c>
      <c r="S4149" s="26" t="s">
        <v>52756</v>
      </c>
      <c r="T4149" s="26" t="s">
        <v>52757</v>
      </c>
      <c r="U4149" s="2"/>
      <c r="V4149" s="26">
        <v>1</v>
      </c>
      <c r="W4149" s="56" t="s">
        <v>20910</v>
      </c>
      <c r="X4149" s="26">
        <v>0</v>
      </c>
      <c r="Y4149" s="53">
        <v>1</v>
      </c>
      <c r="Z4149" s="26">
        <v>0</v>
      </c>
      <c r="AA4149" s="26">
        <v>0</v>
      </c>
      <c r="AB4149" s="26">
        <v>0</v>
      </c>
      <c r="AC4149" s="26">
        <v>0</v>
      </c>
      <c r="AD4149" s="26">
        <v>0</v>
      </c>
      <c r="AE4149" s="26">
        <v>0</v>
      </c>
      <c r="AF4149" s="26">
        <v>0</v>
      </c>
      <c r="AG4149" s="26">
        <v>0</v>
      </c>
      <c r="AH4149" s="26">
        <v>0</v>
      </c>
      <c r="AI4149" s="26">
        <v>0</v>
      </c>
      <c r="AJ4149" s="26">
        <v>0</v>
      </c>
      <c r="AK4149" s="26">
        <v>0</v>
      </c>
      <c r="AL4149" s="26">
        <v>0</v>
      </c>
      <c r="AM4149" s="26">
        <v>0</v>
      </c>
      <c r="AN4149" s="26">
        <v>0</v>
      </c>
      <c r="AO4149" s="26">
        <v>0</v>
      </c>
      <c r="AP4149" s="26">
        <v>0</v>
      </c>
      <c r="AQ4149" s="26">
        <v>0</v>
      </c>
      <c r="AR4149" s="26">
        <v>0</v>
      </c>
      <c r="AS4149" s="55">
        <v>43139.603958333333</v>
      </c>
      <c r="AT4149" s="2"/>
      <c r="AU4149" s="2"/>
    </row>
    <row r="4150" spans="1:47" ht="13" x14ac:dyDescent="0.3">
      <c r="A4150" s="26" t="s">
        <v>22430</v>
      </c>
      <c r="B4150" s="73" t="str">
        <f t="shared" si="64"/>
        <v>S25_OECDPFAS004149</v>
      </c>
      <c r="C4150" s="25" t="s">
        <v>22431</v>
      </c>
      <c r="D4150" s="71" t="s">
        <v>24716</v>
      </c>
      <c r="E4150" s="71" t="s">
        <v>24716</v>
      </c>
      <c r="F4150" s="71" t="s">
        <v>24716</v>
      </c>
      <c r="G4150" s="71" t="s">
        <v>52337</v>
      </c>
      <c r="H4150" s="26" t="s">
        <v>22432</v>
      </c>
      <c r="I4150" s="26" t="s">
        <v>22433</v>
      </c>
      <c r="J4150" s="26" t="s">
        <v>22434</v>
      </c>
      <c r="K4150" s="26"/>
      <c r="L4150" s="2"/>
      <c r="M4150" s="53">
        <v>800</v>
      </c>
      <c r="N4150" s="26" t="s">
        <v>264</v>
      </c>
      <c r="O4150" s="26">
        <v>1</v>
      </c>
      <c r="P4150" s="26" t="s">
        <v>3770</v>
      </c>
      <c r="Q4150" s="26" t="s">
        <v>52752</v>
      </c>
      <c r="R4150" s="26" t="s">
        <v>52753</v>
      </c>
      <c r="S4150" s="26" t="s">
        <v>52756</v>
      </c>
      <c r="T4150" s="26" t="s">
        <v>52757</v>
      </c>
      <c r="U4150" s="26" t="s">
        <v>704</v>
      </c>
      <c r="V4150" s="26">
        <v>1</v>
      </c>
      <c r="W4150" s="56" t="s">
        <v>19703</v>
      </c>
      <c r="X4150" s="26">
        <v>1</v>
      </c>
      <c r="Y4150" s="53">
        <v>1</v>
      </c>
      <c r="Z4150" s="26">
        <v>0</v>
      </c>
      <c r="AA4150" s="26">
        <v>0</v>
      </c>
      <c r="AB4150" s="26">
        <v>0</v>
      </c>
      <c r="AC4150" s="26">
        <v>0</v>
      </c>
      <c r="AD4150" s="26">
        <v>0</v>
      </c>
      <c r="AE4150" s="26">
        <v>0</v>
      </c>
      <c r="AF4150" s="26">
        <v>1</v>
      </c>
      <c r="AG4150" s="26">
        <v>0</v>
      </c>
      <c r="AH4150" s="26">
        <v>0</v>
      </c>
      <c r="AI4150" s="26">
        <v>0</v>
      </c>
      <c r="AJ4150" s="26">
        <v>0</v>
      </c>
      <c r="AK4150" s="26">
        <v>0</v>
      </c>
      <c r="AL4150" s="26">
        <v>0</v>
      </c>
      <c r="AM4150" s="26">
        <v>0</v>
      </c>
      <c r="AN4150" s="26">
        <v>0</v>
      </c>
      <c r="AO4150" s="26">
        <v>0</v>
      </c>
      <c r="AP4150" s="26">
        <v>0</v>
      </c>
      <c r="AQ4150" s="26">
        <v>0</v>
      </c>
      <c r="AR4150" s="26">
        <v>0</v>
      </c>
      <c r="AS4150" s="55">
        <v>43139.603958333333</v>
      </c>
      <c r="AT4150" s="2"/>
      <c r="AU4150" s="2"/>
    </row>
    <row r="4151" spans="1:47" ht="13" x14ac:dyDescent="0.3">
      <c r="A4151" s="26" t="s">
        <v>22435</v>
      </c>
      <c r="B4151" s="73" t="str">
        <f t="shared" si="64"/>
        <v>S25_OECDPFAS004150</v>
      </c>
      <c r="C4151" s="25" t="s">
        <v>22436</v>
      </c>
      <c r="D4151" s="71" t="s">
        <v>24716</v>
      </c>
      <c r="E4151" s="71" t="s">
        <v>24716</v>
      </c>
      <c r="F4151" s="71" t="s">
        <v>24716</v>
      </c>
      <c r="G4151" s="71" t="s">
        <v>52338</v>
      </c>
      <c r="H4151" s="26" t="s">
        <v>22437</v>
      </c>
      <c r="I4151" s="26" t="s">
        <v>22438</v>
      </c>
      <c r="J4151" s="26" t="s">
        <v>22439</v>
      </c>
      <c r="K4151" s="26"/>
      <c r="L4151" s="26" t="s">
        <v>22440</v>
      </c>
      <c r="M4151" s="53">
        <v>800</v>
      </c>
      <c r="N4151" s="26" t="s">
        <v>264</v>
      </c>
      <c r="O4151" s="26">
        <v>1</v>
      </c>
      <c r="P4151" s="26" t="s">
        <v>3770</v>
      </c>
      <c r="Q4151" s="26" t="s">
        <v>52752</v>
      </c>
      <c r="R4151" s="26" t="s">
        <v>52753</v>
      </c>
      <c r="S4151" s="26" t="s">
        <v>52756</v>
      </c>
      <c r="T4151" s="26" t="s">
        <v>52757</v>
      </c>
      <c r="U4151" s="26" t="s">
        <v>706</v>
      </c>
      <c r="V4151" s="26">
        <v>1</v>
      </c>
      <c r="W4151" s="56" t="s">
        <v>19703</v>
      </c>
      <c r="X4151" s="26">
        <v>1</v>
      </c>
      <c r="Y4151" s="53">
        <v>1</v>
      </c>
      <c r="Z4151" s="26">
        <v>0</v>
      </c>
      <c r="AA4151" s="26">
        <v>0</v>
      </c>
      <c r="AB4151" s="26">
        <v>0</v>
      </c>
      <c r="AC4151" s="26">
        <v>0</v>
      </c>
      <c r="AD4151" s="26">
        <v>0</v>
      </c>
      <c r="AE4151" s="26">
        <v>0</v>
      </c>
      <c r="AF4151" s="26">
        <v>0</v>
      </c>
      <c r="AG4151" s="26">
        <v>0</v>
      </c>
      <c r="AH4151" s="26">
        <v>0</v>
      </c>
      <c r="AI4151" s="26">
        <v>0</v>
      </c>
      <c r="AJ4151" s="26">
        <v>0</v>
      </c>
      <c r="AK4151" s="26">
        <v>0</v>
      </c>
      <c r="AL4151" s="26">
        <v>0</v>
      </c>
      <c r="AM4151" s="26">
        <v>0</v>
      </c>
      <c r="AN4151" s="26">
        <v>0</v>
      </c>
      <c r="AO4151" s="26">
        <v>0</v>
      </c>
      <c r="AP4151" s="26">
        <v>0</v>
      </c>
      <c r="AQ4151" s="26">
        <v>0</v>
      </c>
      <c r="AR4151" s="26">
        <v>0</v>
      </c>
      <c r="AS4151" s="55">
        <v>43139.603958333333</v>
      </c>
      <c r="AT4151" s="2"/>
      <c r="AU4151" s="2"/>
    </row>
    <row r="4152" spans="1:47" ht="13" x14ac:dyDescent="0.3">
      <c r="A4152" s="26" t="s">
        <v>22441</v>
      </c>
      <c r="B4152" s="73" t="str">
        <f t="shared" si="64"/>
        <v>S25_OECDPFAS004151</v>
      </c>
      <c r="C4152" s="25" t="s">
        <v>22442</v>
      </c>
      <c r="D4152" s="71" t="s">
        <v>24716</v>
      </c>
      <c r="E4152" s="71" t="s">
        <v>24716</v>
      </c>
      <c r="F4152" s="71" t="s">
        <v>24716</v>
      </c>
      <c r="G4152" s="71" t="s">
        <v>52339</v>
      </c>
      <c r="H4152" s="26" t="s">
        <v>22443</v>
      </c>
      <c r="I4152" s="26" t="s">
        <v>22444</v>
      </c>
      <c r="J4152" s="26" t="s">
        <v>22445</v>
      </c>
      <c r="K4152" s="26"/>
      <c r="L4152" s="2"/>
      <c r="M4152" s="53">
        <v>403.01</v>
      </c>
      <c r="N4152" s="26" t="s">
        <v>133</v>
      </c>
      <c r="O4152" s="26">
        <v>1</v>
      </c>
      <c r="P4152" s="26">
        <v>8</v>
      </c>
      <c r="Q4152" s="26" t="s">
        <v>52752</v>
      </c>
      <c r="R4152" s="26" t="s">
        <v>52753</v>
      </c>
      <c r="S4152" s="26" t="s">
        <v>52756</v>
      </c>
      <c r="T4152" s="26" t="s">
        <v>52757</v>
      </c>
      <c r="U4152" s="26" t="s">
        <v>513</v>
      </c>
      <c r="V4152" s="26">
        <v>0</v>
      </c>
      <c r="W4152" s="54"/>
      <c r="X4152" s="26">
        <v>1</v>
      </c>
      <c r="Y4152" s="53">
        <v>1</v>
      </c>
      <c r="Z4152" s="26">
        <v>0</v>
      </c>
      <c r="AA4152" s="26">
        <v>0</v>
      </c>
      <c r="AB4152" s="26">
        <v>0</v>
      </c>
      <c r="AC4152" s="26">
        <v>0</v>
      </c>
      <c r="AD4152" s="26">
        <v>0</v>
      </c>
      <c r="AE4152" s="26">
        <v>0</v>
      </c>
      <c r="AF4152" s="26">
        <v>0</v>
      </c>
      <c r="AG4152" s="26">
        <v>0</v>
      </c>
      <c r="AH4152" s="26">
        <v>0</v>
      </c>
      <c r="AI4152" s="26">
        <v>0</v>
      </c>
      <c r="AJ4152" s="26">
        <v>0</v>
      </c>
      <c r="AK4152" s="26">
        <v>0</v>
      </c>
      <c r="AL4152" s="26">
        <v>0</v>
      </c>
      <c r="AM4152" s="26">
        <v>0</v>
      </c>
      <c r="AN4152" s="26">
        <v>0</v>
      </c>
      <c r="AO4152" s="26">
        <v>0</v>
      </c>
      <c r="AP4152" s="26">
        <v>0</v>
      </c>
      <c r="AQ4152" s="26">
        <v>0</v>
      </c>
      <c r="AR4152" s="26">
        <v>0</v>
      </c>
      <c r="AS4152" s="55">
        <v>43139.603958333333</v>
      </c>
      <c r="AT4152" s="2"/>
      <c r="AU4152" s="2"/>
    </row>
    <row r="4153" spans="1:47" ht="13" x14ac:dyDescent="0.3">
      <c r="A4153" s="26" t="s">
        <v>22446</v>
      </c>
      <c r="B4153" s="73" t="str">
        <f t="shared" si="64"/>
        <v>S25_OECDPFAS004152</v>
      </c>
      <c r="C4153" s="25" t="s">
        <v>2144</v>
      </c>
      <c r="D4153" s="71" t="s">
        <v>24716</v>
      </c>
      <c r="E4153" s="71" t="s">
        <v>24716</v>
      </c>
      <c r="F4153" s="71" t="s">
        <v>24716</v>
      </c>
      <c r="G4153" s="71" t="s">
        <v>52340</v>
      </c>
      <c r="H4153" s="26" t="s">
        <v>2145</v>
      </c>
      <c r="I4153" s="26" t="s">
        <v>22447</v>
      </c>
      <c r="J4153" s="26" t="s">
        <v>17265</v>
      </c>
      <c r="K4153" s="26"/>
      <c r="L4153" s="2"/>
      <c r="M4153" s="53">
        <v>801.2</v>
      </c>
      <c r="N4153" s="26" t="s">
        <v>268</v>
      </c>
      <c r="O4153" s="26" t="s">
        <v>52750</v>
      </c>
      <c r="P4153" s="26" t="s">
        <v>3770</v>
      </c>
      <c r="Q4153" s="26" t="s">
        <v>52752</v>
      </c>
      <c r="R4153" s="26" t="s">
        <v>52753</v>
      </c>
      <c r="S4153" s="26" t="s">
        <v>52756</v>
      </c>
      <c r="T4153" s="26" t="s">
        <v>52757</v>
      </c>
      <c r="U4153" s="26" t="s">
        <v>704</v>
      </c>
      <c r="V4153" s="26">
        <v>1</v>
      </c>
      <c r="W4153" s="56" t="s">
        <v>22448</v>
      </c>
      <c r="X4153" s="26">
        <v>1</v>
      </c>
      <c r="Y4153" s="53">
        <v>1</v>
      </c>
      <c r="Z4153" s="26">
        <v>0</v>
      </c>
      <c r="AA4153" s="26">
        <v>0</v>
      </c>
      <c r="AB4153" s="26">
        <v>0</v>
      </c>
      <c r="AC4153" s="26">
        <v>0</v>
      </c>
      <c r="AD4153" s="26">
        <v>0</v>
      </c>
      <c r="AE4153" s="26">
        <v>0</v>
      </c>
      <c r="AF4153" s="26">
        <v>0</v>
      </c>
      <c r="AG4153" s="26">
        <v>0</v>
      </c>
      <c r="AH4153" s="26">
        <v>0</v>
      </c>
      <c r="AI4153" s="26">
        <v>0</v>
      </c>
      <c r="AJ4153" s="26">
        <v>0</v>
      </c>
      <c r="AK4153" s="26">
        <v>0</v>
      </c>
      <c r="AL4153" s="26">
        <v>1</v>
      </c>
      <c r="AM4153" s="26">
        <v>0</v>
      </c>
      <c r="AN4153" s="26">
        <v>0</v>
      </c>
      <c r="AO4153" s="26">
        <v>0</v>
      </c>
      <c r="AP4153" s="26">
        <v>0</v>
      </c>
      <c r="AQ4153" s="26">
        <v>0</v>
      </c>
      <c r="AR4153" s="26">
        <v>0</v>
      </c>
      <c r="AS4153" s="55">
        <v>43139.603958333333</v>
      </c>
      <c r="AT4153" s="2"/>
      <c r="AU4153" s="2"/>
    </row>
    <row r="4154" spans="1:47" ht="13" x14ac:dyDescent="0.3">
      <c r="A4154" s="26" t="s">
        <v>22449</v>
      </c>
      <c r="B4154" s="73" t="str">
        <f t="shared" si="64"/>
        <v>S25_OECDPFAS004153</v>
      </c>
      <c r="C4154" s="25" t="s">
        <v>22450</v>
      </c>
      <c r="D4154" s="71" t="s">
        <v>26087</v>
      </c>
      <c r="E4154" s="71" t="s">
        <v>26089</v>
      </c>
      <c r="F4154" s="71">
        <v>138396262</v>
      </c>
      <c r="G4154" s="71" t="s">
        <v>50461</v>
      </c>
      <c r="H4154" s="26" t="s">
        <v>22451</v>
      </c>
      <c r="I4154" s="26" t="s">
        <v>22452</v>
      </c>
      <c r="J4154" s="26" t="s">
        <v>20747</v>
      </c>
      <c r="K4154" s="26"/>
      <c r="L4154" s="2"/>
      <c r="M4154" s="53">
        <v>605</v>
      </c>
      <c r="N4154" s="26" t="s">
        <v>229</v>
      </c>
      <c r="O4154" s="26" t="s">
        <v>52750</v>
      </c>
      <c r="P4154" s="26" t="s">
        <v>21397</v>
      </c>
      <c r="Q4154" s="26" t="s">
        <v>52751</v>
      </c>
      <c r="R4154" s="26" t="s">
        <v>52753</v>
      </c>
      <c r="S4154" s="26" t="s">
        <v>52755</v>
      </c>
      <c r="T4154" s="26" t="s">
        <v>52758</v>
      </c>
      <c r="U4154" s="26" t="s">
        <v>22453</v>
      </c>
      <c r="V4154" s="26">
        <v>1</v>
      </c>
      <c r="W4154" s="56" t="s">
        <v>4275</v>
      </c>
      <c r="X4154" s="26">
        <v>1</v>
      </c>
      <c r="Y4154" s="53">
        <v>1</v>
      </c>
      <c r="Z4154" s="26">
        <v>0</v>
      </c>
      <c r="AA4154" s="26">
        <v>0</v>
      </c>
      <c r="AB4154" s="26">
        <v>0</v>
      </c>
      <c r="AC4154" s="26">
        <v>0</v>
      </c>
      <c r="AD4154" s="26">
        <v>0</v>
      </c>
      <c r="AE4154" s="26">
        <v>0</v>
      </c>
      <c r="AF4154" s="26">
        <v>0</v>
      </c>
      <c r="AG4154" s="26">
        <v>1</v>
      </c>
      <c r="AH4154" s="26">
        <v>0</v>
      </c>
      <c r="AI4154" s="26">
        <v>0</v>
      </c>
      <c r="AJ4154" s="26">
        <v>0</v>
      </c>
      <c r="AK4154" s="26">
        <v>0</v>
      </c>
      <c r="AL4154" s="26">
        <v>0</v>
      </c>
      <c r="AM4154" s="26">
        <v>0</v>
      </c>
      <c r="AN4154" s="26">
        <v>0</v>
      </c>
      <c r="AO4154" s="26">
        <v>0</v>
      </c>
      <c r="AP4154" s="26">
        <v>0</v>
      </c>
      <c r="AQ4154" s="26">
        <v>0</v>
      </c>
      <c r="AR4154" s="26">
        <v>0</v>
      </c>
      <c r="AS4154" s="55">
        <v>43139.603958333333</v>
      </c>
      <c r="AT4154" s="2"/>
      <c r="AU4154" s="2"/>
    </row>
    <row r="4155" spans="1:47" ht="13" x14ac:dyDescent="0.3">
      <c r="A4155" s="26" t="s">
        <v>22454</v>
      </c>
      <c r="B4155" s="73" t="str">
        <f t="shared" si="64"/>
        <v>S25_OECDPFAS004154</v>
      </c>
      <c r="C4155" s="25" t="s">
        <v>2146</v>
      </c>
      <c r="D4155" s="71" t="s">
        <v>24716</v>
      </c>
      <c r="E4155" s="71" t="s">
        <v>24716</v>
      </c>
      <c r="F4155" s="71" t="s">
        <v>24716</v>
      </c>
      <c r="G4155" s="71" t="s">
        <v>52341</v>
      </c>
      <c r="H4155" s="26" t="s">
        <v>2147</v>
      </c>
      <c r="I4155" s="2"/>
      <c r="J4155" s="26" t="s">
        <v>17265</v>
      </c>
      <c r="K4155" s="26"/>
      <c r="L4155" s="2"/>
      <c r="M4155" s="53">
        <v>803</v>
      </c>
      <c r="N4155" s="26" t="s">
        <v>273</v>
      </c>
      <c r="O4155" s="26" t="s">
        <v>52750</v>
      </c>
      <c r="P4155" s="26" t="s">
        <v>3770</v>
      </c>
      <c r="Q4155" s="26" t="s">
        <v>52752</v>
      </c>
      <c r="R4155" s="26" t="s">
        <v>52754</v>
      </c>
      <c r="S4155" s="26" t="s">
        <v>52756</v>
      </c>
      <c r="T4155" s="26" t="s">
        <v>52757</v>
      </c>
      <c r="U4155" s="2"/>
      <c r="V4155" s="26">
        <v>0</v>
      </c>
      <c r="W4155" s="56" t="s">
        <v>17412</v>
      </c>
      <c r="X4155" s="26">
        <v>1</v>
      </c>
      <c r="Y4155" s="53">
        <v>1</v>
      </c>
      <c r="Z4155" s="26">
        <v>0</v>
      </c>
      <c r="AA4155" s="26">
        <v>0</v>
      </c>
      <c r="AB4155" s="26">
        <v>0</v>
      </c>
      <c r="AC4155" s="26">
        <v>0</v>
      </c>
      <c r="AD4155" s="26">
        <v>0</v>
      </c>
      <c r="AE4155" s="26">
        <v>0</v>
      </c>
      <c r="AF4155" s="26">
        <v>0</v>
      </c>
      <c r="AG4155" s="26">
        <v>0</v>
      </c>
      <c r="AH4155" s="26">
        <v>0</v>
      </c>
      <c r="AI4155" s="26">
        <v>0</v>
      </c>
      <c r="AJ4155" s="26">
        <v>0</v>
      </c>
      <c r="AK4155" s="26">
        <v>0</v>
      </c>
      <c r="AL4155" s="26">
        <v>1</v>
      </c>
      <c r="AM4155" s="26">
        <v>0</v>
      </c>
      <c r="AN4155" s="26">
        <v>0</v>
      </c>
      <c r="AO4155" s="26">
        <v>0</v>
      </c>
      <c r="AP4155" s="26">
        <v>0</v>
      </c>
      <c r="AQ4155" s="26">
        <v>0</v>
      </c>
      <c r="AR4155" s="26">
        <v>0</v>
      </c>
      <c r="AS4155" s="55">
        <v>43139.603958333333</v>
      </c>
      <c r="AT4155" s="2"/>
      <c r="AU4155" s="2"/>
    </row>
    <row r="4156" spans="1:47" ht="13" x14ac:dyDescent="0.3">
      <c r="A4156" s="26" t="s">
        <v>22455</v>
      </c>
      <c r="B4156" s="73" t="str">
        <f t="shared" si="64"/>
        <v>S25_OECDPFAS004155</v>
      </c>
      <c r="C4156" s="25" t="s">
        <v>22456</v>
      </c>
      <c r="D4156" s="71" t="s">
        <v>24716</v>
      </c>
      <c r="E4156" s="71" t="s">
        <v>24716</v>
      </c>
      <c r="F4156" s="71" t="s">
        <v>24716</v>
      </c>
      <c r="G4156" s="71" t="s">
        <v>52342</v>
      </c>
      <c r="H4156" s="26" t="s">
        <v>22457</v>
      </c>
      <c r="I4156" s="2"/>
      <c r="J4156" s="26" t="s">
        <v>22458</v>
      </c>
      <c r="K4156" s="26"/>
      <c r="L4156" s="2"/>
      <c r="M4156" s="53">
        <v>800</v>
      </c>
      <c r="N4156" s="26" t="s">
        <v>264</v>
      </c>
      <c r="O4156" s="26" t="s">
        <v>52750</v>
      </c>
      <c r="P4156" s="26" t="s">
        <v>3770</v>
      </c>
      <c r="Q4156" s="26" t="s">
        <v>52751</v>
      </c>
      <c r="R4156" s="26" t="s">
        <v>52754</v>
      </c>
      <c r="S4156" s="26" t="s">
        <v>52756</v>
      </c>
      <c r="T4156" s="26" t="s">
        <v>52757</v>
      </c>
      <c r="U4156" s="26" t="s">
        <v>355</v>
      </c>
      <c r="V4156" s="26">
        <v>0</v>
      </c>
      <c r="W4156" s="54"/>
      <c r="X4156" s="26">
        <v>1</v>
      </c>
      <c r="Y4156" s="53">
        <v>1</v>
      </c>
      <c r="Z4156" s="26">
        <v>0</v>
      </c>
      <c r="AA4156" s="26">
        <v>0</v>
      </c>
      <c r="AB4156" s="26">
        <v>0</v>
      </c>
      <c r="AC4156" s="26">
        <v>0</v>
      </c>
      <c r="AD4156" s="26">
        <v>0</v>
      </c>
      <c r="AE4156" s="26">
        <v>0</v>
      </c>
      <c r="AF4156" s="26">
        <v>0</v>
      </c>
      <c r="AG4156" s="26">
        <v>0</v>
      </c>
      <c r="AH4156" s="26">
        <v>0</v>
      </c>
      <c r="AI4156" s="26">
        <v>0</v>
      </c>
      <c r="AJ4156" s="26">
        <v>0</v>
      </c>
      <c r="AK4156" s="26">
        <v>0</v>
      </c>
      <c r="AL4156" s="26">
        <v>0</v>
      </c>
      <c r="AM4156" s="26">
        <v>0</v>
      </c>
      <c r="AN4156" s="26">
        <v>0</v>
      </c>
      <c r="AO4156" s="26">
        <v>0</v>
      </c>
      <c r="AP4156" s="26">
        <v>0</v>
      </c>
      <c r="AQ4156" s="26">
        <v>0</v>
      </c>
      <c r="AR4156" s="26">
        <v>0</v>
      </c>
      <c r="AS4156" s="55">
        <v>43139.603958333333</v>
      </c>
      <c r="AT4156" s="2"/>
      <c r="AU4156" s="2"/>
    </row>
    <row r="4157" spans="1:47" ht="13" x14ac:dyDescent="0.3">
      <c r="A4157" s="26" t="s">
        <v>22459</v>
      </c>
      <c r="B4157" s="73" t="str">
        <f t="shared" si="64"/>
        <v>S25_OECDPFAS004156</v>
      </c>
      <c r="C4157" s="25" t="s">
        <v>22460</v>
      </c>
      <c r="D4157" s="71" t="s">
        <v>42484</v>
      </c>
      <c r="E4157" s="71" t="s">
        <v>42486</v>
      </c>
      <c r="F4157" s="71">
        <v>14644901</v>
      </c>
      <c r="G4157" s="71" t="s">
        <v>51288</v>
      </c>
      <c r="H4157" s="26" t="s">
        <v>22461</v>
      </c>
      <c r="I4157" s="26" t="s">
        <v>22462</v>
      </c>
      <c r="J4157" s="26" t="s">
        <v>22463</v>
      </c>
      <c r="K4157" s="26"/>
      <c r="L4157" s="2"/>
      <c r="M4157" s="53">
        <v>507.01</v>
      </c>
      <c r="N4157" s="26" t="s">
        <v>217</v>
      </c>
      <c r="O4157" s="26">
        <v>1</v>
      </c>
      <c r="P4157" s="26" t="s">
        <v>16139</v>
      </c>
      <c r="Q4157" s="26" t="s">
        <v>52752</v>
      </c>
      <c r="R4157" s="26" t="s">
        <v>52753</v>
      </c>
      <c r="S4157" s="26" t="s">
        <v>52755</v>
      </c>
      <c r="T4157" s="26" t="s">
        <v>52758</v>
      </c>
      <c r="U4157" s="2"/>
      <c r="V4157" s="26">
        <v>0</v>
      </c>
      <c r="W4157" s="54"/>
      <c r="X4157" s="26">
        <v>1</v>
      </c>
      <c r="Y4157" s="53">
        <v>1</v>
      </c>
      <c r="Z4157" s="26">
        <v>0</v>
      </c>
      <c r="AA4157" s="26">
        <v>0</v>
      </c>
      <c r="AB4157" s="26">
        <v>0</v>
      </c>
      <c r="AC4157" s="26">
        <v>0</v>
      </c>
      <c r="AD4157" s="26">
        <v>0</v>
      </c>
      <c r="AE4157" s="26">
        <v>0</v>
      </c>
      <c r="AF4157" s="26">
        <v>1</v>
      </c>
      <c r="AG4157" s="26">
        <v>0</v>
      </c>
      <c r="AH4157" s="26">
        <v>0</v>
      </c>
      <c r="AI4157" s="26">
        <v>0</v>
      </c>
      <c r="AJ4157" s="26">
        <v>0</v>
      </c>
      <c r="AK4157" s="26">
        <v>0</v>
      </c>
      <c r="AL4157" s="26">
        <v>0</v>
      </c>
      <c r="AM4157" s="26">
        <v>0</v>
      </c>
      <c r="AN4157" s="26">
        <v>0</v>
      </c>
      <c r="AO4157" s="26">
        <v>0</v>
      </c>
      <c r="AP4157" s="26">
        <v>0</v>
      </c>
      <c r="AQ4157" s="26">
        <v>0</v>
      </c>
      <c r="AR4157" s="26">
        <v>0</v>
      </c>
      <c r="AS4157" s="55">
        <v>43139.603958333333</v>
      </c>
      <c r="AT4157" s="2"/>
      <c r="AU4157" s="2"/>
    </row>
    <row r="4158" spans="1:47" ht="13" x14ac:dyDescent="0.3">
      <c r="A4158" s="26" t="s">
        <v>22464</v>
      </c>
      <c r="B4158" s="73" t="str">
        <f t="shared" si="64"/>
        <v>S25_OECDPFAS004157</v>
      </c>
      <c r="C4158" s="25" t="s">
        <v>22465</v>
      </c>
      <c r="D4158" s="71" t="s">
        <v>24716</v>
      </c>
      <c r="E4158" s="71" t="s">
        <v>24716</v>
      </c>
      <c r="F4158" s="71" t="s">
        <v>24716</v>
      </c>
      <c r="G4158" s="71" t="s">
        <v>52343</v>
      </c>
      <c r="H4158" s="26" t="s">
        <v>22466</v>
      </c>
      <c r="I4158" s="2"/>
      <c r="J4158" s="26" t="s">
        <v>17265</v>
      </c>
      <c r="K4158" s="26"/>
      <c r="L4158" s="2"/>
      <c r="M4158" s="53">
        <v>403.01</v>
      </c>
      <c r="N4158" s="26" t="s">
        <v>133</v>
      </c>
      <c r="O4158" s="26">
        <v>1</v>
      </c>
      <c r="P4158" s="26">
        <v>8</v>
      </c>
      <c r="Q4158" s="26" t="s">
        <v>52752</v>
      </c>
      <c r="R4158" s="26" t="s">
        <v>52753</v>
      </c>
      <c r="S4158" s="26" t="s">
        <v>52756</v>
      </c>
      <c r="T4158" s="26" t="s">
        <v>52757</v>
      </c>
      <c r="U4158" s="2"/>
      <c r="V4158" s="26">
        <v>1</v>
      </c>
      <c r="W4158" s="56" t="s">
        <v>17470</v>
      </c>
      <c r="X4158" s="26">
        <v>1</v>
      </c>
      <c r="Y4158" s="53">
        <v>1</v>
      </c>
      <c r="Z4158" s="26">
        <v>0</v>
      </c>
      <c r="AA4158" s="26">
        <v>0</v>
      </c>
      <c r="AB4158" s="26">
        <v>0</v>
      </c>
      <c r="AC4158" s="26">
        <v>0</v>
      </c>
      <c r="AD4158" s="26">
        <v>0</v>
      </c>
      <c r="AE4158" s="26">
        <v>0</v>
      </c>
      <c r="AF4158" s="26">
        <v>0</v>
      </c>
      <c r="AG4158" s="26">
        <v>0</v>
      </c>
      <c r="AH4158" s="26">
        <v>0</v>
      </c>
      <c r="AI4158" s="26">
        <v>0</v>
      </c>
      <c r="AJ4158" s="26">
        <v>0</v>
      </c>
      <c r="AK4158" s="26">
        <v>1</v>
      </c>
      <c r="AL4158" s="26">
        <v>0</v>
      </c>
      <c r="AM4158" s="26">
        <v>0</v>
      </c>
      <c r="AN4158" s="26">
        <v>0</v>
      </c>
      <c r="AO4158" s="26">
        <v>0</v>
      </c>
      <c r="AP4158" s="26">
        <v>0</v>
      </c>
      <c r="AQ4158" s="26">
        <v>0</v>
      </c>
      <c r="AR4158" s="26">
        <v>0</v>
      </c>
      <c r="AS4158" s="55">
        <v>43139.603958333333</v>
      </c>
      <c r="AT4158" s="2"/>
      <c r="AU4158" s="2"/>
    </row>
    <row r="4159" spans="1:47" ht="13" x14ac:dyDescent="0.3">
      <c r="A4159" s="26" t="s">
        <v>22467</v>
      </c>
      <c r="B4159" s="73" t="str">
        <f t="shared" si="64"/>
        <v>S25_OECDPFAS004158</v>
      </c>
      <c r="C4159" s="25" t="s">
        <v>22468</v>
      </c>
      <c r="D4159" s="71" t="s">
        <v>24716</v>
      </c>
      <c r="E4159" s="71" t="s">
        <v>24716</v>
      </c>
      <c r="F4159" s="71" t="s">
        <v>24716</v>
      </c>
      <c r="G4159" s="71" t="s">
        <v>52344</v>
      </c>
      <c r="H4159" s="26" t="s">
        <v>22469</v>
      </c>
      <c r="I4159" s="2"/>
      <c r="J4159" s="26" t="s">
        <v>17265</v>
      </c>
      <c r="K4159" s="26"/>
      <c r="L4159" s="2"/>
      <c r="M4159" s="53">
        <v>402.12</v>
      </c>
      <c r="N4159" s="26" t="s">
        <v>124</v>
      </c>
      <c r="O4159" s="26">
        <v>1</v>
      </c>
      <c r="P4159" s="26" t="s">
        <v>22470</v>
      </c>
      <c r="Q4159" s="26" t="s">
        <v>52752</v>
      </c>
      <c r="R4159" s="26" t="s">
        <v>52753</v>
      </c>
      <c r="S4159" s="26" t="s">
        <v>52755</v>
      </c>
      <c r="T4159" s="26" t="s">
        <v>52757</v>
      </c>
      <c r="U4159" s="2"/>
      <c r="V4159" s="26">
        <v>1</v>
      </c>
      <c r="W4159" s="56" t="s">
        <v>20910</v>
      </c>
      <c r="X4159" s="26">
        <v>1</v>
      </c>
      <c r="Y4159" s="53">
        <v>1</v>
      </c>
      <c r="Z4159" s="26">
        <v>0</v>
      </c>
      <c r="AA4159" s="26">
        <v>0</v>
      </c>
      <c r="AB4159" s="26">
        <v>0</v>
      </c>
      <c r="AC4159" s="26">
        <v>0</v>
      </c>
      <c r="AD4159" s="26">
        <v>0</v>
      </c>
      <c r="AE4159" s="26">
        <v>0</v>
      </c>
      <c r="AF4159" s="26">
        <v>0</v>
      </c>
      <c r="AG4159" s="26">
        <v>0</v>
      </c>
      <c r="AH4159" s="26">
        <v>0</v>
      </c>
      <c r="AI4159" s="26">
        <v>0</v>
      </c>
      <c r="AJ4159" s="26">
        <v>0</v>
      </c>
      <c r="AK4159" s="26">
        <v>0</v>
      </c>
      <c r="AL4159" s="26">
        <v>0</v>
      </c>
      <c r="AM4159" s="26">
        <v>0</v>
      </c>
      <c r="AN4159" s="26">
        <v>0</v>
      </c>
      <c r="AO4159" s="26">
        <v>0</v>
      </c>
      <c r="AP4159" s="26">
        <v>0</v>
      </c>
      <c r="AQ4159" s="26">
        <v>0</v>
      </c>
      <c r="AR4159" s="26">
        <v>0</v>
      </c>
      <c r="AS4159" s="55">
        <v>43139.603958333333</v>
      </c>
      <c r="AT4159" s="2"/>
      <c r="AU4159" s="2"/>
    </row>
    <row r="4160" spans="1:47" ht="13" x14ac:dyDescent="0.3">
      <c r="A4160" s="26" t="s">
        <v>22471</v>
      </c>
      <c r="B4160" s="73" t="str">
        <f t="shared" si="64"/>
        <v>S25_OECDPFAS004159</v>
      </c>
      <c r="C4160" s="25" t="s">
        <v>22472</v>
      </c>
      <c r="D4160" s="71" t="s">
        <v>24716</v>
      </c>
      <c r="E4160" s="71" t="s">
        <v>24716</v>
      </c>
      <c r="F4160" s="71" t="s">
        <v>24716</v>
      </c>
      <c r="G4160" s="71" t="s">
        <v>52345</v>
      </c>
      <c r="H4160" s="26" t="s">
        <v>22473</v>
      </c>
      <c r="I4160" s="2"/>
      <c r="J4160" s="26" t="s">
        <v>17265</v>
      </c>
      <c r="K4160" s="26"/>
      <c r="L4160" s="2"/>
      <c r="M4160" s="53">
        <v>401</v>
      </c>
      <c r="N4160" s="26" t="s">
        <v>99</v>
      </c>
      <c r="O4160" s="26">
        <v>1</v>
      </c>
      <c r="P4160" s="26" t="s">
        <v>22474</v>
      </c>
      <c r="Q4160" s="26" t="s">
        <v>52752</v>
      </c>
      <c r="R4160" s="26" t="s">
        <v>52753</v>
      </c>
      <c r="S4160" s="26" t="s">
        <v>52755</v>
      </c>
      <c r="T4160" s="26" t="s">
        <v>52757</v>
      </c>
      <c r="U4160" s="2"/>
      <c r="V4160" s="26">
        <v>1</v>
      </c>
      <c r="W4160" s="56" t="s">
        <v>21961</v>
      </c>
      <c r="X4160" s="26">
        <v>1</v>
      </c>
      <c r="Y4160" s="53">
        <v>1</v>
      </c>
      <c r="Z4160" s="26">
        <v>0</v>
      </c>
      <c r="AA4160" s="26">
        <v>0</v>
      </c>
      <c r="AB4160" s="26">
        <v>0</v>
      </c>
      <c r="AC4160" s="26">
        <v>0</v>
      </c>
      <c r="AD4160" s="26">
        <v>0</v>
      </c>
      <c r="AE4160" s="26">
        <v>0</v>
      </c>
      <c r="AF4160" s="26">
        <v>0</v>
      </c>
      <c r="AG4160" s="26">
        <v>0</v>
      </c>
      <c r="AH4160" s="26">
        <v>0</v>
      </c>
      <c r="AI4160" s="26">
        <v>0</v>
      </c>
      <c r="AJ4160" s="26">
        <v>0</v>
      </c>
      <c r="AK4160" s="26">
        <v>0</v>
      </c>
      <c r="AL4160" s="26">
        <v>0</v>
      </c>
      <c r="AM4160" s="26">
        <v>0</v>
      </c>
      <c r="AN4160" s="26">
        <v>0</v>
      </c>
      <c r="AO4160" s="26">
        <v>0</v>
      </c>
      <c r="AP4160" s="26">
        <v>0</v>
      </c>
      <c r="AQ4160" s="26">
        <v>0</v>
      </c>
      <c r="AR4160" s="26">
        <v>0</v>
      </c>
      <c r="AS4160" s="55">
        <v>43139.603958333333</v>
      </c>
      <c r="AT4160" s="2"/>
      <c r="AU4160" s="2"/>
    </row>
    <row r="4161" spans="1:47" ht="13" x14ac:dyDescent="0.3">
      <c r="A4161" s="26" t="s">
        <v>22475</v>
      </c>
      <c r="B4161" s="73" t="str">
        <f t="shared" si="64"/>
        <v>S25_OECDPFAS004160</v>
      </c>
      <c r="C4161" s="25" t="s">
        <v>22476</v>
      </c>
      <c r="D4161" s="71" t="s">
        <v>24716</v>
      </c>
      <c r="E4161" s="71" t="s">
        <v>24716</v>
      </c>
      <c r="F4161" s="71" t="s">
        <v>24716</v>
      </c>
      <c r="G4161" s="71" t="s">
        <v>52346</v>
      </c>
      <c r="H4161" s="26" t="s">
        <v>22477</v>
      </c>
      <c r="I4161" s="2"/>
      <c r="J4161" s="26" t="s">
        <v>22022</v>
      </c>
      <c r="K4161" s="26"/>
      <c r="L4161" s="26" t="s">
        <v>22478</v>
      </c>
      <c r="M4161" s="53">
        <v>204.01</v>
      </c>
      <c r="N4161" s="26" t="s">
        <v>70</v>
      </c>
      <c r="O4161" s="26">
        <v>1</v>
      </c>
      <c r="P4161" s="26">
        <v>8</v>
      </c>
      <c r="Q4161" s="26" t="s">
        <v>52752</v>
      </c>
      <c r="R4161" s="26" t="s">
        <v>52753</v>
      </c>
      <c r="S4161" s="26" t="s">
        <v>52756</v>
      </c>
      <c r="T4161" s="26" t="s">
        <v>52757</v>
      </c>
      <c r="U4161" s="26" t="s">
        <v>14222</v>
      </c>
      <c r="V4161" s="26">
        <v>0</v>
      </c>
      <c r="W4161" s="54"/>
      <c r="X4161" s="26">
        <v>0</v>
      </c>
      <c r="Y4161" s="53">
        <v>0</v>
      </c>
      <c r="Z4161" s="26">
        <v>0</v>
      </c>
      <c r="AA4161" s="26">
        <v>0</v>
      </c>
      <c r="AB4161" s="26">
        <v>0</v>
      </c>
      <c r="AC4161" s="26">
        <v>0</v>
      </c>
      <c r="AD4161" s="26">
        <v>0</v>
      </c>
      <c r="AE4161" s="26">
        <v>0</v>
      </c>
      <c r="AF4161" s="26">
        <v>0</v>
      </c>
      <c r="AG4161" s="26">
        <v>0</v>
      </c>
      <c r="AH4161" s="26">
        <v>0</v>
      </c>
      <c r="AI4161" s="26">
        <v>0</v>
      </c>
      <c r="AJ4161" s="26">
        <v>0</v>
      </c>
      <c r="AK4161" s="26">
        <v>0</v>
      </c>
      <c r="AL4161" s="26">
        <v>0</v>
      </c>
      <c r="AM4161" s="26">
        <v>0</v>
      </c>
      <c r="AN4161" s="26">
        <v>0</v>
      </c>
      <c r="AO4161" s="26">
        <v>0</v>
      </c>
      <c r="AP4161" s="26">
        <v>0</v>
      </c>
      <c r="AQ4161" s="26">
        <v>0</v>
      </c>
      <c r="AR4161" s="26">
        <v>0</v>
      </c>
      <c r="AS4161" s="55">
        <v>43139.603958333333</v>
      </c>
      <c r="AT4161" s="2"/>
      <c r="AU4161" s="2"/>
    </row>
    <row r="4162" spans="1:47" ht="13" x14ac:dyDescent="0.3">
      <c r="A4162" s="26" t="s">
        <v>22479</v>
      </c>
      <c r="B4162" s="73" t="str">
        <f t="shared" si="64"/>
        <v>S25_OECDPFAS004161</v>
      </c>
      <c r="C4162" s="25" t="s">
        <v>22480</v>
      </c>
      <c r="D4162" s="71" t="s">
        <v>24716</v>
      </c>
      <c r="E4162" s="71" t="s">
        <v>24716</v>
      </c>
      <c r="F4162" s="71" t="s">
        <v>24716</v>
      </c>
      <c r="G4162" s="71" t="s">
        <v>52347</v>
      </c>
      <c r="H4162" s="26" t="s">
        <v>22481</v>
      </c>
      <c r="I4162" s="2"/>
      <c r="J4162" s="26" t="s">
        <v>17265</v>
      </c>
      <c r="K4162" s="26"/>
      <c r="L4162" s="2"/>
      <c r="M4162" s="53">
        <v>402</v>
      </c>
      <c r="N4162" s="26" t="s">
        <v>101</v>
      </c>
      <c r="O4162" s="26">
        <v>1</v>
      </c>
      <c r="P4162" s="26" t="s">
        <v>18609</v>
      </c>
      <c r="Q4162" s="26" t="s">
        <v>52752</v>
      </c>
      <c r="R4162" s="26" t="s">
        <v>52753</v>
      </c>
      <c r="S4162" s="26" t="s">
        <v>52755</v>
      </c>
      <c r="T4162" s="26" t="s">
        <v>52757</v>
      </c>
      <c r="U4162" s="2"/>
      <c r="V4162" s="26">
        <v>0</v>
      </c>
      <c r="W4162" s="54"/>
      <c r="X4162" s="26">
        <v>1</v>
      </c>
      <c r="Y4162" s="53">
        <v>1</v>
      </c>
      <c r="Z4162" s="26">
        <v>0</v>
      </c>
      <c r="AA4162" s="26">
        <v>0</v>
      </c>
      <c r="AB4162" s="26">
        <v>0</v>
      </c>
      <c r="AC4162" s="26">
        <v>0</v>
      </c>
      <c r="AD4162" s="26">
        <v>0</v>
      </c>
      <c r="AE4162" s="26">
        <v>0</v>
      </c>
      <c r="AF4162" s="26">
        <v>0</v>
      </c>
      <c r="AG4162" s="26">
        <v>0</v>
      </c>
      <c r="AH4162" s="26">
        <v>0</v>
      </c>
      <c r="AI4162" s="26">
        <v>0</v>
      </c>
      <c r="AJ4162" s="26">
        <v>0</v>
      </c>
      <c r="AK4162" s="26">
        <v>0</v>
      </c>
      <c r="AL4162" s="26">
        <v>0</v>
      </c>
      <c r="AM4162" s="26">
        <v>0</v>
      </c>
      <c r="AN4162" s="26">
        <v>0</v>
      </c>
      <c r="AO4162" s="26">
        <v>0</v>
      </c>
      <c r="AP4162" s="26">
        <v>0</v>
      </c>
      <c r="AQ4162" s="26">
        <v>0</v>
      </c>
      <c r="AR4162" s="26">
        <v>0</v>
      </c>
      <c r="AS4162" s="55">
        <v>43139.603958333333</v>
      </c>
      <c r="AT4162" s="2"/>
      <c r="AU4162" s="2"/>
    </row>
    <row r="4163" spans="1:47" ht="13" x14ac:dyDescent="0.3">
      <c r="A4163" s="26" t="s">
        <v>22482</v>
      </c>
      <c r="B4163" s="73" t="str">
        <f t="shared" ref="B4163:B4226" si="65">"S25_OECDPFAS"&amp;TEXT(A4163,"000000")</f>
        <v>S25_OECDPFAS004162</v>
      </c>
      <c r="C4163" s="25" t="s">
        <v>22483</v>
      </c>
      <c r="D4163" s="71" t="s">
        <v>24716</v>
      </c>
      <c r="E4163" s="71" t="s">
        <v>24716</v>
      </c>
      <c r="F4163" s="71" t="s">
        <v>24716</v>
      </c>
      <c r="G4163" s="71" t="s">
        <v>52348</v>
      </c>
      <c r="H4163" s="26" t="s">
        <v>22484</v>
      </c>
      <c r="I4163" s="26" t="s">
        <v>22485</v>
      </c>
      <c r="J4163" s="26" t="s">
        <v>22486</v>
      </c>
      <c r="K4163" s="26"/>
      <c r="L4163" s="2"/>
      <c r="M4163" s="53">
        <v>800</v>
      </c>
      <c r="N4163" s="26" t="s">
        <v>264</v>
      </c>
      <c r="O4163" s="26">
        <v>1</v>
      </c>
      <c r="P4163" s="26" t="s">
        <v>3770</v>
      </c>
      <c r="Q4163" s="26" t="s">
        <v>52752</v>
      </c>
      <c r="R4163" s="26" t="s">
        <v>52753</v>
      </c>
      <c r="S4163" s="26" t="s">
        <v>52756</v>
      </c>
      <c r="T4163" s="26" t="s">
        <v>52757</v>
      </c>
      <c r="U4163" s="26" t="s">
        <v>22487</v>
      </c>
      <c r="V4163" s="26">
        <v>1</v>
      </c>
      <c r="W4163" s="56" t="s">
        <v>21994</v>
      </c>
      <c r="X4163" s="26">
        <v>1</v>
      </c>
      <c r="Y4163" s="53">
        <v>1</v>
      </c>
      <c r="Z4163" s="26">
        <v>0</v>
      </c>
      <c r="AA4163" s="26">
        <v>0</v>
      </c>
      <c r="AB4163" s="26">
        <v>0</v>
      </c>
      <c r="AC4163" s="26">
        <v>0</v>
      </c>
      <c r="AD4163" s="26">
        <v>0</v>
      </c>
      <c r="AE4163" s="26">
        <v>0</v>
      </c>
      <c r="AF4163" s="26">
        <v>0</v>
      </c>
      <c r="AG4163" s="26">
        <v>0</v>
      </c>
      <c r="AH4163" s="26">
        <v>0</v>
      </c>
      <c r="AI4163" s="26">
        <v>0</v>
      </c>
      <c r="AJ4163" s="26">
        <v>0</v>
      </c>
      <c r="AK4163" s="26">
        <v>0</v>
      </c>
      <c r="AL4163" s="26">
        <v>0</v>
      </c>
      <c r="AM4163" s="26">
        <v>0</v>
      </c>
      <c r="AN4163" s="26">
        <v>0</v>
      </c>
      <c r="AO4163" s="26">
        <v>0</v>
      </c>
      <c r="AP4163" s="26">
        <v>0</v>
      </c>
      <c r="AQ4163" s="26">
        <v>0</v>
      </c>
      <c r="AR4163" s="26">
        <v>0</v>
      </c>
      <c r="AS4163" s="55">
        <v>43139.603958333333</v>
      </c>
      <c r="AT4163" s="2"/>
      <c r="AU4163" s="2"/>
    </row>
    <row r="4164" spans="1:47" ht="13" x14ac:dyDescent="0.3">
      <c r="A4164" s="26" t="s">
        <v>22488</v>
      </c>
      <c r="B4164" s="73" t="str">
        <f t="shared" si="65"/>
        <v>S25_OECDPFAS004163</v>
      </c>
      <c r="C4164" s="25" t="s">
        <v>22489</v>
      </c>
      <c r="D4164" s="71" t="s">
        <v>24716</v>
      </c>
      <c r="E4164" s="71" t="s">
        <v>24716</v>
      </c>
      <c r="F4164" s="71" t="s">
        <v>24716</v>
      </c>
      <c r="G4164" s="71" t="s">
        <v>52349</v>
      </c>
      <c r="H4164" s="26" t="s">
        <v>22490</v>
      </c>
      <c r="I4164" s="2"/>
      <c r="J4164" s="26" t="s">
        <v>17265</v>
      </c>
      <c r="K4164" s="26"/>
      <c r="L4164" s="2"/>
      <c r="M4164" s="53">
        <v>602</v>
      </c>
      <c r="N4164" s="26" t="s">
        <v>224</v>
      </c>
      <c r="O4164" s="26">
        <v>1</v>
      </c>
      <c r="P4164" s="26" t="s">
        <v>22491</v>
      </c>
      <c r="Q4164" s="26" t="s">
        <v>52752</v>
      </c>
      <c r="R4164" s="26" t="s">
        <v>52753</v>
      </c>
      <c r="S4164" s="26" t="s">
        <v>52755</v>
      </c>
      <c r="T4164" s="26" t="s">
        <v>52757</v>
      </c>
      <c r="U4164" s="2"/>
      <c r="V4164" s="26">
        <v>1</v>
      </c>
      <c r="W4164" s="56" t="s">
        <v>20910</v>
      </c>
      <c r="X4164" s="26">
        <v>1</v>
      </c>
      <c r="Y4164" s="53">
        <v>1</v>
      </c>
      <c r="Z4164" s="26">
        <v>0</v>
      </c>
      <c r="AA4164" s="26">
        <v>0</v>
      </c>
      <c r="AB4164" s="26">
        <v>0</v>
      </c>
      <c r="AC4164" s="26">
        <v>0</v>
      </c>
      <c r="AD4164" s="26">
        <v>0</v>
      </c>
      <c r="AE4164" s="26">
        <v>0</v>
      </c>
      <c r="AF4164" s="26">
        <v>0</v>
      </c>
      <c r="AG4164" s="26">
        <v>0</v>
      </c>
      <c r="AH4164" s="26">
        <v>0</v>
      </c>
      <c r="AI4164" s="26">
        <v>0</v>
      </c>
      <c r="AJ4164" s="26">
        <v>0</v>
      </c>
      <c r="AK4164" s="26">
        <v>0</v>
      </c>
      <c r="AL4164" s="26">
        <v>0</v>
      </c>
      <c r="AM4164" s="26">
        <v>0</v>
      </c>
      <c r="AN4164" s="26">
        <v>0</v>
      </c>
      <c r="AO4164" s="26">
        <v>0</v>
      </c>
      <c r="AP4164" s="26">
        <v>0</v>
      </c>
      <c r="AQ4164" s="26">
        <v>0</v>
      </c>
      <c r="AR4164" s="26">
        <v>0</v>
      </c>
      <c r="AS4164" s="55">
        <v>43139.603958333333</v>
      </c>
      <c r="AT4164" s="2"/>
      <c r="AU4164" s="2"/>
    </row>
    <row r="4165" spans="1:47" ht="13" x14ac:dyDescent="0.3">
      <c r="A4165" s="26" t="s">
        <v>22492</v>
      </c>
      <c r="B4165" s="73" t="str">
        <f t="shared" si="65"/>
        <v>S25_OECDPFAS004164</v>
      </c>
      <c r="C4165" s="25" t="s">
        <v>22493</v>
      </c>
      <c r="D4165" s="71" t="s">
        <v>24716</v>
      </c>
      <c r="E4165" s="71" t="s">
        <v>24716</v>
      </c>
      <c r="F4165" s="71" t="s">
        <v>24716</v>
      </c>
      <c r="G4165" s="71" t="s">
        <v>52350</v>
      </c>
      <c r="H4165" s="26" t="s">
        <v>22494</v>
      </c>
      <c r="I4165" s="2"/>
      <c r="J4165" s="26" t="s">
        <v>17265</v>
      </c>
      <c r="K4165" s="26"/>
      <c r="L4165" s="2"/>
      <c r="M4165" s="53">
        <v>402</v>
      </c>
      <c r="N4165" s="26" t="s">
        <v>101</v>
      </c>
      <c r="O4165" s="26">
        <v>1</v>
      </c>
      <c r="P4165" s="26" t="s">
        <v>22495</v>
      </c>
      <c r="Q4165" s="26" t="s">
        <v>52751</v>
      </c>
      <c r="R4165" s="26" t="s">
        <v>52753</v>
      </c>
      <c r="S4165" s="26" t="s">
        <v>52755</v>
      </c>
      <c r="T4165" s="26" t="s">
        <v>52757</v>
      </c>
      <c r="U4165" s="2"/>
      <c r="V4165" s="26">
        <v>1</v>
      </c>
      <c r="W4165" s="56" t="s">
        <v>21961</v>
      </c>
      <c r="X4165" s="26">
        <v>1</v>
      </c>
      <c r="Y4165" s="53">
        <v>1</v>
      </c>
      <c r="Z4165" s="26">
        <v>0</v>
      </c>
      <c r="AA4165" s="26">
        <v>0</v>
      </c>
      <c r="AB4165" s="26">
        <v>0</v>
      </c>
      <c r="AC4165" s="26">
        <v>0</v>
      </c>
      <c r="AD4165" s="26">
        <v>0</v>
      </c>
      <c r="AE4165" s="26">
        <v>0</v>
      </c>
      <c r="AF4165" s="26">
        <v>0</v>
      </c>
      <c r="AG4165" s="26">
        <v>0</v>
      </c>
      <c r="AH4165" s="26">
        <v>0</v>
      </c>
      <c r="AI4165" s="26">
        <v>0</v>
      </c>
      <c r="AJ4165" s="26">
        <v>0</v>
      </c>
      <c r="AK4165" s="26">
        <v>0</v>
      </c>
      <c r="AL4165" s="26">
        <v>0</v>
      </c>
      <c r="AM4165" s="26">
        <v>0</v>
      </c>
      <c r="AN4165" s="26">
        <v>0</v>
      </c>
      <c r="AO4165" s="26">
        <v>0</v>
      </c>
      <c r="AP4165" s="26">
        <v>0</v>
      </c>
      <c r="AQ4165" s="26">
        <v>0</v>
      </c>
      <c r="AR4165" s="26">
        <v>0</v>
      </c>
      <c r="AS4165" s="55">
        <v>43139.603958333333</v>
      </c>
      <c r="AT4165" s="2"/>
      <c r="AU4165" s="2"/>
    </row>
    <row r="4166" spans="1:47" ht="13" x14ac:dyDescent="0.3">
      <c r="A4166" s="26" t="s">
        <v>22496</v>
      </c>
      <c r="B4166" s="73" t="str">
        <f t="shared" si="65"/>
        <v>S25_OECDPFAS004165</v>
      </c>
      <c r="C4166" s="25" t="s">
        <v>22497</v>
      </c>
      <c r="D4166" s="71" t="s">
        <v>24716</v>
      </c>
      <c r="E4166" s="71" t="s">
        <v>24716</v>
      </c>
      <c r="F4166" s="71" t="s">
        <v>24716</v>
      </c>
      <c r="G4166" s="71" t="s">
        <v>52351</v>
      </c>
      <c r="H4166" s="26" t="s">
        <v>22498</v>
      </c>
      <c r="I4166" s="2"/>
      <c r="J4166" s="26" t="s">
        <v>17265</v>
      </c>
      <c r="K4166" s="26"/>
      <c r="L4166" s="2"/>
      <c r="M4166" s="53">
        <v>204.01</v>
      </c>
      <c r="N4166" s="26" t="s">
        <v>70</v>
      </c>
      <c r="O4166" s="26">
        <v>1</v>
      </c>
      <c r="P4166" s="26">
        <v>8</v>
      </c>
      <c r="Q4166" s="26" t="s">
        <v>52752</v>
      </c>
      <c r="R4166" s="26" t="s">
        <v>52753</v>
      </c>
      <c r="S4166" s="26" t="s">
        <v>52756</v>
      </c>
      <c r="T4166" s="26" t="s">
        <v>52757</v>
      </c>
      <c r="U4166" s="2"/>
      <c r="V4166" s="26">
        <v>0</v>
      </c>
      <c r="W4166" s="54"/>
      <c r="X4166" s="26">
        <v>1</v>
      </c>
      <c r="Y4166" s="53">
        <v>1</v>
      </c>
      <c r="Z4166" s="26">
        <v>0</v>
      </c>
      <c r="AA4166" s="26">
        <v>0</v>
      </c>
      <c r="AB4166" s="26">
        <v>0</v>
      </c>
      <c r="AC4166" s="26">
        <v>0</v>
      </c>
      <c r="AD4166" s="26">
        <v>0</v>
      </c>
      <c r="AE4166" s="26">
        <v>0</v>
      </c>
      <c r="AF4166" s="26">
        <v>0</v>
      </c>
      <c r="AG4166" s="26">
        <v>0</v>
      </c>
      <c r="AH4166" s="26">
        <v>0</v>
      </c>
      <c r="AI4166" s="26">
        <v>0</v>
      </c>
      <c r="AJ4166" s="26">
        <v>0</v>
      </c>
      <c r="AK4166" s="26">
        <v>0</v>
      </c>
      <c r="AL4166" s="26">
        <v>0</v>
      </c>
      <c r="AM4166" s="26">
        <v>0</v>
      </c>
      <c r="AN4166" s="26">
        <v>0</v>
      </c>
      <c r="AO4166" s="26">
        <v>0</v>
      </c>
      <c r="AP4166" s="26">
        <v>0</v>
      </c>
      <c r="AQ4166" s="26">
        <v>0</v>
      </c>
      <c r="AR4166" s="26">
        <v>0</v>
      </c>
      <c r="AS4166" s="55">
        <v>43139.603958333333</v>
      </c>
      <c r="AT4166" s="2"/>
      <c r="AU4166" s="2"/>
    </row>
    <row r="4167" spans="1:47" ht="13" x14ac:dyDescent="0.3">
      <c r="A4167" s="26" t="s">
        <v>22499</v>
      </c>
      <c r="B4167" s="73" t="str">
        <f t="shared" si="65"/>
        <v>S25_OECDPFAS004166</v>
      </c>
      <c r="C4167" s="25" t="s">
        <v>22500</v>
      </c>
      <c r="D4167" s="71" t="s">
        <v>24716</v>
      </c>
      <c r="E4167" s="71" t="s">
        <v>24716</v>
      </c>
      <c r="F4167" s="71" t="s">
        <v>24716</v>
      </c>
      <c r="G4167" s="71" t="s">
        <v>52352</v>
      </c>
      <c r="H4167" s="26" t="s">
        <v>22501</v>
      </c>
      <c r="I4167" s="2"/>
      <c r="J4167" s="26" t="s">
        <v>17265</v>
      </c>
      <c r="K4167" s="26"/>
      <c r="L4167" s="2"/>
      <c r="M4167" s="53">
        <v>401</v>
      </c>
      <c r="N4167" s="26" t="s">
        <v>99</v>
      </c>
      <c r="O4167" s="26">
        <v>1</v>
      </c>
      <c r="P4167" s="26" t="s">
        <v>22502</v>
      </c>
      <c r="Q4167" s="26" t="s">
        <v>52752</v>
      </c>
      <c r="R4167" s="26" t="s">
        <v>52753</v>
      </c>
      <c r="S4167" s="26" t="s">
        <v>52755</v>
      </c>
      <c r="T4167" s="26" t="s">
        <v>52757</v>
      </c>
      <c r="U4167" s="2"/>
      <c r="V4167" s="26">
        <v>1</v>
      </c>
      <c r="W4167" s="56" t="s">
        <v>20910</v>
      </c>
      <c r="X4167" s="26">
        <v>1</v>
      </c>
      <c r="Y4167" s="53">
        <v>1</v>
      </c>
      <c r="Z4167" s="26">
        <v>0</v>
      </c>
      <c r="AA4167" s="26">
        <v>0</v>
      </c>
      <c r="AB4167" s="26">
        <v>0</v>
      </c>
      <c r="AC4167" s="26">
        <v>0</v>
      </c>
      <c r="AD4167" s="26">
        <v>0</v>
      </c>
      <c r="AE4167" s="26">
        <v>0</v>
      </c>
      <c r="AF4167" s="26">
        <v>0</v>
      </c>
      <c r="AG4167" s="26">
        <v>0</v>
      </c>
      <c r="AH4167" s="26">
        <v>0</v>
      </c>
      <c r="AI4167" s="26">
        <v>0</v>
      </c>
      <c r="AJ4167" s="26">
        <v>0</v>
      </c>
      <c r="AK4167" s="26">
        <v>0</v>
      </c>
      <c r="AL4167" s="26">
        <v>0</v>
      </c>
      <c r="AM4167" s="26">
        <v>0</v>
      </c>
      <c r="AN4167" s="26">
        <v>0</v>
      </c>
      <c r="AO4167" s="26">
        <v>0</v>
      </c>
      <c r="AP4167" s="26">
        <v>0</v>
      </c>
      <c r="AQ4167" s="26">
        <v>0</v>
      </c>
      <c r="AR4167" s="26">
        <v>0</v>
      </c>
      <c r="AS4167" s="55">
        <v>43139.603958333333</v>
      </c>
      <c r="AT4167" s="2"/>
      <c r="AU4167" s="2"/>
    </row>
    <row r="4168" spans="1:47" ht="13" x14ac:dyDescent="0.3">
      <c r="A4168" s="26" t="s">
        <v>22503</v>
      </c>
      <c r="B4168" s="73" t="str">
        <f t="shared" si="65"/>
        <v>S25_OECDPFAS004167</v>
      </c>
      <c r="C4168" s="25" t="s">
        <v>22504</v>
      </c>
      <c r="D4168" s="71" t="s">
        <v>24716</v>
      </c>
      <c r="E4168" s="71" t="s">
        <v>24716</v>
      </c>
      <c r="F4168" s="71" t="s">
        <v>24716</v>
      </c>
      <c r="G4168" s="71" t="s">
        <v>52353</v>
      </c>
      <c r="H4168" s="26" t="s">
        <v>22505</v>
      </c>
      <c r="I4168" s="2"/>
      <c r="J4168" s="26" t="s">
        <v>17265</v>
      </c>
      <c r="K4168" s="26"/>
      <c r="L4168" s="2"/>
      <c r="M4168" s="53">
        <v>204.02</v>
      </c>
      <c r="N4168" s="26" t="s">
        <v>72</v>
      </c>
      <c r="O4168" s="26">
        <v>1</v>
      </c>
      <c r="P4168" s="26" t="s">
        <v>13715</v>
      </c>
      <c r="Q4168" s="26" t="s">
        <v>52752</v>
      </c>
      <c r="R4168" s="26" t="s">
        <v>52753</v>
      </c>
      <c r="S4168" s="26" t="s">
        <v>52756</v>
      </c>
      <c r="T4168" s="26" t="s">
        <v>52757</v>
      </c>
      <c r="U4168" s="2"/>
      <c r="V4168" s="26">
        <v>0</v>
      </c>
      <c r="W4168" s="54"/>
      <c r="X4168" s="26">
        <v>1</v>
      </c>
      <c r="Y4168" s="53">
        <v>1</v>
      </c>
      <c r="Z4168" s="26">
        <v>0</v>
      </c>
      <c r="AA4168" s="26">
        <v>0</v>
      </c>
      <c r="AB4168" s="26">
        <v>0</v>
      </c>
      <c r="AC4168" s="26">
        <v>0</v>
      </c>
      <c r="AD4168" s="26">
        <v>0</v>
      </c>
      <c r="AE4168" s="26">
        <v>0</v>
      </c>
      <c r="AF4168" s="26">
        <v>0</v>
      </c>
      <c r="AG4168" s="26">
        <v>0</v>
      </c>
      <c r="AH4168" s="26">
        <v>0</v>
      </c>
      <c r="AI4168" s="26">
        <v>1</v>
      </c>
      <c r="AJ4168" s="26">
        <v>0</v>
      </c>
      <c r="AK4168" s="26">
        <v>0</v>
      </c>
      <c r="AL4168" s="26">
        <v>0</v>
      </c>
      <c r="AM4168" s="26">
        <v>0</v>
      </c>
      <c r="AN4168" s="26">
        <v>0</v>
      </c>
      <c r="AO4168" s="26">
        <v>0</v>
      </c>
      <c r="AP4168" s="26">
        <v>0</v>
      </c>
      <c r="AQ4168" s="26">
        <v>0</v>
      </c>
      <c r="AR4168" s="26">
        <v>0</v>
      </c>
      <c r="AS4168" s="55">
        <v>43139.603958333333</v>
      </c>
      <c r="AT4168" s="2"/>
      <c r="AU4168" s="2"/>
    </row>
    <row r="4169" spans="1:47" ht="13" x14ac:dyDescent="0.3">
      <c r="A4169" s="26" t="s">
        <v>22506</v>
      </c>
      <c r="B4169" s="73" t="str">
        <f t="shared" si="65"/>
        <v>S25_OECDPFAS004168</v>
      </c>
      <c r="C4169" s="25" t="s">
        <v>22507</v>
      </c>
      <c r="D4169" s="71" t="s">
        <v>24716</v>
      </c>
      <c r="E4169" s="71" t="s">
        <v>24716</v>
      </c>
      <c r="F4169" s="71" t="s">
        <v>24716</v>
      </c>
      <c r="G4169" s="71" t="s">
        <v>52354</v>
      </c>
      <c r="H4169" s="26" t="s">
        <v>22508</v>
      </c>
      <c r="I4169" s="2"/>
      <c r="J4169" s="26" t="s">
        <v>17265</v>
      </c>
      <c r="K4169" s="26"/>
      <c r="L4169" s="2"/>
      <c r="M4169" s="53">
        <v>602</v>
      </c>
      <c r="N4169" s="26" t="s">
        <v>224</v>
      </c>
      <c r="O4169" s="26">
        <v>1</v>
      </c>
      <c r="P4169" s="26" t="s">
        <v>22509</v>
      </c>
      <c r="Q4169" s="26" t="s">
        <v>52752</v>
      </c>
      <c r="R4169" s="26" t="s">
        <v>52753</v>
      </c>
      <c r="S4169" s="26" t="s">
        <v>52755</v>
      </c>
      <c r="T4169" s="26" t="s">
        <v>52757</v>
      </c>
      <c r="U4169" s="2"/>
      <c r="V4169" s="26">
        <v>1</v>
      </c>
      <c r="W4169" s="56" t="s">
        <v>20910</v>
      </c>
      <c r="X4169" s="26">
        <v>1</v>
      </c>
      <c r="Y4169" s="53">
        <v>1</v>
      </c>
      <c r="Z4169" s="26">
        <v>0</v>
      </c>
      <c r="AA4169" s="26">
        <v>0</v>
      </c>
      <c r="AB4169" s="26">
        <v>0</v>
      </c>
      <c r="AC4169" s="26">
        <v>0</v>
      </c>
      <c r="AD4169" s="26">
        <v>0</v>
      </c>
      <c r="AE4169" s="26">
        <v>0</v>
      </c>
      <c r="AF4169" s="26">
        <v>0</v>
      </c>
      <c r="AG4169" s="26">
        <v>0</v>
      </c>
      <c r="AH4169" s="26">
        <v>0</v>
      </c>
      <c r="AI4169" s="26">
        <v>0</v>
      </c>
      <c r="AJ4169" s="26">
        <v>0</v>
      </c>
      <c r="AK4169" s="26">
        <v>0</v>
      </c>
      <c r="AL4169" s="26">
        <v>0</v>
      </c>
      <c r="AM4169" s="26">
        <v>0</v>
      </c>
      <c r="AN4169" s="26">
        <v>0</v>
      </c>
      <c r="AO4169" s="26">
        <v>0</v>
      </c>
      <c r="AP4169" s="26">
        <v>0</v>
      </c>
      <c r="AQ4169" s="26">
        <v>0</v>
      </c>
      <c r="AR4169" s="26">
        <v>0</v>
      </c>
      <c r="AS4169" s="55">
        <v>43139.603958333333</v>
      </c>
      <c r="AT4169" s="2"/>
      <c r="AU4169" s="2"/>
    </row>
    <row r="4170" spans="1:47" ht="13" x14ac:dyDescent="0.3">
      <c r="A4170" s="26" t="s">
        <v>22510</v>
      </c>
      <c r="B4170" s="73" t="str">
        <f t="shared" si="65"/>
        <v>S25_OECDPFAS004169</v>
      </c>
      <c r="C4170" s="25" t="s">
        <v>22511</v>
      </c>
      <c r="D4170" s="71" t="s">
        <v>24716</v>
      </c>
      <c r="E4170" s="71" t="s">
        <v>24716</v>
      </c>
      <c r="F4170" s="71" t="s">
        <v>24716</v>
      </c>
      <c r="G4170" s="71" t="s">
        <v>52355</v>
      </c>
      <c r="H4170" s="26" t="s">
        <v>22512</v>
      </c>
      <c r="I4170" s="2"/>
      <c r="J4170" s="26" t="s">
        <v>17265</v>
      </c>
      <c r="K4170" s="26"/>
      <c r="L4170" s="2"/>
      <c r="M4170" s="53">
        <v>403.03</v>
      </c>
      <c r="N4170" s="26" t="s">
        <v>135</v>
      </c>
      <c r="O4170" s="26">
        <v>1</v>
      </c>
      <c r="P4170" s="26">
        <v>8</v>
      </c>
      <c r="Q4170" s="26" t="s">
        <v>52752</v>
      </c>
      <c r="R4170" s="26" t="s">
        <v>52753</v>
      </c>
      <c r="S4170" s="26" t="s">
        <v>52756</v>
      </c>
      <c r="T4170" s="26" t="s">
        <v>52757</v>
      </c>
      <c r="U4170" s="2"/>
      <c r="V4170" s="26">
        <v>0</v>
      </c>
      <c r="W4170" s="54"/>
      <c r="X4170" s="26">
        <v>1</v>
      </c>
      <c r="Y4170" s="53">
        <v>1</v>
      </c>
      <c r="Z4170" s="26">
        <v>0</v>
      </c>
      <c r="AA4170" s="26">
        <v>0</v>
      </c>
      <c r="AB4170" s="26">
        <v>0</v>
      </c>
      <c r="AC4170" s="26">
        <v>0</v>
      </c>
      <c r="AD4170" s="26">
        <v>0</v>
      </c>
      <c r="AE4170" s="26">
        <v>0</v>
      </c>
      <c r="AF4170" s="26">
        <v>0</v>
      </c>
      <c r="AG4170" s="26">
        <v>0</v>
      </c>
      <c r="AH4170" s="26">
        <v>0</v>
      </c>
      <c r="AI4170" s="26">
        <v>0</v>
      </c>
      <c r="AJ4170" s="26">
        <v>0</v>
      </c>
      <c r="AK4170" s="26">
        <v>0</v>
      </c>
      <c r="AL4170" s="26">
        <v>0</v>
      </c>
      <c r="AM4170" s="26">
        <v>0</v>
      </c>
      <c r="AN4170" s="26">
        <v>0</v>
      </c>
      <c r="AO4170" s="26">
        <v>0</v>
      </c>
      <c r="AP4170" s="26">
        <v>0</v>
      </c>
      <c r="AQ4170" s="26">
        <v>0</v>
      </c>
      <c r="AR4170" s="26">
        <v>0</v>
      </c>
      <c r="AS4170" s="55">
        <v>43139.603958333333</v>
      </c>
      <c r="AT4170" s="2"/>
      <c r="AU4170" s="2"/>
    </row>
    <row r="4171" spans="1:47" ht="13" x14ac:dyDescent="0.3">
      <c r="A4171" s="26" t="s">
        <v>22513</v>
      </c>
      <c r="B4171" s="73" t="str">
        <f t="shared" si="65"/>
        <v>S25_OECDPFAS004170</v>
      </c>
      <c r="C4171" s="25" t="s">
        <v>3374</v>
      </c>
      <c r="D4171" s="71" t="s">
        <v>24716</v>
      </c>
      <c r="E4171" s="71" t="s">
        <v>24716</v>
      </c>
      <c r="F4171" s="71" t="s">
        <v>24716</v>
      </c>
      <c r="G4171" s="71" t="s">
        <v>52356</v>
      </c>
      <c r="H4171" s="26" t="s">
        <v>22514</v>
      </c>
      <c r="I4171" s="2"/>
      <c r="J4171" s="26" t="s">
        <v>17265</v>
      </c>
      <c r="K4171" s="26"/>
      <c r="L4171" s="2"/>
      <c r="M4171" s="53">
        <v>800</v>
      </c>
      <c r="N4171" s="26" t="s">
        <v>264</v>
      </c>
      <c r="O4171" s="26" t="s">
        <v>52750</v>
      </c>
      <c r="P4171" s="26" t="s">
        <v>3770</v>
      </c>
      <c r="Q4171" s="26" t="s">
        <v>52751</v>
      </c>
      <c r="R4171" s="26" t="s">
        <v>52754</v>
      </c>
      <c r="S4171" s="26" t="s">
        <v>52756</v>
      </c>
      <c r="T4171" s="26" t="s">
        <v>52757</v>
      </c>
      <c r="U4171" s="2"/>
      <c r="V4171" s="26">
        <v>1</v>
      </c>
      <c r="W4171" s="56" t="s">
        <v>22448</v>
      </c>
      <c r="X4171" s="26">
        <v>1</v>
      </c>
      <c r="Y4171" s="53">
        <v>1</v>
      </c>
      <c r="Z4171" s="26">
        <v>0</v>
      </c>
      <c r="AA4171" s="26">
        <v>0</v>
      </c>
      <c r="AB4171" s="26">
        <v>0</v>
      </c>
      <c r="AC4171" s="26">
        <v>0</v>
      </c>
      <c r="AD4171" s="26">
        <v>0</v>
      </c>
      <c r="AE4171" s="26">
        <v>0</v>
      </c>
      <c r="AF4171" s="26">
        <v>0</v>
      </c>
      <c r="AG4171" s="26">
        <v>0</v>
      </c>
      <c r="AH4171" s="26">
        <v>0</v>
      </c>
      <c r="AI4171" s="26">
        <v>1</v>
      </c>
      <c r="AJ4171" s="26">
        <v>1</v>
      </c>
      <c r="AK4171" s="26">
        <v>0</v>
      </c>
      <c r="AL4171" s="26">
        <v>0</v>
      </c>
      <c r="AM4171" s="26">
        <v>0</v>
      </c>
      <c r="AN4171" s="26">
        <v>0</v>
      </c>
      <c r="AO4171" s="26">
        <v>0</v>
      </c>
      <c r="AP4171" s="26">
        <v>0</v>
      </c>
      <c r="AQ4171" s="26">
        <v>0</v>
      </c>
      <c r="AR4171" s="26">
        <v>0</v>
      </c>
      <c r="AS4171" s="55">
        <v>43139.603958333333</v>
      </c>
      <c r="AT4171" s="2"/>
      <c r="AU4171" s="2"/>
    </row>
    <row r="4172" spans="1:47" ht="13" x14ac:dyDescent="0.3">
      <c r="A4172" s="26" t="s">
        <v>22515</v>
      </c>
      <c r="B4172" s="73" t="str">
        <f t="shared" si="65"/>
        <v>S25_OECDPFAS004171</v>
      </c>
      <c r="C4172" s="25" t="s">
        <v>22516</v>
      </c>
      <c r="D4172" s="71" t="s">
        <v>24716</v>
      </c>
      <c r="E4172" s="71" t="s">
        <v>24716</v>
      </c>
      <c r="F4172" s="71" t="s">
        <v>24716</v>
      </c>
      <c r="G4172" s="71" t="s">
        <v>52357</v>
      </c>
      <c r="H4172" s="26" t="s">
        <v>22517</v>
      </c>
      <c r="I4172" s="26" t="s">
        <v>22518</v>
      </c>
      <c r="J4172" s="26" t="s">
        <v>17265</v>
      </c>
      <c r="K4172" s="26"/>
      <c r="L4172" s="2"/>
      <c r="M4172" s="53">
        <v>801.2</v>
      </c>
      <c r="N4172" s="26" t="s">
        <v>268</v>
      </c>
      <c r="O4172" s="26" t="s">
        <v>52750</v>
      </c>
      <c r="P4172" s="26" t="s">
        <v>3770</v>
      </c>
      <c r="Q4172" s="26" t="s">
        <v>52752</v>
      </c>
      <c r="R4172" s="26" t="s">
        <v>52754</v>
      </c>
      <c r="S4172" s="26" t="s">
        <v>52756</v>
      </c>
      <c r="T4172" s="26" t="s">
        <v>52757</v>
      </c>
      <c r="U4172" s="2"/>
      <c r="V4172" s="26">
        <v>1</v>
      </c>
      <c r="W4172" s="56" t="s">
        <v>22448</v>
      </c>
      <c r="X4172" s="26">
        <v>1</v>
      </c>
      <c r="Y4172" s="53">
        <v>1</v>
      </c>
      <c r="Z4172" s="26">
        <v>0</v>
      </c>
      <c r="AA4172" s="26">
        <v>0</v>
      </c>
      <c r="AB4172" s="26">
        <v>0</v>
      </c>
      <c r="AC4172" s="26">
        <v>0</v>
      </c>
      <c r="AD4172" s="26">
        <v>0</v>
      </c>
      <c r="AE4172" s="26">
        <v>0</v>
      </c>
      <c r="AF4172" s="26">
        <v>1</v>
      </c>
      <c r="AG4172" s="26">
        <v>0</v>
      </c>
      <c r="AH4172" s="26">
        <v>0</v>
      </c>
      <c r="AI4172" s="26">
        <v>1</v>
      </c>
      <c r="AJ4172" s="26">
        <v>0</v>
      </c>
      <c r="AK4172" s="26">
        <v>1</v>
      </c>
      <c r="AL4172" s="26">
        <v>0</v>
      </c>
      <c r="AM4172" s="26">
        <v>0</v>
      </c>
      <c r="AN4172" s="26">
        <v>0</v>
      </c>
      <c r="AO4172" s="26">
        <v>0</v>
      </c>
      <c r="AP4172" s="26">
        <v>0</v>
      </c>
      <c r="AQ4172" s="26">
        <v>0</v>
      </c>
      <c r="AR4172" s="26">
        <v>0</v>
      </c>
      <c r="AS4172" s="55">
        <v>43139.603958333333</v>
      </c>
      <c r="AT4172" s="2"/>
      <c r="AU4172" s="2"/>
    </row>
    <row r="4173" spans="1:47" ht="13" x14ac:dyDescent="0.3">
      <c r="A4173" s="26" t="s">
        <v>22519</v>
      </c>
      <c r="B4173" s="73" t="str">
        <f t="shared" si="65"/>
        <v>S25_OECDPFAS004172</v>
      </c>
      <c r="C4173" s="25" t="s">
        <v>22520</v>
      </c>
      <c r="D4173" s="71" t="s">
        <v>24716</v>
      </c>
      <c r="E4173" s="71" t="s">
        <v>24716</v>
      </c>
      <c r="F4173" s="71" t="s">
        <v>24716</v>
      </c>
      <c r="G4173" s="71" t="s">
        <v>52358</v>
      </c>
      <c r="H4173" s="26" t="s">
        <v>22521</v>
      </c>
      <c r="I4173" s="26" t="s">
        <v>22522</v>
      </c>
      <c r="J4173" s="26" t="s">
        <v>17265</v>
      </c>
      <c r="K4173" s="26"/>
      <c r="L4173" s="2"/>
      <c r="M4173" s="53">
        <v>801.2</v>
      </c>
      <c r="N4173" s="26" t="s">
        <v>268</v>
      </c>
      <c r="O4173" s="26" t="s">
        <v>52750</v>
      </c>
      <c r="P4173" s="26" t="s">
        <v>3770</v>
      </c>
      <c r="Q4173" s="26" t="s">
        <v>52752</v>
      </c>
      <c r="R4173" s="26" t="s">
        <v>52753</v>
      </c>
      <c r="S4173" s="26" t="s">
        <v>52756</v>
      </c>
      <c r="T4173" s="26" t="s">
        <v>52757</v>
      </c>
      <c r="U4173" s="2"/>
      <c r="V4173" s="26">
        <v>1</v>
      </c>
      <c r="W4173" s="56" t="s">
        <v>22448</v>
      </c>
      <c r="X4173" s="26">
        <v>1</v>
      </c>
      <c r="Y4173" s="53">
        <v>1</v>
      </c>
      <c r="Z4173" s="26">
        <v>0</v>
      </c>
      <c r="AA4173" s="26">
        <v>0</v>
      </c>
      <c r="AB4173" s="26">
        <v>0</v>
      </c>
      <c r="AC4173" s="26">
        <v>0</v>
      </c>
      <c r="AD4173" s="26">
        <v>0</v>
      </c>
      <c r="AE4173" s="26">
        <v>0</v>
      </c>
      <c r="AF4173" s="26">
        <v>1</v>
      </c>
      <c r="AG4173" s="26">
        <v>0</v>
      </c>
      <c r="AH4173" s="26">
        <v>0</v>
      </c>
      <c r="AI4173" s="26">
        <v>1</v>
      </c>
      <c r="AJ4173" s="26">
        <v>0</v>
      </c>
      <c r="AK4173" s="26">
        <v>0</v>
      </c>
      <c r="AL4173" s="26">
        <v>0</v>
      </c>
      <c r="AM4173" s="26">
        <v>0</v>
      </c>
      <c r="AN4173" s="26">
        <v>0</v>
      </c>
      <c r="AO4173" s="26">
        <v>0</v>
      </c>
      <c r="AP4173" s="26">
        <v>0</v>
      </c>
      <c r="AQ4173" s="26">
        <v>0</v>
      </c>
      <c r="AR4173" s="26">
        <v>0</v>
      </c>
      <c r="AS4173" s="55">
        <v>43139.603958333333</v>
      </c>
      <c r="AT4173" s="2"/>
      <c r="AU4173" s="2"/>
    </row>
    <row r="4174" spans="1:47" ht="13" x14ac:dyDescent="0.3">
      <c r="A4174" s="26" t="s">
        <v>22523</v>
      </c>
      <c r="B4174" s="73" t="str">
        <f t="shared" si="65"/>
        <v>S25_OECDPFAS004173</v>
      </c>
      <c r="C4174" s="25" t="s">
        <v>22524</v>
      </c>
      <c r="D4174" s="71" t="s">
        <v>24716</v>
      </c>
      <c r="E4174" s="71" t="s">
        <v>24716</v>
      </c>
      <c r="F4174" s="71" t="s">
        <v>24716</v>
      </c>
      <c r="G4174" s="71" t="s">
        <v>52359</v>
      </c>
      <c r="H4174" s="26" t="s">
        <v>22525</v>
      </c>
      <c r="I4174" s="2"/>
      <c r="J4174" s="26" t="s">
        <v>17265</v>
      </c>
      <c r="K4174" s="26"/>
      <c r="L4174" s="2"/>
      <c r="M4174" s="53">
        <v>801.2</v>
      </c>
      <c r="N4174" s="26" t="s">
        <v>268</v>
      </c>
      <c r="O4174" s="26" t="s">
        <v>52750</v>
      </c>
      <c r="P4174" s="26" t="s">
        <v>3770</v>
      </c>
      <c r="Q4174" s="26" t="s">
        <v>52752</v>
      </c>
      <c r="R4174" s="26" t="s">
        <v>52753</v>
      </c>
      <c r="S4174" s="26" t="s">
        <v>52756</v>
      </c>
      <c r="T4174" s="26" t="s">
        <v>52757</v>
      </c>
      <c r="U4174" s="2"/>
      <c r="V4174" s="26">
        <v>1</v>
      </c>
      <c r="W4174" s="56" t="s">
        <v>22448</v>
      </c>
      <c r="X4174" s="26">
        <v>1</v>
      </c>
      <c r="Y4174" s="53">
        <v>1</v>
      </c>
      <c r="Z4174" s="26">
        <v>0</v>
      </c>
      <c r="AA4174" s="26">
        <v>0</v>
      </c>
      <c r="AB4174" s="26">
        <v>0</v>
      </c>
      <c r="AC4174" s="26">
        <v>0</v>
      </c>
      <c r="AD4174" s="26">
        <v>0</v>
      </c>
      <c r="AE4174" s="26">
        <v>0</v>
      </c>
      <c r="AF4174" s="26">
        <v>0</v>
      </c>
      <c r="AG4174" s="26">
        <v>0</v>
      </c>
      <c r="AH4174" s="26">
        <v>0</v>
      </c>
      <c r="AI4174" s="26">
        <v>1</v>
      </c>
      <c r="AJ4174" s="26">
        <v>0</v>
      </c>
      <c r="AK4174" s="26">
        <v>0</v>
      </c>
      <c r="AL4174" s="26">
        <v>0</v>
      </c>
      <c r="AM4174" s="26">
        <v>0</v>
      </c>
      <c r="AN4174" s="26">
        <v>0</v>
      </c>
      <c r="AO4174" s="26">
        <v>0</v>
      </c>
      <c r="AP4174" s="26">
        <v>0</v>
      </c>
      <c r="AQ4174" s="26">
        <v>0</v>
      </c>
      <c r="AR4174" s="26">
        <v>0</v>
      </c>
      <c r="AS4174" s="55">
        <v>43139.603958333333</v>
      </c>
      <c r="AT4174" s="2"/>
      <c r="AU4174" s="2"/>
    </row>
    <row r="4175" spans="1:47" ht="13" x14ac:dyDescent="0.3">
      <c r="A4175" s="26" t="s">
        <v>22526</v>
      </c>
      <c r="B4175" s="73" t="str">
        <f t="shared" si="65"/>
        <v>S25_OECDPFAS004174</v>
      </c>
      <c r="C4175" s="25" t="s">
        <v>22527</v>
      </c>
      <c r="D4175" s="71" t="s">
        <v>24716</v>
      </c>
      <c r="E4175" s="71" t="s">
        <v>24716</v>
      </c>
      <c r="F4175" s="71" t="s">
        <v>24716</v>
      </c>
      <c r="G4175" s="71" t="s">
        <v>52360</v>
      </c>
      <c r="H4175" s="26" t="s">
        <v>22528</v>
      </c>
      <c r="I4175" s="2"/>
      <c r="J4175" s="26" t="s">
        <v>17265</v>
      </c>
      <c r="K4175" s="26"/>
      <c r="L4175" s="2"/>
      <c r="M4175" s="53">
        <v>801.2</v>
      </c>
      <c r="N4175" s="26" t="s">
        <v>268</v>
      </c>
      <c r="O4175" s="26" t="s">
        <v>52750</v>
      </c>
      <c r="P4175" s="26" t="s">
        <v>3770</v>
      </c>
      <c r="Q4175" s="26" t="s">
        <v>52752</v>
      </c>
      <c r="R4175" s="26" t="s">
        <v>52753</v>
      </c>
      <c r="S4175" s="26" t="s">
        <v>52756</v>
      </c>
      <c r="T4175" s="26" t="s">
        <v>52757</v>
      </c>
      <c r="U4175" s="2"/>
      <c r="V4175" s="26">
        <v>1</v>
      </c>
      <c r="W4175" s="56" t="s">
        <v>22448</v>
      </c>
      <c r="X4175" s="26">
        <v>1</v>
      </c>
      <c r="Y4175" s="53">
        <v>1</v>
      </c>
      <c r="Z4175" s="26">
        <v>0</v>
      </c>
      <c r="AA4175" s="26">
        <v>0</v>
      </c>
      <c r="AB4175" s="26">
        <v>0</v>
      </c>
      <c r="AC4175" s="26">
        <v>0</v>
      </c>
      <c r="AD4175" s="26">
        <v>0</v>
      </c>
      <c r="AE4175" s="26">
        <v>0</v>
      </c>
      <c r="AF4175" s="26">
        <v>0</v>
      </c>
      <c r="AG4175" s="26">
        <v>0</v>
      </c>
      <c r="AH4175" s="26">
        <v>0</v>
      </c>
      <c r="AI4175" s="26">
        <v>1</v>
      </c>
      <c r="AJ4175" s="26">
        <v>0</v>
      </c>
      <c r="AK4175" s="26">
        <v>0</v>
      </c>
      <c r="AL4175" s="26">
        <v>0</v>
      </c>
      <c r="AM4175" s="26">
        <v>0</v>
      </c>
      <c r="AN4175" s="26">
        <v>0</v>
      </c>
      <c r="AO4175" s="26">
        <v>0</v>
      </c>
      <c r="AP4175" s="26">
        <v>0</v>
      </c>
      <c r="AQ4175" s="26">
        <v>0</v>
      </c>
      <c r="AR4175" s="26">
        <v>0</v>
      </c>
      <c r="AS4175" s="55">
        <v>43139.603958333333</v>
      </c>
      <c r="AT4175" s="2"/>
      <c r="AU4175" s="2"/>
    </row>
    <row r="4176" spans="1:47" ht="13" x14ac:dyDescent="0.3">
      <c r="A4176" s="26" t="s">
        <v>22529</v>
      </c>
      <c r="B4176" s="73" t="str">
        <f t="shared" si="65"/>
        <v>S25_OECDPFAS004175</v>
      </c>
      <c r="C4176" s="25" t="s">
        <v>22530</v>
      </c>
      <c r="D4176" s="71" t="s">
        <v>24716</v>
      </c>
      <c r="E4176" s="71" t="s">
        <v>24716</v>
      </c>
      <c r="F4176" s="71" t="s">
        <v>24716</v>
      </c>
      <c r="G4176" s="71" t="s">
        <v>52361</v>
      </c>
      <c r="H4176" s="26" t="s">
        <v>22531</v>
      </c>
      <c r="I4176" s="2"/>
      <c r="J4176" s="26" t="s">
        <v>17265</v>
      </c>
      <c r="K4176" s="26"/>
      <c r="L4176" s="2"/>
      <c r="M4176" s="53">
        <v>801.2</v>
      </c>
      <c r="N4176" s="26" t="s">
        <v>268</v>
      </c>
      <c r="O4176" s="26" t="s">
        <v>52750</v>
      </c>
      <c r="P4176" s="26" t="s">
        <v>3770</v>
      </c>
      <c r="Q4176" s="26" t="s">
        <v>52752</v>
      </c>
      <c r="R4176" s="26" t="s">
        <v>52753</v>
      </c>
      <c r="S4176" s="26" t="s">
        <v>52756</v>
      </c>
      <c r="T4176" s="26" t="s">
        <v>52757</v>
      </c>
      <c r="U4176" s="2"/>
      <c r="V4176" s="26">
        <v>1</v>
      </c>
      <c r="W4176" s="56" t="s">
        <v>22448</v>
      </c>
      <c r="X4176" s="26">
        <v>1</v>
      </c>
      <c r="Y4176" s="53">
        <v>1</v>
      </c>
      <c r="Z4176" s="26">
        <v>0</v>
      </c>
      <c r="AA4176" s="26">
        <v>0</v>
      </c>
      <c r="AB4176" s="26">
        <v>0</v>
      </c>
      <c r="AC4176" s="26">
        <v>0</v>
      </c>
      <c r="AD4176" s="26">
        <v>0</v>
      </c>
      <c r="AE4176" s="26">
        <v>0</v>
      </c>
      <c r="AF4176" s="26">
        <v>0</v>
      </c>
      <c r="AG4176" s="26">
        <v>0</v>
      </c>
      <c r="AH4176" s="26">
        <v>0</v>
      </c>
      <c r="AI4176" s="26">
        <v>1</v>
      </c>
      <c r="AJ4176" s="26">
        <v>0</v>
      </c>
      <c r="AK4176" s="26">
        <v>0</v>
      </c>
      <c r="AL4176" s="26">
        <v>0</v>
      </c>
      <c r="AM4176" s="26">
        <v>0</v>
      </c>
      <c r="AN4176" s="26">
        <v>0</v>
      </c>
      <c r="AO4176" s="26">
        <v>0</v>
      </c>
      <c r="AP4176" s="26">
        <v>0</v>
      </c>
      <c r="AQ4176" s="26">
        <v>0</v>
      </c>
      <c r="AR4176" s="26">
        <v>0</v>
      </c>
      <c r="AS4176" s="55">
        <v>43139.603958333333</v>
      </c>
      <c r="AT4176" s="2"/>
      <c r="AU4176" s="2"/>
    </row>
    <row r="4177" spans="1:47" ht="13" x14ac:dyDescent="0.3">
      <c r="A4177" s="26" t="s">
        <v>22532</v>
      </c>
      <c r="B4177" s="73" t="str">
        <f t="shared" si="65"/>
        <v>S25_OECDPFAS004176</v>
      </c>
      <c r="C4177" s="25" t="s">
        <v>22533</v>
      </c>
      <c r="D4177" s="71" t="s">
        <v>24716</v>
      </c>
      <c r="E4177" s="71" t="s">
        <v>24716</v>
      </c>
      <c r="F4177" s="71" t="s">
        <v>24716</v>
      </c>
      <c r="G4177" s="71" t="s">
        <v>52362</v>
      </c>
      <c r="H4177" s="26" t="s">
        <v>22534</v>
      </c>
      <c r="I4177" s="2"/>
      <c r="J4177" s="26" t="s">
        <v>17265</v>
      </c>
      <c r="K4177" s="26"/>
      <c r="L4177" s="2"/>
      <c r="M4177" s="53">
        <v>801.2</v>
      </c>
      <c r="N4177" s="26" t="s">
        <v>268</v>
      </c>
      <c r="O4177" s="26" t="s">
        <v>52750</v>
      </c>
      <c r="P4177" s="26" t="s">
        <v>3770</v>
      </c>
      <c r="Q4177" s="26" t="s">
        <v>52752</v>
      </c>
      <c r="R4177" s="26" t="s">
        <v>52753</v>
      </c>
      <c r="S4177" s="26" t="s">
        <v>52756</v>
      </c>
      <c r="T4177" s="26" t="s">
        <v>52757</v>
      </c>
      <c r="U4177" s="2"/>
      <c r="V4177" s="26">
        <v>1</v>
      </c>
      <c r="W4177" s="56" t="s">
        <v>22448</v>
      </c>
      <c r="X4177" s="26">
        <v>1</v>
      </c>
      <c r="Y4177" s="53">
        <v>1</v>
      </c>
      <c r="Z4177" s="26">
        <v>0</v>
      </c>
      <c r="AA4177" s="26">
        <v>0</v>
      </c>
      <c r="AB4177" s="26">
        <v>0</v>
      </c>
      <c r="AC4177" s="26">
        <v>0</v>
      </c>
      <c r="AD4177" s="26">
        <v>0</v>
      </c>
      <c r="AE4177" s="26">
        <v>0</v>
      </c>
      <c r="AF4177" s="26">
        <v>0</v>
      </c>
      <c r="AG4177" s="26">
        <v>0</v>
      </c>
      <c r="AH4177" s="26">
        <v>0</v>
      </c>
      <c r="AI4177" s="26">
        <v>1</v>
      </c>
      <c r="AJ4177" s="26">
        <v>0</v>
      </c>
      <c r="AK4177" s="26">
        <v>0</v>
      </c>
      <c r="AL4177" s="26">
        <v>0</v>
      </c>
      <c r="AM4177" s="26">
        <v>0</v>
      </c>
      <c r="AN4177" s="26">
        <v>0</v>
      </c>
      <c r="AO4177" s="26">
        <v>0</v>
      </c>
      <c r="AP4177" s="26">
        <v>0</v>
      </c>
      <c r="AQ4177" s="26">
        <v>0</v>
      </c>
      <c r="AR4177" s="26">
        <v>0</v>
      </c>
      <c r="AS4177" s="55">
        <v>43139.603958333333</v>
      </c>
      <c r="AT4177" s="2"/>
      <c r="AU4177" s="2"/>
    </row>
    <row r="4178" spans="1:47" ht="13" x14ac:dyDescent="0.3">
      <c r="A4178" s="26" t="s">
        <v>22535</v>
      </c>
      <c r="B4178" s="73" t="str">
        <f t="shared" si="65"/>
        <v>S25_OECDPFAS004177</v>
      </c>
      <c r="C4178" s="25" t="s">
        <v>22536</v>
      </c>
      <c r="D4178" s="71" t="s">
        <v>24716</v>
      </c>
      <c r="E4178" s="71" t="s">
        <v>24716</v>
      </c>
      <c r="F4178" s="71" t="s">
        <v>24716</v>
      </c>
      <c r="G4178" s="71" t="s">
        <v>52363</v>
      </c>
      <c r="H4178" s="26" t="s">
        <v>22537</v>
      </c>
      <c r="I4178" s="2"/>
      <c r="J4178" s="26" t="s">
        <v>17265</v>
      </c>
      <c r="K4178" s="26"/>
      <c r="L4178" s="2"/>
      <c r="M4178" s="53">
        <v>801.2</v>
      </c>
      <c r="N4178" s="26" t="s">
        <v>268</v>
      </c>
      <c r="O4178" s="26" t="s">
        <v>52750</v>
      </c>
      <c r="P4178" s="26" t="s">
        <v>3770</v>
      </c>
      <c r="Q4178" s="26" t="s">
        <v>52752</v>
      </c>
      <c r="R4178" s="26" t="s">
        <v>52753</v>
      </c>
      <c r="S4178" s="26" t="s">
        <v>52756</v>
      </c>
      <c r="T4178" s="26" t="s">
        <v>52757</v>
      </c>
      <c r="U4178" s="2"/>
      <c r="V4178" s="26">
        <v>1</v>
      </c>
      <c r="W4178" s="56" t="s">
        <v>22448</v>
      </c>
      <c r="X4178" s="26">
        <v>1</v>
      </c>
      <c r="Y4178" s="53">
        <v>1</v>
      </c>
      <c r="Z4178" s="26">
        <v>0</v>
      </c>
      <c r="AA4178" s="26">
        <v>0</v>
      </c>
      <c r="AB4178" s="26">
        <v>0</v>
      </c>
      <c r="AC4178" s="26">
        <v>0</v>
      </c>
      <c r="AD4178" s="26">
        <v>0</v>
      </c>
      <c r="AE4178" s="26">
        <v>0</v>
      </c>
      <c r="AF4178" s="26">
        <v>0</v>
      </c>
      <c r="AG4178" s="26">
        <v>0</v>
      </c>
      <c r="AH4178" s="26">
        <v>0</v>
      </c>
      <c r="AI4178" s="26">
        <v>1</v>
      </c>
      <c r="AJ4178" s="26">
        <v>0</v>
      </c>
      <c r="AK4178" s="26">
        <v>0</v>
      </c>
      <c r="AL4178" s="26">
        <v>0</v>
      </c>
      <c r="AM4178" s="26">
        <v>0</v>
      </c>
      <c r="AN4178" s="26">
        <v>0</v>
      </c>
      <c r="AO4178" s="26">
        <v>0</v>
      </c>
      <c r="AP4178" s="26">
        <v>0</v>
      </c>
      <c r="AQ4178" s="26">
        <v>0</v>
      </c>
      <c r="AR4178" s="26">
        <v>0</v>
      </c>
      <c r="AS4178" s="55">
        <v>43139.603958333333</v>
      </c>
      <c r="AT4178" s="2"/>
      <c r="AU4178" s="2"/>
    </row>
    <row r="4179" spans="1:47" ht="13" x14ac:dyDescent="0.3">
      <c r="A4179" s="26" t="s">
        <v>22538</v>
      </c>
      <c r="B4179" s="73" t="str">
        <f t="shared" si="65"/>
        <v>S25_OECDPFAS004178</v>
      </c>
      <c r="C4179" s="25" t="s">
        <v>2150</v>
      </c>
      <c r="D4179" s="71" t="s">
        <v>24716</v>
      </c>
      <c r="E4179" s="71" t="s">
        <v>24716</v>
      </c>
      <c r="F4179" s="71" t="s">
        <v>24716</v>
      </c>
      <c r="G4179" s="71" t="s">
        <v>52364</v>
      </c>
      <c r="H4179" s="26" t="s">
        <v>2151</v>
      </c>
      <c r="I4179" s="2"/>
      <c r="J4179" s="26" t="s">
        <v>17265</v>
      </c>
      <c r="K4179" s="26"/>
      <c r="L4179" s="2"/>
      <c r="M4179" s="53">
        <v>501.05</v>
      </c>
      <c r="N4179" s="26" t="s">
        <v>170</v>
      </c>
      <c r="O4179" s="26" t="s">
        <v>52750</v>
      </c>
      <c r="P4179" s="26" t="s">
        <v>3770</v>
      </c>
      <c r="Q4179" s="26" t="s">
        <v>52752</v>
      </c>
      <c r="R4179" s="26" t="s">
        <v>52754</v>
      </c>
      <c r="S4179" s="26" t="s">
        <v>52756</v>
      </c>
      <c r="T4179" s="26" t="s">
        <v>52757</v>
      </c>
      <c r="U4179" s="2"/>
      <c r="V4179" s="26">
        <v>1</v>
      </c>
      <c r="W4179" s="56" t="s">
        <v>22448</v>
      </c>
      <c r="X4179" s="26">
        <v>1</v>
      </c>
      <c r="Y4179" s="53">
        <v>1</v>
      </c>
      <c r="Z4179" s="26">
        <v>0</v>
      </c>
      <c r="AA4179" s="26">
        <v>0</v>
      </c>
      <c r="AB4179" s="26">
        <v>0</v>
      </c>
      <c r="AC4179" s="26">
        <v>0</v>
      </c>
      <c r="AD4179" s="26">
        <v>0</v>
      </c>
      <c r="AE4179" s="26">
        <v>0</v>
      </c>
      <c r="AF4179" s="26">
        <v>0</v>
      </c>
      <c r="AG4179" s="26">
        <v>0</v>
      </c>
      <c r="AH4179" s="26">
        <v>0</v>
      </c>
      <c r="AI4179" s="26">
        <v>1</v>
      </c>
      <c r="AJ4179" s="26">
        <v>0</v>
      </c>
      <c r="AK4179" s="26">
        <v>0</v>
      </c>
      <c r="AL4179" s="26">
        <v>1</v>
      </c>
      <c r="AM4179" s="26">
        <v>0</v>
      </c>
      <c r="AN4179" s="26">
        <v>0</v>
      </c>
      <c r="AO4179" s="26">
        <v>0</v>
      </c>
      <c r="AP4179" s="26">
        <v>0</v>
      </c>
      <c r="AQ4179" s="26">
        <v>0</v>
      </c>
      <c r="AR4179" s="26">
        <v>0</v>
      </c>
      <c r="AS4179" s="55">
        <v>43139.603958333333</v>
      </c>
      <c r="AT4179" s="2"/>
      <c r="AU4179" s="2"/>
    </row>
    <row r="4180" spans="1:47" ht="13" x14ac:dyDescent="0.3">
      <c r="A4180" s="26" t="s">
        <v>22539</v>
      </c>
      <c r="B4180" s="73" t="str">
        <f t="shared" si="65"/>
        <v>S25_OECDPFAS004179</v>
      </c>
      <c r="C4180" s="25" t="s">
        <v>22540</v>
      </c>
      <c r="D4180" s="71" t="s">
        <v>24716</v>
      </c>
      <c r="E4180" s="71" t="s">
        <v>24716</v>
      </c>
      <c r="F4180" s="71" t="s">
        <v>24716</v>
      </c>
      <c r="G4180" s="71" t="s">
        <v>52365</v>
      </c>
      <c r="H4180" s="26" t="s">
        <v>22541</v>
      </c>
      <c r="I4180" s="2"/>
      <c r="J4180" s="26" t="s">
        <v>17265</v>
      </c>
      <c r="K4180" s="26"/>
      <c r="L4180" s="2"/>
      <c r="M4180" s="53">
        <v>801.2</v>
      </c>
      <c r="N4180" s="26" t="s">
        <v>268</v>
      </c>
      <c r="O4180" s="26" t="s">
        <v>52750</v>
      </c>
      <c r="P4180" s="26" t="s">
        <v>3770</v>
      </c>
      <c r="Q4180" s="26" t="s">
        <v>52752</v>
      </c>
      <c r="R4180" s="26" t="s">
        <v>52753</v>
      </c>
      <c r="S4180" s="26" t="s">
        <v>52756</v>
      </c>
      <c r="T4180" s="26" t="s">
        <v>52757</v>
      </c>
      <c r="U4180" s="2"/>
      <c r="V4180" s="26">
        <v>1</v>
      </c>
      <c r="W4180" s="56" t="s">
        <v>22448</v>
      </c>
      <c r="X4180" s="26">
        <v>1</v>
      </c>
      <c r="Y4180" s="53">
        <v>1</v>
      </c>
      <c r="Z4180" s="26">
        <v>0</v>
      </c>
      <c r="AA4180" s="26">
        <v>0</v>
      </c>
      <c r="AB4180" s="26">
        <v>0</v>
      </c>
      <c r="AC4180" s="26">
        <v>0</v>
      </c>
      <c r="AD4180" s="26">
        <v>0</v>
      </c>
      <c r="AE4180" s="26">
        <v>0</v>
      </c>
      <c r="AF4180" s="26">
        <v>0</v>
      </c>
      <c r="AG4180" s="26">
        <v>0</v>
      </c>
      <c r="AH4180" s="26">
        <v>0</v>
      </c>
      <c r="AI4180" s="26">
        <v>1</v>
      </c>
      <c r="AJ4180" s="26">
        <v>0</v>
      </c>
      <c r="AK4180" s="26">
        <v>0</v>
      </c>
      <c r="AL4180" s="26">
        <v>0</v>
      </c>
      <c r="AM4180" s="26">
        <v>0</v>
      </c>
      <c r="AN4180" s="26">
        <v>0</v>
      </c>
      <c r="AO4180" s="26">
        <v>0</v>
      </c>
      <c r="AP4180" s="26">
        <v>0</v>
      </c>
      <c r="AQ4180" s="26">
        <v>0</v>
      </c>
      <c r="AR4180" s="26">
        <v>0</v>
      </c>
      <c r="AS4180" s="55">
        <v>43139.603958333333</v>
      </c>
      <c r="AT4180" s="2"/>
      <c r="AU4180" s="2"/>
    </row>
    <row r="4181" spans="1:47" ht="13" x14ac:dyDescent="0.3">
      <c r="A4181" s="26" t="s">
        <v>22542</v>
      </c>
      <c r="B4181" s="73" t="str">
        <f t="shared" si="65"/>
        <v>S25_OECDPFAS004180</v>
      </c>
      <c r="C4181" s="25" t="s">
        <v>22543</v>
      </c>
      <c r="D4181" s="71" t="s">
        <v>24716</v>
      </c>
      <c r="E4181" s="71" t="s">
        <v>24716</v>
      </c>
      <c r="F4181" s="71" t="s">
        <v>24716</v>
      </c>
      <c r="G4181" s="71" t="s">
        <v>52366</v>
      </c>
      <c r="H4181" s="26" t="s">
        <v>22544</v>
      </c>
      <c r="I4181" s="2"/>
      <c r="J4181" s="26" t="s">
        <v>17265</v>
      </c>
      <c r="K4181" s="26"/>
      <c r="L4181" s="26" t="s">
        <v>22545</v>
      </c>
      <c r="M4181" s="53">
        <v>800</v>
      </c>
      <c r="N4181" s="26" t="s">
        <v>264</v>
      </c>
      <c r="O4181" s="26" t="s">
        <v>52750</v>
      </c>
      <c r="P4181" s="26" t="s">
        <v>3770</v>
      </c>
      <c r="Q4181" s="26" t="s">
        <v>52751</v>
      </c>
      <c r="R4181" s="26" t="s">
        <v>52754</v>
      </c>
      <c r="S4181" s="26" t="s">
        <v>52756</v>
      </c>
      <c r="T4181" s="26" t="s">
        <v>52757</v>
      </c>
      <c r="U4181" s="2"/>
      <c r="V4181" s="26">
        <v>1</v>
      </c>
      <c r="W4181" s="56" t="s">
        <v>22448</v>
      </c>
      <c r="X4181" s="26">
        <v>1</v>
      </c>
      <c r="Y4181" s="53">
        <v>1</v>
      </c>
      <c r="Z4181" s="26">
        <v>0</v>
      </c>
      <c r="AA4181" s="26">
        <v>0</v>
      </c>
      <c r="AB4181" s="26">
        <v>0</v>
      </c>
      <c r="AC4181" s="26">
        <v>0</v>
      </c>
      <c r="AD4181" s="26">
        <v>0</v>
      </c>
      <c r="AE4181" s="26">
        <v>0</v>
      </c>
      <c r="AF4181" s="26">
        <v>0</v>
      </c>
      <c r="AG4181" s="26">
        <v>0</v>
      </c>
      <c r="AH4181" s="26">
        <v>0</v>
      </c>
      <c r="AI4181" s="26">
        <v>1</v>
      </c>
      <c r="AJ4181" s="26">
        <v>0</v>
      </c>
      <c r="AK4181" s="26">
        <v>1</v>
      </c>
      <c r="AL4181" s="26">
        <v>0</v>
      </c>
      <c r="AM4181" s="26">
        <v>0</v>
      </c>
      <c r="AN4181" s="26">
        <v>0</v>
      </c>
      <c r="AO4181" s="26">
        <v>0</v>
      </c>
      <c r="AP4181" s="26">
        <v>0</v>
      </c>
      <c r="AQ4181" s="26">
        <v>0</v>
      </c>
      <c r="AR4181" s="26">
        <v>0</v>
      </c>
      <c r="AS4181" s="55">
        <v>43139.603958333333</v>
      </c>
      <c r="AT4181" s="2"/>
      <c r="AU4181" s="2"/>
    </row>
    <row r="4182" spans="1:47" ht="13" x14ac:dyDescent="0.3">
      <c r="A4182" s="26" t="s">
        <v>22546</v>
      </c>
      <c r="B4182" s="73" t="str">
        <f t="shared" si="65"/>
        <v>S25_OECDPFAS004181</v>
      </c>
      <c r="C4182" s="25" t="s">
        <v>22547</v>
      </c>
      <c r="D4182" s="71" t="s">
        <v>24716</v>
      </c>
      <c r="E4182" s="71" t="s">
        <v>24716</v>
      </c>
      <c r="F4182" s="71" t="s">
        <v>24716</v>
      </c>
      <c r="G4182" s="71" t="s">
        <v>52367</v>
      </c>
      <c r="H4182" s="26" t="s">
        <v>22548</v>
      </c>
      <c r="I4182" s="2"/>
      <c r="J4182" s="26" t="s">
        <v>17265</v>
      </c>
      <c r="K4182" s="26"/>
      <c r="L4182" s="2"/>
      <c r="M4182" s="53">
        <v>507.01</v>
      </c>
      <c r="N4182" s="26" t="s">
        <v>217</v>
      </c>
      <c r="O4182" s="26">
        <v>1</v>
      </c>
      <c r="P4182" s="26" t="s">
        <v>22549</v>
      </c>
      <c r="Q4182" s="26" t="s">
        <v>52752</v>
      </c>
      <c r="R4182" s="26" t="s">
        <v>52753</v>
      </c>
      <c r="S4182" s="26" t="s">
        <v>52755</v>
      </c>
      <c r="T4182" s="26" t="s">
        <v>52757</v>
      </c>
      <c r="U4182" s="2"/>
      <c r="V4182" s="26">
        <v>1</v>
      </c>
      <c r="W4182" s="56" t="s">
        <v>17470</v>
      </c>
      <c r="X4182" s="26">
        <v>1</v>
      </c>
      <c r="Y4182" s="53">
        <v>1</v>
      </c>
      <c r="Z4182" s="26">
        <v>0</v>
      </c>
      <c r="AA4182" s="26">
        <v>0</v>
      </c>
      <c r="AB4182" s="26">
        <v>0</v>
      </c>
      <c r="AC4182" s="26">
        <v>0</v>
      </c>
      <c r="AD4182" s="26">
        <v>0</v>
      </c>
      <c r="AE4182" s="26">
        <v>0</v>
      </c>
      <c r="AF4182" s="26">
        <v>0</v>
      </c>
      <c r="AG4182" s="26">
        <v>0</v>
      </c>
      <c r="AH4182" s="26">
        <v>0</v>
      </c>
      <c r="AI4182" s="26">
        <v>0</v>
      </c>
      <c r="AJ4182" s="26">
        <v>0</v>
      </c>
      <c r="AK4182" s="26">
        <v>0</v>
      </c>
      <c r="AL4182" s="26">
        <v>0</v>
      </c>
      <c r="AM4182" s="26">
        <v>0</v>
      </c>
      <c r="AN4182" s="26">
        <v>0</v>
      </c>
      <c r="AO4182" s="26">
        <v>0</v>
      </c>
      <c r="AP4182" s="26">
        <v>0</v>
      </c>
      <c r="AQ4182" s="26">
        <v>0</v>
      </c>
      <c r="AR4182" s="26">
        <v>0</v>
      </c>
      <c r="AS4182" s="55">
        <v>43139.603958333333</v>
      </c>
      <c r="AT4182" s="2"/>
      <c r="AU4182" s="2"/>
    </row>
    <row r="4183" spans="1:47" ht="13" x14ac:dyDescent="0.3">
      <c r="A4183" s="26" t="s">
        <v>22550</v>
      </c>
      <c r="B4183" s="73" t="str">
        <f t="shared" si="65"/>
        <v>S25_OECDPFAS004182</v>
      </c>
      <c r="C4183" s="25" t="s">
        <v>22551</v>
      </c>
      <c r="D4183" s="71" t="s">
        <v>24716</v>
      </c>
      <c r="E4183" s="71" t="s">
        <v>24716</v>
      </c>
      <c r="F4183" s="71" t="s">
        <v>24716</v>
      </c>
      <c r="G4183" s="71" t="s">
        <v>52368</v>
      </c>
      <c r="H4183" s="26" t="s">
        <v>22552</v>
      </c>
      <c r="I4183" s="2"/>
      <c r="J4183" s="26" t="s">
        <v>22553</v>
      </c>
      <c r="K4183" s="26"/>
      <c r="L4183" s="2"/>
      <c r="M4183" s="53">
        <v>402.08</v>
      </c>
      <c r="N4183" s="26" t="s">
        <v>116</v>
      </c>
      <c r="O4183" s="26">
        <v>1</v>
      </c>
      <c r="P4183" s="26" t="s">
        <v>21346</v>
      </c>
      <c r="Q4183" s="26" t="s">
        <v>52752</v>
      </c>
      <c r="R4183" s="26" t="s">
        <v>52753</v>
      </c>
      <c r="S4183" s="26" t="s">
        <v>52755</v>
      </c>
      <c r="T4183" s="26" t="s">
        <v>52757</v>
      </c>
      <c r="U4183" s="2"/>
      <c r="V4183" s="26">
        <v>1</v>
      </c>
      <c r="W4183" s="56" t="s">
        <v>20910</v>
      </c>
      <c r="X4183" s="26">
        <v>1</v>
      </c>
      <c r="Y4183" s="53">
        <v>1</v>
      </c>
      <c r="Z4183" s="26">
        <v>0</v>
      </c>
      <c r="AA4183" s="26">
        <v>0</v>
      </c>
      <c r="AB4183" s="26">
        <v>0</v>
      </c>
      <c r="AC4183" s="26">
        <v>0</v>
      </c>
      <c r="AD4183" s="26">
        <v>0</v>
      </c>
      <c r="AE4183" s="26">
        <v>0</v>
      </c>
      <c r="AF4183" s="26">
        <v>0</v>
      </c>
      <c r="AG4183" s="26">
        <v>0</v>
      </c>
      <c r="AH4183" s="26">
        <v>0</v>
      </c>
      <c r="AI4183" s="26">
        <v>1</v>
      </c>
      <c r="AJ4183" s="26">
        <v>0</v>
      </c>
      <c r="AK4183" s="26">
        <v>1</v>
      </c>
      <c r="AL4183" s="26">
        <v>0</v>
      </c>
      <c r="AM4183" s="26">
        <v>0</v>
      </c>
      <c r="AN4183" s="26">
        <v>0</v>
      </c>
      <c r="AO4183" s="26">
        <v>0</v>
      </c>
      <c r="AP4183" s="26">
        <v>0</v>
      </c>
      <c r="AQ4183" s="26">
        <v>0</v>
      </c>
      <c r="AR4183" s="26">
        <v>0</v>
      </c>
      <c r="AS4183" s="55">
        <v>43139.603958333333</v>
      </c>
      <c r="AT4183" s="2"/>
      <c r="AU4183" s="2"/>
    </row>
    <row r="4184" spans="1:47" ht="13" x14ac:dyDescent="0.3">
      <c r="A4184" s="26" t="s">
        <v>22554</v>
      </c>
      <c r="B4184" s="73" t="str">
        <f t="shared" si="65"/>
        <v>S25_OECDPFAS004183</v>
      </c>
      <c r="C4184" s="25" t="s">
        <v>22555</v>
      </c>
      <c r="D4184" s="71" t="s">
        <v>24716</v>
      </c>
      <c r="E4184" s="71" t="s">
        <v>24716</v>
      </c>
      <c r="F4184" s="71" t="s">
        <v>24716</v>
      </c>
      <c r="G4184" s="71" t="s">
        <v>52369</v>
      </c>
      <c r="H4184" s="26" t="s">
        <v>22556</v>
      </c>
      <c r="I4184" s="26" t="s">
        <v>22557</v>
      </c>
      <c r="J4184" s="26" t="s">
        <v>22558</v>
      </c>
      <c r="K4184" s="26"/>
      <c r="L4184" s="2"/>
      <c r="M4184" s="53">
        <v>803</v>
      </c>
      <c r="N4184" s="26" t="s">
        <v>273</v>
      </c>
      <c r="O4184" s="26" t="s">
        <v>52750</v>
      </c>
      <c r="P4184" s="26" t="s">
        <v>3770</v>
      </c>
      <c r="Q4184" s="26" t="s">
        <v>52752</v>
      </c>
      <c r="R4184" s="26" t="s">
        <v>52754</v>
      </c>
      <c r="S4184" s="26" t="s">
        <v>52756</v>
      </c>
      <c r="T4184" s="26" t="s">
        <v>52757</v>
      </c>
      <c r="U4184" s="26" t="s">
        <v>22559</v>
      </c>
      <c r="V4184" s="26">
        <v>0</v>
      </c>
      <c r="W4184" s="56" t="s">
        <v>17412</v>
      </c>
      <c r="X4184" s="26">
        <v>1</v>
      </c>
      <c r="Y4184" s="53">
        <v>1</v>
      </c>
      <c r="Z4184" s="26">
        <v>0</v>
      </c>
      <c r="AA4184" s="26">
        <v>0</v>
      </c>
      <c r="AB4184" s="26">
        <v>0</v>
      </c>
      <c r="AC4184" s="26">
        <v>0</v>
      </c>
      <c r="AD4184" s="26">
        <v>0</v>
      </c>
      <c r="AE4184" s="26">
        <v>0</v>
      </c>
      <c r="AF4184" s="26">
        <v>0</v>
      </c>
      <c r="AG4184" s="26">
        <v>0</v>
      </c>
      <c r="AH4184" s="26">
        <v>0</v>
      </c>
      <c r="AI4184" s="26">
        <v>1</v>
      </c>
      <c r="AJ4184" s="26">
        <v>0</v>
      </c>
      <c r="AK4184" s="26">
        <v>0</v>
      </c>
      <c r="AL4184" s="26">
        <v>0</v>
      </c>
      <c r="AM4184" s="26">
        <v>0</v>
      </c>
      <c r="AN4184" s="26">
        <v>0</v>
      </c>
      <c r="AO4184" s="26">
        <v>0</v>
      </c>
      <c r="AP4184" s="26">
        <v>0</v>
      </c>
      <c r="AQ4184" s="26">
        <v>0</v>
      </c>
      <c r="AR4184" s="26">
        <v>0</v>
      </c>
      <c r="AS4184" s="55">
        <v>43139.603958333333</v>
      </c>
      <c r="AT4184" s="2"/>
      <c r="AU4184" s="2"/>
    </row>
    <row r="4185" spans="1:47" ht="13" x14ac:dyDescent="0.3">
      <c r="A4185" s="26" t="s">
        <v>22560</v>
      </c>
      <c r="B4185" s="73" t="str">
        <f t="shared" si="65"/>
        <v>S25_OECDPFAS004184</v>
      </c>
      <c r="C4185" s="25" t="s">
        <v>22561</v>
      </c>
      <c r="D4185" s="71" t="s">
        <v>24716</v>
      </c>
      <c r="E4185" s="71" t="s">
        <v>24716</v>
      </c>
      <c r="F4185" s="71" t="s">
        <v>24716</v>
      </c>
      <c r="G4185" s="71" t="s">
        <v>52370</v>
      </c>
      <c r="H4185" s="26" t="s">
        <v>22562</v>
      </c>
      <c r="I4185" s="26" t="s">
        <v>22563</v>
      </c>
      <c r="J4185" s="26" t="s">
        <v>22564</v>
      </c>
      <c r="K4185" s="26"/>
      <c r="L4185" s="2"/>
      <c r="M4185" s="53">
        <v>800</v>
      </c>
      <c r="N4185" s="26" t="s">
        <v>264</v>
      </c>
      <c r="O4185" s="26" t="s">
        <v>52750</v>
      </c>
      <c r="P4185" s="26" t="s">
        <v>3770</v>
      </c>
      <c r="Q4185" s="26" t="s">
        <v>52752</v>
      </c>
      <c r="R4185" s="26" t="s">
        <v>52753</v>
      </c>
      <c r="S4185" s="26" t="s">
        <v>52756</v>
      </c>
      <c r="T4185" s="26" t="s">
        <v>52757</v>
      </c>
      <c r="U4185" s="26" t="s">
        <v>22565</v>
      </c>
      <c r="V4185" s="26">
        <v>0</v>
      </c>
      <c r="W4185" s="56" t="s">
        <v>22448</v>
      </c>
      <c r="X4185" s="26">
        <v>1</v>
      </c>
      <c r="Y4185" s="53">
        <v>1</v>
      </c>
      <c r="Z4185" s="26">
        <v>0</v>
      </c>
      <c r="AA4185" s="26">
        <v>0</v>
      </c>
      <c r="AB4185" s="26">
        <v>0</v>
      </c>
      <c r="AC4185" s="26">
        <v>0</v>
      </c>
      <c r="AD4185" s="26">
        <v>0</v>
      </c>
      <c r="AE4185" s="26">
        <v>0</v>
      </c>
      <c r="AF4185" s="26">
        <v>0</v>
      </c>
      <c r="AG4185" s="26">
        <v>0</v>
      </c>
      <c r="AH4185" s="26">
        <v>0</v>
      </c>
      <c r="AI4185" s="26">
        <v>1</v>
      </c>
      <c r="AJ4185" s="26">
        <v>0</v>
      </c>
      <c r="AK4185" s="26">
        <v>0</v>
      </c>
      <c r="AL4185" s="26">
        <v>0</v>
      </c>
      <c r="AM4185" s="26">
        <v>0</v>
      </c>
      <c r="AN4185" s="26">
        <v>0</v>
      </c>
      <c r="AO4185" s="26">
        <v>0</v>
      </c>
      <c r="AP4185" s="26">
        <v>0</v>
      </c>
      <c r="AQ4185" s="26">
        <v>0</v>
      </c>
      <c r="AR4185" s="26">
        <v>0</v>
      </c>
      <c r="AS4185" s="55">
        <v>43139.603958333333</v>
      </c>
      <c r="AT4185" s="2"/>
      <c r="AU4185" s="2"/>
    </row>
    <row r="4186" spans="1:47" ht="13" x14ac:dyDescent="0.3">
      <c r="A4186" s="26" t="s">
        <v>22566</v>
      </c>
      <c r="B4186" s="73" t="str">
        <f t="shared" si="65"/>
        <v>S25_OECDPFAS004185</v>
      </c>
      <c r="C4186" s="25" t="s">
        <v>22567</v>
      </c>
      <c r="D4186" s="71" t="s">
        <v>24716</v>
      </c>
      <c r="E4186" s="71" t="s">
        <v>24716</v>
      </c>
      <c r="F4186" s="71" t="s">
        <v>24716</v>
      </c>
      <c r="G4186" s="71" t="s">
        <v>52371</v>
      </c>
      <c r="H4186" s="26" t="s">
        <v>22568</v>
      </c>
      <c r="I4186" s="26" t="s">
        <v>22569</v>
      </c>
      <c r="J4186" s="26" t="s">
        <v>22570</v>
      </c>
      <c r="K4186" s="26"/>
      <c r="L4186" s="26" t="s">
        <v>22571</v>
      </c>
      <c r="M4186" s="53">
        <v>800</v>
      </c>
      <c r="N4186" s="26" t="s">
        <v>264</v>
      </c>
      <c r="O4186" s="26" t="s">
        <v>52750</v>
      </c>
      <c r="P4186" s="26" t="s">
        <v>3770</v>
      </c>
      <c r="Q4186" s="26" t="s">
        <v>52751</v>
      </c>
      <c r="R4186" s="26" t="s">
        <v>52754</v>
      </c>
      <c r="S4186" s="26" t="s">
        <v>52756</v>
      </c>
      <c r="T4186" s="26" t="s">
        <v>52757</v>
      </c>
      <c r="U4186" s="26" t="s">
        <v>22572</v>
      </c>
      <c r="V4186" s="26">
        <v>0</v>
      </c>
      <c r="W4186" s="56" t="s">
        <v>17412</v>
      </c>
      <c r="X4186" s="26">
        <v>1</v>
      </c>
      <c r="Y4186" s="53">
        <v>1</v>
      </c>
      <c r="Z4186" s="26">
        <v>0</v>
      </c>
      <c r="AA4186" s="26">
        <v>0</v>
      </c>
      <c r="AB4186" s="26">
        <v>0</v>
      </c>
      <c r="AC4186" s="26">
        <v>0</v>
      </c>
      <c r="AD4186" s="26">
        <v>0</v>
      </c>
      <c r="AE4186" s="26">
        <v>0</v>
      </c>
      <c r="AF4186" s="26">
        <v>1</v>
      </c>
      <c r="AG4186" s="26">
        <v>0</v>
      </c>
      <c r="AH4186" s="26">
        <v>0</v>
      </c>
      <c r="AI4186" s="26">
        <v>0</v>
      </c>
      <c r="AJ4186" s="26">
        <v>0</v>
      </c>
      <c r="AK4186" s="26">
        <v>0</v>
      </c>
      <c r="AL4186" s="26">
        <v>0</v>
      </c>
      <c r="AM4186" s="26">
        <v>0</v>
      </c>
      <c r="AN4186" s="26">
        <v>0</v>
      </c>
      <c r="AO4186" s="26">
        <v>0</v>
      </c>
      <c r="AP4186" s="26">
        <v>0</v>
      </c>
      <c r="AQ4186" s="26">
        <v>0</v>
      </c>
      <c r="AR4186" s="26">
        <v>0</v>
      </c>
      <c r="AS4186" s="55">
        <v>43139.603958333333</v>
      </c>
      <c r="AT4186" s="2"/>
      <c r="AU4186" s="2"/>
    </row>
    <row r="4187" spans="1:47" ht="13" x14ac:dyDescent="0.3">
      <c r="A4187" s="26" t="s">
        <v>22573</v>
      </c>
      <c r="B4187" s="73" t="str">
        <f t="shared" si="65"/>
        <v>S25_OECDPFAS004186</v>
      </c>
      <c r="C4187" s="25" t="s">
        <v>22574</v>
      </c>
      <c r="D4187" s="71" t="s">
        <v>24716</v>
      </c>
      <c r="E4187" s="71" t="s">
        <v>24716</v>
      </c>
      <c r="F4187" s="71" t="s">
        <v>24716</v>
      </c>
      <c r="G4187" s="71" t="s">
        <v>52372</v>
      </c>
      <c r="H4187" s="26" t="s">
        <v>22575</v>
      </c>
      <c r="I4187" s="26" t="s">
        <v>22576</v>
      </c>
      <c r="J4187" s="26" t="s">
        <v>22577</v>
      </c>
      <c r="K4187" s="26"/>
      <c r="L4187" s="2"/>
      <c r="M4187" s="53">
        <v>800</v>
      </c>
      <c r="N4187" s="26" t="s">
        <v>264</v>
      </c>
      <c r="O4187" s="26">
        <v>1</v>
      </c>
      <c r="P4187" s="26" t="s">
        <v>3770</v>
      </c>
      <c r="Q4187" s="26" t="s">
        <v>52752</v>
      </c>
      <c r="R4187" s="26" t="s">
        <v>52753</v>
      </c>
      <c r="S4187" s="26" t="s">
        <v>52756</v>
      </c>
      <c r="T4187" s="26" t="s">
        <v>52757</v>
      </c>
      <c r="U4187" s="26" t="s">
        <v>22578</v>
      </c>
      <c r="V4187" s="26">
        <v>1</v>
      </c>
      <c r="W4187" s="56" t="s">
        <v>22448</v>
      </c>
      <c r="X4187" s="26">
        <v>1</v>
      </c>
      <c r="Y4187" s="53">
        <v>1</v>
      </c>
      <c r="Z4187" s="26">
        <v>0</v>
      </c>
      <c r="AA4187" s="26">
        <v>0</v>
      </c>
      <c r="AB4187" s="26">
        <v>0</v>
      </c>
      <c r="AC4187" s="26">
        <v>0</v>
      </c>
      <c r="AD4187" s="26">
        <v>0</v>
      </c>
      <c r="AE4187" s="26">
        <v>0</v>
      </c>
      <c r="AF4187" s="26">
        <v>0</v>
      </c>
      <c r="AG4187" s="26">
        <v>0</v>
      </c>
      <c r="AH4187" s="26">
        <v>0</v>
      </c>
      <c r="AI4187" s="26">
        <v>1</v>
      </c>
      <c r="AJ4187" s="26">
        <v>0</v>
      </c>
      <c r="AK4187" s="26">
        <v>0</v>
      </c>
      <c r="AL4187" s="26">
        <v>0</v>
      </c>
      <c r="AM4187" s="26">
        <v>0</v>
      </c>
      <c r="AN4187" s="26">
        <v>0</v>
      </c>
      <c r="AO4187" s="26">
        <v>0</v>
      </c>
      <c r="AP4187" s="26">
        <v>0</v>
      </c>
      <c r="AQ4187" s="26">
        <v>0</v>
      </c>
      <c r="AR4187" s="26">
        <v>0</v>
      </c>
      <c r="AS4187" s="55">
        <v>43139.603958333333</v>
      </c>
      <c r="AT4187" s="2"/>
      <c r="AU4187" s="2"/>
    </row>
    <row r="4188" spans="1:47" ht="13" x14ac:dyDescent="0.3">
      <c r="A4188" s="26" t="s">
        <v>22579</v>
      </c>
      <c r="B4188" s="73" t="str">
        <f t="shared" si="65"/>
        <v>S25_OECDPFAS004187</v>
      </c>
      <c r="C4188" s="25" t="s">
        <v>22580</v>
      </c>
      <c r="D4188" s="71" t="s">
        <v>24716</v>
      </c>
      <c r="E4188" s="71" t="s">
        <v>24716</v>
      </c>
      <c r="F4188" s="71" t="s">
        <v>24716</v>
      </c>
      <c r="G4188" s="71" t="s">
        <v>52373</v>
      </c>
      <c r="H4188" s="26" t="s">
        <v>22581</v>
      </c>
      <c r="I4188" s="2"/>
      <c r="J4188" s="26" t="s">
        <v>17265</v>
      </c>
      <c r="K4188" s="26"/>
      <c r="L4188" s="2"/>
      <c r="M4188" s="53">
        <v>403.02</v>
      </c>
      <c r="N4188" s="26" t="s">
        <v>134</v>
      </c>
      <c r="O4188" s="26">
        <v>1</v>
      </c>
      <c r="P4188" s="26" t="s">
        <v>21346</v>
      </c>
      <c r="Q4188" s="26" t="s">
        <v>52752</v>
      </c>
      <c r="R4188" s="26" t="s">
        <v>52753</v>
      </c>
      <c r="S4188" s="26" t="s">
        <v>52756</v>
      </c>
      <c r="T4188" s="26" t="s">
        <v>52757</v>
      </c>
      <c r="U4188" s="2"/>
      <c r="V4188" s="26">
        <v>1</v>
      </c>
      <c r="W4188" s="56" t="s">
        <v>21961</v>
      </c>
      <c r="X4188" s="26">
        <v>1</v>
      </c>
      <c r="Y4188" s="53">
        <v>1</v>
      </c>
      <c r="Z4188" s="26">
        <v>0</v>
      </c>
      <c r="AA4188" s="26">
        <v>0</v>
      </c>
      <c r="AB4188" s="26">
        <v>0</v>
      </c>
      <c r="AC4188" s="26">
        <v>0</v>
      </c>
      <c r="AD4188" s="26">
        <v>0</v>
      </c>
      <c r="AE4188" s="26">
        <v>0</v>
      </c>
      <c r="AF4188" s="26">
        <v>0</v>
      </c>
      <c r="AG4188" s="26">
        <v>0</v>
      </c>
      <c r="AH4188" s="26">
        <v>0</v>
      </c>
      <c r="AI4188" s="26">
        <v>1</v>
      </c>
      <c r="AJ4188" s="26">
        <v>0</v>
      </c>
      <c r="AK4188" s="26">
        <v>1</v>
      </c>
      <c r="AL4188" s="26">
        <v>0</v>
      </c>
      <c r="AM4188" s="26">
        <v>0</v>
      </c>
      <c r="AN4188" s="26">
        <v>0</v>
      </c>
      <c r="AO4188" s="26">
        <v>0</v>
      </c>
      <c r="AP4188" s="26">
        <v>0</v>
      </c>
      <c r="AQ4188" s="26">
        <v>0</v>
      </c>
      <c r="AR4188" s="26">
        <v>0</v>
      </c>
      <c r="AS4188" s="55">
        <v>43139.603958333333</v>
      </c>
      <c r="AT4188" s="2"/>
      <c r="AU4188" s="2"/>
    </row>
    <row r="4189" spans="1:47" ht="13" x14ac:dyDescent="0.3">
      <c r="A4189" s="26" t="s">
        <v>22582</v>
      </c>
      <c r="B4189" s="73" t="str">
        <f t="shared" si="65"/>
        <v>S25_OECDPFAS004188</v>
      </c>
      <c r="C4189" s="25" t="s">
        <v>22583</v>
      </c>
      <c r="D4189" s="71" t="s">
        <v>24716</v>
      </c>
      <c r="E4189" s="71" t="s">
        <v>24716</v>
      </c>
      <c r="F4189" s="71" t="s">
        <v>24716</v>
      </c>
      <c r="G4189" s="71" t="s">
        <v>52374</v>
      </c>
      <c r="H4189" s="26" t="s">
        <v>22584</v>
      </c>
      <c r="I4189" s="2"/>
      <c r="J4189" s="26" t="s">
        <v>17265</v>
      </c>
      <c r="K4189" s="26"/>
      <c r="L4189" s="2"/>
      <c r="M4189" s="53">
        <v>801.2</v>
      </c>
      <c r="N4189" s="26" t="s">
        <v>268</v>
      </c>
      <c r="O4189" s="26" t="s">
        <v>52750</v>
      </c>
      <c r="P4189" s="26" t="s">
        <v>3770</v>
      </c>
      <c r="Q4189" s="26" t="s">
        <v>52752</v>
      </c>
      <c r="R4189" s="26" t="s">
        <v>52753</v>
      </c>
      <c r="S4189" s="26" t="s">
        <v>52756</v>
      </c>
      <c r="T4189" s="26" t="s">
        <v>52757</v>
      </c>
      <c r="U4189" s="2"/>
      <c r="V4189" s="26">
        <v>1</v>
      </c>
      <c r="W4189" s="56" t="s">
        <v>22448</v>
      </c>
      <c r="X4189" s="26">
        <v>1</v>
      </c>
      <c r="Y4189" s="53">
        <v>1</v>
      </c>
      <c r="Z4189" s="26">
        <v>0</v>
      </c>
      <c r="AA4189" s="26">
        <v>0</v>
      </c>
      <c r="AB4189" s="26">
        <v>0</v>
      </c>
      <c r="AC4189" s="26">
        <v>0</v>
      </c>
      <c r="AD4189" s="26">
        <v>0</v>
      </c>
      <c r="AE4189" s="26">
        <v>0</v>
      </c>
      <c r="AF4189" s="26">
        <v>0</v>
      </c>
      <c r="AG4189" s="26">
        <v>0</v>
      </c>
      <c r="AH4189" s="26">
        <v>0</v>
      </c>
      <c r="AI4189" s="26">
        <v>1</v>
      </c>
      <c r="AJ4189" s="26">
        <v>0</v>
      </c>
      <c r="AK4189" s="26">
        <v>0</v>
      </c>
      <c r="AL4189" s="26">
        <v>0</v>
      </c>
      <c r="AM4189" s="26">
        <v>0</v>
      </c>
      <c r="AN4189" s="26">
        <v>0</v>
      </c>
      <c r="AO4189" s="26">
        <v>0</v>
      </c>
      <c r="AP4189" s="26">
        <v>0</v>
      </c>
      <c r="AQ4189" s="26">
        <v>0</v>
      </c>
      <c r="AR4189" s="26">
        <v>0</v>
      </c>
      <c r="AS4189" s="55">
        <v>43139.603958333333</v>
      </c>
      <c r="AT4189" s="2"/>
      <c r="AU4189" s="2"/>
    </row>
    <row r="4190" spans="1:47" ht="13" x14ac:dyDescent="0.3">
      <c r="A4190" s="26" t="s">
        <v>22585</v>
      </c>
      <c r="B4190" s="73" t="str">
        <f t="shared" si="65"/>
        <v>S25_OECDPFAS004189</v>
      </c>
      <c r="C4190" s="25" t="s">
        <v>2152</v>
      </c>
      <c r="D4190" s="71" t="s">
        <v>24716</v>
      </c>
      <c r="E4190" s="71" t="s">
        <v>24716</v>
      </c>
      <c r="F4190" s="71" t="s">
        <v>24716</v>
      </c>
      <c r="G4190" s="71" t="s">
        <v>52375</v>
      </c>
      <c r="H4190" s="26" t="s">
        <v>2153</v>
      </c>
      <c r="I4190" s="2"/>
      <c r="J4190" s="26" t="s">
        <v>17265</v>
      </c>
      <c r="K4190" s="26"/>
      <c r="L4190" s="2"/>
      <c r="M4190" s="53">
        <v>501.05</v>
      </c>
      <c r="N4190" s="26" t="s">
        <v>170</v>
      </c>
      <c r="O4190" s="26" t="s">
        <v>52750</v>
      </c>
      <c r="P4190" s="26" t="s">
        <v>3770</v>
      </c>
      <c r="Q4190" s="26" t="s">
        <v>52752</v>
      </c>
      <c r="R4190" s="26" t="s">
        <v>52754</v>
      </c>
      <c r="S4190" s="26" t="s">
        <v>52756</v>
      </c>
      <c r="T4190" s="26" t="s">
        <v>52757</v>
      </c>
      <c r="U4190" s="2"/>
      <c r="V4190" s="26">
        <v>1</v>
      </c>
      <c r="W4190" s="56" t="s">
        <v>22448</v>
      </c>
      <c r="X4190" s="26">
        <v>1</v>
      </c>
      <c r="Y4190" s="53">
        <v>1</v>
      </c>
      <c r="Z4190" s="26">
        <v>0</v>
      </c>
      <c r="AA4190" s="26">
        <v>0</v>
      </c>
      <c r="AB4190" s="26">
        <v>1</v>
      </c>
      <c r="AC4190" s="26">
        <v>0</v>
      </c>
      <c r="AD4190" s="26">
        <v>0</v>
      </c>
      <c r="AE4190" s="26">
        <v>0</v>
      </c>
      <c r="AF4190" s="26">
        <v>0</v>
      </c>
      <c r="AG4190" s="26">
        <v>0</v>
      </c>
      <c r="AH4190" s="26">
        <v>0</v>
      </c>
      <c r="AI4190" s="26">
        <v>1</v>
      </c>
      <c r="AJ4190" s="26">
        <v>0</v>
      </c>
      <c r="AK4190" s="26">
        <v>1</v>
      </c>
      <c r="AL4190" s="26">
        <v>1</v>
      </c>
      <c r="AM4190" s="26">
        <v>0</v>
      </c>
      <c r="AN4190" s="26">
        <v>0</v>
      </c>
      <c r="AO4190" s="26">
        <v>0</v>
      </c>
      <c r="AP4190" s="26">
        <v>0</v>
      </c>
      <c r="AQ4190" s="26">
        <v>0</v>
      </c>
      <c r="AR4190" s="26">
        <v>0</v>
      </c>
      <c r="AS4190" s="55">
        <v>43139.603958333333</v>
      </c>
      <c r="AT4190" s="2"/>
      <c r="AU4190" s="2"/>
    </row>
    <row r="4191" spans="1:47" ht="13" x14ac:dyDescent="0.3">
      <c r="A4191" s="26" t="s">
        <v>22586</v>
      </c>
      <c r="B4191" s="73" t="str">
        <f t="shared" si="65"/>
        <v>S25_OECDPFAS004190</v>
      </c>
      <c r="C4191" s="25" t="s">
        <v>22587</v>
      </c>
      <c r="D4191" s="71" t="s">
        <v>24716</v>
      </c>
      <c r="E4191" s="71" t="s">
        <v>24716</v>
      </c>
      <c r="F4191" s="71" t="s">
        <v>24716</v>
      </c>
      <c r="G4191" s="71" t="s">
        <v>52376</v>
      </c>
      <c r="H4191" s="26" t="s">
        <v>22588</v>
      </c>
      <c r="I4191" s="2"/>
      <c r="J4191" s="26" t="s">
        <v>17265</v>
      </c>
      <c r="K4191" s="26"/>
      <c r="L4191" s="2"/>
      <c r="M4191" s="53">
        <v>800</v>
      </c>
      <c r="N4191" s="26" t="s">
        <v>264</v>
      </c>
      <c r="O4191" s="26" t="s">
        <v>52750</v>
      </c>
      <c r="P4191" s="26" t="s">
        <v>3770</v>
      </c>
      <c r="Q4191" s="26" t="s">
        <v>52752</v>
      </c>
      <c r="R4191" s="26" t="s">
        <v>52753</v>
      </c>
      <c r="S4191" s="26" t="s">
        <v>52756</v>
      </c>
      <c r="T4191" s="26" t="s">
        <v>52757</v>
      </c>
      <c r="U4191" s="2"/>
      <c r="V4191" s="26">
        <v>1</v>
      </c>
      <c r="W4191" s="56" t="s">
        <v>22448</v>
      </c>
      <c r="X4191" s="26">
        <v>1</v>
      </c>
      <c r="Y4191" s="53">
        <v>1</v>
      </c>
      <c r="Z4191" s="26">
        <v>0</v>
      </c>
      <c r="AA4191" s="26">
        <v>0</v>
      </c>
      <c r="AB4191" s="26">
        <v>0</v>
      </c>
      <c r="AC4191" s="26">
        <v>0</v>
      </c>
      <c r="AD4191" s="26">
        <v>0</v>
      </c>
      <c r="AE4191" s="26">
        <v>0</v>
      </c>
      <c r="AF4191" s="26">
        <v>0</v>
      </c>
      <c r="AG4191" s="26">
        <v>0</v>
      </c>
      <c r="AH4191" s="26">
        <v>0</v>
      </c>
      <c r="AI4191" s="26">
        <v>1</v>
      </c>
      <c r="AJ4191" s="26">
        <v>0</v>
      </c>
      <c r="AK4191" s="26">
        <v>0</v>
      </c>
      <c r="AL4191" s="26">
        <v>0</v>
      </c>
      <c r="AM4191" s="26">
        <v>0</v>
      </c>
      <c r="AN4191" s="26">
        <v>0</v>
      </c>
      <c r="AO4191" s="26">
        <v>0</v>
      </c>
      <c r="AP4191" s="26">
        <v>0</v>
      </c>
      <c r="AQ4191" s="26">
        <v>0</v>
      </c>
      <c r="AR4191" s="26">
        <v>0</v>
      </c>
      <c r="AS4191" s="55">
        <v>43139.603958333333</v>
      </c>
      <c r="AT4191" s="2"/>
      <c r="AU4191" s="2"/>
    </row>
    <row r="4192" spans="1:47" ht="13" x14ac:dyDescent="0.3">
      <c r="A4192" s="26" t="s">
        <v>22589</v>
      </c>
      <c r="B4192" s="73" t="str">
        <f t="shared" si="65"/>
        <v>S25_OECDPFAS004191</v>
      </c>
      <c r="C4192" s="25" t="s">
        <v>22590</v>
      </c>
      <c r="D4192" s="71" t="s">
        <v>24716</v>
      </c>
      <c r="E4192" s="71" t="s">
        <v>24716</v>
      </c>
      <c r="F4192" s="71" t="s">
        <v>24716</v>
      </c>
      <c r="G4192" s="71" t="s">
        <v>52377</v>
      </c>
      <c r="H4192" s="26" t="s">
        <v>22591</v>
      </c>
      <c r="I4192" s="26" t="s">
        <v>22592</v>
      </c>
      <c r="J4192" s="26" t="s">
        <v>17265</v>
      </c>
      <c r="K4192" s="26"/>
      <c r="L4192" s="2"/>
      <c r="M4192" s="53">
        <v>403</v>
      </c>
      <c r="N4192" s="26" t="s">
        <v>132</v>
      </c>
      <c r="O4192" s="26">
        <v>1</v>
      </c>
      <c r="P4192" s="26" t="s">
        <v>18030</v>
      </c>
      <c r="Q4192" s="26" t="s">
        <v>52752</v>
      </c>
      <c r="R4192" s="26" t="s">
        <v>52753</v>
      </c>
      <c r="S4192" s="26" t="s">
        <v>52756</v>
      </c>
      <c r="T4192" s="26" t="s">
        <v>52757</v>
      </c>
      <c r="U4192" s="2"/>
      <c r="V4192" s="26">
        <v>1</v>
      </c>
      <c r="W4192" s="56" t="s">
        <v>20910</v>
      </c>
      <c r="X4192" s="26">
        <v>1</v>
      </c>
      <c r="Y4192" s="53">
        <v>1</v>
      </c>
      <c r="Z4192" s="26">
        <v>0</v>
      </c>
      <c r="AA4192" s="26">
        <v>0</v>
      </c>
      <c r="AB4192" s="26">
        <v>0</v>
      </c>
      <c r="AC4192" s="26">
        <v>0</v>
      </c>
      <c r="AD4192" s="26">
        <v>0</v>
      </c>
      <c r="AE4192" s="26">
        <v>0</v>
      </c>
      <c r="AF4192" s="26">
        <v>1</v>
      </c>
      <c r="AG4192" s="26">
        <v>0</v>
      </c>
      <c r="AH4192" s="26">
        <v>0</v>
      </c>
      <c r="AI4192" s="26">
        <v>0</v>
      </c>
      <c r="AJ4192" s="26">
        <v>0</v>
      </c>
      <c r="AK4192" s="26">
        <v>1</v>
      </c>
      <c r="AL4192" s="26">
        <v>0</v>
      </c>
      <c r="AM4192" s="26">
        <v>0</v>
      </c>
      <c r="AN4192" s="26">
        <v>0</v>
      </c>
      <c r="AO4192" s="26">
        <v>0</v>
      </c>
      <c r="AP4192" s="26">
        <v>0</v>
      </c>
      <c r="AQ4192" s="26">
        <v>0</v>
      </c>
      <c r="AR4192" s="26">
        <v>0</v>
      </c>
      <c r="AS4192" s="55">
        <v>43139.603958333333</v>
      </c>
      <c r="AT4192" s="2"/>
      <c r="AU4192" s="2"/>
    </row>
    <row r="4193" spans="1:47" ht="13" x14ac:dyDescent="0.3">
      <c r="A4193" s="26" t="s">
        <v>22593</v>
      </c>
      <c r="B4193" s="73" t="str">
        <f t="shared" si="65"/>
        <v>S25_OECDPFAS004192</v>
      </c>
      <c r="C4193" s="25" t="s">
        <v>22594</v>
      </c>
      <c r="D4193" s="71" t="s">
        <v>24716</v>
      </c>
      <c r="E4193" s="71" t="s">
        <v>24716</v>
      </c>
      <c r="F4193" s="71" t="s">
        <v>24716</v>
      </c>
      <c r="G4193" s="71" t="s">
        <v>52378</v>
      </c>
      <c r="H4193" s="26" t="s">
        <v>22595</v>
      </c>
      <c r="I4193" s="2"/>
      <c r="J4193" s="26" t="s">
        <v>17265</v>
      </c>
      <c r="K4193" s="26"/>
      <c r="L4193" s="2"/>
      <c r="M4193" s="53">
        <v>204.01</v>
      </c>
      <c r="N4193" s="26" t="s">
        <v>70</v>
      </c>
      <c r="O4193" s="26">
        <v>1</v>
      </c>
      <c r="P4193" s="26">
        <v>8</v>
      </c>
      <c r="Q4193" s="26" t="s">
        <v>52752</v>
      </c>
      <c r="R4193" s="26" t="s">
        <v>52753</v>
      </c>
      <c r="S4193" s="26" t="s">
        <v>52756</v>
      </c>
      <c r="T4193" s="26" t="s">
        <v>52757</v>
      </c>
      <c r="U4193" s="2"/>
      <c r="V4193" s="26">
        <v>0</v>
      </c>
      <c r="W4193" s="54"/>
      <c r="X4193" s="26">
        <v>1</v>
      </c>
      <c r="Y4193" s="53">
        <v>1</v>
      </c>
      <c r="Z4193" s="26">
        <v>0</v>
      </c>
      <c r="AA4193" s="26">
        <v>0</v>
      </c>
      <c r="AB4193" s="26">
        <v>0</v>
      </c>
      <c r="AC4193" s="26">
        <v>0</v>
      </c>
      <c r="AD4193" s="26">
        <v>0</v>
      </c>
      <c r="AE4193" s="26">
        <v>0</v>
      </c>
      <c r="AF4193" s="26">
        <v>1</v>
      </c>
      <c r="AG4193" s="26">
        <v>0</v>
      </c>
      <c r="AH4193" s="26">
        <v>0</v>
      </c>
      <c r="AI4193" s="26">
        <v>0</v>
      </c>
      <c r="AJ4193" s="26">
        <v>0</v>
      </c>
      <c r="AK4193" s="26">
        <v>1</v>
      </c>
      <c r="AL4193" s="26">
        <v>0</v>
      </c>
      <c r="AM4193" s="26">
        <v>0</v>
      </c>
      <c r="AN4193" s="26">
        <v>0</v>
      </c>
      <c r="AO4193" s="26">
        <v>0</v>
      </c>
      <c r="AP4193" s="26">
        <v>0</v>
      </c>
      <c r="AQ4193" s="26">
        <v>0</v>
      </c>
      <c r="AR4193" s="26">
        <v>0</v>
      </c>
      <c r="AS4193" s="55">
        <v>43139.603958333333</v>
      </c>
      <c r="AT4193" s="2"/>
      <c r="AU4193" s="2"/>
    </row>
    <row r="4194" spans="1:47" ht="13" x14ac:dyDescent="0.3">
      <c r="A4194" s="26" t="s">
        <v>22596</v>
      </c>
      <c r="B4194" s="73" t="str">
        <f t="shared" si="65"/>
        <v>S25_OECDPFAS004193</v>
      </c>
      <c r="C4194" s="25" t="s">
        <v>22597</v>
      </c>
      <c r="D4194" s="71" t="s">
        <v>24716</v>
      </c>
      <c r="E4194" s="71" t="s">
        <v>24716</v>
      </c>
      <c r="F4194" s="71" t="s">
        <v>24716</v>
      </c>
      <c r="G4194" s="71" t="s">
        <v>52379</v>
      </c>
      <c r="H4194" s="26" t="s">
        <v>22598</v>
      </c>
      <c r="I4194" s="26" t="s">
        <v>22599</v>
      </c>
      <c r="J4194" s="26" t="s">
        <v>22600</v>
      </c>
      <c r="K4194" s="26"/>
      <c r="L4194" s="2"/>
      <c r="M4194" s="53">
        <v>801.2</v>
      </c>
      <c r="N4194" s="26" t="s">
        <v>268</v>
      </c>
      <c r="O4194" s="26" t="s">
        <v>52750</v>
      </c>
      <c r="P4194" s="26" t="s">
        <v>3770</v>
      </c>
      <c r="Q4194" s="26" t="s">
        <v>52752</v>
      </c>
      <c r="R4194" s="26" t="s">
        <v>52754</v>
      </c>
      <c r="S4194" s="26" t="s">
        <v>52756</v>
      </c>
      <c r="T4194" s="26" t="s">
        <v>52757</v>
      </c>
      <c r="U4194" s="26" t="s">
        <v>22601</v>
      </c>
      <c r="V4194" s="26">
        <v>0</v>
      </c>
      <c r="W4194" s="54"/>
      <c r="X4194" s="26">
        <v>1</v>
      </c>
      <c r="Y4194" s="53">
        <v>1</v>
      </c>
      <c r="Z4194" s="26">
        <v>0</v>
      </c>
      <c r="AA4194" s="26">
        <v>0</v>
      </c>
      <c r="AB4194" s="26">
        <v>0</v>
      </c>
      <c r="AC4194" s="26">
        <v>0</v>
      </c>
      <c r="AD4194" s="26">
        <v>0</v>
      </c>
      <c r="AE4194" s="26">
        <v>0</v>
      </c>
      <c r="AF4194" s="26">
        <v>1</v>
      </c>
      <c r="AG4194" s="26">
        <v>0</v>
      </c>
      <c r="AH4194" s="26">
        <v>0</v>
      </c>
      <c r="AI4194" s="26">
        <v>0</v>
      </c>
      <c r="AJ4194" s="26">
        <v>0</v>
      </c>
      <c r="AK4194" s="26">
        <v>0</v>
      </c>
      <c r="AL4194" s="26">
        <v>0</v>
      </c>
      <c r="AM4194" s="26">
        <v>0</v>
      </c>
      <c r="AN4194" s="26">
        <v>0</v>
      </c>
      <c r="AO4194" s="26">
        <v>0</v>
      </c>
      <c r="AP4194" s="26">
        <v>0</v>
      </c>
      <c r="AQ4194" s="26">
        <v>0</v>
      </c>
      <c r="AR4194" s="26">
        <v>0</v>
      </c>
      <c r="AS4194" s="55">
        <v>43139.603958333333</v>
      </c>
      <c r="AT4194" s="2"/>
      <c r="AU4194" s="2"/>
    </row>
    <row r="4195" spans="1:47" ht="13" x14ac:dyDescent="0.3">
      <c r="A4195" s="26" t="s">
        <v>22602</v>
      </c>
      <c r="B4195" s="73" t="str">
        <f t="shared" si="65"/>
        <v>S25_OECDPFAS004194</v>
      </c>
      <c r="C4195" s="25" t="s">
        <v>22603</v>
      </c>
      <c r="D4195" s="71" t="s">
        <v>24716</v>
      </c>
      <c r="E4195" s="71" t="s">
        <v>24716</v>
      </c>
      <c r="F4195" s="71" t="s">
        <v>24716</v>
      </c>
      <c r="G4195" s="71" t="s">
        <v>52380</v>
      </c>
      <c r="H4195" s="26" t="s">
        <v>22604</v>
      </c>
      <c r="I4195" s="26" t="s">
        <v>22605</v>
      </c>
      <c r="J4195" s="26" t="s">
        <v>22606</v>
      </c>
      <c r="K4195" s="26"/>
      <c r="L4195" s="2"/>
      <c r="M4195" s="53">
        <v>403.01</v>
      </c>
      <c r="N4195" s="26" t="s">
        <v>133</v>
      </c>
      <c r="O4195" s="26">
        <v>1</v>
      </c>
      <c r="P4195" s="26" t="s">
        <v>18551</v>
      </c>
      <c r="Q4195" s="26" t="s">
        <v>52752</v>
      </c>
      <c r="R4195" s="26" t="s">
        <v>52753</v>
      </c>
      <c r="S4195" s="26" t="s">
        <v>52756</v>
      </c>
      <c r="T4195" s="26" t="s">
        <v>52757</v>
      </c>
      <c r="U4195" s="26" t="s">
        <v>1363</v>
      </c>
      <c r="V4195" s="26">
        <v>1</v>
      </c>
      <c r="W4195" s="56" t="s">
        <v>17470</v>
      </c>
      <c r="X4195" s="26">
        <v>1</v>
      </c>
      <c r="Y4195" s="53">
        <v>1</v>
      </c>
      <c r="Z4195" s="26">
        <v>0</v>
      </c>
      <c r="AA4195" s="26">
        <v>0</v>
      </c>
      <c r="AB4195" s="26">
        <v>0</v>
      </c>
      <c r="AC4195" s="26">
        <v>0</v>
      </c>
      <c r="AD4195" s="26">
        <v>0</v>
      </c>
      <c r="AE4195" s="26">
        <v>0</v>
      </c>
      <c r="AF4195" s="26">
        <v>1</v>
      </c>
      <c r="AG4195" s="26">
        <v>0</v>
      </c>
      <c r="AH4195" s="26">
        <v>0</v>
      </c>
      <c r="AI4195" s="26">
        <v>0</v>
      </c>
      <c r="AJ4195" s="26">
        <v>0</v>
      </c>
      <c r="AK4195" s="26">
        <v>0</v>
      </c>
      <c r="AL4195" s="26">
        <v>0</v>
      </c>
      <c r="AM4195" s="26">
        <v>0</v>
      </c>
      <c r="AN4195" s="26">
        <v>0</v>
      </c>
      <c r="AO4195" s="26">
        <v>0</v>
      </c>
      <c r="AP4195" s="26">
        <v>0</v>
      </c>
      <c r="AQ4195" s="26">
        <v>0</v>
      </c>
      <c r="AR4195" s="26">
        <v>0</v>
      </c>
      <c r="AS4195" s="55">
        <v>43139.603958333333</v>
      </c>
      <c r="AT4195" s="2"/>
      <c r="AU4195" s="2"/>
    </row>
    <row r="4196" spans="1:47" ht="13" x14ac:dyDescent="0.3">
      <c r="A4196" s="26" t="s">
        <v>22607</v>
      </c>
      <c r="B4196" s="73" t="str">
        <f t="shared" si="65"/>
        <v>S25_OECDPFAS004195</v>
      </c>
      <c r="C4196" s="25" t="s">
        <v>22608</v>
      </c>
      <c r="D4196" s="71" t="s">
        <v>24716</v>
      </c>
      <c r="E4196" s="71" t="s">
        <v>24716</v>
      </c>
      <c r="F4196" s="71" t="s">
        <v>24716</v>
      </c>
      <c r="G4196" s="71" t="s">
        <v>52381</v>
      </c>
      <c r="H4196" s="26" t="s">
        <v>22609</v>
      </c>
      <c r="I4196" s="2"/>
      <c r="J4196" s="26" t="s">
        <v>22246</v>
      </c>
      <c r="K4196" s="26"/>
      <c r="L4196" s="2"/>
      <c r="M4196" s="53">
        <v>800</v>
      </c>
      <c r="N4196" s="26" t="s">
        <v>264</v>
      </c>
      <c r="O4196" s="26" t="s">
        <v>52750</v>
      </c>
      <c r="P4196" s="26" t="s">
        <v>3770</v>
      </c>
      <c r="Q4196" s="26" t="s">
        <v>52752</v>
      </c>
      <c r="R4196" s="26" t="s">
        <v>52753</v>
      </c>
      <c r="S4196" s="26" t="s">
        <v>52756</v>
      </c>
      <c r="T4196" s="26" t="s">
        <v>52757</v>
      </c>
      <c r="U4196" s="2"/>
      <c r="V4196" s="26">
        <v>1</v>
      </c>
      <c r="W4196" s="56" t="s">
        <v>20910</v>
      </c>
      <c r="X4196" s="26">
        <v>1</v>
      </c>
      <c r="Y4196" s="53">
        <v>1</v>
      </c>
      <c r="Z4196" s="26">
        <v>0</v>
      </c>
      <c r="AA4196" s="26">
        <v>0</v>
      </c>
      <c r="AB4196" s="26">
        <v>0</v>
      </c>
      <c r="AC4196" s="26">
        <v>0</v>
      </c>
      <c r="AD4196" s="26">
        <v>0</v>
      </c>
      <c r="AE4196" s="26">
        <v>0</v>
      </c>
      <c r="AF4196" s="26">
        <v>1</v>
      </c>
      <c r="AG4196" s="26">
        <v>0</v>
      </c>
      <c r="AH4196" s="26">
        <v>0</v>
      </c>
      <c r="AI4196" s="26">
        <v>0</v>
      </c>
      <c r="AJ4196" s="26">
        <v>0</v>
      </c>
      <c r="AK4196" s="26">
        <v>1</v>
      </c>
      <c r="AL4196" s="26">
        <v>0</v>
      </c>
      <c r="AM4196" s="26">
        <v>0</v>
      </c>
      <c r="AN4196" s="26">
        <v>0</v>
      </c>
      <c r="AO4196" s="26">
        <v>0</v>
      </c>
      <c r="AP4196" s="26">
        <v>0</v>
      </c>
      <c r="AQ4196" s="26">
        <v>0</v>
      </c>
      <c r="AR4196" s="26">
        <v>0</v>
      </c>
      <c r="AS4196" s="55">
        <v>43139.603958333333</v>
      </c>
      <c r="AT4196" s="2"/>
      <c r="AU4196" s="2"/>
    </row>
    <row r="4197" spans="1:47" ht="13" x14ac:dyDescent="0.3">
      <c r="A4197" s="26" t="s">
        <v>22610</v>
      </c>
      <c r="B4197" s="73" t="str">
        <f t="shared" si="65"/>
        <v>S25_OECDPFAS004196</v>
      </c>
      <c r="C4197" s="25" t="s">
        <v>22611</v>
      </c>
      <c r="D4197" s="71" t="s">
        <v>41941</v>
      </c>
      <c r="E4197" s="71" t="s">
        <v>22615</v>
      </c>
      <c r="F4197" s="71">
        <v>57370362</v>
      </c>
      <c r="G4197" s="71" t="s">
        <v>48307</v>
      </c>
      <c r="H4197" s="26" t="s">
        <v>22612</v>
      </c>
      <c r="I4197" s="26" t="s">
        <v>22613</v>
      </c>
      <c r="J4197" s="26" t="s">
        <v>22614</v>
      </c>
      <c r="K4197" s="26" t="s">
        <v>22615</v>
      </c>
      <c r="L4197" s="2"/>
      <c r="M4197" s="53">
        <v>402.05</v>
      </c>
      <c r="N4197" s="26" t="s">
        <v>111</v>
      </c>
      <c r="O4197" s="26" t="s">
        <v>52750</v>
      </c>
      <c r="P4197" s="26">
        <v>8</v>
      </c>
      <c r="Q4197" s="26" t="s">
        <v>52752</v>
      </c>
      <c r="R4197" s="26" t="s">
        <v>52753</v>
      </c>
      <c r="S4197" s="26" t="s">
        <v>52755</v>
      </c>
      <c r="T4197" s="26" t="s">
        <v>52758</v>
      </c>
      <c r="U4197" s="2"/>
      <c r="V4197" s="26">
        <v>0</v>
      </c>
      <c r="W4197" s="54"/>
      <c r="X4197" s="26">
        <v>0</v>
      </c>
      <c r="Y4197" s="53">
        <v>1</v>
      </c>
      <c r="Z4197" s="26">
        <v>0</v>
      </c>
      <c r="AA4197" s="26">
        <v>0</v>
      </c>
      <c r="AB4197" s="26">
        <v>0</v>
      </c>
      <c r="AC4197" s="26">
        <v>0</v>
      </c>
      <c r="AD4197" s="26">
        <v>0</v>
      </c>
      <c r="AE4197" s="26">
        <v>0</v>
      </c>
      <c r="AF4197" s="26">
        <v>0</v>
      </c>
      <c r="AG4197" s="26">
        <v>0</v>
      </c>
      <c r="AH4197" s="26">
        <v>0</v>
      </c>
      <c r="AI4197" s="26">
        <v>0</v>
      </c>
      <c r="AJ4197" s="26">
        <v>0</v>
      </c>
      <c r="AK4197" s="26">
        <v>0</v>
      </c>
      <c r="AL4197" s="26">
        <v>0</v>
      </c>
      <c r="AM4197" s="26">
        <v>0</v>
      </c>
      <c r="AN4197" s="26">
        <v>0</v>
      </c>
      <c r="AO4197" s="26">
        <v>0</v>
      </c>
      <c r="AP4197" s="26">
        <v>0</v>
      </c>
      <c r="AQ4197" s="26">
        <v>0</v>
      </c>
      <c r="AR4197" s="26">
        <v>0</v>
      </c>
      <c r="AS4197" s="55">
        <v>43139.603958333333</v>
      </c>
      <c r="AT4197" s="2"/>
      <c r="AU4197" s="2"/>
    </row>
    <row r="4198" spans="1:47" ht="13" x14ac:dyDescent="0.3">
      <c r="A4198" s="26" t="s">
        <v>22616</v>
      </c>
      <c r="B4198" s="73" t="str">
        <f t="shared" si="65"/>
        <v>S25_OECDPFAS004197</v>
      </c>
      <c r="C4198" s="25" t="s">
        <v>2154</v>
      </c>
      <c r="D4198" s="71" t="s">
        <v>24716</v>
      </c>
      <c r="E4198" s="71" t="s">
        <v>24716</v>
      </c>
      <c r="F4198" s="71" t="s">
        <v>24716</v>
      </c>
      <c r="G4198" s="71" t="s">
        <v>52382</v>
      </c>
      <c r="H4198" s="26" t="s">
        <v>2155</v>
      </c>
      <c r="I4198" s="26" t="s">
        <v>22617</v>
      </c>
      <c r="J4198" s="26" t="s">
        <v>22618</v>
      </c>
      <c r="K4198" s="26"/>
      <c r="L4198" s="26" t="s">
        <v>22619</v>
      </c>
      <c r="M4198" s="53">
        <v>801.2</v>
      </c>
      <c r="N4198" s="26" t="s">
        <v>268</v>
      </c>
      <c r="O4198" s="26" t="s">
        <v>52750</v>
      </c>
      <c r="P4198" s="26" t="s">
        <v>3770</v>
      </c>
      <c r="Q4198" s="26" t="s">
        <v>52752</v>
      </c>
      <c r="R4198" s="26" t="s">
        <v>52754</v>
      </c>
      <c r="S4198" s="26" t="s">
        <v>52756</v>
      </c>
      <c r="T4198" s="26" t="s">
        <v>52757</v>
      </c>
      <c r="U4198" s="26" t="s">
        <v>22620</v>
      </c>
      <c r="V4198" s="26">
        <v>0</v>
      </c>
      <c r="W4198" s="54"/>
      <c r="X4198" s="26">
        <v>1</v>
      </c>
      <c r="Y4198" s="53">
        <v>1</v>
      </c>
      <c r="Z4198" s="26">
        <v>0</v>
      </c>
      <c r="AA4198" s="26">
        <v>0</v>
      </c>
      <c r="AB4198" s="26">
        <v>1</v>
      </c>
      <c r="AC4198" s="26">
        <v>0</v>
      </c>
      <c r="AD4198" s="26">
        <v>0</v>
      </c>
      <c r="AE4198" s="26">
        <v>0</v>
      </c>
      <c r="AF4198" s="26">
        <v>1</v>
      </c>
      <c r="AG4198" s="26">
        <v>0</v>
      </c>
      <c r="AH4198" s="26">
        <v>0</v>
      </c>
      <c r="AI4198" s="26">
        <v>0</v>
      </c>
      <c r="AJ4198" s="26">
        <v>0</v>
      </c>
      <c r="AK4198" s="26">
        <v>0</v>
      </c>
      <c r="AL4198" s="26">
        <v>1</v>
      </c>
      <c r="AM4198" s="26">
        <v>0</v>
      </c>
      <c r="AN4198" s="26">
        <v>0</v>
      </c>
      <c r="AO4198" s="26">
        <v>0</v>
      </c>
      <c r="AP4198" s="26">
        <v>0</v>
      </c>
      <c r="AQ4198" s="26">
        <v>0</v>
      </c>
      <c r="AR4198" s="26">
        <v>0</v>
      </c>
      <c r="AS4198" s="55">
        <v>43139.603958333333</v>
      </c>
      <c r="AT4198" s="2"/>
      <c r="AU4198" s="2"/>
    </row>
    <row r="4199" spans="1:47" ht="13" x14ac:dyDescent="0.3">
      <c r="A4199" s="26" t="s">
        <v>22621</v>
      </c>
      <c r="B4199" s="73" t="str">
        <f t="shared" si="65"/>
        <v>S25_OECDPFAS004198</v>
      </c>
      <c r="C4199" s="25" t="s">
        <v>22622</v>
      </c>
      <c r="D4199" s="71" t="s">
        <v>24716</v>
      </c>
      <c r="E4199" s="71" t="s">
        <v>24716</v>
      </c>
      <c r="F4199" s="71" t="s">
        <v>24716</v>
      </c>
      <c r="G4199" s="71" t="s">
        <v>52383</v>
      </c>
      <c r="H4199" s="26" t="s">
        <v>22623</v>
      </c>
      <c r="I4199" s="26" t="s">
        <v>22624</v>
      </c>
      <c r="J4199" s="26" t="s">
        <v>22625</v>
      </c>
      <c r="K4199" s="26"/>
      <c r="L4199" s="2"/>
      <c r="M4199" s="53">
        <v>403</v>
      </c>
      <c r="N4199" s="26" t="s">
        <v>132</v>
      </c>
      <c r="O4199" s="26">
        <v>1</v>
      </c>
      <c r="P4199" s="26">
        <v>8</v>
      </c>
      <c r="Q4199" s="26" t="s">
        <v>52752</v>
      </c>
      <c r="R4199" s="26" t="s">
        <v>52753</v>
      </c>
      <c r="S4199" s="26" t="s">
        <v>52756</v>
      </c>
      <c r="T4199" s="26" t="s">
        <v>52757</v>
      </c>
      <c r="U4199" s="2"/>
      <c r="V4199" s="26">
        <v>0</v>
      </c>
      <c r="W4199" s="56" t="s">
        <v>5549</v>
      </c>
      <c r="X4199" s="26">
        <v>1</v>
      </c>
      <c r="Y4199" s="53">
        <v>1</v>
      </c>
      <c r="Z4199" s="26">
        <v>0</v>
      </c>
      <c r="AA4199" s="26">
        <v>0</v>
      </c>
      <c r="AB4199" s="26">
        <v>0</v>
      </c>
      <c r="AC4199" s="26">
        <v>0</v>
      </c>
      <c r="AD4199" s="26">
        <v>0</v>
      </c>
      <c r="AE4199" s="26">
        <v>0</v>
      </c>
      <c r="AF4199" s="26">
        <v>1</v>
      </c>
      <c r="AG4199" s="26">
        <v>0</v>
      </c>
      <c r="AH4199" s="26">
        <v>0</v>
      </c>
      <c r="AI4199" s="26">
        <v>0</v>
      </c>
      <c r="AJ4199" s="26">
        <v>0</v>
      </c>
      <c r="AK4199" s="26">
        <v>0</v>
      </c>
      <c r="AL4199" s="26">
        <v>0</v>
      </c>
      <c r="AM4199" s="26">
        <v>0</v>
      </c>
      <c r="AN4199" s="26">
        <v>0</v>
      </c>
      <c r="AO4199" s="26">
        <v>0</v>
      </c>
      <c r="AP4199" s="26">
        <v>0</v>
      </c>
      <c r="AQ4199" s="26">
        <v>0</v>
      </c>
      <c r="AR4199" s="26">
        <v>0</v>
      </c>
      <c r="AS4199" s="55">
        <v>43139.603958333333</v>
      </c>
      <c r="AT4199" s="2"/>
      <c r="AU4199" s="2"/>
    </row>
    <row r="4200" spans="1:47" ht="13" x14ac:dyDescent="0.3">
      <c r="A4200" s="26" t="s">
        <v>22626</v>
      </c>
      <c r="B4200" s="73" t="str">
        <f t="shared" si="65"/>
        <v>S25_OECDPFAS004199</v>
      </c>
      <c r="C4200" s="25" t="s">
        <v>22627</v>
      </c>
      <c r="D4200" s="71" t="s">
        <v>24716</v>
      </c>
      <c r="E4200" s="71" t="s">
        <v>24716</v>
      </c>
      <c r="F4200" s="71" t="s">
        <v>24716</v>
      </c>
      <c r="G4200" s="71" t="s">
        <v>52384</v>
      </c>
      <c r="H4200" s="26" t="s">
        <v>22628</v>
      </c>
      <c r="I4200" s="26" t="s">
        <v>22629</v>
      </c>
      <c r="J4200" s="26" t="s">
        <v>22630</v>
      </c>
      <c r="K4200" s="26"/>
      <c r="L4200" s="2"/>
      <c r="M4200" s="53">
        <v>403.01</v>
      </c>
      <c r="N4200" s="26" t="s">
        <v>133</v>
      </c>
      <c r="O4200" s="26">
        <v>1</v>
      </c>
      <c r="P4200" s="26">
        <v>8</v>
      </c>
      <c r="Q4200" s="26" t="s">
        <v>52752</v>
      </c>
      <c r="R4200" s="26" t="s">
        <v>52753</v>
      </c>
      <c r="S4200" s="26" t="s">
        <v>52756</v>
      </c>
      <c r="T4200" s="26" t="s">
        <v>52757</v>
      </c>
      <c r="U4200" s="26" t="s">
        <v>22631</v>
      </c>
      <c r="V4200" s="26">
        <v>0</v>
      </c>
      <c r="W4200" s="54"/>
      <c r="X4200" s="26">
        <v>1</v>
      </c>
      <c r="Y4200" s="53">
        <v>1</v>
      </c>
      <c r="Z4200" s="26">
        <v>0</v>
      </c>
      <c r="AA4200" s="26">
        <v>0</v>
      </c>
      <c r="AB4200" s="26">
        <v>0</v>
      </c>
      <c r="AC4200" s="26">
        <v>0</v>
      </c>
      <c r="AD4200" s="26">
        <v>0</v>
      </c>
      <c r="AE4200" s="26">
        <v>0</v>
      </c>
      <c r="AF4200" s="26">
        <v>1</v>
      </c>
      <c r="AG4200" s="26">
        <v>0</v>
      </c>
      <c r="AH4200" s="26">
        <v>0</v>
      </c>
      <c r="AI4200" s="26">
        <v>0</v>
      </c>
      <c r="AJ4200" s="26">
        <v>0</v>
      </c>
      <c r="AK4200" s="26">
        <v>0</v>
      </c>
      <c r="AL4200" s="26">
        <v>0</v>
      </c>
      <c r="AM4200" s="26">
        <v>0</v>
      </c>
      <c r="AN4200" s="26">
        <v>0</v>
      </c>
      <c r="AO4200" s="26">
        <v>0</v>
      </c>
      <c r="AP4200" s="26">
        <v>0</v>
      </c>
      <c r="AQ4200" s="26">
        <v>0</v>
      </c>
      <c r="AR4200" s="26">
        <v>0</v>
      </c>
      <c r="AS4200" s="55">
        <v>43139.603958333333</v>
      </c>
      <c r="AT4200" s="2"/>
      <c r="AU4200" s="2"/>
    </row>
    <row r="4201" spans="1:47" ht="13" x14ac:dyDescent="0.3">
      <c r="A4201" s="26" t="s">
        <v>22632</v>
      </c>
      <c r="B4201" s="73" t="str">
        <f t="shared" si="65"/>
        <v>S25_OECDPFAS004200</v>
      </c>
      <c r="C4201" s="25" t="s">
        <v>22633</v>
      </c>
      <c r="D4201" s="71" t="s">
        <v>35530</v>
      </c>
      <c r="E4201" s="71" t="s">
        <v>35532</v>
      </c>
      <c r="F4201" s="71">
        <v>138394524</v>
      </c>
      <c r="G4201" s="71" t="s">
        <v>49869</v>
      </c>
      <c r="H4201" s="26" t="s">
        <v>22634</v>
      </c>
      <c r="I4201" s="2"/>
      <c r="J4201" s="26" t="s">
        <v>22635</v>
      </c>
      <c r="K4201" s="26"/>
      <c r="L4201" s="2"/>
      <c r="M4201" s="53">
        <v>402.04</v>
      </c>
      <c r="N4201" s="26" t="s">
        <v>109</v>
      </c>
      <c r="O4201" s="26" t="s">
        <v>52750</v>
      </c>
      <c r="P4201" s="26">
        <v>8</v>
      </c>
      <c r="Q4201" s="26" t="s">
        <v>52752</v>
      </c>
      <c r="R4201" s="26" t="s">
        <v>52753</v>
      </c>
      <c r="S4201" s="26" t="s">
        <v>52755</v>
      </c>
      <c r="T4201" s="26" t="s">
        <v>52758</v>
      </c>
      <c r="U4201" s="2"/>
      <c r="V4201" s="26">
        <v>0</v>
      </c>
      <c r="W4201" s="54"/>
      <c r="X4201" s="26">
        <v>1</v>
      </c>
      <c r="Y4201" s="53">
        <v>1</v>
      </c>
      <c r="Z4201" s="26">
        <v>0</v>
      </c>
      <c r="AA4201" s="26">
        <v>0</v>
      </c>
      <c r="AB4201" s="26">
        <v>0</v>
      </c>
      <c r="AC4201" s="26">
        <v>0</v>
      </c>
      <c r="AD4201" s="26">
        <v>0</v>
      </c>
      <c r="AE4201" s="26">
        <v>0</v>
      </c>
      <c r="AF4201" s="26">
        <v>1</v>
      </c>
      <c r="AG4201" s="26">
        <v>1</v>
      </c>
      <c r="AH4201" s="26">
        <v>0</v>
      </c>
      <c r="AI4201" s="26">
        <v>0</v>
      </c>
      <c r="AJ4201" s="26">
        <v>0</v>
      </c>
      <c r="AK4201" s="26">
        <v>0</v>
      </c>
      <c r="AL4201" s="26">
        <v>0</v>
      </c>
      <c r="AM4201" s="26">
        <v>0</v>
      </c>
      <c r="AN4201" s="26">
        <v>0</v>
      </c>
      <c r="AO4201" s="26">
        <v>0</v>
      </c>
      <c r="AP4201" s="26">
        <v>0</v>
      </c>
      <c r="AQ4201" s="26">
        <v>0</v>
      </c>
      <c r="AR4201" s="26">
        <v>0</v>
      </c>
      <c r="AS4201" s="55">
        <v>43139.603958333333</v>
      </c>
      <c r="AT4201" s="2"/>
      <c r="AU4201" s="2"/>
    </row>
    <row r="4202" spans="1:47" ht="13" x14ac:dyDescent="0.3">
      <c r="A4202" s="26" t="s">
        <v>22636</v>
      </c>
      <c r="B4202" s="73" t="str">
        <f t="shared" si="65"/>
        <v>S25_OECDPFAS004201</v>
      </c>
      <c r="C4202" s="25" t="s">
        <v>22637</v>
      </c>
      <c r="D4202" s="71" t="s">
        <v>24716</v>
      </c>
      <c r="E4202" s="71" t="s">
        <v>24716</v>
      </c>
      <c r="F4202" s="71" t="s">
        <v>24716</v>
      </c>
      <c r="G4202" s="71" t="s">
        <v>52385</v>
      </c>
      <c r="H4202" s="26" t="s">
        <v>22638</v>
      </c>
      <c r="I4202" s="26" t="s">
        <v>22639</v>
      </c>
      <c r="J4202" s="26" t="s">
        <v>22640</v>
      </c>
      <c r="K4202" s="26"/>
      <c r="L4202" s="2"/>
      <c r="M4202" s="53">
        <v>800</v>
      </c>
      <c r="N4202" s="26" t="s">
        <v>264</v>
      </c>
      <c r="O4202" s="26">
        <v>1</v>
      </c>
      <c r="P4202" s="26" t="s">
        <v>3770</v>
      </c>
      <c r="Q4202" s="26" t="s">
        <v>52752</v>
      </c>
      <c r="R4202" s="26" t="s">
        <v>52754</v>
      </c>
      <c r="S4202" s="26" t="s">
        <v>52756</v>
      </c>
      <c r="T4202" s="26" t="s">
        <v>52757</v>
      </c>
      <c r="U4202" s="26" t="s">
        <v>22641</v>
      </c>
      <c r="V4202" s="26">
        <v>0</v>
      </c>
      <c r="W4202" s="56" t="s">
        <v>21000</v>
      </c>
      <c r="X4202" s="26">
        <v>1</v>
      </c>
      <c r="Y4202" s="53">
        <v>1</v>
      </c>
      <c r="Z4202" s="26">
        <v>0</v>
      </c>
      <c r="AA4202" s="26">
        <v>0</v>
      </c>
      <c r="AB4202" s="26">
        <v>1</v>
      </c>
      <c r="AC4202" s="26">
        <v>0</v>
      </c>
      <c r="AD4202" s="26">
        <v>0</v>
      </c>
      <c r="AE4202" s="26">
        <v>0</v>
      </c>
      <c r="AF4202" s="26">
        <v>0</v>
      </c>
      <c r="AG4202" s="26">
        <v>0</v>
      </c>
      <c r="AH4202" s="26">
        <v>0</v>
      </c>
      <c r="AI4202" s="26">
        <v>0</v>
      </c>
      <c r="AJ4202" s="26">
        <v>0</v>
      </c>
      <c r="AK4202" s="26">
        <v>0</v>
      </c>
      <c r="AL4202" s="26">
        <v>0</v>
      </c>
      <c r="AM4202" s="26">
        <v>0</v>
      </c>
      <c r="AN4202" s="26">
        <v>0</v>
      </c>
      <c r="AO4202" s="26">
        <v>0</v>
      </c>
      <c r="AP4202" s="26">
        <v>0</v>
      </c>
      <c r="AQ4202" s="26">
        <v>0</v>
      </c>
      <c r="AR4202" s="26">
        <v>0</v>
      </c>
      <c r="AS4202" s="55">
        <v>43139.603958333333</v>
      </c>
      <c r="AT4202" s="2"/>
      <c r="AU4202" s="2"/>
    </row>
    <row r="4203" spans="1:47" ht="13" x14ac:dyDescent="0.3">
      <c r="A4203" s="26" t="s">
        <v>22642</v>
      </c>
      <c r="B4203" s="73" t="str">
        <f t="shared" si="65"/>
        <v>S25_OECDPFAS004202</v>
      </c>
      <c r="C4203" s="25" t="s">
        <v>22643</v>
      </c>
      <c r="D4203" s="71" t="s">
        <v>24716</v>
      </c>
      <c r="E4203" s="71" t="s">
        <v>24716</v>
      </c>
      <c r="F4203" s="71" t="s">
        <v>24716</v>
      </c>
      <c r="G4203" s="71" t="s">
        <v>52386</v>
      </c>
      <c r="H4203" s="26" t="s">
        <v>22644</v>
      </c>
      <c r="I4203" s="26" t="s">
        <v>22645</v>
      </c>
      <c r="J4203" s="26" t="s">
        <v>22646</v>
      </c>
      <c r="K4203" s="26"/>
      <c r="L4203" s="2"/>
      <c r="M4203" s="53">
        <v>800</v>
      </c>
      <c r="N4203" s="26" t="s">
        <v>264</v>
      </c>
      <c r="O4203" s="26">
        <v>1</v>
      </c>
      <c r="P4203" s="26" t="s">
        <v>3770</v>
      </c>
      <c r="Q4203" s="26" t="s">
        <v>52752</v>
      </c>
      <c r="R4203" s="26" t="s">
        <v>52754</v>
      </c>
      <c r="S4203" s="26" t="s">
        <v>52756</v>
      </c>
      <c r="T4203" s="26" t="s">
        <v>52757</v>
      </c>
      <c r="U4203" s="26" t="s">
        <v>22641</v>
      </c>
      <c r="V4203" s="26">
        <v>0</v>
      </c>
      <c r="W4203" s="56" t="s">
        <v>21000</v>
      </c>
      <c r="X4203" s="26">
        <v>1</v>
      </c>
      <c r="Y4203" s="53">
        <v>1</v>
      </c>
      <c r="Z4203" s="26">
        <v>0</v>
      </c>
      <c r="AA4203" s="26">
        <v>0</v>
      </c>
      <c r="AB4203" s="26">
        <v>0</v>
      </c>
      <c r="AC4203" s="26">
        <v>0</v>
      </c>
      <c r="AD4203" s="26">
        <v>0</v>
      </c>
      <c r="AE4203" s="26">
        <v>0</v>
      </c>
      <c r="AF4203" s="26">
        <v>0</v>
      </c>
      <c r="AG4203" s="26">
        <v>1</v>
      </c>
      <c r="AH4203" s="26">
        <v>0</v>
      </c>
      <c r="AI4203" s="26">
        <v>0</v>
      </c>
      <c r="AJ4203" s="26">
        <v>0</v>
      </c>
      <c r="AK4203" s="26">
        <v>0</v>
      </c>
      <c r="AL4203" s="26">
        <v>0</v>
      </c>
      <c r="AM4203" s="26">
        <v>0</v>
      </c>
      <c r="AN4203" s="26">
        <v>0</v>
      </c>
      <c r="AO4203" s="26">
        <v>0</v>
      </c>
      <c r="AP4203" s="26">
        <v>0</v>
      </c>
      <c r="AQ4203" s="26">
        <v>0</v>
      </c>
      <c r="AR4203" s="26">
        <v>0</v>
      </c>
      <c r="AS4203" s="55">
        <v>43139.603958333333</v>
      </c>
      <c r="AT4203" s="2"/>
      <c r="AU4203" s="2"/>
    </row>
    <row r="4204" spans="1:47" ht="13" x14ac:dyDescent="0.3">
      <c r="A4204" s="26" t="s">
        <v>22647</v>
      </c>
      <c r="B4204" s="73" t="str">
        <f t="shared" si="65"/>
        <v>S25_OECDPFAS004203</v>
      </c>
      <c r="C4204" s="25" t="s">
        <v>22648</v>
      </c>
      <c r="D4204" s="71" t="s">
        <v>24716</v>
      </c>
      <c r="E4204" s="71" t="s">
        <v>24716</v>
      </c>
      <c r="F4204" s="71" t="s">
        <v>24716</v>
      </c>
      <c r="G4204" s="71" t="s">
        <v>52387</v>
      </c>
      <c r="H4204" s="26" t="s">
        <v>22649</v>
      </c>
      <c r="I4204" s="26" t="s">
        <v>22650</v>
      </c>
      <c r="J4204" s="26" t="s">
        <v>22651</v>
      </c>
      <c r="K4204" s="26"/>
      <c r="L4204" s="2"/>
      <c r="M4204" s="53">
        <v>800</v>
      </c>
      <c r="N4204" s="26" t="s">
        <v>264</v>
      </c>
      <c r="O4204" s="26">
        <v>1</v>
      </c>
      <c r="P4204" s="26" t="s">
        <v>3770</v>
      </c>
      <c r="Q4204" s="26" t="s">
        <v>52752</v>
      </c>
      <c r="R4204" s="26" t="s">
        <v>52753</v>
      </c>
      <c r="S4204" s="26" t="s">
        <v>52756</v>
      </c>
      <c r="T4204" s="26" t="s">
        <v>52757</v>
      </c>
      <c r="U4204" s="26" t="s">
        <v>22652</v>
      </c>
      <c r="V4204" s="26">
        <v>1</v>
      </c>
      <c r="W4204" s="56" t="s">
        <v>19703</v>
      </c>
      <c r="X4204" s="26">
        <v>1</v>
      </c>
      <c r="Y4204" s="53">
        <v>1</v>
      </c>
      <c r="Z4204" s="26">
        <v>0</v>
      </c>
      <c r="AA4204" s="26">
        <v>0</v>
      </c>
      <c r="AB4204" s="26">
        <v>0</v>
      </c>
      <c r="AC4204" s="26">
        <v>0</v>
      </c>
      <c r="AD4204" s="26">
        <v>0</v>
      </c>
      <c r="AE4204" s="26">
        <v>0</v>
      </c>
      <c r="AF4204" s="26">
        <v>0</v>
      </c>
      <c r="AG4204" s="26">
        <v>1</v>
      </c>
      <c r="AH4204" s="26">
        <v>0</v>
      </c>
      <c r="AI4204" s="26">
        <v>0</v>
      </c>
      <c r="AJ4204" s="26">
        <v>0</v>
      </c>
      <c r="AK4204" s="26">
        <v>0</v>
      </c>
      <c r="AL4204" s="26">
        <v>0</v>
      </c>
      <c r="AM4204" s="26">
        <v>0</v>
      </c>
      <c r="AN4204" s="26">
        <v>0</v>
      </c>
      <c r="AO4204" s="26">
        <v>0</v>
      </c>
      <c r="AP4204" s="26">
        <v>0</v>
      </c>
      <c r="AQ4204" s="26">
        <v>0</v>
      </c>
      <c r="AR4204" s="26">
        <v>0</v>
      </c>
      <c r="AS4204" s="55">
        <v>43139.603958333333</v>
      </c>
      <c r="AT4204" s="2"/>
      <c r="AU4204" s="2"/>
    </row>
    <row r="4205" spans="1:47" ht="13" x14ac:dyDescent="0.3">
      <c r="A4205" s="26" t="s">
        <v>22653</v>
      </c>
      <c r="B4205" s="73" t="str">
        <f t="shared" si="65"/>
        <v>S25_OECDPFAS004204</v>
      </c>
      <c r="C4205" s="25" t="s">
        <v>22654</v>
      </c>
      <c r="D4205" s="71" t="s">
        <v>24716</v>
      </c>
      <c r="E4205" s="71" t="s">
        <v>24716</v>
      </c>
      <c r="F4205" s="71" t="s">
        <v>24716</v>
      </c>
      <c r="G4205" s="71" t="s">
        <v>52388</v>
      </c>
      <c r="H4205" s="26" t="s">
        <v>22655</v>
      </c>
      <c r="I4205" s="26" t="s">
        <v>22656</v>
      </c>
      <c r="J4205" s="26" t="s">
        <v>22657</v>
      </c>
      <c r="K4205" s="26"/>
      <c r="L4205" s="2"/>
      <c r="M4205" s="53">
        <v>800</v>
      </c>
      <c r="N4205" s="26" t="s">
        <v>264</v>
      </c>
      <c r="O4205" s="26">
        <v>1</v>
      </c>
      <c r="P4205" s="26" t="s">
        <v>3770</v>
      </c>
      <c r="Q4205" s="26" t="s">
        <v>52752</v>
      </c>
      <c r="R4205" s="26" t="s">
        <v>52754</v>
      </c>
      <c r="S4205" s="26" t="s">
        <v>52756</v>
      </c>
      <c r="T4205" s="26" t="s">
        <v>52757</v>
      </c>
      <c r="U4205" s="26" t="s">
        <v>22641</v>
      </c>
      <c r="V4205" s="26">
        <v>0</v>
      </c>
      <c r="W4205" s="56" t="s">
        <v>21000</v>
      </c>
      <c r="X4205" s="26">
        <v>1</v>
      </c>
      <c r="Y4205" s="53">
        <v>1</v>
      </c>
      <c r="Z4205" s="26">
        <v>0</v>
      </c>
      <c r="AA4205" s="26">
        <v>0</v>
      </c>
      <c r="AB4205" s="26">
        <v>0</v>
      </c>
      <c r="AC4205" s="26">
        <v>0</v>
      </c>
      <c r="AD4205" s="26">
        <v>0</v>
      </c>
      <c r="AE4205" s="26">
        <v>0</v>
      </c>
      <c r="AF4205" s="26">
        <v>0</v>
      </c>
      <c r="AG4205" s="26">
        <v>1</v>
      </c>
      <c r="AH4205" s="26">
        <v>0</v>
      </c>
      <c r="AI4205" s="26">
        <v>0</v>
      </c>
      <c r="AJ4205" s="26">
        <v>0</v>
      </c>
      <c r="AK4205" s="26">
        <v>0</v>
      </c>
      <c r="AL4205" s="26">
        <v>0</v>
      </c>
      <c r="AM4205" s="26">
        <v>0</v>
      </c>
      <c r="AN4205" s="26">
        <v>0</v>
      </c>
      <c r="AO4205" s="26">
        <v>0</v>
      </c>
      <c r="AP4205" s="26">
        <v>0</v>
      </c>
      <c r="AQ4205" s="26">
        <v>0</v>
      </c>
      <c r="AR4205" s="26">
        <v>0</v>
      </c>
      <c r="AS4205" s="55">
        <v>43139.603958333333</v>
      </c>
      <c r="AT4205" s="2"/>
      <c r="AU4205" s="2"/>
    </row>
    <row r="4206" spans="1:47" ht="13" x14ac:dyDescent="0.3">
      <c r="A4206" s="26" t="s">
        <v>22658</v>
      </c>
      <c r="B4206" s="73" t="str">
        <f t="shared" si="65"/>
        <v>S25_OECDPFAS004205</v>
      </c>
      <c r="C4206" s="25" t="s">
        <v>22659</v>
      </c>
      <c r="D4206" s="71" t="s">
        <v>24716</v>
      </c>
      <c r="E4206" s="71" t="s">
        <v>24716</v>
      </c>
      <c r="F4206" s="71" t="s">
        <v>24716</v>
      </c>
      <c r="G4206" s="71" t="s">
        <v>52389</v>
      </c>
      <c r="H4206" s="26" t="s">
        <v>22660</v>
      </c>
      <c r="I4206" s="26" t="s">
        <v>22661</v>
      </c>
      <c r="J4206" s="26" t="s">
        <v>22662</v>
      </c>
      <c r="K4206" s="26"/>
      <c r="L4206" s="2"/>
      <c r="M4206" s="53">
        <v>800</v>
      </c>
      <c r="N4206" s="26" t="s">
        <v>264</v>
      </c>
      <c r="O4206" s="26">
        <v>1</v>
      </c>
      <c r="P4206" s="26" t="s">
        <v>3770</v>
      </c>
      <c r="Q4206" s="26" t="s">
        <v>52752</v>
      </c>
      <c r="R4206" s="26" t="s">
        <v>52754</v>
      </c>
      <c r="S4206" s="26" t="s">
        <v>52756</v>
      </c>
      <c r="T4206" s="26" t="s">
        <v>52757</v>
      </c>
      <c r="U4206" s="26" t="s">
        <v>22663</v>
      </c>
      <c r="V4206" s="26">
        <v>0</v>
      </c>
      <c r="W4206" s="56" t="s">
        <v>21000</v>
      </c>
      <c r="X4206" s="26">
        <v>1</v>
      </c>
      <c r="Y4206" s="53">
        <v>1</v>
      </c>
      <c r="Z4206" s="26">
        <v>0</v>
      </c>
      <c r="AA4206" s="26">
        <v>0</v>
      </c>
      <c r="AB4206" s="26">
        <v>0</v>
      </c>
      <c r="AC4206" s="26">
        <v>0</v>
      </c>
      <c r="AD4206" s="26">
        <v>0</v>
      </c>
      <c r="AE4206" s="26">
        <v>0</v>
      </c>
      <c r="AF4206" s="26">
        <v>0</v>
      </c>
      <c r="AG4206" s="26">
        <v>1</v>
      </c>
      <c r="AH4206" s="26">
        <v>0</v>
      </c>
      <c r="AI4206" s="26">
        <v>0</v>
      </c>
      <c r="AJ4206" s="26">
        <v>0</v>
      </c>
      <c r="AK4206" s="26">
        <v>0</v>
      </c>
      <c r="AL4206" s="26">
        <v>0</v>
      </c>
      <c r="AM4206" s="26">
        <v>0</v>
      </c>
      <c r="AN4206" s="26">
        <v>0</v>
      </c>
      <c r="AO4206" s="26">
        <v>0</v>
      </c>
      <c r="AP4206" s="26">
        <v>0</v>
      </c>
      <c r="AQ4206" s="26">
        <v>0</v>
      </c>
      <c r="AR4206" s="26">
        <v>0</v>
      </c>
      <c r="AS4206" s="55">
        <v>43139.603958333333</v>
      </c>
      <c r="AT4206" s="2"/>
      <c r="AU4206" s="2"/>
    </row>
    <row r="4207" spans="1:47" ht="13" x14ac:dyDescent="0.3">
      <c r="A4207" s="26" t="s">
        <v>22664</v>
      </c>
      <c r="B4207" s="73" t="str">
        <f t="shared" si="65"/>
        <v>S25_OECDPFAS004206</v>
      </c>
      <c r="C4207" s="25" t="s">
        <v>22665</v>
      </c>
      <c r="D4207" s="71" t="s">
        <v>32984</v>
      </c>
      <c r="E4207" s="71" t="s">
        <v>22669</v>
      </c>
      <c r="F4207" s="71">
        <v>101675039</v>
      </c>
      <c r="G4207" s="71" t="s">
        <v>51580</v>
      </c>
      <c r="H4207" s="26" t="s">
        <v>22666</v>
      </c>
      <c r="I4207" s="26" t="s">
        <v>22667</v>
      </c>
      <c r="J4207" s="26" t="s">
        <v>22668</v>
      </c>
      <c r="K4207" s="26" t="s">
        <v>22669</v>
      </c>
      <c r="L4207" s="2"/>
      <c r="M4207" s="53">
        <v>203</v>
      </c>
      <c r="N4207" s="26" t="s">
        <v>61</v>
      </c>
      <c r="O4207" s="26">
        <v>1</v>
      </c>
      <c r="P4207" s="26">
        <v>8</v>
      </c>
      <c r="Q4207" s="26" t="s">
        <v>52752</v>
      </c>
      <c r="R4207" s="26" t="s">
        <v>52753</v>
      </c>
      <c r="S4207" s="26" t="s">
        <v>52755</v>
      </c>
      <c r="T4207" s="26" t="s">
        <v>52758</v>
      </c>
      <c r="U4207" s="26" t="s">
        <v>22670</v>
      </c>
      <c r="V4207" s="26">
        <v>0</v>
      </c>
      <c r="W4207" s="54"/>
      <c r="X4207" s="26">
        <v>1</v>
      </c>
      <c r="Y4207" s="53">
        <v>1</v>
      </c>
      <c r="Z4207" s="26">
        <v>0</v>
      </c>
      <c r="AA4207" s="26">
        <v>0</v>
      </c>
      <c r="AB4207" s="26">
        <v>0</v>
      </c>
      <c r="AC4207" s="26">
        <v>0</v>
      </c>
      <c r="AD4207" s="26">
        <v>0</v>
      </c>
      <c r="AE4207" s="26">
        <v>0</v>
      </c>
      <c r="AF4207" s="26">
        <v>0</v>
      </c>
      <c r="AG4207" s="26">
        <v>1</v>
      </c>
      <c r="AH4207" s="26">
        <v>0</v>
      </c>
      <c r="AI4207" s="26">
        <v>0</v>
      </c>
      <c r="AJ4207" s="26">
        <v>0</v>
      </c>
      <c r="AK4207" s="26">
        <v>0</v>
      </c>
      <c r="AL4207" s="26">
        <v>0</v>
      </c>
      <c r="AM4207" s="26">
        <v>0</v>
      </c>
      <c r="AN4207" s="26">
        <v>0</v>
      </c>
      <c r="AO4207" s="26">
        <v>0</v>
      </c>
      <c r="AP4207" s="26">
        <v>0</v>
      </c>
      <c r="AQ4207" s="26">
        <v>0</v>
      </c>
      <c r="AR4207" s="26">
        <v>0</v>
      </c>
      <c r="AS4207" s="55">
        <v>43139.603958333333</v>
      </c>
      <c r="AT4207" s="2"/>
      <c r="AU4207" s="2"/>
    </row>
    <row r="4208" spans="1:47" ht="13" x14ac:dyDescent="0.3">
      <c r="A4208" s="26" t="s">
        <v>22671</v>
      </c>
      <c r="B4208" s="73" t="str">
        <f t="shared" si="65"/>
        <v>S25_OECDPFAS004207</v>
      </c>
      <c r="C4208" s="25" t="s">
        <v>22672</v>
      </c>
      <c r="D4208" s="71" t="s">
        <v>24716</v>
      </c>
      <c r="E4208" s="71" t="s">
        <v>24716</v>
      </c>
      <c r="F4208" s="71" t="s">
        <v>24716</v>
      </c>
      <c r="G4208" s="71" t="s">
        <v>52390</v>
      </c>
      <c r="H4208" s="26" t="s">
        <v>22673</v>
      </c>
      <c r="I4208" s="26" t="s">
        <v>22674</v>
      </c>
      <c r="J4208" s="26" t="s">
        <v>17265</v>
      </c>
      <c r="K4208" s="26"/>
      <c r="L4208" s="2"/>
      <c r="M4208" s="53">
        <v>507.05</v>
      </c>
      <c r="N4208" s="26" t="s">
        <v>221</v>
      </c>
      <c r="O4208" s="26">
        <v>1</v>
      </c>
      <c r="P4208" s="26" t="s">
        <v>3770</v>
      </c>
      <c r="Q4208" s="26" t="s">
        <v>52752</v>
      </c>
      <c r="R4208" s="26" t="s">
        <v>52754</v>
      </c>
      <c r="S4208" s="26" t="s">
        <v>52756</v>
      </c>
      <c r="T4208" s="26" t="s">
        <v>52757</v>
      </c>
      <c r="U4208" s="2"/>
      <c r="V4208" s="26">
        <v>1</v>
      </c>
      <c r="W4208" s="56" t="s">
        <v>21994</v>
      </c>
      <c r="X4208" s="26">
        <v>1</v>
      </c>
      <c r="Y4208" s="53">
        <v>1</v>
      </c>
      <c r="Z4208" s="26">
        <v>0</v>
      </c>
      <c r="AA4208" s="26">
        <v>0</v>
      </c>
      <c r="AB4208" s="26">
        <v>0</v>
      </c>
      <c r="AC4208" s="26">
        <v>0</v>
      </c>
      <c r="AD4208" s="26">
        <v>0</v>
      </c>
      <c r="AE4208" s="26">
        <v>0</v>
      </c>
      <c r="AF4208" s="26">
        <v>1</v>
      </c>
      <c r="AG4208" s="26">
        <v>0</v>
      </c>
      <c r="AH4208" s="26">
        <v>0</v>
      </c>
      <c r="AI4208" s="26">
        <v>0</v>
      </c>
      <c r="AJ4208" s="26">
        <v>0</v>
      </c>
      <c r="AK4208" s="26">
        <v>0</v>
      </c>
      <c r="AL4208" s="26">
        <v>0</v>
      </c>
      <c r="AM4208" s="26">
        <v>0</v>
      </c>
      <c r="AN4208" s="26">
        <v>0</v>
      </c>
      <c r="AO4208" s="26">
        <v>0</v>
      </c>
      <c r="AP4208" s="26">
        <v>0</v>
      </c>
      <c r="AQ4208" s="26">
        <v>0</v>
      </c>
      <c r="AR4208" s="26">
        <v>0</v>
      </c>
      <c r="AS4208" s="55">
        <v>43139.603958333333</v>
      </c>
      <c r="AT4208" s="2"/>
      <c r="AU4208" s="2"/>
    </row>
    <row r="4209" spans="1:47" ht="13" x14ac:dyDescent="0.3">
      <c r="A4209" s="26" t="s">
        <v>22675</v>
      </c>
      <c r="B4209" s="73" t="str">
        <f t="shared" si="65"/>
        <v>S25_OECDPFAS004208</v>
      </c>
      <c r="C4209" s="25" t="s">
        <v>2160</v>
      </c>
      <c r="D4209" s="71" t="s">
        <v>24716</v>
      </c>
      <c r="E4209" s="71" t="s">
        <v>24716</v>
      </c>
      <c r="F4209" s="71" t="s">
        <v>24716</v>
      </c>
      <c r="G4209" s="71" t="s">
        <v>52391</v>
      </c>
      <c r="H4209" s="26" t="s">
        <v>2161</v>
      </c>
      <c r="I4209" s="2"/>
      <c r="J4209" s="26" t="s">
        <v>17265</v>
      </c>
      <c r="K4209" s="26"/>
      <c r="L4209" s="2"/>
      <c r="M4209" s="53">
        <v>801.2</v>
      </c>
      <c r="N4209" s="26" t="s">
        <v>268</v>
      </c>
      <c r="O4209" s="26" t="s">
        <v>52750</v>
      </c>
      <c r="P4209" s="26" t="s">
        <v>3770</v>
      </c>
      <c r="Q4209" s="26" t="s">
        <v>52752</v>
      </c>
      <c r="R4209" s="26" t="s">
        <v>52753</v>
      </c>
      <c r="S4209" s="26" t="s">
        <v>52756</v>
      </c>
      <c r="T4209" s="26" t="s">
        <v>52757</v>
      </c>
      <c r="U4209" s="2"/>
      <c r="V4209" s="26">
        <v>0</v>
      </c>
      <c r="W4209" s="54"/>
      <c r="X4209" s="26">
        <v>1</v>
      </c>
      <c r="Y4209" s="53">
        <v>1</v>
      </c>
      <c r="Z4209" s="26">
        <v>0</v>
      </c>
      <c r="AA4209" s="26">
        <v>0</v>
      </c>
      <c r="AB4209" s="26">
        <v>0</v>
      </c>
      <c r="AC4209" s="26">
        <v>0</v>
      </c>
      <c r="AD4209" s="26">
        <v>0</v>
      </c>
      <c r="AE4209" s="26">
        <v>0</v>
      </c>
      <c r="AF4209" s="26">
        <v>0</v>
      </c>
      <c r="AG4209" s="26">
        <v>0</v>
      </c>
      <c r="AH4209" s="26">
        <v>0</v>
      </c>
      <c r="AI4209" s="26">
        <v>0</v>
      </c>
      <c r="AJ4209" s="26">
        <v>0</v>
      </c>
      <c r="AK4209" s="26">
        <v>0</v>
      </c>
      <c r="AL4209" s="26">
        <v>1</v>
      </c>
      <c r="AM4209" s="26">
        <v>0</v>
      </c>
      <c r="AN4209" s="26">
        <v>0</v>
      </c>
      <c r="AO4209" s="26">
        <v>0</v>
      </c>
      <c r="AP4209" s="26">
        <v>0</v>
      </c>
      <c r="AQ4209" s="26">
        <v>0</v>
      </c>
      <c r="AR4209" s="26">
        <v>0</v>
      </c>
      <c r="AS4209" s="55">
        <v>43139.603958333333</v>
      </c>
      <c r="AT4209" s="2"/>
      <c r="AU4209" s="2"/>
    </row>
    <row r="4210" spans="1:47" ht="13" x14ac:dyDescent="0.3">
      <c r="A4210" s="26" t="s">
        <v>22676</v>
      </c>
      <c r="B4210" s="73" t="str">
        <f t="shared" si="65"/>
        <v>S25_OECDPFAS004209</v>
      </c>
      <c r="C4210" s="25" t="s">
        <v>22677</v>
      </c>
      <c r="D4210" s="71" t="s">
        <v>24716</v>
      </c>
      <c r="E4210" s="71" t="s">
        <v>24716</v>
      </c>
      <c r="F4210" s="71" t="s">
        <v>24716</v>
      </c>
      <c r="G4210" s="71" t="s">
        <v>52392</v>
      </c>
      <c r="H4210" s="26" t="s">
        <v>22678</v>
      </c>
      <c r="I4210" s="2"/>
      <c r="J4210" s="26" t="s">
        <v>17265</v>
      </c>
      <c r="K4210" s="26"/>
      <c r="L4210" s="2"/>
      <c r="M4210" s="53">
        <v>402.12</v>
      </c>
      <c r="N4210" s="26" t="s">
        <v>124</v>
      </c>
      <c r="O4210" s="26">
        <v>1</v>
      </c>
      <c r="P4210" s="26" t="s">
        <v>22679</v>
      </c>
      <c r="Q4210" s="26" t="s">
        <v>52752</v>
      </c>
      <c r="R4210" s="26" t="s">
        <v>52753</v>
      </c>
      <c r="S4210" s="26" t="s">
        <v>52755</v>
      </c>
      <c r="T4210" s="26" t="s">
        <v>52757</v>
      </c>
      <c r="U4210" s="2"/>
      <c r="V4210" s="26">
        <v>0</v>
      </c>
      <c r="W4210" s="54"/>
      <c r="X4210" s="26">
        <v>1</v>
      </c>
      <c r="Y4210" s="53">
        <v>1</v>
      </c>
      <c r="Z4210" s="26">
        <v>0</v>
      </c>
      <c r="AA4210" s="26">
        <v>0</v>
      </c>
      <c r="AB4210" s="26">
        <v>0</v>
      </c>
      <c r="AC4210" s="26">
        <v>0</v>
      </c>
      <c r="AD4210" s="26">
        <v>0</v>
      </c>
      <c r="AE4210" s="26">
        <v>0</v>
      </c>
      <c r="AF4210" s="26">
        <v>1</v>
      </c>
      <c r="AG4210" s="26">
        <v>0</v>
      </c>
      <c r="AH4210" s="26">
        <v>0</v>
      </c>
      <c r="AI4210" s="26">
        <v>0</v>
      </c>
      <c r="AJ4210" s="26">
        <v>0</v>
      </c>
      <c r="AK4210" s="26">
        <v>0</v>
      </c>
      <c r="AL4210" s="26">
        <v>0</v>
      </c>
      <c r="AM4210" s="26">
        <v>0</v>
      </c>
      <c r="AN4210" s="26">
        <v>0</v>
      </c>
      <c r="AO4210" s="26">
        <v>0</v>
      </c>
      <c r="AP4210" s="26">
        <v>0</v>
      </c>
      <c r="AQ4210" s="26">
        <v>0</v>
      </c>
      <c r="AR4210" s="26">
        <v>0</v>
      </c>
      <c r="AS4210" s="55">
        <v>43139.603958333333</v>
      </c>
      <c r="AT4210" s="2"/>
      <c r="AU4210" s="2"/>
    </row>
    <row r="4211" spans="1:47" ht="13" x14ac:dyDescent="0.3">
      <c r="A4211" s="26" t="s">
        <v>22680</v>
      </c>
      <c r="B4211" s="73" t="str">
        <f t="shared" si="65"/>
        <v>S25_OECDPFAS004210</v>
      </c>
      <c r="C4211" s="25" t="s">
        <v>22681</v>
      </c>
      <c r="D4211" s="71" t="s">
        <v>46990</v>
      </c>
      <c r="E4211" s="71" t="s">
        <v>46992</v>
      </c>
      <c r="F4211" s="71">
        <v>138396263</v>
      </c>
      <c r="G4211" s="71" t="s">
        <v>49415</v>
      </c>
      <c r="H4211" s="26" t="s">
        <v>22682</v>
      </c>
      <c r="I4211" s="26" t="s">
        <v>22683</v>
      </c>
      <c r="J4211" s="26" t="s">
        <v>22684</v>
      </c>
      <c r="K4211" s="26"/>
      <c r="L4211" s="2"/>
      <c r="M4211" s="53">
        <v>203</v>
      </c>
      <c r="N4211" s="26" t="s">
        <v>61</v>
      </c>
      <c r="O4211" s="26">
        <v>1</v>
      </c>
      <c r="P4211" s="26">
        <v>4</v>
      </c>
      <c r="Q4211" s="26" t="s">
        <v>52752</v>
      </c>
      <c r="R4211" s="26" t="s">
        <v>52753</v>
      </c>
      <c r="S4211" s="26" t="s">
        <v>52755</v>
      </c>
      <c r="T4211" s="26" t="s">
        <v>52758</v>
      </c>
      <c r="U4211" s="26" t="s">
        <v>11715</v>
      </c>
      <c r="V4211" s="26">
        <v>0</v>
      </c>
      <c r="W4211" s="54"/>
      <c r="X4211" s="26">
        <v>1</v>
      </c>
      <c r="Y4211" s="53">
        <v>1</v>
      </c>
      <c r="Z4211" s="26">
        <v>0</v>
      </c>
      <c r="AA4211" s="26">
        <v>0</v>
      </c>
      <c r="AB4211" s="26">
        <v>0</v>
      </c>
      <c r="AC4211" s="26">
        <v>0</v>
      </c>
      <c r="AD4211" s="26">
        <v>0</v>
      </c>
      <c r="AE4211" s="26">
        <v>0</v>
      </c>
      <c r="AF4211" s="26">
        <v>1</v>
      </c>
      <c r="AG4211" s="26">
        <v>0</v>
      </c>
      <c r="AH4211" s="26">
        <v>0</v>
      </c>
      <c r="AI4211" s="26">
        <v>0</v>
      </c>
      <c r="AJ4211" s="26">
        <v>0</v>
      </c>
      <c r="AK4211" s="26">
        <v>0</v>
      </c>
      <c r="AL4211" s="26">
        <v>0</v>
      </c>
      <c r="AM4211" s="26">
        <v>0</v>
      </c>
      <c r="AN4211" s="26">
        <v>0</v>
      </c>
      <c r="AO4211" s="26">
        <v>0</v>
      </c>
      <c r="AP4211" s="26">
        <v>0</v>
      </c>
      <c r="AQ4211" s="26">
        <v>0</v>
      </c>
      <c r="AR4211" s="26">
        <v>0</v>
      </c>
      <c r="AS4211" s="55">
        <v>43139.603958333333</v>
      </c>
      <c r="AT4211" s="2"/>
      <c r="AU4211" s="2"/>
    </row>
    <row r="4212" spans="1:47" ht="13" x14ac:dyDescent="0.3">
      <c r="A4212" s="26" t="s">
        <v>22685</v>
      </c>
      <c r="B4212" s="73" t="str">
        <f t="shared" si="65"/>
        <v>S25_OECDPFAS004211</v>
      </c>
      <c r="C4212" s="25" t="s">
        <v>22686</v>
      </c>
      <c r="D4212" s="71" t="s">
        <v>24716</v>
      </c>
      <c r="E4212" s="71" t="s">
        <v>24716</v>
      </c>
      <c r="F4212" s="71" t="s">
        <v>24716</v>
      </c>
      <c r="G4212" s="71" t="s">
        <v>52393</v>
      </c>
      <c r="H4212" s="26" t="s">
        <v>22687</v>
      </c>
      <c r="I4212" s="26" t="s">
        <v>22688</v>
      </c>
      <c r="J4212" s="26" t="s">
        <v>22689</v>
      </c>
      <c r="K4212" s="26"/>
      <c r="L4212" s="2"/>
      <c r="M4212" s="53">
        <v>403.01</v>
      </c>
      <c r="N4212" s="26" t="s">
        <v>133</v>
      </c>
      <c r="O4212" s="26">
        <v>1</v>
      </c>
      <c r="P4212" s="26">
        <v>8</v>
      </c>
      <c r="Q4212" s="26" t="s">
        <v>52752</v>
      </c>
      <c r="R4212" s="26" t="s">
        <v>52753</v>
      </c>
      <c r="S4212" s="26" t="s">
        <v>52756</v>
      </c>
      <c r="T4212" s="26" t="s">
        <v>52757</v>
      </c>
      <c r="U4212" s="26" t="s">
        <v>513</v>
      </c>
      <c r="V4212" s="26">
        <v>0</v>
      </c>
      <c r="W4212" s="54"/>
      <c r="X4212" s="26">
        <v>1</v>
      </c>
      <c r="Y4212" s="53">
        <v>1</v>
      </c>
      <c r="Z4212" s="26">
        <v>0</v>
      </c>
      <c r="AA4212" s="26">
        <v>0</v>
      </c>
      <c r="AB4212" s="26">
        <v>0</v>
      </c>
      <c r="AC4212" s="26">
        <v>0</v>
      </c>
      <c r="AD4212" s="26">
        <v>0</v>
      </c>
      <c r="AE4212" s="26">
        <v>0</v>
      </c>
      <c r="AF4212" s="26">
        <v>1</v>
      </c>
      <c r="AG4212" s="26">
        <v>0</v>
      </c>
      <c r="AH4212" s="26">
        <v>0</v>
      </c>
      <c r="AI4212" s="26">
        <v>0</v>
      </c>
      <c r="AJ4212" s="26">
        <v>0</v>
      </c>
      <c r="AK4212" s="26">
        <v>0</v>
      </c>
      <c r="AL4212" s="26">
        <v>0</v>
      </c>
      <c r="AM4212" s="26">
        <v>0</v>
      </c>
      <c r="AN4212" s="26">
        <v>0</v>
      </c>
      <c r="AO4212" s="26">
        <v>0</v>
      </c>
      <c r="AP4212" s="26">
        <v>0</v>
      </c>
      <c r="AQ4212" s="26">
        <v>0</v>
      </c>
      <c r="AR4212" s="26">
        <v>0</v>
      </c>
      <c r="AS4212" s="55">
        <v>43139.603958333333</v>
      </c>
      <c r="AT4212" s="2"/>
      <c r="AU4212" s="2"/>
    </row>
    <row r="4213" spans="1:47" ht="13" x14ac:dyDescent="0.3">
      <c r="A4213" s="26" t="s">
        <v>22690</v>
      </c>
      <c r="B4213" s="73" t="str">
        <f t="shared" si="65"/>
        <v>S25_OECDPFAS004212</v>
      </c>
      <c r="C4213" s="25" t="s">
        <v>22691</v>
      </c>
      <c r="D4213" s="71" t="s">
        <v>24716</v>
      </c>
      <c r="E4213" s="71" t="s">
        <v>24716</v>
      </c>
      <c r="F4213" s="71" t="s">
        <v>24716</v>
      </c>
      <c r="G4213" s="71" t="s">
        <v>52394</v>
      </c>
      <c r="H4213" s="26" t="s">
        <v>22692</v>
      </c>
      <c r="I4213" s="26" t="s">
        <v>22693</v>
      </c>
      <c r="J4213" s="26" t="s">
        <v>22694</v>
      </c>
      <c r="K4213" s="26"/>
      <c r="L4213" s="2"/>
      <c r="M4213" s="53">
        <v>403.01</v>
      </c>
      <c r="N4213" s="26" t="s">
        <v>133</v>
      </c>
      <c r="O4213" s="26">
        <v>1</v>
      </c>
      <c r="P4213" s="26">
        <v>8</v>
      </c>
      <c r="Q4213" s="26" t="s">
        <v>52752</v>
      </c>
      <c r="R4213" s="26" t="s">
        <v>52753</v>
      </c>
      <c r="S4213" s="26" t="s">
        <v>52756</v>
      </c>
      <c r="T4213" s="26" t="s">
        <v>52757</v>
      </c>
      <c r="U4213" s="26" t="s">
        <v>513</v>
      </c>
      <c r="V4213" s="26">
        <v>0</v>
      </c>
      <c r="W4213" s="54"/>
      <c r="X4213" s="26">
        <v>1</v>
      </c>
      <c r="Y4213" s="53">
        <v>1</v>
      </c>
      <c r="Z4213" s="26">
        <v>0</v>
      </c>
      <c r="AA4213" s="26">
        <v>0</v>
      </c>
      <c r="AB4213" s="26">
        <v>0</v>
      </c>
      <c r="AC4213" s="26">
        <v>0</v>
      </c>
      <c r="AD4213" s="26">
        <v>0</v>
      </c>
      <c r="AE4213" s="26">
        <v>0</v>
      </c>
      <c r="AF4213" s="26">
        <v>1</v>
      </c>
      <c r="AG4213" s="26">
        <v>0</v>
      </c>
      <c r="AH4213" s="26">
        <v>0</v>
      </c>
      <c r="AI4213" s="26">
        <v>0</v>
      </c>
      <c r="AJ4213" s="26">
        <v>0</v>
      </c>
      <c r="AK4213" s="26">
        <v>0</v>
      </c>
      <c r="AL4213" s="26">
        <v>0</v>
      </c>
      <c r="AM4213" s="26">
        <v>0</v>
      </c>
      <c r="AN4213" s="26">
        <v>0</v>
      </c>
      <c r="AO4213" s="26">
        <v>0</v>
      </c>
      <c r="AP4213" s="26">
        <v>0</v>
      </c>
      <c r="AQ4213" s="26">
        <v>0</v>
      </c>
      <c r="AR4213" s="26">
        <v>0</v>
      </c>
      <c r="AS4213" s="55">
        <v>43139.603958333333</v>
      </c>
      <c r="AT4213" s="2"/>
      <c r="AU4213" s="2"/>
    </row>
    <row r="4214" spans="1:47" ht="13" x14ac:dyDescent="0.3">
      <c r="A4214" s="26" t="s">
        <v>22695</v>
      </c>
      <c r="B4214" s="73" t="str">
        <f t="shared" si="65"/>
        <v>S25_OECDPFAS004213</v>
      </c>
      <c r="C4214" s="25" t="s">
        <v>2064</v>
      </c>
      <c r="D4214" s="71" t="s">
        <v>24716</v>
      </c>
      <c r="E4214" s="71" t="s">
        <v>24716</v>
      </c>
      <c r="F4214" s="71" t="s">
        <v>24716</v>
      </c>
      <c r="G4214" s="71" t="s">
        <v>52395</v>
      </c>
      <c r="H4214" s="26" t="s">
        <v>2065</v>
      </c>
      <c r="I4214" s="26" t="s">
        <v>22696</v>
      </c>
      <c r="J4214" s="26" t="s">
        <v>21182</v>
      </c>
      <c r="K4214" s="26"/>
      <c r="L4214" s="2"/>
      <c r="M4214" s="53">
        <v>800</v>
      </c>
      <c r="N4214" s="26" t="s">
        <v>264</v>
      </c>
      <c r="O4214" s="26">
        <v>1</v>
      </c>
      <c r="P4214" s="26" t="s">
        <v>3770</v>
      </c>
      <c r="Q4214" s="26" t="s">
        <v>52751</v>
      </c>
      <c r="R4214" s="26" t="s">
        <v>52754</v>
      </c>
      <c r="S4214" s="26" t="s">
        <v>52756</v>
      </c>
      <c r="T4214" s="26" t="s">
        <v>52757</v>
      </c>
      <c r="U4214" s="26" t="s">
        <v>22697</v>
      </c>
      <c r="V4214" s="26">
        <v>0</v>
      </c>
      <c r="W4214" s="54"/>
      <c r="X4214" s="26">
        <v>1</v>
      </c>
      <c r="Y4214" s="53">
        <v>1</v>
      </c>
      <c r="Z4214" s="26">
        <v>0</v>
      </c>
      <c r="AA4214" s="26">
        <v>0</v>
      </c>
      <c r="AB4214" s="26">
        <v>0</v>
      </c>
      <c r="AC4214" s="26">
        <v>0</v>
      </c>
      <c r="AD4214" s="26">
        <v>0</v>
      </c>
      <c r="AE4214" s="26">
        <v>0</v>
      </c>
      <c r="AF4214" s="26">
        <v>1</v>
      </c>
      <c r="AG4214" s="26">
        <v>0</v>
      </c>
      <c r="AH4214" s="26">
        <v>0</v>
      </c>
      <c r="AI4214" s="26">
        <v>0</v>
      </c>
      <c r="AJ4214" s="26">
        <v>0</v>
      </c>
      <c r="AK4214" s="26">
        <v>0</v>
      </c>
      <c r="AL4214" s="26">
        <v>1</v>
      </c>
      <c r="AM4214" s="26">
        <v>0</v>
      </c>
      <c r="AN4214" s="26">
        <v>0</v>
      </c>
      <c r="AO4214" s="26">
        <v>0</v>
      </c>
      <c r="AP4214" s="26">
        <v>0</v>
      </c>
      <c r="AQ4214" s="26">
        <v>0</v>
      </c>
      <c r="AR4214" s="26">
        <v>0</v>
      </c>
      <c r="AS4214" s="55">
        <v>43139.603958333333</v>
      </c>
      <c r="AT4214" s="2"/>
      <c r="AU4214" s="2"/>
    </row>
    <row r="4215" spans="1:47" ht="13" x14ac:dyDescent="0.3">
      <c r="A4215" s="26" t="s">
        <v>22698</v>
      </c>
      <c r="B4215" s="73" t="str">
        <f t="shared" si="65"/>
        <v>S25_OECDPFAS004214</v>
      </c>
      <c r="C4215" s="25" t="s">
        <v>22699</v>
      </c>
      <c r="D4215" s="71" t="s">
        <v>44805</v>
      </c>
      <c r="E4215" s="71" t="s">
        <v>44807</v>
      </c>
      <c r="F4215" s="71">
        <v>138394523</v>
      </c>
      <c r="G4215" s="71" t="s">
        <v>50892</v>
      </c>
      <c r="H4215" s="26" t="s">
        <v>22700</v>
      </c>
      <c r="I4215" s="26" t="s">
        <v>22701</v>
      </c>
      <c r="J4215" s="26" t="s">
        <v>22702</v>
      </c>
      <c r="K4215" s="26"/>
      <c r="L4215" s="2"/>
      <c r="M4215" s="53">
        <v>203</v>
      </c>
      <c r="N4215" s="26" t="s">
        <v>61</v>
      </c>
      <c r="O4215" s="26">
        <v>1</v>
      </c>
      <c r="P4215" s="26">
        <v>7</v>
      </c>
      <c r="Q4215" s="26" t="s">
        <v>52752</v>
      </c>
      <c r="R4215" s="26" t="s">
        <v>52753</v>
      </c>
      <c r="S4215" s="26" t="s">
        <v>52755</v>
      </c>
      <c r="T4215" s="26" t="s">
        <v>52758</v>
      </c>
      <c r="U4215" s="26" t="s">
        <v>22703</v>
      </c>
      <c r="V4215" s="26">
        <v>0</v>
      </c>
      <c r="W4215" s="54"/>
      <c r="X4215" s="26">
        <v>1</v>
      </c>
      <c r="Y4215" s="53">
        <v>1</v>
      </c>
      <c r="Z4215" s="26">
        <v>0</v>
      </c>
      <c r="AA4215" s="26">
        <v>0</v>
      </c>
      <c r="AB4215" s="26">
        <v>0</v>
      </c>
      <c r="AC4215" s="26">
        <v>0</v>
      </c>
      <c r="AD4215" s="26">
        <v>0</v>
      </c>
      <c r="AE4215" s="26">
        <v>0</v>
      </c>
      <c r="AF4215" s="26">
        <v>1</v>
      </c>
      <c r="AG4215" s="26">
        <v>0</v>
      </c>
      <c r="AH4215" s="26">
        <v>0</v>
      </c>
      <c r="AI4215" s="26">
        <v>0</v>
      </c>
      <c r="AJ4215" s="26">
        <v>0</v>
      </c>
      <c r="AK4215" s="26">
        <v>0</v>
      </c>
      <c r="AL4215" s="26">
        <v>0</v>
      </c>
      <c r="AM4215" s="26">
        <v>0</v>
      </c>
      <c r="AN4215" s="26">
        <v>0</v>
      </c>
      <c r="AO4215" s="26">
        <v>0</v>
      </c>
      <c r="AP4215" s="26">
        <v>0</v>
      </c>
      <c r="AQ4215" s="26">
        <v>0</v>
      </c>
      <c r="AR4215" s="26">
        <v>0</v>
      </c>
      <c r="AS4215" s="55">
        <v>43139.603958333333</v>
      </c>
      <c r="AT4215" s="2"/>
      <c r="AU4215" s="2"/>
    </row>
    <row r="4216" spans="1:47" ht="13" x14ac:dyDescent="0.3">
      <c r="A4216" s="26" t="s">
        <v>22704</v>
      </c>
      <c r="B4216" s="73" t="str">
        <f t="shared" si="65"/>
        <v>S25_OECDPFAS004215</v>
      </c>
      <c r="C4216" s="25" t="s">
        <v>22705</v>
      </c>
      <c r="D4216" s="71" t="s">
        <v>42521</v>
      </c>
      <c r="E4216" s="71" t="s">
        <v>42523</v>
      </c>
      <c r="F4216" s="71">
        <v>138395006</v>
      </c>
      <c r="G4216" s="71" t="s">
        <v>49261</v>
      </c>
      <c r="H4216" s="26" t="s">
        <v>22706</v>
      </c>
      <c r="I4216" s="26" t="s">
        <v>22707</v>
      </c>
      <c r="J4216" s="26" t="s">
        <v>22708</v>
      </c>
      <c r="K4216" s="26"/>
      <c r="L4216" s="2"/>
      <c r="M4216" s="53">
        <v>203</v>
      </c>
      <c r="N4216" s="26" t="s">
        <v>61</v>
      </c>
      <c r="O4216" s="26">
        <v>1</v>
      </c>
      <c r="P4216" s="26">
        <v>6</v>
      </c>
      <c r="Q4216" s="26" t="s">
        <v>52752</v>
      </c>
      <c r="R4216" s="26" t="s">
        <v>52753</v>
      </c>
      <c r="S4216" s="26" t="s">
        <v>52755</v>
      </c>
      <c r="T4216" s="26" t="s">
        <v>52758</v>
      </c>
      <c r="U4216" s="26" t="s">
        <v>20449</v>
      </c>
      <c r="V4216" s="26">
        <v>0</v>
      </c>
      <c r="W4216" s="54"/>
      <c r="X4216" s="26">
        <v>1</v>
      </c>
      <c r="Y4216" s="53">
        <v>1</v>
      </c>
      <c r="Z4216" s="26">
        <v>0</v>
      </c>
      <c r="AA4216" s="26">
        <v>0</v>
      </c>
      <c r="AB4216" s="26">
        <v>0</v>
      </c>
      <c r="AC4216" s="26">
        <v>0</v>
      </c>
      <c r="AD4216" s="26">
        <v>0</v>
      </c>
      <c r="AE4216" s="26">
        <v>0</v>
      </c>
      <c r="AF4216" s="26">
        <v>1</v>
      </c>
      <c r="AG4216" s="26">
        <v>0</v>
      </c>
      <c r="AH4216" s="26">
        <v>0</v>
      </c>
      <c r="AI4216" s="26">
        <v>0</v>
      </c>
      <c r="AJ4216" s="26">
        <v>0</v>
      </c>
      <c r="AK4216" s="26">
        <v>0</v>
      </c>
      <c r="AL4216" s="26">
        <v>0</v>
      </c>
      <c r="AM4216" s="26">
        <v>0</v>
      </c>
      <c r="AN4216" s="26">
        <v>0</v>
      </c>
      <c r="AO4216" s="26">
        <v>0</v>
      </c>
      <c r="AP4216" s="26">
        <v>0</v>
      </c>
      <c r="AQ4216" s="26">
        <v>0</v>
      </c>
      <c r="AR4216" s="26">
        <v>0</v>
      </c>
      <c r="AS4216" s="55">
        <v>43139.603958333333</v>
      </c>
      <c r="AT4216" s="2"/>
      <c r="AU4216" s="2"/>
    </row>
    <row r="4217" spans="1:47" ht="13" x14ac:dyDescent="0.3">
      <c r="A4217" s="26" t="s">
        <v>22709</v>
      </c>
      <c r="B4217" s="73" t="str">
        <f t="shared" si="65"/>
        <v>S25_OECDPFAS004216</v>
      </c>
      <c r="C4217" s="25" t="s">
        <v>22710</v>
      </c>
      <c r="D4217" s="71" t="s">
        <v>33221</v>
      </c>
      <c r="E4217" s="71" t="s">
        <v>33223</v>
      </c>
      <c r="F4217" s="71">
        <v>138395007</v>
      </c>
      <c r="G4217" s="71" t="s">
        <v>51577</v>
      </c>
      <c r="H4217" s="26" t="s">
        <v>22711</v>
      </c>
      <c r="I4217" s="26" t="s">
        <v>22712</v>
      </c>
      <c r="J4217" s="26" t="s">
        <v>22713</v>
      </c>
      <c r="K4217" s="26"/>
      <c r="L4217" s="2"/>
      <c r="M4217" s="53">
        <v>203</v>
      </c>
      <c r="N4217" s="26" t="s">
        <v>61</v>
      </c>
      <c r="O4217" s="26">
        <v>1</v>
      </c>
      <c r="P4217" s="26">
        <v>5</v>
      </c>
      <c r="Q4217" s="26" t="s">
        <v>52752</v>
      </c>
      <c r="R4217" s="26" t="s">
        <v>52753</v>
      </c>
      <c r="S4217" s="26" t="s">
        <v>52755</v>
      </c>
      <c r="T4217" s="26" t="s">
        <v>52758</v>
      </c>
      <c r="U4217" s="26" t="s">
        <v>22714</v>
      </c>
      <c r="V4217" s="26">
        <v>0</v>
      </c>
      <c r="W4217" s="54"/>
      <c r="X4217" s="26">
        <v>1</v>
      </c>
      <c r="Y4217" s="53">
        <v>1</v>
      </c>
      <c r="Z4217" s="26">
        <v>0</v>
      </c>
      <c r="AA4217" s="26">
        <v>0</v>
      </c>
      <c r="AB4217" s="26">
        <v>0</v>
      </c>
      <c r="AC4217" s="26">
        <v>0</v>
      </c>
      <c r="AD4217" s="26">
        <v>0</v>
      </c>
      <c r="AE4217" s="26">
        <v>0</v>
      </c>
      <c r="AF4217" s="26">
        <v>1</v>
      </c>
      <c r="AG4217" s="26">
        <v>0</v>
      </c>
      <c r="AH4217" s="26">
        <v>0</v>
      </c>
      <c r="AI4217" s="26">
        <v>0</v>
      </c>
      <c r="AJ4217" s="26">
        <v>0</v>
      </c>
      <c r="AK4217" s="26">
        <v>0</v>
      </c>
      <c r="AL4217" s="26">
        <v>0</v>
      </c>
      <c r="AM4217" s="26">
        <v>0</v>
      </c>
      <c r="AN4217" s="26">
        <v>0</v>
      </c>
      <c r="AO4217" s="26">
        <v>0</v>
      </c>
      <c r="AP4217" s="26">
        <v>0</v>
      </c>
      <c r="AQ4217" s="26">
        <v>0</v>
      </c>
      <c r="AR4217" s="26">
        <v>0</v>
      </c>
      <c r="AS4217" s="55">
        <v>43139.603958333333</v>
      </c>
      <c r="AT4217" s="2"/>
      <c r="AU4217" s="2"/>
    </row>
    <row r="4218" spans="1:47" ht="13" x14ac:dyDescent="0.3">
      <c r="A4218" s="26" t="s">
        <v>22715</v>
      </c>
      <c r="B4218" s="73" t="str">
        <f t="shared" si="65"/>
        <v>S25_OECDPFAS004217</v>
      </c>
      <c r="C4218" s="25" t="s">
        <v>22716</v>
      </c>
      <c r="D4218" s="71" t="s">
        <v>47052</v>
      </c>
      <c r="E4218" s="71" t="s">
        <v>47054</v>
      </c>
      <c r="F4218" s="71">
        <v>138395009</v>
      </c>
      <c r="G4218" s="71" t="s">
        <v>48421</v>
      </c>
      <c r="H4218" s="26" t="s">
        <v>22717</v>
      </c>
      <c r="I4218" s="26" t="s">
        <v>22718</v>
      </c>
      <c r="J4218" s="26" t="s">
        <v>22719</v>
      </c>
      <c r="K4218" s="26"/>
      <c r="L4218" s="2"/>
      <c r="M4218" s="53">
        <v>203</v>
      </c>
      <c r="N4218" s="26" t="s">
        <v>61</v>
      </c>
      <c r="O4218" s="26">
        <v>1</v>
      </c>
      <c r="P4218" s="26">
        <v>4</v>
      </c>
      <c r="Q4218" s="26" t="s">
        <v>52752</v>
      </c>
      <c r="R4218" s="26" t="s">
        <v>52753</v>
      </c>
      <c r="S4218" s="26" t="s">
        <v>52755</v>
      </c>
      <c r="T4218" s="26" t="s">
        <v>52758</v>
      </c>
      <c r="U4218" s="26" t="s">
        <v>22720</v>
      </c>
      <c r="V4218" s="26">
        <v>0</v>
      </c>
      <c r="W4218" s="54"/>
      <c r="X4218" s="26">
        <v>1</v>
      </c>
      <c r="Y4218" s="53">
        <v>1</v>
      </c>
      <c r="Z4218" s="26">
        <v>0</v>
      </c>
      <c r="AA4218" s="26">
        <v>0</v>
      </c>
      <c r="AB4218" s="26">
        <v>0</v>
      </c>
      <c r="AC4218" s="26">
        <v>0</v>
      </c>
      <c r="AD4218" s="26">
        <v>0</v>
      </c>
      <c r="AE4218" s="26">
        <v>0</v>
      </c>
      <c r="AF4218" s="26">
        <v>1</v>
      </c>
      <c r="AG4218" s="26">
        <v>0</v>
      </c>
      <c r="AH4218" s="26">
        <v>0</v>
      </c>
      <c r="AI4218" s="26">
        <v>0</v>
      </c>
      <c r="AJ4218" s="26">
        <v>0</v>
      </c>
      <c r="AK4218" s="26">
        <v>0</v>
      </c>
      <c r="AL4218" s="26">
        <v>0</v>
      </c>
      <c r="AM4218" s="26">
        <v>0</v>
      </c>
      <c r="AN4218" s="26">
        <v>0</v>
      </c>
      <c r="AO4218" s="26">
        <v>0</v>
      </c>
      <c r="AP4218" s="26">
        <v>0</v>
      </c>
      <c r="AQ4218" s="26">
        <v>0</v>
      </c>
      <c r="AR4218" s="26">
        <v>0</v>
      </c>
      <c r="AS4218" s="55">
        <v>43139.603958333333</v>
      </c>
      <c r="AT4218" s="2"/>
      <c r="AU4218" s="2"/>
    </row>
    <row r="4219" spans="1:47" ht="13" x14ac:dyDescent="0.3">
      <c r="A4219" s="26" t="s">
        <v>22721</v>
      </c>
      <c r="B4219" s="73" t="str">
        <f t="shared" si="65"/>
        <v>S25_OECDPFAS004218</v>
      </c>
      <c r="C4219" s="25" t="s">
        <v>22703</v>
      </c>
      <c r="D4219" s="71" t="s">
        <v>37841</v>
      </c>
      <c r="E4219" s="71" t="s">
        <v>37843</v>
      </c>
      <c r="F4219" s="71">
        <v>138394447</v>
      </c>
      <c r="G4219" s="71" t="s">
        <v>50600</v>
      </c>
      <c r="H4219" s="26" t="s">
        <v>22722</v>
      </c>
      <c r="I4219" s="26" t="s">
        <v>22723</v>
      </c>
      <c r="J4219" s="26" t="s">
        <v>22724</v>
      </c>
      <c r="K4219" s="26"/>
      <c r="L4219" s="2"/>
      <c r="M4219" s="53">
        <v>203</v>
      </c>
      <c r="N4219" s="26" t="s">
        <v>61</v>
      </c>
      <c r="O4219" s="26">
        <v>1</v>
      </c>
      <c r="P4219" s="26">
        <v>7</v>
      </c>
      <c r="Q4219" s="26" t="s">
        <v>52752</v>
      </c>
      <c r="R4219" s="26" t="s">
        <v>52753</v>
      </c>
      <c r="S4219" s="26" t="s">
        <v>52755</v>
      </c>
      <c r="T4219" s="26" t="s">
        <v>52758</v>
      </c>
      <c r="U4219" s="2"/>
      <c r="V4219" s="26">
        <v>0</v>
      </c>
      <c r="W4219" s="54"/>
      <c r="X4219" s="26">
        <v>1</v>
      </c>
      <c r="Y4219" s="53">
        <v>1</v>
      </c>
      <c r="Z4219" s="26">
        <v>0</v>
      </c>
      <c r="AA4219" s="26">
        <v>0</v>
      </c>
      <c r="AB4219" s="26">
        <v>0</v>
      </c>
      <c r="AC4219" s="26">
        <v>0</v>
      </c>
      <c r="AD4219" s="26">
        <v>0</v>
      </c>
      <c r="AE4219" s="26">
        <v>0</v>
      </c>
      <c r="AF4219" s="26">
        <v>1</v>
      </c>
      <c r="AG4219" s="26">
        <v>0</v>
      </c>
      <c r="AH4219" s="26">
        <v>0</v>
      </c>
      <c r="AI4219" s="26">
        <v>0</v>
      </c>
      <c r="AJ4219" s="26">
        <v>0</v>
      </c>
      <c r="AK4219" s="26">
        <v>0</v>
      </c>
      <c r="AL4219" s="26">
        <v>0</v>
      </c>
      <c r="AM4219" s="26">
        <v>0</v>
      </c>
      <c r="AN4219" s="26">
        <v>0</v>
      </c>
      <c r="AO4219" s="26">
        <v>0</v>
      </c>
      <c r="AP4219" s="26">
        <v>0</v>
      </c>
      <c r="AQ4219" s="26">
        <v>0</v>
      </c>
      <c r="AR4219" s="26">
        <v>0</v>
      </c>
      <c r="AS4219" s="55">
        <v>43139.603958333333</v>
      </c>
      <c r="AT4219" s="2"/>
      <c r="AU4219" s="2"/>
    </row>
    <row r="4220" spans="1:47" ht="13" x14ac:dyDescent="0.3">
      <c r="A4220" s="26" t="s">
        <v>22725</v>
      </c>
      <c r="B4220" s="73" t="str">
        <f t="shared" si="65"/>
        <v>S25_OECDPFAS004219</v>
      </c>
      <c r="C4220" s="25" t="s">
        <v>22714</v>
      </c>
      <c r="D4220" s="71" t="s">
        <v>24716</v>
      </c>
      <c r="E4220" s="71" t="s">
        <v>24716</v>
      </c>
      <c r="F4220" s="71" t="s">
        <v>24716</v>
      </c>
      <c r="G4220" s="71" t="s">
        <v>52396</v>
      </c>
      <c r="H4220" s="26" t="s">
        <v>22726</v>
      </c>
      <c r="I4220" s="26" t="s">
        <v>22727</v>
      </c>
      <c r="J4220" s="26" t="s">
        <v>22728</v>
      </c>
      <c r="K4220" s="26"/>
      <c r="L4220" s="2"/>
      <c r="M4220" s="53">
        <v>203</v>
      </c>
      <c r="N4220" s="26" t="s">
        <v>61</v>
      </c>
      <c r="O4220" s="26">
        <v>1</v>
      </c>
      <c r="P4220" s="26">
        <v>5</v>
      </c>
      <c r="Q4220" s="26" t="s">
        <v>52752</v>
      </c>
      <c r="R4220" s="26" t="s">
        <v>52753</v>
      </c>
      <c r="S4220" s="26" t="s">
        <v>52755</v>
      </c>
      <c r="T4220" s="26" t="s">
        <v>52758</v>
      </c>
      <c r="U4220" s="2"/>
      <c r="V4220" s="26">
        <v>0</v>
      </c>
      <c r="W4220" s="54"/>
      <c r="X4220" s="26">
        <v>1</v>
      </c>
      <c r="Y4220" s="53">
        <v>1</v>
      </c>
      <c r="Z4220" s="26">
        <v>0</v>
      </c>
      <c r="AA4220" s="26">
        <v>0</v>
      </c>
      <c r="AB4220" s="26">
        <v>0</v>
      </c>
      <c r="AC4220" s="26">
        <v>0</v>
      </c>
      <c r="AD4220" s="26">
        <v>0</v>
      </c>
      <c r="AE4220" s="26">
        <v>0</v>
      </c>
      <c r="AF4220" s="26">
        <v>1</v>
      </c>
      <c r="AG4220" s="26">
        <v>0</v>
      </c>
      <c r="AH4220" s="26">
        <v>0</v>
      </c>
      <c r="AI4220" s="26">
        <v>0</v>
      </c>
      <c r="AJ4220" s="26">
        <v>0</v>
      </c>
      <c r="AK4220" s="26">
        <v>0</v>
      </c>
      <c r="AL4220" s="26">
        <v>0</v>
      </c>
      <c r="AM4220" s="26">
        <v>0</v>
      </c>
      <c r="AN4220" s="26">
        <v>0</v>
      </c>
      <c r="AO4220" s="26">
        <v>0</v>
      </c>
      <c r="AP4220" s="26">
        <v>0</v>
      </c>
      <c r="AQ4220" s="26">
        <v>0</v>
      </c>
      <c r="AR4220" s="26">
        <v>0</v>
      </c>
      <c r="AS4220" s="55">
        <v>43139.603958333333</v>
      </c>
      <c r="AT4220" s="2"/>
      <c r="AU4220" s="2"/>
    </row>
    <row r="4221" spans="1:47" ht="13" x14ac:dyDescent="0.3">
      <c r="A4221" s="26" t="s">
        <v>22729</v>
      </c>
      <c r="B4221" s="73" t="str">
        <f t="shared" si="65"/>
        <v>S25_OECDPFAS004220</v>
      </c>
      <c r="C4221" s="25" t="s">
        <v>22720</v>
      </c>
      <c r="D4221" s="71" t="s">
        <v>37909</v>
      </c>
      <c r="E4221" s="71" t="s">
        <v>37911</v>
      </c>
      <c r="F4221" s="71">
        <v>138395010</v>
      </c>
      <c r="G4221" s="71" t="s">
        <v>50720</v>
      </c>
      <c r="H4221" s="26" t="s">
        <v>22730</v>
      </c>
      <c r="I4221" s="26" t="s">
        <v>22731</v>
      </c>
      <c r="J4221" s="26" t="s">
        <v>22732</v>
      </c>
      <c r="K4221" s="26"/>
      <c r="L4221" s="2"/>
      <c r="M4221" s="53">
        <v>203</v>
      </c>
      <c r="N4221" s="26" t="s">
        <v>61</v>
      </c>
      <c r="O4221" s="26">
        <v>1</v>
      </c>
      <c r="P4221" s="26">
        <v>4</v>
      </c>
      <c r="Q4221" s="26" t="s">
        <v>52752</v>
      </c>
      <c r="R4221" s="26" t="s">
        <v>52753</v>
      </c>
      <c r="S4221" s="26" t="s">
        <v>52755</v>
      </c>
      <c r="T4221" s="26" t="s">
        <v>52758</v>
      </c>
      <c r="U4221" s="2"/>
      <c r="V4221" s="26">
        <v>0</v>
      </c>
      <c r="W4221" s="54"/>
      <c r="X4221" s="26">
        <v>1</v>
      </c>
      <c r="Y4221" s="53">
        <v>1</v>
      </c>
      <c r="Z4221" s="26">
        <v>0</v>
      </c>
      <c r="AA4221" s="26">
        <v>0</v>
      </c>
      <c r="AB4221" s="26">
        <v>0</v>
      </c>
      <c r="AC4221" s="26">
        <v>0</v>
      </c>
      <c r="AD4221" s="26">
        <v>0</v>
      </c>
      <c r="AE4221" s="26">
        <v>0</v>
      </c>
      <c r="AF4221" s="26">
        <v>1</v>
      </c>
      <c r="AG4221" s="26">
        <v>0</v>
      </c>
      <c r="AH4221" s="26">
        <v>0</v>
      </c>
      <c r="AI4221" s="26">
        <v>0</v>
      </c>
      <c r="AJ4221" s="26">
        <v>0</v>
      </c>
      <c r="AK4221" s="26">
        <v>0</v>
      </c>
      <c r="AL4221" s="26">
        <v>0</v>
      </c>
      <c r="AM4221" s="26">
        <v>0</v>
      </c>
      <c r="AN4221" s="26">
        <v>0</v>
      </c>
      <c r="AO4221" s="26">
        <v>0</v>
      </c>
      <c r="AP4221" s="26">
        <v>0</v>
      </c>
      <c r="AQ4221" s="26">
        <v>0</v>
      </c>
      <c r="AR4221" s="26">
        <v>0</v>
      </c>
      <c r="AS4221" s="55">
        <v>43139.603958333333</v>
      </c>
      <c r="AT4221" s="2"/>
      <c r="AU4221" s="2"/>
    </row>
    <row r="4222" spans="1:47" ht="13" x14ac:dyDescent="0.3">
      <c r="A4222" s="26" t="s">
        <v>22733</v>
      </c>
      <c r="B4222" s="73" t="str">
        <f t="shared" si="65"/>
        <v>S25_OECDPFAS004221</v>
      </c>
      <c r="C4222" s="25" t="s">
        <v>22734</v>
      </c>
      <c r="D4222" s="71" t="s">
        <v>24716</v>
      </c>
      <c r="E4222" s="71" t="s">
        <v>24716</v>
      </c>
      <c r="F4222" s="71" t="s">
        <v>24716</v>
      </c>
      <c r="G4222" s="71" t="s">
        <v>52397</v>
      </c>
      <c r="H4222" s="26" t="s">
        <v>22735</v>
      </c>
      <c r="I4222" s="2"/>
      <c r="J4222" s="26" t="s">
        <v>17265</v>
      </c>
      <c r="K4222" s="26"/>
      <c r="L4222" s="2"/>
      <c r="M4222" s="53">
        <v>403.03</v>
      </c>
      <c r="N4222" s="26" t="s">
        <v>135</v>
      </c>
      <c r="O4222" s="26">
        <v>1</v>
      </c>
      <c r="P4222" s="26">
        <v>4</v>
      </c>
      <c r="Q4222" s="26" t="s">
        <v>52752</v>
      </c>
      <c r="R4222" s="26" t="s">
        <v>52753</v>
      </c>
      <c r="S4222" s="26" t="s">
        <v>52756</v>
      </c>
      <c r="T4222" s="26" t="s">
        <v>52757</v>
      </c>
      <c r="U4222" s="2"/>
      <c r="V4222" s="26">
        <v>0</v>
      </c>
      <c r="W4222" s="54"/>
      <c r="X4222" s="26">
        <v>1</v>
      </c>
      <c r="Y4222" s="53">
        <v>1</v>
      </c>
      <c r="Z4222" s="26">
        <v>0</v>
      </c>
      <c r="AA4222" s="26">
        <v>0</v>
      </c>
      <c r="AB4222" s="26">
        <v>0</v>
      </c>
      <c r="AC4222" s="26">
        <v>0</v>
      </c>
      <c r="AD4222" s="26">
        <v>0</v>
      </c>
      <c r="AE4222" s="26">
        <v>0</v>
      </c>
      <c r="AF4222" s="26">
        <v>1</v>
      </c>
      <c r="AG4222" s="26">
        <v>0</v>
      </c>
      <c r="AH4222" s="26">
        <v>0</v>
      </c>
      <c r="AI4222" s="26">
        <v>0</v>
      </c>
      <c r="AJ4222" s="26">
        <v>0</v>
      </c>
      <c r="AK4222" s="26">
        <v>0</v>
      </c>
      <c r="AL4222" s="26">
        <v>0</v>
      </c>
      <c r="AM4222" s="26">
        <v>0</v>
      </c>
      <c r="AN4222" s="26">
        <v>0</v>
      </c>
      <c r="AO4222" s="26">
        <v>0</v>
      </c>
      <c r="AP4222" s="26">
        <v>0</v>
      </c>
      <c r="AQ4222" s="26">
        <v>0</v>
      </c>
      <c r="AR4222" s="26">
        <v>0</v>
      </c>
      <c r="AS4222" s="55">
        <v>43139.603958333333</v>
      </c>
      <c r="AT4222" s="2"/>
      <c r="AU4222" s="2"/>
    </row>
    <row r="4223" spans="1:47" ht="13" x14ac:dyDescent="0.3">
      <c r="A4223" s="26" t="s">
        <v>22736</v>
      </c>
      <c r="B4223" s="73" t="str">
        <f t="shared" si="65"/>
        <v>S25_OECDPFAS004222</v>
      </c>
      <c r="C4223" s="25" t="s">
        <v>22737</v>
      </c>
      <c r="D4223" s="71" t="s">
        <v>24716</v>
      </c>
      <c r="E4223" s="71" t="s">
        <v>24716</v>
      </c>
      <c r="F4223" s="71" t="s">
        <v>24716</v>
      </c>
      <c r="G4223" s="71" t="s">
        <v>52398</v>
      </c>
      <c r="H4223" s="26" t="s">
        <v>22738</v>
      </c>
      <c r="I4223" s="26" t="s">
        <v>22739</v>
      </c>
      <c r="J4223" s="26" t="s">
        <v>22740</v>
      </c>
      <c r="K4223" s="26"/>
      <c r="L4223" s="2"/>
      <c r="M4223" s="53">
        <v>800</v>
      </c>
      <c r="N4223" s="26" t="s">
        <v>264</v>
      </c>
      <c r="O4223" s="26">
        <v>1</v>
      </c>
      <c r="P4223" s="26" t="s">
        <v>3770</v>
      </c>
      <c r="Q4223" s="26" t="s">
        <v>52752</v>
      </c>
      <c r="R4223" s="26" t="s">
        <v>52753</v>
      </c>
      <c r="S4223" s="26" t="s">
        <v>52756</v>
      </c>
      <c r="T4223" s="26" t="s">
        <v>52757</v>
      </c>
      <c r="U4223" s="26" t="s">
        <v>22741</v>
      </c>
      <c r="V4223" s="26">
        <v>1</v>
      </c>
      <c r="W4223" s="56" t="s">
        <v>19703</v>
      </c>
      <c r="X4223" s="26">
        <v>1</v>
      </c>
      <c r="Y4223" s="53">
        <v>1</v>
      </c>
      <c r="Z4223" s="26">
        <v>0</v>
      </c>
      <c r="AA4223" s="26">
        <v>0</v>
      </c>
      <c r="AB4223" s="26">
        <v>0</v>
      </c>
      <c r="AC4223" s="26">
        <v>0</v>
      </c>
      <c r="AD4223" s="26">
        <v>0</v>
      </c>
      <c r="AE4223" s="26">
        <v>0</v>
      </c>
      <c r="AF4223" s="26">
        <v>0</v>
      </c>
      <c r="AG4223" s="26">
        <v>0</v>
      </c>
      <c r="AH4223" s="26">
        <v>0</v>
      </c>
      <c r="AI4223" s="26">
        <v>0</v>
      </c>
      <c r="AJ4223" s="26">
        <v>0</v>
      </c>
      <c r="AK4223" s="26">
        <v>0</v>
      </c>
      <c r="AL4223" s="26">
        <v>0</v>
      </c>
      <c r="AM4223" s="26">
        <v>0</v>
      </c>
      <c r="AN4223" s="26">
        <v>0</v>
      </c>
      <c r="AO4223" s="26">
        <v>0</v>
      </c>
      <c r="AP4223" s="26">
        <v>0</v>
      </c>
      <c r="AQ4223" s="26">
        <v>0</v>
      </c>
      <c r="AR4223" s="26">
        <v>0</v>
      </c>
      <c r="AS4223" s="55">
        <v>43139.603958333333</v>
      </c>
      <c r="AT4223" s="2"/>
      <c r="AU4223" s="2"/>
    </row>
    <row r="4224" spans="1:47" ht="13" x14ac:dyDescent="0.3">
      <c r="A4224" s="26" t="s">
        <v>22742</v>
      </c>
      <c r="B4224" s="73" t="str">
        <f t="shared" si="65"/>
        <v>S25_OECDPFAS004223</v>
      </c>
      <c r="C4224" s="25" t="s">
        <v>22743</v>
      </c>
      <c r="D4224" s="71" t="s">
        <v>24716</v>
      </c>
      <c r="E4224" s="71" t="s">
        <v>24716</v>
      </c>
      <c r="F4224" s="71" t="s">
        <v>24716</v>
      </c>
      <c r="G4224" s="71" t="s">
        <v>52399</v>
      </c>
      <c r="H4224" s="26" t="s">
        <v>22744</v>
      </c>
      <c r="I4224" s="2"/>
      <c r="J4224" s="26" t="s">
        <v>17265</v>
      </c>
      <c r="K4224" s="26"/>
      <c r="L4224" s="2"/>
      <c r="M4224" s="53">
        <v>403.02</v>
      </c>
      <c r="N4224" s="26" t="s">
        <v>134</v>
      </c>
      <c r="O4224" s="26">
        <v>1</v>
      </c>
      <c r="P4224" s="26" t="s">
        <v>18122</v>
      </c>
      <c r="Q4224" s="26" t="s">
        <v>52752</v>
      </c>
      <c r="R4224" s="26" t="s">
        <v>52753</v>
      </c>
      <c r="S4224" s="26" t="s">
        <v>52756</v>
      </c>
      <c r="T4224" s="26" t="s">
        <v>52757</v>
      </c>
      <c r="U4224" s="2"/>
      <c r="V4224" s="26">
        <v>0</v>
      </c>
      <c r="W4224" s="54"/>
      <c r="X4224" s="26">
        <v>1</v>
      </c>
      <c r="Y4224" s="53">
        <v>1</v>
      </c>
      <c r="Z4224" s="26">
        <v>0</v>
      </c>
      <c r="AA4224" s="26">
        <v>0</v>
      </c>
      <c r="AB4224" s="26">
        <v>0</v>
      </c>
      <c r="AC4224" s="26">
        <v>0</v>
      </c>
      <c r="AD4224" s="26">
        <v>0</v>
      </c>
      <c r="AE4224" s="26">
        <v>0</v>
      </c>
      <c r="AF4224" s="26">
        <v>1</v>
      </c>
      <c r="AG4224" s="26">
        <v>0</v>
      </c>
      <c r="AH4224" s="26">
        <v>0</v>
      </c>
      <c r="AI4224" s="26">
        <v>0</v>
      </c>
      <c r="AJ4224" s="26">
        <v>0</v>
      </c>
      <c r="AK4224" s="26">
        <v>0</v>
      </c>
      <c r="AL4224" s="26">
        <v>0</v>
      </c>
      <c r="AM4224" s="26">
        <v>0</v>
      </c>
      <c r="AN4224" s="26">
        <v>0</v>
      </c>
      <c r="AO4224" s="26">
        <v>0</v>
      </c>
      <c r="AP4224" s="26">
        <v>0</v>
      </c>
      <c r="AQ4224" s="26">
        <v>0</v>
      </c>
      <c r="AR4224" s="26">
        <v>0</v>
      </c>
      <c r="AS4224" s="55">
        <v>43139.603958333333</v>
      </c>
      <c r="AT4224" s="2"/>
      <c r="AU4224" s="2"/>
    </row>
    <row r="4225" spans="1:47" ht="13" x14ac:dyDescent="0.3">
      <c r="A4225" s="26" t="s">
        <v>22745</v>
      </c>
      <c r="B4225" s="73" t="str">
        <f t="shared" si="65"/>
        <v>S25_OECDPFAS004224</v>
      </c>
      <c r="C4225" s="25" t="s">
        <v>22746</v>
      </c>
      <c r="D4225" s="71" t="s">
        <v>24716</v>
      </c>
      <c r="E4225" s="71" t="s">
        <v>24716</v>
      </c>
      <c r="F4225" s="71" t="s">
        <v>24716</v>
      </c>
      <c r="G4225" s="71" t="s">
        <v>52400</v>
      </c>
      <c r="H4225" s="26" t="s">
        <v>22747</v>
      </c>
      <c r="I4225" s="2"/>
      <c r="J4225" s="26" t="s">
        <v>17265</v>
      </c>
      <c r="K4225" s="26"/>
      <c r="L4225" s="2"/>
      <c r="M4225" s="53">
        <v>403.01</v>
      </c>
      <c r="N4225" s="26" t="s">
        <v>133</v>
      </c>
      <c r="O4225" s="26">
        <v>1</v>
      </c>
      <c r="P4225" s="26" t="s">
        <v>21346</v>
      </c>
      <c r="Q4225" s="26" t="s">
        <v>52752</v>
      </c>
      <c r="R4225" s="26" t="s">
        <v>52753</v>
      </c>
      <c r="S4225" s="26" t="s">
        <v>52756</v>
      </c>
      <c r="T4225" s="26" t="s">
        <v>52757</v>
      </c>
      <c r="U4225" s="2"/>
      <c r="V4225" s="26">
        <v>1</v>
      </c>
      <c r="W4225" s="56" t="s">
        <v>21961</v>
      </c>
      <c r="X4225" s="26">
        <v>1</v>
      </c>
      <c r="Y4225" s="53">
        <v>1</v>
      </c>
      <c r="Z4225" s="26">
        <v>0</v>
      </c>
      <c r="AA4225" s="26">
        <v>0</v>
      </c>
      <c r="AB4225" s="26">
        <v>0</v>
      </c>
      <c r="AC4225" s="26">
        <v>0</v>
      </c>
      <c r="AD4225" s="26">
        <v>0</v>
      </c>
      <c r="AE4225" s="26">
        <v>0</v>
      </c>
      <c r="AF4225" s="26">
        <v>1</v>
      </c>
      <c r="AG4225" s="26">
        <v>0</v>
      </c>
      <c r="AH4225" s="26">
        <v>0</v>
      </c>
      <c r="AI4225" s="26">
        <v>0</v>
      </c>
      <c r="AJ4225" s="26">
        <v>0</v>
      </c>
      <c r="AK4225" s="26">
        <v>0</v>
      </c>
      <c r="AL4225" s="26">
        <v>0</v>
      </c>
      <c r="AM4225" s="26">
        <v>0</v>
      </c>
      <c r="AN4225" s="26">
        <v>0</v>
      </c>
      <c r="AO4225" s="26">
        <v>0</v>
      </c>
      <c r="AP4225" s="26">
        <v>0</v>
      </c>
      <c r="AQ4225" s="26">
        <v>0</v>
      </c>
      <c r="AR4225" s="26">
        <v>0</v>
      </c>
      <c r="AS4225" s="55">
        <v>43139.603958333333</v>
      </c>
      <c r="AT4225" s="2"/>
      <c r="AU4225" s="2"/>
    </row>
    <row r="4226" spans="1:47" ht="13" x14ac:dyDescent="0.3">
      <c r="A4226" s="26" t="s">
        <v>22748</v>
      </c>
      <c r="B4226" s="73" t="str">
        <f t="shared" si="65"/>
        <v>S25_OECDPFAS004225</v>
      </c>
      <c r="C4226" s="25" t="s">
        <v>22749</v>
      </c>
      <c r="D4226" s="71" t="s">
        <v>24716</v>
      </c>
      <c r="E4226" s="71" t="s">
        <v>24716</v>
      </c>
      <c r="F4226" s="71" t="s">
        <v>24716</v>
      </c>
      <c r="G4226" s="71" t="s">
        <v>52401</v>
      </c>
      <c r="H4226" s="26" t="s">
        <v>22750</v>
      </c>
      <c r="I4226" s="26" t="s">
        <v>22751</v>
      </c>
      <c r="J4226" s="26" t="s">
        <v>17265</v>
      </c>
      <c r="K4226" s="26"/>
      <c r="L4226" s="2"/>
      <c r="M4226" s="53">
        <v>403.01</v>
      </c>
      <c r="N4226" s="26" t="s">
        <v>133</v>
      </c>
      <c r="O4226" s="26">
        <v>1</v>
      </c>
      <c r="P4226" s="26" t="s">
        <v>21346</v>
      </c>
      <c r="Q4226" s="26" t="s">
        <v>52752</v>
      </c>
      <c r="R4226" s="26" t="s">
        <v>52753</v>
      </c>
      <c r="S4226" s="26" t="s">
        <v>52756</v>
      </c>
      <c r="T4226" s="26" t="s">
        <v>52757</v>
      </c>
      <c r="U4226" s="2"/>
      <c r="V4226" s="26">
        <v>1</v>
      </c>
      <c r="W4226" s="56" t="s">
        <v>21961</v>
      </c>
      <c r="X4226" s="26">
        <v>1</v>
      </c>
      <c r="Y4226" s="53">
        <v>1</v>
      </c>
      <c r="Z4226" s="26">
        <v>0</v>
      </c>
      <c r="AA4226" s="26">
        <v>0</v>
      </c>
      <c r="AB4226" s="26">
        <v>0</v>
      </c>
      <c r="AC4226" s="26">
        <v>0</v>
      </c>
      <c r="AD4226" s="26">
        <v>0</v>
      </c>
      <c r="AE4226" s="26">
        <v>0</v>
      </c>
      <c r="AF4226" s="26">
        <v>1</v>
      </c>
      <c r="AG4226" s="26">
        <v>0</v>
      </c>
      <c r="AH4226" s="26">
        <v>0</v>
      </c>
      <c r="AI4226" s="26">
        <v>0</v>
      </c>
      <c r="AJ4226" s="26">
        <v>0</v>
      </c>
      <c r="AK4226" s="26">
        <v>0</v>
      </c>
      <c r="AL4226" s="26">
        <v>0</v>
      </c>
      <c r="AM4226" s="26">
        <v>0</v>
      </c>
      <c r="AN4226" s="26">
        <v>0</v>
      </c>
      <c r="AO4226" s="26">
        <v>0</v>
      </c>
      <c r="AP4226" s="26">
        <v>0</v>
      </c>
      <c r="AQ4226" s="26">
        <v>0</v>
      </c>
      <c r="AR4226" s="26">
        <v>0</v>
      </c>
      <c r="AS4226" s="55">
        <v>43139.603958333333</v>
      </c>
      <c r="AT4226" s="2"/>
      <c r="AU4226" s="2"/>
    </row>
    <row r="4227" spans="1:47" ht="13" x14ac:dyDescent="0.3">
      <c r="A4227" s="26" t="s">
        <v>22752</v>
      </c>
      <c r="B4227" s="73" t="str">
        <f t="shared" ref="B4227:B4290" si="66">"S25_OECDPFAS"&amp;TEXT(A4227,"000000")</f>
        <v>S25_OECDPFAS004226</v>
      </c>
      <c r="C4227" s="25" t="s">
        <v>22753</v>
      </c>
      <c r="D4227" s="71" t="s">
        <v>24716</v>
      </c>
      <c r="E4227" s="71" t="s">
        <v>24716</v>
      </c>
      <c r="F4227" s="71" t="s">
        <v>24716</v>
      </c>
      <c r="G4227" s="71" t="s">
        <v>52402</v>
      </c>
      <c r="H4227" s="26" t="s">
        <v>22754</v>
      </c>
      <c r="I4227" s="26" t="s">
        <v>22755</v>
      </c>
      <c r="J4227" s="26" t="s">
        <v>17265</v>
      </c>
      <c r="K4227" s="26"/>
      <c r="L4227" s="2"/>
      <c r="M4227" s="53">
        <v>403.01</v>
      </c>
      <c r="N4227" s="26" t="s">
        <v>133</v>
      </c>
      <c r="O4227" s="26">
        <v>1</v>
      </c>
      <c r="P4227" s="26" t="s">
        <v>21346</v>
      </c>
      <c r="Q4227" s="26" t="s">
        <v>52752</v>
      </c>
      <c r="R4227" s="26" t="s">
        <v>52753</v>
      </c>
      <c r="S4227" s="26" t="s">
        <v>52756</v>
      </c>
      <c r="T4227" s="26" t="s">
        <v>52757</v>
      </c>
      <c r="U4227" s="2"/>
      <c r="V4227" s="26">
        <v>1</v>
      </c>
      <c r="W4227" s="56" t="s">
        <v>21961</v>
      </c>
      <c r="X4227" s="26">
        <v>1</v>
      </c>
      <c r="Y4227" s="53">
        <v>1</v>
      </c>
      <c r="Z4227" s="26">
        <v>0</v>
      </c>
      <c r="AA4227" s="26">
        <v>0</v>
      </c>
      <c r="AB4227" s="26">
        <v>0</v>
      </c>
      <c r="AC4227" s="26">
        <v>0</v>
      </c>
      <c r="AD4227" s="26">
        <v>0</v>
      </c>
      <c r="AE4227" s="26">
        <v>0</v>
      </c>
      <c r="AF4227" s="26">
        <v>1</v>
      </c>
      <c r="AG4227" s="26">
        <v>0</v>
      </c>
      <c r="AH4227" s="26">
        <v>0</v>
      </c>
      <c r="AI4227" s="26">
        <v>0</v>
      </c>
      <c r="AJ4227" s="26">
        <v>0</v>
      </c>
      <c r="AK4227" s="26">
        <v>0</v>
      </c>
      <c r="AL4227" s="26">
        <v>0</v>
      </c>
      <c r="AM4227" s="26">
        <v>0</v>
      </c>
      <c r="AN4227" s="26">
        <v>0</v>
      </c>
      <c r="AO4227" s="26">
        <v>0</v>
      </c>
      <c r="AP4227" s="26">
        <v>0</v>
      </c>
      <c r="AQ4227" s="26">
        <v>0</v>
      </c>
      <c r="AR4227" s="26">
        <v>0</v>
      </c>
      <c r="AS4227" s="55">
        <v>43139.603958333333</v>
      </c>
      <c r="AT4227" s="2"/>
      <c r="AU4227" s="2"/>
    </row>
    <row r="4228" spans="1:47" ht="13" x14ac:dyDescent="0.3">
      <c r="A4228" s="26" t="s">
        <v>22756</v>
      </c>
      <c r="B4228" s="73" t="str">
        <f t="shared" si="66"/>
        <v>S25_OECDPFAS004227</v>
      </c>
      <c r="C4228" s="25" t="s">
        <v>22757</v>
      </c>
      <c r="D4228" s="71" t="s">
        <v>24716</v>
      </c>
      <c r="E4228" s="71" t="s">
        <v>24716</v>
      </c>
      <c r="F4228" s="71" t="s">
        <v>24716</v>
      </c>
      <c r="G4228" s="71" t="s">
        <v>52403</v>
      </c>
      <c r="H4228" s="26" t="s">
        <v>22758</v>
      </c>
      <c r="I4228" s="2"/>
      <c r="J4228" s="26" t="s">
        <v>17265</v>
      </c>
      <c r="K4228" s="26"/>
      <c r="L4228" s="2"/>
      <c r="M4228" s="53">
        <v>403.01</v>
      </c>
      <c r="N4228" s="26" t="s">
        <v>133</v>
      </c>
      <c r="O4228" s="26">
        <v>1</v>
      </c>
      <c r="P4228" s="26" t="s">
        <v>21346</v>
      </c>
      <c r="Q4228" s="26" t="s">
        <v>52752</v>
      </c>
      <c r="R4228" s="26" t="s">
        <v>52753</v>
      </c>
      <c r="S4228" s="26" t="s">
        <v>52756</v>
      </c>
      <c r="T4228" s="26" t="s">
        <v>52757</v>
      </c>
      <c r="U4228" s="2"/>
      <c r="V4228" s="26">
        <v>1</v>
      </c>
      <c r="W4228" s="56" t="s">
        <v>21961</v>
      </c>
      <c r="X4228" s="26">
        <v>1</v>
      </c>
      <c r="Y4228" s="53">
        <v>1</v>
      </c>
      <c r="Z4228" s="26">
        <v>0</v>
      </c>
      <c r="AA4228" s="26">
        <v>0</v>
      </c>
      <c r="AB4228" s="26">
        <v>0</v>
      </c>
      <c r="AC4228" s="26">
        <v>0</v>
      </c>
      <c r="AD4228" s="26">
        <v>0</v>
      </c>
      <c r="AE4228" s="26">
        <v>0</v>
      </c>
      <c r="AF4228" s="26">
        <v>1</v>
      </c>
      <c r="AG4228" s="26">
        <v>0</v>
      </c>
      <c r="AH4228" s="26">
        <v>0</v>
      </c>
      <c r="AI4228" s="26">
        <v>0</v>
      </c>
      <c r="AJ4228" s="26">
        <v>0</v>
      </c>
      <c r="AK4228" s="26">
        <v>0</v>
      </c>
      <c r="AL4228" s="26">
        <v>0</v>
      </c>
      <c r="AM4228" s="26">
        <v>0</v>
      </c>
      <c r="AN4228" s="26">
        <v>0</v>
      </c>
      <c r="AO4228" s="26">
        <v>0</v>
      </c>
      <c r="AP4228" s="26">
        <v>0</v>
      </c>
      <c r="AQ4228" s="26">
        <v>0</v>
      </c>
      <c r="AR4228" s="26">
        <v>0</v>
      </c>
      <c r="AS4228" s="55">
        <v>43139.603958333333</v>
      </c>
      <c r="AT4228" s="2"/>
      <c r="AU4228" s="2"/>
    </row>
    <row r="4229" spans="1:47" ht="13" x14ac:dyDescent="0.3">
      <c r="A4229" s="26" t="s">
        <v>22759</v>
      </c>
      <c r="B4229" s="73" t="str">
        <f t="shared" si="66"/>
        <v>S25_OECDPFAS004228</v>
      </c>
      <c r="C4229" s="25" t="s">
        <v>22760</v>
      </c>
      <c r="D4229" s="71" t="s">
        <v>24716</v>
      </c>
      <c r="E4229" s="71" t="s">
        <v>24716</v>
      </c>
      <c r="F4229" s="71" t="s">
        <v>24716</v>
      </c>
      <c r="G4229" s="71" t="s">
        <v>52404</v>
      </c>
      <c r="H4229" s="26" t="s">
        <v>22761</v>
      </c>
      <c r="I4229" s="2"/>
      <c r="J4229" s="26" t="s">
        <v>17265</v>
      </c>
      <c r="K4229" s="26"/>
      <c r="L4229" s="2"/>
      <c r="M4229" s="53">
        <v>403.01</v>
      </c>
      <c r="N4229" s="26" t="s">
        <v>133</v>
      </c>
      <c r="O4229" s="26">
        <v>1</v>
      </c>
      <c r="P4229" s="26" t="s">
        <v>21346</v>
      </c>
      <c r="Q4229" s="26" t="s">
        <v>52752</v>
      </c>
      <c r="R4229" s="26" t="s">
        <v>52753</v>
      </c>
      <c r="S4229" s="26" t="s">
        <v>52756</v>
      </c>
      <c r="T4229" s="26" t="s">
        <v>52757</v>
      </c>
      <c r="U4229" s="2"/>
      <c r="V4229" s="26">
        <v>1</v>
      </c>
      <c r="W4229" s="56" t="s">
        <v>21961</v>
      </c>
      <c r="X4229" s="26">
        <v>1</v>
      </c>
      <c r="Y4229" s="53">
        <v>1</v>
      </c>
      <c r="Z4229" s="26">
        <v>0</v>
      </c>
      <c r="AA4229" s="26">
        <v>0</v>
      </c>
      <c r="AB4229" s="26">
        <v>0</v>
      </c>
      <c r="AC4229" s="26">
        <v>0</v>
      </c>
      <c r="AD4229" s="26">
        <v>0</v>
      </c>
      <c r="AE4229" s="26">
        <v>0</v>
      </c>
      <c r="AF4229" s="26">
        <v>1</v>
      </c>
      <c r="AG4229" s="26">
        <v>0</v>
      </c>
      <c r="AH4229" s="26">
        <v>0</v>
      </c>
      <c r="AI4229" s="26">
        <v>0</v>
      </c>
      <c r="AJ4229" s="26">
        <v>0</v>
      </c>
      <c r="AK4229" s="26">
        <v>0</v>
      </c>
      <c r="AL4229" s="26">
        <v>0</v>
      </c>
      <c r="AM4229" s="26">
        <v>0</v>
      </c>
      <c r="AN4229" s="26">
        <v>0</v>
      </c>
      <c r="AO4229" s="26">
        <v>0</v>
      </c>
      <c r="AP4229" s="26">
        <v>0</v>
      </c>
      <c r="AQ4229" s="26">
        <v>0</v>
      </c>
      <c r="AR4229" s="26">
        <v>0</v>
      </c>
      <c r="AS4229" s="55">
        <v>43139.603958333333</v>
      </c>
      <c r="AT4229" s="2"/>
      <c r="AU4229" s="2"/>
    </row>
    <row r="4230" spans="1:47" ht="13" x14ac:dyDescent="0.3">
      <c r="A4230" s="26" t="s">
        <v>22762</v>
      </c>
      <c r="B4230" s="73" t="str">
        <f t="shared" si="66"/>
        <v>S25_OECDPFAS004229</v>
      </c>
      <c r="C4230" s="25" t="s">
        <v>2078</v>
      </c>
      <c r="D4230" s="71" t="s">
        <v>24716</v>
      </c>
      <c r="E4230" s="71" t="s">
        <v>24716</v>
      </c>
      <c r="F4230" s="71" t="s">
        <v>24716</v>
      </c>
      <c r="G4230" s="71" t="s">
        <v>52405</v>
      </c>
      <c r="H4230" s="26" t="s">
        <v>2079</v>
      </c>
      <c r="I4230" s="26" t="s">
        <v>22763</v>
      </c>
      <c r="J4230" s="26" t="s">
        <v>17265</v>
      </c>
      <c r="K4230" s="26"/>
      <c r="L4230" s="2"/>
      <c r="M4230" s="53">
        <v>507.05</v>
      </c>
      <c r="N4230" s="26" t="s">
        <v>221</v>
      </c>
      <c r="O4230" s="26" t="s">
        <v>52750</v>
      </c>
      <c r="P4230" s="26" t="s">
        <v>3770</v>
      </c>
      <c r="Q4230" s="26" t="s">
        <v>52752</v>
      </c>
      <c r="R4230" s="26" t="s">
        <v>52754</v>
      </c>
      <c r="S4230" s="26" t="s">
        <v>52756</v>
      </c>
      <c r="T4230" s="26" t="s">
        <v>52757</v>
      </c>
      <c r="U4230" s="2"/>
      <c r="V4230" s="26">
        <v>0</v>
      </c>
      <c r="W4230" s="56" t="s">
        <v>17412</v>
      </c>
      <c r="X4230" s="26">
        <v>1</v>
      </c>
      <c r="Y4230" s="53">
        <v>1</v>
      </c>
      <c r="Z4230" s="26">
        <v>0</v>
      </c>
      <c r="AA4230" s="26">
        <v>0</v>
      </c>
      <c r="AB4230" s="26">
        <v>0</v>
      </c>
      <c r="AC4230" s="26">
        <v>0</v>
      </c>
      <c r="AD4230" s="26">
        <v>0</v>
      </c>
      <c r="AE4230" s="26">
        <v>0</v>
      </c>
      <c r="AF4230" s="26">
        <v>0</v>
      </c>
      <c r="AG4230" s="26">
        <v>0</v>
      </c>
      <c r="AH4230" s="26">
        <v>0</v>
      </c>
      <c r="AI4230" s="26">
        <v>0</v>
      </c>
      <c r="AJ4230" s="26">
        <v>0</v>
      </c>
      <c r="AK4230" s="26">
        <v>0</v>
      </c>
      <c r="AL4230" s="26">
        <v>1</v>
      </c>
      <c r="AM4230" s="26">
        <v>0</v>
      </c>
      <c r="AN4230" s="26">
        <v>0</v>
      </c>
      <c r="AO4230" s="26">
        <v>0</v>
      </c>
      <c r="AP4230" s="26">
        <v>0</v>
      </c>
      <c r="AQ4230" s="26">
        <v>0</v>
      </c>
      <c r="AR4230" s="26">
        <v>0</v>
      </c>
      <c r="AS4230" s="55">
        <v>43139.603958333333</v>
      </c>
      <c r="AT4230" s="2"/>
      <c r="AU4230" s="2"/>
    </row>
    <row r="4231" spans="1:47" ht="13" x14ac:dyDescent="0.3">
      <c r="A4231" s="26" t="s">
        <v>22764</v>
      </c>
      <c r="B4231" s="73" t="str">
        <f t="shared" si="66"/>
        <v>S25_OECDPFAS004230</v>
      </c>
      <c r="C4231" s="25" t="s">
        <v>22765</v>
      </c>
      <c r="D4231" s="71" t="s">
        <v>24716</v>
      </c>
      <c r="E4231" s="71" t="s">
        <v>24716</v>
      </c>
      <c r="F4231" s="71" t="s">
        <v>24716</v>
      </c>
      <c r="G4231" s="71" t="s">
        <v>52406</v>
      </c>
      <c r="H4231" s="26" t="s">
        <v>22766</v>
      </c>
      <c r="I4231" s="26" t="s">
        <v>22767</v>
      </c>
      <c r="J4231" s="26" t="s">
        <v>22768</v>
      </c>
      <c r="K4231" s="26"/>
      <c r="L4231" s="2"/>
      <c r="M4231" s="53">
        <v>404</v>
      </c>
      <c r="N4231" s="26" t="s">
        <v>137</v>
      </c>
      <c r="O4231" s="26" t="s">
        <v>52750</v>
      </c>
      <c r="P4231" s="26">
        <v>7</v>
      </c>
      <c r="Q4231" s="26" t="s">
        <v>52752</v>
      </c>
      <c r="R4231" s="26" t="s">
        <v>52753</v>
      </c>
      <c r="S4231" s="26" t="s">
        <v>52755</v>
      </c>
      <c r="T4231" s="26" t="s">
        <v>52758</v>
      </c>
      <c r="U4231" s="2"/>
      <c r="V4231" s="26">
        <v>0</v>
      </c>
      <c r="W4231" s="56" t="s">
        <v>3506</v>
      </c>
      <c r="X4231" s="26">
        <v>1</v>
      </c>
      <c r="Y4231" s="53">
        <v>1</v>
      </c>
      <c r="Z4231" s="26">
        <v>0</v>
      </c>
      <c r="AA4231" s="26">
        <v>0</v>
      </c>
      <c r="AB4231" s="26">
        <v>0</v>
      </c>
      <c r="AC4231" s="26">
        <v>0</v>
      </c>
      <c r="AD4231" s="26">
        <v>0</v>
      </c>
      <c r="AE4231" s="26">
        <v>0</v>
      </c>
      <c r="AF4231" s="26">
        <v>0</v>
      </c>
      <c r="AG4231" s="26">
        <v>0</v>
      </c>
      <c r="AH4231" s="26">
        <v>0</v>
      </c>
      <c r="AI4231" s="26">
        <v>0</v>
      </c>
      <c r="AJ4231" s="26">
        <v>0</v>
      </c>
      <c r="AK4231" s="26">
        <v>0</v>
      </c>
      <c r="AL4231" s="26">
        <v>0</v>
      </c>
      <c r="AM4231" s="26">
        <v>0</v>
      </c>
      <c r="AN4231" s="26">
        <v>0</v>
      </c>
      <c r="AO4231" s="26">
        <v>0</v>
      </c>
      <c r="AP4231" s="26">
        <v>0</v>
      </c>
      <c r="AQ4231" s="26">
        <v>0</v>
      </c>
      <c r="AR4231" s="26">
        <v>0</v>
      </c>
      <c r="AS4231" s="55">
        <v>43139.603958333333</v>
      </c>
      <c r="AT4231" s="2"/>
      <c r="AU4231" s="2"/>
    </row>
    <row r="4232" spans="1:47" ht="13" x14ac:dyDescent="0.3">
      <c r="A4232" s="26" t="s">
        <v>22769</v>
      </c>
      <c r="B4232" s="73" t="str">
        <f t="shared" si="66"/>
        <v>S25_OECDPFAS004231</v>
      </c>
      <c r="C4232" s="25" t="s">
        <v>22770</v>
      </c>
      <c r="D4232" s="71" t="s">
        <v>24716</v>
      </c>
      <c r="E4232" s="71" t="s">
        <v>24716</v>
      </c>
      <c r="F4232" s="71" t="s">
        <v>24716</v>
      </c>
      <c r="G4232" s="71" t="s">
        <v>52407</v>
      </c>
      <c r="H4232" s="26" t="s">
        <v>22771</v>
      </c>
      <c r="I4232" s="26" t="s">
        <v>22772</v>
      </c>
      <c r="J4232" s="26" t="s">
        <v>22773</v>
      </c>
      <c r="K4232" s="26"/>
      <c r="L4232" s="2"/>
      <c r="M4232" s="53">
        <v>404</v>
      </c>
      <c r="N4232" s="26" t="s">
        <v>137</v>
      </c>
      <c r="O4232" s="26" t="s">
        <v>52750</v>
      </c>
      <c r="P4232" s="26">
        <v>4</v>
      </c>
      <c r="Q4232" s="26" t="s">
        <v>52752</v>
      </c>
      <c r="R4232" s="26" t="s">
        <v>52753</v>
      </c>
      <c r="S4232" s="26" t="s">
        <v>52755</v>
      </c>
      <c r="T4232" s="26" t="s">
        <v>52758</v>
      </c>
      <c r="U4232" s="2"/>
      <c r="V4232" s="26">
        <v>0</v>
      </c>
      <c r="W4232" s="56" t="s">
        <v>3506</v>
      </c>
      <c r="X4232" s="26">
        <v>0</v>
      </c>
      <c r="Y4232" s="53">
        <v>1</v>
      </c>
      <c r="Z4232" s="26">
        <v>0</v>
      </c>
      <c r="AA4232" s="26">
        <v>0</v>
      </c>
      <c r="AB4232" s="26">
        <v>0</v>
      </c>
      <c r="AC4232" s="26">
        <v>0</v>
      </c>
      <c r="AD4232" s="26">
        <v>0</v>
      </c>
      <c r="AE4232" s="26">
        <v>0</v>
      </c>
      <c r="AF4232" s="26">
        <v>0</v>
      </c>
      <c r="AG4232" s="26">
        <v>0</v>
      </c>
      <c r="AH4232" s="26">
        <v>0</v>
      </c>
      <c r="AI4232" s="26">
        <v>0</v>
      </c>
      <c r="AJ4232" s="26">
        <v>0</v>
      </c>
      <c r="AK4232" s="26">
        <v>0</v>
      </c>
      <c r="AL4232" s="26">
        <v>0</v>
      </c>
      <c r="AM4232" s="26">
        <v>0</v>
      </c>
      <c r="AN4232" s="26">
        <v>0</v>
      </c>
      <c r="AO4232" s="26">
        <v>0</v>
      </c>
      <c r="AP4232" s="26">
        <v>0</v>
      </c>
      <c r="AQ4232" s="26">
        <v>0</v>
      </c>
      <c r="AR4232" s="26">
        <v>0</v>
      </c>
      <c r="AS4232" s="55">
        <v>43139.603958333333</v>
      </c>
      <c r="AT4232" s="2"/>
      <c r="AU4232" s="2"/>
    </row>
    <row r="4233" spans="1:47" ht="13" x14ac:dyDescent="0.3">
      <c r="A4233" s="26" t="s">
        <v>22774</v>
      </c>
      <c r="B4233" s="73" t="str">
        <f t="shared" si="66"/>
        <v>S25_OECDPFAS004232</v>
      </c>
      <c r="C4233" s="25" t="s">
        <v>22775</v>
      </c>
      <c r="D4233" s="71" t="s">
        <v>24716</v>
      </c>
      <c r="E4233" s="71" t="s">
        <v>24716</v>
      </c>
      <c r="F4233" s="71" t="s">
        <v>24716</v>
      </c>
      <c r="G4233" s="71" t="s">
        <v>52408</v>
      </c>
      <c r="H4233" s="26" t="s">
        <v>22776</v>
      </c>
      <c r="I4233" s="26" t="s">
        <v>22777</v>
      </c>
      <c r="J4233" s="26" t="s">
        <v>22778</v>
      </c>
      <c r="K4233" s="26"/>
      <c r="L4233" s="2"/>
      <c r="M4233" s="53">
        <v>404</v>
      </c>
      <c r="N4233" s="26" t="s">
        <v>137</v>
      </c>
      <c r="O4233" s="26" t="s">
        <v>52750</v>
      </c>
      <c r="P4233" s="26">
        <v>6</v>
      </c>
      <c r="Q4233" s="26" t="s">
        <v>52752</v>
      </c>
      <c r="R4233" s="26" t="s">
        <v>52753</v>
      </c>
      <c r="S4233" s="26" t="s">
        <v>52755</v>
      </c>
      <c r="T4233" s="26" t="s">
        <v>52758</v>
      </c>
      <c r="U4233" s="2"/>
      <c r="V4233" s="26">
        <v>0</v>
      </c>
      <c r="W4233" s="56" t="s">
        <v>3506</v>
      </c>
      <c r="X4233" s="26">
        <v>0</v>
      </c>
      <c r="Y4233" s="53">
        <v>1</v>
      </c>
      <c r="Z4233" s="26">
        <v>0</v>
      </c>
      <c r="AA4233" s="26">
        <v>0</v>
      </c>
      <c r="AB4233" s="26">
        <v>0</v>
      </c>
      <c r="AC4233" s="26">
        <v>0</v>
      </c>
      <c r="AD4233" s="26">
        <v>0</v>
      </c>
      <c r="AE4233" s="26">
        <v>0</v>
      </c>
      <c r="AF4233" s="26">
        <v>0</v>
      </c>
      <c r="AG4233" s="26">
        <v>0</v>
      </c>
      <c r="AH4233" s="26">
        <v>0</v>
      </c>
      <c r="AI4233" s="26">
        <v>0</v>
      </c>
      <c r="AJ4233" s="26">
        <v>0</v>
      </c>
      <c r="AK4233" s="26">
        <v>0</v>
      </c>
      <c r="AL4233" s="26">
        <v>0</v>
      </c>
      <c r="AM4233" s="26">
        <v>0</v>
      </c>
      <c r="AN4233" s="26">
        <v>0</v>
      </c>
      <c r="AO4233" s="26">
        <v>0</v>
      </c>
      <c r="AP4233" s="26">
        <v>0</v>
      </c>
      <c r="AQ4233" s="26">
        <v>0</v>
      </c>
      <c r="AR4233" s="26">
        <v>0</v>
      </c>
      <c r="AS4233" s="55">
        <v>43139.603958333333</v>
      </c>
      <c r="AT4233" s="2"/>
      <c r="AU4233" s="2"/>
    </row>
    <row r="4234" spans="1:47" ht="13" x14ac:dyDescent="0.3">
      <c r="A4234" s="26" t="s">
        <v>22779</v>
      </c>
      <c r="B4234" s="73" t="str">
        <f t="shared" si="66"/>
        <v>S25_OECDPFAS004233</v>
      </c>
      <c r="C4234" s="25" t="s">
        <v>22780</v>
      </c>
      <c r="D4234" s="71" t="s">
        <v>37225</v>
      </c>
      <c r="E4234" s="71" t="s">
        <v>22784</v>
      </c>
      <c r="F4234" s="71">
        <v>44630347</v>
      </c>
      <c r="G4234" s="71" t="s">
        <v>48706</v>
      </c>
      <c r="H4234" s="26" t="s">
        <v>22781</v>
      </c>
      <c r="I4234" s="26" t="s">
        <v>22782</v>
      </c>
      <c r="J4234" s="26" t="s">
        <v>22783</v>
      </c>
      <c r="K4234" s="26" t="s">
        <v>22784</v>
      </c>
      <c r="L4234" s="26" t="s">
        <v>22785</v>
      </c>
      <c r="M4234" s="53">
        <v>209</v>
      </c>
      <c r="N4234" s="26" t="s">
        <v>83</v>
      </c>
      <c r="O4234" s="26" t="s">
        <v>52750</v>
      </c>
      <c r="P4234" s="26">
        <v>3</v>
      </c>
      <c r="Q4234" s="26" t="s">
        <v>52752</v>
      </c>
      <c r="R4234" s="26" t="s">
        <v>52753</v>
      </c>
      <c r="S4234" s="26" t="s">
        <v>52755</v>
      </c>
      <c r="T4234" s="26" t="s">
        <v>52758</v>
      </c>
      <c r="U4234" s="2"/>
      <c r="V4234" s="26">
        <v>0</v>
      </c>
      <c r="W4234" s="54"/>
      <c r="X4234" s="26">
        <v>1</v>
      </c>
      <c r="Y4234" s="53">
        <v>1</v>
      </c>
      <c r="Z4234" s="26">
        <v>0</v>
      </c>
      <c r="AA4234" s="26">
        <v>0</v>
      </c>
      <c r="AB4234" s="26">
        <v>0</v>
      </c>
      <c r="AC4234" s="26">
        <v>0</v>
      </c>
      <c r="AD4234" s="26">
        <v>0</v>
      </c>
      <c r="AE4234" s="26">
        <v>0</v>
      </c>
      <c r="AF4234" s="26">
        <v>0</v>
      </c>
      <c r="AG4234" s="26">
        <v>0</v>
      </c>
      <c r="AH4234" s="26">
        <v>0</v>
      </c>
      <c r="AI4234" s="26">
        <v>0</v>
      </c>
      <c r="AJ4234" s="26">
        <v>0</v>
      </c>
      <c r="AK4234" s="26">
        <v>0</v>
      </c>
      <c r="AL4234" s="26">
        <v>0</v>
      </c>
      <c r="AM4234" s="26">
        <v>0</v>
      </c>
      <c r="AN4234" s="26">
        <v>0</v>
      </c>
      <c r="AO4234" s="26">
        <v>0</v>
      </c>
      <c r="AP4234" s="26">
        <v>0</v>
      </c>
      <c r="AQ4234" s="26">
        <v>0</v>
      </c>
      <c r="AR4234" s="26">
        <v>0</v>
      </c>
      <c r="AS4234" s="55">
        <v>43139.603958333333</v>
      </c>
      <c r="AT4234" s="2"/>
      <c r="AU4234" s="2"/>
    </row>
    <row r="4235" spans="1:47" ht="13" x14ac:dyDescent="0.3">
      <c r="A4235" s="26" t="s">
        <v>22786</v>
      </c>
      <c r="B4235" s="73" t="str">
        <f t="shared" si="66"/>
        <v>S25_OECDPFAS004234</v>
      </c>
      <c r="C4235" s="25" t="s">
        <v>22787</v>
      </c>
      <c r="D4235" s="71" t="s">
        <v>28461</v>
      </c>
      <c r="E4235" s="71" t="s">
        <v>28463</v>
      </c>
      <c r="F4235" s="71">
        <v>15535876</v>
      </c>
      <c r="G4235" s="71" t="s">
        <v>48970</v>
      </c>
      <c r="H4235" s="26" t="s">
        <v>22788</v>
      </c>
      <c r="I4235" s="26" t="s">
        <v>22789</v>
      </c>
      <c r="J4235" s="26" t="s">
        <v>22790</v>
      </c>
      <c r="K4235" s="26"/>
      <c r="L4235" s="2"/>
      <c r="M4235" s="53">
        <v>701.1</v>
      </c>
      <c r="N4235" s="26" t="s">
        <v>250</v>
      </c>
      <c r="O4235" s="26" t="s">
        <v>52750</v>
      </c>
      <c r="P4235" s="26">
        <v>3</v>
      </c>
      <c r="Q4235" s="26" t="s">
        <v>52752</v>
      </c>
      <c r="R4235" s="26" t="s">
        <v>52753</v>
      </c>
      <c r="S4235" s="26" t="s">
        <v>52755</v>
      </c>
      <c r="T4235" s="26" t="s">
        <v>52758</v>
      </c>
      <c r="U4235" s="2"/>
      <c r="V4235" s="26">
        <v>1</v>
      </c>
      <c r="W4235" s="56" t="s">
        <v>3619</v>
      </c>
      <c r="X4235" s="26">
        <v>0</v>
      </c>
      <c r="Y4235" s="53">
        <v>1</v>
      </c>
      <c r="Z4235" s="26">
        <v>0</v>
      </c>
      <c r="AA4235" s="26">
        <v>0</v>
      </c>
      <c r="AB4235" s="26">
        <v>0</v>
      </c>
      <c r="AC4235" s="26">
        <v>0</v>
      </c>
      <c r="AD4235" s="26">
        <v>0</v>
      </c>
      <c r="AE4235" s="26">
        <v>0</v>
      </c>
      <c r="AF4235" s="26">
        <v>0</v>
      </c>
      <c r="AG4235" s="26">
        <v>0</v>
      </c>
      <c r="AH4235" s="26">
        <v>0</v>
      </c>
      <c r="AI4235" s="26">
        <v>0</v>
      </c>
      <c r="AJ4235" s="26">
        <v>0</v>
      </c>
      <c r="AK4235" s="26">
        <v>0</v>
      </c>
      <c r="AL4235" s="26">
        <v>0</v>
      </c>
      <c r="AM4235" s="26">
        <v>0</v>
      </c>
      <c r="AN4235" s="26">
        <v>0</v>
      </c>
      <c r="AO4235" s="26">
        <v>0</v>
      </c>
      <c r="AP4235" s="26">
        <v>0</v>
      </c>
      <c r="AQ4235" s="26">
        <v>0</v>
      </c>
      <c r="AR4235" s="26">
        <v>0</v>
      </c>
      <c r="AS4235" s="55">
        <v>43139.603958333333</v>
      </c>
      <c r="AT4235" s="2"/>
      <c r="AU4235" s="2"/>
    </row>
    <row r="4236" spans="1:47" ht="13" x14ac:dyDescent="0.3">
      <c r="A4236" s="26" t="s">
        <v>22791</v>
      </c>
      <c r="B4236" s="73" t="str">
        <f t="shared" si="66"/>
        <v>S25_OECDPFAS004235</v>
      </c>
      <c r="C4236" s="25" t="s">
        <v>22792</v>
      </c>
      <c r="D4236" s="71" t="s">
        <v>24716</v>
      </c>
      <c r="E4236" s="71" t="s">
        <v>24716</v>
      </c>
      <c r="F4236" s="71" t="s">
        <v>24716</v>
      </c>
      <c r="G4236" s="71" t="s">
        <v>52409</v>
      </c>
      <c r="H4236" s="26" t="s">
        <v>22793</v>
      </c>
      <c r="I4236" s="2"/>
      <c r="J4236" s="26" t="s">
        <v>17265</v>
      </c>
      <c r="K4236" s="26"/>
      <c r="L4236" s="2"/>
      <c r="M4236" s="53">
        <v>606</v>
      </c>
      <c r="N4236" s="26" t="s">
        <v>231</v>
      </c>
      <c r="O4236" s="26" t="s">
        <v>52750</v>
      </c>
      <c r="P4236" s="26" t="s">
        <v>22794</v>
      </c>
      <c r="Q4236" s="26" t="s">
        <v>52752</v>
      </c>
      <c r="R4236" s="26" t="s">
        <v>52753</v>
      </c>
      <c r="S4236" s="26" t="s">
        <v>52755</v>
      </c>
      <c r="T4236" s="26" t="s">
        <v>52757</v>
      </c>
      <c r="U4236" s="2"/>
      <c r="V4236" s="26">
        <v>1</v>
      </c>
      <c r="W4236" s="56" t="s">
        <v>17470</v>
      </c>
      <c r="X4236" s="26">
        <v>1</v>
      </c>
      <c r="Y4236" s="53">
        <v>1</v>
      </c>
      <c r="Z4236" s="26">
        <v>0</v>
      </c>
      <c r="AA4236" s="26">
        <v>0</v>
      </c>
      <c r="AB4236" s="26">
        <v>0</v>
      </c>
      <c r="AC4236" s="26">
        <v>0</v>
      </c>
      <c r="AD4236" s="26">
        <v>0</v>
      </c>
      <c r="AE4236" s="26">
        <v>0</v>
      </c>
      <c r="AF4236" s="26">
        <v>0</v>
      </c>
      <c r="AG4236" s="26">
        <v>0</v>
      </c>
      <c r="AH4236" s="26">
        <v>0</v>
      </c>
      <c r="AI4236" s="26">
        <v>0</v>
      </c>
      <c r="AJ4236" s="26">
        <v>0</v>
      </c>
      <c r="AK4236" s="26">
        <v>0</v>
      </c>
      <c r="AL4236" s="26">
        <v>0</v>
      </c>
      <c r="AM4236" s="26">
        <v>0</v>
      </c>
      <c r="AN4236" s="26">
        <v>0</v>
      </c>
      <c r="AO4236" s="26">
        <v>0</v>
      </c>
      <c r="AP4236" s="26">
        <v>0</v>
      </c>
      <c r="AQ4236" s="26">
        <v>0</v>
      </c>
      <c r="AR4236" s="26">
        <v>0</v>
      </c>
      <c r="AS4236" s="55">
        <v>43139.603958333333</v>
      </c>
      <c r="AT4236" s="2"/>
      <c r="AU4236" s="2"/>
    </row>
    <row r="4237" spans="1:47" ht="13" x14ac:dyDescent="0.3">
      <c r="A4237" s="26" t="s">
        <v>22795</v>
      </c>
      <c r="B4237" s="73" t="str">
        <f t="shared" si="66"/>
        <v>S25_OECDPFAS004236</v>
      </c>
      <c r="C4237" s="25" t="s">
        <v>22796</v>
      </c>
      <c r="D4237" s="71" t="s">
        <v>24716</v>
      </c>
      <c r="E4237" s="71" t="s">
        <v>24716</v>
      </c>
      <c r="F4237" s="71" t="s">
        <v>24716</v>
      </c>
      <c r="G4237" s="71" t="s">
        <v>52410</v>
      </c>
      <c r="H4237" s="26" t="s">
        <v>22797</v>
      </c>
      <c r="I4237" s="26" t="s">
        <v>22798</v>
      </c>
      <c r="J4237" s="26" t="s">
        <v>22799</v>
      </c>
      <c r="K4237" s="26"/>
      <c r="L4237" s="2"/>
      <c r="M4237" s="53">
        <v>800</v>
      </c>
      <c r="N4237" s="26" t="s">
        <v>264</v>
      </c>
      <c r="O4237" s="26" t="s">
        <v>52750</v>
      </c>
      <c r="P4237" s="26" t="s">
        <v>3770</v>
      </c>
      <c r="Q4237" s="26" t="s">
        <v>52751</v>
      </c>
      <c r="R4237" s="26" t="s">
        <v>52753</v>
      </c>
      <c r="S4237" s="26" t="s">
        <v>52756</v>
      </c>
      <c r="T4237" s="26" t="s">
        <v>52757</v>
      </c>
      <c r="U4237" s="26" t="s">
        <v>22800</v>
      </c>
      <c r="V4237" s="26">
        <v>1</v>
      </c>
      <c r="W4237" s="56" t="s">
        <v>19703</v>
      </c>
      <c r="X4237" s="26">
        <v>1</v>
      </c>
      <c r="Y4237" s="53">
        <v>1</v>
      </c>
      <c r="Z4237" s="26">
        <v>0</v>
      </c>
      <c r="AA4237" s="26">
        <v>0</v>
      </c>
      <c r="AB4237" s="26">
        <v>0</v>
      </c>
      <c r="AC4237" s="26">
        <v>0</v>
      </c>
      <c r="AD4237" s="26">
        <v>0</v>
      </c>
      <c r="AE4237" s="26">
        <v>0</v>
      </c>
      <c r="AF4237" s="26">
        <v>0</v>
      </c>
      <c r="AG4237" s="26">
        <v>0</v>
      </c>
      <c r="AH4237" s="26">
        <v>0</v>
      </c>
      <c r="AI4237" s="26">
        <v>0</v>
      </c>
      <c r="AJ4237" s="26">
        <v>0</v>
      </c>
      <c r="AK4237" s="26">
        <v>0</v>
      </c>
      <c r="AL4237" s="26">
        <v>0</v>
      </c>
      <c r="AM4237" s="26">
        <v>0</v>
      </c>
      <c r="AN4237" s="26">
        <v>0</v>
      </c>
      <c r="AO4237" s="26">
        <v>0</v>
      </c>
      <c r="AP4237" s="26">
        <v>0</v>
      </c>
      <c r="AQ4237" s="26">
        <v>0</v>
      </c>
      <c r="AR4237" s="26">
        <v>0</v>
      </c>
      <c r="AS4237" s="55">
        <v>43139.603958333333</v>
      </c>
      <c r="AT4237" s="2"/>
      <c r="AU4237" s="2"/>
    </row>
    <row r="4238" spans="1:47" ht="13" x14ac:dyDescent="0.3">
      <c r="A4238" s="26" t="s">
        <v>22801</v>
      </c>
      <c r="B4238" s="73" t="str">
        <f t="shared" si="66"/>
        <v>S25_OECDPFAS004237</v>
      </c>
      <c r="C4238" s="25" t="s">
        <v>22802</v>
      </c>
      <c r="D4238" s="71" t="s">
        <v>24716</v>
      </c>
      <c r="E4238" s="71" t="s">
        <v>24716</v>
      </c>
      <c r="F4238" s="71" t="s">
        <v>24716</v>
      </c>
      <c r="G4238" s="71" t="s">
        <v>52411</v>
      </c>
      <c r="H4238" s="26" t="s">
        <v>22803</v>
      </c>
      <c r="I4238" s="26" t="s">
        <v>22804</v>
      </c>
      <c r="J4238" s="26" t="s">
        <v>22805</v>
      </c>
      <c r="K4238" s="26"/>
      <c r="L4238" s="2"/>
      <c r="M4238" s="53">
        <v>801.2</v>
      </c>
      <c r="N4238" s="26" t="s">
        <v>268</v>
      </c>
      <c r="O4238" s="26" t="s">
        <v>52750</v>
      </c>
      <c r="P4238" s="26" t="s">
        <v>3770</v>
      </c>
      <c r="Q4238" s="26" t="s">
        <v>52751</v>
      </c>
      <c r="R4238" s="26" t="s">
        <v>52754</v>
      </c>
      <c r="S4238" s="26" t="s">
        <v>52756</v>
      </c>
      <c r="T4238" s="26" t="s">
        <v>52757</v>
      </c>
      <c r="U4238" s="26" t="s">
        <v>22806</v>
      </c>
      <c r="V4238" s="26">
        <v>0</v>
      </c>
      <c r="W4238" s="54"/>
      <c r="X4238" s="26">
        <v>1</v>
      </c>
      <c r="Y4238" s="53">
        <v>1</v>
      </c>
      <c r="Z4238" s="26">
        <v>0</v>
      </c>
      <c r="AA4238" s="26">
        <v>0</v>
      </c>
      <c r="AB4238" s="26">
        <v>0</v>
      </c>
      <c r="AC4238" s="26">
        <v>0</v>
      </c>
      <c r="AD4238" s="26">
        <v>0</v>
      </c>
      <c r="AE4238" s="26">
        <v>0</v>
      </c>
      <c r="AF4238" s="26">
        <v>0</v>
      </c>
      <c r="AG4238" s="26">
        <v>0</v>
      </c>
      <c r="AH4238" s="26">
        <v>0</v>
      </c>
      <c r="AI4238" s="26">
        <v>0</v>
      </c>
      <c r="AJ4238" s="26">
        <v>0</v>
      </c>
      <c r="AK4238" s="26">
        <v>0</v>
      </c>
      <c r="AL4238" s="26">
        <v>0</v>
      </c>
      <c r="AM4238" s="26">
        <v>0</v>
      </c>
      <c r="AN4238" s="26">
        <v>0</v>
      </c>
      <c r="AO4238" s="26">
        <v>0</v>
      </c>
      <c r="AP4238" s="26">
        <v>0</v>
      </c>
      <c r="AQ4238" s="26">
        <v>0</v>
      </c>
      <c r="AR4238" s="26">
        <v>0</v>
      </c>
      <c r="AS4238" s="55">
        <v>43139.603958333333</v>
      </c>
      <c r="AT4238" s="2"/>
      <c r="AU4238" s="2"/>
    </row>
    <row r="4239" spans="1:47" ht="13" x14ac:dyDescent="0.3">
      <c r="A4239" s="26" t="s">
        <v>22807</v>
      </c>
      <c r="B4239" s="73" t="str">
        <f t="shared" si="66"/>
        <v>S25_OECDPFAS004238</v>
      </c>
      <c r="C4239" s="25" t="s">
        <v>22808</v>
      </c>
      <c r="D4239" s="71" t="s">
        <v>24716</v>
      </c>
      <c r="E4239" s="71" t="s">
        <v>24716</v>
      </c>
      <c r="F4239" s="71" t="s">
        <v>24716</v>
      </c>
      <c r="G4239" s="71" t="s">
        <v>52412</v>
      </c>
      <c r="H4239" s="26" t="s">
        <v>22809</v>
      </c>
      <c r="I4239" s="26" t="s">
        <v>22810</v>
      </c>
      <c r="J4239" s="26" t="s">
        <v>22811</v>
      </c>
      <c r="K4239" s="26"/>
      <c r="L4239" s="2"/>
      <c r="M4239" s="53">
        <v>403.01</v>
      </c>
      <c r="N4239" s="26" t="s">
        <v>133</v>
      </c>
      <c r="O4239" s="26">
        <v>1</v>
      </c>
      <c r="P4239" s="26" t="s">
        <v>21346</v>
      </c>
      <c r="Q4239" s="26" t="s">
        <v>52752</v>
      </c>
      <c r="R4239" s="26" t="s">
        <v>52753</v>
      </c>
      <c r="S4239" s="26" t="s">
        <v>52756</v>
      </c>
      <c r="T4239" s="26" t="s">
        <v>52757</v>
      </c>
      <c r="U4239" s="26" t="s">
        <v>3001</v>
      </c>
      <c r="V4239" s="26">
        <v>1</v>
      </c>
      <c r="W4239" s="56" t="s">
        <v>20910</v>
      </c>
      <c r="X4239" s="26">
        <v>1</v>
      </c>
      <c r="Y4239" s="53">
        <v>1</v>
      </c>
      <c r="Z4239" s="26">
        <v>0</v>
      </c>
      <c r="AA4239" s="26">
        <v>0</v>
      </c>
      <c r="AB4239" s="26">
        <v>0</v>
      </c>
      <c r="AC4239" s="26">
        <v>0</v>
      </c>
      <c r="AD4239" s="26">
        <v>0</v>
      </c>
      <c r="AE4239" s="26">
        <v>0</v>
      </c>
      <c r="AF4239" s="26">
        <v>1</v>
      </c>
      <c r="AG4239" s="26">
        <v>0</v>
      </c>
      <c r="AH4239" s="26">
        <v>0</v>
      </c>
      <c r="AI4239" s="26">
        <v>0</v>
      </c>
      <c r="AJ4239" s="26">
        <v>0</v>
      </c>
      <c r="AK4239" s="26">
        <v>0</v>
      </c>
      <c r="AL4239" s="26">
        <v>0</v>
      </c>
      <c r="AM4239" s="26">
        <v>0</v>
      </c>
      <c r="AN4239" s="26">
        <v>0</v>
      </c>
      <c r="AO4239" s="26">
        <v>0</v>
      </c>
      <c r="AP4239" s="26">
        <v>0</v>
      </c>
      <c r="AQ4239" s="26">
        <v>0</v>
      </c>
      <c r="AR4239" s="26">
        <v>0</v>
      </c>
      <c r="AS4239" s="55">
        <v>43139.603958333333</v>
      </c>
      <c r="AT4239" s="2"/>
      <c r="AU4239" s="2"/>
    </row>
    <row r="4240" spans="1:47" ht="13" x14ac:dyDescent="0.3">
      <c r="A4240" s="26" t="s">
        <v>22812</v>
      </c>
      <c r="B4240" s="73" t="str">
        <f t="shared" si="66"/>
        <v>S25_OECDPFAS004239</v>
      </c>
      <c r="C4240" s="25" t="s">
        <v>2176</v>
      </c>
      <c r="D4240" s="71" t="s">
        <v>24716</v>
      </c>
      <c r="E4240" s="71" t="s">
        <v>24716</v>
      </c>
      <c r="F4240" s="71" t="s">
        <v>24716</v>
      </c>
      <c r="G4240" s="71" t="s">
        <v>52413</v>
      </c>
      <c r="H4240" s="26" t="s">
        <v>2177</v>
      </c>
      <c r="I4240" s="2"/>
      <c r="J4240" s="26" t="s">
        <v>17265</v>
      </c>
      <c r="K4240" s="26"/>
      <c r="L4240" s="2"/>
      <c r="M4240" s="53">
        <v>501.05</v>
      </c>
      <c r="N4240" s="26" t="s">
        <v>170</v>
      </c>
      <c r="O4240" s="26" t="s">
        <v>52750</v>
      </c>
      <c r="P4240" s="26" t="s">
        <v>3770</v>
      </c>
      <c r="Q4240" s="26" t="s">
        <v>52752</v>
      </c>
      <c r="R4240" s="26" t="s">
        <v>52754</v>
      </c>
      <c r="S4240" s="26" t="s">
        <v>52756</v>
      </c>
      <c r="T4240" s="26" t="s">
        <v>52757</v>
      </c>
      <c r="U4240" s="2"/>
      <c r="V4240" s="26">
        <v>1</v>
      </c>
      <c r="W4240" s="56" t="s">
        <v>22448</v>
      </c>
      <c r="X4240" s="26">
        <v>1</v>
      </c>
      <c r="Y4240" s="53">
        <v>1</v>
      </c>
      <c r="Z4240" s="26">
        <v>0</v>
      </c>
      <c r="AA4240" s="26">
        <v>0</v>
      </c>
      <c r="AB4240" s="26">
        <v>0</v>
      </c>
      <c r="AC4240" s="26">
        <v>0</v>
      </c>
      <c r="AD4240" s="26">
        <v>1</v>
      </c>
      <c r="AE4240" s="26">
        <v>0</v>
      </c>
      <c r="AF4240" s="26">
        <v>1</v>
      </c>
      <c r="AG4240" s="26">
        <v>0</v>
      </c>
      <c r="AH4240" s="26">
        <v>0</v>
      </c>
      <c r="AI4240" s="26">
        <v>1</v>
      </c>
      <c r="AJ4240" s="26">
        <v>0</v>
      </c>
      <c r="AK4240" s="26">
        <v>0</v>
      </c>
      <c r="AL4240" s="26">
        <v>1</v>
      </c>
      <c r="AM4240" s="26">
        <v>0</v>
      </c>
      <c r="AN4240" s="26">
        <v>0</v>
      </c>
      <c r="AO4240" s="26">
        <v>0</v>
      </c>
      <c r="AP4240" s="26">
        <v>1</v>
      </c>
      <c r="AQ4240" s="26">
        <v>0</v>
      </c>
      <c r="AR4240" s="26">
        <v>0</v>
      </c>
      <c r="AS4240" s="55">
        <v>43139.603958333333</v>
      </c>
      <c r="AT4240" s="2"/>
      <c r="AU4240" s="2"/>
    </row>
    <row r="4241" spans="1:47" ht="13" x14ac:dyDescent="0.3">
      <c r="A4241" s="26" t="s">
        <v>22813</v>
      </c>
      <c r="B4241" s="73" t="str">
        <f t="shared" si="66"/>
        <v>S25_OECDPFAS004240</v>
      </c>
      <c r="C4241" s="25" t="s">
        <v>22814</v>
      </c>
      <c r="D4241" s="71" t="s">
        <v>24716</v>
      </c>
      <c r="E4241" s="71" t="s">
        <v>24716</v>
      </c>
      <c r="F4241" s="71" t="s">
        <v>24716</v>
      </c>
      <c r="G4241" s="71" t="s">
        <v>52414</v>
      </c>
      <c r="H4241" s="26" t="s">
        <v>22815</v>
      </c>
      <c r="I4241" s="2"/>
      <c r="J4241" s="26" t="s">
        <v>17265</v>
      </c>
      <c r="K4241" s="26"/>
      <c r="L4241" s="2"/>
      <c r="M4241" s="53">
        <v>403.01</v>
      </c>
      <c r="N4241" s="26" t="s">
        <v>133</v>
      </c>
      <c r="O4241" s="26">
        <v>1</v>
      </c>
      <c r="P4241" s="26" t="s">
        <v>18724</v>
      </c>
      <c r="Q4241" s="26" t="s">
        <v>52752</v>
      </c>
      <c r="R4241" s="26" t="s">
        <v>52753</v>
      </c>
      <c r="S4241" s="26" t="s">
        <v>52756</v>
      </c>
      <c r="T4241" s="26" t="s">
        <v>52757</v>
      </c>
      <c r="U4241" s="2"/>
      <c r="V4241" s="26">
        <v>0</v>
      </c>
      <c r="W4241" s="54"/>
      <c r="X4241" s="26">
        <v>0</v>
      </c>
      <c r="Y4241" s="53">
        <v>1</v>
      </c>
      <c r="Z4241" s="26">
        <v>0</v>
      </c>
      <c r="AA4241" s="26">
        <v>0</v>
      </c>
      <c r="AB4241" s="26">
        <v>0</v>
      </c>
      <c r="AC4241" s="26">
        <v>0</v>
      </c>
      <c r="AD4241" s="26">
        <v>0</v>
      </c>
      <c r="AE4241" s="26">
        <v>0</v>
      </c>
      <c r="AF4241" s="26">
        <v>0</v>
      </c>
      <c r="AG4241" s="26">
        <v>0</v>
      </c>
      <c r="AH4241" s="26">
        <v>0</v>
      </c>
      <c r="AI4241" s="26">
        <v>0</v>
      </c>
      <c r="AJ4241" s="26">
        <v>0</v>
      </c>
      <c r="AK4241" s="26">
        <v>0</v>
      </c>
      <c r="AL4241" s="26">
        <v>0</v>
      </c>
      <c r="AM4241" s="26">
        <v>0</v>
      </c>
      <c r="AN4241" s="26">
        <v>0</v>
      </c>
      <c r="AO4241" s="26">
        <v>0</v>
      </c>
      <c r="AP4241" s="26">
        <v>0</v>
      </c>
      <c r="AQ4241" s="26">
        <v>0</v>
      </c>
      <c r="AR4241" s="26">
        <v>0</v>
      </c>
      <c r="AS4241" s="55">
        <v>43139.603958333333</v>
      </c>
      <c r="AT4241" s="2"/>
      <c r="AU4241" s="2"/>
    </row>
    <row r="4242" spans="1:47" ht="13" x14ac:dyDescent="0.3">
      <c r="A4242" s="26" t="s">
        <v>22816</v>
      </c>
      <c r="B4242" s="73" t="str">
        <f t="shared" si="66"/>
        <v>S25_OECDPFAS004241</v>
      </c>
      <c r="C4242" s="25" t="s">
        <v>22817</v>
      </c>
      <c r="D4242" s="71" t="s">
        <v>24716</v>
      </c>
      <c r="E4242" s="71" t="s">
        <v>24716</v>
      </c>
      <c r="F4242" s="71" t="s">
        <v>24716</v>
      </c>
      <c r="G4242" s="71" t="s">
        <v>52415</v>
      </c>
      <c r="H4242" s="26" t="s">
        <v>22818</v>
      </c>
      <c r="I4242" s="2"/>
      <c r="J4242" s="26" t="s">
        <v>17265</v>
      </c>
      <c r="K4242" s="26"/>
      <c r="L4242" s="2"/>
      <c r="M4242" s="53">
        <v>403.01</v>
      </c>
      <c r="N4242" s="26" t="s">
        <v>133</v>
      </c>
      <c r="O4242" s="26">
        <v>1</v>
      </c>
      <c r="P4242" s="26" t="s">
        <v>17998</v>
      </c>
      <c r="Q4242" s="26" t="s">
        <v>52752</v>
      </c>
      <c r="R4242" s="26" t="s">
        <v>52753</v>
      </c>
      <c r="S4242" s="26" t="s">
        <v>52756</v>
      </c>
      <c r="T4242" s="26" t="s">
        <v>52757</v>
      </c>
      <c r="U4242" s="2"/>
      <c r="V4242" s="26">
        <v>0</v>
      </c>
      <c r="W4242" s="54"/>
      <c r="X4242" s="26">
        <v>0</v>
      </c>
      <c r="Y4242" s="53">
        <v>1</v>
      </c>
      <c r="Z4242" s="26">
        <v>0</v>
      </c>
      <c r="AA4242" s="26">
        <v>0</v>
      </c>
      <c r="AB4242" s="26">
        <v>0</v>
      </c>
      <c r="AC4242" s="26">
        <v>0</v>
      </c>
      <c r="AD4242" s="26">
        <v>0</v>
      </c>
      <c r="AE4242" s="26">
        <v>0</v>
      </c>
      <c r="AF4242" s="26">
        <v>0</v>
      </c>
      <c r="AG4242" s="26">
        <v>0</v>
      </c>
      <c r="AH4242" s="26">
        <v>0</v>
      </c>
      <c r="AI4242" s="26">
        <v>0</v>
      </c>
      <c r="AJ4242" s="26">
        <v>0</v>
      </c>
      <c r="AK4242" s="26">
        <v>0</v>
      </c>
      <c r="AL4242" s="26">
        <v>0</v>
      </c>
      <c r="AM4242" s="26">
        <v>0</v>
      </c>
      <c r="AN4242" s="26">
        <v>0</v>
      </c>
      <c r="AO4242" s="26">
        <v>0</v>
      </c>
      <c r="AP4242" s="26">
        <v>0</v>
      </c>
      <c r="AQ4242" s="26">
        <v>0</v>
      </c>
      <c r="AR4242" s="26">
        <v>0</v>
      </c>
      <c r="AS4242" s="55">
        <v>43139.603958333333</v>
      </c>
      <c r="AT4242" s="2"/>
      <c r="AU4242" s="2"/>
    </row>
    <row r="4243" spans="1:47" ht="13" x14ac:dyDescent="0.3">
      <c r="A4243" s="26" t="s">
        <v>22819</v>
      </c>
      <c r="B4243" s="73" t="str">
        <f t="shared" si="66"/>
        <v>S25_OECDPFAS004242</v>
      </c>
      <c r="C4243" s="25" t="s">
        <v>22820</v>
      </c>
      <c r="D4243" s="71" t="s">
        <v>24716</v>
      </c>
      <c r="E4243" s="71" t="s">
        <v>24716</v>
      </c>
      <c r="F4243" s="71" t="s">
        <v>24716</v>
      </c>
      <c r="G4243" s="71" t="s">
        <v>52416</v>
      </c>
      <c r="H4243" s="26" t="s">
        <v>22821</v>
      </c>
      <c r="I4243" s="26" t="s">
        <v>22822</v>
      </c>
      <c r="J4243" s="26" t="s">
        <v>22823</v>
      </c>
      <c r="K4243" s="26"/>
      <c r="L4243" s="2"/>
      <c r="M4243" s="53">
        <v>403.01</v>
      </c>
      <c r="N4243" s="26" t="s">
        <v>133</v>
      </c>
      <c r="O4243" s="26">
        <v>1</v>
      </c>
      <c r="P4243" s="26">
        <v>6</v>
      </c>
      <c r="Q4243" s="26" t="s">
        <v>52752</v>
      </c>
      <c r="R4243" s="26" t="s">
        <v>52753</v>
      </c>
      <c r="S4243" s="26" t="s">
        <v>52756</v>
      </c>
      <c r="T4243" s="26" t="s">
        <v>52757</v>
      </c>
      <c r="U4243" s="26" t="s">
        <v>493</v>
      </c>
      <c r="V4243" s="26">
        <v>0</v>
      </c>
      <c r="W4243" s="54"/>
      <c r="X4243" s="26">
        <v>1</v>
      </c>
      <c r="Y4243" s="53">
        <v>1</v>
      </c>
      <c r="Z4243" s="26">
        <v>0</v>
      </c>
      <c r="AA4243" s="26">
        <v>0</v>
      </c>
      <c r="AB4243" s="26">
        <v>0</v>
      </c>
      <c r="AC4243" s="26">
        <v>0</v>
      </c>
      <c r="AD4243" s="26">
        <v>0</v>
      </c>
      <c r="AE4243" s="26">
        <v>0</v>
      </c>
      <c r="AF4243" s="26">
        <v>0</v>
      </c>
      <c r="AG4243" s="26">
        <v>0</v>
      </c>
      <c r="AH4243" s="26">
        <v>0</v>
      </c>
      <c r="AI4243" s="26">
        <v>0</v>
      </c>
      <c r="AJ4243" s="26">
        <v>0</v>
      </c>
      <c r="AK4243" s="26">
        <v>0</v>
      </c>
      <c r="AL4243" s="26">
        <v>0</v>
      </c>
      <c r="AM4243" s="26">
        <v>0</v>
      </c>
      <c r="AN4243" s="26">
        <v>0</v>
      </c>
      <c r="AO4243" s="26">
        <v>0</v>
      </c>
      <c r="AP4243" s="26">
        <v>0</v>
      </c>
      <c r="AQ4243" s="26">
        <v>0</v>
      </c>
      <c r="AR4243" s="26">
        <v>0</v>
      </c>
      <c r="AS4243" s="55">
        <v>43139.603958333333</v>
      </c>
      <c r="AT4243" s="2"/>
      <c r="AU4243" s="2"/>
    </row>
    <row r="4244" spans="1:47" ht="13" x14ac:dyDescent="0.3">
      <c r="A4244" s="26" t="s">
        <v>22824</v>
      </c>
      <c r="B4244" s="73" t="str">
        <f t="shared" si="66"/>
        <v>S25_OECDPFAS004243</v>
      </c>
      <c r="C4244" s="25" t="s">
        <v>22825</v>
      </c>
      <c r="D4244" s="71" t="s">
        <v>24716</v>
      </c>
      <c r="E4244" s="71" t="s">
        <v>24716</v>
      </c>
      <c r="F4244" s="71" t="s">
        <v>24716</v>
      </c>
      <c r="G4244" s="71" t="s">
        <v>52417</v>
      </c>
      <c r="H4244" s="26" t="s">
        <v>22826</v>
      </c>
      <c r="I4244" s="26" t="s">
        <v>22827</v>
      </c>
      <c r="J4244" s="26" t="s">
        <v>22828</v>
      </c>
      <c r="K4244" s="26"/>
      <c r="L4244" s="2"/>
      <c r="M4244" s="53">
        <v>403.01</v>
      </c>
      <c r="N4244" s="26" t="s">
        <v>133</v>
      </c>
      <c r="O4244" s="26">
        <v>1</v>
      </c>
      <c r="P4244" s="26">
        <v>8</v>
      </c>
      <c r="Q4244" s="26" t="s">
        <v>52752</v>
      </c>
      <c r="R4244" s="26" t="s">
        <v>52753</v>
      </c>
      <c r="S4244" s="26" t="s">
        <v>52756</v>
      </c>
      <c r="T4244" s="26" t="s">
        <v>52757</v>
      </c>
      <c r="U4244" s="26" t="s">
        <v>513</v>
      </c>
      <c r="V4244" s="26">
        <v>0</v>
      </c>
      <c r="W4244" s="54"/>
      <c r="X4244" s="26">
        <v>1</v>
      </c>
      <c r="Y4244" s="53">
        <v>1</v>
      </c>
      <c r="Z4244" s="26">
        <v>0</v>
      </c>
      <c r="AA4244" s="26">
        <v>0</v>
      </c>
      <c r="AB4244" s="26">
        <v>0</v>
      </c>
      <c r="AC4244" s="26">
        <v>0</v>
      </c>
      <c r="AD4244" s="26">
        <v>0</v>
      </c>
      <c r="AE4244" s="26">
        <v>0</v>
      </c>
      <c r="AF4244" s="26">
        <v>1</v>
      </c>
      <c r="AG4244" s="26">
        <v>0</v>
      </c>
      <c r="AH4244" s="26">
        <v>0</v>
      </c>
      <c r="AI4244" s="26">
        <v>0</v>
      </c>
      <c r="AJ4244" s="26">
        <v>0</v>
      </c>
      <c r="AK4244" s="26">
        <v>0</v>
      </c>
      <c r="AL4244" s="26">
        <v>0</v>
      </c>
      <c r="AM4244" s="26">
        <v>0</v>
      </c>
      <c r="AN4244" s="26">
        <v>0</v>
      </c>
      <c r="AO4244" s="26">
        <v>0</v>
      </c>
      <c r="AP4244" s="26">
        <v>0</v>
      </c>
      <c r="AQ4244" s="26">
        <v>0</v>
      </c>
      <c r="AR4244" s="26">
        <v>0</v>
      </c>
      <c r="AS4244" s="55">
        <v>43139.603958333333</v>
      </c>
      <c r="AT4244" s="2"/>
      <c r="AU4244" s="2"/>
    </row>
    <row r="4245" spans="1:47" ht="13" x14ac:dyDescent="0.3">
      <c r="A4245" s="26" t="s">
        <v>22829</v>
      </c>
      <c r="B4245" s="73" t="str">
        <f t="shared" si="66"/>
        <v>S25_OECDPFAS004244</v>
      </c>
      <c r="C4245" s="25" t="s">
        <v>2178</v>
      </c>
      <c r="D4245" s="71" t="s">
        <v>24716</v>
      </c>
      <c r="E4245" s="71" t="s">
        <v>24716</v>
      </c>
      <c r="F4245" s="71" t="s">
        <v>24716</v>
      </c>
      <c r="G4245" s="71" t="s">
        <v>52418</v>
      </c>
      <c r="H4245" s="26" t="s">
        <v>2179</v>
      </c>
      <c r="I4245" s="26" t="s">
        <v>22830</v>
      </c>
      <c r="J4245" s="26" t="s">
        <v>22831</v>
      </c>
      <c r="K4245" s="26"/>
      <c r="L4245" s="2"/>
      <c r="M4245" s="53">
        <v>403.01</v>
      </c>
      <c r="N4245" s="26" t="s">
        <v>133</v>
      </c>
      <c r="O4245" s="26">
        <v>1</v>
      </c>
      <c r="P4245" s="26">
        <v>8</v>
      </c>
      <c r="Q4245" s="26" t="s">
        <v>52752</v>
      </c>
      <c r="R4245" s="26" t="s">
        <v>52753</v>
      </c>
      <c r="S4245" s="26" t="s">
        <v>52756</v>
      </c>
      <c r="T4245" s="26" t="s">
        <v>52757</v>
      </c>
      <c r="U4245" s="26" t="s">
        <v>513</v>
      </c>
      <c r="V4245" s="26">
        <v>0</v>
      </c>
      <c r="W4245" s="54"/>
      <c r="X4245" s="26">
        <v>1</v>
      </c>
      <c r="Y4245" s="53">
        <v>1</v>
      </c>
      <c r="Z4245" s="26">
        <v>0</v>
      </c>
      <c r="AA4245" s="26">
        <v>0</v>
      </c>
      <c r="AB4245" s="26">
        <v>0</v>
      </c>
      <c r="AC4245" s="26">
        <v>0</v>
      </c>
      <c r="AD4245" s="26">
        <v>0</v>
      </c>
      <c r="AE4245" s="26">
        <v>0</v>
      </c>
      <c r="AF4245" s="26">
        <v>0</v>
      </c>
      <c r="AG4245" s="26">
        <v>0</v>
      </c>
      <c r="AH4245" s="26">
        <v>0</v>
      </c>
      <c r="AI4245" s="26">
        <v>0</v>
      </c>
      <c r="AJ4245" s="26">
        <v>0</v>
      </c>
      <c r="AK4245" s="26">
        <v>0</v>
      </c>
      <c r="AL4245" s="26">
        <v>1</v>
      </c>
      <c r="AM4245" s="26">
        <v>0</v>
      </c>
      <c r="AN4245" s="26">
        <v>0</v>
      </c>
      <c r="AO4245" s="26">
        <v>0</v>
      </c>
      <c r="AP4245" s="26">
        <v>0</v>
      </c>
      <c r="AQ4245" s="26">
        <v>0</v>
      </c>
      <c r="AR4245" s="26">
        <v>1</v>
      </c>
      <c r="AS4245" s="55">
        <v>43139.603958333333</v>
      </c>
      <c r="AT4245" s="2"/>
      <c r="AU4245" s="2"/>
    </row>
    <row r="4246" spans="1:47" ht="13" x14ac:dyDescent="0.3">
      <c r="A4246" s="26" t="s">
        <v>22832</v>
      </c>
      <c r="B4246" s="73" t="str">
        <f t="shared" si="66"/>
        <v>S25_OECDPFAS004245</v>
      </c>
      <c r="C4246" s="25" t="s">
        <v>22833</v>
      </c>
      <c r="D4246" s="71" t="s">
        <v>24716</v>
      </c>
      <c r="E4246" s="71" t="s">
        <v>24716</v>
      </c>
      <c r="F4246" s="71" t="s">
        <v>24716</v>
      </c>
      <c r="G4246" s="71" t="s">
        <v>52419</v>
      </c>
      <c r="H4246" s="26" t="s">
        <v>22834</v>
      </c>
      <c r="I4246" s="26" t="s">
        <v>22835</v>
      </c>
      <c r="J4246" s="26" t="s">
        <v>22836</v>
      </c>
      <c r="K4246" s="26"/>
      <c r="L4246" s="2"/>
      <c r="M4246" s="53">
        <v>800</v>
      </c>
      <c r="N4246" s="26" t="s">
        <v>264</v>
      </c>
      <c r="O4246" s="26" t="s">
        <v>52750</v>
      </c>
      <c r="P4246" s="26" t="s">
        <v>3770</v>
      </c>
      <c r="Q4246" s="26" t="s">
        <v>52752</v>
      </c>
      <c r="R4246" s="26" t="s">
        <v>52753</v>
      </c>
      <c r="S4246" s="26" t="s">
        <v>52756</v>
      </c>
      <c r="T4246" s="26" t="s">
        <v>52757</v>
      </c>
      <c r="U4246" s="26" t="s">
        <v>22837</v>
      </c>
      <c r="V4246" s="26">
        <v>1</v>
      </c>
      <c r="W4246" s="56" t="s">
        <v>19703</v>
      </c>
      <c r="X4246" s="26">
        <v>1</v>
      </c>
      <c r="Y4246" s="53">
        <v>1</v>
      </c>
      <c r="Z4246" s="26">
        <v>0</v>
      </c>
      <c r="AA4246" s="26">
        <v>0</v>
      </c>
      <c r="AB4246" s="26">
        <v>0</v>
      </c>
      <c r="AC4246" s="26">
        <v>0</v>
      </c>
      <c r="AD4246" s="26">
        <v>0</v>
      </c>
      <c r="AE4246" s="26">
        <v>0</v>
      </c>
      <c r="AF4246" s="26">
        <v>0</v>
      </c>
      <c r="AG4246" s="26">
        <v>0</v>
      </c>
      <c r="AH4246" s="26">
        <v>0</v>
      </c>
      <c r="AI4246" s="26">
        <v>0</v>
      </c>
      <c r="AJ4246" s="26">
        <v>0</v>
      </c>
      <c r="AK4246" s="26">
        <v>0</v>
      </c>
      <c r="AL4246" s="26">
        <v>0</v>
      </c>
      <c r="AM4246" s="26">
        <v>0</v>
      </c>
      <c r="AN4246" s="26">
        <v>0</v>
      </c>
      <c r="AO4246" s="26">
        <v>0</v>
      </c>
      <c r="AP4246" s="26">
        <v>0</v>
      </c>
      <c r="AQ4246" s="26">
        <v>0</v>
      </c>
      <c r="AR4246" s="26">
        <v>0</v>
      </c>
      <c r="AS4246" s="55">
        <v>43139.603958333333</v>
      </c>
      <c r="AT4246" s="2"/>
      <c r="AU4246" s="2"/>
    </row>
    <row r="4247" spans="1:47" ht="13" x14ac:dyDescent="0.3">
      <c r="A4247" s="26" t="s">
        <v>22838</v>
      </c>
      <c r="B4247" s="73" t="str">
        <f t="shared" si="66"/>
        <v>S25_OECDPFAS004246</v>
      </c>
      <c r="C4247" s="25" t="s">
        <v>22839</v>
      </c>
      <c r="D4247" s="71" t="s">
        <v>24716</v>
      </c>
      <c r="E4247" s="71" t="s">
        <v>24716</v>
      </c>
      <c r="F4247" s="71" t="s">
        <v>24716</v>
      </c>
      <c r="G4247" s="71" t="s">
        <v>52420</v>
      </c>
      <c r="H4247" s="26" t="s">
        <v>22840</v>
      </c>
      <c r="I4247" s="26" t="s">
        <v>22841</v>
      </c>
      <c r="J4247" s="26" t="s">
        <v>22842</v>
      </c>
      <c r="K4247" s="26"/>
      <c r="L4247" s="2"/>
      <c r="M4247" s="53">
        <v>403.01</v>
      </c>
      <c r="N4247" s="26" t="s">
        <v>133</v>
      </c>
      <c r="O4247" s="26">
        <v>1</v>
      </c>
      <c r="P4247" s="26" t="s">
        <v>21346</v>
      </c>
      <c r="Q4247" s="26" t="s">
        <v>52752</v>
      </c>
      <c r="R4247" s="26" t="s">
        <v>52753</v>
      </c>
      <c r="S4247" s="26" t="s">
        <v>52756</v>
      </c>
      <c r="T4247" s="26" t="s">
        <v>52757</v>
      </c>
      <c r="U4247" s="26" t="s">
        <v>3001</v>
      </c>
      <c r="V4247" s="26">
        <v>1</v>
      </c>
      <c r="W4247" s="56" t="s">
        <v>20910</v>
      </c>
      <c r="X4247" s="26">
        <v>1</v>
      </c>
      <c r="Y4247" s="53">
        <v>1</v>
      </c>
      <c r="Z4247" s="26">
        <v>0</v>
      </c>
      <c r="AA4247" s="26">
        <v>0</v>
      </c>
      <c r="AB4247" s="26">
        <v>0</v>
      </c>
      <c r="AC4247" s="26">
        <v>0</v>
      </c>
      <c r="AD4247" s="26">
        <v>0</v>
      </c>
      <c r="AE4247" s="26">
        <v>0</v>
      </c>
      <c r="AF4247" s="26">
        <v>1</v>
      </c>
      <c r="AG4247" s="26">
        <v>0</v>
      </c>
      <c r="AH4247" s="26">
        <v>0</v>
      </c>
      <c r="AI4247" s="26">
        <v>0</v>
      </c>
      <c r="AJ4247" s="26">
        <v>0</v>
      </c>
      <c r="AK4247" s="26">
        <v>0</v>
      </c>
      <c r="AL4247" s="26">
        <v>0</v>
      </c>
      <c r="AM4247" s="26">
        <v>0</v>
      </c>
      <c r="AN4247" s="26">
        <v>0</v>
      </c>
      <c r="AO4247" s="26">
        <v>0</v>
      </c>
      <c r="AP4247" s="26">
        <v>0</v>
      </c>
      <c r="AQ4247" s="26">
        <v>0</v>
      </c>
      <c r="AR4247" s="26">
        <v>0</v>
      </c>
      <c r="AS4247" s="55">
        <v>43139.603958333333</v>
      </c>
      <c r="AT4247" s="2"/>
      <c r="AU4247" s="2"/>
    </row>
    <row r="4248" spans="1:47" ht="13" x14ac:dyDescent="0.3">
      <c r="A4248" s="26" t="s">
        <v>22843</v>
      </c>
      <c r="B4248" s="73" t="str">
        <f t="shared" si="66"/>
        <v>S25_OECDPFAS004247</v>
      </c>
      <c r="C4248" s="25" t="s">
        <v>22844</v>
      </c>
      <c r="D4248" s="71" t="s">
        <v>24716</v>
      </c>
      <c r="E4248" s="71" t="s">
        <v>24716</v>
      </c>
      <c r="F4248" s="71" t="s">
        <v>24716</v>
      </c>
      <c r="G4248" s="71" t="s">
        <v>52421</v>
      </c>
      <c r="H4248" s="26" t="s">
        <v>22845</v>
      </c>
      <c r="I4248" s="2"/>
      <c r="J4248" s="26" t="s">
        <v>17265</v>
      </c>
      <c r="K4248" s="26"/>
      <c r="L4248" s="2"/>
      <c r="M4248" s="53">
        <v>801.2</v>
      </c>
      <c r="N4248" s="26" t="s">
        <v>268</v>
      </c>
      <c r="O4248" s="26" t="s">
        <v>52750</v>
      </c>
      <c r="P4248" s="26" t="s">
        <v>3770</v>
      </c>
      <c r="Q4248" s="26" t="s">
        <v>52752</v>
      </c>
      <c r="R4248" s="26" t="s">
        <v>52753</v>
      </c>
      <c r="S4248" s="26" t="s">
        <v>52756</v>
      </c>
      <c r="T4248" s="26" t="s">
        <v>52757</v>
      </c>
      <c r="U4248" s="2"/>
      <c r="V4248" s="26">
        <v>1</v>
      </c>
      <c r="W4248" s="56" t="s">
        <v>19703</v>
      </c>
      <c r="X4248" s="26">
        <v>1</v>
      </c>
      <c r="Y4248" s="53">
        <v>1</v>
      </c>
      <c r="Z4248" s="26">
        <v>0</v>
      </c>
      <c r="AA4248" s="26">
        <v>0</v>
      </c>
      <c r="AB4248" s="26">
        <v>0</v>
      </c>
      <c r="AC4248" s="26">
        <v>0</v>
      </c>
      <c r="AD4248" s="26">
        <v>0</v>
      </c>
      <c r="AE4248" s="26">
        <v>0</v>
      </c>
      <c r="AF4248" s="26">
        <v>1</v>
      </c>
      <c r="AG4248" s="26">
        <v>0</v>
      </c>
      <c r="AH4248" s="26">
        <v>0</v>
      </c>
      <c r="AI4248" s="26">
        <v>0</v>
      </c>
      <c r="AJ4248" s="26">
        <v>0</v>
      </c>
      <c r="AK4248" s="26">
        <v>0</v>
      </c>
      <c r="AL4248" s="26">
        <v>0</v>
      </c>
      <c r="AM4248" s="26">
        <v>0</v>
      </c>
      <c r="AN4248" s="26">
        <v>0</v>
      </c>
      <c r="AO4248" s="26">
        <v>0</v>
      </c>
      <c r="AP4248" s="26">
        <v>0</v>
      </c>
      <c r="AQ4248" s="26">
        <v>0</v>
      </c>
      <c r="AR4248" s="26">
        <v>0</v>
      </c>
      <c r="AS4248" s="55">
        <v>43139.603958333333</v>
      </c>
      <c r="AT4248" s="2"/>
      <c r="AU4248" s="2"/>
    </row>
    <row r="4249" spans="1:47" ht="13" x14ac:dyDescent="0.3">
      <c r="A4249" s="26" t="s">
        <v>22846</v>
      </c>
      <c r="B4249" s="73" t="str">
        <f t="shared" si="66"/>
        <v>S25_OECDPFAS004248</v>
      </c>
      <c r="C4249" s="25" t="s">
        <v>22847</v>
      </c>
      <c r="D4249" s="71" t="s">
        <v>24716</v>
      </c>
      <c r="E4249" s="71" t="s">
        <v>24716</v>
      </c>
      <c r="F4249" s="71" t="s">
        <v>24716</v>
      </c>
      <c r="G4249" s="71" t="s">
        <v>52422</v>
      </c>
      <c r="H4249" s="26" t="s">
        <v>22848</v>
      </c>
      <c r="I4249" s="26" t="s">
        <v>22849</v>
      </c>
      <c r="J4249" s="26" t="s">
        <v>22850</v>
      </c>
      <c r="K4249" s="26"/>
      <c r="L4249" s="2"/>
      <c r="M4249" s="53">
        <v>800</v>
      </c>
      <c r="N4249" s="26" t="s">
        <v>264</v>
      </c>
      <c r="O4249" s="26">
        <v>1</v>
      </c>
      <c r="P4249" s="26" t="s">
        <v>3770</v>
      </c>
      <c r="Q4249" s="26" t="s">
        <v>52752</v>
      </c>
      <c r="R4249" s="26" t="s">
        <v>52754</v>
      </c>
      <c r="S4249" s="26" t="s">
        <v>52756</v>
      </c>
      <c r="T4249" s="26" t="s">
        <v>52757</v>
      </c>
      <c r="U4249" s="26" t="s">
        <v>22641</v>
      </c>
      <c r="V4249" s="26">
        <v>0</v>
      </c>
      <c r="W4249" s="56" t="s">
        <v>21000</v>
      </c>
      <c r="X4249" s="26">
        <v>1</v>
      </c>
      <c r="Y4249" s="53">
        <v>1</v>
      </c>
      <c r="Z4249" s="26">
        <v>0</v>
      </c>
      <c r="AA4249" s="26">
        <v>0</v>
      </c>
      <c r="AB4249" s="26">
        <v>0</v>
      </c>
      <c r="AC4249" s="26">
        <v>0</v>
      </c>
      <c r="AD4249" s="26">
        <v>0</v>
      </c>
      <c r="AE4249" s="26">
        <v>0</v>
      </c>
      <c r="AF4249" s="26">
        <v>0</v>
      </c>
      <c r="AG4249" s="26">
        <v>0</v>
      </c>
      <c r="AH4249" s="26">
        <v>0</v>
      </c>
      <c r="AI4249" s="26">
        <v>0</v>
      </c>
      <c r="AJ4249" s="26">
        <v>0</v>
      </c>
      <c r="AK4249" s="26">
        <v>0</v>
      </c>
      <c r="AL4249" s="26">
        <v>0</v>
      </c>
      <c r="AM4249" s="26">
        <v>0</v>
      </c>
      <c r="AN4249" s="26">
        <v>0</v>
      </c>
      <c r="AO4249" s="26">
        <v>0</v>
      </c>
      <c r="AP4249" s="26">
        <v>0</v>
      </c>
      <c r="AQ4249" s="26">
        <v>0</v>
      </c>
      <c r="AR4249" s="26">
        <v>0</v>
      </c>
      <c r="AS4249" s="55">
        <v>43139.603958333333</v>
      </c>
      <c r="AT4249" s="2"/>
      <c r="AU4249" s="2"/>
    </row>
    <row r="4250" spans="1:47" ht="13" x14ac:dyDescent="0.3">
      <c r="A4250" s="26" t="s">
        <v>22851</v>
      </c>
      <c r="B4250" s="73" t="str">
        <f t="shared" si="66"/>
        <v>S25_OECDPFAS004249</v>
      </c>
      <c r="C4250" s="25" t="s">
        <v>22852</v>
      </c>
      <c r="D4250" s="71" t="s">
        <v>24716</v>
      </c>
      <c r="E4250" s="71" t="s">
        <v>24716</v>
      </c>
      <c r="F4250" s="71" t="s">
        <v>24716</v>
      </c>
      <c r="G4250" s="71" t="s">
        <v>52423</v>
      </c>
      <c r="H4250" s="26" t="s">
        <v>22853</v>
      </c>
      <c r="I4250" s="26" t="s">
        <v>22854</v>
      </c>
      <c r="J4250" s="26" t="s">
        <v>22855</v>
      </c>
      <c r="K4250" s="26"/>
      <c r="L4250" s="2"/>
      <c r="M4250" s="53">
        <v>403</v>
      </c>
      <c r="N4250" s="26" t="s">
        <v>132</v>
      </c>
      <c r="O4250" s="26">
        <v>1</v>
      </c>
      <c r="P4250" s="26">
        <v>8</v>
      </c>
      <c r="Q4250" s="26" t="s">
        <v>52752</v>
      </c>
      <c r="R4250" s="26" t="s">
        <v>52753</v>
      </c>
      <c r="S4250" s="26" t="s">
        <v>52756</v>
      </c>
      <c r="T4250" s="26" t="s">
        <v>52757</v>
      </c>
      <c r="U4250" s="26" t="s">
        <v>22856</v>
      </c>
      <c r="V4250" s="26">
        <v>0</v>
      </c>
      <c r="W4250" s="56" t="s">
        <v>5549</v>
      </c>
      <c r="X4250" s="26">
        <v>1</v>
      </c>
      <c r="Y4250" s="53">
        <v>1</v>
      </c>
      <c r="Z4250" s="26">
        <v>0</v>
      </c>
      <c r="AA4250" s="26">
        <v>0</v>
      </c>
      <c r="AB4250" s="26">
        <v>0</v>
      </c>
      <c r="AC4250" s="26">
        <v>0</v>
      </c>
      <c r="AD4250" s="26">
        <v>0</v>
      </c>
      <c r="AE4250" s="26">
        <v>0</v>
      </c>
      <c r="AF4250" s="26">
        <v>1</v>
      </c>
      <c r="AG4250" s="26">
        <v>0</v>
      </c>
      <c r="AH4250" s="26">
        <v>0</v>
      </c>
      <c r="AI4250" s="26">
        <v>0</v>
      </c>
      <c r="AJ4250" s="26">
        <v>0</v>
      </c>
      <c r="AK4250" s="26">
        <v>0</v>
      </c>
      <c r="AL4250" s="26">
        <v>0</v>
      </c>
      <c r="AM4250" s="26">
        <v>0</v>
      </c>
      <c r="AN4250" s="26">
        <v>0</v>
      </c>
      <c r="AO4250" s="26">
        <v>0</v>
      </c>
      <c r="AP4250" s="26">
        <v>0</v>
      </c>
      <c r="AQ4250" s="26">
        <v>0</v>
      </c>
      <c r="AR4250" s="26">
        <v>0</v>
      </c>
      <c r="AS4250" s="55">
        <v>43139.603958333333</v>
      </c>
      <c r="AT4250" s="2"/>
      <c r="AU4250" s="2"/>
    </row>
    <row r="4251" spans="1:47" ht="13" x14ac:dyDescent="0.3">
      <c r="A4251" s="26" t="s">
        <v>22857</v>
      </c>
      <c r="B4251" s="73" t="str">
        <f t="shared" si="66"/>
        <v>S25_OECDPFAS004250</v>
      </c>
      <c r="C4251" s="25" t="s">
        <v>22858</v>
      </c>
      <c r="D4251" s="71" t="s">
        <v>24716</v>
      </c>
      <c r="E4251" s="71" t="s">
        <v>24716</v>
      </c>
      <c r="F4251" s="71" t="s">
        <v>24716</v>
      </c>
      <c r="G4251" s="71" t="s">
        <v>52424</v>
      </c>
      <c r="H4251" s="26" t="s">
        <v>22859</v>
      </c>
      <c r="I4251" s="26" t="s">
        <v>22860</v>
      </c>
      <c r="J4251" s="26" t="s">
        <v>22861</v>
      </c>
      <c r="K4251" s="26"/>
      <c r="L4251" s="26" t="s">
        <v>22862</v>
      </c>
      <c r="M4251" s="53">
        <v>202</v>
      </c>
      <c r="N4251" s="26" t="s">
        <v>60</v>
      </c>
      <c r="O4251" s="26">
        <v>1</v>
      </c>
      <c r="P4251" s="26">
        <v>4</v>
      </c>
      <c r="Q4251" s="26" t="s">
        <v>52752</v>
      </c>
      <c r="R4251" s="26" t="s">
        <v>52754</v>
      </c>
      <c r="S4251" s="26" t="s">
        <v>52755</v>
      </c>
      <c r="T4251" s="26" t="s">
        <v>52758</v>
      </c>
      <c r="U4251" s="26" t="s">
        <v>20312</v>
      </c>
      <c r="V4251" s="26">
        <v>0</v>
      </c>
      <c r="W4251" s="54"/>
      <c r="X4251" s="26">
        <v>1</v>
      </c>
      <c r="Y4251" s="53">
        <v>1</v>
      </c>
      <c r="Z4251" s="26">
        <v>0</v>
      </c>
      <c r="AA4251" s="26">
        <v>0</v>
      </c>
      <c r="AB4251" s="26">
        <v>0</v>
      </c>
      <c r="AC4251" s="26">
        <v>0</v>
      </c>
      <c r="AD4251" s="26">
        <v>0</v>
      </c>
      <c r="AE4251" s="26">
        <v>0</v>
      </c>
      <c r="AF4251" s="26">
        <v>1</v>
      </c>
      <c r="AG4251" s="26">
        <v>0</v>
      </c>
      <c r="AH4251" s="26">
        <v>0</v>
      </c>
      <c r="AI4251" s="26">
        <v>0</v>
      </c>
      <c r="AJ4251" s="26">
        <v>0</v>
      </c>
      <c r="AK4251" s="26">
        <v>0</v>
      </c>
      <c r="AL4251" s="26">
        <v>0</v>
      </c>
      <c r="AM4251" s="26">
        <v>0</v>
      </c>
      <c r="AN4251" s="26">
        <v>0</v>
      </c>
      <c r="AO4251" s="26">
        <v>0</v>
      </c>
      <c r="AP4251" s="26">
        <v>0</v>
      </c>
      <c r="AQ4251" s="26">
        <v>0</v>
      </c>
      <c r="AR4251" s="26">
        <v>0</v>
      </c>
      <c r="AS4251" s="55">
        <v>43139.603958333333</v>
      </c>
      <c r="AT4251" s="2"/>
      <c r="AU4251" s="2"/>
    </row>
    <row r="4252" spans="1:47" ht="13" x14ac:dyDescent="0.3">
      <c r="A4252" s="26" t="s">
        <v>22863</v>
      </c>
      <c r="B4252" s="73" t="str">
        <f t="shared" si="66"/>
        <v>S25_OECDPFAS004251</v>
      </c>
      <c r="C4252" s="25" t="s">
        <v>2184</v>
      </c>
      <c r="D4252" s="71" t="s">
        <v>24716</v>
      </c>
      <c r="E4252" s="71" t="s">
        <v>24716</v>
      </c>
      <c r="F4252" s="71" t="s">
        <v>24716</v>
      </c>
      <c r="G4252" s="71" t="s">
        <v>52425</v>
      </c>
      <c r="H4252" s="26" t="s">
        <v>22864</v>
      </c>
      <c r="I4252" s="2"/>
      <c r="J4252" s="26" t="s">
        <v>17265</v>
      </c>
      <c r="K4252" s="26"/>
      <c r="L4252" s="26" t="s">
        <v>22865</v>
      </c>
      <c r="M4252" s="53">
        <v>402.02</v>
      </c>
      <c r="N4252" s="26" t="s">
        <v>105</v>
      </c>
      <c r="O4252" s="26">
        <v>1</v>
      </c>
      <c r="P4252" s="26" t="s">
        <v>18122</v>
      </c>
      <c r="Q4252" s="26" t="s">
        <v>52752</v>
      </c>
      <c r="R4252" s="26" t="s">
        <v>52753</v>
      </c>
      <c r="S4252" s="26" t="s">
        <v>52755</v>
      </c>
      <c r="T4252" s="26" t="s">
        <v>52757</v>
      </c>
      <c r="U4252" s="2"/>
      <c r="V4252" s="26">
        <v>0</v>
      </c>
      <c r="W4252" s="54"/>
      <c r="X4252" s="26">
        <v>1</v>
      </c>
      <c r="Y4252" s="53">
        <v>1</v>
      </c>
      <c r="Z4252" s="26">
        <v>0</v>
      </c>
      <c r="AA4252" s="26">
        <v>0</v>
      </c>
      <c r="AB4252" s="26">
        <v>0</v>
      </c>
      <c r="AC4252" s="26">
        <v>0</v>
      </c>
      <c r="AD4252" s="26">
        <v>0</v>
      </c>
      <c r="AE4252" s="26">
        <v>0</v>
      </c>
      <c r="AF4252" s="26">
        <v>0</v>
      </c>
      <c r="AG4252" s="26">
        <v>0</v>
      </c>
      <c r="AH4252" s="26">
        <v>0</v>
      </c>
      <c r="AI4252" s="26">
        <v>0</v>
      </c>
      <c r="AJ4252" s="26">
        <v>0</v>
      </c>
      <c r="AK4252" s="26">
        <v>0</v>
      </c>
      <c r="AL4252" s="26">
        <v>1</v>
      </c>
      <c r="AM4252" s="26">
        <v>0</v>
      </c>
      <c r="AN4252" s="26">
        <v>0</v>
      </c>
      <c r="AO4252" s="26">
        <v>0</v>
      </c>
      <c r="AP4252" s="26">
        <v>0</v>
      </c>
      <c r="AQ4252" s="26">
        <v>0</v>
      </c>
      <c r="AR4252" s="26">
        <v>1</v>
      </c>
      <c r="AS4252" s="55">
        <v>43139.603958333333</v>
      </c>
      <c r="AT4252" s="2"/>
      <c r="AU4252" s="2"/>
    </row>
    <row r="4253" spans="1:47" ht="13" x14ac:dyDescent="0.3">
      <c r="A4253" s="26" t="s">
        <v>22866</v>
      </c>
      <c r="B4253" s="73" t="str">
        <f t="shared" si="66"/>
        <v>S25_OECDPFAS004252</v>
      </c>
      <c r="C4253" s="25" t="s">
        <v>22867</v>
      </c>
      <c r="D4253" s="71" t="s">
        <v>33177</v>
      </c>
      <c r="E4253" s="71" t="s">
        <v>33179</v>
      </c>
      <c r="F4253" s="71">
        <v>10874009</v>
      </c>
      <c r="G4253" s="71" t="s">
        <v>49271</v>
      </c>
      <c r="H4253" s="26" t="s">
        <v>22868</v>
      </c>
      <c r="I4253" s="26" t="s">
        <v>22869</v>
      </c>
      <c r="J4253" s="26" t="s">
        <v>22870</v>
      </c>
      <c r="K4253" s="26"/>
      <c r="L4253" s="2"/>
      <c r="M4253" s="53">
        <v>403</v>
      </c>
      <c r="N4253" s="26" t="s">
        <v>132</v>
      </c>
      <c r="O4253" s="26">
        <v>1</v>
      </c>
      <c r="P4253" s="26">
        <v>6</v>
      </c>
      <c r="Q4253" s="26" t="s">
        <v>52752</v>
      </c>
      <c r="R4253" s="26" t="s">
        <v>52753</v>
      </c>
      <c r="S4253" s="26" t="s">
        <v>52755</v>
      </c>
      <c r="T4253" s="26" t="s">
        <v>52758</v>
      </c>
      <c r="U4253" s="2"/>
      <c r="V4253" s="26">
        <v>0</v>
      </c>
      <c r="W4253" s="54"/>
      <c r="X4253" s="26">
        <v>1</v>
      </c>
      <c r="Y4253" s="53">
        <v>1</v>
      </c>
      <c r="Z4253" s="26">
        <v>0</v>
      </c>
      <c r="AA4253" s="26">
        <v>0</v>
      </c>
      <c r="AB4253" s="26">
        <v>0</v>
      </c>
      <c r="AC4253" s="26">
        <v>0</v>
      </c>
      <c r="AD4253" s="26">
        <v>0</v>
      </c>
      <c r="AE4253" s="26">
        <v>0</v>
      </c>
      <c r="AF4253" s="26">
        <v>1</v>
      </c>
      <c r="AG4253" s="26">
        <v>0</v>
      </c>
      <c r="AH4253" s="26">
        <v>0</v>
      </c>
      <c r="AI4253" s="26">
        <v>0</v>
      </c>
      <c r="AJ4253" s="26">
        <v>0</v>
      </c>
      <c r="AK4253" s="26">
        <v>0</v>
      </c>
      <c r="AL4253" s="26">
        <v>0</v>
      </c>
      <c r="AM4253" s="26">
        <v>0</v>
      </c>
      <c r="AN4253" s="26">
        <v>0</v>
      </c>
      <c r="AO4253" s="26">
        <v>0</v>
      </c>
      <c r="AP4253" s="26">
        <v>0</v>
      </c>
      <c r="AQ4253" s="26">
        <v>0</v>
      </c>
      <c r="AR4253" s="26">
        <v>0</v>
      </c>
      <c r="AS4253" s="55">
        <v>43139.603958333333</v>
      </c>
      <c r="AT4253" s="2"/>
      <c r="AU4253" s="2"/>
    </row>
    <row r="4254" spans="1:47" ht="13" x14ac:dyDescent="0.3">
      <c r="A4254" s="26" t="s">
        <v>22871</v>
      </c>
      <c r="B4254" s="73" t="str">
        <f t="shared" si="66"/>
        <v>S25_OECDPFAS004253</v>
      </c>
      <c r="C4254" s="25" t="s">
        <v>22872</v>
      </c>
      <c r="D4254" s="71" t="s">
        <v>24716</v>
      </c>
      <c r="E4254" s="71" t="s">
        <v>24716</v>
      </c>
      <c r="F4254" s="71" t="s">
        <v>24716</v>
      </c>
      <c r="G4254" s="71" t="s">
        <v>52426</v>
      </c>
      <c r="H4254" s="26" t="s">
        <v>22873</v>
      </c>
      <c r="I4254" s="26" t="s">
        <v>22874</v>
      </c>
      <c r="J4254" s="26" t="s">
        <v>22875</v>
      </c>
      <c r="K4254" s="26"/>
      <c r="L4254" s="2"/>
      <c r="M4254" s="53">
        <v>801.2</v>
      </c>
      <c r="N4254" s="26" t="s">
        <v>268</v>
      </c>
      <c r="O4254" s="26" t="s">
        <v>52750</v>
      </c>
      <c r="P4254" s="26" t="s">
        <v>3770</v>
      </c>
      <c r="Q4254" s="26" t="s">
        <v>52751</v>
      </c>
      <c r="R4254" s="26" t="s">
        <v>52754</v>
      </c>
      <c r="S4254" s="26" t="s">
        <v>52756</v>
      </c>
      <c r="T4254" s="26" t="s">
        <v>52757</v>
      </c>
      <c r="U4254" s="26" t="s">
        <v>22876</v>
      </c>
      <c r="V4254" s="26">
        <v>0</v>
      </c>
      <c r="W4254" s="54"/>
      <c r="X4254" s="26">
        <v>1</v>
      </c>
      <c r="Y4254" s="53">
        <v>1</v>
      </c>
      <c r="Z4254" s="26">
        <v>0</v>
      </c>
      <c r="AA4254" s="26">
        <v>0</v>
      </c>
      <c r="AB4254" s="26">
        <v>0</v>
      </c>
      <c r="AC4254" s="26">
        <v>0</v>
      </c>
      <c r="AD4254" s="26">
        <v>0</v>
      </c>
      <c r="AE4254" s="26">
        <v>0</v>
      </c>
      <c r="AF4254" s="26">
        <v>1</v>
      </c>
      <c r="AG4254" s="26">
        <v>0</v>
      </c>
      <c r="AH4254" s="26">
        <v>0</v>
      </c>
      <c r="AI4254" s="26">
        <v>0</v>
      </c>
      <c r="AJ4254" s="26">
        <v>0</v>
      </c>
      <c r="AK4254" s="26">
        <v>0</v>
      </c>
      <c r="AL4254" s="26">
        <v>0</v>
      </c>
      <c r="AM4254" s="26">
        <v>0</v>
      </c>
      <c r="AN4254" s="26">
        <v>0</v>
      </c>
      <c r="AO4254" s="26">
        <v>0</v>
      </c>
      <c r="AP4254" s="26">
        <v>0</v>
      </c>
      <c r="AQ4254" s="26">
        <v>0</v>
      </c>
      <c r="AR4254" s="26">
        <v>0</v>
      </c>
      <c r="AS4254" s="55">
        <v>43139.603958333333</v>
      </c>
      <c r="AT4254" s="2"/>
      <c r="AU4254" s="2"/>
    </row>
    <row r="4255" spans="1:47" ht="13" x14ac:dyDescent="0.3">
      <c r="A4255" s="26" t="s">
        <v>22877</v>
      </c>
      <c r="B4255" s="73" t="str">
        <f t="shared" si="66"/>
        <v>S25_OECDPFAS004254</v>
      </c>
      <c r="C4255" s="25" t="s">
        <v>22878</v>
      </c>
      <c r="D4255" s="71" t="s">
        <v>24716</v>
      </c>
      <c r="E4255" s="71" t="s">
        <v>24716</v>
      </c>
      <c r="F4255" s="71" t="s">
        <v>24716</v>
      </c>
      <c r="G4255" s="71" t="s">
        <v>52427</v>
      </c>
      <c r="H4255" s="26" t="s">
        <v>22879</v>
      </c>
      <c r="I4255" s="2"/>
      <c r="J4255" s="26" t="s">
        <v>17265</v>
      </c>
      <c r="K4255" s="26"/>
      <c r="L4255" s="2"/>
      <c r="M4255" s="53">
        <v>102</v>
      </c>
      <c r="N4255" s="26" t="s">
        <v>33</v>
      </c>
      <c r="O4255" s="26">
        <v>1</v>
      </c>
      <c r="P4255" s="26" t="s">
        <v>18020</v>
      </c>
      <c r="Q4255" s="26" t="s">
        <v>52752</v>
      </c>
      <c r="R4255" s="26" t="s">
        <v>52754</v>
      </c>
      <c r="S4255" s="26" t="s">
        <v>52755</v>
      </c>
      <c r="T4255" s="26" t="s">
        <v>52757</v>
      </c>
      <c r="U4255" s="2"/>
      <c r="V4255" s="26">
        <v>0</v>
      </c>
      <c r="W4255" s="54"/>
      <c r="X4255" s="26">
        <v>1</v>
      </c>
      <c r="Y4255" s="53">
        <v>1</v>
      </c>
      <c r="Z4255" s="26">
        <v>0</v>
      </c>
      <c r="AA4255" s="26">
        <v>0</v>
      </c>
      <c r="AB4255" s="26">
        <v>0</v>
      </c>
      <c r="AC4255" s="26">
        <v>0</v>
      </c>
      <c r="AD4255" s="26">
        <v>0</v>
      </c>
      <c r="AE4255" s="26">
        <v>0</v>
      </c>
      <c r="AF4255" s="26">
        <v>1</v>
      </c>
      <c r="AG4255" s="26">
        <v>0</v>
      </c>
      <c r="AH4255" s="26">
        <v>0</v>
      </c>
      <c r="AI4255" s="26">
        <v>0</v>
      </c>
      <c r="AJ4255" s="26">
        <v>0</v>
      </c>
      <c r="AK4255" s="26">
        <v>0</v>
      </c>
      <c r="AL4255" s="26">
        <v>0</v>
      </c>
      <c r="AM4255" s="26">
        <v>0</v>
      </c>
      <c r="AN4255" s="26">
        <v>0</v>
      </c>
      <c r="AO4255" s="26">
        <v>0</v>
      </c>
      <c r="AP4255" s="26">
        <v>0</v>
      </c>
      <c r="AQ4255" s="26">
        <v>0</v>
      </c>
      <c r="AR4255" s="26">
        <v>0</v>
      </c>
      <c r="AS4255" s="55">
        <v>43139.603958333333</v>
      </c>
      <c r="AT4255" s="2"/>
      <c r="AU4255" s="2"/>
    </row>
    <row r="4256" spans="1:47" ht="13" x14ac:dyDescent="0.3">
      <c r="A4256" s="26" t="s">
        <v>22880</v>
      </c>
      <c r="B4256" s="73" t="str">
        <f t="shared" si="66"/>
        <v>S25_OECDPFAS004255</v>
      </c>
      <c r="C4256" s="25" t="s">
        <v>22881</v>
      </c>
      <c r="D4256" s="71" t="s">
        <v>24716</v>
      </c>
      <c r="E4256" s="71" t="s">
        <v>24716</v>
      </c>
      <c r="F4256" s="71" t="s">
        <v>24716</v>
      </c>
      <c r="G4256" s="71" t="s">
        <v>52428</v>
      </c>
      <c r="H4256" s="26" t="s">
        <v>22882</v>
      </c>
      <c r="I4256" s="2"/>
      <c r="J4256" s="26" t="s">
        <v>17265</v>
      </c>
      <c r="K4256" s="26"/>
      <c r="L4256" s="2"/>
      <c r="M4256" s="53">
        <v>402.06</v>
      </c>
      <c r="N4256" s="26" t="s">
        <v>112</v>
      </c>
      <c r="O4256" s="26">
        <v>1</v>
      </c>
      <c r="P4256" s="26" t="s">
        <v>18440</v>
      </c>
      <c r="Q4256" s="26" t="s">
        <v>52752</v>
      </c>
      <c r="R4256" s="26" t="s">
        <v>52753</v>
      </c>
      <c r="S4256" s="26" t="s">
        <v>52755</v>
      </c>
      <c r="T4256" s="26" t="s">
        <v>52757</v>
      </c>
      <c r="U4256" s="2"/>
      <c r="V4256" s="26">
        <v>0</v>
      </c>
      <c r="W4256" s="54"/>
      <c r="X4256" s="26">
        <v>1</v>
      </c>
      <c r="Y4256" s="53">
        <v>1</v>
      </c>
      <c r="Z4256" s="26">
        <v>0</v>
      </c>
      <c r="AA4256" s="26">
        <v>0</v>
      </c>
      <c r="AB4256" s="26">
        <v>0</v>
      </c>
      <c r="AC4256" s="26">
        <v>0</v>
      </c>
      <c r="AD4256" s="26">
        <v>0</v>
      </c>
      <c r="AE4256" s="26">
        <v>0</v>
      </c>
      <c r="AF4256" s="26">
        <v>1</v>
      </c>
      <c r="AG4256" s="26">
        <v>0</v>
      </c>
      <c r="AH4256" s="26">
        <v>0</v>
      </c>
      <c r="AI4256" s="26">
        <v>0</v>
      </c>
      <c r="AJ4256" s="26">
        <v>0</v>
      </c>
      <c r="AK4256" s="26">
        <v>0</v>
      </c>
      <c r="AL4256" s="26">
        <v>0</v>
      </c>
      <c r="AM4256" s="26">
        <v>0</v>
      </c>
      <c r="AN4256" s="26">
        <v>0</v>
      </c>
      <c r="AO4256" s="26">
        <v>0</v>
      </c>
      <c r="AP4256" s="26">
        <v>0</v>
      </c>
      <c r="AQ4256" s="26">
        <v>0</v>
      </c>
      <c r="AR4256" s="26">
        <v>0</v>
      </c>
      <c r="AS4256" s="55">
        <v>43139.603958333333</v>
      </c>
      <c r="AT4256" s="2"/>
      <c r="AU4256" s="2"/>
    </row>
    <row r="4257" spans="1:47" ht="13" x14ac:dyDescent="0.3">
      <c r="A4257" s="26" t="s">
        <v>22883</v>
      </c>
      <c r="B4257" s="73" t="str">
        <f t="shared" si="66"/>
        <v>S25_OECDPFAS004256</v>
      </c>
      <c r="C4257" s="25" t="s">
        <v>22884</v>
      </c>
      <c r="D4257" s="71" t="s">
        <v>24716</v>
      </c>
      <c r="E4257" s="71" t="s">
        <v>24716</v>
      </c>
      <c r="F4257" s="71" t="s">
        <v>24716</v>
      </c>
      <c r="G4257" s="71" t="s">
        <v>52429</v>
      </c>
      <c r="H4257" s="26" t="s">
        <v>22885</v>
      </c>
      <c r="I4257" s="2"/>
      <c r="J4257" s="26" t="s">
        <v>17265</v>
      </c>
      <c r="K4257" s="26"/>
      <c r="L4257" s="2"/>
      <c r="M4257" s="53">
        <v>403.01</v>
      </c>
      <c r="N4257" s="26" t="s">
        <v>133</v>
      </c>
      <c r="O4257" s="26">
        <v>1</v>
      </c>
      <c r="P4257" s="26" t="s">
        <v>21346</v>
      </c>
      <c r="Q4257" s="26" t="s">
        <v>52752</v>
      </c>
      <c r="R4257" s="26" t="s">
        <v>52753</v>
      </c>
      <c r="S4257" s="26" t="s">
        <v>52756</v>
      </c>
      <c r="T4257" s="26" t="s">
        <v>52757</v>
      </c>
      <c r="U4257" s="2"/>
      <c r="V4257" s="26">
        <v>1</v>
      </c>
      <c r="W4257" s="56" t="s">
        <v>21961</v>
      </c>
      <c r="X4257" s="26">
        <v>1</v>
      </c>
      <c r="Y4257" s="53">
        <v>1</v>
      </c>
      <c r="Z4257" s="26">
        <v>0</v>
      </c>
      <c r="AA4257" s="26">
        <v>0</v>
      </c>
      <c r="AB4257" s="26">
        <v>0</v>
      </c>
      <c r="AC4257" s="26">
        <v>0</v>
      </c>
      <c r="AD4257" s="26">
        <v>0</v>
      </c>
      <c r="AE4257" s="26">
        <v>0</v>
      </c>
      <c r="AF4257" s="26">
        <v>1</v>
      </c>
      <c r="AG4257" s="26">
        <v>0</v>
      </c>
      <c r="AH4257" s="26">
        <v>0</v>
      </c>
      <c r="AI4257" s="26">
        <v>0</v>
      </c>
      <c r="AJ4257" s="26">
        <v>0</v>
      </c>
      <c r="AK4257" s="26">
        <v>0</v>
      </c>
      <c r="AL4257" s="26">
        <v>0</v>
      </c>
      <c r="AM4257" s="26">
        <v>0</v>
      </c>
      <c r="AN4257" s="26">
        <v>0</v>
      </c>
      <c r="AO4257" s="26">
        <v>0</v>
      </c>
      <c r="AP4257" s="26">
        <v>0</v>
      </c>
      <c r="AQ4257" s="26">
        <v>0</v>
      </c>
      <c r="AR4257" s="26">
        <v>0</v>
      </c>
      <c r="AS4257" s="55">
        <v>43139.603958333333</v>
      </c>
      <c r="AT4257" s="2"/>
      <c r="AU4257" s="2"/>
    </row>
    <row r="4258" spans="1:47" ht="13" x14ac:dyDescent="0.3">
      <c r="A4258" s="26" t="s">
        <v>22886</v>
      </c>
      <c r="B4258" s="73" t="str">
        <f t="shared" si="66"/>
        <v>S25_OECDPFAS004257</v>
      </c>
      <c r="C4258" s="25" t="s">
        <v>22887</v>
      </c>
      <c r="D4258" s="71" t="s">
        <v>24716</v>
      </c>
      <c r="E4258" s="71" t="s">
        <v>24716</v>
      </c>
      <c r="F4258" s="71" t="s">
        <v>24716</v>
      </c>
      <c r="G4258" s="71" t="s">
        <v>52430</v>
      </c>
      <c r="H4258" s="26" t="s">
        <v>22888</v>
      </c>
      <c r="I4258" s="26" t="s">
        <v>22889</v>
      </c>
      <c r="J4258" s="26" t="s">
        <v>22890</v>
      </c>
      <c r="K4258" s="26"/>
      <c r="L4258" s="2"/>
      <c r="M4258" s="53">
        <v>800</v>
      </c>
      <c r="N4258" s="26" t="s">
        <v>264</v>
      </c>
      <c r="O4258" s="26">
        <v>1</v>
      </c>
      <c r="P4258" s="26" t="s">
        <v>3770</v>
      </c>
      <c r="Q4258" s="26" t="s">
        <v>52752</v>
      </c>
      <c r="R4258" s="26" t="s">
        <v>52754</v>
      </c>
      <c r="S4258" s="26" t="s">
        <v>52756</v>
      </c>
      <c r="T4258" s="26" t="s">
        <v>52757</v>
      </c>
      <c r="U4258" s="26" t="s">
        <v>22641</v>
      </c>
      <c r="V4258" s="26">
        <v>0</v>
      </c>
      <c r="W4258" s="56" t="s">
        <v>21000</v>
      </c>
      <c r="X4258" s="26">
        <v>1</v>
      </c>
      <c r="Y4258" s="53">
        <v>1</v>
      </c>
      <c r="Z4258" s="26">
        <v>0</v>
      </c>
      <c r="AA4258" s="26">
        <v>0</v>
      </c>
      <c r="AB4258" s="26">
        <v>0</v>
      </c>
      <c r="AC4258" s="26">
        <v>0</v>
      </c>
      <c r="AD4258" s="26">
        <v>0</v>
      </c>
      <c r="AE4258" s="26">
        <v>0</v>
      </c>
      <c r="AF4258" s="26">
        <v>1</v>
      </c>
      <c r="AG4258" s="26">
        <v>0</v>
      </c>
      <c r="AH4258" s="26">
        <v>0</v>
      </c>
      <c r="AI4258" s="26">
        <v>0</v>
      </c>
      <c r="AJ4258" s="26">
        <v>0</v>
      </c>
      <c r="AK4258" s="26">
        <v>0</v>
      </c>
      <c r="AL4258" s="26">
        <v>0</v>
      </c>
      <c r="AM4258" s="26">
        <v>0</v>
      </c>
      <c r="AN4258" s="26">
        <v>0</v>
      </c>
      <c r="AO4258" s="26">
        <v>0</v>
      </c>
      <c r="AP4258" s="26">
        <v>0</v>
      </c>
      <c r="AQ4258" s="26">
        <v>0</v>
      </c>
      <c r="AR4258" s="26">
        <v>0</v>
      </c>
      <c r="AS4258" s="55">
        <v>43139.603958333333</v>
      </c>
      <c r="AT4258" s="2"/>
      <c r="AU4258" s="2"/>
    </row>
    <row r="4259" spans="1:47" ht="13" x14ac:dyDescent="0.3">
      <c r="A4259" s="26" t="s">
        <v>22891</v>
      </c>
      <c r="B4259" s="73" t="str">
        <f t="shared" si="66"/>
        <v>S25_OECDPFAS004258</v>
      </c>
      <c r="C4259" s="25" t="s">
        <v>22892</v>
      </c>
      <c r="D4259" s="71" t="s">
        <v>24716</v>
      </c>
      <c r="E4259" s="71" t="s">
        <v>24716</v>
      </c>
      <c r="F4259" s="71" t="s">
        <v>24716</v>
      </c>
      <c r="G4259" s="71" t="s">
        <v>52431</v>
      </c>
      <c r="H4259" s="26" t="s">
        <v>22893</v>
      </c>
      <c r="I4259" s="26" t="s">
        <v>22894</v>
      </c>
      <c r="J4259" s="26" t="s">
        <v>22895</v>
      </c>
      <c r="K4259" s="26"/>
      <c r="L4259" s="2"/>
      <c r="M4259" s="53">
        <v>202</v>
      </c>
      <c r="N4259" s="26" t="s">
        <v>60</v>
      </c>
      <c r="O4259" s="26">
        <v>1</v>
      </c>
      <c r="P4259" s="26">
        <v>8</v>
      </c>
      <c r="Q4259" s="26" t="s">
        <v>52752</v>
      </c>
      <c r="R4259" s="26" t="s">
        <v>52754</v>
      </c>
      <c r="S4259" s="26" t="s">
        <v>52755</v>
      </c>
      <c r="T4259" s="26" t="s">
        <v>52758</v>
      </c>
      <c r="U4259" s="26" t="s">
        <v>17502</v>
      </c>
      <c r="V4259" s="26">
        <v>0</v>
      </c>
      <c r="W4259" s="54"/>
      <c r="X4259" s="26">
        <v>1</v>
      </c>
      <c r="Y4259" s="53">
        <v>1</v>
      </c>
      <c r="Z4259" s="26">
        <v>0</v>
      </c>
      <c r="AA4259" s="26">
        <v>0</v>
      </c>
      <c r="AB4259" s="26">
        <v>0</v>
      </c>
      <c r="AC4259" s="26">
        <v>0</v>
      </c>
      <c r="AD4259" s="26">
        <v>0</v>
      </c>
      <c r="AE4259" s="26">
        <v>0</v>
      </c>
      <c r="AF4259" s="26">
        <v>1</v>
      </c>
      <c r="AG4259" s="26">
        <v>0</v>
      </c>
      <c r="AH4259" s="26">
        <v>0</v>
      </c>
      <c r="AI4259" s="26">
        <v>0</v>
      </c>
      <c r="AJ4259" s="26">
        <v>0</v>
      </c>
      <c r="AK4259" s="26">
        <v>0</v>
      </c>
      <c r="AL4259" s="26">
        <v>0</v>
      </c>
      <c r="AM4259" s="26">
        <v>0</v>
      </c>
      <c r="AN4259" s="26">
        <v>0</v>
      </c>
      <c r="AO4259" s="26">
        <v>0</v>
      </c>
      <c r="AP4259" s="26">
        <v>0</v>
      </c>
      <c r="AQ4259" s="26">
        <v>0</v>
      </c>
      <c r="AR4259" s="26">
        <v>0</v>
      </c>
      <c r="AS4259" s="55">
        <v>43139.603958333333</v>
      </c>
      <c r="AT4259" s="2"/>
      <c r="AU4259" s="2"/>
    </row>
    <row r="4260" spans="1:47" ht="13" x14ac:dyDescent="0.3">
      <c r="A4260" s="26" t="s">
        <v>22896</v>
      </c>
      <c r="B4260" s="73" t="str">
        <f t="shared" si="66"/>
        <v>S25_OECDPFAS004259</v>
      </c>
      <c r="C4260" s="25" t="s">
        <v>22897</v>
      </c>
      <c r="D4260" s="71" t="s">
        <v>24716</v>
      </c>
      <c r="E4260" s="71" t="s">
        <v>24716</v>
      </c>
      <c r="F4260" s="71" t="s">
        <v>24716</v>
      </c>
      <c r="G4260" s="71" t="s">
        <v>52432</v>
      </c>
      <c r="H4260" s="26" t="s">
        <v>22898</v>
      </c>
      <c r="I4260" s="26" t="s">
        <v>22899</v>
      </c>
      <c r="J4260" s="26" t="s">
        <v>22900</v>
      </c>
      <c r="K4260" s="26"/>
      <c r="L4260" s="2"/>
      <c r="M4260" s="53">
        <v>403.01</v>
      </c>
      <c r="N4260" s="26" t="s">
        <v>133</v>
      </c>
      <c r="O4260" s="26">
        <v>1</v>
      </c>
      <c r="P4260" s="26">
        <v>8</v>
      </c>
      <c r="Q4260" s="26" t="s">
        <v>52752</v>
      </c>
      <c r="R4260" s="26" t="s">
        <v>52753</v>
      </c>
      <c r="S4260" s="26" t="s">
        <v>52756</v>
      </c>
      <c r="T4260" s="26" t="s">
        <v>52757</v>
      </c>
      <c r="U4260" s="26" t="s">
        <v>513</v>
      </c>
      <c r="V4260" s="26">
        <v>0</v>
      </c>
      <c r="W4260" s="54"/>
      <c r="X4260" s="26">
        <v>1</v>
      </c>
      <c r="Y4260" s="53">
        <v>1</v>
      </c>
      <c r="Z4260" s="26">
        <v>0</v>
      </c>
      <c r="AA4260" s="26">
        <v>0</v>
      </c>
      <c r="AB4260" s="26">
        <v>0</v>
      </c>
      <c r="AC4260" s="26">
        <v>0</v>
      </c>
      <c r="AD4260" s="26">
        <v>0</v>
      </c>
      <c r="AE4260" s="26">
        <v>0</v>
      </c>
      <c r="AF4260" s="26">
        <v>1</v>
      </c>
      <c r="AG4260" s="26">
        <v>0</v>
      </c>
      <c r="AH4260" s="26">
        <v>0</v>
      </c>
      <c r="AI4260" s="26">
        <v>0</v>
      </c>
      <c r="AJ4260" s="26">
        <v>0</v>
      </c>
      <c r="AK4260" s="26">
        <v>0</v>
      </c>
      <c r="AL4260" s="26">
        <v>0</v>
      </c>
      <c r="AM4260" s="26">
        <v>0</v>
      </c>
      <c r="AN4260" s="26">
        <v>0</v>
      </c>
      <c r="AO4260" s="26">
        <v>0</v>
      </c>
      <c r="AP4260" s="26">
        <v>0</v>
      </c>
      <c r="AQ4260" s="26">
        <v>0</v>
      </c>
      <c r="AR4260" s="26">
        <v>0</v>
      </c>
      <c r="AS4260" s="55">
        <v>43139.603958333333</v>
      </c>
      <c r="AT4260" s="2"/>
      <c r="AU4260" s="2"/>
    </row>
    <row r="4261" spans="1:47" ht="13" x14ac:dyDescent="0.3">
      <c r="A4261" s="26" t="s">
        <v>22901</v>
      </c>
      <c r="B4261" s="73" t="str">
        <f t="shared" si="66"/>
        <v>S25_OECDPFAS004260</v>
      </c>
      <c r="C4261" s="25" t="s">
        <v>22902</v>
      </c>
      <c r="D4261" s="71" t="s">
        <v>24716</v>
      </c>
      <c r="E4261" s="71" t="s">
        <v>24716</v>
      </c>
      <c r="F4261" s="71" t="s">
        <v>24716</v>
      </c>
      <c r="G4261" s="71" t="s">
        <v>52433</v>
      </c>
      <c r="H4261" s="26" t="s">
        <v>22903</v>
      </c>
      <c r="I4261" s="2"/>
      <c r="J4261" s="26" t="s">
        <v>22904</v>
      </c>
      <c r="K4261" s="26"/>
      <c r="L4261" s="2"/>
      <c r="M4261" s="53">
        <v>402</v>
      </c>
      <c r="N4261" s="26" t="s">
        <v>101</v>
      </c>
      <c r="O4261" s="26" t="s">
        <v>52750</v>
      </c>
      <c r="P4261" s="26">
        <v>5</v>
      </c>
      <c r="Q4261" s="26" t="s">
        <v>52752</v>
      </c>
      <c r="R4261" s="26" t="s">
        <v>52753</v>
      </c>
      <c r="S4261" s="26" t="s">
        <v>52755</v>
      </c>
      <c r="T4261" s="26" t="s">
        <v>52758</v>
      </c>
      <c r="U4261" s="2"/>
      <c r="V4261" s="26">
        <v>0</v>
      </c>
      <c r="W4261" s="54"/>
      <c r="X4261" s="26">
        <v>1</v>
      </c>
      <c r="Y4261" s="53">
        <v>1</v>
      </c>
      <c r="Z4261" s="26">
        <v>0</v>
      </c>
      <c r="AA4261" s="26">
        <v>0</v>
      </c>
      <c r="AB4261" s="26">
        <v>0</v>
      </c>
      <c r="AC4261" s="26">
        <v>0</v>
      </c>
      <c r="AD4261" s="26">
        <v>0</v>
      </c>
      <c r="AE4261" s="26">
        <v>0</v>
      </c>
      <c r="AF4261" s="26">
        <v>0</v>
      </c>
      <c r="AG4261" s="26">
        <v>0</v>
      </c>
      <c r="AH4261" s="26">
        <v>0</v>
      </c>
      <c r="AI4261" s="26">
        <v>1</v>
      </c>
      <c r="AJ4261" s="26">
        <v>0</v>
      </c>
      <c r="AK4261" s="26">
        <v>0</v>
      </c>
      <c r="AL4261" s="26">
        <v>0</v>
      </c>
      <c r="AM4261" s="26">
        <v>0</v>
      </c>
      <c r="AN4261" s="26">
        <v>0</v>
      </c>
      <c r="AO4261" s="26">
        <v>0</v>
      </c>
      <c r="AP4261" s="26">
        <v>0</v>
      </c>
      <c r="AQ4261" s="26">
        <v>0</v>
      </c>
      <c r="AR4261" s="26">
        <v>0</v>
      </c>
      <c r="AS4261" s="55">
        <v>43139.603958333333</v>
      </c>
      <c r="AT4261" s="2"/>
      <c r="AU4261" s="2"/>
    </row>
    <row r="4262" spans="1:47" ht="13" x14ac:dyDescent="0.3">
      <c r="A4262" s="26" t="s">
        <v>22905</v>
      </c>
      <c r="B4262" s="73" t="str">
        <f t="shared" si="66"/>
        <v>S25_OECDPFAS004261</v>
      </c>
      <c r="C4262" s="25" t="s">
        <v>22906</v>
      </c>
      <c r="D4262" s="71" t="s">
        <v>24716</v>
      </c>
      <c r="E4262" s="71" t="s">
        <v>24716</v>
      </c>
      <c r="F4262" s="71" t="s">
        <v>24716</v>
      </c>
      <c r="G4262" s="71" t="s">
        <v>52434</v>
      </c>
      <c r="H4262" s="26" t="s">
        <v>22907</v>
      </c>
      <c r="I4262" s="26" t="s">
        <v>22908</v>
      </c>
      <c r="J4262" s="26" t="s">
        <v>22909</v>
      </c>
      <c r="K4262" s="26"/>
      <c r="L4262" s="2"/>
      <c r="M4262" s="53">
        <v>800</v>
      </c>
      <c r="N4262" s="26" t="s">
        <v>264</v>
      </c>
      <c r="O4262" s="26">
        <v>1</v>
      </c>
      <c r="P4262" s="26" t="s">
        <v>3770</v>
      </c>
      <c r="Q4262" s="26" t="s">
        <v>52752</v>
      </c>
      <c r="R4262" s="26" t="s">
        <v>52753</v>
      </c>
      <c r="S4262" s="26" t="s">
        <v>52756</v>
      </c>
      <c r="T4262" s="26" t="s">
        <v>52757</v>
      </c>
      <c r="U4262" s="26" t="s">
        <v>22910</v>
      </c>
      <c r="V4262" s="26">
        <v>1</v>
      </c>
      <c r="W4262" s="56" t="s">
        <v>19703</v>
      </c>
      <c r="X4262" s="26">
        <v>1</v>
      </c>
      <c r="Y4262" s="53">
        <v>1</v>
      </c>
      <c r="Z4262" s="26">
        <v>0</v>
      </c>
      <c r="AA4262" s="26">
        <v>0</v>
      </c>
      <c r="AB4262" s="26">
        <v>0</v>
      </c>
      <c r="AC4262" s="26">
        <v>0</v>
      </c>
      <c r="AD4262" s="26">
        <v>0</v>
      </c>
      <c r="AE4262" s="26">
        <v>0</v>
      </c>
      <c r="AF4262" s="26">
        <v>0</v>
      </c>
      <c r="AG4262" s="26">
        <v>0</v>
      </c>
      <c r="AH4262" s="26">
        <v>0</v>
      </c>
      <c r="AI4262" s="26">
        <v>0</v>
      </c>
      <c r="AJ4262" s="26">
        <v>0</v>
      </c>
      <c r="AK4262" s="26">
        <v>0</v>
      </c>
      <c r="AL4262" s="26">
        <v>0</v>
      </c>
      <c r="AM4262" s="26">
        <v>0</v>
      </c>
      <c r="AN4262" s="26">
        <v>0</v>
      </c>
      <c r="AO4262" s="26">
        <v>0</v>
      </c>
      <c r="AP4262" s="26">
        <v>0</v>
      </c>
      <c r="AQ4262" s="26">
        <v>0</v>
      </c>
      <c r="AR4262" s="26">
        <v>0</v>
      </c>
      <c r="AS4262" s="55">
        <v>43139.603958333333</v>
      </c>
      <c r="AT4262" s="2"/>
      <c r="AU4262" s="2"/>
    </row>
    <row r="4263" spans="1:47" ht="13" x14ac:dyDescent="0.3">
      <c r="A4263" s="26" t="s">
        <v>22911</v>
      </c>
      <c r="B4263" s="73" t="str">
        <f t="shared" si="66"/>
        <v>S25_OECDPFAS004262</v>
      </c>
      <c r="C4263" s="25" t="s">
        <v>22912</v>
      </c>
      <c r="D4263" s="71" t="s">
        <v>24716</v>
      </c>
      <c r="E4263" s="71" t="s">
        <v>24716</v>
      </c>
      <c r="F4263" s="71" t="s">
        <v>24716</v>
      </c>
      <c r="G4263" s="71" t="s">
        <v>52435</v>
      </c>
      <c r="H4263" s="26" t="s">
        <v>22913</v>
      </c>
      <c r="I4263" s="26" t="s">
        <v>22914</v>
      </c>
      <c r="J4263" s="26" t="s">
        <v>17265</v>
      </c>
      <c r="K4263" s="26"/>
      <c r="L4263" s="2"/>
      <c r="M4263" s="53">
        <v>403.01</v>
      </c>
      <c r="N4263" s="26" t="s">
        <v>133</v>
      </c>
      <c r="O4263" s="26">
        <v>1</v>
      </c>
      <c r="P4263" s="26">
        <v>8</v>
      </c>
      <c r="Q4263" s="26" t="s">
        <v>52752</v>
      </c>
      <c r="R4263" s="26" t="s">
        <v>52753</v>
      </c>
      <c r="S4263" s="26" t="s">
        <v>52756</v>
      </c>
      <c r="T4263" s="26" t="s">
        <v>52757</v>
      </c>
      <c r="U4263" s="2"/>
      <c r="V4263" s="26">
        <v>0</v>
      </c>
      <c r="W4263" s="54"/>
      <c r="X4263" s="26">
        <v>1</v>
      </c>
      <c r="Y4263" s="53">
        <v>1</v>
      </c>
      <c r="Z4263" s="26">
        <v>0</v>
      </c>
      <c r="AA4263" s="26">
        <v>0</v>
      </c>
      <c r="AB4263" s="26">
        <v>0</v>
      </c>
      <c r="AC4263" s="26">
        <v>0</v>
      </c>
      <c r="AD4263" s="26">
        <v>0</v>
      </c>
      <c r="AE4263" s="26">
        <v>0</v>
      </c>
      <c r="AF4263" s="26">
        <v>1</v>
      </c>
      <c r="AG4263" s="26">
        <v>0</v>
      </c>
      <c r="AH4263" s="26">
        <v>0</v>
      </c>
      <c r="AI4263" s="26">
        <v>0</v>
      </c>
      <c r="AJ4263" s="26">
        <v>0</v>
      </c>
      <c r="AK4263" s="26">
        <v>0</v>
      </c>
      <c r="AL4263" s="26">
        <v>0</v>
      </c>
      <c r="AM4263" s="26">
        <v>0</v>
      </c>
      <c r="AN4263" s="26">
        <v>0</v>
      </c>
      <c r="AO4263" s="26">
        <v>0</v>
      </c>
      <c r="AP4263" s="26">
        <v>0</v>
      </c>
      <c r="AQ4263" s="26">
        <v>0</v>
      </c>
      <c r="AR4263" s="26">
        <v>0</v>
      </c>
      <c r="AS4263" s="55">
        <v>43139.603958333333</v>
      </c>
      <c r="AT4263" s="2"/>
      <c r="AU4263" s="2"/>
    </row>
    <row r="4264" spans="1:47" ht="13" x14ac:dyDescent="0.3">
      <c r="A4264" s="26" t="s">
        <v>22915</v>
      </c>
      <c r="B4264" s="73" t="str">
        <f t="shared" si="66"/>
        <v>S25_OECDPFAS004263</v>
      </c>
      <c r="C4264" s="25" t="s">
        <v>22916</v>
      </c>
      <c r="D4264" s="71" t="s">
        <v>24716</v>
      </c>
      <c r="E4264" s="71" t="s">
        <v>24716</v>
      </c>
      <c r="F4264" s="71" t="s">
        <v>24716</v>
      </c>
      <c r="G4264" s="71" t="s">
        <v>52436</v>
      </c>
      <c r="H4264" s="26" t="s">
        <v>22917</v>
      </c>
      <c r="I4264" s="26" t="s">
        <v>22918</v>
      </c>
      <c r="J4264" s="26" t="s">
        <v>22919</v>
      </c>
      <c r="K4264" s="26"/>
      <c r="L4264" s="2"/>
      <c r="M4264" s="53">
        <v>204.01</v>
      </c>
      <c r="N4264" s="26" t="s">
        <v>70</v>
      </c>
      <c r="O4264" s="26">
        <v>1</v>
      </c>
      <c r="P4264" s="26">
        <v>8</v>
      </c>
      <c r="Q4264" s="26" t="s">
        <v>52752</v>
      </c>
      <c r="R4264" s="26" t="s">
        <v>52753</v>
      </c>
      <c r="S4264" s="26" t="s">
        <v>52756</v>
      </c>
      <c r="T4264" s="26" t="s">
        <v>52757</v>
      </c>
      <c r="U4264" s="26" t="s">
        <v>14222</v>
      </c>
      <c r="V4264" s="26">
        <v>0</v>
      </c>
      <c r="W4264" s="54"/>
      <c r="X4264" s="26">
        <v>1</v>
      </c>
      <c r="Y4264" s="53">
        <v>1</v>
      </c>
      <c r="Z4264" s="26">
        <v>0</v>
      </c>
      <c r="AA4264" s="26">
        <v>0</v>
      </c>
      <c r="AB4264" s="26">
        <v>0</v>
      </c>
      <c r="AC4264" s="26">
        <v>0</v>
      </c>
      <c r="AD4264" s="26">
        <v>0</v>
      </c>
      <c r="AE4264" s="26">
        <v>0</v>
      </c>
      <c r="AF4264" s="26">
        <v>1</v>
      </c>
      <c r="AG4264" s="26">
        <v>0</v>
      </c>
      <c r="AH4264" s="26">
        <v>0</v>
      </c>
      <c r="AI4264" s="26">
        <v>0</v>
      </c>
      <c r="AJ4264" s="26">
        <v>0</v>
      </c>
      <c r="AK4264" s="26">
        <v>0</v>
      </c>
      <c r="AL4264" s="26">
        <v>0</v>
      </c>
      <c r="AM4264" s="26">
        <v>0</v>
      </c>
      <c r="AN4264" s="26">
        <v>0</v>
      </c>
      <c r="AO4264" s="26">
        <v>0</v>
      </c>
      <c r="AP4264" s="26">
        <v>0</v>
      </c>
      <c r="AQ4264" s="26">
        <v>0</v>
      </c>
      <c r="AR4264" s="26">
        <v>0</v>
      </c>
      <c r="AS4264" s="55">
        <v>43139.603958333333</v>
      </c>
      <c r="AT4264" s="2"/>
      <c r="AU4264" s="2"/>
    </row>
    <row r="4265" spans="1:47" ht="13" x14ac:dyDescent="0.3">
      <c r="A4265" s="26" t="s">
        <v>22920</v>
      </c>
      <c r="B4265" s="73" t="str">
        <f t="shared" si="66"/>
        <v>S25_OECDPFAS004264</v>
      </c>
      <c r="C4265" s="25" t="s">
        <v>22921</v>
      </c>
      <c r="D4265" s="71" t="s">
        <v>24716</v>
      </c>
      <c r="E4265" s="71" t="s">
        <v>24716</v>
      </c>
      <c r="F4265" s="71" t="s">
        <v>24716</v>
      </c>
      <c r="G4265" s="71" t="s">
        <v>52437</v>
      </c>
      <c r="H4265" s="26" t="s">
        <v>22922</v>
      </c>
      <c r="I4265" s="26" t="s">
        <v>22923</v>
      </c>
      <c r="J4265" s="26" t="s">
        <v>22924</v>
      </c>
      <c r="K4265" s="26"/>
      <c r="L4265" s="2"/>
      <c r="M4265" s="53">
        <v>204.01</v>
      </c>
      <c r="N4265" s="26" t="s">
        <v>70</v>
      </c>
      <c r="O4265" s="26">
        <v>1</v>
      </c>
      <c r="P4265" s="26">
        <v>8</v>
      </c>
      <c r="Q4265" s="26" t="s">
        <v>52752</v>
      </c>
      <c r="R4265" s="26" t="s">
        <v>52753</v>
      </c>
      <c r="S4265" s="26" t="s">
        <v>52756</v>
      </c>
      <c r="T4265" s="26" t="s">
        <v>52757</v>
      </c>
      <c r="U4265" s="26" t="s">
        <v>14222</v>
      </c>
      <c r="V4265" s="26">
        <v>0</v>
      </c>
      <c r="W4265" s="54"/>
      <c r="X4265" s="26">
        <v>1</v>
      </c>
      <c r="Y4265" s="53">
        <v>1</v>
      </c>
      <c r="Z4265" s="26">
        <v>0</v>
      </c>
      <c r="AA4265" s="26">
        <v>0</v>
      </c>
      <c r="AB4265" s="26">
        <v>0</v>
      </c>
      <c r="AC4265" s="26">
        <v>0</v>
      </c>
      <c r="AD4265" s="26">
        <v>0</v>
      </c>
      <c r="AE4265" s="26">
        <v>0</v>
      </c>
      <c r="AF4265" s="26">
        <v>1</v>
      </c>
      <c r="AG4265" s="26">
        <v>0</v>
      </c>
      <c r="AH4265" s="26">
        <v>0</v>
      </c>
      <c r="AI4265" s="26">
        <v>0</v>
      </c>
      <c r="AJ4265" s="26">
        <v>0</v>
      </c>
      <c r="AK4265" s="26">
        <v>0</v>
      </c>
      <c r="AL4265" s="26">
        <v>0</v>
      </c>
      <c r="AM4265" s="26">
        <v>0</v>
      </c>
      <c r="AN4265" s="26">
        <v>0</v>
      </c>
      <c r="AO4265" s="26">
        <v>0</v>
      </c>
      <c r="AP4265" s="26">
        <v>0</v>
      </c>
      <c r="AQ4265" s="26">
        <v>0</v>
      </c>
      <c r="AR4265" s="26">
        <v>0</v>
      </c>
      <c r="AS4265" s="55">
        <v>43139.603958333333</v>
      </c>
      <c r="AT4265" s="2"/>
      <c r="AU4265" s="2"/>
    </row>
    <row r="4266" spans="1:47" ht="13" x14ac:dyDescent="0.3">
      <c r="A4266" s="26" t="s">
        <v>22925</v>
      </c>
      <c r="B4266" s="73" t="str">
        <f t="shared" si="66"/>
        <v>S25_OECDPFAS004265</v>
      </c>
      <c r="C4266" s="25" t="s">
        <v>22926</v>
      </c>
      <c r="D4266" s="71" t="s">
        <v>38737</v>
      </c>
      <c r="E4266" s="71" t="s">
        <v>38738</v>
      </c>
      <c r="F4266" s="71">
        <v>138396501</v>
      </c>
      <c r="G4266" s="71" t="s">
        <v>51666</v>
      </c>
      <c r="H4266" s="26" t="s">
        <v>22927</v>
      </c>
      <c r="I4266" s="26" t="s">
        <v>22928</v>
      </c>
      <c r="J4266" s="26" t="s">
        <v>22929</v>
      </c>
      <c r="K4266" s="26"/>
      <c r="L4266" s="2"/>
      <c r="M4266" s="53">
        <v>702.1</v>
      </c>
      <c r="N4266" s="26" t="s">
        <v>256</v>
      </c>
      <c r="O4266" s="26">
        <v>1</v>
      </c>
      <c r="P4266" s="26">
        <v>3</v>
      </c>
      <c r="Q4266" s="26" t="s">
        <v>52752</v>
      </c>
      <c r="R4266" s="26" t="s">
        <v>52753</v>
      </c>
      <c r="S4266" s="26" t="s">
        <v>52755</v>
      </c>
      <c r="T4266" s="26" t="s">
        <v>52758</v>
      </c>
      <c r="U4266" s="57" t="s">
        <v>22930</v>
      </c>
      <c r="V4266" s="26">
        <v>0</v>
      </c>
      <c r="W4266" s="54"/>
      <c r="X4266" s="26">
        <v>1</v>
      </c>
      <c r="Y4266" s="53">
        <v>1</v>
      </c>
      <c r="Z4266" s="26">
        <v>0</v>
      </c>
      <c r="AA4266" s="26">
        <v>0</v>
      </c>
      <c r="AB4266" s="26">
        <v>0</v>
      </c>
      <c r="AC4266" s="26">
        <v>0</v>
      </c>
      <c r="AD4266" s="26">
        <v>0</v>
      </c>
      <c r="AE4266" s="26">
        <v>0</v>
      </c>
      <c r="AF4266" s="26">
        <v>0</v>
      </c>
      <c r="AG4266" s="26">
        <v>0</v>
      </c>
      <c r="AH4266" s="26">
        <v>0</v>
      </c>
      <c r="AI4266" s="26">
        <v>0</v>
      </c>
      <c r="AJ4266" s="26">
        <v>0</v>
      </c>
      <c r="AK4266" s="26">
        <v>0</v>
      </c>
      <c r="AL4266" s="26">
        <v>0</v>
      </c>
      <c r="AM4266" s="26">
        <v>0</v>
      </c>
      <c r="AN4266" s="26">
        <v>0</v>
      </c>
      <c r="AO4266" s="26">
        <v>0</v>
      </c>
      <c r="AP4266" s="26">
        <v>0</v>
      </c>
      <c r="AQ4266" s="26">
        <v>0</v>
      </c>
      <c r="AR4266" s="26">
        <v>0</v>
      </c>
      <c r="AS4266" s="55">
        <v>43139.603958333333</v>
      </c>
      <c r="AT4266" s="2"/>
      <c r="AU4266" s="2"/>
    </row>
    <row r="4267" spans="1:47" ht="13" x14ac:dyDescent="0.3">
      <c r="A4267" s="26" t="s">
        <v>22931</v>
      </c>
      <c r="B4267" s="73" t="str">
        <f t="shared" si="66"/>
        <v>S25_OECDPFAS004266</v>
      </c>
      <c r="C4267" s="25" t="s">
        <v>22932</v>
      </c>
      <c r="D4267" s="71" t="s">
        <v>24716</v>
      </c>
      <c r="E4267" s="71" t="s">
        <v>24716</v>
      </c>
      <c r="F4267" s="71" t="s">
        <v>24716</v>
      </c>
      <c r="G4267" s="71" t="s">
        <v>52438</v>
      </c>
      <c r="H4267" s="26" t="s">
        <v>22933</v>
      </c>
      <c r="I4267" s="2"/>
      <c r="J4267" s="26" t="s">
        <v>22934</v>
      </c>
      <c r="K4267" s="26"/>
      <c r="L4267" s="2"/>
      <c r="M4267" s="53">
        <v>506.05</v>
      </c>
      <c r="N4267" s="26" t="s">
        <v>214</v>
      </c>
      <c r="O4267" s="26">
        <v>1</v>
      </c>
      <c r="P4267" s="26" t="s">
        <v>3770</v>
      </c>
      <c r="Q4267" s="26" t="s">
        <v>52752</v>
      </c>
      <c r="R4267" s="26" t="s">
        <v>52753</v>
      </c>
      <c r="S4267" s="26" t="s">
        <v>52756</v>
      </c>
      <c r="T4267" s="26" t="s">
        <v>52757</v>
      </c>
      <c r="U4267" s="2"/>
      <c r="V4267" s="26">
        <v>1</v>
      </c>
      <c r="W4267" s="56" t="s">
        <v>19703</v>
      </c>
      <c r="X4267" s="26">
        <v>0</v>
      </c>
      <c r="Y4267" s="53">
        <v>1</v>
      </c>
      <c r="Z4267" s="26">
        <v>0</v>
      </c>
      <c r="AA4267" s="26">
        <v>0</v>
      </c>
      <c r="AB4267" s="26">
        <v>0</v>
      </c>
      <c r="AC4267" s="26">
        <v>0</v>
      </c>
      <c r="AD4267" s="26">
        <v>0</v>
      </c>
      <c r="AE4267" s="26">
        <v>0</v>
      </c>
      <c r="AF4267" s="26">
        <v>0</v>
      </c>
      <c r="AG4267" s="26">
        <v>0</v>
      </c>
      <c r="AH4267" s="26">
        <v>0</v>
      </c>
      <c r="AI4267" s="26">
        <v>0</v>
      </c>
      <c r="AJ4267" s="26">
        <v>0</v>
      </c>
      <c r="AK4267" s="26">
        <v>0</v>
      </c>
      <c r="AL4267" s="26">
        <v>0</v>
      </c>
      <c r="AM4267" s="26">
        <v>0</v>
      </c>
      <c r="AN4267" s="26">
        <v>0</v>
      </c>
      <c r="AO4267" s="26">
        <v>0</v>
      </c>
      <c r="AP4267" s="26">
        <v>0</v>
      </c>
      <c r="AQ4267" s="26">
        <v>0</v>
      </c>
      <c r="AR4267" s="26">
        <v>0</v>
      </c>
      <c r="AS4267" s="55">
        <v>43139.603958333333</v>
      </c>
      <c r="AT4267" s="2"/>
      <c r="AU4267" s="2"/>
    </row>
    <row r="4268" spans="1:47" ht="13" x14ac:dyDescent="0.3">
      <c r="A4268" s="26" t="s">
        <v>22935</v>
      </c>
      <c r="B4268" s="73" t="str">
        <f t="shared" si="66"/>
        <v>S25_OECDPFAS004267</v>
      </c>
      <c r="C4268" s="25" t="s">
        <v>3365</v>
      </c>
      <c r="D4268" s="71" t="s">
        <v>24716</v>
      </c>
      <c r="E4268" s="71" t="s">
        <v>24716</v>
      </c>
      <c r="F4268" s="71" t="s">
        <v>24716</v>
      </c>
      <c r="G4268" s="71" t="s">
        <v>52439</v>
      </c>
      <c r="H4268" s="26" t="s">
        <v>22936</v>
      </c>
      <c r="I4268" s="26" t="s">
        <v>22937</v>
      </c>
      <c r="J4268" s="26" t="s">
        <v>22938</v>
      </c>
      <c r="K4268" s="26"/>
      <c r="L4268" s="2"/>
      <c r="M4268" s="53">
        <v>202</v>
      </c>
      <c r="N4268" s="26" t="s">
        <v>60</v>
      </c>
      <c r="O4268" s="26">
        <v>1</v>
      </c>
      <c r="P4268" s="26">
        <v>4</v>
      </c>
      <c r="Q4268" s="26" t="s">
        <v>52752</v>
      </c>
      <c r="R4268" s="26" t="s">
        <v>52754</v>
      </c>
      <c r="S4268" s="26" t="s">
        <v>52755</v>
      </c>
      <c r="T4268" s="26" t="s">
        <v>52758</v>
      </c>
      <c r="U4268" s="26" t="s">
        <v>20312</v>
      </c>
      <c r="V4268" s="26">
        <v>0</v>
      </c>
      <c r="W4268" s="54"/>
      <c r="X4268" s="26">
        <v>1</v>
      </c>
      <c r="Y4268" s="53">
        <v>1</v>
      </c>
      <c r="Z4268" s="26">
        <v>0</v>
      </c>
      <c r="AA4268" s="26">
        <v>0</v>
      </c>
      <c r="AB4268" s="26">
        <v>0</v>
      </c>
      <c r="AC4268" s="26">
        <v>0</v>
      </c>
      <c r="AD4268" s="26">
        <v>0</v>
      </c>
      <c r="AE4268" s="26">
        <v>0</v>
      </c>
      <c r="AF4268" s="26">
        <v>1</v>
      </c>
      <c r="AG4268" s="26">
        <v>0</v>
      </c>
      <c r="AH4268" s="26">
        <v>0</v>
      </c>
      <c r="AI4268" s="26">
        <v>0</v>
      </c>
      <c r="AJ4268" s="26">
        <v>1</v>
      </c>
      <c r="AK4268" s="26">
        <v>0</v>
      </c>
      <c r="AL4268" s="26">
        <v>0</v>
      </c>
      <c r="AM4268" s="26">
        <v>0</v>
      </c>
      <c r="AN4268" s="26">
        <v>0</v>
      </c>
      <c r="AO4268" s="26">
        <v>0</v>
      </c>
      <c r="AP4268" s="26">
        <v>0</v>
      </c>
      <c r="AQ4268" s="26">
        <v>0</v>
      </c>
      <c r="AR4268" s="26">
        <v>0</v>
      </c>
      <c r="AS4268" s="55">
        <v>43139.603958333333</v>
      </c>
      <c r="AT4268" s="2"/>
      <c r="AU4268" s="2"/>
    </row>
    <row r="4269" spans="1:47" ht="13" x14ac:dyDescent="0.3">
      <c r="A4269" s="26" t="s">
        <v>22939</v>
      </c>
      <c r="B4269" s="73" t="str">
        <f t="shared" si="66"/>
        <v>S25_OECDPFAS004268</v>
      </c>
      <c r="C4269" s="25" t="s">
        <v>2188</v>
      </c>
      <c r="D4269" s="71" t="s">
        <v>24716</v>
      </c>
      <c r="E4269" s="71" t="s">
        <v>24716</v>
      </c>
      <c r="F4269" s="71" t="s">
        <v>24716</v>
      </c>
      <c r="G4269" s="71" t="s">
        <v>52440</v>
      </c>
      <c r="H4269" s="26" t="s">
        <v>2189</v>
      </c>
      <c r="I4269" s="2"/>
      <c r="J4269" s="26" t="s">
        <v>17265</v>
      </c>
      <c r="K4269" s="26"/>
      <c r="L4269" s="2"/>
      <c r="M4269" s="53">
        <v>800</v>
      </c>
      <c r="N4269" s="26" t="s">
        <v>264</v>
      </c>
      <c r="O4269" s="26">
        <v>1</v>
      </c>
      <c r="P4269" s="26" t="s">
        <v>3770</v>
      </c>
      <c r="Q4269" s="26" t="s">
        <v>52751</v>
      </c>
      <c r="R4269" s="26" t="s">
        <v>52753</v>
      </c>
      <c r="S4269" s="26" t="s">
        <v>52756</v>
      </c>
      <c r="T4269" s="26" t="s">
        <v>52757</v>
      </c>
      <c r="U4269" s="26" t="s">
        <v>22940</v>
      </c>
      <c r="V4269" s="26">
        <v>1</v>
      </c>
      <c r="W4269" s="56" t="s">
        <v>19703</v>
      </c>
      <c r="X4269" s="26">
        <v>1</v>
      </c>
      <c r="Y4269" s="53">
        <v>1</v>
      </c>
      <c r="Z4269" s="26">
        <v>0</v>
      </c>
      <c r="AA4269" s="26">
        <v>0</v>
      </c>
      <c r="AB4269" s="26">
        <v>0</v>
      </c>
      <c r="AC4269" s="26">
        <v>0</v>
      </c>
      <c r="AD4269" s="26">
        <v>0</v>
      </c>
      <c r="AE4269" s="26">
        <v>0</v>
      </c>
      <c r="AF4269" s="26">
        <v>0</v>
      </c>
      <c r="AG4269" s="26">
        <v>0</v>
      </c>
      <c r="AH4269" s="26">
        <v>0</v>
      </c>
      <c r="AI4269" s="26">
        <v>0</v>
      </c>
      <c r="AJ4269" s="26">
        <v>0</v>
      </c>
      <c r="AK4269" s="26">
        <v>0</v>
      </c>
      <c r="AL4269" s="26">
        <v>1</v>
      </c>
      <c r="AM4269" s="26">
        <v>0</v>
      </c>
      <c r="AN4269" s="26">
        <v>0</v>
      </c>
      <c r="AO4269" s="26">
        <v>0</v>
      </c>
      <c r="AP4269" s="26">
        <v>0</v>
      </c>
      <c r="AQ4269" s="26">
        <v>0</v>
      </c>
      <c r="AR4269" s="26">
        <v>0</v>
      </c>
      <c r="AS4269" s="55">
        <v>43139.603958333333</v>
      </c>
      <c r="AT4269" s="2"/>
      <c r="AU4269" s="2"/>
    </row>
    <row r="4270" spans="1:47" ht="13" x14ac:dyDescent="0.3">
      <c r="A4270" s="26" t="s">
        <v>22941</v>
      </c>
      <c r="B4270" s="73" t="str">
        <f t="shared" si="66"/>
        <v>S25_OECDPFAS004269</v>
      </c>
      <c r="C4270" s="25" t="s">
        <v>22942</v>
      </c>
      <c r="D4270" s="71" t="s">
        <v>24716</v>
      </c>
      <c r="E4270" s="71" t="s">
        <v>24716</v>
      </c>
      <c r="F4270" s="71" t="s">
        <v>24716</v>
      </c>
      <c r="G4270" s="71" t="s">
        <v>52441</v>
      </c>
      <c r="H4270" s="26" t="s">
        <v>22943</v>
      </c>
      <c r="I4270" s="2"/>
      <c r="J4270" s="26" t="s">
        <v>17265</v>
      </c>
      <c r="K4270" s="26"/>
      <c r="L4270" s="2"/>
      <c r="M4270" s="53">
        <v>801.2</v>
      </c>
      <c r="N4270" s="26" t="s">
        <v>268</v>
      </c>
      <c r="O4270" s="26" t="s">
        <v>52750</v>
      </c>
      <c r="P4270" s="26" t="s">
        <v>3770</v>
      </c>
      <c r="Q4270" s="26" t="s">
        <v>52752</v>
      </c>
      <c r="R4270" s="26" t="s">
        <v>52753</v>
      </c>
      <c r="S4270" s="26" t="s">
        <v>52756</v>
      </c>
      <c r="T4270" s="26" t="s">
        <v>52757</v>
      </c>
      <c r="U4270" s="26" t="s">
        <v>704</v>
      </c>
      <c r="V4270" s="26">
        <v>1</v>
      </c>
      <c r="W4270" s="56" t="s">
        <v>19703</v>
      </c>
      <c r="X4270" s="26">
        <v>1</v>
      </c>
      <c r="Y4270" s="53">
        <v>1</v>
      </c>
      <c r="Z4270" s="26">
        <v>0</v>
      </c>
      <c r="AA4270" s="26">
        <v>0</v>
      </c>
      <c r="AB4270" s="26">
        <v>0</v>
      </c>
      <c r="AC4270" s="26">
        <v>0</v>
      </c>
      <c r="AD4270" s="26">
        <v>0</v>
      </c>
      <c r="AE4270" s="26">
        <v>0</v>
      </c>
      <c r="AF4270" s="26">
        <v>1</v>
      </c>
      <c r="AG4270" s="26">
        <v>0</v>
      </c>
      <c r="AH4270" s="26">
        <v>0</v>
      </c>
      <c r="AI4270" s="26">
        <v>0</v>
      </c>
      <c r="AJ4270" s="26">
        <v>0</v>
      </c>
      <c r="AK4270" s="26">
        <v>0</v>
      </c>
      <c r="AL4270" s="26">
        <v>0</v>
      </c>
      <c r="AM4270" s="26">
        <v>0</v>
      </c>
      <c r="AN4270" s="26">
        <v>0</v>
      </c>
      <c r="AO4270" s="26">
        <v>0</v>
      </c>
      <c r="AP4270" s="26">
        <v>0</v>
      </c>
      <c r="AQ4270" s="26">
        <v>0</v>
      </c>
      <c r="AR4270" s="26">
        <v>0</v>
      </c>
      <c r="AS4270" s="55">
        <v>43139.603958333333</v>
      </c>
      <c r="AT4270" s="2"/>
      <c r="AU4270" s="2"/>
    </row>
    <row r="4271" spans="1:47" ht="13" x14ac:dyDescent="0.3">
      <c r="A4271" s="26" t="s">
        <v>22944</v>
      </c>
      <c r="B4271" s="73" t="str">
        <f t="shared" si="66"/>
        <v>S25_OECDPFAS004270</v>
      </c>
      <c r="C4271" s="25" t="s">
        <v>2190</v>
      </c>
      <c r="D4271" s="71" t="s">
        <v>24716</v>
      </c>
      <c r="E4271" s="71" t="s">
        <v>24716</v>
      </c>
      <c r="F4271" s="71" t="s">
        <v>24716</v>
      </c>
      <c r="G4271" s="71" t="s">
        <v>52442</v>
      </c>
      <c r="H4271" s="26" t="s">
        <v>2191</v>
      </c>
      <c r="I4271" s="26" t="s">
        <v>22945</v>
      </c>
      <c r="J4271" s="26" t="s">
        <v>17265</v>
      </c>
      <c r="K4271" s="26"/>
      <c r="L4271" s="2"/>
      <c r="M4271" s="53">
        <v>403</v>
      </c>
      <c r="N4271" s="26" t="s">
        <v>132</v>
      </c>
      <c r="O4271" s="26">
        <v>1</v>
      </c>
      <c r="P4271" s="26" t="s">
        <v>21346</v>
      </c>
      <c r="Q4271" s="26" t="s">
        <v>52752</v>
      </c>
      <c r="R4271" s="26" t="s">
        <v>52753</v>
      </c>
      <c r="S4271" s="26" t="s">
        <v>52756</v>
      </c>
      <c r="T4271" s="26" t="s">
        <v>52757</v>
      </c>
      <c r="U4271" s="2"/>
      <c r="V4271" s="26">
        <v>1</v>
      </c>
      <c r="W4271" s="56" t="s">
        <v>21961</v>
      </c>
      <c r="X4271" s="26">
        <v>1</v>
      </c>
      <c r="Y4271" s="53">
        <v>1</v>
      </c>
      <c r="Z4271" s="26">
        <v>0</v>
      </c>
      <c r="AA4271" s="26">
        <v>0</v>
      </c>
      <c r="AB4271" s="26">
        <v>0</v>
      </c>
      <c r="AC4271" s="26">
        <v>0</v>
      </c>
      <c r="AD4271" s="26">
        <v>0</v>
      </c>
      <c r="AE4271" s="26">
        <v>0</v>
      </c>
      <c r="AF4271" s="26">
        <v>0</v>
      </c>
      <c r="AG4271" s="26">
        <v>0</v>
      </c>
      <c r="AH4271" s="26">
        <v>0</v>
      </c>
      <c r="AI4271" s="26">
        <v>0</v>
      </c>
      <c r="AJ4271" s="26">
        <v>0</v>
      </c>
      <c r="AK4271" s="26">
        <v>1</v>
      </c>
      <c r="AL4271" s="26">
        <v>1</v>
      </c>
      <c r="AM4271" s="26">
        <v>0</v>
      </c>
      <c r="AN4271" s="26">
        <v>0</v>
      </c>
      <c r="AO4271" s="26">
        <v>0</v>
      </c>
      <c r="AP4271" s="26">
        <v>0</v>
      </c>
      <c r="AQ4271" s="26">
        <v>0</v>
      </c>
      <c r="AR4271" s="26">
        <v>0</v>
      </c>
      <c r="AS4271" s="55">
        <v>43139.603958333333</v>
      </c>
      <c r="AT4271" s="2"/>
      <c r="AU4271" s="2"/>
    </row>
    <row r="4272" spans="1:47" ht="13" x14ac:dyDescent="0.3">
      <c r="A4272" s="26" t="s">
        <v>22946</v>
      </c>
      <c r="B4272" s="73" t="str">
        <f t="shared" si="66"/>
        <v>S25_OECDPFAS004271</v>
      </c>
      <c r="C4272" s="25" t="s">
        <v>2192</v>
      </c>
      <c r="D4272" s="71" t="s">
        <v>35335</v>
      </c>
      <c r="E4272" s="71" t="s">
        <v>35337</v>
      </c>
      <c r="F4272" s="72" t="s">
        <v>24716</v>
      </c>
      <c r="G4272" s="71" t="s">
        <v>50876</v>
      </c>
      <c r="H4272" s="26" t="s">
        <v>2193</v>
      </c>
      <c r="I4272" s="26" t="s">
        <v>22947</v>
      </c>
      <c r="J4272" s="26" t="s">
        <v>22948</v>
      </c>
      <c r="K4272" s="26"/>
      <c r="L4272" s="2"/>
      <c r="M4272" s="53">
        <v>202</v>
      </c>
      <c r="N4272" s="26" t="s">
        <v>60</v>
      </c>
      <c r="O4272" s="26">
        <v>1</v>
      </c>
      <c r="P4272" s="26">
        <v>4</v>
      </c>
      <c r="Q4272" s="26" t="s">
        <v>52752</v>
      </c>
      <c r="R4272" s="26" t="s">
        <v>52754</v>
      </c>
      <c r="S4272" s="26" t="s">
        <v>52755</v>
      </c>
      <c r="T4272" s="26" t="s">
        <v>52758</v>
      </c>
      <c r="U4272" s="2"/>
      <c r="V4272" s="26">
        <v>0</v>
      </c>
      <c r="W4272" s="54"/>
      <c r="X4272" s="26">
        <v>1</v>
      </c>
      <c r="Y4272" s="53">
        <v>1</v>
      </c>
      <c r="Z4272" s="26">
        <v>0</v>
      </c>
      <c r="AA4272" s="26">
        <v>0</v>
      </c>
      <c r="AB4272" s="26">
        <v>0</v>
      </c>
      <c r="AC4272" s="26">
        <v>0</v>
      </c>
      <c r="AD4272" s="26">
        <v>0</v>
      </c>
      <c r="AE4272" s="26">
        <v>0</v>
      </c>
      <c r="AF4272" s="26">
        <v>0</v>
      </c>
      <c r="AG4272" s="26">
        <v>0</v>
      </c>
      <c r="AH4272" s="26">
        <v>0</v>
      </c>
      <c r="AI4272" s="26">
        <v>0</v>
      </c>
      <c r="AJ4272" s="26">
        <v>1</v>
      </c>
      <c r="AK4272" s="26">
        <v>0</v>
      </c>
      <c r="AL4272" s="26">
        <v>1</v>
      </c>
      <c r="AM4272" s="26">
        <v>0</v>
      </c>
      <c r="AN4272" s="26">
        <v>1</v>
      </c>
      <c r="AO4272" s="26">
        <v>0</v>
      </c>
      <c r="AP4272" s="26">
        <v>0</v>
      </c>
      <c r="AQ4272" s="26">
        <v>0</v>
      </c>
      <c r="AR4272" s="26">
        <v>0</v>
      </c>
      <c r="AS4272" s="55">
        <v>43139.603958333333</v>
      </c>
      <c r="AT4272" s="2"/>
      <c r="AU4272" s="2"/>
    </row>
    <row r="4273" spans="1:47" ht="13" x14ac:dyDescent="0.3">
      <c r="A4273" s="26" t="s">
        <v>22949</v>
      </c>
      <c r="B4273" s="73" t="str">
        <f t="shared" si="66"/>
        <v>S25_OECDPFAS004272</v>
      </c>
      <c r="C4273" s="25" t="s">
        <v>22950</v>
      </c>
      <c r="D4273" s="71" t="s">
        <v>24716</v>
      </c>
      <c r="E4273" s="71" t="s">
        <v>24716</v>
      </c>
      <c r="F4273" s="71" t="s">
        <v>24716</v>
      </c>
      <c r="G4273" s="71" t="s">
        <v>52443</v>
      </c>
      <c r="H4273" s="26" t="s">
        <v>22951</v>
      </c>
      <c r="I4273" s="2"/>
      <c r="J4273" s="26" t="s">
        <v>17265</v>
      </c>
      <c r="K4273" s="26"/>
      <c r="L4273" s="2"/>
      <c r="M4273" s="53">
        <v>403.01</v>
      </c>
      <c r="N4273" s="26" t="s">
        <v>133</v>
      </c>
      <c r="O4273" s="26">
        <v>1</v>
      </c>
      <c r="P4273" s="26" t="s">
        <v>18440</v>
      </c>
      <c r="Q4273" s="26" t="s">
        <v>52752</v>
      </c>
      <c r="R4273" s="26" t="s">
        <v>52753</v>
      </c>
      <c r="S4273" s="26" t="s">
        <v>52756</v>
      </c>
      <c r="T4273" s="26" t="s">
        <v>52757</v>
      </c>
      <c r="U4273" s="2"/>
      <c r="V4273" s="26">
        <v>0</v>
      </c>
      <c r="W4273" s="54"/>
      <c r="X4273" s="26">
        <v>1</v>
      </c>
      <c r="Y4273" s="53">
        <v>1</v>
      </c>
      <c r="Z4273" s="26">
        <v>0</v>
      </c>
      <c r="AA4273" s="26">
        <v>0</v>
      </c>
      <c r="AB4273" s="26">
        <v>0</v>
      </c>
      <c r="AC4273" s="26">
        <v>0</v>
      </c>
      <c r="AD4273" s="26">
        <v>0</v>
      </c>
      <c r="AE4273" s="26">
        <v>0</v>
      </c>
      <c r="AF4273" s="26">
        <v>1</v>
      </c>
      <c r="AG4273" s="26">
        <v>0</v>
      </c>
      <c r="AH4273" s="26">
        <v>0</v>
      </c>
      <c r="AI4273" s="26">
        <v>0</v>
      </c>
      <c r="AJ4273" s="26">
        <v>0</v>
      </c>
      <c r="AK4273" s="26">
        <v>0</v>
      </c>
      <c r="AL4273" s="26">
        <v>0</v>
      </c>
      <c r="AM4273" s="26">
        <v>0</v>
      </c>
      <c r="AN4273" s="26">
        <v>0</v>
      </c>
      <c r="AO4273" s="26">
        <v>0</v>
      </c>
      <c r="AP4273" s="26">
        <v>0</v>
      </c>
      <c r="AQ4273" s="26">
        <v>0</v>
      </c>
      <c r="AR4273" s="26">
        <v>0</v>
      </c>
      <c r="AS4273" s="55">
        <v>43139.603958333333</v>
      </c>
      <c r="AT4273" s="2"/>
      <c r="AU4273" s="2"/>
    </row>
    <row r="4274" spans="1:47" ht="13" x14ac:dyDescent="0.3">
      <c r="A4274" s="26" t="s">
        <v>22952</v>
      </c>
      <c r="B4274" s="73" t="str">
        <f t="shared" si="66"/>
        <v>S25_OECDPFAS004273</v>
      </c>
      <c r="C4274" s="25" t="s">
        <v>22953</v>
      </c>
      <c r="D4274" s="71" t="s">
        <v>24716</v>
      </c>
      <c r="E4274" s="71" t="s">
        <v>24716</v>
      </c>
      <c r="F4274" s="71" t="s">
        <v>24716</v>
      </c>
      <c r="G4274" s="71" t="s">
        <v>52444</v>
      </c>
      <c r="H4274" s="26" t="s">
        <v>22954</v>
      </c>
      <c r="I4274" s="2"/>
      <c r="J4274" s="26" t="s">
        <v>17265</v>
      </c>
      <c r="K4274" s="26"/>
      <c r="L4274" s="2"/>
      <c r="M4274" s="53">
        <v>403.01</v>
      </c>
      <c r="N4274" s="26" t="s">
        <v>133</v>
      </c>
      <c r="O4274" s="26">
        <v>1</v>
      </c>
      <c r="P4274" s="26" t="s">
        <v>18440</v>
      </c>
      <c r="Q4274" s="26" t="s">
        <v>52752</v>
      </c>
      <c r="R4274" s="26" t="s">
        <v>52753</v>
      </c>
      <c r="S4274" s="26" t="s">
        <v>52756</v>
      </c>
      <c r="T4274" s="26" t="s">
        <v>52757</v>
      </c>
      <c r="U4274" s="2"/>
      <c r="V4274" s="26">
        <v>0</v>
      </c>
      <c r="W4274" s="54"/>
      <c r="X4274" s="26">
        <v>1</v>
      </c>
      <c r="Y4274" s="53">
        <v>1</v>
      </c>
      <c r="Z4274" s="26">
        <v>0</v>
      </c>
      <c r="AA4274" s="26">
        <v>0</v>
      </c>
      <c r="AB4274" s="26">
        <v>0</v>
      </c>
      <c r="AC4274" s="26">
        <v>0</v>
      </c>
      <c r="AD4274" s="26">
        <v>0</v>
      </c>
      <c r="AE4274" s="26">
        <v>0</v>
      </c>
      <c r="AF4274" s="26">
        <v>1</v>
      </c>
      <c r="AG4274" s="26">
        <v>0</v>
      </c>
      <c r="AH4274" s="26">
        <v>0</v>
      </c>
      <c r="AI4274" s="26">
        <v>0</v>
      </c>
      <c r="AJ4274" s="26">
        <v>0</v>
      </c>
      <c r="AK4274" s="26">
        <v>0</v>
      </c>
      <c r="AL4274" s="26">
        <v>0</v>
      </c>
      <c r="AM4274" s="26">
        <v>0</v>
      </c>
      <c r="AN4274" s="26">
        <v>0</v>
      </c>
      <c r="AO4274" s="26">
        <v>0</v>
      </c>
      <c r="AP4274" s="26">
        <v>0</v>
      </c>
      <c r="AQ4274" s="26">
        <v>0</v>
      </c>
      <c r="AR4274" s="26">
        <v>0</v>
      </c>
      <c r="AS4274" s="55">
        <v>43139.603958333333</v>
      </c>
      <c r="AT4274" s="2"/>
      <c r="AU4274" s="2"/>
    </row>
    <row r="4275" spans="1:47" ht="13" x14ac:dyDescent="0.3">
      <c r="A4275" s="26" t="s">
        <v>22955</v>
      </c>
      <c r="B4275" s="73" t="str">
        <f t="shared" si="66"/>
        <v>S25_OECDPFAS004274</v>
      </c>
      <c r="C4275" s="25" t="s">
        <v>22956</v>
      </c>
      <c r="D4275" s="71" t="s">
        <v>24716</v>
      </c>
      <c r="E4275" s="71" t="s">
        <v>24716</v>
      </c>
      <c r="F4275" s="71" t="s">
        <v>24716</v>
      </c>
      <c r="G4275" s="71" t="s">
        <v>52445</v>
      </c>
      <c r="H4275" s="26" t="s">
        <v>22957</v>
      </c>
      <c r="I4275" s="2"/>
      <c r="J4275" s="26" t="s">
        <v>17265</v>
      </c>
      <c r="K4275" s="26"/>
      <c r="L4275" s="2"/>
      <c r="M4275" s="53">
        <v>403.01</v>
      </c>
      <c r="N4275" s="26" t="s">
        <v>133</v>
      </c>
      <c r="O4275" s="26">
        <v>1</v>
      </c>
      <c r="P4275" s="26" t="s">
        <v>18440</v>
      </c>
      <c r="Q4275" s="26" t="s">
        <v>52752</v>
      </c>
      <c r="R4275" s="26" t="s">
        <v>52753</v>
      </c>
      <c r="S4275" s="26" t="s">
        <v>52756</v>
      </c>
      <c r="T4275" s="26" t="s">
        <v>52757</v>
      </c>
      <c r="U4275" s="2"/>
      <c r="V4275" s="26">
        <v>0</v>
      </c>
      <c r="W4275" s="54"/>
      <c r="X4275" s="26">
        <v>1</v>
      </c>
      <c r="Y4275" s="53">
        <v>1</v>
      </c>
      <c r="Z4275" s="26">
        <v>0</v>
      </c>
      <c r="AA4275" s="26">
        <v>0</v>
      </c>
      <c r="AB4275" s="26">
        <v>0</v>
      </c>
      <c r="AC4275" s="26">
        <v>0</v>
      </c>
      <c r="AD4275" s="26">
        <v>0</v>
      </c>
      <c r="AE4275" s="26">
        <v>0</v>
      </c>
      <c r="AF4275" s="26">
        <v>1</v>
      </c>
      <c r="AG4275" s="26">
        <v>0</v>
      </c>
      <c r="AH4275" s="26">
        <v>0</v>
      </c>
      <c r="AI4275" s="26">
        <v>0</v>
      </c>
      <c r="AJ4275" s="26">
        <v>0</v>
      </c>
      <c r="AK4275" s="26">
        <v>1</v>
      </c>
      <c r="AL4275" s="26">
        <v>0</v>
      </c>
      <c r="AM4275" s="26">
        <v>0</v>
      </c>
      <c r="AN4275" s="26">
        <v>0</v>
      </c>
      <c r="AO4275" s="26">
        <v>0</v>
      </c>
      <c r="AP4275" s="26">
        <v>0</v>
      </c>
      <c r="AQ4275" s="26">
        <v>0</v>
      </c>
      <c r="AR4275" s="26">
        <v>0</v>
      </c>
      <c r="AS4275" s="55">
        <v>43139.603958333333</v>
      </c>
      <c r="AT4275" s="2"/>
      <c r="AU4275" s="2"/>
    </row>
    <row r="4276" spans="1:47" ht="13" x14ac:dyDescent="0.3">
      <c r="A4276" s="26" t="s">
        <v>22958</v>
      </c>
      <c r="B4276" s="73" t="str">
        <f t="shared" si="66"/>
        <v>S25_OECDPFAS004275</v>
      </c>
      <c r="C4276" s="25" t="s">
        <v>22959</v>
      </c>
      <c r="D4276" s="71" t="s">
        <v>24716</v>
      </c>
      <c r="E4276" s="71" t="s">
        <v>24716</v>
      </c>
      <c r="F4276" s="71" t="s">
        <v>24716</v>
      </c>
      <c r="G4276" s="71" t="s">
        <v>52446</v>
      </c>
      <c r="H4276" s="26" t="s">
        <v>22960</v>
      </c>
      <c r="I4276" s="2"/>
      <c r="J4276" s="26" t="s">
        <v>17265</v>
      </c>
      <c r="K4276" s="26"/>
      <c r="L4276" s="2"/>
      <c r="M4276" s="53">
        <v>403.01</v>
      </c>
      <c r="N4276" s="26" t="s">
        <v>133</v>
      </c>
      <c r="O4276" s="26">
        <v>1</v>
      </c>
      <c r="P4276" s="26" t="s">
        <v>18440</v>
      </c>
      <c r="Q4276" s="26" t="s">
        <v>52752</v>
      </c>
      <c r="R4276" s="26" t="s">
        <v>52753</v>
      </c>
      <c r="S4276" s="26" t="s">
        <v>52756</v>
      </c>
      <c r="T4276" s="26" t="s">
        <v>52757</v>
      </c>
      <c r="U4276" s="2"/>
      <c r="V4276" s="26">
        <v>0</v>
      </c>
      <c r="W4276" s="54"/>
      <c r="X4276" s="26">
        <v>1</v>
      </c>
      <c r="Y4276" s="53">
        <v>1</v>
      </c>
      <c r="Z4276" s="26">
        <v>0</v>
      </c>
      <c r="AA4276" s="26">
        <v>0</v>
      </c>
      <c r="AB4276" s="26">
        <v>0</v>
      </c>
      <c r="AC4276" s="26">
        <v>0</v>
      </c>
      <c r="AD4276" s="26">
        <v>0</v>
      </c>
      <c r="AE4276" s="26">
        <v>0</v>
      </c>
      <c r="AF4276" s="26">
        <v>1</v>
      </c>
      <c r="AG4276" s="26">
        <v>0</v>
      </c>
      <c r="AH4276" s="26">
        <v>0</v>
      </c>
      <c r="AI4276" s="26">
        <v>0</v>
      </c>
      <c r="AJ4276" s="26">
        <v>0</v>
      </c>
      <c r="AK4276" s="26">
        <v>0</v>
      </c>
      <c r="AL4276" s="26">
        <v>0</v>
      </c>
      <c r="AM4276" s="26">
        <v>0</v>
      </c>
      <c r="AN4276" s="26">
        <v>0</v>
      </c>
      <c r="AO4276" s="26">
        <v>0</v>
      </c>
      <c r="AP4276" s="26">
        <v>0</v>
      </c>
      <c r="AQ4276" s="26">
        <v>0</v>
      </c>
      <c r="AR4276" s="26">
        <v>0</v>
      </c>
      <c r="AS4276" s="55">
        <v>43139.603958333333</v>
      </c>
      <c r="AT4276" s="2"/>
      <c r="AU4276" s="2"/>
    </row>
    <row r="4277" spans="1:47" ht="13" x14ac:dyDescent="0.3">
      <c r="A4277" s="26" t="s">
        <v>22961</v>
      </c>
      <c r="B4277" s="73" t="str">
        <f t="shared" si="66"/>
        <v>S25_OECDPFAS004276</v>
      </c>
      <c r="C4277" s="25" t="s">
        <v>22962</v>
      </c>
      <c r="D4277" s="71" t="s">
        <v>24716</v>
      </c>
      <c r="E4277" s="71" t="s">
        <v>24716</v>
      </c>
      <c r="F4277" s="71" t="s">
        <v>24716</v>
      </c>
      <c r="G4277" s="71" t="s">
        <v>52447</v>
      </c>
      <c r="H4277" s="26" t="s">
        <v>22963</v>
      </c>
      <c r="I4277" s="2"/>
      <c r="J4277" s="26" t="s">
        <v>17265</v>
      </c>
      <c r="K4277" s="26"/>
      <c r="L4277" s="2"/>
      <c r="M4277" s="53">
        <v>403.01</v>
      </c>
      <c r="N4277" s="26" t="s">
        <v>133</v>
      </c>
      <c r="O4277" s="26">
        <v>1</v>
      </c>
      <c r="P4277" s="26" t="s">
        <v>18440</v>
      </c>
      <c r="Q4277" s="26" t="s">
        <v>52752</v>
      </c>
      <c r="R4277" s="26" t="s">
        <v>52753</v>
      </c>
      <c r="S4277" s="26" t="s">
        <v>52756</v>
      </c>
      <c r="T4277" s="26" t="s">
        <v>52757</v>
      </c>
      <c r="U4277" s="2"/>
      <c r="V4277" s="26">
        <v>0</v>
      </c>
      <c r="W4277" s="54"/>
      <c r="X4277" s="26">
        <v>1</v>
      </c>
      <c r="Y4277" s="53">
        <v>1</v>
      </c>
      <c r="Z4277" s="26">
        <v>0</v>
      </c>
      <c r="AA4277" s="26">
        <v>0</v>
      </c>
      <c r="AB4277" s="26">
        <v>0</v>
      </c>
      <c r="AC4277" s="26">
        <v>0</v>
      </c>
      <c r="AD4277" s="26">
        <v>0</v>
      </c>
      <c r="AE4277" s="26">
        <v>0</v>
      </c>
      <c r="AF4277" s="26">
        <v>1</v>
      </c>
      <c r="AG4277" s="26">
        <v>0</v>
      </c>
      <c r="AH4277" s="26">
        <v>0</v>
      </c>
      <c r="AI4277" s="26">
        <v>0</v>
      </c>
      <c r="AJ4277" s="26">
        <v>0</v>
      </c>
      <c r="AK4277" s="26">
        <v>0</v>
      </c>
      <c r="AL4277" s="26">
        <v>0</v>
      </c>
      <c r="AM4277" s="26">
        <v>0</v>
      </c>
      <c r="AN4277" s="26">
        <v>0</v>
      </c>
      <c r="AO4277" s="26">
        <v>0</v>
      </c>
      <c r="AP4277" s="26">
        <v>0</v>
      </c>
      <c r="AQ4277" s="26">
        <v>0</v>
      </c>
      <c r="AR4277" s="26">
        <v>0</v>
      </c>
      <c r="AS4277" s="55">
        <v>43139.603958333333</v>
      </c>
      <c r="AT4277" s="2"/>
      <c r="AU4277" s="2"/>
    </row>
    <row r="4278" spans="1:47" ht="13" x14ac:dyDescent="0.3">
      <c r="A4278" s="26" t="s">
        <v>22964</v>
      </c>
      <c r="B4278" s="73" t="str">
        <f t="shared" si="66"/>
        <v>S25_OECDPFAS004277</v>
      </c>
      <c r="C4278" s="25" t="s">
        <v>22965</v>
      </c>
      <c r="D4278" s="71" t="s">
        <v>24716</v>
      </c>
      <c r="E4278" s="71" t="s">
        <v>24716</v>
      </c>
      <c r="F4278" s="71" t="s">
        <v>24716</v>
      </c>
      <c r="G4278" s="71" t="s">
        <v>52448</v>
      </c>
      <c r="H4278" s="26" t="s">
        <v>22966</v>
      </c>
      <c r="I4278" s="2"/>
      <c r="J4278" s="26" t="s">
        <v>17265</v>
      </c>
      <c r="K4278" s="26"/>
      <c r="L4278" s="2"/>
      <c r="M4278" s="53">
        <v>403.01</v>
      </c>
      <c r="N4278" s="26" t="s">
        <v>133</v>
      </c>
      <c r="O4278" s="26">
        <v>1</v>
      </c>
      <c r="P4278" s="26" t="s">
        <v>18440</v>
      </c>
      <c r="Q4278" s="26" t="s">
        <v>52752</v>
      </c>
      <c r="R4278" s="26" t="s">
        <v>52753</v>
      </c>
      <c r="S4278" s="26" t="s">
        <v>52756</v>
      </c>
      <c r="T4278" s="26" t="s">
        <v>52757</v>
      </c>
      <c r="U4278" s="2"/>
      <c r="V4278" s="26">
        <v>0</v>
      </c>
      <c r="W4278" s="54"/>
      <c r="X4278" s="26">
        <v>1</v>
      </c>
      <c r="Y4278" s="53">
        <v>1</v>
      </c>
      <c r="Z4278" s="26">
        <v>0</v>
      </c>
      <c r="AA4278" s="26">
        <v>0</v>
      </c>
      <c r="AB4278" s="26">
        <v>0</v>
      </c>
      <c r="AC4278" s="26">
        <v>0</v>
      </c>
      <c r="AD4278" s="26">
        <v>0</v>
      </c>
      <c r="AE4278" s="26">
        <v>0</v>
      </c>
      <c r="AF4278" s="26">
        <v>1</v>
      </c>
      <c r="AG4278" s="26">
        <v>0</v>
      </c>
      <c r="AH4278" s="26">
        <v>0</v>
      </c>
      <c r="AI4278" s="26">
        <v>0</v>
      </c>
      <c r="AJ4278" s="26">
        <v>0</v>
      </c>
      <c r="AK4278" s="26">
        <v>0</v>
      </c>
      <c r="AL4278" s="26">
        <v>0</v>
      </c>
      <c r="AM4278" s="26">
        <v>0</v>
      </c>
      <c r="AN4278" s="26">
        <v>0</v>
      </c>
      <c r="AO4278" s="26">
        <v>0</v>
      </c>
      <c r="AP4278" s="26">
        <v>0</v>
      </c>
      <c r="AQ4278" s="26">
        <v>0</v>
      </c>
      <c r="AR4278" s="26">
        <v>0</v>
      </c>
      <c r="AS4278" s="55">
        <v>43139.603958333333</v>
      </c>
      <c r="AT4278" s="2"/>
      <c r="AU4278" s="2"/>
    </row>
    <row r="4279" spans="1:47" ht="13" x14ac:dyDescent="0.3">
      <c r="A4279" s="26" t="s">
        <v>22967</v>
      </c>
      <c r="B4279" s="73" t="str">
        <f t="shared" si="66"/>
        <v>S25_OECDPFAS004278</v>
      </c>
      <c r="C4279" s="25" t="s">
        <v>22968</v>
      </c>
      <c r="D4279" s="71" t="s">
        <v>24716</v>
      </c>
      <c r="E4279" s="71" t="s">
        <v>24716</v>
      </c>
      <c r="F4279" s="71" t="s">
        <v>24716</v>
      </c>
      <c r="G4279" s="71" t="s">
        <v>52449</v>
      </c>
      <c r="H4279" s="26" t="s">
        <v>22969</v>
      </c>
      <c r="I4279" s="2"/>
      <c r="J4279" s="26" t="s">
        <v>17265</v>
      </c>
      <c r="K4279" s="26"/>
      <c r="L4279" s="2"/>
      <c r="M4279" s="53">
        <v>403.01</v>
      </c>
      <c r="N4279" s="26" t="s">
        <v>133</v>
      </c>
      <c r="O4279" s="26">
        <v>1</v>
      </c>
      <c r="P4279" s="26" t="s">
        <v>18440</v>
      </c>
      <c r="Q4279" s="26" t="s">
        <v>52752</v>
      </c>
      <c r="R4279" s="26" t="s">
        <v>52753</v>
      </c>
      <c r="S4279" s="26" t="s">
        <v>52756</v>
      </c>
      <c r="T4279" s="26" t="s">
        <v>52757</v>
      </c>
      <c r="U4279" s="2"/>
      <c r="V4279" s="26">
        <v>0</v>
      </c>
      <c r="W4279" s="54"/>
      <c r="X4279" s="26">
        <v>1</v>
      </c>
      <c r="Y4279" s="53">
        <v>1</v>
      </c>
      <c r="Z4279" s="26">
        <v>0</v>
      </c>
      <c r="AA4279" s="26">
        <v>0</v>
      </c>
      <c r="AB4279" s="26">
        <v>0</v>
      </c>
      <c r="AC4279" s="26">
        <v>0</v>
      </c>
      <c r="AD4279" s="26">
        <v>0</v>
      </c>
      <c r="AE4279" s="26">
        <v>0</v>
      </c>
      <c r="AF4279" s="26">
        <v>1</v>
      </c>
      <c r="AG4279" s="26">
        <v>0</v>
      </c>
      <c r="AH4279" s="26">
        <v>0</v>
      </c>
      <c r="AI4279" s="26">
        <v>0</v>
      </c>
      <c r="AJ4279" s="26">
        <v>0</v>
      </c>
      <c r="AK4279" s="26">
        <v>0</v>
      </c>
      <c r="AL4279" s="26">
        <v>0</v>
      </c>
      <c r="AM4279" s="26">
        <v>0</v>
      </c>
      <c r="AN4279" s="26">
        <v>0</v>
      </c>
      <c r="AO4279" s="26">
        <v>0</v>
      </c>
      <c r="AP4279" s="26">
        <v>0</v>
      </c>
      <c r="AQ4279" s="26">
        <v>0</v>
      </c>
      <c r="AR4279" s="26">
        <v>0</v>
      </c>
      <c r="AS4279" s="55">
        <v>43139.603958333333</v>
      </c>
      <c r="AT4279" s="2"/>
      <c r="AU4279" s="2"/>
    </row>
    <row r="4280" spans="1:47" ht="13" x14ac:dyDescent="0.3">
      <c r="A4280" s="26" t="s">
        <v>22970</v>
      </c>
      <c r="B4280" s="73" t="str">
        <f t="shared" si="66"/>
        <v>S25_OECDPFAS004279</v>
      </c>
      <c r="C4280" s="25" t="s">
        <v>22971</v>
      </c>
      <c r="D4280" s="71" t="s">
        <v>24716</v>
      </c>
      <c r="E4280" s="71" t="s">
        <v>24716</v>
      </c>
      <c r="F4280" s="71" t="s">
        <v>24716</v>
      </c>
      <c r="G4280" s="71" t="s">
        <v>52450</v>
      </c>
      <c r="H4280" s="26" t="s">
        <v>22972</v>
      </c>
      <c r="I4280" s="2"/>
      <c r="J4280" s="26" t="s">
        <v>17265</v>
      </c>
      <c r="K4280" s="26"/>
      <c r="L4280" s="2"/>
      <c r="M4280" s="53">
        <v>403.01</v>
      </c>
      <c r="N4280" s="26" t="s">
        <v>133</v>
      </c>
      <c r="O4280" s="26">
        <v>1</v>
      </c>
      <c r="P4280" s="26" t="s">
        <v>18440</v>
      </c>
      <c r="Q4280" s="26" t="s">
        <v>52752</v>
      </c>
      <c r="R4280" s="26" t="s">
        <v>52753</v>
      </c>
      <c r="S4280" s="26" t="s">
        <v>52756</v>
      </c>
      <c r="T4280" s="26" t="s">
        <v>52757</v>
      </c>
      <c r="U4280" s="2"/>
      <c r="V4280" s="26">
        <v>0</v>
      </c>
      <c r="W4280" s="54"/>
      <c r="X4280" s="26">
        <v>1</v>
      </c>
      <c r="Y4280" s="53">
        <v>1</v>
      </c>
      <c r="Z4280" s="26">
        <v>0</v>
      </c>
      <c r="AA4280" s="26">
        <v>0</v>
      </c>
      <c r="AB4280" s="26">
        <v>0</v>
      </c>
      <c r="AC4280" s="26">
        <v>0</v>
      </c>
      <c r="AD4280" s="26">
        <v>0</v>
      </c>
      <c r="AE4280" s="26">
        <v>0</v>
      </c>
      <c r="AF4280" s="26">
        <v>1</v>
      </c>
      <c r="AG4280" s="26">
        <v>0</v>
      </c>
      <c r="AH4280" s="26">
        <v>0</v>
      </c>
      <c r="AI4280" s="26">
        <v>0</v>
      </c>
      <c r="AJ4280" s="26">
        <v>0</v>
      </c>
      <c r="AK4280" s="26">
        <v>0</v>
      </c>
      <c r="AL4280" s="26">
        <v>0</v>
      </c>
      <c r="AM4280" s="26">
        <v>0</v>
      </c>
      <c r="AN4280" s="26">
        <v>0</v>
      </c>
      <c r="AO4280" s="26">
        <v>0</v>
      </c>
      <c r="AP4280" s="26">
        <v>0</v>
      </c>
      <c r="AQ4280" s="26">
        <v>0</v>
      </c>
      <c r="AR4280" s="26">
        <v>0</v>
      </c>
      <c r="AS4280" s="55">
        <v>43139.603958333333</v>
      </c>
      <c r="AT4280" s="2"/>
      <c r="AU4280" s="2"/>
    </row>
    <row r="4281" spans="1:47" ht="13" x14ac:dyDescent="0.3">
      <c r="A4281" s="26" t="s">
        <v>22973</v>
      </c>
      <c r="B4281" s="73" t="str">
        <f t="shared" si="66"/>
        <v>S25_OECDPFAS004280</v>
      </c>
      <c r="C4281" s="25" t="s">
        <v>22974</v>
      </c>
      <c r="D4281" s="71" t="s">
        <v>24716</v>
      </c>
      <c r="E4281" s="71" t="s">
        <v>24716</v>
      </c>
      <c r="F4281" s="71" t="s">
        <v>24716</v>
      </c>
      <c r="G4281" s="71" t="s">
        <v>52451</v>
      </c>
      <c r="H4281" s="26" t="s">
        <v>22975</v>
      </c>
      <c r="I4281" s="2"/>
      <c r="J4281" s="26" t="s">
        <v>17265</v>
      </c>
      <c r="K4281" s="26"/>
      <c r="L4281" s="2"/>
      <c r="M4281" s="53">
        <v>204.01</v>
      </c>
      <c r="N4281" s="26" t="s">
        <v>70</v>
      </c>
      <c r="O4281" s="26">
        <v>1</v>
      </c>
      <c r="P4281" s="26" t="s">
        <v>13715</v>
      </c>
      <c r="Q4281" s="26" t="s">
        <v>52752</v>
      </c>
      <c r="R4281" s="26" t="s">
        <v>52753</v>
      </c>
      <c r="S4281" s="26" t="s">
        <v>52756</v>
      </c>
      <c r="T4281" s="26" t="s">
        <v>52757</v>
      </c>
      <c r="U4281" s="2"/>
      <c r="V4281" s="26">
        <v>0</v>
      </c>
      <c r="W4281" s="54"/>
      <c r="X4281" s="26">
        <v>1</v>
      </c>
      <c r="Y4281" s="53">
        <v>1</v>
      </c>
      <c r="Z4281" s="26">
        <v>0</v>
      </c>
      <c r="AA4281" s="26">
        <v>0</v>
      </c>
      <c r="AB4281" s="26">
        <v>0</v>
      </c>
      <c r="AC4281" s="26">
        <v>0</v>
      </c>
      <c r="AD4281" s="26">
        <v>0</v>
      </c>
      <c r="AE4281" s="26">
        <v>0</v>
      </c>
      <c r="AF4281" s="26">
        <v>1</v>
      </c>
      <c r="AG4281" s="26">
        <v>0</v>
      </c>
      <c r="AH4281" s="26">
        <v>0</v>
      </c>
      <c r="AI4281" s="26">
        <v>0</v>
      </c>
      <c r="AJ4281" s="26">
        <v>0</v>
      </c>
      <c r="AK4281" s="26">
        <v>0</v>
      </c>
      <c r="AL4281" s="26">
        <v>0</v>
      </c>
      <c r="AM4281" s="26">
        <v>0</v>
      </c>
      <c r="AN4281" s="26">
        <v>0</v>
      </c>
      <c r="AO4281" s="26">
        <v>0</v>
      </c>
      <c r="AP4281" s="26">
        <v>0</v>
      </c>
      <c r="AQ4281" s="26">
        <v>0</v>
      </c>
      <c r="AR4281" s="26">
        <v>0</v>
      </c>
      <c r="AS4281" s="55">
        <v>43139.603958333333</v>
      </c>
      <c r="AT4281" s="2"/>
      <c r="AU4281" s="2"/>
    </row>
    <row r="4282" spans="1:47" ht="13" x14ac:dyDescent="0.3">
      <c r="A4282" s="26" t="s">
        <v>22976</v>
      </c>
      <c r="B4282" s="73" t="str">
        <f t="shared" si="66"/>
        <v>S25_OECDPFAS004281</v>
      </c>
      <c r="C4282" s="25" t="s">
        <v>22977</v>
      </c>
      <c r="D4282" s="71" t="s">
        <v>24716</v>
      </c>
      <c r="E4282" s="71" t="s">
        <v>24716</v>
      </c>
      <c r="F4282" s="71" t="s">
        <v>24716</v>
      </c>
      <c r="G4282" s="71" t="s">
        <v>52452</v>
      </c>
      <c r="H4282" s="26" t="s">
        <v>22978</v>
      </c>
      <c r="I4282" s="2"/>
      <c r="J4282" s="26" t="s">
        <v>17265</v>
      </c>
      <c r="K4282" s="26"/>
      <c r="L4282" s="2"/>
      <c r="M4282" s="53">
        <v>801.2</v>
      </c>
      <c r="N4282" s="26" t="s">
        <v>268</v>
      </c>
      <c r="O4282" s="26">
        <v>1</v>
      </c>
      <c r="P4282" s="26" t="s">
        <v>3770</v>
      </c>
      <c r="Q4282" s="26" t="s">
        <v>52752</v>
      </c>
      <c r="R4282" s="26" t="s">
        <v>52753</v>
      </c>
      <c r="S4282" s="26" t="s">
        <v>52756</v>
      </c>
      <c r="T4282" s="26" t="s">
        <v>52757</v>
      </c>
      <c r="U4282" s="2"/>
      <c r="V4282" s="26">
        <v>1</v>
      </c>
      <c r="W4282" s="56" t="s">
        <v>19703</v>
      </c>
      <c r="X4282" s="26">
        <v>1</v>
      </c>
      <c r="Y4282" s="53">
        <v>1</v>
      </c>
      <c r="Z4282" s="26">
        <v>0</v>
      </c>
      <c r="AA4282" s="26">
        <v>0</v>
      </c>
      <c r="AB4282" s="26">
        <v>0</v>
      </c>
      <c r="AC4282" s="26">
        <v>0</v>
      </c>
      <c r="AD4282" s="26">
        <v>0</v>
      </c>
      <c r="AE4282" s="26">
        <v>0</v>
      </c>
      <c r="AF4282" s="26">
        <v>1</v>
      </c>
      <c r="AG4282" s="26">
        <v>0</v>
      </c>
      <c r="AH4282" s="26">
        <v>0</v>
      </c>
      <c r="AI4282" s="26">
        <v>1</v>
      </c>
      <c r="AJ4282" s="26">
        <v>0</v>
      </c>
      <c r="AK4282" s="26">
        <v>0</v>
      </c>
      <c r="AL4282" s="26">
        <v>0</v>
      </c>
      <c r="AM4282" s="26">
        <v>0</v>
      </c>
      <c r="AN4282" s="26">
        <v>0</v>
      </c>
      <c r="AO4282" s="26">
        <v>0</v>
      </c>
      <c r="AP4282" s="26">
        <v>0</v>
      </c>
      <c r="AQ4282" s="26">
        <v>0</v>
      </c>
      <c r="AR4282" s="26">
        <v>0</v>
      </c>
      <c r="AS4282" s="55">
        <v>43139.603958333333</v>
      </c>
      <c r="AT4282" s="2"/>
      <c r="AU4282" s="2"/>
    </row>
    <row r="4283" spans="1:47" ht="13" x14ac:dyDescent="0.3">
      <c r="A4283" s="26" t="s">
        <v>22979</v>
      </c>
      <c r="B4283" s="73" t="str">
        <f t="shared" si="66"/>
        <v>S25_OECDPFAS004282</v>
      </c>
      <c r="C4283" s="25" t="s">
        <v>22980</v>
      </c>
      <c r="D4283" s="71" t="s">
        <v>24716</v>
      </c>
      <c r="E4283" s="71" t="s">
        <v>24716</v>
      </c>
      <c r="F4283" s="71" t="s">
        <v>24716</v>
      </c>
      <c r="G4283" s="71" t="s">
        <v>52453</v>
      </c>
      <c r="H4283" s="26" t="s">
        <v>22981</v>
      </c>
      <c r="I4283" s="2"/>
      <c r="J4283" s="26" t="s">
        <v>17265</v>
      </c>
      <c r="K4283" s="26"/>
      <c r="L4283" s="2"/>
      <c r="M4283" s="53">
        <v>403.02</v>
      </c>
      <c r="N4283" s="26" t="s">
        <v>134</v>
      </c>
      <c r="O4283" s="26">
        <v>1</v>
      </c>
      <c r="P4283" s="26" t="s">
        <v>18122</v>
      </c>
      <c r="Q4283" s="26" t="s">
        <v>52752</v>
      </c>
      <c r="R4283" s="26" t="s">
        <v>52753</v>
      </c>
      <c r="S4283" s="26" t="s">
        <v>52756</v>
      </c>
      <c r="T4283" s="26" t="s">
        <v>52757</v>
      </c>
      <c r="U4283" s="2"/>
      <c r="V4283" s="26">
        <v>0</v>
      </c>
      <c r="W4283" s="54"/>
      <c r="X4283" s="26">
        <v>1</v>
      </c>
      <c r="Y4283" s="53">
        <v>1</v>
      </c>
      <c r="Z4283" s="26">
        <v>0</v>
      </c>
      <c r="AA4283" s="26">
        <v>0</v>
      </c>
      <c r="AB4283" s="26">
        <v>0</v>
      </c>
      <c r="AC4283" s="26">
        <v>0</v>
      </c>
      <c r="AD4283" s="26">
        <v>0</v>
      </c>
      <c r="AE4283" s="26">
        <v>0</v>
      </c>
      <c r="AF4283" s="26">
        <v>1</v>
      </c>
      <c r="AG4283" s="26">
        <v>0</v>
      </c>
      <c r="AH4283" s="26">
        <v>0</v>
      </c>
      <c r="AI4283" s="26">
        <v>0</v>
      </c>
      <c r="AJ4283" s="26">
        <v>0</v>
      </c>
      <c r="AK4283" s="26">
        <v>0</v>
      </c>
      <c r="AL4283" s="26">
        <v>0</v>
      </c>
      <c r="AM4283" s="26">
        <v>0</v>
      </c>
      <c r="AN4283" s="26">
        <v>0</v>
      </c>
      <c r="AO4283" s="26">
        <v>0</v>
      </c>
      <c r="AP4283" s="26">
        <v>0</v>
      </c>
      <c r="AQ4283" s="26">
        <v>0</v>
      </c>
      <c r="AR4283" s="26">
        <v>0</v>
      </c>
      <c r="AS4283" s="55">
        <v>43139.603958333333</v>
      </c>
      <c r="AT4283" s="2"/>
      <c r="AU4283" s="2"/>
    </row>
    <row r="4284" spans="1:47" ht="13" x14ac:dyDescent="0.3">
      <c r="A4284" s="26" t="s">
        <v>22982</v>
      </c>
      <c r="B4284" s="73" t="str">
        <f t="shared" si="66"/>
        <v>S25_OECDPFAS004283</v>
      </c>
      <c r="C4284" s="25" t="s">
        <v>22983</v>
      </c>
      <c r="D4284" s="71" t="s">
        <v>24716</v>
      </c>
      <c r="E4284" s="71" t="s">
        <v>24716</v>
      </c>
      <c r="F4284" s="71" t="s">
        <v>24716</v>
      </c>
      <c r="G4284" s="71" t="s">
        <v>52454</v>
      </c>
      <c r="H4284" s="26" t="s">
        <v>22984</v>
      </c>
      <c r="I4284" s="26" t="s">
        <v>22985</v>
      </c>
      <c r="J4284" s="26" t="s">
        <v>22986</v>
      </c>
      <c r="K4284" s="26"/>
      <c r="L4284" s="2"/>
      <c r="M4284" s="53">
        <v>506.03</v>
      </c>
      <c r="N4284" s="26" t="s">
        <v>212</v>
      </c>
      <c r="O4284" s="26">
        <v>1</v>
      </c>
      <c r="P4284" s="26" t="s">
        <v>22987</v>
      </c>
      <c r="Q4284" s="26" t="s">
        <v>52752</v>
      </c>
      <c r="R4284" s="26" t="s">
        <v>52753</v>
      </c>
      <c r="S4284" s="26" t="s">
        <v>52755</v>
      </c>
      <c r="T4284" s="26" t="s">
        <v>52758</v>
      </c>
      <c r="U4284" s="2"/>
      <c r="V4284" s="26">
        <v>0</v>
      </c>
      <c r="W4284" s="54"/>
      <c r="X4284" s="26">
        <v>0</v>
      </c>
      <c r="Y4284" s="53">
        <v>1</v>
      </c>
      <c r="Z4284" s="26">
        <v>0</v>
      </c>
      <c r="AA4284" s="26">
        <v>0</v>
      </c>
      <c r="AB4284" s="26">
        <v>0</v>
      </c>
      <c r="AC4284" s="26">
        <v>0</v>
      </c>
      <c r="AD4284" s="26">
        <v>0</v>
      </c>
      <c r="AE4284" s="26">
        <v>0</v>
      </c>
      <c r="AF4284" s="26">
        <v>0</v>
      </c>
      <c r="AG4284" s="26">
        <v>0</v>
      </c>
      <c r="AH4284" s="26">
        <v>0</v>
      </c>
      <c r="AI4284" s="26">
        <v>0</v>
      </c>
      <c r="AJ4284" s="26">
        <v>0</v>
      </c>
      <c r="AK4284" s="26">
        <v>0</v>
      </c>
      <c r="AL4284" s="26">
        <v>0</v>
      </c>
      <c r="AM4284" s="26">
        <v>0</v>
      </c>
      <c r="AN4284" s="26">
        <v>0</v>
      </c>
      <c r="AO4284" s="26">
        <v>0</v>
      </c>
      <c r="AP4284" s="26">
        <v>0</v>
      </c>
      <c r="AQ4284" s="26">
        <v>0</v>
      </c>
      <c r="AR4284" s="26">
        <v>0</v>
      </c>
      <c r="AS4284" s="55">
        <v>43139.603958333333</v>
      </c>
      <c r="AT4284" s="2"/>
      <c r="AU4284" s="2"/>
    </row>
    <row r="4285" spans="1:47" ht="13" x14ac:dyDescent="0.3">
      <c r="A4285" s="26" t="s">
        <v>22988</v>
      </c>
      <c r="B4285" s="73" t="str">
        <f t="shared" si="66"/>
        <v>S25_OECDPFAS004284</v>
      </c>
      <c r="C4285" s="25" t="s">
        <v>22989</v>
      </c>
      <c r="D4285" s="71" t="s">
        <v>24716</v>
      </c>
      <c r="E4285" s="71" t="s">
        <v>24716</v>
      </c>
      <c r="F4285" s="71" t="s">
        <v>24716</v>
      </c>
      <c r="G4285" s="71" t="s">
        <v>52455</v>
      </c>
      <c r="H4285" s="26" t="s">
        <v>22990</v>
      </c>
      <c r="I4285" s="2"/>
      <c r="J4285" s="26" t="s">
        <v>17265</v>
      </c>
      <c r="K4285" s="26"/>
      <c r="L4285" s="2"/>
      <c r="M4285" s="53">
        <v>403.01</v>
      </c>
      <c r="N4285" s="26" t="s">
        <v>133</v>
      </c>
      <c r="O4285" s="26">
        <v>1</v>
      </c>
      <c r="P4285" s="26" t="s">
        <v>18440</v>
      </c>
      <c r="Q4285" s="26" t="s">
        <v>52752</v>
      </c>
      <c r="R4285" s="26" t="s">
        <v>52753</v>
      </c>
      <c r="S4285" s="26" t="s">
        <v>52756</v>
      </c>
      <c r="T4285" s="26" t="s">
        <v>52757</v>
      </c>
      <c r="U4285" s="2"/>
      <c r="V4285" s="26">
        <v>0</v>
      </c>
      <c r="W4285" s="54"/>
      <c r="X4285" s="26">
        <v>1</v>
      </c>
      <c r="Y4285" s="53">
        <v>1</v>
      </c>
      <c r="Z4285" s="26">
        <v>0</v>
      </c>
      <c r="AA4285" s="26">
        <v>0</v>
      </c>
      <c r="AB4285" s="26">
        <v>0</v>
      </c>
      <c r="AC4285" s="26">
        <v>0</v>
      </c>
      <c r="AD4285" s="26">
        <v>0</v>
      </c>
      <c r="AE4285" s="26">
        <v>0</v>
      </c>
      <c r="AF4285" s="26">
        <v>1</v>
      </c>
      <c r="AG4285" s="26">
        <v>0</v>
      </c>
      <c r="AH4285" s="26">
        <v>0</v>
      </c>
      <c r="AI4285" s="26">
        <v>0</v>
      </c>
      <c r="AJ4285" s="26">
        <v>0</v>
      </c>
      <c r="AK4285" s="26">
        <v>0</v>
      </c>
      <c r="AL4285" s="26">
        <v>0</v>
      </c>
      <c r="AM4285" s="26">
        <v>0</v>
      </c>
      <c r="AN4285" s="26">
        <v>0</v>
      </c>
      <c r="AO4285" s="26">
        <v>0</v>
      </c>
      <c r="AP4285" s="26">
        <v>0</v>
      </c>
      <c r="AQ4285" s="26">
        <v>0</v>
      </c>
      <c r="AR4285" s="26">
        <v>0</v>
      </c>
      <c r="AS4285" s="55">
        <v>43139.603958333333</v>
      </c>
      <c r="AT4285" s="2"/>
      <c r="AU4285" s="2"/>
    </row>
    <row r="4286" spans="1:47" ht="13" x14ac:dyDescent="0.3">
      <c r="A4286" s="26" t="s">
        <v>22991</v>
      </c>
      <c r="B4286" s="73" t="str">
        <f t="shared" si="66"/>
        <v>S25_OECDPFAS004285</v>
      </c>
      <c r="C4286" s="25" t="s">
        <v>22992</v>
      </c>
      <c r="D4286" s="71" t="s">
        <v>24716</v>
      </c>
      <c r="E4286" s="71" t="s">
        <v>24716</v>
      </c>
      <c r="F4286" s="71" t="s">
        <v>24716</v>
      </c>
      <c r="G4286" s="71" t="s">
        <v>52456</v>
      </c>
      <c r="H4286" s="26" t="s">
        <v>22993</v>
      </c>
      <c r="I4286" s="2"/>
      <c r="J4286" s="26" t="s">
        <v>17265</v>
      </c>
      <c r="K4286" s="26"/>
      <c r="L4286" s="2"/>
      <c r="M4286" s="53">
        <v>403.01</v>
      </c>
      <c r="N4286" s="26" t="s">
        <v>133</v>
      </c>
      <c r="O4286" s="26">
        <v>1</v>
      </c>
      <c r="P4286" s="26" t="s">
        <v>18440</v>
      </c>
      <c r="Q4286" s="26" t="s">
        <v>52752</v>
      </c>
      <c r="R4286" s="26" t="s">
        <v>52753</v>
      </c>
      <c r="S4286" s="26" t="s">
        <v>52756</v>
      </c>
      <c r="T4286" s="26" t="s">
        <v>52757</v>
      </c>
      <c r="U4286" s="2"/>
      <c r="V4286" s="26">
        <v>0</v>
      </c>
      <c r="W4286" s="54"/>
      <c r="X4286" s="26">
        <v>1</v>
      </c>
      <c r="Y4286" s="53">
        <v>1</v>
      </c>
      <c r="Z4286" s="26">
        <v>0</v>
      </c>
      <c r="AA4286" s="26">
        <v>0</v>
      </c>
      <c r="AB4286" s="26">
        <v>0</v>
      </c>
      <c r="AC4286" s="26">
        <v>0</v>
      </c>
      <c r="AD4286" s="26">
        <v>0</v>
      </c>
      <c r="AE4286" s="26">
        <v>0</v>
      </c>
      <c r="AF4286" s="26">
        <v>1</v>
      </c>
      <c r="AG4286" s="26">
        <v>0</v>
      </c>
      <c r="AH4286" s="26">
        <v>0</v>
      </c>
      <c r="AI4286" s="26">
        <v>0</v>
      </c>
      <c r="AJ4286" s="26">
        <v>0</v>
      </c>
      <c r="AK4286" s="26">
        <v>0</v>
      </c>
      <c r="AL4286" s="26">
        <v>0</v>
      </c>
      <c r="AM4286" s="26">
        <v>0</v>
      </c>
      <c r="AN4286" s="26">
        <v>0</v>
      </c>
      <c r="AO4286" s="26">
        <v>0</v>
      </c>
      <c r="AP4286" s="26">
        <v>0</v>
      </c>
      <c r="AQ4286" s="26">
        <v>0</v>
      </c>
      <c r="AR4286" s="26">
        <v>0</v>
      </c>
      <c r="AS4286" s="55">
        <v>43139.603958333333</v>
      </c>
      <c r="AT4286" s="2"/>
      <c r="AU4286" s="2"/>
    </row>
    <row r="4287" spans="1:47" ht="13" x14ac:dyDescent="0.3">
      <c r="A4287" s="26" t="s">
        <v>22994</v>
      </c>
      <c r="B4287" s="73" t="str">
        <f t="shared" si="66"/>
        <v>S25_OECDPFAS004286</v>
      </c>
      <c r="C4287" s="25" t="s">
        <v>22995</v>
      </c>
      <c r="D4287" s="71" t="s">
        <v>29810</v>
      </c>
      <c r="E4287" s="71" t="s">
        <v>22999</v>
      </c>
      <c r="F4287" s="71">
        <v>2776314</v>
      </c>
      <c r="G4287" s="71" t="s">
        <v>49736</v>
      </c>
      <c r="H4287" s="26" t="s">
        <v>22996</v>
      </c>
      <c r="I4287" s="26" t="s">
        <v>22997</v>
      </c>
      <c r="J4287" s="26" t="s">
        <v>22998</v>
      </c>
      <c r="K4287" s="26" t="s">
        <v>22999</v>
      </c>
      <c r="L4287" s="2"/>
      <c r="M4287" s="53">
        <v>602</v>
      </c>
      <c r="N4287" s="26" t="s">
        <v>224</v>
      </c>
      <c r="O4287" s="26">
        <v>1</v>
      </c>
      <c r="P4287" s="26">
        <v>8</v>
      </c>
      <c r="Q4287" s="26" t="s">
        <v>52752</v>
      </c>
      <c r="R4287" s="26" t="s">
        <v>52753</v>
      </c>
      <c r="S4287" s="26" t="s">
        <v>52755</v>
      </c>
      <c r="T4287" s="26" t="s">
        <v>52758</v>
      </c>
      <c r="U4287" s="2"/>
      <c r="V4287" s="26">
        <v>0</v>
      </c>
      <c r="W4287" s="54"/>
      <c r="X4287" s="26">
        <v>0</v>
      </c>
      <c r="Y4287" s="53">
        <v>1</v>
      </c>
      <c r="Z4287" s="26">
        <v>0</v>
      </c>
      <c r="AA4287" s="26">
        <v>0</v>
      </c>
      <c r="AB4287" s="26">
        <v>0</v>
      </c>
      <c r="AC4287" s="26">
        <v>0</v>
      </c>
      <c r="AD4287" s="26">
        <v>0</v>
      </c>
      <c r="AE4287" s="26">
        <v>0</v>
      </c>
      <c r="AF4287" s="26">
        <v>0</v>
      </c>
      <c r="AG4287" s="26">
        <v>0</v>
      </c>
      <c r="AH4287" s="26">
        <v>0</v>
      </c>
      <c r="AI4287" s="26">
        <v>0</v>
      </c>
      <c r="AJ4287" s="26">
        <v>0</v>
      </c>
      <c r="AK4287" s="26">
        <v>0</v>
      </c>
      <c r="AL4287" s="26">
        <v>0</v>
      </c>
      <c r="AM4287" s="26">
        <v>0</v>
      </c>
      <c r="AN4287" s="26">
        <v>0</v>
      </c>
      <c r="AO4287" s="26">
        <v>0</v>
      </c>
      <c r="AP4287" s="26">
        <v>0</v>
      </c>
      <c r="AQ4287" s="26">
        <v>0</v>
      </c>
      <c r="AR4287" s="26">
        <v>0</v>
      </c>
      <c r="AS4287" s="55">
        <v>43139.603958333333</v>
      </c>
      <c r="AT4287" s="2"/>
      <c r="AU4287" s="2"/>
    </row>
    <row r="4288" spans="1:47" ht="13" x14ac:dyDescent="0.3">
      <c r="A4288" s="26" t="s">
        <v>23000</v>
      </c>
      <c r="B4288" s="73" t="str">
        <f t="shared" si="66"/>
        <v>S25_OECDPFAS004287</v>
      </c>
      <c r="C4288" s="25" t="s">
        <v>23001</v>
      </c>
      <c r="D4288" s="71" t="s">
        <v>43650</v>
      </c>
      <c r="E4288" s="71" t="s">
        <v>23005</v>
      </c>
      <c r="F4288" s="71">
        <v>2735979</v>
      </c>
      <c r="G4288" s="71" t="s">
        <v>50568</v>
      </c>
      <c r="H4288" s="26" t="s">
        <v>23002</v>
      </c>
      <c r="I4288" s="26" t="s">
        <v>23003</v>
      </c>
      <c r="J4288" s="26" t="s">
        <v>23004</v>
      </c>
      <c r="K4288" s="26" t="s">
        <v>23005</v>
      </c>
      <c r="L4288" s="2"/>
      <c r="M4288" s="53">
        <v>705</v>
      </c>
      <c r="N4288" s="26" t="s">
        <v>262</v>
      </c>
      <c r="O4288" s="26">
        <v>1</v>
      </c>
      <c r="P4288" s="26">
        <v>6</v>
      </c>
      <c r="Q4288" s="26" t="s">
        <v>52752</v>
      </c>
      <c r="R4288" s="26" t="s">
        <v>52753</v>
      </c>
      <c r="S4288" s="26" t="s">
        <v>52755</v>
      </c>
      <c r="T4288" s="26" t="s">
        <v>52758</v>
      </c>
      <c r="U4288" s="2"/>
      <c r="V4288" s="26">
        <v>0</v>
      </c>
      <c r="W4288" s="54"/>
      <c r="X4288" s="26">
        <v>0</v>
      </c>
      <c r="Y4288" s="53">
        <v>1</v>
      </c>
      <c r="Z4288" s="26">
        <v>0</v>
      </c>
      <c r="AA4288" s="26">
        <v>0</v>
      </c>
      <c r="AB4288" s="26">
        <v>0</v>
      </c>
      <c r="AC4288" s="26">
        <v>0</v>
      </c>
      <c r="AD4288" s="26">
        <v>0</v>
      </c>
      <c r="AE4288" s="26">
        <v>0</v>
      </c>
      <c r="AF4288" s="26">
        <v>0</v>
      </c>
      <c r="AG4288" s="26">
        <v>0</v>
      </c>
      <c r="AH4288" s="26">
        <v>0</v>
      </c>
      <c r="AI4288" s="26">
        <v>0</v>
      </c>
      <c r="AJ4288" s="26">
        <v>0</v>
      </c>
      <c r="AK4288" s="26">
        <v>0</v>
      </c>
      <c r="AL4288" s="26">
        <v>0</v>
      </c>
      <c r="AM4288" s="26">
        <v>0</v>
      </c>
      <c r="AN4288" s="26">
        <v>0</v>
      </c>
      <c r="AO4288" s="26">
        <v>0</v>
      </c>
      <c r="AP4288" s="26">
        <v>0</v>
      </c>
      <c r="AQ4288" s="26">
        <v>0</v>
      </c>
      <c r="AR4288" s="26">
        <v>0</v>
      </c>
      <c r="AS4288" s="55">
        <v>43139.603958333333</v>
      </c>
      <c r="AT4288" s="2"/>
      <c r="AU4288" s="2"/>
    </row>
    <row r="4289" spans="1:47" ht="13" x14ac:dyDescent="0.3">
      <c r="A4289" s="26" t="s">
        <v>23006</v>
      </c>
      <c r="B4289" s="73" t="str">
        <f t="shared" si="66"/>
        <v>S25_OECDPFAS004288</v>
      </c>
      <c r="C4289" s="25" t="s">
        <v>23007</v>
      </c>
      <c r="D4289" s="71" t="s">
        <v>24716</v>
      </c>
      <c r="E4289" s="71" t="s">
        <v>24716</v>
      </c>
      <c r="F4289" s="71" t="s">
        <v>24716</v>
      </c>
      <c r="G4289" s="71" t="s">
        <v>52457</v>
      </c>
      <c r="H4289" s="26" t="s">
        <v>23008</v>
      </c>
      <c r="I4289" s="2"/>
      <c r="J4289" s="26" t="s">
        <v>23009</v>
      </c>
      <c r="K4289" s="26"/>
      <c r="L4289" s="2"/>
      <c r="M4289" s="53">
        <v>705</v>
      </c>
      <c r="N4289" s="26" t="s">
        <v>262</v>
      </c>
      <c r="O4289" s="26">
        <v>1</v>
      </c>
      <c r="P4289" s="26">
        <v>6</v>
      </c>
      <c r="Q4289" s="26" t="s">
        <v>52752</v>
      </c>
      <c r="R4289" s="26" t="s">
        <v>52753</v>
      </c>
      <c r="S4289" s="26" t="s">
        <v>52755</v>
      </c>
      <c r="T4289" s="26" t="s">
        <v>52758</v>
      </c>
      <c r="U4289" s="2"/>
      <c r="V4289" s="26">
        <v>0</v>
      </c>
      <c r="W4289" s="54"/>
      <c r="X4289" s="26">
        <v>0</v>
      </c>
      <c r="Y4289" s="53">
        <v>1</v>
      </c>
      <c r="Z4289" s="26">
        <v>0</v>
      </c>
      <c r="AA4289" s="26">
        <v>0</v>
      </c>
      <c r="AB4289" s="26">
        <v>0</v>
      </c>
      <c r="AC4289" s="26">
        <v>0</v>
      </c>
      <c r="AD4289" s="26">
        <v>0</v>
      </c>
      <c r="AE4289" s="26">
        <v>0</v>
      </c>
      <c r="AF4289" s="26">
        <v>0</v>
      </c>
      <c r="AG4289" s="26">
        <v>0</v>
      </c>
      <c r="AH4289" s="26">
        <v>0</v>
      </c>
      <c r="AI4289" s="26">
        <v>0</v>
      </c>
      <c r="AJ4289" s="26">
        <v>0</v>
      </c>
      <c r="AK4289" s="26">
        <v>0</v>
      </c>
      <c r="AL4289" s="26">
        <v>0</v>
      </c>
      <c r="AM4289" s="26">
        <v>0</v>
      </c>
      <c r="AN4289" s="26">
        <v>0</v>
      </c>
      <c r="AO4289" s="26">
        <v>0</v>
      </c>
      <c r="AP4289" s="26">
        <v>0</v>
      </c>
      <c r="AQ4289" s="26">
        <v>0</v>
      </c>
      <c r="AR4289" s="26">
        <v>0</v>
      </c>
      <c r="AS4289" s="55">
        <v>43139.603958333333</v>
      </c>
      <c r="AT4289" s="2"/>
      <c r="AU4289" s="2"/>
    </row>
    <row r="4290" spans="1:47" ht="13" x14ac:dyDescent="0.3">
      <c r="A4290" s="26" t="s">
        <v>23010</v>
      </c>
      <c r="B4290" s="73" t="str">
        <f t="shared" si="66"/>
        <v>S25_OECDPFAS004289</v>
      </c>
      <c r="C4290" s="25" t="s">
        <v>23011</v>
      </c>
      <c r="D4290" s="71" t="s">
        <v>30896</v>
      </c>
      <c r="E4290" s="71" t="s">
        <v>30898</v>
      </c>
      <c r="F4290" s="71">
        <v>2736062</v>
      </c>
      <c r="G4290" s="71" t="s">
        <v>49139</v>
      </c>
      <c r="H4290" s="26" t="s">
        <v>23012</v>
      </c>
      <c r="I4290" s="26" t="s">
        <v>23013</v>
      </c>
      <c r="J4290" s="26" t="s">
        <v>23014</v>
      </c>
      <c r="K4290" s="26"/>
      <c r="L4290" s="2"/>
      <c r="M4290" s="53">
        <v>705</v>
      </c>
      <c r="N4290" s="26" t="s">
        <v>262</v>
      </c>
      <c r="O4290" s="26" t="s">
        <v>52750</v>
      </c>
      <c r="P4290" s="26" t="s">
        <v>6750</v>
      </c>
      <c r="Q4290" s="26" t="s">
        <v>52752</v>
      </c>
      <c r="R4290" s="26" t="s">
        <v>52753</v>
      </c>
      <c r="S4290" s="26" t="s">
        <v>52755</v>
      </c>
      <c r="T4290" s="26" t="s">
        <v>52758</v>
      </c>
      <c r="U4290" s="2"/>
      <c r="V4290" s="26">
        <v>0</v>
      </c>
      <c r="W4290" s="54"/>
      <c r="X4290" s="26">
        <v>0</v>
      </c>
      <c r="Y4290" s="53">
        <v>1</v>
      </c>
      <c r="Z4290" s="26">
        <v>0</v>
      </c>
      <c r="AA4290" s="26">
        <v>0</v>
      </c>
      <c r="AB4290" s="26">
        <v>0</v>
      </c>
      <c r="AC4290" s="26">
        <v>0</v>
      </c>
      <c r="AD4290" s="26">
        <v>0</v>
      </c>
      <c r="AE4290" s="26">
        <v>0</v>
      </c>
      <c r="AF4290" s="26">
        <v>0</v>
      </c>
      <c r="AG4290" s="26">
        <v>0</v>
      </c>
      <c r="AH4290" s="26">
        <v>0</v>
      </c>
      <c r="AI4290" s="26">
        <v>0</v>
      </c>
      <c r="AJ4290" s="26">
        <v>0</v>
      </c>
      <c r="AK4290" s="26">
        <v>0</v>
      </c>
      <c r="AL4290" s="26">
        <v>0</v>
      </c>
      <c r="AM4290" s="26">
        <v>0</v>
      </c>
      <c r="AN4290" s="26">
        <v>0</v>
      </c>
      <c r="AO4290" s="26">
        <v>0</v>
      </c>
      <c r="AP4290" s="26">
        <v>0</v>
      </c>
      <c r="AQ4290" s="26">
        <v>0</v>
      </c>
      <c r="AR4290" s="26">
        <v>0</v>
      </c>
      <c r="AS4290" s="55">
        <v>43139.603958333333</v>
      </c>
      <c r="AT4290" s="2"/>
      <c r="AU4290" s="2"/>
    </row>
    <row r="4291" spans="1:47" ht="13" x14ac:dyDescent="0.3">
      <c r="A4291" s="26" t="s">
        <v>23015</v>
      </c>
      <c r="B4291" s="73" t="str">
        <f t="shared" ref="B4291:B4354" si="67">"S25_OECDPFAS"&amp;TEXT(A4291,"000000")</f>
        <v>S25_OECDPFAS004290</v>
      </c>
      <c r="C4291" s="25" t="s">
        <v>23016</v>
      </c>
      <c r="D4291" s="71" t="s">
        <v>39088</v>
      </c>
      <c r="E4291" s="71" t="s">
        <v>23020</v>
      </c>
      <c r="F4291" s="71">
        <v>2735832</v>
      </c>
      <c r="G4291" s="71" t="s">
        <v>50565</v>
      </c>
      <c r="H4291" s="26" t="s">
        <v>23017</v>
      </c>
      <c r="I4291" s="26" t="s">
        <v>23018</v>
      </c>
      <c r="J4291" s="26" t="s">
        <v>23019</v>
      </c>
      <c r="K4291" s="26" t="s">
        <v>23020</v>
      </c>
      <c r="L4291" s="2"/>
      <c r="M4291" s="53">
        <v>705</v>
      </c>
      <c r="N4291" s="26" t="s">
        <v>262</v>
      </c>
      <c r="O4291" s="26">
        <v>1</v>
      </c>
      <c r="P4291" s="26">
        <v>6</v>
      </c>
      <c r="Q4291" s="26" t="s">
        <v>52752</v>
      </c>
      <c r="R4291" s="26" t="s">
        <v>52753</v>
      </c>
      <c r="S4291" s="26" t="s">
        <v>52755</v>
      </c>
      <c r="T4291" s="26" t="s">
        <v>52758</v>
      </c>
      <c r="U4291" s="2"/>
      <c r="V4291" s="26">
        <v>0</v>
      </c>
      <c r="W4291" s="54"/>
      <c r="X4291" s="26">
        <v>0</v>
      </c>
      <c r="Y4291" s="53">
        <v>1</v>
      </c>
      <c r="Z4291" s="26">
        <v>0</v>
      </c>
      <c r="AA4291" s="26">
        <v>0</v>
      </c>
      <c r="AB4291" s="26">
        <v>0</v>
      </c>
      <c r="AC4291" s="26">
        <v>0</v>
      </c>
      <c r="AD4291" s="26">
        <v>0</v>
      </c>
      <c r="AE4291" s="26">
        <v>0</v>
      </c>
      <c r="AF4291" s="26">
        <v>0</v>
      </c>
      <c r="AG4291" s="26">
        <v>0</v>
      </c>
      <c r="AH4291" s="26">
        <v>0</v>
      </c>
      <c r="AI4291" s="26">
        <v>0</v>
      </c>
      <c r="AJ4291" s="26">
        <v>0</v>
      </c>
      <c r="AK4291" s="26">
        <v>0</v>
      </c>
      <c r="AL4291" s="26">
        <v>0</v>
      </c>
      <c r="AM4291" s="26">
        <v>0</v>
      </c>
      <c r="AN4291" s="26">
        <v>0</v>
      </c>
      <c r="AO4291" s="26">
        <v>0</v>
      </c>
      <c r="AP4291" s="26">
        <v>0</v>
      </c>
      <c r="AQ4291" s="26">
        <v>0</v>
      </c>
      <c r="AR4291" s="26">
        <v>0</v>
      </c>
      <c r="AS4291" s="55">
        <v>43139.603958333333</v>
      </c>
      <c r="AT4291" s="2"/>
      <c r="AU4291" s="2"/>
    </row>
    <row r="4292" spans="1:47" ht="13" x14ac:dyDescent="0.3">
      <c r="A4292" s="26" t="s">
        <v>23021</v>
      </c>
      <c r="B4292" s="73" t="str">
        <f t="shared" si="67"/>
        <v>S25_OECDPFAS004291</v>
      </c>
      <c r="C4292" s="25" t="s">
        <v>23022</v>
      </c>
      <c r="D4292" s="71" t="s">
        <v>32177</v>
      </c>
      <c r="E4292" s="71" t="s">
        <v>23024</v>
      </c>
      <c r="F4292" s="71">
        <v>2776397</v>
      </c>
      <c r="G4292" s="71" t="s">
        <v>49638</v>
      </c>
      <c r="H4292" s="26" t="s">
        <v>23023</v>
      </c>
      <c r="I4292" s="2"/>
      <c r="J4292" s="26" t="s">
        <v>5906</v>
      </c>
      <c r="K4292" s="26" t="s">
        <v>23024</v>
      </c>
      <c r="L4292" s="2"/>
      <c r="M4292" s="53">
        <v>404</v>
      </c>
      <c r="N4292" s="26" t="s">
        <v>137</v>
      </c>
      <c r="O4292" s="26">
        <v>1</v>
      </c>
      <c r="P4292" s="26">
        <v>8</v>
      </c>
      <c r="Q4292" s="26" t="s">
        <v>52751</v>
      </c>
      <c r="R4292" s="26" t="s">
        <v>52753</v>
      </c>
      <c r="S4292" s="26" t="s">
        <v>52755</v>
      </c>
      <c r="T4292" s="26" t="s">
        <v>52758</v>
      </c>
      <c r="U4292" s="2"/>
      <c r="V4292" s="26">
        <v>0</v>
      </c>
      <c r="W4292" s="54"/>
      <c r="X4292" s="26">
        <v>0</v>
      </c>
      <c r="Y4292" s="53">
        <v>1</v>
      </c>
      <c r="Z4292" s="26">
        <v>0</v>
      </c>
      <c r="AA4292" s="26">
        <v>0</v>
      </c>
      <c r="AB4292" s="26">
        <v>0</v>
      </c>
      <c r="AC4292" s="26">
        <v>0</v>
      </c>
      <c r="AD4292" s="26">
        <v>0</v>
      </c>
      <c r="AE4292" s="26">
        <v>0</v>
      </c>
      <c r="AF4292" s="26">
        <v>0</v>
      </c>
      <c r="AG4292" s="26">
        <v>0</v>
      </c>
      <c r="AH4292" s="26">
        <v>0</v>
      </c>
      <c r="AI4292" s="26">
        <v>0</v>
      </c>
      <c r="AJ4292" s="26">
        <v>0</v>
      </c>
      <c r="AK4292" s="26">
        <v>0</v>
      </c>
      <c r="AL4292" s="26">
        <v>0</v>
      </c>
      <c r="AM4292" s="26">
        <v>0</v>
      </c>
      <c r="AN4292" s="26">
        <v>0</v>
      </c>
      <c r="AO4292" s="26">
        <v>0</v>
      </c>
      <c r="AP4292" s="26">
        <v>0</v>
      </c>
      <c r="AQ4292" s="26">
        <v>0</v>
      </c>
      <c r="AR4292" s="26">
        <v>0</v>
      </c>
      <c r="AS4292" s="55">
        <v>43139.603958333333</v>
      </c>
      <c r="AT4292" s="2"/>
      <c r="AU4292" s="2"/>
    </row>
    <row r="4293" spans="1:47" ht="13" x14ac:dyDescent="0.3">
      <c r="A4293" s="26" t="s">
        <v>23025</v>
      </c>
      <c r="B4293" s="73" t="str">
        <f t="shared" si="67"/>
        <v>S25_OECDPFAS004292</v>
      </c>
      <c r="C4293" s="25" t="s">
        <v>23026</v>
      </c>
      <c r="D4293" s="71" t="s">
        <v>24716</v>
      </c>
      <c r="E4293" s="71" t="s">
        <v>24716</v>
      </c>
      <c r="F4293" s="71" t="s">
        <v>24716</v>
      </c>
      <c r="G4293" s="71" t="s">
        <v>52458</v>
      </c>
      <c r="H4293" s="26" t="s">
        <v>23027</v>
      </c>
      <c r="I4293" s="26" t="s">
        <v>23028</v>
      </c>
      <c r="J4293" s="26" t="s">
        <v>23029</v>
      </c>
      <c r="K4293" s="26"/>
      <c r="L4293" s="2"/>
      <c r="M4293" s="53">
        <v>800</v>
      </c>
      <c r="N4293" s="26" t="s">
        <v>264</v>
      </c>
      <c r="O4293" s="26">
        <v>1</v>
      </c>
      <c r="P4293" s="26" t="s">
        <v>3770</v>
      </c>
      <c r="Q4293" s="26" t="s">
        <v>52752</v>
      </c>
      <c r="R4293" s="26" t="s">
        <v>52753</v>
      </c>
      <c r="S4293" s="26" t="s">
        <v>52756</v>
      </c>
      <c r="T4293" s="26" t="s">
        <v>52757</v>
      </c>
      <c r="U4293" s="2"/>
      <c r="V4293" s="26">
        <v>1</v>
      </c>
      <c r="W4293" s="56" t="s">
        <v>19703</v>
      </c>
      <c r="X4293" s="26">
        <v>1</v>
      </c>
      <c r="Y4293" s="53">
        <v>1</v>
      </c>
      <c r="Z4293" s="26">
        <v>0</v>
      </c>
      <c r="AA4293" s="26">
        <v>0</v>
      </c>
      <c r="AB4293" s="26">
        <v>0</v>
      </c>
      <c r="AC4293" s="26">
        <v>0</v>
      </c>
      <c r="AD4293" s="26">
        <v>0</v>
      </c>
      <c r="AE4293" s="26">
        <v>0</v>
      </c>
      <c r="AF4293" s="26">
        <v>0</v>
      </c>
      <c r="AG4293" s="26">
        <v>0</v>
      </c>
      <c r="AH4293" s="26">
        <v>0</v>
      </c>
      <c r="AI4293" s="26">
        <v>0</v>
      </c>
      <c r="AJ4293" s="26">
        <v>0</v>
      </c>
      <c r="AK4293" s="26">
        <v>0</v>
      </c>
      <c r="AL4293" s="26">
        <v>0</v>
      </c>
      <c r="AM4293" s="26">
        <v>0</v>
      </c>
      <c r="AN4293" s="26">
        <v>0</v>
      </c>
      <c r="AO4293" s="26">
        <v>0</v>
      </c>
      <c r="AP4293" s="26">
        <v>0</v>
      </c>
      <c r="AQ4293" s="26">
        <v>0</v>
      </c>
      <c r="AR4293" s="26">
        <v>0</v>
      </c>
      <c r="AS4293" s="55">
        <v>43139.603958333333</v>
      </c>
      <c r="AT4293" s="2"/>
      <c r="AU4293" s="2"/>
    </row>
    <row r="4294" spans="1:47" ht="13" x14ac:dyDescent="0.3">
      <c r="A4294" s="26" t="s">
        <v>23030</v>
      </c>
      <c r="B4294" s="73" t="str">
        <f t="shared" si="67"/>
        <v>S25_OECDPFAS004293</v>
      </c>
      <c r="C4294" s="25" t="s">
        <v>23031</v>
      </c>
      <c r="D4294" s="71" t="s">
        <v>24716</v>
      </c>
      <c r="E4294" s="71" t="s">
        <v>24716</v>
      </c>
      <c r="F4294" s="71" t="s">
        <v>24716</v>
      </c>
      <c r="G4294" s="71" t="s">
        <v>52459</v>
      </c>
      <c r="H4294" s="26" t="s">
        <v>23032</v>
      </c>
      <c r="I4294" s="26" t="s">
        <v>23033</v>
      </c>
      <c r="J4294" s="26" t="s">
        <v>23034</v>
      </c>
      <c r="K4294" s="26"/>
      <c r="L4294" s="2"/>
      <c r="M4294" s="53">
        <v>405.01</v>
      </c>
      <c r="N4294" s="26" t="s">
        <v>150</v>
      </c>
      <c r="O4294" s="26" t="s">
        <v>52750</v>
      </c>
      <c r="P4294" s="26">
        <v>3</v>
      </c>
      <c r="Q4294" s="26" t="s">
        <v>52752</v>
      </c>
      <c r="R4294" s="26" t="s">
        <v>52753</v>
      </c>
      <c r="S4294" s="26" t="s">
        <v>52756</v>
      </c>
      <c r="T4294" s="26" t="s">
        <v>52757</v>
      </c>
      <c r="U4294" s="26" t="s">
        <v>19817</v>
      </c>
      <c r="V4294" s="26">
        <v>0</v>
      </c>
      <c r="W4294" s="54"/>
      <c r="X4294" s="26">
        <v>1</v>
      </c>
      <c r="Y4294" s="53">
        <v>1</v>
      </c>
      <c r="Z4294" s="26">
        <v>0</v>
      </c>
      <c r="AA4294" s="26">
        <v>0</v>
      </c>
      <c r="AB4294" s="26">
        <v>0</v>
      </c>
      <c r="AC4294" s="26">
        <v>0</v>
      </c>
      <c r="AD4294" s="26">
        <v>0</v>
      </c>
      <c r="AE4294" s="26">
        <v>0</v>
      </c>
      <c r="AF4294" s="26">
        <v>0</v>
      </c>
      <c r="AG4294" s="26">
        <v>0</v>
      </c>
      <c r="AH4294" s="26">
        <v>0</v>
      </c>
      <c r="AI4294" s="26">
        <v>0</v>
      </c>
      <c r="AJ4294" s="26">
        <v>0</v>
      </c>
      <c r="AK4294" s="26">
        <v>0</v>
      </c>
      <c r="AL4294" s="26">
        <v>0</v>
      </c>
      <c r="AM4294" s="26">
        <v>0</v>
      </c>
      <c r="AN4294" s="26">
        <v>0</v>
      </c>
      <c r="AO4294" s="26">
        <v>0</v>
      </c>
      <c r="AP4294" s="26">
        <v>0</v>
      </c>
      <c r="AQ4294" s="26">
        <v>0</v>
      </c>
      <c r="AR4294" s="26">
        <v>0</v>
      </c>
      <c r="AS4294" s="55">
        <v>43139.603958333333</v>
      </c>
      <c r="AT4294" s="2"/>
      <c r="AU4294" s="2"/>
    </row>
    <row r="4295" spans="1:47" ht="13" x14ac:dyDescent="0.3">
      <c r="A4295" s="26" t="s">
        <v>23035</v>
      </c>
      <c r="B4295" s="73" t="str">
        <f t="shared" si="67"/>
        <v>S25_OECDPFAS004294</v>
      </c>
      <c r="C4295" s="25" t="s">
        <v>23036</v>
      </c>
      <c r="D4295" s="71" t="s">
        <v>24716</v>
      </c>
      <c r="E4295" s="71" t="s">
        <v>24716</v>
      </c>
      <c r="F4295" s="71" t="s">
        <v>24716</v>
      </c>
      <c r="G4295" s="71" t="s">
        <v>52460</v>
      </c>
      <c r="H4295" s="26" t="s">
        <v>23037</v>
      </c>
      <c r="I4295" s="26" t="s">
        <v>23038</v>
      </c>
      <c r="J4295" s="26" t="s">
        <v>23039</v>
      </c>
      <c r="K4295" s="26"/>
      <c r="L4295" s="2"/>
      <c r="M4295" s="53">
        <v>801.2</v>
      </c>
      <c r="N4295" s="26" t="s">
        <v>268</v>
      </c>
      <c r="O4295" s="26" t="s">
        <v>52750</v>
      </c>
      <c r="P4295" s="26" t="s">
        <v>3770</v>
      </c>
      <c r="Q4295" s="26" t="s">
        <v>52751</v>
      </c>
      <c r="R4295" s="26" t="s">
        <v>52754</v>
      </c>
      <c r="S4295" s="26" t="s">
        <v>52756</v>
      </c>
      <c r="T4295" s="26" t="s">
        <v>52757</v>
      </c>
      <c r="U4295" s="26" t="s">
        <v>23040</v>
      </c>
      <c r="V4295" s="26">
        <v>0</v>
      </c>
      <c r="W4295" s="54"/>
      <c r="X4295" s="26">
        <v>1</v>
      </c>
      <c r="Y4295" s="53">
        <v>1</v>
      </c>
      <c r="Z4295" s="26">
        <v>0</v>
      </c>
      <c r="AA4295" s="26">
        <v>0</v>
      </c>
      <c r="AB4295" s="26">
        <v>0</v>
      </c>
      <c r="AC4295" s="26">
        <v>0</v>
      </c>
      <c r="AD4295" s="26">
        <v>0</v>
      </c>
      <c r="AE4295" s="26">
        <v>0</v>
      </c>
      <c r="AF4295" s="26">
        <v>0</v>
      </c>
      <c r="AG4295" s="26">
        <v>0</v>
      </c>
      <c r="AH4295" s="26">
        <v>0</v>
      </c>
      <c r="AI4295" s="26">
        <v>0</v>
      </c>
      <c r="AJ4295" s="26">
        <v>0</v>
      </c>
      <c r="AK4295" s="26">
        <v>0</v>
      </c>
      <c r="AL4295" s="26">
        <v>0</v>
      </c>
      <c r="AM4295" s="26">
        <v>0</v>
      </c>
      <c r="AN4295" s="26">
        <v>0</v>
      </c>
      <c r="AO4295" s="26">
        <v>0</v>
      </c>
      <c r="AP4295" s="26">
        <v>0</v>
      </c>
      <c r="AQ4295" s="26">
        <v>0</v>
      </c>
      <c r="AR4295" s="26">
        <v>0</v>
      </c>
      <c r="AS4295" s="55">
        <v>43139.603958333333</v>
      </c>
      <c r="AT4295" s="2"/>
      <c r="AU4295" s="2"/>
    </row>
    <row r="4296" spans="1:47" ht="13" x14ac:dyDescent="0.3">
      <c r="A4296" s="26" t="s">
        <v>23041</v>
      </c>
      <c r="B4296" s="73" t="str">
        <f t="shared" si="67"/>
        <v>S25_OECDPFAS004295</v>
      </c>
      <c r="C4296" s="25" t="s">
        <v>23042</v>
      </c>
      <c r="D4296" s="71" t="s">
        <v>24716</v>
      </c>
      <c r="E4296" s="71" t="s">
        <v>24716</v>
      </c>
      <c r="F4296" s="71" t="s">
        <v>24716</v>
      </c>
      <c r="G4296" s="71" t="s">
        <v>52461</v>
      </c>
      <c r="H4296" s="26" t="s">
        <v>23043</v>
      </c>
      <c r="I4296" s="26" t="s">
        <v>23044</v>
      </c>
      <c r="J4296" s="26" t="s">
        <v>17265</v>
      </c>
      <c r="K4296" s="26"/>
      <c r="L4296" s="2"/>
      <c r="M4296" s="53">
        <v>507.05</v>
      </c>
      <c r="N4296" s="26" t="s">
        <v>221</v>
      </c>
      <c r="O4296" s="26" t="s">
        <v>52750</v>
      </c>
      <c r="P4296" s="26" t="s">
        <v>3770</v>
      </c>
      <c r="Q4296" s="26" t="s">
        <v>52752</v>
      </c>
      <c r="R4296" s="26" t="s">
        <v>52753</v>
      </c>
      <c r="S4296" s="26" t="s">
        <v>52756</v>
      </c>
      <c r="T4296" s="26" t="s">
        <v>52757</v>
      </c>
      <c r="U4296" s="2"/>
      <c r="V4296" s="26">
        <v>1</v>
      </c>
      <c r="W4296" s="56" t="s">
        <v>19703</v>
      </c>
      <c r="X4296" s="26">
        <v>1</v>
      </c>
      <c r="Y4296" s="53">
        <v>1</v>
      </c>
      <c r="Z4296" s="26">
        <v>0</v>
      </c>
      <c r="AA4296" s="26">
        <v>0</v>
      </c>
      <c r="AB4296" s="26">
        <v>0</v>
      </c>
      <c r="AC4296" s="26">
        <v>0</v>
      </c>
      <c r="AD4296" s="26">
        <v>0</v>
      </c>
      <c r="AE4296" s="26">
        <v>0</v>
      </c>
      <c r="AF4296" s="26">
        <v>1</v>
      </c>
      <c r="AG4296" s="26">
        <v>0</v>
      </c>
      <c r="AH4296" s="26">
        <v>0</v>
      </c>
      <c r="AI4296" s="26">
        <v>0</v>
      </c>
      <c r="AJ4296" s="26">
        <v>0</v>
      </c>
      <c r="AK4296" s="26">
        <v>0</v>
      </c>
      <c r="AL4296" s="26">
        <v>0</v>
      </c>
      <c r="AM4296" s="26">
        <v>0</v>
      </c>
      <c r="AN4296" s="26">
        <v>0</v>
      </c>
      <c r="AO4296" s="26">
        <v>0</v>
      </c>
      <c r="AP4296" s="26">
        <v>0</v>
      </c>
      <c r="AQ4296" s="26">
        <v>0</v>
      </c>
      <c r="AR4296" s="26">
        <v>0</v>
      </c>
      <c r="AS4296" s="55">
        <v>43139.603958333333</v>
      </c>
      <c r="AT4296" s="2"/>
      <c r="AU4296" s="2"/>
    </row>
    <row r="4297" spans="1:47" ht="13" x14ac:dyDescent="0.3">
      <c r="A4297" s="26" t="s">
        <v>23045</v>
      </c>
      <c r="B4297" s="73" t="str">
        <f t="shared" si="67"/>
        <v>S25_OECDPFAS004296</v>
      </c>
      <c r="C4297" s="25" t="s">
        <v>2210</v>
      </c>
      <c r="D4297" s="71" t="s">
        <v>24716</v>
      </c>
      <c r="E4297" s="71" t="s">
        <v>24716</v>
      </c>
      <c r="F4297" s="71" t="s">
        <v>24716</v>
      </c>
      <c r="G4297" s="71" t="s">
        <v>52462</v>
      </c>
      <c r="H4297" s="26" t="s">
        <v>23046</v>
      </c>
      <c r="I4297" s="26" t="s">
        <v>23047</v>
      </c>
      <c r="J4297" s="26" t="s">
        <v>23048</v>
      </c>
      <c r="K4297" s="26"/>
      <c r="L4297" s="2"/>
      <c r="M4297" s="53">
        <v>402.04</v>
      </c>
      <c r="N4297" s="26" t="s">
        <v>109</v>
      </c>
      <c r="O4297" s="26">
        <v>1</v>
      </c>
      <c r="P4297" s="26" t="s">
        <v>21346</v>
      </c>
      <c r="Q4297" s="26" t="s">
        <v>52752</v>
      </c>
      <c r="R4297" s="26" t="s">
        <v>52753</v>
      </c>
      <c r="S4297" s="26" t="s">
        <v>52755</v>
      </c>
      <c r="T4297" s="26" t="s">
        <v>52757</v>
      </c>
      <c r="U4297" s="26" t="s">
        <v>1361</v>
      </c>
      <c r="V4297" s="26">
        <v>1</v>
      </c>
      <c r="W4297" s="56" t="s">
        <v>21961</v>
      </c>
      <c r="X4297" s="26">
        <v>1</v>
      </c>
      <c r="Y4297" s="53">
        <v>1</v>
      </c>
      <c r="Z4297" s="26">
        <v>0</v>
      </c>
      <c r="AA4297" s="26">
        <v>0</v>
      </c>
      <c r="AB4297" s="26">
        <v>0</v>
      </c>
      <c r="AC4297" s="26">
        <v>0</v>
      </c>
      <c r="AD4297" s="26">
        <v>0</v>
      </c>
      <c r="AE4297" s="26">
        <v>0</v>
      </c>
      <c r="AF4297" s="26">
        <v>0</v>
      </c>
      <c r="AG4297" s="26">
        <v>0</v>
      </c>
      <c r="AH4297" s="26">
        <v>0</v>
      </c>
      <c r="AI4297" s="26">
        <v>0</v>
      </c>
      <c r="AJ4297" s="26">
        <v>0</v>
      </c>
      <c r="AK4297" s="26">
        <v>0</v>
      </c>
      <c r="AL4297" s="26">
        <v>1</v>
      </c>
      <c r="AM4297" s="26">
        <v>0</v>
      </c>
      <c r="AN4297" s="26">
        <v>0</v>
      </c>
      <c r="AO4297" s="26">
        <v>0</v>
      </c>
      <c r="AP4297" s="26">
        <v>0</v>
      </c>
      <c r="AQ4297" s="26">
        <v>0</v>
      </c>
      <c r="AR4297" s="26">
        <v>1</v>
      </c>
      <c r="AS4297" s="55">
        <v>43139.603958333333</v>
      </c>
      <c r="AT4297" s="2"/>
      <c r="AU4297" s="2"/>
    </row>
    <row r="4298" spans="1:47" ht="13" x14ac:dyDescent="0.3">
      <c r="A4298" s="26" t="s">
        <v>23049</v>
      </c>
      <c r="B4298" s="73" t="str">
        <f t="shared" si="67"/>
        <v>S25_OECDPFAS004297</v>
      </c>
      <c r="C4298" s="25" t="s">
        <v>23050</v>
      </c>
      <c r="D4298" s="71" t="s">
        <v>24716</v>
      </c>
      <c r="E4298" s="71" t="s">
        <v>24716</v>
      </c>
      <c r="F4298" s="71" t="s">
        <v>24716</v>
      </c>
      <c r="G4298" s="71" t="s">
        <v>52463</v>
      </c>
      <c r="H4298" s="26" t="s">
        <v>23051</v>
      </c>
      <c r="I4298" s="2"/>
      <c r="J4298" s="26" t="s">
        <v>17265</v>
      </c>
      <c r="K4298" s="26"/>
      <c r="L4298" s="2"/>
      <c r="M4298" s="53">
        <v>403.01</v>
      </c>
      <c r="N4298" s="26" t="s">
        <v>133</v>
      </c>
      <c r="O4298" s="26">
        <v>1</v>
      </c>
      <c r="P4298" s="26" t="s">
        <v>18446</v>
      </c>
      <c r="Q4298" s="26" t="s">
        <v>52752</v>
      </c>
      <c r="R4298" s="26" t="s">
        <v>52753</v>
      </c>
      <c r="S4298" s="26" t="s">
        <v>52756</v>
      </c>
      <c r="T4298" s="26" t="s">
        <v>52757</v>
      </c>
      <c r="U4298" s="2"/>
      <c r="V4298" s="26">
        <v>0</v>
      </c>
      <c r="W4298" s="54"/>
      <c r="X4298" s="26">
        <v>1</v>
      </c>
      <c r="Y4298" s="53">
        <v>1</v>
      </c>
      <c r="Z4298" s="26">
        <v>0</v>
      </c>
      <c r="AA4298" s="26">
        <v>0</v>
      </c>
      <c r="AB4298" s="26">
        <v>0</v>
      </c>
      <c r="AC4298" s="26">
        <v>0</v>
      </c>
      <c r="AD4298" s="26">
        <v>0</v>
      </c>
      <c r="AE4298" s="26">
        <v>0</v>
      </c>
      <c r="AF4298" s="26">
        <v>0</v>
      </c>
      <c r="AG4298" s="26">
        <v>0</v>
      </c>
      <c r="AH4298" s="26">
        <v>0</v>
      </c>
      <c r="AI4298" s="26">
        <v>0</v>
      </c>
      <c r="AJ4298" s="26">
        <v>0</v>
      </c>
      <c r="AK4298" s="26">
        <v>0</v>
      </c>
      <c r="AL4298" s="26">
        <v>0</v>
      </c>
      <c r="AM4298" s="26">
        <v>0</v>
      </c>
      <c r="AN4298" s="26">
        <v>0</v>
      </c>
      <c r="AO4298" s="26">
        <v>0</v>
      </c>
      <c r="AP4298" s="26">
        <v>0</v>
      </c>
      <c r="AQ4298" s="26">
        <v>0</v>
      </c>
      <c r="AR4298" s="26">
        <v>0</v>
      </c>
      <c r="AS4298" s="55">
        <v>43139.603958333333</v>
      </c>
      <c r="AT4298" s="2"/>
      <c r="AU4298" s="2"/>
    </row>
    <row r="4299" spans="1:47" ht="13" x14ac:dyDescent="0.3">
      <c r="A4299" s="26" t="s">
        <v>23052</v>
      </c>
      <c r="B4299" s="73" t="str">
        <f t="shared" si="67"/>
        <v>S25_OECDPFAS004298</v>
      </c>
      <c r="C4299" s="25" t="s">
        <v>23053</v>
      </c>
      <c r="D4299" s="71" t="s">
        <v>24716</v>
      </c>
      <c r="E4299" s="71" t="s">
        <v>24716</v>
      </c>
      <c r="F4299" s="71" t="s">
        <v>24716</v>
      </c>
      <c r="G4299" s="71" t="s">
        <v>52464</v>
      </c>
      <c r="H4299" s="26" t="s">
        <v>23054</v>
      </c>
      <c r="I4299" s="26" t="s">
        <v>23055</v>
      </c>
      <c r="J4299" s="26" t="s">
        <v>23056</v>
      </c>
      <c r="K4299" s="26"/>
      <c r="L4299" s="2"/>
      <c r="M4299" s="53">
        <v>403.01</v>
      </c>
      <c r="N4299" s="26" t="s">
        <v>133</v>
      </c>
      <c r="O4299" s="26">
        <v>1</v>
      </c>
      <c r="P4299" s="26" t="s">
        <v>17998</v>
      </c>
      <c r="Q4299" s="26" t="s">
        <v>52752</v>
      </c>
      <c r="R4299" s="26" t="s">
        <v>52753</v>
      </c>
      <c r="S4299" s="26" t="s">
        <v>52756</v>
      </c>
      <c r="T4299" s="26" t="s">
        <v>52757</v>
      </c>
      <c r="U4299" s="26" t="s">
        <v>23057</v>
      </c>
      <c r="V4299" s="26">
        <v>0</v>
      </c>
      <c r="W4299" s="54"/>
      <c r="X4299" s="26">
        <v>0</v>
      </c>
      <c r="Y4299" s="53">
        <v>1</v>
      </c>
      <c r="Z4299" s="26">
        <v>0</v>
      </c>
      <c r="AA4299" s="26">
        <v>0</v>
      </c>
      <c r="AB4299" s="26">
        <v>0</v>
      </c>
      <c r="AC4299" s="26">
        <v>0</v>
      </c>
      <c r="AD4299" s="26">
        <v>0</v>
      </c>
      <c r="AE4299" s="26">
        <v>0</v>
      </c>
      <c r="AF4299" s="26">
        <v>0</v>
      </c>
      <c r="AG4299" s="26">
        <v>0</v>
      </c>
      <c r="AH4299" s="26">
        <v>0</v>
      </c>
      <c r="AI4299" s="26">
        <v>0</v>
      </c>
      <c r="AJ4299" s="26">
        <v>0</v>
      </c>
      <c r="AK4299" s="26">
        <v>0</v>
      </c>
      <c r="AL4299" s="26">
        <v>0</v>
      </c>
      <c r="AM4299" s="26">
        <v>0</v>
      </c>
      <c r="AN4299" s="26">
        <v>0</v>
      </c>
      <c r="AO4299" s="26">
        <v>0</v>
      </c>
      <c r="AP4299" s="26">
        <v>0</v>
      </c>
      <c r="AQ4299" s="26">
        <v>0</v>
      </c>
      <c r="AR4299" s="26">
        <v>0</v>
      </c>
      <c r="AS4299" s="55">
        <v>43139.603958333333</v>
      </c>
      <c r="AT4299" s="2"/>
      <c r="AU4299" s="2"/>
    </row>
    <row r="4300" spans="1:47" ht="13" x14ac:dyDescent="0.3">
      <c r="A4300" s="26" t="s">
        <v>23058</v>
      </c>
      <c r="B4300" s="73" t="str">
        <f t="shared" si="67"/>
        <v>S25_OECDPFAS004299</v>
      </c>
      <c r="C4300" s="25" t="s">
        <v>23059</v>
      </c>
      <c r="D4300" s="71" t="s">
        <v>24716</v>
      </c>
      <c r="E4300" s="71" t="s">
        <v>24716</v>
      </c>
      <c r="F4300" s="71" t="s">
        <v>24716</v>
      </c>
      <c r="G4300" s="71" t="s">
        <v>52465</v>
      </c>
      <c r="H4300" s="26" t="s">
        <v>23060</v>
      </c>
      <c r="I4300" s="26" t="s">
        <v>23061</v>
      </c>
      <c r="J4300" s="26" t="s">
        <v>23062</v>
      </c>
      <c r="K4300" s="26"/>
      <c r="L4300" s="2"/>
      <c r="M4300" s="53">
        <v>800</v>
      </c>
      <c r="N4300" s="26" t="s">
        <v>264</v>
      </c>
      <c r="O4300" s="26">
        <v>1</v>
      </c>
      <c r="P4300" s="26" t="s">
        <v>3770</v>
      </c>
      <c r="Q4300" s="26" t="s">
        <v>52752</v>
      </c>
      <c r="R4300" s="26" t="s">
        <v>52753</v>
      </c>
      <c r="S4300" s="26" t="s">
        <v>52756</v>
      </c>
      <c r="T4300" s="26" t="s">
        <v>52757</v>
      </c>
      <c r="U4300" s="2"/>
      <c r="V4300" s="26">
        <v>1</v>
      </c>
      <c r="W4300" s="56" t="s">
        <v>19703</v>
      </c>
      <c r="X4300" s="26">
        <v>1</v>
      </c>
      <c r="Y4300" s="53">
        <v>1</v>
      </c>
      <c r="Z4300" s="26">
        <v>0</v>
      </c>
      <c r="AA4300" s="26">
        <v>0</v>
      </c>
      <c r="AB4300" s="26">
        <v>0</v>
      </c>
      <c r="AC4300" s="26">
        <v>0</v>
      </c>
      <c r="AD4300" s="26">
        <v>0</v>
      </c>
      <c r="AE4300" s="26">
        <v>0</v>
      </c>
      <c r="AF4300" s="26">
        <v>1</v>
      </c>
      <c r="AG4300" s="26">
        <v>0</v>
      </c>
      <c r="AH4300" s="26">
        <v>0</v>
      </c>
      <c r="AI4300" s="26">
        <v>0</v>
      </c>
      <c r="AJ4300" s="26">
        <v>0</v>
      </c>
      <c r="AK4300" s="26">
        <v>0</v>
      </c>
      <c r="AL4300" s="26">
        <v>0</v>
      </c>
      <c r="AM4300" s="26">
        <v>0</v>
      </c>
      <c r="AN4300" s="26">
        <v>0</v>
      </c>
      <c r="AO4300" s="26">
        <v>0</v>
      </c>
      <c r="AP4300" s="26">
        <v>0</v>
      </c>
      <c r="AQ4300" s="26">
        <v>0</v>
      </c>
      <c r="AR4300" s="26">
        <v>0</v>
      </c>
      <c r="AS4300" s="55">
        <v>43139.603958333333</v>
      </c>
      <c r="AT4300" s="2"/>
      <c r="AU4300" s="2"/>
    </row>
    <row r="4301" spans="1:47" ht="13" x14ac:dyDescent="0.3">
      <c r="A4301" s="26" t="s">
        <v>23063</v>
      </c>
      <c r="B4301" s="73" t="str">
        <f t="shared" si="67"/>
        <v>S25_OECDPFAS004300</v>
      </c>
      <c r="C4301" s="25" t="s">
        <v>23064</v>
      </c>
      <c r="D4301" s="71" t="s">
        <v>24716</v>
      </c>
      <c r="E4301" s="71" t="s">
        <v>24716</v>
      </c>
      <c r="F4301" s="71" t="s">
        <v>24716</v>
      </c>
      <c r="G4301" s="71" t="s">
        <v>52466</v>
      </c>
      <c r="H4301" s="26" t="s">
        <v>23065</v>
      </c>
      <c r="I4301" s="26" t="s">
        <v>23066</v>
      </c>
      <c r="J4301" s="26" t="s">
        <v>23067</v>
      </c>
      <c r="K4301" s="26"/>
      <c r="L4301" s="2"/>
      <c r="M4301" s="53">
        <v>800</v>
      </c>
      <c r="N4301" s="26" t="s">
        <v>264</v>
      </c>
      <c r="O4301" s="26">
        <v>1</v>
      </c>
      <c r="P4301" s="26" t="s">
        <v>3770</v>
      </c>
      <c r="Q4301" s="26" t="s">
        <v>52752</v>
      </c>
      <c r="R4301" s="26" t="s">
        <v>52753</v>
      </c>
      <c r="S4301" s="26" t="s">
        <v>52756</v>
      </c>
      <c r="T4301" s="26" t="s">
        <v>52757</v>
      </c>
      <c r="U4301" s="26" t="s">
        <v>23068</v>
      </c>
      <c r="V4301" s="26">
        <v>1</v>
      </c>
      <c r="W4301" s="56" t="s">
        <v>19703</v>
      </c>
      <c r="X4301" s="26">
        <v>1</v>
      </c>
      <c r="Y4301" s="53">
        <v>1</v>
      </c>
      <c r="Z4301" s="26">
        <v>0</v>
      </c>
      <c r="AA4301" s="26">
        <v>0</v>
      </c>
      <c r="AB4301" s="26">
        <v>1</v>
      </c>
      <c r="AC4301" s="26">
        <v>0</v>
      </c>
      <c r="AD4301" s="26">
        <v>0</v>
      </c>
      <c r="AE4301" s="26">
        <v>0</v>
      </c>
      <c r="AF4301" s="26">
        <v>0</v>
      </c>
      <c r="AG4301" s="26">
        <v>0</v>
      </c>
      <c r="AH4301" s="26">
        <v>0</v>
      </c>
      <c r="AI4301" s="26">
        <v>0</v>
      </c>
      <c r="AJ4301" s="26">
        <v>0</v>
      </c>
      <c r="AK4301" s="26">
        <v>0</v>
      </c>
      <c r="AL4301" s="26">
        <v>0</v>
      </c>
      <c r="AM4301" s="26">
        <v>0</v>
      </c>
      <c r="AN4301" s="26">
        <v>0</v>
      </c>
      <c r="AO4301" s="26">
        <v>0</v>
      </c>
      <c r="AP4301" s="26">
        <v>0</v>
      </c>
      <c r="AQ4301" s="26">
        <v>0</v>
      </c>
      <c r="AR4301" s="26">
        <v>0</v>
      </c>
      <c r="AS4301" s="55">
        <v>43139.603958333333</v>
      </c>
      <c r="AT4301" s="2"/>
      <c r="AU4301" s="2"/>
    </row>
    <row r="4302" spans="1:47" ht="13" x14ac:dyDescent="0.3">
      <c r="A4302" s="26" t="s">
        <v>23069</v>
      </c>
      <c r="B4302" s="73" t="str">
        <f t="shared" si="67"/>
        <v>S25_OECDPFAS004301</v>
      </c>
      <c r="C4302" s="25" t="s">
        <v>23070</v>
      </c>
      <c r="D4302" s="71" t="s">
        <v>24716</v>
      </c>
      <c r="E4302" s="71" t="s">
        <v>24716</v>
      </c>
      <c r="F4302" s="71" t="s">
        <v>24716</v>
      </c>
      <c r="G4302" s="71" t="s">
        <v>52467</v>
      </c>
      <c r="H4302" s="26" t="s">
        <v>23071</v>
      </c>
      <c r="I4302" s="26" t="s">
        <v>23072</v>
      </c>
      <c r="J4302" s="26" t="s">
        <v>23073</v>
      </c>
      <c r="K4302" s="26"/>
      <c r="L4302" s="2"/>
      <c r="M4302" s="53">
        <v>403.01</v>
      </c>
      <c r="N4302" s="26" t="s">
        <v>133</v>
      </c>
      <c r="O4302" s="26">
        <v>1</v>
      </c>
      <c r="P4302" s="26">
        <v>8</v>
      </c>
      <c r="Q4302" s="26" t="s">
        <v>52752</v>
      </c>
      <c r="R4302" s="26" t="s">
        <v>52753</v>
      </c>
      <c r="S4302" s="26" t="s">
        <v>52756</v>
      </c>
      <c r="T4302" s="26" t="s">
        <v>52757</v>
      </c>
      <c r="U4302" s="26" t="s">
        <v>513</v>
      </c>
      <c r="V4302" s="26">
        <v>0</v>
      </c>
      <c r="W4302" s="54"/>
      <c r="X4302" s="26">
        <v>1</v>
      </c>
      <c r="Y4302" s="53">
        <v>1</v>
      </c>
      <c r="Z4302" s="26">
        <v>0</v>
      </c>
      <c r="AA4302" s="26">
        <v>0</v>
      </c>
      <c r="AB4302" s="26">
        <v>0</v>
      </c>
      <c r="AC4302" s="26">
        <v>0</v>
      </c>
      <c r="AD4302" s="26">
        <v>0</v>
      </c>
      <c r="AE4302" s="26">
        <v>0</v>
      </c>
      <c r="AF4302" s="26">
        <v>1</v>
      </c>
      <c r="AG4302" s="26">
        <v>0</v>
      </c>
      <c r="AH4302" s="26">
        <v>0</v>
      </c>
      <c r="AI4302" s="26">
        <v>0</v>
      </c>
      <c r="AJ4302" s="26">
        <v>0</v>
      </c>
      <c r="AK4302" s="26">
        <v>0</v>
      </c>
      <c r="AL4302" s="26">
        <v>0</v>
      </c>
      <c r="AM4302" s="26">
        <v>0</v>
      </c>
      <c r="AN4302" s="26">
        <v>0</v>
      </c>
      <c r="AO4302" s="26">
        <v>0</v>
      </c>
      <c r="AP4302" s="26">
        <v>0</v>
      </c>
      <c r="AQ4302" s="26">
        <v>0</v>
      </c>
      <c r="AR4302" s="26">
        <v>0</v>
      </c>
      <c r="AS4302" s="55">
        <v>43139.603958333333</v>
      </c>
      <c r="AT4302" s="2"/>
      <c r="AU4302" s="2"/>
    </row>
    <row r="4303" spans="1:47" ht="13" x14ac:dyDescent="0.3">
      <c r="A4303" s="26" t="s">
        <v>23074</v>
      </c>
      <c r="B4303" s="73" t="str">
        <f t="shared" si="67"/>
        <v>S25_OECDPFAS004302</v>
      </c>
      <c r="C4303" s="25" t="s">
        <v>23075</v>
      </c>
      <c r="D4303" s="71" t="s">
        <v>26094</v>
      </c>
      <c r="E4303" s="71" t="s">
        <v>26096</v>
      </c>
      <c r="F4303" s="71">
        <v>22272239</v>
      </c>
      <c r="G4303" s="71" t="s">
        <v>48248</v>
      </c>
      <c r="H4303" s="26" t="s">
        <v>23076</v>
      </c>
      <c r="I4303" s="26" t="s">
        <v>23077</v>
      </c>
      <c r="J4303" s="26" t="s">
        <v>23078</v>
      </c>
      <c r="K4303" s="26"/>
      <c r="L4303" s="2"/>
      <c r="M4303" s="53">
        <v>202</v>
      </c>
      <c r="N4303" s="26" t="s">
        <v>60</v>
      </c>
      <c r="O4303" s="26">
        <v>1</v>
      </c>
      <c r="P4303" s="26">
        <v>8</v>
      </c>
      <c r="Q4303" s="26" t="s">
        <v>52752</v>
      </c>
      <c r="R4303" s="26" t="s">
        <v>52754</v>
      </c>
      <c r="S4303" s="26" t="s">
        <v>52755</v>
      </c>
      <c r="T4303" s="26" t="s">
        <v>52758</v>
      </c>
      <c r="U4303" s="26" t="s">
        <v>17502</v>
      </c>
      <c r="V4303" s="26">
        <v>0</v>
      </c>
      <c r="W4303" s="54"/>
      <c r="X4303" s="26">
        <v>1</v>
      </c>
      <c r="Y4303" s="53">
        <v>1</v>
      </c>
      <c r="Z4303" s="26">
        <v>0</v>
      </c>
      <c r="AA4303" s="26">
        <v>0</v>
      </c>
      <c r="AB4303" s="26">
        <v>0</v>
      </c>
      <c r="AC4303" s="26">
        <v>0</v>
      </c>
      <c r="AD4303" s="26">
        <v>0</v>
      </c>
      <c r="AE4303" s="26">
        <v>0</v>
      </c>
      <c r="AF4303" s="26">
        <v>0</v>
      </c>
      <c r="AG4303" s="26">
        <v>0</v>
      </c>
      <c r="AH4303" s="26">
        <v>0</v>
      </c>
      <c r="AI4303" s="26">
        <v>0</v>
      </c>
      <c r="AJ4303" s="26">
        <v>0</v>
      </c>
      <c r="AK4303" s="26">
        <v>0</v>
      </c>
      <c r="AL4303" s="26">
        <v>0</v>
      </c>
      <c r="AM4303" s="26">
        <v>0</v>
      </c>
      <c r="AN4303" s="26">
        <v>0</v>
      </c>
      <c r="AO4303" s="26">
        <v>0</v>
      </c>
      <c r="AP4303" s="26">
        <v>0</v>
      </c>
      <c r="AQ4303" s="26">
        <v>0</v>
      </c>
      <c r="AR4303" s="26">
        <v>0</v>
      </c>
      <c r="AS4303" s="55">
        <v>43139.603958333333</v>
      </c>
      <c r="AT4303" s="2"/>
      <c r="AU4303" s="2"/>
    </row>
    <row r="4304" spans="1:47" ht="13" x14ac:dyDescent="0.3">
      <c r="A4304" s="26" t="s">
        <v>23079</v>
      </c>
      <c r="B4304" s="73" t="str">
        <f t="shared" si="67"/>
        <v>S25_OECDPFAS004303</v>
      </c>
      <c r="C4304" s="25" t="s">
        <v>23080</v>
      </c>
      <c r="D4304" s="71" t="s">
        <v>24716</v>
      </c>
      <c r="E4304" s="71" t="s">
        <v>24716</v>
      </c>
      <c r="F4304" s="71" t="s">
        <v>24716</v>
      </c>
      <c r="G4304" s="71" t="s">
        <v>52468</v>
      </c>
      <c r="H4304" s="26" t="s">
        <v>23081</v>
      </c>
      <c r="I4304" s="26" t="s">
        <v>23082</v>
      </c>
      <c r="J4304" s="26" t="s">
        <v>23083</v>
      </c>
      <c r="K4304" s="26"/>
      <c r="L4304" s="2"/>
      <c r="M4304" s="53">
        <v>800</v>
      </c>
      <c r="N4304" s="26" t="s">
        <v>264</v>
      </c>
      <c r="O4304" s="26">
        <v>1</v>
      </c>
      <c r="P4304" s="26" t="s">
        <v>3770</v>
      </c>
      <c r="Q4304" s="26" t="s">
        <v>52752</v>
      </c>
      <c r="R4304" s="26" t="s">
        <v>52753</v>
      </c>
      <c r="S4304" s="26" t="s">
        <v>52756</v>
      </c>
      <c r="T4304" s="26" t="s">
        <v>52757</v>
      </c>
      <c r="U4304" s="26" t="s">
        <v>23084</v>
      </c>
      <c r="V4304" s="26">
        <v>1</v>
      </c>
      <c r="W4304" s="56" t="s">
        <v>19703</v>
      </c>
      <c r="X4304" s="26">
        <v>1</v>
      </c>
      <c r="Y4304" s="53">
        <v>1</v>
      </c>
      <c r="Z4304" s="26">
        <v>0</v>
      </c>
      <c r="AA4304" s="26">
        <v>0</v>
      </c>
      <c r="AB4304" s="26">
        <v>0</v>
      </c>
      <c r="AC4304" s="26">
        <v>0</v>
      </c>
      <c r="AD4304" s="26">
        <v>0</v>
      </c>
      <c r="AE4304" s="26">
        <v>0</v>
      </c>
      <c r="AF4304" s="26">
        <v>0</v>
      </c>
      <c r="AG4304" s="26">
        <v>0</v>
      </c>
      <c r="AH4304" s="26">
        <v>0</v>
      </c>
      <c r="AI4304" s="26">
        <v>0</v>
      </c>
      <c r="AJ4304" s="26">
        <v>0</v>
      </c>
      <c r="AK4304" s="26">
        <v>0</v>
      </c>
      <c r="AL4304" s="26">
        <v>0</v>
      </c>
      <c r="AM4304" s="26">
        <v>0</v>
      </c>
      <c r="AN4304" s="26">
        <v>0</v>
      </c>
      <c r="AO4304" s="26">
        <v>0</v>
      </c>
      <c r="AP4304" s="26">
        <v>0</v>
      </c>
      <c r="AQ4304" s="26">
        <v>0</v>
      </c>
      <c r="AR4304" s="26">
        <v>0</v>
      </c>
      <c r="AS4304" s="55">
        <v>43139.603958333333</v>
      </c>
      <c r="AT4304" s="2"/>
      <c r="AU4304" s="2"/>
    </row>
    <row r="4305" spans="1:47" ht="13" x14ac:dyDescent="0.3">
      <c r="A4305" s="26" t="s">
        <v>23085</v>
      </c>
      <c r="B4305" s="73" t="str">
        <f t="shared" si="67"/>
        <v>S25_OECDPFAS004304</v>
      </c>
      <c r="C4305" s="25" t="s">
        <v>23086</v>
      </c>
      <c r="D4305" s="71" t="s">
        <v>24716</v>
      </c>
      <c r="E4305" s="71" t="s">
        <v>24716</v>
      </c>
      <c r="F4305" s="71" t="s">
        <v>24716</v>
      </c>
      <c r="G4305" s="71" t="s">
        <v>52469</v>
      </c>
      <c r="H4305" s="26" t="s">
        <v>23087</v>
      </c>
      <c r="I4305" s="26" t="s">
        <v>23088</v>
      </c>
      <c r="J4305" s="26" t="s">
        <v>17265</v>
      </c>
      <c r="K4305" s="26"/>
      <c r="L4305" s="26" t="s">
        <v>23089</v>
      </c>
      <c r="M4305" s="53">
        <v>403.03</v>
      </c>
      <c r="N4305" s="26" t="s">
        <v>135</v>
      </c>
      <c r="O4305" s="26">
        <v>1</v>
      </c>
      <c r="P4305" s="26">
        <v>9</v>
      </c>
      <c r="Q4305" s="26" t="s">
        <v>52752</v>
      </c>
      <c r="R4305" s="26" t="s">
        <v>52753</v>
      </c>
      <c r="S4305" s="26" t="s">
        <v>52756</v>
      </c>
      <c r="T4305" s="26" t="s">
        <v>52757</v>
      </c>
      <c r="U4305" s="2"/>
      <c r="V4305" s="26">
        <v>0</v>
      </c>
      <c r="W4305" s="54"/>
      <c r="X4305" s="26">
        <v>0</v>
      </c>
      <c r="Y4305" s="53">
        <v>1</v>
      </c>
      <c r="Z4305" s="26">
        <v>0</v>
      </c>
      <c r="AA4305" s="26">
        <v>0</v>
      </c>
      <c r="AB4305" s="26">
        <v>0</v>
      </c>
      <c r="AC4305" s="26">
        <v>0</v>
      </c>
      <c r="AD4305" s="26">
        <v>0</v>
      </c>
      <c r="AE4305" s="26">
        <v>0</v>
      </c>
      <c r="AF4305" s="26">
        <v>0</v>
      </c>
      <c r="AG4305" s="26">
        <v>0</v>
      </c>
      <c r="AH4305" s="26">
        <v>0</v>
      </c>
      <c r="AI4305" s="26">
        <v>0</v>
      </c>
      <c r="AJ4305" s="26">
        <v>0</v>
      </c>
      <c r="AK4305" s="26">
        <v>0</v>
      </c>
      <c r="AL4305" s="26">
        <v>0</v>
      </c>
      <c r="AM4305" s="26">
        <v>0</v>
      </c>
      <c r="AN4305" s="26">
        <v>0</v>
      </c>
      <c r="AO4305" s="26">
        <v>0</v>
      </c>
      <c r="AP4305" s="26">
        <v>0</v>
      </c>
      <c r="AQ4305" s="26">
        <v>0</v>
      </c>
      <c r="AR4305" s="26">
        <v>0</v>
      </c>
      <c r="AS4305" s="55">
        <v>43139.603958333333</v>
      </c>
      <c r="AT4305" s="2"/>
      <c r="AU4305" s="2"/>
    </row>
    <row r="4306" spans="1:47" ht="13" x14ac:dyDescent="0.3">
      <c r="A4306" s="26" t="s">
        <v>23090</v>
      </c>
      <c r="B4306" s="73" t="str">
        <f t="shared" si="67"/>
        <v>S25_OECDPFAS004305</v>
      </c>
      <c r="C4306" s="25" t="s">
        <v>23091</v>
      </c>
      <c r="D4306" s="71" t="s">
        <v>24716</v>
      </c>
      <c r="E4306" s="71" t="s">
        <v>24716</v>
      </c>
      <c r="F4306" s="71" t="s">
        <v>24716</v>
      </c>
      <c r="G4306" s="71" t="s">
        <v>52470</v>
      </c>
      <c r="H4306" s="26" t="s">
        <v>23092</v>
      </c>
      <c r="I4306" s="2"/>
      <c r="J4306" s="26" t="s">
        <v>17265</v>
      </c>
      <c r="K4306" s="26"/>
      <c r="L4306" s="2"/>
      <c r="M4306" s="53">
        <v>403.01</v>
      </c>
      <c r="N4306" s="26" t="s">
        <v>133</v>
      </c>
      <c r="O4306" s="26">
        <v>1</v>
      </c>
      <c r="P4306" s="26" t="s">
        <v>18843</v>
      </c>
      <c r="Q4306" s="26" t="s">
        <v>52752</v>
      </c>
      <c r="R4306" s="26" t="s">
        <v>52753</v>
      </c>
      <c r="S4306" s="26" t="s">
        <v>52756</v>
      </c>
      <c r="T4306" s="26" t="s">
        <v>52757</v>
      </c>
      <c r="U4306" s="2"/>
      <c r="V4306" s="26">
        <v>0</v>
      </c>
      <c r="W4306" s="54"/>
      <c r="X4306" s="26">
        <v>1</v>
      </c>
      <c r="Y4306" s="53">
        <v>1</v>
      </c>
      <c r="Z4306" s="26">
        <v>0</v>
      </c>
      <c r="AA4306" s="26">
        <v>0</v>
      </c>
      <c r="AB4306" s="26">
        <v>0</v>
      </c>
      <c r="AC4306" s="26">
        <v>0</v>
      </c>
      <c r="AD4306" s="26">
        <v>0</v>
      </c>
      <c r="AE4306" s="26">
        <v>0</v>
      </c>
      <c r="AF4306" s="26">
        <v>1</v>
      </c>
      <c r="AG4306" s="26">
        <v>0</v>
      </c>
      <c r="AH4306" s="26">
        <v>0</v>
      </c>
      <c r="AI4306" s="26">
        <v>0</v>
      </c>
      <c r="AJ4306" s="26">
        <v>0</v>
      </c>
      <c r="AK4306" s="26">
        <v>0</v>
      </c>
      <c r="AL4306" s="26">
        <v>0</v>
      </c>
      <c r="AM4306" s="26">
        <v>0</v>
      </c>
      <c r="AN4306" s="26">
        <v>0</v>
      </c>
      <c r="AO4306" s="26">
        <v>0</v>
      </c>
      <c r="AP4306" s="26">
        <v>0</v>
      </c>
      <c r="AQ4306" s="26">
        <v>0</v>
      </c>
      <c r="AR4306" s="26">
        <v>0</v>
      </c>
      <c r="AS4306" s="55">
        <v>43139.603958333333</v>
      </c>
      <c r="AT4306" s="2"/>
      <c r="AU4306" s="2"/>
    </row>
    <row r="4307" spans="1:47" ht="13" x14ac:dyDescent="0.3">
      <c r="A4307" s="26" t="s">
        <v>23093</v>
      </c>
      <c r="B4307" s="73" t="str">
        <f t="shared" si="67"/>
        <v>S25_OECDPFAS004306</v>
      </c>
      <c r="C4307" s="25" t="s">
        <v>23094</v>
      </c>
      <c r="D4307" s="71" t="s">
        <v>24716</v>
      </c>
      <c r="E4307" s="71" t="s">
        <v>24716</v>
      </c>
      <c r="F4307" s="71" t="s">
        <v>24716</v>
      </c>
      <c r="G4307" s="71" t="s">
        <v>52471</v>
      </c>
      <c r="H4307" s="26" t="s">
        <v>23095</v>
      </c>
      <c r="I4307" s="2"/>
      <c r="J4307" s="26" t="s">
        <v>17265</v>
      </c>
      <c r="K4307" s="26"/>
      <c r="L4307" s="2"/>
      <c r="M4307" s="53">
        <v>403.01</v>
      </c>
      <c r="N4307" s="26" t="s">
        <v>133</v>
      </c>
      <c r="O4307" s="26">
        <v>1</v>
      </c>
      <c r="P4307" s="26" t="s">
        <v>18843</v>
      </c>
      <c r="Q4307" s="26" t="s">
        <v>52752</v>
      </c>
      <c r="R4307" s="26" t="s">
        <v>52753</v>
      </c>
      <c r="S4307" s="26" t="s">
        <v>52756</v>
      </c>
      <c r="T4307" s="26" t="s">
        <v>52757</v>
      </c>
      <c r="U4307" s="2"/>
      <c r="V4307" s="26">
        <v>0</v>
      </c>
      <c r="W4307" s="54"/>
      <c r="X4307" s="26">
        <v>1</v>
      </c>
      <c r="Y4307" s="53">
        <v>1</v>
      </c>
      <c r="Z4307" s="26">
        <v>0</v>
      </c>
      <c r="AA4307" s="26">
        <v>0</v>
      </c>
      <c r="AB4307" s="26">
        <v>0</v>
      </c>
      <c r="AC4307" s="26">
        <v>0</v>
      </c>
      <c r="AD4307" s="26">
        <v>0</v>
      </c>
      <c r="AE4307" s="26">
        <v>0</v>
      </c>
      <c r="AF4307" s="26">
        <v>1</v>
      </c>
      <c r="AG4307" s="26">
        <v>0</v>
      </c>
      <c r="AH4307" s="26">
        <v>0</v>
      </c>
      <c r="AI4307" s="26">
        <v>0</v>
      </c>
      <c r="AJ4307" s="26">
        <v>0</v>
      </c>
      <c r="AK4307" s="26">
        <v>0</v>
      </c>
      <c r="AL4307" s="26">
        <v>0</v>
      </c>
      <c r="AM4307" s="26">
        <v>0</v>
      </c>
      <c r="AN4307" s="26">
        <v>0</v>
      </c>
      <c r="AO4307" s="26">
        <v>0</v>
      </c>
      <c r="AP4307" s="26">
        <v>0</v>
      </c>
      <c r="AQ4307" s="26">
        <v>0</v>
      </c>
      <c r="AR4307" s="26">
        <v>0</v>
      </c>
      <c r="AS4307" s="55">
        <v>43139.603958333333</v>
      </c>
      <c r="AT4307" s="2"/>
      <c r="AU4307" s="2"/>
    </row>
    <row r="4308" spans="1:47" ht="13" x14ac:dyDescent="0.3">
      <c r="A4308" s="26" t="s">
        <v>23096</v>
      </c>
      <c r="B4308" s="73" t="str">
        <f t="shared" si="67"/>
        <v>S25_OECDPFAS004307</v>
      </c>
      <c r="C4308" s="25" t="s">
        <v>23097</v>
      </c>
      <c r="D4308" s="71" t="s">
        <v>40218</v>
      </c>
      <c r="E4308" s="71" t="s">
        <v>40220</v>
      </c>
      <c r="F4308" s="71">
        <v>2774857</v>
      </c>
      <c r="G4308" s="71" t="s">
        <v>48905</v>
      </c>
      <c r="H4308" s="26" t="s">
        <v>23098</v>
      </c>
      <c r="I4308" s="2"/>
      <c r="J4308" s="26" t="s">
        <v>4250</v>
      </c>
      <c r="K4308" s="26"/>
      <c r="L4308" s="2"/>
      <c r="M4308" s="53">
        <v>402</v>
      </c>
      <c r="N4308" s="26" t="s">
        <v>101</v>
      </c>
      <c r="O4308" s="26">
        <v>1</v>
      </c>
      <c r="P4308" s="26">
        <v>6</v>
      </c>
      <c r="Q4308" s="26" t="s">
        <v>52751</v>
      </c>
      <c r="R4308" s="26" t="s">
        <v>52753</v>
      </c>
      <c r="S4308" s="26" t="s">
        <v>52755</v>
      </c>
      <c r="T4308" s="26" t="s">
        <v>52758</v>
      </c>
      <c r="U4308" s="2"/>
      <c r="V4308" s="26">
        <v>1</v>
      </c>
      <c r="W4308" s="56" t="s">
        <v>4275</v>
      </c>
      <c r="X4308" s="26">
        <v>0</v>
      </c>
      <c r="Y4308" s="53">
        <v>1</v>
      </c>
      <c r="Z4308" s="26">
        <v>0</v>
      </c>
      <c r="AA4308" s="26">
        <v>0</v>
      </c>
      <c r="AB4308" s="26">
        <v>0</v>
      </c>
      <c r="AC4308" s="26">
        <v>0</v>
      </c>
      <c r="AD4308" s="26">
        <v>0</v>
      </c>
      <c r="AE4308" s="26">
        <v>0</v>
      </c>
      <c r="AF4308" s="26">
        <v>0</v>
      </c>
      <c r="AG4308" s="26">
        <v>0</v>
      </c>
      <c r="AH4308" s="26">
        <v>0</v>
      </c>
      <c r="AI4308" s="26">
        <v>0</v>
      </c>
      <c r="AJ4308" s="26">
        <v>0</v>
      </c>
      <c r="AK4308" s="26">
        <v>0</v>
      </c>
      <c r="AL4308" s="26">
        <v>0</v>
      </c>
      <c r="AM4308" s="26">
        <v>0</v>
      </c>
      <c r="AN4308" s="26">
        <v>0</v>
      </c>
      <c r="AO4308" s="26">
        <v>0</v>
      </c>
      <c r="AP4308" s="26">
        <v>0</v>
      </c>
      <c r="AQ4308" s="26">
        <v>0</v>
      </c>
      <c r="AR4308" s="26">
        <v>0</v>
      </c>
      <c r="AS4308" s="55">
        <v>43139.603958333333</v>
      </c>
      <c r="AT4308" s="2"/>
      <c r="AU4308" s="2"/>
    </row>
    <row r="4309" spans="1:47" ht="13" x14ac:dyDescent="0.3">
      <c r="A4309" s="26" t="s">
        <v>23099</v>
      </c>
      <c r="B4309" s="73" t="str">
        <f t="shared" si="67"/>
        <v>S25_OECDPFAS004308</v>
      </c>
      <c r="C4309" s="25" t="s">
        <v>23100</v>
      </c>
      <c r="D4309" s="71" t="s">
        <v>44783</v>
      </c>
      <c r="E4309" s="71" t="s">
        <v>44785</v>
      </c>
      <c r="F4309" s="71">
        <v>2782562</v>
      </c>
      <c r="G4309" s="71" t="s">
        <v>50592</v>
      </c>
      <c r="H4309" s="26" t="s">
        <v>23101</v>
      </c>
      <c r="I4309" s="26" t="s">
        <v>23102</v>
      </c>
      <c r="J4309" s="26" t="s">
        <v>23103</v>
      </c>
      <c r="K4309" s="26"/>
      <c r="L4309" s="2"/>
      <c r="M4309" s="53">
        <v>102</v>
      </c>
      <c r="N4309" s="26" t="s">
        <v>33</v>
      </c>
      <c r="O4309" s="26">
        <v>1</v>
      </c>
      <c r="P4309" s="26" t="s">
        <v>17547</v>
      </c>
      <c r="Q4309" s="26" t="s">
        <v>52751</v>
      </c>
      <c r="R4309" s="26" t="s">
        <v>52753</v>
      </c>
      <c r="S4309" s="26" t="s">
        <v>52755</v>
      </c>
      <c r="T4309" s="26" t="s">
        <v>52758</v>
      </c>
      <c r="U4309" s="2"/>
      <c r="V4309" s="26">
        <v>0</v>
      </c>
      <c r="W4309" s="54"/>
      <c r="X4309" s="26">
        <v>0</v>
      </c>
      <c r="Y4309" s="53">
        <v>1</v>
      </c>
      <c r="Z4309" s="26">
        <v>0</v>
      </c>
      <c r="AA4309" s="26">
        <v>0</v>
      </c>
      <c r="AB4309" s="26">
        <v>0</v>
      </c>
      <c r="AC4309" s="26">
        <v>0</v>
      </c>
      <c r="AD4309" s="26">
        <v>0</v>
      </c>
      <c r="AE4309" s="26">
        <v>0</v>
      </c>
      <c r="AF4309" s="26">
        <v>0</v>
      </c>
      <c r="AG4309" s="26">
        <v>0</v>
      </c>
      <c r="AH4309" s="26">
        <v>0</v>
      </c>
      <c r="AI4309" s="26">
        <v>0</v>
      </c>
      <c r="AJ4309" s="26">
        <v>0</v>
      </c>
      <c r="AK4309" s="26">
        <v>0</v>
      </c>
      <c r="AL4309" s="26">
        <v>0</v>
      </c>
      <c r="AM4309" s="26">
        <v>0</v>
      </c>
      <c r="AN4309" s="26">
        <v>0</v>
      </c>
      <c r="AO4309" s="26">
        <v>0</v>
      </c>
      <c r="AP4309" s="26">
        <v>0</v>
      </c>
      <c r="AQ4309" s="26">
        <v>0</v>
      </c>
      <c r="AR4309" s="26">
        <v>0</v>
      </c>
      <c r="AS4309" s="55">
        <v>43139.603958333333</v>
      </c>
      <c r="AT4309" s="2"/>
      <c r="AU4309" s="2"/>
    </row>
    <row r="4310" spans="1:47" ht="13" x14ac:dyDescent="0.3">
      <c r="A4310" s="26" t="s">
        <v>23104</v>
      </c>
      <c r="B4310" s="73" t="str">
        <f t="shared" si="67"/>
        <v>S25_OECDPFAS004309</v>
      </c>
      <c r="C4310" s="25" t="s">
        <v>23105</v>
      </c>
      <c r="D4310" s="71" t="s">
        <v>35509</v>
      </c>
      <c r="E4310" s="71" t="s">
        <v>35511</v>
      </c>
      <c r="F4310" s="71">
        <v>2782571</v>
      </c>
      <c r="G4310" s="71" t="s">
        <v>48375</v>
      </c>
      <c r="H4310" s="26" t="s">
        <v>23106</v>
      </c>
      <c r="I4310" s="2"/>
      <c r="J4310" s="26" t="s">
        <v>23107</v>
      </c>
      <c r="K4310" s="26"/>
      <c r="L4310" s="2"/>
      <c r="M4310" s="53">
        <v>705</v>
      </c>
      <c r="N4310" s="26" t="s">
        <v>262</v>
      </c>
      <c r="O4310" s="26">
        <v>1</v>
      </c>
      <c r="P4310" s="26">
        <v>6</v>
      </c>
      <c r="Q4310" s="26" t="s">
        <v>52752</v>
      </c>
      <c r="R4310" s="26" t="s">
        <v>52753</v>
      </c>
      <c r="S4310" s="26" t="s">
        <v>52755</v>
      </c>
      <c r="T4310" s="26" t="s">
        <v>52758</v>
      </c>
      <c r="U4310" s="2"/>
      <c r="V4310" s="26">
        <v>0</v>
      </c>
      <c r="W4310" s="54"/>
      <c r="X4310" s="26">
        <v>0</v>
      </c>
      <c r="Y4310" s="53">
        <v>1</v>
      </c>
      <c r="Z4310" s="26">
        <v>0</v>
      </c>
      <c r="AA4310" s="26">
        <v>0</v>
      </c>
      <c r="AB4310" s="26">
        <v>0</v>
      </c>
      <c r="AC4310" s="26">
        <v>0</v>
      </c>
      <c r="AD4310" s="26">
        <v>0</v>
      </c>
      <c r="AE4310" s="26">
        <v>0</v>
      </c>
      <c r="AF4310" s="26">
        <v>0</v>
      </c>
      <c r="AG4310" s="26">
        <v>0</v>
      </c>
      <c r="AH4310" s="26">
        <v>0</v>
      </c>
      <c r="AI4310" s="26">
        <v>0</v>
      </c>
      <c r="AJ4310" s="26">
        <v>0</v>
      </c>
      <c r="AK4310" s="26">
        <v>0</v>
      </c>
      <c r="AL4310" s="26">
        <v>0</v>
      </c>
      <c r="AM4310" s="26">
        <v>0</v>
      </c>
      <c r="AN4310" s="26">
        <v>0</v>
      </c>
      <c r="AO4310" s="26">
        <v>0</v>
      </c>
      <c r="AP4310" s="26">
        <v>0</v>
      </c>
      <c r="AQ4310" s="26">
        <v>0</v>
      </c>
      <c r="AR4310" s="26">
        <v>0</v>
      </c>
      <c r="AS4310" s="55">
        <v>43139.603958333333</v>
      </c>
      <c r="AT4310" s="2"/>
      <c r="AU4310" s="2"/>
    </row>
    <row r="4311" spans="1:47" ht="13" x14ac:dyDescent="0.3">
      <c r="A4311" s="26" t="s">
        <v>23108</v>
      </c>
      <c r="B4311" s="73" t="str">
        <f t="shared" si="67"/>
        <v>S25_OECDPFAS004310</v>
      </c>
      <c r="C4311" s="25" t="s">
        <v>23109</v>
      </c>
      <c r="D4311" s="71" t="s">
        <v>24716</v>
      </c>
      <c r="E4311" s="71" t="s">
        <v>24716</v>
      </c>
      <c r="F4311" s="71" t="s">
        <v>24716</v>
      </c>
      <c r="G4311" s="71" t="s">
        <v>52472</v>
      </c>
      <c r="H4311" s="26" t="s">
        <v>23110</v>
      </c>
      <c r="I4311" s="2"/>
      <c r="J4311" s="26" t="s">
        <v>17265</v>
      </c>
      <c r="K4311" s="26"/>
      <c r="L4311" s="2"/>
      <c r="M4311" s="53">
        <v>403.03</v>
      </c>
      <c r="N4311" s="26" t="s">
        <v>135</v>
      </c>
      <c r="O4311" s="26">
        <v>1</v>
      </c>
      <c r="P4311" s="26">
        <v>6</v>
      </c>
      <c r="Q4311" s="26" t="s">
        <v>52752</v>
      </c>
      <c r="R4311" s="26" t="s">
        <v>52753</v>
      </c>
      <c r="S4311" s="26" t="s">
        <v>52756</v>
      </c>
      <c r="T4311" s="26" t="s">
        <v>52757</v>
      </c>
      <c r="U4311" s="2"/>
      <c r="V4311" s="26">
        <v>0</v>
      </c>
      <c r="W4311" s="54"/>
      <c r="X4311" s="26">
        <v>1</v>
      </c>
      <c r="Y4311" s="53">
        <v>1</v>
      </c>
      <c r="Z4311" s="26">
        <v>0</v>
      </c>
      <c r="AA4311" s="26">
        <v>0</v>
      </c>
      <c r="AB4311" s="26">
        <v>0</v>
      </c>
      <c r="AC4311" s="26">
        <v>0</v>
      </c>
      <c r="AD4311" s="26">
        <v>0</v>
      </c>
      <c r="AE4311" s="26">
        <v>0</v>
      </c>
      <c r="AF4311" s="26">
        <v>0</v>
      </c>
      <c r="AG4311" s="26">
        <v>0</v>
      </c>
      <c r="AH4311" s="26">
        <v>0</v>
      </c>
      <c r="AI4311" s="26">
        <v>0</v>
      </c>
      <c r="AJ4311" s="26">
        <v>0</v>
      </c>
      <c r="AK4311" s="26">
        <v>1</v>
      </c>
      <c r="AL4311" s="26">
        <v>0</v>
      </c>
      <c r="AM4311" s="26">
        <v>0</v>
      </c>
      <c r="AN4311" s="26">
        <v>0</v>
      </c>
      <c r="AO4311" s="26">
        <v>0</v>
      </c>
      <c r="AP4311" s="26">
        <v>0</v>
      </c>
      <c r="AQ4311" s="26">
        <v>0</v>
      </c>
      <c r="AR4311" s="26">
        <v>0</v>
      </c>
      <c r="AS4311" s="55">
        <v>43139.603958333333</v>
      </c>
      <c r="AT4311" s="2"/>
      <c r="AU4311" s="2"/>
    </row>
    <row r="4312" spans="1:47" ht="13" x14ac:dyDescent="0.3">
      <c r="A4312" s="26" t="s">
        <v>23111</v>
      </c>
      <c r="B4312" s="73" t="str">
        <f t="shared" si="67"/>
        <v>S25_OECDPFAS004311</v>
      </c>
      <c r="C4312" s="25" t="s">
        <v>23112</v>
      </c>
      <c r="D4312" s="71" t="s">
        <v>24716</v>
      </c>
      <c r="E4312" s="71" t="s">
        <v>24716</v>
      </c>
      <c r="F4312" s="71" t="s">
        <v>24716</v>
      </c>
      <c r="G4312" s="71" t="s">
        <v>52473</v>
      </c>
      <c r="H4312" s="26" t="s">
        <v>23113</v>
      </c>
      <c r="I4312" s="26" t="s">
        <v>23114</v>
      </c>
      <c r="J4312" s="26" t="s">
        <v>23115</v>
      </c>
      <c r="K4312" s="26"/>
      <c r="L4312" s="2"/>
      <c r="M4312" s="53">
        <v>403.01</v>
      </c>
      <c r="N4312" s="26" t="s">
        <v>133</v>
      </c>
      <c r="O4312" s="26">
        <v>1</v>
      </c>
      <c r="P4312" s="26">
        <v>8</v>
      </c>
      <c r="Q4312" s="26" t="s">
        <v>52752</v>
      </c>
      <c r="R4312" s="26" t="s">
        <v>52753</v>
      </c>
      <c r="S4312" s="26" t="s">
        <v>52756</v>
      </c>
      <c r="T4312" s="26" t="s">
        <v>52757</v>
      </c>
      <c r="U4312" s="26" t="s">
        <v>513</v>
      </c>
      <c r="V4312" s="26">
        <v>0</v>
      </c>
      <c r="W4312" s="54"/>
      <c r="X4312" s="26">
        <v>1</v>
      </c>
      <c r="Y4312" s="53">
        <v>1</v>
      </c>
      <c r="Z4312" s="26">
        <v>0</v>
      </c>
      <c r="AA4312" s="26">
        <v>0</v>
      </c>
      <c r="AB4312" s="26">
        <v>0</v>
      </c>
      <c r="AC4312" s="26">
        <v>0</v>
      </c>
      <c r="AD4312" s="26">
        <v>0</v>
      </c>
      <c r="AE4312" s="26">
        <v>0</v>
      </c>
      <c r="AF4312" s="26">
        <v>1</v>
      </c>
      <c r="AG4312" s="26">
        <v>0</v>
      </c>
      <c r="AH4312" s="26">
        <v>0</v>
      </c>
      <c r="AI4312" s="26">
        <v>0</v>
      </c>
      <c r="AJ4312" s="26">
        <v>0</v>
      </c>
      <c r="AK4312" s="26">
        <v>0</v>
      </c>
      <c r="AL4312" s="26">
        <v>0</v>
      </c>
      <c r="AM4312" s="26">
        <v>0</v>
      </c>
      <c r="AN4312" s="26">
        <v>0</v>
      </c>
      <c r="AO4312" s="26">
        <v>0</v>
      </c>
      <c r="AP4312" s="26">
        <v>0</v>
      </c>
      <c r="AQ4312" s="26">
        <v>0</v>
      </c>
      <c r="AR4312" s="26">
        <v>0</v>
      </c>
      <c r="AS4312" s="55">
        <v>43139.603958333333</v>
      </c>
      <c r="AT4312" s="2"/>
      <c r="AU4312" s="2"/>
    </row>
    <row r="4313" spans="1:47" ht="13" x14ac:dyDescent="0.3">
      <c r="A4313" s="26" t="s">
        <v>23116</v>
      </c>
      <c r="B4313" s="73" t="str">
        <f t="shared" si="67"/>
        <v>S25_OECDPFAS004312</v>
      </c>
      <c r="C4313" s="25" t="s">
        <v>23117</v>
      </c>
      <c r="D4313" s="71" t="s">
        <v>24716</v>
      </c>
      <c r="E4313" s="71" t="s">
        <v>24716</v>
      </c>
      <c r="F4313" s="71" t="s">
        <v>24716</v>
      </c>
      <c r="G4313" s="71" t="s">
        <v>52474</v>
      </c>
      <c r="H4313" s="26" t="s">
        <v>23118</v>
      </c>
      <c r="I4313" s="26" t="s">
        <v>23119</v>
      </c>
      <c r="J4313" s="26" t="s">
        <v>23120</v>
      </c>
      <c r="K4313" s="26"/>
      <c r="L4313" s="2"/>
      <c r="M4313" s="53">
        <v>402.01</v>
      </c>
      <c r="N4313" s="26" t="s">
        <v>103</v>
      </c>
      <c r="O4313" s="26">
        <v>1</v>
      </c>
      <c r="P4313" s="26">
        <v>20</v>
      </c>
      <c r="Q4313" s="26" t="s">
        <v>52752</v>
      </c>
      <c r="R4313" s="26" t="s">
        <v>52753</v>
      </c>
      <c r="S4313" s="26" t="s">
        <v>52755</v>
      </c>
      <c r="T4313" s="26" t="s">
        <v>52758</v>
      </c>
      <c r="U4313" s="2"/>
      <c r="V4313" s="26">
        <v>0</v>
      </c>
      <c r="W4313" s="54"/>
      <c r="X4313" s="26">
        <v>1</v>
      </c>
      <c r="Y4313" s="53">
        <v>1</v>
      </c>
      <c r="Z4313" s="26">
        <v>0</v>
      </c>
      <c r="AA4313" s="26">
        <v>0</v>
      </c>
      <c r="AB4313" s="26">
        <v>0</v>
      </c>
      <c r="AC4313" s="26">
        <v>0</v>
      </c>
      <c r="AD4313" s="26">
        <v>0</v>
      </c>
      <c r="AE4313" s="26">
        <v>0</v>
      </c>
      <c r="AF4313" s="26">
        <v>0</v>
      </c>
      <c r="AG4313" s="26">
        <v>0</v>
      </c>
      <c r="AH4313" s="26">
        <v>0</v>
      </c>
      <c r="AI4313" s="26">
        <v>0</v>
      </c>
      <c r="AJ4313" s="26">
        <v>0</v>
      </c>
      <c r="AK4313" s="26">
        <v>0</v>
      </c>
      <c r="AL4313" s="26">
        <v>0</v>
      </c>
      <c r="AM4313" s="26">
        <v>0</v>
      </c>
      <c r="AN4313" s="26">
        <v>0</v>
      </c>
      <c r="AO4313" s="26">
        <v>0</v>
      </c>
      <c r="AP4313" s="26">
        <v>0</v>
      </c>
      <c r="AQ4313" s="26">
        <v>0</v>
      </c>
      <c r="AR4313" s="26">
        <v>0</v>
      </c>
      <c r="AS4313" s="55">
        <v>43139.603958333333</v>
      </c>
      <c r="AT4313" s="2"/>
      <c r="AU4313" s="2"/>
    </row>
    <row r="4314" spans="1:47" ht="13" x14ac:dyDescent="0.3">
      <c r="A4314" s="26" t="s">
        <v>23121</v>
      </c>
      <c r="B4314" s="73" t="str">
        <f t="shared" si="67"/>
        <v>S25_OECDPFAS004313</v>
      </c>
      <c r="C4314" s="25" t="s">
        <v>23122</v>
      </c>
      <c r="D4314" s="71" t="s">
        <v>24716</v>
      </c>
      <c r="E4314" s="71" t="s">
        <v>24716</v>
      </c>
      <c r="F4314" s="71" t="s">
        <v>24716</v>
      </c>
      <c r="G4314" s="71" t="s">
        <v>52475</v>
      </c>
      <c r="H4314" s="26" t="s">
        <v>23123</v>
      </c>
      <c r="I4314" s="2"/>
      <c r="J4314" s="26" t="s">
        <v>17265</v>
      </c>
      <c r="K4314" s="26"/>
      <c r="L4314" s="2"/>
      <c r="M4314" s="53">
        <v>403.03</v>
      </c>
      <c r="N4314" s="26" t="s">
        <v>135</v>
      </c>
      <c r="O4314" s="26">
        <v>1</v>
      </c>
      <c r="P4314" s="26">
        <v>6</v>
      </c>
      <c r="Q4314" s="26" t="s">
        <v>52752</v>
      </c>
      <c r="R4314" s="26" t="s">
        <v>52753</v>
      </c>
      <c r="S4314" s="26" t="s">
        <v>52756</v>
      </c>
      <c r="T4314" s="26" t="s">
        <v>52757</v>
      </c>
      <c r="U4314" s="2"/>
      <c r="V4314" s="26">
        <v>0</v>
      </c>
      <c r="W4314" s="54"/>
      <c r="X4314" s="26">
        <v>1</v>
      </c>
      <c r="Y4314" s="53">
        <v>1</v>
      </c>
      <c r="Z4314" s="26">
        <v>0</v>
      </c>
      <c r="AA4314" s="26">
        <v>0</v>
      </c>
      <c r="AB4314" s="26">
        <v>0</v>
      </c>
      <c r="AC4314" s="26">
        <v>0</v>
      </c>
      <c r="AD4314" s="26">
        <v>0</v>
      </c>
      <c r="AE4314" s="26">
        <v>0</v>
      </c>
      <c r="AF4314" s="26">
        <v>1</v>
      </c>
      <c r="AG4314" s="26">
        <v>0</v>
      </c>
      <c r="AH4314" s="26">
        <v>0</v>
      </c>
      <c r="AI4314" s="26">
        <v>0</v>
      </c>
      <c r="AJ4314" s="26">
        <v>0</v>
      </c>
      <c r="AK4314" s="26">
        <v>1</v>
      </c>
      <c r="AL4314" s="26">
        <v>0</v>
      </c>
      <c r="AM4314" s="26">
        <v>0</v>
      </c>
      <c r="AN4314" s="26">
        <v>0</v>
      </c>
      <c r="AO4314" s="26">
        <v>0</v>
      </c>
      <c r="AP4314" s="26">
        <v>0</v>
      </c>
      <c r="AQ4314" s="26">
        <v>0</v>
      </c>
      <c r="AR4314" s="26">
        <v>0</v>
      </c>
      <c r="AS4314" s="55">
        <v>43139.603958333333</v>
      </c>
      <c r="AT4314" s="2"/>
      <c r="AU4314" s="2"/>
    </row>
    <row r="4315" spans="1:47" ht="13" x14ac:dyDescent="0.3">
      <c r="A4315" s="26" t="s">
        <v>23124</v>
      </c>
      <c r="B4315" s="73" t="str">
        <f t="shared" si="67"/>
        <v>S25_OECDPFAS004314</v>
      </c>
      <c r="C4315" s="25" t="s">
        <v>2216</v>
      </c>
      <c r="D4315" s="71" t="s">
        <v>24716</v>
      </c>
      <c r="E4315" s="71" t="s">
        <v>24716</v>
      </c>
      <c r="F4315" s="71" t="s">
        <v>24716</v>
      </c>
      <c r="G4315" s="71" t="s">
        <v>52476</v>
      </c>
      <c r="H4315" s="26" t="s">
        <v>2217</v>
      </c>
      <c r="I4315" s="2"/>
      <c r="J4315" s="26" t="s">
        <v>17265</v>
      </c>
      <c r="K4315" s="26"/>
      <c r="L4315" s="2"/>
      <c r="M4315" s="53">
        <v>801.2</v>
      </c>
      <c r="N4315" s="26" t="s">
        <v>268</v>
      </c>
      <c r="O4315" s="26" t="s">
        <v>52750</v>
      </c>
      <c r="P4315" s="26" t="s">
        <v>3770</v>
      </c>
      <c r="Q4315" s="26" t="s">
        <v>52752</v>
      </c>
      <c r="R4315" s="26" t="s">
        <v>52753</v>
      </c>
      <c r="S4315" s="26" t="s">
        <v>52756</v>
      </c>
      <c r="T4315" s="26" t="s">
        <v>52757</v>
      </c>
      <c r="U4315" s="2"/>
      <c r="V4315" s="26">
        <v>1</v>
      </c>
      <c r="W4315" s="56" t="s">
        <v>22448</v>
      </c>
      <c r="X4315" s="26">
        <v>1</v>
      </c>
      <c r="Y4315" s="53">
        <v>1</v>
      </c>
      <c r="Z4315" s="26">
        <v>0</v>
      </c>
      <c r="AA4315" s="26">
        <v>0</v>
      </c>
      <c r="AB4315" s="26">
        <v>0</v>
      </c>
      <c r="AC4315" s="26">
        <v>0</v>
      </c>
      <c r="AD4315" s="26">
        <v>0</v>
      </c>
      <c r="AE4315" s="26">
        <v>0</v>
      </c>
      <c r="AF4315" s="26">
        <v>0</v>
      </c>
      <c r="AG4315" s="26">
        <v>0</v>
      </c>
      <c r="AH4315" s="26">
        <v>0</v>
      </c>
      <c r="AI4315" s="26">
        <v>0</v>
      </c>
      <c r="AJ4315" s="26">
        <v>0</v>
      </c>
      <c r="AK4315" s="26">
        <v>0</v>
      </c>
      <c r="AL4315" s="26">
        <v>1</v>
      </c>
      <c r="AM4315" s="26">
        <v>0</v>
      </c>
      <c r="AN4315" s="26">
        <v>0</v>
      </c>
      <c r="AO4315" s="26">
        <v>0</v>
      </c>
      <c r="AP4315" s="26">
        <v>0</v>
      </c>
      <c r="AQ4315" s="26">
        <v>0</v>
      </c>
      <c r="AR4315" s="26">
        <v>0</v>
      </c>
      <c r="AS4315" s="55">
        <v>43139.603958333333</v>
      </c>
      <c r="AT4315" s="2"/>
      <c r="AU4315" s="2"/>
    </row>
    <row r="4316" spans="1:47" ht="13" x14ac:dyDescent="0.3">
      <c r="A4316" s="26" t="s">
        <v>23125</v>
      </c>
      <c r="B4316" s="73" t="str">
        <f t="shared" si="67"/>
        <v>S25_OECDPFAS004315</v>
      </c>
      <c r="C4316" s="25" t="s">
        <v>2218</v>
      </c>
      <c r="D4316" s="71" t="s">
        <v>24716</v>
      </c>
      <c r="E4316" s="71" t="s">
        <v>24716</v>
      </c>
      <c r="F4316" s="71" t="s">
        <v>24716</v>
      </c>
      <c r="G4316" s="71" t="s">
        <v>52477</v>
      </c>
      <c r="H4316" s="26" t="s">
        <v>2219</v>
      </c>
      <c r="I4316" s="2"/>
      <c r="J4316" s="26" t="s">
        <v>17265</v>
      </c>
      <c r="K4316" s="26"/>
      <c r="L4316" s="2"/>
      <c r="M4316" s="53">
        <v>801.2</v>
      </c>
      <c r="N4316" s="26" t="s">
        <v>268</v>
      </c>
      <c r="O4316" s="26" t="s">
        <v>52750</v>
      </c>
      <c r="P4316" s="26" t="s">
        <v>3770</v>
      </c>
      <c r="Q4316" s="26" t="s">
        <v>52752</v>
      </c>
      <c r="R4316" s="26" t="s">
        <v>52753</v>
      </c>
      <c r="S4316" s="26" t="s">
        <v>52756</v>
      </c>
      <c r="T4316" s="26" t="s">
        <v>52757</v>
      </c>
      <c r="U4316" s="2"/>
      <c r="V4316" s="26">
        <v>1</v>
      </c>
      <c r="W4316" s="56" t="s">
        <v>22448</v>
      </c>
      <c r="X4316" s="26">
        <v>1</v>
      </c>
      <c r="Y4316" s="53">
        <v>1</v>
      </c>
      <c r="Z4316" s="26">
        <v>0</v>
      </c>
      <c r="AA4316" s="26">
        <v>0</v>
      </c>
      <c r="AB4316" s="26">
        <v>0</v>
      </c>
      <c r="AC4316" s="26">
        <v>0</v>
      </c>
      <c r="AD4316" s="26">
        <v>0</v>
      </c>
      <c r="AE4316" s="26">
        <v>0</v>
      </c>
      <c r="AF4316" s="26">
        <v>0</v>
      </c>
      <c r="AG4316" s="26">
        <v>0</v>
      </c>
      <c r="AH4316" s="26">
        <v>0</v>
      </c>
      <c r="AI4316" s="26">
        <v>0</v>
      </c>
      <c r="AJ4316" s="26">
        <v>0</v>
      </c>
      <c r="AK4316" s="26">
        <v>0</v>
      </c>
      <c r="AL4316" s="26">
        <v>1</v>
      </c>
      <c r="AM4316" s="26">
        <v>0</v>
      </c>
      <c r="AN4316" s="26">
        <v>0</v>
      </c>
      <c r="AO4316" s="26">
        <v>0</v>
      </c>
      <c r="AP4316" s="26">
        <v>0</v>
      </c>
      <c r="AQ4316" s="26">
        <v>0</v>
      </c>
      <c r="AR4316" s="26">
        <v>0</v>
      </c>
      <c r="AS4316" s="55">
        <v>43139.603958333333</v>
      </c>
      <c r="AT4316" s="2"/>
      <c r="AU4316" s="2"/>
    </row>
    <row r="4317" spans="1:47" ht="13" x14ac:dyDescent="0.3">
      <c r="A4317" s="26" t="s">
        <v>23126</v>
      </c>
      <c r="B4317" s="73" t="str">
        <f t="shared" si="67"/>
        <v>S25_OECDPFAS004316</v>
      </c>
      <c r="C4317" s="25" t="s">
        <v>2220</v>
      </c>
      <c r="D4317" s="71" t="s">
        <v>24716</v>
      </c>
      <c r="E4317" s="71" t="s">
        <v>24716</v>
      </c>
      <c r="F4317" s="71" t="s">
        <v>24716</v>
      </c>
      <c r="G4317" s="71" t="s">
        <v>52478</v>
      </c>
      <c r="H4317" s="26" t="s">
        <v>2221</v>
      </c>
      <c r="I4317" s="2"/>
      <c r="J4317" s="26" t="s">
        <v>17265</v>
      </c>
      <c r="K4317" s="26"/>
      <c r="L4317" s="2"/>
      <c r="M4317" s="53">
        <v>801.2</v>
      </c>
      <c r="N4317" s="26" t="s">
        <v>268</v>
      </c>
      <c r="O4317" s="26" t="s">
        <v>52750</v>
      </c>
      <c r="P4317" s="26" t="s">
        <v>3770</v>
      </c>
      <c r="Q4317" s="26" t="s">
        <v>52752</v>
      </c>
      <c r="R4317" s="26" t="s">
        <v>52753</v>
      </c>
      <c r="S4317" s="26" t="s">
        <v>52756</v>
      </c>
      <c r="T4317" s="26" t="s">
        <v>52757</v>
      </c>
      <c r="U4317" s="2"/>
      <c r="V4317" s="26">
        <v>1</v>
      </c>
      <c r="W4317" s="56" t="s">
        <v>22448</v>
      </c>
      <c r="X4317" s="26">
        <v>1</v>
      </c>
      <c r="Y4317" s="53">
        <v>1</v>
      </c>
      <c r="Z4317" s="26">
        <v>0</v>
      </c>
      <c r="AA4317" s="26">
        <v>0</v>
      </c>
      <c r="AB4317" s="26">
        <v>0</v>
      </c>
      <c r="AC4317" s="26">
        <v>0</v>
      </c>
      <c r="AD4317" s="26">
        <v>0</v>
      </c>
      <c r="AE4317" s="26">
        <v>0</v>
      </c>
      <c r="AF4317" s="26">
        <v>0</v>
      </c>
      <c r="AG4317" s="26">
        <v>0</v>
      </c>
      <c r="AH4317" s="26">
        <v>0</v>
      </c>
      <c r="AI4317" s="26">
        <v>0</v>
      </c>
      <c r="AJ4317" s="26">
        <v>0</v>
      </c>
      <c r="AK4317" s="26">
        <v>0</v>
      </c>
      <c r="AL4317" s="26">
        <v>1</v>
      </c>
      <c r="AM4317" s="26">
        <v>0</v>
      </c>
      <c r="AN4317" s="26">
        <v>0</v>
      </c>
      <c r="AO4317" s="26">
        <v>0</v>
      </c>
      <c r="AP4317" s="26">
        <v>0</v>
      </c>
      <c r="AQ4317" s="26">
        <v>0</v>
      </c>
      <c r="AR4317" s="26">
        <v>0</v>
      </c>
      <c r="AS4317" s="55">
        <v>43139.603958333333</v>
      </c>
      <c r="AT4317" s="2"/>
      <c r="AU4317" s="2"/>
    </row>
    <row r="4318" spans="1:47" ht="13" x14ac:dyDescent="0.3">
      <c r="A4318" s="26" t="s">
        <v>23127</v>
      </c>
      <c r="B4318" s="73" t="str">
        <f t="shared" si="67"/>
        <v>S25_OECDPFAS004317</v>
      </c>
      <c r="C4318" s="25" t="s">
        <v>2222</v>
      </c>
      <c r="D4318" s="71" t="s">
        <v>24716</v>
      </c>
      <c r="E4318" s="71" t="s">
        <v>24716</v>
      </c>
      <c r="F4318" s="71" t="s">
        <v>24716</v>
      </c>
      <c r="G4318" s="71" t="s">
        <v>52479</v>
      </c>
      <c r="H4318" s="26" t="s">
        <v>2223</v>
      </c>
      <c r="I4318" s="2"/>
      <c r="J4318" s="26" t="s">
        <v>17265</v>
      </c>
      <c r="K4318" s="26"/>
      <c r="L4318" s="2"/>
      <c r="M4318" s="53">
        <v>801.2</v>
      </c>
      <c r="N4318" s="26" t="s">
        <v>268</v>
      </c>
      <c r="O4318" s="26" t="s">
        <v>52750</v>
      </c>
      <c r="P4318" s="26" t="s">
        <v>3770</v>
      </c>
      <c r="Q4318" s="26" t="s">
        <v>52752</v>
      </c>
      <c r="R4318" s="26" t="s">
        <v>52753</v>
      </c>
      <c r="S4318" s="26" t="s">
        <v>52756</v>
      </c>
      <c r="T4318" s="26" t="s">
        <v>52757</v>
      </c>
      <c r="U4318" s="2"/>
      <c r="V4318" s="26">
        <v>1</v>
      </c>
      <c r="W4318" s="56" t="s">
        <v>22448</v>
      </c>
      <c r="X4318" s="26">
        <v>1</v>
      </c>
      <c r="Y4318" s="53">
        <v>1</v>
      </c>
      <c r="Z4318" s="26">
        <v>0</v>
      </c>
      <c r="AA4318" s="26">
        <v>0</v>
      </c>
      <c r="AB4318" s="26">
        <v>0</v>
      </c>
      <c r="AC4318" s="26">
        <v>0</v>
      </c>
      <c r="AD4318" s="26">
        <v>0</v>
      </c>
      <c r="AE4318" s="26">
        <v>0</v>
      </c>
      <c r="AF4318" s="26">
        <v>0</v>
      </c>
      <c r="AG4318" s="26">
        <v>0</v>
      </c>
      <c r="AH4318" s="26">
        <v>0</v>
      </c>
      <c r="AI4318" s="26">
        <v>0</v>
      </c>
      <c r="AJ4318" s="26">
        <v>0</v>
      </c>
      <c r="AK4318" s="26">
        <v>0</v>
      </c>
      <c r="AL4318" s="26">
        <v>1</v>
      </c>
      <c r="AM4318" s="26">
        <v>0</v>
      </c>
      <c r="AN4318" s="26">
        <v>0</v>
      </c>
      <c r="AO4318" s="26">
        <v>0</v>
      </c>
      <c r="AP4318" s="26">
        <v>0</v>
      </c>
      <c r="AQ4318" s="26">
        <v>0</v>
      </c>
      <c r="AR4318" s="26">
        <v>0</v>
      </c>
      <c r="AS4318" s="55">
        <v>43139.603958333333</v>
      </c>
      <c r="AT4318" s="2"/>
      <c r="AU4318" s="2"/>
    </row>
    <row r="4319" spans="1:47" ht="13" x14ac:dyDescent="0.3">
      <c r="A4319" s="26" t="s">
        <v>23128</v>
      </c>
      <c r="B4319" s="73" t="str">
        <f t="shared" si="67"/>
        <v>S25_OECDPFAS004318</v>
      </c>
      <c r="C4319" s="25" t="s">
        <v>2224</v>
      </c>
      <c r="D4319" s="71" t="s">
        <v>24716</v>
      </c>
      <c r="E4319" s="71" t="s">
        <v>24716</v>
      </c>
      <c r="F4319" s="71" t="s">
        <v>24716</v>
      </c>
      <c r="G4319" s="71" t="s">
        <v>52480</v>
      </c>
      <c r="H4319" s="26" t="s">
        <v>2225</v>
      </c>
      <c r="I4319" s="2"/>
      <c r="J4319" s="26" t="s">
        <v>17265</v>
      </c>
      <c r="K4319" s="26"/>
      <c r="L4319" s="2"/>
      <c r="M4319" s="53">
        <v>801.2</v>
      </c>
      <c r="N4319" s="26" t="s">
        <v>268</v>
      </c>
      <c r="O4319" s="26" t="s">
        <v>52750</v>
      </c>
      <c r="P4319" s="26" t="s">
        <v>3770</v>
      </c>
      <c r="Q4319" s="26" t="s">
        <v>52752</v>
      </c>
      <c r="R4319" s="26" t="s">
        <v>52753</v>
      </c>
      <c r="S4319" s="26" t="s">
        <v>52756</v>
      </c>
      <c r="T4319" s="26" t="s">
        <v>52757</v>
      </c>
      <c r="U4319" s="2"/>
      <c r="V4319" s="26">
        <v>1</v>
      </c>
      <c r="W4319" s="56" t="s">
        <v>22448</v>
      </c>
      <c r="X4319" s="26">
        <v>1</v>
      </c>
      <c r="Y4319" s="53">
        <v>1</v>
      </c>
      <c r="Z4319" s="26">
        <v>0</v>
      </c>
      <c r="AA4319" s="26">
        <v>0</v>
      </c>
      <c r="AB4319" s="26">
        <v>0</v>
      </c>
      <c r="AC4319" s="26">
        <v>0</v>
      </c>
      <c r="AD4319" s="26">
        <v>0</v>
      </c>
      <c r="AE4319" s="26">
        <v>0</v>
      </c>
      <c r="AF4319" s="26">
        <v>0</v>
      </c>
      <c r="AG4319" s="26">
        <v>0</v>
      </c>
      <c r="AH4319" s="26">
        <v>0</v>
      </c>
      <c r="AI4319" s="26">
        <v>0</v>
      </c>
      <c r="AJ4319" s="26">
        <v>0</v>
      </c>
      <c r="AK4319" s="26">
        <v>0</v>
      </c>
      <c r="AL4319" s="26">
        <v>1</v>
      </c>
      <c r="AM4319" s="26">
        <v>0</v>
      </c>
      <c r="AN4319" s="26">
        <v>0</v>
      </c>
      <c r="AO4319" s="26">
        <v>0</v>
      </c>
      <c r="AP4319" s="26">
        <v>0</v>
      </c>
      <c r="AQ4319" s="26">
        <v>0</v>
      </c>
      <c r="AR4319" s="26">
        <v>0</v>
      </c>
      <c r="AS4319" s="55">
        <v>43139.603958333333</v>
      </c>
      <c r="AT4319" s="2"/>
      <c r="AU4319" s="2"/>
    </row>
    <row r="4320" spans="1:47" ht="13" x14ac:dyDescent="0.3">
      <c r="A4320" s="26" t="s">
        <v>23129</v>
      </c>
      <c r="B4320" s="73" t="str">
        <f t="shared" si="67"/>
        <v>S25_OECDPFAS004319</v>
      </c>
      <c r="C4320" s="25" t="s">
        <v>2226</v>
      </c>
      <c r="D4320" s="71" t="s">
        <v>24716</v>
      </c>
      <c r="E4320" s="71" t="s">
        <v>24716</v>
      </c>
      <c r="F4320" s="71" t="s">
        <v>24716</v>
      </c>
      <c r="G4320" s="71" t="s">
        <v>52481</v>
      </c>
      <c r="H4320" s="26" t="s">
        <v>2227</v>
      </c>
      <c r="I4320" s="2"/>
      <c r="J4320" s="26" t="s">
        <v>17265</v>
      </c>
      <c r="K4320" s="26"/>
      <c r="L4320" s="2"/>
      <c r="M4320" s="53">
        <v>801.2</v>
      </c>
      <c r="N4320" s="26" t="s">
        <v>268</v>
      </c>
      <c r="O4320" s="26" t="s">
        <v>52750</v>
      </c>
      <c r="P4320" s="26" t="s">
        <v>3770</v>
      </c>
      <c r="Q4320" s="26" t="s">
        <v>52752</v>
      </c>
      <c r="R4320" s="26" t="s">
        <v>52753</v>
      </c>
      <c r="S4320" s="26" t="s">
        <v>52756</v>
      </c>
      <c r="T4320" s="26" t="s">
        <v>52757</v>
      </c>
      <c r="U4320" s="2"/>
      <c r="V4320" s="26">
        <v>1</v>
      </c>
      <c r="W4320" s="56" t="s">
        <v>22448</v>
      </c>
      <c r="X4320" s="26">
        <v>1</v>
      </c>
      <c r="Y4320" s="53">
        <v>1</v>
      </c>
      <c r="Z4320" s="26">
        <v>0</v>
      </c>
      <c r="AA4320" s="26">
        <v>0</v>
      </c>
      <c r="AB4320" s="26">
        <v>0</v>
      </c>
      <c r="AC4320" s="26">
        <v>0</v>
      </c>
      <c r="AD4320" s="26">
        <v>0</v>
      </c>
      <c r="AE4320" s="26">
        <v>0</v>
      </c>
      <c r="AF4320" s="26">
        <v>0</v>
      </c>
      <c r="AG4320" s="26">
        <v>0</v>
      </c>
      <c r="AH4320" s="26">
        <v>0</v>
      </c>
      <c r="AI4320" s="26">
        <v>0</v>
      </c>
      <c r="AJ4320" s="26">
        <v>0</v>
      </c>
      <c r="AK4320" s="26">
        <v>0</v>
      </c>
      <c r="AL4320" s="26">
        <v>1</v>
      </c>
      <c r="AM4320" s="26">
        <v>0</v>
      </c>
      <c r="AN4320" s="26">
        <v>0</v>
      </c>
      <c r="AO4320" s="26">
        <v>0</v>
      </c>
      <c r="AP4320" s="26">
        <v>0</v>
      </c>
      <c r="AQ4320" s="26">
        <v>0</v>
      </c>
      <c r="AR4320" s="26">
        <v>0</v>
      </c>
      <c r="AS4320" s="55">
        <v>43139.603958333333</v>
      </c>
      <c r="AT4320" s="2"/>
      <c r="AU4320" s="2"/>
    </row>
    <row r="4321" spans="1:47" ht="13" x14ac:dyDescent="0.3">
      <c r="A4321" s="26" t="s">
        <v>23130</v>
      </c>
      <c r="B4321" s="73" t="str">
        <f t="shared" si="67"/>
        <v>S25_OECDPFAS004320</v>
      </c>
      <c r="C4321" s="25" t="s">
        <v>2228</v>
      </c>
      <c r="D4321" s="71" t="s">
        <v>24716</v>
      </c>
      <c r="E4321" s="71" t="s">
        <v>24716</v>
      </c>
      <c r="F4321" s="71" t="s">
        <v>24716</v>
      </c>
      <c r="G4321" s="71" t="s">
        <v>52482</v>
      </c>
      <c r="H4321" s="26" t="s">
        <v>2229</v>
      </c>
      <c r="I4321" s="2"/>
      <c r="J4321" s="26" t="s">
        <v>17265</v>
      </c>
      <c r="K4321" s="26"/>
      <c r="L4321" s="2"/>
      <c r="M4321" s="53">
        <v>801.2</v>
      </c>
      <c r="N4321" s="26" t="s">
        <v>268</v>
      </c>
      <c r="O4321" s="26" t="s">
        <v>52750</v>
      </c>
      <c r="P4321" s="26" t="s">
        <v>3770</v>
      </c>
      <c r="Q4321" s="26" t="s">
        <v>52752</v>
      </c>
      <c r="R4321" s="26" t="s">
        <v>52753</v>
      </c>
      <c r="S4321" s="26" t="s">
        <v>52756</v>
      </c>
      <c r="T4321" s="26" t="s">
        <v>52757</v>
      </c>
      <c r="U4321" s="2"/>
      <c r="V4321" s="26">
        <v>1</v>
      </c>
      <c r="W4321" s="56" t="s">
        <v>22448</v>
      </c>
      <c r="X4321" s="26">
        <v>1</v>
      </c>
      <c r="Y4321" s="53">
        <v>1</v>
      </c>
      <c r="Z4321" s="26">
        <v>0</v>
      </c>
      <c r="AA4321" s="26">
        <v>0</v>
      </c>
      <c r="AB4321" s="26">
        <v>0</v>
      </c>
      <c r="AC4321" s="26">
        <v>0</v>
      </c>
      <c r="AD4321" s="26">
        <v>0</v>
      </c>
      <c r="AE4321" s="26">
        <v>0</v>
      </c>
      <c r="AF4321" s="26">
        <v>0</v>
      </c>
      <c r="AG4321" s="26">
        <v>0</v>
      </c>
      <c r="AH4321" s="26">
        <v>0</v>
      </c>
      <c r="AI4321" s="26">
        <v>0</v>
      </c>
      <c r="AJ4321" s="26">
        <v>0</v>
      </c>
      <c r="AK4321" s="26">
        <v>0</v>
      </c>
      <c r="AL4321" s="26">
        <v>1</v>
      </c>
      <c r="AM4321" s="26">
        <v>0</v>
      </c>
      <c r="AN4321" s="26">
        <v>0</v>
      </c>
      <c r="AO4321" s="26">
        <v>0</v>
      </c>
      <c r="AP4321" s="26">
        <v>0</v>
      </c>
      <c r="AQ4321" s="26">
        <v>0</v>
      </c>
      <c r="AR4321" s="26">
        <v>0</v>
      </c>
      <c r="AS4321" s="55">
        <v>43139.603958333333</v>
      </c>
      <c r="AT4321" s="2"/>
      <c r="AU4321" s="2"/>
    </row>
    <row r="4322" spans="1:47" ht="13" x14ac:dyDescent="0.3">
      <c r="A4322" s="26" t="s">
        <v>23131</v>
      </c>
      <c r="B4322" s="73" t="str">
        <f t="shared" si="67"/>
        <v>S25_OECDPFAS004321</v>
      </c>
      <c r="C4322" s="25" t="s">
        <v>2230</v>
      </c>
      <c r="D4322" s="71" t="s">
        <v>24716</v>
      </c>
      <c r="E4322" s="71" t="s">
        <v>24716</v>
      </c>
      <c r="F4322" s="71" t="s">
        <v>24716</v>
      </c>
      <c r="G4322" s="71" t="s">
        <v>52483</v>
      </c>
      <c r="H4322" s="26" t="s">
        <v>2231</v>
      </c>
      <c r="I4322" s="2"/>
      <c r="J4322" s="26" t="s">
        <v>17265</v>
      </c>
      <c r="K4322" s="26"/>
      <c r="L4322" s="2"/>
      <c r="M4322" s="53">
        <v>801.2</v>
      </c>
      <c r="N4322" s="26" t="s">
        <v>268</v>
      </c>
      <c r="O4322" s="26" t="s">
        <v>52750</v>
      </c>
      <c r="P4322" s="26" t="s">
        <v>3770</v>
      </c>
      <c r="Q4322" s="26" t="s">
        <v>52752</v>
      </c>
      <c r="R4322" s="26" t="s">
        <v>52753</v>
      </c>
      <c r="S4322" s="26" t="s">
        <v>52756</v>
      </c>
      <c r="T4322" s="26" t="s">
        <v>52757</v>
      </c>
      <c r="U4322" s="2"/>
      <c r="V4322" s="26">
        <v>1</v>
      </c>
      <c r="W4322" s="56" t="s">
        <v>22448</v>
      </c>
      <c r="X4322" s="26">
        <v>1</v>
      </c>
      <c r="Y4322" s="53">
        <v>1</v>
      </c>
      <c r="Z4322" s="26">
        <v>0</v>
      </c>
      <c r="AA4322" s="26">
        <v>0</v>
      </c>
      <c r="AB4322" s="26">
        <v>0</v>
      </c>
      <c r="AC4322" s="26">
        <v>0</v>
      </c>
      <c r="AD4322" s="26">
        <v>0</v>
      </c>
      <c r="AE4322" s="26">
        <v>0</v>
      </c>
      <c r="AF4322" s="26">
        <v>0</v>
      </c>
      <c r="AG4322" s="26">
        <v>0</v>
      </c>
      <c r="AH4322" s="26">
        <v>0</v>
      </c>
      <c r="AI4322" s="26">
        <v>0</v>
      </c>
      <c r="AJ4322" s="26">
        <v>0</v>
      </c>
      <c r="AK4322" s="26">
        <v>0</v>
      </c>
      <c r="AL4322" s="26">
        <v>1</v>
      </c>
      <c r="AM4322" s="26">
        <v>0</v>
      </c>
      <c r="AN4322" s="26">
        <v>0</v>
      </c>
      <c r="AO4322" s="26">
        <v>0</v>
      </c>
      <c r="AP4322" s="26">
        <v>0</v>
      </c>
      <c r="AQ4322" s="26">
        <v>0</v>
      </c>
      <c r="AR4322" s="26">
        <v>0</v>
      </c>
      <c r="AS4322" s="55">
        <v>43139.603958333333</v>
      </c>
      <c r="AT4322" s="2"/>
      <c r="AU4322" s="2"/>
    </row>
    <row r="4323" spans="1:47" ht="13" x14ac:dyDescent="0.3">
      <c r="A4323" s="26" t="s">
        <v>23132</v>
      </c>
      <c r="B4323" s="73" t="str">
        <f t="shared" si="67"/>
        <v>S25_OECDPFAS004322</v>
      </c>
      <c r="C4323" s="25" t="s">
        <v>2232</v>
      </c>
      <c r="D4323" s="71" t="s">
        <v>24716</v>
      </c>
      <c r="E4323" s="71" t="s">
        <v>24716</v>
      </c>
      <c r="F4323" s="71" t="s">
        <v>24716</v>
      </c>
      <c r="G4323" s="71" t="s">
        <v>52484</v>
      </c>
      <c r="H4323" s="26" t="s">
        <v>2233</v>
      </c>
      <c r="I4323" s="2"/>
      <c r="J4323" s="26" t="s">
        <v>17265</v>
      </c>
      <c r="K4323" s="26"/>
      <c r="L4323" s="2"/>
      <c r="M4323" s="53">
        <v>801.2</v>
      </c>
      <c r="N4323" s="26" t="s">
        <v>268</v>
      </c>
      <c r="O4323" s="26" t="s">
        <v>52750</v>
      </c>
      <c r="P4323" s="26" t="s">
        <v>3770</v>
      </c>
      <c r="Q4323" s="26" t="s">
        <v>52752</v>
      </c>
      <c r="R4323" s="26" t="s">
        <v>52753</v>
      </c>
      <c r="S4323" s="26" t="s">
        <v>52756</v>
      </c>
      <c r="T4323" s="26" t="s">
        <v>52757</v>
      </c>
      <c r="U4323" s="2"/>
      <c r="V4323" s="26">
        <v>1</v>
      </c>
      <c r="W4323" s="56" t="s">
        <v>22448</v>
      </c>
      <c r="X4323" s="26">
        <v>1</v>
      </c>
      <c r="Y4323" s="53">
        <v>1</v>
      </c>
      <c r="Z4323" s="26">
        <v>0</v>
      </c>
      <c r="AA4323" s="26">
        <v>0</v>
      </c>
      <c r="AB4323" s="26">
        <v>0</v>
      </c>
      <c r="AC4323" s="26">
        <v>0</v>
      </c>
      <c r="AD4323" s="26">
        <v>0</v>
      </c>
      <c r="AE4323" s="26">
        <v>0</v>
      </c>
      <c r="AF4323" s="26">
        <v>0</v>
      </c>
      <c r="AG4323" s="26">
        <v>0</v>
      </c>
      <c r="AH4323" s="26">
        <v>0</v>
      </c>
      <c r="AI4323" s="26">
        <v>0</v>
      </c>
      <c r="AJ4323" s="26">
        <v>0</v>
      </c>
      <c r="AK4323" s="26">
        <v>0</v>
      </c>
      <c r="AL4323" s="26">
        <v>1</v>
      </c>
      <c r="AM4323" s="26">
        <v>0</v>
      </c>
      <c r="AN4323" s="26">
        <v>0</v>
      </c>
      <c r="AO4323" s="26">
        <v>0</v>
      </c>
      <c r="AP4323" s="26">
        <v>0</v>
      </c>
      <c r="AQ4323" s="26">
        <v>0</v>
      </c>
      <c r="AR4323" s="26">
        <v>0</v>
      </c>
      <c r="AS4323" s="55">
        <v>43139.603958333333</v>
      </c>
      <c r="AT4323" s="2"/>
      <c r="AU4323" s="2"/>
    </row>
    <row r="4324" spans="1:47" ht="13" x14ac:dyDescent="0.3">
      <c r="A4324" s="26" t="s">
        <v>23133</v>
      </c>
      <c r="B4324" s="73" t="str">
        <f t="shared" si="67"/>
        <v>S25_OECDPFAS004323</v>
      </c>
      <c r="C4324" s="25" t="s">
        <v>2234</v>
      </c>
      <c r="D4324" s="71" t="s">
        <v>24716</v>
      </c>
      <c r="E4324" s="71" t="s">
        <v>24716</v>
      </c>
      <c r="F4324" s="71" t="s">
        <v>24716</v>
      </c>
      <c r="G4324" s="71" t="s">
        <v>52485</v>
      </c>
      <c r="H4324" s="26" t="s">
        <v>2235</v>
      </c>
      <c r="I4324" s="2"/>
      <c r="J4324" s="26" t="s">
        <v>17265</v>
      </c>
      <c r="K4324" s="26"/>
      <c r="L4324" s="2"/>
      <c r="M4324" s="53">
        <v>801.2</v>
      </c>
      <c r="N4324" s="26" t="s">
        <v>268</v>
      </c>
      <c r="O4324" s="26" t="s">
        <v>52750</v>
      </c>
      <c r="P4324" s="26" t="s">
        <v>3770</v>
      </c>
      <c r="Q4324" s="26" t="s">
        <v>52752</v>
      </c>
      <c r="R4324" s="26" t="s">
        <v>52753</v>
      </c>
      <c r="S4324" s="26" t="s">
        <v>52756</v>
      </c>
      <c r="T4324" s="26" t="s">
        <v>52757</v>
      </c>
      <c r="U4324" s="2"/>
      <c r="V4324" s="26">
        <v>1</v>
      </c>
      <c r="W4324" s="56" t="s">
        <v>22448</v>
      </c>
      <c r="X4324" s="26">
        <v>1</v>
      </c>
      <c r="Y4324" s="53">
        <v>1</v>
      </c>
      <c r="Z4324" s="26">
        <v>0</v>
      </c>
      <c r="AA4324" s="26">
        <v>0</v>
      </c>
      <c r="AB4324" s="26">
        <v>0</v>
      </c>
      <c r="AC4324" s="26">
        <v>0</v>
      </c>
      <c r="AD4324" s="26">
        <v>0</v>
      </c>
      <c r="AE4324" s="26">
        <v>0</v>
      </c>
      <c r="AF4324" s="26">
        <v>0</v>
      </c>
      <c r="AG4324" s="26">
        <v>0</v>
      </c>
      <c r="AH4324" s="26">
        <v>0</v>
      </c>
      <c r="AI4324" s="26">
        <v>0</v>
      </c>
      <c r="AJ4324" s="26">
        <v>0</v>
      </c>
      <c r="AK4324" s="26">
        <v>0</v>
      </c>
      <c r="AL4324" s="26">
        <v>1</v>
      </c>
      <c r="AM4324" s="26">
        <v>0</v>
      </c>
      <c r="AN4324" s="26">
        <v>0</v>
      </c>
      <c r="AO4324" s="26">
        <v>0</v>
      </c>
      <c r="AP4324" s="26">
        <v>0</v>
      </c>
      <c r="AQ4324" s="26">
        <v>0</v>
      </c>
      <c r="AR4324" s="26">
        <v>0</v>
      </c>
      <c r="AS4324" s="55">
        <v>43139.603958333333</v>
      </c>
      <c r="AT4324" s="2"/>
      <c r="AU4324" s="2"/>
    </row>
    <row r="4325" spans="1:47" ht="13" x14ac:dyDescent="0.3">
      <c r="A4325" s="26" t="s">
        <v>23134</v>
      </c>
      <c r="B4325" s="73" t="str">
        <f t="shared" si="67"/>
        <v>S25_OECDPFAS004324</v>
      </c>
      <c r="C4325" s="25" t="s">
        <v>2236</v>
      </c>
      <c r="D4325" s="71" t="s">
        <v>24716</v>
      </c>
      <c r="E4325" s="71" t="s">
        <v>24716</v>
      </c>
      <c r="F4325" s="71" t="s">
        <v>24716</v>
      </c>
      <c r="G4325" s="71" t="s">
        <v>52486</v>
      </c>
      <c r="H4325" s="26" t="s">
        <v>2237</v>
      </c>
      <c r="I4325" s="2"/>
      <c r="J4325" s="26" t="s">
        <v>17265</v>
      </c>
      <c r="K4325" s="26"/>
      <c r="L4325" s="2"/>
      <c r="M4325" s="53">
        <v>801.2</v>
      </c>
      <c r="N4325" s="26" t="s">
        <v>268</v>
      </c>
      <c r="O4325" s="26" t="s">
        <v>52750</v>
      </c>
      <c r="P4325" s="26" t="s">
        <v>3770</v>
      </c>
      <c r="Q4325" s="26" t="s">
        <v>52752</v>
      </c>
      <c r="R4325" s="26" t="s">
        <v>52753</v>
      </c>
      <c r="S4325" s="26" t="s">
        <v>52756</v>
      </c>
      <c r="T4325" s="26" t="s">
        <v>52757</v>
      </c>
      <c r="U4325" s="2"/>
      <c r="V4325" s="26">
        <v>1</v>
      </c>
      <c r="W4325" s="56" t="s">
        <v>22448</v>
      </c>
      <c r="X4325" s="26">
        <v>1</v>
      </c>
      <c r="Y4325" s="53">
        <v>1</v>
      </c>
      <c r="Z4325" s="26">
        <v>0</v>
      </c>
      <c r="AA4325" s="26">
        <v>0</v>
      </c>
      <c r="AB4325" s="26">
        <v>0</v>
      </c>
      <c r="AC4325" s="26">
        <v>0</v>
      </c>
      <c r="AD4325" s="26">
        <v>0</v>
      </c>
      <c r="AE4325" s="26">
        <v>0</v>
      </c>
      <c r="AF4325" s="26">
        <v>0</v>
      </c>
      <c r="AG4325" s="26">
        <v>0</v>
      </c>
      <c r="AH4325" s="26">
        <v>0</v>
      </c>
      <c r="AI4325" s="26">
        <v>0</v>
      </c>
      <c r="AJ4325" s="26">
        <v>0</v>
      </c>
      <c r="AK4325" s="26">
        <v>0</v>
      </c>
      <c r="AL4325" s="26">
        <v>1</v>
      </c>
      <c r="AM4325" s="26">
        <v>0</v>
      </c>
      <c r="AN4325" s="26">
        <v>0</v>
      </c>
      <c r="AO4325" s="26">
        <v>0</v>
      </c>
      <c r="AP4325" s="26">
        <v>0</v>
      </c>
      <c r="AQ4325" s="26">
        <v>0</v>
      </c>
      <c r="AR4325" s="26">
        <v>0</v>
      </c>
      <c r="AS4325" s="55">
        <v>43139.603958333333</v>
      </c>
      <c r="AT4325" s="2"/>
      <c r="AU4325" s="2"/>
    </row>
    <row r="4326" spans="1:47" ht="13" x14ac:dyDescent="0.3">
      <c r="A4326" s="26" t="s">
        <v>23135</v>
      </c>
      <c r="B4326" s="73" t="str">
        <f t="shared" si="67"/>
        <v>S25_OECDPFAS004325</v>
      </c>
      <c r="C4326" s="25" t="s">
        <v>23136</v>
      </c>
      <c r="D4326" s="71" t="s">
        <v>26115</v>
      </c>
      <c r="E4326" s="71" t="s">
        <v>26117</v>
      </c>
      <c r="F4326" s="71">
        <v>23292637</v>
      </c>
      <c r="G4326" s="71" t="s">
        <v>49045</v>
      </c>
      <c r="H4326" s="26" t="s">
        <v>23137</v>
      </c>
      <c r="I4326" s="26" t="s">
        <v>23138</v>
      </c>
      <c r="J4326" s="26" t="s">
        <v>23139</v>
      </c>
      <c r="K4326" s="26"/>
      <c r="L4326" s="2"/>
      <c r="M4326" s="53">
        <v>102</v>
      </c>
      <c r="N4326" s="26" t="s">
        <v>33</v>
      </c>
      <c r="O4326" s="26">
        <v>1</v>
      </c>
      <c r="P4326" s="26">
        <v>7</v>
      </c>
      <c r="Q4326" s="26" t="s">
        <v>52752</v>
      </c>
      <c r="R4326" s="26" t="s">
        <v>52754</v>
      </c>
      <c r="S4326" s="26" t="s">
        <v>52755</v>
      </c>
      <c r="T4326" s="26" t="s">
        <v>52758</v>
      </c>
      <c r="U4326" s="2"/>
      <c r="V4326" s="26">
        <v>0</v>
      </c>
      <c r="W4326" s="54"/>
      <c r="X4326" s="26">
        <v>1</v>
      </c>
      <c r="Y4326" s="53">
        <v>1</v>
      </c>
      <c r="Z4326" s="26">
        <v>0</v>
      </c>
      <c r="AA4326" s="26">
        <v>0</v>
      </c>
      <c r="AB4326" s="26">
        <v>0</v>
      </c>
      <c r="AC4326" s="26">
        <v>0</v>
      </c>
      <c r="AD4326" s="26">
        <v>0</v>
      </c>
      <c r="AE4326" s="26">
        <v>0</v>
      </c>
      <c r="AF4326" s="26">
        <v>0</v>
      </c>
      <c r="AG4326" s="26">
        <v>0</v>
      </c>
      <c r="AH4326" s="26">
        <v>0</v>
      </c>
      <c r="AI4326" s="26">
        <v>0</v>
      </c>
      <c r="AJ4326" s="26">
        <v>0</v>
      </c>
      <c r="AK4326" s="26">
        <v>0</v>
      </c>
      <c r="AL4326" s="26">
        <v>0</v>
      </c>
      <c r="AM4326" s="26">
        <v>0</v>
      </c>
      <c r="AN4326" s="26">
        <v>0</v>
      </c>
      <c r="AO4326" s="26">
        <v>0</v>
      </c>
      <c r="AP4326" s="26">
        <v>0</v>
      </c>
      <c r="AQ4326" s="26">
        <v>0</v>
      </c>
      <c r="AR4326" s="26">
        <v>0</v>
      </c>
      <c r="AS4326" s="55">
        <v>43139.603958333333</v>
      </c>
      <c r="AT4326" s="2"/>
      <c r="AU4326" s="2"/>
    </row>
    <row r="4327" spans="1:47" ht="13" x14ac:dyDescent="0.3">
      <c r="A4327" s="26" t="s">
        <v>23140</v>
      </c>
      <c r="B4327" s="73" t="str">
        <f t="shared" si="67"/>
        <v>S25_OECDPFAS004326</v>
      </c>
      <c r="C4327" s="25" t="s">
        <v>23141</v>
      </c>
      <c r="D4327" s="71" t="s">
        <v>24716</v>
      </c>
      <c r="E4327" s="71" t="s">
        <v>24716</v>
      </c>
      <c r="F4327" s="71" t="s">
        <v>24716</v>
      </c>
      <c r="G4327" s="71" t="s">
        <v>52487</v>
      </c>
      <c r="H4327" s="26" t="s">
        <v>23142</v>
      </c>
      <c r="I4327" s="2"/>
      <c r="J4327" s="26" t="s">
        <v>17265</v>
      </c>
      <c r="K4327" s="26"/>
      <c r="L4327" s="2"/>
      <c r="M4327" s="53">
        <v>403</v>
      </c>
      <c r="N4327" s="26" t="s">
        <v>132</v>
      </c>
      <c r="O4327" s="26">
        <v>1</v>
      </c>
      <c r="P4327" s="26" t="s">
        <v>21346</v>
      </c>
      <c r="Q4327" s="26" t="s">
        <v>52752</v>
      </c>
      <c r="R4327" s="26" t="s">
        <v>52753</v>
      </c>
      <c r="S4327" s="26" t="s">
        <v>52756</v>
      </c>
      <c r="T4327" s="26" t="s">
        <v>52757</v>
      </c>
      <c r="U4327" s="2"/>
      <c r="V4327" s="26">
        <v>1</v>
      </c>
      <c r="W4327" s="56" t="s">
        <v>21961</v>
      </c>
      <c r="X4327" s="26">
        <v>1</v>
      </c>
      <c r="Y4327" s="53">
        <v>1</v>
      </c>
      <c r="Z4327" s="26">
        <v>0</v>
      </c>
      <c r="AA4327" s="26">
        <v>0</v>
      </c>
      <c r="AB4327" s="26">
        <v>0</v>
      </c>
      <c r="AC4327" s="26">
        <v>0</v>
      </c>
      <c r="AD4327" s="26">
        <v>0</v>
      </c>
      <c r="AE4327" s="26">
        <v>1</v>
      </c>
      <c r="AF4327" s="26">
        <v>1</v>
      </c>
      <c r="AG4327" s="26">
        <v>0</v>
      </c>
      <c r="AH4327" s="26">
        <v>0</v>
      </c>
      <c r="AI4327" s="26">
        <v>0</v>
      </c>
      <c r="AJ4327" s="26">
        <v>0</v>
      </c>
      <c r="AK4327" s="26">
        <v>1</v>
      </c>
      <c r="AL4327" s="26">
        <v>0</v>
      </c>
      <c r="AM4327" s="26">
        <v>0</v>
      </c>
      <c r="AN4327" s="26">
        <v>0</v>
      </c>
      <c r="AO4327" s="26">
        <v>0</v>
      </c>
      <c r="AP4327" s="26">
        <v>0</v>
      </c>
      <c r="AQ4327" s="26">
        <v>0</v>
      </c>
      <c r="AR4327" s="26">
        <v>0</v>
      </c>
      <c r="AS4327" s="55">
        <v>43139.603958333333</v>
      </c>
      <c r="AT4327" s="2"/>
      <c r="AU4327" s="2"/>
    </row>
    <row r="4328" spans="1:47" ht="13" x14ac:dyDescent="0.3">
      <c r="A4328" s="26" t="s">
        <v>23143</v>
      </c>
      <c r="B4328" s="73" t="str">
        <f t="shared" si="67"/>
        <v>S25_OECDPFAS004327</v>
      </c>
      <c r="C4328" s="25" t="s">
        <v>23144</v>
      </c>
      <c r="D4328" s="71" t="s">
        <v>24716</v>
      </c>
      <c r="E4328" s="71" t="s">
        <v>24716</v>
      </c>
      <c r="F4328" s="71" t="s">
        <v>24716</v>
      </c>
      <c r="G4328" s="71" t="s">
        <v>52488</v>
      </c>
      <c r="H4328" s="26" t="s">
        <v>23145</v>
      </c>
      <c r="I4328" s="26" t="s">
        <v>23146</v>
      </c>
      <c r="J4328" s="26" t="s">
        <v>23147</v>
      </c>
      <c r="K4328" s="26"/>
      <c r="L4328" s="2"/>
      <c r="M4328" s="53">
        <v>800</v>
      </c>
      <c r="N4328" s="26" t="s">
        <v>264</v>
      </c>
      <c r="O4328" s="26" t="s">
        <v>52750</v>
      </c>
      <c r="P4328" s="26" t="s">
        <v>3770</v>
      </c>
      <c r="Q4328" s="26" t="s">
        <v>52752</v>
      </c>
      <c r="R4328" s="26" t="s">
        <v>52753</v>
      </c>
      <c r="S4328" s="26" t="s">
        <v>52756</v>
      </c>
      <c r="T4328" s="26" t="s">
        <v>52757</v>
      </c>
      <c r="U4328" s="26" t="s">
        <v>23148</v>
      </c>
      <c r="V4328" s="26">
        <v>1</v>
      </c>
      <c r="W4328" s="56" t="s">
        <v>19703</v>
      </c>
      <c r="X4328" s="26">
        <v>1</v>
      </c>
      <c r="Y4328" s="53">
        <v>1</v>
      </c>
      <c r="Z4328" s="26">
        <v>0</v>
      </c>
      <c r="AA4328" s="26">
        <v>0</v>
      </c>
      <c r="AB4328" s="26">
        <v>0</v>
      </c>
      <c r="AC4328" s="26">
        <v>0</v>
      </c>
      <c r="AD4328" s="26">
        <v>0</v>
      </c>
      <c r="AE4328" s="26">
        <v>0</v>
      </c>
      <c r="AF4328" s="26">
        <v>0</v>
      </c>
      <c r="AG4328" s="26">
        <v>0</v>
      </c>
      <c r="AH4328" s="26">
        <v>0</v>
      </c>
      <c r="AI4328" s="26">
        <v>0</v>
      </c>
      <c r="AJ4328" s="26">
        <v>0</v>
      </c>
      <c r="AK4328" s="26">
        <v>0</v>
      </c>
      <c r="AL4328" s="26">
        <v>0</v>
      </c>
      <c r="AM4328" s="26">
        <v>0</v>
      </c>
      <c r="AN4328" s="26">
        <v>0</v>
      </c>
      <c r="AO4328" s="26">
        <v>0</v>
      </c>
      <c r="AP4328" s="26">
        <v>0</v>
      </c>
      <c r="AQ4328" s="26">
        <v>0</v>
      </c>
      <c r="AR4328" s="26">
        <v>0</v>
      </c>
      <c r="AS4328" s="55">
        <v>43139.603958333333</v>
      </c>
      <c r="AT4328" s="2"/>
      <c r="AU4328" s="2"/>
    </row>
    <row r="4329" spans="1:47" ht="13" x14ac:dyDescent="0.3">
      <c r="A4329" s="26" t="s">
        <v>23149</v>
      </c>
      <c r="B4329" s="73" t="str">
        <f t="shared" si="67"/>
        <v>S25_OECDPFAS004328</v>
      </c>
      <c r="C4329" s="25" t="s">
        <v>23150</v>
      </c>
      <c r="D4329" s="71" t="s">
        <v>24716</v>
      </c>
      <c r="E4329" s="71" t="s">
        <v>24716</v>
      </c>
      <c r="F4329" s="71" t="s">
        <v>24716</v>
      </c>
      <c r="G4329" s="71" t="s">
        <v>52489</v>
      </c>
      <c r="H4329" s="26" t="s">
        <v>23151</v>
      </c>
      <c r="I4329" s="2"/>
      <c r="J4329" s="26" t="s">
        <v>23152</v>
      </c>
      <c r="K4329" s="26"/>
      <c r="L4329" s="2"/>
      <c r="M4329" s="53">
        <v>403.01</v>
      </c>
      <c r="N4329" s="26" t="s">
        <v>133</v>
      </c>
      <c r="O4329" s="26">
        <v>1</v>
      </c>
      <c r="P4329" s="26">
        <v>8</v>
      </c>
      <c r="Q4329" s="26" t="s">
        <v>52752</v>
      </c>
      <c r="R4329" s="26" t="s">
        <v>52753</v>
      </c>
      <c r="S4329" s="26" t="s">
        <v>52756</v>
      </c>
      <c r="T4329" s="26" t="s">
        <v>52757</v>
      </c>
      <c r="U4329" s="26" t="s">
        <v>513</v>
      </c>
      <c r="V4329" s="26">
        <v>0</v>
      </c>
      <c r="W4329" s="54"/>
      <c r="X4329" s="26">
        <v>1</v>
      </c>
      <c r="Y4329" s="53">
        <v>1</v>
      </c>
      <c r="Z4329" s="26">
        <v>0</v>
      </c>
      <c r="AA4329" s="26">
        <v>0</v>
      </c>
      <c r="AB4329" s="26">
        <v>0</v>
      </c>
      <c r="AC4329" s="26">
        <v>0</v>
      </c>
      <c r="AD4329" s="26">
        <v>0</v>
      </c>
      <c r="AE4329" s="26">
        <v>0</v>
      </c>
      <c r="AF4329" s="26">
        <v>1</v>
      </c>
      <c r="AG4329" s="26">
        <v>0</v>
      </c>
      <c r="AH4329" s="26">
        <v>0</v>
      </c>
      <c r="AI4329" s="26">
        <v>0</v>
      </c>
      <c r="AJ4329" s="26">
        <v>0</v>
      </c>
      <c r="AK4329" s="26">
        <v>0</v>
      </c>
      <c r="AL4329" s="26">
        <v>0</v>
      </c>
      <c r="AM4329" s="26">
        <v>0</v>
      </c>
      <c r="AN4329" s="26">
        <v>0</v>
      </c>
      <c r="AO4329" s="26">
        <v>0</v>
      </c>
      <c r="AP4329" s="26">
        <v>0</v>
      </c>
      <c r="AQ4329" s="26">
        <v>0</v>
      </c>
      <c r="AR4329" s="26">
        <v>0</v>
      </c>
      <c r="AS4329" s="55">
        <v>43139.603958333333</v>
      </c>
      <c r="AT4329" s="2"/>
      <c r="AU4329" s="2"/>
    </row>
    <row r="4330" spans="1:47" ht="13" x14ac:dyDescent="0.3">
      <c r="A4330" s="26" t="s">
        <v>23153</v>
      </c>
      <c r="B4330" s="73" t="str">
        <f t="shared" si="67"/>
        <v>S25_OECDPFAS004329</v>
      </c>
      <c r="C4330" s="25" t="s">
        <v>23154</v>
      </c>
      <c r="D4330" s="71" t="s">
        <v>24716</v>
      </c>
      <c r="E4330" s="71" t="s">
        <v>24716</v>
      </c>
      <c r="F4330" s="71" t="s">
        <v>24716</v>
      </c>
      <c r="G4330" s="71" t="s">
        <v>52490</v>
      </c>
      <c r="H4330" s="26" t="s">
        <v>23155</v>
      </c>
      <c r="I4330" s="2"/>
      <c r="J4330" s="26" t="s">
        <v>17265</v>
      </c>
      <c r="K4330" s="26"/>
      <c r="L4330" s="2"/>
      <c r="M4330" s="53">
        <v>403.03</v>
      </c>
      <c r="N4330" s="26" t="s">
        <v>135</v>
      </c>
      <c r="O4330" s="26" t="s">
        <v>52750</v>
      </c>
      <c r="P4330" s="26">
        <v>6</v>
      </c>
      <c r="Q4330" s="26" t="s">
        <v>52752</v>
      </c>
      <c r="R4330" s="26" t="s">
        <v>52753</v>
      </c>
      <c r="S4330" s="26" t="s">
        <v>52756</v>
      </c>
      <c r="T4330" s="26" t="s">
        <v>52757</v>
      </c>
      <c r="U4330" s="2"/>
      <c r="V4330" s="26">
        <v>0</v>
      </c>
      <c r="W4330" s="54"/>
      <c r="X4330" s="26">
        <v>1</v>
      </c>
      <c r="Y4330" s="53">
        <v>1</v>
      </c>
      <c r="Z4330" s="26">
        <v>0</v>
      </c>
      <c r="AA4330" s="26">
        <v>0</v>
      </c>
      <c r="AB4330" s="26">
        <v>0</v>
      </c>
      <c r="AC4330" s="26">
        <v>0</v>
      </c>
      <c r="AD4330" s="26">
        <v>0</v>
      </c>
      <c r="AE4330" s="26">
        <v>0</v>
      </c>
      <c r="AF4330" s="26">
        <v>1</v>
      </c>
      <c r="AG4330" s="26">
        <v>0</v>
      </c>
      <c r="AH4330" s="26">
        <v>0</v>
      </c>
      <c r="AI4330" s="26">
        <v>0</v>
      </c>
      <c r="AJ4330" s="26">
        <v>0</v>
      </c>
      <c r="AK4330" s="26">
        <v>0</v>
      </c>
      <c r="AL4330" s="26">
        <v>0</v>
      </c>
      <c r="AM4330" s="26">
        <v>0</v>
      </c>
      <c r="AN4330" s="26">
        <v>0</v>
      </c>
      <c r="AO4330" s="26">
        <v>0</v>
      </c>
      <c r="AP4330" s="26">
        <v>0</v>
      </c>
      <c r="AQ4330" s="26">
        <v>0</v>
      </c>
      <c r="AR4330" s="26">
        <v>0</v>
      </c>
      <c r="AS4330" s="55">
        <v>43139.603958333333</v>
      </c>
      <c r="AT4330" s="2"/>
      <c r="AU4330" s="2"/>
    </row>
    <row r="4331" spans="1:47" ht="13" x14ac:dyDescent="0.3">
      <c r="A4331" s="26" t="s">
        <v>23156</v>
      </c>
      <c r="B4331" s="73" t="str">
        <f t="shared" si="67"/>
        <v>S25_OECDPFAS004330</v>
      </c>
      <c r="C4331" s="25" t="s">
        <v>23157</v>
      </c>
      <c r="D4331" s="71" t="s">
        <v>24716</v>
      </c>
      <c r="E4331" s="71" t="s">
        <v>24716</v>
      </c>
      <c r="F4331" s="71" t="s">
        <v>24716</v>
      </c>
      <c r="G4331" s="71" t="s">
        <v>52491</v>
      </c>
      <c r="H4331" s="26" t="s">
        <v>23158</v>
      </c>
      <c r="I4331" s="2"/>
      <c r="J4331" s="26" t="s">
        <v>17265</v>
      </c>
      <c r="K4331" s="26"/>
      <c r="L4331" s="2"/>
      <c r="M4331" s="53">
        <v>403.04</v>
      </c>
      <c r="N4331" s="26" t="s">
        <v>136</v>
      </c>
      <c r="O4331" s="26">
        <v>1</v>
      </c>
      <c r="P4331" s="26" t="s">
        <v>18122</v>
      </c>
      <c r="Q4331" s="26" t="s">
        <v>52752</v>
      </c>
      <c r="R4331" s="26" t="s">
        <v>52753</v>
      </c>
      <c r="S4331" s="26" t="s">
        <v>52756</v>
      </c>
      <c r="T4331" s="26" t="s">
        <v>52757</v>
      </c>
      <c r="U4331" s="2"/>
      <c r="V4331" s="26">
        <v>0</v>
      </c>
      <c r="W4331" s="54"/>
      <c r="X4331" s="26">
        <v>1</v>
      </c>
      <c r="Y4331" s="53">
        <v>1</v>
      </c>
      <c r="Z4331" s="26">
        <v>0</v>
      </c>
      <c r="AA4331" s="26">
        <v>0</v>
      </c>
      <c r="AB4331" s="26">
        <v>0</v>
      </c>
      <c r="AC4331" s="26">
        <v>0</v>
      </c>
      <c r="AD4331" s="26">
        <v>0</v>
      </c>
      <c r="AE4331" s="26">
        <v>0</v>
      </c>
      <c r="AF4331" s="26">
        <v>0</v>
      </c>
      <c r="AG4331" s="26">
        <v>0</v>
      </c>
      <c r="AH4331" s="26">
        <v>0</v>
      </c>
      <c r="AI4331" s="26">
        <v>0</v>
      </c>
      <c r="AJ4331" s="26">
        <v>0</v>
      </c>
      <c r="AK4331" s="26">
        <v>1</v>
      </c>
      <c r="AL4331" s="26">
        <v>0</v>
      </c>
      <c r="AM4331" s="26">
        <v>0</v>
      </c>
      <c r="AN4331" s="26">
        <v>0</v>
      </c>
      <c r="AO4331" s="26">
        <v>0</v>
      </c>
      <c r="AP4331" s="26">
        <v>0</v>
      </c>
      <c r="AQ4331" s="26">
        <v>0</v>
      </c>
      <c r="AR4331" s="26">
        <v>0</v>
      </c>
      <c r="AS4331" s="55">
        <v>43139.603958333333</v>
      </c>
      <c r="AT4331" s="2"/>
      <c r="AU4331" s="2"/>
    </row>
    <row r="4332" spans="1:47" ht="13" x14ac:dyDescent="0.3">
      <c r="A4332" s="26" t="s">
        <v>23159</v>
      </c>
      <c r="B4332" s="73" t="str">
        <f t="shared" si="67"/>
        <v>S25_OECDPFAS004331</v>
      </c>
      <c r="C4332" s="25" t="s">
        <v>23160</v>
      </c>
      <c r="D4332" s="71" t="s">
        <v>26101</v>
      </c>
      <c r="E4332" s="71" t="s">
        <v>26103</v>
      </c>
      <c r="F4332" s="71">
        <v>3736571</v>
      </c>
      <c r="G4332" s="71" t="s">
        <v>51187</v>
      </c>
      <c r="H4332" s="26" t="s">
        <v>23161</v>
      </c>
      <c r="I4332" s="2"/>
      <c r="J4332" s="26" t="s">
        <v>23162</v>
      </c>
      <c r="K4332" s="26"/>
      <c r="L4332" s="2"/>
      <c r="M4332" s="53">
        <v>507.01</v>
      </c>
      <c r="N4332" s="26" t="s">
        <v>217</v>
      </c>
      <c r="O4332" s="26" t="s">
        <v>52750</v>
      </c>
      <c r="P4332" s="26" t="s">
        <v>16208</v>
      </c>
      <c r="Q4332" s="26" t="s">
        <v>52752</v>
      </c>
      <c r="R4332" s="26" t="s">
        <v>52753</v>
      </c>
      <c r="S4332" s="26" t="s">
        <v>52755</v>
      </c>
      <c r="T4332" s="26" t="s">
        <v>52758</v>
      </c>
      <c r="U4332" s="2"/>
      <c r="V4332" s="26">
        <v>1</v>
      </c>
      <c r="W4332" s="56" t="s">
        <v>4275</v>
      </c>
      <c r="X4332" s="26">
        <v>1</v>
      </c>
      <c r="Y4332" s="53">
        <v>1</v>
      </c>
      <c r="Z4332" s="26">
        <v>0</v>
      </c>
      <c r="AA4332" s="26">
        <v>0</v>
      </c>
      <c r="AB4332" s="26">
        <v>0</v>
      </c>
      <c r="AC4332" s="26">
        <v>0</v>
      </c>
      <c r="AD4332" s="26">
        <v>0</v>
      </c>
      <c r="AE4332" s="26">
        <v>0</v>
      </c>
      <c r="AF4332" s="26">
        <v>0</v>
      </c>
      <c r="AG4332" s="26">
        <v>0</v>
      </c>
      <c r="AH4332" s="26">
        <v>0</v>
      </c>
      <c r="AI4332" s="26">
        <v>0</v>
      </c>
      <c r="AJ4332" s="26">
        <v>0</v>
      </c>
      <c r="AK4332" s="26">
        <v>0</v>
      </c>
      <c r="AL4332" s="26">
        <v>0</v>
      </c>
      <c r="AM4332" s="26">
        <v>0</v>
      </c>
      <c r="AN4332" s="26">
        <v>0</v>
      </c>
      <c r="AO4332" s="26">
        <v>0</v>
      </c>
      <c r="AP4332" s="26">
        <v>0</v>
      </c>
      <c r="AQ4332" s="26">
        <v>0</v>
      </c>
      <c r="AR4332" s="26">
        <v>0</v>
      </c>
      <c r="AS4332" s="55">
        <v>43139.603958333333</v>
      </c>
      <c r="AT4332" s="2"/>
      <c r="AU4332" s="2"/>
    </row>
    <row r="4333" spans="1:47" ht="13" x14ac:dyDescent="0.3">
      <c r="A4333" s="26" t="s">
        <v>23163</v>
      </c>
      <c r="B4333" s="73" t="str">
        <f t="shared" si="67"/>
        <v>S25_OECDPFAS004332</v>
      </c>
      <c r="C4333" s="25" t="s">
        <v>23164</v>
      </c>
      <c r="D4333" s="71" t="s">
        <v>24716</v>
      </c>
      <c r="E4333" s="71" t="s">
        <v>24716</v>
      </c>
      <c r="F4333" s="71" t="s">
        <v>24716</v>
      </c>
      <c r="G4333" s="71" t="s">
        <v>52492</v>
      </c>
      <c r="H4333" s="26" t="s">
        <v>23165</v>
      </c>
      <c r="I4333" s="26" t="s">
        <v>23166</v>
      </c>
      <c r="J4333" s="26" t="s">
        <v>23167</v>
      </c>
      <c r="K4333" s="26"/>
      <c r="L4333" s="2"/>
      <c r="M4333" s="53">
        <v>204.01</v>
      </c>
      <c r="N4333" s="26" t="s">
        <v>70</v>
      </c>
      <c r="O4333" s="26">
        <v>1</v>
      </c>
      <c r="P4333" s="26">
        <v>4</v>
      </c>
      <c r="Q4333" s="26" t="s">
        <v>52752</v>
      </c>
      <c r="R4333" s="26" t="s">
        <v>52753</v>
      </c>
      <c r="S4333" s="26" t="s">
        <v>52756</v>
      </c>
      <c r="T4333" s="26" t="s">
        <v>52757</v>
      </c>
      <c r="U4333" s="26" t="s">
        <v>23168</v>
      </c>
      <c r="V4333" s="26">
        <v>0</v>
      </c>
      <c r="W4333" s="54"/>
      <c r="X4333" s="26">
        <v>1</v>
      </c>
      <c r="Y4333" s="53">
        <v>1</v>
      </c>
      <c r="Z4333" s="26">
        <v>0</v>
      </c>
      <c r="AA4333" s="26">
        <v>0</v>
      </c>
      <c r="AB4333" s="26">
        <v>0</v>
      </c>
      <c r="AC4333" s="26">
        <v>0</v>
      </c>
      <c r="AD4333" s="26">
        <v>0</v>
      </c>
      <c r="AE4333" s="26">
        <v>0</v>
      </c>
      <c r="AF4333" s="26">
        <v>0</v>
      </c>
      <c r="AG4333" s="26">
        <v>0</v>
      </c>
      <c r="AH4333" s="26">
        <v>0</v>
      </c>
      <c r="AI4333" s="26">
        <v>0</v>
      </c>
      <c r="AJ4333" s="26">
        <v>0</v>
      </c>
      <c r="AK4333" s="26">
        <v>0</v>
      </c>
      <c r="AL4333" s="26">
        <v>0</v>
      </c>
      <c r="AM4333" s="26">
        <v>0</v>
      </c>
      <c r="AN4333" s="26">
        <v>0</v>
      </c>
      <c r="AO4333" s="26">
        <v>0</v>
      </c>
      <c r="AP4333" s="26">
        <v>0</v>
      </c>
      <c r="AQ4333" s="26">
        <v>0</v>
      </c>
      <c r="AR4333" s="26">
        <v>0</v>
      </c>
      <c r="AS4333" s="55">
        <v>43139.603958333333</v>
      </c>
      <c r="AT4333" s="2"/>
      <c r="AU4333" s="2"/>
    </row>
    <row r="4334" spans="1:47" ht="13" x14ac:dyDescent="0.3">
      <c r="A4334" s="26" t="s">
        <v>23169</v>
      </c>
      <c r="B4334" s="73" t="str">
        <f t="shared" si="67"/>
        <v>S25_OECDPFAS004333</v>
      </c>
      <c r="C4334" s="25" t="s">
        <v>23170</v>
      </c>
      <c r="D4334" s="71" t="s">
        <v>24716</v>
      </c>
      <c r="E4334" s="71" t="s">
        <v>24716</v>
      </c>
      <c r="F4334" s="71" t="s">
        <v>24716</v>
      </c>
      <c r="G4334" s="71" t="s">
        <v>52493</v>
      </c>
      <c r="H4334" s="26" t="s">
        <v>23171</v>
      </c>
      <c r="I4334" s="26" t="s">
        <v>23172</v>
      </c>
      <c r="J4334" s="26" t="s">
        <v>23173</v>
      </c>
      <c r="K4334" s="26"/>
      <c r="L4334" s="2"/>
      <c r="M4334" s="53">
        <v>403.01</v>
      </c>
      <c r="N4334" s="26" t="s">
        <v>133</v>
      </c>
      <c r="O4334" s="26">
        <v>1</v>
      </c>
      <c r="P4334" s="26">
        <v>8</v>
      </c>
      <c r="Q4334" s="26" t="s">
        <v>52752</v>
      </c>
      <c r="R4334" s="26" t="s">
        <v>52753</v>
      </c>
      <c r="S4334" s="26" t="s">
        <v>52756</v>
      </c>
      <c r="T4334" s="26" t="s">
        <v>52757</v>
      </c>
      <c r="U4334" s="26" t="s">
        <v>513</v>
      </c>
      <c r="V4334" s="26">
        <v>0</v>
      </c>
      <c r="W4334" s="54"/>
      <c r="X4334" s="26">
        <v>1</v>
      </c>
      <c r="Y4334" s="53">
        <v>1</v>
      </c>
      <c r="Z4334" s="26">
        <v>0</v>
      </c>
      <c r="AA4334" s="26">
        <v>0</v>
      </c>
      <c r="AB4334" s="26">
        <v>0</v>
      </c>
      <c r="AC4334" s="26">
        <v>0</v>
      </c>
      <c r="AD4334" s="26">
        <v>0</v>
      </c>
      <c r="AE4334" s="26">
        <v>0</v>
      </c>
      <c r="AF4334" s="26">
        <v>1</v>
      </c>
      <c r="AG4334" s="26">
        <v>0</v>
      </c>
      <c r="AH4334" s="26">
        <v>0</v>
      </c>
      <c r="AI4334" s="26">
        <v>0</v>
      </c>
      <c r="AJ4334" s="26">
        <v>0</v>
      </c>
      <c r="AK4334" s="26">
        <v>0</v>
      </c>
      <c r="AL4334" s="26">
        <v>0</v>
      </c>
      <c r="AM4334" s="26">
        <v>0</v>
      </c>
      <c r="AN4334" s="26">
        <v>0</v>
      </c>
      <c r="AO4334" s="26">
        <v>0</v>
      </c>
      <c r="AP4334" s="26">
        <v>0</v>
      </c>
      <c r="AQ4334" s="26">
        <v>0</v>
      </c>
      <c r="AR4334" s="26">
        <v>0</v>
      </c>
      <c r="AS4334" s="55">
        <v>43139.603958333333</v>
      </c>
      <c r="AT4334" s="2"/>
      <c r="AU4334" s="2"/>
    </row>
    <row r="4335" spans="1:47" ht="13" x14ac:dyDescent="0.3">
      <c r="A4335" s="26" t="s">
        <v>23174</v>
      </c>
      <c r="B4335" s="73" t="str">
        <f t="shared" si="67"/>
        <v>S25_OECDPFAS004334</v>
      </c>
      <c r="C4335" s="25" t="s">
        <v>23175</v>
      </c>
      <c r="D4335" s="71" t="s">
        <v>24716</v>
      </c>
      <c r="E4335" s="71" t="s">
        <v>24716</v>
      </c>
      <c r="F4335" s="71" t="s">
        <v>24716</v>
      </c>
      <c r="G4335" s="71" t="s">
        <v>52494</v>
      </c>
      <c r="H4335" s="26" t="s">
        <v>23176</v>
      </c>
      <c r="I4335" s="2"/>
      <c r="J4335" s="26" t="s">
        <v>17265</v>
      </c>
      <c r="K4335" s="26"/>
      <c r="L4335" s="2"/>
      <c r="M4335" s="53">
        <v>403</v>
      </c>
      <c r="N4335" s="26" t="s">
        <v>132</v>
      </c>
      <c r="O4335" s="26" t="s">
        <v>52750</v>
      </c>
      <c r="P4335" s="26">
        <v>8</v>
      </c>
      <c r="Q4335" s="26" t="s">
        <v>52752</v>
      </c>
      <c r="R4335" s="26" t="s">
        <v>52753</v>
      </c>
      <c r="S4335" s="26" t="s">
        <v>52756</v>
      </c>
      <c r="T4335" s="26" t="s">
        <v>52757</v>
      </c>
      <c r="U4335" s="2"/>
      <c r="V4335" s="26">
        <v>0</v>
      </c>
      <c r="W4335" s="56" t="s">
        <v>23177</v>
      </c>
      <c r="X4335" s="26">
        <v>1</v>
      </c>
      <c r="Y4335" s="53">
        <v>1</v>
      </c>
      <c r="Z4335" s="26">
        <v>0</v>
      </c>
      <c r="AA4335" s="26">
        <v>0</v>
      </c>
      <c r="AB4335" s="26">
        <v>0</v>
      </c>
      <c r="AC4335" s="26">
        <v>0</v>
      </c>
      <c r="AD4335" s="26">
        <v>0</v>
      </c>
      <c r="AE4335" s="26">
        <v>0</v>
      </c>
      <c r="AF4335" s="26">
        <v>1</v>
      </c>
      <c r="AG4335" s="26">
        <v>0</v>
      </c>
      <c r="AH4335" s="26">
        <v>0</v>
      </c>
      <c r="AI4335" s="26">
        <v>0</v>
      </c>
      <c r="AJ4335" s="26">
        <v>0</v>
      </c>
      <c r="AK4335" s="26">
        <v>0</v>
      </c>
      <c r="AL4335" s="26">
        <v>0</v>
      </c>
      <c r="AM4335" s="26">
        <v>0</v>
      </c>
      <c r="AN4335" s="26">
        <v>0</v>
      </c>
      <c r="AO4335" s="26">
        <v>0</v>
      </c>
      <c r="AP4335" s="26">
        <v>0</v>
      </c>
      <c r="AQ4335" s="26">
        <v>0</v>
      </c>
      <c r="AR4335" s="26">
        <v>0</v>
      </c>
      <c r="AS4335" s="55">
        <v>43139.603958333333</v>
      </c>
      <c r="AT4335" s="2"/>
      <c r="AU4335" s="2"/>
    </row>
    <row r="4336" spans="1:47" ht="13" x14ac:dyDescent="0.3">
      <c r="A4336" s="26" t="s">
        <v>23178</v>
      </c>
      <c r="B4336" s="73" t="str">
        <f t="shared" si="67"/>
        <v>S25_OECDPFAS004335</v>
      </c>
      <c r="C4336" s="25" t="s">
        <v>3108</v>
      </c>
      <c r="D4336" s="71" t="s">
        <v>24716</v>
      </c>
      <c r="E4336" s="71" t="s">
        <v>24716</v>
      </c>
      <c r="F4336" s="71" t="s">
        <v>24716</v>
      </c>
      <c r="G4336" s="71" t="s">
        <v>52495</v>
      </c>
      <c r="H4336" s="26" t="s">
        <v>23179</v>
      </c>
      <c r="I4336" s="26" t="s">
        <v>23180</v>
      </c>
      <c r="J4336" s="26" t="s">
        <v>23181</v>
      </c>
      <c r="K4336" s="26"/>
      <c r="L4336" s="2"/>
      <c r="M4336" s="53">
        <v>800</v>
      </c>
      <c r="N4336" s="26" t="s">
        <v>264</v>
      </c>
      <c r="O4336" s="26">
        <v>1</v>
      </c>
      <c r="P4336" s="26" t="s">
        <v>3770</v>
      </c>
      <c r="Q4336" s="26" t="s">
        <v>52752</v>
      </c>
      <c r="R4336" s="26" t="s">
        <v>52753</v>
      </c>
      <c r="S4336" s="26" t="s">
        <v>52756</v>
      </c>
      <c r="T4336" s="26" t="s">
        <v>52757</v>
      </c>
      <c r="U4336" s="26" t="s">
        <v>23182</v>
      </c>
      <c r="V4336" s="26">
        <v>1</v>
      </c>
      <c r="W4336" s="56" t="s">
        <v>19703</v>
      </c>
      <c r="X4336" s="26">
        <v>1</v>
      </c>
      <c r="Y4336" s="53">
        <v>1</v>
      </c>
      <c r="Z4336" s="26">
        <v>0</v>
      </c>
      <c r="AA4336" s="26">
        <v>0</v>
      </c>
      <c r="AB4336" s="26">
        <v>0</v>
      </c>
      <c r="AC4336" s="26">
        <v>0</v>
      </c>
      <c r="AD4336" s="26">
        <v>1</v>
      </c>
      <c r="AE4336" s="26">
        <v>0</v>
      </c>
      <c r="AF4336" s="26">
        <v>0</v>
      </c>
      <c r="AG4336" s="26">
        <v>0</v>
      </c>
      <c r="AH4336" s="26">
        <v>0</v>
      </c>
      <c r="AI4336" s="26">
        <v>0</v>
      </c>
      <c r="AJ4336" s="26">
        <v>0</v>
      </c>
      <c r="AK4336" s="26">
        <v>0</v>
      </c>
      <c r="AL4336" s="26">
        <v>0</v>
      </c>
      <c r="AM4336" s="26">
        <v>0</v>
      </c>
      <c r="AN4336" s="26">
        <v>0</v>
      </c>
      <c r="AO4336" s="26">
        <v>0</v>
      </c>
      <c r="AP4336" s="26">
        <v>0</v>
      </c>
      <c r="AQ4336" s="26">
        <v>0</v>
      </c>
      <c r="AR4336" s="26">
        <v>0</v>
      </c>
      <c r="AS4336" s="55">
        <v>43139.603958333333</v>
      </c>
      <c r="AT4336" s="2"/>
      <c r="AU4336" s="2"/>
    </row>
    <row r="4337" spans="1:47" ht="13" x14ac:dyDescent="0.3">
      <c r="A4337" s="26" t="s">
        <v>23183</v>
      </c>
      <c r="B4337" s="73" t="str">
        <f t="shared" si="67"/>
        <v>S25_OECDPFAS004336</v>
      </c>
      <c r="C4337" s="25" t="s">
        <v>3090</v>
      </c>
      <c r="D4337" s="71" t="s">
        <v>24716</v>
      </c>
      <c r="E4337" s="71" t="s">
        <v>24716</v>
      </c>
      <c r="F4337" s="71" t="s">
        <v>24716</v>
      </c>
      <c r="G4337" s="71" t="s">
        <v>52496</v>
      </c>
      <c r="H4337" s="26" t="s">
        <v>23184</v>
      </c>
      <c r="I4337" s="2"/>
      <c r="J4337" s="26" t="s">
        <v>17265</v>
      </c>
      <c r="K4337" s="26"/>
      <c r="L4337" s="2"/>
      <c r="M4337" s="53">
        <v>501.05</v>
      </c>
      <c r="N4337" s="26" t="s">
        <v>170</v>
      </c>
      <c r="O4337" s="26" t="s">
        <v>52750</v>
      </c>
      <c r="P4337" s="26" t="s">
        <v>3770</v>
      </c>
      <c r="Q4337" s="26" t="s">
        <v>52751</v>
      </c>
      <c r="R4337" s="26" t="s">
        <v>52754</v>
      </c>
      <c r="S4337" s="26" t="s">
        <v>52756</v>
      </c>
      <c r="T4337" s="26" t="s">
        <v>52757</v>
      </c>
      <c r="U4337" s="2"/>
      <c r="V4337" s="26">
        <v>1</v>
      </c>
      <c r="W4337" s="56" t="s">
        <v>22448</v>
      </c>
      <c r="X4337" s="26">
        <v>1</v>
      </c>
      <c r="Y4337" s="53">
        <v>1</v>
      </c>
      <c r="Z4337" s="26">
        <v>0</v>
      </c>
      <c r="AA4337" s="26">
        <v>0</v>
      </c>
      <c r="AB4337" s="26">
        <v>1</v>
      </c>
      <c r="AC4337" s="26">
        <v>0</v>
      </c>
      <c r="AD4337" s="26">
        <v>1</v>
      </c>
      <c r="AE4337" s="26">
        <v>0</v>
      </c>
      <c r="AF4337" s="26">
        <v>1</v>
      </c>
      <c r="AG4337" s="26">
        <v>0</v>
      </c>
      <c r="AH4337" s="26">
        <v>0</v>
      </c>
      <c r="AI4337" s="26">
        <v>0</v>
      </c>
      <c r="AJ4337" s="26">
        <v>0</v>
      </c>
      <c r="AK4337" s="26">
        <v>0</v>
      </c>
      <c r="AL4337" s="26">
        <v>0</v>
      </c>
      <c r="AM4337" s="26">
        <v>0</v>
      </c>
      <c r="AN4337" s="26">
        <v>0</v>
      </c>
      <c r="AO4337" s="26">
        <v>0</v>
      </c>
      <c r="AP4337" s="26">
        <v>0</v>
      </c>
      <c r="AQ4337" s="26">
        <v>0</v>
      </c>
      <c r="AR4337" s="26">
        <v>0</v>
      </c>
      <c r="AS4337" s="55">
        <v>43139.603958333333</v>
      </c>
      <c r="AT4337" s="2"/>
      <c r="AU4337" s="2"/>
    </row>
    <row r="4338" spans="1:47" ht="13" x14ac:dyDescent="0.3">
      <c r="A4338" s="26" t="s">
        <v>23185</v>
      </c>
      <c r="B4338" s="73" t="str">
        <f t="shared" si="67"/>
        <v>S25_OECDPFAS004337</v>
      </c>
      <c r="C4338" s="25" t="s">
        <v>23186</v>
      </c>
      <c r="D4338" s="71" t="s">
        <v>24716</v>
      </c>
      <c r="E4338" s="71" t="s">
        <v>24716</v>
      </c>
      <c r="F4338" s="71" t="s">
        <v>24716</v>
      </c>
      <c r="G4338" s="71" t="s">
        <v>52497</v>
      </c>
      <c r="H4338" s="26" t="s">
        <v>23187</v>
      </c>
      <c r="I4338" s="2"/>
      <c r="J4338" s="26" t="s">
        <v>17265</v>
      </c>
      <c r="K4338" s="26"/>
      <c r="L4338" s="2"/>
      <c r="M4338" s="53">
        <v>801.2</v>
      </c>
      <c r="N4338" s="26" t="s">
        <v>268</v>
      </c>
      <c r="O4338" s="26" t="s">
        <v>52750</v>
      </c>
      <c r="P4338" s="26" t="s">
        <v>3770</v>
      </c>
      <c r="Q4338" s="26" t="s">
        <v>52752</v>
      </c>
      <c r="R4338" s="26" t="s">
        <v>52753</v>
      </c>
      <c r="S4338" s="26" t="s">
        <v>52756</v>
      </c>
      <c r="T4338" s="26" t="s">
        <v>52757</v>
      </c>
      <c r="U4338" s="2"/>
      <c r="V4338" s="26">
        <v>1</v>
      </c>
      <c r="W4338" s="56" t="s">
        <v>22448</v>
      </c>
      <c r="X4338" s="26">
        <v>1</v>
      </c>
      <c r="Y4338" s="53">
        <v>1</v>
      </c>
      <c r="Z4338" s="26">
        <v>0</v>
      </c>
      <c r="AA4338" s="26">
        <v>0</v>
      </c>
      <c r="AB4338" s="26">
        <v>0</v>
      </c>
      <c r="AC4338" s="26">
        <v>0</v>
      </c>
      <c r="AD4338" s="26">
        <v>0</v>
      </c>
      <c r="AE4338" s="26">
        <v>0</v>
      </c>
      <c r="AF4338" s="26">
        <v>1</v>
      </c>
      <c r="AG4338" s="26">
        <v>0</v>
      </c>
      <c r="AH4338" s="26">
        <v>0</v>
      </c>
      <c r="AI4338" s="26">
        <v>0</v>
      </c>
      <c r="AJ4338" s="26">
        <v>0</v>
      </c>
      <c r="AK4338" s="26">
        <v>0</v>
      </c>
      <c r="AL4338" s="26">
        <v>0</v>
      </c>
      <c r="AM4338" s="26">
        <v>0</v>
      </c>
      <c r="AN4338" s="26">
        <v>0</v>
      </c>
      <c r="AO4338" s="26">
        <v>0</v>
      </c>
      <c r="AP4338" s="26">
        <v>0</v>
      </c>
      <c r="AQ4338" s="26">
        <v>0</v>
      </c>
      <c r="AR4338" s="26">
        <v>0</v>
      </c>
      <c r="AS4338" s="55">
        <v>43139.603958333333</v>
      </c>
      <c r="AT4338" s="2"/>
      <c r="AU4338" s="2"/>
    </row>
    <row r="4339" spans="1:47" ht="13" x14ac:dyDescent="0.3">
      <c r="A4339" s="26" t="s">
        <v>23188</v>
      </c>
      <c r="B4339" s="73" t="str">
        <f t="shared" si="67"/>
        <v>S25_OECDPFAS004338</v>
      </c>
      <c r="C4339" s="25" t="s">
        <v>23189</v>
      </c>
      <c r="D4339" s="71" t="s">
        <v>24716</v>
      </c>
      <c r="E4339" s="71" t="s">
        <v>24716</v>
      </c>
      <c r="F4339" s="71" t="s">
        <v>24716</v>
      </c>
      <c r="G4339" s="71" t="s">
        <v>52498</v>
      </c>
      <c r="H4339" s="26" t="s">
        <v>23190</v>
      </c>
      <c r="I4339" s="2"/>
      <c r="J4339" s="26" t="s">
        <v>17265</v>
      </c>
      <c r="K4339" s="26"/>
      <c r="L4339" s="2"/>
      <c r="M4339" s="53">
        <v>800</v>
      </c>
      <c r="N4339" s="26" t="s">
        <v>264</v>
      </c>
      <c r="O4339" s="26" t="s">
        <v>52750</v>
      </c>
      <c r="P4339" s="26" t="s">
        <v>3770</v>
      </c>
      <c r="Q4339" s="26" t="s">
        <v>52751</v>
      </c>
      <c r="R4339" s="26" t="s">
        <v>52754</v>
      </c>
      <c r="S4339" s="26" t="s">
        <v>52756</v>
      </c>
      <c r="T4339" s="26" t="s">
        <v>52757</v>
      </c>
      <c r="U4339" s="26" t="s">
        <v>706</v>
      </c>
      <c r="V4339" s="26">
        <v>1</v>
      </c>
      <c r="W4339" s="56" t="s">
        <v>22448</v>
      </c>
      <c r="X4339" s="26">
        <v>1</v>
      </c>
      <c r="Y4339" s="53">
        <v>1</v>
      </c>
      <c r="Z4339" s="26">
        <v>0</v>
      </c>
      <c r="AA4339" s="26">
        <v>0</v>
      </c>
      <c r="AB4339" s="26">
        <v>0</v>
      </c>
      <c r="AC4339" s="26">
        <v>0</v>
      </c>
      <c r="AD4339" s="26">
        <v>0</v>
      </c>
      <c r="AE4339" s="26">
        <v>0</v>
      </c>
      <c r="AF4339" s="26">
        <v>0</v>
      </c>
      <c r="AG4339" s="26">
        <v>0</v>
      </c>
      <c r="AH4339" s="26">
        <v>0</v>
      </c>
      <c r="AI4339" s="26">
        <v>0</v>
      </c>
      <c r="AJ4339" s="26">
        <v>0</v>
      </c>
      <c r="AK4339" s="26">
        <v>0</v>
      </c>
      <c r="AL4339" s="26">
        <v>0</v>
      </c>
      <c r="AM4339" s="26">
        <v>0</v>
      </c>
      <c r="AN4339" s="26">
        <v>0</v>
      </c>
      <c r="AO4339" s="26">
        <v>0</v>
      </c>
      <c r="AP4339" s="26">
        <v>0</v>
      </c>
      <c r="AQ4339" s="26">
        <v>0</v>
      </c>
      <c r="AR4339" s="26">
        <v>0</v>
      </c>
      <c r="AS4339" s="55">
        <v>43139.603958333333</v>
      </c>
      <c r="AT4339" s="2"/>
      <c r="AU4339" s="2"/>
    </row>
    <row r="4340" spans="1:47" ht="13" x14ac:dyDescent="0.3">
      <c r="A4340" s="26" t="s">
        <v>23191</v>
      </c>
      <c r="B4340" s="73" t="str">
        <f t="shared" si="67"/>
        <v>S25_OECDPFAS004339</v>
      </c>
      <c r="C4340" s="25" t="s">
        <v>23192</v>
      </c>
      <c r="D4340" s="71" t="s">
        <v>25063</v>
      </c>
      <c r="E4340" s="71" t="s">
        <v>23196</v>
      </c>
      <c r="F4340" s="71">
        <v>2778166</v>
      </c>
      <c r="G4340" s="71" t="s">
        <v>51526</v>
      </c>
      <c r="H4340" s="26" t="s">
        <v>23193</v>
      </c>
      <c r="I4340" s="26" t="s">
        <v>23194</v>
      </c>
      <c r="J4340" s="26" t="s">
        <v>23195</v>
      </c>
      <c r="K4340" s="26" t="s">
        <v>23196</v>
      </c>
      <c r="L4340" s="2"/>
      <c r="M4340" s="53">
        <v>506.03</v>
      </c>
      <c r="N4340" s="26" t="s">
        <v>212</v>
      </c>
      <c r="O4340" s="26" t="s">
        <v>52750</v>
      </c>
      <c r="P4340" s="26">
        <v>9</v>
      </c>
      <c r="Q4340" s="26" t="s">
        <v>52752</v>
      </c>
      <c r="R4340" s="26" t="s">
        <v>52753</v>
      </c>
      <c r="S4340" s="26" t="s">
        <v>52755</v>
      </c>
      <c r="T4340" s="26" t="s">
        <v>52758</v>
      </c>
      <c r="U4340" s="2"/>
      <c r="V4340" s="26">
        <v>0</v>
      </c>
      <c r="W4340" s="54"/>
      <c r="X4340" s="26">
        <v>0</v>
      </c>
      <c r="Y4340" s="53">
        <v>1</v>
      </c>
      <c r="Z4340" s="26">
        <v>0</v>
      </c>
      <c r="AA4340" s="26">
        <v>0</v>
      </c>
      <c r="AB4340" s="26">
        <v>0</v>
      </c>
      <c r="AC4340" s="26">
        <v>0</v>
      </c>
      <c r="AD4340" s="26">
        <v>0</v>
      </c>
      <c r="AE4340" s="26">
        <v>0</v>
      </c>
      <c r="AF4340" s="26">
        <v>0</v>
      </c>
      <c r="AG4340" s="26">
        <v>0</v>
      </c>
      <c r="AH4340" s="26">
        <v>0</v>
      </c>
      <c r="AI4340" s="26">
        <v>0</v>
      </c>
      <c r="AJ4340" s="26">
        <v>0</v>
      </c>
      <c r="AK4340" s="26">
        <v>0</v>
      </c>
      <c r="AL4340" s="26">
        <v>0</v>
      </c>
      <c r="AM4340" s="26">
        <v>0</v>
      </c>
      <c r="AN4340" s="26">
        <v>0</v>
      </c>
      <c r="AO4340" s="26">
        <v>0</v>
      </c>
      <c r="AP4340" s="26">
        <v>0</v>
      </c>
      <c r="AQ4340" s="26">
        <v>0</v>
      </c>
      <c r="AR4340" s="26">
        <v>0</v>
      </c>
      <c r="AS4340" s="55">
        <v>43139.603958333333</v>
      </c>
      <c r="AT4340" s="2"/>
      <c r="AU4340" s="2"/>
    </row>
    <row r="4341" spans="1:47" ht="13" x14ac:dyDescent="0.3">
      <c r="A4341" s="26" t="s">
        <v>23197</v>
      </c>
      <c r="B4341" s="73" t="str">
        <f t="shared" si="67"/>
        <v>S25_OECDPFAS004340</v>
      </c>
      <c r="C4341" s="25" t="s">
        <v>23198</v>
      </c>
      <c r="D4341" s="71" t="s">
        <v>24716</v>
      </c>
      <c r="E4341" s="71" t="s">
        <v>24716</v>
      </c>
      <c r="F4341" s="71" t="s">
        <v>24716</v>
      </c>
      <c r="G4341" s="71" t="s">
        <v>52499</v>
      </c>
      <c r="H4341" s="26" t="s">
        <v>23199</v>
      </c>
      <c r="I4341" s="2"/>
      <c r="J4341" s="26" t="s">
        <v>17265</v>
      </c>
      <c r="K4341" s="26"/>
      <c r="L4341" s="2"/>
      <c r="M4341" s="53">
        <v>204</v>
      </c>
      <c r="N4341" s="26" t="s">
        <v>69</v>
      </c>
      <c r="O4341" s="26">
        <v>1</v>
      </c>
      <c r="P4341" s="26">
        <v>8</v>
      </c>
      <c r="Q4341" s="26" t="s">
        <v>52752</v>
      </c>
      <c r="R4341" s="26" t="s">
        <v>52753</v>
      </c>
      <c r="S4341" s="26" t="s">
        <v>52756</v>
      </c>
      <c r="T4341" s="26" t="s">
        <v>52757</v>
      </c>
      <c r="U4341" s="2"/>
      <c r="V4341" s="26">
        <v>0</v>
      </c>
      <c r="W4341" s="56" t="s">
        <v>5549</v>
      </c>
      <c r="X4341" s="26">
        <v>1</v>
      </c>
      <c r="Y4341" s="53">
        <v>1</v>
      </c>
      <c r="Z4341" s="26">
        <v>0</v>
      </c>
      <c r="AA4341" s="26">
        <v>0</v>
      </c>
      <c r="AB4341" s="26">
        <v>0</v>
      </c>
      <c r="AC4341" s="26">
        <v>0</v>
      </c>
      <c r="AD4341" s="26">
        <v>0</v>
      </c>
      <c r="AE4341" s="26">
        <v>0</v>
      </c>
      <c r="AF4341" s="26">
        <v>1</v>
      </c>
      <c r="AG4341" s="26">
        <v>0</v>
      </c>
      <c r="AH4341" s="26">
        <v>0</v>
      </c>
      <c r="AI4341" s="26">
        <v>0</v>
      </c>
      <c r="AJ4341" s="26">
        <v>0</v>
      </c>
      <c r="AK4341" s="26">
        <v>0</v>
      </c>
      <c r="AL4341" s="26">
        <v>0</v>
      </c>
      <c r="AM4341" s="26">
        <v>0</v>
      </c>
      <c r="AN4341" s="26">
        <v>0</v>
      </c>
      <c r="AO4341" s="26">
        <v>0</v>
      </c>
      <c r="AP4341" s="26">
        <v>0</v>
      </c>
      <c r="AQ4341" s="26">
        <v>0</v>
      </c>
      <c r="AR4341" s="26">
        <v>0</v>
      </c>
      <c r="AS4341" s="55">
        <v>43139.603958333333</v>
      </c>
      <c r="AT4341" s="2"/>
      <c r="AU4341" s="2"/>
    </row>
    <row r="4342" spans="1:47" ht="13" x14ac:dyDescent="0.3">
      <c r="A4342" s="26" t="s">
        <v>23200</v>
      </c>
      <c r="B4342" s="73" t="str">
        <f t="shared" si="67"/>
        <v>S25_OECDPFAS004341</v>
      </c>
      <c r="C4342" s="25" t="s">
        <v>23201</v>
      </c>
      <c r="D4342" s="71" t="s">
        <v>24716</v>
      </c>
      <c r="E4342" s="71" t="s">
        <v>24716</v>
      </c>
      <c r="F4342" s="71" t="s">
        <v>24716</v>
      </c>
      <c r="G4342" s="71" t="s">
        <v>52500</v>
      </c>
      <c r="H4342" s="26" t="s">
        <v>23202</v>
      </c>
      <c r="I4342" s="2"/>
      <c r="J4342" s="26" t="s">
        <v>17265</v>
      </c>
      <c r="K4342" s="26"/>
      <c r="L4342" s="2"/>
      <c r="M4342" s="53">
        <v>403.01</v>
      </c>
      <c r="N4342" s="26" t="s">
        <v>133</v>
      </c>
      <c r="O4342" s="26">
        <v>1</v>
      </c>
      <c r="P4342" s="26" t="s">
        <v>17998</v>
      </c>
      <c r="Q4342" s="26" t="s">
        <v>52752</v>
      </c>
      <c r="R4342" s="26" t="s">
        <v>52753</v>
      </c>
      <c r="S4342" s="26" t="s">
        <v>52756</v>
      </c>
      <c r="T4342" s="26" t="s">
        <v>52757</v>
      </c>
      <c r="U4342" s="2"/>
      <c r="V4342" s="26">
        <v>0</v>
      </c>
      <c r="W4342" s="54"/>
      <c r="X4342" s="26">
        <v>1</v>
      </c>
      <c r="Y4342" s="53">
        <v>1</v>
      </c>
      <c r="Z4342" s="26">
        <v>0</v>
      </c>
      <c r="AA4342" s="26">
        <v>0</v>
      </c>
      <c r="AB4342" s="26">
        <v>0</v>
      </c>
      <c r="AC4342" s="26">
        <v>0</v>
      </c>
      <c r="AD4342" s="26">
        <v>0</v>
      </c>
      <c r="AE4342" s="26">
        <v>0</v>
      </c>
      <c r="AF4342" s="26">
        <v>0</v>
      </c>
      <c r="AG4342" s="26">
        <v>0</v>
      </c>
      <c r="AH4342" s="26">
        <v>0</v>
      </c>
      <c r="AI4342" s="26">
        <v>0</v>
      </c>
      <c r="AJ4342" s="26">
        <v>0</v>
      </c>
      <c r="AK4342" s="26">
        <v>0</v>
      </c>
      <c r="AL4342" s="26">
        <v>0</v>
      </c>
      <c r="AM4342" s="26">
        <v>0</v>
      </c>
      <c r="AN4342" s="26">
        <v>0</v>
      </c>
      <c r="AO4342" s="26">
        <v>0</v>
      </c>
      <c r="AP4342" s="26">
        <v>0</v>
      </c>
      <c r="AQ4342" s="26">
        <v>0</v>
      </c>
      <c r="AR4342" s="26">
        <v>0</v>
      </c>
      <c r="AS4342" s="55">
        <v>43139.603958333333</v>
      </c>
      <c r="AT4342" s="2"/>
      <c r="AU4342" s="2"/>
    </row>
    <row r="4343" spans="1:47" ht="13" x14ac:dyDescent="0.3">
      <c r="A4343" s="26" t="s">
        <v>23203</v>
      </c>
      <c r="B4343" s="73" t="str">
        <f t="shared" si="67"/>
        <v>S25_OECDPFAS004342</v>
      </c>
      <c r="C4343" s="25" t="s">
        <v>23204</v>
      </c>
      <c r="D4343" s="71" t="s">
        <v>24716</v>
      </c>
      <c r="E4343" s="71" t="s">
        <v>24716</v>
      </c>
      <c r="F4343" s="71" t="s">
        <v>24716</v>
      </c>
      <c r="G4343" s="71" t="s">
        <v>52501</v>
      </c>
      <c r="H4343" s="26" t="s">
        <v>23205</v>
      </c>
      <c r="I4343" s="26" t="s">
        <v>23206</v>
      </c>
      <c r="J4343" s="26" t="s">
        <v>17265</v>
      </c>
      <c r="K4343" s="26"/>
      <c r="L4343" s="2"/>
      <c r="M4343" s="53">
        <v>800</v>
      </c>
      <c r="N4343" s="26" t="s">
        <v>264</v>
      </c>
      <c r="O4343" s="26" t="s">
        <v>52750</v>
      </c>
      <c r="P4343" s="26" t="s">
        <v>3770</v>
      </c>
      <c r="Q4343" s="26" t="s">
        <v>52751</v>
      </c>
      <c r="R4343" s="26" t="s">
        <v>52754</v>
      </c>
      <c r="S4343" s="26" t="s">
        <v>52756</v>
      </c>
      <c r="T4343" s="26" t="s">
        <v>52757</v>
      </c>
      <c r="U4343" s="2"/>
      <c r="V4343" s="26">
        <v>1</v>
      </c>
      <c r="W4343" s="56" t="s">
        <v>23207</v>
      </c>
      <c r="X4343" s="26">
        <v>0</v>
      </c>
      <c r="Y4343" s="53">
        <v>1</v>
      </c>
      <c r="Z4343" s="26">
        <v>0</v>
      </c>
      <c r="AA4343" s="26">
        <v>0</v>
      </c>
      <c r="AB4343" s="26">
        <v>0</v>
      </c>
      <c r="AC4343" s="26">
        <v>0</v>
      </c>
      <c r="AD4343" s="26">
        <v>0</v>
      </c>
      <c r="AE4343" s="26">
        <v>0</v>
      </c>
      <c r="AF4343" s="26">
        <v>0</v>
      </c>
      <c r="AG4343" s="26">
        <v>0</v>
      </c>
      <c r="AH4343" s="26">
        <v>0</v>
      </c>
      <c r="AI4343" s="26">
        <v>0</v>
      </c>
      <c r="AJ4343" s="26">
        <v>0</v>
      </c>
      <c r="AK4343" s="26">
        <v>1</v>
      </c>
      <c r="AL4343" s="26">
        <v>0</v>
      </c>
      <c r="AM4343" s="26">
        <v>0</v>
      </c>
      <c r="AN4343" s="26">
        <v>0</v>
      </c>
      <c r="AO4343" s="26">
        <v>0</v>
      </c>
      <c r="AP4343" s="26">
        <v>0</v>
      </c>
      <c r="AQ4343" s="26">
        <v>0</v>
      </c>
      <c r="AR4343" s="26">
        <v>0</v>
      </c>
      <c r="AS4343" s="55">
        <v>43139.603958333333</v>
      </c>
      <c r="AT4343" s="2"/>
      <c r="AU4343" s="2"/>
    </row>
    <row r="4344" spans="1:47" ht="13" x14ac:dyDescent="0.3">
      <c r="A4344" s="26" t="s">
        <v>23208</v>
      </c>
      <c r="B4344" s="73" t="str">
        <f t="shared" si="67"/>
        <v>S25_OECDPFAS004343</v>
      </c>
      <c r="C4344" s="25" t="s">
        <v>2202</v>
      </c>
      <c r="D4344" s="71" t="s">
        <v>24716</v>
      </c>
      <c r="E4344" s="71" t="s">
        <v>24716</v>
      </c>
      <c r="F4344" s="71" t="s">
        <v>24716</v>
      </c>
      <c r="G4344" s="71" t="s">
        <v>52502</v>
      </c>
      <c r="H4344" s="26" t="s">
        <v>2203</v>
      </c>
      <c r="I4344" s="26" t="s">
        <v>23209</v>
      </c>
      <c r="J4344" s="26" t="s">
        <v>23210</v>
      </c>
      <c r="K4344" s="26"/>
      <c r="L4344" s="2"/>
      <c r="M4344" s="53">
        <v>202</v>
      </c>
      <c r="N4344" s="26" t="s">
        <v>60</v>
      </c>
      <c r="O4344" s="26">
        <v>1</v>
      </c>
      <c r="P4344" s="26">
        <v>4</v>
      </c>
      <c r="Q4344" s="26" t="s">
        <v>52752</v>
      </c>
      <c r="R4344" s="26" t="s">
        <v>52754</v>
      </c>
      <c r="S4344" s="26" t="s">
        <v>52755</v>
      </c>
      <c r="T4344" s="26" t="s">
        <v>52758</v>
      </c>
      <c r="U4344" s="26" t="s">
        <v>23211</v>
      </c>
      <c r="V4344" s="26">
        <v>0</v>
      </c>
      <c r="W4344" s="54"/>
      <c r="X4344" s="26">
        <v>1</v>
      </c>
      <c r="Y4344" s="53">
        <v>1</v>
      </c>
      <c r="Z4344" s="26">
        <v>0</v>
      </c>
      <c r="AA4344" s="26">
        <v>0</v>
      </c>
      <c r="AB4344" s="26">
        <v>0</v>
      </c>
      <c r="AC4344" s="26">
        <v>0</v>
      </c>
      <c r="AD4344" s="26">
        <v>0</v>
      </c>
      <c r="AE4344" s="26">
        <v>0</v>
      </c>
      <c r="AF4344" s="26">
        <v>1</v>
      </c>
      <c r="AG4344" s="26">
        <v>0</v>
      </c>
      <c r="AH4344" s="26">
        <v>0</v>
      </c>
      <c r="AI4344" s="26">
        <v>0</v>
      </c>
      <c r="AJ4344" s="26">
        <v>0</v>
      </c>
      <c r="AK4344" s="26">
        <v>1</v>
      </c>
      <c r="AL4344" s="26">
        <v>1</v>
      </c>
      <c r="AM4344" s="26">
        <v>0</v>
      </c>
      <c r="AN4344" s="26">
        <v>0</v>
      </c>
      <c r="AO4344" s="26">
        <v>0</v>
      </c>
      <c r="AP4344" s="26">
        <v>1</v>
      </c>
      <c r="AQ4344" s="26">
        <v>0</v>
      </c>
      <c r="AR4344" s="26">
        <v>1</v>
      </c>
      <c r="AS4344" s="55">
        <v>43139.603958333333</v>
      </c>
      <c r="AT4344" s="2"/>
      <c r="AU4344" s="2"/>
    </row>
    <row r="4345" spans="1:47" ht="13" x14ac:dyDescent="0.3">
      <c r="A4345" s="26" t="s">
        <v>23212</v>
      </c>
      <c r="B4345" s="73" t="str">
        <f t="shared" si="67"/>
        <v>S25_OECDPFAS004344</v>
      </c>
      <c r="C4345" s="25" t="s">
        <v>2204</v>
      </c>
      <c r="D4345" s="71" t="s">
        <v>24716</v>
      </c>
      <c r="E4345" s="71" t="s">
        <v>24716</v>
      </c>
      <c r="F4345" s="71" t="s">
        <v>24716</v>
      </c>
      <c r="G4345" s="71" t="s">
        <v>52503</v>
      </c>
      <c r="H4345" s="26" t="s">
        <v>2205</v>
      </c>
      <c r="I4345" s="26" t="s">
        <v>23213</v>
      </c>
      <c r="J4345" s="26" t="s">
        <v>23214</v>
      </c>
      <c r="K4345" s="26"/>
      <c r="L4345" s="2"/>
      <c r="M4345" s="53">
        <v>202</v>
      </c>
      <c r="N4345" s="26" t="s">
        <v>60</v>
      </c>
      <c r="O4345" s="26">
        <v>1</v>
      </c>
      <c r="P4345" s="26">
        <v>4</v>
      </c>
      <c r="Q4345" s="26" t="s">
        <v>52752</v>
      </c>
      <c r="R4345" s="26" t="s">
        <v>52754</v>
      </c>
      <c r="S4345" s="26" t="s">
        <v>52755</v>
      </c>
      <c r="T4345" s="26" t="s">
        <v>52758</v>
      </c>
      <c r="U4345" s="26" t="s">
        <v>23211</v>
      </c>
      <c r="V4345" s="26">
        <v>0</v>
      </c>
      <c r="W4345" s="54"/>
      <c r="X4345" s="26">
        <v>1</v>
      </c>
      <c r="Y4345" s="53">
        <v>1</v>
      </c>
      <c r="Z4345" s="26">
        <v>0</v>
      </c>
      <c r="AA4345" s="26">
        <v>0</v>
      </c>
      <c r="AB4345" s="26">
        <v>0</v>
      </c>
      <c r="AC4345" s="26">
        <v>0</v>
      </c>
      <c r="AD4345" s="26">
        <v>0</v>
      </c>
      <c r="AE4345" s="26">
        <v>0</v>
      </c>
      <c r="AF4345" s="26">
        <v>1</v>
      </c>
      <c r="AG4345" s="26">
        <v>0</v>
      </c>
      <c r="AH4345" s="26">
        <v>0</v>
      </c>
      <c r="AI4345" s="26">
        <v>0</v>
      </c>
      <c r="AJ4345" s="26">
        <v>1</v>
      </c>
      <c r="AK4345" s="26">
        <v>0</v>
      </c>
      <c r="AL4345" s="26">
        <v>1</v>
      </c>
      <c r="AM4345" s="26">
        <v>0</v>
      </c>
      <c r="AN4345" s="26">
        <v>0</v>
      </c>
      <c r="AO4345" s="26">
        <v>0</v>
      </c>
      <c r="AP4345" s="26">
        <v>1</v>
      </c>
      <c r="AQ4345" s="26">
        <v>0</v>
      </c>
      <c r="AR4345" s="26">
        <v>1</v>
      </c>
      <c r="AS4345" s="55">
        <v>43139.603958333333</v>
      </c>
      <c r="AT4345" s="2"/>
      <c r="AU4345" s="2"/>
    </row>
    <row r="4346" spans="1:47" ht="13" x14ac:dyDescent="0.3">
      <c r="A4346" s="26" t="s">
        <v>23215</v>
      </c>
      <c r="B4346" s="73" t="str">
        <f t="shared" si="67"/>
        <v>S25_OECDPFAS004345</v>
      </c>
      <c r="C4346" s="25" t="s">
        <v>23216</v>
      </c>
      <c r="D4346" s="71" t="s">
        <v>24716</v>
      </c>
      <c r="E4346" s="71" t="s">
        <v>24716</v>
      </c>
      <c r="F4346" s="71" t="s">
        <v>24716</v>
      </c>
      <c r="G4346" s="71" t="s">
        <v>52504</v>
      </c>
      <c r="H4346" s="26" t="s">
        <v>23217</v>
      </c>
      <c r="I4346" s="2"/>
      <c r="J4346" s="26" t="s">
        <v>17265</v>
      </c>
      <c r="K4346" s="26"/>
      <c r="L4346" s="2"/>
      <c r="M4346" s="53">
        <v>203</v>
      </c>
      <c r="N4346" s="26" t="s">
        <v>61</v>
      </c>
      <c r="O4346" s="26">
        <v>1</v>
      </c>
      <c r="P4346" s="26">
        <v>4</v>
      </c>
      <c r="Q4346" s="26" t="s">
        <v>52752</v>
      </c>
      <c r="R4346" s="26" t="s">
        <v>52753</v>
      </c>
      <c r="S4346" s="26" t="s">
        <v>52755</v>
      </c>
      <c r="T4346" s="26" t="s">
        <v>52758</v>
      </c>
      <c r="U4346" s="2"/>
      <c r="V4346" s="26">
        <v>0</v>
      </c>
      <c r="W4346" s="54"/>
      <c r="X4346" s="26">
        <v>1</v>
      </c>
      <c r="Y4346" s="53">
        <v>1</v>
      </c>
      <c r="Z4346" s="26">
        <v>0</v>
      </c>
      <c r="AA4346" s="26">
        <v>0</v>
      </c>
      <c r="AB4346" s="26">
        <v>0</v>
      </c>
      <c r="AC4346" s="26">
        <v>0</v>
      </c>
      <c r="AD4346" s="26">
        <v>0</v>
      </c>
      <c r="AE4346" s="26">
        <v>0</v>
      </c>
      <c r="AF4346" s="26">
        <v>1</v>
      </c>
      <c r="AG4346" s="26">
        <v>0</v>
      </c>
      <c r="AH4346" s="26">
        <v>0</v>
      </c>
      <c r="AI4346" s="26">
        <v>0</v>
      </c>
      <c r="AJ4346" s="26">
        <v>0</v>
      </c>
      <c r="AK4346" s="26">
        <v>0</v>
      </c>
      <c r="AL4346" s="26">
        <v>0</v>
      </c>
      <c r="AM4346" s="26">
        <v>0</v>
      </c>
      <c r="AN4346" s="26">
        <v>0</v>
      </c>
      <c r="AO4346" s="26">
        <v>0</v>
      </c>
      <c r="AP4346" s="26">
        <v>0</v>
      </c>
      <c r="AQ4346" s="26">
        <v>0</v>
      </c>
      <c r="AR4346" s="26">
        <v>0</v>
      </c>
      <c r="AS4346" s="55">
        <v>43139.603958333333</v>
      </c>
      <c r="AT4346" s="2"/>
      <c r="AU4346" s="2"/>
    </row>
    <row r="4347" spans="1:47" ht="13" x14ac:dyDescent="0.3">
      <c r="A4347" s="26" t="s">
        <v>23218</v>
      </c>
      <c r="B4347" s="73" t="str">
        <f t="shared" si="67"/>
        <v>S25_OECDPFAS004346</v>
      </c>
      <c r="C4347" s="25" t="s">
        <v>23219</v>
      </c>
      <c r="D4347" s="71" t="s">
        <v>24716</v>
      </c>
      <c r="E4347" s="71" t="s">
        <v>24716</v>
      </c>
      <c r="F4347" s="71" t="s">
        <v>24716</v>
      </c>
      <c r="G4347" s="71" t="s">
        <v>52505</v>
      </c>
      <c r="H4347" s="26" t="s">
        <v>23220</v>
      </c>
      <c r="I4347" s="26" t="s">
        <v>23221</v>
      </c>
      <c r="J4347" s="26" t="s">
        <v>23222</v>
      </c>
      <c r="K4347" s="26"/>
      <c r="L4347" s="2"/>
      <c r="M4347" s="53">
        <v>204.01</v>
      </c>
      <c r="N4347" s="26" t="s">
        <v>70</v>
      </c>
      <c r="O4347" s="26">
        <v>1</v>
      </c>
      <c r="P4347" s="26">
        <v>4</v>
      </c>
      <c r="Q4347" s="26" t="s">
        <v>52752</v>
      </c>
      <c r="R4347" s="26" t="s">
        <v>52753</v>
      </c>
      <c r="S4347" s="26" t="s">
        <v>52756</v>
      </c>
      <c r="T4347" s="26" t="s">
        <v>52757</v>
      </c>
      <c r="U4347" s="26" t="s">
        <v>1468</v>
      </c>
      <c r="V4347" s="26">
        <v>0</v>
      </c>
      <c r="W4347" s="54"/>
      <c r="X4347" s="26">
        <v>1</v>
      </c>
      <c r="Y4347" s="53">
        <v>1</v>
      </c>
      <c r="Z4347" s="26">
        <v>0</v>
      </c>
      <c r="AA4347" s="26">
        <v>0</v>
      </c>
      <c r="AB4347" s="26">
        <v>0</v>
      </c>
      <c r="AC4347" s="26">
        <v>0</v>
      </c>
      <c r="AD4347" s="26">
        <v>0</v>
      </c>
      <c r="AE4347" s="26">
        <v>0</v>
      </c>
      <c r="AF4347" s="26">
        <v>0</v>
      </c>
      <c r="AG4347" s="26">
        <v>0</v>
      </c>
      <c r="AH4347" s="26">
        <v>0</v>
      </c>
      <c r="AI4347" s="26">
        <v>0</v>
      </c>
      <c r="AJ4347" s="26">
        <v>0</v>
      </c>
      <c r="AK4347" s="26">
        <v>0</v>
      </c>
      <c r="AL4347" s="26">
        <v>0</v>
      </c>
      <c r="AM4347" s="26">
        <v>0</v>
      </c>
      <c r="AN4347" s="26">
        <v>0</v>
      </c>
      <c r="AO4347" s="26">
        <v>0</v>
      </c>
      <c r="AP4347" s="26">
        <v>0</v>
      </c>
      <c r="AQ4347" s="26">
        <v>0</v>
      </c>
      <c r="AR4347" s="26">
        <v>0</v>
      </c>
      <c r="AS4347" s="55">
        <v>43139.603958333333</v>
      </c>
      <c r="AT4347" s="2"/>
      <c r="AU4347" s="2"/>
    </row>
    <row r="4348" spans="1:47" ht="13" x14ac:dyDescent="0.3">
      <c r="A4348" s="26" t="s">
        <v>23223</v>
      </c>
      <c r="B4348" s="73" t="str">
        <f t="shared" si="67"/>
        <v>S25_OECDPFAS004347</v>
      </c>
      <c r="C4348" s="25" t="s">
        <v>23224</v>
      </c>
      <c r="D4348" s="71" t="s">
        <v>24716</v>
      </c>
      <c r="E4348" s="71" t="s">
        <v>24716</v>
      </c>
      <c r="F4348" s="71" t="s">
        <v>24716</v>
      </c>
      <c r="G4348" s="71" t="s">
        <v>52506</v>
      </c>
      <c r="H4348" s="26" t="s">
        <v>23225</v>
      </c>
      <c r="I4348" s="2"/>
      <c r="J4348" s="26" t="s">
        <v>17265</v>
      </c>
      <c r="K4348" s="26"/>
      <c r="L4348" s="2"/>
      <c r="M4348" s="53">
        <v>403.01</v>
      </c>
      <c r="N4348" s="26" t="s">
        <v>133</v>
      </c>
      <c r="O4348" s="26">
        <v>1</v>
      </c>
      <c r="P4348" s="26">
        <v>8</v>
      </c>
      <c r="Q4348" s="26" t="s">
        <v>52752</v>
      </c>
      <c r="R4348" s="26" t="s">
        <v>52753</v>
      </c>
      <c r="S4348" s="26" t="s">
        <v>52756</v>
      </c>
      <c r="T4348" s="26" t="s">
        <v>52757</v>
      </c>
      <c r="U4348" s="2"/>
      <c r="V4348" s="26">
        <v>0</v>
      </c>
      <c r="W4348" s="54"/>
      <c r="X4348" s="26">
        <v>1</v>
      </c>
      <c r="Y4348" s="53">
        <v>1</v>
      </c>
      <c r="Z4348" s="26">
        <v>0</v>
      </c>
      <c r="AA4348" s="26">
        <v>0</v>
      </c>
      <c r="AB4348" s="26">
        <v>0</v>
      </c>
      <c r="AC4348" s="26">
        <v>0</v>
      </c>
      <c r="AD4348" s="26">
        <v>0</v>
      </c>
      <c r="AE4348" s="26">
        <v>0</v>
      </c>
      <c r="AF4348" s="26">
        <v>1</v>
      </c>
      <c r="AG4348" s="26">
        <v>0</v>
      </c>
      <c r="AH4348" s="26">
        <v>0</v>
      </c>
      <c r="AI4348" s="26">
        <v>0</v>
      </c>
      <c r="AJ4348" s="26">
        <v>0</v>
      </c>
      <c r="AK4348" s="26">
        <v>0</v>
      </c>
      <c r="AL4348" s="26">
        <v>0</v>
      </c>
      <c r="AM4348" s="26">
        <v>0</v>
      </c>
      <c r="AN4348" s="26">
        <v>0</v>
      </c>
      <c r="AO4348" s="26">
        <v>0</v>
      </c>
      <c r="AP4348" s="26">
        <v>0</v>
      </c>
      <c r="AQ4348" s="26">
        <v>0</v>
      </c>
      <c r="AR4348" s="26">
        <v>0</v>
      </c>
      <c r="AS4348" s="55">
        <v>43139.603958333333</v>
      </c>
      <c r="AT4348" s="2"/>
      <c r="AU4348" s="2"/>
    </row>
    <row r="4349" spans="1:47" ht="13" x14ac:dyDescent="0.3">
      <c r="A4349" s="26" t="s">
        <v>23226</v>
      </c>
      <c r="B4349" s="73" t="str">
        <f t="shared" si="67"/>
        <v>S25_OECDPFAS004348</v>
      </c>
      <c r="C4349" s="25" t="s">
        <v>23227</v>
      </c>
      <c r="D4349" s="71" t="s">
        <v>24716</v>
      </c>
      <c r="E4349" s="71" t="s">
        <v>24716</v>
      </c>
      <c r="F4349" s="71" t="s">
        <v>24716</v>
      </c>
      <c r="G4349" s="71" t="s">
        <v>52507</v>
      </c>
      <c r="H4349" s="26" t="s">
        <v>23228</v>
      </c>
      <c r="I4349" s="2"/>
      <c r="J4349" s="26" t="s">
        <v>17265</v>
      </c>
      <c r="K4349" s="26"/>
      <c r="L4349" s="2"/>
      <c r="M4349" s="53">
        <v>300</v>
      </c>
      <c r="N4349" s="26" t="s">
        <v>84</v>
      </c>
      <c r="O4349" s="26" t="s">
        <v>52750</v>
      </c>
      <c r="P4349" s="26" t="s">
        <v>21346</v>
      </c>
      <c r="Q4349" s="26" t="s">
        <v>52752</v>
      </c>
      <c r="R4349" s="26" t="s">
        <v>52753</v>
      </c>
      <c r="S4349" s="26" t="s">
        <v>52755</v>
      </c>
      <c r="T4349" s="26" t="s">
        <v>52757</v>
      </c>
      <c r="U4349" s="26" t="s">
        <v>22271</v>
      </c>
      <c r="V4349" s="26">
        <v>1</v>
      </c>
      <c r="W4349" s="56" t="s">
        <v>4275</v>
      </c>
      <c r="X4349" s="26">
        <v>0</v>
      </c>
      <c r="Y4349" s="53">
        <v>1</v>
      </c>
      <c r="Z4349" s="26">
        <v>0</v>
      </c>
      <c r="AA4349" s="26">
        <v>0</v>
      </c>
      <c r="AB4349" s="26">
        <v>0</v>
      </c>
      <c r="AC4349" s="26">
        <v>0</v>
      </c>
      <c r="AD4349" s="26">
        <v>0</v>
      </c>
      <c r="AE4349" s="26">
        <v>0</v>
      </c>
      <c r="AF4349" s="26">
        <v>0</v>
      </c>
      <c r="AG4349" s="26">
        <v>0</v>
      </c>
      <c r="AH4349" s="26">
        <v>0</v>
      </c>
      <c r="AI4349" s="26">
        <v>0</v>
      </c>
      <c r="AJ4349" s="26">
        <v>0</v>
      </c>
      <c r="AK4349" s="26">
        <v>0</v>
      </c>
      <c r="AL4349" s="26">
        <v>0</v>
      </c>
      <c r="AM4349" s="26">
        <v>0</v>
      </c>
      <c r="AN4349" s="26">
        <v>0</v>
      </c>
      <c r="AO4349" s="26">
        <v>0</v>
      </c>
      <c r="AP4349" s="26">
        <v>0</v>
      </c>
      <c r="AQ4349" s="26">
        <v>0</v>
      </c>
      <c r="AR4349" s="26">
        <v>0</v>
      </c>
      <c r="AS4349" s="55">
        <v>43139.603958333333</v>
      </c>
      <c r="AT4349" s="2"/>
      <c r="AU4349" s="2"/>
    </row>
    <row r="4350" spans="1:47" ht="13" x14ac:dyDescent="0.3">
      <c r="A4350" s="26" t="s">
        <v>23229</v>
      </c>
      <c r="B4350" s="73" t="str">
        <f t="shared" si="67"/>
        <v>S25_OECDPFAS004349</v>
      </c>
      <c r="C4350" s="25" t="s">
        <v>23230</v>
      </c>
      <c r="D4350" s="71" t="s">
        <v>43975</v>
      </c>
      <c r="E4350" s="71" t="s">
        <v>23233</v>
      </c>
      <c r="F4350" s="71">
        <v>15515048</v>
      </c>
      <c r="G4350" s="71" t="s">
        <v>49202</v>
      </c>
      <c r="H4350" s="26" t="s">
        <v>23231</v>
      </c>
      <c r="I4350" s="26" t="s">
        <v>23232</v>
      </c>
      <c r="J4350" s="26" t="s">
        <v>20011</v>
      </c>
      <c r="K4350" s="26" t="s">
        <v>23233</v>
      </c>
      <c r="L4350" s="2"/>
      <c r="M4350" s="53">
        <v>504.02</v>
      </c>
      <c r="N4350" s="26" t="s">
        <v>198</v>
      </c>
      <c r="O4350" s="26">
        <v>1</v>
      </c>
      <c r="P4350" s="26" t="s">
        <v>16255</v>
      </c>
      <c r="Q4350" s="26" t="s">
        <v>52752</v>
      </c>
      <c r="R4350" s="26" t="s">
        <v>52753</v>
      </c>
      <c r="S4350" s="26" t="s">
        <v>52755</v>
      </c>
      <c r="T4350" s="26" t="s">
        <v>52758</v>
      </c>
      <c r="U4350" s="2"/>
      <c r="V4350" s="26">
        <v>1</v>
      </c>
      <c r="W4350" s="56" t="s">
        <v>4275</v>
      </c>
      <c r="X4350" s="26">
        <v>1</v>
      </c>
      <c r="Y4350" s="53">
        <v>1</v>
      </c>
      <c r="Z4350" s="26">
        <v>0</v>
      </c>
      <c r="AA4350" s="26">
        <v>0</v>
      </c>
      <c r="AB4350" s="26">
        <v>0</v>
      </c>
      <c r="AC4350" s="26">
        <v>0</v>
      </c>
      <c r="AD4350" s="26">
        <v>0</v>
      </c>
      <c r="AE4350" s="26">
        <v>0</v>
      </c>
      <c r="AF4350" s="26">
        <v>0</v>
      </c>
      <c r="AG4350" s="26">
        <v>0</v>
      </c>
      <c r="AH4350" s="26">
        <v>0</v>
      </c>
      <c r="AI4350" s="26">
        <v>1</v>
      </c>
      <c r="AJ4350" s="26">
        <v>0</v>
      </c>
      <c r="AK4350" s="26">
        <v>0</v>
      </c>
      <c r="AL4350" s="26">
        <v>0</v>
      </c>
      <c r="AM4350" s="26">
        <v>0</v>
      </c>
      <c r="AN4350" s="26">
        <v>0</v>
      </c>
      <c r="AO4350" s="26">
        <v>0</v>
      </c>
      <c r="AP4350" s="26">
        <v>0</v>
      </c>
      <c r="AQ4350" s="26">
        <v>0</v>
      </c>
      <c r="AR4350" s="26">
        <v>0</v>
      </c>
      <c r="AS4350" s="55">
        <v>43139.603958333333</v>
      </c>
      <c r="AT4350" s="2"/>
      <c r="AU4350" s="2"/>
    </row>
    <row r="4351" spans="1:47" ht="13" x14ac:dyDescent="0.3">
      <c r="A4351" s="26" t="s">
        <v>23234</v>
      </c>
      <c r="B4351" s="73" t="str">
        <f t="shared" si="67"/>
        <v>S25_OECDPFAS004350</v>
      </c>
      <c r="C4351" s="25" t="s">
        <v>23235</v>
      </c>
      <c r="D4351" s="71" t="s">
        <v>24716</v>
      </c>
      <c r="E4351" s="71" t="s">
        <v>24716</v>
      </c>
      <c r="F4351" s="71" t="s">
        <v>24716</v>
      </c>
      <c r="G4351" s="71" t="s">
        <v>52508</v>
      </c>
      <c r="H4351" s="26" t="s">
        <v>23236</v>
      </c>
      <c r="I4351" s="2"/>
      <c r="J4351" s="26" t="s">
        <v>17265</v>
      </c>
      <c r="K4351" s="26"/>
      <c r="L4351" s="2"/>
      <c r="M4351" s="53">
        <v>403</v>
      </c>
      <c r="N4351" s="26" t="s">
        <v>132</v>
      </c>
      <c r="O4351" s="26">
        <v>1</v>
      </c>
      <c r="P4351" s="26" t="s">
        <v>21346</v>
      </c>
      <c r="Q4351" s="26" t="s">
        <v>52752</v>
      </c>
      <c r="R4351" s="26" t="s">
        <v>52753</v>
      </c>
      <c r="S4351" s="26" t="s">
        <v>52756</v>
      </c>
      <c r="T4351" s="26" t="s">
        <v>52757</v>
      </c>
      <c r="U4351" s="2"/>
      <c r="V4351" s="26">
        <v>1</v>
      </c>
      <c r="W4351" s="56" t="s">
        <v>21961</v>
      </c>
      <c r="X4351" s="26">
        <v>1</v>
      </c>
      <c r="Y4351" s="53">
        <v>1</v>
      </c>
      <c r="Z4351" s="26">
        <v>0</v>
      </c>
      <c r="AA4351" s="26">
        <v>0</v>
      </c>
      <c r="AB4351" s="26">
        <v>0</v>
      </c>
      <c r="AC4351" s="26">
        <v>0</v>
      </c>
      <c r="AD4351" s="26">
        <v>0</v>
      </c>
      <c r="AE4351" s="26">
        <v>0</v>
      </c>
      <c r="AF4351" s="26">
        <v>1</v>
      </c>
      <c r="AG4351" s="26">
        <v>0</v>
      </c>
      <c r="AH4351" s="26">
        <v>0</v>
      </c>
      <c r="AI4351" s="26">
        <v>0</v>
      </c>
      <c r="AJ4351" s="26">
        <v>0</v>
      </c>
      <c r="AK4351" s="26">
        <v>1</v>
      </c>
      <c r="AL4351" s="26">
        <v>0</v>
      </c>
      <c r="AM4351" s="26">
        <v>0</v>
      </c>
      <c r="AN4351" s="26">
        <v>0</v>
      </c>
      <c r="AO4351" s="26">
        <v>0</v>
      </c>
      <c r="AP4351" s="26">
        <v>0</v>
      </c>
      <c r="AQ4351" s="26">
        <v>0</v>
      </c>
      <c r="AR4351" s="26">
        <v>0</v>
      </c>
      <c r="AS4351" s="55">
        <v>43139.603958333333</v>
      </c>
      <c r="AT4351" s="2"/>
      <c r="AU4351" s="2"/>
    </row>
    <row r="4352" spans="1:47" ht="13" x14ac:dyDescent="0.3">
      <c r="A4352" s="26" t="s">
        <v>23237</v>
      </c>
      <c r="B4352" s="73" t="str">
        <f t="shared" si="67"/>
        <v>S25_OECDPFAS004351</v>
      </c>
      <c r="C4352" s="25" t="s">
        <v>23238</v>
      </c>
      <c r="D4352" s="71" t="s">
        <v>33184</v>
      </c>
      <c r="E4352" s="71" t="s">
        <v>33186</v>
      </c>
      <c r="F4352" s="71">
        <v>138396265</v>
      </c>
      <c r="G4352" s="71" t="s">
        <v>49327</v>
      </c>
      <c r="H4352" s="26" t="s">
        <v>23239</v>
      </c>
      <c r="I4352" s="2"/>
      <c r="J4352" s="26" t="s">
        <v>22281</v>
      </c>
      <c r="K4352" s="26"/>
      <c r="L4352" s="2"/>
      <c r="M4352" s="53">
        <v>203</v>
      </c>
      <c r="N4352" s="26" t="s">
        <v>61</v>
      </c>
      <c r="O4352" s="26">
        <v>1</v>
      </c>
      <c r="P4352" s="26">
        <v>8</v>
      </c>
      <c r="Q4352" s="26" t="s">
        <v>52752</v>
      </c>
      <c r="R4352" s="26" t="s">
        <v>52753</v>
      </c>
      <c r="S4352" s="26" t="s">
        <v>52755</v>
      </c>
      <c r="T4352" s="26" t="s">
        <v>52758</v>
      </c>
      <c r="U4352" s="2"/>
      <c r="V4352" s="26">
        <v>0</v>
      </c>
      <c r="W4352" s="54"/>
      <c r="X4352" s="26">
        <v>0</v>
      </c>
      <c r="Y4352" s="53">
        <v>1</v>
      </c>
      <c r="Z4352" s="26">
        <v>0</v>
      </c>
      <c r="AA4352" s="26">
        <v>0</v>
      </c>
      <c r="AB4352" s="26">
        <v>0</v>
      </c>
      <c r="AC4352" s="26">
        <v>0</v>
      </c>
      <c r="AD4352" s="26">
        <v>0</v>
      </c>
      <c r="AE4352" s="26">
        <v>0</v>
      </c>
      <c r="AF4352" s="26">
        <v>0</v>
      </c>
      <c r="AG4352" s="26">
        <v>0</v>
      </c>
      <c r="AH4352" s="26">
        <v>0</v>
      </c>
      <c r="AI4352" s="26">
        <v>0</v>
      </c>
      <c r="AJ4352" s="26">
        <v>0</v>
      </c>
      <c r="AK4352" s="26">
        <v>0</v>
      </c>
      <c r="AL4352" s="26">
        <v>0</v>
      </c>
      <c r="AM4352" s="26">
        <v>0</v>
      </c>
      <c r="AN4352" s="26">
        <v>0</v>
      </c>
      <c r="AO4352" s="26">
        <v>0</v>
      </c>
      <c r="AP4352" s="26">
        <v>0</v>
      </c>
      <c r="AQ4352" s="26">
        <v>0</v>
      </c>
      <c r="AR4352" s="26">
        <v>0</v>
      </c>
      <c r="AS4352" s="55">
        <v>43139.603958333333</v>
      </c>
      <c r="AT4352" s="2"/>
      <c r="AU4352" s="2"/>
    </row>
    <row r="4353" spans="1:47" ht="13" x14ac:dyDescent="0.3">
      <c r="A4353" s="26" t="s">
        <v>23240</v>
      </c>
      <c r="B4353" s="73" t="str">
        <f t="shared" si="67"/>
        <v>S25_OECDPFAS004352</v>
      </c>
      <c r="C4353" s="25" t="s">
        <v>23241</v>
      </c>
      <c r="D4353" s="71" t="s">
        <v>24716</v>
      </c>
      <c r="E4353" s="71" t="s">
        <v>24716</v>
      </c>
      <c r="F4353" s="71" t="s">
        <v>24716</v>
      </c>
      <c r="G4353" s="71" t="s">
        <v>52509</v>
      </c>
      <c r="H4353" s="26" t="s">
        <v>23242</v>
      </c>
      <c r="I4353" s="2"/>
      <c r="J4353" s="26" t="s">
        <v>17265</v>
      </c>
      <c r="K4353" s="26"/>
      <c r="L4353" s="2"/>
      <c r="M4353" s="53">
        <v>810</v>
      </c>
      <c r="N4353" s="26" t="s">
        <v>284</v>
      </c>
      <c r="O4353" s="26">
        <v>1</v>
      </c>
      <c r="P4353" s="26" t="s">
        <v>3770</v>
      </c>
      <c r="Q4353" s="26" t="s">
        <v>52752</v>
      </c>
      <c r="R4353" s="26" t="s">
        <v>52754</v>
      </c>
      <c r="S4353" s="26" t="s">
        <v>52756</v>
      </c>
      <c r="T4353" s="26" t="s">
        <v>52757</v>
      </c>
      <c r="U4353" s="2"/>
      <c r="V4353" s="26">
        <v>1</v>
      </c>
      <c r="W4353" s="56" t="s">
        <v>21961</v>
      </c>
      <c r="X4353" s="26">
        <v>1</v>
      </c>
      <c r="Y4353" s="53">
        <v>1</v>
      </c>
      <c r="Z4353" s="26">
        <v>0</v>
      </c>
      <c r="AA4353" s="26">
        <v>0</v>
      </c>
      <c r="AB4353" s="26">
        <v>0</v>
      </c>
      <c r="AC4353" s="26">
        <v>0</v>
      </c>
      <c r="AD4353" s="26">
        <v>0</v>
      </c>
      <c r="AE4353" s="26">
        <v>0</v>
      </c>
      <c r="AF4353" s="26">
        <v>1</v>
      </c>
      <c r="AG4353" s="26">
        <v>0</v>
      </c>
      <c r="AH4353" s="26">
        <v>0</v>
      </c>
      <c r="AI4353" s="26">
        <v>0</v>
      </c>
      <c r="AJ4353" s="26">
        <v>0</v>
      </c>
      <c r="AK4353" s="26">
        <v>0</v>
      </c>
      <c r="AL4353" s="26">
        <v>0</v>
      </c>
      <c r="AM4353" s="26">
        <v>0</v>
      </c>
      <c r="AN4353" s="26">
        <v>0</v>
      </c>
      <c r="AO4353" s="26">
        <v>0</v>
      </c>
      <c r="AP4353" s="26">
        <v>0</v>
      </c>
      <c r="AQ4353" s="26">
        <v>0</v>
      </c>
      <c r="AR4353" s="26">
        <v>0</v>
      </c>
      <c r="AS4353" s="55">
        <v>43139.603958333333</v>
      </c>
      <c r="AT4353" s="2"/>
      <c r="AU4353" s="2"/>
    </row>
    <row r="4354" spans="1:47" ht="13" x14ac:dyDescent="0.3">
      <c r="A4354" s="26" t="s">
        <v>23243</v>
      </c>
      <c r="B4354" s="73" t="str">
        <f t="shared" si="67"/>
        <v>S25_OECDPFAS004353</v>
      </c>
      <c r="C4354" s="25" t="s">
        <v>23244</v>
      </c>
      <c r="D4354" s="71" t="s">
        <v>24716</v>
      </c>
      <c r="E4354" s="71" t="s">
        <v>24716</v>
      </c>
      <c r="F4354" s="71" t="s">
        <v>24716</v>
      </c>
      <c r="G4354" s="71" t="s">
        <v>52510</v>
      </c>
      <c r="H4354" s="26" t="s">
        <v>23245</v>
      </c>
      <c r="I4354" s="26" t="s">
        <v>23246</v>
      </c>
      <c r="J4354" s="26" t="s">
        <v>23247</v>
      </c>
      <c r="K4354" s="26"/>
      <c r="L4354" s="2"/>
      <c r="M4354" s="53">
        <v>403.01</v>
      </c>
      <c r="N4354" s="26" t="s">
        <v>133</v>
      </c>
      <c r="O4354" s="26">
        <v>1</v>
      </c>
      <c r="P4354" s="26">
        <v>6</v>
      </c>
      <c r="Q4354" s="26" t="s">
        <v>52752</v>
      </c>
      <c r="R4354" s="26" t="s">
        <v>52753</v>
      </c>
      <c r="S4354" s="26" t="s">
        <v>52756</v>
      </c>
      <c r="T4354" s="26" t="s">
        <v>52757</v>
      </c>
      <c r="U4354" s="26" t="s">
        <v>493</v>
      </c>
      <c r="V4354" s="26">
        <v>0</v>
      </c>
      <c r="W4354" s="54"/>
      <c r="X4354" s="26">
        <v>1</v>
      </c>
      <c r="Y4354" s="53">
        <v>1</v>
      </c>
      <c r="Z4354" s="26">
        <v>0</v>
      </c>
      <c r="AA4354" s="26">
        <v>0</v>
      </c>
      <c r="AB4354" s="26">
        <v>0</v>
      </c>
      <c r="AC4354" s="26">
        <v>0</v>
      </c>
      <c r="AD4354" s="26">
        <v>0</v>
      </c>
      <c r="AE4354" s="26">
        <v>0</v>
      </c>
      <c r="AF4354" s="26">
        <v>1</v>
      </c>
      <c r="AG4354" s="26">
        <v>0</v>
      </c>
      <c r="AH4354" s="26">
        <v>0</v>
      </c>
      <c r="AI4354" s="26">
        <v>0</v>
      </c>
      <c r="AJ4354" s="26">
        <v>0</v>
      </c>
      <c r="AK4354" s="26">
        <v>0</v>
      </c>
      <c r="AL4354" s="26">
        <v>0</v>
      </c>
      <c r="AM4354" s="26">
        <v>0</v>
      </c>
      <c r="AN4354" s="26">
        <v>0</v>
      </c>
      <c r="AO4354" s="26">
        <v>0</v>
      </c>
      <c r="AP4354" s="26">
        <v>0</v>
      </c>
      <c r="AQ4354" s="26">
        <v>0</v>
      </c>
      <c r="AR4354" s="26">
        <v>0</v>
      </c>
      <c r="AS4354" s="55">
        <v>43139.603958333333</v>
      </c>
      <c r="AT4354" s="2"/>
      <c r="AU4354" s="2"/>
    </row>
    <row r="4355" spans="1:47" ht="13" x14ac:dyDescent="0.3">
      <c r="A4355" s="26" t="s">
        <v>23248</v>
      </c>
      <c r="B4355" s="73" t="str">
        <f t="shared" ref="B4355:B4418" si="68">"S25_OECDPFAS"&amp;TEXT(A4355,"000000")</f>
        <v>S25_OECDPFAS004354</v>
      </c>
      <c r="C4355" s="25" t="s">
        <v>23249</v>
      </c>
      <c r="D4355" s="71" t="s">
        <v>24716</v>
      </c>
      <c r="E4355" s="71" t="s">
        <v>24716</v>
      </c>
      <c r="F4355" s="71" t="s">
        <v>24716</v>
      </c>
      <c r="G4355" s="71" t="s">
        <v>52511</v>
      </c>
      <c r="H4355" s="26" t="s">
        <v>23250</v>
      </c>
      <c r="I4355" s="26" t="s">
        <v>23251</v>
      </c>
      <c r="J4355" s="26" t="s">
        <v>23252</v>
      </c>
      <c r="K4355" s="26"/>
      <c r="L4355" s="2"/>
      <c r="M4355" s="53">
        <v>403.01</v>
      </c>
      <c r="N4355" s="26" t="s">
        <v>133</v>
      </c>
      <c r="O4355" s="26">
        <v>1</v>
      </c>
      <c r="P4355" s="26">
        <v>6</v>
      </c>
      <c r="Q4355" s="26" t="s">
        <v>52752</v>
      </c>
      <c r="R4355" s="26" t="s">
        <v>52753</v>
      </c>
      <c r="S4355" s="26" t="s">
        <v>52756</v>
      </c>
      <c r="T4355" s="26" t="s">
        <v>52757</v>
      </c>
      <c r="U4355" s="26" t="s">
        <v>493</v>
      </c>
      <c r="V4355" s="26">
        <v>0</v>
      </c>
      <c r="W4355" s="54"/>
      <c r="X4355" s="26">
        <v>1</v>
      </c>
      <c r="Y4355" s="53">
        <v>1</v>
      </c>
      <c r="Z4355" s="26">
        <v>0</v>
      </c>
      <c r="AA4355" s="26">
        <v>0</v>
      </c>
      <c r="AB4355" s="26">
        <v>0</v>
      </c>
      <c r="AC4355" s="26">
        <v>0</v>
      </c>
      <c r="AD4355" s="26">
        <v>0</v>
      </c>
      <c r="AE4355" s="26">
        <v>0</v>
      </c>
      <c r="AF4355" s="26">
        <v>1</v>
      </c>
      <c r="AG4355" s="26">
        <v>0</v>
      </c>
      <c r="AH4355" s="26">
        <v>0</v>
      </c>
      <c r="AI4355" s="26">
        <v>0</v>
      </c>
      <c r="AJ4355" s="26">
        <v>0</v>
      </c>
      <c r="AK4355" s="26">
        <v>0</v>
      </c>
      <c r="AL4355" s="26">
        <v>0</v>
      </c>
      <c r="AM4355" s="26">
        <v>0</v>
      </c>
      <c r="AN4355" s="26">
        <v>0</v>
      </c>
      <c r="AO4355" s="26">
        <v>0</v>
      </c>
      <c r="AP4355" s="26">
        <v>0</v>
      </c>
      <c r="AQ4355" s="26">
        <v>0</v>
      </c>
      <c r="AR4355" s="26">
        <v>0</v>
      </c>
      <c r="AS4355" s="55">
        <v>43139.603958333333</v>
      </c>
      <c r="AT4355" s="2"/>
      <c r="AU4355" s="2"/>
    </row>
    <row r="4356" spans="1:47" ht="13" x14ac:dyDescent="0.3">
      <c r="A4356" s="26" t="s">
        <v>23253</v>
      </c>
      <c r="B4356" s="73" t="str">
        <f t="shared" si="68"/>
        <v>S25_OECDPFAS004355</v>
      </c>
      <c r="C4356" s="25" t="s">
        <v>23254</v>
      </c>
      <c r="D4356" s="71" t="s">
        <v>24716</v>
      </c>
      <c r="E4356" s="71" t="s">
        <v>24716</v>
      </c>
      <c r="F4356" s="71" t="s">
        <v>24716</v>
      </c>
      <c r="G4356" s="71" t="s">
        <v>52512</v>
      </c>
      <c r="H4356" s="26" t="s">
        <v>23255</v>
      </c>
      <c r="I4356" s="2"/>
      <c r="J4356" s="26" t="s">
        <v>17265</v>
      </c>
      <c r="K4356" s="26"/>
      <c r="L4356" s="2"/>
      <c r="M4356" s="53">
        <v>204.02</v>
      </c>
      <c r="N4356" s="26" t="s">
        <v>72</v>
      </c>
      <c r="O4356" s="26">
        <v>1</v>
      </c>
      <c r="P4356" s="26">
        <v>4</v>
      </c>
      <c r="Q4356" s="26" t="s">
        <v>52752</v>
      </c>
      <c r="R4356" s="26" t="s">
        <v>52753</v>
      </c>
      <c r="S4356" s="26" t="s">
        <v>52756</v>
      </c>
      <c r="T4356" s="26" t="s">
        <v>52757</v>
      </c>
      <c r="U4356" s="2"/>
      <c r="V4356" s="26">
        <v>0</v>
      </c>
      <c r="W4356" s="54"/>
      <c r="X4356" s="26">
        <v>1</v>
      </c>
      <c r="Y4356" s="53">
        <v>1</v>
      </c>
      <c r="Z4356" s="26">
        <v>0</v>
      </c>
      <c r="AA4356" s="26">
        <v>0</v>
      </c>
      <c r="AB4356" s="26">
        <v>0</v>
      </c>
      <c r="AC4356" s="26">
        <v>0</v>
      </c>
      <c r="AD4356" s="26">
        <v>0</v>
      </c>
      <c r="AE4356" s="26">
        <v>0</v>
      </c>
      <c r="AF4356" s="26">
        <v>1</v>
      </c>
      <c r="AG4356" s="26">
        <v>0</v>
      </c>
      <c r="AH4356" s="26">
        <v>0</v>
      </c>
      <c r="AI4356" s="26">
        <v>0</v>
      </c>
      <c r="AJ4356" s="26">
        <v>0</v>
      </c>
      <c r="AK4356" s="26">
        <v>0</v>
      </c>
      <c r="AL4356" s="26">
        <v>0</v>
      </c>
      <c r="AM4356" s="26">
        <v>0</v>
      </c>
      <c r="AN4356" s="26">
        <v>0</v>
      </c>
      <c r="AO4356" s="26">
        <v>0</v>
      </c>
      <c r="AP4356" s="26">
        <v>0</v>
      </c>
      <c r="AQ4356" s="26">
        <v>0</v>
      </c>
      <c r="AR4356" s="26">
        <v>0</v>
      </c>
      <c r="AS4356" s="55">
        <v>43139.603958333333</v>
      </c>
      <c r="AT4356" s="2"/>
      <c r="AU4356" s="2"/>
    </row>
    <row r="4357" spans="1:47" ht="13" x14ac:dyDescent="0.3">
      <c r="A4357" s="26" t="s">
        <v>23256</v>
      </c>
      <c r="B4357" s="73" t="str">
        <f t="shared" si="68"/>
        <v>S25_OECDPFAS004356</v>
      </c>
      <c r="C4357" s="25" t="s">
        <v>23257</v>
      </c>
      <c r="D4357" s="71" t="s">
        <v>24716</v>
      </c>
      <c r="E4357" s="71" t="s">
        <v>24716</v>
      </c>
      <c r="F4357" s="71" t="s">
        <v>24716</v>
      </c>
      <c r="G4357" s="71" t="s">
        <v>52513</v>
      </c>
      <c r="H4357" s="26" t="s">
        <v>23258</v>
      </c>
      <c r="I4357" s="26" t="s">
        <v>23259</v>
      </c>
      <c r="J4357" s="26" t="s">
        <v>23062</v>
      </c>
      <c r="K4357" s="26"/>
      <c r="L4357" s="2"/>
      <c r="M4357" s="53">
        <v>800</v>
      </c>
      <c r="N4357" s="26" t="s">
        <v>264</v>
      </c>
      <c r="O4357" s="26">
        <v>1</v>
      </c>
      <c r="P4357" s="26" t="s">
        <v>3770</v>
      </c>
      <c r="Q4357" s="26" t="s">
        <v>52752</v>
      </c>
      <c r="R4357" s="26" t="s">
        <v>52753</v>
      </c>
      <c r="S4357" s="26" t="s">
        <v>52756</v>
      </c>
      <c r="T4357" s="26" t="s">
        <v>52757</v>
      </c>
      <c r="U4357" s="26" t="s">
        <v>23260</v>
      </c>
      <c r="V4357" s="26">
        <v>1</v>
      </c>
      <c r="W4357" s="56" t="s">
        <v>23207</v>
      </c>
      <c r="X4357" s="26">
        <v>1</v>
      </c>
      <c r="Y4357" s="53">
        <v>1</v>
      </c>
      <c r="Z4357" s="26">
        <v>0</v>
      </c>
      <c r="AA4357" s="26">
        <v>0</v>
      </c>
      <c r="AB4357" s="26">
        <v>0</v>
      </c>
      <c r="AC4357" s="26">
        <v>0</v>
      </c>
      <c r="AD4357" s="26">
        <v>0</v>
      </c>
      <c r="AE4357" s="26">
        <v>0</v>
      </c>
      <c r="AF4357" s="26">
        <v>0</v>
      </c>
      <c r="AG4357" s="26">
        <v>0</v>
      </c>
      <c r="AH4357" s="26">
        <v>0</v>
      </c>
      <c r="AI4357" s="26">
        <v>0</v>
      </c>
      <c r="AJ4357" s="26">
        <v>0</v>
      </c>
      <c r="AK4357" s="26">
        <v>0</v>
      </c>
      <c r="AL4357" s="26">
        <v>0</v>
      </c>
      <c r="AM4357" s="26">
        <v>0</v>
      </c>
      <c r="AN4357" s="26">
        <v>0</v>
      </c>
      <c r="AO4357" s="26">
        <v>0</v>
      </c>
      <c r="AP4357" s="26">
        <v>0</v>
      </c>
      <c r="AQ4357" s="26">
        <v>0</v>
      </c>
      <c r="AR4357" s="26">
        <v>0</v>
      </c>
      <c r="AS4357" s="55">
        <v>43139.603958333333</v>
      </c>
      <c r="AT4357" s="2"/>
      <c r="AU4357" s="2"/>
    </row>
    <row r="4358" spans="1:47" ht="13" x14ac:dyDescent="0.3">
      <c r="A4358" s="26" t="s">
        <v>23261</v>
      </c>
      <c r="B4358" s="73" t="str">
        <f t="shared" si="68"/>
        <v>S25_OECDPFAS004357</v>
      </c>
      <c r="C4358" s="25" t="s">
        <v>23262</v>
      </c>
      <c r="D4358" s="71" t="s">
        <v>24716</v>
      </c>
      <c r="E4358" s="71" t="s">
        <v>24716</v>
      </c>
      <c r="F4358" s="71" t="s">
        <v>24716</v>
      </c>
      <c r="G4358" s="71" t="s">
        <v>52514</v>
      </c>
      <c r="H4358" s="26" t="s">
        <v>23263</v>
      </c>
      <c r="I4358" s="2"/>
      <c r="J4358" s="26" t="s">
        <v>17265</v>
      </c>
      <c r="K4358" s="26"/>
      <c r="L4358" s="2"/>
      <c r="M4358" s="53">
        <v>403.02</v>
      </c>
      <c r="N4358" s="26" t="s">
        <v>134</v>
      </c>
      <c r="O4358" s="26">
        <v>1</v>
      </c>
      <c r="P4358" s="26">
        <v>6</v>
      </c>
      <c r="Q4358" s="26" t="s">
        <v>52752</v>
      </c>
      <c r="R4358" s="26" t="s">
        <v>52753</v>
      </c>
      <c r="S4358" s="26" t="s">
        <v>52756</v>
      </c>
      <c r="T4358" s="26" t="s">
        <v>52757</v>
      </c>
      <c r="U4358" s="2"/>
      <c r="V4358" s="26">
        <v>0</v>
      </c>
      <c r="W4358" s="54"/>
      <c r="X4358" s="26">
        <v>0</v>
      </c>
      <c r="Y4358" s="53">
        <v>1</v>
      </c>
      <c r="Z4358" s="26">
        <v>0</v>
      </c>
      <c r="AA4358" s="26">
        <v>0</v>
      </c>
      <c r="AB4358" s="26">
        <v>0</v>
      </c>
      <c r="AC4358" s="26">
        <v>0</v>
      </c>
      <c r="AD4358" s="26">
        <v>0</v>
      </c>
      <c r="AE4358" s="26">
        <v>0</v>
      </c>
      <c r="AF4358" s="26">
        <v>0</v>
      </c>
      <c r="AG4358" s="26">
        <v>0</v>
      </c>
      <c r="AH4358" s="26">
        <v>0</v>
      </c>
      <c r="AI4358" s="26">
        <v>0</v>
      </c>
      <c r="AJ4358" s="26">
        <v>0</v>
      </c>
      <c r="AK4358" s="26">
        <v>1</v>
      </c>
      <c r="AL4358" s="26">
        <v>0</v>
      </c>
      <c r="AM4358" s="26">
        <v>0</v>
      </c>
      <c r="AN4358" s="26">
        <v>0</v>
      </c>
      <c r="AO4358" s="26">
        <v>0</v>
      </c>
      <c r="AP4358" s="26">
        <v>0</v>
      </c>
      <c r="AQ4358" s="26">
        <v>1</v>
      </c>
      <c r="AR4358" s="26">
        <v>0</v>
      </c>
      <c r="AS4358" s="55">
        <v>43139.603958333333</v>
      </c>
      <c r="AT4358" s="2"/>
      <c r="AU4358" s="2"/>
    </row>
    <row r="4359" spans="1:47" ht="13" x14ac:dyDescent="0.3">
      <c r="A4359" s="26" t="s">
        <v>23264</v>
      </c>
      <c r="B4359" s="73" t="str">
        <f t="shared" si="68"/>
        <v>S25_OECDPFAS004358</v>
      </c>
      <c r="C4359" s="25" t="s">
        <v>23265</v>
      </c>
      <c r="D4359" s="71" t="s">
        <v>24716</v>
      </c>
      <c r="E4359" s="71" t="s">
        <v>24716</v>
      </c>
      <c r="F4359" s="71" t="s">
        <v>24716</v>
      </c>
      <c r="G4359" s="71" t="s">
        <v>52515</v>
      </c>
      <c r="H4359" s="26" t="s">
        <v>23266</v>
      </c>
      <c r="I4359" s="26" t="s">
        <v>23267</v>
      </c>
      <c r="J4359" s="26" t="s">
        <v>23268</v>
      </c>
      <c r="K4359" s="26"/>
      <c r="L4359" s="2"/>
      <c r="M4359" s="53">
        <v>403.01</v>
      </c>
      <c r="N4359" s="26" t="s">
        <v>133</v>
      </c>
      <c r="O4359" s="26">
        <v>1</v>
      </c>
      <c r="P4359" s="26">
        <v>8</v>
      </c>
      <c r="Q4359" s="26" t="s">
        <v>52752</v>
      </c>
      <c r="R4359" s="26" t="s">
        <v>52753</v>
      </c>
      <c r="S4359" s="26" t="s">
        <v>52756</v>
      </c>
      <c r="T4359" s="26" t="s">
        <v>52757</v>
      </c>
      <c r="U4359" s="26" t="s">
        <v>433</v>
      </c>
      <c r="V4359" s="26">
        <v>0</v>
      </c>
      <c r="W4359" s="54"/>
      <c r="X4359" s="26">
        <v>1</v>
      </c>
      <c r="Y4359" s="53">
        <v>1</v>
      </c>
      <c r="Z4359" s="26">
        <v>0</v>
      </c>
      <c r="AA4359" s="26">
        <v>0</v>
      </c>
      <c r="AB4359" s="26">
        <v>0</v>
      </c>
      <c r="AC4359" s="26">
        <v>0</v>
      </c>
      <c r="AD4359" s="26">
        <v>0</v>
      </c>
      <c r="AE4359" s="26">
        <v>0</v>
      </c>
      <c r="AF4359" s="26">
        <v>1</v>
      </c>
      <c r="AG4359" s="26">
        <v>0</v>
      </c>
      <c r="AH4359" s="26">
        <v>0</v>
      </c>
      <c r="AI4359" s="26">
        <v>0</v>
      </c>
      <c r="AJ4359" s="26">
        <v>0</v>
      </c>
      <c r="AK4359" s="26">
        <v>0</v>
      </c>
      <c r="AL4359" s="26">
        <v>0</v>
      </c>
      <c r="AM4359" s="26">
        <v>0</v>
      </c>
      <c r="AN4359" s="26">
        <v>0</v>
      </c>
      <c r="AO4359" s="26">
        <v>0</v>
      </c>
      <c r="AP4359" s="26">
        <v>0</v>
      </c>
      <c r="AQ4359" s="26">
        <v>0</v>
      </c>
      <c r="AR4359" s="26">
        <v>0</v>
      </c>
      <c r="AS4359" s="55">
        <v>43139.603958333333</v>
      </c>
      <c r="AT4359" s="2"/>
      <c r="AU4359" s="2"/>
    </row>
    <row r="4360" spans="1:47" ht="13" x14ac:dyDescent="0.3">
      <c r="A4360" s="26" t="s">
        <v>23269</v>
      </c>
      <c r="B4360" s="73" t="str">
        <f t="shared" si="68"/>
        <v>S25_OECDPFAS004359</v>
      </c>
      <c r="C4360" s="25" t="s">
        <v>23270</v>
      </c>
      <c r="D4360" s="71" t="s">
        <v>47004</v>
      </c>
      <c r="E4360" s="71" t="s">
        <v>47006</v>
      </c>
      <c r="F4360" s="71">
        <v>58957609</v>
      </c>
      <c r="G4360" s="71" t="s">
        <v>50315</v>
      </c>
      <c r="H4360" s="26" t="s">
        <v>23271</v>
      </c>
      <c r="I4360" s="26" t="s">
        <v>23272</v>
      </c>
      <c r="J4360" s="26" t="s">
        <v>23273</v>
      </c>
      <c r="K4360" s="26"/>
      <c r="L4360" s="2"/>
      <c r="M4360" s="53">
        <v>507.01</v>
      </c>
      <c r="N4360" s="26" t="s">
        <v>217</v>
      </c>
      <c r="O4360" s="26" t="s">
        <v>52750</v>
      </c>
      <c r="P4360" s="26" t="s">
        <v>16208</v>
      </c>
      <c r="Q4360" s="26" t="s">
        <v>52752</v>
      </c>
      <c r="R4360" s="26" t="s">
        <v>52753</v>
      </c>
      <c r="S4360" s="26" t="s">
        <v>52755</v>
      </c>
      <c r="T4360" s="26" t="s">
        <v>52758</v>
      </c>
      <c r="U4360" s="2"/>
      <c r="V4360" s="26">
        <v>0</v>
      </c>
      <c r="W4360" s="54"/>
      <c r="X4360" s="26">
        <v>0</v>
      </c>
      <c r="Y4360" s="53">
        <v>1</v>
      </c>
      <c r="Z4360" s="26">
        <v>0</v>
      </c>
      <c r="AA4360" s="26">
        <v>0</v>
      </c>
      <c r="AB4360" s="26">
        <v>0</v>
      </c>
      <c r="AC4360" s="26">
        <v>0</v>
      </c>
      <c r="AD4360" s="26">
        <v>0</v>
      </c>
      <c r="AE4360" s="26">
        <v>0</v>
      </c>
      <c r="AF4360" s="26">
        <v>0</v>
      </c>
      <c r="AG4360" s="26">
        <v>0</v>
      </c>
      <c r="AH4360" s="26">
        <v>0</v>
      </c>
      <c r="AI4360" s="26">
        <v>0</v>
      </c>
      <c r="AJ4360" s="26">
        <v>0</v>
      </c>
      <c r="AK4360" s="26">
        <v>0</v>
      </c>
      <c r="AL4360" s="26">
        <v>0</v>
      </c>
      <c r="AM4360" s="26">
        <v>0</v>
      </c>
      <c r="AN4360" s="26">
        <v>0</v>
      </c>
      <c r="AO4360" s="26">
        <v>0</v>
      </c>
      <c r="AP4360" s="26">
        <v>0</v>
      </c>
      <c r="AQ4360" s="26">
        <v>0</v>
      </c>
      <c r="AR4360" s="26">
        <v>0</v>
      </c>
      <c r="AS4360" s="55">
        <v>43139.603958333333</v>
      </c>
      <c r="AT4360" s="2"/>
      <c r="AU4360" s="2"/>
    </row>
    <row r="4361" spans="1:47" ht="13" x14ac:dyDescent="0.3">
      <c r="A4361" s="26" t="s">
        <v>23274</v>
      </c>
      <c r="B4361" s="73" t="str">
        <f t="shared" si="68"/>
        <v>S25_OECDPFAS004360</v>
      </c>
      <c r="C4361" s="25" t="s">
        <v>23275</v>
      </c>
      <c r="D4361" s="71" t="s">
        <v>28468</v>
      </c>
      <c r="E4361" s="71" t="s">
        <v>28470</v>
      </c>
      <c r="F4361" s="71">
        <v>22283566</v>
      </c>
      <c r="G4361" s="71" t="s">
        <v>48181</v>
      </c>
      <c r="H4361" s="26" t="s">
        <v>23276</v>
      </c>
      <c r="I4361" s="26" t="s">
        <v>23277</v>
      </c>
      <c r="J4361" s="26" t="s">
        <v>23278</v>
      </c>
      <c r="K4361" s="26"/>
      <c r="L4361" s="2"/>
      <c r="M4361" s="53">
        <v>505.02</v>
      </c>
      <c r="N4361" s="26" t="s">
        <v>204</v>
      </c>
      <c r="O4361" s="26">
        <v>1</v>
      </c>
      <c r="P4361" s="26" t="s">
        <v>16255</v>
      </c>
      <c r="Q4361" s="26" t="s">
        <v>52752</v>
      </c>
      <c r="R4361" s="26" t="s">
        <v>52754</v>
      </c>
      <c r="S4361" s="26" t="s">
        <v>52755</v>
      </c>
      <c r="T4361" s="26" t="s">
        <v>52758</v>
      </c>
      <c r="U4361" s="2"/>
      <c r="V4361" s="26">
        <v>0</v>
      </c>
      <c r="W4361" s="54"/>
      <c r="X4361" s="26">
        <v>1</v>
      </c>
      <c r="Y4361" s="53">
        <v>1</v>
      </c>
      <c r="Z4361" s="26">
        <v>0</v>
      </c>
      <c r="AA4361" s="26">
        <v>0</v>
      </c>
      <c r="AB4361" s="26">
        <v>0</v>
      </c>
      <c r="AC4361" s="26">
        <v>0</v>
      </c>
      <c r="AD4361" s="26">
        <v>0</v>
      </c>
      <c r="AE4361" s="26">
        <v>0</v>
      </c>
      <c r="AF4361" s="26">
        <v>0</v>
      </c>
      <c r="AG4361" s="26">
        <v>0</v>
      </c>
      <c r="AH4361" s="26">
        <v>0</v>
      </c>
      <c r="AI4361" s="26">
        <v>1</v>
      </c>
      <c r="AJ4361" s="26">
        <v>0</v>
      </c>
      <c r="AK4361" s="26">
        <v>0</v>
      </c>
      <c r="AL4361" s="26">
        <v>0</v>
      </c>
      <c r="AM4361" s="26">
        <v>0</v>
      </c>
      <c r="AN4361" s="26">
        <v>0</v>
      </c>
      <c r="AO4361" s="26">
        <v>0</v>
      </c>
      <c r="AP4361" s="26">
        <v>0</v>
      </c>
      <c r="AQ4361" s="26">
        <v>0</v>
      </c>
      <c r="AR4361" s="26">
        <v>0</v>
      </c>
      <c r="AS4361" s="55">
        <v>43139.603958333333</v>
      </c>
      <c r="AT4361" s="2"/>
      <c r="AU4361" s="2"/>
    </row>
    <row r="4362" spans="1:47" ht="13" x14ac:dyDescent="0.3">
      <c r="A4362" s="26" t="s">
        <v>23279</v>
      </c>
      <c r="B4362" s="73" t="str">
        <f t="shared" si="68"/>
        <v>S25_OECDPFAS004361</v>
      </c>
      <c r="C4362" s="25" t="s">
        <v>23280</v>
      </c>
      <c r="D4362" s="71" t="s">
        <v>42491</v>
      </c>
      <c r="E4362" s="71" t="s">
        <v>42493</v>
      </c>
      <c r="F4362" s="71">
        <v>22283570</v>
      </c>
      <c r="G4362" s="71" t="s">
        <v>48725</v>
      </c>
      <c r="H4362" s="26" t="s">
        <v>23281</v>
      </c>
      <c r="I4362" s="26" t="s">
        <v>23282</v>
      </c>
      <c r="J4362" s="26" t="s">
        <v>23283</v>
      </c>
      <c r="K4362" s="26"/>
      <c r="L4362" s="2"/>
      <c r="M4362" s="53">
        <v>505.03</v>
      </c>
      <c r="N4362" s="26" t="s">
        <v>205</v>
      </c>
      <c r="O4362" s="26">
        <v>1</v>
      </c>
      <c r="P4362" s="26" t="s">
        <v>16218</v>
      </c>
      <c r="Q4362" s="26" t="s">
        <v>52752</v>
      </c>
      <c r="R4362" s="26" t="s">
        <v>52754</v>
      </c>
      <c r="S4362" s="26" t="s">
        <v>52755</v>
      </c>
      <c r="T4362" s="26" t="s">
        <v>52758</v>
      </c>
      <c r="U4362" s="2"/>
      <c r="V4362" s="26">
        <v>0</v>
      </c>
      <c r="W4362" s="54"/>
      <c r="X4362" s="26">
        <v>1</v>
      </c>
      <c r="Y4362" s="53">
        <v>1</v>
      </c>
      <c r="Z4362" s="26">
        <v>0</v>
      </c>
      <c r="AA4362" s="26">
        <v>0</v>
      </c>
      <c r="AB4362" s="26">
        <v>0</v>
      </c>
      <c r="AC4362" s="26">
        <v>0</v>
      </c>
      <c r="AD4362" s="26">
        <v>0</v>
      </c>
      <c r="AE4362" s="26">
        <v>0</v>
      </c>
      <c r="AF4362" s="26">
        <v>0</v>
      </c>
      <c r="AG4362" s="26">
        <v>0</v>
      </c>
      <c r="AH4362" s="26">
        <v>0</v>
      </c>
      <c r="AI4362" s="26">
        <v>1</v>
      </c>
      <c r="AJ4362" s="26">
        <v>0</v>
      </c>
      <c r="AK4362" s="26">
        <v>0</v>
      </c>
      <c r="AL4362" s="26">
        <v>0</v>
      </c>
      <c r="AM4362" s="26">
        <v>0</v>
      </c>
      <c r="AN4362" s="26">
        <v>0</v>
      </c>
      <c r="AO4362" s="26">
        <v>0</v>
      </c>
      <c r="AP4362" s="26">
        <v>0</v>
      </c>
      <c r="AQ4362" s="26">
        <v>0</v>
      </c>
      <c r="AR4362" s="26">
        <v>0</v>
      </c>
      <c r="AS4362" s="55">
        <v>43139.603958333333</v>
      </c>
      <c r="AT4362" s="2"/>
      <c r="AU4362" s="2"/>
    </row>
    <row r="4363" spans="1:47" ht="13" x14ac:dyDescent="0.3">
      <c r="A4363" s="26" t="s">
        <v>23284</v>
      </c>
      <c r="B4363" s="73" t="str">
        <f t="shared" si="68"/>
        <v>S25_OECDPFAS004362</v>
      </c>
      <c r="C4363" s="25" t="s">
        <v>23285</v>
      </c>
      <c r="D4363" s="71" t="s">
        <v>33191</v>
      </c>
      <c r="E4363" s="71" t="s">
        <v>33193</v>
      </c>
      <c r="F4363" s="71">
        <v>87579205</v>
      </c>
      <c r="G4363" s="71" t="s">
        <v>50191</v>
      </c>
      <c r="H4363" s="26" t="s">
        <v>23286</v>
      </c>
      <c r="I4363" s="26" t="s">
        <v>23287</v>
      </c>
      <c r="J4363" s="26" t="s">
        <v>23288</v>
      </c>
      <c r="K4363" s="26"/>
      <c r="L4363" s="2"/>
      <c r="M4363" s="53">
        <v>504.03</v>
      </c>
      <c r="N4363" s="26" t="s">
        <v>199</v>
      </c>
      <c r="O4363" s="26">
        <v>1</v>
      </c>
      <c r="P4363" s="26" t="s">
        <v>16218</v>
      </c>
      <c r="Q4363" s="26" t="s">
        <v>52752</v>
      </c>
      <c r="R4363" s="26" t="s">
        <v>52753</v>
      </c>
      <c r="S4363" s="26" t="s">
        <v>52755</v>
      </c>
      <c r="T4363" s="26" t="s">
        <v>52758</v>
      </c>
      <c r="U4363" s="2"/>
      <c r="V4363" s="26">
        <v>1</v>
      </c>
      <c r="W4363" s="56" t="s">
        <v>4275</v>
      </c>
      <c r="X4363" s="26">
        <v>1</v>
      </c>
      <c r="Y4363" s="53">
        <v>1</v>
      </c>
      <c r="Z4363" s="26">
        <v>0</v>
      </c>
      <c r="AA4363" s="26">
        <v>0</v>
      </c>
      <c r="AB4363" s="26">
        <v>0</v>
      </c>
      <c r="AC4363" s="26">
        <v>0</v>
      </c>
      <c r="AD4363" s="26">
        <v>0</v>
      </c>
      <c r="AE4363" s="26">
        <v>0</v>
      </c>
      <c r="AF4363" s="26">
        <v>0</v>
      </c>
      <c r="AG4363" s="26">
        <v>0</v>
      </c>
      <c r="AH4363" s="26">
        <v>0</v>
      </c>
      <c r="AI4363" s="26">
        <v>1</v>
      </c>
      <c r="AJ4363" s="26">
        <v>0</v>
      </c>
      <c r="AK4363" s="26">
        <v>0</v>
      </c>
      <c r="AL4363" s="26">
        <v>0</v>
      </c>
      <c r="AM4363" s="26">
        <v>0</v>
      </c>
      <c r="AN4363" s="26">
        <v>0</v>
      </c>
      <c r="AO4363" s="26">
        <v>0</v>
      </c>
      <c r="AP4363" s="26">
        <v>0</v>
      </c>
      <c r="AQ4363" s="26">
        <v>0</v>
      </c>
      <c r="AR4363" s="26">
        <v>0</v>
      </c>
      <c r="AS4363" s="55">
        <v>43139.603958333333</v>
      </c>
      <c r="AT4363" s="2"/>
      <c r="AU4363" s="2"/>
    </row>
    <row r="4364" spans="1:47" ht="13" x14ac:dyDescent="0.3">
      <c r="A4364" s="26" t="s">
        <v>23289</v>
      </c>
      <c r="B4364" s="73" t="str">
        <f t="shared" si="68"/>
        <v>S25_OECDPFAS004363</v>
      </c>
      <c r="C4364" s="25" t="s">
        <v>23290</v>
      </c>
      <c r="D4364" s="71" t="s">
        <v>24716</v>
      </c>
      <c r="E4364" s="71" t="s">
        <v>24716</v>
      </c>
      <c r="F4364" s="71" t="s">
        <v>24716</v>
      </c>
      <c r="G4364" s="71" t="s">
        <v>52516</v>
      </c>
      <c r="H4364" s="26" t="s">
        <v>23291</v>
      </c>
      <c r="I4364" s="26" t="s">
        <v>23292</v>
      </c>
      <c r="J4364" s="26" t="s">
        <v>23293</v>
      </c>
      <c r="K4364" s="26"/>
      <c r="L4364" s="26" t="s">
        <v>23294</v>
      </c>
      <c r="M4364" s="53">
        <v>403.01</v>
      </c>
      <c r="N4364" s="26" t="s">
        <v>133</v>
      </c>
      <c r="O4364" s="26">
        <v>1</v>
      </c>
      <c r="P4364" s="26">
        <v>6</v>
      </c>
      <c r="Q4364" s="26" t="s">
        <v>52752</v>
      </c>
      <c r="R4364" s="26" t="s">
        <v>52753</v>
      </c>
      <c r="S4364" s="26" t="s">
        <v>52756</v>
      </c>
      <c r="T4364" s="26" t="s">
        <v>52757</v>
      </c>
      <c r="U4364" s="26" t="s">
        <v>493</v>
      </c>
      <c r="V4364" s="26">
        <v>0</v>
      </c>
      <c r="W4364" s="54"/>
      <c r="X4364" s="26">
        <v>1</v>
      </c>
      <c r="Y4364" s="53">
        <v>1</v>
      </c>
      <c r="Z4364" s="26">
        <v>0</v>
      </c>
      <c r="AA4364" s="26">
        <v>0</v>
      </c>
      <c r="AB4364" s="26">
        <v>0</v>
      </c>
      <c r="AC4364" s="26">
        <v>0</v>
      </c>
      <c r="AD4364" s="26">
        <v>0</v>
      </c>
      <c r="AE4364" s="26">
        <v>0</v>
      </c>
      <c r="AF4364" s="26">
        <v>1</v>
      </c>
      <c r="AG4364" s="26">
        <v>0</v>
      </c>
      <c r="AH4364" s="26">
        <v>0</v>
      </c>
      <c r="AI4364" s="26">
        <v>0</v>
      </c>
      <c r="AJ4364" s="26">
        <v>0</v>
      </c>
      <c r="AK4364" s="26">
        <v>0</v>
      </c>
      <c r="AL4364" s="26">
        <v>0</v>
      </c>
      <c r="AM4364" s="26">
        <v>0</v>
      </c>
      <c r="AN4364" s="26">
        <v>0</v>
      </c>
      <c r="AO4364" s="26">
        <v>0</v>
      </c>
      <c r="AP4364" s="26">
        <v>0</v>
      </c>
      <c r="AQ4364" s="26">
        <v>0</v>
      </c>
      <c r="AR4364" s="26">
        <v>0</v>
      </c>
      <c r="AS4364" s="55">
        <v>43139.603958333333</v>
      </c>
      <c r="AT4364" s="2"/>
      <c r="AU4364" s="2"/>
    </row>
    <row r="4365" spans="1:47" ht="13" x14ac:dyDescent="0.3">
      <c r="A4365" s="26" t="s">
        <v>23295</v>
      </c>
      <c r="B4365" s="73" t="str">
        <f t="shared" si="68"/>
        <v>S25_OECDPFAS004364</v>
      </c>
      <c r="C4365" s="25" t="s">
        <v>23296</v>
      </c>
      <c r="D4365" s="71" t="s">
        <v>24716</v>
      </c>
      <c r="E4365" s="71" t="s">
        <v>24716</v>
      </c>
      <c r="F4365" s="71" t="s">
        <v>24716</v>
      </c>
      <c r="G4365" s="71" t="s">
        <v>52517</v>
      </c>
      <c r="H4365" s="26" t="s">
        <v>23297</v>
      </c>
      <c r="I4365" s="26" t="s">
        <v>23298</v>
      </c>
      <c r="J4365" s="26" t="s">
        <v>17265</v>
      </c>
      <c r="K4365" s="26"/>
      <c r="L4365" s="2"/>
      <c r="M4365" s="53">
        <v>403.01</v>
      </c>
      <c r="N4365" s="26" t="s">
        <v>133</v>
      </c>
      <c r="O4365" s="26">
        <v>1</v>
      </c>
      <c r="P4365" s="26">
        <v>6</v>
      </c>
      <c r="Q4365" s="26" t="s">
        <v>52752</v>
      </c>
      <c r="R4365" s="26" t="s">
        <v>52753</v>
      </c>
      <c r="S4365" s="26" t="s">
        <v>52756</v>
      </c>
      <c r="T4365" s="26" t="s">
        <v>52757</v>
      </c>
      <c r="U4365" s="2"/>
      <c r="V4365" s="26">
        <v>0</v>
      </c>
      <c r="W4365" s="54"/>
      <c r="X4365" s="26">
        <v>1</v>
      </c>
      <c r="Y4365" s="53">
        <v>1</v>
      </c>
      <c r="Z4365" s="26">
        <v>0</v>
      </c>
      <c r="AA4365" s="26">
        <v>0</v>
      </c>
      <c r="AB4365" s="26">
        <v>0</v>
      </c>
      <c r="AC4365" s="26">
        <v>0</v>
      </c>
      <c r="AD4365" s="26">
        <v>0</v>
      </c>
      <c r="AE4365" s="26">
        <v>0</v>
      </c>
      <c r="AF4365" s="26">
        <v>1</v>
      </c>
      <c r="AG4365" s="26">
        <v>0</v>
      </c>
      <c r="AH4365" s="26">
        <v>0</v>
      </c>
      <c r="AI4365" s="26">
        <v>0</v>
      </c>
      <c r="AJ4365" s="26">
        <v>0</v>
      </c>
      <c r="AK4365" s="26">
        <v>0</v>
      </c>
      <c r="AL4365" s="26">
        <v>0</v>
      </c>
      <c r="AM4365" s="26">
        <v>0</v>
      </c>
      <c r="AN4365" s="26">
        <v>0</v>
      </c>
      <c r="AO4365" s="26">
        <v>0</v>
      </c>
      <c r="AP4365" s="26">
        <v>0</v>
      </c>
      <c r="AQ4365" s="26">
        <v>0</v>
      </c>
      <c r="AR4365" s="26">
        <v>0</v>
      </c>
      <c r="AS4365" s="55">
        <v>43139.603958333333</v>
      </c>
      <c r="AT4365" s="2"/>
      <c r="AU4365" s="2"/>
    </row>
    <row r="4366" spans="1:47" ht="13" x14ac:dyDescent="0.3">
      <c r="A4366" s="26" t="s">
        <v>23299</v>
      </c>
      <c r="B4366" s="73" t="str">
        <f t="shared" si="68"/>
        <v>S25_OECDPFAS004365</v>
      </c>
      <c r="C4366" s="25" t="s">
        <v>3394</v>
      </c>
      <c r="D4366" s="71" t="s">
        <v>47011</v>
      </c>
      <c r="E4366" s="71" t="s">
        <v>47013</v>
      </c>
      <c r="F4366" s="71">
        <v>22066255</v>
      </c>
      <c r="G4366" s="71" t="s">
        <v>51490</v>
      </c>
      <c r="H4366" s="26" t="s">
        <v>23300</v>
      </c>
      <c r="I4366" s="26" t="s">
        <v>23301</v>
      </c>
      <c r="J4366" s="26" t="s">
        <v>23302</v>
      </c>
      <c r="K4366" s="26"/>
      <c r="L4366" s="2"/>
      <c r="M4366" s="53">
        <v>705</v>
      </c>
      <c r="N4366" s="26" t="s">
        <v>262</v>
      </c>
      <c r="O4366" s="26">
        <v>1</v>
      </c>
      <c r="P4366" s="26">
        <v>3</v>
      </c>
      <c r="Q4366" s="26" t="s">
        <v>52751</v>
      </c>
      <c r="R4366" s="26" t="s">
        <v>52753</v>
      </c>
      <c r="S4366" s="26" t="s">
        <v>52755</v>
      </c>
      <c r="T4366" s="26" t="s">
        <v>52758</v>
      </c>
      <c r="U4366" s="2"/>
      <c r="V4366" s="26">
        <v>0</v>
      </c>
      <c r="W4366" s="54"/>
      <c r="X4366" s="26">
        <v>1</v>
      </c>
      <c r="Y4366" s="53">
        <v>1</v>
      </c>
      <c r="Z4366" s="26">
        <v>0</v>
      </c>
      <c r="AA4366" s="26">
        <v>0</v>
      </c>
      <c r="AB4366" s="26">
        <v>0</v>
      </c>
      <c r="AC4366" s="26">
        <v>0</v>
      </c>
      <c r="AD4366" s="26">
        <v>0</v>
      </c>
      <c r="AE4366" s="26">
        <v>0</v>
      </c>
      <c r="AF4366" s="26">
        <v>0</v>
      </c>
      <c r="AG4366" s="26">
        <v>0</v>
      </c>
      <c r="AH4366" s="26">
        <v>0</v>
      </c>
      <c r="AI4366" s="26">
        <v>1</v>
      </c>
      <c r="AJ4366" s="26">
        <v>1</v>
      </c>
      <c r="AK4366" s="26">
        <v>0</v>
      </c>
      <c r="AL4366" s="26">
        <v>0</v>
      </c>
      <c r="AM4366" s="26">
        <v>0</v>
      </c>
      <c r="AN4366" s="26">
        <v>0</v>
      </c>
      <c r="AO4366" s="26">
        <v>0</v>
      </c>
      <c r="AP4366" s="26">
        <v>0</v>
      </c>
      <c r="AQ4366" s="26">
        <v>0</v>
      </c>
      <c r="AR4366" s="26">
        <v>0</v>
      </c>
      <c r="AS4366" s="55">
        <v>43139.603958333333</v>
      </c>
      <c r="AT4366" s="2"/>
      <c r="AU4366" s="2"/>
    </row>
    <row r="4367" spans="1:47" ht="13" x14ac:dyDescent="0.3">
      <c r="A4367" s="26" t="s">
        <v>23303</v>
      </c>
      <c r="B4367" s="73" t="str">
        <f t="shared" si="68"/>
        <v>S25_OECDPFAS004366</v>
      </c>
      <c r="C4367" s="25" t="s">
        <v>23304</v>
      </c>
      <c r="D4367" s="71" t="s">
        <v>24716</v>
      </c>
      <c r="E4367" s="71" t="s">
        <v>24716</v>
      </c>
      <c r="F4367" s="71" t="s">
        <v>24716</v>
      </c>
      <c r="G4367" s="71" t="s">
        <v>52518</v>
      </c>
      <c r="H4367" s="26" t="s">
        <v>23305</v>
      </c>
      <c r="I4367" s="2"/>
      <c r="J4367" s="26" t="s">
        <v>17265</v>
      </c>
      <c r="K4367" s="26"/>
      <c r="L4367" s="2"/>
      <c r="M4367" s="53">
        <v>403.02</v>
      </c>
      <c r="N4367" s="26" t="s">
        <v>134</v>
      </c>
      <c r="O4367" s="26">
        <v>1</v>
      </c>
      <c r="P4367" s="26" t="s">
        <v>18122</v>
      </c>
      <c r="Q4367" s="26" t="s">
        <v>52752</v>
      </c>
      <c r="R4367" s="26" t="s">
        <v>52753</v>
      </c>
      <c r="S4367" s="26" t="s">
        <v>52756</v>
      </c>
      <c r="T4367" s="26" t="s">
        <v>52757</v>
      </c>
      <c r="U4367" s="2"/>
      <c r="V4367" s="26">
        <v>0</v>
      </c>
      <c r="W4367" s="54"/>
      <c r="X4367" s="26">
        <v>1</v>
      </c>
      <c r="Y4367" s="53">
        <v>1</v>
      </c>
      <c r="Z4367" s="26">
        <v>0</v>
      </c>
      <c r="AA4367" s="26">
        <v>0</v>
      </c>
      <c r="AB4367" s="26">
        <v>0</v>
      </c>
      <c r="AC4367" s="26">
        <v>0</v>
      </c>
      <c r="AD4367" s="26">
        <v>0</v>
      </c>
      <c r="AE4367" s="26">
        <v>0</v>
      </c>
      <c r="AF4367" s="26">
        <v>1</v>
      </c>
      <c r="AG4367" s="26">
        <v>0</v>
      </c>
      <c r="AH4367" s="26">
        <v>0</v>
      </c>
      <c r="AI4367" s="26">
        <v>0</v>
      </c>
      <c r="AJ4367" s="26">
        <v>0</v>
      </c>
      <c r="AK4367" s="26">
        <v>0</v>
      </c>
      <c r="AL4367" s="26">
        <v>0</v>
      </c>
      <c r="AM4367" s="26">
        <v>0</v>
      </c>
      <c r="AN4367" s="26">
        <v>0</v>
      </c>
      <c r="AO4367" s="26">
        <v>0</v>
      </c>
      <c r="AP4367" s="26">
        <v>0</v>
      </c>
      <c r="AQ4367" s="26">
        <v>0</v>
      </c>
      <c r="AR4367" s="26">
        <v>0</v>
      </c>
      <c r="AS4367" s="55">
        <v>43139.603958333333</v>
      </c>
      <c r="AT4367" s="2"/>
      <c r="AU4367" s="2"/>
    </row>
    <row r="4368" spans="1:47" ht="13" x14ac:dyDescent="0.3">
      <c r="A4368" s="26" t="s">
        <v>23306</v>
      </c>
      <c r="B4368" s="73" t="str">
        <f t="shared" si="68"/>
        <v>S25_OECDPFAS004367</v>
      </c>
      <c r="C4368" s="25" t="s">
        <v>23307</v>
      </c>
      <c r="D4368" s="71" t="s">
        <v>24716</v>
      </c>
      <c r="E4368" s="71" t="s">
        <v>24716</v>
      </c>
      <c r="F4368" s="71" t="s">
        <v>24716</v>
      </c>
      <c r="G4368" s="71" t="s">
        <v>52519</v>
      </c>
      <c r="H4368" s="26" t="s">
        <v>23308</v>
      </c>
      <c r="I4368" s="26" t="s">
        <v>23309</v>
      </c>
      <c r="J4368" s="26" t="s">
        <v>17265</v>
      </c>
      <c r="K4368" s="26"/>
      <c r="L4368" s="2"/>
      <c r="M4368" s="53">
        <v>403.01</v>
      </c>
      <c r="N4368" s="26" t="s">
        <v>133</v>
      </c>
      <c r="O4368" s="26">
        <v>1</v>
      </c>
      <c r="P4368" s="26">
        <v>6</v>
      </c>
      <c r="Q4368" s="26" t="s">
        <v>52752</v>
      </c>
      <c r="R4368" s="26" t="s">
        <v>52753</v>
      </c>
      <c r="S4368" s="26" t="s">
        <v>52756</v>
      </c>
      <c r="T4368" s="26" t="s">
        <v>52757</v>
      </c>
      <c r="U4368" s="2"/>
      <c r="V4368" s="26">
        <v>0</v>
      </c>
      <c r="W4368" s="54"/>
      <c r="X4368" s="26">
        <v>1</v>
      </c>
      <c r="Y4368" s="53">
        <v>1</v>
      </c>
      <c r="Z4368" s="26">
        <v>0</v>
      </c>
      <c r="AA4368" s="26">
        <v>0</v>
      </c>
      <c r="AB4368" s="26">
        <v>0</v>
      </c>
      <c r="AC4368" s="26">
        <v>0</v>
      </c>
      <c r="AD4368" s="26">
        <v>0</v>
      </c>
      <c r="AE4368" s="26">
        <v>0</v>
      </c>
      <c r="AF4368" s="26">
        <v>1</v>
      </c>
      <c r="AG4368" s="26">
        <v>0</v>
      </c>
      <c r="AH4368" s="26">
        <v>0</v>
      </c>
      <c r="AI4368" s="26">
        <v>0</v>
      </c>
      <c r="AJ4368" s="26">
        <v>0</v>
      </c>
      <c r="AK4368" s="26">
        <v>0</v>
      </c>
      <c r="AL4368" s="26">
        <v>0</v>
      </c>
      <c r="AM4368" s="26">
        <v>0</v>
      </c>
      <c r="AN4368" s="26">
        <v>0</v>
      </c>
      <c r="AO4368" s="26">
        <v>0</v>
      </c>
      <c r="AP4368" s="26">
        <v>0</v>
      </c>
      <c r="AQ4368" s="26">
        <v>0</v>
      </c>
      <c r="AR4368" s="26">
        <v>0</v>
      </c>
      <c r="AS4368" s="55">
        <v>43139.603958333333</v>
      </c>
      <c r="AT4368" s="2"/>
      <c r="AU4368" s="2"/>
    </row>
    <row r="4369" spans="1:47" ht="13" x14ac:dyDescent="0.3">
      <c r="A4369" s="26" t="s">
        <v>23310</v>
      </c>
      <c r="B4369" s="73" t="str">
        <f t="shared" si="68"/>
        <v>S25_OECDPFAS004368</v>
      </c>
      <c r="C4369" s="25" t="s">
        <v>23311</v>
      </c>
      <c r="D4369" s="71" t="s">
        <v>24716</v>
      </c>
      <c r="E4369" s="71" t="s">
        <v>24716</v>
      </c>
      <c r="F4369" s="71" t="s">
        <v>24716</v>
      </c>
      <c r="G4369" s="71" t="s">
        <v>52520</v>
      </c>
      <c r="H4369" s="26" t="s">
        <v>23312</v>
      </c>
      <c r="I4369" s="2"/>
      <c r="J4369" s="26" t="s">
        <v>23313</v>
      </c>
      <c r="K4369" s="26"/>
      <c r="L4369" s="2"/>
      <c r="M4369" s="53">
        <v>403.01</v>
      </c>
      <c r="N4369" s="26" t="s">
        <v>133</v>
      </c>
      <c r="O4369" s="26">
        <v>1</v>
      </c>
      <c r="P4369" s="26">
        <v>8</v>
      </c>
      <c r="Q4369" s="26" t="s">
        <v>52752</v>
      </c>
      <c r="R4369" s="26" t="s">
        <v>52753</v>
      </c>
      <c r="S4369" s="26" t="s">
        <v>52756</v>
      </c>
      <c r="T4369" s="26" t="s">
        <v>52757</v>
      </c>
      <c r="U4369" s="26" t="s">
        <v>513</v>
      </c>
      <c r="V4369" s="26">
        <v>0</v>
      </c>
      <c r="W4369" s="54"/>
      <c r="X4369" s="26">
        <v>1</v>
      </c>
      <c r="Y4369" s="53">
        <v>1</v>
      </c>
      <c r="Z4369" s="26">
        <v>0</v>
      </c>
      <c r="AA4369" s="26">
        <v>0</v>
      </c>
      <c r="AB4369" s="26">
        <v>0</v>
      </c>
      <c r="AC4369" s="26">
        <v>0</v>
      </c>
      <c r="AD4369" s="26">
        <v>0</v>
      </c>
      <c r="AE4369" s="26">
        <v>0</v>
      </c>
      <c r="AF4369" s="26">
        <v>1</v>
      </c>
      <c r="AG4369" s="26">
        <v>0</v>
      </c>
      <c r="AH4369" s="26">
        <v>0</v>
      </c>
      <c r="AI4369" s="26">
        <v>0</v>
      </c>
      <c r="AJ4369" s="26">
        <v>0</v>
      </c>
      <c r="AK4369" s="26">
        <v>0</v>
      </c>
      <c r="AL4369" s="26">
        <v>0</v>
      </c>
      <c r="AM4369" s="26">
        <v>0</v>
      </c>
      <c r="AN4369" s="26">
        <v>0</v>
      </c>
      <c r="AO4369" s="26">
        <v>0</v>
      </c>
      <c r="AP4369" s="26">
        <v>0</v>
      </c>
      <c r="AQ4369" s="26">
        <v>0</v>
      </c>
      <c r="AR4369" s="26">
        <v>0</v>
      </c>
      <c r="AS4369" s="55">
        <v>43139.603958333333</v>
      </c>
      <c r="AT4369" s="2"/>
      <c r="AU4369" s="2"/>
    </row>
    <row r="4370" spans="1:47" ht="13" x14ac:dyDescent="0.3">
      <c r="A4370" s="26" t="s">
        <v>23314</v>
      </c>
      <c r="B4370" s="73" t="str">
        <f t="shared" si="68"/>
        <v>S25_OECDPFAS004369</v>
      </c>
      <c r="C4370" s="25" t="s">
        <v>23315</v>
      </c>
      <c r="D4370" s="71" t="s">
        <v>46348</v>
      </c>
      <c r="E4370" s="71" t="s">
        <v>23317</v>
      </c>
      <c r="F4370" s="71">
        <v>44630454</v>
      </c>
      <c r="G4370" s="71" t="s">
        <v>48720</v>
      </c>
      <c r="H4370" s="26" t="s">
        <v>23316</v>
      </c>
      <c r="I4370" s="2"/>
      <c r="J4370" s="26" t="s">
        <v>5281</v>
      </c>
      <c r="K4370" s="26" t="s">
        <v>23317</v>
      </c>
      <c r="L4370" s="2"/>
      <c r="M4370" s="53">
        <v>704</v>
      </c>
      <c r="N4370" s="26" t="s">
        <v>260</v>
      </c>
      <c r="O4370" s="26">
        <v>1</v>
      </c>
      <c r="P4370" s="26">
        <v>5</v>
      </c>
      <c r="Q4370" s="26" t="s">
        <v>52752</v>
      </c>
      <c r="R4370" s="26" t="s">
        <v>52753</v>
      </c>
      <c r="S4370" s="26" t="s">
        <v>52755</v>
      </c>
      <c r="T4370" s="26" t="s">
        <v>52758</v>
      </c>
      <c r="U4370" s="2"/>
      <c r="V4370" s="26">
        <v>0</v>
      </c>
      <c r="W4370" s="54"/>
      <c r="X4370" s="26">
        <v>1</v>
      </c>
      <c r="Y4370" s="53">
        <v>1</v>
      </c>
      <c r="Z4370" s="26">
        <v>0</v>
      </c>
      <c r="AA4370" s="26">
        <v>0</v>
      </c>
      <c r="AB4370" s="26">
        <v>0</v>
      </c>
      <c r="AC4370" s="26">
        <v>0</v>
      </c>
      <c r="AD4370" s="26">
        <v>0</v>
      </c>
      <c r="AE4370" s="26">
        <v>0</v>
      </c>
      <c r="AF4370" s="26">
        <v>0</v>
      </c>
      <c r="AG4370" s="26">
        <v>0</v>
      </c>
      <c r="AH4370" s="26">
        <v>0</v>
      </c>
      <c r="AI4370" s="26">
        <v>0</v>
      </c>
      <c r="AJ4370" s="26">
        <v>0</v>
      </c>
      <c r="AK4370" s="26">
        <v>0</v>
      </c>
      <c r="AL4370" s="26">
        <v>0</v>
      </c>
      <c r="AM4370" s="26">
        <v>0</v>
      </c>
      <c r="AN4370" s="26">
        <v>0</v>
      </c>
      <c r="AO4370" s="26">
        <v>0</v>
      </c>
      <c r="AP4370" s="26">
        <v>0</v>
      </c>
      <c r="AQ4370" s="26">
        <v>0</v>
      </c>
      <c r="AR4370" s="26">
        <v>0</v>
      </c>
      <c r="AS4370" s="55">
        <v>43139.603958333333</v>
      </c>
      <c r="AT4370" s="2"/>
      <c r="AU4370" s="2"/>
    </row>
    <row r="4371" spans="1:47" ht="13" x14ac:dyDescent="0.3">
      <c r="A4371" s="26" t="s">
        <v>23318</v>
      </c>
      <c r="B4371" s="73" t="str">
        <f t="shared" si="68"/>
        <v>S25_OECDPFAS004370</v>
      </c>
      <c r="C4371" s="25" t="s">
        <v>23319</v>
      </c>
      <c r="D4371" s="71" t="s">
        <v>24716</v>
      </c>
      <c r="E4371" s="71" t="s">
        <v>24716</v>
      </c>
      <c r="F4371" s="71" t="s">
        <v>24716</v>
      </c>
      <c r="G4371" s="71" t="s">
        <v>52521</v>
      </c>
      <c r="H4371" s="26" t="s">
        <v>23320</v>
      </c>
      <c r="I4371" s="2"/>
      <c r="J4371" s="26" t="s">
        <v>17265</v>
      </c>
      <c r="K4371" s="26"/>
      <c r="L4371" s="2"/>
      <c r="M4371" s="53">
        <v>403</v>
      </c>
      <c r="N4371" s="26" t="s">
        <v>132</v>
      </c>
      <c r="O4371" s="26">
        <v>1</v>
      </c>
      <c r="P4371" s="26" t="s">
        <v>18122</v>
      </c>
      <c r="Q4371" s="26" t="s">
        <v>52752</v>
      </c>
      <c r="R4371" s="26" t="s">
        <v>52753</v>
      </c>
      <c r="S4371" s="26" t="s">
        <v>52756</v>
      </c>
      <c r="T4371" s="26" t="s">
        <v>52757</v>
      </c>
      <c r="U4371" s="2"/>
      <c r="V4371" s="26">
        <v>0</v>
      </c>
      <c r="W4371" s="56" t="s">
        <v>5549</v>
      </c>
      <c r="X4371" s="26">
        <v>1</v>
      </c>
      <c r="Y4371" s="53">
        <v>1</v>
      </c>
      <c r="Z4371" s="26">
        <v>0</v>
      </c>
      <c r="AA4371" s="26">
        <v>0</v>
      </c>
      <c r="AB4371" s="26">
        <v>0</v>
      </c>
      <c r="AC4371" s="26">
        <v>0</v>
      </c>
      <c r="AD4371" s="26">
        <v>0</v>
      </c>
      <c r="AE4371" s="26">
        <v>0</v>
      </c>
      <c r="AF4371" s="26">
        <v>1</v>
      </c>
      <c r="AG4371" s="26">
        <v>0</v>
      </c>
      <c r="AH4371" s="26">
        <v>0</v>
      </c>
      <c r="AI4371" s="26">
        <v>0</v>
      </c>
      <c r="AJ4371" s="26">
        <v>0</v>
      </c>
      <c r="AK4371" s="26">
        <v>0</v>
      </c>
      <c r="AL4371" s="26">
        <v>0</v>
      </c>
      <c r="AM4371" s="26">
        <v>0</v>
      </c>
      <c r="AN4371" s="26">
        <v>0</v>
      </c>
      <c r="AO4371" s="26">
        <v>0</v>
      </c>
      <c r="AP4371" s="26">
        <v>0</v>
      </c>
      <c r="AQ4371" s="26">
        <v>0</v>
      </c>
      <c r="AR4371" s="26">
        <v>0</v>
      </c>
      <c r="AS4371" s="55">
        <v>43139.603958333333</v>
      </c>
      <c r="AT4371" s="2"/>
      <c r="AU4371" s="2"/>
    </row>
    <row r="4372" spans="1:47" ht="13" x14ac:dyDescent="0.3">
      <c r="A4372" s="26" t="s">
        <v>23321</v>
      </c>
      <c r="B4372" s="73" t="str">
        <f t="shared" si="68"/>
        <v>S25_OECDPFAS004371</v>
      </c>
      <c r="C4372" s="25" t="s">
        <v>23322</v>
      </c>
      <c r="D4372" s="71" t="s">
        <v>37895</v>
      </c>
      <c r="E4372" s="71" t="s">
        <v>37897</v>
      </c>
      <c r="F4372" s="71">
        <v>138396274</v>
      </c>
      <c r="G4372" s="71" t="s">
        <v>50440</v>
      </c>
      <c r="H4372" s="26" t="s">
        <v>23323</v>
      </c>
      <c r="I4372" s="2"/>
      <c r="J4372" s="26" t="s">
        <v>23324</v>
      </c>
      <c r="K4372" s="26"/>
      <c r="L4372" s="2"/>
      <c r="M4372" s="53">
        <v>402.04</v>
      </c>
      <c r="N4372" s="26" t="s">
        <v>109</v>
      </c>
      <c r="O4372" s="26">
        <v>1</v>
      </c>
      <c r="P4372" s="26">
        <v>12</v>
      </c>
      <c r="Q4372" s="26" t="s">
        <v>52752</v>
      </c>
      <c r="R4372" s="26" t="s">
        <v>52753</v>
      </c>
      <c r="S4372" s="26" t="s">
        <v>52755</v>
      </c>
      <c r="T4372" s="26" t="s">
        <v>52758</v>
      </c>
      <c r="U4372" s="2"/>
      <c r="V4372" s="26">
        <v>0</v>
      </c>
      <c r="W4372" s="54"/>
      <c r="X4372" s="26">
        <v>1</v>
      </c>
      <c r="Y4372" s="53">
        <v>1</v>
      </c>
      <c r="Z4372" s="26">
        <v>0</v>
      </c>
      <c r="AA4372" s="26">
        <v>0</v>
      </c>
      <c r="AB4372" s="26">
        <v>0</v>
      </c>
      <c r="AC4372" s="26">
        <v>0</v>
      </c>
      <c r="AD4372" s="26">
        <v>0</v>
      </c>
      <c r="AE4372" s="26">
        <v>0</v>
      </c>
      <c r="AF4372" s="26">
        <v>1</v>
      </c>
      <c r="AG4372" s="26">
        <v>0</v>
      </c>
      <c r="AH4372" s="26">
        <v>0</v>
      </c>
      <c r="AI4372" s="26">
        <v>0</v>
      </c>
      <c r="AJ4372" s="26">
        <v>0</v>
      </c>
      <c r="AK4372" s="26">
        <v>0</v>
      </c>
      <c r="AL4372" s="26">
        <v>0</v>
      </c>
      <c r="AM4372" s="26">
        <v>0</v>
      </c>
      <c r="AN4372" s="26">
        <v>0</v>
      </c>
      <c r="AO4372" s="26">
        <v>0</v>
      </c>
      <c r="AP4372" s="26">
        <v>0</v>
      </c>
      <c r="AQ4372" s="26">
        <v>0</v>
      </c>
      <c r="AR4372" s="26">
        <v>0</v>
      </c>
      <c r="AS4372" s="55">
        <v>43139.603958333333</v>
      </c>
      <c r="AT4372" s="2"/>
      <c r="AU4372" s="2"/>
    </row>
    <row r="4373" spans="1:47" ht="13" x14ac:dyDescent="0.3">
      <c r="A4373" s="26" t="s">
        <v>23325</v>
      </c>
      <c r="B4373" s="73" t="str">
        <f t="shared" si="68"/>
        <v>S25_OECDPFAS004372</v>
      </c>
      <c r="C4373" s="25" t="s">
        <v>23326</v>
      </c>
      <c r="D4373" s="71" t="s">
        <v>42512</v>
      </c>
      <c r="E4373" s="71" t="s">
        <v>42514</v>
      </c>
      <c r="F4373" s="71">
        <v>138394517</v>
      </c>
      <c r="G4373" s="71" t="s">
        <v>50320</v>
      </c>
      <c r="H4373" s="26" t="s">
        <v>23327</v>
      </c>
      <c r="I4373" s="2"/>
      <c r="J4373" s="26" t="s">
        <v>23328</v>
      </c>
      <c r="K4373" s="26"/>
      <c r="L4373" s="2"/>
      <c r="M4373" s="53">
        <v>402.04</v>
      </c>
      <c r="N4373" s="26" t="s">
        <v>109</v>
      </c>
      <c r="O4373" s="26">
        <v>1</v>
      </c>
      <c r="P4373" s="26">
        <v>14</v>
      </c>
      <c r="Q4373" s="26" t="s">
        <v>52752</v>
      </c>
      <c r="R4373" s="26" t="s">
        <v>52753</v>
      </c>
      <c r="S4373" s="26" t="s">
        <v>52755</v>
      </c>
      <c r="T4373" s="26" t="s">
        <v>52758</v>
      </c>
      <c r="U4373" s="2"/>
      <c r="V4373" s="26">
        <v>0</v>
      </c>
      <c r="W4373" s="54"/>
      <c r="X4373" s="26">
        <v>1</v>
      </c>
      <c r="Y4373" s="53">
        <v>1</v>
      </c>
      <c r="Z4373" s="26">
        <v>0</v>
      </c>
      <c r="AA4373" s="26">
        <v>0</v>
      </c>
      <c r="AB4373" s="26">
        <v>0</v>
      </c>
      <c r="AC4373" s="26">
        <v>0</v>
      </c>
      <c r="AD4373" s="26">
        <v>0</v>
      </c>
      <c r="AE4373" s="26">
        <v>0</v>
      </c>
      <c r="AF4373" s="26">
        <v>1</v>
      </c>
      <c r="AG4373" s="26">
        <v>0</v>
      </c>
      <c r="AH4373" s="26">
        <v>0</v>
      </c>
      <c r="AI4373" s="26">
        <v>0</v>
      </c>
      <c r="AJ4373" s="26">
        <v>0</v>
      </c>
      <c r="AK4373" s="26">
        <v>0</v>
      </c>
      <c r="AL4373" s="26">
        <v>0</v>
      </c>
      <c r="AM4373" s="26">
        <v>0</v>
      </c>
      <c r="AN4373" s="26">
        <v>0</v>
      </c>
      <c r="AO4373" s="26">
        <v>0</v>
      </c>
      <c r="AP4373" s="26">
        <v>0</v>
      </c>
      <c r="AQ4373" s="26">
        <v>0</v>
      </c>
      <c r="AR4373" s="26">
        <v>0</v>
      </c>
      <c r="AS4373" s="55">
        <v>43139.603958333333</v>
      </c>
      <c r="AT4373" s="2"/>
      <c r="AU4373" s="2"/>
    </row>
    <row r="4374" spans="1:47" ht="13" x14ac:dyDescent="0.3">
      <c r="A4374" s="26" t="s">
        <v>23329</v>
      </c>
      <c r="B4374" s="73" t="str">
        <f t="shared" si="68"/>
        <v>S25_OECDPFAS004373</v>
      </c>
      <c r="C4374" s="25" t="s">
        <v>23330</v>
      </c>
      <c r="D4374" s="71" t="s">
        <v>24716</v>
      </c>
      <c r="E4374" s="71" t="s">
        <v>24716</v>
      </c>
      <c r="F4374" s="71" t="s">
        <v>24716</v>
      </c>
      <c r="G4374" s="71" t="s">
        <v>52522</v>
      </c>
      <c r="H4374" s="26" t="s">
        <v>23331</v>
      </c>
      <c r="I4374" s="2"/>
      <c r="J4374" s="26" t="s">
        <v>17265</v>
      </c>
      <c r="K4374" s="26"/>
      <c r="L4374" s="2"/>
      <c r="M4374" s="53">
        <v>403</v>
      </c>
      <c r="N4374" s="26" t="s">
        <v>132</v>
      </c>
      <c r="O4374" s="26">
        <v>1</v>
      </c>
      <c r="P4374" s="26">
        <v>8</v>
      </c>
      <c r="Q4374" s="26" t="s">
        <v>52752</v>
      </c>
      <c r="R4374" s="26" t="s">
        <v>52753</v>
      </c>
      <c r="S4374" s="26" t="s">
        <v>52756</v>
      </c>
      <c r="T4374" s="26" t="s">
        <v>52757</v>
      </c>
      <c r="U4374" s="2"/>
      <c r="V4374" s="26">
        <v>0</v>
      </c>
      <c r="W4374" s="56" t="s">
        <v>5549</v>
      </c>
      <c r="X4374" s="26">
        <v>1</v>
      </c>
      <c r="Y4374" s="53">
        <v>1</v>
      </c>
      <c r="Z4374" s="26">
        <v>0</v>
      </c>
      <c r="AA4374" s="26">
        <v>0</v>
      </c>
      <c r="AB4374" s="26">
        <v>0</v>
      </c>
      <c r="AC4374" s="26">
        <v>0</v>
      </c>
      <c r="AD4374" s="26">
        <v>0</v>
      </c>
      <c r="AE4374" s="26">
        <v>0</v>
      </c>
      <c r="AF4374" s="26">
        <v>1</v>
      </c>
      <c r="AG4374" s="26">
        <v>0</v>
      </c>
      <c r="AH4374" s="26">
        <v>0</v>
      </c>
      <c r="AI4374" s="26">
        <v>0</v>
      </c>
      <c r="AJ4374" s="26">
        <v>0</v>
      </c>
      <c r="AK4374" s="26">
        <v>0</v>
      </c>
      <c r="AL4374" s="26">
        <v>0</v>
      </c>
      <c r="AM4374" s="26">
        <v>0</v>
      </c>
      <c r="AN4374" s="26">
        <v>0</v>
      </c>
      <c r="AO4374" s="26">
        <v>0</v>
      </c>
      <c r="AP4374" s="26">
        <v>0</v>
      </c>
      <c r="AQ4374" s="26">
        <v>0</v>
      </c>
      <c r="AR4374" s="26">
        <v>0</v>
      </c>
      <c r="AS4374" s="55">
        <v>43139.603958333333</v>
      </c>
      <c r="AT4374" s="2"/>
      <c r="AU4374" s="2"/>
    </row>
    <row r="4375" spans="1:47" ht="13" x14ac:dyDescent="0.3">
      <c r="A4375" s="26" t="s">
        <v>23332</v>
      </c>
      <c r="B4375" s="73" t="str">
        <f t="shared" si="68"/>
        <v>S25_OECDPFAS004374</v>
      </c>
      <c r="C4375" s="25" t="s">
        <v>23333</v>
      </c>
      <c r="D4375" s="71" t="s">
        <v>24716</v>
      </c>
      <c r="E4375" s="71" t="s">
        <v>24716</v>
      </c>
      <c r="F4375" s="71" t="s">
        <v>24716</v>
      </c>
      <c r="G4375" s="71" t="s">
        <v>52523</v>
      </c>
      <c r="H4375" s="26" t="s">
        <v>23334</v>
      </c>
      <c r="I4375" s="2"/>
      <c r="J4375" s="26" t="s">
        <v>17265</v>
      </c>
      <c r="K4375" s="26"/>
      <c r="L4375" s="2"/>
      <c r="M4375" s="53">
        <v>403.01</v>
      </c>
      <c r="N4375" s="26" t="s">
        <v>133</v>
      </c>
      <c r="O4375" s="26">
        <v>1</v>
      </c>
      <c r="P4375" s="26" t="s">
        <v>18551</v>
      </c>
      <c r="Q4375" s="26" t="s">
        <v>52752</v>
      </c>
      <c r="R4375" s="26" t="s">
        <v>52753</v>
      </c>
      <c r="S4375" s="26" t="s">
        <v>52756</v>
      </c>
      <c r="T4375" s="26" t="s">
        <v>52757</v>
      </c>
      <c r="U4375" s="2"/>
      <c r="V4375" s="26">
        <v>0</v>
      </c>
      <c r="W4375" s="54"/>
      <c r="X4375" s="26">
        <v>1</v>
      </c>
      <c r="Y4375" s="53">
        <v>1</v>
      </c>
      <c r="Z4375" s="26">
        <v>0</v>
      </c>
      <c r="AA4375" s="26">
        <v>0</v>
      </c>
      <c r="AB4375" s="26">
        <v>0</v>
      </c>
      <c r="AC4375" s="26">
        <v>0</v>
      </c>
      <c r="AD4375" s="26">
        <v>0</v>
      </c>
      <c r="AE4375" s="26">
        <v>0</v>
      </c>
      <c r="AF4375" s="26">
        <v>1</v>
      </c>
      <c r="AG4375" s="26">
        <v>0</v>
      </c>
      <c r="AH4375" s="26">
        <v>0</v>
      </c>
      <c r="AI4375" s="26">
        <v>0</v>
      </c>
      <c r="AJ4375" s="26">
        <v>0</v>
      </c>
      <c r="AK4375" s="26">
        <v>0</v>
      </c>
      <c r="AL4375" s="26">
        <v>0</v>
      </c>
      <c r="AM4375" s="26">
        <v>0</v>
      </c>
      <c r="AN4375" s="26">
        <v>0</v>
      </c>
      <c r="AO4375" s="26">
        <v>0</v>
      </c>
      <c r="AP4375" s="26">
        <v>0</v>
      </c>
      <c r="AQ4375" s="26">
        <v>0</v>
      </c>
      <c r="AR4375" s="26">
        <v>0</v>
      </c>
      <c r="AS4375" s="55">
        <v>43139.603958333333</v>
      </c>
      <c r="AT4375" s="2"/>
      <c r="AU4375" s="2"/>
    </row>
    <row r="4376" spans="1:47" ht="13" x14ac:dyDescent="0.3">
      <c r="A4376" s="26" t="s">
        <v>23335</v>
      </c>
      <c r="B4376" s="73" t="str">
        <f t="shared" si="68"/>
        <v>S25_OECDPFAS004375</v>
      </c>
      <c r="C4376" s="25" t="s">
        <v>23336</v>
      </c>
      <c r="D4376" s="71" t="s">
        <v>24716</v>
      </c>
      <c r="E4376" s="71" t="s">
        <v>24716</v>
      </c>
      <c r="F4376" s="71" t="s">
        <v>24716</v>
      </c>
      <c r="G4376" s="71" t="s">
        <v>52524</v>
      </c>
      <c r="H4376" s="26" t="s">
        <v>23337</v>
      </c>
      <c r="I4376" s="2"/>
      <c r="J4376" s="26" t="s">
        <v>17265</v>
      </c>
      <c r="K4376" s="26"/>
      <c r="L4376" s="2"/>
      <c r="M4376" s="53">
        <v>403.01</v>
      </c>
      <c r="N4376" s="26" t="s">
        <v>133</v>
      </c>
      <c r="O4376" s="26">
        <v>1</v>
      </c>
      <c r="P4376" s="26" t="s">
        <v>18551</v>
      </c>
      <c r="Q4376" s="26" t="s">
        <v>52752</v>
      </c>
      <c r="R4376" s="26" t="s">
        <v>52753</v>
      </c>
      <c r="S4376" s="26" t="s">
        <v>52756</v>
      </c>
      <c r="T4376" s="26" t="s">
        <v>52757</v>
      </c>
      <c r="U4376" s="2"/>
      <c r="V4376" s="26">
        <v>0</v>
      </c>
      <c r="W4376" s="54"/>
      <c r="X4376" s="26">
        <v>1</v>
      </c>
      <c r="Y4376" s="53">
        <v>1</v>
      </c>
      <c r="Z4376" s="26">
        <v>0</v>
      </c>
      <c r="AA4376" s="26">
        <v>0</v>
      </c>
      <c r="AB4376" s="26">
        <v>0</v>
      </c>
      <c r="AC4376" s="26">
        <v>0</v>
      </c>
      <c r="AD4376" s="26">
        <v>0</v>
      </c>
      <c r="AE4376" s="26">
        <v>0</v>
      </c>
      <c r="AF4376" s="26">
        <v>1</v>
      </c>
      <c r="AG4376" s="26">
        <v>0</v>
      </c>
      <c r="AH4376" s="26">
        <v>0</v>
      </c>
      <c r="AI4376" s="26">
        <v>0</v>
      </c>
      <c r="AJ4376" s="26">
        <v>0</v>
      </c>
      <c r="AK4376" s="26">
        <v>0</v>
      </c>
      <c r="AL4376" s="26">
        <v>0</v>
      </c>
      <c r="AM4376" s="26">
        <v>0</v>
      </c>
      <c r="AN4376" s="26">
        <v>0</v>
      </c>
      <c r="AO4376" s="26">
        <v>0</v>
      </c>
      <c r="AP4376" s="26">
        <v>0</v>
      </c>
      <c r="AQ4376" s="26">
        <v>0</v>
      </c>
      <c r="AR4376" s="26">
        <v>0</v>
      </c>
      <c r="AS4376" s="55">
        <v>43139.603958333333</v>
      </c>
      <c r="AT4376" s="2"/>
      <c r="AU4376" s="2"/>
    </row>
    <row r="4377" spans="1:47" ht="13" x14ac:dyDescent="0.3">
      <c r="A4377" s="26" t="s">
        <v>23338</v>
      </c>
      <c r="B4377" s="73" t="str">
        <f t="shared" si="68"/>
        <v>S25_OECDPFAS004376</v>
      </c>
      <c r="C4377" s="25" t="s">
        <v>23339</v>
      </c>
      <c r="D4377" s="71" t="s">
        <v>24716</v>
      </c>
      <c r="E4377" s="71" t="s">
        <v>24716</v>
      </c>
      <c r="F4377" s="71" t="s">
        <v>24716</v>
      </c>
      <c r="G4377" s="71" t="s">
        <v>52525</v>
      </c>
      <c r="H4377" s="26" t="s">
        <v>23340</v>
      </c>
      <c r="I4377" s="2"/>
      <c r="J4377" s="26" t="s">
        <v>17265</v>
      </c>
      <c r="K4377" s="26"/>
      <c r="L4377" s="2"/>
      <c r="M4377" s="53">
        <v>403.02</v>
      </c>
      <c r="N4377" s="26" t="s">
        <v>134</v>
      </c>
      <c r="O4377" s="26">
        <v>1</v>
      </c>
      <c r="P4377" s="26" t="s">
        <v>18122</v>
      </c>
      <c r="Q4377" s="26" t="s">
        <v>52752</v>
      </c>
      <c r="R4377" s="26" t="s">
        <v>52753</v>
      </c>
      <c r="S4377" s="26" t="s">
        <v>52756</v>
      </c>
      <c r="T4377" s="26" t="s">
        <v>52757</v>
      </c>
      <c r="U4377" s="2"/>
      <c r="V4377" s="26">
        <v>0</v>
      </c>
      <c r="W4377" s="54"/>
      <c r="X4377" s="26">
        <v>1</v>
      </c>
      <c r="Y4377" s="53">
        <v>1</v>
      </c>
      <c r="Z4377" s="26">
        <v>0</v>
      </c>
      <c r="AA4377" s="26">
        <v>0</v>
      </c>
      <c r="AB4377" s="26">
        <v>0</v>
      </c>
      <c r="AC4377" s="26">
        <v>0</v>
      </c>
      <c r="AD4377" s="26">
        <v>0</v>
      </c>
      <c r="AE4377" s="26">
        <v>0</v>
      </c>
      <c r="AF4377" s="26">
        <v>1</v>
      </c>
      <c r="AG4377" s="26">
        <v>0</v>
      </c>
      <c r="AH4377" s="26">
        <v>0</v>
      </c>
      <c r="AI4377" s="26">
        <v>0</v>
      </c>
      <c r="AJ4377" s="26">
        <v>0</v>
      </c>
      <c r="AK4377" s="26">
        <v>0</v>
      </c>
      <c r="AL4377" s="26">
        <v>0</v>
      </c>
      <c r="AM4377" s="26">
        <v>0</v>
      </c>
      <c r="AN4377" s="26">
        <v>0</v>
      </c>
      <c r="AO4377" s="26">
        <v>0</v>
      </c>
      <c r="AP4377" s="26">
        <v>0</v>
      </c>
      <c r="AQ4377" s="26">
        <v>0</v>
      </c>
      <c r="AR4377" s="26">
        <v>0</v>
      </c>
      <c r="AS4377" s="55">
        <v>43139.603958333333</v>
      </c>
      <c r="AT4377" s="2"/>
      <c r="AU4377" s="2"/>
    </row>
    <row r="4378" spans="1:47" ht="13" x14ac:dyDescent="0.3">
      <c r="A4378" s="26" t="s">
        <v>23341</v>
      </c>
      <c r="B4378" s="73" t="str">
        <f t="shared" si="68"/>
        <v>S25_OECDPFAS004377</v>
      </c>
      <c r="C4378" s="25" t="s">
        <v>23342</v>
      </c>
      <c r="D4378" s="71" t="s">
        <v>27408</v>
      </c>
      <c r="E4378" s="71" t="s">
        <v>23345</v>
      </c>
      <c r="F4378" s="71">
        <v>2776113</v>
      </c>
      <c r="G4378" s="71" t="s">
        <v>50292</v>
      </c>
      <c r="H4378" s="26" t="s">
        <v>23343</v>
      </c>
      <c r="I4378" s="26" t="s">
        <v>23344</v>
      </c>
      <c r="J4378" s="26" t="s">
        <v>15345</v>
      </c>
      <c r="K4378" s="26" t="s">
        <v>23345</v>
      </c>
      <c r="L4378" s="2"/>
      <c r="M4378" s="53">
        <v>501.01</v>
      </c>
      <c r="N4378" s="26" t="s">
        <v>165</v>
      </c>
      <c r="O4378" s="26">
        <v>1</v>
      </c>
      <c r="P4378" s="26" t="s">
        <v>23346</v>
      </c>
      <c r="Q4378" s="26" t="s">
        <v>52751</v>
      </c>
      <c r="R4378" s="26" t="s">
        <v>52754</v>
      </c>
      <c r="S4378" s="26" t="s">
        <v>52755</v>
      </c>
      <c r="T4378" s="26" t="s">
        <v>52758</v>
      </c>
      <c r="U4378" s="2"/>
      <c r="V4378" s="26">
        <v>0</v>
      </c>
      <c r="W4378" s="54"/>
      <c r="X4378" s="26">
        <v>0</v>
      </c>
      <c r="Y4378" s="53">
        <v>1</v>
      </c>
      <c r="Z4378" s="26">
        <v>0</v>
      </c>
      <c r="AA4378" s="26">
        <v>0</v>
      </c>
      <c r="AB4378" s="26">
        <v>0</v>
      </c>
      <c r="AC4378" s="26">
        <v>0</v>
      </c>
      <c r="AD4378" s="26">
        <v>0</v>
      </c>
      <c r="AE4378" s="26">
        <v>0</v>
      </c>
      <c r="AF4378" s="26">
        <v>0</v>
      </c>
      <c r="AG4378" s="26">
        <v>0</v>
      </c>
      <c r="AH4378" s="26">
        <v>0</v>
      </c>
      <c r="AI4378" s="26">
        <v>0</v>
      </c>
      <c r="AJ4378" s="26">
        <v>0</v>
      </c>
      <c r="AK4378" s="26">
        <v>0</v>
      </c>
      <c r="AL4378" s="26">
        <v>0</v>
      </c>
      <c r="AM4378" s="26">
        <v>0</v>
      </c>
      <c r="AN4378" s="26">
        <v>0</v>
      </c>
      <c r="AO4378" s="26">
        <v>0</v>
      </c>
      <c r="AP4378" s="26">
        <v>0</v>
      </c>
      <c r="AQ4378" s="26">
        <v>0</v>
      </c>
      <c r="AR4378" s="26">
        <v>0</v>
      </c>
      <c r="AS4378" s="55">
        <v>43139.603958333333</v>
      </c>
      <c r="AT4378" s="2"/>
      <c r="AU4378" s="2"/>
    </row>
    <row r="4379" spans="1:47" ht="13" x14ac:dyDescent="0.3">
      <c r="A4379" s="26" t="s">
        <v>23347</v>
      </c>
      <c r="B4379" s="73" t="str">
        <f t="shared" si="68"/>
        <v>S25_OECDPFAS004378</v>
      </c>
      <c r="C4379" s="25" t="s">
        <v>23348</v>
      </c>
      <c r="D4379" s="71" t="s">
        <v>41506</v>
      </c>
      <c r="E4379" s="71" t="s">
        <v>23352</v>
      </c>
      <c r="F4379" s="71">
        <v>2776098</v>
      </c>
      <c r="G4379" s="71" t="s">
        <v>51631</v>
      </c>
      <c r="H4379" s="26" t="s">
        <v>23349</v>
      </c>
      <c r="I4379" s="26" t="s">
        <v>23350</v>
      </c>
      <c r="J4379" s="26" t="s">
        <v>23351</v>
      </c>
      <c r="K4379" s="26" t="s">
        <v>23352</v>
      </c>
      <c r="L4379" s="2"/>
      <c r="M4379" s="53">
        <v>501.02</v>
      </c>
      <c r="N4379" s="26" t="s">
        <v>166</v>
      </c>
      <c r="O4379" s="26">
        <v>1</v>
      </c>
      <c r="P4379" s="26" t="s">
        <v>23353</v>
      </c>
      <c r="Q4379" s="26" t="s">
        <v>52751</v>
      </c>
      <c r="R4379" s="26" t="s">
        <v>52754</v>
      </c>
      <c r="S4379" s="26" t="s">
        <v>52755</v>
      </c>
      <c r="T4379" s="26" t="s">
        <v>52758</v>
      </c>
      <c r="U4379" s="2"/>
      <c r="V4379" s="26">
        <v>0</v>
      </c>
      <c r="W4379" s="54"/>
      <c r="X4379" s="26">
        <v>0</v>
      </c>
      <c r="Y4379" s="53">
        <v>1</v>
      </c>
      <c r="Z4379" s="26">
        <v>0</v>
      </c>
      <c r="AA4379" s="26">
        <v>0</v>
      </c>
      <c r="AB4379" s="26">
        <v>0</v>
      </c>
      <c r="AC4379" s="26">
        <v>0</v>
      </c>
      <c r="AD4379" s="26">
        <v>0</v>
      </c>
      <c r="AE4379" s="26">
        <v>0</v>
      </c>
      <c r="AF4379" s="26">
        <v>0</v>
      </c>
      <c r="AG4379" s="26">
        <v>0</v>
      </c>
      <c r="AH4379" s="26">
        <v>0</v>
      </c>
      <c r="AI4379" s="26">
        <v>0</v>
      </c>
      <c r="AJ4379" s="26">
        <v>0</v>
      </c>
      <c r="AK4379" s="26">
        <v>0</v>
      </c>
      <c r="AL4379" s="26">
        <v>0</v>
      </c>
      <c r="AM4379" s="26">
        <v>0</v>
      </c>
      <c r="AN4379" s="26">
        <v>0</v>
      </c>
      <c r="AO4379" s="26">
        <v>0</v>
      </c>
      <c r="AP4379" s="26">
        <v>0</v>
      </c>
      <c r="AQ4379" s="26">
        <v>0</v>
      </c>
      <c r="AR4379" s="26">
        <v>0</v>
      </c>
      <c r="AS4379" s="55">
        <v>43139.603958333333</v>
      </c>
      <c r="AT4379" s="2"/>
      <c r="AU4379" s="2"/>
    </row>
    <row r="4380" spans="1:47" ht="13" x14ac:dyDescent="0.3">
      <c r="A4380" s="26" t="s">
        <v>23354</v>
      </c>
      <c r="B4380" s="73" t="str">
        <f t="shared" si="68"/>
        <v>S25_OECDPFAS004379</v>
      </c>
      <c r="C4380" s="25" t="s">
        <v>23355</v>
      </c>
      <c r="D4380" s="71" t="s">
        <v>24716</v>
      </c>
      <c r="E4380" s="71" t="s">
        <v>24716</v>
      </c>
      <c r="F4380" s="71" t="s">
        <v>24716</v>
      </c>
      <c r="G4380" s="71" t="s">
        <v>52526</v>
      </c>
      <c r="H4380" s="26" t="s">
        <v>23356</v>
      </c>
      <c r="I4380" s="2"/>
      <c r="J4380" s="26" t="s">
        <v>23357</v>
      </c>
      <c r="K4380" s="26"/>
      <c r="L4380" s="2"/>
      <c r="M4380" s="53">
        <v>801.2</v>
      </c>
      <c r="N4380" s="26" t="s">
        <v>268</v>
      </c>
      <c r="O4380" s="26">
        <v>1</v>
      </c>
      <c r="P4380" s="26" t="s">
        <v>3770</v>
      </c>
      <c r="Q4380" s="26" t="s">
        <v>52752</v>
      </c>
      <c r="R4380" s="26" t="s">
        <v>52753</v>
      </c>
      <c r="S4380" s="26" t="s">
        <v>52756</v>
      </c>
      <c r="T4380" s="26" t="s">
        <v>52757</v>
      </c>
      <c r="U4380" s="2"/>
      <c r="V4380" s="26">
        <v>1</v>
      </c>
      <c r="W4380" s="56" t="s">
        <v>20910</v>
      </c>
      <c r="X4380" s="26">
        <v>0</v>
      </c>
      <c r="Y4380" s="53">
        <v>1</v>
      </c>
      <c r="Z4380" s="26">
        <v>0</v>
      </c>
      <c r="AA4380" s="26">
        <v>0</v>
      </c>
      <c r="AB4380" s="26">
        <v>0</v>
      </c>
      <c r="AC4380" s="26">
        <v>0</v>
      </c>
      <c r="AD4380" s="26">
        <v>0</v>
      </c>
      <c r="AE4380" s="26">
        <v>0</v>
      </c>
      <c r="AF4380" s="26">
        <v>0</v>
      </c>
      <c r="AG4380" s="26">
        <v>0</v>
      </c>
      <c r="AH4380" s="26">
        <v>0</v>
      </c>
      <c r="AI4380" s="26">
        <v>0</v>
      </c>
      <c r="AJ4380" s="26">
        <v>0</v>
      </c>
      <c r="AK4380" s="26">
        <v>0</v>
      </c>
      <c r="AL4380" s="26">
        <v>0</v>
      </c>
      <c r="AM4380" s="26">
        <v>0</v>
      </c>
      <c r="AN4380" s="26">
        <v>0</v>
      </c>
      <c r="AO4380" s="26">
        <v>0</v>
      </c>
      <c r="AP4380" s="26">
        <v>0</v>
      </c>
      <c r="AQ4380" s="26">
        <v>0</v>
      </c>
      <c r="AR4380" s="26">
        <v>0</v>
      </c>
      <c r="AS4380" s="55">
        <v>43139.603958333333</v>
      </c>
      <c r="AT4380" s="2"/>
      <c r="AU4380" s="2"/>
    </row>
    <row r="4381" spans="1:47" ht="13" x14ac:dyDescent="0.3">
      <c r="A4381" s="26" t="s">
        <v>23358</v>
      </c>
      <c r="B4381" s="73" t="str">
        <f t="shared" si="68"/>
        <v>S25_OECDPFAS004380</v>
      </c>
      <c r="C4381" s="25" t="s">
        <v>2277</v>
      </c>
      <c r="D4381" s="71" t="s">
        <v>24716</v>
      </c>
      <c r="E4381" s="71" t="s">
        <v>24716</v>
      </c>
      <c r="F4381" s="71" t="s">
        <v>24716</v>
      </c>
      <c r="G4381" s="71" t="s">
        <v>52527</v>
      </c>
      <c r="H4381" s="26" t="s">
        <v>2278</v>
      </c>
      <c r="I4381" s="26" t="s">
        <v>23359</v>
      </c>
      <c r="J4381" s="26" t="s">
        <v>23360</v>
      </c>
      <c r="K4381" s="26"/>
      <c r="L4381" s="2"/>
      <c r="M4381" s="53">
        <v>800</v>
      </c>
      <c r="N4381" s="26" t="s">
        <v>264</v>
      </c>
      <c r="O4381" s="26">
        <v>1</v>
      </c>
      <c r="P4381" s="26" t="s">
        <v>3770</v>
      </c>
      <c r="Q4381" s="26" t="s">
        <v>52752</v>
      </c>
      <c r="R4381" s="26" t="s">
        <v>52753</v>
      </c>
      <c r="S4381" s="26" t="s">
        <v>52756</v>
      </c>
      <c r="T4381" s="26" t="s">
        <v>52757</v>
      </c>
      <c r="U4381" s="26" t="s">
        <v>23361</v>
      </c>
      <c r="V4381" s="26">
        <v>1</v>
      </c>
      <c r="W4381" s="56" t="s">
        <v>19703</v>
      </c>
      <c r="X4381" s="26">
        <v>1</v>
      </c>
      <c r="Y4381" s="53">
        <v>1</v>
      </c>
      <c r="Z4381" s="26">
        <v>0</v>
      </c>
      <c r="AA4381" s="26">
        <v>0</v>
      </c>
      <c r="AB4381" s="26">
        <v>1</v>
      </c>
      <c r="AC4381" s="26">
        <v>0</v>
      </c>
      <c r="AD4381" s="26">
        <v>0</v>
      </c>
      <c r="AE4381" s="26">
        <v>0</v>
      </c>
      <c r="AF4381" s="26">
        <v>0</v>
      </c>
      <c r="AG4381" s="26">
        <v>0</v>
      </c>
      <c r="AH4381" s="26">
        <v>0</v>
      </c>
      <c r="AI4381" s="26">
        <v>0</v>
      </c>
      <c r="AJ4381" s="26">
        <v>0</v>
      </c>
      <c r="AK4381" s="26">
        <v>0</v>
      </c>
      <c r="AL4381" s="26">
        <v>1</v>
      </c>
      <c r="AM4381" s="26">
        <v>0</v>
      </c>
      <c r="AN4381" s="26">
        <v>0</v>
      </c>
      <c r="AO4381" s="26">
        <v>0</v>
      </c>
      <c r="AP4381" s="26">
        <v>0</v>
      </c>
      <c r="AQ4381" s="26">
        <v>0</v>
      </c>
      <c r="AR4381" s="26">
        <v>1</v>
      </c>
      <c r="AS4381" s="55">
        <v>43139.603958333333</v>
      </c>
      <c r="AT4381" s="2"/>
      <c r="AU4381" s="2"/>
    </row>
    <row r="4382" spans="1:47" ht="13" x14ac:dyDescent="0.3">
      <c r="A4382" s="26" t="s">
        <v>23362</v>
      </c>
      <c r="B4382" s="73" t="str">
        <f t="shared" si="68"/>
        <v>S25_OECDPFAS004381</v>
      </c>
      <c r="C4382" s="25" t="s">
        <v>2279</v>
      </c>
      <c r="D4382" s="71" t="s">
        <v>24716</v>
      </c>
      <c r="E4382" s="71" t="s">
        <v>24716</v>
      </c>
      <c r="F4382" s="71" t="s">
        <v>24716</v>
      </c>
      <c r="G4382" s="71" t="s">
        <v>52528</v>
      </c>
      <c r="H4382" s="26" t="s">
        <v>2280</v>
      </c>
      <c r="I4382" s="2"/>
      <c r="J4382" s="26" t="s">
        <v>17265</v>
      </c>
      <c r="K4382" s="26"/>
      <c r="L4382" s="2"/>
      <c r="M4382" s="53">
        <v>801.2</v>
      </c>
      <c r="N4382" s="26" t="s">
        <v>268</v>
      </c>
      <c r="O4382" s="26" t="s">
        <v>52750</v>
      </c>
      <c r="P4382" s="26" t="s">
        <v>3770</v>
      </c>
      <c r="Q4382" s="26" t="s">
        <v>52752</v>
      </c>
      <c r="R4382" s="26" t="s">
        <v>52753</v>
      </c>
      <c r="S4382" s="26" t="s">
        <v>52756</v>
      </c>
      <c r="T4382" s="26" t="s">
        <v>52757</v>
      </c>
      <c r="U4382" s="2"/>
      <c r="V4382" s="26">
        <v>1</v>
      </c>
      <c r="W4382" s="56" t="s">
        <v>19703</v>
      </c>
      <c r="X4382" s="26">
        <v>1</v>
      </c>
      <c r="Y4382" s="53">
        <v>1</v>
      </c>
      <c r="Z4382" s="26">
        <v>0</v>
      </c>
      <c r="AA4382" s="26">
        <v>0</v>
      </c>
      <c r="AB4382" s="26">
        <v>0</v>
      </c>
      <c r="AC4382" s="26">
        <v>0</v>
      </c>
      <c r="AD4382" s="26">
        <v>0</v>
      </c>
      <c r="AE4382" s="26">
        <v>0</v>
      </c>
      <c r="AF4382" s="26">
        <v>0</v>
      </c>
      <c r="AG4382" s="26">
        <v>0</v>
      </c>
      <c r="AH4382" s="26">
        <v>0</v>
      </c>
      <c r="AI4382" s="26">
        <v>0</v>
      </c>
      <c r="AJ4382" s="26">
        <v>0</v>
      </c>
      <c r="AK4382" s="26">
        <v>0</v>
      </c>
      <c r="AL4382" s="26">
        <v>1</v>
      </c>
      <c r="AM4382" s="26">
        <v>0</v>
      </c>
      <c r="AN4382" s="26">
        <v>0</v>
      </c>
      <c r="AO4382" s="26">
        <v>0</v>
      </c>
      <c r="AP4382" s="26">
        <v>0</v>
      </c>
      <c r="AQ4382" s="26">
        <v>0</v>
      </c>
      <c r="AR4382" s="26">
        <v>0</v>
      </c>
      <c r="AS4382" s="55">
        <v>43139.603958333333</v>
      </c>
      <c r="AT4382" s="2"/>
      <c r="AU4382" s="2"/>
    </row>
    <row r="4383" spans="1:47" ht="13" x14ac:dyDescent="0.3">
      <c r="A4383" s="26" t="s">
        <v>23363</v>
      </c>
      <c r="B4383" s="73" t="str">
        <f t="shared" si="68"/>
        <v>S25_OECDPFAS004382</v>
      </c>
      <c r="C4383" s="25" t="s">
        <v>23364</v>
      </c>
      <c r="D4383" s="71" t="s">
        <v>24716</v>
      </c>
      <c r="E4383" s="71" t="s">
        <v>24716</v>
      </c>
      <c r="F4383" s="71" t="s">
        <v>24716</v>
      </c>
      <c r="G4383" s="71" t="s">
        <v>52529</v>
      </c>
      <c r="H4383" s="26" t="s">
        <v>23365</v>
      </c>
      <c r="I4383" s="26" t="s">
        <v>23366</v>
      </c>
      <c r="J4383" s="26" t="s">
        <v>23367</v>
      </c>
      <c r="K4383" s="26"/>
      <c r="L4383" s="2"/>
      <c r="M4383" s="53">
        <v>204.01</v>
      </c>
      <c r="N4383" s="26" t="s">
        <v>70</v>
      </c>
      <c r="O4383" s="26">
        <v>1</v>
      </c>
      <c r="P4383" s="26">
        <v>4</v>
      </c>
      <c r="Q4383" s="26" t="s">
        <v>52752</v>
      </c>
      <c r="R4383" s="26" t="s">
        <v>52753</v>
      </c>
      <c r="S4383" s="26" t="s">
        <v>52756</v>
      </c>
      <c r="T4383" s="26" t="s">
        <v>52757</v>
      </c>
      <c r="U4383" s="26" t="s">
        <v>579</v>
      </c>
      <c r="V4383" s="26">
        <v>0</v>
      </c>
      <c r="W4383" s="54"/>
      <c r="X4383" s="26">
        <v>1</v>
      </c>
      <c r="Y4383" s="53">
        <v>1</v>
      </c>
      <c r="Z4383" s="26">
        <v>0</v>
      </c>
      <c r="AA4383" s="26">
        <v>0</v>
      </c>
      <c r="AB4383" s="26">
        <v>0</v>
      </c>
      <c r="AC4383" s="26">
        <v>0</v>
      </c>
      <c r="AD4383" s="26">
        <v>0</v>
      </c>
      <c r="AE4383" s="26">
        <v>0</v>
      </c>
      <c r="AF4383" s="26">
        <v>0</v>
      </c>
      <c r="AG4383" s="26">
        <v>0</v>
      </c>
      <c r="AH4383" s="26">
        <v>0</v>
      </c>
      <c r="AI4383" s="26">
        <v>0</v>
      </c>
      <c r="AJ4383" s="26">
        <v>0</v>
      </c>
      <c r="AK4383" s="26">
        <v>1</v>
      </c>
      <c r="AL4383" s="26">
        <v>0</v>
      </c>
      <c r="AM4383" s="26">
        <v>0</v>
      </c>
      <c r="AN4383" s="26">
        <v>0</v>
      </c>
      <c r="AO4383" s="26">
        <v>0</v>
      </c>
      <c r="AP4383" s="26">
        <v>0</v>
      </c>
      <c r="AQ4383" s="26">
        <v>0</v>
      </c>
      <c r="AR4383" s="26">
        <v>0</v>
      </c>
      <c r="AS4383" s="55">
        <v>43139.603958333333</v>
      </c>
      <c r="AT4383" s="2"/>
      <c r="AU4383" s="2"/>
    </row>
    <row r="4384" spans="1:47" ht="13" x14ac:dyDescent="0.3">
      <c r="A4384" s="26" t="s">
        <v>23368</v>
      </c>
      <c r="B4384" s="73" t="str">
        <f t="shared" si="68"/>
        <v>S25_OECDPFAS004383</v>
      </c>
      <c r="C4384" s="25" t="s">
        <v>23369</v>
      </c>
      <c r="D4384" s="71" t="s">
        <v>35040</v>
      </c>
      <c r="E4384" s="71" t="s">
        <v>23372</v>
      </c>
      <c r="F4384" s="71">
        <v>20734544</v>
      </c>
      <c r="G4384" s="71" t="s">
        <v>48714</v>
      </c>
      <c r="H4384" s="26" t="s">
        <v>23370</v>
      </c>
      <c r="I4384" s="2"/>
      <c r="J4384" s="26" t="s">
        <v>23371</v>
      </c>
      <c r="K4384" s="26" t="s">
        <v>23372</v>
      </c>
      <c r="L4384" s="2"/>
      <c r="M4384" s="53">
        <v>402.07</v>
      </c>
      <c r="N4384" s="26" t="s">
        <v>114</v>
      </c>
      <c r="O4384" s="26">
        <v>1</v>
      </c>
      <c r="P4384" s="26">
        <v>6</v>
      </c>
      <c r="Q4384" s="26" t="s">
        <v>52752</v>
      </c>
      <c r="R4384" s="26" t="s">
        <v>52753</v>
      </c>
      <c r="S4384" s="26" t="s">
        <v>52755</v>
      </c>
      <c r="T4384" s="26" t="s">
        <v>52758</v>
      </c>
      <c r="U4384" s="2"/>
      <c r="V4384" s="26">
        <v>0</v>
      </c>
      <c r="W4384" s="54"/>
      <c r="X4384" s="26">
        <v>0</v>
      </c>
      <c r="Y4384" s="53">
        <v>1</v>
      </c>
      <c r="Z4384" s="26">
        <v>0</v>
      </c>
      <c r="AA4384" s="26">
        <v>0</v>
      </c>
      <c r="AB4384" s="26">
        <v>0</v>
      </c>
      <c r="AC4384" s="26">
        <v>0</v>
      </c>
      <c r="AD4384" s="26">
        <v>0</v>
      </c>
      <c r="AE4384" s="26">
        <v>0</v>
      </c>
      <c r="AF4384" s="26">
        <v>0</v>
      </c>
      <c r="AG4384" s="26">
        <v>0</v>
      </c>
      <c r="AH4384" s="26">
        <v>0</v>
      </c>
      <c r="AI4384" s="26">
        <v>0</v>
      </c>
      <c r="AJ4384" s="26">
        <v>0</v>
      </c>
      <c r="AK4384" s="26">
        <v>0</v>
      </c>
      <c r="AL4384" s="26">
        <v>0</v>
      </c>
      <c r="AM4384" s="26">
        <v>0</v>
      </c>
      <c r="AN4384" s="26">
        <v>0</v>
      </c>
      <c r="AO4384" s="26">
        <v>0</v>
      </c>
      <c r="AP4384" s="26">
        <v>0</v>
      </c>
      <c r="AQ4384" s="26">
        <v>0</v>
      </c>
      <c r="AR4384" s="26">
        <v>0</v>
      </c>
      <c r="AS4384" s="55">
        <v>43139.603958333333</v>
      </c>
      <c r="AT4384" s="2"/>
      <c r="AU4384" s="2"/>
    </row>
    <row r="4385" spans="1:47" ht="13" x14ac:dyDescent="0.3">
      <c r="A4385" s="26" t="s">
        <v>23373</v>
      </c>
      <c r="B4385" s="73" t="str">
        <f t="shared" si="68"/>
        <v>S25_OECDPFAS004384</v>
      </c>
      <c r="C4385" s="25" t="s">
        <v>23374</v>
      </c>
      <c r="D4385" s="71" t="s">
        <v>44790</v>
      </c>
      <c r="E4385" s="71" t="s">
        <v>44792</v>
      </c>
      <c r="F4385" s="71">
        <v>23709029</v>
      </c>
      <c r="G4385" s="71" t="s">
        <v>51078</v>
      </c>
      <c r="H4385" s="26" t="s">
        <v>23375</v>
      </c>
      <c r="I4385" s="26" t="s">
        <v>23376</v>
      </c>
      <c r="J4385" s="26" t="s">
        <v>23377</v>
      </c>
      <c r="K4385" s="26"/>
      <c r="L4385" s="2"/>
      <c r="M4385" s="53">
        <v>402.12</v>
      </c>
      <c r="N4385" s="26" t="s">
        <v>124</v>
      </c>
      <c r="O4385" s="26">
        <v>1</v>
      </c>
      <c r="P4385" s="26">
        <v>6</v>
      </c>
      <c r="Q4385" s="26" t="s">
        <v>52752</v>
      </c>
      <c r="R4385" s="26" t="s">
        <v>52753</v>
      </c>
      <c r="S4385" s="26" t="s">
        <v>52755</v>
      </c>
      <c r="T4385" s="26" t="s">
        <v>52758</v>
      </c>
      <c r="U4385" s="26" t="s">
        <v>22346</v>
      </c>
      <c r="V4385" s="26">
        <v>0</v>
      </c>
      <c r="W4385" s="54"/>
      <c r="X4385" s="26">
        <v>1</v>
      </c>
      <c r="Y4385" s="53">
        <v>1</v>
      </c>
      <c r="Z4385" s="26">
        <v>0</v>
      </c>
      <c r="AA4385" s="26">
        <v>0</v>
      </c>
      <c r="AB4385" s="26">
        <v>0</v>
      </c>
      <c r="AC4385" s="26">
        <v>0</v>
      </c>
      <c r="AD4385" s="26">
        <v>0</v>
      </c>
      <c r="AE4385" s="26">
        <v>0</v>
      </c>
      <c r="AF4385" s="26">
        <v>1</v>
      </c>
      <c r="AG4385" s="26">
        <v>0</v>
      </c>
      <c r="AH4385" s="26">
        <v>0</v>
      </c>
      <c r="AI4385" s="26">
        <v>0</v>
      </c>
      <c r="AJ4385" s="26">
        <v>0</v>
      </c>
      <c r="AK4385" s="26">
        <v>0</v>
      </c>
      <c r="AL4385" s="26">
        <v>0</v>
      </c>
      <c r="AM4385" s="26">
        <v>0</v>
      </c>
      <c r="AN4385" s="26">
        <v>0</v>
      </c>
      <c r="AO4385" s="26">
        <v>0</v>
      </c>
      <c r="AP4385" s="26">
        <v>0</v>
      </c>
      <c r="AQ4385" s="26">
        <v>0</v>
      </c>
      <c r="AR4385" s="26">
        <v>0</v>
      </c>
      <c r="AS4385" s="55">
        <v>43139.603958333333</v>
      </c>
      <c r="AT4385" s="2"/>
      <c r="AU4385" s="2"/>
    </row>
    <row r="4386" spans="1:47" ht="13" x14ac:dyDescent="0.3">
      <c r="A4386" s="26" t="s">
        <v>23378</v>
      </c>
      <c r="B4386" s="73" t="str">
        <f t="shared" si="68"/>
        <v>S25_OECDPFAS004385</v>
      </c>
      <c r="C4386" s="25" t="s">
        <v>23379</v>
      </c>
      <c r="D4386" s="71" t="s">
        <v>24716</v>
      </c>
      <c r="E4386" s="71" t="s">
        <v>24716</v>
      </c>
      <c r="F4386" s="71" t="s">
        <v>24716</v>
      </c>
      <c r="G4386" s="71" t="s">
        <v>52530</v>
      </c>
      <c r="H4386" s="26" t="s">
        <v>23380</v>
      </c>
      <c r="I4386" s="26" t="s">
        <v>23381</v>
      </c>
      <c r="J4386" s="26" t="s">
        <v>23382</v>
      </c>
      <c r="K4386" s="26"/>
      <c r="L4386" s="2"/>
      <c r="M4386" s="53">
        <v>402.08</v>
      </c>
      <c r="N4386" s="26" t="s">
        <v>116</v>
      </c>
      <c r="O4386" s="26">
        <v>1</v>
      </c>
      <c r="P4386" s="26">
        <v>8</v>
      </c>
      <c r="Q4386" s="26" t="s">
        <v>52752</v>
      </c>
      <c r="R4386" s="26" t="s">
        <v>52753</v>
      </c>
      <c r="S4386" s="26" t="s">
        <v>52755</v>
      </c>
      <c r="T4386" s="26" t="s">
        <v>52758</v>
      </c>
      <c r="U4386" s="26" t="s">
        <v>23383</v>
      </c>
      <c r="V4386" s="26">
        <v>0</v>
      </c>
      <c r="W4386" s="54"/>
      <c r="X4386" s="26">
        <v>1</v>
      </c>
      <c r="Y4386" s="53">
        <v>1</v>
      </c>
      <c r="Z4386" s="26">
        <v>0</v>
      </c>
      <c r="AA4386" s="26">
        <v>0</v>
      </c>
      <c r="AB4386" s="26">
        <v>0</v>
      </c>
      <c r="AC4386" s="26">
        <v>0</v>
      </c>
      <c r="AD4386" s="26">
        <v>0</v>
      </c>
      <c r="AE4386" s="26">
        <v>0</v>
      </c>
      <c r="AF4386" s="26">
        <v>1</v>
      </c>
      <c r="AG4386" s="26">
        <v>0</v>
      </c>
      <c r="AH4386" s="26">
        <v>0</v>
      </c>
      <c r="AI4386" s="26">
        <v>0</v>
      </c>
      <c r="AJ4386" s="26">
        <v>0</v>
      </c>
      <c r="AK4386" s="26">
        <v>0</v>
      </c>
      <c r="AL4386" s="26">
        <v>0</v>
      </c>
      <c r="AM4386" s="26">
        <v>0</v>
      </c>
      <c r="AN4386" s="26">
        <v>0</v>
      </c>
      <c r="AO4386" s="26">
        <v>0</v>
      </c>
      <c r="AP4386" s="26">
        <v>0</v>
      </c>
      <c r="AQ4386" s="26">
        <v>0</v>
      </c>
      <c r="AR4386" s="26">
        <v>0</v>
      </c>
      <c r="AS4386" s="55">
        <v>43139.603958333333</v>
      </c>
      <c r="AT4386" s="2"/>
      <c r="AU4386" s="2"/>
    </row>
    <row r="4387" spans="1:47" ht="13" x14ac:dyDescent="0.3">
      <c r="A4387" s="26" t="s">
        <v>23384</v>
      </c>
      <c r="B4387" s="73" t="str">
        <f t="shared" si="68"/>
        <v>S25_OECDPFAS004386</v>
      </c>
      <c r="C4387" s="25" t="s">
        <v>23385</v>
      </c>
      <c r="D4387" s="71" t="s">
        <v>24716</v>
      </c>
      <c r="E4387" s="71" t="s">
        <v>24716</v>
      </c>
      <c r="F4387" s="71" t="s">
        <v>24716</v>
      </c>
      <c r="G4387" s="71" t="s">
        <v>52531</v>
      </c>
      <c r="H4387" s="26" t="s">
        <v>23386</v>
      </c>
      <c r="I4387" s="2"/>
      <c r="J4387" s="26" t="s">
        <v>23387</v>
      </c>
      <c r="K4387" s="26"/>
      <c r="L4387" s="2"/>
      <c r="M4387" s="53">
        <v>800</v>
      </c>
      <c r="N4387" s="26" t="s">
        <v>264</v>
      </c>
      <c r="O4387" s="26">
        <v>1</v>
      </c>
      <c r="P4387" s="26" t="s">
        <v>3770</v>
      </c>
      <c r="Q4387" s="26" t="s">
        <v>52752</v>
      </c>
      <c r="R4387" s="26" t="s">
        <v>52754</v>
      </c>
      <c r="S4387" s="26" t="s">
        <v>52756</v>
      </c>
      <c r="T4387" s="26" t="s">
        <v>52757</v>
      </c>
      <c r="U4387" s="26" t="s">
        <v>23388</v>
      </c>
      <c r="V4387" s="26">
        <v>0</v>
      </c>
      <c r="W4387" s="54"/>
      <c r="X4387" s="26">
        <v>1</v>
      </c>
      <c r="Y4387" s="53">
        <v>1</v>
      </c>
      <c r="Z4387" s="26">
        <v>0</v>
      </c>
      <c r="AA4387" s="26">
        <v>0</v>
      </c>
      <c r="AB4387" s="26">
        <v>0</v>
      </c>
      <c r="AC4387" s="26">
        <v>0</v>
      </c>
      <c r="AD4387" s="26">
        <v>0</v>
      </c>
      <c r="AE4387" s="26">
        <v>0</v>
      </c>
      <c r="AF4387" s="26">
        <v>0</v>
      </c>
      <c r="AG4387" s="26">
        <v>0</v>
      </c>
      <c r="AH4387" s="26">
        <v>0</v>
      </c>
      <c r="AI4387" s="26">
        <v>0</v>
      </c>
      <c r="AJ4387" s="26">
        <v>0</v>
      </c>
      <c r="AK4387" s="26">
        <v>0</v>
      </c>
      <c r="AL4387" s="26">
        <v>0</v>
      </c>
      <c r="AM4387" s="26">
        <v>0</v>
      </c>
      <c r="AN4387" s="26">
        <v>0</v>
      </c>
      <c r="AO4387" s="26">
        <v>0</v>
      </c>
      <c r="AP4387" s="26">
        <v>0</v>
      </c>
      <c r="AQ4387" s="26">
        <v>0</v>
      </c>
      <c r="AR4387" s="26">
        <v>0</v>
      </c>
      <c r="AS4387" s="55">
        <v>43139.603958333333</v>
      </c>
      <c r="AT4387" s="2"/>
      <c r="AU4387" s="2"/>
    </row>
    <row r="4388" spans="1:47" ht="13" x14ac:dyDescent="0.3">
      <c r="A4388" s="26" t="s">
        <v>23389</v>
      </c>
      <c r="B4388" s="73" t="str">
        <f t="shared" si="68"/>
        <v>S25_OECDPFAS004387</v>
      </c>
      <c r="C4388" s="25" t="s">
        <v>23390</v>
      </c>
      <c r="D4388" s="71" t="s">
        <v>47031</v>
      </c>
      <c r="E4388" s="71" t="s">
        <v>47033</v>
      </c>
      <c r="F4388" s="71">
        <v>72784267</v>
      </c>
      <c r="G4388" s="71" t="s">
        <v>50992</v>
      </c>
      <c r="H4388" s="26" t="s">
        <v>23391</v>
      </c>
      <c r="I4388" s="26" t="s">
        <v>23392</v>
      </c>
      <c r="J4388" s="26" t="s">
        <v>23393</v>
      </c>
      <c r="K4388" s="26"/>
      <c r="L4388" s="2"/>
      <c r="M4388" s="53">
        <v>402</v>
      </c>
      <c r="N4388" s="26" t="s">
        <v>101</v>
      </c>
      <c r="O4388" s="26">
        <v>1</v>
      </c>
      <c r="P4388" s="26">
        <v>6</v>
      </c>
      <c r="Q4388" s="26" t="s">
        <v>52752</v>
      </c>
      <c r="R4388" s="26" t="s">
        <v>52753</v>
      </c>
      <c r="S4388" s="26" t="s">
        <v>52755</v>
      </c>
      <c r="T4388" s="26" t="s">
        <v>52758</v>
      </c>
      <c r="U4388" s="2"/>
      <c r="V4388" s="26">
        <v>0</v>
      </c>
      <c r="W4388" s="54"/>
      <c r="X4388" s="26">
        <v>0</v>
      </c>
      <c r="Y4388" s="53">
        <v>1</v>
      </c>
      <c r="Z4388" s="26">
        <v>0</v>
      </c>
      <c r="AA4388" s="26">
        <v>0</v>
      </c>
      <c r="AB4388" s="26">
        <v>0</v>
      </c>
      <c r="AC4388" s="26">
        <v>0</v>
      </c>
      <c r="AD4388" s="26">
        <v>0</v>
      </c>
      <c r="AE4388" s="26">
        <v>0</v>
      </c>
      <c r="AF4388" s="26">
        <v>0</v>
      </c>
      <c r="AG4388" s="26">
        <v>0</v>
      </c>
      <c r="AH4388" s="26">
        <v>0</v>
      </c>
      <c r="AI4388" s="26">
        <v>0</v>
      </c>
      <c r="AJ4388" s="26">
        <v>0</v>
      </c>
      <c r="AK4388" s="26">
        <v>0</v>
      </c>
      <c r="AL4388" s="26">
        <v>0</v>
      </c>
      <c r="AM4388" s="26">
        <v>0</v>
      </c>
      <c r="AN4388" s="26">
        <v>0</v>
      </c>
      <c r="AO4388" s="26">
        <v>0</v>
      </c>
      <c r="AP4388" s="26">
        <v>0</v>
      </c>
      <c r="AQ4388" s="26">
        <v>0</v>
      </c>
      <c r="AR4388" s="26">
        <v>0</v>
      </c>
      <c r="AS4388" s="55">
        <v>43139.603958333333</v>
      </c>
      <c r="AT4388" s="2"/>
      <c r="AU4388" s="2"/>
    </row>
    <row r="4389" spans="1:47" ht="13" x14ac:dyDescent="0.3">
      <c r="A4389" s="26" t="s">
        <v>23394</v>
      </c>
      <c r="B4389" s="73" t="str">
        <f t="shared" si="68"/>
        <v>S25_OECDPFAS004388</v>
      </c>
      <c r="C4389" s="25" t="s">
        <v>23395</v>
      </c>
      <c r="D4389" s="71" t="s">
        <v>24716</v>
      </c>
      <c r="E4389" s="71" t="s">
        <v>24716</v>
      </c>
      <c r="F4389" s="71" t="s">
        <v>24716</v>
      </c>
      <c r="G4389" s="71" t="s">
        <v>52532</v>
      </c>
      <c r="H4389" s="26" t="s">
        <v>23396</v>
      </c>
      <c r="I4389" s="2"/>
      <c r="J4389" s="26" t="s">
        <v>17265</v>
      </c>
      <c r="K4389" s="26"/>
      <c r="L4389" s="2"/>
      <c r="M4389" s="53">
        <v>403.01</v>
      </c>
      <c r="N4389" s="26" t="s">
        <v>133</v>
      </c>
      <c r="O4389" s="26">
        <v>1</v>
      </c>
      <c r="P4389" s="26" t="s">
        <v>18122</v>
      </c>
      <c r="Q4389" s="26" t="s">
        <v>52752</v>
      </c>
      <c r="R4389" s="26" t="s">
        <v>52753</v>
      </c>
      <c r="S4389" s="26" t="s">
        <v>52756</v>
      </c>
      <c r="T4389" s="26" t="s">
        <v>52757</v>
      </c>
      <c r="U4389" s="2"/>
      <c r="V4389" s="26">
        <v>0</v>
      </c>
      <c r="W4389" s="54"/>
      <c r="X4389" s="26">
        <v>1</v>
      </c>
      <c r="Y4389" s="53">
        <v>1</v>
      </c>
      <c r="Z4389" s="26">
        <v>0</v>
      </c>
      <c r="AA4389" s="26">
        <v>0</v>
      </c>
      <c r="AB4389" s="26">
        <v>1</v>
      </c>
      <c r="AC4389" s="26">
        <v>1</v>
      </c>
      <c r="AD4389" s="26">
        <v>0</v>
      </c>
      <c r="AE4389" s="26">
        <v>0</v>
      </c>
      <c r="AF4389" s="26">
        <v>0</v>
      </c>
      <c r="AG4389" s="26">
        <v>0</v>
      </c>
      <c r="AH4389" s="26">
        <v>0</v>
      </c>
      <c r="AI4389" s="26">
        <v>0</v>
      </c>
      <c r="AJ4389" s="26">
        <v>0</v>
      </c>
      <c r="AK4389" s="26">
        <v>0</v>
      </c>
      <c r="AL4389" s="26">
        <v>0</v>
      </c>
      <c r="AM4389" s="26">
        <v>0</v>
      </c>
      <c r="AN4389" s="26">
        <v>0</v>
      </c>
      <c r="AO4389" s="26">
        <v>0</v>
      </c>
      <c r="AP4389" s="26">
        <v>0</v>
      </c>
      <c r="AQ4389" s="26">
        <v>0</v>
      </c>
      <c r="AR4389" s="26">
        <v>0</v>
      </c>
      <c r="AS4389" s="55">
        <v>43139.603958333333</v>
      </c>
      <c r="AT4389" s="2"/>
      <c r="AU4389" s="2"/>
    </row>
    <row r="4390" spans="1:47" ht="13" x14ac:dyDescent="0.3">
      <c r="A4390" s="26" t="s">
        <v>23397</v>
      </c>
      <c r="B4390" s="73" t="str">
        <f t="shared" si="68"/>
        <v>S25_OECDPFAS004389</v>
      </c>
      <c r="C4390" s="25" t="s">
        <v>23398</v>
      </c>
      <c r="D4390" s="71" t="s">
        <v>24716</v>
      </c>
      <c r="E4390" s="71" t="s">
        <v>24716</v>
      </c>
      <c r="F4390" s="71" t="s">
        <v>24716</v>
      </c>
      <c r="G4390" s="71" t="s">
        <v>52533</v>
      </c>
      <c r="H4390" s="26" t="s">
        <v>23399</v>
      </c>
      <c r="I4390" s="26" t="s">
        <v>23400</v>
      </c>
      <c r="J4390" s="26" t="s">
        <v>23401</v>
      </c>
      <c r="K4390" s="26"/>
      <c r="L4390" s="2"/>
      <c r="M4390" s="53">
        <v>800</v>
      </c>
      <c r="N4390" s="26" t="s">
        <v>264</v>
      </c>
      <c r="O4390" s="26">
        <v>1</v>
      </c>
      <c r="P4390" s="26" t="s">
        <v>3770</v>
      </c>
      <c r="Q4390" s="26" t="s">
        <v>52752</v>
      </c>
      <c r="R4390" s="26" t="s">
        <v>52753</v>
      </c>
      <c r="S4390" s="26" t="s">
        <v>52756</v>
      </c>
      <c r="T4390" s="26" t="s">
        <v>52757</v>
      </c>
      <c r="U4390" s="26" t="s">
        <v>23402</v>
      </c>
      <c r="V4390" s="26">
        <v>1</v>
      </c>
      <c r="W4390" s="56" t="s">
        <v>19703</v>
      </c>
      <c r="X4390" s="26">
        <v>1</v>
      </c>
      <c r="Y4390" s="53">
        <v>1</v>
      </c>
      <c r="Z4390" s="26">
        <v>0</v>
      </c>
      <c r="AA4390" s="26">
        <v>0</v>
      </c>
      <c r="AB4390" s="26">
        <v>0</v>
      </c>
      <c r="AC4390" s="26">
        <v>0</v>
      </c>
      <c r="AD4390" s="26">
        <v>0</v>
      </c>
      <c r="AE4390" s="26">
        <v>0</v>
      </c>
      <c r="AF4390" s="26">
        <v>0</v>
      </c>
      <c r="AG4390" s="26">
        <v>0</v>
      </c>
      <c r="AH4390" s="26">
        <v>0</v>
      </c>
      <c r="AI4390" s="26">
        <v>0</v>
      </c>
      <c r="AJ4390" s="26">
        <v>0</v>
      </c>
      <c r="AK4390" s="26">
        <v>0</v>
      </c>
      <c r="AL4390" s="26">
        <v>0</v>
      </c>
      <c r="AM4390" s="26">
        <v>0</v>
      </c>
      <c r="AN4390" s="26">
        <v>0</v>
      </c>
      <c r="AO4390" s="26">
        <v>0</v>
      </c>
      <c r="AP4390" s="26">
        <v>0</v>
      </c>
      <c r="AQ4390" s="26">
        <v>0</v>
      </c>
      <c r="AR4390" s="26">
        <v>0</v>
      </c>
      <c r="AS4390" s="55">
        <v>43139.603958333333</v>
      </c>
      <c r="AT4390" s="2"/>
      <c r="AU4390" s="2"/>
    </row>
    <row r="4391" spans="1:47" ht="13" x14ac:dyDescent="0.3">
      <c r="A4391" s="26" t="s">
        <v>23403</v>
      </c>
      <c r="B4391" s="73" t="str">
        <f t="shared" si="68"/>
        <v>S25_OECDPFAS004390</v>
      </c>
      <c r="C4391" s="25" t="s">
        <v>23404</v>
      </c>
      <c r="D4391" s="71" t="s">
        <v>24716</v>
      </c>
      <c r="E4391" s="71" t="s">
        <v>24716</v>
      </c>
      <c r="F4391" s="71" t="s">
        <v>24716</v>
      </c>
      <c r="G4391" s="71" t="s">
        <v>52534</v>
      </c>
      <c r="H4391" s="26" t="s">
        <v>23405</v>
      </c>
      <c r="I4391" s="26" t="s">
        <v>23406</v>
      </c>
      <c r="J4391" s="26" t="s">
        <v>17265</v>
      </c>
      <c r="K4391" s="26"/>
      <c r="L4391" s="2"/>
      <c r="M4391" s="53">
        <v>403</v>
      </c>
      <c r="N4391" s="26" t="s">
        <v>132</v>
      </c>
      <c r="O4391" s="26">
        <v>1</v>
      </c>
      <c r="P4391" s="26" t="s">
        <v>21346</v>
      </c>
      <c r="Q4391" s="26" t="s">
        <v>52752</v>
      </c>
      <c r="R4391" s="26" t="s">
        <v>52753</v>
      </c>
      <c r="S4391" s="26" t="s">
        <v>52756</v>
      </c>
      <c r="T4391" s="26" t="s">
        <v>52757</v>
      </c>
      <c r="U4391" s="2"/>
      <c r="V4391" s="26">
        <v>1</v>
      </c>
      <c r="W4391" s="56" t="s">
        <v>20910</v>
      </c>
      <c r="X4391" s="26">
        <v>1</v>
      </c>
      <c r="Y4391" s="53">
        <v>1</v>
      </c>
      <c r="Z4391" s="26">
        <v>0</v>
      </c>
      <c r="AA4391" s="26">
        <v>0</v>
      </c>
      <c r="AB4391" s="26">
        <v>0</v>
      </c>
      <c r="AC4391" s="26">
        <v>0</v>
      </c>
      <c r="AD4391" s="26">
        <v>0</v>
      </c>
      <c r="AE4391" s="26">
        <v>0</v>
      </c>
      <c r="AF4391" s="26">
        <v>0</v>
      </c>
      <c r="AG4391" s="26">
        <v>1</v>
      </c>
      <c r="AH4391" s="26">
        <v>0</v>
      </c>
      <c r="AI4391" s="26">
        <v>0</v>
      </c>
      <c r="AJ4391" s="26">
        <v>0</v>
      </c>
      <c r="AK4391" s="26">
        <v>1</v>
      </c>
      <c r="AL4391" s="26">
        <v>0</v>
      </c>
      <c r="AM4391" s="26">
        <v>0</v>
      </c>
      <c r="AN4391" s="26">
        <v>0</v>
      </c>
      <c r="AO4391" s="26">
        <v>0</v>
      </c>
      <c r="AP4391" s="26">
        <v>0</v>
      </c>
      <c r="AQ4391" s="26">
        <v>1</v>
      </c>
      <c r="AR4391" s="26">
        <v>0</v>
      </c>
      <c r="AS4391" s="55">
        <v>43139.603958333333</v>
      </c>
      <c r="AT4391" s="2"/>
      <c r="AU4391" s="2"/>
    </row>
    <row r="4392" spans="1:47" ht="13" x14ac:dyDescent="0.3">
      <c r="A4392" s="26" t="s">
        <v>23407</v>
      </c>
      <c r="B4392" s="73" t="str">
        <f t="shared" si="68"/>
        <v>S25_OECDPFAS004391</v>
      </c>
      <c r="C4392" s="25" t="s">
        <v>23408</v>
      </c>
      <c r="D4392" s="71" t="s">
        <v>24716</v>
      </c>
      <c r="E4392" s="71" t="s">
        <v>24716</v>
      </c>
      <c r="F4392" s="71" t="s">
        <v>24716</v>
      </c>
      <c r="G4392" s="71" t="s">
        <v>52535</v>
      </c>
      <c r="H4392" s="26" t="s">
        <v>23409</v>
      </c>
      <c r="I4392" s="2"/>
      <c r="J4392" s="26" t="s">
        <v>17265</v>
      </c>
      <c r="K4392" s="26"/>
      <c r="L4392" s="2"/>
      <c r="M4392" s="53">
        <v>403</v>
      </c>
      <c r="N4392" s="26" t="s">
        <v>132</v>
      </c>
      <c r="O4392" s="26">
        <v>1</v>
      </c>
      <c r="P4392" s="26">
        <v>6</v>
      </c>
      <c r="Q4392" s="26" t="s">
        <v>52752</v>
      </c>
      <c r="R4392" s="26" t="s">
        <v>52753</v>
      </c>
      <c r="S4392" s="26" t="s">
        <v>52756</v>
      </c>
      <c r="T4392" s="26" t="s">
        <v>52757</v>
      </c>
      <c r="U4392" s="2"/>
      <c r="V4392" s="26">
        <v>0</v>
      </c>
      <c r="W4392" s="54"/>
      <c r="X4392" s="26">
        <v>1</v>
      </c>
      <c r="Y4392" s="53">
        <v>1</v>
      </c>
      <c r="Z4392" s="26">
        <v>0</v>
      </c>
      <c r="AA4392" s="26">
        <v>0</v>
      </c>
      <c r="AB4392" s="26">
        <v>0</v>
      </c>
      <c r="AC4392" s="26">
        <v>0</v>
      </c>
      <c r="AD4392" s="26">
        <v>0</v>
      </c>
      <c r="AE4392" s="26">
        <v>0</v>
      </c>
      <c r="AF4392" s="26">
        <v>0</v>
      </c>
      <c r="AG4392" s="26">
        <v>0</v>
      </c>
      <c r="AH4392" s="26">
        <v>0</v>
      </c>
      <c r="AI4392" s="26">
        <v>0</v>
      </c>
      <c r="AJ4392" s="26">
        <v>0</v>
      </c>
      <c r="AK4392" s="26">
        <v>1</v>
      </c>
      <c r="AL4392" s="26">
        <v>0</v>
      </c>
      <c r="AM4392" s="26">
        <v>0</v>
      </c>
      <c r="AN4392" s="26">
        <v>0</v>
      </c>
      <c r="AO4392" s="26">
        <v>0</v>
      </c>
      <c r="AP4392" s="26">
        <v>0</v>
      </c>
      <c r="AQ4392" s="26">
        <v>1</v>
      </c>
      <c r="AR4392" s="26">
        <v>0</v>
      </c>
      <c r="AS4392" s="55">
        <v>43139.603958333333</v>
      </c>
      <c r="AT4392" s="2"/>
      <c r="AU4392" s="2"/>
    </row>
    <row r="4393" spans="1:47" ht="13" x14ac:dyDescent="0.3">
      <c r="A4393" s="26" t="s">
        <v>23410</v>
      </c>
      <c r="B4393" s="73" t="str">
        <f t="shared" si="68"/>
        <v>S25_OECDPFAS004392</v>
      </c>
      <c r="C4393" s="25" t="s">
        <v>23411</v>
      </c>
      <c r="D4393" s="71" t="s">
        <v>24716</v>
      </c>
      <c r="E4393" s="71" t="s">
        <v>24716</v>
      </c>
      <c r="F4393" s="71" t="s">
        <v>24716</v>
      </c>
      <c r="G4393" s="71" t="s">
        <v>52536</v>
      </c>
      <c r="H4393" s="26" t="s">
        <v>23412</v>
      </c>
      <c r="I4393" s="26" t="s">
        <v>23413</v>
      </c>
      <c r="J4393" s="26" t="s">
        <v>23414</v>
      </c>
      <c r="K4393" s="26"/>
      <c r="L4393" s="2"/>
      <c r="M4393" s="53">
        <v>800</v>
      </c>
      <c r="N4393" s="26" t="s">
        <v>264</v>
      </c>
      <c r="O4393" s="26">
        <v>1</v>
      </c>
      <c r="P4393" s="26" t="s">
        <v>3770</v>
      </c>
      <c r="Q4393" s="26" t="s">
        <v>52752</v>
      </c>
      <c r="R4393" s="26" t="s">
        <v>52753</v>
      </c>
      <c r="S4393" s="26" t="s">
        <v>52756</v>
      </c>
      <c r="T4393" s="26" t="s">
        <v>52757</v>
      </c>
      <c r="U4393" s="26" t="s">
        <v>23415</v>
      </c>
      <c r="V4393" s="26">
        <v>1</v>
      </c>
      <c r="W4393" s="56" t="s">
        <v>19703</v>
      </c>
      <c r="X4393" s="26">
        <v>1</v>
      </c>
      <c r="Y4393" s="53">
        <v>1</v>
      </c>
      <c r="Z4393" s="26">
        <v>0</v>
      </c>
      <c r="AA4393" s="26">
        <v>0</v>
      </c>
      <c r="AB4393" s="26">
        <v>0</v>
      </c>
      <c r="AC4393" s="26">
        <v>0</v>
      </c>
      <c r="AD4393" s="26">
        <v>0</v>
      </c>
      <c r="AE4393" s="26">
        <v>0</v>
      </c>
      <c r="AF4393" s="26">
        <v>0</v>
      </c>
      <c r="AG4393" s="26">
        <v>0</v>
      </c>
      <c r="AH4393" s="26">
        <v>0</v>
      </c>
      <c r="AI4393" s="26">
        <v>0</v>
      </c>
      <c r="AJ4393" s="26">
        <v>0</v>
      </c>
      <c r="AK4393" s="26">
        <v>0</v>
      </c>
      <c r="AL4393" s="26">
        <v>0</v>
      </c>
      <c r="AM4393" s="26">
        <v>0</v>
      </c>
      <c r="AN4393" s="26">
        <v>0</v>
      </c>
      <c r="AO4393" s="26">
        <v>0</v>
      </c>
      <c r="AP4393" s="26">
        <v>0</v>
      </c>
      <c r="AQ4393" s="26">
        <v>0</v>
      </c>
      <c r="AR4393" s="26">
        <v>0</v>
      </c>
      <c r="AS4393" s="55">
        <v>43139.603958333333</v>
      </c>
      <c r="AT4393" s="2"/>
      <c r="AU4393" s="2"/>
    </row>
    <row r="4394" spans="1:47" ht="13" x14ac:dyDescent="0.3">
      <c r="A4394" s="26" t="s">
        <v>23416</v>
      </c>
      <c r="B4394" s="73" t="str">
        <f t="shared" si="68"/>
        <v>S25_OECDPFAS004393</v>
      </c>
      <c r="C4394" s="25" t="s">
        <v>2283</v>
      </c>
      <c r="D4394" s="71" t="s">
        <v>33128</v>
      </c>
      <c r="E4394" s="71" t="s">
        <v>33130</v>
      </c>
      <c r="F4394" s="71">
        <v>87652108</v>
      </c>
      <c r="G4394" s="71" t="s">
        <v>51132</v>
      </c>
      <c r="H4394" s="26" t="s">
        <v>2284</v>
      </c>
      <c r="I4394" s="26" t="s">
        <v>23417</v>
      </c>
      <c r="J4394" s="26" t="s">
        <v>23418</v>
      </c>
      <c r="K4394" s="26"/>
      <c r="L4394" s="2"/>
      <c r="M4394" s="53">
        <v>402</v>
      </c>
      <c r="N4394" s="26" t="s">
        <v>101</v>
      </c>
      <c r="O4394" s="26">
        <v>1</v>
      </c>
      <c r="P4394" s="26">
        <v>4</v>
      </c>
      <c r="Q4394" s="26" t="s">
        <v>52752</v>
      </c>
      <c r="R4394" s="26" t="s">
        <v>52753</v>
      </c>
      <c r="S4394" s="26" t="s">
        <v>52755</v>
      </c>
      <c r="T4394" s="26" t="s">
        <v>52758</v>
      </c>
      <c r="U4394" s="2"/>
      <c r="V4394" s="26">
        <v>0</v>
      </c>
      <c r="W4394" s="54"/>
      <c r="X4394" s="26">
        <v>1</v>
      </c>
      <c r="Y4394" s="53">
        <v>1</v>
      </c>
      <c r="Z4394" s="26">
        <v>0</v>
      </c>
      <c r="AA4394" s="26">
        <v>0</v>
      </c>
      <c r="AB4394" s="26">
        <v>0</v>
      </c>
      <c r="AC4394" s="26">
        <v>0</v>
      </c>
      <c r="AD4394" s="26">
        <v>0</v>
      </c>
      <c r="AE4394" s="26">
        <v>0</v>
      </c>
      <c r="AF4394" s="26">
        <v>0</v>
      </c>
      <c r="AG4394" s="26">
        <v>0</v>
      </c>
      <c r="AH4394" s="26">
        <v>0</v>
      </c>
      <c r="AI4394" s="26">
        <v>0</v>
      </c>
      <c r="AJ4394" s="26">
        <v>0</v>
      </c>
      <c r="AK4394" s="26">
        <v>0</v>
      </c>
      <c r="AL4394" s="26">
        <v>1</v>
      </c>
      <c r="AM4394" s="26">
        <v>0</v>
      </c>
      <c r="AN4394" s="26">
        <v>0</v>
      </c>
      <c r="AO4394" s="26">
        <v>0</v>
      </c>
      <c r="AP4394" s="26">
        <v>0</v>
      </c>
      <c r="AQ4394" s="26">
        <v>0</v>
      </c>
      <c r="AR4394" s="26">
        <v>1</v>
      </c>
      <c r="AS4394" s="55">
        <v>43139.603958333333</v>
      </c>
      <c r="AT4394" s="2"/>
      <c r="AU4394" s="2"/>
    </row>
    <row r="4395" spans="1:47" ht="13" x14ac:dyDescent="0.3">
      <c r="A4395" s="26" t="s">
        <v>23419</v>
      </c>
      <c r="B4395" s="73" t="str">
        <f t="shared" si="68"/>
        <v>S25_OECDPFAS004394</v>
      </c>
      <c r="C4395" s="25" t="s">
        <v>23420</v>
      </c>
      <c r="D4395" s="71" t="s">
        <v>35516</v>
      </c>
      <c r="E4395" s="71" t="s">
        <v>35518</v>
      </c>
      <c r="F4395" s="71">
        <v>101364726</v>
      </c>
      <c r="G4395" s="71" t="s">
        <v>49364</v>
      </c>
      <c r="H4395" s="26" t="s">
        <v>23421</v>
      </c>
      <c r="I4395" s="26" t="s">
        <v>23422</v>
      </c>
      <c r="J4395" s="26" t="s">
        <v>23423</v>
      </c>
      <c r="K4395" s="26"/>
      <c r="L4395" s="2"/>
      <c r="M4395" s="53">
        <v>402.12</v>
      </c>
      <c r="N4395" s="26" t="s">
        <v>124</v>
      </c>
      <c r="O4395" s="26">
        <v>1</v>
      </c>
      <c r="P4395" s="26">
        <v>8</v>
      </c>
      <c r="Q4395" s="26" t="s">
        <v>52752</v>
      </c>
      <c r="R4395" s="26" t="s">
        <v>52753</v>
      </c>
      <c r="S4395" s="26" t="s">
        <v>52755</v>
      </c>
      <c r="T4395" s="26" t="s">
        <v>52758</v>
      </c>
      <c r="U4395" s="26" t="s">
        <v>23424</v>
      </c>
      <c r="V4395" s="26">
        <v>0</v>
      </c>
      <c r="W4395" s="54"/>
      <c r="X4395" s="26">
        <v>1</v>
      </c>
      <c r="Y4395" s="53">
        <v>1</v>
      </c>
      <c r="Z4395" s="26">
        <v>0</v>
      </c>
      <c r="AA4395" s="26">
        <v>0</v>
      </c>
      <c r="AB4395" s="26">
        <v>0</v>
      </c>
      <c r="AC4395" s="26">
        <v>0</v>
      </c>
      <c r="AD4395" s="26">
        <v>0</v>
      </c>
      <c r="AE4395" s="26">
        <v>0</v>
      </c>
      <c r="AF4395" s="26">
        <v>1</v>
      </c>
      <c r="AG4395" s="26">
        <v>0</v>
      </c>
      <c r="AH4395" s="26">
        <v>0</v>
      </c>
      <c r="AI4395" s="26">
        <v>0</v>
      </c>
      <c r="AJ4395" s="26">
        <v>0</v>
      </c>
      <c r="AK4395" s="26">
        <v>0</v>
      </c>
      <c r="AL4395" s="26">
        <v>0</v>
      </c>
      <c r="AM4395" s="26">
        <v>0</v>
      </c>
      <c r="AN4395" s="26">
        <v>0</v>
      </c>
      <c r="AO4395" s="26">
        <v>0</v>
      </c>
      <c r="AP4395" s="26">
        <v>0</v>
      </c>
      <c r="AQ4395" s="26">
        <v>0</v>
      </c>
      <c r="AR4395" s="26">
        <v>0</v>
      </c>
      <c r="AS4395" s="55">
        <v>43139.603958333333</v>
      </c>
      <c r="AT4395" s="2"/>
      <c r="AU4395" s="2"/>
    </row>
    <row r="4396" spans="1:47" ht="13" x14ac:dyDescent="0.3">
      <c r="A4396" s="26" t="s">
        <v>23425</v>
      </c>
      <c r="B4396" s="73" t="str">
        <f t="shared" si="68"/>
        <v>S25_OECDPFAS004395</v>
      </c>
      <c r="C4396" s="25" t="s">
        <v>23426</v>
      </c>
      <c r="D4396" s="71" t="s">
        <v>24716</v>
      </c>
      <c r="E4396" s="71" t="s">
        <v>24716</v>
      </c>
      <c r="F4396" s="71" t="s">
        <v>24716</v>
      </c>
      <c r="G4396" s="71" t="s">
        <v>52537</v>
      </c>
      <c r="H4396" s="26" t="s">
        <v>23427</v>
      </c>
      <c r="I4396" s="2"/>
      <c r="J4396" s="26" t="s">
        <v>23428</v>
      </c>
      <c r="K4396" s="26"/>
      <c r="L4396" s="2"/>
      <c r="M4396" s="53">
        <v>403.01</v>
      </c>
      <c r="N4396" s="26" t="s">
        <v>133</v>
      </c>
      <c r="O4396" s="26">
        <v>1</v>
      </c>
      <c r="P4396" s="26" t="s">
        <v>18950</v>
      </c>
      <c r="Q4396" s="26" t="s">
        <v>52752</v>
      </c>
      <c r="R4396" s="26" t="s">
        <v>52753</v>
      </c>
      <c r="S4396" s="26" t="s">
        <v>52756</v>
      </c>
      <c r="T4396" s="26" t="s">
        <v>52757</v>
      </c>
      <c r="U4396" s="26" t="s">
        <v>23429</v>
      </c>
      <c r="V4396" s="26">
        <v>0</v>
      </c>
      <c r="W4396" s="54"/>
      <c r="X4396" s="26">
        <v>1</v>
      </c>
      <c r="Y4396" s="53">
        <v>1</v>
      </c>
      <c r="Z4396" s="26">
        <v>0</v>
      </c>
      <c r="AA4396" s="26">
        <v>0</v>
      </c>
      <c r="AB4396" s="26">
        <v>0</v>
      </c>
      <c r="AC4396" s="26">
        <v>0</v>
      </c>
      <c r="AD4396" s="26">
        <v>0</v>
      </c>
      <c r="AE4396" s="26">
        <v>0</v>
      </c>
      <c r="AF4396" s="26">
        <v>0</v>
      </c>
      <c r="AG4396" s="26">
        <v>0</v>
      </c>
      <c r="AH4396" s="26">
        <v>0</v>
      </c>
      <c r="AI4396" s="26">
        <v>0</v>
      </c>
      <c r="AJ4396" s="26">
        <v>0</v>
      </c>
      <c r="AK4396" s="26">
        <v>1</v>
      </c>
      <c r="AL4396" s="26">
        <v>0</v>
      </c>
      <c r="AM4396" s="26">
        <v>0</v>
      </c>
      <c r="AN4396" s="26">
        <v>0</v>
      </c>
      <c r="AO4396" s="26">
        <v>0</v>
      </c>
      <c r="AP4396" s="26">
        <v>0</v>
      </c>
      <c r="AQ4396" s="26">
        <v>0</v>
      </c>
      <c r="AR4396" s="26">
        <v>0</v>
      </c>
      <c r="AS4396" s="55">
        <v>43139.603958333333</v>
      </c>
      <c r="AT4396" s="2"/>
      <c r="AU4396" s="2"/>
    </row>
    <row r="4397" spans="1:47" ht="13" x14ac:dyDescent="0.3">
      <c r="A4397" s="26" t="s">
        <v>23430</v>
      </c>
      <c r="B4397" s="73" t="str">
        <f t="shared" si="68"/>
        <v>S25_OECDPFAS004396</v>
      </c>
      <c r="C4397" s="25" t="s">
        <v>23431</v>
      </c>
      <c r="D4397" s="71" t="s">
        <v>24716</v>
      </c>
      <c r="E4397" s="71" t="s">
        <v>24716</v>
      </c>
      <c r="F4397" s="71" t="s">
        <v>24716</v>
      </c>
      <c r="G4397" s="71" t="s">
        <v>52538</v>
      </c>
      <c r="H4397" s="26" t="s">
        <v>23432</v>
      </c>
      <c r="I4397" s="26" t="s">
        <v>23433</v>
      </c>
      <c r="J4397" s="26" t="s">
        <v>23434</v>
      </c>
      <c r="K4397" s="26"/>
      <c r="L4397" s="2"/>
      <c r="M4397" s="53">
        <v>403.01</v>
      </c>
      <c r="N4397" s="26" t="s">
        <v>133</v>
      </c>
      <c r="O4397" s="26">
        <v>1</v>
      </c>
      <c r="P4397" s="26">
        <v>6</v>
      </c>
      <c r="Q4397" s="26" t="s">
        <v>52752</v>
      </c>
      <c r="R4397" s="26" t="s">
        <v>52753</v>
      </c>
      <c r="S4397" s="26" t="s">
        <v>52756</v>
      </c>
      <c r="T4397" s="26" t="s">
        <v>52757</v>
      </c>
      <c r="U4397" s="26" t="s">
        <v>493</v>
      </c>
      <c r="V4397" s="26">
        <v>0</v>
      </c>
      <c r="W4397" s="54"/>
      <c r="X4397" s="26">
        <v>1</v>
      </c>
      <c r="Y4397" s="53">
        <v>1</v>
      </c>
      <c r="Z4397" s="26">
        <v>0</v>
      </c>
      <c r="AA4397" s="26">
        <v>0</v>
      </c>
      <c r="AB4397" s="26">
        <v>0</v>
      </c>
      <c r="AC4397" s="26">
        <v>0</v>
      </c>
      <c r="AD4397" s="26">
        <v>0</v>
      </c>
      <c r="AE4397" s="26">
        <v>0</v>
      </c>
      <c r="AF4397" s="26">
        <v>0</v>
      </c>
      <c r="AG4397" s="26">
        <v>0</v>
      </c>
      <c r="AH4397" s="26">
        <v>0</v>
      </c>
      <c r="AI4397" s="26">
        <v>0</v>
      </c>
      <c r="AJ4397" s="26">
        <v>0</v>
      </c>
      <c r="AK4397" s="26">
        <v>0</v>
      </c>
      <c r="AL4397" s="26">
        <v>0</v>
      </c>
      <c r="AM4397" s="26">
        <v>0</v>
      </c>
      <c r="AN4397" s="26">
        <v>0</v>
      </c>
      <c r="AO4397" s="26">
        <v>0</v>
      </c>
      <c r="AP4397" s="26">
        <v>0</v>
      </c>
      <c r="AQ4397" s="26">
        <v>0</v>
      </c>
      <c r="AR4397" s="26">
        <v>0</v>
      </c>
      <c r="AS4397" s="55">
        <v>43139.603958333333</v>
      </c>
      <c r="AT4397" s="2"/>
      <c r="AU4397" s="2"/>
    </row>
    <row r="4398" spans="1:47" ht="13" x14ac:dyDescent="0.3">
      <c r="A4398" s="26" t="s">
        <v>23435</v>
      </c>
      <c r="B4398" s="73" t="str">
        <f t="shared" si="68"/>
        <v>S25_OECDPFAS004397</v>
      </c>
      <c r="C4398" s="25" t="s">
        <v>23436</v>
      </c>
      <c r="D4398" s="71" t="s">
        <v>24716</v>
      </c>
      <c r="E4398" s="71" t="s">
        <v>24716</v>
      </c>
      <c r="F4398" s="71" t="s">
        <v>24716</v>
      </c>
      <c r="G4398" s="71" t="s">
        <v>52539</v>
      </c>
      <c r="H4398" s="26" t="s">
        <v>23437</v>
      </c>
      <c r="I4398" s="2"/>
      <c r="J4398" s="26" t="s">
        <v>23438</v>
      </c>
      <c r="K4398" s="26"/>
      <c r="L4398" s="2"/>
      <c r="M4398" s="53">
        <v>203</v>
      </c>
      <c r="N4398" s="26" t="s">
        <v>61</v>
      </c>
      <c r="O4398" s="26">
        <v>1</v>
      </c>
      <c r="P4398" s="26">
        <v>4</v>
      </c>
      <c r="Q4398" s="26" t="s">
        <v>52752</v>
      </c>
      <c r="R4398" s="26" t="s">
        <v>52753</v>
      </c>
      <c r="S4398" s="26" t="s">
        <v>52755</v>
      </c>
      <c r="T4398" s="26" t="s">
        <v>52758</v>
      </c>
      <c r="U4398" s="26" t="s">
        <v>20497</v>
      </c>
      <c r="V4398" s="26">
        <v>0</v>
      </c>
      <c r="W4398" s="54"/>
      <c r="X4398" s="26">
        <v>1</v>
      </c>
      <c r="Y4398" s="53">
        <v>1</v>
      </c>
      <c r="Z4398" s="26">
        <v>0</v>
      </c>
      <c r="AA4398" s="26">
        <v>0</v>
      </c>
      <c r="AB4398" s="26">
        <v>0</v>
      </c>
      <c r="AC4398" s="26">
        <v>0</v>
      </c>
      <c r="AD4398" s="26">
        <v>0</v>
      </c>
      <c r="AE4398" s="26">
        <v>0</v>
      </c>
      <c r="AF4398" s="26">
        <v>1</v>
      </c>
      <c r="AG4398" s="26">
        <v>0</v>
      </c>
      <c r="AH4398" s="26">
        <v>0</v>
      </c>
      <c r="AI4398" s="26">
        <v>0</v>
      </c>
      <c r="AJ4398" s="26">
        <v>0</v>
      </c>
      <c r="AK4398" s="26">
        <v>0</v>
      </c>
      <c r="AL4398" s="26">
        <v>0</v>
      </c>
      <c r="AM4398" s="26">
        <v>0</v>
      </c>
      <c r="AN4398" s="26">
        <v>0</v>
      </c>
      <c r="AO4398" s="26">
        <v>0</v>
      </c>
      <c r="AP4398" s="26">
        <v>0</v>
      </c>
      <c r="AQ4398" s="26">
        <v>0</v>
      </c>
      <c r="AR4398" s="26">
        <v>0</v>
      </c>
      <c r="AS4398" s="55">
        <v>43139.603958333333</v>
      </c>
      <c r="AT4398" s="2"/>
      <c r="AU4398" s="2"/>
    </row>
    <row r="4399" spans="1:47" ht="13" x14ac:dyDescent="0.3">
      <c r="A4399" s="26" t="s">
        <v>23439</v>
      </c>
      <c r="B4399" s="73" t="str">
        <f t="shared" si="68"/>
        <v>S25_OECDPFAS004398</v>
      </c>
      <c r="C4399" s="25" t="s">
        <v>23440</v>
      </c>
      <c r="D4399" s="71" t="s">
        <v>26108</v>
      </c>
      <c r="E4399" s="71" t="s">
        <v>26110</v>
      </c>
      <c r="F4399" s="71">
        <v>138396266</v>
      </c>
      <c r="G4399" s="71" t="s">
        <v>49248</v>
      </c>
      <c r="H4399" s="26" t="s">
        <v>23441</v>
      </c>
      <c r="I4399" s="26" t="s">
        <v>23442</v>
      </c>
      <c r="J4399" s="26" t="s">
        <v>23443</v>
      </c>
      <c r="K4399" s="26"/>
      <c r="L4399" s="2"/>
      <c r="M4399" s="53">
        <v>702</v>
      </c>
      <c r="N4399" s="26" t="s">
        <v>254</v>
      </c>
      <c r="O4399" s="26">
        <v>1</v>
      </c>
      <c r="P4399" s="26">
        <v>4</v>
      </c>
      <c r="Q4399" s="26" t="s">
        <v>52752</v>
      </c>
      <c r="R4399" s="26" t="s">
        <v>52753</v>
      </c>
      <c r="S4399" s="26" t="s">
        <v>52755</v>
      </c>
      <c r="T4399" s="26" t="s">
        <v>52758</v>
      </c>
      <c r="U4399" s="26" t="s">
        <v>23444</v>
      </c>
      <c r="V4399" s="26">
        <v>1</v>
      </c>
      <c r="W4399" s="56" t="s">
        <v>3619</v>
      </c>
      <c r="X4399" s="26">
        <v>1</v>
      </c>
      <c r="Y4399" s="53">
        <v>1</v>
      </c>
      <c r="Z4399" s="26">
        <v>0</v>
      </c>
      <c r="AA4399" s="26">
        <v>0</v>
      </c>
      <c r="AB4399" s="26">
        <v>0</v>
      </c>
      <c r="AC4399" s="26">
        <v>0</v>
      </c>
      <c r="AD4399" s="26">
        <v>0</v>
      </c>
      <c r="AE4399" s="26">
        <v>0</v>
      </c>
      <c r="AF4399" s="26">
        <v>1</v>
      </c>
      <c r="AG4399" s="26">
        <v>0</v>
      </c>
      <c r="AH4399" s="26">
        <v>0</v>
      </c>
      <c r="AI4399" s="26">
        <v>0</v>
      </c>
      <c r="AJ4399" s="26">
        <v>0</v>
      </c>
      <c r="AK4399" s="26">
        <v>0</v>
      </c>
      <c r="AL4399" s="26">
        <v>0</v>
      </c>
      <c r="AM4399" s="26">
        <v>0</v>
      </c>
      <c r="AN4399" s="26">
        <v>0</v>
      </c>
      <c r="AO4399" s="26">
        <v>0</v>
      </c>
      <c r="AP4399" s="26">
        <v>0</v>
      </c>
      <c r="AQ4399" s="26">
        <v>0</v>
      </c>
      <c r="AR4399" s="26">
        <v>0</v>
      </c>
      <c r="AS4399" s="55">
        <v>43139.603958333333</v>
      </c>
      <c r="AT4399" s="2"/>
      <c r="AU4399" s="2"/>
    </row>
    <row r="4400" spans="1:47" ht="13" x14ac:dyDescent="0.3">
      <c r="A4400" s="26" t="s">
        <v>23445</v>
      </c>
      <c r="B4400" s="73" t="str">
        <f t="shared" si="68"/>
        <v>S25_OECDPFAS004399</v>
      </c>
      <c r="C4400" s="25" t="s">
        <v>23446</v>
      </c>
      <c r="D4400" s="71" t="s">
        <v>40225</v>
      </c>
      <c r="E4400" s="71" t="s">
        <v>40227</v>
      </c>
      <c r="F4400" s="71">
        <v>138396267</v>
      </c>
      <c r="G4400" s="71" t="s">
        <v>48454</v>
      </c>
      <c r="H4400" s="26" t="s">
        <v>23447</v>
      </c>
      <c r="I4400" s="26" t="s">
        <v>23448</v>
      </c>
      <c r="J4400" s="26" t="s">
        <v>23449</v>
      </c>
      <c r="K4400" s="26"/>
      <c r="L4400" s="2"/>
      <c r="M4400" s="53">
        <v>203</v>
      </c>
      <c r="N4400" s="26" t="s">
        <v>61</v>
      </c>
      <c r="O4400" s="26" t="s">
        <v>52750</v>
      </c>
      <c r="P4400" s="26">
        <v>4</v>
      </c>
      <c r="Q4400" s="26" t="s">
        <v>52752</v>
      </c>
      <c r="R4400" s="26" t="s">
        <v>52753</v>
      </c>
      <c r="S4400" s="26" t="s">
        <v>52755</v>
      </c>
      <c r="T4400" s="26" t="s">
        <v>52758</v>
      </c>
      <c r="U4400" s="26" t="s">
        <v>23450</v>
      </c>
      <c r="V4400" s="26">
        <v>0</v>
      </c>
      <c r="W4400" s="54"/>
      <c r="X4400" s="26">
        <v>1</v>
      </c>
      <c r="Y4400" s="53">
        <v>1</v>
      </c>
      <c r="Z4400" s="26">
        <v>0</v>
      </c>
      <c r="AA4400" s="26">
        <v>0</v>
      </c>
      <c r="AB4400" s="26">
        <v>0</v>
      </c>
      <c r="AC4400" s="26">
        <v>0</v>
      </c>
      <c r="AD4400" s="26">
        <v>0</v>
      </c>
      <c r="AE4400" s="26">
        <v>0</v>
      </c>
      <c r="AF4400" s="26">
        <v>1</v>
      </c>
      <c r="AG4400" s="26">
        <v>0</v>
      </c>
      <c r="AH4400" s="26">
        <v>0</v>
      </c>
      <c r="AI4400" s="26">
        <v>0</v>
      </c>
      <c r="AJ4400" s="26">
        <v>0</v>
      </c>
      <c r="AK4400" s="26">
        <v>0</v>
      </c>
      <c r="AL4400" s="26">
        <v>0</v>
      </c>
      <c r="AM4400" s="26">
        <v>0</v>
      </c>
      <c r="AN4400" s="26">
        <v>0</v>
      </c>
      <c r="AO4400" s="26">
        <v>0</v>
      </c>
      <c r="AP4400" s="26">
        <v>0</v>
      </c>
      <c r="AQ4400" s="26">
        <v>0</v>
      </c>
      <c r="AR4400" s="26">
        <v>0</v>
      </c>
      <c r="AS4400" s="55">
        <v>43139.603958333333</v>
      </c>
      <c r="AT4400" s="2"/>
      <c r="AU4400" s="2"/>
    </row>
    <row r="4401" spans="1:47" ht="13" x14ac:dyDescent="0.3">
      <c r="A4401" s="26" t="s">
        <v>23451</v>
      </c>
      <c r="B4401" s="73" t="str">
        <f t="shared" si="68"/>
        <v>S25_OECDPFAS004400</v>
      </c>
      <c r="C4401" s="25" t="s">
        <v>23452</v>
      </c>
      <c r="D4401" s="71" t="s">
        <v>28475</v>
      </c>
      <c r="E4401" s="71" t="s">
        <v>28477</v>
      </c>
      <c r="F4401" s="71">
        <v>138396269</v>
      </c>
      <c r="G4401" s="71" t="s">
        <v>51310</v>
      </c>
      <c r="H4401" s="26" t="s">
        <v>23453</v>
      </c>
      <c r="I4401" s="26" t="s">
        <v>23454</v>
      </c>
      <c r="J4401" s="26" t="s">
        <v>23455</v>
      </c>
      <c r="K4401" s="26"/>
      <c r="L4401" s="2"/>
      <c r="M4401" s="53">
        <v>203</v>
      </c>
      <c r="N4401" s="26" t="s">
        <v>61</v>
      </c>
      <c r="O4401" s="26" t="s">
        <v>52750</v>
      </c>
      <c r="P4401" s="26">
        <v>4</v>
      </c>
      <c r="Q4401" s="26" t="s">
        <v>52752</v>
      </c>
      <c r="R4401" s="26" t="s">
        <v>52753</v>
      </c>
      <c r="S4401" s="26" t="s">
        <v>52755</v>
      </c>
      <c r="T4401" s="26" t="s">
        <v>52758</v>
      </c>
      <c r="U4401" s="26" t="s">
        <v>23456</v>
      </c>
      <c r="V4401" s="26">
        <v>0</v>
      </c>
      <c r="W4401" s="54"/>
      <c r="X4401" s="26">
        <v>1</v>
      </c>
      <c r="Y4401" s="53">
        <v>1</v>
      </c>
      <c r="Z4401" s="26">
        <v>0</v>
      </c>
      <c r="AA4401" s="26">
        <v>0</v>
      </c>
      <c r="AB4401" s="26">
        <v>0</v>
      </c>
      <c r="AC4401" s="26">
        <v>0</v>
      </c>
      <c r="AD4401" s="26">
        <v>0</v>
      </c>
      <c r="AE4401" s="26">
        <v>0</v>
      </c>
      <c r="AF4401" s="26">
        <v>1</v>
      </c>
      <c r="AG4401" s="26">
        <v>0</v>
      </c>
      <c r="AH4401" s="26">
        <v>0</v>
      </c>
      <c r="AI4401" s="26">
        <v>0</v>
      </c>
      <c r="AJ4401" s="26">
        <v>0</v>
      </c>
      <c r="AK4401" s="26">
        <v>0</v>
      </c>
      <c r="AL4401" s="26">
        <v>0</v>
      </c>
      <c r="AM4401" s="26">
        <v>0</v>
      </c>
      <c r="AN4401" s="26">
        <v>0</v>
      </c>
      <c r="AO4401" s="26">
        <v>0</v>
      </c>
      <c r="AP4401" s="26">
        <v>0</v>
      </c>
      <c r="AQ4401" s="26">
        <v>0</v>
      </c>
      <c r="AR4401" s="26">
        <v>0</v>
      </c>
      <c r="AS4401" s="55">
        <v>43139.603958333333</v>
      </c>
      <c r="AT4401" s="2"/>
      <c r="AU4401" s="2"/>
    </row>
    <row r="4402" spans="1:47" ht="13" x14ac:dyDescent="0.3">
      <c r="A4402" s="26" t="s">
        <v>23457</v>
      </c>
      <c r="B4402" s="73" t="str">
        <f t="shared" si="68"/>
        <v>S25_OECDPFAS004401</v>
      </c>
      <c r="C4402" s="25" t="s">
        <v>2285</v>
      </c>
      <c r="D4402" s="71" t="s">
        <v>37814</v>
      </c>
      <c r="E4402" s="71" t="s">
        <v>37816</v>
      </c>
      <c r="F4402" s="71">
        <v>134814664</v>
      </c>
      <c r="G4402" s="71" t="s">
        <v>48796</v>
      </c>
      <c r="H4402" s="26" t="s">
        <v>2286</v>
      </c>
      <c r="I4402" s="26" t="s">
        <v>23458</v>
      </c>
      <c r="J4402" s="26" t="s">
        <v>23459</v>
      </c>
      <c r="K4402" s="26"/>
      <c r="L4402" s="2"/>
      <c r="M4402" s="53">
        <v>203.01</v>
      </c>
      <c r="N4402" s="26" t="s">
        <v>62</v>
      </c>
      <c r="O4402" s="26">
        <v>1</v>
      </c>
      <c r="P4402" s="26">
        <v>4</v>
      </c>
      <c r="Q4402" s="26" t="s">
        <v>52752</v>
      </c>
      <c r="R4402" s="26" t="s">
        <v>52753</v>
      </c>
      <c r="S4402" s="26" t="s">
        <v>52755</v>
      </c>
      <c r="T4402" s="26" t="s">
        <v>52758</v>
      </c>
      <c r="U4402" s="26" t="s">
        <v>20497</v>
      </c>
      <c r="V4402" s="26">
        <v>0</v>
      </c>
      <c r="W4402" s="54"/>
      <c r="X4402" s="26">
        <v>1</v>
      </c>
      <c r="Y4402" s="53">
        <v>1</v>
      </c>
      <c r="Z4402" s="26">
        <v>0</v>
      </c>
      <c r="AA4402" s="26">
        <v>0</v>
      </c>
      <c r="AB4402" s="26">
        <v>0</v>
      </c>
      <c r="AC4402" s="26">
        <v>0</v>
      </c>
      <c r="AD4402" s="26">
        <v>0</v>
      </c>
      <c r="AE4402" s="26">
        <v>0</v>
      </c>
      <c r="AF4402" s="26">
        <v>1</v>
      </c>
      <c r="AG4402" s="26">
        <v>0</v>
      </c>
      <c r="AH4402" s="26">
        <v>0</v>
      </c>
      <c r="AI4402" s="26">
        <v>0</v>
      </c>
      <c r="AJ4402" s="26">
        <v>0</v>
      </c>
      <c r="AK4402" s="26">
        <v>0</v>
      </c>
      <c r="AL4402" s="26">
        <v>1</v>
      </c>
      <c r="AM4402" s="26">
        <v>0</v>
      </c>
      <c r="AN4402" s="26">
        <v>0</v>
      </c>
      <c r="AO4402" s="26">
        <v>0</v>
      </c>
      <c r="AP4402" s="26">
        <v>1</v>
      </c>
      <c r="AQ4402" s="26">
        <v>0</v>
      </c>
      <c r="AR4402" s="26">
        <v>1</v>
      </c>
      <c r="AS4402" s="55">
        <v>43139.603958333333</v>
      </c>
      <c r="AT4402" s="2"/>
      <c r="AU4402" s="2"/>
    </row>
    <row r="4403" spans="1:47" ht="13" x14ac:dyDescent="0.3">
      <c r="A4403" s="26" t="s">
        <v>23460</v>
      </c>
      <c r="B4403" s="73" t="str">
        <f t="shared" si="68"/>
        <v>S25_OECDPFAS004402</v>
      </c>
      <c r="C4403" s="25" t="s">
        <v>23461</v>
      </c>
      <c r="D4403" s="71" t="s">
        <v>42498</v>
      </c>
      <c r="E4403" s="71" t="s">
        <v>42500</v>
      </c>
      <c r="F4403" s="71">
        <v>138396271</v>
      </c>
      <c r="G4403" s="71" t="s">
        <v>49825</v>
      </c>
      <c r="H4403" s="26" t="s">
        <v>23462</v>
      </c>
      <c r="I4403" s="26" t="s">
        <v>23463</v>
      </c>
      <c r="J4403" s="26" t="s">
        <v>23464</v>
      </c>
      <c r="K4403" s="26"/>
      <c r="L4403" s="2"/>
      <c r="M4403" s="53">
        <v>502.02</v>
      </c>
      <c r="N4403" s="26" t="s">
        <v>174</v>
      </c>
      <c r="O4403" s="26">
        <v>1</v>
      </c>
      <c r="P4403" s="26" t="s">
        <v>16298</v>
      </c>
      <c r="Q4403" s="26" t="s">
        <v>52751</v>
      </c>
      <c r="R4403" s="26" t="s">
        <v>52754</v>
      </c>
      <c r="S4403" s="26" t="s">
        <v>52755</v>
      </c>
      <c r="T4403" s="26" t="s">
        <v>52758</v>
      </c>
      <c r="U4403" s="26" t="s">
        <v>23465</v>
      </c>
      <c r="V4403" s="26">
        <v>0</v>
      </c>
      <c r="W4403" s="54"/>
      <c r="X4403" s="26">
        <v>0</v>
      </c>
      <c r="Y4403" s="53">
        <v>1</v>
      </c>
      <c r="Z4403" s="26">
        <v>0</v>
      </c>
      <c r="AA4403" s="26">
        <v>0</v>
      </c>
      <c r="AB4403" s="26">
        <v>0</v>
      </c>
      <c r="AC4403" s="26">
        <v>0</v>
      </c>
      <c r="AD4403" s="26">
        <v>0</v>
      </c>
      <c r="AE4403" s="26">
        <v>0</v>
      </c>
      <c r="AF4403" s="26">
        <v>0</v>
      </c>
      <c r="AG4403" s="26">
        <v>0</v>
      </c>
      <c r="AH4403" s="26">
        <v>0</v>
      </c>
      <c r="AI4403" s="26">
        <v>0</v>
      </c>
      <c r="AJ4403" s="26">
        <v>0</v>
      </c>
      <c r="AK4403" s="26">
        <v>0</v>
      </c>
      <c r="AL4403" s="26">
        <v>0</v>
      </c>
      <c r="AM4403" s="26">
        <v>0</v>
      </c>
      <c r="AN4403" s="26">
        <v>0</v>
      </c>
      <c r="AO4403" s="26">
        <v>0</v>
      </c>
      <c r="AP4403" s="26">
        <v>0</v>
      </c>
      <c r="AQ4403" s="26">
        <v>0</v>
      </c>
      <c r="AR4403" s="26">
        <v>0</v>
      </c>
      <c r="AS4403" s="55">
        <v>43139.603958333333</v>
      </c>
      <c r="AT4403" s="2"/>
      <c r="AU4403" s="2"/>
    </row>
    <row r="4404" spans="1:47" ht="13" x14ac:dyDescent="0.3">
      <c r="A4404" s="26" t="s">
        <v>23466</v>
      </c>
      <c r="B4404" s="73" t="str">
        <f t="shared" si="68"/>
        <v>S25_OECDPFAS004403</v>
      </c>
      <c r="C4404" s="25" t="s">
        <v>23467</v>
      </c>
      <c r="D4404" s="71" t="s">
        <v>24716</v>
      </c>
      <c r="E4404" s="71" t="s">
        <v>24716</v>
      </c>
      <c r="F4404" s="71" t="s">
        <v>24716</v>
      </c>
      <c r="G4404" s="71" t="s">
        <v>52540</v>
      </c>
      <c r="H4404" s="26" t="s">
        <v>23468</v>
      </c>
      <c r="I4404" s="2"/>
      <c r="J4404" s="26" t="s">
        <v>17265</v>
      </c>
      <c r="K4404" s="26"/>
      <c r="L4404" s="2"/>
      <c r="M4404" s="53">
        <v>403.03</v>
      </c>
      <c r="N4404" s="26" t="s">
        <v>135</v>
      </c>
      <c r="O4404" s="26">
        <v>1</v>
      </c>
      <c r="P4404" s="26" t="s">
        <v>21346</v>
      </c>
      <c r="Q4404" s="26" t="s">
        <v>52752</v>
      </c>
      <c r="R4404" s="26" t="s">
        <v>52753</v>
      </c>
      <c r="S4404" s="26" t="s">
        <v>52756</v>
      </c>
      <c r="T4404" s="26" t="s">
        <v>52757</v>
      </c>
      <c r="U4404" s="2"/>
      <c r="V4404" s="26">
        <v>0</v>
      </c>
      <c r="W4404" s="54"/>
      <c r="X4404" s="26">
        <v>0</v>
      </c>
      <c r="Y4404" s="53">
        <v>1</v>
      </c>
      <c r="Z4404" s="26">
        <v>0</v>
      </c>
      <c r="AA4404" s="26">
        <v>0</v>
      </c>
      <c r="AB4404" s="26">
        <v>0</v>
      </c>
      <c r="AC4404" s="26">
        <v>0</v>
      </c>
      <c r="AD4404" s="26">
        <v>0</v>
      </c>
      <c r="AE4404" s="26">
        <v>0</v>
      </c>
      <c r="AF4404" s="26">
        <v>0</v>
      </c>
      <c r="AG4404" s="26">
        <v>0</v>
      </c>
      <c r="AH4404" s="26">
        <v>0</v>
      </c>
      <c r="AI4404" s="26">
        <v>0</v>
      </c>
      <c r="AJ4404" s="26">
        <v>0</v>
      </c>
      <c r="AK4404" s="26">
        <v>0</v>
      </c>
      <c r="AL4404" s="26">
        <v>0</v>
      </c>
      <c r="AM4404" s="26">
        <v>0</v>
      </c>
      <c r="AN4404" s="26">
        <v>0</v>
      </c>
      <c r="AO4404" s="26">
        <v>0</v>
      </c>
      <c r="AP4404" s="26">
        <v>0</v>
      </c>
      <c r="AQ4404" s="26">
        <v>0</v>
      </c>
      <c r="AR4404" s="26">
        <v>0</v>
      </c>
      <c r="AS4404" s="55">
        <v>43139.603958333333</v>
      </c>
      <c r="AT4404" s="2"/>
      <c r="AU4404" s="2"/>
    </row>
    <row r="4405" spans="1:47" ht="13" x14ac:dyDescent="0.3">
      <c r="A4405" s="26" t="s">
        <v>23469</v>
      </c>
      <c r="B4405" s="73" t="str">
        <f t="shared" si="68"/>
        <v>S25_OECDPFAS004404</v>
      </c>
      <c r="C4405" s="25" t="s">
        <v>23470</v>
      </c>
      <c r="D4405" s="71" t="s">
        <v>24716</v>
      </c>
      <c r="E4405" s="71" t="s">
        <v>24716</v>
      </c>
      <c r="F4405" s="71" t="s">
        <v>24716</v>
      </c>
      <c r="G4405" s="71" t="s">
        <v>52541</v>
      </c>
      <c r="H4405" s="26" t="s">
        <v>23471</v>
      </c>
      <c r="I4405" s="2"/>
      <c r="J4405" s="26" t="s">
        <v>17265</v>
      </c>
      <c r="K4405" s="26"/>
      <c r="L4405" s="2"/>
      <c r="M4405" s="53">
        <v>403.01</v>
      </c>
      <c r="N4405" s="26" t="s">
        <v>133</v>
      </c>
      <c r="O4405" s="26">
        <v>1</v>
      </c>
      <c r="P4405" s="26" t="s">
        <v>21346</v>
      </c>
      <c r="Q4405" s="26" t="s">
        <v>52752</v>
      </c>
      <c r="R4405" s="26" t="s">
        <v>52753</v>
      </c>
      <c r="S4405" s="26" t="s">
        <v>52756</v>
      </c>
      <c r="T4405" s="26" t="s">
        <v>52757</v>
      </c>
      <c r="U4405" s="2"/>
      <c r="V4405" s="26">
        <v>0</v>
      </c>
      <c r="W4405" s="54"/>
      <c r="X4405" s="26">
        <v>1</v>
      </c>
      <c r="Y4405" s="53">
        <v>1</v>
      </c>
      <c r="Z4405" s="26">
        <v>0</v>
      </c>
      <c r="AA4405" s="26">
        <v>0</v>
      </c>
      <c r="AB4405" s="26">
        <v>0</v>
      </c>
      <c r="AC4405" s="26">
        <v>0</v>
      </c>
      <c r="AD4405" s="26">
        <v>0</v>
      </c>
      <c r="AE4405" s="26">
        <v>0</v>
      </c>
      <c r="AF4405" s="26">
        <v>1</v>
      </c>
      <c r="AG4405" s="26">
        <v>0</v>
      </c>
      <c r="AH4405" s="26">
        <v>0</v>
      </c>
      <c r="AI4405" s="26">
        <v>0</v>
      </c>
      <c r="AJ4405" s="26">
        <v>0</v>
      </c>
      <c r="AK4405" s="26">
        <v>0</v>
      </c>
      <c r="AL4405" s="26">
        <v>0</v>
      </c>
      <c r="AM4405" s="26">
        <v>0</v>
      </c>
      <c r="AN4405" s="26">
        <v>0</v>
      </c>
      <c r="AO4405" s="26">
        <v>0</v>
      </c>
      <c r="AP4405" s="26">
        <v>0</v>
      </c>
      <c r="AQ4405" s="26">
        <v>0</v>
      </c>
      <c r="AR4405" s="26">
        <v>0</v>
      </c>
      <c r="AS4405" s="55">
        <v>43139.603958333333</v>
      </c>
      <c r="AT4405" s="2"/>
      <c r="AU4405" s="2"/>
    </row>
    <row r="4406" spans="1:47" ht="13" x14ac:dyDescent="0.3">
      <c r="A4406" s="26" t="s">
        <v>23472</v>
      </c>
      <c r="B4406" s="73" t="str">
        <f t="shared" si="68"/>
        <v>S25_OECDPFAS004405</v>
      </c>
      <c r="C4406" s="25" t="s">
        <v>2206</v>
      </c>
      <c r="D4406" s="71" t="s">
        <v>24716</v>
      </c>
      <c r="E4406" s="71" t="s">
        <v>24716</v>
      </c>
      <c r="F4406" s="71" t="s">
        <v>24716</v>
      </c>
      <c r="G4406" s="71" t="s">
        <v>52542</v>
      </c>
      <c r="H4406" s="26" t="s">
        <v>2207</v>
      </c>
      <c r="I4406" s="2"/>
      <c r="J4406" s="26" t="s">
        <v>17265</v>
      </c>
      <c r="K4406" s="26"/>
      <c r="L4406" s="2"/>
      <c r="M4406" s="53">
        <v>801.2</v>
      </c>
      <c r="N4406" s="26" t="s">
        <v>268</v>
      </c>
      <c r="O4406" s="26">
        <v>1</v>
      </c>
      <c r="P4406" s="26" t="s">
        <v>3770</v>
      </c>
      <c r="Q4406" s="26" t="s">
        <v>52752</v>
      </c>
      <c r="R4406" s="26" t="s">
        <v>52753</v>
      </c>
      <c r="S4406" s="26" t="s">
        <v>52756</v>
      </c>
      <c r="T4406" s="26" t="s">
        <v>52757</v>
      </c>
      <c r="U4406" s="2"/>
      <c r="V4406" s="26">
        <v>1</v>
      </c>
      <c r="W4406" s="56" t="s">
        <v>19703</v>
      </c>
      <c r="X4406" s="26">
        <v>1</v>
      </c>
      <c r="Y4406" s="53">
        <v>1</v>
      </c>
      <c r="Z4406" s="26">
        <v>0</v>
      </c>
      <c r="AA4406" s="26">
        <v>0</v>
      </c>
      <c r="AB4406" s="26">
        <v>0</v>
      </c>
      <c r="AC4406" s="26">
        <v>0</v>
      </c>
      <c r="AD4406" s="26">
        <v>0</v>
      </c>
      <c r="AE4406" s="26">
        <v>0</v>
      </c>
      <c r="AF4406" s="26">
        <v>0</v>
      </c>
      <c r="AG4406" s="26">
        <v>0</v>
      </c>
      <c r="AH4406" s="26">
        <v>0</v>
      </c>
      <c r="AI4406" s="26">
        <v>0</v>
      </c>
      <c r="AJ4406" s="26">
        <v>0</v>
      </c>
      <c r="AK4406" s="26">
        <v>0</v>
      </c>
      <c r="AL4406" s="26">
        <v>1</v>
      </c>
      <c r="AM4406" s="26">
        <v>0</v>
      </c>
      <c r="AN4406" s="26">
        <v>0</v>
      </c>
      <c r="AO4406" s="26">
        <v>0</v>
      </c>
      <c r="AP4406" s="26">
        <v>0</v>
      </c>
      <c r="AQ4406" s="26">
        <v>0</v>
      </c>
      <c r="AR4406" s="26">
        <v>0</v>
      </c>
      <c r="AS4406" s="55">
        <v>43139.603958333333</v>
      </c>
      <c r="AT4406" s="2"/>
      <c r="AU4406" s="2"/>
    </row>
    <row r="4407" spans="1:47" ht="13" x14ac:dyDescent="0.3">
      <c r="A4407" s="26" t="s">
        <v>23473</v>
      </c>
      <c r="B4407" s="73" t="str">
        <f t="shared" si="68"/>
        <v>S25_OECDPFAS004406</v>
      </c>
      <c r="C4407" s="25" t="s">
        <v>23474</v>
      </c>
      <c r="D4407" s="71" t="s">
        <v>24716</v>
      </c>
      <c r="E4407" s="71" t="s">
        <v>24716</v>
      </c>
      <c r="F4407" s="71" t="s">
        <v>24716</v>
      </c>
      <c r="G4407" s="71" t="s">
        <v>52543</v>
      </c>
      <c r="H4407" s="26" t="s">
        <v>23475</v>
      </c>
      <c r="I4407" s="2"/>
      <c r="J4407" s="26" t="s">
        <v>23476</v>
      </c>
      <c r="K4407" s="26"/>
      <c r="L4407" s="2"/>
      <c r="M4407" s="53">
        <v>402.08</v>
      </c>
      <c r="N4407" s="26" t="s">
        <v>116</v>
      </c>
      <c r="O4407" s="26">
        <v>1</v>
      </c>
      <c r="P4407" s="26">
        <v>8</v>
      </c>
      <c r="Q4407" s="26" t="s">
        <v>52752</v>
      </c>
      <c r="R4407" s="26" t="s">
        <v>52753</v>
      </c>
      <c r="S4407" s="26" t="s">
        <v>52755</v>
      </c>
      <c r="T4407" s="26" t="s">
        <v>52758</v>
      </c>
      <c r="U4407" s="26" t="s">
        <v>23477</v>
      </c>
      <c r="V4407" s="26">
        <v>0</v>
      </c>
      <c r="W4407" s="54"/>
      <c r="X4407" s="26">
        <v>1</v>
      </c>
      <c r="Y4407" s="53">
        <v>1</v>
      </c>
      <c r="Z4407" s="26">
        <v>0</v>
      </c>
      <c r="AA4407" s="26">
        <v>0</v>
      </c>
      <c r="AB4407" s="26">
        <v>0</v>
      </c>
      <c r="AC4407" s="26">
        <v>0</v>
      </c>
      <c r="AD4407" s="26">
        <v>0</v>
      </c>
      <c r="AE4407" s="26">
        <v>0</v>
      </c>
      <c r="AF4407" s="26">
        <v>1</v>
      </c>
      <c r="AG4407" s="26">
        <v>0</v>
      </c>
      <c r="AH4407" s="26">
        <v>0</v>
      </c>
      <c r="AI4407" s="26">
        <v>0</v>
      </c>
      <c r="AJ4407" s="26">
        <v>0</v>
      </c>
      <c r="AK4407" s="26">
        <v>0</v>
      </c>
      <c r="AL4407" s="26">
        <v>0</v>
      </c>
      <c r="AM4407" s="26">
        <v>0</v>
      </c>
      <c r="AN4407" s="26">
        <v>0</v>
      </c>
      <c r="AO4407" s="26">
        <v>0</v>
      </c>
      <c r="AP4407" s="26">
        <v>0</v>
      </c>
      <c r="AQ4407" s="26">
        <v>0</v>
      </c>
      <c r="AR4407" s="26">
        <v>0</v>
      </c>
      <c r="AS4407" s="55">
        <v>43139.603958333333</v>
      </c>
      <c r="AT4407" s="2"/>
      <c r="AU4407" s="2"/>
    </row>
    <row r="4408" spans="1:47" ht="13" x14ac:dyDescent="0.3">
      <c r="A4408" s="26" t="s">
        <v>23478</v>
      </c>
      <c r="B4408" s="73" t="str">
        <f t="shared" si="68"/>
        <v>S25_OECDPFAS004407</v>
      </c>
      <c r="C4408" s="25" t="s">
        <v>23479</v>
      </c>
      <c r="D4408" s="71" t="s">
        <v>24716</v>
      </c>
      <c r="E4408" s="71" t="s">
        <v>24716</v>
      </c>
      <c r="F4408" s="71" t="s">
        <v>24716</v>
      </c>
      <c r="G4408" s="71" t="s">
        <v>52544</v>
      </c>
      <c r="H4408" s="26" t="s">
        <v>23480</v>
      </c>
      <c r="I4408" s="2"/>
      <c r="J4408" s="26" t="s">
        <v>17265</v>
      </c>
      <c r="K4408" s="26"/>
      <c r="L4408" s="2"/>
      <c r="M4408" s="53">
        <v>403.01</v>
      </c>
      <c r="N4408" s="26" t="s">
        <v>133</v>
      </c>
      <c r="O4408" s="26">
        <v>1</v>
      </c>
      <c r="P4408" s="26">
        <v>8</v>
      </c>
      <c r="Q4408" s="26" t="s">
        <v>52752</v>
      </c>
      <c r="R4408" s="26" t="s">
        <v>52753</v>
      </c>
      <c r="S4408" s="26" t="s">
        <v>52756</v>
      </c>
      <c r="T4408" s="26" t="s">
        <v>52757</v>
      </c>
      <c r="U4408" s="2"/>
      <c r="V4408" s="26">
        <v>0</v>
      </c>
      <c r="W4408" s="54"/>
      <c r="X4408" s="26">
        <v>1</v>
      </c>
      <c r="Y4408" s="53">
        <v>1</v>
      </c>
      <c r="Z4408" s="26">
        <v>0</v>
      </c>
      <c r="AA4408" s="26">
        <v>0</v>
      </c>
      <c r="AB4408" s="26">
        <v>0</v>
      </c>
      <c r="AC4408" s="26">
        <v>0</v>
      </c>
      <c r="AD4408" s="26">
        <v>0</v>
      </c>
      <c r="AE4408" s="26">
        <v>0</v>
      </c>
      <c r="AF4408" s="26">
        <v>1</v>
      </c>
      <c r="AG4408" s="26">
        <v>0</v>
      </c>
      <c r="AH4408" s="26">
        <v>0</v>
      </c>
      <c r="AI4408" s="26">
        <v>0</v>
      </c>
      <c r="AJ4408" s="26">
        <v>0</v>
      </c>
      <c r="AK4408" s="26">
        <v>0</v>
      </c>
      <c r="AL4408" s="26">
        <v>0</v>
      </c>
      <c r="AM4408" s="26">
        <v>0</v>
      </c>
      <c r="AN4408" s="26">
        <v>0</v>
      </c>
      <c r="AO4408" s="26">
        <v>0</v>
      </c>
      <c r="AP4408" s="26">
        <v>0</v>
      </c>
      <c r="AQ4408" s="26">
        <v>0</v>
      </c>
      <c r="AR4408" s="26">
        <v>0</v>
      </c>
      <c r="AS4408" s="55">
        <v>43139.603958333333</v>
      </c>
      <c r="AT4408" s="2"/>
      <c r="AU4408" s="2"/>
    </row>
    <row r="4409" spans="1:47" ht="13" x14ac:dyDescent="0.3">
      <c r="A4409" s="26" t="s">
        <v>23481</v>
      </c>
      <c r="B4409" s="73" t="str">
        <f t="shared" si="68"/>
        <v>S25_OECDPFAS004408</v>
      </c>
      <c r="C4409" s="25" t="s">
        <v>23482</v>
      </c>
      <c r="D4409" s="71" t="s">
        <v>47045</v>
      </c>
      <c r="E4409" s="71" t="s">
        <v>47047</v>
      </c>
      <c r="F4409" s="71">
        <v>138394521</v>
      </c>
      <c r="G4409" s="71" t="s">
        <v>48099</v>
      </c>
      <c r="H4409" s="26" t="s">
        <v>23483</v>
      </c>
      <c r="I4409" s="26" t="s">
        <v>23484</v>
      </c>
      <c r="J4409" s="26" t="s">
        <v>23485</v>
      </c>
      <c r="K4409" s="26"/>
      <c r="L4409" s="2"/>
      <c r="M4409" s="53">
        <v>402</v>
      </c>
      <c r="N4409" s="26" t="s">
        <v>101</v>
      </c>
      <c r="O4409" s="26">
        <v>1</v>
      </c>
      <c r="P4409" s="26">
        <v>4</v>
      </c>
      <c r="Q4409" s="26" t="s">
        <v>52752</v>
      </c>
      <c r="R4409" s="26" t="s">
        <v>52753</v>
      </c>
      <c r="S4409" s="26" t="s">
        <v>52755</v>
      </c>
      <c r="T4409" s="26" t="s">
        <v>52758</v>
      </c>
      <c r="U4409" s="26" t="s">
        <v>23486</v>
      </c>
      <c r="V4409" s="26">
        <v>0</v>
      </c>
      <c r="W4409" s="54"/>
      <c r="X4409" s="26">
        <v>1</v>
      </c>
      <c r="Y4409" s="53">
        <v>1</v>
      </c>
      <c r="Z4409" s="26">
        <v>0</v>
      </c>
      <c r="AA4409" s="26">
        <v>0</v>
      </c>
      <c r="AB4409" s="26">
        <v>0</v>
      </c>
      <c r="AC4409" s="26">
        <v>0</v>
      </c>
      <c r="AD4409" s="26">
        <v>0</v>
      </c>
      <c r="AE4409" s="26">
        <v>0</v>
      </c>
      <c r="AF4409" s="26">
        <v>1</v>
      </c>
      <c r="AG4409" s="26">
        <v>0</v>
      </c>
      <c r="AH4409" s="26">
        <v>0</v>
      </c>
      <c r="AI4409" s="26">
        <v>0</v>
      </c>
      <c r="AJ4409" s="26">
        <v>0</v>
      </c>
      <c r="AK4409" s="26">
        <v>0</v>
      </c>
      <c r="AL4409" s="26">
        <v>0</v>
      </c>
      <c r="AM4409" s="26">
        <v>0</v>
      </c>
      <c r="AN4409" s="26">
        <v>0</v>
      </c>
      <c r="AO4409" s="26">
        <v>0</v>
      </c>
      <c r="AP4409" s="26">
        <v>0</v>
      </c>
      <c r="AQ4409" s="26">
        <v>0</v>
      </c>
      <c r="AR4409" s="26">
        <v>0</v>
      </c>
      <c r="AS4409" s="55">
        <v>43139.603958333333</v>
      </c>
      <c r="AT4409" s="2"/>
      <c r="AU4409" s="2"/>
    </row>
    <row r="4410" spans="1:47" ht="13" x14ac:dyDescent="0.3">
      <c r="A4410" s="26" t="s">
        <v>23487</v>
      </c>
      <c r="B4410" s="73" t="str">
        <f t="shared" si="68"/>
        <v>S25_OECDPFAS004409</v>
      </c>
      <c r="C4410" s="25" t="s">
        <v>23488</v>
      </c>
      <c r="D4410" s="71" t="s">
        <v>24716</v>
      </c>
      <c r="E4410" s="71" t="s">
        <v>24716</v>
      </c>
      <c r="F4410" s="71" t="s">
        <v>24716</v>
      </c>
      <c r="G4410" s="71" t="s">
        <v>52545</v>
      </c>
      <c r="H4410" s="26" t="s">
        <v>23489</v>
      </c>
      <c r="I4410" s="2"/>
      <c r="J4410" s="26" t="s">
        <v>17265</v>
      </c>
      <c r="K4410" s="26"/>
      <c r="L4410" s="2"/>
      <c r="M4410" s="53">
        <v>403.01</v>
      </c>
      <c r="N4410" s="26" t="s">
        <v>133</v>
      </c>
      <c r="O4410" s="26">
        <v>1</v>
      </c>
      <c r="P4410" s="26">
        <v>8</v>
      </c>
      <c r="Q4410" s="26" t="s">
        <v>52752</v>
      </c>
      <c r="R4410" s="26" t="s">
        <v>52753</v>
      </c>
      <c r="S4410" s="26" t="s">
        <v>52756</v>
      </c>
      <c r="T4410" s="26" t="s">
        <v>52757</v>
      </c>
      <c r="U4410" s="26" t="s">
        <v>513</v>
      </c>
      <c r="V4410" s="26">
        <v>0</v>
      </c>
      <c r="W4410" s="54"/>
      <c r="X4410" s="26">
        <v>1</v>
      </c>
      <c r="Y4410" s="53">
        <v>1</v>
      </c>
      <c r="Z4410" s="26">
        <v>0</v>
      </c>
      <c r="AA4410" s="26">
        <v>0</v>
      </c>
      <c r="AB4410" s="26">
        <v>0</v>
      </c>
      <c r="AC4410" s="26">
        <v>0</v>
      </c>
      <c r="AD4410" s="26">
        <v>0</v>
      </c>
      <c r="AE4410" s="26">
        <v>0</v>
      </c>
      <c r="AF4410" s="26">
        <v>1</v>
      </c>
      <c r="AG4410" s="26">
        <v>0</v>
      </c>
      <c r="AH4410" s="26">
        <v>0</v>
      </c>
      <c r="AI4410" s="26">
        <v>0</v>
      </c>
      <c r="AJ4410" s="26">
        <v>0</v>
      </c>
      <c r="AK4410" s="26">
        <v>0</v>
      </c>
      <c r="AL4410" s="26">
        <v>0</v>
      </c>
      <c r="AM4410" s="26">
        <v>0</v>
      </c>
      <c r="AN4410" s="26">
        <v>0</v>
      </c>
      <c r="AO4410" s="26">
        <v>0</v>
      </c>
      <c r="AP4410" s="26">
        <v>0</v>
      </c>
      <c r="AQ4410" s="26">
        <v>0</v>
      </c>
      <c r="AR4410" s="26">
        <v>0</v>
      </c>
      <c r="AS4410" s="55">
        <v>43139.603958333333</v>
      </c>
      <c r="AT4410" s="2"/>
      <c r="AU4410" s="2"/>
    </row>
    <row r="4411" spans="1:47" ht="13" x14ac:dyDescent="0.3">
      <c r="A4411" s="26" t="s">
        <v>23490</v>
      </c>
      <c r="B4411" s="73" t="str">
        <f t="shared" si="68"/>
        <v>S25_OECDPFAS004410</v>
      </c>
      <c r="C4411" s="25" t="s">
        <v>23491</v>
      </c>
      <c r="D4411" s="71" t="s">
        <v>24716</v>
      </c>
      <c r="E4411" s="71" t="s">
        <v>24716</v>
      </c>
      <c r="F4411" s="71" t="s">
        <v>24716</v>
      </c>
      <c r="G4411" s="71" t="s">
        <v>52546</v>
      </c>
      <c r="H4411" s="26" t="s">
        <v>23492</v>
      </c>
      <c r="I4411" s="2"/>
      <c r="J4411" s="26" t="s">
        <v>17265</v>
      </c>
      <c r="K4411" s="26"/>
      <c r="L4411" s="2"/>
      <c r="M4411" s="53">
        <v>403.01</v>
      </c>
      <c r="N4411" s="26" t="s">
        <v>133</v>
      </c>
      <c r="O4411" s="26">
        <v>1</v>
      </c>
      <c r="P4411" s="26">
        <v>8</v>
      </c>
      <c r="Q4411" s="26" t="s">
        <v>52752</v>
      </c>
      <c r="R4411" s="26" t="s">
        <v>52753</v>
      </c>
      <c r="S4411" s="26" t="s">
        <v>52756</v>
      </c>
      <c r="T4411" s="26" t="s">
        <v>52757</v>
      </c>
      <c r="U4411" s="26" t="s">
        <v>513</v>
      </c>
      <c r="V4411" s="26">
        <v>0</v>
      </c>
      <c r="W4411" s="54"/>
      <c r="X4411" s="26">
        <v>1</v>
      </c>
      <c r="Y4411" s="53">
        <v>1</v>
      </c>
      <c r="Z4411" s="26">
        <v>0</v>
      </c>
      <c r="AA4411" s="26">
        <v>0</v>
      </c>
      <c r="AB4411" s="26">
        <v>0</v>
      </c>
      <c r="AC4411" s="26">
        <v>0</v>
      </c>
      <c r="AD4411" s="26">
        <v>0</v>
      </c>
      <c r="AE4411" s="26">
        <v>0</v>
      </c>
      <c r="AF4411" s="26">
        <v>1</v>
      </c>
      <c r="AG4411" s="26">
        <v>0</v>
      </c>
      <c r="AH4411" s="26">
        <v>0</v>
      </c>
      <c r="AI4411" s="26">
        <v>0</v>
      </c>
      <c r="AJ4411" s="26">
        <v>0</v>
      </c>
      <c r="AK4411" s="26">
        <v>0</v>
      </c>
      <c r="AL4411" s="26">
        <v>0</v>
      </c>
      <c r="AM4411" s="26">
        <v>0</v>
      </c>
      <c r="AN4411" s="26">
        <v>0</v>
      </c>
      <c r="AO4411" s="26">
        <v>0</v>
      </c>
      <c r="AP4411" s="26">
        <v>0</v>
      </c>
      <c r="AQ4411" s="26">
        <v>0</v>
      </c>
      <c r="AR4411" s="26">
        <v>0</v>
      </c>
      <c r="AS4411" s="55">
        <v>43139.603958333333</v>
      </c>
      <c r="AT4411" s="2"/>
      <c r="AU4411" s="2"/>
    </row>
    <row r="4412" spans="1:47" ht="13" x14ac:dyDescent="0.3">
      <c r="A4412" s="26" t="s">
        <v>23493</v>
      </c>
      <c r="B4412" s="73" t="str">
        <f t="shared" si="68"/>
        <v>S25_OECDPFAS004411</v>
      </c>
      <c r="C4412" s="25" t="s">
        <v>23494</v>
      </c>
      <c r="D4412" s="71" t="s">
        <v>24716</v>
      </c>
      <c r="E4412" s="71" t="s">
        <v>24716</v>
      </c>
      <c r="F4412" s="71" t="s">
        <v>24716</v>
      </c>
      <c r="G4412" s="71" t="s">
        <v>52547</v>
      </c>
      <c r="H4412" s="26" t="s">
        <v>23495</v>
      </c>
      <c r="I4412" s="2"/>
      <c r="J4412" s="26" t="s">
        <v>17265</v>
      </c>
      <c r="K4412" s="26"/>
      <c r="L4412" s="2"/>
      <c r="M4412" s="53">
        <v>403.01</v>
      </c>
      <c r="N4412" s="26" t="s">
        <v>133</v>
      </c>
      <c r="O4412" s="26">
        <v>1</v>
      </c>
      <c r="P4412" s="26">
        <v>8</v>
      </c>
      <c r="Q4412" s="26" t="s">
        <v>52752</v>
      </c>
      <c r="R4412" s="26" t="s">
        <v>52753</v>
      </c>
      <c r="S4412" s="26" t="s">
        <v>52756</v>
      </c>
      <c r="T4412" s="26" t="s">
        <v>52757</v>
      </c>
      <c r="U4412" s="26" t="s">
        <v>513</v>
      </c>
      <c r="V4412" s="26">
        <v>0</v>
      </c>
      <c r="W4412" s="54"/>
      <c r="X4412" s="26">
        <v>1</v>
      </c>
      <c r="Y4412" s="53">
        <v>1</v>
      </c>
      <c r="Z4412" s="26">
        <v>0</v>
      </c>
      <c r="AA4412" s="26">
        <v>0</v>
      </c>
      <c r="AB4412" s="26">
        <v>0</v>
      </c>
      <c r="AC4412" s="26">
        <v>0</v>
      </c>
      <c r="AD4412" s="26">
        <v>0</v>
      </c>
      <c r="AE4412" s="26">
        <v>0</v>
      </c>
      <c r="AF4412" s="26">
        <v>1</v>
      </c>
      <c r="AG4412" s="26">
        <v>0</v>
      </c>
      <c r="AH4412" s="26">
        <v>0</v>
      </c>
      <c r="AI4412" s="26">
        <v>0</v>
      </c>
      <c r="AJ4412" s="26">
        <v>0</v>
      </c>
      <c r="AK4412" s="26">
        <v>0</v>
      </c>
      <c r="AL4412" s="26">
        <v>0</v>
      </c>
      <c r="AM4412" s="26">
        <v>0</v>
      </c>
      <c r="AN4412" s="26">
        <v>0</v>
      </c>
      <c r="AO4412" s="26">
        <v>0</v>
      </c>
      <c r="AP4412" s="26">
        <v>0</v>
      </c>
      <c r="AQ4412" s="26">
        <v>0</v>
      </c>
      <c r="AR4412" s="26">
        <v>0</v>
      </c>
      <c r="AS4412" s="55">
        <v>43139.603958333333</v>
      </c>
      <c r="AT4412" s="2"/>
      <c r="AU4412" s="2"/>
    </row>
    <row r="4413" spans="1:47" ht="13" x14ac:dyDescent="0.3">
      <c r="A4413" s="26" t="s">
        <v>23496</v>
      </c>
      <c r="B4413" s="73" t="str">
        <f t="shared" si="68"/>
        <v>S25_OECDPFAS004412</v>
      </c>
      <c r="C4413" s="25" t="s">
        <v>23497</v>
      </c>
      <c r="D4413" s="71" t="s">
        <v>24716</v>
      </c>
      <c r="E4413" s="71" t="s">
        <v>24716</v>
      </c>
      <c r="F4413" s="71" t="s">
        <v>24716</v>
      </c>
      <c r="G4413" s="71" t="s">
        <v>52548</v>
      </c>
      <c r="H4413" s="26" t="s">
        <v>23498</v>
      </c>
      <c r="I4413" s="26" t="s">
        <v>23499</v>
      </c>
      <c r="J4413" s="26" t="s">
        <v>17265</v>
      </c>
      <c r="K4413" s="26"/>
      <c r="L4413" s="2"/>
      <c r="M4413" s="53">
        <v>403.01</v>
      </c>
      <c r="N4413" s="26" t="s">
        <v>133</v>
      </c>
      <c r="O4413" s="26">
        <v>1</v>
      </c>
      <c r="P4413" s="26">
        <v>8</v>
      </c>
      <c r="Q4413" s="26" t="s">
        <v>52752</v>
      </c>
      <c r="R4413" s="26" t="s">
        <v>52753</v>
      </c>
      <c r="S4413" s="26" t="s">
        <v>52756</v>
      </c>
      <c r="T4413" s="26" t="s">
        <v>52757</v>
      </c>
      <c r="U4413" s="26" t="s">
        <v>513</v>
      </c>
      <c r="V4413" s="26">
        <v>0</v>
      </c>
      <c r="W4413" s="54"/>
      <c r="X4413" s="26">
        <v>1</v>
      </c>
      <c r="Y4413" s="53">
        <v>1</v>
      </c>
      <c r="Z4413" s="26">
        <v>0</v>
      </c>
      <c r="AA4413" s="26">
        <v>0</v>
      </c>
      <c r="AB4413" s="26">
        <v>0</v>
      </c>
      <c r="AC4413" s="26">
        <v>0</v>
      </c>
      <c r="AD4413" s="26">
        <v>0</v>
      </c>
      <c r="AE4413" s="26">
        <v>0</v>
      </c>
      <c r="AF4413" s="26">
        <v>1</v>
      </c>
      <c r="AG4413" s="26">
        <v>0</v>
      </c>
      <c r="AH4413" s="26">
        <v>0</v>
      </c>
      <c r="AI4413" s="26">
        <v>0</v>
      </c>
      <c r="AJ4413" s="26">
        <v>0</v>
      </c>
      <c r="AK4413" s="26">
        <v>0</v>
      </c>
      <c r="AL4413" s="26">
        <v>0</v>
      </c>
      <c r="AM4413" s="26">
        <v>0</v>
      </c>
      <c r="AN4413" s="26">
        <v>0</v>
      </c>
      <c r="AO4413" s="26">
        <v>0</v>
      </c>
      <c r="AP4413" s="26">
        <v>0</v>
      </c>
      <c r="AQ4413" s="26">
        <v>0</v>
      </c>
      <c r="AR4413" s="26">
        <v>0</v>
      </c>
      <c r="AS4413" s="55">
        <v>43139.603958333333</v>
      </c>
      <c r="AT4413" s="2"/>
      <c r="AU4413" s="2"/>
    </row>
    <row r="4414" spans="1:47" ht="13" x14ac:dyDescent="0.3">
      <c r="A4414" s="26" t="s">
        <v>23500</v>
      </c>
      <c r="B4414" s="73" t="str">
        <f t="shared" si="68"/>
        <v>S25_OECDPFAS004413</v>
      </c>
      <c r="C4414" s="25" t="s">
        <v>23501</v>
      </c>
      <c r="D4414" s="71" t="s">
        <v>24716</v>
      </c>
      <c r="E4414" s="71" t="s">
        <v>24716</v>
      </c>
      <c r="F4414" s="71" t="s">
        <v>24716</v>
      </c>
      <c r="G4414" s="71" t="s">
        <v>52549</v>
      </c>
      <c r="H4414" s="26" t="s">
        <v>23502</v>
      </c>
      <c r="I4414" s="2"/>
      <c r="J4414" s="26" t="s">
        <v>23503</v>
      </c>
      <c r="K4414" s="26"/>
      <c r="L4414" s="2"/>
      <c r="M4414" s="53">
        <v>403.01</v>
      </c>
      <c r="N4414" s="26" t="s">
        <v>133</v>
      </c>
      <c r="O4414" s="26">
        <v>1</v>
      </c>
      <c r="P4414" s="26">
        <v>8</v>
      </c>
      <c r="Q4414" s="26" t="s">
        <v>52752</v>
      </c>
      <c r="R4414" s="26" t="s">
        <v>52753</v>
      </c>
      <c r="S4414" s="26" t="s">
        <v>52756</v>
      </c>
      <c r="T4414" s="26" t="s">
        <v>52757</v>
      </c>
      <c r="U4414" s="26" t="s">
        <v>513</v>
      </c>
      <c r="V4414" s="26">
        <v>0</v>
      </c>
      <c r="W4414" s="54"/>
      <c r="X4414" s="26">
        <v>1</v>
      </c>
      <c r="Y4414" s="53">
        <v>1</v>
      </c>
      <c r="Z4414" s="26">
        <v>0</v>
      </c>
      <c r="AA4414" s="26">
        <v>0</v>
      </c>
      <c r="AB4414" s="26">
        <v>0</v>
      </c>
      <c r="AC4414" s="26">
        <v>0</v>
      </c>
      <c r="AD4414" s="26">
        <v>0</v>
      </c>
      <c r="AE4414" s="26">
        <v>0</v>
      </c>
      <c r="AF4414" s="26">
        <v>1</v>
      </c>
      <c r="AG4414" s="26">
        <v>0</v>
      </c>
      <c r="AH4414" s="26">
        <v>0</v>
      </c>
      <c r="AI4414" s="26">
        <v>0</v>
      </c>
      <c r="AJ4414" s="26">
        <v>0</v>
      </c>
      <c r="AK4414" s="26">
        <v>0</v>
      </c>
      <c r="AL4414" s="26">
        <v>0</v>
      </c>
      <c r="AM4414" s="26">
        <v>0</v>
      </c>
      <c r="AN4414" s="26">
        <v>0</v>
      </c>
      <c r="AO4414" s="26">
        <v>0</v>
      </c>
      <c r="AP4414" s="26">
        <v>0</v>
      </c>
      <c r="AQ4414" s="26">
        <v>0</v>
      </c>
      <c r="AR4414" s="26">
        <v>0</v>
      </c>
      <c r="AS4414" s="55">
        <v>43139.603958333333</v>
      </c>
      <c r="AT4414" s="2"/>
      <c r="AU4414" s="2"/>
    </row>
    <row r="4415" spans="1:47" ht="13" x14ac:dyDescent="0.3">
      <c r="A4415" s="26" t="s">
        <v>23504</v>
      </c>
      <c r="B4415" s="73" t="str">
        <f t="shared" si="68"/>
        <v>S25_OECDPFAS004414</v>
      </c>
      <c r="C4415" s="25" t="s">
        <v>23505</v>
      </c>
      <c r="D4415" s="71" t="s">
        <v>24716</v>
      </c>
      <c r="E4415" s="71" t="s">
        <v>24716</v>
      </c>
      <c r="F4415" s="71" t="s">
        <v>24716</v>
      </c>
      <c r="G4415" s="71" t="s">
        <v>52550</v>
      </c>
      <c r="H4415" s="26" t="s">
        <v>23506</v>
      </c>
      <c r="I4415" s="26" t="s">
        <v>23507</v>
      </c>
      <c r="J4415" s="26" t="s">
        <v>23508</v>
      </c>
      <c r="K4415" s="26"/>
      <c r="L4415" s="2"/>
      <c r="M4415" s="53">
        <v>801.2</v>
      </c>
      <c r="N4415" s="26" t="s">
        <v>268</v>
      </c>
      <c r="O4415" s="26" t="s">
        <v>52750</v>
      </c>
      <c r="P4415" s="26" t="s">
        <v>3770</v>
      </c>
      <c r="Q4415" s="26" t="s">
        <v>52751</v>
      </c>
      <c r="R4415" s="26" t="s">
        <v>52754</v>
      </c>
      <c r="S4415" s="26" t="s">
        <v>52756</v>
      </c>
      <c r="T4415" s="26" t="s">
        <v>52757</v>
      </c>
      <c r="U4415" s="26" t="s">
        <v>23509</v>
      </c>
      <c r="V4415" s="26">
        <v>0</v>
      </c>
      <c r="W4415" s="54"/>
      <c r="X4415" s="26">
        <v>1</v>
      </c>
      <c r="Y4415" s="53">
        <v>1</v>
      </c>
      <c r="Z4415" s="26">
        <v>0</v>
      </c>
      <c r="AA4415" s="26">
        <v>0</v>
      </c>
      <c r="AB4415" s="26">
        <v>0</v>
      </c>
      <c r="AC4415" s="26">
        <v>0</v>
      </c>
      <c r="AD4415" s="26">
        <v>0</v>
      </c>
      <c r="AE4415" s="26">
        <v>0</v>
      </c>
      <c r="AF4415" s="26">
        <v>0</v>
      </c>
      <c r="AG4415" s="26">
        <v>0</v>
      </c>
      <c r="AH4415" s="26">
        <v>0</v>
      </c>
      <c r="AI4415" s="26">
        <v>0</v>
      </c>
      <c r="AJ4415" s="26">
        <v>0</v>
      </c>
      <c r="AK4415" s="26">
        <v>0</v>
      </c>
      <c r="AL4415" s="26">
        <v>0</v>
      </c>
      <c r="AM4415" s="26">
        <v>0</v>
      </c>
      <c r="AN4415" s="26">
        <v>0</v>
      </c>
      <c r="AO4415" s="26">
        <v>0</v>
      </c>
      <c r="AP4415" s="26">
        <v>0</v>
      </c>
      <c r="AQ4415" s="26">
        <v>0</v>
      </c>
      <c r="AR4415" s="26">
        <v>0</v>
      </c>
      <c r="AS4415" s="55">
        <v>43139.603958333333</v>
      </c>
      <c r="AT4415" s="2"/>
      <c r="AU4415" s="2"/>
    </row>
    <row r="4416" spans="1:47" ht="13" x14ac:dyDescent="0.3">
      <c r="A4416" s="26" t="s">
        <v>23510</v>
      </c>
      <c r="B4416" s="73" t="str">
        <f t="shared" si="68"/>
        <v>S25_OECDPFAS004415</v>
      </c>
      <c r="C4416" s="25" t="s">
        <v>23511</v>
      </c>
      <c r="D4416" s="71" t="s">
        <v>47018</v>
      </c>
      <c r="E4416" s="71" t="s">
        <v>47020</v>
      </c>
      <c r="F4416" s="71">
        <v>2782570</v>
      </c>
      <c r="G4416" s="71" t="s">
        <v>48697</v>
      </c>
      <c r="H4416" s="26" t="s">
        <v>23512</v>
      </c>
      <c r="I4416" s="26" t="s">
        <v>23513</v>
      </c>
      <c r="J4416" s="26" t="s">
        <v>23514</v>
      </c>
      <c r="K4416" s="26"/>
      <c r="L4416" s="2"/>
      <c r="M4416" s="53">
        <v>705</v>
      </c>
      <c r="N4416" s="26" t="s">
        <v>262</v>
      </c>
      <c r="O4416" s="26">
        <v>1</v>
      </c>
      <c r="P4416" s="26">
        <v>6</v>
      </c>
      <c r="Q4416" s="26" t="s">
        <v>52752</v>
      </c>
      <c r="R4416" s="26" t="s">
        <v>52753</v>
      </c>
      <c r="S4416" s="26" t="s">
        <v>52755</v>
      </c>
      <c r="T4416" s="26" t="s">
        <v>52758</v>
      </c>
      <c r="U4416" s="2"/>
      <c r="V4416" s="26">
        <v>0</v>
      </c>
      <c r="W4416" s="54"/>
      <c r="X4416" s="26">
        <v>0</v>
      </c>
      <c r="Y4416" s="53">
        <v>1</v>
      </c>
      <c r="Z4416" s="26">
        <v>0</v>
      </c>
      <c r="AA4416" s="26">
        <v>0</v>
      </c>
      <c r="AB4416" s="26">
        <v>0</v>
      </c>
      <c r="AC4416" s="26">
        <v>0</v>
      </c>
      <c r="AD4416" s="26">
        <v>0</v>
      </c>
      <c r="AE4416" s="26">
        <v>0</v>
      </c>
      <c r="AF4416" s="26">
        <v>0</v>
      </c>
      <c r="AG4416" s="26">
        <v>0</v>
      </c>
      <c r="AH4416" s="26">
        <v>0</v>
      </c>
      <c r="AI4416" s="26">
        <v>0</v>
      </c>
      <c r="AJ4416" s="26">
        <v>0</v>
      </c>
      <c r="AK4416" s="26">
        <v>0</v>
      </c>
      <c r="AL4416" s="26">
        <v>0</v>
      </c>
      <c r="AM4416" s="26">
        <v>0</v>
      </c>
      <c r="AN4416" s="26">
        <v>0</v>
      </c>
      <c r="AO4416" s="26">
        <v>0</v>
      </c>
      <c r="AP4416" s="26">
        <v>0</v>
      </c>
      <c r="AQ4416" s="26">
        <v>0</v>
      </c>
      <c r="AR4416" s="26">
        <v>0</v>
      </c>
      <c r="AS4416" s="55">
        <v>43139.603958333333</v>
      </c>
      <c r="AT4416" s="2"/>
      <c r="AU4416" s="2"/>
    </row>
    <row r="4417" spans="1:47" ht="13" x14ac:dyDescent="0.3">
      <c r="A4417" s="26" t="s">
        <v>23515</v>
      </c>
      <c r="B4417" s="73" t="str">
        <f t="shared" si="68"/>
        <v>S25_OECDPFAS004416</v>
      </c>
      <c r="C4417" s="25" t="s">
        <v>23516</v>
      </c>
      <c r="D4417" s="71" t="s">
        <v>42505</v>
      </c>
      <c r="E4417" s="71" t="s">
        <v>42507</v>
      </c>
      <c r="F4417" s="71">
        <v>102104699</v>
      </c>
      <c r="G4417" s="71" t="s">
        <v>49889</v>
      </c>
      <c r="H4417" s="26" t="s">
        <v>23517</v>
      </c>
      <c r="I4417" s="26" t="s">
        <v>23518</v>
      </c>
      <c r="J4417" s="26" t="s">
        <v>23519</v>
      </c>
      <c r="K4417" s="26"/>
      <c r="L4417" s="26" t="s">
        <v>23520</v>
      </c>
      <c r="M4417" s="53">
        <v>503.01</v>
      </c>
      <c r="N4417" s="26" t="s">
        <v>185</v>
      </c>
      <c r="O4417" s="26">
        <v>1</v>
      </c>
      <c r="P4417" s="26" t="s">
        <v>7433</v>
      </c>
      <c r="Q4417" s="26" t="s">
        <v>52752</v>
      </c>
      <c r="R4417" s="26" t="s">
        <v>52754</v>
      </c>
      <c r="S4417" s="26" t="s">
        <v>52755</v>
      </c>
      <c r="T4417" s="26" t="s">
        <v>52758</v>
      </c>
      <c r="U4417" s="26" t="s">
        <v>23521</v>
      </c>
      <c r="V4417" s="26">
        <v>0</v>
      </c>
      <c r="W4417" s="54"/>
      <c r="X4417" s="26">
        <v>0</v>
      </c>
      <c r="Y4417" s="53">
        <v>1</v>
      </c>
      <c r="Z4417" s="26">
        <v>0</v>
      </c>
      <c r="AA4417" s="26">
        <v>0</v>
      </c>
      <c r="AB4417" s="26">
        <v>0</v>
      </c>
      <c r="AC4417" s="26">
        <v>0</v>
      </c>
      <c r="AD4417" s="26">
        <v>0</v>
      </c>
      <c r="AE4417" s="26">
        <v>0</v>
      </c>
      <c r="AF4417" s="26">
        <v>0</v>
      </c>
      <c r="AG4417" s="26">
        <v>0</v>
      </c>
      <c r="AH4417" s="26">
        <v>0</v>
      </c>
      <c r="AI4417" s="26">
        <v>0</v>
      </c>
      <c r="AJ4417" s="26">
        <v>0</v>
      </c>
      <c r="AK4417" s="26">
        <v>0</v>
      </c>
      <c r="AL4417" s="26">
        <v>0</v>
      </c>
      <c r="AM4417" s="26">
        <v>0</v>
      </c>
      <c r="AN4417" s="26">
        <v>0</v>
      </c>
      <c r="AO4417" s="26">
        <v>0</v>
      </c>
      <c r="AP4417" s="26">
        <v>0</v>
      </c>
      <c r="AQ4417" s="26">
        <v>0</v>
      </c>
      <c r="AR4417" s="26">
        <v>0</v>
      </c>
      <c r="AS4417" s="55">
        <v>43139.603958333333</v>
      </c>
      <c r="AT4417" s="2"/>
      <c r="AU4417" s="2"/>
    </row>
    <row r="4418" spans="1:47" ht="13" x14ac:dyDescent="0.3">
      <c r="A4418" s="26" t="s">
        <v>23522</v>
      </c>
      <c r="B4418" s="73" t="str">
        <f t="shared" si="68"/>
        <v>S25_OECDPFAS004417</v>
      </c>
      <c r="C4418" s="25" t="s">
        <v>23523</v>
      </c>
      <c r="D4418" s="71" t="s">
        <v>24716</v>
      </c>
      <c r="E4418" s="71" t="s">
        <v>24716</v>
      </c>
      <c r="F4418" s="71" t="s">
        <v>24716</v>
      </c>
      <c r="G4418" s="71" t="s">
        <v>52551</v>
      </c>
      <c r="H4418" s="26" t="s">
        <v>23524</v>
      </c>
      <c r="I4418" s="2"/>
      <c r="J4418" s="26" t="s">
        <v>17265</v>
      </c>
      <c r="K4418" s="26"/>
      <c r="L4418" s="2"/>
      <c r="M4418" s="53">
        <v>403.01</v>
      </c>
      <c r="N4418" s="26" t="s">
        <v>133</v>
      </c>
      <c r="O4418" s="26">
        <v>1</v>
      </c>
      <c r="P4418" s="26" t="s">
        <v>18440</v>
      </c>
      <c r="Q4418" s="26" t="s">
        <v>52752</v>
      </c>
      <c r="R4418" s="26" t="s">
        <v>52753</v>
      </c>
      <c r="S4418" s="26" t="s">
        <v>52756</v>
      </c>
      <c r="T4418" s="26" t="s">
        <v>52757</v>
      </c>
      <c r="U4418" s="2"/>
      <c r="V4418" s="26">
        <v>0</v>
      </c>
      <c r="W4418" s="54"/>
      <c r="X4418" s="26">
        <v>1</v>
      </c>
      <c r="Y4418" s="53">
        <v>1</v>
      </c>
      <c r="Z4418" s="26">
        <v>0</v>
      </c>
      <c r="AA4418" s="26">
        <v>0</v>
      </c>
      <c r="AB4418" s="26">
        <v>0</v>
      </c>
      <c r="AC4418" s="26">
        <v>0</v>
      </c>
      <c r="AD4418" s="26">
        <v>0</v>
      </c>
      <c r="AE4418" s="26">
        <v>0</v>
      </c>
      <c r="AF4418" s="26">
        <v>1</v>
      </c>
      <c r="AG4418" s="26">
        <v>0</v>
      </c>
      <c r="AH4418" s="26">
        <v>0</v>
      </c>
      <c r="AI4418" s="26">
        <v>0</v>
      </c>
      <c r="AJ4418" s="26">
        <v>0</v>
      </c>
      <c r="AK4418" s="26">
        <v>0</v>
      </c>
      <c r="AL4418" s="26">
        <v>0</v>
      </c>
      <c r="AM4418" s="26">
        <v>0</v>
      </c>
      <c r="AN4418" s="26">
        <v>0</v>
      </c>
      <c r="AO4418" s="26">
        <v>0</v>
      </c>
      <c r="AP4418" s="26">
        <v>0</v>
      </c>
      <c r="AQ4418" s="26">
        <v>0</v>
      </c>
      <c r="AR4418" s="26">
        <v>0</v>
      </c>
      <c r="AS4418" s="55">
        <v>43139.603958333333</v>
      </c>
      <c r="AT4418" s="2"/>
      <c r="AU4418" s="2"/>
    </row>
    <row r="4419" spans="1:47" ht="13" x14ac:dyDescent="0.3">
      <c r="A4419" s="26" t="s">
        <v>23525</v>
      </c>
      <c r="B4419" s="73" t="str">
        <f t="shared" ref="B4419:B4482" si="69">"S25_OECDPFAS"&amp;TEXT(A4419,"000000")</f>
        <v>S25_OECDPFAS004418</v>
      </c>
      <c r="C4419" s="25" t="s">
        <v>23526</v>
      </c>
      <c r="D4419" s="71" t="s">
        <v>24716</v>
      </c>
      <c r="E4419" s="71" t="s">
        <v>24716</v>
      </c>
      <c r="F4419" s="71" t="s">
        <v>24716</v>
      </c>
      <c r="G4419" s="71" t="s">
        <v>52552</v>
      </c>
      <c r="H4419" s="26" t="s">
        <v>23527</v>
      </c>
      <c r="I4419" s="2"/>
      <c r="J4419" s="26" t="s">
        <v>17265</v>
      </c>
      <c r="K4419" s="26"/>
      <c r="L4419" s="2"/>
      <c r="M4419" s="53">
        <v>403.01</v>
      </c>
      <c r="N4419" s="26" t="s">
        <v>133</v>
      </c>
      <c r="O4419" s="26">
        <v>1</v>
      </c>
      <c r="P4419" s="26" t="s">
        <v>18122</v>
      </c>
      <c r="Q4419" s="26" t="s">
        <v>52752</v>
      </c>
      <c r="R4419" s="26" t="s">
        <v>52753</v>
      </c>
      <c r="S4419" s="26" t="s">
        <v>52756</v>
      </c>
      <c r="T4419" s="26" t="s">
        <v>52757</v>
      </c>
      <c r="U4419" s="2"/>
      <c r="V4419" s="26">
        <v>0</v>
      </c>
      <c r="W4419" s="54"/>
      <c r="X4419" s="26">
        <v>1</v>
      </c>
      <c r="Y4419" s="53">
        <v>1</v>
      </c>
      <c r="Z4419" s="26">
        <v>0</v>
      </c>
      <c r="AA4419" s="26">
        <v>0</v>
      </c>
      <c r="AB4419" s="26">
        <v>1</v>
      </c>
      <c r="AC4419" s="26">
        <v>1</v>
      </c>
      <c r="AD4419" s="26">
        <v>0</v>
      </c>
      <c r="AE4419" s="26">
        <v>0</v>
      </c>
      <c r="AF4419" s="26">
        <v>0</v>
      </c>
      <c r="AG4419" s="26">
        <v>0</v>
      </c>
      <c r="AH4419" s="26">
        <v>0</v>
      </c>
      <c r="AI4419" s="26">
        <v>0</v>
      </c>
      <c r="AJ4419" s="26">
        <v>0</v>
      </c>
      <c r="AK4419" s="26">
        <v>0</v>
      </c>
      <c r="AL4419" s="26">
        <v>0</v>
      </c>
      <c r="AM4419" s="26">
        <v>0</v>
      </c>
      <c r="AN4419" s="26">
        <v>0</v>
      </c>
      <c r="AO4419" s="26">
        <v>0</v>
      </c>
      <c r="AP4419" s="26">
        <v>0</v>
      </c>
      <c r="AQ4419" s="26">
        <v>0</v>
      </c>
      <c r="AR4419" s="26">
        <v>0</v>
      </c>
      <c r="AS4419" s="55">
        <v>43139.603958333333</v>
      </c>
      <c r="AT4419" s="2"/>
      <c r="AU4419" s="2"/>
    </row>
    <row r="4420" spans="1:47" ht="13" x14ac:dyDescent="0.3">
      <c r="A4420" s="26" t="s">
        <v>23528</v>
      </c>
      <c r="B4420" s="73" t="str">
        <f t="shared" si="69"/>
        <v>S25_OECDPFAS004419</v>
      </c>
      <c r="C4420" s="25" t="s">
        <v>23529</v>
      </c>
      <c r="D4420" s="71" t="s">
        <v>24716</v>
      </c>
      <c r="E4420" s="71" t="s">
        <v>24716</v>
      </c>
      <c r="F4420" s="71" t="s">
        <v>24716</v>
      </c>
      <c r="G4420" s="71" t="s">
        <v>52553</v>
      </c>
      <c r="H4420" s="26" t="s">
        <v>23530</v>
      </c>
      <c r="I4420" s="26" t="s">
        <v>23531</v>
      </c>
      <c r="J4420" s="26" t="s">
        <v>23532</v>
      </c>
      <c r="K4420" s="26"/>
      <c r="L4420" s="2"/>
      <c r="M4420" s="53">
        <v>800</v>
      </c>
      <c r="N4420" s="26" t="s">
        <v>264</v>
      </c>
      <c r="O4420" s="26">
        <v>1</v>
      </c>
      <c r="P4420" s="26" t="s">
        <v>3770</v>
      </c>
      <c r="Q4420" s="26" t="s">
        <v>52751</v>
      </c>
      <c r="R4420" s="26" t="s">
        <v>52753</v>
      </c>
      <c r="S4420" s="26" t="s">
        <v>52756</v>
      </c>
      <c r="T4420" s="26" t="s">
        <v>52757</v>
      </c>
      <c r="U4420" s="26" t="s">
        <v>23533</v>
      </c>
      <c r="V4420" s="26">
        <v>1</v>
      </c>
      <c r="W4420" s="56" t="s">
        <v>19703</v>
      </c>
      <c r="X4420" s="26">
        <v>1</v>
      </c>
      <c r="Y4420" s="53">
        <v>1</v>
      </c>
      <c r="Z4420" s="26">
        <v>0</v>
      </c>
      <c r="AA4420" s="26">
        <v>0</v>
      </c>
      <c r="AB4420" s="26">
        <v>0</v>
      </c>
      <c r="AC4420" s="26">
        <v>0</v>
      </c>
      <c r="AD4420" s="26">
        <v>0</v>
      </c>
      <c r="AE4420" s="26">
        <v>0</v>
      </c>
      <c r="AF4420" s="26">
        <v>0</v>
      </c>
      <c r="AG4420" s="26">
        <v>0</v>
      </c>
      <c r="AH4420" s="26">
        <v>0</v>
      </c>
      <c r="AI4420" s="26">
        <v>0</v>
      </c>
      <c r="AJ4420" s="26">
        <v>0</v>
      </c>
      <c r="AK4420" s="26">
        <v>0</v>
      </c>
      <c r="AL4420" s="26">
        <v>0</v>
      </c>
      <c r="AM4420" s="26">
        <v>0</v>
      </c>
      <c r="AN4420" s="26">
        <v>0</v>
      </c>
      <c r="AO4420" s="26">
        <v>0</v>
      </c>
      <c r="AP4420" s="26">
        <v>0</v>
      </c>
      <c r="AQ4420" s="26">
        <v>0</v>
      </c>
      <c r="AR4420" s="26">
        <v>0</v>
      </c>
      <c r="AS4420" s="55">
        <v>43139.603958333333</v>
      </c>
      <c r="AT4420" s="2"/>
      <c r="AU4420" s="2"/>
    </row>
    <row r="4421" spans="1:47" ht="13" x14ac:dyDescent="0.3">
      <c r="A4421" s="26" t="s">
        <v>23534</v>
      </c>
      <c r="B4421" s="73" t="str">
        <f t="shared" si="69"/>
        <v>S25_OECDPFAS004420</v>
      </c>
      <c r="C4421" s="25" t="s">
        <v>23535</v>
      </c>
      <c r="D4421" s="71" t="s">
        <v>37882</v>
      </c>
      <c r="E4421" s="71" t="s">
        <v>37884</v>
      </c>
      <c r="F4421" s="71">
        <v>3464723</v>
      </c>
      <c r="G4421" s="71" t="s">
        <v>51553</v>
      </c>
      <c r="H4421" s="26" t="s">
        <v>23536</v>
      </c>
      <c r="I4421" s="26" t="s">
        <v>23537</v>
      </c>
      <c r="J4421" s="26" t="s">
        <v>11349</v>
      </c>
      <c r="K4421" s="26"/>
      <c r="L4421" s="2"/>
      <c r="M4421" s="53">
        <v>103</v>
      </c>
      <c r="N4421" s="26" t="s">
        <v>35</v>
      </c>
      <c r="O4421" s="26">
        <v>1</v>
      </c>
      <c r="P4421" s="26">
        <v>3</v>
      </c>
      <c r="Q4421" s="26" t="s">
        <v>52752</v>
      </c>
      <c r="R4421" s="26" t="s">
        <v>52753</v>
      </c>
      <c r="S4421" s="26" t="s">
        <v>52755</v>
      </c>
      <c r="T4421" s="26" t="s">
        <v>52758</v>
      </c>
      <c r="U4421" s="2"/>
      <c r="V4421" s="26">
        <v>0</v>
      </c>
      <c r="W4421" s="54"/>
      <c r="X4421" s="26">
        <v>0</v>
      </c>
      <c r="Y4421" s="53">
        <v>1</v>
      </c>
      <c r="Z4421" s="26">
        <v>0</v>
      </c>
      <c r="AA4421" s="26">
        <v>0</v>
      </c>
      <c r="AB4421" s="26">
        <v>0</v>
      </c>
      <c r="AC4421" s="26">
        <v>0</v>
      </c>
      <c r="AD4421" s="26">
        <v>0</v>
      </c>
      <c r="AE4421" s="26">
        <v>0</v>
      </c>
      <c r="AF4421" s="26">
        <v>0</v>
      </c>
      <c r="AG4421" s="26">
        <v>0</v>
      </c>
      <c r="AH4421" s="26">
        <v>0</v>
      </c>
      <c r="AI4421" s="26">
        <v>0</v>
      </c>
      <c r="AJ4421" s="26">
        <v>0</v>
      </c>
      <c r="AK4421" s="26">
        <v>0</v>
      </c>
      <c r="AL4421" s="26">
        <v>0</v>
      </c>
      <c r="AM4421" s="26">
        <v>0</v>
      </c>
      <c r="AN4421" s="26">
        <v>0</v>
      </c>
      <c r="AO4421" s="26">
        <v>0</v>
      </c>
      <c r="AP4421" s="26">
        <v>0</v>
      </c>
      <c r="AQ4421" s="26">
        <v>0</v>
      </c>
      <c r="AR4421" s="26">
        <v>0</v>
      </c>
      <c r="AS4421" s="55">
        <v>43139.603958333333</v>
      </c>
      <c r="AT4421" s="2"/>
      <c r="AU4421" s="2"/>
    </row>
    <row r="4422" spans="1:47" ht="13" x14ac:dyDescent="0.3">
      <c r="A4422" s="26" t="s">
        <v>23538</v>
      </c>
      <c r="B4422" s="73" t="str">
        <f t="shared" si="69"/>
        <v>S25_OECDPFAS004421</v>
      </c>
      <c r="C4422" s="25" t="s">
        <v>23539</v>
      </c>
      <c r="D4422" s="71" t="s">
        <v>27736</v>
      </c>
      <c r="E4422" s="71" t="s">
        <v>23543</v>
      </c>
      <c r="F4422" s="71">
        <v>44630348</v>
      </c>
      <c r="G4422" s="71" t="s">
        <v>48438</v>
      </c>
      <c r="H4422" s="26" t="s">
        <v>23540</v>
      </c>
      <c r="I4422" s="26" t="s">
        <v>23541</v>
      </c>
      <c r="J4422" s="26" t="s">
        <v>23542</v>
      </c>
      <c r="K4422" s="26" t="s">
        <v>23543</v>
      </c>
      <c r="L4422" s="26" t="s">
        <v>23544</v>
      </c>
      <c r="M4422" s="53">
        <v>209</v>
      </c>
      <c r="N4422" s="26" t="s">
        <v>83</v>
      </c>
      <c r="O4422" s="26" t="s">
        <v>52750</v>
      </c>
      <c r="P4422" s="26">
        <v>3</v>
      </c>
      <c r="Q4422" s="26" t="s">
        <v>52752</v>
      </c>
      <c r="R4422" s="26" t="s">
        <v>52753</v>
      </c>
      <c r="S4422" s="26" t="s">
        <v>52755</v>
      </c>
      <c r="T4422" s="26" t="s">
        <v>52758</v>
      </c>
      <c r="U4422" s="26" t="s">
        <v>21436</v>
      </c>
      <c r="V4422" s="26">
        <v>0</v>
      </c>
      <c r="W4422" s="54"/>
      <c r="X4422" s="26">
        <v>1</v>
      </c>
      <c r="Y4422" s="53">
        <v>1</v>
      </c>
      <c r="Z4422" s="26">
        <v>0</v>
      </c>
      <c r="AA4422" s="26">
        <v>0</v>
      </c>
      <c r="AB4422" s="26">
        <v>0</v>
      </c>
      <c r="AC4422" s="26">
        <v>0</v>
      </c>
      <c r="AD4422" s="26">
        <v>0</v>
      </c>
      <c r="AE4422" s="26">
        <v>0</v>
      </c>
      <c r="AF4422" s="26">
        <v>0</v>
      </c>
      <c r="AG4422" s="26">
        <v>0</v>
      </c>
      <c r="AH4422" s="26">
        <v>0</v>
      </c>
      <c r="AI4422" s="26">
        <v>0</v>
      </c>
      <c r="AJ4422" s="26">
        <v>0</v>
      </c>
      <c r="AK4422" s="26">
        <v>0</v>
      </c>
      <c r="AL4422" s="26">
        <v>0</v>
      </c>
      <c r="AM4422" s="26">
        <v>0</v>
      </c>
      <c r="AN4422" s="26">
        <v>0</v>
      </c>
      <c r="AO4422" s="26">
        <v>0</v>
      </c>
      <c r="AP4422" s="26">
        <v>0</v>
      </c>
      <c r="AQ4422" s="26">
        <v>0</v>
      </c>
      <c r="AR4422" s="26">
        <v>0</v>
      </c>
      <c r="AS4422" s="55">
        <v>43139.603958333333</v>
      </c>
      <c r="AT4422" s="2"/>
      <c r="AU4422" s="2"/>
    </row>
    <row r="4423" spans="1:47" ht="13" x14ac:dyDescent="0.3">
      <c r="A4423" s="26" t="s">
        <v>23545</v>
      </c>
      <c r="B4423" s="73" t="str">
        <f t="shared" si="69"/>
        <v>S25_OECDPFAS004422</v>
      </c>
      <c r="C4423" s="25" t="s">
        <v>23546</v>
      </c>
      <c r="D4423" s="71" t="s">
        <v>24716</v>
      </c>
      <c r="E4423" s="71" t="s">
        <v>24716</v>
      </c>
      <c r="F4423" s="71" t="s">
        <v>24716</v>
      </c>
      <c r="G4423" s="71" t="s">
        <v>52554</v>
      </c>
      <c r="H4423" s="26" t="s">
        <v>23547</v>
      </c>
      <c r="I4423" s="2"/>
      <c r="J4423" s="26" t="s">
        <v>17265</v>
      </c>
      <c r="K4423" s="26"/>
      <c r="L4423" s="2"/>
      <c r="M4423" s="53">
        <v>403.02</v>
      </c>
      <c r="N4423" s="26" t="s">
        <v>134</v>
      </c>
      <c r="O4423" s="26">
        <v>1</v>
      </c>
      <c r="P4423" s="26">
        <v>8</v>
      </c>
      <c r="Q4423" s="26" t="s">
        <v>52752</v>
      </c>
      <c r="R4423" s="26" t="s">
        <v>52753</v>
      </c>
      <c r="S4423" s="26" t="s">
        <v>52756</v>
      </c>
      <c r="T4423" s="26" t="s">
        <v>52757</v>
      </c>
      <c r="U4423" s="2"/>
      <c r="V4423" s="26">
        <v>0</v>
      </c>
      <c r="W4423" s="54"/>
      <c r="X4423" s="26">
        <v>1</v>
      </c>
      <c r="Y4423" s="53">
        <v>1</v>
      </c>
      <c r="Z4423" s="26">
        <v>0</v>
      </c>
      <c r="AA4423" s="26">
        <v>0</v>
      </c>
      <c r="AB4423" s="26">
        <v>0</v>
      </c>
      <c r="AC4423" s="26">
        <v>0</v>
      </c>
      <c r="AD4423" s="26">
        <v>0</v>
      </c>
      <c r="AE4423" s="26">
        <v>0</v>
      </c>
      <c r="AF4423" s="26">
        <v>1</v>
      </c>
      <c r="AG4423" s="26">
        <v>0</v>
      </c>
      <c r="AH4423" s="26">
        <v>0</v>
      </c>
      <c r="AI4423" s="26">
        <v>0</v>
      </c>
      <c r="AJ4423" s="26">
        <v>0</v>
      </c>
      <c r="AK4423" s="26">
        <v>0</v>
      </c>
      <c r="AL4423" s="26">
        <v>0</v>
      </c>
      <c r="AM4423" s="26">
        <v>0</v>
      </c>
      <c r="AN4423" s="26">
        <v>0</v>
      </c>
      <c r="AO4423" s="26">
        <v>0</v>
      </c>
      <c r="AP4423" s="26">
        <v>0</v>
      </c>
      <c r="AQ4423" s="26">
        <v>0</v>
      </c>
      <c r="AR4423" s="26">
        <v>0</v>
      </c>
      <c r="AS4423" s="55">
        <v>43139.603958333333</v>
      </c>
      <c r="AT4423" s="2"/>
      <c r="AU4423" s="2"/>
    </row>
    <row r="4424" spans="1:47" ht="13" x14ac:dyDescent="0.3">
      <c r="A4424" s="26" t="s">
        <v>23548</v>
      </c>
      <c r="B4424" s="73" t="str">
        <f t="shared" si="69"/>
        <v>S25_OECDPFAS004423</v>
      </c>
      <c r="C4424" s="25" t="s">
        <v>23549</v>
      </c>
      <c r="D4424" s="71" t="s">
        <v>24716</v>
      </c>
      <c r="E4424" s="71" t="s">
        <v>24716</v>
      </c>
      <c r="F4424" s="71" t="s">
        <v>24716</v>
      </c>
      <c r="G4424" s="71" t="s">
        <v>52555</v>
      </c>
      <c r="H4424" s="26" t="s">
        <v>23550</v>
      </c>
      <c r="I4424" s="26" t="s">
        <v>23551</v>
      </c>
      <c r="J4424" s="26" t="s">
        <v>17265</v>
      </c>
      <c r="K4424" s="26"/>
      <c r="L4424" s="2"/>
      <c r="M4424" s="53">
        <v>800</v>
      </c>
      <c r="N4424" s="26" t="s">
        <v>264</v>
      </c>
      <c r="O4424" s="26" t="s">
        <v>52750</v>
      </c>
      <c r="P4424" s="26" t="s">
        <v>3770</v>
      </c>
      <c r="Q4424" s="26" t="s">
        <v>52752</v>
      </c>
      <c r="R4424" s="26" t="s">
        <v>52754</v>
      </c>
      <c r="S4424" s="26" t="s">
        <v>52756</v>
      </c>
      <c r="T4424" s="26" t="s">
        <v>52757</v>
      </c>
      <c r="U4424" s="2"/>
      <c r="V4424" s="26">
        <v>1</v>
      </c>
      <c r="W4424" s="56" t="s">
        <v>19703</v>
      </c>
      <c r="X4424" s="26">
        <v>1</v>
      </c>
      <c r="Y4424" s="53">
        <v>1</v>
      </c>
      <c r="Z4424" s="26">
        <v>0</v>
      </c>
      <c r="AA4424" s="26">
        <v>0</v>
      </c>
      <c r="AB4424" s="26">
        <v>0</v>
      </c>
      <c r="AC4424" s="26">
        <v>0</v>
      </c>
      <c r="AD4424" s="26">
        <v>0</v>
      </c>
      <c r="AE4424" s="26">
        <v>0</v>
      </c>
      <c r="AF4424" s="26">
        <v>0</v>
      </c>
      <c r="AG4424" s="26">
        <v>0</v>
      </c>
      <c r="AH4424" s="26">
        <v>0</v>
      </c>
      <c r="AI4424" s="26">
        <v>0</v>
      </c>
      <c r="AJ4424" s="26">
        <v>0</v>
      </c>
      <c r="AK4424" s="26">
        <v>0</v>
      </c>
      <c r="AL4424" s="26">
        <v>0</v>
      </c>
      <c r="AM4424" s="26">
        <v>0</v>
      </c>
      <c r="AN4424" s="26">
        <v>0</v>
      </c>
      <c r="AO4424" s="26">
        <v>0</v>
      </c>
      <c r="AP4424" s="26">
        <v>0</v>
      </c>
      <c r="AQ4424" s="26">
        <v>0</v>
      </c>
      <c r="AR4424" s="26">
        <v>0</v>
      </c>
      <c r="AS4424" s="55">
        <v>43139.603958333333</v>
      </c>
      <c r="AT4424" s="2"/>
      <c r="AU4424" s="2"/>
    </row>
    <row r="4425" spans="1:47" ht="13" x14ac:dyDescent="0.3">
      <c r="A4425" s="26" t="s">
        <v>23552</v>
      </c>
      <c r="B4425" s="73" t="str">
        <f t="shared" si="69"/>
        <v>S25_OECDPFAS004424</v>
      </c>
      <c r="C4425" s="25" t="s">
        <v>23553</v>
      </c>
      <c r="D4425" s="71" t="s">
        <v>24716</v>
      </c>
      <c r="E4425" s="71" t="s">
        <v>24716</v>
      </c>
      <c r="F4425" s="71" t="s">
        <v>24716</v>
      </c>
      <c r="G4425" s="71" t="s">
        <v>52556</v>
      </c>
      <c r="H4425" s="26" t="s">
        <v>23554</v>
      </c>
      <c r="I4425" s="2"/>
      <c r="J4425" s="26" t="s">
        <v>17265</v>
      </c>
      <c r="K4425" s="26"/>
      <c r="L4425" s="2"/>
      <c r="M4425" s="53">
        <v>402.06</v>
      </c>
      <c r="N4425" s="26" t="s">
        <v>112</v>
      </c>
      <c r="O4425" s="26">
        <v>1</v>
      </c>
      <c r="P4425" s="26" t="s">
        <v>21803</v>
      </c>
      <c r="Q4425" s="26" t="s">
        <v>52752</v>
      </c>
      <c r="R4425" s="26" t="s">
        <v>52753</v>
      </c>
      <c r="S4425" s="26" t="s">
        <v>52755</v>
      </c>
      <c r="T4425" s="26" t="s">
        <v>52757</v>
      </c>
      <c r="U4425" s="2"/>
      <c r="V4425" s="26">
        <v>0</v>
      </c>
      <c r="W4425" s="54"/>
      <c r="X4425" s="26">
        <v>1</v>
      </c>
      <c r="Y4425" s="53">
        <v>1</v>
      </c>
      <c r="Z4425" s="26">
        <v>0</v>
      </c>
      <c r="AA4425" s="26">
        <v>0</v>
      </c>
      <c r="AB4425" s="26">
        <v>0</v>
      </c>
      <c r="AC4425" s="26">
        <v>0</v>
      </c>
      <c r="AD4425" s="26">
        <v>0</v>
      </c>
      <c r="AE4425" s="26">
        <v>0</v>
      </c>
      <c r="AF4425" s="26">
        <v>0</v>
      </c>
      <c r="AG4425" s="26">
        <v>0</v>
      </c>
      <c r="AH4425" s="26">
        <v>0</v>
      </c>
      <c r="AI4425" s="26">
        <v>1</v>
      </c>
      <c r="AJ4425" s="26">
        <v>0</v>
      </c>
      <c r="AK4425" s="26">
        <v>0</v>
      </c>
      <c r="AL4425" s="26">
        <v>0</v>
      </c>
      <c r="AM4425" s="26">
        <v>0</v>
      </c>
      <c r="AN4425" s="26">
        <v>0</v>
      </c>
      <c r="AO4425" s="26">
        <v>0</v>
      </c>
      <c r="AP4425" s="26">
        <v>0</v>
      </c>
      <c r="AQ4425" s="26">
        <v>0</v>
      </c>
      <c r="AR4425" s="26">
        <v>0</v>
      </c>
      <c r="AS4425" s="55">
        <v>43139.603958333333</v>
      </c>
      <c r="AT4425" s="2"/>
      <c r="AU4425" s="2"/>
    </row>
    <row r="4426" spans="1:47" ht="13" x14ac:dyDescent="0.3">
      <c r="A4426" s="26" t="s">
        <v>23555</v>
      </c>
      <c r="B4426" s="73" t="str">
        <f t="shared" si="69"/>
        <v>S25_OECDPFAS004425</v>
      </c>
      <c r="C4426" s="25" t="s">
        <v>23556</v>
      </c>
      <c r="D4426" s="71" t="s">
        <v>24716</v>
      </c>
      <c r="E4426" s="71" t="s">
        <v>24716</v>
      </c>
      <c r="F4426" s="71" t="s">
        <v>24716</v>
      </c>
      <c r="G4426" s="71" t="s">
        <v>52557</v>
      </c>
      <c r="H4426" s="26" t="s">
        <v>23557</v>
      </c>
      <c r="I4426" s="26" t="s">
        <v>23558</v>
      </c>
      <c r="J4426" s="26" t="s">
        <v>23559</v>
      </c>
      <c r="K4426" s="26"/>
      <c r="L4426" s="2"/>
      <c r="M4426" s="53">
        <v>403.01</v>
      </c>
      <c r="N4426" s="26" t="s">
        <v>133</v>
      </c>
      <c r="O4426" s="26">
        <v>1</v>
      </c>
      <c r="P4426" s="26">
        <v>6</v>
      </c>
      <c r="Q4426" s="26" t="s">
        <v>52752</v>
      </c>
      <c r="R4426" s="26" t="s">
        <v>52753</v>
      </c>
      <c r="S4426" s="26" t="s">
        <v>52756</v>
      </c>
      <c r="T4426" s="26" t="s">
        <v>52757</v>
      </c>
      <c r="U4426" s="26" t="s">
        <v>447</v>
      </c>
      <c r="V4426" s="26">
        <v>0</v>
      </c>
      <c r="W4426" s="54"/>
      <c r="X4426" s="26">
        <v>1</v>
      </c>
      <c r="Y4426" s="53">
        <v>1</v>
      </c>
      <c r="Z4426" s="26">
        <v>0</v>
      </c>
      <c r="AA4426" s="26">
        <v>0</v>
      </c>
      <c r="AB4426" s="26">
        <v>0</v>
      </c>
      <c r="AC4426" s="26">
        <v>0</v>
      </c>
      <c r="AD4426" s="26">
        <v>0</v>
      </c>
      <c r="AE4426" s="26">
        <v>0</v>
      </c>
      <c r="AF4426" s="26">
        <v>0</v>
      </c>
      <c r="AG4426" s="26">
        <v>0</v>
      </c>
      <c r="AH4426" s="26">
        <v>0</v>
      </c>
      <c r="AI4426" s="26">
        <v>0</v>
      </c>
      <c r="AJ4426" s="26">
        <v>0</v>
      </c>
      <c r="AK4426" s="26">
        <v>0</v>
      </c>
      <c r="AL4426" s="26">
        <v>0</v>
      </c>
      <c r="AM4426" s="26">
        <v>0</v>
      </c>
      <c r="AN4426" s="26">
        <v>0</v>
      </c>
      <c r="AO4426" s="26">
        <v>0</v>
      </c>
      <c r="AP4426" s="26">
        <v>0</v>
      </c>
      <c r="AQ4426" s="26">
        <v>0</v>
      </c>
      <c r="AR4426" s="26">
        <v>0</v>
      </c>
      <c r="AS4426" s="55">
        <v>43139.603958333333</v>
      </c>
      <c r="AT4426" s="2"/>
      <c r="AU4426" s="2"/>
    </row>
    <row r="4427" spans="1:47" ht="13" x14ac:dyDescent="0.3">
      <c r="A4427" s="26" t="s">
        <v>23560</v>
      </c>
      <c r="B4427" s="73" t="str">
        <f t="shared" si="69"/>
        <v>S25_OECDPFAS004426</v>
      </c>
      <c r="C4427" s="25" t="s">
        <v>23561</v>
      </c>
      <c r="D4427" s="71" t="s">
        <v>33214</v>
      </c>
      <c r="E4427" s="71" t="s">
        <v>33216</v>
      </c>
      <c r="F4427" s="71">
        <v>57599469</v>
      </c>
      <c r="G4427" s="71" t="s">
        <v>49603</v>
      </c>
      <c r="H4427" s="26" t="s">
        <v>23562</v>
      </c>
      <c r="I4427" s="26" t="s">
        <v>23563</v>
      </c>
      <c r="J4427" s="26" t="s">
        <v>23564</v>
      </c>
      <c r="K4427" s="26"/>
      <c r="L4427" s="2"/>
      <c r="M4427" s="53">
        <v>203</v>
      </c>
      <c r="N4427" s="26" t="s">
        <v>61</v>
      </c>
      <c r="O4427" s="26" t="s">
        <v>52750</v>
      </c>
      <c r="P4427" s="26" t="s">
        <v>6538</v>
      </c>
      <c r="Q4427" s="26" t="s">
        <v>52752</v>
      </c>
      <c r="R4427" s="26" t="s">
        <v>52753</v>
      </c>
      <c r="S4427" s="26" t="s">
        <v>52755</v>
      </c>
      <c r="T4427" s="26" t="s">
        <v>52758</v>
      </c>
      <c r="U4427" s="2"/>
      <c r="V4427" s="26">
        <v>0</v>
      </c>
      <c r="W4427" s="54"/>
      <c r="X4427" s="26">
        <v>1</v>
      </c>
      <c r="Y4427" s="53">
        <v>1</v>
      </c>
      <c r="Z4427" s="26">
        <v>0</v>
      </c>
      <c r="AA4427" s="26">
        <v>0</v>
      </c>
      <c r="AB4427" s="26">
        <v>0</v>
      </c>
      <c r="AC4427" s="26">
        <v>0</v>
      </c>
      <c r="AD4427" s="26">
        <v>0</v>
      </c>
      <c r="AE4427" s="26">
        <v>0</v>
      </c>
      <c r="AF4427" s="26">
        <v>0</v>
      </c>
      <c r="AG4427" s="26">
        <v>0</v>
      </c>
      <c r="AH4427" s="26">
        <v>0</v>
      </c>
      <c r="AI4427" s="26">
        <v>0</v>
      </c>
      <c r="AJ4427" s="26">
        <v>0</v>
      </c>
      <c r="AK4427" s="26">
        <v>0</v>
      </c>
      <c r="AL4427" s="26">
        <v>0</v>
      </c>
      <c r="AM4427" s="26">
        <v>0</v>
      </c>
      <c r="AN4427" s="26">
        <v>0</v>
      </c>
      <c r="AO4427" s="26">
        <v>0</v>
      </c>
      <c r="AP4427" s="26">
        <v>0</v>
      </c>
      <c r="AQ4427" s="26">
        <v>0</v>
      </c>
      <c r="AR4427" s="26">
        <v>0</v>
      </c>
      <c r="AS4427" s="55">
        <v>43139.603958333333</v>
      </c>
      <c r="AT4427" s="2"/>
      <c r="AU4427" s="2"/>
    </row>
    <row r="4428" spans="1:47" ht="13" x14ac:dyDescent="0.3">
      <c r="A4428" s="26" t="s">
        <v>23565</v>
      </c>
      <c r="B4428" s="73" t="str">
        <f t="shared" si="69"/>
        <v>S25_OECDPFAS004427</v>
      </c>
      <c r="C4428" s="25" t="s">
        <v>23566</v>
      </c>
      <c r="D4428" s="71" t="s">
        <v>35011</v>
      </c>
      <c r="E4428" s="71" t="s">
        <v>23569</v>
      </c>
      <c r="F4428" s="71">
        <v>71405026</v>
      </c>
      <c r="G4428" s="71" t="s">
        <v>49533</v>
      </c>
      <c r="H4428" s="26" t="s">
        <v>23567</v>
      </c>
      <c r="I4428" s="26" t="s">
        <v>23568</v>
      </c>
      <c r="J4428" s="26" t="s">
        <v>16236</v>
      </c>
      <c r="K4428" s="26" t="s">
        <v>23569</v>
      </c>
      <c r="L4428" s="2"/>
      <c r="M4428" s="53">
        <v>504.02</v>
      </c>
      <c r="N4428" s="26" t="s">
        <v>198</v>
      </c>
      <c r="O4428" s="26">
        <v>1</v>
      </c>
      <c r="P4428" s="26" t="s">
        <v>23570</v>
      </c>
      <c r="Q4428" s="26" t="s">
        <v>52752</v>
      </c>
      <c r="R4428" s="26" t="s">
        <v>52753</v>
      </c>
      <c r="S4428" s="26" t="s">
        <v>52755</v>
      </c>
      <c r="T4428" s="26" t="s">
        <v>52758</v>
      </c>
      <c r="U4428" s="2"/>
      <c r="V4428" s="26">
        <v>1</v>
      </c>
      <c r="W4428" s="56" t="s">
        <v>4275</v>
      </c>
      <c r="X4428" s="26">
        <v>1</v>
      </c>
      <c r="Y4428" s="53">
        <v>1</v>
      </c>
      <c r="Z4428" s="26">
        <v>0</v>
      </c>
      <c r="AA4428" s="26">
        <v>0</v>
      </c>
      <c r="AB4428" s="26">
        <v>0</v>
      </c>
      <c r="AC4428" s="26">
        <v>0</v>
      </c>
      <c r="AD4428" s="26">
        <v>0</v>
      </c>
      <c r="AE4428" s="26">
        <v>0</v>
      </c>
      <c r="AF4428" s="26">
        <v>0</v>
      </c>
      <c r="AG4428" s="26">
        <v>0</v>
      </c>
      <c r="AH4428" s="26">
        <v>0</v>
      </c>
      <c r="AI4428" s="26">
        <v>1</v>
      </c>
      <c r="AJ4428" s="26">
        <v>0</v>
      </c>
      <c r="AK4428" s="26">
        <v>0</v>
      </c>
      <c r="AL4428" s="26">
        <v>0</v>
      </c>
      <c r="AM4428" s="26">
        <v>0</v>
      </c>
      <c r="AN4428" s="26">
        <v>0</v>
      </c>
      <c r="AO4428" s="26">
        <v>0</v>
      </c>
      <c r="AP4428" s="26">
        <v>0</v>
      </c>
      <c r="AQ4428" s="26">
        <v>0</v>
      </c>
      <c r="AR4428" s="26">
        <v>0</v>
      </c>
      <c r="AS4428" s="55">
        <v>43139.603958333333</v>
      </c>
      <c r="AT4428" s="2"/>
      <c r="AU4428" s="2"/>
    </row>
    <row r="4429" spans="1:47" ht="13" x14ac:dyDescent="0.3">
      <c r="A4429" s="26" t="s">
        <v>23571</v>
      </c>
      <c r="B4429" s="73" t="str">
        <f t="shared" si="69"/>
        <v>S25_OECDPFAS004428</v>
      </c>
      <c r="C4429" s="25" t="s">
        <v>23572</v>
      </c>
      <c r="D4429" s="71" t="s">
        <v>28482</v>
      </c>
      <c r="E4429" s="71" t="s">
        <v>28484</v>
      </c>
      <c r="F4429" s="71">
        <v>59297309</v>
      </c>
      <c r="G4429" s="71" t="s">
        <v>51261</v>
      </c>
      <c r="H4429" s="26" t="s">
        <v>23573</v>
      </c>
      <c r="I4429" s="2"/>
      <c r="J4429" s="26" t="s">
        <v>23574</v>
      </c>
      <c r="K4429" s="26"/>
      <c r="L4429" s="2"/>
      <c r="M4429" s="53">
        <v>402.06</v>
      </c>
      <c r="N4429" s="26" t="s">
        <v>112</v>
      </c>
      <c r="O4429" s="26">
        <v>1</v>
      </c>
      <c r="P4429" s="26">
        <v>4</v>
      </c>
      <c r="Q4429" s="26" t="s">
        <v>52752</v>
      </c>
      <c r="R4429" s="26" t="s">
        <v>52753</v>
      </c>
      <c r="S4429" s="26" t="s">
        <v>52755</v>
      </c>
      <c r="T4429" s="26" t="s">
        <v>52758</v>
      </c>
      <c r="U4429" s="2"/>
      <c r="V4429" s="26">
        <v>0</v>
      </c>
      <c r="W4429" s="54"/>
      <c r="X4429" s="26">
        <v>1</v>
      </c>
      <c r="Y4429" s="53">
        <v>1</v>
      </c>
      <c r="Z4429" s="26">
        <v>0</v>
      </c>
      <c r="AA4429" s="26">
        <v>0</v>
      </c>
      <c r="AB4429" s="26">
        <v>0</v>
      </c>
      <c r="AC4429" s="26">
        <v>0</v>
      </c>
      <c r="AD4429" s="26">
        <v>0</v>
      </c>
      <c r="AE4429" s="26">
        <v>0</v>
      </c>
      <c r="AF4429" s="26">
        <v>0</v>
      </c>
      <c r="AG4429" s="26">
        <v>1</v>
      </c>
      <c r="AH4429" s="26">
        <v>0</v>
      </c>
      <c r="AI4429" s="26">
        <v>0</v>
      </c>
      <c r="AJ4429" s="26">
        <v>0</v>
      </c>
      <c r="AK4429" s="26">
        <v>0</v>
      </c>
      <c r="AL4429" s="26">
        <v>0</v>
      </c>
      <c r="AM4429" s="26">
        <v>0</v>
      </c>
      <c r="AN4429" s="26">
        <v>0</v>
      </c>
      <c r="AO4429" s="26">
        <v>0</v>
      </c>
      <c r="AP4429" s="26">
        <v>0</v>
      </c>
      <c r="AQ4429" s="26">
        <v>0</v>
      </c>
      <c r="AR4429" s="26">
        <v>0</v>
      </c>
      <c r="AS4429" s="55">
        <v>43139.603958333333</v>
      </c>
      <c r="AT4429" s="2"/>
      <c r="AU4429" s="2"/>
    </row>
    <row r="4430" spans="1:47" ht="13" x14ac:dyDescent="0.3">
      <c r="A4430" s="26" t="s">
        <v>23575</v>
      </c>
      <c r="B4430" s="73" t="str">
        <f t="shared" si="69"/>
        <v>S25_OECDPFAS004429</v>
      </c>
      <c r="C4430" s="25" t="s">
        <v>23576</v>
      </c>
      <c r="D4430" s="71" t="s">
        <v>24716</v>
      </c>
      <c r="E4430" s="71" t="s">
        <v>24716</v>
      </c>
      <c r="F4430" s="71" t="s">
        <v>24716</v>
      </c>
      <c r="G4430" s="71" t="s">
        <v>52558</v>
      </c>
      <c r="H4430" s="26" t="s">
        <v>23577</v>
      </c>
      <c r="I4430" s="26" t="s">
        <v>23578</v>
      </c>
      <c r="J4430" s="26" t="s">
        <v>23579</v>
      </c>
      <c r="K4430" s="26"/>
      <c r="L4430" s="2"/>
      <c r="M4430" s="53">
        <v>202</v>
      </c>
      <c r="N4430" s="26" t="s">
        <v>60</v>
      </c>
      <c r="O4430" s="26">
        <v>1</v>
      </c>
      <c r="P4430" s="26">
        <v>4</v>
      </c>
      <c r="Q4430" s="26" t="s">
        <v>52752</v>
      </c>
      <c r="R4430" s="26" t="s">
        <v>52754</v>
      </c>
      <c r="S4430" s="26" t="s">
        <v>52755</v>
      </c>
      <c r="T4430" s="26" t="s">
        <v>52758</v>
      </c>
      <c r="U4430" s="2"/>
      <c r="V4430" s="26">
        <v>0</v>
      </c>
      <c r="W4430" s="54"/>
      <c r="X4430" s="26">
        <v>1</v>
      </c>
      <c r="Y4430" s="53">
        <v>1</v>
      </c>
      <c r="Z4430" s="26">
        <v>0</v>
      </c>
      <c r="AA4430" s="26">
        <v>0</v>
      </c>
      <c r="AB4430" s="26">
        <v>0</v>
      </c>
      <c r="AC4430" s="26">
        <v>0</v>
      </c>
      <c r="AD4430" s="26">
        <v>0</v>
      </c>
      <c r="AE4430" s="26">
        <v>0</v>
      </c>
      <c r="AF4430" s="26">
        <v>0</v>
      </c>
      <c r="AG4430" s="26">
        <v>0</v>
      </c>
      <c r="AH4430" s="26">
        <v>0</v>
      </c>
      <c r="AI4430" s="26">
        <v>0</v>
      </c>
      <c r="AJ4430" s="26">
        <v>0</v>
      </c>
      <c r="AK4430" s="26">
        <v>0</v>
      </c>
      <c r="AL4430" s="26">
        <v>0</v>
      </c>
      <c r="AM4430" s="26">
        <v>0</v>
      </c>
      <c r="AN4430" s="26">
        <v>0</v>
      </c>
      <c r="AO4430" s="26">
        <v>0</v>
      </c>
      <c r="AP4430" s="26">
        <v>0</v>
      </c>
      <c r="AQ4430" s="26">
        <v>0</v>
      </c>
      <c r="AR4430" s="26">
        <v>0</v>
      </c>
      <c r="AS4430" s="55">
        <v>43139.603958333333</v>
      </c>
      <c r="AT4430" s="2"/>
      <c r="AU4430" s="2"/>
    </row>
    <row r="4431" spans="1:47" ht="13" x14ac:dyDescent="0.3">
      <c r="A4431" s="26" t="s">
        <v>23580</v>
      </c>
      <c r="B4431" s="73" t="str">
        <f t="shared" si="69"/>
        <v>S25_OECDPFAS004430</v>
      </c>
      <c r="C4431" s="25" t="s">
        <v>23581</v>
      </c>
      <c r="D4431" s="71" t="s">
        <v>24716</v>
      </c>
      <c r="E4431" s="71" t="s">
        <v>24716</v>
      </c>
      <c r="F4431" s="71" t="s">
        <v>24716</v>
      </c>
      <c r="G4431" s="71" t="s">
        <v>52559</v>
      </c>
      <c r="H4431" s="26" t="s">
        <v>23582</v>
      </c>
      <c r="I4431" s="26" t="s">
        <v>23583</v>
      </c>
      <c r="J4431" s="26" t="s">
        <v>23584</v>
      </c>
      <c r="K4431" s="26"/>
      <c r="L4431" s="2"/>
      <c r="M4431" s="53">
        <v>403.01</v>
      </c>
      <c r="N4431" s="26" t="s">
        <v>133</v>
      </c>
      <c r="O4431" s="26">
        <v>1</v>
      </c>
      <c r="P4431" s="26">
        <v>6</v>
      </c>
      <c r="Q4431" s="26" t="s">
        <v>52752</v>
      </c>
      <c r="R4431" s="26" t="s">
        <v>52753</v>
      </c>
      <c r="S4431" s="26" t="s">
        <v>52756</v>
      </c>
      <c r="T4431" s="26" t="s">
        <v>52757</v>
      </c>
      <c r="U4431" s="26" t="s">
        <v>447</v>
      </c>
      <c r="V4431" s="26">
        <v>0</v>
      </c>
      <c r="W4431" s="54"/>
      <c r="X4431" s="26">
        <v>1</v>
      </c>
      <c r="Y4431" s="53">
        <v>1</v>
      </c>
      <c r="Z4431" s="26">
        <v>0</v>
      </c>
      <c r="AA4431" s="26">
        <v>0</v>
      </c>
      <c r="AB4431" s="26">
        <v>0</v>
      </c>
      <c r="AC4431" s="26">
        <v>0</v>
      </c>
      <c r="AD4431" s="26">
        <v>0</v>
      </c>
      <c r="AE4431" s="26">
        <v>0</v>
      </c>
      <c r="AF4431" s="26">
        <v>0</v>
      </c>
      <c r="AG4431" s="26">
        <v>0</v>
      </c>
      <c r="AH4431" s="26">
        <v>0</v>
      </c>
      <c r="AI4431" s="26">
        <v>0</v>
      </c>
      <c r="AJ4431" s="26">
        <v>0</v>
      </c>
      <c r="AK4431" s="26">
        <v>1</v>
      </c>
      <c r="AL4431" s="26">
        <v>0</v>
      </c>
      <c r="AM4431" s="26">
        <v>0</v>
      </c>
      <c r="AN4431" s="26">
        <v>0</v>
      </c>
      <c r="AO4431" s="26">
        <v>0</v>
      </c>
      <c r="AP4431" s="26">
        <v>0</v>
      </c>
      <c r="AQ4431" s="26">
        <v>0</v>
      </c>
      <c r="AR4431" s="26">
        <v>0</v>
      </c>
      <c r="AS4431" s="55">
        <v>43139.603958333333</v>
      </c>
      <c r="AT4431" s="2"/>
      <c r="AU4431" s="2"/>
    </row>
    <row r="4432" spans="1:47" ht="13" x14ac:dyDescent="0.3">
      <c r="A4432" s="26" t="s">
        <v>23585</v>
      </c>
      <c r="B4432" s="73" t="str">
        <f t="shared" si="69"/>
        <v>S25_OECDPFAS004431</v>
      </c>
      <c r="C4432" s="25" t="s">
        <v>2291</v>
      </c>
      <c r="D4432" s="71" t="s">
        <v>24716</v>
      </c>
      <c r="E4432" s="71" t="s">
        <v>24716</v>
      </c>
      <c r="F4432" s="71" t="s">
        <v>24716</v>
      </c>
      <c r="G4432" s="71" t="s">
        <v>52560</v>
      </c>
      <c r="H4432" s="26" t="s">
        <v>2292</v>
      </c>
      <c r="I4432" s="26" t="s">
        <v>23586</v>
      </c>
      <c r="J4432" s="26" t="s">
        <v>23587</v>
      </c>
      <c r="K4432" s="26"/>
      <c r="L4432" s="2"/>
      <c r="M4432" s="53">
        <v>800</v>
      </c>
      <c r="N4432" s="26" t="s">
        <v>264</v>
      </c>
      <c r="O4432" s="26">
        <v>1</v>
      </c>
      <c r="P4432" s="26" t="s">
        <v>3770</v>
      </c>
      <c r="Q4432" s="26" t="s">
        <v>52752</v>
      </c>
      <c r="R4432" s="26" t="s">
        <v>52753</v>
      </c>
      <c r="S4432" s="26" t="s">
        <v>52756</v>
      </c>
      <c r="T4432" s="26" t="s">
        <v>52757</v>
      </c>
      <c r="U4432" s="26" t="s">
        <v>23588</v>
      </c>
      <c r="V4432" s="26">
        <v>1</v>
      </c>
      <c r="W4432" s="56" t="s">
        <v>19703</v>
      </c>
      <c r="X4432" s="26">
        <v>1</v>
      </c>
      <c r="Y4432" s="53">
        <v>1</v>
      </c>
      <c r="Z4432" s="26">
        <v>0</v>
      </c>
      <c r="AA4432" s="26">
        <v>0</v>
      </c>
      <c r="AB4432" s="26">
        <v>0</v>
      </c>
      <c r="AC4432" s="26">
        <v>0</v>
      </c>
      <c r="AD4432" s="26">
        <v>0</v>
      </c>
      <c r="AE4432" s="26">
        <v>0</v>
      </c>
      <c r="AF4432" s="26">
        <v>0</v>
      </c>
      <c r="AG4432" s="26">
        <v>0</v>
      </c>
      <c r="AH4432" s="26">
        <v>0</v>
      </c>
      <c r="AI4432" s="26">
        <v>0</v>
      </c>
      <c r="AJ4432" s="26">
        <v>0</v>
      </c>
      <c r="AK4432" s="26">
        <v>0</v>
      </c>
      <c r="AL4432" s="26">
        <v>1</v>
      </c>
      <c r="AM4432" s="26">
        <v>0</v>
      </c>
      <c r="AN4432" s="26">
        <v>0</v>
      </c>
      <c r="AO4432" s="26">
        <v>0</v>
      </c>
      <c r="AP4432" s="26">
        <v>0</v>
      </c>
      <c r="AQ4432" s="26">
        <v>0</v>
      </c>
      <c r="AR4432" s="26">
        <v>0</v>
      </c>
      <c r="AS4432" s="55">
        <v>43139.603958333333</v>
      </c>
      <c r="AT4432" s="2"/>
      <c r="AU4432" s="2"/>
    </row>
    <row r="4433" spans="1:47" ht="13" x14ac:dyDescent="0.3">
      <c r="A4433" s="26" t="s">
        <v>23589</v>
      </c>
      <c r="B4433" s="73" t="str">
        <f t="shared" si="69"/>
        <v>S25_OECDPFAS004432</v>
      </c>
      <c r="C4433" s="25" t="s">
        <v>23590</v>
      </c>
      <c r="D4433" s="71" t="s">
        <v>44732</v>
      </c>
      <c r="E4433" s="71" t="s">
        <v>44734</v>
      </c>
      <c r="F4433" s="71">
        <v>22568738</v>
      </c>
      <c r="G4433" s="71" t="s">
        <v>50916</v>
      </c>
      <c r="H4433" s="26" t="s">
        <v>23591</v>
      </c>
      <c r="I4433" s="26" t="s">
        <v>23592</v>
      </c>
      <c r="J4433" s="26" t="s">
        <v>23593</v>
      </c>
      <c r="K4433" s="26"/>
      <c r="L4433" s="26" t="s">
        <v>23594</v>
      </c>
      <c r="M4433" s="53">
        <v>503.01</v>
      </c>
      <c r="N4433" s="26" t="s">
        <v>185</v>
      </c>
      <c r="O4433" s="26">
        <v>1</v>
      </c>
      <c r="P4433" s="26" t="s">
        <v>23595</v>
      </c>
      <c r="Q4433" s="26" t="s">
        <v>52752</v>
      </c>
      <c r="R4433" s="26" t="s">
        <v>52754</v>
      </c>
      <c r="S4433" s="26" t="s">
        <v>52755</v>
      </c>
      <c r="T4433" s="26" t="s">
        <v>52758</v>
      </c>
      <c r="U4433" s="26" t="s">
        <v>21217</v>
      </c>
      <c r="V4433" s="26">
        <v>0</v>
      </c>
      <c r="W4433" s="54"/>
      <c r="X4433" s="26">
        <v>0</v>
      </c>
      <c r="Y4433" s="53">
        <v>1</v>
      </c>
      <c r="Z4433" s="26">
        <v>0</v>
      </c>
      <c r="AA4433" s="26">
        <v>0</v>
      </c>
      <c r="AB4433" s="26">
        <v>0</v>
      </c>
      <c r="AC4433" s="26">
        <v>0</v>
      </c>
      <c r="AD4433" s="26">
        <v>0</v>
      </c>
      <c r="AE4433" s="26">
        <v>0</v>
      </c>
      <c r="AF4433" s="26">
        <v>0</v>
      </c>
      <c r="AG4433" s="26">
        <v>0</v>
      </c>
      <c r="AH4433" s="26">
        <v>0</v>
      </c>
      <c r="AI4433" s="26">
        <v>0</v>
      </c>
      <c r="AJ4433" s="26">
        <v>0</v>
      </c>
      <c r="AK4433" s="26">
        <v>0</v>
      </c>
      <c r="AL4433" s="26">
        <v>0</v>
      </c>
      <c r="AM4433" s="26">
        <v>0</v>
      </c>
      <c r="AN4433" s="26">
        <v>0</v>
      </c>
      <c r="AO4433" s="26">
        <v>0</v>
      </c>
      <c r="AP4433" s="26">
        <v>0</v>
      </c>
      <c r="AQ4433" s="26">
        <v>0</v>
      </c>
      <c r="AR4433" s="26">
        <v>0</v>
      </c>
      <c r="AS4433" s="55">
        <v>43139.603958333333</v>
      </c>
      <c r="AT4433" s="2"/>
      <c r="AU4433" s="2"/>
    </row>
    <row r="4434" spans="1:47" ht="13" x14ac:dyDescent="0.3">
      <c r="A4434" s="26" t="s">
        <v>23596</v>
      </c>
      <c r="B4434" s="73" t="str">
        <f t="shared" si="69"/>
        <v>S25_OECDPFAS004433</v>
      </c>
      <c r="C4434" s="25" t="s">
        <v>23597</v>
      </c>
      <c r="D4434" s="71" t="s">
        <v>24716</v>
      </c>
      <c r="E4434" s="71" t="s">
        <v>24716</v>
      </c>
      <c r="F4434" s="71" t="s">
        <v>24716</v>
      </c>
      <c r="G4434" s="71" t="s">
        <v>52561</v>
      </c>
      <c r="H4434" s="26" t="s">
        <v>23598</v>
      </c>
      <c r="I4434" s="2"/>
      <c r="J4434" s="26" t="s">
        <v>23599</v>
      </c>
      <c r="K4434" s="26"/>
      <c r="L4434" s="2"/>
      <c r="M4434" s="53">
        <v>402.03</v>
      </c>
      <c r="N4434" s="26" t="s">
        <v>107</v>
      </c>
      <c r="O4434" s="26">
        <v>1</v>
      </c>
      <c r="P4434" s="26" t="s">
        <v>21346</v>
      </c>
      <c r="Q4434" s="26" t="s">
        <v>52751</v>
      </c>
      <c r="R4434" s="26" t="s">
        <v>52753</v>
      </c>
      <c r="S4434" s="26" t="s">
        <v>52755</v>
      </c>
      <c r="T4434" s="26" t="s">
        <v>52757</v>
      </c>
      <c r="U4434" s="2"/>
      <c r="V4434" s="26">
        <v>1</v>
      </c>
      <c r="W4434" s="56" t="s">
        <v>23600</v>
      </c>
      <c r="X4434" s="26">
        <v>0</v>
      </c>
      <c r="Y4434" s="53">
        <v>1</v>
      </c>
      <c r="Z4434" s="26">
        <v>0</v>
      </c>
      <c r="AA4434" s="26">
        <v>0</v>
      </c>
      <c r="AB4434" s="26">
        <v>0</v>
      </c>
      <c r="AC4434" s="26">
        <v>0</v>
      </c>
      <c r="AD4434" s="26">
        <v>0</v>
      </c>
      <c r="AE4434" s="26">
        <v>0</v>
      </c>
      <c r="AF4434" s="26">
        <v>0</v>
      </c>
      <c r="AG4434" s="26">
        <v>0</v>
      </c>
      <c r="AH4434" s="26">
        <v>0</v>
      </c>
      <c r="AI4434" s="26">
        <v>0</v>
      </c>
      <c r="AJ4434" s="26">
        <v>0</v>
      </c>
      <c r="AK4434" s="26">
        <v>0</v>
      </c>
      <c r="AL4434" s="26">
        <v>0</v>
      </c>
      <c r="AM4434" s="26">
        <v>0</v>
      </c>
      <c r="AN4434" s="26">
        <v>0</v>
      </c>
      <c r="AO4434" s="26">
        <v>0</v>
      </c>
      <c r="AP4434" s="26">
        <v>0</v>
      </c>
      <c r="AQ4434" s="26">
        <v>0</v>
      </c>
      <c r="AR4434" s="26">
        <v>0</v>
      </c>
      <c r="AS4434" s="55">
        <v>43139.603958333333</v>
      </c>
      <c r="AT4434" s="2"/>
      <c r="AU4434" s="2"/>
    </row>
    <row r="4435" spans="1:47" ht="13" x14ac:dyDescent="0.3">
      <c r="A4435" s="26" t="s">
        <v>23601</v>
      </c>
      <c r="B4435" s="73" t="str">
        <f t="shared" si="69"/>
        <v>S25_OECDPFAS004434</v>
      </c>
      <c r="C4435" s="25" t="s">
        <v>23602</v>
      </c>
      <c r="D4435" s="71" t="s">
        <v>24716</v>
      </c>
      <c r="E4435" s="71" t="s">
        <v>24716</v>
      </c>
      <c r="F4435" s="71" t="s">
        <v>24716</v>
      </c>
      <c r="G4435" s="71" t="s">
        <v>52562</v>
      </c>
      <c r="H4435" s="26" t="s">
        <v>23603</v>
      </c>
      <c r="I4435" s="2"/>
      <c r="J4435" s="26" t="s">
        <v>23604</v>
      </c>
      <c r="K4435" s="26"/>
      <c r="L4435" s="2"/>
      <c r="M4435" s="53">
        <v>203</v>
      </c>
      <c r="N4435" s="26" t="s">
        <v>61</v>
      </c>
      <c r="O4435" s="26">
        <v>1</v>
      </c>
      <c r="P4435" s="26" t="s">
        <v>21346</v>
      </c>
      <c r="Q4435" s="26" t="s">
        <v>52752</v>
      </c>
      <c r="R4435" s="26" t="s">
        <v>52753</v>
      </c>
      <c r="S4435" s="26" t="s">
        <v>52755</v>
      </c>
      <c r="T4435" s="26" t="s">
        <v>52757</v>
      </c>
      <c r="U4435" s="2"/>
      <c r="V4435" s="26">
        <v>1</v>
      </c>
      <c r="W4435" s="56" t="s">
        <v>23600</v>
      </c>
      <c r="X4435" s="26">
        <v>0</v>
      </c>
      <c r="Y4435" s="53">
        <v>1</v>
      </c>
      <c r="Z4435" s="26">
        <v>0</v>
      </c>
      <c r="AA4435" s="26">
        <v>0</v>
      </c>
      <c r="AB4435" s="26">
        <v>0</v>
      </c>
      <c r="AC4435" s="26">
        <v>0</v>
      </c>
      <c r="AD4435" s="26">
        <v>0</v>
      </c>
      <c r="AE4435" s="26">
        <v>0</v>
      </c>
      <c r="AF4435" s="26">
        <v>0</v>
      </c>
      <c r="AG4435" s="26">
        <v>0</v>
      </c>
      <c r="AH4435" s="26">
        <v>0</v>
      </c>
      <c r="AI4435" s="26">
        <v>0</v>
      </c>
      <c r="AJ4435" s="26">
        <v>0</v>
      </c>
      <c r="AK4435" s="26">
        <v>0</v>
      </c>
      <c r="AL4435" s="26">
        <v>0</v>
      </c>
      <c r="AM4435" s="26">
        <v>0</v>
      </c>
      <c r="AN4435" s="26">
        <v>0</v>
      </c>
      <c r="AO4435" s="26">
        <v>0</v>
      </c>
      <c r="AP4435" s="26">
        <v>0</v>
      </c>
      <c r="AQ4435" s="26">
        <v>0</v>
      </c>
      <c r="AR4435" s="26">
        <v>0</v>
      </c>
      <c r="AS4435" s="55">
        <v>43139.603958333333</v>
      </c>
      <c r="AT4435" s="2"/>
      <c r="AU4435" s="2"/>
    </row>
    <row r="4436" spans="1:47" ht="13" x14ac:dyDescent="0.3">
      <c r="A4436" s="26" t="s">
        <v>23605</v>
      </c>
      <c r="B4436" s="73" t="str">
        <f t="shared" si="69"/>
        <v>S25_OECDPFAS004435</v>
      </c>
      <c r="C4436" s="25" t="s">
        <v>23606</v>
      </c>
      <c r="D4436" s="71" t="s">
        <v>24716</v>
      </c>
      <c r="E4436" s="71" t="s">
        <v>24716</v>
      </c>
      <c r="F4436" s="71" t="s">
        <v>24716</v>
      </c>
      <c r="G4436" s="71" t="s">
        <v>52563</v>
      </c>
      <c r="H4436" s="26" t="s">
        <v>23607</v>
      </c>
      <c r="I4436" s="26" t="s">
        <v>23608</v>
      </c>
      <c r="J4436" s="26" t="s">
        <v>23609</v>
      </c>
      <c r="K4436" s="26"/>
      <c r="L4436" s="2"/>
      <c r="M4436" s="53">
        <v>403.01</v>
      </c>
      <c r="N4436" s="26" t="s">
        <v>133</v>
      </c>
      <c r="O4436" s="26">
        <v>1</v>
      </c>
      <c r="P4436" s="26">
        <v>8</v>
      </c>
      <c r="Q4436" s="26" t="s">
        <v>52752</v>
      </c>
      <c r="R4436" s="26" t="s">
        <v>52753</v>
      </c>
      <c r="S4436" s="26" t="s">
        <v>52756</v>
      </c>
      <c r="T4436" s="26" t="s">
        <v>52757</v>
      </c>
      <c r="U4436" s="26" t="s">
        <v>513</v>
      </c>
      <c r="V4436" s="26">
        <v>0</v>
      </c>
      <c r="W4436" s="54"/>
      <c r="X4436" s="26">
        <v>1</v>
      </c>
      <c r="Y4436" s="53">
        <v>1</v>
      </c>
      <c r="Z4436" s="26">
        <v>0</v>
      </c>
      <c r="AA4436" s="26">
        <v>0</v>
      </c>
      <c r="AB4436" s="26">
        <v>0</v>
      </c>
      <c r="AC4436" s="26">
        <v>0</v>
      </c>
      <c r="AD4436" s="26">
        <v>0</v>
      </c>
      <c r="AE4436" s="26">
        <v>0</v>
      </c>
      <c r="AF4436" s="26">
        <v>0</v>
      </c>
      <c r="AG4436" s="26">
        <v>0</v>
      </c>
      <c r="AH4436" s="26">
        <v>0</v>
      </c>
      <c r="AI4436" s="26">
        <v>0</v>
      </c>
      <c r="AJ4436" s="26">
        <v>0</v>
      </c>
      <c r="AK4436" s="26">
        <v>0</v>
      </c>
      <c r="AL4436" s="26">
        <v>0</v>
      </c>
      <c r="AM4436" s="26">
        <v>0</v>
      </c>
      <c r="AN4436" s="26">
        <v>0</v>
      </c>
      <c r="AO4436" s="26">
        <v>0</v>
      </c>
      <c r="AP4436" s="26">
        <v>0</v>
      </c>
      <c r="AQ4436" s="26">
        <v>0</v>
      </c>
      <c r="AR4436" s="26">
        <v>0</v>
      </c>
      <c r="AS4436" s="55">
        <v>43139.603958333333</v>
      </c>
      <c r="AT4436" s="2"/>
      <c r="AU4436" s="2"/>
    </row>
    <row r="4437" spans="1:47" ht="13" x14ac:dyDescent="0.3">
      <c r="A4437" s="26" t="s">
        <v>23610</v>
      </c>
      <c r="B4437" s="73" t="str">
        <f t="shared" si="69"/>
        <v>S25_OECDPFAS004436</v>
      </c>
      <c r="C4437" s="25" t="s">
        <v>23611</v>
      </c>
      <c r="D4437" s="71" t="s">
        <v>39488</v>
      </c>
      <c r="E4437" s="71" t="s">
        <v>23615</v>
      </c>
      <c r="F4437" s="71">
        <v>45075727</v>
      </c>
      <c r="G4437" s="71" t="s">
        <v>50772</v>
      </c>
      <c r="H4437" s="26" t="s">
        <v>23612</v>
      </c>
      <c r="I4437" s="26" t="s">
        <v>23613</v>
      </c>
      <c r="J4437" s="26" t="s">
        <v>23614</v>
      </c>
      <c r="K4437" s="26" t="s">
        <v>23615</v>
      </c>
      <c r="L4437" s="2"/>
      <c r="M4437" s="53">
        <v>502.01</v>
      </c>
      <c r="N4437" s="26" t="s">
        <v>173</v>
      </c>
      <c r="O4437" s="26">
        <v>1</v>
      </c>
      <c r="P4437" s="26" t="s">
        <v>8791</v>
      </c>
      <c r="Q4437" s="26" t="s">
        <v>52751</v>
      </c>
      <c r="R4437" s="26" t="s">
        <v>52754</v>
      </c>
      <c r="S4437" s="26" t="s">
        <v>52755</v>
      </c>
      <c r="T4437" s="26" t="s">
        <v>52758</v>
      </c>
      <c r="U4437" s="2"/>
      <c r="V4437" s="26">
        <v>0</v>
      </c>
      <c r="W4437" s="54"/>
      <c r="X4437" s="26">
        <v>0</v>
      </c>
      <c r="Y4437" s="53">
        <v>1</v>
      </c>
      <c r="Z4437" s="26">
        <v>0</v>
      </c>
      <c r="AA4437" s="26">
        <v>0</v>
      </c>
      <c r="AB4437" s="26">
        <v>0</v>
      </c>
      <c r="AC4437" s="26">
        <v>0</v>
      </c>
      <c r="AD4437" s="26">
        <v>0</v>
      </c>
      <c r="AE4437" s="26">
        <v>0</v>
      </c>
      <c r="AF4437" s="26">
        <v>0</v>
      </c>
      <c r="AG4437" s="26">
        <v>0</v>
      </c>
      <c r="AH4437" s="26">
        <v>0</v>
      </c>
      <c r="AI4437" s="26">
        <v>0</v>
      </c>
      <c r="AJ4437" s="26">
        <v>0</v>
      </c>
      <c r="AK4437" s="26">
        <v>0</v>
      </c>
      <c r="AL4437" s="26">
        <v>0</v>
      </c>
      <c r="AM4437" s="26">
        <v>0</v>
      </c>
      <c r="AN4437" s="26">
        <v>0</v>
      </c>
      <c r="AO4437" s="26">
        <v>0</v>
      </c>
      <c r="AP4437" s="26">
        <v>0</v>
      </c>
      <c r="AQ4437" s="26">
        <v>0</v>
      </c>
      <c r="AR4437" s="26">
        <v>0</v>
      </c>
      <c r="AS4437" s="55">
        <v>43139.603958333333</v>
      </c>
      <c r="AT4437" s="2"/>
      <c r="AU4437" s="2"/>
    </row>
    <row r="4438" spans="1:47" ht="13" x14ac:dyDescent="0.3">
      <c r="A4438" s="26" t="s">
        <v>23616</v>
      </c>
      <c r="B4438" s="73" t="str">
        <f t="shared" si="69"/>
        <v>S25_OECDPFAS004437</v>
      </c>
      <c r="C4438" s="25" t="s">
        <v>23617</v>
      </c>
      <c r="D4438" s="71" t="s">
        <v>24716</v>
      </c>
      <c r="E4438" s="71" t="s">
        <v>24716</v>
      </c>
      <c r="F4438" s="71" t="s">
        <v>24716</v>
      </c>
      <c r="G4438" s="71" t="s">
        <v>52564</v>
      </c>
      <c r="H4438" s="26" t="s">
        <v>23618</v>
      </c>
      <c r="I4438" s="26" t="s">
        <v>23619</v>
      </c>
      <c r="J4438" s="26" t="s">
        <v>23620</v>
      </c>
      <c r="K4438" s="26"/>
      <c r="L4438" s="2"/>
      <c r="M4438" s="53">
        <v>204.01</v>
      </c>
      <c r="N4438" s="26" t="s">
        <v>70</v>
      </c>
      <c r="O4438" s="26">
        <v>1</v>
      </c>
      <c r="P4438" s="26">
        <v>4</v>
      </c>
      <c r="Q4438" s="26" t="s">
        <v>52752</v>
      </c>
      <c r="R4438" s="26" t="s">
        <v>52753</v>
      </c>
      <c r="S4438" s="26" t="s">
        <v>52756</v>
      </c>
      <c r="T4438" s="26" t="s">
        <v>52757</v>
      </c>
      <c r="U4438" s="26" t="s">
        <v>1468</v>
      </c>
      <c r="V4438" s="26">
        <v>0</v>
      </c>
      <c r="W4438" s="54"/>
      <c r="X4438" s="26">
        <v>0</v>
      </c>
      <c r="Y4438" s="53">
        <v>1</v>
      </c>
      <c r="Z4438" s="26">
        <v>0</v>
      </c>
      <c r="AA4438" s="26">
        <v>0</v>
      </c>
      <c r="AB4438" s="26">
        <v>0</v>
      </c>
      <c r="AC4438" s="26">
        <v>0</v>
      </c>
      <c r="AD4438" s="26">
        <v>0</v>
      </c>
      <c r="AE4438" s="26">
        <v>0</v>
      </c>
      <c r="AF4438" s="26">
        <v>0</v>
      </c>
      <c r="AG4438" s="26">
        <v>0</v>
      </c>
      <c r="AH4438" s="26">
        <v>0</v>
      </c>
      <c r="AI4438" s="26">
        <v>0</v>
      </c>
      <c r="AJ4438" s="26">
        <v>0</v>
      </c>
      <c r="AK4438" s="26">
        <v>1</v>
      </c>
      <c r="AL4438" s="26">
        <v>0</v>
      </c>
      <c r="AM4438" s="26">
        <v>0</v>
      </c>
      <c r="AN4438" s="26">
        <v>0</v>
      </c>
      <c r="AO4438" s="26">
        <v>0</v>
      </c>
      <c r="AP4438" s="26">
        <v>0</v>
      </c>
      <c r="AQ4438" s="26">
        <v>0</v>
      </c>
      <c r="AR4438" s="26">
        <v>0</v>
      </c>
      <c r="AS4438" s="55">
        <v>43139.603958333333</v>
      </c>
      <c r="AT4438" s="2"/>
      <c r="AU4438" s="2"/>
    </row>
    <row r="4439" spans="1:47" ht="13" x14ac:dyDescent="0.3">
      <c r="A4439" s="26" t="s">
        <v>23621</v>
      </c>
      <c r="B4439" s="73" t="str">
        <f t="shared" si="69"/>
        <v>S25_OECDPFAS004438</v>
      </c>
      <c r="C4439" s="25" t="s">
        <v>23622</v>
      </c>
      <c r="D4439" s="71" t="s">
        <v>24716</v>
      </c>
      <c r="E4439" s="71" t="s">
        <v>24716</v>
      </c>
      <c r="F4439" s="71" t="s">
        <v>24716</v>
      </c>
      <c r="G4439" s="71" t="s">
        <v>52565</v>
      </c>
      <c r="H4439" s="26" t="s">
        <v>23623</v>
      </c>
      <c r="I4439" s="2"/>
      <c r="J4439" s="26" t="s">
        <v>23624</v>
      </c>
      <c r="K4439" s="26"/>
      <c r="L4439" s="2"/>
      <c r="M4439" s="53">
        <v>204.01</v>
      </c>
      <c r="N4439" s="26" t="s">
        <v>70</v>
      </c>
      <c r="O4439" s="26">
        <v>1</v>
      </c>
      <c r="P4439" s="26">
        <v>4</v>
      </c>
      <c r="Q4439" s="26" t="s">
        <v>52752</v>
      </c>
      <c r="R4439" s="26" t="s">
        <v>52753</v>
      </c>
      <c r="S4439" s="26" t="s">
        <v>52756</v>
      </c>
      <c r="T4439" s="26" t="s">
        <v>52757</v>
      </c>
      <c r="U4439" s="26" t="s">
        <v>1468</v>
      </c>
      <c r="V4439" s="26">
        <v>0</v>
      </c>
      <c r="W4439" s="54"/>
      <c r="X4439" s="26">
        <v>1</v>
      </c>
      <c r="Y4439" s="53">
        <v>1</v>
      </c>
      <c r="Z4439" s="26">
        <v>0</v>
      </c>
      <c r="AA4439" s="26">
        <v>0</v>
      </c>
      <c r="AB4439" s="26">
        <v>0</v>
      </c>
      <c r="AC4439" s="26">
        <v>0</v>
      </c>
      <c r="AD4439" s="26">
        <v>0</v>
      </c>
      <c r="AE4439" s="26">
        <v>0</v>
      </c>
      <c r="AF4439" s="26">
        <v>0</v>
      </c>
      <c r="AG4439" s="26">
        <v>0</v>
      </c>
      <c r="AH4439" s="26">
        <v>0</v>
      </c>
      <c r="AI4439" s="26">
        <v>0</v>
      </c>
      <c r="AJ4439" s="26">
        <v>0</v>
      </c>
      <c r="AK4439" s="26">
        <v>0</v>
      </c>
      <c r="AL4439" s="26">
        <v>0</v>
      </c>
      <c r="AM4439" s="26">
        <v>0</v>
      </c>
      <c r="AN4439" s="26">
        <v>0</v>
      </c>
      <c r="AO4439" s="26">
        <v>0</v>
      </c>
      <c r="AP4439" s="26">
        <v>0</v>
      </c>
      <c r="AQ4439" s="26">
        <v>0</v>
      </c>
      <c r="AR4439" s="26">
        <v>0</v>
      </c>
      <c r="AS4439" s="55">
        <v>43139.603958333333</v>
      </c>
      <c r="AT4439" s="2"/>
      <c r="AU4439" s="2"/>
    </row>
    <row r="4440" spans="1:47" ht="13" x14ac:dyDescent="0.3">
      <c r="A4440" s="26" t="s">
        <v>23625</v>
      </c>
      <c r="B4440" s="73" t="str">
        <f t="shared" si="69"/>
        <v>S25_OECDPFAS004439</v>
      </c>
      <c r="C4440" s="25" t="s">
        <v>23626</v>
      </c>
      <c r="D4440" s="71" t="s">
        <v>24716</v>
      </c>
      <c r="E4440" s="71" t="s">
        <v>24716</v>
      </c>
      <c r="F4440" s="71" t="s">
        <v>24716</v>
      </c>
      <c r="G4440" s="71" t="s">
        <v>52566</v>
      </c>
      <c r="H4440" s="26" t="s">
        <v>23627</v>
      </c>
      <c r="I4440" s="2"/>
      <c r="J4440" s="26" t="s">
        <v>17265</v>
      </c>
      <c r="K4440" s="26"/>
      <c r="L4440" s="2"/>
      <c r="M4440" s="53">
        <v>403.01</v>
      </c>
      <c r="N4440" s="26" t="s">
        <v>133</v>
      </c>
      <c r="O4440" s="26">
        <v>1</v>
      </c>
      <c r="P4440" s="26">
        <v>8</v>
      </c>
      <c r="Q4440" s="26" t="s">
        <v>52752</v>
      </c>
      <c r="R4440" s="26" t="s">
        <v>52753</v>
      </c>
      <c r="S4440" s="26" t="s">
        <v>52756</v>
      </c>
      <c r="T4440" s="26" t="s">
        <v>52757</v>
      </c>
      <c r="U4440" s="2"/>
      <c r="V4440" s="26">
        <v>0</v>
      </c>
      <c r="W4440" s="54"/>
      <c r="X4440" s="26">
        <v>1</v>
      </c>
      <c r="Y4440" s="53">
        <v>1</v>
      </c>
      <c r="Z4440" s="26">
        <v>0</v>
      </c>
      <c r="AA4440" s="26">
        <v>0</v>
      </c>
      <c r="AB4440" s="26">
        <v>0</v>
      </c>
      <c r="AC4440" s="26">
        <v>0</v>
      </c>
      <c r="AD4440" s="26">
        <v>0</v>
      </c>
      <c r="AE4440" s="26">
        <v>0</v>
      </c>
      <c r="AF4440" s="26">
        <v>0</v>
      </c>
      <c r="AG4440" s="26">
        <v>0</v>
      </c>
      <c r="AH4440" s="26">
        <v>0</v>
      </c>
      <c r="AI4440" s="26">
        <v>0</v>
      </c>
      <c r="AJ4440" s="26">
        <v>0</v>
      </c>
      <c r="AK4440" s="26">
        <v>0</v>
      </c>
      <c r="AL4440" s="26">
        <v>0</v>
      </c>
      <c r="AM4440" s="26">
        <v>0</v>
      </c>
      <c r="AN4440" s="26">
        <v>0</v>
      </c>
      <c r="AO4440" s="26">
        <v>0</v>
      </c>
      <c r="AP4440" s="26">
        <v>0</v>
      </c>
      <c r="AQ4440" s="26">
        <v>0</v>
      </c>
      <c r="AR4440" s="26">
        <v>0</v>
      </c>
      <c r="AS4440" s="55">
        <v>43139.603958333333</v>
      </c>
      <c r="AT4440" s="2"/>
      <c r="AU4440" s="2"/>
    </row>
    <row r="4441" spans="1:47" ht="13" x14ac:dyDescent="0.3">
      <c r="A4441" s="26" t="s">
        <v>23628</v>
      </c>
      <c r="B4441" s="73" t="str">
        <f t="shared" si="69"/>
        <v>S25_OECDPFAS004440</v>
      </c>
      <c r="C4441" s="25" t="s">
        <v>23629</v>
      </c>
      <c r="D4441" s="71" t="s">
        <v>24716</v>
      </c>
      <c r="E4441" s="71" t="s">
        <v>24716</v>
      </c>
      <c r="F4441" s="71" t="s">
        <v>24716</v>
      </c>
      <c r="G4441" s="71" t="s">
        <v>52567</v>
      </c>
      <c r="H4441" s="26" t="s">
        <v>23630</v>
      </c>
      <c r="I4441" s="26" t="s">
        <v>23631</v>
      </c>
      <c r="J4441" s="26" t="s">
        <v>23632</v>
      </c>
      <c r="K4441" s="26"/>
      <c r="L4441" s="2"/>
      <c r="M4441" s="53">
        <v>800</v>
      </c>
      <c r="N4441" s="26" t="s">
        <v>264</v>
      </c>
      <c r="O4441" s="26">
        <v>1</v>
      </c>
      <c r="P4441" s="26" t="s">
        <v>3770</v>
      </c>
      <c r="Q4441" s="26" t="s">
        <v>52752</v>
      </c>
      <c r="R4441" s="26" t="s">
        <v>52753</v>
      </c>
      <c r="S4441" s="26" t="s">
        <v>52756</v>
      </c>
      <c r="T4441" s="26" t="s">
        <v>52757</v>
      </c>
      <c r="U4441" s="26" t="s">
        <v>23633</v>
      </c>
      <c r="V4441" s="26">
        <v>1</v>
      </c>
      <c r="W4441" s="56" t="s">
        <v>19703</v>
      </c>
      <c r="X4441" s="26">
        <v>1</v>
      </c>
      <c r="Y4441" s="53">
        <v>1</v>
      </c>
      <c r="Z4441" s="26">
        <v>0</v>
      </c>
      <c r="AA4441" s="26">
        <v>0</v>
      </c>
      <c r="AB4441" s="26">
        <v>0</v>
      </c>
      <c r="AC4441" s="26">
        <v>0</v>
      </c>
      <c r="AD4441" s="26">
        <v>0</v>
      </c>
      <c r="AE4441" s="26">
        <v>0</v>
      </c>
      <c r="AF4441" s="26">
        <v>0</v>
      </c>
      <c r="AG4441" s="26">
        <v>0</v>
      </c>
      <c r="AH4441" s="26">
        <v>0</v>
      </c>
      <c r="AI4441" s="26">
        <v>0</v>
      </c>
      <c r="AJ4441" s="26">
        <v>0</v>
      </c>
      <c r="AK4441" s="26">
        <v>0</v>
      </c>
      <c r="AL4441" s="26">
        <v>0</v>
      </c>
      <c r="AM4441" s="26">
        <v>0</v>
      </c>
      <c r="AN4441" s="26">
        <v>0</v>
      </c>
      <c r="AO4441" s="26">
        <v>0</v>
      </c>
      <c r="AP4441" s="26">
        <v>0</v>
      </c>
      <c r="AQ4441" s="26">
        <v>0</v>
      </c>
      <c r="AR4441" s="26">
        <v>0</v>
      </c>
      <c r="AS4441" s="55">
        <v>43139.603958333333</v>
      </c>
      <c r="AT4441" s="2"/>
      <c r="AU4441" s="2"/>
    </row>
    <row r="4442" spans="1:47" ht="13" x14ac:dyDescent="0.3">
      <c r="A4442" s="26" t="s">
        <v>23634</v>
      </c>
      <c r="B4442" s="73" t="str">
        <f t="shared" si="69"/>
        <v>S25_OECDPFAS004441</v>
      </c>
      <c r="C4442" s="25" t="s">
        <v>23635</v>
      </c>
      <c r="D4442" s="71" t="s">
        <v>39288</v>
      </c>
      <c r="E4442" s="71" t="s">
        <v>23638</v>
      </c>
      <c r="F4442" s="71">
        <v>12498036</v>
      </c>
      <c r="G4442" s="71" t="s">
        <v>51238</v>
      </c>
      <c r="H4442" s="26" t="s">
        <v>23636</v>
      </c>
      <c r="I4442" s="26" t="s">
        <v>23637</v>
      </c>
      <c r="J4442" s="26" t="s">
        <v>16362</v>
      </c>
      <c r="K4442" s="26" t="s">
        <v>23638</v>
      </c>
      <c r="L4442" s="2"/>
      <c r="M4442" s="53">
        <v>502.01</v>
      </c>
      <c r="N4442" s="26" t="s">
        <v>173</v>
      </c>
      <c r="O4442" s="26">
        <v>1</v>
      </c>
      <c r="P4442" s="26" t="s">
        <v>16208</v>
      </c>
      <c r="Q4442" s="26" t="s">
        <v>52752</v>
      </c>
      <c r="R4442" s="26" t="s">
        <v>52754</v>
      </c>
      <c r="S4442" s="26" t="s">
        <v>52755</v>
      </c>
      <c r="T4442" s="26" t="s">
        <v>52758</v>
      </c>
      <c r="U4442" s="2"/>
      <c r="V4442" s="26">
        <v>0</v>
      </c>
      <c r="W4442" s="54"/>
      <c r="X4442" s="26">
        <v>0</v>
      </c>
      <c r="Y4442" s="53">
        <v>1</v>
      </c>
      <c r="Z4442" s="26">
        <v>0</v>
      </c>
      <c r="AA4442" s="26">
        <v>0</v>
      </c>
      <c r="AB4442" s="26">
        <v>0</v>
      </c>
      <c r="AC4442" s="26">
        <v>0</v>
      </c>
      <c r="AD4442" s="26">
        <v>0</v>
      </c>
      <c r="AE4442" s="26">
        <v>0</v>
      </c>
      <c r="AF4442" s="26">
        <v>0</v>
      </c>
      <c r="AG4442" s="26">
        <v>0</v>
      </c>
      <c r="AH4442" s="26">
        <v>0</v>
      </c>
      <c r="AI4442" s="26">
        <v>0</v>
      </c>
      <c r="AJ4442" s="26">
        <v>0</v>
      </c>
      <c r="AK4442" s="26">
        <v>0</v>
      </c>
      <c r="AL4442" s="26">
        <v>0</v>
      </c>
      <c r="AM4442" s="26">
        <v>0</v>
      </c>
      <c r="AN4442" s="26">
        <v>0</v>
      </c>
      <c r="AO4442" s="26">
        <v>0</v>
      </c>
      <c r="AP4442" s="26">
        <v>0</v>
      </c>
      <c r="AQ4442" s="26">
        <v>0</v>
      </c>
      <c r="AR4442" s="26">
        <v>0</v>
      </c>
      <c r="AS4442" s="55">
        <v>43139.603958333333</v>
      </c>
      <c r="AT4442" s="2"/>
      <c r="AU4442" s="2"/>
    </row>
    <row r="4443" spans="1:47" ht="13" x14ac:dyDescent="0.3">
      <c r="A4443" s="26" t="s">
        <v>23639</v>
      </c>
      <c r="B4443" s="73" t="str">
        <f t="shared" si="69"/>
        <v>S25_OECDPFAS004442</v>
      </c>
      <c r="C4443" s="25" t="s">
        <v>23640</v>
      </c>
      <c r="D4443" s="71" t="s">
        <v>24716</v>
      </c>
      <c r="E4443" s="71" t="s">
        <v>24716</v>
      </c>
      <c r="F4443" s="71" t="s">
        <v>24716</v>
      </c>
      <c r="G4443" s="71" t="s">
        <v>52568</v>
      </c>
      <c r="H4443" s="26" t="s">
        <v>23641</v>
      </c>
      <c r="I4443" s="26" t="s">
        <v>23642</v>
      </c>
      <c r="J4443" s="26" t="s">
        <v>23643</v>
      </c>
      <c r="K4443" s="26"/>
      <c r="L4443" s="26" t="s">
        <v>23644</v>
      </c>
      <c r="M4443" s="53">
        <v>403.01</v>
      </c>
      <c r="N4443" s="26" t="s">
        <v>133</v>
      </c>
      <c r="O4443" s="26">
        <v>1</v>
      </c>
      <c r="P4443" s="26">
        <v>6</v>
      </c>
      <c r="Q4443" s="26" t="s">
        <v>52752</v>
      </c>
      <c r="R4443" s="26" t="s">
        <v>52753</v>
      </c>
      <c r="S4443" s="26" t="s">
        <v>52756</v>
      </c>
      <c r="T4443" s="26" t="s">
        <v>52757</v>
      </c>
      <c r="U4443" s="26" t="s">
        <v>447</v>
      </c>
      <c r="V4443" s="26">
        <v>0</v>
      </c>
      <c r="W4443" s="54"/>
      <c r="X4443" s="26">
        <v>1</v>
      </c>
      <c r="Y4443" s="53">
        <v>1</v>
      </c>
      <c r="Z4443" s="26">
        <v>0</v>
      </c>
      <c r="AA4443" s="26">
        <v>0</v>
      </c>
      <c r="AB4443" s="26">
        <v>0</v>
      </c>
      <c r="AC4443" s="26">
        <v>0</v>
      </c>
      <c r="AD4443" s="26">
        <v>0</v>
      </c>
      <c r="AE4443" s="26">
        <v>0</v>
      </c>
      <c r="AF4443" s="26">
        <v>0</v>
      </c>
      <c r="AG4443" s="26">
        <v>0</v>
      </c>
      <c r="AH4443" s="26">
        <v>0</v>
      </c>
      <c r="AI4443" s="26">
        <v>0</v>
      </c>
      <c r="AJ4443" s="26">
        <v>0</v>
      </c>
      <c r="AK4443" s="26">
        <v>0</v>
      </c>
      <c r="AL4443" s="26">
        <v>0</v>
      </c>
      <c r="AM4443" s="26">
        <v>0</v>
      </c>
      <c r="AN4443" s="26">
        <v>0</v>
      </c>
      <c r="AO4443" s="26">
        <v>0</v>
      </c>
      <c r="AP4443" s="26">
        <v>0</v>
      </c>
      <c r="AQ4443" s="26">
        <v>0</v>
      </c>
      <c r="AR4443" s="26">
        <v>0</v>
      </c>
      <c r="AS4443" s="55">
        <v>43139.603958333333</v>
      </c>
      <c r="AT4443" s="2"/>
      <c r="AU4443" s="2"/>
    </row>
    <row r="4444" spans="1:47" ht="13" x14ac:dyDescent="0.3">
      <c r="A4444" s="26" t="s">
        <v>23645</v>
      </c>
      <c r="B4444" s="73" t="str">
        <f t="shared" si="69"/>
        <v>S25_OECDPFAS004443</v>
      </c>
      <c r="C4444" s="25" t="s">
        <v>23646</v>
      </c>
      <c r="D4444" s="71" t="s">
        <v>24716</v>
      </c>
      <c r="E4444" s="71" t="s">
        <v>24716</v>
      </c>
      <c r="F4444" s="71" t="s">
        <v>24716</v>
      </c>
      <c r="G4444" s="71" t="s">
        <v>52569</v>
      </c>
      <c r="H4444" s="26" t="s">
        <v>23647</v>
      </c>
      <c r="I4444" s="26" t="s">
        <v>23648</v>
      </c>
      <c r="J4444" s="26" t="s">
        <v>23649</v>
      </c>
      <c r="K4444" s="26"/>
      <c r="L4444" s="2"/>
      <c r="M4444" s="53">
        <v>403.01</v>
      </c>
      <c r="N4444" s="26" t="s">
        <v>133</v>
      </c>
      <c r="O4444" s="26">
        <v>1</v>
      </c>
      <c r="P4444" s="26">
        <v>6</v>
      </c>
      <c r="Q4444" s="26" t="s">
        <v>52752</v>
      </c>
      <c r="R4444" s="26" t="s">
        <v>52753</v>
      </c>
      <c r="S4444" s="26" t="s">
        <v>52756</v>
      </c>
      <c r="T4444" s="26" t="s">
        <v>52757</v>
      </c>
      <c r="U4444" s="26" t="s">
        <v>493</v>
      </c>
      <c r="V4444" s="26">
        <v>0</v>
      </c>
      <c r="W4444" s="54"/>
      <c r="X4444" s="26">
        <v>1</v>
      </c>
      <c r="Y4444" s="53">
        <v>1</v>
      </c>
      <c r="Z4444" s="26">
        <v>0</v>
      </c>
      <c r="AA4444" s="26">
        <v>0</v>
      </c>
      <c r="AB4444" s="26">
        <v>0</v>
      </c>
      <c r="AC4444" s="26">
        <v>0</v>
      </c>
      <c r="AD4444" s="26">
        <v>0</v>
      </c>
      <c r="AE4444" s="26">
        <v>0</v>
      </c>
      <c r="AF4444" s="26">
        <v>0</v>
      </c>
      <c r="AG4444" s="26">
        <v>0</v>
      </c>
      <c r="AH4444" s="26">
        <v>0</v>
      </c>
      <c r="AI4444" s="26">
        <v>0</v>
      </c>
      <c r="AJ4444" s="26">
        <v>0</v>
      </c>
      <c r="AK4444" s="26">
        <v>0</v>
      </c>
      <c r="AL4444" s="26">
        <v>0</v>
      </c>
      <c r="AM4444" s="26">
        <v>0</v>
      </c>
      <c r="AN4444" s="26">
        <v>0</v>
      </c>
      <c r="AO4444" s="26">
        <v>0</v>
      </c>
      <c r="AP4444" s="26">
        <v>0</v>
      </c>
      <c r="AQ4444" s="26">
        <v>0</v>
      </c>
      <c r="AR4444" s="26">
        <v>0</v>
      </c>
      <c r="AS4444" s="55">
        <v>43139.603958333333</v>
      </c>
      <c r="AT4444" s="2"/>
      <c r="AU4444" s="2"/>
    </row>
    <row r="4445" spans="1:47" ht="13" x14ac:dyDescent="0.3">
      <c r="A4445" s="26" t="s">
        <v>23650</v>
      </c>
      <c r="B4445" s="73" t="str">
        <f t="shared" si="69"/>
        <v>S25_OECDPFAS004444</v>
      </c>
      <c r="C4445" s="25" t="s">
        <v>23651</v>
      </c>
      <c r="D4445" s="71" t="s">
        <v>24716</v>
      </c>
      <c r="E4445" s="71" t="s">
        <v>24716</v>
      </c>
      <c r="F4445" s="71" t="s">
        <v>24716</v>
      </c>
      <c r="G4445" s="71" t="s">
        <v>52570</v>
      </c>
      <c r="H4445" s="26" t="s">
        <v>23652</v>
      </c>
      <c r="I4445" s="2"/>
      <c r="J4445" s="26" t="s">
        <v>17265</v>
      </c>
      <c r="K4445" s="26"/>
      <c r="L4445" s="2"/>
      <c r="M4445" s="53">
        <v>810</v>
      </c>
      <c r="N4445" s="26" t="s">
        <v>284</v>
      </c>
      <c r="O4445" s="26" t="s">
        <v>52750</v>
      </c>
      <c r="P4445" s="26" t="s">
        <v>3770</v>
      </c>
      <c r="Q4445" s="26" t="s">
        <v>52752</v>
      </c>
      <c r="R4445" s="26" t="s">
        <v>52753</v>
      </c>
      <c r="S4445" s="26" t="s">
        <v>52756</v>
      </c>
      <c r="T4445" s="26" t="s">
        <v>52757</v>
      </c>
      <c r="U4445" s="2"/>
      <c r="V4445" s="26">
        <v>0</v>
      </c>
      <c r="W4445" s="54"/>
      <c r="X4445" s="26">
        <v>1</v>
      </c>
      <c r="Y4445" s="53">
        <v>1</v>
      </c>
      <c r="Z4445" s="26">
        <v>0</v>
      </c>
      <c r="AA4445" s="26">
        <v>0</v>
      </c>
      <c r="AB4445" s="26">
        <v>0</v>
      </c>
      <c r="AC4445" s="26">
        <v>0</v>
      </c>
      <c r="AD4445" s="26">
        <v>0</v>
      </c>
      <c r="AE4445" s="26">
        <v>0</v>
      </c>
      <c r="AF4445" s="26">
        <v>0</v>
      </c>
      <c r="AG4445" s="26">
        <v>0</v>
      </c>
      <c r="AH4445" s="26">
        <v>0</v>
      </c>
      <c r="AI4445" s="26">
        <v>0</v>
      </c>
      <c r="AJ4445" s="26">
        <v>0</v>
      </c>
      <c r="AK4445" s="26">
        <v>0</v>
      </c>
      <c r="AL4445" s="26">
        <v>0</v>
      </c>
      <c r="AM4445" s="26">
        <v>0</v>
      </c>
      <c r="AN4445" s="26">
        <v>0</v>
      </c>
      <c r="AO4445" s="26">
        <v>0</v>
      </c>
      <c r="AP4445" s="26">
        <v>0</v>
      </c>
      <c r="AQ4445" s="26">
        <v>0</v>
      </c>
      <c r="AR4445" s="26">
        <v>0</v>
      </c>
      <c r="AS4445" s="55">
        <v>43139.603958333333</v>
      </c>
      <c r="AT4445" s="2"/>
      <c r="AU4445" s="2"/>
    </row>
    <row r="4446" spans="1:47" ht="13" x14ac:dyDescent="0.3">
      <c r="A4446" s="26" t="s">
        <v>23653</v>
      </c>
      <c r="B4446" s="73" t="str">
        <f t="shared" si="69"/>
        <v>S25_OECDPFAS004445</v>
      </c>
      <c r="C4446" s="25" t="s">
        <v>23654</v>
      </c>
      <c r="D4446" s="71" t="s">
        <v>24716</v>
      </c>
      <c r="E4446" s="71" t="s">
        <v>24716</v>
      </c>
      <c r="F4446" s="71" t="s">
        <v>24716</v>
      </c>
      <c r="G4446" s="71" t="s">
        <v>52571</v>
      </c>
      <c r="H4446" s="26" t="s">
        <v>23655</v>
      </c>
      <c r="I4446" s="26" t="s">
        <v>23656</v>
      </c>
      <c r="J4446" s="26" t="s">
        <v>23657</v>
      </c>
      <c r="K4446" s="26"/>
      <c r="L4446" s="2"/>
      <c r="M4446" s="53">
        <v>403.01</v>
      </c>
      <c r="N4446" s="26" t="s">
        <v>133</v>
      </c>
      <c r="O4446" s="26">
        <v>1</v>
      </c>
      <c r="P4446" s="26">
        <v>6</v>
      </c>
      <c r="Q4446" s="26" t="s">
        <v>52752</v>
      </c>
      <c r="R4446" s="26" t="s">
        <v>52753</v>
      </c>
      <c r="S4446" s="26" t="s">
        <v>52756</v>
      </c>
      <c r="T4446" s="26" t="s">
        <v>52757</v>
      </c>
      <c r="U4446" s="26" t="s">
        <v>447</v>
      </c>
      <c r="V4446" s="26">
        <v>0</v>
      </c>
      <c r="W4446" s="54"/>
      <c r="X4446" s="26">
        <v>1</v>
      </c>
      <c r="Y4446" s="53">
        <v>1</v>
      </c>
      <c r="Z4446" s="26">
        <v>0</v>
      </c>
      <c r="AA4446" s="26">
        <v>0</v>
      </c>
      <c r="AB4446" s="26">
        <v>0</v>
      </c>
      <c r="AC4446" s="26">
        <v>0</v>
      </c>
      <c r="AD4446" s="26">
        <v>0</v>
      </c>
      <c r="AE4446" s="26">
        <v>0</v>
      </c>
      <c r="AF4446" s="26">
        <v>0</v>
      </c>
      <c r="AG4446" s="26">
        <v>0</v>
      </c>
      <c r="AH4446" s="26">
        <v>0</v>
      </c>
      <c r="AI4446" s="26">
        <v>0</v>
      </c>
      <c r="AJ4446" s="26">
        <v>0</v>
      </c>
      <c r="AK4446" s="26">
        <v>0</v>
      </c>
      <c r="AL4446" s="26">
        <v>0</v>
      </c>
      <c r="AM4446" s="26">
        <v>0</v>
      </c>
      <c r="AN4446" s="26">
        <v>0</v>
      </c>
      <c r="AO4446" s="26">
        <v>0</v>
      </c>
      <c r="AP4446" s="26">
        <v>0</v>
      </c>
      <c r="AQ4446" s="26">
        <v>0</v>
      </c>
      <c r="AR4446" s="26">
        <v>0</v>
      </c>
      <c r="AS4446" s="55">
        <v>43139.603958333333</v>
      </c>
      <c r="AT4446" s="2"/>
      <c r="AU4446" s="2"/>
    </row>
    <row r="4447" spans="1:47" ht="13" x14ac:dyDescent="0.3">
      <c r="A4447" s="26" t="s">
        <v>23658</v>
      </c>
      <c r="B4447" s="73" t="str">
        <f t="shared" si="69"/>
        <v>S25_OECDPFAS004446</v>
      </c>
      <c r="C4447" s="25" t="s">
        <v>3203</v>
      </c>
      <c r="D4447" s="71" t="s">
        <v>47025</v>
      </c>
      <c r="E4447" s="71" t="s">
        <v>47026</v>
      </c>
      <c r="F4447" s="71">
        <v>138396272</v>
      </c>
      <c r="G4447" s="71" t="s">
        <v>51585</v>
      </c>
      <c r="H4447" s="26" t="s">
        <v>23659</v>
      </c>
      <c r="I4447" s="26" t="s">
        <v>23660</v>
      </c>
      <c r="J4447" s="26" t="s">
        <v>23661</v>
      </c>
      <c r="K4447" s="26"/>
      <c r="L4447" s="2"/>
      <c r="M4447" s="53">
        <v>505.02</v>
      </c>
      <c r="N4447" s="26" t="s">
        <v>204</v>
      </c>
      <c r="O4447" s="26">
        <v>1</v>
      </c>
      <c r="P4447" s="26" t="s">
        <v>23662</v>
      </c>
      <c r="Q4447" s="26" t="s">
        <v>52752</v>
      </c>
      <c r="R4447" s="26" t="s">
        <v>52754</v>
      </c>
      <c r="S4447" s="26" t="s">
        <v>52755</v>
      </c>
      <c r="T4447" s="26" t="s">
        <v>52758</v>
      </c>
      <c r="U4447" s="2"/>
      <c r="V4447" s="26">
        <v>0</v>
      </c>
      <c r="W4447" s="54"/>
      <c r="X4447" s="26">
        <v>1</v>
      </c>
      <c r="Y4447" s="53">
        <v>1</v>
      </c>
      <c r="Z4447" s="26">
        <v>0</v>
      </c>
      <c r="AA4447" s="26">
        <v>0</v>
      </c>
      <c r="AB4447" s="26">
        <v>0</v>
      </c>
      <c r="AC4447" s="26">
        <v>0</v>
      </c>
      <c r="AD4447" s="26">
        <v>0</v>
      </c>
      <c r="AE4447" s="26">
        <v>0</v>
      </c>
      <c r="AF4447" s="26">
        <v>0</v>
      </c>
      <c r="AG4447" s="26">
        <v>0</v>
      </c>
      <c r="AH4447" s="26">
        <v>0</v>
      </c>
      <c r="AI4447" s="26">
        <v>1</v>
      </c>
      <c r="AJ4447" s="26">
        <v>1</v>
      </c>
      <c r="AK4447" s="26">
        <v>0</v>
      </c>
      <c r="AL4447" s="26">
        <v>0</v>
      </c>
      <c r="AM4447" s="26">
        <v>0</v>
      </c>
      <c r="AN4447" s="26">
        <v>0</v>
      </c>
      <c r="AO4447" s="26">
        <v>0</v>
      </c>
      <c r="AP4447" s="26">
        <v>0</v>
      </c>
      <c r="AQ4447" s="26">
        <v>0</v>
      </c>
      <c r="AR4447" s="26">
        <v>0</v>
      </c>
      <c r="AS4447" s="55">
        <v>43139.603958333333</v>
      </c>
      <c r="AT4447" s="2"/>
      <c r="AU4447" s="2"/>
    </row>
    <row r="4448" spans="1:47" ht="13" x14ac:dyDescent="0.3">
      <c r="A4448" s="26" t="s">
        <v>23663</v>
      </c>
      <c r="B4448" s="73" t="str">
        <f t="shared" si="69"/>
        <v>S25_OECDPFAS004447</v>
      </c>
      <c r="C4448" s="25" t="s">
        <v>23664</v>
      </c>
      <c r="D4448" s="71" t="s">
        <v>24716</v>
      </c>
      <c r="E4448" s="71" t="s">
        <v>24716</v>
      </c>
      <c r="F4448" s="71" t="s">
        <v>24716</v>
      </c>
      <c r="G4448" s="71" t="s">
        <v>52572</v>
      </c>
      <c r="H4448" s="26" t="s">
        <v>23665</v>
      </c>
      <c r="I4448" s="2"/>
      <c r="J4448" s="26" t="s">
        <v>17265</v>
      </c>
      <c r="K4448" s="26"/>
      <c r="L4448" s="2"/>
      <c r="M4448" s="53">
        <v>402.12</v>
      </c>
      <c r="N4448" s="26" t="s">
        <v>124</v>
      </c>
      <c r="O4448" s="26">
        <v>1</v>
      </c>
      <c r="P4448" s="26">
        <v>8</v>
      </c>
      <c r="Q4448" s="26" t="s">
        <v>52752</v>
      </c>
      <c r="R4448" s="26" t="s">
        <v>52753</v>
      </c>
      <c r="S4448" s="26" t="s">
        <v>52755</v>
      </c>
      <c r="T4448" s="26" t="s">
        <v>52758</v>
      </c>
      <c r="U4448" s="2"/>
      <c r="V4448" s="26">
        <v>0</v>
      </c>
      <c r="W4448" s="54"/>
      <c r="X4448" s="26">
        <v>1</v>
      </c>
      <c r="Y4448" s="53">
        <v>1</v>
      </c>
      <c r="Z4448" s="26">
        <v>0</v>
      </c>
      <c r="AA4448" s="26">
        <v>0</v>
      </c>
      <c r="AB4448" s="26">
        <v>0</v>
      </c>
      <c r="AC4448" s="26">
        <v>0</v>
      </c>
      <c r="AD4448" s="26">
        <v>0</v>
      </c>
      <c r="AE4448" s="26">
        <v>0</v>
      </c>
      <c r="AF4448" s="26">
        <v>0</v>
      </c>
      <c r="AG4448" s="26">
        <v>0</v>
      </c>
      <c r="AH4448" s="26">
        <v>0</v>
      </c>
      <c r="AI4448" s="26">
        <v>0</v>
      </c>
      <c r="AJ4448" s="26">
        <v>0</v>
      </c>
      <c r="AK4448" s="26">
        <v>0</v>
      </c>
      <c r="AL4448" s="26">
        <v>0</v>
      </c>
      <c r="AM4448" s="26">
        <v>0</v>
      </c>
      <c r="AN4448" s="26">
        <v>0</v>
      </c>
      <c r="AO4448" s="26">
        <v>0</v>
      </c>
      <c r="AP4448" s="26">
        <v>0</v>
      </c>
      <c r="AQ4448" s="26">
        <v>0</v>
      </c>
      <c r="AR4448" s="26">
        <v>0</v>
      </c>
      <c r="AS4448" s="55">
        <v>43139.603958333333</v>
      </c>
      <c r="AT4448" s="2"/>
      <c r="AU4448" s="2"/>
    </row>
    <row r="4449" spans="1:47" ht="13" x14ac:dyDescent="0.3">
      <c r="A4449" s="26" t="s">
        <v>23666</v>
      </c>
      <c r="B4449" s="73" t="str">
        <f t="shared" si="69"/>
        <v>S25_OECDPFAS004448</v>
      </c>
      <c r="C4449" s="25" t="s">
        <v>2295</v>
      </c>
      <c r="D4449" s="71" t="s">
        <v>24716</v>
      </c>
      <c r="E4449" s="71" t="s">
        <v>24716</v>
      </c>
      <c r="F4449" s="71" t="s">
        <v>24716</v>
      </c>
      <c r="G4449" s="71" t="s">
        <v>52573</v>
      </c>
      <c r="H4449" s="26" t="s">
        <v>2296</v>
      </c>
      <c r="I4449" s="26" t="s">
        <v>23667</v>
      </c>
      <c r="J4449" s="26" t="s">
        <v>23668</v>
      </c>
      <c r="K4449" s="26"/>
      <c r="L4449" s="2"/>
      <c r="M4449" s="53">
        <v>801.2</v>
      </c>
      <c r="N4449" s="26" t="s">
        <v>268</v>
      </c>
      <c r="O4449" s="26" t="s">
        <v>52750</v>
      </c>
      <c r="P4449" s="26" t="s">
        <v>3770</v>
      </c>
      <c r="Q4449" s="26" t="s">
        <v>52751</v>
      </c>
      <c r="R4449" s="26" t="s">
        <v>52754</v>
      </c>
      <c r="S4449" s="26" t="s">
        <v>52756</v>
      </c>
      <c r="T4449" s="26" t="s">
        <v>52757</v>
      </c>
      <c r="U4449" s="26" t="s">
        <v>23669</v>
      </c>
      <c r="V4449" s="26">
        <v>0</v>
      </c>
      <c r="W4449" s="54"/>
      <c r="X4449" s="26">
        <v>1</v>
      </c>
      <c r="Y4449" s="53">
        <v>1</v>
      </c>
      <c r="Z4449" s="26">
        <v>0</v>
      </c>
      <c r="AA4449" s="26">
        <v>0</v>
      </c>
      <c r="AB4449" s="26">
        <v>0</v>
      </c>
      <c r="AC4449" s="26">
        <v>0</v>
      </c>
      <c r="AD4449" s="26">
        <v>0</v>
      </c>
      <c r="AE4449" s="26">
        <v>0</v>
      </c>
      <c r="AF4449" s="26">
        <v>0</v>
      </c>
      <c r="AG4449" s="26">
        <v>0</v>
      </c>
      <c r="AH4449" s="26">
        <v>0</v>
      </c>
      <c r="AI4449" s="26">
        <v>0</v>
      </c>
      <c r="AJ4449" s="26">
        <v>0</v>
      </c>
      <c r="AK4449" s="26">
        <v>0</v>
      </c>
      <c r="AL4449" s="26">
        <v>1</v>
      </c>
      <c r="AM4449" s="26">
        <v>0</v>
      </c>
      <c r="AN4449" s="26">
        <v>0</v>
      </c>
      <c r="AO4449" s="26">
        <v>0</v>
      </c>
      <c r="AP4449" s="26">
        <v>0</v>
      </c>
      <c r="AQ4449" s="26">
        <v>0</v>
      </c>
      <c r="AR4449" s="26">
        <v>0</v>
      </c>
      <c r="AS4449" s="55">
        <v>43139.603958333333</v>
      </c>
      <c r="AT4449" s="2"/>
      <c r="AU4449" s="2"/>
    </row>
    <row r="4450" spans="1:47" ht="13" x14ac:dyDescent="0.3">
      <c r="A4450" s="26" t="s">
        <v>23670</v>
      </c>
      <c r="B4450" s="73" t="str">
        <f t="shared" si="69"/>
        <v>S25_OECDPFAS004449</v>
      </c>
      <c r="C4450" s="25" t="s">
        <v>23671</v>
      </c>
      <c r="D4450" s="71" t="s">
        <v>24716</v>
      </c>
      <c r="E4450" s="71" t="s">
        <v>24716</v>
      </c>
      <c r="F4450" s="71" t="s">
        <v>24716</v>
      </c>
      <c r="G4450" s="71" t="s">
        <v>52574</v>
      </c>
      <c r="H4450" s="26" t="s">
        <v>23672</v>
      </c>
      <c r="I4450" s="2"/>
      <c r="J4450" s="26" t="s">
        <v>17265</v>
      </c>
      <c r="K4450" s="26"/>
      <c r="L4450" s="2"/>
      <c r="M4450" s="53">
        <v>403.03</v>
      </c>
      <c r="N4450" s="26" t="s">
        <v>135</v>
      </c>
      <c r="O4450" s="26">
        <v>1</v>
      </c>
      <c r="P4450" s="26">
        <v>4</v>
      </c>
      <c r="Q4450" s="26" t="s">
        <v>52752</v>
      </c>
      <c r="R4450" s="26" t="s">
        <v>52753</v>
      </c>
      <c r="S4450" s="26" t="s">
        <v>52756</v>
      </c>
      <c r="T4450" s="26" t="s">
        <v>52757</v>
      </c>
      <c r="U4450" s="2"/>
      <c r="V4450" s="26">
        <v>0</v>
      </c>
      <c r="W4450" s="54"/>
      <c r="X4450" s="26">
        <v>1</v>
      </c>
      <c r="Y4450" s="53">
        <v>1</v>
      </c>
      <c r="Z4450" s="26">
        <v>0</v>
      </c>
      <c r="AA4450" s="26">
        <v>0</v>
      </c>
      <c r="AB4450" s="26">
        <v>0</v>
      </c>
      <c r="AC4450" s="26">
        <v>0</v>
      </c>
      <c r="AD4450" s="26">
        <v>0</v>
      </c>
      <c r="AE4450" s="26">
        <v>0</v>
      </c>
      <c r="AF4450" s="26">
        <v>0</v>
      </c>
      <c r="AG4450" s="26">
        <v>0</v>
      </c>
      <c r="AH4450" s="26">
        <v>0</v>
      </c>
      <c r="AI4450" s="26">
        <v>0</v>
      </c>
      <c r="AJ4450" s="26">
        <v>0</v>
      </c>
      <c r="AK4450" s="26">
        <v>0</v>
      </c>
      <c r="AL4450" s="26">
        <v>0</v>
      </c>
      <c r="AM4450" s="26">
        <v>0</v>
      </c>
      <c r="AN4450" s="26">
        <v>0</v>
      </c>
      <c r="AO4450" s="26">
        <v>0</v>
      </c>
      <c r="AP4450" s="26">
        <v>0</v>
      </c>
      <c r="AQ4450" s="26">
        <v>0</v>
      </c>
      <c r="AR4450" s="26">
        <v>0</v>
      </c>
      <c r="AS4450" s="55">
        <v>43139.603958333333</v>
      </c>
      <c r="AT4450" s="2"/>
      <c r="AU4450" s="2"/>
    </row>
    <row r="4451" spans="1:47" ht="13" x14ac:dyDescent="0.3">
      <c r="A4451" s="26" t="s">
        <v>23673</v>
      </c>
      <c r="B4451" s="73" t="str">
        <f t="shared" si="69"/>
        <v>S25_OECDPFAS004450</v>
      </c>
      <c r="C4451" s="25" t="s">
        <v>23674</v>
      </c>
      <c r="D4451" s="71" t="s">
        <v>46360</v>
      </c>
      <c r="E4451" s="71" t="s">
        <v>23677</v>
      </c>
      <c r="F4451" s="71">
        <v>45075673</v>
      </c>
      <c r="G4451" s="71" t="s">
        <v>48478</v>
      </c>
      <c r="H4451" s="26" t="s">
        <v>23675</v>
      </c>
      <c r="I4451" s="2"/>
      <c r="J4451" s="26" t="s">
        <v>23676</v>
      </c>
      <c r="K4451" s="26" t="s">
        <v>23677</v>
      </c>
      <c r="L4451" s="2"/>
      <c r="M4451" s="53">
        <v>505.01</v>
      </c>
      <c r="N4451" s="26" t="s">
        <v>203</v>
      </c>
      <c r="O4451" s="26">
        <v>1</v>
      </c>
      <c r="P4451" s="26" t="s">
        <v>23678</v>
      </c>
      <c r="Q4451" s="26" t="s">
        <v>52752</v>
      </c>
      <c r="R4451" s="26" t="s">
        <v>52754</v>
      </c>
      <c r="S4451" s="26" t="s">
        <v>52755</v>
      </c>
      <c r="T4451" s="26" t="s">
        <v>52758</v>
      </c>
      <c r="U4451" s="2"/>
      <c r="V4451" s="26">
        <v>0</v>
      </c>
      <c r="W4451" s="54"/>
      <c r="X4451" s="26">
        <v>0</v>
      </c>
      <c r="Y4451" s="53">
        <v>1</v>
      </c>
      <c r="Z4451" s="26">
        <v>0</v>
      </c>
      <c r="AA4451" s="26">
        <v>0</v>
      </c>
      <c r="AB4451" s="26">
        <v>0</v>
      </c>
      <c r="AC4451" s="26">
        <v>0</v>
      </c>
      <c r="AD4451" s="26">
        <v>0</v>
      </c>
      <c r="AE4451" s="26">
        <v>0</v>
      </c>
      <c r="AF4451" s="26">
        <v>0</v>
      </c>
      <c r="AG4451" s="26">
        <v>0</v>
      </c>
      <c r="AH4451" s="26">
        <v>0</v>
      </c>
      <c r="AI4451" s="26">
        <v>0</v>
      </c>
      <c r="AJ4451" s="26">
        <v>0</v>
      </c>
      <c r="AK4451" s="26">
        <v>0</v>
      </c>
      <c r="AL4451" s="26">
        <v>0</v>
      </c>
      <c r="AM4451" s="26">
        <v>0</v>
      </c>
      <c r="AN4451" s="26">
        <v>0</v>
      </c>
      <c r="AO4451" s="26">
        <v>0</v>
      </c>
      <c r="AP4451" s="26">
        <v>0</v>
      </c>
      <c r="AQ4451" s="26">
        <v>0</v>
      </c>
      <c r="AR4451" s="26">
        <v>0</v>
      </c>
      <c r="AS4451" s="55">
        <v>43139.603958333333</v>
      </c>
      <c r="AT4451" s="2"/>
      <c r="AU4451" s="2"/>
    </row>
    <row r="4452" spans="1:47" ht="13" x14ac:dyDescent="0.3">
      <c r="A4452" s="26" t="s">
        <v>23679</v>
      </c>
      <c r="B4452" s="73" t="str">
        <f t="shared" si="69"/>
        <v>S25_OECDPFAS004451</v>
      </c>
      <c r="C4452" s="25" t="s">
        <v>3345</v>
      </c>
      <c r="D4452" s="71" t="s">
        <v>37888</v>
      </c>
      <c r="E4452" s="71" t="s">
        <v>37890</v>
      </c>
      <c r="F4452" s="71">
        <v>46221768</v>
      </c>
      <c r="G4452" s="71" t="s">
        <v>48907</v>
      </c>
      <c r="H4452" s="26" t="s">
        <v>23680</v>
      </c>
      <c r="I4452" s="26" t="s">
        <v>23681</v>
      </c>
      <c r="J4452" s="26" t="s">
        <v>23682</v>
      </c>
      <c r="K4452" s="26"/>
      <c r="L4452" s="2"/>
      <c r="M4452" s="53">
        <v>502.02</v>
      </c>
      <c r="N4452" s="26" t="s">
        <v>174</v>
      </c>
      <c r="O4452" s="26">
        <v>1</v>
      </c>
      <c r="P4452" s="26" t="s">
        <v>16255</v>
      </c>
      <c r="Q4452" s="26" t="s">
        <v>52752</v>
      </c>
      <c r="R4452" s="26" t="s">
        <v>52754</v>
      </c>
      <c r="S4452" s="26" t="s">
        <v>52755</v>
      </c>
      <c r="T4452" s="26" t="s">
        <v>52758</v>
      </c>
      <c r="U4452" s="26" t="s">
        <v>21307</v>
      </c>
      <c r="V4452" s="26">
        <v>0</v>
      </c>
      <c r="W4452" s="54"/>
      <c r="X4452" s="26">
        <v>1</v>
      </c>
      <c r="Y4452" s="53">
        <v>1</v>
      </c>
      <c r="Z4452" s="26">
        <v>0</v>
      </c>
      <c r="AA4452" s="26">
        <v>0</v>
      </c>
      <c r="AB4452" s="26">
        <v>0</v>
      </c>
      <c r="AC4452" s="26">
        <v>0</v>
      </c>
      <c r="AD4452" s="26">
        <v>0</v>
      </c>
      <c r="AE4452" s="26">
        <v>0</v>
      </c>
      <c r="AF4452" s="26">
        <v>0</v>
      </c>
      <c r="AG4452" s="26">
        <v>0</v>
      </c>
      <c r="AH4452" s="26">
        <v>0</v>
      </c>
      <c r="AI4452" s="26">
        <v>0</v>
      </c>
      <c r="AJ4452" s="26">
        <v>1</v>
      </c>
      <c r="AK4452" s="26">
        <v>0</v>
      </c>
      <c r="AL4452" s="26">
        <v>0</v>
      </c>
      <c r="AM4452" s="26">
        <v>0</v>
      </c>
      <c r="AN4452" s="26">
        <v>0</v>
      </c>
      <c r="AO4452" s="26">
        <v>0</v>
      </c>
      <c r="AP4452" s="26">
        <v>0</v>
      </c>
      <c r="AQ4452" s="26">
        <v>0</v>
      </c>
      <c r="AR4452" s="26">
        <v>0</v>
      </c>
      <c r="AS4452" s="55">
        <v>43139.603958333333</v>
      </c>
      <c r="AT4452" s="2"/>
      <c r="AU4452" s="2"/>
    </row>
    <row r="4453" spans="1:47" ht="13" x14ac:dyDescent="0.3">
      <c r="A4453" s="26" t="s">
        <v>23683</v>
      </c>
      <c r="B4453" s="73" t="str">
        <f t="shared" si="69"/>
        <v>S25_OECDPFAS004452</v>
      </c>
      <c r="C4453" s="25" t="s">
        <v>3231</v>
      </c>
      <c r="D4453" s="71" t="s">
        <v>35322</v>
      </c>
      <c r="E4453" s="71" t="s">
        <v>23687</v>
      </c>
      <c r="F4453" s="71">
        <v>52915299</v>
      </c>
      <c r="G4453" s="71" t="s">
        <v>51685</v>
      </c>
      <c r="H4453" s="26" t="s">
        <v>23684</v>
      </c>
      <c r="I4453" s="26" t="s">
        <v>23685</v>
      </c>
      <c r="J4453" s="26" t="s">
        <v>23686</v>
      </c>
      <c r="K4453" s="26" t="s">
        <v>23687</v>
      </c>
      <c r="L4453" s="2"/>
      <c r="M4453" s="53">
        <v>502.02</v>
      </c>
      <c r="N4453" s="26" t="s">
        <v>174</v>
      </c>
      <c r="O4453" s="26">
        <v>1</v>
      </c>
      <c r="P4453" s="26" t="s">
        <v>23688</v>
      </c>
      <c r="Q4453" s="26" t="s">
        <v>52752</v>
      </c>
      <c r="R4453" s="26" t="s">
        <v>52754</v>
      </c>
      <c r="S4453" s="26" t="s">
        <v>52755</v>
      </c>
      <c r="T4453" s="26" t="s">
        <v>52758</v>
      </c>
      <c r="U4453" s="26" t="s">
        <v>23689</v>
      </c>
      <c r="V4453" s="26">
        <v>0</v>
      </c>
      <c r="W4453" s="54"/>
      <c r="X4453" s="26">
        <v>1</v>
      </c>
      <c r="Y4453" s="53">
        <v>1</v>
      </c>
      <c r="Z4453" s="26">
        <v>0</v>
      </c>
      <c r="AA4453" s="26">
        <v>0</v>
      </c>
      <c r="AB4453" s="26">
        <v>0</v>
      </c>
      <c r="AC4453" s="26">
        <v>0</v>
      </c>
      <c r="AD4453" s="26">
        <v>0</v>
      </c>
      <c r="AE4453" s="26">
        <v>0</v>
      </c>
      <c r="AF4453" s="26">
        <v>0</v>
      </c>
      <c r="AG4453" s="26">
        <v>0</v>
      </c>
      <c r="AH4453" s="26">
        <v>0</v>
      </c>
      <c r="AI4453" s="26">
        <v>0</v>
      </c>
      <c r="AJ4453" s="26">
        <v>1</v>
      </c>
      <c r="AK4453" s="26">
        <v>0</v>
      </c>
      <c r="AL4453" s="26">
        <v>0</v>
      </c>
      <c r="AM4453" s="26">
        <v>0</v>
      </c>
      <c r="AN4453" s="26">
        <v>0</v>
      </c>
      <c r="AO4453" s="26">
        <v>0</v>
      </c>
      <c r="AP4453" s="26">
        <v>0</v>
      </c>
      <c r="AQ4453" s="26">
        <v>0</v>
      </c>
      <c r="AR4453" s="26">
        <v>0</v>
      </c>
      <c r="AS4453" s="55">
        <v>43139.603958333333</v>
      </c>
      <c r="AT4453" s="2"/>
      <c r="AU4453" s="2"/>
    </row>
    <row r="4454" spans="1:47" ht="13" x14ac:dyDescent="0.3">
      <c r="A4454" s="26" t="s">
        <v>23690</v>
      </c>
      <c r="B4454" s="73" t="str">
        <f t="shared" si="69"/>
        <v>S25_OECDPFAS004453</v>
      </c>
      <c r="C4454" s="25" t="s">
        <v>23691</v>
      </c>
      <c r="D4454" s="71" t="s">
        <v>24716</v>
      </c>
      <c r="E4454" s="71" t="s">
        <v>24716</v>
      </c>
      <c r="F4454" s="71" t="s">
        <v>24716</v>
      </c>
      <c r="G4454" s="71" t="s">
        <v>52575</v>
      </c>
      <c r="H4454" s="26" t="s">
        <v>23692</v>
      </c>
      <c r="I4454" s="26" t="s">
        <v>23693</v>
      </c>
      <c r="J4454" s="26" t="s">
        <v>17265</v>
      </c>
      <c r="K4454" s="26"/>
      <c r="L4454" s="2"/>
      <c r="M4454" s="53">
        <v>204</v>
      </c>
      <c r="N4454" s="26" t="s">
        <v>69</v>
      </c>
      <c r="O4454" s="26">
        <v>1</v>
      </c>
      <c r="P4454" s="26" t="s">
        <v>21346</v>
      </c>
      <c r="Q4454" s="26" t="s">
        <v>52752</v>
      </c>
      <c r="R4454" s="26" t="s">
        <v>52753</v>
      </c>
      <c r="S4454" s="26" t="s">
        <v>52756</v>
      </c>
      <c r="T4454" s="26" t="s">
        <v>52757</v>
      </c>
      <c r="U4454" s="2"/>
      <c r="V4454" s="26">
        <v>1</v>
      </c>
      <c r="W4454" s="56" t="s">
        <v>20910</v>
      </c>
      <c r="X4454" s="26">
        <v>0</v>
      </c>
      <c r="Y4454" s="53">
        <v>1</v>
      </c>
      <c r="Z4454" s="26">
        <v>0</v>
      </c>
      <c r="AA4454" s="26">
        <v>0</v>
      </c>
      <c r="AB4454" s="26">
        <v>0</v>
      </c>
      <c r="AC4454" s="26">
        <v>0</v>
      </c>
      <c r="AD4454" s="26">
        <v>0</v>
      </c>
      <c r="AE4454" s="26">
        <v>0</v>
      </c>
      <c r="AF4454" s="26">
        <v>0</v>
      </c>
      <c r="AG4454" s="26">
        <v>0</v>
      </c>
      <c r="AH4454" s="26">
        <v>0</v>
      </c>
      <c r="AI4454" s="26">
        <v>0</v>
      </c>
      <c r="AJ4454" s="26">
        <v>0</v>
      </c>
      <c r="AK4454" s="26">
        <v>0</v>
      </c>
      <c r="AL4454" s="26">
        <v>0</v>
      </c>
      <c r="AM4454" s="26">
        <v>0</v>
      </c>
      <c r="AN4454" s="26">
        <v>0</v>
      </c>
      <c r="AO4454" s="26">
        <v>0</v>
      </c>
      <c r="AP4454" s="26">
        <v>0</v>
      </c>
      <c r="AQ4454" s="26">
        <v>0</v>
      </c>
      <c r="AR4454" s="26">
        <v>0</v>
      </c>
      <c r="AS4454" s="55">
        <v>43139.603958333333</v>
      </c>
      <c r="AT4454" s="2"/>
      <c r="AU4454" s="2"/>
    </row>
    <row r="4455" spans="1:47" ht="13" x14ac:dyDescent="0.3">
      <c r="A4455" s="26" t="s">
        <v>23694</v>
      </c>
      <c r="B4455" s="73" t="str">
        <f t="shared" si="69"/>
        <v>S25_OECDPFAS004454</v>
      </c>
      <c r="C4455" s="25" t="s">
        <v>23695</v>
      </c>
      <c r="D4455" s="71" t="s">
        <v>39399</v>
      </c>
      <c r="E4455" s="71" t="s">
        <v>23698</v>
      </c>
      <c r="F4455" s="71">
        <v>16218245</v>
      </c>
      <c r="G4455" s="71" t="s">
        <v>48108</v>
      </c>
      <c r="H4455" s="26" t="s">
        <v>23696</v>
      </c>
      <c r="I4455" s="2"/>
      <c r="J4455" s="26" t="s">
        <v>23697</v>
      </c>
      <c r="K4455" s="26" t="s">
        <v>23698</v>
      </c>
      <c r="L4455" s="2"/>
      <c r="M4455" s="53">
        <v>402</v>
      </c>
      <c r="N4455" s="26" t="s">
        <v>101</v>
      </c>
      <c r="O4455" s="26">
        <v>1</v>
      </c>
      <c r="P4455" s="26">
        <v>6</v>
      </c>
      <c r="Q4455" s="26" t="s">
        <v>52752</v>
      </c>
      <c r="R4455" s="26" t="s">
        <v>52753</v>
      </c>
      <c r="S4455" s="26" t="s">
        <v>52755</v>
      </c>
      <c r="T4455" s="26" t="s">
        <v>52758</v>
      </c>
      <c r="U4455" s="2"/>
      <c r="V4455" s="26">
        <v>0</v>
      </c>
      <c r="W4455" s="54"/>
      <c r="X4455" s="26">
        <v>0</v>
      </c>
      <c r="Y4455" s="53">
        <v>1</v>
      </c>
      <c r="Z4455" s="26">
        <v>0</v>
      </c>
      <c r="AA4455" s="26">
        <v>0</v>
      </c>
      <c r="AB4455" s="26">
        <v>0</v>
      </c>
      <c r="AC4455" s="26">
        <v>0</v>
      </c>
      <c r="AD4455" s="26">
        <v>0</v>
      </c>
      <c r="AE4455" s="26">
        <v>0</v>
      </c>
      <c r="AF4455" s="26">
        <v>0</v>
      </c>
      <c r="AG4455" s="26">
        <v>0</v>
      </c>
      <c r="AH4455" s="26">
        <v>0</v>
      </c>
      <c r="AI4455" s="26">
        <v>0</v>
      </c>
      <c r="AJ4455" s="26">
        <v>0</v>
      </c>
      <c r="AK4455" s="26">
        <v>0</v>
      </c>
      <c r="AL4455" s="26">
        <v>0</v>
      </c>
      <c r="AM4455" s="26">
        <v>0</v>
      </c>
      <c r="AN4455" s="26">
        <v>0</v>
      </c>
      <c r="AO4455" s="26">
        <v>0</v>
      </c>
      <c r="AP4455" s="26">
        <v>0</v>
      </c>
      <c r="AQ4455" s="26">
        <v>0</v>
      </c>
      <c r="AR4455" s="26">
        <v>0</v>
      </c>
      <c r="AS4455" s="55">
        <v>43139.603958333333</v>
      </c>
      <c r="AT4455" s="2"/>
      <c r="AU4455" s="2"/>
    </row>
    <row r="4456" spans="1:47" ht="13" x14ac:dyDescent="0.3">
      <c r="A4456" s="26" t="s">
        <v>23699</v>
      </c>
      <c r="B4456" s="73" t="str">
        <f t="shared" si="69"/>
        <v>S25_OECDPFAS004455</v>
      </c>
      <c r="C4456" s="25" t="s">
        <v>23700</v>
      </c>
      <c r="D4456" s="71" t="s">
        <v>24716</v>
      </c>
      <c r="E4456" s="71" t="s">
        <v>24716</v>
      </c>
      <c r="F4456" s="71" t="s">
        <v>24716</v>
      </c>
      <c r="G4456" s="71" t="s">
        <v>52576</v>
      </c>
      <c r="H4456" s="26" t="s">
        <v>23701</v>
      </c>
      <c r="I4456" s="2"/>
      <c r="J4456" s="26" t="s">
        <v>23702</v>
      </c>
      <c r="K4456" s="26"/>
      <c r="L4456" s="2"/>
      <c r="M4456" s="53">
        <v>800</v>
      </c>
      <c r="N4456" s="26" t="s">
        <v>264</v>
      </c>
      <c r="O4456" s="26">
        <v>1</v>
      </c>
      <c r="P4456" s="26" t="s">
        <v>3770</v>
      </c>
      <c r="Q4456" s="26" t="s">
        <v>52752</v>
      </c>
      <c r="R4456" s="26" t="s">
        <v>52753</v>
      </c>
      <c r="S4456" s="26" t="s">
        <v>52756</v>
      </c>
      <c r="T4456" s="26" t="s">
        <v>52757</v>
      </c>
      <c r="U4456" s="26" t="s">
        <v>23703</v>
      </c>
      <c r="V4456" s="26">
        <v>1</v>
      </c>
      <c r="W4456" s="56" t="s">
        <v>19703</v>
      </c>
      <c r="X4456" s="26">
        <v>1</v>
      </c>
      <c r="Y4456" s="53">
        <v>1</v>
      </c>
      <c r="Z4456" s="26">
        <v>0</v>
      </c>
      <c r="AA4456" s="26">
        <v>0</v>
      </c>
      <c r="AB4456" s="26">
        <v>0</v>
      </c>
      <c r="AC4456" s="26">
        <v>0</v>
      </c>
      <c r="AD4456" s="26">
        <v>0</v>
      </c>
      <c r="AE4456" s="26">
        <v>0</v>
      </c>
      <c r="AF4456" s="26">
        <v>0</v>
      </c>
      <c r="AG4456" s="26">
        <v>0</v>
      </c>
      <c r="AH4456" s="26">
        <v>0</v>
      </c>
      <c r="AI4456" s="26">
        <v>0</v>
      </c>
      <c r="AJ4456" s="26">
        <v>0</v>
      </c>
      <c r="AK4456" s="26">
        <v>0</v>
      </c>
      <c r="AL4456" s="26">
        <v>0</v>
      </c>
      <c r="AM4456" s="26">
        <v>0</v>
      </c>
      <c r="AN4456" s="26">
        <v>0</v>
      </c>
      <c r="AO4456" s="26">
        <v>0</v>
      </c>
      <c r="AP4456" s="26">
        <v>0</v>
      </c>
      <c r="AQ4456" s="26">
        <v>0</v>
      </c>
      <c r="AR4456" s="26">
        <v>0</v>
      </c>
      <c r="AS4456" s="55">
        <v>43139.603958333333</v>
      </c>
      <c r="AT4456" s="2"/>
      <c r="AU4456" s="2"/>
    </row>
    <row r="4457" spans="1:47" ht="13" x14ac:dyDescent="0.3">
      <c r="A4457" s="26" t="s">
        <v>23704</v>
      </c>
      <c r="B4457" s="73" t="str">
        <f t="shared" si="69"/>
        <v>S25_OECDPFAS004456</v>
      </c>
      <c r="C4457" s="25" t="s">
        <v>23705</v>
      </c>
      <c r="D4457" s="71" t="s">
        <v>24716</v>
      </c>
      <c r="E4457" s="71" t="s">
        <v>24716</v>
      </c>
      <c r="F4457" s="71" t="s">
        <v>24716</v>
      </c>
      <c r="G4457" s="71" t="s">
        <v>52577</v>
      </c>
      <c r="H4457" s="26" t="s">
        <v>23706</v>
      </c>
      <c r="I4457" s="26" t="s">
        <v>23707</v>
      </c>
      <c r="J4457" s="26" t="s">
        <v>17265</v>
      </c>
      <c r="K4457" s="26"/>
      <c r="L4457" s="2"/>
      <c r="M4457" s="53">
        <v>204</v>
      </c>
      <c r="N4457" s="26" t="s">
        <v>69</v>
      </c>
      <c r="O4457" s="26">
        <v>1</v>
      </c>
      <c r="P4457" s="26" t="s">
        <v>21346</v>
      </c>
      <c r="Q4457" s="26" t="s">
        <v>52752</v>
      </c>
      <c r="R4457" s="26" t="s">
        <v>52753</v>
      </c>
      <c r="S4457" s="26" t="s">
        <v>52756</v>
      </c>
      <c r="T4457" s="26" t="s">
        <v>52757</v>
      </c>
      <c r="U4457" s="2"/>
      <c r="V4457" s="26">
        <v>1</v>
      </c>
      <c r="W4457" s="56" t="s">
        <v>20910</v>
      </c>
      <c r="X4457" s="26">
        <v>0</v>
      </c>
      <c r="Y4457" s="53">
        <v>1</v>
      </c>
      <c r="Z4457" s="26">
        <v>0</v>
      </c>
      <c r="AA4457" s="26">
        <v>0</v>
      </c>
      <c r="AB4457" s="26">
        <v>0</v>
      </c>
      <c r="AC4457" s="26">
        <v>0</v>
      </c>
      <c r="AD4457" s="26">
        <v>0</v>
      </c>
      <c r="AE4457" s="26">
        <v>0</v>
      </c>
      <c r="AF4457" s="26">
        <v>0</v>
      </c>
      <c r="AG4457" s="26">
        <v>0</v>
      </c>
      <c r="AH4457" s="26">
        <v>0</v>
      </c>
      <c r="AI4457" s="26">
        <v>0</v>
      </c>
      <c r="AJ4457" s="26">
        <v>0</v>
      </c>
      <c r="AK4457" s="26">
        <v>0</v>
      </c>
      <c r="AL4457" s="26">
        <v>0</v>
      </c>
      <c r="AM4457" s="26">
        <v>0</v>
      </c>
      <c r="AN4457" s="26">
        <v>0</v>
      </c>
      <c r="AO4457" s="26">
        <v>0</v>
      </c>
      <c r="AP4457" s="26">
        <v>0</v>
      </c>
      <c r="AQ4457" s="26">
        <v>0</v>
      </c>
      <c r="AR4457" s="26">
        <v>0</v>
      </c>
      <c r="AS4457" s="55">
        <v>43139.603958333333</v>
      </c>
      <c r="AT4457" s="2"/>
      <c r="AU4457" s="2"/>
    </row>
    <row r="4458" spans="1:47" ht="13" x14ac:dyDescent="0.3">
      <c r="A4458" s="26" t="s">
        <v>23708</v>
      </c>
      <c r="B4458" s="73" t="str">
        <f t="shared" si="69"/>
        <v>S25_OECDPFAS004457</v>
      </c>
      <c r="C4458" s="25" t="s">
        <v>23709</v>
      </c>
      <c r="D4458" s="71" t="s">
        <v>24716</v>
      </c>
      <c r="E4458" s="71" t="s">
        <v>24716</v>
      </c>
      <c r="F4458" s="71" t="s">
        <v>24716</v>
      </c>
      <c r="G4458" s="71" t="s">
        <v>52578</v>
      </c>
      <c r="H4458" s="26" t="s">
        <v>23710</v>
      </c>
      <c r="I4458" s="2"/>
      <c r="J4458" s="26" t="s">
        <v>17265</v>
      </c>
      <c r="K4458" s="26"/>
      <c r="L4458" s="2"/>
      <c r="M4458" s="53">
        <v>403.03</v>
      </c>
      <c r="N4458" s="26" t="s">
        <v>135</v>
      </c>
      <c r="O4458" s="26">
        <v>1</v>
      </c>
      <c r="P4458" s="26">
        <v>4</v>
      </c>
      <c r="Q4458" s="26" t="s">
        <v>52752</v>
      </c>
      <c r="R4458" s="26" t="s">
        <v>52753</v>
      </c>
      <c r="S4458" s="26" t="s">
        <v>52756</v>
      </c>
      <c r="T4458" s="26" t="s">
        <v>52757</v>
      </c>
      <c r="U4458" s="2"/>
      <c r="V4458" s="26">
        <v>0</v>
      </c>
      <c r="W4458" s="54"/>
      <c r="X4458" s="26">
        <v>1</v>
      </c>
      <c r="Y4458" s="53">
        <v>1</v>
      </c>
      <c r="Z4458" s="26">
        <v>0</v>
      </c>
      <c r="AA4458" s="26">
        <v>0</v>
      </c>
      <c r="AB4458" s="26">
        <v>0</v>
      </c>
      <c r="AC4458" s="26">
        <v>0</v>
      </c>
      <c r="AD4458" s="26">
        <v>0</v>
      </c>
      <c r="AE4458" s="26">
        <v>0</v>
      </c>
      <c r="AF4458" s="26">
        <v>0</v>
      </c>
      <c r="AG4458" s="26">
        <v>0</v>
      </c>
      <c r="AH4458" s="26">
        <v>0</v>
      </c>
      <c r="AI4458" s="26">
        <v>0</v>
      </c>
      <c r="AJ4458" s="26">
        <v>0</v>
      </c>
      <c r="AK4458" s="26">
        <v>0</v>
      </c>
      <c r="AL4458" s="26">
        <v>0</v>
      </c>
      <c r="AM4458" s="26">
        <v>0</v>
      </c>
      <c r="AN4458" s="26">
        <v>0</v>
      </c>
      <c r="AO4458" s="26">
        <v>0</v>
      </c>
      <c r="AP4458" s="26">
        <v>0</v>
      </c>
      <c r="AQ4458" s="26">
        <v>0</v>
      </c>
      <c r="AR4458" s="26">
        <v>0</v>
      </c>
      <c r="AS4458" s="55">
        <v>43139.603958333333</v>
      </c>
      <c r="AT4458" s="2"/>
      <c r="AU4458" s="2"/>
    </row>
    <row r="4459" spans="1:47" ht="13" x14ac:dyDescent="0.3">
      <c r="A4459" s="26" t="s">
        <v>23711</v>
      </c>
      <c r="B4459" s="73" t="str">
        <f t="shared" si="69"/>
        <v>S25_OECDPFAS004458</v>
      </c>
      <c r="C4459" s="25" t="s">
        <v>23712</v>
      </c>
      <c r="D4459" s="71" t="s">
        <v>24716</v>
      </c>
      <c r="E4459" s="71" t="s">
        <v>24716</v>
      </c>
      <c r="F4459" s="71" t="s">
        <v>24716</v>
      </c>
      <c r="G4459" s="71" t="s">
        <v>52579</v>
      </c>
      <c r="H4459" s="26" t="s">
        <v>23713</v>
      </c>
      <c r="I4459" s="26" t="s">
        <v>23714</v>
      </c>
      <c r="J4459" s="26" t="s">
        <v>23715</v>
      </c>
      <c r="K4459" s="26"/>
      <c r="L4459" s="2"/>
      <c r="M4459" s="53">
        <v>800</v>
      </c>
      <c r="N4459" s="26" t="s">
        <v>264</v>
      </c>
      <c r="O4459" s="26">
        <v>1</v>
      </c>
      <c r="P4459" s="26" t="s">
        <v>3770</v>
      </c>
      <c r="Q4459" s="26" t="s">
        <v>52752</v>
      </c>
      <c r="R4459" s="26" t="s">
        <v>52753</v>
      </c>
      <c r="S4459" s="26" t="s">
        <v>52756</v>
      </c>
      <c r="T4459" s="26" t="s">
        <v>52757</v>
      </c>
      <c r="U4459" s="26" t="s">
        <v>23716</v>
      </c>
      <c r="V4459" s="26">
        <v>1</v>
      </c>
      <c r="W4459" s="56" t="s">
        <v>19703</v>
      </c>
      <c r="X4459" s="26">
        <v>1</v>
      </c>
      <c r="Y4459" s="53">
        <v>1</v>
      </c>
      <c r="Z4459" s="26">
        <v>0</v>
      </c>
      <c r="AA4459" s="26">
        <v>0</v>
      </c>
      <c r="AB4459" s="26">
        <v>0</v>
      </c>
      <c r="AC4459" s="26">
        <v>0</v>
      </c>
      <c r="AD4459" s="26">
        <v>0</v>
      </c>
      <c r="AE4459" s="26">
        <v>0</v>
      </c>
      <c r="AF4459" s="26">
        <v>0</v>
      </c>
      <c r="AG4459" s="26">
        <v>0</v>
      </c>
      <c r="AH4459" s="26">
        <v>0</v>
      </c>
      <c r="AI4459" s="26">
        <v>0</v>
      </c>
      <c r="AJ4459" s="26">
        <v>0</v>
      </c>
      <c r="AK4459" s="26">
        <v>0</v>
      </c>
      <c r="AL4459" s="26">
        <v>0</v>
      </c>
      <c r="AM4459" s="26">
        <v>0</v>
      </c>
      <c r="AN4459" s="26">
        <v>0</v>
      </c>
      <c r="AO4459" s="26">
        <v>0</v>
      </c>
      <c r="AP4459" s="26">
        <v>0</v>
      </c>
      <c r="AQ4459" s="26">
        <v>0</v>
      </c>
      <c r="AR4459" s="26">
        <v>0</v>
      </c>
      <c r="AS4459" s="55">
        <v>43139.603958333333</v>
      </c>
      <c r="AT4459" s="2"/>
      <c r="AU4459" s="2"/>
    </row>
    <row r="4460" spans="1:47" ht="13" x14ac:dyDescent="0.3">
      <c r="A4460" s="26" t="s">
        <v>23717</v>
      </c>
      <c r="B4460" s="73" t="str">
        <f t="shared" si="69"/>
        <v>S25_OECDPFAS004459</v>
      </c>
      <c r="C4460" s="25" t="s">
        <v>23718</v>
      </c>
      <c r="D4460" s="71" t="s">
        <v>24716</v>
      </c>
      <c r="E4460" s="71" t="s">
        <v>24716</v>
      </c>
      <c r="F4460" s="71" t="s">
        <v>24716</v>
      </c>
      <c r="G4460" s="71" t="s">
        <v>52580</v>
      </c>
      <c r="H4460" s="26" t="s">
        <v>23719</v>
      </c>
      <c r="I4460" s="2"/>
      <c r="J4460" s="26" t="s">
        <v>17265</v>
      </c>
      <c r="K4460" s="26"/>
      <c r="L4460" s="2"/>
      <c r="M4460" s="53">
        <v>203</v>
      </c>
      <c r="N4460" s="26" t="s">
        <v>61</v>
      </c>
      <c r="O4460" s="26" t="s">
        <v>52750</v>
      </c>
      <c r="P4460" s="26" t="s">
        <v>13715</v>
      </c>
      <c r="Q4460" s="26" t="s">
        <v>52752</v>
      </c>
      <c r="R4460" s="26" t="s">
        <v>52753</v>
      </c>
      <c r="S4460" s="26" t="s">
        <v>52755</v>
      </c>
      <c r="T4460" s="26" t="s">
        <v>52757</v>
      </c>
      <c r="U4460" s="2"/>
      <c r="V4460" s="26">
        <v>0</v>
      </c>
      <c r="W4460" s="54"/>
      <c r="X4460" s="26">
        <v>1</v>
      </c>
      <c r="Y4460" s="53">
        <v>1</v>
      </c>
      <c r="Z4460" s="26">
        <v>0</v>
      </c>
      <c r="AA4460" s="26">
        <v>0</v>
      </c>
      <c r="AB4460" s="26">
        <v>1</v>
      </c>
      <c r="AC4460" s="26">
        <v>1</v>
      </c>
      <c r="AD4460" s="26">
        <v>0</v>
      </c>
      <c r="AE4460" s="26">
        <v>0</v>
      </c>
      <c r="AF4460" s="26">
        <v>0</v>
      </c>
      <c r="AG4460" s="26">
        <v>0</v>
      </c>
      <c r="AH4460" s="26">
        <v>0</v>
      </c>
      <c r="AI4460" s="26">
        <v>0</v>
      </c>
      <c r="AJ4460" s="26">
        <v>0</v>
      </c>
      <c r="AK4460" s="26">
        <v>0</v>
      </c>
      <c r="AL4460" s="26">
        <v>0</v>
      </c>
      <c r="AM4460" s="26">
        <v>0</v>
      </c>
      <c r="AN4460" s="26">
        <v>0</v>
      </c>
      <c r="AO4460" s="26">
        <v>0</v>
      </c>
      <c r="AP4460" s="26">
        <v>0</v>
      </c>
      <c r="AQ4460" s="26">
        <v>0</v>
      </c>
      <c r="AR4460" s="26">
        <v>0</v>
      </c>
      <c r="AS4460" s="55">
        <v>43139.603958333333</v>
      </c>
      <c r="AT4460" s="2"/>
      <c r="AU4460" s="2"/>
    </row>
    <row r="4461" spans="1:47" ht="13" x14ac:dyDescent="0.3">
      <c r="A4461" s="26" t="s">
        <v>23720</v>
      </c>
      <c r="B4461" s="73" t="str">
        <f t="shared" si="69"/>
        <v>S25_OECDPFAS004460</v>
      </c>
      <c r="C4461" s="25" t="s">
        <v>23721</v>
      </c>
      <c r="D4461" s="71" t="s">
        <v>24716</v>
      </c>
      <c r="E4461" s="71" t="s">
        <v>24716</v>
      </c>
      <c r="F4461" s="71" t="s">
        <v>24716</v>
      </c>
      <c r="G4461" s="71" t="s">
        <v>52581</v>
      </c>
      <c r="H4461" s="26" t="s">
        <v>23722</v>
      </c>
      <c r="I4461" s="2"/>
      <c r="J4461" s="26" t="s">
        <v>17265</v>
      </c>
      <c r="K4461" s="26"/>
      <c r="L4461" s="2"/>
      <c r="M4461" s="53">
        <v>204</v>
      </c>
      <c r="N4461" s="26" t="s">
        <v>69</v>
      </c>
      <c r="O4461" s="26">
        <v>1</v>
      </c>
      <c r="P4461" s="26" t="s">
        <v>21346</v>
      </c>
      <c r="Q4461" s="26" t="s">
        <v>52752</v>
      </c>
      <c r="R4461" s="26" t="s">
        <v>52753</v>
      </c>
      <c r="S4461" s="26" t="s">
        <v>52756</v>
      </c>
      <c r="T4461" s="26" t="s">
        <v>52757</v>
      </c>
      <c r="U4461" s="2"/>
      <c r="V4461" s="26">
        <v>1</v>
      </c>
      <c r="W4461" s="56" t="s">
        <v>20910</v>
      </c>
      <c r="X4461" s="26">
        <v>0</v>
      </c>
      <c r="Y4461" s="53">
        <v>1</v>
      </c>
      <c r="Z4461" s="26">
        <v>0</v>
      </c>
      <c r="AA4461" s="26">
        <v>0</v>
      </c>
      <c r="AB4461" s="26">
        <v>0</v>
      </c>
      <c r="AC4461" s="26">
        <v>0</v>
      </c>
      <c r="AD4461" s="26">
        <v>0</v>
      </c>
      <c r="AE4461" s="26">
        <v>0</v>
      </c>
      <c r="AF4461" s="26">
        <v>0</v>
      </c>
      <c r="AG4461" s="26">
        <v>0</v>
      </c>
      <c r="AH4461" s="26">
        <v>0</v>
      </c>
      <c r="AI4461" s="26">
        <v>0</v>
      </c>
      <c r="AJ4461" s="26">
        <v>0</v>
      </c>
      <c r="AK4461" s="26">
        <v>0</v>
      </c>
      <c r="AL4461" s="26">
        <v>0</v>
      </c>
      <c r="AM4461" s="26">
        <v>0</v>
      </c>
      <c r="AN4461" s="26">
        <v>0</v>
      </c>
      <c r="AO4461" s="26">
        <v>0</v>
      </c>
      <c r="AP4461" s="26">
        <v>0</v>
      </c>
      <c r="AQ4461" s="26">
        <v>0</v>
      </c>
      <c r="AR4461" s="26">
        <v>0</v>
      </c>
      <c r="AS4461" s="55">
        <v>43139.603958333333</v>
      </c>
      <c r="AT4461" s="2"/>
      <c r="AU4461" s="2"/>
    </row>
    <row r="4462" spans="1:47" ht="13" x14ac:dyDescent="0.3">
      <c r="A4462" s="26" t="s">
        <v>23723</v>
      </c>
      <c r="B4462" s="73" t="str">
        <f t="shared" si="69"/>
        <v>S25_OECDPFAS004461</v>
      </c>
      <c r="C4462" s="25" t="s">
        <v>2297</v>
      </c>
      <c r="D4462" s="71" t="s">
        <v>44716</v>
      </c>
      <c r="E4462" s="71" t="s">
        <v>44718</v>
      </c>
      <c r="F4462" s="71">
        <v>91981807</v>
      </c>
      <c r="G4462" s="71" t="s">
        <v>48225</v>
      </c>
      <c r="H4462" s="26" t="s">
        <v>2298</v>
      </c>
      <c r="I4462" s="26" t="s">
        <v>23724</v>
      </c>
      <c r="J4462" s="26" t="s">
        <v>9413</v>
      </c>
      <c r="K4462" s="26"/>
      <c r="L4462" s="2"/>
      <c r="M4462" s="53">
        <v>507.01</v>
      </c>
      <c r="N4462" s="26" t="s">
        <v>217</v>
      </c>
      <c r="O4462" s="26" t="s">
        <v>52750</v>
      </c>
      <c r="P4462" s="26" t="s">
        <v>18130</v>
      </c>
      <c r="Q4462" s="26" t="s">
        <v>52751</v>
      </c>
      <c r="R4462" s="26" t="s">
        <v>52753</v>
      </c>
      <c r="S4462" s="26" t="s">
        <v>52755</v>
      </c>
      <c r="T4462" s="26" t="s">
        <v>52758</v>
      </c>
      <c r="U4462" s="2"/>
      <c r="V4462" s="26">
        <v>1</v>
      </c>
      <c r="W4462" s="56" t="s">
        <v>19703</v>
      </c>
      <c r="X4462" s="26">
        <v>1</v>
      </c>
      <c r="Y4462" s="53">
        <v>1</v>
      </c>
      <c r="Z4462" s="26">
        <v>0</v>
      </c>
      <c r="AA4462" s="26">
        <v>0</v>
      </c>
      <c r="AB4462" s="26">
        <v>0</v>
      </c>
      <c r="AC4462" s="26">
        <v>0</v>
      </c>
      <c r="AD4462" s="26">
        <v>0</v>
      </c>
      <c r="AE4462" s="26">
        <v>0</v>
      </c>
      <c r="AF4462" s="26">
        <v>0</v>
      </c>
      <c r="AG4462" s="26">
        <v>0</v>
      </c>
      <c r="AH4462" s="26">
        <v>0</v>
      </c>
      <c r="AI4462" s="26">
        <v>0</v>
      </c>
      <c r="AJ4462" s="26">
        <v>0</v>
      </c>
      <c r="AK4462" s="26">
        <v>0</v>
      </c>
      <c r="AL4462" s="26">
        <v>1</v>
      </c>
      <c r="AM4462" s="26">
        <v>0</v>
      </c>
      <c r="AN4462" s="26">
        <v>0</v>
      </c>
      <c r="AO4462" s="26">
        <v>0</v>
      </c>
      <c r="AP4462" s="26">
        <v>0</v>
      </c>
      <c r="AQ4462" s="26">
        <v>0</v>
      </c>
      <c r="AR4462" s="26">
        <v>0</v>
      </c>
      <c r="AS4462" s="55">
        <v>43139.603958333333</v>
      </c>
      <c r="AT4462" s="2"/>
      <c r="AU4462" s="2"/>
    </row>
    <row r="4463" spans="1:47" ht="13" x14ac:dyDescent="0.3">
      <c r="A4463" s="26" t="s">
        <v>23725</v>
      </c>
      <c r="B4463" s="73" t="str">
        <f t="shared" si="69"/>
        <v>S25_OECDPFAS004462</v>
      </c>
      <c r="C4463" s="25" t="s">
        <v>23726</v>
      </c>
      <c r="D4463" s="71" t="s">
        <v>25637</v>
      </c>
      <c r="E4463" s="71" t="s">
        <v>25639</v>
      </c>
      <c r="F4463" s="71">
        <v>87490983</v>
      </c>
      <c r="G4463" s="71" t="s">
        <v>49549</v>
      </c>
      <c r="H4463" s="26" t="s">
        <v>23727</v>
      </c>
      <c r="I4463" s="2"/>
      <c r="J4463" s="26" t="s">
        <v>23728</v>
      </c>
      <c r="K4463" s="26" t="s">
        <v>23729</v>
      </c>
      <c r="L4463" s="2"/>
      <c r="M4463" s="53">
        <v>502.02</v>
      </c>
      <c r="N4463" s="26" t="s">
        <v>174</v>
      </c>
      <c r="O4463" s="26">
        <v>1</v>
      </c>
      <c r="P4463" s="26" t="s">
        <v>23688</v>
      </c>
      <c r="Q4463" s="26" t="s">
        <v>52752</v>
      </c>
      <c r="R4463" s="26" t="s">
        <v>52754</v>
      </c>
      <c r="S4463" s="26" t="s">
        <v>52755</v>
      </c>
      <c r="T4463" s="26" t="s">
        <v>52758</v>
      </c>
      <c r="U4463" s="26" t="s">
        <v>23730</v>
      </c>
      <c r="V4463" s="26">
        <v>0</v>
      </c>
      <c r="W4463" s="54"/>
      <c r="X4463" s="26">
        <v>0</v>
      </c>
      <c r="Y4463" s="53">
        <v>1</v>
      </c>
      <c r="Z4463" s="26">
        <v>0</v>
      </c>
      <c r="AA4463" s="26">
        <v>0</v>
      </c>
      <c r="AB4463" s="26">
        <v>0</v>
      </c>
      <c r="AC4463" s="26">
        <v>0</v>
      </c>
      <c r="AD4463" s="26">
        <v>0</v>
      </c>
      <c r="AE4463" s="26">
        <v>0</v>
      </c>
      <c r="AF4463" s="26">
        <v>0</v>
      </c>
      <c r="AG4463" s="26">
        <v>0</v>
      </c>
      <c r="AH4463" s="26">
        <v>0</v>
      </c>
      <c r="AI4463" s="26">
        <v>0</v>
      </c>
      <c r="AJ4463" s="26">
        <v>0</v>
      </c>
      <c r="AK4463" s="26">
        <v>0</v>
      </c>
      <c r="AL4463" s="26">
        <v>0</v>
      </c>
      <c r="AM4463" s="26">
        <v>0</v>
      </c>
      <c r="AN4463" s="26">
        <v>0</v>
      </c>
      <c r="AO4463" s="26">
        <v>0</v>
      </c>
      <c r="AP4463" s="26">
        <v>0</v>
      </c>
      <c r="AQ4463" s="26">
        <v>0</v>
      </c>
      <c r="AR4463" s="26">
        <v>0</v>
      </c>
      <c r="AS4463" s="55">
        <v>43139.603958333333</v>
      </c>
      <c r="AT4463" s="2"/>
      <c r="AU4463" s="2"/>
    </row>
    <row r="4464" spans="1:47" ht="13" x14ac:dyDescent="0.3">
      <c r="A4464" s="26" t="s">
        <v>23731</v>
      </c>
      <c r="B4464" s="73" t="str">
        <f t="shared" si="69"/>
        <v>S25_OECDPFAS004463</v>
      </c>
      <c r="C4464" s="25" t="s">
        <v>3384</v>
      </c>
      <c r="D4464" s="71" t="s">
        <v>40232</v>
      </c>
      <c r="E4464" s="71" t="s">
        <v>40234</v>
      </c>
      <c r="F4464" s="71">
        <v>131727912</v>
      </c>
      <c r="G4464" s="71" t="s">
        <v>48686</v>
      </c>
      <c r="H4464" s="26" t="s">
        <v>23732</v>
      </c>
      <c r="I4464" s="2"/>
      <c r="J4464" s="26" t="s">
        <v>23733</v>
      </c>
      <c r="K4464" s="26"/>
      <c r="L4464" s="2"/>
      <c r="M4464" s="53">
        <v>502.02</v>
      </c>
      <c r="N4464" s="26" t="s">
        <v>174</v>
      </c>
      <c r="O4464" s="26">
        <v>1</v>
      </c>
      <c r="P4464" s="26" t="s">
        <v>23688</v>
      </c>
      <c r="Q4464" s="26" t="s">
        <v>52752</v>
      </c>
      <c r="R4464" s="26" t="s">
        <v>52753</v>
      </c>
      <c r="S4464" s="26" t="s">
        <v>52755</v>
      </c>
      <c r="T4464" s="26" t="s">
        <v>52758</v>
      </c>
      <c r="U4464" s="26" t="s">
        <v>23689</v>
      </c>
      <c r="V4464" s="26">
        <v>0</v>
      </c>
      <c r="W4464" s="54"/>
      <c r="X4464" s="26">
        <v>1</v>
      </c>
      <c r="Y4464" s="53">
        <v>1</v>
      </c>
      <c r="Z4464" s="26">
        <v>0</v>
      </c>
      <c r="AA4464" s="26">
        <v>0</v>
      </c>
      <c r="AB4464" s="26">
        <v>0</v>
      </c>
      <c r="AC4464" s="26">
        <v>0</v>
      </c>
      <c r="AD4464" s="26">
        <v>0</v>
      </c>
      <c r="AE4464" s="26">
        <v>0</v>
      </c>
      <c r="AF4464" s="26">
        <v>0</v>
      </c>
      <c r="AG4464" s="26">
        <v>0</v>
      </c>
      <c r="AH4464" s="26">
        <v>0</v>
      </c>
      <c r="AI4464" s="26">
        <v>0</v>
      </c>
      <c r="AJ4464" s="26">
        <v>1</v>
      </c>
      <c r="AK4464" s="26">
        <v>0</v>
      </c>
      <c r="AL4464" s="26">
        <v>0</v>
      </c>
      <c r="AM4464" s="26">
        <v>0</v>
      </c>
      <c r="AN4464" s="26">
        <v>0</v>
      </c>
      <c r="AO4464" s="26">
        <v>0</v>
      </c>
      <c r="AP4464" s="26">
        <v>0</v>
      </c>
      <c r="AQ4464" s="26">
        <v>0</v>
      </c>
      <c r="AR4464" s="26">
        <v>0</v>
      </c>
      <c r="AS4464" s="55">
        <v>43139.603958333333</v>
      </c>
      <c r="AT4464" s="2"/>
      <c r="AU4464" s="2"/>
    </row>
    <row r="4465" spans="1:47" ht="13" x14ac:dyDescent="0.3">
      <c r="A4465" s="26" t="s">
        <v>23734</v>
      </c>
      <c r="B4465" s="73" t="str">
        <f t="shared" si="69"/>
        <v>S25_OECDPFAS004464</v>
      </c>
      <c r="C4465" s="25" t="s">
        <v>23735</v>
      </c>
      <c r="D4465" s="71" t="s">
        <v>24716</v>
      </c>
      <c r="E4465" s="71" t="s">
        <v>24716</v>
      </c>
      <c r="F4465" s="71" t="s">
        <v>24716</v>
      </c>
      <c r="G4465" s="71" t="s">
        <v>52582</v>
      </c>
      <c r="H4465" s="26" t="s">
        <v>23736</v>
      </c>
      <c r="I4465" s="26" t="s">
        <v>23737</v>
      </c>
      <c r="J4465" s="26" t="s">
        <v>17265</v>
      </c>
      <c r="K4465" s="26"/>
      <c r="L4465" s="2"/>
      <c r="M4465" s="53">
        <v>402</v>
      </c>
      <c r="N4465" s="26" t="s">
        <v>101</v>
      </c>
      <c r="O4465" s="26">
        <v>1</v>
      </c>
      <c r="P4465" s="26" t="s">
        <v>21346</v>
      </c>
      <c r="Q4465" s="26" t="s">
        <v>52752</v>
      </c>
      <c r="R4465" s="26" t="s">
        <v>52753</v>
      </c>
      <c r="S4465" s="26" t="s">
        <v>52756</v>
      </c>
      <c r="T4465" s="26" t="s">
        <v>52757</v>
      </c>
      <c r="U4465" s="2"/>
      <c r="V4465" s="26">
        <v>1</v>
      </c>
      <c r="W4465" s="56" t="s">
        <v>21994</v>
      </c>
      <c r="X4465" s="26">
        <v>0</v>
      </c>
      <c r="Y4465" s="53">
        <v>1</v>
      </c>
      <c r="Z4465" s="26">
        <v>0</v>
      </c>
      <c r="AA4465" s="26">
        <v>0</v>
      </c>
      <c r="AB4465" s="26">
        <v>0</v>
      </c>
      <c r="AC4465" s="26">
        <v>0</v>
      </c>
      <c r="AD4465" s="26">
        <v>0</v>
      </c>
      <c r="AE4465" s="26">
        <v>0</v>
      </c>
      <c r="AF4465" s="26">
        <v>0</v>
      </c>
      <c r="AG4465" s="26">
        <v>0</v>
      </c>
      <c r="AH4465" s="26">
        <v>0</v>
      </c>
      <c r="AI4465" s="26">
        <v>0</v>
      </c>
      <c r="AJ4465" s="26">
        <v>0</v>
      </c>
      <c r="AK4465" s="26">
        <v>0</v>
      </c>
      <c r="AL4465" s="26">
        <v>0</v>
      </c>
      <c r="AM4465" s="26">
        <v>0</v>
      </c>
      <c r="AN4465" s="26">
        <v>0</v>
      </c>
      <c r="AO4465" s="26">
        <v>0</v>
      </c>
      <c r="AP4465" s="26">
        <v>0</v>
      </c>
      <c r="AQ4465" s="26">
        <v>0</v>
      </c>
      <c r="AR4465" s="26">
        <v>0</v>
      </c>
      <c r="AS4465" s="55">
        <v>43139.603958333333</v>
      </c>
      <c r="AT4465" s="2"/>
      <c r="AU4465" s="2"/>
    </row>
    <row r="4466" spans="1:47" ht="13" x14ac:dyDescent="0.3">
      <c r="A4466" s="26" t="s">
        <v>23738</v>
      </c>
      <c r="B4466" s="73" t="str">
        <f t="shared" si="69"/>
        <v>S25_OECDPFAS004465</v>
      </c>
      <c r="C4466" s="25" t="s">
        <v>23739</v>
      </c>
      <c r="D4466" s="71" t="s">
        <v>24716</v>
      </c>
      <c r="E4466" s="71" t="s">
        <v>24716</v>
      </c>
      <c r="F4466" s="71" t="s">
        <v>24716</v>
      </c>
      <c r="G4466" s="71" t="s">
        <v>52583</v>
      </c>
      <c r="H4466" s="26" t="s">
        <v>23740</v>
      </c>
      <c r="I4466" s="26" t="s">
        <v>23741</v>
      </c>
      <c r="J4466" s="26" t="s">
        <v>23742</v>
      </c>
      <c r="K4466" s="26"/>
      <c r="L4466" s="2"/>
      <c r="M4466" s="53">
        <v>403.01</v>
      </c>
      <c r="N4466" s="26" t="s">
        <v>133</v>
      </c>
      <c r="O4466" s="26">
        <v>1</v>
      </c>
      <c r="P4466" s="26">
        <v>6</v>
      </c>
      <c r="Q4466" s="26" t="s">
        <v>52752</v>
      </c>
      <c r="R4466" s="26" t="s">
        <v>52753</v>
      </c>
      <c r="S4466" s="26" t="s">
        <v>52756</v>
      </c>
      <c r="T4466" s="26" t="s">
        <v>52757</v>
      </c>
      <c r="U4466" s="26" t="s">
        <v>493</v>
      </c>
      <c r="V4466" s="26">
        <v>0</v>
      </c>
      <c r="W4466" s="54"/>
      <c r="X4466" s="26">
        <v>1</v>
      </c>
      <c r="Y4466" s="53">
        <v>1</v>
      </c>
      <c r="Z4466" s="26">
        <v>0</v>
      </c>
      <c r="AA4466" s="26">
        <v>0</v>
      </c>
      <c r="AB4466" s="26">
        <v>0</v>
      </c>
      <c r="AC4466" s="26">
        <v>0</v>
      </c>
      <c r="AD4466" s="26">
        <v>0</v>
      </c>
      <c r="AE4466" s="26">
        <v>0</v>
      </c>
      <c r="AF4466" s="26">
        <v>0</v>
      </c>
      <c r="AG4466" s="26">
        <v>0</v>
      </c>
      <c r="AH4466" s="26">
        <v>0</v>
      </c>
      <c r="AI4466" s="26">
        <v>0</v>
      </c>
      <c r="AJ4466" s="26">
        <v>0</v>
      </c>
      <c r="AK4466" s="26">
        <v>0</v>
      </c>
      <c r="AL4466" s="26">
        <v>0</v>
      </c>
      <c r="AM4466" s="26">
        <v>0</v>
      </c>
      <c r="AN4466" s="26">
        <v>0</v>
      </c>
      <c r="AO4466" s="26">
        <v>0</v>
      </c>
      <c r="AP4466" s="26">
        <v>0</v>
      </c>
      <c r="AQ4466" s="26">
        <v>0</v>
      </c>
      <c r="AR4466" s="26">
        <v>0</v>
      </c>
      <c r="AS4466" s="55">
        <v>43139.603958333333</v>
      </c>
      <c r="AT4466" s="2"/>
      <c r="AU4466" s="2"/>
    </row>
    <row r="4467" spans="1:47" ht="13" x14ac:dyDescent="0.3">
      <c r="A4467" s="26" t="s">
        <v>23743</v>
      </c>
      <c r="B4467" s="73" t="str">
        <f t="shared" si="69"/>
        <v>S25_OECDPFAS004466</v>
      </c>
      <c r="C4467" s="25" t="s">
        <v>3129</v>
      </c>
      <c r="D4467" s="71" t="s">
        <v>24716</v>
      </c>
      <c r="E4467" s="71" t="s">
        <v>24716</v>
      </c>
      <c r="F4467" s="71" t="s">
        <v>24716</v>
      </c>
      <c r="G4467" s="71" t="s">
        <v>52584</v>
      </c>
      <c r="H4467" s="26" t="s">
        <v>23744</v>
      </c>
      <c r="I4467" s="2"/>
      <c r="J4467" s="26" t="s">
        <v>23745</v>
      </c>
      <c r="K4467" s="26"/>
      <c r="L4467" s="2"/>
      <c r="M4467" s="53">
        <v>403.01</v>
      </c>
      <c r="N4467" s="26" t="s">
        <v>133</v>
      </c>
      <c r="O4467" s="26">
        <v>1</v>
      </c>
      <c r="P4467" s="26">
        <v>6</v>
      </c>
      <c r="Q4467" s="26" t="s">
        <v>52752</v>
      </c>
      <c r="R4467" s="26" t="s">
        <v>52753</v>
      </c>
      <c r="S4467" s="26" t="s">
        <v>52756</v>
      </c>
      <c r="T4467" s="26" t="s">
        <v>52757</v>
      </c>
      <c r="U4467" s="26" t="s">
        <v>493</v>
      </c>
      <c r="V4467" s="26">
        <v>0</v>
      </c>
      <c r="W4467" s="54"/>
      <c r="X4467" s="26">
        <v>1</v>
      </c>
      <c r="Y4467" s="53">
        <v>1</v>
      </c>
      <c r="Z4467" s="26">
        <v>0</v>
      </c>
      <c r="AA4467" s="26">
        <v>0</v>
      </c>
      <c r="AB4467" s="26">
        <v>0</v>
      </c>
      <c r="AC4467" s="26">
        <v>0</v>
      </c>
      <c r="AD4467" s="26">
        <v>1</v>
      </c>
      <c r="AE4467" s="26">
        <v>0</v>
      </c>
      <c r="AF4467" s="26">
        <v>0</v>
      </c>
      <c r="AG4467" s="26">
        <v>0</v>
      </c>
      <c r="AH4467" s="26">
        <v>0</v>
      </c>
      <c r="AI4467" s="26">
        <v>0</v>
      </c>
      <c r="AJ4467" s="26">
        <v>0</v>
      </c>
      <c r="AK4467" s="26">
        <v>0</v>
      </c>
      <c r="AL4467" s="26">
        <v>0</v>
      </c>
      <c r="AM4467" s="26">
        <v>0</v>
      </c>
      <c r="AN4467" s="26">
        <v>0</v>
      </c>
      <c r="AO4467" s="26">
        <v>0</v>
      </c>
      <c r="AP4467" s="26">
        <v>0</v>
      </c>
      <c r="AQ4467" s="26">
        <v>0</v>
      </c>
      <c r="AR4467" s="26">
        <v>0</v>
      </c>
      <c r="AS4467" s="55">
        <v>43139.603958333333</v>
      </c>
      <c r="AT4467" s="2"/>
      <c r="AU4467" s="2"/>
    </row>
    <row r="4468" spans="1:47" ht="13" x14ac:dyDescent="0.3">
      <c r="A4468" s="26" t="s">
        <v>23746</v>
      </c>
      <c r="B4468" s="73" t="str">
        <f t="shared" si="69"/>
        <v>S25_OECDPFAS004467</v>
      </c>
      <c r="C4468" s="25" t="s">
        <v>23747</v>
      </c>
      <c r="D4468" s="71" t="s">
        <v>24716</v>
      </c>
      <c r="E4468" s="71" t="s">
        <v>24716</v>
      </c>
      <c r="F4468" s="71" t="s">
        <v>24716</v>
      </c>
      <c r="G4468" s="71" t="s">
        <v>52585</v>
      </c>
      <c r="H4468" s="26" t="s">
        <v>23748</v>
      </c>
      <c r="I4468" s="2"/>
      <c r="J4468" s="26" t="s">
        <v>23749</v>
      </c>
      <c r="K4468" s="26"/>
      <c r="L4468" s="2"/>
      <c r="M4468" s="53">
        <v>204.02</v>
      </c>
      <c r="N4468" s="26" t="s">
        <v>72</v>
      </c>
      <c r="O4468" s="26">
        <v>1</v>
      </c>
      <c r="P4468" s="26">
        <v>4</v>
      </c>
      <c r="Q4468" s="26" t="s">
        <v>52752</v>
      </c>
      <c r="R4468" s="26" t="s">
        <v>52753</v>
      </c>
      <c r="S4468" s="26" t="s">
        <v>52756</v>
      </c>
      <c r="T4468" s="26" t="s">
        <v>52757</v>
      </c>
      <c r="U4468" s="26" t="s">
        <v>23750</v>
      </c>
      <c r="V4468" s="26">
        <v>0</v>
      </c>
      <c r="W4468" s="54"/>
      <c r="X4468" s="26">
        <v>1</v>
      </c>
      <c r="Y4468" s="53">
        <v>1</v>
      </c>
      <c r="Z4468" s="26">
        <v>0</v>
      </c>
      <c r="AA4468" s="26">
        <v>0</v>
      </c>
      <c r="AB4468" s="26">
        <v>0</v>
      </c>
      <c r="AC4468" s="26">
        <v>0</v>
      </c>
      <c r="AD4468" s="26">
        <v>0</v>
      </c>
      <c r="AE4468" s="26">
        <v>0</v>
      </c>
      <c r="AF4468" s="26">
        <v>0</v>
      </c>
      <c r="AG4468" s="26">
        <v>0</v>
      </c>
      <c r="AH4468" s="26">
        <v>0</v>
      </c>
      <c r="AI4468" s="26">
        <v>0</v>
      </c>
      <c r="AJ4468" s="26">
        <v>0</v>
      </c>
      <c r="AK4468" s="26">
        <v>0</v>
      </c>
      <c r="AL4468" s="26">
        <v>0</v>
      </c>
      <c r="AM4468" s="26">
        <v>0</v>
      </c>
      <c r="AN4468" s="26">
        <v>0</v>
      </c>
      <c r="AO4468" s="26">
        <v>0</v>
      </c>
      <c r="AP4468" s="26">
        <v>0</v>
      </c>
      <c r="AQ4468" s="26">
        <v>0</v>
      </c>
      <c r="AR4468" s="26">
        <v>0</v>
      </c>
      <c r="AS4468" s="55">
        <v>43139.603958333333</v>
      </c>
      <c r="AT4468" s="2"/>
      <c r="AU4468" s="2"/>
    </row>
    <row r="4469" spans="1:47" ht="13" x14ac:dyDescent="0.3">
      <c r="A4469" s="26" t="s">
        <v>23751</v>
      </c>
      <c r="B4469" s="73" t="str">
        <f t="shared" si="69"/>
        <v>S25_OECDPFAS004468</v>
      </c>
      <c r="C4469" s="25" t="s">
        <v>23752</v>
      </c>
      <c r="D4469" s="71" t="s">
        <v>24716</v>
      </c>
      <c r="E4469" s="71" t="s">
        <v>24716</v>
      </c>
      <c r="F4469" s="71" t="s">
        <v>24716</v>
      </c>
      <c r="G4469" s="71" t="s">
        <v>52586</v>
      </c>
      <c r="H4469" s="26" t="s">
        <v>23753</v>
      </c>
      <c r="I4469" s="2"/>
      <c r="J4469" s="26" t="s">
        <v>17265</v>
      </c>
      <c r="K4469" s="26"/>
      <c r="L4469" s="2"/>
      <c r="M4469" s="53">
        <v>204.01</v>
      </c>
      <c r="N4469" s="26" t="s">
        <v>70</v>
      </c>
      <c r="O4469" s="26">
        <v>1</v>
      </c>
      <c r="P4469" s="26">
        <v>4</v>
      </c>
      <c r="Q4469" s="26" t="s">
        <v>52752</v>
      </c>
      <c r="R4469" s="26" t="s">
        <v>52753</v>
      </c>
      <c r="S4469" s="26" t="s">
        <v>52756</v>
      </c>
      <c r="T4469" s="26" t="s">
        <v>52757</v>
      </c>
      <c r="U4469" s="2"/>
      <c r="V4469" s="26">
        <v>0</v>
      </c>
      <c r="W4469" s="54"/>
      <c r="X4469" s="26">
        <v>1</v>
      </c>
      <c r="Y4469" s="53">
        <v>1</v>
      </c>
      <c r="Z4469" s="26">
        <v>0</v>
      </c>
      <c r="AA4469" s="26">
        <v>0</v>
      </c>
      <c r="AB4469" s="26">
        <v>1</v>
      </c>
      <c r="AC4469" s="26">
        <v>0</v>
      </c>
      <c r="AD4469" s="26">
        <v>0</v>
      </c>
      <c r="AE4469" s="26">
        <v>0</v>
      </c>
      <c r="AF4469" s="26">
        <v>0</v>
      </c>
      <c r="AG4469" s="26">
        <v>0</v>
      </c>
      <c r="AH4469" s="26">
        <v>0</v>
      </c>
      <c r="AI4469" s="26">
        <v>0</v>
      </c>
      <c r="AJ4469" s="26">
        <v>0</v>
      </c>
      <c r="AK4469" s="26">
        <v>0</v>
      </c>
      <c r="AL4469" s="26">
        <v>0</v>
      </c>
      <c r="AM4469" s="26">
        <v>0</v>
      </c>
      <c r="AN4469" s="26">
        <v>0</v>
      </c>
      <c r="AO4469" s="26">
        <v>0</v>
      </c>
      <c r="AP4469" s="26">
        <v>0</v>
      </c>
      <c r="AQ4469" s="26">
        <v>0</v>
      </c>
      <c r="AR4469" s="26">
        <v>0</v>
      </c>
      <c r="AS4469" s="55">
        <v>43139.603958333333</v>
      </c>
      <c r="AT4469" s="2"/>
      <c r="AU4469" s="2"/>
    </row>
    <row r="4470" spans="1:47" ht="13" x14ac:dyDescent="0.3">
      <c r="A4470" s="26" t="s">
        <v>23754</v>
      </c>
      <c r="B4470" s="73" t="str">
        <f t="shared" si="69"/>
        <v>S25_OECDPFAS004469</v>
      </c>
      <c r="C4470" s="25" t="s">
        <v>23755</v>
      </c>
      <c r="D4470" s="71" t="s">
        <v>24716</v>
      </c>
      <c r="E4470" s="71" t="s">
        <v>24716</v>
      </c>
      <c r="F4470" s="71" t="s">
        <v>24716</v>
      </c>
      <c r="G4470" s="71" t="s">
        <v>52587</v>
      </c>
      <c r="H4470" s="26" t="s">
        <v>23756</v>
      </c>
      <c r="I4470" s="2"/>
      <c r="J4470" s="26" t="s">
        <v>23757</v>
      </c>
      <c r="K4470" s="26"/>
      <c r="L4470" s="2"/>
      <c r="M4470" s="53">
        <v>403.01</v>
      </c>
      <c r="N4470" s="26" t="s">
        <v>133</v>
      </c>
      <c r="O4470" s="26" t="s">
        <v>52750</v>
      </c>
      <c r="P4470" s="26" t="s">
        <v>4820</v>
      </c>
      <c r="Q4470" s="26" t="s">
        <v>52752</v>
      </c>
      <c r="R4470" s="26" t="s">
        <v>52753</v>
      </c>
      <c r="S4470" s="26" t="s">
        <v>52756</v>
      </c>
      <c r="T4470" s="26" t="s">
        <v>52757</v>
      </c>
      <c r="U4470" s="26" t="s">
        <v>23758</v>
      </c>
      <c r="V4470" s="26">
        <v>0</v>
      </c>
      <c r="W4470" s="54"/>
      <c r="X4470" s="26">
        <v>1</v>
      </c>
      <c r="Y4470" s="53">
        <v>1</v>
      </c>
      <c r="Z4470" s="26">
        <v>0</v>
      </c>
      <c r="AA4470" s="26">
        <v>0</v>
      </c>
      <c r="AB4470" s="26">
        <v>0</v>
      </c>
      <c r="AC4470" s="26">
        <v>0</v>
      </c>
      <c r="AD4470" s="26">
        <v>0</v>
      </c>
      <c r="AE4470" s="26">
        <v>0</v>
      </c>
      <c r="AF4470" s="26">
        <v>0</v>
      </c>
      <c r="AG4470" s="26">
        <v>0</v>
      </c>
      <c r="AH4470" s="26">
        <v>0</v>
      </c>
      <c r="AI4470" s="26">
        <v>0</v>
      </c>
      <c r="AJ4470" s="26">
        <v>0</v>
      </c>
      <c r="AK4470" s="26">
        <v>0</v>
      </c>
      <c r="AL4470" s="26">
        <v>0</v>
      </c>
      <c r="AM4470" s="26">
        <v>0</v>
      </c>
      <c r="AN4470" s="26">
        <v>0</v>
      </c>
      <c r="AO4470" s="26">
        <v>0</v>
      </c>
      <c r="AP4470" s="26">
        <v>0</v>
      </c>
      <c r="AQ4470" s="26">
        <v>0</v>
      </c>
      <c r="AR4470" s="26">
        <v>0</v>
      </c>
      <c r="AS4470" s="55">
        <v>43139.603958333333</v>
      </c>
      <c r="AT4470" s="2"/>
      <c r="AU4470" s="2"/>
    </row>
    <row r="4471" spans="1:47" ht="13" x14ac:dyDescent="0.3">
      <c r="A4471" s="26" t="s">
        <v>23759</v>
      </c>
      <c r="B4471" s="73" t="str">
        <f t="shared" si="69"/>
        <v>S25_OECDPFAS004470</v>
      </c>
      <c r="C4471" s="25" t="s">
        <v>23760</v>
      </c>
      <c r="D4471" s="71" t="s">
        <v>24716</v>
      </c>
      <c r="E4471" s="71" t="s">
        <v>24716</v>
      </c>
      <c r="F4471" s="71" t="s">
        <v>24716</v>
      </c>
      <c r="G4471" s="71" t="s">
        <v>52588</v>
      </c>
      <c r="H4471" s="26" t="s">
        <v>23761</v>
      </c>
      <c r="I4471" s="2"/>
      <c r="J4471" s="26" t="s">
        <v>23762</v>
      </c>
      <c r="K4471" s="26"/>
      <c r="L4471" s="2"/>
      <c r="M4471" s="53">
        <v>403</v>
      </c>
      <c r="N4471" s="26" t="s">
        <v>132</v>
      </c>
      <c r="O4471" s="26">
        <v>1</v>
      </c>
      <c r="P4471" s="26">
        <v>6</v>
      </c>
      <c r="Q4471" s="26" t="s">
        <v>52752</v>
      </c>
      <c r="R4471" s="26" t="s">
        <v>52753</v>
      </c>
      <c r="S4471" s="26" t="s">
        <v>52756</v>
      </c>
      <c r="T4471" s="26" t="s">
        <v>52757</v>
      </c>
      <c r="U4471" s="26" t="s">
        <v>23763</v>
      </c>
      <c r="V4471" s="26">
        <v>0</v>
      </c>
      <c r="W4471" s="54"/>
      <c r="X4471" s="26">
        <v>1</v>
      </c>
      <c r="Y4471" s="53">
        <v>1</v>
      </c>
      <c r="Z4471" s="26">
        <v>0</v>
      </c>
      <c r="AA4471" s="26">
        <v>0</v>
      </c>
      <c r="AB4471" s="26">
        <v>0</v>
      </c>
      <c r="AC4471" s="26">
        <v>0</v>
      </c>
      <c r="AD4471" s="26">
        <v>0</v>
      </c>
      <c r="AE4471" s="26">
        <v>0</v>
      </c>
      <c r="AF4471" s="26">
        <v>0</v>
      </c>
      <c r="AG4471" s="26">
        <v>0</v>
      </c>
      <c r="AH4471" s="26">
        <v>0</v>
      </c>
      <c r="AI4471" s="26">
        <v>0</v>
      </c>
      <c r="AJ4471" s="26">
        <v>0</v>
      </c>
      <c r="AK4471" s="26">
        <v>0</v>
      </c>
      <c r="AL4471" s="26">
        <v>0</v>
      </c>
      <c r="AM4471" s="26">
        <v>0</v>
      </c>
      <c r="AN4471" s="26">
        <v>0</v>
      </c>
      <c r="AO4471" s="26">
        <v>0</v>
      </c>
      <c r="AP4471" s="26">
        <v>0</v>
      </c>
      <c r="AQ4471" s="26">
        <v>0</v>
      </c>
      <c r="AR4471" s="26">
        <v>0</v>
      </c>
      <c r="AS4471" s="55">
        <v>43139.603958333333</v>
      </c>
      <c r="AT4471" s="2"/>
      <c r="AU4471" s="2"/>
    </row>
    <row r="4472" spans="1:47" ht="13" x14ac:dyDescent="0.3">
      <c r="A4472" s="26" t="s">
        <v>23764</v>
      </c>
      <c r="B4472" s="73" t="str">
        <f t="shared" si="69"/>
        <v>S25_OECDPFAS004471</v>
      </c>
      <c r="C4472" s="25" t="s">
        <v>23765</v>
      </c>
      <c r="D4472" s="71" t="s">
        <v>35523</v>
      </c>
      <c r="E4472" s="71" t="s">
        <v>35525</v>
      </c>
      <c r="F4472" s="71">
        <v>138396275</v>
      </c>
      <c r="G4472" s="71" t="s">
        <v>51289</v>
      </c>
      <c r="H4472" s="26" t="s">
        <v>23766</v>
      </c>
      <c r="I4472" s="2"/>
      <c r="J4472" s="26" t="s">
        <v>23767</v>
      </c>
      <c r="K4472" s="26"/>
      <c r="L4472" s="2"/>
      <c r="M4472" s="53">
        <v>402.05</v>
      </c>
      <c r="N4472" s="26" t="s">
        <v>111</v>
      </c>
      <c r="O4472" s="26">
        <v>1</v>
      </c>
      <c r="P4472" s="26">
        <v>6</v>
      </c>
      <c r="Q4472" s="26" t="s">
        <v>52752</v>
      </c>
      <c r="R4472" s="26" t="s">
        <v>52753</v>
      </c>
      <c r="S4472" s="26" t="s">
        <v>52755</v>
      </c>
      <c r="T4472" s="26" t="s">
        <v>52758</v>
      </c>
      <c r="U4472" s="2"/>
      <c r="V4472" s="26">
        <v>0</v>
      </c>
      <c r="W4472" s="54"/>
      <c r="X4472" s="26">
        <v>1</v>
      </c>
      <c r="Y4472" s="53">
        <v>1</v>
      </c>
      <c r="Z4472" s="26">
        <v>0</v>
      </c>
      <c r="AA4472" s="26">
        <v>0</v>
      </c>
      <c r="AB4472" s="26">
        <v>0</v>
      </c>
      <c r="AC4472" s="26">
        <v>0</v>
      </c>
      <c r="AD4472" s="26">
        <v>0</v>
      </c>
      <c r="AE4472" s="26">
        <v>0</v>
      </c>
      <c r="AF4472" s="26">
        <v>0</v>
      </c>
      <c r="AG4472" s="26">
        <v>0</v>
      </c>
      <c r="AH4472" s="26">
        <v>0</v>
      </c>
      <c r="AI4472" s="26">
        <v>1</v>
      </c>
      <c r="AJ4472" s="26">
        <v>0</v>
      </c>
      <c r="AK4472" s="26">
        <v>0</v>
      </c>
      <c r="AL4472" s="26">
        <v>0</v>
      </c>
      <c r="AM4472" s="26">
        <v>0</v>
      </c>
      <c r="AN4472" s="26">
        <v>0</v>
      </c>
      <c r="AO4472" s="26">
        <v>0</v>
      </c>
      <c r="AP4472" s="26">
        <v>0</v>
      </c>
      <c r="AQ4472" s="26">
        <v>0</v>
      </c>
      <c r="AR4472" s="26">
        <v>0</v>
      </c>
      <c r="AS4472" s="55">
        <v>43139.603958333333</v>
      </c>
      <c r="AT4472" s="2"/>
      <c r="AU4472" s="2"/>
    </row>
    <row r="4473" spans="1:47" ht="13" x14ac:dyDescent="0.3">
      <c r="A4473" s="26" t="s">
        <v>23768</v>
      </c>
      <c r="B4473" s="73" t="str">
        <f t="shared" si="69"/>
        <v>S25_OECDPFAS004472</v>
      </c>
      <c r="C4473" s="25" t="s">
        <v>23769</v>
      </c>
      <c r="D4473" s="71" t="s">
        <v>24716</v>
      </c>
      <c r="E4473" s="71" t="s">
        <v>24716</v>
      </c>
      <c r="F4473" s="71" t="s">
        <v>24716</v>
      </c>
      <c r="G4473" s="71" t="s">
        <v>52589</v>
      </c>
      <c r="H4473" s="26" t="s">
        <v>23770</v>
      </c>
      <c r="I4473" s="26" t="s">
        <v>23771</v>
      </c>
      <c r="J4473" s="26" t="s">
        <v>23772</v>
      </c>
      <c r="K4473" s="26"/>
      <c r="L4473" s="2"/>
      <c r="M4473" s="53">
        <v>403.01</v>
      </c>
      <c r="N4473" s="26" t="s">
        <v>133</v>
      </c>
      <c r="O4473" s="26">
        <v>1</v>
      </c>
      <c r="P4473" s="26">
        <v>6</v>
      </c>
      <c r="Q4473" s="26" t="s">
        <v>52752</v>
      </c>
      <c r="R4473" s="26" t="s">
        <v>52753</v>
      </c>
      <c r="S4473" s="26" t="s">
        <v>52756</v>
      </c>
      <c r="T4473" s="26" t="s">
        <v>52757</v>
      </c>
      <c r="U4473" s="26" t="s">
        <v>23773</v>
      </c>
      <c r="V4473" s="26">
        <v>0</v>
      </c>
      <c r="W4473" s="54"/>
      <c r="X4473" s="26">
        <v>0</v>
      </c>
      <c r="Y4473" s="53">
        <v>1</v>
      </c>
      <c r="Z4473" s="26">
        <v>0</v>
      </c>
      <c r="AA4473" s="26">
        <v>0</v>
      </c>
      <c r="AB4473" s="26">
        <v>0</v>
      </c>
      <c r="AC4473" s="26">
        <v>0</v>
      </c>
      <c r="AD4473" s="26">
        <v>0</v>
      </c>
      <c r="AE4473" s="26">
        <v>0</v>
      </c>
      <c r="AF4473" s="26">
        <v>0</v>
      </c>
      <c r="AG4473" s="26">
        <v>0</v>
      </c>
      <c r="AH4473" s="26">
        <v>0</v>
      </c>
      <c r="AI4473" s="26">
        <v>0</v>
      </c>
      <c r="AJ4473" s="26">
        <v>0</v>
      </c>
      <c r="AK4473" s="26">
        <v>0</v>
      </c>
      <c r="AL4473" s="26">
        <v>0</v>
      </c>
      <c r="AM4473" s="26">
        <v>0</v>
      </c>
      <c r="AN4473" s="26">
        <v>0</v>
      </c>
      <c r="AO4473" s="26">
        <v>0</v>
      </c>
      <c r="AP4473" s="26">
        <v>0</v>
      </c>
      <c r="AQ4473" s="26">
        <v>0</v>
      </c>
      <c r="AR4473" s="26">
        <v>0</v>
      </c>
      <c r="AS4473" s="55">
        <v>43139.603958333333</v>
      </c>
      <c r="AT4473" s="2"/>
      <c r="AU4473" s="2"/>
    </row>
    <row r="4474" spans="1:47" ht="13" x14ac:dyDescent="0.3">
      <c r="A4474" s="26" t="s">
        <v>23774</v>
      </c>
      <c r="B4474" s="73" t="str">
        <f t="shared" si="69"/>
        <v>S25_OECDPFAS004473</v>
      </c>
      <c r="C4474" s="25" t="s">
        <v>23775</v>
      </c>
      <c r="D4474" s="71" t="s">
        <v>24716</v>
      </c>
      <c r="E4474" s="71" t="s">
        <v>24716</v>
      </c>
      <c r="F4474" s="71" t="s">
        <v>24716</v>
      </c>
      <c r="G4474" s="71" t="s">
        <v>52590</v>
      </c>
      <c r="H4474" s="26" t="s">
        <v>23776</v>
      </c>
      <c r="I4474" s="2"/>
      <c r="J4474" s="26" t="s">
        <v>23777</v>
      </c>
      <c r="K4474" s="26"/>
      <c r="L4474" s="2"/>
      <c r="M4474" s="53">
        <v>403.01</v>
      </c>
      <c r="N4474" s="26" t="s">
        <v>133</v>
      </c>
      <c r="O4474" s="26">
        <v>1</v>
      </c>
      <c r="P4474" s="26">
        <v>6</v>
      </c>
      <c r="Q4474" s="26" t="s">
        <v>52752</v>
      </c>
      <c r="R4474" s="26" t="s">
        <v>52753</v>
      </c>
      <c r="S4474" s="26" t="s">
        <v>52756</v>
      </c>
      <c r="T4474" s="26" t="s">
        <v>52757</v>
      </c>
      <c r="U4474" s="26" t="s">
        <v>23769</v>
      </c>
      <c r="V4474" s="26">
        <v>0</v>
      </c>
      <c r="W4474" s="54"/>
      <c r="X4474" s="26">
        <v>1</v>
      </c>
      <c r="Y4474" s="53">
        <v>1</v>
      </c>
      <c r="Z4474" s="26">
        <v>0</v>
      </c>
      <c r="AA4474" s="26">
        <v>0</v>
      </c>
      <c r="AB4474" s="26">
        <v>0</v>
      </c>
      <c r="AC4474" s="26">
        <v>0</v>
      </c>
      <c r="AD4474" s="26">
        <v>0</v>
      </c>
      <c r="AE4474" s="26">
        <v>0</v>
      </c>
      <c r="AF4474" s="26">
        <v>0</v>
      </c>
      <c r="AG4474" s="26">
        <v>0</v>
      </c>
      <c r="AH4474" s="26">
        <v>0</v>
      </c>
      <c r="AI4474" s="26">
        <v>0</v>
      </c>
      <c r="AJ4474" s="26">
        <v>0</v>
      </c>
      <c r="AK4474" s="26">
        <v>1</v>
      </c>
      <c r="AL4474" s="26">
        <v>0</v>
      </c>
      <c r="AM4474" s="26">
        <v>0</v>
      </c>
      <c r="AN4474" s="26">
        <v>0</v>
      </c>
      <c r="AO4474" s="26">
        <v>0</v>
      </c>
      <c r="AP4474" s="26">
        <v>0</v>
      </c>
      <c r="AQ4474" s="26">
        <v>1</v>
      </c>
      <c r="AR4474" s="26">
        <v>0</v>
      </c>
      <c r="AS4474" s="55">
        <v>43139.603958333333</v>
      </c>
      <c r="AT4474" s="2"/>
      <c r="AU4474" s="2"/>
    </row>
    <row r="4475" spans="1:47" ht="13" x14ac:dyDescent="0.3">
      <c r="A4475" s="26" t="s">
        <v>23778</v>
      </c>
      <c r="B4475" s="73" t="str">
        <f t="shared" si="69"/>
        <v>S25_OECDPFAS004474</v>
      </c>
      <c r="C4475" s="25" t="s">
        <v>2303</v>
      </c>
      <c r="D4475" s="71" t="s">
        <v>24716</v>
      </c>
      <c r="E4475" s="71" t="s">
        <v>24716</v>
      </c>
      <c r="F4475" s="71" t="s">
        <v>24716</v>
      </c>
      <c r="G4475" s="71" t="s">
        <v>52591</v>
      </c>
      <c r="H4475" s="26" t="s">
        <v>23779</v>
      </c>
      <c r="I4475" s="2"/>
      <c r="J4475" s="26" t="s">
        <v>17265</v>
      </c>
      <c r="K4475" s="26"/>
      <c r="L4475" s="2"/>
      <c r="M4475" s="53">
        <v>403</v>
      </c>
      <c r="N4475" s="26" t="s">
        <v>132</v>
      </c>
      <c r="O4475" s="26" t="s">
        <v>52750</v>
      </c>
      <c r="P4475" s="26" t="s">
        <v>18446</v>
      </c>
      <c r="Q4475" s="26" t="s">
        <v>52752</v>
      </c>
      <c r="R4475" s="26" t="s">
        <v>52753</v>
      </c>
      <c r="S4475" s="26" t="s">
        <v>52756</v>
      </c>
      <c r="T4475" s="26" t="s">
        <v>52757</v>
      </c>
      <c r="U4475" s="2"/>
      <c r="V4475" s="26">
        <v>0</v>
      </c>
      <c r="W4475" s="54"/>
      <c r="X4475" s="26">
        <v>1</v>
      </c>
      <c r="Y4475" s="53">
        <v>1</v>
      </c>
      <c r="Z4475" s="26">
        <v>0</v>
      </c>
      <c r="AA4475" s="26">
        <v>0</v>
      </c>
      <c r="AB4475" s="26">
        <v>0</v>
      </c>
      <c r="AC4475" s="26">
        <v>0</v>
      </c>
      <c r="AD4475" s="26">
        <v>0</v>
      </c>
      <c r="AE4475" s="26">
        <v>0</v>
      </c>
      <c r="AF4475" s="26">
        <v>0</v>
      </c>
      <c r="AG4475" s="26">
        <v>0</v>
      </c>
      <c r="AH4475" s="26">
        <v>0</v>
      </c>
      <c r="AI4475" s="26">
        <v>0</v>
      </c>
      <c r="AJ4475" s="26">
        <v>0</v>
      </c>
      <c r="AK4475" s="26">
        <v>0</v>
      </c>
      <c r="AL4475" s="26">
        <v>1</v>
      </c>
      <c r="AM4475" s="26">
        <v>0</v>
      </c>
      <c r="AN4475" s="26">
        <v>0</v>
      </c>
      <c r="AO4475" s="26">
        <v>0</v>
      </c>
      <c r="AP4475" s="26">
        <v>0</v>
      </c>
      <c r="AQ4475" s="26">
        <v>0</v>
      </c>
      <c r="AR4475" s="26">
        <v>0</v>
      </c>
      <c r="AS4475" s="55">
        <v>43139.603958333333</v>
      </c>
      <c r="AT4475" s="2"/>
      <c r="AU4475" s="2"/>
    </row>
    <row r="4476" spans="1:47" ht="13" x14ac:dyDescent="0.3">
      <c r="A4476" s="26" t="s">
        <v>23780</v>
      </c>
      <c r="B4476" s="73" t="str">
        <f t="shared" si="69"/>
        <v>S25_OECDPFAS004475</v>
      </c>
      <c r="C4476" s="25" t="s">
        <v>2305</v>
      </c>
      <c r="D4476" s="71" t="s">
        <v>24716</v>
      </c>
      <c r="E4476" s="71" t="s">
        <v>24716</v>
      </c>
      <c r="F4476" s="71" t="s">
        <v>24716</v>
      </c>
      <c r="G4476" s="71" t="s">
        <v>52592</v>
      </c>
      <c r="H4476" s="26" t="s">
        <v>23781</v>
      </c>
      <c r="I4476" s="2"/>
      <c r="J4476" s="26" t="s">
        <v>17265</v>
      </c>
      <c r="K4476" s="26"/>
      <c r="L4476" s="2"/>
      <c r="M4476" s="53">
        <v>403</v>
      </c>
      <c r="N4476" s="26" t="s">
        <v>132</v>
      </c>
      <c r="O4476" s="26">
        <v>1</v>
      </c>
      <c r="P4476" s="26" t="s">
        <v>18691</v>
      </c>
      <c r="Q4476" s="26" t="s">
        <v>52752</v>
      </c>
      <c r="R4476" s="26" t="s">
        <v>52753</v>
      </c>
      <c r="S4476" s="26" t="s">
        <v>52756</v>
      </c>
      <c r="T4476" s="26" t="s">
        <v>52757</v>
      </c>
      <c r="U4476" s="2"/>
      <c r="V4476" s="26">
        <v>1</v>
      </c>
      <c r="W4476" s="56" t="s">
        <v>17470</v>
      </c>
      <c r="X4476" s="26">
        <v>1</v>
      </c>
      <c r="Y4476" s="53">
        <v>1</v>
      </c>
      <c r="Z4476" s="26">
        <v>0</v>
      </c>
      <c r="AA4476" s="26">
        <v>0</v>
      </c>
      <c r="AB4476" s="26">
        <v>0</v>
      </c>
      <c r="AC4476" s="26">
        <v>0</v>
      </c>
      <c r="AD4476" s="26">
        <v>0</v>
      </c>
      <c r="AE4476" s="26">
        <v>0</v>
      </c>
      <c r="AF4476" s="26">
        <v>0</v>
      </c>
      <c r="AG4476" s="26">
        <v>0</v>
      </c>
      <c r="AH4476" s="26">
        <v>0</v>
      </c>
      <c r="AI4476" s="26">
        <v>0</v>
      </c>
      <c r="AJ4476" s="26">
        <v>0</v>
      </c>
      <c r="AK4476" s="26">
        <v>0</v>
      </c>
      <c r="AL4476" s="26">
        <v>1</v>
      </c>
      <c r="AM4476" s="26">
        <v>0</v>
      </c>
      <c r="AN4476" s="26">
        <v>0</v>
      </c>
      <c r="AO4476" s="26">
        <v>1</v>
      </c>
      <c r="AP4476" s="26">
        <v>0</v>
      </c>
      <c r="AQ4476" s="26">
        <v>0</v>
      </c>
      <c r="AR4476" s="26">
        <v>1</v>
      </c>
      <c r="AS4476" s="55">
        <v>43139.603958333333</v>
      </c>
      <c r="AT4476" s="2"/>
      <c r="AU4476" s="2"/>
    </row>
    <row r="4477" spans="1:47" ht="13" x14ac:dyDescent="0.3">
      <c r="A4477" s="26" t="s">
        <v>23782</v>
      </c>
      <c r="B4477" s="73" t="str">
        <f t="shared" si="69"/>
        <v>S25_OECDPFAS004476</v>
      </c>
      <c r="C4477" s="25" t="s">
        <v>2307</v>
      </c>
      <c r="D4477" s="71" t="s">
        <v>24716</v>
      </c>
      <c r="E4477" s="71" t="s">
        <v>24716</v>
      </c>
      <c r="F4477" s="71" t="s">
        <v>24716</v>
      </c>
      <c r="G4477" s="71" t="s">
        <v>52593</v>
      </c>
      <c r="H4477" s="26" t="s">
        <v>23783</v>
      </c>
      <c r="I4477" s="2"/>
      <c r="J4477" s="26" t="s">
        <v>17265</v>
      </c>
      <c r="K4477" s="26"/>
      <c r="L4477" s="2"/>
      <c r="M4477" s="53">
        <v>402.12</v>
      </c>
      <c r="N4477" s="26" t="s">
        <v>124</v>
      </c>
      <c r="O4477" s="26">
        <v>1</v>
      </c>
      <c r="P4477" s="26" t="s">
        <v>18691</v>
      </c>
      <c r="Q4477" s="26" t="s">
        <v>52752</v>
      </c>
      <c r="R4477" s="26" t="s">
        <v>52753</v>
      </c>
      <c r="S4477" s="26" t="s">
        <v>52756</v>
      </c>
      <c r="T4477" s="26" t="s">
        <v>52757</v>
      </c>
      <c r="U4477" s="2"/>
      <c r="V4477" s="26">
        <v>1</v>
      </c>
      <c r="W4477" s="56" t="s">
        <v>17470</v>
      </c>
      <c r="X4477" s="26">
        <v>1</v>
      </c>
      <c r="Y4477" s="53">
        <v>1</v>
      </c>
      <c r="Z4477" s="26">
        <v>0</v>
      </c>
      <c r="AA4477" s="26">
        <v>0</v>
      </c>
      <c r="AB4477" s="26">
        <v>0</v>
      </c>
      <c r="AC4477" s="26">
        <v>0</v>
      </c>
      <c r="AD4477" s="26">
        <v>0</v>
      </c>
      <c r="AE4477" s="26">
        <v>0</v>
      </c>
      <c r="AF4477" s="26">
        <v>0</v>
      </c>
      <c r="AG4477" s="26">
        <v>0</v>
      </c>
      <c r="AH4477" s="26">
        <v>0</v>
      </c>
      <c r="AI4477" s="26">
        <v>0</v>
      </c>
      <c r="AJ4477" s="26">
        <v>0</v>
      </c>
      <c r="AK4477" s="26">
        <v>0</v>
      </c>
      <c r="AL4477" s="26">
        <v>1</v>
      </c>
      <c r="AM4477" s="26">
        <v>0</v>
      </c>
      <c r="AN4477" s="26">
        <v>0</v>
      </c>
      <c r="AO4477" s="26">
        <v>1</v>
      </c>
      <c r="AP4477" s="26">
        <v>1</v>
      </c>
      <c r="AQ4477" s="26">
        <v>0</v>
      </c>
      <c r="AR4477" s="26">
        <v>1</v>
      </c>
      <c r="AS4477" s="55">
        <v>43139.603958333333</v>
      </c>
      <c r="AT4477" s="2"/>
      <c r="AU4477" s="2"/>
    </row>
    <row r="4478" spans="1:47" ht="13" x14ac:dyDescent="0.3">
      <c r="A4478" s="26" t="s">
        <v>23784</v>
      </c>
      <c r="B4478" s="73" t="str">
        <f t="shared" si="69"/>
        <v>S25_OECDPFAS004477</v>
      </c>
      <c r="C4478" s="25" t="s">
        <v>23785</v>
      </c>
      <c r="D4478" s="71" t="s">
        <v>24716</v>
      </c>
      <c r="E4478" s="71" t="s">
        <v>24716</v>
      </c>
      <c r="F4478" s="71" t="s">
        <v>24716</v>
      </c>
      <c r="G4478" s="71" t="s">
        <v>52594</v>
      </c>
      <c r="H4478" s="26" t="s">
        <v>23786</v>
      </c>
      <c r="I4478" s="2"/>
      <c r="J4478" s="26" t="s">
        <v>23787</v>
      </c>
      <c r="K4478" s="26"/>
      <c r="L4478" s="2"/>
      <c r="M4478" s="53">
        <v>403.01</v>
      </c>
      <c r="N4478" s="26" t="s">
        <v>133</v>
      </c>
      <c r="O4478" s="26">
        <v>1</v>
      </c>
      <c r="P4478" s="26" t="s">
        <v>18843</v>
      </c>
      <c r="Q4478" s="26" t="s">
        <v>52752</v>
      </c>
      <c r="R4478" s="26" t="s">
        <v>52753</v>
      </c>
      <c r="S4478" s="26" t="s">
        <v>52756</v>
      </c>
      <c r="T4478" s="26" t="s">
        <v>52757</v>
      </c>
      <c r="U4478" s="26" t="s">
        <v>23788</v>
      </c>
      <c r="V4478" s="26">
        <v>0</v>
      </c>
      <c r="W4478" s="54"/>
      <c r="X4478" s="26">
        <v>1</v>
      </c>
      <c r="Y4478" s="53">
        <v>1</v>
      </c>
      <c r="Z4478" s="26">
        <v>0</v>
      </c>
      <c r="AA4478" s="26">
        <v>0</v>
      </c>
      <c r="AB4478" s="26">
        <v>1</v>
      </c>
      <c r="AC4478" s="26">
        <v>1</v>
      </c>
      <c r="AD4478" s="26">
        <v>0</v>
      </c>
      <c r="AE4478" s="26">
        <v>0</v>
      </c>
      <c r="AF4478" s="26">
        <v>0</v>
      </c>
      <c r="AG4478" s="26">
        <v>0</v>
      </c>
      <c r="AH4478" s="26">
        <v>0</v>
      </c>
      <c r="AI4478" s="26">
        <v>0</v>
      </c>
      <c r="AJ4478" s="26">
        <v>0</v>
      </c>
      <c r="AK4478" s="26">
        <v>0</v>
      </c>
      <c r="AL4478" s="26">
        <v>0</v>
      </c>
      <c r="AM4478" s="26">
        <v>0</v>
      </c>
      <c r="AN4478" s="26">
        <v>0</v>
      </c>
      <c r="AO4478" s="26">
        <v>0</v>
      </c>
      <c r="AP4478" s="26">
        <v>0</v>
      </c>
      <c r="AQ4478" s="26">
        <v>0</v>
      </c>
      <c r="AR4478" s="26">
        <v>0</v>
      </c>
      <c r="AS4478" s="55">
        <v>43139.603958333333</v>
      </c>
      <c r="AT4478" s="2"/>
      <c r="AU4478" s="2"/>
    </row>
    <row r="4479" spans="1:47" ht="13" x14ac:dyDescent="0.3">
      <c r="A4479" s="26" t="s">
        <v>23789</v>
      </c>
      <c r="B4479" s="73" t="str">
        <f t="shared" si="69"/>
        <v>S25_OECDPFAS004478</v>
      </c>
      <c r="C4479" s="25" t="s">
        <v>3102</v>
      </c>
      <c r="D4479" s="71" t="s">
        <v>24716</v>
      </c>
      <c r="E4479" s="71" t="s">
        <v>24716</v>
      </c>
      <c r="F4479" s="71" t="s">
        <v>24716</v>
      </c>
      <c r="G4479" s="71" t="s">
        <v>52595</v>
      </c>
      <c r="H4479" s="26" t="s">
        <v>23790</v>
      </c>
      <c r="I4479" s="2"/>
      <c r="J4479" s="26" t="s">
        <v>23791</v>
      </c>
      <c r="K4479" s="26"/>
      <c r="L4479" s="2"/>
      <c r="M4479" s="53">
        <v>403.01</v>
      </c>
      <c r="N4479" s="26" t="s">
        <v>133</v>
      </c>
      <c r="O4479" s="26">
        <v>1</v>
      </c>
      <c r="P4479" s="26">
        <v>6</v>
      </c>
      <c r="Q4479" s="26" t="s">
        <v>52752</v>
      </c>
      <c r="R4479" s="26" t="s">
        <v>52753</v>
      </c>
      <c r="S4479" s="26" t="s">
        <v>52756</v>
      </c>
      <c r="T4479" s="26" t="s">
        <v>52757</v>
      </c>
      <c r="U4479" s="26" t="s">
        <v>493</v>
      </c>
      <c r="V4479" s="26">
        <v>0</v>
      </c>
      <c r="W4479" s="54"/>
      <c r="X4479" s="26">
        <v>1</v>
      </c>
      <c r="Y4479" s="53">
        <v>1</v>
      </c>
      <c r="Z4479" s="26">
        <v>0</v>
      </c>
      <c r="AA4479" s="26">
        <v>0</v>
      </c>
      <c r="AB4479" s="26">
        <v>0</v>
      </c>
      <c r="AC4479" s="26">
        <v>0</v>
      </c>
      <c r="AD4479" s="26">
        <v>1</v>
      </c>
      <c r="AE4479" s="26">
        <v>0</v>
      </c>
      <c r="AF4479" s="26">
        <v>0</v>
      </c>
      <c r="AG4479" s="26">
        <v>0</v>
      </c>
      <c r="AH4479" s="26">
        <v>0</v>
      </c>
      <c r="AI4479" s="26">
        <v>0</v>
      </c>
      <c r="AJ4479" s="26">
        <v>0</v>
      </c>
      <c r="AK4479" s="26">
        <v>0</v>
      </c>
      <c r="AL4479" s="26">
        <v>0</v>
      </c>
      <c r="AM4479" s="26">
        <v>0</v>
      </c>
      <c r="AN4479" s="26">
        <v>0</v>
      </c>
      <c r="AO4479" s="26">
        <v>0</v>
      </c>
      <c r="AP4479" s="26">
        <v>0</v>
      </c>
      <c r="AQ4479" s="26">
        <v>1</v>
      </c>
      <c r="AR4479" s="26">
        <v>0</v>
      </c>
      <c r="AS4479" s="55">
        <v>43139.603958333333</v>
      </c>
      <c r="AT4479" s="2"/>
      <c r="AU4479" s="2"/>
    </row>
    <row r="4480" spans="1:47" ht="13" x14ac:dyDescent="0.3">
      <c r="A4480" s="26" t="s">
        <v>23792</v>
      </c>
      <c r="B4480" s="73" t="str">
        <f t="shared" si="69"/>
        <v>S25_OECDPFAS004479</v>
      </c>
      <c r="C4480" s="25" t="s">
        <v>23793</v>
      </c>
      <c r="D4480" s="71" t="s">
        <v>24716</v>
      </c>
      <c r="E4480" s="71" t="s">
        <v>24716</v>
      </c>
      <c r="F4480" s="71" t="s">
        <v>24716</v>
      </c>
      <c r="G4480" s="71" t="s">
        <v>52596</v>
      </c>
      <c r="H4480" s="26" t="s">
        <v>23794</v>
      </c>
      <c r="I4480" s="2"/>
      <c r="J4480" s="26" t="s">
        <v>17265</v>
      </c>
      <c r="K4480" s="26"/>
      <c r="L4480" s="2"/>
      <c r="M4480" s="53">
        <v>800</v>
      </c>
      <c r="N4480" s="26" t="s">
        <v>264</v>
      </c>
      <c r="O4480" s="26" t="s">
        <v>52750</v>
      </c>
      <c r="P4480" s="26" t="s">
        <v>3770</v>
      </c>
      <c r="Q4480" s="26" t="s">
        <v>52752</v>
      </c>
      <c r="R4480" s="26" t="s">
        <v>52753</v>
      </c>
      <c r="S4480" s="26" t="s">
        <v>52756</v>
      </c>
      <c r="T4480" s="26" t="s">
        <v>52757</v>
      </c>
      <c r="U4480" s="2"/>
      <c r="V4480" s="26">
        <v>1</v>
      </c>
      <c r="W4480" s="56" t="s">
        <v>19703</v>
      </c>
      <c r="X4480" s="26">
        <v>1</v>
      </c>
      <c r="Y4480" s="53">
        <v>1</v>
      </c>
      <c r="Z4480" s="26">
        <v>0</v>
      </c>
      <c r="AA4480" s="26">
        <v>0</v>
      </c>
      <c r="AB4480" s="26">
        <v>0</v>
      </c>
      <c r="AC4480" s="26">
        <v>0</v>
      </c>
      <c r="AD4480" s="26">
        <v>0</v>
      </c>
      <c r="AE4480" s="26">
        <v>0</v>
      </c>
      <c r="AF4480" s="26">
        <v>0</v>
      </c>
      <c r="AG4480" s="26">
        <v>0</v>
      </c>
      <c r="AH4480" s="26">
        <v>0</v>
      </c>
      <c r="AI4480" s="26">
        <v>0</v>
      </c>
      <c r="AJ4480" s="26">
        <v>0</v>
      </c>
      <c r="AK4480" s="26">
        <v>0</v>
      </c>
      <c r="AL4480" s="26">
        <v>0</v>
      </c>
      <c r="AM4480" s="26">
        <v>0</v>
      </c>
      <c r="AN4480" s="26">
        <v>0</v>
      </c>
      <c r="AO4480" s="26">
        <v>0</v>
      </c>
      <c r="AP4480" s="26">
        <v>0</v>
      </c>
      <c r="AQ4480" s="26">
        <v>0</v>
      </c>
      <c r="AR4480" s="26">
        <v>0</v>
      </c>
      <c r="AS4480" s="55">
        <v>43139.603958333333</v>
      </c>
      <c r="AT4480" s="2"/>
      <c r="AU4480" s="2"/>
    </row>
    <row r="4481" spans="1:47" ht="13" x14ac:dyDescent="0.3">
      <c r="A4481" s="26" t="s">
        <v>23795</v>
      </c>
      <c r="B4481" s="73" t="str">
        <f t="shared" si="69"/>
        <v>S25_OECDPFAS004480</v>
      </c>
      <c r="C4481" s="25" t="s">
        <v>23796</v>
      </c>
      <c r="D4481" s="71" t="s">
        <v>24716</v>
      </c>
      <c r="E4481" s="71" t="s">
        <v>24716</v>
      </c>
      <c r="F4481" s="71" t="s">
        <v>24716</v>
      </c>
      <c r="G4481" s="71" t="s">
        <v>52597</v>
      </c>
      <c r="H4481" s="26" t="s">
        <v>23797</v>
      </c>
      <c r="I4481" s="2"/>
      <c r="J4481" s="26" t="s">
        <v>23798</v>
      </c>
      <c r="K4481" s="26"/>
      <c r="L4481" s="2"/>
      <c r="M4481" s="53">
        <v>403.01</v>
      </c>
      <c r="N4481" s="26" t="s">
        <v>133</v>
      </c>
      <c r="O4481" s="26">
        <v>1</v>
      </c>
      <c r="P4481" s="26">
        <v>6</v>
      </c>
      <c r="Q4481" s="26" t="s">
        <v>52752</v>
      </c>
      <c r="R4481" s="26" t="s">
        <v>52753</v>
      </c>
      <c r="S4481" s="26" t="s">
        <v>52756</v>
      </c>
      <c r="T4481" s="26" t="s">
        <v>52757</v>
      </c>
      <c r="U4481" s="26" t="s">
        <v>447</v>
      </c>
      <c r="V4481" s="26">
        <v>0</v>
      </c>
      <c r="W4481" s="54"/>
      <c r="X4481" s="26">
        <v>1</v>
      </c>
      <c r="Y4481" s="53">
        <v>1</v>
      </c>
      <c r="Z4481" s="26">
        <v>0</v>
      </c>
      <c r="AA4481" s="26">
        <v>0</v>
      </c>
      <c r="AB4481" s="26">
        <v>0</v>
      </c>
      <c r="AC4481" s="26">
        <v>0</v>
      </c>
      <c r="AD4481" s="26">
        <v>0</v>
      </c>
      <c r="AE4481" s="26">
        <v>0</v>
      </c>
      <c r="AF4481" s="26">
        <v>0</v>
      </c>
      <c r="AG4481" s="26">
        <v>0</v>
      </c>
      <c r="AH4481" s="26">
        <v>0</v>
      </c>
      <c r="AI4481" s="26">
        <v>0</v>
      </c>
      <c r="AJ4481" s="26">
        <v>0</v>
      </c>
      <c r="AK4481" s="26">
        <v>0</v>
      </c>
      <c r="AL4481" s="26">
        <v>0</v>
      </c>
      <c r="AM4481" s="26">
        <v>0</v>
      </c>
      <c r="AN4481" s="26">
        <v>0</v>
      </c>
      <c r="AO4481" s="26">
        <v>0</v>
      </c>
      <c r="AP4481" s="26">
        <v>0</v>
      </c>
      <c r="AQ4481" s="26">
        <v>0</v>
      </c>
      <c r="AR4481" s="26">
        <v>0</v>
      </c>
      <c r="AS4481" s="55">
        <v>43139.603958333333</v>
      </c>
      <c r="AT4481" s="2"/>
      <c r="AU4481" s="2"/>
    </row>
    <row r="4482" spans="1:47" ht="13" x14ac:dyDescent="0.3">
      <c r="A4482" s="26" t="s">
        <v>23799</v>
      </c>
      <c r="B4482" s="73" t="str">
        <f t="shared" si="69"/>
        <v>S25_OECDPFAS004481</v>
      </c>
      <c r="C4482" s="25" t="s">
        <v>23800</v>
      </c>
      <c r="D4482" s="71" t="s">
        <v>24716</v>
      </c>
      <c r="E4482" s="71" t="s">
        <v>24716</v>
      </c>
      <c r="F4482" s="71" t="s">
        <v>24716</v>
      </c>
      <c r="G4482" s="71" t="s">
        <v>52598</v>
      </c>
      <c r="H4482" s="26" t="s">
        <v>23801</v>
      </c>
      <c r="I4482" s="26" t="s">
        <v>23802</v>
      </c>
      <c r="J4482" s="26" t="s">
        <v>23803</v>
      </c>
      <c r="K4482" s="26"/>
      <c r="L4482" s="2"/>
      <c r="M4482" s="53">
        <v>403.01</v>
      </c>
      <c r="N4482" s="26" t="s">
        <v>133</v>
      </c>
      <c r="O4482" s="26">
        <v>1</v>
      </c>
      <c r="P4482" s="26">
        <v>6</v>
      </c>
      <c r="Q4482" s="26" t="s">
        <v>52752</v>
      </c>
      <c r="R4482" s="26" t="s">
        <v>52753</v>
      </c>
      <c r="S4482" s="26" t="s">
        <v>52756</v>
      </c>
      <c r="T4482" s="26" t="s">
        <v>52757</v>
      </c>
      <c r="U4482" s="26" t="s">
        <v>447</v>
      </c>
      <c r="V4482" s="26">
        <v>0</v>
      </c>
      <c r="W4482" s="54"/>
      <c r="X4482" s="26">
        <v>1</v>
      </c>
      <c r="Y4482" s="53">
        <v>1</v>
      </c>
      <c r="Z4482" s="26">
        <v>0</v>
      </c>
      <c r="AA4482" s="26">
        <v>0</v>
      </c>
      <c r="AB4482" s="26">
        <v>0</v>
      </c>
      <c r="AC4482" s="26">
        <v>0</v>
      </c>
      <c r="AD4482" s="26">
        <v>0</v>
      </c>
      <c r="AE4482" s="26">
        <v>0</v>
      </c>
      <c r="AF4482" s="26">
        <v>0</v>
      </c>
      <c r="AG4482" s="26">
        <v>0</v>
      </c>
      <c r="AH4482" s="26">
        <v>0</v>
      </c>
      <c r="AI4482" s="26">
        <v>0</v>
      </c>
      <c r="AJ4482" s="26">
        <v>0</v>
      </c>
      <c r="AK4482" s="26">
        <v>0</v>
      </c>
      <c r="AL4482" s="26">
        <v>0</v>
      </c>
      <c r="AM4482" s="26">
        <v>0</v>
      </c>
      <c r="AN4482" s="26">
        <v>0</v>
      </c>
      <c r="AO4482" s="26">
        <v>0</v>
      </c>
      <c r="AP4482" s="26">
        <v>0</v>
      </c>
      <c r="AQ4482" s="26">
        <v>0</v>
      </c>
      <c r="AR4482" s="26">
        <v>0</v>
      </c>
      <c r="AS4482" s="55">
        <v>43139.603958333333</v>
      </c>
      <c r="AT4482" s="2"/>
      <c r="AU4482" s="2"/>
    </row>
    <row r="4483" spans="1:47" ht="13" x14ac:dyDescent="0.3">
      <c r="A4483" s="26" t="s">
        <v>23804</v>
      </c>
      <c r="B4483" s="73" t="str">
        <f t="shared" ref="B4483:B4546" si="70">"S25_OECDPFAS"&amp;TEXT(A4483,"000000")</f>
        <v>S25_OECDPFAS004482</v>
      </c>
      <c r="C4483" s="25" t="s">
        <v>3446</v>
      </c>
      <c r="D4483" s="71" t="s">
        <v>28495</v>
      </c>
      <c r="E4483" s="71" t="s">
        <v>28497</v>
      </c>
      <c r="F4483" s="71">
        <v>138394519</v>
      </c>
      <c r="G4483" s="71" t="s">
        <v>49443</v>
      </c>
      <c r="H4483" s="26" t="s">
        <v>23805</v>
      </c>
      <c r="I4483" s="2"/>
      <c r="J4483" s="26" t="s">
        <v>23806</v>
      </c>
      <c r="K4483" s="26"/>
      <c r="L4483" s="2"/>
      <c r="M4483" s="53">
        <v>402.09</v>
      </c>
      <c r="N4483" s="26" t="s">
        <v>118</v>
      </c>
      <c r="O4483" s="26">
        <v>1</v>
      </c>
      <c r="P4483" s="26">
        <v>6</v>
      </c>
      <c r="Q4483" s="26" t="s">
        <v>52752</v>
      </c>
      <c r="R4483" s="26" t="s">
        <v>52753</v>
      </c>
      <c r="S4483" s="26" t="s">
        <v>52755</v>
      </c>
      <c r="T4483" s="26" t="s">
        <v>52758</v>
      </c>
      <c r="U4483" s="26" t="s">
        <v>7948</v>
      </c>
      <c r="V4483" s="26">
        <v>0</v>
      </c>
      <c r="W4483" s="54"/>
      <c r="X4483" s="26">
        <v>1</v>
      </c>
      <c r="Y4483" s="53">
        <v>1</v>
      </c>
      <c r="Z4483" s="26">
        <v>0</v>
      </c>
      <c r="AA4483" s="26">
        <v>0</v>
      </c>
      <c r="AB4483" s="26">
        <v>0</v>
      </c>
      <c r="AC4483" s="26">
        <v>0</v>
      </c>
      <c r="AD4483" s="26">
        <v>0</v>
      </c>
      <c r="AE4483" s="26">
        <v>0</v>
      </c>
      <c r="AF4483" s="26">
        <v>0</v>
      </c>
      <c r="AG4483" s="26">
        <v>0</v>
      </c>
      <c r="AH4483" s="26">
        <v>0</v>
      </c>
      <c r="AI4483" s="26">
        <v>0</v>
      </c>
      <c r="AJ4483" s="26">
        <v>1</v>
      </c>
      <c r="AK4483" s="26">
        <v>0</v>
      </c>
      <c r="AL4483" s="26">
        <v>0</v>
      </c>
      <c r="AM4483" s="26">
        <v>0</v>
      </c>
      <c r="AN4483" s="26">
        <v>0</v>
      </c>
      <c r="AO4483" s="26">
        <v>0</v>
      </c>
      <c r="AP4483" s="26">
        <v>0</v>
      </c>
      <c r="AQ4483" s="26">
        <v>0</v>
      </c>
      <c r="AR4483" s="26">
        <v>0</v>
      </c>
      <c r="AS4483" s="55">
        <v>43139.603958333333</v>
      </c>
      <c r="AT4483" s="2"/>
      <c r="AU4483" s="2"/>
    </row>
    <row r="4484" spans="1:47" ht="13" x14ac:dyDescent="0.3">
      <c r="A4484" s="26" t="s">
        <v>23807</v>
      </c>
      <c r="B4484" s="73" t="str">
        <f t="shared" si="70"/>
        <v>S25_OECDPFAS004483</v>
      </c>
      <c r="C4484" s="25" t="s">
        <v>3413</v>
      </c>
      <c r="D4484" s="71" t="s">
        <v>24716</v>
      </c>
      <c r="E4484" s="71" t="s">
        <v>24716</v>
      </c>
      <c r="F4484" s="71" t="s">
        <v>24716</v>
      </c>
      <c r="G4484" s="71" t="s">
        <v>52599</v>
      </c>
      <c r="H4484" s="26" t="s">
        <v>23808</v>
      </c>
      <c r="I4484" s="2"/>
      <c r="J4484" s="26" t="s">
        <v>23809</v>
      </c>
      <c r="K4484" s="26"/>
      <c r="L4484" s="2"/>
      <c r="M4484" s="53">
        <v>502.04</v>
      </c>
      <c r="N4484" s="26" t="s">
        <v>176</v>
      </c>
      <c r="O4484" s="26">
        <v>1</v>
      </c>
      <c r="P4484" s="26" t="s">
        <v>23810</v>
      </c>
      <c r="Q4484" s="26" t="s">
        <v>52752</v>
      </c>
      <c r="R4484" s="26" t="s">
        <v>52754</v>
      </c>
      <c r="S4484" s="26" t="s">
        <v>52755</v>
      </c>
      <c r="T4484" s="26" t="s">
        <v>52758</v>
      </c>
      <c r="U4484" s="26" t="s">
        <v>3418</v>
      </c>
      <c r="V4484" s="26">
        <v>1</v>
      </c>
      <c r="W4484" s="56" t="s">
        <v>19703</v>
      </c>
      <c r="X4484" s="26">
        <v>1</v>
      </c>
      <c r="Y4484" s="53">
        <v>1</v>
      </c>
      <c r="Z4484" s="26">
        <v>0</v>
      </c>
      <c r="AA4484" s="26">
        <v>0</v>
      </c>
      <c r="AB4484" s="26">
        <v>0</v>
      </c>
      <c r="AC4484" s="26">
        <v>0</v>
      </c>
      <c r="AD4484" s="26">
        <v>0</v>
      </c>
      <c r="AE4484" s="26">
        <v>0</v>
      </c>
      <c r="AF4484" s="26">
        <v>0</v>
      </c>
      <c r="AG4484" s="26">
        <v>0</v>
      </c>
      <c r="AH4484" s="26">
        <v>0</v>
      </c>
      <c r="AI4484" s="26">
        <v>0</v>
      </c>
      <c r="AJ4484" s="26">
        <v>1</v>
      </c>
      <c r="AK4484" s="26">
        <v>0</v>
      </c>
      <c r="AL4484" s="26">
        <v>0</v>
      </c>
      <c r="AM4484" s="26">
        <v>0</v>
      </c>
      <c r="AN4484" s="26">
        <v>0</v>
      </c>
      <c r="AO4484" s="26">
        <v>0</v>
      </c>
      <c r="AP4484" s="26">
        <v>0</v>
      </c>
      <c r="AQ4484" s="26">
        <v>0</v>
      </c>
      <c r="AR4484" s="26">
        <v>0</v>
      </c>
      <c r="AS4484" s="55">
        <v>43139.603958333333</v>
      </c>
      <c r="AT4484" s="2"/>
      <c r="AU4484" s="2"/>
    </row>
    <row r="4485" spans="1:47" ht="13" x14ac:dyDescent="0.3">
      <c r="A4485" s="26" t="s">
        <v>23811</v>
      </c>
      <c r="B4485" s="73" t="str">
        <f t="shared" si="70"/>
        <v>S25_OECDPFAS004484</v>
      </c>
      <c r="C4485" s="25" t="s">
        <v>3423</v>
      </c>
      <c r="D4485" s="71" t="s">
        <v>24716</v>
      </c>
      <c r="E4485" s="71" t="s">
        <v>24716</v>
      </c>
      <c r="F4485" s="71" t="s">
        <v>24716</v>
      </c>
      <c r="G4485" s="71" t="s">
        <v>52600</v>
      </c>
      <c r="H4485" s="26" t="s">
        <v>23812</v>
      </c>
      <c r="I4485" s="2"/>
      <c r="J4485" s="26" t="s">
        <v>23813</v>
      </c>
      <c r="K4485" s="26"/>
      <c r="L4485" s="2"/>
      <c r="M4485" s="53">
        <v>502.04</v>
      </c>
      <c r="N4485" s="26" t="s">
        <v>176</v>
      </c>
      <c r="O4485" s="26">
        <v>1</v>
      </c>
      <c r="P4485" s="26" t="s">
        <v>23810</v>
      </c>
      <c r="Q4485" s="26" t="s">
        <v>52752</v>
      </c>
      <c r="R4485" s="26" t="s">
        <v>52754</v>
      </c>
      <c r="S4485" s="26" t="s">
        <v>52755</v>
      </c>
      <c r="T4485" s="26" t="s">
        <v>52758</v>
      </c>
      <c r="U4485" s="26" t="s">
        <v>3418</v>
      </c>
      <c r="V4485" s="26">
        <v>1</v>
      </c>
      <c r="W4485" s="56" t="s">
        <v>19703</v>
      </c>
      <c r="X4485" s="26">
        <v>1</v>
      </c>
      <c r="Y4485" s="53">
        <v>1</v>
      </c>
      <c r="Z4485" s="26">
        <v>0</v>
      </c>
      <c r="AA4485" s="26">
        <v>0</v>
      </c>
      <c r="AB4485" s="26">
        <v>0</v>
      </c>
      <c r="AC4485" s="26">
        <v>0</v>
      </c>
      <c r="AD4485" s="26">
        <v>0</v>
      </c>
      <c r="AE4485" s="26">
        <v>0</v>
      </c>
      <c r="AF4485" s="26">
        <v>0</v>
      </c>
      <c r="AG4485" s="26">
        <v>0</v>
      </c>
      <c r="AH4485" s="26">
        <v>0</v>
      </c>
      <c r="AI4485" s="26">
        <v>0</v>
      </c>
      <c r="AJ4485" s="26">
        <v>1</v>
      </c>
      <c r="AK4485" s="26">
        <v>0</v>
      </c>
      <c r="AL4485" s="26">
        <v>0</v>
      </c>
      <c r="AM4485" s="26">
        <v>0</v>
      </c>
      <c r="AN4485" s="26">
        <v>0</v>
      </c>
      <c r="AO4485" s="26">
        <v>0</v>
      </c>
      <c r="AP4485" s="26">
        <v>0</v>
      </c>
      <c r="AQ4485" s="26">
        <v>0</v>
      </c>
      <c r="AR4485" s="26">
        <v>0</v>
      </c>
      <c r="AS4485" s="55">
        <v>43139.603958333333</v>
      </c>
      <c r="AT4485" s="2"/>
      <c r="AU4485" s="2"/>
    </row>
    <row r="4486" spans="1:47" ht="13" x14ac:dyDescent="0.3">
      <c r="A4486" s="26" t="s">
        <v>23814</v>
      </c>
      <c r="B4486" s="73" t="str">
        <f t="shared" si="70"/>
        <v>S25_OECDPFAS004485</v>
      </c>
      <c r="C4486" s="25" t="s">
        <v>3418</v>
      </c>
      <c r="D4486" s="71" t="s">
        <v>24716</v>
      </c>
      <c r="E4486" s="71" t="s">
        <v>24716</v>
      </c>
      <c r="F4486" s="71" t="s">
        <v>24716</v>
      </c>
      <c r="G4486" s="71" t="s">
        <v>52601</v>
      </c>
      <c r="H4486" s="26" t="s">
        <v>23815</v>
      </c>
      <c r="I4486" s="26" t="s">
        <v>23816</v>
      </c>
      <c r="J4486" s="26" t="s">
        <v>23817</v>
      </c>
      <c r="K4486" s="26"/>
      <c r="L4486" s="2"/>
      <c r="M4486" s="53">
        <v>502.04</v>
      </c>
      <c r="N4486" s="26" t="s">
        <v>176</v>
      </c>
      <c r="O4486" s="26">
        <v>1</v>
      </c>
      <c r="P4486" s="26" t="s">
        <v>23810</v>
      </c>
      <c r="Q4486" s="26" t="s">
        <v>52752</v>
      </c>
      <c r="R4486" s="26" t="s">
        <v>52754</v>
      </c>
      <c r="S4486" s="26" t="s">
        <v>52755</v>
      </c>
      <c r="T4486" s="26" t="s">
        <v>52758</v>
      </c>
      <c r="U4486" s="2"/>
      <c r="V4486" s="26">
        <v>1</v>
      </c>
      <c r="W4486" s="56" t="s">
        <v>19703</v>
      </c>
      <c r="X4486" s="26">
        <v>1</v>
      </c>
      <c r="Y4486" s="53">
        <v>1</v>
      </c>
      <c r="Z4486" s="26">
        <v>0</v>
      </c>
      <c r="AA4486" s="26">
        <v>0</v>
      </c>
      <c r="AB4486" s="26">
        <v>0</v>
      </c>
      <c r="AC4486" s="26">
        <v>0</v>
      </c>
      <c r="AD4486" s="26">
        <v>0</v>
      </c>
      <c r="AE4486" s="26">
        <v>0</v>
      </c>
      <c r="AF4486" s="26">
        <v>0</v>
      </c>
      <c r="AG4486" s="26">
        <v>0</v>
      </c>
      <c r="AH4486" s="26">
        <v>0</v>
      </c>
      <c r="AI4486" s="26">
        <v>0</v>
      </c>
      <c r="AJ4486" s="26">
        <v>1</v>
      </c>
      <c r="AK4486" s="26">
        <v>0</v>
      </c>
      <c r="AL4486" s="26">
        <v>0</v>
      </c>
      <c r="AM4486" s="26">
        <v>0</v>
      </c>
      <c r="AN4486" s="26">
        <v>0</v>
      </c>
      <c r="AO4486" s="26">
        <v>0</v>
      </c>
      <c r="AP4486" s="26">
        <v>0</v>
      </c>
      <c r="AQ4486" s="26">
        <v>0</v>
      </c>
      <c r="AR4486" s="26">
        <v>0</v>
      </c>
      <c r="AS4486" s="55">
        <v>43139.603958333333</v>
      </c>
      <c r="AT4486" s="2"/>
      <c r="AU4486" s="2"/>
    </row>
    <row r="4487" spans="1:47" ht="13" x14ac:dyDescent="0.3">
      <c r="A4487" s="26" t="s">
        <v>23818</v>
      </c>
      <c r="B4487" s="73" t="str">
        <f t="shared" si="70"/>
        <v>S25_OECDPFAS004486</v>
      </c>
      <c r="C4487" s="25" t="s">
        <v>23819</v>
      </c>
      <c r="D4487" s="71" t="s">
        <v>24716</v>
      </c>
      <c r="E4487" s="71" t="s">
        <v>24716</v>
      </c>
      <c r="F4487" s="71" t="s">
        <v>24716</v>
      </c>
      <c r="G4487" s="71" t="s">
        <v>52602</v>
      </c>
      <c r="H4487" s="26" t="s">
        <v>23820</v>
      </c>
      <c r="I4487" s="26" t="s">
        <v>23821</v>
      </c>
      <c r="J4487" s="26" t="s">
        <v>23822</v>
      </c>
      <c r="K4487" s="26"/>
      <c r="L4487" s="2"/>
      <c r="M4487" s="53">
        <v>403.01</v>
      </c>
      <c r="N4487" s="26" t="s">
        <v>133</v>
      </c>
      <c r="O4487" s="26">
        <v>1</v>
      </c>
      <c r="P4487" s="26">
        <v>6</v>
      </c>
      <c r="Q4487" s="26" t="s">
        <v>52752</v>
      </c>
      <c r="R4487" s="26" t="s">
        <v>52753</v>
      </c>
      <c r="S4487" s="26" t="s">
        <v>52756</v>
      </c>
      <c r="T4487" s="26" t="s">
        <v>52757</v>
      </c>
      <c r="U4487" s="26" t="s">
        <v>493</v>
      </c>
      <c r="V4487" s="26">
        <v>0</v>
      </c>
      <c r="W4487" s="54"/>
      <c r="X4487" s="26">
        <v>0</v>
      </c>
      <c r="Y4487" s="53">
        <v>1</v>
      </c>
      <c r="Z4487" s="26">
        <v>0</v>
      </c>
      <c r="AA4487" s="26">
        <v>0</v>
      </c>
      <c r="AB4487" s="26">
        <v>0</v>
      </c>
      <c r="AC4487" s="26">
        <v>0</v>
      </c>
      <c r="AD4487" s="26">
        <v>0</v>
      </c>
      <c r="AE4487" s="26">
        <v>0</v>
      </c>
      <c r="AF4487" s="26">
        <v>0</v>
      </c>
      <c r="AG4487" s="26">
        <v>0</v>
      </c>
      <c r="AH4487" s="26">
        <v>0</v>
      </c>
      <c r="AI4487" s="26">
        <v>0</v>
      </c>
      <c r="AJ4487" s="26">
        <v>0</v>
      </c>
      <c r="AK4487" s="26">
        <v>0</v>
      </c>
      <c r="AL4487" s="26">
        <v>0</v>
      </c>
      <c r="AM4487" s="26">
        <v>0</v>
      </c>
      <c r="AN4487" s="26">
        <v>0</v>
      </c>
      <c r="AO4487" s="26">
        <v>0</v>
      </c>
      <c r="AP4487" s="26">
        <v>0</v>
      </c>
      <c r="AQ4487" s="26">
        <v>0</v>
      </c>
      <c r="AR4487" s="26">
        <v>0</v>
      </c>
      <c r="AS4487" s="55">
        <v>43139.603958333333</v>
      </c>
      <c r="AT4487" s="2"/>
      <c r="AU4487" s="2"/>
    </row>
    <row r="4488" spans="1:47" ht="13" x14ac:dyDescent="0.3">
      <c r="A4488" s="26" t="s">
        <v>23823</v>
      </c>
      <c r="B4488" s="73" t="str">
        <f t="shared" si="70"/>
        <v>S25_OECDPFAS004487</v>
      </c>
      <c r="C4488" s="25" t="s">
        <v>23824</v>
      </c>
      <c r="D4488" s="71" t="s">
        <v>24716</v>
      </c>
      <c r="E4488" s="71" t="s">
        <v>24716</v>
      </c>
      <c r="F4488" s="71" t="s">
        <v>24716</v>
      </c>
      <c r="G4488" s="71" t="s">
        <v>52603</v>
      </c>
      <c r="H4488" s="26" t="s">
        <v>23825</v>
      </c>
      <c r="I4488" s="2"/>
      <c r="J4488" s="26" t="s">
        <v>17265</v>
      </c>
      <c r="K4488" s="26"/>
      <c r="L4488" s="2"/>
      <c r="M4488" s="53">
        <v>403.01</v>
      </c>
      <c r="N4488" s="26" t="s">
        <v>133</v>
      </c>
      <c r="O4488" s="26">
        <v>1</v>
      </c>
      <c r="P4488" s="26" t="s">
        <v>18843</v>
      </c>
      <c r="Q4488" s="26" t="s">
        <v>52752</v>
      </c>
      <c r="R4488" s="26" t="s">
        <v>52753</v>
      </c>
      <c r="S4488" s="26" t="s">
        <v>52756</v>
      </c>
      <c r="T4488" s="26" t="s">
        <v>52757</v>
      </c>
      <c r="U4488" s="2"/>
      <c r="V4488" s="26">
        <v>0</v>
      </c>
      <c r="W4488" s="54"/>
      <c r="X4488" s="26">
        <v>0</v>
      </c>
      <c r="Y4488" s="53">
        <v>1</v>
      </c>
      <c r="Z4488" s="26">
        <v>0</v>
      </c>
      <c r="AA4488" s="26">
        <v>0</v>
      </c>
      <c r="AB4488" s="26">
        <v>0</v>
      </c>
      <c r="AC4488" s="26">
        <v>0</v>
      </c>
      <c r="AD4488" s="26">
        <v>0</v>
      </c>
      <c r="AE4488" s="26">
        <v>0</v>
      </c>
      <c r="AF4488" s="26">
        <v>0</v>
      </c>
      <c r="AG4488" s="26">
        <v>0</v>
      </c>
      <c r="AH4488" s="26">
        <v>0</v>
      </c>
      <c r="AI4488" s="26">
        <v>0</v>
      </c>
      <c r="AJ4488" s="26">
        <v>0</v>
      </c>
      <c r="AK4488" s="26">
        <v>1</v>
      </c>
      <c r="AL4488" s="26">
        <v>0</v>
      </c>
      <c r="AM4488" s="26">
        <v>0</v>
      </c>
      <c r="AN4488" s="26">
        <v>0</v>
      </c>
      <c r="AO4488" s="26">
        <v>0</v>
      </c>
      <c r="AP4488" s="26">
        <v>0</v>
      </c>
      <c r="AQ4488" s="26">
        <v>0</v>
      </c>
      <c r="AR4488" s="26">
        <v>0</v>
      </c>
      <c r="AS4488" s="55">
        <v>43139.603958333333</v>
      </c>
      <c r="AT4488" s="2"/>
      <c r="AU4488" s="2"/>
    </row>
    <row r="4489" spans="1:47" ht="13" x14ac:dyDescent="0.3">
      <c r="A4489" s="26" t="s">
        <v>23826</v>
      </c>
      <c r="B4489" s="73" t="str">
        <f t="shared" si="70"/>
        <v>S25_OECDPFAS004488</v>
      </c>
      <c r="C4489" s="25" t="s">
        <v>2311</v>
      </c>
      <c r="D4489" s="71" t="s">
        <v>24716</v>
      </c>
      <c r="E4489" s="71" t="s">
        <v>24716</v>
      </c>
      <c r="F4489" s="71" t="s">
        <v>24716</v>
      </c>
      <c r="G4489" s="71" t="s">
        <v>52604</v>
      </c>
      <c r="H4489" s="26" t="s">
        <v>2312</v>
      </c>
      <c r="I4489" s="2"/>
      <c r="J4489" s="26" t="s">
        <v>17265</v>
      </c>
      <c r="K4489" s="26"/>
      <c r="L4489" s="2"/>
      <c r="M4489" s="53">
        <v>403</v>
      </c>
      <c r="N4489" s="26" t="s">
        <v>132</v>
      </c>
      <c r="O4489" s="26">
        <v>1</v>
      </c>
      <c r="P4489" s="26">
        <v>6</v>
      </c>
      <c r="Q4489" s="26" t="s">
        <v>52752</v>
      </c>
      <c r="R4489" s="26" t="s">
        <v>52753</v>
      </c>
      <c r="S4489" s="26" t="s">
        <v>52756</v>
      </c>
      <c r="T4489" s="26" t="s">
        <v>52757</v>
      </c>
      <c r="U4489" s="2"/>
      <c r="V4489" s="26">
        <v>0</v>
      </c>
      <c r="W4489" s="54"/>
      <c r="X4489" s="26">
        <v>1</v>
      </c>
      <c r="Y4489" s="53">
        <v>1</v>
      </c>
      <c r="Z4489" s="26">
        <v>0</v>
      </c>
      <c r="AA4489" s="26">
        <v>0</v>
      </c>
      <c r="AB4489" s="26">
        <v>0</v>
      </c>
      <c r="AC4489" s="26">
        <v>0</v>
      </c>
      <c r="AD4489" s="26">
        <v>1</v>
      </c>
      <c r="AE4489" s="26">
        <v>0</v>
      </c>
      <c r="AF4489" s="26">
        <v>0</v>
      </c>
      <c r="AG4489" s="26">
        <v>0</v>
      </c>
      <c r="AH4489" s="26">
        <v>0</v>
      </c>
      <c r="AI4489" s="26">
        <v>0</v>
      </c>
      <c r="AJ4489" s="26">
        <v>0</v>
      </c>
      <c r="AK4489" s="26">
        <v>1</v>
      </c>
      <c r="AL4489" s="26">
        <v>1</v>
      </c>
      <c r="AM4489" s="26">
        <v>0</v>
      </c>
      <c r="AN4489" s="26">
        <v>0</v>
      </c>
      <c r="AO4489" s="26">
        <v>0</v>
      </c>
      <c r="AP4489" s="26">
        <v>1</v>
      </c>
      <c r="AQ4489" s="26">
        <v>0</v>
      </c>
      <c r="AR4489" s="26">
        <v>1</v>
      </c>
      <c r="AS4489" s="55">
        <v>43139.603958333333</v>
      </c>
      <c r="AT4489" s="2"/>
      <c r="AU4489" s="2"/>
    </row>
    <row r="4490" spans="1:47" ht="13" x14ac:dyDescent="0.3">
      <c r="A4490" s="26" t="s">
        <v>23827</v>
      </c>
      <c r="B4490" s="73" t="str">
        <f t="shared" si="70"/>
        <v>S25_OECDPFAS004489</v>
      </c>
      <c r="C4490" s="25" t="s">
        <v>23828</v>
      </c>
      <c r="D4490" s="71" t="s">
        <v>24716</v>
      </c>
      <c r="E4490" s="71" t="s">
        <v>24716</v>
      </c>
      <c r="F4490" s="71" t="s">
        <v>24716</v>
      </c>
      <c r="G4490" s="71" t="s">
        <v>52605</v>
      </c>
      <c r="H4490" s="26" t="s">
        <v>23829</v>
      </c>
      <c r="I4490" s="2"/>
      <c r="J4490" s="26" t="s">
        <v>17265</v>
      </c>
      <c r="K4490" s="26"/>
      <c r="L4490" s="2"/>
      <c r="M4490" s="53">
        <v>402.04</v>
      </c>
      <c r="N4490" s="26" t="s">
        <v>109</v>
      </c>
      <c r="O4490" s="26">
        <v>1</v>
      </c>
      <c r="P4490" s="26">
        <v>6</v>
      </c>
      <c r="Q4490" s="26" t="s">
        <v>52752</v>
      </c>
      <c r="R4490" s="26" t="s">
        <v>52753</v>
      </c>
      <c r="S4490" s="26" t="s">
        <v>52755</v>
      </c>
      <c r="T4490" s="26" t="s">
        <v>52757</v>
      </c>
      <c r="U4490" s="2"/>
      <c r="V4490" s="26">
        <v>0</v>
      </c>
      <c r="W4490" s="54"/>
      <c r="X4490" s="26">
        <v>1</v>
      </c>
      <c r="Y4490" s="53">
        <v>1</v>
      </c>
      <c r="Z4490" s="26">
        <v>0</v>
      </c>
      <c r="AA4490" s="26">
        <v>0</v>
      </c>
      <c r="AB4490" s="26">
        <v>0</v>
      </c>
      <c r="AC4490" s="26">
        <v>0</v>
      </c>
      <c r="AD4490" s="26">
        <v>0</v>
      </c>
      <c r="AE4490" s="26">
        <v>0</v>
      </c>
      <c r="AF4490" s="26">
        <v>0</v>
      </c>
      <c r="AG4490" s="26">
        <v>0</v>
      </c>
      <c r="AH4490" s="26">
        <v>0</v>
      </c>
      <c r="AI4490" s="26">
        <v>0</v>
      </c>
      <c r="AJ4490" s="26">
        <v>0</v>
      </c>
      <c r="AK4490" s="26">
        <v>1</v>
      </c>
      <c r="AL4490" s="26">
        <v>0</v>
      </c>
      <c r="AM4490" s="26">
        <v>0</v>
      </c>
      <c r="AN4490" s="26">
        <v>0</v>
      </c>
      <c r="AO4490" s="26">
        <v>0</v>
      </c>
      <c r="AP4490" s="26">
        <v>0</v>
      </c>
      <c r="AQ4490" s="26">
        <v>0</v>
      </c>
      <c r="AR4490" s="26">
        <v>0</v>
      </c>
      <c r="AS4490" s="55">
        <v>43139.603958333333</v>
      </c>
      <c r="AT4490" s="2"/>
      <c r="AU4490" s="2"/>
    </row>
    <row r="4491" spans="1:47" ht="13" x14ac:dyDescent="0.3">
      <c r="A4491" s="26" t="s">
        <v>23830</v>
      </c>
      <c r="B4491" s="73" t="str">
        <f t="shared" si="70"/>
        <v>S25_OECDPFAS004490</v>
      </c>
      <c r="C4491" s="25" t="s">
        <v>23831</v>
      </c>
      <c r="D4491" s="71" t="s">
        <v>24716</v>
      </c>
      <c r="E4491" s="71" t="s">
        <v>24716</v>
      </c>
      <c r="F4491" s="71" t="s">
        <v>24716</v>
      </c>
      <c r="G4491" s="71" t="s">
        <v>52606</v>
      </c>
      <c r="H4491" s="26" t="s">
        <v>23832</v>
      </c>
      <c r="I4491" s="2"/>
      <c r="J4491" s="26" t="s">
        <v>17265</v>
      </c>
      <c r="K4491" s="26"/>
      <c r="L4491" s="2"/>
      <c r="M4491" s="53">
        <v>402</v>
      </c>
      <c r="N4491" s="26" t="s">
        <v>101</v>
      </c>
      <c r="O4491" s="26">
        <v>1</v>
      </c>
      <c r="P4491" s="26" t="s">
        <v>21346</v>
      </c>
      <c r="Q4491" s="26" t="s">
        <v>52752</v>
      </c>
      <c r="R4491" s="26" t="s">
        <v>52753</v>
      </c>
      <c r="S4491" s="26" t="s">
        <v>52756</v>
      </c>
      <c r="T4491" s="26" t="s">
        <v>52757</v>
      </c>
      <c r="U4491" s="2"/>
      <c r="V4491" s="26">
        <v>1</v>
      </c>
      <c r="W4491" s="56" t="s">
        <v>21994</v>
      </c>
      <c r="X4491" s="26">
        <v>0</v>
      </c>
      <c r="Y4491" s="53">
        <v>1</v>
      </c>
      <c r="Z4491" s="26">
        <v>0</v>
      </c>
      <c r="AA4491" s="26">
        <v>0</v>
      </c>
      <c r="AB4491" s="26">
        <v>0</v>
      </c>
      <c r="AC4491" s="26">
        <v>0</v>
      </c>
      <c r="AD4491" s="26">
        <v>0</v>
      </c>
      <c r="AE4491" s="26">
        <v>0</v>
      </c>
      <c r="AF4491" s="26">
        <v>0</v>
      </c>
      <c r="AG4491" s="26">
        <v>0</v>
      </c>
      <c r="AH4491" s="26">
        <v>0</v>
      </c>
      <c r="AI4491" s="26">
        <v>0</v>
      </c>
      <c r="AJ4491" s="26">
        <v>0</v>
      </c>
      <c r="AK4491" s="26">
        <v>0</v>
      </c>
      <c r="AL4491" s="26">
        <v>0</v>
      </c>
      <c r="AM4491" s="26">
        <v>0</v>
      </c>
      <c r="AN4491" s="26">
        <v>0</v>
      </c>
      <c r="AO4491" s="26">
        <v>0</v>
      </c>
      <c r="AP4491" s="26">
        <v>0</v>
      </c>
      <c r="AQ4491" s="26">
        <v>0</v>
      </c>
      <c r="AR4491" s="26">
        <v>0</v>
      </c>
      <c r="AS4491" s="55">
        <v>43139.603958333333</v>
      </c>
      <c r="AT4491" s="2"/>
      <c r="AU4491" s="2"/>
    </row>
    <row r="4492" spans="1:47" ht="13" x14ac:dyDescent="0.3">
      <c r="A4492" s="26" t="s">
        <v>23833</v>
      </c>
      <c r="B4492" s="73" t="str">
        <f t="shared" si="70"/>
        <v>S25_OECDPFAS004491</v>
      </c>
      <c r="C4492" s="25" t="s">
        <v>23834</v>
      </c>
      <c r="D4492" s="71" t="s">
        <v>24716</v>
      </c>
      <c r="E4492" s="71" t="s">
        <v>24716</v>
      </c>
      <c r="F4492" s="71" t="s">
        <v>24716</v>
      </c>
      <c r="G4492" s="71" t="s">
        <v>52607</v>
      </c>
      <c r="H4492" s="26" t="s">
        <v>23835</v>
      </c>
      <c r="I4492" s="2"/>
      <c r="J4492" s="26" t="s">
        <v>17265</v>
      </c>
      <c r="K4492" s="26"/>
      <c r="L4492" s="2"/>
      <c r="M4492" s="53">
        <v>403.03</v>
      </c>
      <c r="N4492" s="26" t="s">
        <v>135</v>
      </c>
      <c r="O4492" s="26">
        <v>1</v>
      </c>
      <c r="P4492" s="26">
        <v>6</v>
      </c>
      <c r="Q4492" s="26" t="s">
        <v>52752</v>
      </c>
      <c r="R4492" s="26" t="s">
        <v>52753</v>
      </c>
      <c r="S4492" s="26" t="s">
        <v>52756</v>
      </c>
      <c r="T4492" s="26" t="s">
        <v>52757</v>
      </c>
      <c r="U4492" s="2"/>
      <c r="V4492" s="26">
        <v>0</v>
      </c>
      <c r="W4492" s="54"/>
      <c r="X4492" s="26">
        <v>1</v>
      </c>
      <c r="Y4492" s="53">
        <v>1</v>
      </c>
      <c r="Z4492" s="26">
        <v>0</v>
      </c>
      <c r="AA4492" s="26">
        <v>0</v>
      </c>
      <c r="AB4492" s="26">
        <v>0</v>
      </c>
      <c r="AC4492" s="26">
        <v>0</v>
      </c>
      <c r="AD4492" s="26">
        <v>0</v>
      </c>
      <c r="AE4492" s="26">
        <v>0</v>
      </c>
      <c r="AF4492" s="26">
        <v>0</v>
      </c>
      <c r="AG4492" s="26">
        <v>0</v>
      </c>
      <c r="AH4492" s="26">
        <v>0</v>
      </c>
      <c r="AI4492" s="26">
        <v>0</v>
      </c>
      <c r="AJ4492" s="26">
        <v>0</v>
      </c>
      <c r="AK4492" s="26">
        <v>0</v>
      </c>
      <c r="AL4492" s="26">
        <v>0</v>
      </c>
      <c r="AM4492" s="26">
        <v>0</v>
      </c>
      <c r="AN4492" s="26">
        <v>0</v>
      </c>
      <c r="AO4492" s="26">
        <v>0</v>
      </c>
      <c r="AP4492" s="26">
        <v>0</v>
      </c>
      <c r="AQ4492" s="26">
        <v>0</v>
      </c>
      <c r="AR4492" s="26">
        <v>0</v>
      </c>
      <c r="AS4492" s="55">
        <v>43139.603958333333</v>
      </c>
      <c r="AT4492" s="2"/>
      <c r="AU4492" s="2"/>
    </row>
    <row r="4493" spans="1:47" ht="13" x14ac:dyDescent="0.3">
      <c r="A4493" s="26" t="s">
        <v>23836</v>
      </c>
      <c r="B4493" s="73" t="str">
        <f t="shared" si="70"/>
        <v>S25_OECDPFAS004492</v>
      </c>
      <c r="C4493" s="25" t="s">
        <v>23837</v>
      </c>
      <c r="D4493" s="71" t="s">
        <v>24716</v>
      </c>
      <c r="E4493" s="71" t="s">
        <v>24716</v>
      </c>
      <c r="F4493" s="71" t="s">
        <v>24716</v>
      </c>
      <c r="G4493" s="71" t="s">
        <v>52608</v>
      </c>
      <c r="H4493" s="26" t="s">
        <v>23838</v>
      </c>
      <c r="I4493" s="2"/>
      <c r="J4493" s="26" t="s">
        <v>23839</v>
      </c>
      <c r="K4493" s="26"/>
      <c r="L4493" s="2"/>
      <c r="M4493" s="53">
        <v>403.01</v>
      </c>
      <c r="N4493" s="26" t="s">
        <v>133</v>
      </c>
      <c r="O4493" s="26">
        <v>1</v>
      </c>
      <c r="P4493" s="26">
        <v>6</v>
      </c>
      <c r="Q4493" s="26" t="s">
        <v>52752</v>
      </c>
      <c r="R4493" s="26" t="s">
        <v>52753</v>
      </c>
      <c r="S4493" s="26" t="s">
        <v>52756</v>
      </c>
      <c r="T4493" s="26" t="s">
        <v>52757</v>
      </c>
      <c r="U4493" s="26" t="s">
        <v>447</v>
      </c>
      <c r="V4493" s="26">
        <v>0</v>
      </c>
      <c r="W4493" s="54"/>
      <c r="X4493" s="26">
        <v>1</v>
      </c>
      <c r="Y4493" s="53">
        <v>1</v>
      </c>
      <c r="Z4493" s="26">
        <v>0</v>
      </c>
      <c r="AA4493" s="26">
        <v>0</v>
      </c>
      <c r="AB4493" s="26">
        <v>0</v>
      </c>
      <c r="AC4493" s="26">
        <v>0</v>
      </c>
      <c r="AD4493" s="26">
        <v>0</v>
      </c>
      <c r="AE4493" s="26">
        <v>0</v>
      </c>
      <c r="AF4493" s="26">
        <v>0</v>
      </c>
      <c r="AG4493" s="26">
        <v>0</v>
      </c>
      <c r="AH4493" s="26">
        <v>0</v>
      </c>
      <c r="AI4493" s="26">
        <v>0</v>
      </c>
      <c r="AJ4493" s="26">
        <v>0</v>
      </c>
      <c r="AK4493" s="26">
        <v>0</v>
      </c>
      <c r="AL4493" s="26">
        <v>0</v>
      </c>
      <c r="AM4493" s="26">
        <v>0</v>
      </c>
      <c r="AN4493" s="26">
        <v>0</v>
      </c>
      <c r="AO4493" s="26">
        <v>0</v>
      </c>
      <c r="AP4493" s="26">
        <v>0</v>
      </c>
      <c r="AQ4493" s="26">
        <v>0</v>
      </c>
      <c r="AR4493" s="26">
        <v>0</v>
      </c>
      <c r="AS4493" s="55">
        <v>43139.603958333333</v>
      </c>
      <c r="AT4493" s="2"/>
      <c r="AU4493" s="2"/>
    </row>
    <row r="4494" spans="1:47" ht="13" x14ac:dyDescent="0.3">
      <c r="A4494" s="26" t="s">
        <v>23840</v>
      </c>
      <c r="B4494" s="73" t="str">
        <f t="shared" si="70"/>
        <v>S25_OECDPFAS004493</v>
      </c>
      <c r="C4494" s="25" t="s">
        <v>23841</v>
      </c>
      <c r="D4494" s="71" t="s">
        <v>24716</v>
      </c>
      <c r="E4494" s="71" t="s">
        <v>24716</v>
      </c>
      <c r="F4494" s="71" t="s">
        <v>24716</v>
      </c>
      <c r="G4494" s="71" t="s">
        <v>52609</v>
      </c>
      <c r="H4494" s="26" t="s">
        <v>23842</v>
      </c>
      <c r="I4494" s="2"/>
      <c r="J4494" s="26" t="s">
        <v>17265</v>
      </c>
      <c r="K4494" s="26"/>
      <c r="L4494" s="2"/>
      <c r="M4494" s="53">
        <v>403.01</v>
      </c>
      <c r="N4494" s="26" t="s">
        <v>133</v>
      </c>
      <c r="O4494" s="26">
        <v>1</v>
      </c>
      <c r="P4494" s="26" t="s">
        <v>18843</v>
      </c>
      <c r="Q4494" s="26" t="s">
        <v>52752</v>
      </c>
      <c r="R4494" s="26" t="s">
        <v>52753</v>
      </c>
      <c r="S4494" s="26" t="s">
        <v>52756</v>
      </c>
      <c r="T4494" s="26" t="s">
        <v>52757</v>
      </c>
      <c r="U4494" s="2"/>
      <c r="V4494" s="26">
        <v>0</v>
      </c>
      <c r="W4494" s="54"/>
      <c r="X4494" s="26">
        <v>1</v>
      </c>
      <c r="Y4494" s="53">
        <v>1</v>
      </c>
      <c r="Z4494" s="26">
        <v>0</v>
      </c>
      <c r="AA4494" s="26">
        <v>0</v>
      </c>
      <c r="AB4494" s="26">
        <v>0</v>
      </c>
      <c r="AC4494" s="26">
        <v>0</v>
      </c>
      <c r="AD4494" s="26">
        <v>0</v>
      </c>
      <c r="AE4494" s="26">
        <v>0</v>
      </c>
      <c r="AF4494" s="26">
        <v>0</v>
      </c>
      <c r="AG4494" s="26">
        <v>0</v>
      </c>
      <c r="AH4494" s="26">
        <v>0</v>
      </c>
      <c r="AI4494" s="26">
        <v>0</v>
      </c>
      <c r="AJ4494" s="26">
        <v>0</v>
      </c>
      <c r="AK4494" s="26">
        <v>0</v>
      </c>
      <c r="AL4494" s="26">
        <v>0</v>
      </c>
      <c r="AM4494" s="26">
        <v>0</v>
      </c>
      <c r="AN4494" s="26">
        <v>0</v>
      </c>
      <c r="AO4494" s="26">
        <v>0</v>
      </c>
      <c r="AP4494" s="26">
        <v>0</v>
      </c>
      <c r="AQ4494" s="26">
        <v>0</v>
      </c>
      <c r="AR4494" s="26">
        <v>0</v>
      </c>
      <c r="AS4494" s="55">
        <v>43139.603958333333</v>
      </c>
      <c r="AT4494" s="2"/>
      <c r="AU4494" s="2"/>
    </row>
    <row r="4495" spans="1:47" ht="13" x14ac:dyDescent="0.3">
      <c r="A4495" s="26" t="s">
        <v>23843</v>
      </c>
      <c r="B4495" s="73" t="str">
        <f t="shared" si="70"/>
        <v>S25_OECDPFAS004494</v>
      </c>
      <c r="C4495" s="25" t="s">
        <v>2313</v>
      </c>
      <c r="D4495" s="71" t="s">
        <v>24716</v>
      </c>
      <c r="E4495" s="71" t="s">
        <v>24716</v>
      </c>
      <c r="F4495" s="71" t="s">
        <v>24716</v>
      </c>
      <c r="G4495" s="71" t="s">
        <v>52610</v>
      </c>
      <c r="H4495" s="26" t="s">
        <v>2314</v>
      </c>
      <c r="I4495" s="2"/>
      <c r="J4495" s="26" t="s">
        <v>17265</v>
      </c>
      <c r="K4495" s="26"/>
      <c r="L4495" s="2"/>
      <c r="M4495" s="53">
        <v>800</v>
      </c>
      <c r="N4495" s="26" t="s">
        <v>264</v>
      </c>
      <c r="O4495" s="26">
        <v>1</v>
      </c>
      <c r="P4495" s="26" t="s">
        <v>3770</v>
      </c>
      <c r="Q4495" s="26" t="s">
        <v>52752</v>
      </c>
      <c r="R4495" s="26" t="s">
        <v>52753</v>
      </c>
      <c r="S4495" s="26" t="s">
        <v>52756</v>
      </c>
      <c r="T4495" s="26" t="s">
        <v>52757</v>
      </c>
      <c r="U4495" s="2"/>
      <c r="V4495" s="26">
        <v>1</v>
      </c>
      <c r="W4495" s="56" t="s">
        <v>17470</v>
      </c>
      <c r="X4495" s="26">
        <v>1</v>
      </c>
      <c r="Y4495" s="53">
        <v>1</v>
      </c>
      <c r="Z4495" s="26">
        <v>0</v>
      </c>
      <c r="AA4495" s="26">
        <v>0</v>
      </c>
      <c r="AB4495" s="26">
        <v>0</v>
      </c>
      <c r="AC4495" s="26">
        <v>0</v>
      </c>
      <c r="AD4495" s="26">
        <v>0</v>
      </c>
      <c r="AE4495" s="26">
        <v>0</v>
      </c>
      <c r="AF4495" s="26">
        <v>0</v>
      </c>
      <c r="AG4495" s="26">
        <v>0</v>
      </c>
      <c r="AH4495" s="26">
        <v>0</v>
      </c>
      <c r="AI4495" s="26">
        <v>0</v>
      </c>
      <c r="AJ4495" s="26">
        <v>0</v>
      </c>
      <c r="AK4495" s="26">
        <v>0</v>
      </c>
      <c r="AL4495" s="26">
        <v>1</v>
      </c>
      <c r="AM4495" s="26">
        <v>0</v>
      </c>
      <c r="AN4495" s="26">
        <v>0</v>
      </c>
      <c r="AO4495" s="26">
        <v>0</v>
      </c>
      <c r="AP4495" s="26">
        <v>0</v>
      </c>
      <c r="AQ4495" s="26">
        <v>0</v>
      </c>
      <c r="AR4495" s="26">
        <v>0</v>
      </c>
      <c r="AS4495" s="55">
        <v>43139.603958333333</v>
      </c>
      <c r="AT4495" s="2"/>
      <c r="AU4495" s="2"/>
    </row>
    <row r="4496" spans="1:47" ht="13" x14ac:dyDescent="0.3">
      <c r="A4496" s="26" t="s">
        <v>23844</v>
      </c>
      <c r="B4496" s="73" t="str">
        <f t="shared" si="70"/>
        <v>S25_OECDPFAS004495</v>
      </c>
      <c r="C4496" s="25" t="s">
        <v>23845</v>
      </c>
      <c r="D4496" s="71" t="s">
        <v>24716</v>
      </c>
      <c r="E4496" s="71" t="s">
        <v>24716</v>
      </c>
      <c r="F4496" s="71" t="s">
        <v>24716</v>
      </c>
      <c r="G4496" s="71" t="s">
        <v>52611</v>
      </c>
      <c r="H4496" s="26" t="s">
        <v>23846</v>
      </c>
      <c r="I4496" s="26" t="s">
        <v>23847</v>
      </c>
      <c r="J4496" s="26" t="s">
        <v>23848</v>
      </c>
      <c r="K4496" s="26"/>
      <c r="L4496" s="26" t="s">
        <v>23849</v>
      </c>
      <c r="M4496" s="53">
        <v>507.05</v>
      </c>
      <c r="N4496" s="26" t="s">
        <v>221</v>
      </c>
      <c r="O4496" s="26" t="s">
        <v>52750</v>
      </c>
      <c r="P4496" s="26" t="s">
        <v>3770</v>
      </c>
      <c r="Q4496" s="26" t="s">
        <v>52752</v>
      </c>
      <c r="R4496" s="26" t="s">
        <v>52753</v>
      </c>
      <c r="S4496" s="26" t="s">
        <v>52756</v>
      </c>
      <c r="T4496" s="26" t="s">
        <v>52757</v>
      </c>
      <c r="U4496" s="2"/>
      <c r="V4496" s="26">
        <v>1</v>
      </c>
      <c r="W4496" s="56" t="s">
        <v>19703</v>
      </c>
      <c r="X4496" s="26">
        <v>0</v>
      </c>
      <c r="Y4496" s="53">
        <v>1</v>
      </c>
      <c r="Z4496" s="26">
        <v>0</v>
      </c>
      <c r="AA4496" s="26">
        <v>0</v>
      </c>
      <c r="AB4496" s="26">
        <v>0</v>
      </c>
      <c r="AC4496" s="26">
        <v>0</v>
      </c>
      <c r="AD4496" s="26">
        <v>0</v>
      </c>
      <c r="AE4496" s="26">
        <v>0</v>
      </c>
      <c r="AF4496" s="26">
        <v>0</v>
      </c>
      <c r="AG4496" s="26">
        <v>0</v>
      </c>
      <c r="AH4496" s="26">
        <v>0</v>
      </c>
      <c r="AI4496" s="26">
        <v>0</v>
      </c>
      <c r="AJ4496" s="26">
        <v>0</v>
      </c>
      <c r="AK4496" s="26">
        <v>0</v>
      </c>
      <c r="AL4496" s="26">
        <v>0</v>
      </c>
      <c r="AM4496" s="26">
        <v>0</v>
      </c>
      <c r="AN4496" s="26">
        <v>0</v>
      </c>
      <c r="AO4496" s="26">
        <v>0</v>
      </c>
      <c r="AP4496" s="26">
        <v>0</v>
      </c>
      <c r="AQ4496" s="26">
        <v>0</v>
      </c>
      <c r="AR4496" s="26">
        <v>0</v>
      </c>
      <c r="AS4496" s="55">
        <v>43139.603958333333</v>
      </c>
      <c r="AT4496" s="2"/>
      <c r="AU4496" s="2"/>
    </row>
    <row r="4497" spans="1:47" ht="13" x14ac:dyDescent="0.3">
      <c r="A4497" s="26" t="s">
        <v>23850</v>
      </c>
      <c r="B4497" s="73" t="str">
        <f t="shared" si="70"/>
        <v>S25_OECDPFAS004496</v>
      </c>
      <c r="C4497" s="25" t="s">
        <v>2315</v>
      </c>
      <c r="D4497" s="71" t="s">
        <v>24716</v>
      </c>
      <c r="E4497" s="71" t="s">
        <v>24716</v>
      </c>
      <c r="F4497" s="71" t="s">
        <v>24716</v>
      </c>
      <c r="G4497" s="71" t="s">
        <v>52612</v>
      </c>
      <c r="H4497" s="26" t="s">
        <v>23851</v>
      </c>
      <c r="I4497" s="2"/>
      <c r="J4497" s="26" t="s">
        <v>17265</v>
      </c>
      <c r="K4497" s="26"/>
      <c r="L4497" s="2"/>
      <c r="M4497" s="53">
        <v>507.05</v>
      </c>
      <c r="N4497" s="26" t="s">
        <v>221</v>
      </c>
      <c r="O4497" s="26" t="s">
        <v>52750</v>
      </c>
      <c r="P4497" s="26" t="s">
        <v>3770</v>
      </c>
      <c r="Q4497" s="26" t="s">
        <v>52752</v>
      </c>
      <c r="R4497" s="26" t="s">
        <v>52753</v>
      </c>
      <c r="S4497" s="26" t="s">
        <v>52756</v>
      </c>
      <c r="T4497" s="26" t="s">
        <v>52757</v>
      </c>
      <c r="U4497" s="2"/>
      <c r="V4497" s="26">
        <v>1</v>
      </c>
      <c r="W4497" s="56" t="s">
        <v>19703</v>
      </c>
      <c r="X4497" s="26">
        <v>1</v>
      </c>
      <c r="Y4497" s="53">
        <v>1</v>
      </c>
      <c r="Z4497" s="26">
        <v>0</v>
      </c>
      <c r="AA4497" s="26">
        <v>0</v>
      </c>
      <c r="AB4497" s="26">
        <v>0</v>
      </c>
      <c r="AC4497" s="26">
        <v>0</v>
      </c>
      <c r="AD4497" s="26">
        <v>0</v>
      </c>
      <c r="AE4497" s="26">
        <v>0</v>
      </c>
      <c r="AF4497" s="26">
        <v>0</v>
      </c>
      <c r="AG4497" s="26">
        <v>0</v>
      </c>
      <c r="AH4497" s="26">
        <v>0</v>
      </c>
      <c r="AI4497" s="26">
        <v>0</v>
      </c>
      <c r="AJ4497" s="26">
        <v>0</v>
      </c>
      <c r="AK4497" s="26">
        <v>0</v>
      </c>
      <c r="AL4497" s="26">
        <v>1</v>
      </c>
      <c r="AM4497" s="26">
        <v>0</v>
      </c>
      <c r="AN4497" s="26">
        <v>0</v>
      </c>
      <c r="AO4497" s="26">
        <v>0</v>
      </c>
      <c r="AP4497" s="26">
        <v>0</v>
      </c>
      <c r="AQ4497" s="26">
        <v>1</v>
      </c>
      <c r="AR4497" s="26">
        <v>0</v>
      </c>
      <c r="AS4497" s="55">
        <v>43139.603958333333</v>
      </c>
      <c r="AT4497" s="2"/>
      <c r="AU4497" s="2"/>
    </row>
    <row r="4498" spans="1:47" ht="13" x14ac:dyDescent="0.3">
      <c r="A4498" s="26" t="s">
        <v>23852</v>
      </c>
      <c r="B4498" s="73" t="str">
        <f t="shared" si="70"/>
        <v>S25_OECDPFAS004497</v>
      </c>
      <c r="C4498" s="25" t="s">
        <v>23853</v>
      </c>
      <c r="D4498" s="71" t="s">
        <v>24716</v>
      </c>
      <c r="E4498" s="71" t="s">
        <v>24716</v>
      </c>
      <c r="F4498" s="71" t="s">
        <v>24716</v>
      </c>
      <c r="G4498" s="71" t="s">
        <v>52613</v>
      </c>
      <c r="H4498" s="26" t="s">
        <v>23854</v>
      </c>
      <c r="I4498" s="2"/>
      <c r="J4498" s="26" t="s">
        <v>23855</v>
      </c>
      <c r="K4498" s="26"/>
      <c r="L4498" s="2"/>
      <c r="M4498" s="53">
        <v>800</v>
      </c>
      <c r="N4498" s="26" t="s">
        <v>264</v>
      </c>
      <c r="O4498" s="26">
        <v>1</v>
      </c>
      <c r="P4498" s="26" t="s">
        <v>3770</v>
      </c>
      <c r="Q4498" s="26" t="s">
        <v>52752</v>
      </c>
      <c r="R4498" s="26" t="s">
        <v>52754</v>
      </c>
      <c r="S4498" s="26" t="s">
        <v>52756</v>
      </c>
      <c r="T4498" s="26" t="s">
        <v>52757</v>
      </c>
      <c r="U4498" s="26" t="s">
        <v>23856</v>
      </c>
      <c r="V4498" s="26">
        <v>0</v>
      </c>
      <c r="W4498" s="54"/>
      <c r="X4498" s="26">
        <v>1</v>
      </c>
      <c r="Y4498" s="53">
        <v>1</v>
      </c>
      <c r="Z4498" s="26">
        <v>0</v>
      </c>
      <c r="AA4498" s="26">
        <v>0</v>
      </c>
      <c r="AB4498" s="26">
        <v>0</v>
      </c>
      <c r="AC4498" s="26">
        <v>0</v>
      </c>
      <c r="AD4498" s="26">
        <v>0</v>
      </c>
      <c r="AE4498" s="26">
        <v>0</v>
      </c>
      <c r="AF4498" s="26">
        <v>0</v>
      </c>
      <c r="AG4498" s="26">
        <v>0</v>
      </c>
      <c r="AH4498" s="26">
        <v>0</v>
      </c>
      <c r="AI4498" s="26">
        <v>0</v>
      </c>
      <c r="AJ4498" s="26">
        <v>0</v>
      </c>
      <c r="AK4498" s="26">
        <v>0</v>
      </c>
      <c r="AL4498" s="26">
        <v>0</v>
      </c>
      <c r="AM4498" s="26">
        <v>0</v>
      </c>
      <c r="AN4498" s="26">
        <v>0</v>
      </c>
      <c r="AO4498" s="26">
        <v>0</v>
      </c>
      <c r="AP4498" s="26">
        <v>0</v>
      </c>
      <c r="AQ4498" s="26">
        <v>0</v>
      </c>
      <c r="AR4498" s="26">
        <v>0</v>
      </c>
      <c r="AS4498" s="55">
        <v>43139.603958333333</v>
      </c>
      <c r="AT4498" s="2"/>
      <c r="AU4498" s="2"/>
    </row>
    <row r="4499" spans="1:47" ht="13" x14ac:dyDescent="0.3">
      <c r="A4499" s="26" t="s">
        <v>23857</v>
      </c>
      <c r="B4499" s="73" t="str">
        <f t="shared" si="70"/>
        <v>S25_OECDPFAS004498</v>
      </c>
      <c r="C4499" s="25" t="s">
        <v>23858</v>
      </c>
      <c r="D4499" s="71" t="s">
        <v>24716</v>
      </c>
      <c r="E4499" s="71" t="s">
        <v>24716</v>
      </c>
      <c r="F4499" s="71" t="s">
        <v>24716</v>
      </c>
      <c r="G4499" s="71" t="s">
        <v>52614</v>
      </c>
      <c r="H4499" s="26" t="s">
        <v>23859</v>
      </c>
      <c r="I4499" s="2"/>
      <c r="J4499" s="26" t="s">
        <v>23860</v>
      </c>
      <c r="K4499" s="26"/>
      <c r="L4499" s="2"/>
      <c r="M4499" s="53">
        <v>403.01</v>
      </c>
      <c r="N4499" s="26" t="s">
        <v>133</v>
      </c>
      <c r="O4499" s="26">
        <v>1</v>
      </c>
      <c r="P4499" s="26">
        <v>4</v>
      </c>
      <c r="Q4499" s="26" t="s">
        <v>52752</v>
      </c>
      <c r="R4499" s="26" t="s">
        <v>52753</v>
      </c>
      <c r="S4499" s="26" t="s">
        <v>52756</v>
      </c>
      <c r="T4499" s="26" t="s">
        <v>52757</v>
      </c>
      <c r="U4499" s="26" t="s">
        <v>23572</v>
      </c>
      <c r="V4499" s="26">
        <v>0</v>
      </c>
      <c r="W4499" s="54"/>
      <c r="X4499" s="26">
        <v>1</v>
      </c>
      <c r="Y4499" s="53">
        <v>1</v>
      </c>
      <c r="Z4499" s="26">
        <v>0</v>
      </c>
      <c r="AA4499" s="26">
        <v>0</v>
      </c>
      <c r="AB4499" s="26">
        <v>0</v>
      </c>
      <c r="AC4499" s="26">
        <v>0</v>
      </c>
      <c r="AD4499" s="26">
        <v>0</v>
      </c>
      <c r="AE4499" s="26">
        <v>0</v>
      </c>
      <c r="AF4499" s="26">
        <v>0</v>
      </c>
      <c r="AG4499" s="26">
        <v>0</v>
      </c>
      <c r="AH4499" s="26">
        <v>0</v>
      </c>
      <c r="AI4499" s="26">
        <v>0</v>
      </c>
      <c r="AJ4499" s="26">
        <v>0</v>
      </c>
      <c r="AK4499" s="26">
        <v>0</v>
      </c>
      <c r="AL4499" s="26">
        <v>0</v>
      </c>
      <c r="AM4499" s="26">
        <v>0</v>
      </c>
      <c r="AN4499" s="26">
        <v>0</v>
      </c>
      <c r="AO4499" s="26">
        <v>0</v>
      </c>
      <c r="AP4499" s="26">
        <v>0</v>
      </c>
      <c r="AQ4499" s="26">
        <v>0</v>
      </c>
      <c r="AR4499" s="26">
        <v>0</v>
      </c>
      <c r="AS4499" s="55">
        <v>43139.603958333333</v>
      </c>
      <c r="AT4499" s="2"/>
      <c r="AU4499" s="2"/>
    </row>
    <row r="4500" spans="1:47" ht="13" x14ac:dyDescent="0.3">
      <c r="A4500" s="26" t="s">
        <v>23861</v>
      </c>
      <c r="B4500" s="73" t="str">
        <f t="shared" si="70"/>
        <v>S25_OECDPFAS004499</v>
      </c>
      <c r="C4500" s="25" t="s">
        <v>23862</v>
      </c>
      <c r="D4500" s="71" t="s">
        <v>24716</v>
      </c>
      <c r="E4500" s="71" t="s">
        <v>24716</v>
      </c>
      <c r="F4500" s="71" t="s">
        <v>24716</v>
      </c>
      <c r="G4500" s="71" t="s">
        <v>52615</v>
      </c>
      <c r="H4500" s="26" t="s">
        <v>23863</v>
      </c>
      <c r="I4500" s="2"/>
      <c r="J4500" s="26" t="s">
        <v>17265</v>
      </c>
      <c r="K4500" s="26"/>
      <c r="L4500" s="2"/>
      <c r="M4500" s="53">
        <v>403.01</v>
      </c>
      <c r="N4500" s="26" t="s">
        <v>133</v>
      </c>
      <c r="O4500" s="26">
        <v>1</v>
      </c>
      <c r="P4500" s="26">
        <v>6</v>
      </c>
      <c r="Q4500" s="26" t="s">
        <v>52752</v>
      </c>
      <c r="R4500" s="26" t="s">
        <v>52753</v>
      </c>
      <c r="S4500" s="26" t="s">
        <v>52756</v>
      </c>
      <c r="T4500" s="26" t="s">
        <v>52757</v>
      </c>
      <c r="U4500" s="2"/>
      <c r="V4500" s="26">
        <v>0</v>
      </c>
      <c r="W4500" s="54"/>
      <c r="X4500" s="26">
        <v>0</v>
      </c>
      <c r="Y4500" s="53">
        <v>1</v>
      </c>
      <c r="Z4500" s="26">
        <v>0</v>
      </c>
      <c r="AA4500" s="26">
        <v>0</v>
      </c>
      <c r="AB4500" s="26">
        <v>0</v>
      </c>
      <c r="AC4500" s="26">
        <v>0</v>
      </c>
      <c r="AD4500" s="26">
        <v>0</v>
      </c>
      <c r="AE4500" s="26">
        <v>0</v>
      </c>
      <c r="AF4500" s="26">
        <v>0</v>
      </c>
      <c r="AG4500" s="26">
        <v>0</v>
      </c>
      <c r="AH4500" s="26">
        <v>0</v>
      </c>
      <c r="AI4500" s="26">
        <v>0</v>
      </c>
      <c r="AJ4500" s="26">
        <v>0</v>
      </c>
      <c r="AK4500" s="26">
        <v>1</v>
      </c>
      <c r="AL4500" s="26">
        <v>0</v>
      </c>
      <c r="AM4500" s="26">
        <v>0</v>
      </c>
      <c r="AN4500" s="26">
        <v>0</v>
      </c>
      <c r="AO4500" s="26">
        <v>0</v>
      </c>
      <c r="AP4500" s="26">
        <v>0</v>
      </c>
      <c r="AQ4500" s="26">
        <v>0</v>
      </c>
      <c r="AR4500" s="26">
        <v>0</v>
      </c>
      <c r="AS4500" s="55">
        <v>43139.603958333333</v>
      </c>
      <c r="AT4500" s="2"/>
      <c r="AU4500" s="2"/>
    </row>
    <row r="4501" spans="1:47" ht="13" x14ac:dyDescent="0.3">
      <c r="A4501" s="26" t="s">
        <v>23864</v>
      </c>
      <c r="B4501" s="73" t="str">
        <f t="shared" si="70"/>
        <v>S25_OECDPFAS004500</v>
      </c>
      <c r="C4501" s="25" t="s">
        <v>23865</v>
      </c>
      <c r="D4501" s="71" t="s">
        <v>24716</v>
      </c>
      <c r="E4501" s="71" t="s">
        <v>24716</v>
      </c>
      <c r="F4501" s="71" t="s">
        <v>24716</v>
      </c>
      <c r="G4501" s="71" t="s">
        <v>52616</v>
      </c>
      <c r="H4501" s="26" t="s">
        <v>23866</v>
      </c>
      <c r="I4501" s="26" t="s">
        <v>23867</v>
      </c>
      <c r="J4501" s="26" t="s">
        <v>23868</v>
      </c>
      <c r="K4501" s="26"/>
      <c r="L4501" s="2"/>
      <c r="M4501" s="53">
        <v>403.01</v>
      </c>
      <c r="N4501" s="26" t="s">
        <v>133</v>
      </c>
      <c r="O4501" s="26">
        <v>1</v>
      </c>
      <c r="P4501" s="26">
        <v>6</v>
      </c>
      <c r="Q4501" s="26" t="s">
        <v>52752</v>
      </c>
      <c r="R4501" s="26" t="s">
        <v>52753</v>
      </c>
      <c r="S4501" s="26" t="s">
        <v>52756</v>
      </c>
      <c r="T4501" s="26" t="s">
        <v>52757</v>
      </c>
      <c r="U4501" s="2"/>
      <c r="V4501" s="26">
        <v>0</v>
      </c>
      <c r="W4501" s="54"/>
      <c r="X4501" s="26">
        <v>0</v>
      </c>
      <c r="Y4501" s="53">
        <v>1</v>
      </c>
      <c r="Z4501" s="26">
        <v>0</v>
      </c>
      <c r="AA4501" s="26">
        <v>0</v>
      </c>
      <c r="AB4501" s="26">
        <v>0</v>
      </c>
      <c r="AC4501" s="26">
        <v>0</v>
      </c>
      <c r="AD4501" s="26">
        <v>0</v>
      </c>
      <c r="AE4501" s="26">
        <v>0</v>
      </c>
      <c r="AF4501" s="26">
        <v>0</v>
      </c>
      <c r="AG4501" s="26">
        <v>0</v>
      </c>
      <c r="AH4501" s="26">
        <v>0</v>
      </c>
      <c r="AI4501" s="26">
        <v>0</v>
      </c>
      <c r="AJ4501" s="26">
        <v>0</v>
      </c>
      <c r="AK4501" s="26">
        <v>0</v>
      </c>
      <c r="AL4501" s="26">
        <v>0</v>
      </c>
      <c r="AM4501" s="26">
        <v>0</v>
      </c>
      <c r="AN4501" s="26">
        <v>0</v>
      </c>
      <c r="AO4501" s="26">
        <v>0</v>
      </c>
      <c r="AP4501" s="26">
        <v>0</v>
      </c>
      <c r="AQ4501" s="26">
        <v>1</v>
      </c>
      <c r="AR4501" s="26">
        <v>0</v>
      </c>
      <c r="AS4501" s="55">
        <v>43139.603958333333</v>
      </c>
      <c r="AT4501" s="2"/>
      <c r="AU4501" s="2"/>
    </row>
    <row r="4502" spans="1:47" ht="13" x14ac:dyDescent="0.3">
      <c r="A4502" s="26" t="s">
        <v>23869</v>
      </c>
      <c r="B4502" s="73" t="str">
        <f t="shared" si="70"/>
        <v>S25_OECDPFAS004501</v>
      </c>
      <c r="C4502" s="25" t="s">
        <v>23870</v>
      </c>
      <c r="D4502" s="71" t="s">
        <v>24716</v>
      </c>
      <c r="E4502" s="71" t="s">
        <v>24716</v>
      </c>
      <c r="F4502" s="71" t="s">
        <v>24716</v>
      </c>
      <c r="G4502" s="71" t="s">
        <v>52617</v>
      </c>
      <c r="H4502" s="26" t="s">
        <v>23871</v>
      </c>
      <c r="I4502" s="2"/>
      <c r="J4502" s="26" t="s">
        <v>23872</v>
      </c>
      <c r="K4502" s="26"/>
      <c r="L4502" s="2"/>
      <c r="M4502" s="53">
        <v>403.01</v>
      </c>
      <c r="N4502" s="26" t="s">
        <v>133</v>
      </c>
      <c r="O4502" s="26">
        <v>1</v>
      </c>
      <c r="P4502" s="26">
        <v>6</v>
      </c>
      <c r="Q4502" s="26" t="s">
        <v>52752</v>
      </c>
      <c r="R4502" s="26" t="s">
        <v>52753</v>
      </c>
      <c r="S4502" s="26" t="s">
        <v>52756</v>
      </c>
      <c r="T4502" s="26" t="s">
        <v>52757</v>
      </c>
      <c r="U4502" s="26" t="s">
        <v>447</v>
      </c>
      <c r="V4502" s="26">
        <v>0</v>
      </c>
      <c r="W4502" s="54"/>
      <c r="X4502" s="26">
        <v>1</v>
      </c>
      <c r="Y4502" s="53">
        <v>1</v>
      </c>
      <c r="Z4502" s="26">
        <v>0</v>
      </c>
      <c r="AA4502" s="26">
        <v>0</v>
      </c>
      <c r="AB4502" s="26">
        <v>0</v>
      </c>
      <c r="AC4502" s="26">
        <v>0</v>
      </c>
      <c r="AD4502" s="26">
        <v>0</v>
      </c>
      <c r="AE4502" s="26">
        <v>0</v>
      </c>
      <c r="AF4502" s="26">
        <v>0</v>
      </c>
      <c r="AG4502" s="26">
        <v>0</v>
      </c>
      <c r="AH4502" s="26">
        <v>0</v>
      </c>
      <c r="AI4502" s="26">
        <v>0</v>
      </c>
      <c r="AJ4502" s="26">
        <v>0</v>
      </c>
      <c r="AK4502" s="26">
        <v>0</v>
      </c>
      <c r="AL4502" s="26">
        <v>0</v>
      </c>
      <c r="AM4502" s="26">
        <v>0</v>
      </c>
      <c r="AN4502" s="26">
        <v>0</v>
      </c>
      <c r="AO4502" s="26">
        <v>0</v>
      </c>
      <c r="AP4502" s="26">
        <v>0</v>
      </c>
      <c r="AQ4502" s="26">
        <v>0</v>
      </c>
      <c r="AR4502" s="26">
        <v>0</v>
      </c>
      <c r="AS4502" s="55">
        <v>43139.603958333333</v>
      </c>
      <c r="AT4502" s="2"/>
      <c r="AU4502" s="2"/>
    </row>
    <row r="4503" spans="1:47" ht="13" x14ac:dyDescent="0.3">
      <c r="A4503" s="26" t="s">
        <v>23873</v>
      </c>
      <c r="B4503" s="73" t="str">
        <f t="shared" si="70"/>
        <v>S25_OECDPFAS004502</v>
      </c>
      <c r="C4503" s="25" t="s">
        <v>2317</v>
      </c>
      <c r="D4503" s="71" t="s">
        <v>24716</v>
      </c>
      <c r="E4503" s="71" t="s">
        <v>24716</v>
      </c>
      <c r="F4503" s="71" t="s">
        <v>24716</v>
      </c>
      <c r="G4503" s="71" t="s">
        <v>52618</v>
      </c>
      <c r="H4503" s="26" t="s">
        <v>2318</v>
      </c>
      <c r="I4503" s="2"/>
      <c r="J4503" s="26" t="s">
        <v>17265</v>
      </c>
      <c r="K4503" s="26"/>
      <c r="L4503" s="2"/>
      <c r="M4503" s="53">
        <v>801.2</v>
      </c>
      <c r="N4503" s="26" t="s">
        <v>268</v>
      </c>
      <c r="O4503" s="26">
        <v>1</v>
      </c>
      <c r="P4503" s="26" t="s">
        <v>3770</v>
      </c>
      <c r="Q4503" s="26" t="s">
        <v>52751</v>
      </c>
      <c r="R4503" s="26" t="s">
        <v>52754</v>
      </c>
      <c r="S4503" s="26" t="s">
        <v>52756</v>
      </c>
      <c r="T4503" s="26" t="s">
        <v>52757</v>
      </c>
      <c r="U4503" s="2"/>
      <c r="V4503" s="26">
        <v>0</v>
      </c>
      <c r="W4503" s="54"/>
      <c r="X4503" s="26">
        <v>1</v>
      </c>
      <c r="Y4503" s="53">
        <v>1</v>
      </c>
      <c r="Z4503" s="26">
        <v>0</v>
      </c>
      <c r="AA4503" s="26">
        <v>0</v>
      </c>
      <c r="AB4503" s="26">
        <v>0</v>
      </c>
      <c r="AC4503" s="26">
        <v>0</v>
      </c>
      <c r="AD4503" s="26">
        <v>0</v>
      </c>
      <c r="AE4503" s="26">
        <v>0</v>
      </c>
      <c r="AF4503" s="26">
        <v>0</v>
      </c>
      <c r="AG4503" s="26">
        <v>0</v>
      </c>
      <c r="AH4503" s="26">
        <v>0</v>
      </c>
      <c r="AI4503" s="26">
        <v>0</v>
      </c>
      <c r="AJ4503" s="26">
        <v>0</v>
      </c>
      <c r="AK4503" s="26">
        <v>0</v>
      </c>
      <c r="AL4503" s="26">
        <v>1</v>
      </c>
      <c r="AM4503" s="26">
        <v>0</v>
      </c>
      <c r="AN4503" s="26">
        <v>0</v>
      </c>
      <c r="AO4503" s="26">
        <v>0</v>
      </c>
      <c r="AP4503" s="26">
        <v>0</v>
      </c>
      <c r="AQ4503" s="26">
        <v>0</v>
      </c>
      <c r="AR4503" s="26">
        <v>0</v>
      </c>
      <c r="AS4503" s="55">
        <v>43139.603958333333</v>
      </c>
      <c r="AT4503" s="2"/>
      <c r="AU4503" s="2"/>
    </row>
    <row r="4504" spans="1:47" ht="13" x14ac:dyDescent="0.3">
      <c r="A4504" s="26" t="s">
        <v>23874</v>
      </c>
      <c r="B4504" s="73" t="str">
        <f t="shared" si="70"/>
        <v>S25_OECDPFAS004503</v>
      </c>
      <c r="C4504" s="25" t="s">
        <v>2319</v>
      </c>
      <c r="D4504" s="71" t="s">
        <v>24716</v>
      </c>
      <c r="E4504" s="71" t="s">
        <v>24716</v>
      </c>
      <c r="F4504" s="71" t="s">
        <v>24716</v>
      </c>
      <c r="G4504" s="71" t="s">
        <v>52619</v>
      </c>
      <c r="H4504" s="26" t="s">
        <v>2320</v>
      </c>
      <c r="I4504" s="2"/>
      <c r="J4504" s="26" t="s">
        <v>17265</v>
      </c>
      <c r="K4504" s="26"/>
      <c r="L4504" s="2"/>
      <c r="M4504" s="53">
        <v>801.2</v>
      </c>
      <c r="N4504" s="26" t="s">
        <v>268</v>
      </c>
      <c r="O4504" s="26">
        <v>1</v>
      </c>
      <c r="P4504" s="26" t="s">
        <v>3770</v>
      </c>
      <c r="Q4504" s="26" t="s">
        <v>52751</v>
      </c>
      <c r="R4504" s="26" t="s">
        <v>52754</v>
      </c>
      <c r="S4504" s="26" t="s">
        <v>52756</v>
      </c>
      <c r="T4504" s="26" t="s">
        <v>52757</v>
      </c>
      <c r="U4504" s="2"/>
      <c r="V4504" s="26">
        <v>0</v>
      </c>
      <c r="W4504" s="54"/>
      <c r="X4504" s="26">
        <v>1</v>
      </c>
      <c r="Y4504" s="53">
        <v>1</v>
      </c>
      <c r="Z4504" s="26">
        <v>0</v>
      </c>
      <c r="AA4504" s="26">
        <v>0</v>
      </c>
      <c r="AB4504" s="26">
        <v>0</v>
      </c>
      <c r="AC4504" s="26">
        <v>0</v>
      </c>
      <c r="AD4504" s="26">
        <v>0</v>
      </c>
      <c r="AE4504" s="26">
        <v>0</v>
      </c>
      <c r="AF4504" s="26">
        <v>0</v>
      </c>
      <c r="AG4504" s="26">
        <v>0</v>
      </c>
      <c r="AH4504" s="26">
        <v>0</v>
      </c>
      <c r="AI4504" s="26">
        <v>0</v>
      </c>
      <c r="AJ4504" s="26">
        <v>0</v>
      </c>
      <c r="AK4504" s="26">
        <v>0</v>
      </c>
      <c r="AL4504" s="26">
        <v>1</v>
      </c>
      <c r="AM4504" s="26">
        <v>0</v>
      </c>
      <c r="AN4504" s="26">
        <v>0</v>
      </c>
      <c r="AO4504" s="26">
        <v>0</v>
      </c>
      <c r="AP4504" s="26">
        <v>0</v>
      </c>
      <c r="AQ4504" s="26">
        <v>0</v>
      </c>
      <c r="AR4504" s="26">
        <v>0</v>
      </c>
      <c r="AS4504" s="55">
        <v>43139.603958333333</v>
      </c>
      <c r="AT4504" s="2"/>
      <c r="AU4504" s="2"/>
    </row>
    <row r="4505" spans="1:47" ht="13" x14ac:dyDescent="0.3">
      <c r="A4505" s="26" t="s">
        <v>23875</v>
      </c>
      <c r="B4505" s="73" t="str">
        <f t="shared" si="70"/>
        <v>S25_OECDPFAS004504</v>
      </c>
      <c r="C4505" s="25" t="s">
        <v>2321</v>
      </c>
      <c r="D4505" s="71" t="s">
        <v>24716</v>
      </c>
      <c r="E4505" s="71" t="s">
        <v>24716</v>
      </c>
      <c r="F4505" s="71" t="s">
        <v>24716</v>
      </c>
      <c r="G4505" s="71" t="s">
        <v>52620</v>
      </c>
      <c r="H4505" s="26" t="s">
        <v>2322</v>
      </c>
      <c r="I4505" s="2"/>
      <c r="J4505" s="26" t="s">
        <v>17265</v>
      </c>
      <c r="K4505" s="26"/>
      <c r="L4505" s="2"/>
      <c r="M4505" s="53">
        <v>801.2</v>
      </c>
      <c r="N4505" s="26" t="s">
        <v>268</v>
      </c>
      <c r="O4505" s="26">
        <v>1</v>
      </c>
      <c r="P4505" s="26" t="s">
        <v>3770</v>
      </c>
      <c r="Q4505" s="26" t="s">
        <v>52751</v>
      </c>
      <c r="R4505" s="26" t="s">
        <v>52754</v>
      </c>
      <c r="S4505" s="26" t="s">
        <v>52756</v>
      </c>
      <c r="T4505" s="26" t="s">
        <v>52757</v>
      </c>
      <c r="U4505" s="2"/>
      <c r="V4505" s="26">
        <v>0</v>
      </c>
      <c r="W4505" s="54"/>
      <c r="X4505" s="26">
        <v>1</v>
      </c>
      <c r="Y4505" s="53">
        <v>1</v>
      </c>
      <c r="Z4505" s="26">
        <v>0</v>
      </c>
      <c r="AA4505" s="26">
        <v>0</v>
      </c>
      <c r="AB4505" s="26">
        <v>0</v>
      </c>
      <c r="AC4505" s="26">
        <v>0</v>
      </c>
      <c r="AD4505" s="26">
        <v>0</v>
      </c>
      <c r="AE4505" s="26">
        <v>0</v>
      </c>
      <c r="AF4505" s="26">
        <v>0</v>
      </c>
      <c r="AG4505" s="26">
        <v>0</v>
      </c>
      <c r="AH4505" s="26">
        <v>0</v>
      </c>
      <c r="AI4505" s="26">
        <v>0</v>
      </c>
      <c r="AJ4505" s="26">
        <v>0</v>
      </c>
      <c r="AK4505" s="26">
        <v>0</v>
      </c>
      <c r="AL4505" s="26">
        <v>1</v>
      </c>
      <c r="AM4505" s="26">
        <v>0</v>
      </c>
      <c r="AN4505" s="26">
        <v>0</v>
      </c>
      <c r="AO4505" s="26">
        <v>0</v>
      </c>
      <c r="AP4505" s="26">
        <v>0</v>
      </c>
      <c r="AQ4505" s="26">
        <v>0</v>
      </c>
      <c r="AR4505" s="26">
        <v>0</v>
      </c>
      <c r="AS4505" s="55">
        <v>43139.603958333333</v>
      </c>
      <c r="AT4505" s="2"/>
      <c r="AU4505" s="2"/>
    </row>
    <row r="4506" spans="1:47" ht="13" x14ac:dyDescent="0.3">
      <c r="A4506" s="26" t="s">
        <v>23876</v>
      </c>
      <c r="B4506" s="73" t="str">
        <f t="shared" si="70"/>
        <v>S25_OECDPFAS004505</v>
      </c>
      <c r="C4506" s="25" t="s">
        <v>23877</v>
      </c>
      <c r="D4506" s="71" t="s">
        <v>24716</v>
      </c>
      <c r="E4506" s="71" t="s">
        <v>24716</v>
      </c>
      <c r="F4506" s="71" t="s">
        <v>24716</v>
      </c>
      <c r="G4506" s="71" t="s">
        <v>52621</v>
      </c>
      <c r="H4506" s="26" t="s">
        <v>23878</v>
      </c>
      <c r="I4506" s="2"/>
      <c r="J4506" s="26" t="s">
        <v>23879</v>
      </c>
      <c r="K4506" s="26"/>
      <c r="L4506" s="2"/>
      <c r="M4506" s="53">
        <v>403.01</v>
      </c>
      <c r="N4506" s="26" t="s">
        <v>133</v>
      </c>
      <c r="O4506" s="26">
        <v>1</v>
      </c>
      <c r="P4506" s="26">
        <v>6</v>
      </c>
      <c r="Q4506" s="26" t="s">
        <v>52752</v>
      </c>
      <c r="R4506" s="26" t="s">
        <v>52753</v>
      </c>
      <c r="S4506" s="26" t="s">
        <v>52756</v>
      </c>
      <c r="T4506" s="26" t="s">
        <v>52757</v>
      </c>
      <c r="U4506" s="26" t="s">
        <v>447</v>
      </c>
      <c r="V4506" s="26">
        <v>0</v>
      </c>
      <c r="W4506" s="54"/>
      <c r="X4506" s="26">
        <v>1</v>
      </c>
      <c r="Y4506" s="53">
        <v>1</v>
      </c>
      <c r="Z4506" s="26">
        <v>0</v>
      </c>
      <c r="AA4506" s="26">
        <v>0</v>
      </c>
      <c r="AB4506" s="26">
        <v>0</v>
      </c>
      <c r="AC4506" s="26">
        <v>0</v>
      </c>
      <c r="AD4506" s="26">
        <v>0</v>
      </c>
      <c r="AE4506" s="26">
        <v>0</v>
      </c>
      <c r="AF4506" s="26">
        <v>0</v>
      </c>
      <c r="AG4506" s="26">
        <v>0</v>
      </c>
      <c r="AH4506" s="26">
        <v>0</v>
      </c>
      <c r="AI4506" s="26">
        <v>0</v>
      </c>
      <c r="AJ4506" s="26">
        <v>0</v>
      </c>
      <c r="AK4506" s="26">
        <v>0</v>
      </c>
      <c r="AL4506" s="26">
        <v>0</v>
      </c>
      <c r="AM4506" s="26">
        <v>0</v>
      </c>
      <c r="AN4506" s="26">
        <v>0</v>
      </c>
      <c r="AO4506" s="26">
        <v>0</v>
      </c>
      <c r="AP4506" s="26">
        <v>0</v>
      </c>
      <c r="AQ4506" s="26">
        <v>0</v>
      </c>
      <c r="AR4506" s="26">
        <v>0</v>
      </c>
      <c r="AS4506" s="55">
        <v>43139.603958333333</v>
      </c>
      <c r="AT4506" s="2"/>
      <c r="AU4506" s="2"/>
    </row>
    <row r="4507" spans="1:47" ht="13" x14ac:dyDescent="0.3">
      <c r="A4507" s="26" t="s">
        <v>23880</v>
      </c>
      <c r="B4507" s="73" t="str">
        <f t="shared" si="70"/>
        <v>S25_OECDPFAS004506</v>
      </c>
      <c r="C4507" s="25" t="s">
        <v>23881</v>
      </c>
      <c r="D4507" s="71" t="s">
        <v>24716</v>
      </c>
      <c r="E4507" s="71" t="s">
        <v>24716</v>
      </c>
      <c r="F4507" s="71" t="s">
        <v>24716</v>
      </c>
      <c r="G4507" s="71" t="s">
        <v>52622</v>
      </c>
      <c r="H4507" s="26" t="s">
        <v>23882</v>
      </c>
      <c r="I4507" s="2"/>
      <c r="J4507" s="26" t="s">
        <v>23883</v>
      </c>
      <c r="K4507" s="26"/>
      <c r="L4507" s="2"/>
      <c r="M4507" s="53">
        <v>403.01</v>
      </c>
      <c r="N4507" s="26" t="s">
        <v>133</v>
      </c>
      <c r="O4507" s="26">
        <v>1</v>
      </c>
      <c r="P4507" s="26" t="s">
        <v>18122</v>
      </c>
      <c r="Q4507" s="26" t="s">
        <v>52752</v>
      </c>
      <c r="R4507" s="26" t="s">
        <v>52753</v>
      </c>
      <c r="S4507" s="26" t="s">
        <v>52756</v>
      </c>
      <c r="T4507" s="26" t="s">
        <v>52757</v>
      </c>
      <c r="U4507" s="26" t="s">
        <v>18619</v>
      </c>
      <c r="V4507" s="26">
        <v>0</v>
      </c>
      <c r="W4507" s="54"/>
      <c r="X4507" s="26">
        <v>1</v>
      </c>
      <c r="Y4507" s="53">
        <v>1</v>
      </c>
      <c r="Z4507" s="26">
        <v>0</v>
      </c>
      <c r="AA4507" s="26">
        <v>0</v>
      </c>
      <c r="AB4507" s="26">
        <v>0</v>
      </c>
      <c r="AC4507" s="26">
        <v>0</v>
      </c>
      <c r="AD4507" s="26">
        <v>0</v>
      </c>
      <c r="AE4507" s="26">
        <v>0</v>
      </c>
      <c r="AF4507" s="26">
        <v>0</v>
      </c>
      <c r="AG4507" s="26">
        <v>0</v>
      </c>
      <c r="AH4507" s="26">
        <v>0</v>
      </c>
      <c r="AI4507" s="26">
        <v>0</v>
      </c>
      <c r="AJ4507" s="26">
        <v>0</v>
      </c>
      <c r="AK4507" s="26">
        <v>0</v>
      </c>
      <c r="AL4507" s="26">
        <v>0</v>
      </c>
      <c r="AM4507" s="26">
        <v>0</v>
      </c>
      <c r="AN4507" s="26">
        <v>0</v>
      </c>
      <c r="AO4507" s="26">
        <v>0</v>
      </c>
      <c r="AP4507" s="26">
        <v>0</v>
      </c>
      <c r="AQ4507" s="26">
        <v>0</v>
      </c>
      <c r="AR4507" s="26">
        <v>0</v>
      </c>
      <c r="AS4507" s="55">
        <v>43139.603958333333</v>
      </c>
      <c r="AT4507" s="2"/>
      <c r="AU4507" s="2"/>
    </row>
    <row r="4508" spans="1:47" ht="13" x14ac:dyDescent="0.3">
      <c r="A4508" s="26" t="s">
        <v>23884</v>
      </c>
      <c r="B4508" s="73" t="str">
        <f t="shared" si="70"/>
        <v>S25_OECDPFAS004507</v>
      </c>
      <c r="C4508" s="25" t="s">
        <v>23885</v>
      </c>
      <c r="D4508" s="71" t="s">
        <v>24716</v>
      </c>
      <c r="E4508" s="71" t="s">
        <v>24716</v>
      </c>
      <c r="F4508" s="71" t="s">
        <v>24716</v>
      </c>
      <c r="G4508" s="71" t="s">
        <v>52623</v>
      </c>
      <c r="H4508" s="26" t="s">
        <v>23886</v>
      </c>
      <c r="I4508" s="2"/>
      <c r="J4508" s="26" t="s">
        <v>23887</v>
      </c>
      <c r="K4508" s="26"/>
      <c r="L4508" s="2"/>
      <c r="M4508" s="53">
        <v>403.01</v>
      </c>
      <c r="N4508" s="26" t="s">
        <v>133</v>
      </c>
      <c r="O4508" s="26">
        <v>1</v>
      </c>
      <c r="P4508" s="26" t="s">
        <v>18122</v>
      </c>
      <c r="Q4508" s="26" t="s">
        <v>52752</v>
      </c>
      <c r="R4508" s="26" t="s">
        <v>52753</v>
      </c>
      <c r="S4508" s="26" t="s">
        <v>52756</v>
      </c>
      <c r="T4508" s="26" t="s">
        <v>52757</v>
      </c>
      <c r="U4508" s="26" t="s">
        <v>18619</v>
      </c>
      <c r="V4508" s="26">
        <v>0</v>
      </c>
      <c r="W4508" s="54"/>
      <c r="X4508" s="26">
        <v>1</v>
      </c>
      <c r="Y4508" s="53">
        <v>1</v>
      </c>
      <c r="Z4508" s="26">
        <v>0</v>
      </c>
      <c r="AA4508" s="26">
        <v>0</v>
      </c>
      <c r="AB4508" s="26">
        <v>0</v>
      </c>
      <c r="AC4508" s="26">
        <v>0</v>
      </c>
      <c r="AD4508" s="26">
        <v>0</v>
      </c>
      <c r="AE4508" s="26">
        <v>0</v>
      </c>
      <c r="AF4508" s="26">
        <v>0</v>
      </c>
      <c r="AG4508" s="26">
        <v>0</v>
      </c>
      <c r="AH4508" s="26">
        <v>0</v>
      </c>
      <c r="AI4508" s="26">
        <v>0</v>
      </c>
      <c r="AJ4508" s="26">
        <v>0</v>
      </c>
      <c r="AK4508" s="26">
        <v>0</v>
      </c>
      <c r="AL4508" s="26">
        <v>0</v>
      </c>
      <c r="AM4508" s="26">
        <v>0</v>
      </c>
      <c r="AN4508" s="26">
        <v>0</v>
      </c>
      <c r="AO4508" s="26">
        <v>0</v>
      </c>
      <c r="AP4508" s="26">
        <v>0</v>
      </c>
      <c r="AQ4508" s="26">
        <v>0</v>
      </c>
      <c r="AR4508" s="26">
        <v>0</v>
      </c>
      <c r="AS4508" s="55">
        <v>43139.603958333333</v>
      </c>
      <c r="AT4508" s="2"/>
      <c r="AU4508" s="2"/>
    </row>
    <row r="4509" spans="1:47" ht="13" x14ac:dyDescent="0.3">
      <c r="A4509" s="26" t="s">
        <v>23888</v>
      </c>
      <c r="B4509" s="73" t="str">
        <f t="shared" si="70"/>
        <v>S25_OECDPFAS004508</v>
      </c>
      <c r="C4509" s="25" t="s">
        <v>23889</v>
      </c>
      <c r="D4509" s="71" t="s">
        <v>24716</v>
      </c>
      <c r="E4509" s="71" t="s">
        <v>24716</v>
      </c>
      <c r="F4509" s="71" t="s">
        <v>24716</v>
      </c>
      <c r="G4509" s="71" t="s">
        <v>52624</v>
      </c>
      <c r="H4509" s="26" t="s">
        <v>23890</v>
      </c>
      <c r="I4509" s="2"/>
      <c r="J4509" s="26" t="s">
        <v>23891</v>
      </c>
      <c r="K4509" s="26"/>
      <c r="L4509" s="2"/>
      <c r="M4509" s="53">
        <v>800</v>
      </c>
      <c r="N4509" s="26" t="s">
        <v>264</v>
      </c>
      <c r="O4509" s="26">
        <v>1</v>
      </c>
      <c r="P4509" s="26" t="s">
        <v>3770</v>
      </c>
      <c r="Q4509" s="26" t="s">
        <v>52752</v>
      </c>
      <c r="R4509" s="26" t="s">
        <v>52753</v>
      </c>
      <c r="S4509" s="26" t="s">
        <v>52756</v>
      </c>
      <c r="T4509" s="26" t="s">
        <v>52757</v>
      </c>
      <c r="U4509" s="26" t="s">
        <v>23892</v>
      </c>
      <c r="V4509" s="26">
        <v>0</v>
      </c>
      <c r="W4509" s="54"/>
      <c r="X4509" s="26">
        <v>1</v>
      </c>
      <c r="Y4509" s="53">
        <v>1</v>
      </c>
      <c r="Z4509" s="26">
        <v>0</v>
      </c>
      <c r="AA4509" s="26">
        <v>0</v>
      </c>
      <c r="AB4509" s="26">
        <v>0</v>
      </c>
      <c r="AC4509" s="26">
        <v>0</v>
      </c>
      <c r="AD4509" s="26">
        <v>0</v>
      </c>
      <c r="AE4509" s="26">
        <v>0</v>
      </c>
      <c r="AF4509" s="26">
        <v>0</v>
      </c>
      <c r="AG4509" s="26">
        <v>0</v>
      </c>
      <c r="AH4509" s="26">
        <v>0</v>
      </c>
      <c r="AI4509" s="26">
        <v>0</v>
      </c>
      <c r="AJ4509" s="26">
        <v>0</v>
      </c>
      <c r="AK4509" s="26">
        <v>0</v>
      </c>
      <c r="AL4509" s="26">
        <v>0</v>
      </c>
      <c r="AM4509" s="26">
        <v>0</v>
      </c>
      <c r="AN4509" s="26">
        <v>0</v>
      </c>
      <c r="AO4509" s="26">
        <v>0</v>
      </c>
      <c r="AP4509" s="26">
        <v>0</v>
      </c>
      <c r="AQ4509" s="26">
        <v>0</v>
      </c>
      <c r="AR4509" s="26">
        <v>0</v>
      </c>
      <c r="AS4509" s="55">
        <v>43139.603958333333</v>
      </c>
      <c r="AT4509" s="2"/>
      <c r="AU4509" s="2"/>
    </row>
    <row r="4510" spans="1:47" ht="13" x14ac:dyDescent="0.3">
      <c r="A4510" s="26" t="s">
        <v>23893</v>
      </c>
      <c r="B4510" s="73" t="str">
        <f t="shared" si="70"/>
        <v>S25_OECDPFAS004509</v>
      </c>
      <c r="C4510" s="25" t="s">
        <v>23894</v>
      </c>
      <c r="D4510" s="71" t="s">
        <v>24716</v>
      </c>
      <c r="E4510" s="71" t="s">
        <v>24716</v>
      </c>
      <c r="F4510" s="71" t="s">
        <v>24716</v>
      </c>
      <c r="G4510" s="71" t="s">
        <v>52625</v>
      </c>
      <c r="H4510" s="26" t="s">
        <v>23895</v>
      </c>
      <c r="I4510" s="2"/>
      <c r="J4510" s="26" t="s">
        <v>23896</v>
      </c>
      <c r="K4510" s="26"/>
      <c r="L4510" s="2"/>
      <c r="M4510" s="53">
        <v>204.01</v>
      </c>
      <c r="N4510" s="26" t="s">
        <v>70</v>
      </c>
      <c r="O4510" s="26">
        <v>1</v>
      </c>
      <c r="P4510" s="26">
        <v>4</v>
      </c>
      <c r="Q4510" s="26" t="s">
        <v>52752</v>
      </c>
      <c r="R4510" s="26" t="s">
        <v>52753</v>
      </c>
      <c r="S4510" s="26" t="s">
        <v>52756</v>
      </c>
      <c r="T4510" s="26" t="s">
        <v>52757</v>
      </c>
      <c r="U4510" s="26" t="s">
        <v>23897</v>
      </c>
      <c r="V4510" s="26">
        <v>0</v>
      </c>
      <c r="W4510" s="54"/>
      <c r="X4510" s="26">
        <v>1</v>
      </c>
      <c r="Y4510" s="53">
        <v>1</v>
      </c>
      <c r="Z4510" s="26">
        <v>0</v>
      </c>
      <c r="AA4510" s="26">
        <v>0</v>
      </c>
      <c r="AB4510" s="26">
        <v>0</v>
      </c>
      <c r="AC4510" s="26">
        <v>0</v>
      </c>
      <c r="AD4510" s="26">
        <v>0</v>
      </c>
      <c r="AE4510" s="26">
        <v>0</v>
      </c>
      <c r="AF4510" s="26">
        <v>0</v>
      </c>
      <c r="AG4510" s="26">
        <v>0</v>
      </c>
      <c r="AH4510" s="26">
        <v>0</v>
      </c>
      <c r="AI4510" s="26">
        <v>0</v>
      </c>
      <c r="AJ4510" s="26">
        <v>0</v>
      </c>
      <c r="AK4510" s="26">
        <v>0</v>
      </c>
      <c r="AL4510" s="26">
        <v>0</v>
      </c>
      <c r="AM4510" s="26">
        <v>0</v>
      </c>
      <c r="AN4510" s="26">
        <v>0</v>
      </c>
      <c r="AO4510" s="26">
        <v>0</v>
      </c>
      <c r="AP4510" s="26">
        <v>0</v>
      </c>
      <c r="AQ4510" s="26">
        <v>0</v>
      </c>
      <c r="AR4510" s="26">
        <v>0</v>
      </c>
      <c r="AS4510" s="55">
        <v>43139.603958333333</v>
      </c>
      <c r="AT4510" s="2"/>
      <c r="AU4510" s="2"/>
    </row>
    <row r="4511" spans="1:47" ht="13" x14ac:dyDescent="0.3">
      <c r="A4511" s="26" t="s">
        <v>23898</v>
      </c>
      <c r="B4511" s="73" t="str">
        <f t="shared" si="70"/>
        <v>S25_OECDPFAS004510</v>
      </c>
      <c r="C4511" s="25" t="s">
        <v>2323</v>
      </c>
      <c r="D4511" s="71" t="s">
        <v>24716</v>
      </c>
      <c r="E4511" s="71" t="s">
        <v>24716</v>
      </c>
      <c r="F4511" s="71" t="s">
        <v>24716</v>
      </c>
      <c r="G4511" s="71" t="s">
        <v>52626</v>
      </c>
      <c r="H4511" s="26" t="s">
        <v>2324</v>
      </c>
      <c r="I4511" s="2"/>
      <c r="J4511" s="26" t="s">
        <v>17265</v>
      </c>
      <c r="K4511" s="26"/>
      <c r="L4511" s="2"/>
      <c r="M4511" s="53">
        <v>801.2</v>
      </c>
      <c r="N4511" s="26" t="s">
        <v>268</v>
      </c>
      <c r="O4511" s="26">
        <v>1</v>
      </c>
      <c r="P4511" s="26" t="s">
        <v>3770</v>
      </c>
      <c r="Q4511" s="26" t="s">
        <v>52752</v>
      </c>
      <c r="R4511" s="26" t="s">
        <v>52753</v>
      </c>
      <c r="S4511" s="26" t="s">
        <v>52756</v>
      </c>
      <c r="T4511" s="26" t="s">
        <v>52757</v>
      </c>
      <c r="U4511" s="2"/>
      <c r="V4511" s="26">
        <v>0</v>
      </c>
      <c r="W4511" s="54"/>
      <c r="X4511" s="26">
        <v>1</v>
      </c>
      <c r="Y4511" s="53">
        <v>1</v>
      </c>
      <c r="Z4511" s="26">
        <v>0</v>
      </c>
      <c r="AA4511" s="26">
        <v>0</v>
      </c>
      <c r="AB4511" s="26">
        <v>0</v>
      </c>
      <c r="AC4511" s="26">
        <v>0</v>
      </c>
      <c r="AD4511" s="26">
        <v>0</v>
      </c>
      <c r="AE4511" s="26">
        <v>0</v>
      </c>
      <c r="AF4511" s="26">
        <v>0</v>
      </c>
      <c r="AG4511" s="26">
        <v>0</v>
      </c>
      <c r="AH4511" s="26">
        <v>0</v>
      </c>
      <c r="AI4511" s="26">
        <v>0</v>
      </c>
      <c r="AJ4511" s="26">
        <v>0</v>
      </c>
      <c r="AK4511" s="26">
        <v>0</v>
      </c>
      <c r="AL4511" s="26">
        <v>1</v>
      </c>
      <c r="AM4511" s="26">
        <v>0</v>
      </c>
      <c r="AN4511" s="26">
        <v>0</v>
      </c>
      <c r="AO4511" s="26">
        <v>0</v>
      </c>
      <c r="AP4511" s="26">
        <v>0</v>
      </c>
      <c r="AQ4511" s="26">
        <v>0</v>
      </c>
      <c r="AR4511" s="26">
        <v>0</v>
      </c>
      <c r="AS4511" s="55">
        <v>43139.603958333333</v>
      </c>
      <c r="AT4511" s="2"/>
      <c r="AU4511" s="2"/>
    </row>
    <row r="4512" spans="1:47" ht="13" x14ac:dyDescent="0.3">
      <c r="A4512" s="26" t="s">
        <v>23899</v>
      </c>
      <c r="B4512" s="73" t="str">
        <f t="shared" si="70"/>
        <v>S25_OECDPFAS004511</v>
      </c>
      <c r="C4512" s="25" t="s">
        <v>23900</v>
      </c>
      <c r="D4512" s="71" t="s">
        <v>24716</v>
      </c>
      <c r="E4512" s="71" t="s">
        <v>24716</v>
      </c>
      <c r="F4512" s="71" t="s">
        <v>24716</v>
      </c>
      <c r="G4512" s="71" t="s">
        <v>52627</v>
      </c>
      <c r="H4512" s="26" t="s">
        <v>23901</v>
      </c>
      <c r="I4512" s="2"/>
      <c r="J4512" s="26" t="s">
        <v>23902</v>
      </c>
      <c r="K4512" s="26"/>
      <c r="L4512" s="2"/>
      <c r="M4512" s="53">
        <v>403.01</v>
      </c>
      <c r="N4512" s="26" t="s">
        <v>133</v>
      </c>
      <c r="O4512" s="26">
        <v>1</v>
      </c>
      <c r="P4512" s="26">
        <v>6</v>
      </c>
      <c r="Q4512" s="26" t="s">
        <v>52752</v>
      </c>
      <c r="R4512" s="26" t="s">
        <v>52753</v>
      </c>
      <c r="S4512" s="26" t="s">
        <v>52756</v>
      </c>
      <c r="T4512" s="26" t="s">
        <v>52757</v>
      </c>
      <c r="U4512" s="26" t="s">
        <v>447</v>
      </c>
      <c r="V4512" s="26">
        <v>0</v>
      </c>
      <c r="W4512" s="54"/>
      <c r="X4512" s="26">
        <v>1</v>
      </c>
      <c r="Y4512" s="53">
        <v>1</v>
      </c>
      <c r="Z4512" s="26">
        <v>0</v>
      </c>
      <c r="AA4512" s="26">
        <v>0</v>
      </c>
      <c r="AB4512" s="26">
        <v>0</v>
      </c>
      <c r="AC4512" s="26">
        <v>0</v>
      </c>
      <c r="AD4512" s="26">
        <v>0</v>
      </c>
      <c r="AE4512" s="26">
        <v>0</v>
      </c>
      <c r="AF4512" s="26">
        <v>0</v>
      </c>
      <c r="AG4512" s="26">
        <v>0</v>
      </c>
      <c r="AH4512" s="26">
        <v>0</v>
      </c>
      <c r="AI4512" s="26">
        <v>0</v>
      </c>
      <c r="AJ4512" s="26">
        <v>0</v>
      </c>
      <c r="AK4512" s="26">
        <v>0</v>
      </c>
      <c r="AL4512" s="26">
        <v>0</v>
      </c>
      <c r="AM4512" s="26">
        <v>0</v>
      </c>
      <c r="AN4512" s="26">
        <v>0</v>
      </c>
      <c r="AO4512" s="26">
        <v>0</v>
      </c>
      <c r="AP4512" s="26">
        <v>0</v>
      </c>
      <c r="AQ4512" s="26">
        <v>0</v>
      </c>
      <c r="AR4512" s="26">
        <v>0</v>
      </c>
      <c r="AS4512" s="55">
        <v>43139.603958333333</v>
      </c>
      <c r="AT4512" s="2"/>
      <c r="AU4512" s="2"/>
    </row>
    <row r="4513" spans="1:47" ht="13" x14ac:dyDescent="0.3">
      <c r="A4513" s="26" t="s">
        <v>23903</v>
      </c>
      <c r="B4513" s="73" t="str">
        <f t="shared" si="70"/>
        <v>S25_OECDPFAS004512</v>
      </c>
      <c r="C4513" s="25" t="s">
        <v>23904</v>
      </c>
      <c r="D4513" s="71" t="s">
        <v>24716</v>
      </c>
      <c r="E4513" s="71" t="s">
        <v>24716</v>
      </c>
      <c r="F4513" s="71" t="s">
        <v>24716</v>
      </c>
      <c r="G4513" s="71" t="s">
        <v>52628</v>
      </c>
      <c r="H4513" s="26" t="s">
        <v>23905</v>
      </c>
      <c r="I4513" s="2"/>
      <c r="J4513" s="26" t="s">
        <v>23906</v>
      </c>
      <c r="K4513" s="26"/>
      <c r="L4513" s="2"/>
      <c r="M4513" s="53">
        <v>403.01</v>
      </c>
      <c r="N4513" s="26" t="s">
        <v>133</v>
      </c>
      <c r="O4513" s="26">
        <v>1</v>
      </c>
      <c r="P4513" s="26">
        <v>6</v>
      </c>
      <c r="Q4513" s="26" t="s">
        <v>52752</v>
      </c>
      <c r="R4513" s="26" t="s">
        <v>52753</v>
      </c>
      <c r="S4513" s="26" t="s">
        <v>52756</v>
      </c>
      <c r="T4513" s="26" t="s">
        <v>52757</v>
      </c>
      <c r="U4513" s="26" t="s">
        <v>447</v>
      </c>
      <c r="V4513" s="26">
        <v>0</v>
      </c>
      <c r="W4513" s="54"/>
      <c r="X4513" s="26">
        <v>1</v>
      </c>
      <c r="Y4513" s="53">
        <v>1</v>
      </c>
      <c r="Z4513" s="26">
        <v>0</v>
      </c>
      <c r="AA4513" s="26">
        <v>0</v>
      </c>
      <c r="AB4513" s="26">
        <v>0</v>
      </c>
      <c r="AC4513" s="26">
        <v>0</v>
      </c>
      <c r="AD4513" s="26">
        <v>0</v>
      </c>
      <c r="AE4513" s="26">
        <v>0</v>
      </c>
      <c r="AF4513" s="26">
        <v>0</v>
      </c>
      <c r="AG4513" s="26">
        <v>0</v>
      </c>
      <c r="AH4513" s="26">
        <v>0</v>
      </c>
      <c r="AI4513" s="26">
        <v>0</v>
      </c>
      <c r="AJ4513" s="26">
        <v>0</v>
      </c>
      <c r="AK4513" s="26">
        <v>0</v>
      </c>
      <c r="AL4513" s="26">
        <v>0</v>
      </c>
      <c r="AM4513" s="26">
        <v>0</v>
      </c>
      <c r="AN4513" s="26">
        <v>0</v>
      </c>
      <c r="AO4513" s="26">
        <v>0</v>
      </c>
      <c r="AP4513" s="26">
        <v>0</v>
      </c>
      <c r="AQ4513" s="26">
        <v>0</v>
      </c>
      <c r="AR4513" s="26">
        <v>0</v>
      </c>
      <c r="AS4513" s="55">
        <v>43139.603958333333</v>
      </c>
      <c r="AT4513" s="2"/>
      <c r="AU4513" s="2"/>
    </row>
    <row r="4514" spans="1:47" ht="13" x14ac:dyDescent="0.3">
      <c r="A4514" s="26" t="s">
        <v>23907</v>
      </c>
      <c r="B4514" s="73" t="str">
        <f t="shared" si="70"/>
        <v>S25_OECDPFAS004513</v>
      </c>
      <c r="C4514" s="25" t="s">
        <v>23908</v>
      </c>
      <c r="D4514" s="71" t="s">
        <v>24716</v>
      </c>
      <c r="E4514" s="71" t="s">
        <v>24716</v>
      </c>
      <c r="F4514" s="71" t="s">
        <v>24716</v>
      </c>
      <c r="G4514" s="71" t="s">
        <v>52629</v>
      </c>
      <c r="H4514" s="26" t="s">
        <v>23909</v>
      </c>
      <c r="I4514" s="26" t="s">
        <v>23910</v>
      </c>
      <c r="J4514" s="26" t="s">
        <v>23911</v>
      </c>
      <c r="K4514" s="26"/>
      <c r="L4514" s="2"/>
      <c r="M4514" s="53">
        <v>403.01</v>
      </c>
      <c r="N4514" s="26" t="s">
        <v>133</v>
      </c>
      <c r="O4514" s="26">
        <v>1</v>
      </c>
      <c r="P4514" s="26">
        <v>6</v>
      </c>
      <c r="Q4514" s="26" t="s">
        <v>52752</v>
      </c>
      <c r="R4514" s="26" t="s">
        <v>52753</v>
      </c>
      <c r="S4514" s="26" t="s">
        <v>52756</v>
      </c>
      <c r="T4514" s="26" t="s">
        <v>52757</v>
      </c>
      <c r="U4514" s="26" t="s">
        <v>447</v>
      </c>
      <c r="V4514" s="26">
        <v>0</v>
      </c>
      <c r="W4514" s="54"/>
      <c r="X4514" s="26">
        <v>1</v>
      </c>
      <c r="Y4514" s="53">
        <v>1</v>
      </c>
      <c r="Z4514" s="26">
        <v>0</v>
      </c>
      <c r="AA4514" s="26">
        <v>0</v>
      </c>
      <c r="AB4514" s="26">
        <v>0</v>
      </c>
      <c r="AC4514" s="26">
        <v>0</v>
      </c>
      <c r="AD4514" s="26">
        <v>0</v>
      </c>
      <c r="AE4514" s="26">
        <v>0</v>
      </c>
      <c r="AF4514" s="26">
        <v>0</v>
      </c>
      <c r="AG4514" s="26">
        <v>0</v>
      </c>
      <c r="AH4514" s="26">
        <v>0</v>
      </c>
      <c r="AI4514" s="26">
        <v>0</v>
      </c>
      <c r="AJ4514" s="26">
        <v>0</v>
      </c>
      <c r="AK4514" s="26">
        <v>0</v>
      </c>
      <c r="AL4514" s="26">
        <v>0</v>
      </c>
      <c r="AM4514" s="26">
        <v>0</v>
      </c>
      <c r="AN4514" s="26">
        <v>0</v>
      </c>
      <c r="AO4514" s="26">
        <v>0</v>
      </c>
      <c r="AP4514" s="26">
        <v>0</v>
      </c>
      <c r="AQ4514" s="26">
        <v>0</v>
      </c>
      <c r="AR4514" s="26">
        <v>0</v>
      </c>
      <c r="AS4514" s="55">
        <v>43139.603958333333</v>
      </c>
      <c r="AT4514" s="2"/>
      <c r="AU4514" s="2"/>
    </row>
    <row r="4515" spans="1:47" ht="13" x14ac:dyDescent="0.3">
      <c r="A4515" s="26" t="s">
        <v>23912</v>
      </c>
      <c r="B4515" s="73" t="str">
        <f t="shared" si="70"/>
        <v>S25_OECDPFAS004514</v>
      </c>
      <c r="C4515" s="25" t="s">
        <v>23913</v>
      </c>
      <c r="D4515" s="71" t="s">
        <v>24716</v>
      </c>
      <c r="E4515" s="71" t="s">
        <v>24716</v>
      </c>
      <c r="F4515" s="71" t="s">
        <v>24716</v>
      </c>
      <c r="G4515" s="71" t="s">
        <v>52630</v>
      </c>
      <c r="H4515" s="26" t="s">
        <v>23914</v>
      </c>
      <c r="I4515" s="2"/>
      <c r="J4515" s="26" t="s">
        <v>23915</v>
      </c>
      <c r="K4515" s="26"/>
      <c r="L4515" s="2"/>
      <c r="M4515" s="53">
        <v>507.05</v>
      </c>
      <c r="N4515" s="26" t="s">
        <v>221</v>
      </c>
      <c r="O4515" s="26" t="s">
        <v>52750</v>
      </c>
      <c r="P4515" s="26" t="s">
        <v>16298</v>
      </c>
      <c r="Q4515" s="26" t="s">
        <v>52752</v>
      </c>
      <c r="R4515" s="26" t="s">
        <v>52753</v>
      </c>
      <c r="S4515" s="26" t="s">
        <v>52756</v>
      </c>
      <c r="T4515" s="26" t="s">
        <v>52757</v>
      </c>
      <c r="U4515" s="26" t="s">
        <v>23916</v>
      </c>
      <c r="V4515" s="26">
        <v>1</v>
      </c>
      <c r="W4515" s="56" t="s">
        <v>19703</v>
      </c>
      <c r="X4515" s="26">
        <v>1</v>
      </c>
      <c r="Y4515" s="53">
        <v>1</v>
      </c>
      <c r="Z4515" s="26">
        <v>0</v>
      </c>
      <c r="AA4515" s="26">
        <v>0</v>
      </c>
      <c r="AB4515" s="26">
        <v>0</v>
      </c>
      <c r="AC4515" s="26">
        <v>0</v>
      </c>
      <c r="AD4515" s="26">
        <v>0</v>
      </c>
      <c r="AE4515" s="26">
        <v>0</v>
      </c>
      <c r="AF4515" s="26">
        <v>0</v>
      </c>
      <c r="AG4515" s="26">
        <v>0</v>
      </c>
      <c r="AH4515" s="26">
        <v>0</v>
      </c>
      <c r="AI4515" s="26">
        <v>0</v>
      </c>
      <c r="AJ4515" s="26">
        <v>0</v>
      </c>
      <c r="AK4515" s="26">
        <v>0</v>
      </c>
      <c r="AL4515" s="26">
        <v>0</v>
      </c>
      <c r="AM4515" s="26">
        <v>0</v>
      </c>
      <c r="AN4515" s="26">
        <v>0</v>
      </c>
      <c r="AO4515" s="26">
        <v>0</v>
      </c>
      <c r="AP4515" s="26">
        <v>0</v>
      </c>
      <c r="AQ4515" s="26">
        <v>0</v>
      </c>
      <c r="AR4515" s="26">
        <v>0</v>
      </c>
      <c r="AS4515" s="55">
        <v>43139.603958333333</v>
      </c>
      <c r="AT4515" s="2"/>
      <c r="AU4515" s="2"/>
    </row>
    <row r="4516" spans="1:47" ht="13" x14ac:dyDescent="0.3">
      <c r="A4516" s="26" t="s">
        <v>23917</v>
      </c>
      <c r="B4516" s="73" t="str">
        <f t="shared" si="70"/>
        <v>S25_OECDPFAS004515</v>
      </c>
      <c r="C4516" s="25" t="s">
        <v>23918</v>
      </c>
      <c r="D4516" s="71" t="s">
        <v>24716</v>
      </c>
      <c r="E4516" s="71" t="s">
        <v>24716</v>
      </c>
      <c r="F4516" s="71" t="s">
        <v>24716</v>
      </c>
      <c r="G4516" s="71" t="s">
        <v>52631</v>
      </c>
      <c r="H4516" s="26" t="s">
        <v>23919</v>
      </c>
      <c r="I4516" s="2"/>
      <c r="J4516" s="26" t="s">
        <v>23920</v>
      </c>
      <c r="K4516" s="26"/>
      <c r="L4516" s="2"/>
      <c r="M4516" s="53">
        <v>403.01</v>
      </c>
      <c r="N4516" s="26" t="s">
        <v>133</v>
      </c>
      <c r="O4516" s="26">
        <v>1</v>
      </c>
      <c r="P4516" s="26">
        <v>6</v>
      </c>
      <c r="Q4516" s="26" t="s">
        <v>52752</v>
      </c>
      <c r="R4516" s="26" t="s">
        <v>52753</v>
      </c>
      <c r="S4516" s="26" t="s">
        <v>52756</v>
      </c>
      <c r="T4516" s="26" t="s">
        <v>52757</v>
      </c>
      <c r="U4516" s="26" t="s">
        <v>447</v>
      </c>
      <c r="V4516" s="26">
        <v>0</v>
      </c>
      <c r="W4516" s="54"/>
      <c r="X4516" s="26">
        <v>1</v>
      </c>
      <c r="Y4516" s="53">
        <v>1</v>
      </c>
      <c r="Z4516" s="26">
        <v>0</v>
      </c>
      <c r="AA4516" s="26">
        <v>0</v>
      </c>
      <c r="AB4516" s="26">
        <v>0</v>
      </c>
      <c r="AC4516" s="26">
        <v>0</v>
      </c>
      <c r="AD4516" s="26">
        <v>0</v>
      </c>
      <c r="AE4516" s="26">
        <v>0</v>
      </c>
      <c r="AF4516" s="26">
        <v>0</v>
      </c>
      <c r="AG4516" s="26">
        <v>0</v>
      </c>
      <c r="AH4516" s="26">
        <v>0</v>
      </c>
      <c r="AI4516" s="26">
        <v>0</v>
      </c>
      <c r="AJ4516" s="26">
        <v>0</v>
      </c>
      <c r="AK4516" s="26">
        <v>0</v>
      </c>
      <c r="AL4516" s="26">
        <v>0</v>
      </c>
      <c r="AM4516" s="26">
        <v>0</v>
      </c>
      <c r="AN4516" s="26">
        <v>0</v>
      </c>
      <c r="AO4516" s="26">
        <v>0</v>
      </c>
      <c r="AP4516" s="26">
        <v>0</v>
      </c>
      <c r="AQ4516" s="26">
        <v>0</v>
      </c>
      <c r="AR4516" s="26">
        <v>0</v>
      </c>
      <c r="AS4516" s="55">
        <v>43139.603958333333</v>
      </c>
      <c r="AT4516" s="2"/>
      <c r="AU4516" s="2"/>
    </row>
    <row r="4517" spans="1:47" ht="13" x14ac:dyDescent="0.3">
      <c r="A4517" s="26" t="s">
        <v>23921</v>
      </c>
      <c r="B4517" s="73" t="str">
        <f t="shared" si="70"/>
        <v>S25_OECDPFAS004516</v>
      </c>
      <c r="C4517" s="25" t="s">
        <v>2335</v>
      </c>
      <c r="D4517" s="71" t="s">
        <v>24716</v>
      </c>
      <c r="E4517" s="71" t="s">
        <v>24716</v>
      </c>
      <c r="F4517" s="71" t="s">
        <v>24716</v>
      </c>
      <c r="G4517" s="71" t="s">
        <v>52632</v>
      </c>
      <c r="H4517" s="26" t="s">
        <v>2336</v>
      </c>
      <c r="I4517" s="2"/>
      <c r="J4517" s="26" t="s">
        <v>17265</v>
      </c>
      <c r="K4517" s="26"/>
      <c r="L4517" s="2"/>
      <c r="M4517" s="53">
        <v>204.01</v>
      </c>
      <c r="N4517" s="26" t="s">
        <v>70</v>
      </c>
      <c r="O4517" s="26">
        <v>1</v>
      </c>
      <c r="P4517" s="26" t="s">
        <v>13715</v>
      </c>
      <c r="Q4517" s="26" t="s">
        <v>52752</v>
      </c>
      <c r="R4517" s="26" t="s">
        <v>52753</v>
      </c>
      <c r="S4517" s="26" t="s">
        <v>52756</v>
      </c>
      <c r="T4517" s="26" t="s">
        <v>52757</v>
      </c>
      <c r="U4517" s="2"/>
      <c r="V4517" s="26">
        <v>0</v>
      </c>
      <c r="W4517" s="54"/>
      <c r="X4517" s="26">
        <v>1</v>
      </c>
      <c r="Y4517" s="53">
        <v>1</v>
      </c>
      <c r="Z4517" s="26">
        <v>0</v>
      </c>
      <c r="AA4517" s="26">
        <v>0</v>
      </c>
      <c r="AB4517" s="26">
        <v>0</v>
      </c>
      <c r="AC4517" s="26">
        <v>0</v>
      </c>
      <c r="AD4517" s="26">
        <v>0</v>
      </c>
      <c r="AE4517" s="26">
        <v>0</v>
      </c>
      <c r="AF4517" s="26">
        <v>0</v>
      </c>
      <c r="AG4517" s="26">
        <v>0</v>
      </c>
      <c r="AH4517" s="26">
        <v>0</v>
      </c>
      <c r="AI4517" s="26">
        <v>0</v>
      </c>
      <c r="AJ4517" s="26">
        <v>0</v>
      </c>
      <c r="AK4517" s="26">
        <v>0</v>
      </c>
      <c r="AL4517" s="26">
        <v>1</v>
      </c>
      <c r="AM4517" s="26">
        <v>0</v>
      </c>
      <c r="AN4517" s="26">
        <v>0</v>
      </c>
      <c r="AO4517" s="26">
        <v>0</v>
      </c>
      <c r="AP4517" s="26">
        <v>0</v>
      </c>
      <c r="AQ4517" s="26">
        <v>0</v>
      </c>
      <c r="AR4517" s="26">
        <v>0</v>
      </c>
      <c r="AS4517" s="55">
        <v>43139.603958333333</v>
      </c>
      <c r="AT4517" s="2"/>
      <c r="AU4517" s="2"/>
    </row>
    <row r="4518" spans="1:47" ht="13" x14ac:dyDescent="0.3">
      <c r="A4518" s="26" t="s">
        <v>23922</v>
      </c>
      <c r="B4518" s="73" t="str">
        <f t="shared" si="70"/>
        <v>S25_OECDPFAS004517</v>
      </c>
      <c r="C4518" s="25" t="s">
        <v>2337</v>
      </c>
      <c r="D4518" s="71" t="s">
        <v>24716</v>
      </c>
      <c r="E4518" s="71" t="s">
        <v>24716</v>
      </c>
      <c r="F4518" s="71" t="s">
        <v>24716</v>
      </c>
      <c r="G4518" s="71" t="s">
        <v>52633</v>
      </c>
      <c r="H4518" s="26" t="s">
        <v>2338</v>
      </c>
      <c r="I4518" s="2"/>
      <c r="J4518" s="26" t="s">
        <v>23923</v>
      </c>
      <c r="K4518" s="26"/>
      <c r="L4518" s="2"/>
      <c r="M4518" s="53">
        <v>800</v>
      </c>
      <c r="N4518" s="26" t="s">
        <v>264</v>
      </c>
      <c r="O4518" s="26">
        <v>1</v>
      </c>
      <c r="P4518" s="26" t="s">
        <v>3770</v>
      </c>
      <c r="Q4518" s="26" t="s">
        <v>52752</v>
      </c>
      <c r="R4518" s="26" t="s">
        <v>52753</v>
      </c>
      <c r="S4518" s="26" t="s">
        <v>52756</v>
      </c>
      <c r="T4518" s="26" t="s">
        <v>52757</v>
      </c>
      <c r="U4518" s="26" t="s">
        <v>23924</v>
      </c>
      <c r="V4518" s="26">
        <v>1</v>
      </c>
      <c r="W4518" s="56" t="s">
        <v>19703</v>
      </c>
      <c r="X4518" s="26">
        <v>1</v>
      </c>
      <c r="Y4518" s="53">
        <v>1</v>
      </c>
      <c r="Z4518" s="26">
        <v>0</v>
      </c>
      <c r="AA4518" s="26">
        <v>0</v>
      </c>
      <c r="AB4518" s="26">
        <v>0</v>
      </c>
      <c r="AC4518" s="26">
        <v>0</v>
      </c>
      <c r="AD4518" s="26">
        <v>0</v>
      </c>
      <c r="AE4518" s="26">
        <v>0</v>
      </c>
      <c r="AF4518" s="26">
        <v>0</v>
      </c>
      <c r="AG4518" s="26">
        <v>0</v>
      </c>
      <c r="AH4518" s="26">
        <v>0</v>
      </c>
      <c r="AI4518" s="26">
        <v>0</v>
      </c>
      <c r="AJ4518" s="26">
        <v>0</v>
      </c>
      <c r="AK4518" s="26">
        <v>0</v>
      </c>
      <c r="AL4518" s="26">
        <v>1</v>
      </c>
      <c r="AM4518" s="26">
        <v>0</v>
      </c>
      <c r="AN4518" s="26">
        <v>0</v>
      </c>
      <c r="AO4518" s="26">
        <v>0</v>
      </c>
      <c r="AP4518" s="26">
        <v>0</v>
      </c>
      <c r="AQ4518" s="26">
        <v>0</v>
      </c>
      <c r="AR4518" s="26">
        <v>0</v>
      </c>
      <c r="AS4518" s="55">
        <v>43139.603958333333</v>
      </c>
      <c r="AT4518" s="2"/>
      <c r="AU4518" s="2"/>
    </row>
    <row r="4519" spans="1:47" ht="13" x14ac:dyDescent="0.3">
      <c r="A4519" s="26" t="s">
        <v>23925</v>
      </c>
      <c r="B4519" s="73" t="str">
        <f t="shared" si="70"/>
        <v>S25_OECDPFAS004518</v>
      </c>
      <c r="C4519" s="25" t="s">
        <v>23926</v>
      </c>
      <c r="D4519" s="71" t="s">
        <v>24716</v>
      </c>
      <c r="E4519" s="71" t="s">
        <v>24716</v>
      </c>
      <c r="F4519" s="71" t="s">
        <v>24716</v>
      </c>
      <c r="G4519" s="71" t="s">
        <v>52634</v>
      </c>
      <c r="H4519" s="26" t="s">
        <v>23927</v>
      </c>
      <c r="I4519" s="2"/>
      <c r="J4519" s="26" t="s">
        <v>23928</v>
      </c>
      <c r="K4519" s="26"/>
      <c r="L4519" s="2"/>
      <c r="M4519" s="53">
        <v>403.01</v>
      </c>
      <c r="N4519" s="26" t="s">
        <v>133</v>
      </c>
      <c r="O4519" s="26">
        <v>1</v>
      </c>
      <c r="P4519" s="26">
        <v>6</v>
      </c>
      <c r="Q4519" s="26" t="s">
        <v>52752</v>
      </c>
      <c r="R4519" s="26" t="s">
        <v>52753</v>
      </c>
      <c r="S4519" s="26" t="s">
        <v>52756</v>
      </c>
      <c r="T4519" s="26" t="s">
        <v>52757</v>
      </c>
      <c r="U4519" s="26" t="s">
        <v>447</v>
      </c>
      <c r="V4519" s="26">
        <v>0</v>
      </c>
      <c r="W4519" s="54"/>
      <c r="X4519" s="26">
        <v>0</v>
      </c>
      <c r="Y4519" s="53">
        <v>1</v>
      </c>
      <c r="Z4519" s="26">
        <v>0</v>
      </c>
      <c r="AA4519" s="26">
        <v>0</v>
      </c>
      <c r="AB4519" s="26">
        <v>0</v>
      </c>
      <c r="AC4519" s="26">
        <v>0</v>
      </c>
      <c r="AD4519" s="26">
        <v>0</v>
      </c>
      <c r="AE4519" s="26">
        <v>0</v>
      </c>
      <c r="AF4519" s="26">
        <v>0</v>
      </c>
      <c r="AG4519" s="26">
        <v>0</v>
      </c>
      <c r="AH4519" s="26">
        <v>0</v>
      </c>
      <c r="AI4519" s="26">
        <v>0</v>
      </c>
      <c r="AJ4519" s="26">
        <v>0</v>
      </c>
      <c r="AK4519" s="26">
        <v>0</v>
      </c>
      <c r="AL4519" s="26">
        <v>0</v>
      </c>
      <c r="AM4519" s="26">
        <v>0</v>
      </c>
      <c r="AN4519" s="26">
        <v>0</v>
      </c>
      <c r="AO4519" s="26">
        <v>0</v>
      </c>
      <c r="AP4519" s="26">
        <v>0</v>
      </c>
      <c r="AQ4519" s="26">
        <v>0</v>
      </c>
      <c r="AR4519" s="26">
        <v>0</v>
      </c>
      <c r="AS4519" s="55">
        <v>43139.603958333333</v>
      </c>
      <c r="AT4519" s="2"/>
      <c r="AU4519" s="2"/>
    </row>
    <row r="4520" spans="1:47" ht="13" x14ac:dyDescent="0.3">
      <c r="A4520" s="26" t="s">
        <v>23929</v>
      </c>
      <c r="B4520" s="73" t="str">
        <f t="shared" si="70"/>
        <v>S25_OECDPFAS004519</v>
      </c>
      <c r="C4520" s="25" t="s">
        <v>23930</v>
      </c>
      <c r="D4520" s="71" t="s">
        <v>24716</v>
      </c>
      <c r="E4520" s="71" t="s">
        <v>24716</v>
      </c>
      <c r="F4520" s="71" t="s">
        <v>24716</v>
      </c>
      <c r="G4520" s="71" t="s">
        <v>52635</v>
      </c>
      <c r="H4520" s="26" t="s">
        <v>23931</v>
      </c>
      <c r="I4520" s="2"/>
      <c r="J4520" s="26" t="s">
        <v>23932</v>
      </c>
      <c r="K4520" s="26"/>
      <c r="L4520" s="2"/>
      <c r="M4520" s="53">
        <v>403.01</v>
      </c>
      <c r="N4520" s="26" t="s">
        <v>133</v>
      </c>
      <c r="O4520" s="26">
        <v>1</v>
      </c>
      <c r="P4520" s="26">
        <v>6</v>
      </c>
      <c r="Q4520" s="26" t="s">
        <v>52752</v>
      </c>
      <c r="R4520" s="26" t="s">
        <v>52753</v>
      </c>
      <c r="S4520" s="26" t="s">
        <v>52756</v>
      </c>
      <c r="T4520" s="26" t="s">
        <v>52757</v>
      </c>
      <c r="U4520" s="26" t="s">
        <v>493</v>
      </c>
      <c r="V4520" s="26">
        <v>0</v>
      </c>
      <c r="W4520" s="54"/>
      <c r="X4520" s="26">
        <v>1</v>
      </c>
      <c r="Y4520" s="53">
        <v>1</v>
      </c>
      <c r="Z4520" s="26">
        <v>0</v>
      </c>
      <c r="AA4520" s="26">
        <v>0</v>
      </c>
      <c r="AB4520" s="26">
        <v>0</v>
      </c>
      <c r="AC4520" s="26">
        <v>0</v>
      </c>
      <c r="AD4520" s="26">
        <v>0</v>
      </c>
      <c r="AE4520" s="26">
        <v>0</v>
      </c>
      <c r="AF4520" s="26">
        <v>0</v>
      </c>
      <c r="AG4520" s="26">
        <v>0</v>
      </c>
      <c r="AH4520" s="26">
        <v>0</v>
      </c>
      <c r="AI4520" s="26">
        <v>0</v>
      </c>
      <c r="AJ4520" s="26">
        <v>0</v>
      </c>
      <c r="AK4520" s="26">
        <v>0</v>
      </c>
      <c r="AL4520" s="26">
        <v>0</v>
      </c>
      <c r="AM4520" s="26">
        <v>0</v>
      </c>
      <c r="AN4520" s="26">
        <v>0</v>
      </c>
      <c r="AO4520" s="26">
        <v>0</v>
      </c>
      <c r="AP4520" s="26">
        <v>0</v>
      </c>
      <c r="AQ4520" s="26">
        <v>0</v>
      </c>
      <c r="AR4520" s="26">
        <v>0</v>
      </c>
      <c r="AS4520" s="55">
        <v>43139.603958333333</v>
      </c>
      <c r="AT4520" s="2"/>
      <c r="AU4520" s="2"/>
    </row>
    <row r="4521" spans="1:47" ht="13" x14ac:dyDescent="0.3">
      <c r="A4521" s="26" t="s">
        <v>23933</v>
      </c>
      <c r="B4521" s="73" t="str">
        <f t="shared" si="70"/>
        <v>S25_OECDPFAS004520</v>
      </c>
      <c r="C4521" s="25" t="s">
        <v>23934</v>
      </c>
      <c r="D4521" s="71" t="s">
        <v>24716</v>
      </c>
      <c r="E4521" s="71" t="s">
        <v>24716</v>
      </c>
      <c r="F4521" s="71" t="s">
        <v>24716</v>
      </c>
      <c r="G4521" s="71" t="s">
        <v>52636</v>
      </c>
      <c r="H4521" s="26" t="s">
        <v>23935</v>
      </c>
      <c r="I4521" s="2"/>
      <c r="J4521" s="26" t="s">
        <v>23936</v>
      </c>
      <c r="K4521" s="26"/>
      <c r="L4521" s="2"/>
      <c r="M4521" s="53">
        <v>403.01</v>
      </c>
      <c r="N4521" s="26" t="s">
        <v>133</v>
      </c>
      <c r="O4521" s="26">
        <v>1</v>
      </c>
      <c r="P4521" s="26">
        <v>6</v>
      </c>
      <c r="Q4521" s="26" t="s">
        <v>52752</v>
      </c>
      <c r="R4521" s="26" t="s">
        <v>52753</v>
      </c>
      <c r="S4521" s="26" t="s">
        <v>52756</v>
      </c>
      <c r="T4521" s="26" t="s">
        <v>52757</v>
      </c>
      <c r="U4521" s="26" t="s">
        <v>447</v>
      </c>
      <c r="V4521" s="26">
        <v>0</v>
      </c>
      <c r="W4521" s="54"/>
      <c r="X4521" s="26">
        <v>1</v>
      </c>
      <c r="Y4521" s="53">
        <v>1</v>
      </c>
      <c r="Z4521" s="26">
        <v>0</v>
      </c>
      <c r="AA4521" s="26">
        <v>0</v>
      </c>
      <c r="AB4521" s="26">
        <v>0</v>
      </c>
      <c r="AC4521" s="26">
        <v>0</v>
      </c>
      <c r="AD4521" s="26">
        <v>0</v>
      </c>
      <c r="AE4521" s="26">
        <v>0</v>
      </c>
      <c r="AF4521" s="26">
        <v>0</v>
      </c>
      <c r="AG4521" s="26">
        <v>0</v>
      </c>
      <c r="AH4521" s="26">
        <v>0</v>
      </c>
      <c r="AI4521" s="26">
        <v>0</v>
      </c>
      <c r="AJ4521" s="26">
        <v>0</v>
      </c>
      <c r="AK4521" s="26">
        <v>0</v>
      </c>
      <c r="AL4521" s="26">
        <v>0</v>
      </c>
      <c r="AM4521" s="26">
        <v>0</v>
      </c>
      <c r="AN4521" s="26">
        <v>0</v>
      </c>
      <c r="AO4521" s="26">
        <v>0</v>
      </c>
      <c r="AP4521" s="26">
        <v>0</v>
      </c>
      <c r="AQ4521" s="26">
        <v>0</v>
      </c>
      <c r="AR4521" s="26">
        <v>0</v>
      </c>
      <c r="AS4521" s="55">
        <v>43139.603958333333</v>
      </c>
      <c r="AT4521" s="2"/>
      <c r="AU4521" s="2"/>
    </row>
    <row r="4522" spans="1:47" ht="13" x14ac:dyDescent="0.3">
      <c r="A4522" s="26" t="s">
        <v>23937</v>
      </c>
      <c r="B4522" s="73" t="str">
        <f t="shared" si="70"/>
        <v>S25_OECDPFAS004521</v>
      </c>
      <c r="C4522" s="25" t="s">
        <v>23938</v>
      </c>
      <c r="D4522" s="71" t="s">
        <v>40952</v>
      </c>
      <c r="E4522" s="71" t="s">
        <v>40953</v>
      </c>
      <c r="F4522" s="71">
        <v>138396445</v>
      </c>
      <c r="G4522" s="71" t="s">
        <v>49343</v>
      </c>
      <c r="H4522" s="26" t="s">
        <v>23939</v>
      </c>
      <c r="I4522" s="26" t="s">
        <v>23940</v>
      </c>
      <c r="J4522" s="26" t="s">
        <v>7436</v>
      </c>
      <c r="K4522" s="26"/>
      <c r="L4522" s="2"/>
      <c r="M4522" s="53">
        <v>102</v>
      </c>
      <c r="N4522" s="26" t="s">
        <v>33</v>
      </c>
      <c r="O4522" s="26">
        <v>1</v>
      </c>
      <c r="P4522" s="26">
        <v>7</v>
      </c>
      <c r="Q4522" s="26" t="s">
        <v>52751</v>
      </c>
      <c r="R4522" s="26" t="s">
        <v>52754</v>
      </c>
      <c r="S4522" s="26" t="s">
        <v>52755</v>
      </c>
      <c r="T4522" s="26" t="s">
        <v>52758</v>
      </c>
      <c r="U4522" s="26" t="s">
        <v>370</v>
      </c>
      <c r="V4522" s="26">
        <v>0</v>
      </c>
      <c r="W4522" s="54"/>
      <c r="X4522" s="26">
        <v>0</v>
      </c>
      <c r="Y4522" s="53">
        <v>0</v>
      </c>
      <c r="Z4522" s="26">
        <v>0</v>
      </c>
      <c r="AA4522" s="26">
        <v>0</v>
      </c>
      <c r="AB4522" s="26">
        <v>0</v>
      </c>
      <c r="AC4522" s="26">
        <v>0</v>
      </c>
      <c r="AD4522" s="26">
        <v>0</v>
      </c>
      <c r="AE4522" s="26">
        <v>0</v>
      </c>
      <c r="AF4522" s="26">
        <v>0</v>
      </c>
      <c r="AG4522" s="26">
        <v>0</v>
      </c>
      <c r="AH4522" s="26">
        <v>1</v>
      </c>
      <c r="AI4522" s="26">
        <v>0</v>
      </c>
      <c r="AJ4522" s="26">
        <v>0</v>
      </c>
      <c r="AK4522" s="26">
        <v>0</v>
      </c>
      <c r="AL4522" s="26">
        <v>0</v>
      </c>
      <c r="AM4522" s="26">
        <v>0</v>
      </c>
      <c r="AN4522" s="26">
        <v>0</v>
      </c>
      <c r="AO4522" s="26">
        <v>0</v>
      </c>
      <c r="AP4522" s="26">
        <v>0</v>
      </c>
      <c r="AQ4522" s="26">
        <v>0</v>
      </c>
      <c r="AR4522" s="26">
        <v>0</v>
      </c>
      <c r="AS4522" s="55">
        <v>43139.603958333333</v>
      </c>
      <c r="AT4522" s="2"/>
      <c r="AU4522" s="2"/>
    </row>
    <row r="4523" spans="1:47" ht="13" x14ac:dyDescent="0.3">
      <c r="A4523" s="26" t="s">
        <v>23941</v>
      </c>
      <c r="B4523" s="73" t="str">
        <f t="shared" si="70"/>
        <v>S25_OECDPFAS004522</v>
      </c>
      <c r="C4523" s="25" t="s">
        <v>23942</v>
      </c>
      <c r="D4523" s="71" t="s">
        <v>31642</v>
      </c>
      <c r="E4523" s="71" t="s">
        <v>31643</v>
      </c>
      <c r="F4523" s="71">
        <v>138396446</v>
      </c>
      <c r="G4523" s="71" t="s">
        <v>50282</v>
      </c>
      <c r="H4523" s="26" t="s">
        <v>23943</v>
      </c>
      <c r="I4523" s="2"/>
      <c r="J4523" s="26" t="s">
        <v>7436</v>
      </c>
      <c r="K4523" s="26"/>
      <c r="L4523" s="2"/>
      <c r="M4523" s="53">
        <v>102</v>
      </c>
      <c r="N4523" s="26" t="s">
        <v>33</v>
      </c>
      <c r="O4523" s="26">
        <v>1</v>
      </c>
      <c r="P4523" s="26">
        <v>7</v>
      </c>
      <c r="Q4523" s="26" t="s">
        <v>52751</v>
      </c>
      <c r="R4523" s="26" t="s">
        <v>52754</v>
      </c>
      <c r="S4523" s="26" t="s">
        <v>52755</v>
      </c>
      <c r="T4523" s="26" t="s">
        <v>52758</v>
      </c>
      <c r="U4523" s="26" t="s">
        <v>370</v>
      </c>
      <c r="V4523" s="26">
        <v>0</v>
      </c>
      <c r="W4523" s="54"/>
      <c r="X4523" s="26">
        <v>0</v>
      </c>
      <c r="Y4523" s="53">
        <v>0</v>
      </c>
      <c r="Z4523" s="26">
        <v>0</v>
      </c>
      <c r="AA4523" s="26">
        <v>0</v>
      </c>
      <c r="AB4523" s="26">
        <v>0</v>
      </c>
      <c r="AC4523" s="26">
        <v>0</v>
      </c>
      <c r="AD4523" s="26">
        <v>0</v>
      </c>
      <c r="AE4523" s="26">
        <v>0</v>
      </c>
      <c r="AF4523" s="26">
        <v>0</v>
      </c>
      <c r="AG4523" s="26">
        <v>0</v>
      </c>
      <c r="AH4523" s="26">
        <v>1</v>
      </c>
      <c r="AI4523" s="26">
        <v>0</v>
      </c>
      <c r="AJ4523" s="26">
        <v>0</v>
      </c>
      <c r="AK4523" s="26">
        <v>0</v>
      </c>
      <c r="AL4523" s="26">
        <v>0</v>
      </c>
      <c r="AM4523" s="26">
        <v>0</v>
      </c>
      <c r="AN4523" s="26">
        <v>0</v>
      </c>
      <c r="AO4523" s="26">
        <v>0</v>
      </c>
      <c r="AP4523" s="26">
        <v>0</v>
      </c>
      <c r="AQ4523" s="26">
        <v>0</v>
      </c>
      <c r="AR4523" s="26">
        <v>0</v>
      </c>
      <c r="AS4523" s="55">
        <v>43139.603958333333</v>
      </c>
      <c r="AT4523" s="2"/>
      <c r="AU4523" s="2"/>
    </row>
    <row r="4524" spans="1:47" ht="13" x14ac:dyDescent="0.3">
      <c r="A4524" s="26" t="s">
        <v>23944</v>
      </c>
      <c r="B4524" s="73" t="str">
        <f t="shared" si="70"/>
        <v>S25_OECDPFAS004523</v>
      </c>
      <c r="C4524" s="25" t="s">
        <v>23945</v>
      </c>
      <c r="D4524" s="71" t="s">
        <v>45524</v>
      </c>
      <c r="E4524" s="71" t="s">
        <v>45525</v>
      </c>
      <c r="F4524" s="71">
        <v>138396447</v>
      </c>
      <c r="G4524" s="71" t="s">
        <v>48945</v>
      </c>
      <c r="H4524" s="26" t="s">
        <v>23946</v>
      </c>
      <c r="I4524" s="2"/>
      <c r="J4524" s="26" t="s">
        <v>7436</v>
      </c>
      <c r="K4524" s="26"/>
      <c r="L4524" s="2"/>
      <c r="M4524" s="53">
        <v>102</v>
      </c>
      <c r="N4524" s="26" t="s">
        <v>33</v>
      </c>
      <c r="O4524" s="26">
        <v>1</v>
      </c>
      <c r="P4524" s="26">
        <v>7</v>
      </c>
      <c r="Q4524" s="26" t="s">
        <v>52751</v>
      </c>
      <c r="R4524" s="26" t="s">
        <v>52754</v>
      </c>
      <c r="S4524" s="26" t="s">
        <v>52755</v>
      </c>
      <c r="T4524" s="26" t="s">
        <v>52758</v>
      </c>
      <c r="U4524" s="26" t="s">
        <v>370</v>
      </c>
      <c r="V4524" s="26">
        <v>0</v>
      </c>
      <c r="W4524" s="54"/>
      <c r="X4524" s="26">
        <v>0</v>
      </c>
      <c r="Y4524" s="53">
        <v>0</v>
      </c>
      <c r="Z4524" s="26">
        <v>0</v>
      </c>
      <c r="AA4524" s="26">
        <v>0</v>
      </c>
      <c r="AB4524" s="26">
        <v>0</v>
      </c>
      <c r="AC4524" s="26">
        <v>0</v>
      </c>
      <c r="AD4524" s="26">
        <v>0</v>
      </c>
      <c r="AE4524" s="26">
        <v>0</v>
      </c>
      <c r="AF4524" s="26">
        <v>0</v>
      </c>
      <c r="AG4524" s="26">
        <v>0</v>
      </c>
      <c r="AH4524" s="26">
        <v>1</v>
      </c>
      <c r="AI4524" s="26">
        <v>0</v>
      </c>
      <c r="AJ4524" s="26">
        <v>0</v>
      </c>
      <c r="AK4524" s="26">
        <v>0</v>
      </c>
      <c r="AL4524" s="26">
        <v>0</v>
      </c>
      <c r="AM4524" s="26">
        <v>0</v>
      </c>
      <c r="AN4524" s="26">
        <v>0</v>
      </c>
      <c r="AO4524" s="26">
        <v>0</v>
      </c>
      <c r="AP4524" s="26">
        <v>0</v>
      </c>
      <c r="AQ4524" s="26">
        <v>0</v>
      </c>
      <c r="AR4524" s="26">
        <v>0</v>
      </c>
      <c r="AS4524" s="55">
        <v>43139.603958333333</v>
      </c>
      <c r="AT4524" s="2"/>
      <c r="AU4524" s="2"/>
    </row>
    <row r="4525" spans="1:47" ht="13" x14ac:dyDescent="0.3">
      <c r="A4525" s="26" t="s">
        <v>23947</v>
      </c>
      <c r="B4525" s="73" t="str">
        <f t="shared" si="70"/>
        <v>S25_OECDPFAS004524</v>
      </c>
      <c r="C4525" s="25" t="s">
        <v>23948</v>
      </c>
      <c r="D4525" s="71" t="s">
        <v>47756</v>
      </c>
      <c r="E4525" s="71" t="s">
        <v>47757</v>
      </c>
      <c r="F4525" s="71">
        <v>138396448</v>
      </c>
      <c r="G4525" s="71" t="s">
        <v>50176</v>
      </c>
      <c r="H4525" s="26" t="s">
        <v>23949</v>
      </c>
      <c r="I4525" s="2"/>
      <c r="J4525" s="26" t="s">
        <v>7436</v>
      </c>
      <c r="K4525" s="26"/>
      <c r="L4525" s="2"/>
      <c r="M4525" s="53">
        <v>102</v>
      </c>
      <c r="N4525" s="26" t="s">
        <v>33</v>
      </c>
      <c r="O4525" s="26">
        <v>1</v>
      </c>
      <c r="P4525" s="26">
        <v>7</v>
      </c>
      <c r="Q4525" s="26" t="s">
        <v>52751</v>
      </c>
      <c r="R4525" s="26" t="s">
        <v>52754</v>
      </c>
      <c r="S4525" s="26" t="s">
        <v>52755</v>
      </c>
      <c r="T4525" s="26" t="s">
        <v>52758</v>
      </c>
      <c r="U4525" s="26" t="s">
        <v>370</v>
      </c>
      <c r="V4525" s="26">
        <v>0</v>
      </c>
      <c r="W4525" s="54"/>
      <c r="X4525" s="26">
        <v>0</v>
      </c>
      <c r="Y4525" s="53">
        <v>0</v>
      </c>
      <c r="Z4525" s="26">
        <v>0</v>
      </c>
      <c r="AA4525" s="26">
        <v>0</v>
      </c>
      <c r="AB4525" s="26">
        <v>0</v>
      </c>
      <c r="AC4525" s="26">
        <v>0</v>
      </c>
      <c r="AD4525" s="26">
        <v>0</v>
      </c>
      <c r="AE4525" s="26">
        <v>0</v>
      </c>
      <c r="AF4525" s="26">
        <v>0</v>
      </c>
      <c r="AG4525" s="26">
        <v>0</v>
      </c>
      <c r="AH4525" s="26">
        <v>1</v>
      </c>
      <c r="AI4525" s="26">
        <v>0</v>
      </c>
      <c r="AJ4525" s="26">
        <v>0</v>
      </c>
      <c r="AK4525" s="26">
        <v>0</v>
      </c>
      <c r="AL4525" s="26">
        <v>0</v>
      </c>
      <c r="AM4525" s="26">
        <v>0</v>
      </c>
      <c r="AN4525" s="26">
        <v>0</v>
      </c>
      <c r="AO4525" s="26">
        <v>0</v>
      </c>
      <c r="AP4525" s="26">
        <v>0</v>
      </c>
      <c r="AQ4525" s="26">
        <v>0</v>
      </c>
      <c r="AR4525" s="26">
        <v>0</v>
      </c>
      <c r="AS4525" s="55">
        <v>43139.603958333333</v>
      </c>
      <c r="AT4525" s="2"/>
      <c r="AU4525" s="2"/>
    </row>
    <row r="4526" spans="1:47" ht="13" x14ac:dyDescent="0.3">
      <c r="A4526" s="26" t="s">
        <v>23950</v>
      </c>
      <c r="B4526" s="73" t="str">
        <f t="shared" si="70"/>
        <v>S25_OECDPFAS004525</v>
      </c>
      <c r="C4526" s="25" t="s">
        <v>23951</v>
      </c>
      <c r="D4526" s="71" t="s">
        <v>38637</v>
      </c>
      <c r="E4526" s="71" t="s">
        <v>38638</v>
      </c>
      <c r="F4526" s="71">
        <v>138396449</v>
      </c>
      <c r="G4526" s="71" t="s">
        <v>50924</v>
      </c>
      <c r="H4526" s="26" t="s">
        <v>23952</v>
      </c>
      <c r="I4526" s="2"/>
      <c r="J4526" s="26" t="s">
        <v>7436</v>
      </c>
      <c r="K4526" s="26"/>
      <c r="L4526" s="2"/>
      <c r="M4526" s="53">
        <v>102</v>
      </c>
      <c r="N4526" s="26" t="s">
        <v>33</v>
      </c>
      <c r="O4526" s="26">
        <v>1</v>
      </c>
      <c r="P4526" s="26">
        <v>7</v>
      </c>
      <c r="Q4526" s="26" t="s">
        <v>52751</v>
      </c>
      <c r="R4526" s="26" t="s">
        <v>52754</v>
      </c>
      <c r="S4526" s="26" t="s">
        <v>52755</v>
      </c>
      <c r="T4526" s="26" t="s">
        <v>52758</v>
      </c>
      <c r="U4526" s="26" t="s">
        <v>370</v>
      </c>
      <c r="V4526" s="26">
        <v>0</v>
      </c>
      <c r="W4526" s="54"/>
      <c r="X4526" s="26">
        <v>0</v>
      </c>
      <c r="Y4526" s="53">
        <v>0</v>
      </c>
      <c r="Z4526" s="26">
        <v>0</v>
      </c>
      <c r="AA4526" s="26">
        <v>0</v>
      </c>
      <c r="AB4526" s="26">
        <v>0</v>
      </c>
      <c r="AC4526" s="26">
        <v>0</v>
      </c>
      <c r="AD4526" s="26">
        <v>0</v>
      </c>
      <c r="AE4526" s="26">
        <v>0</v>
      </c>
      <c r="AF4526" s="26">
        <v>0</v>
      </c>
      <c r="AG4526" s="26">
        <v>0</v>
      </c>
      <c r="AH4526" s="26">
        <v>1</v>
      </c>
      <c r="AI4526" s="26">
        <v>0</v>
      </c>
      <c r="AJ4526" s="26">
        <v>0</v>
      </c>
      <c r="AK4526" s="26">
        <v>0</v>
      </c>
      <c r="AL4526" s="26">
        <v>0</v>
      </c>
      <c r="AM4526" s="26">
        <v>0</v>
      </c>
      <c r="AN4526" s="26">
        <v>0</v>
      </c>
      <c r="AO4526" s="26">
        <v>0</v>
      </c>
      <c r="AP4526" s="26">
        <v>0</v>
      </c>
      <c r="AQ4526" s="26">
        <v>0</v>
      </c>
      <c r="AR4526" s="26">
        <v>0</v>
      </c>
      <c r="AS4526" s="55">
        <v>43139.603958333333</v>
      </c>
      <c r="AT4526" s="2"/>
      <c r="AU4526" s="2"/>
    </row>
    <row r="4527" spans="1:47" ht="13" x14ac:dyDescent="0.3">
      <c r="A4527" s="26" t="s">
        <v>23953</v>
      </c>
      <c r="B4527" s="73" t="str">
        <f t="shared" si="70"/>
        <v>S25_OECDPFAS004526</v>
      </c>
      <c r="C4527" s="25" t="s">
        <v>23954</v>
      </c>
      <c r="D4527" s="71" t="s">
        <v>29230</v>
      </c>
      <c r="E4527" s="71" t="s">
        <v>29231</v>
      </c>
      <c r="F4527" s="71">
        <v>138396450</v>
      </c>
      <c r="G4527" s="71" t="s">
        <v>48322</v>
      </c>
      <c r="H4527" s="26" t="s">
        <v>23955</v>
      </c>
      <c r="I4527" s="2"/>
      <c r="J4527" s="26" t="s">
        <v>7436</v>
      </c>
      <c r="K4527" s="26"/>
      <c r="L4527" s="2"/>
      <c r="M4527" s="53">
        <v>102</v>
      </c>
      <c r="N4527" s="26" t="s">
        <v>33</v>
      </c>
      <c r="O4527" s="26">
        <v>1</v>
      </c>
      <c r="P4527" s="26">
        <v>7</v>
      </c>
      <c r="Q4527" s="26" t="s">
        <v>52751</v>
      </c>
      <c r="R4527" s="26" t="s">
        <v>52754</v>
      </c>
      <c r="S4527" s="26" t="s">
        <v>52755</v>
      </c>
      <c r="T4527" s="26" t="s">
        <v>52758</v>
      </c>
      <c r="U4527" s="26" t="s">
        <v>370</v>
      </c>
      <c r="V4527" s="26">
        <v>0</v>
      </c>
      <c r="W4527" s="54"/>
      <c r="X4527" s="26">
        <v>0</v>
      </c>
      <c r="Y4527" s="53">
        <v>0</v>
      </c>
      <c r="Z4527" s="26">
        <v>0</v>
      </c>
      <c r="AA4527" s="26">
        <v>0</v>
      </c>
      <c r="AB4527" s="26">
        <v>0</v>
      </c>
      <c r="AC4527" s="26">
        <v>0</v>
      </c>
      <c r="AD4527" s="26">
        <v>0</v>
      </c>
      <c r="AE4527" s="26">
        <v>0</v>
      </c>
      <c r="AF4527" s="26">
        <v>0</v>
      </c>
      <c r="AG4527" s="26">
        <v>0</v>
      </c>
      <c r="AH4527" s="26">
        <v>1</v>
      </c>
      <c r="AI4527" s="26">
        <v>0</v>
      </c>
      <c r="AJ4527" s="26">
        <v>0</v>
      </c>
      <c r="AK4527" s="26">
        <v>0</v>
      </c>
      <c r="AL4527" s="26">
        <v>0</v>
      </c>
      <c r="AM4527" s="26">
        <v>0</v>
      </c>
      <c r="AN4527" s="26">
        <v>0</v>
      </c>
      <c r="AO4527" s="26">
        <v>0</v>
      </c>
      <c r="AP4527" s="26">
        <v>0</v>
      </c>
      <c r="AQ4527" s="26">
        <v>0</v>
      </c>
      <c r="AR4527" s="26">
        <v>0</v>
      </c>
      <c r="AS4527" s="55">
        <v>43139.603958333333</v>
      </c>
      <c r="AT4527" s="2"/>
      <c r="AU4527" s="2"/>
    </row>
    <row r="4528" spans="1:47" ht="13" x14ac:dyDescent="0.3">
      <c r="A4528" s="26" t="s">
        <v>23956</v>
      </c>
      <c r="B4528" s="73" t="str">
        <f t="shared" si="70"/>
        <v>S25_OECDPFAS004527</v>
      </c>
      <c r="C4528" s="25" t="s">
        <v>23957</v>
      </c>
      <c r="D4528" s="71" t="s">
        <v>43229</v>
      </c>
      <c r="E4528" s="71" t="s">
        <v>43230</v>
      </c>
      <c r="F4528" s="71">
        <v>138396451</v>
      </c>
      <c r="G4528" s="71" t="s">
        <v>48821</v>
      </c>
      <c r="H4528" s="26" t="s">
        <v>23958</v>
      </c>
      <c r="I4528" s="2"/>
      <c r="J4528" s="26" t="s">
        <v>7436</v>
      </c>
      <c r="K4528" s="26"/>
      <c r="L4528" s="2"/>
      <c r="M4528" s="53">
        <v>102</v>
      </c>
      <c r="N4528" s="26" t="s">
        <v>33</v>
      </c>
      <c r="O4528" s="26">
        <v>1</v>
      </c>
      <c r="P4528" s="26">
        <v>7</v>
      </c>
      <c r="Q4528" s="26" t="s">
        <v>52751</v>
      </c>
      <c r="R4528" s="26" t="s">
        <v>52754</v>
      </c>
      <c r="S4528" s="26" t="s">
        <v>52755</v>
      </c>
      <c r="T4528" s="26" t="s">
        <v>52758</v>
      </c>
      <c r="U4528" s="26" t="s">
        <v>370</v>
      </c>
      <c r="V4528" s="26">
        <v>0</v>
      </c>
      <c r="W4528" s="54"/>
      <c r="X4528" s="26">
        <v>0</v>
      </c>
      <c r="Y4528" s="53">
        <v>0</v>
      </c>
      <c r="Z4528" s="26">
        <v>0</v>
      </c>
      <c r="AA4528" s="26">
        <v>0</v>
      </c>
      <c r="AB4528" s="26">
        <v>0</v>
      </c>
      <c r="AC4528" s="26">
        <v>0</v>
      </c>
      <c r="AD4528" s="26">
        <v>0</v>
      </c>
      <c r="AE4528" s="26">
        <v>0</v>
      </c>
      <c r="AF4528" s="26">
        <v>0</v>
      </c>
      <c r="AG4528" s="26">
        <v>0</v>
      </c>
      <c r="AH4528" s="26">
        <v>1</v>
      </c>
      <c r="AI4528" s="26">
        <v>0</v>
      </c>
      <c r="AJ4528" s="26">
        <v>0</v>
      </c>
      <c r="AK4528" s="26">
        <v>0</v>
      </c>
      <c r="AL4528" s="26">
        <v>0</v>
      </c>
      <c r="AM4528" s="26">
        <v>0</v>
      </c>
      <c r="AN4528" s="26">
        <v>0</v>
      </c>
      <c r="AO4528" s="26">
        <v>0</v>
      </c>
      <c r="AP4528" s="26">
        <v>0</v>
      </c>
      <c r="AQ4528" s="26">
        <v>0</v>
      </c>
      <c r="AR4528" s="26">
        <v>0</v>
      </c>
      <c r="AS4528" s="55">
        <v>43139.603958333333</v>
      </c>
      <c r="AT4528" s="2"/>
      <c r="AU4528" s="2"/>
    </row>
    <row r="4529" spans="1:47" ht="13" x14ac:dyDescent="0.3">
      <c r="A4529" s="26" t="s">
        <v>23959</v>
      </c>
      <c r="B4529" s="73" t="str">
        <f t="shared" si="70"/>
        <v>S25_OECDPFAS004528</v>
      </c>
      <c r="C4529" s="25" t="s">
        <v>23960</v>
      </c>
      <c r="D4529" s="71" t="s">
        <v>33927</v>
      </c>
      <c r="E4529" s="71" t="s">
        <v>33928</v>
      </c>
      <c r="F4529" s="71">
        <v>138396452</v>
      </c>
      <c r="G4529" s="71" t="s">
        <v>50715</v>
      </c>
      <c r="H4529" s="26" t="s">
        <v>23961</v>
      </c>
      <c r="I4529" s="2"/>
      <c r="J4529" s="26" t="s">
        <v>7436</v>
      </c>
      <c r="K4529" s="26"/>
      <c r="L4529" s="2"/>
      <c r="M4529" s="53">
        <v>102</v>
      </c>
      <c r="N4529" s="26" t="s">
        <v>33</v>
      </c>
      <c r="O4529" s="26">
        <v>1</v>
      </c>
      <c r="P4529" s="26">
        <v>7</v>
      </c>
      <c r="Q4529" s="26" t="s">
        <v>52751</v>
      </c>
      <c r="R4529" s="26" t="s">
        <v>52754</v>
      </c>
      <c r="S4529" s="26" t="s">
        <v>52755</v>
      </c>
      <c r="T4529" s="26" t="s">
        <v>52758</v>
      </c>
      <c r="U4529" s="26" t="s">
        <v>370</v>
      </c>
      <c r="V4529" s="26">
        <v>0</v>
      </c>
      <c r="W4529" s="54"/>
      <c r="X4529" s="26">
        <v>0</v>
      </c>
      <c r="Y4529" s="53">
        <v>0</v>
      </c>
      <c r="Z4529" s="26">
        <v>0</v>
      </c>
      <c r="AA4529" s="26">
        <v>0</v>
      </c>
      <c r="AB4529" s="26">
        <v>0</v>
      </c>
      <c r="AC4529" s="26">
        <v>0</v>
      </c>
      <c r="AD4529" s="26">
        <v>0</v>
      </c>
      <c r="AE4529" s="26">
        <v>0</v>
      </c>
      <c r="AF4529" s="26">
        <v>0</v>
      </c>
      <c r="AG4529" s="26">
        <v>0</v>
      </c>
      <c r="AH4529" s="26">
        <v>1</v>
      </c>
      <c r="AI4529" s="26">
        <v>0</v>
      </c>
      <c r="AJ4529" s="26">
        <v>0</v>
      </c>
      <c r="AK4529" s="26">
        <v>0</v>
      </c>
      <c r="AL4529" s="26">
        <v>0</v>
      </c>
      <c r="AM4529" s="26">
        <v>0</v>
      </c>
      <c r="AN4529" s="26">
        <v>0</v>
      </c>
      <c r="AO4529" s="26">
        <v>0</v>
      </c>
      <c r="AP4529" s="26">
        <v>0</v>
      </c>
      <c r="AQ4529" s="26">
        <v>0</v>
      </c>
      <c r="AR4529" s="26">
        <v>0</v>
      </c>
      <c r="AS4529" s="55">
        <v>43139.603958333333</v>
      </c>
      <c r="AT4529" s="2"/>
      <c r="AU4529" s="2"/>
    </row>
    <row r="4530" spans="1:47" ht="13" x14ac:dyDescent="0.3">
      <c r="A4530" s="26" t="s">
        <v>23962</v>
      </c>
      <c r="B4530" s="73" t="str">
        <f t="shared" si="70"/>
        <v>S25_OECDPFAS004529</v>
      </c>
      <c r="C4530" s="25" t="s">
        <v>23963</v>
      </c>
      <c r="D4530" s="71" t="s">
        <v>47761</v>
      </c>
      <c r="E4530" s="71" t="s">
        <v>47762</v>
      </c>
      <c r="F4530" s="71">
        <v>138396453</v>
      </c>
      <c r="G4530" s="71" t="s">
        <v>49204</v>
      </c>
      <c r="H4530" s="26" t="s">
        <v>23964</v>
      </c>
      <c r="I4530" s="2"/>
      <c r="J4530" s="26" t="s">
        <v>7436</v>
      </c>
      <c r="K4530" s="26"/>
      <c r="L4530" s="2"/>
      <c r="M4530" s="53">
        <v>102</v>
      </c>
      <c r="N4530" s="26" t="s">
        <v>33</v>
      </c>
      <c r="O4530" s="26">
        <v>1</v>
      </c>
      <c r="P4530" s="26">
        <v>7</v>
      </c>
      <c r="Q4530" s="26" t="s">
        <v>52751</v>
      </c>
      <c r="R4530" s="26" t="s">
        <v>52754</v>
      </c>
      <c r="S4530" s="26" t="s">
        <v>52755</v>
      </c>
      <c r="T4530" s="26" t="s">
        <v>52758</v>
      </c>
      <c r="U4530" s="26" t="s">
        <v>370</v>
      </c>
      <c r="V4530" s="26">
        <v>0</v>
      </c>
      <c r="W4530" s="54"/>
      <c r="X4530" s="26">
        <v>0</v>
      </c>
      <c r="Y4530" s="53">
        <v>0</v>
      </c>
      <c r="Z4530" s="26">
        <v>0</v>
      </c>
      <c r="AA4530" s="26">
        <v>0</v>
      </c>
      <c r="AB4530" s="26">
        <v>0</v>
      </c>
      <c r="AC4530" s="26">
        <v>0</v>
      </c>
      <c r="AD4530" s="26">
        <v>0</v>
      </c>
      <c r="AE4530" s="26">
        <v>0</v>
      </c>
      <c r="AF4530" s="26">
        <v>0</v>
      </c>
      <c r="AG4530" s="26">
        <v>0</v>
      </c>
      <c r="AH4530" s="26">
        <v>1</v>
      </c>
      <c r="AI4530" s="26">
        <v>0</v>
      </c>
      <c r="AJ4530" s="26">
        <v>0</v>
      </c>
      <c r="AK4530" s="26">
        <v>0</v>
      </c>
      <c r="AL4530" s="26">
        <v>0</v>
      </c>
      <c r="AM4530" s="26">
        <v>0</v>
      </c>
      <c r="AN4530" s="26">
        <v>0</v>
      </c>
      <c r="AO4530" s="26">
        <v>0</v>
      </c>
      <c r="AP4530" s="26">
        <v>0</v>
      </c>
      <c r="AQ4530" s="26">
        <v>0</v>
      </c>
      <c r="AR4530" s="26">
        <v>0</v>
      </c>
      <c r="AS4530" s="55">
        <v>43139.603958333333</v>
      </c>
      <c r="AT4530" s="2"/>
      <c r="AU4530" s="2"/>
    </row>
    <row r="4531" spans="1:47" ht="13" x14ac:dyDescent="0.3">
      <c r="A4531" s="26" t="s">
        <v>23965</v>
      </c>
      <c r="B4531" s="73" t="str">
        <f t="shared" si="70"/>
        <v>S25_OECDPFAS004530</v>
      </c>
      <c r="C4531" s="25" t="s">
        <v>23966</v>
      </c>
      <c r="D4531" s="71" t="s">
        <v>38642</v>
      </c>
      <c r="E4531" s="71" t="s">
        <v>38643</v>
      </c>
      <c r="F4531" s="71">
        <v>138396454</v>
      </c>
      <c r="G4531" s="71" t="s">
        <v>51704</v>
      </c>
      <c r="H4531" s="26" t="s">
        <v>23967</v>
      </c>
      <c r="I4531" s="2"/>
      <c r="J4531" s="26" t="s">
        <v>7436</v>
      </c>
      <c r="K4531" s="26"/>
      <c r="L4531" s="2"/>
      <c r="M4531" s="53">
        <v>102</v>
      </c>
      <c r="N4531" s="26" t="s">
        <v>33</v>
      </c>
      <c r="O4531" s="26">
        <v>1</v>
      </c>
      <c r="P4531" s="26">
        <v>7</v>
      </c>
      <c r="Q4531" s="26" t="s">
        <v>52751</v>
      </c>
      <c r="R4531" s="26" t="s">
        <v>52754</v>
      </c>
      <c r="S4531" s="26" t="s">
        <v>52755</v>
      </c>
      <c r="T4531" s="26" t="s">
        <v>52758</v>
      </c>
      <c r="U4531" s="26" t="s">
        <v>370</v>
      </c>
      <c r="V4531" s="26">
        <v>0</v>
      </c>
      <c r="W4531" s="54"/>
      <c r="X4531" s="26">
        <v>0</v>
      </c>
      <c r="Y4531" s="53">
        <v>0</v>
      </c>
      <c r="Z4531" s="26">
        <v>0</v>
      </c>
      <c r="AA4531" s="26">
        <v>0</v>
      </c>
      <c r="AB4531" s="26">
        <v>0</v>
      </c>
      <c r="AC4531" s="26">
        <v>0</v>
      </c>
      <c r="AD4531" s="26">
        <v>0</v>
      </c>
      <c r="AE4531" s="26">
        <v>0</v>
      </c>
      <c r="AF4531" s="26">
        <v>0</v>
      </c>
      <c r="AG4531" s="26">
        <v>0</v>
      </c>
      <c r="AH4531" s="26">
        <v>1</v>
      </c>
      <c r="AI4531" s="26">
        <v>0</v>
      </c>
      <c r="AJ4531" s="26">
        <v>0</v>
      </c>
      <c r="AK4531" s="26">
        <v>0</v>
      </c>
      <c r="AL4531" s="26">
        <v>0</v>
      </c>
      <c r="AM4531" s="26">
        <v>0</v>
      </c>
      <c r="AN4531" s="26">
        <v>0</v>
      </c>
      <c r="AO4531" s="26">
        <v>0</v>
      </c>
      <c r="AP4531" s="26">
        <v>0</v>
      </c>
      <c r="AQ4531" s="26">
        <v>0</v>
      </c>
      <c r="AR4531" s="26">
        <v>0</v>
      </c>
      <c r="AS4531" s="55">
        <v>43139.603958333333</v>
      </c>
      <c r="AT4531" s="2"/>
      <c r="AU4531" s="2"/>
    </row>
    <row r="4532" spans="1:47" ht="13" x14ac:dyDescent="0.3">
      <c r="A4532" s="26" t="s">
        <v>23968</v>
      </c>
      <c r="B4532" s="73" t="str">
        <f t="shared" si="70"/>
        <v>S25_OECDPFAS004531</v>
      </c>
      <c r="C4532" s="25" t="s">
        <v>23969</v>
      </c>
      <c r="D4532" s="71" t="s">
        <v>29235</v>
      </c>
      <c r="E4532" s="71" t="s">
        <v>29236</v>
      </c>
      <c r="F4532" s="71">
        <v>138396455</v>
      </c>
      <c r="G4532" s="71" t="s">
        <v>51461</v>
      </c>
      <c r="H4532" s="26" t="s">
        <v>23970</v>
      </c>
      <c r="I4532" s="2"/>
      <c r="J4532" s="26" t="s">
        <v>7436</v>
      </c>
      <c r="K4532" s="26"/>
      <c r="L4532" s="2"/>
      <c r="M4532" s="53">
        <v>102</v>
      </c>
      <c r="N4532" s="26" t="s">
        <v>33</v>
      </c>
      <c r="O4532" s="26">
        <v>1</v>
      </c>
      <c r="P4532" s="26">
        <v>7</v>
      </c>
      <c r="Q4532" s="26" t="s">
        <v>52751</v>
      </c>
      <c r="R4532" s="26" t="s">
        <v>52754</v>
      </c>
      <c r="S4532" s="26" t="s">
        <v>52755</v>
      </c>
      <c r="T4532" s="26" t="s">
        <v>52758</v>
      </c>
      <c r="U4532" s="26" t="s">
        <v>370</v>
      </c>
      <c r="V4532" s="26">
        <v>0</v>
      </c>
      <c r="W4532" s="54"/>
      <c r="X4532" s="26">
        <v>0</v>
      </c>
      <c r="Y4532" s="53">
        <v>0</v>
      </c>
      <c r="Z4532" s="26">
        <v>0</v>
      </c>
      <c r="AA4532" s="26">
        <v>0</v>
      </c>
      <c r="AB4532" s="26">
        <v>0</v>
      </c>
      <c r="AC4532" s="26">
        <v>0</v>
      </c>
      <c r="AD4532" s="26">
        <v>0</v>
      </c>
      <c r="AE4532" s="26">
        <v>0</v>
      </c>
      <c r="AF4532" s="26">
        <v>0</v>
      </c>
      <c r="AG4532" s="26">
        <v>0</v>
      </c>
      <c r="AH4532" s="26">
        <v>1</v>
      </c>
      <c r="AI4532" s="26">
        <v>0</v>
      </c>
      <c r="AJ4532" s="26">
        <v>0</v>
      </c>
      <c r="AK4532" s="26">
        <v>0</v>
      </c>
      <c r="AL4532" s="26">
        <v>0</v>
      </c>
      <c r="AM4532" s="26">
        <v>0</v>
      </c>
      <c r="AN4532" s="26">
        <v>0</v>
      </c>
      <c r="AO4532" s="26">
        <v>0</v>
      </c>
      <c r="AP4532" s="26">
        <v>0</v>
      </c>
      <c r="AQ4532" s="26">
        <v>0</v>
      </c>
      <c r="AR4532" s="26">
        <v>0</v>
      </c>
      <c r="AS4532" s="55">
        <v>43139.603958333333</v>
      </c>
      <c r="AT4532" s="2"/>
      <c r="AU4532" s="2"/>
    </row>
    <row r="4533" spans="1:47" ht="13" x14ac:dyDescent="0.3">
      <c r="A4533" s="26" t="s">
        <v>23971</v>
      </c>
      <c r="B4533" s="73" t="str">
        <f t="shared" si="70"/>
        <v>S25_OECDPFAS004532</v>
      </c>
      <c r="C4533" s="25" t="s">
        <v>23972</v>
      </c>
      <c r="D4533" s="71" t="s">
        <v>43234</v>
      </c>
      <c r="E4533" s="71" t="s">
        <v>43235</v>
      </c>
      <c r="F4533" s="71">
        <v>138396456</v>
      </c>
      <c r="G4533" s="71" t="s">
        <v>48694</v>
      </c>
      <c r="H4533" s="26" t="s">
        <v>23973</v>
      </c>
      <c r="I4533" s="2"/>
      <c r="J4533" s="26" t="s">
        <v>7436</v>
      </c>
      <c r="K4533" s="26"/>
      <c r="L4533" s="2"/>
      <c r="M4533" s="53">
        <v>102</v>
      </c>
      <c r="N4533" s="26" t="s">
        <v>33</v>
      </c>
      <c r="O4533" s="26">
        <v>1</v>
      </c>
      <c r="P4533" s="26">
        <v>7</v>
      </c>
      <c r="Q4533" s="26" t="s">
        <v>52751</v>
      </c>
      <c r="R4533" s="26" t="s">
        <v>52754</v>
      </c>
      <c r="S4533" s="26" t="s">
        <v>52755</v>
      </c>
      <c r="T4533" s="26" t="s">
        <v>52758</v>
      </c>
      <c r="U4533" s="26" t="s">
        <v>370</v>
      </c>
      <c r="V4533" s="26">
        <v>0</v>
      </c>
      <c r="W4533" s="54"/>
      <c r="X4533" s="26">
        <v>0</v>
      </c>
      <c r="Y4533" s="53">
        <v>0</v>
      </c>
      <c r="Z4533" s="26">
        <v>0</v>
      </c>
      <c r="AA4533" s="26">
        <v>0</v>
      </c>
      <c r="AB4533" s="26">
        <v>0</v>
      </c>
      <c r="AC4533" s="26">
        <v>0</v>
      </c>
      <c r="AD4533" s="26">
        <v>0</v>
      </c>
      <c r="AE4533" s="26">
        <v>0</v>
      </c>
      <c r="AF4533" s="26">
        <v>0</v>
      </c>
      <c r="AG4533" s="26">
        <v>0</v>
      </c>
      <c r="AH4533" s="26">
        <v>1</v>
      </c>
      <c r="AI4533" s="26">
        <v>0</v>
      </c>
      <c r="AJ4533" s="26">
        <v>0</v>
      </c>
      <c r="AK4533" s="26">
        <v>0</v>
      </c>
      <c r="AL4533" s="26">
        <v>0</v>
      </c>
      <c r="AM4533" s="26">
        <v>0</v>
      </c>
      <c r="AN4533" s="26">
        <v>0</v>
      </c>
      <c r="AO4533" s="26">
        <v>0</v>
      </c>
      <c r="AP4533" s="26">
        <v>0</v>
      </c>
      <c r="AQ4533" s="26">
        <v>0</v>
      </c>
      <c r="AR4533" s="26">
        <v>0</v>
      </c>
      <c r="AS4533" s="55">
        <v>43139.603958333333</v>
      </c>
      <c r="AT4533" s="2"/>
      <c r="AU4533" s="2"/>
    </row>
    <row r="4534" spans="1:47" ht="13" x14ac:dyDescent="0.3">
      <c r="A4534" s="26" t="s">
        <v>23974</v>
      </c>
      <c r="B4534" s="73" t="str">
        <f t="shared" si="70"/>
        <v>S25_OECDPFAS004533</v>
      </c>
      <c r="C4534" s="25" t="s">
        <v>23975</v>
      </c>
      <c r="D4534" s="71" t="s">
        <v>33932</v>
      </c>
      <c r="E4534" s="71" t="s">
        <v>33933</v>
      </c>
      <c r="F4534" s="71">
        <v>138396457</v>
      </c>
      <c r="G4534" s="71" t="s">
        <v>48824</v>
      </c>
      <c r="H4534" s="26" t="s">
        <v>23976</v>
      </c>
      <c r="I4534" s="2"/>
      <c r="J4534" s="26" t="s">
        <v>7436</v>
      </c>
      <c r="K4534" s="26"/>
      <c r="L4534" s="2"/>
      <c r="M4534" s="53">
        <v>102</v>
      </c>
      <c r="N4534" s="26" t="s">
        <v>33</v>
      </c>
      <c r="O4534" s="26">
        <v>1</v>
      </c>
      <c r="P4534" s="26">
        <v>7</v>
      </c>
      <c r="Q4534" s="26" t="s">
        <v>52751</v>
      </c>
      <c r="R4534" s="26" t="s">
        <v>52754</v>
      </c>
      <c r="S4534" s="26" t="s">
        <v>52755</v>
      </c>
      <c r="T4534" s="26" t="s">
        <v>52758</v>
      </c>
      <c r="U4534" s="26" t="s">
        <v>370</v>
      </c>
      <c r="V4534" s="26">
        <v>0</v>
      </c>
      <c r="W4534" s="54"/>
      <c r="X4534" s="26">
        <v>0</v>
      </c>
      <c r="Y4534" s="53">
        <v>0</v>
      </c>
      <c r="Z4534" s="26">
        <v>0</v>
      </c>
      <c r="AA4534" s="26">
        <v>0</v>
      </c>
      <c r="AB4534" s="26">
        <v>0</v>
      </c>
      <c r="AC4534" s="26">
        <v>0</v>
      </c>
      <c r="AD4534" s="26">
        <v>0</v>
      </c>
      <c r="AE4534" s="26">
        <v>0</v>
      </c>
      <c r="AF4534" s="26">
        <v>0</v>
      </c>
      <c r="AG4534" s="26">
        <v>0</v>
      </c>
      <c r="AH4534" s="26">
        <v>1</v>
      </c>
      <c r="AI4534" s="26">
        <v>0</v>
      </c>
      <c r="AJ4534" s="26">
        <v>0</v>
      </c>
      <c r="AK4534" s="26">
        <v>0</v>
      </c>
      <c r="AL4534" s="26">
        <v>0</v>
      </c>
      <c r="AM4534" s="26">
        <v>0</v>
      </c>
      <c r="AN4534" s="26">
        <v>0</v>
      </c>
      <c r="AO4534" s="26">
        <v>0</v>
      </c>
      <c r="AP4534" s="26">
        <v>0</v>
      </c>
      <c r="AQ4534" s="26">
        <v>0</v>
      </c>
      <c r="AR4534" s="26">
        <v>0</v>
      </c>
      <c r="AS4534" s="55">
        <v>43139.603958333333</v>
      </c>
      <c r="AT4534" s="2"/>
      <c r="AU4534" s="2"/>
    </row>
    <row r="4535" spans="1:47" ht="13" x14ac:dyDescent="0.3">
      <c r="A4535" s="26" t="s">
        <v>23977</v>
      </c>
      <c r="B4535" s="73" t="str">
        <f t="shared" si="70"/>
        <v>S25_OECDPFAS004534</v>
      </c>
      <c r="C4535" s="25" t="s">
        <v>23978</v>
      </c>
      <c r="D4535" s="71" t="s">
        <v>36264</v>
      </c>
      <c r="E4535" s="71" t="s">
        <v>36265</v>
      </c>
      <c r="F4535" s="71">
        <v>86758370</v>
      </c>
      <c r="G4535" s="71" t="s">
        <v>48768</v>
      </c>
      <c r="H4535" s="26" t="s">
        <v>23979</v>
      </c>
      <c r="I4535" s="2"/>
      <c r="J4535" s="26" t="s">
        <v>7436</v>
      </c>
      <c r="K4535" s="26"/>
      <c r="L4535" s="2"/>
      <c r="M4535" s="53">
        <v>102</v>
      </c>
      <c r="N4535" s="26" t="s">
        <v>33</v>
      </c>
      <c r="O4535" s="26">
        <v>1</v>
      </c>
      <c r="P4535" s="26">
        <v>7</v>
      </c>
      <c r="Q4535" s="26" t="s">
        <v>52751</v>
      </c>
      <c r="R4535" s="26" t="s">
        <v>52754</v>
      </c>
      <c r="S4535" s="26" t="s">
        <v>52755</v>
      </c>
      <c r="T4535" s="26" t="s">
        <v>52758</v>
      </c>
      <c r="U4535" s="26" t="s">
        <v>370</v>
      </c>
      <c r="V4535" s="26">
        <v>0</v>
      </c>
      <c r="W4535" s="54"/>
      <c r="X4535" s="26">
        <v>0</v>
      </c>
      <c r="Y4535" s="53">
        <v>0</v>
      </c>
      <c r="Z4535" s="26">
        <v>0</v>
      </c>
      <c r="AA4535" s="26">
        <v>0</v>
      </c>
      <c r="AB4535" s="26">
        <v>0</v>
      </c>
      <c r="AC4535" s="26">
        <v>0</v>
      </c>
      <c r="AD4535" s="26">
        <v>0</v>
      </c>
      <c r="AE4535" s="26">
        <v>0</v>
      </c>
      <c r="AF4535" s="26">
        <v>0</v>
      </c>
      <c r="AG4535" s="26">
        <v>0</v>
      </c>
      <c r="AH4535" s="26">
        <v>1</v>
      </c>
      <c r="AI4535" s="26">
        <v>0</v>
      </c>
      <c r="AJ4535" s="26">
        <v>0</v>
      </c>
      <c r="AK4535" s="26">
        <v>0</v>
      </c>
      <c r="AL4535" s="26">
        <v>0</v>
      </c>
      <c r="AM4535" s="26">
        <v>0</v>
      </c>
      <c r="AN4535" s="26">
        <v>0</v>
      </c>
      <c r="AO4535" s="26">
        <v>0</v>
      </c>
      <c r="AP4535" s="26">
        <v>0</v>
      </c>
      <c r="AQ4535" s="26">
        <v>0</v>
      </c>
      <c r="AR4535" s="26">
        <v>0</v>
      </c>
      <c r="AS4535" s="55">
        <v>43139.603958333333</v>
      </c>
      <c r="AT4535" s="2"/>
      <c r="AU4535" s="2"/>
    </row>
    <row r="4536" spans="1:47" ht="13" x14ac:dyDescent="0.3">
      <c r="A4536" s="26" t="s">
        <v>23980</v>
      </c>
      <c r="B4536" s="73" t="str">
        <f t="shared" si="70"/>
        <v>S25_OECDPFAS004535</v>
      </c>
      <c r="C4536" s="25" t="s">
        <v>23981</v>
      </c>
      <c r="D4536" s="71" t="s">
        <v>26872</v>
      </c>
      <c r="E4536" s="71" t="s">
        <v>26873</v>
      </c>
      <c r="F4536" s="71">
        <v>138396458</v>
      </c>
      <c r="G4536" s="71" t="s">
        <v>50143</v>
      </c>
      <c r="H4536" s="26" t="s">
        <v>23982</v>
      </c>
      <c r="I4536" s="2"/>
      <c r="J4536" s="26" t="s">
        <v>7436</v>
      </c>
      <c r="K4536" s="26"/>
      <c r="L4536" s="2"/>
      <c r="M4536" s="53">
        <v>102</v>
      </c>
      <c r="N4536" s="26" t="s">
        <v>33</v>
      </c>
      <c r="O4536" s="26">
        <v>1</v>
      </c>
      <c r="P4536" s="26">
        <v>7</v>
      </c>
      <c r="Q4536" s="26" t="s">
        <v>52751</v>
      </c>
      <c r="R4536" s="26" t="s">
        <v>52754</v>
      </c>
      <c r="S4536" s="26" t="s">
        <v>52755</v>
      </c>
      <c r="T4536" s="26" t="s">
        <v>52758</v>
      </c>
      <c r="U4536" s="26" t="s">
        <v>370</v>
      </c>
      <c r="V4536" s="26">
        <v>0</v>
      </c>
      <c r="W4536" s="54"/>
      <c r="X4536" s="26">
        <v>0</v>
      </c>
      <c r="Y4536" s="53">
        <v>0</v>
      </c>
      <c r="Z4536" s="26">
        <v>0</v>
      </c>
      <c r="AA4536" s="26">
        <v>0</v>
      </c>
      <c r="AB4536" s="26">
        <v>0</v>
      </c>
      <c r="AC4536" s="26">
        <v>0</v>
      </c>
      <c r="AD4536" s="26">
        <v>0</v>
      </c>
      <c r="AE4536" s="26">
        <v>0</v>
      </c>
      <c r="AF4536" s="26">
        <v>0</v>
      </c>
      <c r="AG4536" s="26">
        <v>0</v>
      </c>
      <c r="AH4536" s="26">
        <v>1</v>
      </c>
      <c r="AI4536" s="26">
        <v>0</v>
      </c>
      <c r="AJ4536" s="26">
        <v>0</v>
      </c>
      <c r="AK4536" s="26">
        <v>0</v>
      </c>
      <c r="AL4536" s="26">
        <v>0</v>
      </c>
      <c r="AM4536" s="26">
        <v>0</v>
      </c>
      <c r="AN4536" s="26">
        <v>0</v>
      </c>
      <c r="AO4536" s="26">
        <v>0</v>
      </c>
      <c r="AP4536" s="26">
        <v>0</v>
      </c>
      <c r="AQ4536" s="26">
        <v>0</v>
      </c>
      <c r="AR4536" s="26">
        <v>0</v>
      </c>
      <c r="AS4536" s="55">
        <v>43139.603958333333</v>
      </c>
      <c r="AT4536" s="2"/>
      <c r="AU4536" s="2"/>
    </row>
    <row r="4537" spans="1:47" ht="13" x14ac:dyDescent="0.3">
      <c r="A4537" s="26" t="s">
        <v>23983</v>
      </c>
      <c r="B4537" s="73" t="str">
        <f t="shared" si="70"/>
        <v>S25_OECDPFAS004536</v>
      </c>
      <c r="C4537" s="25" t="s">
        <v>23984</v>
      </c>
      <c r="D4537" s="71" t="s">
        <v>40957</v>
      </c>
      <c r="E4537" s="71" t="s">
        <v>40958</v>
      </c>
      <c r="F4537" s="71">
        <v>138396459</v>
      </c>
      <c r="G4537" s="71" t="s">
        <v>51285</v>
      </c>
      <c r="H4537" s="26" t="s">
        <v>23985</v>
      </c>
      <c r="I4537" s="2"/>
      <c r="J4537" s="26" t="s">
        <v>7436</v>
      </c>
      <c r="K4537" s="26"/>
      <c r="L4537" s="2"/>
      <c r="M4537" s="53">
        <v>102</v>
      </c>
      <c r="N4537" s="26" t="s">
        <v>33</v>
      </c>
      <c r="O4537" s="26">
        <v>1</v>
      </c>
      <c r="P4537" s="26">
        <v>7</v>
      </c>
      <c r="Q4537" s="26" t="s">
        <v>52751</v>
      </c>
      <c r="R4537" s="26" t="s">
        <v>52754</v>
      </c>
      <c r="S4537" s="26" t="s">
        <v>52755</v>
      </c>
      <c r="T4537" s="26" t="s">
        <v>52758</v>
      </c>
      <c r="U4537" s="26" t="s">
        <v>370</v>
      </c>
      <c r="V4537" s="26">
        <v>0</v>
      </c>
      <c r="W4537" s="54"/>
      <c r="X4537" s="26">
        <v>0</v>
      </c>
      <c r="Y4537" s="53">
        <v>0</v>
      </c>
      <c r="Z4537" s="26">
        <v>0</v>
      </c>
      <c r="AA4537" s="26">
        <v>0</v>
      </c>
      <c r="AB4537" s="26">
        <v>0</v>
      </c>
      <c r="AC4537" s="26">
        <v>0</v>
      </c>
      <c r="AD4537" s="26">
        <v>0</v>
      </c>
      <c r="AE4537" s="26">
        <v>0</v>
      </c>
      <c r="AF4537" s="26">
        <v>0</v>
      </c>
      <c r="AG4537" s="26">
        <v>0</v>
      </c>
      <c r="AH4537" s="26">
        <v>1</v>
      </c>
      <c r="AI4537" s="26">
        <v>0</v>
      </c>
      <c r="AJ4537" s="26">
        <v>0</v>
      </c>
      <c r="AK4537" s="26">
        <v>0</v>
      </c>
      <c r="AL4537" s="26">
        <v>0</v>
      </c>
      <c r="AM4537" s="26">
        <v>0</v>
      </c>
      <c r="AN4537" s="26">
        <v>0</v>
      </c>
      <c r="AO4537" s="26">
        <v>0</v>
      </c>
      <c r="AP4537" s="26">
        <v>0</v>
      </c>
      <c r="AQ4537" s="26">
        <v>0</v>
      </c>
      <c r="AR4537" s="26">
        <v>0</v>
      </c>
      <c r="AS4537" s="55">
        <v>43139.603958333333</v>
      </c>
      <c r="AT4537" s="2"/>
      <c r="AU4537" s="2"/>
    </row>
    <row r="4538" spans="1:47" ht="13" x14ac:dyDescent="0.3">
      <c r="A4538" s="26" t="s">
        <v>23986</v>
      </c>
      <c r="B4538" s="73" t="str">
        <f t="shared" si="70"/>
        <v>S25_OECDPFAS004537</v>
      </c>
      <c r="C4538" s="25" t="s">
        <v>23987</v>
      </c>
      <c r="D4538" s="71" t="s">
        <v>31647</v>
      </c>
      <c r="E4538" s="71" t="s">
        <v>31648</v>
      </c>
      <c r="F4538" s="71">
        <v>102507978</v>
      </c>
      <c r="G4538" s="71" t="s">
        <v>48377</v>
      </c>
      <c r="H4538" s="26" t="s">
        <v>23988</v>
      </c>
      <c r="I4538" s="2"/>
      <c r="J4538" s="26" t="s">
        <v>7436</v>
      </c>
      <c r="K4538" s="26"/>
      <c r="L4538" s="2"/>
      <c r="M4538" s="53">
        <v>102</v>
      </c>
      <c r="N4538" s="26" t="s">
        <v>33</v>
      </c>
      <c r="O4538" s="26">
        <v>1</v>
      </c>
      <c r="P4538" s="26">
        <v>7</v>
      </c>
      <c r="Q4538" s="26" t="s">
        <v>52751</v>
      </c>
      <c r="R4538" s="26" t="s">
        <v>52754</v>
      </c>
      <c r="S4538" s="26" t="s">
        <v>52755</v>
      </c>
      <c r="T4538" s="26" t="s">
        <v>52758</v>
      </c>
      <c r="U4538" s="26" t="s">
        <v>370</v>
      </c>
      <c r="V4538" s="26">
        <v>0</v>
      </c>
      <c r="W4538" s="54"/>
      <c r="X4538" s="26">
        <v>0</v>
      </c>
      <c r="Y4538" s="53">
        <v>0</v>
      </c>
      <c r="Z4538" s="26">
        <v>0</v>
      </c>
      <c r="AA4538" s="26">
        <v>0</v>
      </c>
      <c r="AB4538" s="26">
        <v>0</v>
      </c>
      <c r="AC4538" s="26">
        <v>0</v>
      </c>
      <c r="AD4538" s="26">
        <v>0</v>
      </c>
      <c r="AE4538" s="26">
        <v>0</v>
      </c>
      <c r="AF4538" s="26">
        <v>0</v>
      </c>
      <c r="AG4538" s="26">
        <v>0</v>
      </c>
      <c r="AH4538" s="26">
        <v>1</v>
      </c>
      <c r="AI4538" s="26">
        <v>0</v>
      </c>
      <c r="AJ4538" s="26">
        <v>0</v>
      </c>
      <c r="AK4538" s="26">
        <v>0</v>
      </c>
      <c r="AL4538" s="26">
        <v>0</v>
      </c>
      <c r="AM4538" s="26">
        <v>0</v>
      </c>
      <c r="AN4538" s="26">
        <v>0</v>
      </c>
      <c r="AO4538" s="26">
        <v>0</v>
      </c>
      <c r="AP4538" s="26">
        <v>0</v>
      </c>
      <c r="AQ4538" s="26">
        <v>0</v>
      </c>
      <c r="AR4538" s="26">
        <v>0</v>
      </c>
      <c r="AS4538" s="55">
        <v>43139.603958333333</v>
      </c>
      <c r="AT4538" s="2"/>
      <c r="AU4538" s="2"/>
    </row>
    <row r="4539" spans="1:47" ht="13" x14ac:dyDescent="0.3">
      <c r="A4539" s="26" t="s">
        <v>23989</v>
      </c>
      <c r="B4539" s="73" t="str">
        <f t="shared" si="70"/>
        <v>S25_OECDPFAS004538</v>
      </c>
      <c r="C4539" s="25" t="s">
        <v>23990</v>
      </c>
      <c r="D4539" s="71" t="s">
        <v>45529</v>
      </c>
      <c r="E4539" s="71" t="s">
        <v>45530</v>
      </c>
      <c r="F4539" s="71">
        <v>138396460</v>
      </c>
      <c r="G4539" s="71" t="s">
        <v>51099</v>
      </c>
      <c r="H4539" s="26" t="s">
        <v>23991</v>
      </c>
      <c r="I4539" s="2"/>
      <c r="J4539" s="26" t="s">
        <v>7436</v>
      </c>
      <c r="K4539" s="26"/>
      <c r="L4539" s="2"/>
      <c r="M4539" s="53">
        <v>102</v>
      </c>
      <c r="N4539" s="26" t="s">
        <v>33</v>
      </c>
      <c r="O4539" s="26">
        <v>1</v>
      </c>
      <c r="P4539" s="26">
        <v>7</v>
      </c>
      <c r="Q4539" s="26" t="s">
        <v>52751</v>
      </c>
      <c r="R4539" s="26" t="s">
        <v>52754</v>
      </c>
      <c r="S4539" s="26" t="s">
        <v>52755</v>
      </c>
      <c r="T4539" s="26" t="s">
        <v>52758</v>
      </c>
      <c r="U4539" s="26" t="s">
        <v>370</v>
      </c>
      <c r="V4539" s="26">
        <v>0</v>
      </c>
      <c r="W4539" s="54"/>
      <c r="X4539" s="26">
        <v>0</v>
      </c>
      <c r="Y4539" s="53">
        <v>0</v>
      </c>
      <c r="Z4539" s="26">
        <v>0</v>
      </c>
      <c r="AA4539" s="26">
        <v>0</v>
      </c>
      <c r="AB4539" s="26">
        <v>0</v>
      </c>
      <c r="AC4539" s="26">
        <v>0</v>
      </c>
      <c r="AD4539" s="26">
        <v>0</v>
      </c>
      <c r="AE4539" s="26">
        <v>0</v>
      </c>
      <c r="AF4539" s="26">
        <v>0</v>
      </c>
      <c r="AG4539" s="26">
        <v>0</v>
      </c>
      <c r="AH4539" s="26">
        <v>1</v>
      </c>
      <c r="AI4539" s="26">
        <v>0</v>
      </c>
      <c r="AJ4539" s="26">
        <v>0</v>
      </c>
      <c r="AK4539" s="26">
        <v>0</v>
      </c>
      <c r="AL4539" s="26">
        <v>0</v>
      </c>
      <c r="AM4539" s="26">
        <v>0</v>
      </c>
      <c r="AN4539" s="26">
        <v>0</v>
      </c>
      <c r="AO4539" s="26">
        <v>0</v>
      </c>
      <c r="AP4539" s="26">
        <v>0</v>
      </c>
      <c r="AQ4539" s="26">
        <v>0</v>
      </c>
      <c r="AR4539" s="26">
        <v>0</v>
      </c>
      <c r="AS4539" s="55">
        <v>43139.603958333333</v>
      </c>
      <c r="AT4539" s="2"/>
      <c r="AU4539" s="2"/>
    </row>
    <row r="4540" spans="1:47" ht="13" x14ac:dyDescent="0.3">
      <c r="A4540" s="26" t="s">
        <v>23992</v>
      </c>
      <c r="B4540" s="73" t="str">
        <f t="shared" si="70"/>
        <v>S25_OECDPFAS004539</v>
      </c>
      <c r="C4540" s="25" t="s">
        <v>23993</v>
      </c>
      <c r="D4540" s="71" t="s">
        <v>36269</v>
      </c>
      <c r="E4540" s="71" t="s">
        <v>36270</v>
      </c>
      <c r="F4540" s="71">
        <v>138396461</v>
      </c>
      <c r="G4540" s="71" t="s">
        <v>48073</v>
      </c>
      <c r="H4540" s="26" t="s">
        <v>23994</v>
      </c>
      <c r="I4540" s="2"/>
      <c r="J4540" s="26" t="s">
        <v>7436</v>
      </c>
      <c r="K4540" s="26"/>
      <c r="L4540" s="2"/>
      <c r="M4540" s="53">
        <v>102</v>
      </c>
      <c r="N4540" s="26" t="s">
        <v>33</v>
      </c>
      <c r="O4540" s="26">
        <v>1</v>
      </c>
      <c r="P4540" s="26">
        <v>7</v>
      </c>
      <c r="Q4540" s="26" t="s">
        <v>52751</v>
      </c>
      <c r="R4540" s="26" t="s">
        <v>52754</v>
      </c>
      <c r="S4540" s="26" t="s">
        <v>52755</v>
      </c>
      <c r="T4540" s="26" t="s">
        <v>52758</v>
      </c>
      <c r="U4540" s="26" t="s">
        <v>370</v>
      </c>
      <c r="V4540" s="26">
        <v>0</v>
      </c>
      <c r="W4540" s="54"/>
      <c r="X4540" s="26">
        <v>0</v>
      </c>
      <c r="Y4540" s="53">
        <v>0</v>
      </c>
      <c r="Z4540" s="26">
        <v>0</v>
      </c>
      <c r="AA4540" s="26">
        <v>0</v>
      </c>
      <c r="AB4540" s="26">
        <v>0</v>
      </c>
      <c r="AC4540" s="26">
        <v>0</v>
      </c>
      <c r="AD4540" s="26">
        <v>0</v>
      </c>
      <c r="AE4540" s="26">
        <v>0</v>
      </c>
      <c r="AF4540" s="26">
        <v>0</v>
      </c>
      <c r="AG4540" s="26">
        <v>0</v>
      </c>
      <c r="AH4540" s="26">
        <v>1</v>
      </c>
      <c r="AI4540" s="26">
        <v>0</v>
      </c>
      <c r="AJ4540" s="26">
        <v>0</v>
      </c>
      <c r="AK4540" s="26">
        <v>0</v>
      </c>
      <c r="AL4540" s="26">
        <v>0</v>
      </c>
      <c r="AM4540" s="26">
        <v>0</v>
      </c>
      <c r="AN4540" s="26">
        <v>0</v>
      </c>
      <c r="AO4540" s="26">
        <v>0</v>
      </c>
      <c r="AP4540" s="26">
        <v>0</v>
      </c>
      <c r="AQ4540" s="26">
        <v>0</v>
      </c>
      <c r="AR4540" s="26">
        <v>0</v>
      </c>
      <c r="AS4540" s="55">
        <v>43139.603958333333</v>
      </c>
      <c r="AT4540" s="2"/>
      <c r="AU4540" s="2"/>
    </row>
    <row r="4541" spans="1:47" ht="13" x14ac:dyDescent="0.3">
      <c r="A4541" s="26" t="s">
        <v>23995</v>
      </c>
      <c r="B4541" s="73" t="str">
        <f t="shared" si="70"/>
        <v>S25_OECDPFAS004540</v>
      </c>
      <c r="C4541" s="25" t="s">
        <v>23996</v>
      </c>
      <c r="D4541" s="71" t="s">
        <v>26878</v>
      </c>
      <c r="E4541" s="71" t="s">
        <v>26879</v>
      </c>
      <c r="F4541" s="71">
        <v>138396462</v>
      </c>
      <c r="G4541" s="71" t="s">
        <v>51062</v>
      </c>
      <c r="H4541" s="26" t="s">
        <v>23997</v>
      </c>
      <c r="I4541" s="2"/>
      <c r="J4541" s="26" t="s">
        <v>7436</v>
      </c>
      <c r="K4541" s="26"/>
      <c r="L4541" s="2"/>
      <c r="M4541" s="53">
        <v>102</v>
      </c>
      <c r="N4541" s="26" t="s">
        <v>33</v>
      </c>
      <c r="O4541" s="26">
        <v>1</v>
      </c>
      <c r="P4541" s="26">
        <v>7</v>
      </c>
      <c r="Q4541" s="26" t="s">
        <v>52751</v>
      </c>
      <c r="R4541" s="26" t="s">
        <v>52754</v>
      </c>
      <c r="S4541" s="26" t="s">
        <v>52755</v>
      </c>
      <c r="T4541" s="26" t="s">
        <v>52758</v>
      </c>
      <c r="U4541" s="26" t="s">
        <v>370</v>
      </c>
      <c r="V4541" s="26">
        <v>0</v>
      </c>
      <c r="W4541" s="54"/>
      <c r="X4541" s="26">
        <v>0</v>
      </c>
      <c r="Y4541" s="53">
        <v>0</v>
      </c>
      <c r="Z4541" s="26">
        <v>0</v>
      </c>
      <c r="AA4541" s="26">
        <v>0</v>
      </c>
      <c r="AB4541" s="26">
        <v>0</v>
      </c>
      <c r="AC4541" s="26">
        <v>0</v>
      </c>
      <c r="AD4541" s="26">
        <v>0</v>
      </c>
      <c r="AE4541" s="26">
        <v>0</v>
      </c>
      <c r="AF4541" s="26">
        <v>0</v>
      </c>
      <c r="AG4541" s="26">
        <v>0</v>
      </c>
      <c r="AH4541" s="26">
        <v>1</v>
      </c>
      <c r="AI4541" s="26">
        <v>0</v>
      </c>
      <c r="AJ4541" s="26">
        <v>0</v>
      </c>
      <c r="AK4541" s="26">
        <v>0</v>
      </c>
      <c r="AL4541" s="26">
        <v>0</v>
      </c>
      <c r="AM4541" s="26">
        <v>0</v>
      </c>
      <c r="AN4541" s="26">
        <v>0</v>
      </c>
      <c r="AO4541" s="26">
        <v>0</v>
      </c>
      <c r="AP4541" s="26">
        <v>0</v>
      </c>
      <c r="AQ4541" s="26">
        <v>0</v>
      </c>
      <c r="AR4541" s="26">
        <v>0</v>
      </c>
      <c r="AS4541" s="55">
        <v>43139.603958333333</v>
      </c>
      <c r="AT4541" s="2"/>
      <c r="AU4541" s="2"/>
    </row>
    <row r="4542" spans="1:47" ht="13" x14ac:dyDescent="0.3">
      <c r="A4542" s="26" t="s">
        <v>23998</v>
      </c>
      <c r="B4542" s="73" t="str">
        <f t="shared" si="70"/>
        <v>S25_OECDPFAS004541</v>
      </c>
      <c r="C4542" s="25" t="s">
        <v>23999</v>
      </c>
      <c r="D4542" s="71" t="s">
        <v>40962</v>
      </c>
      <c r="E4542" s="71" t="s">
        <v>40963</v>
      </c>
      <c r="F4542" s="71">
        <v>88794909</v>
      </c>
      <c r="G4542" s="71" t="s">
        <v>50285</v>
      </c>
      <c r="H4542" s="26" t="s">
        <v>24000</v>
      </c>
      <c r="I4542" s="2"/>
      <c r="J4542" s="26" t="s">
        <v>7436</v>
      </c>
      <c r="K4542" s="26"/>
      <c r="L4542" s="2"/>
      <c r="M4542" s="53">
        <v>102</v>
      </c>
      <c r="N4542" s="26" t="s">
        <v>33</v>
      </c>
      <c r="O4542" s="26">
        <v>1</v>
      </c>
      <c r="P4542" s="26">
        <v>7</v>
      </c>
      <c r="Q4542" s="26" t="s">
        <v>52751</v>
      </c>
      <c r="R4542" s="26" t="s">
        <v>52754</v>
      </c>
      <c r="S4542" s="26" t="s">
        <v>52755</v>
      </c>
      <c r="T4542" s="26" t="s">
        <v>52758</v>
      </c>
      <c r="U4542" s="26" t="s">
        <v>370</v>
      </c>
      <c r="V4542" s="26">
        <v>0</v>
      </c>
      <c r="W4542" s="54"/>
      <c r="X4542" s="26">
        <v>0</v>
      </c>
      <c r="Y4542" s="53">
        <v>0</v>
      </c>
      <c r="Z4542" s="26">
        <v>0</v>
      </c>
      <c r="AA4542" s="26">
        <v>0</v>
      </c>
      <c r="AB4542" s="26">
        <v>0</v>
      </c>
      <c r="AC4542" s="26">
        <v>0</v>
      </c>
      <c r="AD4542" s="26">
        <v>0</v>
      </c>
      <c r="AE4542" s="26">
        <v>0</v>
      </c>
      <c r="AF4542" s="26">
        <v>0</v>
      </c>
      <c r="AG4542" s="26">
        <v>0</v>
      </c>
      <c r="AH4542" s="26">
        <v>1</v>
      </c>
      <c r="AI4542" s="26">
        <v>0</v>
      </c>
      <c r="AJ4542" s="26">
        <v>0</v>
      </c>
      <c r="AK4542" s="26">
        <v>0</v>
      </c>
      <c r="AL4542" s="26">
        <v>0</v>
      </c>
      <c r="AM4542" s="26">
        <v>0</v>
      </c>
      <c r="AN4542" s="26">
        <v>0</v>
      </c>
      <c r="AO4542" s="26">
        <v>0</v>
      </c>
      <c r="AP4542" s="26">
        <v>0</v>
      </c>
      <c r="AQ4542" s="26">
        <v>0</v>
      </c>
      <c r="AR4542" s="26">
        <v>0</v>
      </c>
      <c r="AS4542" s="55">
        <v>43139.603958333333</v>
      </c>
      <c r="AT4542" s="2"/>
      <c r="AU4542" s="2"/>
    </row>
    <row r="4543" spans="1:47" ht="13" x14ac:dyDescent="0.3">
      <c r="A4543" s="26" t="s">
        <v>24001</v>
      </c>
      <c r="B4543" s="73" t="str">
        <f t="shared" si="70"/>
        <v>S25_OECDPFAS004542</v>
      </c>
      <c r="C4543" s="25" t="s">
        <v>24002</v>
      </c>
      <c r="D4543" s="71" t="s">
        <v>31652</v>
      </c>
      <c r="E4543" s="71" t="s">
        <v>31653</v>
      </c>
      <c r="F4543" s="71">
        <v>138396463</v>
      </c>
      <c r="G4543" s="71" t="s">
        <v>48507</v>
      </c>
      <c r="H4543" s="26" t="s">
        <v>24003</v>
      </c>
      <c r="I4543" s="2"/>
      <c r="J4543" s="26" t="s">
        <v>7436</v>
      </c>
      <c r="K4543" s="26"/>
      <c r="L4543" s="2"/>
      <c r="M4543" s="53">
        <v>102</v>
      </c>
      <c r="N4543" s="26" t="s">
        <v>33</v>
      </c>
      <c r="O4543" s="26">
        <v>1</v>
      </c>
      <c r="P4543" s="26">
        <v>7</v>
      </c>
      <c r="Q4543" s="26" t="s">
        <v>52751</v>
      </c>
      <c r="R4543" s="26" t="s">
        <v>52754</v>
      </c>
      <c r="S4543" s="26" t="s">
        <v>52755</v>
      </c>
      <c r="T4543" s="26" t="s">
        <v>52758</v>
      </c>
      <c r="U4543" s="26" t="s">
        <v>370</v>
      </c>
      <c r="V4543" s="26">
        <v>0</v>
      </c>
      <c r="W4543" s="54"/>
      <c r="X4543" s="26">
        <v>0</v>
      </c>
      <c r="Y4543" s="53">
        <v>0</v>
      </c>
      <c r="Z4543" s="26">
        <v>0</v>
      </c>
      <c r="AA4543" s="26">
        <v>0</v>
      </c>
      <c r="AB4543" s="26">
        <v>0</v>
      </c>
      <c r="AC4543" s="26">
        <v>0</v>
      </c>
      <c r="AD4543" s="26">
        <v>0</v>
      </c>
      <c r="AE4543" s="26">
        <v>0</v>
      </c>
      <c r="AF4543" s="26">
        <v>0</v>
      </c>
      <c r="AG4543" s="26">
        <v>0</v>
      </c>
      <c r="AH4543" s="26">
        <v>1</v>
      </c>
      <c r="AI4543" s="26">
        <v>0</v>
      </c>
      <c r="AJ4543" s="26">
        <v>0</v>
      </c>
      <c r="AK4543" s="26">
        <v>0</v>
      </c>
      <c r="AL4543" s="26">
        <v>0</v>
      </c>
      <c r="AM4543" s="26">
        <v>0</v>
      </c>
      <c r="AN4543" s="26">
        <v>0</v>
      </c>
      <c r="AO4543" s="26">
        <v>0</v>
      </c>
      <c r="AP4543" s="26">
        <v>0</v>
      </c>
      <c r="AQ4543" s="26">
        <v>0</v>
      </c>
      <c r="AR4543" s="26">
        <v>0</v>
      </c>
      <c r="AS4543" s="55">
        <v>43139.603958333333</v>
      </c>
      <c r="AT4543" s="2"/>
      <c r="AU4543" s="2"/>
    </row>
    <row r="4544" spans="1:47" ht="13" x14ac:dyDescent="0.3">
      <c r="A4544" s="26" t="s">
        <v>24004</v>
      </c>
      <c r="B4544" s="73" t="str">
        <f t="shared" si="70"/>
        <v>S25_OECDPFAS004543</v>
      </c>
      <c r="C4544" s="25" t="s">
        <v>24005</v>
      </c>
      <c r="D4544" s="71" t="s">
        <v>45534</v>
      </c>
      <c r="E4544" s="71" t="s">
        <v>45535</v>
      </c>
      <c r="F4544" s="71">
        <v>138396464</v>
      </c>
      <c r="G4544" s="71" t="s">
        <v>51039</v>
      </c>
      <c r="H4544" s="26" t="s">
        <v>24006</v>
      </c>
      <c r="I4544" s="2"/>
      <c r="J4544" s="26" t="s">
        <v>7436</v>
      </c>
      <c r="K4544" s="26"/>
      <c r="L4544" s="2"/>
      <c r="M4544" s="53">
        <v>102</v>
      </c>
      <c r="N4544" s="26" t="s">
        <v>33</v>
      </c>
      <c r="O4544" s="26">
        <v>1</v>
      </c>
      <c r="P4544" s="26">
        <v>7</v>
      </c>
      <c r="Q4544" s="26" t="s">
        <v>52751</v>
      </c>
      <c r="R4544" s="26" t="s">
        <v>52754</v>
      </c>
      <c r="S4544" s="26" t="s">
        <v>52755</v>
      </c>
      <c r="T4544" s="26" t="s">
        <v>52758</v>
      </c>
      <c r="U4544" s="26" t="s">
        <v>370</v>
      </c>
      <c r="V4544" s="26">
        <v>0</v>
      </c>
      <c r="W4544" s="54"/>
      <c r="X4544" s="26">
        <v>0</v>
      </c>
      <c r="Y4544" s="53">
        <v>0</v>
      </c>
      <c r="Z4544" s="26">
        <v>0</v>
      </c>
      <c r="AA4544" s="26">
        <v>0</v>
      </c>
      <c r="AB4544" s="26">
        <v>0</v>
      </c>
      <c r="AC4544" s="26">
        <v>0</v>
      </c>
      <c r="AD4544" s="26">
        <v>0</v>
      </c>
      <c r="AE4544" s="26">
        <v>0</v>
      </c>
      <c r="AF4544" s="26">
        <v>0</v>
      </c>
      <c r="AG4544" s="26">
        <v>0</v>
      </c>
      <c r="AH4544" s="26">
        <v>1</v>
      </c>
      <c r="AI4544" s="26">
        <v>0</v>
      </c>
      <c r="AJ4544" s="26">
        <v>0</v>
      </c>
      <c r="AK4544" s="26">
        <v>0</v>
      </c>
      <c r="AL4544" s="26">
        <v>0</v>
      </c>
      <c r="AM4544" s="26">
        <v>0</v>
      </c>
      <c r="AN4544" s="26">
        <v>0</v>
      </c>
      <c r="AO4544" s="26">
        <v>0</v>
      </c>
      <c r="AP4544" s="26">
        <v>0</v>
      </c>
      <c r="AQ4544" s="26">
        <v>0</v>
      </c>
      <c r="AR4544" s="26">
        <v>0</v>
      </c>
      <c r="AS4544" s="55">
        <v>43139.603958333333</v>
      </c>
      <c r="AT4544" s="2"/>
      <c r="AU4544" s="2"/>
    </row>
    <row r="4545" spans="1:47" ht="13" x14ac:dyDescent="0.3">
      <c r="A4545" s="26" t="s">
        <v>24007</v>
      </c>
      <c r="B4545" s="73" t="str">
        <f t="shared" si="70"/>
        <v>S25_OECDPFAS004544</v>
      </c>
      <c r="C4545" s="25" t="s">
        <v>24008</v>
      </c>
      <c r="D4545" s="71" t="s">
        <v>47766</v>
      </c>
      <c r="E4545" s="71" t="s">
        <v>47767</v>
      </c>
      <c r="F4545" s="71">
        <v>138396465</v>
      </c>
      <c r="G4545" s="71" t="s">
        <v>48338</v>
      </c>
      <c r="H4545" s="26" t="s">
        <v>24009</v>
      </c>
      <c r="I4545" s="2"/>
      <c r="J4545" s="26" t="s">
        <v>7436</v>
      </c>
      <c r="K4545" s="26"/>
      <c r="L4545" s="2"/>
      <c r="M4545" s="53">
        <v>102</v>
      </c>
      <c r="N4545" s="26" t="s">
        <v>33</v>
      </c>
      <c r="O4545" s="26">
        <v>1</v>
      </c>
      <c r="P4545" s="26">
        <v>7</v>
      </c>
      <c r="Q4545" s="26" t="s">
        <v>52751</v>
      </c>
      <c r="R4545" s="26" t="s">
        <v>52754</v>
      </c>
      <c r="S4545" s="26" t="s">
        <v>52755</v>
      </c>
      <c r="T4545" s="26" t="s">
        <v>52758</v>
      </c>
      <c r="U4545" s="26" t="s">
        <v>370</v>
      </c>
      <c r="V4545" s="26">
        <v>0</v>
      </c>
      <c r="W4545" s="54"/>
      <c r="X4545" s="26">
        <v>0</v>
      </c>
      <c r="Y4545" s="53">
        <v>0</v>
      </c>
      <c r="Z4545" s="26">
        <v>0</v>
      </c>
      <c r="AA4545" s="26">
        <v>0</v>
      </c>
      <c r="AB4545" s="26">
        <v>0</v>
      </c>
      <c r="AC4545" s="26">
        <v>0</v>
      </c>
      <c r="AD4545" s="26">
        <v>0</v>
      </c>
      <c r="AE4545" s="26">
        <v>0</v>
      </c>
      <c r="AF4545" s="26">
        <v>0</v>
      </c>
      <c r="AG4545" s="26">
        <v>0</v>
      </c>
      <c r="AH4545" s="26">
        <v>1</v>
      </c>
      <c r="AI4545" s="26">
        <v>0</v>
      </c>
      <c r="AJ4545" s="26">
        <v>0</v>
      </c>
      <c r="AK4545" s="26">
        <v>0</v>
      </c>
      <c r="AL4545" s="26">
        <v>0</v>
      </c>
      <c r="AM4545" s="26">
        <v>0</v>
      </c>
      <c r="AN4545" s="26">
        <v>0</v>
      </c>
      <c r="AO4545" s="26">
        <v>0</v>
      </c>
      <c r="AP4545" s="26">
        <v>0</v>
      </c>
      <c r="AQ4545" s="26">
        <v>0</v>
      </c>
      <c r="AR4545" s="26">
        <v>0</v>
      </c>
      <c r="AS4545" s="55">
        <v>43139.603958333333</v>
      </c>
      <c r="AT4545" s="2"/>
      <c r="AU4545" s="2"/>
    </row>
    <row r="4546" spans="1:47" ht="13" x14ac:dyDescent="0.3">
      <c r="A4546" s="26" t="s">
        <v>24010</v>
      </c>
      <c r="B4546" s="73" t="str">
        <f t="shared" si="70"/>
        <v>S25_OECDPFAS004545</v>
      </c>
      <c r="C4546" s="25" t="s">
        <v>24011</v>
      </c>
      <c r="D4546" s="71" t="s">
        <v>38647</v>
      </c>
      <c r="E4546" s="71" t="s">
        <v>38648</v>
      </c>
      <c r="F4546" s="71">
        <v>138396466</v>
      </c>
      <c r="G4546" s="71" t="s">
        <v>49872</v>
      </c>
      <c r="H4546" s="26" t="s">
        <v>24012</v>
      </c>
      <c r="I4546" s="2"/>
      <c r="J4546" s="26" t="s">
        <v>7436</v>
      </c>
      <c r="K4546" s="26"/>
      <c r="L4546" s="2"/>
      <c r="M4546" s="53">
        <v>102</v>
      </c>
      <c r="N4546" s="26" t="s">
        <v>33</v>
      </c>
      <c r="O4546" s="26">
        <v>1</v>
      </c>
      <c r="P4546" s="26">
        <v>7</v>
      </c>
      <c r="Q4546" s="26" t="s">
        <v>52751</v>
      </c>
      <c r="R4546" s="26" t="s">
        <v>52754</v>
      </c>
      <c r="S4546" s="26" t="s">
        <v>52755</v>
      </c>
      <c r="T4546" s="26" t="s">
        <v>52758</v>
      </c>
      <c r="U4546" s="26" t="s">
        <v>370</v>
      </c>
      <c r="V4546" s="26">
        <v>0</v>
      </c>
      <c r="W4546" s="54"/>
      <c r="X4546" s="26">
        <v>0</v>
      </c>
      <c r="Y4546" s="53">
        <v>0</v>
      </c>
      <c r="Z4546" s="26">
        <v>0</v>
      </c>
      <c r="AA4546" s="26">
        <v>0</v>
      </c>
      <c r="AB4546" s="26">
        <v>0</v>
      </c>
      <c r="AC4546" s="26">
        <v>0</v>
      </c>
      <c r="AD4546" s="26">
        <v>0</v>
      </c>
      <c r="AE4546" s="26">
        <v>0</v>
      </c>
      <c r="AF4546" s="26">
        <v>0</v>
      </c>
      <c r="AG4546" s="26">
        <v>0</v>
      </c>
      <c r="AH4546" s="26">
        <v>1</v>
      </c>
      <c r="AI4546" s="26">
        <v>0</v>
      </c>
      <c r="AJ4546" s="26">
        <v>0</v>
      </c>
      <c r="AK4546" s="26">
        <v>0</v>
      </c>
      <c r="AL4546" s="26">
        <v>0</v>
      </c>
      <c r="AM4546" s="26">
        <v>0</v>
      </c>
      <c r="AN4546" s="26">
        <v>0</v>
      </c>
      <c r="AO4546" s="26">
        <v>0</v>
      </c>
      <c r="AP4546" s="26">
        <v>0</v>
      </c>
      <c r="AQ4546" s="26">
        <v>0</v>
      </c>
      <c r="AR4546" s="26">
        <v>0</v>
      </c>
      <c r="AS4546" s="55">
        <v>43139.603958333333</v>
      </c>
      <c r="AT4546" s="2"/>
      <c r="AU4546" s="2"/>
    </row>
    <row r="4547" spans="1:47" ht="13" x14ac:dyDescent="0.3">
      <c r="A4547" s="26" t="s">
        <v>24013</v>
      </c>
      <c r="B4547" s="73" t="str">
        <f t="shared" ref="B4547:B4610" si="71">"S25_OECDPFAS"&amp;TEXT(A4547,"000000")</f>
        <v>S25_OECDPFAS004546</v>
      </c>
      <c r="C4547" s="28" t="s">
        <v>24014</v>
      </c>
      <c r="D4547" s="71" t="s">
        <v>31686</v>
      </c>
      <c r="E4547" s="71" t="s">
        <v>31687</v>
      </c>
      <c r="F4547" s="71">
        <v>21464737</v>
      </c>
      <c r="G4547" s="71" t="s">
        <v>48384</v>
      </c>
      <c r="H4547" s="26" t="s">
        <v>24015</v>
      </c>
      <c r="I4547" s="26" t="s">
        <v>24016</v>
      </c>
      <c r="J4547" s="26" t="s">
        <v>7589</v>
      </c>
      <c r="K4547" s="26"/>
      <c r="L4547" s="2"/>
      <c r="M4547" s="53">
        <v>102</v>
      </c>
      <c r="N4547" s="26" t="s">
        <v>33</v>
      </c>
      <c r="O4547" s="26">
        <v>1</v>
      </c>
      <c r="P4547" s="26">
        <v>7</v>
      </c>
      <c r="Q4547" s="26" t="s">
        <v>52751</v>
      </c>
      <c r="R4547" s="26" t="s">
        <v>52754</v>
      </c>
      <c r="S4547" s="26" t="s">
        <v>52755</v>
      </c>
      <c r="T4547" s="26" t="s">
        <v>52758</v>
      </c>
      <c r="U4547" s="2"/>
      <c r="V4547" s="26">
        <v>0</v>
      </c>
      <c r="W4547" s="54"/>
      <c r="X4547" s="26">
        <v>0</v>
      </c>
      <c r="Y4547" s="53">
        <v>0</v>
      </c>
      <c r="Z4547" s="26">
        <v>0</v>
      </c>
      <c r="AA4547" s="26">
        <v>0</v>
      </c>
      <c r="AB4547" s="26">
        <v>0</v>
      </c>
      <c r="AC4547" s="26">
        <v>0</v>
      </c>
      <c r="AD4547" s="26">
        <v>0</v>
      </c>
      <c r="AE4547" s="26">
        <v>0</v>
      </c>
      <c r="AF4547" s="26">
        <v>0</v>
      </c>
      <c r="AG4547" s="26">
        <v>0</v>
      </c>
      <c r="AH4547" s="26">
        <v>1</v>
      </c>
      <c r="AI4547" s="26">
        <v>0</v>
      </c>
      <c r="AJ4547" s="26">
        <v>0</v>
      </c>
      <c r="AK4547" s="26">
        <v>0</v>
      </c>
      <c r="AL4547" s="26">
        <v>0</v>
      </c>
      <c r="AM4547" s="26">
        <v>0</v>
      </c>
      <c r="AN4547" s="26">
        <v>0</v>
      </c>
      <c r="AO4547" s="26">
        <v>0</v>
      </c>
      <c r="AP4547" s="26">
        <v>0</v>
      </c>
      <c r="AQ4547" s="26">
        <v>0</v>
      </c>
      <c r="AR4547" s="26">
        <v>0</v>
      </c>
      <c r="AS4547" s="55">
        <v>43139.603958333333</v>
      </c>
      <c r="AT4547" s="2"/>
      <c r="AU4547" s="2"/>
    </row>
    <row r="4548" spans="1:47" ht="13" x14ac:dyDescent="0.3">
      <c r="A4548" s="26" t="s">
        <v>24017</v>
      </c>
      <c r="B4548" s="73" t="str">
        <f t="shared" si="71"/>
        <v>S25_OECDPFAS004547</v>
      </c>
      <c r="C4548" s="25" t="s">
        <v>24018</v>
      </c>
      <c r="D4548" s="71" t="s">
        <v>29445</v>
      </c>
      <c r="E4548" s="71" t="s">
        <v>29447</v>
      </c>
      <c r="F4548" s="71">
        <v>138395090</v>
      </c>
      <c r="G4548" s="71" t="s">
        <v>49962</v>
      </c>
      <c r="H4548" s="26" t="s">
        <v>24019</v>
      </c>
      <c r="I4548" s="26" t="s">
        <v>24020</v>
      </c>
      <c r="J4548" s="26" t="s">
        <v>24021</v>
      </c>
      <c r="K4548" s="26"/>
      <c r="L4548" s="2"/>
      <c r="M4548" s="53">
        <v>102</v>
      </c>
      <c r="N4548" s="26" t="s">
        <v>33</v>
      </c>
      <c r="O4548" s="26">
        <v>1</v>
      </c>
      <c r="P4548" s="26">
        <v>7</v>
      </c>
      <c r="Q4548" s="26" t="s">
        <v>52751</v>
      </c>
      <c r="R4548" s="26" t="s">
        <v>52754</v>
      </c>
      <c r="S4548" s="26" t="s">
        <v>52755</v>
      </c>
      <c r="T4548" s="26" t="s">
        <v>52758</v>
      </c>
      <c r="U4548" s="2"/>
      <c r="V4548" s="26">
        <v>0</v>
      </c>
      <c r="W4548" s="54"/>
      <c r="X4548" s="26">
        <v>0</v>
      </c>
      <c r="Y4548" s="53">
        <v>0</v>
      </c>
      <c r="Z4548" s="26">
        <v>0</v>
      </c>
      <c r="AA4548" s="26">
        <v>0</v>
      </c>
      <c r="AB4548" s="26">
        <v>0</v>
      </c>
      <c r="AC4548" s="26">
        <v>0</v>
      </c>
      <c r="AD4548" s="26">
        <v>0</v>
      </c>
      <c r="AE4548" s="26">
        <v>0</v>
      </c>
      <c r="AF4548" s="26">
        <v>0</v>
      </c>
      <c r="AG4548" s="26">
        <v>0</v>
      </c>
      <c r="AH4548" s="26">
        <v>1</v>
      </c>
      <c r="AI4548" s="26">
        <v>0</v>
      </c>
      <c r="AJ4548" s="26">
        <v>0</v>
      </c>
      <c r="AK4548" s="26">
        <v>0</v>
      </c>
      <c r="AL4548" s="26">
        <v>0</v>
      </c>
      <c r="AM4548" s="26">
        <v>0</v>
      </c>
      <c r="AN4548" s="26">
        <v>0</v>
      </c>
      <c r="AO4548" s="26">
        <v>0</v>
      </c>
      <c r="AP4548" s="26">
        <v>0</v>
      </c>
      <c r="AQ4548" s="26">
        <v>0</v>
      </c>
      <c r="AR4548" s="26">
        <v>0</v>
      </c>
      <c r="AS4548" s="55">
        <v>43139.603958333333</v>
      </c>
      <c r="AT4548" s="2"/>
      <c r="AU4548" s="2"/>
    </row>
    <row r="4549" spans="1:47" ht="13" x14ac:dyDescent="0.3">
      <c r="A4549" s="26" t="s">
        <v>24022</v>
      </c>
      <c r="B4549" s="73" t="str">
        <f t="shared" si="71"/>
        <v>S25_OECDPFAS004548</v>
      </c>
      <c r="C4549" s="25" t="s">
        <v>24023</v>
      </c>
      <c r="D4549" s="71" t="s">
        <v>24716</v>
      </c>
      <c r="E4549" s="71" t="s">
        <v>24716</v>
      </c>
      <c r="F4549" s="71" t="s">
        <v>24716</v>
      </c>
      <c r="G4549" s="71" t="s">
        <v>52637</v>
      </c>
      <c r="H4549" s="26" t="s">
        <v>24024</v>
      </c>
      <c r="I4549" s="26" t="s">
        <v>24025</v>
      </c>
      <c r="J4549" s="26" t="s">
        <v>24026</v>
      </c>
      <c r="K4549" s="26"/>
      <c r="L4549" s="2"/>
      <c r="M4549" s="53">
        <v>102</v>
      </c>
      <c r="N4549" s="26" t="s">
        <v>33</v>
      </c>
      <c r="O4549" s="26">
        <v>1</v>
      </c>
      <c r="P4549" s="26">
        <v>7</v>
      </c>
      <c r="Q4549" s="26" t="s">
        <v>52751</v>
      </c>
      <c r="R4549" s="26" t="s">
        <v>52754</v>
      </c>
      <c r="S4549" s="26" t="s">
        <v>52755</v>
      </c>
      <c r="T4549" s="26" t="s">
        <v>52758</v>
      </c>
      <c r="U4549" s="2"/>
      <c r="V4549" s="26">
        <v>0</v>
      </c>
      <c r="W4549" s="54"/>
      <c r="X4549" s="26">
        <v>0</v>
      </c>
      <c r="Y4549" s="53">
        <v>0</v>
      </c>
      <c r="Z4549" s="26">
        <v>0</v>
      </c>
      <c r="AA4549" s="26">
        <v>0</v>
      </c>
      <c r="AB4549" s="26">
        <v>0</v>
      </c>
      <c r="AC4549" s="26">
        <v>0</v>
      </c>
      <c r="AD4549" s="26">
        <v>0</v>
      </c>
      <c r="AE4549" s="26">
        <v>0</v>
      </c>
      <c r="AF4549" s="26">
        <v>0</v>
      </c>
      <c r="AG4549" s="26">
        <v>0</v>
      </c>
      <c r="AH4549" s="26">
        <v>1</v>
      </c>
      <c r="AI4549" s="26">
        <v>0</v>
      </c>
      <c r="AJ4549" s="26">
        <v>0</v>
      </c>
      <c r="AK4549" s="26">
        <v>0</v>
      </c>
      <c r="AL4549" s="26">
        <v>0</v>
      </c>
      <c r="AM4549" s="26">
        <v>0</v>
      </c>
      <c r="AN4549" s="26">
        <v>0</v>
      </c>
      <c r="AO4549" s="26">
        <v>0</v>
      </c>
      <c r="AP4549" s="26">
        <v>0</v>
      </c>
      <c r="AQ4549" s="26">
        <v>0</v>
      </c>
      <c r="AR4549" s="26">
        <v>0</v>
      </c>
      <c r="AS4549" s="55">
        <v>43139.603958333333</v>
      </c>
      <c r="AT4549" s="2"/>
      <c r="AU4549" s="2"/>
    </row>
    <row r="4550" spans="1:47" ht="13" x14ac:dyDescent="0.3">
      <c r="A4550" s="26" t="s">
        <v>24027</v>
      </c>
      <c r="B4550" s="73" t="str">
        <f t="shared" si="71"/>
        <v>S25_OECDPFAS004549</v>
      </c>
      <c r="C4550" s="25" t="s">
        <v>24028</v>
      </c>
      <c r="D4550" s="71" t="s">
        <v>33971</v>
      </c>
      <c r="E4550" s="71" t="s">
        <v>33972</v>
      </c>
      <c r="F4550" s="71">
        <v>138396484</v>
      </c>
      <c r="G4550" s="71" t="s">
        <v>51469</v>
      </c>
      <c r="H4550" s="26" t="s">
        <v>24029</v>
      </c>
      <c r="I4550" s="26" t="s">
        <v>24030</v>
      </c>
      <c r="J4550" s="26" t="s">
        <v>7579</v>
      </c>
      <c r="K4550" s="26"/>
      <c r="L4550" s="2"/>
      <c r="M4550" s="53">
        <v>102</v>
      </c>
      <c r="N4550" s="26" t="s">
        <v>33</v>
      </c>
      <c r="O4550" s="26">
        <v>1</v>
      </c>
      <c r="P4550" s="26">
        <v>7</v>
      </c>
      <c r="Q4550" s="26" t="s">
        <v>52751</v>
      </c>
      <c r="R4550" s="26" t="s">
        <v>52754</v>
      </c>
      <c r="S4550" s="26" t="s">
        <v>52755</v>
      </c>
      <c r="T4550" s="26" t="s">
        <v>52758</v>
      </c>
      <c r="U4550" s="2"/>
      <c r="V4550" s="26">
        <v>0</v>
      </c>
      <c r="W4550" s="54"/>
      <c r="X4550" s="26">
        <v>0</v>
      </c>
      <c r="Y4550" s="53">
        <v>0</v>
      </c>
      <c r="Z4550" s="26">
        <v>0</v>
      </c>
      <c r="AA4550" s="26">
        <v>0</v>
      </c>
      <c r="AB4550" s="26">
        <v>0</v>
      </c>
      <c r="AC4550" s="26">
        <v>0</v>
      </c>
      <c r="AD4550" s="26">
        <v>0</v>
      </c>
      <c r="AE4550" s="26">
        <v>0</v>
      </c>
      <c r="AF4550" s="26">
        <v>0</v>
      </c>
      <c r="AG4550" s="26">
        <v>0</v>
      </c>
      <c r="AH4550" s="26">
        <v>1</v>
      </c>
      <c r="AI4550" s="26">
        <v>0</v>
      </c>
      <c r="AJ4550" s="26">
        <v>0</v>
      </c>
      <c r="AK4550" s="26">
        <v>0</v>
      </c>
      <c r="AL4550" s="26">
        <v>0</v>
      </c>
      <c r="AM4550" s="26">
        <v>0</v>
      </c>
      <c r="AN4550" s="26">
        <v>0</v>
      </c>
      <c r="AO4550" s="26">
        <v>0</v>
      </c>
      <c r="AP4550" s="26">
        <v>0</v>
      </c>
      <c r="AQ4550" s="26">
        <v>0</v>
      </c>
      <c r="AR4550" s="26">
        <v>0</v>
      </c>
      <c r="AS4550" s="55">
        <v>43139.603958333333</v>
      </c>
      <c r="AT4550" s="2"/>
      <c r="AU4550" s="2"/>
    </row>
    <row r="4551" spans="1:47" ht="13" x14ac:dyDescent="0.3">
      <c r="A4551" s="26" t="s">
        <v>24031</v>
      </c>
      <c r="B4551" s="73" t="str">
        <f t="shared" si="71"/>
        <v>S25_OECDPFAS004550</v>
      </c>
      <c r="C4551" s="25" t="s">
        <v>24032</v>
      </c>
      <c r="D4551" s="71" t="s">
        <v>47799</v>
      </c>
      <c r="E4551" s="71" t="s">
        <v>47800</v>
      </c>
      <c r="F4551" s="71">
        <v>87119811</v>
      </c>
      <c r="G4551" s="71" t="s">
        <v>51074</v>
      </c>
      <c r="H4551" s="26" t="s">
        <v>24033</v>
      </c>
      <c r="I4551" s="26" t="s">
        <v>24034</v>
      </c>
      <c r="J4551" s="26" t="s">
        <v>7589</v>
      </c>
      <c r="K4551" s="26"/>
      <c r="L4551" s="2"/>
      <c r="M4551" s="53">
        <v>102</v>
      </c>
      <c r="N4551" s="26" t="s">
        <v>33</v>
      </c>
      <c r="O4551" s="26">
        <v>1</v>
      </c>
      <c r="P4551" s="26">
        <v>7</v>
      </c>
      <c r="Q4551" s="26" t="s">
        <v>52751</v>
      </c>
      <c r="R4551" s="26" t="s">
        <v>52754</v>
      </c>
      <c r="S4551" s="26" t="s">
        <v>52755</v>
      </c>
      <c r="T4551" s="26" t="s">
        <v>52758</v>
      </c>
      <c r="U4551" s="2"/>
      <c r="V4551" s="26">
        <v>0</v>
      </c>
      <c r="W4551" s="54"/>
      <c r="X4551" s="26">
        <v>0</v>
      </c>
      <c r="Y4551" s="53">
        <v>0</v>
      </c>
      <c r="Z4551" s="26">
        <v>0</v>
      </c>
      <c r="AA4551" s="26">
        <v>0</v>
      </c>
      <c r="AB4551" s="26">
        <v>0</v>
      </c>
      <c r="AC4551" s="26">
        <v>0</v>
      </c>
      <c r="AD4551" s="26">
        <v>0</v>
      </c>
      <c r="AE4551" s="26">
        <v>0</v>
      </c>
      <c r="AF4551" s="26">
        <v>0</v>
      </c>
      <c r="AG4551" s="26">
        <v>0</v>
      </c>
      <c r="AH4551" s="26">
        <v>1</v>
      </c>
      <c r="AI4551" s="26">
        <v>0</v>
      </c>
      <c r="AJ4551" s="26">
        <v>0</v>
      </c>
      <c r="AK4551" s="26">
        <v>0</v>
      </c>
      <c r="AL4551" s="26">
        <v>0</v>
      </c>
      <c r="AM4551" s="26">
        <v>0</v>
      </c>
      <c r="AN4551" s="26">
        <v>0</v>
      </c>
      <c r="AO4551" s="26">
        <v>0</v>
      </c>
      <c r="AP4551" s="26">
        <v>0</v>
      </c>
      <c r="AQ4551" s="26">
        <v>0</v>
      </c>
      <c r="AR4551" s="26">
        <v>0</v>
      </c>
      <c r="AS4551" s="55">
        <v>43139.603958333333</v>
      </c>
      <c r="AT4551" s="2"/>
      <c r="AU4551" s="2"/>
    </row>
    <row r="4552" spans="1:47" ht="13" x14ac:dyDescent="0.3">
      <c r="A4552" s="26" t="s">
        <v>24035</v>
      </c>
      <c r="B4552" s="73" t="str">
        <f t="shared" si="71"/>
        <v>S25_OECDPFAS004551</v>
      </c>
      <c r="C4552" s="25" t="s">
        <v>24036</v>
      </c>
      <c r="D4552" s="71" t="s">
        <v>38680</v>
      </c>
      <c r="E4552" s="71" t="s">
        <v>38681</v>
      </c>
      <c r="F4552" s="71">
        <v>102304501</v>
      </c>
      <c r="G4552" s="71" t="s">
        <v>50634</v>
      </c>
      <c r="H4552" s="26" t="s">
        <v>24037</v>
      </c>
      <c r="I4552" s="26" t="s">
        <v>24038</v>
      </c>
      <c r="J4552" s="26" t="s">
        <v>7585</v>
      </c>
      <c r="K4552" s="26"/>
      <c r="L4552" s="2"/>
      <c r="M4552" s="53">
        <v>102</v>
      </c>
      <c r="N4552" s="26" t="s">
        <v>33</v>
      </c>
      <c r="O4552" s="26">
        <v>1</v>
      </c>
      <c r="P4552" s="26">
        <v>7</v>
      </c>
      <c r="Q4552" s="26" t="s">
        <v>52751</v>
      </c>
      <c r="R4552" s="26" t="s">
        <v>52754</v>
      </c>
      <c r="S4552" s="26" t="s">
        <v>52755</v>
      </c>
      <c r="T4552" s="26" t="s">
        <v>52758</v>
      </c>
      <c r="U4552" s="2"/>
      <c r="V4552" s="26">
        <v>0</v>
      </c>
      <c r="W4552" s="54"/>
      <c r="X4552" s="26">
        <v>0</v>
      </c>
      <c r="Y4552" s="53">
        <v>0</v>
      </c>
      <c r="Z4552" s="26">
        <v>0</v>
      </c>
      <c r="AA4552" s="26">
        <v>0</v>
      </c>
      <c r="AB4552" s="26">
        <v>0</v>
      </c>
      <c r="AC4552" s="26">
        <v>0</v>
      </c>
      <c r="AD4552" s="26">
        <v>0</v>
      </c>
      <c r="AE4552" s="26">
        <v>0</v>
      </c>
      <c r="AF4552" s="26">
        <v>0</v>
      </c>
      <c r="AG4552" s="26">
        <v>0</v>
      </c>
      <c r="AH4552" s="26">
        <v>1</v>
      </c>
      <c r="AI4552" s="26">
        <v>0</v>
      </c>
      <c r="AJ4552" s="26">
        <v>0</v>
      </c>
      <c r="AK4552" s="26">
        <v>0</v>
      </c>
      <c r="AL4552" s="26">
        <v>0</v>
      </c>
      <c r="AM4552" s="26">
        <v>0</v>
      </c>
      <c r="AN4552" s="26">
        <v>0</v>
      </c>
      <c r="AO4552" s="26">
        <v>0</v>
      </c>
      <c r="AP4552" s="26">
        <v>0</v>
      </c>
      <c r="AQ4552" s="26">
        <v>0</v>
      </c>
      <c r="AR4552" s="26">
        <v>0</v>
      </c>
      <c r="AS4552" s="55">
        <v>43139.603958333333</v>
      </c>
      <c r="AT4552" s="2"/>
      <c r="AU4552" s="2"/>
    </row>
    <row r="4553" spans="1:47" ht="13" x14ac:dyDescent="0.3">
      <c r="A4553" s="26" t="s">
        <v>24039</v>
      </c>
      <c r="B4553" s="73" t="str">
        <f t="shared" si="71"/>
        <v>S25_OECDPFAS004552</v>
      </c>
      <c r="C4553" s="25" t="s">
        <v>24040</v>
      </c>
      <c r="D4553" s="71" t="s">
        <v>29240</v>
      </c>
      <c r="E4553" s="71" t="s">
        <v>29241</v>
      </c>
      <c r="F4553" s="71">
        <v>19078939</v>
      </c>
      <c r="G4553" s="71" t="s">
        <v>49870</v>
      </c>
      <c r="H4553" s="26" t="s">
        <v>24041</v>
      </c>
      <c r="I4553" s="26" t="s">
        <v>24042</v>
      </c>
      <c r="J4553" s="26" t="s">
        <v>7436</v>
      </c>
      <c r="K4553" s="26"/>
      <c r="L4553" s="2"/>
      <c r="M4553" s="53">
        <v>102</v>
      </c>
      <c r="N4553" s="26" t="s">
        <v>33</v>
      </c>
      <c r="O4553" s="26">
        <v>1</v>
      </c>
      <c r="P4553" s="26">
        <v>7</v>
      </c>
      <c r="Q4553" s="26" t="s">
        <v>52751</v>
      </c>
      <c r="R4553" s="26" t="s">
        <v>52754</v>
      </c>
      <c r="S4553" s="26" t="s">
        <v>52755</v>
      </c>
      <c r="T4553" s="26" t="s">
        <v>52758</v>
      </c>
      <c r="U4553" s="26" t="s">
        <v>370</v>
      </c>
      <c r="V4553" s="26">
        <v>0</v>
      </c>
      <c r="W4553" s="54"/>
      <c r="X4553" s="26">
        <v>0</v>
      </c>
      <c r="Y4553" s="53">
        <v>0</v>
      </c>
      <c r="Z4553" s="26">
        <v>0</v>
      </c>
      <c r="AA4553" s="26">
        <v>0</v>
      </c>
      <c r="AB4553" s="26">
        <v>0</v>
      </c>
      <c r="AC4553" s="26">
        <v>0</v>
      </c>
      <c r="AD4553" s="26">
        <v>0</v>
      </c>
      <c r="AE4553" s="26">
        <v>0</v>
      </c>
      <c r="AF4553" s="26">
        <v>0</v>
      </c>
      <c r="AG4553" s="26">
        <v>0</v>
      </c>
      <c r="AH4553" s="26">
        <v>1</v>
      </c>
      <c r="AI4553" s="26">
        <v>0</v>
      </c>
      <c r="AJ4553" s="26">
        <v>0</v>
      </c>
      <c r="AK4553" s="26">
        <v>0</v>
      </c>
      <c r="AL4553" s="26">
        <v>0</v>
      </c>
      <c r="AM4553" s="26">
        <v>0</v>
      </c>
      <c r="AN4553" s="26">
        <v>0</v>
      </c>
      <c r="AO4553" s="26">
        <v>0</v>
      </c>
      <c r="AP4553" s="26">
        <v>0</v>
      </c>
      <c r="AQ4553" s="26">
        <v>0</v>
      </c>
      <c r="AR4553" s="26">
        <v>0</v>
      </c>
      <c r="AS4553" s="55">
        <v>43139.603958333333</v>
      </c>
      <c r="AT4553" s="2"/>
      <c r="AU4553" s="2"/>
    </row>
    <row r="4554" spans="1:47" ht="13" x14ac:dyDescent="0.3">
      <c r="A4554" s="26" t="s">
        <v>24043</v>
      </c>
      <c r="B4554" s="73" t="str">
        <f t="shared" si="71"/>
        <v>S25_OECDPFAS004553</v>
      </c>
      <c r="C4554" s="25" t="s">
        <v>24044</v>
      </c>
      <c r="D4554" s="71" t="s">
        <v>35046</v>
      </c>
      <c r="E4554" s="71" t="s">
        <v>35048</v>
      </c>
      <c r="F4554" s="71">
        <v>85828788</v>
      </c>
      <c r="G4554" s="71" t="s">
        <v>51279</v>
      </c>
      <c r="H4554" s="26" t="s">
        <v>24045</v>
      </c>
      <c r="I4554" s="26" t="s">
        <v>24046</v>
      </c>
      <c r="J4554" s="26" t="s">
        <v>24047</v>
      </c>
      <c r="K4554" s="26"/>
      <c r="L4554" s="2"/>
      <c r="M4554" s="53">
        <v>302</v>
      </c>
      <c r="N4554" s="26" t="s">
        <v>91</v>
      </c>
      <c r="O4554" s="26">
        <v>1</v>
      </c>
      <c r="P4554" s="26">
        <v>10</v>
      </c>
      <c r="Q4554" s="26" t="s">
        <v>52752</v>
      </c>
      <c r="R4554" s="26" t="s">
        <v>52754</v>
      </c>
      <c r="S4554" s="26" t="s">
        <v>52755</v>
      </c>
      <c r="T4554" s="26" t="s">
        <v>52758</v>
      </c>
      <c r="U4554" s="2"/>
      <c r="V4554" s="26">
        <v>0</v>
      </c>
      <c r="W4554" s="54"/>
      <c r="X4554" s="26">
        <v>0</v>
      </c>
      <c r="Y4554" s="53">
        <v>0</v>
      </c>
      <c r="Z4554" s="26">
        <v>0</v>
      </c>
      <c r="AA4554" s="26">
        <v>0</v>
      </c>
      <c r="AB4554" s="26">
        <v>0</v>
      </c>
      <c r="AC4554" s="26">
        <v>0</v>
      </c>
      <c r="AD4554" s="26">
        <v>0</v>
      </c>
      <c r="AE4554" s="26">
        <v>0</v>
      </c>
      <c r="AF4554" s="26">
        <v>0</v>
      </c>
      <c r="AG4554" s="26">
        <v>0</v>
      </c>
      <c r="AH4554" s="26">
        <v>1</v>
      </c>
      <c r="AI4554" s="26">
        <v>0</v>
      </c>
      <c r="AJ4554" s="26">
        <v>0</v>
      </c>
      <c r="AK4554" s="26">
        <v>0</v>
      </c>
      <c r="AL4554" s="26">
        <v>0</v>
      </c>
      <c r="AM4554" s="26">
        <v>0</v>
      </c>
      <c r="AN4554" s="26">
        <v>0</v>
      </c>
      <c r="AO4554" s="26">
        <v>0</v>
      </c>
      <c r="AP4554" s="26">
        <v>0</v>
      </c>
      <c r="AQ4554" s="26">
        <v>0</v>
      </c>
      <c r="AR4554" s="26">
        <v>0</v>
      </c>
      <c r="AS4554" s="55">
        <v>43139.603958333333</v>
      </c>
      <c r="AT4554" s="2"/>
      <c r="AU4554" s="2"/>
    </row>
    <row r="4555" spans="1:47" ht="13" x14ac:dyDescent="0.3">
      <c r="A4555" s="26" t="s">
        <v>24048</v>
      </c>
      <c r="B4555" s="73" t="str">
        <f t="shared" si="71"/>
        <v>S25_OECDPFAS004554</v>
      </c>
      <c r="C4555" s="28" t="s">
        <v>24049</v>
      </c>
      <c r="D4555" s="71" t="s">
        <v>24716</v>
      </c>
      <c r="E4555" s="71" t="s">
        <v>24716</v>
      </c>
      <c r="F4555" s="71" t="s">
        <v>24716</v>
      </c>
      <c r="G4555" s="71" t="s">
        <v>52638</v>
      </c>
      <c r="H4555" s="26" t="s">
        <v>24050</v>
      </c>
      <c r="I4555" s="26" t="s">
        <v>24051</v>
      </c>
      <c r="J4555" s="26" t="s">
        <v>24052</v>
      </c>
      <c r="K4555" s="26"/>
      <c r="L4555" s="2"/>
      <c r="M4555" s="53">
        <v>102</v>
      </c>
      <c r="N4555" s="26" t="s">
        <v>33</v>
      </c>
      <c r="O4555" s="26">
        <v>1</v>
      </c>
      <c r="P4555" s="26">
        <v>7</v>
      </c>
      <c r="Q4555" s="26" t="s">
        <v>52751</v>
      </c>
      <c r="R4555" s="26" t="s">
        <v>52754</v>
      </c>
      <c r="S4555" s="26" t="s">
        <v>52755</v>
      </c>
      <c r="T4555" s="26" t="s">
        <v>52758</v>
      </c>
      <c r="U4555" s="2"/>
      <c r="V4555" s="26">
        <v>0</v>
      </c>
      <c r="W4555" s="54"/>
      <c r="X4555" s="26">
        <v>0</v>
      </c>
      <c r="Y4555" s="53">
        <v>0</v>
      </c>
      <c r="Z4555" s="26">
        <v>0</v>
      </c>
      <c r="AA4555" s="26">
        <v>0</v>
      </c>
      <c r="AB4555" s="26">
        <v>0</v>
      </c>
      <c r="AC4555" s="26">
        <v>0</v>
      </c>
      <c r="AD4555" s="26">
        <v>0</v>
      </c>
      <c r="AE4555" s="26">
        <v>0</v>
      </c>
      <c r="AF4555" s="26">
        <v>0</v>
      </c>
      <c r="AG4555" s="26">
        <v>0</v>
      </c>
      <c r="AH4555" s="26">
        <v>1</v>
      </c>
      <c r="AI4555" s="26">
        <v>0</v>
      </c>
      <c r="AJ4555" s="26">
        <v>0</v>
      </c>
      <c r="AK4555" s="26">
        <v>0</v>
      </c>
      <c r="AL4555" s="26">
        <v>0</v>
      </c>
      <c r="AM4555" s="26">
        <v>0</v>
      </c>
      <c r="AN4555" s="26">
        <v>0</v>
      </c>
      <c r="AO4555" s="26">
        <v>0</v>
      </c>
      <c r="AP4555" s="26">
        <v>0</v>
      </c>
      <c r="AQ4555" s="26">
        <v>0</v>
      </c>
      <c r="AR4555" s="26">
        <v>0</v>
      </c>
      <c r="AS4555" s="55">
        <v>43139.603958333333</v>
      </c>
      <c r="AT4555" s="2"/>
      <c r="AU4555" s="2"/>
    </row>
    <row r="4556" spans="1:47" ht="13" x14ac:dyDescent="0.3">
      <c r="A4556" s="26" t="s">
        <v>24053</v>
      </c>
      <c r="B4556" s="73" t="str">
        <f t="shared" si="71"/>
        <v>S25_OECDPFAS004555</v>
      </c>
      <c r="C4556" s="25" t="s">
        <v>24054</v>
      </c>
      <c r="D4556" s="71" t="s">
        <v>24716</v>
      </c>
      <c r="E4556" s="71" t="s">
        <v>38845</v>
      </c>
      <c r="F4556" s="71" t="s">
        <v>24716</v>
      </c>
      <c r="G4556" s="71" t="s">
        <v>52639</v>
      </c>
      <c r="H4556" s="26" t="s">
        <v>24055</v>
      </c>
      <c r="I4556" s="2"/>
      <c r="J4556" s="26" t="s">
        <v>7436</v>
      </c>
      <c r="K4556" s="26"/>
      <c r="L4556" s="26" t="s">
        <v>24056</v>
      </c>
      <c r="M4556" s="53">
        <v>102</v>
      </c>
      <c r="N4556" s="26" t="s">
        <v>33</v>
      </c>
      <c r="O4556" s="26">
        <v>1</v>
      </c>
      <c r="P4556" s="26">
        <v>7</v>
      </c>
      <c r="Q4556" s="26" t="s">
        <v>52751</v>
      </c>
      <c r="R4556" s="26" t="s">
        <v>52754</v>
      </c>
      <c r="S4556" s="26" t="s">
        <v>52755</v>
      </c>
      <c r="T4556" s="26" t="s">
        <v>52758</v>
      </c>
      <c r="U4556" s="26" t="s">
        <v>370</v>
      </c>
      <c r="V4556" s="26">
        <v>0</v>
      </c>
      <c r="W4556" s="54"/>
      <c r="X4556" s="26">
        <v>0</v>
      </c>
      <c r="Y4556" s="53">
        <v>0</v>
      </c>
      <c r="Z4556" s="26">
        <v>0</v>
      </c>
      <c r="AA4556" s="26">
        <v>0</v>
      </c>
      <c r="AB4556" s="26">
        <v>0</v>
      </c>
      <c r="AC4556" s="26">
        <v>0</v>
      </c>
      <c r="AD4556" s="26">
        <v>0</v>
      </c>
      <c r="AE4556" s="26">
        <v>0</v>
      </c>
      <c r="AF4556" s="26">
        <v>0</v>
      </c>
      <c r="AG4556" s="26">
        <v>0</v>
      </c>
      <c r="AH4556" s="26">
        <v>1</v>
      </c>
      <c r="AI4556" s="26">
        <v>0</v>
      </c>
      <c r="AJ4556" s="26">
        <v>0</v>
      </c>
      <c r="AK4556" s="26">
        <v>0</v>
      </c>
      <c r="AL4556" s="26">
        <v>0</v>
      </c>
      <c r="AM4556" s="26">
        <v>0</v>
      </c>
      <c r="AN4556" s="26">
        <v>0</v>
      </c>
      <c r="AO4556" s="26">
        <v>0</v>
      </c>
      <c r="AP4556" s="26">
        <v>0</v>
      </c>
      <c r="AQ4556" s="26">
        <v>0</v>
      </c>
      <c r="AR4556" s="26">
        <v>0</v>
      </c>
      <c r="AS4556" s="55">
        <v>43139.603958333333</v>
      </c>
      <c r="AT4556" s="2"/>
      <c r="AU4556" s="2"/>
    </row>
    <row r="4557" spans="1:47" ht="13" x14ac:dyDescent="0.3">
      <c r="A4557" s="26" t="s">
        <v>24057</v>
      </c>
      <c r="B4557" s="73" t="str">
        <f t="shared" si="71"/>
        <v>S25_OECDPFAS004556</v>
      </c>
      <c r="C4557" s="25" t="s">
        <v>24058</v>
      </c>
      <c r="D4557" s="71" t="s">
        <v>43238</v>
      </c>
      <c r="E4557" s="71" t="s">
        <v>43239</v>
      </c>
      <c r="F4557" s="71">
        <v>101369573</v>
      </c>
      <c r="G4557" s="71" t="s">
        <v>51193</v>
      </c>
      <c r="H4557" s="26" t="s">
        <v>24059</v>
      </c>
      <c r="I4557" s="26" t="s">
        <v>24060</v>
      </c>
      <c r="J4557" s="26" t="s">
        <v>7436</v>
      </c>
      <c r="K4557" s="26"/>
      <c r="L4557" s="2"/>
      <c r="M4557" s="53">
        <v>102</v>
      </c>
      <c r="N4557" s="26" t="s">
        <v>33</v>
      </c>
      <c r="O4557" s="26">
        <v>1</v>
      </c>
      <c r="P4557" s="26">
        <v>7</v>
      </c>
      <c r="Q4557" s="26" t="s">
        <v>52751</v>
      </c>
      <c r="R4557" s="26" t="s">
        <v>52754</v>
      </c>
      <c r="S4557" s="26" t="s">
        <v>52755</v>
      </c>
      <c r="T4557" s="26" t="s">
        <v>52758</v>
      </c>
      <c r="U4557" s="26" t="s">
        <v>370</v>
      </c>
      <c r="V4557" s="26">
        <v>0</v>
      </c>
      <c r="W4557" s="54"/>
      <c r="X4557" s="26">
        <v>0</v>
      </c>
      <c r="Y4557" s="53">
        <v>0</v>
      </c>
      <c r="Z4557" s="26">
        <v>0</v>
      </c>
      <c r="AA4557" s="26">
        <v>0</v>
      </c>
      <c r="AB4557" s="26">
        <v>0</v>
      </c>
      <c r="AC4557" s="26">
        <v>0</v>
      </c>
      <c r="AD4557" s="26">
        <v>0</v>
      </c>
      <c r="AE4557" s="26">
        <v>0</v>
      </c>
      <c r="AF4557" s="26">
        <v>0</v>
      </c>
      <c r="AG4557" s="26">
        <v>0</v>
      </c>
      <c r="AH4557" s="26">
        <v>1</v>
      </c>
      <c r="AI4557" s="26">
        <v>0</v>
      </c>
      <c r="AJ4557" s="26">
        <v>0</v>
      </c>
      <c r="AK4557" s="26">
        <v>0</v>
      </c>
      <c r="AL4557" s="26">
        <v>0</v>
      </c>
      <c r="AM4557" s="26">
        <v>0</v>
      </c>
      <c r="AN4557" s="26">
        <v>0</v>
      </c>
      <c r="AO4557" s="26">
        <v>0</v>
      </c>
      <c r="AP4557" s="26">
        <v>0</v>
      </c>
      <c r="AQ4557" s="26">
        <v>0</v>
      </c>
      <c r="AR4557" s="26">
        <v>0</v>
      </c>
      <c r="AS4557" s="55">
        <v>43139.603958333333</v>
      </c>
      <c r="AT4557" s="2"/>
      <c r="AU4557" s="2"/>
    </row>
    <row r="4558" spans="1:47" ht="13" x14ac:dyDescent="0.3">
      <c r="A4558" s="26" t="s">
        <v>24061</v>
      </c>
      <c r="B4558" s="73" t="str">
        <f t="shared" si="71"/>
        <v>S25_OECDPFAS004557</v>
      </c>
      <c r="C4558" s="25" t="s">
        <v>24062</v>
      </c>
      <c r="D4558" s="71" t="s">
        <v>33937</v>
      </c>
      <c r="E4558" s="71" t="s">
        <v>33938</v>
      </c>
      <c r="F4558" s="71">
        <v>85871532</v>
      </c>
      <c r="G4558" s="71" t="s">
        <v>51294</v>
      </c>
      <c r="H4558" s="26" t="s">
        <v>24063</v>
      </c>
      <c r="I4558" s="26" t="s">
        <v>24064</v>
      </c>
      <c r="J4558" s="26" t="s">
        <v>24065</v>
      </c>
      <c r="K4558" s="26"/>
      <c r="L4558" s="2"/>
      <c r="M4558" s="53">
        <v>303</v>
      </c>
      <c r="N4558" s="26" t="s">
        <v>93</v>
      </c>
      <c r="O4558" s="26">
        <v>1</v>
      </c>
      <c r="P4558" s="26" t="s">
        <v>6406</v>
      </c>
      <c r="Q4558" s="26" t="s">
        <v>52752</v>
      </c>
      <c r="R4558" s="26" t="s">
        <v>52754</v>
      </c>
      <c r="S4558" s="26" t="s">
        <v>52755</v>
      </c>
      <c r="T4558" s="26" t="s">
        <v>52758</v>
      </c>
      <c r="U4558" s="2"/>
      <c r="V4558" s="26">
        <v>0</v>
      </c>
      <c r="W4558" s="54"/>
      <c r="X4558" s="26">
        <v>0</v>
      </c>
      <c r="Y4558" s="53">
        <v>0</v>
      </c>
      <c r="Z4558" s="26">
        <v>0</v>
      </c>
      <c r="AA4558" s="26">
        <v>0</v>
      </c>
      <c r="AB4558" s="26">
        <v>0</v>
      </c>
      <c r="AC4558" s="26">
        <v>0</v>
      </c>
      <c r="AD4558" s="26">
        <v>0</v>
      </c>
      <c r="AE4558" s="26">
        <v>0</v>
      </c>
      <c r="AF4558" s="26">
        <v>0</v>
      </c>
      <c r="AG4558" s="26">
        <v>0</v>
      </c>
      <c r="AH4558" s="26">
        <v>1</v>
      </c>
      <c r="AI4558" s="26">
        <v>0</v>
      </c>
      <c r="AJ4558" s="26">
        <v>0</v>
      </c>
      <c r="AK4558" s="26">
        <v>0</v>
      </c>
      <c r="AL4558" s="26">
        <v>0</v>
      </c>
      <c r="AM4558" s="26">
        <v>0</v>
      </c>
      <c r="AN4558" s="26">
        <v>0</v>
      </c>
      <c r="AO4558" s="26">
        <v>0</v>
      </c>
      <c r="AP4558" s="26">
        <v>0</v>
      </c>
      <c r="AQ4558" s="26">
        <v>0</v>
      </c>
      <c r="AR4558" s="26">
        <v>0</v>
      </c>
      <c r="AS4558" s="55">
        <v>43139.603958333333</v>
      </c>
      <c r="AT4558" s="2"/>
      <c r="AU4558" s="2"/>
    </row>
    <row r="4559" spans="1:47" ht="13" x14ac:dyDescent="0.3">
      <c r="A4559" s="26" t="s">
        <v>24066</v>
      </c>
      <c r="B4559" s="73" t="str">
        <f t="shared" si="71"/>
        <v>S25_OECDPFAS004558</v>
      </c>
      <c r="C4559" s="25" t="s">
        <v>24067</v>
      </c>
      <c r="D4559" s="71" t="s">
        <v>47771</v>
      </c>
      <c r="E4559" s="71" t="s">
        <v>47772</v>
      </c>
      <c r="F4559" s="71">
        <v>24848983</v>
      </c>
      <c r="G4559" s="71" t="s">
        <v>50991</v>
      </c>
      <c r="H4559" s="26" t="s">
        <v>24068</v>
      </c>
      <c r="I4559" s="26" t="s">
        <v>24069</v>
      </c>
      <c r="J4559" s="26" t="s">
        <v>7436</v>
      </c>
      <c r="K4559" s="26"/>
      <c r="L4559" s="2"/>
      <c r="M4559" s="53">
        <v>102</v>
      </c>
      <c r="N4559" s="26" t="s">
        <v>33</v>
      </c>
      <c r="O4559" s="26">
        <v>1</v>
      </c>
      <c r="P4559" s="26">
        <v>7</v>
      </c>
      <c r="Q4559" s="26" t="s">
        <v>52751</v>
      </c>
      <c r="R4559" s="26" t="s">
        <v>52754</v>
      </c>
      <c r="S4559" s="26" t="s">
        <v>52755</v>
      </c>
      <c r="T4559" s="26" t="s">
        <v>52758</v>
      </c>
      <c r="U4559" s="26" t="s">
        <v>370</v>
      </c>
      <c r="V4559" s="26">
        <v>0</v>
      </c>
      <c r="W4559" s="54"/>
      <c r="X4559" s="26">
        <v>0</v>
      </c>
      <c r="Y4559" s="53">
        <v>0</v>
      </c>
      <c r="Z4559" s="26">
        <v>0</v>
      </c>
      <c r="AA4559" s="26">
        <v>0</v>
      </c>
      <c r="AB4559" s="26">
        <v>0</v>
      </c>
      <c r="AC4559" s="26">
        <v>0</v>
      </c>
      <c r="AD4559" s="26">
        <v>0</v>
      </c>
      <c r="AE4559" s="26">
        <v>0</v>
      </c>
      <c r="AF4559" s="26">
        <v>0</v>
      </c>
      <c r="AG4559" s="26">
        <v>0</v>
      </c>
      <c r="AH4559" s="26">
        <v>1</v>
      </c>
      <c r="AI4559" s="26">
        <v>0</v>
      </c>
      <c r="AJ4559" s="26">
        <v>0</v>
      </c>
      <c r="AK4559" s="26">
        <v>0</v>
      </c>
      <c r="AL4559" s="26">
        <v>0</v>
      </c>
      <c r="AM4559" s="26">
        <v>0</v>
      </c>
      <c r="AN4559" s="26">
        <v>0</v>
      </c>
      <c r="AO4559" s="26">
        <v>0</v>
      </c>
      <c r="AP4559" s="26">
        <v>0</v>
      </c>
      <c r="AQ4559" s="26">
        <v>0</v>
      </c>
      <c r="AR4559" s="26">
        <v>0</v>
      </c>
      <c r="AS4559" s="55">
        <v>43139.603958333333</v>
      </c>
      <c r="AT4559" s="2"/>
      <c r="AU4559" s="2"/>
    </row>
    <row r="4560" spans="1:47" ht="13" x14ac:dyDescent="0.3">
      <c r="A4560" s="26" t="s">
        <v>24070</v>
      </c>
      <c r="B4560" s="73" t="str">
        <f t="shared" si="71"/>
        <v>S25_OECDPFAS004559</v>
      </c>
      <c r="C4560" s="25" t="s">
        <v>24071</v>
      </c>
      <c r="D4560" s="71" t="s">
        <v>38652</v>
      </c>
      <c r="E4560" s="71" t="s">
        <v>38653</v>
      </c>
      <c r="F4560" s="71">
        <v>101561191</v>
      </c>
      <c r="G4560" s="71" t="s">
        <v>50786</v>
      </c>
      <c r="H4560" s="26" t="s">
        <v>24072</v>
      </c>
      <c r="I4560" s="26" t="s">
        <v>24073</v>
      </c>
      <c r="J4560" s="26" t="s">
        <v>7436</v>
      </c>
      <c r="K4560" s="26"/>
      <c r="L4560" s="2"/>
      <c r="M4560" s="53">
        <v>102</v>
      </c>
      <c r="N4560" s="26" t="s">
        <v>33</v>
      </c>
      <c r="O4560" s="26">
        <v>1</v>
      </c>
      <c r="P4560" s="26">
        <v>7</v>
      </c>
      <c r="Q4560" s="26" t="s">
        <v>52751</v>
      </c>
      <c r="R4560" s="26" t="s">
        <v>52754</v>
      </c>
      <c r="S4560" s="26" t="s">
        <v>52755</v>
      </c>
      <c r="T4560" s="26" t="s">
        <v>52758</v>
      </c>
      <c r="U4560" s="26" t="s">
        <v>370</v>
      </c>
      <c r="V4560" s="26">
        <v>0</v>
      </c>
      <c r="W4560" s="54"/>
      <c r="X4560" s="26">
        <v>0</v>
      </c>
      <c r="Y4560" s="53">
        <v>0</v>
      </c>
      <c r="Z4560" s="26">
        <v>0</v>
      </c>
      <c r="AA4560" s="26">
        <v>0</v>
      </c>
      <c r="AB4560" s="26">
        <v>0</v>
      </c>
      <c r="AC4560" s="26">
        <v>0</v>
      </c>
      <c r="AD4560" s="26">
        <v>0</v>
      </c>
      <c r="AE4560" s="26">
        <v>0</v>
      </c>
      <c r="AF4560" s="26">
        <v>0</v>
      </c>
      <c r="AG4560" s="26">
        <v>0</v>
      </c>
      <c r="AH4560" s="26">
        <v>1</v>
      </c>
      <c r="AI4560" s="26">
        <v>0</v>
      </c>
      <c r="AJ4560" s="26">
        <v>0</v>
      </c>
      <c r="AK4560" s="26">
        <v>0</v>
      </c>
      <c r="AL4560" s="26">
        <v>0</v>
      </c>
      <c r="AM4560" s="26">
        <v>0</v>
      </c>
      <c r="AN4560" s="26">
        <v>0</v>
      </c>
      <c r="AO4560" s="26">
        <v>0</v>
      </c>
      <c r="AP4560" s="26">
        <v>0</v>
      </c>
      <c r="AQ4560" s="26">
        <v>0</v>
      </c>
      <c r="AR4560" s="26">
        <v>0</v>
      </c>
      <c r="AS4560" s="55">
        <v>43139.603958333333</v>
      </c>
      <c r="AT4560" s="2"/>
      <c r="AU4560" s="2"/>
    </row>
    <row r="4561" spans="1:47" ht="13" x14ac:dyDescent="0.3">
      <c r="A4561" s="26" t="s">
        <v>24074</v>
      </c>
      <c r="B4561" s="73" t="str">
        <f t="shared" si="71"/>
        <v>S25_OECDPFAS004560</v>
      </c>
      <c r="C4561" s="25" t="s">
        <v>24075</v>
      </c>
      <c r="D4561" s="71" t="s">
        <v>29245</v>
      </c>
      <c r="E4561" s="71" t="s">
        <v>29246</v>
      </c>
      <c r="F4561" s="71">
        <v>24848984</v>
      </c>
      <c r="G4561" s="71" t="s">
        <v>49257</v>
      </c>
      <c r="H4561" s="26" t="s">
        <v>24076</v>
      </c>
      <c r="I4561" s="26" t="s">
        <v>24077</v>
      </c>
      <c r="J4561" s="26" t="s">
        <v>7436</v>
      </c>
      <c r="K4561" s="26"/>
      <c r="L4561" s="2"/>
      <c r="M4561" s="53">
        <v>102</v>
      </c>
      <c r="N4561" s="26" t="s">
        <v>33</v>
      </c>
      <c r="O4561" s="26">
        <v>1</v>
      </c>
      <c r="P4561" s="26">
        <v>7</v>
      </c>
      <c r="Q4561" s="26" t="s">
        <v>52751</v>
      </c>
      <c r="R4561" s="26" t="s">
        <v>52754</v>
      </c>
      <c r="S4561" s="26" t="s">
        <v>52755</v>
      </c>
      <c r="T4561" s="26" t="s">
        <v>52758</v>
      </c>
      <c r="U4561" s="26" t="s">
        <v>370</v>
      </c>
      <c r="V4561" s="26">
        <v>0</v>
      </c>
      <c r="W4561" s="54"/>
      <c r="X4561" s="26">
        <v>0</v>
      </c>
      <c r="Y4561" s="53">
        <v>0</v>
      </c>
      <c r="Z4561" s="26">
        <v>0</v>
      </c>
      <c r="AA4561" s="26">
        <v>0</v>
      </c>
      <c r="AB4561" s="26">
        <v>0</v>
      </c>
      <c r="AC4561" s="26">
        <v>0</v>
      </c>
      <c r="AD4561" s="26">
        <v>0</v>
      </c>
      <c r="AE4561" s="26">
        <v>0</v>
      </c>
      <c r="AF4561" s="26">
        <v>0</v>
      </c>
      <c r="AG4561" s="26">
        <v>0</v>
      </c>
      <c r="AH4561" s="26">
        <v>1</v>
      </c>
      <c r="AI4561" s="26">
        <v>0</v>
      </c>
      <c r="AJ4561" s="26">
        <v>0</v>
      </c>
      <c r="AK4561" s="26">
        <v>0</v>
      </c>
      <c r="AL4561" s="26">
        <v>0</v>
      </c>
      <c r="AM4561" s="26">
        <v>0</v>
      </c>
      <c r="AN4561" s="26">
        <v>0</v>
      </c>
      <c r="AO4561" s="26">
        <v>0</v>
      </c>
      <c r="AP4561" s="26">
        <v>0</v>
      </c>
      <c r="AQ4561" s="26">
        <v>0</v>
      </c>
      <c r="AR4561" s="26">
        <v>0</v>
      </c>
      <c r="AS4561" s="55">
        <v>43139.603958333333</v>
      </c>
      <c r="AT4561" s="2"/>
      <c r="AU4561" s="2"/>
    </row>
    <row r="4562" spans="1:47" ht="13" x14ac:dyDescent="0.3">
      <c r="A4562" s="26" t="s">
        <v>24078</v>
      </c>
      <c r="B4562" s="73" t="str">
        <f t="shared" si="71"/>
        <v>S25_OECDPFAS004561</v>
      </c>
      <c r="C4562" s="25" t="s">
        <v>24079</v>
      </c>
      <c r="D4562" s="71" t="s">
        <v>43242</v>
      </c>
      <c r="E4562" s="71" t="s">
        <v>43243</v>
      </c>
      <c r="F4562" s="71">
        <v>101369574</v>
      </c>
      <c r="G4562" s="71" t="s">
        <v>50851</v>
      </c>
      <c r="H4562" s="26" t="s">
        <v>24080</v>
      </c>
      <c r="I4562" s="26" t="s">
        <v>24081</v>
      </c>
      <c r="J4562" s="26" t="s">
        <v>7436</v>
      </c>
      <c r="K4562" s="26"/>
      <c r="L4562" s="2"/>
      <c r="M4562" s="53">
        <v>102</v>
      </c>
      <c r="N4562" s="26" t="s">
        <v>33</v>
      </c>
      <c r="O4562" s="26">
        <v>1</v>
      </c>
      <c r="P4562" s="26">
        <v>7</v>
      </c>
      <c r="Q4562" s="26" t="s">
        <v>52751</v>
      </c>
      <c r="R4562" s="26" t="s">
        <v>52754</v>
      </c>
      <c r="S4562" s="26" t="s">
        <v>52755</v>
      </c>
      <c r="T4562" s="26" t="s">
        <v>52758</v>
      </c>
      <c r="U4562" s="26" t="s">
        <v>370</v>
      </c>
      <c r="V4562" s="26">
        <v>0</v>
      </c>
      <c r="W4562" s="54"/>
      <c r="X4562" s="26">
        <v>0</v>
      </c>
      <c r="Y4562" s="53">
        <v>0</v>
      </c>
      <c r="Z4562" s="26">
        <v>0</v>
      </c>
      <c r="AA4562" s="26">
        <v>0</v>
      </c>
      <c r="AB4562" s="26">
        <v>0</v>
      </c>
      <c r="AC4562" s="26">
        <v>0</v>
      </c>
      <c r="AD4562" s="26">
        <v>0</v>
      </c>
      <c r="AE4562" s="26">
        <v>0</v>
      </c>
      <c r="AF4562" s="26">
        <v>0</v>
      </c>
      <c r="AG4562" s="26">
        <v>0</v>
      </c>
      <c r="AH4562" s="26">
        <v>1</v>
      </c>
      <c r="AI4562" s="26">
        <v>0</v>
      </c>
      <c r="AJ4562" s="26">
        <v>0</v>
      </c>
      <c r="AK4562" s="26">
        <v>0</v>
      </c>
      <c r="AL4562" s="26">
        <v>0</v>
      </c>
      <c r="AM4562" s="26">
        <v>0</v>
      </c>
      <c r="AN4562" s="26">
        <v>0</v>
      </c>
      <c r="AO4562" s="26">
        <v>0</v>
      </c>
      <c r="AP4562" s="26">
        <v>0</v>
      </c>
      <c r="AQ4562" s="26">
        <v>0</v>
      </c>
      <c r="AR4562" s="26">
        <v>0</v>
      </c>
      <c r="AS4562" s="55">
        <v>43139.603958333333</v>
      </c>
      <c r="AT4562" s="2"/>
      <c r="AU4562" s="2"/>
    </row>
    <row r="4563" spans="1:47" ht="13" x14ac:dyDescent="0.3">
      <c r="A4563" s="26" t="s">
        <v>24082</v>
      </c>
      <c r="B4563" s="73" t="str">
        <f t="shared" si="71"/>
        <v>S25_OECDPFAS004562</v>
      </c>
      <c r="C4563" s="25" t="s">
        <v>24083</v>
      </c>
      <c r="D4563" s="71" t="s">
        <v>33942</v>
      </c>
      <c r="E4563" s="71" t="s">
        <v>33943</v>
      </c>
      <c r="F4563" s="71">
        <v>138396467</v>
      </c>
      <c r="G4563" s="71" t="s">
        <v>49279</v>
      </c>
      <c r="H4563" s="26" t="s">
        <v>24084</v>
      </c>
      <c r="I4563" s="26" t="s">
        <v>24085</v>
      </c>
      <c r="J4563" s="26" t="s">
        <v>7436</v>
      </c>
      <c r="K4563" s="26"/>
      <c r="L4563" s="2"/>
      <c r="M4563" s="53">
        <v>102</v>
      </c>
      <c r="N4563" s="26" t="s">
        <v>33</v>
      </c>
      <c r="O4563" s="26">
        <v>1</v>
      </c>
      <c r="P4563" s="26">
        <v>7</v>
      </c>
      <c r="Q4563" s="26" t="s">
        <v>52751</v>
      </c>
      <c r="R4563" s="26" t="s">
        <v>52754</v>
      </c>
      <c r="S4563" s="26" t="s">
        <v>52755</v>
      </c>
      <c r="T4563" s="26" t="s">
        <v>52758</v>
      </c>
      <c r="U4563" s="26" t="s">
        <v>370</v>
      </c>
      <c r="V4563" s="26">
        <v>0</v>
      </c>
      <c r="W4563" s="54"/>
      <c r="X4563" s="26">
        <v>0</v>
      </c>
      <c r="Y4563" s="53">
        <v>0</v>
      </c>
      <c r="Z4563" s="26">
        <v>0</v>
      </c>
      <c r="AA4563" s="26">
        <v>0</v>
      </c>
      <c r="AB4563" s="26">
        <v>0</v>
      </c>
      <c r="AC4563" s="26">
        <v>0</v>
      </c>
      <c r="AD4563" s="26">
        <v>0</v>
      </c>
      <c r="AE4563" s="26">
        <v>0</v>
      </c>
      <c r="AF4563" s="26">
        <v>0</v>
      </c>
      <c r="AG4563" s="26">
        <v>0</v>
      </c>
      <c r="AH4563" s="26">
        <v>1</v>
      </c>
      <c r="AI4563" s="26">
        <v>0</v>
      </c>
      <c r="AJ4563" s="26">
        <v>0</v>
      </c>
      <c r="AK4563" s="26">
        <v>0</v>
      </c>
      <c r="AL4563" s="26">
        <v>0</v>
      </c>
      <c r="AM4563" s="26">
        <v>0</v>
      </c>
      <c r="AN4563" s="26">
        <v>0</v>
      </c>
      <c r="AO4563" s="26">
        <v>0</v>
      </c>
      <c r="AP4563" s="26">
        <v>0</v>
      </c>
      <c r="AQ4563" s="26">
        <v>0</v>
      </c>
      <c r="AR4563" s="26">
        <v>0</v>
      </c>
      <c r="AS4563" s="55">
        <v>43139.603958333333</v>
      </c>
      <c r="AT4563" s="2"/>
      <c r="AU4563" s="2"/>
    </row>
    <row r="4564" spans="1:47" ht="13" x14ac:dyDescent="0.3">
      <c r="A4564" s="26" t="s">
        <v>24086</v>
      </c>
      <c r="B4564" s="73" t="str">
        <f t="shared" si="71"/>
        <v>S25_OECDPFAS004563</v>
      </c>
      <c r="C4564" s="25" t="s">
        <v>24087</v>
      </c>
      <c r="D4564" s="71" t="s">
        <v>45539</v>
      </c>
      <c r="E4564" s="71" t="s">
        <v>45540</v>
      </c>
      <c r="F4564" s="71">
        <v>129850088</v>
      </c>
      <c r="G4564" s="71" t="s">
        <v>48228</v>
      </c>
      <c r="H4564" s="26" t="s">
        <v>24088</v>
      </c>
      <c r="I4564" s="26" t="s">
        <v>24089</v>
      </c>
      <c r="J4564" s="26" t="s">
        <v>7436</v>
      </c>
      <c r="K4564" s="26"/>
      <c r="L4564" s="2"/>
      <c r="M4564" s="53">
        <v>102</v>
      </c>
      <c r="N4564" s="26" t="s">
        <v>33</v>
      </c>
      <c r="O4564" s="26">
        <v>1</v>
      </c>
      <c r="P4564" s="26">
        <v>7</v>
      </c>
      <c r="Q4564" s="26" t="s">
        <v>52751</v>
      </c>
      <c r="R4564" s="26" t="s">
        <v>52754</v>
      </c>
      <c r="S4564" s="26" t="s">
        <v>52755</v>
      </c>
      <c r="T4564" s="26" t="s">
        <v>52758</v>
      </c>
      <c r="U4564" s="26" t="s">
        <v>370</v>
      </c>
      <c r="V4564" s="26">
        <v>0</v>
      </c>
      <c r="W4564" s="54"/>
      <c r="X4564" s="26">
        <v>0</v>
      </c>
      <c r="Y4564" s="53">
        <v>0</v>
      </c>
      <c r="Z4564" s="26">
        <v>0</v>
      </c>
      <c r="AA4564" s="26">
        <v>0</v>
      </c>
      <c r="AB4564" s="26">
        <v>0</v>
      </c>
      <c r="AC4564" s="26">
        <v>0</v>
      </c>
      <c r="AD4564" s="26">
        <v>0</v>
      </c>
      <c r="AE4564" s="26">
        <v>0</v>
      </c>
      <c r="AF4564" s="26">
        <v>0</v>
      </c>
      <c r="AG4564" s="26">
        <v>0</v>
      </c>
      <c r="AH4564" s="26">
        <v>1</v>
      </c>
      <c r="AI4564" s="26">
        <v>0</v>
      </c>
      <c r="AJ4564" s="26">
        <v>0</v>
      </c>
      <c r="AK4564" s="26">
        <v>0</v>
      </c>
      <c r="AL4564" s="26">
        <v>0</v>
      </c>
      <c r="AM4564" s="26">
        <v>0</v>
      </c>
      <c r="AN4564" s="26">
        <v>0</v>
      </c>
      <c r="AO4564" s="26">
        <v>0</v>
      </c>
      <c r="AP4564" s="26">
        <v>0</v>
      </c>
      <c r="AQ4564" s="26">
        <v>0</v>
      </c>
      <c r="AR4564" s="26">
        <v>0</v>
      </c>
      <c r="AS4564" s="55">
        <v>43139.603958333333</v>
      </c>
      <c r="AT4564" s="2"/>
      <c r="AU4564" s="2"/>
    </row>
    <row r="4565" spans="1:47" ht="13" x14ac:dyDescent="0.3">
      <c r="A4565" s="26" t="s">
        <v>24090</v>
      </c>
      <c r="B4565" s="73" t="str">
        <f t="shared" si="71"/>
        <v>S25_OECDPFAS004564</v>
      </c>
      <c r="C4565" s="25" t="s">
        <v>24091</v>
      </c>
      <c r="D4565" s="71" t="s">
        <v>36273</v>
      </c>
      <c r="E4565" s="71" t="s">
        <v>36274</v>
      </c>
      <c r="F4565" s="71">
        <v>132993927</v>
      </c>
      <c r="G4565" s="71" t="s">
        <v>48918</v>
      </c>
      <c r="H4565" s="26" t="s">
        <v>24092</v>
      </c>
      <c r="I4565" s="26" t="s">
        <v>24093</v>
      </c>
      <c r="J4565" s="26" t="s">
        <v>7436</v>
      </c>
      <c r="K4565" s="26"/>
      <c r="L4565" s="2"/>
      <c r="M4565" s="53">
        <v>102</v>
      </c>
      <c r="N4565" s="26" t="s">
        <v>33</v>
      </c>
      <c r="O4565" s="26">
        <v>1</v>
      </c>
      <c r="P4565" s="26">
        <v>7</v>
      </c>
      <c r="Q4565" s="26" t="s">
        <v>52751</v>
      </c>
      <c r="R4565" s="26" t="s">
        <v>52754</v>
      </c>
      <c r="S4565" s="26" t="s">
        <v>52755</v>
      </c>
      <c r="T4565" s="26" t="s">
        <v>52758</v>
      </c>
      <c r="U4565" s="26" t="s">
        <v>370</v>
      </c>
      <c r="V4565" s="26">
        <v>0</v>
      </c>
      <c r="W4565" s="54"/>
      <c r="X4565" s="26">
        <v>0</v>
      </c>
      <c r="Y4565" s="53">
        <v>0</v>
      </c>
      <c r="Z4565" s="26">
        <v>0</v>
      </c>
      <c r="AA4565" s="26">
        <v>0</v>
      </c>
      <c r="AB4565" s="26">
        <v>0</v>
      </c>
      <c r="AC4565" s="26">
        <v>0</v>
      </c>
      <c r="AD4565" s="26">
        <v>0</v>
      </c>
      <c r="AE4565" s="26">
        <v>0</v>
      </c>
      <c r="AF4565" s="26">
        <v>0</v>
      </c>
      <c r="AG4565" s="26">
        <v>0</v>
      </c>
      <c r="AH4565" s="26">
        <v>1</v>
      </c>
      <c r="AI4565" s="26">
        <v>0</v>
      </c>
      <c r="AJ4565" s="26">
        <v>0</v>
      </c>
      <c r="AK4565" s="26">
        <v>0</v>
      </c>
      <c r="AL4565" s="26">
        <v>0</v>
      </c>
      <c r="AM4565" s="26">
        <v>0</v>
      </c>
      <c r="AN4565" s="26">
        <v>0</v>
      </c>
      <c r="AO4565" s="26">
        <v>0</v>
      </c>
      <c r="AP4565" s="26">
        <v>0</v>
      </c>
      <c r="AQ4565" s="26">
        <v>0</v>
      </c>
      <c r="AR4565" s="26">
        <v>0</v>
      </c>
      <c r="AS4565" s="55">
        <v>43139.603958333333</v>
      </c>
      <c r="AT4565" s="2"/>
      <c r="AU4565" s="2"/>
    </row>
    <row r="4566" spans="1:47" ht="13" x14ac:dyDescent="0.3">
      <c r="A4566" s="26" t="s">
        <v>24094</v>
      </c>
      <c r="B4566" s="73" t="str">
        <f t="shared" si="71"/>
        <v>S25_OECDPFAS004565</v>
      </c>
      <c r="C4566" s="25" t="s">
        <v>24095</v>
      </c>
      <c r="D4566" s="71" t="s">
        <v>29274</v>
      </c>
      <c r="E4566" s="71" t="s">
        <v>29275</v>
      </c>
      <c r="F4566" s="71">
        <v>138396485</v>
      </c>
      <c r="G4566" s="71" t="s">
        <v>48873</v>
      </c>
      <c r="H4566" s="26" t="s">
        <v>24096</v>
      </c>
      <c r="I4566" s="2"/>
      <c r="J4566" s="26" t="s">
        <v>7579</v>
      </c>
      <c r="K4566" s="26"/>
      <c r="L4566" s="2"/>
      <c r="M4566" s="53">
        <v>102</v>
      </c>
      <c r="N4566" s="26" t="s">
        <v>33</v>
      </c>
      <c r="O4566" s="26">
        <v>1</v>
      </c>
      <c r="P4566" s="26">
        <v>7</v>
      </c>
      <c r="Q4566" s="26" t="s">
        <v>52751</v>
      </c>
      <c r="R4566" s="26" t="s">
        <v>52754</v>
      </c>
      <c r="S4566" s="26" t="s">
        <v>52755</v>
      </c>
      <c r="T4566" s="26" t="s">
        <v>52758</v>
      </c>
      <c r="U4566" s="2"/>
      <c r="V4566" s="26">
        <v>0</v>
      </c>
      <c r="W4566" s="54"/>
      <c r="X4566" s="26">
        <v>0</v>
      </c>
      <c r="Y4566" s="53">
        <v>0</v>
      </c>
      <c r="Z4566" s="26">
        <v>0</v>
      </c>
      <c r="AA4566" s="26">
        <v>0</v>
      </c>
      <c r="AB4566" s="26">
        <v>0</v>
      </c>
      <c r="AC4566" s="26">
        <v>0</v>
      </c>
      <c r="AD4566" s="26">
        <v>0</v>
      </c>
      <c r="AE4566" s="26">
        <v>0</v>
      </c>
      <c r="AF4566" s="26">
        <v>0</v>
      </c>
      <c r="AG4566" s="26">
        <v>0</v>
      </c>
      <c r="AH4566" s="26">
        <v>1</v>
      </c>
      <c r="AI4566" s="26">
        <v>0</v>
      </c>
      <c r="AJ4566" s="26">
        <v>0</v>
      </c>
      <c r="AK4566" s="26">
        <v>0</v>
      </c>
      <c r="AL4566" s="26">
        <v>0</v>
      </c>
      <c r="AM4566" s="26">
        <v>0</v>
      </c>
      <c r="AN4566" s="26">
        <v>0</v>
      </c>
      <c r="AO4566" s="26">
        <v>0</v>
      </c>
      <c r="AP4566" s="26">
        <v>0</v>
      </c>
      <c r="AQ4566" s="26">
        <v>0</v>
      </c>
      <c r="AR4566" s="26">
        <v>0</v>
      </c>
      <c r="AS4566" s="55">
        <v>43139.603958333333</v>
      </c>
      <c r="AT4566" s="2"/>
      <c r="AU4566" s="2"/>
    </row>
    <row r="4567" spans="1:47" ht="13" x14ac:dyDescent="0.3">
      <c r="A4567" s="26" t="s">
        <v>24097</v>
      </c>
      <c r="B4567" s="73" t="str">
        <f t="shared" si="71"/>
        <v>S25_OECDPFAS004566</v>
      </c>
      <c r="C4567" s="25" t="s">
        <v>24098</v>
      </c>
      <c r="D4567" s="71" t="s">
        <v>26882</v>
      </c>
      <c r="E4567" s="71" t="s">
        <v>26883</v>
      </c>
      <c r="F4567" s="71">
        <v>138396468</v>
      </c>
      <c r="G4567" s="71" t="s">
        <v>49186</v>
      </c>
      <c r="H4567" s="26" t="s">
        <v>24099</v>
      </c>
      <c r="I4567" s="26" t="s">
        <v>24100</v>
      </c>
      <c r="J4567" s="26" t="s">
        <v>7436</v>
      </c>
      <c r="K4567" s="26"/>
      <c r="L4567" s="2"/>
      <c r="M4567" s="53">
        <v>102</v>
      </c>
      <c r="N4567" s="26" t="s">
        <v>33</v>
      </c>
      <c r="O4567" s="26">
        <v>1</v>
      </c>
      <c r="P4567" s="26">
        <v>7</v>
      </c>
      <c r="Q4567" s="26" t="s">
        <v>52751</v>
      </c>
      <c r="R4567" s="26" t="s">
        <v>52754</v>
      </c>
      <c r="S4567" s="26" t="s">
        <v>52755</v>
      </c>
      <c r="T4567" s="26" t="s">
        <v>52758</v>
      </c>
      <c r="U4567" s="26" t="s">
        <v>370</v>
      </c>
      <c r="V4567" s="26">
        <v>0</v>
      </c>
      <c r="W4567" s="54"/>
      <c r="X4567" s="26">
        <v>0</v>
      </c>
      <c r="Y4567" s="53">
        <v>0</v>
      </c>
      <c r="Z4567" s="26">
        <v>0</v>
      </c>
      <c r="AA4567" s="26">
        <v>0</v>
      </c>
      <c r="AB4567" s="26">
        <v>0</v>
      </c>
      <c r="AC4567" s="26">
        <v>0</v>
      </c>
      <c r="AD4567" s="26">
        <v>0</v>
      </c>
      <c r="AE4567" s="26">
        <v>0</v>
      </c>
      <c r="AF4567" s="26">
        <v>0</v>
      </c>
      <c r="AG4567" s="26">
        <v>0</v>
      </c>
      <c r="AH4567" s="26">
        <v>1</v>
      </c>
      <c r="AI4567" s="26">
        <v>0</v>
      </c>
      <c r="AJ4567" s="26">
        <v>0</v>
      </c>
      <c r="AK4567" s="26">
        <v>0</v>
      </c>
      <c r="AL4567" s="26">
        <v>0</v>
      </c>
      <c r="AM4567" s="26">
        <v>0</v>
      </c>
      <c r="AN4567" s="26">
        <v>0</v>
      </c>
      <c r="AO4567" s="26">
        <v>0</v>
      </c>
      <c r="AP4567" s="26">
        <v>0</v>
      </c>
      <c r="AQ4567" s="26">
        <v>0</v>
      </c>
      <c r="AR4567" s="26">
        <v>0</v>
      </c>
      <c r="AS4567" s="55">
        <v>43139.603958333333</v>
      </c>
      <c r="AT4567" s="2"/>
      <c r="AU4567" s="2"/>
    </row>
    <row r="4568" spans="1:47" ht="13" x14ac:dyDescent="0.3">
      <c r="A4568" s="26" t="s">
        <v>24101</v>
      </c>
      <c r="B4568" s="73" t="str">
        <f t="shared" si="71"/>
        <v>S25_OECDPFAS004567</v>
      </c>
      <c r="C4568" s="25" t="s">
        <v>24102</v>
      </c>
      <c r="D4568" s="71" t="s">
        <v>40967</v>
      </c>
      <c r="E4568" s="71" t="s">
        <v>40968</v>
      </c>
      <c r="F4568" s="71">
        <v>138396469</v>
      </c>
      <c r="G4568" s="71" t="s">
        <v>50599</v>
      </c>
      <c r="H4568" s="26" t="s">
        <v>24103</v>
      </c>
      <c r="I4568" s="26" t="s">
        <v>24104</v>
      </c>
      <c r="J4568" s="26" t="s">
        <v>7436</v>
      </c>
      <c r="K4568" s="26"/>
      <c r="L4568" s="2"/>
      <c r="M4568" s="53">
        <v>102</v>
      </c>
      <c r="N4568" s="26" t="s">
        <v>33</v>
      </c>
      <c r="O4568" s="26">
        <v>1</v>
      </c>
      <c r="P4568" s="26">
        <v>7</v>
      </c>
      <c r="Q4568" s="26" t="s">
        <v>52751</v>
      </c>
      <c r="R4568" s="26" t="s">
        <v>52754</v>
      </c>
      <c r="S4568" s="26" t="s">
        <v>52755</v>
      </c>
      <c r="T4568" s="26" t="s">
        <v>52758</v>
      </c>
      <c r="U4568" s="26" t="s">
        <v>370</v>
      </c>
      <c r="V4568" s="26">
        <v>0</v>
      </c>
      <c r="W4568" s="54"/>
      <c r="X4568" s="26">
        <v>0</v>
      </c>
      <c r="Y4568" s="53">
        <v>0</v>
      </c>
      <c r="Z4568" s="26">
        <v>0</v>
      </c>
      <c r="AA4568" s="26">
        <v>0</v>
      </c>
      <c r="AB4568" s="26">
        <v>0</v>
      </c>
      <c r="AC4568" s="26">
        <v>0</v>
      </c>
      <c r="AD4568" s="26">
        <v>0</v>
      </c>
      <c r="AE4568" s="26">
        <v>0</v>
      </c>
      <c r="AF4568" s="26">
        <v>0</v>
      </c>
      <c r="AG4568" s="26">
        <v>0</v>
      </c>
      <c r="AH4568" s="26">
        <v>1</v>
      </c>
      <c r="AI4568" s="26">
        <v>0</v>
      </c>
      <c r="AJ4568" s="26">
        <v>0</v>
      </c>
      <c r="AK4568" s="26">
        <v>0</v>
      </c>
      <c r="AL4568" s="26">
        <v>0</v>
      </c>
      <c r="AM4568" s="26">
        <v>0</v>
      </c>
      <c r="AN4568" s="26">
        <v>0</v>
      </c>
      <c r="AO4568" s="26">
        <v>0</v>
      </c>
      <c r="AP4568" s="26">
        <v>0</v>
      </c>
      <c r="AQ4568" s="26">
        <v>0</v>
      </c>
      <c r="AR4568" s="26">
        <v>0</v>
      </c>
      <c r="AS4568" s="55">
        <v>43139.603958333333</v>
      </c>
      <c r="AT4568" s="2"/>
      <c r="AU4568" s="2"/>
    </row>
    <row r="4569" spans="1:47" ht="13" x14ac:dyDescent="0.3">
      <c r="A4569" s="26" t="s">
        <v>24105</v>
      </c>
      <c r="B4569" s="73" t="str">
        <f t="shared" si="71"/>
        <v>S25_OECDPFAS004568</v>
      </c>
      <c r="C4569" s="25" t="s">
        <v>24106</v>
      </c>
      <c r="D4569" s="71" t="s">
        <v>31657</v>
      </c>
      <c r="E4569" s="71" t="s">
        <v>31658</v>
      </c>
      <c r="F4569" s="71">
        <v>138396470</v>
      </c>
      <c r="G4569" s="71" t="s">
        <v>48482</v>
      </c>
      <c r="H4569" s="26" t="s">
        <v>24107</v>
      </c>
      <c r="I4569" s="26" t="s">
        <v>24108</v>
      </c>
      <c r="J4569" s="26" t="s">
        <v>7436</v>
      </c>
      <c r="K4569" s="26"/>
      <c r="L4569" s="2"/>
      <c r="M4569" s="53">
        <v>102</v>
      </c>
      <c r="N4569" s="26" t="s">
        <v>33</v>
      </c>
      <c r="O4569" s="26">
        <v>1</v>
      </c>
      <c r="P4569" s="26">
        <v>7</v>
      </c>
      <c r="Q4569" s="26" t="s">
        <v>52751</v>
      </c>
      <c r="R4569" s="26" t="s">
        <v>52754</v>
      </c>
      <c r="S4569" s="26" t="s">
        <v>52755</v>
      </c>
      <c r="T4569" s="26" t="s">
        <v>52758</v>
      </c>
      <c r="U4569" s="26" t="s">
        <v>370</v>
      </c>
      <c r="V4569" s="26">
        <v>0</v>
      </c>
      <c r="W4569" s="54"/>
      <c r="X4569" s="26">
        <v>0</v>
      </c>
      <c r="Y4569" s="53">
        <v>0</v>
      </c>
      <c r="Z4569" s="26">
        <v>0</v>
      </c>
      <c r="AA4569" s="26">
        <v>0</v>
      </c>
      <c r="AB4569" s="26">
        <v>0</v>
      </c>
      <c r="AC4569" s="26">
        <v>0</v>
      </c>
      <c r="AD4569" s="26">
        <v>0</v>
      </c>
      <c r="AE4569" s="26">
        <v>0</v>
      </c>
      <c r="AF4569" s="26">
        <v>0</v>
      </c>
      <c r="AG4569" s="26">
        <v>0</v>
      </c>
      <c r="AH4569" s="26">
        <v>1</v>
      </c>
      <c r="AI4569" s="26">
        <v>0</v>
      </c>
      <c r="AJ4569" s="26">
        <v>0</v>
      </c>
      <c r="AK4569" s="26">
        <v>0</v>
      </c>
      <c r="AL4569" s="26">
        <v>0</v>
      </c>
      <c r="AM4569" s="26">
        <v>0</v>
      </c>
      <c r="AN4569" s="26">
        <v>0</v>
      </c>
      <c r="AO4569" s="26">
        <v>0</v>
      </c>
      <c r="AP4569" s="26">
        <v>0</v>
      </c>
      <c r="AQ4569" s="26">
        <v>0</v>
      </c>
      <c r="AR4569" s="26">
        <v>0</v>
      </c>
      <c r="AS4569" s="55">
        <v>43139.603958333333</v>
      </c>
      <c r="AT4569" s="2"/>
      <c r="AU4569" s="2"/>
    </row>
    <row r="4570" spans="1:47" ht="13" x14ac:dyDescent="0.3">
      <c r="A4570" s="26" t="s">
        <v>24109</v>
      </c>
      <c r="B4570" s="73" t="str">
        <f t="shared" si="71"/>
        <v>S25_OECDPFAS004569</v>
      </c>
      <c r="C4570" s="25" t="s">
        <v>24110</v>
      </c>
      <c r="D4570" s="71" t="s">
        <v>24716</v>
      </c>
      <c r="E4570" s="71" t="s">
        <v>24716</v>
      </c>
      <c r="F4570" s="71" t="s">
        <v>24716</v>
      </c>
      <c r="G4570" s="71" t="s">
        <v>52640</v>
      </c>
      <c r="H4570" s="26" t="s">
        <v>24111</v>
      </c>
      <c r="I4570" s="2"/>
      <c r="J4570" s="26" t="s">
        <v>17265</v>
      </c>
      <c r="K4570" s="26"/>
      <c r="L4570" s="2"/>
      <c r="M4570" s="53">
        <v>403.01</v>
      </c>
      <c r="N4570" s="26" t="s">
        <v>133</v>
      </c>
      <c r="O4570" s="26">
        <v>1</v>
      </c>
      <c r="P4570" s="26">
        <v>6</v>
      </c>
      <c r="Q4570" s="26" t="s">
        <v>52752</v>
      </c>
      <c r="R4570" s="26" t="s">
        <v>52753</v>
      </c>
      <c r="S4570" s="26" t="s">
        <v>52756</v>
      </c>
      <c r="T4570" s="26" t="s">
        <v>52757</v>
      </c>
      <c r="U4570" s="2"/>
      <c r="V4570" s="26">
        <v>0</v>
      </c>
      <c r="W4570" s="54"/>
      <c r="X4570" s="26">
        <v>0</v>
      </c>
      <c r="Y4570" s="53">
        <v>0</v>
      </c>
      <c r="Z4570" s="26">
        <v>0</v>
      </c>
      <c r="AA4570" s="26">
        <v>0</v>
      </c>
      <c r="AB4570" s="26">
        <v>0</v>
      </c>
      <c r="AC4570" s="26">
        <v>0</v>
      </c>
      <c r="AD4570" s="26">
        <v>0</v>
      </c>
      <c r="AE4570" s="26">
        <v>0</v>
      </c>
      <c r="AF4570" s="26">
        <v>0</v>
      </c>
      <c r="AG4570" s="26">
        <v>0</v>
      </c>
      <c r="AH4570" s="26">
        <v>0</v>
      </c>
      <c r="AI4570" s="26">
        <v>0</v>
      </c>
      <c r="AJ4570" s="26">
        <v>0</v>
      </c>
      <c r="AK4570" s="26">
        <v>0</v>
      </c>
      <c r="AL4570" s="26">
        <v>0</v>
      </c>
      <c r="AM4570" s="26">
        <v>0</v>
      </c>
      <c r="AN4570" s="26">
        <v>0</v>
      </c>
      <c r="AO4570" s="26">
        <v>0</v>
      </c>
      <c r="AP4570" s="26">
        <v>0</v>
      </c>
      <c r="AQ4570" s="26">
        <v>1</v>
      </c>
      <c r="AR4570" s="26">
        <v>0</v>
      </c>
      <c r="AS4570" s="55">
        <v>43139.603958333333</v>
      </c>
      <c r="AT4570" s="2"/>
      <c r="AU4570" s="2"/>
    </row>
    <row r="4571" spans="1:47" ht="13" x14ac:dyDescent="0.3">
      <c r="A4571" s="26" t="s">
        <v>24112</v>
      </c>
      <c r="B4571" s="73" t="str">
        <f t="shared" si="71"/>
        <v>S25_OECDPFAS004570</v>
      </c>
      <c r="C4571" s="25" t="s">
        <v>3126</v>
      </c>
      <c r="D4571" s="71" t="s">
        <v>24716</v>
      </c>
      <c r="E4571" s="71" t="s">
        <v>24716</v>
      </c>
      <c r="F4571" s="71" t="s">
        <v>24716</v>
      </c>
      <c r="G4571" s="71" t="s">
        <v>52641</v>
      </c>
      <c r="H4571" s="26" t="s">
        <v>24113</v>
      </c>
      <c r="I4571" s="2"/>
      <c r="J4571" s="26" t="s">
        <v>17265</v>
      </c>
      <c r="K4571" s="26"/>
      <c r="L4571" s="2"/>
      <c r="M4571" s="53">
        <v>403.03</v>
      </c>
      <c r="N4571" s="26" t="s">
        <v>135</v>
      </c>
      <c r="O4571" s="26">
        <v>1</v>
      </c>
      <c r="P4571" s="26">
        <v>6</v>
      </c>
      <c r="Q4571" s="26" t="s">
        <v>52752</v>
      </c>
      <c r="R4571" s="26" t="s">
        <v>52753</v>
      </c>
      <c r="S4571" s="26" t="s">
        <v>52756</v>
      </c>
      <c r="T4571" s="26" t="s">
        <v>52757</v>
      </c>
      <c r="U4571" s="2"/>
      <c r="V4571" s="26">
        <v>0</v>
      </c>
      <c r="W4571" s="54"/>
      <c r="X4571" s="26">
        <v>1</v>
      </c>
      <c r="Y4571" s="53">
        <v>0</v>
      </c>
      <c r="Z4571" s="26">
        <v>0</v>
      </c>
      <c r="AA4571" s="26">
        <v>0</v>
      </c>
      <c r="AB4571" s="26">
        <v>0</v>
      </c>
      <c r="AC4571" s="26">
        <v>0</v>
      </c>
      <c r="AD4571" s="26">
        <v>1</v>
      </c>
      <c r="AE4571" s="26">
        <v>0</v>
      </c>
      <c r="AF4571" s="26">
        <v>0</v>
      </c>
      <c r="AG4571" s="26">
        <v>0</v>
      </c>
      <c r="AH4571" s="26">
        <v>0</v>
      </c>
      <c r="AI4571" s="26">
        <v>0</v>
      </c>
      <c r="AJ4571" s="26">
        <v>0</v>
      </c>
      <c r="AK4571" s="26">
        <v>0</v>
      </c>
      <c r="AL4571" s="26">
        <v>0</v>
      </c>
      <c r="AM4571" s="26">
        <v>0</v>
      </c>
      <c r="AN4571" s="26">
        <v>0</v>
      </c>
      <c r="AO4571" s="26">
        <v>0</v>
      </c>
      <c r="AP4571" s="26">
        <v>0</v>
      </c>
      <c r="AQ4571" s="26">
        <v>0</v>
      </c>
      <c r="AR4571" s="26">
        <v>0</v>
      </c>
      <c r="AS4571" s="55">
        <v>43139.603958333333</v>
      </c>
      <c r="AT4571" s="2"/>
      <c r="AU4571" s="2"/>
    </row>
    <row r="4572" spans="1:47" ht="13" x14ac:dyDescent="0.3">
      <c r="A4572" s="26" t="s">
        <v>24114</v>
      </c>
      <c r="B4572" s="73" t="str">
        <f t="shared" si="71"/>
        <v>S25_OECDPFAS004571</v>
      </c>
      <c r="C4572" s="25" t="s">
        <v>24115</v>
      </c>
      <c r="D4572" s="71" t="s">
        <v>24716</v>
      </c>
      <c r="E4572" s="71" t="s">
        <v>24716</v>
      </c>
      <c r="F4572" s="71" t="s">
        <v>24716</v>
      </c>
      <c r="G4572" s="71" t="s">
        <v>52642</v>
      </c>
      <c r="H4572" s="26" t="s">
        <v>24116</v>
      </c>
      <c r="I4572" s="2"/>
      <c r="J4572" s="26" t="s">
        <v>24117</v>
      </c>
      <c r="K4572" s="26"/>
      <c r="L4572" s="2"/>
      <c r="M4572" s="53">
        <v>403.01</v>
      </c>
      <c r="N4572" s="26" t="s">
        <v>133</v>
      </c>
      <c r="O4572" s="26">
        <v>1</v>
      </c>
      <c r="P4572" s="26">
        <v>6</v>
      </c>
      <c r="Q4572" s="26" t="s">
        <v>52752</v>
      </c>
      <c r="R4572" s="26" t="s">
        <v>52753</v>
      </c>
      <c r="S4572" s="26" t="s">
        <v>52756</v>
      </c>
      <c r="T4572" s="26" t="s">
        <v>52757</v>
      </c>
      <c r="U4572" s="26" t="s">
        <v>493</v>
      </c>
      <c r="V4572" s="26">
        <v>0</v>
      </c>
      <c r="W4572" s="54"/>
      <c r="X4572" s="26">
        <v>0</v>
      </c>
      <c r="Y4572" s="53">
        <v>0</v>
      </c>
      <c r="Z4572" s="26">
        <v>0</v>
      </c>
      <c r="AA4572" s="26">
        <v>0</v>
      </c>
      <c r="AB4572" s="26">
        <v>0</v>
      </c>
      <c r="AC4572" s="26">
        <v>0</v>
      </c>
      <c r="AD4572" s="26">
        <v>0</v>
      </c>
      <c r="AE4572" s="26">
        <v>0</v>
      </c>
      <c r="AF4572" s="26">
        <v>0</v>
      </c>
      <c r="AG4572" s="26">
        <v>0</v>
      </c>
      <c r="AH4572" s="26">
        <v>0</v>
      </c>
      <c r="AI4572" s="26">
        <v>0</v>
      </c>
      <c r="AJ4572" s="26">
        <v>0</v>
      </c>
      <c r="AK4572" s="26">
        <v>0</v>
      </c>
      <c r="AL4572" s="26">
        <v>0</v>
      </c>
      <c r="AM4572" s="26">
        <v>0</v>
      </c>
      <c r="AN4572" s="26">
        <v>0</v>
      </c>
      <c r="AO4572" s="26">
        <v>0</v>
      </c>
      <c r="AP4572" s="26">
        <v>0</v>
      </c>
      <c r="AQ4572" s="26">
        <v>1</v>
      </c>
      <c r="AR4572" s="26">
        <v>0</v>
      </c>
      <c r="AS4572" s="55">
        <v>43139.603958333333</v>
      </c>
      <c r="AT4572" s="2"/>
      <c r="AU4572" s="2"/>
    </row>
    <row r="4573" spans="1:47" ht="13" x14ac:dyDescent="0.3">
      <c r="A4573" s="26" t="s">
        <v>24118</v>
      </c>
      <c r="B4573" s="73" t="str">
        <f t="shared" si="71"/>
        <v>S25_OECDPFAS004572</v>
      </c>
      <c r="C4573" s="25" t="s">
        <v>24119</v>
      </c>
      <c r="D4573" s="71" t="s">
        <v>24716</v>
      </c>
      <c r="E4573" s="71" t="s">
        <v>24716</v>
      </c>
      <c r="F4573" s="71" t="s">
        <v>24716</v>
      </c>
      <c r="G4573" s="71" t="s">
        <v>52643</v>
      </c>
      <c r="H4573" s="26" t="s">
        <v>24120</v>
      </c>
      <c r="I4573" s="2"/>
      <c r="J4573" s="26" t="s">
        <v>17265</v>
      </c>
      <c r="K4573" s="26"/>
      <c r="L4573" s="2"/>
      <c r="M4573" s="53">
        <v>403.01</v>
      </c>
      <c r="N4573" s="26" t="s">
        <v>133</v>
      </c>
      <c r="O4573" s="26">
        <v>1</v>
      </c>
      <c r="P4573" s="26" t="s">
        <v>18843</v>
      </c>
      <c r="Q4573" s="26" t="s">
        <v>52752</v>
      </c>
      <c r="R4573" s="26" t="s">
        <v>52753</v>
      </c>
      <c r="S4573" s="26" t="s">
        <v>52756</v>
      </c>
      <c r="T4573" s="26" t="s">
        <v>52757</v>
      </c>
      <c r="U4573" s="2"/>
      <c r="V4573" s="26">
        <v>0</v>
      </c>
      <c r="W4573" s="54"/>
      <c r="X4573" s="26">
        <v>0</v>
      </c>
      <c r="Y4573" s="53">
        <v>0</v>
      </c>
      <c r="Z4573" s="26">
        <v>0</v>
      </c>
      <c r="AA4573" s="26">
        <v>0</v>
      </c>
      <c r="AB4573" s="26">
        <v>0</v>
      </c>
      <c r="AC4573" s="26">
        <v>0</v>
      </c>
      <c r="AD4573" s="26">
        <v>0</v>
      </c>
      <c r="AE4573" s="26">
        <v>0</v>
      </c>
      <c r="AF4573" s="26">
        <v>0</v>
      </c>
      <c r="AG4573" s="26">
        <v>0</v>
      </c>
      <c r="AH4573" s="26">
        <v>0</v>
      </c>
      <c r="AI4573" s="26">
        <v>0</v>
      </c>
      <c r="AJ4573" s="26">
        <v>0</v>
      </c>
      <c r="AK4573" s="26">
        <v>1</v>
      </c>
      <c r="AL4573" s="26">
        <v>0</v>
      </c>
      <c r="AM4573" s="26">
        <v>0</v>
      </c>
      <c r="AN4573" s="26">
        <v>0</v>
      </c>
      <c r="AO4573" s="26">
        <v>0</v>
      </c>
      <c r="AP4573" s="26">
        <v>0</v>
      </c>
      <c r="AQ4573" s="26">
        <v>0</v>
      </c>
      <c r="AR4573" s="26">
        <v>0</v>
      </c>
      <c r="AS4573" s="55">
        <v>43139.603958333333</v>
      </c>
      <c r="AT4573" s="2"/>
      <c r="AU4573" s="2"/>
    </row>
    <row r="4574" spans="1:47" ht="13" x14ac:dyDescent="0.3">
      <c r="A4574" s="26" t="s">
        <v>24121</v>
      </c>
      <c r="B4574" s="73" t="str">
        <f t="shared" si="71"/>
        <v>S25_OECDPFAS004573</v>
      </c>
      <c r="C4574" s="25" t="s">
        <v>2309</v>
      </c>
      <c r="D4574" s="71" t="s">
        <v>24716</v>
      </c>
      <c r="E4574" s="71" t="s">
        <v>24716</v>
      </c>
      <c r="F4574" s="71" t="s">
        <v>24716</v>
      </c>
      <c r="G4574" s="71" t="s">
        <v>52644</v>
      </c>
      <c r="H4574" s="26" t="s">
        <v>2310</v>
      </c>
      <c r="I4574" s="2"/>
      <c r="J4574" s="26" t="s">
        <v>17265</v>
      </c>
      <c r="K4574" s="26"/>
      <c r="L4574" s="2"/>
      <c r="M4574" s="53">
        <v>801.2</v>
      </c>
      <c r="N4574" s="26" t="s">
        <v>268</v>
      </c>
      <c r="O4574" s="26">
        <v>1</v>
      </c>
      <c r="P4574" s="26" t="s">
        <v>3770</v>
      </c>
      <c r="Q4574" s="26" t="s">
        <v>52752</v>
      </c>
      <c r="R4574" s="26" t="s">
        <v>52753</v>
      </c>
      <c r="S4574" s="26" t="s">
        <v>52756</v>
      </c>
      <c r="T4574" s="26" t="s">
        <v>52757</v>
      </c>
      <c r="U4574" s="2"/>
      <c r="V4574" s="26">
        <v>1</v>
      </c>
      <c r="W4574" s="56" t="s">
        <v>18297</v>
      </c>
      <c r="X4574" s="26">
        <v>1</v>
      </c>
      <c r="Y4574" s="53">
        <v>0</v>
      </c>
      <c r="Z4574" s="26">
        <v>0</v>
      </c>
      <c r="AA4574" s="26">
        <v>0</v>
      </c>
      <c r="AB4574" s="26">
        <v>0</v>
      </c>
      <c r="AC4574" s="26">
        <v>0</v>
      </c>
      <c r="AD4574" s="26">
        <v>0</v>
      </c>
      <c r="AE4574" s="26">
        <v>0</v>
      </c>
      <c r="AF4574" s="26">
        <v>0</v>
      </c>
      <c r="AG4574" s="26">
        <v>0</v>
      </c>
      <c r="AH4574" s="26">
        <v>0</v>
      </c>
      <c r="AI4574" s="26">
        <v>0</v>
      </c>
      <c r="AJ4574" s="26">
        <v>0</v>
      </c>
      <c r="AK4574" s="26">
        <v>0</v>
      </c>
      <c r="AL4574" s="26">
        <v>1</v>
      </c>
      <c r="AM4574" s="26">
        <v>0</v>
      </c>
      <c r="AN4574" s="26">
        <v>0</v>
      </c>
      <c r="AO4574" s="26">
        <v>0</v>
      </c>
      <c r="AP4574" s="26">
        <v>0</v>
      </c>
      <c r="AQ4574" s="26">
        <v>0</v>
      </c>
      <c r="AR4574" s="26">
        <v>0</v>
      </c>
      <c r="AS4574" s="55">
        <v>43139.603958333333</v>
      </c>
      <c r="AT4574" s="2"/>
      <c r="AU4574" s="2"/>
    </row>
    <row r="4575" spans="1:47" ht="13" x14ac:dyDescent="0.3">
      <c r="A4575" s="26" t="s">
        <v>24122</v>
      </c>
      <c r="B4575" s="73" t="str">
        <f t="shared" si="71"/>
        <v>S25_OECDPFAS004574</v>
      </c>
      <c r="C4575" s="25" t="s">
        <v>3123</v>
      </c>
      <c r="D4575" s="71" t="s">
        <v>24716</v>
      </c>
      <c r="E4575" s="71" t="s">
        <v>24716</v>
      </c>
      <c r="F4575" s="71" t="s">
        <v>24716</v>
      </c>
      <c r="G4575" s="71" t="s">
        <v>52645</v>
      </c>
      <c r="H4575" s="26" t="s">
        <v>3124</v>
      </c>
      <c r="I4575" s="26" t="s">
        <v>24123</v>
      </c>
      <c r="J4575" s="26" t="s">
        <v>24124</v>
      </c>
      <c r="K4575" s="26"/>
      <c r="L4575" s="2"/>
      <c r="M4575" s="53">
        <v>403.01</v>
      </c>
      <c r="N4575" s="26" t="s">
        <v>133</v>
      </c>
      <c r="O4575" s="26">
        <v>1</v>
      </c>
      <c r="P4575" s="26">
        <v>6</v>
      </c>
      <c r="Q4575" s="26" t="s">
        <v>52752</v>
      </c>
      <c r="R4575" s="26" t="s">
        <v>52753</v>
      </c>
      <c r="S4575" s="26" t="s">
        <v>52756</v>
      </c>
      <c r="T4575" s="26" t="s">
        <v>52757</v>
      </c>
      <c r="U4575" s="26" t="s">
        <v>493</v>
      </c>
      <c r="V4575" s="26">
        <v>0</v>
      </c>
      <c r="W4575" s="54"/>
      <c r="X4575" s="26">
        <v>1</v>
      </c>
      <c r="Y4575" s="53">
        <v>0</v>
      </c>
      <c r="Z4575" s="26">
        <v>0</v>
      </c>
      <c r="AA4575" s="26">
        <v>0</v>
      </c>
      <c r="AB4575" s="26">
        <v>0</v>
      </c>
      <c r="AC4575" s="26">
        <v>0</v>
      </c>
      <c r="AD4575" s="26">
        <v>1</v>
      </c>
      <c r="AE4575" s="26">
        <v>0</v>
      </c>
      <c r="AF4575" s="26">
        <v>0</v>
      </c>
      <c r="AG4575" s="26">
        <v>0</v>
      </c>
      <c r="AH4575" s="26">
        <v>0</v>
      </c>
      <c r="AI4575" s="26">
        <v>0</v>
      </c>
      <c r="AJ4575" s="26">
        <v>0</v>
      </c>
      <c r="AK4575" s="26">
        <v>0</v>
      </c>
      <c r="AL4575" s="26">
        <v>0</v>
      </c>
      <c r="AM4575" s="26">
        <v>0</v>
      </c>
      <c r="AN4575" s="26">
        <v>0</v>
      </c>
      <c r="AO4575" s="26">
        <v>0</v>
      </c>
      <c r="AP4575" s="26">
        <v>0</v>
      </c>
      <c r="AQ4575" s="26">
        <v>1</v>
      </c>
      <c r="AR4575" s="26">
        <v>0</v>
      </c>
      <c r="AS4575" s="55">
        <v>43139.603958333333</v>
      </c>
      <c r="AT4575" s="2"/>
      <c r="AU4575" s="2"/>
    </row>
    <row r="4576" spans="1:47" ht="13" x14ac:dyDescent="0.3">
      <c r="A4576" s="26" t="s">
        <v>24125</v>
      </c>
      <c r="B4576" s="73" t="str">
        <f t="shared" si="71"/>
        <v>S25_OECDPFAS004575</v>
      </c>
      <c r="C4576" s="25" t="s">
        <v>2301</v>
      </c>
      <c r="D4576" s="71" t="s">
        <v>24716</v>
      </c>
      <c r="E4576" s="71" t="s">
        <v>24716</v>
      </c>
      <c r="F4576" s="71" t="s">
        <v>24716</v>
      </c>
      <c r="G4576" s="71" t="s">
        <v>52646</v>
      </c>
      <c r="H4576" s="26" t="s">
        <v>24126</v>
      </c>
      <c r="I4576" s="2"/>
      <c r="J4576" s="26" t="s">
        <v>24127</v>
      </c>
      <c r="K4576" s="26"/>
      <c r="L4576" s="2"/>
      <c r="M4576" s="53">
        <v>507.05</v>
      </c>
      <c r="N4576" s="26" t="s">
        <v>221</v>
      </c>
      <c r="O4576" s="26" t="s">
        <v>52750</v>
      </c>
      <c r="P4576" s="26" t="s">
        <v>3770</v>
      </c>
      <c r="Q4576" s="26" t="s">
        <v>52751</v>
      </c>
      <c r="R4576" s="26" t="s">
        <v>52753</v>
      </c>
      <c r="S4576" s="26" t="s">
        <v>52756</v>
      </c>
      <c r="T4576" s="26" t="s">
        <v>52757</v>
      </c>
      <c r="U4576" s="2"/>
      <c r="V4576" s="26">
        <v>0</v>
      </c>
      <c r="W4576" s="56" t="s">
        <v>24128</v>
      </c>
      <c r="X4576" s="26">
        <v>1</v>
      </c>
      <c r="Y4576" s="53">
        <v>0</v>
      </c>
      <c r="Z4576" s="26">
        <v>0</v>
      </c>
      <c r="AA4576" s="26">
        <v>0</v>
      </c>
      <c r="AB4576" s="26">
        <v>0</v>
      </c>
      <c r="AC4576" s="26">
        <v>0</v>
      </c>
      <c r="AD4576" s="26">
        <v>0</v>
      </c>
      <c r="AE4576" s="26">
        <v>0</v>
      </c>
      <c r="AF4576" s="26">
        <v>0</v>
      </c>
      <c r="AG4576" s="26">
        <v>0</v>
      </c>
      <c r="AH4576" s="26">
        <v>0</v>
      </c>
      <c r="AI4576" s="26">
        <v>0</v>
      </c>
      <c r="AJ4576" s="26">
        <v>0</v>
      </c>
      <c r="AK4576" s="26">
        <v>0</v>
      </c>
      <c r="AL4576" s="26">
        <v>1</v>
      </c>
      <c r="AM4576" s="26">
        <v>0</v>
      </c>
      <c r="AN4576" s="26">
        <v>0</v>
      </c>
      <c r="AO4576" s="26">
        <v>0</v>
      </c>
      <c r="AP4576" s="26">
        <v>0</v>
      </c>
      <c r="AQ4576" s="26">
        <v>0</v>
      </c>
      <c r="AR4576" s="26">
        <v>1</v>
      </c>
      <c r="AS4576" s="55">
        <v>43139.603958333333</v>
      </c>
      <c r="AT4576" s="2"/>
      <c r="AU4576" s="2"/>
    </row>
    <row r="4577" spans="1:47" ht="13" x14ac:dyDescent="0.3">
      <c r="A4577" s="26" t="s">
        <v>24129</v>
      </c>
      <c r="B4577" s="73" t="str">
        <f t="shared" si="71"/>
        <v>S25_OECDPFAS004576</v>
      </c>
      <c r="C4577" s="25" t="s">
        <v>24130</v>
      </c>
      <c r="D4577" s="71" t="s">
        <v>24716</v>
      </c>
      <c r="E4577" s="71" t="s">
        <v>24716</v>
      </c>
      <c r="F4577" s="71" t="s">
        <v>24716</v>
      </c>
      <c r="G4577" s="71" t="s">
        <v>52647</v>
      </c>
      <c r="H4577" s="26" t="s">
        <v>24131</v>
      </c>
      <c r="I4577" s="2"/>
      <c r="J4577" s="26" t="s">
        <v>17265</v>
      </c>
      <c r="K4577" s="26"/>
      <c r="L4577" s="2"/>
      <c r="M4577" s="53">
        <v>801.2</v>
      </c>
      <c r="N4577" s="26" t="s">
        <v>268</v>
      </c>
      <c r="O4577" s="26" t="s">
        <v>52750</v>
      </c>
      <c r="P4577" s="26" t="s">
        <v>3770</v>
      </c>
      <c r="Q4577" s="26" t="s">
        <v>52752</v>
      </c>
      <c r="R4577" s="26" t="s">
        <v>52753</v>
      </c>
      <c r="S4577" s="26" t="s">
        <v>52756</v>
      </c>
      <c r="T4577" s="26" t="s">
        <v>52757</v>
      </c>
      <c r="U4577" s="2"/>
      <c r="V4577" s="26">
        <v>0</v>
      </c>
      <c r="W4577" s="56" t="s">
        <v>17412</v>
      </c>
      <c r="X4577" s="26">
        <v>1</v>
      </c>
      <c r="Y4577" s="53">
        <v>0</v>
      </c>
      <c r="Z4577" s="26">
        <v>0</v>
      </c>
      <c r="AA4577" s="26">
        <v>0</v>
      </c>
      <c r="AB4577" s="26">
        <v>0</v>
      </c>
      <c r="AC4577" s="26">
        <v>0</v>
      </c>
      <c r="AD4577" s="26">
        <v>0</v>
      </c>
      <c r="AE4577" s="26">
        <v>0</v>
      </c>
      <c r="AF4577" s="26">
        <v>0</v>
      </c>
      <c r="AG4577" s="26">
        <v>0</v>
      </c>
      <c r="AH4577" s="26">
        <v>0</v>
      </c>
      <c r="AI4577" s="26">
        <v>1</v>
      </c>
      <c r="AJ4577" s="26">
        <v>0</v>
      </c>
      <c r="AK4577" s="26">
        <v>0</v>
      </c>
      <c r="AL4577" s="26">
        <v>0</v>
      </c>
      <c r="AM4577" s="26">
        <v>0</v>
      </c>
      <c r="AN4577" s="26">
        <v>0</v>
      </c>
      <c r="AO4577" s="26">
        <v>0</v>
      </c>
      <c r="AP4577" s="26">
        <v>0</v>
      </c>
      <c r="AQ4577" s="26">
        <v>0</v>
      </c>
      <c r="AR4577" s="26">
        <v>0</v>
      </c>
      <c r="AS4577" s="55">
        <v>43139.603958333333</v>
      </c>
      <c r="AT4577" s="2"/>
      <c r="AU4577" s="2"/>
    </row>
    <row r="4578" spans="1:47" ht="13" x14ac:dyDescent="0.3">
      <c r="A4578" s="26" t="s">
        <v>24132</v>
      </c>
      <c r="B4578" s="73" t="str">
        <f t="shared" si="71"/>
        <v>S25_OECDPFAS004577</v>
      </c>
      <c r="C4578" s="25" t="s">
        <v>24133</v>
      </c>
      <c r="D4578" s="71" t="s">
        <v>24716</v>
      </c>
      <c r="E4578" s="71" t="s">
        <v>24716</v>
      </c>
      <c r="F4578" s="71" t="s">
        <v>24716</v>
      </c>
      <c r="G4578" s="71" t="s">
        <v>52648</v>
      </c>
      <c r="H4578" s="26" t="s">
        <v>24134</v>
      </c>
      <c r="I4578" s="2"/>
      <c r="J4578" s="26" t="s">
        <v>17265</v>
      </c>
      <c r="K4578" s="26"/>
      <c r="L4578" s="2"/>
      <c r="M4578" s="53">
        <v>801.2</v>
      </c>
      <c r="N4578" s="26" t="s">
        <v>268</v>
      </c>
      <c r="O4578" s="26" t="s">
        <v>52750</v>
      </c>
      <c r="P4578" s="26" t="s">
        <v>3770</v>
      </c>
      <c r="Q4578" s="26" t="s">
        <v>52752</v>
      </c>
      <c r="R4578" s="26" t="s">
        <v>52753</v>
      </c>
      <c r="S4578" s="26" t="s">
        <v>52756</v>
      </c>
      <c r="T4578" s="26" t="s">
        <v>52757</v>
      </c>
      <c r="U4578" s="2"/>
      <c r="V4578" s="26">
        <v>0</v>
      </c>
      <c r="W4578" s="56" t="s">
        <v>17412</v>
      </c>
      <c r="X4578" s="26">
        <v>1</v>
      </c>
      <c r="Y4578" s="53">
        <v>0</v>
      </c>
      <c r="Z4578" s="26">
        <v>0</v>
      </c>
      <c r="AA4578" s="26">
        <v>0</v>
      </c>
      <c r="AB4578" s="26">
        <v>0</v>
      </c>
      <c r="AC4578" s="26">
        <v>0</v>
      </c>
      <c r="AD4578" s="26">
        <v>0</v>
      </c>
      <c r="AE4578" s="26">
        <v>0</v>
      </c>
      <c r="AF4578" s="26">
        <v>0</v>
      </c>
      <c r="AG4578" s="26">
        <v>0</v>
      </c>
      <c r="AH4578" s="26">
        <v>0</v>
      </c>
      <c r="AI4578" s="26">
        <v>1</v>
      </c>
      <c r="AJ4578" s="26">
        <v>0</v>
      </c>
      <c r="AK4578" s="26">
        <v>0</v>
      </c>
      <c r="AL4578" s="26">
        <v>0</v>
      </c>
      <c r="AM4578" s="26">
        <v>0</v>
      </c>
      <c r="AN4578" s="26">
        <v>0</v>
      </c>
      <c r="AO4578" s="26">
        <v>0</v>
      </c>
      <c r="AP4578" s="26">
        <v>0</v>
      </c>
      <c r="AQ4578" s="26">
        <v>0</v>
      </c>
      <c r="AR4578" s="26">
        <v>0</v>
      </c>
      <c r="AS4578" s="55">
        <v>43139.603958333333</v>
      </c>
      <c r="AT4578" s="2"/>
      <c r="AU4578" s="2"/>
    </row>
    <row r="4579" spans="1:47" ht="13" x14ac:dyDescent="0.3">
      <c r="A4579" s="26" t="s">
        <v>24135</v>
      </c>
      <c r="B4579" s="73" t="str">
        <f t="shared" si="71"/>
        <v>S25_OECDPFAS004578</v>
      </c>
      <c r="C4579" s="25" t="s">
        <v>24136</v>
      </c>
      <c r="D4579" s="71" t="s">
        <v>24716</v>
      </c>
      <c r="E4579" s="71" t="s">
        <v>24716</v>
      </c>
      <c r="F4579" s="71" t="s">
        <v>24716</v>
      </c>
      <c r="G4579" s="71" t="s">
        <v>52649</v>
      </c>
      <c r="H4579" s="26" t="s">
        <v>24137</v>
      </c>
      <c r="I4579" s="2"/>
      <c r="J4579" s="26" t="s">
        <v>17265</v>
      </c>
      <c r="K4579" s="26"/>
      <c r="L4579" s="2"/>
      <c r="M4579" s="53">
        <v>801.2</v>
      </c>
      <c r="N4579" s="26" t="s">
        <v>268</v>
      </c>
      <c r="O4579" s="26" t="s">
        <v>52750</v>
      </c>
      <c r="P4579" s="26" t="s">
        <v>3770</v>
      </c>
      <c r="Q4579" s="26" t="s">
        <v>52752</v>
      </c>
      <c r="R4579" s="26" t="s">
        <v>52753</v>
      </c>
      <c r="S4579" s="26" t="s">
        <v>52756</v>
      </c>
      <c r="T4579" s="26" t="s">
        <v>52757</v>
      </c>
      <c r="U4579" s="2"/>
      <c r="V4579" s="26">
        <v>0</v>
      </c>
      <c r="W4579" s="56" t="s">
        <v>17412</v>
      </c>
      <c r="X4579" s="26">
        <v>1</v>
      </c>
      <c r="Y4579" s="53">
        <v>0</v>
      </c>
      <c r="Z4579" s="26">
        <v>0</v>
      </c>
      <c r="AA4579" s="26">
        <v>0</v>
      </c>
      <c r="AB4579" s="26">
        <v>0</v>
      </c>
      <c r="AC4579" s="26">
        <v>0</v>
      </c>
      <c r="AD4579" s="26">
        <v>0</v>
      </c>
      <c r="AE4579" s="26">
        <v>0</v>
      </c>
      <c r="AF4579" s="26">
        <v>0</v>
      </c>
      <c r="AG4579" s="26">
        <v>0</v>
      </c>
      <c r="AH4579" s="26">
        <v>0</v>
      </c>
      <c r="AI4579" s="26">
        <v>1</v>
      </c>
      <c r="AJ4579" s="26">
        <v>0</v>
      </c>
      <c r="AK4579" s="26">
        <v>0</v>
      </c>
      <c r="AL4579" s="26">
        <v>0</v>
      </c>
      <c r="AM4579" s="26">
        <v>0</v>
      </c>
      <c r="AN4579" s="26">
        <v>0</v>
      </c>
      <c r="AO4579" s="26">
        <v>0</v>
      </c>
      <c r="AP4579" s="26">
        <v>0</v>
      </c>
      <c r="AQ4579" s="26">
        <v>0</v>
      </c>
      <c r="AR4579" s="26">
        <v>0</v>
      </c>
      <c r="AS4579" s="55">
        <v>43139.603958333333</v>
      </c>
      <c r="AT4579" s="2"/>
      <c r="AU4579" s="2"/>
    </row>
    <row r="4580" spans="1:47" ht="13" x14ac:dyDescent="0.3">
      <c r="A4580" s="26" t="s">
        <v>24138</v>
      </c>
      <c r="B4580" s="73" t="str">
        <f t="shared" si="71"/>
        <v>S25_OECDPFAS004579</v>
      </c>
      <c r="C4580" s="25" t="s">
        <v>24139</v>
      </c>
      <c r="D4580" s="71" t="s">
        <v>24716</v>
      </c>
      <c r="E4580" s="71" t="s">
        <v>24716</v>
      </c>
      <c r="F4580" s="71" t="s">
        <v>24716</v>
      </c>
      <c r="G4580" s="71" t="s">
        <v>52650</v>
      </c>
      <c r="H4580" s="26" t="s">
        <v>24140</v>
      </c>
      <c r="I4580" s="2"/>
      <c r="J4580" s="26" t="s">
        <v>17265</v>
      </c>
      <c r="K4580" s="26"/>
      <c r="L4580" s="2"/>
      <c r="M4580" s="53">
        <v>800</v>
      </c>
      <c r="N4580" s="26" t="s">
        <v>264</v>
      </c>
      <c r="O4580" s="26" t="s">
        <v>52750</v>
      </c>
      <c r="P4580" s="26" t="s">
        <v>3770</v>
      </c>
      <c r="Q4580" s="26" t="s">
        <v>52751</v>
      </c>
      <c r="R4580" s="26" t="s">
        <v>52754</v>
      </c>
      <c r="S4580" s="26" t="s">
        <v>52756</v>
      </c>
      <c r="T4580" s="26" t="s">
        <v>52757</v>
      </c>
      <c r="U4580" s="2"/>
      <c r="V4580" s="26">
        <v>0</v>
      </c>
      <c r="W4580" s="56" t="s">
        <v>17412</v>
      </c>
      <c r="X4580" s="26">
        <v>1</v>
      </c>
      <c r="Y4580" s="53">
        <v>0</v>
      </c>
      <c r="Z4580" s="26">
        <v>0</v>
      </c>
      <c r="AA4580" s="26">
        <v>0</v>
      </c>
      <c r="AB4580" s="26">
        <v>0</v>
      </c>
      <c r="AC4580" s="26">
        <v>0</v>
      </c>
      <c r="AD4580" s="26">
        <v>0</v>
      </c>
      <c r="AE4580" s="26">
        <v>0</v>
      </c>
      <c r="AF4580" s="26">
        <v>0</v>
      </c>
      <c r="AG4580" s="26">
        <v>0</v>
      </c>
      <c r="AH4580" s="26">
        <v>0</v>
      </c>
      <c r="AI4580" s="26">
        <v>1</v>
      </c>
      <c r="AJ4580" s="26">
        <v>0</v>
      </c>
      <c r="AK4580" s="26">
        <v>0</v>
      </c>
      <c r="AL4580" s="26">
        <v>0</v>
      </c>
      <c r="AM4580" s="26">
        <v>0</v>
      </c>
      <c r="AN4580" s="26">
        <v>0</v>
      </c>
      <c r="AO4580" s="26">
        <v>0</v>
      </c>
      <c r="AP4580" s="26">
        <v>0</v>
      </c>
      <c r="AQ4580" s="26">
        <v>0</v>
      </c>
      <c r="AR4580" s="26">
        <v>0</v>
      </c>
      <c r="AS4580" s="55">
        <v>43139.603958333333</v>
      </c>
      <c r="AT4580" s="2"/>
      <c r="AU4580" s="2"/>
    </row>
    <row r="4581" spans="1:47" ht="13" x14ac:dyDescent="0.3">
      <c r="A4581" s="26" t="s">
        <v>24141</v>
      </c>
      <c r="B4581" s="73" t="str">
        <f t="shared" si="71"/>
        <v>S25_OECDPFAS004580</v>
      </c>
      <c r="C4581" s="25" t="s">
        <v>24142</v>
      </c>
      <c r="D4581" s="71" t="s">
        <v>29332</v>
      </c>
      <c r="E4581" s="71" t="s">
        <v>29333</v>
      </c>
      <c r="F4581" s="71">
        <v>138396502</v>
      </c>
      <c r="G4581" s="71" t="s">
        <v>49610</v>
      </c>
      <c r="H4581" s="26" t="s">
        <v>24143</v>
      </c>
      <c r="I4581" s="2"/>
      <c r="J4581" s="26" t="s">
        <v>24144</v>
      </c>
      <c r="K4581" s="26"/>
      <c r="L4581" s="2"/>
      <c r="M4581" s="53">
        <v>203</v>
      </c>
      <c r="N4581" s="26" t="s">
        <v>61</v>
      </c>
      <c r="O4581" s="26" t="s">
        <v>52750</v>
      </c>
      <c r="P4581" s="26">
        <v>8</v>
      </c>
      <c r="Q4581" s="26" t="s">
        <v>52752</v>
      </c>
      <c r="R4581" s="26" t="s">
        <v>52753</v>
      </c>
      <c r="S4581" s="26" t="s">
        <v>52755</v>
      </c>
      <c r="T4581" s="26" t="s">
        <v>52758</v>
      </c>
      <c r="U4581" s="26" t="s">
        <v>24145</v>
      </c>
      <c r="V4581" s="26">
        <v>0</v>
      </c>
      <c r="W4581" s="54"/>
      <c r="X4581" s="26">
        <v>0</v>
      </c>
      <c r="Y4581" s="53">
        <v>0</v>
      </c>
      <c r="Z4581" s="26">
        <v>0</v>
      </c>
      <c r="AA4581" s="26">
        <v>0</v>
      </c>
      <c r="AB4581" s="26">
        <v>0</v>
      </c>
      <c r="AC4581" s="26">
        <v>0</v>
      </c>
      <c r="AD4581" s="26">
        <v>0</v>
      </c>
      <c r="AE4581" s="26">
        <v>0</v>
      </c>
      <c r="AF4581" s="26">
        <v>0</v>
      </c>
      <c r="AG4581" s="26">
        <v>0</v>
      </c>
      <c r="AH4581" s="26">
        <v>0</v>
      </c>
      <c r="AI4581" s="26">
        <v>0</v>
      </c>
      <c r="AJ4581" s="26">
        <v>0</v>
      </c>
      <c r="AK4581" s="26">
        <v>1</v>
      </c>
      <c r="AL4581" s="26">
        <v>0</v>
      </c>
      <c r="AM4581" s="26">
        <v>0</v>
      </c>
      <c r="AN4581" s="26">
        <v>0</v>
      </c>
      <c r="AO4581" s="26">
        <v>0</v>
      </c>
      <c r="AP4581" s="26">
        <v>0</v>
      </c>
      <c r="AQ4581" s="26">
        <v>0</v>
      </c>
      <c r="AR4581" s="26">
        <v>0</v>
      </c>
      <c r="AS4581" s="55">
        <v>43139.603958333333</v>
      </c>
      <c r="AT4581" s="2"/>
      <c r="AU4581" s="2"/>
    </row>
    <row r="4582" spans="1:47" ht="13" x14ac:dyDescent="0.3">
      <c r="A4582" s="26" t="s">
        <v>24146</v>
      </c>
      <c r="B4582" s="73" t="str">
        <f t="shared" si="71"/>
        <v>S25_OECDPFAS004581</v>
      </c>
      <c r="C4582" s="25" t="s">
        <v>24147</v>
      </c>
      <c r="D4582" s="71" t="s">
        <v>24716</v>
      </c>
      <c r="E4582" s="71" t="s">
        <v>24716</v>
      </c>
      <c r="F4582" s="71" t="s">
        <v>24716</v>
      </c>
      <c r="G4582" s="71" t="s">
        <v>52651</v>
      </c>
      <c r="H4582" s="26" t="s">
        <v>24148</v>
      </c>
      <c r="I4582" s="26" t="s">
        <v>24149</v>
      </c>
      <c r="J4582" s="26" t="s">
        <v>24150</v>
      </c>
      <c r="K4582" s="26"/>
      <c r="L4582" s="2"/>
      <c r="M4582" s="53">
        <v>403.01</v>
      </c>
      <c r="N4582" s="26" t="s">
        <v>133</v>
      </c>
      <c r="O4582" s="26">
        <v>1</v>
      </c>
      <c r="P4582" s="26" t="s">
        <v>18551</v>
      </c>
      <c r="Q4582" s="26" t="s">
        <v>52752</v>
      </c>
      <c r="R4582" s="26" t="s">
        <v>52753</v>
      </c>
      <c r="S4582" s="26" t="s">
        <v>52756</v>
      </c>
      <c r="T4582" s="26" t="s">
        <v>52757</v>
      </c>
      <c r="U4582" s="26" t="s">
        <v>3001</v>
      </c>
      <c r="V4582" s="26">
        <v>1</v>
      </c>
      <c r="W4582" s="56" t="s">
        <v>18297</v>
      </c>
      <c r="X4582" s="26">
        <v>0</v>
      </c>
      <c r="Y4582" s="53">
        <v>0</v>
      </c>
      <c r="Z4582" s="26">
        <v>0</v>
      </c>
      <c r="AA4582" s="26">
        <v>0</v>
      </c>
      <c r="AB4582" s="26">
        <v>0</v>
      </c>
      <c r="AC4582" s="26">
        <v>0</v>
      </c>
      <c r="AD4582" s="26">
        <v>0</v>
      </c>
      <c r="AE4582" s="26">
        <v>0</v>
      </c>
      <c r="AF4582" s="26">
        <v>0</v>
      </c>
      <c r="AG4582" s="26">
        <v>0</v>
      </c>
      <c r="AH4582" s="26">
        <v>0</v>
      </c>
      <c r="AI4582" s="26">
        <v>0</v>
      </c>
      <c r="AJ4582" s="26">
        <v>0</v>
      </c>
      <c r="AK4582" s="26">
        <v>1</v>
      </c>
      <c r="AL4582" s="26">
        <v>0</v>
      </c>
      <c r="AM4582" s="26">
        <v>0</v>
      </c>
      <c r="AN4582" s="26">
        <v>0</v>
      </c>
      <c r="AO4582" s="26">
        <v>0</v>
      </c>
      <c r="AP4582" s="26">
        <v>0</v>
      </c>
      <c r="AQ4582" s="26">
        <v>0</v>
      </c>
      <c r="AR4582" s="26">
        <v>0</v>
      </c>
      <c r="AS4582" s="55">
        <v>43139.603958333333</v>
      </c>
      <c r="AT4582" s="2"/>
      <c r="AU4582" s="2"/>
    </row>
    <row r="4583" spans="1:47" ht="13" x14ac:dyDescent="0.3">
      <c r="A4583" s="26" t="s">
        <v>24151</v>
      </c>
      <c r="B4583" s="73" t="str">
        <f t="shared" si="71"/>
        <v>S25_OECDPFAS004582</v>
      </c>
      <c r="C4583" s="25" t="s">
        <v>24152</v>
      </c>
      <c r="D4583" s="71" t="s">
        <v>24716</v>
      </c>
      <c r="E4583" s="71" t="s">
        <v>24716</v>
      </c>
      <c r="F4583" s="71" t="s">
        <v>24716</v>
      </c>
      <c r="G4583" s="71" t="s">
        <v>52652</v>
      </c>
      <c r="H4583" s="26" t="s">
        <v>24153</v>
      </c>
      <c r="I4583" s="26" t="s">
        <v>24154</v>
      </c>
      <c r="J4583" s="26" t="s">
        <v>24155</v>
      </c>
      <c r="K4583" s="26"/>
      <c r="L4583" s="2"/>
      <c r="M4583" s="53">
        <v>403.01</v>
      </c>
      <c r="N4583" s="26" t="s">
        <v>133</v>
      </c>
      <c r="O4583" s="26">
        <v>1</v>
      </c>
      <c r="P4583" s="26" t="s">
        <v>18551</v>
      </c>
      <c r="Q4583" s="26" t="s">
        <v>52752</v>
      </c>
      <c r="R4583" s="26" t="s">
        <v>52753</v>
      </c>
      <c r="S4583" s="26" t="s">
        <v>52756</v>
      </c>
      <c r="T4583" s="26" t="s">
        <v>52757</v>
      </c>
      <c r="U4583" s="26" t="s">
        <v>3001</v>
      </c>
      <c r="V4583" s="26">
        <v>1</v>
      </c>
      <c r="W4583" s="56" t="s">
        <v>18297</v>
      </c>
      <c r="X4583" s="26">
        <v>0</v>
      </c>
      <c r="Y4583" s="53">
        <v>0</v>
      </c>
      <c r="Z4583" s="26">
        <v>0</v>
      </c>
      <c r="AA4583" s="26">
        <v>0</v>
      </c>
      <c r="AB4583" s="26">
        <v>0</v>
      </c>
      <c r="AC4583" s="26">
        <v>0</v>
      </c>
      <c r="AD4583" s="26">
        <v>0</v>
      </c>
      <c r="AE4583" s="26">
        <v>0</v>
      </c>
      <c r="AF4583" s="26">
        <v>0</v>
      </c>
      <c r="AG4583" s="26">
        <v>0</v>
      </c>
      <c r="AH4583" s="26">
        <v>0</v>
      </c>
      <c r="AI4583" s="26">
        <v>0</v>
      </c>
      <c r="AJ4583" s="26">
        <v>0</v>
      </c>
      <c r="AK4583" s="26">
        <v>1</v>
      </c>
      <c r="AL4583" s="26">
        <v>0</v>
      </c>
      <c r="AM4583" s="26">
        <v>0</v>
      </c>
      <c r="AN4583" s="26">
        <v>0</v>
      </c>
      <c r="AO4583" s="26">
        <v>0</v>
      </c>
      <c r="AP4583" s="26">
        <v>0</v>
      </c>
      <c r="AQ4583" s="26">
        <v>0</v>
      </c>
      <c r="AR4583" s="26">
        <v>0</v>
      </c>
      <c r="AS4583" s="55">
        <v>43139.603958333333</v>
      </c>
      <c r="AT4583" s="2"/>
      <c r="AU4583" s="2"/>
    </row>
    <row r="4584" spans="1:47" ht="13" x14ac:dyDescent="0.3">
      <c r="A4584" s="26" t="s">
        <v>24156</v>
      </c>
      <c r="B4584" s="73" t="str">
        <f t="shared" si="71"/>
        <v>S25_OECDPFAS004583</v>
      </c>
      <c r="C4584" s="25" t="s">
        <v>2120</v>
      </c>
      <c r="D4584" s="71" t="s">
        <v>24716</v>
      </c>
      <c r="E4584" s="71" t="s">
        <v>24716</v>
      </c>
      <c r="F4584" s="71" t="s">
        <v>24716</v>
      </c>
      <c r="G4584" s="71" t="s">
        <v>52653</v>
      </c>
      <c r="H4584" s="26" t="s">
        <v>2121</v>
      </c>
      <c r="I4584" s="2"/>
      <c r="J4584" s="26" t="s">
        <v>17265</v>
      </c>
      <c r="K4584" s="26"/>
      <c r="L4584" s="2"/>
      <c r="M4584" s="53">
        <v>800</v>
      </c>
      <c r="N4584" s="26" t="s">
        <v>264</v>
      </c>
      <c r="O4584" s="26" t="s">
        <v>52750</v>
      </c>
      <c r="P4584" s="26" t="s">
        <v>3770</v>
      </c>
      <c r="Q4584" s="26" t="s">
        <v>52751</v>
      </c>
      <c r="R4584" s="26" t="s">
        <v>52753</v>
      </c>
      <c r="S4584" s="26" t="s">
        <v>52756</v>
      </c>
      <c r="T4584" s="26" t="s">
        <v>52757</v>
      </c>
      <c r="U4584" s="2"/>
      <c r="V4584" s="26">
        <v>0</v>
      </c>
      <c r="W4584" s="56" t="s">
        <v>18297</v>
      </c>
      <c r="X4584" s="26">
        <v>1</v>
      </c>
      <c r="Y4584" s="53">
        <v>0</v>
      </c>
      <c r="Z4584" s="26">
        <v>0</v>
      </c>
      <c r="AA4584" s="26">
        <v>0</v>
      </c>
      <c r="AB4584" s="26">
        <v>0</v>
      </c>
      <c r="AC4584" s="26">
        <v>0</v>
      </c>
      <c r="AD4584" s="26">
        <v>0</v>
      </c>
      <c r="AE4584" s="26">
        <v>0</v>
      </c>
      <c r="AF4584" s="26">
        <v>0</v>
      </c>
      <c r="AG4584" s="26">
        <v>0</v>
      </c>
      <c r="AH4584" s="26">
        <v>0</v>
      </c>
      <c r="AI4584" s="26">
        <v>0</v>
      </c>
      <c r="AJ4584" s="26">
        <v>0</v>
      </c>
      <c r="AK4584" s="26">
        <v>0</v>
      </c>
      <c r="AL4584" s="26">
        <v>1</v>
      </c>
      <c r="AM4584" s="26">
        <v>0</v>
      </c>
      <c r="AN4584" s="26">
        <v>0</v>
      </c>
      <c r="AO4584" s="26">
        <v>0</v>
      </c>
      <c r="AP4584" s="26">
        <v>0</v>
      </c>
      <c r="AQ4584" s="26">
        <v>0</v>
      </c>
      <c r="AR4584" s="26">
        <v>0</v>
      </c>
      <c r="AS4584" s="55">
        <v>43139.603958333333</v>
      </c>
      <c r="AT4584" s="2"/>
      <c r="AU4584" s="2"/>
    </row>
    <row r="4585" spans="1:47" ht="13" x14ac:dyDescent="0.3">
      <c r="A4585" s="26" t="s">
        <v>24157</v>
      </c>
      <c r="B4585" s="73" t="str">
        <f t="shared" si="71"/>
        <v>S25_OECDPFAS004584</v>
      </c>
      <c r="C4585" s="25" t="s">
        <v>24158</v>
      </c>
      <c r="D4585" s="71" t="s">
        <v>24716</v>
      </c>
      <c r="E4585" s="71" t="s">
        <v>24716</v>
      </c>
      <c r="F4585" s="71" t="s">
        <v>24716</v>
      </c>
      <c r="G4585" s="71" t="s">
        <v>52654</v>
      </c>
      <c r="H4585" s="26" t="s">
        <v>24159</v>
      </c>
      <c r="I4585" s="26" t="s">
        <v>24160</v>
      </c>
      <c r="J4585" s="26" t="s">
        <v>20270</v>
      </c>
      <c r="K4585" s="26"/>
      <c r="L4585" s="2"/>
      <c r="M4585" s="53">
        <v>802.1</v>
      </c>
      <c r="N4585" s="26" t="s">
        <v>271</v>
      </c>
      <c r="O4585" s="26">
        <v>1</v>
      </c>
      <c r="P4585" s="26" t="s">
        <v>3770</v>
      </c>
      <c r="Q4585" s="26" t="s">
        <v>52752</v>
      </c>
      <c r="R4585" s="26" t="s">
        <v>52753</v>
      </c>
      <c r="S4585" s="26" t="s">
        <v>52756</v>
      </c>
      <c r="T4585" s="26" t="s">
        <v>52757</v>
      </c>
      <c r="U4585" s="26" t="s">
        <v>20272</v>
      </c>
      <c r="V4585" s="26">
        <v>1</v>
      </c>
      <c r="W4585" s="56" t="s">
        <v>4275</v>
      </c>
      <c r="X4585" s="26">
        <v>0</v>
      </c>
      <c r="Y4585" s="53">
        <v>0</v>
      </c>
      <c r="Z4585" s="26">
        <v>0</v>
      </c>
      <c r="AA4585" s="26">
        <v>0</v>
      </c>
      <c r="AB4585" s="26">
        <v>0</v>
      </c>
      <c r="AC4585" s="26">
        <v>0</v>
      </c>
      <c r="AD4585" s="26">
        <v>0</v>
      </c>
      <c r="AE4585" s="26">
        <v>0</v>
      </c>
      <c r="AF4585" s="26">
        <v>0</v>
      </c>
      <c r="AG4585" s="26">
        <v>0</v>
      </c>
      <c r="AH4585" s="26">
        <v>0</v>
      </c>
      <c r="AI4585" s="26">
        <v>0</v>
      </c>
      <c r="AJ4585" s="26">
        <v>0</v>
      </c>
      <c r="AK4585" s="26">
        <v>1</v>
      </c>
      <c r="AL4585" s="26">
        <v>0</v>
      </c>
      <c r="AM4585" s="26">
        <v>0</v>
      </c>
      <c r="AN4585" s="26">
        <v>0</v>
      </c>
      <c r="AO4585" s="26">
        <v>0</v>
      </c>
      <c r="AP4585" s="26">
        <v>0</v>
      </c>
      <c r="AQ4585" s="26">
        <v>0</v>
      </c>
      <c r="AR4585" s="26">
        <v>0</v>
      </c>
      <c r="AS4585" s="55">
        <v>43139.603958333333</v>
      </c>
      <c r="AT4585" s="2"/>
      <c r="AU4585" s="2"/>
    </row>
    <row r="4586" spans="1:47" ht="13" x14ac:dyDescent="0.3">
      <c r="A4586" s="26" t="s">
        <v>24161</v>
      </c>
      <c r="B4586" s="73" t="str">
        <f t="shared" si="71"/>
        <v>S25_OECDPFAS004585</v>
      </c>
      <c r="C4586" s="25" t="s">
        <v>24162</v>
      </c>
      <c r="D4586" s="71" t="s">
        <v>45544</v>
      </c>
      <c r="E4586" s="71" t="s">
        <v>45545</v>
      </c>
      <c r="F4586" s="71">
        <v>138396471</v>
      </c>
      <c r="G4586" s="71" t="s">
        <v>49323</v>
      </c>
      <c r="H4586" s="26" t="s">
        <v>24163</v>
      </c>
      <c r="I4586" s="2"/>
      <c r="J4586" s="26" t="s">
        <v>24164</v>
      </c>
      <c r="K4586" s="26"/>
      <c r="L4586" s="2"/>
      <c r="M4586" s="53">
        <v>404.02</v>
      </c>
      <c r="N4586" s="26" t="s">
        <v>141</v>
      </c>
      <c r="O4586" s="26">
        <v>1</v>
      </c>
      <c r="P4586" s="26">
        <v>20</v>
      </c>
      <c r="Q4586" s="26" t="s">
        <v>52752</v>
      </c>
      <c r="R4586" s="26" t="s">
        <v>52753</v>
      </c>
      <c r="S4586" s="26" t="s">
        <v>52755</v>
      </c>
      <c r="T4586" s="26" t="s">
        <v>52758</v>
      </c>
      <c r="U4586" s="2"/>
      <c r="V4586" s="26">
        <v>0</v>
      </c>
      <c r="W4586" s="54"/>
      <c r="X4586" s="26">
        <v>0</v>
      </c>
      <c r="Y4586" s="53">
        <v>0</v>
      </c>
      <c r="Z4586" s="26">
        <v>0</v>
      </c>
      <c r="AA4586" s="26">
        <v>0</v>
      </c>
      <c r="AB4586" s="26">
        <v>0</v>
      </c>
      <c r="AC4586" s="26">
        <v>0</v>
      </c>
      <c r="AD4586" s="26">
        <v>0</v>
      </c>
      <c r="AE4586" s="26">
        <v>0</v>
      </c>
      <c r="AF4586" s="26">
        <v>0</v>
      </c>
      <c r="AG4586" s="26">
        <v>0</v>
      </c>
      <c r="AH4586" s="26">
        <v>0</v>
      </c>
      <c r="AI4586" s="26">
        <v>0</v>
      </c>
      <c r="AJ4586" s="26">
        <v>0</v>
      </c>
      <c r="AK4586" s="26">
        <v>1</v>
      </c>
      <c r="AL4586" s="26">
        <v>0</v>
      </c>
      <c r="AM4586" s="26">
        <v>0</v>
      </c>
      <c r="AN4586" s="26">
        <v>0</v>
      </c>
      <c r="AO4586" s="26">
        <v>0</v>
      </c>
      <c r="AP4586" s="26">
        <v>0</v>
      </c>
      <c r="AQ4586" s="26">
        <v>0</v>
      </c>
      <c r="AR4586" s="26">
        <v>0</v>
      </c>
      <c r="AS4586" s="55">
        <v>43139.603958333333</v>
      </c>
      <c r="AT4586" s="2"/>
      <c r="AU4586" s="2"/>
    </row>
    <row r="4587" spans="1:47" ht="13" x14ac:dyDescent="0.3">
      <c r="A4587" s="26" t="s">
        <v>24165</v>
      </c>
      <c r="B4587" s="73" t="str">
        <f t="shared" si="71"/>
        <v>S25_OECDPFAS004586</v>
      </c>
      <c r="C4587" s="25" t="s">
        <v>2100</v>
      </c>
      <c r="D4587" s="71" t="s">
        <v>24716</v>
      </c>
      <c r="E4587" s="71" t="s">
        <v>24716</v>
      </c>
      <c r="F4587" s="71" t="s">
        <v>24716</v>
      </c>
      <c r="G4587" s="71" t="s">
        <v>52655</v>
      </c>
      <c r="H4587" s="26" t="s">
        <v>24166</v>
      </c>
      <c r="I4587" s="26" t="s">
        <v>24167</v>
      </c>
      <c r="J4587" s="26" t="s">
        <v>24168</v>
      </c>
      <c r="K4587" s="26"/>
      <c r="L4587" s="26" t="s">
        <v>24169</v>
      </c>
      <c r="M4587" s="53">
        <v>502.05</v>
      </c>
      <c r="N4587" s="26" t="s">
        <v>177</v>
      </c>
      <c r="O4587" s="26" t="s">
        <v>52750</v>
      </c>
      <c r="P4587" s="26" t="s">
        <v>3770</v>
      </c>
      <c r="Q4587" s="26" t="s">
        <v>52752</v>
      </c>
      <c r="R4587" s="26" t="s">
        <v>52753</v>
      </c>
      <c r="S4587" s="26" t="s">
        <v>52756</v>
      </c>
      <c r="T4587" s="26" t="s">
        <v>52757</v>
      </c>
      <c r="U4587" s="2"/>
      <c r="V4587" s="26">
        <v>0</v>
      </c>
      <c r="W4587" s="54"/>
      <c r="X4587" s="26">
        <v>1</v>
      </c>
      <c r="Y4587" s="53">
        <v>0</v>
      </c>
      <c r="Z4587" s="26">
        <v>0</v>
      </c>
      <c r="AA4587" s="26">
        <v>0</v>
      </c>
      <c r="AB4587" s="26">
        <v>0</v>
      </c>
      <c r="AC4587" s="26">
        <v>0</v>
      </c>
      <c r="AD4587" s="26">
        <v>0</v>
      </c>
      <c r="AE4587" s="26">
        <v>0</v>
      </c>
      <c r="AF4587" s="26">
        <v>0</v>
      </c>
      <c r="AG4587" s="26">
        <v>0</v>
      </c>
      <c r="AH4587" s="26">
        <v>0</v>
      </c>
      <c r="AI4587" s="26">
        <v>0</v>
      </c>
      <c r="AJ4587" s="26">
        <v>0</v>
      </c>
      <c r="AK4587" s="26">
        <v>0</v>
      </c>
      <c r="AL4587" s="26">
        <v>1</v>
      </c>
      <c r="AM4587" s="26">
        <v>0</v>
      </c>
      <c r="AN4587" s="26">
        <v>0</v>
      </c>
      <c r="AO4587" s="26">
        <v>0</v>
      </c>
      <c r="AP4587" s="26">
        <v>0</v>
      </c>
      <c r="AQ4587" s="26">
        <v>0</v>
      </c>
      <c r="AR4587" s="26">
        <v>0</v>
      </c>
      <c r="AS4587" s="55">
        <v>43139.603958333333</v>
      </c>
      <c r="AT4587" s="2"/>
      <c r="AU4587" s="2"/>
    </row>
    <row r="4588" spans="1:47" ht="13" x14ac:dyDescent="0.3">
      <c r="A4588" s="26" t="s">
        <v>24170</v>
      </c>
      <c r="B4588" s="73" t="str">
        <f t="shared" si="71"/>
        <v>S25_OECDPFAS004587</v>
      </c>
      <c r="C4588" s="25" t="s">
        <v>24171</v>
      </c>
      <c r="D4588" s="71" t="s">
        <v>24716</v>
      </c>
      <c r="E4588" s="71" t="s">
        <v>24716</v>
      </c>
      <c r="F4588" s="71" t="s">
        <v>24716</v>
      </c>
      <c r="G4588" s="71" t="s">
        <v>52656</v>
      </c>
      <c r="H4588" s="26" t="s">
        <v>24172</v>
      </c>
      <c r="I4588" s="26" t="s">
        <v>24173</v>
      </c>
      <c r="J4588" s="26" t="s">
        <v>24174</v>
      </c>
      <c r="K4588" s="26"/>
      <c r="L4588" s="2"/>
      <c r="M4588" s="53">
        <v>800</v>
      </c>
      <c r="N4588" s="26" t="s">
        <v>264</v>
      </c>
      <c r="O4588" s="26" t="s">
        <v>52750</v>
      </c>
      <c r="P4588" s="26" t="s">
        <v>3770</v>
      </c>
      <c r="Q4588" s="26" t="s">
        <v>52751</v>
      </c>
      <c r="R4588" s="26" t="s">
        <v>52753</v>
      </c>
      <c r="S4588" s="26" t="s">
        <v>52756</v>
      </c>
      <c r="T4588" s="26" t="s">
        <v>52757</v>
      </c>
      <c r="U4588" s="26" t="s">
        <v>24175</v>
      </c>
      <c r="V4588" s="26">
        <v>1</v>
      </c>
      <c r="W4588" s="56" t="s">
        <v>21961</v>
      </c>
      <c r="X4588" s="26">
        <v>0</v>
      </c>
      <c r="Y4588" s="53">
        <v>0</v>
      </c>
      <c r="Z4588" s="26">
        <v>0</v>
      </c>
      <c r="AA4588" s="26">
        <v>0</v>
      </c>
      <c r="AB4588" s="26">
        <v>0</v>
      </c>
      <c r="AC4588" s="26">
        <v>0</v>
      </c>
      <c r="AD4588" s="26">
        <v>0</v>
      </c>
      <c r="AE4588" s="26">
        <v>0</v>
      </c>
      <c r="AF4588" s="26">
        <v>0</v>
      </c>
      <c r="AG4588" s="26">
        <v>0</v>
      </c>
      <c r="AH4588" s="26">
        <v>0</v>
      </c>
      <c r="AI4588" s="26">
        <v>0</v>
      </c>
      <c r="AJ4588" s="26">
        <v>0</v>
      </c>
      <c r="AK4588" s="26">
        <v>1</v>
      </c>
      <c r="AL4588" s="26">
        <v>0</v>
      </c>
      <c r="AM4588" s="26">
        <v>0</v>
      </c>
      <c r="AN4588" s="26">
        <v>0</v>
      </c>
      <c r="AO4588" s="26">
        <v>0</v>
      </c>
      <c r="AP4588" s="26">
        <v>0</v>
      </c>
      <c r="AQ4588" s="26">
        <v>0</v>
      </c>
      <c r="AR4588" s="26">
        <v>0</v>
      </c>
      <c r="AS4588" s="55">
        <v>43139.603958333333</v>
      </c>
      <c r="AT4588" s="2"/>
      <c r="AU4588" s="2"/>
    </row>
    <row r="4589" spans="1:47" ht="13" x14ac:dyDescent="0.3">
      <c r="A4589" s="26" t="s">
        <v>24176</v>
      </c>
      <c r="B4589" s="73" t="str">
        <f t="shared" si="71"/>
        <v>S25_OECDPFAS004588</v>
      </c>
      <c r="C4589" s="25" t="s">
        <v>24177</v>
      </c>
      <c r="D4589" s="71" t="s">
        <v>36278</v>
      </c>
      <c r="E4589" s="71" t="s">
        <v>36279</v>
      </c>
      <c r="F4589" s="71">
        <v>57824176</v>
      </c>
      <c r="G4589" s="71" t="s">
        <v>48023</v>
      </c>
      <c r="H4589" s="26" t="s">
        <v>24178</v>
      </c>
      <c r="I4589" s="2"/>
      <c r="J4589" s="26" t="s">
        <v>7797</v>
      </c>
      <c r="K4589" s="26"/>
      <c r="L4589" s="2"/>
      <c r="M4589" s="53">
        <v>702</v>
      </c>
      <c r="N4589" s="26" t="s">
        <v>254</v>
      </c>
      <c r="O4589" s="26">
        <v>1</v>
      </c>
      <c r="P4589" s="26">
        <v>5</v>
      </c>
      <c r="Q4589" s="26" t="s">
        <v>52751</v>
      </c>
      <c r="R4589" s="26" t="s">
        <v>52753</v>
      </c>
      <c r="S4589" s="26" t="s">
        <v>52755</v>
      </c>
      <c r="T4589" s="26" t="s">
        <v>52758</v>
      </c>
      <c r="U4589" s="2"/>
      <c r="V4589" s="26">
        <v>0</v>
      </c>
      <c r="W4589" s="54"/>
      <c r="X4589" s="26">
        <v>1</v>
      </c>
      <c r="Y4589" s="53">
        <v>0</v>
      </c>
      <c r="Z4589" s="26">
        <v>0</v>
      </c>
      <c r="AA4589" s="26">
        <v>0</v>
      </c>
      <c r="AB4589" s="26">
        <v>0</v>
      </c>
      <c r="AC4589" s="26">
        <v>0</v>
      </c>
      <c r="AD4589" s="26">
        <v>0</v>
      </c>
      <c r="AE4589" s="26">
        <v>0</v>
      </c>
      <c r="AF4589" s="26">
        <v>0</v>
      </c>
      <c r="AG4589" s="26">
        <v>1</v>
      </c>
      <c r="AH4589" s="26">
        <v>0</v>
      </c>
      <c r="AI4589" s="26">
        <v>0</v>
      </c>
      <c r="AJ4589" s="26">
        <v>0</v>
      </c>
      <c r="AK4589" s="26">
        <v>0</v>
      </c>
      <c r="AL4589" s="26">
        <v>0</v>
      </c>
      <c r="AM4589" s="26">
        <v>0</v>
      </c>
      <c r="AN4589" s="26">
        <v>0</v>
      </c>
      <c r="AO4589" s="26">
        <v>0</v>
      </c>
      <c r="AP4589" s="26">
        <v>0</v>
      </c>
      <c r="AQ4589" s="26">
        <v>0</v>
      </c>
      <c r="AR4589" s="26">
        <v>0</v>
      </c>
      <c r="AS4589" s="55">
        <v>43139.603958333333</v>
      </c>
      <c r="AT4589" s="2"/>
      <c r="AU4589" s="2"/>
    </row>
    <row r="4590" spans="1:47" ht="13" x14ac:dyDescent="0.3">
      <c r="A4590" s="26" t="s">
        <v>24179</v>
      </c>
      <c r="B4590" s="73" t="str">
        <f t="shared" si="71"/>
        <v>S25_OECDPFAS004589</v>
      </c>
      <c r="C4590" s="25" t="s">
        <v>3198</v>
      </c>
      <c r="D4590" s="71" t="s">
        <v>27125</v>
      </c>
      <c r="E4590" s="71" t="s">
        <v>27127</v>
      </c>
      <c r="F4590" s="71">
        <v>83771</v>
      </c>
      <c r="G4590" s="71" t="s">
        <v>50313</v>
      </c>
      <c r="H4590" s="26" t="s">
        <v>24180</v>
      </c>
      <c r="I4590" s="26" t="s">
        <v>24181</v>
      </c>
      <c r="J4590" s="26" t="s">
        <v>24182</v>
      </c>
      <c r="K4590" s="26"/>
      <c r="L4590" s="2"/>
      <c r="M4590" s="53">
        <v>504.02</v>
      </c>
      <c r="N4590" s="26" t="s">
        <v>198</v>
      </c>
      <c r="O4590" s="26" t="s">
        <v>52750</v>
      </c>
      <c r="P4590" s="26" t="s">
        <v>24183</v>
      </c>
      <c r="Q4590" s="26" t="s">
        <v>52752</v>
      </c>
      <c r="R4590" s="26" t="s">
        <v>52753</v>
      </c>
      <c r="S4590" s="26" t="s">
        <v>52755</v>
      </c>
      <c r="T4590" s="26" t="s">
        <v>52758</v>
      </c>
      <c r="U4590" s="2"/>
      <c r="V4590" s="26">
        <v>1</v>
      </c>
      <c r="W4590" s="56" t="s">
        <v>4275</v>
      </c>
      <c r="X4590" s="26">
        <v>1</v>
      </c>
      <c r="Y4590" s="53">
        <v>0</v>
      </c>
      <c r="Z4590" s="26">
        <v>0</v>
      </c>
      <c r="AA4590" s="26">
        <v>0</v>
      </c>
      <c r="AB4590" s="26">
        <v>0</v>
      </c>
      <c r="AC4590" s="26">
        <v>0</v>
      </c>
      <c r="AD4590" s="26">
        <v>0</v>
      </c>
      <c r="AE4590" s="26">
        <v>0</v>
      </c>
      <c r="AF4590" s="26">
        <v>0</v>
      </c>
      <c r="AG4590" s="26">
        <v>0</v>
      </c>
      <c r="AH4590" s="26">
        <v>0</v>
      </c>
      <c r="AI4590" s="26">
        <v>1</v>
      </c>
      <c r="AJ4590" s="26">
        <v>1</v>
      </c>
      <c r="AK4590" s="26">
        <v>0</v>
      </c>
      <c r="AL4590" s="26">
        <v>0</v>
      </c>
      <c r="AM4590" s="26">
        <v>0</v>
      </c>
      <c r="AN4590" s="26">
        <v>0</v>
      </c>
      <c r="AO4590" s="26">
        <v>0</v>
      </c>
      <c r="AP4590" s="26">
        <v>0</v>
      </c>
      <c r="AQ4590" s="26">
        <v>0</v>
      </c>
      <c r="AR4590" s="26">
        <v>0</v>
      </c>
      <c r="AS4590" s="55">
        <v>43139.603958333333</v>
      </c>
      <c r="AT4590" s="2"/>
      <c r="AU4590" s="2"/>
    </row>
    <row r="4591" spans="1:47" ht="13" x14ac:dyDescent="0.3">
      <c r="A4591" s="26" t="s">
        <v>24184</v>
      </c>
      <c r="B4591" s="73" t="str">
        <f t="shared" si="71"/>
        <v>S25_OECDPFAS004590</v>
      </c>
      <c r="C4591" s="25" t="s">
        <v>24185</v>
      </c>
      <c r="D4591" s="71" t="s">
        <v>26887</v>
      </c>
      <c r="E4591" s="71" t="s">
        <v>26888</v>
      </c>
      <c r="F4591" s="71">
        <v>83770</v>
      </c>
      <c r="G4591" s="71" t="s">
        <v>50887</v>
      </c>
      <c r="H4591" s="26" t="s">
        <v>24186</v>
      </c>
      <c r="I4591" s="26" t="s">
        <v>24187</v>
      </c>
      <c r="J4591" s="26" t="s">
        <v>24188</v>
      </c>
      <c r="K4591" s="26"/>
      <c r="L4591" s="2"/>
      <c r="M4591" s="53">
        <v>504.02</v>
      </c>
      <c r="N4591" s="26" t="s">
        <v>198</v>
      </c>
      <c r="O4591" s="26" t="s">
        <v>52750</v>
      </c>
      <c r="P4591" s="26" t="s">
        <v>24189</v>
      </c>
      <c r="Q4591" s="26" t="s">
        <v>52752</v>
      </c>
      <c r="R4591" s="26" t="s">
        <v>52753</v>
      </c>
      <c r="S4591" s="26" t="s">
        <v>52755</v>
      </c>
      <c r="T4591" s="26" t="s">
        <v>52758</v>
      </c>
      <c r="U4591" s="2"/>
      <c r="V4591" s="26">
        <v>1</v>
      </c>
      <c r="W4591" s="56" t="s">
        <v>4275</v>
      </c>
      <c r="X4591" s="26">
        <v>1</v>
      </c>
      <c r="Y4591" s="53">
        <v>0</v>
      </c>
      <c r="Z4591" s="26">
        <v>0</v>
      </c>
      <c r="AA4591" s="26">
        <v>0</v>
      </c>
      <c r="AB4591" s="26">
        <v>0</v>
      </c>
      <c r="AC4591" s="26">
        <v>0</v>
      </c>
      <c r="AD4591" s="26">
        <v>0</v>
      </c>
      <c r="AE4591" s="26">
        <v>0</v>
      </c>
      <c r="AF4591" s="26">
        <v>0</v>
      </c>
      <c r="AG4591" s="26">
        <v>0</v>
      </c>
      <c r="AH4591" s="26">
        <v>0</v>
      </c>
      <c r="AI4591" s="26">
        <v>1</v>
      </c>
      <c r="AJ4591" s="26">
        <v>0</v>
      </c>
      <c r="AK4591" s="26">
        <v>0</v>
      </c>
      <c r="AL4591" s="26">
        <v>0</v>
      </c>
      <c r="AM4591" s="26">
        <v>0</v>
      </c>
      <c r="AN4591" s="26">
        <v>0</v>
      </c>
      <c r="AO4591" s="26">
        <v>0</v>
      </c>
      <c r="AP4591" s="26">
        <v>0</v>
      </c>
      <c r="AQ4591" s="26">
        <v>0</v>
      </c>
      <c r="AR4591" s="26">
        <v>0</v>
      </c>
      <c r="AS4591" s="55">
        <v>43139.603958333333</v>
      </c>
      <c r="AT4591" s="2"/>
      <c r="AU4591" s="2"/>
    </row>
    <row r="4592" spans="1:47" ht="13" x14ac:dyDescent="0.3">
      <c r="A4592" s="26" t="s">
        <v>24190</v>
      </c>
      <c r="B4592" s="73" t="str">
        <f t="shared" si="71"/>
        <v>S25_OECDPFAS004591</v>
      </c>
      <c r="C4592" s="25" t="s">
        <v>1067</v>
      </c>
      <c r="D4592" s="71" t="s">
        <v>24716</v>
      </c>
      <c r="E4592" s="71" t="s">
        <v>24716</v>
      </c>
      <c r="F4592" s="71" t="s">
        <v>24716</v>
      </c>
      <c r="G4592" s="71" t="s">
        <v>52657</v>
      </c>
      <c r="H4592" s="26" t="s">
        <v>1068</v>
      </c>
      <c r="I4592" s="26" t="s">
        <v>24191</v>
      </c>
      <c r="J4592" s="26" t="s">
        <v>24192</v>
      </c>
      <c r="K4592" s="26"/>
      <c r="L4592" s="2"/>
      <c r="M4592" s="53">
        <v>605</v>
      </c>
      <c r="N4592" s="26" t="s">
        <v>229</v>
      </c>
      <c r="O4592" s="26">
        <v>1</v>
      </c>
      <c r="P4592" s="26" t="s">
        <v>20223</v>
      </c>
      <c r="Q4592" s="26" t="s">
        <v>52752</v>
      </c>
      <c r="R4592" s="26" t="s">
        <v>52753</v>
      </c>
      <c r="S4592" s="26" t="s">
        <v>52755</v>
      </c>
      <c r="T4592" s="26" t="s">
        <v>52758</v>
      </c>
      <c r="U4592" s="26" t="s">
        <v>706</v>
      </c>
      <c r="V4592" s="26">
        <v>1</v>
      </c>
      <c r="W4592" s="56" t="s">
        <v>4275</v>
      </c>
      <c r="X4592" s="26">
        <v>1</v>
      </c>
      <c r="Y4592" s="53">
        <v>0</v>
      </c>
      <c r="Z4592" s="26">
        <v>0</v>
      </c>
      <c r="AA4592" s="26">
        <v>0</v>
      </c>
      <c r="AB4592" s="26">
        <v>0</v>
      </c>
      <c r="AC4592" s="26">
        <v>0</v>
      </c>
      <c r="AD4592" s="26">
        <v>0</v>
      </c>
      <c r="AE4592" s="26">
        <v>0</v>
      </c>
      <c r="AF4592" s="26">
        <v>0</v>
      </c>
      <c r="AG4592" s="26">
        <v>0</v>
      </c>
      <c r="AH4592" s="26">
        <v>0</v>
      </c>
      <c r="AI4592" s="26">
        <v>0</v>
      </c>
      <c r="AJ4592" s="26">
        <v>0</v>
      </c>
      <c r="AK4592" s="26">
        <v>0</v>
      </c>
      <c r="AL4592" s="26">
        <v>1</v>
      </c>
      <c r="AM4592" s="26">
        <v>0</v>
      </c>
      <c r="AN4592" s="26">
        <v>0</v>
      </c>
      <c r="AO4592" s="26">
        <v>1</v>
      </c>
      <c r="AP4592" s="26">
        <v>1</v>
      </c>
      <c r="AQ4592" s="26">
        <v>0</v>
      </c>
      <c r="AR4592" s="26">
        <v>0</v>
      </c>
      <c r="AS4592" s="55">
        <v>43139.603958333333</v>
      </c>
      <c r="AT4592" s="2"/>
      <c r="AU4592" s="2"/>
    </row>
    <row r="4593" spans="1:47" ht="13" x14ac:dyDescent="0.3">
      <c r="A4593" s="26" t="s">
        <v>24193</v>
      </c>
      <c r="B4593" s="73" t="str">
        <f t="shared" si="71"/>
        <v>S25_OECDPFAS004592</v>
      </c>
      <c r="C4593" s="25" t="s">
        <v>1059</v>
      </c>
      <c r="D4593" s="71" t="s">
        <v>42404</v>
      </c>
      <c r="E4593" s="71" t="s">
        <v>42406</v>
      </c>
      <c r="F4593" s="71">
        <v>44150104</v>
      </c>
      <c r="G4593" s="71" t="s">
        <v>51386</v>
      </c>
      <c r="H4593" s="26" t="s">
        <v>1060</v>
      </c>
      <c r="I4593" s="26" t="s">
        <v>24194</v>
      </c>
      <c r="J4593" s="26" t="s">
        <v>24195</v>
      </c>
      <c r="K4593" s="26"/>
      <c r="L4593" s="2"/>
      <c r="M4593" s="53">
        <v>502.04</v>
      </c>
      <c r="N4593" s="26" t="s">
        <v>176</v>
      </c>
      <c r="O4593" s="26">
        <v>1</v>
      </c>
      <c r="P4593" s="26" t="s">
        <v>24196</v>
      </c>
      <c r="Q4593" s="26" t="s">
        <v>52752</v>
      </c>
      <c r="R4593" s="26" t="s">
        <v>52754</v>
      </c>
      <c r="S4593" s="26" t="s">
        <v>52755</v>
      </c>
      <c r="T4593" s="26" t="s">
        <v>52758</v>
      </c>
      <c r="U4593" s="2"/>
      <c r="V4593" s="26">
        <v>0</v>
      </c>
      <c r="W4593" s="54"/>
      <c r="X4593" s="26">
        <v>1</v>
      </c>
      <c r="Y4593" s="53">
        <v>0</v>
      </c>
      <c r="Z4593" s="26">
        <v>0</v>
      </c>
      <c r="AA4593" s="26">
        <v>0</v>
      </c>
      <c r="AB4593" s="26">
        <v>0</v>
      </c>
      <c r="AC4593" s="26">
        <v>0</v>
      </c>
      <c r="AD4593" s="26">
        <v>0</v>
      </c>
      <c r="AE4593" s="26">
        <v>0</v>
      </c>
      <c r="AF4593" s="26">
        <v>0</v>
      </c>
      <c r="AG4593" s="26">
        <v>0</v>
      </c>
      <c r="AH4593" s="26">
        <v>0</v>
      </c>
      <c r="AI4593" s="26">
        <v>0</v>
      </c>
      <c r="AJ4593" s="26">
        <v>0</v>
      </c>
      <c r="AK4593" s="26">
        <v>0</v>
      </c>
      <c r="AL4593" s="26">
        <v>1</v>
      </c>
      <c r="AM4593" s="26">
        <v>0</v>
      </c>
      <c r="AN4593" s="26">
        <v>0</v>
      </c>
      <c r="AO4593" s="26">
        <v>0</v>
      </c>
      <c r="AP4593" s="26">
        <v>0</v>
      </c>
      <c r="AQ4593" s="26">
        <v>0</v>
      </c>
      <c r="AR4593" s="26">
        <v>0</v>
      </c>
      <c r="AS4593" s="55">
        <v>43139.603958333333</v>
      </c>
      <c r="AT4593" s="2"/>
      <c r="AU4593" s="2"/>
    </row>
    <row r="4594" spans="1:47" ht="13" x14ac:dyDescent="0.3">
      <c r="A4594" s="26" t="s">
        <v>24197</v>
      </c>
      <c r="B4594" s="73" t="str">
        <f t="shared" si="71"/>
        <v>S25_OECDPFAS004593</v>
      </c>
      <c r="C4594" s="25" t="s">
        <v>24198</v>
      </c>
      <c r="D4594" s="71" t="s">
        <v>34134</v>
      </c>
      <c r="E4594" s="71" t="s">
        <v>34136</v>
      </c>
      <c r="F4594" s="72" t="s">
        <v>24716</v>
      </c>
      <c r="G4594" s="71" t="s">
        <v>48601</v>
      </c>
      <c r="H4594" s="26" t="s">
        <v>24199</v>
      </c>
      <c r="I4594" s="26" t="s">
        <v>24200</v>
      </c>
      <c r="J4594" s="26" t="s">
        <v>4487</v>
      </c>
      <c r="K4594" s="26"/>
      <c r="L4594" s="2"/>
      <c r="M4594" s="53">
        <v>605</v>
      </c>
      <c r="N4594" s="26" t="s">
        <v>229</v>
      </c>
      <c r="O4594" s="26">
        <v>1</v>
      </c>
      <c r="P4594" s="26" t="s">
        <v>17547</v>
      </c>
      <c r="Q4594" s="26" t="s">
        <v>52751</v>
      </c>
      <c r="R4594" s="26" t="s">
        <v>52754</v>
      </c>
      <c r="S4594" s="26" t="s">
        <v>52755</v>
      </c>
      <c r="T4594" s="26" t="s">
        <v>52758</v>
      </c>
      <c r="U4594" s="2"/>
      <c r="V4594" s="26">
        <v>0</v>
      </c>
      <c r="W4594" s="54"/>
      <c r="X4594" s="26">
        <v>1</v>
      </c>
      <c r="Y4594" s="53">
        <v>0</v>
      </c>
      <c r="Z4594" s="26">
        <v>0</v>
      </c>
      <c r="AA4594" s="26">
        <v>0</v>
      </c>
      <c r="AB4594" s="26">
        <v>0</v>
      </c>
      <c r="AC4594" s="26">
        <v>0</v>
      </c>
      <c r="AD4594" s="26">
        <v>0</v>
      </c>
      <c r="AE4594" s="26">
        <v>0</v>
      </c>
      <c r="AF4594" s="26">
        <v>0</v>
      </c>
      <c r="AG4594" s="26">
        <v>1</v>
      </c>
      <c r="AH4594" s="26">
        <v>0</v>
      </c>
      <c r="AI4594" s="26">
        <v>0</v>
      </c>
      <c r="AJ4594" s="26">
        <v>0</v>
      </c>
      <c r="AK4594" s="26">
        <v>0</v>
      </c>
      <c r="AL4594" s="26">
        <v>0</v>
      </c>
      <c r="AM4594" s="26">
        <v>0</v>
      </c>
      <c r="AN4594" s="26">
        <v>0</v>
      </c>
      <c r="AO4594" s="26">
        <v>0</v>
      </c>
      <c r="AP4594" s="26">
        <v>0</v>
      </c>
      <c r="AQ4594" s="26">
        <v>0</v>
      </c>
      <c r="AR4594" s="26">
        <v>0</v>
      </c>
      <c r="AS4594" s="55">
        <v>43139.603958333333</v>
      </c>
      <c r="AT4594" s="2"/>
      <c r="AU4594" s="2"/>
    </row>
    <row r="4595" spans="1:47" ht="13" x14ac:dyDescent="0.3">
      <c r="A4595" s="26" t="s">
        <v>24201</v>
      </c>
      <c r="B4595" s="73" t="str">
        <f t="shared" si="71"/>
        <v>S25_OECDPFAS004594</v>
      </c>
      <c r="C4595" s="25" t="s">
        <v>24202</v>
      </c>
      <c r="D4595" s="71" t="s">
        <v>24716</v>
      </c>
      <c r="E4595" s="71" t="s">
        <v>24716</v>
      </c>
      <c r="F4595" s="71" t="s">
        <v>24716</v>
      </c>
      <c r="G4595" s="71" t="s">
        <v>52658</v>
      </c>
      <c r="H4595" s="26" t="s">
        <v>24203</v>
      </c>
      <c r="I4595" s="2"/>
      <c r="J4595" s="26" t="s">
        <v>17265</v>
      </c>
      <c r="K4595" s="26"/>
      <c r="L4595" s="2"/>
      <c r="M4595" s="53">
        <v>800</v>
      </c>
      <c r="N4595" s="26" t="s">
        <v>264</v>
      </c>
      <c r="O4595" s="26" t="s">
        <v>52750</v>
      </c>
      <c r="P4595" s="26" t="s">
        <v>3770</v>
      </c>
      <c r="Q4595" s="26" t="s">
        <v>52751</v>
      </c>
      <c r="R4595" s="26" t="s">
        <v>52753</v>
      </c>
      <c r="S4595" s="26" t="s">
        <v>52756</v>
      </c>
      <c r="T4595" s="26" t="s">
        <v>52757</v>
      </c>
      <c r="U4595" s="2"/>
      <c r="V4595" s="26">
        <v>1</v>
      </c>
      <c r="W4595" s="56" t="s">
        <v>21961</v>
      </c>
      <c r="X4595" s="26">
        <v>1</v>
      </c>
      <c r="Y4595" s="53">
        <v>0</v>
      </c>
      <c r="Z4595" s="26">
        <v>0</v>
      </c>
      <c r="AA4595" s="26">
        <v>0</v>
      </c>
      <c r="AB4595" s="26">
        <v>0</v>
      </c>
      <c r="AC4595" s="26">
        <v>0</v>
      </c>
      <c r="AD4595" s="26">
        <v>0</v>
      </c>
      <c r="AE4595" s="26">
        <v>0</v>
      </c>
      <c r="AF4595" s="26">
        <v>0</v>
      </c>
      <c r="AG4595" s="26">
        <v>0</v>
      </c>
      <c r="AH4595" s="26">
        <v>0</v>
      </c>
      <c r="AI4595" s="26">
        <v>1</v>
      </c>
      <c r="AJ4595" s="26">
        <v>0</v>
      </c>
      <c r="AK4595" s="26">
        <v>0</v>
      </c>
      <c r="AL4595" s="26">
        <v>0</v>
      </c>
      <c r="AM4595" s="26">
        <v>0</v>
      </c>
      <c r="AN4595" s="26">
        <v>0</v>
      </c>
      <c r="AO4595" s="26">
        <v>0</v>
      </c>
      <c r="AP4595" s="26">
        <v>0</v>
      </c>
      <c r="AQ4595" s="26">
        <v>0</v>
      </c>
      <c r="AR4595" s="26">
        <v>0</v>
      </c>
      <c r="AS4595" s="55">
        <v>43139.603958333333</v>
      </c>
      <c r="AT4595" s="2"/>
      <c r="AU4595" s="2"/>
    </row>
    <row r="4596" spans="1:47" ht="13" x14ac:dyDescent="0.3">
      <c r="A4596" s="26" t="s">
        <v>24204</v>
      </c>
      <c r="B4596" s="73" t="str">
        <f t="shared" si="71"/>
        <v>S25_OECDPFAS004595</v>
      </c>
      <c r="C4596" s="25" t="s">
        <v>24205</v>
      </c>
      <c r="D4596" s="71" t="s">
        <v>24716</v>
      </c>
      <c r="E4596" s="71" t="s">
        <v>24716</v>
      </c>
      <c r="F4596" s="71" t="s">
        <v>24716</v>
      </c>
      <c r="G4596" s="71" t="s">
        <v>52659</v>
      </c>
      <c r="H4596" s="26" t="s">
        <v>24206</v>
      </c>
      <c r="I4596" s="2"/>
      <c r="J4596" s="26" t="s">
        <v>17265</v>
      </c>
      <c r="K4596" s="26"/>
      <c r="L4596" s="2"/>
      <c r="M4596" s="53">
        <v>800</v>
      </c>
      <c r="N4596" s="26" t="s">
        <v>264</v>
      </c>
      <c r="O4596" s="26" t="s">
        <v>52750</v>
      </c>
      <c r="P4596" s="26" t="s">
        <v>3770</v>
      </c>
      <c r="Q4596" s="26" t="s">
        <v>52751</v>
      </c>
      <c r="R4596" s="26" t="s">
        <v>52753</v>
      </c>
      <c r="S4596" s="26" t="s">
        <v>52756</v>
      </c>
      <c r="T4596" s="26" t="s">
        <v>52757</v>
      </c>
      <c r="U4596" s="2"/>
      <c r="V4596" s="26">
        <v>1</v>
      </c>
      <c r="W4596" s="56" t="s">
        <v>21961</v>
      </c>
      <c r="X4596" s="26">
        <v>1</v>
      </c>
      <c r="Y4596" s="53">
        <v>0</v>
      </c>
      <c r="Z4596" s="26">
        <v>0</v>
      </c>
      <c r="AA4596" s="26">
        <v>0</v>
      </c>
      <c r="AB4596" s="26">
        <v>0</v>
      </c>
      <c r="AC4596" s="26">
        <v>0</v>
      </c>
      <c r="AD4596" s="26">
        <v>0</v>
      </c>
      <c r="AE4596" s="26">
        <v>0</v>
      </c>
      <c r="AF4596" s="26">
        <v>0</v>
      </c>
      <c r="AG4596" s="26">
        <v>0</v>
      </c>
      <c r="AH4596" s="26">
        <v>0</v>
      </c>
      <c r="AI4596" s="26">
        <v>1</v>
      </c>
      <c r="AJ4596" s="26">
        <v>0</v>
      </c>
      <c r="AK4596" s="26">
        <v>0</v>
      </c>
      <c r="AL4596" s="26">
        <v>0</v>
      </c>
      <c r="AM4596" s="26">
        <v>0</v>
      </c>
      <c r="AN4596" s="26">
        <v>0</v>
      </c>
      <c r="AO4596" s="26">
        <v>0</v>
      </c>
      <c r="AP4596" s="26">
        <v>0</v>
      </c>
      <c r="AQ4596" s="26">
        <v>0</v>
      </c>
      <c r="AR4596" s="26">
        <v>0</v>
      </c>
      <c r="AS4596" s="55">
        <v>43139.603958333333</v>
      </c>
      <c r="AT4596" s="2"/>
      <c r="AU4596" s="2"/>
    </row>
    <row r="4597" spans="1:47" ht="13" x14ac:dyDescent="0.3">
      <c r="A4597" s="26" t="s">
        <v>24207</v>
      </c>
      <c r="B4597" s="73" t="str">
        <f t="shared" si="71"/>
        <v>S25_OECDPFAS004596</v>
      </c>
      <c r="C4597" s="25" t="s">
        <v>24208</v>
      </c>
      <c r="D4597" s="71" t="s">
        <v>24716</v>
      </c>
      <c r="E4597" s="71" t="s">
        <v>24716</v>
      </c>
      <c r="F4597" s="71" t="s">
        <v>24716</v>
      </c>
      <c r="G4597" s="71" t="s">
        <v>52660</v>
      </c>
      <c r="H4597" s="26" t="s">
        <v>24209</v>
      </c>
      <c r="I4597" s="2"/>
      <c r="J4597" s="26" t="s">
        <v>17265</v>
      </c>
      <c r="K4597" s="26"/>
      <c r="L4597" s="2"/>
      <c r="M4597" s="53">
        <v>800</v>
      </c>
      <c r="N4597" s="26" t="s">
        <v>264</v>
      </c>
      <c r="O4597" s="26" t="s">
        <v>52750</v>
      </c>
      <c r="P4597" s="26" t="s">
        <v>3770</v>
      </c>
      <c r="Q4597" s="26" t="s">
        <v>52751</v>
      </c>
      <c r="R4597" s="26" t="s">
        <v>52753</v>
      </c>
      <c r="S4597" s="26" t="s">
        <v>52756</v>
      </c>
      <c r="T4597" s="26" t="s">
        <v>52757</v>
      </c>
      <c r="U4597" s="2"/>
      <c r="V4597" s="26">
        <v>1</v>
      </c>
      <c r="W4597" s="56" t="s">
        <v>22448</v>
      </c>
      <c r="X4597" s="26">
        <v>1</v>
      </c>
      <c r="Y4597" s="53">
        <v>0</v>
      </c>
      <c r="Z4597" s="26">
        <v>0</v>
      </c>
      <c r="AA4597" s="26">
        <v>0</v>
      </c>
      <c r="AB4597" s="26">
        <v>0</v>
      </c>
      <c r="AC4597" s="26">
        <v>0</v>
      </c>
      <c r="AD4597" s="26">
        <v>0</v>
      </c>
      <c r="AE4597" s="26">
        <v>0</v>
      </c>
      <c r="AF4597" s="26">
        <v>0</v>
      </c>
      <c r="AG4597" s="26">
        <v>0</v>
      </c>
      <c r="AH4597" s="26">
        <v>0</v>
      </c>
      <c r="AI4597" s="26">
        <v>1</v>
      </c>
      <c r="AJ4597" s="26">
        <v>0</v>
      </c>
      <c r="AK4597" s="26">
        <v>0</v>
      </c>
      <c r="AL4597" s="26">
        <v>0</v>
      </c>
      <c r="AM4597" s="26">
        <v>0</v>
      </c>
      <c r="AN4597" s="26">
        <v>0</v>
      </c>
      <c r="AO4597" s="26">
        <v>0</v>
      </c>
      <c r="AP4597" s="26">
        <v>0</v>
      </c>
      <c r="AQ4597" s="26">
        <v>0</v>
      </c>
      <c r="AR4597" s="26">
        <v>0</v>
      </c>
      <c r="AS4597" s="55">
        <v>43139.603958333333</v>
      </c>
      <c r="AT4597" s="2"/>
      <c r="AU4597" s="2"/>
    </row>
    <row r="4598" spans="1:47" ht="13" x14ac:dyDescent="0.3">
      <c r="A4598" s="26" t="s">
        <v>24210</v>
      </c>
      <c r="B4598" s="73" t="str">
        <f t="shared" si="71"/>
        <v>S25_OECDPFAS004597</v>
      </c>
      <c r="C4598" s="25" t="s">
        <v>24211</v>
      </c>
      <c r="D4598" s="71" t="s">
        <v>24716</v>
      </c>
      <c r="E4598" s="71" t="s">
        <v>24716</v>
      </c>
      <c r="F4598" s="71" t="s">
        <v>24716</v>
      </c>
      <c r="G4598" s="71" t="s">
        <v>52661</v>
      </c>
      <c r="H4598" s="26" t="s">
        <v>24212</v>
      </c>
      <c r="I4598" s="2"/>
      <c r="J4598" s="26" t="s">
        <v>17265</v>
      </c>
      <c r="K4598" s="26"/>
      <c r="L4598" s="2"/>
      <c r="M4598" s="53">
        <v>800</v>
      </c>
      <c r="N4598" s="26" t="s">
        <v>264</v>
      </c>
      <c r="O4598" s="26" t="s">
        <v>52750</v>
      </c>
      <c r="P4598" s="26" t="s">
        <v>3770</v>
      </c>
      <c r="Q4598" s="26" t="s">
        <v>52751</v>
      </c>
      <c r="R4598" s="26" t="s">
        <v>52753</v>
      </c>
      <c r="S4598" s="26" t="s">
        <v>52756</v>
      </c>
      <c r="T4598" s="26" t="s">
        <v>52757</v>
      </c>
      <c r="U4598" s="2"/>
      <c r="V4598" s="26">
        <v>1</v>
      </c>
      <c r="W4598" s="56" t="s">
        <v>22448</v>
      </c>
      <c r="X4598" s="26">
        <v>1</v>
      </c>
      <c r="Y4598" s="53">
        <v>0</v>
      </c>
      <c r="Z4598" s="26">
        <v>0</v>
      </c>
      <c r="AA4598" s="26">
        <v>0</v>
      </c>
      <c r="AB4598" s="26">
        <v>0</v>
      </c>
      <c r="AC4598" s="26">
        <v>0</v>
      </c>
      <c r="AD4598" s="26">
        <v>0</v>
      </c>
      <c r="AE4598" s="26">
        <v>0</v>
      </c>
      <c r="AF4598" s="26">
        <v>0</v>
      </c>
      <c r="AG4598" s="26">
        <v>0</v>
      </c>
      <c r="AH4598" s="26">
        <v>0</v>
      </c>
      <c r="AI4598" s="26">
        <v>1</v>
      </c>
      <c r="AJ4598" s="26">
        <v>0</v>
      </c>
      <c r="AK4598" s="26">
        <v>0</v>
      </c>
      <c r="AL4598" s="26">
        <v>0</v>
      </c>
      <c r="AM4598" s="26">
        <v>0</v>
      </c>
      <c r="AN4598" s="26">
        <v>0</v>
      </c>
      <c r="AO4598" s="26">
        <v>0</v>
      </c>
      <c r="AP4598" s="26">
        <v>0</v>
      </c>
      <c r="AQ4598" s="26">
        <v>0</v>
      </c>
      <c r="AR4598" s="26">
        <v>0</v>
      </c>
      <c r="AS4598" s="55">
        <v>43139.603958333333</v>
      </c>
      <c r="AT4598" s="2"/>
      <c r="AU4598" s="2"/>
    </row>
    <row r="4599" spans="1:47" ht="13" x14ac:dyDescent="0.3">
      <c r="A4599" s="26" t="s">
        <v>24213</v>
      </c>
      <c r="B4599" s="73" t="str">
        <f t="shared" si="71"/>
        <v>S25_OECDPFAS004598</v>
      </c>
      <c r="C4599" s="25" t="s">
        <v>24214</v>
      </c>
      <c r="D4599" s="71" t="s">
        <v>24716</v>
      </c>
      <c r="E4599" s="71" t="s">
        <v>24716</v>
      </c>
      <c r="F4599" s="71" t="s">
        <v>24716</v>
      </c>
      <c r="G4599" s="71" t="s">
        <v>52662</v>
      </c>
      <c r="H4599" s="26" t="s">
        <v>24215</v>
      </c>
      <c r="I4599" s="2"/>
      <c r="J4599" s="26" t="s">
        <v>17265</v>
      </c>
      <c r="K4599" s="26"/>
      <c r="L4599" s="2"/>
      <c r="M4599" s="53">
        <v>800</v>
      </c>
      <c r="N4599" s="26" t="s">
        <v>264</v>
      </c>
      <c r="O4599" s="26" t="s">
        <v>52750</v>
      </c>
      <c r="P4599" s="26" t="s">
        <v>3770</v>
      </c>
      <c r="Q4599" s="26" t="s">
        <v>52751</v>
      </c>
      <c r="R4599" s="26" t="s">
        <v>52753</v>
      </c>
      <c r="S4599" s="26" t="s">
        <v>52756</v>
      </c>
      <c r="T4599" s="26" t="s">
        <v>52757</v>
      </c>
      <c r="U4599" s="2"/>
      <c r="V4599" s="26">
        <v>1</v>
      </c>
      <c r="W4599" s="56" t="s">
        <v>22448</v>
      </c>
      <c r="X4599" s="26">
        <v>1</v>
      </c>
      <c r="Y4599" s="53">
        <v>0</v>
      </c>
      <c r="Z4599" s="26">
        <v>0</v>
      </c>
      <c r="AA4599" s="26">
        <v>0</v>
      </c>
      <c r="AB4599" s="26">
        <v>0</v>
      </c>
      <c r="AC4599" s="26">
        <v>0</v>
      </c>
      <c r="AD4599" s="26">
        <v>0</v>
      </c>
      <c r="AE4599" s="26">
        <v>0</v>
      </c>
      <c r="AF4599" s="26">
        <v>0</v>
      </c>
      <c r="AG4599" s="26">
        <v>0</v>
      </c>
      <c r="AH4599" s="26">
        <v>0</v>
      </c>
      <c r="AI4599" s="26">
        <v>1</v>
      </c>
      <c r="AJ4599" s="26">
        <v>0</v>
      </c>
      <c r="AK4599" s="26">
        <v>0</v>
      </c>
      <c r="AL4599" s="26">
        <v>0</v>
      </c>
      <c r="AM4599" s="26">
        <v>0</v>
      </c>
      <c r="AN4599" s="26">
        <v>0</v>
      </c>
      <c r="AO4599" s="26">
        <v>0</v>
      </c>
      <c r="AP4599" s="26">
        <v>0</v>
      </c>
      <c r="AQ4599" s="26">
        <v>0</v>
      </c>
      <c r="AR4599" s="26">
        <v>0</v>
      </c>
      <c r="AS4599" s="55">
        <v>43139.603958333333</v>
      </c>
      <c r="AT4599" s="2"/>
      <c r="AU4599" s="2"/>
    </row>
    <row r="4600" spans="1:47" ht="13" x14ac:dyDescent="0.3">
      <c r="A4600" s="26" t="s">
        <v>24216</v>
      </c>
      <c r="B4600" s="73" t="str">
        <f t="shared" si="71"/>
        <v>S25_OECDPFAS004599</v>
      </c>
      <c r="C4600" s="25" t="s">
        <v>24217</v>
      </c>
      <c r="D4600" s="71" t="s">
        <v>24716</v>
      </c>
      <c r="E4600" s="71" t="s">
        <v>24716</v>
      </c>
      <c r="F4600" s="71" t="s">
        <v>24716</v>
      </c>
      <c r="G4600" s="71" t="s">
        <v>52663</v>
      </c>
      <c r="H4600" s="26" t="s">
        <v>24218</v>
      </c>
      <c r="I4600" s="2"/>
      <c r="J4600" s="26" t="s">
        <v>17265</v>
      </c>
      <c r="K4600" s="26"/>
      <c r="L4600" s="2"/>
      <c r="M4600" s="53">
        <v>800</v>
      </c>
      <c r="N4600" s="26" t="s">
        <v>264</v>
      </c>
      <c r="O4600" s="26" t="s">
        <v>52750</v>
      </c>
      <c r="P4600" s="26" t="s">
        <v>3770</v>
      </c>
      <c r="Q4600" s="26" t="s">
        <v>52751</v>
      </c>
      <c r="R4600" s="26" t="s">
        <v>52753</v>
      </c>
      <c r="S4600" s="26" t="s">
        <v>52756</v>
      </c>
      <c r="T4600" s="26" t="s">
        <v>52757</v>
      </c>
      <c r="U4600" s="2"/>
      <c r="V4600" s="26">
        <v>1</v>
      </c>
      <c r="W4600" s="56" t="s">
        <v>21961</v>
      </c>
      <c r="X4600" s="26">
        <v>1</v>
      </c>
      <c r="Y4600" s="53">
        <v>0</v>
      </c>
      <c r="Z4600" s="26">
        <v>0</v>
      </c>
      <c r="AA4600" s="26">
        <v>0</v>
      </c>
      <c r="AB4600" s="26">
        <v>0</v>
      </c>
      <c r="AC4600" s="26">
        <v>0</v>
      </c>
      <c r="AD4600" s="26">
        <v>0</v>
      </c>
      <c r="AE4600" s="26">
        <v>0</v>
      </c>
      <c r="AF4600" s="26">
        <v>0</v>
      </c>
      <c r="AG4600" s="26">
        <v>0</v>
      </c>
      <c r="AH4600" s="26">
        <v>0</v>
      </c>
      <c r="AI4600" s="26">
        <v>1</v>
      </c>
      <c r="AJ4600" s="26">
        <v>0</v>
      </c>
      <c r="AK4600" s="26">
        <v>0</v>
      </c>
      <c r="AL4600" s="26">
        <v>0</v>
      </c>
      <c r="AM4600" s="26">
        <v>0</v>
      </c>
      <c r="AN4600" s="26">
        <v>0</v>
      </c>
      <c r="AO4600" s="26">
        <v>0</v>
      </c>
      <c r="AP4600" s="26">
        <v>0</v>
      </c>
      <c r="AQ4600" s="26">
        <v>0</v>
      </c>
      <c r="AR4600" s="26">
        <v>0</v>
      </c>
      <c r="AS4600" s="55">
        <v>43139.603958333333</v>
      </c>
      <c r="AT4600" s="2"/>
      <c r="AU4600" s="2"/>
    </row>
    <row r="4601" spans="1:47" ht="13" x14ac:dyDescent="0.3">
      <c r="A4601" s="26" t="s">
        <v>24219</v>
      </c>
      <c r="B4601" s="73" t="str">
        <f t="shared" si="71"/>
        <v>S25_OECDPFAS004600</v>
      </c>
      <c r="C4601" s="25" t="s">
        <v>24220</v>
      </c>
      <c r="D4601" s="71" t="s">
        <v>24716</v>
      </c>
      <c r="E4601" s="71" t="s">
        <v>24716</v>
      </c>
      <c r="F4601" s="71" t="s">
        <v>24716</v>
      </c>
      <c r="G4601" s="71" t="s">
        <v>52664</v>
      </c>
      <c r="H4601" s="26" t="s">
        <v>24221</v>
      </c>
      <c r="I4601" s="2"/>
      <c r="J4601" s="26" t="s">
        <v>17265</v>
      </c>
      <c r="K4601" s="26"/>
      <c r="L4601" s="2"/>
      <c r="M4601" s="53">
        <v>800</v>
      </c>
      <c r="N4601" s="26" t="s">
        <v>264</v>
      </c>
      <c r="O4601" s="26" t="s">
        <v>52750</v>
      </c>
      <c r="P4601" s="26" t="s">
        <v>3770</v>
      </c>
      <c r="Q4601" s="26" t="s">
        <v>52751</v>
      </c>
      <c r="R4601" s="26" t="s">
        <v>52753</v>
      </c>
      <c r="S4601" s="26" t="s">
        <v>52756</v>
      </c>
      <c r="T4601" s="26" t="s">
        <v>52757</v>
      </c>
      <c r="U4601" s="2"/>
      <c r="V4601" s="26">
        <v>1</v>
      </c>
      <c r="W4601" s="56" t="s">
        <v>21961</v>
      </c>
      <c r="X4601" s="26">
        <v>1</v>
      </c>
      <c r="Y4601" s="53">
        <v>0</v>
      </c>
      <c r="Z4601" s="26">
        <v>0</v>
      </c>
      <c r="AA4601" s="26">
        <v>0</v>
      </c>
      <c r="AB4601" s="26">
        <v>0</v>
      </c>
      <c r="AC4601" s="26">
        <v>0</v>
      </c>
      <c r="AD4601" s="26">
        <v>0</v>
      </c>
      <c r="AE4601" s="26">
        <v>0</v>
      </c>
      <c r="AF4601" s="26">
        <v>0</v>
      </c>
      <c r="AG4601" s="26">
        <v>0</v>
      </c>
      <c r="AH4601" s="26">
        <v>0</v>
      </c>
      <c r="AI4601" s="26">
        <v>1</v>
      </c>
      <c r="AJ4601" s="26">
        <v>0</v>
      </c>
      <c r="AK4601" s="26">
        <v>0</v>
      </c>
      <c r="AL4601" s="26">
        <v>0</v>
      </c>
      <c r="AM4601" s="26">
        <v>0</v>
      </c>
      <c r="AN4601" s="26">
        <v>0</v>
      </c>
      <c r="AO4601" s="26">
        <v>0</v>
      </c>
      <c r="AP4601" s="26">
        <v>0</v>
      </c>
      <c r="AQ4601" s="26">
        <v>0</v>
      </c>
      <c r="AR4601" s="26">
        <v>0</v>
      </c>
      <c r="AS4601" s="55">
        <v>43139.603958333333</v>
      </c>
      <c r="AT4601" s="2"/>
      <c r="AU4601" s="2"/>
    </row>
    <row r="4602" spans="1:47" ht="13" x14ac:dyDescent="0.3">
      <c r="A4602" s="26" t="s">
        <v>24222</v>
      </c>
      <c r="B4602" s="73" t="str">
        <f t="shared" si="71"/>
        <v>S25_OECDPFAS004601</v>
      </c>
      <c r="C4602" s="25" t="s">
        <v>24223</v>
      </c>
      <c r="D4602" s="71" t="s">
        <v>24716</v>
      </c>
      <c r="E4602" s="71" t="s">
        <v>24716</v>
      </c>
      <c r="F4602" s="71" t="s">
        <v>24716</v>
      </c>
      <c r="G4602" s="71" t="s">
        <v>52665</v>
      </c>
      <c r="H4602" s="26" t="s">
        <v>24224</v>
      </c>
      <c r="I4602" s="2"/>
      <c r="J4602" s="26" t="s">
        <v>17265</v>
      </c>
      <c r="K4602" s="26"/>
      <c r="L4602" s="2"/>
      <c r="M4602" s="53">
        <v>800</v>
      </c>
      <c r="N4602" s="26" t="s">
        <v>264</v>
      </c>
      <c r="O4602" s="26" t="s">
        <v>52750</v>
      </c>
      <c r="P4602" s="26" t="s">
        <v>3770</v>
      </c>
      <c r="Q4602" s="26" t="s">
        <v>52751</v>
      </c>
      <c r="R4602" s="26" t="s">
        <v>52753</v>
      </c>
      <c r="S4602" s="26" t="s">
        <v>52756</v>
      </c>
      <c r="T4602" s="26" t="s">
        <v>52757</v>
      </c>
      <c r="U4602" s="2"/>
      <c r="V4602" s="26">
        <v>1</v>
      </c>
      <c r="W4602" s="56" t="s">
        <v>21961</v>
      </c>
      <c r="X4602" s="26">
        <v>1</v>
      </c>
      <c r="Y4602" s="53">
        <v>0</v>
      </c>
      <c r="Z4602" s="26">
        <v>0</v>
      </c>
      <c r="AA4602" s="26">
        <v>0</v>
      </c>
      <c r="AB4602" s="26">
        <v>0</v>
      </c>
      <c r="AC4602" s="26">
        <v>0</v>
      </c>
      <c r="AD4602" s="26">
        <v>0</v>
      </c>
      <c r="AE4602" s="26">
        <v>0</v>
      </c>
      <c r="AF4602" s="26">
        <v>0</v>
      </c>
      <c r="AG4602" s="26">
        <v>0</v>
      </c>
      <c r="AH4602" s="26">
        <v>0</v>
      </c>
      <c r="AI4602" s="26">
        <v>1</v>
      </c>
      <c r="AJ4602" s="26">
        <v>0</v>
      </c>
      <c r="AK4602" s="26">
        <v>0</v>
      </c>
      <c r="AL4602" s="26">
        <v>0</v>
      </c>
      <c r="AM4602" s="26">
        <v>0</v>
      </c>
      <c r="AN4602" s="26">
        <v>0</v>
      </c>
      <c r="AO4602" s="26">
        <v>0</v>
      </c>
      <c r="AP4602" s="26">
        <v>0</v>
      </c>
      <c r="AQ4602" s="26">
        <v>0</v>
      </c>
      <c r="AR4602" s="26">
        <v>0</v>
      </c>
      <c r="AS4602" s="55">
        <v>43139.603958333333</v>
      </c>
      <c r="AT4602" s="2"/>
      <c r="AU4602" s="2"/>
    </row>
    <row r="4603" spans="1:47" ht="13" x14ac:dyDescent="0.3">
      <c r="A4603" s="26" t="s">
        <v>24225</v>
      </c>
      <c r="B4603" s="73" t="str">
        <f t="shared" si="71"/>
        <v>S25_OECDPFAS004602</v>
      </c>
      <c r="C4603" s="25" t="s">
        <v>24226</v>
      </c>
      <c r="D4603" s="71" t="s">
        <v>24716</v>
      </c>
      <c r="E4603" s="71" t="s">
        <v>24716</v>
      </c>
      <c r="F4603" s="71" t="s">
        <v>24716</v>
      </c>
      <c r="G4603" s="71" t="s">
        <v>52666</v>
      </c>
      <c r="H4603" s="26" t="s">
        <v>24227</v>
      </c>
      <c r="I4603" s="2"/>
      <c r="J4603" s="26" t="s">
        <v>17265</v>
      </c>
      <c r="K4603" s="26"/>
      <c r="L4603" s="2"/>
      <c r="M4603" s="53">
        <v>800</v>
      </c>
      <c r="N4603" s="26" t="s">
        <v>264</v>
      </c>
      <c r="O4603" s="26" t="s">
        <v>52750</v>
      </c>
      <c r="P4603" s="26" t="s">
        <v>3770</v>
      </c>
      <c r="Q4603" s="26" t="s">
        <v>52751</v>
      </c>
      <c r="R4603" s="26" t="s">
        <v>52753</v>
      </c>
      <c r="S4603" s="26" t="s">
        <v>52756</v>
      </c>
      <c r="T4603" s="26" t="s">
        <v>52757</v>
      </c>
      <c r="U4603" s="2"/>
      <c r="V4603" s="26">
        <v>1</v>
      </c>
      <c r="W4603" s="56" t="s">
        <v>21961</v>
      </c>
      <c r="X4603" s="26">
        <v>1</v>
      </c>
      <c r="Y4603" s="53">
        <v>0</v>
      </c>
      <c r="Z4603" s="26">
        <v>0</v>
      </c>
      <c r="AA4603" s="26">
        <v>0</v>
      </c>
      <c r="AB4603" s="26">
        <v>0</v>
      </c>
      <c r="AC4603" s="26">
        <v>0</v>
      </c>
      <c r="AD4603" s="26">
        <v>0</v>
      </c>
      <c r="AE4603" s="26">
        <v>0</v>
      </c>
      <c r="AF4603" s="26">
        <v>0</v>
      </c>
      <c r="AG4603" s="26">
        <v>0</v>
      </c>
      <c r="AH4603" s="26">
        <v>0</v>
      </c>
      <c r="AI4603" s="26">
        <v>1</v>
      </c>
      <c r="AJ4603" s="26">
        <v>0</v>
      </c>
      <c r="AK4603" s="26">
        <v>0</v>
      </c>
      <c r="AL4603" s="26">
        <v>0</v>
      </c>
      <c r="AM4603" s="26">
        <v>0</v>
      </c>
      <c r="AN4603" s="26">
        <v>0</v>
      </c>
      <c r="AO4603" s="26">
        <v>0</v>
      </c>
      <c r="AP4603" s="26">
        <v>0</v>
      </c>
      <c r="AQ4603" s="26">
        <v>0</v>
      </c>
      <c r="AR4603" s="26">
        <v>0</v>
      </c>
      <c r="AS4603" s="55">
        <v>43139.603958333333</v>
      </c>
      <c r="AT4603" s="2"/>
      <c r="AU4603" s="2"/>
    </row>
    <row r="4604" spans="1:47" ht="13" x14ac:dyDescent="0.3">
      <c r="A4604" s="26" t="s">
        <v>24228</v>
      </c>
      <c r="B4604" s="73" t="str">
        <f t="shared" si="71"/>
        <v>S25_OECDPFAS004603</v>
      </c>
      <c r="C4604" s="25" t="s">
        <v>24229</v>
      </c>
      <c r="D4604" s="71" t="s">
        <v>24716</v>
      </c>
      <c r="E4604" s="71" t="s">
        <v>24716</v>
      </c>
      <c r="F4604" s="71" t="s">
        <v>24716</v>
      </c>
      <c r="G4604" s="71" t="s">
        <v>52667</v>
      </c>
      <c r="H4604" s="26" t="s">
        <v>24230</v>
      </c>
      <c r="I4604" s="2"/>
      <c r="J4604" s="26" t="s">
        <v>17265</v>
      </c>
      <c r="K4604" s="26"/>
      <c r="L4604" s="2"/>
      <c r="M4604" s="53">
        <v>800</v>
      </c>
      <c r="N4604" s="26" t="s">
        <v>264</v>
      </c>
      <c r="O4604" s="26" t="s">
        <v>52750</v>
      </c>
      <c r="P4604" s="26" t="s">
        <v>3770</v>
      </c>
      <c r="Q4604" s="26" t="s">
        <v>52751</v>
      </c>
      <c r="R4604" s="26" t="s">
        <v>52753</v>
      </c>
      <c r="S4604" s="26" t="s">
        <v>52756</v>
      </c>
      <c r="T4604" s="26" t="s">
        <v>52757</v>
      </c>
      <c r="U4604" s="2"/>
      <c r="V4604" s="26">
        <v>1</v>
      </c>
      <c r="W4604" s="56" t="s">
        <v>21961</v>
      </c>
      <c r="X4604" s="26">
        <v>1</v>
      </c>
      <c r="Y4604" s="53">
        <v>0</v>
      </c>
      <c r="Z4604" s="26">
        <v>0</v>
      </c>
      <c r="AA4604" s="26">
        <v>0</v>
      </c>
      <c r="AB4604" s="26">
        <v>0</v>
      </c>
      <c r="AC4604" s="26">
        <v>0</v>
      </c>
      <c r="AD4604" s="26">
        <v>0</v>
      </c>
      <c r="AE4604" s="26">
        <v>0</v>
      </c>
      <c r="AF4604" s="26">
        <v>0</v>
      </c>
      <c r="AG4604" s="26">
        <v>0</v>
      </c>
      <c r="AH4604" s="26">
        <v>0</v>
      </c>
      <c r="AI4604" s="26">
        <v>1</v>
      </c>
      <c r="AJ4604" s="26">
        <v>0</v>
      </c>
      <c r="AK4604" s="26">
        <v>0</v>
      </c>
      <c r="AL4604" s="26">
        <v>0</v>
      </c>
      <c r="AM4604" s="26">
        <v>0</v>
      </c>
      <c r="AN4604" s="26">
        <v>0</v>
      </c>
      <c r="AO4604" s="26">
        <v>0</v>
      </c>
      <c r="AP4604" s="26">
        <v>0</v>
      </c>
      <c r="AQ4604" s="26">
        <v>0</v>
      </c>
      <c r="AR4604" s="26">
        <v>0</v>
      </c>
      <c r="AS4604" s="55">
        <v>43139.603958333333</v>
      </c>
      <c r="AT4604" s="2"/>
      <c r="AU4604" s="2"/>
    </row>
    <row r="4605" spans="1:47" ht="13" x14ac:dyDescent="0.3">
      <c r="A4605" s="26" t="s">
        <v>24231</v>
      </c>
      <c r="B4605" s="73" t="str">
        <f t="shared" si="71"/>
        <v>S25_OECDPFAS004604</v>
      </c>
      <c r="C4605" s="25" t="s">
        <v>24232</v>
      </c>
      <c r="D4605" s="71" t="s">
        <v>24716</v>
      </c>
      <c r="E4605" s="71" t="s">
        <v>24716</v>
      </c>
      <c r="F4605" s="71" t="s">
        <v>24716</v>
      </c>
      <c r="G4605" s="71" t="s">
        <v>52668</v>
      </c>
      <c r="H4605" s="26" t="s">
        <v>24233</v>
      </c>
      <c r="I4605" s="2"/>
      <c r="J4605" s="26" t="s">
        <v>17265</v>
      </c>
      <c r="K4605" s="26"/>
      <c r="L4605" s="2"/>
      <c r="M4605" s="53">
        <v>800</v>
      </c>
      <c r="N4605" s="26" t="s">
        <v>264</v>
      </c>
      <c r="O4605" s="26" t="s">
        <v>52750</v>
      </c>
      <c r="P4605" s="26" t="s">
        <v>3770</v>
      </c>
      <c r="Q4605" s="26" t="s">
        <v>52751</v>
      </c>
      <c r="R4605" s="26" t="s">
        <v>52753</v>
      </c>
      <c r="S4605" s="26" t="s">
        <v>52756</v>
      </c>
      <c r="T4605" s="26" t="s">
        <v>52757</v>
      </c>
      <c r="U4605" s="2"/>
      <c r="V4605" s="26">
        <v>1</v>
      </c>
      <c r="W4605" s="56" t="s">
        <v>21961</v>
      </c>
      <c r="X4605" s="26">
        <v>1</v>
      </c>
      <c r="Y4605" s="53">
        <v>0</v>
      </c>
      <c r="Z4605" s="26">
        <v>0</v>
      </c>
      <c r="AA4605" s="26">
        <v>0</v>
      </c>
      <c r="AB4605" s="26">
        <v>0</v>
      </c>
      <c r="AC4605" s="26">
        <v>0</v>
      </c>
      <c r="AD4605" s="26">
        <v>0</v>
      </c>
      <c r="AE4605" s="26">
        <v>0</v>
      </c>
      <c r="AF4605" s="26">
        <v>0</v>
      </c>
      <c r="AG4605" s="26">
        <v>0</v>
      </c>
      <c r="AH4605" s="26">
        <v>0</v>
      </c>
      <c r="AI4605" s="26">
        <v>1</v>
      </c>
      <c r="AJ4605" s="26">
        <v>0</v>
      </c>
      <c r="AK4605" s="26">
        <v>0</v>
      </c>
      <c r="AL4605" s="26">
        <v>0</v>
      </c>
      <c r="AM4605" s="26">
        <v>0</v>
      </c>
      <c r="AN4605" s="26">
        <v>0</v>
      </c>
      <c r="AO4605" s="26">
        <v>0</v>
      </c>
      <c r="AP4605" s="26">
        <v>0</v>
      </c>
      <c r="AQ4605" s="26">
        <v>0</v>
      </c>
      <c r="AR4605" s="26">
        <v>0</v>
      </c>
      <c r="AS4605" s="55">
        <v>43139.603958333333</v>
      </c>
      <c r="AT4605" s="2"/>
      <c r="AU4605" s="2"/>
    </row>
    <row r="4606" spans="1:47" ht="13" x14ac:dyDescent="0.3">
      <c r="A4606" s="26" t="s">
        <v>24234</v>
      </c>
      <c r="B4606" s="73" t="str">
        <f t="shared" si="71"/>
        <v>S25_OECDPFAS004605</v>
      </c>
      <c r="C4606" s="25" t="s">
        <v>24235</v>
      </c>
      <c r="D4606" s="71" t="s">
        <v>24716</v>
      </c>
      <c r="E4606" s="71" t="s">
        <v>24716</v>
      </c>
      <c r="F4606" s="71" t="s">
        <v>24716</v>
      </c>
      <c r="G4606" s="71" t="s">
        <v>52669</v>
      </c>
      <c r="H4606" s="26" t="s">
        <v>24236</v>
      </c>
      <c r="I4606" s="2"/>
      <c r="J4606" s="26" t="s">
        <v>17265</v>
      </c>
      <c r="K4606" s="26"/>
      <c r="L4606" s="2"/>
      <c r="M4606" s="53">
        <v>800</v>
      </c>
      <c r="N4606" s="26" t="s">
        <v>264</v>
      </c>
      <c r="O4606" s="26" t="s">
        <v>52750</v>
      </c>
      <c r="P4606" s="26" t="s">
        <v>3770</v>
      </c>
      <c r="Q4606" s="26" t="s">
        <v>52751</v>
      </c>
      <c r="R4606" s="26" t="s">
        <v>52753</v>
      </c>
      <c r="S4606" s="26" t="s">
        <v>52756</v>
      </c>
      <c r="T4606" s="26" t="s">
        <v>52757</v>
      </c>
      <c r="U4606" s="2"/>
      <c r="V4606" s="26">
        <v>1</v>
      </c>
      <c r="W4606" s="56" t="s">
        <v>21961</v>
      </c>
      <c r="X4606" s="26">
        <v>1</v>
      </c>
      <c r="Y4606" s="53">
        <v>0</v>
      </c>
      <c r="Z4606" s="26">
        <v>0</v>
      </c>
      <c r="AA4606" s="26">
        <v>0</v>
      </c>
      <c r="AB4606" s="26">
        <v>0</v>
      </c>
      <c r="AC4606" s="26">
        <v>0</v>
      </c>
      <c r="AD4606" s="26">
        <v>0</v>
      </c>
      <c r="AE4606" s="26">
        <v>0</v>
      </c>
      <c r="AF4606" s="26">
        <v>0</v>
      </c>
      <c r="AG4606" s="26">
        <v>0</v>
      </c>
      <c r="AH4606" s="26">
        <v>0</v>
      </c>
      <c r="AI4606" s="26">
        <v>1</v>
      </c>
      <c r="AJ4606" s="26">
        <v>0</v>
      </c>
      <c r="AK4606" s="26">
        <v>1</v>
      </c>
      <c r="AL4606" s="26">
        <v>0</v>
      </c>
      <c r="AM4606" s="26">
        <v>0</v>
      </c>
      <c r="AN4606" s="26">
        <v>0</v>
      </c>
      <c r="AO4606" s="26">
        <v>0</v>
      </c>
      <c r="AP4606" s="26">
        <v>0</v>
      </c>
      <c r="AQ4606" s="26">
        <v>0</v>
      </c>
      <c r="AR4606" s="26">
        <v>0</v>
      </c>
      <c r="AS4606" s="55">
        <v>43139.603958333333</v>
      </c>
      <c r="AT4606" s="2"/>
      <c r="AU4606" s="2"/>
    </row>
    <row r="4607" spans="1:47" ht="13" x14ac:dyDescent="0.3">
      <c r="A4607" s="26" t="s">
        <v>24237</v>
      </c>
      <c r="B4607" s="73" t="str">
        <f t="shared" si="71"/>
        <v>S25_OECDPFAS004606</v>
      </c>
      <c r="C4607" s="25" t="s">
        <v>24238</v>
      </c>
      <c r="D4607" s="71" t="s">
        <v>24716</v>
      </c>
      <c r="E4607" s="71" t="s">
        <v>24716</v>
      </c>
      <c r="F4607" s="71" t="s">
        <v>24716</v>
      </c>
      <c r="G4607" s="71" t="s">
        <v>52670</v>
      </c>
      <c r="H4607" s="26" t="s">
        <v>24239</v>
      </c>
      <c r="I4607" s="2"/>
      <c r="J4607" s="26" t="s">
        <v>17265</v>
      </c>
      <c r="K4607" s="26"/>
      <c r="L4607" s="2"/>
      <c r="M4607" s="53">
        <v>800</v>
      </c>
      <c r="N4607" s="26" t="s">
        <v>264</v>
      </c>
      <c r="O4607" s="26" t="s">
        <v>52750</v>
      </c>
      <c r="P4607" s="26" t="s">
        <v>3770</v>
      </c>
      <c r="Q4607" s="26" t="s">
        <v>52751</v>
      </c>
      <c r="R4607" s="26" t="s">
        <v>52753</v>
      </c>
      <c r="S4607" s="26" t="s">
        <v>52756</v>
      </c>
      <c r="T4607" s="26" t="s">
        <v>52757</v>
      </c>
      <c r="U4607" s="2"/>
      <c r="V4607" s="26">
        <v>1</v>
      </c>
      <c r="W4607" s="56" t="s">
        <v>21961</v>
      </c>
      <c r="X4607" s="26">
        <v>1</v>
      </c>
      <c r="Y4607" s="53">
        <v>0</v>
      </c>
      <c r="Z4607" s="26">
        <v>0</v>
      </c>
      <c r="AA4607" s="26">
        <v>0</v>
      </c>
      <c r="AB4607" s="26">
        <v>0</v>
      </c>
      <c r="AC4607" s="26">
        <v>0</v>
      </c>
      <c r="AD4607" s="26">
        <v>0</v>
      </c>
      <c r="AE4607" s="26">
        <v>0</v>
      </c>
      <c r="AF4607" s="26">
        <v>0</v>
      </c>
      <c r="AG4607" s="26">
        <v>0</v>
      </c>
      <c r="AH4607" s="26">
        <v>0</v>
      </c>
      <c r="AI4607" s="26">
        <v>1</v>
      </c>
      <c r="AJ4607" s="26">
        <v>0</v>
      </c>
      <c r="AK4607" s="26">
        <v>0</v>
      </c>
      <c r="AL4607" s="26">
        <v>0</v>
      </c>
      <c r="AM4607" s="26">
        <v>0</v>
      </c>
      <c r="AN4607" s="26">
        <v>0</v>
      </c>
      <c r="AO4607" s="26">
        <v>0</v>
      </c>
      <c r="AP4607" s="26">
        <v>0</v>
      </c>
      <c r="AQ4607" s="26">
        <v>0</v>
      </c>
      <c r="AR4607" s="26">
        <v>0</v>
      </c>
      <c r="AS4607" s="55">
        <v>43139.603958333333</v>
      </c>
      <c r="AT4607" s="2"/>
      <c r="AU4607" s="2"/>
    </row>
    <row r="4608" spans="1:47" ht="13" x14ac:dyDescent="0.3">
      <c r="A4608" s="26" t="s">
        <v>24240</v>
      </c>
      <c r="B4608" s="73" t="str">
        <f t="shared" si="71"/>
        <v>S25_OECDPFAS004607</v>
      </c>
      <c r="C4608" s="25" t="s">
        <v>24241</v>
      </c>
      <c r="D4608" s="71" t="s">
        <v>24716</v>
      </c>
      <c r="E4608" s="71" t="s">
        <v>24716</v>
      </c>
      <c r="F4608" s="71" t="s">
        <v>24716</v>
      </c>
      <c r="G4608" s="71" t="s">
        <v>52671</v>
      </c>
      <c r="H4608" s="26" t="s">
        <v>24242</v>
      </c>
      <c r="I4608" s="2"/>
      <c r="J4608" s="26" t="s">
        <v>17265</v>
      </c>
      <c r="K4608" s="26"/>
      <c r="L4608" s="2"/>
      <c r="M4608" s="53">
        <v>800</v>
      </c>
      <c r="N4608" s="26" t="s">
        <v>264</v>
      </c>
      <c r="O4608" s="26" t="s">
        <v>52750</v>
      </c>
      <c r="P4608" s="26" t="s">
        <v>3770</v>
      </c>
      <c r="Q4608" s="26" t="s">
        <v>52751</v>
      </c>
      <c r="R4608" s="26" t="s">
        <v>52753</v>
      </c>
      <c r="S4608" s="26" t="s">
        <v>52756</v>
      </c>
      <c r="T4608" s="26" t="s">
        <v>52757</v>
      </c>
      <c r="U4608" s="2"/>
      <c r="V4608" s="26">
        <v>1</v>
      </c>
      <c r="W4608" s="56" t="s">
        <v>21961</v>
      </c>
      <c r="X4608" s="26">
        <v>1</v>
      </c>
      <c r="Y4608" s="53">
        <v>0</v>
      </c>
      <c r="Z4608" s="26">
        <v>0</v>
      </c>
      <c r="AA4608" s="26">
        <v>0</v>
      </c>
      <c r="AB4608" s="26">
        <v>0</v>
      </c>
      <c r="AC4608" s="26">
        <v>0</v>
      </c>
      <c r="AD4608" s="26">
        <v>0</v>
      </c>
      <c r="AE4608" s="26">
        <v>0</v>
      </c>
      <c r="AF4608" s="26">
        <v>0</v>
      </c>
      <c r="AG4608" s="26">
        <v>0</v>
      </c>
      <c r="AH4608" s="26">
        <v>0</v>
      </c>
      <c r="AI4608" s="26">
        <v>1</v>
      </c>
      <c r="AJ4608" s="26">
        <v>0</v>
      </c>
      <c r="AK4608" s="26">
        <v>0</v>
      </c>
      <c r="AL4608" s="26">
        <v>0</v>
      </c>
      <c r="AM4608" s="26">
        <v>0</v>
      </c>
      <c r="AN4608" s="26">
        <v>0</v>
      </c>
      <c r="AO4608" s="26">
        <v>0</v>
      </c>
      <c r="AP4608" s="26">
        <v>0</v>
      </c>
      <c r="AQ4608" s="26">
        <v>0</v>
      </c>
      <c r="AR4608" s="26">
        <v>0</v>
      </c>
      <c r="AS4608" s="55">
        <v>43139.603958333333</v>
      </c>
      <c r="AT4608" s="2"/>
      <c r="AU4608" s="2"/>
    </row>
    <row r="4609" spans="1:47" ht="13" x14ac:dyDescent="0.3">
      <c r="A4609" s="26" t="s">
        <v>24243</v>
      </c>
      <c r="B4609" s="73" t="str">
        <f t="shared" si="71"/>
        <v>S25_OECDPFAS004608</v>
      </c>
      <c r="C4609" s="25" t="s">
        <v>24244</v>
      </c>
      <c r="D4609" s="71" t="s">
        <v>24716</v>
      </c>
      <c r="E4609" s="71" t="s">
        <v>24716</v>
      </c>
      <c r="F4609" s="71" t="s">
        <v>24716</v>
      </c>
      <c r="G4609" s="71" t="s">
        <v>52672</v>
      </c>
      <c r="H4609" s="26" t="s">
        <v>24245</v>
      </c>
      <c r="I4609" s="2"/>
      <c r="J4609" s="26" t="s">
        <v>17265</v>
      </c>
      <c r="K4609" s="26"/>
      <c r="L4609" s="2"/>
      <c r="M4609" s="53">
        <v>800</v>
      </c>
      <c r="N4609" s="26" t="s">
        <v>264</v>
      </c>
      <c r="O4609" s="26" t="s">
        <v>52750</v>
      </c>
      <c r="P4609" s="26" t="s">
        <v>3770</v>
      </c>
      <c r="Q4609" s="26" t="s">
        <v>52751</v>
      </c>
      <c r="R4609" s="26" t="s">
        <v>52753</v>
      </c>
      <c r="S4609" s="26" t="s">
        <v>52756</v>
      </c>
      <c r="T4609" s="26" t="s">
        <v>52757</v>
      </c>
      <c r="U4609" s="2"/>
      <c r="V4609" s="26">
        <v>1</v>
      </c>
      <c r="W4609" s="56" t="s">
        <v>22448</v>
      </c>
      <c r="X4609" s="26">
        <v>1</v>
      </c>
      <c r="Y4609" s="53">
        <v>0</v>
      </c>
      <c r="Z4609" s="26">
        <v>0</v>
      </c>
      <c r="AA4609" s="26">
        <v>0</v>
      </c>
      <c r="AB4609" s="26">
        <v>0</v>
      </c>
      <c r="AC4609" s="26">
        <v>0</v>
      </c>
      <c r="AD4609" s="26">
        <v>0</v>
      </c>
      <c r="AE4609" s="26">
        <v>0</v>
      </c>
      <c r="AF4609" s="26">
        <v>0</v>
      </c>
      <c r="AG4609" s="26">
        <v>0</v>
      </c>
      <c r="AH4609" s="26">
        <v>0</v>
      </c>
      <c r="AI4609" s="26">
        <v>1</v>
      </c>
      <c r="AJ4609" s="26">
        <v>0</v>
      </c>
      <c r="AK4609" s="26">
        <v>0</v>
      </c>
      <c r="AL4609" s="26">
        <v>0</v>
      </c>
      <c r="AM4609" s="26">
        <v>0</v>
      </c>
      <c r="AN4609" s="26">
        <v>0</v>
      </c>
      <c r="AO4609" s="26">
        <v>0</v>
      </c>
      <c r="AP4609" s="26">
        <v>0</v>
      </c>
      <c r="AQ4609" s="26">
        <v>0</v>
      </c>
      <c r="AR4609" s="26">
        <v>0</v>
      </c>
      <c r="AS4609" s="55">
        <v>43139.603958333333</v>
      </c>
      <c r="AT4609" s="2"/>
      <c r="AU4609" s="2"/>
    </row>
    <row r="4610" spans="1:47" ht="13" x14ac:dyDescent="0.3">
      <c r="A4610" s="26" t="s">
        <v>24246</v>
      </c>
      <c r="B4610" s="73" t="str">
        <f t="shared" si="71"/>
        <v>S25_OECDPFAS004609</v>
      </c>
      <c r="C4610" s="25" t="s">
        <v>24247</v>
      </c>
      <c r="D4610" s="71" t="s">
        <v>24716</v>
      </c>
      <c r="E4610" s="71" t="s">
        <v>24716</v>
      </c>
      <c r="F4610" s="71" t="s">
        <v>24716</v>
      </c>
      <c r="G4610" s="71" t="s">
        <v>52673</v>
      </c>
      <c r="H4610" s="26" t="s">
        <v>24248</v>
      </c>
      <c r="I4610" s="2"/>
      <c r="J4610" s="26" t="s">
        <v>17265</v>
      </c>
      <c r="K4610" s="26"/>
      <c r="L4610" s="2"/>
      <c r="M4610" s="53">
        <v>800</v>
      </c>
      <c r="N4610" s="26" t="s">
        <v>264</v>
      </c>
      <c r="O4610" s="26" t="s">
        <v>52750</v>
      </c>
      <c r="P4610" s="26" t="s">
        <v>3770</v>
      </c>
      <c r="Q4610" s="26" t="s">
        <v>52751</v>
      </c>
      <c r="R4610" s="26" t="s">
        <v>52753</v>
      </c>
      <c r="S4610" s="26" t="s">
        <v>52756</v>
      </c>
      <c r="T4610" s="26" t="s">
        <v>52757</v>
      </c>
      <c r="U4610" s="2"/>
      <c r="V4610" s="26">
        <v>1</v>
      </c>
      <c r="W4610" s="56" t="s">
        <v>22448</v>
      </c>
      <c r="X4610" s="26">
        <v>1</v>
      </c>
      <c r="Y4610" s="53">
        <v>0</v>
      </c>
      <c r="Z4610" s="26">
        <v>0</v>
      </c>
      <c r="AA4610" s="26">
        <v>0</v>
      </c>
      <c r="AB4610" s="26">
        <v>0</v>
      </c>
      <c r="AC4610" s="26">
        <v>0</v>
      </c>
      <c r="AD4610" s="26">
        <v>0</v>
      </c>
      <c r="AE4610" s="26">
        <v>0</v>
      </c>
      <c r="AF4610" s="26">
        <v>0</v>
      </c>
      <c r="AG4610" s="26">
        <v>0</v>
      </c>
      <c r="AH4610" s="26">
        <v>0</v>
      </c>
      <c r="AI4610" s="26">
        <v>1</v>
      </c>
      <c r="AJ4610" s="26">
        <v>0</v>
      </c>
      <c r="AK4610" s="26">
        <v>0</v>
      </c>
      <c r="AL4610" s="26">
        <v>0</v>
      </c>
      <c r="AM4610" s="26">
        <v>0</v>
      </c>
      <c r="AN4610" s="26">
        <v>0</v>
      </c>
      <c r="AO4610" s="26">
        <v>0</v>
      </c>
      <c r="AP4610" s="26">
        <v>0</v>
      </c>
      <c r="AQ4610" s="26">
        <v>0</v>
      </c>
      <c r="AR4610" s="26">
        <v>0</v>
      </c>
      <c r="AS4610" s="55">
        <v>43139.603958333333</v>
      </c>
      <c r="AT4610" s="2"/>
      <c r="AU4610" s="2"/>
    </row>
    <row r="4611" spans="1:47" ht="13" x14ac:dyDescent="0.3">
      <c r="A4611" s="26" t="s">
        <v>24249</v>
      </c>
      <c r="B4611" s="73" t="str">
        <f t="shared" ref="B4611:B4674" si="72">"S25_OECDPFAS"&amp;TEXT(A4611,"000000")</f>
        <v>S25_OECDPFAS004610</v>
      </c>
      <c r="C4611" s="25" t="s">
        <v>24250</v>
      </c>
      <c r="D4611" s="71" t="s">
        <v>24716</v>
      </c>
      <c r="E4611" s="71" t="s">
        <v>24716</v>
      </c>
      <c r="F4611" s="71" t="s">
        <v>24716</v>
      </c>
      <c r="G4611" s="71" t="s">
        <v>52674</v>
      </c>
      <c r="H4611" s="26" t="s">
        <v>24251</v>
      </c>
      <c r="I4611" s="2"/>
      <c r="J4611" s="26" t="s">
        <v>17265</v>
      </c>
      <c r="K4611" s="26"/>
      <c r="L4611" s="2"/>
      <c r="M4611" s="53">
        <v>800</v>
      </c>
      <c r="N4611" s="26" t="s">
        <v>264</v>
      </c>
      <c r="O4611" s="26" t="s">
        <v>52750</v>
      </c>
      <c r="P4611" s="26" t="s">
        <v>3770</v>
      </c>
      <c r="Q4611" s="26" t="s">
        <v>52751</v>
      </c>
      <c r="R4611" s="26" t="s">
        <v>52753</v>
      </c>
      <c r="S4611" s="26" t="s">
        <v>52756</v>
      </c>
      <c r="T4611" s="26" t="s">
        <v>52757</v>
      </c>
      <c r="U4611" s="2"/>
      <c r="V4611" s="26">
        <v>1</v>
      </c>
      <c r="W4611" s="56" t="s">
        <v>22448</v>
      </c>
      <c r="X4611" s="26">
        <v>1</v>
      </c>
      <c r="Y4611" s="53">
        <v>0</v>
      </c>
      <c r="Z4611" s="26">
        <v>0</v>
      </c>
      <c r="AA4611" s="26">
        <v>0</v>
      </c>
      <c r="AB4611" s="26">
        <v>0</v>
      </c>
      <c r="AC4611" s="26">
        <v>0</v>
      </c>
      <c r="AD4611" s="26">
        <v>0</v>
      </c>
      <c r="AE4611" s="26">
        <v>0</v>
      </c>
      <c r="AF4611" s="26">
        <v>0</v>
      </c>
      <c r="AG4611" s="26">
        <v>0</v>
      </c>
      <c r="AH4611" s="26">
        <v>0</v>
      </c>
      <c r="AI4611" s="26">
        <v>1</v>
      </c>
      <c r="AJ4611" s="26">
        <v>0</v>
      </c>
      <c r="AK4611" s="26">
        <v>0</v>
      </c>
      <c r="AL4611" s="26">
        <v>0</v>
      </c>
      <c r="AM4611" s="26">
        <v>0</v>
      </c>
      <c r="AN4611" s="26">
        <v>0</v>
      </c>
      <c r="AO4611" s="26">
        <v>0</v>
      </c>
      <c r="AP4611" s="26">
        <v>0</v>
      </c>
      <c r="AQ4611" s="26">
        <v>0</v>
      </c>
      <c r="AR4611" s="26">
        <v>0</v>
      </c>
      <c r="AS4611" s="55">
        <v>43139.603958333333</v>
      </c>
      <c r="AT4611" s="2"/>
      <c r="AU4611" s="2"/>
    </row>
    <row r="4612" spans="1:47" ht="13" x14ac:dyDescent="0.3">
      <c r="A4612" s="26" t="s">
        <v>24252</v>
      </c>
      <c r="B4612" s="73" t="str">
        <f t="shared" si="72"/>
        <v>S25_OECDPFAS004611</v>
      </c>
      <c r="C4612" s="25" t="s">
        <v>24253</v>
      </c>
      <c r="D4612" s="71" t="s">
        <v>24716</v>
      </c>
      <c r="E4612" s="71" t="s">
        <v>24716</v>
      </c>
      <c r="F4612" s="71" t="s">
        <v>24716</v>
      </c>
      <c r="G4612" s="71" t="s">
        <v>52675</v>
      </c>
      <c r="H4612" s="26" t="s">
        <v>24254</v>
      </c>
      <c r="I4612" s="2"/>
      <c r="J4612" s="26" t="s">
        <v>17265</v>
      </c>
      <c r="K4612" s="26"/>
      <c r="L4612" s="2"/>
      <c r="M4612" s="53">
        <v>800</v>
      </c>
      <c r="N4612" s="26" t="s">
        <v>264</v>
      </c>
      <c r="O4612" s="26" t="s">
        <v>52750</v>
      </c>
      <c r="P4612" s="26" t="s">
        <v>3770</v>
      </c>
      <c r="Q4612" s="26" t="s">
        <v>52751</v>
      </c>
      <c r="R4612" s="26" t="s">
        <v>52753</v>
      </c>
      <c r="S4612" s="26" t="s">
        <v>52756</v>
      </c>
      <c r="T4612" s="26" t="s">
        <v>52757</v>
      </c>
      <c r="U4612" s="2"/>
      <c r="V4612" s="26">
        <v>1</v>
      </c>
      <c r="W4612" s="56" t="s">
        <v>21961</v>
      </c>
      <c r="X4612" s="26">
        <v>1</v>
      </c>
      <c r="Y4612" s="53">
        <v>0</v>
      </c>
      <c r="Z4612" s="26">
        <v>0</v>
      </c>
      <c r="AA4612" s="26">
        <v>0</v>
      </c>
      <c r="AB4612" s="26">
        <v>0</v>
      </c>
      <c r="AC4612" s="26">
        <v>0</v>
      </c>
      <c r="AD4612" s="26">
        <v>0</v>
      </c>
      <c r="AE4612" s="26">
        <v>0</v>
      </c>
      <c r="AF4612" s="26">
        <v>0</v>
      </c>
      <c r="AG4612" s="26">
        <v>0</v>
      </c>
      <c r="AH4612" s="26">
        <v>0</v>
      </c>
      <c r="AI4612" s="26">
        <v>1</v>
      </c>
      <c r="AJ4612" s="26">
        <v>0</v>
      </c>
      <c r="AK4612" s="26">
        <v>0</v>
      </c>
      <c r="AL4612" s="26">
        <v>0</v>
      </c>
      <c r="AM4612" s="26">
        <v>0</v>
      </c>
      <c r="AN4612" s="26">
        <v>0</v>
      </c>
      <c r="AO4612" s="26">
        <v>0</v>
      </c>
      <c r="AP4612" s="26">
        <v>0</v>
      </c>
      <c r="AQ4612" s="26">
        <v>0</v>
      </c>
      <c r="AR4612" s="26">
        <v>0</v>
      </c>
      <c r="AS4612" s="55">
        <v>43139.603958333333</v>
      </c>
      <c r="AT4612" s="2"/>
      <c r="AU4612" s="2"/>
    </row>
    <row r="4613" spans="1:47" ht="13" x14ac:dyDescent="0.3">
      <c r="A4613" s="26" t="s">
        <v>24255</v>
      </c>
      <c r="B4613" s="73" t="str">
        <f t="shared" si="72"/>
        <v>S25_OECDPFAS004612</v>
      </c>
      <c r="C4613" s="25" t="s">
        <v>24256</v>
      </c>
      <c r="D4613" s="71" t="s">
        <v>24716</v>
      </c>
      <c r="E4613" s="71" t="s">
        <v>24716</v>
      </c>
      <c r="F4613" s="71" t="s">
        <v>24716</v>
      </c>
      <c r="G4613" s="71" t="s">
        <v>52676</v>
      </c>
      <c r="H4613" s="26" t="s">
        <v>24257</v>
      </c>
      <c r="I4613" s="2"/>
      <c r="J4613" s="26" t="s">
        <v>17265</v>
      </c>
      <c r="K4613" s="26"/>
      <c r="L4613" s="2"/>
      <c r="M4613" s="53">
        <v>800</v>
      </c>
      <c r="N4613" s="26" t="s">
        <v>264</v>
      </c>
      <c r="O4613" s="26" t="s">
        <v>52750</v>
      </c>
      <c r="P4613" s="26" t="s">
        <v>3770</v>
      </c>
      <c r="Q4613" s="26" t="s">
        <v>52751</v>
      </c>
      <c r="R4613" s="26" t="s">
        <v>52753</v>
      </c>
      <c r="S4613" s="26" t="s">
        <v>52756</v>
      </c>
      <c r="T4613" s="26" t="s">
        <v>52757</v>
      </c>
      <c r="U4613" s="2"/>
      <c r="V4613" s="26">
        <v>1</v>
      </c>
      <c r="W4613" s="56" t="s">
        <v>21961</v>
      </c>
      <c r="X4613" s="26">
        <v>1</v>
      </c>
      <c r="Y4613" s="53">
        <v>0</v>
      </c>
      <c r="Z4613" s="26">
        <v>0</v>
      </c>
      <c r="AA4613" s="26">
        <v>0</v>
      </c>
      <c r="AB4613" s="26">
        <v>0</v>
      </c>
      <c r="AC4613" s="26">
        <v>0</v>
      </c>
      <c r="AD4613" s="26">
        <v>0</v>
      </c>
      <c r="AE4613" s="26">
        <v>0</v>
      </c>
      <c r="AF4613" s="26">
        <v>0</v>
      </c>
      <c r="AG4613" s="26">
        <v>0</v>
      </c>
      <c r="AH4613" s="26">
        <v>0</v>
      </c>
      <c r="AI4613" s="26">
        <v>1</v>
      </c>
      <c r="AJ4613" s="26">
        <v>0</v>
      </c>
      <c r="AK4613" s="26">
        <v>0</v>
      </c>
      <c r="AL4613" s="26">
        <v>0</v>
      </c>
      <c r="AM4613" s="26">
        <v>0</v>
      </c>
      <c r="AN4613" s="26">
        <v>0</v>
      </c>
      <c r="AO4613" s="26">
        <v>0</v>
      </c>
      <c r="AP4613" s="26">
        <v>0</v>
      </c>
      <c r="AQ4613" s="26">
        <v>0</v>
      </c>
      <c r="AR4613" s="26">
        <v>0</v>
      </c>
      <c r="AS4613" s="55">
        <v>43139.603958333333</v>
      </c>
      <c r="AT4613" s="2"/>
      <c r="AU4613" s="2"/>
    </row>
    <row r="4614" spans="1:47" ht="13" x14ac:dyDescent="0.3">
      <c r="A4614" s="26" t="s">
        <v>24258</v>
      </c>
      <c r="B4614" s="73" t="str">
        <f t="shared" si="72"/>
        <v>S25_OECDPFAS004613</v>
      </c>
      <c r="C4614" s="25" t="s">
        <v>24259</v>
      </c>
      <c r="D4614" s="71" t="s">
        <v>24716</v>
      </c>
      <c r="E4614" s="71" t="s">
        <v>24716</v>
      </c>
      <c r="F4614" s="71" t="s">
        <v>24716</v>
      </c>
      <c r="G4614" s="71" t="s">
        <v>52677</v>
      </c>
      <c r="H4614" s="26" t="s">
        <v>24260</v>
      </c>
      <c r="I4614" s="2"/>
      <c r="J4614" s="26" t="s">
        <v>17265</v>
      </c>
      <c r="K4614" s="26"/>
      <c r="L4614" s="2"/>
      <c r="M4614" s="53">
        <v>800</v>
      </c>
      <c r="N4614" s="26" t="s">
        <v>264</v>
      </c>
      <c r="O4614" s="26" t="s">
        <v>52750</v>
      </c>
      <c r="P4614" s="26" t="s">
        <v>3770</v>
      </c>
      <c r="Q4614" s="26" t="s">
        <v>52751</v>
      </c>
      <c r="R4614" s="26" t="s">
        <v>52753</v>
      </c>
      <c r="S4614" s="26" t="s">
        <v>52756</v>
      </c>
      <c r="T4614" s="26" t="s">
        <v>52757</v>
      </c>
      <c r="U4614" s="2"/>
      <c r="V4614" s="26">
        <v>1</v>
      </c>
      <c r="W4614" s="56" t="s">
        <v>21961</v>
      </c>
      <c r="X4614" s="26">
        <v>1</v>
      </c>
      <c r="Y4614" s="53">
        <v>0</v>
      </c>
      <c r="Z4614" s="26">
        <v>0</v>
      </c>
      <c r="AA4614" s="26">
        <v>0</v>
      </c>
      <c r="AB4614" s="26">
        <v>0</v>
      </c>
      <c r="AC4614" s="26">
        <v>0</v>
      </c>
      <c r="AD4614" s="26">
        <v>0</v>
      </c>
      <c r="AE4614" s="26">
        <v>0</v>
      </c>
      <c r="AF4614" s="26">
        <v>0</v>
      </c>
      <c r="AG4614" s="26">
        <v>0</v>
      </c>
      <c r="AH4614" s="26">
        <v>0</v>
      </c>
      <c r="AI4614" s="26">
        <v>1</v>
      </c>
      <c r="AJ4614" s="26">
        <v>0</v>
      </c>
      <c r="AK4614" s="26">
        <v>0</v>
      </c>
      <c r="AL4614" s="26">
        <v>0</v>
      </c>
      <c r="AM4614" s="26">
        <v>0</v>
      </c>
      <c r="AN4614" s="26">
        <v>0</v>
      </c>
      <c r="AO4614" s="26">
        <v>0</v>
      </c>
      <c r="AP4614" s="26">
        <v>0</v>
      </c>
      <c r="AQ4614" s="26">
        <v>0</v>
      </c>
      <c r="AR4614" s="26">
        <v>0</v>
      </c>
      <c r="AS4614" s="55">
        <v>43139.603958333333</v>
      </c>
      <c r="AT4614" s="2"/>
      <c r="AU4614" s="2"/>
    </row>
    <row r="4615" spans="1:47" ht="13" x14ac:dyDescent="0.3">
      <c r="A4615" s="26" t="s">
        <v>24261</v>
      </c>
      <c r="B4615" s="73" t="str">
        <f t="shared" si="72"/>
        <v>S25_OECDPFAS004614</v>
      </c>
      <c r="C4615" s="25" t="s">
        <v>24262</v>
      </c>
      <c r="D4615" s="71" t="s">
        <v>24716</v>
      </c>
      <c r="E4615" s="71" t="s">
        <v>24716</v>
      </c>
      <c r="F4615" s="71" t="s">
        <v>24716</v>
      </c>
      <c r="G4615" s="71" t="s">
        <v>52678</v>
      </c>
      <c r="H4615" s="26" t="s">
        <v>24263</v>
      </c>
      <c r="I4615" s="2"/>
      <c r="J4615" s="26" t="s">
        <v>17265</v>
      </c>
      <c r="K4615" s="26"/>
      <c r="L4615" s="2"/>
      <c r="M4615" s="53">
        <v>800</v>
      </c>
      <c r="N4615" s="26" t="s">
        <v>264</v>
      </c>
      <c r="O4615" s="26" t="s">
        <v>52750</v>
      </c>
      <c r="P4615" s="26" t="s">
        <v>3770</v>
      </c>
      <c r="Q4615" s="26" t="s">
        <v>52751</v>
      </c>
      <c r="R4615" s="26" t="s">
        <v>52753</v>
      </c>
      <c r="S4615" s="26" t="s">
        <v>52756</v>
      </c>
      <c r="T4615" s="26" t="s">
        <v>52757</v>
      </c>
      <c r="U4615" s="2"/>
      <c r="V4615" s="26">
        <v>1</v>
      </c>
      <c r="W4615" s="56" t="s">
        <v>21961</v>
      </c>
      <c r="X4615" s="26">
        <v>1</v>
      </c>
      <c r="Y4615" s="53">
        <v>0</v>
      </c>
      <c r="Z4615" s="26">
        <v>0</v>
      </c>
      <c r="AA4615" s="26">
        <v>0</v>
      </c>
      <c r="AB4615" s="26">
        <v>0</v>
      </c>
      <c r="AC4615" s="26">
        <v>0</v>
      </c>
      <c r="AD4615" s="26">
        <v>0</v>
      </c>
      <c r="AE4615" s="26">
        <v>0</v>
      </c>
      <c r="AF4615" s="26">
        <v>0</v>
      </c>
      <c r="AG4615" s="26">
        <v>0</v>
      </c>
      <c r="AH4615" s="26">
        <v>0</v>
      </c>
      <c r="AI4615" s="26">
        <v>1</v>
      </c>
      <c r="AJ4615" s="26">
        <v>0</v>
      </c>
      <c r="AK4615" s="26">
        <v>0</v>
      </c>
      <c r="AL4615" s="26">
        <v>0</v>
      </c>
      <c r="AM4615" s="26">
        <v>0</v>
      </c>
      <c r="AN4615" s="26">
        <v>0</v>
      </c>
      <c r="AO4615" s="26">
        <v>0</v>
      </c>
      <c r="AP4615" s="26">
        <v>0</v>
      </c>
      <c r="AQ4615" s="26">
        <v>0</v>
      </c>
      <c r="AR4615" s="26">
        <v>0</v>
      </c>
      <c r="AS4615" s="55">
        <v>43139.603958333333</v>
      </c>
      <c r="AT4615" s="2"/>
      <c r="AU4615" s="2"/>
    </row>
    <row r="4616" spans="1:47" ht="13" x14ac:dyDescent="0.3">
      <c r="A4616" s="26" t="s">
        <v>24264</v>
      </c>
      <c r="B4616" s="73" t="str">
        <f t="shared" si="72"/>
        <v>S25_OECDPFAS004615</v>
      </c>
      <c r="C4616" s="25" t="s">
        <v>24265</v>
      </c>
      <c r="D4616" s="71" t="s">
        <v>24716</v>
      </c>
      <c r="E4616" s="71" t="s">
        <v>24716</v>
      </c>
      <c r="F4616" s="71" t="s">
        <v>24716</v>
      </c>
      <c r="G4616" s="71" t="s">
        <v>52679</v>
      </c>
      <c r="H4616" s="26" t="s">
        <v>24266</v>
      </c>
      <c r="I4616" s="2"/>
      <c r="J4616" s="26" t="s">
        <v>17265</v>
      </c>
      <c r="K4616" s="26"/>
      <c r="L4616" s="2"/>
      <c r="M4616" s="53">
        <v>800</v>
      </c>
      <c r="N4616" s="26" t="s">
        <v>264</v>
      </c>
      <c r="O4616" s="26" t="s">
        <v>52750</v>
      </c>
      <c r="P4616" s="26" t="s">
        <v>3770</v>
      </c>
      <c r="Q4616" s="26" t="s">
        <v>52751</v>
      </c>
      <c r="R4616" s="26" t="s">
        <v>52753</v>
      </c>
      <c r="S4616" s="26" t="s">
        <v>52756</v>
      </c>
      <c r="T4616" s="26" t="s">
        <v>52757</v>
      </c>
      <c r="U4616" s="2"/>
      <c r="V4616" s="26">
        <v>1</v>
      </c>
      <c r="W4616" s="56" t="s">
        <v>21961</v>
      </c>
      <c r="X4616" s="26">
        <v>1</v>
      </c>
      <c r="Y4616" s="53">
        <v>0</v>
      </c>
      <c r="Z4616" s="26">
        <v>0</v>
      </c>
      <c r="AA4616" s="26">
        <v>0</v>
      </c>
      <c r="AB4616" s="26">
        <v>0</v>
      </c>
      <c r="AC4616" s="26">
        <v>0</v>
      </c>
      <c r="AD4616" s="26">
        <v>0</v>
      </c>
      <c r="AE4616" s="26">
        <v>0</v>
      </c>
      <c r="AF4616" s="26">
        <v>0</v>
      </c>
      <c r="AG4616" s="26">
        <v>0</v>
      </c>
      <c r="AH4616" s="26">
        <v>0</v>
      </c>
      <c r="AI4616" s="26">
        <v>1</v>
      </c>
      <c r="AJ4616" s="26">
        <v>0</v>
      </c>
      <c r="AK4616" s="26">
        <v>0</v>
      </c>
      <c r="AL4616" s="26">
        <v>0</v>
      </c>
      <c r="AM4616" s="26">
        <v>0</v>
      </c>
      <c r="AN4616" s="26">
        <v>0</v>
      </c>
      <c r="AO4616" s="26">
        <v>0</v>
      </c>
      <c r="AP4616" s="26">
        <v>0</v>
      </c>
      <c r="AQ4616" s="26">
        <v>0</v>
      </c>
      <c r="AR4616" s="26">
        <v>0</v>
      </c>
      <c r="AS4616" s="55">
        <v>43139.603958333333</v>
      </c>
      <c r="AT4616" s="2"/>
      <c r="AU4616" s="2"/>
    </row>
    <row r="4617" spans="1:47" ht="13" x14ac:dyDescent="0.3">
      <c r="A4617" s="26" t="s">
        <v>24267</v>
      </c>
      <c r="B4617" s="73" t="str">
        <f t="shared" si="72"/>
        <v>S25_OECDPFAS004616</v>
      </c>
      <c r="C4617" s="25" t="s">
        <v>24268</v>
      </c>
      <c r="D4617" s="71" t="s">
        <v>24716</v>
      </c>
      <c r="E4617" s="71" t="s">
        <v>24716</v>
      </c>
      <c r="F4617" s="71" t="s">
        <v>24716</v>
      </c>
      <c r="G4617" s="71" t="s">
        <v>52680</v>
      </c>
      <c r="H4617" s="26" t="s">
        <v>24269</v>
      </c>
      <c r="I4617" s="2"/>
      <c r="J4617" s="26" t="s">
        <v>17265</v>
      </c>
      <c r="K4617" s="26"/>
      <c r="L4617" s="2"/>
      <c r="M4617" s="53">
        <v>800</v>
      </c>
      <c r="N4617" s="26" t="s">
        <v>264</v>
      </c>
      <c r="O4617" s="26" t="s">
        <v>52750</v>
      </c>
      <c r="P4617" s="26" t="s">
        <v>3770</v>
      </c>
      <c r="Q4617" s="26" t="s">
        <v>52751</v>
      </c>
      <c r="R4617" s="26" t="s">
        <v>52753</v>
      </c>
      <c r="S4617" s="26" t="s">
        <v>52756</v>
      </c>
      <c r="T4617" s="26" t="s">
        <v>52757</v>
      </c>
      <c r="U4617" s="2"/>
      <c r="V4617" s="26">
        <v>1</v>
      </c>
      <c r="W4617" s="56" t="s">
        <v>21961</v>
      </c>
      <c r="X4617" s="26">
        <v>1</v>
      </c>
      <c r="Y4617" s="53">
        <v>0</v>
      </c>
      <c r="Z4617" s="26">
        <v>0</v>
      </c>
      <c r="AA4617" s="26">
        <v>0</v>
      </c>
      <c r="AB4617" s="26">
        <v>0</v>
      </c>
      <c r="AC4617" s="26">
        <v>0</v>
      </c>
      <c r="AD4617" s="26">
        <v>0</v>
      </c>
      <c r="AE4617" s="26">
        <v>0</v>
      </c>
      <c r="AF4617" s="26">
        <v>0</v>
      </c>
      <c r="AG4617" s="26">
        <v>0</v>
      </c>
      <c r="AH4617" s="26">
        <v>0</v>
      </c>
      <c r="AI4617" s="26">
        <v>1</v>
      </c>
      <c r="AJ4617" s="26">
        <v>0</v>
      </c>
      <c r="AK4617" s="26">
        <v>0</v>
      </c>
      <c r="AL4617" s="26">
        <v>0</v>
      </c>
      <c r="AM4617" s="26">
        <v>0</v>
      </c>
      <c r="AN4617" s="26">
        <v>0</v>
      </c>
      <c r="AO4617" s="26">
        <v>0</v>
      </c>
      <c r="AP4617" s="26">
        <v>0</v>
      </c>
      <c r="AQ4617" s="26">
        <v>0</v>
      </c>
      <c r="AR4617" s="26">
        <v>0</v>
      </c>
      <c r="AS4617" s="55">
        <v>43139.603958333333</v>
      </c>
      <c r="AT4617" s="2"/>
      <c r="AU4617" s="2"/>
    </row>
    <row r="4618" spans="1:47" ht="13" x14ac:dyDescent="0.3">
      <c r="A4618" s="26" t="s">
        <v>24270</v>
      </c>
      <c r="B4618" s="73" t="str">
        <f t="shared" si="72"/>
        <v>S25_OECDPFAS004617</v>
      </c>
      <c r="C4618" s="25" t="s">
        <v>24271</v>
      </c>
      <c r="D4618" s="71" t="s">
        <v>24716</v>
      </c>
      <c r="E4618" s="71" t="s">
        <v>24716</v>
      </c>
      <c r="F4618" s="71" t="s">
        <v>24716</v>
      </c>
      <c r="G4618" s="71" t="s">
        <v>52681</v>
      </c>
      <c r="H4618" s="26" t="s">
        <v>24272</v>
      </c>
      <c r="I4618" s="2"/>
      <c r="J4618" s="26" t="s">
        <v>17265</v>
      </c>
      <c r="K4618" s="26"/>
      <c r="L4618" s="2"/>
      <c r="M4618" s="53">
        <v>800</v>
      </c>
      <c r="N4618" s="26" t="s">
        <v>264</v>
      </c>
      <c r="O4618" s="26" t="s">
        <v>52750</v>
      </c>
      <c r="P4618" s="26" t="s">
        <v>3770</v>
      </c>
      <c r="Q4618" s="26" t="s">
        <v>52751</v>
      </c>
      <c r="R4618" s="26" t="s">
        <v>52753</v>
      </c>
      <c r="S4618" s="26" t="s">
        <v>52756</v>
      </c>
      <c r="T4618" s="26" t="s">
        <v>52757</v>
      </c>
      <c r="U4618" s="2"/>
      <c r="V4618" s="26">
        <v>1</v>
      </c>
      <c r="W4618" s="56" t="s">
        <v>21961</v>
      </c>
      <c r="X4618" s="26">
        <v>1</v>
      </c>
      <c r="Y4618" s="53">
        <v>0</v>
      </c>
      <c r="Z4618" s="26">
        <v>0</v>
      </c>
      <c r="AA4618" s="26">
        <v>0</v>
      </c>
      <c r="AB4618" s="26">
        <v>0</v>
      </c>
      <c r="AC4618" s="26">
        <v>0</v>
      </c>
      <c r="AD4618" s="26">
        <v>0</v>
      </c>
      <c r="AE4618" s="26">
        <v>0</v>
      </c>
      <c r="AF4618" s="26">
        <v>0</v>
      </c>
      <c r="AG4618" s="26">
        <v>0</v>
      </c>
      <c r="AH4618" s="26">
        <v>0</v>
      </c>
      <c r="AI4618" s="26">
        <v>1</v>
      </c>
      <c r="AJ4618" s="26">
        <v>0</v>
      </c>
      <c r="AK4618" s="26">
        <v>0</v>
      </c>
      <c r="AL4618" s="26">
        <v>0</v>
      </c>
      <c r="AM4618" s="26">
        <v>0</v>
      </c>
      <c r="AN4618" s="26">
        <v>0</v>
      </c>
      <c r="AO4618" s="26">
        <v>0</v>
      </c>
      <c r="AP4618" s="26">
        <v>0</v>
      </c>
      <c r="AQ4618" s="26">
        <v>0</v>
      </c>
      <c r="AR4618" s="26">
        <v>0</v>
      </c>
      <c r="AS4618" s="55">
        <v>43139.603958333333</v>
      </c>
      <c r="AT4618" s="2"/>
      <c r="AU4618" s="2"/>
    </row>
    <row r="4619" spans="1:47" ht="13" x14ac:dyDescent="0.3">
      <c r="A4619" s="26" t="s">
        <v>24273</v>
      </c>
      <c r="B4619" s="73" t="str">
        <f t="shared" si="72"/>
        <v>S25_OECDPFAS004618</v>
      </c>
      <c r="C4619" s="25" t="s">
        <v>24274</v>
      </c>
      <c r="D4619" s="71" t="s">
        <v>24716</v>
      </c>
      <c r="E4619" s="71" t="s">
        <v>24716</v>
      </c>
      <c r="F4619" s="71" t="s">
        <v>24716</v>
      </c>
      <c r="G4619" s="71" t="s">
        <v>52682</v>
      </c>
      <c r="H4619" s="26" t="s">
        <v>24275</v>
      </c>
      <c r="I4619" s="2"/>
      <c r="J4619" s="26" t="s">
        <v>17265</v>
      </c>
      <c r="K4619" s="26"/>
      <c r="L4619" s="2"/>
      <c r="M4619" s="53">
        <v>800</v>
      </c>
      <c r="N4619" s="26" t="s">
        <v>264</v>
      </c>
      <c r="O4619" s="26" t="s">
        <v>52750</v>
      </c>
      <c r="P4619" s="26" t="s">
        <v>3770</v>
      </c>
      <c r="Q4619" s="26" t="s">
        <v>52751</v>
      </c>
      <c r="R4619" s="26" t="s">
        <v>52753</v>
      </c>
      <c r="S4619" s="26" t="s">
        <v>52756</v>
      </c>
      <c r="T4619" s="26" t="s">
        <v>52757</v>
      </c>
      <c r="U4619" s="2"/>
      <c r="V4619" s="26">
        <v>1</v>
      </c>
      <c r="W4619" s="56" t="s">
        <v>21961</v>
      </c>
      <c r="X4619" s="26">
        <v>1</v>
      </c>
      <c r="Y4619" s="53">
        <v>0</v>
      </c>
      <c r="Z4619" s="26">
        <v>0</v>
      </c>
      <c r="AA4619" s="26">
        <v>0</v>
      </c>
      <c r="AB4619" s="26">
        <v>0</v>
      </c>
      <c r="AC4619" s="26">
        <v>0</v>
      </c>
      <c r="AD4619" s="26">
        <v>0</v>
      </c>
      <c r="AE4619" s="26">
        <v>0</v>
      </c>
      <c r="AF4619" s="26">
        <v>0</v>
      </c>
      <c r="AG4619" s="26">
        <v>0</v>
      </c>
      <c r="AH4619" s="26">
        <v>0</v>
      </c>
      <c r="AI4619" s="26">
        <v>1</v>
      </c>
      <c r="AJ4619" s="26">
        <v>0</v>
      </c>
      <c r="AK4619" s="26">
        <v>0</v>
      </c>
      <c r="AL4619" s="26">
        <v>0</v>
      </c>
      <c r="AM4619" s="26">
        <v>0</v>
      </c>
      <c r="AN4619" s="26">
        <v>0</v>
      </c>
      <c r="AO4619" s="26">
        <v>0</v>
      </c>
      <c r="AP4619" s="26">
        <v>0</v>
      </c>
      <c r="AQ4619" s="26">
        <v>0</v>
      </c>
      <c r="AR4619" s="26">
        <v>0</v>
      </c>
      <c r="AS4619" s="55">
        <v>43139.603958333333</v>
      </c>
      <c r="AT4619" s="2"/>
      <c r="AU4619" s="2"/>
    </row>
    <row r="4620" spans="1:47" ht="13" x14ac:dyDescent="0.3">
      <c r="A4620" s="26" t="s">
        <v>24276</v>
      </c>
      <c r="B4620" s="73" t="str">
        <f t="shared" si="72"/>
        <v>S25_OECDPFAS004619</v>
      </c>
      <c r="C4620" s="25" t="s">
        <v>2347</v>
      </c>
      <c r="D4620" s="71" t="s">
        <v>24716</v>
      </c>
      <c r="E4620" s="71" t="s">
        <v>24716</v>
      </c>
      <c r="F4620" s="71" t="s">
        <v>24716</v>
      </c>
      <c r="G4620" s="71" t="s">
        <v>52683</v>
      </c>
      <c r="H4620" s="26" t="s">
        <v>2348</v>
      </c>
      <c r="I4620" s="2"/>
      <c r="J4620" s="26" t="s">
        <v>17265</v>
      </c>
      <c r="K4620" s="26"/>
      <c r="L4620" s="2"/>
      <c r="M4620" s="53">
        <v>204.01</v>
      </c>
      <c r="N4620" s="26" t="s">
        <v>70</v>
      </c>
      <c r="O4620" s="26">
        <v>1</v>
      </c>
      <c r="P4620" s="26" t="s">
        <v>13715</v>
      </c>
      <c r="Q4620" s="26" t="s">
        <v>52752</v>
      </c>
      <c r="R4620" s="26" t="s">
        <v>52753</v>
      </c>
      <c r="S4620" s="26" t="s">
        <v>52756</v>
      </c>
      <c r="T4620" s="26" t="s">
        <v>52757</v>
      </c>
      <c r="U4620" s="2"/>
      <c r="V4620" s="26">
        <v>0</v>
      </c>
      <c r="W4620" s="54"/>
      <c r="X4620" s="26">
        <v>1</v>
      </c>
      <c r="Y4620" s="53">
        <v>0</v>
      </c>
      <c r="Z4620" s="26">
        <v>0</v>
      </c>
      <c r="AA4620" s="26">
        <v>0</v>
      </c>
      <c r="AB4620" s="26">
        <v>0</v>
      </c>
      <c r="AC4620" s="26">
        <v>0</v>
      </c>
      <c r="AD4620" s="26">
        <v>0</v>
      </c>
      <c r="AE4620" s="26">
        <v>0</v>
      </c>
      <c r="AF4620" s="26">
        <v>0</v>
      </c>
      <c r="AG4620" s="26">
        <v>0</v>
      </c>
      <c r="AH4620" s="26">
        <v>0</v>
      </c>
      <c r="AI4620" s="26">
        <v>0</v>
      </c>
      <c r="AJ4620" s="26">
        <v>0</v>
      </c>
      <c r="AK4620" s="26">
        <v>0</v>
      </c>
      <c r="AL4620" s="26">
        <v>1</v>
      </c>
      <c r="AM4620" s="26">
        <v>0</v>
      </c>
      <c r="AN4620" s="26">
        <v>0</v>
      </c>
      <c r="AO4620" s="26">
        <v>0</v>
      </c>
      <c r="AP4620" s="26">
        <v>0</v>
      </c>
      <c r="AQ4620" s="26">
        <v>0</v>
      </c>
      <c r="AR4620" s="26">
        <v>0</v>
      </c>
      <c r="AS4620" s="55">
        <v>43139.603958333333</v>
      </c>
      <c r="AT4620" s="2"/>
      <c r="AU4620" s="2"/>
    </row>
    <row r="4621" spans="1:47" ht="13" x14ac:dyDescent="0.3">
      <c r="A4621" s="26" t="s">
        <v>24277</v>
      </c>
      <c r="B4621" s="73" t="str">
        <f t="shared" si="72"/>
        <v>S25_OECDPFAS004620</v>
      </c>
      <c r="C4621" s="25" t="s">
        <v>2345</v>
      </c>
      <c r="D4621" s="71" t="s">
        <v>24716</v>
      </c>
      <c r="E4621" s="71" t="s">
        <v>24716</v>
      </c>
      <c r="F4621" s="71" t="s">
        <v>24716</v>
      </c>
      <c r="G4621" s="71" t="s">
        <v>52684</v>
      </c>
      <c r="H4621" s="26" t="s">
        <v>24278</v>
      </c>
      <c r="I4621" s="2"/>
      <c r="J4621" s="26" t="s">
        <v>17265</v>
      </c>
      <c r="K4621" s="26"/>
      <c r="L4621" s="2"/>
      <c r="M4621" s="53">
        <v>204</v>
      </c>
      <c r="N4621" s="26" t="s">
        <v>69</v>
      </c>
      <c r="O4621" s="26">
        <v>1</v>
      </c>
      <c r="P4621" s="26" t="s">
        <v>13715</v>
      </c>
      <c r="Q4621" s="26" t="s">
        <v>52752</v>
      </c>
      <c r="R4621" s="26" t="s">
        <v>52753</v>
      </c>
      <c r="S4621" s="26" t="s">
        <v>52756</v>
      </c>
      <c r="T4621" s="26" t="s">
        <v>52757</v>
      </c>
      <c r="U4621" s="2"/>
      <c r="V4621" s="26">
        <v>0</v>
      </c>
      <c r="W4621" s="54"/>
      <c r="X4621" s="26">
        <v>1</v>
      </c>
      <c r="Y4621" s="53">
        <v>0</v>
      </c>
      <c r="Z4621" s="26">
        <v>0</v>
      </c>
      <c r="AA4621" s="26">
        <v>0</v>
      </c>
      <c r="AB4621" s="26">
        <v>0</v>
      </c>
      <c r="AC4621" s="26">
        <v>0</v>
      </c>
      <c r="AD4621" s="26">
        <v>0</v>
      </c>
      <c r="AE4621" s="26">
        <v>0</v>
      </c>
      <c r="AF4621" s="26">
        <v>0</v>
      </c>
      <c r="AG4621" s="26">
        <v>0</v>
      </c>
      <c r="AH4621" s="26">
        <v>0</v>
      </c>
      <c r="AI4621" s="26">
        <v>0</v>
      </c>
      <c r="AJ4621" s="26">
        <v>0</v>
      </c>
      <c r="AK4621" s="26">
        <v>0</v>
      </c>
      <c r="AL4621" s="26">
        <v>1</v>
      </c>
      <c r="AM4621" s="26">
        <v>0</v>
      </c>
      <c r="AN4621" s="26">
        <v>0</v>
      </c>
      <c r="AO4621" s="26">
        <v>0</v>
      </c>
      <c r="AP4621" s="26">
        <v>0</v>
      </c>
      <c r="AQ4621" s="26">
        <v>0</v>
      </c>
      <c r="AR4621" s="26">
        <v>0</v>
      </c>
      <c r="AS4621" s="55">
        <v>43139.603958333333</v>
      </c>
      <c r="AT4621" s="2"/>
      <c r="AU4621" s="2"/>
    </row>
    <row r="4622" spans="1:47" ht="13" x14ac:dyDescent="0.3">
      <c r="A4622" s="26" t="s">
        <v>24279</v>
      </c>
      <c r="B4622" s="73" t="str">
        <f t="shared" si="72"/>
        <v>S25_OECDPFAS004621</v>
      </c>
      <c r="C4622" s="25" t="s">
        <v>2343</v>
      </c>
      <c r="D4622" s="71" t="s">
        <v>24716</v>
      </c>
      <c r="E4622" s="71" t="s">
        <v>24716</v>
      </c>
      <c r="F4622" s="71" t="s">
        <v>24716</v>
      </c>
      <c r="G4622" s="71" t="s">
        <v>52685</v>
      </c>
      <c r="H4622" s="26" t="s">
        <v>2344</v>
      </c>
      <c r="I4622" s="2"/>
      <c r="J4622" s="26" t="s">
        <v>17265</v>
      </c>
      <c r="K4622" s="26"/>
      <c r="L4622" s="2"/>
      <c r="M4622" s="53">
        <v>204.01</v>
      </c>
      <c r="N4622" s="26" t="s">
        <v>70</v>
      </c>
      <c r="O4622" s="26">
        <v>1</v>
      </c>
      <c r="P4622" s="26" t="s">
        <v>13715</v>
      </c>
      <c r="Q4622" s="26" t="s">
        <v>52752</v>
      </c>
      <c r="R4622" s="26" t="s">
        <v>52753</v>
      </c>
      <c r="S4622" s="26" t="s">
        <v>52756</v>
      </c>
      <c r="T4622" s="26" t="s">
        <v>52757</v>
      </c>
      <c r="U4622" s="2"/>
      <c r="V4622" s="26">
        <v>0</v>
      </c>
      <c r="W4622" s="54"/>
      <c r="X4622" s="26">
        <v>1</v>
      </c>
      <c r="Y4622" s="53">
        <v>0</v>
      </c>
      <c r="Z4622" s="26">
        <v>0</v>
      </c>
      <c r="AA4622" s="26">
        <v>0</v>
      </c>
      <c r="AB4622" s="26">
        <v>0</v>
      </c>
      <c r="AC4622" s="26">
        <v>0</v>
      </c>
      <c r="AD4622" s="26">
        <v>0</v>
      </c>
      <c r="AE4622" s="26">
        <v>0</v>
      </c>
      <c r="AF4622" s="26">
        <v>0</v>
      </c>
      <c r="AG4622" s="26">
        <v>0</v>
      </c>
      <c r="AH4622" s="26">
        <v>0</v>
      </c>
      <c r="AI4622" s="26">
        <v>0</v>
      </c>
      <c r="AJ4622" s="26">
        <v>0</v>
      </c>
      <c r="AK4622" s="26">
        <v>0</v>
      </c>
      <c r="AL4622" s="26">
        <v>1</v>
      </c>
      <c r="AM4622" s="26">
        <v>0</v>
      </c>
      <c r="AN4622" s="26">
        <v>0</v>
      </c>
      <c r="AO4622" s="26">
        <v>0</v>
      </c>
      <c r="AP4622" s="26">
        <v>0</v>
      </c>
      <c r="AQ4622" s="26">
        <v>0</v>
      </c>
      <c r="AR4622" s="26">
        <v>0</v>
      </c>
      <c r="AS4622" s="55">
        <v>43139.603958333333</v>
      </c>
      <c r="AT4622" s="2"/>
      <c r="AU4622" s="2"/>
    </row>
    <row r="4623" spans="1:47" ht="13" x14ac:dyDescent="0.3">
      <c r="A4623" s="26" t="s">
        <v>24280</v>
      </c>
      <c r="B4623" s="73" t="str">
        <f t="shared" si="72"/>
        <v>S25_OECDPFAS004622</v>
      </c>
      <c r="C4623" s="25" t="s">
        <v>2341</v>
      </c>
      <c r="D4623" s="71" t="s">
        <v>44721</v>
      </c>
      <c r="E4623" s="71" t="s">
        <v>44722</v>
      </c>
      <c r="F4623" s="71">
        <v>134814679</v>
      </c>
      <c r="G4623" s="71" t="s">
        <v>49223</v>
      </c>
      <c r="H4623" s="26" t="s">
        <v>2342</v>
      </c>
      <c r="I4623" s="26" t="s">
        <v>24281</v>
      </c>
      <c r="J4623" s="26" t="s">
        <v>20157</v>
      </c>
      <c r="K4623" s="26"/>
      <c r="L4623" s="2"/>
      <c r="M4623" s="53">
        <v>101</v>
      </c>
      <c r="N4623" s="26" t="s">
        <v>31</v>
      </c>
      <c r="O4623" s="26">
        <v>1</v>
      </c>
      <c r="P4623" s="26" t="s">
        <v>16201</v>
      </c>
      <c r="Q4623" s="26" t="s">
        <v>52751</v>
      </c>
      <c r="R4623" s="26" t="s">
        <v>52753</v>
      </c>
      <c r="S4623" s="26" t="s">
        <v>52755</v>
      </c>
      <c r="T4623" s="26" t="s">
        <v>52758</v>
      </c>
      <c r="U4623" s="2"/>
      <c r="V4623" s="26">
        <v>0</v>
      </c>
      <c r="W4623" s="54"/>
      <c r="X4623" s="26">
        <v>1</v>
      </c>
      <c r="Y4623" s="53">
        <v>0</v>
      </c>
      <c r="Z4623" s="26">
        <v>0</v>
      </c>
      <c r="AA4623" s="26">
        <v>0</v>
      </c>
      <c r="AB4623" s="26">
        <v>0</v>
      </c>
      <c r="AC4623" s="26">
        <v>0</v>
      </c>
      <c r="AD4623" s="26">
        <v>0</v>
      </c>
      <c r="AE4623" s="26">
        <v>0</v>
      </c>
      <c r="AF4623" s="26">
        <v>0</v>
      </c>
      <c r="AG4623" s="26">
        <v>0</v>
      </c>
      <c r="AH4623" s="26">
        <v>0</v>
      </c>
      <c r="AI4623" s="26">
        <v>0</v>
      </c>
      <c r="AJ4623" s="26">
        <v>0</v>
      </c>
      <c r="AK4623" s="26">
        <v>0</v>
      </c>
      <c r="AL4623" s="26">
        <v>1</v>
      </c>
      <c r="AM4623" s="26">
        <v>0</v>
      </c>
      <c r="AN4623" s="26">
        <v>0</v>
      </c>
      <c r="AO4623" s="26">
        <v>0</v>
      </c>
      <c r="AP4623" s="26">
        <v>0</v>
      </c>
      <c r="AQ4623" s="26">
        <v>0</v>
      </c>
      <c r="AR4623" s="26">
        <v>0</v>
      </c>
      <c r="AS4623" s="55">
        <v>43139.603958333333</v>
      </c>
      <c r="AT4623" s="2"/>
      <c r="AU4623" s="2"/>
    </row>
    <row r="4624" spans="1:47" ht="13" x14ac:dyDescent="0.3">
      <c r="A4624" s="26" t="s">
        <v>24282</v>
      </c>
      <c r="B4624" s="73" t="str">
        <f t="shared" si="72"/>
        <v>S25_OECDPFAS004623</v>
      </c>
      <c r="C4624" s="25" t="s">
        <v>2339</v>
      </c>
      <c r="D4624" s="71" t="s">
        <v>24716</v>
      </c>
      <c r="E4624" s="71" t="s">
        <v>24716</v>
      </c>
      <c r="F4624" s="71" t="s">
        <v>24716</v>
      </c>
      <c r="G4624" s="71" t="s">
        <v>52686</v>
      </c>
      <c r="H4624" s="26" t="s">
        <v>24283</v>
      </c>
      <c r="I4624" s="2"/>
      <c r="J4624" s="26" t="s">
        <v>24284</v>
      </c>
      <c r="K4624" s="26"/>
      <c r="L4624" s="2"/>
      <c r="M4624" s="53">
        <v>507.05</v>
      </c>
      <c r="N4624" s="26" t="s">
        <v>221</v>
      </c>
      <c r="O4624" s="26" t="s">
        <v>52750</v>
      </c>
      <c r="P4624" s="26" t="s">
        <v>3770</v>
      </c>
      <c r="Q4624" s="26" t="s">
        <v>52752</v>
      </c>
      <c r="R4624" s="26" t="s">
        <v>52753</v>
      </c>
      <c r="S4624" s="26" t="s">
        <v>52756</v>
      </c>
      <c r="T4624" s="26" t="s">
        <v>52757</v>
      </c>
      <c r="U4624" s="2"/>
      <c r="V4624" s="26">
        <v>0</v>
      </c>
      <c r="W4624" s="54"/>
      <c r="X4624" s="26">
        <v>1</v>
      </c>
      <c r="Y4624" s="53">
        <v>0</v>
      </c>
      <c r="Z4624" s="26">
        <v>0</v>
      </c>
      <c r="AA4624" s="26">
        <v>0</v>
      </c>
      <c r="AB4624" s="26">
        <v>0</v>
      </c>
      <c r="AC4624" s="26">
        <v>0</v>
      </c>
      <c r="AD4624" s="26">
        <v>0</v>
      </c>
      <c r="AE4624" s="26">
        <v>0</v>
      </c>
      <c r="AF4624" s="26">
        <v>0</v>
      </c>
      <c r="AG4624" s="26">
        <v>0</v>
      </c>
      <c r="AH4624" s="26">
        <v>0</v>
      </c>
      <c r="AI4624" s="26">
        <v>0</v>
      </c>
      <c r="AJ4624" s="26">
        <v>0</v>
      </c>
      <c r="AK4624" s="26">
        <v>0</v>
      </c>
      <c r="AL4624" s="26">
        <v>1</v>
      </c>
      <c r="AM4624" s="26">
        <v>0</v>
      </c>
      <c r="AN4624" s="26">
        <v>0</v>
      </c>
      <c r="AO4624" s="26">
        <v>0</v>
      </c>
      <c r="AP4624" s="26">
        <v>0</v>
      </c>
      <c r="AQ4624" s="26">
        <v>0</v>
      </c>
      <c r="AR4624" s="26">
        <v>0</v>
      </c>
      <c r="AS4624" s="55">
        <v>43139.603958333333</v>
      </c>
      <c r="AT4624" s="2"/>
      <c r="AU4624" s="2"/>
    </row>
    <row r="4625" spans="1:47" ht="13" x14ac:dyDescent="0.3">
      <c r="A4625" s="26" t="s">
        <v>24285</v>
      </c>
      <c r="B4625" s="73" t="str">
        <f t="shared" si="72"/>
        <v>S25_OECDPFAS004624</v>
      </c>
      <c r="C4625" s="25" t="s">
        <v>2333</v>
      </c>
      <c r="D4625" s="71" t="s">
        <v>24716</v>
      </c>
      <c r="E4625" s="71" t="s">
        <v>24716</v>
      </c>
      <c r="F4625" s="71" t="s">
        <v>24716</v>
      </c>
      <c r="G4625" s="71" t="s">
        <v>52687</v>
      </c>
      <c r="H4625" s="26" t="s">
        <v>2334</v>
      </c>
      <c r="I4625" s="2"/>
      <c r="J4625" s="26" t="s">
        <v>17265</v>
      </c>
      <c r="K4625" s="26"/>
      <c r="L4625" s="2"/>
      <c r="M4625" s="53">
        <v>203</v>
      </c>
      <c r="N4625" s="26" t="s">
        <v>61</v>
      </c>
      <c r="O4625" s="26">
        <v>1</v>
      </c>
      <c r="P4625" s="26" t="s">
        <v>11216</v>
      </c>
      <c r="Q4625" s="26" t="s">
        <v>52752</v>
      </c>
      <c r="R4625" s="26" t="s">
        <v>52753</v>
      </c>
      <c r="S4625" s="26" t="s">
        <v>52755</v>
      </c>
      <c r="T4625" s="26" t="s">
        <v>52757</v>
      </c>
      <c r="U4625" s="2"/>
      <c r="V4625" s="26">
        <v>0</v>
      </c>
      <c r="W4625" s="54"/>
      <c r="X4625" s="26">
        <v>1</v>
      </c>
      <c r="Y4625" s="53">
        <v>0</v>
      </c>
      <c r="Z4625" s="26">
        <v>0</v>
      </c>
      <c r="AA4625" s="26">
        <v>0</v>
      </c>
      <c r="AB4625" s="26">
        <v>0</v>
      </c>
      <c r="AC4625" s="26">
        <v>0</v>
      </c>
      <c r="AD4625" s="26">
        <v>0</v>
      </c>
      <c r="AE4625" s="26">
        <v>0</v>
      </c>
      <c r="AF4625" s="26">
        <v>0</v>
      </c>
      <c r="AG4625" s="26">
        <v>0</v>
      </c>
      <c r="AH4625" s="26">
        <v>0</v>
      </c>
      <c r="AI4625" s="26">
        <v>0</v>
      </c>
      <c r="AJ4625" s="26">
        <v>0</v>
      </c>
      <c r="AK4625" s="26">
        <v>0</v>
      </c>
      <c r="AL4625" s="26">
        <v>1</v>
      </c>
      <c r="AM4625" s="26">
        <v>0</v>
      </c>
      <c r="AN4625" s="26">
        <v>0</v>
      </c>
      <c r="AO4625" s="26">
        <v>0</v>
      </c>
      <c r="AP4625" s="26">
        <v>0</v>
      </c>
      <c r="AQ4625" s="26">
        <v>0</v>
      </c>
      <c r="AR4625" s="26">
        <v>0</v>
      </c>
      <c r="AS4625" s="55">
        <v>43139.603958333333</v>
      </c>
      <c r="AT4625" s="2"/>
      <c r="AU4625" s="2"/>
    </row>
    <row r="4626" spans="1:47" ht="13" x14ac:dyDescent="0.3">
      <c r="A4626" s="26" t="s">
        <v>24286</v>
      </c>
      <c r="B4626" s="73" t="str">
        <f t="shared" si="72"/>
        <v>S25_OECDPFAS004625</v>
      </c>
      <c r="C4626" s="25" t="s">
        <v>2331</v>
      </c>
      <c r="D4626" s="71" t="s">
        <v>24716</v>
      </c>
      <c r="E4626" s="71" t="s">
        <v>24716</v>
      </c>
      <c r="F4626" s="71" t="s">
        <v>24716</v>
      </c>
      <c r="G4626" s="71" t="s">
        <v>52688</v>
      </c>
      <c r="H4626" s="26" t="s">
        <v>2332</v>
      </c>
      <c r="I4626" s="2"/>
      <c r="J4626" s="26" t="s">
        <v>17265</v>
      </c>
      <c r="K4626" s="26"/>
      <c r="L4626" s="2"/>
      <c r="M4626" s="53">
        <v>203</v>
      </c>
      <c r="N4626" s="26" t="s">
        <v>61</v>
      </c>
      <c r="O4626" s="26">
        <v>1</v>
      </c>
      <c r="P4626" s="26" t="s">
        <v>11216</v>
      </c>
      <c r="Q4626" s="26" t="s">
        <v>52752</v>
      </c>
      <c r="R4626" s="26" t="s">
        <v>52753</v>
      </c>
      <c r="S4626" s="26" t="s">
        <v>52755</v>
      </c>
      <c r="T4626" s="26" t="s">
        <v>52757</v>
      </c>
      <c r="U4626" s="2"/>
      <c r="V4626" s="26">
        <v>0</v>
      </c>
      <c r="W4626" s="54"/>
      <c r="X4626" s="26">
        <v>1</v>
      </c>
      <c r="Y4626" s="53">
        <v>0</v>
      </c>
      <c r="Z4626" s="26">
        <v>0</v>
      </c>
      <c r="AA4626" s="26">
        <v>0</v>
      </c>
      <c r="AB4626" s="26">
        <v>0</v>
      </c>
      <c r="AC4626" s="26">
        <v>0</v>
      </c>
      <c r="AD4626" s="26">
        <v>0</v>
      </c>
      <c r="AE4626" s="26">
        <v>0</v>
      </c>
      <c r="AF4626" s="26">
        <v>0</v>
      </c>
      <c r="AG4626" s="26">
        <v>0</v>
      </c>
      <c r="AH4626" s="26">
        <v>0</v>
      </c>
      <c r="AI4626" s="26">
        <v>0</v>
      </c>
      <c r="AJ4626" s="26">
        <v>0</v>
      </c>
      <c r="AK4626" s="26">
        <v>0</v>
      </c>
      <c r="AL4626" s="26">
        <v>1</v>
      </c>
      <c r="AM4626" s="26">
        <v>0</v>
      </c>
      <c r="AN4626" s="26">
        <v>0</v>
      </c>
      <c r="AO4626" s="26">
        <v>0</v>
      </c>
      <c r="AP4626" s="26">
        <v>0</v>
      </c>
      <c r="AQ4626" s="26">
        <v>0</v>
      </c>
      <c r="AR4626" s="26">
        <v>0</v>
      </c>
      <c r="AS4626" s="55">
        <v>43139.603958333333</v>
      </c>
      <c r="AT4626" s="2"/>
      <c r="AU4626" s="2"/>
    </row>
    <row r="4627" spans="1:47" ht="13" x14ac:dyDescent="0.3">
      <c r="A4627" s="26" t="s">
        <v>24287</v>
      </c>
      <c r="B4627" s="73" t="str">
        <f t="shared" si="72"/>
        <v>S25_OECDPFAS004626</v>
      </c>
      <c r="C4627" s="25" t="s">
        <v>2329</v>
      </c>
      <c r="D4627" s="71" t="s">
        <v>24716</v>
      </c>
      <c r="E4627" s="71" t="s">
        <v>24716</v>
      </c>
      <c r="F4627" s="71" t="s">
        <v>24716</v>
      </c>
      <c r="G4627" s="71" t="s">
        <v>52689</v>
      </c>
      <c r="H4627" s="26" t="s">
        <v>2330</v>
      </c>
      <c r="I4627" s="2"/>
      <c r="J4627" s="26" t="s">
        <v>17265</v>
      </c>
      <c r="K4627" s="26"/>
      <c r="L4627" s="2"/>
      <c r="M4627" s="53">
        <v>204.03</v>
      </c>
      <c r="N4627" s="26" t="s">
        <v>74</v>
      </c>
      <c r="O4627" s="26">
        <v>1</v>
      </c>
      <c r="P4627" s="26">
        <v>8</v>
      </c>
      <c r="Q4627" s="26" t="s">
        <v>52752</v>
      </c>
      <c r="R4627" s="26" t="s">
        <v>52753</v>
      </c>
      <c r="S4627" s="26" t="s">
        <v>52756</v>
      </c>
      <c r="T4627" s="26" t="s">
        <v>52757</v>
      </c>
      <c r="U4627" s="2"/>
      <c r="V4627" s="26">
        <v>0</v>
      </c>
      <c r="W4627" s="54"/>
      <c r="X4627" s="26">
        <v>1</v>
      </c>
      <c r="Y4627" s="53">
        <v>0</v>
      </c>
      <c r="Z4627" s="26">
        <v>0</v>
      </c>
      <c r="AA4627" s="26">
        <v>0</v>
      </c>
      <c r="AB4627" s="26">
        <v>0</v>
      </c>
      <c r="AC4627" s="26">
        <v>0</v>
      </c>
      <c r="AD4627" s="26">
        <v>0</v>
      </c>
      <c r="AE4627" s="26">
        <v>0</v>
      </c>
      <c r="AF4627" s="26">
        <v>0</v>
      </c>
      <c r="AG4627" s="26">
        <v>0</v>
      </c>
      <c r="AH4627" s="26">
        <v>0</v>
      </c>
      <c r="AI4627" s="26">
        <v>0</v>
      </c>
      <c r="AJ4627" s="26">
        <v>0</v>
      </c>
      <c r="AK4627" s="26">
        <v>0</v>
      </c>
      <c r="AL4627" s="26">
        <v>1</v>
      </c>
      <c r="AM4627" s="26">
        <v>0</v>
      </c>
      <c r="AN4627" s="26">
        <v>0</v>
      </c>
      <c r="AO4627" s="26">
        <v>0</v>
      </c>
      <c r="AP4627" s="26">
        <v>0</v>
      </c>
      <c r="AQ4627" s="26">
        <v>0</v>
      </c>
      <c r="AR4627" s="26">
        <v>0</v>
      </c>
      <c r="AS4627" s="55">
        <v>43139.603958333333</v>
      </c>
      <c r="AT4627" s="2"/>
      <c r="AU4627" s="2"/>
    </row>
    <row r="4628" spans="1:47" ht="13" x14ac:dyDescent="0.3">
      <c r="A4628" s="26" t="s">
        <v>24288</v>
      </c>
      <c r="B4628" s="73" t="str">
        <f t="shared" si="72"/>
        <v>S25_OECDPFAS004627</v>
      </c>
      <c r="C4628" s="25" t="s">
        <v>2327</v>
      </c>
      <c r="D4628" s="71" t="s">
        <v>24716</v>
      </c>
      <c r="E4628" s="71" t="s">
        <v>24716</v>
      </c>
      <c r="F4628" s="71" t="s">
        <v>24716</v>
      </c>
      <c r="G4628" s="71" t="s">
        <v>52690</v>
      </c>
      <c r="H4628" s="26" t="s">
        <v>2328</v>
      </c>
      <c r="I4628" s="2"/>
      <c r="J4628" s="26" t="s">
        <v>17265</v>
      </c>
      <c r="K4628" s="26"/>
      <c r="L4628" s="2"/>
      <c r="M4628" s="53">
        <v>203.01</v>
      </c>
      <c r="N4628" s="26" t="s">
        <v>62</v>
      </c>
      <c r="O4628" s="26">
        <v>1</v>
      </c>
      <c r="P4628" s="26" t="s">
        <v>13715</v>
      </c>
      <c r="Q4628" s="26" t="s">
        <v>52752</v>
      </c>
      <c r="R4628" s="26" t="s">
        <v>52753</v>
      </c>
      <c r="S4628" s="26" t="s">
        <v>52755</v>
      </c>
      <c r="T4628" s="26" t="s">
        <v>52757</v>
      </c>
      <c r="U4628" s="2"/>
      <c r="V4628" s="26">
        <v>0</v>
      </c>
      <c r="W4628" s="54"/>
      <c r="X4628" s="26">
        <v>1</v>
      </c>
      <c r="Y4628" s="53">
        <v>0</v>
      </c>
      <c r="Z4628" s="26">
        <v>0</v>
      </c>
      <c r="AA4628" s="26">
        <v>0</v>
      </c>
      <c r="AB4628" s="26">
        <v>0</v>
      </c>
      <c r="AC4628" s="26">
        <v>0</v>
      </c>
      <c r="AD4628" s="26">
        <v>0</v>
      </c>
      <c r="AE4628" s="26">
        <v>0</v>
      </c>
      <c r="AF4628" s="26">
        <v>0</v>
      </c>
      <c r="AG4628" s="26">
        <v>0</v>
      </c>
      <c r="AH4628" s="26">
        <v>0</v>
      </c>
      <c r="AI4628" s="26">
        <v>0</v>
      </c>
      <c r="AJ4628" s="26">
        <v>0</v>
      </c>
      <c r="AK4628" s="26">
        <v>0</v>
      </c>
      <c r="AL4628" s="26">
        <v>1</v>
      </c>
      <c r="AM4628" s="26">
        <v>0</v>
      </c>
      <c r="AN4628" s="26">
        <v>0</v>
      </c>
      <c r="AO4628" s="26">
        <v>0</v>
      </c>
      <c r="AP4628" s="26">
        <v>0</v>
      </c>
      <c r="AQ4628" s="26">
        <v>0</v>
      </c>
      <c r="AR4628" s="26">
        <v>0</v>
      </c>
      <c r="AS4628" s="55">
        <v>43139.603958333333</v>
      </c>
      <c r="AT4628" s="2"/>
      <c r="AU4628" s="2"/>
    </row>
    <row r="4629" spans="1:47" ht="13" x14ac:dyDescent="0.3">
      <c r="A4629" s="26" t="s">
        <v>24289</v>
      </c>
      <c r="B4629" s="73" t="str">
        <f t="shared" si="72"/>
        <v>S25_OECDPFAS004628</v>
      </c>
      <c r="C4629" s="25" t="s">
        <v>2325</v>
      </c>
      <c r="D4629" s="71" t="s">
        <v>24716</v>
      </c>
      <c r="E4629" s="71" t="s">
        <v>24716</v>
      </c>
      <c r="F4629" s="71" t="s">
        <v>24716</v>
      </c>
      <c r="G4629" s="71" t="s">
        <v>52691</v>
      </c>
      <c r="H4629" s="26" t="s">
        <v>2326</v>
      </c>
      <c r="I4629" s="2"/>
      <c r="J4629" s="26" t="s">
        <v>17265</v>
      </c>
      <c r="K4629" s="26"/>
      <c r="L4629" s="2"/>
      <c r="M4629" s="53">
        <v>800</v>
      </c>
      <c r="N4629" s="26" t="s">
        <v>264</v>
      </c>
      <c r="O4629" s="26" t="s">
        <v>52750</v>
      </c>
      <c r="P4629" s="26" t="s">
        <v>3770</v>
      </c>
      <c r="Q4629" s="26" t="s">
        <v>52752</v>
      </c>
      <c r="R4629" s="26" t="s">
        <v>52753</v>
      </c>
      <c r="S4629" s="26" t="s">
        <v>52756</v>
      </c>
      <c r="T4629" s="26" t="s">
        <v>52757</v>
      </c>
      <c r="U4629" s="2"/>
      <c r="V4629" s="26">
        <v>1</v>
      </c>
      <c r="W4629" s="56" t="s">
        <v>21961</v>
      </c>
      <c r="X4629" s="26">
        <v>1</v>
      </c>
      <c r="Y4629" s="53">
        <v>0</v>
      </c>
      <c r="Z4629" s="26">
        <v>0</v>
      </c>
      <c r="AA4629" s="26">
        <v>0</v>
      </c>
      <c r="AB4629" s="26">
        <v>0</v>
      </c>
      <c r="AC4629" s="26">
        <v>0</v>
      </c>
      <c r="AD4629" s="26">
        <v>0</v>
      </c>
      <c r="AE4629" s="26">
        <v>0</v>
      </c>
      <c r="AF4629" s="26">
        <v>0</v>
      </c>
      <c r="AG4629" s="26">
        <v>0</v>
      </c>
      <c r="AH4629" s="26">
        <v>0</v>
      </c>
      <c r="AI4629" s="26">
        <v>0</v>
      </c>
      <c r="AJ4629" s="26">
        <v>0</v>
      </c>
      <c r="AK4629" s="26">
        <v>0</v>
      </c>
      <c r="AL4629" s="26">
        <v>1</v>
      </c>
      <c r="AM4629" s="26">
        <v>0</v>
      </c>
      <c r="AN4629" s="26">
        <v>0</v>
      </c>
      <c r="AO4629" s="26">
        <v>0</v>
      </c>
      <c r="AP4629" s="26">
        <v>0</v>
      </c>
      <c r="AQ4629" s="26">
        <v>0</v>
      </c>
      <c r="AR4629" s="26">
        <v>0</v>
      </c>
      <c r="AS4629" s="55">
        <v>43139.603958333333</v>
      </c>
      <c r="AT4629" s="2"/>
      <c r="AU4629" s="2"/>
    </row>
    <row r="4630" spans="1:47" ht="13" x14ac:dyDescent="0.3">
      <c r="A4630" s="26" t="s">
        <v>24290</v>
      </c>
      <c r="B4630" s="73" t="str">
        <f t="shared" si="72"/>
        <v>S25_OECDPFAS004629</v>
      </c>
      <c r="C4630" s="25" t="s">
        <v>24291</v>
      </c>
      <c r="D4630" s="71" t="s">
        <v>24716</v>
      </c>
      <c r="E4630" s="71" t="s">
        <v>24716</v>
      </c>
      <c r="F4630" s="71" t="s">
        <v>24716</v>
      </c>
      <c r="G4630" s="71" t="s">
        <v>52692</v>
      </c>
      <c r="H4630" s="26" t="s">
        <v>24292</v>
      </c>
      <c r="I4630" s="2"/>
      <c r="J4630" s="26" t="s">
        <v>17265</v>
      </c>
      <c r="K4630" s="26"/>
      <c r="L4630" s="2"/>
      <c r="M4630" s="53">
        <v>800</v>
      </c>
      <c r="N4630" s="26" t="s">
        <v>264</v>
      </c>
      <c r="O4630" s="26" t="s">
        <v>52750</v>
      </c>
      <c r="P4630" s="26" t="s">
        <v>3770</v>
      </c>
      <c r="Q4630" s="26" t="s">
        <v>52751</v>
      </c>
      <c r="R4630" s="26" t="s">
        <v>52753</v>
      </c>
      <c r="S4630" s="26" t="s">
        <v>52756</v>
      </c>
      <c r="T4630" s="26" t="s">
        <v>52757</v>
      </c>
      <c r="U4630" s="2"/>
      <c r="V4630" s="26">
        <v>1</v>
      </c>
      <c r="W4630" s="56" t="s">
        <v>21961</v>
      </c>
      <c r="X4630" s="26">
        <v>1</v>
      </c>
      <c r="Y4630" s="53">
        <v>0</v>
      </c>
      <c r="Z4630" s="26">
        <v>0</v>
      </c>
      <c r="AA4630" s="26">
        <v>0</v>
      </c>
      <c r="AB4630" s="26">
        <v>0</v>
      </c>
      <c r="AC4630" s="26">
        <v>0</v>
      </c>
      <c r="AD4630" s="26">
        <v>0</v>
      </c>
      <c r="AE4630" s="26">
        <v>0</v>
      </c>
      <c r="AF4630" s="26">
        <v>0</v>
      </c>
      <c r="AG4630" s="26">
        <v>0</v>
      </c>
      <c r="AH4630" s="26">
        <v>0</v>
      </c>
      <c r="AI4630" s="26">
        <v>1</v>
      </c>
      <c r="AJ4630" s="26">
        <v>0</v>
      </c>
      <c r="AK4630" s="26">
        <v>0</v>
      </c>
      <c r="AL4630" s="26">
        <v>0</v>
      </c>
      <c r="AM4630" s="26">
        <v>0</v>
      </c>
      <c r="AN4630" s="26">
        <v>0</v>
      </c>
      <c r="AO4630" s="26">
        <v>0</v>
      </c>
      <c r="AP4630" s="26">
        <v>0</v>
      </c>
      <c r="AQ4630" s="26">
        <v>0</v>
      </c>
      <c r="AR4630" s="26">
        <v>0</v>
      </c>
      <c r="AS4630" s="55">
        <v>43139.603958333333</v>
      </c>
      <c r="AT4630" s="2"/>
      <c r="AU4630" s="2"/>
    </row>
    <row r="4631" spans="1:47" ht="13" x14ac:dyDescent="0.3">
      <c r="A4631" s="26" t="s">
        <v>24293</v>
      </c>
      <c r="B4631" s="73" t="str">
        <f t="shared" si="72"/>
        <v>S25_OECDPFAS004630</v>
      </c>
      <c r="C4631" s="25" t="s">
        <v>24294</v>
      </c>
      <c r="D4631" s="71" t="s">
        <v>24716</v>
      </c>
      <c r="E4631" s="71" t="s">
        <v>24716</v>
      </c>
      <c r="F4631" s="71" t="s">
        <v>24716</v>
      </c>
      <c r="G4631" s="71" t="s">
        <v>52693</v>
      </c>
      <c r="H4631" s="26" t="s">
        <v>24295</v>
      </c>
      <c r="I4631" s="2"/>
      <c r="J4631" s="26" t="s">
        <v>17265</v>
      </c>
      <c r="K4631" s="26"/>
      <c r="L4631" s="2"/>
      <c r="M4631" s="53">
        <v>800</v>
      </c>
      <c r="N4631" s="26" t="s">
        <v>264</v>
      </c>
      <c r="O4631" s="26" t="s">
        <v>52750</v>
      </c>
      <c r="P4631" s="26" t="s">
        <v>3770</v>
      </c>
      <c r="Q4631" s="26" t="s">
        <v>52751</v>
      </c>
      <c r="R4631" s="26" t="s">
        <v>52753</v>
      </c>
      <c r="S4631" s="26" t="s">
        <v>52756</v>
      </c>
      <c r="T4631" s="26" t="s">
        <v>52757</v>
      </c>
      <c r="U4631" s="2"/>
      <c r="V4631" s="26">
        <v>1</v>
      </c>
      <c r="W4631" s="56" t="s">
        <v>21961</v>
      </c>
      <c r="X4631" s="26">
        <v>1</v>
      </c>
      <c r="Y4631" s="53">
        <v>0</v>
      </c>
      <c r="Z4631" s="26">
        <v>0</v>
      </c>
      <c r="AA4631" s="26">
        <v>0</v>
      </c>
      <c r="AB4631" s="26">
        <v>0</v>
      </c>
      <c r="AC4631" s="26">
        <v>0</v>
      </c>
      <c r="AD4631" s="26">
        <v>0</v>
      </c>
      <c r="AE4631" s="26">
        <v>0</v>
      </c>
      <c r="AF4631" s="26">
        <v>0</v>
      </c>
      <c r="AG4631" s="26">
        <v>0</v>
      </c>
      <c r="AH4631" s="26">
        <v>0</v>
      </c>
      <c r="AI4631" s="26">
        <v>1</v>
      </c>
      <c r="AJ4631" s="26">
        <v>0</v>
      </c>
      <c r="AK4631" s="26">
        <v>0</v>
      </c>
      <c r="AL4631" s="26">
        <v>0</v>
      </c>
      <c r="AM4631" s="26">
        <v>0</v>
      </c>
      <c r="AN4631" s="26">
        <v>0</v>
      </c>
      <c r="AO4631" s="26">
        <v>0</v>
      </c>
      <c r="AP4631" s="26">
        <v>0</v>
      </c>
      <c r="AQ4631" s="26">
        <v>0</v>
      </c>
      <c r="AR4631" s="26">
        <v>0</v>
      </c>
      <c r="AS4631" s="55">
        <v>43139.603958333333</v>
      </c>
      <c r="AT4631" s="2"/>
      <c r="AU4631" s="2"/>
    </row>
    <row r="4632" spans="1:47" ht="13" x14ac:dyDescent="0.3">
      <c r="A4632" s="26" t="s">
        <v>24296</v>
      </c>
      <c r="B4632" s="73" t="str">
        <f t="shared" si="72"/>
        <v>S25_OECDPFAS004631</v>
      </c>
      <c r="C4632" s="25" t="s">
        <v>24297</v>
      </c>
      <c r="D4632" s="71" t="s">
        <v>24716</v>
      </c>
      <c r="E4632" s="71" t="s">
        <v>24716</v>
      </c>
      <c r="F4632" s="71" t="s">
        <v>24716</v>
      </c>
      <c r="G4632" s="71" t="s">
        <v>52694</v>
      </c>
      <c r="H4632" s="26" t="s">
        <v>24298</v>
      </c>
      <c r="I4632" s="2"/>
      <c r="J4632" s="26" t="s">
        <v>17265</v>
      </c>
      <c r="K4632" s="26"/>
      <c r="L4632" s="2"/>
      <c r="M4632" s="53">
        <v>800</v>
      </c>
      <c r="N4632" s="26" t="s">
        <v>264</v>
      </c>
      <c r="O4632" s="26" t="s">
        <v>52750</v>
      </c>
      <c r="P4632" s="26" t="s">
        <v>3770</v>
      </c>
      <c r="Q4632" s="26" t="s">
        <v>52751</v>
      </c>
      <c r="R4632" s="26" t="s">
        <v>52753</v>
      </c>
      <c r="S4632" s="26" t="s">
        <v>52756</v>
      </c>
      <c r="T4632" s="26" t="s">
        <v>52757</v>
      </c>
      <c r="U4632" s="2"/>
      <c r="V4632" s="26">
        <v>1</v>
      </c>
      <c r="W4632" s="56" t="s">
        <v>21961</v>
      </c>
      <c r="X4632" s="26">
        <v>1</v>
      </c>
      <c r="Y4632" s="53">
        <v>0</v>
      </c>
      <c r="Z4632" s="26">
        <v>0</v>
      </c>
      <c r="AA4632" s="26">
        <v>0</v>
      </c>
      <c r="AB4632" s="26">
        <v>0</v>
      </c>
      <c r="AC4632" s="26">
        <v>0</v>
      </c>
      <c r="AD4632" s="26">
        <v>0</v>
      </c>
      <c r="AE4632" s="26">
        <v>0</v>
      </c>
      <c r="AF4632" s="26">
        <v>0</v>
      </c>
      <c r="AG4632" s="26">
        <v>0</v>
      </c>
      <c r="AH4632" s="26">
        <v>0</v>
      </c>
      <c r="AI4632" s="26">
        <v>1</v>
      </c>
      <c r="AJ4632" s="26">
        <v>0</v>
      </c>
      <c r="AK4632" s="26">
        <v>0</v>
      </c>
      <c r="AL4632" s="26">
        <v>0</v>
      </c>
      <c r="AM4632" s="26">
        <v>0</v>
      </c>
      <c r="AN4632" s="26">
        <v>0</v>
      </c>
      <c r="AO4632" s="26">
        <v>0</v>
      </c>
      <c r="AP4632" s="26">
        <v>0</v>
      </c>
      <c r="AQ4632" s="26">
        <v>0</v>
      </c>
      <c r="AR4632" s="26">
        <v>0</v>
      </c>
      <c r="AS4632" s="55">
        <v>43139.603958333333</v>
      </c>
      <c r="AT4632" s="2"/>
      <c r="AU4632" s="2"/>
    </row>
    <row r="4633" spans="1:47" ht="13" x14ac:dyDescent="0.3">
      <c r="A4633" s="26" t="s">
        <v>24299</v>
      </c>
      <c r="B4633" s="73" t="str">
        <f t="shared" si="72"/>
        <v>S25_OECDPFAS004632</v>
      </c>
      <c r="C4633" s="25" t="s">
        <v>24300</v>
      </c>
      <c r="D4633" s="71" t="s">
        <v>24716</v>
      </c>
      <c r="E4633" s="71" t="s">
        <v>24716</v>
      </c>
      <c r="F4633" s="71" t="s">
        <v>24716</v>
      </c>
      <c r="G4633" s="71" t="s">
        <v>52695</v>
      </c>
      <c r="H4633" s="26" t="s">
        <v>24301</v>
      </c>
      <c r="I4633" s="2"/>
      <c r="J4633" s="26" t="s">
        <v>17265</v>
      </c>
      <c r="K4633" s="26"/>
      <c r="L4633" s="2"/>
      <c r="M4633" s="53">
        <v>800</v>
      </c>
      <c r="N4633" s="26" t="s">
        <v>264</v>
      </c>
      <c r="O4633" s="26" t="s">
        <v>52750</v>
      </c>
      <c r="P4633" s="26" t="s">
        <v>3770</v>
      </c>
      <c r="Q4633" s="26" t="s">
        <v>52751</v>
      </c>
      <c r="R4633" s="26" t="s">
        <v>52753</v>
      </c>
      <c r="S4633" s="26" t="s">
        <v>52756</v>
      </c>
      <c r="T4633" s="26" t="s">
        <v>52757</v>
      </c>
      <c r="U4633" s="2"/>
      <c r="V4633" s="26">
        <v>1</v>
      </c>
      <c r="W4633" s="56" t="s">
        <v>21961</v>
      </c>
      <c r="X4633" s="26">
        <v>1</v>
      </c>
      <c r="Y4633" s="53">
        <v>0</v>
      </c>
      <c r="Z4633" s="26">
        <v>0</v>
      </c>
      <c r="AA4633" s="26">
        <v>0</v>
      </c>
      <c r="AB4633" s="26">
        <v>0</v>
      </c>
      <c r="AC4633" s="26">
        <v>0</v>
      </c>
      <c r="AD4633" s="26">
        <v>0</v>
      </c>
      <c r="AE4633" s="26">
        <v>0</v>
      </c>
      <c r="AF4633" s="26">
        <v>0</v>
      </c>
      <c r="AG4633" s="26">
        <v>0</v>
      </c>
      <c r="AH4633" s="26">
        <v>0</v>
      </c>
      <c r="AI4633" s="26">
        <v>1</v>
      </c>
      <c r="AJ4633" s="26">
        <v>0</v>
      </c>
      <c r="AK4633" s="26">
        <v>0</v>
      </c>
      <c r="AL4633" s="26">
        <v>0</v>
      </c>
      <c r="AM4633" s="26">
        <v>0</v>
      </c>
      <c r="AN4633" s="26">
        <v>0</v>
      </c>
      <c r="AO4633" s="26">
        <v>0</v>
      </c>
      <c r="AP4633" s="26">
        <v>0</v>
      </c>
      <c r="AQ4633" s="26">
        <v>0</v>
      </c>
      <c r="AR4633" s="26">
        <v>0</v>
      </c>
      <c r="AS4633" s="55">
        <v>43139.603958333333</v>
      </c>
      <c r="AT4633" s="2"/>
      <c r="AU4633" s="2"/>
    </row>
    <row r="4634" spans="1:47" ht="13" x14ac:dyDescent="0.3">
      <c r="A4634" s="26" t="s">
        <v>24302</v>
      </c>
      <c r="B4634" s="73" t="str">
        <f t="shared" si="72"/>
        <v>S25_OECDPFAS004633</v>
      </c>
      <c r="C4634" s="25" t="s">
        <v>24303</v>
      </c>
      <c r="D4634" s="71" t="s">
        <v>24716</v>
      </c>
      <c r="E4634" s="71" t="s">
        <v>24716</v>
      </c>
      <c r="F4634" s="71" t="s">
        <v>24716</v>
      </c>
      <c r="G4634" s="71" t="s">
        <v>52696</v>
      </c>
      <c r="H4634" s="26" t="s">
        <v>24304</v>
      </c>
      <c r="I4634" s="2"/>
      <c r="J4634" s="26" t="s">
        <v>17265</v>
      </c>
      <c r="K4634" s="26"/>
      <c r="L4634" s="2"/>
      <c r="M4634" s="53">
        <v>800</v>
      </c>
      <c r="N4634" s="26" t="s">
        <v>264</v>
      </c>
      <c r="O4634" s="26" t="s">
        <v>52750</v>
      </c>
      <c r="P4634" s="26" t="s">
        <v>3770</v>
      </c>
      <c r="Q4634" s="26" t="s">
        <v>52751</v>
      </c>
      <c r="R4634" s="26" t="s">
        <v>52753</v>
      </c>
      <c r="S4634" s="26" t="s">
        <v>52756</v>
      </c>
      <c r="T4634" s="26" t="s">
        <v>52757</v>
      </c>
      <c r="U4634" s="2"/>
      <c r="V4634" s="26">
        <v>1</v>
      </c>
      <c r="W4634" s="56" t="s">
        <v>21961</v>
      </c>
      <c r="X4634" s="26">
        <v>1</v>
      </c>
      <c r="Y4634" s="53">
        <v>0</v>
      </c>
      <c r="Z4634" s="26">
        <v>0</v>
      </c>
      <c r="AA4634" s="26">
        <v>0</v>
      </c>
      <c r="AB4634" s="26">
        <v>0</v>
      </c>
      <c r="AC4634" s="26">
        <v>0</v>
      </c>
      <c r="AD4634" s="26">
        <v>0</v>
      </c>
      <c r="AE4634" s="26">
        <v>0</v>
      </c>
      <c r="AF4634" s="26">
        <v>0</v>
      </c>
      <c r="AG4634" s="26">
        <v>0</v>
      </c>
      <c r="AH4634" s="26">
        <v>0</v>
      </c>
      <c r="AI4634" s="26">
        <v>1</v>
      </c>
      <c r="AJ4634" s="26">
        <v>0</v>
      </c>
      <c r="AK4634" s="26">
        <v>0</v>
      </c>
      <c r="AL4634" s="26">
        <v>0</v>
      </c>
      <c r="AM4634" s="26">
        <v>0</v>
      </c>
      <c r="AN4634" s="26">
        <v>0</v>
      </c>
      <c r="AO4634" s="26">
        <v>0</v>
      </c>
      <c r="AP4634" s="26">
        <v>0</v>
      </c>
      <c r="AQ4634" s="26">
        <v>0</v>
      </c>
      <c r="AR4634" s="26">
        <v>0</v>
      </c>
      <c r="AS4634" s="55">
        <v>43139.603958333333</v>
      </c>
      <c r="AT4634" s="2"/>
      <c r="AU4634" s="2"/>
    </row>
    <row r="4635" spans="1:47" ht="13" x14ac:dyDescent="0.3">
      <c r="A4635" s="26" t="s">
        <v>24305</v>
      </c>
      <c r="B4635" s="73" t="str">
        <f t="shared" si="72"/>
        <v>S25_OECDPFAS004634</v>
      </c>
      <c r="C4635" s="25" t="s">
        <v>24306</v>
      </c>
      <c r="D4635" s="71" t="s">
        <v>24716</v>
      </c>
      <c r="E4635" s="71" t="s">
        <v>24716</v>
      </c>
      <c r="F4635" s="71" t="s">
        <v>24716</v>
      </c>
      <c r="G4635" s="71" t="s">
        <v>52697</v>
      </c>
      <c r="H4635" s="26" t="s">
        <v>24307</v>
      </c>
      <c r="I4635" s="2"/>
      <c r="J4635" s="26" t="s">
        <v>17265</v>
      </c>
      <c r="K4635" s="26"/>
      <c r="L4635" s="2"/>
      <c r="M4635" s="53">
        <v>800</v>
      </c>
      <c r="N4635" s="26" t="s">
        <v>264</v>
      </c>
      <c r="O4635" s="26" t="s">
        <v>52750</v>
      </c>
      <c r="P4635" s="26" t="s">
        <v>3770</v>
      </c>
      <c r="Q4635" s="26" t="s">
        <v>52751</v>
      </c>
      <c r="R4635" s="26" t="s">
        <v>52753</v>
      </c>
      <c r="S4635" s="26" t="s">
        <v>52756</v>
      </c>
      <c r="T4635" s="26" t="s">
        <v>52757</v>
      </c>
      <c r="U4635" s="2"/>
      <c r="V4635" s="26">
        <v>1</v>
      </c>
      <c r="W4635" s="56" t="s">
        <v>21961</v>
      </c>
      <c r="X4635" s="26">
        <v>1</v>
      </c>
      <c r="Y4635" s="53">
        <v>0</v>
      </c>
      <c r="Z4635" s="26">
        <v>0</v>
      </c>
      <c r="AA4635" s="26">
        <v>0</v>
      </c>
      <c r="AB4635" s="26">
        <v>0</v>
      </c>
      <c r="AC4635" s="26">
        <v>0</v>
      </c>
      <c r="AD4635" s="26">
        <v>0</v>
      </c>
      <c r="AE4635" s="26">
        <v>0</v>
      </c>
      <c r="AF4635" s="26">
        <v>0</v>
      </c>
      <c r="AG4635" s="26">
        <v>0</v>
      </c>
      <c r="AH4635" s="26">
        <v>0</v>
      </c>
      <c r="AI4635" s="26">
        <v>1</v>
      </c>
      <c r="AJ4635" s="26">
        <v>0</v>
      </c>
      <c r="AK4635" s="26">
        <v>0</v>
      </c>
      <c r="AL4635" s="26">
        <v>0</v>
      </c>
      <c r="AM4635" s="26">
        <v>0</v>
      </c>
      <c r="AN4635" s="26">
        <v>0</v>
      </c>
      <c r="AO4635" s="26">
        <v>0</v>
      </c>
      <c r="AP4635" s="26">
        <v>0</v>
      </c>
      <c r="AQ4635" s="26">
        <v>0</v>
      </c>
      <c r="AR4635" s="26">
        <v>0</v>
      </c>
      <c r="AS4635" s="55">
        <v>43139.603958333333</v>
      </c>
      <c r="AT4635" s="2"/>
      <c r="AU4635" s="2"/>
    </row>
    <row r="4636" spans="1:47" ht="13" x14ac:dyDescent="0.3">
      <c r="A4636" s="26" t="s">
        <v>24308</v>
      </c>
      <c r="B4636" s="73" t="str">
        <f t="shared" si="72"/>
        <v>S25_OECDPFAS004635</v>
      </c>
      <c r="C4636" s="25" t="s">
        <v>24309</v>
      </c>
      <c r="D4636" s="71" t="s">
        <v>24716</v>
      </c>
      <c r="E4636" s="71" t="s">
        <v>24716</v>
      </c>
      <c r="F4636" s="71" t="s">
        <v>24716</v>
      </c>
      <c r="G4636" s="71" t="s">
        <v>52698</v>
      </c>
      <c r="H4636" s="26" t="s">
        <v>24310</v>
      </c>
      <c r="I4636" s="2"/>
      <c r="J4636" s="26" t="s">
        <v>17265</v>
      </c>
      <c r="K4636" s="26"/>
      <c r="L4636" s="2"/>
      <c r="M4636" s="53">
        <v>800</v>
      </c>
      <c r="N4636" s="26" t="s">
        <v>264</v>
      </c>
      <c r="O4636" s="26" t="s">
        <v>52750</v>
      </c>
      <c r="P4636" s="26" t="s">
        <v>3770</v>
      </c>
      <c r="Q4636" s="26" t="s">
        <v>52751</v>
      </c>
      <c r="R4636" s="26" t="s">
        <v>52753</v>
      </c>
      <c r="S4636" s="26" t="s">
        <v>52756</v>
      </c>
      <c r="T4636" s="26" t="s">
        <v>52757</v>
      </c>
      <c r="U4636" s="2"/>
      <c r="V4636" s="26">
        <v>1</v>
      </c>
      <c r="W4636" s="56" t="s">
        <v>21961</v>
      </c>
      <c r="X4636" s="26">
        <v>1</v>
      </c>
      <c r="Y4636" s="53">
        <v>0</v>
      </c>
      <c r="Z4636" s="26">
        <v>0</v>
      </c>
      <c r="AA4636" s="26">
        <v>0</v>
      </c>
      <c r="AB4636" s="26">
        <v>0</v>
      </c>
      <c r="AC4636" s="26">
        <v>0</v>
      </c>
      <c r="AD4636" s="26">
        <v>0</v>
      </c>
      <c r="AE4636" s="26">
        <v>0</v>
      </c>
      <c r="AF4636" s="26">
        <v>0</v>
      </c>
      <c r="AG4636" s="26">
        <v>0</v>
      </c>
      <c r="AH4636" s="26">
        <v>0</v>
      </c>
      <c r="AI4636" s="26">
        <v>1</v>
      </c>
      <c r="AJ4636" s="26">
        <v>0</v>
      </c>
      <c r="AK4636" s="26">
        <v>0</v>
      </c>
      <c r="AL4636" s="26">
        <v>0</v>
      </c>
      <c r="AM4636" s="26">
        <v>0</v>
      </c>
      <c r="AN4636" s="26">
        <v>0</v>
      </c>
      <c r="AO4636" s="26">
        <v>0</v>
      </c>
      <c r="AP4636" s="26">
        <v>0</v>
      </c>
      <c r="AQ4636" s="26">
        <v>0</v>
      </c>
      <c r="AR4636" s="26">
        <v>0</v>
      </c>
      <c r="AS4636" s="55">
        <v>43139.603958333333</v>
      </c>
      <c r="AT4636" s="2"/>
      <c r="AU4636" s="2"/>
    </row>
    <row r="4637" spans="1:47" ht="13" x14ac:dyDescent="0.3">
      <c r="A4637" s="26" t="s">
        <v>24311</v>
      </c>
      <c r="B4637" s="73" t="str">
        <f t="shared" si="72"/>
        <v>S25_OECDPFAS004636</v>
      </c>
      <c r="C4637" s="25" t="s">
        <v>24312</v>
      </c>
      <c r="D4637" s="71" t="s">
        <v>24716</v>
      </c>
      <c r="E4637" s="71" t="s">
        <v>24716</v>
      </c>
      <c r="F4637" s="71" t="s">
        <v>24716</v>
      </c>
      <c r="G4637" s="71" t="s">
        <v>52699</v>
      </c>
      <c r="H4637" s="26" t="s">
        <v>24313</v>
      </c>
      <c r="I4637" s="2"/>
      <c r="J4637" s="26" t="s">
        <v>17265</v>
      </c>
      <c r="K4637" s="26"/>
      <c r="L4637" s="2"/>
      <c r="M4637" s="53">
        <v>800</v>
      </c>
      <c r="N4637" s="26" t="s">
        <v>264</v>
      </c>
      <c r="O4637" s="26" t="s">
        <v>52750</v>
      </c>
      <c r="P4637" s="26" t="s">
        <v>3770</v>
      </c>
      <c r="Q4637" s="26" t="s">
        <v>52751</v>
      </c>
      <c r="R4637" s="26" t="s">
        <v>52753</v>
      </c>
      <c r="S4637" s="26" t="s">
        <v>52756</v>
      </c>
      <c r="T4637" s="26" t="s">
        <v>52757</v>
      </c>
      <c r="U4637" s="2"/>
      <c r="V4637" s="26">
        <v>1</v>
      </c>
      <c r="W4637" s="56" t="s">
        <v>21961</v>
      </c>
      <c r="X4637" s="26">
        <v>1</v>
      </c>
      <c r="Y4637" s="53">
        <v>0</v>
      </c>
      <c r="Z4637" s="26">
        <v>0</v>
      </c>
      <c r="AA4637" s="26">
        <v>0</v>
      </c>
      <c r="AB4637" s="26">
        <v>0</v>
      </c>
      <c r="AC4637" s="26">
        <v>0</v>
      </c>
      <c r="AD4637" s="26">
        <v>0</v>
      </c>
      <c r="AE4637" s="26">
        <v>0</v>
      </c>
      <c r="AF4637" s="26">
        <v>0</v>
      </c>
      <c r="AG4637" s="26">
        <v>0</v>
      </c>
      <c r="AH4637" s="26">
        <v>0</v>
      </c>
      <c r="AI4637" s="26">
        <v>1</v>
      </c>
      <c r="AJ4637" s="26">
        <v>0</v>
      </c>
      <c r="AK4637" s="26">
        <v>0</v>
      </c>
      <c r="AL4637" s="26">
        <v>0</v>
      </c>
      <c r="AM4637" s="26">
        <v>0</v>
      </c>
      <c r="AN4637" s="26">
        <v>0</v>
      </c>
      <c r="AO4637" s="26">
        <v>0</v>
      </c>
      <c r="AP4637" s="26">
        <v>0</v>
      </c>
      <c r="AQ4637" s="26">
        <v>0</v>
      </c>
      <c r="AR4637" s="26">
        <v>0</v>
      </c>
      <c r="AS4637" s="55">
        <v>43139.603958333333</v>
      </c>
      <c r="AT4637" s="2"/>
      <c r="AU4637" s="2"/>
    </row>
    <row r="4638" spans="1:47" ht="13" x14ac:dyDescent="0.3">
      <c r="A4638" s="26" t="s">
        <v>24314</v>
      </c>
      <c r="B4638" s="73" t="str">
        <f t="shared" si="72"/>
        <v>S25_OECDPFAS004637</v>
      </c>
      <c r="C4638" s="25" t="s">
        <v>24315</v>
      </c>
      <c r="D4638" s="71" t="s">
        <v>24716</v>
      </c>
      <c r="E4638" s="71" t="s">
        <v>24716</v>
      </c>
      <c r="F4638" s="71" t="s">
        <v>24716</v>
      </c>
      <c r="G4638" s="71" t="s">
        <v>52700</v>
      </c>
      <c r="H4638" s="26" t="s">
        <v>24316</v>
      </c>
      <c r="I4638" s="2"/>
      <c r="J4638" s="26" t="s">
        <v>17265</v>
      </c>
      <c r="K4638" s="26"/>
      <c r="L4638" s="2"/>
      <c r="M4638" s="53">
        <v>800</v>
      </c>
      <c r="N4638" s="26" t="s">
        <v>264</v>
      </c>
      <c r="O4638" s="26" t="s">
        <v>52750</v>
      </c>
      <c r="P4638" s="26" t="s">
        <v>3770</v>
      </c>
      <c r="Q4638" s="26" t="s">
        <v>52751</v>
      </c>
      <c r="R4638" s="26" t="s">
        <v>52753</v>
      </c>
      <c r="S4638" s="26" t="s">
        <v>52756</v>
      </c>
      <c r="T4638" s="26" t="s">
        <v>52757</v>
      </c>
      <c r="U4638" s="2"/>
      <c r="V4638" s="26">
        <v>1</v>
      </c>
      <c r="W4638" s="56" t="s">
        <v>21961</v>
      </c>
      <c r="X4638" s="26">
        <v>1</v>
      </c>
      <c r="Y4638" s="53">
        <v>0</v>
      </c>
      <c r="Z4638" s="26">
        <v>0</v>
      </c>
      <c r="AA4638" s="26">
        <v>0</v>
      </c>
      <c r="AB4638" s="26">
        <v>0</v>
      </c>
      <c r="AC4638" s="26">
        <v>0</v>
      </c>
      <c r="AD4638" s="26">
        <v>0</v>
      </c>
      <c r="AE4638" s="26">
        <v>0</v>
      </c>
      <c r="AF4638" s="26">
        <v>0</v>
      </c>
      <c r="AG4638" s="26">
        <v>0</v>
      </c>
      <c r="AH4638" s="26">
        <v>0</v>
      </c>
      <c r="AI4638" s="26">
        <v>1</v>
      </c>
      <c r="AJ4638" s="26">
        <v>0</v>
      </c>
      <c r="AK4638" s="26">
        <v>0</v>
      </c>
      <c r="AL4638" s="26">
        <v>0</v>
      </c>
      <c r="AM4638" s="26">
        <v>0</v>
      </c>
      <c r="AN4638" s="26">
        <v>0</v>
      </c>
      <c r="AO4638" s="26">
        <v>0</v>
      </c>
      <c r="AP4638" s="26">
        <v>0</v>
      </c>
      <c r="AQ4638" s="26">
        <v>0</v>
      </c>
      <c r="AR4638" s="26">
        <v>0</v>
      </c>
      <c r="AS4638" s="55">
        <v>43139.603958333333</v>
      </c>
      <c r="AT4638" s="2"/>
      <c r="AU4638" s="2"/>
    </row>
    <row r="4639" spans="1:47" ht="13" x14ac:dyDescent="0.3">
      <c r="A4639" s="26" t="s">
        <v>24317</v>
      </c>
      <c r="B4639" s="73" t="str">
        <f t="shared" si="72"/>
        <v>S25_OECDPFAS004638</v>
      </c>
      <c r="C4639" s="25" t="s">
        <v>24318</v>
      </c>
      <c r="D4639" s="71" t="s">
        <v>24716</v>
      </c>
      <c r="E4639" s="71" t="s">
        <v>24716</v>
      </c>
      <c r="F4639" s="71" t="s">
        <v>24716</v>
      </c>
      <c r="G4639" s="71" t="s">
        <v>52701</v>
      </c>
      <c r="H4639" s="26" t="s">
        <v>24319</v>
      </c>
      <c r="I4639" s="2"/>
      <c r="J4639" s="26" t="s">
        <v>17265</v>
      </c>
      <c r="K4639" s="26"/>
      <c r="L4639" s="2"/>
      <c r="M4639" s="53">
        <v>800</v>
      </c>
      <c r="N4639" s="26" t="s">
        <v>264</v>
      </c>
      <c r="O4639" s="26" t="s">
        <v>52750</v>
      </c>
      <c r="P4639" s="26" t="s">
        <v>3770</v>
      </c>
      <c r="Q4639" s="26" t="s">
        <v>52751</v>
      </c>
      <c r="R4639" s="26" t="s">
        <v>52753</v>
      </c>
      <c r="S4639" s="26" t="s">
        <v>52756</v>
      </c>
      <c r="T4639" s="26" t="s">
        <v>52757</v>
      </c>
      <c r="U4639" s="2"/>
      <c r="V4639" s="26">
        <v>1</v>
      </c>
      <c r="W4639" s="56" t="s">
        <v>21961</v>
      </c>
      <c r="X4639" s="26">
        <v>1</v>
      </c>
      <c r="Y4639" s="53">
        <v>0</v>
      </c>
      <c r="Z4639" s="26">
        <v>0</v>
      </c>
      <c r="AA4639" s="26">
        <v>0</v>
      </c>
      <c r="AB4639" s="26">
        <v>0</v>
      </c>
      <c r="AC4639" s="26">
        <v>0</v>
      </c>
      <c r="AD4639" s="26">
        <v>0</v>
      </c>
      <c r="AE4639" s="26">
        <v>0</v>
      </c>
      <c r="AF4639" s="26">
        <v>0</v>
      </c>
      <c r="AG4639" s="26">
        <v>0</v>
      </c>
      <c r="AH4639" s="26">
        <v>0</v>
      </c>
      <c r="AI4639" s="26">
        <v>1</v>
      </c>
      <c r="AJ4639" s="26">
        <v>0</v>
      </c>
      <c r="AK4639" s="26">
        <v>0</v>
      </c>
      <c r="AL4639" s="26">
        <v>0</v>
      </c>
      <c r="AM4639" s="26">
        <v>0</v>
      </c>
      <c r="AN4639" s="26">
        <v>0</v>
      </c>
      <c r="AO4639" s="26">
        <v>0</v>
      </c>
      <c r="AP4639" s="26">
        <v>0</v>
      </c>
      <c r="AQ4639" s="26">
        <v>0</v>
      </c>
      <c r="AR4639" s="26">
        <v>0</v>
      </c>
      <c r="AS4639" s="55">
        <v>43139.603958333333</v>
      </c>
      <c r="AT4639" s="2"/>
      <c r="AU4639" s="2"/>
    </row>
    <row r="4640" spans="1:47" ht="13" x14ac:dyDescent="0.3">
      <c r="A4640" s="26" t="s">
        <v>24320</v>
      </c>
      <c r="B4640" s="73" t="str">
        <f t="shared" si="72"/>
        <v>S25_OECDPFAS004639</v>
      </c>
      <c r="C4640" s="25" t="s">
        <v>24321</v>
      </c>
      <c r="D4640" s="71" t="s">
        <v>24716</v>
      </c>
      <c r="E4640" s="71" t="s">
        <v>24716</v>
      </c>
      <c r="F4640" s="71" t="s">
        <v>24716</v>
      </c>
      <c r="G4640" s="71" t="s">
        <v>52702</v>
      </c>
      <c r="H4640" s="26" t="s">
        <v>24322</v>
      </c>
      <c r="I4640" s="2"/>
      <c r="J4640" s="26" t="s">
        <v>17265</v>
      </c>
      <c r="K4640" s="26"/>
      <c r="L4640" s="2"/>
      <c r="M4640" s="53">
        <v>800</v>
      </c>
      <c r="N4640" s="26" t="s">
        <v>264</v>
      </c>
      <c r="O4640" s="26" t="s">
        <v>52750</v>
      </c>
      <c r="P4640" s="26" t="s">
        <v>3770</v>
      </c>
      <c r="Q4640" s="26" t="s">
        <v>52751</v>
      </c>
      <c r="R4640" s="26" t="s">
        <v>52753</v>
      </c>
      <c r="S4640" s="26" t="s">
        <v>52756</v>
      </c>
      <c r="T4640" s="26" t="s">
        <v>52757</v>
      </c>
      <c r="U4640" s="2"/>
      <c r="V4640" s="26">
        <v>1</v>
      </c>
      <c r="W4640" s="56" t="s">
        <v>21961</v>
      </c>
      <c r="X4640" s="26">
        <v>1</v>
      </c>
      <c r="Y4640" s="53">
        <v>0</v>
      </c>
      <c r="Z4640" s="26">
        <v>0</v>
      </c>
      <c r="AA4640" s="26">
        <v>0</v>
      </c>
      <c r="AB4640" s="26">
        <v>0</v>
      </c>
      <c r="AC4640" s="26">
        <v>0</v>
      </c>
      <c r="AD4640" s="26">
        <v>0</v>
      </c>
      <c r="AE4640" s="26">
        <v>0</v>
      </c>
      <c r="AF4640" s="26">
        <v>0</v>
      </c>
      <c r="AG4640" s="26">
        <v>0</v>
      </c>
      <c r="AH4640" s="26">
        <v>0</v>
      </c>
      <c r="AI4640" s="26">
        <v>1</v>
      </c>
      <c r="AJ4640" s="26">
        <v>0</v>
      </c>
      <c r="AK4640" s="26">
        <v>0</v>
      </c>
      <c r="AL4640" s="26">
        <v>0</v>
      </c>
      <c r="AM4640" s="26">
        <v>0</v>
      </c>
      <c r="AN4640" s="26">
        <v>0</v>
      </c>
      <c r="AO4640" s="26">
        <v>0</v>
      </c>
      <c r="AP4640" s="26">
        <v>0</v>
      </c>
      <c r="AQ4640" s="26">
        <v>0</v>
      </c>
      <c r="AR4640" s="26">
        <v>0</v>
      </c>
      <c r="AS4640" s="55">
        <v>43139.603958333333</v>
      </c>
      <c r="AT4640" s="2"/>
      <c r="AU4640" s="2"/>
    </row>
    <row r="4641" spans="1:47" ht="13" x14ac:dyDescent="0.3">
      <c r="A4641" s="26" t="s">
        <v>24323</v>
      </c>
      <c r="B4641" s="73" t="str">
        <f t="shared" si="72"/>
        <v>S25_OECDPFAS004640</v>
      </c>
      <c r="C4641" s="25" t="s">
        <v>24324</v>
      </c>
      <c r="D4641" s="71" t="s">
        <v>24716</v>
      </c>
      <c r="E4641" s="71" t="s">
        <v>24716</v>
      </c>
      <c r="F4641" s="71" t="s">
        <v>24716</v>
      </c>
      <c r="G4641" s="71" t="s">
        <v>52703</v>
      </c>
      <c r="H4641" s="26" t="s">
        <v>24325</v>
      </c>
      <c r="I4641" s="2"/>
      <c r="J4641" s="26" t="s">
        <v>17265</v>
      </c>
      <c r="K4641" s="26"/>
      <c r="L4641" s="2"/>
      <c r="M4641" s="53">
        <v>800</v>
      </c>
      <c r="N4641" s="26" t="s">
        <v>264</v>
      </c>
      <c r="O4641" s="26" t="s">
        <v>52750</v>
      </c>
      <c r="P4641" s="26" t="s">
        <v>3770</v>
      </c>
      <c r="Q4641" s="26" t="s">
        <v>52751</v>
      </c>
      <c r="R4641" s="26" t="s">
        <v>52753</v>
      </c>
      <c r="S4641" s="26" t="s">
        <v>52756</v>
      </c>
      <c r="T4641" s="26" t="s">
        <v>52757</v>
      </c>
      <c r="U4641" s="2"/>
      <c r="V4641" s="26">
        <v>1</v>
      </c>
      <c r="W4641" s="56" t="s">
        <v>22448</v>
      </c>
      <c r="X4641" s="26">
        <v>1</v>
      </c>
      <c r="Y4641" s="53">
        <v>0</v>
      </c>
      <c r="Z4641" s="26">
        <v>0</v>
      </c>
      <c r="AA4641" s="26">
        <v>0</v>
      </c>
      <c r="AB4641" s="26">
        <v>0</v>
      </c>
      <c r="AC4641" s="26">
        <v>0</v>
      </c>
      <c r="AD4641" s="26">
        <v>0</v>
      </c>
      <c r="AE4641" s="26">
        <v>0</v>
      </c>
      <c r="AF4641" s="26">
        <v>0</v>
      </c>
      <c r="AG4641" s="26">
        <v>0</v>
      </c>
      <c r="AH4641" s="26">
        <v>0</v>
      </c>
      <c r="AI4641" s="26">
        <v>1</v>
      </c>
      <c r="AJ4641" s="26">
        <v>0</v>
      </c>
      <c r="AK4641" s="26">
        <v>0</v>
      </c>
      <c r="AL4641" s="26">
        <v>0</v>
      </c>
      <c r="AM4641" s="26">
        <v>0</v>
      </c>
      <c r="AN4641" s="26">
        <v>0</v>
      </c>
      <c r="AO4641" s="26">
        <v>0</v>
      </c>
      <c r="AP4641" s="26">
        <v>0</v>
      </c>
      <c r="AQ4641" s="26">
        <v>0</v>
      </c>
      <c r="AR4641" s="26">
        <v>0</v>
      </c>
      <c r="AS4641" s="55">
        <v>43139.603958333333</v>
      </c>
      <c r="AT4641" s="2"/>
      <c r="AU4641" s="2"/>
    </row>
    <row r="4642" spans="1:47" ht="13" x14ac:dyDescent="0.3">
      <c r="A4642" s="26" t="s">
        <v>24326</v>
      </c>
      <c r="B4642" s="73" t="str">
        <f t="shared" si="72"/>
        <v>S25_OECDPFAS004641</v>
      </c>
      <c r="C4642" s="25" t="s">
        <v>24327</v>
      </c>
      <c r="D4642" s="71" t="s">
        <v>24716</v>
      </c>
      <c r="E4642" s="71" t="s">
        <v>24716</v>
      </c>
      <c r="F4642" s="71" t="s">
        <v>24716</v>
      </c>
      <c r="G4642" s="71" t="s">
        <v>52704</v>
      </c>
      <c r="H4642" s="26" t="s">
        <v>24328</v>
      </c>
      <c r="I4642" s="2"/>
      <c r="J4642" s="26" t="s">
        <v>17265</v>
      </c>
      <c r="K4642" s="26"/>
      <c r="L4642" s="2"/>
      <c r="M4642" s="53">
        <v>800</v>
      </c>
      <c r="N4642" s="26" t="s">
        <v>264</v>
      </c>
      <c r="O4642" s="26" t="s">
        <v>52750</v>
      </c>
      <c r="P4642" s="26" t="s">
        <v>3770</v>
      </c>
      <c r="Q4642" s="26" t="s">
        <v>52751</v>
      </c>
      <c r="R4642" s="26" t="s">
        <v>52753</v>
      </c>
      <c r="S4642" s="26" t="s">
        <v>52756</v>
      </c>
      <c r="T4642" s="26" t="s">
        <v>52757</v>
      </c>
      <c r="U4642" s="2"/>
      <c r="V4642" s="26">
        <v>1</v>
      </c>
      <c r="W4642" s="56" t="s">
        <v>21961</v>
      </c>
      <c r="X4642" s="26">
        <v>1</v>
      </c>
      <c r="Y4642" s="53">
        <v>0</v>
      </c>
      <c r="Z4642" s="26">
        <v>0</v>
      </c>
      <c r="AA4642" s="26">
        <v>0</v>
      </c>
      <c r="AB4642" s="26">
        <v>0</v>
      </c>
      <c r="AC4642" s="26">
        <v>0</v>
      </c>
      <c r="AD4642" s="26">
        <v>0</v>
      </c>
      <c r="AE4642" s="26">
        <v>0</v>
      </c>
      <c r="AF4642" s="26">
        <v>0</v>
      </c>
      <c r="AG4642" s="26">
        <v>0</v>
      </c>
      <c r="AH4642" s="26">
        <v>0</v>
      </c>
      <c r="AI4642" s="26">
        <v>1</v>
      </c>
      <c r="AJ4642" s="26">
        <v>0</v>
      </c>
      <c r="AK4642" s="26">
        <v>0</v>
      </c>
      <c r="AL4642" s="26">
        <v>0</v>
      </c>
      <c r="AM4642" s="26">
        <v>0</v>
      </c>
      <c r="AN4642" s="26">
        <v>0</v>
      </c>
      <c r="AO4642" s="26">
        <v>0</v>
      </c>
      <c r="AP4642" s="26">
        <v>0</v>
      </c>
      <c r="AQ4642" s="26">
        <v>0</v>
      </c>
      <c r="AR4642" s="26">
        <v>0</v>
      </c>
      <c r="AS4642" s="55">
        <v>43139.603958333333</v>
      </c>
      <c r="AT4642" s="2"/>
      <c r="AU4642" s="2"/>
    </row>
    <row r="4643" spans="1:47" ht="13" x14ac:dyDescent="0.3">
      <c r="A4643" s="26" t="s">
        <v>24329</v>
      </c>
      <c r="B4643" s="73" t="str">
        <f t="shared" si="72"/>
        <v>S25_OECDPFAS004642</v>
      </c>
      <c r="C4643" s="25" t="s">
        <v>24330</v>
      </c>
      <c r="D4643" s="71" t="s">
        <v>24716</v>
      </c>
      <c r="E4643" s="71" t="s">
        <v>24716</v>
      </c>
      <c r="F4643" s="71" t="s">
        <v>24716</v>
      </c>
      <c r="G4643" s="71" t="s">
        <v>52705</v>
      </c>
      <c r="H4643" s="26" t="s">
        <v>24331</v>
      </c>
      <c r="I4643" s="2"/>
      <c r="J4643" s="26" t="s">
        <v>17265</v>
      </c>
      <c r="K4643" s="26"/>
      <c r="L4643" s="2"/>
      <c r="M4643" s="53">
        <v>800</v>
      </c>
      <c r="N4643" s="26" t="s">
        <v>264</v>
      </c>
      <c r="O4643" s="26" t="s">
        <v>52750</v>
      </c>
      <c r="P4643" s="26" t="s">
        <v>3770</v>
      </c>
      <c r="Q4643" s="26" t="s">
        <v>52751</v>
      </c>
      <c r="R4643" s="26" t="s">
        <v>52753</v>
      </c>
      <c r="S4643" s="26" t="s">
        <v>52756</v>
      </c>
      <c r="T4643" s="26" t="s">
        <v>52757</v>
      </c>
      <c r="U4643" s="2"/>
      <c r="V4643" s="26">
        <v>1</v>
      </c>
      <c r="W4643" s="56" t="s">
        <v>21961</v>
      </c>
      <c r="X4643" s="26">
        <v>1</v>
      </c>
      <c r="Y4643" s="53">
        <v>0</v>
      </c>
      <c r="Z4643" s="26">
        <v>0</v>
      </c>
      <c r="AA4643" s="26">
        <v>0</v>
      </c>
      <c r="AB4643" s="26">
        <v>0</v>
      </c>
      <c r="AC4643" s="26">
        <v>0</v>
      </c>
      <c r="AD4643" s="26">
        <v>0</v>
      </c>
      <c r="AE4643" s="26">
        <v>0</v>
      </c>
      <c r="AF4643" s="26">
        <v>0</v>
      </c>
      <c r="AG4643" s="26">
        <v>0</v>
      </c>
      <c r="AH4643" s="26">
        <v>0</v>
      </c>
      <c r="AI4643" s="26">
        <v>1</v>
      </c>
      <c r="AJ4643" s="26">
        <v>0</v>
      </c>
      <c r="AK4643" s="26">
        <v>0</v>
      </c>
      <c r="AL4643" s="26">
        <v>0</v>
      </c>
      <c r="AM4643" s="26">
        <v>0</v>
      </c>
      <c r="AN4643" s="26">
        <v>0</v>
      </c>
      <c r="AO4643" s="26">
        <v>0</v>
      </c>
      <c r="AP4643" s="26">
        <v>0</v>
      </c>
      <c r="AQ4643" s="26">
        <v>0</v>
      </c>
      <c r="AR4643" s="26">
        <v>0</v>
      </c>
      <c r="AS4643" s="55">
        <v>43139.603958333333</v>
      </c>
      <c r="AT4643" s="2"/>
      <c r="AU4643" s="2"/>
    </row>
    <row r="4644" spans="1:47" ht="13" x14ac:dyDescent="0.3">
      <c r="A4644" s="26" t="s">
        <v>24332</v>
      </c>
      <c r="B4644" s="73" t="str">
        <f t="shared" si="72"/>
        <v>S25_OECDPFAS004643</v>
      </c>
      <c r="C4644" s="25" t="s">
        <v>24333</v>
      </c>
      <c r="D4644" s="71" t="s">
        <v>24716</v>
      </c>
      <c r="E4644" s="71" t="s">
        <v>24716</v>
      </c>
      <c r="F4644" s="71" t="s">
        <v>24716</v>
      </c>
      <c r="G4644" s="71" t="s">
        <v>52706</v>
      </c>
      <c r="H4644" s="26" t="s">
        <v>24334</v>
      </c>
      <c r="I4644" s="2"/>
      <c r="J4644" s="26" t="s">
        <v>17265</v>
      </c>
      <c r="K4644" s="26"/>
      <c r="L4644" s="2"/>
      <c r="M4644" s="53">
        <v>800</v>
      </c>
      <c r="N4644" s="26" t="s">
        <v>264</v>
      </c>
      <c r="O4644" s="26" t="s">
        <v>52750</v>
      </c>
      <c r="P4644" s="26" t="s">
        <v>3770</v>
      </c>
      <c r="Q4644" s="26" t="s">
        <v>52751</v>
      </c>
      <c r="R4644" s="26" t="s">
        <v>52753</v>
      </c>
      <c r="S4644" s="26" t="s">
        <v>52756</v>
      </c>
      <c r="T4644" s="26" t="s">
        <v>52757</v>
      </c>
      <c r="U4644" s="2"/>
      <c r="V4644" s="26">
        <v>1</v>
      </c>
      <c r="W4644" s="56" t="s">
        <v>21961</v>
      </c>
      <c r="X4644" s="26">
        <v>1</v>
      </c>
      <c r="Y4644" s="53">
        <v>0</v>
      </c>
      <c r="Z4644" s="26">
        <v>0</v>
      </c>
      <c r="AA4644" s="26">
        <v>0</v>
      </c>
      <c r="AB4644" s="26">
        <v>0</v>
      </c>
      <c r="AC4644" s="26">
        <v>0</v>
      </c>
      <c r="AD4644" s="26">
        <v>0</v>
      </c>
      <c r="AE4644" s="26">
        <v>0</v>
      </c>
      <c r="AF4644" s="26">
        <v>0</v>
      </c>
      <c r="AG4644" s="26">
        <v>0</v>
      </c>
      <c r="AH4644" s="26">
        <v>0</v>
      </c>
      <c r="AI4644" s="26">
        <v>1</v>
      </c>
      <c r="AJ4644" s="26">
        <v>0</v>
      </c>
      <c r="AK4644" s="26">
        <v>0</v>
      </c>
      <c r="AL4644" s="26">
        <v>0</v>
      </c>
      <c r="AM4644" s="26">
        <v>0</v>
      </c>
      <c r="AN4644" s="26">
        <v>0</v>
      </c>
      <c r="AO4644" s="26">
        <v>0</v>
      </c>
      <c r="AP4644" s="26">
        <v>0</v>
      </c>
      <c r="AQ4644" s="26">
        <v>0</v>
      </c>
      <c r="AR4644" s="26">
        <v>0</v>
      </c>
      <c r="AS4644" s="55">
        <v>43139.603958333333</v>
      </c>
      <c r="AT4644" s="2"/>
      <c r="AU4644" s="2"/>
    </row>
    <row r="4645" spans="1:47" ht="13" x14ac:dyDescent="0.3">
      <c r="A4645" s="26" t="s">
        <v>24335</v>
      </c>
      <c r="B4645" s="73" t="str">
        <f t="shared" si="72"/>
        <v>S25_OECDPFAS004644</v>
      </c>
      <c r="C4645" s="25" t="s">
        <v>24336</v>
      </c>
      <c r="D4645" s="71" t="s">
        <v>24716</v>
      </c>
      <c r="E4645" s="71" t="s">
        <v>24716</v>
      </c>
      <c r="F4645" s="71" t="s">
        <v>24716</v>
      </c>
      <c r="G4645" s="71" t="s">
        <v>52707</v>
      </c>
      <c r="H4645" s="26" t="s">
        <v>24337</v>
      </c>
      <c r="I4645" s="2"/>
      <c r="J4645" s="26" t="s">
        <v>24338</v>
      </c>
      <c r="K4645" s="26"/>
      <c r="L4645" s="2"/>
      <c r="M4645" s="53">
        <v>403.01</v>
      </c>
      <c r="N4645" s="26" t="s">
        <v>133</v>
      </c>
      <c r="O4645" s="26">
        <v>1</v>
      </c>
      <c r="P4645" s="26">
        <v>6</v>
      </c>
      <c r="Q4645" s="26" t="s">
        <v>52752</v>
      </c>
      <c r="R4645" s="26" t="s">
        <v>52753</v>
      </c>
      <c r="S4645" s="26" t="s">
        <v>52756</v>
      </c>
      <c r="T4645" s="26" t="s">
        <v>52757</v>
      </c>
      <c r="U4645" s="26" t="s">
        <v>447</v>
      </c>
      <c r="V4645" s="26">
        <v>0</v>
      </c>
      <c r="W4645" s="54"/>
      <c r="X4645" s="26">
        <v>0</v>
      </c>
      <c r="Y4645" s="53">
        <v>0</v>
      </c>
      <c r="Z4645" s="26">
        <v>0</v>
      </c>
      <c r="AA4645" s="26">
        <v>0</v>
      </c>
      <c r="AB4645" s="26">
        <v>0</v>
      </c>
      <c r="AC4645" s="26">
        <v>0</v>
      </c>
      <c r="AD4645" s="26">
        <v>0</v>
      </c>
      <c r="AE4645" s="26">
        <v>0</v>
      </c>
      <c r="AF4645" s="26">
        <v>0</v>
      </c>
      <c r="AG4645" s="26">
        <v>0</v>
      </c>
      <c r="AH4645" s="26">
        <v>0</v>
      </c>
      <c r="AI4645" s="26">
        <v>0</v>
      </c>
      <c r="AJ4645" s="26">
        <v>0</v>
      </c>
      <c r="AK4645" s="26">
        <v>0</v>
      </c>
      <c r="AL4645" s="26">
        <v>0</v>
      </c>
      <c r="AM4645" s="26">
        <v>0</v>
      </c>
      <c r="AN4645" s="26">
        <v>0</v>
      </c>
      <c r="AO4645" s="26">
        <v>0</v>
      </c>
      <c r="AP4645" s="26">
        <v>0</v>
      </c>
      <c r="AQ4645" s="26">
        <v>1</v>
      </c>
      <c r="AR4645" s="26">
        <v>0</v>
      </c>
      <c r="AS4645" s="55">
        <v>43139.603958333333</v>
      </c>
      <c r="AT4645" s="2"/>
      <c r="AU4645" s="2"/>
    </row>
    <row r="4646" spans="1:47" ht="13" x14ac:dyDescent="0.3">
      <c r="A4646" s="26" t="s">
        <v>24339</v>
      </c>
      <c r="B4646" s="73" t="str">
        <f t="shared" si="72"/>
        <v>S25_OECDPFAS004645</v>
      </c>
      <c r="C4646" s="25" t="s">
        <v>2355</v>
      </c>
      <c r="D4646" s="71" t="s">
        <v>35456</v>
      </c>
      <c r="E4646" s="71" t="s">
        <v>35458</v>
      </c>
      <c r="F4646" s="71">
        <v>138395980</v>
      </c>
      <c r="G4646" s="71" t="s">
        <v>50111</v>
      </c>
      <c r="H4646" s="26" t="s">
        <v>2356</v>
      </c>
      <c r="I4646" s="2"/>
      <c r="J4646" s="26" t="s">
        <v>24340</v>
      </c>
      <c r="K4646" s="26"/>
      <c r="L4646" s="2"/>
      <c r="M4646" s="53">
        <v>402.07</v>
      </c>
      <c r="N4646" s="26" t="s">
        <v>114</v>
      </c>
      <c r="O4646" s="26">
        <v>1</v>
      </c>
      <c r="P4646" s="26">
        <v>6</v>
      </c>
      <c r="Q4646" s="26" t="s">
        <v>52752</v>
      </c>
      <c r="R4646" s="26" t="s">
        <v>52753</v>
      </c>
      <c r="S4646" s="26" t="s">
        <v>52755</v>
      </c>
      <c r="T4646" s="26" t="s">
        <v>52758</v>
      </c>
      <c r="U4646" s="26" t="s">
        <v>1165</v>
      </c>
      <c r="V4646" s="26">
        <v>0</v>
      </c>
      <c r="W4646" s="54"/>
      <c r="X4646" s="26">
        <v>1</v>
      </c>
      <c r="Y4646" s="53">
        <v>0</v>
      </c>
      <c r="Z4646" s="26">
        <v>0</v>
      </c>
      <c r="AA4646" s="26">
        <v>0</v>
      </c>
      <c r="AB4646" s="26">
        <v>0</v>
      </c>
      <c r="AC4646" s="26">
        <v>0</v>
      </c>
      <c r="AD4646" s="26">
        <v>0</v>
      </c>
      <c r="AE4646" s="26">
        <v>0</v>
      </c>
      <c r="AF4646" s="26">
        <v>0</v>
      </c>
      <c r="AG4646" s="26">
        <v>0</v>
      </c>
      <c r="AH4646" s="26">
        <v>0</v>
      </c>
      <c r="AI4646" s="26">
        <v>0</v>
      </c>
      <c r="AJ4646" s="26">
        <v>0</v>
      </c>
      <c r="AK4646" s="26">
        <v>0</v>
      </c>
      <c r="AL4646" s="26">
        <v>1</v>
      </c>
      <c r="AM4646" s="26">
        <v>0</v>
      </c>
      <c r="AN4646" s="26">
        <v>0</v>
      </c>
      <c r="AO4646" s="26">
        <v>0</v>
      </c>
      <c r="AP4646" s="26">
        <v>0</v>
      </c>
      <c r="AQ4646" s="26">
        <v>0</v>
      </c>
      <c r="AR4646" s="26">
        <v>0</v>
      </c>
      <c r="AS4646" s="55">
        <v>43139.603958333333</v>
      </c>
      <c r="AT4646" s="2"/>
      <c r="AU4646" s="2"/>
    </row>
    <row r="4647" spans="1:47" ht="13" x14ac:dyDescent="0.3">
      <c r="A4647" s="26" t="s">
        <v>24341</v>
      </c>
      <c r="B4647" s="73" t="str">
        <f t="shared" si="72"/>
        <v>S25_OECDPFAS004646</v>
      </c>
      <c r="C4647" s="25" t="s">
        <v>2353</v>
      </c>
      <c r="D4647" s="71" t="s">
        <v>24716</v>
      </c>
      <c r="E4647" s="71" t="s">
        <v>24716</v>
      </c>
      <c r="F4647" s="71" t="s">
        <v>24716</v>
      </c>
      <c r="G4647" s="71" t="s">
        <v>52708</v>
      </c>
      <c r="H4647" s="26" t="s">
        <v>2354</v>
      </c>
      <c r="I4647" s="2"/>
      <c r="J4647" s="26" t="s">
        <v>17265</v>
      </c>
      <c r="K4647" s="26"/>
      <c r="L4647" s="2"/>
      <c r="M4647" s="53">
        <v>702.1</v>
      </c>
      <c r="N4647" s="26" t="s">
        <v>256</v>
      </c>
      <c r="O4647" s="26" t="s">
        <v>52750</v>
      </c>
      <c r="P4647" s="26" t="s">
        <v>24342</v>
      </c>
      <c r="Q4647" s="26" t="s">
        <v>52751</v>
      </c>
      <c r="R4647" s="26" t="s">
        <v>52753</v>
      </c>
      <c r="S4647" s="26" t="s">
        <v>52755</v>
      </c>
      <c r="T4647" s="26" t="s">
        <v>52757</v>
      </c>
      <c r="U4647" s="2"/>
      <c r="V4647" s="26">
        <v>1</v>
      </c>
      <c r="W4647" s="56" t="s">
        <v>21961</v>
      </c>
      <c r="X4647" s="26">
        <v>1</v>
      </c>
      <c r="Y4647" s="53">
        <v>0</v>
      </c>
      <c r="Z4647" s="26">
        <v>0</v>
      </c>
      <c r="AA4647" s="26">
        <v>0</v>
      </c>
      <c r="AB4647" s="26">
        <v>0</v>
      </c>
      <c r="AC4647" s="26">
        <v>0</v>
      </c>
      <c r="AD4647" s="26">
        <v>0</v>
      </c>
      <c r="AE4647" s="26">
        <v>0</v>
      </c>
      <c r="AF4647" s="26">
        <v>0</v>
      </c>
      <c r="AG4647" s="26">
        <v>0</v>
      </c>
      <c r="AH4647" s="26">
        <v>0</v>
      </c>
      <c r="AI4647" s="26">
        <v>0</v>
      </c>
      <c r="AJ4647" s="26">
        <v>0</v>
      </c>
      <c r="AK4647" s="26">
        <v>0</v>
      </c>
      <c r="AL4647" s="26">
        <v>1</v>
      </c>
      <c r="AM4647" s="26">
        <v>0</v>
      </c>
      <c r="AN4647" s="26">
        <v>0</v>
      </c>
      <c r="AO4647" s="26">
        <v>0</v>
      </c>
      <c r="AP4647" s="26">
        <v>0</v>
      </c>
      <c r="AQ4647" s="26">
        <v>0</v>
      </c>
      <c r="AR4647" s="26">
        <v>0</v>
      </c>
      <c r="AS4647" s="55">
        <v>43139.603958333333</v>
      </c>
      <c r="AT4647" s="2"/>
      <c r="AU4647" s="2"/>
    </row>
    <row r="4648" spans="1:47" ht="13" x14ac:dyDescent="0.3">
      <c r="A4648" s="26" t="s">
        <v>24343</v>
      </c>
      <c r="B4648" s="73" t="str">
        <f t="shared" si="72"/>
        <v>S25_OECDPFAS004647</v>
      </c>
      <c r="C4648" s="25" t="s">
        <v>2351</v>
      </c>
      <c r="D4648" s="71" t="s">
        <v>24716</v>
      </c>
      <c r="E4648" s="71" t="s">
        <v>24716</v>
      </c>
      <c r="F4648" s="71" t="s">
        <v>24716</v>
      </c>
      <c r="G4648" s="71" t="s">
        <v>52709</v>
      </c>
      <c r="H4648" s="26" t="s">
        <v>2352</v>
      </c>
      <c r="I4648" s="2"/>
      <c r="J4648" s="26" t="s">
        <v>17265</v>
      </c>
      <c r="K4648" s="26"/>
      <c r="L4648" s="2"/>
      <c r="M4648" s="53">
        <v>702.1</v>
      </c>
      <c r="N4648" s="26" t="s">
        <v>256</v>
      </c>
      <c r="O4648" s="26" t="s">
        <v>52750</v>
      </c>
      <c r="P4648" s="26" t="s">
        <v>24342</v>
      </c>
      <c r="Q4648" s="26" t="s">
        <v>52751</v>
      </c>
      <c r="R4648" s="26" t="s">
        <v>52753</v>
      </c>
      <c r="S4648" s="26" t="s">
        <v>52755</v>
      </c>
      <c r="T4648" s="26" t="s">
        <v>52757</v>
      </c>
      <c r="U4648" s="2"/>
      <c r="V4648" s="26">
        <v>1</v>
      </c>
      <c r="W4648" s="56" t="s">
        <v>21961</v>
      </c>
      <c r="X4648" s="26">
        <v>1</v>
      </c>
      <c r="Y4648" s="53">
        <v>0</v>
      </c>
      <c r="Z4648" s="26">
        <v>0</v>
      </c>
      <c r="AA4648" s="26">
        <v>0</v>
      </c>
      <c r="AB4648" s="26">
        <v>0</v>
      </c>
      <c r="AC4648" s="26">
        <v>0</v>
      </c>
      <c r="AD4648" s="26">
        <v>0</v>
      </c>
      <c r="AE4648" s="26">
        <v>0</v>
      </c>
      <c r="AF4648" s="26">
        <v>0</v>
      </c>
      <c r="AG4648" s="26">
        <v>0</v>
      </c>
      <c r="AH4648" s="26">
        <v>0</v>
      </c>
      <c r="AI4648" s="26">
        <v>0</v>
      </c>
      <c r="AJ4648" s="26">
        <v>0</v>
      </c>
      <c r="AK4648" s="26">
        <v>0</v>
      </c>
      <c r="AL4648" s="26">
        <v>1</v>
      </c>
      <c r="AM4648" s="26">
        <v>0</v>
      </c>
      <c r="AN4648" s="26">
        <v>0</v>
      </c>
      <c r="AO4648" s="26">
        <v>0</v>
      </c>
      <c r="AP4648" s="26">
        <v>0</v>
      </c>
      <c r="AQ4648" s="26">
        <v>0</v>
      </c>
      <c r="AR4648" s="26">
        <v>0</v>
      </c>
      <c r="AS4648" s="55">
        <v>43139.603958333333</v>
      </c>
      <c r="AT4648" s="2"/>
      <c r="AU4648" s="2"/>
    </row>
    <row r="4649" spans="1:47" ht="13" x14ac:dyDescent="0.3">
      <c r="A4649" s="26" t="s">
        <v>24344</v>
      </c>
      <c r="B4649" s="73" t="str">
        <f t="shared" si="72"/>
        <v>S25_OECDPFAS004648</v>
      </c>
      <c r="C4649" s="25" t="s">
        <v>2349</v>
      </c>
      <c r="D4649" s="71" t="s">
        <v>24716</v>
      </c>
      <c r="E4649" s="71" t="s">
        <v>24716</v>
      </c>
      <c r="F4649" s="71" t="s">
        <v>24716</v>
      </c>
      <c r="G4649" s="71" t="s">
        <v>52710</v>
      </c>
      <c r="H4649" s="26" t="s">
        <v>2350</v>
      </c>
      <c r="I4649" s="2"/>
      <c r="J4649" s="26" t="s">
        <v>17265</v>
      </c>
      <c r="K4649" s="26"/>
      <c r="L4649" s="2"/>
      <c r="M4649" s="53">
        <v>801.2</v>
      </c>
      <c r="N4649" s="26" t="s">
        <v>268</v>
      </c>
      <c r="O4649" s="26" t="s">
        <v>52750</v>
      </c>
      <c r="P4649" s="26" t="s">
        <v>3770</v>
      </c>
      <c r="Q4649" s="26" t="s">
        <v>52751</v>
      </c>
      <c r="R4649" s="26" t="s">
        <v>52754</v>
      </c>
      <c r="S4649" s="26" t="s">
        <v>52756</v>
      </c>
      <c r="T4649" s="26" t="s">
        <v>52757</v>
      </c>
      <c r="U4649" s="2"/>
      <c r="V4649" s="26">
        <v>0</v>
      </c>
      <c r="W4649" s="54"/>
      <c r="X4649" s="26">
        <v>1</v>
      </c>
      <c r="Y4649" s="53">
        <v>0</v>
      </c>
      <c r="Z4649" s="26">
        <v>0</v>
      </c>
      <c r="AA4649" s="26">
        <v>0</v>
      </c>
      <c r="AB4649" s="26">
        <v>0</v>
      </c>
      <c r="AC4649" s="26">
        <v>0</v>
      </c>
      <c r="AD4649" s="26">
        <v>0</v>
      </c>
      <c r="AE4649" s="26">
        <v>0</v>
      </c>
      <c r="AF4649" s="26">
        <v>0</v>
      </c>
      <c r="AG4649" s="26">
        <v>0</v>
      </c>
      <c r="AH4649" s="26">
        <v>0</v>
      </c>
      <c r="AI4649" s="26">
        <v>0</v>
      </c>
      <c r="AJ4649" s="26">
        <v>0</v>
      </c>
      <c r="AK4649" s="26">
        <v>0</v>
      </c>
      <c r="AL4649" s="26">
        <v>1</v>
      </c>
      <c r="AM4649" s="26">
        <v>0</v>
      </c>
      <c r="AN4649" s="26">
        <v>0</v>
      </c>
      <c r="AO4649" s="26">
        <v>0</v>
      </c>
      <c r="AP4649" s="26">
        <v>0</v>
      </c>
      <c r="AQ4649" s="26">
        <v>0</v>
      </c>
      <c r="AR4649" s="26">
        <v>0</v>
      </c>
      <c r="AS4649" s="55">
        <v>43139.603958333333</v>
      </c>
      <c r="AT4649" s="2"/>
      <c r="AU4649" s="2"/>
    </row>
    <row r="4650" spans="1:47" ht="13" x14ac:dyDescent="0.3">
      <c r="A4650" s="26" t="s">
        <v>24345</v>
      </c>
      <c r="B4650" s="73" t="str">
        <f t="shared" si="72"/>
        <v>S25_OECDPFAS004649</v>
      </c>
      <c r="C4650" s="25" t="s">
        <v>24346</v>
      </c>
      <c r="D4650" s="71" t="s">
        <v>43270</v>
      </c>
      <c r="E4650" s="71" t="s">
        <v>43271</v>
      </c>
      <c r="F4650" s="71">
        <v>87119614</v>
      </c>
      <c r="G4650" s="71" t="s">
        <v>49599</v>
      </c>
      <c r="H4650" s="26" t="s">
        <v>24347</v>
      </c>
      <c r="I4650" s="26" t="s">
        <v>24348</v>
      </c>
      <c r="J4650" s="26" t="s">
        <v>24349</v>
      </c>
      <c r="K4650" s="26"/>
      <c r="L4650" s="2"/>
      <c r="M4650" s="53">
        <v>502.02</v>
      </c>
      <c r="N4650" s="26" t="s">
        <v>174</v>
      </c>
      <c r="O4650" s="26">
        <v>1</v>
      </c>
      <c r="P4650" s="26">
        <v>8</v>
      </c>
      <c r="Q4650" s="26" t="s">
        <v>52751</v>
      </c>
      <c r="R4650" s="26" t="s">
        <v>52754</v>
      </c>
      <c r="S4650" s="26" t="s">
        <v>52755</v>
      </c>
      <c r="T4650" s="26" t="s">
        <v>52758</v>
      </c>
      <c r="U4650" s="26" t="s">
        <v>24350</v>
      </c>
      <c r="V4650" s="26">
        <v>0</v>
      </c>
      <c r="W4650" s="54"/>
      <c r="X4650" s="26">
        <v>1</v>
      </c>
      <c r="Y4650" s="53">
        <v>0</v>
      </c>
      <c r="Z4650" s="26">
        <v>0</v>
      </c>
      <c r="AA4650" s="26">
        <v>0</v>
      </c>
      <c r="AB4650" s="26">
        <v>0</v>
      </c>
      <c r="AC4650" s="26">
        <v>0</v>
      </c>
      <c r="AD4650" s="26">
        <v>0</v>
      </c>
      <c r="AE4650" s="26">
        <v>0</v>
      </c>
      <c r="AF4650" s="26">
        <v>0</v>
      </c>
      <c r="AG4650" s="26">
        <v>1</v>
      </c>
      <c r="AH4650" s="26">
        <v>0</v>
      </c>
      <c r="AI4650" s="26">
        <v>0</v>
      </c>
      <c r="AJ4650" s="26">
        <v>0</v>
      </c>
      <c r="AK4650" s="26">
        <v>0</v>
      </c>
      <c r="AL4650" s="26">
        <v>0</v>
      </c>
      <c r="AM4650" s="26">
        <v>0</v>
      </c>
      <c r="AN4650" s="26">
        <v>0</v>
      </c>
      <c r="AO4650" s="26">
        <v>0</v>
      </c>
      <c r="AP4650" s="26">
        <v>0</v>
      </c>
      <c r="AQ4650" s="26">
        <v>0</v>
      </c>
      <c r="AR4650" s="26">
        <v>0</v>
      </c>
      <c r="AS4650" s="55">
        <v>43139.603958333333</v>
      </c>
      <c r="AT4650" s="2"/>
      <c r="AU4650" s="2"/>
    </row>
    <row r="4651" spans="1:47" ht="13" x14ac:dyDescent="0.3">
      <c r="A4651" s="26" t="s">
        <v>24351</v>
      </c>
      <c r="B4651" s="73" t="str">
        <f t="shared" si="72"/>
        <v>S25_OECDPFAS004650</v>
      </c>
      <c r="C4651" s="25" t="s">
        <v>3308</v>
      </c>
      <c r="D4651" s="71" t="s">
        <v>40972</v>
      </c>
      <c r="E4651" s="71" t="s">
        <v>40973</v>
      </c>
      <c r="F4651" s="71">
        <v>15828065</v>
      </c>
      <c r="G4651" s="71" t="s">
        <v>49298</v>
      </c>
      <c r="H4651" s="26" t="s">
        <v>24352</v>
      </c>
      <c r="I4651" s="26" t="s">
        <v>24353</v>
      </c>
      <c r="J4651" s="26" t="s">
        <v>24354</v>
      </c>
      <c r="K4651" s="26"/>
      <c r="L4651" s="2"/>
      <c r="M4651" s="53">
        <v>703</v>
      </c>
      <c r="N4651" s="26" t="s">
        <v>259</v>
      </c>
      <c r="O4651" s="26" t="s">
        <v>52750</v>
      </c>
      <c r="P4651" s="26" t="s">
        <v>24355</v>
      </c>
      <c r="Q4651" s="26" t="s">
        <v>52752</v>
      </c>
      <c r="R4651" s="26" t="s">
        <v>52753</v>
      </c>
      <c r="S4651" s="26" t="s">
        <v>52755</v>
      </c>
      <c r="T4651" s="26" t="s">
        <v>52758</v>
      </c>
      <c r="U4651" s="2"/>
      <c r="V4651" s="26">
        <v>0</v>
      </c>
      <c r="W4651" s="54"/>
      <c r="X4651" s="26">
        <v>1</v>
      </c>
      <c r="Y4651" s="53">
        <v>0</v>
      </c>
      <c r="Z4651" s="26">
        <v>0</v>
      </c>
      <c r="AA4651" s="26">
        <v>0</v>
      </c>
      <c r="AB4651" s="26">
        <v>0</v>
      </c>
      <c r="AC4651" s="26">
        <v>0</v>
      </c>
      <c r="AD4651" s="26">
        <v>0</v>
      </c>
      <c r="AE4651" s="26">
        <v>0</v>
      </c>
      <c r="AF4651" s="26">
        <v>0</v>
      </c>
      <c r="AG4651" s="26">
        <v>0</v>
      </c>
      <c r="AH4651" s="26">
        <v>0</v>
      </c>
      <c r="AI4651" s="26">
        <v>0</v>
      </c>
      <c r="AJ4651" s="26">
        <v>1</v>
      </c>
      <c r="AK4651" s="26">
        <v>0</v>
      </c>
      <c r="AL4651" s="26">
        <v>0</v>
      </c>
      <c r="AM4651" s="26">
        <v>0</v>
      </c>
      <c r="AN4651" s="26">
        <v>0</v>
      </c>
      <c r="AO4651" s="26">
        <v>0</v>
      </c>
      <c r="AP4651" s="26">
        <v>0</v>
      </c>
      <c r="AQ4651" s="26">
        <v>0</v>
      </c>
      <c r="AR4651" s="26">
        <v>0</v>
      </c>
      <c r="AS4651" s="55">
        <v>43139.603958333333</v>
      </c>
      <c r="AT4651" s="2"/>
      <c r="AU4651" s="2"/>
    </row>
    <row r="4652" spans="1:47" ht="13" x14ac:dyDescent="0.3">
      <c r="A4652" s="26" t="s">
        <v>24356</v>
      </c>
      <c r="B4652" s="73" t="str">
        <f t="shared" si="72"/>
        <v>S25_OECDPFAS004651</v>
      </c>
      <c r="C4652" s="25" t="s">
        <v>24357</v>
      </c>
      <c r="D4652" s="71" t="s">
        <v>24716</v>
      </c>
      <c r="E4652" s="71" t="s">
        <v>24716</v>
      </c>
      <c r="F4652" s="71" t="s">
        <v>24716</v>
      </c>
      <c r="G4652" s="71" t="s">
        <v>52711</v>
      </c>
      <c r="H4652" s="26" t="s">
        <v>24358</v>
      </c>
      <c r="I4652" s="26" t="s">
        <v>24359</v>
      </c>
      <c r="J4652" s="26" t="s">
        <v>24360</v>
      </c>
      <c r="K4652" s="26"/>
      <c r="L4652" s="2"/>
      <c r="M4652" s="53">
        <v>800</v>
      </c>
      <c r="N4652" s="26" t="s">
        <v>264</v>
      </c>
      <c r="O4652" s="26" t="s">
        <v>52750</v>
      </c>
      <c r="P4652" s="26" t="s">
        <v>3770</v>
      </c>
      <c r="Q4652" s="26" t="s">
        <v>52751</v>
      </c>
      <c r="R4652" s="26" t="s">
        <v>52753</v>
      </c>
      <c r="S4652" s="26" t="s">
        <v>52756</v>
      </c>
      <c r="T4652" s="26" t="s">
        <v>52757</v>
      </c>
      <c r="U4652" s="26" t="s">
        <v>24361</v>
      </c>
      <c r="V4652" s="26">
        <v>0</v>
      </c>
      <c r="W4652" s="54"/>
      <c r="X4652" s="26">
        <v>1</v>
      </c>
      <c r="Y4652" s="53">
        <v>0</v>
      </c>
      <c r="Z4652" s="26">
        <v>0</v>
      </c>
      <c r="AA4652" s="26">
        <v>0</v>
      </c>
      <c r="AB4652" s="26">
        <v>0</v>
      </c>
      <c r="AC4652" s="26">
        <v>0</v>
      </c>
      <c r="AD4652" s="26">
        <v>0</v>
      </c>
      <c r="AE4652" s="26">
        <v>0</v>
      </c>
      <c r="AF4652" s="26">
        <v>0</v>
      </c>
      <c r="AG4652" s="26">
        <v>0</v>
      </c>
      <c r="AH4652" s="26">
        <v>0</v>
      </c>
      <c r="AI4652" s="26">
        <v>0</v>
      </c>
      <c r="AJ4652" s="26">
        <v>0</v>
      </c>
      <c r="AK4652" s="26">
        <v>0</v>
      </c>
      <c r="AL4652" s="26">
        <v>0</v>
      </c>
      <c r="AM4652" s="26">
        <v>0</v>
      </c>
      <c r="AN4652" s="26">
        <v>0</v>
      </c>
      <c r="AO4652" s="26">
        <v>0</v>
      </c>
      <c r="AP4652" s="26">
        <v>0</v>
      </c>
      <c r="AQ4652" s="26">
        <v>1</v>
      </c>
      <c r="AR4652" s="26">
        <v>0</v>
      </c>
      <c r="AS4652" s="55">
        <v>43139.603958333333</v>
      </c>
      <c r="AT4652" s="2"/>
      <c r="AU4652" s="2"/>
    </row>
    <row r="4653" spans="1:47" ht="13" x14ac:dyDescent="0.3">
      <c r="A4653" s="26" t="s">
        <v>24362</v>
      </c>
      <c r="B4653" s="73" t="str">
        <f t="shared" si="72"/>
        <v>S25_OECDPFAS004652</v>
      </c>
      <c r="C4653" s="25" t="s">
        <v>3087</v>
      </c>
      <c r="D4653" s="71" t="s">
        <v>24716</v>
      </c>
      <c r="E4653" s="71" t="s">
        <v>24716</v>
      </c>
      <c r="F4653" s="71" t="s">
        <v>24716</v>
      </c>
      <c r="G4653" s="71" t="s">
        <v>52712</v>
      </c>
      <c r="H4653" s="26" t="s">
        <v>3088</v>
      </c>
      <c r="I4653" s="2"/>
      <c r="J4653" s="26" t="s">
        <v>17265</v>
      </c>
      <c r="K4653" s="26"/>
      <c r="L4653" s="2"/>
      <c r="M4653" s="53">
        <v>800</v>
      </c>
      <c r="N4653" s="26" t="s">
        <v>264</v>
      </c>
      <c r="O4653" s="26" t="s">
        <v>52750</v>
      </c>
      <c r="P4653" s="26" t="s">
        <v>3770</v>
      </c>
      <c r="Q4653" s="26" t="s">
        <v>52751</v>
      </c>
      <c r="R4653" s="26" t="s">
        <v>52753</v>
      </c>
      <c r="S4653" s="26" t="s">
        <v>52756</v>
      </c>
      <c r="T4653" s="26" t="s">
        <v>52757</v>
      </c>
      <c r="U4653" s="2"/>
      <c r="V4653" s="26">
        <v>1</v>
      </c>
      <c r="W4653" s="56" t="s">
        <v>21961</v>
      </c>
      <c r="X4653" s="26">
        <v>1</v>
      </c>
      <c r="Y4653" s="53">
        <v>0</v>
      </c>
      <c r="Z4653" s="26">
        <v>0</v>
      </c>
      <c r="AA4653" s="26">
        <v>0</v>
      </c>
      <c r="AB4653" s="26">
        <v>0</v>
      </c>
      <c r="AC4653" s="26">
        <v>0</v>
      </c>
      <c r="AD4653" s="26">
        <v>1</v>
      </c>
      <c r="AE4653" s="26">
        <v>0</v>
      </c>
      <c r="AF4653" s="26">
        <v>0</v>
      </c>
      <c r="AG4653" s="26">
        <v>0</v>
      </c>
      <c r="AH4653" s="26">
        <v>0</v>
      </c>
      <c r="AI4653" s="26">
        <v>0</v>
      </c>
      <c r="AJ4653" s="26">
        <v>0</v>
      </c>
      <c r="AK4653" s="26">
        <v>0</v>
      </c>
      <c r="AL4653" s="26">
        <v>0</v>
      </c>
      <c r="AM4653" s="26">
        <v>0</v>
      </c>
      <c r="AN4653" s="26">
        <v>0</v>
      </c>
      <c r="AO4653" s="26">
        <v>0</v>
      </c>
      <c r="AP4653" s="26">
        <v>0</v>
      </c>
      <c r="AQ4653" s="26">
        <v>0</v>
      </c>
      <c r="AR4653" s="26">
        <v>0</v>
      </c>
      <c r="AS4653" s="55">
        <v>43139.603958333333</v>
      </c>
      <c r="AT4653" s="2"/>
      <c r="AU4653" s="2"/>
    </row>
    <row r="4654" spans="1:47" ht="13" x14ac:dyDescent="0.3">
      <c r="A4654" s="26" t="s">
        <v>24363</v>
      </c>
      <c r="B4654" s="73" t="str">
        <f t="shared" si="72"/>
        <v>S25_OECDPFAS004653</v>
      </c>
      <c r="C4654" s="25" t="s">
        <v>24364</v>
      </c>
      <c r="D4654" s="71" t="s">
        <v>33976</v>
      </c>
      <c r="E4654" s="71" t="s">
        <v>33977</v>
      </c>
      <c r="F4654" s="71">
        <v>138396486</v>
      </c>
      <c r="G4654" s="71" t="s">
        <v>50221</v>
      </c>
      <c r="H4654" s="26" t="s">
        <v>24365</v>
      </c>
      <c r="I4654" s="26" t="s">
        <v>24366</v>
      </c>
      <c r="J4654" s="26" t="s">
        <v>20753</v>
      </c>
      <c r="K4654" s="26"/>
      <c r="L4654" s="2"/>
      <c r="M4654" s="53">
        <v>605</v>
      </c>
      <c r="N4654" s="26" t="s">
        <v>229</v>
      </c>
      <c r="O4654" s="26" t="s">
        <v>52750</v>
      </c>
      <c r="P4654" s="26" t="s">
        <v>21397</v>
      </c>
      <c r="Q4654" s="26" t="s">
        <v>52751</v>
      </c>
      <c r="R4654" s="26" t="s">
        <v>52753</v>
      </c>
      <c r="S4654" s="26" t="s">
        <v>52755</v>
      </c>
      <c r="T4654" s="26" t="s">
        <v>52758</v>
      </c>
      <c r="U4654" s="26" t="s">
        <v>24367</v>
      </c>
      <c r="V4654" s="26">
        <v>1</v>
      </c>
      <c r="W4654" s="56" t="s">
        <v>4275</v>
      </c>
      <c r="X4654" s="26">
        <v>1</v>
      </c>
      <c r="Y4654" s="53">
        <v>0</v>
      </c>
      <c r="Z4654" s="26">
        <v>0</v>
      </c>
      <c r="AA4654" s="26">
        <v>0</v>
      </c>
      <c r="AB4654" s="26">
        <v>0</v>
      </c>
      <c r="AC4654" s="26">
        <v>0</v>
      </c>
      <c r="AD4654" s="26">
        <v>0</v>
      </c>
      <c r="AE4654" s="26">
        <v>0</v>
      </c>
      <c r="AF4654" s="26">
        <v>0</v>
      </c>
      <c r="AG4654" s="26">
        <v>1</v>
      </c>
      <c r="AH4654" s="26">
        <v>0</v>
      </c>
      <c r="AI4654" s="26">
        <v>0</v>
      </c>
      <c r="AJ4654" s="26">
        <v>0</v>
      </c>
      <c r="AK4654" s="26">
        <v>0</v>
      </c>
      <c r="AL4654" s="26">
        <v>0</v>
      </c>
      <c r="AM4654" s="26">
        <v>0</v>
      </c>
      <c r="AN4654" s="26">
        <v>0</v>
      </c>
      <c r="AO4654" s="26">
        <v>0</v>
      </c>
      <c r="AP4654" s="26">
        <v>0</v>
      </c>
      <c r="AQ4654" s="26">
        <v>0</v>
      </c>
      <c r="AR4654" s="26">
        <v>0</v>
      </c>
      <c r="AS4654" s="55">
        <v>43139.603958333333</v>
      </c>
      <c r="AT4654" s="2"/>
      <c r="AU4654" s="2"/>
    </row>
    <row r="4655" spans="1:47" ht="13" x14ac:dyDescent="0.3">
      <c r="A4655" s="26" t="s">
        <v>24368</v>
      </c>
      <c r="B4655" s="73" t="str">
        <f t="shared" si="72"/>
        <v>S25_OECDPFAS004654</v>
      </c>
      <c r="C4655" s="25" t="s">
        <v>20755</v>
      </c>
      <c r="D4655" s="71" t="s">
        <v>43433</v>
      </c>
      <c r="E4655" s="71" t="s">
        <v>43435</v>
      </c>
      <c r="F4655" s="71">
        <v>138394643</v>
      </c>
      <c r="G4655" s="71" t="s">
        <v>50181</v>
      </c>
      <c r="H4655" s="26" t="s">
        <v>24369</v>
      </c>
      <c r="I4655" s="2"/>
      <c r="J4655" s="26" t="s">
        <v>24370</v>
      </c>
      <c r="K4655" s="26"/>
      <c r="L4655" s="2"/>
      <c r="M4655" s="53">
        <v>404</v>
      </c>
      <c r="N4655" s="26" t="s">
        <v>137</v>
      </c>
      <c r="O4655" s="26">
        <v>1</v>
      </c>
      <c r="P4655" s="26">
        <v>8</v>
      </c>
      <c r="Q4655" s="26" t="s">
        <v>52752</v>
      </c>
      <c r="R4655" s="26" t="s">
        <v>52753</v>
      </c>
      <c r="S4655" s="26" t="s">
        <v>52755</v>
      </c>
      <c r="T4655" s="26" t="s">
        <v>52758</v>
      </c>
      <c r="U4655" s="2"/>
      <c r="V4655" s="26">
        <v>0</v>
      </c>
      <c r="W4655" s="56" t="s">
        <v>17412</v>
      </c>
      <c r="X4655" s="26">
        <v>0</v>
      </c>
      <c r="Y4655" s="53">
        <v>0</v>
      </c>
      <c r="Z4655" s="26">
        <v>0</v>
      </c>
      <c r="AA4655" s="26">
        <v>0</v>
      </c>
      <c r="AB4655" s="26">
        <v>0</v>
      </c>
      <c r="AC4655" s="26">
        <v>0</v>
      </c>
      <c r="AD4655" s="26">
        <v>0</v>
      </c>
      <c r="AE4655" s="26">
        <v>0</v>
      </c>
      <c r="AF4655" s="26">
        <v>0</v>
      </c>
      <c r="AG4655" s="26">
        <v>0</v>
      </c>
      <c r="AH4655" s="26">
        <v>0</v>
      </c>
      <c r="AI4655" s="26">
        <v>0</v>
      </c>
      <c r="AJ4655" s="26">
        <v>0</v>
      </c>
      <c r="AK4655" s="26">
        <v>1</v>
      </c>
      <c r="AL4655" s="26">
        <v>0</v>
      </c>
      <c r="AM4655" s="26">
        <v>0</v>
      </c>
      <c r="AN4655" s="26">
        <v>0</v>
      </c>
      <c r="AO4655" s="26">
        <v>0</v>
      </c>
      <c r="AP4655" s="26">
        <v>0</v>
      </c>
      <c r="AQ4655" s="26">
        <v>0</v>
      </c>
      <c r="AR4655" s="26">
        <v>0</v>
      </c>
      <c r="AS4655" s="55">
        <v>43139.603958333333</v>
      </c>
      <c r="AT4655" s="2"/>
      <c r="AU4655" s="2"/>
    </row>
    <row r="4656" spans="1:47" ht="13" x14ac:dyDescent="0.3">
      <c r="A4656" s="26" t="s">
        <v>24371</v>
      </c>
      <c r="B4656" s="73" t="str">
        <f t="shared" si="72"/>
        <v>S25_OECDPFAS004655</v>
      </c>
      <c r="C4656" s="25" t="s">
        <v>1296</v>
      </c>
      <c r="D4656" s="71" t="s">
        <v>31662</v>
      </c>
      <c r="E4656" s="71" t="s">
        <v>31664</v>
      </c>
      <c r="F4656" s="71">
        <v>6453736</v>
      </c>
      <c r="G4656" s="71" t="s">
        <v>49802</v>
      </c>
      <c r="H4656" s="26" t="s">
        <v>1297</v>
      </c>
      <c r="I4656" s="26" t="s">
        <v>24372</v>
      </c>
      <c r="J4656" s="26" t="s">
        <v>24373</v>
      </c>
      <c r="K4656" s="26"/>
      <c r="L4656" s="2"/>
      <c r="M4656" s="53">
        <v>501.04</v>
      </c>
      <c r="N4656" s="26" t="s">
        <v>168</v>
      </c>
      <c r="O4656" s="26">
        <v>1</v>
      </c>
      <c r="P4656" s="26" t="s">
        <v>24374</v>
      </c>
      <c r="Q4656" s="26" t="s">
        <v>52751</v>
      </c>
      <c r="R4656" s="26" t="s">
        <v>52754</v>
      </c>
      <c r="S4656" s="26" t="s">
        <v>52755</v>
      </c>
      <c r="T4656" s="26" t="s">
        <v>52758</v>
      </c>
      <c r="U4656" s="2"/>
      <c r="V4656" s="26">
        <v>0</v>
      </c>
      <c r="W4656" s="54"/>
      <c r="X4656" s="26">
        <v>1</v>
      </c>
      <c r="Y4656" s="53">
        <v>0</v>
      </c>
      <c r="Z4656" s="26">
        <v>0</v>
      </c>
      <c r="AA4656" s="26">
        <v>0</v>
      </c>
      <c r="AB4656" s="26">
        <v>0</v>
      </c>
      <c r="AC4656" s="26">
        <v>0</v>
      </c>
      <c r="AD4656" s="26">
        <v>0</v>
      </c>
      <c r="AE4656" s="26">
        <v>0</v>
      </c>
      <c r="AF4656" s="26">
        <v>0</v>
      </c>
      <c r="AG4656" s="26">
        <v>0</v>
      </c>
      <c r="AH4656" s="26">
        <v>0</v>
      </c>
      <c r="AI4656" s="26">
        <v>0</v>
      </c>
      <c r="AJ4656" s="26">
        <v>0</v>
      </c>
      <c r="AK4656" s="26">
        <v>0</v>
      </c>
      <c r="AL4656" s="26">
        <v>1</v>
      </c>
      <c r="AM4656" s="26">
        <v>0</v>
      </c>
      <c r="AN4656" s="26">
        <v>0</v>
      </c>
      <c r="AO4656" s="26">
        <v>0</v>
      </c>
      <c r="AP4656" s="26">
        <v>0</v>
      </c>
      <c r="AQ4656" s="26">
        <v>0</v>
      </c>
      <c r="AR4656" s="26">
        <v>0</v>
      </c>
      <c r="AS4656" s="55">
        <v>43139.603958333333</v>
      </c>
      <c r="AT4656" s="2"/>
      <c r="AU4656" s="2"/>
    </row>
    <row r="4657" spans="1:47" ht="13" x14ac:dyDescent="0.3">
      <c r="A4657" s="26" t="s">
        <v>24375</v>
      </c>
      <c r="B4657" s="73" t="str">
        <f t="shared" si="72"/>
        <v>S25_OECDPFAS004656</v>
      </c>
      <c r="C4657" s="25" t="s">
        <v>1292</v>
      </c>
      <c r="D4657" s="71" t="s">
        <v>46914</v>
      </c>
      <c r="E4657" s="71" t="s">
        <v>46915</v>
      </c>
      <c r="F4657" s="71">
        <v>171642</v>
      </c>
      <c r="G4657" s="71" t="s">
        <v>48525</v>
      </c>
      <c r="H4657" s="26" t="s">
        <v>1293</v>
      </c>
      <c r="I4657" s="26" t="s">
        <v>24376</v>
      </c>
      <c r="J4657" s="26" t="s">
        <v>24377</v>
      </c>
      <c r="K4657" s="26"/>
      <c r="L4657" s="2"/>
      <c r="M4657" s="53">
        <v>502.02</v>
      </c>
      <c r="N4657" s="26" t="s">
        <v>174</v>
      </c>
      <c r="O4657" s="26">
        <v>1</v>
      </c>
      <c r="P4657" s="26" t="s">
        <v>16298</v>
      </c>
      <c r="Q4657" s="26" t="s">
        <v>52751</v>
      </c>
      <c r="R4657" s="26" t="s">
        <v>52753</v>
      </c>
      <c r="S4657" s="26" t="s">
        <v>52755</v>
      </c>
      <c r="T4657" s="26" t="s">
        <v>52758</v>
      </c>
      <c r="U4657" s="2"/>
      <c r="V4657" s="26">
        <v>0</v>
      </c>
      <c r="W4657" s="54"/>
      <c r="X4657" s="26">
        <v>1</v>
      </c>
      <c r="Y4657" s="53">
        <v>0</v>
      </c>
      <c r="Z4657" s="26">
        <v>0</v>
      </c>
      <c r="AA4657" s="26">
        <v>0</v>
      </c>
      <c r="AB4657" s="26">
        <v>0</v>
      </c>
      <c r="AC4657" s="26">
        <v>0</v>
      </c>
      <c r="AD4657" s="26">
        <v>0</v>
      </c>
      <c r="AE4657" s="26">
        <v>0</v>
      </c>
      <c r="AF4657" s="26">
        <v>0</v>
      </c>
      <c r="AG4657" s="26">
        <v>0</v>
      </c>
      <c r="AH4657" s="26">
        <v>0</v>
      </c>
      <c r="AI4657" s="26">
        <v>0</v>
      </c>
      <c r="AJ4657" s="26">
        <v>0</v>
      </c>
      <c r="AK4657" s="26">
        <v>0</v>
      </c>
      <c r="AL4657" s="26">
        <v>1</v>
      </c>
      <c r="AM4657" s="26">
        <v>0</v>
      </c>
      <c r="AN4657" s="26">
        <v>0</v>
      </c>
      <c r="AO4657" s="26">
        <v>0</v>
      </c>
      <c r="AP4657" s="26">
        <v>0</v>
      </c>
      <c r="AQ4657" s="26">
        <v>0</v>
      </c>
      <c r="AR4657" s="26">
        <v>0</v>
      </c>
      <c r="AS4657" s="55">
        <v>43139.603958333333</v>
      </c>
      <c r="AT4657" s="2"/>
      <c r="AU4657" s="2"/>
    </row>
    <row r="4658" spans="1:47" ht="13" x14ac:dyDescent="0.3">
      <c r="A4658" s="26" t="s">
        <v>24378</v>
      </c>
      <c r="B4658" s="73" t="str">
        <f t="shared" si="72"/>
        <v>S25_OECDPFAS004657</v>
      </c>
      <c r="C4658" s="25" t="s">
        <v>1036</v>
      </c>
      <c r="D4658" s="71" t="s">
        <v>24716</v>
      </c>
      <c r="E4658" s="71" t="s">
        <v>24716</v>
      </c>
      <c r="F4658" s="71" t="s">
        <v>24716</v>
      </c>
      <c r="G4658" s="71" t="s">
        <v>52713</v>
      </c>
      <c r="H4658" s="26" t="s">
        <v>1037</v>
      </c>
      <c r="I4658" s="26" t="s">
        <v>24379</v>
      </c>
      <c r="J4658" s="26" t="s">
        <v>24380</v>
      </c>
      <c r="K4658" s="26"/>
      <c r="L4658" s="2"/>
      <c r="M4658" s="53">
        <v>800</v>
      </c>
      <c r="N4658" s="26" t="s">
        <v>264</v>
      </c>
      <c r="O4658" s="26">
        <v>1</v>
      </c>
      <c r="P4658" s="26" t="s">
        <v>3770</v>
      </c>
      <c r="Q4658" s="26" t="s">
        <v>52752</v>
      </c>
      <c r="R4658" s="26" t="s">
        <v>52753</v>
      </c>
      <c r="S4658" s="26" t="s">
        <v>52756</v>
      </c>
      <c r="T4658" s="26" t="s">
        <v>52757</v>
      </c>
      <c r="U4658" s="26" t="s">
        <v>24381</v>
      </c>
      <c r="V4658" s="26">
        <v>1</v>
      </c>
      <c r="W4658" s="56" t="s">
        <v>4275</v>
      </c>
      <c r="X4658" s="26">
        <v>1</v>
      </c>
      <c r="Y4658" s="53">
        <v>0</v>
      </c>
      <c r="Z4658" s="26">
        <v>0</v>
      </c>
      <c r="AA4658" s="26">
        <v>0</v>
      </c>
      <c r="AB4658" s="26">
        <v>0</v>
      </c>
      <c r="AC4658" s="26">
        <v>0</v>
      </c>
      <c r="AD4658" s="26">
        <v>0</v>
      </c>
      <c r="AE4658" s="26">
        <v>0</v>
      </c>
      <c r="AF4658" s="26">
        <v>0</v>
      </c>
      <c r="AG4658" s="26">
        <v>0</v>
      </c>
      <c r="AH4658" s="26">
        <v>0</v>
      </c>
      <c r="AI4658" s="26">
        <v>0</v>
      </c>
      <c r="AJ4658" s="26">
        <v>0</v>
      </c>
      <c r="AK4658" s="26">
        <v>0</v>
      </c>
      <c r="AL4658" s="26">
        <v>1</v>
      </c>
      <c r="AM4658" s="26">
        <v>0</v>
      </c>
      <c r="AN4658" s="26">
        <v>0</v>
      </c>
      <c r="AO4658" s="26">
        <v>0</v>
      </c>
      <c r="AP4658" s="26">
        <v>0</v>
      </c>
      <c r="AQ4658" s="26">
        <v>0</v>
      </c>
      <c r="AR4658" s="26">
        <v>0</v>
      </c>
      <c r="AS4658" s="55">
        <v>43139.603958333333</v>
      </c>
      <c r="AT4658" s="2"/>
      <c r="AU4658" s="2"/>
    </row>
    <row r="4659" spans="1:47" ht="13" x14ac:dyDescent="0.3">
      <c r="A4659" s="26" t="s">
        <v>24382</v>
      </c>
      <c r="B4659" s="73" t="str">
        <f t="shared" si="72"/>
        <v>S25_OECDPFAS004658</v>
      </c>
      <c r="C4659" s="25" t="s">
        <v>24383</v>
      </c>
      <c r="D4659" s="71" t="s">
        <v>24716</v>
      </c>
      <c r="E4659" s="71" t="s">
        <v>24716</v>
      </c>
      <c r="F4659" s="71" t="s">
        <v>24716</v>
      </c>
      <c r="G4659" s="71" t="s">
        <v>52714</v>
      </c>
      <c r="H4659" s="26" t="s">
        <v>24384</v>
      </c>
      <c r="I4659" s="2"/>
      <c r="J4659" s="26" t="s">
        <v>17265</v>
      </c>
      <c r="K4659" s="26"/>
      <c r="L4659" s="2"/>
      <c r="M4659" s="53">
        <v>203.01</v>
      </c>
      <c r="N4659" s="26" t="s">
        <v>62</v>
      </c>
      <c r="O4659" s="26">
        <v>1</v>
      </c>
      <c r="P4659" s="26" t="s">
        <v>13715</v>
      </c>
      <c r="Q4659" s="26" t="s">
        <v>52752</v>
      </c>
      <c r="R4659" s="26" t="s">
        <v>52753</v>
      </c>
      <c r="S4659" s="26" t="s">
        <v>52755</v>
      </c>
      <c r="T4659" s="26" t="s">
        <v>52757</v>
      </c>
      <c r="U4659" s="2"/>
      <c r="V4659" s="26">
        <v>1</v>
      </c>
      <c r="W4659" s="56" t="s">
        <v>21961</v>
      </c>
      <c r="X4659" s="26">
        <v>0</v>
      </c>
      <c r="Y4659" s="53">
        <v>0</v>
      </c>
      <c r="Z4659" s="26">
        <v>0</v>
      </c>
      <c r="AA4659" s="26">
        <v>0</v>
      </c>
      <c r="AB4659" s="26">
        <v>0</v>
      </c>
      <c r="AC4659" s="26">
        <v>0</v>
      </c>
      <c r="AD4659" s="26">
        <v>0</v>
      </c>
      <c r="AE4659" s="26">
        <v>0</v>
      </c>
      <c r="AF4659" s="26">
        <v>0</v>
      </c>
      <c r="AG4659" s="26">
        <v>0</v>
      </c>
      <c r="AH4659" s="26">
        <v>0</v>
      </c>
      <c r="AI4659" s="26">
        <v>0</v>
      </c>
      <c r="AJ4659" s="26">
        <v>0</v>
      </c>
      <c r="AK4659" s="26">
        <v>1</v>
      </c>
      <c r="AL4659" s="26">
        <v>0</v>
      </c>
      <c r="AM4659" s="26">
        <v>0</v>
      </c>
      <c r="AN4659" s="26">
        <v>0</v>
      </c>
      <c r="AO4659" s="26">
        <v>0</v>
      </c>
      <c r="AP4659" s="26">
        <v>0</v>
      </c>
      <c r="AQ4659" s="26">
        <v>0</v>
      </c>
      <c r="AR4659" s="26">
        <v>0</v>
      </c>
      <c r="AS4659" s="55">
        <v>43139.603958333333</v>
      </c>
      <c r="AT4659" s="2"/>
      <c r="AU4659" s="2"/>
    </row>
    <row r="4660" spans="1:47" ht="13" x14ac:dyDescent="0.3">
      <c r="A4660" s="26" t="s">
        <v>24385</v>
      </c>
      <c r="B4660" s="73" t="str">
        <f t="shared" si="72"/>
        <v>S25_OECDPFAS004659</v>
      </c>
      <c r="C4660" s="28" t="s">
        <v>3323</v>
      </c>
      <c r="D4660" s="71" t="s">
        <v>33947</v>
      </c>
      <c r="E4660" s="71" t="s">
        <v>33948</v>
      </c>
      <c r="F4660" s="71">
        <v>85791444</v>
      </c>
      <c r="G4660" s="71" t="s">
        <v>50520</v>
      </c>
      <c r="H4660" s="26" t="s">
        <v>24386</v>
      </c>
      <c r="I4660" s="26" t="s">
        <v>24387</v>
      </c>
      <c r="J4660" s="26" t="s">
        <v>24388</v>
      </c>
      <c r="K4660" s="26"/>
      <c r="L4660" s="2"/>
      <c r="M4660" s="53">
        <v>402.12</v>
      </c>
      <c r="N4660" s="26" t="s">
        <v>124</v>
      </c>
      <c r="O4660" s="26">
        <v>1</v>
      </c>
      <c r="P4660" s="26">
        <v>6</v>
      </c>
      <c r="Q4660" s="26" t="s">
        <v>52752</v>
      </c>
      <c r="R4660" s="26" t="s">
        <v>52753</v>
      </c>
      <c r="S4660" s="26" t="s">
        <v>52755</v>
      </c>
      <c r="T4660" s="26" t="s">
        <v>52758</v>
      </c>
      <c r="U4660" s="2"/>
      <c r="V4660" s="26">
        <v>0</v>
      </c>
      <c r="W4660" s="54"/>
      <c r="X4660" s="26">
        <v>0</v>
      </c>
      <c r="Y4660" s="53">
        <v>0</v>
      </c>
      <c r="Z4660" s="26">
        <v>0</v>
      </c>
      <c r="AA4660" s="26">
        <v>0</v>
      </c>
      <c r="AB4660" s="26">
        <v>0</v>
      </c>
      <c r="AC4660" s="26">
        <v>0</v>
      </c>
      <c r="AD4660" s="26">
        <v>0</v>
      </c>
      <c r="AE4660" s="26">
        <v>0</v>
      </c>
      <c r="AF4660" s="26">
        <v>0</v>
      </c>
      <c r="AG4660" s="26">
        <v>0</v>
      </c>
      <c r="AH4660" s="26">
        <v>0</v>
      </c>
      <c r="AI4660" s="26">
        <v>0</v>
      </c>
      <c r="AJ4660" s="26">
        <v>1</v>
      </c>
      <c r="AK4660" s="26">
        <v>0</v>
      </c>
      <c r="AL4660" s="26">
        <v>0</v>
      </c>
      <c r="AM4660" s="26">
        <v>0</v>
      </c>
      <c r="AN4660" s="26">
        <v>0</v>
      </c>
      <c r="AO4660" s="26">
        <v>0</v>
      </c>
      <c r="AP4660" s="26">
        <v>0</v>
      </c>
      <c r="AQ4660" s="26">
        <v>0</v>
      </c>
      <c r="AR4660" s="26">
        <v>0</v>
      </c>
      <c r="AS4660" s="55">
        <v>43139.603958333333</v>
      </c>
      <c r="AT4660" s="2"/>
      <c r="AU4660" s="2"/>
    </row>
    <row r="4661" spans="1:47" ht="13" x14ac:dyDescent="0.3">
      <c r="A4661" s="26" t="s">
        <v>24389</v>
      </c>
      <c r="B4661" s="73" t="str">
        <f t="shared" si="72"/>
        <v>S25_OECDPFAS004660</v>
      </c>
      <c r="C4661" s="25" t="s">
        <v>24390</v>
      </c>
      <c r="D4661" s="71" t="s">
        <v>47804</v>
      </c>
      <c r="E4661" s="71" t="s">
        <v>47805</v>
      </c>
      <c r="F4661" s="71">
        <v>44135885</v>
      </c>
      <c r="G4661" s="71" t="s">
        <v>50741</v>
      </c>
      <c r="H4661" s="26" t="s">
        <v>24391</v>
      </c>
      <c r="I4661" s="26" t="s">
        <v>24392</v>
      </c>
      <c r="J4661" s="26" t="s">
        <v>24393</v>
      </c>
      <c r="K4661" s="26"/>
      <c r="L4661" s="26" t="s">
        <v>24394</v>
      </c>
      <c r="M4661" s="53">
        <v>102</v>
      </c>
      <c r="N4661" s="26" t="s">
        <v>33</v>
      </c>
      <c r="O4661" s="26">
        <v>1</v>
      </c>
      <c r="P4661" s="26">
        <v>10</v>
      </c>
      <c r="Q4661" s="26" t="s">
        <v>52752</v>
      </c>
      <c r="R4661" s="26" t="s">
        <v>52754</v>
      </c>
      <c r="S4661" s="26" t="s">
        <v>52755</v>
      </c>
      <c r="T4661" s="26" t="s">
        <v>52758</v>
      </c>
      <c r="U4661" s="26" t="s">
        <v>8330</v>
      </c>
      <c r="V4661" s="26">
        <v>0</v>
      </c>
      <c r="W4661" s="54"/>
      <c r="X4661" s="26">
        <v>0</v>
      </c>
      <c r="Y4661" s="53">
        <v>0</v>
      </c>
      <c r="Z4661" s="26">
        <v>0</v>
      </c>
      <c r="AA4661" s="26">
        <v>0</v>
      </c>
      <c r="AB4661" s="26">
        <v>0</v>
      </c>
      <c r="AC4661" s="26">
        <v>0</v>
      </c>
      <c r="AD4661" s="26">
        <v>0</v>
      </c>
      <c r="AE4661" s="26">
        <v>0</v>
      </c>
      <c r="AF4661" s="26">
        <v>0</v>
      </c>
      <c r="AG4661" s="26">
        <v>1</v>
      </c>
      <c r="AH4661" s="26">
        <v>0</v>
      </c>
      <c r="AI4661" s="26">
        <v>0</v>
      </c>
      <c r="AJ4661" s="26">
        <v>0</v>
      </c>
      <c r="AK4661" s="26">
        <v>0</v>
      </c>
      <c r="AL4661" s="26">
        <v>0</v>
      </c>
      <c r="AM4661" s="26">
        <v>0</v>
      </c>
      <c r="AN4661" s="26">
        <v>0</v>
      </c>
      <c r="AO4661" s="26">
        <v>0</v>
      </c>
      <c r="AP4661" s="26">
        <v>0</v>
      </c>
      <c r="AQ4661" s="26">
        <v>0</v>
      </c>
      <c r="AR4661" s="26">
        <v>0</v>
      </c>
      <c r="AS4661" s="55">
        <v>43139.603958333333</v>
      </c>
      <c r="AT4661" s="2"/>
      <c r="AU4661" s="2"/>
    </row>
    <row r="4662" spans="1:47" ht="13" x14ac:dyDescent="0.3">
      <c r="A4662" s="26" t="s">
        <v>24395</v>
      </c>
      <c r="B4662" s="73" t="str">
        <f t="shared" si="72"/>
        <v>S25_OECDPFAS004661</v>
      </c>
      <c r="C4662" s="25" t="s">
        <v>1153</v>
      </c>
      <c r="D4662" s="71" t="s">
        <v>42410</v>
      </c>
      <c r="E4662" s="71" t="s">
        <v>42412</v>
      </c>
      <c r="F4662" s="71">
        <v>56843365</v>
      </c>
      <c r="G4662" s="71" t="s">
        <v>49093</v>
      </c>
      <c r="H4662" s="26" t="s">
        <v>1154</v>
      </c>
      <c r="I4662" s="26" t="s">
        <v>24396</v>
      </c>
      <c r="J4662" s="26" t="s">
        <v>24397</v>
      </c>
      <c r="K4662" s="26"/>
      <c r="L4662" s="2"/>
      <c r="M4662" s="53">
        <v>501.04</v>
      </c>
      <c r="N4662" s="26" t="s">
        <v>168</v>
      </c>
      <c r="O4662" s="26">
        <v>1</v>
      </c>
      <c r="P4662" s="26" t="s">
        <v>24398</v>
      </c>
      <c r="Q4662" s="26" t="s">
        <v>52751</v>
      </c>
      <c r="R4662" s="26" t="s">
        <v>52754</v>
      </c>
      <c r="S4662" s="26" t="s">
        <v>52755</v>
      </c>
      <c r="T4662" s="26" t="s">
        <v>52758</v>
      </c>
      <c r="U4662" s="2"/>
      <c r="V4662" s="26">
        <v>0</v>
      </c>
      <c r="W4662" s="54"/>
      <c r="X4662" s="26">
        <v>1</v>
      </c>
      <c r="Y4662" s="53">
        <v>0</v>
      </c>
      <c r="Z4662" s="26">
        <v>0</v>
      </c>
      <c r="AA4662" s="26">
        <v>0</v>
      </c>
      <c r="AB4662" s="26">
        <v>0</v>
      </c>
      <c r="AC4662" s="26">
        <v>0</v>
      </c>
      <c r="AD4662" s="26">
        <v>0</v>
      </c>
      <c r="AE4662" s="26">
        <v>0</v>
      </c>
      <c r="AF4662" s="26">
        <v>0</v>
      </c>
      <c r="AG4662" s="26">
        <v>0</v>
      </c>
      <c r="AH4662" s="26">
        <v>0</v>
      </c>
      <c r="AI4662" s="26">
        <v>0</v>
      </c>
      <c r="AJ4662" s="26">
        <v>0</v>
      </c>
      <c r="AK4662" s="26">
        <v>0</v>
      </c>
      <c r="AL4662" s="26">
        <v>1</v>
      </c>
      <c r="AM4662" s="26">
        <v>0</v>
      </c>
      <c r="AN4662" s="26">
        <v>0</v>
      </c>
      <c r="AO4662" s="26">
        <v>0</v>
      </c>
      <c r="AP4662" s="26">
        <v>0</v>
      </c>
      <c r="AQ4662" s="26">
        <v>0</v>
      </c>
      <c r="AR4662" s="26">
        <v>0</v>
      </c>
      <c r="AS4662" s="55">
        <v>43139.603958333333</v>
      </c>
      <c r="AT4662" s="2"/>
      <c r="AU4662" s="2"/>
    </row>
    <row r="4663" spans="1:47" ht="13" x14ac:dyDescent="0.3">
      <c r="A4663" s="26" t="s">
        <v>24399</v>
      </c>
      <c r="B4663" s="73" t="str">
        <f t="shared" si="72"/>
        <v>S25_OECDPFAS004662</v>
      </c>
      <c r="C4663" s="25" t="s">
        <v>1091</v>
      </c>
      <c r="D4663" s="71" t="s">
        <v>39775</v>
      </c>
      <c r="E4663" s="71" t="s">
        <v>39777</v>
      </c>
      <c r="F4663" s="71">
        <v>90525</v>
      </c>
      <c r="G4663" s="71" t="s">
        <v>49307</v>
      </c>
      <c r="H4663" s="26" t="s">
        <v>1092</v>
      </c>
      <c r="I4663" s="26" t="s">
        <v>24400</v>
      </c>
      <c r="J4663" s="26" t="s">
        <v>24401</v>
      </c>
      <c r="K4663" s="26"/>
      <c r="L4663" s="2"/>
      <c r="M4663" s="53">
        <v>605</v>
      </c>
      <c r="N4663" s="26" t="s">
        <v>229</v>
      </c>
      <c r="O4663" s="26" t="s">
        <v>52750</v>
      </c>
      <c r="P4663" s="26" t="s">
        <v>21746</v>
      </c>
      <c r="Q4663" s="26" t="s">
        <v>52751</v>
      </c>
      <c r="R4663" s="26" t="s">
        <v>52753</v>
      </c>
      <c r="S4663" s="26" t="s">
        <v>52755</v>
      </c>
      <c r="T4663" s="26" t="s">
        <v>52758</v>
      </c>
      <c r="U4663" s="2"/>
      <c r="V4663" s="26">
        <v>1</v>
      </c>
      <c r="W4663" s="56" t="s">
        <v>4275</v>
      </c>
      <c r="X4663" s="26">
        <v>1</v>
      </c>
      <c r="Y4663" s="53">
        <v>0</v>
      </c>
      <c r="Z4663" s="26">
        <v>0</v>
      </c>
      <c r="AA4663" s="26">
        <v>0</v>
      </c>
      <c r="AB4663" s="26">
        <v>0</v>
      </c>
      <c r="AC4663" s="26">
        <v>0</v>
      </c>
      <c r="AD4663" s="26">
        <v>0</v>
      </c>
      <c r="AE4663" s="26">
        <v>0</v>
      </c>
      <c r="AF4663" s="26">
        <v>0</v>
      </c>
      <c r="AG4663" s="26">
        <v>0</v>
      </c>
      <c r="AH4663" s="26">
        <v>0</v>
      </c>
      <c r="AI4663" s="26">
        <v>1</v>
      </c>
      <c r="AJ4663" s="26">
        <v>0</v>
      </c>
      <c r="AK4663" s="26">
        <v>0</v>
      </c>
      <c r="AL4663" s="26">
        <v>1</v>
      </c>
      <c r="AM4663" s="26">
        <v>0</v>
      </c>
      <c r="AN4663" s="26">
        <v>0</v>
      </c>
      <c r="AO4663" s="26">
        <v>0</v>
      </c>
      <c r="AP4663" s="26">
        <v>0</v>
      </c>
      <c r="AQ4663" s="26">
        <v>0</v>
      </c>
      <c r="AR4663" s="26">
        <v>0</v>
      </c>
      <c r="AS4663" s="55">
        <v>43139.603958333333</v>
      </c>
      <c r="AT4663" s="2"/>
      <c r="AU4663" s="2"/>
    </row>
    <row r="4664" spans="1:47" ht="13" x14ac:dyDescent="0.3">
      <c r="A4664" s="26" t="s">
        <v>24402</v>
      </c>
      <c r="B4664" s="73" t="str">
        <f t="shared" si="72"/>
        <v>S25_OECDPFAS004663</v>
      </c>
      <c r="C4664" s="25" t="s">
        <v>24403</v>
      </c>
      <c r="D4664" s="71" t="s">
        <v>47776</v>
      </c>
      <c r="E4664" s="71" t="s">
        <v>47777</v>
      </c>
      <c r="F4664" s="71">
        <v>21701052</v>
      </c>
      <c r="G4664" s="71" t="s">
        <v>50363</v>
      </c>
      <c r="H4664" s="26" t="s">
        <v>24404</v>
      </c>
      <c r="I4664" s="26" t="s">
        <v>24405</v>
      </c>
      <c r="J4664" s="26" t="s">
        <v>6970</v>
      </c>
      <c r="K4664" s="26"/>
      <c r="L4664" s="2"/>
      <c r="M4664" s="53">
        <v>702</v>
      </c>
      <c r="N4664" s="26" t="s">
        <v>254</v>
      </c>
      <c r="O4664" s="26">
        <v>1</v>
      </c>
      <c r="P4664" s="26">
        <v>4</v>
      </c>
      <c r="Q4664" s="26" t="s">
        <v>52751</v>
      </c>
      <c r="R4664" s="26" t="s">
        <v>52753</v>
      </c>
      <c r="S4664" s="26" t="s">
        <v>52755</v>
      </c>
      <c r="T4664" s="26" t="s">
        <v>52758</v>
      </c>
      <c r="U4664" s="2"/>
      <c r="V4664" s="26">
        <v>0</v>
      </c>
      <c r="W4664" s="54"/>
      <c r="X4664" s="26">
        <v>1</v>
      </c>
      <c r="Y4664" s="53">
        <v>0</v>
      </c>
      <c r="Z4664" s="26">
        <v>0</v>
      </c>
      <c r="AA4664" s="26">
        <v>0</v>
      </c>
      <c r="AB4664" s="26">
        <v>0</v>
      </c>
      <c r="AC4664" s="26">
        <v>0</v>
      </c>
      <c r="AD4664" s="26">
        <v>0</v>
      </c>
      <c r="AE4664" s="26">
        <v>0</v>
      </c>
      <c r="AF4664" s="26">
        <v>0</v>
      </c>
      <c r="AG4664" s="26">
        <v>1</v>
      </c>
      <c r="AH4664" s="26">
        <v>0</v>
      </c>
      <c r="AI4664" s="26">
        <v>0</v>
      </c>
      <c r="AJ4664" s="26">
        <v>0</v>
      </c>
      <c r="AK4664" s="26">
        <v>0</v>
      </c>
      <c r="AL4664" s="26">
        <v>0</v>
      </c>
      <c r="AM4664" s="26">
        <v>0</v>
      </c>
      <c r="AN4664" s="26">
        <v>0</v>
      </c>
      <c r="AO4664" s="26">
        <v>0</v>
      </c>
      <c r="AP4664" s="26">
        <v>0</v>
      </c>
      <c r="AQ4664" s="26">
        <v>0</v>
      </c>
      <c r="AR4664" s="26">
        <v>0</v>
      </c>
      <c r="AS4664" s="55">
        <v>43139.603958333333</v>
      </c>
      <c r="AT4664" s="2"/>
      <c r="AU4664" s="2"/>
    </row>
    <row r="4665" spans="1:47" ht="13" x14ac:dyDescent="0.3">
      <c r="A4665" s="26" t="s">
        <v>24406</v>
      </c>
      <c r="B4665" s="73" t="str">
        <f t="shared" si="72"/>
        <v>S25_OECDPFAS004664</v>
      </c>
      <c r="C4665" s="25" t="s">
        <v>24407</v>
      </c>
      <c r="D4665" s="71" t="s">
        <v>38657</v>
      </c>
      <c r="E4665" s="71" t="s">
        <v>38658</v>
      </c>
      <c r="F4665" s="71">
        <v>107340</v>
      </c>
      <c r="G4665" s="71" t="s">
        <v>49730</v>
      </c>
      <c r="H4665" s="26" t="s">
        <v>24408</v>
      </c>
      <c r="I4665" s="26" t="s">
        <v>24409</v>
      </c>
      <c r="J4665" s="26" t="s">
        <v>24410</v>
      </c>
      <c r="K4665" s="26"/>
      <c r="L4665" s="2"/>
      <c r="M4665" s="53">
        <v>404</v>
      </c>
      <c r="N4665" s="26" t="s">
        <v>137</v>
      </c>
      <c r="O4665" s="26" t="s">
        <v>52750</v>
      </c>
      <c r="P4665" s="26">
        <v>3</v>
      </c>
      <c r="Q4665" s="26" t="s">
        <v>52752</v>
      </c>
      <c r="R4665" s="26" t="s">
        <v>52753</v>
      </c>
      <c r="S4665" s="26" t="s">
        <v>52755</v>
      </c>
      <c r="T4665" s="26" t="s">
        <v>52758</v>
      </c>
      <c r="U4665" s="2"/>
      <c r="V4665" s="26">
        <v>0</v>
      </c>
      <c r="W4665" s="54"/>
      <c r="X4665" s="26">
        <v>1</v>
      </c>
      <c r="Y4665" s="53">
        <v>0</v>
      </c>
      <c r="Z4665" s="26">
        <v>0</v>
      </c>
      <c r="AA4665" s="26">
        <v>0</v>
      </c>
      <c r="AB4665" s="26">
        <v>0</v>
      </c>
      <c r="AC4665" s="26">
        <v>0</v>
      </c>
      <c r="AD4665" s="26">
        <v>0</v>
      </c>
      <c r="AE4665" s="26">
        <v>0</v>
      </c>
      <c r="AF4665" s="26">
        <v>0</v>
      </c>
      <c r="AG4665" s="26">
        <v>0</v>
      </c>
      <c r="AH4665" s="26">
        <v>0</v>
      </c>
      <c r="AI4665" s="26">
        <v>1</v>
      </c>
      <c r="AJ4665" s="26">
        <v>0</v>
      </c>
      <c r="AK4665" s="26">
        <v>0</v>
      </c>
      <c r="AL4665" s="26">
        <v>0</v>
      </c>
      <c r="AM4665" s="26">
        <v>0</v>
      </c>
      <c r="AN4665" s="26">
        <v>0</v>
      </c>
      <c r="AO4665" s="26">
        <v>0</v>
      </c>
      <c r="AP4665" s="26">
        <v>0</v>
      </c>
      <c r="AQ4665" s="26">
        <v>0</v>
      </c>
      <c r="AR4665" s="26">
        <v>0</v>
      </c>
      <c r="AS4665" s="55">
        <v>43139.603958333333</v>
      </c>
      <c r="AT4665" s="2"/>
      <c r="AU4665" s="2"/>
    </row>
    <row r="4666" spans="1:47" ht="13" x14ac:dyDescent="0.3">
      <c r="A4666" s="26" t="s">
        <v>24411</v>
      </c>
      <c r="B4666" s="73" t="str">
        <f t="shared" si="72"/>
        <v>S25_OECDPFAS004665</v>
      </c>
      <c r="C4666" s="25" t="s">
        <v>399</v>
      </c>
      <c r="D4666" s="71" t="s">
        <v>39033</v>
      </c>
      <c r="E4666" s="71" t="s">
        <v>39035</v>
      </c>
      <c r="F4666" s="71">
        <v>9883</v>
      </c>
      <c r="G4666" s="71" t="s">
        <v>49588</v>
      </c>
      <c r="H4666" s="26" t="s">
        <v>881</v>
      </c>
      <c r="I4666" s="26" t="s">
        <v>24412</v>
      </c>
      <c r="J4666" s="26" t="s">
        <v>16137</v>
      </c>
      <c r="K4666" s="26"/>
      <c r="L4666" s="26" t="s">
        <v>24413</v>
      </c>
      <c r="M4666" s="53">
        <v>607</v>
      </c>
      <c r="N4666" s="26" t="s">
        <v>233</v>
      </c>
      <c r="O4666" s="26">
        <v>1</v>
      </c>
      <c r="P4666" s="26" t="s">
        <v>24414</v>
      </c>
      <c r="Q4666" s="26" t="s">
        <v>52752</v>
      </c>
      <c r="R4666" s="26" t="s">
        <v>52753</v>
      </c>
      <c r="S4666" s="26" t="s">
        <v>52755</v>
      </c>
      <c r="T4666" s="26" t="s">
        <v>52758</v>
      </c>
      <c r="U4666" s="2"/>
      <c r="V4666" s="26">
        <v>1</v>
      </c>
      <c r="W4666" s="56" t="s">
        <v>4275</v>
      </c>
      <c r="X4666" s="26">
        <v>1</v>
      </c>
      <c r="Y4666" s="53">
        <v>0</v>
      </c>
      <c r="Z4666" s="26">
        <v>0</v>
      </c>
      <c r="AA4666" s="26">
        <v>0</v>
      </c>
      <c r="AB4666" s="26">
        <v>0</v>
      </c>
      <c r="AC4666" s="26">
        <v>0</v>
      </c>
      <c r="AD4666" s="26">
        <v>0</v>
      </c>
      <c r="AE4666" s="26">
        <v>0</v>
      </c>
      <c r="AF4666" s="26">
        <v>0</v>
      </c>
      <c r="AG4666" s="26">
        <v>1</v>
      </c>
      <c r="AH4666" s="26">
        <v>0</v>
      </c>
      <c r="AI4666" s="26">
        <v>1</v>
      </c>
      <c r="AJ4666" s="26">
        <v>1</v>
      </c>
      <c r="AK4666" s="26">
        <v>0</v>
      </c>
      <c r="AL4666" s="26">
        <v>1</v>
      </c>
      <c r="AM4666" s="26">
        <v>1</v>
      </c>
      <c r="AN4666" s="26">
        <v>1</v>
      </c>
      <c r="AO4666" s="26">
        <v>1</v>
      </c>
      <c r="AP4666" s="26">
        <v>1</v>
      </c>
      <c r="AQ4666" s="26">
        <v>0</v>
      </c>
      <c r="AR4666" s="26">
        <v>0</v>
      </c>
      <c r="AS4666" s="55">
        <v>43139.603958333333</v>
      </c>
      <c r="AT4666" s="2"/>
      <c r="AU4666" s="2"/>
    </row>
    <row r="4667" spans="1:47" ht="13" x14ac:dyDescent="0.3">
      <c r="A4667" s="26" t="s">
        <v>24415</v>
      </c>
      <c r="B4667" s="73" t="str">
        <f t="shared" si="72"/>
        <v>S25_OECDPFAS004666</v>
      </c>
      <c r="C4667" s="25" t="s">
        <v>24416</v>
      </c>
      <c r="D4667" s="71" t="s">
        <v>34969</v>
      </c>
      <c r="E4667" s="71" t="s">
        <v>34971</v>
      </c>
      <c r="F4667" s="71">
        <v>2736630</v>
      </c>
      <c r="G4667" s="71" t="s">
        <v>49847</v>
      </c>
      <c r="H4667" s="26" t="s">
        <v>24417</v>
      </c>
      <c r="I4667" s="26" t="s">
        <v>24418</v>
      </c>
      <c r="J4667" s="26" t="s">
        <v>24419</v>
      </c>
      <c r="K4667" s="26"/>
      <c r="L4667" s="2"/>
      <c r="M4667" s="53">
        <v>609</v>
      </c>
      <c r="N4667" s="26" t="s">
        <v>237</v>
      </c>
      <c r="O4667" s="26" t="s">
        <v>52750</v>
      </c>
      <c r="P4667" s="26" t="s">
        <v>24420</v>
      </c>
      <c r="Q4667" s="26" t="s">
        <v>52752</v>
      </c>
      <c r="R4667" s="26" t="s">
        <v>52753</v>
      </c>
      <c r="S4667" s="26" t="s">
        <v>52755</v>
      </c>
      <c r="T4667" s="26" t="s">
        <v>52758</v>
      </c>
      <c r="U4667" s="2"/>
      <c r="V4667" s="26">
        <v>1</v>
      </c>
      <c r="W4667" s="56" t="s">
        <v>4275</v>
      </c>
      <c r="X4667" s="26">
        <v>1</v>
      </c>
      <c r="Y4667" s="53">
        <v>0</v>
      </c>
      <c r="Z4667" s="26">
        <v>0</v>
      </c>
      <c r="AA4667" s="26">
        <v>0</v>
      </c>
      <c r="AB4667" s="26">
        <v>0</v>
      </c>
      <c r="AC4667" s="26">
        <v>0</v>
      </c>
      <c r="AD4667" s="26">
        <v>0</v>
      </c>
      <c r="AE4667" s="26">
        <v>0</v>
      </c>
      <c r="AF4667" s="26">
        <v>0</v>
      </c>
      <c r="AG4667" s="26">
        <v>1</v>
      </c>
      <c r="AH4667" s="26">
        <v>0</v>
      </c>
      <c r="AI4667" s="26">
        <v>0</v>
      </c>
      <c r="AJ4667" s="26">
        <v>0</v>
      </c>
      <c r="AK4667" s="26">
        <v>0</v>
      </c>
      <c r="AL4667" s="26">
        <v>0</v>
      </c>
      <c r="AM4667" s="26">
        <v>0</v>
      </c>
      <c r="AN4667" s="26">
        <v>0</v>
      </c>
      <c r="AO4667" s="26">
        <v>0</v>
      </c>
      <c r="AP4667" s="26">
        <v>0</v>
      </c>
      <c r="AQ4667" s="26">
        <v>0</v>
      </c>
      <c r="AR4667" s="26">
        <v>0</v>
      </c>
      <c r="AS4667" s="55">
        <v>43139.603958333333</v>
      </c>
      <c r="AT4667" s="2"/>
      <c r="AU4667" s="2"/>
    </row>
    <row r="4668" spans="1:47" ht="13" x14ac:dyDescent="0.3">
      <c r="A4668" s="26" t="s">
        <v>24421</v>
      </c>
      <c r="B4668" s="73" t="str">
        <f t="shared" si="72"/>
        <v>S25_OECDPFAS004667</v>
      </c>
      <c r="C4668" s="25" t="s">
        <v>865</v>
      </c>
      <c r="D4668" s="71" t="s">
        <v>44041</v>
      </c>
      <c r="E4668" s="71" t="s">
        <v>44043</v>
      </c>
      <c r="F4668" s="71">
        <v>61113</v>
      </c>
      <c r="G4668" s="71" t="s">
        <v>48345</v>
      </c>
      <c r="H4668" s="26" t="s">
        <v>866</v>
      </c>
      <c r="I4668" s="26" t="s">
        <v>24422</v>
      </c>
      <c r="J4668" s="26" t="s">
        <v>24423</v>
      </c>
      <c r="K4668" s="26"/>
      <c r="L4668" s="2"/>
      <c r="M4668" s="53">
        <v>609</v>
      </c>
      <c r="N4668" s="26" t="s">
        <v>237</v>
      </c>
      <c r="O4668" s="26">
        <v>1</v>
      </c>
      <c r="P4668" s="26" t="s">
        <v>24424</v>
      </c>
      <c r="Q4668" s="26" t="s">
        <v>52752</v>
      </c>
      <c r="R4668" s="26" t="s">
        <v>52753</v>
      </c>
      <c r="S4668" s="26" t="s">
        <v>52755</v>
      </c>
      <c r="T4668" s="26" t="s">
        <v>52758</v>
      </c>
      <c r="U4668" s="2"/>
      <c r="V4668" s="26">
        <v>1</v>
      </c>
      <c r="W4668" s="56" t="s">
        <v>12374</v>
      </c>
      <c r="X4668" s="26">
        <v>1</v>
      </c>
      <c r="Y4668" s="53">
        <v>0</v>
      </c>
      <c r="Z4668" s="26">
        <v>0</v>
      </c>
      <c r="AA4668" s="26">
        <v>0</v>
      </c>
      <c r="AB4668" s="26">
        <v>0</v>
      </c>
      <c r="AC4668" s="26">
        <v>0</v>
      </c>
      <c r="AD4668" s="26">
        <v>0</v>
      </c>
      <c r="AE4668" s="26">
        <v>0</v>
      </c>
      <c r="AF4668" s="26">
        <v>0</v>
      </c>
      <c r="AG4668" s="26">
        <v>0</v>
      </c>
      <c r="AH4668" s="26">
        <v>0</v>
      </c>
      <c r="AI4668" s="26">
        <v>1</v>
      </c>
      <c r="AJ4668" s="26">
        <v>0</v>
      </c>
      <c r="AK4668" s="26">
        <v>0</v>
      </c>
      <c r="AL4668" s="26">
        <v>1</v>
      </c>
      <c r="AM4668" s="26">
        <v>0</v>
      </c>
      <c r="AN4668" s="26">
        <v>0</v>
      </c>
      <c r="AO4668" s="26">
        <v>0</v>
      </c>
      <c r="AP4668" s="26">
        <v>0</v>
      </c>
      <c r="AQ4668" s="26">
        <v>0</v>
      </c>
      <c r="AR4668" s="26">
        <v>0</v>
      </c>
      <c r="AS4668" s="55">
        <v>43139.603958333333</v>
      </c>
      <c r="AT4668" s="2"/>
      <c r="AU4668" s="2"/>
    </row>
    <row r="4669" spans="1:47" ht="13" x14ac:dyDescent="0.3">
      <c r="A4669" s="26" t="s">
        <v>24425</v>
      </c>
      <c r="B4669" s="73" t="str">
        <f t="shared" si="72"/>
        <v>S25_OECDPFAS004668</v>
      </c>
      <c r="C4669" s="28" t="s">
        <v>24426</v>
      </c>
      <c r="D4669" s="71" t="s">
        <v>46013</v>
      </c>
      <c r="E4669" s="71" t="s">
        <v>46015</v>
      </c>
      <c r="F4669" s="71">
        <v>2776345</v>
      </c>
      <c r="G4669" s="71" t="s">
        <v>49613</v>
      </c>
      <c r="H4669" s="26" t="s">
        <v>24427</v>
      </c>
      <c r="I4669" s="26" t="s">
        <v>24428</v>
      </c>
      <c r="J4669" s="26" t="s">
        <v>24429</v>
      </c>
      <c r="K4669" s="26"/>
      <c r="L4669" s="26" t="s">
        <v>24430</v>
      </c>
      <c r="M4669" s="53">
        <v>604</v>
      </c>
      <c r="N4669" s="26" t="s">
        <v>227</v>
      </c>
      <c r="O4669" s="26">
        <v>1</v>
      </c>
      <c r="P4669" s="26" t="s">
        <v>24431</v>
      </c>
      <c r="Q4669" s="26" t="s">
        <v>52751</v>
      </c>
      <c r="R4669" s="26" t="s">
        <v>52754</v>
      </c>
      <c r="S4669" s="26" t="s">
        <v>52755</v>
      </c>
      <c r="T4669" s="26" t="s">
        <v>52758</v>
      </c>
      <c r="U4669" s="2"/>
      <c r="V4669" s="26">
        <v>0</v>
      </c>
      <c r="W4669" s="54"/>
      <c r="X4669" s="26">
        <v>1</v>
      </c>
      <c r="Y4669" s="53">
        <v>0</v>
      </c>
      <c r="Z4669" s="26">
        <v>0</v>
      </c>
      <c r="AA4669" s="26">
        <v>0</v>
      </c>
      <c r="AB4669" s="26">
        <v>0</v>
      </c>
      <c r="AC4669" s="26">
        <v>0</v>
      </c>
      <c r="AD4669" s="26">
        <v>0</v>
      </c>
      <c r="AE4669" s="26">
        <v>0</v>
      </c>
      <c r="AF4669" s="26">
        <v>0</v>
      </c>
      <c r="AG4669" s="26">
        <v>1</v>
      </c>
      <c r="AH4669" s="26">
        <v>0</v>
      </c>
      <c r="AI4669" s="26">
        <v>0</v>
      </c>
      <c r="AJ4669" s="26">
        <v>0</v>
      </c>
      <c r="AK4669" s="26">
        <v>0</v>
      </c>
      <c r="AL4669" s="26">
        <v>0</v>
      </c>
      <c r="AM4669" s="26">
        <v>0</v>
      </c>
      <c r="AN4669" s="26">
        <v>0</v>
      </c>
      <c r="AO4669" s="26">
        <v>0</v>
      </c>
      <c r="AP4669" s="26">
        <v>0</v>
      </c>
      <c r="AQ4669" s="26">
        <v>0</v>
      </c>
      <c r="AR4669" s="26">
        <v>0</v>
      </c>
      <c r="AS4669" s="55">
        <v>43139.603958333333</v>
      </c>
      <c r="AT4669" s="2"/>
      <c r="AU4669" s="2"/>
    </row>
    <row r="4670" spans="1:47" ht="13" x14ac:dyDescent="0.3">
      <c r="A4670" s="26" t="s">
        <v>24432</v>
      </c>
      <c r="B4670" s="73" t="str">
        <f t="shared" si="72"/>
        <v>S25_OECDPFAS004669</v>
      </c>
      <c r="C4670" s="25" t="s">
        <v>24433</v>
      </c>
      <c r="D4670" s="71" t="s">
        <v>29250</v>
      </c>
      <c r="E4670" s="71" t="s">
        <v>29251</v>
      </c>
      <c r="F4670" s="71">
        <v>138396472</v>
      </c>
      <c r="G4670" s="71" t="s">
        <v>48526</v>
      </c>
      <c r="H4670" s="26" t="s">
        <v>24434</v>
      </c>
      <c r="I4670" s="26" t="s">
        <v>24435</v>
      </c>
      <c r="J4670" s="26" t="s">
        <v>24436</v>
      </c>
      <c r="K4670" s="26"/>
      <c r="L4670" s="2"/>
      <c r="M4670" s="53">
        <v>502.01</v>
      </c>
      <c r="N4670" s="26" t="s">
        <v>173</v>
      </c>
      <c r="O4670" s="26">
        <v>1</v>
      </c>
      <c r="P4670" s="26" t="s">
        <v>20393</v>
      </c>
      <c r="Q4670" s="26" t="s">
        <v>52751</v>
      </c>
      <c r="R4670" s="26" t="s">
        <v>52754</v>
      </c>
      <c r="S4670" s="26" t="s">
        <v>52755</v>
      </c>
      <c r="T4670" s="26" t="s">
        <v>52758</v>
      </c>
      <c r="U4670" s="2"/>
      <c r="V4670" s="26">
        <v>0</v>
      </c>
      <c r="W4670" s="54"/>
      <c r="X4670" s="26">
        <v>1</v>
      </c>
      <c r="Y4670" s="53">
        <v>0</v>
      </c>
      <c r="Z4670" s="26">
        <v>0</v>
      </c>
      <c r="AA4670" s="26">
        <v>0</v>
      </c>
      <c r="AB4670" s="26">
        <v>0</v>
      </c>
      <c r="AC4670" s="26">
        <v>0</v>
      </c>
      <c r="AD4670" s="26">
        <v>0</v>
      </c>
      <c r="AE4670" s="26">
        <v>0</v>
      </c>
      <c r="AF4670" s="26">
        <v>0</v>
      </c>
      <c r="AG4670" s="26">
        <v>0</v>
      </c>
      <c r="AH4670" s="26">
        <v>0</v>
      </c>
      <c r="AI4670" s="26">
        <v>1</v>
      </c>
      <c r="AJ4670" s="26">
        <v>0</v>
      </c>
      <c r="AK4670" s="26">
        <v>0</v>
      </c>
      <c r="AL4670" s="26">
        <v>0</v>
      </c>
      <c r="AM4670" s="26">
        <v>0</v>
      </c>
      <c r="AN4670" s="26">
        <v>0</v>
      </c>
      <c r="AO4670" s="26">
        <v>0</v>
      </c>
      <c r="AP4670" s="26">
        <v>0</v>
      </c>
      <c r="AQ4670" s="26">
        <v>0</v>
      </c>
      <c r="AR4670" s="26">
        <v>0</v>
      </c>
      <c r="AS4670" s="55">
        <v>43139.603958333333</v>
      </c>
      <c r="AT4670" s="2"/>
      <c r="AU4670" s="2"/>
    </row>
    <row r="4671" spans="1:47" ht="13" x14ac:dyDescent="0.3">
      <c r="A4671" s="26" t="s">
        <v>24437</v>
      </c>
      <c r="B4671" s="73" t="str">
        <f t="shared" si="72"/>
        <v>S25_OECDPFAS004670</v>
      </c>
      <c r="C4671" s="25" t="s">
        <v>24438</v>
      </c>
      <c r="D4671" s="71" t="s">
        <v>24716</v>
      </c>
      <c r="E4671" s="71" t="s">
        <v>24716</v>
      </c>
      <c r="F4671" s="71" t="s">
        <v>24716</v>
      </c>
      <c r="G4671" s="71" t="s">
        <v>52715</v>
      </c>
      <c r="H4671" s="26" t="s">
        <v>24439</v>
      </c>
      <c r="I4671" s="26" t="s">
        <v>24440</v>
      </c>
      <c r="J4671" s="26" t="s">
        <v>24441</v>
      </c>
      <c r="K4671" s="26"/>
      <c r="L4671" s="2"/>
      <c r="M4671" s="53">
        <v>403.01</v>
      </c>
      <c r="N4671" s="26" t="s">
        <v>133</v>
      </c>
      <c r="O4671" s="26">
        <v>1</v>
      </c>
      <c r="P4671" s="26">
        <v>6</v>
      </c>
      <c r="Q4671" s="26" t="s">
        <v>52752</v>
      </c>
      <c r="R4671" s="26" t="s">
        <v>52753</v>
      </c>
      <c r="S4671" s="26" t="s">
        <v>52756</v>
      </c>
      <c r="T4671" s="26" t="s">
        <v>52757</v>
      </c>
      <c r="U4671" s="26" t="s">
        <v>447</v>
      </c>
      <c r="V4671" s="26">
        <v>0</v>
      </c>
      <c r="W4671" s="54"/>
      <c r="X4671" s="26">
        <v>0</v>
      </c>
      <c r="Y4671" s="53">
        <v>0</v>
      </c>
      <c r="Z4671" s="26">
        <v>0</v>
      </c>
      <c r="AA4671" s="26">
        <v>0</v>
      </c>
      <c r="AB4671" s="26">
        <v>0</v>
      </c>
      <c r="AC4671" s="26">
        <v>0</v>
      </c>
      <c r="AD4671" s="26">
        <v>0</v>
      </c>
      <c r="AE4671" s="26">
        <v>0</v>
      </c>
      <c r="AF4671" s="26">
        <v>0</v>
      </c>
      <c r="AG4671" s="26">
        <v>0</v>
      </c>
      <c r="AH4671" s="26">
        <v>0</v>
      </c>
      <c r="AI4671" s="26">
        <v>0</v>
      </c>
      <c r="AJ4671" s="26">
        <v>0</v>
      </c>
      <c r="AK4671" s="26">
        <v>0</v>
      </c>
      <c r="AL4671" s="26">
        <v>0</v>
      </c>
      <c r="AM4671" s="26">
        <v>0</v>
      </c>
      <c r="AN4671" s="26">
        <v>0</v>
      </c>
      <c r="AO4671" s="26">
        <v>0</v>
      </c>
      <c r="AP4671" s="26">
        <v>0</v>
      </c>
      <c r="AQ4671" s="26">
        <v>1</v>
      </c>
      <c r="AR4671" s="26">
        <v>0</v>
      </c>
      <c r="AS4671" s="55">
        <v>43139.603958333333</v>
      </c>
      <c r="AT4671" s="2"/>
      <c r="AU4671" s="2"/>
    </row>
    <row r="4672" spans="1:47" ht="13" x14ac:dyDescent="0.3">
      <c r="A4672" s="26" t="s">
        <v>24442</v>
      </c>
      <c r="B4672" s="73" t="str">
        <f t="shared" si="72"/>
        <v>S25_OECDPFAS004671</v>
      </c>
      <c r="C4672" s="25" t="s">
        <v>24443</v>
      </c>
      <c r="D4672" s="71" t="s">
        <v>45742</v>
      </c>
      <c r="E4672" s="71" t="s">
        <v>45744</v>
      </c>
      <c r="F4672" s="71">
        <v>138395088</v>
      </c>
      <c r="G4672" s="71" t="s">
        <v>50981</v>
      </c>
      <c r="H4672" s="26" t="s">
        <v>24444</v>
      </c>
      <c r="I4672" s="26" t="s">
        <v>24445</v>
      </c>
      <c r="J4672" s="26" t="s">
        <v>24446</v>
      </c>
      <c r="K4672" s="26"/>
      <c r="L4672" s="2"/>
      <c r="M4672" s="53">
        <v>102</v>
      </c>
      <c r="N4672" s="26" t="s">
        <v>33</v>
      </c>
      <c r="O4672" s="26">
        <v>1</v>
      </c>
      <c r="P4672" s="26">
        <v>10</v>
      </c>
      <c r="Q4672" s="26" t="s">
        <v>52752</v>
      </c>
      <c r="R4672" s="26" t="s">
        <v>52754</v>
      </c>
      <c r="S4672" s="26" t="s">
        <v>52755</v>
      </c>
      <c r="T4672" s="26" t="s">
        <v>52758</v>
      </c>
      <c r="U4672" s="26" t="s">
        <v>8330</v>
      </c>
      <c r="V4672" s="26">
        <v>0</v>
      </c>
      <c r="W4672" s="54"/>
      <c r="X4672" s="26">
        <v>0</v>
      </c>
      <c r="Y4672" s="53">
        <v>0</v>
      </c>
      <c r="Z4672" s="26">
        <v>0</v>
      </c>
      <c r="AA4672" s="26">
        <v>0</v>
      </c>
      <c r="AB4672" s="26">
        <v>0</v>
      </c>
      <c r="AC4672" s="26">
        <v>0</v>
      </c>
      <c r="AD4672" s="26">
        <v>0</v>
      </c>
      <c r="AE4672" s="26">
        <v>0</v>
      </c>
      <c r="AF4672" s="26">
        <v>0</v>
      </c>
      <c r="AG4672" s="26">
        <v>1</v>
      </c>
      <c r="AH4672" s="26">
        <v>0</v>
      </c>
      <c r="AI4672" s="26">
        <v>0</v>
      </c>
      <c r="AJ4672" s="26">
        <v>0</v>
      </c>
      <c r="AK4672" s="26">
        <v>0</v>
      </c>
      <c r="AL4672" s="26">
        <v>0</v>
      </c>
      <c r="AM4672" s="26">
        <v>0</v>
      </c>
      <c r="AN4672" s="26">
        <v>0</v>
      </c>
      <c r="AO4672" s="26">
        <v>0</v>
      </c>
      <c r="AP4672" s="26">
        <v>0</v>
      </c>
      <c r="AQ4672" s="26">
        <v>0</v>
      </c>
      <c r="AR4672" s="26">
        <v>0</v>
      </c>
      <c r="AS4672" s="55">
        <v>43139.603958333333</v>
      </c>
      <c r="AT4672" s="2"/>
      <c r="AU4672" s="2"/>
    </row>
    <row r="4673" spans="1:47" ht="13" x14ac:dyDescent="0.3">
      <c r="A4673" s="26" t="s">
        <v>24447</v>
      </c>
      <c r="B4673" s="73" t="str">
        <f t="shared" si="72"/>
        <v>S25_OECDPFAS004672</v>
      </c>
      <c r="C4673" s="28" t="s">
        <v>24448</v>
      </c>
      <c r="D4673" s="71" t="s">
        <v>41204</v>
      </c>
      <c r="E4673" s="71" t="s">
        <v>41206</v>
      </c>
      <c r="F4673" s="71">
        <v>13212501</v>
      </c>
      <c r="G4673" s="71" t="s">
        <v>51143</v>
      </c>
      <c r="H4673" s="26" t="s">
        <v>24449</v>
      </c>
      <c r="I4673" s="26" t="s">
        <v>24450</v>
      </c>
      <c r="J4673" s="26" t="s">
        <v>24451</v>
      </c>
      <c r="K4673" s="26"/>
      <c r="L4673" s="2"/>
      <c r="M4673" s="53">
        <v>705</v>
      </c>
      <c r="N4673" s="26" t="s">
        <v>262</v>
      </c>
      <c r="O4673" s="26">
        <v>1</v>
      </c>
      <c r="P4673" s="26">
        <v>8</v>
      </c>
      <c r="Q4673" s="26" t="s">
        <v>52752</v>
      </c>
      <c r="R4673" s="26" t="s">
        <v>52753</v>
      </c>
      <c r="S4673" s="26" t="s">
        <v>52755</v>
      </c>
      <c r="T4673" s="26" t="s">
        <v>52758</v>
      </c>
      <c r="U4673" s="2"/>
      <c r="V4673" s="26">
        <v>1</v>
      </c>
      <c r="W4673" s="56" t="s">
        <v>12374</v>
      </c>
      <c r="X4673" s="26">
        <v>0</v>
      </c>
      <c r="Y4673" s="53">
        <v>0</v>
      </c>
      <c r="Z4673" s="26">
        <v>0</v>
      </c>
      <c r="AA4673" s="26">
        <v>0</v>
      </c>
      <c r="AB4673" s="26">
        <v>0</v>
      </c>
      <c r="AC4673" s="26">
        <v>0</v>
      </c>
      <c r="AD4673" s="26">
        <v>0</v>
      </c>
      <c r="AE4673" s="26">
        <v>0</v>
      </c>
      <c r="AF4673" s="26">
        <v>0</v>
      </c>
      <c r="AG4673" s="26">
        <v>0</v>
      </c>
      <c r="AH4673" s="26">
        <v>0</v>
      </c>
      <c r="AI4673" s="26">
        <v>0</v>
      </c>
      <c r="AJ4673" s="26">
        <v>0</v>
      </c>
      <c r="AK4673" s="26">
        <v>1</v>
      </c>
      <c r="AL4673" s="26">
        <v>0</v>
      </c>
      <c r="AM4673" s="26">
        <v>0</v>
      </c>
      <c r="AN4673" s="26">
        <v>0</v>
      </c>
      <c r="AO4673" s="26">
        <v>0</v>
      </c>
      <c r="AP4673" s="26">
        <v>0</v>
      </c>
      <c r="AQ4673" s="26">
        <v>0</v>
      </c>
      <c r="AR4673" s="26">
        <v>0</v>
      </c>
      <c r="AS4673" s="55">
        <v>43139.603958333333</v>
      </c>
      <c r="AT4673" s="2"/>
      <c r="AU4673" s="2"/>
    </row>
    <row r="4674" spans="1:47" ht="13" x14ac:dyDescent="0.3">
      <c r="A4674" s="26" t="s">
        <v>24452</v>
      </c>
      <c r="B4674" s="73" t="str">
        <f t="shared" si="72"/>
        <v>S25_OECDPFAS004673</v>
      </c>
      <c r="C4674" s="25" t="s">
        <v>3255</v>
      </c>
      <c r="D4674" s="71" t="s">
        <v>37828</v>
      </c>
      <c r="E4674" s="71" t="s">
        <v>37830</v>
      </c>
      <c r="F4674" s="71">
        <v>11027845</v>
      </c>
      <c r="G4674" s="71" t="s">
        <v>51713</v>
      </c>
      <c r="H4674" s="26" t="s">
        <v>24453</v>
      </c>
      <c r="I4674" s="26" t="s">
        <v>24454</v>
      </c>
      <c r="J4674" s="26" t="s">
        <v>24455</v>
      </c>
      <c r="K4674" s="26"/>
      <c r="L4674" s="26" t="s">
        <v>24456</v>
      </c>
      <c r="M4674" s="53">
        <v>402.12</v>
      </c>
      <c r="N4674" s="26" t="s">
        <v>124</v>
      </c>
      <c r="O4674" s="26">
        <v>1</v>
      </c>
      <c r="P4674" s="26">
        <v>6</v>
      </c>
      <c r="Q4674" s="26" t="s">
        <v>52752</v>
      </c>
      <c r="R4674" s="26" t="s">
        <v>52753</v>
      </c>
      <c r="S4674" s="26" t="s">
        <v>52755</v>
      </c>
      <c r="T4674" s="26" t="s">
        <v>52758</v>
      </c>
      <c r="U4674" s="26" t="s">
        <v>24457</v>
      </c>
      <c r="V4674" s="26">
        <v>0</v>
      </c>
      <c r="W4674" s="54"/>
      <c r="X4674" s="26">
        <v>0</v>
      </c>
      <c r="Y4674" s="53">
        <v>0</v>
      </c>
      <c r="Z4674" s="26">
        <v>0</v>
      </c>
      <c r="AA4674" s="26">
        <v>0</v>
      </c>
      <c r="AB4674" s="26">
        <v>0</v>
      </c>
      <c r="AC4674" s="26">
        <v>0</v>
      </c>
      <c r="AD4674" s="26">
        <v>0</v>
      </c>
      <c r="AE4674" s="26">
        <v>0</v>
      </c>
      <c r="AF4674" s="26">
        <v>0</v>
      </c>
      <c r="AG4674" s="26">
        <v>0</v>
      </c>
      <c r="AH4674" s="26">
        <v>0</v>
      </c>
      <c r="AI4674" s="26">
        <v>0</v>
      </c>
      <c r="AJ4674" s="26">
        <v>1</v>
      </c>
      <c r="AK4674" s="26">
        <v>0</v>
      </c>
      <c r="AL4674" s="26">
        <v>0</v>
      </c>
      <c r="AM4674" s="26">
        <v>0</v>
      </c>
      <c r="AN4674" s="26">
        <v>0</v>
      </c>
      <c r="AO4674" s="26">
        <v>0</v>
      </c>
      <c r="AP4674" s="26">
        <v>0</v>
      </c>
      <c r="AQ4674" s="26">
        <v>0</v>
      </c>
      <c r="AR4674" s="26">
        <v>0</v>
      </c>
      <c r="AS4674" s="55">
        <v>43139.603958333333</v>
      </c>
      <c r="AT4674" s="2"/>
      <c r="AU4674" s="2"/>
    </row>
    <row r="4675" spans="1:47" ht="13" x14ac:dyDescent="0.3">
      <c r="A4675" s="26" t="s">
        <v>24458</v>
      </c>
      <c r="B4675" s="73" t="str">
        <f t="shared" ref="B4675:B4731" si="73">"S25_OECDPFAS"&amp;TEXT(A4675,"000000")</f>
        <v>S25_OECDPFAS004674</v>
      </c>
      <c r="C4675" s="25" t="s">
        <v>24459</v>
      </c>
      <c r="D4675" s="71" t="s">
        <v>45859</v>
      </c>
      <c r="E4675" s="71" t="s">
        <v>45861</v>
      </c>
      <c r="F4675" s="71">
        <v>6365941</v>
      </c>
      <c r="G4675" s="71" t="s">
        <v>48158</v>
      </c>
      <c r="H4675" s="26" t="s">
        <v>24460</v>
      </c>
      <c r="I4675" s="26" t="s">
        <v>24461</v>
      </c>
      <c r="J4675" s="26" t="s">
        <v>4370</v>
      </c>
      <c r="K4675" s="26"/>
      <c r="L4675" s="2"/>
      <c r="M4675" s="53">
        <v>504.01</v>
      </c>
      <c r="N4675" s="26" t="s">
        <v>197</v>
      </c>
      <c r="O4675" s="26" t="s">
        <v>52750</v>
      </c>
      <c r="P4675" s="26" t="s">
        <v>24462</v>
      </c>
      <c r="Q4675" s="26" t="s">
        <v>52752</v>
      </c>
      <c r="R4675" s="26" t="s">
        <v>52753</v>
      </c>
      <c r="S4675" s="26" t="s">
        <v>52755</v>
      </c>
      <c r="T4675" s="26" t="s">
        <v>52758</v>
      </c>
      <c r="U4675" s="2"/>
      <c r="V4675" s="26">
        <v>1</v>
      </c>
      <c r="W4675" s="56" t="s">
        <v>4275</v>
      </c>
      <c r="X4675" s="26">
        <v>1</v>
      </c>
      <c r="Y4675" s="53">
        <v>0</v>
      </c>
      <c r="Z4675" s="26">
        <v>0</v>
      </c>
      <c r="AA4675" s="26">
        <v>0</v>
      </c>
      <c r="AB4675" s="26">
        <v>0</v>
      </c>
      <c r="AC4675" s="26">
        <v>0</v>
      </c>
      <c r="AD4675" s="26">
        <v>0</v>
      </c>
      <c r="AE4675" s="26">
        <v>0</v>
      </c>
      <c r="AF4675" s="26">
        <v>0</v>
      </c>
      <c r="AG4675" s="26">
        <v>0</v>
      </c>
      <c r="AH4675" s="26">
        <v>0</v>
      </c>
      <c r="AI4675" s="26">
        <v>1</v>
      </c>
      <c r="AJ4675" s="26">
        <v>0</v>
      </c>
      <c r="AK4675" s="26">
        <v>0</v>
      </c>
      <c r="AL4675" s="26">
        <v>0</v>
      </c>
      <c r="AM4675" s="26">
        <v>0</v>
      </c>
      <c r="AN4675" s="26">
        <v>0</v>
      </c>
      <c r="AO4675" s="26">
        <v>0</v>
      </c>
      <c r="AP4675" s="26">
        <v>0</v>
      </c>
      <c r="AQ4675" s="26">
        <v>0</v>
      </c>
      <c r="AR4675" s="26">
        <v>0</v>
      </c>
      <c r="AS4675" s="55">
        <v>43139.603958333333</v>
      </c>
      <c r="AT4675" s="2"/>
      <c r="AU4675" s="2"/>
    </row>
    <row r="4676" spans="1:47" ht="13" x14ac:dyDescent="0.3">
      <c r="A4676" s="26" t="s">
        <v>24463</v>
      </c>
      <c r="B4676" s="73" t="str">
        <f t="shared" si="73"/>
        <v>S25_OECDPFAS004675</v>
      </c>
      <c r="C4676" s="25" t="s">
        <v>24464</v>
      </c>
      <c r="D4676" s="71" t="s">
        <v>43247</v>
      </c>
      <c r="E4676" s="71" t="s">
        <v>43248</v>
      </c>
      <c r="F4676" s="71">
        <v>6365807</v>
      </c>
      <c r="G4676" s="71" t="s">
        <v>51448</v>
      </c>
      <c r="H4676" s="26" t="s">
        <v>24465</v>
      </c>
      <c r="I4676" s="26" t="s">
        <v>24466</v>
      </c>
      <c r="J4676" s="26" t="s">
        <v>5460</v>
      </c>
      <c r="K4676" s="26"/>
      <c r="L4676" s="2"/>
      <c r="M4676" s="53">
        <v>504.01</v>
      </c>
      <c r="N4676" s="26" t="s">
        <v>197</v>
      </c>
      <c r="O4676" s="26" t="s">
        <v>52750</v>
      </c>
      <c r="P4676" s="26" t="s">
        <v>24467</v>
      </c>
      <c r="Q4676" s="26" t="s">
        <v>52752</v>
      </c>
      <c r="R4676" s="26" t="s">
        <v>52753</v>
      </c>
      <c r="S4676" s="26" t="s">
        <v>52755</v>
      </c>
      <c r="T4676" s="26" t="s">
        <v>52758</v>
      </c>
      <c r="U4676" s="2"/>
      <c r="V4676" s="26">
        <v>1</v>
      </c>
      <c r="W4676" s="56" t="s">
        <v>4275</v>
      </c>
      <c r="X4676" s="26">
        <v>1</v>
      </c>
      <c r="Y4676" s="53">
        <v>0</v>
      </c>
      <c r="Z4676" s="26">
        <v>0</v>
      </c>
      <c r="AA4676" s="26">
        <v>0</v>
      </c>
      <c r="AB4676" s="26">
        <v>0</v>
      </c>
      <c r="AC4676" s="26">
        <v>0</v>
      </c>
      <c r="AD4676" s="26">
        <v>0</v>
      </c>
      <c r="AE4676" s="26">
        <v>0</v>
      </c>
      <c r="AF4676" s="26">
        <v>0</v>
      </c>
      <c r="AG4676" s="26">
        <v>0</v>
      </c>
      <c r="AH4676" s="26">
        <v>0</v>
      </c>
      <c r="AI4676" s="26">
        <v>1</v>
      </c>
      <c r="AJ4676" s="26">
        <v>0</v>
      </c>
      <c r="AK4676" s="26">
        <v>0</v>
      </c>
      <c r="AL4676" s="26">
        <v>0</v>
      </c>
      <c r="AM4676" s="26">
        <v>0</v>
      </c>
      <c r="AN4676" s="26">
        <v>0</v>
      </c>
      <c r="AO4676" s="26">
        <v>0</v>
      </c>
      <c r="AP4676" s="26">
        <v>0</v>
      </c>
      <c r="AQ4676" s="26">
        <v>0</v>
      </c>
      <c r="AR4676" s="26">
        <v>0</v>
      </c>
      <c r="AS4676" s="55">
        <v>43139.603958333333</v>
      </c>
      <c r="AT4676" s="2"/>
      <c r="AU4676" s="2"/>
    </row>
    <row r="4677" spans="1:47" ht="13" x14ac:dyDescent="0.3">
      <c r="A4677" s="26" t="s">
        <v>24468</v>
      </c>
      <c r="B4677" s="73" t="str">
        <f t="shared" si="73"/>
        <v>S25_OECDPFAS004676</v>
      </c>
      <c r="C4677" s="25" t="s">
        <v>1790</v>
      </c>
      <c r="D4677" s="71" t="s">
        <v>44703</v>
      </c>
      <c r="E4677" s="71" t="s">
        <v>44705</v>
      </c>
      <c r="F4677" s="71">
        <v>112296</v>
      </c>
      <c r="G4677" s="71" t="s">
        <v>49182</v>
      </c>
      <c r="H4677" s="26" t="s">
        <v>1791</v>
      </c>
      <c r="I4677" s="26" t="s">
        <v>24469</v>
      </c>
      <c r="J4677" s="26" t="s">
        <v>24470</v>
      </c>
      <c r="K4677" s="26"/>
      <c r="L4677" s="2"/>
      <c r="M4677" s="53">
        <v>502.02</v>
      </c>
      <c r="N4677" s="26" t="s">
        <v>174</v>
      </c>
      <c r="O4677" s="26" t="s">
        <v>52750</v>
      </c>
      <c r="P4677" s="26" t="s">
        <v>20916</v>
      </c>
      <c r="Q4677" s="26" t="s">
        <v>52751</v>
      </c>
      <c r="R4677" s="26" t="s">
        <v>52753</v>
      </c>
      <c r="S4677" s="26" t="s">
        <v>52755</v>
      </c>
      <c r="T4677" s="26" t="s">
        <v>52758</v>
      </c>
      <c r="U4677" s="2"/>
      <c r="V4677" s="26">
        <v>1</v>
      </c>
      <c r="W4677" s="56" t="s">
        <v>4275</v>
      </c>
      <c r="X4677" s="26">
        <v>1</v>
      </c>
      <c r="Y4677" s="53">
        <v>0</v>
      </c>
      <c r="Z4677" s="26">
        <v>0</v>
      </c>
      <c r="AA4677" s="26">
        <v>0</v>
      </c>
      <c r="AB4677" s="26">
        <v>0</v>
      </c>
      <c r="AC4677" s="26">
        <v>0</v>
      </c>
      <c r="AD4677" s="26">
        <v>0</v>
      </c>
      <c r="AE4677" s="26">
        <v>0</v>
      </c>
      <c r="AF4677" s="26">
        <v>0</v>
      </c>
      <c r="AG4677" s="26">
        <v>0</v>
      </c>
      <c r="AH4677" s="26">
        <v>0</v>
      </c>
      <c r="AI4677" s="26">
        <v>0</v>
      </c>
      <c r="AJ4677" s="26">
        <v>0</v>
      </c>
      <c r="AK4677" s="26">
        <v>0</v>
      </c>
      <c r="AL4677" s="26">
        <v>1</v>
      </c>
      <c r="AM4677" s="26">
        <v>0</v>
      </c>
      <c r="AN4677" s="26">
        <v>0</v>
      </c>
      <c r="AO4677" s="26">
        <v>0</v>
      </c>
      <c r="AP4677" s="26">
        <v>0</v>
      </c>
      <c r="AQ4677" s="26">
        <v>0</v>
      </c>
      <c r="AR4677" s="26">
        <v>0</v>
      </c>
      <c r="AS4677" s="55">
        <v>43139.603958333333</v>
      </c>
      <c r="AT4677" s="2"/>
      <c r="AU4677" s="2"/>
    </row>
    <row r="4678" spans="1:47" ht="13" x14ac:dyDescent="0.3">
      <c r="A4678" s="26" t="s">
        <v>24471</v>
      </c>
      <c r="B4678" s="73" t="str">
        <f t="shared" si="73"/>
        <v>S25_OECDPFAS004677</v>
      </c>
      <c r="C4678" s="25" t="s">
        <v>24472</v>
      </c>
      <c r="D4678" s="71" t="s">
        <v>24716</v>
      </c>
      <c r="E4678" s="71" t="s">
        <v>24716</v>
      </c>
      <c r="F4678" s="71" t="s">
        <v>24716</v>
      </c>
      <c r="G4678" s="71" t="s">
        <v>52716</v>
      </c>
      <c r="H4678" s="26" t="s">
        <v>24473</v>
      </c>
      <c r="I4678" s="26" t="s">
        <v>24474</v>
      </c>
      <c r="J4678" s="26" t="s">
        <v>24475</v>
      </c>
      <c r="K4678" s="26"/>
      <c r="L4678" s="2"/>
      <c r="M4678" s="53">
        <v>204.01</v>
      </c>
      <c r="N4678" s="26" t="s">
        <v>70</v>
      </c>
      <c r="O4678" s="26">
        <v>1</v>
      </c>
      <c r="P4678" s="26" t="s">
        <v>13715</v>
      </c>
      <c r="Q4678" s="26" t="s">
        <v>52752</v>
      </c>
      <c r="R4678" s="26" t="s">
        <v>52753</v>
      </c>
      <c r="S4678" s="26" t="s">
        <v>52756</v>
      </c>
      <c r="T4678" s="26" t="s">
        <v>52757</v>
      </c>
      <c r="U4678" s="26" t="s">
        <v>24476</v>
      </c>
      <c r="V4678" s="26">
        <v>0</v>
      </c>
      <c r="W4678" s="54"/>
      <c r="X4678" s="26">
        <v>0</v>
      </c>
      <c r="Y4678" s="53">
        <v>0</v>
      </c>
      <c r="Z4678" s="26">
        <v>0</v>
      </c>
      <c r="AA4678" s="26">
        <v>0</v>
      </c>
      <c r="AB4678" s="26">
        <v>0</v>
      </c>
      <c r="AC4678" s="26">
        <v>0</v>
      </c>
      <c r="AD4678" s="26">
        <v>0</v>
      </c>
      <c r="AE4678" s="26">
        <v>0</v>
      </c>
      <c r="AF4678" s="26">
        <v>0</v>
      </c>
      <c r="AG4678" s="26">
        <v>0</v>
      </c>
      <c r="AH4678" s="26">
        <v>0</v>
      </c>
      <c r="AI4678" s="26">
        <v>0</v>
      </c>
      <c r="AJ4678" s="26">
        <v>0</v>
      </c>
      <c r="AK4678" s="26">
        <v>1</v>
      </c>
      <c r="AL4678" s="26">
        <v>0</v>
      </c>
      <c r="AM4678" s="26">
        <v>0</v>
      </c>
      <c r="AN4678" s="26">
        <v>0</v>
      </c>
      <c r="AO4678" s="26">
        <v>0</v>
      </c>
      <c r="AP4678" s="26">
        <v>0</v>
      </c>
      <c r="AQ4678" s="26">
        <v>0</v>
      </c>
      <c r="AR4678" s="26">
        <v>0</v>
      </c>
      <c r="AS4678" s="55">
        <v>43139.603958333333</v>
      </c>
      <c r="AT4678" s="2"/>
      <c r="AU4678" s="2"/>
    </row>
    <row r="4679" spans="1:47" ht="13" x14ac:dyDescent="0.3">
      <c r="A4679" s="26" t="s">
        <v>24477</v>
      </c>
      <c r="B4679" s="73" t="str">
        <f t="shared" si="73"/>
        <v>S25_OECDPFAS004678</v>
      </c>
      <c r="C4679" s="25" t="s">
        <v>24478</v>
      </c>
      <c r="D4679" s="71" t="s">
        <v>24716</v>
      </c>
      <c r="E4679" s="71" t="s">
        <v>24716</v>
      </c>
      <c r="F4679" s="71" t="s">
        <v>24716</v>
      </c>
      <c r="G4679" s="71" t="s">
        <v>52717</v>
      </c>
      <c r="H4679" s="26" t="s">
        <v>24479</v>
      </c>
      <c r="I4679" s="26" t="s">
        <v>24480</v>
      </c>
      <c r="J4679" s="26" t="s">
        <v>24481</v>
      </c>
      <c r="K4679" s="26"/>
      <c r="L4679" s="2"/>
      <c r="M4679" s="53">
        <v>204</v>
      </c>
      <c r="N4679" s="26" t="s">
        <v>69</v>
      </c>
      <c r="O4679" s="26">
        <v>1</v>
      </c>
      <c r="P4679" s="26" t="s">
        <v>11216</v>
      </c>
      <c r="Q4679" s="26" t="s">
        <v>52752</v>
      </c>
      <c r="R4679" s="26" t="s">
        <v>52753</v>
      </c>
      <c r="S4679" s="26" t="s">
        <v>52756</v>
      </c>
      <c r="T4679" s="26" t="s">
        <v>52757</v>
      </c>
      <c r="U4679" s="26" t="s">
        <v>17287</v>
      </c>
      <c r="V4679" s="26">
        <v>0</v>
      </c>
      <c r="W4679" s="54"/>
      <c r="X4679" s="26">
        <v>0</v>
      </c>
      <c r="Y4679" s="53">
        <v>0</v>
      </c>
      <c r="Z4679" s="26">
        <v>0</v>
      </c>
      <c r="AA4679" s="26">
        <v>0</v>
      </c>
      <c r="AB4679" s="26">
        <v>0</v>
      </c>
      <c r="AC4679" s="26">
        <v>0</v>
      </c>
      <c r="AD4679" s="26">
        <v>0</v>
      </c>
      <c r="AE4679" s="26">
        <v>0</v>
      </c>
      <c r="AF4679" s="26">
        <v>0</v>
      </c>
      <c r="AG4679" s="26">
        <v>0</v>
      </c>
      <c r="AH4679" s="26">
        <v>0</v>
      </c>
      <c r="AI4679" s="26">
        <v>0</v>
      </c>
      <c r="AJ4679" s="26">
        <v>0</v>
      </c>
      <c r="AK4679" s="26">
        <v>1</v>
      </c>
      <c r="AL4679" s="26">
        <v>0</v>
      </c>
      <c r="AM4679" s="26">
        <v>0</v>
      </c>
      <c r="AN4679" s="26">
        <v>0</v>
      </c>
      <c r="AO4679" s="26">
        <v>0</v>
      </c>
      <c r="AP4679" s="26">
        <v>0</v>
      </c>
      <c r="AQ4679" s="26">
        <v>0</v>
      </c>
      <c r="AR4679" s="26">
        <v>0</v>
      </c>
      <c r="AS4679" s="55">
        <v>43139.603958333333</v>
      </c>
      <c r="AT4679" s="2"/>
      <c r="AU4679" s="2"/>
    </row>
    <row r="4680" spans="1:47" ht="13" x14ac:dyDescent="0.3">
      <c r="A4680" s="26" t="s">
        <v>24482</v>
      </c>
      <c r="B4680" s="73" t="str">
        <f t="shared" si="73"/>
        <v>S25_OECDPFAS004679</v>
      </c>
      <c r="C4680" s="25" t="s">
        <v>1345</v>
      </c>
      <c r="D4680" s="71" t="s">
        <v>33953</v>
      </c>
      <c r="E4680" s="71" t="s">
        <v>33955</v>
      </c>
      <c r="F4680" s="71">
        <v>6455048</v>
      </c>
      <c r="G4680" s="71" t="s">
        <v>50507</v>
      </c>
      <c r="H4680" s="26" t="s">
        <v>1346</v>
      </c>
      <c r="I4680" s="26" t="s">
        <v>24483</v>
      </c>
      <c r="J4680" s="26" t="s">
        <v>24484</v>
      </c>
      <c r="K4680" s="26"/>
      <c r="L4680" s="2"/>
      <c r="M4680" s="53">
        <v>502.04</v>
      </c>
      <c r="N4680" s="26" t="s">
        <v>176</v>
      </c>
      <c r="O4680" s="26">
        <v>1</v>
      </c>
      <c r="P4680" s="26" t="s">
        <v>24485</v>
      </c>
      <c r="Q4680" s="26" t="s">
        <v>52751</v>
      </c>
      <c r="R4680" s="26" t="s">
        <v>52753</v>
      </c>
      <c r="S4680" s="26" t="s">
        <v>52755</v>
      </c>
      <c r="T4680" s="26" t="s">
        <v>52758</v>
      </c>
      <c r="U4680" s="2"/>
      <c r="V4680" s="26">
        <v>0</v>
      </c>
      <c r="W4680" s="54"/>
      <c r="X4680" s="26">
        <v>1</v>
      </c>
      <c r="Y4680" s="53">
        <v>0</v>
      </c>
      <c r="Z4680" s="26">
        <v>0</v>
      </c>
      <c r="AA4680" s="26">
        <v>0</v>
      </c>
      <c r="AB4680" s="26">
        <v>0</v>
      </c>
      <c r="AC4680" s="26">
        <v>0</v>
      </c>
      <c r="AD4680" s="26">
        <v>0</v>
      </c>
      <c r="AE4680" s="26">
        <v>0</v>
      </c>
      <c r="AF4680" s="26">
        <v>0</v>
      </c>
      <c r="AG4680" s="26">
        <v>0</v>
      </c>
      <c r="AH4680" s="26">
        <v>0</v>
      </c>
      <c r="AI4680" s="26">
        <v>0</v>
      </c>
      <c r="AJ4680" s="26">
        <v>0</v>
      </c>
      <c r="AK4680" s="26">
        <v>0</v>
      </c>
      <c r="AL4680" s="26">
        <v>1</v>
      </c>
      <c r="AM4680" s="26">
        <v>0</v>
      </c>
      <c r="AN4680" s="26">
        <v>0</v>
      </c>
      <c r="AO4680" s="26">
        <v>0</v>
      </c>
      <c r="AP4680" s="26">
        <v>0</v>
      </c>
      <c r="AQ4680" s="26">
        <v>0</v>
      </c>
      <c r="AR4680" s="26">
        <v>0</v>
      </c>
      <c r="AS4680" s="55">
        <v>43139.603958333333</v>
      </c>
      <c r="AT4680" s="2"/>
      <c r="AU4680" s="2"/>
    </row>
    <row r="4681" spans="1:47" ht="13" x14ac:dyDescent="0.3">
      <c r="A4681" s="26" t="s">
        <v>24486</v>
      </c>
      <c r="B4681" s="73" t="str">
        <f t="shared" si="73"/>
        <v>S25_OECDPFAS004680</v>
      </c>
      <c r="C4681" s="25" t="s">
        <v>24487</v>
      </c>
      <c r="D4681" s="71" t="s">
        <v>47781</v>
      </c>
      <c r="E4681" s="71" t="s">
        <v>47782</v>
      </c>
      <c r="F4681" s="71">
        <v>116605</v>
      </c>
      <c r="G4681" s="71" t="s">
        <v>49750</v>
      </c>
      <c r="H4681" s="26" t="s">
        <v>24488</v>
      </c>
      <c r="I4681" s="26" t="s">
        <v>24489</v>
      </c>
      <c r="J4681" s="26" t="s">
        <v>24490</v>
      </c>
      <c r="K4681" s="26"/>
      <c r="L4681" s="2"/>
      <c r="M4681" s="53">
        <v>503.02</v>
      </c>
      <c r="N4681" s="26" t="s">
        <v>186</v>
      </c>
      <c r="O4681" s="26" t="s">
        <v>52750</v>
      </c>
      <c r="P4681" s="26" t="s">
        <v>20916</v>
      </c>
      <c r="Q4681" s="26" t="s">
        <v>52751</v>
      </c>
      <c r="R4681" s="26" t="s">
        <v>52753</v>
      </c>
      <c r="S4681" s="26" t="s">
        <v>52755</v>
      </c>
      <c r="T4681" s="26" t="s">
        <v>52758</v>
      </c>
      <c r="U4681" s="2"/>
      <c r="V4681" s="26">
        <v>0</v>
      </c>
      <c r="W4681" s="54"/>
      <c r="X4681" s="26">
        <v>1</v>
      </c>
      <c r="Y4681" s="53">
        <v>0</v>
      </c>
      <c r="Z4681" s="26">
        <v>0</v>
      </c>
      <c r="AA4681" s="26">
        <v>0</v>
      </c>
      <c r="AB4681" s="26">
        <v>0</v>
      </c>
      <c r="AC4681" s="26">
        <v>0</v>
      </c>
      <c r="AD4681" s="26">
        <v>0</v>
      </c>
      <c r="AE4681" s="26">
        <v>0</v>
      </c>
      <c r="AF4681" s="26">
        <v>0</v>
      </c>
      <c r="AG4681" s="26">
        <v>0</v>
      </c>
      <c r="AH4681" s="26">
        <v>0</v>
      </c>
      <c r="AI4681" s="26">
        <v>1</v>
      </c>
      <c r="AJ4681" s="26">
        <v>0</v>
      </c>
      <c r="AK4681" s="26">
        <v>0</v>
      </c>
      <c r="AL4681" s="26">
        <v>0</v>
      </c>
      <c r="AM4681" s="26">
        <v>0</v>
      </c>
      <c r="AN4681" s="26">
        <v>0</v>
      </c>
      <c r="AO4681" s="26">
        <v>0</v>
      </c>
      <c r="AP4681" s="26">
        <v>0</v>
      </c>
      <c r="AQ4681" s="26">
        <v>0</v>
      </c>
      <c r="AR4681" s="26">
        <v>0</v>
      </c>
      <c r="AS4681" s="55">
        <v>43139.603958333333</v>
      </c>
      <c r="AT4681" s="2"/>
      <c r="AU4681" s="2"/>
    </row>
    <row r="4682" spans="1:47" ht="13" x14ac:dyDescent="0.3">
      <c r="A4682" s="26" t="s">
        <v>24491</v>
      </c>
      <c r="B4682" s="73" t="str">
        <f t="shared" si="73"/>
        <v>S25_OECDPFAS004681</v>
      </c>
      <c r="C4682" s="25" t="s">
        <v>24492</v>
      </c>
      <c r="D4682" s="71" t="s">
        <v>38663</v>
      </c>
      <c r="E4682" s="71" t="s">
        <v>38664</v>
      </c>
      <c r="F4682" s="71">
        <v>6365591</v>
      </c>
      <c r="G4682" s="71" t="s">
        <v>49864</v>
      </c>
      <c r="H4682" s="26" t="s">
        <v>24493</v>
      </c>
      <c r="I4682" s="26" t="s">
        <v>24494</v>
      </c>
      <c r="J4682" s="26" t="s">
        <v>20215</v>
      </c>
      <c r="K4682" s="26"/>
      <c r="L4682" s="2"/>
      <c r="M4682" s="53">
        <v>504.01</v>
      </c>
      <c r="N4682" s="26" t="s">
        <v>197</v>
      </c>
      <c r="O4682" s="26" t="s">
        <v>52750</v>
      </c>
      <c r="P4682" s="26" t="s">
        <v>24495</v>
      </c>
      <c r="Q4682" s="26" t="s">
        <v>52751</v>
      </c>
      <c r="R4682" s="26" t="s">
        <v>52753</v>
      </c>
      <c r="S4682" s="26" t="s">
        <v>52755</v>
      </c>
      <c r="T4682" s="26" t="s">
        <v>52758</v>
      </c>
      <c r="U4682" s="2"/>
      <c r="V4682" s="26">
        <v>1</v>
      </c>
      <c r="W4682" s="56" t="s">
        <v>4275</v>
      </c>
      <c r="X4682" s="26">
        <v>1</v>
      </c>
      <c r="Y4682" s="53">
        <v>0</v>
      </c>
      <c r="Z4682" s="26">
        <v>0</v>
      </c>
      <c r="AA4682" s="26">
        <v>0</v>
      </c>
      <c r="AB4682" s="26">
        <v>0</v>
      </c>
      <c r="AC4682" s="26">
        <v>0</v>
      </c>
      <c r="AD4682" s="26">
        <v>0</v>
      </c>
      <c r="AE4682" s="26">
        <v>0</v>
      </c>
      <c r="AF4682" s="26">
        <v>0</v>
      </c>
      <c r="AG4682" s="26">
        <v>0</v>
      </c>
      <c r="AH4682" s="26">
        <v>0</v>
      </c>
      <c r="AI4682" s="26">
        <v>1</v>
      </c>
      <c r="AJ4682" s="26">
        <v>0</v>
      </c>
      <c r="AK4682" s="26">
        <v>0</v>
      </c>
      <c r="AL4682" s="26">
        <v>0</v>
      </c>
      <c r="AM4682" s="26">
        <v>0</v>
      </c>
      <c r="AN4682" s="26">
        <v>0</v>
      </c>
      <c r="AO4682" s="26">
        <v>0</v>
      </c>
      <c r="AP4682" s="26">
        <v>0</v>
      </c>
      <c r="AQ4682" s="26">
        <v>0</v>
      </c>
      <c r="AR4682" s="26">
        <v>0</v>
      </c>
      <c r="AS4682" s="55">
        <v>43139.603958333333</v>
      </c>
      <c r="AT4682" s="2"/>
      <c r="AU4682" s="2"/>
    </row>
    <row r="4683" spans="1:47" ht="13" x14ac:dyDescent="0.3">
      <c r="A4683" s="26" t="s">
        <v>24496</v>
      </c>
      <c r="B4683" s="73" t="str">
        <f t="shared" si="73"/>
        <v>S25_OECDPFAS004682</v>
      </c>
      <c r="C4683" s="25" t="s">
        <v>24497</v>
      </c>
      <c r="D4683" s="71" t="s">
        <v>31886</v>
      </c>
      <c r="E4683" s="71" t="s">
        <v>31888</v>
      </c>
      <c r="F4683" s="71">
        <v>138395091</v>
      </c>
      <c r="G4683" s="71" t="s">
        <v>51134</v>
      </c>
      <c r="H4683" s="26" t="s">
        <v>24498</v>
      </c>
      <c r="I4683" s="26" t="s">
        <v>24499</v>
      </c>
      <c r="J4683" s="26" t="s">
        <v>24500</v>
      </c>
      <c r="K4683" s="26"/>
      <c r="L4683" s="2"/>
      <c r="M4683" s="53">
        <v>402</v>
      </c>
      <c r="N4683" s="26" t="s">
        <v>101</v>
      </c>
      <c r="O4683" s="26">
        <v>1</v>
      </c>
      <c r="P4683" s="26">
        <v>12</v>
      </c>
      <c r="Q4683" s="26" t="s">
        <v>52752</v>
      </c>
      <c r="R4683" s="26" t="s">
        <v>52753</v>
      </c>
      <c r="S4683" s="26" t="s">
        <v>52755</v>
      </c>
      <c r="T4683" s="26" t="s">
        <v>52758</v>
      </c>
      <c r="U4683" s="26" t="s">
        <v>24501</v>
      </c>
      <c r="V4683" s="26">
        <v>0</v>
      </c>
      <c r="W4683" s="54"/>
      <c r="X4683" s="26">
        <v>0</v>
      </c>
      <c r="Y4683" s="53">
        <v>0</v>
      </c>
      <c r="Z4683" s="26">
        <v>0</v>
      </c>
      <c r="AA4683" s="26">
        <v>0</v>
      </c>
      <c r="AB4683" s="26">
        <v>0</v>
      </c>
      <c r="AC4683" s="26">
        <v>0</v>
      </c>
      <c r="AD4683" s="26">
        <v>0</v>
      </c>
      <c r="AE4683" s="26">
        <v>0</v>
      </c>
      <c r="AF4683" s="26">
        <v>0</v>
      </c>
      <c r="AG4683" s="26">
        <v>0</v>
      </c>
      <c r="AH4683" s="26">
        <v>0</v>
      </c>
      <c r="AI4683" s="26">
        <v>0</v>
      </c>
      <c r="AJ4683" s="26">
        <v>0</v>
      </c>
      <c r="AK4683" s="26">
        <v>1</v>
      </c>
      <c r="AL4683" s="26">
        <v>0</v>
      </c>
      <c r="AM4683" s="26">
        <v>0</v>
      </c>
      <c r="AN4683" s="26">
        <v>0</v>
      </c>
      <c r="AO4683" s="26">
        <v>0</v>
      </c>
      <c r="AP4683" s="26">
        <v>0</v>
      </c>
      <c r="AQ4683" s="26">
        <v>0</v>
      </c>
      <c r="AR4683" s="26">
        <v>0</v>
      </c>
      <c r="AS4683" s="55">
        <v>43139.603958333333</v>
      </c>
      <c r="AT4683" s="2"/>
      <c r="AU4683" s="2"/>
    </row>
    <row r="4684" spans="1:47" ht="13" x14ac:dyDescent="0.3">
      <c r="A4684" s="26" t="s">
        <v>24502</v>
      </c>
      <c r="B4684" s="73" t="str">
        <f t="shared" si="73"/>
        <v>S25_OECDPFAS004683</v>
      </c>
      <c r="C4684" s="25" t="s">
        <v>24503</v>
      </c>
      <c r="D4684" s="71" t="s">
        <v>45749</v>
      </c>
      <c r="E4684" s="71" t="s">
        <v>45751</v>
      </c>
      <c r="F4684" s="71">
        <v>138395093</v>
      </c>
      <c r="G4684" s="71" t="s">
        <v>50323</v>
      </c>
      <c r="H4684" s="26" t="s">
        <v>24504</v>
      </c>
      <c r="I4684" s="26" t="s">
        <v>24505</v>
      </c>
      <c r="J4684" s="26" t="s">
        <v>24506</v>
      </c>
      <c r="K4684" s="26"/>
      <c r="L4684" s="2"/>
      <c r="M4684" s="53">
        <v>402</v>
      </c>
      <c r="N4684" s="26" t="s">
        <v>101</v>
      </c>
      <c r="O4684" s="26">
        <v>1</v>
      </c>
      <c r="P4684" s="26">
        <v>10</v>
      </c>
      <c r="Q4684" s="26" t="s">
        <v>52752</v>
      </c>
      <c r="R4684" s="26" t="s">
        <v>52753</v>
      </c>
      <c r="S4684" s="26" t="s">
        <v>52755</v>
      </c>
      <c r="T4684" s="26" t="s">
        <v>52758</v>
      </c>
      <c r="U4684" s="26" t="s">
        <v>9981</v>
      </c>
      <c r="V4684" s="26">
        <v>0</v>
      </c>
      <c r="W4684" s="54"/>
      <c r="X4684" s="26">
        <v>0</v>
      </c>
      <c r="Y4684" s="53">
        <v>0</v>
      </c>
      <c r="Z4684" s="26">
        <v>0</v>
      </c>
      <c r="AA4684" s="26">
        <v>0</v>
      </c>
      <c r="AB4684" s="26">
        <v>0</v>
      </c>
      <c r="AC4684" s="26">
        <v>0</v>
      </c>
      <c r="AD4684" s="26">
        <v>0</v>
      </c>
      <c r="AE4684" s="26">
        <v>0</v>
      </c>
      <c r="AF4684" s="26">
        <v>0</v>
      </c>
      <c r="AG4684" s="26">
        <v>0</v>
      </c>
      <c r="AH4684" s="26">
        <v>0</v>
      </c>
      <c r="AI4684" s="26">
        <v>0</v>
      </c>
      <c r="AJ4684" s="26">
        <v>0</v>
      </c>
      <c r="AK4684" s="26">
        <v>1</v>
      </c>
      <c r="AL4684" s="26">
        <v>0</v>
      </c>
      <c r="AM4684" s="26">
        <v>0</v>
      </c>
      <c r="AN4684" s="26">
        <v>0</v>
      </c>
      <c r="AO4684" s="26">
        <v>0</v>
      </c>
      <c r="AP4684" s="26">
        <v>0</v>
      </c>
      <c r="AQ4684" s="26">
        <v>0</v>
      </c>
      <c r="AR4684" s="26">
        <v>0</v>
      </c>
      <c r="AS4684" s="55">
        <v>43139.603958333333</v>
      </c>
      <c r="AT4684" s="2"/>
      <c r="AU4684" s="2"/>
    </row>
    <row r="4685" spans="1:47" ht="13" x14ac:dyDescent="0.3">
      <c r="A4685" s="26" t="s">
        <v>24507</v>
      </c>
      <c r="B4685" s="73" t="str">
        <f t="shared" si="73"/>
        <v>S25_OECDPFAS004684</v>
      </c>
      <c r="C4685" s="25" t="s">
        <v>24508</v>
      </c>
      <c r="D4685" s="71" t="s">
        <v>36467</v>
      </c>
      <c r="E4685" s="71" t="s">
        <v>36469</v>
      </c>
      <c r="F4685" s="71">
        <v>138395094</v>
      </c>
      <c r="G4685" s="71" t="s">
        <v>51589</v>
      </c>
      <c r="H4685" s="26" t="s">
        <v>24509</v>
      </c>
      <c r="I4685" s="26" t="s">
        <v>24510</v>
      </c>
      <c r="J4685" s="26" t="s">
        <v>24511</v>
      </c>
      <c r="K4685" s="26"/>
      <c r="L4685" s="2"/>
      <c r="M4685" s="53">
        <v>402</v>
      </c>
      <c r="N4685" s="26" t="s">
        <v>101</v>
      </c>
      <c r="O4685" s="26">
        <v>1</v>
      </c>
      <c r="P4685" s="26">
        <v>8</v>
      </c>
      <c r="Q4685" s="26" t="s">
        <v>52752</v>
      </c>
      <c r="R4685" s="26" t="s">
        <v>52753</v>
      </c>
      <c r="S4685" s="26" t="s">
        <v>52755</v>
      </c>
      <c r="T4685" s="26" t="s">
        <v>52758</v>
      </c>
      <c r="U4685" s="26" t="s">
        <v>9774</v>
      </c>
      <c r="V4685" s="26">
        <v>0</v>
      </c>
      <c r="W4685" s="54"/>
      <c r="X4685" s="26">
        <v>0</v>
      </c>
      <c r="Y4685" s="53">
        <v>0</v>
      </c>
      <c r="Z4685" s="26">
        <v>0</v>
      </c>
      <c r="AA4685" s="26">
        <v>0</v>
      </c>
      <c r="AB4685" s="26">
        <v>0</v>
      </c>
      <c r="AC4685" s="26">
        <v>0</v>
      </c>
      <c r="AD4685" s="26">
        <v>0</v>
      </c>
      <c r="AE4685" s="26">
        <v>0</v>
      </c>
      <c r="AF4685" s="26">
        <v>0</v>
      </c>
      <c r="AG4685" s="26">
        <v>0</v>
      </c>
      <c r="AH4685" s="26">
        <v>0</v>
      </c>
      <c r="AI4685" s="26">
        <v>0</v>
      </c>
      <c r="AJ4685" s="26">
        <v>0</v>
      </c>
      <c r="AK4685" s="26">
        <v>1</v>
      </c>
      <c r="AL4685" s="26">
        <v>0</v>
      </c>
      <c r="AM4685" s="26">
        <v>0</v>
      </c>
      <c r="AN4685" s="26">
        <v>0</v>
      </c>
      <c r="AO4685" s="26">
        <v>0</v>
      </c>
      <c r="AP4685" s="26">
        <v>0</v>
      </c>
      <c r="AQ4685" s="26">
        <v>0</v>
      </c>
      <c r="AR4685" s="26">
        <v>0</v>
      </c>
      <c r="AS4685" s="55">
        <v>43139.603958333333</v>
      </c>
      <c r="AT4685" s="2"/>
      <c r="AU4685" s="2"/>
    </row>
    <row r="4686" spans="1:47" ht="13" x14ac:dyDescent="0.3">
      <c r="A4686" s="26" t="s">
        <v>24512</v>
      </c>
      <c r="B4686" s="73" t="str">
        <f t="shared" si="73"/>
        <v>S25_OECDPFAS004685</v>
      </c>
      <c r="C4686" s="25" t="s">
        <v>24513</v>
      </c>
      <c r="D4686" s="71" t="s">
        <v>27092</v>
      </c>
      <c r="E4686" s="71" t="s">
        <v>27094</v>
      </c>
      <c r="F4686" s="71">
        <v>138395095</v>
      </c>
      <c r="G4686" s="71" t="s">
        <v>50277</v>
      </c>
      <c r="H4686" s="26" t="s">
        <v>24514</v>
      </c>
      <c r="I4686" s="26" t="s">
        <v>24515</v>
      </c>
      <c r="J4686" s="26" t="s">
        <v>24516</v>
      </c>
      <c r="K4686" s="26"/>
      <c r="L4686" s="2"/>
      <c r="M4686" s="53">
        <v>402</v>
      </c>
      <c r="N4686" s="26" t="s">
        <v>101</v>
      </c>
      <c r="O4686" s="26">
        <v>1</v>
      </c>
      <c r="P4686" s="26">
        <v>6</v>
      </c>
      <c r="Q4686" s="26" t="s">
        <v>52752</v>
      </c>
      <c r="R4686" s="26" t="s">
        <v>52753</v>
      </c>
      <c r="S4686" s="26" t="s">
        <v>52755</v>
      </c>
      <c r="T4686" s="26" t="s">
        <v>52758</v>
      </c>
      <c r="U4686" s="26" t="s">
        <v>24517</v>
      </c>
      <c r="V4686" s="26">
        <v>0</v>
      </c>
      <c r="W4686" s="54"/>
      <c r="X4686" s="26">
        <v>0</v>
      </c>
      <c r="Y4686" s="53">
        <v>0</v>
      </c>
      <c r="Z4686" s="26">
        <v>0</v>
      </c>
      <c r="AA4686" s="26">
        <v>0</v>
      </c>
      <c r="AB4686" s="26">
        <v>0</v>
      </c>
      <c r="AC4686" s="26">
        <v>0</v>
      </c>
      <c r="AD4686" s="26">
        <v>0</v>
      </c>
      <c r="AE4686" s="26">
        <v>0</v>
      </c>
      <c r="AF4686" s="26">
        <v>0</v>
      </c>
      <c r="AG4686" s="26">
        <v>0</v>
      </c>
      <c r="AH4686" s="26">
        <v>0</v>
      </c>
      <c r="AI4686" s="26">
        <v>0</v>
      </c>
      <c r="AJ4686" s="26">
        <v>0</v>
      </c>
      <c r="AK4686" s="26">
        <v>1</v>
      </c>
      <c r="AL4686" s="26">
        <v>0</v>
      </c>
      <c r="AM4686" s="26">
        <v>0</v>
      </c>
      <c r="AN4686" s="26">
        <v>0</v>
      </c>
      <c r="AO4686" s="26">
        <v>0</v>
      </c>
      <c r="AP4686" s="26">
        <v>0</v>
      </c>
      <c r="AQ4686" s="26">
        <v>0</v>
      </c>
      <c r="AR4686" s="26">
        <v>0</v>
      </c>
      <c r="AS4686" s="55">
        <v>43139.603958333333</v>
      </c>
      <c r="AT4686" s="2"/>
      <c r="AU4686" s="2"/>
    </row>
    <row r="4687" spans="1:47" ht="13" x14ac:dyDescent="0.3">
      <c r="A4687" s="26" t="s">
        <v>24518</v>
      </c>
      <c r="B4687" s="73" t="str">
        <f t="shared" si="73"/>
        <v>S25_OECDPFAS004686</v>
      </c>
      <c r="C4687" s="25" t="s">
        <v>3260</v>
      </c>
      <c r="D4687" s="71" t="s">
        <v>37821</v>
      </c>
      <c r="E4687" s="71" t="s">
        <v>37823</v>
      </c>
      <c r="F4687" s="71">
        <v>101483577</v>
      </c>
      <c r="G4687" s="71" t="s">
        <v>49697</v>
      </c>
      <c r="H4687" s="26" t="s">
        <v>24519</v>
      </c>
      <c r="I4687" s="26" t="s">
        <v>24520</v>
      </c>
      <c r="J4687" s="26" t="s">
        <v>24521</v>
      </c>
      <c r="K4687" s="26"/>
      <c r="L4687" s="26" t="s">
        <v>24522</v>
      </c>
      <c r="M4687" s="53">
        <v>402.12</v>
      </c>
      <c r="N4687" s="26" t="s">
        <v>124</v>
      </c>
      <c r="O4687" s="26">
        <v>1</v>
      </c>
      <c r="P4687" s="26">
        <v>6</v>
      </c>
      <c r="Q4687" s="26" t="s">
        <v>52752</v>
      </c>
      <c r="R4687" s="26" t="s">
        <v>52753</v>
      </c>
      <c r="S4687" s="26" t="s">
        <v>52755</v>
      </c>
      <c r="T4687" s="26" t="s">
        <v>52758</v>
      </c>
      <c r="U4687" s="26" t="s">
        <v>24523</v>
      </c>
      <c r="V4687" s="26">
        <v>0</v>
      </c>
      <c r="W4687" s="54"/>
      <c r="X4687" s="26">
        <v>0</v>
      </c>
      <c r="Y4687" s="53">
        <v>0</v>
      </c>
      <c r="Z4687" s="26">
        <v>0</v>
      </c>
      <c r="AA4687" s="26">
        <v>0</v>
      </c>
      <c r="AB4687" s="26">
        <v>0</v>
      </c>
      <c r="AC4687" s="26">
        <v>0</v>
      </c>
      <c r="AD4687" s="26">
        <v>0</v>
      </c>
      <c r="AE4687" s="26">
        <v>0</v>
      </c>
      <c r="AF4687" s="26">
        <v>0</v>
      </c>
      <c r="AG4687" s="26">
        <v>0</v>
      </c>
      <c r="AH4687" s="26">
        <v>0</v>
      </c>
      <c r="AI4687" s="26">
        <v>0</v>
      </c>
      <c r="AJ4687" s="26">
        <v>1</v>
      </c>
      <c r="AK4687" s="26">
        <v>0</v>
      </c>
      <c r="AL4687" s="26">
        <v>0</v>
      </c>
      <c r="AM4687" s="26">
        <v>0</v>
      </c>
      <c r="AN4687" s="26">
        <v>0</v>
      </c>
      <c r="AO4687" s="26">
        <v>0</v>
      </c>
      <c r="AP4687" s="26">
        <v>0</v>
      </c>
      <c r="AQ4687" s="26">
        <v>0</v>
      </c>
      <c r="AR4687" s="26">
        <v>0</v>
      </c>
      <c r="AS4687" s="55">
        <v>43139.603958333333</v>
      </c>
      <c r="AT4687" s="2"/>
      <c r="AU4687" s="2"/>
    </row>
    <row r="4688" spans="1:47" ht="13" x14ac:dyDescent="0.3">
      <c r="A4688" s="26" t="s">
        <v>24524</v>
      </c>
      <c r="B4688" s="73" t="str">
        <f t="shared" si="73"/>
        <v>S25_OECDPFAS004687</v>
      </c>
      <c r="C4688" s="28" t="s">
        <v>24525</v>
      </c>
      <c r="D4688" s="71" t="s">
        <v>29256</v>
      </c>
      <c r="E4688" s="71" t="s">
        <v>29257</v>
      </c>
      <c r="F4688" s="71">
        <v>6365576</v>
      </c>
      <c r="G4688" s="71" t="s">
        <v>50907</v>
      </c>
      <c r="H4688" s="26" t="s">
        <v>24526</v>
      </c>
      <c r="I4688" s="26" t="s">
        <v>24527</v>
      </c>
      <c r="J4688" s="26" t="s">
        <v>24528</v>
      </c>
      <c r="K4688" s="26"/>
      <c r="L4688" s="2"/>
      <c r="M4688" s="53">
        <v>502.02</v>
      </c>
      <c r="N4688" s="26" t="s">
        <v>174</v>
      </c>
      <c r="O4688" s="26" t="s">
        <v>52750</v>
      </c>
      <c r="P4688" s="26" t="s">
        <v>24529</v>
      </c>
      <c r="Q4688" s="26" t="s">
        <v>52751</v>
      </c>
      <c r="R4688" s="26" t="s">
        <v>52753</v>
      </c>
      <c r="S4688" s="26" t="s">
        <v>52755</v>
      </c>
      <c r="T4688" s="26" t="s">
        <v>52758</v>
      </c>
      <c r="U4688" s="2"/>
      <c r="V4688" s="26">
        <v>1</v>
      </c>
      <c r="W4688" s="56" t="s">
        <v>4275</v>
      </c>
      <c r="X4688" s="26">
        <v>1</v>
      </c>
      <c r="Y4688" s="53">
        <v>0</v>
      </c>
      <c r="Z4688" s="26">
        <v>0</v>
      </c>
      <c r="AA4688" s="26">
        <v>0</v>
      </c>
      <c r="AB4688" s="26">
        <v>0</v>
      </c>
      <c r="AC4688" s="26">
        <v>0</v>
      </c>
      <c r="AD4688" s="26">
        <v>0</v>
      </c>
      <c r="AE4688" s="26">
        <v>0</v>
      </c>
      <c r="AF4688" s="26">
        <v>0</v>
      </c>
      <c r="AG4688" s="26">
        <v>0</v>
      </c>
      <c r="AH4688" s="26">
        <v>0</v>
      </c>
      <c r="AI4688" s="26">
        <v>1</v>
      </c>
      <c r="AJ4688" s="26">
        <v>0</v>
      </c>
      <c r="AK4688" s="26">
        <v>0</v>
      </c>
      <c r="AL4688" s="26">
        <v>0</v>
      </c>
      <c r="AM4688" s="26">
        <v>0</v>
      </c>
      <c r="AN4688" s="26">
        <v>0</v>
      </c>
      <c r="AO4688" s="26">
        <v>0</v>
      </c>
      <c r="AP4688" s="26">
        <v>0</v>
      </c>
      <c r="AQ4688" s="26">
        <v>0</v>
      </c>
      <c r="AR4688" s="26">
        <v>0</v>
      </c>
      <c r="AS4688" s="55">
        <v>43139.603958333333</v>
      </c>
      <c r="AT4688" s="2"/>
      <c r="AU4688" s="2"/>
    </row>
    <row r="4689" spans="1:47" ht="13" x14ac:dyDescent="0.3">
      <c r="A4689" s="26" t="s">
        <v>24530</v>
      </c>
      <c r="B4689" s="73" t="str">
        <f t="shared" si="73"/>
        <v>S25_OECDPFAS004688</v>
      </c>
      <c r="C4689" s="25" t="s">
        <v>1302</v>
      </c>
      <c r="D4689" s="71" t="s">
        <v>28415</v>
      </c>
      <c r="E4689" s="71" t="s">
        <v>28416</v>
      </c>
      <c r="F4689" s="71">
        <v>6453864</v>
      </c>
      <c r="G4689" s="71" t="s">
        <v>51004</v>
      </c>
      <c r="H4689" s="26" t="s">
        <v>1303</v>
      </c>
      <c r="I4689" s="26" t="s">
        <v>24531</v>
      </c>
      <c r="J4689" s="26" t="s">
        <v>24532</v>
      </c>
      <c r="K4689" s="26"/>
      <c r="L4689" s="2"/>
      <c r="M4689" s="53">
        <v>501.04</v>
      </c>
      <c r="N4689" s="26" t="s">
        <v>168</v>
      </c>
      <c r="O4689" s="26" t="s">
        <v>52750</v>
      </c>
      <c r="P4689" s="26" t="s">
        <v>24533</v>
      </c>
      <c r="Q4689" s="26" t="s">
        <v>52751</v>
      </c>
      <c r="R4689" s="26" t="s">
        <v>52754</v>
      </c>
      <c r="S4689" s="26" t="s">
        <v>52755</v>
      </c>
      <c r="T4689" s="26" t="s">
        <v>52758</v>
      </c>
      <c r="U4689" s="2"/>
      <c r="V4689" s="26">
        <v>0</v>
      </c>
      <c r="W4689" s="54"/>
      <c r="X4689" s="26">
        <v>1</v>
      </c>
      <c r="Y4689" s="53">
        <v>0</v>
      </c>
      <c r="Z4689" s="26">
        <v>0</v>
      </c>
      <c r="AA4689" s="26">
        <v>0</v>
      </c>
      <c r="AB4689" s="26">
        <v>0</v>
      </c>
      <c r="AC4689" s="26">
        <v>0</v>
      </c>
      <c r="AD4689" s="26">
        <v>0</v>
      </c>
      <c r="AE4689" s="26">
        <v>0</v>
      </c>
      <c r="AF4689" s="26">
        <v>0</v>
      </c>
      <c r="AG4689" s="26">
        <v>0</v>
      </c>
      <c r="AH4689" s="26">
        <v>0</v>
      </c>
      <c r="AI4689" s="26">
        <v>0</v>
      </c>
      <c r="AJ4689" s="26">
        <v>0</v>
      </c>
      <c r="AK4689" s="26">
        <v>0</v>
      </c>
      <c r="AL4689" s="26">
        <v>1</v>
      </c>
      <c r="AM4689" s="26">
        <v>0</v>
      </c>
      <c r="AN4689" s="26">
        <v>0</v>
      </c>
      <c r="AO4689" s="26">
        <v>0</v>
      </c>
      <c r="AP4689" s="26">
        <v>0</v>
      </c>
      <c r="AQ4689" s="26">
        <v>0</v>
      </c>
      <c r="AR4689" s="26">
        <v>0</v>
      </c>
      <c r="AS4689" s="55">
        <v>43139.603958333333</v>
      </c>
      <c r="AT4689" s="2"/>
      <c r="AU4689" s="2"/>
    </row>
    <row r="4690" spans="1:47" ht="13" x14ac:dyDescent="0.3">
      <c r="A4690" s="26" t="s">
        <v>24534</v>
      </c>
      <c r="B4690" s="73" t="str">
        <f t="shared" si="73"/>
        <v>S25_OECDPFAS004689</v>
      </c>
      <c r="C4690" s="25" t="s">
        <v>24535</v>
      </c>
      <c r="D4690" s="71" t="s">
        <v>43253</v>
      </c>
      <c r="E4690" s="71" t="s">
        <v>43254</v>
      </c>
      <c r="F4690" s="71">
        <v>21918080</v>
      </c>
      <c r="G4690" s="71" t="s">
        <v>51230</v>
      </c>
      <c r="H4690" s="26" t="s">
        <v>24536</v>
      </c>
      <c r="I4690" s="26" t="s">
        <v>24537</v>
      </c>
      <c r="J4690" s="26" t="s">
        <v>6089</v>
      </c>
      <c r="K4690" s="26"/>
      <c r="L4690" s="2"/>
      <c r="M4690" s="53">
        <v>702</v>
      </c>
      <c r="N4690" s="26" t="s">
        <v>254</v>
      </c>
      <c r="O4690" s="26">
        <v>1</v>
      </c>
      <c r="P4690" s="26">
        <v>3</v>
      </c>
      <c r="Q4690" s="26" t="s">
        <v>52751</v>
      </c>
      <c r="R4690" s="26" t="s">
        <v>52753</v>
      </c>
      <c r="S4690" s="26" t="s">
        <v>52755</v>
      </c>
      <c r="T4690" s="26" t="s">
        <v>52758</v>
      </c>
      <c r="U4690" s="2"/>
      <c r="V4690" s="26">
        <v>0</v>
      </c>
      <c r="W4690" s="54"/>
      <c r="X4690" s="26">
        <v>1</v>
      </c>
      <c r="Y4690" s="53">
        <v>0</v>
      </c>
      <c r="Z4690" s="26">
        <v>0</v>
      </c>
      <c r="AA4690" s="26">
        <v>0</v>
      </c>
      <c r="AB4690" s="26">
        <v>0</v>
      </c>
      <c r="AC4690" s="26">
        <v>0</v>
      </c>
      <c r="AD4690" s="26">
        <v>0</v>
      </c>
      <c r="AE4690" s="26">
        <v>0</v>
      </c>
      <c r="AF4690" s="26">
        <v>0</v>
      </c>
      <c r="AG4690" s="26">
        <v>1</v>
      </c>
      <c r="AH4690" s="26">
        <v>0</v>
      </c>
      <c r="AI4690" s="26">
        <v>0</v>
      </c>
      <c r="AJ4690" s="26">
        <v>0</v>
      </c>
      <c r="AK4690" s="26">
        <v>0</v>
      </c>
      <c r="AL4690" s="26">
        <v>0</v>
      </c>
      <c r="AM4690" s="26">
        <v>0</v>
      </c>
      <c r="AN4690" s="26">
        <v>0</v>
      </c>
      <c r="AO4690" s="26">
        <v>0</v>
      </c>
      <c r="AP4690" s="26">
        <v>0</v>
      </c>
      <c r="AQ4690" s="26">
        <v>0</v>
      </c>
      <c r="AR4690" s="26">
        <v>0</v>
      </c>
      <c r="AS4690" s="55">
        <v>43139.603958333333</v>
      </c>
      <c r="AT4690" s="2"/>
      <c r="AU4690" s="2"/>
    </row>
    <row r="4691" spans="1:47" ht="13" x14ac:dyDescent="0.3">
      <c r="A4691" s="26" t="s">
        <v>24538</v>
      </c>
      <c r="B4691" s="73" t="str">
        <f t="shared" si="73"/>
        <v>S25_OECDPFAS004690</v>
      </c>
      <c r="C4691" s="25" t="s">
        <v>1023</v>
      </c>
      <c r="D4691" s="71" t="s">
        <v>42399</v>
      </c>
      <c r="E4691" s="71" t="s">
        <v>42401</v>
      </c>
      <c r="F4691" s="71">
        <v>110980</v>
      </c>
      <c r="G4691" s="71" t="s">
        <v>50615</v>
      </c>
      <c r="H4691" s="26" t="s">
        <v>1024</v>
      </c>
      <c r="I4691" s="26" t="s">
        <v>24539</v>
      </c>
      <c r="J4691" s="26" t="s">
        <v>20179</v>
      </c>
      <c r="K4691" s="26"/>
      <c r="L4691" s="2"/>
      <c r="M4691" s="53">
        <v>502.02</v>
      </c>
      <c r="N4691" s="26" t="s">
        <v>174</v>
      </c>
      <c r="O4691" s="26" t="s">
        <v>52750</v>
      </c>
      <c r="P4691" s="26" t="s">
        <v>24540</v>
      </c>
      <c r="Q4691" s="26" t="s">
        <v>52751</v>
      </c>
      <c r="R4691" s="26" t="s">
        <v>52753</v>
      </c>
      <c r="S4691" s="26" t="s">
        <v>52755</v>
      </c>
      <c r="T4691" s="26" t="s">
        <v>52758</v>
      </c>
      <c r="U4691" s="2"/>
      <c r="V4691" s="26">
        <v>0</v>
      </c>
      <c r="W4691" s="54"/>
      <c r="X4691" s="26">
        <v>1</v>
      </c>
      <c r="Y4691" s="53">
        <v>0</v>
      </c>
      <c r="Z4691" s="26">
        <v>0</v>
      </c>
      <c r="AA4691" s="26">
        <v>0</v>
      </c>
      <c r="AB4691" s="26">
        <v>0</v>
      </c>
      <c r="AC4691" s="26">
        <v>0</v>
      </c>
      <c r="AD4691" s="26">
        <v>0</v>
      </c>
      <c r="AE4691" s="26">
        <v>0</v>
      </c>
      <c r="AF4691" s="26">
        <v>0</v>
      </c>
      <c r="AG4691" s="26">
        <v>0</v>
      </c>
      <c r="AH4691" s="26">
        <v>0</v>
      </c>
      <c r="AI4691" s="26">
        <v>1</v>
      </c>
      <c r="AJ4691" s="26">
        <v>0</v>
      </c>
      <c r="AK4691" s="26">
        <v>0</v>
      </c>
      <c r="AL4691" s="26">
        <v>1</v>
      </c>
      <c r="AM4691" s="26">
        <v>0</v>
      </c>
      <c r="AN4691" s="26">
        <v>0</v>
      </c>
      <c r="AO4691" s="26">
        <v>0</v>
      </c>
      <c r="AP4691" s="26">
        <v>0</v>
      </c>
      <c r="AQ4691" s="26">
        <v>0</v>
      </c>
      <c r="AR4691" s="26">
        <v>0</v>
      </c>
      <c r="AS4691" s="55">
        <v>43139.603958333333</v>
      </c>
      <c r="AT4691" s="2"/>
      <c r="AU4691" s="2"/>
    </row>
    <row r="4692" spans="1:47" ht="13" x14ac:dyDescent="0.3">
      <c r="A4692" s="26" t="s">
        <v>24541</v>
      </c>
      <c r="B4692" s="73" t="str">
        <f t="shared" si="73"/>
        <v>S25_OECDPFAS004691</v>
      </c>
      <c r="C4692" s="25" t="s">
        <v>1031</v>
      </c>
      <c r="D4692" s="71" t="s">
        <v>28403</v>
      </c>
      <c r="E4692" s="71" t="s">
        <v>28405</v>
      </c>
      <c r="F4692" s="71">
        <v>110969</v>
      </c>
      <c r="G4692" s="71" t="s">
        <v>49799</v>
      </c>
      <c r="H4692" s="26" t="s">
        <v>1032</v>
      </c>
      <c r="I4692" s="26" t="s">
        <v>24542</v>
      </c>
      <c r="J4692" s="26" t="s">
        <v>24543</v>
      </c>
      <c r="K4692" s="26"/>
      <c r="L4692" s="2"/>
      <c r="M4692" s="53">
        <v>502.02</v>
      </c>
      <c r="N4692" s="26" t="s">
        <v>174</v>
      </c>
      <c r="O4692" s="26" t="s">
        <v>52750</v>
      </c>
      <c r="P4692" s="26" t="s">
        <v>24544</v>
      </c>
      <c r="Q4692" s="26" t="s">
        <v>52751</v>
      </c>
      <c r="R4692" s="26" t="s">
        <v>52753</v>
      </c>
      <c r="S4692" s="26" t="s">
        <v>52755</v>
      </c>
      <c r="T4692" s="26" t="s">
        <v>52758</v>
      </c>
      <c r="U4692" s="2"/>
      <c r="V4692" s="26">
        <v>1</v>
      </c>
      <c r="W4692" s="56" t="s">
        <v>4275</v>
      </c>
      <c r="X4692" s="26">
        <v>1</v>
      </c>
      <c r="Y4692" s="53">
        <v>0</v>
      </c>
      <c r="Z4692" s="26">
        <v>0</v>
      </c>
      <c r="AA4692" s="26">
        <v>0</v>
      </c>
      <c r="AB4692" s="26">
        <v>0</v>
      </c>
      <c r="AC4692" s="26">
        <v>0</v>
      </c>
      <c r="AD4692" s="26">
        <v>0</v>
      </c>
      <c r="AE4692" s="26">
        <v>0</v>
      </c>
      <c r="AF4692" s="26">
        <v>0</v>
      </c>
      <c r="AG4692" s="26">
        <v>0</v>
      </c>
      <c r="AH4692" s="26">
        <v>0</v>
      </c>
      <c r="AI4692" s="26">
        <v>1</v>
      </c>
      <c r="AJ4692" s="26">
        <v>0</v>
      </c>
      <c r="AK4692" s="26">
        <v>0</v>
      </c>
      <c r="AL4692" s="26">
        <v>1</v>
      </c>
      <c r="AM4692" s="26">
        <v>0</v>
      </c>
      <c r="AN4692" s="26">
        <v>0</v>
      </c>
      <c r="AO4692" s="26">
        <v>0</v>
      </c>
      <c r="AP4692" s="26">
        <v>0</v>
      </c>
      <c r="AQ4692" s="26">
        <v>0</v>
      </c>
      <c r="AR4692" s="26">
        <v>0</v>
      </c>
      <c r="AS4692" s="55">
        <v>43139.603958333333</v>
      </c>
      <c r="AT4692" s="2"/>
      <c r="AU4692" s="2"/>
    </row>
    <row r="4693" spans="1:47" ht="13" x14ac:dyDescent="0.3">
      <c r="A4693" s="26" t="s">
        <v>24545</v>
      </c>
      <c r="B4693" s="73" t="str">
        <f t="shared" si="73"/>
        <v>S25_OECDPFAS004692</v>
      </c>
      <c r="C4693" s="25" t="s">
        <v>24546</v>
      </c>
      <c r="D4693" s="71" t="s">
        <v>29573</v>
      </c>
      <c r="E4693" s="71" t="s">
        <v>29575</v>
      </c>
      <c r="F4693" s="71">
        <v>80140</v>
      </c>
      <c r="G4693" s="71" t="s">
        <v>49666</v>
      </c>
      <c r="H4693" s="26" t="s">
        <v>24547</v>
      </c>
      <c r="I4693" s="26" t="s">
        <v>24548</v>
      </c>
      <c r="J4693" s="26" t="s">
        <v>24549</v>
      </c>
      <c r="K4693" s="26"/>
      <c r="L4693" s="2"/>
      <c r="M4693" s="53">
        <v>504.01</v>
      </c>
      <c r="N4693" s="26" t="s">
        <v>197</v>
      </c>
      <c r="O4693" s="26" t="s">
        <v>52750</v>
      </c>
      <c r="P4693" s="26" t="s">
        <v>24550</v>
      </c>
      <c r="Q4693" s="26" t="s">
        <v>52752</v>
      </c>
      <c r="R4693" s="26" t="s">
        <v>52753</v>
      </c>
      <c r="S4693" s="26" t="s">
        <v>52755</v>
      </c>
      <c r="T4693" s="26" t="s">
        <v>52758</v>
      </c>
      <c r="U4693" s="2"/>
      <c r="V4693" s="26">
        <v>1</v>
      </c>
      <c r="W4693" s="56" t="s">
        <v>4275</v>
      </c>
      <c r="X4693" s="26">
        <v>1</v>
      </c>
      <c r="Y4693" s="53">
        <v>0</v>
      </c>
      <c r="Z4693" s="26">
        <v>0</v>
      </c>
      <c r="AA4693" s="26">
        <v>0</v>
      </c>
      <c r="AB4693" s="26">
        <v>0</v>
      </c>
      <c r="AC4693" s="26">
        <v>0</v>
      </c>
      <c r="AD4693" s="26">
        <v>0</v>
      </c>
      <c r="AE4693" s="26">
        <v>0</v>
      </c>
      <c r="AF4693" s="26">
        <v>0</v>
      </c>
      <c r="AG4693" s="26">
        <v>0</v>
      </c>
      <c r="AH4693" s="26">
        <v>0</v>
      </c>
      <c r="AI4693" s="26">
        <v>1</v>
      </c>
      <c r="AJ4693" s="26">
        <v>0</v>
      </c>
      <c r="AK4693" s="26">
        <v>0</v>
      </c>
      <c r="AL4693" s="26">
        <v>0</v>
      </c>
      <c r="AM4693" s="26">
        <v>0</v>
      </c>
      <c r="AN4693" s="26">
        <v>0</v>
      </c>
      <c r="AO4693" s="26">
        <v>0</v>
      </c>
      <c r="AP4693" s="26">
        <v>0</v>
      </c>
      <c r="AQ4693" s="26">
        <v>0</v>
      </c>
      <c r="AR4693" s="26">
        <v>0</v>
      </c>
      <c r="AS4693" s="55">
        <v>43139.603958333333</v>
      </c>
      <c r="AT4693" s="2"/>
      <c r="AU4693" s="2"/>
    </row>
    <row r="4694" spans="1:47" ht="13" x14ac:dyDescent="0.3">
      <c r="A4694" s="26" t="s">
        <v>24551</v>
      </c>
      <c r="B4694" s="73" t="str">
        <f t="shared" si="73"/>
        <v>S25_OECDPFAS004693</v>
      </c>
      <c r="C4694" s="25" t="s">
        <v>24552</v>
      </c>
      <c r="D4694" s="71" t="s">
        <v>36616</v>
      </c>
      <c r="E4694" s="71" t="s">
        <v>36618</v>
      </c>
      <c r="F4694" s="71">
        <v>69622</v>
      </c>
      <c r="G4694" s="71" t="s">
        <v>48485</v>
      </c>
      <c r="H4694" s="26" t="s">
        <v>24553</v>
      </c>
      <c r="I4694" s="26" t="s">
        <v>24554</v>
      </c>
      <c r="J4694" s="26" t="s">
        <v>24188</v>
      </c>
      <c r="K4694" s="26"/>
      <c r="L4694" s="2"/>
      <c r="M4694" s="53">
        <v>105</v>
      </c>
      <c r="N4694" s="26" t="s">
        <v>47</v>
      </c>
      <c r="O4694" s="26" t="s">
        <v>52750</v>
      </c>
      <c r="P4694" s="26">
        <v>3</v>
      </c>
      <c r="Q4694" s="26" t="s">
        <v>52752</v>
      </c>
      <c r="R4694" s="26" t="s">
        <v>52753</v>
      </c>
      <c r="S4694" s="26" t="s">
        <v>52755</v>
      </c>
      <c r="T4694" s="26" t="s">
        <v>52758</v>
      </c>
      <c r="U4694" s="2"/>
      <c r="V4694" s="26">
        <v>0</v>
      </c>
      <c r="W4694" s="54"/>
      <c r="X4694" s="26">
        <v>1</v>
      </c>
      <c r="Y4694" s="53">
        <v>0</v>
      </c>
      <c r="Z4694" s="26">
        <v>0</v>
      </c>
      <c r="AA4694" s="26">
        <v>0</v>
      </c>
      <c r="AB4694" s="26">
        <v>0</v>
      </c>
      <c r="AC4694" s="26">
        <v>0</v>
      </c>
      <c r="AD4694" s="26">
        <v>0</v>
      </c>
      <c r="AE4694" s="26">
        <v>0</v>
      </c>
      <c r="AF4694" s="26">
        <v>0</v>
      </c>
      <c r="AG4694" s="26">
        <v>0</v>
      </c>
      <c r="AH4694" s="26">
        <v>0</v>
      </c>
      <c r="AI4694" s="26">
        <v>1</v>
      </c>
      <c r="AJ4694" s="26">
        <v>0</v>
      </c>
      <c r="AK4694" s="26">
        <v>0</v>
      </c>
      <c r="AL4694" s="26">
        <v>0</v>
      </c>
      <c r="AM4694" s="26">
        <v>0</v>
      </c>
      <c r="AN4694" s="26">
        <v>0</v>
      </c>
      <c r="AO4694" s="26">
        <v>0</v>
      </c>
      <c r="AP4694" s="26">
        <v>0</v>
      </c>
      <c r="AQ4694" s="26">
        <v>0</v>
      </c>
      <c r="AR4694" s="26">
        <v>0</v>
      </c>
      <c r="AS4694" s="55">
        <v>43139.603958333333</v>
      </c>
      <c r="AT4694" s="2"/>
      <c r="AU4694" s="2"/>
    </row>
    <row r="4695" spans="1:47" ht="13" x14ac:dyDescent="0.3">
      <c r="A4695" s="26" t="s">
        <v>24555</v>
      </c>
      <c r="B4695" s="73" t="str">
        <f t="shared" si="73"/>
        <v>S25_OECDPFAS004694</v>
      </c>
      <c r="C4695" s="25" t="s">
        <v>24556</v>
      </c>
      <c r="D4695" s="71" t="s">
        <v>24716</v>
      </c>
      <c r="E4695" s="71" t="s">
        <v>24716</v>
      </c>
      <c r="F4695" s="71" t="s">
        <v>24716</v>
      </c>
      <c r="G4695" s="71" t="s">
        <v>52718</v>
      </c>
      <c r="H4695" s="26" t="s">
        <v>24557</v>
      </c>
      <c r="I4695" s="2"/>
      <c r="J4695" s="26" t="s">
        <v>17265</v>
      </c>
      <c r="K4695" s="26"/>
      <c r="L4695" s="2"/>
      <c r="M4695" s="53">
        <v>403</v>
      </c>
      <c r="N4695" s="26" t="s">
        <v>132</v>
      </c>
      <c r="O4695" s="26">
        <v>1</v>
      </c>
      <c r="P4695" s="26" t="s">
        <v>6406</v>
      </c>
      <c r="Q4695" s="26" t="s">
        <v>52752</v>
      </c>
      <c r="R4695" s="26" t="s">
        <v>52753</v>
      </c>
      <c r="S4695" s="26" t="s">
        <v>52756</v>
      </c>
      <c r="T4695" s="26" t="s">
        <v>52757</v>
      </c>
      <c r="U4695" s="2"/>
      <c r="V4695" s="26">
        <v>0</v>
      </c>
      <c r="W4695" s="54"/>
      <c r="X4695" s="26">
        <v>1</v>
      </c>
      <c r="Y4695" s="53">
        <v>0</v>
      </c>
      <c r="Z4695" s="26">
        <v>0</v>
      </c>
      <c r="AA4695" s="26">
        <v>0</v>
      </c>
      <c r="AB4695" s="26">
        <v>1</v>
      </c>
      <c r="AC4695" s="26">
        <v>0</v>
      </c>
      <c r="AD4695" s="26">
        <v>0</v>
      </c>
      <c r="AE4695" s="26">
        <v>0</v>
      </c>
      <c r="AF4695" s="26">
        <v>0</v>
      </c>
      <c r="AG4695" s="26">
        <v>0</v>
      </c>
      <c r="AH4695" s="26">
        <v>0</v>
      </c>
      <c r="AI4695" s="26">
        <v>0</v>
      </c>
      <c r="AJ4695" s="26">
        <v>0</v>
      </c>
      <c r="AK4695" s="26">
        <v>0</v>
      </c>
      <c r="AL4695" s="26">
        <v>0</v>
      </c>
      <c r="AM4695" s="26">
        <v>0</v>
      </c>
      <c r="AN4695" s="26">
        <v>0</v>
      </c>
      <c r="AO4695" s="26">
        <v>0</v>
      </c>
      <c r="AP4695" s="26">
        <v>0</v>
      </c>
      <c r="AQ4695" s="26">
        <v>0</v>
      </c>
      <c r="AR4695" s="26">
        <v>0</v>
      </c>
      <c r="AS4695" s="55">
        <v>43139.603958333333</v>
      </c>
      <c r="AT4695" s="2"/>
      <c r="AU4695" s="2"/>
    </row>
    <row r="4696" spans="1:47" ht="13" x14ac:dyDescent="0.3">
      <c r="A4696" s="26" t="s">
        <v>24558</v>
      </c>
      <c r="B4696" s="73" t="str">
        <f t="shared" si="73"/>
        <v>S25_OECDPFAS004695</v>
      </c>
      <c r="C4696" s="25" t="s">
        <v>24559</v>
      </c>
      <c r="D4696" s="71" t="s">
        <v>24716</v>
      </c>
      <c r="E4696" s="71" t="s">
        <v>24716</v>
      </c>
      <c r="F4696" s="71" t="s">
        <v>24716</v>
      </c>
      <c r="G4696" s="71" t="s">
        <v>52719</v>
      </c>
      <c r="H4696" s="26" t="s">
        <v>24560</v>
      </c>
      <c r="I4696" s="2"/>
      <c r="J4696" s="26" t="s">
        <v>17265</v>
      </c>
      <c r="K4696" s="26"/>
      <c r="L4696" s="2"/>
      <c r="M4696" s="53">
        <v>403.01</v>
      </c>
      <c r="N4696" s="26" t="s">
        <v>133</v>
      </c>
      <c r="O4696" s="26">
        <v>1</v>
      </c>
      <c r="P4696" s="26">
        <v>6</v>
      </c>
      <c r="Q4696" s="26" t="s">
        <v>52752</v>
      </c>
      <c r="R4696" s="26" t="s">
        <v>52753</v>
      </c>
      <c r="S4696" s="26" t="s">
        <v>52756</v>
      </c>
      <c r="T4696" s="26" t="s">
        <v>52757</v>
      </c>
      <c r="U4696" s="2"/>
      <c r="V4696" s="26">
        <v>0</v>
      </c>
      <c r="W4696" s="54"/>
      <c r="X4696" s="26">
        <v>1</v>
      </c>
      <c r="Y4696" s="53">
        <v>0</v>
      </c>
      <c r="Z4696" s="26">
        <v>0</v>
      </c>
      <c r="AA4696" s="26">
        <v>0</v>
      </c>
      <c r="AB4696" s="26">
        <v>1</v>
      </c>
      <c r="AC4696" s="26">
        <v>0</v>
      </c>
      <c r="AD4696" s="26">
        <v>0</v>
      </c>
      <c r="AE4696" s="26">
        <v>0</v>
      </c>
      <c r="AF4696" s="26">
        <v>0</v>
      </c>
      <c r="AG4696" s="26">
        <v>0</v>
      </c>
      <c r="AH4696" s="26">
        <v>0</v>
      </c>
      <c r="AI4696" s="26">
        <v>0</v>
      </c>
      <c r="AJ4696" s="26">
        <v>0</v>
      </c>
      <c r="AK4696" s="26">
        <v>0</v>
      </c>
      <c r="AL4696" s="26">
        <v>0</v>
      </c>
      <c r="AM4696" s="26">
        <v>0</v>
      </c>
      <c r="AN4696" s="26">
        <v>0</v>
      </c>
      <c r="AO4696" s="26">
        <v>0</v>
      </c>
      <c r="AP4696" s="26">
        <v>0</v>
      </c>
      <c r="AQ4696" s="26">
        <v>0</v>
      </c>
      <c r="AR4696" s="26">
        <v>0</v>
      </c>
      <c r="AS4696" s="55">
        <v>43139.603958333333</v>
      </c>
      <c r="AT4696" s="2"/>
      <c r="AU4696" s="2"/>
    </row>
    <row r="4697" spans="1:47" ht="13" x14ac:dyDescent="0.3">
      <c r="A4697" s="26" t="s">
        <v>24561</v>
      </c>
      <c r="B4697" s="73" t="str">
        <f t="shared" si="73"/>
        <v>S25_OECDPFAS004696</v>
      </c>
      <c r="C4697" s="25" t="s">
        <v>24562</v>
      </c>
      <c r="D4697" s="71" t="s">
        <v>24716</v>
      </c>
      <c r="E4697" s="71" t="s">
        <v>24716</v>
      </c>
      <c r="F4697" s="71" t="s">
        <v>24716</v>
      </c>
      <c r="G4697" s="71" t="s">
        <v>52720</v>
      </c>
      <c r="H4697" s="26" t="s">
        <v>24563</v>
      </c>
      <c r="I4697" s="2"/>
      <c r="J4697" s="26" t="s">
        <v>24564</v>
      </c>
      <c r="K4697" s="26"/>
      <c r="L4697" s="2"/>
      <c r="M4697" s="53">
        <v>403.01</v>
      </c>
      <c r="N4697" s="26" t="s">
        <v>133</v>
      </c>
      <c r="O4697" s="26">
        <v>1</v>
      </c>
      <c r="P4697" s="26" t="s">
        <v>18551</v>
      </c>
      <c r="Q4697" s="26" t="s">
        <v>52752</v>
      </c>
      <c r="R4697" s="26" t="s">
        <v>52753</v>
      </c>
      <c r="S4697" s="26" t="s">
        <v>52756</v>
      </c>
      <c r="T4697" s="26" t="s">
        <v>52757</v>
      </c>
      <c r="U4697" s="26" t="s">
        <v>24565</v>
      </c>
      <c r="V4697" s="26">
        <v>1</v>
      </c>
      <c r="W4697" s="56" t="s">
        <v>18297</v>
      </c>
      <c r="X4697" s="26">
        <v>1</v>
      </c>
      <c r="Y4697" s="53">
        <v>0</v>
      </c>
      <c r="Z4697" s="26">
        <v>0</v>
      </c>
      <c r="AA4697" s="26">
        <v>0</v>
      </c>
      <c r="AB4697" s="26">
        <v>1</v>
      </c>
      <c r="AC4697" s="26">
        <v>0</v>
      </c>
      <c r="AD4697" s="26">
        <v>0</v>
      </c>
      <c r="AE4697" s="26">
        <v>0</v>
      </c>
      <c r="AF4697" s="26">
        <v>0</v>
      </c>
      <c r="AG4697" s="26">
        <v>0</v>
      </c>
      <c r="AH4697" s="26">
        <v>0</v>
      </c>
      <c r="AI4697" s="26">
        <v>0</v>
      </c>
      <c r="AJ4697" s="26">
        <v>0</v>
      </c>
      <c r="AK4697" s="26">
        <v>0</v>
      </c>
      <c r="AL4697" s="26">
        <v>0</v>
      </c>
      <c r="AM4697" s="26">
        <v>0</v>
      </c>
      <c r="AN4697" s="26">
        <v>0</v>
      </c>
      <c r="AO4697" s="26">
        <v>0</v>
      </c>
      <c r="AP4697" s="26">
        <v>0</v>
      </c>
      <c r="AQ4697" s="26">
        <v>0</v>
      </c>
      <c r="AR4697" s="26">
        <v>0</v>
      </c>
      <c r="AS4697" s="55">
        <v>43139.603958333333</v>
      </c>
      <c r="AT4697" s="2"/>
      <c r="AU4697" s="2"/>
    </row>
    <row r="4698" spans="1:47" ht="13" x14ac:dyDescent="0.3">
      <c r="A4698" s="26" t="s">
        <v>24566</v>
      </c>
      <c r="B4698" s="73" t="str">
        <f t="shared" si="73"/>
        <v>S25_OECDPFAS004697</v>
      </c>
      <c r="C4698" s="25" t="s">
        <v>24567</v>
      </c>
      <c r="D4698" s="71" t="s">
        <v>24716</v>
      </c>
      <c r="E4698" s="71" t="s">
        <v>24716</v>
      </c>
      <c r="F4698" s="71" t="s">
        <v>24716</v>
      </c>
      <c r="G4698" s="71" t="s">
        <v>52721</v>
      </c>
      <c r="H4698" s="26" t="s">
        <v>24568</v>
      </c>
      <c r="I4698" s="2"/>
      <c r="J4698" s="26" t="s">
        <v>17265</v>
      </c>
      <c r="K4698" s="26"/>
      <c r="L4698" s="2"/>
      <c r="M4698" s="53">
        <v>403.02</v>
      </c>
      <c r="N4698" s="26" t="s">
        <v>134</v>
      </c>
      <c r="O4698" s="26">
        <v>1</v>
      </c>
      <c r="P4698" s="26" t="s">
        <v>18551</v>
      </c>
      <c r="Q4698" s="26" t="s">
        <v>52752</v>
      </c>
      <c r="R4698" s="26" t="s">
        <v>52753</v>
      </c>
      <c r="S4698" s="26" t="s">
        <v>52756</v>
      </c>
      <c r="T4698" s="26" t="s">
        <v>52757</v>
      </c>
      <c r="U4698" s="2"/>
      <c r="V4698" s="26">
        <v>1</v>
      </c>
      <c r="W4698" s="56" t="s">
        <v>4275</v>
      </c>
      <c r="X4698" s="26">
        <v>1</v>
      </c>
      <c r="Y4698" s="53">
        <v>0</v>
      </c>
      <c r="Z4698" s="26">
        <v>0</v>
      </c>
      <c r="AA4698" s="26">
        <v>0</v>
      </c>
      <c r="AB4698" s="26">
        <v>1</v>
      </c>
      <c r="AC4698" s="26">
        <v>0</v>
      </c>
      <c r="AD4698" s="26">
        <v>0</v>
      </c>
      <c r="AE4698" s="26">
        <v>0</v>
      </c>
      <c r="AF4698" s="26">
        <v>0</v>
      </c>
      <c r="AG4698" s="26">
        <v>0</v>
      </c>
      <c r="AH4698" s="26">
        <v>0</v>
      </c>
      <c r="AI4698" s="26">
        <v>0</v>
      </c>
      <c r="AJ4698" s="26">
        <v>0</v>
      </c>
      <c r="AK4698" s="26">
        <v>0</v>
      </c>
      <c r="AL4698" s="26">
        <v>0</v>
      </c>
      <c r="AM4698" s="26">
        <v>0</v>
      </c>
      <c r="AN4698" s="26">
        <v>0</v>
      </c>
      <c r="AO4698" s="26">
        <v>0</v>
      </c>
      <c r="AP4698" s="26">
        <v>0</v>
      </c>
      <c r="AQ4698" s="26">
        <v>0</v>
      </c>
      <c r="AR4698" s="26">
        <v>0</v>
      </c>
      <c r="AS4698" s="55">
        <v>43139.603958333333</v>
      </c>
      <c r="AT4698" s="2"/>
      <c r="AU4698" s="2"/>
    </row>
    <row r="4699" spans="1:47" ht="13" x14ac:dyDescent="0.3">
      <c r="A4699" s="26" t="s">
        <v>24569</v>
      </c>
      <c r="B4699" s="73" t="str">
        <f t="shared" si="73"/>
        <v>S25_OECDPFAS004698</v>
      </c>
      <c r="C4699" s="25" t="s">
        <v>24570</v>
      </c>
      <c r="D4699" s="71" t="s">
        <v>24716</v>
      </c>
      <c r="E4699" s="71" t="s">
        <v>24716</v>
      </c>
      <c r="F4699" s="71" t="s">
        <v>24716</v>
      </c>
      <c r="G4699" s="71" t="s">
        <v>52722</v>
      </c>
      <c r="H4699" s="26" t="s">
        <v>24571</v>
      </c>
      <c r="I4699" s="26" t="s">
        <v>24572</v>
      </c>
      <c r="J4699" s="26" t="s">
        <v>24573</v>
      </c>
      <c r="K4699" s="26"/>
      <c r="L4699" s="2"/>
      <c r="M4699" s="53">
        <v>403.01</v>
      </c>
      <c r="N4699" s="26" t="s">
        <v>133</v>
      </c>
      <c r="O4699" s="26">
        <v>1</v>
      </c>
      <c r="P4699" s="26" t="s">
        <v>18551</v>
      </c>
      <c r="Q4699" s="26" t="s">
        <v>52752</v>
      </c>
      <c r="R4699" s="26" t="s">
        <v>52753</v>
      </c>
      <c r="S4699" s="26" t="s">
        <v>52756</v>
      </c>
      <c r="T4699" s="26" t="s">
        <v>52757</v>
      </c>
      <c r="U4699" s="26" t="s">
        <v>1363</v>
      </c>
      <c r="V4699" s="26">
        <v>1</v>
      </c>
      <c r="W4699" s="56" t="s">
        <v>18297</v>
      </c>
      <c r="X4699" s="26">
        <v>1</v>
      </c>
      <c r="Y4699" s="53">
        <v>0</v>
      </c>
      <c r="Z4699" s="26">
        <v>0</v>
      </c>
      <c r="AA4699" s="26">
        <v>0</v>
      </c>
      <c r="AB4699" s="26">
        <v>1</v>
      </c>
      <c r="AC4699" s="26">
        <v>0</v>
      </c>
      <c r="AD4699" s="26">
        <v>0</v>
      </c>
      <c r="AE4699" s="26">
        <v>0</v>
      </c>
      <c r="AF4699" s="26">
        <v>0</v>
      </c>
      <c r="AG4699" s="26">
        <v>0</v>
      </c>
      <c r="AH4699" s="26">
        <v>0</v>
      </c>
      <c r="AI4699" s="26">
        <v>0</v>
      </c>
      <c r="AJ4699" s="26">
        <v>0</v>
      </c>
      <c r="AK4699" s="26">
        <v>0</v>
      </c>
      <c r="AL4699" s="26">
        <v>0</v>
      </c>
      <c r="AM4699" s="26">
        <v>0</v>
      </c>
      <c r="AN4699" s="26">
        <v>0</v>
      </c>
      <c r="AO4699" s="26">
        <v>0</v>
      </c>
      <c r="AP4699" s="26">
        <v>0</v>
      </c>
      <c r="AQ4699" s="26">
        <v>0</v>
      </c>
      <c r="AR4699" s="26">
        <v>0</v>
      </c>
      <c r="AS4699" s="55">
        <v>43139.603958333333</v>
      </c>
      <c r="AT4699" s="2"/>
      <c r="AU4699" s="2"/>
    </row>
    <row r="4700" spans="1:47" ht="13" x14ac:dyDescent="0.3">
      <c r="A4700" s="26" t="s">
        <v>24574</v>
      </c>
      <c r="B4700" s="73" t="str">
        <f t="shared" si="73"/>
        <v>S25_OECDPFAS004699</v>
      </c>
      <c r="C4700" s="25" t="s">
        <v>24575</v>
      </c>
      <c r="D4700" s="71" t="s">
        <v>24716</v>
      </c>
      <c r="E4700" s="71" t="s">
        <v>24716</v>
      </c>
      <c r="F4700" s="71" t="s">
        <v>24716</v>
      </c>
      <c r="G4700" s="71" t="s">
        <v>52723</v>
      </c>
      <c r="H4700" s="26" t="s">
        <v>24576</v>
      </c>
      <c r="I4700" s="2"/>
      <c r="J4700" s="26" t="s">
        <v>22407</v>
      </c>
      <c r="K4700" s="26"/>
      <c r="L4700" s="2"/>
      <c r="M4700" s="53">
        <v>403.01</v>
      </c>
      <c r="N4700" s="26" t="s">
        <v>133</v>
      </c>
      <c r="O4700" s="26">
        <v>1</v>
      </c>
      <c r="P4700" s="26" t="s">
        <v>18551</v>
      </c>
      <c r="Q4700" s="26" t="s">
        <v>52752</v>
      </c>
      <c r="R4700" s="26" t="s">
        <v>52753</v>
      </c>
      <c r="S4700" s="26" t="s">
        <v>52756</v>
      </c>
      <c r="T4700" s="26" t="s">
        <v>52757</v>
      </c>
      <c r="U4700" s="26" t="s">
        <v>3001</v>
      </c>
      <c r="V4700" s="26">
        <v>1</v>
      </c>
      <c r="W4700" s="56" t="s">
        <v>18297</v>
      </c>
      <c r="X4700" s="26">
        <v>1</v>
      </c>
      <c r="Y4700" s="53">
        <v>0</v>
      </c>
      <c r="Z4700" s="26">
        <v>0</v>
      </c>
      <c r="AA4700" s="26">
        <v>0</v>
      </c>
      <c r="AB4700" s="26">
        <v>1</v>
      </c>
      <c r="AC4700" s="26">
        <v>0</v>
      </c>
      <c r="AD4700" s="26">
        <v>0</v>
      </c>
      <c r="AE4700" s="26">
        <v>0</v>
      </c>
      <c r="AF4700" s="26">
        <v>0</v>
      </c>
      <c r="AG4700" s="26">
        <v>0</v>
      </c>
      <c r="AH4700" s="26">
        <v>0</v>
      </c>
      <c r="AI4700" s="26">
        <v>0</v>
      </c>
      <c r="AJ4700" s="26">
        <v>0</v>
      </c>
      <c r="AK4700" s="26">
        <v>0</v>
      </c>
      <c r="AL4700" s="26">
        <v>0</v>
      </c>
      <c r="AM4700" s="26">
        <v>0</v>
      </c>
      <c r="AN4700" s="26">
        <v>0</v>
      </c>
      <c r="AO4700" s="26">
        <v>0</v>
      </c>
      <c r="AP4700" s="26">
        <v>0</v>
      </c>
      <c r="AQ4700" s="26">
        <v>0</v>
      </c>
      <c r="AR4700" s="26">
        <v>0</v>
      </c>
      <c r="AS4700" s="55">
        <v>43139.603958333333</v>
      </c>
      <c r="AT4700" s="2"/>
      <c r="AU4700" s="2"/>
    </row>
    <row r="4701" spans="1:47" ht="13" x14ac:dyDescent="0.3">
      <c r="A4701" s="26" t="s">
        <v>24577</v>
      </c>
      <c r="B4701" s="73" t="str">
        <f t="shared" si="73"/>
        <v>S25_OECDPFAS004700</v>
      </c>
      <c r="C4701" s="25" t="s">
        <v>24578</v>
      </c>
      <c r="D4701" s="71" t="s">
        <v>24716</v>
      </c>
      <c r="E4701" s="71" t="s">
        <v>24716</v>
      </c>
      <c r="F4701" s="71" t="s">
        <v>24716</v>
      </c>
      <c r="G4701" s="71" t="s">
        <v>52724</v>
      </c>
      <c r="H4701" s="26" t="s">
        <v>24579</v>
      </c>
      <c r="I4701" s="2"/>
      <c r="J4701" s="26" t="s">
        <v>17265</v>
      </c>
      <c r="K4701" s="26"/>
      <c r="L4701" s="2"/>
      <c r="M4701" s="53">
        <v>403</v>
      </c>
      <c r="N4701" s="26" t="s">
        <v>132</v>
      </c>
      <c r="O4701" s="26">
        <v>1</v>
      </c>
      <c r="P4701" s="26" t="s">
        <v>18551</v>
      </c>
      <c r="Q4701" s="26" t="s">
        <v>52752</v>
      </c>
      <c r="R4701" s="26" t="s">
        <v>52753</v>
      </c>
      <c r="S4701" s="26" t="s">
        <v>52756</v>
      </c>
      <c r="T4701" s="26" t="s">
        <v>52757</v>
      </c>
      <c r="U4701" s="2"/>
      <c r="V4701" s="26">
        <v>1</v>
      </c>
      <c r="W4701" s="56" t="s">
        <v>18297</v>
      </c>
      <c r="X4701" s="26">
        <v>1</v>
      </c>
      <c r="Y4701" s="53">
        <v>0</v>
      </c>
      <c r="Z4701" s="26">
        <v>0</v>
      </c>
      <c r="AA4701" s="26">
        <v>0</v>
      </c>
      <c r="AB4701" s="26">
        <v>1</v>
      </c>
      <c r="AC4701" s="26">
        <v>0</v>
      </c>
      <c r="AD4701" s="26">
        <v>0</v>
      </c>
      <c r="AE4701" s="26">
        <v>0</v>
      </c>
      <c r="AF4701" s="26">
        <v>0</v>
      </c>
      <c r="AG4701" s="26">
        <v>0</v>
      </c>
      <c r="AH4701" s="26">
        <v>0</v>
      </c>
      <c r="AI4701" s="26">
        <v>0</v>
      </c>
      <c r="AJ4701" s="26">
        <v>0</v>
      </c>
      <c r="AK4701" s="26">
        <v>0</v>
      </c>
      <c r="AL4701" s="26">
        <v>0</v>
      </c>
      <c r="AM4701" s="26">
        <v>0</v>
      </c>
      <c r="AN4701" s="26">
        <v>0</v>
      </c>
      <c r="AO4701" s="26">
        <v>0</v>
      </c>
      <c r="AP4701" s="26">
        <v>0</v>
      </c>
      <c r="AQ4701" s="26">
        <v>0</v>
      </c>
      <c r="AR4701" s="26">
        <v>0</v>
      </c>
      <c r="AS4701" s="55">
        <v>43139.603958333333</v>
      </c>
      <c r="AT4701" s="2"/>
      <c r="AU4701" s="2"/>
    </row>
    <row r="4702" spans="1:47" ht="13" x14ac:dyDescent="0.3">
      <c r="A4702" s="26" t="s">
        <v>24580</v>
      </c>
      <c r="B4702" s="73" t="str">
        <f t="shared" si="73"/>
        <v>S25_OECDPFAS004701</v>
      </c>
      <c r="C4702" s="25" t="s">
        <v>24581</v>
      </c>
      <c r="D4702" s="71" t="s">
        <v>24716</v>
      </c>
      <c r="E4702" s="71" t="s">
        <v>24716</v>
      </c>
      <c r="F4702" s="71" t="s">
        <v>24716</v>
      </c>
      <c r="G4702" s="71" t="s">
        <v>52725</v>
      </c>
      <c r="H4702" s="26" t="s">
        <v>24582</v>
      </c>
      <c r="I4702" s="2"/>
      <c r="J4702" s="26" t="s">
        <v>17265</v>
      </c>
      <c r="K4702" s="26"/>
      <c r="L4702" s="2"/>
      <c r="M4702" s="53">
        <v>403.01</v>
      </c>
      <c r="N4702" s="26" t="s">
        <v>133</v>
      </c>
      <c r="O4702" s="26">
        <v>1</v>
      </c>
      <c r="P4702" s="26" t="s">
        <v>18843</v>
      </c>
      <c r="Q4702" s="26" t="s">
        <v>52752</v>
      </c>
      <c r="R4702" s="26" t="s">
        <v>52753</v>
      </c>
      <c r="S4702" s="26" t="s">
        <v>52756</v>
      </c>
      <c r="T4702" s="26" t="s">
        <v>52757</v>
      </c>
      <c r="U4702" s="2"/>
      <c r="V4702" s="26">
        <v>0</v>
      </c>
      <c r="W4702" s="54"/>
      <c r="X4702" s="26">
        <v>1</v>
      </c>
      <c r="Y4702" s="53">
        <v>0</v>
      </c>
      <c r="Z4702" s="26">
        <v>0</v>
      </c>
      <c r="AA4702" s="26">
        <v>0</v>
      </c>
      <c r="AB4702" s="26">
        <v>1</v>
      </c>
      <c r="AC4702" s="26">
        <v>1</v>
      </c>
      <c r="AD4702" s="26">
        <v>0</v>
      </c>
      <c r="AE4702" s="26">
        <v>0</v>
      </c>
      <c r="AF4702" s="26">
        <v>0</v>
      </c>
      <c r="AG4702" s="26">
        <v>0</v>
      </c>
      <c r="AH4702" s="26">
        <v>0</v>
      </c>
      <c r="AI4702" s="26">
        <v>0</v>
      </c>
      <c r="AJ4702" s="26">
        <v>0</v>
      </c>
      <c r="AK4702" s="26">
        <v>0</v>
      </c>
      <c r="AL4702" s="26">
        <v>0</v>
      </c>
      <c r="AM4702" s="26">
        <v>0</v>
      </c>
      <c r="AN4702" s="26">
        <v>0</v>
      </c>
      <c r="AO4702" s="26">
        <v>0</v>
      </c>
      <c r="AP4702" s="26">
        <v>0</v>
      </c>
      <c r="AQ4702" s="26">
        <v>0</v>
      </c>
      <c r="AR4702" s="26">
        <v>0</v>
      </c>
      <c r="AS4702" s="55">
        <v>43139.603958333333</v>
      </c>
      <c r="AT4702" s="2"/>
      <c r="AU4702" s="2"/>
    </row>
    <row r="4703" spans="1:47" ht="13" x14ac:dyDescent="0.3">
      <c r="A4703" s="26" t="s">
        <v>24583</v>
      </c>
      <c r="B4703" s="73" t="str">
        <f t="shared" si="73"/>
        <v>S25_OECDPFAS004702</v>
      </c>
      <c r="C4703" s="25" t="s">
        <v>24584</v>
      </c>
      <c r="D4703" s="71" t="s">
        <v>24716</v>
      </c>
      <c r="E4703" s="71" t="s">
        <v>24716</v>
      </c>
      <c r="F4703" s="71" t="s">
        <v>24716</v>
      </c>
      <c r="G4703" s="71" t="s">
        <v>52726</v>
      </c>
      <c r="H4703" s="26" t="s">
        <v>24585</v>
      </c>
      <c r="I4703" s="2"/>
      <c r="J4703" s="26" t="s">
        <v>17265</v>
      </c>
      <c r="K4703" s="26"/>
      <c r="L4703" s="2"/>
      <c r="M4703" s="53">
        <v>403</v>
      </c>
      <c r="N4703" s="26" t="s">
        <v>132</v>
      </c>
      <c r="O4703" s="26">
        <v>1</v>
      </c>
      <c r="P4703" s="26" t="s">
        <v>18551</v>
      </c>
      <c r="Q4703" s="26" t="s">
        <v>52752</v>
      </c>
      <c r="R4703" s="26" t="s">
        <v>52753</v>
      </c>
      <c r="S4703" s="26" t="s">
        <v>52756</v>
      </c>
      <c r="T4703" s="26" t="s">
        <v>52757</v>
      </c>
      <c r="U4703" s="2"/>
      <c r="V4703" s="26">
        <v>1</v>
      </c>
      <c r="W4703" s="56" t="s">
        <v>20910</v>
      </c>
      <c r="X4703" s="26">
        <v>1</v>
      </c>
      <c r="Y4703" s="53">
        <v>0</v>
      </c>
      <c r="Z4703" s="26">
        <v>0</v>
      </c>
      <c r="AA4703" s="26">
        <v>0</v>
      </c>
      <c r="AB4703" s="26">
        <v>1</v>
      </c>
      <c r="AC4703" s="26">
        <v>0</v>
      </c>
      <c r="AD4703" s="26">
        <v>0</v>
      </c>
      <c r="AE4703" s="26">
        <v>0</v>
      </c>
      <c r="AF4703" s="26">
        <v>0</v>
      </c>
      <c r="AG4703" s="26">
        <v>0</v>
      </c>
      <c r="AH4703" s="26">
        <v>0</v>
      </c>
      <c r="AI4703" s="26">
        <v>0</v>
      </c>
      <c r="AJ4703" s="26">
        <v>0</v>
      </c>
      <c r="AK4703" s="26">
        <v>0</v>
      </c>
      <c r="AL4703" s="26">
        <v>0</v>
      </c>
      <c r="AM4703" s="26">
        <v>0</v>
      </c>
      <c r="AN4703" s="26">
        <v>0</v>
      </c>
      <c r="AO4703" s="26">
        <v>0</v>
      </c>
      <c r="AP4703" s="26">
        <v>0</v>
      </c>
      <c r="AQ4703" s="26">
        <v>0</v>
      </c>
      <c r="AR4703" s="26">
        <v>0</v>
      </c>
      <c r="AS4703" s="55">
        <v>43139.603958333333</v>
      </c>
      <c r="AT4703" s="2"/>
      <c r="AU4703" s="2"/>
    </row>
    <row r="4704" spans="1:47" ht="13" x14ac:dyDescent="0.3">
      <c r="A4704" s="26" t="s">
        <v>24586</v>
      </c>
      <c r="B4704" s="73" t="str">
        <f t="shared" si="73"/>
        <v>S25_OECDPFAS004703</v>
      </c>
      <c r="C4704" s="25" t="s">
        <v>24587</v>
      </c>
      <c r="D4704" s="71" t="s">
        <v>24716</v>
      </c>
      <c r="E4704" s="71" t="s">
        <v>24716</v>
      </c>
      <c r="F4704" s="71" t="s">
        <v>24716</v>
      </c>
      <c r="G4704" s="71" t="s">
        <v>52727</v>
      </c>
      <c r="H4704" s="26" t="s">
        <v>24588</v>
      </c>
      <c r="I4704" s="2"/>
      <c r="J4704" s="26" t="s">
        <v>17265</v>
      </c>
      <c r="K4704" s="26"/>
      <c r="L4704" s="2"/>
      <c r="M4704" s="53">
        <v>403</v>
      </c>
      <c r="N4704" s="26" t="s">
        <v>132</v>
      </c>
      <c r="O4704" s="26">
        <v>1</v>
      </c>
      <c r="P4704" s="26" t="s">
        <v>18551</v>
      </c>
      <c r="Q4704" s="26" t="s">
        <v>52752</v>
      </c>
      <c r="R4704" s="26" t="s">
        <v>52753</v>
      </c>
      <c r="S4704" s="26" t="s">
        <v>52756</v>
      </c>
      <c r="T4704" s="26" t="s">
        <v>52757</v>
      </c>
      <c r="U4704" s="2"/>
      <c r="V4704" s="26">
        <v>1</v>
      </c>
      <c r="W4704" s="56" t="s">
        <v>20910</v>
      </c>
      <c r="X4704" s="26">
        <v>1</v>
      </c>
      <c r="Y4704" s="53">
        <v>0</v>
      </c>
      <c r="Z4704" s="26">
        <v>0</v>
      </c>
      <c r="AA4704" s="26">
        <v>0</v>
      </c>
      <c r="AB4704" s="26">
        <v>1</v>
      </c>
      <c r="AC4704" s="26">
        <v>0</v>
      </c>
      <c r="AD4704" s="26">
        <v>0</v>
      </c>
      <c r="AE4704" s="26">
        <v>0</v>
      </c>
      <c r="AF4704" s="26">
        <v>0</v>
      </c>
      <c r="AG4704" s="26">
        <v>0</v>
      </c>
      <c r="AH4704" s="26">
        <v>0</v>
      </c>
      <c r="AI4704" s="26">
        <v>0</v>
      </c>
      <c r="AJ4704" s="26">
        <v>0</v>
      </c>
      <c r="AK4704" s="26">
        <v>0</v>
      </c>
      <c r="AL4704" s="26">
        <v>0</v>
      </c>
      <c r="AM4704" s="26">
        <v>0</v>
      </c>
      <c r="AN4704" s="26">
        <v>0</v>
      </c>
      <c r="AO4704" s="26">
        <v>0</v>
      </c>
      <c r="AP4704" s="26">
        <v>0</v>
      </c>
      <c r="AQ4704" s="26">
        <v>0</v>
      </c>
      <c r="AR4704" s="26">
        <v>0</v>
      </c>
      <c r="AS4704" s="55">
        <v>43139.603958333333</v>
      </c>
      <c r="AT4704" s="2"/>
      <c r="AU4704" s="2"/>
    </row>
    <row r="4705" spans="1:47" ht="13" x14ac:dyDescent="0.3">
      <c r="A4705" s="26" t="s">
        <v>24589</v>
      </c>
      <c r="B4705" s="73" t="str">
        <f t="shared" si="73"/>
        <v>S25_OECDPFAS004704</v>
      </c>
      <c r="C4705" s="25" t="s">
        <v>24590</v>
      </c>
      <c r="D4705" s="71" t="s">
        <v>24716</v>
      </c>
      <c r="E4705" s="71" t="s">
        <v>24716</v>
      </c>
      <c r="F4705" s="71" t="s">
        <v>24716</v>
      </c>
      <c r="G4705" s="71" t="s">
        <v>52728</v>
      </c>
      <c r="H4705" s="26" t="s">
        <v>24591</v>
      </c>
      <c r="I4705" s="2"/>
      <c r="J4705" s="26" t="s">
        <v>17265</v>
      </c>
      <c r="K4705" s="26"/>
      <c r="L4705" s="2"/>
      <c r="M4705" s="53">
        <v>403</v>
      </c>
      <c r="N4705" s="26" t="s">
        <v>132</v>
      </c>
      <c r="O4705" s="26">
        <v>1</v>
      </c>
      <c r="P4705" s="26">
        <v>8</v>
      </c>
      <c r="Q4705" s="26" t="s">
        <v>52752</v>
      </c>
      <c r="R4705" s="26" t="s">
        <v>52753</v>
      </c>
      <c r="S4705" s="26" t="s">
        <v>52756</v>
      </c>
      <c r="T4705" s="26" t="s">
        <v>52757</v>
      </c>
      <c r="U4705" s="2"/>
      <c r="V4705" s="26">
        <v>1</v>
      </c>
      <c r="W4705" s="56" t="s">
        <v>17470</v>
      </c>
      <c r="X4705" s="26">
        <v>1</v>
      </c>
      <c r="Y4705" s="53">
        <v>0</v>
      </c>
      <c r="Z4705" s="26">
        <v>0</v>
      </c>
      <c r="AA4705" s="26">
        <v>0</v>
      </c>
      <c r="AB4705" s="26">
        <v>1</v>
      </c>
      <c r="AC4705" s="26">
        <v>1</v>
      </c>
      <c r="AD4705" s="26">
        <v>0</v>
      </c>
      <c r="AE4705" s="26">
        <v>0</v>
      </c>
      <c r="AF4705" s="26">
        <v>0</v>
      </c>
      <c r="AG4705" s="26">
        <v>0</v>
      </c>
      <c r="AH4705" s="26">
        <v>0</v>
      </c>
      <c r="AI4705" s="26">
        <v>0</v>
      </c>
      <c r="AJ4705" s="26">
        <v>0</v>
      </c>
      <c r="AK4705" s="26">
        <v>0</v>
      </c>
      <c r="AL4705" s="26">
        <v>0</v>
      </c>
      <c r="AM4705" s="26">
        <v>0</v>
      </c>
      <c r="AN4705" s="26">
        <v>0</v>
      </c>
      <c r="AO4705" s="26">
        <v>0</v>
      </c>
      <c r="AP4705" s="26">
        <v>0</v>
      </c>
      <c r="AQ4705" s="26">
        <v>0</v>
      </c>
      <c r="AR4705" s="26">
        <v>0</v>
      </c>
      <c r="AS4705" s="55">
        <v>43139.603958333333</v>
      </c>
      <c r="AT4705" s="2"/>
      <c r="AU4705" s="2"/>
    </row>
    <row r="4706" spans="1:47" ht="13" x14ac:dyDescent="0.3">
      <c r="A4706" s="26" t="s">
        <v>24592</v>
      </c>
      <c r="B4706" s="73" t="str">
        <f t="shared" si="73"/>
        <v>S25_OECDPFAS004705</v>
      </c>
      <c r="C4706" s="25" t="s">
        <v>24593</v>
      </c>
      <c r="D4706" s="71" t="s">
        <v>24716</v>
      </c>
      <c r="E4706" s="71" t="s">
        <v>24716</v>
      </c>
      <c r="F4706" s="71" t="s">
        <v>24716</v>
      </c>
      <c r="G4706" s="71" t="s">
        <v>52729</v>
      </c>
      <c r="H4706" s="26" t="s">
        <v>24594</v>
      </c>
      <c r="I4706" s="2"/>
      <c r="J4706" s="26" t="s">
        <v>17265</v>
      </c>
      <c r="K4706" s="26"/>
      <c r="L4706" s="2"/>
      <c r="M4706" s="53">
        <v>403</v>
      </c>
      <c r="N4706" s="26" t="s">
        <v>132</v>
      </c>
      <c r="O4706" s="26">
        <v>1</v>
      </c>
      <c r="P4706" s="26">
        <v>6</v>
      </c>
      <c r="Q4706" s="26" t="s">
        <v>52752</v>
      </c>
      <c r="R4706" s="26" t="s">
        <v>52753</v>
      </c>
      <c r="S4706" s="26" t="s">
        <v>52756</v>
      </c>
      <c r="T4706" s="26" t="s">
        <v>52757</v>
      </c>
      <c r="U4706" s="2"/>
      <c r="V4706" s="26">
        <v>1</v>
      </c>
      <c r="W4706" s="56" t="s">
        <v>17470</v>
      </c>
      <c r="X4706" s="26">
        <v>1</v>
      </c>
      <c r="Y4706" s="53">
        <v>0</v>
      </c>
      <c r="Z4706" s="26">
        <v>0</v>
      </c>
      <c r="AA4706" s="26">
        <v>0</v>
      </c>
      <c r="AB4706" s="26">
        <v>1</v>
      </c>
      <c r="AC4706" s="26">
        <v>1</v>
      </c>
      <c r="AD4706" s="26">
        <v>0</v>
      </c>
      <c r="AE4706" s="26">
        <v>0</v>
      </c>
      <c r="AF4706" s="26">
        <v>0</v>
      </c>
      <c r="AG4706" s="26">
        <v>0</v>
      </c>
      <c r="AH4706" s="26">
        <v>0</v>
      </c>
      <c r="AI4706" s="26">
        <v>0</v>
      </c>
      <c r="AJ4706" s="26">
        <v>0</v>
      </c>
      <c r="AK4706" s="26">
        <v>0</v>
      </c>
      <c r="AL4706" s="26">
        <v>0</v>
      </c>
      <c r="AM4706" s="26">
        <v>0</v>
      </c>
      <c r="AN4706" s="26">
        <v>0</v>
      </c>
      <c r="AO4706" s="26">
        <v>0</v>
      </c>
      <c r="AP4706" s="26">
        <v>0</v>
      </c>
      <c r="AQ4706" s="26">
        <v>0</v>
      </c>
      <c r="AR4706" s="26">
        <v>0</v>
      </c>
      <c r="AS4706" s="55">
        <v>43139.603958333333</v>
      </c>
      <c r="AT4706" s="2"/>
      <c r="AU4706" s="2"/>
    </row>
    <row r="4707" spans="1:47" ht="13" x14ac:dyDescent="0.3">
      <c r="A4707" s="26" t="s">
        <v>24595</v>
      </c>
      <c r="B4707" s="73" t="str">
        <f t="shared" si="73"/>
        <v>S25_OECDPFAS004706</v>
      </c>
      <c r="C4707" s="25" t="s">
        <v>24596</v>
      </c>
      <c r="D4707" s="71" t="s">
        <v>24716</v>
      </c>
      <c r="E4707" s="71" t="s">
        <v>24716</v>
      </c>
      <c r="F4707" s="71" t="s">
        <v>24716</v>
      </c>
      <c r="G4707" s="71" t="s">
        <v>52730</v>
      </c>
      <c r="H4707" s="26" t="s">
        <v>24597</v>
      </c>
      <c r="I4707" s="26" t="s">
        <v>24598</v>
      </c>
      <c r="J4707" s="26" t="s">
        <v>24599</v>
      </c>
      <c r="K4707" s="26"/>
      <c r="L4707" s="2"/>
      <c r="M4707" s="53">
        <v>403.01</v>
      </c>
      <c r="N4707" s="26" t="s">
        <v>133</v>
      </c>
      <c r="O4707" s="26">
        <v>1</v>
      </c>
      <c r="P4707" s="26" t="s">
        <v>18551</v>
      </c>
      <c r="Q4707" s="26" t="s">
        <v>52752</v>
      </c>
      <c r="R4707" s="26" t="s">
        <v>52753</v>
      </c>
      <c r="S4707" s="26" t="s">
        <v>52756</v>
      </c>
      <c r="T4707" s="26" t="s">
        <v>52757</v>
      </c>
      <c r="U4707" s="26" t="s">
        <v>24600</v>
      </c>
      <c r="V4707" s="26">
        <v>1</v>
      </c>
      <c r="W4707" s="56" t="s">
        <v>18297</v>
      </c>
      <c r="X4707" s="26">
        <v>1</v>
      </c>
      <c r="Y4707" s="53">
        <v>0</v>
      </c>
      <c r="Z4707" s="26">
        <v>0</v>
      </c>
      <c r="AA4707" s="26">
        <v>0</v>
      </c>
      <c r="AB4707" s="26">
        <v>1</v>
      </c>
      <c r="AC4707" s="26">
        <v>0</v>
      </c>
      <c r="AD4707" s="26">
        <v>0</v>
      </c>
      <c r="AE4707" s="26">
        <v>0</v>
      </c>
      <c r="AF4707" s="26">
        <v>0</v>
      </c>
      <c r="AG4707" s="26">
        <v>0</v>
      </c>
      <c r="AH4707" s="26">
        <v>0</v>
      </c>
      <c r="AI4707" s="26">
        <v>0</v>
      </c>
      <c r="AJ4707" s="26">
        <v>0</v>
      </c>
      <c r="AK4707" s="26">
        <v>0</v>
      </c>
      <c r="AL4707" s="26">
        <v>0</v>
      </c>
      <c r="AM4707" s="26">
        <v>0</v>
      </c>
      <c r="AN4707" s="26">
        <v>0</v>
      </c>
      <c r="AO4707" s="26">
        <v>0</v>
      </c>
      <c r="AP4707" s="26">
        <v>0</v>
      </c>
      <c r="AQ4707" s="26">
        <v>0</v>
      </c>
      <c r="AR4707" s="26">
        <v>0</v>
      </c>
      <c r="AS4707" s="55">
        <v>43139.603958333333</v>
      </c>
      <c r="AT4707" s="2"/>
      <c r="AU4707" s="2"/>
    </row>
    <row r="4708" spans="1:47" ht="13" x14ac:dyDescent="0.3">
      <c r="A4708" s="26" t="s">
        <v>24601</v>
      </c>
      <c r="B4708" s="73" t="str">
        <f t="shared" si="73"/>
        <v>S25_OECDPFAS004707</v>
      </c>
      <c r="C4708" s="25" t="s">
        <v>24602</v>
      </c>
      <c r="D4708" s="71" t="s">
        <v>24716</v>
      </c>
      <c r="E4708" s="71" t="s">
        <v>24716</v>
      </c>
      <c r="F4708" s="71" t="s">
        <v>24716</v>
      </c>
      <c r="G4708" s="71" t="s">
        <v>52731</v>
      </c>
      <c r="H4708" s="26" t="s">
        <v>24603</v>
      </c>
      <c r="I4708" s="26" t="s">
        <v>24604</v>
      </c>
      <c r="J4708" s="26" t="s">
        <v>24605</v>
      </c>
      <c r="K4708" s="26"/>
      <c r="L4708" s="2"/>
      <c r="M4708" s="53">
        <v>403.01</v>
      </c>
      <c r="N4708" s="26" t="s">
        <v>133</v>
      </c>
      <c r="O4708" s="26">
        <v>1</v>
      </c>
      <c r="P4708" s="26" t="s">
        <v>18551</v>
      </c>
      <c r="Q4708" s="26" t="s">
        <v>52752</v>
      </c>
      <c r="R4708" s="26" t="s">
        <v>52753</v>
      </c>
      <c r="S4708" s="26" t="s">
        <v>52756</v>
      </c>
      <c r="T4708" s="26" t="s">
        <v>52757</v>
      </c>
      <c r="U4708" s="26" t="s">
        <v>3001</v>
      </c>
      <c r="V4708" s="26">
        <v>1</v>
      </c>
      <c r="W4708" s="56" t="s">
        <v>18297</v>
      </c>
      <c r="X4708" s="26">
        <v>1</v>
      </c>
      <c r="Y4708" s="53">
        <v>0</v>
      </c>
      <c r="Z4708" s="26">
        <v>0</v>
      </c>
      <c r="AA4708" s="26">
        <v>0</v>
      </c>
      <c r="AB4708" s="26">
        <v>1</v>
      </c>
      <c r="AC4708" s="26">
        <v>0</v>
      </c>
      <c r="AD4708" s="26">
        <v>0</v>
      </c>
      <c r="AE4708" s="26">
        <v>0</v>
      </c>
      <c r="AF4708" s="26">
        <v>0</v>
      </c>
      <c r="AG4708" s="26">
        <v>0</v>
      </c>
      <c r="AH4708" s="26">
        <v>0</v>
      </c>
      <c r="AI4708" s="26">
        <v>0</v>
      </c>
      <c r="AJ4708" s="26">
        <v>0</v>
      </c>
      <c r="AK4708" s="26">
        <v>0</v>
      </c>
      <c r="AL4708" s="26">
        <v>0</v>
      </c>
      <c r="AM4708" s="26">
        <v>0</v>
      </c>
      <c r="AN4708" s="26">
        <v>0</v>
      </c>
      <c r="AO4708" s="26">
        <v>0</v>
      </c>
      <c r="AP4708" s="26">
        <v>0</v>
      </c>
      <c r="AQ4708" s="26">
        <v>0</v>
      </c>
      <c r="AR4708" s="26">
        <v>0</v>
      </c>
      <c r="AS4708" s="55">
        <v>43139.603958333333</v>
      </c>
      <c r="AT4708" s="2"/>
      <c r="AU4708" s="2"/>
    </row>
    <row r="4709" spans="1:47" ht="13" x14ac:dyDescent="0.3">
      <c r="A4709" s="26" t="s">
        <v>24606</v>
      </c>
      <c r="B4709" s="73" t="str">
        <f t="shared" si="73"/>
        <v>S25_OECDPFAS004708</v>
      </c>
      <c r="C4709" s="25" t="s">
        <v>24607</v>
      </c>
      <c r="D4709" s="71" t="s">
        <v>31893</v>
      </c>
      <c r="E4709" s="71" t="s">
        <v>31895</v>
      </c>
      <c r="F4709" s="71">
        <v>138395096</v>
      </c>
      <c r="G4709" s="71" t="s">
        <v>48671</v>
      </c>
      <c r="H4709" s="26" t="s">
        <v>24608</v>
      </c>
      <c r="I4709" s="2"/>
      <c r="J4709" s="26" t="s">
        <v>24609</v>
      </c>
      <c r="K4709" s="26"/>
      <c r="L4709" s="2"/>
      <c r="M4709" s="53">
        <v>402.06</v>
      </c>
      <c r="N4709" s="26" t="s">
        <v>112</v>
      </c>
      <c r="O4709" s="26">
        <v>1</v>
      </c>
      <c r="P4709" s="26">
        <v>6</v>
      </c>
      <c r="Q4709" s="26" t="s">
        <v>52752</v>
      </c>
      <c r="R4709" s="26" t="s">
        <v>52753</v>
      </c>
      <c r="S4709" s="26" t="s">
        <v>52755</v>
      </c>
      <c r="T4709" s="26" t="s">
        <v>52758</v>
      </c>
      <c r="U4709" s="2"/>
      <c r="V4709" s="26">
        <v>0</v>
      </c>
      <c r="W4709" s="54"/>
      <c r="X4709" s="26">
        <v>1</v>
      </c>
      <c r="Y4709" s="53">
        <v>0</v>
      </c>
      <c r="Z4709" s="26">
        <v>0</v>
      </c>
      <c r="AA4709" s="26">
        <v>0</v>
      </c>
      <c r="AB4709" s="26">
        <v>1</v>
      </c>
      <c r="AC4709" s="26">
        <v>1</v>
      </c>
      <c r="AD4709" s="26">
        <v>0</v>
      </c>
      <c r="AE4709" s="26">
        <v>0</v>
      </c>
      <c r="AF4709" s="26">
        <v>0</v>
      </c>
      <c r="AG4709" s="26">
        <v>0</v>
      </c>
      <c r="AH4709" s="26">
        <v>0</v>
      </c>
      <c r="AI4709" s="26">
        <v>0</v>
      </c>
      <c r="AJ4709" s="26">
        <v>0</v>
      </c>
      <c r="AK4709" s="26">
        <v>0</v>
      </c>
      <c r="AL4709" s="26">
        <v>0</v>
      </c>
      <c r="AM4709" s="26">
        <v>0</v>
      </c>
      <c r="AN4709" s="26">
        <v>0</v>
      </c>
      <c r="AO4709" s="26">
        <v>0</v>
      </c>
      <c r="AP4709" s="26">
        <v>0</v>
      </c>
      <c r="AQ4709" s="26">
        <v>0</v>
      </c>
      <c r="AR4709" s="26">
        <v>0</v>
      </c>
      <c r="AS4709" s="55">
        <v>43139.603958333333</v>
      </c>
      <c r="AT4709" s="2"/>
      <c r="AU4709" s="2"/>
    </row>
    <row r="4710" spans="1:47" ht="13" x14ac:dyDescent="0.3">
      <c r="A4710" s="26" t="s">
        <v>24610</v>
      </c>
      <c r="B4710" s="73" t="str">
        <f t="shared" si="73"/>
        <v>S25_OECDPFAS004709</v>
      </c>
      <c r="C4710" s="25" t="s">
        <v>24611</v>
      </c>
      <c r="D4710" s="71" t="s">
        <v>45756</v>
      </c>
      <c r="E4710" s="71" t="s">
        <v>45758</v>
      </c>
      <c r="F4710" s="71">
        <v>88429935</v>
      </c>
      <c r="G4710" s="71" t="s">
        <v>49791</v>
      </c>
      <c r="H4710" s="26" t="s">
        <v>24612</v>
      </c>
      <c r="I4710" s="26" t="s">
        <v>24613</v>
      </c>
      <c r="J4710" s="26" t="s">
        <v>24614</v>
      </c>
      <c r="K4710" s="26"/>
      <c r="L4710" s="2"/>
      <c r="M4710" s="53">
        <v>402.06</v>
      </c>
      <c r="N4710" s="26" t="s">
        <v>112</v>
      </c>
      <c r="O4710" s="26">
        <v>1</v>
      </c>
      <c r="P4710" s="26">
        <v>8</v>
      </c>
      <c r="Q4710" s="26" t="s">
        <v>52752</v>
      </c>
      <c r="R4710" s="26" t="s">
        <v>52753</v>
      </c>
      <c r="S4710" s="26" t="s">
        <v>52755</v>
      </c>
      <c r="T4710" s="26" t="s">
        <v>52758</v>
      </c>
      <c r="U4710" s="2"/>
      <c r="V4710" s="26">
        <v>0</v>
      </c>
      <c r="W4710" s="54"/>
      <c r="X4710" s="26">
        <v>1</v>
      </c>
      <c r="Y4710" s="53">
        <v>0</v>
      </c>
      <c r="Z4710" s="26">
        <v>0</v>
      </c>
      <c r="AA4710" s="26">
        <v>0</v>
      </c>
      <c r="AB4710" s="26">
        <v>1</v>
      </c>
      <c r="AC4710" s="26">
        <v>1</v>
      </c>
      <c r="AD4710" s="26">
        <v>0</v>
      </c>
      <c r="AE4710" s="26">
        <v>0</v>
      </c>
      <c r="AF4710" s="26">
        <v>0</v>
      </c>
      <c r="AG4710" s="26">
        <v>0</v>
      </c>
      <c r="AH4710" s="26">
        <v>0</v>
      </c>
      <c r="AI4710" s="26">
        <v>0</v>
      </c>
      <c r="AJ4710" s="26">
        <v>0</v>
      </c>
      <c r="AK4710" s="26">
        <v>0</v>
      </c>
      <c r="AL4710" s="26">
        <v>0</v>
      </c>
      <c r="AM4710" s="26">
        <v>0</v>
      </c>
      <c r="AN4710" s="26">
        <v>0</v>
      </c>
      <c r="AO4710" s="26">
        <v>0</v>
      </c>
      <c r="AP4710" s="26">
        <v>0</v>
      </c>
      <c r="AQ4710" s="26">
        <v>0</v>
      </c>
      <c r="AR4710" s="26">
        <v>0</v>
      </c>
      <c r="AS4710" s="55">
        <v>43139.603958333333</v>
      </c>
      <c r="AT4710" s="2"/>
      <c r="AU4710" s="2"/>
    </row>
    <row r="4711" spans="1:47" ht="13" x14ac:dyDescent="0.3">
      <c r="A4711" s="26" t="s">
        <v>24615</v>
      </c>
      <c r="B4711" s="73" t="str">
        <f t="shared" si="73"/>
        <v>S25_OECDPFAS004710</v>
      </c>
      <c r="C4711" s="25" t="s">
        <v>24616</v>
      </c>
      <c r="D4711" s="71" t="s">
        <v>45549</v>
      </c>
      <c r="E4711" s="71" t="s">
        <v>45550</v>
      </c>
      <c r="F4711" s="71">
        <v>14573244</v>
      </c>
      <c r="G4711" s="71" t="s">
        <v>50706</v>
      </c>
      <c r="H4711" s="26" t="s">
        <v>24617</v>
      </c>
      <c r="I4711" s="26" t="s">
        <v>24618</v>
      </c>
      <c r="J4711" s="26" t="s">
        <v>20652</v>
      </c>
      <c r="K4711" s="26"/>
      <c r="L4711" s="2"/>
      <c r="M4711" s="53">
        <v>501.04</v>
      </c>
      <c r="N4711" s="26" t="s">
        <v>168</v>
      </c>
      <c r="O4711" s="26">
        <v>1</v>
      </c>
      <c r="P4711" s="26" t="s">
        <v>24619</v>
      </c>
      <c r="Q4711" s="26" t="s">
        <v>52751</v>
      </c>
      <c r="R4711" s="26" t="s">
        <v>52754</v>
      </c>
      <c r="S4711" s="26" t="s">
        <v>52755</v>
      </c>
      <c r="T4711" s="26" t="s">
        <v>52758</v>
      </c>
      <c r="U4711" s="2"/>
      <c r="V4711" s="26">
        <v>0</v>
      </c>
      <c r="W4711" s="54"/>
      <c r="X4711" s="26">
        <v>1</v>
      </c>
      <c r="Y4711" s="53">
        <v>0</v>
      </c>
      <c r="Z4711" s="26">
        <v>0</v>
      </c>
      <c r="AA4711" s="26">
        <v>0</v>
      </c>
      <c r="AB4711" s="26">
        <v>1</v>
      </c>
      <c r="AC4711" s="26">
        <v>0</v>
      </c>
      <c r="AD4711" s="26">
        <v>0</v>
      </c>
      <c r="AE4711" s="26">
        <v>0</v>
      </c>
      <c r="AF4711" s="26">
        <v>0</v>
      </c>
      <c r="AG4711" s="26">
        <v>0</v>
      </c>
      <c r="AH4711" s="26">
        <v>0</v>
      </c>
      <c r="AI4711" s="26">
        <v>0</v>
      </c>
      <c r="AJ4711" s="26">
        <v>0</v>
      </c>
      <c r="AK4711" s="26">
        <v>0</v>
      </c>
      <c r="AL4711" s="26">
        <v>0</v>
      </c>
      <c r="AM4711" s="26">
        <v>0</v>
      </c>
      <c r="AN4711" s="26">
        <v>0</v>
      </c>
      <c r="AO4711" s="26">
        <v>0</v>
      </c>
      <c r="AP4711" s="26">
        <v>0</v>
      </c>
      <c r="AQ4711" s="26">
        <v>0</v>
      </c>
      <c r="AR4711" s="26">
        <v>0</v>
      </c>
      <c r="AS4711" s="55">
        <v>43139.603958333333</v>
      </c>
      <c r="AT4711" s="2"/>
      <c r="AU4711" s="2"/>
    </row>
    <row r="4712" spans="1:47" ht="13" x14ac:dyDescent="0.3">
      <c r="A4712" s="26" t="s">
        <v>24620</v>
      </c>
      <c r="B4712" s="73" t="str">
        <f t="shared" si="73"/>
        <v>S25_OECDPFAS004711</v>
      </c>
      <c r="C4712" s="25" t="s">
        <v>24621</v>
      </c>
      <c r="D4712" s="71" t="s">
        <v>24716</v>
      </c>
      <c r="E4712" s="71" t="s">
        <v>24716</v>
      </c>
      <c r="F4712" s="71" t="s">
        <v>24716</v>
      </c>
      <c r="G4712" s="71" t="s">
        <v>52732</v>
      </c>
      <c r="H4712" s="26" t="s">
        <v>24622</v>
      </c>
      <c r="I4712" s="26" t="s">
        <v>24623</v>
      </c>
      <c r="J4712" s="26" t="s">
        <v>24624</v>
      </c>
      <c r="K4712" s="26"/>
      <c r="L4712" s="2"/>
      <c r="M4712" s="53">
        <v>403.01</v>
      </c>
      <c r="N4712" s="26" t="s">
        <v>133</v>
      </c>
      <c r="O4712" s="26">
        <v>1</v>
      </c>
      <c r="P4712" s="26" t="s">
        <v>18551</v>
      </c>
      <c r="Q4712" s="26" t="s">
        <v>52752</v>
      </c>
      <c r="R4712" s="26" t="s">
        <v>52753</v>
      </c>
      <c r="S4712" s="26" t="s">
        <v>52756</v>
      </c>
      <c r="T4712" s="26" t="s">
        <v>52757</v>
      </c>
      <c r="U4712" s="26" t="s">
        <v>1363</v>
      </c>
      <c r="V4712" s="26">
        <v>1</v>
      </c>
      <c r="W4712" s="56" t="s">
        <v>18297</v>
      </c>
      <c r="X4712" s="26">
        <v>1</v>
      </c>
      <c r="Y4712" s="53">
        <v>0</v>
      </c>
      <c r="Z4712" s="26">
        <v>0</v>
      </c>
      <c r="AA4712" s="26">
        <v>0</v>
      </c>
      <c r="AB4712" s="26">
        <v>1</v>
      </c>
      <c r="AC4712" s="26">
        <v>0</v>
      </c>
      <c r="AD4712" s="26">
        <v>0</v>
      </c>
      <c r="AE4712" s="26">
        <v>0</v>
      </c>
      <c r="AF4712" s="26">
        <v>0</v>
      </c>
      <c r="AG4712" s="26">
        <v>0</v>
      </c>
      <c r="AH4712" s="26">
        <v>0</v>
      </c>
      <c r="AI4712" s="26">
        <v>0</v>
      </c>
      <c r="AJ4712" s="26">
        <v>0</v>
      </c>
      <c r="AK4712" s="26">
        <v>0</v>
      </c>
      <c r="AL4712" s="26">
        <v>0</v>
      </c>
      <c r="AM4712" s="26">
        <v>0</v>
      </c>
      <c r="AN4712" s="26">
        <v>0</v>
      </c>
      <c r="AO4712" s="26">
        <v>0</v>
      </c>
      <c r="AP4712" s="26">
        <v>0</v>
      </c>
      <c r="AQ4712" s="26">
        <v>0</v>
      </c>
      <c r="AR4712" s="26">
        <v>0</v>
      </c>
      <c r="AS4712" s="55">
        <v>43139.603958333333</v>
      </c>
      <c r="AT4712" s="2"/>
      <c r="AU4712" s="2"/>
    </row>
    <row r="4713" spans="1:47" ht="13" x14ac:dyDescent="0.3">
      <c r="A4713" s="26" t="s">
        <v>24625</v>
      </c>
      <c r="B4713" s="73" t="str">
        <f t="shared" si="73"/>
        <v>S25_OECDPFAS004712</v>
      </c>
      <c r="C4713" s="25" t="s">
        <v>24626</v>
      </c>
      <c r="D4713" s="71" t="s">
        <v>36476</v>
      </c>
      <c r="E4713" s="71" t="s">
        <v>36478</v>
      </c>
      <c r="F4713" s="71">
        <v>138395097</v>
      </c>
      <c r="G4713" s="71" t="s">
        <v>50150</v>
      </c>
      <c r="H4713" s="26" t="s">
        <v>24627</v>
      </c>
      <c r="I4713" s="2"/>
      <c r="J4713" s="26" t="s">
        <v>18251</v>
      </c>
      <c r="K4713" s="26"/>
      <c r="L4713" s="2"/>
      <c r="M4713" s="53">
        <v>704</v>
      </c>
      <c r="N4713" s="26" t="s">
        <v>260</v>
      </c>
      <c r="O4713" s="26" t="s">
        <v>52750</v>
      </c>
      <c r="P4713" s="26">
        <v>4</v>
      </c>
      <c r="Q4713" s="26" t="s">
        <v>52752</v>
      </c>
      <c r="R4713" s="26" t="s">
        <v>52753</v>
      </c>
      <c r="S4713" s="26" t="s">
        <v>52755</v>
      </c>
      <c r="T4713" s="26" t="s">
        <v>52758</v>
      </c>
      <c r="U4713" s="2"/>
      <c r="V4713" s="26">
        <v>1</v>
      </c>
      <c r="W4713" s="56" t="s">
        <v>20910</v>
      </c>
      <c r="X4713" s="26">
        <v>1</v>
      </c>
      <c r="Y4713" s="53">
        <v>0</v>
      </c>
      <c r="Z4713" s="26">
        <v>0</v>
      </c>
      <c r="AA4713" s="26">
        <v>0</v>
      </c>
      <c r="AB4713" s="26">
        <v>1</v>
      </c>
      <c r="AC4713" s="26">
        <v>1</v>
      </c>
      <c r="AD4713" s="26">
        <v>0</v>
      </c>
      <c r="AE4713" s="26">
        <v>0</v>
      </c>
      <c r="AF4713" s="26">
        <v>0</v>
      </c>
      <c r="AG4713" s="26">
        <v>0</v>
      </c>
      <c r="AH4713" s="26">
        <v>0</v>
      </c>
      <c r="AI4713" s="26">
        <v>0</v>
      </c>
      <c r="AJ4713" s="26">
        <v>0</v>
      </c>
      <c r="AK4713" s="26">
        <v>0</v>
      </c>
      <c r="AL4713" s="26">
        <v>0</v>
      </c>
      <c r="AM4713" s="26">
        <v>0</v>
      </c>
      <c r="AN4713" s="26">
        <v>0</v>
      </c>
      <c r="AO4713" s="26">
        <v>0</v>
      </c>
      <c r="AP4713" s="26">
        <v>0</v>
      </c>
      <c r="AQ4713" s="26">
        <v>0</v>
      </c>
      <c r="AR4713" s="26">
        <v>0</v>
      </c>
      <c r="AS4713" s="55">
        <v>43139.603958333333</v>
      </c>
      <c r="AT4713" s="2"/>
      <c r="AU4713" s="2"/>
    </row>
    <row r="4714" spans="1:47" ht="13" x14ac:dyDescent="0.3">
      <c r="A4714" s="26" t="s">
        <v>24628</v>
      </c>
      <c r="B4714" s="73" t="str">
        <f t="shared" si="73"/>
        <v>S25_OECDPFAS004713</v>
      </c>
      <c r="C4714" s="28" t="s">
        <v>24629</v>
      </c>
      <c r="D4714" s="71" t="s">
        <v>24716</v>
      </c>
      <c r="E4714" s="71" t="s">
        <v>24716</v>
      </c>
      <c r="F4714" s="71" t="s">
        <v>24716</v>
      </c>
      <c r="G4714" s="71" t="s">
        <v>52733</v>
      </c>
      <c r="H4714" s="26" t="s">
        <v>24630</v>
      </c>
      <c r="I4714" s="26" t="s">
        <v>24631</v>
      </c>
      <c r="J4714" s="26" t="s">
        <v>24632</v>
      </c>
      <c r="K4714" s="26"/>
      <c r="L4714" s="2"/>
      <c r="M4714" s="53">
        <v>403.01</v>
      </c>
      <c r="N4714" s="26" t="s">
        <v>133</v>
      </c>
      <c r="O4714" s="26">
        <v>1</v>
      </c>
      <c r="P4714" s="26" t="s">
        <v>18551</v>
      </c>
      <c r="Q4714" s="26" t="s">
        <v>52752</v>
      </c>
      <c r="R4714" s="26" t="s">
        <v>52753</v>
      </c>
      <c r="S4714" s="26" t="s">
        <v>52756</v>
      </c>
      <c r="T4714" s="26" t="s">
        <v>52757</v>
      </c>
      <c r="U4714" s="26" t="s">
        <v>1363</v>
      </c>
      <c r="V4714" s="26">
        <v>1</v>
      </c>
      <c r="W4714" s="56" t="s">
        <v>18297</v>
      </c>
      <c r="X4714" s="26">
        <v>1</v>
      </c>
      <c r="Y4714" s="53">
        <v>0</v>
      </c>
      <c r="Z4714" s="26">
        <v>0</v>
      </c>
      <c r="AA4714" s="26">
        <v>0</v>
      </c>
      <c r="AB4714" s="26">
        <v>1</v>
      </c>
      <c r="AC4714" s="26">
        <v>0</v>
      </c>
      <c r="AD4714" s="26">
        <v>0</v>
      </c>
      <c r="AE4714" s="26">
        <v>0</v>
      </c>
      <c r="AF4714" s="26">
        <v>0</v>
      </c>
      <c r="AG4714" s="26">
        <v>0</v>
      </c>
      <c r="AH4714" s="26">
        <v>0</v>
      </c>
      <c r="AI4714" s="26">
        <v>0</v>
      </c>
      <c r="AJ4714" s="26">
        <v>0</v>
      </c>
      <c r="AK4714" s="26">
        <v>0</v>
      </c>
      <c r="AL4714" s="26">
        <v>0</v>
      </c>
      <c r="AM4714" s="26">
        <v>0</v>
      </c>
      <c r="AN4714" s="26">
        <v>0</v>
      </c>
      <c r="AO4714" s="26">
        <v>0</v>
      </c>
      <c r="AP4714" s="26">
        <v>0</v>
      </c>
      <c r="AQ4714" s="26">
        <v>0</v>
      </c>
      <c r="AR4714" s="26">
        <v>0</v>
      </c>
      <c r="AS4714" s="55">
        <v>43139.603958333333</v>
      </c>
      <c r="AT4714" s="2"/>
      <c r="AU4714" s="2"/>
    </row>
    <row r="4715" spans="1:47" ht="13" x14ac:dyDescent="0.3">
      <c r="A4715" s="26" t="s">
        <v>24633</v>
      </c>
      <c r="B4715" s="73" t="str">
        <f t="shared" si="73"/>
        <v>S25_OECDPFAS004714</v>
      </c>
      <c r="C4715" s="25" t="s">
        <v>24634</v>
      </c>
      <c r="D4715" s="71" t="s">
        <v>43428</v>
      </c>
      <c r="E4715" s="71" t="s">
        <v>43430</v>
      </c>
      <c r="F4715" s="71">
        <v>138394641</v>
      </c>
      <c r="G4715" s="71" t="s">
        <v>49505</v>
      </c>
      <c r="H4715" s="26" t="s">
        <v>24635</v>
      </c>
      <c r="I4715" s="2"/>
      <c r="J4715" s="26" t="s">
        <v>18251</v>
      </c>
      <c r="K4715" s="26"/>
      <c r="L4715" s="2"/>
      <c r="M4715" s="53">
        <v>704</v>
      </c>
      <c r="N4715" s="26" t="s">
        <v>260</v>
      </c>
      <c r="O4715" s="26" t="s">
        <v>52750</v>
      </c>
      <c r="P4715" s="26">
        <v>4</v>
      </c>
      <c r="Q4715" s="26" t="s">
        <v>52752</v>
      </c>
      <c r="R4715" s="26" t="s">
        <v>52753</v>
      </c>
      <c r="S4715" s="26" t="s">
        <v>52755</v>
      </c>
      <c r="T4715" s="26" t="s">
        <v>52758</v>
      </c>
      <c r="U4715" s="2"/>
      <c r="V4715" s="26">
        <v>1</v>
      </c>
      <c r="W4715" s="56" t="s">
        <v>20910</v>
      </c>
      <c r="X4715" s="26">
        <v>1</v>
      </c>
      <c r="Y4715" s="53">
        <v>0</v>
      </c>
      <c r="Z4715" s="26">
        <v>0</v>
      </c>
      <c r="AA4715" s="26">
        <v>0</v>
      </c>
      <c r="AB4715" s="26">
        <v>1</v>
      </c>
      <c r="AC4715" s="26">
        <v>1</v>
      </c>
      <c r="AD4715" s="26">
        <v>0</v>
      </c>
      <c r="AE4715" s="26">
        <v>0</v>
      </c>
      <c r="AF4715" s="26">
        <v>0</v>
      </c>
      <c r="AG4715" s="26">
        <v>0</v>
      </c>
      <c r="AH4715" s="26">
        <v>0</v>
      </c>
      <c r="AI4715" s="26">
        <v>0</v>
      </c>
      <c r="AJ4715" s="26">
        <v>0</v>
      </c>
      <c r="AK4715" s="26">
        <v>0</v>
      </c>
      <c r="AL4715" s="26">
        <v>0</v>
      </c>
      <c r="AM4715" s="26">
        <v>0</v>
      </c>
      <c r="AN4715" s="26">
        <v>0</v>
      </c>
      <c r="AO4715" s="26">
        <v>0</v>
      </c>
      <c r="AP4715" s="26">
        <v>0</v>
      </c>
      <c r="AQ4715" s="26">
        <v>0</v>
      </c>
      <c r="AR4715" s="26">
        <v>0</v>
      </c>
      <c r="AS4715" s="55">
        <v>43139.603958333333</v>
      </c>
      <c r="AT4715" s="2"/>
      <c r="AU4715" s="2"/>
    </row>
    <row r="4716" spans="1:47" ht="13" x14ac:dyDescent="0.3">
      <c r="A4716" s="26" t="s">
        <v>24636</v>
      </c>
      <c r="B4716" s="73" t="str">
        <f t="shared" si="73"/>
        <v>S25_OECDPFAS004715</v>
      </c>
      <c r="C4716" s="25" t="s">
        <v>24637</v>
      </c>
      <c r="D4716" s="71" t="s">
        <v>38685</v>
      </c>
      <c r="E4716" s="71" t="s">
        <v>38686</v>
      </c>
      <c r="F4716" s="71">
        <v>138396487</v>
      </c>
      <c r="G4716" s="71" t="s">
        <v>50853</v>
      </c>
      <c r="H4716" s="26" t="s">
        <v>24638</v>
      </c>
      <c r="I4716" s="26" t="s">
        <v>24639</v>
      </c>
      <c r="J4716" s="26" t="s">
        <v>24640</v>
      </c>
      <c r="K4716" s="26"/>
      <c r="L4716" s="2"/>
      <c r="M4716" s="53">
        <v>203</v>
      </c>
      <c r="N4716" s="26" t="s">
        <v>61</v>
      </c>
      <c r="O4716" s="26">
        <v>1</v>
      </c>
      <c r="P4716" s="26">
        <v>8</v>
      </c>
      <c r="Q4716" s="26" t="s">
        <v>52752</v>
      </c>
      <c r="R4716" s="26" t="s">
        <v>52753</v>
      </c>
      <c r="S4716" s="26" t="s">
        <v>52755</v>
      </c>
      <c r="T4716" s="26" t="s">
        <v>52758</v>
      </c>
      <c r="U4716" s="26" t="s">
        <v>24641</v>
      </c>
      <c r="V4716" s="26">
        <v>0</v>
      </c>
      <c r="W4716" s="54"/>
      <c r="X4716" s="26">
        <v>1</v>
      </c>
      <c r="Y4716" s="53">
        <v>0</v>
      </c>
      <c r="Z4716" s="26">
        <v>0</v>
      </c>
      <c r="AA4716" s="26">
        <v>0</v>
      </c>
      <c r="AB4716" s="26">
        <v>1</v>
      </c>
      <c r="AC4716" s="26">
        <v>0</v>
      </c>
      <c r="AD4716" s="26">
        <v>0</v>
      </c>
      <c r="AE4716" s="26">
        <v>0</v>
      </c>
      <c r="AF4716" s="26">
        <v>0</v>
      </c>
      <c r="AG4716" s="26">
        <v>0</v>
      </c>
      <c r="AH4716" s="26">
        <v>0</v>
      </c>
      <c r="AI4716" s="26">
        <v>0</v>
      </c>
      <c r="AJ4716" s="26">
        <v>0</v>
      </c>
      <c r="AK4716" s="26">
        <v>0</v>
      </c>
      <c r="AL4716" s="26">
        <v>0</v>
      </c>
      <c r="AM4716" s="26">
        <v>0</v>
      </c>
      <c r="AN4716" s="26">
        <v>0</v>
      </c>
      <c r="AO4716" s="26">
        <v>0</v>
      </c>
      <c r="AP4716" s="26">
        <v>0</v>
      </c>
      <c r="AQ4716" s="26">
        <v>0</v>
      </c>
      <c r="AR4716" s="26">
        <v>0</v>
      </c>
      <c r="AS4716" s="55">
        <v>43139.603958333333</v>
      </c>
      <c r="AT4716" s="2"/>
      <c r="AU4716" s="2"/>
    </row>
    <row r="4717" spans="1:47" ht="13" x14ac:dyDescent="0.3">
      <c r="A4717" s="26" t="s">
        <v>24642</v>
      </c>
      <c r="B4717" s="73" t="str">
        <f t="shared" si="73"/>
        <v>S25_OECDPFAS004716</v>
      </c>
      <c r="C4717" s="25" t="s">
        <v>24643</v>
      </c>
      <c r="D4717" s="71" t="s">
        <v>36283</v>
      </c>
      <c r="E4717" s="71" t="s">
        <v>36284</v>
      </c>
      <c r="F4717" s="71">
        <v>14573243</v>
      </c>
      <c r="G4717" s="71" t="s">
        <v>49282</v>
      </c>
      <c r="H4717" s="26" t="s">
        <v>24644</v>
      </c>
      <c r="I4717" s="26" t="s">
        <v>24645</v>
      </c>
      <c r="J4717" s="26" t="s">
        <v>20652</v>
      </c>
      <c r="K4717" s="26"/>
      <c r="L4717" s="2"/>
      <c r="M4717" s="53">
        <v>501.04</v>
      </c>
      <c r="N4717" s="26" t="s">
        <v>168</v>
      </c>
      <c r="O4717" s="26">
        <v>1</v>
      </c>
      <c r="P4717" s="26" t="s">
        <v>24619</v>
      </c>
      <c r="Q4717" s="26" t="s">
        <v>52751</v>
      </c>
      <c r="R4717" s="26" t="s">
        <v>52754</v>
      </c>
      <c r="S4717" s="26" t="s">
        <v>52755</v>
      </c>
      <c r="T4717" s="26" t="s">
        <v>52758</v>
      </c>
      <c r="U4717" s="2"/>
      <c r="V4717" s="26">
        <v>0</v>
      </c>
      <c r="W4717" s="54"/>
      <c r="X4717" s="26">
        <v>1</v>
      </c>
      <c r="Y4717" s="53">
        <v>0</v>
      </c>
      <c r="Z4717" s="26">
        <v>0</v>
      </c>
      <c r="AA4717" s="26">
        <v>0</v>
      </c>
      <c r="AB4717" s="26">
        <v>1</v>
      </c>
      <c r="AC4717" s="26">
        <v>0</v>
      </c>
      <c r="AD4717" s="26">
        <v>0</v>
      </c>
      <c r="AE4717" s="26">
        <v>0</v>
      </c>
      <c r="AF4717" s="26">
        <v>0</v>
      </c>
      <c r="AG4717" s="26">
        <v>0</v>
      </c>
      <c r="AH4717" s="26">
        <v>0</v>
      </c>
      <c r="AI4717" s="26">
        <v>0</v>
      </c>
      <c r="AJ4717" s="26">
        <v>0</v>
      </c>
      <c r="AK4717" s="26">
        <v>0</v>
      </c>
      <c r="AL4717" s="26">
        <v>0</v>
      </c>
      <c r="AM4717" s="26">
        <v>0</v>
      </c>
      <c r="AN4717" s="26">
        <v>0</v>
      </c>
      <c r="AO4717" s="26">
        <v>0</v>
      </c>
      <c r="AP4717" s="26">
        <v>0</v>
      </c>
      <c r="AQ4717" s="26">
        <v>0</v>
      </c>
      <c r="AR4717" s="26">
        <v>0</v>
      </c>
      <c r="AS4717" s="55">
        <v>43139.603958333333</v>
      </c>
      <c r="AT4717" s="2"/>
      <c r="AU4717" s="2"/>
    </row>
    <row r="4718" spans="1:47" ht="13" x14ac:dyDescent="0.3">
      <c r="A4718" s="26" t="s">
        <v>24646</v>
      </c>
      <c r="B4718" s="73" t="str">
        <f t="shared" si="73"/>
        <v>S25_OECDPFAS004717</v>
      </c>
      <c r="C4718" s="25" t="s">
        <v>946</v>
      </c>
      <c r="D4718" s="71" t="s">
        <v>27966</v>
      </c>
      <c r="E4718" s="71" t="s">
        <v>24648</v>
      </c>
      <c r="F4718" s="71">
        <v>13750142</v>
      </c>
      <c r="G4718" s="71" t="s">
        <v>48120</v>
      </c>
      <c r="H4718" s="26" t="s">
        <v>947</v>
      </c>
      <c r="I4718" s="26" t="s">
        <v>24647</v>
      </c>
      <c r="J4718" s="26" t="s">
        <v>3540</v>
      </c>
      <c r="K4718" s="26" t="s">
        <v>24648</v>
      </c>
      <c r="L4718" s="2"/>
      <c r="M4718" s="53">
        <v>703</v>
      </c>
      <c r="N4718" s="26" t="s">
        <v>259</v>
      </c>
      <c r="O4718" s="26" t="s">
        <v>52750</v>
      </c>
      <c r="P4718" s="26">
        <v>3</v>
      </c>
      <c r="Q4718" s="26" t="s">
        <v>52752</v>
      </c>
      <c r="R4718" s="26" t="s">
        <v>52753</v>
      </c>
      <c r="S4718" s="26" t="s">
        <v>52755</v>
      </c>
      <c r="T4718" s="26" t="s">
        <v>52758</v>
      </c>
      <c r="U4718" s="2"/>
      <c r="V4718" s="26">
        <v>1</v>
      </c>
      <c r="W4718" s="56" t="s">
        <v>4275</v>
      </c>
      <c r="X4718" s="26">
        <v>1</v>
      </c>
      <c r="Y4718" s="53">
        <v>1</v>
      </c>
      <c r="Z4718" s="26">
        <v>0</v>
      </c>
      <c r="AA4718" s="26">
        <v>0</v>
      </c>
      <c r="AB4718" s="26">
        <v>0</v>
      </c>
      <c r="AC4718" s="26">
        <v>0</v>
      </c>
      <c r="AD4718" s="26">
        <v>0</v>
      </c>
      <c r="AE4718" s="26">
        <v>0</v>
      </c>
      <c r="AF4718" s="26">
        <v>0</v>
      </c>
      <c r="AG4718" s="26">
        <v>1</v>
      </c>
      <c r="AH4718" s="26">
        <v>0</v>
      </c>
      <c r="AI4718" s="26">
        <v>0</v>
      </c>
      <c r="AJ4718" s="26">
        <v>0</v>
      </c>
      <c r="AK4718" s="26">
        <v>0</v>
      </c>
      <c r="AL4718" s="26">
        <v>1</v>
      </c>
      <c r="AM4718" s="26">
        <v>0</v>
      </c>
      <c r="AN4718" s="26">
        <v>0</v>
      </c>
      <c r="AO4718" s="26">
        <v>1</v>
      </c>
      <c r="AP4718" s="26">
        <v>1</v>
      </c>
      <c r="AQ4718" s="26">
        <v>0</v>
      </c>
      <c r="AR4718" s="26">
        <v>0</v>
      </c>
      <c r="AS4718" s="55">
        <v>43139.603958333333</v>
      </c>
      <c r="AT4718" s="2"/>
      <c r="AU4718" s="2"/>
    </row>
    <row r="4719" spans="1:47" ht="13" x14ac:dyDescent="0.3">
      <c r="A4719" s="26" t="s">
        <v>24649</v>
      </c>
      <c r="B4719" s="73" t="str">
        <f t="shared" si="73"/>
        <v>S25_OECDPFAS004718</v>
      </c>
      <c r="C4719" s="25" t="s">
        <v>346</v>
      </c>
      <c r="D4719" s="71" t="s">
        <v>46177</v>
      </c>
      <c r="E4719" s="71" t="s">
        <v>24652</v>
      </c>
      <c r="F4719" s="71">
        <v>6432</v>
      </c>
      <c r="G4719" s="71" t="s">
        <v>49304</v>
      </c>
      <c r="H4719" s="26" t="s">
        <v>695</v>
      </c>
      <c r="I4719" s="26" t="s">
        <v>24650</v>
      </c>
      <c r="J4719" s="26" t="s">
        <v>24651</v>
      </c>
      <c r="K4719" s="26" t="s">
        <v>24652</v>
      </c>
      <c r="L4719" s="26" t="s">
        <v>24653</v>
      </c>
      <c r="M4719" s="53">
        <v>604</v>
      </c>
      <c r="N4719" s="26" t="s">
        <v>227</v>
      </c>
      <c r="O4719" s="26">
        <v>1</v>
      </c>
      <c r="P4719" s="26">
        <v>3</v>
      </c>
      <c r="Q4719" s="26" t="s">
        <v>52752</v>
      </c>
      <c r="R4719" s="26" t="s">
        <v>52754</v>
      </c>
      <c r="S4719" s="26" t="s">
        <v>52755</v>
      </c>
      <c r="T4719" s="26" t="s">
        <v>52758</v>
      </c>
      <c r="U4719" s="2"/>
      <c r="V4719" s="26">
        <v>0</v>
      </c>
      <c r="W4719" s="54"/>
      <c r="X4719" s="26">
        <v>1</v>
      </c>
      <c r="Y4719" s="53">
        <v>1</v>
      </c>
      <c r="Z4719" s="26">
        <v>0</v>
      </c>
      <c r="AA4719" s="26">
        <v>0</v>
      </c>
      <c r="AB4719" s="26">
        <v>1</v>
      </c>
      <c r="AC4719" s="26">
        <v>0</v>
      </c>
      <c r="AD4719" s="26">
        <v>1</v>
      </c>
      <c r="AE4719" s="26">
        <v>0</v>
      </c>
      <c r="AF4719" s="26">
        <v>0</v>
      </c>
      <c r="AG4719" s="26">
        <v>1</v>
      </c>
      <c r="AH4719" s="26">
        <v>0</v>
      </c>
      <c r="AI4719" s="26">
        <v>1</v>
      </c>
      <c r="AJ4719" s="26">
        <v>1</v>
      </c>
      <c r="AK4719" s="26">
        <v>0</v>
      </c>
      <c r="AL4719" s="26">
        <v>1</v>
      </c>
      <c r="AM4719" s="26">
        <v>1</v>
      </c>
      <c r="AN4719" s="26">
        <v>1</v>
      </c>
      <c r="AO4719" s="26">
        <v>1</v>
      </c>
      <c r="AP4719" s="26">
        <v>1</v>
      </c>
      <c r="AQ4719" s="26">
        <v>0</v>
      </c>
      <c r="AR4719" s="26">
        <v>0</v>
      </c>
      <c r="AS4719" s="55">
        <v>43139.603958333333</v>
      </c>
      <c r="AT4719" s="2"/>
      <c r="AU4719" s="2"/>
    </row>
    <row r="4720" spans="1:47" ht="13" x14ac:dyDescent="0.3">
      <c r="A4720" s="26" t="s">
        <v>24654</v>
      </c>
      <c r="B4720" s="73" t="str">
        <f t="shared" si="73"/>
        <v>S25_OECDPFAS004719</v>
      </c>
      <c r="C4720" s="25" t="s">
        <v>24655</v>
      </c>
      <c r="D4720" s="71" t="s">
        <v>24716</v>
      </c>
      <c r="E4720" s="71" t="s">
        <v>24716</v>
      </c>
      <c r="F4720" s="71" t="s">
        <v>24716</v>
      </c>
      <c r="G4720" s="71" t="s">
        <v>52734</v>
      </c>
      <c r="H4720" s="26" t="s">
        <v>24656</v>
      </c>
      <c r="I4720" s="2"/>
      <c r="J4720" s="26" t="s">
        <v>17265</v>
      </c>
      <c r="K4720" s="26"/>
      <c r="L4720" s="2"/>
      <c r="M4720" s="53">
        <v>502.01</v>
      </c>
      <c r="N4720" s="26" t="s">
        <v>173</v>
      </c>
      <c r="O4720" s="26">
        <v>1</v>
      </c>
      <c r="P4720" s="26" t="s">
        <v>16139</v>
      </c>
      <c r="Q4720" s="26" t="s">
        <v>52752</v>
      </c>
      <c r="R4720" s="26" t="s">
        <v>52753</v>
      </c>
      <c r="S4720" s="26" t="s">
        <v>52755</v>
      </c>
      <c r="T4720" s="26" t="s">
        <v>52757</v>
      </c>
      <c r="U4720" s="26" t="s">
        <v>16326</v>
      </c>
      <c r="V4720" s="26">
        <v>1</v>
      </c>
      <c r="W4720" s="56" t="s">
        <v>17470</v>
      </c>
      <c r="X4720" s="26">
        <v>1</v>
      </c>
      <c r="Y4720" s="53">
        <v>0</v>
      </c>
      <c r="Z4720" s="26">
        <v>0</v>
      </c>
      <c r="AA4720" s="26">
        <v>0</v>
      </c>
      <c r="AB4720" s="26">
        <v>1</v>
      </c>
      <c r="AC4720" s="26">
        <v>0</v>
      </c>
      <c r="AD4720" s="26">
        <v>0</v>
      </c>
      <c r="AE4720" s="26">
        <v>0</v>
      </c>
      <c r="AF4720" s="26">
        <v>0</v>
      </c>
      <c r="AG4720" s="26">
        <v>0</v>
      </c>
      <c r="AH4720" s="26">
        <v>0</v>
      </c>
      <c r="AI4720" s="26">
        <v>0</v>
      </c>
      <c r="AJ4720" s="26">
        <v>0</v>
      </c>
      <c r="AK4720" s="26">
        <v>0</v>
      </c>
      <c r="AL4720" s="26">
        <v>0</v>
      </c>
      <c r="AM4720" s="26">
        <v>0</v>
      </c>
      <c r="AN4720" s="26">
        <v>0</v>
      </c>
      <c r="AO4720" s="26">
        <v>0</v>
      </c>
      <c r="AP4720" s="26">
        <v>0</v>
      </c>
      <c r="AQ4720" s="26">
        <v>0</v>
      </c>
      <c r="AR4720" s="26">
        <v>0</v>
      </c>
      <c r="AS4720" s="55">
        <v>43139.603958333333</v>
      </c>
      <c r="AT4720" s="2"/>
      <c r="AU4720" s="2"/>
    </row>
    <row r="4721" spans="1:47" ht="13" x14ac:dyDescent="0.3">
      <c r="A4721" s="26" t="s">
        <v>24657</v>
      </c>
      <c r="B4721" s="73" t="str">
        <f t="shared" si="73"/>
        <v>S25_OECDPFAS004720</v>
      </c>
      <c r="C4721" s="25" t="s">
        <v>24658</v>
      </c>
      <c r="D4721" s="71" t="s">
        <v>24716</v>
      </c>
      <c r="E4721" s="71" t="s">
        <v>24716</v>
      </c>
      <c r="F4721" s="71" t="s">
        <v>24716</v>
      </c>
      <c r="G4721" s="71" t="s">
        <v>52735</v>
      </c>
      <c r="H4721" s="26" t="s">
        <v>24659</v>
      </c>
      <c r="I4721" s="2"/>
      <c r="J4721" s="26" t="s">
        <v>17265</v>
      </c>
      <c r="K4721" s="26"/>
      <c r="L4721" s="2"/>
      <c r="M4721" s="53">
        <v>403.01</v>
      </c>
      <c r="N4721" s="26" t="s">
        <v>133</v>
      </c>
      <c r="O4721" s="26">
        <v>1</v>
      </c>
      <c r="P4721" s="26" t="s">
        <v>18843</v>
      </c>
      <c r="Q4721" s="26" t="s">
        <v>52752</v>
      </c>
      <c r="R4721" s="26" t="s">
        <v>52753</v>
      </c>
      <c r="S4721" s="26" t="s">
        <v>52756</v>
      </c>
      <c r="T4721" s="26" t="s">
        <v>52757</v>
      </c>
      <c r="U4721" s="2"/>
      <c r="V4721" s="26">
        <v>0</v>
      </c>
      <c r="W4721" s="54"/>
      <c r="X4721" s="26">
        <v>1</v>
      </c>
      <c r="Y4721" s="53">
        <v>0</v>
      </c>
      <c r="Z4721" s="26">
        <v>0</v>
      </c>
      <c r="AA4721" s="26">
        <v>0</v>
      </c>
      <c r="AB4721" s="26">
        <v>0</v>
      </c>
      <c r="AC4721" s="26">
        <v>0</v>
      </c>
      <c r="AD4721" s="26">
        <v>0</v>
      </c>
      <c r="AE4721" s="26">
        <v>1</v>
      </c>
      <c r="AF4721" s="26">
        <v>0</v>
      </c>
      <c r="AG4721" s="26">
        <v>0</v>
      </c>
      <c r="AH4721" s="26">
        <v>0</v>
      </c>
      <c r="AI4721" s="26">
        <v>0</v>
      </c>
      <c r="AJ4721" s="26">
        <v>0</v>
      </c>
      <c r="AK4721" s="26">
        <v>1</v>
      </c>
      <c r="AL4721" s="26">
        <v>0</v>
      </c>
      <c r="AM4721" s="26">
        <v>0</v>
      </c>
      <c r="AN4721" s="26">
        <v>0</v>
      </c>
      <c r="AO4721" s="26">
        <v>0</v>
      </c>
      <c r="AP4721" s="26">
        <v>0</v>
      </c>
      <c r="AQ4721" s="26">
        <v>0</v>
      </c>
      <c r="AR4721" s="26">
        <v>0</v>
      </c>
      <c r="AS4721" s="55">
        <v>43139.603958333333</v>
      </c>
      <c r="AT4721" s="2"/>
      <c r="AU4721" s="2"/>
    </row>
    <row r="4722" spans="1:47" ht="13" x14ac:dyDescent="0.3">
      <c r="A4722" s="26" t="s">
        <v>24660</v>
      </c>
      <c r="B4722" s="73" t="str">
        <f t="shared" si="73"/>
        <v>S25_OECDPFAS004721</v>
      </c>
      <c r="C4722" s="25" t="s">
        <v>24661</v>
      </c>
      <c r="D4722" s="71" t="s">
        <v>24716</v>
      </c>
      <c r="E4722" s="71" t="s">
        <v>24716</v>
      </c>
      <c r="F4722" s="71" t="s">
        <v>24716</v>
      </c>
      <c r="G4722" s="71" t="s">
        <v>52736</v>
      </c>
      <c r="H4722" s="26" t="s">
        <v>24662</v>
      </c>
      <c r="I4722" s="2"/>
      <c r="J4722" s="26" t="s">
        <v>17265</v>
      </c>
      <c r="K4722" s="26"/>
      <c r="L4722" s="2"/>
      <c r="M4722" s="53">
        <v>403.01</v>
      </c>
      <c r="N4722" s="26" t="s">
        <v>133</v>
      </c>
      <c r="O4722" s="26">
        <v>1</v>
      </c>
      <c r="P4722" s="26" t="s">
        <v>18843</v>
      </c>
      <c r="Q4722" s="26" t="s">
        <v>52752</v>
      </c>
      <c r="R4722" s="26" t="s">
        <v>52753</v>
      </c>
      <c r="S4722" s="26" t="s">
        <v>52756</v>
      </c>
      <c r="T4722" s="26" t="s">
        <v>52757</v>
      </c>
      <c r="U4722" s="2"/>
      <c r="V4722" s="26">
        <v>0</v>
      </c>
      <c r="W4722" s="54"/>
      <c r="X4722" s="26">
        <v>1</v>
      </c>
      <c r="Y4722" s="53">
        <v>0</v>
      </c>
      <c r="Z4722" s="26">
        <v>0</v>
      </c>
      <c r="AA4722" s="26">
        <v>0</v>
      </c>
      <c r="AB4722" s="26">
        <v>0</v>
      </c>
      <c r="AC4722" s="26">
        <v>0</v>
      </c>
      <c r="AD4722" s="26">
        <v>0</v>
      </c>
      <c r="AE4722" s="26">
        <v>1</v>
      </c>
      <c r="AF4722" s="26">
        <v>0</v>
      </c>
      <c r="AG4722" s="26">
        <v>0</v>
      </c>
      <c r="AH4722" s="26">
        <v>0</v>
      </c>
      <c r="AI4722" s="26">
        <v>0</v>
      </c>
      <c r="AJ4722" s="26">
        <v>0</v>
      </c>
      <c r="AK4722" s="26">
        <v>0</v>
      </c>
      <c r="AL4722" s="26">
        <v>0</v>
      </c>
      <c r="AM4722" s="26">
        <v>0</v>
      </c>
      <c r="AN4722" s="26">
        <v>0</v>
      </c>
      <c r="AO4722" s="26">
        <v>0</v>
      </c>
      <c r="AP4722" s="26">
        <v>0</v>
      </c>
      <c r="AQ4722" s="26">
        <v>0</v>
      </c>
      <c r="AR4722" s="26">
        <v>0</v>
      </c>
      <c r="AS4722" s="55">
        <v>43139.603958333333</v>
      </c>
      <c r="AT4722" s="2"/>
      <c r="AU4722" s="2"/>
    </row>
    <row r="4723" spans="1:47" ht="13" x14ac:dyDescent="0.3">
      <c r="A4723" s="26" t="s">
        <v>24663</v>
      </c>
      <c r="B4723" s="73" t="str">
        <f t="shared" si="73"/>
        <v>S25_OECDPFAS004722</v>
      </c>
      <c r="C4723" s="25" t="s">
        <v>24664</v>
      </c>
      <c r="D4723" s="71" t="s">
        <v>24716</v>
      </c>
      <c r="E4723" s="71" t="s">
        <v>24716</v>
      </c>
      <c r="F4723" s="71" t="s">
        <v>24716</v>
      </c>
      <c r="G4723" s="71" t="s">
        <v>52737</v>
      </c>
      <c r="H4723" s="26" t="s">
        <v>24665</v>
      </c>
      <c r="I4723" s="2"/>
      <c r="J4723" s="26" t="s">
        <v>17265</v>
      </c>
      <c r="K4723" s="26"/>
      <c r="L4723" s="2"/>
      <c r="M4723" s="53">
        <v>403.03</v>
      </c>
      <c r="N4723" s="26" t="s">
        <v>135</v>
      </c>
      <c r="O4723" s="26">
        <v>1</v>
      </c>
      <c r="P4723" s="26">
        <v>8</v>
      </c>
      <c r="Q4723" s="26" t="s">
        <v>52752</v>
      </c>
      <c r="R4723" s="26" t="s">
        <v>52753</v>
      </c>
      <c r="S4723" s="26" t="s">
        <v>52756</v>
      </c>
      <c r="T4723" s="26" t="s">
        <v>52757</v>
      </c>
      <c r="U4723" s="2"/>
      <c r="V4723" s="26">
        <v>0</v>
      </c>
      <c r="W4723" s="54"/>
      <c r="X4723" s="26">
        <v>1</v>
      </c>
      <c r="Y4723" s="53">
        <v>0</v>
      </c>
      <c r="Z4723" s="26">
        <v>0</v>
      </c>
      <c r="AA4723" s="26">
        <v>0</v>
      </c>
      <c r="AB4723" s="26">
        <v>1</v>
      </c>
      <c r="AC4723" s="26">
        <v>1</v>
      </c>
      <c r="AD4723" s="26">
        <v>0</v>
      </c>
      <c r="AE4723" s="26">
        <v>0</v>
      </c>
      <c r="AF4723" s="26">
        <v>0</v>
      </c>
      <c r="AG4723" s="26">
        <v>0</v>
      </c>
      <c r="AH4723" s="26">
        <v>0</v>
      </c>
      <c r="AI4723" s="26">
        <v>0</v>
      </c>
      <c r="AJ4723" s="26">
        <v>0</v>
      </c>
      <c r="AK4723" s="26">
        <v>0</v>
      </c>
      <c r="AL4723" s="26">
        <v>0</v>
      </c>
      <c r="AM4723" s="26">
        <v>0</v>
      </c>
      <c r="AN4723" s="26">
        <v>0</v>
      </c>
      <c r="AO4723" s="26">
        <v>0</v>
      </c>
      <c r="AP4723" s="26">
        <v>0</v>
      </c>
      <c r="AQ4723" s="26">
        <v>0</v>
      </c>
      <c r="AR4723" s="26">
        <v>0</v>
      </c>
      <c r="AS4723" s="55">
        <v>43139.603958333333</v>
      </c>
      <c r="AT4723" s="2"/>
      <c r="AU4723" s="2"/>
    </row>
    <row r="4724" spans="1:47" ht="13" x14ac:dyDescent="0.3">
      <c r="A4724" s="26" t="s">
        <v>24666</v>
      </c>
      <c r="B4724" s="73" t="str">
        <f t="shared" si="73"/>
        <v>S25_OECDPFAS004723</v>
      </c>
      <c r="C4724" s="25" t="s">
        <v>24667</v>
      </c>
      <c r="D4724" s="71" t="s">
        <v>24716</v>
      </c>
      <c r="E4724" s="71" t="s">
        <v>24716</v>
      </c>
      <c r="F4724" s="71" t="s">
        <v>24716</v>
      </c>
      <c r="G4724" s="71" t="s">
        <v>52738</v>
      </c>
      <c r="H4724" s="26" t="s">
        <v>24668</v>
      </c>
      <c r="I4724" s="26" t="s">
        <v>24669</v>
      </c>
      <c r="J4724" s="26" t="s">
        <v>24670</v>
      </c>
      <c r="K4724" s="26"/>
      <c r="L4724" s="2"/>
      <c r="M4724" s="53">
        <v>403.01</v>
      </c>
      <c r="N4724" s="26" t="s">
        <v>133</v>
      </c>
      <c r="O4724" s="26">
        <v>1</v>
      </c>
      <c r="P4724" s="26" t="s">
        <v>18551</v>
      </c>
      <c r="Q4724" s="26" t="s">
        <v>52752</v>
      </c>
      <c r="R4724" s="26" t="s">
        <v>52753</v>
      </c>
      <c r="S4724" s="26" t="s">
        <v>52756</v>
      </c>
      <c r="T4724" s="26" t="s">
        <v>52757</v>
      </c>
      <c r="U4724" s="26" t="s">
        <v>24600</v>
      </c>
      <c r="V4724" s="26">
        <v>1</v>
      </c>
      <c r="W4724" s="56" t="s">
        <v>18297</v>
      </c>
      <c r="X4724" s="26">
        <v>1</v>
      </c>
      <c r="Y4724" s="53">
        <v>0</v>
      </c>
      <c r="Z4724" s="26">
        <v>0</v>
      </c>
      <c r="AA4724" s="26">
        <v>0</v>
      </c>
      <c r="AB4724" s="26">
        <v>1</v>
      </c>
      <c r="AC4724" s="26">
        <v>0</v>
      </c>
      <c r="AD4724" s="26">
        <v>0</v>
      </c>
      <c r="AE4724" s="26">
        <v>0</v>
      </c>
      <c r="AF4724" s="26">
        <v>0</v>
      </c>
      <c r="AG4724" s="26">
        <v>0</v>
      </c>
      <c r="AH4724" s="26">
        <v>0</v>
      </c>
      <c r="AI4724" s="26">
        <v>0</v>
      </c>
      <c r="AJ4724" s="26">
        <v>0</v>
      </c>
      <c r="AK4724" s="26">
        <v>0</v>
      </c>
      <c r="AL4724" s="26">
        <v>0</v>
      </c>
      <c r="AM4724" s="26">
        <v>0</v>
      </c>
      <c r="AN4724" s="26">
        <v>0</v>
      </c>
      <c r="AO4724" s="26">
        <v>0</v>
      </c>
      <c r="AP4724" s="26">
        <v>0</v>
      </c>
      <c r="AQ4724" s="26">
        <v>0</v>
      </c>
      <c r="AR4724" s="26">
        <v>0</v>
      </c>
      <c r="AS4724" s="55">
        <v>43139.603958333333</v>
      </c>
      <c r="AT4724" s="2"/>
      <c r="AU4724" s="2"/>
    </row>
    <row r="4725" spans="1:47" ht="13" x14ac:dyDescent="0.3">
      <c r="A4725" s="26" t="s">
        <v>24671</v>
      </c>
      <c r="B4725" s="73" t="str">
        <f t="shared" si="73"/>
        <v>S25_OECDPFAS004724</v>
      </c>
      <c r="C4725" s="25" t="s">
        <v>24672</v>
      </c>
      <c r="D4725" s="71" t="s">
        <v>26893</v>
      </c>
      <c r="E4725" s="71" t="s">
        <v>26894</v>
      </c>
      <c r="F4725" s="71">
        <v>21964860</v>
      </c>
      <c r="G4725" s="71" t="s">
        <v>49703</v>
      </c>
      <c r="H4725" s="26" t="s">
        <v>24673</v>
      </c>
      <c r="I4725" s="26" t="s">
        <v>24674</v>
      </c>
      <c r="J4725" s="26" t="s">
        <v>24675</v>
      </c>
      <c r="K4725" s="26"/>
      <c r="L4725" s="2"/>
      <c r="M4725" s="53">
        <v>102</v>
      </c>
      <c r="N4725" s="26" t="s">
        <v>33</v>
      </c>
      <c r="O4725" s="26">
        <v>1</v>
      </c>
      <c r="P4725" s="26">
        <v>18</v>
      </c>
      <c r="Q4725" s="26" t="s">
        <v>52752</v>
      </c>
      <c r="R4725" s="26" t="s">
        <v>52754</v>
      </c>
      <c r="S4725" s="26" t="s">
        <v>52755</v>
      </c>
      <c r="T4725" s="26" t="s">
        <v>52758</v>
      </c>
      <c r="U4725" s="2"/>
      <c r="V4725" s="26">
        <v>0</v>
      </c>
      <c r="W4725" s="54"/>
      <c r="X4725" s="26">
        <v>1</v>
      </c>
      <c r="Y4725" s="53">
        <v>0</v>
      </c>
      <c r="Z4725" s="26">
        <v>0</v>
      </c>
      <c r="AA4725" s="26">
        <v>0</v>
      </c>
      <c r="AB4725" s="26">
        <v>0</v>
      </c>
      <c r="AC4725" s="26">
        <v>0</v>
      </c>
      <c r="AD4725" s="26">
        <v>0</v>
      </c>
      <c r="AE4725" s="26">
        <v>1</v>
      </c>
      <c r="AF4725" s="26">
        <v>0</v>
      </c>
      <c r="AG4725" s="26">
        <v>0</v>
      </c>
      <c r="AH4725" s="26">
        <v>0</v>
      </c>
      <c r="AI4725" s="26">
        <v>0</v>
      </c>
      <c r="AJ4725" s="26">
        <v>0</v>
      </c>
      <c r="AK4725" s="26">
        <v>0</v>
      </c>
      <c r="AL4725" s="26">
        <v>0</v>
      </c>
      <c r="AM4725" s="26">
        <v>0</v>
      </c>
      <c r="AN4725" s="26">
        <v>0</v>
      </c>
      <c r="AO4725" s="26">
        <v>0</v>
      </c>
      <c r="AP4725" s="26">
        <v>0</v>
      </c>
      <c r="AQ4725" s="26">
        <v>0</v>
      </c>
      <c r="AR4725" s="26">
        <v>0</v>
      </c>
      <c r="AS4725" s="55">
        <v>43139.603958333333</v>
      </c>
      <c r="AT4725" s="2"/>
      <c r="AU4725" s="2"/>
    </row>
    <row r="4726" spans="1:47" ht="13" x14ac:dyDescent="0.3">
      <c r="A4726" s="26" t="s">
        <v>24676</v>
      </c>
      <c r="B4726" s="73" t="str">
        <f t="shared" si="73"/>
        <v>S25_OECDPFAS004725</v>
      </c>
      <c r="C4726" s="25" t="s">
        <v>24677</v>
      </c>
      <c r="D4726" s="71" t="s">
        <v>24716</v>
      </c>
      <c r="E4726" s="71" t="s">
        <v>24716</v>
      </c>
      <c r="F4726" s="71" t="s">
        <v>24716</v>
      </c>
      <c r="G4726" s="71" t="s">
        <v>52739</v>
      </c>
      <c r="H4726" s="26" t="s">
        <v>24678</v>
      </c>
      <c r="I4726" s="2"/>
      <c r="J4726" s="26" t="s">
        <v>17265</v>
      </c>
      <c r="K4726" s="26"/>
      <c r="L4726" s="2"/>
      <c r="M4726" s="53">
        <v>403.03</v>
      </c>
      <c r="N4726" s="26" t="s">
        <v>135</v>
      </c>
      <c r="O4726" s="26">
        <v>1</v>
      </c>
      <c r="P4726" s="26">
        <v>6</v>
      </c>
      <c r="Q4726" s="26" t="s">
        <v>52752</v>
      </c>
      <c r="R4726" s="26" t="s">
        <v>52753</v>
      </c>
      <c r="S4726" s="26" t="s">
        <v>52756</v>
      </c>
      <c r="T4726" s="26" t="s">
        <v>52757</v>
      </c>
      <c r="U4726" s="2"/>
      <c r="V4726" s="26">
        <v>0</v>
      </c>
      <c r="W4726" s="54"/>
      <c r="X4726" s="26">
        <v>1</v>
      </c>
      <c r="Y4726" s="53">
        <v>0</v>
      </c>
      <c r="Z4726" s="26">
        <v>0</v>
      </c>
      <c r="AA4726" s="26">
        <v>0</v>
      </c>
      <c r="AB4726" s="26">
        <v>1</v>
      </c>
      <c r="AC4726" s="26">
        <v>1</v>
      </c>
      <c r="AD4726" s="26">
        <v>0</v>
      </c>
      <c r="AE4726" s="26">
        <v>0</v>
      </c>
      <c r="AF4726" s="26">
        <v>0</v>
      </c>
      <c r="AG4726" s="26">
        <v>0</v>
      </c>
      <c r="AH4726" s="26">
        <v>0</v>
      </c>
      <c r="AI4726" s="26">
        <v>0</v>
      </c>
      <c r="AJ4726" s="26">
        <v>0</v>
      </c>
      <c r="AK4726" s="26">
        <v>0</v>
      </c>
      <c r="AL4726" s="26">
        <v>0</v>
      </c>
      <c r="AM4726" s="26">
        <v>0</v>
      </c>
      <c r="AN4726" s="26">
        <v>0</v>
      </c>
      <c r="AO4726" s="26">
        <v>0</v>
      </c>
      <c r="AP4726" s="26">
        <v>0</v>
      </c>
      <c r="AQ4726" s="26">
        <v>0</v>
      </c>
      <c r="AR4726" s="26">
        <v>0</v>
      </c>
      <c r="AS4726" s="55">
        <v>43139.603958333333</v>
      </c>
      <c r="AT4726" s="2"/>
      <c r="AU4726" s="2"/>
    </row>
    <row r="4727" spans="1:47" ht="13" x14ac:dyDescent="0.3">
      <c r="A4727" s="26" t="s">
        <v>24679</v>
      </c>
      <c r="B4727" s="73" t="str">
        <f t="shared" si="73"/>
        <v>S25_OECDPFAS004726</v>
      </c>
      <c r="C4727" s="25" t="s">
        <v>24680</v>
      </c>
      <c r="D4727" s="71" t="s">
        <v>24716</v>
      </c>
      <c r="E4727" s="71" t="s">
        <v>24716</v>
      </c>
      <c r="F4727" s="71" t="s">
        <v>24716</v>
      </c>
      <c r="G4727" s="71" t="s">
        <v>52740</v>
      </c>
      <c r="H4727" s="26" t="s">
        <v>24681</v>
      </c>
      <c r="I4727" s="2"/>
      <c r="J4727" s="26" t="s">
        <v>17265</v>
      </c>
      <c r="K4727" s="26"/>
      <c r="L4727" s="2"/>
      <c r="M4727" s="53">
        <v>403.03</v>
      </c>
      <c r="N4727" s="26" t="s">
        <v>135</v>
      </c>
      <c r="O4727" s="26">
        <v>1</v>
      </c>
      <c r="P4727" s="26">
        <v>6</v>
      </c>
      <c r="Q4727" s="26" t="s">
        <v>52752</v>
      </c>
      <c r="R4727" s="26" t="s">
        <v>52753</v>
      </c>
      <c r="S4727" s="26" t="s">
        <v>52756</v>
      </c>
      <c r="T4727" s="26" t="s">
        <v>52757</v>
      </c>
      <c r="U4727" s="2"/>
      <c r="V4727" s="26">
        <v>0</v>
      </c>
      <c r="W4727" s="54"/>
      <c r="X4727" s="26">
        <v>1</v>
      </c>
      <c r="Y4727" s="53">
        <v>0</v>
      </c>
      <c r="Z4727" s="26">
        <v>0</v>
      </c>
      <c r="AA4727" s="26">
        <v>0</v>
      </c>
      <c r="AB4727" s="26">
        <v>1</v>
      </c>
      <c r="AC4727" s="26">
        <v>1</v>
      </c>
      <c r="AD4727" s="26">
        <v>0</v>
      </c>
      <c r="AE4727" s="26">
        <v>0</v>
      </c>
      <c r="AF4727" s="26">
        <v>0</v>
      </c>
      <c r="AG4727" s="26">
        <v>0</v>
      </c>
      <c r="AH4727" s="26">
        <v>0</v>
      </c>
      <c r="AI4727" s="26">
        <v>0</v>
      </c>
      <c r="AJ4727" s="26">
        <v>0</v>
      </c>
      <c r="AK4727" s="26">
        <v>0</v>
      </c>
      <c r="AL4727" s="26">
        <v>0</v>
      </c>
      <c r="AM4727" s="26">
        <v>0</v>
      </c>
      <c r="AN4727" s="26">
        <v>0</v>
      </c>
      <c r="AO4727" s="26">
        <v>0</v>
      </c>
      <c r="AP4727" s="26">
        <v>0</v>
      </c>
      <c r="AQ4727" s="26">
        <v>0</v>
      </c>
      <c r="AR4727" s="26">
        <v>0</v>
      </c>
      <c r="AS4727" s="55">
        <v>43139.603958333333</v>
      </c>
      <c r="AT4727" s="2"/>
      <c r="AU4727" s="2"/>
    </row>
    <row r="4728" spans="1:47" ht="13" x14ac:dyDescent="0.3">
      <c r="A4728" s="26" t="s">
        <v>24682</v>
      </c>
      <c r="B4728" s="73" t="str">
        <f t="shared" si="73"/>
        <v>S25_OECDPFAS004727</v>
      </c>
      <c r="C4728" s="25" t="s">
        <v>24683</v>
      </c>
      <c r="D4728" s="71" t="s">
        <v>24716</v>
      </c>
      <c r="E4728" s="71" t="s">
        <v>24716</v>
      </c>
      <c r="F4728" s="71" t="s">
        <v>24716</v>
      </c>
      <c r="G4728" s="71" t="s">
        <v>52741</v>
      </c>
      <c r="H4728" s="26" t="s">
        <v>24684</v>
      </c>
      <c r="I4728" s="2"/>
      <c r="J4728" s="26" t="s">
        <v>17265</v>
      </c>
      <c r="K4728" s="26"/>
      <c r="L4728" s="2"/>
      <c r="M4728" s="53">
        <v>403.03</v>
      </c>
      <c r="N4728" s="26" t="s">
        <v>135</v>
      </c>
      <c r="O4728" s="26">
        <v>1</v>
      </c>
      <c r="P4728" s="26">
        <v>6</v>
      </c>
      <c r="Q4728" s="26" t="s">
        <v>52752</v>
      </c>
      <c r="R4728" s="26" t="s">
        <v>52753</v>
      </c>
      <c r="S4728" s="26" t="s">
        <v>52756</v>
      </c>
      <c r="T4728" s="26" t="s">
        <v>52757</v>
      </c>
      <c r="U4728" s="2"/>
      <c r="V4728" s="26">
        <v>0</v>
      </c>
      <c r="W4728" s="54"/>
      <c r="X4728" s="26">
        <v>1</v>
      </c>
      <c r="Y4728" s="53">
        <v>0</v>
      </c>
      <c r="Z4728" s="26">
        <v>0</v>
      </c>
      <c r="AA4728" s="26">
        <v>0</v>
      </c>
      <c r="AB4728" s="26">
        <v>1</v>
      </c>
      <c r="AC4728" s="26">
        <v>1</v>
      </c>
      <c r="AD4728" s="26">
        <v>0</v>
      </c>
      <c r="AE4728" s="26">
        <v>0</v>
      </c>
      <c r="AF4728" s="26">
        <v>0</v>
      </c>
      <c r="AG4728" s="26">
        <v>0</v>
      </c>
      <c r="AH4728" s="26">
        <v>0</v>
      </c>
      <c r="AI4728" s="26">
        <v>0</v>
      </c>
      <c r="AJ4728" s="26">
        <v>0</v>
      </c>
      <c r="AK4728" s="26">
        <v>0</v>
      </c>
      <c r="AL4728" s="26">
        <v>0</v>
      </c>
      <c r="AM4728" s="26">
        <v>0</v>
      </c>
      <c r="AN4728" s="26">
        <v>0</v>
      </c>
      <c r="AO4728" s="26">
        <v>0</v>
      </c>
      <c r="AP4728" s="26">
        <v>0</v>
      </c>
      <c r="AQ4728" s="26">
        <v>0</v>
      </c>
      <c r="AR4728" s="26">
        <v>0</v>
      </c>
      <c r="AS4728" s="55">
        <v>43139.603958333333</v>
      </c>
      <c r="AT4728" s="2"/>
      <c r="AU4728" s="2"/>
    </row>
    <row r="4729" spans="1:47" ht="13" x14ac:dyDescent="0.3">
      <c r="A4729" s="26" t="s">
        <v>24685</v>
      </c>
      <c r="B4729" s="73" t="str">
        <f t="shared" si="73"/>
        <v>S25_OECDPFAS004728</v>
      </c>
      <c r="C4729" s="25" t="s">
        <v>24686</v>
      </c>
      <c r="D4729" s="71" t="s">
        <v>40978</v>
      </c>
      <c r="E4729" s="71" t="s">
        <v>40979</v>
      </c>
      <c r="F4729" s="71">
        <v>12731199</v>
      </c>
      <c r="G4729" s="71" t="s">
        <v>48169</v>
      </c>
      <c r="H4729" s="26" t="s">
        <v>24687</v>
      </c>
      <c r="I4729" s="26" t="s">
        <v>24688</v>
      </c>
      <c r="J4729" s="26" t="s">
        <v>24689</v>
      </c>
      <c r="K4729" s="26"/>
      <c r="L4729" s="2"/>
      <c r="M4729" s="53">
        <v>102</v>
      </c>
      <c r="N4729" s="26" t="s">
        <v>33</v>
      </c>
      <c r="O4729" s="26">
        <v>1</v>
      </c>
      <c r="P4729" s="26">
        <v>16</v>
      </c>
      <c r="Q4729" s="26" t="s">
        <v>52752</v>
      </c>
      <c r="R4729" s="26" t="s">
        <v>52754</v>
      </c>
      <c r="S4729" s="26" t="s">
        <v>52755</v>
      </c>
      <c r="T4729" s="26" t="s">
        <v>52758</v>
      </c>
      <c r="U4729" s="2"/>
      <c r="V4729" s="26">
        <v>0</v>
      </c>
      <c r="W4729" s="54"/>
      <c r="X4729" s="26">
        <v>0</v>
      </c>
      <c r="Y4729" s="53">
        <v>0</v>
      </c>
      <c r="Z4729" s="26">
        <v>0</v>
      </c>
      <c r="AA4729" s="26">
        <v>0</v>
      </c>
      <c r="AB4729" s="26">
        <v>0</v>
      </c>
      <c r="AC4729" s="26">
        <v>0</v>
      </c>
      <c r="AD4729" s="26">
        <v>0</v>
      </c>
      <c r="AE4729" s="26">
        <v>1</v>
      </c>
      <c r="AF4729" s="26">
        <v>0</v>
      </c>
      <c r="AG4729" s="26">
        <v>0</v>
      </c>
      <c r="AH4729" s="26">
        <v>0</v>
      </c>
      <c r="AI4729" s="26">
        <v>0</v>
      </c>
      <c r="AJ4729" s="26">
        <v>0</v>
      </c>
      <c r="AK4729" s="26">
        <v>0</v>
      </c>
      <c r="AL4729" s="26">
        <v>0</v>
      </c>
      <c r="AM4729" s="26">
        <v>0</v>
      </c>
      <c r="AN4729" s="26">
        <v>0</v>
      </c>
      <c r="AO4729" s="26">
        <v>0</v>
      </c>
      <c r="AP4729" s="26">
        <v>0</v>
      </c>
      <c r="AQ4729" s="26">
        <v>0</v>
      </c>
      <c r="AR4729" s="26">
        <v>0</v>
      </c>
      <c r="AS4729" s="55">
        <v>43139.603958333333</v>
      </c>
      <c r="AT4729" s="2"/>
      <c r="AU4729" s="2"/>
    </row>
    <row r="4730" spans="1:47" ht="13" x14ac:dyDescent="0.3">
      <c r="A4730" s="26" t="s">
        <v>24690</v>
      </c>
      <c r="B4730" s="73" t="str">
        <f t="shared" si="73"/>
        <v>S25_OECDPFAS004729</v>
      </c>
      <c r="C4730" s="25" t="s">
        <v>24691</v>
      </c>
      <c r="D4730" s="71" t="s">
        <v>28489</v>
      </c>
      <c r="E4730" s="71" t="s">
        <v>28490</v>
      </c>
      <c r="F4730" s="71">
        <v>138395004</v>
      </c>
      <c r="G4730" s="71" t="s">
        <v>50372</v>
      </c>
      <c r="H4730" s="26" t="s">
        <v>24692</v>
      </c>
      <c r="I4730" s="26" t="s">
        <v>24693</v>
      </c>
      <c r="J4730" s="26" t="s">
        <v>24694</v>
      </c>
      <c r="K4730" s="26"/>
      <c r="L4730" s="2"/>
      <c r="M4730" s="53">
        <v>102</v>
      </c>
      <c r="N4730" s="26" t="s">
        <v>33</v>
      </c>
      <c r="O4730" s="26">
        <v>1</v>
      </c>
      <c r="P4730" s="26">
        <v>3</v>
      </c>
      <c r="Q4730" s="26" t="s">
        <v>52752</v>
      </c>
      <c r="R4730" s="26" t="s">
        <v>52754</v>
      </c>
      <c r="S4730" s="26" t="s">
        <v>52755</v>
      </c>
      <c r="T4730" s="26" t="s">
        <v>52758</v>
      </c>
      <c r="U4730" s="26" t="s">
        <v>381</v>
      </c>
      <c r="V4730" s="26">
        <v>0</v>
      </c>
      <c r="W4730" s="54"/>
      <c r="X4730" s="26">
        <v>1</v>
      </c>
      <c r="Y4730" s="53">
        <v>0</v>
      </c>
      <c r="Z4730" s="26">
        <v>0</v>
      </c>
      <c r="AA4730" s="26">
        <v>0</v>
      </c>
      <c r="AB4730" s="26">
        <v>0</v>
      </c>
      <c r="AC4730" s="26">
        <v>0</v>
      </c>
      <c r="AD4730" s="26">
        <v>0</v>
      </c>
      <c r="AE4730" s="26">
        <v>0</v>
      </c>
      <c r="AF4730" s="26">
        <v>0</v>
      </c>
      <c r="AG4730" s="26">
        <v>0</v>
      </c>
      <c r="AH4730" s="26">
        <v>0</v>
      </c>
      <c r="AI4730" s="26">
        <v>0</v>
      </c>
      <c r="AJ4730" s="26">
        <v>0</v>
      </c>
      <c r="AK4730" s="26">
        <v>0</v>
      </c>
      <c r="AL4730" s="26">
        <v>0</v>
      </c>
      <c r="AM4730" s="26">
        <v>0</v>
      </c>
      <c r="AN4730" s="26">
        <v>0</v>
      </c>
      <c r="AO4730" s="26">
        <v>0</v>
      </c>
      <c r="AP4730" s="26">
        <v>0</v>
      </c>
      <c r="AQ4730" s="26">
        <v>0</v>
      </c>
      <c r="AR4730" s="26">
        <v>0</v>
      </c>
      <c r="AS4730" s="55">
        <v>43139.603958333333</v>
      </c>
      <c r="AT4730" s="2"/>
      <c r="AU4730" s="2"/>
    </row>
    <row r="4731" spans="1:47" ht="13" x14ac:dyDescent="0.3">
      <c r="A4731" s="26" t="s">
        <v>24695</v>
      </c>
      <c r="B4731" s="73" t="str">
        <f t="shared" si="73"/>
        <v>S25_OECDPFAS004730</v>
      </c>
      <c r="C4731" s="28" t="s">
        <v>938</v>
      </c>
      <c r="D4731" s="71" t="s">
        <v>32666</v>
      </c>
      <c r="E4731" s="71" t="s">
        <v>32668</v>
      </c>
      <c r="F4731" s="71">
        <v>11769384</v>
      </c>
      <c r="G4731" s="71" t="s">
        <v>51578</v>
      </c>
      <c r="H4731" s="26" t="s">
        <v>939</v>
      </c>
      <c r="I4731" s="26" t="s">
        <v>24696</v>
      </c>
      <c r="J4731" s="26" t="s">
        <v>3555</v>
      </c>
      <c r="K4731" s="26"/>
      <c r="L4731" s="26" t="s">
        <v>24697</v>
      </c>
      <c r="M4731" s="53">
        <v>703</v>
      </c>
      <c r="N4731" s="26" t="s">
        <v>259</v>
      </c>
      <c r="O4731" s="26" t="s">
        <v>52750</v>
      </c>
      <c r="P4731" s="26">
        <v>3</v>
      </c>
      <c r="Q4731" s="26" t="s">
        <v>52751</v>
      </c>
      <c r="R4731" s="26" t="s">
        <v>52753</v>
      </c>
      <c r="S4731" s="26" t="s">
        <v>52755</v>
      </c>
      <c r="T4731" s="26" t="s">
        <v>52758</v>
      </c>
      <c r="U4731" s="2"/>
      <c r="V4731" s="26">
        <v>1</v>
      </c>
      <c r="W4731" s="56" t="s">
        <v>3619</v>
      </c>
      <c r="X4731" s="26">
        <v>1</v>
      </c>
      <c r="Y4731" s="53">
        <v>0</v>
      </c>
      <c r="Z4731" s="26">
        <v>0</v>
      </c>
      <c r="AA4731" s="26">
        <v>0</v>
      </c>
      <c r="AB4731" s="26">
        <v>0</v>
      </c>
      <c r="AC4731" s="26">
        <v>0</v>
      </c>
      <c r="AD4731" s="26">
        <v>0</v>
      </c>
      <c r="AE4731" s="26">
        <v>0</v>
      </c>
      <c r="AF4731" s="26">
        <v>0</v>
      </c>
      <c r="AG4731" s="26">
        <v>0</v>
      </c>
      <c r="AH4731" s="26">
        <v>0</v>
      </c>
      <c r="AI4731" s="26">
        <v>0</v>
      </c>
      <c r="AJ4731" s="26">
        <v>0</v>
      </c>
      <c r="AK4731" s="26">
        <v>0</v>
      </c>
      <c r="AL4731" s="26">
        <v>1</v>
      </c>
      <c r="AM4731" s="26">
        <v>0</v>
      </c>
      <c r="AN4731" s="26">
        <v>0</v>
      </c>
      <c r="AO4731" s="26">
        <v>0</v>
      </c>
      <c r="AP4731" s="26">
        <v>0</v>
      </c>
      <c r="AQ4731" s="26">
        <v>0</v>
      </c>
      <c r="AR4731" s="26">
        <v>1</v>
      </c>
      <c r="AS4731" s="55">
        <v>43139.603958333333</v>
      </c>
      <c r="AT4731" s="2"/>
      <c r="AU4731" s="2"/>
    </row>
    <row r="4732" spans="1:47" ht="13" x14ac:dyDescent="0.3">
      <c r="A4732" s="2"/>
      <c r="B4732" s="2"/>
      <c r="C4732" s="29"/>
      <c r="D4732" s="29"/>
      <c r="E4732" s="29"/>
      <c r="F4732" s="29"/>
      <c r="G4732" s="29"/>
      <c r="H4732" s="2"/>
      <c r="I4732" s="2"/>
      <c r="J4732" s="2"/>
      <c r="K4732" s="2"/>
      <c r="L4732" s="2"/>
      <c r="M4732" s="2"/>
      <c r="N4732" s="2"/>
      <c r="O4732" s="2"/>
      <c r="P4732" s="2"/>
      <c r="Q4732" s="2"/>
      <c r="R4732" s="2"/>
      <c r="S4732" s="2"/>
      <c r="T4732" s="2"/>
      <c r="U4732" s="2"/>
      <c r="V4732" s="2"/>
      <c r="W4732" s="2"/>
      <c r="X4732" s="2"/>
      <c r="Y4732" s="2"/>
      <c r="Z4732" s="2"/>
      <c r="AA4732" s="2"/>
      <c r="AB4732" s="2"/>
      <c r="AC4732" s="2"/>
      <c r="AD4732" s="2"/>
      <c r="AE4732" s="2"/>
      <c r="AF4732" s="2"/>
      <c r="AG4732" s="2"/>
      <c r="AH4732" s="2"/>
      <c r="AI4732" s="2"/>
      <c r="AJ4732" s="2"/>
      <c r="AK4732" s="2"/>
      <c r="AL4732" s="2"/>
      <c r="AM4732" s="2"/>
      <c r="AN4732" s="2"/>
      <c r="AO4732" s="2"/>
      <c r="AP4732" s="2"/>
      <c r="AQ4732" s="2"/>
      <c r="AR4732" s="2"/>
      <c r="AS4732" s="2"/>
      <c r="AT4732" s="2"/>
      <c r="AU4732" s="2"/>
    </row>
  </sheetData>
  <sortState ref="A2:AU4734">
    <sortCondition ref="A2:A473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workbookViewId="0">
      <selection activeCell="C2" sqref="C2"/>
    </sheetView>
  </sheetViews>
  <sheetFormatPr defaultRowHeight="12.5" x14ac:dyDescent="0.25"/>
  <cols>
    <col min="1" max="1" width="46.6328125" bestFit="1" customWidth="1"/>
  </cols>
  <sheetData>
    <row r="1" spans="1:3" s="66" customFormat="1" x14ac:dyDescent="0.25">
      <c r="A1" s="66" t="s">
        <v>52790</v>
      </c>
      <c r="B1" t="s">
        <v>286</v>
      </c>
      <c r="C1" s="66" t="s">
        <v>52791</v>
      </c>
    </row>
    <row r="2" spans="1:3" x14ac:dyDescent="0.25">
      <c r="A2" t="s">
        <v>3481</v>
      </c>
    </row>
    <row r="3" spans="1:3" x14ac:dyDescent="0.25">
      <c r="A3" t="s">
        <v>52742</v>
      </c>
    </row>
    <row r="4" spans="1:3" x14ac:dyDescent="0.25">
      <c r="A4" t="s">
        <v>52743</v>
      </c>
    </row>
    <row r="5" spans="1:3" x14ac:dyDescent="0.25">
      <c r="A5" t="s">
        <v>3483</v>
      </c>
    </row>
    <row r="6" spans="1:3" x14ac:dyDescent="0.25">
      <c r="A6" t="s">
        <v>48011</v>
      </c>
    </row>
    <row r="7" spans="1:3" x14ac:dyDescent="0.25">
      <c r="A7" t="s">
        <v>48002</v>
      </c>
    </row>
    <row r="8" spans="1:3" x14ac:dyDescent="0.25">
      <c r="A8" t="s">
        <v>52744</v>
      </c>
    </row>
    <row r="9" spans="1:3" x14ac:dyDescent="0.25">
      <c r="A9" t="s">
        <v>3482</v>
      </c>
      <c r="B9" t="s">
        <v>3488</v>
      </c>
    </row>
    <row r="10" spans="1:3" x14ac:dyDescent="0.25">
      <c r="A10" t="s">
        <v>52782</v>
      </c>
    </row>
    <row r="11" spans="1:3" x14ac:dyDescent="0.25">
      <c r="A11" t="s">
        <v>52745</v>
      </c>
      <c r="B11" t="s">
        <v>3489</v>
      </c>
    </row>
    <row r="12" spans="1:3" x14ac:dyDescent="0.25">
      <c r="A12" t="s">
        <v>52746</v>
      </c>
    </row>
    <row r="13" spans="1:3" x14ac:dyDescent="0.25">
      <c r="A13" t="s">
        <v>52747</v>
      </c>
      <c r="B13" t="s">
        <v>3490</v>
      </c>
    </row>
    <row r="14" spans="1:3" x14ac:dyDescent="0.25">
      <c r="A14" t="s">
        <v>52748</v>
      </c>
    </row>
    <row r="15" spans="1:3" x14ac:dyDescent="0.25">
      <c r="A15" t="s">
        <v>52749</v>
      </c>
      <c r="B15" t="s">
        <v>52783</v>
      </c>
    </row>
    <row r="16" spans="1:3" x14ac:dyDescent="0.25">
      <c r="A16" t="s">
        <v>52759</v>
      </c>
      <c r="B16" t="s">
        <v>3491</v>
      </c>
    </row>
    <row r="17" spans="1:3" x14ac:dyDescent="0.25">
      <c r="A17" t="s">
        <v>52760</v>
      </c>
      <c r="B17" t="s">
        <v>52784</v>
      </c>
    </row>
    <row r="18" spans="1:3" x14ac:dyDescent="0.25">
      <c r="A18" t="s">
        <v>52761</v>
      </c>
      <c r="B18" t="s">
        <v>52785</v>
      </c>
    </row>
    <row r="19" spans="1:3" x14ac:dyDescent="0.25">
      <c r="A19" t="s">
        <v>3484</v>
      </c>
      <c r="B19" t="s">
        <v>52786</v>
      </c>
    </row>
    <row r="20" spans="1:3" x14ac:dyDescent="0.25">
      <c r="A20" t="s">
        <v>3485</v>
      </c>
      <c r="B20" t="s">
        <v>52787</v>
      </c>
    </row>
    <row r="21" spans="1:3" x14ac:dyDescent="0.25">
      <c r="A21" t="s">
        <v>52762</v>
      </c>
      <c r="B21" t="s">
        <v>3492</v>
      </c>
    </row>
    <row r="22" spans="1:3" x14ac:dyDescent="0.25">
      <c r="A22" t="s">
        <v>52763</v>
      </c>
      <c r="B22" t="s">
        <v>3493</v>
      </c>
    </row>
    <row r="23" spans="1:3" x14ac:dyDescent="0.25">
      <c r="A23" t="s">
        <v>286</v>
      </c>
      <c r="B23" t="s">
        <v>3494</v>
      </c>
    </row>
    <row r="24" spans="1:3" x14ac:dyDescent="0.25">
      <c r="A24" t="s">
        <v>52764</v>
      </c>
      <c r="B24" t="s">
        <v>3495</v>
      </c>
    </row>
    <row r="25" spans="1:3" x14ac:dyDescent="0.25">
      <c r="A25" t="s">
        <v>288</v>
      </c>
      <c r="B25" t="s">
        <v>289</v>
      </c>
      <c r="C25" t="s">
        <v>290</v>
      </c>
    </row>
    <row r="26" spans="1:3" x14ac:dyDescent="0.25">
      <c r="A26" t="s">
        <v>3486</v>
      </c>
      <c r="B26" t="s">
        <v>337</v>
      </c>
      <c r="C26" t="s">
        <v>338</v>
      </c>
    </row>
    <row r="27" spans="1:3" x14ac:dyDescent="0.25">
      <c r="A27" t="s">
        <v>52765</v>
      </c>
      <c r="B27" t="s">
        <v>318</v>
      </c>
      <c r="C27" t="s">
        <v>290</v>
      </c>
    </row>
    <row r="28" spans="1:3" x14ac:dyDescent="0.25">
      <c r="A28" t="s">
        <v>52766</v>
      </c>
      <c r="B28" t="s">
        <v>316</v>
      </c>
      <c r="C28" t="s">
        <v>309</v>
      </c>
    </row>
    <row r="29" spans="1:3" x14ac:dyDescent="0.25">
      <c r="A29" t="s">
        <v>52767</v>
      </c>
      <c r="B29" t="s">
        <v>334</v>
      </c>
      <c r="C29" t="s">
        <v>290</v>
      </c>
    </row>
    <row r="30" spans="1:3" x14ac:dyDescent="0.25">
      <c r="A30" t="s">
        <v>52768</v>
      </c>
      <c r="B30" t="s">
        <v>314</v>
      </c>
      <c r="C30" t="s">
        <v>309</v>
      </c>
    </row>
    <row r="31" spans="1:3" x14ac:dyDescent="0.25">
      <c r="A31" t="s">
        <v>52769</v>
      </c>
      <c r="B31" t="s">
        <v>329</v>
      </c>
      <c r="C31" t="s">
        <v>330</v>
      </c>
    </row>
    <row r="32" spans="1:3" x14ac:dyDescent="0.25">
      <c r="A32" t="s">
        <v>52770</v>
      </c>
      <c r="B32" t="s">
        <v>311</v>
      </c>
      <c r="C32" t="s">
        <v>312</v>
      </c>
    </row>
    <row r="33" spans="1:3" x14ac:dyDescent="0.25">
      <c r="A33" t="s">
        <v>52771</v>
      </c>
      <c r="B33" t="s">
        <v>52788</v>
      </c>
      <c r="C33" t="s">
        <v>290</v>
      </c>
    </row>
    <row r="34" spans="1:3" x14ac:dyDescent="0.25">
      <c r="A34" t="s">
        <v>52772</v>
      </c>
      <c r="B34" t="s">
        <v>332</v>
      </c>
      <c r="C34" t="s">
        <v>290</v>
      </c>
    </row>
    <row r="35" spans="1:3" x14ac:dyDescent="0.25">
      <c r="A35" t="s">
        <v>52773</v>
      </c>
      <c r="B35" t="s">
        <v>306</v>
      </c>
      <c r="C35" t="s">
        <v>304</v>
      </c>
    </row>
    <row r="36" spans="1:3" x14ac:dyDescent="0.25">
      <c r="A36" t="s">
        <v>52774</v>
      </c>
      <c r="B36" t="s">
        <v>308</v>
      </c>
      <c r="C36" t="s">
        <v>309</v>
      </c>
    </row>
    <row r="37" spans="1:3" x14ac:dyDescent="0.25">
      <c r="A37" t="s">
        <v>302</v>
      </c>
      <c r="B37" t="s">
        <v>303</v>
      </c>
      <c r="C37" t="s">
        <v>304</v>
      </c>
    </row>
    <row r="38" spans="1:3" x14ac:dyDescent="0.25">
      <c r="A38" t="s">
        <v>52775</v>
      </c>
      <c r="B38" t="s">
        <v>52789</v>
      </c>
      <c r="C38" t="s">
        <v>321</v>
      </c>
    </row>
    <row r="39" spans="1:3" x14ac:dyDescent="0.25">
      <c r="A39" t="s">
        <v>52776</v>
      </c>
      <c r="B39" t="s">
        <v>295</v>
      </c>
      <c r="C39" t="s">
        <v>290</v>
      </c>
    </row>
    <row r="40" spans="1:3" x14ac:dyDescent="0.25">
      <c r="A40" t="s">
        <v>52777</v>
      </c>
      <c r="B40" t="s">
        <v>297</v>
      </c>
      <c r="C40" t="s">
        <v>290</v>
      </c>
    </row>
    <row r="41" spans="1:3" x14ac:dyDescent="0.25">
      <c r="A41" t="s">
        <v>52778</v>
      </c>
      <c r="B41" t="s">
        <v>299</v>
      </c>
      <c r="C41" t="s">
        <v>290</v>
      </c>
    </row>
    <row r="42" spans="1:3" x14ac:dyDescent="0.25">
      <c r="A42" t="s">
        <v>52779</v>
      </c>
      <c r="B42" t="s">
        <v>301</v>
      </c>
      <c r="C42" t="s">
        <v>290</v>
      </c>
    </row>
    <row r="43" spans="1:3" x14ac:dyDescent="0.25">
      <c r="A43" t="s">
        <v>52780</v>
      </c>
      <c r="B43" t="s">
        <v>324</v>
      </c>
      <c r="C43" t="s">
        <v>309</v>
      </c>
    </row>
    <row r="44" spans="1:3" x14ac:dyDescent="0.25">
      <c r="A44" t="s">
        <v>52781</v>
      </c>
    </row>
    <row r="45" spans="1:3" x14ac:dyDescent="0.25">
      <c r="A45" t="s">
        <v>3487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05"/>
  <sheetViews>
    <sheetView topLeftCell="A10" workbookViewId="0">
      <selection activeCell="E32" sqref="E32"/>
    </sheetView>
  </sheetViews>
  <sheetFormatPr defaultRowHeight="12.5" x14ac:dyDescent="0.25"/>
  <sheetData>
    <row r="1" spans="1:6" x14ac:dyDescent="0.25">
      <c r="A1" t="s">
        <v>27275</v>
      </c>
      <c r="B1">
        <v>350051</v>
      </c>
      <c r="E1" t="s">
        <v>39529</v>
      </c>
      <c r="F1">
        <v>53437552</v>
      </c>
    </row>
    <row r="2" spans="1:6" x14ac:dyDescent="0.25">
      <c r="A2" t="s">
        <v>33538</v>
      </c>
      <c r="B2">
        <v>15353317</v>
      </c>
      <c r="E2" t="s">
        <v>29699</v>
      </c>
      <c r="F2">
        <v>563360</v>
      </c>
    </row>
    <row r="3" spans="1:6" x14ac:dyDescent="0.25">
      <c r="A3" t="s">
        <v>30004</v>
      </c>
      <c r="B3">
        <v>12753958</v>
      </c>
      <c r="E3" t="s">
        <v>42024</v>
      </c>
      <c r="F3">
        <v>71382954</v>
      </c>
    </row>
    <row r="4" spans="1:6" x14ac:dyDescent="0.25">
      <c r="A4" t="s">
        <v>28721</v>
      </c>
      <c r="B4">
        <v>11368886</v>
      </c>
      <c r="E4" t="s">
        <v>38812</v>
      </c>
    </row>
    <row r="5" spans="1:6" x14ac:dyDescent="0.25">
      <c r="A5" t="s">
        <v>42134</v>
      </c>
      <c r="B5">
        <v>23688999</v>
      </c>
      <c r="E5" t="s">
        <v>26392</v>
      </c>
    </row>
    <row r="6" spans="1:6" x14ac:dyDescent="0.25">
      <c r="A6" t="s">
        <v>27942</v>
      </c>
      <c r="B6">
        <v>112402</v>
      </c>
      <c r="E6" t="s">
        <v>32969</v>
      </c>
    </row>
    <row r="7" spans="1:6" x14ac:dyDescent="0.25">
      <c r="A7" t="s">
        <v>31250</v>
      </c>
      <c r="B7">
        <v>14292219</v>
      </c>
      <c r="E7" t="s">
        <v>31717</v>
      </c>
    </row>
    <row r="8" spans="1:6" x14ac:dyDescent="0.25">
      <c r="A8" t="s">
        <v>36362</v>
      </c>
      <c r="B8">
        <v>2776255</v>
      </c>
      <c r="E8" t="s">
        <v>43298</v>
      </c>
    </row>
    <row r="9" spans="1:6" x14ac:dyDescent="0.25">
      <c r="A9" t="s">
        <v>29797</v>
      </c>
      <c r="B9">
        <v>5708696</v>
      </c>
      <c r="E9" t="s">
        <v>42232</v>
      </c>
    </row>
    <row r="10" spans="1:6" x14ac:dyDescent="0.25">
      <c r="A10" t="s">
        <v>37673</v>
      </c>
      <c r="B10">
        <v>102422</v>
      </c>
      <c r="E10" t="s">
        <v>34136</v>
      </c>
    </row>
    <row r="11" spans="1:6" x14ac:dyDescent="0.25">
      <c r="A11" t="s">
        <v>30972</v>
      </c>
      <c r="B11">
        <v>56587769</v>
      </c>
      <c r="E11" t="s">
        <v>19992</v>
      </c>
    </row>
    <row r="12" spans="1:6" x14ac:dyDescent="0.25">
      <c r="A12" t="s">
        <v>36278</v>
      </c>
      <c r="B12">
        <v>57824176</v>
      </c>
      <c r="E12" t="s">
        <v>26672</v>
      </c>
    </row>
    <row r="13" spans="1:6" x14ac:dyDescent="0.25">
      <c r="A13" t="s">
        <v>27343</v>
      </c>
      <c r="B13">
        <v>2736457</v>
      </c>
      <c r="E13" t="s">
        <v>33116</v>
      </c>
    </row>
    <row r="14" spans="1:6" x14ac:dyDescent="0.25">
      <c r="A14" t="s">
        <v>43821</v>
      </c>
      <c r="B14">
        <v>4983346</v>
      </c>
      <c r="E14" t="s">
        <v>38819</v>
      </c>
    </row>
    <row r="15" spans="1:6" x14ac:dyDescent="0.25">
      <c r="A15" t="s">
        <v>40903</v>
      </c>
      <c r="B15">
        <v>22613616</v>
      </c>
      <c r="E15" t="s">
        <v>37650</v>
      </c>
    </row>
    <row r="16" spans="1:6" x14ac:dyDescent="0.25">
      <c r="A16" t="s">
        <v>32079</v>
      </c>
      <c r="B16">
        <v>2736392</v>
      </c>
      <c r="E16" t="s">
        <v>43385</v>
      </c>
    </row>
    <row r="17" spans="1:6" x14ac:dyDescent="0.25">
      <c r="A17" t="s">
        <v>31774</v>
      </c>
      <c r="B17">
        <v>54569990</v>
      </c>
      <c r="E17" t="s">
        <v>33770</v>
      </c>
      <c r="F17">
        <v>135804007</v>
      </c>
    </row>
    <row r="18" spans="1:6" x14ac:dyDescent="0.25">
      <c r="A18" t="s">
        <v>38755</v>
      </c>
      <c r="B18">
        <v>138395039</v>
      </c>
      <c r="E18" t="s">
        <v>28258</v>
      </c>
    </row>
    <row r="19" spans="1:6" x14ac:dyDescent="0.25">
      <c r="A19" t="s">
        <v>40606</v>
      </c>
      <c r="B19">
        <v>5094771</v>
      </c>
      <c r="E19" t="s">
        <v>36461</v>
      </c>
      <c r="F19">
        <v>138394640</v>
      </c>
    </row>
    <row r="20" spans="1:6" x14ac:dyDescent="0.25">
      <c r="A20" t="s">
        <v>31098</v>
      </c>
      <c r="B20">
        <v>131853923</v>
      </c>
      <c r="E20" t="s">
        <v>34364</v>
      </c>
      <c r="F20">
        <v>564143</v>
      </c>
    </row>
    <row r="21" spans="1:6" x14ac:dyDescent="0.25">
      <c r="A21" t="s">
        <v>27349</v>
      </c>
      <c r="B21">
        <v>67818</v>
      </c>
      <c r="E21" t="s">
        <v>47831</v>
      </c>
    </row>
    <row r="22" spans="1:6" x14ac:dyDescent="0.25">
      <c r="A22" t="s">
        <v>40172</v>
      </c>
      <c r="B22">
        <v>4086645</v>
      </c>
      <c r="E22" t="s">
        <v>34005</v>
      </c>
    </row>
    <row r="23" spans="1:6" x14ac:dyDescent="0.25">
      <c r="A23" t="s">
        <v>26653</v>
      </c>
      <c r="B23">
        <v>19177873</v>
      </c>
      <c r="E23" t="s">
        <v>35337</v>
      </c>
    </row>
    <row r="24" spans="1:6" x14ac:dyDescent="0.25">
      <c r="A24" t="s">
        <v>30190</v>
      </c>
      <c r="B24">
        <v>103200</v>
      </c>
      <c r="E24" t="s">
        <v>29310</v>
      </c>
    </row>
    <row r="25" spans="1:6" x14ac:dyDescent="0.25">
      <c r="A25" t="s">
        <v>34900</v>
      </c>
      <c r="B25">
        <v>106087</v>
      </c>
      <c r="E25" t="s">
        <v>43309</v>
      </c>
    </row>
    <row r="26" spans="1:6" x14ac:dyDescent="0.25">
      <c r="A26" t="s">
        <v>30903</v>
      </c>
      <c r="B26">
        <v>22002827</v>
      </c>
      <c r="E26" t="s">
        <v>32548</v>
      </c>
      <c r="F26">
        <v>53431893</v>
      </c>
    </row>
    <row r="27" spans="1:6" x14ac:dyDescent="0.25">
      <c r="A27" t="s">
        <v>27403</v>
      </c>
      <c r="B27">
        <v>2776097</v>
      </c>
      <c r="E27" t="s">
        <v>28761</v>
      </c>
    </row>
    <row r="28" spans="1:6" x14ac:dyDescent="0.25">
      <c r="A28" t="s">
        <v>28072</v>
      </c>
      <c r="B28">
        <v>67745</v>
      </c>
      <c r="E28" t="s">
        <v>31723</v>
      </c>
    </row>
    <row r="29" spans="1:6" x14ac:dyDescent="0.25">
      <c r="A29" t="s">
        <v>46477</v>
      </c>
      <c r="B29">
        <v>71320855</v>
      </c>
      <c r="E29" t="s">
        <v>45601</v>
      </c>
    </row>
    <row r="30" spans="1:6" x14ac:dyDescent="0.25">
      <c r="A30" t="s">
        <v>46641</v>
      </c>
      <c r="B30">
        <v>109197</v>
      </c>
      <c r="E30" t="s">
        <v>34015</v>
      </c>
      <c r="F30">
        <v>3338355</v>
      </c>
    </row>
    <row r="31" spans="1:6" x14ac:dyDescent="0.25">
      <c r="A31" t="s">
        <v>40840</v>
      </c>
      <c r="B31">
        <v>138396391</v>
      </c>
      <c r="E31" t="s">
        <v>43364</v>
      </c>
    </row>
    <row r="32" spans="1:6" x14ac:dyDescent="0.25">
      <c r="A32" t="s">
        <v>34853</v>
      </c>
      <c r="B32">
        <v>112728</v>
      </c>
      <c r="E32" t="s">
        <v>27085</v>
      </c>
    </row>
    <row r="33" spans="1:2" x14ac:dyDescent="0.25">
      <c r="A33" t="s">
        <v>39409</v>
      </c>
      <c r="B33">
        <v>17914188</v>
      </c>
    </row>
    <row r="34" spans="1:2" x14ac:dyDescent="0.25">
      <c r="A34" t="s">
        <v>42708</v>
      </c>
      <c r="B34">
        <v>10864207</v>
      </c>
    </row>
    <row r="35" spans="1:2" x14ac:dyDescent="0.25">
      <c r="A35" t="s">
        <v>43319</v>
      </c>
      <c r="B35">
        <v>4622709</v>
      </c>
    </row>
    <row r="36" spans="1:2" x14ac:dyDescent="0.25">
      <c r="A36" t="s">
        <v>27741</v>
      </c>
      <c r="B36">
        <v>167547</v>
      </c>
    </row>
    <row r="37" spans="1:2" x14ac:dyDescent="0.25">
      <c r="A37" t="s">
        <v>39149</v>
      </c>
      <c r="B37">
        <v>2775186</v>
      </c>
    </row>
    <row r="38" spans="1:2" x14ac:dyDescent="0.25">
      <c r="A38" t="s">
        <v>45217</v>
      </c>
      <c r="B38">
        <v>3628442</v>
      </c>
    </row>
    <row r="39" spans="1:2" x14ac:dyDescent="0.25">
      <c r="A39" t="s">
        <v>43535</v>
      </c>
      <c r="B39">
        <v>23704677</v>
      </c>
    </row>
    <row r="40" spans="1:2" x14ac:dyDescent="0.25">
      <c r="A40" t="s">
        <v>39528</v>
      </c>
    </row>
    <row r="41" spans="1:2" x14ac:dyDescent="0.25">
      <c r="A41" t="s">
        <v>34620</v>
      </c>
      <c r="B41">
        <v>11123131</v>
      </c>
    </row>
    <row r="42" spans="1:2" x14ac:dyDescent="0.25">
      <c r="A42" t="s">
        <v>32717</v>
      </c>
      <c r="B42">
        <v>71380127</v>
      </c>
    </row>
    <row r="43" spans="1:2" x14ac:dyDescent="0.25">
      <c r="A43" t="s">
        <v>25455</v>
      </c>
      <c r="B43">
        <v>118686</v>
      </c>
    </row>
    <row r="44" spans="1:2" x14ac:dyDescent="0.25">
      <c r="A44" t="s">
        <v>25621</v>
      </c>
      <c r="B44">
        <v>71429349</v>
      </c>
    </row>
    <row r="45" spans="1:2" x14ac:dyDescent="0.25">
      <c r="A45" t="s">
        <v>37485</v>
      </c>
      <c r="B45">
        <v>16205029</v>
      </c>
    </row>
    <row r="46" spans="1:2" x14ac:dyDescent="0.25">
      <c r="A46" t="s">
        <v>40618</v>
      </c>
      <c r="B46">
        <v>85662584</v>
      </c>
    </row>
    <row r="47" spans="1:2" x14ac:dyDescent="0.25">
      <c r="A47" t="s">
        <v>38380</v>
      </c>
      <c r="B47">
        <v>9561774</v>
      </c>
    </row>
    <row r="48" spans="1:2" x14ac:dyDescent="0.25">
      <c r="A48" t="s">
        <v>38380</v>
      </c>
      <c r="B48">
        <v>251419</v>
      </c>
    </row>
    <row r="49" spans="1:2" x14ac:dyDescent="0.25">
      <c r="A49" t="s">
        <v>36777</v>
      </c>
      <c r="B49">
        <v>2775842</v>
      </c>
    </row>
    <row r="50" spans="1:2" x14ac:dyDescent="0.25">
      <c r="A50" t="s">
        <v>27510</v>
      </c>
      <c r="B50">
        <v>3457302</v>
      </c>
    </row>
    <row r="51" spans="1:2" x14ac:dyDescent="0.25">
      <c r="A51" t="s">
        <v>40400</v>
      </c>
      <c r="B51">
        <v>99647812</v>
      </c>
    </row>
    <row r="52" spans="1:2" x14ac:dyDescent="0.25">
      <c r="A52" t="s">
        <v>29765</v>
      </c>
      <c r="B52">
        <v>2775798</v>
      </c>
    </row>
    <row r="53" spans="1:2" x14ac:dyDescent="0.25">
      <c r="A53" t="s">
        <v>32949</v>
      </c>
      <c r="B53">
        <v>44149041</v>
      </c>
    </row>
    <row r="54" spans="1:2" x14ac:dyDescent="0.25">
      <c r="A54" t="s">
        <v>37205</v>
      </c>
      <c r="B54">
        <v>23671708</v>
      </c>
    </row>
    <row r="55" spans="1:2" x14ac:dyDescent="0.25">
      <c r="A55" t="s">
        <v>26073</v>
      </c>
      <c r="B55">
        <v>138396256</v>
      </c>
    </row>
    <row r="56" spans="1:2" x14ac:dyDescent="0.25">
      <c r="A56" t="s">
        <v>29046</v>
      </c>
      <c r="B56">
        <v>118534026</v>
      </c>
    </row>
    <row r="57" spans="1:2" x14ac:dyDescent="0.25">
      <c r="A57" t="s">
        <v>31984</v>
      </c>
      <c r="B57">
        <v>2782267</v>
      </c>
    </row>
    <row r="58" spans="1:2" x14ac:dyDescent="0.25">
      <c r="A58" t="s">
        <v>46776</v>
      </c>
      <c r="B58">
        <v>138394290</v>
      </c>
    </row>
    <row r="59" spans="1:2" x14ac:dyDescent="0.25">
      <c r="A59" t="s">
        <v>26222</v>
      </c>
      <c r="B59">
        <v>99647902</v>
      </c>
    </row>
    <row r="60" spans="1:2" x14ac:dyDescent="0.25">
      <c r="A60" t="s">
        <v>36831</v>
      </c>
      <c r="B60">
        <v>2778631</v>
      </c>
    </row>
    <row r="61" spans="1:2" x14ac:dyDescent="0.25">
      <c r="A61" t="s">
        <v>44473</v>
      </c>
      <c r="B61">
        <v>3022241</v>
      </c>
    </row>
    <row r="62" spans="1:2" x14ac:dyDescent="0.25">
      <c r="A62" t="s">
        <v>44473</v>
      </c>
      <c r="B62">
        <v>3022240</v>
      </c>
    </row>
    <row r="63" spans="1:2" x14ac:dyDescent="0.25">
      <c r="A63" t="s">
        <v>38208</v>
      </c>
      <c r="B63">
        <v>23366370</v>
      </c>
    </row>
    <row r="64" spans="1:2" x14ac:dyDescent="0.25">
      <c r="A64" t="s">
        <v>36269</v>
      </c>
      <c r="B64">
        <v>138396461</v>
      </c>
    </row>
    <row r="65" spans="1:2" x14ac:dyDescent="0.25">
      <c r="A65" t="s">
        <v>46971</v>
      </c>
      <c r="B65">
        <v>138396252</v>
      </c>
    </row>
    <row r="66" spans="1:2" x14ac:dyDescent="0.25">
      <c r="A66" t="s">
        <v>39908</v>
      </c>
      <c r="B66">
        <v>23664966</v>
      </c>
    </row>
    <row r="67" spans="1:2" x14ac:dyDescent="0.25">
      <c r="A67" t="s">
        <v>31732</v>
      </c>
      <c r="B67">
        <v>138396495</v>
      </c>
    </row>
    <row r="68" spans="1:2" x14ac:dyDescent="0.25">
      <c r="A68" t="s">
        <v>33833</v>
      </c>
      <c r="B68">
        <v>138396398</v>
      </c>
    </row>
    <row r="69" spans="1:2" x14ac:dyDescent="0.25">
      <c r="A69" t="s">
        <v>47750</v>
      </c>
      <c r="B69">
        <v>2827943</v>
      </c>
    </row>
    <row r="70" spans="1:2" x14ac:dyDescent="0.25">
      <c r="A70" t="s">
        <v>43101</v>
      </c>
      <c r="B70">
        <v>11716238</v>
      </c>
    </row>
    <row r="71" spans="1:2" x14ac:dyDescent="0.25">
      <c r="A71" t="s">
        <v>47562</v>
      </c>
      <c r="B71">
        <v>102431399</v>
      </c>
    </row>
    <row r="72" spans="1:2" x14ac:dyDescent="0.25">
      <c r="A72" t="s">
        <v>46530</v>
      </c>
      <c r="B72">
        <v>67739</v>
      </c>
    </row>
    <row r="73" spans="1:2" x14ac:dyDescent="0.25">
      <c r="A73" t="s">
        <v>35187</v>
      </c>
      <c r="B73">
        <v>109282</v>
      </c>
    </row>
    <row r="74" spans="1:2" x14ac:dyDescent="0.25">
      <c r="A74" t="s">
        <v>32208</v>
      </c>
      <c r="B74">
        <v>2782402</v>
      </c>
    </row>
    <row r="75" spans="1:2" x14ac:dyDescent="0.25">
      <c r="A75" t="s">
        <v>29858</v>
      </c>
      <c r="B75">
        <v>2782579</v>
      </c>
    </row>
    <row r="76" spans="1:2" x14ac:dyDescent="0.25">
      <c r="A76" t="s">
        <v>31087</v>
      </c>
      <c r="B76">
        <v>99769068</v>
      </c>
    </row>
    <row r="77" spans="1:2" x14ac:dyDescent="0.25">
      <c r="A77" t="s">
        <v>25445</v>
      </c>
      <c r="B77">
        <v>45075736</v>
      </c>
    </row>
    <row r="78" spans="1:2" x14ac:dyDescent="0.25">
      <c r="A78" t="s">
        <v>29698</v>
      </c>
    </row>
    <row r="79" spans="1:2" x14ac:dyDescent="0.25">
      <c r="A79" t="s">
        <v>46231</v>
      </c>
      <c r="B79">
        <v>16211365</v>
      </c>
    </row>
    <row r="80" spans="1:2" x14ac:dyDescent="0.25">
      <c r="A80" t="s">
        <v>35212</v>
      </c>
      <c r="B80">
        <v>3020928</v>
      </c>
    </row>
    <row r="81" spans="1:2" x14ac:dyDescent="0.25">
      <c r="A81" t="s">
        <v>40179</v>
      </c>
      <c r="B81">
        <v>138394438</v>
      </c>
    </row>
    <row r="82" spans="1:2" x14ac:dyDescent="0.25">
      <c r="A82" t="s">
        <v>33554</v>
      </c>
      <c r="B82">
        <v>15651619</v>
      </c>
    </row>
    <row r="83" spans="1:2" x14ac:dyDescent="0.25">
      <c r="A83" t="s">
        <v>42023</v>
      </c>
    </row>
    <row r="84" spans="1:2" x14ac:dyDescent="0.25">
      <c r="A84" t="s">
        <v>40005</v>
      </c>
      <c r="B84">
        <v>85879735</v>
      </c>
    </row>
    <row r="85" spans="1:2" x14ac:dyDescent="0.25">
      <c r="A85" t="s">
        <v>34824</v>
      </c>
      <c r="B85">
        <v>46738426</v>
      </c>
    </row>
    <row r="86" spans="1:2" x14ac:dyDescent="0.25">
      <c r="A86" t="s">
        <v>39229</v>
      </c>
      <c r="B86">
        <v>4191132</v>
      </c>
    </row>
    <row r="87" spans="1:2" x14ac:dyDescent="0.25">
      <c r="A87" t="s">
        <v>42218</v>
      </c>
      <c r="B87">
        <v>44146146</v>
      </c>
    </row>
    <row r="88" spans="1:2" x14ac:dyDescent="0.25">
      <c r="A88" t="s">
        <v>43744</v>
      </c>
      <c r="B88">
        <v>2776799</v>
      </c>
    </row>
    <row r="89" spans="1:2" x14ac:dyDescent="0.25">
      <c r="A89" t="s">
        <v>33781</v>
      </c>
      <c r="B89">
        <v>20085883</v>
      </c>
    </row>
    <row r="90" spans="1:2" x14ac:dyDescent="0.25">
      <c r="A90" t="s">
        <v>47045</v>
      </c>
      <c r="B90">
        <v>138394521</v>
      </c>
    </row>
    <row r="91" spans="1:2" x14ac:dyDescent="0.25">
      <c r="A91" t="s">
        <v>42917</v>
      </c>
      <c r="B91">
        <v>86227880</v>
      </c>
    </row>
    <row r="92" spans="1:2" x14ac:dyDescent="0.25">
      <c r="A92" t="s">
        <v>41990</v>
      </c>
      <c r="B92">
        <v>71325186</v>
      </c>
    </row>
    <row r="93" spans="1:2" x14ac:dyDescent="0.25">
      <c r="A93" t="s">
        <v>40260</v>
      </c>
      <c r="B93">
        <v>13299951</v>
      </c>
    </row>
    <row r="94" spans="1:2" x14ac:dyDescent="0.25">
      <c r="A94" t="s">
        <v>28809</v>
      </c>
      <c r="B94">
        <v>10376804</v>
      </c>
    </row>
    <row r="95" spans="1:2" x14ac:dyDescent="0.25">
      <c r="A95" t="s">
        <v>41923</v>
      </c>
      <c r="B95">
        <v>23668717</v>
      </c>
    </row>
    <row r="96" spans="1:2" x14ac:dyDescent="0.25">
      <c r="A96" t="s">
        <v>41666</v>
      </c>
      <c r="B96">
        <v>9639</v>
      </c>
    </row>
    <row r="97" spans="1:2" x14ac:dyDescent="0.25">
      <c r="A97" t="s">
        <v>39585</v>
      </c>
      <c r="B97">
        <v>109965</v>
      </c>
    </row>
    <row r="98" spans="1:2" x14ac:dyDescent="0.25">
      <c r="A98" t="s">
        <v>47449</v>
      </c>
      <c r="B98">
        <v>575982</v>
      </c>
    </row>
    <row r="99" spans="1:2" x14ac:dyDescent="0.25">
      <c r="A99" t="s">
        <v>39399</v>
      </c>
      <c r="B99">
        <v>16218245</v>
      </c>
    </row>
    <row r="100" spans="1:2" x14ac:dyDescent="0.25">
      <c r="A100" t="s">
        <v>37600</v>
      </c>
      <c r="B100">
        <v>21149722</v>
      </c>
    </row>
    <row r="101" spans="1:2" x14ac:dyDescent="0.25">
      <c r="A101" t="s">
        <v>34302</v>
      </c>
      <c r="B101">
        <v>56841269</v>
      </c>
    </row>
    <row r="102" spans="1:2" x14ac:dyDescent="0.25">
      <c r="A102" t="s">
        <v>25329</v>
      </c>
      <c r="B102">
        <v>67634</v>
      </c>
    </row>
    <row r="103" spans="1:2" x14ac:dyDescent="0.25">
      <c r="A103" t="s">
        <v>26589</v>
      </c>
      <c r="B103">
        <v>23194485</v>
      </c>
    </row>
    <row r="104" spans="1:2" x14ac:dyDescent="0.25">
      <c r="A104" t="s">
        <v>44817</v>
      </c>
      <c r="B104">
        <v>22002910</v>
      </c>
    </row>
    <row r="105" spans="1:2" x14ac:dyDescent="0.25">
      <c r="A105" t="s">
        <v>27713</v>
      </c>
      <c r="B105">
        <v>22420417</v>
      </c>
    </row>
    <row r="106" spans="1:2" x14ac:dyDescent="0.25">
      <c r="A106" t="s">
        <v>28998</v>
      </c>
      <c r="B106">
        <v>138396370</v>
      </c>
    </row>
    <row r="107" spans="1:2" x14ac:dyDescent="0.25">
      <c r="A107" t="s">
        <v>25882</v>
      </c>
      <c r="B107">
        <v>59745719</v>
      </c>
    </row>
    <row r="108" spans="1:2" x14ac:dyDescent="0.25">
      <c r="A108" t="s">
        <v>40719</v>
      </c>
      <c r="B108">
        <v>10653969</v>
      </c>
    </row>
    <row r="109" spans="1:2" x14ac:dyDescent="0.25">
      <c r="A109" t="s">
        <v>30451</v>
      </c>
      <c r="B109">
        <v>84925</v>
      </c>
    </row>
    <row r="110" spans="1:2" x14ac:dyDescent="0.25">
      <c r="A110" t="s">
        <v>44918</v>
      </c>
      <c r="B110">
        <v>138396293</v>
      </c>
    </row>
    <row r="111" spans="1:2" x14ac:dyDescent="0.25">
      <c r="A111" t="s">
        <v>27966</v>
      </c>
      <c r="B111">
        <v>13750142</v>
      </c>
    </row>
    <row r="112" spans="1:2" x14ac:dyDescent="0.25">
      <c r="A112" t="s">
        <v>44936</v>
      </c>
      <c r="B112">
        <v>99647769</v>
      </c>
    </row>
    <row r="113" spans="1:2" x14ac:dyDescent="0.25">
      <c r="A113" t="s">
        <v>29143</v>
      </c>
      <c r="B113">
        <v>138396404</v>
      </c>
    </row>
    <row r="114" spans="1:2" x14ac:dyDescent="0.25">
      <c r="A114" t="s">
        <v>35771</v>
      </c>
      <c r="B114">
        <v>102103663</v>
      </c>
    </row>
    <row r="115" spans="1:2" x14ac:dyDescent="0.25">
      <c r="A115" t="s">
        <v>46456</v>
      </c>
      <c r="B115">
        <v>109997</v>
      </c>
    </row>
    <row r="116" spans="1:2" x14ac:dyDescent="0.25">
      <c r="A116" t="s">
        <v>34657</v>
      </c>
      <c r="B116">
        <v>11193251</v>
      </c>
    </row>
    <row r="117" spans="1:2" x14ac:dyDescent="0.25">
      <c r="A117" t="s">
        <v>28238</v>
      </c>
      <c r="B117">
        <v>44147267</v>
      </c>
    </row>
    <row r="118" spans="1:2" x14ac:dyDescent="0.25">
      <c r="A118" t="s">
        <v>42471</v>
      </c>
      <c r="B118">
        <v>138396257</v>
      </c>
    </row>
    <row r="119" spans="1:2" x14ac:dyDescent="0.25">
      <c r="A119" t="s">
        <v>41013</v>
      </c>
      <c r="B119">
        <v>14400498</v>
      </c>
    </row>
    <row r="120" spans="1:2" x14ac:dyDescent="0.25">
      <c r="A120" t="s">
        <v>34531</v>
      </c>
      <c r="B120">
        <v>2782914</v>
      </c>
    </row>
    <row r="121" spans="1:2" x14ac:dyDescent="0.25">
      <c r="A121" t="s">
        <v>46932</v>
      </c>
      <c r="B121">
        <v>86130</v>
      </c>
    </row>
    <row r="122" spans="1:2" x14ac:dyDescent="0.25">
      <c r="A122" t="s">
        <v>32125</v>
      </c>
      <c r="B122">
        <v>2776061</v>
      </c>
    </row>
    <row r="123" spans="1:2" x14ac:dyDescent="0.25">
      <c r="A123" t="s">
        <v>34128</v>
      </c>
      <c r="B123">
        <v>385603</v>
      </c>
    </row>
    <row r="124" spans="1:2" x14ac:dyDescent="0.25">
      <c r="A124" t="s">
        <v>34128</v>
      </c>
      <c r="B124">
        <v>71673258</v>
      </c>
    </row>
    <row r="125" spans="1:2" x14ac:dyDescent="0.25">
      <c r="A125" t="s">
        <v>39861</v>
      </c>
      <c r="B125">
        <v>2776238</v>
      </c>
    </row>
    <row r="126" spans="1:2" x14ac:dyDescent="0.25">
      <c r="A126" t="s">
        <v>31947</v>
      </c>
      <c r="B126">
        <v>2782563</v>
      </c>
    </row>
    <row r="127" spans="1:2" x14ac:dyDescent="0.25">
      <c r="A127" t="s">
        <v>44229</v>
      </c>
      <c r="B127">
        <v>67738</v>
      </c>
    </row>
    <row r="128" spans="1:2" x14ac:dyDescent="0.25">
      <c r="A128" t="s">
        <v>26350</v>
      </c>
      <c r="B128">
        <v>157768</v>
      </c>
    </row>
    <row r="129" spans="1:2" x14ac:dyDescent="0.25">
      <c r="A129" t="s">
        <v>34053</v>
      </c>
      <c r="B129">
        <v>46217842</v>
      </c>
    </row>
    <row r="130" spans="1:2" x14ac:dyDescent="0.25">
      <c r="A130" t="s">
        <v>30328</v>
      </c>
      <c r="B130">
        <v>71329924</v>
      </c>
    </row>
    <row r="131" spans="1:2" x14ac:dyDescent="0.25">
      <c r="A131" t="s">
        <v>43507</v>
      </c>
      <c r="B131">
        <v>526468</v>
      </c>
    </row>
    <row r="132" spans="1:2" x14ac:dyDescent="0.25">
      <c r="A132" t="s">
        <v>27852</v>
      </c>
      <c r="B132">
        <v>109964</v>
      </c>
    </row>
    <row r="133" spans="1:2" x14ac:dyDescent="0.25">
      <c r="A133" t="s">
        <v>36672</v>
      </c>
      <c r="B133">
        <v>268358</v>
      </c>
    </row>
    <row r="134" spans="1:2" x14ac:dyDescent="0.25">
      <c r="A134" t="s">
        <v>28965</v>
      </c>
      <c r="B134">
        <v>102330282</v>
      </c>
    </row>
    <row r="135" spans="1:2" x14ac:dyDescent="0.25">
      <c r="A135" t="s">
        <v>37038</v>
      </c>
      <c r="B135">
        <v>14550408</v>
      </c>
    </row>
    <row r="136" spans="1:2" x14ac:dyDescent="0.25">
      <c r="A136" t="s">
        <v>43512</v>
      </c>
      <c r="B136">
        <v>3016470</v>
      </c>
    </row>
    <row r="137" spans="1:2" x14ac:dyDescent="0.25">
      <c r="A137" t="s">
        <v>34847</v>
      </c>
      <c r="B137">
        <v>108999</v>
      </c>
    </row>
    <row r="138" spans="1:2" x14ac:dyDescent="0.25">
      <c r="A138" t="s">
        <v>32111</v>
      </c>
      <c r="B138">
        <v>2775154</v>
      </c>
    </row>
    <row r="139" spans="1:2" x14ac:dyDescent="0.25">
      <c r="A139" t="s">
        <v>34999</v>
      </c>
      <c r="B139">
        <v>71339063</v>
      </c>
    </row>
    <row r="140" spans="1:2" x14ac:dyDescent="0.25">
      <c r="A140" t="s">
        <v>35235</v>
      </c>
      <c r="B140">
        <v>131887902</v>
      </c>
    </row>
    <row r="141" spans="1:2" x14ac:dyDescent="0.25">
      <c r="A141" t="s">
        <v>35235</v>
      </c>
      <c r="B141">
        <v>44152599</v>
      </c>
    </row>
    <row r="142" spans="1:2" x14ac:dyDescent="0.25">
      <c r="A142" t="s">
        <v>30076</v>
      </c>
      <c r="B142">
        <v>69939</v>
      </c>
    </row>
    <row r="143" spans="1:2" x14ac:dyDescent="0.25">
      <c r="A143" t="s">
        <v>36448</v>
      </c>
      <c r="B143">
        <v>53395465</v>
      </c>
    </row>
    <row r="144" spans="1:2" x14ac:dyDescent="0.25">
      <c r="A144" t="s">
        <v>27063</v>
      </c>
      <c r="B144">
        <v>2775068</v>
      </c>
    </row>
    <row r="145" spans="1:2" x14ac:dyDescent="0.25">
      <c r="A145" t="s">
        <v>34474</v>
      </c>
      <c r="B145">
        <v>2778351</v>
      </c>
    </row>
    <row r="146" spans="1:2" x14ac:dyDescent="0.25">
      <c r="A146" t="s">
        <v>44217</v>
      </c>
      <c r="B146">
        <v>23674273</v>
      </c>
    </row>
    <row r="147" spans="1:2" x14ac:dyDescent="0.25">
      <c r="A147" t="s">
        <v>37349</v>
      </c>
      <c r="B147">
        <v>71320866</v>
      </c>
    </row>
    <row r="148" spans="1:2" x14ac:dyDescent="0.25">
      <c r="A148" t="s">
        <v>44550</v>
      </c>
      <c r="B148">
        <v>4200740</v>
      </c>
    </row>
    <row r="149" spans="1:2" x14ac:dyDescent="0.25">
      <c r="A149" t="s">
        <v>33200</v>
      </c>
      <c r="B149">
        <v>16211001</v>
      </c>
    </row>
    <row r="150" spans="1:2" x14ac:dyDescent="0.25">
      <c r="A150" t="s">
        <v>37443</v>
      </c>
      <c r="B150">
        <v>3013857</v>
      </c>
    </row>
    <row r="151" spans="1:2" x14ac:dyDescent="0.25">
      <c r="A151" t="s">
        <v>45859</v>
      </c>
      <c r="B151">
        <v>6365941</v>
      </c>
    </row>
    <row r="152" spans="1:2" x14ac:dyDescent="0.25">
      <c r="A152" t="s">
        <v>35312</v>
      </c>
      <c r="B152">
        <v>13172592</v>
      </c>
    </row>
    <row r="153" spans="1:2" x14ac:dyDescent="0.25">
      <c r="A153" t="s">
        <v>30241</v>
      </c>
      <c r="B153">
        <v>109961</v>
      </c>
    </row>
    <row r="154" spans="1:2" x14ac:dyDescent="0.25">
      <c r="A154" t="s">
        <v>41142</v>
      </c>
      <c r="B154">
        <v>3089665</v>
      </c>
    </row>
    <row r="155" spans="1:2" x14ac:dyDescent="0.25">
      <c r="A155" t="s">
        <v>33235</v>
      </c>
      <c r="B155">
        <v>54399081</v>
      </c>
    </row>
    <row r="156" spans="1:2" x14ac:dyDescent="0.25">
      <c r="A156" t="s">
        <v>32798</v>
      </c>
      <c r="B156">
        <v>138402795</v>
      </c>
    </row>
    <row r="157" spans="1:2" x14ac:dyDescent="0.25">
      <c r="A157" t="s">
        <v>43979</v>
      </c>
      <c r="B157">
        <v>16212940</v>
      </c>
    </row>
    <row r="158" spans="1:2" x14ac:dyDescent="0.25">
      <c r="A158" t="s">
        <v>44112</v>
      </c>
      <c r="B158">
        <v>3084518</v>
      </c>
    </row>
    <row r="159" spans="1:2" x14ac:dyDescent="0.25">
      <c r="A159" t="s">
        <v>46292</v>
      </c>
      <c r="B159">
        <v>21923764</v>
      </c>
    </row>
    <row r="160" spans="1:2" x14ac:dyDescent="0.25">
      <c r="A160" t="s">
        <v>37148</v>
      </c>
      <c r="B160">
        <v>69618</v>
      </c>
    </row>
    <row r="161" spans="1:2" x14ac:dyDescent="0.25">
      <c r="A161" t="s">
        <v>32436</v>
      </c>
      <c r="B161">
        <v>67921</v>
      </c>
    </row>
    <row r="162" spans="1:2" x14ac:dyDescent="0.25">
      <c r="A162" t="s">
        <v>40978</v>
      </c>
      <c r="B162">
        <v>12731199</v>
      </c>
    </row>
    <row r="163" spans="1:2" x14ac:dyDescent="0.25">
      <c r="A163" t="s">
        <v>40315</v>
      </c>
      <c r="B163">
        <v>75360834</v>
      </c>
    </row>
    <row r="164" spans="1:2" x14ac:dyDescent="0.25">
      <c r="A164" t="s">
        <v>26134</v>
      </c>
      <c r="B164">
        <v>2769657</v>
      </c>
    </row>
    <row r="165" spans="1:2" x14ac:dyDescent="0.25">
      <c r="A165" t="s">
        <v>26169</v>
      </c>
      <c r="B165">
        <v>138396282</v>
      </c>
    </row>
    <row r="166" spans="1:2" x14ac:dyDescent="0.25">
      <c r="A166" t="s">
        <v>39695</v>
      </c>
      <c r="B166">
        <v>120237</v>
      </c>
    </row>
    <row r="167" spans="1:2" x14ac:dyDescent="0.25">
      <c r="A167" t="s">
        <v>42212</v>
      </c>
      <c r="B167">
        <v>3034685</v>
      </c>
    </row>
    <row r="168" spans="1:2" x14ac:dyDescent="0.25">
      <c r="A168" t="s">
        <v>37274</v>
      </c>
      <c r="B168">
        <v>109918</v>
      </c>
    </row>
    <row r="169" spans="1:2" x14ac:dyDescent="0.25">
      <c r="A169" t="s">
        <v>29052</v>
      </c>
      <c r="B169">
        <v>3623777</v>
      </c>
    </row>
    <row r="170" spans="1:2" x14ac:dyDescent="0.25">
      <c r="A170" t="s">
        <v>42623</v>
      </c>
      <c r="B170">
        <v>121008108</v>
      </c>
    </row>
    <row r="171" spans="1:2" x14ac:dyDescent="0.25">
      <c r="A171" t="s">
        <v>43325</v>
      </c>
      <c r="B171">
        <v>71672639</v>
      </c>
    </row>
    <row r="172" spans="1:2" x14ac:dyDescent="0.25">
      <c r="A172" t="s">
        <v>46146</v>
      </c>
      <c r="B172">
        <v>11759813</v>
      </c>
    </row>
    <row r="173" spans="1:2" x14ac:dyDescent="0.25">
      <c r="A173" t="s">
        <v>25114</v>
      </c>
      <c r="B173">
        <v>67632</v>
      </c>
    </row>
    <row r="174" spans="1:2" x14ac:dyDescent="0.25">
      <c r="A174" t="s">
        <v>28468</v>
      </c>
      <c r="B174">
        <v>22283566</v>
      </c>
    </row>
    <row r="175" spans="1:2" x14ac:dyDescent="0.25">
      <c r="A175" t="s">
        <v>38998</v>
      </c>
      <c r="B175">
        <v>23662528</v>
      </c>
    </row>
    <row r="176" spans="1:2" x14ac:dyDescent="0.25">
      <c r="A176" t="s">
        <v>36380</v>
      </c>
      <c r="B176">
        <v>10400615</v>
      </c>
    </row>
    <row r="177" spans="1:2" x14ac:dyDescent="0.25">
      <c r="A177" t="s">
        <v>39260</v>
      </c>
      <c r="B177">
        <v>11515508</v>
      </c>
    </row>
    <row r="178" spans="1:2" x14ac:dyDescent="0.25">
      <c r="A178" t="s">
        <v>30060</v>
      </c>
      <c r="B178">
        <v>101766</v>
      </c>
    </row>
    <row r="179" spans="1:2" x14ac:dyDescent="0.25">
      <c r="A179" t="s">
        <v>47652</v>
      </c>
      <c r="B179">
        <v>118065026</v>
      </c>
    </row>
    <row r="180" spans="1:2" x14ac:dyDescent="0.25">
      <c r="A180" t="s">
        <v>27362</v>
      </c>
      <c r="B180">
        <v>2774886</v>
      </c>
    </row>
    <row r="181" spans="1:2" x14ac:dyDescent="0.25">
      <c r="A181" t="s">
        <v>31262</v>
      </c>
      <c r="B181">
        <v>12842393</v>
      </c>
    </row>
    <row r="182" spans="1:2" x14ac:dyDescent="0.25">
      <c r="A182" t="s">
        <v>44344</v>
      </c>
      <c r="B182">
        <v>13951927</v>
      </c>
    </row>
    <row r="183" spans="1:2" x14ac:dyDescent="0.25">
      <c r="A183" t="s">
        <v>25667</v>
      </c>
      <c r="B183">
        <v>160731</v>
      </c>
    </row>
    <row r="184" spans="1:2" x14ac:dyDescent="0.25">
      <c r="A184" t="s">
        <v>36998</v>
      </c>
      <c r="B184">
        <v>13128791</v>
      </c>
    </row>
    <row r="185" spans="1:2" x14ac:dyDescent="0.25">
      <c r="A185" t="s">
        <v>40265</v>
      </c>
      <c r="B185">
        <v>125482516</v>
      </c>
    </row>
    <row r="186" spans="1:2" x14ac:dyDescent="0.25">
      <c r="A186" t="s">
        <v>36825</v>
      </c>
      <c r="B186">
        <v>2778077</v>
      </c>
    </row>
    <row r="187" spans="1:2" x14ac:dyDescent="0.25">
      <c r="A187" t="s">
        <v>26163</v>
      </c>
      <c r="B187">
        <v>76545605</v>
      </c>
    </row>
    <row r="188" spans="1:2" x14ac:dyDescent="0.25">
      <c r="A188" t="s">
        <v>46199</v>
      </c>
      <c r="B188">
        <v>13595122</v>
      </c>
    </row>
    <row r="189" spans="1:2" x14ac:dyDescent="0.25">
      <c r="A189" t="s">
        <v>28127</v>
      </c>
      <c r="B189">
        <v>104368</v>
      </c>
    </row>
    <row r="190" spans="1:2" x14ac:dyDescent="0.25">
      <c r="A190" t="s">
        <v>41591</v>
      </c>
      <c r="B190">
        <v>2804407</v>
      </c>
    </row>
    <row r="191" spans="1:2" x14ac:dyDescent="0.25">
      <c r="A191" t="s">
        <v>36642</v>
      </c>
      <c r="B191">
        <v>3022288</v>
      </c>
    </row>
    <row r="192" spans="1:2" x14ac:dyDescent="0.25">
      <c r="A192" t="s">
        <v>43090</v>
      </c>
      <c r="B192">
        <v>20538771</v>
      </c>
    </row>
    <row r="193" spans="1:2" x14ac:dyDescent="0.25">
      <c r="A193" t="s">
        <v>25311</v>
      </c>
      <c r="B193">
        <v>9387</v>
      </c>
    </row>
    <row r="194" spans="1:2" x14ac:dyDescent="0.25">
      <c r="A194" t="s">
        <v>42105</v>
      </c>
      <c r="B194">
        <v>12708035</v>
      </c>
    </row>
    <row r="195" spans="1:2" x14ac:dyDescent="0.25">
      <c r="A195" t="s">
        <v>40412</v>
      </c>
      <c r="B195">
        <v>13101889</v>
      </c>
    </row>
    <row r="196" spans="1:2" x14ac:dyDescent="0.25">
      <c r="A196" t="s">
        <v>33689</v>
      </c>
      <c r="B196">
        <v>1929835</v>
      </c>
    </row>
    <row r="197" spans="1:2" x14ac:dyDescent="0.25">
      <c r="A197" t="s">
        <v>24986</v>
      </c>
      <c r="B197">
        <v>2775479</v>
      </c>
    </row>
    <row r="198" spans="1:2" x14ac:dyDescent="0.25">
      <c r="A198" t="s">
        <v>40883</v>
      </c>
      <c r="B198">
        <v>138396417</v>
      </c>
    </row>
    <row r="199" spans="1:2" x14ac:dyDescent="0.25">
      <c r="A199" t="s">
        <v>42730</v>
      </c>
      <c r="B199">
        <v>138396324</v>
      </c>
    </row>
    <row r="200" spans="1:2" x14ac:dyDescent="0.25">
      <c r="A200" t="s">
        <v>40701</v>
      </c>
      <c r="B200">
        <v>1859685</v>
      </c>
    </row>
    <row r="201" spans="1:2" x14ac:dyDescent="0.25">
      <c r="A201" t="s">
        <v>26701</v>
      </c>
      <c r="B201">
        <v>138396384</v>
      </c>
    </row>
    <row r="202" spans="1:2" x14ac:dyDescent="0.25">
      <c r="A202" t="s">
        <v>27831</v>
      </c>
      <c r="B202">
        <v>73556229</v>
      </c>
    </row>
    <row r="203" spans="1:2" x14ac:dyDescent="0.25">
      <c r="A203" t="s">
        <v>27831</v>
      </c>
      <c r="B203">
        <v>106370</v>
      </c>
    </row>
    <row r="204" spans="1:2" x14ac:dyDescent="0.25">
      <c r="A204" t="s">
        <v>37107</v>
      </c>
      <c r="B204">
        <v>67551</v>
      </c>
    </row>
    <row r="205" spans="1:2" x14ac:dyDescent="0.25">
      <c r="A205" t="s">
        <v>26193</v>
      </c>
      <c r="B205">
        <v>22002799</v>
      </c>
    </row>
    <row r="206" spans="1:2" x14ac:dyDescent="0.25">
      <c r="A206" t="s">
        <v>42906</v>
      </c>
      <c r="B206">
        <v>125480</v>
      </c>
    </row>
    <row r="207" spans="1:2" x14ac:dyDescent="0.25">
      <c r="A207" t="s">
        <v>41437</v>
      </c>
      <c r="B207">
        <v>629495</v>
      </c>
    </row>
    <row r="208" spans="1:2" x14ac:dyDescent="0.25">
      <c r="A208" t="s">
        <v>29327</v>
      </c>
      <c r="B208">
        <v>5378967</v>
      </c>
    </row>
    <row r="209" spans="1:2" x14ac:dyDescent="0.25">
      <c r="A209" t="s">
        <v>29930</v>
      </c>
      <c r="B209">
        <v>102863</v>
      </c>
    </row>
    <row r="210" spans="1:2" x14ac:dyDescent="0.25">
      <c r="A210" t="s">
        <v>42071</v>
      </c>
      <c r="B210">
        <v>23678859</v>
      </c>
    </row>
    <row r="211" spans="1:2" x14ac:dyDescent="0.25">
      <c r="A211" t="s">
        <v>36420</v>
      </c>
      <c r="B211">
        <v>11465538</v>
      </c>
    </row>
    <row r="212" spans="1:2" x14ac:dyDescent="0.25">
      <c r="A212" t="s">
        <v>33679</v>
      </c>
      <c r="B212">
        <v>4232416</v>
      </c>
    </row>
    <row r="213" spans="1:2" x14ac:dyDescent="0.25">
      <c r="A213" t="s">
        <v>30931</v>
      </c>
      <c r="B213">
        <v>15545308</v>
      </c>
    </row>
    <row r="214" spans="1:2" x14ac:dyDescent="0.25">
      <c r="A214" t="s">
        <v>40786</v>
      </c>
      <c r="B214">
        <v>91490867</v>
      </c>
    </row>
    <row r="215" spans="1:2" x14ac:dyDescent="0.25">
      <c r="A215" t="s">
        <v>34272</v>
      </c>
      <c r="B215">
        <v>56842451</v>
      </c>
    </row>
    <row r="216" spans="1:2" x14ac:dyDescent="0.25">
      <c r="A216" t="s">
        <v>29351</v>
      </c>
      <c r="B216">
        <v>138395038</v>
      </c>
    </row>
    <row r="217" spans="1:2" x14ac:dyDescent="0.25">
      <c r="A217" t="s">
        <v>40320</v>
      </c>
      <c r="B217">
        <v>117636354</v>
      </c>
    </row>
    <row r="218" spans="1:2" x14ac:dyDescent="0.25">
      <c r="A218" t="s">
        <v>27775</v>
      </c>
      <c r="B218">
        <v>23677324</v>
      </c>
    </row>
    <row r="219" spans="1:2" x14ac:dyDescent="0.25">
      <c r="A219" t="s">
        <v>44716</v>
      </c>
      <c r="B219">
        <v>91981807</v>
      </c>
    </row>
    <row r="220" spans="1:2" x14ac:dyDescent="0.25">
      <c r="A220" t="s">
        <v>42656</v>
      </c>
      <c r="B220">
        <v>99647755</v>
      </c>
    </row>
    <row r="221" spans="1:2" x14ac:dyDescent="0.25">
      <c r="A221" t="s">
        <v>32910</v>
      </c>
      <c r="B221">
        <v>14473107</v>
      </c>
    </row>
    <row r="222" spans="1:2" x14ac:dyDescent="0.25">
      <c r="A222" t="s">
        <v>45539</v>
      </c>
      <c r="B222">
        <v>129850088</v>
      </c>
    </row>
    <row r="223" spans="1:2" x14ac:dyDescent="0.25">
      <c r="A223" t="s">
        <v>43330</v>
      </c>
      <c r="B223">
        <v>138395036</v>
      </c>
    </row>
    <row r="224" spans="1:2" x14ac:dyDescent="0.25">
      <c r="A224" t="s">
        <v>31872</v>
      </c>
      <c r="B224">
        <v>125475702</v>
      </c>
    </row>
    <row r="225" spans="1:2" x14ac:dyDescent="0.25">
      <c r="A225" t="s">
        <v>47182</v>
      </c>
      <c r="B225">
        <v>44480566</v>
      </c>
    </row>
    <row r="226" spans="1:2" x14ac:dyDescent="0.25">
      <c r="A226" t="s">
        <v>32302</v>
      </c>
      <c r="B226">
        <v>11070933</v>
      </c>
    </row>
    <row r="227" spans="1:2" x14ac:dyDescent="0.25">
      <c r="A227" t="s">
        <v>34764</v>
      </c>
      <c r="B227">
        <v>9777</v>
      </c>
    </row>
    <row r="228" spans="1:2" x14ac:dyDescent="0.25">
      <c r="A228" t="s">
        <v>31386</v>
      </c>
      <c r="B228">
        <v>2780455</v>
      </c>
    </row>
    <row r="229" spans="1:2" x14ac:dyDescent="0.25">
      <c r="A229" t="s">
        <v>36539</v>
      </c>
      <c r="B229">
        <v>2733269</v>
      </c>
    </row>
    <row r="230" spans="1:2" x14ac:dyDescent="0.25">
      <c r="A230" t="s">
        <v>40942</v>
      </c>
      <c r="B230">
        <v>71673064</v>
      </c>
    </row>
    <row r="231" spans="1:2" x14ac:dyDescent="0.25">
      <c r="A231" t="s">
        <v>45721</v>
      </c>
      <c r="B231">
        <v>57918568</v>
      </c>
    </row>
    <row r="232" spans="1:2" x14ac:dyDescent="0.25">
      <c r="A232" t="s">
        <v>29058</v>
      </c>
      <c r="B232">
        <v>3253743</v>
      </c>
    </row>
    <row r="233" spans="1:2" x14ac:dyDescent="0.25">
      <c r="A233" t="s">
        <v>46647</v>
      </c>
      <c r="B233">
        <v>110041</v>
      </c>
    </row>
    <row r="234" spans="1:2" x14ac:dyDescent="0.25">
      <c r="A234" t="s">
        <v>29822</v>
      </c>
      <c r="B234">
        <v>2777831</v>
      </c>
    </row>
    <row r="235" spans="1:2" x14ac:dyDescent="0.25">
      <c r="A235" t="s">
        <v>27220</v>
      </c>
      <c r="B235">
        <v>6453522</v>
      </c>
    </row>
    <row r="236" spans="1:2" x14ac:dyDescent="0.25">
      <c r="A236" t="s">
        <v>27220</v>
      </c>
      <c r="B236">
        <v>71438637</v>
      </c>
    </row>
    <row r="237" spans="1:2" x14ac:dyDescent="0.25">
      <c r="A237" t="s">
        <v>31121</v>
      </c>
      <c r="B237">
        <v>2752554</v>
      </c>
    </row>
    <row r="238" spans="1:2" x14ac:dyDescent="0.25">
      <c r="A238" t="s">
        <v>31215</v>
      </c>
      <c r="B238">
        <v>125473133</v>
      </c>
    </row>
    <row r="239" spans="1:2" x14ac:dyDescent="0.25">
      <c r="A239" t="s">
        <v>43680</v>
      </c>
      <c r="B239">
        <v>62525</v>
      </c>
    </row>
    <row r="240" spans="1:2" x14ac:dyDescent="0.25">
      <c r="A240" t="s">
        <v>43680</v>
      </c>
      <c r="B240">
        <v>2776282</v>
      </c>
    </row>
    <row r="241" spans="1:2" x14ac:dyDescent="0.25">
      <c r="A241" t="s">
        <v>30358</v>
      </c>
      <c r="B241">
        <v>71410137</v>
      </c>
    </row>
    <row r="242" spans="1:2" x14ac:dyDescent="0.25">
      <c r="A242" t="s">
        <v>37661</v>
      </c>
      <c r="B242">
        <v>138395751</v>
      </c>
    </row>
    <row r="243" spans="1:2" x14ac:dyDescent="0.25">
      <c r="A243" t="s">
        <v>46764</v>
      </c>
      <c r="B243">
        <v>138395750</v>
      </c>
    </row>
    <row r="244" spans="1:2" x14ac:dyDescent="0.25">
      <c r="A244" t="s">
        <v>26094</v>
      </c>
      <c r="B244">
        <v>22272239</v>
      </c>
    </row>
    <row r="245" spans="1:2" x14ac:dyDescent="0.25">
      <c r="A245" t="s">
        <v>43403</v>
      </c>
      <c r="B245">
        <v>2776791</v>
      </c>
    </row>
    <row r="246" spans="1:2" x14ac:dyDescent="0.25">
      <c r="A246" t="s">
        <v>43144</v>
      </c>
      <c r="B246">
        <v>125497259</v>
      </c>
    </row>
    <row r="247" spans="1:2" x14ac:dyDescent="0.25">
      <c r="A247" t="s">
        <v>26268</v>
      </c>
      <c r="B247">
        <v>22646028</v>
      </c>
    </row>
    <row r="248" spans="1:2" x14ac:dyDescent="0.25">
      <c r="A248" t="s">
        <v>47669</v>
      </c>
      <c r="B248">
        <v>138396403</v>
      </c>
    </row>
    <row r="249" spans="1:2" x14ac:dyDescent="0.25">
      <c r="A249" t="s">
        <v>33903</v>
      </c>
      <c r="B249">
        <v>52991938</v>
      </c>
    </row>
    <row r="250" spans="1:2" x14ac:dyDescent="0.25">
      <c r="A250" t="s">
        <v>38810</v>
      </c>
    </row>
    <row r="251" spans="1:2" x14ac:dyDescent="0.25">
      <c r="A251" t="s">
        <v>33739</v>
      </c>
      <c r="B251">
        <v>125472166</v>
      </c>
    </row>
    <row r="252" spans="1:2" x14ac:dyDescent="0.25">
      <c r="A252" t="s">
        <v>27798</v>
      </c>
      <c r="B252">
        <v>53428622</v>
      </c>
    </row>
    <row r="253" spans="1:2" x14ac:dyDescent="0.25">
      <c r="A253" t="s">
        <v>31019</v>
      </c>
      <c r="B253">
        <v>89856394</v>
      </c>
    </row>
    <row r="254" spans="1:2" x14ac:dyDescent="0.25">
      <c r="A254" t="s">
        <v>47674</v>
      </c>
      <c r="B254">
        <v>138396405</v>
      </c>
    </row>
    <row r="255" spans="1:2" x14ac:dyDescent="0.25">
      <c r="A255" t="s">
        <v>46156</v>
      </c>
      <c r="B255">
        <v>12603765</v>
      </c>
    </row>
    <row r="256" spans="1:2" x14ac:dyDescent="0.25">
      <c r="A256" t="s">
        <v>35223</v>
      </c>
      <c r="B256">
        <v>21149711</v>
      </c>
    </row>
    <row r="257" spans="1:2" x14ac:dyDescent="0.25">
      <c r="A257" t="s">
        <v>25221</v>
      </c>
      <c r="B257">
        <v>13196724</v>
      </c>
    </row>
    <row r="258" spans="1:2" x14ac:dyDescent="0.25">
      <c r="A258" t="s">
        <v>36084</v>
      </c>
      <c r="B258">
        <v>384399</v>
      </c>
    </row>
    <row r="259" spans="1:2" x14ac:dyDescent="0.25">
      <c r="A259" t="s">
        <v>38496</v>
      </c>
      <c r="B259">
        <v>125484046</v>
      </c>
    </row>
    <row r="260" spans="1:2" x14ac:dyDescent="0.25">
      <c r="A260" t="s">
        <v>47138</v>
      </c>
      <c r="B260">
        <v>73985453</v>
      </c>
    </row>
    <row r="261" spans="1:2" x14ac:dyDescent="0.25">
      <c r="A261" t="s">
        <v>47470</v>
      </c>
      <c r="B261">
        <v>138396363</v>
      </c>
    </row>
    <row r="262" spans="1:2" x14ac:dyDescent="0.25">
      <c r="A262" t="s">
        <v>41276</v>
      </c>
      <c r="B262">
        <v>102236</v>
      </c>
    </row>
    <row r="263" spans="1:2" x14ac:dyDescent="0.25">
      <c r="A263" t="s">
        <v>34729</v>
      </c>
      <c r="B263">
        <v>67638</v>
      </c>
    </row>
    <row r="264" spans="1:2" x14ac:dyDescent="0.25">
      <c r="A264" t="s">
        <v>27155</v>
      </c>
      <c r="B264">
        <v>120210</v>
      </c>
    </row>
    <row r="265" spans="1:2" x14ac:dyDescent="0.25">
      <c r="A265" t="s">
        <v>31989</v>
      </c>
      <c r="B265">
        <v>3021063</v>
      </c>
    </row>
    <row r="266" spans="1:2" x14ac:dyDescent="0.25">
      <c r="A266" t="s">
        <v>26205</v>
      </c>
      <c r="B266">
        <v>99647727</v>
      </c>
    </row>
    <row r="267" spans="1:2" x14ac:dyDescent="0.25">
      <c r="A267" t="s">
        <v>30864</v>
      </c>
      <c r="B267">
        <v>86229431</v>
      </c>
    </row>
    <row r="268" spans="1:2" x14ac:dyDescent="0.25">
      <c r="A268" t="s">
        <v>47085</v>
      </c>
      <c r="B268">
        <v>15534208</v>
      </c>
    </row>
    <row r="269" spans="1:2" x14ac:dyDescent="0.25">
      <c r="A269" t="s">
        <v>34080</v>
      </c>
      <c r="B269">
        <v>16211352</v>
      </c>
    </row>
    <row r="270" spans="1:2" x14ac:dyDescent="0.25">
      <c r="A270" t="s">
        <v>39414</v>
      </c>
      <c r="B270">
        <v>19762029</v>
      </c>
    </row>
    <row r="271" spans="1:2" x14ac:dyDescent="0.25">
      <c r="A271" t="s">
        <v>24960</v>
      </c>
      <c r="B271">
        <v>2769668</v>
      </c>
    </row>
    <row r="272" spans="1:2" x14ac:dyDescent="0.25">
      <c r="A272" t="s">
        <v>32823</v>
      </c>
      <c r="B272">
        <v>138402797</v>
      </c>
    </row>
    <row r="273" spans="1:2" x14ac:dyDescent="0.25">
      <c r="A273" t="s">
        <v>44014</v>
      </c>
      <c r="B273">
        <v>19420177</v>
      </c>
    </row>
    <row r="274" spans="1:2" x14ac:dyDescent="0.25">
      <c r="A274" t="s">
        <v>26158</v>
      </c>
      <c r="B274">
        <v>15250360</v>
      </c>
    </row>
    <row r="275" spans="1:2" x14ac:dyDescent="0.25">
      <c r="A275" t="s">
        <v>31414</v>
      </c>
      <c r="B275">
        <v>3420149</v>
      </c>
    </row>
    <row r="276" spans="1:2" x14ac:dyDescent="0.25">
      <c r="A276" t="s">
        <v>27427</v>
      </c>
      <c r="B276">
        <v>2776179</v>
      </c>
    </row>
    <row r="277" spans="1:2" x14ac:dyDescent="0.25">
      <c r="A277" t="s">
        <v>42685</v>
      </c>
      <c r="B277">
        <v>138396307</v>
      </c>
    </row>
    <row r="278" spans="1:2" x14ac:dyDescent="0.25">
      <c r="A278" t="s">
        <v>45440</v>
      </c>
      <c r="B278">
        <v>125497254</v>
      </c>
    </row>
    <row r="279" spans="1:2" x14ac:dyDescent="0.25">
      <c r="A279" t="s">
        <v>45841</v>
      </c>
      <c r="B279">
        <v>6453520</v>
      </c>
    </row>
    <row r="280" spans="1:2" x14ac:dyDescent="0.25">
      <c r="A280" t="s">
        <v>45841</v>
      </c>
      <c r="B280">
        <v>138402790</v>
      </c>
    </row>
    <row r="281" spans="1:2" x14ac:dyDescent="0.25">
      <c r="A281" t="s">
        <v>47924</v>
      </c>
      <c r="B281">
        <v>73995065</v>
      </c>
    </row>
    <row r="282" spans="1:2" x14ac:dyDescent="0.25">
      <c r="A282" t="s">
        <v>26128</v>
      </c>
      <c r="B282">
        <v>22002821</v>
      </c>
    </row>
    <row r="283" spans="1:2" x14ac:dyDescent="0.25">
      <c r="A283" t="s">
        <v>32043</v>
      </c>
      <c r="B283">
        <v>74483</v>
      </c>
    </row>
    <row r="284" spans="1:2" x14ac:dyDescent="0.25">
      <c r="A284" t="s">
        <v>31823</v>
      </c>
      <c r="B284">
        <v>9581373</v>
      </c>
    </row>
    <row r="285" spans="1:2" x14ac:dyDescent="0.25">
      <c r="A285" t="s">
        <v>38797</v>
      </c>
      <c r="B285">
        <v>138395053</v>
      </c>
    </row>
    <row r="286" spans="1:2" x14ac:dyDescent="0.25">
      <c r="A286" t="s">
        <v>45870</v>
      </c>
      <c r="B286">
        <v>3022266</v>
      </c>
    </row>
    <row r="287" spans="1:2" x14ac:dyDescent="0.25">
      <c r="A287" t="s">
        <v>45276</v>
      </c>
      <c r="B287">
        <v>4650015</v>
      </c>
    </row>
    <row r="288" spans="1:2" x14ac:dyDescent="0.25">
      <c r="A288" t="s">
        <v>44106</v>
      </c>
      <c r="B288">
        <v>45933747</v>
      </c>
    </row>
    <row r="289" spans="1:2" x14ac:dyDescent="0.25">
      <c r="A289" t="s">
        <v>36648</v>
      </c>
      <c r="B289">
        <v>44146719</v>
      </c>
    </row>
    <row r="290" spans="1:2" x14ac:dyDescent="0.25">
      <c r="A290" t="s">
        <v>38392</v>
      </c>
      <c r="B290">
        <v>86152519</v>
      </c>
    </row>
    <row r="291" spans="1:2" x14ac:dyDescent="0.25">
      <c r="A291" t="s">
        <v>27887</v>
      </c>
      <c r="B291">
        <v>110560</v>
      </c>
    </row>
    <row r="292" spans="1:2" x14ac:dyDescent="0.25">
      <c r="A292" t="s">
        <v>37220</v>
      </c>
      <c r="B292">
        <v>85068</v>
      </c>
    </row>
    <row r="293" spans="1:2" x14ac:dyDescent="0.25">
      <c r="A293" t="s">
        <v>42923</v>
      </c>
      <c r="B293">
        <v>2752560</v>
      </c>
    </row>
    <row r="294" spans="1:2" x14ac:dyDescent="0.25">
      <c r="A294" t="s">
        <v>41859</v>
      </c>
      <c r="B294">
        <v>3520361</v>
      </c>
    </row>
    <row r="295" spans="1:2" x14ac:dyDescent="0.25">
      <c r="A295" t="s">
        <v>41859</v>
      </c>
      <c r="B295">
        <v>50910684</v>
      </c>
    </row>
    <row r="296" spans="1:2" x14ac:dyDescent="0.25">
      <c r="A296" t="s">
        <v>28953</v>
      </c>
      <c r="B296">
        <v>3636631</v>
      </c>
    </row>
    <row r="297" spans="1:2" x14ac:dyDescent="0.25">
      <c r="A297" t="s">
        <v>40349</v>
      </c>
      <c r="B297">
        <v>85573268</v>
      </c>
    </row>
    <row r="298" spans="1:2" x14ac:dyDescent="0.25">
      <c r="A298" t="s">
        <v>26391</v>
      </c>
    </row>
    <row r="299" spans="1:2" x14ac:dyDescent="0.25">
      <c r="A299" t="s">
        <v>31093</v>
      </c>
      <c r="B299">
        <v>137079</v>
      </c>
    </row>
    <row r="300" spans="1:2" x14ac:dyDescent="0.25">
      <c r="A300" t="s">
        <v>38731</v>
      </c>
      <c r="B300">
        <v>121486841</v>
      </c>
    </row>
    <row r="301" spans="1:2" x14ac:dyDescent="0.25">
      <c r="A301" t="s">
        <v>45583</v>
      </c>
      <c r="B301">
        <v>6450040</v>
      </c>
    </row>
    <row r="302" spans="1:2" x14ac:dyDescent="0.25">
      <c r="A302" t="s">
        <v>25418</v>
      </c>
      <c r="B302">
        <v>23432499</v>
      </c>
    </row>
    <row r="303" spans="1:2" x14ac:dyDescent="0.25">
      <c r="A303" t="s">
        <v>39648</v>
      </c>
      <c r="B303">
        <v>112397</v>
      </c>
    </row>
    <row r="304" spans="1:2" x14ac:dyDescent="0.25">
      <c r="A304" t="s">
        <v>39648</v>
      </c>
      <c r="B304">
        <v>71440003</v>
      </c>
    </row>
    <row r="305" spans="1:2" x14ac:dyDescent="0.25">
      <c r="A305" t="s">
        <v>25412</v>
      </c>
      <c r="B305">
        <v>23236469</v>
      </c>
    </row>
    <row r="306" spans="1:2" x14ac:dyDescent="0.25">
      <c r="A306" t="s">
        <v>41941</v>
      </c>
      <c r="B306">
        <v>57370362</v>
      </c>
    </row>
    <row r="307" spans="1:2" x14ac:dyDescent="0.25">
      <c r="A307" t="s">
        <v>34261</v>
      </c>
      <c r="B307">
        <v>2782409</v>
      </c>
    </row>
    <row r="308" spans="1:2" x14ac:dyDescent="0.25">
      <c r="A308" t="s">
        <v>44163</v>
      </c>
      <c r="B308">
        <v>163171</v>
      </c>
    </row>
    <row r="309" spans="1:2" x14ac:dyDescent="0.25">
      <c r="A309" t="s">
        <v>41645</v>
      </c>
      <c r="B309">
        <v>9817457</v>
      </c>
    </row>
    <row r="310" spans="1:2" x14ac:dyDescent="0.25">
      <c r="A310" t="s">
        <v>44726</v>
      </c>
      <c r="B310">
        <v>10968705</v>
      </c>
    </row>
    <row r="311" spans="1:2" x14ac:dyDescent="0.25">
      <c r="A311" t="s">
        <v>41465</v>
      </c>
      <c r="B311">
        <v>2760327</v>
      </c>
    </row>
    <row r="312" spans="1:2" x14ac:dyDescent="0.25">
      <c r="A312" t="s">
        <v>36509</v>
      </c>
      <c r="B312">
        <v>212833</v>
      </c>
    </row>
    <row r="313" spans="1:2" x14ac:dyDescent="0.25">
      <c r="A313" t="s">
        <v>26790</v>
      </c>
      <c r="B313">
        <v>125497251</v>
      </c>
    </row>
    <row r="314" spans="1:2" x14ac:dyDescent="0.25">
      <c r="A314" t="s">
        <v>33486</v>
      </c>
      <c r="B314">
        <v>15775300</v>
      </c>
    </row>
    <row r="315" spans="1:2" x14ac:dyDescent="0.25">
      <c r="A315" t="s">
        <v>33486</v>
      </c>
      <c r="B315">
        <v>138396348</v>
      </c>
    </row>
    <row r="316" spans="1:2" x14ac:dyDescent="0.25">
      <c r="A316" t="s">
        <v>37296</v>
      </c>
      <c r="B316">
        <v>112409</v>
      </c>
    </row>
    <row r="317" spans="1:2" x14ac:dyDescent="0.25">
      <c r="A317" t="s">
        <v>41957</v>
      </c>
      <c r="B317">
        <v>11212</v>
      </c>
    </row>
    <row r="318" spans="1:2" x14ac:dyDescent="0.25">
      <c r="A318" t="s">
        <v>46172</v>
      </c>
      <c r="B318">
        <v>13052877</v>
      </c>
    </row>
    <row r="319" spans="1:2" x14ac:dyDescent="0.25">
      <c r="A319" t="s">
        <v>31145</v>
      </c>
      <c r="B319">
        <v>12521023</v>
      </c>
    </row>
    <row r="320" spans="1:2" x14ac:dyDescent="0.25">
      <c r="A320" t="s">
        <v>39764</v>
      </c>
      <c r="B320">
        <v>71752847</v>
      </c>
    </row>
    <row r="321" spans="1:2" x14ac:dyDescent="0.25">
      <c r="A321" t="s">
        <v>39366</v>
      </c>
      <c r="B321">
        <v>14433681</v>
      </c>
    </row>
    <row r="322" spans="1:2" x14ac:dyDescent="0.25">
      <c r="A322" t="s">
        <v>29230</v>
      </c>
      <c r="B322">
        <v>138396450</v>
      </c>
    </row>
    <row r="323" spans="1:2" x14ac:dyDescent="0.25">
      <c r="A323" t="s">
        <v>35845</v>
      </c>
      <c r="B323">
        <v>62962579</v>
      </c>
    </row>
    <row r="324" spans="1:2" x14ac:dyDescent="0.25">
      <c r="A324" t="s">
        <v>34239</v>
      </c>
      <c r="B324">
        <v>550388</v>
      </c>
    </row>
    <row r="325" spans="1:2" x14ac:dyDescent="0.25">
      <c r="A325" t="s">
        <v>42171</v>
      </c>
      <c r="B325">
        <v>3018103</v>
      </c>
    </row>
    <row r="326" spans="1:2" x14ac:dyDescent="0.25">
      <c r="A326" t="s">
        <v>26641</v>
      </c>
      <c r="B326">
        <v>4365897</v>
      </c>
    </row>
    <row r="327" spans="1:2" x14ac:dyDescent="0.25">
      <c r="A327" t="s">
        <v>37338</v>
      </c>
      <c r="B327">
        <v>16924</v>
      </c>
    </row>
    <row r="328" spans="1:2" x14ac:dyDescent="0.25">
      <c r="A328" t="s">
        <v>32729</v>
      </c>
      <c r="B328">
        <v>71405888</v>
      </c>
    </row>
    <row r="329" spans="1:2" x14ac:dyDescent="0.25">
      <c r="A329" t="s">
        <v>31680</v>
      </c>
      <c r="B329">
        <v>138396483</v>
      </c>
    </row>
    <row r="330" spans="1:2" x14ac:dyDescent="0.25">
      <c r="A330" t="s">
        <v>44485</v>
      </c>
      <c r="B330">
        <v>44146280</v>
      </c>
    </row>
    <row r="331" spans="1:2" x14ac:dyDescent="0.25">
      <c r="A331" t="s">
        <v>44485</v>
      </c>
      <c r="B331">
        <v>131887941</v>
      </c>
    </row>
    <row r="332" spans="1:2" x14ac:dyDescent="0.25">
      <c r="A332" t="s">
        <v>28709</v>
      </c>
      <c r="B332">
        <v>89300914</v>
      </c>
    </row>
    <row r="333" spans="1:2" x14ac:dyDescent="0.25">
      <c r="A333" t="s">
        <v>32250</v>
      </c>
      <c r="B333">
        <v>3820533</v>
      </c>
    </row>
    <row r="334" spans="1:2" x14ac:dyDescent="0.25">
      <c r="A334" t="s">
        <v>28982</v>
      </c>
      <c r="B334">
        <v>3106081</v>
      </c>
    </row>
    <row r="335" spans="1:2" x14ac:dyDescent="0.25">
      <c r="A335" t="s">
        <v>33860</v>
      </c>
      <c r="B335">
        <v>138396422</v>
      </c>
    </row>
    <row r="336" spans="1:2" x14ac:dyDescent="0.25">
      <c r="A336" t="s">
        <v>38520</v>
      </c>
      <c r="B336">
        <v>89852197</v>
      </c>
    </row>
    <row r="337" spans="1:2" x14ac:dyDescent="0.25">
      <c r="A337" t="s">
        <v>45455</v>
      </c>
      <c r="B337">
        <v>138396420</v>
      </c>
    </row>
    <row r="338" spans="1:2" x14ac:dyDescent="0.25">
      <c r="A338" t="s">
        <v>32283</v>
      </c>
      <c r="B338">
        <v>9934226</v>
      </c>
    </row>
    <row r="339" spans="1:2" x14ac:dyDescent="0.25">
      <c r="A339" t="s">
        <v>47766</v>
      </c>
      <c r="B339">
        <v>138396465</v>
      </c>
    </row>
    <row r="340" spans="1:2" x14ac:dyDescent="0.25">
      <c r="A340" t="s">
        <v>36564</v>
      </c>
      <c r="B340">
        <v>118689</v>
      </c>
    </row>
    <row r="341" spans="1:2" x14ac:dyDescent="0.25">
      <c r="A341" t="s">
        <v>33798</v>
      </c>
      <c r="B341">
        <v>2776212</v>
      </c>
    </row>
    <row r="342" spans="1:2" x14ac:dyDescent="0.25">
      <c r="A342" t="s">
        <v>34066</v>
      </c>
      <c r="B342">
        <v>12294037</v>
      </c>
    </row>
    <row r="343" spans="1:2" x14ac:dyDescent="0.25">
      <c r="A343" t="s">
        <v>41566</v>
      </c>
      <c r="B343">
        <v>2782209</v>
      </c>
    </row>
    <row r="344" spans="1:2" x14ac:dyDescent="0.25">
      <c r="A344" t="s">
        <v>32373</v>
      </c>
      <c r="B344">
        <v>14716148</v>
      </c>
    </row>
    <row r="345" spans="1:2" x14ac:dyDescent="0.25">
      <c r="A345" t="s">
        <v>40641</v>
      </c>
      <c r="B345">
        <v>125498344</v>
      </c>
    </row>
    <row r="346" spans="1:2" x14ac:dyDescent="0.25">
      <c r="A346" t="s">
        <v>44041</v>
      </c>
      <c r="B346">
        <v>61113</v>
      </c>
    </row>
    <row r="347" spans="1:2" x14ac:dyDescent="0.25">
      <c r="A347" t="s">
        <v>31858</v>
      </c>
      <c r="B347">
        <v>138395075</v>
      </c>
    </row>
    <row r="348" spans="1:2" x14ac:dyDescent="0.25">
      <c r="A348" t="s">
        <v>31844</v>
      </c>
      <c r="B348">
        <v>138395070</v>
      </c>
    </row>
    <row r="349" spans="1:2" x14ac:dyDescent="0.25">
      <c r="A349" t="s">
        <v>34087</v>
      </c>
      <c r="B349">
        <v>23419271</v>
      </c>
    </row>
    <row r="350" spans="1:2" x14ac:dyDescent="0.25">
      <c r="A350" t="s">
        <v>31508</v>
      </c>
      <c r="B350">
        <v>9882425</v>
      </c>
    </row>
    <row r="351" spans="1:2" x14ac:dyDescent="0.25">
      <c r="A351" t="s">
        <v>27769</v>
      </c>
      <c r="B351">
        <v>170132</v>
      </c>
    </row>
    <row r="352" spans="1:2" x14ac:dyDescent="0.25">
      <c r="A352" t="s">
        <v>40658</v>
      </c>
      <c r="B352">
        <v>54492672</v>
      </c>
    </row>
    <row r="353" spans="1:2" x14ac:dyDescent="0.25">
      <c r="A353" t="s">
        <v>44169</v>
      </c>
      <c r="B353">
        <v>71432109</v>
      </c>
    </row>
    <row r="354" spans="1:2" x14ac:dyDescent="0.25">
      <c r="A354" t="s">
        <v>44169</v>
      </c>
      <c r="B354">
        <v>106197</v>
      </c>
    </row>
    <row r="355" spans="1:2" x14ac:dyDescent="0.25">
      <c r="A355" t="s">
        <v>34723</v>
      </c>
      <c r="B355">
        <v>17874586</v>
      </c>
    </row>
    <row r="356" spans="1:2" x14ac:dyDescent="0.25">
      <c r="A356" t="s">
        <v>39217</v>
      </c>
      <c r="B356">
        <v>2782616</v>
      </c>
    </row>
    <row r="357" spans="1:2" x14ac:dyDescent="0.25">
      <c r="A357" t="s">
        <v>31368</v>
      </c>
      <c r="B357">
        <v>122528598</v>
      </c>
    </row>
    <row r="358" spans="1:2" x14ac:dyDescent="0.25">
      <c r="A358" t="s">
        <v>24853</v>
      </c>
      <c r="B358">
        <v>16206056</v>
      </c>
    </row>
    <row r="359" spans="1:2" x14ac:dyDescent="0.25">
      <c r="A359" t="s">
        <v>28610</v>
      </c>
      <c r="B359">
        <v>86085702</v>
      </c>
    </row>
    <row r="360" spans="1:2" x14ac:dyDescent="0.25">
      <c r="A360" t="s">
        <v>39454</v>
      </c>
      <c r="B360">
        <v>74885</v>
      </c>
    </row>
    <row r="361" spans="1:2" x14ac:dyDescent="0.25">
      <c r="A361" t="s">
        <v>45925</v>
      </c>
      <c r="B361">
        <v>571344</v>
      </c>
    </row>
    <row r="362" spans="1:2" x14ac:dyDescent="0.25">
      <c r="A362" t="s">
        <v>29642</v>
      </c>
      <c r="B362">
        <v>23677927</v>
      </c>
    </row>
    <row r="363" spans="1:2" x14ac:dyDescent="0.25">
      <c r="A363" t="s">
        <v>42554</v>
      </c>
      <c r="B363">
        <v>98452467</v>
      </c>
    </row>
    <row r="364" spans="1:2" x14ac:dyDescent="0.25">
      <c r="A364" t="s">
        <v>35554</v>
      </c>
      <c r="B364">
        <v>10830385</v>
      </c>
    </row>
    <row r="365" spans="1:2" x14ac:dyDescent="0.25">
      <c r="A365" t="s">
        <v>47427</v>
      </c>
      <c r="B365">
        <v>3255117</v>
      </c>
    </row>
    <row r="366" spans="1:2" x14ac:dyDescent="0.25">
      <c r="A366" t="s">
        <v>47835</v>
      </c>
      <c r="B366">
        <v>2249238</v>
      </c>
    </row>
    <row r="367" spans="1:2" x14ac:dyDescent="0.25">
      <c r="A367" t="s">
        <v>27678</v>
      </c>
      <c r="B367">
        <v>33977</v>
      </c>
    </row>
    <row r="368" spans="1:2" x14ac:dyDescent="0.25">
      <c r="A368" t="s">
        <v>37595</v>
      </c>
      <c r="B368">
        <v>44151531</v>
      </c>
    </row>
    <row r="369" spans="1:2" x14ac:dyDescent="0.25">
      <c r="A369" t="s">
        <v>34906</v>
      </c>
      <c r="B369">
        <v>106176</v>
      </c>
    </row>
    <row r="370" spans="1:2" x14ac:dyDescent="0.25">
      <c r="A370" t="s">
        <v>36925</v>
      </c>
      <c r="B370">
        <v>10994425</v>
      </c>
    </row>
    <row r="371" spans="1:2" x14ac:dyDescent="0.25">
      <c r="A371" t="s">
        <v>47399</v>
      </c>
      <c r="B371">
        <v>23233442</v>
      </c>
    </row>
    <row r="372" spans="1:2" x14ac:dyDescent="0.25">
      <c r="A372" t="s">
        <v>46632</v>
      </c>
      <c r="B372">
        <v>2775169</v>
      </c>
    </row>
    <row r="373" spans="1:2" x14ac:dyDescent="0.25">
      <c r="A373" t="s">
        <v>35992</v>
      </c>
      <c r="B373">
        <v>3619674</v>
      </c>
    </row>
    <row r="374" spans="1:2" x14ac:dyDescent="0.25">
      <c r="A374" t="s">
        <v>32661</v>
      </c>
      <c r="B374">
        <v>57370344</v>
      </c>
    </row>
    <row r="375" spans="1:2" x14ac:dyDescent="0.25">
      <c r="A375" t="s">
        <v>44334</v>
      </c>
      <c r="B375">
        <v>69620</v>
      </c>
    </row>
    <row r="376" spans="1:2" x14ac:dyDescent="0.25">
      <c r="A376" t="s">
        <v>31320</v>
      </c>
      <c r="B376">
        <v>11068643</v>
      </c>
    </row>
    <row r="377" spans="1:2" x14ac:dyDescent="0.25">
      <c r="A377" t="s">
        <v>35509</v>
      </c>
      <c r="B377">
        <v>2782571</v>
      </c>
    </row>
    <row r="378" spans="1:2" x14ac:dyDescent="0.25">
      <c r="A378" t="s">
        <v>30429</v>
      </c>
      <c r="B378">
        <v>14922997</v>
      </c>
    </row>
    <row r="379" spans="1:2" x14ac:dyDescent="0.25">
      <c r="A379" t="s">
        <v>31647</v>
      </c>
      <c r="B379">
        <v>102507978</v>
      </c>
    </row>
    <row r="380" spans="1:2" x14ac:dyDescent="0.25">
      <c r="A380" t="s">
        <v>44274</v>
      </c>
      <c r="B380">
        <v>71406050</v>
      </c>
    </row>
    <row r="381" spans="1:2" x14ac:dyDescent="0.25">
      <c r="A381" t="s">
        <v>44745</v>
      </c>
      <c r="B381">
        <v>116716</v>
      </c>
    </row>
    <row r="382" spans="1:2" x14ac:dyDescent="0.25">
      <c r="A382" t="s">
        <v>25305</v>
      </c>
      <c r="B382">
        <v>16218768</v>
      </c>
    </row>
    <row r="383" spans="1:2" x14ac:dyDescent="0.25">
      <c r="A383" t="s">
        <v>32967</v>
      </c>
    </row>
    <row r="384" spans="1:2" x14ac:dyDescent="0.25">
      <c r="A384" t="s">
        <v>39873</v>
      </c>
      <c r="B384">
        <v>104520</v>
      </c>
    </row>
    <row r="385" spans="1:2" x14ac:dyDescent="0.25">
      <c r="A385" t="s">
        <v>24806</v>
      </c>
      <c r="B385">
        <v>80324</v>
      </c>
    </row>
    <row r="386" spans="1:2" x14ac:dyDescent="0.25">
      <c r="A386" t="s">
        <v>31686</v>
      </c>
      <c r="B386">
        <v>21464737</v>
      </c>
    </row>
    <row r="387" spans="1:2" x14ac:dyDescent="0.25">
      <c r="A387" t="s">
        <v>27848</v>
      </c>
      <c r="B387">
        <v>54481349</v>
      </c>
    </row>
    <row r="388" spans="1:2" x14ac:dyDescent="0.25">
      <c r="A388" t="s">
        <v>26855</v>
      </c>
      <c r="B388">
        <v>4679074</v>
      </c>
    </row>
    <row r="389" spans="1:2" x14ac:dyDescent="0.25">
      <c r="A389" t="s">
        <v>47298</v>
      </c>
      <c r="B389">
        <v>14369846</v>
      </c>
    </row>
    <row r="390" spans="1:2" x14ac:dyDescent="0.25">
      <c r="A390" t="s">
        <v>29654</v>
      </c>
      <c r="B390">
        <v>429731</v>
      </c>
    </row>
    <row r="391" spans="1:2" x14ac:dyDescent="0.25">
      <c r="A391" t="s">
        <v>30966</v>
      </c>
      <c r="B391">
        <v>21529365</v>
      </c>
    </row>
    <row r="392" spans="1:2" x14ac:dyDescent="0.25">
      <c r="A392" t="s">
        <v>27667</v>
      </c>
      <c r="B392">
        <v>19711031</v>
      </c>
    </row>
    <row r="393" spans="1:2" x14ac:dyDescent="0.25">
      <c r="A393" t="s">
        <v>44030</v>
      </c>
      <c r="B393">
        <v>67824</v>
      </c>
    </row>
    <row r="394" spans="1:2" x14ac:dyDescent="0.25">
      <c r="A394" t="s">
        <v>45381</v>
      </c>
      <c r="B394">
        <v>93983526</v>
      </c>
    </row>
    <row r="395" spans="1:2" x14ac:dyDescent="0.25">
      <c r="A395" t="s">
        <v>32613</v>
      </c>
      <c r="B395">
        <v>109855</v>
      </c>
    </row>
    <row r="396" spans="1:2" x14ac:dyDescent="0.25">
      <c r="A396" t="s">
        <v>33532</v>
      </c>
      <c r="B396">
        <v>10719829</v>
      </c>
    </row>
    <row r="397" spans="1:2" x14ac:dyDescent="0.25">
      <c r="A397" t="s">
        <v>30439</v>
      </c>
      <c r="B397">
        <v>23662760</v>
      </c>
    </row>
    <row r="398" spans="1:2" x14ac:dyDescent="0.25">
      <c r="A398" t="s">
        <v>36909</v>
      </c>
      <c r="B398">
        <v>10542652</v>
      </c>
    </row>
    <row r="399" spans="1:2" x14ac:dyDescent="0.25">
      <c r="A399" t="s">
        <v>42458</v>
      </c>
      <c r="B399">
        <v>6433056</v>
      </c>
    </row>
    <row r="400" spans="1:2" x14ac:dyDescent="0.25">
      <c r="A400" t="s">
        <v>44284</v>
      </c>
      <c r="B400">
        <v>71446394</v>
      </c>
    </row>
    <row r="401" spans="1:2" x14ac:dyDescent="0.25">
      <c r="A401" t="s">
        <v>25406</v>
      </c>
      <c r="B401">
        <v>23208440</v>
      </c>
    </row>
    <row r="402" spans="1:2" x14ac:dyDescent="0.25">
      <c r="A402" t="s">
        <v>27881</v>
      </c>
      <c r="B402">
        <v>110558</v>
      </c>
    </row>
    <row r="403" spans="1:2" x14ac:dyDescent="0.25">
      <c r="A403" t="s">
        <v>47625</v>
      </c>
      <c r="B403">
        <v>9882426</v>
      </c>
    </row>
    <row r="404" spans="1:2" x14ac:dyDescent="0.25">
      <c r="A404" t="s">
        <v>26577</v>
      </c>
      <c r="B404">
        <v>14983321</v>
      </c>
    </row>
    <row r="405" spans="1:2" x14ac:dyDescent="0.25">
      <c r="A405" t="s">
        <v>25057</v>
      </c>
      <c r="B405">
        <v>2778025</v>
      </c>
    </row>
    <row r="406" spans="1:2" x14ac:dyDescent="0.25">
      <c r="A406" t="s">
        <v>44811</v>
      </c>
      <c r="B406">
        <v>19091132</v>
      </c>
    </row>
    <row r="407" spans="1:2" x14ac:dyDescent="0.25">
      <c r="A407" t="s">
        <v>41734</v>
      </c>
      <c r="B407">
        <v>18448866</v>
      </c>
    </row>
    <row r="408" spans="1:2" x14ac:dyDescent="0.25">
      <c r="A408" t="s">
        <v>34590</v>
      </c>
      <c r="B408">
        <v>10881108</v>
      </c>
    </row>
    <row r="409" spans="1:2" x14ac:dyDescent="0.25">
      <c r="A409" t="s">
        <v>30890</v>
      </c>
      <c r="B409">
        <v>21265089</v>
      </c>
    </row>
    <row r="410" spans="1:2" x14ac:dyDescent="0.25">
      <c r="A410" t="s">
        <v>36719</v>
      </c>
      <c r="B410">
        <v>2736043</v>
      </c>
    </row>
    <row r="411" spans="1:2" x14ac:dyDescent="0.25">
      <c r="A411" t="s">
        <v>41299</v>
      </c>
      <c r="B411">
        <v>122236801</v>
      </c>
    </row>
    <row r="412" spans="1:2" x14ac:dyDescent="0.25">
      <c r="A412" t="s">
        <v>41299</v>
      </c>
      <c r="B412">
        <v>3013865</v>
      </c>
    </row>
    <row r="413" spans="1:2" x14ac:dyDescent="0.25">
      <c r="A413" t="s">
        <v>25834</v>
      </c>
      <c r="B413">
        <v>3023875</v>
      </c>
    </row>
    <row r="414" spans="1:2" x14ac:dyDescent="0.25">
      <c r="A414" t="s">
        <v>34769</v>
      </c>
      <c r="B414">
        <v>67817</v>
      </c>
    </row>
    <row r="415" spans="1:2" x14ac:dyDescent="0.25">
      <c r="A415" t="s">
        <v>30160</v>
      </c>
      <c r="B415">
        <v>162890</v>
      </c>
    </row>
    <row r="416" spans="1:2" x14ac:dyDescent="0.25">
      <c r="A416" t="s">
        <v>29936</v>
      </c>
      <c r="B416">
        <v>10995553</v>
      </c>
    </row>
    <row r="417" spans="1:2" x14ac:dyDescent="0.25">
      <c r="A417" t="s">
        <v>40332</v>
      </c>
      <c r="B417">
        <v>14993428</v>
      </c>
    </row>
    <row r="418" spans="1:2" x14ac:dyDescent="0.25">
      <c r="A418" t="s">
        <v>44850</v>
      </c>
      <c r="B418">
        <v>99769049</v>
      </c>
    </row>
    <row r="419" spans="1:2" x14ac:dyDescent="0.25">
      <c r="A419" t="s">
        <v>30528</v>
      </c>
      <c r="B419">
        <v>3034839</v>
      </c>
    </row>
    <row r="420" spans="1:2" x14ac:dyDescent="0.25">
      <c r="A420" t="s">
        <v>32226</v>
      </c>
      <c r="B420">
        <v>2782607</v>
      </c>
    </row>
    <row r="421" spans="1:2" x14ac:dyDescent="0.25">
      <c r="A421" t="s">
        <v>41793</v>
      </c>
      <c r="B421">
        <v>23236488</v>
      </c>
    </row>
    <row r="422" spans="1:2" x14ac:dyDescent="0.25">
      <c r="A422" t="s">
        <v>47614</v>
      </c>
      <c r="B422">
        <v>15162469</v>
      </c>
    </row>
    <row r="423" spans="1:2" x14ac:dyDescent="0.25">
      <c r="A423" t="s">
        <v>45328</v>
      </c>
      <c r="B423">
        <v>5064701</v>
      </c>
    </row>
    <row r="424" spans="1:2" x14ac:dyDescent="0.25">
      <c r="A424" t="s">
        <v>47052</v>
      </c>
      <c r="B424">
        <v>138395009</v>
      </c>
    </row>
    <row r="425" spans="1:2" x14ac:dyDescent="0.25">
      <c r="A425" t="s">
        <v>39094</v>
      </c>
      <c r="B425">
        <v>2736339</v>
      </c>
    </row>
    <row r="426" spans="1:2" x14ac:dyDescent="0.25">
      <c r="A426" t="s">
        <v>35577</v>
      </c>
      <c r="B426">
        <v>138396280</v>
      </c>
    </row>
    <row r="427" spans="1:2" x14ac:dyDescent="0.25">
      <c r="A427" t="s">
        <v>24753</v>
      </c>
      <c r="B427">
        <v>67728</v>
      </c>
    </row>
    <row r="428" spans="1:2" x14ac:dyDescent="0.25">
      <c r="A428" t="s">
        <v>29527</v>
      </c>
      <c r="B428">
        <v>67730</v>
      </c>
    </row>
    <row r="429" spans="1:2" x14ac:dyDescent="0.25">
      <c r="A429" t="s">
        <v>25044</v>
      </c>
      <c r="B429">
        <v>2776382</v>
      </c>
    </row>
    <row r="430" spans="1:2" x14ac:dyDescent="0.25">
      <c r="A430" t="s">
        <v>31760</v>
      </c>
      <c r="B430">
        <v>54472851</v>
      </c>
    </row>
    <row r="431" spans="1:2" x14ac:dyDescent="0.25">
      <c r="A431" t="s">
        <v>35022</v>
      </c>
      <c r="B431">
        <v>71418004</v>
      </c>
    </row>
    <row r="432" spans="1:2" x14ac:dyDescent="0.25">
      <c r="A432" t="s">
        <v>32578</v>
      </c>
      <c r="B432">
        <v>106191</v>
      </c>
    </row>
    <row r="433" spans="1:2" x14ac:dyDescent="0.25">
      <c r="A433" t="s">
        <v>43517</v>
      </c>
      <c r="B433">
        <v>11211</v>
      </c>
    </row>
    <row r="434" spans="1:2" x14ac:dyDescent="0.25">
      <c r="A434" t="s">
        <v>40990</v>
      </c>
      <c r="B434">
        <v>23671509</v>
      </c>
    </row>
    <row r="435" spans="1:2" x14ac:dyDescent="0.25">
      <c r="A435" t="s">
        <v>30673</v>
      </c>
      <c r="B435">
        <v>21315349</v>
      </c>
    </row>
    <row r="436" spans="1:2" x14ac:dyDescent="0.25">
      <c r="A436" t="s">
        <v>42747</v>
      </c>
      <c r="B436">
        <v>22169544</v>
      </c>
    </row>
    <row r="437" spans="1:2" x14ac:dyDescent="0.25">
      <c r="A437" t="s">
        <v>40452</v>
      </c>
      <c r="B437">
        <v>16726643</v>
      </c>
    </row>
    <row r="438" spans="1:2" x14ac:dyDescent="0.25">
      <c r="A438" t="s">
        <v>42814</v>
      </c>
      <c r="B438">
        <v>57134313</v>
      </c>
    </row>
    <row r="439" spans="1:2" x14ac:dyDescent="0.25">
      <c r="A439" t="s">
        <v>31716</v>
      </c>
    </row>
    <row r="440" spans="1:2" x14ac:dyDescent="0.25">
      <c r="A440" t="s">
        <v>43297</v>
      </c>
    </row>
    <row r="441" spans="1:2" x14ac:dyDescent="0.25">
      <c r="A441" t="s">
        <v>27736</v>
      </c>
      <c r="B441">
        <v>44630348</v>
      </c>
    </row>
    <row r="442" spans="1:2" x14ac:dyDescent="0.25">
      <c r="A442" t="s">
        <v>39442</v>
      </c>
      <c r="B442">
        <v>21923676</v>
      </c>
    </row>
    <row r="443" spans="1:2" x14ac:dyDescent="0.25">
      <c r="A443" t="s">
        <v>34988</v>
      </c>
      <c r="B443">
        <v>71330273</v>
      </c>
    </row>
    <row r="444" spans="1:2" x14ac:dyDescent="0.25">
      <c r="A444" t="s">
        <v>43557</v>
      </c>
      <c r="B444">
        <v>3022262</v>
      </c>
    </row>
    <row r="445" spans="1:2" x14ac:dyDescent="0.25">
      <c r="A445" t="s">
        <v>25087</v>
      </c>
      <c r="B445">
        <v>2782915</v>
      </c>
    </row>
    <row r="446" spans="1:2" x14ac:dyDescent="0.25">
      <c r="A446" t="s">
        <v>34882</v>
      </c>
      <c r="B446">
        <v>105237</v>
      </c>
    </row>
    <row r="447" spans="1:2" x14ac:dyDescent="0.25">
      <c r="A447" t="s">
        <v>45589</v>
      </c>
      <c r="B447">
        <v>138396488</v>
      </c>
    </row>
    <row r="448" spans="1:2" x14ac:dyDescent="0.25">
      <c r="A448" t="s">
        <v>40695</v>
      </c>
      <c r="B448">
        <v>138396365</v>
      </c>
    </row>
    <row r="449" spans="1:2" x14ac:dyDescent="0.25">
      <c r="A449" t="s">
        <v>40595</v>
      </c>
      <c r="B449">
        <v>33727272</v>
      </c>
    </row>
    <row r="450" spans="1:2" x14ac:dyDescent="0.25">
      <c r="A450" t="s">
        <v>38525</v>
      </c>
      <c r="B450">
        <v>112758161</v>
      </c>
    </row>
    <row r="451" spans="1:2" x14ac:dyDescent="0.25">
      <c r="A451" t="s">
        <v>44263</v>
      </c>
      <c r="B451">
        <v>71360990</v>
      </c>
    </row>
    <row r="452" spans="1:2" x14ac:dyDescent="0.25">
      <c r="A452" t="s">
        <v>36327</v>
      </c>
      <c r="B452">
        <v>91998022</v>
      </c>
    </row>
    <row r="453" spans="1:2" x14ac:dyDescent="0.25">
      <c r="A453" t="s">
        <v>39718</v>
      </c>
      <c r="B453">
        <v>71349287</v>
      </c>
    </row>
    <row r="454" spans="1:2" x14ac:dyDescent="0.25">
      <c r="A454" t="s">
        <v>32858</v>
      </c>
      <c r="B454">
        <v>100884</v>
      </c>
    </row>
    <row r="455" spans="1:2" x14ac:dyDescent="0.25">
      <c r="A455" t="s">
        <v>39245</v>
      </c>
      <c r="B455">
        <v>11319533</v>
      </c>
    </row>
    <row r="456" spans="1:2" x14ac:dyDescent="0.25">
      <c r="A456" t="s">
        <v>38906</v>
      </c>
      <c r="B456">
        <v>3015485</v>
      </c>
    </row>
    <row r="457" spans="1:2" x14ac:dyDescent="0.25">
      <c r="A457" t="s">
        <v>40225</v>
      </c>
      <c r="B457">
        <v>138396267</v>
      </c>
    </row>
    <row r="458" spans="1:2" x14ac:dyDescent="0.25">
      <c r="A458" t="s">
        <v>34192</v>
      </c>
      <c r="B458">
        <v>137581</v>
      </c>
    </row>
    <row r="459" spans="1:2" x14ac:dyDescent="0.25">
      <c r="A459" t="s">
        <v>39746</v>
      </c>
      <c r="B459">
        <v>71441727</v>
      </c>
    </row>
    <row r="460" spans="1:2" x14ac:dyDescent="0.25">
      <c r="A460" t="s">
        <v>44965</v>
      </c>
      <c r="B460">
        <v>2752556</v>
      </c>
    </row>
    <row r="461" spans="1:2" x14ac:dyDescent="0.25">
      <c r="A461" t="s">
        <v>47038</v>
      </c>
      <c r="B461">
        <v>2733169</v>
      </c>
    </row>
    <row r="462" spans="1:2" x14ac:dyDescent="0.25">
      <c r="A462" t="s">
        <v>34537</v>
      </c>
      <c r="B462">
        <v>4117657</v>
      </c>
    </row>
    <row r="463" spans="1:2" x14ac:dyDescent="0.25">
      <c r="A463" t="s">
        <v>47978</v>
      </c>
      <c r="B463">
        <v>21295225</v>
      </c>
    </row>
    <row r="464" spans="1:2" x14ac:dyDescent="0.25">
      <c r="A464" t="s">
        <v>43697</v>
      </c>
      <c r="B464">
        <v>2775487</v>
      </c>
    </row>
    <row r="465" spans="1:2" x14ac:dyDescent="0.25">
      <c r="A465" t="s">
        <v>30534</v>
      </c>
      <c r="B465">
        <v>3017842</v>
      </c>
    </row>
    <row r="466" spans="1:2" x14ac:dyDescent="0.25">
      <c r="A466" t="s">
        <v>42007</v>
      </c>
      <c r="B466">
        <v>71335627</v>
      </c>
    </row>
    <row r="467" spans="1:2" x14ac:dyDescent="0.25">
      <c r="A467" t="s">
        <v>38173</v>
      </c>
      <c r="B467">
        <v>101104284</v>
      </c>
    </row>
    <row r="468" spans="1:2" x14ac:dyDescent="0.25">
      <c r="A468" t="s">
        <v>47177</v>
      </c>
      <c r="B468">
        <v>24973005</v>
      </c>
    </row>
    <row r="469" spans="1:2" x14ac:dyDescent="0.25">
      <c r="A469" t="s">
        <v>36936</v>
      </c>
      <c r="B469">
        <v>11294045</v>
      </c>
    </row>
    <row r="470" spans="1:2" x14ac:dyDescent="0.25">
      <c r="A470" t="s">
        <v>35005</v>
      </c>
      <c r="B470">
        <v>71374235</v>
      </c>
    </row>
    <row r="471" spans="1:2" x14ac:dyDescent="0.25">
      <c r="A471" t="s">
        <v>41127</v>
      </c>
      <c r="B471">
        <v>112758346</v>
      </c>
    </row>
    <row r="472" spans="1:2" x14ac:dyDescent="0.25">
      <c r="A472" t="s">
        <v>29562</v>
      </c>
      <c r="B472">
        <v>3034643</v>
      </c>
    </row>
    <row r="473" spans="1:2" x14ac:dyDescent="0.25">
      <c r="A473" t="s">
        <v>46563</v>
      </c>
      <c r="B473">
        <v>83302</v>
      </c>
    </row>
    <row r="474" spans="1:2" x14ac:dyDescent="0.25">
      <c r="A474" t="s">
        <v>39383</v>
      </c>
      <c r="B474">
        <v>16211398</v>
      </c>
    </row>
    <row r="475" spans="1:2" x14ac:dyDescent="0.25">
      <c r="A475" t="s">
        <v>27638</v>
      </c>
      <c r="B475">
        <v>16093824</v>
      </c>
    </row>
    <row r="476" spans="1:2" x14ac:dyDescent="0.25">
      <c r="A476" t="s">
        <v>40652</v>
      </c>
      <c r="B476">
        <v>3077816</v>
      </c>
    </row>
    <row r="477" spans="1:2" x14ac:dyDescent="0.25">
      <c r="A477" t="s">
        <v>36306</v>
      </c>
      <c r="B477">
        <v>14922985</v>
      </c>
    </row>
    <row r="478" spans="1:2" x14ac:dyDescent="0.25">
      <c r="A478" t="s">
        <v>30937</v>
      </c>
      <c r="B478">
        <v>21455498</v>
      </c>
    </row>
    <row r="479" spans="1:2" x14ac:dyDescent="0.25">
      <c r="A479" t="s">
        <v>44845</v>
      </c>
      <c r="B479">
        <v>71669145</v>
      </c>
    </row>
    <row r="480" spans="1:2" x14ac:dyDescent="0.25">
      <c r="A480" t="s">
        <v>29923</v>
      </c>
      <c r="B480">
        <v>15970729</v>
      </c>
    </row>
    <row r="481" spans="1:2" x14ac:dyDescent="0.25">
      <c r="A481" t="s">
        <v>29923</v>
      </c>
      <c r="B481">
        <v>10866136</v>
      </c>
    </row>
    <row r="482" spans="1:2" x14ac:dyDescent="0.25">
      <c r="A482" t="s">
        <v>46360</v>
      </c>
      <c r="B482">
        <v>45075673</v>
      </c>
    </row>
    <row r="483" spans="1:2" x14ac:dyDescent="0.25">
      <c r="A483" t="s">
        <v>34699</v>
      </c>
      <c r="B483">
        <v>15333596</v>
      </c>
    </row>
    <row r="484" spans="1:2" x14ac:dyDescent="0.25">
      <c r="A484" t="s">
        <v>30264</v>
      </c>
      <c r="B484">
        <v>23668720</v>
      </c>
    </row>
    <row r="485" spans="1:2" x14ac:dyDescent="0.25">
      <c r="A485" t="s">
        <v>25341</v>
      </c>
      <c r="B485">
        <v>67731</v>
      </c>
    </row>
    <row r="486" spans="1:2" x14ac:dyDescent="0.25">
      <c r="A486" t="s">
        <v>31657</v>
      </c>
      <c r="B486">
        <v>138396470</v>
      </c>
    </row>
    <row r="487" spans="1:2" x14ac:dyDescent="0.25">
      <c r="A487" t="s">
        <v>31169</v>
      </c>
      <c r="B487">
        <v>99770881</v>
      </c>
    </row>
    <row r="488" spans="1:2" x14ac:dyDescent="0.25">
      <c r="A488" t="s">
        <v>28506</v>
      </c>
      <c r="B488">
        <v>2775847</v>
      </c>
    </row>
    <row r="489" spans="1:2" x14ac:dyDescent="0.25">
      <c r="A489" t="s">
        <v>36616</v>
      </c>
      <c r="B489">
        <v>69622</v>
      </c>
    </row>
    <row r="490" spans="1:2" x14ac:dyDescent="0.25">
      <c r="A490" t="s">
        <v>27132</v>
      </c>
      <c r="B490">
        <v>102170</v>
      </c>
    </row>
    <row r="491" spans="1:2" x14ac:dyDescent="0.25">
      <c r="A491" t="s">
        <v>38553</v>
      </c>
      <c r="B491">
        <v>578040</v>
      </c>
    </row>
    <row r="492" spans="1:2" x14ac:dyDescent="0.25">
      <c r="A492" t="s">
        <v>34326</v>
      </c>
      <c r="B492">
        <v>429734</v>
      </c>
    </row>
    <row r="493" spans="1:2" x14ac:dyDescent="0.25">
      <c r="A493" t="s">
        <v>40430</v>
      </c>
      <c r="B493">
        <v>138396320</v>
      </c>
    </row>
    <row r="494" spans="1:2" x14ac:dyDescent="0.25">
      <c r="A494" t="s">
        <v>41917</v>
      </c>
      <c r="B494">
        <v>109962</v>
      </c>
    </row>
    <row r="495" spans="1:2" x14ac:dyDescent="0.25">
      <c r="A495" t="s">
        <v>25197</v>
      </c>
      <c r="B495">
        <v>12691328</v>
      </c>
    </row>
    <row r="496" spans="1:2" x14ac:dyDescent="0.25">
      <c r="A496" t="s">
        <v>28856</v>
      </c>
      <c r="B496">
        <v>2748478</v>
      </c>
    </row>
    <row r="497" spans="1:2" x14ac:dyDescent="0.25">
      <c r="A497" t="s">
        <v>33601</v>
      </c>
      <c r="B497">
        <v>54456817</v>
      </c>
    </row>
    <row r="498" spans="1:2" x14ac:dyDescent="0.25">
      <c r="A498" t="s">
        <v>25165</v>
      </c>
      <c r="B498">
        <v>11762324</v>
      </c>
    </row>
    <row r="499" spans="1:2" x14ac:dyDescent="0.25">
      <c r="A499" t="s">
        <v>27757</v>
      </c>
      <c r="B499">
        <v>119687</v>
      </c>
    </row>
    <row r="500" spans="1:2" x14ac:dyDescent="0.25">
      <c r="A500" t="s">
        <v>40825</v>
      </c>
      <c r="B500">
        <v>86093771</v>
      </c>
    </row>
    <row r="501" spans="1:2" x14ac:dyDescent="0.25">
      <c r="A501" t="s">
        <v>38409</v>
      </c>
      <c r="B501">
        <v>4110287</v>
      </c>
    </row>
    <row r="502" spans="1:2" x14ac:dyDescent="0.25">
      <c r="A502" t="s">
        <v>42116</v>
      </c>
      <c r="B502">
        <v>162332</v>
      </c>
    </row>
    <row r="503" spans="1:2" x14ac:dyDescent="0.25">
      <c r="A503" t="s">
        <v>45080</v>
      </c>
      <c r="B503">
        <v>11066887</v>
      </c>
    </row>
    <row r="504" spans="1:2" x14ac:dyDescent="0.25">
      <c r="A504" t="s">
        <v>46020</v>
      </c>
      <c r="B504">
        <v>2776373</v>
      </c>
    </row>
    <row r="505" spans="1:2" x14ac:dyDescent="0.25">
      <c r="A505" t="s">
        <v>47464</v>
      </c>
      <c r="B505">
        <v>138396361</v>
      </c>
    </row>
    <row r="506" spans="1:2" x14ac:dyDescent="0.25">
      <c r="A506" t="s">
        <v>46938</v>
      </c>
      <c r="B506">
        <v>23704962</v>
      </c>
    </row>
    <row r="507" spans="1:2" x14ac:dyDescent="0.25">
      <c r="A507" t="s">
        <v>34759</v>
      </c>
      <c r="B507">
        <v>9776</v>
      </c>
    </row>
    <row r="508" spans="1:2" x14ac:dyDescent="0.25">
      <c r="A508" t="s">
        <v>27379</v>
      </c>
      <c r="B508">
        <v>2774952</v>
      </c>
    </row>
    <row r="509" spans="1:2" x14ac:dyDescent="0.25">
      <c r="A509" t="s">
        <v>37923</v>
      </c>
      <c r="B509">
        <v>9816874</v>
      </c>
    </row>
    <row r="510" spans="1:2" x14ac:dyDescent="0.25">
      <c r="A510" t="s">
        <v>36413</v>
      </c>
      <c r="B510">
        <v>138395067</v>
      </c>
    </row>
    <row r="511" spans="1:2" x14ac:dyDescent="0.25">
      <c r="A511" t="s">
        <v>31652</v>
      </c>
      <c r="B511">
        <v>138396463</v>
      </c>
    </row>
    <row r="512" spans="1:2" x14ac:dyDescent="0.25">
      <c r="A512" t="s">
        <v>26025</v>
      </c>
      <c r="B512">
        <v>2776148</v>
      </c>
    </row>
    <row r="513" spans="1:2" x14ac:dyDescent="0.25">
      <c r="A513" t="s">
        <v>36096</v>
      </c>
      <c r="B513">
        <v>2779817</v>
      </c>
    </row>
    <row r="514" spans="1:2" x14ac:dyDescent="0.25">
      <c r="A514" t="s">
        <v>36807</v>
      </c>
      <c r="B514">
        <v>2776232</v>
      </c>
    </row>
    <row r="515" spans="1:2" x14ac:dyDescent="0.25">
      <c r="A515" t="s">
        <v>39896</v>
      </c>
      <c r="B515">
        <v>105450</v>
      </c>
    </row>
    <row r="516" spans="1:2" x14ac:dyDescent="0.25">
      <c r="A516" t="s">
        <v>46027</v>
      </c>
      <c r="B516">
        <v>2778361</v>
      </c>
    </row>
    <row r="517" spans="1:2" x14ac:dyDescent="0.25">
      <c r="A517" t="s">
        <v>31450</v>
      </c>
      <c r="B517">
        <v>12328737</v>
      </c>
    </row>
    <row r="518" spans="1:2" x14ac:dyDescent="0.25">
      <c r="A518" t="s">
        <v>38104</v>
      </c>
      <c r="B518">
        <v>131852584</v>
      </c>
    </row>
    <row r="519" spans="1:2" x14ac:dyDescent="0.25">
      <c r="A519" t="s">
        <v>35793</v>
      </c>
      <c r="B519">
        <v>58756326</v>
      </c>
    </row>
    <row r="520" spans="1:2" x14ac:dyDescent="0.25">
      <c r="A520" t="s">
        <v>38319</v>
      </c>
      <c r="B520">
        <v>10470855</v>
      </c>
    </row>
    <row r="521" spans="1:2" x14ac:dyDescent="0.25">
      <c r="A521" t="s">
        <v>36123</v>
      </c>
      <c r="B521">
        <v>9908930</v>
      </c>
    </row>
    <row r="522" spans="1:2" x14ac:dyDescent="0.25">
      <c r="A522" t="s">
        <v>45391</v>
      </c>
      <c r="B522">
        <v>11732112</v>
      </c>
    </row>
    <row r="523" spans="1:2" x14ac:dyDescent="0.25">
      <c r="A523" t="s">
        <v>26140</v>
      </c>
      <c r="B523">
        <v>19780786</v>
      </c>
    </row>
    <row r="524" spans="1:2" x14ac:dyDescent="0.25">
      <c r="A524" t="s">
        <v>39159</v>
      </c>
      <c r="B524">
        <v>2775819</v>
      </c>
    </row>
    <row r="525" spans="1:2" x14ac:dyDescent="0.25">
      <c r="A525" t="s">
        <v>25699</v>
      </c>
      <c r="B525">
        <v>14473341</v>
      </c>
    </row>
    <row r="526" spans="1:2" x14ac:dyDescent="0.25">
      <c r="A526" t="s">
        <v>32886</v>
      </c>
      <c r="B526">
        <v>3017840</v>
      </c>
    </row>
    <row r="527" spans="1:2" x14ac:dyDescent="0.25">
      <c r="A527" t="s">
        <v>36948</v>
      </c>
      <c r="B527">
        <v>9873</v>
      </c>
    </row>
    <row r="528" spans="1:2" x14ac:dyDescent="0.25">
      <c r="A528" t="s">
        <v>36356</v>
      </c>
      <c r="B528">
        <v>2733757</v>
      </c>
    </row>
    <row r="529" spans="1:2" x14ac:dyDescent="0.25">
      <c r="A529" t="s">
        <v>46914</v>
      </c>
      <c r="B529">
        <v>171642</v>
      </c>
    </row>
    <row r="530" spans="1:2" x14ac:dyDescent="0.25">
      <c r="A530" t="s">
        <v>29250</v>
      </c>
      <c r="B530">
        <v>138396472</v>
      </c>
    </row>
    <row r="531" spans="1:2" x14ac:dyDescent="0.25">
      <c r="A531" t="s">
        <v>36580</v>
      </c>
      <c r="B531">
        <v>142126</v>
      </c>
    </row>
    <row r="532" spans="1:2" x14ac:dyDescent="0.25">
      <c r="A532" t="s">
        <v>30511</v>
      </c>
      <c r="B532">
        <v>3017507</v>
      </c>
    </row>
    <row r="533" spans="1:2" x14ac:dyDescent="0.25">
      <c r="A533" t="s">
        <v>38961</v>
      </c>
      <c r="B533">
        <v>520855</v>
      </c>
    </row>
    <row r="534" spans="1:2" x14ac:dyDescent="0.25">
      <c r="A534" t="s">
        <v>45260</v>
      </c>
      <c r="B534">
        <v>3530982</v>
      </c>
    </row>
    <row r="535" spans="1:2" x14ac:dyDescent="0.25">
      <c r="A535" t="s">
        <v>29604</v>
      </c>
      <c r="B535">
        <v>16206028</v>
      </c>
    </row>
    <row r="536" spans="1:2" x14ac:dyDescent="0.25">
      <c r="A536" t="s">
        <v>35955</v>
      </c>
      <c r="B536">
        <v>576338</v>
      </c>
    </row>
    <row r="537" spans="1:2" x14ac:dyDescent="0.25">
      <c r="A537" t="s">
        <v>32391</v>
      </c>
      <c r="B537">
        <v>9678</v>
      </c>
    </row>
    <row r="538" spans="1:2" x14ac:dyDescent="0.25">
      <c r="A538" t="s">
        <v>30424</v>
      </c>
      <c r="B538">
        <v>2775851</v>
      </c>
    </row>
    <row r="539" spans="1:2" x14ac:dyDescent="0.25">
      <c r="A539" t="s">
        <v>47820</v>
      </c>
      <c r="B539">
        <v>131853136</v>
      </c>
    </row>
    <row r="540" spans="1:2" x14ac:dyDescent="0.25">
      <c r="A540" t="s">
        <v>27322</v>
      </c>
      <c r="B540">
        <v>600753</v>
      </c>
    </row>
    <row r="541" spans="1:2" x14ac:dyDescent="0.25">
      <c r="A541" t="s">
        <v>30092</v>
      </c>
      <c r="B541">
        <v>22404672</v>
      </c>
    </row>
    <row r="542" spans="1:2" x14ac:dyDescent="0.25">
      <c r="A542" t="s">
        <v>29911</v>
      </c>
      <c r="B542">
        <v>10477896</v>
      </c>
    </row>
    <row r="543" spans="1:2" x14ac:dyDescent="0.25">
      <c r="A543" t="s">
        <v>33629</v>
      </c>
      <c r="B543">
        <v>617568</v>
      </c>
    </row>
    <row r="544" spans="1:2" x14ac:dyDescent="0.25">
      <c r="A544" t="s">
        <v>33595</v>
      </c>
      <c r="B544">
        <v>539515</v>
      </c>
    </row>
    <row r="545" spans="1:2" x14ac:dyDescent="0.25">
      <c r="A545" t="s">
        <v>35909</v>
      </c>
      <c r="B545">
        <v>45933626</v>
      </c>
    </row>
    <row r="546" spans="1:2" x14ac:dyDescent="0.25">
      <c r="A546" t="s">
        <v>47885</v>
      </c>
      <c r="B546">
        <v>3089680</v>
      </c>
    </row>
    <row r="547" spans="1:2" x14ac:dyDescent="0.25">
      <c r="A547" t="s">
        <v>29070</v>
      </c>
      <c r="B547">
        <v>125424351</v>
      </c>
    </row>
    <row r="548" spans="1:2" x14ac:dyDescent="0.25">
      <c r="A548" t="s">
        <v>28454</v>
      </c>
      <c r="B548">
        <v>11360103</v>
      </c>
    </row>
    <row r="549" spans="1:2" x14ac:dyDescent="0.25">
      <c r="A549" t="s">
        <v>29315</v>
      </c>
      <c r="B549">
        <v>2897885</v>
      </c>
    </row>
    <row r="550" spans="1:2" x14ac:dyDescent="0.25">
      <c r="A550" t="s">
        <v>31397</v>
      </c>
      <c r="B550">
        <v>2755671</v>
      </c>
    </row>
    <row r="551" spans="1:2" x14ac:dyDescent="0.25">
      <c r="A551" t="s">
        <v>38139</v>
      </c>
      <c r="B551">
        <v>71669259</v>
      </c>
    </row>
    <row r="552" spans="1:2" x14ac:dyDescent="0.25">
      <c r="A552" t="s">
        <v>48009</v>
      </c>
      <c r="B552">
        <v>134869513</v>
      </c>
    </row>
    <row r="553" spans="1:2" x14ac:dyDescent="0.25">
      <c r="A553" t="s">
        <v>48009</v>
      </c>
      <c r="B553">
        <v>131855182</v>
      </c>
    </row>
    <row r="554" spans="1:2" x14ac:dyDescent="0.25">
      <c r="A554" t="s">
        <v>29177</v>
      </c>
      <c r="B554">
        <v>13978926</v>
      </c>
    </row>
    <row r="555" spans="1:2" x14ac:dyDescent="0.25">
      <c r="A555" t="s">
        <v>25644</v>
      </c>
      <c r="B555">
        <v>4253803</v>
      </c>
    </row>
    <row r="556" spans="1:2" x14ac:dyDescent="0.25">
      <c r="A556" t="s">
        <v>39483</v>
      </c>
      <c r="B556">
        <v>44629784</v>
      </c>
    </row>
    <row r="557" spans="1:2" x14ac:dyDescent="0.25">
      <c r="A557" t="s">
        <v>33510</v>
      </c>
      <c r="B557">
        <v>98455506</v>
      </c>
    </row>
    <row r="558" spans="1:2" x14ac:dyDescent="0.25">
      <c r="A558" t="s">
        <v>28604</v>
      </c>
      <c r="B558">
        <v>4456432</v>
      </c>
    </row>
    <row r="559" spans="1:2" x14ac:dyDescent="0.25">
      <c r="A559" t="s">
        <v>32309</v>
      </c>
      <c r="B559">
        <v>11208600</v>
      </c>
    </row>
    <row r="560" spans="1:2" x14ac:dyDescent="0.25">
      <c r="A560" t="s">
        <v>31952</v>
      </c>
      <c r="B560">
        <v>78973</v>
      </c>
    </row>
    <row r="561" spans="1:2" x14ac:dyDescent="0.25">
      <c r="A561" t="s">
        <v>27434</v>
      </c>
      <c r="B561">
        <v>2776235</v>
      </c>
    </row>
    <row r="562" spans="1:2" x14ac:dyDescent="0.25">
      <c r="A562" t="s">
        <v>38098</v>
      </c>
      <c r="B562">
        <v>170065</v>
      </c>
    </row>
    <row r="563" spans="1:2" x14ac:dyDescent="0.25">
      <c r="A563" t="s">
        <v>47793</v>
      </c>
      <c r="B563">
        <v>23666662</v>
      </c>
    </row>
    <row r="564" spans="1:2" x14ac:dyDescent="0.25">
      <c r="A564" t="s">
        <v>34525</v>
      </c>
      <c r="B564">
        <v>2782575</v>
      </c>
    </row>
    <row r="565" spans="1:2" x14ac:dyDescent="0.25">
      <c r="A565" t="s">
        <v>27904</v>
      </c>
      <c r="B565">
        <v>111914</v>
      </c>
    </row>
    <row r="566" spans="1:2" x14ac:dyDescent="0.25">
      <c r="A566" t="s">
        <v>39706</v>
      </c>
      <c r="B566">
        <v>71337867</v>
      </c>
    </row>
    <row r="567" spans="1:2" x14ac:dyDescent="0.25">
      <c r="A567" t="s">
        <v>38490</v>
      </c>
      <c r="B567">
        <v>23233284</v>
      </c>
    </row>
    <row r="568" spans="1:2" x14ac:dyDescent="0.25">
      <c r="A568" t="s">
        <v>38386</v>
      </c>
      <c r="B568">
        <v>544022</v>
      </c>
    </row>
    <row r="569" spans="1:2" x14ac:dyDescent="0.25">
      <c r="A569" t="s">
        <v>45411</v>
      </c>
      <c r="B569">
        <v>131853254</v>
      </c>
    </row>
    <row r="570" spans="1:2" x14ac:dyDescent="0.25">
      <c r="A570" t="s">
        <v>43195</v>
      </c>
      <c r="B570">
        <v>2776678</v>
      </c>
    </row>
    <row r="571" spans="1:2" x14ac:dyDescent="0.25">
      <c r="A571" t="s">
        <v>27661</v>
      </c>
      <c r="B571">
        <v>16218252</v>
      </c>
    </row>
    <row r="572" spans="1:2" x14ac:dyDescent="0.25">
      <c r="A572" t="s">
        <v>33668</v>
      </c>
      <c r="B572">
        <v>590760</v>
      </c>
    </row>
    <row r="573" spans="1:2" x14ac:dyDescent="0.25">
      <c r="A573" t="s">
        <v>30235</v>
      </c>
      <c r="B573">
        <v>106252</v>
      </c>
    </row>
    <row r="574" spans="1:2" x14ac:dyDescent="0.25">
      <c r="A574" t="s">
        <v>42230</v>
      </c>
    </row>
    <row r="575" spans="1:2" x14ac:dyDescent="0.25">
      <c r="A575" t="s">
        <v>31031</v>
      </c>
      <c r="B575">
        <v>2776269</v>
      </c>
    </row>
    <row r="576" spans="1:2" x14ac:dyDescent="0.25">
      <c r="A576" t="s">
        <v>43211</v>
      </c>
      <c r="B576">
        <v>45933757</v>
      </c>
    </row>
    <row r="577" spans="1:2" x14ac:dyDescent="0.25">
      <c r="A577" t="s">
        <v>30984</v>
      </c>
      <c r="B577">
        <v>138396285</v>
      </c>
    </row>
    <row r="578" spans="1:2" x14ac:dyDescent="0.25">
      <c r="A578" t="s">
        <v>30173</v>
      </c>
      <c r="B578">
        <v>53395688</v>
      </c>
    </row>
    <row r="579" spans="1:2" x14ac:dyDescent="0.25">
      <c r="A579" t="s">
        <v>43862</v>
      </c>
      <c r="B579">
        <v>11197644</v>
      </c>
    </row>
    <row r="580" spans="1:2" x14ac:dyDescent="0.25">
      <c r="A580" t="s">
        <v>30121</v>
      </c>
      <c r="B580">
        <v>85176</v>
      </c>
    </row>
    <row r="581" spans="1:2" x14ac:dyDescent="0.25">
      <c r="A581" t="s">
        <v>39596</v>
      </c>
      <c r="B581">
        <v>110017</v>
      </c>
    </row>
    <row r="582" spans="1:2" x14ac:dyDescent="0.25">
      <c r="A582" t="s">
        <v>32379</v>
      </c>
      <c r="B582">
        <v>15019846</v>
      </c>
    </row>
    <row r="583" spans="1:2" x14ac:dyDescent="0.25">
      <c r="A583" t="s">
        <v>32354</v>
      </c>
      <c r="B583">
        <v>13291235</v>
      </c>
    </row>
    <row r="584" spans="1:2" x14ac:dyDescent="0.25">
      <c r="A584" t="s">
        <v>37365</v>
      </c>
      <c r="B584">
        <v>67829</v>
      </c>
    </row>
    <row r="585" spans="1:2" x14ac:dyDescent="0.25">
      <c r="A585" t="s">
        <v>28646</v>
      </c>
      <c r="B585">
        <v>85573570</v>
      </c>
    </row>
    <row r="586" spans="1:2" x14ac:dyDescent="0.25">
      <c r="A586" t="s">
        <v>45097</v>
      </c>
      <c r="B586">
        <v>5051020</v>
      </c>
    </row>
    <row r="587" spans="1:2" x14ac:dyDescent="0.25">
      <c r="A587" t="s">
        <v>40683</v>
      </c>
      <c r="B587">
        <v>138396364</v>
      </c>
    </row>
    <row r="588" spans="1:2" x14ac:dyDescent="0.25">
      <c r="A588" t="s">
        <v>24800</v>
      </c>
      <c r="B588">
        <v>138259</v>
      </c>
    </row>
    <row r="589" spans="1:2" x14ac:dyDescent="0.25">
      <c r="A589" t="s">
        <v>26619</v>
      </c>
      <c r="B589">
        <v>3544484</v>
      </c>
    </row>
    <row r="590" spans="1:2" x14ac:dyDescent="0.25">
      <c r="A590" t="s">
        <v>39735</v>
      </c>
      <c r="B590">
        <v>71404795</v>
      </c>
    </row>
    <row r="591" spans="1:2" x14ac:dyDescent="0.25">
      <c r="A591" t="s">
        <v>42040</v>
      </c>
      <c r="B591">
        <v>71441089</v>
      </c>
    </row>
    <row r="592" spans="1:2" x14ac:dyDescent="0.25">
      <c r="A592" t="s">
        <v>38508</v>
      </c>
      <c r="B592">
        <v>12040584</v>
      </c>
    </row>
    <row r="593" spans="1:2" x14ac:dyDescent="0.25">
      <c r="A593" t="s">
        <v>31514</v>
      </c>
      <c r="B593">
        <v>576151</v>
      </c>
    </row>
    <row r="594" spans="1:2" x14ac:dyDescent="0.25">
      <c r="A594" t="s">
        <v>33909</v>
      </c>
      <c r="B594">
        <v>5166354</v>
      </c>
    </row>
    <row r="595" spans="1:2" x14ac:dyDescent="0.25">
      <c r="A595" t="s">
        <v>44571</v>
      </c>
      <c r="B595">
        <v>4198996</v>
      </c>
    </row>
    <row r="596" spans="1:2" x14ac:dyDescent="0.25">
      <c r="A596" t="s">
        <v>25867</v>
      </c>
      <c r="B596">
        <v>138394915</v>
      </c>
    </row>
    <row r="597" spans="1:2" x14ac:dyDescent="0.25">
      <c r="A597" t="s">
        <v>44828</v>
      </c>
      <c r="B597">
        <v>62947884</v>
      </c>
    </row>
    <row r="598" spans="1:2" x14ac:dyDescent="0.25">
      <c r="A598" t="s">
        <v>47492</v>
      </c>
      <c r="B598">
        <v>12033153</v>
      </c>
    </row>
    <row r="599" spans="1:2" x14ac:dyDescent="0.25">
      <c r="A599" t="s">
        <v>41906</v>
      </c>
      <c r="B599">
        <v>106120</v>
      </c>
    </row>
    <row r="600" spans="1:2" x14ac:dyDescent="0.25">
      <c r="A600" t="s">
        <v>47705</v>
      </c>
      <c r="B600">
        <v>13486492</v>
      </c>
    </row>
    <row r="601" spans="1:2" x14ac:dyDescent="0.25">
      <c r="A601" t="s">
        <v>26421</v>
      </c>
      <c r="B601">
        <v>102601782</v>
      </c>
    </row>
    <row r="602" spans="1:2" x14ac:dyDescent="0.25">
      <c r="A602" t="s">
        <v>46407</v>
      </c>
      <c r="B602">
        <v>53420207</v>
      </c>
    </row>
    <row r="603" spans="1:2" x14ac:dyDescent="0.25">
      <c r="A603" t="s">
        <v>43674</v>
      </c>
      <c r="B603">
        <v>23669238</v>
      </c>
    </row>
    <row r="604" spans="1:2" x14ac:dyDescent="0.25">
      <c r="A604" t="s">
        <v>47476</v>
      </c>
      <c r="B604">
        <v>13700245</v>
      </c>
    </row>
    <row r="605" spans="1:2" x14ac:dyDescent="0.25">
      <c r="A605" t="s">
        <v>46263</v>
      </c>
      <c r="B605">
        <v>67810</v>
      </c>
    </row>
    <row r="606" spans="1:2" x14ac:dyDescent="0.25">
      <c r="A606" t="s">
        <v>34134</v>
      </c>
    </row>
    <row r="607" spans="1:2" x14ac:dyDescent="0.25">
      <c r="A607" t="s">
        <v>44096</v>
      </c>
      <c r="B607">
        <v>94346</v>
      </c>
    </row>
    <row r="608" spans="1:2" x14ac:dyDescent="0.25">
      <c r="A608" t="s">
        <v>37497</v>
      </c>
    </row>
    <row r="609" spans="1:2" x14ac:dyDescent="0.25">
      <c r="A609" t="s">
        <v>42194</v>
      </c>
      <c r="B609">
        <v>44145718</v>
      </c>
    </row>
    <row r="610" spans="1:2" x14ac:dyDescent="0.25">
      <c r="A610" t="s">
        <v>47984</v>
      </c>
      <c r="B610">
        <v>23674883</v>
      </c>
    </row>
    <row r="611" spans="1:2" x14ac:dyDescent="0.25">
      <c r="A611" t="s">
        <v>45811</v>
      </c>
      <c r="B611">
        <v>207935</v>
      </c>
    </row>
    <row r="612" spans="1:2" x14ac:dyDescent="0.25">
      <c r="A612" t="s">
        <v>36954</v>
      </c>
      <c r="B612">
        <v>11603678</v>
      </c>
    </row>
    <row r="613" spans="1:2" x14ac:dyDescent="0.25">
      <c r="A613" t="s">
        <v>32006</v>
      </c>
      <c r="B613">
        <v>220213</v>
      </c>
    </row>
    <row r="614" spans="1:2" x14ac:dyDescent="0.25">
      <c r="A614" t="s">
        <v>39069</v>
      </c>
      <c r="B614">
        <v>609162</v>
      </c>
    </row>
    <row r="615" spans="1:2" x14ac:dyDescent="0.25">
      <c r="A615" t="s">
        <v>47149</v>
      </c>
      <c r="B615">
        <v>5375714</v>
      </c>
    </row>
    <row r="616" spans="1:2" x14ac:dyDescent="0.25">
      <c r="A616" t="s">
        <v>39404</v>
      </c>
      <c r="B616">
        <v>17897697</v>
      </c>
    </row>
    <row r="617" spans="1:2" x14ac:dyDescent="0.25">
      <c r="A617" t="s">
        <v>36145</v>
      </c>
      <c r="B617">
        <v>58297532</v>
      </c>
    </row>
    <row r="618" spans="1:2" x14ac:dyDescent="0.25">
      <c r="A618" t="s">
        <v>29834</v>
      </c>
      <c r="B618">
        <v>2778641</v>
      </c>
    </row>
    <row r="619" spans="1:2" x14ac:dyDescent="0.25">
      <c r="A619" t="s">
        <v>28942</v>
      </c>
      <c r="B619">
        <v>12770299</v>
      </c>
    </row>
    <row r="620" spans="1:2" x14ac:dyDescent="0.25">
      <c r="A620" t="s">
        <v>43096</v>
      </c>
      <c r="B620">
        <v>2829262</v>
      </c>
    </row>
    <row r="621" spans="1:2" x14ac:dyDescent="0.25">
      <c r="A621" t="s">
        <v>30179</v>
      </c>
      <c r="B621">
        <v>53431091</v>
      </c>
    </row>
    <row r="622" spans="1:2" x14ac:dyDescent="0.25">
      <c r="A622" t="s">
        <v>25822</v>
      </c>
      <c r="B622">
        <v>5744281</v>
      </c>
    </row>
    <row r="623" spans="1:2" x14ac:dyDescent="0.25">
      <c r="A623" t="s">
        <v>32787</v>
      </c>
      <c r="B623">
        <v>122236832</v>
      </c>
    </row>
    <row r="624" spans="1:2" x14ac:dyDescent="0.25">
      <c r="A624" t="s">
        <v>32787</v>
      </c>
      <c r="B624">
        <v>164892</v>
      </c>
    </row>
    <row r="625" spans="1:2" x14ac:dyDescent="0.25">
      <c r="A625" t="s">
        <v>26671</v>
      </c>
    </row>
    <row r="626" spans="1:2" x14ac:dyDescent="0.25">
      <c r="A626" t="s">
        <v>36200</v>
      </c>
      <c r="B626">
        <v>138396438</v>
      </c>
    </row>
    <row r="627" spans="1:2" x14ac:dyDescent="0.25">
      <c r="A627" t="s">
        <v>34308</v>
      </c>
      <c r="B627">
        <v>44146361</v>
      </c>
    </row>
    <row r="628" spans="1:2" x14ac:dyDescent="0.25">
      <c r="A628" t="s">
        <v>25317</v>
      </c>
      <c r="B628">
        <v>67546</v>
      </c>
    </row>
    <row r="629" spans="1:2" x14ac:dyDescent="0.25">
      <c r="A629" t="s">
        <v>26473</v>
      </c>
      <c r="B629">
        <v>3660287</v>
      </c>
    </row>
    <row r="630" spans="1:2" x14ac:dyDescent="0.25">
      <c r="A630" t="s">
        <v>29816</v>
      </c>
      <c r="B630">
        <v>2776773</v>
      </c>
    </row>
    <row r="631" spans="1:2" x14ac:dyDescent="0.25">
      <c r="A631" t="s">
        <v>27162</v>
      </c>
      <c r="B631">
        <v>67807</v>
      </c>
    </row>
    <row r="632" spans="1:2" x14ac:dyDescent="0.25">
      <c r="A632" t="s">
        <v>39346</v>
      </c>
      <c r="B632">
        <v>14169491</v>
      </c>
    </row>
    <row r="633" spans="1:2" x14ac:dyDescent="0.25">
      <c r="A633" t="s">
        <v>44268</v>
      </c>
      <c r="B633">
        <v>71391483</v>
      </c>
    </row>
    <row r="634" spans="1:2" x14ac:dyDescent="0.25">
      <c r="A634" t="s">
        <v>42270</v>
      </c>
      <c r="B634">
        <v>138394927</v>
      </c>
    </row>
    <row r="635" spans="1:2" x14ac:dyDescent="0.25">
      <c r="A635" t="s">
        <v>33170</v>
      </c>
      <c r="B635">
        <v>14345808</v>
      </c>
    </row>
    <row r="636" spans="1:2" x14ac:dyDescent="0.25">
      <c r="A636" t="s">
        <v>46084</v>
      </c>
      <c r="B636">
        <v>23674302</v>
      </c>
    </row>
    <row r="637" spans="1:2" x14ac:dyDescent="0.25">
      <c r="A637" t="s">
        <v>40152</v>
      </c>
      <c r="B637">
        <v>23668715</v>
      </c>
    </row>
    <row r="638" spans="1:2" x14ac:dyDescent="0.25">
      <c r="A638" t="s">
        <v>40152</v>
      </c>
      <c r="B638">
        <v>102438315</v>
      </c>
    </row>
    <row r="639" spans="1:2" x14ac:dyDescent="0.25">
      <c r="A639" t="s">
        <v>44508</v>
      </c>
      <c r="B639">
        <v>3038535</v>
      </c>
    </row>
    <row r="640" spans="1:2" x14ac:dyDescent="0.25">
      <c r="A640" t="s">
        <v>43959</v>
      </c>
      <c r="B640">
        <v>14671039</v>
      </c>
    </row>
    <row r="641" spans="1:2" x14ac:dyDescent="0.25">
      <c r="A641" t="s">
        <v>41403</v>
      </c>
      <c r="B641">
        <v>350591</v>
      </c>
    </row>
    <row r="642" spans="1:2" x14ac:dyDescent="0.25">
      <c r="A642" t="s">
        <v>28529</v>
      </c>
      <c r="B642">
        <v>57171354</v>
      </c>
    </row>
    <row r="643" spans="1:2" x14ac:dyDescent="0.25">
      <c r="A643" t="s">
        <v>25802</v>
      </c>
      <c r="B643">
        <v>44146360</v>
      </c>
    </row>
    <row r="644" spans="1:2" x14ac:dyDescent="0.25">
      <c r="A644" t="s">
        <v>27960</v>
      </c>
      <c r="B644">
        <v>175023</v>
      </c>
    </row>
    <row r="645" spans="1:2" x14ac:dyDescent="0.25">
      <c r="A645" t="s">
        <v>25916</v>
      </c>
      <c r="B645">
        <v>11017145</v>
      </c>
    </row>
    <row r="646" spans="1:2" x14ac:dyDescent="0.25">
      <c r="A646" t="s">
        <v>31420</v>
      </c>
      <c r="B646">
        <v>99771062</v>
      </c>
    </row>
    <row r="647" spans="1:2" x14ac:dyDescent="0.25">
      <c r="A647" t="s">
        <v>47481</v>
      </c>
      <c r="B647">
        <v>89645965</v>
      </c>
    </row>
    <row r="648" spans="1:2" x14ac:dyDescent="0.25">
      <c r="A648" t="s">
        <v>37988</v>
      </c>
      <c r="B648">
        <v>85549144</v>
      </c>
    </row>
    <row r="649" spans="1:2" x14ac:dyDescent="0.25">
      <c r="A649" t="s">
        <v>30258</v>
      </c>
      <c r="B649">
        <v>23668718</v>
      </c>
    </row>
    <row r="650" spans="1:2" x14ac:dyDescent="0.25">
      <c r="A650" t="s">
        <v>38016</v>
      </c>
      <c r="B650">
        <v>99769051</v>
      </c>
    </row>
    <row r="651" spans="1:2" x14ac:dyDescent="0.25">
      <c r="A651" t="s">
        <v>37389</v>
      </c>
      <c r="B651">
        <v>71396908</v>
      </c>
    </row>
    <row r="652" spans="1:2" x14ac:dyDescent="0.25">
      <c r="A652" t="s">
        <v>40750</v>
      </c>
      <c r="B652">
        <v>125492350</v>
      </c>
    </row>
    <row r="653" spans="1:2" x14ac:dyDescent="0.25">
      <c r="A653" t="s">
        <v>46467</v>
      </c>
      <c r="B653">
        <v>155748</v>
      </c>
    </row>
    <row r="654" spans="1:2" x14ac:dyDescent="0.25">
      <c r="A654" t="s">
        <v>28820</v>
      </c>
      <c r="B654">
        <v>614617</v>
      </c>
    </row>
    <row r="655" spans="1:2" x14ac:dyDescent="0.25">
      <c r="A655" t="s">
        <v>30480</v>
      </c>
      <c r="B655">
        <v>4438230</v>
      </c>
    </row>
    <row r="656" spans="1:2" x14ac:dyDescent="0.25">
      <c r="A656" t="s">
        <v>26356</v>
      </c>
      <c r="B656">
        <v>138396340</v>
      </c>
    </row>
    <row r="657" spans="1:2" x14ac:dyDescent="0.25">
      <c r="A657" t="s">
        <v>29424</v>
      </c>
      <c r="B657">
        <v>138395086</v>
      </c>
    </row>
    <row r="658" spans="1:2" x14ac:dyDescent="0.25">
      <c r="A658" t="s">
        <v>25796</v>
      </c>
      <c r="B658">
        <v>3022267</v>
      </c>
    </row>
    <row r="659" spans="1:2" x14ac:dyDescent="0.25">
      <c r="A659" t="s">
        <v>45323</v>
      </c>
      <c r="B659">
        <v>2883826</v>
      </c>
    </row>
    <row r="660" spans="1:2" x14ac:dyDescent="0.25">
      <c r="A660" t="s">
        <v>25761</v>
      </c>
      <c r="B660">
        <v>44154286</v>
      </c>
    </row>
    <row r="661" spans="1:2" x14ac:dyDescent="0.25">
      <c r="A661" t="s">
        <v>47356</v>
      </c>
      <c r="B661">
        <v>91996269</v>
      </c>
    </row>
    <row r="662" spans="1:2" x14ac:dyDescent="0.25">
      <c r="A662" t="s">
        <v>43085</v>
      </c>
      <c r="B662">
        <v>17837213</v>
      </c>
    </row>
    <row r="663" spans="1:2" x14ac:dyDescent="0.25">
      <c r="A663" t="s">
        <v>26917</v>
      </c>
      <c r="B663">
        <v>14785119</v>
      </c>
    </row>
    <row r="664" spans="1:2" x14ac:dyDescent="0.25">
      <c r="A664" t="s">
        <v>39700</v>
      </c>
      <c r="B664">
        <v>71334922</v>
      </c>
    </row>
    <row r="665" spans="1:2" x14ac:dyDescent="0.25">
      <c r="A665" t="s">
        <v>35600</v>
      </c>
      <c r="B665">
        <v>99769078</v>
      </c>
    </row>
    <row r="666" spans="1:2" x14ac:dyDescent="0.25">
      <c r="A666" t="s">
        <v>41756</v>
      </c>
      <c r="B666">
        <v>70082</v>
      </c>
    </row>
    <row r="667" spans="1:2" x14ac:dyDescent="0.25">
      <c r="A667" t="s">
        <v>29034</v>
      </c>
      <c r="B667">
        <v>138396379</v>
      </c>
    </row>
    <row r="668" spans="1:2" x14ac:dyDescent="0.25">
      <c r="A668" t="s">
        <v>32700</v>
      </c>
      <c r="B668">
        <v>71360554</v>
      </c>
    </row>
    <row r="669" spans="1:2" x14ac:dyDescent="0.25">
      <c r="A669" t="s">
        <v>31115</v>
      </c>
      <c r="B669">
        <v>13878522</v>
      </c>
    </row>
    <row r="670" spans="1:2" x14ac:dyDescent="0.25">
      <c r="A670" t="s">
        <v>32272</v>
      </c>
      <c r="B670">
        <v>5238585</v>
      </c>
    </row>
    <row r="671" spans="1:2" x14ac:dyDescent="0.25">
      <c r="A671" t="s">
        <v>43964</v>
      </c>
      <c r="B671">
        <v>14787949</v>
      </c>
    </row>
    <row r="672" spans="1:2" x14ac:dyDescent="0.25">
      <c r="A672" t="s">
        <v>44377</v>
      </c>
      <c r="B672">
        <v>11161794</v>
      </c>
    </row>
    <row r="673" spans="1:2" x14ac:dyDescent="0.25">
      <c r="A673" t="s">
        <v>45178</v>
      </c>
      <c r="B673">
        <v>17763141</v>
      </c>
    </row>
    <row r="674" spans="1:2" x14ac:dyDescent="0.25">
      <c r="A674" t="s">
        <v>35649</v>
      </c>
      <c r="B674">
        <v>131851307</v>
      </c>
    </row>
    <row r="675" spans="1:2" x14ac:dyDescent="0.25">
      <c r="A675" t="s">
        <v>40561</v>
      </c>
      <c r="B675">
        <v>75530262</v>
      </c>
    </row>
    <row r="676" spans="1:2" x14ac:dyDescent="0.25">
      <c r="A676" t="s">
        <v>28992</v>
      </c>
      <c r="B676">
        <v>131845058</v>
      </c>
    </row>
    <row r="677" spans="1:2" x14ac:dyDescent="0.25">
      <c r="A677" t="s">
        <v>34186</v>
      </c>
      <c r="B677">
        <v>3014939</v>
      </c>
    </row>
    <row r="678" spans="1:2" x14ac:dyDescent="0.25">
      <c r="A678" t="s">
        <v>31893</v>
      </c>
      <c r="B678">
        <v>138395096</v>
      </c>
    </row>
    <row r="679" spans="1:2" x14ac:dyDescent="0.25">
      <c r="A679" t="s">
        <v>35765</v>
      </c>
      <c r="B679">
        <v>15651658</v>
      </c>
    </row>
    <row r="680" spans="1:2" x14ac:dyDescent="0.25">
      <c r="A680" t="s">
        <v>34494</v>
      </c>
      <c r="B680">
        <v>2780514</v>
      </c>
    </row>
    <row r="681" spans="1:2" x14ac:dyDescent="0.25">
      <c r="A681" t="s">
        <v>38313</v>
      </c>
      <c r="B681">
        <v>17856182</v>
      </c>
    </row>
    <row r="682" spans="1:2" x14ac:dyDescent="0.25">
      <c r="A682" t="s">
        <v>28977</v>
      </c>
      <c r="B682">
        <v>10721744</v>
      </c>
    </row>
    <row r="683" spans="1:2" x14ac:dyDescent="0.25">
      <c r="A683" t="s">
        <v>46707</v>
      </c>
      <c r="B683">
        <v>74935274</v>
      </c>
    </row>
    <row r="684" spans="1:2" x14ac:dyDescent="0.25">
      <c r="A684" t="s">
        <v>43421</v>
      </c>
      <c r="B684">
        <v>71673049</v>
      </c>
    </row>
    <row r="685" spans="1:2" x14ac:dyDescent="0.25">
      <c r="A685" t="s">
        <v>46274</v>
      </c>
      <c r="B685">
        <v>67819</v>
      </c>
    </row>
    <row r="686" spans="1:2" x14ac:dyDescent="0.25">
      <c r="A686" t="s">
        <v>42714</v>
      </c>
      <c r="B686">
        <v>50741601</v>
      </c>
    </row>
    <row r="687" spans="1:2" x14ac:dyDescent="0.25">
      <c r="A687" t="s">
        <v>47841</v>
      </c>
      <c r="B687">
        <v>22296994</v>
      </c>
    </row>
    <row r="688" spans="1:2" x14ac:dyDescent="0.25">
      <c r="A688" t="s">
        <v>46074</v>
      </c>
      <c r="B688">
        <v>87149</v>
      </c>
    </row>
    <row r="689" spans="1:2" x14ac:dyDescent="0.25">
      <c r="A689" t="s">
        <v>44349</v>
      </c>
      <c r="B689">
        <v>20055572</v>
      </c>
    </row>
    <row r="690" spans="1:2" x14ac:dyDescent="0.25">
      <c r="A690" t="s">
        <v>40612</v>
      </c>
      <c r="B690">
        <v>125481</v>
      </c>
    </row>
    <row r="691" spans="1:2" x14ac:dyDescent="0.25">
      <c r="A691" t="s">
        <v>42444</v>
      </c>
      <c r="B691">
        <v>116715</v>
      </c>
    </row>
    <row r="692" spans="1:2" x14ac:dyDescent="0.25">
      <c r="A692" t="s">
        <v>46451</v>
      </c>
      <c r="B692">
        <v>106175</v>
      </c>
    </row>
    <row r="693" spans="1:2" x14ac:dyDescent="0.25">
      <c r="A693" t="s">
        <v>40232</v>
      </c>
      <c r="B693">
        <v>131727912</v>
      </c>
    </row>
    <row r="694" spans="1:2" x14ac:dyDescent="0.25">
      <c r="A694" t="s">
        <v>41853</v>
      </c>
      <c r="B694">
        <v>103564</v>
      </c>
    </row>
    <row r="695" spans="1:2" x14ac:dyDescent="0.25">
      <c r="A695" t="s">
        <v>38404</v>
      </c>
      <c r="B695">
        <v>11203820</v>
      </c>
    </row>
    <row r="696" spans="1:2" x14ac:dyDescent="0.25">
      <c r="A696" t="s">
        <v>32811</v>
      </c>
      <c r="B696">
        <v>123299</v>
      </c>
    </row>
    <row r="697" spans="1:2" x14ac:dyDescent="0.25">
      <c r="A697" t="s">
        <v>27077</v>
      </c>
      <c r="B697">
        <v>138394639</v>
      </c>
    </row>
    <row r="698" spans="1:2" x14ac:dyDescent="0.25">
      <c r="A698" t="s">
        <v>33365</v>
      </c>
      <c r="B698">
        <v>138396298</v>
      </c>
    </row>
    <row r="699" spans="1:2" x14ac:dyDescent="0.25">
      <c r="A699" t="s">
        <v>41072</v>
      </c>
      <c r="B699">
        <v>101883947</v>
      </c>
    </row>
    <row r="700" spans="1:2" x14ac:dyDescent="0.25">
      <c r="A700" t="s">
        <v>29964</v>
      </c>
      <c r="B700">
        <v>11425803</v>
      </c>
    </row>
    <row r="701" spans="1:2" x14ac:dyDescent="0.25">
      <c r="A701" t="s">
        <v>43234</v>
      </c>
      <c r="B701">
        <v>138396456</v>
      </c>
    </row>
    <row r="702" spans="1:2" x14ac:dyDescent="0.25">
      <c r="A702" t="s">
        <v>31963</v>
      </c>
      <c r="B702">
        <v>3080838</v>
      </c>
    </row>
    <row r="703" spans="1:2" x14ac:dyDescent="0.25">
      <c r="A703" t="s">
        <v>46047</v>
      </c>
      <c r="B703">
        <v>2782404</v>
      </c>
    </row>
    <row r="704" spans="1:2" x14ac:dyDescent="0.25">
      <c r="A704" t="s">
        <v>47018</v>
      </c>
      <c r="B704">
        <v>2782570</v>
      </c>
    </row>
    <row r="705" spans="1:2" x14ac:dyDescent="0.25">
      <c r="A705" t="s">
        <v>41766</v>
      </c>
      <c r="B705">
        <v>21707322</v>
      </c>
    </row>
    <row r="706" spans="1:2" x14ac:dyDescent="0.25">
      <c r="A706" t="s">
        <v>41342</v>
      </c>
      <c r="B706">
        <v>15710945</v>
      </c>
    </row>
    <row r="707" spans="1:2" x14ac:dyDescent="0.25">
      <c r="A707" t="s">
        <v>29580</v>
      </c>
      <c r="B707">
        <v>23662537</v>
      </c>
    </row>
    <row r="708" spans="1:2" x14ac:dyDescent="0.25">
      <c r="A708" t="s">
        <v>46925</v>
      </c>
      <c r="B708">
        <v>3017844</v>
      </c>
    </row>
    <row r="709" spans="1:2" x14ac:dyDescent="0.25">
      <c r="A709" t="s">
        <v>41425</v>
      </c>
      <c r="B709">
        <v>592133</v>
      </c>
    </row>
    <row r="710" spans="1:2" x14ac:dyDescent="0.25">
      <c r="A710" t="s">
        <v>33959</v>
      </c>
      <c r="B710">
        <v>138396475</v>
      </c>
    </row>
    <row r="711" spans="1:2" x14ac:dyDescent="0.25">
      <c r="A711" t="s">
        <v>28785</v>
      </c>
      <c r="B711">
        <v>98454538</v>
      </c>
    </row>
    <row r="712" spans="1:2" x14ac:dyDescent="0.25">
      <c r="A712" t="s">
        <v>30138</v>
      </c>
      <c r="B712">
        <v>119684</v>
      </c>
    </row>
    <row r="713" spans="1:2" x14ac:dyDescent="0.25">
      <c r="A713" t="s">
        <v>37225</v>
      </c>
      <c r="B713">
        <v>44630347</v>
      </c>
    </row>
    <row r="714" spans="1:2" x14ac:dyDescent="0.25">
      <c r="A714" t="s">
        <v>34940</v>
      </c>
      <c r="B714">
        <v>71310122</v>
      </c>
    </row>
    <row r="715" spans="1:2" x14ac:dyDescent="0.25">
      <c r="A715" t="s">
        <v>34940</v>
      </c>
      <c r="B715">
        <v>138395329</v>
      </c>
    </row>
    <row r="716" spans="1:2" x14ac:dyDescent="0.25">
      <c r="A716" t="s">
        <v>40601</v>
      </c>
      <c r="B716">
        <v>575911</v>
      </c>
    </row>
    <row r="717" spans="1:2" x14ac:dyDescent="0.25">
      <c r="A717" t="s">
        <v>30218</v>
      </c>
      <c r="B717">
        <v>23677338</v>
      </c>
    </row>
    <row r="718" spans="1:2" x14ac:dyDescent="0.25">
      <c r="A718" t="s">
        <v>46006</v>
      </c>
      <c r="B718">
        <v>2776339</v>
      </c>
    </row>
    <row r="719" spans="1:2" x14ac:dyDescent="0.25">
      <c r="A719" t="s">
        <v>25496</v>
      </c>
      <c r="B719">
        <v>73556261</v>
      </c>
    </row>
    <row r="720" spans="1:2" x14ac:dyDescent="0.25">
      <c r="A720" t="s">
        <v>25496</v>
      </c>
      <c r="B720">
        <v>106490</v>
      </c>
    </row>
    <row r="721" spans="1:2" x14ac:dyDescent="0.25">
      <c r="A721" t="s">
        <v>42617</v>
      </c>
      <c r="B721">
        <v>53672127</v>
      </c>
    </row>
    <row r="722" spans="1:2" x14ac:dyDescent="0.25">
      <c r="A722" t="s">
        <v>39494</v>
      </c>
      <c r="B722">
        <v>119688</v>
      </c>
    </row>
    <row r="723" spans="1:2" x14ac:dyDescent="0.25">
      <c r="A723" t="s">
        <v>35040</v>
      </c>
      <c r="B723">
        <v>20734544</v>
      </c>
    </row>
    <row r="724" spans="1:2" x14ac:dyDescent="0.25">
      <c r="A724" t="s">
        <v>47931</v>
      </c>
      <c r="B724">
        <v>133108968</v>
      </c>
    </row>
    <row r="725" spans="1:2" x14ac:dyDescent="0.25">
      <c r="A725" t="s">
        <v>37062</v>
      </c>
      <c r="B725">
        <v>16211004</v>
      </c>
    </row>
    <row r="726" spans="1:2" x14ac:dyDescent="0.25">
      <c r="A726" t="s">
        <v>24877</v>
      </c>
      <c r="B726">
        <v>551367</v>
      </c>
    </row>
    <row r="727" spans="1:2" x14ac:dyDescent="0.25">
      <c r="A727" t="s">
        <v>30299</v>
      </c>
      <c r="B727">
        <v>123577</v>
      </c>
    </row>
    <row r="728" spans="1:2" x14ac:dyDescent="0.25">
      <c r="A728" t="s">
        <v>32507</v>
      </c>
      <c r="B728">
        <v>83666</v>
      </c>
    </row>
    <row r="729" spans="1:2" x14ac:dyDescent="0.25">
      <c r="A729" t="s">
        <v>46348</v>
      </c>
      <c r="B729">
        <v>44630454</v>
      </c>
    </row>
    <row r="730" spans="1:2" x14ac:dyDescent="0.25">
      <c r="A730" t="s">
        <v>32000</v>
      </c>
      <c r="B730">
        <v>16206073</v>
      </c>
    </row>
    <row r="731" spans="1:2" x14ac:dyDescent="0.25">
      <c r="A731" t="s">
        <v>43111</v>
      </c>
      <c r="B731">
        <v>121234533</v>
      </c>
    </row>
    <row r="732" spans="1:2" x14ac:dyDescent="0.25">
      <c r="A732" t="s">
        <v>26988</v>
      </c>
      <c r="B732">
        <v>385604</v>
      </c>
    </row>
    <row r="733" spans="1:2" x14ac:dyDescent="0.25">
      <c r="A733" t="s">
        <v>26988</v>
      </c>
      <c r="B733">
        <v>71673266</v>
      </c>
    </row>
    <row r="734" spans="1:2" x14ac:dyDescent="0.25">
      <c r="A734" t="s">
        <v>41559</v>
      </c>
      <c r="B734">
        <v>2778827</v>
      </c>
    </row>
    <row r="735" spans="1:2" x14ac:dyDescent="0.25">
      <c r="A735" t="s">
        <v>42491</v>
      </c>
      <c r="B735">
        <v>22283570</v>
      </c>
    </row>
    <row r="736" spans="1:2" x14ac:dyDescent="0.25">
      <c r="A736" t="s">
        <v>28009</v>
      </c>
      <c r="B736">
        <v>71378873</v>
      </c>
    </row>
    <row r="737" spans="1:2" x14ac:dyDescent="0.25">
      <c r="A737" t="s">
        <v>38022</v>
      </c>
      <c r="B737">
        <v>21707744</v>
      </c>
    </row>
    <row r="738" spans="1:2" x14ac:dyDescent="0.25">
      <c r="A738" t="s">
        <v>39618</v>
      </c>
      <c r="B738">
        <v>110559</v>
      </c>
    </row>
    <row r="739" spans="1:2" x14ac:dyDescent="0.25">
      <c r="A739" t="s">
        <v>47377</v>
      </c>
      <c r="B739">
        <v>21959575</v>
      </c>
    </row>
    <row r="740" spans="1:2" x14ac:dyDescent="0.25">
      <c r="A740" t="s">
        <v>36587</v>
      </c>
      <c r="B740">
        <v>120227</v>
      </c>
    </row>
    <row r="741" spans="1:2" x14ac:dyDescent="0.25">
      <c r="A741" t="s">
        <v>30611</v>
      </c>
      <c r="B741">
        <v>53438023</v>
      </c>
    </row>
    <row r="742" spans="1:2" x14ac:dyDescent="0.25">
      <c r="A742" t="s">
        <v>42177</v>
      </c>
      <c r="B742">
        <v>155717</v>
      </c>
    </row>
    <row r="743" spans="1:2" x14ac:dyDescent="0.25">
      <c r="A743" t="s">
        <v>42769</v>
      </c>
      <c r="B743">
        <v>138396341</v>
      </c>
    </row>
    <row r="744" spans="1:2" x14ac:dyDescent="0.25">
      <c r="A744" t="s">
        <v>43990</v>
      </c>
      <c r="B744">
        <v>16218637</v>
      </c>
    </row>
    <row r="745" spans="1:2" x14ac:dyDescent="0.25">
      <c r="A745" t="s">
        <v>25037</v>
      </c>
      <c r="B745">
        <v>2776312</v>
      </c>
    </row>
    <row r="746" spans="1:2" x14ac:dyDescent="0.25">
      <c r="A746" t="s">
        <v>30659</v>
      </c>
      <c r="B746">
        <v>173047</v>
      </c>
    </row>
    <row r="747" spans="1:2" x14ac:dyDescent="0.25">
      <c r="A747" t="s">
        <v>47597</v>
      </c>
      <c r="B747">
        <v>6816176</v>
      </c>
    </row>
    <row r="748" spans="1:2" x14ac:dyDescent="0.25">
      <c r="A748" t="s">
        <v>41580</v>
      </c>
      <c r="B748">
        <v>2782401</v>
      </c>
    </row>
    <row r="749" spans="1:2" x14ac:dyDescent="0.25">
      <c r="A749" t="s">
        <v>41671</v>
      </c>
      <c r="B749">
        <v>11491355</v>
      </c>
    </row>
    <row r="750" spans="1:2" x14ac:dyDescent="0.25">
      <c r="A750" t="s">
        <v>41586</v>
      </c>
      <c r="B750">
        <v>2782601</v>
      </c>
    </row>
    <row r="751" spans="1:2" x14ac:dyDescent="0.25">
      <c r="A751" t="s">
        <v>32049</v>
      </c>
      <c r="B751">
        <v>527539</v>
      </c>
    </row>
    <row r="752" spans="1:2" x14ac:dyDescent="0.25">
      <c r="A752" t="s">
        <v>43546</v>
      </c>
      <c r="B752">
        <v>16205716</v>
      </c>
    </row>
    <row r="753" spans="1:2" x14ac:dyDescent="0.25">
      <c r="A753" t="s">
        <v>35822</v>
      </c>
      <c r="B753">
        <v>98463174</v>
      </c>
    </row>
    <row r="754" spans="1:2" x14ac:dyDescent="0.25">
      <c r="A754" t="s">
        <v>40984</v>
      </c>
      <c r="B754">
        <v>138396473</v>
      </c>
    </row>
    <row r="755" spans="1:2" x14ac:dyDescent="0.25">
      <c r="A755" t="s">
        <v>24812</v>
      </c>
      <c r="B755">
        <v>123573</v>
      </c>
    </row>
    <row r="756" spans="1:2" x14ac:dyDescent="0.25">
      <c r="A756" t="s">
        <v>47132</v>
      </c>
      <c r="B756">
        <v>86154938</v>
      </c>
    </row>
    <row r="757" spans="1:2" x14ac:dyDescent="0.25">
      <c r="A757" t="s">
        <v>31332</v>
      </c>
      <c r="B757">
        <v>4165117</v>
      </c>
    </row>
    <row r="758" spans="1:2" x14ac:dyDescent="0.25">
      <c r="A758" t="s">
        <v>29183</v>
      </c>
      <c r="B758">
        <v>91972086</v>
      </c>
    </row>
    <row r="759" spans="1:2" x14ac:dyDescent="0.25">
      <c r="A759" t="s">
        <v>46616</v>
      </c>
      <c r="B759">
        <v>23684611</v>
      </c>
    </row>
    <row r="760" spans="1:2" x14ac:dyDescent="0.25">
      <c r="A760" t="s">
        <v>27922</v>
      </c>
      <c r="B760">
        <v>112396</v>
      </c>
    </row>
    <row r="761" spans="1:2" x14ac:dyDescent="0.25">
      <c r="A761" t="s">
        <v>27922</v>
      </c>
      <c r="B761">
        <v>73556614</v>
      </c>
    </row>
    <row r="762" spans="1:2" x14ac:dyDescent="0.25">
      <c r="A762" t="s">
        <v>44497</v>
      </c>
      <c r="B762">
        <v>3022289</v>
      </c>
    </row>
    <row r="763" spans="1:2" x14ac:dyDescent="0.25">
      <c r="A763" t="s">
        <v>28106</v>
      </c>
      <c r="B763">
        <v>91179</v>
      </c>
    </row>
    <row r="764" spans="1:2" x14ac:dyDescent="0.25">
      <c r="A764" t="s">
        <v>36102</v>
      </c>
      <c r="B764">
        <v>4283401</v>
      </c>
    </row>
    <row r="765" spans="1:2" x14ac:dyDescent="0.25">
      <c r="A765" t="s">
        <v>39133</v>
      </c>
      <c r="B765">
        <v>2774911</v>
      </c>
    </row>
    <row r="766" spans="1:2" x14ac:dyDescent="0.25">
      <c r="A766" t="s">
        <v>31426</v>
      </c>
      <c r="B766">
        <v>4079273</v>
      </c>
    </row>
    <row r="767" spans="1:2" x14ac:dyDescent="0.25">
      <c r="A767" t="s">
        <v>36367</v>
      </c>
      <c r="B767">
        <v>138394611</v>
      </c>
    </row>
    <row r="768" spans="1:2" x14ac:dyDescent="0.25">
      <c r="A768" t="s">
        <v>30486</v>
      </c>
      <c r="B768">
        <v>23688989</v>
      </c>
    </row>
    <row r="769" spans="1:2" x14ac:dyDescent="0.25">
      <c r="A769" t="s">
        <v>43604</v>
      </c>
      <c r="B769">
        <v>67821</v>
      </c>
    </row>
    <row r="770" spans="1:2" x14ac:dyDescent="0.25">
      <c r="A770" t="s">
        <v>38295</v>
      </c>
      <c r="B770">
        <v>101901890</v>
      </c>
    </row>
    <row r="771" spans="1:2" x14ac:dyDescent="0.25">
      <c r="A771" t="s">
        <v>36802</v>
      </c>
      <c r="B771">
        <v>2776220</v>
      </c>
    </row>
    <row r="772" spans="1:2" x14ac:dyDescent="0.25">
      <c r="A772" t="s">
        <v>37425</v>
      </c>
      <c r="B772">
        <v>71750812</v>
      </c>
    </row>
    <row r="773" spans="1:2" x14ac:dyDescent="0.25">
      <c r="A773" t="s">
        <v>44295</v>
      </c>
      <c r="B773">
        <v>84574</v>
      </c>
    </row>
    <row r="774" spans="1:2" x14ac:dyDescent="0.25">
      <c r="A774" t="s">
        <v>38420</v>
      </c>
      <c r="B774">
        <v>17388814</v>
      </c>
    </row>
    <row r="775" spans="1:2" x14ac:dyDescent="0.25">
      <c r="A775" t="s">
        <v>47859</v>
      </c>
      <c r="B775">
        <v>2769666</v>
      </c>
    </row>
    <row r="776" spans="1:2" x14ac:dyDescent="0.25">
      <c r="A776" t="s">
        <v>39534</v>
      </c>
      <c r="B776">
        <v>103202</v>
      </c>
    </row>
    <row r="777" spans="1:2" x14ac:dyDescent="0.25">
      <c r="A777" t="s">
        <v>40743</v>
      </c>
      <c r="B777">
        <v>138396372</v>
      </c>
    </row>
    <row r="778" spans="1:2" x14ac:dyDescent="0.25">
      <c r="A778" t="s">
        <v>42018</v>
      </c>
      <c r="B778">
        <v>71345323</v>
      </c>
    </row>
    <row r="779" spans="1:2" x14ac:dyDescent="0.25">
      <c r="A779" t="s">
        <v>36264</v>
      </c>
      <c r="B779">
        <v>86758370</v>
      </c>
    </row>
    <row r="780" spans="1:2" x14ac:dyDescent="0.25">
      <c r="A780" t="s">
        <v>27875</v>
      </c>
      <c r="B780">
        <v>110556</v>
      </c>
    </row>
    <row r="781" spans="1:2" x14ac:dyDescent="0.25">
      <c r="A781" t="s">
        <v>40867</v>
      </c>
      <c r="B781">
        <v>125497085</v>
      </c>
    </row>
    <row r="782" spans="1:2" x14ac:dyDescent="0.25">
      <c r="A782" t="s">
        <v>37355</v>
      </c>
      <c r="B782">
        <v>208872</v>
      </c>
    </row>
    <row r="783" spans="1:2" x14ac:dyDescent="0.25">
      <c r="A783" t="s">
        <v>45340</v>
      </c>
      <c r="B783">
        <v>658697</v>
      </c>
    </row>
    <row r="784" spans="1:2" x14ac:dyDescent="0.25">
      <c r="A784" t="s">
        <v>29285</v>
      </c>
      <c r="B784">
        <v>22610615</v>
      </c>
    </row>
    <row r="785" spans="1:2" x14ac:dyDescent="0.25">
      <c r="A785" t="s">
        <v>46000</v>
      </c>
      <c r="B785">
        <v>2776194</v>
      </c>
    </row>
    <row r="786" spans="1:2" x14ac:dyDescent="0.25">
      <c r="A786" t="s">
        <v>47199</v>
      </c>
      <c r="B786">
        <v>138396299</v>
      </c>
    </row>
    <row r="787" spans="1:2" x14ac:dyDescent="0.25">
      <c r="A787" t="s">
        <v>32072</v>
      </c>
      <c r="B787">
        <v>578127</v>
      </c>
    </row>
    <row r="788" spans="1:2" x14ac:dyDescent="0.25">
      <c r="A788" t="s">
        <v>27580</v>
      </c>
      <c r="B788">
        <v>12738130</v>
      </c>
    </row>
    <row r="789" spans="1:2" x14ac:dyDescent="0.25">
      <c r="A789" t="s">
        <v>43621</v>
      </c>
      <c r="B789">
        <v>429733</v>
      </c>
    </row>
    <row r="790" spans="1:2" x14ac:dyDescent="0.25">
      <c r="A790" t="s">
        <v>28538</v>
      </c>
      <c r="B790">
        <v>3028220</v>
      </c>
    </row>
    <row r="791" spans="1:2" x14ac:dyDescent="0.25">
      <c r="A791" t="s">
        <v>46412</v>
      </c>
      <c r="B791">
        <v>103406</v>
      </c>
    </row>
    <row r="792" spans="1:2" x14ac:dyDescent="0.25">
      <c r="A792" t="s">
        <v>35503</v>
      </c>
      <c r="B792">
        <v>138396255</v>
      </c>
    </row>
    <row r="793" spans="1:2" x14ac:dyDescent="0.25">
      <c r="A793" t="s">
        <v>37279</v>
      </c>
      <c r="B793">
        <v>109920</v>
      </c>
    </row>
    <row r="794" spans="1:2" x14ac:dyDescent="0.25">
      <c r="A794" t="s">
        <v>34278</v>
      </c>
      <c r="B794">
        <v>2776323</v>
      </c>
    </row>
    <row r="795" spans="1:2" x14ac:dyDescent="0.25">
      <c r="A795" t="s">
        <v>36527</v>
      </c>
      <c r="B795">
        <v>23688617</v>
      </c>
    </row>
    <row r="796" spans="1:2" x14ac:dyDescent="0.25">
      <c r="A796" t="s">
        <v>35253</v>
      </c>
      <c r="B796">
        <v>3022259</v>
      </c>
    </row>
    <row r="797" spans="1:2" x14ac:dyDescent="0.25">
      <c r="A797" t="s">
        <v>36118</v>
      </c>
      <c r="B797">
        <v>23233286</v>
      </c>
    </row>
    <row r="798" spans="1:2" x14ac:dyDescent="0.25">
      <c r="A798" t="s">
        <v>40406</v>
      </c>
      <c r="B798">
        <v>91045644</v>
      </c>
    </row>
    <row r="799" spans="1:2" x14ac:dyDescent="0.25">
      <c r="A799" t="s">
        <v>25146</v>
      </c>
      <c r="B799">
        <v>9386</v>
      </c>
    </row>
    <row r="800" spans="1:2" x14ac:dyDescent="0.25">
      <c r="A800" t="s">
        <v>38543</v>
      </c>
      <c r="B800">
        <v>125497084</v>
      </c>
    </row>
    <row r="801" spans="1:2" x14ac:dyDescent="0.25">
      <c r="A801" t="s">
        <v>40556</v>
      </c>
      <c r="B801">
        <v>617516</v>
      </c>
    </row>
    <row r="802" spans="1:2" x14ac:dyDescent="0.25">
      <c r="A802" t="s">
        <v>39051</v>
      </c>
      <c r="B802">
        <v>520856</v>
      </c>
    </row>
    <row r="803" spans="1:2" x14ac:dyDescent="0.25">
      <c r="A803" t="s">
        <v>34375</v>
      </c>
      <c r="B803">
        <v>2736336</v>
      </c>
    </row>
    <row r="804" spans="1:2" x14ac:dyDescent="0.25">
      <c r="A804" t="s">
        <v>28754</v>
      </c>
      <c r="B804">
        <v>2782574</v>
      </c>
    </row>
    <row r="805" spans="1:2" x14ac:dyDescent="0.25">
      <c r="A805" t="s">
        <v>37431</v>
      </c>
      <c r="B805">
        <v>20153511</v>
      </c>
    </row>
    <row r="806" spans="1:2" x14ac:dyDescent="0.25">
      <c r="A806" t="s">
        <v>27294</v>
      </c>
      <c r="B806">
        <v>536141</v>
      </c>
    </row>
    <row r="807" spans="1:2" x14ac:dyDescent="0.25">
      <c r="A807" t="s">
        <v>37814</v>
      </c>
      <c r="B807">
        <v>134814664</v>
      </c>
    </row>
    <row r="808" spans="1:2" x14ac:dyDescent="0.25">
      <c r="A808" t="s">
        <v>25383</v>
      </c>
      <c r="B808">
        <v>22149415</v>
      </c>
    </row>
    <row r="809" spans="1:2" x14ac:dyDescent="0.25">
      <c r="A809" t="s">
        <v>44223</v>
      </c>
      <c r="B809">
        <v>138395370</v>
      </c>
    </row>
    <row r="810" spans="1:2" x14ac:dyDescent="0.25">
      <c r="A810" t="s">
        <v>44223</v>
      </c>
      <c r="B810">
        <v>71311347</v>
      </c>
    </row>
    <row r="811" spans="1:2" x14ac:dyDescent="0.25">
      <c r="A811" t="s">
        <v>39655</v>
      </c>
      <c r="B811">
        <v>112399</v>
      </c>
    </row>
    <row r="812" spans="1:2" x14ac:dyDescent="0.25">
      <c r="A812" t="s">
        <v>30996</v>
      </c>
      <c r="B812">
        <v>14764840</v>
      </c>
    </row>
    <row r="813" spans="1:2" x14ac:dyDescent="0.25">
      <c r="A813" t="s">
        <v>47275</v>
      </c>
      <c r="B813">
        <v>23026186</v>
      </c>
    </row>
    <row r="814" spans="1:2" x14ac:dyDescent="0.25">
      <c r="A814" t="s">
        <v>30575</v>
      </c>
      <c r="B814">
        <v>174225</v>
      </c>
    </row>
    <row r="815" spans="1:2" x14ac:dyDescent="0.25">
      <c r="A815" t="s">
        <v>29715</v>
      </c>
      <c r="B815">
        <v>2736617</v>
      </c>
    </row>
    <row r="816" spans="1:2" x14ac:dyDescent="0.25">
      <c r="A816" t="s">
        <v>30282</v>
      </c>
      <c r="B816">
        <v>175152</v>
      </c>
    </row>
    <row r="817" spans="1:2" x14ac:dyDescent="0.25">
      <c r="A817" t="s">
        <v>33115</v>
      </c>
    </row>
    <row r="818" spans="1:2" x14ac:dyDescent="0.25">
      <c r="A818" t="s">
        <v>35193</v>
      </c>
      <c r="B818">
        <v>3018003</v>
      </c>
    </row>
    <row r="819" spans="1:2" x14ac:dyDescent="0.25">
      <c r="A819" t="s">
        <v>42891</v>
      </c>
      <c r="B819">
        <v>257249</v>
      </c>
    </row>
    <row r="820" spans="1:2" x14ac:dyDescent="0.25">
      <c r="A820" t="s">
        <v>33751</v>
      </c>
      <c r="B820">
        <v>138396381</v>
      </c>
    </row>
    <row r="821" spans="1:2" x14ac:dyDescent="0.25">
      <c r="A821" t="s">
        <v>26508</v>
      </c>
      <c r="B821">
        <v>614894</v>
      </c>
    </row>
    <row r="822" spans="1:2" x14ac:dyDescent="0.25">
      <c r="A822" t="s">
        <v>46371</v>
      </c>
      <c r="B822">
        <v>167959</v>
      </c>
    </row>
    <row r="823" spans="1:2" x14ac:dyDescent="0.25">
      <c r="A823" t="s">
        <v>32935</v>
      </c>
      <c r="B823">
        <v>56843566</v>
      </c>
    </row>
    <row r="824" spans="1:2" x14ac:dyDescent="0.25">
      <c r="A824" t="s">
        <v>32935</v>
      </c>
      <c r="B824">
        <v>138394904</v>
      </c>
    </row>
    <row r="825" spans="1:2" x14ac:dyDescent="0.25">
      <c r="A825" t="s">
        <v>30913</v>
      </c>
      <c r="B825">
        <v>13567825</v>
      </c>
    </row>
    <row r="826" spans="1:2" x14ac:dyDescent="0.25">
      <c r="A826" t="s">
        <v>33574</v>
      </c>
      <c r="B826">
        <v>14292220</v>
      </c>
    </row>
    <row r="827" spans="1:2" x14ac:dyDescent="0.25">
      <c r="A827" t="s">
        <v>24954</v>
      </c>
      <c r="B827">
        <v>2769358</v>
      </c>
    </row>
    <row r="828" spans="1:2" x14ac:dyDescent="0.25">
      <c r="A828" t="s">
        <v>37448</v>
      </c>
      <c r="B828">
        <v>67816</v>
      </c>
    </row>
    <row r="829" spans="1:2" x14ac:dyDescent="0.25">
      <c r="A829" t="s">
        <v>39436</v>
      </c>
      <c r="B829">
        <v>68425</v>
      </c>
    </row>
    <row r="830" spans="1:2" x14ac:dyDescent="0.25">
      <c r="A830" t="s">
        <v>42912</v>
      </c>
      <c r="B830">
        <v>125495588</v>
      </c>
    </row>
    <row r="831" spans="1:2" x14ac:dyDescent="0.25">
      <c r="A831" t="s">
        <v>39661</v>
      </c>
      <c r="B831">
        <v>112401</v>
      </c>
    </row>
    <row r="832" spans="1:2" x14ac:dyDescent="0.25">
      <c r="A832" t="s">
        <v>42645</v>
      </c>
      <c r="B832">
        <v>85762576</v>
      </c>
    </row>
    <row r="833" spans="1:2" x14ac:dyDescent="0.25">
      <c r="A833" t="s">
        <v>26455</v>
      </c>
      <c r="B833">
        <v>87154361</v>
      </c>
    </row>
    <row r="834" spans="1:2" x14ac:dyDescent="0.25">
      <c r="A834" t="s">
        <v>43229</v>
      </c>
      <c r="B834">
        <v>138396451</v>
      </c>
    </row>
    <row r="835" spans="1:2" x14ac:dyDescent="0.25">
      <c r="A835" t="s">
        <v>28043</v>
      </c>
      <c r="B835">
        <v>71421090</v>
      </c>
    </row>
    <row r="836" spans="1:2" x14ac:dyDescent="0.25">
      <c r="A836" t="s">
        <v>42900</v>
      </c>
      <c r="B836">
        <v>16484703</v>
      </c>
    </row>
    <row r="837" spans="1:2" x14ac:dyDescent="0.25">
      <c r="A837" t="s">
        <v>33932</v>
      </c>
      <c r="B837">
        <v>138396457</v>
      </c>
    </row>
    <row r="838" spans="1:2" x14ac:dyDescent="0.25">
      <c r="A838" t="s">
        <v>29686</v>
      </c>
      <c r="B838">
        <v>542755</v>
      </c>
    </row>
    <row r="839" spans="1:2" x14ac:dyDescent="0.25">
      <c r="A839" t="s">
        <v>43656</v>
      </c>
      <c r="B839">
        <v>2736150</v>
      </c>
    </row>
    <row r="840" spans="1:2" x14ac:dyDescent="0.25">
      <c r="A840" t="s">
        <v>31462</v>
      </c>
      <c r="B840">
        <v>2246899</v>
      </c>
    </row>
    <row r="841" spans="1:2" x14ac:dyDescent="0.25">
      <c r="A841" t="s">
        <v>29721</v>
      </c>
      <c r="B841">
        <v>2737217</v>
      </c>
    </row>
    <row r="842" spans="1:2" x14ac:dyDescent="0.25">
      <c r="A842" t="s">
        <v>35932</v>
      </c>
      <c r="B842">
        <v>2748487</v>
      </c>
    </row>
    <row r="843" spans="1:2" x14ac:dyDescent="0.25">
      <c r="A843" t="s">
        <v>30185</v>
      </c>
      <c r="B843">
        <v>53438585</v>
      </c>
    </row>
    <row r="844" spans="1:2" x14ac:dyDescent="0.25">
      <c r="A844" t="s">
        <v>29478</v>
      </c>
      <c r="B844">
        <v>44152558</v>
      </c>
    </row>
    <row r="845" spans="1:2" x14ac:dyDescent="0.25">
      <c r="A845" t="s">
        <v>43909</v>
      </c>
      <c r="B845">
        <v>12829600</v>
      </c>
    </row>
    <row r="846" spans="1:2" x14ac:dyDescent="0.25">
      <c r="A846" t="s">
        <v>43872</v>
      </c>
      <c r="B846">
        <v>11422653</v>
      </c>
    </row>
    <row r="847" spans="1:2" x14ac:dyDescent="0.25">
      <c r="A847" t="s">
        <v>43057</v>
      </c>
      <c r="B847">
        <v>11571705</v>
      </c>
    </row>
    <row r="848" spans="1:2" x14ac:dyDescent="0.25">
      <c r="A848" t="s">
        <v>34982</v>
      </c>
      <c r="B848">
        <v>71329747</v>
      </c>
    </row>
    <row r="849" spans="1:2" x14ac:dyDescent="0.25">
      <c r="A849" t="s">
        <v>39293</v>
      </c>
      <c r="B849">
        <v>12871980</v>
      </c>
    </row>
    <row r="850" spans="1:2" x14ac:dyDescent="0.25">
      <c r="A850" t="s">
        <v>35083</v>
      </c>
      <c r="B850">
        <v>23678862</v>
      </c>
    </row>
    <row r="851" spans="1:2" x14ac:dyDescent="0.25">
      <c r="A851" t="s">
        <v>36545</v>
      </c>
      <c r="B851">
        <v>101642</v>
      </c>
    </row>
    <row r="852" spans="1:2" x14ac:dyDescent="0.25">
      <c r="A852" t="s">
        <v>40545</v>
      </c>
      <c r="B852">
        <v>52991911</v>
      </c>
    </row>
    <row r="853" spans="1:2" x14ac:dyDescent="0.25">
      <c r="A853" t="s">
        <v>39143</v>
      </c>
      <c r="B853">
        <v>2774944</v>
      </c>
    </row>
    <row r="854" spans="1:2" x14ac:dyDescent="0.25">
      <c r="A854" t="s">
        <v>42611</v>
      </c>
      <c r="B854">
        <v>86199233</v>
      </c>
    </row>
    <row r="855" spans="1:2" x14ac:dyDescent="0.25">
      <c r="A855" t="s">
        <v>42994</v>
      </c>
      <c r="B855">
        <v>121235934</v>
      </c>
    </row>
    <row r="856" spans="1:2" x14ac:dyDescent="0.25">
      <c r="A856" t="s">
        <v>33987</v>
      </c>
      <c r="B856">
        <v>12820302</v>
      </c>
    </row>
    <row r="857" spans="1:2" x14ac:dyDescent="0.25">
      <c r="A857" t="s">
        <v>32566</v>
      </c>
      <c r="B857">
        <v>174086</v>
      </c>
    </row>
    <row r="858" spans="1:2" x14ac:dyDescent="0.25">
      <c r="A858" t="s">
        <v>47160</v>
      </c>
      <c r="B858">
        <v>99769079</v>
      </c>
    </row>
    <row r="859" spans="1:2" x14ac:dyDescent="0.25">
      <c r="A859" t="s">
        <v>38010</v>
      </c>
      <c r="B859">
        <v>98452394</v>
      </c>
    </row>
    <row r="860" spans="1:2" x14ac:dyDescent="0.25">
      <c r="A860" t="s">
        <v>47732</v>
      </c>
      <c r="B860">
        <v>2756735</v>
      </c>
    </row>
    <row r="861" spans="1:2" x14ac:dyDescent="0.25">
      <c r="A861" t="s">
        <v>44157</v>
      </c>
      <c r="B861">
        <v>106194</v>
      </c>
    </row>
    <row r="862" spans="1:2" x14ac:dyDescent="0.25">
      <c r="A862" t="s">
        <v>38365</v>
      </c>
      <c r="B862">
        <v>85604273</v>
      </c>
    </row>
    <row r="863" spans="1:2" x14ac:dyDescent="0.25">
      <c r="A863" t="s">
        <v>39167</v>
      </c>
      <c r="B863">
        <v>2776196</v>
      </c>
    </row>
    <row r="864" spans="1:2" x14ac:dyDescent="0.25">
      <c r="A864" t="s">
        <v>41516</v>
      </c>
      <c r="B864">
        <v>2776191</v>
      </c>
    </row>
    <row r="865" spans="1:2" x14ac:dyDescent="0.25">
      <c r="A865" t="s">
        <v>45434</v>
      </c>
      <c r="B865">
        <v>138396401</v>
      </c>
    </row>
    <row r="866" spans="1:2" x14ac:dyDescent="0.25">
      <c r="A866" t="s">
        <v>42012</v>
      </c>
      <c r="B866">
        <v>71343175</v>
      </c>
    </row>
    <row r="867" spans="1:2" x14ac:dyDescent="0.25">
      <c r="A867" t="s">
        <v>45895</v>
      </c>
      <c r="B867">
        <v>255089</v>
      </c>
    </row>
    <row r="868" spans="1:2" x14ac:dyDescent="0.25">
      <c r="A868" t="s">
        <v>33891</v>
      </c>
      <c r="B868">
        <v>141268</v>
      </c>
    </row>
    <row r="869" spans="1:2" x14ac:dyDescent="0.25">
      <c r="A869" t="s">
        <v>40165</v>
      </c>
      <c r="B869">
        <v>23671439</v>
      </c>
    </row>
    <row r="870" spans="1:2" x14ac:dyDescent="0.25">
      <c r="A870" t="s">
        <v>34918</v>
      </c>
      <c r="B870">
        <v>106413</v>
      </c>
    </row>
    <row r="871" spans="1:2" x14ac:dyDescent="0.25">
      <c r="A871" t="s">
        <v>28139</v>
      </c>
      <c r="B871">
        <v>92017708</v>
      </c>
    </row>
    <row r="872" spans="1:2" x14ac:dyDescent="0.25">
      <c r="A872" t="s">
        <v>25778</v>
      </c>
      <c r="B872">
        <v>56843016</v>
      </c>
    </row>
    <row r="873" spans="1:2" x14ac:dyDescent="0.25">
      <c r="A873" t="s">
        <v>37855</v>
      </c>
      <c r="B873">
        <v>54359817</v>
      </c>
    </row>
    <row r="874" spans="1:2" x14ac:dyDescent="0.25">
      <c r="A874" t="s">
        <v>42158</v>
      </c>
      <c r="B874">
        <v>163170</v>
      </c>
    </row>
    <row r="875" spans="1:2" x14ac:dyDescent="0.25">
      <c r="A875" t="s">
        <v>47853</v>
      </c>
      <c r="B875">
        <v>88488975</v>
      </c>
    </row>
    <row r="876" spans="1:2" x14ac:dyDescent="0.25">
      <c r="A876" t="s">
        <v>29615</v>
      </c>
      <c r="B876">
        <v>238424</v>
      </c>
    </row>
    <row r="877" spans="1:2" x14ac:dyDescent="0.25">
      <c r="A877" t="s">
        <v>40293</v>
      </c>
      <c r="B877">
        <v>20027938</v>
      </c>
    </row>
    <row r="878" spans="1:2" x14ac:dyDescent="0.25">
      <c r="A878" t="s">
        <v>39835</v>
      </c>
      <c r="B878">
        <v>16204988</v>
      </c>
    </row>
    <row r="879" spans="1:2" x14ac:dyDescent="0.25">
      <c r="A879" t="s">
        <v>30201</v>
      </c>
      <c r="B879">
        <v>103440</v>
      </c>
    </row>
    <row r="880" spans="1:2" x14ac:dyDescent="0.25">
      <c r="A880" t="s">
        <v>32596</v>
      </c>
      <c r="B880">
        <v>172024</v>
      </c>
    </row>
    <row r="881" spans="1:2" x14ac:dyDescent="0.25">
      <c r="A881" t="s">
        <v>41335</v>
      </c>
      <c r="B881">
        <v>202121</v>
      </c>
    </row>
    <row r="882" spans="1:2" x14ac:dyDescent="0.25">
      <c r="A882" t="s">
        <v>36294</v>
      </c>
      <c r="B882">
        <v>138396481</v>
      </c>
    </row>
    <row r="883" spans="1:2" x14ac:dyDescent="0.25">
      <c r="A883" t="s">
        <v>28003</v>
      </c>
      <c r="B883">
        <v>71351123</v>
      </c>
    </row>
    <row r="884" spans="1:2" x14ac:dyDescent="0.25">
      <c r="A884" t="s">
        <v>28892</v>
      </c>
      <c r="B884">
        <v>89853163</v>
      </c>
    </row>
    <row r="885" spans="1:2" x14ac:dyDescent="0.25">
      <c r="A885" t="s">
        <v>33247</v>
      </c>
      <c r="B885">
        <v>10807503</v>
      </c>
    </row>
    <row r="886" spans="1:2" x14ac:dyDescent="0.25">
      <c r="A886" t="s">
        <v>29274</v>
      </c>
      <c r="B886">
        <v>138396485</v>
      </c>
    </row>
    <row r="887" spans="1:2" x14ac:dyDescent="0.25">
      <c r="A887" t="s">
        <v>33470</v>
      </c>
      <c r="B887">
        <v>138396342</v>
      </c>
    </row>
    <row r="888" spans="1:2" x14ac:dyDescent="0.25">
      <c r="A888" t="s">
        <v>40919</v>
      </c>
      <c r="B888">
        <v>10134714</v>
      </c>
    </row>
    <row r="889" spans="1:2" x14ac:dyDescent="0.25">
      <c r="A889" t="s">
        <v>31432</v>
      </c>
      <c r="B889">
        <v>138396373</v>
      </c>
    </row>
    <row r="890" spans="1:2" x14ac:dyDescent="0.25">
      <c r="A890" t="s">
        <v>41024</v>
      </c>
      <c r="B890">
        <v>99707415</v>
      </c>
    </row>
    <row r="891" spans="1:2" x14ac:dyDescent="0.25">
      <c r="A891" t="s">
        <v>42955</v>
      </c>
      <c r="B891">
        <v>532101</v>
      </c>
    </row>
    <row r="892" spans="1:2" x14ac:dyDescent="0.25">
      <c r="A892" t="s">
        <v>39612</v>
      </c>
      <c r="B892">
        <v>110557</v>
      </c>
    </row>
    <row r="893" spans="1:2" x14ac:dyDescent="0.25">
      <c r="A893" t="s">
        <v>45190</v>
      </c>
      <c r="B893">
        <v>124249388</v>
      </c>
    </row>
    <row r="894" spans="1:2" x14ac:dyDescent="0.25">
      <c r="A894" t="s">
        <v>32348</v>
      </c>
      <c r="B894">
        <v>23678863</v>
      </c>
    </row>
    <row r="895" spans="1:2" x14ac:dyDescent="0.25">
      <c r="A895" t="s">
        <v>34314</v>
      </c>
      <c r="B895">
        <v>238426</v>
      </c>
    </row>
    <row r="896" spans="1:2" x14ac:dyDescent="0.25">
      <c r="A896" t="s">
        <v>47453</v>
      </c>
      <c r="B896">
        <v>5127442</v>
      </c>
    </row>
    <row r="897" spans="1:2" x14ac:dyDescent="0.25">
      <c r="A897" t="s">
        <v>29159</v>
      </c>
      <c r="B897">
        <v>138396421</v>
      </c>
    </row>
    <row r="898" spans="1:2" x14ac:dyDescent="0.25">
      <c r="A898" t="s">
        <v>45046</v>
      </c>
      <c r="B898">
        <v>125488954</v>
      </c>
    </row>
    <row r="899" spans="1:2" x14ac:dyDescent="0.25">
      <c r="A899" t="s">
        <v>42934</v>
      </c>
      <c r="B899">
        <v>138396360</v>
      </c>
    </row>
    <row r="900" spans="1:2" x14ac:dyDescent="0.25">
      <c r="A900" t="s">
        <v>40505</v>
      </c>
      <c r="B900">
        <v>138396352</v>
      </c>
    </row>
    <row r="901" spans="1:2" x14ac:dyDescent="0.25">
      <c r="A901" t="s">
        <v>36134</v>
      </c>
      <c r="B901">
        <v>12040602</v>
      </c>
    </row>
    <row r="902" spans="1:2" x14ac:dyDescent="0.25">
      <c r="A902" t="s">
        <v>34790</v>
      </c>
      <c r="B902">
        <v>76736</v>
      </c>
    </row>
    <row r="903" spans="1:2" x14ac:dyDescent="0.25">
      <c r="A903" t="s">
        <v>29010</v>
      </c>
      <c r="B903">
        <v>4329388</v>
      </c>
    </row>
    <row r="904" spans="1:2" x14ac:dyDescent="0.25">
      <c r="A904" t="s">
        <v>25121</v>
      </c>
      <c r="B904">
        <v>10283164</v>
      </c>
    </row>
    <row r="905" spans="1:2" x14ac:dyDescent="0.25">
      <c r="A905" t="s">
        <v>46724</v>
      </c>
      <c r="B905">
        <v>44145703</v>
      </c>
    </row>
    <row r="906" spans="1:2" x14ac:dyDescent="0.25">
      <c r="A906" t="s">
        <v>38973</v>
      </c>
      <c r="B906">
        <v>67919</v>
      </c>
    </row>
    <row r="907" spans="1:2" x14ac:dyDescent="0.25">
      <c r="A907" t="s">
        <v>27948</v>
      </c>
      <c r="B907">
        <v>57348978</v>
      </c>
    </row>
    <row r="908" spans="1:2" x14ac:dyDescent="0.25">
      <c r="A908" t="s">
        <v>27787</v>
      </c>
      <c r="B908">
        <v>53395405</v>
      </c>
    </row>
    <row r="909" spans="1:2" x14ac:dyDescent="0.25">
      <c r="A909" t="s">
        <v>33299</v>
      </c>
      <c r="B909">
        <v>2778718</v>
      </c>
    </row>
    <row r="910" spans="1:2" x14ac:dyDescent="0.25">
      <c r="A910" t="s">
        <v>32631</v>
      </c>
      <c r="B910">
        <v>73556409</v>
      </c>
    </row>
    <row r="911" spans="1:2" x14ac:dyDescent="0.25">
      <c r="A911" t="s">
        <v>32631</v>
      </c>
      <c r="B911">
        <v>109947</v>
      </c>
    </row>
    <row r="912" spans="1:2" x14ac:dyDescent="0.25">
      <c r="A912" t="s">
        <v>27420</v>
      </c>
      <c r="B912">
        <v>2776160</v>
      </c>
    </row>
    <row r="913" spans="1:2" x14ac:dyDescent="0.25">
      <c r="A913" t="s">
        <v>42691</v>
      </c>
      <c r="B913">
        <v>5708691</v>
      </c>
    </row>
    <row r="914" spans="1:2" x14ac:dyDescent="0.25">
      <c r="A914" t="s">
        <v>37413</v>
      </c>
      <c r="B914">
        <v>71428048</v>
      </c>
    </row>
    <row r="915" spans="1:2" x14ac:dyDescent="0.25">
      <c r="A915" t="s">
        <v>28987</v>
      </c>
      <c r="B915">
        <v>1929795</v>
      </c>
    </row>
    <row r="916" spans="1:2" x14ac:dyDescent="0.25">
      <c r="A916" t="s">
        <v>28055</v>
      </c>
      <c r="B916">
        <v>67643</v>
      </c>
    </row>
    <row r="917" spans="1:2" x14ac:dyDescent="0.25">
      <c r="A917" t="s">
        <v>28544</v>
      </c>
      <c r="B917">
        <v>238294</v>
      </c>
    </row>
    <row r="918" spans="1:2" x14ac:dyDescent="0.25">
      <c r="A918" t="s">
        <v>38179</v>
      </c>
      <c r="B918">
        <v>21863813</v>
      </c>
    </row>
    <row r="919" spans="1:2" x14ac:dyDescent="0.25">
      <c r="A919" t="s">
        <v>40218</v>
      </c>
      <c r="B919">
        <v>2774857</v>
      </c>
    </row>
    <row r="920" spans="1:2" x14ac:dyDescent="0.25">
      <c r="A920" t="s">
        <v>39045</v>
      </c>
      <c r="B920">
        <v>429730</v>
      </c>
    </row>
    <row r="921" spans="1:2" x14ac:dyDescent="0.25">
      <c r="A921" t="s">
        <v>37888</v>
      </c>
      <c r="B921">
        <v>46221768</v>
      </c>
    </row>
    <row r="922" spans="1:2" x14ac:dyDescent="0.25">
      <c r="A922" t="s">
        <v>41968</v>
      </c>
      <c r="B922">
        <v>164733</v>
      </c>
    </row>
    <row r="923" spans="1:2" x14ac:dyDescent="0.25">
      <c r="A923" t="s">
        <v>33915</v>
      </c>
      <c r="B923">
        <v>138396444</v>
      </c>
    </row>
    <row r="924" spans="1:2" x14ac:dyDescent="0.25">
      <c r="A924" t="s">
        <v>31669</v>
      </c>
      <c r="B924">
        <v>23677867</v>
      </c>
    </row>
    <row r="925" spans="1:2" x14ac:dyDescent="0.25">
      <c r="A925" t="s">
        <v>32673</v>
      </c>
      <c r="B925">
        <v>138395385</v>
      </c>
    </row>
    <row r="926" spans="1:2" x14ac:dyDescent="0.25">
      <c r="A926" t="s">
        <v>32673</v>
      </c>
      <c r="B926">
        <v>71312626</v>
      </c>
    </row>
    <row r="927" spans="1:2" x14ac:dyDescent="0.25">
      <c r="A927" t="s">
        <v>44048</v>
      </c>
      <c r="B927">
        <v>67920</v>
      </c>
    </row>
    <row r="928" spans="1:2" x14ac:dyDescent="0.25">
      <c r="A928" t="s">
        <v>44251</v>
      </c>
      <c r="B928">
        <v>71329880</v>
      </c>
    </row>
    <row r="929" spans="1:2" x14ac:dyDescent="0.25">
      <c r="A929" t="s">
        <v>38598</v>
      </c>
      <c r="B929">
        <v>2776688</v>
      </c>
    </row>
    <row r="930" spans="1:2" x14ac:dyDescent="0.25">
      <c r="A930" t="s">
        <v>38484</v>
      </c>
      <c r="B930">
        <v>54420071</v>
      </c>
    </row>
    <row r="931" spans="1:2" x14ac:dyDescent="0.25">
      <c r="A931" t="s">
        <v>33320</v>
      </c>
      <c r="B931">
        <v>86065734</v>
      </c>
    </row>
    <row r="932" spans="1:2" x14ac:dyDescent="0.25">
      <c r="A932" t="s">
        <v>36726</v>
      </c>
      <c r="B932">
        <v>2736349</v>
      </c>
    </row>
    <row r="933" spans="1:2" x14ac:dyDescent="0.25">
      <c r="A933" t="s">
        <v>36273</v>
      </c>
      <c r="B933">
        <v>132993927</v>
      </c>
    </row>
    <row r="934" spans="1:2" x14ac:dyDescent="0.25">
      <c r="A934" t="s">
        <v>37085</v>
      </c>
      <c r="B934">
        <v>19033536</v>
      </c>
    </row>
    <row r="935" spans="1:2" x14ac:dyDescent="0.25">
      <c r="A935" t="s">
        <v>38156</v>
      </c>
      <c r="B935">
        <v>526452</v>
      </c>
    </row>
    <row r="936" spans="1:2" x14ac:dyDescent="0.25">
      <c r="A936" t="s">
        <v>32954</v>
      </c>
      <c r="B936">
        <v>11971316</v>
      </c>
    </row>
    <row r="937" spans="1:2" x14ac:dyDescent="0.25">
      <c r="A937" t="s">
        <v>32183</v>
      </c>
      <c r="B937">
        <v>2778087</v>
      </c>
    </row>
    <row r="938" spans="1:2" x14ac:dyDescent="0.25">
      <c r="A938" t="s">
        <v>31103</v>
      </c>
      <c r="B938">
        <v>15472598</v>
      </c>
    </row>
    <row r="939" spans="1:2" x14ac:dyDescent="0.25">
      <c r="A939" t="s">
        <v>38917</v>
      </c>
      <c r="B939">
        <v>121692</v>
      </c>
    </row>
    <row r="940" spans="1:2" x14ac:dyDescent="0.25">
      <c r="A940" t="s">
        <v>29016</v>
      </c>
      <c r="B940">
        <v>21131072</v>
      </c>
    </row>
    <row r="941" spans="1:2" x14ac:dyDescent="0.25">
      <c r="A941" t="s">
        <v>32412</v>
      </c>
      <c r="B941">
        <v>67825</v>
      </c>
    </row>
    <row r="942" spans="1:2" x14ac:dyDescent="0.25">
      <c r="A942" t="s">
        <v>41353</v>
      </c>
      <c r="B942">
        <v>3024059</v>
      </c>
    </row>
    <row r="943" spans="1:2" x14ac:dyDescent="0.25">
      <c r="A943" t="s">
        <v>45735</v>
      </c>
      <c r="B943">
        <v>87147097</v>
      </c>
    </row>
    <row r="944" spans="1:2" x14ac:dyDescent="0.25">
      <c r="A944" t="s">
        <v>32695</v>
      </c>
      <c r="B944">
        <v>71347328</v>
      </c>
    </row>
    <row r="945" spans="1:2" x14ac:dyDescent="0.25">
      <c r="A945" t="s">
        <v>26181</v>
      </c>
      <c r="B945">
        <v>132200092</v>
      </c>
    </row>
    <row r="946" spans="1:2" x14ac:dyDescent="0.25">
      <c r="A946" t="s">
        <v>46377</v>
      </c>
      <c r="B946">
        <v>120124</v>
      </c>
    </row>
    <row r="947" spans="1:2" x14ac:dyDescent="0.25">
      <c r="A947" t="s">
        <v>46377</v>
      </c>
      <c r="B947">
        <v>15607692</v>
      </c>
    </row>
    <row r="948" spans="1:2" x14ac:dyDescent="0.25">
      <c r="A948" t="s">
        <v>46377</v>
      </c>
      <c r="B948">
        <v>120124</v>
      </c>
    </row>
    <row r="949" spans="1:2" x14ac:dyDescent="0.25">
      <c r="A949" t="s">
        <v>46377</v>
      </c>
      <c r="B949">
        <v>15607692</v>
      </c>
    </row>
    <row r="950" spans="1:2" x14ac:dyDescent="0.25">
      <c r="A950" t="s">
        <v>25603</v>
      </c>
      <c r="B950">
        <v>71412532</v>
      </c>
    </row>
    <row r="951" spans="1:2" x14ac:dyDescent="0.25">
      <c r="A951" t="s">
        <v>42977</v>
      </c>
      <c r="B951">
        <v>138396366</v>
      </c>
    </row>
    <row r="952" spans="1:2" x14ac:dyDescent="0.25">
      <c r="A952" t="s">
        <v>37993</v>
      </c>
      <c r="B952">
        <v>15019970</v>
      </c>
    </row>
    <row r="953" spans="1:2" x14ac:dyDescent="0.25">
      <c r="A953" t="s">
        <v>27174</v>
      </c>
      <c r="B953">
        <v>3081944</v>
      </c>
    </row>
    <row r="954" spans="1:2" x14ac:dyDescent="0.25">
      <c r="A954" t="s">
        <v>42600</v>
      </c>
      <c r="B954">
        <v>54342839</v>
      </c>
    </row>
    <row r="955" spans="1:2" x14ac:dyDescent="0.25">
      <c r="A955" t="s">
        <v>28582</v>
      </c>
      <c r="B955">
        <v>10926147</v>
      </c>
    </row>
    <row r="956" spans="1:2" x14ac:dyDescent="0.25">
      <c r="A956" t="s">
        <v>27538</v>
      </c>
      <c r="B956">
        <v>10309791</v>
      </c>
    </row>
    <row r="957" spans="1:2" x14ac:dyDescent="0.25">
      <c r="A957" t="s">
        <v>32706</v>
      </c>
      <c r="B957">
        <v>71367627</v>
      </c>
    </row>
    <row r="958" spans="1:2" x14ac:dyDescent="0.25">
      <c r="A958" t="s">
        <v>40862</v>
      </c>
      <c r="B958">
        <v>125497067</v>
      </c>
    </row>
    <row r="959" spans="1:2" x14ac:dyDescent="0.25">
      <c r="A959" t="s">
        <v>25650</v>
      </c>
      <c r="B959">
        <v>14993423</v>
      </c>
    </row>
    <row r="960" spans="1:2" x14ac:dyDescent="0.25">
      <c r="A960" t="s">
        <v>39812</v>
      </c>
      <c r="B960">
        <v>109697</v>
      </c>
    </row>
    <row r="961" spans="1:2" x14ac:dyDescent="0.25">
      <c r="A961" t="s">
        <v>25533</v>
      </c>
      <c r="B961">
        <v>3085473</v>
      </c>
    </row>
    <row r="962" spans="1:2" x14ac:dyDescent="0.25">
      <c r="A962" t="s">
        <v>45524</v>
      </c>
      <c r="B962">
        <v>138396447</v>
      </c>
    </row>
    <row r="963" spans="1:2" x14ac:dyDescent="0.25">
      <c r="A963" t="s">
        <v>32848</v>
      </c>
      <c r="B963">
        <v>89927646</v>
      </c>
    </row>
    <row r="964" spans="1:2" x14ac:dyDescent="0.25">
      <c r="A964" t="s">
        <v>39929</v>
      </c>
      <c r="B964">
        <v>44148143</v>
      </c>
    </row>
    <row r="965" spans="1:2" x14ac:dyDescent="0.25">
      <c r="A965" t="s">
        <v>40780</v>
      </c>
      <c r="B965">
        <v>5753960</v>
      </c>
    </row>
    <row r="966" spans="1:2" x14ac:dyDescent="0.25">
      <c r="A966" t="s">
        <v>28560</v>
      </c>
      <c r="B966">
        <v>14963555</v>
      </c>
    </row>
    <row r="967" spans="1:2" x14ac:dyDescent="0.25">
      <c r="A967" t="s">
        <v>29114</v>
      </c>
      <c r="B967">
        <v>86696847</v>
      </c>
    </row>
    <row r="968" spans="1:2" x14ac:dyDescent="0.25">
      <c r="A968" t="s">
        <v>26994</v>
      </c>
      <c r="B968">
        <v>18366</v>
      </c>
    </row>
    <row r="969" spans="1:2" x14ac:dyDescent="0.25">
      <c r="A969" t="s">
        <v>36230</v>
      </c>
      <c r="B969">
        <v>10120121</v>
      </c>
    </row>
    <row r="970" spans="1:2" x14ac:dyDescent="0.25">
      <c r="A970" t="s">
        <v>47664</v>
      </c>
      <c r="B970">
        <v>125497066</v>
      </c>
    </row>
    <row r="971" spans="1:2" x14ac:dyDescent="0.25">
      <c r="A971" t="s">
        <v>44069</v>
      </c>
      <c r="B971">
        <v>74534</v>
      </c>
    </row>
    <row r="972" spans="1:2" x14ac:dyDescent="0.25">
      <c r="A972" t="s">
        <v>34369</v>
      </c>
      <c r="B972">
        <v>2736066</v>
      </c>
    </row>
    <row r="973" spans="1:2" x14ac:dyDescent="0.25">
      <c r="A973" t="s">
        <v>25727</v>
      </c>
      <c r="B973">
        <v>3017477</v>
      </c>
    </row>
    <row r="974" spans="1:2" x14ac:dyDescent="0.25">
      <c r="A974" t="s">
        <v>29741</v>
      </c>
      <c r="B974">
        <v>2775070</v>
      </c>
    </row>
    <row r="975" spans="1:2" x14ac:dyDescent="0.25">
      <c r="A975" t="s">
        <v>30352</v>
      </c>
      <c r="B975">
        <v>71348419</v>
      </c>
    </row>
    <row r="976" spans="1:2" x14ac:dyDescent="0.25">
      <c r="A976" t="s">
        <v>28737</v>
      </c>
      <c r="B976">
        <v>131849643</v>
      </c>
    </row>
    <row r="977" spans="1:2" x14ac:dyDescent="0.25">
      <c r="A977" t="s">
        <v>39972</v>
      </c>
      <c r="B977">
        <v>3023870</v>
      </c>
    </row>
    <row r="978" spans="1:2" x14ac:dyDescent="0.25">
      <c r="A978" t="s">
        <v>35718</v>
      </c>
      <c r="B978">
        <v>75534874</v>
      </c>
    </row>
    <row r="979" spans="1:2" x14ac:dyDescent="0.25">
      <c r="A979" t="s">
        <v>31795</v>
      </c>
      <c r="B979">
        <v>11521017</v>
      </c>
    </row>
    <row r="980" spans="1:2" x14ac:dyDescent="0.25">
      <c r="A980" t="s">
        <v>25075</v>
      </c>
      <c r="B980">
        <v>2782566</v>
      </c>
    </row>
    <row r="981" spans="1:2" x14ac:dyDescent="0.25">
      <c r="A981" t="s">
        <v>43414</v>
      </c>
      <c r="B981">
        <v>168826</v>
      </c>
    </row>
    <row r="982" spans="1:2" x14ac:dyDescent="0.25">
      <c r="A982" t="s">
        <v>39393</v>
      </c>
      <c r="B982">
        <v>16212854</v>
      </c>
    </row>
    <row r="983" spans="1:2" x14ac:dyDescent="0.25">
      <c r="A983" t="s">
        <v>41573</v>
      </c>
      <c r="B983">
        <v>2782371</v>
      </c>
    </row>
    <row r="984" spans="1:2" x14ac:dyDescent="0.25">
      <c r="A984" t="s">
        <v>33135</v>
      </c>
      <c r="B984">
        <v>20734543</v>
      </c>
    </row>
    <row r="985" spans="1:2" x14ac:dyDescent="0.25">
      <c r="A985" t="s">
        <v>36919</v>
      </c>
      <c r="B985">
        <v>10913502</v>
      </c>
    </row>
    <row r="986" spans="1:2" x14ac:dyDescent="0.25">
      <c r="A986" t="s">
        <v>38056</v>
      </c>
      <c r="B986">
        <v>98453530</v>
      </c>
    </row>
    <row r="987" spans="1:2" x14ac:dyDescent="0.25">
      <c r="A987" t="s">
        <v>28461</v>
      </c>
      <c r="B987">
        <v>15535876</v>
      </c>
    </row>
    <row r="988" spans="1:2" x14ac:dyDescent="0.25">
      <c r="A988" t="s">
        <v>32190</v>
      </c>
      <c r="B988">
        <v>2782246</v>
      </c>
    </row>
    <row r="989" spans="1:2" x14ac:dyDescent="0.25">
      <c r="A989" t="s">
        <v>41529</v>
      </c>
      <c r="B989">
        <v>2776236</v>
      </c>
    </row>
    <row r="990" spans="1:2" x14ac:dyDescent="0.25">
      <c r="A990" t="s">
        <v>39056</v>
      </c>
      <c r="B990">
        <v>526473</v>
      </c>
    </row>
    <row r="991" spans="1:2" x14ac:dyDescent="0.25">
      <c r="A991" t="s">
        <v>37934</v>
      </c>
      <c r="B991">
        <v>11579778</v>
      </c>
    </row>
    <row r="992" spans="1:2" x14ac:dyDescent="0.25">
      <c r="A992" t="s">
        <v>26329</v>
      </c>
      <c r="B992">
        <v>596595</v>
      </c>
    </row>
    <row r="993" spans="1:2" x14ac:dyDescent="0.25">
      <c r="A993" t="s">
        <v>36879</v>
      </c>
      <c r="B993">
        <v>2775067</v>
      </c>
    </row>
    <row r="994" spans="1:2" x14ac:dyDescent="0.25">
      <c r="A994" t="s">
        <v>28742</v>
      </c>
      <c r="B994">
        <v>85753373</v>
      </c>
    </row>
    <row r="995" spans="1:2" x14ac:dyDescent="0.25">
      <c r="A995" t="s">
        <v>34785</v>
      </c>
      <c r="B995">
        <v>22670037</v>
      </c>
    </row>
    <row r="996" spans="1:2" x14ac:dyDescent="0.25">
      <c r="A996" t="s">
        <v>36886</v>
      </c>
      <c r="B996">
        <v>4712695</v>
      </c>
    </row>
    <row r="997" spans="1:2" x14ac:dyDescent="0.25">
      <c r="A997" t="s">
        <v>47515</v>
      </c>
      <c r="B997">
        <v>137235154</v>
      </c>
    </row>
    <row r="998" spans="1:2" x14ac:dyDescent="0.25">
      <c r="A998" t="s">
        <v>45693</v>
      </c>
      <c r="B998">
        <v>138395063</v>
      </c>
    </row>
    <row r="999" spans="1:2" x14ac:dyDescent="0.25">
      <c r="A999" t="s">
        <v>34888</v>
      </c>
      <c r="B999">
        <v>3034769</v>
      </c>
    </row>
    <row r="1000" spans="1:2" x14ac:dyDescent="0.25">
      <c r="A1000" t="s">
        <v>46330</v>
      </c>
      <c r="B1000">
        <v>24871541</v>
      </c>
    </row>
    <row r="1001" spans="1:2" x14ac:dyDescent="0.25">
      <c r="A1001" t="s">
        <v>35970</v>
      </c>
      <c r="B1001">
        <v>3668137</v>
      </c>
    </row>
    <row r="1002" spans="1:2" x14ac:dyDescent="0.25">
      <c r="A1002" t="s">
        <v>31571</v>
      </c>
      <c r="B1002">
        <v>125497064</v>
      </c>
    </row>
    <row r="1003" spans="1:2" x14ac:dyDescent="0.25">
      <c r="A1003" t="s">
        <v>27863</v>
      </c>
      <c r="B1003">
        <v>23668721</v>
      </c>
    </row>
    <row r="1004" spans="1:2" x14ac:dyDescent="0.25">
      <c r="A1004" t="s">
        <v>46319</v>
      </c>
      <c r="B1004">
        <v>23669130</v>
      </c>
    </row>
    <row r="1005" spans="1:2" x14ac:dyDescent="0.25">
      <c r="A1005" t="s">
        <v>41541</v>
      </c>
      <c r="B1005">
        <v>2776330</v>
      </c>
    </row>
    <row r="1006" spans="1:2" x14ac:dyDescent="0.25">
      <c r="A1006" t="s">
        <v>25100</v>
      </c>
      <c r="B1006">
        <v>4149914</v>
      </c>
    </row>
    <row r="1007" spans="1:2" x14ac:dyDescent="0.25">
      <c r="A1007" t="s">
        <v>42465</v>
      </c>
      <c r="B1007">
        <v>71431852</v>
      </c>
    </row>
    <row r="1008" spans="1:2" x14ac:dyDescent="0.25">
      <c r="A1008" t="s">
        <v>37848</v>
      </c>
      <c r="B1008">
        <v>3018050</v>
      </c>
    </row>
    <row r="1009" spans="1:2" x14ac:dyDescent="0.25">
      <c r="A1009" t="s">
        <v>24770</v>
      </c>
      <c r="B1009">
        <v>136218</v>
      </c>
    </row>
    <row r="1010" spans="1:2" x14ac:dyDescent="0.25">
      <c r="A1010" t="s">
        <v>27138</v>
      </c>
      <c r="B1010">
        <v>101641</v>
      </c>
    </row>
    <row r="1011" spans="1:2" x14ac:dyDescent="0.25">
      <c r="A1011" t="s">
        <v>42077</v>
      </c>
      <c r="B1011">
        <v>4383856</v>
      </c>
    </row>
    <row r="1012" spans="1:2" x14ac:dyDescent="0.25">
      <c r="A1012" t="s">
        <v>31151</v>
      </c>
      <c r="B1012">
        <v>13794570</v>
      </c>
    </row>
    <row r="1013" spans="1:2" x14ac:dyDescent="0.25">
      <c r="A1013" t="s">
        <v>33875</v>
      </c>
      <c r="B1013">
        <v>14875812</v>
      </c>
    </row>
    <row r="1014" spans="1:2" x14ac:dyDescent="0.25">
      <c r="A1014" t="s">
        <v>43178</v>
      </c>
      <c r="B1014">
        <v>45075659</v>
      </c>
    </row>
    <row r="1015" spans="1:2" x14ac:dyDescent="0.25">
      <c r="A1015" t="s">
        <v>30641</v>
      </c>
      <c r="B1015">
        <v>44148349</v>
      </c>
    </row>
    <row r="1016" spans="1:2" x14ac:dyDescent="0.25">
      <c r="A1016" t="s">
        <v>40338</v>
      </c>
      <c r="B1016">
        <v>76545608</v>
      </c>
    </row>
    <row r="1017" spans="1:2" x14ac:dyDescent="0.25">
      <c r="A1017" t="s">
        <v>36441</v>
      </c>
      <c r="B1017">
        <v>53326324</v>
      </c>
    </row>
    <row r="1018" spans="1:2" x14ac:dyDescent="0.25">
      <c r="A1018" t="s">
        <v>46997</v>
      </c>
      <c r="B1018">
        <v>9853908</v>
      </c>
    </row>
    <row r="1019" spans="1:2" x14ac:dyDescent="0.25">
      <c r="A1019" t="s">
        <v>26555</v>
      </c>
      <c r="B1019">
        <v>43835968</v>
      </c>
    </row>
    <row r="1020" spans="1:2" x14ac:dyDescent="0.25">
      <c r="A1020" t="s">
        <v>29567</v>
      </c>
      <c r="B1020">
        <v>138394117</v>
      </c>
    </row>
    <row r="1021" spans="1:2" x14ac:dyDescent="0.25">
      <c r="A1021" t="s">
        <v>35629</v>
      </c>
      <c r="B1021">
        <v>98453292</v>
      </c>
    </row>
    <row r="1022" spans="1:2" x14ac:dyDescent="0.25">
      <c r="A1022" t="s">
        <v>37252</v>
      </c>
      <c r="B1022">
        <v>118677</v>
      </c>
    </row>
    <row r="1023" spans="1:2" x14ac:dyDescent="0.25">
      <c r="A1023" t="s">
        <v>44245</v>
      </c>
      <c r="B1023">
        <v>71326933</v>
      </c>
    </row>
    <row r="1024" spans="1:2" x14ac:dyDescent="0.25">
      <c r="A1024" t="s">
        <v>38283</v>
      </c>
      <c r="B1024">
        <v>14717191</v>
      </c>
    </row>
    <row r="1025" spans="1:2" x14ac:dyDescent="0.25">
      <c r="A1025" t="s">
        <v>35634</v>
      </c>
      <c r="B1025">
        <v>44480565</v>
      </c>
    </row>
    <row r="1026" spans="1:2" x14ac:dyDescent="0.25">
      <c r="A1026" t="s">
        <v>29667</v>
      </c>
      <c r="B1026">
        <v>522992</v>
      </c>
    </row>
    <row r="1027" spans="1:2" x14ac:dyDescent="0.25">
      <c r="A1027" t="s">
        <v>26397</v>
      </c>
      <c r="B1027">
        <v>131853147</v>
      </c>
    </row>
    <row r="1028" spans="1:2" x14ac:dyDescent="0.25">
      <c r="A1028" t="s">
        <v>40725</v>
      </c>
      <c r="B1028">
        <v>2782560</v>
      </c>
    </row>
    <row r="1029" spans="1:2" x14ac:dyDescent="0.25">
      <c r="A1029" t="s">
        <v>47679</v>
      </c>
      <c r="B1029">
        <v>125497061</v>
      </c>
    </row>
    <row r="1030" spans="1:2" x14ac:dyDescent="0.25">
      <c r="A1030" t="s">
        <v>43580</v>
      </c>
      <c r="B1030">
        <v>314191</v>
      </c>
    </row>
    <row r="1031" spans="1:2" x14ac:dyDescent="0.25">
      <c r="A1031" t="s">
        <v>35063</v>
      </c>
      <c r="B1031">
        <v>14993425</v>
      </c>
    </row>
    <row r="1032" spans="1:2" x14ac:dyDescent="0.25">
      <c r="A1032" t="s">
        <v>40533</v>
      </c>
      <c r="B1032">
        <v>90471046</v>
      </c>
    </row>
    <row r="1033" spans="1:2" x14ac:dyDescent="0.25">
      <c r="A1033" t="s">
        <v>25335</v>
      </c>
      <c r="B1033">
        <v>67725</v>
      </c>
    </row>
    <row r="1034" spans="1:2" x14ac:dyDescent="0.25">
      <c r="A1034" t="s">
        <v>28592</v>
      </c>
      <c r="B1034">
        <v>86065731</v>
      </c>
    </row>
    <row r="1035" spans="1:2" x14ac:dyDescent="0.25">
      <c r="A1035" t="s">
        <v>43614</v>
      </c>
      <c r="B1035">
        <v>425461</v>
      </c>
    </row>
    <row r="1036" spans="1:2" x14ac:dyDescent="0.25">
      <c r="A1036" t="s">
        <v>39121</v>
      </c>
      <c r="B1036">
        <v>2769669</v>
      </c>
    </row>
    <row r="1037" spans="1:2" x14ac:dyDescent="0.25">
      <c r="A1037" t="s">
        <v>45478</v>
      </c>
      <c r="B1037">
        <v>11022752</v>
      </c>
    </row>
    <row r="1038" spans="1:2" x14ac:dyDescent="0.25">
      <c r="A1038" t="s">
        <v>40585</v>
      </c>
      <c r="B1038">
        <v>3089667</v>
      </c>
    </row>
    <row r="1039" spans="1:2" x14ac:dyDescent="0.25">
      <c r="A1039" t="s">
        <v>25389</v>
      </c>
      <c r="B1039">
        <v>22630511</v>
      </c>
    </row>
    <row r="1040" spans="1:2" x14ac:dyDescent="0.25">
      <c r="A1040" t="s">
        <v>45227</v>
      </c>
      <c r="B1040">
        <v>3302287</v>
      </c>
    </row>
    <row r="1041" spans="1:2" x14ac:dyDescent="0.25">
      <c r="A1041" t="s">
        <v>46693</v>
      </c>
      <c r="B1041">
        <v>3022286</v>
      </c>
    </row>
    <row r="1042" spans="1:2" x14ac:dyDescent="0.25">
      <c r="A1042" t="s">
        <v>46402</v>
      </c>
      <c r="B1042">
        <v>112730</v>
      </c>
    </row>
    <row r="1043" spans="1:2" x14ac:dyDescent="0.25">
      <c r="A1043" t="s">
        <v>32452</v>
      </c>
      <c r="B1043">
        <v>70060</v>
      </c>
    </row>
    <row r="1044" spans="1:2" x14ac:dyDescent="0.25">
      <c r="A1044" t="s">
        <v>24776</v>
      </c>
      <c r="B1044">
        <v>550386</v>
      </c>
    </row>
    <row r="1045" spans="1:2" x14ac:dyDescent="0.25">
      <c r="A1045" t="s">
        <v>36061</v>
      </c>
      <c r="B1045">
        <v>4419925</v>
      </c>
    </row>
    <row r="1046" spans="1:2" x14ac:dyDescent="0.25">
      <c r="A1046" t="s">
        <v>35660</v>
      </c>
      <c r="B1046">
        <v>85546664</v>
      </c>
    </row>
    <row r="1047" spans="1:2" x14ac:dyDescent="0.25">
      <c r="A1047" t="s">
        <v>29154</v>
      </c>
      <c r="B1047">
        <v>138396414</v>
      </c>
    </row>
    <row r="1048" spans="1:2" x14ac:dyDescent="0.25">
      <c r="A1048" t="s">
        <v>43761</v>
      </c>
      <c r="B1048">
        <v>2782210</v>
      </c>
    </row>
    <row r="1049" spans="1:2" x14ac:dyDescent="0.25">
      <c r="A1049" t="s">
        <v>27203</v>
      </c>
      <c r="B1049">
        <v>3016206</v>
      </c>
    </row>
    <row r="1050" spans="1:2" x14ac:dyDescent="0.25">
      <c r="A1050" t="s">
        <v>40011</v>
      </c>
      <c r="B1050">
        <v>138394914</v>
      </c>
    </row>
    <row r="1051" spans="1:2" x14ac:dyDescent="0.25">
      <c r="A1051" t="s">
        <v>28280</v>
      </c>
      <c r="B1051">
        <v>138394926</v>
      </c>
    </row>
    <row r="1052" spans="1:2" x14ac:dyDescent="0.25">
      <c r="A1052" t="s">
        <v>26905</v>
      </c>
      <c r="B1052">
        <v>23684023</v>
      </c>
    </row>
    <row r="1053" spans="1:2" x14ac:dyDescent="0.25">
      <c r="A1053" t="s">
        <v>35859</v>
      </c>
      <c r="B1053">
        <v>617533</v>
      </c>
    </row>
    <row r="1054" spans="1:2" x14ac:dyDescent="0.25">
      <c r="A1054" t="s">
        <v>37257</v>
      </c>
      <c r="B1054">
        <v>118690</v>
      </c>
    </row>
    <row r="1055" spans="1:2" x14ac:dyDescent="0.25">
      <c r="A1055" t="s">
        <v>38966</v>
      </c>
      <c r="B1055">
        <v>56842498</v>
      </c>
    </row>
    <row r="1056" spans="1:2" x14ac:dyDescent="0.25">
      <c r="A1056" t="s">
        <v>26317</v>
      </c>
      <c r="B1056">
        <v>86094481</v>
      </c>
    </row>
    <row r="1057" spans="1:2" x14ac:dyDescent="0.25">
      <c r="A1057" t="s">
        <v>47567</v>
      </c>
      <c r="B1057">
        <v>4208790</v>
      </c>
    </row>
    <row r="1058" spans="1:2" x14ac:dyDescent="0.25">
      <c r="A1058" t="s">
        <v>35783</v>
      </c>
      <c r="B1058">
        <v>12035248</v>
      </c>
    </row>
    <row r="1059" spans="1:2" x14ac:dyDescent="0.25">
      <c r="A1059" t="s">
        <v>27763</v>
      </c>
      <c r="B1059">
        <v>3034468</v>
      </c>
    </row>
    <row r="1060" spans="1:2" x14ac:dyDescent="0.25">
      <c r="A1060" t="s">
        <v>36701</v>
      </c>
      <c r="B1060">
        <v>528190</v>
      </c>
    </row>
    <row r="1061" spans="1:2" x14ac:dyDescent="0.25">
      <c r="A1061" t="s">
        <v>47335</v>
      </c>
      <c r="B1061">
        <v>125473095</v>
      </c>
    </row>
    <row r="1062" spans="1:2" x14ac:dyDescent="0.25">
      <c r="A1062" t="s">
        <v>26115</v>
      </c>
      <c r="B1062">
        <v>23292637</v>
      </c>
    </row>
    <row r="1063" spans="1:2" x14ac:dyDescent="0.25">
      <c r="A1063" t="s">
        <v>32638</v>
      </c>
      <c r="B1063">
        <v>163207</v>
      </c>
    </row>
    <row r="1064" spans="1:2" x14ac:dyDescent="0.25">
      <c r="A1064" t="s">
        <v>32638</v>
      </c>
      <c r="B1064">
        <v>118987127</v>
      </c>
    </row>
    <row r="1065" spans="1:2" x14ac:dyDescent="0.25">
      <c r="A1065" t="s">
        <v>33253</v>
      </c>
      <c r="B1065">
        <v>15415175</v>
      </c>
    </row>
    <row r="1066" spans="1:2" x14ac:dyDescent="0.25">
      <c r="A1066" t="s">
        <v>25013</v>
      </c>
      <c r="B1066">
        <v>2776132</v>
      </c>
    </row>
    <row r="1067" spans="1:2" x14ac:dyDescent="0.25">
      <c r="A1067" t="s">
        <v>29405</v>
      </c>
      <c r="B1067">
        <v>46495153</v>
      </c>
    </row>
    <row r="1068" spans="1:2" x14ac:dyDescent="0.25">
      <c r="A1068" t="s">
        <v>32518</v>
      </c>
      <c r="B1068">
        <v>28614</v>
      </c>
    </row>
    <row r="1069" spans="1:2" x14ac:dyDescent="0.25">
      <c r="A1069" t="s">
        <v>37333</v>
      </c>
      <c r="B1069">
        <v>205999</v>
      </c>
    </row>
    <row r="1070" spans="1:2" x14ac:dyDescent="0.25">
      <c r="A1070" t="s">
        <v>42830</v>
      </c>
      <c r="B1070">
        <v>2774882</v>
      </c>
    </row>
    <row r="1071" spans="1:2" x14ac:dyDescent="0.25">
      <c r="A1071" t="s">
        <v>33548</v>
      </c>
      <c r="B1071">
        <v>11669093</v>
      </c>
    </row>
    <row r="1072" spans="1:2" x14ac:dyDescent="0.25">
      <c r="A1072" t="s">
        <v>31625</v>
      </c>
      <c r="B1072">
        <v>86675340</v>
      </c>
    </row>
    <row r="1073" spans="1:2" x14ac:dyDescent="0.25">
      <c r="A1073" t="s">
        <v>29660</v>
      </c>
      <c r="B1073">
        <v>131875089</v>
      </c>
    </row>
    <row r="1074" spans="1:2" x14ac:dyDescent="0.25">
      <c r="A1074" t="s">
        <v>31816</v>
      </c>
      <c r="B1074">
        <v>77221</v>
      </c>
    </row>
    <row r="1075" spans="1:2" x14ac:dyDescent="0.25">
      <c r="A1075" t="s">
        <v>31816</v>
      </c>
      <c r="B1075">
        <v>73557474</v>
      </c>
    </row>
    <row r="1076" spans="1:2" x14ac:dyDescent="0.25">
      <c r="A1076" t="s">
        <v>36037</v>
      </c>
      <c r="B1076">
        <v>138396371</v>
      </c>
    </row>
    <row r="1077" spans="1:2" x14ac:dyDescent="0.25">
      <c r="A1077" t="s">
        <v>42605</v>
      </c>
      <c r="B1077">
        <v>98452284</v>
      </c>
    </row>
    <row r="1078" spans="1:2" x14ac:dyDescent="0.25">
      <c r="A1078" t="s">
        <v>35267</v>
      </c>
      <c r="B1078">
        <v>11971315</v>
      </c>
    </row>
    <row r="1079" spans="1:2" x14ac:dyDescent="0.25">
      <c r="A1079" t="s">
        <v>40418</v>
      </c>
      <c r="B1079">
        <v>14914914</v>
      </c>
    </row>
    <row r="1080" spans="1:2" x14ac:dyDescent="0.25">
      <c r="A1080" t="s">
        <v>37327</v>
      </c>
      <c r="B1080">
        <v>59129830</v>
      </c>
    </row>
    <row r="1081" spans="1:2" x14ac:dyDescent="0.25">
      <c r="A1081" t="s">
        <v>27029</v>
      </c>
      <c r="B1081">
        <v>138395056</v>
      </c>
    </row>
    <row r="1082" spans="1:2" x14ac:dyDescent="0.25">
      <c r="A1082" t="s">
        <v>45633</v>
      </c>
      <c r="B1082">
        <v>11327492</v>
      </c>
    </row>
    <row r="1083" spans="1:2" x14ac:dyDescent="0.25">
      <c r="A1083" t="s">
        <v>43609</v>
      </c>
      <c r="B1083">
        <v>9554</v>
      </c>
    </row>
    <row r="1084" spans="1:2" x14ac:dyDescent="0.25">
      <c r="A1084" t="s">
        <v>35469</v>
      </c>
      <c r="B1084">
        <v>4986139</v>
      </c>
    </row>
    <row r="1085" spans="1:2" x14ac:dyDescent="0.25">
      <c r="A1085" t="s">
        <v>42417</v>
      </c>
      <c r="B1085">
        <v>45075705</v>
      </c>
    </row>
    <row r="1086" spans="1:2" x14ac:dyDescent="0.25">
      <c r="A1086" t="s">
        <v>34609</v>
      </c>
      <c r="B1086">
        <v>10905574</v>
      </c>
    </row>
    <row r="1087" spans="1:2" x14ac:dyDescent="0.25">
      <c r="A1087" t="s">
        <v>43773</v>
      </c>
      <c r="B1087">
        <v>2782414</v>
      </c>
    </row>
    <row r="1088" spans="1:2" x14ac:dyDescent="0.25">
      <c r="A1088" t="s">
        <v>47918</v>
      </c>
      <c r="B1088">
        <v>102459820</v>
      </c>
    </row>
    <row r="1089" spans="1:2" x14ac:dyDescent="0.25">
      <c r="A1089" t="s">
        <v>29734</v>
      </c>
      <c r="B1089">
        <v>2769670</v>
      </c>
    </row>
    <row r="1090" spans="1:2" x14ac:dyDescent="0.25">
      <c r="A1090" t="s">
        <v>37572</v>
      </c>
      <c r="B1090">
        <v>110051</v>
      </c>
    </row>
    <row r="1091" spans="1:2" x14ac:dyDescent="0.25">
      <c r="A1091" t="s">
        <v>25575</v>
      </c>
      <c r="B1091">
        <v>71348184</v>
      </c>
    </row>
    <row r="1092" spans="1:2" x14ac:dyDescent="0.25">
      <c r="A1092" t="s">
        <v>31456</v>
      </c>
      <c r="B1092">
        <v>101233722</v>
      </c>
    </row>
    <row r="1093" spans="1:2" x14ac:dyDescent="0.25">
      <c r="A1093" t="s">
        <v>31788</v>
      </c>
      <c r="B1093">
        <v>138395054</v>
      </c>
    </row>
    <row r="1094" spans="1:2" x14ac:dyDescent="0.25">
      <c r="A1094" t="s">
        <v>32136</v>
      </c>
      <c r="B1094">
        <v>2776163</v>
      </c>
    </row>
    <row r="1095" spans="1:2" x14ac:dyDescent="0.25">
      <c r="A1095" t="s">
        <v>47609</v>
      </c>
      <c r="B1095">
        <v>23233249</v>
      </c>
    </row>
    <row r="1096" spans="1:2" x14ac:dyDescent="0.25">
      <c r="A1096" t="s">
        <v>33775</v>
      </c>
      <c r="B1096">
        <v>23233250</v>
      </c>
    </row>
    <row r="1097" spans="1:2" x14ac:dyDescent="0.25">
      <c r="A1097" t="s">
        <v>35489</v>
      </c>
      <c r="B1097">
        <v>139597103</v>
      </c>
    </row>
    <row r="1098" spans="1:2" x14ac:dyDescent="0.25">
      <c r="A1098" t="s">
        <v>38762</v>
      </c>
      <c r="B1098">
        <v>534980</v>
      </c>
    </row>
    <row r="1099" spans="1:2" x14ac:dyDescent="0.25">
      <c r="A1099" t="s">
        <v>25509</v>
      </c>
      <c r="B1099">
        <v>109921</v>
      </c>
    </row>
    <row r="1100" spans="1:2" x14ac:dyDescent="0.25">
      <c r="A1100" t="s">
        <v>27056</v>
      </c>
      <c r="B1100">
        <v>67393</v>
      </c>
    </row>
    <row r="1101" spans="1:2" x14ac:dyDescent="0.25">
      <c r="A1101" t="s">
        <v>47538</v>
      </c>
      <c r="B1101">
        <v>5252822</v>
      </c>
    </row>
    <row r="1102" spans="1:2" x14ac:dyDescent="0.25">
      <c r="A1102" t="s">
        <v>39822</v>
      </c>
      <c r="B1102">
        <v>165058</v>
      </c>
    </row>
    <row r="1103" spans="1:2" x14ac:dyDescent="0.25">
      <c r="A1103" t="s">
        <v>39822</v>
      </c>
      <c r="B1103">
        <v>122236727</v>
      </c>
    </row>
    <row r="1104" spans="1:2" x14ac:dyDescent="0.25">
      <c r="A1104" t="s">
        <v>42988</v>
      </c>
      <c r="B1104">
        <v>13030143</v>
      </c>
    </row>
    <row r="1105" spans="1:2" x14ac:dyDescent="0.25">
      <c r="A1105" t="s">
        <v>25662</v>
      </c>
      <c r="B1105">
        <v>11143068</v>
      </c>
    </row>
    <row r="1106" spans="1:2" x14ac:dyDescent="0.25">
      <c r="A1106" t="s">
        <v>25466</v>
      </c>
      <c r="B1106">
        <v>52991970</v>
      </c>
    </row>
    <row r="1107" spans="1:2" x14ac:dyDescent="0.25">
      <c r="A1107" t="s">
        <v>43949</v>
      </c>
      <c r="B1107">
        <v>13568447</v>
      </c>
    </row>
    <row r="1108" spans="1:2" x14ac:dyDescent="0.25">
      <c r="A1108" t="s">
        <v>33142</v>
      </c>
      <c r="B1108">
        <v>14496535</v>
      </c>
    </row>
    <row r="1109" spans="1:2" x14ac:dyDescent="0.25">
      <c r="A1109" t="s">
        <v>43469</v>
      </c>
      <c r="B1109">
        <v>3077216</v>
      </c>
    </row>
    <row r="1110" spans="1:2" x14ac:dyDescent="0.25">
      <c r="A1110" t="s">
        <v>45022</v>
      </c>
      <c r="B1110">
        <v>71439182</v>
      </c>
    </row>
    <row r="1111" spans="1:2" x14ac:dyDescent="0.25">
      <c r="A1111" t="s">
        <v>41929</v>
      </c>
      <c r="B1111">
        <v>23668719</v>
      </c>
    </row>
    <row r="1112" spans="1:2" x14ac:dyDescent="0.25">
      <c r="A1112" t="s">
        <v>41776</v>
      </c>
      <c r="B1112">
        <v>22118245</v>
      </c>
    </row>
    <row r="1113" spans="1:2" x14ac:dyDescent="0.25">
      <c r="A1113" t="s">
        <v>42410</v>
      </c>
      <c r="B1113">
        <v>56843365</v>
      </c>
    </row>
    <row r="1114" spans="1:2" x14ac:dyDescent="0.25">
      <c r="A1114" t="s">
        <v>43886</v>
      </c>
      <c r="B1114">
        <v>77222</v>
      </c>
    </row>
    <row r="1115" spans="1:2" x14ac:dyDescent="0.25">
      <c r="A1115" t="s">
        <v>43667</v>
      </c>
      <c r="B1115">
        <v>2760321</v>
      </c>
    </row>
    <row r="1116" spans="1:2" x14ac:dyDescent="0.25">
      <c r="A1116" t="s">
        <v>41475</v>
      </c>
      <c r="B1116">
        <v>2774862</v>
      </c>
    </row>
    <row r="1117" spans="1:2" x14ac:dyDescent="0.25">
      <c r="A1117" t="s">
        <v>42588</v>
      </c>
      <c r="B1117">
        <v>98452308</v>
      </c>
    </row>
    <row r="1118" spans="1:2" x14ac:dyDescent="0.25">
      <c r="A1118" t="s">
        <v>36073</v>
      </c>
      <c r="B1118">
        <v>4231728</v>
      </c>
    </row>
    <row r="1119" spans="1:2" x14ac:dyDescent="0.25">
      <c r="A1119" t="s">
        <v>29102</v>
      </c>
      <c r="B1119">
        <v>138396389</v>
      </c>
    </row>
    <row r="1120" spans="1:2" x14ac:dyDescent="0.25">
      <c r="A1120" t="s">
        <v>44436</v>
      </c>
      <c r="B1120">
        <v>23675913</v>
      </c>
    </row>
    <row r="1121" spans="1:2" x14ac:dyDescent="0.25">
      <c r="A1121" t="s">
        <v>30498</v>
      </c>
      <c r="B1121">
        <v>103863</v>
      </c>
    </row>
    <row r="1122" spans="1:2" x14ac:dyDescent="0.25">
      <c r="A1122" t="s">
        <v>27893</v>
      </c>
      <c r="B1122">
        <v>111905</v>
      </c>
    </row>
    <row r="1123" spans="1:2" x14ac:dyDescent="0.25">
      <c r="A1123" t="s">
        <v>34841</v>
      </c>
      <c r="B1123">
        <v>53249379</v>
      </c>
    </row>
    <row r="1124" spans="1:2" x14ac:dyDescent="0.25">
      <c r="A1124" t="s">
        <v>40448</v>
      </c>
      <c r="B1124">
        <v>124330</v>
      </c>
    </row>
    <row r="1125" spans="1:2" x14ac:dyDescent="0.25">
      <c r="A1125" t="s">
        <v>35134</v>
      </c>
      <c r="B1125">
        <v>5702909</v>
      </c>
    </row>
    <row r="1126" spans="1:2" x14ac:dyDescent="0.25">
      <c r="A1126" t="s">
        <v>36597</v>
      </c>
      <c r="B1126">
        <v>104367</v>
      </c>
    </row>
    <row r="1127" spans="1:2" x14ac:dyDescent="0.25">
      <c r="A1127" t="s">
        <v>45074</v>
      </c>
      <c r="B1127">
        <v>138396351</v>
      </c>
    </row>
    <row r="1128" spans="1:2" x14ac:dyDescent="0.25">
      <c r="A1128" t="s">
        <v>36941</v>
      </c>
      <c r="B1128">
        <v>11297927</v>
      </c>
    </row>
    <row r="1129" spans="1:2" x14ac:dyDescent="0.25">
      <c r="A1129" t="s">
        <v>28731</v>
      </c>
      <c r="B1129">
        <v>138396330</v>
      </c>
    </row>
    <row r="1130" spans="1:2" x14ac:dyDescent="0.25">
      <c r="A1130" t="s">
        <v>34462</v>
      </c>
      <c r="B1130">
        <v>2778036</v>
      </c>
    </row>
    <row r="1131" spans="1:2" x14ac:dyDescent="0.25">
      <c r="A1131" t="s">
        <v>31480</v>
      </c>
      <c r="B1131">
        <v>101508035</v>
      </c>
    </row>
    <row r="1132" spans="1:2" x14ac:dyDescent="0.25">
      <c r="A1132" t="s">
        <v>39916</v>
      </c>
      <c r="B1132">
        <v>112395</v>
      </c>
    </row>
    <row r="1133" spans="1:2" x14ac:dyDescent="0.25">
      <c r="A1133" t="s">
        <v>39916</v>
      </c>
      <c r="B1133">
        <v>71440002</v>
      </c>
    </row>
    <row r="1134" spans="1:2" x14ac:dyDescent="0.25">
      <c r="A1134" t="s">
        <v>30104</v>
      </c>
      <c r="B1134">
        <v>23001927</v>
      </c>
    </row>
    <row r="1135" spans="1:2" x14ac:dyDescent="0.25">
      <c r="A1135" t="s">
        <v>44912</v>
      </c>
      <c r="B1135">
        <v>14963557</v>
      </c>
    </row>
    <row r="1136" spans="1:2" x14ac:dyDescent="0.25">
      <c r="A1136" t="s">
        <v>25784</v>
      </c>
      <c r="B1136">
        <v>44151429</v>
      </c>
    </row>
    <row r="1137" spans="1:2" x14ac:dyDescent="0.25">
      <c r="A1137" t="s">
        <v>43166</v>
      </c>
      <c r="B1137">
        <v>138396426</v>
      </c>
    </row>
    <row r="1138" spans="1:2" x14ac:dyDescent="0.25">
      <c r="A1138" t="s">
        <v>31221</v>
      </c>
      <c r="B1138">
        <v>56776505</v>
      </c>
    </row>
    <row r="1139" spans="1:2" x14ac:dyDescent="0.25">
      <c r="A1139" t="s">
        <v>29224</v>
      </c>
      <c r="B1139">
        <v>2780521</v>
      </c>
    </row>
    <row r="1140" spans="1:2" x14ac:dyDescent="0.25">
      <c r="A1140" t="s">
        <v>37606</v>
      </c>
      <c r="B1140">
        <v>44147114</v>
      </c>
    </row>
    <row r="1141" spans="1:2" x14ac:dyDescent="0.25">
      <c r="A1141" t="s">
        <v>39426</v>
      </c>
      <c r="B1141">
        <v>19789160</v>
      </c>
    </row>
    <row r="1142" spans="1:2" x14ac:dyDescent="0.25">
      <c r="A1142" t="s">
        <v>38336</v>
      </c>
      <c r="B1142">
        <v>138396358</v>
      </c>
    </row>
    <row r="1143" spans="1:2" x14ac:dyDescent="0.25">
      <c r="A1143" t="s">
        <v>42752</v>
      </c>
      <c r="B1143">
        <v>98455406</v>
      </c>
    </row>
    <row r="1144" spans="1:2" x14ac:dyDescent="0.25">
      <c r="A1144" t="s">
        <v>31930</v>
      </c>
      <c r="B1144">
        <v>44146560</v>
      </c>
    </row>
    <row r="1145" spans="1:2" x14ac:dyDescent="0.25">
      <c r="A1145" t="s">
        <v>27597</v>
      </c>
      <c r="B1145">
        <v>13494938</v>
      </c>
    </row>
    <row r="1146" spans="1:2" x14ac:dyDescent="0.25">
      <c r="A1146" t="s">
        <v>33651</v>
      </c>
      <c r="B1146">
        <v>4398694</v>
      </c>
    </row>
    <row r="1147" spans="1:2" x14ac:dyDescent="0.25">
      <c r="A1147" t="s">
        <v>33727</v>
      </c>
      <c r="B1147">
        <v>99779912</v>
      </c>
    </row>
    <row r="1148" spans="1:2" x14ac:dyDescent="0.25">
      <c r="A1148" t="s">
        <v>47694</v>
      </c>
      <c r="B1148">
        <v>138396428</v>
      </c>
    </row>
    <row r="1149" spans="1:2" x14ac:dyDescent="0.25">
      <c r="A1149" t="s">
        <v>31238</v>
      </c>
      <c r="B1149">
        <v>2778841</v>
      </c>
    </row>
    <row r="1150" spans="1:2" x14ac:dyDescent="0.25">
      <c r="A1150" t="s">
        <v>43000</v>
      </c>
      <c r="B1150">
        <v>138396368</v>
      </c>
    </row>
    <row r="1151" spans="1:2" x14ac:dyDescent="0.25">
      <c r="A1151" t="s">
        <v>40442</v>
      </c>
      <c r="B1151">
        <v>19107738</v>
      </c>
    </row>
    <row r="1152" spans="1:2" x14ac:dyDescent="0.25">
      <c r="A1152" t="s">
        <v>27684</v>
      </c>
      <c r="B1152">
        <v>21666130</v>
      </c>
    </row>
    <row r="1153" spans="1:2" x14ac:dyDescent="0.25">
      <c r="A1153" t="s">
        <v>29960</v>
      </c>
      <c r="B1153">
        <v>11387213</v>
      </c>
    </row>
    <row r="1154" spans="1:2" x14ac:dyDescent="0.25">
      <c r="A1154" t="s">
        <v>28094</v>
      </c>
      <c r="B1154">
        <v>11012007</v>
      </c>
    </row>
    <row r="1155" spans="1:2" x14ac:dyDescent="0.25">
      <c r="A1155" t="s">
        <v>32793</v>
      </c>
      <c r="B1155">
        <v>3484542</v>
      </c>
    </row>
    <row r="1156" spans="1:2" x14ac:dyDescent="0.25">
      <c r="A1156" t="s">
        <v>42061</v>
      </c>
      <c r="B1156">
        <v>2776241</v>
      </c>
    </row>
    <row r="1157" spans="1:2" x14ac:dyDescent="0.25">
      <c r="A1157" t="s">
        <v>39173</v>
      </c>
      <c r="B1157">
        <v>2776222</v>
      </c>
    </row>
    <row r="1158" spans="1:2" x14ac:dyDescent="0.25">
      <c r="A1158" t="s">
        <v>40924</v>
      </c>
      <c r="B1158">
        <v>15219598</v>
      </c>
    </row>
    <row r="1159" spans="1:2" x14ac:dyDescent="0.25">
      <c r="A1159" t="s">
        <v>31767</v>
      </c>
      <c r="B1159">
        <v>71673221</v>
      </c>
    </row>
    <row r="1160" spans="1:2" x14ac:dyDescent="0.25">
      <c r="A1160" t="s">
        <v>30896</v>
      </c>
      <c r="B1160">
        <v>2736062</v>
      </c>
    </row>
    <row r="1161" spans="1:2" x14ac:dyDescent="0.25">
      <c r="A1161" t="s">
        <v>42571</v>
      </c>
      <c r="B1161">
        <v>138396281</v>
      </c>
    </row>
    <row r="1162" spans="1:2" x14ac:dyDescent="0.25">
      <c r="A1162" t="s">
        <v>47103</v>
      </c>
      <c r="B1162">
        <v>131853889</v>
      </c>
    </row>
    <row r="1163" spans="1:2" x14ac:dyDescent="0.25">
      <c r="A1163" t="s">
        <v>28038</v>
      </c>
      <c r="B1163">
        <v>71420998</v>
      </c>
    </row>
    <row r="1164" spans="1:2" x14ac:dyDescent="0.25">
      <c r="A1164" t="s">
        <v>32602</v>
      </c>
      <c r="B1164">
        <v>106196</v>
      </c>
    </row>
    <row r="1165" spans="1:2" x14ac:dyDescent="0.25">
      <c r="A1165" t="s">
        <v>25158</v>
      </c>
      <c r="B1165">
        <v>11647677</v>
      </c>
    </row>
    <row r="1166" spans="1:2" x14ac:dyDescent="0.25">
      <c r="A1166" t="s">
        <v>42982</v>
      </c>
      <c r="B1166">
        <v>568865</v>
      </c>
    </row>
    <row r="1167" spans="1:2" x14ac:dyDescent="0.25">
      <c r="A1167" t="s">
        <v>45679</v>
      </c>
      <c r="B1167">
        <v>4049229</v>
      </c>
    </row>
    <row r="1168" spans="1:2" x14ac:dyDescent="0.25">
      <c r="A1168" t="s">
        <v>42045</v>
      </c>
      <c r="B1168">
        <v>71442100</v>
      </c>
    </row>
    <row r="1169" spans="1:2" x14ac:dyDescent="0.25">
      <c r="A1169" t="s">
        <v>45146</v>
      </c>
      <c r="B1169">
        <v>614724</v>
      </c>
    </row>
    <row r="1170" spans="1:2" x14ac:dyDescent="0.25">
      <c r="A1170" t="s">
        <v>45794</v>
      </c>
      <c r="B1170">
        <v>117482</v>
      </c>
    </row>
    <row r="1171" spans="1:2" x14ac:dyDescent="0.25">
      <c r="A1171" t="s">
        <v>27550</v>
      </c>
      <c r="B1171">
        <v>11131320</v>
      </c>
    </row>
    <row r="1172" spans="1:2" x14ac:dyDescent="0.25">
      <c r="A1172" t="s">
        <v>35736</v>
      </c>
      <c r="B1172">
        <v>22104774</v>
      </c>
    </row>
    <row r="1173" spans="1:2" x14ac:dyDescent="0.25">
      <c r="A1173" t="s">
        <v>33149</v>
      </c>
      <c r="B1173">
        <v>138396242</v>
      </c>
    </row>
    <row r="1174" spans="1:2" x14ac:dyDescent="0.25">
      <c r="A1174" t="s">
        <v>36252</v>
      </c>
      <c r="B1174">
        <v>3744610</v>
      </c>
    </row>
    <row r="1175" spans="1:2" x14ac:dyDescent="0.25">
      <c r="A1175" t="s">
        <v>24936</v>
      </c>
      <c r="B1175">
        <v>2736783</v>
      </c>
    </row>
    <row r="1176" spans="1:2" x14ac:dyDescent="0.25">
      <c r="A1176" t="s">
        <v>27603</v>
      </c>
      <c r="B1176">
        <v>13761597</v>
      </c>
    </row>
    <row r="1177" spans="1:2" x14ac:dyDescent="0.25">
      <c r="A1177" t="s">
        <v>45222</v>
      </c>
      <c r="B1177">
        <v>91941215</v>
      </c>
    </row>
    <row r="1178" spans="1:2" x14ac:dyDescent="0.25">
      <c r="A1178" t="s">
        <v>27414</v>
      </c>
      <c r="B1178">
        <v>2776139</v>
      </c>
    </row>
    <row r="1179" spans="1:2" x14ac:dyDescent="0.25">
      <c r="A1179" t="s">
        <v>31204</v>
      </c>
      <c r="B1179">
        <v>23248971</v>
      </c>
    </row>
    <row r="1180" spans="1:2" x14ac:dyDescent="0.25">
      <c r="A1180" t="s">
        <v>24859</v>
      </c>
      <c r="B1180">
        <v>9397</v>
      </c>
    </row>
    <row r="1181" spans="1:2" x14ac:dyDescent="0.25">
      <c r="A1181" t="s">
        <v>30246</v>
      </c>
      <c r="B1181">
        <v>54610003</v>
      </c>
    </row>
    <row r="1182" spans="1:2" x14ac:dyDescent="0.25">
      <c r="A1182" t="s">
        <v>47126</v>
      </c>
      <c r="B1182">
        <v>98452482</v>
      </c>
    </row>
    <row r="1183" spans="1:2" x14ac:dyDescent="0.25">
      <c r="A1183" t="s">
        <v>43522</v>
      </c>
      <c r="B1183">
        <v>23299</v>
      </c>
    </row>
    <row r="1184" spans="1:2" x14ac:dyDescent="0.25">
      <c r="A1184" t="s">
        <v>42001</v>
      </c>
      <c r="B1184">
        <v>71331143</v>
      </c>
    </row>
    <row r="1185" spans="1:2" x14ac:dyDescent="0.25">
      <c r="A1185" t="s">
        <v>47221</v>
      </c>
      <c r="B1185">
        <v>138396310</v>
      </c>
    </row>
    <row r="1186" spans="1:2" x14ac:dyDescent="0.25">
      <c r="A1186" t="s">
        <v>45920</v>
      </c>
      <c r="B1186">
        <v>550456</v>
      </c>
    </row>
    <row r="1187" spans="1:2" x14ac:dyDescent="0.25">
      <c r="A1187" t="s">
        <v>28726</v>
      </c>
      <c r="B1187">
        <v>91996125</v>
      </c>
    </row>
    <row r="1188" spans="1:2" x14ac:dyDescent="0.25">
      <c r="A1188" t="s">
        <v>31531</v>
      </c>
      <c r="B1188">
        <v>373128</v>
      </c>
    </row>
    <row r="1189" spans="1:2" x14ac:dyDescent="0.25">
      <c r="A1189" t="s">
        <v>47264</v>
      </c>
      <c r="B1189">
        <v>20254612</v>
      </c>
    </row>
    <row r="1190" spans="1:2" x14ac:dyDescent="0.25">
      <c r="A1190" t="s">
        <v>46269</v>
      </c>
      <c r="B1190">
        <v>67812</v>
      </c>
    </row>
    <row r="1191" spans="1:2" x14ac:dyDescent="0.25">
      <c r="A1191" t="s">
        <v>45244</v>
      </c>
      <c r="B1191">
        <v>20549376</v>
      </c>
    </row>
    <row r="1192" spans="1:2" x14ac:dyDescent="0.25">
      <c r="A1192" t="s">
        <v>37200</v>
      </c>
      <c r="B1192">
        <v>77532</v>
      </c>
    </row>
    <row r="1193" spans="1:2" x14ac:dyDescent="0.25">
      <c r="A1193" t="s">
        <v>32400</v>
      </c>
      <c r="B1193">
        <v>67822</v>
      </c>
    </row>
    <row r="1194" spans="1:2" x14ac:dyDescent="0.25">
      <c r="A1194" t="s">
        <v>33498</v>
      </c>
      <c r="B1194">
        <v>5132971</v>
      </c>
    </row>
    <row r="1195" spans="1:2" x14ac:dyDescent="0.25">
      <c r="A1195" t="s">
        <v>45370</v>
      </c>
      <c r="B1195">
        <v>90486490</v>
      </c>
    </row>
    <row r="1196" spans="1:2" x14ac:dyDescent="0.25">
      <c r="A1196" t="s">
        <v>25094</v>
      </c>
      <c r="B1196">
        <v>3705435</v>
      </c>
    </row>
    <row r="1197" spans="1:2" x14ac:dyDescent="0.25">
      <c r="A1197" t="s">
        <v>37527</v>
      </c>
      <c r="B1197">
        <v>6453521</v>
      </c>
    </row>
    <row r="1198" spans="1:2" x14ac:dyDescent="0.25">
      <c r="A1198" t="s">
        <v>44300</v>
      </c>
      <c r="B1198">
        <v>91369</v>
      </c>
    </row>
    <row r="1199" spans="1:2" x14ac:dyDescent="0.25">
      <c r="A1199" t="s">
        <v>41865</v>
      </c>
      <c r="B1199">
        <v>53426442</v>
      </c>
    </row>
    <row r="1200" spans="1:2" x14ac:dyDescent="0.25">
      <c r="A1200" t="s">
        <v>29949</v>
      </c>
      <c r="B1200">
        <v>11230396</v>
      </c>
    </row>
    <row r="1201" spans="1:2" x14ac:dyDescent="0.25">
      <c r="A1201" t="s">
        <v>31043</v>
      </c>
      <c r="B1201">
        <v>89856442</v>
      </c>
    </row>
    <row r="1202" spans="1:2" x14ac:dyDescent="0.25">
      <c r="A1202" t="s">
        <v>27215</v>
      </c>
      <c r="B1202">
        <v>636356</v>
      </c>
    </row>
    <row r="1203" spans="1:2" x14ac:dyDescent="0.25">
      <c r="A1203" t="s">
        <v>44703</v>
      </c>
      <c r="B1203">
        <v>112296</v>
      </c>
    </row>
    <row r="1204" spans="1:2" x14ac:dyDescent="0.25">
      <c r="A1204" t="s">
        <v>35881</v>
      </c>
      <c r="B1204">
        <v>54284212</v>
      </c>
    </row>
    <row r="1205" spans="1:2" x14ac:dyDescent="0.25">
      <c r="A1205" t="s">
        <v>30054</v>
      </c>
      <c r="B1205">
        <v>18650021</v>
      </c>
    </row>
    <row r="1206" spans="1:2" x14ac:dyDescent="0.25">
      <c r="A1206" t="s">
        <v>31391</v>
      </c>
      <c r="B1206">
        <v>3658496</v>
      </c>
    </row>
    <row r="1207" spans="1:2" x14ac:dyDescent="0.25">
      <c r="A1207" t="s">
        <v>26882</v>
      </c>
      <c r="B1207">
        <v>138396468</v>
      </c>
    </row>
    <row r="1208" spans="1:2" x14ac:dyDescent="0.25">
      <c r="A1208" t="s">
        <v>32098</v>
      </c>
      <c r="B1208">
        <v>23678874</v>
      </c>
    </row>
    <row r="1209" spans="1:2" x14ac:dyDescent="0.25">
      <c r="A1209" t="s">
        <v>33792</v>
      </c>
      <c r="B1209">
        <v>59378310</v>
      </c>
    </row>
    <row r="1210" spans="1:2" x14ac:dyDescent="0.25">
      <c r="A1210" t="s">
        <v>30340</v>
      </c>
      <c r="B1210">
        <v>71340761</v>
      </c>
    </row>
    <row r="1211" spans="1:2" x14ac:dyDescent="0.25">
      <c r="A1211" t="s">
        <v>32231</v>
      </c>
      <c r="B1211">
        <v>69785</v>
      </c>
    </row>
    <row r="1212" spans="1:2" x14ac:dyDescent="0.25">
      <c r="A1212" t="s">
        <v>29784</v>
      </c>
      <c r="B1212">
        <v>2776203</v>
      </c>
    </row>
    <row r="1213" spans="1:2" x14ac:dyDescent="0.25">
      <c r="A1213" t="s">
        <v>33684</v>
      </c>
      <c r="B1213">
        <v>4249361</v>
      </c>
    </row>
    <row r="1214" spans="1:2" x14ac:dyDescent="0.25">
      <c r="A1214" t="s">
        <v>34449</v>
      </c>
      <c r="B1214">
        <v>2776251</v>
      </c>
    </row>
    <row r="1215" spans="1:2" x14ac:dyDescent="0.25">
      <c r="A1215" t="s">
        <v>45714</v>
      </c>
      <c r="B1215">
        <v>138395076</v>
      </c>
    </row>
    <row r="1216" spans="1:2" x14ac:dyDescent="0.25">
      <c r="A1216" t="s">
        <v>45428</v>
      </c>
      <c r="B1216">
        <v>23236867</v>
      </c>
    </row>
    <row r="1217" spans="1:2" x14ac:dyDescent="0.25">
      <c r="A1217" t="s">
        <v>35612</v>
      </c>
      <c r="B1217">
        <v>101027898</v>
      </c>
    </row>
    <row r="1218" spans="1:2" x14ac:dyDescent="0.25">
      <c r="A1218" t="s">
        <v>40372</v>
      </c>
      <c r="B1218">
        <v>99647746</v>
      </c>
    </row>
    <row r="1219" spans="1:2" x14ac:dyDescent="0.25">
      <c r="A1219" t="s">
        <v>41177</v>
      </c>
      <c r="B1219">
        <v>138395077</v>
      </c>
    </row>
    <row r="1220" spans="1:2" x14ac:dyDescent="0.25">
      <c r="A1220" t="s">
        <v>45271</v>
      </c>
      <c r="B1220">
        <v>3625317</v>
      </c>
    </row>
    <row r="1221" spans="1:2" x14ac:dyDescent="0.25">
      <c r="A1221" t="s">
        <v>33721</v>
      </c>
      <c r="B1221">
        <v>102431402</v>
      </c>
    </row>
    <row r="1222" spans="1:2" x14ac:dyDescent="0.25">
      <c r="A1222" t="s">
        <v>43160</v>
      </c>
      <c r="B1222">
        <v>12054404</v>
      </c>
    </row>
    <row r="1223" spans="1:2" x14ac:dyDescent="0.25">
      <c r="A1223" t="s">
        <v>43975</v>
      </c>
      <c r="B1223">
        <v>15515048</v>
      </c>
    </row>
    <row r="1224" spans="1:2" x14ac:dyDescent="0.25">
      <c r="A1224" t="s">
        <v>35688</v>
      </c>
      <c r="B1224">
        <v>138396302</v>
      </c>
    </row>
    <row r="1225" spans="1:2" x14ac:dyDescent="0.25">
      <c r="A1225" t="s">
        <v>47761</v>
      </c>
      <c r="B1225">
        <v>138396453</v>
      </c>
    </row>
    <row r="1226" spans="1:2" x14ac:dyDescent="0.25">
      <c r="A1226" t="s">
        <v>35181</v>
      </c>
      <c r="B1226">
        <v>3017841</v>
      </c>
    </row>
    <row r="1227" spans="1:2" x14ac:dyDescent="0.25">
      <c r="A1227" t="s">
        <v>35145</v>
      </c>
      <c r="B1227">
        <v>123535</v>
      </c>
    </row>
    <row r="1228" spans="1:2" x14ac:dyDescent="0.25">
      <c r="A1228" t="s">
        <v>26959</v>
      </c>
      <c r="B1228">
        <v>101226766</v>
      </c>
    </row>
    <row r="1229" spans="1:2" x14ac:dyDescent="0.25">
      <c r="A1229" t="s">
        <v>38080</v>
      </c>
      <c r="B1229">
        <v>102110836</v>
      </c>
    </row>
    <row r="1230" spans="1:2" x14ac:dyDescent="0.25">
      <c r="A1230" t="s">
        <v>34443</v>
      </c>
      <c r="B1230">
        <v>2776226</v>
      </c>
    </row>
    <row r="1231" spans="1:2" x14ac:dyDescent="0.25">
      <c r="A1231" t="s">
        <v>42758</v>
      </c>
      <c r="B1231">
        <v>138396337</v>
      </c>
    </row>
    <row r="1232" spans="1:2" x14ac:dyDescent="0.25">
      <c r="A1232" t="s">
        <v>35839</v>
      </c>
      <c r="B1232">
        <v>57945552</v>
      </c>
    </row>
    <row r="1233" spans="1:2" x14ac:dyDescent="0.25">
      <c r="A1233" t="s">
        <v>34217</v>
      </c>
      <c r="B1233">
        <v>67726</v>
      </c>
    </row>
    <row r="1234" spans="1:2" x14ac:dyDescent="0.25">
      <c r="A1234" t="s">
        <v>35151</v>
      </c>
      <c r="B1234">
        <v>93768</v>
      </c>
    </row>
    <row r="1235" spans="1:2" x14ac:dyDescent="0.25">
      <c r="A1235" t="s">
        <v>36857</v>
      </c>
      <c r="B1235">
        <v>2782534</v>
      </c>
    </row>
    <row r="1236" spans="1:2" x14ac:dyDescent="0.25">
      <c r="A1236" t="s">
        <v>28218</v>
      </c>
      <c r="B1236">
        <v>3022242</v>
      </c>
    </row>
    <row r="1237" spans="1:2" x14ac:dyDescent="0.25">
      <c r="A1237" t="s">
        <v>30546</v>
      </c>
      <c r="B1237">
        <v>3017953</v>
      </c>
    </row>
    <row r="1238" spans="1:2" x14ac:dyDescent="0.25">
      <c r="A1238" t="s">
        <v>32343</v>
      </c>
      <c r="B1238">
        <v>13128784</v>
      </c>
    </row>
    <row r="1239" spans="1:2" x14ac:dyDescent="0.25">
      <c r="A1239" t="s">
        <v>31589</v>
      </c>
      <c r="B1239">
        <v>550340</v>
      </c>
    </row>
    <row r="1240" spans="1:2" x14ac:dyDescent="0.25">
      <c r="A1240" t="s">
        <v>44891</v>
      </c>
      <c r="B1240">
        <v>99648011</v>
      </c>
    </row>
    <row r="1241" spans="1:2" x14ac:dyDescent="0.25">
      <c r="A1241" t="s">
        <v>40792</v>
      </c>
      <c r="B1241">
        <v>3637923</v>
      </c>
    </row>
    <row r="1242" spans="1:2" x14ac:dyDescent="0.25">
      <c r="A1242" t="s">
        <v>32941</v>
      </c>
      <c r="B1242">
        <v>44144699</v>
      </c>
    </row>
    <row r="1243" spans="1:2" x14ac:dyDescent="0.25">
      <c r="A1243" t="s">
        <v>36960</v>
      </c>
      <c r="B1243">
        <v>11657151</v>
      </c>
    </row>
    <row r="1244" spans="1:2" x14ac:dyDescent="0.25">
      <c r="A1244" t="s">
        <v>44721</v>
      </c>
      <c r="B1244">
        <v>134814679</v>
      </c>
    </row>
    <row r="1245" spans="1:2" x14ac:dyDescent="0.25">
      <c r="A1245" t="s">
        <v>39580</v>
      </c>
      <c r="B1245">
        <v>109963</v>
      </c>
    </row>
    <row r="1246" spans="1:2" x14ac:dyDescent="0.25">
      <c r="A1246" t="s">
        <v>46602</v>
      </c>
      <c r="B1246">
        <v>104102</v>
      </c>
    </row>
    <row r="1247" spans="1:2" x14ac:dyDescent="0.25">
      <c r="A1247" t="s">
        <v>47243</v>
      </c>
      <c r="B1247">
        <v>54776273</v>
      </c>
    </row>
    <row r="1248" spans="1:2" x14ac:dyDescent="0.25">
      <c r="A1248" t="s">
        <v>37999</v>
      </c>
      <c r="B1248">
        <v>20029265</v>
      </c>
    </row>
    <row r="1249" spans="1:2" x14ac:dyDescent="0.25">
      <c r="A1249" t="s">
        <v>34959</v>
      </c>
      <c r="B1249">
        <v>2782408</v>
      </c>
    </row>
    <row r="1250" spans="1:2" x14ac:dyDescent="0.25">
      <c r="A1250" t="s">
        <v>24818</v>
      </c>
      <c r="B1250">
        <v>69786</v>
      </c>
    </row>
    <row r="1251" spans="1:2" x14ac:dyDescent="0.25">
      <c r="A1251" t="s">
        <v>34578</v>
      </c>
      <c r="B1251">
        <v>10510526</v>
      </c>
    </row>
    <row r="1252" spans="1:2" x14ac:dyDescent="0.25">
      <c r="A1252" t="s">
        <v>34578</v>
      </c>
      <c r="B1252">
        <v>102330190</v>
      </c>
    </row>
    <row r="1253" spans="1:2" x14ac:dyDescent="0.25">
      <c r="A1253" t="s">
        <v>40835</v>
      </c>
      <c r="B1253">
        <v>85989165</v>
      </c>
    </row>
    <row r="1254" spans="1:2" x14ac:dyDescent="0.25">
      <c r="A1254" t="s">
        <v>40820</v>
      </c>
      <c r="B1254">
        <v>614370</v>
      </c>
    </row>
    <row r="1255" spans="1:2" x14ac:dyDescent="0.25">
      <c r="A1255" t="s">
        <v>31497</v>
      </c>
      <c r="B1255">
        <v>5709621</v>
      </c>
    </row>
    <row r="1256" spans="1:2" x14ac:dyDescent="0.25">
      <c r="A1256" t="s">
        <v>32741</v>
      </c>
      <c r="B1256">
        <v>71429342</v>
      </c>
    </row>
    <row r="1257" spans="1:2" x14ac:dyDescent="0.25">
      <c r="A1257" t="s">
        <v>46324</v>
      </c>
      <c r="B1257">
        <v>24190435</v>
      </c>
    </row>
    <row r="1258" spans="1:2" x14ac:dyDescent="0.25">
      <c r="A1258" t="s">
        <v>45211</v>
      </c>
      <c r="B1258">
        <v>125486021</v>
      </c>
    </row>
    <row r="1259" spans="1:2" x14ac:dyDescent="0.25">
      <c r="A1259" t="s">
        <v>28243</v>
      </c>
      <c r="B1259">
        <v>5744282</v>
      </c>
    </row>
    <row r="1260" spans="1:2" x14ac:dyDescent="0.25">
      <c r="A1260" t="s">
        <v>37360</v>
      </c>
      <c r="B1260">
        <v>9640</v>
      </c>
    </row>
    <row r="1261" spans="1:2" x14ac:dyDescent="0.25">
      <c r="A1261" t="s">
        <v>29546</v>
      </c>
      <c r="B1261">
        <v>2776253</v>
      </c>
    </row>
    <row r="1262" spans="1:2" x14ac:dyDescent="0.25">
      <c r="A1262" t="s">
        <v>34175</v>
      </c>
      <c r="B1262">
        <v>122360683</v>
      </c>
    </row>
    <row r="1263" spans="1:2" x14ac:dyDescent="0.25">
      <c r="A1263" t="s">
        <v>34175</v>
      </c>
      <c r="B1263">
        <v>51342034</v>
      </c>
    </row>
    <row r="1264" spans="1:2" x14ac:dyDescent="0.25">
      <c r="A1264" t="s">
        <v>42763</v>
      </c>
      <c r="B1264">
        <v>72373295</v>
      </c>
    </row>
    <row r="1265" spans="1:2" x14ac:dyDescent="0.25">
      <c r="A1265" t="s">
        <v>25251</v>
      </c>
      <c r="B1265">
        <v>13879327</v>
      </c>
    </row>
    <row r="1266" spans="1:2" x14ac:dyDescent="0.25">
      <c r="A1266" t="s">
        <v>30462</v>
      </c>
      <c r="B1266">
        <v>11069505</v>
      </c>
    </row>
    <row r="1267" spans="1:2" x14ac:dyDescent="0.25">
      <c r="A1267" t="s">
        <v>36784</v>
      </c>
      <c r="B1267">
        <v>2776108</v>
      </c>
    </row>
    <row r="1268" spans="1:2" x14ac:dyDescent="0.25">
      <c r="A1268" t="s">
        <v>39015</v>
      </c>
      <c r="B1268">
        <v>16206057</v>
      </c>
    </row>
    <row r="1269" spans="1:2" x14ac:dyDescent="0.25">
      <c r="A1269" t="s">
        <v>44146</v>
      </c>
      <c r="B1269">
        <v>172023</v>
      </c>
    </row>
    <row r="1270" spans="1:2" x14ac:dyDescent="0.25">
      <c r="A1270" t="s">
        <v>32781</v>
      </c>
      <c r="B1270">
        <v>102662</v>
      </c>
    </row>
    <row r="1271" spans="1:2" x14ac:dyDescent="0.25">
      <c r="A1271" t="s">
        <v>26108</v>
      </c>
      <c r="B1271">
        <v>138396266</v>
      </c>
    </row>
    <row r="1272" spans="1:2" x14ac:dyDescent="0.25">
      <c r="A1272" t="s">
        <v>29483</v>
      </c>
      <c r="B1272">
        <v>3035936</v>
      </c>
    </row>
    <row r="1273" spans="1:2" x14ac:dyDescent="0.25">
      <c r="A1273" t="s">
        <v>28676</v>
      </c>
      <c r="B1273">
        <v>138396314</v>
      </c>
    </row>
    <row r="1274" spans="1:2" x14ac:dyDescent="0.25">
      <c r="A1274" t="s">
        <v>40856</v>
      </c>
      <c r="B1274">
        <v>87186075</v>
      </c>
    </row>
    <row r="1275" spans="1:2" x14ac:dyDescent="0.25">
      <c r="A1275" t="s">
        <v>45152</v>
      </c>
      <c r="B1275">
        <v>86624658</v>
      </c>
    </row>
    <row r="1276" spans="1:2" x14ac:dyDescent="0.25">
      <c r="A1276" t="s">
        <v>34779</v>
      </c>
      <c r="B1276">
        <v>21236540</v>
      </c>
    </row>
    <row r="1277" spans="1:2" x14ac:dyDescent="0.25">
      <c r="A1277" t="s">
        <v>28183</v>
      </c>
      <c r="B1277">
        <v>111906</v>
      </c>
    </row>
    <row r="1278" spans="1:2" x14ac:dyDescent="0.25">
      <c r="A1278" t="s">
        <v>43808</v>
      </c>
      <c r="B1278">
        <v>4281884</v>
      </c>
    </row>
    <row r="1279" spans="1:2" x14ac:dyDescent="0.25">
      <c r="A1279" t="s">
        <v>40573</v>
      </c>
      <c r="B1279">
        <v>138396355</v>
      </c>
    </row>
    <row r="1280" spans="1:2" x14ac:dyDescent="0.25">
      <c r="A1280" t="s">
        <v>29245</v>
      </c>
      <c r="B1280">
        <v>24848984</v>
      </c>
    </row>
    <row r="1281" spans="1:2" x14ac:dyDescent="0.25">
      <c r="A1281" t="s">
        <v>26123</v>
      </c>
      <c r="B1281">
        <v>18678984</v>
      </c>
    </row>
    <row r="1282" spans="1:2" x14ac:dyDescent="0.25">
      <c r="A1282" t="s">
        <v>28930</v>
      </c>
      <c r="B1282">
        <v>11026208</v>
      </c>
    </row>
    <row r="1283" spans="1:2" x14ac:dyDescent="0.25">
      <c r="A1283" t="s">
        <v>39729</v>
      </c>
      <c r="B1283">
        <v>71369456</v>
      </c>
    </row>
    <row r="1284" spans="1:2" x14ac:dyDescent="0.25">
      <c r="A1284" t="s">
        <v>42521</v>
      </c>
      <c r="B1284">
        <v>138395006</v>
      </c>
    </row>
    <row r="1285" spans="1:2" x14ac:dyDescent="0.25">
      <c r="A1285" t="s">
        <v>47415</v>
      </c>
      <c r="B1285">
        <v>20397538</v>
      </c>
    </row>
    <row r="1286" spans="1:2" x14ac:dyDescent="0.25">
      <c r="A1286" t="s">
        <v>38045</v>
      </c>
      <c r="B1286">
        <v>3673663</v>
      </c>
    </row>
    <row r="1287" spans="1:2" x14ac:dyDescent="0.25">
      <c r="A1287" t="s">
        <v>47194</v>
      </c>
      <c r="B1287">
        <v>2782410</v>
      </c>
    </row>
    <row r="1288" spans="1:2" x14ac:dyDescent="0.25">
      <c r="A1288" t="s">
        <v>41066</v>
      </c>
      <c r="B1288">
        <v>101398714</v>
      </c>
    </row>
    <row r="1289" spans="1:2" x14ac:dyDescent="0.25">
      <c r="A1289" t="s">
        <v>34032</v>
      </c>
      <c r="B1289">
        <v>11054934</v>
      </c>
    </row>
    <row r="1290" spans="1:2" x14ac:dyDescent="0.25">
      <c r="A1290" t="s">
        <v>30224</v>
      </c>
      <c r="B1290">
        <v>105446</v>
      </c>
    </row>
    <row r="1291" spans="1:2" x14ac:dyDescent="0.25">
      <c r="A1291" t="s">
        <v>47204</v>
      </c>
      <c r="B1291">
        <v>99769080</v>
      </c>
    </row>
    <row r="1292" spans="1:2" x14ac:dyDescent="0.25">
      <c r="A1292" t="s">
        <v>30015</v>
      </c>
      <c r="B1292">
        <v>13299950</v>
      </c>
    </row>
    <row r="1293" spans="1:2" x14ac:dyDescent="0.25">
      <c r="A1293" t="s">
        <v>42112</v>
      </c>
      <c r="B1293">
        <v>2778812</v>
      </c>
    </row>
    <row r="1294" spans="1:2" x14ac:dyDescent="0.25">
      <c r="A1294" t="s">
        <v>33177</v>
      </c>
      <c r="B1294">
        <v>10874009</v>
      </c>
    </row>
    <row r="1295" spans="1:2" x14ac:dyDescent="0.25">
      <c r="A1295" t="s">
        <v>45167</v>
      </c>
      <c r="B1295">
        <v>20397537</v>
      </c>
    </row>
    <row r="1296" spans="1:2" x14ac:dyDescent="0.25">
      <c r="A1296" t="s">
        <v>25973</v>
      </c>
      <c r="B1296">
        <v>15099986</v>
      </c>
    </row>
    <row r="1297" spans="1:2" x14ac:dyDescent="0.25">
      <c r="A1297" t="s">
        <v>40015</v>
      </c>
      <c r="B1297">
        <v>10042673</v>
      </c>
    </row>
    <row r="1298" spans="1:2" x14ac:dyDescent="0.25">
      <c r="A1298" t="s">
        <v>47073</v>
      </c>
      <c r="B1298">
        <v>53862665</v>
      </c>
    </row>
    <row r="1299" spans="1:2" x14ac:dyDescent="0.25">
      <c r="A1299" t="s">
        <v>34693</v>
      </c>
      <c r="B1299">
        <v>13898156</v>
      </c>
    </row>
    <row r="1300" spans="1:2" x14ac:dyDescent="0.25">
      <c r="A1300" t="s">
        <v>36406</v>
      </c>
      <c r="B1300">
        <v>15640484</v>
      </c>
    </row>
    <row r="1301" spans="1:2" x14ac:dyDescent="0.25">
      <c r="A1301" t="s">
        <v>31127</v>
      </c>
      <c r="B1301">
        <v>138396334</v>
      </c>
    </row>
    <row r="1302" spans="1:2" x14ac:dyDescent="0.25">
      <c r="A1302" t="s">
        <v>33942</v>
      </c>
      <c r="B1302">
        <v>138396467</v>
      </c>
    </row>
    <row r="1303" spans="1:2" x14ac:dyDescent="0.25">
      <c r="A1303" t="s">
        <v>44180</v>
      </c>
      <c r="B1303">
        <v>109946</v>
      </c>
    </row>
    <row r="1304" spans="1:2" x14ac:dyDescent="0.25">
      <c r="A1304" t="s">
        <v>44180</v>
      </c>
      <c r="B1304">
        <v>73556408</v>
      </c>
    </row>
    <row r="1305" spans="1:2" x14ac:dyDescent="0.25">
      <c r="A1305" t="s">
        <v>46226</v>
      </c>
      <c r="B1305">
        <v>16211129</v>
      </c>
    </row>
    <row r="1306" spans="1:2" x14ac:dyDescent="0.25">
      <c r="A1306" t="s">
        <v>36283</v>
      </c>
      <c r="B1306">
        <v>14573243</v>
      </c>
    </row>
    <row r="1307" spans="1:2" x14ac:dyDescent="0.25">
      <c r="A1307" t="s">
        <v>47270</v>
      </c>
      <c r="B1307">
        <v>11139725</v>
      </c>
    </row>
    <row r="1308" spans="1:2" x14ac:dyDescent="0.25">
      <c r="A1308" t="s">
        <v>34675</v>
      </c>
      <c r="B1308">
        <v>13418759</v>
      </c>
    </row>
    <row r="1309" spans="1:2" x14ac:dyDescent="0.25">
      <c r="A1309" t="s">
        <v>30434</v>
      </c>
      <c r="B1309">
        <v>92944</v>
      </c>
    </row>
    <row r="1310" spans="1:2" x14ac:dyDescent="0.25">
      <c r="A1310" t="s">
        <v>38855</v>
      </c>
      <c r="B1310">
        <v>6993807</v>
      </c>
    </row>
    <row r="1311" spans="1:2" x14ac:dyDescent="0.25">
      <c r="A1311" t="s">
        <v>32776</v>
      </c>
      <c r="B1311">
        <v>78992</v>
      </c>
    </row>
    <row r="1312" spans="1:2" x14ac:dyDescent="0.25">
      <c r="A1312" t="s">
        <v>37940</v>
      </c>
      <c r="B1312">
        <v>7202612</v>
      </c>
    </row>
    <row r="1313" spans="1:2" x14ac:dyDescent="0.25">
      <c r="A1313" t="s">
        <v>40378</v>
      </c>
      <c r="B1313">
        <v>90776562</v>
      </c>
    </row>
    <row r="1314" spans="1:2" x14ac:dyDescent="0.25">
      <c r="A1314" t="s">
        <v>38625</v>
      </c>
      <c r="B1314">
        <v>3457661</v>
      </c>
    </row>
    <row r="1315" spans="1:2" x14ac:dyDescent="0.25">
      <c r="A1315" t="s">
        <v>36622</v>
      </c>
      <c r="B1315">
        <v>6434</v>
      </c>
    </row>
    <row r="1316" spans="1:2" x14ac:dyDescent="0.25">
      <c r="A1316" t="s">
        <v>35623</v>
      </c>
      <c r="B1316">
        <v>54256796</v>
      </c>
    </row>
    <row r="1317" spans="1:2" x14ac:dyDescent="0.25">
      <c r="A1317" t="s">
        <v>30617</v>
      </c>
      <c r="B1317">
        <v>3023815</v>
      </c>
    </row>
    <row r="1318" spans="1:2" x14ac:dyDescent="0.25">
      <c r="A1318" t="s">
        <v>38559</v>
      </c>
      <c r="B1318">
        <v>138396411</v>
      </c>
    </row>
    <row r="1319" spans="1:2" x14ac:dyDescent="0.25">
      <c r="A1319" t="s">
        <v>35291</v>
      </c>
      <c r="B1319">
        <v>163271</v>
      </c>
    </row>
    <row r="1320" spans="1:2" x14ac:dyDescent="0.25">
      <c r="A1320" t="s">
        <v>39902</v>
      </c>
      <c r="B1320">
        <v>109190</v>
      </c>
    </row>
    <row r="1321" spans="1:2" x14ac:dyDescent="0.25">
      <c r="A1321" t="s">
        <v>25377</v>
      </c>
      <c r="B1321">
        <v>22015266</v>
      </c>
    </row>
    <row r="1322" spans="1:2" x14ac:dyDescent="0.25">
      <c r="A1322" t="s">
        <v>40972</v>
      </c>
      <c r="B1322">
        <v>15828065</v>
      </c>
    </row>
    <row r="1323" spans="1:2" x14ac:dyDescent="0.25">
      <c r="A1323" t="s">
        <v>47911</v>
      </c>
      <c r="B1323">
        <v>102459819</v>
      </c>
    </row>
    <row r="1324" spans="1:2" x14ac:dyDescent="0.25">
      <c r="A1324" t="s">
        <v>41611</v>
      </c>
      <c r="B1324">
        <v>67734</v>
      </c>
    </row>
    <row r="1325" spans="1:2" x14ac:dyDescent="0.25">
      <c r="A1325" t="s">
        <v>44312</v>
      </c>
      <c r="B1325">
        <v>16760155</v>
      </c>
    </row>
    <row r="1326" spans="1:2" x14ac:dyDescent="0.25">
      <c r="A1326" t="s">
        <v>25069</v>
      </c>
      <c r="B1326">
        <v>2782405</v>
      </c>
    </row>
    <row r="1327" spans="1:2" x14ac:dyDescent="0.25">
      <c r="A1327" t="s">
        <v>25000</v>
      </c>
      <c r="B1327">
        <v>2775809</v>
      </c>
    </row>
    <row r="1328" spans="1:2" x14ac:dyDescent="0.25">
      <c r="A1328" t="s">
        <v>46177</v>
      </c>
      <c r="B1328">
        <v>6432</v>
      </c>
    </row>
    <row r="1329" spans="1:2" x14ac:dyDescent="0.25">
      <c r="A1329" t="s">
        <v>28898</v>
      </c>
      <c r="B1329">
        <v>75361253</v>
      </c>
    </row>
    <row r="1330" spans="1:2" x14ac:dyDescent="0.25">
      <c r="A1330" t="s">
        <v>44151</v>
      </c>
      <c r="B1330">
        <v>106192</v>
      </c>
    </row>
    <row r="1331" spans="1:2" x14ac:dyDescent="0.25">
      <c r="A1331" t="s">
        <v>39775</v>
      </c>
      <c r="B1331">
        <v>90525</v>
      </c>
    </row>
    <row r="1332" spans="1:2" x14ac:dyDescent="0.25">
      <c r="A1332" t="s">
        <v>46111</v>
      </c>
      <c r="B1332">
        <v>10864135</v>
      </c>
    </row>
    <row r="1333" spans="1:2" x14ac:dyDescent="0.25">
      <c r="A1333" t="s">
        <v>36003</v>
      </c>
      <c r="B1333">
        <v>11495034</v>
      </c>
    </row>
    <row r="1334" spans="1:2" x14ac:dyDescent="0.25">
      <c r="A1334" t="s">
        <v>45294</v>
      </c>
      <c r="B1334">
        <v>72942282</v>
      </c>
    </row>
    <row r="1335" spans="1:2" x14ac:dyDescent="0.25">
      <c r="A1335" t="s">
        <v>40029</v>
      </c>
      <c r="B1335">
        <v>59745720</v>
      </c>
    </row>
    <row r="1336" spans="1:2" x14ac:dyDescent="0.25">
      <c r="A1336" t="s">
        <v>24909</v>
      </c>
      <c r="B1336">
        <v>2733268</v>
      </c>
    </row>
    <row r="1337" spans="1:2" x14ac:dyDescent="0.25">
      <c r="A1337" t="s">
        <v>47945</v>
      </c>
      <c r="B1337">
        <v>14292007</v>
      </c>
    </row>
    <row r="1338" spans="1:2" x14ac:dyDescent="0.25">
      <c r="A1338" t="s">
        <v>41696</v>
      </c>
      <c r="B1338">
        <v>12596616</v>
      </c>
    </row>
    <row r="1339" spans="1:2" x14ac:dyDescent="0.25">
      <c r="A1339" t="s">
        <v>30871</v>
      </c>
      <c r="B1339">
        <v>14534836</v>
      </c>
    </row>
    <row r="1340" spans="1:2" x14ac:dyDescent="0.25">
      <c r="A1340" t="s">
        <v>36031</v>
      </c>
      <c r="B1340">
        <v>13168750</v>
      </c>
    </row>
    <row r="1341" spans="1:2" x14ac:dyDescent="0.25">
      <c r="A1341" t="s">
        <v>31002</v>
      </c>
      <c r="B1341">
        <v>99647750</v>
      </c>
    </row>
    <row r="1342" spans="1:2" x14ac:dyDescent="0.25">
      <c r="A1342" t="s">
        <v>26295</v>
      </c>
      <c r="B1342">
        <v>12886249</v>
      </c>
    </row>
    <row r="1343" spans="1:2" x14ac:dyDescent="0.25">
      <c r="A1343" t="s">
        <v>46152</v>
      </c>
      <c r="B1343">
        <v>12525133</v>
      </c>
    </row>
    <row r="1344" spans="1:2" x14ac:dyDescent="0.25">
      <c r="A1344" t="s">
        <v>24788</v>
      </c>
      <c r="B1344">
        <v>107516</v>
      </c>
    </row>
    <row r="1345" spans="1:2" x14ac:dyDescent="0.25">
      <c r="A1345" t="s">
        <v>34993</v>
      </c>
      <c r="B1345">
        <v>71337562</v>
      </c>
    </row>
    <row r="1346" spans="1:2" x14ac:dyDescent="0.25">
      <c r="A1346" t="s">
        <v>41311</v>
      </c>
      <c r="B1346">
        <v>3016053</v>
      </c>
    </row>
    <row r="1347" spans="1:2" x14ac:dyDescent="0.25">
      <c r="A1347" t="s">
        <v>45544</v>
      </c>
      <c r="B1347">
        <v>138396471</v>
      </c>
    </row>
    <row r="1348" spans="1:2" x14ac:dyDescent="0.25">
      <c r="A1348" t="s">
        <v>43476</v>
      </c>
      <c r="B1348">
        <v>3015134</v>
      </c>
    </row>
    <row r="1349" spans="1:2" x14ac:dyDescent="0.25">
      <c r="A1349" t="s">
        <v>43476</v>
      </c>
      <c r="B1349">
        <v>122236655</v>
      </c>
    </row>
    <row r="1350" spans="1:2" x14ac:dyDescent="0.25">
      <c r="A1350" t="s">
        <v>27070</v>
      </c>
      <c r="B1350">
        <v>131876473</v>
      </c>
    </row>
    <row r="1351" spans="1:2" x14ac:dyDescent="0.25">
      <c r="A1351" t="s">
        <v>36453</v>
      </c>
      <c r="B1351">
        <v>131876472</v>
      </c>
    </row>
    <row r="1352" spans="1:2" x14ac:dyDescent="0.25">
      <c r="A1352" t="s">
        <v>33184</v>
      </c>
      <c r="B1352">
        <v>138396265</v>
      </c>
    </row>
    <row r="1353" spans="1:2" x14ac:dyDescent="0.25">
      <c r="A1353" t="s">
        <v>37566</v>
      </c>
      <c r="B1353">
        <v>23673610</v>
      </c>
    </row>
    <row r="1354" spans="1:2" x14ac:dyDescent="0.25">
      <c r="A1354" t="s">
        <v>43839</v>
      </c>
      <c r="B1354">
        <v>10803537</v>
      </c>
    </row>
    <row r="1355" spans="1:2" x14ac:dyDescent="0.25">
      <c r="A1355" t="s">
        <v>46545</v>
      </c>
      <c r="B1355">
        <v>74884</v>
      </c>
    </row>
    <row r="1356" spans="1:2" x14ac:dyDescent="0.25">
      <c r="A1356" t="s">
        <v>41093</v>
      </c>
      <c r="B1356">
        <v>4148151</v>
      </c>
    </row>
    <row r="1357" spans="1:2" x14ac:dyDescent="0.25">
      <c r="A1357" t="s">
        <v>30293</v>
      </c>
      <c r="B1357">
        <v>12767</v>
      </c>
    </row>
    <row r="1358" spans="1:2" x14ac:dyDescent="0.25">
      <c r="A1358" t="s">
        <v>40635</v>
      </c>
      <c r="B1358">
        <v>10974431</v>
      </c>
    </row>
    <row r="1359" spans="1:2" x14ac:dyDescent="0.25">
      <c r="A1359" t="s">
        <v>32523</v>
      </c>
      <c r="B1359">
        <v>45075724</v>
      </c>
    </row>
    <row r="1360" spans="1:2" x14ac:dyDescent="0.25">
      <c r="A1360" t="s">
        <v>34560</v>
      </c>
      <c r="B1360">
        <v>9925543</v>
      </c>
    </row>
    <row r="1361" spans="1:2" x14ac:dyDescent="0.25">
      <c r="A1361" t="s">
        <v>35747</v>
      </c>
      <c r="B1361">
        <v>138396326</v>
      </c>
    </row>
    <row r="1362" spans="1:2" x14ac:dyDescent="0.25">
      <c r="A1362" t="s">
        <v>24847</v>
      </c>
      <c r="B1362">
        <v>3022848</v>
      </c>
    </row>
    <row r="1363" spans="1:2" x14ac:dyDescent="0.25">
      <c r="A1363" t="s">
        <v>37240</v>
      </c>
      <c r="B1363">
        <v>119747</v>
      </c>
    </row>
    <row r="1364" spans="1:2" x14ac:dyDescent="0.25">
      <c r="A1364" t="s">
        <v>33428</v>
      </c>
      <c r="B1364">
        <v>170066</v>
      </c>
    </row>
    <row r="1365" spans="1:2" x14ac:dyDescent="0.25">
      <c r="A1365" t="s">
        <v>25141</v>
      </c>
      <c r="B1365">
        <v>11016909</v>
      </c>
    </row>
    <row r="1366" spans="1:2" x14ac:dyDescent="0.25">
      <c r="A1366" t="s">
        <v>35986</v>
      </c>
      <c r="B1366">
        <v>72942199</v>
      </c>
    </row>
    <row r="1367" spans="1:2" x14ac:dyDescent="0.25">
      <c r="A1367" t="s">
        <v>45422</v>
      </c>
      <c r="B1367">
        <v>13492589</v>
      </c>
    </row>
    <row r="1368" spans="1:2" x14ac:dyDescent="0.25">
      <c r="A1368" t="s">
        <v>40952</v>
      </c>
      <c r="B1368">
        <v>138396445</v>
      </c>
    </row>
    <row r="1369" spans="1:2" x14ac:dyDescent="0.25">
      <c r="A1369" t="s">
        <v>33866</v>
      </c>
      <c r="B1369">
        <v>138396427</v>
      </c>
    </row>
    <row r="1370" spans="1:2" x14ac:dyDescent="0.25">
      <c r="A1370" t="s">
        <v>41809</v>
      </c>
      <c r="B1370">
        <v>85175</v>
      </c>
    </row>
    <row r="1371" spans="1:2" x14ac:dyDescent="0.25">
      <c r="A1371" t="s">
        <v>28275</v>
      </c>
      <c r="B1371">
        <v>138394923</v>
      </c>
    </row>
    <row r="1372" spans="1:2" x14ac:dyDescent="0.25">
      <c r="A1372" t="s">
        <v>30316</v>
      </c>
      <c r="B1372">
        <v>71329208</v>
      </c>
    </row>
    <row r="1373" spans="1:2" x14ac:dyDescent="0.25">
      <c r="A1373" t="s">
        <v>28832</v>
      </c>
      <c r="B1373">
        <v>14251127</v>
      </c>
    </row>
    <row r="1374" spans="1:2" x14ac:dyDescent="0.25">
      <c r="A1374" t="s">
        <v>30038</v>
      </c>
      <c r="B1374">
        <v>15751745</v>
      </c>
    </row>
    <row r="1375" spans="1:2" x14ac:dyDescent="0.25">
      <c r="A1375" t="s">
        <v>29592</v>
      </c>
      <c r="B1375">
        <v>3022204</v>
      </c>
    </row>
    <row r="1376" spans="1:2" x14ac:dyDescent="0.25">
      <c r="A1376" t="s">
        <v>41547</v>
      </c>
      <c r="B1376">
        <v>2776337</v>
      </c>
    </row>
    <row r="1377" spans="1:2" x14ac:dyDescent="0.25">
      <c r="A1377" t="s">
        <v>31502</v>
      </c>
      <c r="B1377">
        <v>87429261</v>
      </c>
    </row>
    <row r="1378" spans="1:2" x14ac:dyDescent="0.25">
      <c r="A1378" t="s">
        <v>28088</v>
      </c>
      <c r="B1378">
        <v>102983</v>
      </c>
    </row>
    <row r="1379" spans="1:2" x14ac:dyDescent="0.25">
      <c r="A1379" t="s">
        <v>26187</v>
      </c>
      <c r="B1379">
        <v>22630505</v>
      </c>
    </row>
    <row r="1380" spans="1:2" x14ac:dyDescent="0.25">
      <c r="A1380" t="s">
        <v>26861</v>
      </c>
      <c r="B1380">
        <v>56587683</v>
      </c>
    </row>
    <row r="1381" spans="1:2" x14ac:dyDescent="0.25">
      <c r="A1381" t="s">
        <v>37613</v>
      </c>
      <c r="B1381">
        <v>21149800</v>
      </c>
    </row>
    <row r="1382" spans="1:2" x14ac:dyDescent="0.25">
      <c r="A1382" t="s">
        <v>38991</v>
      </c>
      <c r="B1382">
        <v>133906</v>
      </c>
    </row>
    <row r="1383" spans="1:2" x14ac:dyDescent="0.25">
      <c r="A1383" t="s">
        <v>34795</v>
      </c>
      <c r="B1383">
        <v>23236455</v>
      </c>
    </row>
    <row r="1384" spans="1:2" x14ac:dyDescent="0.25">
      <c r="A1384" t="s">
        <v>24942</v>
      </c>
      <c r="B1384">
        <v>2760316</v>
      </c>
    </row>
    <row r="1385" spans="1:2" x14ac:dyDescent="0.25">
      <c r="A1385" t="s">
        <v>39569</v>
      </c>
      <c r="B1385">
        <v>54240412</v>
      </c>
    </row>
    <row r="1386" spans="1:2" x14ac:dyDescent="0.25">
      <c r="A1386" t="s">
        <v>45028</v>
      </c>
      <c r="B1386">
        <v>138396329</v>
      </c>
    </row>
    <row r="1387" spans="1:2" x14ac:dyDescent="0.25">
      <c r="A1387" t="s">
        <v>36173</v>
      </c>
      <c r="B1387">
        <v>138396407</v>
      </c>
    </row>
    <row r="1388" spans="1:2" x14ac:dyDescent="0.25">
      <c r="A1388" t="s">
        <v>44008</v>
      </c>
      <c r="B1388">
        <v>18994450</v>
      </c>
    </row>
    <row r="1389" spans="1:2" x14ac:dyDescent="0.25">
      <c r="A1389" t="s">
        <v>35516</v>
      </c>
      <c r="B1389">
        <v>101364726</v>
      </c>
    </row>
    <row r="1390" spans="1:2" x14ac:dyDescent="0.25">
      <c r="A1390" t="s">
        <v>24967</v>
      </c>
      <c r="B1390">
        <v>2774849</v>
      </c>
    </row>
    <row r="1391" spans="1:2" x14ac:dyDescent="0.25">
      <c r="A1391" t="s">
        <v>40762</v>
      </c>
      <c r="B1391">
        <v>125511108</v>
      </c>
    </row>
    <row r="1392" spans="1:2" x14ac:dyDescent="0.25">
      <c r="A1392" t="s">
        <v>25359</v>
      </c>
      <c r="B1392">
        <v>69621</v>
      </c>
    </row>
    <row r="1393" spans="1:2" x14ac:dyDescent="0.25">
      <c r="A1393" t="s">
        <v>40579</v>
      </c>
      <c r="B1393">
        <v>21020700</v>
      </c>
    </row>
    <row r="1394" spans="1:2" x14ac:dyDescent="0.25">
      <c r="A1394" t="s">
        <v>27245</v>
      </c>
      <c r="B1394">
        <v>16206027</v>
      </c>
    </row>
    <row r="1395" spans="1:2" x14ac:dyDescent="0.25">
      <c r="A1395" t="s">
        <v>41447</v>
      </c>
      <c r="B1395">
        <v>2063303</v>
      </c>
    </row>
    <row r="1396" spans="1:2" x14ac:dyDescent="0.25">
      <c r="A1396" t="s">
        <v>30884</v>
      </c>
      <c r="B1396">
        <v>90470170</v>
      </c>
    </row>
    <row r="1397" spans="1:2" x14ac:dyDescent="0.25">
      <c r="A1397" t="s">
        <v>45113</v>
      </c>
      <c r="B1397">
        <v>125483995</v>
      </c>
    </row>
    <row r="1398" spans="1:2" x14ac:dyDescent="0.25">
      <c r="A1398" t="s">
        <v>27707</v>
      </c>
      <c r="B1398">
        <v>22286931</v>
      </c>
    </row>
    <row r="1399" spans="1:2" x14ac:dyDescent="0.25">
      <c r="A1399" t="s">
        <v>29970</v>
      </c>
      <c r="B1399">
        <v>11761588</v>
      </c>
    </row>
    <row r="1400" spans="1:2" x14ac:dyDescent="0.25">
      <c r="A1400" t="s">
        <v>45124</v>
      </c>
      <c r="B1400">
        <v>85725897</v>
      </c>
    </row>
    <row r="1401" spans="1:2" x14ac:dyDescent="0.25">
      <c r="A1401" t="s">
        <v>37095</v>
      </c>
      <c r="B1401">
        <v>67544</v>
      </c>
    </row>
    <row r="1402" spans="1:2" x14ac:dyDescent="0.25">
      <c r="A1402" t="s">
        <v>35583</v>
      </c>
      <c r="B1402">
        <v>22002837</v>
      </c>
    </row>
    <row r="1403" spans="1:2" x14ac:dyDescent="0.25">
      <c r="A1403" t="s">
        <v>44441</v>
      </c>
      <c r="B1403">
        <v>23673609</v>
      </c>
    </row>
    <row r="1404" spans="1:2" x14ac:dyDescent="0.25">
      <c r="A1404" t="s">
        <v>27980</v>
      </c>
      <c r="B1404">
        <v>71320867</v>
      </c>
    </row>
    <row r="1405" spans="1:2" x14ac:dyDescent="0.25">
      <c r="A1405" t="s">
        <v>38197</v>
      </c>
      <c r="B1405">
        <v>13696436</v>
      </c>
    </row>
    <row r="1406" spans="1:2" x14ac:dyDescent="0.25">
      <c r="A1406" t="s">
        <v>24823</v>
      </c>
      <c r="B1406">
        <v>15276836</v>
      </c>
    </row>
    <row r="1407" spans="1:2" x14ac:dyDescent="0.25">
      <c r="A1407" t="s">
        <v>44371</v>
      </c>
      <c r="B1407">
        <v>11762886</v>
      </c>
    </row>
    <row r="1408" spans="1:2" x14ac:dyDescent="0.25">
      <c r="A1408" t="s">
        <v>27355</v>
      </c>
      <c r="B1408">
        <v>2760326</v>
      </c>
    </row>
    <row r="1409" spans="1:2" x14ac:dyDescent="0.25">
      <c r="A1409" t="s">
        <v>38301</v>
      </c>
      <c r="B1409">
        <v>607665</v>
      </c>
    </row>
    <row r="1410" spans="1:2" x14ac:dyDescent="0.25">
      <c r="A1410" t="s">
        <v>45194</v>
      </c>
      <c r="B1410">
        <v>3396712</v>
      </c>
    </row>
    <row r="1411" spans="1:2" x14ac:dyDescent="0.25">
      <c r="A1411" t="s">
        <v>36067</v>
      </c>
      <c r="B1411">
        <v>138396378</v>
      </c>
    </row>
    <row r="1412" spans="1:2" x14ac:dyDescent="0.25">
      <c r="A1412" t="s">
        <v>34235</v>
      </c>
      <c r="B1412">
        <v>4281883</v>
      </c>
    </row>
    <row r="1413" spans="1:2" x14ac:dyDescent="0.25">
      <c r="A1413" t="s">
        <v>27563</v>
      </c>
      <c r="B1413">
        <v>78972</v>
      </c>
    </row>
    <row r="1414" spans="1:2" x14ac:dyDescent="0.25">
      <c r="A1414" t="s">
        <v>44401</v>
      </c>
      <c r="B1414">
        <v>101317562</v>
      </c>
    </row>
    <row r="1415" spans="1:2" x14ac:dyDescent="0.25">
      <c r="A1415" t="s">
        <v>32470</v>
      </c>
      <c r="B1415">
        <v>5464597</v>
      </c>
    </row>
    <row r="1416" spans="1:2" x14ac:dyDescent="0.25">
      <c r="A1416" t="s">
        <v>30681</v>
      </c>
      <c r="B1416">
        <v>14689855</v>
      </c>
    </row>
    <row r="1417" spans="1:2" x14ac:dyDescent="0.25">
      <c r="A1417" t="s">
        <v>39448</v>
      </c>
      <c r="B1417">
        <v>74692</v>
      </c>
    </row>
    <row r="1418" spans="1:2" x14ac:dyDescent="0.25">
      <c r="A1418" t="s">
        <v>40366</v>
      </c>
      <c r="B1418">
        <v>99647807</v>
      </c>
    </row>
    <row r="1419" spans="1:2" x14ac:dyDescent="0.25">
      <c r="A1419" t="s">
        <v>43282</v>
      </c>
      <c r="B1419">
        <v>11022477</v>
      </c>
    </row>
    <row r="1420" spans="1:2" x14ac:dyDescent="0.25">
      <c r="A1420" t="s">
        <v>29779</v>
      </c>
      <c r="B1420">
        <v>2776167</v>
      </c>
    </row>
    <row r="1421" spans="1:2" x14ac:dyDescent="0.25">
      <c r="A1421" t="s">
        <v>26953</v>
      </c>
      <c r="B1421">
        <v>45155814</v>
      </c>
    </row>
    <row r="1422" spans="1:2" x14ac:dyDescent="0.25">
      <c r="A1422" t="s">
        <v>39081</v>
      </c>
      <c r="B1422">
        <v>2733270</v>
      </c>
    </row>
    <row r="1423" spans="1:2" x14ac:dyDescent="0.25">
      <c r="A1423" t="s">
        <v>43482</v>
      </c>
      <c r="B1423">
        <v>76340</v>
      </c>
    </row>
    <row r="1424" spans="1:2" x14ac:dyDescent="0.25">
      <c r="A1424" t="s">
        <v>43569</v>
      </c>
      <c r="B1424">
        <v>16206055</v>
      </c>
    </row>
    <row r="1425" spans="1:2" x14ac:dyDescent="0.25">
      <c r="A1425" t="s">
        <v>41419</v>
      </c>
      <c r="B1425">
        <v>533723</v>
      </c>
    </row>
    <row r="1426" spans="1:2" x14ac:dyDescent="0.25">
      <c r="A1426" t="s">
        <v>29321</v>
      </c>
      <c r="B1426">
        <v>1905602</v>
      </c>
    </row>
    <row r="1427" spans="1:2" x14ac:dyDescent="0.25">
      <c r="A1427" t="s">
        <v>42478</v>
      </c>
      <c r="B1427">
        <v>14876273</v>
      </c>
    </row>
    <row r="1428" spans="1:2" x14ac:dyDescent="0.25">
      <c r="A1428" t="s">
        <v>46681</v>
      </c>
      <c r="B1428">
        <v>44147506</v>
      </c>
    </row>
    <row r="1429" spans="1:2" x14ac:dyDescent="0.25">
      <c r="A1429" t="s">
        <v>26409</v>
      </c>
      <c r="B1429">
        <v>525563</v>
      </c>
    </row>
    <row r="1430" spans="1:2" x14ac:dyDescent="0.25">
      <c r="A1430" t="s">
        <v>37117</v>
      </c>
      <c r="B1430">
        <v>9637</v>
      </c>
    </row>
    <row r="1431" spans="1:2" x14ac:dyDescent="0.25">
      <c r="A1431" t="s">
        <v>38514</v>
      </c>
      <c r="B1431">
        <v>54230149</v>
      </c>
    </row>
    <row r="1432" spans="1:2" x14ac:dyDescent="0.25">
      <c r="A1432" t="s">
        <v>38848</v>
      </c>
      <c r="B1432">
        <v>138395089</v>
      </c>
    </row>
    <row r="1433" spans="1:2" x14ac:dyDescent="0.25">
      <c r="A1433" t="s">
        <v>44896</v>
      </c>
      <c r="B1433">
        <v>56776410</v>
      </c>
    </row>
    <row r="1434" spans="1:2" x14ac:dyDescent="0.25">
      <c r="A1434" t="s">
        <v>26636</v>
      </c>
      <c r="B1434">
        <v>3273803</v>
      </c>
    </row>
    <row r="1435" spans="1:2" x14ac:dyDescent="0.25">
      <c r="A1435" t="s">
        <v>29758</v>
      </c>
      <c r="B1435">
        <v>2775483</v>
      </c>
    </row>
    <row r="1436" spans="1:2" x14ac:dyDescent="0.25">
      <c r="A1436" t="s">
        <v>46034</v>
      </c>
      <c r="B1436">
        <v>2782205</v>
      </c>
    </row>
    <row r="1437" spans="1:2" x14ac:dyDescent="0.25">
      <c r="A1437" t="s">
        <v>41745</v>
      </c>
      <c r="B1437">
        <v>68411</v>
      </c>
    </row>
    <row r="1438" spans="1:2" x14ac:dyDescent="0.25">
      <c r="A1438" t="s">
        <v>39946</v>
      </c>
      <c r="B1438">
        <v>3022269</v>
      </c>
    </row>
    <row r="1439" spans="1:2" x14ac:dyDescent="0.25">
      <c r="A1439" t="s">
        <v>34426</v>
      </c>
      <c r="B1439">
        <v>2775804</v>
      </c>
    </row>
    <row r="1440" spans="1:2" x14ac:dyDescent="0.25">
      <c r="A1440" t="s">
        <v>46990</v>
      </c>
      <c r="B1440">
        <v>138396263</v>
      </c>
    </row>
    <row r="1441" spans="1:2" x14ac:dyDescent="0.25">
      <c r="A1441" t="s">
        <v>46580</v>
      </c>
      <c r="B1441">
        <v>161663</v>
      </c>
    </row>
    <row r="1442" spans="1:2" x14ac:dyDescent="0.25">
      <c r="A1442" t="s">
        <v>46580</v>
      </c>
      <c r="B1442">
        <v>131877429</v>
      </c>
    </row>
    <row r="1443" spans="1:2" x14ac:dyDescent="0.25">
      <c r="A1443" t="s">
        <v>46782</v>
      </c>
      <c r="B1443">
        <v>23669128</v>
      </c>
    </row>
    <row r="1444" spans="1:2" x14ac:dyDescent="0.25">
      <c r="A1444" t="s">
        <v>34395</v>
      </c>
      <c r="B1444">
        <v>2774908</v>
      </c>
    </row>
    <row r="1445" spans="1:2" x14ac:dyDescent="0.25">
      <c r="A1445" t="s">
        <v>34626</v>
      </c>
      <c r="B1445">
        <v>11157197</v>
      </c>
    </row>
    <row r="1446" spans="1:2" x14ac:dyDescent="0.25">
      <c r="A1446" t="s">
        <v>36079</v>
      </c>
      <c r="B1446">
        <v>12328725</v>
      </c>
    </row>
    <row r="1447" spans="1:2" x14ac:dyDescent="0.25">
      <c r="A1447" t="s">
        <v>39923</v>
      </c>
      <c r="B1447">
        <v>85981965</v>
      </c>
    </row>
    <row r="1448" spans="1:2" x14ac:dyDescent="0.25">
      <c r="A1448" t="s">
        <v>31753</v>
      </c>
      <c r="B1448">
        <v>138394610</v>
      </c>
    </row>
    <row r="1449" spans="1:2" x14ac:dyDescent="0.25">
      <c r="A1449" t="s">
        <v>28177</v>
      </c>
      <c r="B1449">
        <v>73556410</v>
      </c>
    </row>
    <row r="1450" spans="1:2" x14ac:dyDescent="0.25">
      <c r="A1450" t="s">
        <v>28177</v>
      </c>
      <c r="B1450">
        <v>109949</v>
      </c>
    </row>
    <row r="1451" spans="1:2" x14ac:dyDescent="0.25">
      <c r="A1451" t="s">
        <v>46297</v>
      </c>
      <c r="B1451">
        <v>22057304</v>
      </c>
    </row>
    <row r="1452" spans="1:2" x14ac:dyDescent="0.25">
      <c r="A1452" t="s">
        <v>25680</v>
      </c>
      <c r="B1452">
        <v>84997</v>
      </c>
    </row>
    <row r="1453" spans="1:2" x14ac:dyDescent="0.25">
      <c r="A1453" t="s">
        <v>44930</v>
      </c>
      <c r="B1453">
        <v>138396295</v>
      </c>
    </row>
    <row r="1454" spans="1:2" x14ac:dyDescent="0.25">
      <c r="A1454" t="s">
        <v>47726</v>
      </c>
      <c r="B1454">
        <v>12751209</v>
      </c>
    </row>
    <row r="1455" spans="1:2" x14ac:dyDescent="0.25">
      <c r="A1455" t="s">
        <v>30346</v>
      </c>
      <c r="B1455">
        <v>71346810</v>
      </c>
    </row>
    <row r="1456" spans="1:2" x14ac:dyDescent="0.25">
      <c r="A1456" t="s">
        <v>39799</v>
      </c>
      <c r="B1456">
        <v>23667656</v>
      </c>
    </row>
    <row r="1457" spans="1:2" x14ac:dyDescent="0.25">
      <c r="A1457" t="s">
        <v>45566</v>
      </c>
      <c r="B1457">
        <v>3798825</v>
      </c>
    </row>
    <row r="1458" spans="1:2" x14ac:dyDescent="0.25">
      <c r="A1458" t="s">
        <v>40186</v>
      </c>
      <c r="B1458">
        <v>138396235</v>
      </c>
    </row>
    <row r="1459" spans="1:2" x14ac:dyDescent="0.25">
      <c r="A1459" t="s">
        <v>33156</v>
      </c>
      <c r="B1459">
        <v>13383163</v>
      </c>
    </row>
    <row r="1460" spans="1:2" x14ac:dyDescent="0.25">
      <c r="A1460" t="s">
        <v>29268</v>
      </c>
      <c r="B1460">
        <v>131888405</v>
      </c>
    </row>
    <row r="1461" spans="1:2" x14ac:dyDescent="0.25">
      <c r="A1461" t="s">
        <v>29268</v>
      </c>
      <c r="B1461">
        <v>138396479</v>
      </c>
    </row>
    <row r="1462" spans="1:2" x14ac:dyDescent="0.25">
      <c r="A1462" t="s">
        <v>28948</v>
      </c>
      <c r="B1462">
        <v>129508777</v>
      </c>
    </row>
    <row r="1463" spans="1:2" x14ac:dyDescent="0.25">
      <c r="A1463" t="s">
        <v>28634</v>
      </c>
      <c r="B1463">
        <v>99647736</v>
      </c>
    </row>
    <row r="1464" spans="1:2" x14ac:dyDescent="0.25">
      <c r="A1464" t="s">
        <v>40270</v>
      </c>
      <c r="B1464">
        <v>19063484</v>
      </c>
    </row>
    <row r="1465" spans="1:2" x14ac:dyDescent="0.25">
      <c r="A1465" t="s">
        <v>44054</v>
      </c>
      <c r="B1465">
        <v>67922</v>
      </c>
    </row>
    <row r="1466" spans="1:2" x14ac:dyDescent="0.25">
      <c r="A1466" t="s">
        <v>34250</v>
      </c>
      <c r="B1466">
        <v>3016471</v>
      </c>
    </row>
    <row r="1467" spans="1:2" x14ac:dyDescent="0.25">
      <c r="A1467" t="s">
        <v>30474</v>
      </c>
      <c r="B1467">
        <v>118188</v>
      </c>
    </row>
    <row r="1468" spans="1:2" x14ac:dyDescent="0.25">
      <c r="A1468" t="s">
        <v>32215</v>
      </c>
      <c r="B1468">
        <v>2782473</v>
      </c>
    </row>
    <row r="1469" spans="1:2" x14ac:dyDescent="0.25">
      <c r="A1469" t="s">
        <v>42674</v>
      </c>
      <c r="B1469">
        <v>138396300</v>
      </c>
    </row>
    <row r="1470" spans="1:2" x14ac:dyDescent="0.25">
      <c r="A1470" t="s">
        <v>30021</v>
      </c>
      <c r="B1470">
        <v>14172634</v>
      </c>
    </row>
    <row r="1471" spans="1:2" x14ac:dyDescent="0.25">
      <c r="A1471" t="s">
        <v>28495</v>
      </c>
      <c r="B1471">
        <v>138394519</v>
      </c>
    </row>
    <row r="1472" spans="1:2" x14ac:dyDescent="0.25">
      <c r="A1472" t="s">
        <v>28495</v>
      </c>
      <c r="B1472">
        <v>102278652</v>
      </c>
    </row>
    <row r="1473" spans="1:2" x14ac:dyDescent="0.25">
      <c r="A1473" t="s">
        <v>43017</v>
      </c>
      <c r="B1473">
        <v>3886873</v>
      </c>
    </row>
    <row r="1474" spans="1:2" x14ac:dyDescent="0.25">
      <c r="A1474" t="s">
        <v>33347</v>
      </c>
      <c r="B1474">
        <v>99648429</v>
      </c>
    </row>
    <row r="1475" spans="1:2" x14ac:dyDescent="0.25">
      <c r="A1475" t="s">
        <v>43302</v>
      </c>
      <c r="B1475">
        <v>131698426</v>
      </c>
    </row>
    <row r="1476" spans="1:2" x14ac:dyDescent="0.25">
      <c r="A1476" t="s">
        <v>33607</v>
      </c>
      <c r="B1476">
        <v>3946398</v>
      </c>
    </row>
    <row r="1477" spans="1:2" x14ac:dyDescent="0.25">
      <c r="A1477" t="s">
        <v>29262</v>
      </c>
      <c r="B1477">
        <v>23678450</v>
      </c>
    </row>
    <row r="1478" spans="1:2" x14ac:dyDescent="0.25">
      <c r="A1478" t="s">
        <v>32535</v>
      </c>
      <c r="B1478">
        <v>162368</v>
      </c>
    </row>
    <row r="1479" spans="1:2" x14ac:dyDescent="0.25">
      <c r="A1479" t="s">
        <v>29746</v>
      </c>
      <c r="B1479">
        <v>2775160</v>
      </c>
    </row>
    <row r="1480" spans="1:2" x14ac:dyDescent="0.25">
      <c r="A1480" t="s">
        <v>35261</v>
      </c>
      <c r="B1480">
        <v>5744280</v>
      </c>
    </row>
    <row r="1481" spans="1:2" x14ac:dyDescent="0.25">
      <c r="A1481" t="s">
        <v>32679</v>
      </c>
      <c r="B1481">
        <v>71331144</v>
      </c>
    </row>
    <row r="1482" spans="1:2" x14ac:dyDescent="0.25">
      <c r="A1482" t="s">
        <v>46964</v>
      </c>
      <c r="B1482">
        <v>138396245</v>
      </c>
    </row>
    <row r="1483" spans="1:2" x14ac:dyDescent="0.25">
      <c r="A1483" t="s">
        <v>41911</v>
      </c>
      <c r="B1483">
        <v>57352586</v>
      </c>
    </row>
    <row r="1484" spans="1:2" x14ac:dyDescent="0.25">
      <c r="A1484" t="s">
        <v>41911</v>
      </c>
      <c r="B1484">
        <v>106254</v>
      </c>
    </row>
    <row r="1485" spans="1:2" x14ac:dyDescent="0.25">
      <c r="A1485" t="s">
        <v>46099</v>
      </c>
      <c r="B1485">
        <v>10363716</v>
      </c>
    </row>
    <row r="1486" spans="1:2" x14ac:dyDescent="0.25">
      <c r="A1486" t="s">
        <v>29218</v>
      </c>
      <c r="B1486">
        <v>89116158</v>
      </c>
    </row>
    <row r="1487" spans="1:2" x14ac:dyDescent="0.25">
      <c r="A1487" t="s">
        <v>39340</v>
      </c>
      <c r="B1487">
        <v>14024088</v>
      </c>
    </row>
    <row r="1488" spans="1:2" x14ac:dyDescent="0.25">
      <c r="A1488" t="s">
        <v>27240</v>
      </c>
      <c r="B1488">
        <v>3019664</v>
      </c>
    </row>
    <row r="1489" spans="1:2" x14ac:dyDescent="0.25">
      <c r="A1489" t="s">
        <v>36224</v>
      </c>
      <c r="B1489">
        <v>71673056</v>
      </c>
    </row>
    <row r="1490" spans="1:2" x14ac:dyDescent="0.25">
      <c r="A1490" t="s">
        <v>36049</v>
      </c>
      <c r="B1490">
        <v>6164571</v>
      </c>
    </row>
    <row r="1491" spans="1:2" x14ac:dyDescent="0.25">
      <c r="A1491" t="s">
        <v>36049</v>
      </c>
      <c r="B1491">
        <v>4614121</v>
      </c>
    </row>
    <row r="1492" spans="1:2" x14ac:dyDescent="0.25">
      <c r="A1492" t="s">
        <v>36049</v>
      </c>
      <c r="B1492">
        <v>9679314</v>
      </c>
    </row>
    <row r="1493" spans="1:2" x14ac:dyDescent="0.25">
      <c r="A1493" t="s">
        <v>36009</v>
      </c>
      <c r="B1493">
        <v>11242591</v>
      </c>
    </row>
    <row r="1494" spans="1:2" x14ac:dyDescent="0.25">
      <c r="A1494" t="s">
        <v>42679</v>
      </c>
      <c r="B1494">
        <v>138396303</v>
      </c>
    </row>
    <row r="1495" spans="1:2" x14ac:dyDescent="0.25">
      <c r="A1495" t="s">
        <v>31297</v>
      </c>
      <c r="B1495">
        <v>125489357</v>
      </c>
    </row>
    <row r="1496" spans="1:2" x14ac:dyDescent="0.25">
      <c r="A1496" t="s">
        <v>42696</v>
      </c>
      <c r="B1496">
        <v>138396312</v>
      </c>
    </row>
    <row r="1497" spans="1:2" x14ac:dyDescent="0.25">
      <c r="A1497" t="s">
        <v>41184</v>
      </c>
      <c r="B1497">
        <v>53395613</v>
      </c>
    </row>
    <row r="1498" spans="1:2" x14ac:dyDescent="0.25">
      <c r="A1498" t="s">
        <v>37458</v>
      </c>
      <c r="B1498">
        <v>102982</v>
      </c>
    </row>
    <row r="1499" spans="1:2" x14ac:dyDescent="0.25">
      <c r="A1499" t="s">
        <v>37194</v>
      </c>
      <c r="B1499">
        <v>23263286</v>
      </c>
    </row>
    <row r="1500" spans="1:2" x14ac:dyDescent="0.25">
      <c r="A1500" t="s">
        <v>36790</v>
      </c>
      <c r="B1500">
        <v>2776165</v>
      </c>
    </row>
    <row r="1501" spans="1:2" x14ac:dyDescent="0.25">
      <c r="A1501" t="s">
        <v>28628</v>
      </c>
      <c r="B1501">
        <v>86206067</v>
      </c>
    </row>
    <row r="1502" spans="1:2" x14ac:dyDescent="0.25">
      <c r="A1502" t="s">
        <v>35559</v>
      </c>
      <c r="B1502">
        <v>22002933</v>
      </c>
    </row>
    <row r="1503" spans="1:2" x14ac:dyDescent="0.25">
      <c r="A1503" t="s">
        <v>38398</v>
      </c>
      <c r="B1503">
        <v>102108151</v>
      </c>
    </row>
    <row r="1504" spans="1:2" x14ac:dyDescent="0.25">
      <c r="A1504" t="s">
        <v>28576</v>
      </c>
      <c r="B1504">
        <v>99769064</v>
      </c>
    </row>
    <row r="1505" spans="1:2" x14ac:dyDescent="0.25">
      <c r="A1505" t="s">
        <v>35328</v>
      </c>
      <c r="B1505">
        <v>138394918</v>
      </c>
    </row>
    <row r="1506" spans="1:2" x14ac:dyDescent="0.25">
      <c r="A1506" t="s">
        <v>30653</v>
      </c>
      <c r="B1506">
        <v>3018414</v>
      </c>
    </row>
    <row r="1507" spans="1:2" x14ac:dyDescent="0.25">
      <c r="A1507" t="s">
        <v>35217</v>
      </c>
      <c r="B1507">
        <v>138394901</v>
      </c>
    </row>
    <row r="1508" spans="1:2" x14ac:dyDescent="0.25">
      <c r="A1508" t="s">
        <v>33263</v>
      </c>
      <c r="B1508">
        <v>52991870</v>
      </c>
    </row>
    <row r="1509" spans="1:2" x14ac:dyDescent="0.25">
      <c r="A1509" t="s">
        <v>33229</v>
      </c>
      <c r="B1509">
        <v>85853851</v>
      </c>
    </row>
    <row r="1510" spans="1:2" x14ac:dyDescent="0.25">
      <c r="A1510" t="s">
        <v>32037</v>
      </c>
      <c r="B1510">
        <v>67542</v>
      </c>
    </row>
    <row r="1511" spans="1:2" x14ac:dyDescent="0.25">
      <c r="A1511" t="s">
        <v>40756</v>
      </c>
      <c r="B1511">
        <v>2781008</v>
      </c>
    </row>
    <row r="1512" spans="1:2" x14ac:dyDescent="0.25">
      <c r="A1512" t="s">
        <v>29149</v>
      </c>
      <c r="B1512">
        <v>125496981</v>
      </c>
    </row>
    <row r="1513" spans="1:2" x14ac:dyDescent="0.25">
      <c r="A1513" t="s">
        <v>41996</v>
      </c>
      <c r="B1513">
        <v>71330336</v>
      </c>
    </row>
    <row r="1514" spans="1:2" x14ac:dyDescent="0.25">
      <c r="A1514" t="s">
        <v>43069</v>
      </c>
      <c r="B1514">
        <v>46087146</v>
      </c>
    </row>
    <row r="1515" spans="1:2" x14ac:dyDescent="0.25">
      <c r="A1515" t="s">
        <v>26537</v>
      </c>
      <c r="B1515">
        <v>14008833</v>
      </c>
    </row>
    <row r="1516" spans="1:2" x14ac:dyDescent="0.25">
      <c r="A1516" t="s">
        <v>38537</v>
      </c>
      <c r="B1516">
        <v>89555696</v>
      </c>
    </row>
    <row r="1517" spans="1:2" x14ac:dyDescent="0.25">
      <c r="A1517" t="s">
        <v>36707</v>
      </c>
      <c r="B1517">
        <v>71777</v>
      </c>
    </row>
    <row r="1518" spans="1:2" x14ac:dyDescent="0.25">
      <c r="A1518" t="s">
        <v>40472</v>
      </c>
      <c r="B1518">
        <v>119085065</v>
      </c>
    </row>
    <row r="1519" spans="1:2" x14ac:dyDescent="0.25">
      <c r="A1519" t="s">
        <v>27179</v>
      </c>
      <c r="B1519">
        <v>67828</v>
      </c>
    </row>
    <row r="1520" spans="1:2" x14ac:dyDescent="0.25">
      <c r="A1520" t="s">
        <v>42258</v>
      </c>
      <c r="B1520">
        <v>44150314</v>
      </c>
    </row>
    <row r="1521" spans="1:2" x14ac:dyDescent="0.25">
      <c r="A1521" t="s">
        <v>41639</v>
      </c>
      <c r="B1521">
        <v>9816666</v>
      </c>
    </row>
    <row r="1522" spans="1:2" x14ac:dyDescent="0.25">
      <c r="A1522" t="s">
        <v>26175</v>
      </c>
      <c r="B1522">
        <v>13680169</v>
      </c>
    </row>
    <row r="1523" spans="1:2" x14ac:dyDescent="0.25">
      <c r="A1523" t="s">
        <v>33844</v>
      </c>
      <c r="B1523">
        <v>571929</v>
      </c>
    </row>
    <row r="1524" spans="1:2" x14ac:dyDescent="0.25">
      <c r="A1524" t="s">
        <v>33645</v>
      </c>
      <c r="B1524">
        <v>550259</v>
      </c>
    </row>
    <row r="1525" spans="1:2" x14ac:dyDescent="0.25">
      <c r="A1525" t="s">
        <v>27814</v>
      </c>
      <c r="B1525">
        <v>23677340</v>
      </c>
    </row>
    <row r="1526" spans="1:2" x14ac:dyDescent="0.25">
      <c r="A1526" t="s">
        <v>44458</v>
      </c>
      <c r="B1526">
        <v>2776206</v>
      </c>
    </row>
    <row r="1527" spans="1:2" x14ac:dyDescent="0.25">
      <c r="A1527" t="s">
        <v>31548</v>
      </c>
      <c r="B1527">
        <v>138396400</v>
      </c>
    </row>
    <row r="1528" spans="1:2" x14ac:dyDescent="0.25">
      <c r="A1528" t="s">
        <v>26289</v>
      </c>
      <c r="B1528">
        <v>91158225</v>
      </c>
    </row>
    <row r="1529" spans="1:2" x14ac:dyDescent="0.25">
      <c r="A1529" t="s">
        <v>24740</v>
      </c>
      <c r="B1529">
        <v>137826</v>
      </c>
    </row>
    <row r="1530" spans="1:2" x14ac:dyDescent="0.25">
      <c r="A1530" t="s">
        <v>38133</v>
      </c>
      <c r="B1530">
        <v>121223975</v>
      </c>
    </row>
    <row r="1531" spans="1:2" x14ac:dyDescent="0.25">
      <c r="A1531" t="s">
        <v>35724</v>
      </c>
      <c r="B1531">
        <v>91972108</v>
      </c>
    </row>
    <row r="1532" spans="1:2" x14ac:dyDescent="0.25">
      <c r="A1532" t="s">
        <v>27910</v>
      </c>
      <c r="B1532">
        <v>112232</v>
      </c>
    </row>
    <row r="1533" spans="1:2" x14ac:dyDescent="0.25">
      <c r="A1533" t="s">
        <v>47216</v>
      </c>
      <c r="B1533">
        <v>99769081</v>
      </c>
    </row>
    <row r="1534" spans="1:2" x14ac:dyDescent="0.25">
      <c r="A1534" t="s">
        <v>43183</v>
      </c>
      <c r="B1534">
        <v>12541675</v>
      </c>
    </row>
    <row r="1535" spans="1:2" x14ac:dyDescent="0.25">
      <c r="A1535" t="s">
        <v>31356</v>
      </c>
      <c r="B1535">
        <v>4072472</v>
      </c>
    </row>
    <row r="1536" spans="1:2" x14ac:dyDescent="0.25">
      <c r="A1536" t="s">
        <v>31256</v>
      </c>
      <c r="B1536">
        <v>14923061</v>
      </c>
    </row>
    <row r="1537" spans="1:2" x14ac:dyDescent="0.25">
      <c r="A1537" t="s">
        <v>43428</v>
      </c>
      <c r="B1537">
        <v>138394641</v>
      </c>
    </row>
    <row r="1538" spans="1:2" x14ac:dyDescent="0.25">
      <c r="A1538" t="s">
        <v>34553</v>
      </c>
      <c r="B1538">
        <v>5488836</v>
      </c>
    </row>
    <row r="1539" spans="1:2" x14ac:dyDescent="0.25">
      <c r="A1539" t="s">
        <v>42184</v>
      </c>
      <c r="B1539">
        <v>138395748</v>
      </c>
    </row>
    <row r="1540" spans="1:2" x14ac:dyDescent="0.25">
      <c r="A1540" t="s">
        <v>32590</v>
      </c>
      <c r="B1540">
        <v>106193</v>
      </c>
    </row>
    <row r="1541" spans="1:2" x14ac:dyDescent="0.25">
      <c r="A1541" t="s">
        <v>25767</v>
      </c>
      <c r="B1541">
        <v>3018796</v>
      </c>
    </row>
    <row r="1542" spans="1:2" x14ac:dyDescent="0.25">
      <c r="A1542" t="s">
        <v>34114</v>
      </c>
      <c r="B1542">
        <v>44888048</v>
      </c>
    </row>
    <row r="1543" spans="1:2" x14ac:dyDescent="0.25">
      <c r="A1543" t="s">
        <v>41156</v>
      </c>
      <c r="B1543">
        <v>138395066</v>
      </c>
    </row>
    <row r="1544" spans="1:2" x14ac:dyDescent="0.25">
      <c r="A1544" t="s">
        <v>28212</v>
      </c>
      <c r="B1544">
        <v>13651413</v>
      </c>
    </row>
    <row r="1545" spans="1:2" x14ac:dyDescent="0.25">
      <c r="A1545" t="s">
        <v>29189</v>
      </c>
      <c r="B1545">
        <v>75412010</v>
      </c>
    </row>
    <row r="1546" spans="1:2" x14ac:dyDescent="0.25">
      <c r="A1546" t="s">
        <v>41739</v>
      </c>
      <c r="B1546">
        <v>67839</v>
      </c>
    </row>
    <row r="1547" spans="1:2" x14ac:dyDescent="0.25">
      <c r="A1547" t="s">
        <v>30557</v>
      </c>
      <c r="B1547">
        <v>3085851</v>
      </c>
    </row>
    <row r="1548" spans="1:2" x14ac:dyDescent="0.25">
      <c r="A1548" t="s">
        <v>37971</v>
      </c>
      <c r="B1548">
        <v>22002888</v>
      </c>
    </row>
    <row r="1549" spans="1:2" x14ac:dyDescent="0.25">
      <c r="A1549" t="s">
        <v>28868</v>
      </c>
      <c r="B1549">
        <v>2778085</v>
      </c>
    </row>
    <row r="1550" spans="1:2" x14ac:dyDescent="0.25">
      <c r="A1550" t="s">
        <v>32202</v>
      </c>
      <c r="B1550">
        <v>2782393</v>
      </c>
    </row>
    <row r="1551" spans="1:2" x14ac:dyDescent="0.25">
      <c r="A1551" t="s">
        <v>37551</v>
      </c>
      <c r="B1551">
        <v>6454572</v>
      </c>
    </row>
    <row r="1552" spans="1:2" x14ac:dyDescent="0.25">
      <c r="A1552" t="s">
        <v>40389</v>
      </c>
      <c r="B1552">
        <v>85719851</v>
      </c>
    </row>
    <row r="1553" spans="1:2" x14ac:dyDescent="0.25">
      <c r="A1553" t="s">
        <v>36838</v>
      </c>
      <c r="B1553">
        <v>2778677</v>
      </c>
    </row>
    <row r="1554" spans="1:2" x14ac:dyDescent="0.25">
      <c r="A1554" t="s">
        <v>31941</v>
      </c>
      <c r="B1554">
        <v>117485</v>
      </c>
    </row>
    <row r="1555" spans="1:2" x14ac:dyDescent="0.25">
      <c r="A1555" t="s">
        <v>46622</v>
      </c>
      <c r="B1555">
        <v>3017142</v>
      </c>
    </row>
    <row r="1556" spans="1:2" x14ac:dyDescent="0.25">
      <c r="A1556" t="s">
        <v>39360</v>
      </c>
      <c r="B1556">
        <v>14291998</v>
      </c>
    </row>
    <row r="1557" spans="1:2" x14ac:dyDescent="0.25">
      <c r="A1557" t="s">
        <v>30305</v>
      </c>
      <c r="B1557">
        <v>71327879</v>
      </c>
    </row>
    <row r="1558" spans="1:2" x14ac:dyDescent="0.25">
      <c r="A1558" t="s">
        <v>44520</v>
      </c>
      <c r="B1558">
        <v>3023872</v>
      </c>
    </row>
    <row r="1559" spans="1:2" x14ac:dyDescent="0.25">
      <c r="A1559" t="s">
        <v>33786</v>
      </c>
      <c r="B1559">
        <v>138396386</v>
      </c>
    </row>
    <row r="1560" spans="1:2" x14ac:dyDescent="0.25">
      <c r="A1560" t="s">
        <v>38426</v>
      </c>
      <c r="B1560">
        <v>15399276</v>
      </c>
    </row>
    <row r="1561" spans="1:2" x14ac:dyDescent="0.25">
      <c r="A1561" t="s">
        <v>41042</v>
      </c>
      <c r="B1561">
        <v>628083</v>
      </c>
    </row>
    <row r="1562" spans="1:2" x14ac:dyDescent="0.25">
      <c r="A1562" t="s">
        <v>40898</v>
      </c>
      <c r="B1562">
        <v>138396435</v>
      </c>
    </row>
    <row r="1563" spans="1:2" x14ac:dyDescent="0.25">
      <c r="A1563" t="s">
        <v>32842</v>
      </c>
      <c r="B1563">
        <v>142346</v>
      </c>
    </row>
    <row r="1564" spans="1:2" x14ac:dyDescent="0.25">
      <c r="A1564" t="s">
        <v>39575</v>
      </c>
      <c r="B1564">
        <v>54603110</v>
      </c>
    </row>
    <row r="1565" spans="1:2" x14ac:dyDescent="0.25">
      <c r="A1565" t="s">
        <v>35011</v>
      </c>
      <c r="B1565">
        <v>71405026</v>
      </c>
    </row>
    <row r="1566" spans="1:2" x14ac:dyDescent="0.25">
      <c r="A1566" t="s">
        <v>26449</v>
      </c>
      <c r="B1566">
        <v>125474383</v>
      </c>
    </row>
    <row r="1567" spans="1:2" x14ac:dyDescent="0.25">
      <c r="A1567" t="s">
        <v>43063</v>
      </c>
      <c r="B1567">
        <v>5003682</v>
      </c>
    </row>
    <row r="1568" spans="1:2" x14ac:dyDescent="0.25">
      <c r="A1568" t="s">
        <v>26379</v>
      </c>
      <c r="B1568">
        <v>21079910</v>
      </c>
    </row>
    <row r="1569" spans="1:2" x14ac:dyDescent="0.25">
      <c r="A1569" t="s">
        <v>33521</v>
      </c>
      <c r="B1569">
        <v>4218327</v>
      </c>
    </row>
    <row r="1570" spans="1:2" x14ac:dyDescent="0.25">
      <c r="A1570" t="s">
        <v>34923</v>
      </c>
      <c r="B1570">
        <v>110002</v>
      </c>
    </row>
    <row r="1571" spans="1:2" x14ac:dyDescent="0.25">
      <c r="A1571" t="s">
        <v>36055</v>
      </c>
      <c r="B1571">
        <v>3361563</v>
      </c>
    </row>
    <row r="1572" spans="1:2" x14ac:dyDescent="0.25">
      <c r="A1572" t="s">
        <v>28803</v>
      </c>
      <c r="B1572">
        <v>99707414</v>
      </c>
    </row>
    <row r="1573" spans="1:2" x14ac:dyDescent="0.25">
      <c r="A1573" t="s">
        <v>32803</v>
      </c>
      <c r="B1573">
        <v>57349400</v>
      </c>
    </row>
    <row r="1574" spans="1:2" x14ac:dyDescent="0.25">
      <c r="A1574" t="s">
        <v>32803</v>
      </c>
      <c r="B1574">
        <v>107140</v>
      </c>
    </row>
    <row r="1575" spans="1:2" x14ac:dyDescent="0.25">
      <c r="A1575" t="s">
        <v>36194</v>
      </c>
      <c r="B1575">
        <v>138396433</v>
      </c>
    </row>
    <row r="1576" spans="1:2" x14ac:dyDescent="0.25">
      <c r="A1576" t="s">
        <v>41522</v>
      </c>
      <c r="B1576">
        <v>2776209</v>
      </c>
    </row>
    <row r="1577" spans="1:2" x14ac:dyDescent="0.25">
      <c r="A1577" t="s">
        <v>46665</v>
      </c>
      <c r="B1577">
        <v>3018246</v>
      </c>
    </row>
    <row r="1578" spans="1:2" x14ac:dyDescent="0.25">
      <c r="A1578" t="s">
        <v>28570</v>
      </c>
      <c r="B1578">
        <v>2782198</v>
      </c>
    </row>
    <row r="1579" spans="1:2" x14ac:dyDescent="0.25">
      <c r="A1579" t="s">
        <v>44060</v>
      </c>
      <c r="B1579">
        <v>67923</v>
      </c>
    </row>
    <row r="1580" spans="1:2" x14ac:dyDescent="0.25">
      <c r="A1580" t="s">
        <v>37269</v>
      </c>
      <c r="B1580">
        <v>53412058</v>
      </c>
    </row>
    <row r="1581" spans="1:2" x14ac:dyDescent="0.25">
      <c r="A1581" t="s">
        <v>44860</v>
      </c>
      <c r="B1581">
        <v>10422795</v>
      </c>
    </row>
    <row r="1582" spans="1:2" x14ac:dyDescent="0.25">
      <c r="A1582" t="s">
        <v>25637</v>
      </c>
      <c r="B1582">
        <v>87490983</v>
      </c>
    </row>
    <row r="1583" spans="1:2" x14ac:dyDescent="0.25">
      <c r="A1583" t="s">
        <v>29108</v>
      </c>
      <c r="B1583">
        <v>88531199</v>
      </c>
    </row>
    <row r="1584" spans="1:2" x14ac:dyDescent="0.25">
      <c r="A1584" t="s">
        <v>28797</v>
      </c>
      <c r="B1584">
        <v>20084298</v>
      </c>
    </row>
    <row r="1585" spans="1:2" x14ac:dyDescent="0.25">
      <c r="A1585" t="s">
        <v>41371</v>
      </c>
      <c r="B1585">
        <v>90507</v>
      </c>
    </row>
    <row r="1586" spans="1:2" x14ac:dyDescent="0.25">
      <c r="A1586" t="s">
        <v>44503</v>
      </c>
      <c r="B1586">
        <v>44147016</v>
      </c>
    </row>
    <row r="1587" spans="1:2" x14ac:dyDescent="0.25">
      <c r="A1587" t="s">
        <v>35666</v>
      </c>
      <c r="B1587">
        <v>98453294</v>
      </c>
    </row>
    <row r="1588" spans="1:2" x14ac:dyDescent="0.25">
      <c r="A1588" t="s">
        <v>37453</v>
      </c>
      <c r="B1588">
        <v>13878524</v>
      </c>
    </row>
    <row r="1589" spans="1:2" x14ac:dyDescent="0.25">
      <c r="A1589" t="s">
        <v>45554</v>
      </c>
      <c r="B1589">
        <v>23669921</v>
      </c>
    </row>
    <row r="1590" spans="1:2" x14ac:dyDescent="0.25">
      <c r="A1590" t="s">
        <v>41605</v>
      </c>
      <c r="B1590">
        <v>4158915</v>
      </c>
    </row>
    <row r="1591" spans="1:2" x14ac:dyDescent="0.25">
      <c r="A1591" t="s">
        <v>44994</v>
      </c>
      <c r="B1591">
        <v>250974</v>
      </c>
    </row>
    <row r="1592" spans="1:2" x14ac:dyDescent="0.25">
      <c r="A1592" t="s">
        <v>44994</v>
      </c>
      <c r="B1592">
        <v>5357116</v>
      </c>
    </row>
    <row r="1593" spans="1:2" x14ac:dyDescent="0.25">
      <c r="A1593" t="s">
        <v>44994</v>
      </c>
      <c r="B1593">
        <v>5847607</v>
      </c>
    </row>
    <row r="1594" spans="1:2" x14ac:dyDescent="0.25">
      <c r="A1594" t="s">
        <v>37407</v>
      </c>
      <c r="B1594">
        <v>71425834</v>
      </c>
    </row>
    <row r="1595" spans="1:2" x14ac:dyDescent="0.25">
      <c r="A1595" t="s">
        <v>26514</v>
      </c>
      <c r="B1595">
        <v>101874595</v>
      </c>
    </row>
    <row r="1596" spans="1:2" x14ac:dyDescent="0.25">
      <c r="A1596" t="s">
        <v>44887</v>
      </c>
      <c r="B1596">
        <v>2775815</v>
      </c>
    </row>
    <row r="1597" spans="1:2" x14ac:dyDescent="0.25">
      <c r="A1597" t="s">
        <v>26923</v>
      </c>
      <c r="B1597">
        <v>5708662</v>
      </c>
    </row>
    <row r="1598" spans="1:2" x14ac:dyDescent="0.25">
      <c r="A1598" t="s">
        <v>43691</v>
      </c>
      <c r="B1598">
        <v>2774900</v>
      </c>
    </row>
    <row r="1599" spans="1:2" x14ac:dyDescent="0.25">
      <c r="A1599" t="s">
        <v>30418</v>
      </c>
      <c r="B1599">
        <v>2782394</v>
      </c>
    </row>
    <row r="1600" spans="1:2" x14ac:dyDescent="0.25">
      <c r="A1600" t="s">
        <v>34645</v>
      </c>
      <c r="B1600">
        <v>11967679</v>
      </c>
    </row>
    <row r="1601" spans="1:2" x14ac:dyDescent="0.25">
      <c r="A1601" t="s">
        <v>41701</v>
      </c>
      <c r="B1601">
        <v>13204834</v>
      </c>
    </row>
    <row r="1602" spans="1:2" x14ac:dyDescent="0.25">
      <c r="A1602" t="s">
        <v>47393</v>
      </c>
      <c r="B1602">
        <v>14319460</v>
      </c>
    </row>
    <row r="1603" spans="1:2" x14ac:dyDescent="0.25">
      <c r="A1603" t="s">
        <v>45829</v>
      </c>
      <c r="B1603">
        <v>3016269</v>
      </c>
    </row>
    <row r="1604" spans="1:2" x14ac:dyDescent="0.25">
      <c r="A1604" t="s">
        <v>37090</v>
      </c>
      <c r="B1604">
        <v>67543</v>
      </c>
    </row>
    <row r="1605" spans="1:2" x14ac:dyDescent="0.25">
      <c r="A1605" t="s">
        <v>46742</v>
      </c>
      <c r="B1605">
        <v>44152205</v>
      </c>
    </row>
    <row r="1606" spans="1:2" x14ac:dyDescent="0.25">
      <c r="A1606" t="s">
        <v>40662</v>
      </c>
      <c r="B1606">
        <v>102442704</v>
      </c>
    </row>
    <row r="1607" spans="1:2" x14ac:dyDescent="0.25">
      <c r="A1607" t="s">
        <v>36020</v>
      </c>
      <c r="B1607">
        <v>1927637</v>
      </c>
    </row>
    <row r="1608" spans="1:2" x14ac:dyDescent="0.25">
      <c r="A1608" t="s">
        <v>25808</v>
      </c>
      <c r="B1608">
        <v>3022263</v>
      </c>
    </row>
    <row r="1609" spans="1:2" x14ac:dyDescent="0.25">
      <c r="A1609" t="s">
        <v>36628</v>
      </c>
      <c r="B1609">
        <v>123578</v>
      </c>
    </row>
    <row r="1610" spans="1:2" x14ac:dyDescent="0.25">
      <c r="A1610" t="s">
        <v>26526</v>
      </c>
      <c r="B1610">
        <v>102367007</v>
      </c>
    </row>
    <row r="1611" spans="1:2" x14ac:dyDescent="0.25">
      <c r="A1611" t="s">
        <v>31302</v>
      </c>
      <c r="B1611">
        <v>89852380</v>
      </c>
    </row>
    <row r="1612" spans="1:2" x14ac:dyDescent="0.25">
      <c r="A1612" t="s">
        <v>42153</v>
      </c>
      <c r="B1612">
        <v>105238</v>
      </c>
    </row>
    <row r="1613" spans="1:2" x14ac:dyDescent="0.25">
      <c r="A1613" t="s">
        <v>31536</v>
      </c>
      <c r="B1613">
        <v>138396396</v>
      </c>
    </row>
    <row r="1614" spans="1:2" x14ac:dyDescent="0.25">
      <c r="A1614" t="s">
        <v>36904</v>
      </c>
      <c r="B1614">
        <v>9862220</v>
      </c>
    </row>
    <row r="1615" spans="1:2" x14ac:dyDescent="0.25">
      <c r="A1615" t="s">
        <v>40878</v>
      </c>
      <c r="B1615">
        <v>138396409</v>
      </c>
    </row>
    <row r="1616" spans="1:2" x14ac:dyDescent="0.25">
      <c r="A1616" t="s">
        <v>26502</v>
      </c>
      <c r="B1616">
        <v>112758214</v>
      </c>
    </row>
    <row r="1617" spans="1:2" x14ac:dyDescent="0.25">
      <c r="A1617" t="s">
        <v>39512</v>
      </c>
      <c r="B1617">
        <v>170130</v>
      </c>
    </row>
    <row r="1618" spans="1:2" x14ac:dyDescent="0.25">
      <c r="A1618" t="s">
        <v>30087</v>
      </c>
      <c r="B1618">
        <v>73893</v>
      </c>
    </row>
    <row r="1619" spans="1:2" x14ac:dyDescent="0.25">
      <c r="A1619" t="s">
        <v>46188</v>
      </c>
      <c r="B1619">
        <v>13291237</v>
      </c>
    </row>
    <row r="1620" spans="1:2" x14ac:dyDescent="0.25">
      <c r="A1620" t="s">
        <v>34468</v>
      </c>
      <c r="B1620">
        <v>2778161</v>
      </c>
    </row>
    <row r="1621" spans="1:2" x14ac:dyDescent="0.25">
      <c r="A1621" t="s">
        <v>26246</v>
      </c>
      <c r="B1621">
        <v>52991875</v>
      </c>
    </row>
    <row r="1622" spans="1:2" x14ac:dyDescent="0.25">
      <c r="A1622" t="s">
        <v>25172</v>
      </c>
      <c r="B1622">
        <v>67917</v>
      </c>
    </row>
    <row r="1623" spans="1:2" x14ac:dyDescent="0.25">
      <c r="A1623" t="s">
        <v>39033</v>
      </c>
      <c r="B1623">
        <v>9883</v>
      </c>
    </row>
    <row r="1624" spans="1:2" x14ac:dyDescent="0.25">
      <c r="A1624" t="s">
        <v>46608</v>
      </c>
      <c r="B1624">
        <v>20441713</v>
      </c>
    </row>
    <row r="1625" spans="1:2" x14ac:dyDescent="0.25">
      <c r="A1625" t="s">
        <v>28067</v>
      </c>
      <c r="B1625">
        <v>12696947</v>
      </c>
    </row>
    <row r="1626" spans="1:2" x14ac:dyDescent="0.25">
      <c r="A1626" t="s">
        <v>35892</v>
      </c>
      <c r="B1626">
        <v>88290918</v>
      </c>
    </row>
    <row r="1627" spans="1:2" x14ac:dyDescent="0.25">
      <c r="A1627" t="s">
        <v>35927</v>
      </c>
      <c r="B1627">
        <v>12965266</v>
      </c>
    </row>
    <row r="1628" spans="1:2" x14ac:dyDescent="0.25">
      <c r="A1628" t="s">
        <v>46280</v>
      </c>
      <c r="B1628">
        <v>20333200</v>
      </c>
    </row>
    <row r="1629" spans="1:2" x14ac:dyDescent="0.25">
      <c r="A1629" t="s">
        <v>46127</v>
      </c>
      <c r="B1629">
        <v>11261812</v>
      </c>
    </row>
    <row r="1630" spans="1:2" x14ac:dyDescent="0.25">
      <c r="A1630" t="s">
        <v>41317</v>
      </c>
      <c r="B1630">
        <v>3016400</v>
      </c>
    </row>
    <row r="1631" spans="1:2" x14ac:dyDescent="0.25">
      <c r="A1631" t="s">
        <v>47097</v>
      </c>
      <c r="B1631">
        <v>102473728</v>
      </c>
    </row>
    <row r="1632" spans="1:2" x14ac:dyDescent="0.25">
      <c r="A1632" t="s">
        <v>41630</v>
      </c>
      <c r="B1632">
        <v>4686073</v>
      </c>
    </row>
    <row r="1633" spans="1:2" x14ac:dyDescent="0.25">
      <c r="A1633" t="s">
        <v>43794</v>
      </c>
      <c r="B1633">
        <v>2783341</v>
      </c>
    </row>
    <row r="1634" spans="1:2" x14ac:dyDescent="0.25">
      <c r="A1634" t="s">
        <v>43270</v>
      </c>
      <c r="B1634">
        <v>87119614</v>
      </c>
    </row>
    <row r="1635" spans="1:2" x14ac:dyDescent="0.25">
      <c r="A1635" t="s">
        <v>29378</v>
      </c>
      <c r="B1635">
        <v>4396391</v>
      </c>
    </row>
    <row r="1636" spans="1:2" x14ac:dyDescent="0.25">
      <c r="A1636" t="s">
        <v>26334</v>
      </c>
      <c r="B1636">
        <v>138396328</v>
      </c>
    </row>
    <row r="1637" spans="1:2" x14ac:dyDescent="0.25">
      <c r="A1637" t="s">
        <v>37020</v>
      </c>
      <c r="B1637">
        <v>13328920</v>
      </c>
    </row>
    <row r="1638" spans="1:2" x14ac:dyDescent="0.25">
      <c r="A1638" t="s">
        <v>33214</v>
      </c>
      <c r="B1638">
        <v>57599469</v>
      </c>
    </row>
    <row r="1639" spans="1:2" x14ac:dyDescent="0.25">
      <c r="A1639" t="s">
        <v>46952</v>
      </c>
      <c r="B1639">
        <v>138396234</v>
      </c>
    </row>
    <row r="1640" spans="1:2" x14ac:dyDescent="0.25">
      <c r="A1640" t="s">
        <v>44407</v>
      </c>
      <c r="B1640">
        <v>103970</v>
      </c>
    </row>
    <row r="1641" spans="1:2" x14ac:dyDescent="0.25">
      <c r="A1641" t="s">
        <v>37067</v>
      </c>
      <c r="B1641">
        <v>16211892</v>
      </c>
    </row>
    <row r="1642" spans="1:2" x14ac:dyDescent="0.25">
      <c r="A1642" t="s">
        <v>29515</v>
      </c>
      <c r="B1642">
        <v>3015173</v>
      </c>
    </row>
    <row r="1643" spans="1:2" x14ac:dyDescent="0.25">
      <c r="A1643" t="s">
        <v>37944</v>
      </c>
      <c r="B1643">
        <v>13567824</v>
      </c>
    </row>
    <row r="1644" spans="1:2" x14ac:dyDescent="0.25">
      <c r="A1644" t="s">
        <v>28523</v>
      </c>
      <c r="B1644">
        <v>15545303</v>
      </c>
    </row>
    <row r="1645" spans="1:2" x14ac:dyDescent="0.25">
      <c r="A1645" t="s">
        <v>29332</v>
      </c>
      <c r="B1645">
        <v>138396502</v>
      </c>
    </row>
    <row r="1646" spans="1:2" x14ac:dyDescent="0.25">
      <c r="A1646" t="s">
        <v>46384</v>
      </c>
      <c r="B1646">
        <v>169091</v>
      </c>
    </row>
    <row r="1647" spans="1:2" x14ac:dyDescent="0.25">
      <c r="A1647" t="s">
        <v>38783</v>
      </c>
      <c r="B1647">
        <v>3350460</v>
      </c>
    </row>
    <row r="1648" spans="1:2" x14ac:dyDescent="0.25">
      <c r="A1648" t="s">
        <v>46013</v>
      </c>
      <c r="B1648">
        <v>2776345</v>
      </c>
    </row>
    <row r="1649" spans="1:2" x14ac:dyDescent="0.25">
      <c r="A1649" t="s">
        <v>29504</v>
      </c>
      <c r="B1649">
        <v>102163</v>
      </c>
    </row>
    <row r="1650" spans="1:2" x14ac:dyDescent="0.25">
      <c r="A1650" t="s">
        <v>41707</v>
      </c>
      <c r="B1650">
        <v>13262974</v>
      </c>
    </row>
    <row r="1651" spans="1:2" x14ac:dyDescent="0.25">
      <c r="A1651" t="s">
        <v>40159</v>
      </c>
      <c r="B1651">
        <v>21827655</v>
      </c>
    </row>
    <row r="1652" spans="1:2" x14ac:dyDescent="0.25">
      <c r="A1652" t="s">
        <v>43996</v>
      </c>
      <c r="B1652">
        <v>16218827</v>
      </c>
    </row>
    <row r="1653" spans="1:2" x14ac:dyDescent="0.25">
      <c r="A1653" t="s">
        <v>41460</v>
      </c>
      <c r="B1653">
        <v>2736750</v>
      </c>
    </row>
    <row r="1654" spans="1:2" x14ac:dyDescent="0.25">
      <c r="A1654" t="s">
        <v>37578</v>
      </c>
      <c r="B1654">
        <v>116761</v>
      </c>
    </row>
    <row r="1655" spans="1:2" x14ac:dyDescent="0.25">
      <c r="A1655" t="s">
        <v>31438</v>
      </c>
      <c r="B1655">
        <v>102135200</v>
      </c>
    </row>
    <row r="1656" spans="1:2" x14ac:dyDescent="0.25">
      <c r="A1656" t="s">
        <v>32031</v>
      </c>
      <c r="B1656">
        <v>9555</v>
      </c>
    </row>
    <row r="1657" spans="1:2" x14ac:dyDescent="0.25">
      <c r="A1657" t="s">
        <v>27534</v>
      </c>
      <c r="B1657">
        <v>5708999</v>
      </c>
    </row>
    <row r="1658" spans="1:2" x14ac:dyDescent="0.25">
      <c r="A1658" t="s">
        <v>32221</v>
      </c>
      <c r="B1658">
        <v>2782564</v>
      </c>
    </row>
    <row r="1659" spans="1:2" x14ac:dyDescent="0.25">
      <c r="A1659" t="s">
        <v>29772</v>
      </c>
      <c r="B1659">
        <v>2776090</v>
      </c>
    </row>
    <row r="1660" spans="1:2" x14ac:dyDescent="0.25">
      <c r="A1660" t="s">
        <v>42056</v>
      </c>
      <c r="B1660">
        <v>78996</v>
      </c>
    </row>
    <row r="1661" spans="1:2" x14ac:dyDescent="0.25">
      <c r="A1661" t="s">
        <v>38289</v>
      </c>
      <c r="B1661">
        <v>138396357</v>
      </c>
    </row>
    <row r="1662" spans="1:2" x14ac:dyDescent="0.25">
      <c r="A1662" t="s">
        <v>33880</v>
      </c>
      <c r="B1662">
        <v>131844929</v>
      </c>
    </row>
    <row r="1663" spans="1:2" x14ac:dyDescent="0.25">
      <c r="A1663" t="s">
        <v>47210</v>
      </c>
      <c r="B1663">
        <v>54254754</v>
      </c>
    </row>
    <row r="1664" spans="1:2" x14ac:dyDescent="0.25">
      <c r="A1664" t="s">
        <v>26826</v>
      </c>
      <c r="B1664">
        <v>2776686</v>
      </c>
    </row>
    <row r="1665" spans="1:2" x14ac:dyDescent="0.25">
      <c r="A1665" t="s">
        <v>47585</v>
      </c>
      <c r="B1665">
        <v>138396382</v>
      </c>
    </row>
    <row r="1666" spans="1:2" x14ac:dyDescent="0.25">
      <c r="A1666" t="s">
        <v>46461</v>
      </c>
      <c r="B1666">
        <v>105441</v>
      </c>
    </row>
    <row r="1667" spans="1:2" x14ac:dyDescent="0.25">
      <c r="A1667" t="s">
        <v>29598</v>
      </c>
      <c r="B1667">
        <v>3022260</v>
      </c>
    </row>
    <row r="1668" spans="1:2" x14ac:dyDescent="0.25">
      <c r="A1668" t="s">
        <v>29622</v>
      </c>
      <c r="B1668">
        <v>268360</v>
      </c>
    </row>
    <row r="1669" spans="1:2" x14ac:dyDescent="0.25">
      <c r="A1669" t="s">
        <v>29942</v>
      </c>
      <c r="B1669">
        <v>11077298</v>
      </c>
    </row>
    <row r="1670" spans="1:2" x14ac:dyDescent="0.25">
      <c r="A1670" t="s">
        <v>37950</v>
      </c>
      <c r="B1670">
        <v>13418746</v>
      </c>
    </row>
    <row r="1671" spans="1:2" x14ac:dyDescent="0.25">
      <c r="A1671" t="s">
        <v>29120</v>
      </c>
      <c r="B1671">
        <v>4282356</v>
      </c>
    </row>
    <row r="1672" spans="1:2" x14ac:dyDescent="0.25">
      <c r="A1672" t="s">
        <v>41377</v>
      </c>
      <c r="B1672">
        <v>226092</v>
      </c>
    </row>
    <row r="1673" spans="1:2" x14ac:dyDescent="0.25">
      <c r="A1673" t="s">
        <v>32177</v>
      </c>
      <c r="B1673">
        <v>2776397</v>
      </c>
    </row>
    <row r="1674" spans="1:2" x14ac:dyDescent="0.25">
      <c r="A1674" t="s">
        <v>34433</v>
      </c>
      <c r="B1674">
        <v>2776049</v>
      </c>
    </row>
    <row r="1675" spans="1:2" x14ac:dyDescent="0.25">
      <c r="A1675" t="s">
        <v>27916</v>
      </c>
      <c r="B1675">
        <v>57180877</v>
      </c>
    </row>
    <row r="1676" spans="1:2" x14ac:dyDescent="0.25">
      <c r="A1676" t="s">
        <v>25450</v>
      </c>
      <c r="B1676">
        <v>45933609</v>
      </c>
    </row>
    <row r="1677" spans="1:2" x14ac:dyDescent="0.25">
      <c r="A1677" t="s">
        <v>31583</v>
      </c>
      <c r="B1677">
        <v>138396436</v>
      </c>
    </row>
    <row r="1678" spans="1:2" x14ac:dyDescent="0.25">
      <c r="A1678" t="s">
        <v>36015</v>
      </c>
      <c r="B1678">
        <v>11005308</v>
      </c>
    </row>
    <row r="1679" spans="1:2" x14ac:dyDescent="0.25">
      <c r="A1679" t="s">
        <v>45102</v>
      </c>
      <c r="B1679">
        <v>2776407</v>
      </c>
    </row>
    <row r="1680" spans="1:2" x14ac:dyDescent="0.25">
      <c r="A1680" t="s">
        <v>44020</v>
      </c>
      <c r="B1680">
        <v>67820</v>
      </c>
    </row>
    <row r="1681" spans="1:2" x14ac:dyDescent="0.25">
      <c r="A1681" t="s">
        <v>32892</v>
      </c>
      <c r="B1681">
        <v>23664969</v>
      </c>
    </row>
    <row r="1682" spans="1:2" x14ac:dyDescent="0.25">
      <c r="A1682" t="s">
        <v>31802</v>
      </c>
      <c r="B1682">
        <v>138394624</v>
      </c>
    </row>
    <row r="1683" spans="1:2" x14ac:dyDescent="0.25">
      <c r="A1683" t="s">
        <v>31802</v>
      </c>
      <c r="B1683">
        <v>13445781</v>
      </c>
    </row>
    <row r="1684" spans="1:2" x14ac:dyDescent="0.25">
      <c r="A1684" t="s">
        <v>39236</v>
      </c>
      <c r="B1684">
        <v>10138769</v>
      </c>
    </row>
    <row r="1685" spans="1:2" x14ac:dyDescent="0.25">
      <c r="A1685" t="s">
        <v>32061</v>
      </c>
      <c r="B1685">
        <v>562853</v>
      </c>
    </row>
    <row r="1686" spans="1:2" x14ac:dyDescent="0.25">
      <c r="A1686" t="s">
        <v>26659</v>
      </c>
      <c r="B1686">
        <v>2379364</v>
      </c>
    </row>
    <row r="1687" spans="1:2" x14ac:dyDescent="0.25">
      <c r="A1687" t="s">
        <v>45119</v>
      </c>
      <c r="B1687">
        <v>124249264</v>
      </c>
    </row>
    <row r="1688" spans="1:2" x14ac:dyDescent="0.25">
      <c r="A1688" t="s">
        <v>45358</v>
      </c>
      <c r="B1688">
        <v>3748544</v>
      </c>
    </row>
    <row r="1689" spans="1:2" x14ac:dyDescent="0.25">
      <c r="A1689" t="s">
        <v>32746</v>
      </c>
      <c r="B1689">
        <v>71429347</v>
      </c>
    </row>
    <row r="1690" spans="1:2" x14ac:dyDescent="0.25">
      <c r="A1690" t="s">
        <v>39996</v>
      </c>
      <c r="B1690">
        <v>25210512</v>
      </c>
    </row>
    <row r="1691" spans="1:2" x14ac:dyDescent="0.25">
      <c r="A1691" t="s">
        <v>32655</v>
      </c>
      <c r="B1691">
        <v>111556</v>
      </c>
    </row>
    <row r="1692" spans="1:2" x14ac:dyDescent="0.25">
      <c r="A1692" t="s">
        <v>26784</v>
      </c>
      <c r="B1692">
        <v>138396408</v>
      </c>
    </row>
    <row r="1693" spans="1:2" x14ac:dyDescent="0.25">
      <c r="A1693" t="s">
        <v>27440</v>
      </c>
      <c r="B1693">
        <v>2776260</v>
      </c>
    </row>
    <row r="1694" spans="1:2" x14ac:dyDescent="0.25">
      <c r="A1694" t="s">
        <v>46568</v>
      </c>
      <c r="B1694">
        <v>88971</v>
      </c>
    </row>
    <row r="1695" spans="1:2" x14ac:dyDescent="0.25">
      <c r="A1695" t="s">
        <v>46568</v>
      </c>
      <c r="B1695">
        <v>73555621</v>
      </c>
    </row>
    <row r="1696" spans="1:2" x14ac:dyDescent="0.25">
      <c r="A1696" t="s">
        <v>27803</v>
      </c>
      <c r="B1696">
        <v>163074</v>
      </c>
    </row>
    <row r="1697" spans="1:2" x14ac:dyDescent="0.25">
      <c r="A1697" t="s">
        <v>33699</v>
      </c>
      <c r="B1697">
        <v>3646529</v>
      </c>
    </row>
    <row r="1698" spans="1:2" x14ac:dyDescent="0.25">
      <c r="A1698" t="s">
        <v>34488</v>
      </c>
      <c r="B1698">
        <v>2779091</v>
      </c>
    </row>
    <row r="1699" spans="1:2" x14ac:dyDescent="0.25">
      <c r="A1699" t="s">
        <v>43851</v>
      </c>
      <c r="B1699">
        <v>94610</v>
      </c>
    </row>
    <row r="1700" spans="1:2" x14ac:dyDescent="0.25">
      <c r="A1700" t="s">
        <v>47067</v>
      </c>
      <c r="B1700">
        <v>53492763</v>
      </c>
    </row>
    <row r="1701" spans="1:2" x14ac:dyDescent="0.25">
      <c r="A1701" t="s">
        <v>44086</v>
      </c>
      <c r="B1701">
        <v>23160473</v>
      </c>
    </row>
    <row r="1702" spans="1:2" x14ac:dyDescent="0.25">
      <c r="A1702" t="s">
        <v>27522</v>
      </c>
      <c r="B1702">
        <v>4379511</v>
      </c>
    </row>
    <row r="1703" spans="1:2" x14ac:dyDescent="0.25">
      <c r="A1703" t="s">
        <v>29573</v>
      </c>
      <c r="B1703">
        <v>80140</v>
      </c>
    </row>
    <row r="1704" spans="1:2" x14ac:dyDescent="0.25">
      <c r="A1704" t="s">
        <v>31977</v>
      </c>
      <c r="B1704">
        <v>2735874</v>
      </c>
    </row>
    <row r="1705" spans="1:2" x14ac:dyDescent="0.25">
      <c r="A1705" t="s">
        <v>35672</v>
      </c>
      <c r="B1705">
        <v>53374806</v>
      </c>
    </row>
    <row r="1706" spans="1:2" x14ac:dyDescent="0.25">
      <c r="A1706" t="s">
        <v>30109</v>
      </c>
      <c r="B1706">
        <v>77036</v>
      </c>
    </row>
    <row r="1707" spans="1:2" x14ac:dyDescent="0.25">
      <c r="A1707" t="s">
        <v>25134</v>
      </c>
      <c r="B1707">
        <v>10861469</v>
      </c>
    </row>
    <row r="1708" spans="1:2" x14ac:dyDescent="0.25">
      <c r="A1708" t="s">
        <v>35694</v>
      </c>
      <c r="B1708">
        <v>46738427</v>
      </c>
    </row>
    <row r="1709" spans="1:2" x14ac:dyDescent="0.25">
      <c r="A1709" t="s">
        <v>36691</v>
      </c>
      <c r="B1709">
        <v>299932</v>
      </c>
    </row>
    <row r="1710" spans="1:2" x14ac:dyDescent="0.25">
      <c r="A1710" t="s">
        <v>27262</v>
      </c>
      <c r="B1710">
        <v>238410</v>
      </c>
    </row>
    <row r="1711" spans="1:2" x14ac:dyDescent="0.25">
      <c r="A1711" t="s">
        <v>25184</v>
      </c>
      <c r="B1711">
        <v>12294034</v>
      </c>
    </row>
    <row r="1712" spans="1:2" x14ac:dyDescent="0.25">
      <c r="A1712" t="s">
        <v>27591</v>
      </c>
      <c r="B1712">
        <v>13278451</v>
      </c>
    </row>
    <row r="1713" spans="1:2" x14ac:dyDescent="0.25">
      <c r="A1713" t="s">
        <v>35168</v>
      </c>
      <c r="B1713">
        <v>3017476</v>
      </c>
    </row>
    <row r="1714" spans="1:2" x14ac:dyDescent="0.25">
      <c r="A1714" t="s">
        <v>45265</v>
      </c>
      <c r="B1714">
        <v>11199840</v>
      </c>
    </row>
    <row r="1715" spans="1:2" x14ac:dyDescent="0.25">
      <c r="A1715" t="s">
        <v>43313</v>
      </c>
      <c r="B1715">
        <v>138396497</v>
      </c>
    </row>
    <row r="1716" spans="1:2" x14ac:dyDescent="0.25">
      <c r="A1716" t="s">
        <v>26683</v>
      </c>
      <c r="B1716">
        <v>125492839</v>
      </c>
    </row>
    <row r="1717" spans="1:2" x14ac:dyDescent="0.25">
      <c r="A1717" t="s">
        <v>46445</v>
      </c>
      <c r="B1717">
        <v>106086</v>
      </c>
    </row>
    <row r="1718" spans="1:2" x14ac:dyDescent="0.25">
      <c r="A1718" t="s">
        <v>32278</v>
      </c>
      <c r="B1718">
        <v>23691014</v>
      </c>
    </row>
    <row r="1719" spans="1:2" x14ac:dyDescent="0.25">
      <c r="A1719" t="s">
        <v>27288</v>
      </c>
      <c r="B1719">
        <v>526458</v>
      </c>
    </row>
    <row r="1720" spans="1:2" x14ac:dyDescent="0.25">
      <c r="A1720" t="s">
        <v>38708</v>
      </c>
      <c r="B1720">
        <v>12848472</v>
      </c>
    </row>
    <row r="1721" spans="1:2" x14ac:dyDescent="0.25">
      <c r="A1721" t="s">
        <v>35273</v>
      </c>
      <c r="B1721">
        <v>44153668</v>
      </c>
    </row>
    <row r="1722" spans="1:2" x14ac:dyDescent="0.25">
      <c r="A1722" t="s">
        <v>41396</v>
      </c>
      <c r="B1722">
        <v>283412</v>
      </c>
    </row>
    <row r="1723" spans="1:2" x14ac:dyDescent="0.25">
      <c r="A1723" t="s">
        <v>32017</v>
      </c>
      <c r="B1723">
        <v>257250</v>
      </c>
    </row>
    <row r="1724" spans="1:2" x14ac:dyDescent="0.25">
      <c r="A1724" t="s">
        <v>41730</v>
      </c>
      <c r="B1724">
        <v>16216934</v>
      </c>
    </row>
    <row r="1725" spans="1:2" x14ac:dyDescent="0.25">
      <c r="A1725" t="s">
        <v>29533</v>
      </c>
      <c r="B1725">
        <v>9658</v>
      </c>
    </row>
    <row r="1726" spans="1:2" x14ac:dyDescent="0.25">
      <c r="A1726" t="s">
        <v>31403</v>
      </c>
      <c r="B1726">
        <v>54770335</v>
      </c>
    </row>
    <row r="1727" spans="1:2" x14ac:dyDescent="0.25">
      <c r="A1727" t="s">
        <v>47309</v>
      </c>
      <c r="B1727">
        <v>138396346</v>
      </c>
    </row>
    <row r="1728" spans="1:2" x14ac:dyDescent="0.25">
      <c r="A1728" t="s">
        <v>46079</v>
      </c>
      <c r="B1728">
        <v>4586586</v>
      </c>
    </row>
    <row r="1729" spans="1:2" x14ac:dyDescent="0.25">
      <c r="A1729" t="s">
        <v>30445</v>
      </c>
      <c r="B1729">
        <v>77220</v>
      </c>
    </row>
    <row r="1730" spans="1:2" x14ac:dyDescent="0.25">
      <c r="A1730" t="s">
        <v>30445</v>
      </c>
      <c r="B1730">
        <v>160734</v>
      </c>
    </row>
    <row r="1731" spans="1:2" x14ac:dyDescent="0.25">
      <c r="A1731" t="s">
        <v>33757</v>
      </c>
      <c r="B1731">
        <v>12187891</v>
      </c>
    </row>
    <row r="1732" spans="1:2" x14ac:dyDescent="0.25">
      <c r="A1732" t="s">
        <v>39371</v>
      </c>
      <c r="B1732">
        <v>15019333</v>
      </c>
    </row>
    <row r="1733" spans="1:2" x14ac:dyDescent="0.25">
      <c r="A1733" t="s">
        <v>37630</v>
      </c>
      <c r="B1733">
        <v>16206053</v>
      </c>
    </row>
    <row r="1734" spans="1:2" x14ac:dyDescent="0.25">
      <c r="A1734" t="s">
        <v>37480</v>
      </c>
      <c r="B1734">
        <v>101927555</v>
      </c>
    </row>
    <row r="1735" spans="1:2" x14ac:dyDescent="0.25">
      <c r="A1735" t="s">
        <v>37821</v>
      </c>
      <c r="B1735">
        <v>101483577</v>
      </c>
    </row>
    <row r="1736" spans="1:2" x14ac:dyDescent="0.25">
      <c r="A1736" t="s">
        <v>37821</v>
      </c>
      <c r="B1736">
        <v>88717333</v>
      </c>
    </row>
    <row r="1737" spans="1:2" x14ac:dyDescent="0.25">
      <c r="A1737" t="s">
        <v>34401</v>
      </c>
      <c r="B1737">
        <v>2774939</v>
      </c>
    </row>
    <row r="1738" spans="1:2" x14ac:dyDescent="0.25">
      <c r="A1738" t="s">
        <v>27747</v>
      </c>
      <c r="B1738">
        <v>45074728</v>
      </c>
    </row>
    <row r="1739" spans="1:2" x14ac:dyDescent="0.25">
      <c r="A1739" t="s">
        <v>24979</v>
      </c>
      <c r="B1739">
        <v>2774940</v>
      </c>
    </row>
    <row r="1740" spans="1:2" x14ac:dyDescent="0.25">
      <c r="A1740" t="s">
        <v>37955</v>
      </c>
      <c r="B1740">
        <v>20027940</v>
      </c>
    </row>
    <row r="1741" spans="1:2" x14ac:dyDescent="0.25">
      <c r="A1741" t="s">
        <v>47233</v>
      </c>
      <c r="B1741">
        <v>85521047</v>
      </c>
    </row>
    <row r="1742" spans="1:2" x14ac:dyDescent="0.25">
      <c r="A1742" t="s">
        <v>26893</v>
      </c>
      <c r="B1742">
        <v>21964860</v>
      </c>
    </row>
    <row r="1743" spans="1:2" x14ac:dyDescent="0.25">
      <c r="A1743" t="s">
        <v>37014</v>
      </c>
      <c r="B1743">
        <v>13213429</v>
      </c>
    </row>
    <row r="1744" spans="1:2" x14ac:dyDescent="0.25">
      <c r="A1744" t="s">
        <v>43985</v>
      </c>
      <c r="B1744">
        <v>16218249</v>
      </c>
    </row>
    <row r="1745" spans="1:2" x14ac:dyDescent="0.25">
      <c r="A1745" t="s">
        <v>39885</v>
      </c>
      <c r="B1745">
        <v>6454569</v>
      </c>
    </row>
    <row r="1746" spans="1:2" x14ac:dyDescent="0.25">
      <c r="A1746" t="s">
        <v>31865</v>
      </c>
      <c r="B1746">
        <v>138395078</v>
      </c>
    </row>
    <row r="1747" spans="1:2" x14ac:dyDescent="0.25">
      <c r="A1747" t="s">
        <v>33440</v>
      </c>
      <c r="B1747">
        <v>85578756</v>
      </c>
    </row>
    <row r="1748" spans="1:2" x14ac:dyDescent="0.25">
      <c r="A1748" t="s">
        <v>28198</v>
      </c>
      <c r="B1748">
        <v>3019663</v>
      </c>
    </row>
    <row r="1749" spans="1:2" x14ac:dyDescent="0.25">
      <c r="A1749" t="s">
        <v>25840</v>
      </c>
      <c r="B1749">
        <v>44149369</v>
      </c>
    </row>
    <row r="1750" spans="1:2" x14ac:dyDescent="0.25">
      <c r="A1750" t="s">
        <v>44002</v>
      </c>
      <c r="B1750">
        <v>23080700</v>
      </c>
    </row>
    <row r="1751" spans="1:2" x14ac:dyDescent="0.25">
      <c r="A1751" t="s">
        <v>28664</v>
      </c>
      <c r="B1751">
        <v>138396309</v>
      </c>
    </row>
    <row r="1752" spans="1:2" x14ac:dyDescent="0.25">
      <c r="A1752" t="s">
        <v>29728</v>
      </c>
      <c r="B1752">
        <v>2737631</v>
      </c>
    </row>
    <row r="1753" spans="1:2" x14ac:dyDescent="0.25">
      <c r="A1753" t="s">
        <v>26345</v>
      </c>
      <c r="B1753">
        <v>12655961</v>
      </c>
    </row>
    <row r="1754" spans="1:2" x14ac:dyDescent="0.25">
      <c r="A1754" t="s">
        <v>43150</v>
      </c>
      <c r="B1754">
        <v>138396412</v>
      </c>
    </row>
    <row r="1755" spans="1:2" x14ac:dyDescent="0.25">
      <c r="A1755" t="s">
        <v>46590</v>
      </c>
      <c r="B1755">
        <v>90471653</v>
      </c>
    </row>
    <row r="1756" spans="1:2" x14ac:dyDescent="0.25">
      <c r="A1756" t="s">
        <v>28133</v>
      </c>
      <c r="B1756">
        <v>5743511</v>
      </c>
    </row>
    <row r="1757" spans="1:2" x14ac:dyDescent="0.25">
      <c r="A1757" t="s">
        <v>27724</v>
      </c>
      <c r="B1757">
        <v>23236470</v>
      </c>
    </row>
    <row r="1758" spans="1:2" x14ac:dyDescent="0.25">
      <c r="A1758" t="s">
        <v>34542</v>
      </c>
      <c r="B1758">
        <v>118691</v>
      </c>
    </row>
    <row r="1759" spans="1:2" x14ac:dyDescent="0.25">
      <c r="A1759" t="s">
        <v>34542</v>
      </c>
      <c r="B1759">
        <v>139596175</v>
      </c>
    </row>
    <row r="1760" spans="1:2" x14ac:dyDescent="0.25">
      <c r="A1760" t="s">
        <v>34935</v>
      </c>
      <c r="B1760">
        <v>164514</v>
      </c>
    </row>
    <row r="1761" spans="1:2" x14ac:dyDescent="0.25">
      <c r="A1761" t="s">
        <v>40500</v>
      </c>
      <c r="B1761">
        <v>131847338</v>
      </c>
    </row>
    <row r="1762" spans="1:2" x14ac:dyDescent="0.25">
      <c r="A1762" t="s">
        <v>42582</v>
      </c>
      <c r="B1762">
        <v>14924414</v>
      </c>
    </row>
    <row r="1763" spans="1:2" x14ac:dyDescent="0.25">
      <c r="A1763" t="s">
        <v>27820</v>
      </c>
      <c r="B1763">
        <v>106027</v>
      </c>
    </row>
    <row r="1764" spans="1:2" x14ac:dyDescent="0.25">
      <c r="A1764" t="s">
        <v>30032</v>
      </c>
      <c r="B1764">
        <v>15255549</v>
      </c>
    </row>
    <row r="1765" spans="1:2" x14ac:dyDescent="0.25">
      <c r="A1765" t="s">
        <v>40275</v>
      </c>
      <c r="B1765">
        <v>98452410</v>
      </c>
    </row>
    <row r="1766" spans="1:2" x14ac:dyDescent="0.25">
      <c r="A1766" t="s">
        <v>33241</v>
      </c>
      <c r="B1766">
        <v>138396277</v>
      </c>
    </row>
    <row r="1767" spans="1:2" x14ac:dyDescent="0.25">
      <c r="A1767" t="s">
        <v>38272</v>
      </c>
      <c r="B1767">
        <v>10928174</v>
      </c>
    </row>
    <row r="1768" spans="1:2" x14ac:dyDescent="0.25">
      <c r="A1768" t="s">
        <v>26040</v>
      </c>
      <c r="B1768">
        <v>93076</v>
      </c>
    </row>
    <row r="1769" spans="1:2" x14ac:dyDescent="0.25">
      <c r="A1769" t="s">
        <v>25852</v>
      </c>
      <c r="B1769">
        <v>138394910</v>
      </c>
    </row>
    <row r="1770" spans="1:2" x14ac:dyDescent="0.25">
      <c r="A1770" t="s">
        <v>25852</v>
      </c>
      <c r="B1770">
        <v>21118109</v>
      </c>
    </row>
    <row r="1771" spans="1:2" x14ac:dyDescent="0.25">
      <c r="A1771" t="s">
        <v>38657</v>
      </c>
      <c r="B1771">
        <v>107340</v>
      </c>
    </row>
    <row r="1772" spans="1:2" x14ac:dyDescent="0.25">
      <c r="A1772" t="s">
        <v>37869</v>
      </c>
      <c r="B1772">
        <v>138396259</v>
      </c>
    </row>
    <row r="1773" spans="1:2" x14ac:dyDescent="0.25">
      <c r="A1773" t="s">
        <v>44396</v>
      </c>
      <c r="B1773">
        <v>162564</v>
      </c>
    </row>
    <row r="1774" spans="1:2" x14ac:dyDescent="0.25">
      <c r="A1774" t="s">
        <v>40689</v>
      </c>
      <c r="B1774">
        <v>4983457</v>
      </c>
    </row>
    <row r="1775" spans="1:2" x14ac:dyDescent="0.25">
      <c r="A1775" t="s">
        <v>30270</v>
      </c>
      <c r="B1775">
        <v>2778188</v>
      </c>
    </row>
    <row r="1776" spans="1:2" x14ac:dyDescent="0.25">
      <c r="A1776" t="s">
        <v>30270</v>
      </c>
      <c r="B1776">
        <v>112394</v>
      </c>
    </row>
    <row r="1777" spans="1:2" x14ac:dyDescent="0.25">
      <c r="A1777" t="s">
        <v>44257</v>
      </c>
      <c r="B1777">
        <v>71360271</v>
      </c>
    </row>
    <row r="1778" spans="1:2" x14ac:dyDescent="0.25">
      <c r="A1778" t="s">
        <v>29810</v>
      </c>
      <c r="B1778">
        <v>2776314</v>
      </c>
    </row>
    <row r="1779" spans="1:2" x14ac:dyDescent="0.25">
      <c r="A1779" t="s">
        <v>25747</v>
      </c>
      <c r="B1779">
        <v>112235</v>
      </c>
    </row>
    <row r="1780" spans="1:2" x14ac:dyDescent="0.25">
      <c r="A1780" t="s">
        <v>32495</v>
      </c>
      <c r="B1780">
        <v>23694415</v>
      </c>
    </row>
    <row r="1781" spans="1:2" x14ac:dyDescent="0.25">
      <c r="A1781" t="s">
        <v>36350</v>
      </c>
      <c r="B1781">
        <v>45933772</v>
      </c>
    </row>
    <row r="1782" spans="1:2" x14ac:dyDescent="0.25">
      <c r="A1782" t="s">
        <v>47635</v>
      </c>
      <c r="B1782">
        <v>53395693</v>
      </c>
    </row>
    <row r="1783" spans="1:2" x14ac:dyDescent="0.25">
      <c r="A1783" t="s">
        <v>45617</v>
      </c>
      <c r="B1783">
        <v>2776216</v>
      </c>
    </row>
    <row r="1784" spans="1:2" x14ac:dyDescent="0.25">
      <c r="A1784" t="s">
        <v>38979</v>
      </c>
      <c r="B1784">
        <v>3016468</v>
      </c>
    </row>
    <row r="1785" spans="1:2" x14ac:dyDescent="0.25">
      <c r="A1785" t="s">
        <v>42846</v>
      </c>
      <c r="B1785">
        <v>138396354</v>
      </c>
    </row>
    <row r="1786" spans="1:2" x14ac:dyDescent="0.25">
      <c r="A1786" t="s">
        <v>39009</v>
      </c>
      <c r="B1786">
        <v>3022258</v>
      </c>
    </row>
    <row r="1787" spans="1:2" x14ac:dyDescent="0.25">
      <c r="A1787" t="s">
        <v>47892</v>
      </c>
      <c r="B1787">
        <v>87178809</v>
      </c>
    </row>
    <row r="1788" spans="1:2" x14ac:dyDescent="0.25">
      <c r="A1788" t="s">
        <v>38790</v>
      </c>
      <c r="B1788">
        <v>5702805</v>
      </c>
    </row>
    <row r="1789" spans="1:2" x14ac:dyDescent="0.25">
      <c r="A1789" t="s">
        <v>32010</v>
      </c>
      <c r="B1789">
        <v>246790</v>
      </c>
    </row>
    <row r="1790" spans="1:2" x14ac:dyDescent="0.25">
      <c r="A1790" t="s">
        <v>40893</v>
      </c>
      <c r="B1790">
        <v>138396430</v>
      </c>
    </row>
    <row r="1791" spans="1:2" x14ac:dyDescent="0.25">
      <c r="A1791" t="s">
        <v>34705</v>
      </c>
      <c r="B1791">
        <v>15374706</v>
      </c>
    </row>
    <row r="1792" spans="1:2" x14ac:dyDescent="0.25">
      <c r="A1792" t="s">
        <v>47781</v>
      </c>
      <c r="B1792">
        <v>116605</v>
      </c>
    </row>
    <row r="1793" spans="1:2" x14ac:dyDescent="0.25">
      <c r="A1793" t="s">
        <v>30207</v>
      </c>
      <c r="B1793">
        <v>105437</v>
      </c>
    </row>
    <row r="1794" spans="1:2" x14ac:dyDescent="0.25">
      <c r="A1794" t="s">
        <v>30252</v>
      </c>
      <c r="B1794">
        <v>23668716</v>
      </c>
    </row>
    <row r="1795" spans="1:2" x14ac:dyDescent="0.25">
      <c r="A1795" t="s">
        <v>31055</v>
      </c>
      <c r="B1795">
        <v>86073034</v>
      </c>
    </row>
    <row r="1796" spans="1:2" x14ac:dyDescent="0.25">
      <c r="A1796" t="s">
        <v>40521</v>
      </c>
      <c r="B1796">
        <v>2776387</v>
      </c>
    </row>
    <row r="1797" spans="1:2" x14ac:dyDescent="0.25">
      <c r="A1797" t="s">
        <v>32864</v>
      </c>
      <c r="B1797">
        <v>6454117</v>
      </c>
    </row>
    <row r="1798" spans="1:2" x14ac:dyDescent="0.25">
      <c r="A1798" t="s">
        <v>27257</v>
      </c>
      <c r="B1798">
        <v>44149295</v>
      </c>
    </row>
    <row r="1799" spans="1:2" x14ac:dyDescent="0.25">
      <c r="A1799" t="s">
        <v>38359</v>
      </c>
      <c r="B1799">
        <v>22023893</v>
      </c>
    </row>
    <row r="1800" spans="1:2" x14ac:dyDescent="0.25">
      <c r="A1800" t="s">
        <v>47532</v>
      </c>
      <c r="B1800">
        <v>3627928</v>
      </c>
    </row>
    <row r="1801" spans="1:2" x14ac:dyDescent="0.25">
      <c r="A1801" t="s">
        <v>29398</v>
      </c>
      <c r="B1801">
        <v>2723956</v>
      </c>
    </row>
    <row r="1802" spans="1:2" x14ac:dyDescent="0.25">
      <c r="A1802" t="s">
        <v>32295</v>
      </c>
      <c r="B1802">
        <v>10979839</v>
      </c>
    </row>
    <row r="1803" spans="1:2" x14ac:dyDescent="0.25">
      <c r="A1803" t="s">
        <v>31314</v>
      </c>
      <c r="B1803">
        <v>125490086</v>
      </c>
    </row>
    <row r="1804" spans="1:2" x14ac:dyDescent="0.25">
      <c r="A1804" t="s">
        <v>26362</v>
      </c>
      <c r="B1804">
        <v>2776186</v>
      </c>
    </row>
    <row r="1805" spans="1:2" x14ac:dyDescent="0.25">
      <c r="A1805" t="s">
        <v>33993</v>
      </c>
      <c r="B1805">
        <v>5708694</v>
      </c>
    </row>
    <row r="1806" spans="1:2" x14ac:dyDescent="0.25">
      <c r="A1806" t="s">
        <v>31994</v>
      </c>
      <c r="B1806">
        <v>3023059</v>
      </c>
    </row>
    <row r="1807" spans="1:2" x14ac:dyDescent="0.25">
      <c r="A1807" t="s">
        <v>47591</v>
      </c>
      <c r="B1807">
        <v>607388</v>
      </c>
    </row>
    <row r="1808" spans="1:2" x14ac:dyDescent="0.25">
      <c r="A1808" t="s">
        <v>37215</v>
      </c>
      <c r="B1808">
        <v>44480567</v>
      </c>
    </row>
    <row r="1809" spans="1:2" x14ac:dyDescent="0.25">
      <c r="A1809" t="s">
        <v>44446</v>
      </c>
      <c r="B1809">
        <v>109281</v>
      </c>
    </row>
    <row r="1810" spans="1:2" x14ac:dyDescent="0.25">
      <c r="A1810" t="s">
        <v>44065</v>
      </c>
      <c r="B1810">
        <v>21731450</v>
      </c>
    </row>
    <row r="1811" spans="1:2" x14ac:dyDescent="0.25">
      <c r="A1811" t="s">
        <v>24734</v>
      </c>
      <c r="B1811">
        <v>18184</v>
      </c>
    </row>
    <row r="1812" spans="1:2" x14ac:dyDescent="0.25">
      <c r="A1812" t="s">
        <v>43369</v>
      </c>
      <c r="B1812">
        <v>133108956</v>
      </c>
    </row>
    <row r="1813" spans="1:2" x14ac:dyDescent="0.25">
      <c r="A1813" t="s">
        <v>38203</v>
      </c>
      <c r="B1813">
        <v>14219998</v>
      </c>
    </row>
    <row r="1814" spans="1:2" x14ac:dyDescent="0.25">
      <c r="A1814" t="s">
        <v>29364</v>
      </c>
      <c r="B1814">
        <v>22284216</v>
      </c>
    </row>
    <row r="1815" spans="1:2" x14ac:dyDescent="0.25">
      <c r="A1815" t="s">
        <v>28920</v>
      </c>
      <c r="B1815">
        <v>125473083</v>
      </c>
    </row>
    <row r="1816" spans="1:2" x14ac:dyDescent="0.25">
      <c r="A1816" t="s">
        <v>37211</v>
      </c>
      <c r="B1816">
        <v>24190436</v>
      </c>
    </row>
    <row r="1817" spans="1:2" x14ac:dyDescent="0.25">
      <c r="A1817" t="s">
        <v>26981</v>
      </c>
      <c r="B1817">
        <v>612903</v>
      </c>
    </row>
    <row r="1818" spans="1:2" x14ac:dyDescent="0.25">
      <c r="A1818" t="s">
        <v>35201</v>
      </c>
      <c r="B1818">
        <v>16205307</v>
      </c>
    </row>
    <row r="1819" spans="1:2" x14ac:dyDescent="0.25">
      <c r="A1819" t="s">
        <v>42792</v>
      </c>
      <c r="B1819">
        <v>85443964</v>
      </c>
    </row>
    <row r="1820" spans="1:2" x14ac:dyDescent="0.25">
      <c r="A1820" t="s">
        <v>44424</v>
      </c>
      <c r="B1820">
        <v>6454571</v>
      </c>
    </row>
    <row r="1821" spans="1:2" x14ac:dyDescent="0.25">
      <c r="A1821" t="s">
        <v>40830</v>
      </c>
      <c r="B1821">
        <v>23233291</v>
      </c>
    </row>
    <row r="1822" spans="1:2" x14ac:dyDescent="0.25">
      <c r="A1822" t="s">
        <v>47404</v>
      </c>
      <c r="B1822">
        <v>21418851</v>
      </c>
    </row>
    <row r="1823" spans="1:2" x14ac:dyDescent="0.25">
      <c r="A1823" t="s">
        <v>45199</v>
      </c>
      <c r="B1823">
        <v>576228</v>
      </c>
    </row>
    <row r="1824" spans="1:2" x14ac:dyDescent="0.25">
      <c r="A1824" t="s">
        <v>26820</v>
      </c>
      <c r="B1824">
        <v>3266848</v>
      </c>
    </row>
    <row r="1825" spans="1:2" x14ac:dyDescent="0.25">
      <c r="A1825" t="s">
        <v>34819</v>
      </c>
      <c r="B1825">
        <v>44717183</v>
      </c>
    </row>
    <row r="1826" spans="1:2" x14ac:dyDescent="0.25">
      <c r="A1826" t="s">
        <v>46423</v>
      </c>
      <c r="B1826">
        <v>105236</v>
      </c>
    </row>
    <row r="1827" spans="1:2" x14ac:dyDescent="0.25">
      <c r="A1827" t="s">
        <v>37619</v>
      </c>
      <c r="B1827">
        <v>21149804</v>
      </c>
    </row>
    <row r="1828" spans="1:2" x14ac:dyDescent="0.25">
      <c r="A1828" t="s">
        <v>44367</v>
      </c>
      <c r="B1828">
        <v>84926</v>
      </c>
    </row>
    <row r="1829" spans="1:2" x14ac:dyDescent="0.25">
      <c r="A1829" t="s">
        <v>46736</v>
      </c>
      <c r="B1829">
        <v>44144909</v>
      </c>
    </row>
    <row r="1830" spans="1:2" x14ac:dyDescent="0.25">
      <c r="A1830" t="s">
        <v>26054</v>
      </c>
      <c r="B1830">
        <v>12493365</v>
      </c>
    </row>
    <row r="1831" spans="1:2" x14ac:dyDescent="0.25">
      <c r="A1831" t="s">
        <v>44977</v>
      </c>
      <c r="B1831">
        <v>99648769</v>
      </c>
    </row>
    <row r="1832" spans="1:2" x14ac:dyDescent="0.25">
      <c r="A1832" t="s">
        <v>35981</v>
      </c>
      <c r="B1832">
        <v>4157408</v>
      </c>
    </row>
    <row r="1833" spans="1:2" x14ac:dyDescent="0.25">
      <c r="A1833" t="s">
        <v>45756</v>
      </c>
      <c r="B1833">
        <v>88429935</v>
      </c>
    </row>
    <row r="1834" spans="1:2" x14ac:dyDescent="0.25">
      <c r="A1834" t="s">
        <v>43715</v>
      </c>
      <c r="B1834">
        <v>2776124</v>
      </c>
    </row>
    <row r="1835" spans="1:2" x14ac:dyDescent="0.25">
      <c r="A1835" t="s">
        <v>40850</v>
      </c>
      <c r="B1835">
        <v>86696851</v>
      </c>
    </row>
    <row r="1836" spans="1:2" x14ac:dyDescent="0.25">
      <c r="A1836" t="s">
        <v>38817</v>
      </c>
    </row>
    <row r="1837" spans="1:2" x14ac:dyDescent="0.25">
      <c r="A1837" t="s">
        <v>29977</v>
      </c>
      <c r="B1837">
        <v>74888</v>
      </c>
    </row>
    <row r="1838" spans="1:2" x14ac:dyDescent="0.25">
      <c r="A1838" t="s">
        <v>47716</v>
      </c>
      <c r="B1838">
        <v>15038808</v>
      </c>
    </row>
    <row r="1839" spans="1:2" x14ac:dyDescent="0.25">
      <c r="A1839" t="s">
        <v>43767</v>
      </c>
      <c r="B1839">
        <v>2782380</v>
      </c>
    </row>
    <row r="1840" spans="1:2" x14ac:dyDescent="0.25">
      <c r="A1840" t="s">
        <v>33921</v>
      </c>
      <c r="B1840">
        <v>15008682</v>
      </c>
    </row>
    <row r="1841" spans="1:2" x14ac:dyDescent="0.25">
      <c r="A1841" t="s">
        <v>28403</v>
      </c>
      <c r="B1841">
        <v>110969</v>
      </c>
    </row>
    <row r="1842" spans="1:2" x14ac:dyDescent="0.25">
      <c r="A1842" t="s">
        <v>26256</v>
      </c>
      <c r="B1842">
        <v>11445640</v>
      </c>
    </row>
    <row r="1843" spans="1:2" x14ac:dyDescent="0.25">
      <c r="A1843" t="s">
        <v>45300</v>
      </c>
      <c r="B1843">
        <v>138396369</v>
      </c>
    </row>
    <row r="1844" spans="1:2" x14ac:dyDescent="0.25">
      <c r="A1844" t="s">
        <v>31662</v>
      </c>
      <c r="B1844">
        <v>6453736</v>
      </c>
    </row>
    <row r="1845" spans="1:2" x14ac:dyDescent="0.25">
      <c r="A1845" t="s">
        <v>25846</v>
      </c>
      <c r="B1845">
        <v>44146032</v>
      </c>
    </row>
    <row r="1846" spans="1:2" x14ac:dyDescent="0.25">
      <c r="A1846" t="s">
        <v>25846</v>
      </c>
      <c r="B1846">
        <v>138394909</v>
      </c>
    </row>
    <row r="1847" spans="1:2" x14ac:dyDescent="0.25">
      <c r="A1847" t="s">
        <v>45930</v>
      </c>
      <c r="B1847">
        <v>2063399</v>
      </c>
    </row>
    <row r="1848" spans="1:2" x14ac:dyDescent="0.25">
      <c r="A1848" t="s">
        <v>28021</v>
      </c>
      <c r="B1848">
        <v>71402022</v>
      </c>
    </row>
    <row r="1849" spans="1:2" x14ac:dyDescent="0.25">
      <c r="A1849" t="s">
        <v>42100</v>
      </c>
      <c r="B1849">
        <v>2775183</v>
      </c>
    </row>
    <row r="1850" spans="1:2" x14ac:dyDescent="0.25">
      <c r="A1850" t="s">
        <v>41030</v>
      </c>
      <c r="B1850">
        <v>91998151</v>
      </c>
    </row>
    <row r="1851" spans="1:2" x14ac:dyDescent="0.25">
      <c r="A1851" t="s">
        <v>40461</v>
      </c>
      <c r="B1851">
        <v>87139357</v>
      </c>
    </row>
    <row r="1852" spans="1:2" x14ac:dyDescent="0.25">
      <c r="A1852" t="s">
        <v>43662</v>
      </c>
      <c r="B1852">
        <v>2736686</v>
      </c>
    </row>
    <row r="1853" spans="1:2" x14ac:dyDescent="0.25">
      <c r="A1853" t="s">
        <v>36345</v>
      </c>
      <c r="B1853">
        <v>138396496</v>
      </c>
    </row>
    <row r="1854" spans="1:2" x14ac:dyDescent="0.25">
      <c r="A1854" t="s">
        <v>26403</v>
      </c>
      <c r="B1854">
        <v>2778502</v>
      </c>
    </row>
    <row r="1855" spans="1:2" x14ac:dyDescent="0.25">
      <c r="A1855" t="s">
        <v>41469</v>
      </c>
      <c r="B1855">
        <v>2769360</v>
      </c>
    </row>
    <row r="1856" spans="1:2" x14ac:dyDescent="0.25">
      <c r="A1856" t="s">
        <v>36713</v>
      </c>
      <c r="B1856">
        <v>2733404</v>
      </c>
    </row>
    <row r="1857" spans="1:2" x14ac:dyDescent="0.25">
      <c r="A1857" t="s">
        <v>47154</v>
      </c>
      <c r="B1857">
        <v>2782211</v>
      </c>
    </row>
    <row r="1858" spans="1:2" x14ac:dyDescent="0.25">
      <c r="A1858" t="s">
        <v>43733</v>
      </c>
      <c r="B1858">
        <v>2776230</v>
      </c>
    </row>
    <row r="1859" spans="1:2" x14ac:dyDescent="0.25">
      <c r="A1859" t="s">
        <v>29551</v>
      </c>
      <c r="B1859">
        <v>107527</v>
      </c>
    </row>
    <row r="1860" spans="1:2" x14ac:dyDescent="0.25">
      <c r="A1860" t="s">
        <v>31601</v>
      </c>
      <c r="B1860">
        <v>13375169</v>
      </c>
    </row>
    <row r="1861" spans="1:2" x14ac:dyDescent="0.25">
      <c r="A1861" t="s">
        <v>41442</v>
      </c>
      <c r="B1861">
        <v>629659</v>
      </c>
    </row>
    <row r="1862" spans="1:2" x14ac:dyDescent="0.25">
      <c r="A1862" t="s">
        <v>31566</v>
      </c>
      <c r="B1862">
        <v>125496910</v>
      </c>
    </row>
    <row r="1863" spans="1:2" x14ac:dyDescent="0.25">
      <c r="A1863" t="s">
        <v>31338</v>
      </c>
      <c r="B1863">
        <v>4042350</v>
      </c>
    </row>
    <row r="1864" spans="1:2" x14ac:dyDescent="0.25">
      <c r="A1864" t="s">
        <v>35949</v>
      </c>
      <c r="B1864">
        <v>129508822</v>
      </c>
    </row>
    <row r="1865" spans="1:2" x14ac:dyDescent="0.25">
      <c r="A1865" t="s">
        <v>41500</v>
      </c>
      <c r="B1865">
        <v>2775832</v>
      </c>
    </row>
    <row r="1866" spans="1:2" x14ac:dyDescent="0.25">
      <c r="A1866" t="s">
        <v>46712</v>
      </c>
      <c r="B1866">
        <v>16206030</v>
      </c>
    </row>
    <row r="1867" spans="1:2" x14ac:dyDescent="0.25">
      <c r="A1867" t="s">
        <v>25227</v>
      </c>
      <c r="B1867">
        <v>13286741</v>
      </c>
    </row>
    <row r="1868" spans="1:2" x14ac:dyDescent="0.25">
      <c r="A1868" t="s">
        <v>42498</v>
      </c>
      <c r="B1868">
        <v>138396271</v>
      </c>
    </row>
    <row r="1869" spans="1:2" x14ac:dyDescent="0.25">
      <c r="A1869" t="s">
        <v>26013</v>
      </c>
      <c r="B1869">
        <v>97989</v>
      </c>
    </row>
    <row r="1870" spans="1:2" x14ac:dyDescent="0.25">
      <c r="A1870" t="s">
        <v>32553</v>
      </c>
      <c r="B1870">
        <v>13019735</v>
      </c>
    </row>
    <row r="1871" spans="1:2" x14ac:dyDescent="0.25">
      <c r="A1871" t="s">
        <v>26228</v>
      </c>
      <c r="B1871">
        <v>58040749</v>
      </c>
    </row>
    <row r="1872" spans="1:2" x14ac:dyDescent="0.25">
      <c r="A1872" t="s">
        <v>34547</v>
      </c>
      <c r="B1872">
        <v>23674242</v>
      </c>
    </row>
    <row r="1873" spans="1:2" x14ac:dyDescent="0.25">
      <c r="A1873" t="s">
        <v>37648</v>
      </c>
    </row>
    <row r="1874" spans="1:2" x14ac:dyDescent="0.25">
      <c r="A1874" t="s">
        <v>46140</v>
      </c>
      <c r="B1874">
        <v>11723125</v>
      </c>
    </row>
    <row r="1875" spans="1:2" x14ac:dyDescent="0.25">
      <c r="A1875" t="s">
        <v>29704</v>
      </c>
      <c r="B1875">
        <v>2736058</v>
      </c>
    </row>
    <row r="1876" spans="1:2" x14ac:dyDescent="0.25">
      <c r="A1876" t="s">
        <v>36178</v>
      </c>
      <c r="B1876">
        <v>138396410</v>
      </c>
    </row>
    <row r="1877" spans="1:2" x14ac:dyDescent="0.25">
      <c r="A1877" t="s">
        <v>31743</v>
      </c>
      <c r="B1877">
        <v>538901</v>
      </c>
    </row>
    <row r="1878" spans="1:2" x14ac:dyDescent="0.25">
      <c r="A1878" t="s">
        <v>45305</v>
      </c>
      <c r="B1878">
        <v>51039934</v>
      </c>
    </row>
    <row r="1879" spans="1:2" x14ac:dyDescent="0.25">
      <c r="A1879" t="s">
        <v>36983</v>
      </c>
      <c r="B1879">
        <v>12756975</v>
      </c>
    </row>
    <row r="1880" spans="1:2" x14ac:dyDescent="0.25">
      <c r="A1880" t="s">
        <v>43575</v>
      </c>
      <c r="B1880">
        <v>238425</v>
      </c>
    </row>
    <row r="1881" spans="1:2" x14ac:dyDescent="0.25">
      <c r="A1881" t="s">
        <v>41984</v>
      </c>
      <c r="B1881">
        <v>2774943</v>
      </c>
    </row>
    <row r="1882" spans="1:2" x14ac:dyDescent="0.25">
      <c r="A1882" t="s">
        <v>33400</v>
      </c>
      <c r="B1882">
        <v>13722135</v>
      </c>
    </row>
    <row r="1883" spans="1:2" x14ac:dyDescent="0.25">
      <c r="A1883" t="s">
        <v>34121</v>
      </c>
      <c r="B1883">
        <v>138395087</v>
      </c>
    </row>
    <row r="1884" spans="1:2" x14ac:dyDescent="0.25">
      <c r="A1884" t="s">
        <v>25686</v>
      </c>
      <c r="B1884">
        <v>117327</v>
      </c>
    </row>
    <row r="1885" spans="1:2" x14ac:dyDescent="0.25">
      <c r="A1885" t="s">
        <v>43155</v>
      </c>
      <c r="B1885">
        <v>138396415</v>
      </c>
    </row>
    <row r="1886" spans="1:2" x14ac:dyDescent="0.25">
      <c r="A1886" t="s">
        <v>30492</v>
      </c>
      <c r="B1886">
        <v>13681324</v>
      </c>
    </row>
    <row r="1887" spans="1:2" x14ac:dyDescent="0.25">
      <c r="A1887" t="s">
        <v>32690</v>
      </c>
      <c r="B1887">
        <v>71346962</v>
      </c>
    </row>
    <row r="1888" spans="1:2" x14ac:dyDescent="0.25">
      <c r="A1888" t="s">
        <v>29291</v>
      </c>
      <c r="B1888">
        <v>98453490</v>
      </c>
    </row>
    <row r="1889" spans="1:2" x14ac:dyDescent="0.25">
      <c r="A1889" t="s">
        <v>39940</v>
      </c>
      <c r="B1889">
        <v>44149831</v>
      </c>
    </row>
    <row r="1890" spans="1:2" x14ac:dyDescent="0.25">
      <c r="A1890" t="s">
        <v>34969</v>
      </c>
      <c r="B1890">
        <v>2736630</v>
      </c>
    </row>
    <row r="1891" spans="1:2" x14ac:dyDescent="0.25">
      <c r="A1891" t="s">
        <v>27752</v>
      </c>
      <c r="B1891">
        <v>45075722</v>
      </c>
    </row>
    <row r="1892" spans="1:2" x14ac:dyDescent="0.25">
      <c r="A1892" t="s">
        <v>28826</v>
      </c>
      <c r="B1892">
        <v>19098705</v>
      </c>
    </row>
    <row r="1893" spans="1:2" x14ac:dyDescent="0.25">
      <c r="A1893" t="s">
        <v>32483</v>
      </c>
      <c r="B1893">
        <v>22750747</v>
      </c>
    </row>
    <row r="1894" spans="1:2" x14ac:dyDescent="0.25">
      <c r="A1894" t="s">
        <v>33303</v>
      </c>
      <c r="B1894">
        <v>12663970</v>
      </c>
    </row>
    <row r="1895" spans="1:2" x14ac:dyDescent="0.25">
      <c r="A1895" t="s">
        <v>43139</v>
      </c>
      <c r="B1895">
        <v>138396402</v>
      </c>
    </row>
    <row r="1896" spans="1:2" x14ac:dyDescent="0.25">
      <c r="A1896" t="s">
        <v>28156</v>
      </c>
      <c r="B1896">
        <v>131668474</v>
      </c>
    </row>
    <row r="1897" spans="1:2" x14ac:dyDescent="0.25">
      <c r="A1897" t="s">
        <v>28156</v>
      </c>
      <c r="B1897">
        <v>15333601</v>
      </c>
    </row>
    <row r="1898" spans="1:2" x14ac:dyDescent="0.25">
      <c r="A1898" t="s">
        <v>40804</v>
      </c>
      <c r="B1898">
        <v>1756117</v>
      </c>
    </row>
    <row r="1899" spans="1:2" x14ac:dyDescent="0.25">
      <c r="A1899" t="s">
        <v>38467</v>
      </c>
      <c r="B1899">
        <v>3603767</v>
      </c>
    </row>
    <row r="1900" spans="1:2" x14ac:dyDescent="0.25">
      <c r="A1900" t="s">
        <v>34338</v>
      </c>
      <c r="B1900">
        <v>542739</v>
      </c>
    </row>
    <row r="1901" spans="1:2" x14ac:dyDescent="0.25">
      <c r="A1901" t="s">
        <v>38502</v>
      </c>
      <c r="B1901">
        <v>2776233</v>
      </c>
    </row>
    <row r="1902" spans="1:2" x14ac:dyDescent="0.25">
      <c r="A1902" t="s">
        <v>43383</v>
      </c>
    </row>
    <row r="1903" spans="1:2" x14ac:dyDescent="0.25">
      <c r="A1903" t="s">
        <v>27184</v>
      </c>
      <c r="B1903">
        <v>9780</v>
      </c>
    </row>
    <row r="1904" spans="1:2" x14ac:dyDescent="0.25">
      <c r="A1904" t="s">
        <v>37159</v>
      </c>
      <c r="B1904">
        <v>21715971</v>
      </c>
    </row>
    <row r="1905" spans="1:2" x14ac:dyDescent="0.25">
      <c r="A1905" t="s">
        <v>40249</v>
      </c>
      <c r="B1905">
        <v>22002866</v>
      </c>
    </row>
    <row r="1906" spans="1:2" x14ac:dyDescent="0.25">
      <c r="A1906" t="s">
        <v>25587</v>
      </c>
      <c r="B1906">
        <v>71363384</v>
      </c>
    </row>
    <row r="1907" spans="1:2" x14ac:dyDescent="0.25">
      <c r="A1907" t="s">
        <v>36025</v>
      </c>
      <c r="B1907">
        <v>3694016</v>
      </c>
    </row>
    <row r="1908" spans="1:2" x14ac:dyDescent="0.25">
      <c r="A1908" t="s">
        <v>38663</v>
      </c>
      <c r="B1908">
        <v>6365591</v>
      </c>
    </row>
    <row r="1909" spans="1:2" x14ac:dyDescent="0.25">
      <c r="A1909" t="s">
        <v>41973</v>
      </c>
      <c r="B1909">
        <v>88990</v>
      </c>
    </row>
    <row r="1910" spans="1:2" x14ac:dyDescent="0.25">
      <c r="A1910" t="s">
        <v>29673</v>
      </c>
      <c r="B1910">
        <v>526464</v>
      </c>
    </row>
    <row r="1911" spans="1:2" x14ac:dyDescent="0.25">
      <c r="A1911" t="s">
        <v>29080</v>
      </c>
      <c r="B1911">
        <v>23233288</v>
      </c>
    </row>
    <row r="1912" spans="1:2" x14ac:dyDescent="0.25">
      <c r="A1912" t="s">
        <v>44355</v>
      </c>
      <c r="B1912">
        <v>102830</v>
      </c>
    </row>
    <row r="1913" spans="1:2" x14ac:dyDescent="0.25">
      <c r="A1913" t="s">
        <v>35530</v>
      </c>
      <c r="B1913">
        <v>138394524</v>
      </c>
    </row>
    <row r="1914" spans="1:2" x14ac:dyDescent="0.25">
      <c r="A1914" t="s">
        <v>29240</v>
      </c>
      <c r="B1914">
        <v>19078939</v>
      </c>
    </row>
    <row r="1915" spans="1:2" x14ac:dyDescent="0.25">
      <c r="A1915" t="s">
        <v>32315</v>
      </c>
      <c r="B1915">
        <v>12675</v>
      </c>
    </row>
    <row r="1916" spans="1:2" x14ac:dyDescent="0.25">
      <c r="A1916" t="s">
        <v>38647</v>
      </c>
      <c r="B1916">
        <v>138396466</v>
      </c>
    </row>
    <row r="1917" spans="1:2" x14ac:dyDescent="0.25">
      <c r="A1917" t="s">
        <v>35870</v>
      </c>
      <c r="B1917">
        <v>90802636</v>
      </c>
    </row>
    <row r="1918" spans="1:2" x14ac:dyDescent="0.25">
      <c r="A1918" t="s">
        <v>38341</v>
      </c>
      <c r="B1918">
        <v>138396362</v>
      </c>
    </row>
    <row r="1919" spans="1:2" x14ac:dyDescent="0.25">
      <c r="A1919" t="s">
        <v>43891</v>
      </c>
      <c r="B1919">
        <v>12040605</v>
      </c>
    </row>
    <row r="1920" spans="1:2" x14ac:dyDescent="0.25">
      <c r="A1920" t="s">
        <v>24915</v>
      </c>
      <c r="B1920">
        <v>2733275</v>
      </c>
    </row>
    <row r="1921" spans="1:2" x14ac:dyDescent="0.25">
      <c r="A1921" t="s">
        <v>47352</v>
      </c>
      <c r="B1921">
        <v>124249205</v>
      </c>
    </row>
    <row r="1922" spans="1:2" x14ac:dyDescent="0.25">
      <c r="A1922" t="s">
        <v>37800</v>
      </c>
      <c r="B1922">
        <v>101970164</v>
      </c>
    </row>
    <row r="1923" spans="1:2" x14ac:dyDescent="0.25">
      <c r="A1923" t="s">
        <v>37800</v>
      </c>
      <c r="B1923">
        <v>23668714</v>
      </c>
    </row>
    <row r="1924" spans="1:2" x14ac:dyDescent="0.25">
      <c r="A1924" t="s">
        <v>40646</v>
      </c>
      <c r="B1924">
        <v>131851352</v>
      </c>
    </row>
    <row r="1925" spans="1:2" x14ac:dyDescent="0.25">
      <c r="A1925" t="s">
        <v>32607</v>
      </c>
      <c r="B1925">
        <v>54112968</v>
      </c>
    </row>
    <row r="1926" spans="1:2" x14ac:dyDescent="0.25">
      <c r="A1926" t="s">
        <v>36311</v>
      </c>
      <c r="B1926">
        <v>12751148</v>
      </c>
    </row>
    <row r="1927" spans="1:2" x14ac:dyDescent="0.25">
      <c r="A1927" t="s">
        <v>41431</v>
      </c>
      <c r="B1927">
        <v>617328</v>
      </c>
    </row>
    <row r="1928" spans="1:2" x14ac:dyDescent="0.25">
      <c r="A1928" t="s">
        <v>33885</v>
      </c>
      <c r="B1928">
        <v>138396440</v>
      </c>
    </row>
    <row r="1929" spans="1:2" x14ac:dyDescent="0.25">
      <c r="A1929" t="s">
        <v>38944</v>
      </c>
      <c r="B1929">
        <v>136181</v>
      </c>
    </row>
    <row r="1930" spans="1:2" x14ac:dyDescent="0.25">
      <c r="A1930" t="s">
        <v>47738</v>
      </c>
      <c r="B1930">
        <v>2827942</v>
      </c>
    </row>
    <row r="1931" spans="1:2" x14ac:dyDescent="0.25">
      <c r="A1931" t="s">
        <v>27391</v>
      </c>
      <c r="B1931">
        <v>2775843</v>
      </c>
    </row>
    <row r="1932" spans="1:2" x14ac:dyDescent="0.25">
      <c r="A1932" t="s">
        <v>25365</v>
      </c>
      <c r="B1932">
        <v>21134703</v>
      </c>
    </row>
    <row r="1933" spans="1:2" x14ac:dyDescent="0.25">
      <c r="A1933" t="s">
        <v>41481</v>
      </c>
      <c r="B1933">
        <v>2774894</v>
      </c>
    </row>
    <row r="1934" spans="1:2" x14ac:dyDescent="0.25">
      <c r="A1934" t="s">
        <v>42505</v>
      </c>
      <c r="B1934">
        <v>102104699</v>
      </c>
    </row>
    <row r="1935" spans="1:2" x14ac:dyDescent="0.25">
      <c r="A1935" t="s">
        <v>25484</v>
      </c>
      <c r="B1935">
        <v>53423440</v>
      </c>
    </row>
    <row r="1936" spans="1:2" x14ac:dyDescent="0.25">
      <c r="A1936" t="s">
        <v>26484</v>
      </c>
      <c r="B1936">
        <v>2752545</v>
      </c>
    </row>
    <row r="1937" spans="1:2" x14ac:dyDescent="0.25">
      <c r="A1937" t="s">
        <v>46687</v>
      </c>
      <c r="B1937">
        <v>3022239</v>
      </c>
    </row>
    <row r="1938" spans="1:2" x14ac:dyDescent="0.25">
      <c r="A1938" t="s">
        <v>30908</v>
      </c>
      <c r="B1938">
        <v>14417676</v>
      </c>
    </row>
    <row r="1939" spans="1:2" x14ac:dyDescent="0.25">
      <c r="A1939" t="s">
        <v>29490</v>
      </c>
      <c r="B1939">
        <v>3077215</v>
      </c>
    </row>
    <row r="1940" spans="1:2" x14ac:dyDescent="0.25">
      <c r="A1940" t="s">
        <v>31607</v>
      </c>
      <c r="B1940">
        <v>15269881</v>
      </c>
    </row>
    <row r="1941" spans="1:2" x14ac:dyDescent="0.25">
      <c r="A1941" t="s">
        <v>32459</v>
      </c>
      <c r="B1941">
        <v>21801001</v>
      </c>
    </row>
    <row r="1942" spans="1:2" x14ac:dyDescent="0.25">
      <c r="A1942" t="s">
        <v>47331</v>
      </c>
      <c r="B1942">
        <v>87816900</v>
      </c>
    </row>
    <row r="1943" spans="1:2" x14ac:dyDescent="0.25">
      <c r="A1943" t="s">
        <v>34381</v>
      </c>
      <c r="B1943">
        <v>2769357</v>
      </c>
    </row>
    <row r="1944" spans="1:2" x14ac:dyDescent="0.25">
      <c r="A1944" t="s">
        <v>26461</v>
      </c>
      <c r="B1944">
        <v>4606680</v>
      </c>
    </row>
    <row r="1945" spans="1:2" x14ac:dyDescent="0.25">
      <c r="A1945" t="s">
        <v>41841</v>
      </c>
      <c r="B1945">
        <v>119685</v>
      </c>
    </row>
    <row r="1946" spans="1:2" x14ac:dyDescent="0.25">
      <c r="A1946" t="s">
        <v>27626</v>
      </c>
      <c r="B1946">
        <v>14512681</v>
      </c>
    </row>
    <row r="1947" spans="1:2" x14ac:dyDescent="0.25">
      <c r="A1947" t="s">
        <v>29212</v>
      </c>
      <c r="B1947">
        <v>138396442</v>
      </c>
    </row>
    <row r="1948" spans="1:2" x14ac:dyDescent="0.25">
      <c r="A1948" t="s">
        <v>45156</v>
      </c>
      <c r="B1948">
        <v>14717643</v>
      </c>
    </row>
    <row r="1949" spans="1:2" x14ac:dyDescent="0.25">
      <c r="A1949" t="s">
        <v>41408</v>
      </c>
      <c r="B1949">
        <v>520741</v>
      </c>
    </row>
    <row r="1950" spans="1:2" x14ac:dyDescent="0.25">
      <c r="A1950" t="s">
        <v>43866</v>
      </c>
      <c r="B1950">
        <v>11340074</v>
      </c>
    </row>
    <row r="1951" spans="1:2" x14ac:dyDescent="0.25">
      <c r="A1951" t="s">
        <v>32625</v>
      </c>
      <c r="B1951">
        <v>109945</v>
      </c>
    </row>
    <row r="1952" spans="1:2" x14ac:dyDescent="0.25">
      <c r="A1952" t="s">
        <v>44384</v>
      </c>
      <c r="B1952">
        <v>118491</v>
      </c>
    </row>
    <row r="1953" spans="1:2" x14ac:dyDescent="0.25">
      <c r="A1953" t="s">
        <v>29852</v>
      </c>
      <c r="B1953">
        <v>2782568</v>
      </c>
    </row>
    <row r="1954" spans="1:2" x14ac:dyDescent="0.25">
      <c r="A1954" t="s">
        <v>38414</v>
      </c>
      <c r="B1954">
        <v>5210023</v>
      </c>
    </row>
    <row r="1955" spans="1:2" x14ac:dyDescent="0.25">
      <c r="A1955" t="s">
        <v>43134</v>
      </c>
      <c r="B1955">
        <v>125496890</v>
      </c>
    </row>
    <row r="1956" spans="1:2" x14ac:dyDescent="0.25">
      <c r="A1956" t="s">
        <v>35937</v>
      </c>
      <c r="B1956">
        <v>2782542</v>
      </c>
    </row>
    <row r="1957" spans="1:2" x14ac:dyDescent="0.25">
      <c r="A1957" t="s">
        <v>38631</v>
      </c>
      <c r="B1957">
        <v>2827955</v>
      </c>
    </row>
    <row r="1958" spans="1:2" x14ac:dyDescent="0.25">
      <c r="A1958" t="s">
        <v>43205</v>
      </c>
      <c r="B1958">
        <v>2782412</v>
      </c>
    </row>
    <row r="1959" spans="1:2" x14ac:dyDescent="0.25">
      <c r="A1959" t="s">
        <v>42824</v>
      </c>
      <c r="B1959">
        <v>71545664</v>
      </c>
    </row>
    <row r="1960" spans="1:2" x14ac:dyDescent="0.25">
      <c r="A1960" t="s">
        <v>46210</v>
      </c>
      <c r="B1960">
        <v>13839091</v>
      </c>
    </row>
    <row r="1961" spans="1:2" x14ac:dyDescent="0.25">
      <c r="A1961" t="s">
        <v>29412</v>
      </c>
      <c r="B1961">
        <v>138395081</v>
      </c>
    </row>
    <row r="1962" spans="1:2" x14ac:dyDescent="0.25">
      <c r="A1962" t="s">
        <v>27268</v>
      </c>
      <c r="B1962">
        <v>135454016</v>
      </c>
    </row>
    <row r="1963" spans="1:2" x14ac:dyDescent="0.25">
      <c r="A1963" t="s">
        <v>46535</v>
      </c>
      <c r="B1963">
        <v>67813</v>
      </c>
    </row>
    <row r="1964" spans="1:2" x14ac:dyDescent="0.25">
      <c r="A1964" t="s">
        <v>31468</v>
      </c>
      <c r="B1964">
        <v>138396383</v>
      </c>
    </row>
    <row r="1965" spans="1:2" x14ac:dyDescent="0.25">
      <c r="A1965" t="s">
        <v>25395</v>
      </c>
      <c r="B1965">
        <v>22664508</v>
      </c>
    </row>
    <row r="1966" spans="1:2" x14ac:dyDescent="0.25">
      <c r="A1966" t="s">
        <v>47421</v>
      </c>
      <c r="B1966">
        <v>2782583</v>
      </c>
    </row>
    <row r="1967" spans="1:2" x14ac:dyDescent="0.25">
      <c r="A1967" t="s">
        <v>37321</v>
      </c>
      <c r="B1967">
        <v>3085972</v>
      </c>
    </row>
    <row r="1968" spans="1:2" x14ac:dyDescent="0.25">
      <c r="A1968" t="s">
        <v>40193</v>
      </c>
      <c r="B1968">
        <v>138396250</v>
      </c>
    </row>
    <row r="1969" spans="1:2" x14ac:dyDescent="0.25">
      <c r="A1969" t="s">
        <v>40326</v>
      </c>
      <c r="B1969">
        <v>13223834</v>
      </c>
    </row>
    <row r="1970" spans="1:2" x14ac:dyDescent="0.25">
      <c r="A1970" t="s">
        <v>40326</v>
      </c>
      <c r="B1970">
        <v>85609575</v>
      </c>
    </row>
    <row r="1971" spans="1:2" x14ac:dyDescent="0.25">
      <c r="A1971" t="s">
        <v>47091</v>
      </c>
      <c r="B1971">
        <v>22002852</v>
      </c>
    </row>
    <row r="1972" spans="1:2" x14ac:dyDescent="0.25">
      <c r="A1972" t="s">
        <v>25539</v>
      </c>
      <c r="B1972">
        <v>44153129</v>
      </c>
    </row>
    <row r="1973" spans="1:2" x14ac:dyDescent="0.25">
      <c r="A1973" t="s">
        <v>25539</v>
      </c>
      <c r="B1973">
        <v>73556818</v>
      </c>
    </row>
    <row r="1974" spans="1:2" x14ac:dyDescent="0.25">
      <c r="A1974" t="s">
        <v>35943</v>
      </c>
      <c r="B1974">
        <v>2829397</v>
      </c>
    </row>
    <row r="1975" spans="1:2" x14ac:dyDescent="0.25">
      <c r="A1975" t="s">
        <v>24889</v>
      </c>
      <c r="B1975">
        <v>609138</v>
      </c>
    </row>
    <row r="1976" spans="1:2" x14ac:dyDescent="0.25">
      <c r="A1976" t="s">
        <v>29280</v>
      </c>
      <c r="B1976">
        <v>5375711</v>
      </c>
    </row>
    <row r="1977" spans="1:2" x14ac:dyDescent="0.25">
      <c r="A1977" t="s">
        <v>26251</v>
      </c>
      <c r="B1977">
        <v>22436579</v>
      </c>
    </row>
    <row r="1978" spans="1:2" x14ac:dyDescent="0.25">
      <c r="A1978" t="s">
        <v>42940</v>
      </c>
      <c r="B1978">
        <v>54095703</v>
      </c>
    </row>
    <row r="1979" spans="1:2" x14ac:dyDescent="0.25">
      <c r="A1979" t="s">
        <v>26808</v>
      </c>
      <c r="B1979">
        <v>138396434</v>
      </c>
    </row>
    <row r="1980" spans="1:2" x14ac:dyDescent="0.25">
      <c r="A1980" t="s">
        <v>38370</v>
      </c>
      <c r="B1980">
        <v>11749966</v>
      </c>
    </row>
    <row r="1981" spans="1:2" x14ac:dyDescent="0.25">
      <c r="A1981" t="s">
        <v>32904</v>
      </c>
      <c r="B1981">
        <v>111908</v>
      </c>
    </row>
    <row r="1982" spans="1:2" x14ac:dyDescent="0.25">
      <c r="A1982" t="s">
        <v>33624</v>
      </c>
      <c r="B1982">
        <v>1602640</v>
      </c>
    </row>
    <row r="1983" spans="1:2" x14ac:dyDescent="0.25">
      <c r="A1983" t="s">
        <v>39545</v>
      </c>
      <c r="B1983">
        <v>105454</v>
      </c>
    </row>
    <row r="1984" spans="1:2" x14ac:dyDescent="0.25">
      <c r="A1984" t="s">
        <v>39723</v>
      </c>
      <c r="B1984">
        <v>71361494</v>
      </c>
    </row>
    <row r="1985" spans="1:2" x14ac:dyDescent="0.25">
      <c r="A1985" t="s">
        <v>31631</v>
      </c>
      <c r="B1985">
        <v>138396443</v>
      </c>
    </row>
    <row r="1986" spans="1:2" x14ac:dyDescent="0.25">
      <c r="A1986" t="s">
        <v>43638</v>
      </c>
      <c r="B1986">
        <v>536110</v>
      </c>
    </row>
    <row r="1987" spans="1:2" x14ac:dyDescent="0.25">
      <c r="A1987" t="s">
        <v>34009</v>
      </c>
      <c r="B1987">
        <v>138396492</v>
      </c>
    </row>
    <row r="1988" spans="1:2" x14ac:dyDescent="0.25">
      <c r="A1988" t="s">
        <v>34716</v>
      </c>
      <c r="B1988">
        <v>16218638</v>
      </c>
    </row>
    <row r="1989" spans="1:2" x14ac:dyDescent="0.25">
      <c r="A1989" t="s">
        <v>39935</v>
      </c>
      <c r="B1989">
        <v>13548211</v>
      </c>
    </row>
    <row r="1990" spans="1:2" x14ac:dyDescent="0.25">
      <c r="A1990" t="s">
        <v>34284</v>
      </c>
      <c r="B1990">
        <v>3022254</v>
      </c>
    </row>
    <row r="1991" spans="1:2" x14ac:dyDescent="0.25">
      <c r="A1991" t="s">
        <v>28421</v>
      </c>
      <c r="B1991">
        <v>138394377</v>
      </c>
    </row>
    <row r="1992" spans="1:2" x14ac:dyDescent="0.25">
      <c r="A1992" t="s">
        <v>28099</v>
      </c>
      <c r="B1992">
        <v>2776336</v>
      </c>
    </row>
    <row r="1993" spans="1:2" x14ac:dyDescent="0.25">
      <c r="A1993" t="s">
        <v>43293</v>
      </c>
      <c r="B1993">
        <v>5708700</v>
      </c>
    </row>
    <row r="1994" spans="1:2" x14ac:dyDescent="0.25">
      <c r="A1994" t="s">
        <v>35229</v>
      </c>
      <c r="B1994">
        <v>21149713</v>
      </c>
    </row>
    <row r="1995" spans="1:2" x14ac:dyDescent="0.25">
      <c r="A1995" t="s">
        <v>25429</v>
      </c>
      <c r="B1995">
        <v>85078</v>
      </c>
    </row>
    <row r="1996" spans="1:2" x14ac:dyDescent="0.25">
      <c r="A1996" t="s">
        <v>33417</v>
      </c>
      <c r="B1996">
        <v>86154818</v>
      </c>
    </row>
    <row r="1997" spans="1:2" x14ac:dyDescent="0.25">
      <c r="A1997" t="s">
        <v>27528</v>
      </c>
      <c r="B1997">
        <v>4599364</v>
      </c>
    </row>
    <row r="1998" spans="1:2" x14ac:dyDescent="0.25">
      <c r="A1998" t="s">
        <v>47304</v>
      </c>
      <c r="B1998">
        <v>98455042</v>
      </c>
    </row>
    <row r="1999" spans="1:2" x14ac:dyDescent="0.25">
      <c r="A1999" t="s">
        <v>45091</v>
      </c>
      <c r="B1999">
        <v>10697027</v>
      </c>
    </row>
    <row r="2000" spans="1:2" x14ac:dyDescent="0.25">
      <c r="A2000" t="s">
        <v>34205</v>
      </c>
      <c r="B2000">
        <v>94431</v>
      </c>
    </row>
    <row r="2001" spans="1:2" x14ac:dyDescent="0.25">
      <c r="A2001" t="s">
        <v>32406</v>
      </c>
      <c r="B2001">
        <v>9779</v>
      </c>
    </row>
    <row r="2002" spans="1:2" x14ac:dyDescent="0.25">
      <c r="A2002" t="s">
        <v>28171</v>
      </c>
      <c r="B2002">
        <v>106195</v>
      </c>
    </row>
    <row r="2003" spans="1:2" x14ac:dyDescent="0.25">
      <c r="A2003" t="s">
        <v>39138</v>
      </c>
      <c r="B2003">
        <v>2774936</v>
      </c>
    </row>
    <row r="2004" spans="1:2" x14ac:dyDescent="0.25">
      <c r="A2004" t="s">
        <v>31139</v>
      </c>
      <c r="B2004">
        <v>14984516</v>
      </c>
    </row>
    <row r="2005" spans="1:2" x14ac:dyDescent="0.25">
      <c r="A2005" t="s">
        <v>38243</v>
      </c>
      <c r="B2005">
        <v>17828878</v>
      </c>
    </row>
    <row r="2006" spans="1:2" x14ac:dyDescent="0.25">
      <c r="A2006" t="s">
        <v>46342</v>
      </c>
      <c r="B2006">
        <v>83421</v>
      </c>
    </row>
    <row r="2007" spans="1:2" x14ac:dyDescent="0.25">
      <c r="A2007" t="s">
        <v>32442</v>
      </c>
      <c r="B2007">
        <v>9874</v>
      </c>
    </row>
    <row r="2008" spans="1:2" x14ac:dyDescent="0.25">
      <c r="A2008" t="s">
        <v>30600</v>
      </c>
      <c r="B2008">
        <v>44144961</v>
      </c>
    </row>
    <row r="2009" spans="1:2" x14ac:dyDescent="0.25">
      <c r="A2009" t="s">
        <v>29445</v>
      </c>
      <c r="B2009">
        <v>138395090</v>
      </c>
    </row>
    <row r="2010" spans="1:2" x14ac:dyDescent="0.25">
      <c r="A2010" t="s">
        <v>34747</v>
      </c>
      <c r="B2010">
        <v>67741</v>
      </c>
    </row>
    <row r="2011" spans="1:2" x14ac:dyDescent="0.25">
      <c r="A2011" t="s">
        <v>26146</v>
      </c>
      <c r="B2011">
        <v>85835777</v>
      </c>
    </row>
    <row r="2012" spans="1:2" x14ac:dyDescent="0.25">
      <c r="A2012" t="s">
        <v>37636</v>
      </c>
      <c r="B2012">
        <v>44146104</v>
      </c>
    </row>
    <row r="2013" spans="1:2" x14ac:dyDescent="0.25">
      <c r="A2013" t="s">
        <v>34481</v>
      </c>
      <c r="B2013">
        <v>2778702</v>
      </c>
    </row>
    <row r="2014" spans="1:2" x14ac:dyDescent="0.25">
      <c r="A2014" t="s">
        <v>41961</v>
      </c>
      <c r="B2014">
        <v>169828</v>
      </c>
    </row>
    <row r="2015" spans="1:2" x14ac:dyDescent="0.25">
      <c r="A2015" t="s">
        <v>35118</v>
      </c>
      <c r="B2015">
        <v>53432501</v>
      </c>
    </row>
    <row r="2016" spans="1:2" x14ac:dyDescent="0.25">
      <c r="A2016" t="s">
        <v>34664</v>
      </c>
      <c r="B2016">
        <v>13196723</v>
      </c>
    </row>
    <row r="2017" spans="1:2" x14ac:dyDescent="0.25">
      <c r="A2017" t="s">
        <v>25025</v>
      </c>
      <c r="B2017">
        <v>2776252</v>
      </c>
    </row>
    <row r="2018" spans="1:2" x14ac:dyDescent="0.25">
      <c r="A2018" t="s">
        <v>29540</v>
      </c>
      <c r="B2018">
        <v>3013866</v>
      </c>
    </row>
    <row r="2019" spans="1:2" x14ac:dyDescent="0.25">
      <c r="A2019" t="s">
        <v>46788</v>
      </c>
      <c r="B2019">
        <v>138394291</v>
      </c>
    </row>
    <row r="2020" spans="1:2" x14ac:dyDescent="0.25">
      <c r="A2020" t="s">
        <v>43897</v>
      </c>
      <c r="B2020">
        <v>12654214</v>
      </c>
    </row>
    <row r="2021" spans="1:2" x14ac:dyDescent="0.25">
      <c r="A2021" t="s">
        <v>46472</v>
      </c>
      <c r="B2021">
        <v>11679</v>
      </c>
    </row>
    <row r="2022" spans="1:2" x14ac:dyDescent="0.25">
      <c r="A2022" t="s">
        <v>27367</v>
      </c>
      <c r="B2022">
        <v>2774923</v>
      </c>
    </row>
    <row r="2023" spans="1:2" x14ac:dyDescent="0.25">
      <c r="A2023" t="s">
        <v>25050</v>
      </c>
      <c r="B2023">
        <v>2776412</v>
      </c>
    </row>
    <row r="2024" spans="1:2" x14ac:dyDescent="0.25">
      <c r="A2024" t="s">
        <v>38074</v>
      </c>
      <c r="B2024">
        <v>99647797</v>
      </c>
    </row>
    <row r="2025" spans="1:2" x14ac:dyDescent="0.25">
      <c r="A2025" t="s">
        <v>45800</v>
      </c>
      <c r="B2025">
        <v>119675</v>
      </c>
    </row>
    <row r="2026" spans="1:2" x14ac:dyDescent="0.25">
      <c r="A2026" t="s">
        <v>33855</v>
      </c>
      <c r="B2026">
        <v>125496880</v>
      </c>
    </row>
    <row r="2027" spans="1:2" x14ac:dyDescent="0.25">
      <c r="A2027" t="s">
        <v>31244</v>
      </c>
      <c r="B2027">
        <v>87519791</v>
      </c>
    </row>
    <row r="2028" spans="1:2" x14ac:dyDescent="0.25">
      <c r="A2028" t="s">
        <v>38167</v>
      </c>
      <c r="B2028">
        <v>138396343</v>
      </c>
    </row>
    <row r="2029" spans="1:2" x14ac:dyDescent="0.25">
      <c r="A2029" t="s">
        <v>28204</v>
      </c>
      <c r="B2029">
        <v>53438024</v>
      </c>
    </row>
    <row r="2030" spans="1:2" x14ac:dyDescent="0.25">
      <c r="A2030" t="s">
        <v>30115</v>
      </c>
      <c r="B2030">
        <v>23678875</v>
      </c>
    </row>
    <row r="2031" spans="1:2" x14ac:dyDescent="0.25">
      <c r="A2031" t="s">
        <v>43355</v>
      </c>
      <c r="B2031">
        <v>138395050</v>
      </c>
    </row>
    <row r="2032" spans="1:2" x14ac:dyDescent="0.25">
      <c r="A2032" t="s">
        <v>25281</v>
      </c>
      <c r="B2032">
        <v>16211122</v>
      </c>
    </row>
    <row r="2033" spans="1:2" x14ac:dyDescent="0.25">
      <c r="A2033" t="s">
        <v>26478</v>
      </c>
      <c r="B2033">
        <v>540603</v>
      </c>
    </row>
    <row r="2034" spans="1:2" x14ac:dyDescent="0.25">
      <c r="A2034" t="s">
        <v>44194</v>
      </c>
      <c r="B2034">
        <v>86998</v>
      </c>
    </row>
    <row r="2035" spans="1:2" x14ac:dyDescent="0.25">
      <c r="A2035" t="s">
        <v>37377</v>
      </c>
      <c r="B2035">
        <v>71331524</v>
      </c>
    </row>
    <row r="2036" spans="1:2" x14ac:dyDescent="0.25">
      <c r="A2036" t="s">
        <v>39154</v>
      </c>
      <c r="B2036">
        <v>2775810</v>
      </c>
    </row>
    <row r="2037" spans="1:2" x14ac:dyDescent="0.25">
      <c r="A2037" t="s">
        <v>37164</v>
      </c>
      <c r="B2037">
        <v>67550</v>
      </c>
    </row>
    <row r="2038" spans="1:2" x14ac:dyDescent="0.25">
      <c r="A2038" t="s">
        <v>42633</v>
      </c>
      <c r="B2038">
        <v>138396290</v>
      </c>
    </row>
    <row r="2039" spans="1:2" x14ac:dyDescent="0.25">
      <c r="A2039" t="s">
        <v>46166</v>
      </c>
      <c r="B2039">
        <v>12756970</v>
      </c>
    </row>
    <row r="2040" spans="1:2" x14ac:dyDescent="0.25">
      <c r="A2040" t="s">
        <v>33527</v>
      </c>
      <c r="B2040">
        <v>15122975</v>
      </c>
    </row>
    <row r="2041" spans="1:2" x14ac:dyDescent="0.25">
      <c r="A2041" t="s">
        <v>39039</v>
      </c>
      <c r="B2041">
        <v>268359</v>
      </c>
    </row>
    <row r="2042" spans="1:2" x14ac:dyDescent="0.25">
      <c r="A2042" t="s">
        <v>44947</v>
      </c>
      <c r="B2042">
        <v>99769052</v>
      </c>
    </row>
    <row r="2043" spans="1:2" x14ac:dyDescent="0.25">
      <c r="A2043" t="s">
        <v>47281</v>
      </c>
      <c r="B2043">
        <v>14007760</v>
      </c>
    </row>
    <row r="2044" spans="1:2" x14ac:dyDescent="0.25">
      <c r="A2044" t="s">
        <v>47227</v>
      </c>
      <c r="B2044">
        <v>99647768</v>
      </c>
    </row>
    <row r="2045" spans="1:2" x14ac:dyDescent="0.25">
      <c r="A2045" t="s">
        <v>34181</v>
      </c>
      <c r="B2045">
        <v>145374</v>
      </c>
    </row>
    <row r="2046" spans="1:2" x14ac:dyDescent="0.25">
      <c r="A2046" t="s">
        <v>40936</v>
      </c>
      <c r="B2046">
        <v>3653089</v>
      </c>
    </row>
    <row r="2047" spans="1:2" x14ac:dyDescent="0.25">
      <c r="A2047" t="s">
        <v>47432</v>
      </c>
      <c r="B2047">
        <v>12588957</v>
      </c>
    </row>
    <row r="2048" spans="1:2" x14ac:dyDescent="0.25">
      <c r="A2048" t="s">
        <v>43915</v>
      </c>
      <c r="B2048">
        <v>84096</v>
      </c>
    </row>
    <row r="2049" spans="1:2" x14ac:dyDescent="0.25">
      <c r="A2049" t="s">
        <v>43129</v>
      </c>
      <c r="B2049">
        <v>125496875</v>
      </c>
    </row>
    <row r="2050" spans="1:2" x14ac:dyDescent="0.25">
      <c r="A2050" t="s">
        <v>41750</v>
      </c>
      <c r="B2050">
        <v>21278186</v>
      </c>
    </row>
    <row r="2051" spans="1:2" x14ac:dyDescent="0.25">
      <c r="A2051" t="s">
        <v>28959</v>
      </c>
      <c r="B2051">
        <v>1915836</v>
      </c>
    </row>
    <row r="2052" spans="1:2" x14ac:dyDescent="0.25">
      <c r="A2052" t="s">
        <v>36733</v>
      </c>
      <c r="B2052">
        <v>2736614</v>
      </c>
    </row>
    <row r="2053" spans="1:2" x14ac:dyDescent="0.25">
      <c r="A2053" t="s">
        <v>35976</v>
      </c>
      <c r="B2053">
        <v>544635</v>
      </c>
    </row>
    <row r="2054" spans="1:2" x14ac:dyDescent="0.25">
      <c r="A2054" t="s">
        <v>30954</v>
      </c>
      <c r="B2054">
        <v>12756849</v>
      </c>
    </row>
    <row r="2055" spans="1:2" x14ac:dyDescent="0.25">
      <c r="A2055" t="s">
        <v>47825</v>
      </c>
      <c r="B2055">
        <v>91997797</v>
      </c>
    </row>
    <row r="2056" spans="1:2" x14ac:dyDescent="0.25">
      <c r="A2056" t="s">
        <v>34407</v>
      </c>
      <c r="B2056">
        <v>2775075</v>
      </c>
    </row>
    <row r="2057" spans="1:2" x14ac:dyDescent="0.25">
      <c r="A2057" t="s">
        <v>31280</v>
      </c>
      <c r="B2057">
        <v>614791</v>
      </c>
    </row>
    <row r="2058" spans="1:2" x14ac:dyDescent="0.25">
      <c r="A2058" t="s">
        <v>35241</v>
      </c>
      <c r="B2058">
        <v>44152964</v>
      </c>
    </row>
    <row r="2059" spans="1:2" x14ac:dyDescent="0.25">
      <c r="A2059" t="s">
        <v>37290</v>
      </c>
      <c r="B2059">
        <v>105443</v>
      </c>
    </row>
    <row r="2060" spans="1:2" x14ac:dyDescent="0.25">
      <c r="A2060" t="s">
        <v>39522</v>
      </c>
      <c r="B2060">
        <v>53431090</v>
      </c>
    </row>
    <row r="2061" spans="1:2" x14ac:dyDescent="0.25">
      <c r="A2061" t="s">
        <v>45416</v>
      </c>
      <c r="B2061">
        <v>89555621</v>
      </c>
    </row>
    <row r="2062" spans="1:2" x14ac:dyDescent="0.25">
      <c r="A2062" t="s">
        <v>38803</v>
      </c>
      <c r="B2062">
        <v>99641222</v>
      </c>
    </row>
    <row r="2063" spans="1:2" x14ac:dyDescent="0.25">
      <c r="A2063" t="s">
        <v>31619</v>
      </c>
      <c r="B2063">
        <v>14618899</v>
      </c>
    </row>
    <row r="2064" spans="1:2" x14ac:dyDescent="0.25">
      <c r="A2064" t="s">
        <v>47527</v>
      </c>
      <c r="B2064">
        <v>11763202</v>
      </c>
    </row>
    <row r="2065" spans="1:2" x14ac:dyDescent="0.25">
      <c r="A2065" t="s">
        <v>45466</v>
      </c>
      <c r="B2065">
        <v>138396437</v>
      </c>
    </row>
    <row r="2066" spans="1:2" x14ac:dyDescent="0.25">
      <c r="A2066" t="s">
        <v>39376</v>
      </c>
      <c r="B2066">
        <v>11842644</v>
      </c>
    </row>
    <row r="2067" spans="1:2" x14ac:dyDescent="0.25">
      <c r="A2067" t="s">
        <v>41007</v>
      </c>
      <c r="B2067">
        <v>13299947</v>
      </c>
    </row>
    <row r="2068" spans="1:2" x14ac:dyDescent="0.25">
      <c r="A2068" t="s">
        <v>39787</v>
      </c>
      <c r="B2068">
        <v>10143739</v>
      </c>
    </row>
    <row r="2069" spans="1:2" x14ac:dyDescent="0.25">
      <c r="A2069" t="s">
        <v>37395</v>
      </c>
      <c r="B2069">
        <v>71411620</v>
      </c>
    </row>
    <row r="2070" spans="1:2" x14ac:dyDescent="0.25">
      <c r="A2070" t="s">
        <v>40436</v>
      </c>
      <c r="B2070">
        <v>14246820</v>
      </c>
    </row>
    <row r="2071" spans="1:2" x14ac:dyDescent="0.25">
      <c r="A2071" t="s">
        <v>37101</v>
      </c>
      <c r="B2071">
        <v>67547</v>
      </c>
    </row>
    <row r="2072" spans="1:2" x14ac:dyDescent="0.25">
      <c r="A2072" t="s">
        <v>37302</v>
      </c>
      <c r="B2072">
        <v>73556636</v>
      </c>
    </row>
    <row r="2073" spans="1:2" x14ac:dyDescent="0.25">
      <c r="A2073" t="s">
        <v>38438</v>
      </c>
      <c r="B2073">
        <v>85685632</v>
      </c>
    </row>
    <row r="2074" spans="1:2" x14ac:dyDescent="0.25">
      <c r="A2074" t="s">
        <v>38353</v>
      </c>
      <c r="B2074">
        <v>13783171</v>
      </c>
    </row>
    <row r="2075" spans="1:2" x14ac:dyDescent="0.25">
      <c r="A2075" t="s">
        <v>32584</v>
      </c>
      <c r="B2075">
        <v>54071960</v>
      </c>
    </row>
    <row r="2076" spans="1:2" x14ac:dyDescent="0.25">
      <c r="A2076" t="s">
        <v>39672</v>
      </c>
      <c r="B2076">
        <v>175022</v>
      </c>
    </row>
    <row r="2077" spans="1:2" x14ac:dyDescent="0.25">
      <c r="A2077" t="s">
        <v>42702</v>
      </c>
      <c r="B2077">
        <v>85520295</v>
      </c>
    </row>
    <row r="2078" spans="1:2" x14ac:dyDescent="0.25">
      <c r="A2078" t="s">
        <v>47898</v>
      </c>
      <c r="B2078">
        <v>138395052</v>
      </c>
    </row>
    <row r="2079" spans="1:2" x14ac:dyDescent="0.25">
      <c r="A2079" t="s">
        <v>43739</v>
      </c>
      <c r="B2079">
        <v>2776392</v>
      </c>
    </row>
    <row r="2080" spans="1:2" x14ac:dyDescent="0.25">
      <c r="A2080" t="s">
        <v>28564</v>
      </c>
      <c r="B2080">
        <v>11192147</v>
      </c>
    </row>
    <row r="2081" spans="1:2" x14ac:dyDescent="0.25">
      <c r="A2081" t="s">
        <v>29028</v>
      </c>
      <c r="B2081">
        <v>102431400</v>
      </c>
    </row>
    <row r="2082" spans="1:2" x14ac:dyDescent="0.25">
      <c r="A2082" t="s">
        <v>29790</v>
      </c>
      <c r="B2082">
        <v>2776229</v>
      </c>
    </row>
    <row r="2083" spans="1:2" x14ac:dyDescent="0.25">
      <c r="A2083" t="s">
        <v>26796</v>
      </c>
      <c r="B2083">
        <v>138396419</v>
      </c>
    </row>
    <row r="2084" spans="1:2" x14ac:dyDescent="0.25">
      <c r="A2084" t="s">
        <v>31109</v>
      </c>
      <c r="B2084">
        <v>131865014</v>
      </c>
    </row>
    <row r="2085" spans="1:2" x14ac:dyDescent="0.25">
      <c r="A2085" t="s">
        <v>37229</v>
      </c>
      <c r="B2085">
        <v>45074914</v>
      </c>
    </row>
    <row r="2086" spans="1:2" x14ac:dyDescent="0.25">
      <c r="A2086" t="s">
        <v>47120</v>
      </c>
      <c r="B2086">
        <v>22002922</v>
      </c>
    </row>
    <row r="2087" spans="1:2" x14ac:dyDescent="0.25">
      <c r="A2087" t="s">
        <v>34636</v>
      </c>
      <c r="B2087">
        <v>11181288</v>
      </c>
    </row>
    <row r="2088" spans="1:2" x14ac:dyDescent="0.25">
      <c r="A2088" t="s">
        <v>47556</v>
      </c>
      <c r="B2088">
        <v>138396374</v>
      </c>
    </row>
    <row r="2089" spans="1:2" x14ac:dyDescent="0.25">
      <c r="A2089" t="s">
        <v>32153</v>
      </c>
      <c r="B2089">
        <v>2776237</v>
      </c>
    </row>
    <row r="2090" spans="1:2" x14ac:dyDescent="0.25">
      <c r="A2090" t="s">
        <v>41383</v>
      </c>
      <c r="B2090">
        <v>257247</v>
      </c>
    </row>
    <row r="2091" spans="1:2" x14ac:dyDescent="0.25">
      <c r="A2091" t="s">
        <v>39855</v>
      </c>
      <c r="B2091">
        <v>123459</v>
      </c>
    </row>
    <row r="2092" spans="1:2" x14ac:dyDescent="0.25">
      <c r="A2092" t="s">
        <v>29171</v>
      </c>
      <c r="B2092">
        <v>10943166</v>
      </c>
    </row>
    <row r="2093" spans="1:2" x14ac:dyDescent="0.25">
      <c r="A2093" t="s">
        <v>45396</v>
      </c>
      <c r="B2093">
        <v>15395657</v>
      </c>
    </row>
    <row r="2094" spans="1:2" x14ac:dyDescent="0.25">
      <c r="A2094" t="s">
        <v>36550</v>
      </c>
      <c r="B2094">
        <v>207936</v>
      </c>
    </row>
    <row r="2095" spans="1:2" x14ac:dyDescent="0.25">
      <c r="A2095" t="s">
        <v>46117</v>
      </c>
      <c r="B2095">
        <v>10914179</v>
      </c>
    </row>
    <row r="2096" spans="1:2" x14ac:dyDescent="0.25">
      <c r="A2096" t="s">
        <v>26849</v>
      </c>
      <c r="B2096">
        <v>71672887</v>
      </c>
    </row>
    <row r="2097" spans="1:2" x14ac:dyDescent="0.25">
      <c r="A2097" t="s">
        <v>35887</v>
      </c>
      <c r="B2097">
        <v>19107699</v>
      </c>
    </row>
    <row r="2098" spans="1:2" x14ac:dyDescent="0.25">
      <c r="A2098" t="s">
        <v>28512</v>
      </c>
      <c r="B2098">
        <v>19091137</v>
      </c>
    </row>
    <row r="2099" spans="1:2" x14ac:dyDescent="0.25">
      <c r="A2099" t="s">
        <v>32360</v>
      </c>
      <c r="B2099">
        <v>13457642</v>
      </c>
    </row>
    <row r="2100" spans="1:2" x14ac:dyDescent="0.25">
      <c r="A2100" t="s">
        <v>29556</v>
      </c>
      <c r="B2100">
        <v>93767</v>
      </c>
    </row>
    <row r="2101" spans="1:2" x14ac:dyDescent="0.25">
      <c r="A2101" t="s">
        <v>38266</v>
      </c>
      <c r="B2101">
        <v>2775488</v>
      </c>
    </row>
    <row r="2102" spans="1:2" x14ac:dyDescent="0.25">
      <c r="A2102" t="s">
        <v>28448</v>
      </c>
      <c r="B2102">
        <v>138396260</v>
      </c>
    </row>
    <row r="2103" spans="1:2" x14ac:dyDescent="0.25">
      <c r="A2103" t="s">
        <v>32930</v>
      </c>
      <c r="B2103">
        <v>44150354</v>
      </c>
    </row>
    <row r="2104" spans="1:2" x14ac:dyDescent="0.25">
      <c r="A2104" t="s">
        <v>29344</v>
      </c>
      <c r="B2104">
        <v>138395035</v>
      </c>
    </row>
    <row r="2105" spans="1:2" x14ac:dyDescent="0.25">
      <c r="A2105" t="s">
        <v>47579</v>
      </c>
      <c r="B2105">
        <v>138396380</v>
      </c>
    </row>
    <row r="2106" spans="1:2" x14ac:dyDescent="0.25">
      <c r="A2106" t="s">
        <v>45249</v>
      </c>
      <c r="B2106">
        <v>85685630</v>
      </c>
    </row>
    <row r="2107" spans="1:2" x14ac:dyDescent="0.25">
      <c r="A2107" t="s">
        <v>25989</v>
      </c>
      <c r="B2107">
        <v>92038711</v>
      </c>
    </row>
    <row r="2108" spans="1:2" x14ac:dyDescent="0.25">
      <c r="A2108" t="s">
        <v>45647</v>
      </c>
      <c r="B2108">
        <v>256223</v>
      </c>
    </row>
    <row r="2109" spans="1:2" x14ac:dyDescent="0.25">
      <c r="A2109" t="s">
        <v>34669</v>
      </c>
      <c r="B2109">
        <v>13196894</v>
      </c>
    </row>
    <row r="2110" spans="1:2" x14ac:dyDescent="0.25">
      <c r="A2110" t="s">
        <v>47744</v>
      </c>
      <c r="B2110">
        <v>561513</v>
      </c>
    </row>
    <row r="2111" spans="1:2" x14ac:dyDescent="0.25">
      <c r="A2111" t="s">
        <v>38569</v>
      </c>
      <c r="B2111">
        <v>129772214</v>
      </c>
    </row>
    <row r="2112" spans="1:2" x14ac:dyDescent="0.25">
      <c r="A2112" t="s">
        <v>39842</v>
      </c>
      <c r="B2112">
        <v>11403991</v>
      </c>
    </row>
    <row r="2113" spans="1:2" x14ac:dyDescent="0.25">
      <c r="A2113" t="s">
        <v>40908</v>
      </c>
      <c r="B2113">
        <v>19073818</v>
      </c>
    </row>
    <row r="2114" spans="1:2" x14ac:dyDescent="0.25">
      <c r="A2114" t="s">
        <v>26755</v>
      </c>
      <c r="B2114">
        <v>88985559</v>
      </c>
    </row>
    <row r="2115" spans="1:2" x14ac:dyDescent="0.25">
      <c r="A2115" t="s">
        <v>40629</v>
      </c>
      <c r="B2115">
        <v>3077814</v>
      </c>
    </row>
    <row r="2116" spans="1:2" x14ac:dyDescent="0.25">
      <c r="A2116" t="s">
        <v>38531</v>
      </c>
      <c r="B2116">
        <v>129771134</v>
      </c>
    </row>
    <row r="2117" spans="1:2" x14ac:dyDescent="0.25">
      <c r="A2117" t="s">
        <v>43729</v>
      </c>
      <c r="B2117">
        <v>2776198</v>
      </c>
    </row>
    <row r="2118" spans="1:2" x14ac:dyDescent="0.25">
      <c r="A2118" t="s">
        <v>33359</v>
      </c>
      <c r="B2118">
        <v>46738436</v>
      </c>
    </row>
    <row r="2119" spans="1:2" x14ac:dyDescent="0.25">
      <c r="A2119" t="s">
        <v>42880</v>
      </c>
      <c r="B2119">
        <v>12871967</v>
      </c>
    </row>
    <row r="2120" spans="1:2" x14ac:dyDescent="0.25">
      <c r="A2120" t="s">
        <v>33569</v>
      </c>
      <c r="B2120">
        <v>87088748</v>
      </c>
    </row>
    <row r="2121" spans="1:2" x14ac:dyDescent="0.25">
      <c r="A2121" t="s">
        <v>31181</v>
      </c>
      <c r="B2121">
        <v>2752559</v>
      </c>
    </row>
    <row r="2122" spans="1:2" x14ac:dyDescent="0.25">
      <c r="A2122" t="s">
        <v>43123</v>
      </c>
      <c r="B2122">
        <v>15522404</v>
      </c>
    </row>
    <row r="2123" spans="1:2" x14ac:dyDescent="0.25">
      <c r="A2123" t="s">
        <v>45879</v>
      </c>
      <c r="B2123">
        <v>221051</v>
      </c>
    </row>
    <row r="2124" spans="1:2" x14ac:dyDescent="0.25">
      <c r="A2124" t="s">
        <v>33763</v>
      </c>
      <c r="B2124">
        <v>3270022</v>
      </c>
    </row>
    <row r="2125" spans="1:2" x14ac:dyDescent="0.25">
      <c r="A2125" t="s">
        <v>44452</v>
      </c>
      <c r="B2125">
        <v>112160</v>
      </c>
    </row>
    <row r="2126" spans="1:2" x14ac:dyDescent="0.25">
      <c r="A2126" t="s">
        <v>42895</v>
      </c>
      <c r="B2126">
        <v>57645377</v>
      </c>
    </row>
    <row r="2127" spans="1:2" x14ac:dyDescent="0.25">
      <c r="A2127" t="s">
        <v>36993</v>
      </c>
      <c r="B2127">
        <v>13082384</v>
      </c>
    </row>
    <row r="2128" spans="1:2" x14ac:dyDescent="0.25">
      <c r="A2128" t="s">
        <v>47326</v>
      </c>
      <c r="B2128">
        <v>58454459</v>
      </c>
    </row>
    <row r="2129" spans="1:2" x14ac:dyDescent="0.25">
      <c r="A2129" t="s">
        <v>28249</v>
      </c>
      <c r="B2129">
        <v>3023876</v>
      </c>
    </row>
    <row r="2130" spans="1:2" x14ac:dyDescent="0.25">
      <c r="A2130" t="s">
        <v>46519</v>
      </c>
      <c r="B2130">
        <v>78982</v>
      </c>
    </row>
    <row r="2131" spans="1:2" x14ac:dyDescent="0.25">
      <c r="A2131" t="s">
        <v>34149</v>
      </c>
      <c r="B2131">
        <v>39977</v>
      </c>
    </row>
    <row r="2132" spans="1:2" x14ac:dyDescent="0.25">
      <c r="A2132" t="s">
        <v>35053</v>
      </c>
      <c r="B2132">
        <v>23667657</v>
      </c>
    </row>
    <row r="2133" spans="1:2" x14ac:dyDescent="0.25">
      <c r="A2133" t="s">
        <v>27792</v>
      </c>
      <c r="B2133">
        <v>53395458</v>
      </c>
    </row>
    <row r="2134" spans="1:2" x14ac:dyDescent="0.25">
      <c r="A2134" t="s">
        <v>36873</v>
      </c>
      <c r="B2134">
        <v>2783377</v>
      </c>
    </row>
    <row r="2135" spans="1:2" x14ac:dyDescent="0.25">
      <c r="A2135" t="s">
        <v>32395</v>
      </c>
      <c r="B2135">
        <v>19609746</v>
      </c>
    </row>
    <row r="2136" spans="1:2" x14ac:dyDescent="0.25">
      <c r="A2136" t="s">
        <v>41220</v>
      </c>
      <c r="B2136">
        <v>13456324</v>
      </c>
    </row>
    <row r="2137" spans="1:2" x14ac:dyDescent="0.25">
      <c r="A2137" t="s">
        <v>44709</v>
      </c>
      <c r="B2137">
        <v>15533907</v>
      </c>
    </row>
    <row r="2138" spans="1:2" x14ac:dyDescent="0.25">
      <c r="A2138" t="s">
        <v>47143</v>
      </c>
      <c r="B2138">
        <v>138396286</v>
      </c>
    </row>
    <row r="2139" spans="1:2" x14ac:dyDescent="0.25">
      <c r="A2139" t="s">
        <v>32093</v>
      </c>
      <c r="B2139">
        <v>139197432</v>
      </c>
    </row>
    <row r="2140" spans="1:2" x14ac:dyDescent="0.25">
      <c r="A2140" t="s">
        <v>32093</v>
      </c>
      <c r="B2140">
        <v>23675274</v>
      </c>
    </row>
    <row r="2141" spans="1:2" x14ac:dyDescent="0.25">
      <c r="A2141" t="s">
        <v>35960</v>
      </c>
      <c r="B2141">
        <v>13168749</v>
      </c>
    </row>
    <row r="2142" spans="1:2" x14ac:dyDescent="0.25">
      <c r="A2142" t="s">
        <v>25627</v>
      </c>
      <c r="B2142">
        <v>533990</v>
      </c>
    </row>
    <row r="2143" spans="1:2" x14ac:dyDescent="0.25">
      <c r="A2143" t="s">
        <v>46500</v>
      </c>
      <c r="B2143">
        <v>3018355</v>
      </c>
    </row>
    <row r="2144" spans="1:2" x14ac:dyDescent="0.25">
      <c r="A2144" t="s">
        <v>30382</v>
      </c>
      <c r="B2144">
        <v>67814</v>
      </c>
    </row>
    <row r="2145" spans="1:2" x14ac:dyDescent="0.25">
      <c r="A2145" t="s">
        <v>33769</v>
      </c>
    </row>
    <row r="2146" spans="1:2" x14ac:dyDescent="0.25">
      <c r="A2146" t="s">
        <v>44953</v>
      </c>
      <c r="B2146">
        <v>2779332</v>
      </c>
    </row>
    <row r="2147" spans="1:2" x14ac:dyDescent="0.25">
      <c r="A2147" t="s">
        <v>45205</v>
      </c>
      <c r="B2147">
        <v>86614626</v>
      </c>
    </row>
    <row r="2148" spans="1:2" x14ac:dyDescent="0.25">
      <c r="A2148" t="s">
        <v>34108</v>
      </c>
      <c r="B2148">
        <v>138395080</v>
      </c>
    </row>
    <row r="2149" spans="1:2" x14ac:dyDescent="0.25">
      <c r="A2149" t="s">
        <v>29137</v>
      </c>
      <c r="B2149">
        <v>125496863</v>
      </c>
    </row>
    <row r="2150" spans="1:2" x14ac:dyDescent="0.25">
      <c r="A2150" t="s">
        <v>25598</v>
      </c>
      <c r="B2150">
        <v>71404768</v>
      </c>
    </row>
    <row r="2151" spans="1:2" x14ac:dyDescent="0.25">
      <c r="A2151" t="s">
        <v>34571</v>
      </c>
      <c r="B2151">
        <v>10406381</v>
      </c>
    </row>
    <row r="2152" spans="1:2" x14ac:dyDescent="0.25">
      <c r="A2152" t="s">
        <v>42786</v>
      </c>
      <c r="B2152">
        <v>87508944</v>
      </c>
    </row>
    <row r="2153" spans="1:2" x14ac:dyDescent="0.25">
      <c r="A2153" t="s">
        <v>40310</v>
      </c>
      <c r="B2153">
        <v>4117033</v>
      </c>
    </row>
    <row r="2154" spans="1:2" x14ac:dyDescent="0.25">
      <c r="A2154" t="s">
        <v>29586</v>
      </c>
      <c r="B2154">
        <v>3020879</v>
      </c>
    </row>
    <row r="2155" spans="1:2" x14ac:dyDescent="0.25">
      <c r="A2155" t="s">
        <v>45063</v>
      </c>
      <c r="B2155">
        <v>138396345</v>
      </c>
    </row>
    <row r="2156" spans="1:2" x14ac:dyDescent="0.25">
      <c r="A2156" t="s">
        <v>38324</v>
      </c>
      <c r="B2156">
        <v>4185686</v>
      </c>
    </row>
    <row r="2157" spans="1:2" x14ac:dyDescent="0.25">
      <c r="A2157" t="s">
        <v>25292</v>
      </c>
      <c r="B2157">
        <v>54050815</v>
      </c>
    </row>
    <row r="2158" spans="1:2" x14ac:dyDescent="0.25">
      <c r="A2158" t="s">
        <v>40478</v>
      </c>
      <c r="B2158">
        <v>138396344</v>
      </c>
    </row>
    <row r="2159" spans="1:2" x14ac:dyDescent="0.25">
      <c r="A2159" t="s">
        <v>35456</v>
      </c>
      <c r="B2159">
        <v>138395980</v>
      </c>
    </row>
    <row r="2160" spans="1:2" x14ac:dyDescent="0.25">
      <c r="A2160" t="s">
        <v>46182</v>
      </c>
      <c r="B2160">
        <v>13271510</v>
      </c>
    </row>
    <row r="2161" spans="1:2" x14ac:dyDescent="0.25">
      <c r="A2161" t="s">
        <v>47254</v>
      </c>
      <c r="B2161">
        <v>2728923</v>
      </c>
    </row>
    <row r="2162" spans="1:2" x14ac:dyDescent="0.25">
      <c r="A2162" t="s">
        <v>39335</v>
      </c>
      <c r="B2162">
        <v>13813716</v>
      </c>
    </row>
    <row r="2163" spans="1:2" x14ac:dyDescent="0.25">
      <c r="A2163" t="s">
        <v>36967</v>
      </c>
      <c r="B2163">
        <v>11783764</v>
      </c>
    </row>
    <row r="2164" spans="1:2" x14ac:dyDescent="0.25">
      <c r="A2164" t="s">
        <v>43390</v>
      </c>
      <c r="B2164">
        <v>3698191</v>
      </c>
    </row>
    <row r="2165" spans="1:2" x14ac:dyDescent="0.25">
      <c r="A2165" t="s">
        <v>37642</v>
      </c>
      <c r="B2165">
        <v>44145259</v>
      </c>
    </row>
    <row r="2166" spans="1:2" x14ac:dyDescent="0.25">
      <c r="A2166" t="s">
        <v>28027</v>
      </c>
      <c r="B2166">
        <v>71411375</v>
      </c>
    </row>
    <row r="2167" spans="1:2" x14ac:dyDescent="0.25">
      <c r="A2167" t="s">
        <v>34513</v>
      </c>
      <c r="B2167">
        <v>2782415</v>
      </c>
    </row>
    <row r="2168" spans="1:2" x14ac:dyDescent="0.25">
      <c r="A2168" t="s">
        <v>37437</v>
      </c>
      <c r="B2168">
        <v>23668548</v>
      </c>
    </row>
    <row r="2169" spans="1:2" x14ac:dyDescent="0.25">
      <c r="A2169" t="s">
        <v>33704</v>
      </c>
      <c r="B2169">
        <v>4441110</v>
      </c>
    </row>
    <row r="2170" spans="1:2" x14ac:dyDescent="0.25">
      <c r="A2170" t="s">
        <v>28880</v>
      </c>
      <c r="B2170">
        <v>125505119</v>
      </c>
    </row>
    <row r="2171" spans="1:2" x14ac:dyDescent="0.25">
      <c r="A2171" t="s">
        <v>37342</v>
      </c>
      <c r="B2171">
        <v>183204</v>
      </c>
    </row>
    <row r="2172" spans="1:2" x14ac:dyDescent="0.25">
      <c r="A2172" t="s">
        <v>24949</v>
      </c>
      <c r="B2172">
        <v>2760324</v>
      </c>
    </row>
    <row r="2173" spans="1:2" x14ac:dyDescent="0.25">
      <c r="A2173" t="s">
        <v>47646</v>
      </c>
      <c r="B2173">
        <v>138396394</v>
      </c>
    </row>
    <row r="2174" spans="1:2" x14ac:dyDescent="0.25">
      <c r="A2174" t="s">
        <v>28778</v>
      </c>
      <c r="B2174">
        <v>20111612</v>
      </c>
    </row>
    <row r="2175" spans="1:2" x14ac:dyDescent="0.25">
      <c r="A2175" t="s">
        <v>26607</v>
      </c>
      <c r="B2175">
        <v>91941229</v>
      </c>
    </row>
    <row r="2176" spans="1:2" x14ac:dyDescent="0.25">
      <c r="A2176" t="s">
        <v>35539</v>
      </c>
      <c r="B2176">
        <v>67727</v>
      </c>
    </row>
    <row r="2177" spans="1:2" x14ac:dyDescent="0.25">
      <c r="A2177" t="s">
        <v>43879</v>
      </c>
      <c r="B2177">
        <v>11540938</v>
      </c>
    </row>
    <row r="2178" spans="1:2" x14ac:dyDescent="0.25">
      <c r="A2178" t="s">
        <v>45990</v>
      </c>
      <c r="B2178">
        <v>2775461</v>
      </c>
    </row>
    <row r="2179" spans="1:2" x14ac:dyDescent="0.25">
      <c r="A2179" t="s">
        <v>47620</v>
      </c>
      <c r="B2179">
        <v>12040578</v>
      </c>
    </row>
    <row r="2180" spans="1:2" x14ac:dyDescent="0.25">
      <c r="A2180" t="s">
        <v>24903</v>
      </c>
      <c r="B2180">
        <v>78975</v>
      </c>
    </row>
    <row r="2181" spans="1:2" x14ac:dyDescent="0.25">
      <c r="A2181" t="s">
        <v>31199</v>
      </c>
      <c r="B2181">
        <v>2782573</v>
      </c>
    </row>
    <row r="2182" spans="1:2" x14ac:dyDescent="0.25">
      <c r="A2182" t="s">
        <v>38923</v>
      </c>
      <c r="B2182">
        <v>9390</v>
      </c>
    </row>
    <row r="2183" spans="1:2" x14ac:dyDescent="0.25">
      <c r="A2183" t="s">
        <v>32171</v>
      </c>
      <c r="B2183">
        <v>2776305</v>
      </c>
    </row>
    <row r="2184" spans="1:2" x14ac:dyDescent="0.25">
      <c r="A2184" t="s">
        <v>37079</v>
      </c>
      <c r="B2184">
        <v>18968075</v>
      </c>
    </row>
    <row r="2185" spans="1:2" x14ac:dyDescent="0.25">
      <c r="A2185" t="s">
        <v>43006</v>
      </c>
      <c r="B2185">
        <v>11372685</v>
      </c>
    </row>
    <row r="2186" spans="1:2" x14ac:dyDescent="0.25">
      <c r="A2186" t="s">
        <v>27385</v>
      </c>
      <c r="B2186">
        <v>2774977</v>
      </c>
    </row>
    <row r="2187" spans="1:2" x14ac:dyDescent="0.25">
      <c r="A2187" t="s">
        <v>39279</v>
      </c>
      <c r="B2187">
        <v>12294035</v>
      </c>
    </row>
    <row r="2188" spans="1:2" x14ac:dyDescent="0.25">
      <c r="A2188" t="s">
        <v>32465</v>
      </c>
      <c r="B2188">
        <v>102176</v>
      </c>
    </row>
    <row r="2189" spans="1:2" x14ac:dyDescent="0.25">
      <c r="A2189" t="s">
        <v>45948</v>
      </c>
      <c r="B2189">
        <v>2736247</v>
      </c>
    </row>
    <row r="2190" spans="1:2" x14ac:dyDescent="0.25">
      <c r="A2190" t="s">
        <v>38831</v>
      </c>
      <c r="B2190">
        <v>2751575</v>
      </c>
    </row>
    <row r="2191" spans="1:2" x14ac:dyDescent="0.25">
      <c r="A2191" t="s">
        <v>26872</v>
      </c>
      <c r="B2191">
        <v>138396458</v>
      </c>
    </row>
    <row r="2192" spans="1:2" x14ac:dyDescent="0.25">
      <c r="A2192" t="s">
        <v>42725</v>
      </c>
      <c r="B2192">
        <v>138396322</v>
      </c>
    </row>
    <row r="2193" spans="1:2" x14ac:dyDescent="0.25">
      <c r="A2193" t="s">
        <v>35700</v>
      </c>
      <c r="B2193">
        <v>91542089</v>
      </c>
    </row>
    <row r="2194" spans="1:2" x14ac:dyDescent="0.25">
      <c r="A2194" t="s">
        <v>28766</v>
      </c>
      <c r="B2194">
        <v>138396347</v>
      </c>
    </row>
    <row r="2195" spans="1:2" x14ac:dyDescent="0.25">
      <c r="A2195" t="s">
        <v>41170</v>
      </c>
      <c r="B2195">
        <v>51056781</v>
      </c>
    </row>
    <row r="2196" spans="1:2" x14ac:dyDescent="0.25">
      <c r="A2196" t="s">
        <v>36235</v>
      </c>
      <c r="B2196">
        <v>14618898</v>
      </c>
    </row>
    <row r="2197" spans="1:2" x14ac:dyDescent="0.25">
      <c r="A2197" t="s">
        <v>43117</v>
      </c>
      <c r="B2197">
        <v>138396392</v>
      </c>
    </row>
    <row r="2198" spans="1:2" x14ac:dyDescent="0.25">
      <c r="A2198" t="s">
        <v>36476</v>
      </c>
      <c r="B2198">
        <v>138395097</v>
      </c>
    </row>
    <row r="2199" spans="1:2" x14ac:dyDescent="0.25">
      <c r="A2199" t="s">
        <v>32817</v>
      </c>
      <c r="B2199">
        <v>23672327</v>
      </c>
    </row>
    <row r="2200" spans="1:2" x14ac:dyDescent="0.25">
      <c r="A2200" t="s">
        <v>26262</v>
      </c>
      <c r="B2200">
        <v>138396296</v>
      </c>
    </row>
    <row r="2201" spans="1:2" x14ac:dyDescent="0.25">
      <c r="A2201" t="s">
        <v>46365</v>
      </c>
      <c r="B2201">
        <v>45075725</v>
      </c>
    </row>
    <row r="2202" spans="1:2" x14ac:dyDescent="0.25">
      <c r="A2202" t="s">
        <v>29647</v>
      </c>
      <c r="B2202">
        <v>356553</v>
      </c>
    </row>
    <row r="2203" spans="1:2" x14ac:dyDescent="0.25">
      <c r="A2203" t="s">
        <v>29131</v>
      </c>
      <c r="B2203">
        <v>125496856</v>
      </c>
    </row>
    <row r="2204" spans="1:2" x14ac:dyDescent="0.25">
      <c r="A2204" t="s">
        <v>31738</v>
      </c>
      <c r="B2204">
        <v>44717634</v>
      </c>
    </row>
    <row r="2205" spans="1:2" x14ac:dyDescent="0.25">
      <c r="A2205" t="s">
        <v>36113</v>
      </c>
      <c r="B2205">
        <v>5708735</v>
      </c>
    </row>
    <row r="2206" spans="1:2" x14ac:dyDescent="0.25">
      <c r="A2206" t="s">
        <v>38092</v>
      </c>
      <c r="B2206">
        <v>10040699</v>
      </c>
    </row>
    <row r="2207" spans="1:2" x14ac:dyDescent="0.25">
      <c r="A2207" t="s">
        <v>30519</v>
      </c>
      <c r="B2207">
        <v>3017673</v>
      </c>
    </row>
    <row r="2208" spans="1:2" x14ac:dyDescent="0.25">
      <c r="A2208" t="s">
        <v>41048</v>
      </c>
      <c r="B2208">
        <v>44717379</v>
      </c>
    </row>
    <row r="2209" spans="1:2" x14ac:dyDescent="0.25">
      <c r="A2209" t="s">
        <v>26743</v>
      </c>
      <c r="B2209">
        <v>53395639</v>
      </c>
    </row>
    <row r="2210" spans="1:2" x14ac:dyDescent="0.25">
      <c r="A2210" t="s">
        <v>26965</v>
      </c>
      <c r="B2210">
        <v>2736745</v>
      </c>
    </row>
    <row r="2211" spans="1:2" x14ac:dyDescent="0.25">
      <c r="A2211" t="s">
        <v>43927</v>
      </c>
      <c r="B2211">
        <v>9553</v>
      </c>
    </row>
    <row r="2212" spans="1:2" x14ac:dyDescent="0.25">
      <c r="A2212" t="s">
        <v>39752</v>
      </c>
      <c r="B2212">
        <v>71443515</v>
      </c>
    </row>
    <row r="2213" spans="1:2" x14ac:dyDescent="0.25">
      <c r="A2213" t="s">
        <v>34774</v>
      </c>
      <c r="B2213">
        <v>69636</v>
      </c>
    </row>
    <row r="2214" spans="1:2" x14ac:dyDescent="0.25">
      <c r="A2214" t="s">
        <v>47959</v>
      </c>
      <c r="B2214">
        <v>71673786</v>
      </c>
    </row>
    <row r="2215" spans="1:2" x14ac:dyDescent="0.25">
      <c r="A2215" t="s">
        <v>47959</v>
      </c>
      <c r="B2215">
        <v>385607</v>
      </c>
    </row>
    <row r="2216" spans="1:2" x14ac:dyDescent="0.25">
      <c r="A2216" t="s">
        <v>45162</v>
      </c>
      <c r="B2216">
        <v>14093959</v>
      </c>
    </row>
    <row r="2217" spans="1:2" x14ac:dyDescent="0.25">
      <c r="A2217" t="s">
        <v>43045</v>
      </c>
      <c r="B2217">
        <v>4070422</v>
      </c>
    </row>
    <row r="2218" spans="1:2" x14ac:dyDescent="0.25">
      <c r="A2218" t="s">
        <v>38939</v>
      </c>
      <c r="B2218">
        <v>67729</v>
      </c>
    </row>
    <row r="2219" spans="1:2" x14ac:dyDescent="0.25">
      <c r="A2219" t="s">
        <v>41690</v>
      </c>
      <c r="B2219">
        <v>12094574</v>
      </c>
    </row>
    <row r="2220" spans="1:2" x14ac:dyDescent="0.25">
      <c r="A2220" t="s">
        <v>47079</v>
      </c>
      <c r="B2220">
        <v>138396278</v>
      </c>
    </row>
    <row r="2221" spans="1:2" x14ac:dyDescent="0.25">
      <c r="A2221" t="s">
        <v>36978</v>
      </c>
      <c r="B2221">
        <v>12603809</v>
      </c>
    </row>
    <row r="2222" spans="1:2" x14ac:dyDescent="0.25">
      <c r="A2222" t="s">
        <v>28256</v>
      </c>
    </row>
    <row r="2223" spans="1:2" x14ac:dyDescent="0.25">
      <c r="A2223" t="s">
        <v>41282</v>
      </c>
      <c r="B2223">
        <v>32783</v>
      </c>
    </row>
    <row r="2224" spans="1:2" x14ac:dyDescent="0.25">
      <c r="A2224" t="s">
        <v>27730</v>
      </c>
      <c r="B2224">
        <v>111129</v>
      </c>
    </row>
    <row r="2225" spans="1:2" x14ac:dyDescent="0.25">
      <c r="A2225" t="s">
        <v>47756</v>
      </c>
      <c r="B2225">
        <v>138396448</v>
      </c>
    </row>
    <row r="2226" spans="1:2" x14ac:dyDescent="0.25">
      <c r="A2226" t="s">
        <v>29206</v>
      </c>
      <c r="B2226">
        <v>15038810</v>
      </c>
    </row>
    <row r="2227" spans="1:2" x14ac:dyDescent="0.25">
      <c r="A2227" t="s">
        <v>41719</v>
      </c>
      <c r="B2227">
        <v>14492193</v>
      </c>
    </row>
    <row r="2228" spans="1:2" x14ac:dyDescent="0.25">
      <c r="A2228" t="s">
        <v>31542</v>
      </c>
      <c r="B2228">
        <v>137797379</v>
      </c>
    </row>
    <row r="2229" spans="1:2" x14ac:dyDescent="0.25">
      <c r="A2229" t="s">
        <v>36246</v>
      </c>
      <c r="B2229">
        <v>56587795</v>
      </c>
    </row>
    <row r="2230" spans="1:2" x14ac:dyDescent="0.25">
      <c r="A2230" t="s">
        <v>43433</v>
      </c>
      <c r="B2230">
        <v>138394643</v>
      </c>
    </row>
    <row r="2231" spans="1:2" x14ac:dyDescent="0.25">
      <c r="A2231" t="s">
        <v>37246</v>
      </c>
      <c r="B2231">
        <v>119973</v>
      </c>
    </row>
    <row r="2232" spans="1:2" x14ac:dyDescent="0.25">
      <c r="A2232" t="s">
        <v>37127</v>
      </c>
      <c r="B2232">
        <v>67736</v>
      </c>
    </row>
    <row r="2233" spans="1:2" x14ac:dyDescent="0.25">
      <c r="A2233" t="s">
        <v>34455</v>
      </c>
      <c r="B2233">
        <v>2776850</v>
      </c>
    </row>
    <row r="2234" spans="1:2" x14ac:dyDescent="0.25">
      <c r="A2234" t="s">
        <v>45495</v>
      </c>
      <c r="B2234">
        <v>12604750</v>
      </c>
    </row>
    <row r="2235" spans="1:2" x14ac:dyDescent="0.25">
      <c r="A2235" t="s">
        <v>41191</v>
      </c>
      <c r="B2235">
        <v>54028411</v>
      </c>
    </row>
    <row r="2236" spans="1:2" x14ac:dyDescent="0.25">
      <c r="A2236" t="s">
        <v>35606</v>
      </c>
      <c r="B2236">
        <v>122360872</v>
      </c>
    </row>
    <row r="2237" spans="1:2" x14ac:dyDescent="0.25">
      <c r="A2237" t="s">
        <v>38564</v>
      </c>
      <c r="B2237">
        <v>5149639</v>
      </c>
    </row>
    <row r="2238" spans="1:2" x14ac:dyDescent="0.25">
      <c r="A2238" t="s">
        <v>32529</v>
      </c>
      <c r="B2238">
        <v>3084519</v>
      </c>
    </row>
    <row r="2239" spans="1:2" x14ac:dyDescent="0.25">
      <c r="A2239" t="s">
        <v>47362</v>
      </c>
      <c r="B2239">
        <v>15373487</v>
      </c>
    </row>
    <row r="2240" spans="1:2" x14ac:dyDescent="0.25">
      <c r="A2240" t="s">
        <v>33191</v>
      </c>
      <c r="B2240">
        <v>87579205</v>
      </c>
    </row>
    <row r="2241" spans="1:2" x14ac:dyDescent="0.25">
      <c r="A2241" t="s">
        <v>38375</v>
      </c>
      <c r="B2241">
        <v>71467027</v>
      </c>
    </row>
    <row r="2242" spans="1:2" x14ac:dyDescent="0.25">
      <c r="A2242" t="s">
        <v>30376</v>
      </c>
      <c r="B2242">
        <v>71752848</v>
      </c>
    </row>
    <row r="2243" spans="1:2" x14ac:dyDescent="0.25">
      <c r="A2243" t="s">
        <v>42780</v>
      </c>
      <c r="B2243">
        <v>75210778</v>
      </c>
    </row>
    <row r="2244" spans="1:2" x14ac:dyDescent="0.25">
      <c r="A2244" t="s">
        <v>33481</v>
      </c>
      <c r="B2244">
        <v>20029276</v>
      </c>
    </row>
    <row r="2245" spans="1:2" x14ac:dyDescent="0.25">
      <c r="A2245" t="s">
        <v>28904</v>
      </c>
      <c r="B2245">
        <v>85871526</v>
      </c>
    </row>
    <row r="2246" spans="1:2" x14ac:dyDescent="0.25">
      <c r="A2246" t="s">
        <v>46396</v>
      </c>
      <c r="B2246">
        <v>23668634</v>
      </c>
    </row>
    <row r="2247" spans="1:2" x14ac:dyDescent="0.25">
      <c r="A2247" t="s">
        <v>32448</v>
      </c>
      <c r="B2247">
        <v>21236550</v>
      </c>
    </row>
    <row r="2248" spans="1:2" x14ac:dyDescent="0.25">
      <c r="A2248" t="s">
        <v>30287</v>
      </c>
      <c r="B2248">
        <v>58901238</v>
      </c>
    </row>
    <row r="2249" spans="1:2" x14ac:dyDescent="0.25">
      <c r="A2249" t="s">
        <v>32424</v>
      </c>
      <c r="B2249">
        <v>67916</v>
      </c>
    </row>
    <row r="2250" spans="1:2" x14ac:dyDescent="0.25">
      <c r="A2250" t="s">
        <v>26284</v>
      </c>
      <c r="B2250">
        <v>59030010</v>
      </c>
    </row>
    <row r="2251" spans="1:2" x14ac:dyDescent="0.25">
      <c r="A2251" t="s">
        <v>34439</v>
      </c>
      <c r="B2251">
        <v>2776093</v>
      </c>
    </row>
    <row r="2252" spans="1:2" x14ac:dyDescent="0.25">
      <c r="A2252" t="s">
        <v>31268</v>
      </c>
      <c r="B2252">
        <v>138396356</v>
      </c>
    </row>
    <row r="2253" spans="1:2" x14ac:dyDescent="0.25">
      <c r="A2253" t="s">
        <v>39867</v>
      </c>
      <c r="B2253">
        <v>10211210</v>
      </c>
    </row>
    <row r="2254" spans="1:2" x14ac:dyDescent="0.25">
      <c r="A2254" t="s">
        <v>44564</v>
      </c>
      <c r="B2254">
        <v>20401167</v>
      </c>
    </row>
    <row r="2255" spans="1:2" x14ac:dyDescent="0.25">
      <c r="A2255" t="s">
        <v>45700</v>
      </c>
      <c r="B2255">
        <v>6510275</v>
      </c>
    </row>
    <row r="2256" spans="1:2" x14ac:dyDescent="0.25">
      <c r="A2256" t="s">
        <v>28640</v>
      </c>
      <c r="B2256">
        <v>14492394</v>
      </c>
    </row>
    <row r="2257" spans="1:2" x14ac:dyDescent="0.25">
      <c r="A2257" t="s">
        <v>27001</v>
      </c>
      <c r="B2257">
        <v>99651960</v>
      </c>
    </row>
    <row r="2258" spans="1:2" x14ac:dyDescent="0.25">
      <c r="A2258" t="s">
        <v>45653</v>
      </c>
      <c r="B2258">
        <v>138395043</v>
      </c>
    </row>
    <row r="2259" spans="1:2" x14ac:dyDescent="0.25">
      <c r="A2259" t="s">
        <v>43376</v>
      </c>
      <c r="B2259">
        <v>131878802</v>
      </c>
    </row>
    <row r="2260" spans="1:2" x14ac:dyDescent="0.25">
      <c r="A2260" t="s">
        <v>40467</v>
      </c>
      <c r="B2260">
        <v>23262451</v>
      </c>
    </row>
    <row r="2261" spans="1:2" x14ac:dyDescent="0.25">
      <c r="A2261" t="s">
        <v>36638</v>
      </c>
      <c r="B2261">
        <v>70185</v>
      </c>
    </row>
    <row r="2262" spans="1:2" x14ac:dyDescent="0.25">
      <c r="A2262" t="s">
        <v>29337</v>
      </c>
      <c r="B2262">
        <v>17763172</v>
      </c>
    </row>
    <row r="2263" spans="1:2" x14ac:dyDescent="0.25">
      <c r="A2263" t="s">
        <v>33394</v>
      </c>
      <c r="B2263">
        <v>138396313</v>
      </c>
    </row>
    <row r="2264" spans="1:2" x14ac:dyDescent="0.25">
      <c r="A2264" t="s">
        <v>33639</v>
      </c>
      <c r="B2264">
        <v>4377776</v>
      </c>
    </row>
    <row r="2265" spans="1:2" x14ac:dyDescent="0.25">
      <c r="A2265" t="s">
        <v>41952</v>
      </c>
      <c r="B2265">
        <v>58915592</v>
      </c>
    </row>
    <row r="2266" spans="1:2" x14ac:dyDescent="0.25">
      <c r="A2266" t="s">
        <v>40624</v>
      </c>
      <c r="B2266">
        <v>3326302</v>
      </c>
    </row>
    <row r="2267" spans="1:2" x14ac:dyDescent="0.25">
      <c r="A2267" t="s">
        <v>35279</v>
      </c>
      <c r="B2267">
        <v>44147350</v>
      </c>
    </row>
    <row r="2268" spans="1:2" x14ac:dyDescent="0.25">
      <c r="A2268" t="s">
        <v>35279</v>
      </c>
      <c r="B2268">
        <v>138394908</v>
      </c>
    </row>
    <row r="2269" spans="1:2" x14ac:dyDescent="0.25">
      <c r="A2269" t="s">
        <v>25353</v>
      </c>
      <c r="B2269">
        <v>10491</v>
      </c>
    </row>
    <row r="2270" spans="1:2" x14ac:dyDescent="0.25">
      <c r="A2270" t="s">
        <v>46556</v>
      </c>
      <c r="B2270">
        <v>21115477</v>
      </c>
    </row>
    <row r="2271" spans="1:2" x14ac:dyDescent="0.25">
      <c r="A2271" t="s">
        <v>46556</v>
      </c>
      <c r="B2271">
        <v>122236795</v>
      </c>
    </row>
    <row r="2272" spans="1:2" x14ac:dyDescent="0.25">
      <c r="A2272" t="s">
        <v>33976</v>
      </c>
      <c r="B2272">
        <v>138396486</v>
      </c>
    </row>
    <row r="2273" spans="1:2" x14ac:dyDescent="0.25">
      <c r="A2273" t="s">
        <v>28598</v>
      </c>
      <c r="B2273">
        <v>138396288</v>
      </c>
    </row>
    <row r="2274" spans="1:2" x14ac:dyDescent="0.25">
      <c r="A2274" t="s">
        <v>39223</v>
      </c>
      <c r="B2274">
        <v>2782916</v>
      </c>
    </row>
    <row r="2275" spans="1:2" x14ac:dyDescent="0.25">
      <c r="A2275" t="s">
        <v>41761</v>
      </c>
      <c r="B2275">
        <v>21428428</v>
      </c>
    </row>
    <row r="2276" spans="1:2" x14ac:dyDescent="0.25">
      <c r="A2276" t="s">
        <v>32572</v>
      </c>
      <c r="B2276">
        <v>106088</v>
      </c>
    </row>
    <row r="2277" spans="1:2" x14ac:dyDescent="0.25">
      <c r="A2277" t="s">
        <v>26707</v>
      </c>
      <c r="B2277">
        <v>2775057</v>
      </c>
    </row>
    <row r="2278" spans="1:2" x14ac:dyDescent="0.25">
      <c r="A2278" t="s">
        <v>40815</v>
      </c>
      <c r="B2278">
        <v>3699960</v>
      </c>
    </row>
    <row r="2279" spans="1:2" x14ac:dyDescent="0.25">
      <c r="A2279" t="s">
        <v>31492</v>
      </c>
      <c r="B2279">
        <v>5898454</v>
      </c>
    </row>
    <row r="2280" spans="1:2" x14ac:dyDescent="0.25">
      <c r="A2280" t="s">
        <v>24929</v>
      </c>
      <c r="B2280">
        <v>2736337</v>
      </c>
    </row>
    <row r="2281" spans="1:2" x14ac:dyDescent="0.25">
      <c r="A2281" t="s">
        <v>28121</v>
      </c>
      <c r="B2281">
        <v>2776077</v>
      </c>
    </row>
    <row r="2282" spans="1:2" x14ac:dyDescent="0.25">
      <c r="A2282" t="s">
        <v>47603</v>
      </c>
      <c r="B2282">
        <v>22214245</v>
      </c>
    </row>
    <row r="2283" spans="1:2" x14ac:dyDescent="0.25">
      <c r="A2283" t="s">
        <v>30505</v>
      </c>
      <c r="B2283">
        <v>6454570</v>
      </c>
    </row>
    <row r="2284" spans="1:2" x14ac:dyDescent="0.25">
      <c r="A2284" t="s">
        <v>35921</v>
      </c>
      <c r="B2284">
        <v>125482345</v>
      </c>
    </row>
    <row r="2285" spans="1:2" x14ac:dyDescent="0.25">
      <c r="A2285" t="s">
        <v>38889</v>
      </c>
      <c r="B2285">
        <v>84812</v>
      </c>
    </row>
    <row r="2286" spans="1:2" x14ac:dyDescent="0.25">
      <c r="A2286" t="s">
        <v>30552</v>
      </c>
      <c r="B2286">
        <v>23692701</v>
      </c>
    </row>
    <row r="2287" spans="1:2" x14ac:dyDescent="0.25">
      <c r="A2287" t="s">
        <v>27471</v>
      </c>
      <c r="B2287">
        <v>2782231</v>
      </c>
    </row>
    <row r="2288" spans="1:2" x14ac:dyDescent="0.25">
      <c r="A2288" t="s">
        <v>36394</v>
      </c>
      <c r="B2288">
        <v>5709596</v>
      </c>
    </row>
    <row r="2289" spans="1:2" x14ac:dyDescent="0.25">
      <c r="A2289" t="s">
        <v>32289</v>
      </c>
      <c r="B2289">
        <v>85958</v>
      </c>
    </row>
    <row r="2290" spans="1:2" x14ac:dyDescent="0.25">
      <c r="A2290" t="s">
        <v>34681</v>
      </c>
      <c r="B2290">
        <v>13553899</v>
      </c>
    </row>
    <row r="2291" spans="1:2" x14ac:dyDescent="0.25">
      <c r="A2291" t="s">
        <v>29710</v>
      </c>
      <c r="B2291">
        <v>2736359</v>
      </c>
    </row>
    <row r="2292" spans="1:2" x14ac:dyDescent="0.25">
      <c r="A2292" t="s">
        <v>44205</v>
      </c>
      <c r="B2292">
        <v>173048</v>
      </c>
    </row>
    <row r="2293" spans="1:2" x14ac:dyDescent="0.25">
      <c r="A2293" t="s">
        <v>42559</v>
      </c>
      <c r="B2293">
        <v>14492393</v>
      </c>
    </row>
    <row r="2294" spans="1:2" x14ac:dyDescent="0.25">
      <c r="A2294" t="s">
        <v>47968</v>
      </c>
      <c r="B2294">
        <v>88331</v>
      </c>
    </row>
    <row r="2295" spans="1:2" x14ac:dyDescent="0.25">
      <c r="A2295" t="s">
        <v>28441</v>
      </c>
      <c r="B2295">
        <v>3753313</v>
      </c>
    </row>
    <row r="2296" spans="1:2" x14ac:dyDescent="0.25">
      <c r="A2296" t="s">
        <v>28441</v>
      </c>
      <c r="B2296">
        <v>23671909</v>
      </c>
    </row>
    <row r="2297" spans="1:2" x14ac:dyDescent="0.25">
      <c r="A2297" t="s">
        <v>28441</v>
      </c>
      <c r="B2297">
        <v>23718588</v>
      </c>
    </row>
    <row r="2298" spans="1:2" x14ac:dyDescent="0.25">
      <c r="A2298" t="s">
        <v>46194</v>
      </c>
      <c r="B2298">
        <v>13592861</v>
      </c>
    </row>
    <row r="2299" spans="1:2" x14ac:dyDescent="0.25">
      <c r="A2299" t="s">
        <v>26583</v>
      </c>
      <c r="B2299">
        <v>125498317</v>
      </c>
    </row>
    <row r="2300" spans="1:2" x14ac:dyDescent="0.25">
      <c r="A2300" t="s">
        <v>39683</v>
      </c>
      <c r="B2300">
        <v>58963624</v>
      </c>
    </row>
    <row r="2301" spans="1:2" x14ac:dyDescent="0.25">
      <c r="A2301" t="s">
        <v>30686</v>
      </c>
      <c r="B2301">
        <v>11048287</v>
      </c>
    </row>
    <row r="2302" spans="1:2" x14ac:dyDescent="0.25">
      <c r="A2302" t="s">
        <v>40913</v>
      </c>
      <c r="B2302">
        <v>10177266</v>
      </c>
    </row>
    <row r="2303" spans="1:2" x14ac:dyDescent="0.25">
      <c r="A2303" t="s">
        <v>36139</v>
      </c>
      <c r="B2303">
        <v>16107287</v>
      </c>
    </row>
    <row r="2304" spans="1:2" x14ac:dyDescent="0.25">
      <c r="A2304" t="s">
        <v>34813</v>
      </c>
      <c r="B2304">
        <v>85118</v>
      </c>
    </row>
    <row r="2305" spans="1:2" x14ac:dyDescent="0.25">
      <c r="A2305" t="s">
        <v>42437</v>
      </c>
      <c r="B2305">
        <v>3018049</v>
      </c>
    </row>
    <row r="2306" spans="1:2" x14ac:dyDescent="0.25">
      <c r="A2306" t="s">
        <v>33342</v>
      </c>
      <c r="B2306">
        <v>2774913</v>
      </c>
    </row>
    <row r="2307" spans="1:2" x14ac:dyDescent="0.25">
      <c r="A2307" t="s">
        <v>47810</v>
      </c>
      <c r="B2307">
        <v>5708519</v>
      </c>
    </row>
    <row r="2308" spans="1:2" x14ac:dyDescent="0.25">
      <c r="A2308" t="s">
        <v>40384</v>
      </c>
      <c r="B2308">
        <v>73985452</v>
      </c>
    </row>
    <row r="2309" spans="1:2" x14ac:dyDescent="0.25">
      <c r="A2309" t="s">
        <v>43722</v>
      </c>
      <c r="B2309">
        <v>2776129</v>
      </c>
    </row>
    <row r="2310" spans="1:2" x14ac:dyDescent="0.25">
      <c r="A2310" t="s">
        <v>33475</v>
      </c>
      <c r="B2310">
        <v>11468993</v>
      </c>
    </row>
    <row r="2311" spans="1:2" x14ac:dyDescent="0.25">
      <c r="A2311" t="s">
        <v>29610</v>
      </c>
      <c r="B2311">
        <v>44148432</v>
      </c>
    </row>
    <row r="2312" spans="1:2" x14ac:dyDescent="0.25">
      <c r="A2312" t="s">
        <v>25107</v>
      </c>
      <c r="B2312">
        <v>4613030</v>
      </c>
    </row>
    <row r="2313" spans="1:2" x14ac:dyDescent="0.25">
      <c r="A2313" t="s">
        <v>41120</v>
      </c>
      <c r="B2313">
        <v>131852822</v>
      </c>
    </row>
    <row r="2314" spans="1:2" x14ac:dyDescent="0.25">
      <c r="A2314" t="s">
        <v>37044</v>
      </c>
      <c r="B2314">
        <v>14671316</v>
      </c>
    </row>
    <row r="2315" spans="1:2" x14ac:dyDescent="0.25">
      <c r="A2315" t="s">
        <v>31209</v>
      </c>
      <c r="B2315">
        <v>3577508</v>
      </c>
    </row>
    <row r="2316" spans="1:2" x14ac:dyDescent="0.25">
      <c r="A2316" t="s">
        <v>42128</v>
      </c>
      <c r="B2316">
        <v>85470765</v>
      </c>
    </row>
    <row r="2317" spans="1:2" x14ac:dyDescent="0.25">
      <c r="A2317" t="s">
        <v>30878</v>
      </c>
      <c r="B2317">
        <v>54005613</v>
      </c>
    </row>
    <row r="2318" spans="1:2" x14ac:dyDescent="0.25">
      <c r="A2318" t="s">
        <v>43755</v>
      </c>
      <c r="B2318">
        <v>2782186</v>
      </c>
    </row>
    <row r="2319" spans="1:2" x14ac:dyDescent="0.25">
      <c r="A2319" t="s">
        <v>43397</v>
      </c>
      <c r="B2319">
        <v>138395083</v>
      </c>
    </row>
    <row r="2320" spans="1:2" x14ac:dyDescent="0.25">
      <c r="A2320" t="s">
        <v>43397</v>
      </c>
      <c r="B2320">
        <v>11491915</v>
      </c>
    </row>
    <row r="2321" spans="1:2" x14ac:dyDescent="0.25">
      <c r="A2321" t="s">
        <v>27614</v>
      </c>
      <c r="B2321">
        <v>13979062</v>
      </c>
    </row>
    <row r="2322" spans="1:2" x14ac:dyDescent="0.25">
      <c r="A2322" t="s">
        <v>32326</v>
      </c>
      <c r="B2322">
        <v>12154169</v>
      </c>
    </row>
    <row r="2323" spans="1:2" x14ac:dyDescent="0.25">
      <c r="A2323" t="s">
        <v>44776</v>
      </c>
      <c r="B2323">
        <v>138396261</v>
      </c>
    </row>
    <row r="2324" spans="1:2" x14ac:dyDescent="0.25">
      <c r="A2324" t="s">
        <v>38121</v>
      </c>
      <c r="B2324">
        <v>102022859</v>
      </c>
    </row>
    <row r="2325" spans="1:2" x14ac:dyDescent="0.25">
      <c r="A2325" t="s">
        <v>35706</v>
      </c>
      <c r="B2325">
        <v>10719354</v>
      </c>
    </row>
    <row r="2326" spans="1:2" x14ac:dyDescent="0.25">
      <c r="A2326" t="s">
        <v>26677</v>
      </c>
      <c r="B2326">
        <v>5753962</v>
      </c>
    </row>
    <row r="2327" spans="1:2" x14ac:dyDescent="0.25">
      <c r="A2327" t="s">
        <v>39990</v>
      </c>
      <c r="B2327">
        <v>20836334</v>
      </c>
    </row>
    <row r="2328" spans="1:2" x14ac:dyDescent="0.25">
      <c r="A2328" t="s">
        <v>25258</v>
      </c>
      <c r="B2328">
        <v>15019963</v>
      </c>
    </row>
    <row r="2329" spans="1:2" x14ac:dyDescent="0.25">
      <c r="A2329" t="s">
        <v>43200</v>
      </c>
      <c r="B2329">
        <v>14088701</v>
      </c>
    </row>
    <row r="2330" spans="1:2" x14ac:dyDescent="0.25">
      <c r="A2330" t="s">
        <v>32961</v>
      </c>
      <c r="B2330">
        <v>44146816</v>
      </c>
    </row>
    <row r="2331" spans="1:2" x14ac:dyDescent="0.25">
      <c r="A2331" t="s">
        <v>27092</v>
      </c>
      <c r="B2331">
        <v>138395095</v>
      </c>
    </row>
    <row r="2332" spans="1:2" x14ac:dyDescent="0.25">
      <c r="A2332" t="s">
        <v>29303</v>
      </c>
      <c r="B2332">
        <v>101147410</v>
      </c>
    </row>
    <row r="2333" spans="1:2" x14ac:dyDescent="0.25">
      <c r="A2333" t="s">
        <v>29303</v>
      </c>
      <c r="B2333">
        <v>138396491</v>
      </c>
    </row>
    <row r="2334" spans="1:2" x14ac:dyDescent="0.25">
      <c r="A2334" t="s">
        <v>37003</v>
      </c>
      <c r="B2334">
        <v>13173754</v>
      </c>
    </row>
    <row r="2335" spans="1:2" x14ac:dyDescent="0.25">
      <c r="A2335" t="s">
        <v>42565</v>
      </c>
      <c r="B2335">
        <v>54573643</v>
      </c>
    </row>
    <row r="2336" spans="1:2" x14ac:dyDescent="0.25">
      <c r="A2336" t="s">
        <v>47388</v>
      </c>
      <c r="B2336">
        <v>85635843</v>
      </c>
    </row>
    <row r="2337" spans="1:2" x14ac:dyDescent="0.25">
      <c r="A2337" t="s">
        <v>31642</v>
      </c>
      <c r="B2337">
        <v>138396446</v>
      </c>
    </row>
    <row r="2338" spans="1:2" x14ac:dyDescent="0.25">
      <c r="A2338" t="s">
        <v>34801</v>
      </c>
      <c r="B2338">
        <v>78675</v>
      </c>
    </row>
    <row r="2339" spans="1:2" x14ac:dyDescent="0.25">
      <c r="A2339" t="s">
        <v>39500</v>
      </c>
      <c r="B2339">
        <v>118656</v>
      </c>
    </row>
    <row r="2340" spans="1:2" x14ac:dyDescent="0.25">
      <c r="A2340" t="s">
        <v>40962</v>
      </c>
      <c r="B2340">
        <v>88794909</v>
      </c>
    </row>
    <row r="2341" spans="1:2" x14ac:dyDescent="0.25">
      <c r="A2341" t="s">
        <v>27497</v>
      </c>
      <c r="B2341">
        <v>2782597</v>
      </c>
    </row>
    <row r="2342" spans="1:2" x14ac:dyDescent="0.25">
      <c r="A2342" t="s">
        <v>38220</v>
      </c>
      <c r="B2342">
        <v>13383169</v>
      </c>
    </row>
    <row r="2343" spans="1:2" x14ac:dyDescent="0.25">
      <c r="A2343" t="s">
        <v>25080</v>
      </c>
      <c r="B2343">
        <v>2782615</v>
      </c>
    </row>
    <row r="2344" spans="1:2" x14ac:dyDescent="0.25">
      <c r="A2344" t="s">
        <v>28682</v>
      </c>
      <c r="B2344">
        <v>18410526</v>
      </c>
    </row>
    <row r="2345" spans="1:2" x14ac:dyDescent="0.25">
      <c r="A2345" t="s">
        <v>35034</v>
      </c>
      <c r="B2345">
        <v>107223</v>
      </c>
    </row>
    <row r="2346" spans="1:2" x14ac:dyDescent="0.25">
      <c r="A2346" t="s">
        <v>34912</v>
      </c>
      <c r="B2346">
        <v>106182</v>
      </c>
    </row>
    <row r="2347" spans="1:2" x14ac:dyDescent="0.25">
      <c r="A2347" t="s">
        <v>27408</v>
      </c>
      <c r="B2347">
        <v>2776113</v>
      </c>
    </row>
    <row r="2348" spans="1:2" x14ac:dyDescent="0.25">
      <c r="A2348" t="s">
        <v>36333</v>
      </c>
      <c r="B2348">
        <v>131698482</v>
      </c>
    </row>
    <row r="2349" spans="1:2" x14ac:dyDescent="0.25">
      <c r="A2349" t="s">
        <v>45069</v>
      </c>
      <c r="B2349">
        <v>138396350</v>
      </c>
    </row>
    <row r="2350" spans="1:2" x14ac:dyDescent="0.25">
      <c r="A2350" t="s">
        <v>25692</v>
      </c>
      <c r="B2350">
        <v>121670</v>
      </c>
    </row>
    <row r="2351" spans="1:2" x14ac:dyDescent="0.25">
      <c r="A2351" t="s">
        <v>39185</v>
      </c>
      <c r="B2351">
        <v>2777144</v>
      </c>
    </row>
    <row r="2352" spans="1:2" x14ac:dyDescent="0.25">
      <c r="A2352" t="s">
        <v>46121</v>
      </c>
      <c r="B2352">
        <v>11133252</v>
      </c>
    </row>
    <row r="2353" spans="1:2" x14ac:dyDescent="0.25">
      <c r="A2353" t="s">
        <v>33332</v>
      </c>
      <c r="B2353">
        <v>76545610</v>
      </c>
    </row>
    <row r="2354" spans="1:2" x14ac:dyDescent="0.25">
      <c r="A2354" t="s">
        <v>26368</v>
      </c>
      <c r="B2354">
        <v>15405271</v>
      </c>
    </row>
    <row r="2355" spans="1:2" x14ac:dyDescent="0.25">
      <c r="A2355" t="s">
        <v>33733</v>
      </c>
      <c r="B2355">
        <v>11503830</v>
      </c>
    </row>
    <row r="2356" spans="1:2" x14ac:dyDescent="0.25">
      <c r="A2356" t="s">
        <v>29897</v>
      </c>
      <c r="B2356">
        <v>9940143</v>
      </c>
    </row>
    <row r="2357" spans="1:2" x14ac:dyDescent="0.25">
      <c r="A2357" t="s">
        <v>42971</v>
      </c>
      <c r="B2357">
        <v>16046298</v>
      </c>
    </row>
    <row r="2358" spans="1:2" x14ac:dyDescent="0.25">
      <c r="A2358" t="s">
        <v>30467</v>
      </c>
      <c r="B2358">
        <v>85968594</v>
      </c>
    </row>
    <row r="2359" spans="1:2" x14ac:dyDescent="0.25">
      <c r="A2359" t="s">
        <v>24835</v>
      </c>
      <c r="B2359">
        <v>23662569</v>
      </c>
    </row>
    <row r="2360" spans="1:2" x14ac:dyDescent="0.25">
      <c r="A2360" t="s">
        <v>25371</v>
      </c>
      <c r="B2360">
        <v>15388</v>
      </c>
    </row>
    <row r="2361" spans="1:2" x14ac:dyDescent="0.25">
      <c r="A2361" t="s">
        <v>34876</v>
      </c>
      <c r="B2361">
        <v>103405</v>
      </c>
    </row>
    <row r="2362" spans="1:2" x14ac:dyDescent="0.25">
      <c r="A2362" t="s">
        <v>27998</v>
      </c>
      <c r="B2362">
        <v>71344094</v>
      </c>
    </row>
    <row r="2363" spans="1:2" x14ac:dyDescent="0.25">
      <c r="A2363" t="s">
        <v>44752</v>
      </c>
      <c r="B2363">
        <v>138396236</v>
      </c>
    </row>
    <row r="2364" spans="1:2" x14ac:dyDescent="0.25">
      <c r="A2364" t="s">
        <v>36739</v>
      </c>
      <c r="B2364">
        <v>2736633</v>
      </c>
    </row>
    <row r="2365" spans="1:2" x14ac:dyDescent="0.25">
      <c r="A2365" t="s">
        <v>32836</v>
      </c>
      <c r="B2365">
        <v>170073</v>
      </c>
    </row>
    <row r="2366" spans="1:2" x14ac:dyDescent="0.25">
      <c r="A2366" t="s">
        <v>44581</v>
      </c>
      <c r="B2366">
        <v>138394920</v>
      </c>
    </row>
    <row r="2367" spans="1:2" x14ac:dyDescent="0.25">
      <c r="A2367" t="s">
        <v>25755</v>
      </c>
      <c r="B2367">
        <v>85981964</v>
      </c>
    </row>
    <row r="2368" spans="1:2" x14ac:dyDescent="0.25">
      <c r="A2368" t="s">
        <v>27125</v>
      </c>
      <c r="B2368">
        <v>83771</v>
      </c>
    </row>
    <row r="2369" spans="1:2" x14ac:dyDescent="0.25">
      <c r="A2369" t="s">
        <v>30457</v>
      </c>
      <c r="B2369">
        <v>85957</v>
      </c>
    </row>
    <row r="2370" spans="1:2" x14ac:dyDescent="0.25">
      <c r="A2370" t="s">
        <v>47004</v>
      </c>
      <c r="B2370">
        <v>58957609</v>
      </c>
    </row>
    <row r="2371" spans="1:2" x14ac:dyDescent="0.25">
      <c r="A2371" t="s">
        <v>38899</v>
      </c>
      <c r="B2371">
        <v>32246</v>
      </c>
    </row>
    <row r="2372" spans="1:2" x14ac:dyDescent="0.25">
      <c r="A2372" t="s">
        <v>28144</v>
      </c>
      <c r="B2372">
        <v>138394273</v>
      </c>
    </row>
    <row r="2373" spans="1:2" x14ac:dyDescent="0.25">
      <c r="A2373" t="s">
        <v>33897</v>
      </c>
      <c r="B2373">
        <v>15938554</v>
      </c>
    </row>
    <row r="2374" spans="1:2" x14ac:dyDescent="0.25">
      <c r="A2374" t="s">
        <v>32501</v>
      </c>
      <c r="B2374">
        <v>24190434</v>
      </c>
    </row>
    <row r="2375" spans="1:2" x14ac:dyDescent="0.25">
      <c r="A2375" t="s">
        <v>42512</v>
      </c>
      <c r="B2375">
        <v>138394517</v>
      </c>
    </row>
    <row r="2376" spans="1:2" x14ac:dyDescent="0.25">
      <c r="A2376" t="s">
        <v>44278</v>
      </c>
      <c r="B2376">
        <v>71412799</v>
      </c>
    </row>
    <row r="2377" spans="1:2" x14ac:dyDescent="0.25">
      <c r="A2377" t="s">
        <v>35864</v>
      </c>
      <c r="B2377">
        <v>85800698</v>
      </c>
    </row>
    <row r="2378" spans="1:2" x14ac:dyDescent="0.25">
      <c r="A2378" t="s">
        <v>45749</v>
      </c>
      <c r="B2378">
        <v>138395093</v>
      </c>
    </row>
    <row r="2379" spans="1:2" x14ac:dyDescent="0.25">
      <c r="A2379" t="s">
        <v>41895</v>
      </c>
      <c r="B2379">
        <v>105447</v>
      </c>
    </row>
    <row r="2380" spans="1:2" x14ac:dyDescent="0.25">
      <c r="A2380" t="s">
        <v>26373</v>
      </c>
      <c r="B2380">
        <v>99770886</v>
      </c>
    </row>
    <row r="2381" spans="1:2" x14ac:dyDescent="0.25">
      <c r="A2381" t="s">
        <v>35742</v>
      </c>
      <c r="B2381">
        <v>75360841</v>
      </c>
    </row>
    <row r="2382" spans="1:2" x14ac:dyDescent="0.25">
      <c r="A2382" t="s">
        <v>46286</v>
      </c>
      <c r="B2382">
        <v>74309</v>
      </c>
    </row>
    <row r="2383" spans="1:2" x14ac:dyDescent="0.25">
      <c r="A2383" t="s">
        <v>44329</v>
      </c>
      <c r="B2383">
        <v>101651</v>
      </c>
    </row>
    <row r="2384" spans="1:2" x14ac:dyDescent="0.25">
      <c r="A2384" t="s">
        <v>25705</v>
      </c>
      <c r="B2384">
        <v>3084815</v>
      </c>
    </row>
    <row r="2385" spans="1:2" x14ac:dyDescent="0.25">
      <c r="A2385" t="s">
        <v>42668</v>
      </c>
      <c r="B2385">
        <v>138396297</v>
      </c>
    </row>
    <row r="2386" spans="1:2" x14ac:dyDescent="0.25">
      <c r="A2386" t="s">
        <v>35476</v>
      </c>
      <c r="B2386">
        <v>17763196</v>
      </c>
    </row>
    <row r="2387" spans="1:2" x14ac:dyDescent="0.25">
      <c r="A2387" t="s">
        <v>44199</v>
      </c>
      <c r="B2387">
        <v>109951</v>
      </c>
    </row>
    <row r="2388" spans="1:2" x14ac:dyDescent="0.25">
      <c r="A2388" t="s">
        <v>28698</v>
      </c>
      <c r="B2388">
        <v>10095866</v>
      </c>
    </row>
    <row r="2389" spans="1:2" x14ac:dyDescent="0.25">
      <c r="A2389" t="s">
        <v>33709</v>
      </c>
      <c r="B2389">
        <v>135446520</v>
      </c>
    </row>
    <row r="2390" spans="1:2" x14ac:dyDescent="0.25">
      <c r="A2390" t="s">
        <v>42576</v>
      </c>
      <c r="B2390">
        <v>71651364</v>
      </c>
    </row>
    <row r="2391" spans="1:2" x14ac:dyDescent="0.25">
      <c r="A2391" t="s">
        <v>24765</v>
      </c>
      <c r="B2391">
        <v>2776242</v>
      </c>
    </row>
    <row r="2392" spans="1:2" x14ac:dyDescent="0.25">
      <c r="A2392" t="s">
        <v>37138</v>
      </c>
      <c r="B2392">
        <v>69494</v>
      </c>
    </row>
    <row r="2393" spans="1:2" x14ac:dyDescent="0.25">
      <c r="A2393" t="s">
        <v>33850</v>
      </c>
      <c r="B2393">
        <v>138396413</v>
      </c>
    </row>
    <row r="2394" spans="1:2" x14ac:dyDescent="0.25">
      <c r="A2394" t="s">
        <v>38713</v>
      </c>
      <c r="B2394">
        <v>91758823</v>
      </c>
    </row>
    <row r="2395" spans="1:2" x14ac:dyDescent="0.25">
      <c r="A2395" t="s">
        <v>43172</v>
      </c>
      <c r="B2395">
        <v>11074936</v>
      </c>
    </row>
    <row r="2396" spans="1:2" x14ac:dyDescent="0.25">
      <c r="A2396" t="s">
        <v>28814</v>
      </c>
      <c r="B2396">
        <v>15490452</v>
      </c>
    </row>
    <row r="2397" spans="1:2" x14ac:dyDescent="0.25">
      <c r="A2397" t="s">
        <v>24829</v>
      </c>
      <c r="B2397">
        <v>3020882</v>
      </c>
    </row>
    <row r="2398" spans="1:2" x14ac:dyDescent="0.25">
      <c r="A2398" t="s">
        <v>24747</v>
      </c>
      <c r="B2398">
        <v>101652</v>
      </c>
    </row>
    <row r="2399" spans="1:2" x14ac:dyDescent="0.25">
      <c r="A2399" t="s">
        <v>44235</v>
      </c>
      <c r="B2399">
        <v>71320864</v>
      </c>
    </row>
    <row r="2400" spans="1:2" x14ac:dyDescent="0.25">
      <c r="A2400" t="s">
        <v>44464</v>
      </c>
      <c r="B2400">
        <v>138394285</v>
      </c>
    </row>
    <row r="2401" spans="1:2" x14ac:dyDescent="0.25">
      <c r="A2401" t="s">
        <v>46919</v>
      </c>
      <c r="B2401">
        <v>112627</v>
      </c>
    </row>
    <row r="2402" spans="1:2" x14ac:dyDescent="0.25">
      <c r="A2402" t="s">
        <v>33543</v>
      </c>
      <c r="B2402">
        <v>53985039</v>
      </c>
    </row>
    <row r="2403" spans="1:2" x14ac:dyDescent="0.25">
      <c r="A2403" t="s">
        <v>37122</v>
      </c>
      <c r="B2403">
        <v>9638</v>
      </c>
    </row>
    <row r="2404" spans="1:2" x14ac:dyDescent="0.25">
      <c r="A2404" t="s">
        <v>38278</v>
      </c>
      <c r="B2404">
        <v>127262860</v>
      </c>
    </row>
    <row r="2405" spans="1:2" x14ac:dyDescent="0.25">
      <c r="A2405" t="s">
        <v>41036</v>
      </c>
      <c r="B2405">
        <v>138396493</v>
      </c>
    </row>
    <row r="2406" spans="1:2" x14ac:dyDescent="0.25">
      <c r="A2406" t="s">
        <v>25127</v>
      </c>
      <c r="B2406">
        <v>10340256</v>
      </c>
    </row>
    <row r="2407" spans="1:2" x14ac:dyDescent="0.25">
      <c r="A2407" t="s">
        <v>36569</v>
      </c>
      <c r="B2407">
        <v>2782413</v>
      </c>
    </row>
    <row r="2408" spans="1:2" x14ac:dyDescent="0.25">
      <c r="A2408" t="s">
        <v>32764</v>
      </c>
      <c r="B2408">
        <v>85790007</v>
      </c>
    </row>
    <row r="2409" spans="1:2" x14ac:dyDescent="0.25">
      <c r="A2409" t="s">
        <v>37032</v>
      </c>
      <c r="B2409">
        <v>13434368</v>
      </c>
    </row>
    <row r="2410" spans="1:2" x14ac:dyDescent="0.25">
      <c r="A2410" t="s">
        <v>45984</v>
      </c>
      <c r="B2410">
        <v>2774948</v>
      </c>
    </row>
    <row r="2411" spans="1:2" x14ac:dyDescent="0.25">
      <c r="A2411" t="s">
        <v>41265</v>
      </c>
      <c r="B2411">
        <v>15243</v>
      </c>
    </row>
    <row r="2412" spans="1:2" x14ac:dyDescent="0.25">
      <c r="A2412" t="s">
        <v>34344</v>
      </c>
      <c r="B2412">
        <v>548665</v>
      </c>
    </row>
    <row r="2413" spans="1:2" x14ac:dyDescent="0.25">
      <c r="A2413" t="s">
        <v>41271</v>
      </c>
      <c r="B2413">
        <v>74815</v>
      </c>
    </row>
    <row r="2414" spans="1:2" x14ac:dyDescent="0.25">
      <c r="A2414" t="s">
        <v>28886</v>
      </c>
      <c r="B2414">
        <v>121003731</v>
      </c>
    </row>
    <row r="2415" spans="1:2" x14ac:dyDescent="0.25">
      <c r="A2415" t="s">
        <v>46958</v>
      </c>
      <c r="B2415">
        <v>60021741</v>
      </c>
    </row>
    <row r="2416" spans="1:2" x14ac:dyDescent="0.25">
      <c r="A2416" t="s">
        <v>33309</v>
      </c>
      <c r="B2416">
        <v>76545607</v>
      </c>
    </row>
    <row r="2417" spans="1:2" x14ac:dyDescent="0.25">
      <c r="A2417" t="s">
        <v>35617</v>
      </c>
      <c r="B2417">
        <v>101226803</v>
      </c>
    </row>
    <row r="2418" spans="1:2" x14ac:dyDescent="0.25">
      <c r="A2418" t="s">
        <v>47776</v>
      </c>
      <c r="B2418">
        <v>21701052</v>
      </c>
    </row>
    <row r="2419" spans="1:2" x14ac:dyDescent="0.25">
      <c r="A2419" t="s">
        <v>42199</v>
      </c>
      <c r="B2419">
        <v>16205824</v>
      </c>
    </row>
    <row r="2420" spans="1:2" x14ac:dyDescent="0.25">
      <c r="A2420" t="s">
        <v>45501</v>
      </c>
      <c r="B2420">
        <v>13638520</v>
      </c>
    </row>
    <row r="2421" spans="1:2" x14ac:dyDescent="0.25">
      <c r="A2421" t="s">
        <v>28549</v>
      </c>
      <c r="B2421">
        <v>98452396</v>
      </c>
    </row>
    <row r="2422" spans="1:2" x14ac:dyDescent="0.25">
      <c r="A2422" t="s">
        <v>38608</v>
      </c>
      <c r="B2422">
        <v>15938552</v>
      </c>
    </row>
    <row r="2423" spans="1:2" x14ac:dyDescent="0.25">
      <c r="A2423" t="s">
        <v>31637</v>
      </c>
      <c r="B2423">
        <v>131852100</v>
      </c>
    </row>
    <row r="2424" spans="1:2" x14ac:dyDescent="0.25">
      <c r="A2424" t="s">
        <v>39324</v>
      </c>
      <c r="B2424">
        <v>13680167</v>
      </c>
    </row>
    <row r="2425" spans="1:2" x14ac:dyDescent="0.25">
      <c r="A2425" t="s">
        <v>30978</v>
      </c>
      <c r="B2425">
        <v>46242928</v>
      </c>
    </row>
    <row r="2426" spans="1:2" x14ac:dyDescent="0.25">
      <c r="A2426" t="s">
        <v>39828</v>
      </c>
      <c r="B2426">
        <v>73555207</v>
      </c>
    </row>
    <row r="2427" spans="1:2" x14ac:dyDescent="0.25">
      <c r="A2427" t="s">
        <v>39828</v>
      </c>
      <c r="B2427">
        <v>80210</v>
      </c>
    </row>
    <row r="2428" spans="1:2" x14ac:dyDescent="0.25">
      <c r="A2428" t="s">
        <v>28489</v>
      </c>
      <c r="B2428">
        <v>138395004</v>
      </c>
    </row>
    <row r="2429" spans="1:2" x14ac:dyDescent="0.25">
      <c r="A2429" t="s">
        <v>46253</v>
      </c>
      <c r="B2429">
        <v>9644</v>
      </c>
    </row>
    <row r="2430" spans="1:2" x14ac:dyDescent="0.25">
      <c r="A2430" t="s">
        <v>33287</v>
      </c>
      <c r="B2430">
        <v>99769050</v>
      </c>
    </row>
    <row r="2431" spans="1:2" x14ac:dyDescent="0.25">
      <c r="A2431" t="s">
        <v>43969</v>
      </c>
      <c r="B2431">
        <v>14794618</v>
      </c>
    </row>
    <row r="2432" spans="1:2" x14ac:dyDescent="0.25">
      <c r="A2432" t="s">
        <v>31274</v>
      </c>
      <c r="B2432">
        <v>11488061</v>
      </c>
    </row>
    <row r="2433" spans="1:2" x14ac:dyDescent="0.25">
      <c r="A2433" t="s">
        <v>36931</v>
      </c>
      <c r="B2433">
        <v>11037323</v>
      </c>
    </row>
    <row r="2434" spans="1:2" x14ac:dyDescent="0.25">
      <c r="A2434" t="s">
        <v>37625</v>
      </c>
      <c r="B2434">
        <v>11971317</v>
      </c>
    </row>
    <row r="2435" spans="1:2" x14ac:dyDescent="0.25">
      <c r="A2435" t="s">
        <v>45936</v>
      </c>
      <c r="B2435">
        <v>2733228</v>
      </c>
    </row>
    <row r="2436" spans="1:2" x14ac:dyDescent="0.25">
      <c r="A2436" t="s">
        <v>25347</v>
      </c>
      <c r="B2436">
        <v>9641</v>
      </c>
    </row>
    <row r="2437" spans="1:2" x14ac:dyDescent="0.25">
      <c r="A2437" t="s">
        <v>26532</v>
      </c>
      <c r="B2437">
        <v>125474937</v>
      </c>
    </row>
    <row r="2438" spans="1:2" x14ac:dyDescent="0.25">
      <c r="A2438" t="s">
        <v>43488</v>
      </c>
      <c r="B2438">
        <v>92755</v>
      </c>
    </row>
    <row r="2439" spans="1:2" x14ac:dyDescent="0.25">
      <c r="A2439" t="s">
        <v>34290</v>
      </c>
      <c r="B2439">
        <v>3022264</v>
      </c>
    </row>
    <row r="2440" spans="1:2" x14ac:dyDescent="0.25">
      <c r="A2440" t="s">
        <v>37188</v>
      </c>
      <c r="B2440">
        <v>76555</v>
      </c>
    </row>
    <row r="2441" spans="1:2" x14ac:dyDescent="0.25">
      <c r="A2441" t="s">
        <v>27719</v>
      </c>
      <c r="B2441">
        <v>22846686</v>
      </c>
    </row>
    <row r="2442" spans="1:2" x14ac:dyDescent="0.25">
      <c r="A2442" t="s">
        <v>41294</v>
      </c>
      <c r="B2442">
        <v>3015716</v>
      </c>
    </row>
    <row r="2443" spans="1:2" x14ac:dyDescent="0.25">
      <c r="A2443" t="s">
        <v>26565</v>
      </c>
      <c r="B2443">
        <v>1936901</v>
      </c>
    </row>
    <row r="2444" spans="1:2" x14ac:dyDescent="0.25">
      <c r="A2444" t="s">
        <v>36796</v>
      </c>
      <c r="B2444">
        <v>2776195</v>
      </c>
    </row>
    <row r="2445" spans="1:2" x14ac:dyDescent="0.25">
      <c r="A2445" t="s">
        <v>41260</v>
      </c>
      <c r="B2445">
        <v>83092</v>
      </c>
    </row>
    <row r="2446" spans="1:2" x14ac:dyDescent="0.25">
      <c r="A2446" t="s">
        <v>30581</v>
      </c>
      <c r="B2446">
        <v>3020925</v>
      </c>
    </row>
    <row r="2447" spans="1:2" x14ac:dyDescent="0.25">
      <c r="A2447" t="s">
        <v>38050</v>
      </c>
      <c r="B2447">
        <v>99647814</v>
      </c>
    </row>
    <row r="2448" spans="1:2" x14ac:dyDescent="0.25">
      <c r="A2448" t="s">
        <v>28555</v>
      </c>
      <c r="B2448">
        <v>73985454</v>
      </c>
    </row>
    <row r="2449" spans="1:2" x14ac:dyDescent="0.25">
      <c r="A2449" t="s">
        <v>33613</v>
      </c>
      <c r="B2449">
        <v>125487271</v>
      </c>
    </row>
    <row r="2450" spans="1:2" x14ac:dyDescent="0.25">
      <c r="A2450" t="s">
        <v>38824</v>
      </c>
      <c r="B2450">
        <v>384396</v>
      </c>
    </row>
    <row r="2451" spans="1:2" x14ac:dyDescent="0.25">
      <c r="A2451" t="s">
        <v>47171</v>
      </c>
      <c r="B2451">
        <v>21731515</v>
      </c>
    </row>
    <row r="2452" spans="1:2" x14ac:dyDescent="0.25">
      <c r="A2452" t="s">
        <v>44091</v>
      </c>
      <c r="B2452">
        <v>77442</v>
      </c>
    </row>
    <row r="2453" spans="1:2" x14ac:dyDescent="0.25">
      <c r="A2453" t="s">
        <v>34641</v>
      </c>
      <c r="B2453">
        <v>11411015</v>
      </c>
    </row>
    <row r="2454" spans="1:2" x14ac:dyDescent="0.25">
      <c r="A2454" t="s">
        <v>37491</v>
      </c>
      <c r="B2454">
        <v>169375</v>
      </c>
    </row>
    <row r="2455" spans="1:2" x14ac:dyDescent="0.25">
      <c r="A2455" t="s">
        <v>27197</v>
      </c>
      <c r="B2455">
        <v>3016116</v>
      </c>
    </row>
    <row r="2456" spans="1:2" x14ac:dyDescent="0.25">
      <c r="A2456" t="s">
        <v>25673</v>
      </c>
      <c r="B2456">
        <v>15936178</v>
      </c>
    </row>
    <row r="2457" spans="1:2" x14ac:dyDescent="0.25">
      <c r="A2457" t="s">
        <v>44833</v>
      </c>
      <c r="B2457">
        <v>14816571</v>
      </c>
    </row>
    <row r="2458" spans="1:2" x14ac:dyDescent="0.25">
      <c r="A2458" t="s">
        <v>35677</v>
      </c>
      <c r="B2458">
        <v>62948392</v>
      </c>
    </row>
    <row r="2459" spans="1:2" x14ac:dyDescent="0.25">
      <c r="A2459" t="s">
        <v>25434</v>
      </c>
      <c r="B2459">
        <v>87403</v>
      </c>
    </row>
    <row r="2460" spans="1:2" x14ac:dyDescent="0.25">
      <c r="A2460" t="s">
        <v>29431</v>
      </c>
      <c r="B2460">
        <v>71672266</v>
      </c>
    </row>
    <row r="2461" spans="1:2" x14ac:dyDescent="0.25">
      <c r="A2461" t="s">
        <v>34046</v>
      </c>
      <c r="B2461">
        <v>138395040</v>
      </c>
    </row>
    <row r="2462" spans="1:2" x14ac:dyDescent="0.25">
      <c r="A2462" t="s">
        <v>35788</v>
      </c>
      <c r="B2462">
        <v>15613838</v>
      </c>
    </row>
    <row r="2463" spans="1:2" x14ac:dyDescent="0.25">
      <c r="A2463" t="s">
        <v>36862</v>
      </c>
      <c r="B2463">
        <v>2782585</v>
      </c>
    </row>
    <row r="2464" spans="1:2" x14ac:dyDescent="0.25">
      <c r="A2464" t="s">
        <v>47510</v>
      </c>
      <c r="B2464">
        <v>97971944</v>
      </c>
    </row>
    <row r="2465" spans="1:2" x14ac:dyDescent="0.25">
      <c r="A2465" t="s">
        <v>45966</v>
      </c>
      <c r="B2465">
        <v>2760331</v>
      </c>
    </row>
    <row r="2466" spans="1:2" x14ac:dyDescent="0.25">
      <c r="A2466" t="s">
        <v>42548</v>
      </c>
      <c r="B2466">
        <v>59126256</v>
      </c>
    </row>
    <row r="2467" spans="1:2" x14ac:dyDescent="0.25">
      <c r="A2467" t="s">
        <v>26737</v>
      </c>
      <c r="B2467">
        <v>42614466</v>
      </c>
    </row>
    <row r="2468" spans="1:2" x14ac:dyDescent="0.25">
      <c r="A2468" t="s">
        <v>35107</v>
      </c>
      <c r="B2468">
        <v>86519</v>
      </c>
    </row>
    <row r="2469" spans="1:2" x14ac:dyDescent="0.25">
      <c r="A2469" t="s">
        <v>46699</v>
      </c>
      <c r="B2469">
        <v>44151237</v>
      </c>
    </row>
    <row r="2470" spans="1:2" x14ac:dyDescent="0.25">
      <c r="A2470" t="s">
        <v>45817</v>
      </c>
      <c r="B2470">
        <v>78994</v>
      </c>
    </row>
    <row r="2471" spans="1:2" x14ac:dyDescent="0.25">
      <c r="A2471" t="s">
        <v>46748</v>
      </c>
      <c r="B2471">
        <v>94650</v>
      </c>
    </row>
    <row r="2472" spans="1:2" x14ac:dyDescent="0.25">
      <c r="A2472" t="s">
        <v>34094</v>
      </c>
      <c r="B2472">
        <v>15259245</v>
      </c>
    </row>
    <row r="2473" spans="1:2" x14ac:dyDescent="0.25">
      <c r="A2473" t="s">
        <v>26426</v>
      </c>
      <c r="B2473">
        <v>614782</v>
      </c>
    </row>
    <row r="2474" spans="1:2" x14ac:dyDescent="0.25">
      <c r="A2474" t="s">
        <v>36850</v>
      </c>
      <c r="B2474">
        <v>2782396</v>
      </c>
    </row>
    <row r="2475" spans="1:2" x14ac:dyDescent="0.25">
      <c r="A2475" t="s">
        <v>36189</v>
      </c>
      <c r="B2475">
        <v>125496825</v>
      </c>
    </row>
    <row r="2476" spans="1:2" x14ac:dyDescent="0.25">
      <c r="A2476" t="s">
        <v>47188</v>
      </c>
      <c r="B2476">
        <v>13680173</v>
      </c>
    </row>
    <row r="2477" spans="1:2" x14ac:dyDescent="0.25">
      <c r="A2477" t="s">
        <v>43552</v>
      </c>
      <c r="B2477">
        <v>3022252</v>
      </c>
    </row>
    <row r="2478" spans="1:2" x14ac:dyDescent="0.25">
      <c r="A2478" t="s">
        <v>35565</v>
      </c>
      <c r="B2478">
        <v>98452289</v>
      </c>
    </row>
    <row r="2479" spans="1:2" x14ac:dyDescent="0.25">
      <c r="A2479" t="s">
        <v>42662</v>
      </c>
      <c r="B2479">
        <v>2776180</v>
      </c>
    </row>
    <row r="2480" spans="1:2" x14ac:dyDescent="0.25">
      <c r="A2480" t="s">
        <v>41787</v>
      </c>
      <c r="B2480">
        <v>22630491</v>
      </c>
    </row>
    <row r="2481" spans="1:2" x14ac:dyDescent="0.25">
      <c r="A2481" t="s">
        <v>37545</v>
      </c>
      <c r="B2481">
        <v>23702980</v>
      </c>
    </row>
    <row r="2482" spans="1:2" x14ac:dyDescent="0.25">
      <c r="A2482" t="s">
        <v>46671</v>
      </c>
      <c r="B2482">
        <v>53588</v>
      </c>
    </row>
    <row r="2483" spans="1:2" x14ac:dyDescent="0.25">
      <c r="A2483" t="s">
        <v>27899</v>
      </c>
      <c r="B2483">
        <v>111911</v>
      </c>
    </row>
    <row r="2484" spans="1:2" x14ac:dyDescent="0.25">
      <c r="A2484" t="s">
        <v>36459</v>
      </c>
    </row>
    <row r="2485" spans="1:2" x14ac:dyDescent="0.25">
      <c r="A2485" t="s">
        <v>44175</v>
      </c>
      <c r="B2485">
        <v>109856</v>
      </c>
    </row>
    <row r="2486" spans="1:2" x14ac:dyDescent="0.25">
      <c r="A2486" t="s">
        <v>25615</v>
      </c>
      <c r="B2486">
        <v>71427991</v>
      </c>
    </row>
    <row r="2487" spans="1:2" x14ac:dyDescent="0.25">
      <c r="A2487" t="s">
        <v>27585</v>
      </c>
      <c r="B2487">
        <v>13128787</v>
      </c>
    </row>
    <row r="2488" spans="1:2" x14ac:dyDescent="0.25">
      <c r="A2488" t="s">
        <v>42797</v>
      </c>
      <c r="B2488">
        <v>99769524</v>
      </c>
    </row>
    <row r="2489" spans="1:2" x14ac:dyDescent="0.25">
      <c r="A2489" t="s">
        <v>39556</v>
      </c>
      <c r="B2489">
        <v>106371</v>
      </c>
    </row>
    <row r="2490" spans="1:2" x14ac:dyDescent="0.25">
      <c r="A2490" t="s">
        <v>39556</v>
      </c>
      <c r="B2490">
        <v>73556230</v>
      </c>
    </row>
    <row r="2491" spans="1:2" x14ac:dyDescent="0.25">
      <c r="A2491" t="s">
        <v>40024</v>
      </c>
      <c r="B2491">
        <v>23704958</v>
      </c>
    </row>
    <row r="2492" spans="1:2" x14ac:dyDescent="0.25">
      <c r="A2492" t="s">
        <v>28166</v>
      </c>
      <c r="B2492">
        <v>3017639</v>
      </c>
    </row>
    <row r="2493" spans="1:2" x14ac:dyDescent="0.25">
      <c r="A2493" t="s">
        <v>38619</v>
      </c>
      <c r="B2493">
        <v>71672900</v>
      </c>
    </row>
    <row r="2494" spans="1:2" x14ac:dyDescent="0.25">
      <c r="A2494" t="s">
        <v>26432</v>
      </c>
      <c r="B2494">
        <v>15790442</v>
      </c>
    </row>
    <row r="2495" spans="1:2" x14ac:dyDescent="0.25">
      <c r="A2495" t="s">
        <v>42029</v>
      </c>
      <c r="B2495">
        <v>71403600</v>
      </c>
    </row>
    <row r="2496" spans="1:2" x14ac:dyDescent="0.25">
      <c r="A2496" t="s">
        <v>27545</v>
      </c>
      <c r="B2496">
        <v>10653392</v>
      </c>
    </row>
    <row r="2497" spans="1:2" x14ac:dyDescent="0.25">
      <c r="A2497" t="s">
        <v>37895</v>
      </c>
      <c r="B2497">
        <v>138396274</v>
      </c>
    </row>
    <row r="2498" spans="1:2" x14ac:dyDescent="0.25">
      <c r="A2498" t="s">
        <v>47847</v>
      </c>
      <c r="B2498">
        <v>22216054</v>
      </c>
    </row>
    <row r="2499" spans="1:2" x14ac:dyDescent="0.25">
      <c r="A2499" t="s">
        <v>26066</v>
      </c>
      <c r="B2499">
        <v>138396248</v>
      </c>
    </row>
    <row r="2500" spans="1:2" x14ac:dyDescent="0.25">
      <c r="A2500" t="s">
        <v>41390</v>
      </c>
      <c r="B2500">
        <v>69619</v>
      </c>
    </row>
    <row r="2501" spans="1:2" x14ac:dyDescent="0.25">
      <c r="A2501" t="s">
        <v>26301</v>
      </c>
      <c r="B2501">
        <v>2774881</v>
      </c>
    </row>
    <row r="2502" spans="1:2" x14ac:dyDescent="0.25">
      <c r="A2502" t="s">
        <v>42250</v>
      </c>
      <c r="B2502">
        <v>3021911</v>
      </c>
    </row>
    <row r="2503" spans="1:2" x14ac:dyDescent="0.25">
      <c r="A2503" t="s">
        <v>38696</v>
      </c>
      <c r="B2503">
        <v>14364457</v>
      </c>
    </row>
    <row r="2504" spans="1:2" x14ac:dyDescent="0.25">
      <c r="A2504" t="s">
        <v>35089</v>
      </c>
      <c r="B2504">
        <v>107222</v>
      </c>
    </row>
    <row r="2505" spans="1:2" x14ac:dyDescent="0.25">
      <c r="A2505" t="s">
        <v>45960</v>
      </c>
      <c r="B2505">
        <v>2737145</v>
      </c>
    </row>
    <row r="2506" spans="1:2" x14ac:dyDescent="0.25">
      <c r="A2506" t="s">
        <v>28189</v>
      </c>
      <c r="B2506">
        <v>138394900</v>
      </c>
    </row>
    <row r="2507" spans="1:2" x14ac:dyDescent="0.25">
      <c r="A2507" t="s">
        <v>31013</v>
      </c>
      <c r="B2507">
        <v>90892476</v>
      </c>
    </row>
    <row r="2508" spans="1:2" x14ac:dyDescent="0.25">
      <c r="A2508" t="s">
        <v>26935</v>
      </c>
      <c r="B2508">
        <v>99649011</v>
      </c>
    </row>
    <row r="2509" spans="1:2" x14ac:dyDescent="0.25">
      <c r="A2509" t="s">
        <v>34026</v>
      </c>
      <c r="B2509">
        <v>3091103</v>
      </c>
    </row>
    <row r="2510" spans="1:2" x14ac:dyDescent="0.25">
      <c r="A2510" t="s">
        <v>31957</v>
      </c>
      <c r="B2510">
        <v>78993</v>
      </c>
    </row>
    <row r="2511" spans="1:2" x14ac:dyDescent="0.25">
      <c r="A2511" t="s">
        <v>32989</v>
      </c>
      <c r="B2511">
        <v>138394925</v>
      </c>
    </row>
    <row r="2512" spans="1:2" x14ac:dyDescent="0.25">
      <c r="A2512" t="s">
        <v>26234</v>
      </c>
      <c r="B2512">
        <v>170064</v>
      </c>
    </row>
    <row r="2513" spans="1:2" x14ac:dyDescent="0.25">
      <c r="A2513" t="s">
        <v>33745</v>
      </c>
      <c r="B2513">
        <v>4617978</v>
      </c>
    </row>
    <row r="2514" spans="1:2" x14ac:dyDescent="0.25">
      <c r="A2514" t="s">
        <v>24865</v>
      </c>
      <c r="B2514">
        <v>526471</v>
      </c>
    </row>
    <row r="2515" spans="1:2" x14ac:dyDescent="0.25">
      <c r="A2515" t="s">
        <v>26601</v>
      </c>
      <c r="B2515">
        <v>2063410</v>
      </c>
    </row>
    <row r="2516" spans="1:2" x14ac:dyDescent="0.25">
      <c r="A2516" t="s">
        <v>42140</v>
      </c>
      <c r="B2516">
        <v>3017140</v>
      </c>
    </row>
    <row r="2517" spans="1:2" x14ac:dyDescent="0.25">
      <c r="A2517" t="s">
        <v>40516</v>
      </c>
      <c r="B2517">
        <v>15373488</v>
      </c>
    </row>
    <row r="2518" spans="1:2" x14ac:dyDescent="0.25">
      <c r="A2518" t="s">
        <v>26087</v>
      </c>
      <c r="B2518">
        <v>138396262</v>
      </c>
    </row>
    <row r="2519" spans="1:2" x14ac:dyDescent="0.25">
      <c r="A2519" t="s">
        <v>29990</v>
      </c>
      <c r="B2519">
        <v>12095891</v>
      </c>
    </row>
    <row r="2520" spans="1:2" x14ac:dyDescent="0.25">
      <c r="A2520" t="s">
        <v>37263</v>
      </c>
      <c r="B2520">
        <v>139597631</v>
      </c>
    </row>
    <row r="2521" spans="1:2" x14ac:dyDescent="0.25">
      <c r="A2521" t="s">
        <v>37263</v>
      </c>
      <c r="B2521">
        <v>92531</v>
      </c>
    </row>
    <row r="2522" spans="1:2" x14ac:dyDescent="0.25">
      <c r="A2522" t="s">
        <v>26975</v>
      </c>
      <c r="B2522">
        <v>11495583</v>
      </c>
    </row>
    <row r="2523" spans="1:2" x14ac:dyDescent="0.25">
      <c r="A2523" t="s">
        <v>27227</v>
      </c>
      <c r="B2523">
        <v>144665</v>
      </c>
    </row>
    <row r="2524" spans="1:2" x14ac:dyDescent="0.25">
      <c r="A2524" t="s">
        <v>44340</v>
      </c>
      <c r="B2524">
        <v>563921</v>
      </c>
    </row>
    <row r="2525" spans="1:2" x14ac:dyDescent="0.25">
      <c r="A2525" t="s">
        <v>38237</v>
      </c>
      <c r="B2525">
        <v>10098944</v>
      </c>
    </row>
    <row r="2526" spans="1:2" x14ac:dyDescent="0.25">
      <c r="A2526" t="s">
        <v>36679</v>
      </c>
      <c r="B2526">
        <v>67815</v>
      </c>
    </row>
    <row r="2527" spans="1:2" x14ac:dyDescent="0.25">
      <c r="A2527" t="s">
        <v>38062</v>
      </c>
      <c r="B2527">
        <v>99769103</v>
      </c>
    </row>
    <row r="2528" spans="1:2" x14ac:dyDescent="0.25">
      <c r="A2528" t="s">
        <v>33504</v>
      </c>
      <c r="B2528">
        <v>71605503</v>
      </c>
    </row>
    <row r="2529" spans="1:2" x14ac:dyDescent="0.25">
      <c r="A2529" t="s">
        <v>33388</v>
      </c>
      <c r="B2529">
        <v>57740570</v>
      </c>
    </row>
    <row r="2530" spans="1:2" x14ac:dyDescent="0.25">
      <c r="A2530" t="s">
        <v>45472</v>
      </c>
      <c r="B2530">
        <v>4178681</v>
      </c>
    </row>
    <row r="2531" spans="1:2" x14ac:dyDescent="0.25">
      <c r="A2531" t="s">
        <v>43012</v>
      </c>
      <c r="B2531">
        <v>125493012</v>
      </c>
    </row>
    <row r="2532" spans="1:2" x14ac:dyDescent="0.25">
      <c r="A2532" t="s">
        <v>42808</v>
      </c>
      <c r="B2532">
        <v>131853137</v>
      </c>
    </row>
    <row r="2533" spans="1:2" x14ac:dyDescent="0.25">
      <c r="A2533" t="s">
        <v>38719</v>
      </c>
      <c r="B2533">
        <v>195298</v>
      </c>
    </row>
    <row r="2534" spans="1:2" x14ac:dyDescent="0.25">
      <c r="A2534" t="s">
        <v>43932</v>
      </c>
      <c r="B2534">
        <v>13213330</v>
      </c>
    </row>
    <row r="2535" spans="1:2" x14ac:dyDescent="0.25">
      <c r="A2535" t="s">
        <v>45016</v>
      </c>
      <c r="B2535">
        <v>138396325</v>
      </c>
    </row>
    <row r="2536" spans="1:2" x14ac:dyDescent="0.25">
      <c r="A2536" t="s">
        <v>45254</v>
      </c>
      <c r="B2536">
        <v>4533420</v>
      </c>
    </row>
    <row r="2537" spans="1:2" x14ac:dyDescent="0.25">
      <c r="A2537" t="s">
        <v>38232</v>
      </c>
      <c r="B2537">
        <v>22664433</v>
      </c>
    </row>
    <row r="2538" spans="1:2" x14ac:dyDescent="0.25">
      <c r="A2538" t="s">
        <v>34362</v>
      </c>
    </row>
    <row r="2539" spans="1:2" x14ac:dyDescent="0.25">
      <c r="A2539" t="s">
        <v>24896</v>
      </c>
      <c r="B2539">
        <v>1920027</v>
      </c>
    </row>
    <row r="2540" spans="1:2" x14ac:dyDescent="0.25">
      <c r="A2540" t="s">
        <v>37965</v>
      </c>
      <c r="B2540">
        <v>53913948</v>
      </c>
    </row>
    <row r="2541" spans="1:2" x14ac:dyDescent="0.25">
      <c r="A2541" t="s">
        <v>45848</v>
      </c>
      <c r="B2541">
        <v>69580</v>
      </c>
    </row>
    <row r="2542" spans="1:2" x14ac:dyDescent="0.25">
      <c r="A2542" t="s">
        <v>46429</v>
      </c>
      <c r="B2542">
        <v>105239</v>
      </c>
    </row>
    <row r="2543" spans="1:2" x14ac:dyDescent="0.25">
      <c r="A2543" t="s">
        <v>45450</v>
      </c>
      <c r="B2543">
        <v>125496810</v>
      </c>
    </row>
    <row r="2544" spans="1:2" x14ac:dyDescent="0.25">
      <c r="A2544" t="s">
        <v>35915</v>
      </c>
      <c r="B2544">
        <v>10601524</v>
      </c>
    </row>
    <row r="2545" spans="1:2" x14ac:dyDescent="0.25">
      <c r="A2545" t="s">
        <v>26725</v>
      </c>
      <c r="B2545">
        <v>138396387</v>
      </c>
    </row>
    <row r="2546" spans="1:2" x14ac:dyDescent="0.25">
      <c r="A2546" t="s">
        <v>26911</v>
      </c>
      <c r="B2546">
        <v>4256185</v>
      </c>
    </row>
    <row r="2547" spans="1:2" x14ac:dyDescent="0.25">
      <c r="A2547" t="s">
        <v>30836</v>
      </c>
      <c r="B2547">
        <v>2782558</v>
      </c>
    </row>
    <row r="2548" spans="1:2" x14ac:dyDescent="0.25">
      <c r="A2548" t="s">
        <v>43075</v>
      </c>
      <c r="B2548">
        <v>138396385</v>
      </c>
    </row>
    <row r="2549" spans="1:2" x14ac:dyDescent="0.25">
      <c r="A2549" t="s">
        <v>27954</v>
      </c>
      <c r="B2549">
        <v>175021</v>
      </c>
    </row>
    <row r="2550" spans="1:2" x14ac:dyDescent="0.25">
      <c r="A2550" t="s">
        <v>45334</v>
      </c>
      <c r="B2550">
        <v>138396377</v>
      </c>
    </row>
    <row r="2551" spans="1:2" x14ac:dyDescent="0.25">
      <c r="A2551" t="s">
        <v>38929</v>
      </c>
      <c r="B2551">
        <v>67564</v>
      </c>
    </row>
    <row r="2552" spans="1:2" x14ac:dyDescent="0.25">
      <c r="A2552" t="s">
        <v>41358</v>
      </c>
      <c r="B2552">
        <v>3024106</v>
      </c>
    </row>
    <row r="2553" spans="1:2" x14ac:dyDescent="0.25">
      <c r="A2553" t="s">
        <v>43189</v>
      </c>
      <c r="B2553">
        <v>12568334</v>
      </c>
    </row>
    <row r="2554" spans="1:2" x14ac:dyDescent="0.25">
      <c r="A2554" t="s">
        <v>39179</v>
      </c>
      <c r="B2554">
        <v>2776271</v>
      </c>
    </row>
    <row r="2555" spans="1:2" x14ac:dyDescent="0.25">
      <c r="A2555" t="s">
        <v>36339</v>
      </c>
      <c r="B2555">
        <v>10920436</v>
      </c>
    </row>
    <row r="2556" spans="1:2" x14ac:dyDescent="0.25">
      <c r="A2556" t="s">
        <v>37584</v>
      </c>
      <c r="B2556">
        <v>138394899</v>
      </c>
    </row>
    <row r="2557" spans="1:2" x14ac:dyDescent="0.25">
      <c r="A2557" t="s">
        <v>27690</v>
      </c>
      <c r="B2557">
        <v>74883</v>
      </c>
    </row>
    <row r="2558" spans="1:2" x14ac:dyDescent="0.25">
      <c r="A2558" t="s">
        <v>41288</v>
      </c>
      <c r="B2558">
        <v>9389</v>
      </c>
    </row>
    <row r="2559" spans="1:2" x14ac:dyDescent="0.25">
      <c r="A2559" t="s">
        <v>27517</v>
      </c>
      <c r="B2559">
        <v>3751205</v>
      </c>
    </row>
    <row r="2560" spans="1:2" x14ac:dyDescent="0.25">
      <c r="A2560" t="s">
        <v>31232</v>
      </c>
      <c r="B2560">
        <v>86122234</v>
      </c>
    </row>
    <row r="2561" spans="1:2" x14ac:dyDescent="0.25">
      <c r="A2561" t="s">
        <v>36697</v>
      </c>
      <c r="B2561">
        <v>526456</v>
      </c>
    </row>
    <row r="2562" spans="1:2" x14ac:dyDescent="0.25">
      <c r="A2562" t="s">
        <v>40768</v>
      </c>
      <c r="B2562">
        <v>4322604</v>
      </c>
    </row>
    <row r="2563" spans="1:2" x14ac:dyDescent="0.25">
      <c r="A2563" t="s">
        <v>43815</v>
      </c>
      <c r="B2563">
        <v>4339537</v>
      </c>
    </row>
    <row r="2564" spans="1:2" x14ac:dyDescent="0.25">
      <c r="A2564" t="s">
        <v>35595</v>
      </c>
      <c r="B2564">
        <v>2782406</v>
      </c>
    </row>
    <row r="2565" spans="1:2" x14ac:dyDescent="0.25">
      <c r="A2565" t="s">
        <v>33953</v>
      </c>
      <c r="B2565">
        <v>6455048</v>
      </c>
    </row>
    <row r="2566" spans="1:2" x14ac:dyDescent="0.25">
      <c r="A2566" t="s">
        <v>46247</v>
      </c>
      <c r="B2566">
        <v>67645</v>
      </c>
    </row>
    <row r="2567" spans="1:2" x14ac:dyDescent="0.25">
      <c r="A2567" t="s">
        <v>39330</v>
      </c>
      <c r="B2567">
        <v>13811275</v>
      </c>
    </row>
    <row r="2568" spans="1:2" x14ac:dyDescent="0.25">
      <c r="A2568" t="s">
        <v>42965</v>
      </c>
      <c r="B2568">
        <v>3998089</v>
      </c>
    </row>
    <row r="2569" spans="1:2" x14ac:dyDescent="0.25">
      <c r="A2569" t="s">
        <v>31037</v>
      </c>
      <c r="B2569">
        <v>85539086</v>
      </c>
    </row>
    <row r="2570" spans="1:2" x14ac:dyDescent="0.25">
      <c r="A2570" t="s">
        <v>33281</v>
      </c>
      <c r="B2570">
        <v>13906859</v>
      </c>
    </row>
    <row r="2571" spans="1:2" x14ac:dyDescent="0.25">
      <c r="A2571" t="s">
        <v>45577</v>
      </c>
      <c r="B2571">
        <v>98453253</v>
      </c>
    </row>
    <row r="2572" spans="1:2" x14ac:dyDescent="0.25">
      <c r="A2572" t="s">
        <v>30588</v>
      </c>
      <c r="B2572">
        <v>127256334</v>
      </c>
    </row>
    <row r="2573" spans="1:2" x14ac:dyDescent="0.25">
      <c r="A2573" t="s">
        <v>32876</v>
      </c>
      <c r="B2573">
        <v>3034768</v>
      </c>
    </row>
    <row r="2574" spans="1:2" x14ac:dyDescent="0.25">
      <c r="A2574" t="s">
        <v>30044</v>
      </c>
      <c r="B2574">
        <v>16211102</v>
      </c>
    </row>
    <row r="2575" spans="1:2" x14ac:dyDescent="0.25">
      <c r="A2575" t="s">
        <v>28971</v>
      </c>
      <c r="B2575">
        <v>52991963</v>
      </c>
    </row>
    <row r="2576" spans="1:2" x14ac:dyDescent="0.25">
      <c r="A2576" t="s">
        <v>32024</v>
      </c>
      <c r="B2576">
        <v>312157</v>
      </c>
    </row>
    <row r="2577" spans="1:2" x14ac:dyDescent="0.25">
      <c r="A2577" t="s">
        <v>38592</v>
      </c>
      <c r="B2577">
        <v>131848497</v>
      </c>
    </row>
    <row r="2578" spans="1:2" x14ac:dyDescent="0.25">
      <c r="A2578" t="s">
        <v>33947</v>
      </c>
      <c r="B2578">
        <v>85791444</v>
      </c>
    </row>
    <row r="2579" spans="1:2" x14ac:dyDescent="0.25">
      <c r="A2579" t="s">
        <v>28914</v>
      </c>
      <c r="B2579">
        <v>4362103</v>
      </c>
    </row>
    <row r="2580" spans="1:2" x14ac:dyDescent="0.25">
      <c r="A2580" t="s">
        <v>26415</v>
      </c>
      <c r="B2580">
        <v>10435058</v>
      </c>
    </row>
    <row r="2581" spans="1:2" x14ac:dyDescent="0.25">
      <c r="A2581" t="s">
        <v>30370</v>
      </c>
      <c r="B2581">
        <v>71446393</v>
      </c>
    </row>
    <row r="2582" spans="1:2" x14ac:dyDescent="0.25">
      <c r="A2582" t="s">
        <v>44989</v>
      </c>
      <c r="B2582">
        <v>2776293</v>
      </c>
    </row>
    <row r="2583" spans="1:2" x14ac:dyDescent="0.25">
      <c r="A2583" t="s">
        <v>29889</v>
      </c>
      <c r="B2583">
        <v>4339355</v>
      </c>
    </row>
    <row r="2584" spans="1:2" x14ac:dyDescent="0.25">
      <c r="A2584" t="s">
        <v>33815</v>
      </c>
      <c r="B2584">
        <v>138396393</v>
      </c>
    </row>
    <row r="2585" spans="1:2" x14ac:dyDescent="0.25">
      <c r="A2585" t="s">
        <v>36218</v>
      </c>
      <c r="B2585">
        <v>139795</v>
      </c>
    </row>
    <row r="2586" spans="1:2" x14ac:dyDescent="0.25">
      <c r="A2586" t="s">
        <v>36387</v>
      </c>
      <c r="B2586">
        <v>138395044</v>
      </c>
    </row>
    <row r="2587" spans="1:2" x14ac:dyDescent="0.25">
      <c r="A2587" t="s">
        <v>47830</v>
      </c>
    </row>
    <row r="2588" spans="1:2" x14ac:dyDescent="0.25">
      <c r="A2588" t="s">
        <v>34004</v>
      </c>
    </row>
    <row r="2589" spans="1:2" x14ac:dyDescent="0.25">
      <c r="A2589" t="s">
        <v>37182</v>
      </c>
      <c r="B2589">
        <v>23668544</v>
      </c>
    </row>
    <row r="2590" spans="1:2" x14ac:dyDescent="0.25">
      <c r="A2590" t="s">
        <v>40343</v>
      </c>
      <c r="B2590">
        <v>22404665</v>
      </c>
    </row>
    <row r="2591" spans="1:2" x14ac:dyDescent="0.25">
      <c r="A2591" t="s">
        <v>26947</v>
      </c>
      <c r="B2591">
        <v>12175338</v>
      </c>
    </row>
    <row r="2592" spans="1:2" x14ac:dyDescent="0.25">
      <c r="A2592" t="s">
        <v>26613</v>
      </c>
      <c r="B2592">
        <v>3421010</v>
      </c>
    </row>
    <row r="2593" spans="1:2" x14ac:dyDescent="0.25">
      <c r="A2593" t="s">
        <v>40774</v>
      </c>
      <c r="B2593">
        <v>1788959</v>
      </c>
    </row>
    <row r="2594" spans="1:2" x14ac:dyDescent="0.25">
      <c r="A2594" t="s">
        <v>38455</v>
      </c>
      <c r="B2594">
        <v>4190506</v>
      </c>
    </row>
    <row r="2595" spans="1:2" x14ac:dyDescent="0.25">
      <c r="A2595" t="s">
        <v>47498</v>
      </c>
      <c r="B2595">
        <v>3625318</v>
      </c>
    </row>
    <row r="2596" spans="1:2" x14ac:dyDescent="0.25">
      <c r="A2596" t="s">
        <v>36603</v>
      </c>
      <c r="B2596">
        <v>138584</v>
      </c>
    </row>
    <row r="2597" spans="1:2" x14ac:dyDescent="0.25">
      <c r="A2597" t="s">
        <v>47248</v>
      </c>
      <c r="B2597">
        <v>138396318</v>
      </c>
    </row>
    <row r="2598" spans="1:2" x14ac:dyDescent="0.25">
      <c r="A2598" t="s">
        <v>31066</v>
      </c>
      <c r="B2598">
        <v>75360833</v>
      </c>
    </row>
    <row r="2599" spans="1:2" x14ac:dyDescent="0.25">
      <c r="A2599" t="s">
        <v>36989</v>
      </c>
      <c r="B2599">
        <v>13033451</v>
      </c>
    </row>
    <row r="2600" spans="1:2" x14ac:dyDescent="0.25">
      <c r="A2600" t="s">
        <v>41107</v>
      </c>
      <c r="B2600">
        <v>3089662</v>
      </c>
    </row>
    <row r="2601" spans="1:2" x14ac:dyDescent="0.25">
      <c r="A2601" t="s">
        <v>47347</v>
      </c>
      <c r="B2601">
        <v>13070260</v>
      </c>
    </row>
    <row r="2602" spans="1:2" x14ac:dyDescent="0.25">
      <c r="A2602" t="s">
        <v>25264</v>
      </c>
      <c r="B2602">
        <v>15019971</v>
      </c>
    </row>
    <row r="2603" spans="1:2" x14ac:dyDescent="0.25">
      <c r="A2603" t="s">
        <v>47108</v>
      </c>
      <c r="B2603">
        <v>101204549</v>
      </c>
    </row>
    <row r="2604" spans="1:2" x14ac:dyDescent="0.25">
      <c r="A2604" t="s">
        <v>46659</v>
      </c>
      <c r="B2604">
        <v>111909</v>
      </c>
    </row>
    <row r="2605" spans="1:2" x14ac:dyDescent="0.25">
      <c r="A2605" t="s">
        <v>27022</v>
      </c>
      <c r="B2605">
        <v>11651090</v>
      </c>
    </row>
    <row r="2606" spans="1:2" x14ac:dyDescent="0.25">
      <c r="A2606" t="s">
        <v>33634</v>
      </c>
      <c r="B2606">
        <v>532099</v>
      </c>
    </row>
    <row r="2607" spans="1:2" x14ac:dyDescent="0.25">
      <c r="A2607" t="s">
        <v>26631</v>
      </c>
      <c r="B2607">
        <v>3658277</v>
      </c>
    </row>
    <row r="2608" spans="1:2" x14ac:dyDescent="0.25">
      <c r="A2608" t="s">
        <v>33673</v>
      </c>
      <c r="B2608">
        <v>102205361</v>
      </c>
    </row>
    <row r="2609" spans="1:2" x14ac:dyDescent="0.25">
      <c r="A2609" t="s">
        <v>36168</v>
      </c>
      <c r="B2609">
        <v>125496801</v>
      </c>
    </row>
    <row r="2610" spans="1:2" x14ac:dyDescent="0.25">
      <c r="A2610" t="s">
        <v>25031</v>
      </c>
      <c r="B2610">
        <v>2776291</v>
      </c>
    </row>
    <row r="2611" spans="1:2" x14ac:dyDescent="0.25">
      <c r="A2611" t="s">
        <v>24973</v>
      </c>
      <c r="B2611">
        <v>2774909</v>
      </c>
    </row>
    <row r="2612" spans="1:2" x14ac:dyDescent="0.25">
      <c r="A2612" t="s">
        <v>25515</v>
      </c>
      <c r="B2612">
        <v>105445</v>
      </c>
    </row>
    <row r="2613" spans="1:2" x14ac:dyDescent="0.25">
      <c r="A2613" t="s">
        <v>44187</v>
      </c>
      <c r="B2613">
        <v>71432178</v>
      </c>
    </row>
    <row r="2614" spans="1:2" x14ac:dyDescent="0.25">
      <c r="A2614" t="s">
        <v>44187</v>
      </c>
      <c r="B2614">
        <v>109948</v>
      </c>
    </row>
    <row r="2615" spans="1:2" x14ac:dyDescent="0.25">
      <c r="A2615" t="s">
        <v>39205</v>
      </c>
      <c r="B2615">
        <v>2782567</v>
      </c>
    </row>
    <row r="2616" spans="1:2" x14ac:dyDescent="0.25">
      <c r="A2616" t="s">
        <v>28925</v>
      </c>
      <c r="B2616">
        <v>138396359</v>
      </c>
    </row>
    <row r="2617" spans="1:2" x14ac:dyDescent="0.25">
      <c r="A2617" t="s">
        <v>42051</v>
      </c>
      <c r="B2617">
        <v>138394265</v>
      </c>
    </row>
    <row r="2618" spans="1:2" x14ac:dyDescent="0.25">
      <c r="A2618" t="s">
        <v>35753</v>
      </c>
      <c r="B2618">
        <v>85649173</v>
      </c>
    </row>
    <row r="2619" spans="1:2" x14ac:dyDescent="0.25">
      <c r="A2619" t="s">
        <v>43592</v>
      </c>
      <c r="B2619">
        <v>324955</v>
      </c>
    </row>
    <row r="2620" spans="1:2" x14ac:dyDescent="0.25">
      <c r="A2620" t="s">
        <v>44942</v>
      </c>
      <c r="B2620">
        <v>99647792</v>
      </c>
    </row>
    <row r="2621" spans="1:2" x14ac:dyDescent="0.25">
      <c r="A2621" t="s">
        <v>26595</v>
      </c>
      <c r="B2621">
        <v>125482326</v>
      </c>
    </row>
    <row r="2622" spans="1:2" x14ac:dyDescent="0.25">
      <c r="A2622" t="s">
        <v>42719</v>
      </c>
      <c r="B2622">
        <v>138396317</v>
      </c>
    </row>
    <row r="2623" spans="1:2" x14ac:dyDescent="0.25">
      <c r="A2623" t="s">
        <v>27168</v>
      </c>
      <c r="B2623">
        <v>67809</v>
      </c>
    </row>
    <row r="2624" spans="1:2" x14ac:dyDescent="0.25">
      <c r="A2624" t="s">
        <v>39088</v>
      </c>
      <c r="B2624">
        <v>2735832</v>
      </c>
    </row>
    <row r="2625" spans="1:2" x14ac:dyDescent="0.25">
      <c r="A2625" t="s">
        <v>31409</v>
      </c>
      <c r="B2625">
        <v>102225000</v>
      </c>
    </row>
    <row r="2626" spans="1:2" x14ac:dyDescent="0.25">
      <c r="A2626" t="s">
        <v>26778</v>
      </c>
      <c r="B2626">
        <v>4133302</v>
      </c>
    </row>
    <row r="2627" spans="1:2" x14ac:dyDescent="0.25">
      <c r="A2627" t="s">
        <v>43650</v>
      </c>
      <c r="B2627">
        <v>2735979</v>
      </c>
    </row>
    <row r="2628" spans="1:2" x14ac:dyDescent="0.25">
      <c r="A2628" t="s">
        <v>35207</v>
      </c>
      <c r="B2628">
        <v>23662461</v>
      </c>
    </row>
    <row r="2629" spans="1:2" x14ac:dyDescent="0.25">
      <c r="A2629" t="s">
        <v>25569</v>
      </c>
      <c r="B2629">
        <v>71335486</v>
      </c>
    </row>
    <row r="2630" spans="1:2" x14ac:dyDescent="0.25">
      <c r="A2630" t="s">
        <v>47458</v>
      </c>
      <c r="B2630">
        <v>4197155</v>
      </c>
    </row>
    <row r="2631" spans="1:2" x14ac:dyDescent="0.25">
      <c r="A2631" t="s">
        <v>29371</v>
      </c>
      <c r="B2631">
        <v>138395047</v>
      </c>
    </row>
    <row r="2632" spans="1:2" x14ac:dyDescent="0.25">
      <c r="A2632" t="s">
        <v>44855</v>
      </c>
      <c r="B2632">
        <v>15266676</v>
      </c>
    </row>
    <row r="2633" spans="1:2" x14ac:dyDescent="0.25">
      <c r="A2633" t="s">
        <v>41885</v>
      </c>
      <c r="B2633">
        <v>23677337</v>
      </c>
    </row>
    <row r="2634" spans="1:2" x14ac:dyDescent="0.25">
      <c r="A2634" t="s">
        <v>44555</v>
      </c>
      <c r="B2634">
        <v>23668769</v>
      </c>
    </row>
    <row r="2635" spans="1:2" x14ac:dyDescent="0.25">
      <c r="A2635" t="s">
        <v>44555</v>
      </c>
      <c r="B2635">
        <v>102504232</v>
      </c>
    </row>
    <row r="2636" spans="1:2" x14ac:dyDescent="0.25">
      <c r="A2636" t="s">
        <v>39642</v>
      </c>
      <c r="B2636">
        <v>105456</v>
      </c>
    </row>
    <row r="2637" spans="1:2" x14ac:dyDescent="0.25">
      <c r="A2637" t="s">
        <v>45173</v>
      </c>
      <c r="B2637">
        <v>124249091</v>
      </c>
    </row>
    <row r="2638" spans="1:2" x14ac:dyDescent="0.25">
      <c r="A2638" t="s">
        <v>46653</v>
      </c>
      <c r="B2638">
        <v>102438316</v>
      </c>
    </row>
    <row r="2639" spans="1:2" x14ac:dyDescent="0.25">
      <c r="A2639" t="s">
        <v>46653</v>
      </c>
      <c r="B2639">
        <v>23668740</v>
      </c>
    </row>
    <row r="2640" spans="1:2" x14ac:dyDescent="0.25">
      <c r="A2640" t="s">
        <v>40510</v>
      </c>
      <c r="B2640">
        <v>11454890</v>
      </c>
    </row>
    <row r="2641" spans="1:2" x14ac:dyDescent="0.25">
      <c r="A2641" t="s">
        <v>26273</v>
      </c>
      <c r="B2641">
        <v>59378527</v>
      </c>
    </row>
    <row r="2642" spans="1:2" x14ac:dyDescent="0.25">
      <c r="A2642" t="s">
        <v>28936</v>
      </c>
      <c r="B2642">
        <v>45075704</v>
      </c>
    </row>
    <row r="2643" spans="1:2" x14ac:dyDescent="0.25">
      <c r="A2643" t="s">
        <v>30677</v>
      </c>
      <c r="B2643">
        <v>4348117</v>
      </c>
    </row>
    <row r="2644" spans="1:2" x14ac:dyDescent="0.25">
      <c r="A2644" t="s">
        <v>37309</v>
      </c>
      <c r="B2644">
        <v>3085470</v>
      </c>
    </row>
    <row r="2645" spans="1:2" x14ac:dyDescent="0.25">
      <c r="A2645" t="s">
        <v>45460</v>
      </c>
      <c r="B2645">
        <v>138396432</v>
      </c>
    </row>
    <row r="2646" spans="1:2" x14ac:dyDescent="0.25">
      <c r="A2646" t="s">
        <v>41847</v>
      </c>
      <c r="B2646">
        <v>111913</v>
      </c>
    </row>
    <row r="2647" spans="1:2" x14ac:dyDescent="0.25">
      <c r="A2647" t="s">
        <v>40845</v>
      </c>
      <c r="B2647">
        <v>9838969</v>
      </c>
    </row>
    <row r="2648" spans="1:2" x14ac:dyDescent="0.25">
      <c r="A2648" t="s">
        <v>25592</v>
      </c>
      <c r="B2648">
        <v>71397449</v>
      </c>
    </row>
    <row r="2649" spans="1:2" x14ac:dyDescent="0.25">
      <c r="A2649" t="s">
        <v>38934</v>
      </c>
      <c r="B2649">
        <v>2782403</v>
      </c>
    </row>
    <row r="2650" spans="1:2" x14ac:dyDescent="0.25">
      <c r="A2650" t="s">
        <v>39477</v>
      </c>
      <c r="B2650">
        <v>44480568</v>
      </c>
    </row>
    <row r="2651" spans="1:2" x14ac:dyDescent="0.25">
      <c r="A2651" t="s">
        <v>38145</v>
      </c>
      <c r="B2651">
        <v>138396332</v>
      </c>
    </row>
    <row r="2652" spans="1:2" x14ac:dyDescent="0.25">
      <c r="A2652" t="s">
        <v>37977</v>
      </c>
      <c r="B2652">
        <v>91045205</v>
      </c>
    </row>
    <row r="2653" spans="1:2" x14ac:dyDescent="0.25">
      <c r="A2653" t="s">
        <v>44783</v>
      </c>
      <c r="B2653">
        <v>2782562</v>
      </c>
    </row>
    <row r="2654" spans="1:2" x14ac:dyDescent="0.25">
      <c r="A2654" t="s">
        <v>34388</v>
      </c>
      <c r="B2654">
        <v>2769667</v>
      </c>
    </row>
    <row r="2655" spans="1:2" x14ac:dyDescent="0.25">
      <c r="A2655" t="s">
        <v>40490</v>
      </c>
      <c r="B2655">
        <v>138396349</v>
      </c>
    </row>
    <row r="2656" spans="1:2" x14ac:dyDescent="0.25">
      <c r="A2656" t="s">
        <v>31851</v>
      </c>
      <c r="B2656">
        <v>2752538</v>
      </c>
    </row>
    <row r="2657" spans="1:2" x14ac:dyDescent="0.25">
      <c r="A2657" t="s">
        <v>35833</v>
      </c>
      <c r="B2657">
        <v>15353738</v>
      </c>
    </row>
    <row r="2658" spans="1:2" x14ac:dyDescent="0.25">
      <c r="A2658" t="s">
        <v>45445</v>
      </c>
      <c r="B2658">
        <v>125496769</v>
      </c>
    </row>
    <row r="2659" spans="1:2" x14ac:dyDescent="0.25">
      <c r="A2659" t="s">
        <v>40200</v>
      </c>
      <c r="B2659">
        <v>14993707</v>
      </c>
    </row>
    <row r="2660" spans="1:2" x14ac:dyDescent="0.25">
      <c r="A2660" t="s">
        <v>40967</v>
      </c>
      <c r="B2660">
        <v>138396469</v>
      </c>
    </row>
    <row r="2661" spans="1:2" x14ac:dyDescent="0.25">
      <c r="A2661" t="s">
        <v>37841</v>
      </c>
      <c r="B2661">
        <v>138394447</v>
      </c>
    </row>
    <row r="2662" spans="1:2" x14ac:dyDescent="0.25">
      <c r="A2662" t="s">
        <v>39984</v>
      </c>
      <c r="B2662">
        <v>131888147</v>
      </c>
    </row>
    <row r="2663" spans="1:2" x14ac:dyDescent="0.25">
      <c r="A2663" t="s">
        <v>39984</v>
      </c>
      <c r="B2663">
        <v>44147863</v>
      </c>
    </row>
    <row r="2664" spans="1:2" x14ac:dyDescent="0.25">
      <c r="A2664" t="s">
        <v>32086</v>
      </c>
      <c r="B2664">
        <v>2760330</v>
      </c>
    </row>
    <row r="2665" spans="1:2" x14ac:dyDescent="0.25">
      <c r="A2665" t="s">
        <v>35463</v>
      </c>
      <c r="B2665">
        <v>11028244</v>
      </c>
    </row>
    <row r="2666" spans="1:2" x14ac:dyDescent="0.25">
      <c r="A2666" t="s">
        <v>31008</v>
      </c>
      <c r="B2666">
        <v>76545609</v>
      </c>
    </row>
    <row r="2667" spans="1:2" x14ac:dyDescent="0.25">
      <c r="A2667" t="s">
        <v>29074</v>
      </c>
      <c r="B2667">
        <v>44717276</v>
      </c>
    </row>
    <row r="2668" spans="1:2" x14ac:dyDescent="0.25">
      <c r="A2668" t="s">
        <v>27632</v>
      </c>
      <c r="B2668">
        <v>15651659</v>
      </c>
    </row>
    <row r="2669" spans="1:2" x14ac:dyDescent="0.25">
      <c r="A2669" t="s">
        <v>40930</v>
      </c>
      <c r="B2669">
        <v>19912272</v>
      </c>
    </row>
    <row r="2670" spans="1:2" x14ac:dyDescent="0.25">
      <c r="A2670" t="s">
        <v>44882</v>
      </c>
      <c r="B2670">
        <v>20029270</v>
      </c>
    </row>
    <row r="2671" spans="1:2" x14ac:dyDescent="0.25">
      <c r="A2671" t="s">
        <v>35112</v>
      </c>
      <c r="B2671">
        <v>119616</v>
      </c>
    </row>
    <row r="2672" spans="1:2" x14ac:dyDescent="0.25">
      <c r="A2672" t="s">
        <v>38432</v>
      </c>
      <c r="B2672">
        <v>138396375</v>
      </c>
    </row>
    <row r="2673" spans="1:2" x14ac:dyDescent="0.25">
      <c r="A2673" t="s">
        <v>36090</v>
      </c>
      <c r="B2673">
        <v>3439924</v>
      </c>
    </row>
    <row r="2674" spans="1:2" x14ac:dyDescent="0.25">
      <c r="A2674" t="s">
        <v>32541</v>
      </c>
      <c r="B2674">
        <v>100948</v>
      </c>
    </row>
    <row r="2675" spans="1:2" x14ac:dyDescent="0.25">
      <c r="A2675" t="s">
        <v>35450</v>
      </c>
      <c r="B2675">
        <v>21151267</v>
      </c>
    </row>
    <row r="2676" spans="1:2" x14ac:dyDescent="0.25">
      <c r="A2676" t="s">
        <v>31692</v>
      </c>
      <c r="B2676">
        <v>14043465</v>
      </c>
    </row>
    <row r="2677" spans="1:2" x14ac:dyDescent="0.25">
      <c r="A2677" t="s">
        <v>42399</v>
      </c>
      <c r="B2677">
        <v>110980</v>
      </c>
    </row>
    <row r="2678" spans="1:2" x14ac:dyDescent="0.25">
      <c r="A2678" t="s">
        <v>45823</v>
      </c>
      <c r="B2678">
        <v>78995</v>
      </c>
    </row>
    <row r="2679" spans="1:2" x14ac:dyDescent="0.25">
      <c r="A2679" t="s">
        <v>47444</v>
      </c>
      <c r="B2679">
        <v>125485754</v>
      </c>
    </row>
    <row r="2680" spans="1:2" x14ac:dyDescent="0.25">
      <c r="A2680" t="s">
        <v>36812</v>
      </c>
      <c r="B2680">
        <v>2776259</v>
      </c>
    </row>
    <row r="2681" spans="1:2" x14ac:dyDescent="0.25">
      <c r="A2681" t="s">
        <v>41617</v>
      </c>
      <c r="B2681">
        <v>4623365</v>
      </c>
    </row>
    <row r="2682" spans="1:2" x14ac:dyDescent="0.25">
      <c r="A2682" t="s">
        <v>41874</v>
      </c>
      <c r="B2682">
        <v>103439</v>
      </c>
    </row>
    <row r="2683" spans="1:2" x14ac:dyDescent="0.25">
      <c r="A2683" t="s">
        <v>27620</v>
      </c>
      <c r="B2683">
        <v>14066960</v>
      </c>
    </row>
    <row r="2684" spans="1:2" x14ac:dyDescent="0.25">
      <c r="A2684" t="s">
        <v>45686</v>
      </c>
      <c r="B2684">
        <v>5060269</v>
      </c>
    </row>
    <row r="2685" spans="1:2" x14ac:dyDescent="0.25">
      <c r="A2685" t="s">
        <v>47366</v>
      </c>
      <c r="B2685">
        <v>53916278</v>
      </c>
    </row>
    <row r="2686" spans="1:2" x14ac:dyDescent="0.25">
      <c r="A2686" t="s">
        <v>37371</v>
      </c>
      <c r="B2686">
        <v>71328270</v>
      </c>
    </row>
    <row r="2687" spans="1:2" x14ac:dyDescent="0.25">
      <c r="A2687" t="s">
        <v>43856</v>
      </c>
      <c r="B2687">
        <v>11091776</v>
      </c>
    </row>
    <row r="2688" spans="1:2" x14ac:dyDescent="0.25">
      <c r="A2688" t="s">
        <v>38004</v>
      </c>
      <c r="B2688">
        <v>138396287</v>
      </c>
    </row>
    <row r="2689" spans="1:2" x14ac:dyDescent="0.25">
      <c r="A2689" t="s">
        <v>45130</v>
      </c>
      <c r="B2689">
        <v>3373415</v>
      </c>
    </row>
    <row r="2690" spans="1:2" x14ac:dyDescent="0.25">
      <c r="A2690" t="s">
        <v>43033</v>
      </c>
      <c r="B2690">
        <v>14369844</v>
      </c>
    </row>
    <row r="2691" spans="1:2" x14ac:dyDescent="0.25">
      <c r="A2691" t="s">
        <v>27608</v>
      </c>
      <c r="B2691">
        <v>13878521</v>
      </c>
    </row>
    <row r="2692" spans="1:2" x14ac:dyDescent="0.25">
      <c r="A2692" t="s">
        <v>32619</v>
      </c>
      <c r="B2692">
        <v>109857</v>
      </c>
    </row>
    <row r="2693" spans="1:2" x14ac:dyDescent="0.25">
      <c r="A2693" t="s">
        <v>33382</v>
      </c>
      <c r="B2693">
        <v>138396308</v>
      </c>
    </row>
    <row r="2694" spans="1:2" x14ac:dyDescent="0.25">
      <c r="A2694" t="s">
        <v>36374</v>
      </c>
      <c r="B2694">
        <v>19790283</v>
      </c>
    </row>
    <row r="2695" spans="1:2" x14ac:dyDescent="0.25">
      <c r="A2695" t="s">
        <v>39677</v>
      </c>
      <c r="B2695">
        <v>58901194</v>
      </c>
    </row>
    <row r="2696" spans="1:2" x14ac:dyDescent="0.25">
      <c r="A2696" t="s">
        <v>38680</v>
      </c>
      <c r="B2696">
        <v>102304501</v>
      </c>
    </row>
    <row r="2697" spans="1:2" x14ac:dyDescent="0.25">
      <c r="A2697" t="s">
        <v>34256</v>
      </c>
      <c r="B2697">
        <v>3014345</v>
      </c>
    </row>
    <row r="2698" spans="1:2" x14ac:dyDescent="0.25">
      <c r="A2698" t="s">
        <v>37008</v>
      </c>
      <c r="B2698">
        <v>13179265</v>
      </c>
    </row>
    <row r="2699" spans="1:2" x14ac:dyDescent="0.25">
      <c r="A2699" t="s">
        <v>32418</v>
      </c>
      <c r="B2699">
        <v>67831</v>
      </c>
    </row>
    <row r="2700" spans="1:2" x14ac:dyDescent="0.25">
      <c r="A2700" t="s">
        <v>35482</v>
      </c>
      <c r="B2700">
        <v>138395002</v>
      </c>
    </row>
    <row r="2701" spans="1:2" x14ac:dyDescent="0.25">
      <c r="A2701" t="s">
        <v>27993</v>
      </c>
      <c r="B2701">
        <v>71328238</v>
      </c>
    </row>
    <row r="2702" spans="1:2" x14ac:dyDescent="0.25">
      <c r="A2702" t="s">
        <v>30692</v>
      </c>
      <c r="B2702">
        <v>22182956</v>
      </c>
    </row>
    <row r="2703" spans="1:2" x14ac:dyDescent="0.25">
      <c r="A2703" t="s">
        <v>38725</v>
      </c>
      <c r="B2703">
        <v>138396498</v>
      </c>
    </row>
    <row r="2704" spans="1:2" x14ac:dyDescent="0.25">
      <c r="A2704" t="s">
        <v>37133</v>
      </c>
      <c r="B2704">
        <v>20029263</v>
      </c>
    </row>
    <row r="2705" spans="1:2" x14ac:dyDescent="0.25">
      <c r="A2705" t="s">
        <v>47550</v>
      </c>
      <c r="B2705">
        <v>2748515</v>
      </c>
    </row>
    <row r="2706" spans="1:2" x14ac:dyDescent="0.25">
      <c r="A2706" t="s">
        <v>38749</v>
      </c>
      <c r="B2706">
        <v>138395037</v>
      </c>
    </row>
    <row r="2707" spans="1:2" x14ac:dyDescent="0.25">
      <c r="A2707" t="s">
        <v>37475</v>
      </c>
      <c r="B2707">
        <v>3853245</v>
      </c>
    </row>
    <row r="2708" spans="1:2" x14ac:dyDescent="0.25">
      <c r="A2708" t="s">
        <v>45707</v>
      </c>
      <c r="B2708">
        <v>138395074</v>
      </c>
    </row>
    <row r="2709" spans="1:2" x14ac:dyDescent="0.25">
      <c r="A2709" t="s">
        <v>39958</v>
      </c>
      <c r="B2709">
        <v>3022265</v>
      </c>
    </row>
    <row r="2710" spans="1:2" x14ac:dyDescent="0.25">
      <c r="A2710" t="s">
        <v>30066</v>
      </c>
      <c r="B2710">
        <v>20437553</v>
      </c>
    </row>
    <row r="2711" spans="1:2" x14ac:dyDescent="0.25">
      <c r="A2711" t="s">
        <v>33326</v>
      </c>
      <c r="B2711">
        <v>98452307</v>
      </c>
    </row>
    <row r="2712" spans="1:2" x14ac:dyDescent="0.25">
      <c r="A2712" t="s">
        <v>33839</v>
      </c>
      <c r="B2712">
        <v>125496753</v>
      </c>
    </row>
    <row r="2713" spans="1:2" x14ac:dyDescent="0.25">
      <c r="A2713" t="s">
        <v>30629</v>
      </c>
      <c r="B2713">
        <v>3023874</v>
      </c>
    </row>
    <row r="2714" spans="1:2" x14ac:dyDescent="0.25">
      <c r="A2714" t="s">
        <v>28587</v>
      </c>
      <c r="B2714">
        <v>12835212</v>
      </c>
    </row>
    <row r="2715" spans="1:2" x14ac:dyDescent="0.25">
      <c r="A2715" t="s">
        <v>26199</v>
      </c>
      <c r="B2715">
        <v>12824723</v>
      </c>
    </row>
    <row r="2716" spans="1:2" x14ac:dyDescent="0.25">
      <c r="A2716" t="s">
        <v>27837</v>
      </c>
      <c r="B2716">
        <v>73556231</v>
      </c>
    </row>
    <row r="2717" spans="1:2" x14ac:dyDescent="0.25">
      <c r="A2717" t="s">
        <v>27837</v>
      </c>
      <c r="B2717">
        <v>106372</v>
      </c>
    </row>
    <row r="2718" spans="1:2" x14ac:dyDescent="0.25">
      <c r="A2718" t="s">
        <v>30563</v>
      </c>
      <c r="B2718">
        <v>6365727</v>
      </c>
    </row>
    <row r="2719" spans="1:2" x14ac:dyDescent="0.25">
      <c r="A2719" t="s">
        <v>25503</v>
      </c>
      <c r="B2719">
        <v>109919</v>
      </c>
    </row>
    <row r="2720" spans="1:2" x14ac:dyDescent="0.25">
      <c r="A2720" t="s">
        <v>42651</v>
      </c>
      <c r="B2720">
        <v>138396294</v>
      </c>
    </row>
    <row r="2721" spans="1:2" x14ac:dyDescent="0.25">
      <c r="A2721" t="s">
        <v>43784</v>
      </c>
      <c r="B2721">
        <v>2782569</v>
      </c>
    </row>
    <row r="2722" spans="1:2" x14ac:dyDescent="0.25">
      <c r="A2722" t="s">
        <v>43258</v>
      </c>
      <c r="B2722">
        <v>23709134</v>
      </c>
    </row>
    <row r="2723" spans="1:2" x14ac:dyDescent="0.25">
      <c r="A2723" t="s">
        <v>45005</v>
      </c>
      <c r="B2723">
        <v>13418754</v>
      </c>
    </row>
    <row r="2724" spans="1:2" x14ac:dyDescent="0.25">
      <c r="A2724" t="s">
        <v>30960</v>
      </c>
      <c r="B2724">
        <v>138396283</v>
      </c>
    </row>
    <row r="2725" spans="1:2" x14ac:dyDescent="0.25">
      <c r="A2725" t="s">
        <v>36288</v>
      </c>
      <c r="B2725">
        <v>23704957</v>
      </c>
    </row>
    <row r="2726" spans="1:2" x14ac:dyDescent="0.25">
      <c r="A2726" t="s">
        <v>43264</v>
      </c>
      <c r="B2726">
        <v>2782557</v>
      </c>
    </row>
    <row r="2727" spans="1:2" x14ac:dyDescent="0.25">
      <c r="A2727" t="s">
        <v>43264</v>
      </c>
      <c r="B2727">
        <v>122360686</v>
      </c>
    </row>
    <row r="2728" spans="1:2" x14ac:dyDescent="0.25">
      <c r="A2728" t="s">
        <v>25191</v>
      </c>
      <c r="B2728">
        <v>12328718</v>
      </c>
    </row>
    <row r="2729" spans="1:2" x14ac:dyDescent="0.25">
      <c r="A2729" t="s">
        <v>42858</v>
      </c>
      <c r="B2729">
        <v>56587789</v>
      </c>
    </row>
    <row r="2730" spans="1:2" x14ac:dyDescent="0.25">
      <c r="A2730" t="s">
        <v>44418</v>
      </c>
      <c r="B2730">
        <v>23673601</v>
      </c>
    </row>
    <row r="2731" spans="1:2" x14ac:dyDescent="0.25">
      <c r="A2731" t="s">
        <v>44418</v>
      </c>
      <c r="B2731">
        <v>102504231</v>
      </c>
    </row>
    <row r="2732" spans="1:2" x14ac:dyDescent="0.25">
      <c r="A2732" t="s">
        <v>31163</v>
      </c>
      <c r="B2732">
        <v>127262917</v>
      </c>
    </row>
    <row r="2733" spans="1:2" x14ac:dyDescent="0.25">
      <c r="A2733" t="s">
        <v>36533</v>
      </c>
      <c r="B2733">
        <v>136148</v>
      </c>
    </row>
    <row r="2734" spans="1:2" x14ac:dyDescent="0.25">
      <c r="A2734" t="s">
        <v>45806</v>
      </c>
      <c r="B2734">
        <v>2776371</v>
      </c>
    </row>
    <row r="2735" spans="1:2" x14ac:dyDescent="0.25">
      <c r="A2735" t="s">
        <v>32261</v>
      </c>
      <c r="B2735">
        <v>67636</v>
      </c>
    </row>
    <row r="2736" spans="1:2" x14ac:dyDescent="0.25">
      <c r="A2736" t="s">
        <v>35655</v>
      </c>
      <c r="B2736">
        <v>11035876</v>
      </c>
    </row>
    <row r="2737" spans="1:2" x14ac:dyDescent="0.25">
      <c r="A2737" t="s">
        <v>34320</v>
      </c>
      <c r="B2737">
        <v>250985</v>
      </c>
    </row>
    <row r="2738" spans="1:2" x14ac:dyDescent="0.25">
      <c r="A2738" t="s">
        <v>31879</v>
      </c>
      <c r="B2738">
        <v>58351938</v>
      </c>
    </row>
    <row r="2739" spans="1:2" x14ac:dyDescent="0.25">
      <c r="A2739" t="s">
        <v>43408</v>
      </c>
      <c r="B2739">
        <v>58351940</v>
      </c>
    </row>
    <row r="2740" spans="1:2" x14ac:dyDescent="0.25">
      <c r="A2740" t="s">
        <v>41624</v>
      </c>
      <c r="B2740">
        <v>4668344</v>
      </c>
    </row>
    <row r="2741" spans="1:2" x14ac:dyDescent="0.25">
      <c r="A2741" t="s">
        <v>39689</v>
      </c>
      <c r="B2741">
        <v>23704956</v>
      </c>
    </row>
    <row r="2742" spans="1:2" x14ac:dyDescent="0.25">
      <c r="A2742" t="s">
        <v>30322</v>
      </c>
      <c r="B2742">
        <v>71329879</v>
      </c>
    </row>
    <row r="2743" spans="1:2" x14ac:dyDescent="0.25">
      <c r="A2743" t="s">
        <v>25656</v>
      </c>
      <c r="B2743">
        <v>71079</v>
      </c>
    </row>
    <row r="2744" spans="1:2" x14ac:dyDescent="0.25">
      <c r="A2744" t="s">
        <v>47658</v>
      </c>
      <c r="B2744">
        <v>138396397</v>
      </c>
    </row>
    <row r="2745" spans="1:2" x14ac:dyDescent="0.25">
      <c r="A2745" t="s">
        <v>48007</v>
      </c>
      <c r="B2745">
        <v>525380</v>
      </c>
    </row>
    <row r="2746" spans="1:2" x14ac:dyDescent="0.25">
      <c r="A2746" t="s">
        <v>43778</v>
      </c>
      <c r="B2746">
        <v>2782532</v>
      </c>
    </row>
    <row r="2747" spans="1:2" x14ac:dyDescent="0.25">
      <c r="A2747" t="s">
        <v>48005</v>
      </c>
      <c r="B2747">
        <v>16216937</v>
      </c>
    </row>
    <row r="2748" spans="1:2" x14ac:dyDescent="0.25">
      <c r="A2748" t="s">
        <v>43529</v>
      </c>
      <c r="B2748">
        <v>3022261</v>
      </c>
    </row>
    <row r="2749" spans="1:2" x14ac:dyDescent="0.25">
      <c r="A2749" t="s">
        <v>30948</v>
      </c>
      <c r="B2749">
        <v>157608</v>
      </c>
    </row>
    <row r="2750" spans="1:2" x14ac:dyDescent="0.25">
      <c r="A2750" t="s">
        <v>38586</v>
      </c>
      <c r="B2750">
        <v>2775166</v>
      </c>
    </row>
    <row r="2751" spans="1:2" x14ac:dyDescent="0.25">
      <c r="A2751" t="s">
        <v>45513</v>
      </c>
      <c r="B2751">
        <v>2827954</v>
      </c>
    </row>
    <row r="2752" spans="1:2" x14ac:dyDescent="0.25">
      <c r="A2752" t="s">
        <v>33558</v>
      </c>
      <c r="B2752">
        <v>534742</v>
      </c>
    </row>
    <row r="2753" spans="1:2" x14ac:dyDescent="0.25">
      <c r="A2753" t="s">
        <v>36516</v>
      </c>
      <c r="B2753">
        <v>161534</v>
      </c>
    </row>
    <row r="2754" spans="1:2" x14ac:dyDescent="0.25">
      <c r="A2754" t="s">
        <v>25275</v>
      </c>
      <c r="B2754">
        <v>15859812</v>
      </c>
    </row>
    <row r="2755" spans="1:2" x14ac:dyDescent="0.25">
      <c r="A2755" t="s">
        <v>27503</v>
      </c>
      <c r="B2755">
        <v>2783194</v>
      </c>
    </row>
    <row r="2756" spans="1:2" x14ac:dyDescent="0.25">
      <c r="A2756" t="s">
        <v>26216</v>
      </c>
      <c r="B2756">
        <v>14270442</v>
      </c>
    </row>
    <row r="2757" spans="1:2" x14ac:dyDescent="0.25">
      <c r="A2757" t="s">
        <v>27695</v>
      </c>
      <c r="B2757">
        <v>74886</v>
      </c>
    </row>
    <row r="2758" spans="1:2" x14ac:dyDescent="0.25">
      <c r="A2758" t="s">
        <v>26749</v>
      </c>
      <c r="B2758">
        <v>13416585</v>
      </c>
    </row>
    <row r="2759" spans="1:2" x14ac:dyDescent="0.25">
      <c r="A2759" t="s">
        <v>34296</v>
      </c>
      <c r="B2759">
        <v>3022847</v>
      </c>
    </row>
    <row r="2760" spans="1:2" x14ac:dyDescent="0.25">
      <c r="A2760" t="s">
        <v>41488</v>
      </c>
      <c r="B2760">
        <v>2774912</v>
      </c>
    </row>
    <row r="2761" spans="1:2" x14ac:dyDescent="0.25">
      <c r="A2761" t="s">
        <v>40243</v>
      </c>
      <c r="B2761">
        <v>5708518</v>
      </c>
    </row>
    <row r="2762" spans="1:2" x14ac:dyDescent="0.25">
      <c r="A2762" t="s">
        <v>38191</v>
      </c>
      <c r="B2762">
        <v>14089951</v>
      </c>
    </row>
    <row r="2763" spans="1:2" x14ac:dyDescent="0.25">
      <c r="A2763" t="s">
        <v>40456</v>
      </c>
      <c r="B2763">
        <v>138396333</v>
      </c>
    </row>
    <row r="2764" spans="1:2" x14ac:dyDescent="0.25">
      <c r="A2764" t="s">
        <v>42802</v>
      </c>
      <c r="B2764">
        <v>139595318</v>
      </c>
    </row>
    <row r="2765" spans="1:2" x14ac:dyDescent="0.25">
      <c r="A2765" t="s">
        <v>40287</v>
      </c>
      <c r="B2765">
        <v>2776070</v>
      </c>
    </row>
    <row r="2766" spans="1:2" x14ac:dyDescent="0.25">
      <c r="A2766" t="s">
        <v>42542</v>
      </c>
      <c r="B2766">
        <v>12015789</v>
      </c>
    </row>
    <row r="2767" spans="1:2" x14ac:dyDescent="0.25">
      <c r="A2767" t="s">
        <v>42775</v>
      </c>
      <c r="B2767">
        <v>550612</v>
      </c>
    </row>
    <row r="2768" spans="1:2" x14ac:dyDescent="0.25">
      <c r="A2768" t="s">
        <v>31710</v>
      </c>
      <c r="B2768">
        <v>5708695</v>
      </c>
    </row>
    <row r="2769" spans="1:2" x14ac:dyDescent="0.25">
      <c r="A2769" t="s">
        <v>39027</v>
      </c>
      <c r="B2769">
        <v>74322</v>
      </c>
    </row>
    <row r="2770" spans="1:2" x14ac:dyDescent="0.25">
      <c r="A2770" t="s">
        <v>33001</v>
      </c>
      <c r="B2770">
        <v>99647691</v>
      </c>
    </row>
    <row r="2771" spans="1:2" x14ac:dyDescent="0.25">
      <c r="A2771" t="s">
        <v>45549</v>
      </c>
      <c r="B2771">
        <v>14573244</v>
      </c>
    </row>
    <row r="2772" spans="1:2" x14ac:dyDescent="0.25">
      <c r="A2772" t="s">
        <v>45282</v>
      </c>
      <c r="B2772">
        <v>125495426</v>
      </c>
    </row>
    <row r="2773" spans="1:2" x14ac:dyDescent="0.25">
      <c r="A2773" t="s">
        <v>45622</v>
      </c>
      <c r="B2773">
        <v>138396500</v>
      </c>
    </row>
    <row r="2774" spans="1:2" x14ac:dyDescent="0.25">
      <c r="A2774" t="s">
        <v>35073</v>
      </c>
      <c r="B2774">
        <v>9866578</v>
      </c>
    </row>
    <row r="2775" spans="1:2" x14ac:dyDescent="0.25">
      <c r="A2775" t="s">
        <v>34059</v>
      </c>
      <c r="B2775">
        <v>3089628</v>
      </c>
    </row>
    <row r="2776" spans="1:2" x14ac:dyDescent="0.25">
      <c r="A2776" t="s">
        <v>26899</v>
      </c>
      <c r="B2776">
        <v>23677868</v>
      </c>
    </row>
    <row r="2777" spans="1:2" x14ac:dyDescent="0.25">
      <c r="A2777" t="s">
        <v>27458</v>
      </c>
      <c r="B2777">
        <v>2778912</v>
      </c>
    </row>
    <row r="2778" spans="1:2" x14ac:dyDescent="0.25">
      <c r="A2778" t="s">
        <v>32430</v>
      </c>
      <c r="B2778">
        <v>67918</v>
      </c>
    </row>
    <row r="2779" spans="1:2" x14ac:dyDescent="0.25">
      <c r="A2779" t="s">
        <v>32104</v>
      </c>
      <c r="B2779">
        <v>2774925</v>
      </c>
    </row>
    <row r="2780" spans="1:2" x14ac:dyDescent="0.25">
      <c r="A2780" t="s">
        <v>33927</v>
      </c>
      <c r="B2780">
        <v>138396452</v>
      </c>
    </row>
    <row r="2781" spans="1:2" x14ac:dyDescent="0.25">
      <c r="A2781" t="s">
        <v>37419</v>
      </c>
      <c r="B2781">
        <v>71429344</v>
      </c>
    </row>
    <row r="2782" spans="1:2" x14ac:dyDescent="0.25">
      <c r="A2782" t="s">
        <v>26520</v>
      </c>
      <c r="B2782">
        <v>125483927</v>
      </c>
    </row>
    <row r="2783" spans="1:2" x14ac:dyDescent="0.25">
      <c r="A2783" t="s">
        <v>45995</v>
      </c>
      <c r="B2783">
        <v>2775840</v>
      </c>
    </row>
    <row r="2784" spans="1:2" x14ac:dyDescent="0.25">
      <c r="A2784" t="s">
        <v>41100</v>
      </c>
      <c r="B2784">
        <v>3555291</v>
      </c>
    </row>
    <row r="2785" spans="1:2" x14ac:dyDescent="0.25">
      <c r="A2785" t="s">
        <v>37909</v>
      </c>
      <c r="B2785">
        <v>138395010</v>
      </c>
    </row>
    <row r="2786" spans="1:2" x14ac:dyDescent="0.25">
      <c r="A2786" t="s">
        <v>43903</v>
      </c>
      <c r="B2786">
        <v>12751206</v>
      </c>
    </row>
    <row r="2787" spans="1:2" x14ac:dyDescent="0.25">
      <c r="A2787" t="s">
        <v>27701</v>
      </c>
      <c r="B2787">
        <v>22002749</v>
      </c>
    </row>
    <row r="2788" spans="1:2" x14ac:dyDescent="0.25">
      <c r="A2788" t="s">
        <v>32643</v>
      </c>
      <c r="B2788">
        <v>109952</v>
      </c>
    </row>
    <row r="2789" spans="1:2" x14ac:dyDescent="0.25">
      <c r="A2789" t="s">
        <v>41364</v>
      </c>
      <c r="B2789">
        <v>182328</v>
      </c>
    </row>
    <row r="2790" spans="1:2" x14ac:dyDescent="0.25">
      <c r="A2790" t="s">
        <v>36157</v>
      </c>
      <c r="B2790">
        <v>89405330</v>
      </c>
    </row>
    <row r="2791" spans="1:2" x14ac:dyDescent="0.25">
      <c r="A2791" t="s">
        <v>27929</v>
      </c>
      <c r="B2791">
        <v>112398</v>
      </c>
    </row>
    <row r="2792" spans="1:2" x14ac:dyDescent="0.25">
      <c r="A2792" t="s">
        <v>27929</v>
      </c>
      <c r="B2792">
        <v>73556615</v>
      </c>
    </row>
    <row r="2793" spans="1:2" x14ac:dyDescent="0.25">
      <c r="A2793" t="s">
        <v>46058</v>
      </c>
      <c r="B2793">
        <v>2782584</v>
      </c>
    </row>
    <row r="2794" spans="1:2" x14ac:dyDescent="0.25">
      <c r="A2794" t="s">
        <v>33998</v>
      </c>
      <c r="B2794">
        <v>138396489</v>
      </c>
    </row>
    <row r="2795" spans="1:2" x14ac:dyDescent="0.25">
      <c r="A2795" t="s">
        <v>29882</v>
      </c>
      <c r="B2795">
        <v>4144064</v>
      </c>
    </row>
    <row r="2796" spans="1:2" x14ac:dyDescent="0.25">
      <c r="A2796" t="s">
        <v>47321</v>
      </c>
      <c r="B2796">
        <v>131851936</v>
      </c>
    </row>
    <row r="2797" spans="1:2" x14ac:dyDescent="0.25">
      <c r="A2797" t="s">
        <v>30364</v>
      </c>
      <c r="B2797">
        <v>71419755</v>
      </c>
    </row>
    <row r="2798" spans="1:2" x14ac:dyDescent="0.25">
      <c r="A2798" t="s">
        <v>41660</v>
      </c>
      <c r="B2798">
        <v>11398975</v>
      </c>
    </row>
    <row r="2799" spans="1:2" x14ac:dyDescent="0.25">
      <c r="A2799" t="s">
        <v>43336</v>
      </c>
      <c r="B2799">
        <v>12608383</v>
      </c>
    </row>
    <row r="2800" spans="1:2" x14ac:dyDescent="0.25">
      <c r="A2800" t="s">
        <v>37512</v>
      </c>
      <c r="B2800">
        <v>571982</v>
      </c>
    </row>
    <row r="2801" spans="1:2" x14ac:dyDescent="0.25">
      <c r="A2801" t="s">
        <v>26970</v>
      </c>
      <c r="B2801">
        <v>14150202</v>
      </c>
    </row>
    <row r="2802" spans="1:2" x14ac:dyDescent="0.25">
      <c r="A2802" t="s">
        <v>38668</v>
      </c>
      <c r="B2802">
        <v>23701733</v>
      </c>
    </row>
    <row r="2803" spans="1:2" x14ac:dyDescent="0.25">
      <c r="A2803" t="s">
        <v>43276</v>
      </c>
      <c r="B2803">
        <v>98041497</v>
      </c>
    </row>
    <row r="2804" spans="1:2" x14ac:dyDescent="0.25">
      <c r="A2804" t="s">
        <v>41329</v>
      </c>
      <c r="B2804">
        <v>44144915</v>
      </c>
    </row>
    <row r="2805" spans="1:2" x14ac:dyDescent="0.25">
      <c r="A2805" t="s">
        <v>41512</v>
      </c>
      <c r="B2805">
        <v>2776181</v>
      </c>
    </row>
    <row r="2806" spans="1:2" x14ac:dyDescent="0.25">
      <c r="A2806" t="s">
        <v>29086</v>
      </c>
      <c r="B2806">
        <v>4241550</v>
      </c>
    </row>
    <row r="2807" spans="1:2" x14ac:dyDescent="0.25">
      <c r="A2807" t="s">
        <v>47804</v>
      </c>
      <c r="B2807">
        <v>44135885</v>
      </c>
    </row>
    <row r="2808" spans="1:2" x14ac:dyDescent="0.25">
      <c r="A2808" t="s">
        <v>47640</v>
      </c>
      <c r="B2808">
        <v>42614480</v>
      </c>
    </row>
    <row r="2809" spans="1:2" x14ac:dyDescent="0.25">
      <c r="A2809" t="s">
        <v>28622</v>
      </c>
      <c r="B2809">
        <v>101751958</v>
      </c>
    </row>
    <row r="2810" spans="1:2" x14ac:dyDescent="0.25">
      <c r="A2810" t="s">
        <v>41900</v>
      </c>
      <c r="B2810">
        <v>105449</v>
      </c>
    </row>
    <row r="2811" spans="1:2" x14ac:dyDescent="0.25">
      <c r="A2811" t="s">
        <v>25286</v>
      </c>
      <c r="B2811">
        <v>16211428</v>
      </c>
    </row>
    <row r="2812" spans="1:2" x14ac:dyDescent="0.25">
      <c r="A2812" t="s">
        <v>46069</v>
      </c>
      <c r="B2812">
        <v>2783376</v>
      </c>
    </row>
    <row r="2813" spans="1:2" x14ac:dyDescent="0.25">
      <c r="A2813" t="s">
        <v>32735</v>
      </c>
      <c r="B2813">
        <v>71428046</v>
      </c>
    </row>
    <row r="2814" spans="1:2" x14ac:dyDescent="0.25">
      <c r="A2814" t="s">
        <v>37982</v>
      </c>
      <c r="B2814">
        <v>15415177</v>
      </c>
    </row>
    <row r="2815" spans="1:2" x14ac:dyDescent="0.25">
      <c r="A2815" t="s">
        <v>29091</v>
      </c>
      <c r="B2815">
        <v>17837197</v>
      </c>
    </row>
    <row r="2816" spans="1:2" x14ac:dyDescent="0.25">
      <c r="A2816" t="s">
        <v>36868</v>
      </c>
      <c r="B2816">
        <v>2782595</v>
      </c>
    </row>
    <row r="2817" spans="1:2" x14ac:dyDescent="0.25">
      <c r="A2817" t="s">
        <v>41946</v>
      </c>
      <c r="B2817">
        <v>2782918</v>
      </c>
    </row>
    <row r="2818" spans="1:2" x14ac:dyDescent="0.25">
      <c r="A2818" t="s">
        <v>47711</v>
      </c>
      <c r="B2818">
        <v>2776680</v>
      </c>
    </row>
    <row r="2819" spans="1:2" x14ac:dyDescent="0.25">
      <c r="A2819" t="s">
        <v>26210</v>
      </c>
      <c r="B2819">
        <v>11125185</v>
      </c>
    </row>
    <row r="2820" spans="1:2" x14ac:dyDescent="0.25">
      <c r="A2820" t="s">
        <v>37902</v>
      </c>
      <c r="B2820">
        <v>59297287</v>
      </c>
    </row>
    <row r="2821" spans="1:2" x14ac:dyDescent="0.25">
      <c r="A2821" t="s">
        <v>28838</v>
      </c>
      <c r="B2821">
        <v>11274953</v>
      </c>
    </row>
    <row r="2822" spans="1:2" x14ac:dyDescent="0.25">
      <c r="A2822" t="s">
        <v>27869</v>
      </c>
      <c r="B2822">
        <v>110554</v>
      </c>
    </row>
    <row r="2823" spans="1:2" x14ac:dyDescent="0.25">
      <c r="A2823" t="s">
        <v>44538</v>
      </c>
      <c r="B2823">
        <v>44145176</v>
      </c>
    </row>
    <row r="2824" spans="1:2" x14ac:dyDescent="0.25">
      <c r="A2824" t="s">
        <v>45507</v>
      </c>
      <c r="B2824">
        <v>71672723</v>
      </c>
    </row>
    <row r="2825" spans="1:2" x14ac:dyDescent="0.25">
      <c r="A2825" t="s">
        <v>38307</v>
      </c>
      <c r="B2825">
        <v>85604271</v>
      </c>
    </row>
    <row r="2826" spans="1:2" x14ac:dyDescent="0.25">
      <c r="A2826" t="s">
        <v>33258</v>
      </c>
      <c r="B2826">
        <v>22630519</v>
      </c>
    </row>
    <row r="2827" spans="1:2" x14ac:dyDescent="0.25">
      <c r="A2827" t="s">
        <v>37049</v>
      </c>
      <c r="B2827">
        <v>15522323</v>
      </c>
    </row>
    <row r="2828" spans="1:2" x14ac:dyDescent="0.25">
      <c r="A2828" t="s">
        <v>47286</v>
      </c>
      <c r="B2828">
        <v>2752562</v>
      </c>
    </row>
    <row r="2829" spans="1:2" x14ac:dyDescent="0.25">
      <c r="A2829" t="s">
        <v>25245</v>
      </c>
      <c r="B2829">
        <v>13878520</v>
      </c>
    </row>
    <row r="2830" spans="1:2" x14ac:dyDescent="0.25">
      <c r="A2830" t="s">
        <v>30406</v>
      </c>
      <c r="B2830">
        <v>23685740</v>
      </c>
    </row>
    <row r="2831" spans="1:2" x14ac:dyDescent="0.25">
      <c r="A2831" t="s">
        <v>32995</v>
      </c>
      <c r="B2831">
        <v>16212698</v>
      </c>
    </row>
    <row r="2832" spans="1:2" x14ac:dyDescent="0.25">
      <c r="A2832" t="s">
        <v>46513</v>
      </c>
      <c r="B2832">
        <v>2782436</v>
      </c>
    </row>
    <row r="2833" spans="1:2" x14ac:dyDescent="0.25">
      <c r="A2833" t="s">
        <v>31727</v>
      </c>
      <c r="B2833">
        <v>4147050</v>
      </c>
    </row>
    <row r="2834" spans="1:2" x14ac:dyDescent="0.25">
      <c r="A2834" t="s">
        <v>35543</v>
      </c>
      <c r="B2834">
        <v>20554904</v>
      </c>
    </row>
    <row r="2835" spans="1:2" x14ac:dyDescent="0.25">
      <c r="A2835" t="s">
        <v>41494</v>
      </c>
      <c r="B2835">
        <v>2774945</v>
      </c>
    </row>
    <row r="2836" spans="1:2" x14ac:dyDescent="0.25">
      <c r="A2836" t="s">
        <v>43644</v>
      </c>
      <c r="B2836">
        <v>595149</v>
      </c>
    </row>
    <row r="2837" spans="1:2" x14ac:dyDescent="0.25">
      <c r="A2837" t="s">
        <v>37792</v>
      </c>
      <c r="B2837">
        <v>14496520</v>
      </c>
    </row>
    <row r="2838" spans="1:2" x14ac:dyDescent="0.25">
      <c r="A2838" t="s">
        <v>39488</v>
      </c>
      <c r="B2838">
        <v>45075727</v>
      </c>
    </row>
    <row r="2839" spans="1:2" x14ac:dyDescent="0.25">
      <c r="A2839" t="s">
        <v>45040</v>
      </c>
      <c r="B2839">
        <v>138396336</v>
      </c>
    </row>
    <row r="2840" spans="1:2" x14ac:dyDescent="0.25">
      <c r="A2840" t="s">
        <v>39100</v>
      </c>
      <c r="B2840">
        <v>2759976</v>
      </c>
    </row>
    <row r="2841" spans="1:2" x14ac:dyDescent="0.25">
      <c r="A2841" t="s">
        <v>37807</v>
      </c>
      <c r="B2841">
        <v>10985120</v>
      </c>
    </row>
    <row r="2842" spans="1:2" x14ac:dyDescent="0.25">
      <c r="A2842" t="s">
        <v>32243</v>
      </c>
      <c r="B2842">
        <v>3696548</v>
      </c>
    </row>
    <row r="2843" spans="1:2" x14ac:dyDescent="0.25">
      <c r="A2843" t="s">
        <v>31344</v>
      </c>
      <c r="B2843">
        <v>3089692</v>
      </c>
    </row>
    <row r="2844" spans="1:2" x14ac:dyDescent="0.25">
      <c r="A2844" t="s">
        <v>25581</v>
      </c>
      <c r="B2844">
        <v>71349788</v>
      </c>
    </row>
    <row r="2845" spans="1:2" x14ac:dyDescent="0.25">
      <c r="A2845" t="s">
        <v>26561</v>
      </c>
      <c r="B2845">
        <v>2752561</v>
      </c>
    </row>
    <row r="2846" spans="1:2" x14ac:dyDescent="0.25">
      <c r="A2846" t="s">
        <v>29004</v>
      </c>
      <c r="B2846">
        <v>125499013</v>
      </c>
    </row>
    <row r="2847" spans="1:2" x14ac:dyDescent="0.25">
      <c r="A2847" t="s">
        <v>47689</v>
      </c>
      <c r="B2847">
        <v>138396423</v>
      </c>
    </row>
    <row r="2848" spans="1:2" x14ac:dyDescent="0.25">
      <c r="A2848" t="s">
        <v>42431</v>
      </c>
      <c r="B2848">
        <v>4166702</v>
      </c>
    </row>
    <row r="2849" spans="1:2" x14ac:dyDescent="0.25">
      <c r="A2849" t="s">
        <v>46303</v>
      </c>
      <c r="B2849">
        <v>22292514</v>
      </c>
    </row>
    <row r="2850" spans="1:2" x14ac:dyDescent="0.25">
      <c r="A2850" t="s">
        <v>36892</v>
      </c>
      <c r="B2850">
        <v>4712723</v>
      </c>
    </row>
    <row r="2851" spans="1:2" x14ac:dyDescent="0.25">
      <c r="A2851" t="s">
        <v>40672</v>
      </c>
      <c r="B2851">
        <v>3119879</v>
      </c>
    </row>
    <row r="2852" spans="1:2" x14ac:dyDescent="0.25">
      <c r="A2852" t="s">
        <v>38652</v>
      </c>
      <c r="B2852">
        <v>101561191</v>
      </c>
    </row>
    <row r="2853" spans="1:2" x14ac:dyDescent="0.25">
      <c r="A2853" t="s">
        <v>43709</v>
      </c>
      <c r="B2853">
        <v>2776044</v>
      </c>
    </row>
    <row r="2854" spans="1:2" x14ac:dyDescent="0.25">
      <c r="A2854" t="s">
        <v>44999</v>
      </c>
      <c r="B2854">
        <v>14375284</v>
      </c>
    </row>
    <row r="2855" spans="1:2" x14ac:dyDescent="0.25">
      <c r="A2855" t="s">
        <v>35301</v>
      </c>
      <c r="B2855">
        <v>138394913</v>
      </c>
    </row>
    <row r="2856" spans="1:2" x14ac:dyDescent="0.25">
      <c r="A2856" t="s">
        <v>30569</v>
      </c>
      <c r="B2856">
        <v>11567168</v>
      </c>
    </row>
    <row r="2857" spans="1:2" x14ac:dyDescent="0.25">
      <c r="A2857" t="s">
        <v>26719</v>
      </c>
      <c r="B2857">
        <v>2776214</v>
      </c>
    </row>
    <row r="2858" spans="1:2" x14ac:dyDescent="0.25">
      <c r="A2858" t="s">
        <v>39198</v>
      </c>
      <c r="B2858">
        <v>2782407</v>
      </c>
    </row>
    <row r="2859" spans="1:2" x14ac:dyDescent="0.25">
      <c r="A2859" t="s">
        <v>47371</v>
      </c>
      <c r="B2859">
        <v>4086334</v>
      </c>
    </row>
    <row r="2860" spans="1:2" x14ac:dyDescent="0.25">
      <c r="A2860" t="s">
        <v>39420</v>
      </c>
      <c r="B2860">
        <v>79010</v>
      </c>
    </row>
    <row r="2861" spans="1:2" x14ac:dyDescent="0.25">
      <c r="A2861" t="s">
        <v>40707</v>
      </c>
      <c r="B2861">
        <v>102441610</v>
      </c>
    </row>
    <row r="2862" spans="1:2" x14ac:dyDescent="0.25">
      <c r="A2862" t="s">
        <v>40360</v>
      </c>
      <c r="B2862">
        <v>99769065</v>
      </c>
    </row>
    <row r="2863" spans="1:2" x14ac:dyDescent="0.25">
      <c r="A2863" t="s">
        <v>29125</v>
      </c>
      <c r="B2863">
        <v>125496713</v>
      </c>
    </row>
    <row r="2864" spans="1:2" x14ac:dyDescent="0.25">
      <c r="A2864" t="s">
        <v>39472</v>
      </c>
      <c r="B2864">
        <v>23110910</v>
      </c>
    </row>
    <row r="2865" spans="1:2" x14ac:dyDescent="0.25">
      <c r="A2865" t="s">
        <v>46105</v>
      </c>
      <c r="B2865">
        <v>10577375</v>
      </c>
    </row>
    <row r="2866" spans="1:2" x14ac:dyDescent="0.25">
      <c r="A2866" t="s">
        <v>44491</v>
      </c>
      <c r="B2866">
        <v>44150181</v>
      </c>
    </row>
    <row r="2867" spans="1:2" x14ac:dyDescent="0.25">
      <c r="A2867" t="s">
        <v>31187</v>
      </c>
      <c r="B2867">
        <v>138396353</v>
      </c>
    </row>
    <row r="2868" spans="1:2" x14ac:dyDescent="0.25">
      <c r="A2868" t="s">
        <v>31187</v>
      </c>
      <c r="B2868">
        <v>139135443</v>
      </c>
    </row>
    <row r="2869" spans="1:2" x14ac:dyDescent="0.25">
      <c r="A2869" t="s">
        <v>44141</v>
      </c>
      <c r="B2869">
        <v>106119</v>
      </c>
    </row>
    <row r="2870" spans="1:2" x14ac:dyDescent="0.25">
      <c r="A2870" t="s">
        <v>44870</v>
      </c>
      <c r="B2870">
        <v>86005543</v>
      </c>
    </row>
    <row r="2871" spans="1:2" x14ac:dyDescent="0.25">
      <c r="A2871" t="s">
        <v>44306</v>
      </c>
      <c r="B2871">
        <v>9778</v>
      </c>
    </row>
    <row r="2872" spans="1:2" x14ac:dyDescent="0.25">
      <c r="A2872" t="s">
        <v>44075</v>
      </c>
      <c r="B2872">
        <v>160606</v>
      </c>
    </row>
    <row r="2873" spans="1:2" x14ac:dyDescent="0.25">
      <c r="A2873" t="s">
        <v>38260</v>
      </c>
      <c r="B2873">
        <v>43829388</v>
      </c>
    </row>
    <row r="2874" spans="1:2" x14ac:dyDescent="0.25">
      <c r="A2874" t="s">
        <v>36128</v>
      </c>
      <c r="B2874">
        <v>12040587</v>
      </c>
    </row>
    <row r="2875" spans="1:2" x14ac:dyDescent="0.25">
      <c r="A2875" t="s">
        <v>26802</v>
      </c>
      <c r="B2875">
        <v>138396429</v>
      </c>
    </row>
    <row r="2876" spans="1:2" x14ac:dyDescent="0.25">
      <c r="A2876" t="s">
        <v>44361</v>
      </c>
      <c r="B2876">
        <v>3083883</v>
      </c>
    </row>
    <row r="2877" spans="1:2" x14ac:dyDescent="0.25">
      <c r="A2877" t="s">
        <v>29385</v>
      </c>
      <c r="B2877">
        <v>56846564</v>
      </c>
    </row>
    <row r="2878" spans="1:2" x14ac:dyDescent="0.25">
      <c r="A2878" t="s">
        <v>29385</v>
      </c>
      <c r="B2878">
        <v>50909004</v>
      </c>
    </row>
    <row r="2879" spans="1:2" x14ac:dyDescent="0.25">
      <c r="A2879" t="s">
        <v>32649</v>
      </c>
      <c r="B2879">
        <v>110052</v>
      </c>
    </row>
    <row r="2880" spans="1:2" x14ac:dyDescent="0.25">
      <c r="A2880" t="s">
        <v>47410</v>
      </c>
      <c r="B2880">
        <v>12534877</v>
      </c>
    </row>
    <row r="2881" spans="1:2" x14ac:dyDescent="0.25">
      <c r="A2881" t="s">
        <v>25472</v>
      </c>
      <c r="B2881">
        <v>162085</v>
      </c>
    </row>
    <row r="2882" spans="1:2" x14ac:dyDescent="0.25">
      <c r="A2882" t="s">
        <v>29997</v>
      </c>
      <c r="B2882">
        <v>12294036</v>
      </c>
    </row>
    <row r="2883" spans="1:2" x14ac:dyDescent="0.25">
      <c r="A2883" t="s">
        <v>34964</v>
      </c>
      <c r="B2883">
        <v>71320865</v>
      </c>
    </row>
    <row r="2884" spans="1:2" x14ac:dyDescent="0.25">
      <c r="A2884" t="s">
        <v>28224</v>
      </c>
      <c r="B2884">
        <v>3022511</v>
      </c>
    </row>
    <row r="2885" spans="1:2" x14ac:dyDescent="0.25">
      <c r="A2885" t="s">
        <v>40304</v>
      </c>
      <c r="B2885">
        <v>138396284</v>
      </c>
    </row>
    <row r="2886" spans="1:2" x14ac:dyDescent="0.25">
      <c r="A2886" t="s">
        <v>47114</v>
      </c>
      <c r="B2886">
        <v>71651780</v>
      </c>
    </row>
    <row r="2887" spans="1:2" x14ac:dyDescent="0.25">
      <c r="A2887" t="s">
        <v>38691</v>
      </c>
      <c r="B2887">
        <v>5708682</v>
      </c>
    </row>
    <row r="2888" spans="1:2" x14ac:dyDescent="0.25">
      <c r="A2888" t="s">
        <v>31308</v>
      </c>
      <c r="B2888">
        <v>100946211</v>
      </c>
    </row>
    <row r="2889" spans="1:2" x14ac:dyDescent="0.25">
      <c r="A2889" t="s">
        <v>28748</v>
      </c>
      <c r="B2889">
        <v>85760819</v>
      </c>
    </row>
    <row r="2890" spans="1:2" x14ac:dyDescent="0.25">
      <c r="A2890" t="s">
        <v>39964</v>
      </c>
      <c r="B2890">
        <v>53438025</v>
      </c>
    </row>
    <row r="2891" spans="1:2" x14ac:dyDescent="0.25">
      <c r="A2891" t="s">
        <v>31350</v>
      </c>
      <c r="B2891">
        <v>532103</v>
      </c>
    </row>
    <row r="2892" spans="1:2" x14ac:dyDescent="0.25">
      <c r="A2892" t="s">
        <v>47238</v>
      </c>
      <c r="B2892">
        <v>14748770</v>
      </c>
    </row>
    <row r="2893" spans="1:2" x14ac:dyDescent="0.25">
      <c r="A2893" t="s">
        <v>31837</v>
      </c>
      <c r="B2893">
        <v>5489969</v>
      </c>
    </row>
    <row r="2894" spans="1:2" x14ac:dyDescent="0.25">
      <c r="A2894" t="s">
        <v>31837</v>
      </c>
      <c r="B2894">
        <v>137281241</v>
      </c>
    </row>
    <row r="2895" spans="1:2" x14ac:dyDescent="0.25">
      <c r="A2895" t="s">
        <v>44971</v>
      </c>
      <c r="B2895">
        <v>99647773</v>
      </c>
    </row>
    <row r="2896" spans="1:2" x14ac:dyDescent="0.25">
      <c r="A2896" t="s">
        <v>47061</v>
      </c>
      <c r="B2896">
        <v>91169586</v>
      </c>
    </row>
    <row r="2897" spans="1:2" x14ac:dyDescent="0.25">
      <c r="A2897" t="s">
        <v>30731</v>
      </c>
      <c r="B2897">
        <v>15251601</v>
      </c>
    </row>
    <row r="2898" spans="1:2" x14ac:dyDescent="0.25">
      <c r="A2898" t="s">
        <v>27781</v>
      </c>
      <c r="B2898">
        <v>104247</v>
      </c>
    </row>
    <row r="2899" spans="1:2" x14ac:dyDescent="0.25">
      <c r="A2899" t="s">
        <v>45667</v>
      </c>
      <c r="B2899">
        <v>138395055</v>
      </c>
    </row>
    <row r="2900" spans="1:2" x14ac:dyDescent="0.25">
      <c r="A2900" t="s">
        <v>34807</v>
      </c>
      <c r="B2900">
        <v>134871799</v>
      </c>
    </row>
    <row r="2901" spans="1:2" x14ac:dyDescent="0.25">
      <c r="A2901" t="s">
        <v>34807</v>
      </c>
      <c r="B2901">
        <v>42614732</v>
      </c>
    </row>
    <row r="2902" spans="1:2" x14ac:dyDescent="0.25">
      <c r="A2902" t="s">
        <v>25177</v>
      </c>
      <c r="B2902">
        <v>12175336</v>
      </c>
    </row>
    <row r="2903" spans="1:2" x14ac:dyDescent="0.25">
      <c r="A2903" t="s">
        <v>42536</v>
      </c>
      <c r="B2903">
        <v>22002932</v>
      </c>
    </row>
    <row r="2904" spans="1:2" x14ac:dyDescent="0.25">
      <c r="A2904" t="s">
        <v>28409</v>
      </c>
      <c r="B2904">
        <v>2776114</v>
      </c>
    </row>
    <row r="2905" spans="1:2" x14ac:dyDescent="0.25">
      <c r="A2905" t="s">
        <v>39250</v>
      </c>
      <c r="B2905">
        <v>11386544</v>
      </c>
    </row>
    <row r="2906" spans="1:2" x14ac:dyDescent="0.25">
      <c r="A2906" t="s">
        <v>36634</v>
      </c>
      <c r="B2906">
        <v>70081</v>
      </c>
    </row>
    <row r="2907" spans="1:2" x14ac:dyDescent="0.25">
      <c r="A2907" t="s">
        <v>37235</v>
      </c>
      <c r="B2907">
        <v>45933687</v>
      </c>
    </row>
    <row r="2908" spans="1:2" x14ac:dyDescent="0.25">
      <c r="A2908" t="s">
        <v>27988</v>
      </c>
      <c r="B2908">
        <v>82672</v>
      </c>
    </row>
    <row r="2909" spans="1:2" x14ac:dyDescent="0.25">
      <c r="A2909" t="s">
        <v>45865</v>
      </c>
      <c r="B2909">
        <v>3022201</v>
      </c>
    </row>
    <row r="2910" spans="1:2" x14ac:dyDescent="0.25">
      <c r="A2910" t="s">
        <v>43954</v>
      </c>
      <c r="B2910">
        <v>13680172</v>
      </c>
    </row>
    <row r="2911" spans="1:2" x14ac:dyDescent="0.25">
      <c r="A2911" t="s">
        <v>38882</v>
      </c>
      <c r="B2911">
        <v>15017</v>
      </c>
    </row>
    <row r="2912" spans="1:2" x14ac:dyDescent="0.25">
      <c r="A2912" t="s">
        <v>38347</v>
      </c>
      <c r="B2912">
        <v>22665224</v>
      </c>
    </row>
    <row r="2913" spans="1:2" x14ac:dyDescent="0.25">
      <c r="A2913" t="s">
        <v>39273</v>
      </c>
      <c r="B2913">
        <v>88054</v>
      </c>
    </row>
    <row r="2914" spans="1:2" x14ac:dyDescent="0.25">
      <c r="A2914" t="s">
        <v>25741</v>
      </c>
      <c r="B2914">
        <v>23664965</v>
      </c>
    </row>
    <row r="2915" spans="1:2" x14ac:dyDescent="0.25">
      <c r="A2915" t="s">
        <v>38214</v>
      </c>
      <c r="B2915">
        <v>53858802</v>
      </c>
    </row>
    <row r="2916" spans="1:2" x14ac:dyDescent="0.25">
      <c r="A2916" t="s">
        <v>25401</v>
      </c>
      <c r="B2916">
        <v>23160487</v>
      </c>
    </row>
    <row r="2917" spans="1:2" x14ac:dyDescent="0.25">
      <c r="A2917" t="s">
        <v>45184</v>
      </c>
      <c r="B2917">
        <v>4078427</v>
      </c>
    </row>
    <row r="2918" spans="1:2" x14ac:dyDescent="0.25">
      <c r="A2918" t="s">
        <v>29804</v>
      </c>
      <c r="B2918">
        <v>2776277</v>
      </c>
    </row>
    <row r="2919" spans="1:2" x14ac:dyDescent="0.25">
      <c r="A2919" t="s">
        <v>46488</v>
      </c>
      <c r="B2919">
        <v>71429348</v>
      </c>
    </row>
    <row r="2920" spans="1:2" x14ac:dyDescent="0.25">
      <c r="A2920" t="s">
        <v>28428</v>
      </c>
      <c r="B2920">
        <v>3018048</v>
      </c>
    </row>
    <row r="2921" spans="1:2" x14ac:dyDescent="0.25">
      <c r="A2921" t="s">
        <v>43242</v>
      </c>
      <c r="B2921">
        <v>101369574</v>
      </c>
    </row>
    <row r="2922" spans="1:2" x14ac:dyDescent="0.25">
      <c r="A2922" t="s">
        <v>29040</v>
      </c>
      <c r="B2922">
        <v>46502718</v>
      </c>
    </row>
    <row r="2923" spans="1:2" x14ac:dyDescent="0.25">
      <c r="A2923" t="s">
        <v>38685</v>
      </c>
      <c r="B2923">
        <v>138396487</v>
      </c>
    </row>
    <row r="2924" spans="1:2" x14ac:dyDescent="0.25">
      <c r="A2924" t="s">
        <v>39517</v>
      </c>
      <c r="B2924">
        <v>53413232</v>
      </c>
    </row>
    <row r="2925" spans="1:2" x14ac:dyDescent="0.25">
      <c r="A2925" t="s">
        <v>46757</v>
      </c>
      <c r="B2925">
        <v>85894324</v>
      </c>
    </row>
    <row r="2926" spans="1:2" x14ac:dyDescent="0.25">
      <c r="A2926" t="s">
        <v>30647</v>
      </c>
      <c r="B2926">
        <v>11971371</v>
      </c>
    </row>
    <row r="2927" spans="1:2" x14ac:dyDescent="0.25">
      <c r="A2927" t="s">
        <v>30154</v>
      </c>
      <c r="B2927">
        <v>170860</v>
      </c>
    </row>
    <row r="2928" spans="1:2" x14ac:dyDescent="0.25">
      <c r="A2928" t="s">
        <v>34954</v>
      </c>
      <c r="B2928">
        <v>69941</v>
      </c>
    </row>
    <row r="2929" spans="1:2" x14ac:dyDescent="0.25">
      <c r="A2929" t="s">
        <v>36914</v>
      </c>
      <c r="B2929">
        <v>69537</v>
      </c>
    </row>
    <row r="2930" spans="1:2" x14ac:dyDescent="0.25">
      <c r="A2930" t="s">
        <v>26240</v>
      </c>
      <c r="B2930">
        <v>99647785</v>
      </c>
    </row>
    <row r="2931" spans="1:2" x14ac:dyDescent="0.25">
      <c r="A2931" t="s">
        <v>46041</v>
      </c>
      <c r="B2931">
        <v>2782373</v>
      </c>
    </row>
    <row r="2932" spans="1:2" x14ac:dyDescent="0.25">
      <c r="A2932" t="s">
        <v>45376</v>
      </c>
      <c r="B2932">
        <v>2776192</v>
      </c>
    </row>
    <row r="2933" spans="1:2" x14ac:dyDescent="0.25">
      <c r="A2933" t="s">
        <v>35127</v>
      </c>
      <c r="B2933">
        <v>109607</v>
      </c>
    </row>
    <row r="2934" spans="1:2" x14ac:dyDescent="0.25">
      <c r="A2934" t="s">
        <v>26047</v>
      </c>
      <c r="B2934">
        <v>12872779</v>
      </c>
    </row>
    <row r="2935" spans="1:2" x14ac:dyDescent="0.25">
      <c r="A2935" t="s">
        <v>31554</v>
      </c>
      <c r="B2935">
        <v>125496705</v>
      </c>
    </row>
    <row r="2936" spans="1:2" x14ac:dyDescent="0.25">
      <c r="A2936" t="s">
        <v>41713</v>
      </c>
      <c r="B2936">
        <v>13570053</v>
      </c>
    </row>
    <row r="2937" spans="1:2" x14ac:dyDescent="0.25">
      <c r="A2937" t="s">
        <v>43288</v>
      </c>
      <c r="B2937">
        <v>15108923</v>
      </c>
    </row>
    <row r="2938" spans="1:2" x14ac:dyDescent="0.25">
      <c r="A2938" t="s">
        <v>42082</v>
      </c>
      <c r="B2938">
        <v>19628</v>
      </c>
    </row>
    <row r="2939" spans="1:2" x14ac:dyDescent="0.25">
      <c r="A2939" t="s">
        <v>31781</v>
      </c>
      <c r="B2939">
        <v>138395049</v>
      </c>
    </row>
    <row r="2940" spans="1:2" x14ac:dyDescent="0.25">
      <c r="A2940" t="s">
        <v>32723</v>
      </c>
      <c r="B2940">
        <v>71384119</v>
      </c>
    </row>
    <row r="2941" spans="1:2" x14ac:dyDescent="0.25">
      <c r="A2941" t="s">
        <v>45489</v>
      </c>
      <c r="B2941">
        <v>138396441</v>
      </c>
    </row>
    <row r="2942" spans="1:2" x14ac:dyDescent="0.25">
      <c r="A2942" t="s">
        <v>45034</v>
      </c>
      <c r="B2942">
        <v>138396335</v>
      </c>
    </row>
    <row r="2943" spans="1:2" x14ac:dyDescent="0.25">
      <c r="A2943" t="s">
        <v>44959</v>
      </c>
      <c r="B2943">
        <v>138396301</v>
      </c>
    </row>
    <row r="2944" spans="1:2" x14ac:dyDescent="0.25">
      <c r="A2944" t="s">
        <v>28115</v>
      </c>
      <c r="B2944">
        <v>3015980</v>
      </c>
    </row>
    <row r="2945" spans="1:2" x14ac:dyDescent="0.25">
      <c r="A2945" t="s">
        <v>43749</v>
      </c>
      <c r="B2945">
        <v>2778260</v>
      </c>
    </row>
    <row r="2946" spans="1:2" x14ac:dyDescent="0.25">
      <c r="A2946" t="s">
        <v>35335</v>
      </c>
    </row>
    <row r="2947" spans="1:2" x14ac:dyDescent="0.25">
      <c r="A2947" t="s">
        <v>41677</v>
      </c>
      <c r="B2947">
        <v>11803984</v>
      </c>
    </row>
    <row r="2948" spans="1:2" x14ac:dyDescent="0.25">
      <c r="A2948" t="s">
        <v>43051</v>
      </c>
      <c r="B2948">
        <v>13020311</v>
      </c>
    </row>
    <row r="2949" spans="1:2" x14ac:dyDescent="0.25">
      <c r="A2949" t="s">
        <v>43586</v>
      </c>
      <c r="B2949">
        <v>321166</v>
      </c>
    </row>
    <row r="2950" spans="1:2" x14ac:dyDescent="0.25">
      <c r="A2950" t="s">
        <v>39266</v>
      </c>
      <c r="B2950">
        <v>11983699</v>
      </c>
    </row>
    <row r="2951" spans="1:2" x14ac:dyDescent="0.25">
      <c r="A2951" t="s">
        <v>43801</v>
      </c>
      <c r="B2951">
        <v>3089658</v>
      </c>
    </row>
    <row r="2952" spans="1:2" x14ac:dyDescent="0.25">
      <c r="A2952" t="s">
        <v>32067</v>
      </c>
      <c r="B2952">
        <v>568862</v>
      </c>
    </row>
    <row r="2953" spans="1:2" x14ac:dyDescent="0.25">
      <c r="A2953" t="s">
        <v>29096</v>
      </c>
      <c r="B2953">
        <v>12040583</v>
      </c>
    </row>
    <row r="2954" spans="1:2" x14ac:dyDescent="0.25">
      <c r="A2954" t="s">
        <v>41650</v>
      </c>
      <c r="B2954">
        <v>9925956</v>
      </c>
    </row>
    <row r="2955" spans="1:2" x14ac:dyDescent="0.25">
      <c r="A2955" t="s">
        <v>42237</v>
      </c>
      <c r="B2955">
        <v>2782416</v>
      </c>
    </row>
    <row r="2956" spans="1:2" x14ac:dyDescent="0.25">
      <c r="A2956" t="s">
        <v>35016</v>
      </c>
      <c r="B2956">
        <v>71405380</v>
      </c>
    </row>
    <row r="2957" spans="1:2" x14ac:dyDescent="0.25">
      <c r="A2957" t="s">
        <v>26887</v>
      </c>
      <c r="B2957">
        <v>83770</v>
      </c>
    </row>
    <row r="2958" spans="1:2" x14ac:dyDescent="0.25">
      <c r="A2958" t="s">
        <v>34519</v>
      </c>
      <c r="B2958">
        <v>2782565</v>
      </c>
    </row>
    <row r="2959" spans="1:2" x14ac:dyDescent="0.25">
      <c r="A2959" t="s">
        <v>45386</v>
      </c>
      <c r="B2959">
        <v>125424508</v>
      </c>
    </row>
    <row r="2960" spans="1:2" x14ac:dyDescent="0.25">
      <c r="A2960" t="s">
        <v>28703</v>
      </c>
      <c r="B2960">
        <v>138396321</v>
      </c>
    </row>
    <row r="2961" spans="1:2" x14ac:dyDescent="0.25">
      <c r="A2961" t="s">
        <v>42945</v>
      </c>
      <c r="B2961">
        <v>12842396</v>
      </c>
    </row>
    <row r="2962" spans="1:2" x14ac:dyDescent="0.25">
      <c r="A2962" t="s">
        <v>44805</v>
      </c>
      <c r="B2962">
        <v>138394523</v>
      </c>
    </row>
    <row r="2963" spans="1:2" x14ac:dyDescent="0.25">
      <c r="A2963" t="s">
        <v>41655</v>
      </c>
      <c r="B2963">
        <v>10344855</v>
      </c>
    </row>
    <row r="2964" spans="1:2" x14ac:dyDescent="0.25">
      <c r="A2964" t="s">
        <v>38603</v>
      </c>
      <c r="B2964">
        <v>10483688</v>
      </c>
    </row>
    <row r="2965" spans="1:2" x14ac:dyDescent="0.25">
      <c r="A2965" t="s">
        <v>25323</v>
      </c>
      <c r="B2965">
        <v>67548</v>
      </c>
    </row>
    <row r="2966" spans="1:2" x14ac:dyDescent="0.25">
      <c r="A2966" t="s">
        <v>44797</v>
      </c>
      <c r="B2966">
        <v>56776451</v>
      </c>
    </row>
    <row r="2967" spans="1:2" x14ac:dyDescent="0.25">
      <c r="A2967" t="s">
        <v>39805</v>
      </c>
      <c r="B2967">
        <v>3920522</v>
      </c>
    </row>
    <row r="2968" spans="1:2" x14ac:dyDescent="0.25">
      <c r="A2968" t="s">
        <v>33458</v>
      </c>
      <c r="B2968">
        <v>98460784</v>
      </c>
    </row>
    <row r="2969" spans="1:2" x14ac:dyDescent="0.25">
      <c r="A2969" t="s">
        <v>34894</v>
      </c>
      <c r="B2969">
        <v>106085</v>
      </c>
    </row>
    <row r="2970" spans="1:2" x14ac:dyDescent="0.25">
      <c r="A2970" t="s">
        <v>36043</v>
      </c>
      <c r="B2970">
        <v>102191287</v>
      </c>
    </row>
    <row r="2971" spans="1:2" x14ac:dyDescent="0.25">
      <c r="A2971" t="s">
        <v>38548</v>
      </c>
      <c r="B2971">
        <v>14577496</v>
      </c>
    </row>
    <row r="2972" spans="1:2" x14ac:dyDescent="0.25">
      <c r="A2972" t="s">
        <v>41453</v>
      </c>
      <c r="B2972">
        <v>2736628</v>
      </c>
    </row>
    <row r="2973" spans="1:2" x14ac:dyDescent="0.25">
      <c r="A2973" t="s">
        <v>37026</v>
      </c>
      <c r="B2973">
        <v>13431587</v>
      </c>
    </row>
    <row r="2974" spans="1:2" x14ac:dyDescent="0.25">
      <c r="A2974" t="s">
        <v>26647</v>
      </c>
      <c r="B2974">
        <v>3626400</v>
      </c>
    </row>
    <row r="2975" spans="1:2" x14ac:dyDescent="0.25">
      <c r="A2975" t="s">
        <v>40255</v>
      </c>
      <c r="B2975">
        <v>5249254</v>
      </c>
    </row>
    <row r="2976" spans="1:2" x14ac:dyDescent="0.25">
      <c r="A2976" t="s">
        <v>30082</v>
      </c>
      <c r="B2976">
        <v>21572586</v>
      </c>
    </row>
    <row r="2977" spans="1:2" x14ac:dyDescent="0.25">
      <c r="A2977" t="s">
        <v>29256</v>
      </c>
      <c r="B2977">
        <v>6365576</v>
      </c>
    </row>
    <row r="2978" spans="1:2" x14ac:dyDescent="0.25">
      <c r="A2978" t="s">
        <v>32385</v>
      </c>
      <c r="B2978">
        <v>16211354</v>
      </c>
    </row>
    <row r="2979" spans="1:2" x14ac:dyDescent="0.25">
      <c r="A2979" t="s">
        <v>28909</v>
      </c>
      <c r="B2979">
        <v>4991892</v>
      </c>
    </row>
    <row r="2980" spans="1:2" x14ac:dyDescent="0.25">
      <c r="A2980" t="s">
        <v>32367</v>
      </c>
      <c r="B2980">
        <v>13574822</v>
      </c>
    </row>
    <row r="2981" spans="1:2" x14ac:dyDescent="0.25">
      <c r="A2981" t="s">
        <v>30388</v>
      </c>
      <c r="B2981">
        <v>101640</v>
      </c>
    </row>
    <row r="2982" spans="1:2" x14ac:dyDescent="0.25">
      <c r="A2982" t="s">
        <v>41890</v>
      </c>
      <c r="B2982">
        <v>23677339</v>
      </c>
    </row>
    <row r="2983" spans="1:2" x14ac:dyDescent="0.25">
      <c r="A2983" t="s">
        <v>28850</v>
      </c>
      <c r="B2983">
        <v>11027847</v>
      </c>
    </row>
    <row r="2984" spans="1:2" x14ac:dyDescent="0.25">
      <c r="A2984" t="s">
        <v>27673</v>
      </c>
      <c r="B2984">
        <v>20510796</v>
      </c>
    </row>
    <row r="2985" spans="1:2" x14ac:dyDescent="0.25">
      <c r="A2985" t="s">
        <v>42735</v>
      </c>
      <c r="B2985">
        <v>14223272</v>
      </c>
    </row>
    <row r="2986" spans="1:2" x14ac:dyDescent="0.25">
      <c r="A2986" t="s">
        <v>44732</v>
      </c>
      <c r="B2986">
        <v>22568738</v>
      </c>
    </row>
    <row r="2987" spans="1:2" x14ac:dyDescent="0.25">
      <c r="A2987" t="s">
        <v>48003</v>
      </c>
      <c r="B2987">
        <v>12756847</v>
      </c>
    </row>
    <row r="2988" spans="1:2" x14ac:dyDescent="0.25">
      <c r="A2988" t="s">
        <v>32196</v>
      </c>
      <c r="B2988">
        <v>2782372</v>
      </c>
    </row>
    <row r="2989" spans="1:2" x14ac:dyDescent="0.25">
      <c r="A2989" t="s">
        <v>25440</v>
      </c>
      <c r="B2989">
        <v>45075664</v>
      </c>
    </row>
    <row r="2990" spans="1:2" x14ac:dyDescent="0.25">
      <c r="A2990" t="s">
        <v>41825</v>
      </c>
      <c r="B2990">
        <v>45075723</v>
      </c>
    </row>
    <row r="2991" spans="1:2" x14ac:dyDescent="0.25">
      <c r="A2991" t="s">
        <v>27857</v>
      </c>
      <c r="B2991">
        <v>109968</v>
      </c>
    </row>
    <row r="2992" spans="1:2" x14ac:dyDescent="0.25">
      <c r="A2992" t="s">
        <v>40238</v>
      </c>
      <c r="B2992">
        <v>20029291</v>
      </c>
    </row>
    <row r="2993" spans="1:2" x14ac:dyDescent="0.25">
      <c r="A2993" t="s">
        <v>39127</v>
      </c>
      <c r="B2993">
        <v>2774033</v>
      </c>
    </row>
    <row r="2994" spans="1:2" x14ac:dyDescent="0.25">
      <c r="A2994" t="s">
        <v>38637</v>
      </c>
      <c r="B2994">
        <v>138396449</v>
      </c>
    </row>
    <row r="2995" spans="1:2" x14ac:dyDescent="0.25">
      <c r="A2995" t="s">
        <v>42207</v>
      </c>
      <c r="B2995">
        <v>44145347</v>
      </c>
    </row>
    <row r="2996" spans="1:2" x14ac:dyDescent="0.25">
      <c r="A2996" t="s">
        <v>34142</v>
      </c>
      <c r="B2996">
        <v>71673113</v>
      </c>
    </row>
    <row r="2997" spans="1:2" x14ac:dyDescent="0.25">
      <c r="A2997" t="s">
        <v>36592</v>
      </c>
      <c r="B2997">
        <v>3016513</v>
      </c>
    </row>
    <row r="2998" spans="1:2" x14ac:dyDescent="0.25">
      <c r="A2998" t="s">
        <v>26625</v>
      </c>
      <c r="B2998">
        <v>125484246</v>
      </c>
    </row>
    <row r="2999" spans="1:2" x14ac:dyDescent="0.25">
      <c r="A2999" t="s">
        <v>25816</v>
      </c>
      <c r="B2999">
        <v>175584</v>
      </c>
    </row>
    <row r="3000" spans="1:2" x14ac:dyDescent="0.25">
      <c r="A3000" t="s">
        <v>36427</v>
      </c>
      <c r="B3000">
        <v>138395072</v>
      </c>
    </row>
    <row r="3001" spans="1:2" x14ac:dyDescent="0.25">
      <c r="A3001" t="s">
        <v>33693</v>
      </c>
      <c r="B3001">
        <v>4363307</v>
      </c>
    </row>
    <row r="3002" spans="1:2" x14ac:dyDescent="0.25">
      <c r="A3002" t="s">
        <v>34859</v>
      </c>
      <c r="B3002">
        <v>53428088</v>
      </c>
    </row>
    <row r="3003" spans="1:2" x14ac:dyDescent="0.25">
      <c r="A3003" t="s">
        <v>33580</v>
      </c>
      <c r="B3003">
        <v>2776166</v>
      </c>
    </row>
    <row r="3004" spans="1:2" x14ac:dyDescent="0.25">
      <c r="A3004" t="s">
        <v>33580</v>
      </c>
      <c r="B3004">
        <v>2776166</v>
      </c>
    </row>
    <row r="3005" spans="1:2" x14ac:dyDescent="0.25">
      <c r="A3005" t="s">
        <v>25215</v>
      </c>
      <c r="B3005">
        <v>13179260</v>
      </c>
    </row>
    <row r="3006" spans="1:2" x14ac:dyDescent="0.25">
      <c r="A3006" t="s">
        <v>36745</v>
      </c>
      <c r="B3006">
        <v>2760333</v>
      </c>
    </row>
    <row r="3007" spans="1:2" x14ac:dyDescent="0.25">
      <c r="A3007" t="s">
        <v>42835</v>
      </c>
      <c r="B3007">
        <v>11284259</v>
      </c>
    </row>
    <row r="3008" spans="1:2" x14ac:dyDescent="0.25">
      <c r="A3008" t="s">
        <v>39191</v>
      </c>
      <c r="B3008">
        <v>2778805</v>
      </c>
    </row>
    <row r="3009" spans="1:2" x14ac:dyDescent="0.25">
      <c r="A3009" t="s">
        <v>36665</v>
      </c>
      <c r="B3009">
        <v>159825</v>
      </c>
    </row>
    <row r="3010" spans="1:2" x14ac:dyDescent="0.25">
      <c r="A3010" t="s">
        <v>29309</v>
      </c>
    </row>
    <row r="3011" spans="1:2" x14ac:dyDescent="0.25">
      <c r="A3011" t="s">
        <v>43308</v>
      </c>
    </row>
    <row r="3012" spans="1:2" x14ac:dyDescent="0.25">
      <c r="A3012" t="s">
        <v>28518</v>
      </c>
      <c r="B3012">
        <v>21678911</v>
      </c>
    </row>
    <row r="3013" spans="1:2" x14ac:dyDescent="0.25">
      <c r="A3013" t="s">
        <v>44130</v>
      </c>
      <c r="B3013">
        <v>103259</v>
      </c>
    </row>
    <row r="3014" spans="1:2" x14ac:dyDescent="0.25">
      <c r="A3014" t="s">
        <v>35285</v>
      </c>
      <c r="B3014">
        <v>3018416</v>
      </c>
    </row>
    <row r="3015" spans="1:2" x14ac:dyDescent="0.25">
      <c r="A3015" t="s">
        <v>25563</v>
      </c>
      <c r="B3015">
        <v>71331659</v>
      </c>
    </row>
    <row r="3016" spans="1:2" x14ac:dyDescent="0.25">
      <c r="A3016" t="s">
        <v>31698</v>
      </c>
      <c r="B3016">
        <v>118797041</v>
      </c>
    </row>
    <row r="3017" spans="1:2" x14ac:dyDescent="0.25">
      <c r="A3017" t="s">
        <v>39601</v>
      </c>
      <c r="B3017">
        <v>110553</v>
      </c>
    </row>
    <row r="3018" spans="1:2" x14ac:dyDescent="0.25">
      <c r="A3018" t="s">
        <v>46769</v>
      </c>
      <c r="B3018">
        <v>73555406</v>
      </c>
    </row>
    <row r="3019" spans="1:2" x14ac:dyDescent="0.25">
      <c r="A3019" t="s">
        <v>34198</v>
      </c>
      <c r="B3019">
        <v>35749</v>
      </c>
    </row>
    <row r="3020" spans="1:2" x14ac:dyDescent="0.25">
      <c r="A3020" t="s">
        <v>36258</v>
      </c>
      <c r="B3020">
        <v>21731544</v>
      </c>
    </row>
    <row r="3021" spans="1:2" x14ac:dyDescent="0.25">
      <c r="A3021" t="s">
        <v>29841</v>
      </c>
      <c r="B3021">
        <v>2782379</v>
      </c>
    </row>
    <row r="3022" spans="1:2" x14ac:dyDescent="0.25">
      <c r="A3022" t="s">
        <v>43039</v>
      </c>
      <c r="B3022">
        <v>4089036</v>
      </c>
    </row>
    <row r="3023" spans="1:2" x14ac:dyDescent="0.25">
      <c r="A3023" t="s">
        <v>35101</v>
      </c>
      <c r="B3023">
        <v>284131</v>
      </c>
    </row>
    <row r="3024" spans="1:2" x14ac:dyDescent="0.25">
      <c r="A3024" t="s">
        <v>30310</v>
      </c>
      <c r="B3024">
        <v>71329203</v>
      </c>
    </row>
    <row r="3025" spans="1:2" x14ac:dyDescent="0.25">
      <c r="A3025" t="s">
        <v>47573</v>
      </c>
      <c r="B3025">
        <v>361844</v>
      </c>
    </row>
    <row r="3026" spans="1:2" x14ac:dyDescent="0.25">
      <c r="A3026" t="s">
        <v>44290</v>
      </c>
      <c r="B3026">
        <v>102905</v>
      </c>
    </row>
    <row r="3027" spans="1:2" x14ac:dyDescent="0.25">
      <c r="A3027" t="s">
        <v>36400</v>
      </c>
      <c r="B3027">
        <v>71317907</v>
      </c>
    </row>
    <row r="3028" spans="1:2" x14ac:dyDescent="0.25">
      <c r="A3028" t="s">
        <v>30229</v>
      </c>
      <c r="B3028">
        <v>105448</v>
      </c>
    </row>
    <row r="3029" spans="1:2" x14ac:dyDescent="0.25">
      <c r="A3029" t="s">
        <v>46215</v>
      </c>
      <c r="B3029">
        <v>14250578</v>
      </c>
    </row>
    <row r="3030" spans="1:2" x14ac:dyDescent="0.25">
      <c r="A3030" t="s">
        <v>37591</v>
      </c>
      <c r="B3030">
        <v>11970768</v>
      </c>
    </row>
    <row r="3031" spans="1:2" x14ac:dyDescent="0.25">
      <c r="A3031" t="s">
        <v>42950</v>
      </c>
      <c r="B3031">
        <v>4124050</v>
      </c>
    </row>
    <row r="3032" spans="1:2" x14ac:dyDescent="0.25">
      <c r="A3032" t="s">
        <v>40495</v>
      </c>
      <c r="B3032">
        <v>53826281</v>
      </c>
    </row>
    <row r="3033" spans="1:2" x14ac:dyDescent="0.25">
      <c r="A3033" t="s">
        <v>26385</v>
      </c>
      <c r="B3033">
        <v>15814699</v>
      </c>
    </row>
    <row r="3034" spans="1:2" x14ac:dyDescent="0.25">
      <c r="A3034" t="s">
        <v>26323</v>
      </c>
      <c r="B3034">
        <v>2752551</v>
      </c>
    </row>
    <row r="3035" spans="1:2" x14ac:dyDescent="0.25">
      <c r="A3035" t="s">
        <v>42164</v>
      </c>
      <c r="B3035">
        <v>73556412</v>
      </c>
    </row>
    <row r="3036" spans="1:2" x14ac:dyDescent="0.25">
      <c r="A3036" t="s">
        <v>31227</v>
      </c>
      <c r="B3036">
        <v>15343311</v>
      </c>
    </row>
    <row r="3037" spans="1:2" x14ac:dyDescent="0.25">
      <c r="A3037" t="s">
        <v>27036</v>
      </c>
      <c r="B3037">
        <v>138395061</v>
      </c>
    </row>
    <row r="3038" spans="1:2" x14ac:dyDescent="0.25">
      <c r="A3038" t="s">
        <v>44101</v>
      </c>
      <c r="B3038">
        <v>91384</v>
      </c>
    </row>
    <row r="3039" spans="1:2" x14ac:dyDescent="0.25">
      <c r="A3039" t="s">
        <v>30524</v>
      </c>
      <c r="B3039">
        <v>3017791</v>
      </c>
    </row>
    <row r="3040" spans="1:2" x14ac:dyDescent="0.25">
      <c r="A3040" t="s">
        <v>30026</v>
      </c>
      <c r="B3040">
        <v>15001673</v>
      </c>
    </row>
    <row r="3041" spans="1:2" x14ac:dyDescent="0.25">
      <c r="A3041" t="s">
        <v>30623</v>
      </c>
      <c r="B3041">
        <v>3023871</v>
      </c>
    </row>
    <row r="3042" spans="1:2" x14ac:dyDescent="0.25">
      <c r="A3042" t="s">
        <v>39782</v>
      </c>
      <c r="B3042">
        <v>78976</v>
      </c>
    </row>
    <row r="3043" spans="1:2" x14ac:dyDescent="0.25">
      <c r="A3043" t="s">
        <v>26838</v>
      </c>
      <c r="B3043">
        <v>71672902</v>
      </c>
    </row>
    <row r="3044" spans="1:2" x14ac:dyDescent="0.25">
      <c r="A3044" t="s">
        <v>27336</v>
      </c>
      <c r="B3044">
        <v>2735866</v>
      </c>
    </row>
    <row r="3045" spans="1:2" x14ac:dyDescent="0.25">
      <c r="A3045" t="s">
        <v>41869</v>
      </c>
      <c r="B3045">
        <v>174079</v>
      </c>
    </row>
    <row r="3046" spans="1:2" x14ac:dyDescent="0.25">
      <c r="A3046" t="s">
        <v>30594</v>
      </c>
      <c r="B3046">
        <v>3022268</v>
      </c>
    </row>
    <row r="3047" spans="1:2" x14ac:dyDescent="0.25">
      <c r="A3047" t="s">
        <v>44770</v>
      </c>
      <c r="B3047">
        <v>15806690</v>
      </c>
    </row>
    <row r="3048" spans="1:2" x14ac:dyDescent="0.25">
      <c r="A3048" t="s">
        <v>38449</v>
      </c>
      <c r="B3048">
        <v>21120572</v>
      </c>
    </row>
    <row r="3049" spans="1:2" x14ac:dyDescent="0.25">
      <c r="A3049" t="s">
        <v>26019</v>
      </c>
      <c r="B3049">
        <v>102904</v>
      </c>
    </row>
    <row r="3050" spans="1:2" x14ac:dyDescent="0.25">
      <c r="A3050" t="s">
        <v>26695</v>
      </c>
      <c r="B3050">
        <v>549237</v>
      </c>
    </row>
    <row r="3051" spans="1:2" x14ac:dyDescent="0.25">
      <c r="A3051" t="s">
        <v>45742</v>
      </c>
      <c r="B3051">
        <v>138395088</v>
      </c>
    </row>
    <row r="3052" spans="1:2" x14ac:dyDescent="0.25">
      <c r="A3052" t="s">
        <v>45085</v>
      </c>
      <c r="B3052">
        <v>99648675</v>
      </c>
    </row>
    <row r="3053" spans="1:2" x14ac:dyDescent="0.25">
      <c r="A3053" t="s">
        <v>34710</v>
      </c>
      <c r="B3053">
        <v>16211017</v>
      </c>
    </row>
    <row r="3054" spans="1:2" x14ac:dyDescent="0.25">
      <c r="A3054" t="s">
        <v>28032</v>
      </c>
      <c r="B3054">
        <v>71414201</v>
      </c>
    </row>
    <row r="3055" spans="1:2" x14ac:dyDescent="0.25">
      <c r="A3055" t="s">
        <v>39210</v>
      </c>
      <c r="B3055">
        <v>2782578</v>
      </c>
    </row>
    <row r="3056" spans="1:2" x14ac:dyDescent="0.25">
      <c r="A3056" t="s">
        <v>39550</v>
      </c>
      <c r="B3056">
        <v>105457</v>
      </c>
    </row>
    <row r="3057" spans="1:2" x14ac:dyDescent="0.25">
      <c r="A3057" t="s">
        <v>32829</v>
      </c>
      <c r="B3057">
        <v>10958205</v>
      </c>
    </row>
    <row r="3058" spans="1:2" x14ac:dyDescent="0.25">
      <c r="A3058" t="s">
        <v>32829</v>
      </c>
      <c r="B3058">
        <v>118589680</v>
      </c>
    </row>
    <row r="3059" spans="1:2" x14ac:dyDescent="0.25">
      <c r="A3059" t="s">
        <v>44876</v>
      </c>
      <c r="B3059">
        <v>22639368</v>
      </c>
    </row>
    <row r="3060" spans="1:2" x14ac:dyDescent="0.25">
      <c r="A3060" t="s">
        <v>41323</v>
      </c>
      <c r="B3060">
        <v>69536</v>
      </c>
    </row>
    <row r="3061" spans="1:2" x14ac:dyDescent="0.25">
      <c r="A3061" t="s">
        <v>38478</v>
      </c>
      <c r="B3061">
        <v>14636937</v>
      </c>
    </row>
    <row r="3062" spans="1:2" x14ac:dyDescent="0.25">
      <c r="A3062" t="s">
        <v>47771</v>
      </c>
      <c r="B3062">
        <v>24848983</v>
      </c>
    </row>
    <row r="3063" spans="1:2" x14ac:dyDescent="0.25">
      <c r="A3063" t="s">
        <v>47031</v>
      </c>
      <c r="B3063">
        <v>72784267</v>
      </c>
    </row>
    <row r="3064" spans="1:2" x14ac:dyDescent="0.25">
      <c r="A3064" t="s">
        <v>41814</v>
      </c>
      <c r="B3064">
        <v>85448</v>
      </c>
    </row>
    <row r="3065" spans="1:2" x14ac:dyDescent="0.25">
      <c r="A3065" t="s">
        <v>33293</v>
      </c>
      <c r="B3065">
        <v>101873326</v>
      </c>
    </row>
    <row r="3066" spans="1:2" x14ac:dyDescent="0.25">
      <c r="A3066" t="s">
        <v>26665</v>
      </c>
      <c r="B3066">
        <v>4606547</v>
      </c>
    </row>
    <row r="3067" spans="1:2" x14ac:dyDescent="0.25">
      <c r="A3067" t="s">
        <v>40737</v>
      </c>
      <c r="B3067">
        <v>102135203</v>
      </c>
    </row>
    <row r="3068" spans="1:2" x14ac:dyDescent="0.25">
      <c r="A3068" t="s">
        <v>46550</v>
      </c>
      <c r="B3068">
        <v>18450406</v>
      </c>
    </row>
    <row r="3069" spans="1:2" x14ac:dyDescent="0.25">
      <c r="A3069" t="s">
        <v>34501</v>
      </c>
      <c r="B3069">
        <v>2782212</v>
      </c>
    </row>
    <row r="3070" spans="1:2" x14ac:dyDescent="0.25">
      <c r="A3070" t="s">
        <v>42424</v>
      </c>
      <c r="B3070">
        <v>138394404</v>
      </c>
    </row>
    <row r="3071" spans="1:2" x14ac:dyDescent="0.25">
      <c r="A3071" t="s">
        <v>25299</v>
      </c>
      <c r="B3071">
        <v>16218243</v>
      </c>
    </row>
    <row r="3072" spans="1:2" x14ac:dyDescent="0.25">
      <c r="A3072" t="s">
        <v>34039</v>
      </c>
      <c r="B3072">
        <v>71673161</v>
      </c>
    </row>
    <row r="3073" spans="1:2" x14ac:dyDescent="0.25">
      <c r="A3073" t="s">
        <v>28652</v>
      </c>
      <c r="B3073">
        <v>128620</v>
      </c>
    </row>
    <row r="3074" spans="1:2" x14ac:dyDescent="0.25">
      <c r="A3074" t="s">
        <v>28230</v>
      </c>
      <c r="B3074">
        <v>44150110</v>
      </c>
    </row>
    <row r="3075" spans="1:2" x14ac:dyDescent="0.25">
      <c r="A3075" t="s">
        <v>28415</v>
      </c>
      <c r="B3075">
        <v>6453864</v>
      </c>
    </row>
    <row r="3076" spans="1:2" x14ac:dyDescent="0.25">
      <c r="A3076" t="s">
        <v>36684</v>
      </c>
      <c r="B3076">
        <v>287025</v>
      </c>
    </row>
    <row r="3077" spans="1:2" x14ac:dyDescent="0.25">
      <c r="A3077" t="s">
        <v>40810</v>
      </c>
      <c r="B3077">
        <v>2782614</v>
      </c>
    </row>
    <row r="3078" spans="1:2" x14ac:dyDescent="0.25">
      <c r="A3078" t="s">
        <v>32164</v>
      </c>
      <c r="B3078">
        <v>2776267</v>
      </c>
    </row>
    <row r="3079" spans="1:2" x14ac:dyDescent="0.25">
      <c r="A3079" t="s">
        <v>39114</v>
      </c>
      <c r="B3079">
        <v>2769661</v>
      </c>
    </row>
    <row r="3080" spans="1:2" x14ac:dyDescent="0.25">
      <c r="A3080" t="s">
        <v>44587</v>
      </c>
      <c r="B3080">
        <v>86085706</v>
      </c>
    </row>
    <row r="3081" spans="1:2" x14ac:dyDescent="0.25">
      <c r="A3081" t="s">
        <v>27446</v>
      </c>
      <c r="B3081">
        <v>2776329</v>
      </c>
    </row>
    <row r="3082" spans="1:2" x14ac:dyDescent="0.25">
      <c r="A3082" t="s">
        <v>32256</v>
      </c>
      <c r="B3082">
        <v>4245356</v>
      </c>
    </row>
    <row r="3083" spans="1:2" x14ac:dyDescent="0.25">
      <c r="A3083" t="s">
        <v>47630</v>
      </c>
      <c r="B3083">
        <v>9925985</v>
      </c>
    </row>
    <row r="3084" spans="1:2" x14ac:dyDescent="0.25">
      <c r="A3084" t="s">
        <v>39460</v>
      </c>
      <c r="B3084">
        <v>102214</v>
      </c>
    </row>
    <row r="3085" spans="1:2" x14ac:dyDescent="0.25">
      <c r="A3085" t="s">
        <v>39239</v>
      </c>
      <c r="B3085">
        <v>11040538</v>
      </c>
    </row>
    <row r="3086" spans="1:2" x14ac:dyDescent="0.25">
      <c r="A3086" t="s">
        <v>41820</v>
      </c>
      <c r="B3086">
        <v>87411</v>
      </c>
    </row>
    <row r="3087" spans="1:2" x14ac:dyDescent="0.25">
      <c r="A3087" t="s">
        <v>33371</v>
      </c>
      <c r="B3087">
        <v>99647744</v>
      </c>
    </row>
    <row r="3088" spans="1:2" x14ac:dyDescent="0.25">
      <c r="A3088" t="s">
        <v>34584</v>
      </c>
      <c r="B3088">
        <v>10875133</v>
      </c>
    </row>
    <row r="3089" spans="1:2" x14ac:dyDescent="0.25">
      <c r="A3089" t="s">
        <v>45640</v>
      </c>
      <c r="B3089">
        <v>71673192</v>
      </c>
    </row>
    <row r="3090" spans="1:2" x14ac:dyDescent="0.25">
      <c r="A3090" t="s">
        <v>42065</v>
      </c>
      <c r="B3090">
        <v>12769945</v>
      </c>
    </row>
    <row r="3091" spans="1:2" x14ac:dyDescent="0.25">
      <c r="A3091" t="s">
        <v>44412</v>
      </c>
      <c r="B3091">
        <v>103864</v>
      </c>
    </row>
    <row r="3092" spans="1:2" x14ac:dyDescent="0.25">
      <c r="A3092" t="s">
        <v>27251</v>
      </c>
      <c r="B3092">
        <v>3024058</v>
      </c>
    </row>
    <row r="3093" spans="1:2" x14ac:dyDescent="0.25">
      <c r="A3093" t="s">
        <v>46337</v>
      </c>
      <c r="B3093">
        <v>24972052</v>
      </c>
    </row>
    <row r="3094" spans="1:2" x14ac:dyDescent="0.25">
      <c r="A3094" t="s">
        <v>26832</v>
      </c>
      <c r="B3094">
        <v>15269880</v>
      </c>
    </row>
    <row r="3095" spans="1:2" x14ac:dyDescent="0.25">
      <c r="A3095" t="s">
        <v>28150</v>
      </c>
      <c r="B3095">
        <v>138402798</v>
      </c>
    </row>
    <row r="3096" spans="1:2" x14ac:dyDescent="0.25">
      <c r="A3096" t="s">
        <v>30990</v>
      </c>
      <c r="B3096">
        <v>129409171</v>
      </c>
    </row>
    <row r="3097" spans="1:2" x14ac:dyDescent="0.25">
      <c r="A3097" t="s">
        <v>39636</v>
      </c>
      <c r="B3097">
        <v>111912</v>
      </c>
    </row>
    <row r="3098" spans="1:2" x14ac:dyDescent="0.25">
      <c r="A3098" t="s">
        <v>39636</v>
      </c>
      <c r="B3098">
        <v>73556575</v>
      </c>
    </row>
    <row r="3099" spans="1:2" x14ac:dyDescent="0.25">
      <c r="A3099" t="s">
        <v>30072</v>
      </c>
      <c r="B3099">
        <v>12626</v>
      </c>
    </row>
    <row r="3100" spans="1:2" x14ac:dyDescent="0.25">
      <c r="A3100" t="s">
        <v>46053</v>
      </c>
      <c r="B3100">
        <v>2782533</v>
      </c>
    </row>
    <row r="3101" spans="1:2" x14ac:dyDescent="0.25">
      <c r="A3101" t="s">
        <v>43217</v>
      </c>
      <c r="B3101">
        <v>87451933</v>
      </c>
    </row>
    <row r="3102" spans="1:2" x14ac:dyDescent="0.25">
      <c r="A3102" t="s">
        <v>38330</v>
      </c>
      <c r="B3102">
        <v>72206829</v>
      </c>
    </row>
    <row r="3103" spans="1:2" x14ac:dyDescent="0.25">
      <c r="A3103" t="s">
        <v>27049</v>
      </c>
      <c r="B3103">
        <v>3477783</v>
      </c>
    </row>
    <row r="3104" spans="1:2" x14ac:dyDescent="0.25">
      <c r="A3104" t="s">
        <v>39107</v>
      </c>
      <c r="B3104">
        <v>2769352</v>
      </c>
    </row>
    <row r="3105" spans="1:2" x14ac:dyDescent="0.25">
      <c r="A3105" t="s">
        <v>32871</v>
      </c>
      <c r="B3105">
        <v>3017475</v>
      </c>
    </row>
    <row r="3106" spans="1:2" x14ac:dyDescent="0.25">
      <c r="A3106" t="s">
        <v>29629</v>
      </c>
      <c r="B3106">
        <v>70083</v>
      </c>
    </row>
    <row r="3107" spans="1:2" x14ac:dyDescent="0.25">
      <c r="A3107" t="s">
        <v>25790</v>
      </c>
      <c r="B3107">
        <v>21149715</v>
      </c>
    </row>
    <row r="3108" spans="1:2" x14ac:dyDescent="0.25">
      <c r="A3108" t="s">
        <v>35496</v>
      </c>
      <c r="B3108">
        <v>138396247</v>
      </c>
    </row>
    <row r="3109" spans="1:2" x14ac:dyDescent="0.25">
      <c r="A3109" t="s">
        <v>45317</v>
      </c>
      <c r="B3109">
        <v>102431398</v>
      </c>
    </row>
    <row r="3110" spans="1:2" x14ac:dyDescent="0.25">
      <c r="A3110" t="s">
        <v>27008</v>
      </c>
      <c r="B3110">
        <v>3817196</v>
      </c>
    </row>
    <row r="3111" spans="1:2" x14ac:dyDescent="0.25">
      <c r="A3111" t="s">
        <v>45534</v>
      </c>
      <c r="B3111">
        <v>138396464</v>
      </c>
    </row>
    <row r="3112" spans="1:2" x14ac:dyDescent="0.25">
      <c r="A3112" t="s">
        <v>33809</v>
      </c>
      <c r="B3112">
        <v>15522403</v>
      </c>
    </row>
    <row r="3113" spans="1:2" x14ac:dyDescent="0.25">
      <c r="A3113" t="s">
        <v>45660</v>
      </c>
      <c r="B3113">
        <v>11180926</v>
      </c>
    </row>
    <row r="3114" spans="1:2" x14ac:dyDescent="0.25">
      <c r="A3114" t="s">
        <v>46133</v>
      </c>
      <c r="B3114">
        <v>11297926</v>
      </c>
    </row>
    <row r="3115" spans="1:2" x14ac:dyDescent="0.25">
      <c r="A3115" t="s">
        <v>30943</v>
      </c>
      <c r="B3115">
        <v>2774915</v>
      </c>
    </row>
    <row r="3116" spans="1:2" x14ac:dyDescent="0.25">
      <c r="A3116" t="s">
        <v>41002</v>
      </c>
      <c r="B3116">
        <v>5708520</v>
      </c>
    </row>
    <row r="3117" spans="1:2" x14ac:dyDescent="0.25">
      <c r="A3117" t="s">
        <v>42264</v>
      </c>
      <c r="B3117">
        <v>101654140</v>
      </c>
    </row>
    <row r="3118" spans="1:2" x14ac:dyDescent="0.25">
      <c r="A3118" t="s">
        <v>45406</v>
      </c>
      <c r="B3118">
        <v>13700112</v>
      </c>
    </row>
    <row r="3119" spans="1:2" x14ac:dyDescent="0.25">
      <c r="A3119" t="s">
        <v>36503</v>
      </c>
      <c r="B3119">
        <v>12521067</v>
      </c>
    </row>
    <row r="3120" spans="1:2" x14ac:dyDescent="0.25">
      <c r="A3120" t="s">
        <v>27015</v>
      </c>
      <c r="B3120">
        <v>5086467</v>
      </c>
    </row>
    <row r="3121" spans="1:2" x14ac:dyDescent="0.25">
      <c r="A3121" t="s">
        <v>28658</v>
      </c>
      <c r="B3121">
        <v>138396306</v>
      </c>
    </row>
    <row r="3122" spans="1:2" x14ac:dyDescent="0.25">
      <c r="A3122" t="s">
        <v>45908</v>
      </c>
      <c r="B3122">
        <v>324956</v>
      </c>
    </row>
    <row r="3123" spans="1:2" x14ac:dyDescent="0.25">
      <c r="A3123" t="s">
        <v>36108</v>
      </c>
      <c r="B3123">
        <v>44717703</v>
      </c>
    </row>
    <row r="3124" spans="1:2" x14ac:dyDescent="0.25">
      <c r="A3124" t="s">
        <v>47504</v>
      </c>
      <c r="B3124">
        <v>2736064</v>
      </c>
    </row>
    <row r="3125" spans="1:2" x14ac:dyDescent="0.25">
      <c r="A3125" t="s">
        <v>38115</v>
      </c>
      <c r="B3125">
        <v>138396323</v>
      </c>
    </row>
    <row r="3126" spans="1:2" x14ac:dyDescent="0.25">
      <c r="A3126" t="s">
        <v>47684</v>
      </c>
      <c r="B3126">
        <v>138396416</v>
      </c>
    </row>
    <row r="3127" spans="1:2" x14ac:dyDescent="0.25">
      <c r="A3127" t="s">
        <v>38613</v>
      </c>
      <c r="B3127">
        <v>137958541</v>
      </c>
    </row>
    <row r="3128" spans="1:2" x14ac:dyDescent="0.25">
      <c r="A3128" t="s">
        <v>45972</v>
      </c>
      <c r="B3128">
        <v>87274</v>
      </c>
    </row>
    <row r="3129" spans="1:2" x14ac:dyDescent="0.25">
      <c r="A3129" t="s">
        <v>43828</v>
      </c>
      <c r="B3129">
        <v>5142531</v>
      </c>
    </row>
    <row r="3130" spans="1:2" x14ac:dyDescent="0.25">
      <c r="A3130" t="s">
        <v>45364</v>
      </c>
      <c r="B3130">
        <v>13288958</v>
      </c>
    </row>
    <row r="3131" spans="1:2" x14ac:dyDescent="0.25">
      <c r="A3131" t="s">
        <v>27557</v>
      </c>
      <c r="B3131">
        <v>11309822</v>
      </c>
    </row>
    <row r="3132" spans="1:2" x14ac:dyDescent="0.25">
      <c r="A3132" t="s">
        <v>31525</v>
      </c>
      <c r="B3132">
        <v>18541880</v>
      </c>
    </row>
    <row r="3133" spans="1:2" x14ac:dyDescent="0.25">
      <c r="A3133" t="s">
        <v>31935</v>
      </c>
      <c r="B3133">
        <v>3022255</v>
      </c>
    </row>
    <row r="3134" spans="1:2" x14ac:dyDescent="0.25">
      <c r="A3134" t="s">
        <v>26878</v>
      </c>
      <c r="B3134">
        <v>138396462</v>
      </c>
    </row>
    <row r="3135" spans="1:2" x14ac:dyDescent="0.25">
      <c r="A3135" t="s">
        <v>33803</v>
      </c>
      <c r="B3135">
        <v>138396390</v>
      </c>
    </row>
    <row r="3136" spans="1:2" x14ac:dyDescent="0.25">
      <c r="A3136" t="s">
        <v>45594</v>
      </c>
      <c r="B3136">
        <v>5289746</v>
      </c>
    </row>
    <row r="3137" spans="1:2" x14ac:dyDescent="0.25">
      <c r="A3137" t="s">
        <v>30213</v>
      </c>
      <c r="B3137">
        <v>105439</v>
      </c>
    </row>
    <row r="3138" spans="1:2" x14ac:dyDescent="0.25">
      <c r="A3138" t="s">
        <v>38109</v>
      </c>
      <c r="B3138">
        <v>138396319</v>
      </c>
    </row>
    <row r="3139" spans="1:2" x14ac:dyDescent="0.25">
      <c r="A3139" t="s">
        <v>35798</v>
      </c>
      <c r="B3139">
        <v>131668342</v>
      </c>
    </row>
    <row r="3140" spans="1:2" x14ac:dyDescent="0.25">
      <c r="A3140" t="s">
        <v>35828</v>
      </c>
      <c r="B3140">
        <v>20382963</v>
      </c>
    </row>
    <row r="3141" spans="1:2" x14ac:dyDescent="0.25">
      <c r="A3141" t="s">
        <v>35730</v>
      </c>
      <c r="B3141">
        <v>22630512</v>
      </c>
    </row>
    <row r="3142" spans="1:2" x14ac:dyDescent="0.25">
      <c r="A3142" t="s">
        <v>31704</v>
      </c>
      <c r="B3142">
        <v>21501635</v>
      </c>
    </row>
    <row r="3143" spans="1:2" x14ac:dyDescent="0.25">
      <c r="A3143" t="s">
        <v>25527</v>
      </c>
      <c r="B3143">
        <v>3085471</v>
      </c>
    </row>
    <row r="3144" spans="1:2" x14ac:dyDescent="0.25">
      <c r="A3144" t="s">
        <v>29195</v>
      </c>
      <c r="B3144">
        <v>15269883</v>
      </c>
    </row>
    <row r="3145" spans="1:2" x14ac:dyDescent="0.25">
      <c r="A3145" t="s">
        <v>47871</v>
      </c>
      <c r="B3145">
        <v>135315333</v>
      </c>
    </row>
    <row r="3146" spans="1:2" x14ac:dyDescent="0.25">
      <c r="A3146" t="s">
        <v>47799</v>
      </c>
      <c r="B3146">
        <v>87119811</v>
      </c>
    </row>
    <row r="3147" spans="1:2" x14ac:dyDescent="0.25">
      <c r="A3147" t="s">
        <v>44575</v>
      </c>
      <c r="B3147">
        <v>138394917</v>
      </c>
    </row>
    <row r="3148" spans="1:2" x14ac:dyDescent="0.25">
      <c r="A3148" t="s">
        <v>26866</v>
      </c>
      <c r="B3148">
        <v>101586402</v>
      </c>
    </row>
    <row r="3149" spans="1:2" x14ac:dyDescent="0.25">
      <c r="A3149" t="s">
        <v>32489</v>
      </c>
      <c r="B3149">
        <v>23681910</v>
      </c>
    </row>
    <row r="3150" spans="1:2" x14ac:dyDescent="0.25">
      <c r="A3150" t="s">
        <v>44790</v>
      </c>
      <c r="B3150">
        <v>23709029</v>
      </c>
    </row>
    <row r="3151" spans="1:2" x14ac:dyDescent="0.25">
      <c r="A3151" t="s">
        <v>29497</v>
      </c>
      <c r="B3151">
        <v>197559</v>
      </c>
    </row>
    <row r="3152" spans="1:2" x14ac:dyDescent="0.25">
      <c r="A3152" t="s">
        <v>42869</v>
      </c>
      <c r="B3152">
        <v>14473827</v>
      </c>
    </row>
    <row r="3153" spans="1:2" x14ac:dyDescent="0.25">
      <c r="A3153" t="s">
        <v>30334</v>
      </c>
      <c r="B3153">
        <v>71333643</v>
      </c>
    </row>
    <row r="3154" spans="1:2" x14ac:dyDescent="0.25">
      <c r="A3154" t="s">
        <v>37170</v>
      </c>
      <c r="B3154">
        <v>21923864</v>
      </c>
    </row>
    <row r="3155" spans="1:2" x14ac:dyDescent="0.25">
      <c r="A3155" t="s">
        <v>47699</v>
      </c>
      <c r="B3155">
        <v>15584743</v>
      </c>
    </row>
    <row r="3156" spans="1:2" x14ac:dyDescent="0.25">
      <c r="A3156" t="s">
        <v>27191</v>
      </c>
      <c r="B3156">
        <v>123466</v>
      </c>
    </row>
    <row r="3157" spans="1:2" x14ac:dyDescent="0.25">
      <c r="A3157" t="s">
        <v>44758</v>
      </c>
      <c r="B3157">
        <v>14178042</v>
      </c>
    </row>
    <row r="3158" spans="1:2" x14ac:dyDescent="0.25">
      <c r="A3158" t="s">
        <v>30196</v>
      </c>
      <c r="B3158">
        <v>103201</v>
      </c>
    </row>
    <row r="3159" spans="1:2" x14ac:dyDescent="0.25">
      <c r="A3159" t="s">
        <v>33563</v>
      </c>
      <c r="B3159">
        <v>12156233</v>
      </c>
    </row>
    <row r="3160" spans="1:2" x14ac:dyDescent="0.25">
      <c r="A3160" t="s">
        <v>37667</v>
      </c>
      <c r="B3160">
        <v>138394922</v>
      </c>
    </row>
    <row r="3161" spans="1:2" x14ac:dyDescent="0.25">
      <c r="A3161" t="s">
        <v>35683</v>
      </c>
      <c r="B3161">
        <v>23432497</v>
      </c>
    </row>
    <row r="3162" spans="1:2" x14ac:dyDescent="0.25">
      <c r="A3162" t="s">
        <v>29753</v>
      </c>
      <c r="B3162">
        <v>2775165</v>
      </c>
    </row>
    <row r="3163" spans="1:2" x14ac:dyDescent="0.25">
      <c r="A3163" t="s">
        <v>46237</v>
      </c>
      <c r="B3163">
        <v>67635</v>
      </c>
    </row>
    <row r="3164" spans="1:2" x14ac:dyDescent="0.25">
      <c r="A3164" t="s">
        <v>43685</v>
      </c>
      <c r="B3164">
        <v>2769356</v>
      </c>
    </row>
    <row r="3165" spans="1:2" x14ac:dyDescent="0.25">
      <c r="A3165" t="s">
        <v>27301</v>
      </c>
      <c r="B3165">
        <v>537021</v>
      </c>
    </row>
    <row r="3166" spans="1:2" x14ac:dyDescent="0.25">
      <c r="A3166" t="s">
        <v>25239</v>
      </c>
      <c r="B3166">
        <v>13597444</v>
      </c>
    </row>
    <row r="3167" spans="1:2" x14ac:dyDescent="0.25">
      <c r="A3167" t="s">
        <v>31362</v>
      </c>
      <c r="B3167">
        <v>121003551</v>
      </c>
    </row>
    <row r="3168" spans="1:2" x14ac:dyDescent="0.25">
      <c r="A3168" t="s">
        <v>27483</v>
      </c>
      <c r="B3168">
        <v>2782554</v>
      </c>
    </row>
    <row r="3169" spans="1:2" x14ac:dyDescent="0.25">
      <c r="A3169" t="s">
        <v>34020</v>
      </c>
      <c r="B3169">
        <v>22214244</v>
      </c>
    </row>
    <row r="3170" spans="1:2" x14ac:dyDescent="0.25">
      <c r="A3170" t="s">
        <v>27826</v>
      </c>
      <c r="B3170">
        <v>106151</v>
      </c>
    </row>
    <row r="3171" spans="1:2" x14ac:dyDescent="0.25">
      <c r="A3171" t="s">
        <v>45529</v>
      </c>
      <c r="B3171">
        <v>138396460</v>
      </c>
    </row>
    <row r="3172" spans="1:2" x14ac:dyDescent="0.25">
      <c r="A3172" t="s">
        <v>35850</v>
      </c>
      <c r="B3172">
        <v>124248962</v>
      </c>
    </row>
    <row r="3173" spans="1:2" x14ac:dyDescent="0.25">
      <c r="A3173" t="s">
        <v>24728</v>
      </c>
      <c r="B3173">
        <v>74105</v>
      </c>
    </row>
    <row r="3174" spans="1:2" x14ac:dyDescent="0.25">
      <c r="A3174" t="s">
        <v>25521</v>
      </c>
      <c r="B3174">
        <v>20154086</v>
      </c>
    </row>
    <row r="3175" spans="1:2" x14ac:dyDescent="0.25">
      <c r="A3175" t="s">
        <v>25521</v>
      </c>
      <c r="B3175">
        <v>44150587</v>
      </c>
    </row>
    <row r="3176" spans="1:2" x14ac:dyDescent="0.25">
      <c r="A3176" t="s">
        <v>25007</v>
      </c>
      <c r="B3176">
        <v>2776050</v>
      </c>
    </row>
    <row r="3177" spans="1:2" x14ac:dyDescent="0.25">
      <c r="A3177" t="s">
        <v>45519</v>
      </c>
      <c r="B3177">
        <v>13794506</v>
      </c>
    </row>
    <row r="3178" spans="1:2" x14ac:dyDescent="0.25">
      <c r="A3178" t="s">
        <v>27372</v>
      </c>
      <c r="B3178">
        <v>2774929</v>
      </c>
    </row>
    <row r="3179" spans="1:2" x14ac:dyDescent="0.25">
      <c r="A3179" t="s">
        <v>39891</v>
      </c>
      <c r="B3179">
        <v>3017478</v>
      </c>
    </row>
    <row r="3180" spans="1:2" x14ac:dyDescent="0.25">
      <c r="A3180" t="s">
        <v>41979</v>
      </c>
      <c r="B3180">
        <v>71317463</v>
      </c>
    </row>
    <row r="3181" spans="1:2" x14ac:dyDescent="0.25">
      <c r="A3181" t="s">
        <v>39302</v>
      </c>
      <c r="B3181">
        <v>13179261</v>
      </c>
    </row>
    <row r="3182" spans="1:2" x14ac:dyDescent="0.25">
      <c r="A3182" t="s">
        <v>37401</v>
      </c>
      <c r="B3182">
        <v>71425309</v>
      </c>
    </row>
    <row r="3183" spans="1:2" x14ac:dyDescent="0.25">
      <c r="A3183" t="s">
        <v>47952</v>
      </c>
      <c r="B3183">
        <v>15456995</v>
      </c>
    </row>
    <row r="3184" spans="1:2" x14ac:dyDescent="0.25">
      <c r="A3184" t="s">
        <v>36212</v>
      </c>
      <c r="B3184">
        <v>88643664</v>
      </c>
    </row>
    <row r="3185" spans="1:2" x14ac:dyDescent="0.25">
      <c r="A3185" t="s">
        <v>44839</v>
      </c>
      <c r="B3185">
        <v>418966</v>
      </c>
    </row>
    <row r="3186" spans="1:2" x14ac:dyDescent="0.25">
      <c r="A3186" t="s">
        <v>30919</v>
      </c>
      <c r="B3186">
        <v>86205348</v>
      </c>
    </row>
    <row r="3187" spans="1:2" x14ac:dyDescent="0.25">
      <c r="A3187" t="s">
        <v>47905</v>
      </c>
      <c r="B3187">
        <v>5013682</v>
      </c>
    </row>
    <row r="3188" spans="1:2" x14ac:dyDescent="0.25">
      <c r="A3188" t="s">
        <v>36240</v>
      </c>
      <c r="B3188">
        <v>15938555</v>
      </c>
    </row>
    <row r="3189" spans="1:2" x14ac:dyDescent="0.25">
      <c r="A3189" t="s">
        <v>27042</v>
      </c>
      <c r="B3189">
        <v>131675366</v>
      </c>
    </row>
    <row r="3190" spans="1:2" x14ac:dyDescent="0.25">
      <c r="A3190" t="s">
        <v>27209</v>
      </c>
      <c r="B3190">
        <v>100374</v>
      </c>
    </row>
    <row r="3191" spans="1:2" x14ac:dyDescent="0.25">
      <c r="A3191" t="s">
        <v>38226</v>
      </c>
      <c r="B3191">
        <v>73182565</v>
      </c>
    </row>
    <row r="3192" spans="1:2" x14ac:dyDescent="0.25">
      <c r="A3192" t="s">
        <v>35712</v>
      </c>
      <c r="B3192">
        <v>89438352</v>
      </c>
    </row>
    <row r="3193" spans="1:2" x14ac:dyDescent="0.25">
      <c r="A3193" t="s">
        <v>34929</v>
      </c>
      <c r="B3193">
        <v>58090242</v>
      </c>
    </row>
    <row r="3194" spans="1:2" x14ac:dyDescent="0.25">
      <c r="A3194" t="s">
        <v>35058</v>
      </c>
      <c r="B3194">
        <v>101639</v>
      </c>
    </row>
    <row r="3195" spans="1:2" x14ac:dyDescent="0.25">
      <c r="A3195" t="s">
        <v>35095</v>
      </c>
      <c r="B3195">
        <v>138402796</v>
      </c>
    </row>
    <row r="3196" spans="1:2" x14ac:dyDescent="0.25">
      <c r="A3196" t="s">
        <v>45611</v>
      </c>
      <c r="B3196">
        <v>3746335</v>
      </c>
    </row>
    <row r="3197" spans="1:2" x14ac:dyDescent="0.25">
      <c r="A3197" t="s">
        <v>40299</v>
      </c>
      <c r="B3197">
        <v>13299952</v>
      </c>
    </row>
    <row r="3198" spans="1:2" x14ac:dyDescent="0.25">
      <c r="A3198" t="s">
        <v>28862</v>
      </c>
      <c r="B3198">
        <v>86638305</v>
      </c>
    </row>
    <row r="3199" spans="1:2" x14ac:dyDescent="0.25">
      <c r="A3199" t="s">
        <v>32512</v>
      </c>
      <c r="B3199">
        <v>3034295</v>
      </c>
    </row>
    <row r="3200" spans="1:2" x14ac:dyDescent="0.25">
      <c r="A3200" t="s">
        <v>40207</v>
      </c>
      <c r="B3200">
        <v>14298019</v>
      </c>
    </row>
    <row r="3201" spans="1:2" x14ac:dyDescent="0.25">
      <c r="A3201" t="s">
        <v>31830</v>
      </c>
      <c r="B3201">
        <v>138395062</v>
      </c>
    </row>
    <row r="3202" spans="1:2" x14ac:dyDescent="0.25">
      <c r="A3202" t="s">
        <v>37916</v>
      </c>
      <c r="B3202">
        <v>14936894</v>
      </c>
    </row>
    <row r="3203" spans="1:2" x14ac:dyDescent="0.25">
      <c r="A3203" t="s">
        <v>45728</v>
      </c>
      <c r="B3203">
        <v>160380</v>
      </c>
    </row>
    <row r="3204" spans="1:2" x14ac:dyDescent="0.25">
      <c r="A3204" t="s">
        <v>33269</v>
      </c>
      <c r="B3204">
        <v>22002824</v>
      </c>
    </row>
    <row r="3205" spans="1:2" x14ac:dyDescent="0.25">
      <c r="A3205" t="s">
        <v>33128</v>
      </c>
      <c r="B3205">
        <v>87652108</v>
      </c>
    </row>
    <row r="3206" spans="1:2" x14ac:dyDescent="0.25">
      <c r="A3206" t="s">
        <v>37519</v>
      </c>
      <c r="B3206">
        <v>171169</v>
      </c>
    </row>
    <row r="3207" spans="1:2" x14ac:dyDescent="0.25">
      <c r="A3207" t="s">
        <v>31886</v>
      </c>
      <c r="B3207">
        <v>138395091</v>
      </c>
    </row>
    <row r="3208" spans="1:2" x14ac:dyDescent="0.25">
      <c r="A3208" t="s">
        <v>42594</v>
      </c>
      <c r="B3208">
        <v>14914908</v>
      </c>
    </row>
    <row r="3209" spans="1:2" x14ac:dyDescent="0.25">
      <c r="A3209" t="s">
        <v>28078</v>
      </c>
      <c r="B3209">
        <v>14993424</v>
      </c>
    </row>
    <row r="3210" spans="1:2" x14ac:dyDescent="0.25">
      <c r="A3210" t="s">
        <v>38769</v>
      </c>
      <c r="B3210">
        <v>138395041</v>
      </c>
    </row>
    <row r="3211" spans="1:2" x14ac:dyDescent="0.25">
      <c r="A3211" t="s">
        <v>25460</v>
      </c>
      <c r="B3211">
        <v>118688</v>
      </c>
    </row>
    <row r="3212" spans="1:2" x14ac:dyDescent="0.25">
      <c r="A3212" t="s">
        <v>33715</v>
      </c>
      <c r="B3212">
        <v>3752405</v>
      </c>
    </row>
    <row r="3213" spans="1:2" x14ac:dyDescent="0.25">
      <c r="A3213" t="s">
        <v>25490</v>
      </c>
      <c r="B3213">
        <v>106174</v>
      </c>
    </row>
    <row r="3214" spans="1:2" x14ac:dyDescent="0.25">
      <c r="A3214" t="s">
        <v>38955</v>
      </c>
      <c r="B3214">
        <v>120226</v>
      </c>
    </row>
    <row r="3215" spans="1:2" x14ac:dyDescent="0.25">
      <c r="A3215" t="s">
        <v>37470</v>
      </c>
      <c r="B3215">
        <v>139392</v>
      </c>
    </row>
    <row r="3216" spans="1:2" x14ac:dyDescent="0.25">
      <c r="A3216" t="s">
        <v>41204</v>
      </c>
      <c r="B3216">
        <v>13212501</v>
      </c>
    </row>
    <row r="3217" spans="1:2" x14ac:dyDescent="0.25">
      <c r="A3217" t="s">
        <v>34333</v>
      </c>
      <c r="B3217">
        <v>533993</v>
      </c>
    </row>
    <row r="3218" spans="1:2" x14ac:dyDescent="0.25">
      <c r="A3218" t="s">
        <v>36751</v>
      </c>
      <c r="B3218">
        <v>2769340</v>
      </c>
    </row>
    <row r="3219" spans="1:2" x14ac:dyDescent="0.25">
      <c r="A3219" t="s">
        <v>41053</v>
      </c>
      <c r="B3219">
        <v>10862304</v>
      </c>
    </row>
    <row r="3220" spans="1:2" x14ac:dyDescent="0.25">
      <c r="A3220" t="s">
        <v>38912</v>
      </c>
      <c r="B3220">
        <v>121681</v>
      </c>
    </row>
    <row r="3221" spans="1:2" x14ac:dyDescent="0.25">
      <c r="A3221" t="s">
        <v>44864</v>
      </c>
      <c r="B3221">
        <v>22002883</v>
      </c>
    </row>
    <row r="3222" spans="1:2" x14ac:dyDescent="0.25">
      <c r="A3222" t="s">
        <v>31157</v>
      </c>
      <c r="B3222">
        <v>14026653</v>
      </c>
    </row>
    <row r="3223" spans="1:2" x14ac:dyDescent="0.25">
      <c r="A3223" t="s">
        <v>39630</v>
      </c>
      <c r="B3223">
        <v>111910</v>
      </c>
    </row>
    <row r="3224" spans="1:2" x14ac:dyDescent="0.25">
      <c r="A3224" t="s">
        <v>41059</v>
      </c>
      <c r="B3224">
        <v>138394609</v>
      </c>
    </row>
    <row r="3225" spans="1:2" x14ac:dyDescent="0.25">
      <c r="A3225" t="s">
        <v>37284</v>
      </c>
      <c r="B3225">
        <v>54608311</v>
      </c>
    </row>
    <row r="3226" spans="1:2" x14ac:dyDescent="0.25">
      <c r="A3226" t="s">
        <v>29877</v>
      </c>
      <c r="B3226">
        <v>2783374</v>
      </c>
    </row>
    <row r="3227" spans="1:2" x14ac:dyDescent="0.25">
      <c r="A3227" t="s">
        <v>46204</v>
      </c>
      <c r="B3227">
        <v>13794503</v>
      </c>
    </row>
    <row r="3228" spans="1:2" x14ac:dyDescent="0.25">
      <c r="A3228" t="s">
        <v>33663</v>
      </c>
      <c r="B3228">
        <v>532102</v>
      </c>
    </row>
    <row r="3229" spans="1:2" x14ac:dyDescent="0.25">
      <c r="A3229" t="s">
        <v>31613</v>
      </c>
      <c r="B3229">
        <v>56776444</v>
      </c>
    </row>
    <row r="3230" spans="1:2" x14ac:dyDescent="0.25">
      <c r="A3230" t="s">
        <v>32547</v>
      </c>
    </row>
    <row r="3231" spans="1:2" x14ac:dyDescent="0.25">
      <c r="A3231" t="s">
        <v>39255</v>
      </c>
      <c r="B3231">
        <v>11441040</v>
      </c>
    </row>
    <row r="3232" spans="1:2" x14ac:dyDescent="0.25">
      <c r="A3232" t="s">
        <v>31474</v>
      </c>
      <c r="B3232">
        <v>4326157</v>
      </c>
    </row>
    <row r="3233" spans="1:2" x14ac:dyDescent="0.25">
      <c r="A3233" t="s">
        <v>24922</v>
      </c>
      <c r="B3233">
        <v>2735872</v>
      </c>
    </row>
    <row r="3234" spans="1:2" x14ac:dyDescent="0.25">
      <c r="A3234" t="s">
        <v>33657</v>
      </c>
      <c r="B3234">
        <v>51056659</v>
      </c>
    </row>
    <row r="3235" spans="1:2" x14ac:dyDescent="0.25">
      <c r="A3235" t="s">
        <v>40872</v>
      </c>
      <c r="B3235">
        <v>138396406</v>
      </c>
    </row>
    <row r="3236" spans="1:2" x14ac:dyDescent="0.25">
      <c r="A3236" t="s">
        <v>46984</v>
      </c>
      <c r="B3236">
        <v>101148635</v>
      </c>
    </row>
    <row r="3237" spans="1:2" x14ac:dyDescent="0.25">
      <c r="A3237" t="s">
        <v>31374</v>
      </c>
      <c r="B3237">
        <v>101874591</v>
      </c>
    </row>
    <row r="3238" spans="1:2" x14ac:dyDescent="0.25">
      <c r="A3238" t="s">
        <v>37561</v>
      </c>
      <c r="B3238">
        <v>163169</v>
      </c>
    </row>
    <row r="3239" spans="1:2" x14ac:dyDescent="0.25">
      <c r="A3239" t="s">
        <v>30857</v>
      </c>
      <c r="B3239">
        <v>101654144</v>
      </c>
    </row>
    <row r="3240" spans="1:2" x14ac:dyDescent="0.25">
      <c r="A3240" t="s">
        <v>37153</v>
      </c>
      <c r="B3240">
        <v>2779230</v>
      </c>
    </row>
    <row r="3241" spans="1:2" x14ac:dyDescent="0.25">
      <c r="A3241" t="s">
        <v>31070</v>
      </c>
      <c r="B3241">
        <v>138396315</v>
      </c>
    </row>
    <row r="3242" spans="1:2" x14ac:dyDescent="0.25">
      <c r="A3242" t="s">
        <v>35875</v>
      </c>
      <c r="B3242">
        <v>2735870</v>
      </c>
    </row>
    <row r="3243" spans="1:2" x14ac:dyDescent="0.25">
      <c r="A3243" t="s">
        <v>31175</v>
      </c>
      <c r="B3243">
        <v>121233887</v>
      </c>
    </row>
    <row r="3244" spans="1:2" x14ac:dyDescent="0.25">
      <c r="A3244" t="s">
        <v>33406</v>
      </c>
      <c r="B3244">
        <v>138396316</v>
      </c>
    </row>
    <row r="3245" spans="1:2" x14ac:dyDescent="0.25">
      <c r="A3245" t="s">
        <v>36163</v>
      </c>
      <c r="B3245">
        <v>138396399</v>
      </c>
    </row>
    <row r="3246" spans="1:2" x14ac:dyDescent="0.25">
      <c r="A3246" t="s">
        <v>30606</v>
      </c>
      <c r="B3246">
        <v>44150164</v>
      </c>
    </row>
    <row r="3247" spans="1:2" x14ac:dyDescent="0.25">
      <c r="A3247" t="s">
        <v>45888</v>
      </c>
      <c r="B3247">
        <v>246792</v>
      </c>
    </row>
    <row r="3248" spans="1:2" x14ac:dyDescent="0.25">
      <c r="A3248" t="s">
        <v>34614</v>
      </c>
      <c r="B3248">
        <v>11083007</v>
      </c>
    </row>
    <row r="3249" spans="1:2" x14ac:dyDescent="0.25">
      <c r="A3249" t="s">
        <v>31133</v>
      </c>
      <c r="B3249">
        <v>58040750</v>
      </c>
    </row>
    <row r="3250" spans="1:2" x14ac:dyDescent="0.25">
      <c r="A3250" t="s">
        <v>39318</v>
      </c>
      <c r="B3250">
        <v>73182852</v>
      </c>
    </row>
    <row r="3251" spans="1:2" x14ac:dyDescent="0.25">
      <c r="A3251" t="s">
        <v>39318</v>
      </c>
      <c r="B3251">
        <v>13451028</v>
      </c>
    </row>
    <row r="3252" spans="1:2" x14ac:dyDescent="0.25">
      <c r="A3252" t="s">
        <v>44124</v>
      </c>
      <c r="B3252">
        <v>53424947</v>
      </c>
    </row>
    <row r="3253" spans="1:2" x14ac:dyDescent="0.25">
      <c r="A3253" t="s">
        <v>26941</v>
      </c>
      <c r="B3253">
        <v>92017944</v>
      </c>
    </row>
    <row r="3254" spans="1:2" x14ac:dyDescent="0.25">
      <c r="A3254" t="s">
        <v>33965</v>
      </c>
      <c r="B3254">
        <v>138396477</v>
      </c>
    </row>
    <row r="3255" spans="1:2" x14ac:dyDescent="0.25">
      <c r="A3255" t="s">
        <v>26571</v>
      </c>
      <c r="B3255">
        <v>3308027</v>
      </c>
    </row>
    <row r="3256" spans="1:2" x14ac:dyDescent="0.25">
      <c r="A3256" t="s">
        <v>36898</v>
      </c>
      <c r="B3256">
        <v>4156734</v>
      </c>
    </row>
    <row r="3257" spans="1:2" x14ac:dyDescent="0.25">
      <c r="A3257" t="s">
        <v>29864</v>
      </c>
      <c r="B3257">
        <v>2782761</v>
      </c>
    </row>
    <row r="3258" spans="1:2" x14ac:dyDescent="0.25">
      <c r="A3258" t="s">
        <v>35163</v>
      </c>
      <c r="B3258">
        <v>109102</v>
      </c>
    </row>
    <row r="3259" spans="1:2" x14ac:dyDescent="0.25">
      <c r="A3259" t="s">
        <v>45010</v>
      </c>
      <c r="B3259">
        <v>13291236</v>
      </c>
    </row>
    <row r="3260" spans="1:2" x14ac:dyDescent="0.25">
      <c r="A3260" t="s">
        <v>27656</v>
      </c>
      <c r="B3260">
        <v>16216933</v>
      </c>
    </row>
    <row r="3261" spans="1:2" x14ac:dyDescent="0.25">
      <c r="A3261" t="s">
        <v>26101</v>
      </c>
      <c r="B3261">
        <v>3736571</v>
      </c>
    </row>
    <row r="3262" spans="1:2" x14ac:dyDescent="0.25">
      <c r="A3262" t="s">
        <v>42741</v>
      </c>
      <c r="B3262">
        <v>138396327</v>
      </c>
    </row>
    <row r="3263" spans="1:2" x14ac:dyDescent="0.25">
      <c r="A3263" t="s">
        <v>25713</v>
      </c>
      <c r="B3263">
        <v>5743510</v>
      </c>
    </row>
    <row r="3264" spans="1:2" x14ac:dyDescent="0.25">
      <c r="A3264" t="s">
        <v>41079</v>
      </c>
      <c r="B3264">
        <v>129669940</v>
      </c>
    </row>
    <row r="3265" spans="1:2" x14ac:dyDescent="0.25">
      <c r="A3265" t="s">
        <v>37928</v>
      </c>
      <c r="B3265">
        <v>22002951</v>
      </c>
    </row>
    <row r="3266" spans="1:2" x14ac:dyDescent="0.25">
      <c r="A3266" t="s">
        <v>31560</v>
      </c>
      <c r="B3266">
        <v>125496642</v>
      </c>
    </row>
    <row r="3267" spans="1:2" x14ac:dyDescent="0.25">
      <c r="A3267" t="s">
        <v>43238</v>
      </c>
      <c r="B3267">
        <v>101369573</v>
      </c>
    </row>
    <row r="3268" spans="1:2" x14ac:dyDescent="0.25">
      <c r="A3268" t="s">
        <v>33585</v>
      </c>
      <c r="B3268">
        <v>4073367</v>
      </c>
    </row>
    <row r="3269" spans="1:2" x14ac:dyDescent="0.25">
      <c r="A3269" t="s">
        <v>46309</v>
      </c>
      <c r="B3269">
        <v>22630502</v>
      </c>
    </row>
    <row r="3270" spans="1:2" x14ac:dyDescent="0.25">
      <c r="A3270" t="s">
        <v>38034</v>
      </c>
      <c r="B3270">
        <v>12756853</v>
      </c>
    </row>
    <row r="3271" spans="1:2" x14ac:dyDescent="0.25">
      <c r="A3271" t="s">
        <v>44390</v>
      </c>
      <c r="B3271">
        <v>549772</v>
      </c>
    </row>
    <row r="3272" spans="1:2" x14ac:dyDescent="0.25">
      <c r="A3272" t="s">
        <v>25545</v>
      </c>
      <c r="B3272">
        <v>206000</v>
      </c>
    </row>
    <row r="3273" spans="1:2" x14ac:dyDescent="0.25">
      <c r="A3273" t="s">
        <v>37539</v>
      </c>
      <c r="B3273">
        <v>23696809</v>
      </c>
    </row>
    <row r="3274" spans="1:2" x14ac:dyDescent="0.25">
      <c r="A3274" t="s">
        <v>35759</v>
      </c>
      <c r="B3274">
        <v>20111611</v>
      </c>
    </row>
    <row r="3275" spans="1:2" x14ac:dyDescent="0.25">
      <c r="A3275" t="s">
        <v>41114</v>
      </c>
      <c r="B3275">
        <v>9581374</v>
      </c>
    </row>
    <row r="3276" spans="1:2" x14ac:dyDescent="0.25">
      <c r="A3276" t="s">
        <v>26549</v>
      </c>
      <c r="B3276">
        <v>576229</v>
      </c>
    </row>
    <row r="3277" spans="1:2" x14ac:dyDescent="0.25">
      <c r="A3277" t="s">
        <v>35316</v>
      </c>
      <c r="B3277">
        <v>14474513</v>
      </c>
    </row>
    <row r="3278" spans="1:2" x14ac:dyDescent="0.25">
      <c r="A3278" t="s">
        <v>32712</v>
      </c>
      <c r="B3278">
        <v>71379474</v>
      </c>
    </row>
    <row r="3279" spans="1:2" x14ac:dyDescent="0.25">
      <c r="A3279" t="s">
        <v>26713</v>
      </c>
      <c r="B3279">
        <v>14569600</v>
      </c>
    </row>
    <row r="3280" spans="1:2" x14ac:dyDescent="0.25">
      <c r="A3280" t="s">
        <v>29521</v>
      </c>
      <c r="B3280">
        <v>53756597</v>
      </c>
    </row>
    <row r="3281" spans="1:2" x14ac:dyDescent="0.25">
      <c r="A3281" t="s">
        <v>32898</v>
      </c>
      <c r="B3281">
        <v>110562</v>
      </c>
    </row>
    <row r="3282" spans="1:2" x14ac:dyDescent="0.25">
      <c r="A3282" t="s">
        <v>35247</v>
      </c>
      <c r="B3282">
        <v>44148681</v>
      </c>
    </row>
    <row r="3283" spans="1:2" x14ac:dyDescent="0.25">
      <c r="A3283" t="s">
        <v>27936</v>
      </c>
      <c r="B3283">
        <v>112400</v>
      </c>
    </row>
    <row r="3284" spans="1:2" x14ac:dyDescent="0.25">
      <c r="A3284" t="s">
        <v>28760</v>
      </c>
    </row>
    <row r="3285" spans="1:2" x14ac:dyDescent="0.25">
      <c r="A3285" t="s">
        <v>34266</v>
      </c>
      <c r="B3285">
        <v>16205328</v>
      </c>
    </row>
    <row r="3286" spans="1:2" x14ac:dyDescent="0.25">
      <c r="A3286" t="s">
        <v>42852</v>
      </c>
      <c r="B3286">
        <v>11082501</v>
      </c>
    </row>
    <row r="3287" spans="1:2" x14ac:dyDescent="0.25">
      <c r="A3287" t="s">
        <v>42244</v>
      </c>
      <c r="B3287">
        <v>138394912</v>
      </c>
    </row>
    <row r="3288" spans="1:2" x14ac:dyDescent="0.25">
      <c r="A3288" t="s">
        <v>25609</v>
      </c>
      <c r="B3288">
        <v>71419655</v>
      </c>
    </row>
    <row r="3289" spans="1:2" x14ac:dyDescent="0.25">
      <c r="A3289" t="s">
        <v>39562</v>
      </c>
      <c r="B3289">
        <v>106373</v>
      </c>
    </row>
    <row r="3290" spans="1:2" x14ac:dyDescent="0.25">
      <c r="A3290" t="s">
        <v>39562</v>
      </c>
      <c r="B3290">
        <v>73556232</v>
      </c>
    </row>
    <row r="3291" spans="1:2" x14ac:dyDescent="0.25">
      <c r="A3291" t="s">
        <v>40731</v>
      </c>
      <c r="B3291">
        <v>71651273</v>
      </c>
    </row>
    <row r="3292" spans="1:2" x14ac:dyDescent="0.25">
      <c r="A3292" t="s">
        <v>29828</v>
      </c>
      <c r="B3292">
        <v>2778333</v>
      </c>
    </row>
    <row r="3293" spans="1:2" x14ac:dyDescent="0.25">
      <c r="A3293" t="s">
        <v>37960</v>
      </c>
      <c r="B3293">
        <v>15529827</v>
      </c>
    </row>
    <row r="3294" spans="1:2" x14ac:dyDescent="0.25">
      <c r="A3294" t="s">
        <v>38127</v>
      </c>
      <c r="B3294">
        <v>53753225</v>
      </c>
    </row>
    <row r="3295" spans="1:2" x14ac:dyDescent="0.25">
      <c r="A3295" t="s">
        <v>45901</v>
      </c>
      <c r="B3295">
        <v>256229</v>
      </c>
    </row>
    <row r="3296" spans="1:2" x14ac:dyDescent="0.25">
      <c r="A3296" t="s">
        <v>47486</v>
      </c>
      <c r="B3296">
        <v>102100707</v>
      </c>
    </row>
    <row r="3297" spans="1:2" x14ac:dyDescent="0.25">
      <c r="A3297" t="s">
        <v>31082</v>
      </c>
      <c r="B3297">
        <v>18546625</v>
      </c>
    </row>
    <row r="3298" spans="1:2" x14ac:dyDescent="0.25">
      <c r="A3298" t="s">
        <v>24871</v>
      </c>
      <c r="B3298">
        <v>535006</v>
      </c>
    </row>
    <row r="3299" spans="1:2" x14ac:dyDescent="0.25">
      <c r="A3299" t="s">
        <v>30149</v>
      </c>
      <c r="B3299">
        <v>121613</v>
      </c>
    </row>
    <row r="3300" spans="1:2" x14ac:dyDescent="0.25">
      <c r="A3300" t="s">
        <v>39313</v>
      </c>
      <c r="B3300">
        <v>13299942</v>
      </c>
    </row>
    <row r="3301" spans="1:2" x14ac:dyDescent="0.25">
      <c r="A3301" t="s">
        <v>34836</v>
      </c>
      <c r="B3301">
        <v>51342017</v>
      </c>
    </row>
    <row r="3302" spans="1:2" x14ac:dyDescent="0.25">
      <c r="A3302" t="s">
        <v>26773</v>
      </c>
      <c r="B3302">
        <v>125496638</v>
      </c>
    </row>
    <row r="3303" spans="1:2" x14ac:dyDescent="0.25">
      <c r="A3303" t="s">
        <v>44025</v>
      </c>
      <c r="B3303">
        <v>67823</v>
      </c>
    </row>
    <row r="3304" spans="1:2" x14ac:dyDescent="0.25">
      <c r="A3304" t="s">
        <v>41198</v>
      </c>
      <c r="B3304">
        <v>81479</v>
      </c>
    </row>
    <row r="3305" spans="1:2" x14ac:dyDescent="0.25">
      <c r="A3305" t="s">
        <v>43253</v>
      </c>
      <c r="B3305">
        <v>21918080</v>
      </c>
    </row>
    <row r="3306" spans="1:2" x14ac:dyDescent="0.25">
      <c r="A3306" t="s">
        <v>38249</v>
      </c>
      <c r="B3306">
        <v>2735869</v>
      </c>
    </row>
    <row r="3307" spans="1:2" x14ac:dyDescent="0.25">
      <c r="A3307" t="s">
        <v>38575</v>
      </c>
      <c r="B3307">
        <v>138396424</v>
      </c>
    </row>
    <row r="3308" spans="1:2" x14ac:dyDescent="0.25">
      <c r="A3308" t="s">
        <v>35643</v>
      </c>
      <c r="B3308">
        <v>10770404</v>
      </c>
    </row>
    <row r="3309" spans="1:2" x14ac:dyDescent="0.25">
      <c r="A3309" t="s">
        <v>27315</v>
      </c>
      <c r="B3309">
        <v>550014</v>
      </c>
    </row>
    <row r="3310" spans="1:2" x14ac:dyDescent="0.25">
      <c r="A3310" t="s">
        <v>36818</v>
      </c>
      <c r="B3310">
        <v>2776307</v>
      </c>
    </row>
    <row r="3311" spans="1:2" x14ac:dyDescent="0.25">
      <c r="A3311" t="s">
        <v>27568</v>
      </c>
      <c r="B3311">
        <v>11741617</v>
      </c>
    </row>
    <row r="3312" spans="1:2" x14ac:dyDescent="0.25">
      <c r="A3312" t="s">
        <v>34073</v>
      </c>
      <c r="B3312">
        <v>6896698</v>
      </c>
    </row>
    <row r="3313" spans="1:2" x14ac:dyDescent="0.25">
      <c r="A3313" t="s">
        <v>39288</v>
      </c>
      <c r="B3313">
        <v>12498036</v>
      </c>
    </row>
    <row r="3314" spans="1:2" x14ac:dyDescent="0.25">
      <c r="A3314" t="s">
        <v>34245</v>
      </c>
      <c r="B3314">
        <v>3014242</v>
      </c>
    </row>
    <row r="3315" spans="1:2" x14ac:dyDescent="0.25">
      <c r="A3315" t="s">
        <v>34245</v>
      </c>
      <c r="B3315">
        <v>122236803</v>
      </c>
    </row>
    <row r="3316" spans="1:2" x14ac:dyDescent="0.25">
      <c r="A3316" t="s">
        <v>28693</v>
      </c>
      <c r="B3316">
        <v>71774686</v>
      </c>
    </row>
    <row r="3317" spans="1:2" x14ac:dyDescent="0.25">
      <c r="A3317" t="s">
        <v>29679</v>
      </c>
      <c r="B3317">
        <v>540479</v>
      </c>
    </row>
    <row r="3318" spans="1:2" x14ac:dyDescent="0.25">
      <c r="A3318" t="s">
        <v>42819</v>
      </c>
      <c r="B3318">
        <v>53748475</v>
      </c>
    </row>
    <row r="3319" spans="1:2" x14ac:dyDescent="0.25">
      <c r="A3319" t="s">
        <v>28263</v>
      </c>
      <c r="B3319">
        <v>3019400</v>
      </c>
    </row>
    <row r="3320" spans="1:2" x14ac:dyDescent="0.25">
      <c r="A3320" t="s">
        <v>46390</v>
      </c>
      <c r="B3320">
        <v>170402</v>
      </c>
    </row>
    <row r="3321" spans="1:2" x14ac:dyDescent="0.25">
      <c r="A3321" t="s">
        <v>35078</v>
      </c>
      <c r="B3321">
        <v>102246</v>
      </c>
    </row>
    <row r="3322" spans="1:2" x14ac:dyDescent="0.25">
      <c r="A3322" t="s">
        <v>26279</v>
      </c>
      <c r="B3322">
        <v>46738428</v>
      </c>
    </row>
    <row r="3323" spans="1:2" x14ac:dyDescent="0.25">
      <c r="A3323" t="s">
        <v>34595</v>
      </c>
      <c r="B3323">
        <v>10885546</v>
      </c>
    </row>
    <row r="3324" spans="1:2" x14ac:dyDescent="0.25">
      <c r="A3324" t="s">
        <v>40354</v>
      </c>
      <c r="B3324">
        <v>11761506</v>
      </c>
    </row>
    <row r="3325" spans="1:2" x14ac:dyDescent="0.25">
      <c r="A3325" t="s">
        <v>26767</v>
      </c>
      <c r="B3325">
        <v>125496635</v>
      </c>
    </row>
    <row r="3326" spans="1:2" x14ac:dyDescent="0.25">
      <c r="A3326" t="s">
        <v>39466</v>
      </c>
      <c r="B3326">
        <v>75921</v>
      </c>
    </row>
    <row r="3327" spans="1:2" x14ac:dyDescent="0.25">
      <c r="A3327" t="s">
        <v>35810</v>
      </c>
      <c r="B3327">
        <v>58040751</v>
      </c>
    </row>
    <row r="3328" spans="1:2" x14ac:dyDescent="0.25">
      <c r="A3328" t="s">
        <v>33275</v>
      </c>
      <c r="B3328">
        <v>75406212</v>
      </c>
    </row>
    <row r="3329" spans="1:2" x14ac:dyDescent="0.25">
      <c r="A3329" t="s">
        <v>27575</v>
      </c>
      <c r="B3329">
        <v>74887</v>
      </c>
    </row>
    <row r="3330" spans="1:2" x14ac:dyDescent="0.25">
      <c r="A3330" t="s">
        <v>43598</v>
      </c>
      <c r="B3330">
        <v>67545</v>
      </c>
    </row>
    <row r="3331" spans="1:2" x14ac:dyDescent="0.25">
      <c r="A3331" t="s">
        <v>45346</v>
      </c>
      <c r="B3331">
        <v>3486369</v>
      </c>
    </row>
    <row r="3332" spans="1:2" x14ac:dyDescent="0.25">
      <c r="A3332" t="s">
        <v>33618</v>
      </c>
      <c r="B3332">
        <v>3735895</v>
      </c>
    </row>
    <row r="3333" spans="1:2" x14ac:dyDescent="0.25">
      <c r="A3333" t="s">
        <v>42089</v>
      </c>
      <c r="B3333">
        <v>110958</v>
      </c>
    </row>
    <row r="3334" spans="1:2" x14ac:dyDescent="0.25">
      <c r="A3334" t="s">
        <v>45232</v>
      </c>
      <c r="B3334">
        <v>4073140</v>
      </c>
    </row>
    <row r="3335" spans="1:2" x14ac:dyDescent="0.25">
      <c r="A3335" t="s">
        <v>29917</v>
      </c>
      <c r="B3335">
        <v>10743224</v>
      </c>
    </row>
    <row r="3336" spans="1:2" x14ac:dyDescent="0.25">
      <c r="A3336" t="s">
        <v>39758</v>
      </c>
      <c r="B3336">
        <v>71750813</v>
      </c>
    </row>
    <row r="3337" spans="1:2" x14ac:dyDescent="0.25">
      <c r="A3337" t="s">
        <v>28482</v>
      </c>
      <c r="B3337">
        <v>59297309</v>
      </c>
    </row>
    <row r="3338" spans="1:2" x14ac:dyDescent="0.25">
      <c r="A3338" t="s">
        <v>34508</v>
      </c>
      <c r="B3338">
        <v>2782381</v>
      </c>
    </row>
    <row r="3339" spans="1:2" x14ac:dyDescent="0.25">
      <c r="A3339" t="s">
        <v>32055</v>
      </c>
      <c r="B3339">
        <v>550393</v>
      </c>
    </row>
    <row r="3340" spans="1:2" x14ac:dyDescent="0.25">
      <c r="A3340" t="s">
        <v>26152</v>
      </c>
      <c r="B3340">
        <v>86160900</v>
      </c>
    </row>
    <row r="3341" spans="1:2" x14ac:dyDescent="0.25">
      <c r="A3341" t="s">
        <v>31193</v>
      </c>
      <c r="B3341">
        <v>73663132</v>
      </c>
    </row>
    <row r="3342" spans="1:2" x14ac:dyDescent="0.25">
      <c r="A3342" t="s">
        <v>33516</v>
      </c>
      <c r="B3342">
        <v>20111613</v>
      </c>
    </row>
    <row r="3343" spans="1:2" x14ac:dyDescent="0.25">
      <c r="A3343" t="s">
        <v>36758</v>
      </c>
      <c r="B3343">
        <v>2774922</v>
      </c>
    </row>
    <row r="3344" spans="1:2" x14ac:dyDescent="0.25">
      <c r="A3344" t="s">
        <v>43921</v>
      </c>
      <c r="B3344">
        <v>94258</v>
      </c>
    </row>
    <row r="3345" spans="1:2" x14ac:dyDescent="0.25">
      <c r="A3345" t="s">
        <v>31060</v>
      </c>
      <c r="B3345">
        <v>12736046</v>
      </c>
    </row>
    <row r="3346" spans="1:2" x14ac:dyDescent="0.25">
      <c r="A3346" t="s">
        <v>29022</v>
      </c>
      <c r="B3346">
        <v>2748495</v>
      </c>
    </row>
    <row r="3347" spans="1:2" x14ac:dyDescent="0.25">
      <c r="A3347" t="s">
        <v>44135</v>
      </c>
      <c r="B3347">
        <v>53442962</v>
      </c>
    </row>
    <row r="3348" spans="1:2" x14ac:dyDescent="0.25">
      <c r="A3348" t="s">
        <v>41413</v>
      </c>
      <c r="B3348">
        <v>527536</v>
      </c>
    </row>
    <row r="3349" spans="1:2" x14ac:dyDescent="0.25">
      <c r="A3349" t="s">
        <v>47165</v>
      </c>
      <c r="B3349">
        <v>138396289</v>
      </c>
    </row>
    <row r="3350" spans="1:2" x14ac:dyDescent="0.25">
      <c r="A3350" t="s">
        <v>44479</v>
      </c>
      <c r="B3350">
        <v>138394903</v>
      </c>
    </row>
    <row r="3351" spans="1:2" x14ac:dyDescent="0.25">
      <c r="A3351" t="s">
        <v>42959</v>
      </c>
      <c r="B3351">
        <v>1934260</v>
      </c>
    </row>
    <row r="3352" spans="1:2" x14ac:dyDescent="0.25">
      <c r="A3352" t="s">
        <v>40212</v>
      </c>
      <c r="B3352">
        <v>22277954</v>
      </c>
    </row>
    <row r="3353" spans="1:2" x14ac:dyDescent="0.25">
      <c r="A3353" t="s">
        <v>46730</v>
      </c>
      <c r="B3353">
        <v>16206052</v>
      </c>
    </row>
    <row r="3354" spans="1:2" x14ac:dyDescent="0.25">
      <c r="A3354" t="s">
        <v>39624</v>
      </c>
      <c r="B3354">
        <v>111904</v>
      </c>
    </row>
    <row r="3355" spans="1:2" x14ac:dyDescent="0.25">
      <c r="A3355" t="s">
        <v>35046</v>
      </c>
      <c r="B3355">
        <v>85828788</v>
      </c>
    </row>
    <row r="3356" spans="1:2" x14ac:dyDescent="0.25">
      <c r="A3356" t="s">
        <v>43500</v>
      </c>
      <c r="B3356">
        <v>78984</v>
      </c>
    </row>
    <row r="3357" spans="1:2" x14ac:dyDescent="0.25">
      <c r="A3357" t="s">
        <v>41598</v>
      </c>
      <c r="B3357">
        <v>4146189</v>
      </c>
    </row>
    <row r="3358" spans="1:2" x14ac:dyDescent="0.25">
      <c r="A3358" t="s">
        <v>47341</v>
      </c>
      <c r="B3358">
        <v>10645332</v>
      </c>
    </row>
    <row r="3359" spans="1:2" x14ac:dyDescent="0.25">
      <c r="A3359" t="s">
        <v>42095</v>
      </c>
      <c r="B3359">
        <v>114481</v>
      </c>
    </row>
    <row r="3360" spans="1:2" x14ac:dyDescent="0.25">
      <c r="A3360" t="s">
        <v>43844</v>
      </c>
      <c r="B3360">
        <v>10951638</v>
      </c>
    </row>
    <row r="3361" spans="1:2" x14ac:dyDescent="0.25">
      <c r="A3361" t="s">
        <v>40957</v>
      </c>
      <c r="B3361">
        <v>138396459</v>
      </c>
    </row>
    <row r="3362" spans="1:2" x14ac:dyDescent="0.25">
      <c r="A3362" t="s">
        <v>35855</v>
      </c>
      <c r="B3362">
        <v>12507585</v>
      </c>
    </row>
    <row r="3363" spans="1:2" x14ac:dyDescent="0.25">
      <c r="A3363" t="s">
        <v>39506</v>
      </c>
      <c r="B3363">
        <v>52991971</v>
      </c>
    </row>
    <row r="3364" spans="1:2" x14ac:dyDescent="0.25">
      <c r="A3364" t="s">
        <v>42484</v>
      </c>
      <c r="B3364">
        <v>14644901</v>
      </c>
    </row>
    <row r="3365" spans="1:2" x14ac:dyDescent="0.25">
      <c r="A3365" t="s">
        <v>35523</v>
      </c>
      <c r="B3365">
        <v>138396275</v>
      </c>
    </row>
    <row r="3366" spans="1:2" x14ac:dyDescent="0.25">
      <c r="A3366" t="s">
        <v>46439</v>
      </c>
      <c r="B3366">
        <v>106084</v>
      </c>
    </row>
    <row r="3367" spans="1:2" x14ac:dyDescent="0.25">
      <c r="A3367" t="s">
        <v>36322</v>
      </c>
      <c r="B3367">
        <v>99649014</v>
      </c>
    </row>
    <row r="3368" spans="1:2" x14ac:dyDescent="0.25">
      <c r="A3368" t="s">
        <v>30133</v>
      </c>
      <c r="B3368">
        <v>85449</v>
      </c>
    </row>
    <row r="3369" spans="1:2" x14ac:dyDescent="0.25">
      <c r="A3369" t="s">
        <v>40550</v>
      </c>
      <c r="B3369">
        <v>102102677</v>
      </c>
    </row>
    <row r="3370" spans="1:2" x14ac:dyDescent="0.25">
      <c r="A3370" t="s">
        <v>33937</v>
      </c>
      <c r="B3370">
        <v>85871532</v>
      </c>
    </row>
    <row r="3371" spans="1:2" x14ac:dyDescent="0.25">
      <c r="A3371" t="s">
        <v>39388</v>
      </c>
      <c r="B3371">
        <v>16211438</v>
      </c>
    </row>
    <row r="3372" spans="1:2" x14ac:dyDescent="0.25">
      <c r="A3372" t="s">
        <v>29165</v>
      </c>
      <c r="B3372">
        <v>138396425</v>
      </c>
    </row>
    <row r="3373" spans="1:2" x14ac:dyDescent="0.25">
      <c r="A3373" t="s">
        <v>28772</v>
      </c>
      <c r="B3373">
        <v>6428479</v>
      </c>
    </row>
    <row r="3374" spans="1:2" x14ac:dyDescent="0.25">
      <c r="A3374" t="s">
        <v>39793</v>
      </c>
      <c r="B3374">
        <v>14419738</v>
      </c>
    </row>
    <row r="3375" spans="1:2" x14ac:dyDescent="0.25">
      <c r="A3375" t="s">
        <v>39793</v>
      </c>
      <c r="B3375">
        <v>3014171</v>
      </c>
    </row>
    <row r="3376" spans="1:2" x14ac:dyDescent="0.25">
      <c r="A3376" t="s">
        <v>36653</v>
      </c>
      <c r="B3376">
        <v>44154016</v>
      </c>
    </row>
    <row r="3377" spans="1:2" x14ac:dyDescent="0.25">
      <c r="A3377" t="s">
        <v>25828</v>
      </c>
      <c r="B3377">
        <v>3023873</v>
      </c>
    </row>
    <row r="3378" spans="1:2" x14ac:dyDescent="0.25">
      <c r="A3378" t="s">
        <v>44318</v>
      </c>
      <c r="B3378">
        <v>13528037</v>
      </c>
    </row>
    <row r="3379" spans="1:2" x14ac:dyDescent="0.25">
      <c r="A3379" t="s">
        <v>45142</v>
      </c>
      <c r="B3379">
        <v>12933490</v>
      </c>
    </row>
    <row r="3380" spans="1:2" x14ac:dyDescent="0.25">
      <c r="A3380" t="s">
        <v>28083</v>
      </c>
      <c r="B3380">
        <v>13451022</v>
      </c>
    </row>
    <row r="3381" spans="1:2" x14ac:dyDescent="0.25">
      <c r="A3381" t="s">
        <v>47787</v>
      </c>
      <c r="B3381">
        <v>138396476</v>
      </c>
    </row>
    <row r="3382" spans="1:2" x14ac:dyDescent="0.25">
      <c r="A3382" t="s">
        <v>36434</v>
      </c>
      <c r="B3382">
        <v>11434727</v>
      </c>
    </row>
    <row r="3383" spans="1:2" x14ac:dyDescent="0.25">
      <c r="A3383" t="s">
        <v>38895</v>
      </c>
      <c r="B3383">
        <v>88954</v>
      </c>
    </row>
    <row r="3384" spans="1:2" x14ac:dyDescent="0.25">
      <c r="A3384" t="s">
        <v>47521</v>
      </c>
      <c r="B3384">
        <v>11185092</v>
      </c>
    </row>
    <row r="3385" spans="1:2" x14ac:dyDescent="0.25">
      <c r="A3385" t="s">
        <v>38702</v>
      </c>
      <c r="B3385">
        <v>14024091</v>
      </c>
    </row>
    <row r="3386" spans="1:2" x14ac:dyDescent="0.25">
      <c r="A3386" t="s">
        <v>36574</v>
      </c>
      <c r="B3386">
        <v>67724</v>
      </c>
    </row>
    <row r="3387" spans="1:2" x14ac:dyDescent="0.25">
      <c r="A3387" t="s">
        <v>28475</v>
      </c>
      <c r="B3387">
        <v>138396269</v>
      </c>
    </row>
    <row r="3388" spans="1:2" x14ac:dyDescent="0.25">
      <c r="A3388" t="s">
        <v>40395</v>
      </c>
      <c r="B3388">
        <v>99647790</v>
      </c>
    </row>
    <row r="3389" spans="1:2" x14ac:dyDescent="0.25">
      <c r="A3389" t="s">
        <v>26496</v>
      </c>
      <c r="B3389">
        <v>131853122</v>
      </c>
    </row>
    <row r="3390" spans="1:2" x14ac:dyDescent="0.25">
      <c r="A3390" t="s">
        <v>25269</v>
      </c>
      <c r="B3390">
        <v>15464413</v>
      </c>
    </row>
    <row r="3391" spans="1:2" x14ac:dyDescent="0.25">
      <c r="A3391" t="s">
        <v>45288</v>
      </c>
      <c r="B3391">
        <v>138396367</v>
      </c>
    </row>
    <row r="3392" spans="1:2" x14ac:dyDescent="0.25">
      <c r="A3392" t="s">
        <v>28533</v>
      </c>
      <c r="B3392">
        <v>98452458</v>
      </c>
    </row>
    <row r="3393" spans="1:2" x14ac:dyDescent="0.25">
      <c r="A3393" t="s">
        <v>31025</v>
      </c>
      <c r="B3393">
        <v>85959149</v>
      </c>
    </row>
    <row r="3394" spans="1:2" x14ac:dyDescent="0.25">
      <c r="A3394" t="s">
        <v>26929</v>
      </c>
      <c r="B3394">
        <v>99689973</v>
      </c>
    </row>
    <row r="3395" spans="1:2" x14ac:dyDescent="0.25">
      <c r="A3395" t="s">
        <v>33353</v>
      </c>
      <c r="B3395">
        <v>90812910</v>
      </c>
    </row>
    <row r="3396" spans="1:2" x14ac:dyDescent="0.25">
      <c r="A3396" t="s">
        <v>29904</v>
      </c>
      <c r="B3396">
        <v>10015064</v>
      </c>
    </row>
    <row r="3397" spans="1:2" x14ac:dyDescent="0.25">
      <c r="A3397" t="s">
        <v>45674</v>
      </c>
      <c r="B3397">
        <v>71408425</v>
      </c>
    </row>
    <row r="3398" spans="1:2" x14ac:dyDescent="0.25">
      <c r="A3398" t="s">
        <v>38461</v>
      </c>
      <c r="B3398">
        <v>3119884</v>
      </c>
    </row>
    <row r="3399" spans="1:2" x14ac:dyDescent="0.25">
      <c r="A3399" t="s">
        <v>40947</v>
      </c>
      <c r="B3399">
        <v>71651278</v>
      </c>
    </row>
    <row r="3400" spans="1:2" x14ac:dyDescent="0.25">
      <c r="A3400" t="s">
        <v>34420</v>
      </c>
      <c r="B3400">
        <v>2775707</v>
      </c>
    </row>
    <row r="3401" spans="1:2" x14ac:dyDescent="0.25">
      <c r="A3401" t="s">
        <v>35903</v>
      </c>
      <c r="B3401">
        <v>46217844</v>
      </c>
    </row>
    <row r="3402" spans="1:2" x14ac:dyDescent="0.25">
      <c r="A3402" t="s">
        <v>45108</v>
      </c>
      <c r="B3402">
        <v>85800696</v>
      </c>
    </row>
    <row r="3403" spans="1:2" x14ac:dyDescent="0.25">
      <c r="A3403" t="s">
        <v>46978</v>
      </c>
      <c r="B3403">
        <v>138396258</v>
      </c>
    </row>
    <row r="3404" spans="1:2" x14ac:dyDescent="0.25">
      <c r="A3404" t="s">
        <v>33314</v>
      </c>
      <c r="B3404">
        <v>10897303</v>
      </c>
    </row>
    <row r="3405" spans="1:2" x14ac:dyDescent="0.25">
      <c r="A3405" t="s">
        <v>24841</v>
      </c>
      <c r="B3405">
        <v>3022256</v>
      </c>
    </row>
    <row r="3406" spans="1:2" x14ac:dyDescent="0.25">
      <c r="A3406" t="s">
        <v>43627</v>
      </c>
      <c r="B3406">
        <v>520647</v>
      </c>
    </row>
    <row r="3407" spans="1:2" x14ac:dyDescent="0.25">
      <c r="A3407" t="s">
        <v>36183</v>
      </c>
      <c r="B3407">
        <v>138396418</v>
      </c>
    </row>
    <row r="3408" spans="1:2" x14ac:dyDescent="0.25">
      <c r="A3408" t="s">
        <v>40996</v>
      </c>
      <c r="B3408">
        <v>11679562</v>
      </c>
    </row>
    <row r="3409" spans="1:2" x14ac:dyDescent="0.25">
      <c r="A3409" t="s">
        <v>44739</v>
      </c>
      <c r="B3409">
        <v>4613600</v>
      </c>
    </row>
    <row r="3410" spans="1:2" x14ac:dyDescent="0.25">
      <c r="A3410" t="s">
        <v>43938</v>
      </c>
      <c r="B3410">
        <v>13294077</v>
      </c>
    </row>
    <row r="3411" spans="1:2" x14ac:dyDescent="0.25">
      <c r="A3411" t="s">
        <v>45051</v>
      </c>
      <c r="B3411">
        <v>14520624</v>
      </c>
    </row>
    <row r="3412" spans="1:2" x14ac:dyDescent="0.25">
      <c r="A3412" t="s">
        <v>41797</v>
      </c>
      <c r="B3412">
        <v>23237886</v>
      </c>
    </row>
    <row r="3413" spans="1:2" x14ac:dyDescent="0.25">
      <c r="A3413" t="s">
        <v>37176</v>
      </c>
      <c r="B3413">
        <v>18134</v>
      </c>
    </row>
    <row r="3414" spans="1:2" x14ac:dyDescent="0.25">
      <c r="A3414" t="s">
        <v>44901</v>
      </c>
      <c r="B3414">
        <v>14364459</v>
      </c>
    </row>
    <row r="3415" spans="1:2" x14ac:dyDescent="0.25">
      <c r="A3415" t="s">
        <v>31076</v>
      </c>
      <c r="B3415">
        <v>2782200</v>
      </c>
    </row>
    <row r="3416" spans="1:2" x14ac:dyDescent="0.25">
      <c r="A3416" t="s">
        <v>32142</v>
      </c>
      <c r="B3416">
        <v>2776193</v>
      </c>
    </row>
    <row r="3417" spans="1:2" x14ac:dyDescent="0.25">
      <c r="A3417" t="s">
        <v>38674</v>
      </c>
      <c r="B3417">
        <v>138396478</v>
      </c>
    </row>
    <row r="3418" spans="1:2" x14ac:dyDescent="0.25">
      <c r="A3418" t="s">
        <v>42874</v>
      </c>
      <c r="B3418">
        <v>21079924</v>
      </c>
    </row>
    <row r="3419" spans="1:2" x14ac:dyDescent="0.25">
      <c r="A3419" t="s">
        <v>42639</v>
      </c>
      <c r="B3419">
        <v>2775839</v>
      </c>
    </row>
    <row r="3420" spans="1:2" x14ac:dyDescent="0.25">
      <c r="A3420" t="s">
        <v>35306</v>
      </c>
      <c r="B3420">
        <v>101970163</v>
      </c>
    </row>
    <row r="3421" spans="1:2" x14ac:dyDescent="0.25">
      <c r="A3421" t="s">
        <v>38743</v>
      </c>
      <c r="B3421">
        <v>134921</v>
      </c>
    </row>
    <row r="3422" spans="1:2" x14ac:dyDescent="0.25">
      <c r="A3422" t="s">
        <v>38743</v>
      </c>
      <c r="B3422">
        <v>134921</v>
      </c>
    </row>
    <row r="3423" spans="1:2" x14ac:dyDescent="0.25">
      <c r="A3423" t="s">
        <v>26080</v>
      </c>
      <c r="B3423">
        <v>11827093</v>
      </c>
    </row>
    <row r="3424" spans="1:2" x14ac:dyDescent="0.25">
      <c r="A3424" t="s">
        <v>24993</v>
      </c>
      <c r="B3424">
        <v>2775491</v>
      </c>
    </row>
    <row r="3425" spans="1:2" x14ac:dyDescent="0.25">
      <c r="A3425" t="s">
        <v>37862</v>
      </c>
      <c r="B3425">
        <v>23704959</v>
      </c>
    </row>
    <row r="3426" spans="1:2" x14ac:dyDescent="0.25">
      <c r="A3426" t="s">
        <v>38950</v>
      </c>
      <c r="B3426">
        <v>520749</v>
      </c>
    </row>
    <row r="3427" spans="1:2" x14ac:dyDescent="0.25">
      <c r="A3427" t="s">
        <v>38838</v>
      </c>
      <c r="B3427">
        <v>71673681</v>
      </c>
    </row>
    <row r="3428" spans="1:2" x14ac:dyDescent="0.25">
      <c r="A3428" t="s">
        <v>45560</v>
      </c>
      <c r="B3428">
        <v>138396480</v>
      </c>
    </row>
    <row r="3429" spans="1:2" x14ac:dyDescent="0.25">
      <c r="A3429" t="s">
        <v>44430</v>
      </c>
      <c r="B3429">
        <v>23696819</v>
      </c>
    </row>
    <row r="3430" spans="1:2" x14ac:dyDescent="0.25">
      <c r="A3430" t="s">
        <v>29635</v>
      </c>
      <c r="B3430">
        <v>326528</v>
      </c>
    </row>
    <row r="3431" spans="1:2" x14ac:dyDescent="0.25">
      <c r="A3431" t="s">
        <v>42122</v>
      </c>
      <c r="B3431">
        <v>90471651</v>
      </c>
    </row>
    <row r="3432" spans="1:2" x14ac:dyDescent="0.25">
      <c r="A3432" t="s">
        <v>35777</v>
      </c>
      <c r="B3432">
        <v>92012324</v>
      </c>
    </row>
    <row r="3433" spans="1:2" x14ac:dyDescent="0.25">
      <c r="A3433" t="s">
        <v>31486</v>
      </c>
      <c r="B3433">
        <v>581593</v>
      </c>
    </row>
    <row r="3434" spans="1:2" x14ac:dyDescent="0.25">
      <c r="A3434" t="s">
        <v>32916</v>
      </c>
      <c r="B3434">
        <v>23704381</v>
      </c>
    </row>
    <row r="3435" spans="1:2" x14ac:dyDescent="0.25">
      <c r="A3435" t="s">
        <v>26814</v>
      </c>
      <c r="B3435">
        <v>98454527</v>
      </c>
    </row>
    <row r="3436" spans="1:2" x14ac:dyDescent="0.25">
      <c r="A3436" t="s">
        <v>37315</v>
      </c>
      <c r="B3436">
        <v>3085472</v>
      </c>
    </row>
    <row r="3437" spans="1:2" x14ac:dyDescent="0.25">
      <c r="A3437" t="s">
        <v>26843</v>
      </c>
      <c r="B3437">
        <v>6454119</v>
      </c>
    </row>
    <row r="3438" spans="1:2" x14ac:dyDescent="0.25">
      <c r="A3438" t="s">
        <v>45484</v>
      </c>
      <c r="B3438">
        <v>15038809</v>
      </c>
    </row>
    <row r="3439" spans="1:2" x14ac:dyDescent="0.25">
      <c r="A3439" t="s">
        <v>44526</v>
      </c>
      <c r="B3439">
        <v>2776406</v>
      </c>
    </row>
    <row r="3440" spans="1:2" x14ac:dyDescent="0.25">
      <c r="A3440" t="s">
        <v>34101</v>
      </c>
      <c r="B3440">
        <v>131885416</v>
      </c>
    </row>
    <row r="3441" spans="1:2" x14ac:dyDescent="0.25">
      <c r="A3441" t="s">
        <v>36765</v>
      </c>
      <c r="B3441">
        <v>2775518</v>
      </c>
    </row>
    <row r="3442" spans="1:2" x14ac:dyDescent="0.25">
      <c r="A3442" t="s">
        <v>31595</v>
      </c>
      <c r="B3442">
        <v>75529904</v>
      </c>
    </row>
    <row r="3443" spans="1:2" x14ac:dyDescent="0.25">
      <c r="A3443" t="s">
        <v>42627</v>
      </c>
      <c r="B3443">
        <v>14717644</v>
      </c>
    </row>
    <row r="3444" spans="1:2" x14ac:dyDescent="0.25">
      <c r="A3444" t="s">
        <v>38040</v>
      </c>
      <c r="B3444">
        <v>86675813</v>
      </c>
    </row>
    <row r="3445" spans="1:2" x14ac:dyDescent="0.25">
      <c r="A3445" t="s">
        <v>45977</v>
      </c>
      <c r="B3445">
        <v>2774917</v>
      </c>
    </row>
    <row r="3446" spans="1:2" x14ac:dyDescent="0.25">
      <c r="A3446" t="s">
        <v>45942</v>
      </c>
      <c r="B3446">
        <v>2735856</v>
      </c>
    </row>
    <row r="3447" spans="1:2" x14ac:dyDescent="0.25">
      <c r="A3447" t="s">
        <v>33337</v>
      </c>
      <c r="B3447">
        <v>99647890</v>
      </c>
    </row>
    <row r="3448" spans="1:2" x14ac:dyDescent="0.25">
      <c r="A3448" t="s">
        <v>27650</v>
      </c>
      <c r="B3448">
        <v>16212868</v>
      </c>
    </row>
    <row r="3449" spans="1:2" x14ac:dyDescent="0.25">
      <c r="A3449" t="s">
        <v>34413</v>
      </c>
      <c r="B3449">
        <v>2775476</v>
      </c>
    </row>
    <row r="3450" spans="1:2" x14ac:dyDescent="0.25">
      <c r="A3450" t="s">
        <v>38068</v>
      </c>
      <c r="B3450">
        <v>138396305</v>
      </c>
    </row>
    <row r="3451" spans="1:2" x14ac:dyDescent="0.25">
      <c r="A3451" t="s">
        <v>39308</v>
      </c>
      <c r="B3451">
        <v>13204822</v>
      </c>
    </row>
    <row r="3452" spans="1:2" x14ac:dyDescent="0.25">
      <c r="A3452" t="s">
        <v>30393</v>
      </c>
      <c r="B3452">
        <v>3018866</v>
      </c>
    </row>
    <row r="3453" spans="1:2" x14ac:dyDescent="0.25">
      <c r="A3453" t="s">
        <v>32685</v>
      </c>
      <c r="B3453">
        <v>71345448</v>
      </c>
    </row>
    <row r="3454" spans="1:2" x14ac:dyDescent="0.25">
      <c r="A3454" t="s">
        <v>32148</v>
      </c>
      <c r="B3454">
        <v>2776218</v>
      </c>
    </row>
    <row r="3455" spans="1:2" x14ac:dyDescent="0.25">
      <c r="A3455" t="s">
        <v>32477</v>
      </c>
      <c r="B3455">
        <v>22630493</v>
      </c>
    </row>
    <row r="3456" spans="1:2" x14ac:dyDescent="0.25">
      <c r="A3456" t="s">
        <v>26689</v>
      </c>
      <c r="B3456">
        <v>4218319</v>
      </c>
    </row>
    <row r="3457" spans="1:2" x14ac:dyDescent="0.25">
      <c r="A3457" t="s">
        <v>32321</v>
      </c>
      <c r="B3457">
        <v>75066</v>
      </c>
    </row>
    <row r="3458" spans="1:2" x14ac:dyDescent="0.25">
      <c r="A3458" t="s">
        <v>30010</v>
      </c>
      <c r="B3458">
        <v>12871962</v>
      </c>
    </row>
    <row r="3459" spans="1:2" x14ac:dyDescent="0.25">
      <c r="A3459" t="s">
        <v>32267</v>
      </c>
      <c r="B3459">
        <v>4438233</v>
      </c>
    </row>
    <row r="3460" spans="1:2" x14ac:dyDescent="0.25">
      <c r="A3460" t="s">
        <v>24759</v>
      </c>
      <c r="B3460">
        <v>67737</v>
      </c>
    </row>
    <row r="3461" spans="1:2" x14ac:dyDescent="0.25">
      <c r="A3461" t="s">
        <v>44035</v>
      </c>
      <c r="B3461">
        <v>67827</v>
      </c>
    </row>
    <row r="3462" spans="1:2" x14ac:dyDescent="0.25">
      <c r="A3462" t="s">
        <v>46314</v>
      </c>
      <c r="B3462">
        <v>76737</v>
      </c>
    </row>
    <row r="3463" spans="1:2" x14ac:dyDescent="0.25">
      <c r="A3463" t="s">
        <v>42404</v>
      </c>
      <c r="B3463">
        <v>44150104</v>
      </c>
    </row>
    <row r="3464" spans="1:2" x14ac:dyDescent="0.25">
      <c r="A3464" t="s">
        <v>46353</v>
      </c>
      <c r="B3464">
        <v>86997</v>
      </c>
    </row>
    <row r="3465" spans="1:2" x14ac:dyDescent="0.25">
      <c r="A3465" t="s">
        <v>46353</v>
      </c>
      <c r="B3465">
        <v>57370517</v>
      </c>
    </row>
    <row r="3466" spans="1:2" x14ac:dyDescent="0.25">
      <c r="A3466" t="s">
        <v>25209</v>
      </c>
      <c r="B3466">
        <v>12871979</v>
      </c>
    </row>
    <row r="3467" spans="1:2" x14ac:dyDescent="0.25">
      <c r="A3467" t="s">
        <v>27282</v>
      </c>
      <c r="B3467">
        <v>77797</v>
      </c>
    </row>
    <row r="3468" spans="1:2" x14ac:dyDescent="0.25">
      <c r="A3468" t="s">
        <v>32237</v>
      </c>
      <c r="B3468">
        <v>3333285</v>
      </c>
    </row>
    <row r="3469" spans="1:2" x14ac:dyDescent="0.25">
      <c r="A3469" t="s">
        <v>38444</v>
      </c>
      <c r="B3469">
        <v>102191289</v>
      </c>
    </row>
    <row r="3470" spans="1:2" x14ac:dyDescent="0.25">
      <c r="A3470" t="s">
        <v>29871</v>
      </c>
      <c r="B3470">
        <v>2782917</v>
      </c>
    </row>
    <row r="3471" spans="1:2" x14ac:dyDescent="0.25">
      <c r="A3471" t="s">
        <v>35157</v>
      </c>
      <c r="B3471">
        <v>6454118</v>
      </c>
    </row>
    <row r="3472" spans="1:2" x14ac:dyDescent="0.25">
      <c r="A3472" t="s">
        <v>47544</v>
      </c>
      <c r="B3472">
        <v>6183238</v>
      </c>
    </row>
    <row r="3473" spans="1:2" x14ac:dyDescent="0.25">
      <c r="A3473" t="s">
        <v>30540</v>
      </c>
      <c r="B3473">
        <v>23664967</v>
      </c>
    </row>
    <row r="3474" spans="1:2" x14ac:dyDescent="0.25">
      <c r="A3474" t="s">
        <v>34229</v>
      </c>
      <c r="B3474">
        <v>78986</v>
      </c>
    </row>
    <row r="3475" spans="1:2" x14ac:dyDescent="0.25">
      <c r="A3475" t="s">
        <v>45835</v>
      </c>
      <c r="B3475">
        <v>6451820</v>
      </c>
    </row>
    <row r="3476" spans="1:2" x14ac:dyDescent="0.25">
      <c r="A3476" t="s">
        <v>30049</v>
      </c>
      <c r="B3476">
        <v>16218247</v>
      </c>
    </row>
    <row r="3477" spans="1:2" x14ac:dyDescent="0.25">
      <c r="A3477" t="s">
        <v>41836</v>
      </c>
      <c r="B3477">
        <v>119677</v>
      </c>
    </row>
    <row r="3478" spans="1:2" x14ac:dyDescent="0.25">
      <c r="A3478" t="s">
        <v>27397</v>
      </c>
      <c r="B3478">
        <v>2776038</v>
      </c>
    </row>
    <row r="3479" spans="1:2" x14ac:dyDescent="0.25">
      <c r="A3479" t="s">
        <v>43023</v>
      </c>
      <c r="B3479">
        <v>2736341</v>
      </c>
    </row>
    <row r="3480" spans="1:2" x14ac:dyDescent="0.25">
      <c r="A3480" t="s">
        <v>29846</v>
      </c>
      <c r="B3480">
        <v>2782411</v>
      </c>
    </row>
    <row r="3481" spans="1:2" x14ac:dyDescent="0.25">
      <c r="A3481" t="s">
        <v>30925</v>
      </c>
      <c r="B3481">
        <v>138396279</v>
      </c>
    </row>
    <row r="3482" spans="1:2" x14ac:dyDescent="0.25">
      <c r="A3482" t="s">
        <v>30098</v>
      </c>
      <c r="B3482">
        <v>102352</v>
      </c>
    </row>
    <row r="3483" spans="1:2" x14ac:dyDescent="0.25">
      <c r="A3483" t="s">
        <v>27144</v>
      </c>
      <c r="B3483">
        <v>3013855</v>
      </c>
    </row>
    <row r="3484" spans="1:2" x14ac:dyDescent="0.25">
      <c r="A3484" t="s">
        <v>38151</v>
      </c>
      <c r="B3484">
        <v>131847337</v>
      </c>
    </row>
    <row r="3485" spans="1:2" x14ac:dyDescent="0.25">
      <c r="A3485" t="s">
        <v>46483</v>
      </c>
      <c r="B3485">
        <v>71418654</v>
      </c>
    </row>
    <row r="3486" spans="1:2" x14ac:dyDescent="0.25">
      <c r="A3486" t="s">
        <v>38255</v>
      </c>
      <c r="B3486">
        <v>22465757</v>
      </c>
    </row>
    <row r="3487" spans="1:2" x14ac:dyDescent="0.25">
      <c r="A3487" t="s">
        <v>39298</v>
      </c>
      <c r="B3487">
        <v>13169982</v>
      </c>
    </row>
    <row r="3488" spans="1:2" x14ac:dyDescent="0.25">
      <c r="A3488" t="s">
        <v>40424</v>
      </c>
      <c r="B3488">
        <v>13859683</v>
      </c>
    </row>
    <row r="3489" spans="1:2" x14ac:dyDescent="0.25">
      <c r="A3489" t="s">
        <v>31380</v>
      </c>
      <c r="B3489">
        <v>186516</v>
      </c>
    </row>
    <row r="3490" spans="1:2" x14ac:dyDescent="0.25">
      <c r="A3490" t="s">
        <v>25152</v>
      </c>
      <c r="B3490">
        <v>11556836</v>
      </c>
    </row>
    <row r="3491" spans="1:2" x14ac:dyDescent="0.25">
      <c r="A3491" t="s">
        <v>32131</v>
      </c>
      <c r="B3491">
        <v>2776157</v>
      </c>
    </row>
    <row r="3492" spans="1:2" x14ac:dyDescent="0.25">
      <c r="A3492" t="s">
        <v>26443</v>
      </c>
      <c r="B3492">
        <v>124248884</v>
      </c>
    </row>
    <row r="3493" spans="1:2" x14ac:dyDescent="0.25">
      <c r="A3493" t="s">
        <v>46243</v>
      </c>
      <c r="B3493">
        <v>67639</v>
      </c>
    </row>
    <row r="3494" spans="1:2" x14ac:dyDescent="0.25">
      <c r="A3494" t="s">
        <v>35816</v>
      </c>
      <c r="B3494">
        <v>10894408</v>
      </c>
    </row>
    <row r="3495" spans="1:2" x14ac:dyDescent="0.25">
      <c r="A3495" t="s">
        <v>34356</v>
      </c>
      <c r="B3495">
        <v>550521</v>
      </c>
    </row>
    <row r="3496" spans="1:2" x14ac:dyDescent="0.25">
      <c r="A3496" t="s">
        <v>46093</v>
      </c>
      <c r="B3496">
        <v>10038748</v>
      </c>
    </row>
    <row r="3497" spans="1:2" x14ac:dyDescent="0.25">
      <c r="A3497" t="s">
        <v>30143</v>
      </c>
      <c r="B3497">
        <v>119686</v>
      </c>
    </row>
    <row r="3498" spans="1:2" x14ac:dyDescent="0.25">
      <c r="A3498" t="s">
        <v>33422</v>
      </c>
      <c r="B3498">
        <v>98455008</v>
      </c>
    </row>
    <row r="3499" spans="1:2" x14ac:dyDescent="0.25">
      <c r="A3499" t="s">
        <v>33446</v>
      </c>
      <c r="B3499">
        <v>129831476</v>
      </c>
    </row>
    <row r="3500" spans="1:2" x14ac:dyDescent="0.25">
      <c r="A3500" t="s">
        <v>43703</v>
      </c>
      <c r="B3500">
        <v>2775863</v>
      </c>
    </row>
    <row r="3501" spans="1:2" x14ac:dyDescent="0.25">
      <c r="A3501" t="s">
        <v>42035</v>
      </c>
      <c r="B3501">
        <v>71429346</v>
      </c>
    </row>
    <row r="3502" spans="1:2" x14ac:dyDescent="0.25">
      <c r="A3502" t="s">
        <v>39355</v>
      </c>
      <c r="B3502">
        <v>14238363</v>
      </c>
    </row>
    <row r="3503" spans="1:2" x14ac:dyDescent="0.25">
      <c r="A3503" t="s">
        <v>34687</v>
      </c>
      <c r="B3503">
        <v>13637735</v>
      </c>
    </row>
    <row r="3504" spans="1:2" x14ac:dyDescent="0.25">
      <c r="A3504" t="s">
        <v>39432</v>
      </c>
      <c r="B3504">
        <v>20187999</v>
      </c>
    </row>
    <row r="3505" spans="1:2" x14ac:dyDescent="0.25">
      <c r="A3505" t="s">
        <v>26761</v>
      </c>
      <c r="B3505">
        <v>125496599</v>
      </c>
    </row>
    <row r="3506" spans="1:2" x14ac:dyDescent="0.25">
      <c r="A3506" t="s">
        <v>31326</v>
      </c>
      <c r="B3506">
        <v>86642966</v>
      </c>
    </row>
    <row r="3507" spans="1:2" x14ac:dyDescent="0.25">
      <c r="A3507" t="s">
        <v>41880</v>
      </c>
      <c r="B3507">
        <v>105438</v>
      </c>
    </row>
    <row r="3508" spans="1:2" x14ac:dyDescent="0.25">
      <c r="A3508" t="s">
        <v>28791</v>
      </c>
      <c r="B3508">
        <v>131852858</v>
      </c>
    </row>
    <row r="3509" spans="1:2" x14ac:dyDescent="0.25">
      <c r="A3509" t="s">
        <v>31444</v>
      </c>
      <c r="B3509">
        <v>76193647</v>
      </c>
    </row>
    <row r="3510" spans="1:2" x14ac:dyDescent="0.25">
      <c r="A3510" t="s">
        <v>30850</v>
      </c>
      <c r="B3510">
        <v>138394440</v>
      </c>
    </row>
    <row r="3511" spans="1:2" x14ac:dyDescent="0.25">
      <c r="A3511" t="s">
        <v>45352</v>
      </c>
      <c r="B3511">
        <v>1789495</v>
      </c>
    </row>
    <row r="3512" spans="1:2" x14ac:dyDescent="0.25">
      <c r="A3512" t="s">
        <v>40713</v>
      </c>
      <c r="B3512">
        <v>11254517</v>
      </c>
    </row>
    <row r="3513" spans="1:2" x14ac:dyDescent="0.25">
      <c r="A3513" t="s">
        <v>43541</v>
      </c>
      <c r="B3513">
        <v>2776334</v>
      </c>
    </row>
    <row r="3514" spans="1:2" x14ac:dyDescent="0.25">
      <c r="A3514" t="s">
        <v>42928</v>
      </c>
      <c r="B3514">
        <v>4671261</v>
      </c>
    </row>
    <row r="3515" spans="1:2" x14ac:dyDescent="0.25">
      <c r="A3515" t="s">
        <v>42224</v>
      </c>
      <c r="B3515">
        <v>3023877</v>
      </c>
    </row>
    <row r="3516" spans="1:2" x14ac:dyDescent="0.25">
      <c r="A3516" t="s">
        <v>41149</v>
      </c>
      <c r="B3516">
        <v>3847323</v>
      </c>
    </row>
    <row r="3517" spans="1:2" x14ac:dyDescent="0.25">
      <c r="A3517" t="s">
        <v>45311</v>
      </c>
      <c r="B3517">
        <v>3697949</v>
      </c>
    </row>
    <row r="3518" spans="1:2" x14ac:dyDescent="0.25">
      <c r="A3518" t="s">
        <v>42841</v>
      </c>
      <c r="B3518">
        <v>121234535</v>
      </c>
    </row>
    <row r="3519" spans="1:2" x14ac:dyDescent="0.25">
      <c r="A3519" t="s">
        <v>29438</v>
      </c>
      <c r="B3519">
        <v>14204129</v>
      </c>
    </row>
    <row r="3520" spans="1:2" x14ac:dyDescent="0.25">
      <c r="A3520" t="s">
        <v>41683</v>
      </c>
      <c r="B3520">
        <v>67733</v>
      </c>
    </row>
    <row r="3521" spans="1:2" x14ac:dyDescent="0.25">
      <c r="A3521" t="s">
        <v>45238</v>
      </c>
      <c r="B3521">
        <v>2776316</v>
      </c>
    </row>
    <row r="3522" spans="1:2" x14ac:dyDescent="0.25">
      <c r="A3522" t="s">
        <v>42531</v>
      </c>
      <c r="B3522">
        <v>56587764</v>
      </c>
    </row>
    <row r="3523" spans="1:2" x14ac:dyDescent="0.25">
      <c r="A3523" t="s">
        <v>46574</v>
      </c>
      <c r="B3523">
        <v>117273</v>
      </c>
    </row>
    <row r="3524" spans="1:2" x14ac:dyDescent="0.25">
      <c r="A3524" t="s">
        <v>44983</v>
      </c>
      <c r="B3524">
        <v>71669170</v>
      </c>
    </row>
    <row r="3525" spans="1:2" x14ac:dyDescent="0.25">
      <c r="A3525" t="s">
        <v>26311</v>
      </c>
      <c r="B3525">
        <v>91619486</v>
      </c>
    </row>
    <row r="3526" spans="1:2" x14ac:dyDescent="0.25">
      <c r="A3526" t="s">
        <v>43247</v>
      </c>
      <c r="B3526">
        <v>6365807</v>
      </c>
    </row>
    <row r="3527" spans="1:2" x14ac:dyDescent="0.25">
      <c r="A3527" t="s">
        <v>43633</v>
      </c>
      <c r="B3527">
        <v>533991</v>
      </c>
    </row>
    <row r="3528" spans="1:2" x14ac:dyDescent="0.25">
      <c r="A3528" t="s">
        <v>32769</v>
      </c>
      <c r="B3528">
        <v>2778037</v>
      </c>
    </row>
    <row r="3529" spans="1:2" x14ac:dyDescent="0.25">
      <c r="A3529" t="s">
        <v>34351</v>
      </c>
      <c r="B3529">
        <v>550348</v>
      </c>
    </row>
    <row r="3530" spans="1:2" x14ac:dyDescent="0.25">
      <c r="A3530" t="s">
        <v>26340</v>
      </c>
      <c r="B3530">
        <v>85862191</v>
      </c>
    </row>
    <row r="3531" spans="1:2" x14ac:dyDescent="0.25">
      <c r="A3531" t="s">
        <v>33827</v>
      </c>
      <c r="B3531">
        <v>12508076</v>
      </c>
    </row>
    <row r="3532" spans="1:2" x14ac:dyDescent="0.25">
      <c r="A3532" t="s">
        <v>33452</v>
      </c>
      <c r="B3532">
        <v>138396331</v>
      </c>
    </row>
    <row r="3533" spans="1:2" x14ac:dyDescent="0.25">
      <c r="A3533" t="s">
        <v>28688</v>
      </c>
      <c r="B3533">
        <v>22715439</v>
      </c>
    </row>
    <row r="3534" spans="1:2" x14ac:dyDescent="0.25">
      <c r="A3534" t="s">
        <v>36610</v>
      </c>
      <c r="B3534">
        <v>3022257</v>
      </c>
    </row>
    <row r="3535" spans="1:2" x14ac:dyDescent="0.25">
      <c r="A3535" t="s">
        <v>45571</v>
      </c>
      <c r="B3535">
        <v>12951081</v>
      </c>
    </row>
    <row r="3536" spans="1:2" x14ac:dyDescent="0.25">
      <c r="A3536" t="s">
        <v>40539</v>
      </c>
      <c r="B3536">
        <v>98463140</v>
      </c>
    </row>
    <row r="3537" spans="1:2" x14ac:dyDescent="0.25">
      <c r="A3537" t="s">
        <v>27465</v>
      </c>
      <c r="B3537">
        <v>2782207</v>
      </c>
    </row>
    <row r="3538" spans="1:2" x14ac:dyDescent="0.25">
      <c r="A3538" t="s">
        <v>39606</v>
      </c>
      <c r="B3538">
        <v>110555</v>
      </c>
    </row>
    <row r="3539" spans="1:2" x14ac:dyDescent="0.25">
      <c r="A3539" t="s">
        <v>29235</v>
      </c>
      <c r="B3539">
        <v>138396455</v>
      </c>
    </row>
    <row r="3540" spans="1:2" x14ac:dyDescent="0.25">
      <c r="A3540" t="s">
        <v>34870</v>
      </c>
      <c r="B3540">
        <v>53440832</v>
      </c>
    </row>
    <row r="3541" spans="1:2" x14ac:dyDescent="0.25">
      <c r="A3541" t="s">
        <v>43106</v>
      </c>
      <c r="B3541">
        <v>118064937</v>
      </c>
    </row>
    <row r="3542" spans="1:2" x14ac:dyDescent="0.25">
      <c r="A3542" t="s">
        <v>47438</v>
      </c>
      <c r="B3542">
        <v>98463141</v>
      </c>
    </row>
    <row r="3543" spans="1:2" x14ac:dyDescent="0.25">
      <c r="A3543" t="s">
        <v>29983</v>
      </c>
      <c r="B3543">
        <v>12040579</v>
      </c>
    </row>
    <row r="3544" spans="1:2" x14ac:dyDescent="0.25">
      <c r="A3544" t="s">
        <v>31577</v>
      </c>
      <c r="B3544">
        <v>138396431</v>
      </c>
    </row>
    <row r="3545" spans="1:2" x14ac:dyDescent="0.25">
      <c r="A3545" t="s">
        <v>29692</v>
      </c>
      <c r="B3545">
        <v>542849</v>
      </c>
    </row>
    <row r="3546" spans="1:2" x14ac:dyDescent="0.25">
      <c r="A3546" t="s">
        <v>29201</v>
      </c>
      <c r="B3546">
        <v>15938553</v>
      </c>
    </row>
    <row r="3547" spans="1:2" x14ac:dyDescent="0.25">
      <c r="A3547" t="s">
        <v>33971</v>
      </c>
      <c r="B3547">
        <v>138396484</v>
      </c>
    </row>
    <row r="3548" spans="1:2" x14ac:dyDescent="0.25">
      <c r="A3548" t="s">
        <v>26490</v>
      </c>
      <c r="B3548">
        <v>4280657</v>
      </c>
    </row>
    <row r="3549" spans="1:2" x14ac:dyDescent="0.25">
      <c r="A3549" t="s">
        <v>34651</v>
      </c>
      <c r="B3549">
        <v>12016774</v>
      </c>
    </row>
    <row r="3550" spans="1:2" x14ac:dyDescent="0.25">
      <c r="A3550" t="s">
        <v>35589</v>
      </c>
      <c r="B3550">
        <v>85799506</v>
      </c>
    </row>
    <row r="3551" spans="1:2" x14ac:dyDescent="0.25">
      <c r="A3551" t="s">
        <v>33590</v>
      </c>
      <c r="B3551">
        <v>4196056</v>
      </c>
    </row>
    <row r="3552" spans="1:2" x14ac:dyDescent="0.25">
      <c r="A3552" t="s">
        <v>46525</v>
      </c>
      <c r="B3552">
        <v>120203</v>
      </c>
    </row>
    <row r="3553" spans="1:2" x14ac:dyDescent="0.25">
      <c r="A3553" t="s">
        <v>38984</v>
      </c>
      <c r="B3553">
        <v>142815</v>
      </c>
    </row>
    <row r="3554" spans="1:2" x14ac:dyDescent="0.25">
      <c r="A3554" t="s">
        <v>25772</v>
      </c>
      <c r="B3554">
        <v>3018975</v>
      </c>
    </row>
    <row r="3555" spans="1:2" x14ac:dyDescent="0.25">
      <c r="A3555" t="s">
        <v>46258</v>
      </c>
      <c r="B3555">
        <v>67808</v>
      </c>
    </row>
    <row r="3556" spans="1:2" x14ac:dyDescent="0.25">
      <c r="A3556" t="s">
        <v>43342</v>
      </c>
      <c r="B3556">
        <v>4077980</v>
      </c>
    </row>
    <row r="3557" spans="1:2" x14ac:dyDescent="0.25">
      <c r="A3557" t="s">
        <v>39816</v>
      </c>
      <c r="B3557">
        <v>53692422</v>
      </c>
    </row>
    <row r="3558" spans="1:2" x14ac:dyDescent="0.25">
      <c r="A3558" t="s">
        <v>36770</v>
      </c>
      <c r="B3558">
        <v>2775830</v>
      </c>
    </row>
    <row r="3559" spans="1:2" x14ac:dyDescent="0.25">
      <c r="A3559" t="s">
        <v>33464</v>
      </c>
      <c r="B3559">
        <v>138396338</v>
      </c>
    </row>
    <row r="3560" spans="1:2" x14ac:dyDescent="0.25">
      <c r="A3560" t="s">
        <v>30412</v>
      </c>
      <c r="B3560">
        <v>136149</v>
      </c>
    </row>
    <row r="3561" spans="1:2" x14ac:dyDescent="0.25">
      <c r="A3561" t="s">
        <v>31291</v>
      </c>
      <c r="B3561">
        <v>102525563</v>
      </c>
    </row>
    <row r="3562" spans="1:2" x14ac:dyDescent="0.25">
      <c r="A3562" t="s">
        <v>39021</v>
      </c>
      <c r="B3562">
        <v>44147948</v>
      </c>
    </row>
    <row r="3563" spans="1:2" x14ac:dyDescent="0.25">
      <c r="A3563" t="s">
        <v>33821</v>
      </c>
      <c r="B3563">
        <v>11028301</v>
      </c>
    </row>
    <row r="3564" spans="1:2" x14ac:dyDescent="0.25">
      <c r="A3564" t="s">
        <v>47864</v>
      </c>
      <c r="B3564">
        <v>10942126</v>
      </c>
    </row>
    <row r="3565" spans="1:2" x14ac:dyDescent="0.25">
      <c r="A3565" t="s">
        <v>47864</v>
      </c>
      <c r="B3565">
        <v>131858450</v>
      </c>
    </row>
    <row r="3566" spans="1:2" x14ac:dyDescent="0.25">
      <c r="A3566" t="s">
        <v>39741</v>
      </c>
      <c r="B3566">
        <v>71411365</v>
      </c>
    </row>
    <row r="3567" spans="1:2" x14ac:dyDescent="0.25">
      <c r="A3567" t="s">
        <v>31722</v>
      </c>
    </row>
    <row r="3568" spans="1:2" x14ac:dyDescent="0.25">
      <c r="A3568" t="s">
        <v>45600</v>
      </c>
    </row>
    <row r="3569" spans="1:2" x14ac:dyDescent="0.25">
      <c r="A3569" t="s">
        <v>47011</v>
      </c>
      <c r="B3569">
        <v>22066255</v>
      </c>
    </row>
    <row r="3570" spans="1:2" x14ac:dyDescent="0.25">
      <c r="A3570" t="s">
        <v>39004</v>
      </c>
      <c r="B3570">
        <v>3022203</v>
      </c>
    </row>
    <row r="3571" spans="1:2" x14ac:dyDescent="0.25">
      <c r="A3571" t="s">
        <v>25478</v>
      </c>
      <c r="B3571">
        <v>6453236</v>
      </c>
    </row>
    <row r="3572" spans="1:2" x14ac:dyDescent="0.25">
      <c r="A3572" t="s">
        <v>27490</v>
      </c>
      <c r="B3572">
        <v>2782586</v>
      </c>
    </row>
    <row r="3573" spans="1:2" x14ac:dyDescent="0.25">
      <c r="A3573" t="s">
        <v>25551</v>
      </c>
      <c r="B3573">
        <v>71329814</v>
      </c>
    </row>
    <row r="3574" spans="1:2" x14ac:dyDescent="0.25">
      <c r="A3574" t="s">
        <v>38028</v>
      </c>
      <c r="B3574">
        <v>138396291</v>
      </c>
    </row>
    <row r="3575" spans="1:2" x14ac:dyDescent="0.25">
      <c r="A3575" t="s">
        <v>32337</v>
      </c>
      <c r="B3575">
        <v>14474</v>
      </c>
    </row>
    <row r="3576" spans="1:2" x14ac:dyDescent="0.25">
      <c r="A3576" t="s">
        <v>34566</v>
      </c>
      <c r="B3576">
        <v>10303542</v>
      </c>
    </row>
    <row r="3577" spans="1:2" x14ac:dyDescent="0.25">
      <c r="A3577" t="s">
        <v>41935</v>
      </c>
      <c r="B3577">
        <v>57209518</v>
      </c>
    </row>
    <row r="3578" spans="1:2" x14ac:dyDescent="0.25">
      <c r="A3578" t="s">
        <v>32118</v>
      </c>
      <c r="B3578">
        <v>2775823</v>
      </c>
    </row>
    <row r="3579" spans="1:2" x14ac:dyDescent="0.25">
      <c r="A3579" t="s">
        <v>36300</v>
      </c>
      <c r="B3579">
        <v>3765118</v>
      </c>
    </row>
    <row r="3580" spans="1:2" x14ac:dyDescent="0.25">
      <c r="A3580" t="s">
        <v>25019</v>
      </c>
      <c r="B3580">
        <v>2776200</v>
      </c>
    </row>
    <row r="3581" spans="1:2" x14ac:dyDescent="0.25">
      <c r="A3581" t="s">
        <v>26033</v>
      </c>
      <c r="B3581">
        <v>85976247</v>
      </c>
    </row>
    <row r="3582" spans="1:2" x14ac:dyDescent="0.25">
      <c r="A3582" t="s">
        <v>39590</v>
      </c>
      <c r="B3582">
        <v>109969</v>
      </c>
    </row>
    <row r="3583" spans="1:2" x14ac:dyDescent="0.25">
      <c r="A3583" t="s">
        <v>45788</v>
      </c>
      <c r="B3583">
        <v>44153897</v>
      </c>
    </row>
    <row r="3584" spans="1:2" x14ac:dyDescent="0.25">
      <c r="A3584" t="s">
        <v>31748</v>
      </c>
      <c r="B3584">
        <v>53395385</v>
      </c>
    </row>
    <row r="3585" spans="1:2" x14ac:dyDescent="0.25">
      <c r="A3585" t="s">
        <v>30166</v>
      </c>
      <c r="B3585">
        <v>2775195</v>
      </c>
    </row>
    <row r="3586" spans="1:2" x14ac:dyDescent="0.25">
      <c r="A3586" t="s">
        <v>43464</v>
      </c>
      <c r="B3586">
        <v>82592</v>
      </c>
    </row>
    <row r="3587" spans="1:2" x14ac:dyDescent="0.25">
      <c r="A3587" t="s">
        <v>25424</v>
      </c>
      <c r="B3587">
        <v>23630910</v>
      </c>
    </row>
    <row r="3588" spans="1:2" x14ac:dyDescent="0.25">
      <c r="A3588" t="s">
        <v>33163</v>
      </c>
      <c r="B3588">
        <v>12731198</v>
      </c>
    </row>
    <row r="3589" spans="1:2" x14ac:dyDescent="0.25">
      <c r="A3589" t="s">
        <v>43349</v>
      </c>
      <c r="B3589">
        <v>138395048</v>
      </c>
    </row>
    <row r="3590" spans="1:2" x14ac:dyDescent="0.25">
      <c r="A3590" t="s">
        <v>44324</v>
      </c>
      <c r="B3590">
        <v>14594407</v>
      </c>
    </row>
    <row r="3591" spans="1:2" x14ac:dyDescent="0.25">
      <c r="A3591" t="s">
        <v>45605</v>
      </c>
      <c r="B3591">
        <v>91979311</v>
      </c>
    </row>
    <row r="3592" spans="1:2" x14ac:dyDescent="0.25">
      <c r="A3592" t="s">
        <v>38776</v>
      </c>
      <c r="B3592">
        <v>138395045</v>
      </c>
    </row>
    <row r="3593" spans="1:2" x14ac:dyDescent="0.25">
      <c r="A3593" t="s">
        <v>37506</v>
      </c>
      <c r="B3593">
        <v>162283</v>
      </c>
    </row>
    <row r="3594" spans="1:2" x14ac:dyDescent="0.25">
      <c r="A3594" t="s">
        <v>39847</v>
      </c>
      <c r="B3594">
        <v>11091210</v>
      </c>
    </row>
    <row r="3595" spans="1:2" x14ac:dyDescent="0.25">
      <c r="A3595" t="s">
        <v>33434</v>
      </c>
      <c r="B3595">
        <v>95757136</v>
      </c>
    </row>
    <row r="3596" spans="1:2" x14ac:dyDescent="0.25">
      <c r="A3596" t="s">
        <v>36659</v>
      </c>
      <c r="B3596">
        <v>9388</v>
      </c>
    </row>
    <row r="3597" spans="1:2" x14ac:dyDescent="0.25">
      <c r="A3597" t="s">
        <v>31519</v>
      </c>
      <c r="B3597">
        <v>117632184</v>
      </c>
    </row>
    <row r="3598" spans="1:2" x14ac:dyDescent="0.25">
      <c r="A3598" t="s">
        <v>34014</v>
      </c>
    </row>
    <row r="3599" spans="1:2" x14ac:dyDescent="0.25">
      <c r="A3599" t="s">
        <v>29418</v>
      </c>
      <c r="B3599">
        <v>138395084</v>
      </c>
    </row>
    <row r="3600" spans="1:2" x14ac:dyDescent="0.25">
      <c r="A3600" t="s">
        <v>43223</v>
      </c>
      <c r="B3600">
        <v>89106475</v>
      </c>
    </row>
    <row r="3601" spans="1:2" x14ac:dyDescent="0.25">
      <c r="A3601" t="s">
        <v>34976</v>
      </c>
      <c r="B3601">
        <v>71326934</v>
      </c>
    </row>
    <row r="3602" spans="1:2" x14ac:dyDescent="0.25">
      <c r="A3602" t="s">
        <v>44118</v>
      </c>
      <c r="B3602">
        <v>109108</v>
      </c>
    </row>
    <row r="3603" spans="1:2" x14ac:dyDescent="0.25">
      <c r="A3603" t="s">
        <v>27644</v>
      </c>
      <c r="B3603">
        <v>16211076</v>
      </c>
    </row>
    <row r="3604" spans="1:2" x14ac:dyDescent="0.25">
      <c r="A3604" t="s">
        <v>42886</v>
      </c>
      <c r="B3604">
        <v>87172831</v>
      </c>
    </row>
    <row r="3605" spans="1:2" x14ac:dyDescent="0.25">
      <c r="A3605" t="s">
        <v>25063</v>
      </c>
      <c r="B3605">
        <v>2778166</v>
      </c>
    </row>
    <row r="3606" spans="1:2" x14ac:dyDescent="0.25">
      <c r="A3606" t="s">
        <v>29510</v>
      </c>
      <c r="B3606">
        <v>550641</v>
      </c>
    </row>
    <row r="3607" spans="1:2" x14ac:dyDescent="0.25">
      <c r="A3607" t="s">
        <v>26059</v>
      </c>
      <c r="B3607">
        <v>138396239</v>
      </c>
    </row>
    <row r="3608" spans="1:2" x14ac:dyDescent="0.25">
      <c r="A3608" t="s">
        <v>27842</v>
      </c>
      <c r="B3608">
        <v>106569</v>
      </c>
    </row>
    <row r="3609" spans="1:2" x14ac:dyDescent="0.25">
      <c r="A3609" t="s">
        <v>26731</v>
      </c>
      <c r="B3609">
        <v>12929822</v>
      </c>
    </row>
    <row r="3610" spans="1:2" x14ac:dyDescent="0.25">
      <c r="A3610" t="s">
        <v>43789</v>
      </c>
      <c r="B3610">
        <v>2782624</v>
      </c>
    </row>
    <row r="3611" spans="1:2" x14ac:dyDescent="0.25">
      <c r="A3611" t="s">
        <v>43563</v>
      </c>
      <c r="B3611">
        <v>16206029</v>
      </c>
    </row>
    <row r="3612" spans="1:2" x14ac:dyDescent="0.25">
      <c r="A3612" t="s">
        <v>43944</v>
      </c>
      <c r="B3612">
        <v>13528039</v>
      </c>
    </row>
    <row r="3613" spans="1:2" x14ac:dyDescent="0.25">
      <c r="A3613" t="s">
        <v>39540</v>
      </c>
      <c r="B3613">
        <v>105452</v>
      </c>
    </row>
    <row r="3614" spans="1:2" x14ac:dyDescent="0.25">
      <c r="A3614" t="s">
        <v>41347</v>
      </c>
      <c r="B3614">
        <v>3021589</v>
      </c>
    </row>
    <row r="3615" spans="1:2" x14ac:dyDescent="0.25">
      <c r="A3615" t="s">
        <v>45914</v>
      </c>
      <c r="B3615">
        <v>415574</v>
      </c>
    </row>
    <row r="3616" spans="1:2" x14ac:dyDescent="0.25">
      <c r="A3616" t="s">
        <v>43494</v>
      </c>
      <c r="B3616">
        <v>67732</v>
      </c>
    </row>
    <row r="3617" spans="1:2" x14ac:dyDescent="0.25">
      <c r="A3617" t="s">
        <v>41086</v>
      </c>
      <c r="B3617">
        <v>13172602</v>
      </c>
    </row>
    <row r="3618" spans="1:2" x14ac:dyDescent="0.25">
      <c r="A3618" t="s">
        <v>36844</v>
      </c>
      <c r="B3618">
        <v>2779093</v>
      </c>
    </row>
    <row r="3619" spans="1:2" x14ac:dyDescent="0.25">
      <c r="A3619" t="s">
        <v>24884</v>
      </c>
      <c r="B3619">
        <v>597974</v>
      </c>
    </row>
    <row r="3620" spans="1:2" x14ac:dyDescent="0.25">
      <c r="A3620" t="s">
        <v>41771</v>
      </c>
      <c r="B3620">
        <v>74546</v>
      </c>
    </row>
    <row r="3621" spans="1:2" x14ac:dyDescent="0.25">
      <c r="A3621" t="s">
        <v>31674</v>
      </c>
      <c r="B3621">
        <v>138396474</v>
      </c>
    </row>
    <row r="3622" spans="1:2" x14ac:dyDescent="0.25">
      <c r="A3622" t="s">
        <v>39769</v>
      </c>
      <c r="B3622">
        <v>102740</v>
      </c>
    </row>
    <row r="3623" spans="1:2" x14ac:dyDescent="0.25">
      <c r="A3623" t="s">
        <v>44764</v>
      </c>
      <c r="B3623">
        <v>138396254</v>
      </c>
    </row>
    <row r="3624" spans="1:2" x14ac:dyDescent="0.25">
      <c r="A3624" t="s">
        <v>46090</v>
      </c>
      <c r="B3624">
        <v>8263</v>
      </c>
    </row>
    <row r="3625" spans="1:2" x14ac:dyDescent="0.25">
      <c r="A3625" t="s">
        <v>37143</v>
      </c>
      <c r="B3625">
        <v>33978</v>
      </c>
    </row>
    <row r="3626" spans="1:2" x14ac:dyDescent="0.25">
      <c r="A3626" t="s">
        <v>29357</v>
      </c>
      <c r="B3626">
        <v>12489685</v>
      </c>
    </row>
    <row r="3627" spans="1:2" x14ac:dyDescent="0.25">
      <c r="A3627" t="s">
        <v>45057</v>
      </c>
      <c r="B3627">
        <v>85617064</v>
      </c>
    </row>
    <row r="3628" spans="1:2" x14ac:dyDescent="0.25">
      <c r="A3628" t="s">
        <v>30277</v>
      </c>
      <c r="B3628">
        <v>57347878</v>
      </c>
    </row>
    <row r="3629" spans="1:2" x14ac:dyDescent="0.25">
      <c r="A3629" t="s">
        <v>43362</v>
      </c>
    </row>
    <row r="3630" spans="1:2" x14ac:dyDescent="0.25">
      <c r="A3630" t="s">
        <v>28715</v>
      </c>
      <c r="B3630">
        <v>6072598</v>
      </c>
    </row>
    <row r="3631" spans="1:2" x14ac:dyDescent="0.25">
      <c r="A3631" t="s">
        <v>28715</v>
      </c>
      <c r="B3631">
        <v>246788</v>
      </c>
    </row>
    <row r="3632" spans="1:2" x14ac:dyDescent="0.25">
      <c r="A3632" t="s">
        <v>28715</v>
      </c>
      <c r="B3632">
        <v>5356536</v>
      </c>
    </row>
    <row r="3633" spans="1:2" x14ac:dyDescent="0.25">
      <c r="A3633" t="s">
        <v>41163</v>
      </c>
      <c r="B3633">
        <v>138395073</v>
      </c>
    </row>
    <row r="3634" spans="1:2" x14ac:dyDescent="0.25">
      <c r="A3634" t="s">
        <v>37882</v>
      </c>
      <c r="B3634">
        <v>3464723</v>
      </c>
    </row>
    <row r="3635" spans="1:2" x14ac:dyDescent="0.25">
      <c r="A3635" t="s">
        <v>34865</v>
      </c>
      <c r="B3635">
        <v>53437828</v>
      </c>
    </row>
    <row r="3636" spans="1:2" x14ac:dyDescent="0.25">
      <c r="A3636" t="s">
        <v>33492</v>
      </c>
      <c r="B3636">
        <v>14923060</v>
      </c>
    </row>
    <row r="3637" spans="1:2" x14ac:dyDescent="0.25">
      <c r="A3637" t="s">
        <v>31285</v>
      </c>
      <c r="B3637">
        <v>17828877</v>
      </c>
    </row>
    <row r="3638" spans="1:2" x14ac:dyDescent="0.25">
      <c r="A3638" t="s">
        <v>38162</v>
      </c>
      <c r="B3638">
        <v>50741600</v>
      </c>
    </row>
    <row r="3639" spans="1:2" x14ac:dyDescent="0.25">
      <c r="A3639" t="s">
        <v>28874</v>
      </c>
      <c r="B3639">
        <v>101525070</v>
      </c>
    </row>
    <row r="3640" spans="1:2" x14ac:dyDescent="0.25">
      <c r="A3640" t="s">
        <v>29064</v>
      </c>
      <c r="B3640">
        <v>118270967</v>
      </c>
    </row>
    <row r="3641" spans="1:2" x14ac:dyDescent="0.25">
      <c r="A3641" t="s">
        <v>40527</v>
      </c>
      <c r="B3641">
        <v>15405272</v>
      </c>
    </row>
    <row r="3642" spans="1:2" x14ac:dyDescent="0.25">
      <c r="A3642" t="s">
        <v>33411</v>
      </c>
      <c r="B3642">
        <v>99769054</v>
      </c>
    </row>
    <row r="3643" spans="1:2" x14ac:dyDescent="0.25">
      <c r="A3643" t="s">
        <v>36316</v>
      </c>
      <c r="B3643">
        <v>550332</v>
      </c>
    </row>
    <row r="3644" spans="1:2" x14ac:dyDescent="0.25">
      <c r="A3644" t="s">
        <v>47315</v>
      </c>
      <c r="B3644">
        <v>21079907</v>
      </c>
    </row>
    <row r="3645" spans="1:2" x14ac:dyDescent="0.25">
      <c r="A3645" t="s">
        <v>34631</v>
      </c>
      <c r="B3645">
        <v>11157582</v>
      </c>
    </row>
    <row r="3646" spans="1:2" x14ac:dyDescent="0.25">
      <c r="A3646" t="s">
        <v>31809</v>
      </c>
      <c r="B3646">
        <v>131856498</v>
      </c>
    </row>
    <row r="3647" spans="1:2" x14ac:dyDescent="0.25">
      <c r="A3647" t="s">
        <v>34735</v>
      </c>
      <c r="B3647">
        <v>67640</v>
      </c>
    </row>
    <row r="3648" spans="1:2" x14ac:dyDescent="0.25">
      <c r="A3648" t="s">
        <v>27452</v>
      </c>
      <c r="B3648">
        <v>2776369</v>
      </c>
    </row>
    <row r="3649" spans="1:2" x14ac:dyDescent="0.25">
      <c r="A3649" t="s">
        <v>47721</v>
      </c>
      <c r="B3649">
        <v>15269882</v>
      </c>
    </row>
    <row r="3650" spans="1:2" x14ac:dyDescent="0.25">
      <c r="A3650" t="s">
        <v>29953</v>
      </c>
      <c r="B3650">
        <v>11326863</v>
      </c>
    </row>
    <row r="3651" spans="1:2" x14ac:dyDescent="0.25">
      <c r="A3651" t="s">
        <v>41019</v>
      </c>
      <c r="B3651">
        <v>13319070</v>
      </c>
    </row>
    <row r="3652" spans="1:2" x14ac:dyDescent="0.25">
      <c r="A3652" t="s">
        <v>29391</v>
      </c>
      <c r="B3652">
        <v>137242863</v>
      </c>
    </row>
    <row r="3653" spans="1:2" x14ac:dyDescent="0.25">
      <c r="A3653" t="s">
        <v>25557</v>
      </c>
      <c r="B3653">
        <v>71330102</v>
      </c>
    </row>
    <row r="3654" spans="1:2" x14ac:dyDescent="0.25">
      <c r="A3654" t="s">
        <v>44211</v>
      </c>
      <c r="B3654">
        <v>139594255</v>
      </c>
    </row>
    <row r="3655" spans="1:2" x14ac:dyDescent="0.25">
      <c r="A3655" t="s">
        <v>27477</v>
      </c>
      <c r="B3655">
        <v>2782537</v>
      </c>
    </row>
    <row r="3656" spans="1:2" x14ac:dyDescent="0.25">
      <c r="A3656" t="s">
        <v>44241</v>
      </c>
      <c r="B3656">
        <v>67552</v>
      </c>
    </row>
    <row r="3657" spans="1:2" x14ac:dyDescent="0.25">
      <c r="A3657" t="s">
        <v>40888</v>
      </c>
      <c r="B3657">
        <v>125496563</v>
      </c>
    </row>
    <row r="3658" spans="1:2" x14ac:dyDescent="0.25">
      <c r="A3658" t="s">
        <v>33221</v>
      </c>
      <c r="B3658">
        <v>138395007</v>
      </c>
    </row>
    <row r="3659" spans="1:2" x14ac:dyDescent="0.25">
      <c r="A3659" t="s">
        <v>32666</v>
      </c>
      <c r="B3659">
        <v>11769384</v>
      </c>
    </row>
    <row r="3660" spans="1:2" x14ac:dyDescent="0.25">
      <c r="A3660" t="s">
        <v>27974</v>
      </c>
      <c r="B3660">
        <v>103991</v>
      </c>
    </row>
    <row r="3661" spans="1:2" x14ac:dyDescent="0.25">
      <c r="A3661" t="s">
        <v>32984</v>
      </c>
      <c r="B3661">
        <v>101675039</v>
      </c>
    </row>
    <row r="3662" spans="1:2" x14ac:dyDescent="0.25">
      <c r="A3662" t="s">
        <v>41213</v>
      </c>
      <c r="B3662">
        <v>57349933</v>
      </c>
    </row>
    <row r="3663" spans="1:2" x14ac:dyDescent="0.25">
      <c r="A3663" t="s">
        <v>25233</v>
      </c>
      <c r="B3663">
        <v>13511074</v>
      </c>
    </row>
    <row r="3664" spans="1:2" x14ac:dyDescent="0.25">
      <c r="A3664" t="s">
        <v>40590</v>
      </c>
      <c r="B3664">
        <v>12507589</v>
      </c>
    </row>
    <row r="3665" spans="1:2" x14ac:dyDescent="0.25">
      <c r="A3665" t="s">
        <v>32159</v>
      </c>
      <c r="B3665">
        <v>2776262</v>
      </c>
    </row>
    <row r="3666" spans="1:2" x14ac:dyDescent="0.25">
      <c r="A3666" t="s">
        <v>47025</v>
      </c>
      <c r="B3666">
        <v>138396272</v>
      </c>
    </row>
    <row r="3667" spans="1:2" x14ac:dyDescent="0.25">
      <c r="A3667" t="s">
        <v>32752</v>
      </c>
      <c r="B3667">
        <v>71442088</v>
      </c>
    </row>
    <row r="3668" spans="1:2" x14ac:dyDescent="0.25">
      <c r="A3668" t="s">
        <v>28435</v>
      </c>
      <c r="B3668">
        <v>138396244</v>
      </c>
    </row>
    <row r="3669" spans="1:2" x14ac:dyDescent="0.25">
      <c r="A3669" t="s">
        <v>40668</v>
      </c>
      <c r="B3669">
        <v>72942200</v>
      </c>
    </row>
    <row r="3670" spans="1:2" x14ac:dyDescent="0.25">
      <c r="A3670" t="s">
        <v>36467</v>
      </c>
      <c r="B3670">
        <v>138395094</v>
      </c>
    </row>
    <row r="3671" spans="1:2" x14ac:dyDescent="0.25">
      <c r="A3671" t="s">
        <v>28015</v>
      </c>
      <c r="B3671">
        <v>71384122</v>
      </c>
    </row>
    <row r="3672" spans="1:2" x14ac:dyDescent="0.25">
      <c r="A3672" t="s">
        <v>40484</v>
      </c>
      <c r="B3672">
        <v>13538431</v>
      </c>
    </row>
    <row r="3673" spans="1:2" x14ac:dyDescent="0.25">
      <c r="A3673" t="s">
        <v>30127</v>
      </c>
      <c r="B3673">
        <v>44717371</v>
      </c>
    </row>
    <row r="3674" spans="1:2" x14ac:dyDescent="0.25">
      <c r="A3674" t="s">
        <v>25721</v>
      </c>
      <c r="B3674">
        <v>22766969</v>
      </c>
    </row>
    <row r="3675" spans="1:2" x14ac:dyDescent="0.25">
      <c r="A3675" t="s">
        <v>31049</v>
      </c>
      <c r="B3675">
        <v>14452717</v>
      </c>
    </row>
    <row r="3676" spans="1:2" x14ac:dyDescent="0.25">
      <c r="A3676" t="s">
        <v>47815</v>
      </c>
      <c r="B3676">
        <v>14008837</v>
      </c>
    </row>
    <row r="3677" spans="1:2" x14ac:dyDescent="0.25">
      <c r="A3677" t="s">
        <v>43833</v>
      </c>
      <c r="B3677">
        <v>2776183</v>
      </c>
    </row>
    <row r="3678" spans="1:2" x14ac:dyDescent="0.25">
      <c r="A3678" t="s">
        <v>45628</v>
      </c>
      <c r="B3678">
        <v>5708693</v>
      </c>
    </row>
    <row r="3679" spans="1:2" x14ac:dyDescent="0.25">
      <c r="A3679" t="s">
        <v>42863</v>
      </c>
      <c r="B3679">
        <v>23505222</v>
      </c>
    </row>
    <row r="3680" spans="1:2" x14ac:dyDescent="0.25">
      <c r="A3680" t="s">
        <v>46220</v>
      </c>
      <c r="B3680">
        <v>14569599</v>
      </c>
    </row>
    <row r="3681" spans="1:2" x14ac:dyDescent="0.25">
      <c r="A3681" t="s">
        <v>34946</v>
      </c>
      <c r="B3681">
        <v>71310459</v>
      </c>
    </row>
    <row r="3682" spans="1:2" x14ac:dyDescent="0.25">
      <c r="A3682" t="s">
        <v>45883</v>
      </c>
      <c r="B3682">
        <v>222787</v>
      </c>
    </row>
    <row r="3683" spans="1:2" x14ac:dyDescent="0.25">
      <c r="A3683" t="s">
        <v>39667</v>
      </c>
      <c r="B3683">
        <v>57359015</v>
      </c>
    </row>
    <row r="3684" spans="1:2" x14ac:dyDescent="0.25">
      <c r="A3684" t="s">
        <v>44544</v>
      </c>
      <c r="B3684">
        <v>138394907</v>
      </c>
    </row>
    <row r="3685" spans="1:2" x14ac:dyDescent="0.25">
      <c r="A3685" t="s">
        <v>44544</v>
      </c>
      <c r="B3685">
        <v>44150033</v>
      </c>
    </row>
    <row r="3686" spans="1:2" x14ac:dyDescent="0.25">
      <c r="A3686" t="s">
        <v>25876</v>
      </c>
      <c r="B3686">
        <v>12576037</v>
      </c>
    </row>
    <row r="3687" spans="1:2" x14ac:dyDescent="0.25">
      <c r="A3687" t="s">
        <v>28616</v>
      </c>
      <c r="B3687">
        <v>138396292</v>
      </c>
    </row>
    <row r="3688" spans="1:2" x14ac:dyDescent="0.25">
      <c r="A3688" t="s">
        <v>39952</v>
      </c>
      <c r="B3688">
        <v>44151746</v>
      </c>
    </row>
    <row r="3689" spans="1:2" x14ac:dyDescent="0.25">
      <c r="A3689" t="s">
        <v>27233</v>
      </c>
      <c r="B3689">
        <v>188177</v>
      </c>
    </row>
    <row r="3690" spans="1:2" x14ac:dyDescent="0.25">
      <c r="A3690" t="s">
        <v>34741</v>
      </c>
      <c r="B3690">
        <v>67646</v>
      </c>
    </row>
    <row r="3691" spans="1:2" x14ac:dyDescent="0.25">
      <c r="A3691" t="s">
        <v>45401</v>
      </c>
      <c r="B3691">
        <v>138396388</v>
      </c>
    </row>
    <row r="3692" spans="1:2" x14ac:dyDescent="0.25">
      <c r="A3692" t="s">
        <v>41781</v>
      </c>
      <c r="B3692">
        <v>102237</v>
      </c>
    </row>
    <row r="3693" spans="1:2" x14ac:dyDescent="0.25">
      <c r="A3693" t="s">
        <v>32974</v>
      </c>
      <c r="B3693">
        <v>138394911</v>
      </c>
    </row>
    <row r="3694" spans="1:2" x14ac:dyDescent="0.25">
      <c r="A3694" t="s">
        <v>29297</v>
      </c>
      <c r="B3694">
        <v>85888424</v>
      </c>
    </row>
    <row r="3695" spans="1:2" x14ac:dyDescent="0.25">
      <c r="A3695" t="s">
        <v>35028</v>
      </c>
      <c r="B3695">
        <v>67841</v>
      </c>
    </row>
    <row r="3696" spans="1:2" x14ac:dyDescent="0.25">
      <c r="A3696" t="s">
        <v>34211</v>
      </c>
      <c r="B3696">
        <v>78978</v>
      </c>
    </row>
    <row r="3697" spans="1:2" x14ac:dyDescent="0.25">
      <c r="A3697" t="s">
        <v>34223</v>
      </c>
      <c r="B3697">
        <v>67735</v>
      </c>
    </row>
    <row r="3698" spans="1:2" x14ac:dyDescent="0.25">
      <c r="A3698" t="s">
        <v>36206</v>
      </c>
      <c r="B3698">
        <v>5079428</v>
      </c>
    </row>
    <row r="3699" spans="1:2" x14ac:dyDescent="0.25">
      <c r="A3699" t="s">
        <v>35069</v>
      </c>
      <c r="B3699">
        <v>45459</v>
      </c>
    </row>
    <row r="3700" spans="1:2" x14ac:dyDescent="0.25">
      <c r="A3700" t="s">
        <v>28049</v>
      </c>
      <c r="B3700">
        <v>71429345</v>
      </c>
    </row>
    <row r="3701" spans="1:2" x14ac:dyDescent="0.25">
      <c r="A3701" t="s">
        <v>35639</v>
      </c>
      <c r="B3701">
        <v>15545302</v>
      </c>
    </row>
    <row r="3702" spans="1:2" x14ac:dyDescent="0.25">
      <c r="A3702" t="s">
        <v>44532</v>
      </c>
      <c r="B3702">
        <v>44147160</v>
      </c>
    </row>
    <row r="3703" spans="1:2" x14ac:dyDescent="0.25">
      <c r="A3703" t="s">
        <v>34830</v>
      </c>
      <c r="B3703">
        <v>169090</v>
      </c>
    </row>
    <row r="3704" spans="1:2" x14ac:dyDescent="0.25">
      <c r="A3704" t="s">
        <v>33207</v>
      </c>
      <c r="B3704">
        <v>102000074</v>
      </c>
    </row>
    <row r="3705" spans="1:2" x14ac:dyDescent="0.25">
      <c r="A3705" t="s">
        <v>33207</v>
      </c>
      <c r="B3705">
        <v>2733654</v>
      </c>
    </row>
    <row r="3706" spans="1:2" x14ac:dyDescent="0.25">
      <c r="A3706" t="s">
        <v>37073</v>
      </c>
      <c r="B3706">
        <v>16212865</v>
      </c>
    </row>
    <row r="3707" spans="1:2" x14ac:dyDescent="0.25">
      <c r="A3707" t="s">
        <v>46494</v>
      </c>
      <c r="B3707">
        <v>71750811</v>
      </c>
    </row>
    <row r="3708" spans="1:2" x14ac:dyDescent="0.25">
      <c r="A3708" t="s">
        <v>35139</v>
      </c>
      <c r="B3708">
        <v>103581</v>
      </c>
    </row>
    <row r="3709" spans="1:2" x14ac:dyDescent="0.25">
      <c r="A3709" t="s">
        <v>47292</v>
      </c>
      <c r="B3709">
        <v>138396339</v>
      </c>
    </row>
    <row r="3710" spans="1:2" x14ac:dyDescent="0.25">
      <c r="A3710" t="s">
        <v>27148</v>
      </c>
      <c r="B3710">
        <v>207937</v>
      </c>
    </row>
    <row r="3711" spans="1:2" x14ac:dyDescent="0.25">
      <c r="A3711" t="s">
        <v>30843</v>
      </c>
      <c r="B3711">
        <v>74765529</v>
      </c>
    </row>
    <row r="3712" spans="1:2" x14ac:dyDescent="0.25">
      <c r="A3712" t="s">
        <v>25203</v>
      </c>
      <c r="B3712">
        <v>12735373</v>
      </c>
    </row>
    <row r="3713" spans="1:2" x14ac:dyDescent="0.25">
      <c r="A3713" t="s">
        <v>32560</v>
      </c>
      <c r="B3713">
        <v>53437827</v>
      </c>
    </row>
    <row r="3714" spans="1:2" x14ac:dyDescent="0.25">
      <c r="A3714" t="s">
        <v>41506</v>
      </c>
      <c r="B3714">
        <v>2776098</v>
      </c>
    </row>
    <row r="3715" spans="1:2" x14ac:dyDescent="0.25">
      <c r="A3715" t="s">
        <v>43080</v>
      </c>
      <c r="B3715">
        <v>45074912</v>
      </c>
    </row>
    <row r="3716" spans="1:2" x14ac:dyDescent="0.25">
      <c r="A3716" t="s">
        <v>40677</v>
      </c>
      <c r="B3716">
        <v>71777784</v>
      </c>
    </row>
    <row r="3717" spans="1:2" x14ac:dyDescent="0.25">
      <c r="A3717" t="s">
        <v>40567</v>
      </c>
      <c r="B3717">
        <v>53650341</v>
      </c>
    </row>
    <row r="3718" spans="1:2" x14ac:dyDescent="0.25">
      <c r="A3718" t="s">
        <v>38580</v>
      </c>
      <c r="B3718">
        <v>138396439</v>
      </c>
    </row>
    <row r="3719" spans="1:2" x14ac:dyDescent="0.25">
      <c r="A3719" t="s">
        <v>24782</v>
      </c>
      <c r="B3719">
        <v>3016044</v>
      </c>
    </row>
    <row r="3720" spans="1:2" x14ac:dyDescent="0.25">
      <c r="A3720" t="s">
        <v>47938</v>
      </c>
      <c r="B3720">
        <v>44185687</v>
      </c>
    </row>
    <row r="3721" spans="1:2" x14ac:dyDescent="0.25">
      <c r="A3721" t="s">
        <v>41831</v>
      </c>
      <c r="B3721">
        <v>90656</v>
      </c>
    </row>
    <row r="3722" spans="1:2" x14ac:dyDescent="0.25">
      <c r="A3722" t="s">
        <v>39712</v>
      </c>
      <c r="B3722">
        <v>71342774</v>
      </c>
    </row>
    <row r="3723" spans="1:2" x14ac:dyDescent="0.25">
      <c r="A3723" t="s">
        <v>47259</v>
      </c>
      <c r="B3723">
        <v>576201</v>
      </c>
    </row>
    <row r="3724" spans="1:2" x14ac:dyDescent="0.25">
      <c r="A3724" t="s">
        <v>43027</v>
      </c>
      <c r="B3724">
        <v>19177840</v>
      </c>
    </row>
    <row r="3725" spans="1:2" x14ac:dyDescent="0.25">
      <c r="A3725" t="s">
        <v>35549</v>
      </c>
      <c r="B3725">
        <v>138396276</v>
      </c>
    </row>
    <row r="3726" spans="1:2" x14ac:dyDescent="0.25">
      <c r="A3726" t="s">
        <v>38185</v>
      </c>
      <c r="B3726">
        <v>11001917</v>
      </c>
    </row>
    <row r="3727" spans="1:2" x14ac:dyDescent="0.25">
      <c r="A3727" t="s">
        <v>32333</v>
      </c>
      <c r="B3727">
        <v>12808577</v>
      </c>
    </row>
    <row r="3728" spans="1:2" x14ac:dyDescent="0.25">
      <c r="A3728" t="s">
        <v>24721</v>
      </c>
      <c r="B3728">
        <v>145382</v>
      </c>
    </row>
    <row r="3729" spans="1:2" x14ac:dyDescent="0.25">
      <c r="A3729" t="s">
        <v>46417</v>
      </c>
      <c r="B3729">
        <v>53471611</v>
      </c>
    </row>
    <row r="3730" spans="1:2" x14ac:dyDescent="0.25">
      <c r="A3730" t="s">
        <v>33870</v>
      </c>
      <c r="B3730">
        <v>550245</v>
      </c>
    </row>
    <row r="3731" spans="1:2" x14ac:dyDescent="0.25">
      <c r="A3731" t="s">
        <v>35804</v>
      </c>
      <c r="B3731">
        <v>21879873</v>
      </c>
    </row>
    <row r="3732" spans="1:2" x14ac:dyDescent="0.25">
      <c r="A3732" t="s">
        <v>40019</v>
      </c>
      <c r="B3732">
        <v>86373</v>
      </c>
    </row>
    <row r="3733" spans="1:2" x14ac:dyDescent="0.25">
      <c r="A3733" t="s">
        <v>37056</v>
      </c>
      <c r="B3733">
        <v>15584680</v>
      </c>
    </row>
    <row r="3734" spans="1:2" x14ac:dyDescent="0.25">
      <c r="A3734" t="s">
        <v>42451</v>
      </c>
      <c r="B3734">
        <v>138396241</v>
      </c>
    </row>
    <row r="3735" spans="1:2" x14ac:dyDescent="0.25">
      <c r="A3735" t="s">
        <v>37835</v>
      </c>
      <c r="B3735">
        <v>23136180</v>
      </c>
    </row>
    <row r="3736" spans="1:2" x14ac:dyDescent="0.25">
      <c r="A3736" t="s">
        <v>40281</v>
      </c>
      <c r="B3736">
        <v>99769063</v>
      </c>
    </row>
    <row r="3737" spans="1:2" x14ac:dyDescent="0.25">
      <c r="A3737" t="s">
        <v>46063</v>
      </c>
      <c r="B3737">
        <v>2783351</v>
      </c>
    </row>
    <row r="3738" spans="1:2" x14ac:dyDescent="0.25">
      <c r="A3738" t="s">
        <v>46945</v>
      </c>
      <c r="B3738">
        <v>138394446</v>
      </c>
    </row>
    <row r="3739" spans="1:2" x14ac:dyDescent="0.25">
      <c r="A3739" t="s">
        <v>26543</v>
      </c>
      <c r="B3739">
        <v>10903073</v>
      </c>
    </row>
    <row r="3740" spans="1:2" x14ac:dyDescent="0.25">
      <c r="A3740" t="s">
        <v>30667</v>
      </c>
      <c r="B3740">
        <v>53644836</v>
      </c>
    </row>
    <row r="3741" spans="1:2" x14ac:dyDescent="0.25">
      <c r="A3741" t="s">
        <v>41803</v>
      </c>
      <c r="B3741">
        <v>23366369</v>
      </c>
    </row>
    <row r="3742" spans="1:2" x14ac:dyDescent="0.25">
      <c r="A3742" t="s">
        <v>36151</v>
      </c>
      <c r="B3742">
        <v>138396395</v>
      </c>
    </row>
    <row r="3743" spans="1:2" x14ac:dyDescent="0.25">
      <c r="A3743" t="s">
        <v>46540</v>
      </c>
      <c r="B3743">
        <v>102157</v>
      </c>
    </row>
    <row r="3744" spans="1:2" x14ac:dyDescent="0.25">
      <c r="A3744" t="s">
        <v>38473</v>
      </c>
      <c r="B3744">
        <v>131872669</v>
      </c>
    </row>
    <row r="3745" spans="1:2" x14ac:dyDescent="0.25">
      <c r="A3745" t="s">
        <v>47383</v>
      </c>
      <c r="B3745">
        <v>19098704</v>
      </c>
    </row>
    <row r="3746" spans="1:2" x14ac:dyDescent="0.25">
      <c r="A3746" t="s">
        <v>38086</v>
      </c>
      <c r="B3746">
        <v>99647805</v>
      </c>
    </row>
    <row r="3747" spans="1:2" x14ac:dyDescent="0.25">
      <c r="A3747" t="s">
        <v>39879</v>
      </c>
      <c r="B3747">
        <v>23673599</v>
      </c>
    </row>
    <row r="3748" spans="1:2" x14ac:dyDescent="0.25">
      <c r="A3748" t="s">
        <v>37112</v>
      </c>
      <c r="B3748">
        <v>67633</v>
      </c>
    </row>
    <row r="3749" spans="1:2" x14ac:dyDescent="0.25">
      <c r="A3749" t="s">
        <v>38737</v>
      </c>
      <c r="B3749">
        <v>138396501</v>
      </c>
    </row>
    <row r="3750" spans="1:2" x14ac:dyDescent="0.25">
      <c r="A3750" t="s">
        <v>34602</v>
      </c>
      <c r="B3750">
        <v>10894469</v>
      </c>
    </row>
    <row r="3751" spans="1:2" x14ac:dyDescent="0.25">
      <c r="A3751" t="s">
        <v>47878</v>
      </c>
      <c r="B3751">
        <v>614611</v>
      </c>
    </row>
    <row r="3752" spans="1:2" x14ac:dyDescent="0.25">
      <c r="A3752" t="s">
        <v>44514</v>
      </c>
      <c r="B3752">
        <v>3023816</v>
      </c>
    </row>
    <row r="3753" spans="1:2" x14ac:dyDescent="0.25">
      <c r="A3753" t="s">
        <v>33377</v>
      </c>
      <c r="B3753">
        <v>138396304</v>
      </c>
    </row>
    <row r="3754" spans="1:2" x14ac:dyDescent="0.25">
      <c r="A3754" t="s">
        <v>30635</v>
      </c>
      <c r="B3754">
        <v>16206054</v>
      </c>
    </row>
    <row r="3755" spans="1:2" x14ac:dyDescent="0.25">
      <c r="A3755" t="s">
        <v>41304</v>
      </c>
      <c r="B3755">
        <v>120228</v>
      </c>
    </row>
    <row r="3756" spans="1:2" x14ac:dyDescent="0.25">
      <c r="A3756" t="s">
        <v>46596</v>
      </c>
      <c r="B3756">
        <v>15930820</v>
      </c>
    </row>
    <row r="3757" spans="1:2" x14ac:dyDescent="0.25">
      <c r="A3757" t="s">
        <v>46434</v>
      </c>
      <c r="B3757">
        <v>53641002</v>
      </c>
    </row>
    <row r="3758" spans="1:2" x14ac:dyDescent="0.25">
      <c r="A3758" t="s">
        <v>27084</v>
      </c>
    </row>
    <row r="3759" spans="1:2" x14ac:dyDescent="0.25">
      <c r="A3759" t="s">
        <v>45853</v>
      </c>
      <c r="B3759">
        <v>3022253</v>
      </c>
    </row>
    <row r="3760" spans="1:2" x14ac:dyDescent="0.25">
      <c r="A3760" t="s">
        <v>35571</v>
      </c>
      <c r="B3760">
        <v>98452375</v>
      </c>
    </row>
    <row r="3761" spans="1:2" x14ac:dyDescent="0.25">
      <c r="A3761" t="s">
        <v>35898</v>
      </c>
      <c r="B3761">
        <v>14473828</v>
      </c>
    </row>
    <row r="3762" spans="1:2" x14ac:dyDescent="0.25">
      <c r="A3762" t="s">
        <v>40798</v>
      </c>
      <c r="B3762">
        <v>1552164</v>
      </c>
    </row>
    <row r="3763" spans="1:2" x14ac:dyDescent="0.25">
      <c r="A3763" t="s">
        <v>36521</v>
      </c>
      <c r="B3763">
        <v>119676</v>
      </c>
    </row>
    <row r="3764" spans="1:2" x14ac:dyDescent="0.25">
      <c r="A3764" t="s">
        <v>26437</v>
      </c>
      <c r="B3764">
        <v>4198863</v>
      </c>
    </row>
    <row r="3765" spans="1:2" x14ac:dyDescent="0.25">
      <c r="A3765" t="s">
        <v>42188</v>
      </c>
      <c r="B3765">
        <v>138394902</v>
      </c>
    </row>
    <row r="3766" spans="1:2" x14ac:dyDescent="0.25">
      <c r="A3766" t="s">
        <v>34753</v>
      </c>
      <c r="B3766">
        <v>67806</v>
      </c>
    </row>
    <row r="3767" spans="1:2" x14ac:dyDescent="0.25">
      <c r="A3767" t="s">
        <v>36557</v>
      </c>
      <c r="B3767">
        <v>9556</v>
      </c>
    </row>
    <row r="3768" spans="1:2" x14ac:dyDescent="0.25">
      <c r="A3768" t="s">
        <v>35322</v>
      </c>
      <c r="B3768">
        <v>52915299</v>
      </c>
    </row>
    <row r="3769" spans="1:2" x14ac:dyDescent="0.25">
      <c r="A3769" t="s">
        <v>28670</v>
      </c>
      <c r="B3769">
        <v>138396311</v>
      </c>
    </row>
    <row r="3770" spans="1:2" x14ac:dyDescent="0.25">
      <c r="A3770" t="s">
        <v>28844</v>
      </c>
      <c r="B3770">
        <v>101192658</v>
      </c>
    </row>
    <row r="3771" spans="1:2" x14ac:dyDescent="0.25">
      <c r="A3771" t="s">
        <v>28844</v>
      </c>
      <c r="B3771">
        <v>12036960</v>
      </c>
    </row>
    <row r="3772" spans="1:2" x14ac:dyDescent="0.25">
      <c r="A3772" t="s">
        <v>35964</v>
      </c>
      <c r="B3772">
        <v>3077818</v>
      </c>
    </row>
    <row r="3773" spans="1:2" x14ac:dyDescent="0.25">
      <c r="A3773" t="s">
        <v>41725</v>
      </c>
      <c r="B3773">
        <v>14922999</v>
      </c>
    </row>
    <row r="3774" spans="1:2" x14ac:dyDescent="0.25">
      <c r="A3774" t="s">
        <v>45136</v>
      </c>
      <c r="B3774">
        <v>2778082</v>
      </c>
    </row>
    <row r="3775" spans="1:2" x14ac:dyDescent="0.25">
      <c r="A3775" t="s">
        <v>44822</v>
      </c>
      <c r="B3775">
        <v>11102375</v>
      </c>
    </row>
    <row r="3776" spans="1:2" x14ac:dyDescent="0.25">
      <c r="A3776" t="s">
        <v>37533</v>
      </c>
      <c r="B3776">
        <v>100972</v>
      </c>
    </row>
    <row r="3777" spans="1:2" x14ac:dyDescent="0.25">
      <c r="A3777" t="s">
        <v>26467</v>
      </c>
      <c r="B3777">
        <v>3646527</v>
      </c>
    </row>
    <row r="3778" spans="1:2" x14ac:dyDescent="0.25">
      <c r="A3778" t="s">
        <v>41552</v>
      </c>
      <c r="B3778">
        <v>2776343</v>
      </c>
    </row>
    <row r="3779" spans="1:2" x14ac:dyDescent="0.25">
      <c r="A3779" t="s">
        <v>27809</v>
      </c>
      <c r="B3779">
        <v>105453</v>
      </c>
    </row>
    <row r="3780" spans="1:2" x14ac:dyDescent="0.25">
      <c r="A3780" t="s">
        <v>25735</v>
      </c>
      <c r="B3780">
        <v>109631</v>
      </c>
    </row>
    <row r="3781" spans="1:2" x14ac:dyDescent="0.25">
      <c r="A3781" t="s">
        <v>44906</v>
      </c>
      <c r="B3781">
        <v>99647699</v>
      </c>
    </row>
    <row r="3782" spans="1:2" x14ac:dyDescent="0.25">
      <c r="A3782" t="s">
        <v>26306</v>
      </c>
      <c r="B3782">
        <v>131851813</v>
      </c>
    </row>
    <row r="3783" spans="1:2" x14ac:dyDescent="0.25">
      <c r="A3783" t="s">
        <v>32924</v>
      </c>
      <c r="B3783">
        <v>44152445</v>
      </c>
    </row>
    <row r="3784" spans="1:2" x14ac:dyDescent="0.25">
      <c r="A3784" t="s">
        <v>31970</v>
      </c>
      <c r="B3784">
        <v>134207</v>
      </c>
    </row>
    <row r="3785" spans="1:2" x14ac:dyDescent="0.25">
      <c r="A3785" t="s">
        <v>35998</v>
      </c>
      <c r="B3785">
        <v>101907045</v>
      </c>
    </row>
    <row r="3786" spans="1:2" x14ac:dyDescent="0.25">
      <c r="A3786" t="s">
        <v>46718</v>
      </c>
      <c r="B3786">
        <v>21149802</v>
      </c>
    </row>
    <row r="3787" spans="1:2" x14ac:dyDescent="0.25">
      <c r="A3787" t="s">
        <v>44080</v>
      </c>
      <c r="B3787">
        <v>75922</v>
      </c>
    </row>
    <row r="3788" spans="1:2" x14ac:dyDescent="0.25">
      <c r="A3788" t="s">
        <v>38642</v>
      </c>
      <c r="B3788">
        <v>138396454</v>
      </c>
    </row>
    <row r="3789" spans="1:2" x14ac:dyDescent="0.25">
      <c r="A3789" t="s">
        <v>39978</v>
      </c>
      <c r="B3789">
        <v>131888097</v>
      </c>
    </row>
    <row r="3790" spans="1:2" x14ac:dyDescent="0.25">
      <c r="A3790" t="s">
        <v>39978</v>
      </c>
      <c r="B3790">
        <v>44153654</v>
      </c>
    </row>
    <row r="3791" spans="1:2" x14ac:dyDescent="0.25">
      <c r="A3791" t="s">
        <v>39351</v>
      </c>
      <c r="B3791">
        <v>14175377</v>
      </c>
    </row>
    <row r="3792" spans="1:2" x14ac:dyDescent="0.25">
      <c r="A3792" t="s">
        <v>44924</v>
      </c>
      <c r="B3792">
        <v>73388486</v>
      </c>
    </row>
    <row r="3793" spans="1:2" x14ac:dyDescent="0.25">
      <c r="A3793" t="s">
        <v>39062</v>
      </c>
      <c r="B3793">
        <v>547885</v>
      </c>
    </row>
    <row r="3794" spans="1:2" x14ac:dyDescent="0.25">
      <c r="A3794" t="s">
        <v>24794</v>
      </c>
      <c r="B3794">
        <v>3013879</v>
      </c>
    </row>
    <row r="3795" spans="1:2" x14ac:dyDescent="0.25">
      <c r="A3795" t="s">
        <v>27308</v>
      </c>
      <c r="B3795">
        <v>537298</v>
      </c>
    </row>
    <row r="3796" spans="1:2" x14ac:dyDescent="0.25">
      <c r="A3796" t="s">
        <v>30399</v>
      </c>
      <c r="B3796">
        <v>14632790</v>
      </c>
    </row>
    <row r="3797" spans="1:2" x14ac:dyDescent="0.25">
      <c r="A3797" t="s">
        <v>45954</v>
      </c>
      <c r="B3797">
        <v>2736781</v>
      </c>
    </row>
    <row r="3798" spans="1:2" x14ac:dyDescent="0.25">
      <c r="A3798" t="s">
        <v>37828</v>
      </c>
      <c r="B3798">
        <v>11027845</v>
      </c>
    </row>
    <row r="3799" spans="1:2" x14ac:dyDescent="0.25">
      <c r="A3799" t="s">
        <v>46161</v>
      </c>
      <c r="B3799">
        <v>12633773</v>
      </c>
    </row>
    <row r="3800" spans="1:2" x14ac:dyDescent="0.25">
      <c r="A3800" t="s">
        <v>37464</v>
      </c>
      <c r="B3800">
        <v>21115478</v>
      </c>
    </row>
    <row r="3801" spans="1:2" x14ac:dyDescent="0.25">
      <c r="A3801" t="s">
        <v>37464</v>
      </c>
      <c r="B3801">
        <v>122236796</v>
      </c>
    </row>
    <row r="3802" spans="1:2" x14ac:dyDescent="0.25">
      <c r="A3802" t="s">
        <v>37875</v>
      </c>
      <c r="B3802">
        <v>44149759</v>
      </c>
    </row>
    <row r="3803" spans="1:2" x14ac:dyDescent="0.25">
      <c r="A3803" t="s">
        <v>27329</v>
      </c>
      <c r="B3803">
        <v>614586</v>
      </c>
    </row>
    <row r="3804" spans="1:2" x14ac:dyDescent="0.25">
      <c r="A3804" t="s">
        <v>33982</v>
      </c>
      <c r="B3804">
        <v>5706480</v>
      </c>
    </row>
    <row r="3805" spans="1:2" x14ac:dyDescent="0.25">
      <c r="A3805" t="s">
        <v>41536</v>
      </c>
      <c r="B3805">
        <v>2776244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26"/>
  <sheetViews>
    <sheetView topLeftCell="A121" workbookViewId="0"/>
  </sheetViews>
  <sheetFormatPr defaultRowHeight="14.5" x14ac:dyDescent="0.35"/>
  <cols>
    <col min="1" max="16384" width="8.7265625" style="68"/>
  </cols>
  <sheetData>
    <row r="1" spans="1:14" x14ac:dyDescent="0.35">
      <c r="A1" s="68" t="s">
        <v>24702</v>
      </c>
      <c r="B1" s="68" t="s">
        <v>24703</v>
      </c>
      <c r="C1" s="68" t="s">
        <v>24704</v>
      </c>
      <c r="D1" s="68" t="s">
        <v>24705</v>
      </c>
      <c r="E1" s="68" t="s">
        <v>24706</v>
      </c>
      <c r="F1" s="68" t="s">
        <v>3483</v>
      </c>
      <c r="G1" s="68" t="s">
        <v>24707</v>
      </c>
      <c r="H1" s="68" t="s">
        <v>24708</v>
      </c>
      <c r="I1" s="68" t="s">
        <v>24709</v>
      </c>
      <c r="J1" s="68" t="s">
        <v>24710</v>
      </c>
      <c r="K1" s="68" t="s">
        <v>24711</v>
      </c>
      <c r="L1" s="68" t="s">
        <v>24712</v>
      </c>
      <c r="M1" s="68" t="s">
        <v>24713</v>
      </c>
      <c r="N1" s="68" t="s">
        <v>24714</v>
      </c>
    </row>
    <row r="2" spans="1:14" x14ac:dyDescent="0.35">
      <c r="A2" s="68" t="s">
        <v>24715</v>
      </c>
      <c r="B2" s="68" t="s">
        <v>2223</v>
      </c>
      <c r="C2" s="68" t="s">
        <v>2222</v>
      </c>
      <c r="D2" s="68" t="s">
        <v>24716</v>
      </c>
      <c r="E2" s="68" t="s">
        <v>24716</v>
      </c>
      <c r="F2" s="68" t="s">
        <v>24716</v>
      </c>
      <c r="G2" s="68" t="s">
        <v>24716</v>
      </c>
      <c r="H2" s="68" t="s">
        <v>24716</v>
      </c>
      <c r="I2" s="68" t="s">
        <v>24716</v>
      </c>
      <c r="J2" s="68" t="s">
        <v>24716</v>
      </c>
      <c r="K2" s="68">
        <v>8</v>
      </c>
      <c r="L2" s="68" t="s">
        <v>24716</v>
      </c>
      <c r="M2" s="68" t="s">
        <v>24716</v>
      </c>
      <c r="N2" s="68" t="s">
        <v>24716</v>
      </c>
    </row>
    <row r="3" spans="1:14" x14ac:dyDescent="0.35">
      <c r="A3" s="68" t="s">
        <v>24717</v>
      </c>
      <c r="B3" s="68" t="s">
        <v>2149</v>
      </c>
      <c r="C3" s="68" t="s">
        <v>2148</v>
      </c>
      <c r="D3" s="68" t="s">
        <v>24716</v>
      </c>
      <c r="E3" s="68" t="s">
        <v>24716</v>
      </c>
      <c r="F3" s="68" t="s">
        <v>24716</v>
      </c>
      <c r="G3" s="68" t="s">
        <v>24716</v>
      </c>
      <c r="H3" s="68" t="s">
        <v>24716</v>
      </c>
      <c r="I3" s="68" t="s">
        <v>24716</v>
      </c>
      <c r="J3" s="68" t="s">
        <v>24716</v>
      </c>
      <c r="K3" s="68">
        <v>8</v>
      </c>
      <c r="L3" s="68" t="s">
        <v>24716</v>
      </c>
      <c r="M3" s="68" t="s">
        <v>24716</v>
      </c>
      <c r="N3" s="68" t="s">
        <v>24716</v>
      </c>
    </row>
    <row r="4" spans="1:14" x14ac:dyDescent="0.35">
      <c r="A4" s="68" t="s">
        <v>24718</v>
      </c>
      <c r="B4" s="68" t="s">
        <v>1963</v>
      </c>
      <c r="C4" s="68" t="s">
        <v>1962</v>
      </c>
      <c r="D4" s="68" t="s">
        <v>24716</v>
      </c>
      <c r="E4" s="68" t="s">
        <v>24716</v>
      </c>
      <c r="F4" s="68" t="s">
        <v>24716</v>
      </c>
      <c r="G4" s="68" t="s">
        <v>24716</v>
      </c>
      <c r="H4" s="68" t="s">
        <v>24716</v>
      </c>
      <c r="I4" s="68" t="s">
        <v>24716</v>
      </c>
      <c r="J4" s="68" t="s">
        <v>24716</v>
      </c>
      <c r="K4" s="68">
        <v>10</v>
      </c>
      <c r="L4" s="68" t="s">
        <v>24716</v>
      </c>
      <c r="M4" s="68" t="s">
        <v>24716</v>
      </c>
      <c r="N4" s="68" t="s">
        <v>24716</v>
      </c>
    </row>
    <row r="5" spans="1:14" x14ac:dyDescent="0.35">
      <c r="A5" s="68" t="s">
        <v>24719</v>
      </c>
      <c r="B5" s="68" t="s">
        <v>24720</v>
      </c>
      <c r="C5" s="68" t="s">
        <v>5920</v>
      </c>
      <c r="D5" s="68" t="s">
        <v>24721</v>
      </c>
      <c r="E5" s="68" t="s">
        <v>24722</v>
      </c>
      <c r="F5" s="68" t="s">
        <v>24723</v>
      </c>
      <c r="G5" s="68" t="s">
        <v>24724</v>
      </c>
      <c r="H5" s="68" t="s">
        <v>24725</v>
      </c>
      <c r="I5" s="68">
        <v>440.7</v>
      </c>
      <c r="J5" s="68">
        <v>440.00327069999997</v>
      </c>
      <c r="K5" s="68">
        <v>7</v>
      </c>
      <c r="L5" s="68" t="s">
        <v>24716</v>
      </c>
      <c r="M5" s="68">
        <v>37</v>
      </c>
      <c r="N5" s="68" t="s">
        <v>24716</v>
      </c>
    </row>
    <row r="6" spans="1:14" x14ac:dyDescent="0.35">
      <c r="A6" s="68" t="s">
        <v>24726</v>
      </c>
      <c r="B6" s="68" t="s">
        <v>24727</v>
      </c>
      <c r="C6" s="68" t="s">
        <v>19994</v>
      </c>
      <c r="D6" s="68" t="s">
        <v>24728</v>
      </c>
      <c r="E6" s="68" t="s">
        <v>24729</v>
      </c>
      <c r="F6" s="68" t="s">
        <v>19997</v>
      </c>
      <c r="G6" s="68" t="s">
        <v>24730</v>
      </c>
      <c r="H6" s="68" t="s">
        <v>24731</v>
      </c>
      <c r="I6" s="68">
        <v>300.04700000000003</v>
      </c>
      <c r="J6" s="68">
        <v>299.98083800000001</v>
      </c>
      <c r="K6" s="68">
        <v>10</v>
      </c>
      <c r="L6" s="68" t="s">
        <v>24716</v>
      </c>
      <c r="M6" s="68">
        <v>49</v>
      </c>
      <c r="N6" s="68" t="s">
        <v>24716</v>
      </c>
    </row>
    <row r="7" spans="1:14" x14ac:dyDescent="0.35">
      <c r="A7" s="68" t="s">
        <v>24732</v>
      </c>
      <c r="B7" s="68" t="s">
        <v>24733</v>
      </c>
      <c r="C7" s="68" t="s">
        <v>15084</v>
      </c>
      <c r="D7" s="68" t="s">
        <v>24734</v>
      </c>
      <c r="E7" s="68" t="s">
        <v>24735</v>
      </c>
      <c r="F7" s="68" t="s">
        <v>15087</v>
      </c>
      <c r="G7" s="68" t="s">
        <v>24736</v>
      </c>
      <c r="H7" s="68" t="s">
        <v>24737</v>
      </c>
      <c r="I7" s="68">
        <v>538.07500000000005</v>
      </c>
      <c r="J7" s="68">
        <v>537.96486960000004</v>
      </c>
      <c r="K7" s="68">
        <v>10</v>
      </c>
      <c r="L7" s="68">
        <v>1</v>
      </c>
      <c r="M7" s="68">
        <v>26</v>
      </c>
      <c r="N7" s="68" t="s">
        <v>24716</v>
      </c>
    </row>
    <row r="8" spans="1:14" x14ac:dyDescent="0.35">
      <c r="A8" s="68" t="s">
        <v>24738</v>
      </c>
      <c r="B8" s="68" t="s">
        <v>24739</v>
      </c>
      <c r="C8" s="68" t="s">
        <v>6612</v>
      </c>
      <c r="D8" s="68" t="s">
        <v>24740</v>
      </c>
      <c r="E8" s="68" t="s">
        <v>24741</v>
      </c>
      <c r="F8" s="68" t="s">
        <v>24742</v>
      </c>
      <c r="G8" s="68" t="s">
        <v>24743</v>
      </c>
      <c r="H8" s="68" t="s">
        <v>24744</v>
      </c>
      <c r="I8" s="68">
        <v>561.13</v>
      </c>
      <c r="J8" s="68">
        <v>559.94226089999995</v>
      </c>
      <c r="K8" s="68">
        <v>8</v>
      </c>
      <c r="L8" s="68" t="s">
        <v>24716</v>
      </c>
      <c r="M8" s="68">
        <v>30</v>
      </c>
      <c r="N8" s="68" t="s">
        <v>24716</v>
      </c>
    </row>
    <row r="9" spans="1:14" x14ac:dyDescent="0.35">
      <c r="A9" s="68" t="s">
        <v>24745</v>
      </c>
      <c r="B9" s="68" t="s">
        <v>24746</v>
      </c>
      <c r="C9" s="68" t="s">
        <v>4062</v>
      </c>
      <c r="D9" s="68" t="s">
        <v>24747</v>
      </c>
      <c r="E9" s="68" t="s">
        <v>24748</v>
      </c>
      <c r="F9" s="68" t="s">
        <v>4066</v>
      </c>
      <c r="G9" s="68" t="s">
        <v>24749</v>
      </c>
      <c r="H9" s="68" t="s">
        <v>24750</v>
      </c>
      <c r="I9" s="68">
        <v>420.06900000000002</v>
      </c>
      <c r="J9" s="68">
        <v>419.98067880000002</v>
      </c>
      <c r="K9" s="68">
        <v>9</v>
      </c>
      <c r="L9" s="68" t="s">
        <v>24716</v>
      </c>
      <c r="M9" s="68">
        <v>41</v>
      </c>
      <c r="N9" s="68" t="s">
        <v>24716</v>
      </c>
    </row>
    <row r="10" spans="1:14" x14ac:dyDescent="0.35">
      <c r="A10" s="68" t="s">
        <v>24751</v>
      </c>
      <c r="B10" s="68" t="s">
        <v>24752</v>
      </c>
      <c r="C10" s="68" t="s">
        <v>4073</v>
      </c>
      <c r="D10" s="68" t="s">
        <v>24753</v>
      </c>
      <c r="E10" s="68" t="s">
        <v>24754</v>
      </c>
      <c r="F10" s="68" t="s">
        <v>4076</v>
      </c>
      <c r="G10" s="68" t="s">
        <v>24755</v>
      </c>
      <c r="H10" s="68" t="s">
        <v>24756</v>
      </c>
      <c r="I10" s="68">
        <v>212.06700000000001</v>
      </c>
      <c r="J10" s="68">
        <v>212.00721189999999</v>
      </c>
      <c r="K10" s="68">
        <v>10</v>
      </c>
      <c r="L10" s="68" t="s">
        <v>24716</v>
      </c>
      <c r="M10" s="68">
        <v>44</v>
      </c>
      <c r="N10" s="68" t="s">
        <v>24716</v>
      </c>
    </row>
    <row r="11" spans="1:14" x14ac:dyDescent="0.35">
      <c r="A11" s="68" t="s">
        <v>24757</v>
      </c>
      <c r="B11" s="68" t="s">
        <v>24758</v>
      </c>
      <c r="C11" s="68" t="s">
        <v>4832</v>
      </c>
      <c r="D11" s="68" t="s">
        <v>24759</v>
      </c>
      <c r="E11" s="68" t="s">
        <v>24760</v>
      </c>
      <c r="F11" s="68" t="s">
        <v>4836</v>
      </c>
      <c r="G11" s="68" t="s">
        <v>24761</v>
      </c>
      <c r="H11" s="68" t="s">
        <v>24762</v>
      </c>
      <c r="I11" s="68">
        <v>350.05500000000001</v>
      </c>
      <c r="J11" s="68">
        <v>349.97764430000001</v>
      </c>
      <c r="K11" s="68">
        <v>15</v>
      </c>
      <c r="L11" s="68" t="s">
        <v>24716</v>
      </c>
      <c r="M11" s="68">
        <v>32</v>
      </c>
      <c r="N11" s="68" t="s">
        <v>24716</v>
      </c>
    </row>
    <row r="12" spans="1:14" x14ac:dyDescent="0.35">
      <c r="A12" s="68" t="s">
        <v>24763</v>
      </c>
      <c r="B12" s="68" t="s">
        <v>24764</v>
      </c>
      <c r="C12" s="68" t="s">
        <v>17947</v>
      </c>
      <c r="D12" s="68" t="s">
        <v>24765</v>
      </c>
      <c r="E12" s="68" t="s">
        <v>24764</v>
      </c>
      <c r="F12" s="68" t="s">
        <v>17951</v>
      </c>
      <c r="G12" s="68" t="s">
        <v>24766</v>
      </c>
      <c r="H12" s="68" t="s">
        <v>24767</v>
      </c>
      <c r="I12" s="68">
        <v>333.05200000000002</v>
      </c>
      <c r="J12" s="68">
        <v>332.98231509999999</v>
      </c>
      <c r="K12" s="68">
        <v>8</v>
      </c>
      <c r="L12" s="68" t="s">
        <v>24716</v>
      </c>
      <c r="M12" s="68">
        <v>28</v>
      </c>
      <c r="N12" s="68" t="s">
        <v>24716</v>
      </c>
    </row>
    <row r="13" spans="1:14" x14ac:dyDescent="0.35">
      <c r="A13" s="68" t="s">
        <v>24768</v>
      </c>
      <c r="B13" s="68" t="s">
        <v>24769</v>
      </c>
      <c r="C13" s="68" t="s">
        <v>3518</v>
      </c>
      <c r="D13" s="68" t="s">
        <v>24770</v>
      </c>
      <c r="E13" s="68" t="s">
        <v>3520</v>
      </c>
      <c r="F13" s="68" t="s">
        <v>24771</v>
      </c>
      <c r="G13" s="68" t="s">
        <v>24772</v>
      </c>
      <c r="H13" s="68" t="s">
        <v>24773</v>
      </c>
      <c r="I13" s="68">
        <v>218.5</v>
      </c>
      <c r="J13" s="68">
        <v>217.97332489999999</v>
      </c>
      <c r="K13" s="68">
        <v>6</v>
      </c>
      <c r="L13" s="68" t="s">
        <v>24716</v>
      </c>
      <c r="M13" s="68">
        <v>11</v>
      </c>
      <c r="N13" s="68" t="s">
        <v>24716</v>
      </c>
    </row>
    <row r="14" spans="1:14" x14ac:dyDescent="0.35">
      <c r="A14" s="68" t="s">
        <v>24774</v>
      </c>
      <c r="B14" s="68" t="s">
        <v>24775</v>
      </c>
      <c r="C14" s="68" t="s">
        <v>4956</v>
      </c>
      <c r="D14" s="68" t="s">
        <v>24776</v>
      </c>
      <c r="E14" s="68" t="s">
        <v>24777</v>
      </c>
      <c r="F14" s="68" t="s">
        <v>4960</v>
      </c>
      <c r="G14" s="68" t="s">
        <v>24778</v>
      </c>
      <c r="H14" s="68" t="s">
        <v>24779</v>
      </c>
      <c r="I14" s="68">
        <v>350.07900000000001</v>
      </c>
      <c r="J14" s="68">
        <v>349.99763080000002</v>
      </c>
      <c r="K14" s="68">
        <v>14</v>
      </c>
      <c r="L14" s="68" t="s">
        <v>24716</v>
      </c>
      <c r="M14" s="68">
        <v>39</v>
      </c>
      <c r="N14" s="68" t="s">
        <v>24716</v>
      </c>
    </row>
    <row r="15" spans="1:14" x14ac:dyDescent="0.35">
      <c r="A15" s="68" t="s">
        <v>24780</v>
      </c>
      <c r="B15" s="68" t="s">
        <v>24781</v>
      </c>
      <c r="C15" s="68" t="s">
        <v>9584</v>
      </c>
      <c r="D15" s="68" t="s">
        <v>24782</v>
      </c>
      <c r="E15" s="68" t="s">
        <v>24783</v>
      </c>
      <c r="F15" s="68" t="s">
        <v>9588</v>
      </c>
      <c r="G15" s="68" t="s">
        <v>24784</v>
      </c>
      <c r="H15" s="68" t="s">
        <v>24785</v>
      </c>
      <c r="I15" s="68">
        <v>528.17999999999995</v>
      </c>
      <c r="J15" s="68">
        <v>527.968794</v>
      </c>
      <c r="K15" s="68">
        <v>16</v>
      </c>
      <c r="L15" s="68" t="s">
        <v>24716</v>
      </c>
      <c r="M15" s="68">
        <v>22</v>
      </c>
      <c r="N15" s="68" t="s">
        <v>24716</v>
      </c>
    </row>
    <row r="16" spans="1:14" x14ac:dyDescent="0.35">
      <c r="A16" s="68" t="s">
        <v>24786</v>
      </c>
      <c r="B16" s="68" t="s">
        <v>24787</v>
      </c>
      <c r="C16" s="68" t="s">
        <v>19526</v>
      </c>
      <c r="D16" s="68" t="s">
        <v>24788</v>
      </c>
      <c r="E16" s="68" t="s">
        <v>24789</v>
      </c>
      <c r="F16" s="68" t="s">
        <v>19530</v>
      </c>
      <c r="G16" s="68" t="s">
        <v>24790</v>
      </c>
      <c r="H16" s="68" t="s">
        <v>24791</v>
      </c>
      <c r="I16" s="68">
        <v>486.15199999999999</v>
      </c>
      <c r="J16" s="68">
        <v>486.01123000000001</v>
      </c>
      <c r="K16" s="68">
        <v>12</v>
      </c>
      <c r="L16" s="68" t="s">
        <v>24716</v>
      </c>
      <c r="M16" s="68">
        <v>31</v>
      </c>
      <c r="N16" s="68" t="s">
        <v>24716</v>
      </c>
    </row>
    <row r="17" spans="1:14" x14ac:dyDescent="0.35">
      <c r="A17" s="68" t="s">
        <v>24792</v>
      </c>
      <c r="B17" s="68" t="s">
        <v>24793</v>
      </c>
      <c r="C17" s="68" t="s">
        <v>8569</v>
      </c>
      <c r="D17" s="68" t="s">
        <v>24794</v>
      </c>
      <c r="E17" s="68" t="s">
        <v>24795</v>
      </c>
      <c r="F17" s="68" t="s">
        <v>8573</v>
      </c>
      <c r="G17" s="68" t="s">
        <v>24796</v>
      </c>
      <c r="H17" s="68" t="s">
        <v>24797</v>
      </c>
      <c r="I17" s="68">
        <v>290.08499999999998</v>
      </c>
      <c r="J17" s="68">
        <v>289.99893279999998</v>
      </c>
      <c r="K17" s="68">
        <v>6</v>
      </c>
      <c r="L17" s="68" t="s">
        <v>24716</v>
      </c>
      <c r="M17" s="68">
        <v>16</v>
      </c>
      <c r="N17" s="68" t="s">
        <v>24716</v>
      </c>
    </row>
    <row r="18" spans="1:14" x14ac:dyDescent="0.35">
      <c r="A18" s="68" t="s">
        <v>24798</v>
      </c>
      <c r="B18" s="68" t="s">
        <v>24799</v>
      </c>
      <c r="C18" s="68" t="s">
        <v>18086</v>
      </c>
      <c r="D18" s="68" t="s">
        <v>24800</v>
      </c>
      <c r="E18" s="68" t="s">
        <v>24801</v>
      </c>
      <c r="F18" s="68" t="s">
        <v>18089</v>
      </c>
      <c r="G18" s="68" t="s">
        <v>24802</v>
      </c>
      <c r="H18" s="68" t="s">
        <v>24803</v>
      </c>
      <c r="I18" s="68">
        <v>345.93400000000003</v>
      </c>
      <c r="J18" s="68">
        <v>345.89010000000002</v>
      </c>
      <c r="K18" s="68">
        <v>10</v>
      </c>
      <c r="L18" s="68" t="s">
        <v>24716</v>
      </c>
      <c r="M18" s="68">
        <v>26</v>
      </c>
      <c r="N18" s="68" t="s">
        <v>24716</v>
      </c>
    </row>
    <row r="19" spans="1:14" x14ac:dyDescent="0.35">
      <c r="A19" s="68" t="s">
        <v>24804</v>
      </c>
      <c r="B19" s="68" t="s">
        <v>24805</v>
      </c>
      <c r="C19" s="68" t="s">
        <v>17963</v>
      </c>
      <c r="D19" s="68" t="s">
        <v>24806</v>
      </c>
      <c r="E19" s="68" t="s">
        <v>24807</v>
      </c>
      <c r="F19" s="68" t="s">
        <v>17967</v>
      </c>
      <c r="G19" s="68" t="s">
        <v>24808</v>
      </c>
      <c r="H19" s="68" t="s">
        <v>24809</v>
      </c>
      <c r="I19" s="68">
        <v>386.06</v>
      </c>
      <c r="J19" s="68">
        <v>385.97878709999998</v>
      </c>
      <c r="K19" s="68">
        <v>8</v>
      </c>
      <c r="L19" s="68" t="s">
        <v>24716</v>
      </c>
      <c r="M19" s="68">
        <v>21</v>
      </c>
      <c r="N19" s="68" t="s">
        <v>24716</v>
      </c>
    </row>
    <row r="20" spans="1:14" x14ac:dyDescent="0.35">
      <c r="A20" s="68" t="s">
        <v>24810</v>
      </c>
      <c r="B20" s="68" t="s">
        <v>24811</v>
      </c>
      <c r="C20" s="68" t="s">
        <v>3359</v>
      </c>
      <c r="D20" s="68" t="s">
        <v>24812</v>
      </c>
      <c r="E20" s="68" t="s">
        <v>24813</v>
      </c>
      <c r="F20" s="68" t="s">
        <v>5695</v>
      </c>
      <c r="G20" s="68" t="s">
        <v>24814</v>
      </c>
      <c r="H20" s="68" t="s">
        <v>24815</v>
      </c>
      <c r="I20" s="68">
        <v>461.12</v>
      </c>
      <c r="J20" s="68">
        <v>459.9486483</v>
      </c>
      <c r="K20" s="68">
        <v>12</v>
      </c>
      <c r="L20" s="68" t="s">
        <v>24716</v>
      </c>
      <c r="M20" s="68">
        <v>34</v>
      </c>
      <c r="N20" s="68" t="s">
        <v>24716</v>
      </c>
    </row>
    <row r="21" spans="1:14" x14ac:dyDescent="0.35">
      <c r="A21" s="68" t="s">
        <v>24816</v>
      </c>
      <c r="B21" s="68" t="s">
        <v>24817</v>
      </c>
      <c r="C21" s="68" t="s">
        <v>4484</v>
      </c>
      <c r="D21" s="68" t="s">
        <v>24818</v>
      </c>
      <c r="E21" s="68" t="s">
        <v>24819</v>
      </c>
      <c r="F21" s="68" t="s">
        <v>4488</v>
      </c>
      <c r="G21" s="68" t="s">
        <v>24820</v>
      </c>
      <c r="H21" s="68" t="s">
        <v>24731</v>
      </c>
      <c r="I21" s="68">
        <v>300.04700000000003</v>
      </c>
      <c r="J21" s="68">
        <v>299.98083800000001</v>
      </c>
      <c r="K21" s="68">
        <v>12</v>
      </c>
      <c r="L21" s="68" t="s">
        <v>24716</v>
      </c>
      <c r="M21" s="68">
        <v>34</v>
      </c>
      <c r="N21" s="68" t="s">
        <v>24716</v>
      </c>
    </row>
    <row r="22" spans="1:14" x14ac:dyDescent="0.35">
      <c r="A22" s="68" t="s">
        <v>24821</v>
      </c>
      <c r="B22" s="68" t="s">
        <v>24822</v>
      </c>
      <c r="C22" s="68" t="s">
        <v>17400</v>
      </c>
      <c r="D22" s="68" t="s">
        <v>24823</v>
      </c>
      <c r="E22" s="68" t="s">
        <v>24824</v>
      </c>
      <c r="F22" s="68" t="s">
        <v>17404</v>
      </c>
      <c r="G22" s="68" t="s">
        <v>24825</v>
      </c>
      <c r="H22" s="68" t="s">
        <v>24826</v>
      </c>
      <c r="I22" s="68">
        <v>600.33000000000004</v>
      </c>
      <c r="J22" s="68">
        <v>600.07392770000001</v>
      </c>
      <c r="K22" s="68">
        <v>8</v>
      </c>
      <c r="L22" s="68" t="s">
        <v>24716</v>
      </c>
      <c r="M22" s="68">
        <v>6</v>
      </c>
      <c r="N22" s="68" t="s">
        <v>24716</v>
      </c>
    </row>
    <row r="23" spans="1:14" x14ac:dyDescent="0.35">
      <c r="A23" s="68" t="s">
        <v>24827</v>
      </c>
      <c r="B23" s="68" t="s">
        <v>24828</v>
      </c>
      <c r="C23" s="68" t="s">
        <v>13759</v>
      </c>
      <c r="D23" s="68" t="s">
        <v>24829</v>
      </c>
      <c r="E23" s="68" t="s">
        <v>24830</v>
      </c>
      <c r="F23" s="68" t="s">
        <v>13763</v>
      </c>
      <c r="G23" s="68" t="s">
        <v>24831</v>
      </c>
      <c r="H23" s="68" t="s">
        <v>24832</v>
      </c>
      <c r="I23" s="68">
        <v>616.33000000000004</v>
      </c>
      <c r="J23" s="68">
        <v>616.06884239999999</v>
      </c>
      <c r="K23" s="68">
        <v>7</v>
      </c>
      <c r="L23" s="68" t="s">
        <v>24716</v>
      </c>
      <c r="M23" s="68">
        <v>8</v>
      </c>
      <c r="N23" s="68" t="s">
        <v>24716</v>
      </c>
    </row>
    <row r="24" spans="1:14" x14ac:dyDescent="0.35">
      <c r="A24" s="68" t="s">
        <v>24833</v>
      </c>
      <c r="B24" s="68" t="s">
        <v>24834</v>
      </c>
      <c r="C24" s="68" t="s">
        <v>15259</v>
      </c>
      <c r="D24" s="68" t="s">
        <v>24835</v>
      </c>
      <c r="E24" s="68" t="s">
        <v>24836</v>
      </c>
      <c r="F24" s="68" t="s">
        <v>15262</v>
      </c>
      <c r="G24" s="68" t="s">
        <v>24837</v>
      </c>
      <c r="H24" s="68" t="s">
        <v>24838</v>
      </c>
      <c r="I24" s="68">
        <v>338.18</v>
      </c>
      <c r="J24" s="68">
        <v>337.90615000000003</v>
      </c>
      <c r="K24" s="68">
        <v>6</v>
      </c>
      <c r="L24" s="68" t="s">
        <v>24716</v>
      </c>
      <c r="M24" s="68">
        <v>12</v>
      </c>
      <c r="N24" s="68" t="s">
        <v>24716</v>
      </c>
    </row>
    <row r="25" spans="1:14" x14ac:dyDescent="0.35">
      <c r="A25" s="68" t="s">
        <v>24839</v>
      </c>
      <c r="B25" s="68" t="s">
        <v>24840</v>
      </c>
      <c r="C25" s="68" t="s">
        <v>19010</v>
      </c>
      <c r="D25" s="68" t="s">
        <v>24841</v>
      </c>
      <c r="E25" s="68" t="s">
        <v>24842</v>
      </c>
      <c r="F25" s="68" t="s">
        <v>19013</v>
      </c>
      <c r="G25" s="68" t="s">
        <v>24843</v>
      </c>
      <c r="H25" s="68" t="s">
        <v>24844</v>
      </c>
      <c r="I25" s="68">
        <v>1407.3009999999999</v>
      </c>
      <c r="J25" s="68">
        <v>1406.9705530000001</v>
      </c>
      <c r="K25" s="68">
        <v>9</v>
      </c>
      <c r="L25" s="68" t="s">
        <v>24716</v>
      </c>
      <c r="M25" s="68">
        <v>9</v>
      </c>
      <c r="N25" s="68" t="s">
        <v>24716</v>
      </c>
    </row>
    <row r="26" spans="1:14" x14ac:dyDescent="0.35">
      <c r="A26" s="68" t="s">
        <v>24845</v>
      </c>
      <c r="B26" s="68" t="s">
        <v>24846</v>
      </c>
      <c r="C26" s="68" t="s">
        <v>18272</v>
      </c>
      <c r="D26" s="68" t="s">
        <v>24847</v>
      </c>
      <c r="E26" s="68" t="s">
        <v>24848</v>
      </c>
      <c r="F26" s="68" t="s">
        <v>18276</v>
      </c>
      <c r="G26" s="68" t="s">
        <v>24849</v>
      </c>
      <c r="H26" s="68" t="s">
        <v>24850</v>
      </c>
      <c r="I26" s="68">
        <v>369.23</v>
      </c>
      <c r="J26" s="68">
        <v>369.0281043</v>
      </c>
      <c r="K26" s="68">
        <v>8</v>
      </c>
      <c r="L26" s="68" t="s">
        <v>24716</v>
      </c>
      <c r="M26" s="68">
        <v>13</v>
      </c>
      <c r="N26" s="68" t="s">
        <v>24716</v>
      </c>
    </row>
    <row r="27" spans="1:14" x14ac:dyDescent="0.35">
      <c r="A27" s="68" t="s">
        <v>24851</v>
      </c>
      <c r="B27" s="68" t="s">
        <v>24852</v>
      </c>
      <c r="C27" s="68" t="s">
        <v>15568</v>
      </c>
      <c r="D27" s="68" t="s">
        <v>24853</v>
      </c>
      <c r="E27" s="68" t="s">
        <v>24854</v>
      </c>
      <c r="F27" s="68" t="s">
        <v>15571</v>
      </c>
      <c r="G27" s="68" t="s">
        <v>24855</v>
      </c>
      <c r="H27" s="68" t="s">
        <v>24856</v>
      </c>
      <c r="I27" s="68">
        <v>694.12400000000002</v>
      </c>
      <c r="J27" s="68">
        <v>693.96364340000002</v>
      </c>
      <c r="K27" s="68">
        <v>9</v>
      </c>
      <c r="L27" s="68" t="s">
        <v>24716</v>
      </c>
      <c r="M27" s="68">
        <v>8</v>
      </c>
      <c r="N27" s="68" t="s">
        <v>24716</v>
      </c>
    </row>
    <row r="28" spans="1:14" x14ac:dyDescent="0.35">
      <c r="A28" s="68" t="s">
        <v>24857</v>
      </c>
      <c r="B28" s="68" t="s">
        <v>24858</v>
      </c>
      <c r="C28" s="68" t="s">
        <v>362</v>
      </c>
      <c r="D28" s="68" t="s">
        <v>24859</v>
      </c>
      <c r="E28" s="68" t="s">
        <v>24860</v>
      </c>
      <c r="F28" s="68" t="s">
        <v>9251</v>
      </c>
      <c r="G28" s="68" t="s">
        <v>24861</v>
      </c>
      <c r="H28" s="68" t="s">
        <v>24862</v>
      </c>
      <c r="I28" s="68">
        <v>671.096</v>
      </c>
      <c r="J28" s="68">
        <v>670.9599594</v>
      </c>
      <c r="K28" s="68">
        <v>47</v>
      </c>
      <c r="L28" s="68">
        <v>235</v>
      </c>
      <c r="M28" s="68">
        <v>71</v>
      </c>
      <c r="N28" s="68" t="s">
        <v>24716</v>
      </c>
    </row>
    <row r="29" spans="1:14" x14ac:dyDescent="0.35">
      <c r="A29" s="68" t="s">
        <v>24863</v>
      </c>
      <c r="B29" s="68" t="s">
        <v>24864</v>
      </c>
      <c r="C29" s="68" t="s">
        <v>8617</v>
      </c>
      <c r="D29" s="68" t="s">
        <v>24865</v>
      </c>
      <c r="E29" s="68" t="s">
        <v>24866</v>
      </c>
      <c r="F29" s="68" t="s">
        <v>8620</v>
      </c>
      <c r="G29" s="68" t="s">
        <v>24867</v>
      </c>
      <c r="H29" s="68" t="s">
        <v>24868</v>
      </c>
      <c r="I29" s="68">
        <v>378.089</v>
      </c>
      <c r="J29" s="68">
        <v>377.99254550000001</v>
      </c>
      <c r="K29" s="68">
        <v>6</v>
      </c>
      <c r="L29" s="68" t="s">
        <v>24716</v>
      </c>
      <c r="M29" s="68">
        <v>41</v>
      </c>
      <c r="N29" s="68" t="s">
        <v>24716</v>
      </c>
    </row>
    <row r="30" spans="1:14" x14ac:dyDescent="0.35">
      <c r="A30" s="68" t="s">
        <v>24869</v>
      </c>
      <c r="B30" s="68" t="s">
        <v>24870</v>
      </c>
      <c r="C30" s="68" t="s">
        <v>10453</v>
      </c>
      <c r="D30" s="68" t="s">
        <v>24871</v>
      </c>
      <c r="E30" s="68" t="s">
        <v>24870</v>
      </c>
      <c r="F30" s="68" t="s">
        <v>24872</v>
      </c>
      <c r="G30" s="68" t="s">
        <v>24873</v>
      </c>
      <c r="H30" s="68" t="s">
        <v>24874</v>
      </c>
      <c r="I30" s="68">
        <v>504.14299999999997</v>
      </c>
      <c r="J30" s="68">
        <v>504.00180820000003</v>
      </c>
      <c r="K30" s="68">
        <v>4</v>
      </c>
      <c r="L30" s="68" t="s">
        <v>24716</v>
      </c>
      <c r="M30" s="68">
        <v>32</v>
      </c>
      <c r="N30" s="68" t="s">
        <v>24716</v>
      </c>
    </row>
    <row r="31" spans="1:14" x14ac:dyDescent="0.35">
      <c r="A31" s="68" t="s">
        <v>24875</v>
      </c>
      <c r="B31" s="68" t="s">
        <v>24876</v>
      </c>
      <c r="C31" s="68" t="s">
        <v>13866</v>
      </c>
      <c r="D31" s="68" t="s">
        <v>24877</v>
      </c>
      <c r="E31" s="68" t="s">
        <v>24878</v>
      </c>
      <c r="F31" s="68" t="s">
        <v>24879</v>
      </c>
      <c r="G31" s="68" t="s">
        <v>24880</v>
      </c>
      <c r="H31" s="68" t="s">
        <v>24881</v>
      </c>
      <c r="I31" s="68">
        <v>469.39699999999999</v>
      </c>
      <c r="J31" s="68">
        <v>469.16992010000001</v>
      </c>
      <c r="K31" s="68">
        <v>4</v>
      </c>
      <c r="L31" s="68" t="s">
        <v>24716</v>
      </c>
      <c r="M31" s="68">
        <v>9</v>
      </c>
      <c r="N31" s="68" t="s">
        <v>24716</v>
      </c>
    </row>
    <row r="32" spans="1:14" x14ac:dyDescent="0.35">
      <c r="A32" s="68" t="s">
        <v>24882</v>
      </c>
      <c r="B32" s="68" t="s">
        <v>24883</v>
      </c>
      <c r="C32" s="68" t="s">
        <v>11404</v>
      </c>
      <c r="D32" s="68" t="s">
        <v>24884</v>
      </c>
      <c r="E32" s="68" t="s">
        <v>24885</v>
      </c>
      <c r="F32" s="68" t="s">
        <v>11408</v>
      </c>
      <c r="G32" s="68" t="s">
        <v>24886</v>
      </c>
      <c r="H32" s="68" t="s">
        <v>24887</v>
      </c>
      <c r="I32" s="68">
        <v>423.10599999999999</v>
      </c>
      <c r="J32" s="68">
        <v>422.99402259999999</v>
      </c>
      <c r="K32" s="68">
        <v>9</v>
      </c>
      <c r="L32" s="68">
        <v>2</v>
      </c>
      <c r="M32" s="68">
        <v>24</v>
      </c>
      <c r="N32" s="68" t="s">
        <v>24716</v>
      </c>
    </row>
    <row r="33" spans="1:14" x14ac:dyDescent="0.35">
      <c r="A33" s="68" t="s">
        <v>24888</v>
      </c>
      <c r="B33" s="68" t="s">
        <v>3811</v>
      </c>
      <c r="C33" s="68" t="s">
        <v>3809</v>
      </c>
      <c r="D33" s="68" t="s">
        <v>24889</v>
      </c>
      <c r="E33" s="68" t="s">
        <v>24890</v>
      </c>
      <c r="F33" s="68" t="s">
        <v>24891</v>
      </c>
      <c r="G33" s="68" t="s">
        <v>24892</v>
      </c>
      <c r="H33" s="68" t="s">
        <v>24893</v>
      </c>
      <c r="I33" s="68">
        <v>321.964</v>
      </c>
      <c r="J33" s="68">
        <v>321.90893999999997</v>
      </c>
      <c r="K33" s="68">
        <v>4</v>
      </c>
      <c r="L33" s="68" t="s">
        <v>24716</v>
      </c>
      <c r="M33" s="68">
        <v>6</v>
      </c>
      <c r="N33" s="68" t="s">
        <v>24716</v>
      </c>
    </row>
    <row r="34" spans="1:14" x14ac:dyDescent="0.35">
      <c r="A34" s="68" t="s">
        <v>24894</v>
      </c>
      <c r="B34" s="68" t="s">
        <v>24895</v>
      </c>
      <c r="C34" s="68" t="s">
        <v>12863</v>
      </c>
      <c r="D34" s="68" t="s">
        <v>24896</v>
      </c>
      <c r="E34" s="68" t="s">
        <v>24897</v>
      </c>
      <c r="F34" s="68" t="s">
        <v>24898</v>
      </c>
      <c r="G34" s="68" t="s">
        <v>24899</v>
      </c>
      <c r="H34" s="68" t="s">
        <v>24900</v>
      </c>
      <c r="I34" s="68">
        <v>333.16199999999998</v>
      </c>
      <c r="J34" s="68">
        <v>333.0235902</v>
      </c>
      <c r="K34" s="68">
        <v>5</v>
      </c>
      <c r="L34" s="68" t="s">
        <v>24716</v>
      </c>
      <c r="M34" s="68">
        <v>21</v>
      </c>
      <c r="N34" s="68" t="s">
        <v>24716</v>
      </c>
    </row>
    <row r="35" spans="1:14" x14ac:dyDescent="0.35">
      <c r="A35" s="68" t="s">
        <v>24901</v>
      </c>
      <c r="B35" s="68" t="s">
        <v>24902</v>
      </c>
      <c r="C35" s="68" t="s">
        <v>734</v>
      </c>
      <c r="D35" s="68" t="s">
        <v>24903</v>
      </c>
      <c r="E35" s="68" t="s">
        <v>24904</v>
      </c>
      <c r="F35" s="68" t="s">
        <v>19666</v>
      </c>
      <c r="G35" s="68" t="s">
        <v>24905</v>
      </c>
      <c r="H35" s="68" t="s">
        <v>24906</v>
      </c>
      <c r="I35" s="68">
        <v>400.06200000000001</v>
      </c>
      <c r="J35" s="68">
        <v>399.97445060000001</v>
      </c>
      <c r="K35" s="68">
        <v>26</v>
      </c>
      <c r="L35" s="68" t="s">
        <v>24716</v>
      </c>
      <c r="M35" s="68">
        <v>46</v>
      </c>
      <c r="N35" s="68" t="s">
        <v>24716</v>
      </c>
    </row>
    <row r="36" spans="1:14" x14ac:dyDescent="0.35">
      <c r="A36" s="68" t="s">
        <v>24907</v>
      </c>
      <c r="B36" s="68" t="s">
        <v>24908</v>
      </c>
      <c r="C36" s="68" t="s">
        <v>19898</v>
      </c>
      <c r="D36" s="68" t="s">
        <v>24909</v>
      </c>
      <c r="E36" s="68" t="s">
        <v>24910</v>
      </c>
      <c r="F36" s="68" t="s">
        <v>19902</v>
      </c>
      <c r="G36" s="68" t="s">
        <v>24911</v>
      </c>
      <c r="H36" s="68" t="s">
        <v>24912</v>
      </c>
      <c r="I36" s="68">
        <v>390.08100000000002</v>
      </c>
      <c r="J36" s="68">
        <v>389.97614650000003</v>
      </c>
      <c r="K36" s="68">
        <v>6</v>
      </c>
      <c r="L36" s="68" t="s">
        <v>24716</v>
      </c>
      <c r="M36" s="68">
        <v>39</v>
      </c>
      <c r="N36" s="68" t="s">
        <v>24716</v>
      </c>
    </row>
    <row r="37" spans="1:14" x14ac:dyDescent="0.35">
      <c r="A37" s="68" t="s">
        <v>24913</v>
      </c>
      <c r="B37" s="68" t="s">
        <v>24914</v>
      </c>
      <c r="C37" s="68" t="s">
        <v>6588</v>
      </c>
      <c r="D37" s="68" t="s">
        <v>24915</v>
      </c>
      <c r="E37" s="68" t="s">
        <v>24916</v>
      </c>
      <c r="F37" s="68" t="s">
        <v>24917</v>
      </c>
      <c r="G37" s="68" t="s">
        <v>24918</v>
      </c>
      <c r="H37" s="68" t="s">
        <v>24919</v>
      </c>
      <c r="I37" s="68">
        <v>500.10300000000001</v>
      </c>
      <c r="J37" s="68">
        <v>499.9880498</v>
      </c>
      <c r="K37" s="68">
        <v>8</v>
      </c>
      <c r="L37" s="68" t="s">
        <v>24716</v>
      </c>
      <c r="M37" s="68">
        <v>40</v>
      </c>
      <c r="N37" s="68" t="s">
        <v>24716</v>
      </c>
    </row>
    <row r="38" spans="1:14" x14ac:dyDescent="0.35">
      <c r="A38" s="68" t="s">
        <v>24920</v>
      </c>
      <c r="B38" s="68" t="s">
        <v>24921</v>
      </c>
      <c r="C38" s="68" t="s">
        <v>8353</v>
      </c>
      <c r="D38" s="68" t="s">
        <v>24922</v>
      </c>
      <c r="E38" s="68" t="s">
        <v>24923</v>
      </c>
      <c r="F38" s="68" t="s">
        <v>24924</v>
      </c>
      <c r="G38" s="68" t="s">
        <v>24925</v>
      </c>
      <c r="H38" s="68" t="s">
        <v>24926</v>
      </c>
      <c r="I38" s="68">
        <v>440.15199999999999</v>
      </c>
      <c r="J38" s="68">
        <v>440.0257373</v>
      </c>
      <c r="K38" s="68">
        <v>4</v>
      </c>
      <c r="L38" s="68" t="s">
        <v>24716</v>
      </c>
      <c r="M38" s="68">
        <v>26</v>
      </c>
      <c r="N38" s="68" t="s">
        <v>24716</v>
      </c>
    </row>
    <row r="39" spans="1:14" x14ac:dyDescent="0.35">
      <c r="A39" s="68" t="s">
        <v>24927</v>
      </c>
      <c r="B39" s="68" t="s">
        <v>24928</v>
      </c>
      <c r="C39" s="68" t="s">
        <v>6229</v>
      </c>
      <c r="D39" s="68" t="s">
        <v>24929</v>
      </c>
      <c r="E39" s="68" t="s">
        <v>24930</v>
      </c>
      <c r="F39" s="68" t="s">
        <v>24931</v>
      </c>
      <c r="G39" s="68" t="s">
        <v>24932</v>
      </c>
      <c r="H39" s="68" t="s">
        <v>24933</v>
      </c>
      <c r="I39" s="68">
        <v>424.98700000000002</v>
      </c>
      <c r="J39" s="68">
        <v>423.913229</v>
      </c>
      <c r="K39" s="68">
        <v>5</v>
      </c>
      <c r="L39" s="68" t="s">
        <v>24716</v>
      </c>
      <c r="M39" s="68">
        <v>15</v>
      </c>
      <c r="N39" s="68" t="s">
        <v>24716</v>
      </c>
    </row>
    <row r="40" spans="1:14" x14ac:dyDescent="0.35">
      <c r="A40" s="68" t="s">
        <v>24934</v>
      </c>
      <c r="B40" s="68" t="s">
        <v>24935</v>
      </c>
      <c r="C40" s="68" t="s">
        <v>19669</v>
      </c>
      <c r="D40" s="68" t="s">
        <v>24936</v>
      </c>
      <c r="E40" s="68" t="s">
        <v>24937</v>
      </c>
      <c r="F40" s="68" t="s">
        <v>19673</v>
      </c>
      <c r="G40" s="68" t="s">
        <v>24938</v>
      </c>
      <c r="H40" s="68" t="s">
        <v>24939</v>
      </c>
      <c r="I40" s="68">
        <v>359.839</v>
      </c>
      <c r="J40" s="68">
        <v>357.82390099999998</v>
      </c>
      <c r="K40" s="68">
        <v>11</v>
      </c>
      <c r="L40" s="68" t="s">
        <v>24716</v>
      </c>
      <c r="M40" s="68">
        <v>45</v>
      </c>
      <c r="N40" s="68" t="s">
        <v>24716</v>
      </c>
    </row>
    <row r="41" spans="1:14" x14ac:dyDescent="0.35">
      <c r="A41" s="68" t="s">
        <v>24940</v>
      </c>
      <c r="B41" s="68" t="s">
        <v>24941</v>
      </c>
      <c r="C41" s="68" t="s">
        <v>10604</v>
      </c>
      <c r="D41" s="68" t="s">
        <v>24942</v>
      </c>
      <c r="E41" s="68" t="s">
        <v>24943</v>
      </c>
      <c r="F41" s="68" t="s">
        <v>24944</v>
      </c>
      <c r="G41" s="68" t="s">
        <v>24945</v>
      </c>
      <c r="H41" s="68" t="s">
        <v>24946</v>
      </c>
      <c r="I41" s="68">
        <v>554.15099999999995</v>
      </c>
      <c r="J41" s="68">
        <v>553.99861450000003</v>
      </c>
      <c r="K41" s="68">
        <v>5</v>
      </c>
      <c r="L41" s="68" t="s">
        <v>24716</v>
      </c>
      <c r="M41" s="68">
        <v>27</v>
      </c>
      <c r="N41" s="68" t="s">
        <v>24716</v>
      </c>
    </row>
    <row r="42" spans="1:14" x14ac:dyDescent="0.35">
      <c r="A42" s="68" t="s">
        <v>24947</v>
      </c>
      <c r="B42" s="68" t="s">
        <v>24948</v>
      </c>
      <c r="C42" s="68" t="s">
        <v>8518</v>
      </c>
      <c r="D42" s="68" t="s">
        <v>24949</v>
      </c>
      <c r="E42" s="68" t="s">
        <v>24948</v>
      </c>
      <c r="F42" s="68" t="s">
        <v>8522</v>
      </c>
      <c r="G42" s="68" t="s">
        <v>24950</v>
      </c>
      <c r="H42" s="68" t="s">
        <v>24951</v>
      </c>
      <c r="I42" s="68">
        <v>772.13</v>
      </c>
      <c r="J42" s="68">
        <v>771.86847</v>
      </c>
      <c r="K42" s="68">
        <v>5</v>
      </c>
      <c r="L42" s="68" t="s">
        <v>24716</v>
      </c>
      <c r="M42" s="68">
        <v>27</v>
      </c>
      <c r="N42" s="68" t="s">
        <v>24716</v>
      </c>
    </row>
    <row r="43" spans="1:14" x14ac:dyDescent="0.35">
      <c r="A43" s="68" t="s">
        <v>24952</v>
      </c>
      <c r="B43" s="68" t="s">
        <v>24953</v>
      </c>
      <c r="C43" s="68" t="s">
        <v>16303</v>
      </c>
      <c r="D43" s="68" t="s">
        <v>24954</v>
      </c>
      <c r="E43" s="68" t="s">
        <v>24953</v>
      </c>
      <c r="F43" s="68" t="s">
        <v>24955</v>
      </c>
      <c r="G43" s="68" t="s">
        <v>24956</v>
      </c>
      <c r="H43" s="68" t="s">
        <v>24957</v>
      </c>
      <c r="I43" s="68">
        <v>426.08600000000001</v>
      </c>
      <c r="J43" s="68">
        <v>425.9772893</v>
      </c>
      <c r="K43" s="68">
        <v>4</v>
      </c>
      <c r="L43" s="68" t="s">
        <v>24716</v>
      </c>
      <c r="M43" s="68">
        <v>26</v>
      </c>
      <c r="N43" s="68" t="s">
        <v>24716</v>
      </c>
    </row>
    <row r="44" spans="1:14" x14ac:dyDescent="0.35">
      <c r="A44" s="68" t="s">
        <v>24958</v>
      </c>
      <c r="B44" s="68" t="s">
        <v>24959</v>
      </c>
      <c r="C44" s="68" t="s">
        <v>10946</v>
      </c>
      <c r="D44" s="68" t="s">
        <v>24960</v>
      </c>
      <c r="E44" s="68" t="s">
        <v>24961</v>
      </c>
      <c r="F44" s="68" t="s">
        <v>24962</v>
      </c>
      <c r="G44" s="68" t="s">
        <v>24963</v>
      </c>
      <c r="H44" s="68" t="s">
        <v>24964</v>
      </c>
      <c r="I44" s="68">
        <v>510.07799999999997</v>
      </c>
      <c r="J44" s="68">
        <v>509.95600080000003</v>
      </c>
      <c r="K44" s="68">
        <v>3</v>
      </c>
      <c r="L44" s="68" t="s">
        <v>24716</v>
      </c>
      <c r="M44" s="68">
        <v>23</v>
      </c>
      <c r="N44" s="68" t="s">
        <v>24716</v>
      </c>
    </row>
    <row r="45" spans="1:14" x14ac:dyDescent="0.35">
      <c r="A45" s="68" t="s">
        <v>24965</v>
      </c>
      <c r="B45" s="68" t="s">
        <v>24966</v>
      </c>
      <c r="C45" s="68" t="s">
        <v>7712</v>
      </c>
      <c r="D45" s="68" t="s">
        <v>24967</v>
      </c>
      <c r="E45" s="68" t="s">
        <v>7714</v>
      </c>
      <c r="F45" s="68" t="s">
        <v>24968</v>
      </c>
      <c r="G45" s="68" t="s">
        <v>24969</v>
      </c>
      <c r="H45" s="68" t="s">
        <v>24970</v>
      </c>
      <c r="I45" s="68">
        <v>392.11599999999999</v>
      </c>
      <c r="J45" s="68">
        <v>392.0081955</v>
      </c>
      <c r="K45" s="68">
        <v>4</v>
      </c>
      <c r="L45" s="68" t="s">
        <v>24716</v>
      </c>
      <c r="M45" s="68">
        <v>19</v>
      </c>
      <c r="N45" s="68" t="s">
        <v>24716</v>
      </c>
    </row>
    <row r="46" spans="1:14" x14ac:dyDescent="0.35">
      <c r="A46" s="68" t="s">
        <v>24971</v>
      </c>
      <c r="B46" s="68" t="s">
        <v>24972</v>
      </c>
      <c r="C46" s="68" t="s">
        <v>4570</v>
      </c>
      <c r="D46" s="68" t="s">
        <v>24973</v>
      </c>
      <c r="E46" s="68" t="s">
        <v>4572</v>
      </c>
      <c r="F46" s="68" t="s">
        <v>24974</v>
      </c>
      <c r="G46" s="68" t="s">
        <v>24975</v>
      </c>
      <c r="H46" s="68" t="s">
        <v>24976</v>
      </c>
      <c r="I46" s="68">
        <v>242.09299999999999</v>
      </c>
      <c r="J46" s="68">
        <v>242.0177765</v>
      </c>
      <c r="K46" s="68">
        <v>12</v>
      </c>
      <c r="L46" s="68" t="s">
        <v>24716</v>
      </c>
      <c r="M46" s="68">
        <v>39</v>
      </c>
      <c r="N46" s="68" t="s">
        <v>24716</v>
      </c>
    </row>
    <row r="47" spans="1:14" x14ac:dyDescent="0.35">
      <c r="A47" s="68" t="s">
        <v>24977</v>
      </c>
      <c r="B47" s="68" t="s">
        <v>24978</v>
      </c>
      <c r="C47" s="68" t="s">
        <v>7331</v>
      </c>
      <c r="D47" s="68" t="s">
        <v>24979</v>
      </c>
      <c r="E47" s="68" t="s">
        <v>24980</v>
      </c>
      <c r="F47" s="68" t="s">
        <v>24981</v>
      </c>
      <c r="G47" s="68" t="s">
        <v>24982</v>
      </c>
      <c r="H47" s="68" t="s">
        <v>24983</v>
      </c>
      <c r="I47" s="68">
        <v>378.072</v>
      </c>
      <c r="J47" s="68">
        <v>377.97154</v>
      </c>
      <c r="K47" s="68">
        <v>3</v>
      </c>
      <c r="L47" s="68" t="s">
        <v>24716</v>
      </c>
      <c r="M47" s="68">
        <v>16</v>
      </c>
      <c r="N47" s="68" t="s">
        <v>24716</v>
      </c>
    </row>
    <row r="48" spans="1:14" x14ac:dyDescent="0.35">
      <c r="A48" s="68" t="s">
        <v>24984</v>
      </c>
      <c r="B48" s="68" t="s">
        <v>24985</v>
      </c>
      <c r="C48" s="68" t="s">
        <v>10755</v>
      </c>
      <c r="D48" s="68" t="s">
        <v>24986</v>
      </c>
      <c r="E48" s="68" t="s">
        <v>24987</v>
      </c>
      <c r="F48" s="68" t="s">
        <v>24988</v>
      </c>
      <c r="G48" s="68" t="s">
        <v>24989</v>
      </c>
      <c r="H48" s="68" t="s">
        <v>24990</v>
      </c>
      <c r="I48" s="68">
        <v>928.17499999999995</v>
      </c>
      <c r="J48" s="68">
        <v>927.95741499999997</v>
      </c>
      <c r="K48" s="68">
        <v>4</v>
      </c>
      <c r="L48" s="68" t="s">
        <v>24716</v>
      </c>
      <c r="M48" s="68">
        <v>25</v>
      </c>
      <c r="N48" s="68" t="s">
        <v>24716</v>
      </c>
    </row>
    <row r="49" spans="1:14" x14ac:dyDescent="0.35">
      <c r="A49" s="68" t="s">
        <v>24991</v>
      </c>
      <c r="B49" s="68" t="s">
        <v>24992</v>
      </c>
      <c r="C49" s="68" t="s">
        <v>9753</v>
      </c>
      <c r="D49" s="68" t="s">
        <v>24993</v>
      </c>
      <c r="E49" s="68" t="s">
        <v>24994</v>
      </c>
      <c r="F49" s="68" t="s">
        <v>24995</v>
      </c>
      <c r="G49" s="68" t="s">
        <v>24996</v>
      </c>
      <c r="H49" s="68" t="s">
        <v>24997</v>
      </c>
      <c r="I49" s="68">
        <v>578.12</v>
      </c>
      <c r="J49" s="68">
        <v>577.97977079999998</v>
      </c>
      <c r="K49" s="68">
        <v>5</v>
      </c>
      <c r="L49" s="68" t="s">
        <v>24716</v>
      </c>
      <c r="M49" s="68">
        <v>28</v>
      </c>
      <c r="N49" s="68" t="s">
        <v>24716</v>
      </c>
    </row>
    <row r="50" spans="1:14" x14ac:dyDescent="0.35">
      <c r="A50" s="68" t="s">
        <v>24998</v>
      </c>
      <c r="B50" s="68" t="s">
        <v>24999</v>
      </c>
      <c r="C50" s="68" t="s">
        <v>4286</v>
      </c>
      <c r="D50" s="68" t="s">
        <v>25000</v>
      </c>
      <c r="E50" s="68" t="s">
        <v>25001</v>
      </c>
      <c r="F50" s="68" t="s">
        <v>25002</v>
      </c>
      <c r="G50" s="68" t="s">
        <v>25003</v>
      </c>
      <c r="H50" s="68" t="s">
        <v>25004</v>
      </c>
      <c r="I50" s="68">
        <v>320.19900000000001</v>
      </c>
      <c r="J50" s="68">
        <v>320.0822685</v>
      </c>
      <c r="K50" s="68">
        <v>4</v>
      </c>
      <c r="L50" s="68" t="s">
        <v>24716</v>
      </c>
      <c r="M50" s="68">
        <v>25</v>
      </c>
      <c r="N50" s="68" t="s">
        <v>24716</v>
      </c>
    </row>
    <row r="51" spans="1:14" x14ac:dyDescent="0.35">
      <c r="A51" s="68" t="s">
        <v>25005</v>
      </c>
      <c r="B51" s="68" t="s">
        <v>25006</v>
      </c>
      <c r="C51" s="68" t="s">
        <v>20330</v>
      </c>
      <c r="D51" s="68" t="s">
        <v>25007</v>
      </c>
      <c r="E51" s="68" t="s">
        <v>25008</v>
      </c>
      <c r="F51" s="68" t="s">
        <v>20334</v>
      </c>
      <c r="G51" s="68" t="s">
        <v>25009</v>
      </c>
      <c r="H51" s="68" t="s">
        <v>25010</v>
      </c>
      <c r="I51" s="68">
        <v>380.15699999999998</v>
      </c>
      <c r="J51" s="68">
        <v>380.02703930000001</v>
      </c>
      <c r="K51" s="68">
        <v>5</v>
      </c>
      <c r="L51" s="68" t="s">
        <v>24716</v>
      </c>
      <c r="M51" s="68">
        <v>24</v>
      </c>
      <c r="N51" s="68" t="s">
        <v>24716</v>
      </c>
    </row>
    <row r="52" spans="1:14" x14ac:dyDescent="0.35">
      <c r="A52" s="68" t="s">
        <v>25011</v>
      </c>
      <c r="B52" s="68" t="s">
        <v>25012</v>
      </c>
      <c r="C52" s="68" t="s">
        <v>18210</v>
      </c>
      <c r="D52" s="68" t="s">
        <v>25013</v>
      </c>
      <c r="E52" s="68" t="s">
        <v>25014</v>
      </c>
      <c r="F52" s="68" t="s">
        <v>18214</v>
      </c>
      <c r="G52" s="68" t="s">
        <v>25015</v>
      </c>
      <c r="H52" s="68" t="s">
        <v>25016</v>
      </c>
      <c r="I52" s="68">
        <v>364.51</v>
      </c>
      <c r="J52" s="68">
        <v>363.9524303</v>
      </c>
      <c r="K52" s="68">
        <v>9</v>
      </c>
      <c r="L52" s="68" t="s">
        <v>24716</v>
      </c>
      <c r="M52" s="68">
        <v>27</v>
      </c>
      <c r="N52" s="68" t="s">
        <v>24716</v>
      </c>
    </row>
    <row r="53" spans="1:14" x14ac:dyDescent="0.35">
      <c r="A53" s="68" t="s">
        <v>25017</v>
      </c>
      <c r="B53" s="68" t="s">
        <v>25018</v>
      </c>
      <c r="C53" s="68" t="s">
        <v>15362</v>
      </c>
      <c r="D53" s="68" t="s">
        <v>25019</v>
      </c>
      <c r="E53" s="68" t="s">
        <v>25020</v>
      </c>
      <c r="F53" s="68" t="s">
        <v>15365</v>
      </c>
      <c r="G53" s="68" t="s">
        <v>25021</v>
      </c>
      <c r="H53" s="68" t="s">
        <v>25022</v>
      </c>
      <c r="I53" s="68">
        <v>326.10899999999998</v>
      </c>
      <c r="J53" s="68">
        <v>326.01647459999998</v>
      </c>
      <c r="K53" s="68">
        <v>6</v>
      </c>
      <c r="L53" s="68" t="s">
        <v>24716</v>
      </c>
      <c r="M53" s="68">
        <v>23</v>
      </c>
      <c r="N53" s="68" t="s">
        <v>24716</v>
      </c>
    </row>
    <row r="54" spans="1:14" x14ac:dyDescent="0.35">
      <c r="A54" s="68" t="s">
        <v>25023</v>
      </c>
      <c r="B54" s="68" t="s">
        <v>25024</v>
      </c>
      <c r="C54" s="68" t="s">
        <v>7753</v>
      </c>
      <c r="D54" s="68" t="s">
        <v>25025</v>
      </c>
      <c r="E54" s="68" t="s">
        <v>25026</v>
      </c>
      <c r="F54" s="68" t="s">
        <v>7757</v>
      </c>
      <c r="G54" s="68" t="s">
        <v>25027</v>
      </c>
      <c r="H54" s="68" t="s">
        <v>25028</v>
      </c>
      <c r="I54" s="68">
        <v>482.52</v>
      </c>
      <c r="J54" s="68">
        <v>481.93662110000002</v>
      </c>
      <c r="K54" s="68">
        <v>7</v>
      </c>
      <c r="L54" s="68" t="s">
        <v>24716</v>
      </c>
      <c r="M54" s="68">
        <v>30</v>
      </c>
      <c r="N54" s="68" t="s">
        <v>24716</v>
      </c>
    </row>
    <row r="55" spans="1:14" x14ac:dyDescent="0.35">
      <c r="A55" s="68" t="s">
        <v>25029</v>
      </c>
      <c r="B55" s="68" t="s">
        <v>25030</v>
      </c>
      <c r="C55" s="68" t="s">
        <v>20191</v>
      </c>
      <c r="D55" s="68" t="s">
        <v>25031</v>
      </c>
      <c r="E55" s="68" t="s">
        <v>25032</v>
      </c>
      <c r="F55" s="68" t="s">
        <v>20194</v>
      </c>
      <c r="G55" s="68" t="s">
        <v>25033</v>
      </c>
      <c r="H55" s="68" t="s">
        <v>25034</v>
      </c>
      <c r="I55" s="68">
        <v>382.09699999999998</v>
      </c>
      <c r="J55" s="68">
        <v>382.00385899999998</v>
      </c>
      <c r="K55" s="68">
        <v>7</v>
      </c>
      <c r="L55" s="68" t="s">
        <v>24716</v>
      </c>
      <c r="M55" s="68">
        <v>26</v>
      </c>
      <c r="N55" s="68" t="s">
        <v>24716</v>
      </c>
    </row>
    <row r="56" spans="1:14" x14ac:dyDescent="0.35">
      <c r="A56" s="68" t="s">
        <v>25035</v>
      </c>
      <c r="B56" s="68" t="s">
        <v>25036</v>
      </c>
      <c r="C56" s="68" t="s">
        <v>9822</v>
      </c>
      <c r="D56" s="68" t="s">
        <v>25037</v>
      </c>
      <c r="E56" s="68" t="s">
        <v>25038</v>
      </c>
      <c r="F56" s="68" t="s">
        <v>25039</v>
      </c>
      <c r="G56" s="68" t="s">
        <v>25040</v>
      </c>
      <c r="H56" s="68" t="s">
        <v>25041</v>
      </c>
      <c r="I56" s="68">
        <v>434.197</v>
      </c>
      <c r="J56" s="68">
        <v>434.05514570000003</v>
      </c>
      <c r="K56" s="68">
        <v>4</v>
      </c>
      <c r="L56" s="68" t="s">
        <v>24716</v>
      </c>
      <c r="M56" s="68">
        <v>23</v>
      </c>
      <c r="N56" s="68" t="s">
        <v>24716</v>
      </c>
    </row>
    <row r="57" spans="1:14" x14ac:dyDescent="0.35">
      <c r="A57" s="68" t="s">
        <v>25042</v>
      </c>
      <c r="B57" s="68" t="s">
        <v>25043</v>
      </c>
      <c r="C57" s="68" t="s">
        <v>5337</v>
      </c>
      <c r="D57" s="68" t="s">
        <v>25044</v>
      </c>
      <c r="E57" s="68" t="s">
        <v>25045</v>
      </c>
      <c r="F57" s="68" t="s">
        <v>5341</v>
      </c>
      <c r="G57" s="68" t="s">
        <v>25046</v>
      </c>
      <c r="H57" s="68" t="s">
        <v>25047</v>
      </c>
      <c r="I57" s="68">
        <v>688.09799999999996</v>
      </c>
      <c r="J57" s="68">
        <v>687.95528860000002</v>
      </c>
      <c r="K57" s="68">
        <v>7</v>
      </c>
      <c r="L57" s="68" t="s">
        <v>24716</v>
      </c>
      <c r="M57" s="68">
        <v>28</v>
      </c>
      <c r="N57" s="68" t="s">
        <v>24716</v>
      </c>
    </row>
    <row r="58" spans="1:14" x14ac:dyDescent="0.35">
      <c r="A58" s="68" t="s">
        <v>25048</v>
      </c>
      <c r="B58" s="68" t="s">
        <v>25049</v>
      </c>
      <c r="C58" s="68" t="s">
        <v>6593</v>
      </c>
      <c r="D58" s="68" t="s">
        <v>25050</v>
      </c>
      <c r="E58" s="68" t="s">
        <v>25051</v>
      </c>
      <c r="F58" s="68" t="s">
        <v>25052</v>
      </c>
      <c r="G58" s="68" t="s">
        <v>25053</v>
      </c>
      <c r="H58" s="68" t="s">
        <v>25054</v>
      </c>
      <c r="I58" s="68">
        <v>550.11</v>
      </c>
      <c r="J58" s="68">
        <v>549.9848561</v>
      </c>
      <c r="K58" s="68">
        <v>8</v>
      </c>
      <c r="L58" s="68" t="s">
        <v>24716</v>
      </c>
      <c r="M58" s="68">
        <v>36</v>
      </c>
      <c r="N58" s="68" t="s">
        <v>24716</v>
      </c>
    </row>
    <row r="59" spans="1:14" x14ac:dyDescent="0.35">
      <c r="A59" s="68" t="s">
        <v>25055</v>
      </c>
      <c r="B59" s="68" t="s">
        <v>25056</v>
      </c>
      <c r="C59" s="68" t="s">
        <v>9400</v>
      </c>
      <c r="D59" s="68" t="s">
        <v>25057</v>
      </c>
      <c r="E59" s="68" t="s">
        <v>25058</v>
      </c>
      <c r="F59" s="68" t="s">
        <v>9404</v>
      </c>
      <c r="G59" s="68" t="s">
        <v>25059</v>
      </c>
      <c r="H59" s="68" t="s">
        <v>25060</v>
      </c>
      <c r="I59" s="68">
        <v>372.28</v>
      </c>
      <c r="J59" s="68">
        <v>371.98979530000003</v>
      </c>
      <c r="K59" s="68">
        <v>6</v>
      </c>
      <c r="L59" s="68" t="s">
        <v>24716</v>
      </c>
      <c r="M59" s="68">
        <v>26</v>
      </c>
      <c r="N59" s="68" t="s">
        <v>24716</v>
      </c>
    </row>
    <row r="60" spans="1:14" x14ac:dyDescent="0.35">
      <c r="A60" s="68" t="s">
        <v>25061</v>
      </c>
      <c r="B60" s="68" t="s">
        <v>25062</v>
      </c>
      <c r="C60" s="68" t="s">
        <v>23192</v>
      </c>
      <c r="D60" s="68" t="s">
        <v>25063</v>
      </c>
      <c r="E60" s="68" t="s">
        <v>25064</v>
      </c>
      <c r="F60" s="68" t="s">
        <v>23196</v>
      </c>
      <c r="G60" s="68" t="s">
        <v>25065</v>
      </c>
      <c r="H60" s="68" t="s">
        <v>25066</v>
      </c>
      <c r="I60" s="68">
        <v>410.11200000000002</v>
      </c>
      <c r="J60" s="68">
        <v>410.0023612</v>
      </c>
      <c r="K60" s="68">
        <v>7</v>
      </c>
      <c r="L60" s="68" t="s">
        <v>24716</v>
      </c>
      <c r="M60" s="68">
        <v>32</v>
      </c>
      <c r="N60" s="68" t="s">
        <v>24716</v>
      </c>
    </row>
    <row r="61" spans="1:14" x14ac:dyDescent="0.35">
      <c r="A61" s="68" t="s">
        <v>25067</v>
      </c>
      <c r="B61" s="68" t="s">
        <v>25068</v>
      </c>
      <c r="C61" s="68" t="s">
        <v>4708</v>
      </c>
      <c r="D61" s="68" t="s">
        <v>25069</v>
      </c>
      <c r="E61" s="68" t="s">
        <v>25070</v>
      </c>
      <c r="F61" s="68" t="s">
        <v>4712</v>
      </c>
      <c r="G61" s="68" t="s">
        <v>25071</v>
      </c>
      <c r="H61" s="68" t="s">
        <v>25072</v>
      </c>
      <c r="I61" s="68">
        <v>300.07100000000003</v>
      </c>
      <c r="J61" s="68">
        <v>300.00082450000002</v>
      </c>
      <c r="K61" s="68">
        <v>10</v>
      </c>
      <c r="L61" s="68" t="s">
        <v>24716</v>
      </c>
      <c r="M61" s="68">
        <v>33</v>
      </c>
      <c r="N61" s="68" t="s">
        <v>24716</v>
      </c>
    </row>
    <row r="62" spans="1:14" x14ac:dyDescent="0.35">
      <c r="A62" s="68" t="s">
        <v>25073</v>
      </c>
      <c r="B62" s="68" t="s">
        <v>25074</v>
      </c>
      <c r="C62" s="68" t="s">
        <v>16405</v>
      </c>
      <c r="D62" s="68" t="s">
        <v>25075</v>
      </c>
      <c r="E62" s="68" t="s">
        <v>25074</v>
      </c>
      <c r="F62" s="68" t="s">
        <v>16409</v>
      </c>
      <c r="G62" s="68" t="s">
        <v>25076</v>
      </c>
      <c r="H62" s="68" t="s">
        <v>25077</v>
      </c>
      <c r="I62" s="68">
        <v>388.28</v>
      </c>
      <c r="J62" s="68">
        <v>387.98470989999998</v>
      </c>
      <c r="K62" s="68">
        <v>4</v>
      </c>
      <c r="L62" s="68" t="s">
        <v>24716</v>
      </c>
      <c r="M62" s="68">
        <v>19</v>
      </c>
      <c r="N62" s="68" t="s">
        <v>24716</v>
      </c>
    </row>
    <row r="63" spans="1:14" x14ac:dyDescent="0.35">
      <c r="A63" s="68" t="s">
        <v>25078</v>
      </c>
      <c r="B63" s="68" t="s">
        <v>25079</v>
      </c>
      <c r="C63" s="68" t="s">
        <v>14818</v>
      </c>
      <c r="D63" s="68" t="s">
        <v>25080</v>
      </c>
      <c r="E63" s="68" t="s">
        <v>25081</v>
      </c>
      <c r="F63" s="68" t="s">
        <v>25082</v>
      </c>
      <c r="G63" s="68" t="s">
        <v>25083</v>
      </c>
      <c r="H63" s="68" t="s">
        <v>25084</v>
      </c>
      <c r="I63" s="68">
        <v>214.083</v>
      </c>
      <c r="J63" s="68">
        <v>214.02286190000001</v>
      </c>
      <c r="K63" s="68">
        <v>6</v>
      </c>
      <c r="L63" s="68" t="s">
        <v>24716</v>
      </c>
      <c r="M63" s="68">
        <v>30</v>
      </c>
      <c r="N63" s="68" t="s">
        <v>24716</v>
      </c>
    </row>
    <row r="64" spans="1:14" x14ac:dyDescent="0.35">
      <c r="A64" s="68" t="s">
        <v>25085</v>
      </c>
      <c r="B64" s="68" t="s">
        <v>25086</v>
      </c>
      <c r="C64" s="68" t="s">
        <v>7493</v>
      </c>
      <c r="D64" s="68" t="s">
        <v>25087</v>
      </c>
      <c r="E64" s="68" t="s">
        <v>25088</v>
      </c>
      <c r="F64" s="68" t="s">
        <v>25089</v>
      </c>
      <c r="G64" s="68" t="s">
        <v>25090</v>
      </c>
      <c r="H64" s="68" t="s">
        <v>25091</v>
      </c>
      <c r="I64" s="68">
        <v>781.58</v>
      </c>
      <c r="J64" s="68">
        <v>779.87486379999996</v>
      </c>
      <c r="K64" s="68">
        <v>4</v>
      </c>
      <c r="L64" s="68" t="s">
        <v>24716</v>
      </c>
      <c r="M64" s="68">
        <v>23</v>
      </c>
      <c r="N64" s="68" t="s">
        <v>24716</v>
      </c>
    </row>
    <row r="65" spans="1:14" x14ac:dyDescent="0.35">
      <c r="A65" s="68" t="s">
        <v>25092</v>
      </c>
      <c r="B65" s="68" t="s">
        <v>25093</v>
      </c>
      <c r="C65" s="68" t="s">
        <v>12771</v>
      </c>
      <c r="D65" s="68" t="s">
        <v>25094</v>
      </c>
      <c r="E65" s="68" t="s">
        <v>25095</v>
      </c>
      <c r="F65" s="68" t="s">
        <v>12775</v>
      </c>
      <c r="G65" s="68" t="s">
        <v>25096</v>
      </c>
      <c r="H65" s="68" t="s">
        <v>25097</v>
      </c>
      <c r="I65" s="68">
        <v>1516.45</v>
      </c>
      <c r="J65" s="68">
        <v>1515.986224</v>
      </c>
      <c r="K65" s="68">
        <v>4</v>
      </c>
      <c r="L65" s="68" t="s">
        <v>24716</v>
      </c>
      <c r="M65" s="68">
        <v>15</v>
      </c>
      <c r="N65" s="68" t="s">
        <v>24716</v>
      </c>
    </row>
    <row r="66" spans="1:14" x14ac:dyDescent="0.35">
      <c r="A66" s="68" t="s">
        <v>25098</v>
      </c>
      <c r="B66" s="68" t="s">
        <v>25099</v>
      </c>
      <c r="C66" s="68" t="s">
        <v>9454</v>
      </c>
      <c r="D66" s="68" t="s">
        <v>25100</v>
      </c>
      <c r="E66" s="68" t="s">
        <v>25101</v>
      </c>
      <c r="F66" s="68" t="s">
        <v>25102</v>
      </c>
      <c r="G66" s="68" t="s">
        <v>25103</v>
      </c>
      <c r="H66" s="68" t="s">
        <v>25104</v>
      </c>
      <c r="I66" s="68">
        <v>326.13</v>
      </c>
      <c r="J66" s="68">
        <v>325.96591860000001</v>
      </c>
      <c r="K66" s="68">
        <v>4</v>
      </c>
      <c r="L66" s="68" t="s">
        <v>24716</v>
      </c>
      <c r="M66" s="68">
        <v>19</v>
      </c>
      <c r="N66" s="68" t="s">
        <v>24716</v>
      </c>
    </row>
    <row r="67" spans="1:14" x14ac:dyDescent="0.35">
      <c r="A67" s="68" t="s">
        <v>25105</v>
      </c>
      <c r="B67" s="68" t="s">
        <v>25106</v>
      </c>
      <c r="C67" s="68" t="s">
        <v>10404</v>
      </c>
      <c r="D67" s="68" t="s">
        <v>25107</v>
      </c>
      <c r="E67" s="68" t="s">
        <v>25108</v>
      </c>
      <c r="F67" s="68" t="s">
        <v>25109</v>
      </c>
      <c r="G67" s="68" t="s">
        <v>25110</v>
      </c>
      <c r="H67" s="68" t="s">
        <v>25111</v>
      </c>
      <c r="I67" s="68">
        <v>257.108</v>
      </c>
      <c r="J67" s="68">
        <v>257.02867559999999</v>
      </c>
      <c r="K67" s="68">
        <v>4</v>
      </c>
      <c r="L67" s="68" t="s">
        <v>24716</v>
      </c>
      <c r="M67" s="68">
        <v>10</v>
      </c>
      <c r="N67" s="68" t="s">
        <v>24716</v>
      </c>
    </row>
    <row r="68" spans="1:14" x14ac:dyDescent="0.35">
      <c r="A68" s="68" t="s">
        <v>25112</v>
      </c>
      <c r="B68" s="68" t="s">
        <v>25113</v>
      </c>
      <c r="C68" s="68" t="s">
        <v>364</v>
      </c>
      <c r="D68" s="68" t="s">
        <v>25114</v>
      </c>
      <c r="E68" s="68" t="s">
        <v>25115</v>
      </c>
      <c r="F68" s="68" t="s">
        <v>25116</v>
      </c>
      <c r="G68" s="68" t="s">
        <v>25117</v>
      </c>
      <c r="H68" s="68" t="s">
        <v>25118</v>
      </c>
      <c r="I68" s="68">
        <v>216.03</v>
      </c>
      <c r="J68" s="68">
        <v>215.98213989999999</v>
      </c>
      <c r="K68" s="68">
        <v>21</v>
      </c>
      <c r="L68" s="68" t="s">
        <v>24716</v>
      </c>
      <c r="M68" s="68">
        <v>39</v>
      </c>
      <c r="N68" s="68">
        <v>2</v>
      </c>
    </row>
    <row r="69" spans="1:14" x14ac:dyDescent="0.35">
      <c r="A69" s="68" t="s">
        <v>25119</v>
      </c>
      <c r="B69" s="68" t="s">
        <v>25120</v>
      </c>
      <c r="C69" s="68" t="s">
        <v>16912</v>
      </c>
      <c r="D69" s="68" t="s">
        <v>25121</v>
      </c>
      <c r="E69" s="68" t="s">
        <v>24716</v>
      </c>
      <c r="F69" s="68" t="s">
        <v>25122</v>
      </c>
      <c r="G69" s="68" t="s">
        <v>25123</v>
      </c>
      <c r="H69" s="68" t="s">
        <v>25124</v>
      </c>
      <c r="I69" s="68">
        <v>658.09100000000001</v>
      </c>
      <c r="J69" s="68">
        <v>657.93435729999999</v>
      </c>
      <c r="K69" s="68">
        <v>5</v>
      </c>
      <c r="L69" s="68" t="s">
        <v>24716</v>
      </c>
      <c r="M69" s="68">
        <v>13</v>
      </c>
      <c r="N69" s="68" t="s">
        <v>24716</v>
      </c>
    </row>
    <row r="70" spans="1:14" x14ac:dyDescent="0.35">
      <c r="A70" s="68" t="s">
        <v>25125</v>
      </c>
      <c r="B70" s="68" t="s">
        <v>25126</v>
      </c>
      <c r="C70" s="68" t="s">
        <v>8627</v>
      </c>
      <c r="D70" s="68" t="s">
        <v>25127</v>
      </c>
      <c r="E70" s="68" t="s">
        <v>25128</v>
      </c>
      <c r="F70" s="68" t="s">
        <v>25129</v>
      </c>
      <c r="G70" s="68" t="s">
        <v>25130</v>
      </c>
      <c r="H70" s="68" t="s">
        <v>25131</v>
      </c>
      <c r="I70" s="68">
        <v>389.12</v>
      </c>
      <c r="J70" s="68">
        <v>389.01976330000002</v>
      </c>
      <c r="K70" s="68">
        <v>4</v>
      </c>
      <c r="L70" s="68" t="s">
        <v>24716</v>
      </c>
      <c r="M70" s="68">
        <v>11</v>
      </c>
      <c r="N70" s="68" t="s">
        <v>24716</v>
      </c>
    </row>
    <row r="71" spans="1:14" x14ac:dyDescent="0.35">
      <c r="A71" s="68" t="s">
        <v>25132</v>
      </c>
      <c r="B71" s="68" t="s">
        <v>25133</v>
      </c>
      <c r="C71" s="68" t="s">
        <v>6343</v>
      </c>
      <c r="D71" s="68" t="s">
        <v>25134</v>
      </c>
      <c r="E71" s="68" t="s">
        <v>25135</v>
      </c>
      <c r="F71" s="68" t="s">
        <v>25136</v>
      </c>
      <c r="G71" s="68" t="s">
        <v>25137</v>
      </c>
      <c r="H71" s="68" t="s">
        <v>25138</v>
      </c>
      <c r="I71" s="68">
        <v>366.07799999999997</v>
      </c>
      <c r="J71" s="68">
        <v>365.99254550000001</v>
      </c>
      <c r="K71" s="68">
        <v>6</v>
      </c>
      <c r="L71" s="68" t="s">
        <v>24716</v>
      </c>
      <c r="M71" s="68">
        <v>16</v>
      </c>
      <c r="N71" s="68" t="s">
        <v>24716</v>
      </c>
    </row>
    <row r="72" spans="1:14" x14ac:dyDescent="0.35">
      <c r="A72" s="68" t="s">
        <v>25139</v>
      </c>
      <c r="B72" s="68" t="s">
        <v>25140</v>
      </c>
      <c r="C72" s="68" t="s">
        <v>10924</v>
      </c>
      <c r="D72" s="68" t="s">
        <v>25141</v>
      </c>
      <c r="E72" s="68" t="s">
        <v>25140</v>
      </c>
      <c r="F72" s="68" t="s">
        <v>25142</v>
      </c>
      <c r="G72" s="68" t="s">
        <v>25143</v>
      </c>
      <c r="H72" s="68" t="s">
        <v>25144</v>
      </c>
      <c r="I72" s="68">
        <v>532.14</v>
      </c>
      <c r="J72" s="68">
        <v>531.94372199999998</v>
      </c>
      <c r="K72" s="68">
        <v>4</v>
      </c>
      <c r="L72" s="68" t="s">
        <v>24716</v>
      </c>
      <c r="M72" s="68">
        <v>18</v>
      </c>
      <c r="N72" s="68" t="s">
        <v>24716</v>
      </c>
    </row>
    <row r="73" spans="1:14" x14ac:dyDescent="0.35">
      <c r="A73" s="68" t="s">
        <v>25145</v>
      </c>
      <c r="B73" s="68" t="s">
        <v>3478</v>
      </c>
      <c r="C73" s="68" t="s">
        <v>711</v>
      </c>
      <c r="D73" s="68" t="s">
        <v>25146</v>
      </c>
      <c r="E73" s="68" t="s">
        <v>25147</v>
      </c>
      <c r="F73" s="68" t="s">
        <v>19607</v>
      </c>
      <c r="G73" s="68" t="s">
        <v>25148</v>
      </c>
      <c r="H73" s="68" t="s">
        <v>25149</v>
      </c>
      <c r="I73" s="68">
        <v>462.08100000000002</v>
      </c>
      <c r="J73" s="68">
        <v>461.97125690000001</v>
      </c>
      <c r="K73" s="68">
        <v>36</v>
      </c>
      <c r="L73" s="68">
        <v>284</v>
      </c>
      <c r="M73" s="68">
        <v>107</v>
      </c>
      <c r="N73" s="68">
        <v>6</v>
      </c>
    </row>
    <row r="74" spans="1:14" x14ac:dyDescent="0.35">
      <c r="A74" s="68" t="s">
        <v>25150</v>
      </c>
      <c r="B74" s="68" t="s">
        <v>25151</v>
      </c>
      <c r="C74" s="68" t="s">
        <v>13176</v>
      </c>
      <c r="D74" s="68" t="s">
        <v>25152</v>
      </c>
      <c r="E74" s="68" t="s">
        <v>25153</v>
      </c>
      <c r="F74" s="68" t="s">
        <v>13180</v>
      </c>
      <c r="G74" s="68" t="s">
        <v>25154</v>
      </c>
      <c r="H74" s="68" t="s">
        <v>25155</v>
      </c>
      <c r="I74" s="68">
        <v>784.94</v>
      </c>
      <c r="J74" s="68">
        <v>784.10368640000002</v>
      </c>
      <c r="K74" s="68">
        <v>4</v>
      </c>
      <c r="L74" s="68" t="s">
        <v>24716</v>
      </c>
      <c r="M74" s="68">
        <v>13</v>
      </c>
      <c r="N74" s="68" t="s">
        <v>24716</v>
      </c>
    </row>
    <row r="75" spans="1:14" x14ac:dyDescent="0.35">
      <c r="A75" s="68" t="s">
        <v>25156</v>
      </c>
      <c r="B75" s="68" t="s">
        <v>25157</v>
      </c>
      <c r="C75" s="68" t="s">
        <v>4657</v>
      </c>
      <c r="D75" s="68" t="s">
        <v>25158</v>
      </c>
      <c r="E75" s="68" t="s">
        <v>25159</v>
      </c>
      <c r="F75" s="68" t="s">
        <v>25160</v>
      </c>
      <c r="G75" s="68" t="s">
        <v>25161</v>
      </c>
      <c r="H75" s="68" t="s">
        <v>25162</v>
      </c>
      <c r="I75" s="68">
        <v>332.06400000000002</v>
      </c>
      <c r="J75" s="68">
        <v>331.98706620000002</v>
      </c>
      <c r="K75" s="68">
        <v>4</v>
      </c>
      <c r="L75" s="68" t="s">
        <v>24716</v>
      </c>
      <c r="M75" s="68">
        <v>6</v>
      </c>
      <c r="N75" s="68" t="s">
        <v>24716</v>
      </c>
    </row>
    <row r="76" spans="1:14" x14ac:dyDescent="0.35">
      <c r="A76" s="68" t="s">
        <v>25163</v>
      </c>
      <c r="B76" s="68" t="s">
        <v>25164</v>
      </c>
      <c r="C76" s="68" t="s">
        <v>9420</v>
      </c>
      <c r="D76" s="68" t="s">
        <v>25165</v>
      </c>
      <c r="E76" s="68" t="s">
        <v>25166</v>
      </c>
      <c r="F76" s="68" t="s">
        <v>25167</v>
      </c>
      <c r="G76" s="68" t="s">
        <v>25168</v>
      </c>
      <c r="H76" s="68" t="s">
        <v>25169</v>
      </c>
      <c r="I76" s="68">
        <v>462.10599999999999</v>
      </c>
      <c r="J76" s="68">
        <v>461.9912435</v>
      </c>
      <c r="K76" s="68">
        <v>4</v>
      </c>
      <c r="L76" s="68" t="s">
        <v>24716</v>
      </c>
      <c r="M76" s="68">
        <v>11</v>
      </c>
      <c r="N76" s="68" t="s">
        <v>24716</v>
      </c>
    </row>
    <row r="77" spans="1:14" x14ac:dyDescent="0.35">
      <c r="A77" s="68" t="s">
        <v>25170</v>
      </c>
      <c r="B77" s="68" t="s">
        <v>25171</v>
      </c>
      <c r="C77" s="68" t="s">
        <v>395</v>
      </c>
      <c r="D77" s="68" t="s">
        <v>25172</v>
      </c>
      <c r="E77" s="68" t="s">
        <v>25173</v>
      </c>
      <c r="F77" s="68" t="s">
        <v>3583</v>
      </c>
      <c r="G77" s="68" t="s">
        <v>25174</v>
      </c>
      <c r="H77" s="68" t="s">
        <v>24803</v>
      </c>
      <c r="I77" s="68">
        <v>345.93400000000003</v>
      </c>
      <c r="J77" s="68">
        <v>345.89010000000002</v>
      </c>
      <c r="K77" s="68">
        <v>30</v>
      </c>
      <c r="L77" s="68">
        <v>2</v>
      </c>
      <c r="M77" s="68">
        <v>55</v>
      </c>
      <c r="N77" s="68">
        <v>3</v>
      </c>
    </row>
    <row r="78" spans="1:14" x14ac:dyDescent="0.35">
      <c r="A78" s="68" t="s">
        <v>25175</v>
      </c>
      <c r="B78" s="68" t="s">
        <v>25176</v>
      </c>
      <c r="C78" s="68" t="s">
        <v>9879</v>
      </c>
      <c r="D78" s="68" t="s">
        <v>25177</v>
      </c>
      <c r="E78" s="68" t="s">
        <v>25178</v>
      </c>
      <c r="F78" s="68" t="s">
        <v>25179</v>
      </c>
      <c r="G78" s="68" t="s">
        <v>25180</v>
      </c>
      <c r="H78" s="68" t="s">
        <v>25181</v>
      </c>
      <c r="I78" s="68">
        <v>584.21</v>
      </c>
      <c r="J78" s="68">
        <v>584.04091010000002</v>
      </c>
      <c r="K78" s="68">
        <v>4</v>
      </c>
      <c r="L78" s="68" t="s">
        <v>24716</v>
      </c>
      <c r="M78" s="68">
        <v>11</v>
      </c>
      <c r="N78" s="68" t="s">
        <v>24716</v>
      </c>
    </row>
    <row r="79" spans="1:14" x14ac:dyDescent="0.35">
      <c r="A79" s="68" t="s">
        <v>25182</v>
      </c>
      <c r="B79" s="68" t="s">
        <v>25183</v>
      </c>
      <c r="C79" s="68" t="s">
        <v>5793</v>
      </c>
      <c r="D79" s="68" t="s">
        <v>25184</v>
      </c>
      <c r="E79" s="68" t="s">
        <v>25185</v>
      </c>
      <c r="F79" s="68" t="s">
        <v>25186</v>
      </c>
      <c r="G79" s="68" t="s">
        <v>25187</v>
      </c>
      <c r="H79" s="68" t="s">
        <v>25188</v>
      </c>
      <c r="I79" s="68">
        <v>262.12700000000001</v>
      </c>
      <c r="J79" s="68">
        <v>262.02286190000001</v>
      </c>
      <c r="K79" s="68">
        <v>4</v>
      </c>
      <c r="L79" s="68" t="s">
        <v>24716</v>
      </c>
      <c r="M79" s="68">
        <v>6</v>
      </c>
      <c r="N79" s="68" t="s">
        <v>24716</v>
      </c>
    </row>
    <row r="80" spans="1:14" x14ac:dyDescent="0.35">
      <c r="A80" s="68" t="s">
        <v>25189</v>
      </c>
      <c r="B80" s="68" t="s">
        <v>25190</v>
      </c>
      <c r="C80" s="68" t="s">
        <v>10664</v>
      </c>
      <c r="D80" s="68" t="s">
        <v>25191</v>
      </c>
      <c r="E80" s="68" t="s">
        <v>25190</v>
      </c>
      <c r="F80" s="68" t="s">
        <v>25192</v>
      </c>
      <c r="G80" s="68" t="s">
        <v>25193</v>
      </c>
      <c r="H80" s="68" t="s">
        <v>25194</v>
      </c>
      <c r="I80" s="68">
        <v>327.14999999999998</v>
      </c>
      <c r="J80" s="68">
        <v>327.03056729999997</v>
      </c>
      <c r="K80" s="68">
        <v>4</v>
      </c>
      <c r="L80" s="68" t="s">
        <v>24716</v>
      </c>
      <c r="M80" s="68">
        <v>4</v>
      </c>
      <c r="N80" s="68" t="s">
        <v>24716</v>
      </c>
    </row>
    <row r="81" spans="1:14" x14ac:dyDescent="0.35">
      <c r="A81" s="68" t="s">
        <v>25195</v>
      </c>
      <c r="B81" s="68" t="s">
        <v>25196</v>
      </c>
      <c r="C81" s="68" t="s">
        <v>10896</v>
      </c>
      <c r="D81" s="68" t="s">
        <v>25197</v>
      </c>
      <c r="E81" s="68" t="s">
        <v>25196</v>
      </c>
      <c r="F81" s="68" t="s">
        <v>25198</v>
      </c>
      <c r="G81" s="68" t="s">
        <v>25199</v>
      </c>
      <c r="H81" s="68" t="s">
        <v>25200</v>
      </c>
      <c r="I81" s="68">
        <v>431.93</v>
      </c>
      <c r="J81" s="68">
        <v>429.84388799999999</v>
      </c>
      <c r="K81" s="68">
        <v>4</v>
      </c>
      <c r="L81" s="68" t="s">
        <v>24716</v>
      </c>
      <c r="M81" s="68">
        <v>13</v>
      </c>
      <c r="N81" s="68" t="s">
        <v>24716</v>
      </c>
    </row>
    <row r="82" spans="1:14" x14ac:dyDescent="0.35">
      <c r="A82" s="68" t="s">
        <v>25201</v>
      </c>
      <c r="B82" s="68" t="s">
        <v>25202</v>
      </c>
      <c r="C82" s="68" t="s">
        <v>14945</v>
      </c>
      <c r="D82" s="68" t="s">
        <v>25203</v>
      </c>
      <c r="E82" s="68" t="s">
        <v>25202</v>
      </c>
      <c r="F82" s="68" t="s">
        <v>25204</v>
      </c>
      <c r="G82" s="68" t="s">
        <v>25205</v>
      </c>
      <c r="H82" s="68" t="s">
        <v>25206</v>
      </c>
      <c r="I82" s="68">
        <v>240.12100000000001</v>
      </c>
      <c r="J82" s="68">
        <v>240.038512</v>
      </c>
      <c r="K82" s="68">
        <v>4</v>
      </c>
      <c r="L82" s="68" t="s">
        <v>24716</v>
      </c>
      <c r="M82" s="68">
        <v>5</v>
      </c>
      <c r="N82" s="68" t="s">
        <v>24716</v>
      </c>
    </row>
    <row r="83" spans="1:14" x14ac:dyDescent="0.35">
      <c r="A83" s="68" t="s">
        <v>25207</v>
      </c>
      <c r="B83" s="68" t="s">
        <v>25208</v>
      </c>
      <c r="C83" s="68" t="s">
        <v>11767</v>
      </c>
      <c r="D83" s="68" t="s">
        <v>25209</v>
      </c>
      <c r="E83" s="68" t="s">
        <v>25208</v>
      </c>
      <c r="F83" s="68" t="s">
        <v>25210</v>
      </c>
      <c r="G83" s="68" t="s">
        <v>25211</v>
      </c>
      <c r="H83" s="68" t="s">
        <v>25212</v>
      </c>
      <c r="I83" s="68">
        <v>554.20299999999997</v>
      </c>
      <c r="J83" s="68">
        <v>554.01745819999996</v>
      </c>
      <c r="K83" s="68">
        <v>4</v>
      </c>
      <c r="L83" s="68" t="s">
        <v>24716</v>
      </c>
      <c r="M83" s="68">
        <v>4</v>
      </c>
      <c r="N83" s="68" t="s">
        <v>24716</v>
      </c>
    </row>
    <row r="84" spans="1:14" x14ac:dyDescent="0.35">
      <c r="A84" s="68" t="s">
        <v>25213</v>
      </c>
      <c r="B84" s="68" t="s">
        <v>25214</v>
      </c>
      <c r="C84" s="68" t="s">
        <v>8268</v>
      </c>
      <c r="D84" s="68" t="s">
        <v>25215</v>
      </c>
      <c r="E84" s="68" t="s">
        <v>25214</v>
      </c>
      <c r="F84" s="68" t="s">
        <v>25216</v>
      </c>
      <c r="G84" s="68" t="s">
        <v>25217</v>
      </c>
      <c r="H84" s="68" t="s">
        <v>25218</v>
      </c>
      <c r="I84" s="68">
        <v>270.10300000000001</v>
      </c>
      <c r="J84" s="68">
        <v>270.01269120000001</v>
      </c>
      <c r="K84" s="68">
        <v>4</v>
      </c>
      <c r="L84" s="68" t="s">
        <v>24716</v>
      </c>
      <c r="M84" s="68">
        <v>8</v>
      </c>
      <c r="N84" s="68" t="s">
        <v>24716</v>
      </c>
    </row>
    <row r="85" spans="1:14" x14ac:dyDescent="0.35">
      <c r="A85" s="68" t="s">
        <v>25219</v>
      </c>
      <c r="B85" s="68" t="s">
        <v>25220</v>
      </c>
      <c r="C85" s="68" t="s">
        <v>11092</v>
      </c>
      <c r="D85" s="68" t="s">
        <v>25221</v>
      </c>
      <c r="E85" s="68" t="s">
        <v>25220</v>
      </c>
      <c r="F85" s="68" t="s">
        <v>25222</v>
      </c>
      <c r="G85" s="68" t="s">
        <v>25223</v>
      </c>
      <c r="H85" s="68" t="s">
        <v>25224</v>
      </c>
      <c r="I85" s="68">
        <v>429.08499999999998</v>
      </c>
      <c r="J85" s="68">
        <v>428.98460080000001</v>
      </c>
      <c r="K85" s="68">
        <v>5</v>
      </c>
      <c r="L85" s="68" t="s">
        <v>24716</v>
      </c>
      <c r="M85" s="68">
        <v>7</v>
      </c>
      <c r="N85" s="68" t="s">
        <v>24716</v>
      </c>
    </row>
    <row r="86" spans="1:14" x14ac:dyDescent="0.35">
      <c r="A86" s="68" t="s">
        <v>25225</v>
      </c>
      <c r="B86" s="68" t="s">
        <v>25226</v>
      </c>
      <c r="C86" s="68" t="s">
        <v>11371</v>
      </c>
      <c r="D86" s="68" t="s">
        <v>25227</v>
      </c>
      <c r="E86" s="68" t="s">
        <v>25226</v>
      </c>
      <c r="F86" s="68" t="s">
        <v>25228</v>
      </c>
      <c r="G86" s="68" t="s">
        <v>25229</v>
      </c>
      <c r="H86" s="68" t="s">
        <v>25230</v>
      </c>
      <c r="I86" s="68">
        <v>486.13200000000001</v>
      </c>
      <c r="J86" s="68">
        <v>486.00247689999998</v>
      </c>
      <c r="K86" s="68">
        <v>4</v>
      </c>
      <c r="L86" s="68" t="s">
        <v>24716</v>
      </c>
      <c r="M86" s="68">
        <v>5</v>
      </c>
      <c r="N86" s="68" t="s">
        <v>24716</v>
      </c>
    </row>
    <row r="87" spans="1:14" x14ac:dyDescent="0.35">
      <c r="A87" s="68" t="s">
        <v>25231</v>
      </c>
      <c r="B87" s="68" t="s">
        <v>25232</v>
      </c>
      <c r="C87" s="68" t="s">
        <v>16262</v>
      </c>
      <c r="D87" s="68" t="s">
        <v>25233</v>
      </c>
      <c r="E87" s="68" t="s">
        <v>25234</v>
      </c>
      <c r="F87" s="68" t="s">
        <v>16266</v>
      </c>
      <c r="G87" s="68" t="s">
        <v>25235</v>
      </c>
      <c r="H87" s="68" t="s">
        <v>25236</v>
      </c>
      <c r="I87" s="68">
        <v>502.05500000000001</v>
      </c>
      <c r="J87" s="68">
        <v>501.95091539999999</v>
      </c>
      <c r="K87" s="68">
        <v>4</v>
      </c>
      <c r="L87" s="68" t="s">
        <v>24716</v>
      </c>
      <c r="M87" s="68">
        <v>21</v>
      </c>
      <c r="N87" s="68" t="s">
        <v>24716</v>
      </c>
    </row>
    <row r="88" spans="1:14" x14ac:dyDescent="0.35">
      <c r="A88" s="68" t="s">
        <v>25237</v>
      </c>
      <c r="B88" s="68" t="s">
        <v>25238</v>
      </c>
      <c r="C88" s="68" t="s">
        <v>17176</v>
      </c>
      <c r="D88" s="68" t="s">
        <v>25239</v>
      </c>
      <c r="E88" s="68" t="s">
        <v>25238</v>
      </c>
      <c r="F88" s="68" t="s">
        <v>25240</v>
      </c>
      <c r="G88" s="68" t="s">
        <v>25241</v>
      </c>
      <c r="H88" s="68" t="s">
        <v>25242</v>
      </c>
      <c r="I88" s="68">
        <v>511.95699999999999</v>
      </c>
      <c r="J88" s="68">
        <v>511.87542999999999</v>
      </c>
      <c r="K88" s="68">
        <v>4</v>
      </c>
      <c r="L88" s="68" t="s">
        <v>24716</v>
      </c>
      <c r="M88" s="68">
        <v>19</v>
      </c>
      <c r="N88" s="68" t="s">
        <v>24716</v>
      </c>
    </row>
    <row r="89" spans="1:14" x14ac:dyDescent="0.35">
      <c r="A89" s="68" t="s">
        <v>25243</v>
      </c>
      <c r="B89" s="68" t="s">
        <v>25244</v>
      </c>
      <c r="C89" s="68" t="s">
        <v>6475</v>
      </c>
      <c r="D89" s="68" t="s">
        <v>25245</v>
      </c>
      <c r="E89" s="68" t="s">
        <v>25244</v>
      </c>
      <c r="F89" s="68" t="s">
        <v>25246</v>
      </c>
      <c r="G89" s="68" t="s">
        <v>25247</v>
      </c>
      <c r="H89" s="68" t="s">
        <v>25248</v>
      </c>
      <c r="I89" s="68">
        <v>514.13</v>
      </c>
      <c r="J89" s="68">
        <v>514.00369990000002</v>
      </c>
      <c r="K89" s="68">
        <v>6</v>
      </c>
      <c r="L89" s="68" t="s">
        <v>24716</v>
      </c>
      <c r="M89" s="68">
        <v>11</v>
      </c>
      <c r="N89" s="68" t="s">
        <v>24716</v>
      </c>
    </row>
    <row r="90" spans="1:14" x14ac:dyDescent="0.35">
      <c r="A90" s="68" t="s">
        <v>25249</v>
      </c>
      <c r="B90" s="68" t="s">
        <v>25250</v>
      </c>
      <c r="C90" s="68" t="s">
        <v>8417</v>
      </c>
      <c r="D90" s="68" t="s">
        <v>25251</v>
      </c>
      <c r="E90" s="68" t="s">
        <v>25252</v>
      </c>
      <c r="F90" s="68" t="s">
        <v>25253</v>
      </c>
      <c r="G90" s="68" t="s">
        <v>25254</v>
      </c>
      <c r="H90" s="68" t="s">
        <v>25255</v>
      </c>
      <c r="I90" s="68">
        <v>406.14299999999997</v>
      </c>
      <c r="J90" s="68">
        <v>406.02384560000002</v>
      </c>
      <c r="K90" s="68">
        <v>4</v>
      </c>
      <c r="L90" s="68" t="s">
        <v>24716</v>
      </c>
      <c r="M90" s="68">
        <v>15</v>
      </c>
      <c r="N90" s="68" t="s">
        <v>24716</v>
      </c>
    </row>
    <row r="91" spans="1:14" x14ac:dyDescent="0.35">
      <c r="A91" s="68" t="s">
        <v>25256</v>
      </c>
      <c r="B91" s="68" t="s">
        <v>25257</v>
      </c>
      <c r="C91" s="68" t="s">
        <v>4428</v>
      </c>
      <c r="D91" s="68" t="s">
        <v>25258</v>
      </c>
      <c r="E91" s="68" t="s">
        <v>25257</v>
      </c>
      <c r="F91" s="68" t="s">
        <v>25259</v>
      </c>
      <c r="G91" s="68" t="s">
        <v>25260</v>
      </c>
      <c r="H91" s="68" t="s">
        <v>25261</v>
      </c>
      <c r="I91" s="68">
        <v>396.16199999999998</v>
      </c>
      <c r="J91" s="68">
        <v>395.96411999999998</v>
      </c>
      <c r="K91" s="68">
        <v>4</v>
      </c>
      <c r="L91" s="68" t="s">
        <v>24716</v>
      </c>
      <c r="M91" s="68">
        <v>9</v>
      </c>
      <c r="N91" s="68" t="s">
        <v>24716</v>
      </c>
    </row>
    <row r="92" spans="1:14" x14ac:dyDescent="0.35">
      <c r="A92" s="68" t="s">
        <v>25262</v>
      </c>
      <c r="B92" s="68" t="s">
        <v>25263</v>
      </c>
      <c r="C92" s="68" t="s">
        <v>4109</v>
      </c>
      <c r="D92" s="68" t="s">
        <v>25264</v>
      </c>
      <c r="E92" s="68" t="s">
        <v>25263</v>
      </c>
      <c r="F92" s="68" t="s">
        <v>25265</v>
      </c>
      <c r="G92" s="68" t="s">
        <v>25266</v>
      </c>
      <c r="H92" s="68" t="s">
        <v>25267</v>
      </c>
      <c r="I92" s="68">
        <v>354.00599999999997</v>
      </c>
      <c r="J92" s="68">
        <v>353.93516</v>
      </c>
      <c r="K92" s="68">
        <v>4</v>
      </c>
      <c r="L92" s="68" t="s">
        <v>24716</v>
      </c>
      <c r="M92" s="68">
        <v>11</v>
      </c>
      <c r="N92" s="68" t="s">
        <v>24716</v>
      </c>
    </row>
    <row r="93" spans="1:14" x14ac:dyDescent="0.35">
      <c r="A93" s="68" t="s">
        <v>25268</v>
      </c>
      <c r="B93" s="68" t="s">
        <v>4853</v>
      </c>
      <c r="C93" s="68" t="s">
        <v>4851</v>
      </c>
      <c r="D93" s="68" t="s">
        <v>25269</v>
      </c>
      <c r="E93" s="68" t="s">
        <v>4853</v>
      </c>
      <c r="F93" s="68" t="s">
        <v>25270</v>
      </c>
      <c r="G93" s="68" t="s">
        <v>25271</v>
      </c>
      <c r="H93" s="68" t="s">
        <v>25272</v>
      </c>
      <c r="I93" s="68">
        <v>602.07299999999998</v>
      </c>
      <c r="J93" s="68">
        <v>601.93992000000003</v>
      </c>
      <c r="K93" s="68">
        <v>4</v>
      </c>
      <c r="L93" s="68" t="s">
        <v>24716</v>
      </c>
      <c r="M93" s="68">
        <v>13</v>
      </c>
      <c r="N93" s="68" t="s">
        <v>24716</v>
      </c>
    </row>
    <row r="94" spans="1:14" x14ac:dyDescent="0.35">
      <c r="A94" s="68" t="s">
        <v>25273</v>
      </c>
      <c r="B94" s="68" t="s">
        <v>25274</v>
      </c>
      <c r="C94" s="69">
        <v>295306</v>
      </c>
      <c r="D94" s="68" t="s">
        <v>25275</v>
      </c>
      <c r="E94" s="68" t="s">
        <v>25276</v>
      </c>
      <c r="F94" s="68" t="s">
        <v>5730</v>
      </c>
      <c r="G94" s="68" t="s">
        <v>25277</v>
      </c>
      <c r="H94" s="68" t="s">
        <v>25278</v>
      </c>
      <c r="I94" s="68">
        <v>312.08199999999999</v>
      </c>
      <c r="J94" s="68">
        <v>312.00082450000002</v>
      </c>
      <c r="K94" s="68">
        <v>6</v>
      </c>
      <c r="L94" s="68" t="s">
        <v>24716</v>
      </c>
      <c r="M94" s="68">
        <v>18</v>
      </c>
      <c r="N94" s="68" t="s">
        <v>24716</v>
      </c>
    </row>
    <row r="95" spans="1:14" x14ac:dyDescent="0.35">
      <c r="A95" s="68" t="s">
        <v>25279</v>
      </c>
      <c r="B95" s="68" t="s">
        <v>25280</v>
      </c>
      <c r="C95" s="68" t="s">
        <v>9724</v>
      </c>
      <c r="D95" s="68" t="s">
        <v>25281</v>
      </c>
      <c r="E95" s="68" t="s">
        <v>25280</v>
      </c>
      <c r="F95" s="68" t="s">
        <v>9728</v>
      </c>
      <c r="G95" s="68" t="s">
        <v>25282</v>
      </c>
      <c r="H95" s="68" t="s">
        <v>25283</v>
      </c>
      <c r="I95" s="68">
        <v>553.26300000000003</v>
      </c>
      <c r="J95" s="68">
        <v>553.06982819999996</v>
      </c>
      <c r="K95" s="68">
        <v>4</v>
      </c>
      <c r="L95" s="68" t="s">
        <v>24716</v>
      </c>
      <c r="M95" s="68">
        <v>17</v>
      </c>
      <c r="N95" s="68" t="s">
        <v>24716</v>
      </c>
    </row>
    <row r="96" spans="1:14" x14ac:dyDescent="0.35">
      <c r="A96" s="68" t="s">
        <v>25284</v>
      </c>
      <c r="B96" s="68" t="s">
        <v>25285</v>
      </c>
      <c r="C96" s="68" t="s">
        <v>4877</v>
      </c>
      <c r="D96" s="68" t="s">
        <v>25286</v>
      </c>
      <c r="E96" s="68" t="s">
        <v>25285</v>
      </c>
      <c r="F96" s="68" t="s">
        <v>25287</v>
      </c>
      <c r="G96" s="68" t="s">
        <v>25288</v>
      </c>
      <c r="H96" s="68" t="s">
        <v>25289</v>
      </c>
      <c r="I96" s="68">
        <v>362.35500000000002</v>
      </c>
      <c r="J96" s="68">
        <v>362.1112306</v>
      </c>
      <c r="K96" s="68">
        <v>4</v>
      </c>
      <c r="L96" s="68" t="s">
        <v>24716</v>
      </c>
      <c r="M96" s="68">
        <v>13</v>
      </c>
      <c r="N96" s="68" t="s">
        <v>24716</v>
      </c>
    </row>
    <row r="97" spans="1:14" x14ac:dyDescent="0.35">
      <c r="A97" s="68" t="s">
        <v>25290</v>
      </c>
      <c r="B97" s="68" t="s">
        <v>25291</v>
      </c>
      <c r="C97" s="68" t="s">
        <v>20160</v>
      </c>
      <c r="D97" s="68" t="s">
        <v>25292</v>
      </c>
      <c r="E97" s="68" t="s">
        <v>25293</v>
      </c>
      <c r="F97" s="68" t="s">
        <v>25294</v>
      </c>
      <c r="G97" s="68" t="s">
        <v>25295</v>
      </c>
      <c r="H97" s="68" t="s">
        <v>25296</v>
      </c>
      <c r="I97" s="68">
        <v>450.07</v>
      </c>
      <c r="J97" s="68">
        <v>449.97125690000001</v>
      </c>
      <c r="K97" s="68">
        <v>4</v>
      </c>
      <c r="L97" s="68" t="s">
        <v>24716</v>
      </c>
      <c r="M97" s="68">
        <v>23</v>
      </c>
      <c r="N97" s="68" t="s">
        <v>24716</v>
      </c>
    </row>
    <row r="98" spans="1:14" x14ac:dyDescent="0.35">
      <c r="A98" s="68" t="s">
        <v>25297</v>
      </c>
      <c r="B98" s="68" t="s">
        <v>25298</v>
      </c>
      <c r="C98" s="68" t="s">
        <v>12752</v>
      </c>
      <c r="D98" s="68" t="s">
        <v>25299</v>
      </c>
      <c r="E98" s="68" t="s">
        <v>25300</v>
      </c>
      <c r="F98" s="68" t="s">
        <v>12755</v>
      </c>
      <c r="G98" s="68" t="s">
        <v>25301</v>
      </c>
      <c r="H98" s="68" t="s">
        <v>25302</v>
      </c>
      <c r="I98" s="68">
        <v>754.91</v>
      </c>
      <c r="J98" s="68">
        <v>754.09312169999998</v>
      </c>
      <c r="K98" s="68">
        <v>4</v>
      </c>
      <c r="L98" s="68" t="s">
        <v>24716</v>
      </c>
      <c r="M98" s="68">
        <v>9</v>
      </c>
      <c r="N98" s="68" t="s">
        <v>24716</v>
      </c>
    </row>
    <row r="99" spans="1:14" x14ac:dyDescent="0.35">
      <c r="A99" s="68" t="s">
        <v>25303</v>
      </c>
      <c r="B99" s="68" t="s">
        <v>25304</v>
      </c>
      <c r="C99" s="68" t="s">
        <v>12526</v>
      </c>
      <c r="D99" s="68" t="s">
        <v>25305</v>
      </c>
      <c r="E99" s="68" t="s">
        <v>25306</v>
      </c>
      <c r="F99" s="68" t="s">
        <v>12530</v>
      </c>
      <c r="G99" s="68" t="s">
        <v>25307</v>
      </c>
      <c r="H99" s="68" t="s">
        <v>25308</v>
      </c>
      <c r="I99" s="68">
        <v>616.25</v>
      </c>
      <c r="J99" s="68">
        <v>616.07477059999997</v>
      </c>
      <c r="K99" s="68">
        <v>4</v>
      </c>
      <c r="L99" s="68" t="s">
        <v>24716</v>
      </c>
      <c r="M99" s="68">
        <v>7</v>
      </c>
      <c r="N99" s="68" t="s">
        <v>24716</v>
      </c>
    </row>
    <row r="100" spans="1:14" x14ac:dyDescent="0.35">
      <c r="A100" s="68" t="s">
        <v>25309</v>
      </c>
      <c r="B100" s="68" t="s">
        <v>25310</v>
      </c>
      <c r="C100" s="68" t="s">
        <v>717</v>
      </c>
      <c r="D100" s="68" t="s">
        <v>25311</v>
      </c>
      <c r="E100" s="68" t="s">
        <v>25312</v>
      </c>
      <c r="F100" s="68" t="s">
        <v>4239</v>
      </c>
      <c r="G100" s="68" t="s">
        <v>25313</v>
      </c>
      <c r="H100" s="68" t="s">
        <v>25314</v>
      </c>
      <c r="I100" s="68">
        <v>438.05900000000003</v>
      </c>
      <c r="J100" s="68">
        <v>437.97125690000001</v>
      </c>
      <c r="K100" s="68">
        <v>29</v>
      </c>
      <c r="L100" s="68">
        <v>183</v>
      </c>
      <c r="M100" s="68">
        <v>61</v>
      </c>
      <c r="N100" s="68" t="s">
        <v>24716</v>
      </c>
    </row>
    <row r="101" spans="1:14" x14ac:dyDescent="0.35">
      <c r="A101" s="68" t="s">
        <v>25315</v>
      </c>
      <c r="B101" s="68" t="s">
        <v>25316</v>
      </c>
      <c r="C101" s="68" t="s">
        <v>721</v>
      </c>
      <c r="D101" s="68" t="s">
        <v>25317</v>
      </c>
      <c r="E101" s="68" t="s">
        <v>25318</v>
      </c>
      <c r="F101" s="68" t="s">
        <v>5452</v>
      </c>
      <c r="G101" s="68" t="s">
        <v>25319</v>
      </c>
      <c r="H101" s="68" t="s">
        <v>25320</v>
      </c>
      <c r="I101" s="68">
        <v>745.99699999999996</v>
      </c>
      <c r="J101" s="68">
        <v>745.86455000000001</v>
      </c>
      <c r="K101" s="68">
        <v>12</v>
      </c>
      <c r="L101" s="68" t="s">
        <v>24716</v>
      </c>
      <c r="M101" s="68">
        <v>42</v>
      </c>
      <c r="N101" s="68" t="s">
        <v>24716</v>
      </c>
    </row>
    <row r="102" spans="1:14" x14ac:dyDescent="0.35">
      <c r="A102" s="68" t="s">
        <v>25321</v>
      </c>
      <c r="B102" s="68" t="s">
        <v>25322</v>
      </c>
      <c r="C102" s="68" t="s">
        <v>725</v>
      </c>
      <c r="D102" s="68" t="s">
        <v>25323</v>
      </c>
      <c r="E102" s="68" t="s">
        <v>25324</v>
      </c>
      <c r="F102" s="68" t="s">
        <v>19438</v>
      </c>
      <c r="G102" s="68" t="s">
        <v>25325</v>
      </c>
      <c r="H102" s="68" t="s">
        <v>25326</v>
      </c>
      <c r="I102" s="68">
        <v>532.12</v>
      </c>
      <c r="J102" s="68">
        <v>531.99427800000001</v>
      </c>
      <c r="K102" s="68">
        <v>15</v>
      </c>
      <c r="L102" s="68" t="s">
        <v>24716</v>
      </c>
      <c r="M102" s="68">
        <v>44</v>
      </c>
      <c r="N102" s="68" t="s">
        <v>24716</v>
      </c>
    </row>
    <row r="103" spans="1:14" x14ac:dyDescent="0.35">
      <c r="A103" s="68" t="s">
        <v>25327</v>
      </c>
      <c r="B103" s="68" t="s">
        <v>25328</v>
      </c>
      <c r="C103" s="68" t="s">
        <v>368</v>
      </c>
      <c r="D103" s="68" t="s">
        <v>25329</v>
      </c>
      <c r="E103" s="68" t="s">
        <v>25330</v>
      </c>
      <c r="F103" s="68" t="s">
        <v>6919</v>
      </c>
      <c r="G103" s="68" t="s">
        <v>25331</v>
      </c>
      <c r="H103" s="68" t="s">
        <v>25332</v>
      </c>
      <c r="I103" s="68">
        <v>416.06099999999998</v>
      </c>
      <c r="J103" s="68">
        <v>415.96936520000003</v>
      </c>
      <c r="K103" s="68">
        <v>23</v>
      </c>
      <c r="L103" s="68" t="s">
        <v>24716</v>
      </c>
      <c r="M103" s="68">
        <v>34</v>
      </c>
      <c r="N103" s="68">
        <v>2</v>
      </c>
    </row>
    <row r="104" spans="1:14" x14ac:dyDescent="0.35">
      <c r="A104" s="68" t="s">
        <v>25333</v>
      </c>
      <c r="B104" s="68" t="s">
        <v>25334</v>
      </c>
      <c r="C104" s="68" t="s">
        <v>773</v>
      </c>
      <c r="D104" s="68" t="s">
        <v>25335</v>
      </c>
      <c r="E104" s="68" t="s">
        <v>25336</v>
      </c>
      <c r="F104" s="68" t="s">
        <v>17546</v>
      </c>
      <c r="G104" s="68" t="s">
        <v>25337</v>
      </c>
      <c r="H104" s="68" t="s">
        <v>25338</v>
      </c>
      <c r="I104" s="68">
        <v>364.1</v>
      </c>
      <c r="J104" s="68">
        <v>363.9427384</v>
      </c>
      <c r="K104" s="68">
        <v>12</v>
      </c>
      <c r="L104" s="68" t="s">
        <v>24716</v>
      </c>
      <c r="M104" s="68">
        <v>16</v>
      </c>
      <c r="N104" s="68" t="s">
        <v>24716</v>
      </c>
    </row>
    <row r="105" spans="1:14" x14ac:dyDescent="0.35">
      <c r="A105" s="68" t="s">
        <v>25339</v>
      </c>
      <c r="B105" s="68" t="s">
        <v>25340</v>
      </c>
      <c r="C105" s="68" t="s">
        <v>776</v>
      </c>
      <c r="D105" s="68" t="s">
        <v>25341</v>
      </c>
      <c r="E105" s="68" t="s">
        <v>25342</v>
      </c>
      <c r="F105" s="68" t="s">
        <v>5901</v>
      </c>
      <c r="G105" s="68" t="s">
        <v>25343</v>
      </c>
      <c r="H105" s="68" t="s">
        <v>25344</v>
      </c>
      <c r="I105" s="68">
        <v>316.04599999999999</v>
      </c>
      <c r="J105" s="68">
        <v>315.97575260000002</v>
      </c>
      <c r="K105" s="68">
        <v>13</v>
      </c>
      <c r="L105" s="68" t="s">
        <v>24716</v>
      </c>
      <c r="M105" s="68">
        <v>35</v>
      </c>
      <c r="N105" s="68" t="s">
        <v>24716</v>
      </c>
    </row>
    <row r="106" spans="1:14" x14ac:dyDescent="0.35">
      <c r="A106" s="68" t="s">
        <v>25345</v>
      </c>
      <c r="B106" s="68" t="s">
        <v>25346</v>
      </c>
      <c r="C106" s="68" t="s">
        <v>785</v>
      </c>
      <c r="D106" s="68" t="s">
        <v>25347</v>
      </c>
      <c r="E106" s="68" t="s">
        <v>25348</v>
      </c>
      <c r="F106" s="68" t="s">
        <v>19445</v>
      </c>
      <c r="G106" s="68" t="s">
        <v>25349</v>
      </c>
      <c r="H106" s="68" t="s">
        <v>25350</v>
      </c>
      <c r="I106" s="68">
        <v>232.07300000000001</v>
      </c>
      <c r="J106" s="68">
        <v>232.0134401</v>
      </c>
      <c r="K106" s="68">
        <v>24</v>
      </c>
      <c r="L106" s="68" t="s">
        <v>24716</v>
      </c>
      <c r="M106" s="68">
        <v>66</v>
      </c>
      <c r="N106" s="68" t="s">
        <v>24716</v>
      </c>
    </row>
    <row r="107" spans="1:14" x14ac:dyDescent="0.35">
      <c r="A107" s="68" t="s">
        <v>25351</v>
      </c>
      <c r="B107" s="68" t="s">
        <v>25352</v>
      </c>
      <c r="C107" s="68" t="s">
        <v>889</v>
      </c>
      <c r="D107" s="68" t="s">
        <v>25353</v>
      </c>
      <c r="E107" s="68" t="s">
        <v>25354</v>
      </c>
      <c r="F107" s="68" t="s">
        <v>4482</v>
      </c>
      <c r="G107" s="68" t="s">
        <v>25355</v>
      </c>
      <c r="H107" s="68" t="s">
        <v>25356</v>
      </c>
      <c r="I107" s="68">
        <v>545.96500000000003</v>
      </c>
      <c r="J107" s="68">
        <v>545.87732000000005</v>
      </c>
      <c r="K107" s="68">
        <v>27</v>
      </c>
      <c r="L107" s="68">
        <v>443</v>
      </c>
      <c r="M107" s="68">
        <v>69</v>
      </c>
      <c r="N107" s="68">
        <v>8</v>
      </c>
    </row>
    <row r="108" spans="1:14" x14ac:dyDescent="0.35">
      <c r="A108" s="68" t="s">
        <v>25357</v>
      </c>
      <c r="B108" s="68" t="s">
        <v>25358</v>
      </c>
      <c r="C108" s="68" t="s">
        <v>917</v>
      </c>
      <c r="D108" s="68" t="s">
        <v>25359</v>
      </c>
      <c r="E108" s="68" t="s">
        <v>25360</v>
      </c>
      <c r="F108" s="68" t="s">
        <v>19912</v>
      </c>
      <c r="G108" s="68" t="s">
        <v>25361</v>
      </c>
      <c r="H108" s="68" t="s">
        <v>25362</v>
      </c>
      <c r="I108" s="68">
        <v>276.94</v>
      </c>
      <c r="J108" s="68">
        <v>275.91795359999998</v>
      </c>
      <c r="K108" s="68">
        <v>11</v>
      </c>
      <c r="L108" s="68" t="s">
        <v>24716</v>
      </c>
      <c r="M108" s="68">
        <v>43</v>
      </c>
      <c r="N108" s="68" t="s">
        <v>24716</v>
      </c>
    </row>
    <row r="109" spans="1:14" x14ac:dyDescent="0.35">
      <c r="A109" s="68" t="s">
        <v>25363</v>
      </c>
      <c r="B109" s="68" t="s">
        <v>25364</v>
      </c>
      <c r="C109" s="68" t="s">
        <v>16990</v>
      </c>
      <c r="D109" s="68" t="s">
        <v>25365</v>
      </c>
      <c r="E109" s="68" t="s">
        <v>25364</v>
      </c>
      <c r="F109" s="68" t="s">
        <v>25366</v>
      </c>
      <c r="G109" s="68" t="s">
        <v>25367</v>
      </c>
      <c r="H109" s="68" t="s">
        <v>25368</v>
      </c>
      <c r="I109" s="68">
        <v>358.17899999999997</v>
      </c>
      <c r="J109" s="68">
        <v>358.04154649999998</v>
      </c>
      <c r="K109" s="68">
        <v>3</v>
      </c>
      <c r="L109" s="68" t="s">
        <v>24716</v>
      </c>
      <c r="M109" s="68">
        <v>10</v>
      </c>
      <c r="N109" s="68" t="s">
        <v>24716</v>
      </c>
    </row>
    <row r="110" spans="1:14" x14ac:dyDescent="0.35">
      <c r="A110" s="68" t="s">
        <v>25369</v>
      </c>
      <c r="B110" s="68" t="s">
        <v>25370</v>
      </c>
      <c r="C110" s="68" t="s">
        <v>419</v>
      </c>
      <c r="D110" s="68" t="s">
        <v>25371</v>
      </c>
      <c r="E110" s="68" t="s">
        <v>25372</v>
      </c>
      <c r="F110" s="68" t="s">
        <v>16483</v>
      </c>
      <c r="G110" s="68" t="s">
        <v>25373</v>
      </c>
      <c r="H110" s="68" t="s">
        <v>25374</v>
      </c>
      <c r="I110" s="68">
        <v>266.03800000000001</v>
      </c>
      <c r="J110" s="68">
        <v>265.97894630000002</v>
      </c>
      <c r="K110" s="68">
        <v>24</v>
      </c>
      <c r="L110" s="68" t="s">
        <v>24716</v>
      </c>
      <c r="M110" s="68">
        <v>47</v>
      </c>
      <c r="N110" s="68">
        <v>4</v>
      </c>
    </row>
    <row r="111" spans="1:14" x14ac:dyDescent="0.35">
      <c r="A111" s="68" t="s">
        <v>25375</v>
      </c>
      <c r="B111" s="68" t="s">
        <v>25376</v>
      </c>
      <c r="C111" s="68" t="s">
        <v>8759</v>
      </c>
      <c r="D111" s="68" t="s">
        <v>25377</v>
      </c>
      <c r="E111" s="68" t="s">
        <v>25376</v>
      </c>
      <c r="F111" s="68" t="s">
        <v>25378</v>
      </c>
      <c r="G111" s="68" t="s">
        <v>25379</v>
      </c>
      <c r="H111" s="68" t="s">
        <v>25380</v>
      </c>
      <c r="I111" s="68">
        <v>284.17399999999998</v>
      </c>
      <c r="J111" s="68">
        <v>284.06472669999999</v>
      </c>
      <c r="K111" s="68">
        <v>4</v>
      </c>
      <c r="L111" s="68" t="s">
        <v>24716</v>
      </c>
      <c r="M111" s="68">
        <v>9</v>
      </c>
      <c r="N111" s="68" t="s">
        <v>24716</v>
      </c>
    </row>
    <row r="112" spans="1:14" x14ac:dyDescent="0.35">
      <c r="A112" s="68" t="s">
        <v>25381</v>
      </c>
      <c r="B112" s="68" t="s">
        <v>25382</v>
      </c>
      <c r="C112" s="68" t="s">
        <v>20473</v>
      </c>
      <c r="D112" s="68" t="s">
        <v>25383</v>
      </c>
      <c r="E112" s="68" t="s">
        <v>25384</v>
      </c>
      <c r="F112" s="68" t="s">
        <v>20477</v>
      </c>
      <c r="G112" s="68" t="s">
        <v>25385</v>
      </c>
      <c r="H112" s="68" t="s">
        <v>25386</v>
      </c>
      <c r="I112" s="68">
        <v>555.25</v>
      </c>
      <c r="J112" s="68">
        <v>555.01607850000005</v>
      </c>
      <c r="K112" s="68">
        <v>6</v>
      </c>
      <c r="L112" s="68" t="s">
        <v>24716</v>
      </c>
      <c r="M112" s="68">
        <v>11</v>
      </c>
      <c r="N112" s="68" t="s">
        <v>24716</v>
      </c>
    </row>
    <row r="113" spans="1:14" x14ac:dyDescent="0.35">
      <c r="A113" s="68" t="s">
        <v>25387</v>
      </c>
      <c r="B113" s="68" t="s">
        <v>25388</v>
      </c>
      <c r="C113" s="68" t="s">
        <v>4750</v>
      </c>
      <c r="D113" s="68" t="s">
        <v>25389</v>
      </c>
      <c r="E113" s="68" t="s">
        <v>25388</v>
      </c>
      <c r="F113" s="68" t="s">
        <v>25390</v>
      </c>
      <c r="G113" s="68" t="s">
        <v>25391</v>
      </c>
      <c r="H113" s="68" t="s">
        <v>25392</v>
      </c>
      <c r="I113" s="68">
        <v>390.334</v>
      </c>
      <c r="J113" s="68">
        <v>390.16051879999998</v>
      </c>
      <c r="K113" s="68">
        <v>4</v>
      </c>
      <c r="L113" s="68" t="s">
        <v>24716</v>
      </c>
      <c r="M113" s="68">
        <v>10</v>
      </c>
      <c r="N113" s="68" t="s">
        <v>24716</v>
      </c>
    </row>
    <row r="114" spans="1:14" x14ac:dyDescent="0.35">
      <c r="A114" s="68" t="s">
        <v>25393</v>
      </c>
      <c r="B114" s="68" t="s">
        <v>25394</v>
      </c>
      <c r="C114" s="68" t="s">
        <v>10784</v>
      </c>
      <c r="D114" s="68" t="s">
        <v>25395</v>
      </c>
      <c r="E114" s="68" t="s">
        <v>25394</v>
      </c>
      <c r="F114" s="68" t="s">
        <v>25396</v>
      </c>
      <c r="G114" s="68" t="s">
        <v>25397</v>
      </c>
      <c r="H114" s="68" t="s">
        <v>25398</v>
      </c>
      <c r="I114" s="68">
        <v>536.16</v>
      </c>
      <c r="J114" s="68">
        <v>536.00803640000004</v>
      </c>
      <c r="K114" s="68">
        <v>4</v>
      </c>
      <c r="L114" s="68" t="s">
        <v>24716</v>
      </c>
      <c r="M114" s="68">
        <v>7</v>
      </c>
      <c r="N114" s="68" t="s">
        <v>24716</v>
      </c>
    </row>
    <row r="115" spans="1:14" x14ac:dyDescent="0.35">
      <c r="A115" s="68" t="s">
        <v>25399</v>
      </c>
      <c r="B115" s="68" t="s">
        <v>25400</v>
      </c>
      <c r="C115" s="68" t="s">
        <v>8665</v>
      </c>
      <c r="D115" s="68" t="s">
        <v>25401</v>
      </c>
      <c r="E115" s="68" t="s">
        <v>25400</v>
      </c>
      <c r="F115" s="68" t="s">
        <v>8669</v>
      </c>
      <c r="G115" s="68" t="s">
        <v>25402</v>
      </c>
      <c r="H115" s="68" t="s">
        <v>25403</v>
      </c>
      <c r="I115" s="68">
        <v>652.46400000000006</v>
      </c>
      <c r="J115" s="68">
        <v>652.13014999999996</v>
      </c>
      <c r="K115" s="68">
        <v>4</v>
      </c>
      <c r="L115" s="68" t="s">
        <v>24716</v>
      </c>
      <c r="M115" s="68">
        <v>15</v>
      </c>
      <c r="N115" s="68" t="s">
        <v>24716</v>
      </c>
    </row>
    <row r="116" spans="1:14" x14ac:dyDescent="0.35">
      <c r="A116" s="68" t="s">
        <v>25404</v>
      </c>
      <c r="B116" s="68" t="s">
        <v>25405</v>
      </c>
      <c r="C116" s="68" t="s">
        <v>4379</v>
      </c>
      <c r="D116" s="68" t="s">
        <v>25406</v>
      </c>
      <c r="E116" s="68" t="s">
        <v>25405</v>
      </c>
      <c r="F116" s="68" t="s">
        <v>25407</v>
      </c>
      <c r="G116" s="68" t="s">
        <v>25408</v>
      </c>
      <c r="H116" s="68" t="s">
        <v>25409</v>
      </c>
      <c r="I116" s="68">
        <v>509.98500000000001</v>
      </c>
      <c r="J116" s="68">
        <v>509.89616999999998</v>
      </c>
      <c r="K116" s="68">
        <v>4</v>
      </c>
      <c r="L116" s="68" t="s">
        <v>24716</v>
      </c>
      <c r="M116" s="68">
        <v>8</v>
      </c>
      <c r="N116" s="68" t="s">
        <v>24716</v>
      </c>
    </row>
    <row r="117" spans="1:14" x14ac:dyDescent="0.35">
      <c r="A117" s="68" t="s">
        <v>25410</v>
      </c>
      <c r="B117" s="68" t="s">
        <v>25411</v>
      </c>
      <c r="C117" s="68" t="s">
        <v>6029</v>
      </c>
      <c r="D117" s="68" t="s">
        <v>25412</v>
      </c>
      <c r="E117" s="68" t="s">
        <v>25411</v>
      </c>
      <c r="F117" s="68" t="s">
        <v>25413</v>
      </c>
      <c r="G117" s="68" t="s">
        <v>25414</v>
      </c>
      <c r="H117" s="68" t="s">
        <v>25415</v>
      </c>
      <c r="I117" s="68">
        <v>503.88299999999998</v>
      </c>
      <c r="J117" s="68">
        <v>501.82374199999998</v>
      </c>
      <c r="K117" s="68">
        <v>4</v>
      </c>
      <c r="L117" s="68" t="s">
        <v>24716</v>
      </c>
      <c r="M117" s="68">
        <v>7</v>
      </c>
      <c r="N117" s="68" t="s">
        <v>24716</v>
      </c>
    </row>
    <row r="118" spans="1:14" x14ac:dyDescent="0.35">
      <c r="A118" s="68" t="s">
        <v>25416</v>
      </c>
      <c r="B118" s="68" t="s">
        <v>25417</v>
      </c>
      <c r="C118" s="68" t="s">
        <v>6630</v>
      </c>
      <c r="D118" s="68" t="s">
        <v>25418</v>
      </c>
      <c r="E118" s="68" t="s">
        <v>25417</v>
      </c>
      <c r="F118" s="68" t="s">
        <v>25419</v>
      </c>
      <c r="G118" s="68" t="s">
        <v>25420</v>
      </c>
      <c r="H118" s="68" t="s">
        <v>25421</v>
      </c>
      <c r="I118" s="68">
        <v>314.09800000000001</v>
      </c>
      <c r="J118" s="68">
        <v>314.01647459999998</v>
      </c>
      <c r="K118" s="68">
        <v>4</v>
      </c>
      <c r="L118" s="68" t="s">
        <v>24716</v>
      </c>
      <c r="M118" s="68">
        <v>10</v>
      </c>
      <c r="N118" s="68" t="s">
        <v>24716</v>
      </c>
    </row>
    <row r="119" spans="1:14" x14ac:dyDescent="0.35">
      <c r="A119" s="68" t="s">
        <v>25422</v>
      </c>
      <c r="B119" s="68" t="s">
        <v>25423</v>
      </c>
      <c r="C119" s="68" t="s">
        <v>9803</v>
      </c>
      <c r="D119" s="68" t="s">
        <v>25424</v>
      </c>
      <c r="E119" s="68" t="s">
        <v>25423</v>
      </c>
      <c r="F119" s="68" t="s">
        <v>25425</v>
      </c>
      <c r="G119" s="68" t="s">
        <v>25426</v>
      </c>
      <c r="H119" s="68" t="s">
        <v>25427</v>
      </c>
      <c r="I119" s="68">
        <v>329.14100000000002</v>
      </c>
      <c r="J119" s="68">
        <v>329.02623080000001</v>
      </c>
      <c r="K119" s="68">
        <v>4</v>
      </c>
      <c r="L119" s="68" t="s">
        <v>24716</v>
      </c>
      <c r="M119" s="68">
        <v>11</v>
      </c>
      <c r="N119" s="68" t="s">
        <v>24716</v>
      </c>
    </row>
    <row r="120" spans="1:14" x14ac:dyDescent="0.35">
      <c r="A120" s="68" t="s">
        <v>25428</v>
      </c>
      <c r="B120" s="68" t="s">
        <v>1064</v>
      </c>
      <c r="C120" s="68" t="s">
        <v>1063</v>
      </c>
      <c r="D120" s="68" t="s">
        <v>25429</v>
      </c>
      <c r="E120" s="68" t="s">
        <v>25430</v>
      </c>
      <c r="F120" s="68" t="s">
        <v>15331</v>
      </c>
      <c r="G120" s="68" t="s">
        <v>25431</v>
      </c>
      <c r="H120" s="68" t="s">
        <v>25432</v>
      </c>
      <c r="I120" s="68">
        <v>466.06900000000002</v>
      </c>
      <c r="J120" s="68">
        <v>465.9661716</v>
      </c>
      <c r="K120" s="68">
        <v>11</v>
      </c>
      <c r="L120" s="68" t="s">
        <v>24716</v>
      </c>
      <c r="M120" s="68">
        <v>12</v>
      </c>
      <c r="N120" s="68" t="s">
        <v>24716</v>
      </c>
    </row>
    <row r="121" spans="1:14" x14ac:dyDescent="0.35">
      <c r="A121" s="68" t="s">
        <v>25433</v>
      </c>
      <c r="B121" s="68" t="s">
        <v>1113</v>
      </c>
      <c r="C121" s="68" t="s">
        <v>1112</v>
      </c>
      <c r="D121" s="68" t="s">
        <v>25434</v>
      </c>
      <c r="E121" s="68" t="s">
        <v>25435</v>
      </c>
      <c r="F121" s="68" t="s">
        <v>15250</v>
      </c>
      <c r="G121" s="68" t="s">
        <v>25436</v>
      </c>
      <c r="H121" s="68" t="s">
        <v>25437</v>
      </c>
      <c r="I121" s="68">
        <v>366.05399999999997</v>
      </c>
      <c r="J121" s="68">
        <v>365.97255890000002</v>
      </c>
      <c r="K121" s="68">
        <v>11</v>
      </c>
      <c r="L121" s="68" t="s">
        <v>24716</v>
      </c>
      <c r="M121" s="68">
        <v>12</v>
      </c>
      <c r="N121" s="68" t="s">
        <v>24716</v>
      </c>
    </row>
    <row r="122" spans="1:14" x14ac:dyDescent="0.35">
      <c r="A122" s="68" t="s">
        <v>25438</v>
      </c>
      <c r="B122" s="68" t="s">
        <v>25439</v>
      </c>
      <c r="C122" s="68" t="s">
        <v>16190</v>
      </c>
      <c r="D122" s="68" t="s">
        <v>25440</v>
      </c>
      <c r="E122" s="68" t="s">
        <v>25439</v>
      </c>
      <c r="F122" s="68" t="s">
        <v>16194</v>
      </c>
      <c r="G122" s="68" t="s">
        <v>25441</v>
      </c>
      <c r="H122" s="68" t="s">
        <v>25442</v>
      </c>
      <c r="I122" s="68">
        <v>236.03700000000001</v>
      </c>
      <c r="J122" s="68">
        <v>235.9883681</v>
      </c>
      <c r="K122" s="68">
        <v>4</v>
      </c>
      <c r="L122" s="68" t="s">
        <v>24716</v>
      </c>
      <c r="M122" s="68">
        <v>13</v>
      </c>
      <c r="N122" s="68" t="s">
        <v>24716</v>
      </c>
    </row>
    <row r="123" spans="1:14" x14ac:dyDescent="0.35">
      <c r="A123" s="68" t="s">
        <v>25443</v>
      </c>
      <c r="B123" s="68" t="s">
        <v>25444</v>
      </c>
      <c r="C123" s="68" t="s">
        <v>11889</v>
      </c>
      <c r="D123" s="68" t="s">
        <v>25445</v>
      </c>
      <c r="E123" s="68" t="s">
        <v>25444</v>
      </c>
      <c r="F123" s="68" t="s">
        <v>25446</v>
      </c>
      <c r="G123" s="68" t="s">
        <v>25447</v>
      </c>
      <c r="H123" s="68" t="s">
        <v>25448</v>
      </c>
      <c r="I123" s="68">
        <v>1010.1559999999999</v>
      </c>
      <c r="J123" s="68">
        <v>1009.924064</v>
      </c>
      <c r="K123" s="68">
        <v>3</v>
      </c>
      <c r="L123" s="68" t="s">
        <v>24716</v>
      </c>
      <c r="M123" s="68">
        <v>10</v>
      </c>
      <c r="N123" s="68" t="s">
        <v>24716</v>
      </c>
    </row>
    <row r="124" spans="1:14" x14ac:dyDescent="0.35">
      <c r="A124" s="68" t="s">
        <v>25449</v>
      </c>
      <c r="B124" s="68" t="s">
        <v>9768</v>
      </c>
      <c r="C124" s="68" t="s">
        <v>9766</v>
      </c>
      <c r="D124" s="68" t="s">
        <v>25450</v>
      </c>
      <c r="E124" s="68" t="s">
        <v>9768</v>
      </c>
      <c r="F124" s="68" t="s">
        <v>25451</v>
      </c>
      <c r="G124" s="68" t="s">
        <v>25452</v>
      </c>
      <c r="H124" s="68" t="s">
        <v>25453</v>
      </c>
      <c r="I124" s="68">
        <v>921.08</v>
      </c>
      <c r="J124" s="68">
        <v>920.02791950000005</v>
      </c>
      <c r="K124" s="68">
        <v>4</v>
      </c>
      <c r="L124" s="68" t="s">
        <v>24716</v>
      </c>
      <c r="M124" s="68">
        <v>19</v>
      </c>
      <c r="N124" s="68" t="s">
        <v>24716</v>
      </c>
    </row>
    <row r="125" spans="1:14" x14ac:dyDescent="0.35">
      <c r="A125" s="68" t="s">
        <v>25454</v>
      </c>
      <c r="B125" s="68" t="s">
        <v>1211</v>
      </c>
      <c r="C125" s="68" t="s">
        <v>529</v>
      </c>
      <c r="D125" s="68" t="s">
        <v>25455</v>
      </c>
      <c r="E125" s="68" t="s">
        <v>25456</v>
      </c>
      <c r="F125" s="68" t="s">
        <v>12044</v>
      </c>
      <c r="G125" s="68" t="s">
        <v>25457</v>
      </c>
      <c r="H125" s="68" t="s">
        <v>25458</v>
      </c>
      <c r="I125" s="68">
        <v>371.22</v>
      </c>
      <c r="J125" s="68">
        <v>371.02376779999997</v>
      </c>
      <c r="K125" s="68">
        <v>13</v>
      </c>
      <c r="L125" s="68" t="s">
        <v>24716</v>
      </c>
      <c r="M125" s="68">
        <v>15</v>
      </c>
      <c r="N125" s="68" t="s">
        <v>24716</v>
      </c>
    </row>
    <row r="126" spans="1:14" x14ac:dyDescent="0.35">
      <c r="A126" s="68" t="s">
        <v>25459</v>
      </c>
      <c r="B126" s="68" t="s">
        <v>532</v>
      </c>
      <c r="C126" s="68" t="s">
        <v>531</v>
      </c>
      <c r="D126" s="68" t="s">
        <v>25460</v>
      </c>
      <c r="E126" s="68" t="s">
        <v>25461</v>
      </c>
      <c r="F126" s="68" t="s">
        <v>11713</v>
      </c>
      <c r="G126" s="68" t="s">
        <v>25462</v>
      </c>
      <c r="H126" s="68" t="s">
        <v>25463</v>
      </c>
      <c r="I126" s="68">
        <v>357.19</v>
      </c>
      <c r="J126" s="68">
        <v>357.00811779999998</v>
      </c>
      <c r="K126" s="68">
        <v>24</v>
      </c>
      <c r="L126" s="68" t="s">
        <v>24716</v>
      </c>
      <c r="M126" s="68">
        <v>18</v>
      </c>
      <c r="N126" s="68">
        <v>3</v>
      </c>
    </row>
    <row r="127" spans="1:14" x14ac:dyDescent="0.35">
      <c r="A127" s="68" t="s">
        <v>25464</v>
      </c>
      <c r="B127" s="68" t="s">
        <v>25465</v>
      </c>
      <c r="C127" s="68" t="s">
        <v>4295</v>
      </c>
      <c r="D127" s="68" t="s">
        <v>25466</v>
      </c>
      <c r="E127" s="68" t="s">
        <v>25465</v>
      </c>
      <c r="F127" s="68" t="s">
        <v>25467</v>
      </c>
      <c r="G127" s="68" t="s">
        <v>25468</v>
      </c>
      <c r="H127" s="68" t="s">
        <v>25469</v>
      </c>
      <c r="I127" s="68">
        <v>318.26299999999998</v>
      </c>
      <c r="J127" s="68">
        <v>318.05221799999998</v>
      </c>
      <c r="K127" s="68">
        <v>4</v>
      </c>
      <c r="L127" s="68" t="s">
        <v>24716</v>
      </c>
      <c r="M127" s="68">
        <v>14</v>
      </c>
      <c r="N127" s="68" t="s">
        <v>24716</v>
      </c>
    </row>
    <row r="128" spans="1:14" x14ac:dyDescent="0.35">
      <c r="A128" s="68" t="s">
        <v>25470</v>
      </c>
      <c r="B128" s="68" t="s">
        <v>25471</v>
      </c>
      <c r="C128" s="68" t="s">
        <v>1242</v>
      </c>
      <c r="D128" s="68" t="s">
        <v>25472</v>
      </c>
      <c r="E128" s="68" t="s">
        <v>25473</v>
      </c>
      <c r="F128" s="68" t="s">
        <v>13731</v>
      </c>
      <c r="G128" s="68" t="s">
        <v>25474</v>
      </c>
      <c r="H128" s="68" t="s">
        <v>25475</v>
      </c>
      <c r="I128" s="68">
        <v>539.30999999999995</v>
      </c>
      <c r="J128" s="68">
        <v>539.04359520000003</v>
      </c>
      <c r="K128" s="68">
        <v>12</v>
      </c>
      <c r="L128" s="68" t="s">
        <v>24716</v>
      </c>
      <c r="M128" s="68">
        <v>21</v>
      </c>
      <c r="N128" s="68" t="s">
        <v>24716</v>
      </c>
    </row>
    <row r="129" spans="1:14" x14ac:dyDescent="0.35">
      <c r="A129" s="68" t="s">
        <v>25476</v>
      </c>
      <c r="B129" s="68" t="s">
        <v>25477</v>
      </c>
      <c r="C129" s="68" t="s">
        <v>1280</v>
      </c>
      <c r="D129" s="68" t="s">
        <v>25478</v>
      </c>
      <c r="E129" s="68" t="s">
        <v>25479</v>
      </c>
      <c r="F129" s="68" t="s">
        <v>20691</v>
      </c>
      <c r="G129" s="68" t="s">
        <v>25480</v>
      </c>
      <c r="H129" s="68" t="s">
        <v>25481</v>
      </c>
      <c r="I129" s="68">
        <v>349.05099999999999</v>
      </c>
      <c r="J129" s="68">
        <v>348.97722970000001</v>
      </c>
      <c r="K129" s="68">
        <v>9</v>
      </c>
      <c r="L129" s="68" t="s">
        <v>24716</v>
      </c>
      <c r="M129" s="68">
        <v>14</v>
      </c>
      <c r="N129" s="68" t="s">
        <v>24716</v>
      </c>
    </row>
    <row r="130" spans="1:14" x14ac:dyDescent="0.35">
      <c r="A130" s="68" t="s">
        <v>25482</v>
      </c>
      <c r="B130" s="68" t="s">
        <v>25483</v>
      </c>
      <c r="C130" s="68" t="s">
        <v>14128</v>
      </c>
      <c r="D130" s="68" t="s">
        <v>25484</v>
      </c>
      <c r="E130" s="68" t="s">
        <v>25485</v>
      </c>
      <c r="F130" s="68" t="s">
        <v>14132</v>
      </c>
      <c r="G130" s="68" t="s">
        <v>25486</v>
      </c>
      <c r="H130" s="68" t="s">
        <v>25487</v>
      </c>
      <c r="I130" s="68">
        <v>678.346</v>
      </c>
      <c r="J130" s="68">
        <v>678.08112110000002</v>
      </c>
      <c r="K130" s="68">
        <v>4</v>
      </c>
      <c r="L130" s="68" t="s">
        <v>24716</v>
      </c>
      <c r="M130" s="68">
        <v>6</v>
      </c>
      <c r="N130" s="68" t="s">
        <v>24716</v>
      </c>
    </row>
    <row r="131" spans="1:14" x14ac:dyDescent="0.35">
      <c r="A131" s="68" t="s">
        <v>25488</v>
      </c>
      <c r="B131" s="68" t="s">
        <v>25489</v>
      </c>
      <c r="C131" s="68" t="s">
        <v>1511</v>
      </c>
      <c r="D131" s="68" t="s">
        <v>25490</v>
      </c>
      <c r="E131" s="68" t="s">
        <v>25491</v>
      </c>
      <c r="F131" s="68" t="s">
        <v>13860</v>
      </c>
      <c r="G131" s="68" t="s">
        <v>25492</v>
      </c>
      <c r="H131" s="68" t="s">
        <v>25493</v>
      </c>
      <c r="I131" s="68">
        <v>439.29</v>
      </c>
      <c r="J131" s="68">
        <v>439.04998260000002</v>
      </c>
      <c r="K131" s="68">
        <v>12</v>
      </c>
      <c r="L131" s="68" t="s">
        <v>24716</v>
      </c>
      <c r="M131" s="68">
        <v>19</v>
      </c>
      <c r="N131" s="68" t="s">
        <v>24716</v>
      </c>
    </row>
    <row r="132" spans="1:14" x14ac:dyDescent="0.35">
      <c r="A132" s="68" t="s">
        <v>25494</v>
      </c>
      <c r="B132" s="68" t="s">
        <v>25495</v>
      </c>
      <c r="C132" s="68" t="s">
        <v>1561</v>
      </c>
      <c r="D132" s="68" t="s">
        <v>25496</v>
      </c>
      <c r="E132" s="68" t="s">
        <v>25497</v>
      </c>
      <c r="F132" s="68" t="s">
        <v>25498</v>
      </c>
      <c r="G132" s="68" t="s">
        <v>25499</v>
      </c>
      <c r="H132" s="68" t="s">
        <v>25500</v>
      </c>
      <c r="I132" s="68">
        <v>809.21</v>
      </c>
      <c r="J132" s="68">
        <v>809.00919520000002</v>
      </c>
      <c r="K132" s="68">
        <v>10</v>
      </c>
      <c r="L132" s="68" t="s">
        <v>24716</v>
      </c>
      <c r="M132" s="68">
        <v>10</v>
      </c>
      <c r="N132" s="68" t="s">
        <v>24716</v>
      </c>
    </row>
    <row r="133" spans="1:14" x14ac:dyDescent="0.35">
      <c r="A133" s="68" t="s">
        <v>25501</v>
      </c>
      <c r="B133" s="68" t="s">
        <v>25502</v>
      </c>
      <c r="C133" s="68" t="s">
        <v>1626</v>
      </c>
      <c r="D133" s="68" t="s">
        <v>25503</v>
      </c>
      <c r="E133" s="68" t="s">
        <v>25504</v>
      </c>
      <c r="F133" s="68" t="s">
        <v>12893</v>
      </c>
      <c r="G133" s="68" t="s">
        <v>25505</v>
      </c>
      <c r="H133" s="68" t="s">
        <v>25506</v>
      </c>
      <c r="I133" s="68">
        <v>585.28</v>
      </c>
      <c r="J133" s="68">
        <v>585.02664319999997</v>
      </c>
      <c r="K133" s="68">
        <v>11</v>
      </c>
      <c r="L133" s="68" t="s">
        <v>24716</v>
      </c>
      <c r="M133" s="68">
        <v>18</v>
      </c>
      <c r="N133" s="68" t="s">
        <v>24716</v>
      </c>
    </row>
    <row r="134" spans="1:14" x14ac:dyDescent="0.35">
      <c r="A134" s="68" t="s">
        <v>25507</v>
      </c>
      <c r="B134" s="68" t="s">
        <v>25508</v>
      </c>
      <c r="C134" s="68" t="s">
        <v>1630</v>
      </c>
      <c r="D134" s="68" t="s">
        <v>25509</v>
      </c>
      <c r="E134" s="68" t="s">
        <v>25510</v>
      </c>
      <c r="F134" s="68" t="s">
        <v>13390</v>
      </c>
      <c r="G134" s="68" t="s">
        <v>25511</v>
      </c>
      <c r="H134" s="68" t="s">
        <v>25512</v>
      </c>
      <c r="I134" s="68">
        <v>639.45000000000005</v>
      </c>
      <c r="J134" s="68">
        <v>639.05919289999997</v>
      </c>
      <c r="K134" s="68">
        <v>10</v>
      </c>
      <c r="L134" s="68" t="s">
        <v>24716</v>
      </c>
      <c r="M134" s="68">
        <v>15</v>
      </c>
      <c r="N134" s="68" t="s">
        <v>24716</v>
      </c>
    </row>
    <row r="135" spans="1:14" x14ac:dyDescent="0.35">
      <c r="A135" s="68" t="s">
        <v>25513</v>
      </c>
      <c r="B135" s="68" t="s">
        <v>25514</v>
      </c>
      <c r="C135" s="68" t="s">
        <v>1829</v>
      </c>
      <c r="D135" s="68" t="s">
        <v>25515</v>
      </c>
      <c r="E135" s="68" t="s">
        <v>25516</v>
      </c>
      <c r="F135" s="68" t="s">
        <v>13418</v>
      </c>
      <c r="G135" s="68" t="s">
        <v>25517</v>
      </c>
      <c r="H135" s="68" t="s">
        <v>25518</v>
      </c>
      <c r="I135" s="68">
        <v>485.22</v>
      </c>
      <c r="J135" s="68">
        <v>484.996645</v>
      </c>
      <c r="K135" s="68">
        <v>12</v>
      </c>
      <c r="L135" s="68" t="s">
        <v>24716</v>
      </c>
      <c r="M135" s="68">
        <v>18</v>
      </c>
      <c r="N135" s="68" t="s">
        <v>24716</v>
      </c>
    </row>
    <row r="136" spans="1:14" x14ac:dyDescent="0.35">
      <c r="A136" s="68" t="s">
        <v>25519</v>
      </c>
      <c r="B136" s="68" t="s">
        <v>25520</v>
      </c>
      <c r="C136" s="68" t="s">
        <v>1942</v>
      </c>
      <c r="D136" s="68" t="s">
        <v>25521</v>
      </c>
      <c r="E136" s="68" t="s">
        <v>25522</v>
      </c>
      <c r="F136" s="68" t="s">
        <v>25523</v>
      </c>
      <c r="G136" s="68" t="s">
        <v>25524</v>
      </c>
      <c r="H136" s="68" t="s">
        <v>25506</v>
      </c>
      <c r="I136" s="68">
        <v>585.28</v>
      </c>
      <c r="J136" s="68">
        <v>585.02664319999997</v>
      </c>
      <c r="K136" s="68">
        <v>10</v>
      </c>
      <c r="L136" s="68" t="s">
        <v>24716</v>
      </c>
      <c r="M136" s="68">
        <v>4</v>
      </c>
      <c r="N136" s="68" t="s">
        <v>24716</v>
      </c>
    </row>
    <row r="137" spans="1:14" x14ac:dyDescent="0.35">
      <c r="A137" s="68" t="s">
        <v>25525</v>
      </c>
      <c r="B137" s="68" t="s">
        <v>25526</v>
      </c>
      <c r="C137" s="68" t="s">
        <v>1946</v>
      </c>
      <c r="D137" s="68" t="s">
        <v>25527</v>
      </c>
      <c r="E137" s="68" t="s">
        <v>25528</v>
      </c>
      <c r="F137" s="68" t="s">
        <v>17885</v>
      </c>
      <c r="G137" s="68" t="s">
        <v>25529</v>
      </c>
      <c r="H137" s="68" t="s">
        <v>25530</v>
      </c>
      <c r="I137" s="68">
        <v>599.25</v>
      </c>
      <c r="J137" s="68">
        <v>599.00125309999999</v>
      </c>
      <c r="K137" s="68">
        <v>11</v>
      </c>
      <c r="L137" s="68" t="s">
        <v>24716</v>
      </c>
      <c r="M137" s="68">
        <v>10</v>
      </c>
      <c r="N137" s="68" t="s">
        <v>24716</v>
      </c>
    </row>
    <row r="138" spans="1:14" x14ac:dyDescent="0.35">
      <c r="A138" s="68" t="s">
        <v>25531</v>
      </c>
      <c r="B138" s="68" t="s">
        <v>25532</v>
      </c>
      <c r="C138" s="68" t="s">
        <v>1950</v>
      </c>
      <c r="D138" s="68" t="s">
        <v>25533</v>
      </c>
      <c r="E138" s="68" t="s">
        <v>25534</v>
      </c>
      <c r="F138" s="68" t="s">
        <v>17889</v>
      </c>
      <c r="G138" s="68" t="s">
        <v>25535</v>
      </c>
      <c r="H138" s="68" t="s">
        <v>25536</v>
      </c>
      <c r="I138" s="68">
        <v>655.36</v>
      </c>
      <c r="J138" s="68">
        <v>655.06385339999997</v>
      </c>
      <c r="K138" s="68">
        <v>11</v>
      </c>
      <c r="L138" s="68" t="s">
        <v>24716</v>
      </c>
      <c r="M138" s="68">
        <v>11</v>
      </c>
      <c r="N138" s="68" t="s">
        <v>24716</v>
      </c>
    </row>
    <row r="139" spans="1:14" x14ac:dyDescent="0.35">
      <c r="A139" s="68" t="s">
        <v>25537</v>
      </c>
      <c r="B139" s="68" t="s">
        <v>25538</v>
      </c>
      <c r="C139" s="68" t="s">
        <v>2005</v>
      </c>
      <c r="D139" s="68" t="s">
        <v>25539</v>
      </c>
      <c r="E139" s="68" t="s">
        <v>25540</v>
      </c>
      <c r="F139" s="68" t="s">
        <v>17900</v>
      </c>
      <c r="G139" s="68" t="s">
        <v>25541</v>
      </c>
      <c r="H139" s="68" t="s">
        <v>25542</v>
      </c>
      <c r="I139" s="68">
        <v>544.33000000000004</v>
      </c>
      <c r="J139" s="68">
        <v>544.07014430000004</v>
      </c>
      <c r="K139" s="68">
        <v>10</v>
      </c>
      <c r="L139" s="68" t="s">
        <v>24716</v>
      </c>
      <c r="M139" s="68">
        <v>3</v>
      </c>
      <c r="N139" s="68" t="s">
        <v>24716</v>
      </c>
    </row>
    <row r="140" spans="1:14" x14ac:dyDescent="0.35">
      <c r="A140" s="68" t="s">
        <v>25543</v>
      </c>
      <c r="B140" s="68" t="s">
        <v>25544</v>
      </c>
      <c r="C140" s="68" t="s">
        <v>672</v>
      </c>
      <c r="D140" s="68" t="s">
        <v>25545</v>
      </c>
      <c r="E140" s="68" t="s">
        <v>25546</v>
      </c>
      <c r="F140" s="68" t="s">
        <v>5314</v>
      </c>
      <c r="G140" s="68" t="s">
        <v>25547</v>
      </c>
      <c r="H140" s="68" t="s">
        <v>25548</v>
      </c>
      <c r="I140" s="68">
        <v>264.09100000000001</v>
      </c>
      <c r="J140" s="68">
        <v>264.01966820000001</v>
      </c>
      <c r="K140" s="68">
        <v>27</v>
      </c>
      <c r="L140" s="68" t="s">
        <v>24716</v>
      </c>
      <c r="M140" s="68">
        <v>41</v>
      </c>
      <c r="N140" s="68">
        <v>10</v>
      </c>
    </row>
    <row r="141" spans="1:14" x14ac:dyDescent="0.35">
      <c r="A141" s="68" t="s">
        <v>25549</v>
      </c>
      <c r="B141" s="68" t="s">
        <v>25550</v>
      </c>
      <c r="C141" s="68" t="s">
        <v>5616</v>
      </c>
      <c r="D141" s="68" t="s">
        <v>25551</v>
      </c>
      <c r="E141" s="68" t="s">
        <v>25550</v>
      </c>
      <c r="F141" s="68" t="s">
        <v>25552</v>
      </c>
      <c r="G141" s="68" t="s">
        <v>25553</v>
      </c>
      <c r="H141" s="68" t="s">
        <v>25554</v>
      </c>
      <c r="I141" s="68">
        <v>399.92899999999997</v>
      </c>
      <c r="J141" s="68">
        <v>397.87518799999998</v>
      </c>
      <c r="K141" s="68">
        <v>4</v>
      </c>
      <c r="L141" s="68" t="s">
        <v>24716</v>
      </c>
      <c r="M141" s="68">
        <v>5</v>
      </c>
      <c r="N141" s="68" t="s">
        <v>24716</v>
      </c>
    </row>
    <row r="142" spans="1:14" x14ac:dyDescent="0.35">
      <c r="A142" s="68" t="s">
        <v>25555</v>
      </c>
      <c r="B142" s="68" t="s">
        <v>25556</v>
      </c>
      <c r="C142" s="68" t="s">
        <v>15152</v>
      </c>
      <c r="D142" s="68" t="s">
        <v>25557</v>
      </c>
      <c r="E142" s="68" t="s">
        <v>25556</v>
      </c>
      <c r="F142" s="68" t="s">
        <v>25558</v>
      </c>
      <c r="G142" s="68" t="s">
        <v>25559</v>
      </c>
      <c r="H142" s="68" t="s">
        <v>25560</v>
      </c>
      <c r="I142" s="68">
        <v>423.952</v>
      </c>
      <c r="J142" s="68">
        <v>423.88182</v>
      </c>
      <c r="K142" s="68">
        <v>4</v>
      </c>
      <c r="L142" s="68" t="s">
        <v>24716</v>
      </c>
      <c r="M142" s="68">
        <v>5</v>
      </c>
      <c r="N142" s="68" t="s">
        <v>24716</v>
      </c>
    </row>
    <row r="143" spans="1:14" x14ac:dyDescent="0.35">
      <c r="A143" s="68" t="s">
        <v>25561</v>
      </c>
      <c r="B143" s="68" t="s">
        <v>25562</v>
      </c>
      <c r="C143" s="68" t="s">
        <v>4504</v>
      </c>
      <c r="D143" s="68" t="s">
        <v>25563</v>
      </c>
      <c r="E143" s="68" t="s">
        <v>25562</v>
      </c>
      <c r="F143" s="68" t="s">
        <v>25564</v>
      </c>
      <c r="G143" s="68" t="s">
        <v>25565</v>
      </c>
      <c r="H143" s="68" t="s">
        <v>25566</v>
      </c>
      <c r="I143" s="68">
        <v>288.15699999999998</v>
      </c>
      <c r="J143" s="68">
        <v>288.05605379999997</v>
      </c>
      <c r="K143" s="68">
        <v>4</v>
      </c>
      <c r="L143" s="68" t="s">
        <v>24716</v>
      </c>
      <c r="M143" s="68">
        <v>5</v>
      </c>
      <c r="N143" s="68" t="s">
        <v>24716</v>
      </c>
    </row>
    <row r="144" spans="1:14" x14ac:dyDescent="0.35">
      <c r="A144" s="68" t="s">
        <v>25567</v>
      </c>
      <c r="B144" s="68" t="s">
        <v>25568</v>
      </c>
      <c r="C144" s="68" t="s">
        <v>9493</v>
      </c>
      <c r="D144" s="68" t="s">
        <v>25569</v>
      </c>
      <c r="E144" s="68" t="s">
        <v>25568</v>
      </c>
      <c r="F144" s="68" t="s">
        <v>25570</v>
      </c>
      <c r="G144" s="68" t="s">
        <v>25571</v>
      </c>
      <c r="H144" s="68" t="s">
        <v>25572</v>
      </c>
      <c r="I144" s="68">
        <v>302.19200000000001</v>
      </c>
      <c r="J144" s="68">
        <v>302.05416209999999</v>
      </c>
      <c r="K144" s="68">
        <v>4</v>
      </c>
      <c r="L144" s="68" t="s">
        <v>24716</v>
      </c>
      <c r="M144" s="68">
        <v>5</v>
      </c>
      <c r="N144" s="68" t="s">
        <v>24716</v>
      </c>
    </row>
    <row r="145" spans="1:14" x14ac:dyDescent="0.35">
      <c r="A145" s="68" t="s">
        <v>25573</v>
      </c>
      <c r="B145" s="68" t="s">
        <v>25574</v>
      </c>
      <c r="C145" s="68" t="s">
        <v>8705</v>
      </c>
      <c r="D145" s="68" t="s">
        <v>25575</v>
      </c>
      <c r="E145" s="68" t="s">
        <v>25574</v>
      </c>
      <c r="F145" s="68" t="s">
        <v>25576</v>
      </c>
      <c r="G145" s="68" t="s">
        <v>25577</v>
      </c>
      <c r="H145" s="68" t="s">
        <v>25578</v>
      </c>
      <c r="I145" s="68">
        <v>331.23099999999999</v>
      </c>
      <c r="J145" s="68">
        <v>331.10184049999998</v>
      </c>
      <c r="K145" s="68">
        <v>4</v>
      </c>
      <c r="L145" s="68" t="s">
        <v>24716</v>
      </c>
      <c r="M145" s="68">
        <v>5</v>
      </c>
      <c r="N145" s="68" t="s">
        <v>24716</v>
      </c>
    </row>
    <row r="146" spans="1:14" x14ac:dyDescent="0.35">
      <c r="A146" s="68" t="s">
        <v>25579</v>
      </c>
      <c r="B146" s="68" t="s">
        <v>25580</v>
      </c>
      <c r="C146" s="68" t="s">
        <v>12173</v>
      </c>
      <c r="D146" s="68" t="s">
        <v>25581</v>
      </c>
      <c r="E146" s="68" t="s">
        <v>25580</v>
      </c>
      <c r="F146" s="68" t="s">
        <v>25582</v>
      </c>
      <c r="G146" s="68" t="s">
        <v>25583</v>
      </c>
      <c r="H146" s="68" t="s">
        <v>25584</v>
      </c>
      <c r="I146" s="68">
        <v>335.13400000000001</v>
      </c>
      <c r="J146" s="68">
        <v>335.00285480000002</v>
      </c>
      <c r="K146" s="68">
        <v>4</v>
      </c>
      <c r="L146" s="68" t="s">
        <v>24716</v>
      </c>
      <c r="M146" s="68">
        <v>5</v>
      </c>
      <c r="N146" s="68" t="s">
        <v>24716</v>
      </c>
    </row>
    <row r="147" spans="1:14" x14ac:dyDescent="0.35">
      <c r="A147" s="68" t="s">
        <v>25585</v>
      </c>
      <c r="B147" s="68" t="s">
        <v>25586</v>
      </c>
      <c r="C147" s="68" t="s">
        <v>9671</v>
      </c>
      <c r="D147" s="68" t="s">
        <v>25587</v>
      </c>
      <c r="E147" s="68" t="s">
        <v>25586</v>
      </c>
      <c r="F147" s="68" t="s">
        <v>20569</v>
      </c>
      <c r="G147" s="68" t="s">
        <v>25588</v>
      </c>
      <c r="H147" s="68" t="s">
        <v>25589</v>
      </c>
      <c r="I147" s="68">
        <v>702.07</v>
      </c>
      <c r="J147" s="68">
        <v>701.92989850000004</v>
      </c>
      <c r="K147" s="68">
        <v>7</v>
      </c>
      <c r="L147" s="68" t="s">
        <v>24716</v>
      </c>
      <c r="M147" s="68">
        <v>5</v>
      </c>
      <c r="N147" s="68" t="s">
        <v>24716</v>
      </c>
    </row>
    <row r="148" spans="1:14" x14ac:dyDescent="0.35">
      <c r="A148" s="68" t="s">
        <v>25590</v>
      </c>
      <c r="B148" s="68" t="s">
        <v>25591</v>
      </c>
      <c r="C148" s="68" t="s">
        <v>8444</v>
      </c>
      <c r="D148" s="68" t="s">
        <v>25592</v>
      </c>
      <c r="E148" s="68" t="s">
        <v>25591</v>
      </c>
      <c r="F148" s="68" t="s">
        <v>25593</v>
      </c>
      <c r="G148" s="68" t="s">
        <v>25594</v>
      </c>
      <c r="H148" s="68" t="s">
        <v>25595</v>
      </c>
      <c r="I148" s="68">
        <v>370.13799999999998</v>
      </c>
      <c r="J148" s="68">
        <v>370.02270279999999</v>
      </c>
      <c r="K148" s="68">
        <v>4</v>
      </c>
      <c r="L148" s="68" t="s">
        <v>24716</v>
      </c>
      <c r="M148" s="68">
        <v>4</v>
      </c>
      <c r="N148" s="68" t="s">
        <v>24716</v>
      </c>
    </row>
    <row r="149" spans="1:14" x14ac:dyDescent="0.35">
      <c r="A149" s="68" t="s">
        <v>25596</v>
      </c>
      <c r="B149" s="68" t="s">
        <v>25597</v>
      </c>
      <c r="C149" s="69">
        <v>1898567</v>
      </c>
      <c r="D149" s="68" t="s">
        <v>25598</v>
      </c>
      <c r="E149" s="68" t="s">
        <v>25597</v>
      </c>
      <c r="F149" s="68" t="s">
        <v>20176</v>
      </c>
      <c r="G149" s="68" t="s">
        <v>25599</v>
      </c>
      <c r="H149" s="68" t="s">
        <v>25600</v>
      </c>
      <c r="I149" s="68">
        <v>368.07</v>
      </c>
      <c r="J149" s="68">
        <v>367.98820899999998</v>
      </c>
      <c r="K149" s="68">
        <v>5</v>
      </c>
      <c r="L149" s="68" t="s">
        <v>24716</v>
      </c>
      <c r="M149" s="68">
        <v>5</v>
      </c>
      <c r="N149" s="68" t="s">
        <v>24716</v>
      </c>
    </row>
    <row r="150" spans="1:14" x14ac:dyDescent="0.35">
      <c r="A150" s="68" t="s">
        <v>25601</v>
      </c>
      <c r="B150" s="68" t="s">
        <v>25602</v>
      </c>
      <c r="C150" s="68" t="s">
        <v>10619</v>
      </c>
      <c r="D150" s="68" t="s">
        <v>25603</v>
      </c>
      <c r="E150" s="68" t="s">
        <v>25602</v>
      </c>
      <c r="F150" s="68" t="s">
        <v>25604</v>
      </c>
      <c r="G150" s="68" t="s">
        <v>25605</v>
      </c>
      <c r="H150" s="68" t="s">
        <v>25606</v>
      </c>
      <c r="I150" s="68">
        <v>283.14600000000002</v>
      </c>
      <c r="J150" s="68">
        <v>283.04432559999998</v>
      </c>
      <c r="K150" s="68">
        <v>4</v>
      </c>
      <c r="L150" s="68" t="s">
        <v>24716</v>
      </c>
      <c r="M150" s="68">
        <v>4</v>
      </c>
      <c r="N150" s="68" t="s">
        <v>24716</v>
      </c>
    </row>
    <row r="151" spans="1:14" x14ac:dyDescent="0.35">
      <c r="A151" s="68" t="s">
        <v>25607</v>
      </c>
      <c r="B151" s="68" t="s">
        <v>25608</v>
      </c>
      <c r="C151" s="68" t="s">
        <v>8308</v>
      </c>
      <c r="D151" s="68" t="s">
        <v>25609</v>
      </c>
      <c r="E151" s="68" t="s">
        <v>25608</v>
      </c>
      <c r="F151" s="68" t="s">
        <v>25610</v>
      </c>
      <c r="G151" s="68" t="s">
        <v>25611</v>
      </c>
      <c r="H151" s="68" t="s">
        <v>25612</v>
      </c>
      <c r="I151" s="68">
        <v>340.57</v>
      </c>
      <c r="J151" s="68">
        <v>339.99126059999998</v>
      </c>
      <c r="K151" s="68">
        <v>4</v>
      </c>
      <c r="L151" s="68" t="s">
        <v>24716</v>
      </c>
      <c r="M151" s="68">
        <v>4</v>
      </c>
      <c r="N151" s="68" t="s">
        <v>24716</v>
      </c>
    </row>
    <row r="152" spans="1:14" x14ac:dyDescent="0.35">
      <c r="A152" s="68" t="s">
        <v>25613</v>
      </c>
      <c r="B152" s="68" t="s">
        <v>25614</v>
      </c>
      <c r="C152" s="68" t="s">
        <v>14984</v>
      </c>
      <c r="D152" s="68" t="s">
        <v>25615</v>
      </c>
      <c r="E152" s="68" t="s">
        <v>25614</v>
      </c>
      <c r="F152" s="68" t="s">
        <v>25616</v>
      </c>
      <c r="G152" s="68" t="s">
        <v>25617</v>
      </c>
      <c r="H152" s="68" t="s">
        <v>25618</v>
      </c>
      <c r="I152" s="68">
        <v>246.05600000000001</v>
      </c>
      <c r="J152" s="68">
        <v>245.9927046</v>
      </c>
      <c r="K152" s="68">
        <v>4</v>
      </c>
      <c r="L152" s="68" t="s">
        <v>24716</v>
      </c>
      <c r="M152" s="68">
        <v>4</v>
      </c>
      <c r="N152" s="68" t="s">
        <v>24716</v>
      </c>
    </row>
    <row r="153" spans="1:14" x14ac:dyDescent="0.35">
      <c r="A153" s="68" t="s">
        <v>25619</v>
      </c>
      <c r="B153" s="68" t="s">
        <v>25620</v>
      </c>
      <c r="C153" s="68" t="s">
        <v>5093</v>
      </c>
      <c r="D153" s="68" t="s">
        <v>25621</v>
      </c>
      <c r="E153" s="68" t="s">
        <v>25620</v>
      </c>
      <c r="F153" s="68" t="s">
        <v>25622</v>
      </c>
      <c r="G153" s="68" t="s">
        <v>25623</v>
      </c>
      <c r="H153" s="68" t="s">
        <v>25624</v>
      </c>
      <c r="I153" s="68">
        <v>268.14999999999998</v>
      </c>
      <c r="J153" s="68">
        <v>268.04982560000002</v>
      </c>
      <c r="K153" s="68">
        <v>4</v>
      </c>
      <c r="L153" s="68" t="s">
        <v>24716</v>
      </c>
      <c r="M153" s="68">
        <v>3</v>
      </c>
      <c r="N153" s="68" t="s">
        <v>24716</v>
      </c>
    </row>
    <row r="154" spans="1:14" x14ac:dyDescent="0.35">
      <c r="A154" s="68" t="s">
        <v>25625</v>
      </c>
      <c r="B154" s="68" t="s">
        <v>25626</v>
      </c>
      <c r="C154" s="68" t="s">
        <v>19839</v>
      </c>
      <c r="D154" s="68" t="s">
        <v>25627</v>
      </c>
      <c r="E154" s="68" t="s">
        <v>25628</v>
      </c>
      <c r="F154" s="68" t="s">
        <v>25629</v>
      </c>
      <c r="G154" s="68" t="s">
        <v>25630</v>
      </c>
      <c r="H154" s="68" t="s">
        <v>25631</v>
      </c>
      <c r="I154" s="68">
        <v>182.065</v>
      </c>
      <c r="J154" s="68">
        <v>182.0166337</v>
      </c>
      <c r="K154" s="68">
        <v>13</v>
      </c>
      <c r="L154" s="68" t="s">
        <v>24716</v>
      </c>
      <c r="M154" s="68" t="s">
        <v>24716</v>
      </c>
      <c r="N154" s="68" t="s">
        <v>24716</v>
      </c>
    </row>
    <row r="155" spans="1:14" x14ac:dyDescent="0.35">
      <c r="A155" s="68" t="s">
        <v>25632</v>
      </c>
      <c r="B155" s="68" t="s">
        <v>25633</v>
      </c>
      <c r="C155" s="68" t="s">
        <v>20606</v>
      </c>
      <c r="D155" s="68" t="s">
        <v>24716</v>
      </c>
      <c r="E155" s="68" t="s">
        <v>24716</v>
      </c>
      <c r="F155" s="68" t="s">
        <v>25634</v>
      </c>
      <c r="G155" s="68" t="s">
        <v>24716</v>
      </c>
      <c r="H155" s="68" t="s">
        <v>24716</v>
      </c>
      <c r="I155" s="68" t="s">
        <v>24716</v>
      </c>
      <c r="J155" s="68" t="s">
        <v>24716</v>
      </c>
      <c r="K155" s="68">
        <v>18</v>
      </c>
      <c r="L155" s="68">
        <v>6</v>
      </c>
      <c r="M155" s="68" t="s">
        <v>24716</v>
      </c>
      <c r="N155" s="68" t="s">
        <v>24716</v>
      </c>
    </row>
    <row r="156" spans="1:14" x14ac:dyDescent="0.35">
      <c r="A156" s="68" t="s">
        <v>25635</v>
      </c>
      <c r="B156" s="68" t="s">
        <v>25636</v>
      </c>
      <c r="C156" s="68" t="s">
        <v>23726</v>
      </c>
      <c r="D156" s="68" t="s">
        <v>25637</v>
      </c>
      <c r="E156" s="68" t="s">
        <v>25638</v>
      </c>
      <c r="F156" s="68" t="s">
        <v>25639</v>
      </c>
      <c r="G156" s="68" t="s">
        <v>25640</v>
      </c>
      <c r="H156" s="68" t="s">
        <v>25641</v>
      </c>
      <c r="I156" s="68">
        <v>395.101</v>
      </c>
      <c r="J156" s="68">
        <v>395.00269559999998</v>
      </c>
      <c r="K156" s="68">
        <v>12</v>
      </c>
      <c r="L156" s="68" t="s">
        <v>24716</v>
      </c>
      <c r="M156" s="68" t="s">
        <v>24716</v>
      </c>
      <c r="N156" s="68" t="s">
        <v>24716</v>
      </c>
    </row>
    <row r="157" spans="1:14" x14ac:dyDescent="0.35">
      <c r="A157" s="68" t="s">
        <v>25642</v>
      </c>
      <c r="B157" s="68" t="s">
        <v>25643</v>
      </c>
      <c r="C157" s="68" t="s">
        <v>7582</v>
      </c>
      <c r="D157" s="68" t="s">
        <v>25644</v>
      </c>
      <c r="E157" s="68" t="s">
        <v>25645</v>
      </c>
      <c r="F157" s="68" t="s">
        <v>7586</v>
      </c>
      <c r="G157" s="68" t="s">
        <v>25646</v>
      </c>
      <c r="H157" s="68" t="s">
        <v>25647</v>
      </c>
      <c r="I157" s="68">
        <v>452.16</v>
      </c>
      <c r="J157" s="68">
        <v>451.92958320000002</v>
      </c>
      <c r="K157" s="68">
        <v>12</v>
      </c>
      <c r="L157" s="68" t="s">
        <v>24716</v>
      </c>
      <c r="M157" s="68" t="s">
        <v>24716</v>
      </c>
      <c r="N157" s="68">
        <v>5</v>
      </c>
    </row>
    <row r="158" spans="1:14" x14ac:dyDescent="0.35">
      <c r="A158" s="68" t="s">
        <v>25648</v>
      </c>
      <c r="B158" s="68" t="s">
        <v>25649</v>
      </c>
      <c r="C158" s="68" t="s">
        <v>5145</v>
      </c>
      <c r="D158" s="68" t="s">
        <v>25650</v>
      </c>
      <c r="E158" s="68" t="s">
        <v>25651</v>
      </c>
      <c r="F158" s="68" t="s">
        <v>5149</v>
      </c>
      <c r="G158" s="68" t="s">
        <v>25652</v>
      </c>
      <c r="H158" s="68" t="s">
        <v>25653</v>
      </c>
      <c r="I158" s="68">
        <v>695.98900000000003</v>
      </c>
      <c r="J158" s="68">
        <v>695.86774000000003</v>
      </c>
      <c r="K158" s="68">
        <v>5</v>
      </c>
      <c r="L158" s="68" t="s">
        <v>24716</v>
      </c>
      <c r="M158" s="68" t="s">
        <v>24716</v>
      </c>
      <c r="N158" s="68" t="s">
        <v>24716</v>
      </c>
    </row>
    <row r="159" spans="1:14" x14ac:dyDescent="0.35">
      <c r="A159" s="68" t="s">
        <v>25654</v>
      </c>
      <c r="B159" s="68" t="s">
        <v>25655</v>
      </c>
      <c r="C159" s="68" t="s">
        <v>748</v>
      </c>
      <c r="D159" s="68" t="s">
        <v>25656</v>
      </c>
      <c r="E159" s="68" t="s">
        <v>25657</v>
      </c>
      <c r="F159" s="68" t="s">
        <v>7602</v>
      </c>
      <c r="G159" s="68" t="s">
        <v>25658</v>
      </c>
      <c r="H159" s="68" t="s">
        <v>25659</v>
      </c>
      <c r="I159" s="68">
        <v>520.92999999999995</v>
      </c>
      <c r="J159" s="68">
        <v>519.87097000000006</v>
      </c>
      <c r="K159" s="68">
        <v>10</v>
      </c>
      <c r="L159" s="68" t="s">
        <v>24716</v>
      </c>
      <c r="M159" s="68" t="s">
        <v>24716</v>
      </c>
      <c r="N159" s="68">
        <v>5</v>
      </c>
    </row>
    <row r="160" spans="1:14" x14ac:dyDescent="0.35">
      <c r="A160" s="68" t="s">
        <v>25660</v>
      </c>
      <c r="B160" s="68" t="s">
        <v>25661</v>
      </c>
      <c r="C160" s="68" t="s">
        <v>933</v>
      </c>
      <c r="D160" s="68" t="s">
        <v>25662</v>
      </c>
      <c r="E160" s="68" t="s">
        <v>25663</v>
      </c>
      <c r="F160" s="68" t="s">
        <v>19948</v>
      </c>
      <c r="G160" s="68" t="s">
        <v>25664</v>
      </c>
      <c r="H160" s="68" t="s">
        <v>25437</v>
      </c>
      <c r="I160" s="68">
        <v>366.05399999999997</v>
      </c>
      <c r="J160" s="68">
        <v>365.97255890000002</v>
      </c>
      <c r="K160" s="68">
        <v>9</v>
      </c>
      <c r="L160" s="68" t="s">
        <v>24716</v>
      </c>
      <c r="M160" s="68" t="s">
        <v>24716</v>
      </c>
      <c r="N160" s="68" t="s">
        <v>24716</v>
      </c>
    </row>
    <row r="161" spans="1:14" x14ac:dyDescent="0.35">
      <c r="A161" s="68" t="s">
        <v>25665</v>
      </c>
      <c r="B161" s="68" t="s">
        <v>25666</v>
      </c>
      <c r="C161" s="68" t="s">
        <v>20123</v>
      </c>
      <c r="D161" s="68" t="s">
        <v>25667</v>
      </c>
      <c r="E161" s="68" t="s">
        <v>25668</v>
      </c>
      <c r="F161" s="68" t="s">
        <v>20127</v>
      </c>
      <c r="G161" s="68" t="s">
        <v>25669</v>
      </c>
      <c r="H161" s="68" t="s">
        <v>25670</v>
      </c>
      <c r="I161" s="68">
        <v>524.17999999999995</v>
      </c>
      <c r="J161" s="68">
        <v>523.97230139999999</v>
      </c>
      <c r="K161" s="68">
        <v>6</v>
      </c>
      <c r="L161" s="68" t="s">
        <v>24716</v>
      </c>
      <c r="M161" s="68" t="s">
        <v>24716</v>
      </c>
      <c r="N161" s="68" t="s">
        <v>24716</v>
      </c>
    </row>
    <row r="162" spans="1:14" x14ac:dyDescent="0.35">
      <c r="A162" s="68" t="s">
        <v>25671</v>
      </c>
      <c r="B162" s="68" t="s">
        <v>25672</v>
      </c>
      <c r="C162" s="68" t="s">
        <v>20149</v>
      </c>
      <c r="D162" s="68" t="s">
        <v>25673</v>
      </c>
      <c r="E162" s="68" t="s">
        <v>25674</v>
      </c>
      <c r="F162" s="68" t="s">
        <v>25675</v>
      </c>
      <c r="G162" s="68" t="s">
        <v>25676</v>
      </c>
      <c r="H162" s="68" t="s">
        <v>25677</v>
      </c>
      <c r="I162" s="68">
        <v>570.29899999999998</v>
      </c>
      <c r="J162" s="68">
        <v>570.09996490000003</v>
      </c>
      <c r="K162" s="68">
        <v>4</v>
      </c>
      <c r="L162" s="68" t="s">
        <v>24716</v>
      </c>
      <c r="M162" s="68" t="s">
        <v>24716</v>
      </c>
      <c r="N162" s="68" t="s">
        <v>24716</v>
      </c>
    </row>
    <row r="163" spans="1:14" x14ac:dyDescent="0.35">
      <c r="A163" s="68" t="s">
        <v>25678</v>
      </c>
      <c r="B163" s="68" t="s">
        <v>25679</v>
      </c>
      <c r="C163" s="68" t="s">
        <v>15628</v>
      </c>
      <c r="D163" s="68" t="s">
        <v>25680</v>
      </c>
      <c r="E163" s="68" t="s">
        <v>25681</v>
      </c>
      <c r="F163" s="68" t="s">
        <v>15631</v>
      </c>
      <c r="G163" s="68" t="s">
        <v>25682</v>
      </c>
      <c r="H163" s="68" t="s">
        <v>25683</v>
      </c>
      <c r="I163" s="68">
        <v>568.178</v>
      </c>
      <c r="J163" s="68">
        <v>568.01426460000005</v>
      </c>
      <c r="K163" s="68">
        <v>6</v>
      </c>
      <c r="L163" s="68" t="s">
        <v>24716</v>
      </c>
      <c r="M163" s="68" t="s">
        <v>24716</v>
      </c>
      <c r="N163" s="68" t="s">
        <v>24716</v>
      </c>
    </row>
    <row r="164" spans="1:14" x14ac:dyDescent="0.35">
      <c r="A164" s="68" t="s">
        <v>25684</v>
      </c>
      <c r="B164" s="68" t="s">
        <v>25685</v>
      </c>
      <c r="C164" s="68" t="s">
        <v>1148</v>
      </c>
      <c r="D164" s="68" t="s">
        <v>25686</v>
      </c>
      <c r="E164" s="68" t="s">
        <v>25687</v>
      </c>
      <c r="F164" s="68" t="s">
        <v>16666</v>
      </c>
      <c r="G164" s="68" t="s">
        <v>25688</v>
      </c>
      <c r="H164" s="68" t="s">
        <v>25689</v>
      </c>
      <c r="I164" s="68">
        <v>784.11199999999997</v>
      </c>
      <c r="J164" s="68">
        <v>783.94117519999998</v>
      </c>
      <c r="K164" s="68">
        <v>8</v>
      </c>
      <c r="L164" s="68" t="s">
        <v>24716</v>
      </c>
      <c r="M164" s="68" t="s">
        <v>24716</v>
      </c>
      <c r="N164" s="68" t="s">
        <v>24716</v>
      </c>
    </row>
    <row r="165" spans="1:14" x14ac:dyDescent="0.35">
      <c r="A165" s="68" t="s">
        <v>25690</v>
      </c>
      <c r="B165" s="68" t="s">
        <v>25691</v>
      </c>
      <c r="C165" s="68" t="s">
        <v>15171</v>
      </c>
      <c r="D165" s="68" t="s">
        <v>25692</v>
      </c>
      <c r="E165" s="68" t="s">
        <v>25693</v>
      </c>
      <c r="F165" s="68" t="s">
        <v>15174</v>
      </c>
      <c r="G165" s="68" t="s">
        <v>25694</v>
      </c>
      <c r="H165" s="68" t="s">
        <v>25296</v>
      </c>
      <c r="I165" s="68">
        <v>450.07</v>
      </c>
      <c r="J165" s="68">
        <v>449.97125690000001</v>
      </c>
      <c r="K165" s="68">
        <v>5</v>
      </c>
      <c r="L165" s="68" t="s">
        <v>24716</v>
      </c>
      <c r="M165" s="68" t="s">
        <v>24716</v>
      </c>
      <c r="N165" s="68" t="s">
        <v>24716</v>
      </c>
    </row>
    <row r="166" spans="1:14" x14ac:dyDescent="0.35">
      <c r="A166" s="68" t="s">
        <v>25695</v>
      </c>
      <c r="B166" s="68" t="s">
        <v>25696</v>
      </c>
      <c r="C166" s="68" t="s">
        <v>1104</v>
      </c>
      <c r="D166" s="68" t="s">
        <v>24716</v>
      </c>
      <c r="E166" s="68" t="s">
        <v>24716</v>
      </c>
      <c r="F166" s="68" t="s">
        <v>24716</v>
      </c>
      <c r="G166" s="68" t="s">
        <v>24716</v>
      </c>
      <c r="H166" s="68" t="s">
        <v>24716</v>
      </c>
      <c r="I166" s="68" t="s">
        <v>24716</v>
      </c>
      <c r="J166" s="68" t="s">
        <v>24716</v>
      </c>
      <c r="K166" s="68">
        <v>8</v>
      </c>
      <c r="L166" s="68" t="s">
        <v>24716</v>
      </c>
      <c r="M166" s="68" t="s">
        <v>24716</v>
      </c>
      <c r="N166" s="68">
        <v>1</v>
      </c>
    </row>
    <row r="167" spans="1:14" x14ac:dyDescent="0.35">
      <c r="A167" s="68" t="s">
        <v>25697</v>
      </c>
      <c r="B167" s="68" t="s">
        <v>25698</v>
      </c>
      <c r="C167" s="68" t="s">
        <v>6944</v>
      </c>
      <c r="D167" s="68" t="s">
        <v>25699</v>
      </c>
      <c r="E167" s="68" t="s">
        <v>25700</v>
      </c>
      <c r="F167" s="68" t="s">
        <v>6948</v>
      </c>
      <c r="G167" s="68" t="s">
        <v>25701</v>
      </c>
      <c r="H167" s="68" t="s">
        <v>25702</v>
      </c>
      <c r="I167" s="68">
        <v>580.20000000000005</v>
      </c>
      <c r="J167" s="68">
        <v>579.97766279999996</v>
      </c>
      <c r="K167" s="68">
        <v>4</v>
      </c>
      <c r="L167" s="68" t="s">
        <v>24716</v>
      </c>
      <c r="M167" s="68" t="s">
        <v>24716</v>
      </c>
      <c r="N167" s="68" t="s">
        <v>24716</v>
      </c>
    </row>
    <row r="168" spans="1:14" x14ac:dyDescent="0.35">
      <c r="A168" s="68" t="s">
        <v>25703</v>
      </c>
      <c r="B168" s="68" t="s">
        <v>25704</v>
      </c>
      <c r="C168" s="68" t="s">
        <v>20588</v>
      </c>
      <c r="D168" s="68" t="s">
        <v>25705</v>
      </c>
      <c r="E168" s="68" t="s">
        <v>25706</v>
      </c>
      <c r="F168" s="68" t="s">
        <v>20592</v>
      </c>
      <c r="G168" s="68" t="s">
        <v>25707</v>
      </c>
      <c r="H168" s="68" t="s">
        <v>25708</v>
      </c>
      <c r="I168" s="68">
        <v>600.19500000000005</v>
      </c>
      <c r="J168" s="68">
        <v>600.02049280000006</v>
      </c>
      <c r="K168" s="68">
        <v>5</v>
      </c>
      <c r="L168" s="68" t="s">
        <v>24716</v>
      </c>
      <c r="M168" s="68" t="s">
        <v>24716</v>
      </c>
      <c r="N168" s="68" t="s">
        <v>24716</v>
      </c>
    </row>
    <row r="169" spans="1:14" x14ac:dyDescent="0.35">
      <c r="A169" s="68" t="s">
        <v>25709</v>
      </c>
      <c r="B169" s="68" t="s">
        <v>25710</v>
      </c>
      <c r="C169" s="68" t="s">
        <v>20580</v>
      </c>
      <c r="D169" s="68" t="s">
        <v>24716</v>
      </c>
      <c r="E169" s="68" t="s">
        <v>24716</v>
      </c>
      <c r="F169" s="68" t="s">
        <v>24716</v>
      </c>
      <c r="G169" s="68" t="s">
        <v>24716</v>
      </c>
      <c r="H169" s="68" t="s">
        <v>24716</v>
      </c>
      <c r="I169" s="68" t="s">
        <v>24716</v>
      </c>
      <c r="J169" s="68" t="s">
        <v>24716</v>
      </c>
      <c r="K169" s="68">
        <v>4</v>
      </c>
      <c r="L169" s="68" t="s">
        <v>24716</v>
      </c>
      <c r="M169" s="68" t="s">
        <v>24716</v>
      </c>
      <c r="N169" s="68" t="s">
        <v>24716</v>
      </c>
    </row>
    <row r="170" spans="1:14" x14ac:dyDescent="0.35">
      <c r="A170" s="68" t="s">
        <v>25711</v>
      </c>
      <c r="B170" s="68" t="s">
        <v>25712</v>
      </c>
      <c r="C170" s="68" t="s">
        <v>15583</v>
      </c>
      <c r="D170" s="68" t="s">
        <v>25713</v>
      </c>
      <c r="E170" s="68" t="s">
        <v>25714</v>
      </c>
      <c r="F170" s="68" t="s">
        <v>15587</v>
      </c>
      <c r="G170" s="68" t="s">
        <v>25715</v>
      </c>
      <c r="H170" s="68" t="s">
        <v>25716</v>
      </c>
      <c r="I170" s="68">
        <v>726.17200000000003</v>
      </c>
      <c r="J170" s="68">
        <v>725.99092519999999</v>
      </c>
      <c r="K170" s="68">
        <v>6</v>
      </c>
      <c r="L170" s="68" t="s">
        <v>24716</v>
      </c>
      <c r="M170" s="68" t="s">
        <v>24716</v>
      </c>
      <c r="N170" s="68" t="s">
        <v>24716</v>
      </c>
    </row>
    <row r="171" spans="1:14" x14ac:dyDescent="0.35">
      <c r="A171" s="68" t="s">
        <v>25717</v>
      </c>
      <c r="B171" s="68" t="s">
        <v>25718</v>
      </c>
      <c r="C171" s="68" t="s">
        <v>1278</v>
      </c>
      <c r="D171" s="68" t="s">
        <v>24716</v>
      </c>
      <c r="E171" s="68" t="s">
        <v>24716</v>
      </c>
      <c r="F171" s="68" t="s">
        <v>24716</v>
      </c>
      <c r="G171" s="68" t="s">
        <v>24716</v>
      </c>
      <c r="H171" s="68" t="s">
        <v>24716</v>
      </c>
      <c r="I171" s="68" t="s">
        <v>24716</v>
      </c>
      <c r="J171" s="68" t="s">
        <v>24716</v>
      </c>
      <c r="K171" s="68">
        <v>6</v>
      </c>
      <c r="L171" s="68" t="s">
        <v>24716</v>
      </c>
      <c r="M171" s="68" t="s">
        <v>24716</v>
      </c>
      <c r="N171" s="68" t="s">
        <v>24716</v>
      </c>
    </row>
    <row r="172" spans="1:14" x14ac:dyDescent="0.35">
      <c r="A172" s="68" t="s">
        <v>25719</v>
      </c>
      <c r="B172" s="68" t="s">
        <v>25720</v>
      </c>
      <c r="C172" s="68" t="s">
        <v>20840</v>
      </c>
      <c r="D172" s="68" t="s">
        <v>25721</v>
      </c>
      <c r="E172" s="68" t="s">
        <v>25722</v>
      </c>
      <c r="F172" s="68" t="s">
        <v>20843</v>
      </c>
      <c r="G172" s="68" t="s">
        <v>25723</v>
      </c>
      <c r="H172" s="68" t="s">
        <v>25724</v>
      </c>
      <c r="I172" s="68">
        <v>858.12199999999996</v>
      </c>
      <c r="J172" s="68">
        <v>857.92158259999997</v>
      </c>
      <c r="K172" s="68">
        <v>5</v>
      </c>
      <c r="L172" s="68" t="s">
        <v>24716</v>
      </c>
      <c r="M172" s="68" t="s">
        <v>24716</v>
      </c>
      <c r="N172" s="68" t="s">
        <v>24716</v>
      </c>
    </row>
    <row r="173" spans="1:14" x14ac:dyDescent="0.35">
      <c r="A173" s="68" t="s">
        <v>25725</v>
      </c>
      <c r="B173" s="68" t="s">
        <v>25726</v>
      </c>
      <c r="C173" s="68" t="s">
        <v>6972</v>
      </c>
      <c r="D173" s="68" t="s">
        <v>25727</v>
      </c>
      <c r="E173" s="68" t="s">
        <v>25728</v>
      </c>
      <c r="F173" s="68" t="s">
        <v>6976</v>
      </c>
      <c r="G173" s="68" t="s">
        <v>25729</v>
      </c>
      <c r="H173" s="68" t="s">
        <v>25730</v>
      </c>
      <c r="I173" s="68">
        <v>382.55</v>
      </c>
      <c r="J173" s="68">
        <v>381.97939389999999</v>
      </c>
      <c r="K173" s="68">
        <v>5</v>
      </c>
      <c r="L173" s="68" t="s">
        <v>24716</v>
      </c>
      <c r="M173" s="68" t="s">
        <v>24716</v>
      </c>
      <c r="N173" s="68" t="s">
        <v>24716</v>
      </c>
    </row>
    <row r="174" spans="1:14" x14ac:dyDescent="0.35">
      <c r="A174" s="68" t="s">
        <v>25731</v>
      </c>
      <c r="B174" s="68" t="s">
        <v>25732</v>
      </c>
      <c r="C174" s="68" t="s">
        <v>1447</v>
      </c>
      <c r="D174" s="68" t="s">
        <v>24716</v>
      </c>
      <c r="E174" s="68" t="s">
        <v>24716</v>
      </c>
      <c r="F174" s="68" t="s">
        <v>24716</v>
      </c>
      <c r="G174" s="68" t="s">
        <v>24716</v>
      </c>
      <c r="H174" s="68" t="s">
        <v>24716</v>
      </c>
      <c r="I174" s="68" t="s">
        <v>24716</v>
      </c>
      <c r="J174" s="68" t="s">
        <v>24716</v>
      </c>
      <c r="K174" s="68">
        <v>7</v>
      </c>
      <c r="L174" s="68" t="s">
        <v>24716</v>
      </c>
      <c r="M174" s="68" t="s">
        <v>24716</v>
      </c>
      <c r="N174" s="68" t="s">
        <v>24716</v>
      </c>
    </row>
    <row r="175" spans="1:14" x14ac:dyDescent="0.35">
      <c r="A175" s="68" t="s">
        <v>25733</v>
      </c>
      <c r="B175" s="68" t="s">
        <v>25734</v>
      </c>
      <c r="C175" s="68" t="s">
        <v>1582</v>
      </c>
      <c r="D175" s="68" t="s">
        <v>25735</v>
      </c>
      <c r="E175" s="68" t="s">
        <v>25736</v>
      </c>
      <c r="F175" s="68" t="s">
        <v>7637</v>
      </c>
      <c r="G175" s="68" t="s">
        <v>25737</v>
      </c>
      <c r="H175" s="68" t="s">
        <v>25738</v>
      </c>
      <c r="I175" s="68">
        <v>1291.182</v>
      </c>
      <c r="J175" s="68">
        <v>1290.8381360000001</v>
      </c>
      <c r="K175" s="68">
        <v>7</v>
      </c>
      <c r="L175" s="68" t="s">
        <v>24716</v>
      </c>
      <c r="M175" s="68" t="s">
        <v>24716</v>
      </c>
      <c r="N175" s="68" t="s">
        <v>24716</v>
      </c>
    </row>
    <row r="176" spans="1:14" x14ac:dyDescent="0.35">
      <c r="A176" s="68" t="s">
        <v>25739</v>
      </c>
      <c r="B176" s="68" t="s">
        <v>25740</v>
      </c>
      <c r="C176" s="68" t="s">
        <v>1674</v>
      </c>
      <c r="D176" s="68" t="s">
        <v>25741</v>
      </c>
      <c r="E176" s="68" t="s">
        <v>25742</v>
      </c>
      <c r="F176" s="68" t="s">
        <v>17725</v>
      </c>
      <c r="G176" s="68" t="s">
        <v>25743</v>
      </c>
      <c r="H176" s="68" t="s">
        <v>25744</v>
      </c>
      <c r="I176" s="68">
        <v>491.27</v>
      </c>
      <c r="J176" s="68">
        <v>490.95196240000001</v>
      </c>
      <c r="K176" s="68">
        <v>8</v>
      </c>
      <c r="L176" s="68" t="s">
        <v>24716</v>
      </c>
      <c r="M176" s="68" t="s">
        <v>24716</v>
      </c>
      <c r="N176" s="68" t="s">
        <v>24716</v>
      </c>
    </row>
    <row r="177" spans="1:14" x14ac:dyDescent="0.35">
      <c r="A177" s="68" t="s">
        <v>25745</v>
      </c>
      <c r="B177" s="68" t="s">
        <v>25746</v>
      </c>
      <c r="C177" s="68" t="s">
        <v>1879</v>
      </c>
      <c r="D177" s="68" t="s">
        <v>25747</v>
      </c>
      <c r="E177" s="68" t="s">
        <v>25748</v>
      </c>
      <c r="F177" s="68" t="s">
        <v>21080</v>
      </c>
      <c r="G177" s="68" t="s">
        <v>25749</v>
      </c>
      <c r="H177" s="68" t="s">
        <v>25750</v>
      </c>
      <c r="I177" s="68">
        <v>408.07100000000003</v>
      </c>
      <c r="J177" s="68">
        <v>407.96672460000002</v>
      </c>
      <c r="K177" s="68">
        <v>8</v>
      </c>
      <c r="L177" s="68" t="s">
        <v>24716</v>
      </c>
      <c r="M177" s="68" t="s">
        <v>24716</v>
      </c>
      <c r="N177" s="68" t="s">
        <v>24716</v>
      </c>
    </row>
    <row r="178" spans="1:14" x14ac:dyDescent="0.35">
      <c r="A178" s="68" t="s">
        <v>25751</v>
      </c>
      <c r="B178" s="68" t="s">
        <v>25752</v>
      </c>
      <c r="C178" s="68" t="s">
        <v>21129</v>
      </c>
      <c r="D178" s="68" t="s">
        <v>24716</v>
      </c>
      <c r="E178" s="68" t="s">
        <v>24716</v>
      </c>
      <c r="F178" s="68" t="s">
        <v>24716</v>
      </c>
      <c r="G178" s="68" t="s">
        <v>24716</v>
      </c>
      <c r="H178" s="68" t="s">
        <v>24716</v>
      </c>
      <c r="I178" s="68" t="s">
        <v>24716</v>
      </c>
      <c r="J178" s="68" t="s">
        <v>24716</v>
      </c>
      <c r="K178" s="68">
        <v>4</v>
      </c>
      <c r="L178" s="68" t="s">
        <v>24716</v>
      </c>
      <c r="M178" s="68" t="s">
        <v>24716</v>
      </c>
      <c r="N178" s="68" t="s">
        <v>24716</v>
      </c>
    </row>
    <row r="179" spans="1:14" x14ac:dyDescent="0.35">
      <c r="A179" s="68" t="s">
        <v>25753</v>
      </c>
      <c r="B179" s="68" t="s">
        <v>25754</v>
      </c>
      <c r="C179" s="68" t="s">
        <v>1981</v>
      </c>
      <c r="D179" s="68" t="s">
        <v>25755</v>
      </c>
      <c r="E179" s="68" t="s">
        <v>25756</v>
      </c>
      <c r="F179" s="68" t="s">
        <v>19417</v>
      </c>
      <c r="G179" s="68" t="s">
        <v>25757</v>
      </c>
      <c r="H179" s="68" t="s">
        <v>25758</v>
      </c>
      <c r="I179" s="68">
        <v>1547.73</v>
      </c>
      <c r="J179" s="68">
        <v>1547.07593</v>
      </c>
      <c r="K179" s="68">
        <v>7</v>
      </c>
      <c r="L179" s="68" t="s">
        <v>24716</v>
      </c>
      <c r="M179" s="68" t="s">
        <v>24716</v>
      </c>
      <c r="N179" s="68" t="s">
        <v>24716</v>
      </c>
    </row>
    <row r="180" spans="1:14" x14ac:dyDescent="0.35">
      <c r="A180" s="68" t="s">
        <v>25759</v>
      </c>
      <c r="B180" s="68" t="s">
        <v>25760</v>
      </c>
      <c r="C180" s="68" t="s">
        <v>1818</v>
      </c>
      <c r="D180" s="68" t="s">
        <v>25761</v>
      </c>
      <c r="E180" s="68" t="s">
        <v>25762</v>
      </c>
      <c r="F180" s="68" t="s">
        <v>17382</v>
      </c>
      <c r="G180" s="68" t="s">
        <v>25763</v>
      </c>
      <c r="H180" s="68" t="s">
        <v>25764</v>
      </c>
      <c r="I180" s="68">
        <v>1074.04</v>
      </c>
      <c r="J180" s="68">
        <v>1073.403307</v>
      </c>
      <c r="K180" s="68">
        <v>8</v>
      </c>
      <c r="L180" s="68" t="s">
        <v>24716</v>
      </c>
      <c r="M180" s="68" t="s">
        <v>24716</v>
      </c>
      <c r="N180" s="68" t="s">
        <v>24716</v>
      </c>
    </row>
    <row r="181" spans="1:14" x14ac:dyDescent="0.35">
      <c r="A181" s="68" t="s">
        <v>25765</v>
      </c>
      <c r="B181" s="68" t="s">
        <v>25766</v>
      </c>
      <c r="C181" s="68" t="s">
        <v>19567</v>
      </c>
      <c r="D181" s="68" t="s">
        <v>25767</v>
      </c>
      <c r="E181" s="68" t="s">
        <v>19569</v>
      </c>
      <c r="F181" s="68" t="s">
        <v>19571</v>
      </c>
      <c r="G181" s="68" t="s">
        <v>25768</v>
      </c>
      <c r="H181" s="68" t="s">
        <v>25769</v>
      </c>
      <c r="I181" s="68">
        <v>358.12700000000001</v>
      </c>
      <c r="J181" s="68">
        <v>358.02270279999999</v>
      </c>
      <c r="K181" s="68">
        <v>6</v>
      </c>
      <c r="L181" s="68" t="s">
        <v>24716</v>
      </c>
      <c r="M181" s="68" t="s">
        <v>24716</v>
      </c>
      <c r="N181" s="68" t="s">
        <v>24716</v>
      </c>
    </row>
    <row r="182" spans="1:14" x14ac:dyDescent="0.35">
      <c r="A182" s="68" t="s">
        <v>25770</v>
      </c>
      <c r="B182" s="68" t="s">
        <v>25771</v>
      </c>
      <c r="C182" s="68" t="s">
        <v>15590</v>
      </c>
      <c r="D182" s="68" t="s">
        <v>25772</v>
      </c>
      <c r="E182" s="68" t="s">
        <v>25773</v>
      </c>
      <c r="F182" s="68" t="s">
        <v>15594</v>
      </c>
      <c r="G182" s="68" t="s">
        <v>25774</v>
      </c>
      <c r="H182" s="68" t="s">
        <v>25775</v>
      </c>
      <c r="I182" s="68">
        <v>713.16499999999996</v>
      </c>
      <c r="J182" s="68">
        <v>712.98949000000005</v>
      </c>
      <c r="K182" s="68">
        <v>6</v>
      </c>
      <c r="L182" s="68" t="s">
        <v>24716</v>
      </c>
      <c r="M182" s="68" t="s">
        <v>24716</v>
      </c>
      <c r="N182" s="68" t="s">
        <v>24716</v>
      </c>
    </row>
    <row r="183" spans="1:14" x14ac:dyDescent="0.35">
      <c r="A183" s="68" t="s">
        <v>25776</v>
      </c>
      <c r="B183" s="68" t="s">
        <v>25777</v>
      </c>
      <c r="C183" s="68" t="s">
        <v>11693</v>
      </c>
      <c r="D183" s="68" t="s">
        <v>25778</v>
      </c>
      <c r="E183" s="68" t="s">
        <v>25779</v>
      </c>
      <c r="F183" s="68" t="s">
        <v>11696</v>
      </c>
      <c r="G183" s="68" t="s">
        <v>25780</v>
      </c>
      <c r="H183" s="68" t="s">
        <v>25781</v>
      </c>
      <c r="I183" s="68">
        <v>562.17899999999997</v>
      </c>
      <c r="J183" s="68">
        <v>562.00728749999996</v>
      </c>
      <c r="K183" s="68">
        <v>5</v>
      </c>
      <c r="L183" s="68" t="s">
        <v>24716</v>
      </c>
      <c r="M183" s="68" t="s">
        <v>24716</v>
      </c>
      <c r="N183" s="68" t="s">
        <v>24716</v>
      </c>
    </row>
    <row r="184" spans="1:14" x14ac:dyDescent="0.35">
      <c r="A184" s="68" t="s">
        <v>25782</v>
      </c>
      <c r="B184" s="68" t="s">
        <v>25783</v>
      </c>
      <c r="C184" s="68" t="s">
        <v>18309</v>
      </c>
      <c r="D184" s="68" t="s">
        <v>25784</v>
      </c>
      <c r="E184" s="68" t="s">
        <v>25785</v>
      </c>
      <c r="F184" s="68" t="s">
        <v>18312</v>
      </c>
      <c r="G184" s="68" t="s">
        <v>25786</v>
      </c>
      <c r="H184" s="68" t="s">
        <v>25787</v>
      </c>
      <c r="I184" s="68">
        <v>1286.472</v>
      </c>
      <c r="J184" s="68">
        <v>1286.095307</v>
      </c>
      <c r="K184" s="68">
        <v>6</v>
      </c>
      <c r="L184" s="68" t="s">
        <v>24716</v>
      </c>
      <c r="M184" s="68" t="s">
        <v>24716</v>
      </c>
      <c r="N184" s="68" t="s">
        <v>24716</v>
      </c>
    </row>
    <row r="185" spans="1:14" x14ac:dyDescent="0.35">
      <c r="A185" s="68" t="s">
        <v>25788</v>
      </c>
      <c r="B185" s="68" t="s">
        <v>25789</v>
      </c>
      <c r="C185" s="68" t="s">
        <v>11138</v>
      </c>
      <c r="D185" s="68" t="s">
        <v>25790</v>
      </c>
      <c r="E185" s="68" t="s">
        <v>25791</v>
      </c>
      <c r="F185" s="68" t="s">
        <v>11142</v>
      </c>
      <c r="G185" s="68" t="s">
        <v>25792</v>
      </c>
      <c r="H185" s="68" t="s">
        <v>25793</v>
      </c>
      <c r="I185" s="68">
        <v>723.20899999999995</v>
      </c>
      <c r="J185" s="68">
        <v>723.01382000000001</v>
      </c>
      <c r="K185" s="68">
        <v>5</v>
      </c>
      <c r="L185" s="68" t="s">
        <v>24716</v>
      </c>
      <c r="M185" s="68" t="s">
        <v>24716</v>
      </c>
      <c r="N185" s="68" t="s">
        <v>24716</v>
      </c>
    </row>
    <row r="186" spans="1:14" x14ac:dyDescent="0.35">
      <c r="A186" s="68" t="s">
        <v>25794</v>
      </c>
      <c r="B186" s="68" t="s">
        <v>25795</v>
      </c>
      <c r="C186" s="68" t="s">
        <v>19042</v>
      </c>
      <c r="D186" s="68" t="s">
        <v>25796</v>
      </c>
      <c r="E186" s="68" t="s">
        <v>25797</v>
      </c>
      <c r="F186" s="68" t="s">
        <v>19051</v>
      </c>
      <c r="G186" s="68" t="s">
        <v>25798</v>
      </c>
      <c r="H186" s="68" t="s">
        <v>25799</v>
      </c>
      <c r="I186" s="68">
        <v>1690.317</v>
      </c>
      <c r="J186" s="68">
        <v>1689.9248419999999</v>
      </c>
      <c r="K186" s="68">
        <v>6</v>
      </c>
      <c r="L186" s="68" t="s">
        <v>24716</v>
      </c>
      <c r="M186" s="68" t="s">
        <v>24716</v>
      </c>
      <c r="N186" s="68" t="s">
        <v>24716</v>
      </c>
    </row>
    <row r="187" spans="1:14" x14ac:dyDescent="0.35">
      <c r="A187" s="68" t="s">
        <v>25800</v>
      </c>
      <c r="B187" s="68" t="s">
        <v>25801</v>
      </c>
      <c r="C187" s="68" t="s">
        <v>10871</v>
      </c>
      <c r="D187" s="68" t="s">
        <v>25802</v>
      </c>
      <c r="E187" s="68" t="s">
        <v>25803</v>
      </c>
      <c r="F187" s="68" t="s">
        <v>10875</v>
      </c>
      <c r="G187" s="68" t="s">
        <v>25804</v>
      </c>
      <c r="H187" s="68" t="s">
        <v>25805</v>
      </c>
      <c r="I187" s="68">
        <v>978.22500000000002</v>
      </c>
      <c r="J187" s="68">
        <v>978.00077329999999</v>
      </c>
      <c r="K187" s="68">
        <v>6</v>
      </c>
      <c r="L187" s="68" t="s">
        <v>24716</v>
      </c>
      <c r="M187" s="68" t="s">
        <v>24716</v>
      </c>
      <c r="N187" s="68" t="s">
        <v>24716</v>
      </c>
    </row>
    <row r="188" spans="1:14" x14ac:dyDescent="0.35">
      <c r="A188" s="68" t="s">
        <v>25806</v>
      </c>
      <c r="B188" s="68" t="s">
        <v>25807</v>
      </c>
      <c r="C188" s="68" t="s">
        <v>19030</v>
      </c>
      <c r="D188" s="68" t="s">
        <v>25808</v>
      </c>
      <c r="E188" s="68" t="s">
        <v>25809</v>
      </c>
      <c r="F188" s="68" t="s">
        <v>19114</v>
      </c>
      <c r="G188" s="68" t="s">
        <v>25810</v>
      </c>
      <c r="H188" s="68" t="s">
        <v>25811</v>
      </c>
      <c r="I188" s="68">
        <v>1290.2539999999999</v>
      </c>
      <c r="J188" s="68">
        <v>1289.9503910000001</v>
      </c>
      <c r="K188" s="68">
        <v>6</v>
      </c>
      <c r="L188" s="68" t="s">
        <v>24716</v>
      </c>
      <c r="M188" s="68" t="s">
        <v>24716</v>
      </c>
      <c r="N188" s="68" t="s">
        <v>24716</v>
      </c>
    </row>
    <row r="189" spans="1:14" x14ac:dyDescent="0.35">
      <c r="A189" s="68" t="s">
        <v>25812</v>
      </c>
      <c r="B189" s="68" t="s">
        <v>25813</v>
      </c>
      <c r="C189" s="68" t="s">
        <v>17424</v>
      </c>
      <c r="D189" s="68" t="s">
        <v>24716</v>
      </c>
      <c r="E189" s="68" t="s">
        <v>24716</v>
      </c>
      <c r="F189" s="68" t="s">
        <v>24716</v>
      </c>
      <c r="G189" s="68" t="s">
        <v>24716</v>
      </c>
      <c r="H189" s="68" t="s">
        <v>24716</v>
      </c>
      <c r="I189" s="68" t="s">
        <v>24716</v>
      </c>
      <c r="J189" s="68" t="s">
        <v>24716</v>
      </c>
      <c r="K189" s="68">
        <v>5</v>
      </c>
      <c r="L189" s="68" t="s">
        <v>24716</v>
      </c>
      <c r="M189" s="68" t="s">
        <v>24716</v>
      </c>
      <c r="N189" s="68" t="s">
        <v>24716</v>
      </c>
    </row>
    <row r="190" spans="1:14" x14ac:dyDescent="0.35">
      <c r="A190" s="68" t="s">
        <v>25814</v>
      </c>
      <c r="B190" s="68" t="s">
        <v>25815</v>
      </c>
      <c r="C190" s="68" t="s">
        <v>662</v>
      </c>
      <c r="D190" s="68" t="s">
        <v>25816</v>
      </c>
      <c r="E190" s="68" t="s">
        <v>25817</v>
      </c>
      <c r="F190" s="68" t="s">
        <v>11058</v>
      </c>
      <c r="G190" s="68" t="s">
        <v>25818</v>
      </c>
      <c r="H190" s="68" t="s">
        <v>25819</v>
      </c>
      <c r="I190" s="68">
        <v>744.94</v>
      </c>
      <c r="J190" s="68">
        <v>744.41954039999996</v>
      </c>
      <c r="K190" s="68">
        <v>8</v>
      </c>
      <c r="L190" s="68" t="s">
        <v>24716</v>
      </c>
      <c r="M190" s="68" t="s">
        <v>24716</v>
      </c>
      <c r="N190" s="68" t="s">
        <v>24716</v>
      </c>
    </row>
    <row r="191" spans="1:14" x14ac:dyDescent="0.35">
      <c r="A191" s="68" t="s">
        <v>25820</v>
      </c>
      <c r="B191" s="68" t="s">
        <v>25821</v>
      </c>
      <c r="C191" s="68" t="s">
        <v>10280</v>
      </c>
      <c r="D191" s="68" t="s">
        <v>25822</v>
      </c>
      <c r="E191" s="68" t="s">
        <v>25823</v>
      </c>
      <c r="F191" s="68" t="s">
        <v>10284</v>
      </c>
      <c r="G191" s="68" t="s">
        <v>25824</v>
      </c>
      <c r="H191" s="68" t="s">
        <v>25825</v>
      </c>
      <c r="I191" s="68">
        <v>776.18</v>
      </c>
      <c r="J191" s="68">
        <v>775.9877315</v>
      </c>
      <c r="K191" s="68">
        <v>5</v>
      </c>
      <c r="L191" s="68" t="s">
        <v>24716</v>
      </c>
      <c r="M191" s="68" t="s">
        <v>24716</v>
      </c>
      <c r="N191" s="68" t="s">
        <v>24716</v>
      </c>
    </row>
    <row r="192" spans="1:14" x14ac:dyDescent="0.35">
      <c r="A192" s="68" t="s">
        <v>25826</v>
      </c>
      <c r="B192" s="68" t="s">
        <v>25827</v>
      </c>
      <c r="C192" s="68" t="s">
        <v>18472</v>
      </c>
      <c r="D192" s="68" t="s">
        <v>25828</v>
      </c>
      <c r="E192" s="68" t="s">
        <v>25829</v>
      </c>
      <c r="F192" s="68" t="s">
        <v>18476</v>
      </c>
      <c r="G192" s="68" t="s">
        <v>25830</v>
      </c>
      <c r="H192" s="68" t="s">
        <v>25831</v>
      </c>
      <c r="I192" s="68">
        <v>828.35299999999995</v>
      </c>
      <c r="J192" s="68">
        <v>828.10662360000003</v>
      </c>
      <c r="K192" s="68">
        <v>6</v>
      </c>
      <c r="L192" s="68" t="s">
        <v>24716</v>
      </c>
      <c r="M192" s="68" t="s">
        <v>24716</v>
      </c>
      <c r="N192" s="68" t="s">
        <v>24716</v>
      </c>
    </row>
    <row r="193" spans="1:14" x14ac:dyDescent="0.35">
      <c r="A193" s="68" t="s">
        <v>25832</v>
      </c>
      <c r="B193" s="68" t="s">
        <v>25833</v>
      </c>
      <c r="C193" s="68" t="s">
        <v>21691</v>
      </c>
      <c r="D193" s="68" t="s">
        <v>25834</v>
      </c>
      <c r="E193" s="68" t="s">
        <v>25835</v>
      </c>
      <c r="F193" s="68" t="s">
        <v>21694</v>
      </c>
      <c r="G193" s="68" t="s">
        <v>25836</v>
      </c>
      <c r="H193" s="68" t="s">
        <v>25837</v>
      </c>
      <c r="I193" s="68">
        <v>520.18600000000004</v>
      </c>
      <c r="J193" s="68">
        <v>520.03310829999998</v>
      </c>
      <c r="K193" s="68">
        <v>5</v>
      </c>
      <c r="L193" s="68" t="s">
        <v>24716</v>
      </c>
      <c r="M193" s="68" t="s">
        <v>24716</v>
      </c>
      <c r="N193" s="68" t="s">
        <v>24716</v>
      </c>
    </row>
    <row r="194" spans="1:14" x14ac:dyDescent="0.35">
      <c r="A194" s="68" t="s">
        <v>25838</v>
      </c>
      <c r="B194" s="68" t="s">
        <v>25839</v>
      </c>
      <c r="C194" s="68" t="s">
        <v>19145</v>
      </c>
      <c r="D194" s="68" t="s">
        <v>25840</v>
      </c>
      <c r="E194" s="68" t="s">
        <v>25841</v>
      </c>
      <c r="F194" s="68" t="s">
        <v>19148</v>
      </c>
      <c r="G194" s="68" t="s">
        <v>25842</v>
      </c>
      <c r="H194" s="68" t="s">
        <v>25843</v>
      </c>
      <c r="I194" s="68">
        <v>808.22</v>
      </c>
      <c r="J194" s="68">
        <v>808.02411259999997</v>
      </c>
      <c r="K194" s="68">
        <v>6</v>
      </c>
      <c r="L194" s="68" t="s">
        <v>24716</v>
      </c>
      <c r="M194" s="68" t="s">
        <v>24716</v>
      </c>
      <c r="N194" s="68" t="s">
        <v>24716</v>
      </c>
    </row>
    <row r="195" spans="1:14" x14ac:dyDescent="0.35">
      <c r="A195" s="68" t="s">
        <v>25844</v>
      </c>
      <c r="B195" s="68" t="s">
        <v>25845</v>
      </c>
      <c r="C195" s="68" t="s">
        <v>19212</v>
      </c>
      <c r="D195" s="68" t="s">
        <v>25846</v>
      </c>
      <c r="E195" s="68" t="s">
        <v>25847</v>
      </c>
      <c r="F195" s="68" t="s">
        <v>19216</v>
      </c>
      <c r="G195" s="68" t="s">
        <v>25848</v>
      </c>
      <c r="H195" s="68" t="s">
        <v>25849</v>
      </c>
      <c r="I195" s="68">
        <v>1395.3910000000001</v>
      </c>
      <c r="J195" s="68">
        <v>1395.02937</v>
      </c>
      <c r="K195" s="68">
        <v>6</v>
      </c>
      <c r="L195" s="68" t="s">
        <v>24716</v>
      </c>
      <c r="M195" s="68" t="s">
        <v>24716</v>
      </c>
      <c r="N195" s="68" t="s">
        <v>24716</v>
      </c>
    </row>
    <row r="196" spans="1:14" x14ac:dyDescent="0.35">
      <c r="A196" s="68" t="s">
        <v>25850</v>
      </c>
      <c r="B196" s="68" t="s">
        <v>25851</v>
      </c>
      <c r="C196" s="68" t="s">
        <v>1546</v>
      </c>
      <c r="D196" s="68" t="s">
        <v>25852</v>
      </c>
      <c r="E196" s="68" t="s">
        <v>25853</v>
      </c>
      <c r="F196" s="68" t="s">
        <v>25854</v>
      </c>
      <c r="G196" s="68" t="s">
        <v>25855</v>
      </c>
      <c r="H196" s="68" t="s">
        <v>25856</v>
      </c>
      <c r="I196" s="68">
        <v>570.74</v>
      </c>
      <c r="J196" s="68">
        <v>570.02249900000004</v>
      </c>
      <c r="K196" s="68">
        <v>8</v>
      </c>
      <c r="L196" s="68" t="s">
        <v>24716</v>
      </c>
      <c r="M196" s="68" t="s">
        <v>24716</v>
      </c>
      <c r="N196" s="68" t="s">
        <v>24716</v>
      </c>
    </row>
    <row r="197" spans="1:14" x14ac:dyDescent="0.35">
      <c r="A197" s="68" t="s">
        <v>25857</v>
      </c>
      <c r="B197" s="68" t="s">
        <v>25858</v>
      </c>
      <c r="C197" s="68" t="s">
        <v>18450</v>
      </c>
      <c r="D197" s="68" t="s">
        <v>24716</v>
      </c>
      <c r="E197" s="68" t="s">
        <v>24716</v>
      </c>
      <c r="F197" s="68" t="s">
        <v>24716</v>
      </c>
      <c r="G197" s="68" t="s">
        <v>24716</v>
      </c>
      <c r="H197" s="68" t="s">
        <v>24716</v>
      </c>
      <c r="I197" s="68" t="s">
        <v>24716</v>
      </c>
      <c r="J197" s="68" t="s">
        <v>24716</v>
      </c>
      <c r="K197" s="68">
        <v>5</v>
      </c>
      <c r="L197" s="68" t="s">
        <v>24716</v>
      </c>
      <c r="M197" s="68" t="s">
        <v>24716</v>
      </c>
      <c r="N197" s="68" t="s">
        <v>24716</v>
      </c>
    </row>
    <row r="198" spans="1:14" x14ac:dyDescent="0.35">
      <c r="A198" s="68" t="s">
        <v>25859</v>
      </c>
      <c r="B198" s="68" t="s">
        <v>25860</v>
      </c>
      <c r="C198" s="68" t="s">
        <v>21555</v>
      </c>
      <c r="D198" s="68" t="s">
        <v>24716</v>
      </c>
      <c r="E198" s="68" t="s">
        <v>24716</v>
      </c>
      <c r="F198" s="68" t="s">
        <v>24716</v>
      </c>
      <c r="G198" s="68" t="s">
        <v>24716</v>
      </c>
      <c r="H198" s="68" t="s">
        <v>24716</v>
      </c>
      <c r="I198" s="68" t="s">
        <v>24716</v>
      </c>
      <c r="J198" s="68" t="s">
        <v>24716</v>
      </c>
      <c r="K198" s="68">
        <v>5</v>
      </c>
      <c r="L198" s="68" t="s">
        <v>24716</v>
      </c>
      <c r="M198" s="68" t="s">
        <v>24716</v>
      </c>
      <c r="N198" s="68" t="s">
        <v>24716</v>
      </c>
    </row>
    <row r="199" spans="1:14" x14ac:dyDescent="0.35">
      <c r="A199" s="68" t="s">
        <v>25861</v>
      </c>
      <c r="B199" s="68" t="s">
        <v>25862</v>
      </c>
      <c r="C199" s="68" t="s">
        <v>18022</v>
      </c>
      <c r="D199" s="68" t="s">
        <v>24716</v>
      </c>
      <c r="E199" s="68" t="s">
        <v>24716</v>
      </c>
      <c r="F199" s="68" t="s">
        <v>24716</v>
      </c>
      <c r="G199" s="68" t="s">
        <v>24716</v>
      </c>
      <c r="H199" s="68" t="s">
        <v>24716</v>
      </c>
      <c r="I199" s="68" t="s">
        <v>24716</v>
      </c>
      <c r="J199" s="68" t="s">
        <v>24716</v>
      </c>
      <c r="K199" s="68">
        <v>5</v>
      </c>
      <c r="L199" s="68" t="s">
        <v>24716</v>
      </c>
      <c r="M199" s="68" t="s">
        <v>24716</v>
      </c>
      <c r="N199" s="68" t="s">
        <v>24716</v>
      </c>
    </row>
    <row r="200" spans="1:14" x14ac:dyDescent="0.35">
      <c r="A200" s="68" t="s">
        <v>25863</v>
      </c>
      <c r="B200" s="68" t="s">
        <v>25864</v>
      </c>
      <c r="C200" s="68" t="s">
        <v>18454</v>
      </c>
      <c r="D200" s="68" t="s">
        <v>24716</v>
      </c>
      <c r="E200" s="68" t="s">
        <v>24716</v>
      </c>
      <c r="F200" s="68" t="s">
        <v>24716</v>
      </c>
      <c r="G200" s="68" t="s">
        <v>24716</v>
      </c>
      <c r="H200" s="68" t="s">
        <v>24716</v>
      </c>
      <c r="I200" s="68" t="s">
        <v>24716</v>
      </c>
      <c r="J200" s="68" t="s">
        <v>24716</v>
      </c>
      <c r="K200" s="68">
        <v>5</v>
      </c>
      <c r="L200" s="68" t="s">
        <v>24716</v>
      </c>
      <c r="M200" s="68" t="s">
        <v>24716</v>
      </c>
      <c r="N200" s="68" t="s">
        <v>24716</v>
      </c>
    </row>
    <row r="201" spans="1:14" x14ac:dyDescent="0.35">
      <c r="A201" s="68" t="s">
        <v>25865</v>
      </c>
      <c r="B201" s="68" t="s">
        <v>25866</v>
      </c>
      <c r="C201" s="68" t="s">
        <v>21668</v>
      </c>
      <c r="D201" s="68" t="s">
        <v>25867</v>
      </c>
      <c r="E201" s="68" t="s">
        <v>25868</v>
      </c>
      <c r="F201" s="68" t="s">
        <v>25869</v>
      </c>
      <c r="G201" s="68" t="s">
        <v>25870</v>
      </c>
      <c r="H201" s="68" t="s">
        <v>25871</v>
      </c>
      <c r="I201" s="68">
        <v>806.48</v>
      </c>
      <c r="J201" s="68">
        <v>806.06003109999995</v>
      </c>
      <c r="K201" s="68">
        <v>7</v>
      </c>
      <c r="L201" s="68" t="s">
        <v>24716</v>
      </c>
      <c r="M201" s="68" t="s">
        <v>24716</v>
      </c>
      <c r="N201" s="68">
        <v>4</v>
      </c>
    </row>
    <row r="202" spans="1:14" x14ac:dyDescent="0.35">
      <c r="A202" s="68" t="s">
        <v>25872</v>
      </c>
      <c r="B202" s="68" t="s">
        <v>25873</v>
      </c>
      <c r="C202" s="68" t="s">
        <v>2090</v>
      </c>
      <c r="D202" s="68" t="s">
        <v>24716</v>
      </c>
      <c r="E202" s="68" t="s">
        <v>24716</v>
      </c>
      <c r="F202" s="68" t="s">
        <v>24716</v>
      </c>
      <c r="G202" s="68" t="s">
        <v>24716</v>
      </c>
      <c r="H202" s="68" t="s">
        <v>24716</v>
      </c>
      <c r="I202" s="68" t="s">
        <v>24716</v>
      </c>
      <c r="J202" s="68" t="s">
        <v>24716</v>
      </c>
      <c r="K202" s="68">
        <v>7</v>
      </c>
      <c r="L202" s="68" t="s">
        <v>24716</v>
      </c>
      <c r="M202" s="68" t="s">
        <v>24716</v>
      </c>
      <c r="N202" s="68" t="s">
        <v>24716</v>
      </c>
    </row>
    <row r="203" spans="1:14" x14ac:dyDescent="0.35">
      <c r="A203" s="68" t="s">
        <v>25874</v>
      </c>
      <c r="B203" s="68" t="s">
        <v>25875</v>
      </c>
      <c r="C203" s="68" t="s">
        <v>20497</v>
      </c>
      <c r="D203" s="68" t="s">
        <v>25876</v>
      </c>
      <c r="E203" s="68" t="s">
        <v>25877</v>
      </c>
      <c r="F203" s="68" t="s">
        <v>20501</v>
      </c>
      <c r="G203" s="68" t="s">
        <v>25878</v>
      </c>
      <c r="H203" s="68" t="s">
        <v>25879</v>
      </c>
      <c r="I203" s="68">
        <v>343.16</v>
      </c>
      <c r="J203" s="68">
        <v>342.99246770000002</v>
      </c>
      <c r="K203" s="68">
        <v>6</v>
      </c>
      <c r="L203" s="68" t="s">
        <v>24716</v>
      </c>
      <c r="M203" s="68" t="s">
        <v>24716</v>
      </c>
      <c r="N203" s="68" t="s">
        <v>24716</v>
      </c>
    </row>
    <row r="204" spans="1:14" x14ac:dyDescent="0.35">
      <c r="A204" s="68" t="s">
        <v>25880</v>
      </c>
      <c r="B204" s="68" t="s">
        <v>25881</v>
      </c>
      <c r="C204" s="68" t="s">
        <v>5757</v>
      </c>
      <c r="D204" s="68" t="s">
        <v>25882</v>
      </c>
      <c r="E204" s="68" t="s">
        <v>25881</v>
      </c>
      <c r="F204" s="68" t="s">
        <v>5761</v>
      </c>
      <c r="G204" s="68" t="s">
        <v>25883</v>
      </c>
      <c r="H204" s="68" t="s">
        <v>25884</v>
      </c>
      <c r="I204" s="68">
        <v>700.60900000000004</v>
      </c>
      <c r="J204" s="68">
        <v>700.29368009999996</v>
      </c>
      <c r="K204" s="68">
        <v>4</v>
      </c>
      <c r="L204" s="68" t="s">
        <v>24716</v>
      </c>
      <c r="M204" s="68" t="s">
        <v>24716</v>
      </c>
      <c r="N204" s="68" t="s">
        <v>24716</v>
      </c>
    </row>
    <row r="205" spans="1:14" x14ac:dyDescent="0.35">
      <c r="A205" s="68" t="s">
        <v>25885</v>
      </c>
      <c r="B205" s="68" t="s">
        <v>2139</v>
      </c>
      <c r="C205" s="68" t="s">
        <v>2138</v>
      </c>
      <c r="D205" s="68" t="s">
        <v>24716</v>
      </c>
      <c r="E205" s="68" t="s">
        <v>24716</v>
      </c>
      <c r="F205" s="68" t="s">
        <v>24716</v>
      </c>
      <c r="G205" s="68" t="s">
        <v>24716</v>
      </c>
      <c r="H205" s="68" t="s">
        <v>24716</v>
      </c>
      <c r="I205" s="68" t="s">
        <v>24716</v>
      </c>
      <c r="J205" s="68" t="s">
        <v>24716</v>
      </c>
      <c r="K205" s="68">
        <v>7</v>
      </c>
      <c r="L205" s="68" t="s">
        <v>24716</v>
      </c>
      <c r="M205" s="68" t="s">
        <v>24716</v>
      </c>
      <c r="N205" s="68" t="s">
        <v>24716</v>
      </c>
    </row>
    <row r="206" spans="1:14" x14ac:dyDescent="0.35">
      <c r="A206" s="68" t="s">
        <v>25886</v>
      </c>
      <c r="B206" s="68" t="s">
        <v>25887</v>
      </c>
      <c r="C206" s="68" t="s">
        <v>21322</v>
      </c>
      <c r="D206" s="68" t="s">
        <v>24716</v>
      </c>
      <c r="E206" s="68" t="s">
        <v>24716</v>
      </c>
      <c r="F206" s="68" t="s">
        <v>24716</v>
      </c>
      <c r="G206" s="68" t="s">
        <v>24716</v>
      </c>
      <c r="H206" s="68" t="s">
        <v>24716</v>
      </c>
      <c r="I206" s="68" t="s">
        <v>24716</v>
      </c>
      <c r="J206" s="68" t="s">
        <v>24716</v>
      </c>
      <c r="K206" s="68">
        <v>4</v>
      </c>
      <c r="L206" s="68" t="s">
        <v>24716</v>
      </c>
      <c r="M206" s="68" t="s">
        <v>24716</v>
      </c>
      <c r="N206" s="68" t="s">
        <v>24716</v>
      </c>
    </row>
    <row r="207" spans="1:14" x14ac:dyDescent="0.35">
      <c r="A207" s="68" t="s">
        <v>25888</v>
      </c>
      <c r="B207" s="68" t="s">
        <v>25889</v>
      </c>
      <c r="C207" s="68" t="s">
        <v>23336</v>
      </c>
      <c r="D207" s="68" t="s">
        <v>24716</v>
      </c>
      <c r="E207" s="68" t="s">
        <v>24716</v>
      </c>
      <c r="F207" s="68" t="s">
        <v>24716</v>
      </c>
      <c r="G207" s="68" t="s">
        <v>24716</v>
      </c>
      <c r="H207" s="68" t="s">
        <v>24716</v>
      </c>
      <c r="I207" s="68" t="s">
        <v>24716</v>
      </c>
      <c r="J207" s="68" t="s">
        <v>24716</v>
      </c>
      <c r="K207" s="68">
        <v>5</v>
      </c>
      <c r="L207" s="68" t="s">
        <v>24716</v>
      </c>
      <c r="M207" s="68" t="s">
        <v>24716</v>
      </c>
      <c r="N207" s="68" t="s">
        <v>24716</v>
      </c>
    </row>
    <row r="208" spans="1:14" x14ac:dyDescent="0.35">
      <c r="A208" s="68" t="s">
        <v>25890</v>
      </c>
      <c r="B208" s="68" t="s">
        <v>25891</v>
      </c>
      <c r="C208" s="68" t="s">
        <v>1425</v>
      </c>
      <c r="D208" s="68" t="s">
        <v>24716</v>
      </c>
      <c r="E208" s="68" t="s">
        <v>24716</v>
      </c>
      <c r="F208" s="68" t="s">
        <v>24716</v>
      </c>
      <c r="G208" s="68" t="s">
        <v>24716</v>
      </c>
      <c r="H208" s="68" t="s">
        <v>24716</v>
      </c>
      <c r="I208" s="68" t="s">
        <v>24716</v>
      </c>
      <c r="J208" s="68" t="s">
        <v>24716</v>
      </c>
      <c r="K208" s="68">
        <v>7</v>
      </c>
      <c r="L208" s="68" t="s">
        <v>24716</v>
      </c>
      <c r="M208" s="68" t="s">
        <v>24716</v>
      </c>
      <c r="N208" s="68" t="s">
        <v>24716</v>
      </c>
    </row>
    <row r="209" spans="1:14" x14ac:dyDescent="0.35">
      <c r="A209" s="68" t="s">
        <v>25892</v>
      </c>
      <c r="B209" s="68" t="s">
        <v>25893</v>
      </c>
      <c r="C209" s="68" t="s">
        <v>20733</v>
      </c>
      <c r="D209" s="68" t="s">
        <v>24716</v>
      </c>
      <c r="E209" s="68" t="s">
        <v>24716</v>
      </c>
      <c r="F209" s="68" t="s">
        <v>24716</v>
      </c>
      <c r="G209" s="68" t="s">
        <v>24716</v>
      </c>
      <c r="H209" s="68" t="s">
        <v>24716</v>
      </c>
      <c r="I209" s="68" t="s">
        <v>24716</v>
      </c>
      <c r="J209" s="68" t="s">
        <v>24716</v>
      </c>
      <c r="K209" s="68">
        <v>4</v>
      </c>
      <c r="L209" s="68" t="s">
        <v>24716</v>
      </c>
      <c r="M209" s="68" t="s">
        <v>24716</v>
      </c>
      <c r="N209" s="68" t="s">
        <v>24716</v>
      </c>
    </row>
    <row r="210" spans="1:14" x14ac:dyDescent="0.35">
      <c r="A210" s="68" t="s">
        <v>25894</v>
      </c>
      <c r="B210" s="68" t="s">
        <v>25895</v>
      </c>
      <c r="C210" s="68" t="s">
        <v>1375</v>
      </c>
      <c r="D210" s="68" t="s">
        <v>24716</v>
      </c>
      <c r="E210" s="68" t="s">
        <v>24716</v>
      </c>
      <c r="F210" s="68" t="s">
        <v>24716</v>
      </c>
      <c r="G210" s="68" t="s">
        <v>24716</v>
      </c>
      <c r="H210" s="68" t="s">
        <v>24716</v>
      </c>
      <c r="I210" s="68" t="s">
        <v>24716</v>
      </c>
      <c r="J210" s="68" t="s">
        <v>24716</v>
      </c>
      <c r="K210" s="68">
        <v>10</v>
      </c>
      <c r="L210" s="68" t="s">
        <v>24716</v>
      </c>
      <c r="M210" s="68" t="s">
        <v>24716</v>
      </c>
      <c r="N210" s="68">
        <v>28</v>
      </c>
    </row>
    <row r="211" spans="1:14" x14ac:dyDescent="0.35">
      <c r="A211" s="68" t="s">
        <v>25896</v>
      </c>
      <c r="B211" s="68" t="s">
        <v>25897</v>
      </c>
      <c r="C211" s="68" t="s">
        <v>22221</v>
      </c>
      <c r="D211" s="68" t="s">
        <v>24716</v>
      </c>
      <c r="E211" s="68" t="s">
        <v>24716</v>
      </c>
      <c r="F211" s="68" t="s">
        <v>24716</v>
      </c>
      <c r="G211" s="68" t="s">
        <v>24716</v>
      </c>
      <c r="H211" s="68" t="s">
        <v>24716</v>
      </c>
      <c r="I211" s="68" t="s">
        <v>24716</v>
      </c>
      <c r="J211" s="68" t="s">
        <v>24716</v>
      </c>
      <c r="K211" s="68">
        <v>4</v>
      </c>
      <c r="L211" s="68" t="s">
        <v>24716</v>
      </c>
      <c r="M211" s="68" t="s">
        <v>24716</v>
      </c>
      <c r="N211" s="68" t="s">
        <v>24716</v>
      </c>
    </row>
    <row r="212" spans="1:14" x14ac:dyDescent="0.35">
      <c r="A212" s="68" t="s">
        <v>25898</v>
      </c>
      <c r="B212" s="68" t="s">
        <v>2239</v>
      </c>
      <c r="C212" s="68" t="s">
        <v>2238</v>
      </c>
      <c r="D212" s="68" t="s">
        <v>24716</v>
      </c>
      <c r="E212" s="68" t="s">
        <v>24716</v>
      </c>
      <c r="F212" s="68" t="s">
        <v>24716</v>
      </c>
      <c r="G212" s="68" t="s">
        <v>24716</v>
      </c>
      <c r="H212" s="68" t="s">
        <v>24716</v>
      </c>
      <c r="I212" s="68" t="s">
        <v>24716</v>
      </c>
      <c r="J212" s="68" t="s">
        <v>24716</v>
      </c>
      <c r="K212" s="68">
        <v>7</v>
      </c>
      <c r="L212" s="68" t="s">
        <v>24716</v>
      </c>
      <c r="M212" s="68" t="s">
        <v>24716</v>
      </c>
      <c r="N212" s="68" t="s">
        <v>24716</v>
      </c>
    </row>
    <row r="213" spans="1:14" x14ac:dyDescent="0.35">
      <c r="A213" s="68" t="s">
        <v>25899</v>
      </c>
      <c r="B213" s="68" t="s">
        <v>25900</v>
      </c>
      <c r="C213" s="68" t="s">
        <v>22743</v>
      </c>
      <c r="D213" s="68" t="s">
        <v>24716</v>
      </c>
      <c r="E213" s="68" t="s">
        <v>24716</v>
      </c>
      <c r="F213" s="68" t="s">
        <v>24716</v>
      </c>
      <c r="G213" s="68" t="s">
        <v>24716</v>
      </c>
      <c r="H213" s="68" t="s">
        <v>24716</v>
      </c>
      <c r="I213" s="68" t="s">
        <v>24716</v>
      </c>
      <c r="J213" s="68" t="s">
        <v>24716</v>
      </c>
      <c r="K213" s="68">
        <v>5</v>
      </c>
      <c r="L213" s="68" t="s">
        <v>24716</v>
      </c>
      <c r="M213" s="68" t="s">
        <v>24716</v>
      </c>
      <c r="N213" s="68" t="s">
        <v>24716</v>
      </c>
    </row>
    <row r="214" spans="1:14" x14ac:dyDescent="0.35">
      <c r="A214" s="68" t="s">
        <v>25901</v>
      </c>
      <c r="B214" s="68" t="s">
        <v>25902</v>
      </c>
      <c r="C214" s="68" t="s">
        <v>22608</v>
      </c>
      <c r="D214" s="68" t="s">
        <v>24716</v>
      </c>
      <c r="E214" s="68" t="s">
        <v>24716</v>
      </c>
      <c r="F214" s="68" t="s">
        <v>24716</v>
      </c>
      <c r="G214" s="68" t="s">
        <v>24716</v>
      </c>
      <c r="H214" s="68" t="s">
        <v>24716</v>
      </c>
      <c r="I214" s="68" t="s">
        <v>24716</v>
      </c>
      <c r="J214" s="68" t="s">
        <v>24716</v>
      </c>
      <c r="K214" s="68">
        <v>8</v>
      </c>
      <c r="L214" s="68" t="s">
        <v>24716</v>
      </c>
      <c r="M214" s="68" t="s">
        <v>24716</v>
      </c>
      <c r="N214" s="68">
        <v>5</v>
      </c>
    </row>
    <row r="215" spans="1:14" x14ac:dyDescent="0.35">
      <c r="A215" s="68" t="s">
        <v>25903</v>
      </c>
      <c r="B215" s="68" t="s">
        <v>17487</v>
      </c>
      <c r="C215" s="68" t="s">
        <v>17486</v>
      </c>
      <c r="D215" s="68" t="s">
        <v>24716</v>
      </c>
      <c r="E215" s="68" t="s">
        <v>24716</v>
      </c>
      <c r="F215" s="68" t="s">
        <v>24716</v>
      </c>
      <c r="G215" s="68" t="s">
        <v>24716</v>
      </c>
      <c r="H215" s="68" t="s">
        <v>24716</v>
      </c>
      <c r="I215" s="68" t="s">
        <v>24716</v>
      </c>
      <c r="J215" s="68" t="s">
        <v>24716</v>
      </c>
      <c r="K215" s="68">
        <v>5</v>
      </c>
      <c r="L215" s="68" t="s">
        <v>24716</v>
      </c>
      <c r="M215" s="68" t="s">
        <v>24716</v>
      </c>
      <c r="N215" s="68" t="s">
        <v>24716</v>
      </c>
    </row>
    <row r="216" spans="1:14" x14ac:dyDescent="0.35">
      <c r="A216" s="68" t="s">
        <v>25904</v>
      </c>
      <c r="B216" s="68" t="s">
        <v>1707</v>
      </c>
      <c r="C216" s="68" t="s">
        <v>1706</v>
      </c>
      <c r="D216" s="68" t="s">
        <v>24716</v>
      </c>
      <c r="E216" s="68" t="s">
        <v>24716</v>
      </c>
      <c r="F216" s="68" t="s">
        <v>24716</v>
      </c>
      <c r="G216" s="68" t="s">
        <v>24716</v>
      </c>
      <c r="H216" s="68" t="s">
        <v>24716</v>
      </c>
      <c r="I216" s="68" t="s">
        <v>24716</v>
      </c>
      <c r="J216" s="68" t="s">
        <v>24716</v>
      </c>
      <c r="K216" s="68">
        <v>7</v>
      </c>
      <c r="L216" s="68" t="s">
        <v>24716</v>
      </c>
      <c r="M216" s="68" t="s">
        <v>24716</v>
      </c>
      <c r="N216" s="68" t="s">
        <v>24716</v>
      </c>
    </row>
    <row r="217" spans="1:14" x14ac:dyDescent="0.35">
      <c r="A217" s="68" t="s">
        <v>25905</v>
      </c>
      <c r="B217" s="68" t="s">
        <v>25906</v>
      </c>
      <c r="C217" s="68" t="s">
        <v>20408</v>
      </c>
      <c r="D217" s="68" t="s">
        <v>24716</v>
      </c>
      <c r="E217" s="68" t="s">
        <v>24716</v>
      </c>
      <c r="F217" s="68" t="s">
        <v>24716</v>
      </c>
      <c r="G217" s="68" t="s">
        <v>24716</v>
      </c>
      <c r="H217" s="68" t="s">
        <v>24716</v>
      </c>
      <c r="I217" s="68" t="s">
        <v>24716</v>
      </c>
      <c r="J217" s="68" t="s">
        <v>24716</v>
      </c>
      <c r="K217" s="68">
        <v>4</v>
      </c>
      <c r="L217" s="68" t="s">
        <v>24716</v>
      </c>
      <c r="M217" s="68" t="s">
        <v>24716</v>
      </c>
      <c r="N217" s="68" t="s">
        <v>24716</v>
      </c>
    </row>
    <row r="218" spans="1:14" x14ac:dyDescent="0.35">
      <c r="A218" s="68" t="s">
        <v>25907</v>
      </c>
      <c r="B218" s="68" t="s">
        <v>25908</v>
      </c>
      <c r="C218" s="68" t="s">
        <v>22659</v>
      </c>
      <c r="D218" s="68" t="s">
        <v>24716</v>
      </c>
      <c r="E218" s="68" t="s">
        <v>24716</v>
      </c>
      <c r="F218" s="68" t="s">
        <v>24716</v>
      </c>
      <c r="G218" s="68" t="s">
        <v>24716</v>
      </c>
      <c r="H218" s="68" t="s">
        <v>24716</v>
      </c>
      <c r="I218" s="68" t="s">
        <v>24716</v>
      </c>
      <c r="J218" s="68" t="s">
        <v>24716</v>
      </c>
      <c r="K218" s="68">
        <v>4</v>
      </c>
      <c r="L218" s="68" t="s">
        <v>24716</v>
      </c>
      <c r="M218" s="68" t="s">
        <v>24716</v>
      </c>
      <c r="N218" s="68" t="s">
        <v>24716</v>
      </c>
    </row>
    <row r="219" spans="1:14" x14ac:dyDescent="0.35">
      <c r="A219" s="68" t="s">
        <v>25909</v>
      </c>
      <c r="B219" s="68" t="s">
        <v>25910</v>
      </c>
      <c r="C219" s="68" t="s">
        <v>1480</v>
      </c>
      <c r="D219" s="68" t="s">
        <v>24716</v>
      </c>
      <c r="E219" s="68" t="s">
        <v>24716</v>
      </c>
      <c r="F219" s="68" t="s">
        <v>24716</v>
      </c>
      <c r="G219" s="68" t="s">
        <v>24716</v>
      </c>
      <c r="H219" s="68" t="s">
        <v>24716</v>
      </c>
      <c r="I219" s="68" t="s">
        <v>24716</v>
      </c>
      <c r="J219" s="68" t="s">
        <v>24716</v>
      </c>
      <c r="K219" s="68">
        <v>6</v>
      </c>
      <c r="L219" s="68" t="s">
        <v>24716</v>
      </c>
      <c r="M219" s="68" t="s">
        <v>24716</v>
      </c>
      <c r="N219" s="68" t="s">
        <v>24716</v>
      </c>
    </row>
    <row r="220" spans="1:14" x14ac:dyDescent="0.35">
      <c r="A220" s="68" t="s">
        <v>25911</v>
      </c>
      <c r="B220" s="68" t="s">
        <v>25912</v>
      </c>
      <c r="C220" s="68" t="s">
        <v>22489</v>
      </c>
      <c r="D220" s="68" t="s">
        <v>24716</v>
      </c>
      <c r="E220" s="68" t="s">
        <v>24716</v>
      </c>
      <c r="F220" s="68" t="s">
        <v>24716</v>
      </c>
      <c r="G220" s="68" t="s">
        <v>24716</v>
      </c>
      <c r="H220" s="68" t="s">
        <v>24716</v>
      </c>
      <c r="I220" s="68" t="s">
        <v>24716</v>
      </c>
      <c r="J220" s="68" t="s">
        <v>24716</v>
      </c>
      <c r="K220" s="68">
        <v>4</v>
      </c>
      <c r="L220" s="68" t="s">
        <v>24716</v>
      </c>
      <c r="M220" s="68" t="s">
        <v>24716</v>
      </c>
      <c r="N220" s="68" t="s">
        <v>24716</v>
      </c>
    </row>
    <row r="221" spans="1:14" x14ac:dyDescent="0.35">
      <c r="A221" s="68" t="s">
        <v>25913</v>
      </c>
      <c r="B221" s="68" t="s">
        <v>22879</v>
      </c>
      <c r="C221" s="68" t="s">
        <v>22878</v>
      </c>
      <c r="D221" s="68" t="s">
        <v>24716</v>
      </c>
      <c r="E221" s="68" t="s">
        <v>24716</v>
      </c>
      <c r="F221" s="68" t="s">
        <v>24716</v>
      </c>
      <c r="G221" s="68" t="s">
        <v>24716</v>
      </c>
      <c r="H221" s="68" t="s">
        <v>24716</v>
      </c>
      <c r="I221" s="68" t="s">
        <v>24716</v>
      </c>
      <c r="J221" s="68" t="s">
        <v>24716</v>
      </c>
      <c r="K221" s="68">
        <v>5</v>
      </c>
      <c r="L221" s="68" t="s">
        <v>24716</v>
      </c>
      <c r="M221" s="68" t="s">
        <v>24716</v>
      </c>
      <c r="N221" s="68" t="s">
        <v>24716</v>
      </c>
    </row>
    <row r="222" spans="1:14" x14ac:dyDescent="0.35">
      <c r="A222" s="68" t="s">
        <v>25914</v>
      </c>
      <c r="B222" s="68" t="s">
        <v>25915</v>
      </c>
      <c r="C222" s="68" t="s">
        <v>22287</v>
      </c>
      <c r="D222" s="68" t="s">
        <v>25916</v>
      </c>
      <c r="E222" s="68" t="s">
        <v>25917</v>
      </c>
      <c r="F222" s="68" t="s">
        <v>25918</v>
      </c>
      <c r="G222" s="68" t="s">
        <v>25919</v>
      </c>
      <c r="H222" s="68" t="s">
        <v>25920</v>
      </c>
      <c r="I222" s="68">
        <v>556.34</v>
      </c>
      <c r="J222" s="68">
        <v>556.07014430000004</v>
      </c>
      <c r="K222" s="68">
        <v>4</v>
      </c>
      <c r="L222" s="68" t="s">
        <v>24716</v>
      </c>
      <c r="M222" s="68" t="s">
        <v>24716</v>
      </c>
      <c r="N222" s="68" t="s">
        <v>24716</v>
      </c>
    </row>
    <row r="223" spans="1:14" x14ac:dyDescent="0.35">
      <c r="A223" s="68" t="s">
        <v>25921</v>
      </c>
      <c r="B223" s="68" t="s">
        <v>23736</v>
      </c>
      <c r="C223" s="68" t="s">
        <v>23735</v>
      </c>
      <c r="D223" s="68" t="s">
        <v>24716</v>
      </c>
      <c r="E223" s="68" t="s">
        <v>24716</v>
      </c>
      <c r="F223" s="68" t="s">
        <v>24716</v>
      </c>
      <c r="G223" s="68" t="s">
        <v>24716</v>
      </c>
      <c r="H223" s="68" t="s">
        <v>24716</v>
      </c>
      <c r="I223" s="68" t="s">
        <v>24716</v>
      </c>
      <c r="J223" s="68" t="s">
        <v>24716</v>
      </c>
      <c r="K223" s="68">
        <v>4</v>
      </c>
      <c r="L223" s="68" t="s">
        <v>24716</v>
      </c>
      <c r="M223" s="68" t="s">
        <v>24716</v>
      </c>
      <c r="N223" s="68" t="s">
        <v>24716</v>
      </c>
    </row>
    <row r="224" spans="1:14" x14ac:dyDescent="0.35">
      <c r="A224" s="68" t="s">
        <v>25922</v>
      </c>
      <c r="B224" s="68" t="s">
        <v>25923</v>
      </c>
      <c r="C224" s="68" t="s">
        <v>1682</v>
      </c>
      <c r="D224" s="68" t="s">
        <v>24716</v>
      </c>
      <c r="E224" s="68" t="s">
        <v>24716</v>
      </c>
      <c r="F224" s="68" t="s">
        <v>24716</v>
      </c>
      <c r="G224" s="68" t="s">
        <v>24716</v>
      </c>
      <c r="H224" s="68" t="s">
        <v>24716</v>
      </c>
      <c r="I224" s="68" t="s">
        <v>24716</v>
      </c>
      <c r="J224" s="68" t="s">
        <v>24716</v>
      </c>
      <c r="K224" s="68">
        <v>7</v>
      </c>
      <c r="L224" s="68" t="s">
        <v>24716</v>
      </c>
      <c r="M224" s="68" t="s">
        <v>24716</v>
      </c>
      <c r="N224" s="68" t="s">
        <v>24716</v>
      </c>
    </row>
    <row r="225" spans="1:14" x14ac:dyDescent="0.35">
      <c r="A225" s="68" t="s">
        <v>25924</v>
      </c>
      <c r="B225" s="68" t="s">
        <v>25925</v>
      </c>
      <c r="C225" s="68" t="s">
        <v>1612</v>
      </c>
      <c r="D225" s="68" t="s">
        <v>24716</v>
      </c>
      <c r="E225" s="68" t="s">
        <v>24716</v>
      </c>
      <c r="F225" s="68" t="s">
        <v>24716</v>
      </c>
      <c r="G225" s="68" t="s">
        <v>24716</v>
      </c>
      <c r="H225" s="68" t="s">
        <v>24716</v>
      </c>
      <c r="I225" s="68" t="s">
        <v>24716</v>
      </c>
      <c r="J225" s="68" t="s">
        <v>24716</v>
      </c>
      <c r="K225" s="68">
        <v>8</v>
      </c>
      <c r="L225" s="68" t="s">
        <v>24716</v>
      </c>
      <c r="M225" s="68" t="s">
        <v>24716</v>
      </c>
      <c r="N225" s="68" t="s">
        <v>24716</v>
      </c>
    </row>
    <row r="226" spans="1:14" x14ac:dyDescent="0.35">
      <c r="A226" s="68" t="s">
        <v>25926</v>
      </c>
      <c r="B226" s="68" t="s">
        <v>25927</v>
      </c>
      <c r="C226" s="68" t="s">
        <v>2922</v>
      </c>
      <c r="D226" s="68" t="s">
        <v>24716</v>
      </c>
      <c r="E226" s="68" t="s">
        <v>24716</v>
      </c>
      <c r="F226" s="68" t="s">
        <v>24716</v>
      </c>
      <c r="G226" s="68" t="s">
        <v>24716</v>
      </c>
      <c r="H226" s="68" t="s">
        <v>24716</v>
      </c>
      <c r="I226" s="68" t="s">
        <v>24716</v>
      </c>
      <c r="J226" s="68" t="s">
        <v>24716</v>
      </c>
      <c r="K226" s="68">
        <v>5</v>
      </c>
      <c r="L226" s="68" t="s">
        <v>24716</v>
      </c>
      <c r="M226" s="68" t="s">
        <v>24716</v>
      </c>
      <c r="N226" s="68" t="s">
        <v>24716</v>
      </c>
    </row>
    <row r="227" spans="1:14" x14ac:dyDescent="0.35">
      <c r="A227" s="68" t="s">
        <v>25928</v>
      </c>
      <c r="B227" s="68" t="s">
        <v>25929</v>
      </c>
      <c r="C227" s="68" t="s">
        <v>1928</v>
      </c>
      <c r="D227" s="68" t="s">
        <v>24716</v>
      </c>
      <c r="E227" s="68" t="s">
        <v>24716</v>
      </c>
      <c r="F227" s="68" t="s">
        <v>24716</v>
      </c>
      <c r="G227" s="68" t="s">
        <v>24716</v>
      </c>
      <c r="H227" s="68" t="s">
        <v>24716</v>
      </c>
      <c r="I227" s="68" t="s">
        <v>24716</v>
      </c>
      <c r="J227" s="68" t="s">
        <v>24716</v>
      </c>
      <c r="K227" s="68">
        <v>7</v>
      </c>
      <c r="L227" s="68" t="s">
        <v>24716</v>
      </c>
      <c r="M227" s="68" t="s">
        <v>24716</v>
      </c>
      <c r="N227" s="68" t="s">
        <v>24716</v>
      </c>
    </row>
    <row r="228" spans="1:14" x14ac:dyDescent="0.35">
      <c r="A228" s="68" t="s">
        <v>25930</v>
      </c>
      <c r="B228" s="68" t="s">
        <v>25931</v>
      </c>
      <c r="C228" s="68" t="s">
        <v>2112</v>
      </c>
      <c r="D228" s="68" t="s">
        <v>24716</v>
      </c>
      <c r="E228" s="68" t="s">
        <v>24716</v>
      </c>
      <c r="F228" s="68" t="s">
        <v>24716</v>
      </c>
      <c r="G228" s="68" t="s">
        <v>24716</v>
      </c>
      <c r="H228" s="68" t="s">
        <v>24716</v>
      </c>
      <c r="I228" s="68" t="s">
        <v>24716</v>
      </c>
      <c r="J228" s="68" t="s">
        <v>24716</v>
      </c>
      <c r="K228" s="68">
        <v>9</v>
      </c>
      <c r="L228" s="68" t="s">
        <v>24716</v>
      </c>
      <c r="M228" s="68" t="s">
        <v>24716</v>
      </c>
      <c r="N228" s="68" t="s">
        <v>24716</v>
      </c>
    </row>
    <row r="229" spans="1:14" x14ac:dyDescent="0.35">
      <c r="A229" s="68" t="s">
        <v>25932</v>
      </c>
      <c r="B229" s="68" t="s">
        <v>25933</v>
      </c>
      <c r="C229" s="68" t="s">
        <v>18851</v>
      </c>
      <c r="D229" s="68" t="s">
        <v>24716</v>
      </c>
      <c r="E229" s="68" t="s">
        <v>24716</v>
      </c>
      <c r="F229" s="68" t="s">
        <v>24716</v>
      </c>
      <c r="G229" s="68" t="s">
        <v>24716</v>
      </c>
      <c r="H229" s="68" t="s">
        <v>24716</v>
      </c>
      <c r="I229" s="68" t="s">
        <v>24716</v>
      </c>
      <c r="J229" s="68" t="s">
        <v>24716</v>
      </c>
      <c r="K229" s="68">
        <v>5</v>
      </c>
      <c r="L229" s="68" t="s">
        <v>24716</v>
      </c>
      <c r="M229" s="68" t="s">
        <v>24716</v>
      </c>
      <c r="N229" s="68" t="s">
        <v>24716</v>
      </c>
    </row>
    <row r="230" spans="1:14" x14ac:dyDescent="0.35">
      <c r="A230" s="68" t="s">
        <v>25934</v>
      </c>
      <c r="B230" s="68" t="s">
        <v>23808</v>
      </c>
      <c r="C230" s="68" t="s">
        <v>3413</v>
      </c>
      <c r="D230" s="68" t="s">
        <v>24716</v>
      </c>
      <c r="E230" s="68" t="s">
        <v>24716</v>
      </c>
      <c r="F230" s="68" t="s">
        <v>24716</v>
      </c>
      <c r="G230" s="68" t="s">
        <v>24716</v>
      </c>
      <c r="H230" s="68" t="s">
        <v>24716</v>
      </c>
      <c r="I230" s="68" t="s">
        <v>24716</v>
      </c>
      <c r="J230" s="68" t="s">
        <v>24716</v>
      </c>
      <c r="K230" s="68">
        <v>10</v>
      </c>
      <c r="L230" s="68" t="s">
        <v>24716</v>
      </c>
      <c r="M230" s="68" t="s">
        <v>24716</v>
      </c>
      <c r="N230" s="68" t="s">
        <v>24716</v>
      </c>
    </row>
    <row r="231" spans="1:14" x14ac:dyDescent="0.35">
      <c r="A231" s="68" t="s">
        <v>25935</v>
      </c>
      <c r="B231" s="68" t="s">
        <v>25936</v>
      </c>
      <c r="C231" s="68" t="s">
        <v>23311</v>
      </c>
      <c r="D231" s="68" t="s">
        <v>24716</v>
      </c>
      <c r="E231" s="68" t="s">
        <v>24716</v>
      </c>
      <c r="F231" s="68" t="s">
        <v>24716</v>
      </c>
      <c r="G231" s="68" t="s">
        <v>24716</v>
      </c>
      <c r="H231" s="68" t="s">
        <v>24716</v>
      </c>
      <c r="I231" s="68" t="s">
        <v>24716</v>
      </c>
      <c r="J231" s="68" t="s">
        <v>24716</v>
      </c>
      <c r="K231" s="68">
        <v>5</v>
      </c>
      <c r="L231" s="68" t="s">
        <v>24716</v>
      </c>
      <c r="M231" s="68" t="s">
        <v>24716</v>
      </c>
      <c r="N231" s="68" t="s">
        <v>24716</v>
      </c>
    </row>
    <row r="232" spans="1:14" x14ac:dyDescent="0.35">
      <c r="A232" s="68" t="s">
        <v>25937</v>
      </c>
      <c r="B232" s="68" t="s">
        <v>25938</v>
      </c>
      <c r="C232" s="68" t="s">
        <v>22962</v>
      </c>
      <c r="D232" s="68" t="s">
        <v>24716</v>
      </c>
      <c r="E232" s="68" t="s">
        <v>24716</v>
      </c>
      <c r="F232" s="68" t="s">
        <v>24716</v>
      </c>
      <c r="G232" s="68" t="s">
        <v>24716</v>
      </c>
      <c r="H232" s="68" t="s">
        <v>24716</v>
      </c>
      <c r="I232" s="68" t="s">
        <v>24716</v>
      </c>
      <c r="J232" s="68" t="s">
        <v>24716</v>
      </c>
      <c r="K232" s="68">
        <v>5</v>
      </c>
      <c r="L232" s="68" t="s">
        <v>24716</v>
      </c>
      <c r="M232" s="68" t="s">
        <v>24716</v>
      </c>
      <c r="N232" s="68" t="s">
        <v>24716</v>
      </c>
    </row>
    <row r="233" spans="1:14" x14ac:dyDescent="0.35">
      <c r="A233" s="68" t="s">
        <v>25939</v>
      </c>
      <c r="B233" s="68" t="s">
        <v>2316</v>
      </c>
      <c r="C233" s="68" t="s">
        <v>2315</v>
      </c>
      <c r="D233" s="68" t="s">
        <v>24716</v>
      </c>
      <c r="E233" s="68" t="s">
        <v>24716</v>
      </c>
      <c r="F233" s="68" t="s">
        <v>24716</v>
      </c>
      <c r="G233" s="68" t="s">
        <v>24716</v>
      </c>
      <c r="H233" s="68" t="s">
        <v>24716</v>
      </c>
      <c r="I233" s="68" t="s">
        <v>24716</v>
      </c>
      <c r="J233" s="68" t="s">
        <v>24716</v>
      </c>
      <c r="K233" s="68">
        <v>9</v>
      </c>
      <c r="L233" s="68" t="s">
        <v>24716</v>
      </c>
      <c r="M233" s="68" t="s">
        <v>24716</v>
      </c>
      <c r="N233" s="68" t="s">
        <v>24716</v>
      </c>
    </row>
    <row r="234" spans="1:14" x14ac:dyDescent="0.35">
      <c r="A234" s="68" t="s">
        <v>25940</v>
      </c>
      <c r="B234" s="68" t="s">
        <v>25941</v>
      </c>
      <c r="C234" s="68" t="s">
        <v>23824</v>
      </c>
      <c r="D234" s="68" t="s">
        <v>24716</v>
      </c>
      <c r="E234" s="68" t="s">
        <v>24716</v>
      </c>
      <c r="F234" s="68" t="s">
        <v>24716</v>
      </c>
      <c r="G234" s="68" t="s">
        <v>24716</v>
      </c>
      <c r="H234" s="68" t="s">
        <v>24716</v>
      </c>
      <c r="I234" s="68" t="s">
        <v>24716</v>
      </c>
      <c r="J234" s="68" t="s">
        <v>24716</v>
      </c>
      <c r="K234" s="68">
        <v>4</v>
      </c>
      <c r="L234" s="68" t="s">
        <v>24716</v>
      </c>
      <c r="M234" s="68" t="s">
        <v>24716</v>
      </c>
      <c r="N234" s="68" t="s">
        <v>24716</v>
      </c>
    </row>
    <row r="235" spans="1:14" x14ac:dyDescent="0.35">
      <c r="A235" s="68" t="s">
        <v>25942</v>
      </c>
      <c r="B235" s="68" t="s">
        <v>25943</v>
      </c>
      <c r="C235" s="68" t="s">
        <v>23889</v>
      </c>
      <c r="D235" s="68" t="s">
        <v>24716</v>
      </c>
      <c r="E235" s="68" t="s">
        <v>24716</v>
      </c>
      <c r="F235" s="68" t="s">
        <v>24716</v>
      </c>
      <c r="G235" s="68" t="s">
        <v>24716</v>
      </c>
      <c r="H235" s="68" t="s">
        <v>24716</v>
      </c>
      <c r="I235" s="68" t="s">
        <v>24716</v>
      </c>
      <c r="J235" s="68" t="s">
        <v>24716</v>
      </c>
      <c r="K235" s="68">
        <v>4</v>
      </c>
      <c r="L235" s="68" t="s">
        <v>24716</v>
      </c>
      <c r="M235" s="68" t="s">
        <v>24716</v>
      </c>
      <c r="N235" s="68" t="s">
        <v>24716</v>
      </c>
    </row>
    <row r="236" spans="1:14" x14ac:dyDescent="0.35">
      <c r="A236" s="68" t="s">
        <v>25944</v>
      </c>
      <c r="B236" s="68" t="s">
        <v>25945</v>
      </c>
      <c r="C236" s="68" t="s">
        <v>23877</v>
      </c>
      <c r="D236" s="68" t="s">
        <v>24716</v>
      </c>
      <c r="E236" s="68" t="s">
        <v>24716</v>
      </c>
      <c r="F236" s="68" t="s">
        <v>24716</v>
      </c>
      <c r="G236" s="68" t="s">
        <v>24716</v>
      </c>
      <c r="H236" s="68" t="s">
        <v>24716</v>
      </c>
      <c r="I236" s="68" t="s">
        <v>24716</v>
      </c>
      <c r="J236" s="68" t="s">
        <v>24716</v>
      </c>
      <c r="K236" s="68">
        <v>4</v>
      </c>
      <c r="L236" s="68" t="s">
        <v>24716</v>
      </c>
      <c r="M236" s="68" t="s">
        <v>24716</v>
      </c>
      <c r="N236" s="68" t="s">
        <v>24716</v>
      </c>
    </row>
    <row r="237" spans="1:14" x14ac:dyDescent="0.35">
      <c r="A237" s="68" t="s">
        <v>25946</v>
      </c>
      <c r="B237" s="68" t="s">
        <v>22984</v>
      </c>
      <c r="C237" s="68" t="s">
        <v>22983</v>
      </c>
      <c r="D237" s="68" t="s">
        <v>24716</v>
      </c>
      <c r="E237" s="68" t="s">
        <v>24716</v>
      </c>
      <c r="F237" s="68" t="s">
        <v>24716</v>
      </c>
      <c r="G237" s="68" t="s">
        <v>24716</v>
      </c>
      <c r="H237" s="68" t="s">
        <v>24716</v>
      </c>
      <c r="I237" s="68" t="s">
        <v>24716</v>
      </c>
      <c r="J237" s="68" t="s">
        <v>24716</v>
      </c>
      <c r="K237" s="68">
        <v>5</v>
      </c>
      <c r="L237" s="68" t="s">
        <v>24716</v>
      </c>
      <c r="M237" s="68" t="s">
        <v>24716</v>
      </c>
      <c r="N237" s="68" t="s">
        <v>24716</v>
      </c>
    </row>
    <row r="238" spans="1:14" x14ac:dyDescent="0.35">
      <c r="A238" s="68" t="s">
        <v>25947</v>
      </c>
      <c r="B238" s="68" t="s">
        <v>2322</v>
      </c>
      <c r="C238" s="68" t="s">
        <v>2321</v>
      </c>
      <c r="D238" s="68" t="s">
        <v>24716</v>
      </c>
      <c r="E238" s="68" t="s">
        <v>24716</v>
      </c>
      <c r="F238" s="68" t="s">
        <v>24716</v>
      </c>
      <c r="G238" s="68" t="s">
        <v>24716</v>
      </c>
      <c r="H238" s="68" t="s">
        <v>24716</v>
      </c>
      <c r="I238" s="68" t="s">
        <v>24716</v>
      </c>
      <c r="J238" s="68" t="s">
        <v>24716</v>
      </c>
      <c r="K238" s="68">
        <v>7</v>
      </c>
      <c r="L238" s="68" t="s">
        <v>24716</v>
      </c>
      <c r="M238" s="68" t="s">
        <v>24716</v>
      </c>
      <c r="N238" s="68" t="s">
        <v>24716</v>
      </c>
    </row>
    <row r="239" spans="1:14" x14ac:dyDescent="0.35">
      <c r="A239" s="68" t="s">
        <v>25948</v>
      </c>
      <c r="B239" s="68" t="s">
        <v>25949</v>
      </c>
      <c r="C239" s="68" t="s">
        <v>2261</v>
      </c>
      <c r="D239" s="68" t="s">
        <v>24716</v>
      </c>
      <c r="E239" s="68" t="s">
        <v>24716</v>
      </c>
      <c r="F239" s="68" t="s">
        <v>24716</v>
      </c>
      <c r="G239" s="68" t="s">
        <v>24716</v>
      </c>
      <c r="H239" s="68" t="s">
        <v>24716</v>
      </c>
      <c r="I239" s="68" t="s">
        <v>24716</v>
      </c>
      <c r="J239" s="68" t="s">
        <v>24716</v>
      </c>
      <c r="K239" s="68">
        <v>7</v>
      </c>
      <c r="L239" s="68" t="s">
        <v>24716</v>
      </c>
      <c r="M239" s="68" t="s">
        <v>24716</v>
      </c>
      <c r="N239" s="68" t="s">
        <v>24716</v>
      </c>
    </row>
    <row r="240" spans="1:14" x14ac:dyDescent="0.35">
      <c r="A240" s="68" t="s">
        <v>25950</v>
      </c>
      <c r="B240" s="68" t="s">
        <v>25951</v>
      </c>
      <c r="C240" s="68" t="s">
        <v>23640</v>
      </c>
      <c r="D240" s="68" t="s">
        <v>24716</v>
      </c>
      <c r="E240" s="68" t="s">
        <v>24716</v>
      </c>
      <c r="F240" s="68" t="s">
        <v>24716</v>
      </c>
      <c r="G240" s="68" t="s">
        <v>24716</v>
      </c>
      <c r="H240" s="68" t="s">
        <v>24716</v>
      </c>
      <c r="I240" s="68" t="s">
        <v>24716</v>
      </c>
      <c r="J240" s="68" t="s">
        <v>24716</v>
      </c>
      <c r="K240" s="68">
        <v>7</v>
      </c>
      <c r="L240" s="68" t="s">
        <v>24716</v>
      </c>
      <c r="M240" s="68" t="s">
        <v>24716</v>
      </c>
      <c r="N240" s="68">
        <v>1</v>
      </c>
    </row>
    <row r="241" spans="1:14" x14ac:dyDescent="0.35">
      <c r="A241" s="68" t="s">
        <v>25952</v>
      </c>
      <c r="B241" s="68" t="s">
        <v>25953</v>
      </c>
      <c r="C241" s="68" t="s">
        <v>19491</v>
      </c>
      <c r="D241" s="68" t="s">
        <v>24716</v>
      </c>
      <c r="E241" s="68" t="s">
        <v>24716</v>
      </c>
      <c r="F241" s="68" t="s">
        <v>24716</v>
      </c>
      <c r="G241" s="68" t="s">
        <v>24716</v>
      </c>
      <c r="H241" s="68" t="s">
        <v>24716</v>
      </c>
      <c r="I241" s="68" t="s">
        <v>24716</v>
      </c>
      <c r="J241" s="68" t="s">
        <v>24716</v>
      </c>
      <c r="K241" s="68">
        <v>5</v>
      </c>
      <c r="L241" s="68" t="s">
        <v>24716</v>
      </c>
      <c r="M241" s="68" t="s">
        <v>24716</v>
      </c>
      <c r="N241" s="68" t="s">
        <v>24716</v>
      </c>
    </row>
    <row r="242" spans="1:14" x14ac:dyDescent="0.35">
      <c r="A242" s="68" t="s">
        <v>25954</v>
      </c>
      <c r="B242" s="68" t="s">
        <v>25955</v>
      </c>
      <c r="C242" s="68" t="s">
        <v>23385</v>
      </c>
      <c r="D242" s="68" t="s">
        <v>24716</v>
      </c>
      <c r="E242" s="68" t="s">
        <v>24716</v>
      </c>
      <c r="F242" s="68" t="s">
        <v>24716</v>
      </c>
      <c r="G242" s="68" t="s">
        <v>24716</v>
      </c>
      <c r="H242" s="68" t="s">
        <v>24716</v>
      </c>
      <c r="I242" s="68" t="s">
        <v>24716</v>
      </c>
      <c r="J242" s="68" t="s">
        <v>24716</v>
      </c>
      <c r="K242" s="68">
        <v>4</v>
      </c>
      <c r="L242" s="68" t="s">
        <v>24716</v>
      </c>
      <c r="M242" s="68" t="s">
        <v>24716</v>
      </c>
      <c r="N242" s="68" t="s">
        <v>24716</v>
      </c>
    </row>
    <row r="243" spans="1:14" x14ac:dyDescent="0.35">
      <c r="A243" s="68" t="s">
        <v>25956</v>
      </c>
      <c r="B243" s="68" t="s">
        <v>25957</v>
      </c>
      <c r="C243" s="68" t="s">
        <v>23064</v>
      </c>
      <c r="D243" s="68" t="s">
        <v>24716</v>
      </c>
      <c r="E243" s="68" t="s">
        <v>24716</v>
      </c>
      <c r="F243" s="68" t="s">
        <v>24716</v>
      </c>
      <c r="G243" s="68" t="s">
        <v>24716</v>
      </c>
      <c r="H243" s="68" t="s">
        <v>24716</v>
      </c>
      <c r="I243" s="68" t="s">
        <v>24716</v>
      </c>
      <c r="J243" s="68" t="s">
        <v>24716</v>
      </c>
      <c r="K243" s="68">
        <v>4</v>
      </c>
      <c r="L243" s="68" t="s">
        <v>24716</v>
      </c>
      <c r="M243" s="68" t="s">
        <v>24716</v>
      </c>
      <c r="N243" s="68" t="s">
        <v>24716</v>
      </c>
    </row>
    <row r="244" spans="1:14" x14ac:dyDescent="0.35">
      <c r="A244" s="68" t="s">
        <v>25958</v>
      </c>
      <c r="B244" s="68" t="s">
        <v>23123</v>
      </c>
      <c r="C244" s="68" t="s">
        <v>23122</v>
      </c>
      <c r="D244" s="68" t="s">
        <v>24716</v>
      </c>
      <c r="E244" s="68" t="s">
        <v>24716</v>
      </c>
      <c r="F244" s="68" t="s">
        <v>24716</v>
      </c>
      <c r="G244" s="68" t="s">
        <v>24716</v>
      </c>
      <c r="H244" s="68" t="s">
        <v>24716</v>
      </c>
      <c r="I244" s="68" t="s">
        <v>24716</v>
      </c>
      <c r="J244" s="68" t="s">
        <v>24716</v>
      </c>
      <c r="K244" s="68">
        <v>6</v>
      </c>
      <c r="L244" s="68" t="s">
        <v>24716</v>
      </c>
      <c r="M244" s="68" t="s">
        <v>24716</v>
      </c>
      <c r="N244" s="68" t="s">
        <v>24716</v>
      </c>
    </row>
    <row r="245" spans="1:14" x14ac:dyDescent="0.35">
      <c r="A245" s="68" t="s">
        <v>25959</v>
      </c>
      <c r="B245" s="68" t="s">
        <v>25960</v>
      </c>
      <c r="C245" s="68" t="s">
        <v>2064</v>
      </c>
      <c r="D245" s="68" t="s">
        <v>24716</v>
      </c>
      <c r="E245" s="68" t="s">
        <v>24716</v>
      </c>
      <c r="F245" s="68" t="s">
        <v>24716</v>
      </c>
      <c r="G245" s="68" t="s">
        <v>24716</v>
      </c>
      <c r="H245" s="68" t="s">
        <v>24716</v>
      </c>
      <c r="I245" s="68" t="s">
        <v>24716</v>
      </c>
      <c r="J245" s="68" t="s">
        <v>24716</v>
      </c>
      <c r="K245" s="68">
        <v>8</v>
      </c>
      <c r="L245" s="68" t="s">
        <v>24716</v>
      </c>
      <c r="M245" s="68" t="s">
        <v>24716</v>
      </c>
      <c r="N245" s="68" t="s">
        <v>24716</v>
      </c>
    </row>
    <row r="246" spans="1:14" x14ac:dyDescent="0.35">
      <c r="A246" s="68" t="s">
        <v>25961</v>
      </c>
      <c r="B246" s="68" t="s">
        <v>25962</v>
      </c>
      <c r="C246" s="68" t="s">
        <v>19523</v>
      </c>
      <c r="D246" s="68" t="s">
        <v>24716</v>
      </c>
      <c r="E246" s="68" t="s">
        <v>24716</v>
      </c>
      <c r="F246" s="68" t="s">
        <v>24716</v>
      </c>
      <c r="G246" s="68" t="s">
        <v>24716</v>
      </c>
      <c r="H246" s="68" t="s">
        <v>24716</v>
      </c>
      <c r="I246" s="68" t="s">
        <v>24716</v>
      </c>
      <c r="J246" s="68" t="s">
        <v>24716</v>
      </c>
      <c r="K246" s="68">
        <v>5</v>
      </c>
      <c r="L246" s="68" t="s">
        <v>24716</v>
      </c>
      <c r="M246" s="68" t="s">
        <v>24716</v>
      </c>
      <c r="N246" s="68" t="s">
        <v>24716</v>
      </c>
    </row>
    <row r="247" spans="1:14" x14ac:dyDescent="0.35">
      <c r="A247" s="68" t="s">
        <v>25963</v>
      </c>
      <c r="B247" s="68" t="s">
        <v>25964</v>
      </c>
      <c r="C247" s="68" t="s">
        <v>2929</v>
      </c>
      <c r="D247" s="68" t="s">
        <v>24716</v>
      </c>
      <c r="E247" s="68" t="s">
        <v>24716</v>
      </c>
      <c r="F247" s="68" t="s">
        <v>24716</v>
      </c>
      <c r="G247" s="68" t="s">
        <v>24716</v>
      </c>
      <c r="H247" s="68" t="s">
        <v>24716</v>
      </c>
      <c r="I247" s="68" t="s">
        <v>24716</v>
      </c>
      <c r="J247" s="68" t="s">
        <v>24716</v>
      </c>
      <c r="K247" s="68">
        <v>5</v>
      </c>
      <c r="L247" s="68" t="s">
        <v>24716</v>
      </c>
      <c r="M247" s="68" t="s">
        <v>24716</v>
      </c>
      <c r="N247" s="68" t="s">
        <v>24716</v>
      </c>
    </row>
    <row r="248" spans="1:14" x14ac:dyDescent="0.35">
      <c r="A248" s="68" t="s">
        <v>25965</v>
      </c>
      <c r="B248" s="68" t="s">
        <v>1939</v>
      </c>
      <c r="C248" s="68" t="s">
        <v>1938</v>
      </c>
      <c r="D248" s="68" t="s">
        <v>24716</v>
      </c>
      <c r="E248" s="68" t="s">
        <v>24716</v>
      </c>
      <c r="F248" s="68" t="s">
        <v>24716</v>
      </c>
      <c r="G248" s="68" t="s">
        <v>24716</v>
      </c>
      <c r="H248" s="68" t="s">
        <v>24716</v>
      </c>
      <c r="I248" s="68" t="s">
        <v>24716</v>
      </c>
      <c r="J248" s="68" t="s">
        <v>24716</v>
      </c>
      <c r="K248" s="68">
        <v>7</v>
      </c>
      <c r="L248" s="68" t="s">
        <v>24716</v>
      </c>
      <c r="M248" s="68" t="s">
        <v>24716</v>
      </c>
      <c r="N248" s="68" t="s">
        <v>24716</v>
      </c>
    </row>
    <row r="249" spans="1:14" x14ac:dyDescent="0.35">
      <c r="A249" s="68" t="s">
        <v>25966</v>
      </c>
      <c r="B249" s="68" t="s">
        <v>1348</v>
      </c>
      <c r="C249" s="68" t="s">
        <v>1347</v>
      </c>
      <c r="D249" s="68" t="s">
        <v>24716</v>
      </c>
      <c r="E249" s="68" t="s">
        <v>24716</v>
      </c>
      <c r="F249" s="68" t="s">
        <v>24716</v>
      </c>
      <c r="G249" s="68" t="s">
        <v>24716</v>
      </c>
      <c r="H249" s="68" t="s">
        <v>24716</v>
      </c>
      <c r="I249" s="68" t="s">
        <v>24716</v>
      </c>
      <c r="J249" s="68" t="s">
        <v>24716</v>
      </c>
      <c r="K249" s="68">
        <v>8</v>
      </c>
      <c r="L249" s="68" t="s">
        <v>24716</v>
      </c>
      <c r="M249" s="68" t="s">
        <v>24716</v>
      </c>
      <c r="N249" s="68" t="s">
        <v>24716</v>
      </c>
    </row>
    <row r="250" spans="1:14" x14ac:dyDescent="0.35">
      <c r="A250" s="68" t="s">
        <v>25967</v>
      </c>
      <c r="B250" s="68" t="s">
        <v>25968</v>
      </c>
      <c r="C250" s="68" t="s">
        <v>18866</v>
      </c>
      <c r="D250" s="68" t="s">
        <v>24716</v>
      </c>
      <c r="E250" s="68" t="s">
        <v>24716</v>
      </c>
      <c r="F250" s="68" t="s">
        <v>24716</v>
      </c>
      <c r="G250" s="68" t="s">
        <v>24716</v>
      </c>
      <c r="H250" s="68" t="s">
        <v>24716</v>
      </c>
      <c r="I250" s="68" t="s">
        <v>24716</v>
      </c>
      <c r="J250" s="68" t="s">
        <v>24716</v>
      </c>
      <c r="K250" s="68">
        <v>5</v>
      </c>
      <c r="L250" s="68" t="s">
        <v>24716</v>
      </c>
      <c r="M250" s="68" t="s">
        <v>24716</v>
      </c>
      <c r="N250" s="68" t="s">
        <v>24716</v>
      </c>
    </row>
    <row r="251" spans="1:14" x14ac:dyDescent="0.35">
      <c r="A251" s="68" t="s">
        <v>25969</v>
      </c>
      <c r="B251" s="68" t="s">
        <v>25970</v>
      </c>
      <c r="C251" s="68" t="s">
        <v>22627</v>
      </c>
      <c r="D251" s="68" t="s">
        <v>24716</v>
      </c>
      <c r="E251" s="68" t="s">
        <v>24716</v>
      </c>
      <c r="F251" s="68" t="s">
        <v>24716</v>
      </c>
      <c r="G251" s="68" t="s">
        <v>24716</v>
      </c>
      <c r="H251" s="68" t="s">
        <v>24716</v>
      </c>
      <c r="I251" s="68" t="s">
        <v>24716</v>
      </c>
      <c r="J251" s="68" t="s">
        <v>24716</v>
      </c>
      <c r="K251" s="68">
        <v>5</v>
      </c>
      <c r="L251" s="68" t="s">
        <v>24716</v>
      </c>
      <c r="M251" s="68" t="s">
        <v>24716</v>
      </c>
      <c r="N251" s="68" t="s">
        <v>24716</v>
      </c>
    </row>
    <row r="252" spans="1:14" x14ac:dyDescent="0.35">
      <c r="A252" s="68" t="s">
        <v>25971</v>
      </c>
      <c r="B252" s="68" t="s">
        <v>25972</v>
      </c>
      <c r="C252" s="68" t="s">
        <v>20638</v>
      </c>
      <c r="D252" s="68" t="s">
        <v>25973</v>
      </c>
      <c r="E252" s="68" t="s">
        <v>24716</v>
      </c>
      <c r="F252" s="68" t="s">
        <v>25974</v>
      </c>
      <c r="G252" s="68" t="s">
        <v>25975</v>
      </c>
      <c r="H252" s="68" t="s">
        <v>24716</v>
      </c>
      <c r="I252" s="68" t="s">
        <v>24716</v>
      </c>
      <c r="J252" s="68" t="s">
        <v>24716</v>
      </c>
      <c r="K252" s="68">
        <v>4</v>
      </c>
      <c r="L252" s="68" t="s">
        <v>24716</v>
      </c>
      <c r="M252" s="68" t="s">
        <v>24716</v>
      </c>
      <c r="N252" s="68" t="s">
        <v>24716</v>
      </c>
    </row>
    <row r="253" spans="1:14" x14ac:dyDescent="0.35">
      <c r="A253" s="68" t="s">
        <v>25976</v>
      </c>
      <c r="B253" s="68" t="s">
        <v>23118</v>
      </c>
      <c r="C253" s="68" t="s">
        <v>23117</v>
      </c>
      <c r="D253" s="68" t="s">
        <v>24716</v>
      </c>
      <c r="E253" s="68" t="s">
        <v>24716</v>
      </c>
      <c r="F253" s="68" t="s">
        <v>24716</v>
      </c>
      <c r="G253" s="68" t="s">
        <v>24716</v>
      </c>
      <c r="H253" s="68" t="s">
        <v>24716</v>
      </c>
      <c r="I253" s="68" t="s">
        <v>24716</v>
      </c>
      <c r="J253" s="68" t="s">
        <v>24716</v>
      </c>
      <c r="K253" s="68">
        <v>6</v>
      </c>
      <c r="L253" s="68" t="s">
        <v>24716</v>
      </c>
      <c r="M253" s="68" t="s">
        <v>24716</v>
      </c>
      <c r="N253" s="68" t="s">
        <v>24716</v>
      </c>
    </row>
    <row r="254" spans="1:14" x14ac:dyDescent="0.35">
      <c r="A254" s="68" t="s">
        <v>25977</v>
      </c>
      <c r="B254" s="68" t="s">
        <v>25978</v>
      </c>
      <c r="C254" s="68" t="s">
        <v>17637</v>
      </c>
      <c r="D254" s="68" t="s">
        <v>24716</v>
      </c>
      <c r="E254" s="68" t="s">
        <v>24716</v>
      </c>
      <c r="F254" s="68" t="s">
        <v>24716</v>
      </c>
      <c r="G254" s="68" t="s">
        <v>24716</v>
      </c>
      <c r="H254" s="68" t="s">
        <v>24716</v>
      </c>
      <c r="I254" s="68" t="s">
        <v>24716</v>
      </c>
      <c r="J254" s="68" t="s">
        <v>24716</v>
      </c>
      <c r="K254" s="68">
        <v>5</v>
      </c>
      <c r="L254" s="68" t="s">
        <v>24716</v>
      </c>
      <c r="M254" s="68" t="s">
        <v>24716</v>
      </c>
      <c r="N254" s="68" t="s">
        <v>24716</v>
      </c>
    </row>
    <row r="255" spans="1:14" x14ac:dyDescent="0.35">
      <c r="A255" s="68" t="s">
        <v>25979</v>
      </c>
      <c r="B255" s="68" t="s">
        <v>25980</v>
      </c>
      <c r="C255" s="68" t="s">
        <v>1768</v>
      </c>
      <c r="D255" s="68" t="s">
        <v>24716</v>
      </c>
      <c r="E255" s="68" t="s">
        <v>24716</v>
      </c>
      <c r="F255" s="68" t="s">
        <v>24716</v>
      </c>
      <c r="G255" s="68" t="s">
        <v>24716</v>
      </c>
      <c r="H255" s="68" t="s">
        <v>24716</v>
      </c>
      <c r="I255" s="68" t="s">
        <v>24716</v>
      </c>
      <c r="J255" s="68" t="s">
        <v>24716</v>
      </c>
      <c r="K255" s="68">
        <v>7</v>
      </c>
      <c r="L255" s="68" t="s">
        <v>24716</v>
      </c>
      <c r="M255" s="68" t="s">
        <v>24716</v>
      </c>
      <c r="N255" s="68" t="s">
        <v>24716</v>
      </c>
    </row>
    <row r="256" spans="1:14" x14ac:dyDescent="0.35">
      <c r="A256" s="68" t="s">
        <v>25981</v>
      </c>
      <c r="B256" s="68" t="s">
        <v>18646</v>
      </c>
      <c r="C256" s="68" t="s">
        <v>18645</v>
      </c>
      <c r="D256" s="68" t="s">
        <v>24716</v>
      </c>
      <c r="E256" s="68" t="s">
        <v>24716</v>
      </c>
      <c r="F256" s="68" t="s">
        <v>24716</v>
      </c>
      <c r="G256" s="68" t="s">
        <v>24716</v>
      </c>
      <c r="H256" s="68" t="s">
        <v>24716</v>
      </c>
      <c r="I256" s="68" t="s">
        <v>24716</v>
      </c>
      <c r="J256" s="68" t="s">
        <v>24716</v>
      </c>
      <c r="K256" s="68">
        <v>5</v>
      </c>
      <c r="L256" s="68" t="s">
        <v>24716</v>
      </c>
      <c r="M256" s="68" t="s">
        <v>24716</v>
      </c>
      <c r="N256" s="68" t="s">
        <v>24716</v>
      </c>
    </row>
    <row r="257" spans="1:14" x14ac:dyDescent="0.35">
      <c r="A257" s="68" t="s">
        <v>25982</v>
      </c>
      <c r="B257" s="68" t="s">
        <v>23719</v>
      </c>
      <c r="C257" s="68" t="s">
        <v>23718</v>
      </c>
      <c r="D257" s="68" t="s">
        <v>24716</v>
      </c>
      <c r="E257" s="68" t="s">
        <v>24716</v>
      </c>
      <c r="F257" s="68" t="s">
        <v>24716</v>
      </c>
      <c r="G257" s="68" t="s">
        <v>24716</v>
      </c>
      <c r="H257" s="68" t="s">
        <v>24716</v>
      </c>
      <c r="I257" s="68" t="s">
        <v>24716</v>
      </c>
      <c r="J257" s="68" t="s">
        <v>24716</v>
      </c>
      <c r="K257" s="68">
        <v>4</v>
      </c>
      <c r="L257" s="68" t="s">
        <v>24716</v>
      </c>
      <c r="M257" s="68" t="s">
        <v>24716</v>
      </c>
      <c r="N257" s="68" t="s">
        <v>24716</v>
      </c>
    </row>
    <row r="258" spans="1:14" x14ac:dyDescent="0.35">
      <c r="A258" s="68" t="s">
        <v>25983</v>
      </c>
      <c r="B258" s="68" t="s">
        <v>25984</v>
      </c>
      <c r="C258" s="68" t="s">
        <v>22746</v>
      </c>
      <c r="D258" s="68" t="s">
        <v>24716</v>
      </c>
      <c r="E258" s="68" t="s">
        <v>24716</v>
      </c>
      <c r="F258" s="68" t="s">
        <v>24716</v>
      </c>
      <c r="G258" s="68" t="s">
        <v>24716</v>
      </c>
      <c r="H258" s="68" t="s">
        <v>24716</v>
      </c>
      <c r="I258" s="68" t="s">
        <v>24716</v>
      </c>
      <c r="J258" s="68" t="s">
        <v>24716</v>
      </c>
      <c r="K258" s="68">
        <v>5</v>
      </c>
      <c r="L258" s="68" t="s">
        <v>24716</v>
      </c>
      <c r="M258" s="68" t="s">
        <v>24716</v>
      </c>
      <c r="N258" s="68" t="s">
        <v>24716</v>
      </c>
    </row>
    <row r="259" spans="1:14" x14ac:dyDescent="0.35">
      <c r="A259" s="68" t="s">
        <v>25985</v>
      </c>
      <c r="B259" s="68" t="s">
        <v>25986</v>
      </c>
      <c r="C259" s="68" t="s">
        <v>18968</v>
      </c>
      <c r="D259" s="68" t="s">
        <v>24716</v>
      </c>
      <c r="E259" s="68" t="s">
        <v>24716</v>
      </c>
      <c r="F259" s="68" t="s">
        <v>24716</v>
      </c>
      <c r="G259" s="68" t="s">
        <v>24716</v>
      </c>
      <c r="H259" s="68" t="s">
        <v>24716</v>
      </c>
      <c r="I259" s="68" t="s">
        <v>24716</v>
      </c>
      <c r="J259" s="68" t="s">
        <v>24716</v>
      </c>
      <c r="K259" s="68">
        <v>5</v>
      </c>
      <c r="L259" s="68" t="s">
        <v>24716</v>
      </c>
      <c r="M259" s="68" t="s">
        <v>24716</v>
      </c>
      <c r="N259" s="68" t="s">
        <v>24716</v>
      </c>
    </row>
    <row r="260" spans="1:14" x14ac:dyDescent="0.35">
      <c r="A260" s="68" t="s">
        <v>25987</v>
      </c>
      <c r="B260" s="68" t="s">
        <v>25988</v>
      </c>
      <c r="C260" s="68" t="s">
        <v>2214</v>
      </c>
      <c r="D260" s="68" t="s">
        <v>25989</v>
      </c>
      <c r="E260" s="68" t="s">
        <v>25990</v>
      </c>
      <c r="F260" s="68" t="s">
        <v>17501</v>
      </c>
      <c r="G260" s="68" t="s">
        <v>25991</v>
      </c>
      <c r="H260" s="68" t="s">
        <v>25992</v>
      </c>
      <c r="I260" s="68">
        <v>825.75</v>
      </c>
      <c r="J260" s="68">
        <v>825.30834440000001</v>
      </c>
      <c r="K260" s="68">
        <v>10</v>
      </c>
      <c r="L260" s="68" t="s">
        <v>24716</v>
      </c>
      <c r="M260" s="68" t="s">
        <v>24716</v>
      </c>
      <c r="N260" s="68" t="s">
        <v>24716</v>
      </c>
    </row>
    <row r="261" spans="1:14" x14ac:dyDescent="0.35">
      <c r="A261" s="68" t="s">
        <v>25993</v>
      </c>
      <c r="B261" s="68" t="s">
        <v>1751</v>
      </c>
      <c r="C261" s="68" t="s">
        <v>633</v>
      </c>
      <c r="D261" s="68" t="s">
        <v>24716</v>
      </c>
      <c r="E261" s="68" t="s">
        <v>24716</v>
      </c>
      <c r="F261" s="68" t="s">
        <v>24716</v>
      </c>
      <c r="G261" s="68" t="s">
        <v>24716</v>
      </c>
      <c r="H261" s="68" t="s">
        <v>24716</v>
      </c>
      <c r="I261" s="68" t="s">
        <v>24716</v>
      </c>
      <c r="J261" s="68" t="s">
        <v>24716</v>
      </c>
      <c r="K261" s="68">
        <v>7</v>
      </c>
      <c r="L261" s="68" t="s">
        <v>24716</v>
      </c>
      <c r="M261" s="68" t="s">
        <v>24716</v>
      </c>
      <c r="N261" s="68" t="s">
        <v>24716</v>
      </c>
    </row>
    <row r="262" spans="1:14" x14ac:dyDescent="0.35">
      <c r="A262" s="68" t="s">
        <v>25994</v>
      </c>
      <c r="B262" s="68" t="s">
        <v>25995</v>
      </c>
      <c r="C262" s="68" t="s">
        <v>22959</v>
      </c>
      <c r="D262" s="68" t="s">
        <v>24716</v>
      </c>
      <c r="E262" s="68" t="s">
        <v>24716</v>
      </c>
      <c r="F262" s="68" t="s">
        <v>24716</v>
      </c>
      <c r="G262" s="68" t="s">
        <v>24716</v>
      </c>
      <c r="H262" s="68" t="s">
        <v>24716</v>
      </c>
      <c r="I262" s="68" t="s">
        <v>24716</v>
      </c>
      <c r="J262" s="68" t="s">
        <v>24716</v>
      </c>
      <c r="K262" s="68">
        <v>5</v>
      </c>
      <c r="L262" s="68" t="s">
        <v>24716</v>
      </c>
      <c r="M262" s="68" t="s">
        <v>24716</v>
      </c>
      <c r="N262" s="68" t="s">
        <v>24716</v>
      </c>
    </row>
    <row r="263" spans="1:14" x14ac:dyDescent="0.35">
      <c r="A263" s="68" t="s">
        <v>25996</v>
      </c>
      <c r="B263" s="68" t="s">
        <v>25997</v>
      </c>
      <c r="C263" s="68" t="s">
        <v>22902</v>
      </c>
      <c r="D263" s="68" t="s">
        <v>24716</v>
      </c>
      <c r="E263" s="68" t="s">
        <v>24716</v>
      </c>
      <c r="F263" s="68" t="s">
        <v>24716</v>
      </c>
      <c r="G263" s="68" t="s">
        <v>24716</v>
      </c>
      <c r="H263" s="68" t="s">
        <v>24716</v>
      </c>
      <c r="I263" s="68" t="s">
        <v>24716</v>
      </c>
      <c r="J263" s="68" t="s">
        <v>24716</v>
      </c>
      <c r="K263" s="68">
        <v>5</v>
      </c>
      <c r="L263" s="68" t="s">
        <v>24716</v>
      </c>
      <c r="M263" s="68" t="s">
        <v>24716</v>
      </c>
      <c r="N263" s="68" t="s">
        <v>24716</v>
      </c>
    </row>
    <row r="264" spans="1:14" x14ac:dyDescent="0.35">
      <c r="A264" s="68" t="s">
        <v>25998</v>
      </c>
      <c r="B264" s="68" t="s">
        <v>1402</v>
      </c>
      <c r="C264" s="68" t="s">
        <v>1401</v>
      </c>
      <c r="D264" s="68" t="s">
        <v>24716</v>
      </c>
      <c r="E264" s="68" t="s">
        <v>24716</v>
      </c>
      <c r="F264" s="68" t="s">
        <v>24716</v>
      </c>
      <c r="G264" s="68" t="s">
        <v>24716</v>
      </c>
      <c r="H264" s="68" t="s">
        <v>24716</v>
      </c>
      <c r="I264" s="68" t="s">
        <v>24716</v>
      </c>
      <c r="J264" s="68" t="s">
        <v>24716</v>
      </c>
      <c r="K264" s="68">
        <v>7</v>
      </c>
      <c r="L264" s="68" t="s">
        <v>24716</v>
      </c>
      <c r="M264" s="68" t="s">
        <v>24716</v>
      </c>
      <c r="N264" s="68" t="s">
        <v>24716</v>
      </c>
    </row>
    <row r="265" spans="1:14" x14ac:dyDescent="0.35">
      <c r="A265" s="68" t="s">
        <v>25999</v>
      </c>
      <c r="B265" s="68" t="s">
        <v>26000</v>
      </c>
      <c r="C265" s="68" t="s">
        <v>18860</v>
      </c>
      <c r="D265" s="68" t="s">
        <v>24716</v>
      </c>
      <c r="E265" s="68" t="s">
        <v>24716</v>
      </c>
      <c r="F265" s="68" t="s">
        <v>24716</v>
      </c>
      <c r="G265" s="68" t="s">
        <v>24716</v>
      </c>
      <c r="H265" s="68" t="s">
        <v>24716</v>
      </c>
      <c r="I265" s="68" t="s">
        <v>24716</v>
      </c>
      <c r="J265" s="68" t="s">
        <v>24716</v>
      </c>
      <c r="K265" s="68">
        <v>5</v>
      </c>
      <c r="L265" s="68" t="s">
        <v>24716</v>
      </c>
      <c r="M265" s="68" t="s">
        <v>24716</v>
      </c>
      <c r="N265" s="68" t="s">
        <v>24716</v>
      </c>
    </row>
    <row r="266" spans="1:14" x14ac:dyDescent="0.35">
      <c r="A266" s="68" t="s">
        <v>26001</v>
      </c>
      <c r="B266" s="68" t="s">
        <v>26002</v>
      </c>
      <c r="C266" s="68" t="s">
        <v>21753</v>
      </c>
      <c r="D266" s="68" t="s">
        <v>24716</v>
      </c>
      <c r="E266" s="68" t="s">
        <v>24716</v>
      </c>
      <c r="F266" s="68" t="s">
        <v>24716</v>
      </c>
      <c r="G266" s="68" t="s">
        <v>24716</v>
      </c>
      <c r="H266" s="68" t="s">
        <v>24716</v>
      </c>
      <c r="I266" s="68" t="s">
        <v>24716</v>
      </c>
      <c r="J266" s="68" t="s">
        <v>24716</v>
      </c>
      <c r="K266" s="68">
        <v>5</v>
      </c>
      <c r="L266" s="68" t="s">
        <v>24716</v>
      </c>
      <c r="M266" s="68" t="s">
        <v>24716</v>
      </c>
      <c r="N266" s="68" t="s">
        <v>24716</v>
      </c>
    </row>
    <row r="267" spans="1:14" x14ac:dyDescent="0.35">
      <c r="A267" s="68" t="s">
        <v>26003</v>
      </c>
      <c r="B267" s="68" t="s">
        <v>26004</v>
      </c>
      <c r="C267" s="68" t="s">
        <v>666</v>
      </c>
      <c r="D267" s="68" t="s">
        <v>24716</v>
      </c>
      <c r="E267" s="68" t="s">
        <v>24716</v>
      </c>
      <c r="F267" s="68" t="s">
        <v>24716</v>
      </c>
      <c r="G267" s="68" t="s">
        <v>24716</v>
      </c>
      <c r="H267" s="68" t="s">
        <v>24716</v>
      </c>
      <c r="I267" s="68" t="s">
        <v>24716</v>
      </c>
      <c r="J267" s="68" t="s">
        <v>24716</v>
      </c>
      <c r="K267" s="68">
        <v>8</v>
      </c>
      <c r="L267" s="68" t="s">
        <v>24716</v>
      </c>
      <c r="M267" s="68" t="s">
        <v>24716</v>
      </c>
      <c r="N267" s="68" t="s">
        <v>24716</v>
      </c>
    </row>
    <row r="268" spans="1:14" x14ac:dyDescent="0.35">
      <c r="A268" s="68" t="s">
        <v>26005</v>
      </c>
      <c r="B268" s="68" t="s">
        <v>26006</v>
      </c>
      <c r="C268" s="68" t="s">
        <v>21115</v>
      </c>
      <c r="D268" s="68" t="s">
        <v>24716</v>
      </c>
      <c r="E268" s="68" t="s">
        <v>24716</v>
      </c>
      <c r="F268" s="68" t="s">
        <v>24716</v>
      </c>
      <c r="G268" s="68" t="s">
        <v>24716</v>
      </c>
      <c r="H268" s="68" t="s">
        <v>24716</v>
      </c>
      <c r="I268" s="68" t="s">
        <v>24716</v>
      </c>
      <c r="J268" s="68" t="s">
        <v>24716</v>
      </c>
      <c r="K268" s="68">
        <v>5</v>
      </c>
      <c r="L268" s="68" t="s">
        <v>24716</v>
      </c>
      <c r="M268" s="68" t="s">
        <v>24716</v>
      </c>
      <c r="N268" s="68" t="s">
        <v>24716</v>
      </c>
    </row>
    <row r="269" spans="1:14" x14ac:dyDescent="0.35">
      <c r="A269" s="68" t="s">
        <v>26007</v>
      </c>
      <c r="B269" s="68" t="s">
        <v>26008</v>
      </c>
      <c r="C269" s="68" t="s">
        <v>1690</v>
      </c>
      <c r="D269" s="68" t="s">
        <v>24716</v>
      </c>
      <c r="E269" s="68" t="s">
        <v>24716</v>
      </c>
      <c r="F269" s="68" t="s">
        <v>24716</v>
      </c>
      <c r="G269" s="68" t="s">
        <v>24716</v>
      </c>
      <c r="H269" s="68" t="s">
        <v>24716</v>
      </c>
      <c r="I269" s="68" t="s">
        <v>24716</v>
      </c>
      <c r="J269" s="68" t="s">
        <v>24716</v>
      </c>
      <c r="K269" s="68">
        <v>7</v>
      </c>
      <c r="L269" s="68" t="s">
        <v>24716</v>
      </c>
      <c r="M269" s="68" t="s">
        <v>24716</v>
      </c>
      <c r="N269" s="68" t="s">
        <v>24716</v>
      </c>
    </row>
    <row r="270" spans="1:14" x14ac:dyDescent="0.35">
      <c r="A270" s="68" t="s">
        <v>26009</v>
      </c>
      <c r="B270" s="68" t="s">
        <v>23551</v>
      </c>
      <c r="C270" s="68" t="s">
        <v>23549</v>
      </c>
      <c r="D270" s="68" t="s">
        <v>24716</v>
      </c>
      <c r="E270" s="68" t="s">
        <v>24716</v>
      </c>
      <c r="F270" s="68" t="s">
        <v>24716</v>
      </c>
      <c r="G270" s="68" t="s">
        <v>24716</v>
      </c>
      <c r="H270" s="68" t="s">
        <v>24716</v>
      </c>
      <c r="I270" s="68" t="s">
        <v>24716</v>
      </c>
      <c r="J270" s="68" t="s">
        <v>24716</v>
      </c>
      <c r="K270" s="68">
        <v>4</v>
      </c>
      <c r="L270" s="68" t="s">
        <v>24716</v>
      </c>
      <c r="M270" s="68" t="s">
        <v>24716</v>
      </c>
      <c r="N270" s="68" t="s">
        <v>24716</v>
      </c>
    </row>
    <row r="271" spans="1:14" x14ac:dyDescent="0.35">
      <c r="A271" s="68" t="s">
        <v>26010</v>
      </c>
      <c r="B271" s="68" t="s">
        <v>2171</v>
      </c>
      <c r="C271" s="68" t="s">
        <v>2170</v>
      </c>
      <c r="D271" s="68" t="s">
        <v>24716</v>
      </c>
      <c r="E271" s="68" t="s">
        <v>24716</v>
      </c>
      <c r="F271" s="68" t="s">
        <v>24716</v>
      </c>
      <c r="G271" s="68" t="s">
        <v>24716</v>
      </c>
      <c r="H271" s="68" t="s">
        <v>24716</v>
      </c>
      <c r="I271" s="68" t="s">
        <v>24716</v>
      </c>
      <c r="J271" s="68" t="s">
        <v>24716</v>
      </c>
      <c r="K271" s="68">
        <v>7</v>
      </c>
      <c r="L271" s="68" t="s">
        <v>24716</v>
      </c>
      <c r="M271" s="68" t="s">
        <v>24716</v>
      </c>
      <c r="N271" s="68" t="s">
        <v>24716</v>
      </c>
    </row>
    <row r="272" spans="1:14" x14ac:dyDescent="0.35">
      <c r="A272" s="68" t="s">
        <v>26011</v>
      </c>
      <c r="B272" s="68" t="s">
        <v>26012</v>
      </c>
      <c r="C272" s="68" t="s">
        <v>789</v>
      </c>
      <c r="D272" s="68" t="s">
        <v>26013</v>
      </c>
      <c r="E272" s="68" t="s">
        <v>26014</v>
      </c>
      <c r="F272" s="68" t="s">
        <v>26015</v>
      </c>
      <c r="G272" s="68" t="s">
        <v>26016</v>
      </c>
      <c r="H272" s="68" t="s">
        <v>26017</v>
      </c>
      <c r="I272" s="68">
        <v>244.10900000000001</v>
      </c>
      <c r="J272" s="68">
        <v>244.03342660000001</v>
      </c>
      <c r="K272" s="68">
        <v>8</v>
      </c>
      <c r="L272" s="68" t="s">
        <v>24716</v>
      </c>
      <c r="M272" s="68" t="s">
        <v>24716</v>
      </c>
      <c r="N272" s="68" t="s">
        <v>24716</v>
      </c>
    </row>
    <row r="273" spans="1:14" x14ac:dyDescent="0.35">
      <c r="A273" s="68" t="s">
        <v>26018</v>
      </c>
      <c r="B273" s="68" t="s">
        <v>460</v>
      </c>
      <c r="C273" s="68" t="s">
        <v>459</v>
      </c>
      <c r="D273" s="68" t="s">
        <v>26019</v>
      </c>
      <c r="E273" s="68" t="s">
        <v>26020</v>
      </c>
      <c r="F273" s="68" t="s">
        <v>26021</v>
      </c>
      <c r="G273" s="68" t="s">
        <v>26022</v>
      </c>
      <c r="H273" s="68" t="s">
        <v>26023</v>
      </c>
      <c r="I273" s="68">
        <v>650.67899999999997</v>
      </c>
      <c r="J273" s="68">
        <v>650.29545489999998</v>
      </c>
      <c r="K273" s="68">
        <v>9</v>
      </c>
      <c r="L273" s="68" t="s">
        <v>24716</v>
      </c>
      <c r="M273" s="68" t="s">
        <v>24716</v>
      </c>
      <c r="N273" s="68" t="s">
        <v>24716</v>
      </c>
    </row>
    <row r="274" spans="1:14" x14ac:dyDescent="0.35">
      <c r="A274" s="68" t="s">
        <v>26024</v>
      </c>
      <c r="B274" s="68" t="s">
        <v>1056</v>
      </c>
      <c r="C274" s="68" t="s">
        <v>1055</v>
      </c>
      <c r="D274" s="68" t="s">
        <v>26025</v>
      </c>
      <c r="E274" s="68" t="s">
        <v>26026</v>
      </c>
      <c r="F274" s="68" t="s">
        <v>26027</v>
      </c>
      <c r="G274" s="68" t="s">
        <v>26028</v>
      </c>
      <c r="H274" s="68" t="s">
        <v>26029</v>
      </c>
      <c r="I274" s="68">
        <v>1162.1569999999999</v>
      </c>
      <c r="J274" s="68">
        <v>1161.8973350000001</v>
      </c>
      <c r="K274" s="68">
        <v>7</v>
      </c>
      <c r="L274" s="68" t="s">
        <v>24716</v>
      </c>
      <c r="M274" s="68" t="s">
        <v>24716</v>
      </c>
      <c r="N274" s="68" t="s">
        <v>24716</v>
      </c>
    </row>
    <row r="275" spans="1:14" x14ac:dyDescent="0.35">
      <c r="A275" s="68" t="s">
        <v>26030</v>
      </c>
      <c r="B275" s="68" t="s">
        <v>17264</v>
      </c>
      <c r="C275" s="68" t="s">
        <v>1575</v>
      </c>
      <c r="D275" s="68" t="s">
        <v>24716</v>
      </c>
      <c r="E275" s="68" t="s">
        <v>24716</v>
      </c>
      <c r="F275" s="68" t="s">
        <v>24716</v>
      </c>
      <c r="G275" s="68" t="s">
        <v>24716</v>
      </c>
      <c r="H275" s="68" t="s">
        <v>24716</v>
      </c>
      <c r="I275" s="68" t="s">
        <v>24716</v>
      </c>
      <c r="J275" s="68" t="s">
        <v>24716</v>
      </c>
      <c r="K275" s="68">
        <v>6</v>
      </c>
      <c r="L275" s="68" t="s">
        <v>24716</v>
      </c>
      <c r="M275" s="68" t="s">
        <v>24716</v>
      </c>
      <c r="N275" s="68" t="s">
        <v>24716</v>
      </c>
    </row>
    <row r="276" spans="1:14" x14ac:dyDescent="0.35">
      <c r="A276" s="68" t="s">
        <v>26031</v>
      </c>
      <c r="B276" s="68" t="s">
        <v>26032</v>
      </c>
      <c r="C276" s="68" t="s">
        <v>8632</v>
      </c>
      <c r="D276" s="68" t="s">
        <v>26033</v>
      </c>
      <c r="E276" s="68" t="s">
        <v>26034</v>
      </c>
      <c r="F276" s="68" t="s">
        <v>26035</v>
      </c>
      <c r="G276" s="68" t="s">
        <v>26036</v>
      </c>
      <c r="H276" s="68" t="s">
        <v>26037</v>
      </c>
      <c r="I276" s="68">
        <v>358.08300000000003</v>
      </c>
      <c r="J276" s="68">
        <v>357.9863173</v>
      </c>
      <c r="K276" s="68">
        <v>6</v>
      </c>
      <c r="L276" s="68" t="s">
        <v>24716</v>
      </c>
      <c r="M276" s="68" t="s">
        <v>24716</v>
      </c>
      <c r="N276" s="68" t="s">
        <v>24716</v>
      </c>
    </row>
    <row r="277" spans="1:14" x14ac:dyDescent="0.35">
      <c r="A277" s="68" t="s">
        <v>26038</v>
      </c>
      <c r="B277" s="68" t="s">
        <v>26039</v>
      </c>
      <c r="C277" s="68" t="s">
        <v>16626</v>
      </c>
      <c r="D277" s="68" t="s">
        <v>26040</v>
      </c>
      <c r="E277" s="68" t="s">
        <v>26041</v>
      </c>
      <c r="F277" s="68" t="s">
        <v>26042</v>
      </c>
      <c r="G277" s="68" t="s">
        <v>26043</v>
      </c>
      <c r="H277" s="68" t="s">
        <v>26044</v>
      </c>
      <c r="I277" s="68">
        <v>496.07600000000002</v>
      </c>
      <c r="J277" s="68">
        <v>495.96033729999999</v>
      </c>
      <c r="K277" s="68">
        <v>8</v>
      </c>
      <c r="L277" s="68" t="s">
        <v>24716</v>
      </c>
      <c r="M277" s="68" t="s">
        <v>24716</v>
      </c>
      <c r="N277" s="68" t="s">
        <v>24716</v>
      </c>
    </row>
    <row r="278" spans="1:14" x14ac:dyDescent="0.35">
      <c r="A278" s="68" t="s">
        <v>26045</v>
      </c>
      <c r="B278" s="68" t="s">
        <v>26046</v>
      </c>
      <c r="C278" s="68" t="s">
        <v>20540</v>
      </c>
      <c r="D278" s="68" t="s">
        <v>26047</v>
      </c>
      <c r="E278" s="68" t="s">
        <v>26048</v>
      </c>
      <c r="F278" s="68" t="s">
        <v>26049</v>
      </c>
      <c r="G278" s="68" t="s">
        <v>26050</v>
      </c>
      <c r="H278" s="68" t="s">
        <v>26051</v>
      </c>
      <c r="I278" s="68">
        <v>388.05099999999999</v>
      </c>
      <c r="J278" s="68">
        <v>387.97445060000001</v>
      </c>
      <c r="K278" s="68">
        <v>5</v>
      </c>
      <c r="L278" s="68" t="s">
        <v>24716</v>
      </c>
      <c r="M278" s="68" t="s">
        <v>24716</v>
      </c>
      <c r="N278" s="68" t="s">
        <v>24716</v>
      </c>
    </row>
    <row r="279" spans="1:14" x14ac:dyDescent="0.35">
      <c r="A279" s="68" t="s">
        <v>26052</v>
      </c>
      <c r="B279" s="68" t="s">
        <v>26053</v>
      </c>
      <c r="C279" s="68" t="s">
        <v>21172</v>
      </c>
      <c r="D279" s="68" t="s">
        <v>26054</v>
      </c>
      <c r="E279" s="68" t="s">
        <v>21174</v>
      </c>
      <c r="F279" s="68" t="s">
        <v>26055</v>
      </c>
      <c r="G279" s="68" t="s">
        <v>26056</v>
      </c>
      <c r="H279" s="68" t="s">
        <v>24737</v>
      </c>
      <c r="I279" s="68">
        <v>538.07500000000005</v>
      </c>
      <c r="J279" s="68">
        <v>537.96486960000004</v>
      </c>
      <c r="K279" s="68">
        <v>5</v>
      </c>
      <c r="L279" s="68" t="s">
        <v>24716</v>
      </c>
      <c r="M279" s="68" t="s">
        <v>24716</v>
      </c>
      <c r="N279" s="68" t="s">
        <v>24716</v>
      </c>
    </row>
    <row r="280" spans="1:14" x14ac:dyDescent="0.35">
      <c r="A280" s="68" t="s">
        <v>26057</v>
      </c>
      <c r="B280" s="68" t="s">
        <v>26058</v>
      </c>
      <c r="C280" s="68" t="s">
        <v>21461</v>
      </c>
      <c r="D280" s="68" t="s">
        <v>26059</v>
      </c>
      <c r="E280" s="68" t="s">
        <v>26060</v>
      </c>
      <c r="F280" s="68" t="s">
        <v>26061</v>
      </c>
      <c r="G280" s="68" t="s">
        <v>26062</v>
      </c>
      <c r="H280" s="68" t="s">
        <v>26063</v>
      </c>
      <c r="I280" s="68">
        <v>697.29</v>
      </c>
      <c r="J280" s="68">
        <v>696.98276659999999</v>
      </c>
      <c r="K280" s="68">
        <v>4</v>
      </c>
      <c r="L280" s="68" t="s">
        <v>24716</v>
      </c>
      <c r="M280" s="68" t="s">
        <v>24716</v>
      </c>
      <c r="N280" s="68" t="s">
        <v>24716</v>
      </c>
    </row>
    <row r="281" spans="1:14" x14ac:dyDescent="0.35">
      <c r="A281" s="68" t="s">
        <v>26064</v>
      </c>
      <c r="B281" s="68" t="s">
        <v>26065</v>
      </c>
      <c r="C281" s="68" t="s">
        <v>21986</v>
      </c>
      <c r="D281" s="68" t="s">
        <v>26066</v>
      </c>
      <c r="E281" s="68" t="s">
        <v>26067</v>
      </c>
      <c r="F281" s="68" t="s">
        <v>26068</v>
      </c>
      <c r="G281" s="68" t="s">
        <v>26069</v>
      </c>
      <c r="H281" s="68" t="s">
        <v>26070</v>
      </c>
      <c r="I281" s="68">
        <v>992.95</v>
      </c>
      <c r="J281" s="68">
        <v>991.93667700000003</v>
      </c>
      <c r="K281" s="68">
        <v>4</v>
      </c>
      <c r="L281" s="68" t="s">
        <v>24716</v>
      </c>
      <c r="M281" s="68" t="s">
        <v>24716</v>
      </c>
      <c r="N281" s="68" t="s">
        <v>24716</v>
      </c>
    </row>
    <row r="282" spans="1:14" x14ac:dyDescent="0.35">
      <c r="A282" s="68" t="s">
        <v>26071</v>
      </c>
      <c r="B282" s="68" t="s">
        <v>26072</v>
      </c>
      <c r="C282" s="68" t="s">
        <v>22128</v>
      </c>
      <c r="D282" s="68" t="s">
        <v>26073</v>
      </c>
      <c r="E282" s="68" t="s">
        <v>26074</v>
      </c>
      <c r="F282" s="68" t="s">
        <v>26075</v>
      </c>
      <c r="G282" s="68" t="s">
        <v>26076</v>
      </c>
      <c r="H282" s="68" t="s">
        <v>26077</v>
      </c>
      <c r="I282" s="68">
        <v>662.11199999999997</v>
      </c>
      <c r="J282" s="68">
        <v>661.95848220000005</v>
      </c>
      <c r="K282" s="68">
        <v>4</v>
      </c>
      <c r="L282" s="68" t="s">
        <v>24716</v>
      </c>
      <c r="M282" s="68" t="s">
        <v>24716</v>
      </c>
      <c r="N282" s="68" t="s">
        <v>24716</v>
      </c>
    </row>
    <row r="283" spans="1:14" x14ac:dyDescent="0.35">
      <c r="A283" s="68" t="s">
        <v>26078</v>
      </c>
      <c r="B283" s="68" t="s">
        <v>26079</v>
      </c>
      <c r="C283" s="68" t="s">
        <v>22357</v>
      </c>
      <c r="D283" s="68" t="s">
        <v>26080</v>
      </c>
      <c r="E283" s="68" t="s">
        <v>26081</v>
      </c>
      <c r="F283" s="68" t="s">
        <v>26082</v>
      </c>
      <c r="G283" s="68" t="s">
        <v>26083</v>
      </c>
      <c r="H283" s="68" t="s">
        <v>26084</v>
      </c>
      <c r="I283" s="68">
        <v>492.17599999999999</v>
      </c>
      <c r="J283" s="68">
        <v>492.03819370000002</v>
      </c>
      <c r="K283" s="68">
        <v>5</v>
      </c>
      <c r="L283" s="68" t="s">
        <v>24716</v>
      </c>
      <c r="M283" s="68" t="s">
        <v>24716</v>
      </c>
      <c r="N283" s="68" t="s">
        <v>24716</v>
      </c>
    </row>
    <row r="284" spans="1:14" x14ac:dyDescent="0.35">
      <c r="A284" s="68" t="s">
        <v>26085</v>
      </c>
      <c r="B284" s="68" t="s">
        <v>26086</v>
      </c>
      <c r="C284" s="68" t="s">
        <v>22450</v>
      </c>
      <c r="D284" s="68" t="s">
        <v>26087</v>
      </c>
      <c r="E284" s="68" t="s">
        <v>26088</v>
      </c>
      <c r="F284" s="68" t="s">
        <v>26089</v>
      </c>
      <c r="G284" s="68" t="s">
        <v>26090</v>
      </c>
      <c r="H284" s="68" t="s">
        <v>26091</v>
      </c>
      <c r="I284" s="68">
        <v>830.34</v>
      </c>
      <c r="J284" s="68">
        <v>829.99679000000003</v>
      </c>
      <c r="K284" s="68">
        <v>5</v>
      </c>
      <c r="L284" s="68" t="s">
        <v>24716</v>
      </c>
      <c r="M284" s="68" t="s">
        <v>24716</v>
      </c>
      <c r="N284" s="68" t="s">
        <v>24716</v>
      </c>
    </row>
    <row r="285" spans="1:14" x14ac:dyDescent="0.35">
      <c r="A285" s="68" t="s">
        <v>26092</v>
      </c>
      <c r="B285" s="68" t="s">
        <v>26093</v>
      </c>
      <c r="C285" s="68" t="s">
        <v>23075</v>
      </c>
      <c r="D285" s="68" t="s">
        <v>26094</v>
      </c>
      <c r="E285" s="68" t="s">
        <v>26095</v>
      </c>
      <c r="F285" s="68" t="s">
        <v>26096</v>
      </c>
      <c r="G285" s="68" t="s">
        <v>26097</v>
      </c>
      <c r="H285" s="68" t="s">
        <v>26098</v>
      </c>
      <c r="I285" s="68">
        <v>804.58</v>
      </c>
      <c r="J285" s="68">
        <v>804.06606569999997</v>
      </c>
      <c r="K285" s="68">
        <v>5</v>
      </c>
      <c r="L285" s="68" t="s">
        <v>24716</v>
      </c>
      <c r="M285" s="68" t="s">
        <v>24716</v>
      </c>
      <c r="N285" s="68" t="s">
        <v>24716</v>
      </c>
    </row>
    <row r="286" spans="1:14" x14ac:dyDescent="0.35">
      <c r="A286" s="68" t="s">
        <v>26099</v>
      </c>
      <c r="B286" s="68" t="s">
        <v>26100</v>
      </c>
      <c r="C286" s="68" t="s">
        <v>23160</v>
      </c>
      <c r="D286" s="68" t="s">
        <v>26101</v>
      </c>
      <c r="E286" s="68" t="s">
        <v>26102</v>
      </c>
      <c r="F286" s="68" t="s">
        <v>26103</v>
      </c>
      <c r="G286" s="68" t="s">
        <v>26104</v>
      </c>
      <c r="H286" s="68" t="s">
        <v>26105</v>
      </c>
      <c r="I286" s="68">
        <v>593.27300000000002</v>
      </c>
      <c r="J286" s="68">
        <v>593.03080209999996</v>
      </c>
      <c r="K286" s="68">
        <v>4</v>
      </c>
      <c r="L286" s="68" t="s">
        <v>24716</v>
      </c>
      <c r="M286" s="68" t="s">
        <v>24716</v>
      </c>
      <c r="N286" s="68" t="s">
        <v>24716</v>
      </c>
    </row>
    <row r="287" spans="1:14" x14ac:dyDescent="0.35">
      <c r="A287" s="68" t="s">
        <v>26106</v>
      </c>
      <c r="B287" s="68" t="s">
        <v>26107</v>
      </c>
      <c r="C287" s="68" t="s">
        <v>23440</v>
      </c>
      <c r="D287" s="68" t="s">
        <v>26108</v>
      </c>
      <c r="E287" s="68" t="s">
        <v>26109</v>
      </c>
      <c r="F287" s="68" t="s">
        <v>26110</v>
      </c>
      <c r="G287" s="68" t="s">
        <v>26111</v>
      </c>
      <c r="H287" s="68" t="s">
        <v>26112</v>
      </c>
      <c r="I287" s="68">
        <v>389.23</v>
      </c>
      <c r="J287" s="68">
        <v>389.0343325</v>
      </c>
      <c r="K287" s="68">
        <v>5</v>
      </c>
      <c r="L287" s="68" t="s">
        <v>24716</v>
      </c>
      <c r="M287" s="68" t="s">
        <v>24716</v>
      </c>
      <c r="N287" s="68" t="s">
        <v>24716</v>
      </c>
    </row>
    <row r="288" spans="1:14" x14ac:dyDescent="0.35">
      <c r="A288" s="68" t="s">
        <v>26113</v>
      </c>
      <c r="B288" s="68" t="s">
        <v>26114</v>
      </c>
      <c r="C288" s="68" t="s">
        <v>23136</v>
      </c>
      <c r="D288" s="68" t="s">
        <v>26115</v>
      </c>
      <c r="E288" s="68" t="s">
        <v>26116</v>
      </c>
      <c r="F288" s="68" t="s">
        <v>26117</v>
      </c>
      <c r="G288" s="68" t="s">
        <v>26118</v>
      </c>
      <c r="H288" s="68" t="s">
        <v>26119</v>
      </c>
      <c r="I288" s="68">
        <v>599.42499999999995</v>
      </c>
      <c r="J288" s="68">
        <v>599.18805159999999</v>
      </c>
      <c r="K288" s="68">
        <v>5</v>
      </c>
      <c r="L288" s="68" t="s">
        <v>24716</v>
      </c>
      <c r="M288" s="68" t="s">
        <v>24716</v>
      </c>
      <c r="N288" s="68" t="s">
        <v>24716</v>
      </c>
    </row>
    <row r="289" spans="1:14" x14ac:dyDescent="0.35">
      <c r="A289" s="68" t="s">
        <v>26120</v>
      </c>
      <c r="B289" s="68" t="s">
        <v>26121</v>
      </c>
      <c r="C289" s="68" t="s">
        <v>21996</v>
      </c>
      <c r="D289" s="68" t="s">
        <v>24716</v>
      </c>
      <c r="E289" s="68" t="s">
        <v>24716</v>
      </c>
      <c r="F289" s="68" t="s">
        <v>24716</v>
      </c>
      <c r="G289" s="68" t="s">
        <v>24716</v>
      </c>
      <c r="H289" s="68" t="s">
        <v>24716</v>
      </c>
      <c r="I289" s="68" t="s">
        <v>24716</v>
      </c>
      <c r="J289" s="68" t="s">
        <v>24716</v>
      </c>
      <c r="K289" s="68">
        <v>4</v>
      </c>
      <c r="L289" s="68" t="s">
        <v>24716</v>
      </c>
      <c r="M289" s="68" t="s">
        <v>24716</v>
      </c>
      <c r="N289" s="68" t="s">
        <v>24716</v>
      </c>
    </row>
    <row r="290" spans="1:14" x14ac:dyDescent="0.35">
      <c r="A290" s="68" t="s">
        <v>26122</v>
      </c>
      <c r="B290" s="68" t="s">
        <v>3559</v>
      </c>
      <c r="C290" s="68" t="s">
        <v>3557</v>
      </c>
      <c r="D290" s="68" t="s">
        <v>26123</v>
      </c>
      <c r="E290" s="68" t="s">
        <v>3559</v>
      </c>
      <c r="F290" s="68" t="s">
        <v>26124</v>
      </c>
      <c r="G290" s="68" t="s">
        <v>26125</v>
      </c>
      <c r="H290" s="68" t="s">
        <v>26126</v>
      </c>
      <c r="I290" s="68">
        <v>234.065</v>
      </c>
      <c r="J290" s="68">
        <v>234.0091036</v>
      </c>
      <c r="K290" s="68">
        <v>4</v>
      </c>
      <c r="L290" s="68" t="s">
        <v>24716</v>
      </c>
      <c r="M290" s="68" t="s">
        <v>24716</v>
      </c>
      <c r="N290" s="68" t="s">
        <v>24716</v>
      </c>
    </row>
    <row r="291" spans="1:14" x14ac:dyDescent="0.35">
      <c r="A291" s="68" t="s">
        <v>26127</v>
      </c>
      <c r="B291" s="68" t="s">
        <v>3698</v>
      </c>
      <c r="C291" s="68" t="s">
        <v>3696</v>
      </c>
      <c r="D291" s="68" t="s">
        <v>26128</v>
      </c>
      <c r="E291" s="68" t="s">
        <v>3698</v>
      </c>
      <c r="F291" s="68" t="s">
        <v>26129</v>
      </c>
      <c r="G291" s="68" t="s">
        <v>26130</v>
      </c>
      <c r="H291" s="68" t="s">
        <v>26131</v>
      </c>
      <c r="I291" s="68">
        <v>304.2</v>
      </c>
      <c r="J291" s="68">
        <v>304.08735389999998</v>
      </c>
      <c r="K291" s="68">
        <v>4</v>
      </c>
      <c r="L291" s="68" t="s">
        <v>24716</v>
      </c>
      <c r="M291" s="68" t="s">
        <v>24716</v>
      </c>
      <c r="N291" s="68" t="s">
        <v>24716</v>
      </c>
    </row>
    <row r="292" spans="1:14" x14ac:dyDescent="0.35">
      <c r="A292" s="68" t="s">
        <v>26132</v>
      </c>
      <c r="B292" s="68" t="s">
        <v>26133</v>
      </c>
      <c r="C292" s="68" t="s">
        <v>3746</v>
      </c>
      <c r="D292" s="68" t="s">
        <v>26134</v>
      </c>
      <c r="E292" s="68" t="s">
        <v>26133</v>
      </c>
      <c r="F292" s="68" t="s">
        <v>26135</v>
      </c>
      <c r="G292" s="68" t="s">
        <v>26136</v>
      </c>
      <c r="H292" s="68" t="s">
        <v>26137</v>
      </c>
      <c r="I292" s="68">
        <v>242.137</v>
      </c>
      <c r="J292" s="68">
        <v>242.05416210000001</v>
      </c>
      <c r="K292" s="68">
        <v>4</v>
      </c>
      <c r="L292" s="68" t="s">
        <v>24716</v>
      </c>
      <c r="M292" s="68" t="s">
        <v>24716</v>
      </c>
      <c r="N292" s="68" t="s">
        <v>24716</v>
      </c>
    </row>
    <row r="293" spans="1:14" x14ac:dyDescent="0.35">
      <c r="A293" s="68" t="s">
        <v>26138</v>
      </c>
      <c r="B293" s="68" t="s">
        <v>26139</v>
      </c>
      <c r="C293" s="68" t="s">
        <v>3869</v>
      </c>
      <c r="D293" s="68" t="s">
        <v>26140</v>
      </c>
      <c r="E293" s="68" t="s">
        <v>26139</v>
      </c>
      <c r="F293" s="68" t="s">
        <v>26141</v>
      </c>
      <c r="G293" s="68" t="s">
        <v>26142</v>
      </c>
      <c r="H293" s="68" t="s">
        <v>26143</v>
      </c>
      <c r="I293" s="68">
        <v>316.98</v>
      </c>
      <c r="J293" s="68">
        <v>315.94680899999997</v>
      </c>
      <c r="K293" s="68">
        <v>4</v>
      </c>
      <c r="L293" s="68" t="s">
        <v>24716</v>
      </c>
      <c r="M293" s="68" t="s">
        <v>24716</v>
      </c>
      <c r="N293" s="68" t="s">
        <v>24716</v>
      </c>
    </row>
    <row r="294" spans="1:14" x14ac:dyDescent="0.35">
      <c r="A294" s="68" t="s">
        <v>26144</v>
      </c>
      <c r="B294" s="68" t="s">
        <v>26145</v>
      </c>
      <c r="C294" s="68" t="s">
        <v>3923</v>
      </c>
      <c r="D294" s="68" t="s">
        <v>26146</v>
      </c>
      <c r="E294" s="68" t="s">
        <v>26145</v>
      </c>
      <c r="F294" s="68" t="s">
        <v>26147</v>
      </c>
      <c r="G294" s="68" t="s">
        <v>26148</v>
      </c>
      <c r="H294" s="68" t="s">
        <v>26149</v>
      </c>
      <c r="I294" s="68">
        <v>438.02300000000002</v>
      </c>
      <c r="J294" s="68">
        <v>437.93385000000001</v>
      </c>
      <c r="K294" s="68">
        <v>4</v>
      </c>
      <c r="L294" s="68" t="s">
        <v>24716</v>
      </c>
      <c r="M294" s="68" t="s">
        <v>24716</v>
      </c>
      <c r="N294" s="68" t="s">
        <v>24716</v>
      </c>
    </row>
    <row r="295" spans="1:14" x14ac:dyDescent="0.35">
      <c r="A295" s="68" t="s">
        <v>26150</v>
      </c>
      <c r="B295" s="68" t="s">
        <v>26151</v>
      </c>
      <c r="C295" s="68" t="s">
        <v>4205</v>
      </c>
      <c r="D295" s="68" t="s">
        <v>26152</v>
      </c>
      <c r="E295" s="68" t="s">
        <v>26151</v>
      </c>
      <c r="F295" s="68" t="s">
        <v>26153</v>
      </c>
      <c r="G295" s="68" t="s">
        <v>26154</v>
      </c>
      <c r="H295" s="68" t="s">
        <v>26155</v>
      </c>
      <c r="I295" s="68">
        <v>280.52</v>
      </c>
      <c r="J295" s="68">
        <v>279.97013120000003</v>
      </c>
      <c r="K295" s="68">
        <v>4</v>
      </c>
      <c r="L295" s="68" t="s">
        <v>24716</v>
      </c>
      <c r="M295" s="68" t="s">
        <v>24716</v>
      </c>
      <c r="N295" s="68" t="s">
        <v>24716</v>
      </c>
    </row>
    <row r="296" spans="1:14" x14ac:dyDescent="0.35">
      <c r="A296" s="68" t="s">
        <v>26156</v>
      </c>
      <c r="B296" s="68" t="s">
        <v>26157</v>
      </c>
      <c r="C296" s="68" t="s">
        <v>4333</v>
      </c>
      <c r="D296" s="68" t="s">
        <v>26158</v>
      </c>
      <c r="E296" s="68" t="s">
        <v>26157</v>
      </c>
      <c r="F296" s="68" t="s">
        <v>26159</v>
      </c>
      <c r="G296" s="68" t="s">
        <v>26160</v>
      </c>
      <c r="H296" s="68" t="s">
        <v>26051</v>
      </c>
      <c r="I296" s="68">
        <v>388.05099999999999</v>
      </c>
      <c r="J296" s="68">
        <v>387.97445060000001</v>
      </c>
      <c r="K296" s="68">
        <v>4</v>
      </c>
      <c r="L296" s="68" t="s">
        <v>24716</v>
      </c>
      <c r="M296" s="68" t="s">
        <v>24716</v>
      </c>
      <c r="N296" s="68" t="s">
        <v>24716</v>
      </c>
    </row>
    <row r="297" spans="1:14" x14ac:dyDescent="0.35">
      <c r="A297" s="68" t="s">
        <v>26161</v>
      </c>
      <c r="B297" s="68" t="s">
        <v>26162</v>
      </c>
      <c r="C297" s="68" t="s">
        <v>4517</v>
      </c>
      <c r="D297" s="68" t="s">
        <v>26163</v>
      </c>
      <c r="E297" s="68" t="s">
        <v>26162</v>
      </c>
      <c r="F297" s="68" t="s">
        <v>26164</v>
      </c>
      <c r="G297" s="68" t="s">
        <v>26165</v>
      </c>
      <c r="H297" s="68" t="s">
        <v>26166</v>
      </c>
      <c r="I297" s="68">
        <v>314.07400000000001</v>
      </c>
      <c r="J297" s="68">
        <v>313.996488</v>
      </c>
      <c r="K297" s="68">
        <v>4</v>
      </c>
      <c r="L297" s="68" t="s">
        <v>24716</v>
      </c>
      <c r="M297" s="68" t="s">
        <v>24716</v>
      </c>
      <c r="N297" s="68" t="s">
        <v>24716</v>
      </c>
    </row>
    <row r="298" spans="1:14" x14ac:dyDescent="0.35">
      <c r="A298" s="68" t="s">
        <v>26167</v>
      </c>
      <c r="B298" s="68" t="s">
        <v>26168</v>
      </c>
      <c r="C298" s="68" t="s">
        <v>4562</v>
      </c>
      <c r="D298" s="68" t="s">
        <v>26169</v>
      </c>
      <c r="E298" s="68" t="s">
        <v>26168</v>
      </c>
      <c r="F298" s="68" t="s">
        <v>26170</v>
      </c>
      <c r="G298" s="68" t="s">
        <v>26171</v>
      </c>
      <c r="H298" s="68" t="s">
        <v>26172</v>
      </c>
      <c r="I298" s="68">
        <v>514.25800000000004</v>
      </c>
      <c r="J298" s="68">
        <v>514.0779</v>
      </c>
      <c r="K298" s="68">
        <v>4</v>
      </c>
      <c r="L298" s="68" t="s">
        <v>24716</v>
      </c>
      <c r="M298" s="68" t="s">
        <v>24716</v>
      </c>
      <c r="N298" s="68" t="s">
        <v>24716</v>
      </c>
    </row>
    <row r="299" spans="1:14" x14ac:dyDescent="0.35">
      <c r="A299" s="68" t="s">
        <v>26173</v>
      </c>
      <c r="B299" s="68" t="s">
        <v>26174</v>
      </c>
      <c r="C299" s="68" t="s">
        <v>4768</v>
      </c>
      <c r="D299" s="68" t="s">
        <v>26175</v>
      </c>
      <c r="E299" s="68" t="s">
        <v>26174</v>
      </c>
      <c r="F299" s="68" t="s">
        <v>26176</v>
      </c>
      <c r="G299" s="68" t="s">
        <v>26177</v>
      </c>
      <c r="H299" s="68" t="s">
        <v>26178</v>
      </c>
      <c r="I299" s="68">
        <v>418.041</v>
      </c>
      <c r="J299" s="68">
        <v>417.94761</v>
      </c>
      <c r="K299" s="68">
        <v>4</v>
      </c>
      <c r="L299" s="68" t="s">
        <v>24716</v>
      </c>
      <c r="M299" s="68" t="s">
        <v>24716</v>
      </c>
      <c r="N299" s="68" t="s">
        <v>24716</v>
      </c>
    </row>
    <row r="300" spans="1:14" x14ac:dyDescent="0.35">
      <c r="A300" s="68" t="s">
        <v>26179</v>
      </c>
      <c r="B300" s="68" t="s">
        <v>26180</v>
      </c>
      <c r="C300" s="68" t="s">
        <v>4795</v>
      </c>
      <c r="D300" s="68" t="s">
        <v>26181</v>
      </c>
      <c r="E300" s="68" t="s">
        <v>26180</v>
      </c>
      <c r="F300" s="68" t="s">
        <v>26182</v>
      </c>
      <c r="G300" s="68" t="s">
        <v>26183</v>
      </c>
      <c r="H300" s="68" t="s">
        <v>26184</v>
      </c>
      <c r="I300" s="68">
        <v>296.108</v>
      </c>
      <c r="J300" s="68">
        <v>296.02589640000002</v>
      </c>
      <c r="K300" s="68">
        <v>4</v>
      </c>
      <c r="L300" s="68" t="s">
        <v>24716</v>
      </c>
      <c r="M300" s="68" t="s">
        <v>24716</v>
      </c>
      <c r="N300" s="68" t="s">
        <v>24716</v>
      </c>
    </row>
    <row r="301" spans="1:14" x14ac:dyDescent="0.35">
      <c r="A301" s="68" t="s">
        <v>26185</v>
      </c>
      <c r="B301" s="68" t="s">
        <v>26186</v>
      </c>
      <c r="C301" s="68" t="s">
        <v>5043</v>
      </c>
      <c r="D301" s="68" t="s">
        <v>26187</v>
      </c>
      <c r="E301" s="68" t="s">
        <v>26186</v>
      </c>
      <c r="F301" s="68" t="s">
        <v>26188</v>
      </c>
      <c r="G301" s="68" t="s">
        <v>26189</v>
      </c>
      <c r="H301" s="68" t="s">
        <v>26190</v>
      </c>
      <c r="I301" s="68">
        <v>474.149</v>
      </c>
      <c r="J301" s="68">
        <v>474.01020999999997</v>
      </c>
      <c r="K301" s="68">
        <v>4</v>
      </c>
      <c r="L301" s="68" t="s">
        <v>24716</v>
      </c>
      <c r="M301" s="68" t="s">
        <v>24716</v>
      </c>
      <c r="N301" s="68" t="s">
        <v>24716</v>
      </c>
    </row>
    <row r="302" spans="1:14" x14ac:dyDescent="0.35">
      <c r="A302" s="68" t="s">
        <v>26191</v>
      </c>
      <c r="B302" s="68" t="s">
        <v>26192</v>
      </c>
      <c r="C302" s="68" t="s">
        <v>5076</v>
      </c>
      <c r="D302" s="68" t="s">
        <v>26193</v>
      </c>
      <c r="E302" s="68" t="s">
        <v>26192</v>
      </c>
      <c r="F302" s="68" t="s">
        <v>26194</v>
      </c>
      <c r="G302" s="68" t="s">
        <v>26195</v>
      </c>
      <c r="H302" s="68" t="s">
        <v>26196</v>
      </c>
      <c r="I302" s="68">
        <v>576.19200000000001</v>
      </c>
      <c r="J302" s="68">
        <v>576.03689169999996</v>
      </c>
      <c r="K302" s="68">
        <v>4</v>
      </c>
      <c r="L302" s="68" t="s">
        <v>24716</v>
      </c>
      <c r="M302" s="68" t="s">
        <v>24716</v>
      </c>
      <c r="N302" s="68" t="s">
        <v>24716</v>
      </c>
    </row>
    <row r="303" spans="1:14" x14ac:dyDescent="0.35">
      <c r="A303" s="68" t="s">
        <v>26197</v>
      </c>
      <c r="B303" s="68" t="s">
        <v>26198</v>
      </c>
      <c r="C303" s="68" t="s">
        <v>5204</v>
      </c>
      <c r="D303" s="68" t="s">
        <v>26199</v>
      </c>
      <c r="E303" s="68" t="s">
        <v>26198</v>
      </c>
      <c r="F303" s="68" t="s">
        <v>26200</v>
      </c>
      <c r="G303" s="68" t="s">
        <v>26201</v>
      </c>
      <c r="H303" s="68" t="s">
        <v>26202</v>
      </c>
      <c r="I303" s="68">
        <v>382.072</v>
      </c>
      <c r="J303" s="68">
        <v>381.98387250000002</v>
      </c>
      <c r="K303" s="68">
        <v>4</v>
      </c>
      <c r="L303" s="68" t="s">
        <v>24716</v>
      </c>
      <c r="M303" s="68" t="s">
        <v>24716</v>
      </c>
      <c r="N303" s="68" t="s">
        <v>24716</v>
      </c>
    </row>
    <row r="304" spans="1:14" x14ac:dyDescent="0.35">
      <c r="A304" s="68" t="s">
        <v>26203</v>
      </c>
      <c r="B304" s="68" t="s">
        <v>26204</v>
      </c>
      <c r="C304" s="68" t="s">
        <v>5240</v>
      </c>
      <c r="D304" s="68" t="s">
        <v>26205</v>
      </c>
      <c r="E304" s="68" t="s">
        <v>26204</v>
      </c>
      <c r="F304" s="68" t="s">
        <v>26206</v>
      </c>
      <c r="G304" s="68" t="s">
        <v>26207</v>
      </c>
      <c r="H304" s="68" t="s">
        <v>26208</v>
      </c>
      <c r="I304" s="68">
        <v>618.27300000000002</v>
      </c>
      <c r="J304" s="68">
        <v>618.08384190000004</v>
      </c>
      <c r="K304" s="68">
        <v>4</v>
      </c>
      <c r="L304" s="68" t="s">
        <v>24716</v>
      </c>
      <c r="M304" s="68" t="s">
        <v>24716</v>
      </c>
      <c r="N304" s="68" t="s">
        <v>24716</v>
      </c>
    </row>
    <row r="305" spans="1:14" x14ac:dyDescent="0.35">
      <c r="A305" s="68" t="s">
        <v>26209</v>
      </c>
      <c r="B305" s="68" t="s">
        <v>5350</v>
      </c>
      <c r="C305" s="68" t="s">
        <v>5348</v>
      </c>
      <c r="D305" s="68" t="s">
        <v>26210</v>
      </c>
      <c r="E305" s="68" t="s">
        <v>5350</v>
      </c>
      <c r="F305" s="68" t="s">
        <v>26211</v>
      </c>
      <c r="G305" s="68" t="s">
        <v>26212</v>
      </c>
      <c r="H305" s="68" t="s">
        <v>26213</v>
      </c>
      <c r="I305" s="68">
        <v>658.18100000000004</v>
      </c>
      <c r="J305" s="68">
        <v>658.00252</v>
      </c>
      <c r="K305" s="68">
        <v>4</v>
      </c>
      <c r="L305" s="68" t="s">
        <v>24716</v>
      </c>
      <c r="M305" s="68" t="s">
        <v>24716</v>
      </c>
      <c r="N305" s="68" t="s">
        <v>24716</v>
      </c>
    </row>
    <row r="306" spans="1:14" x14ac:dyDescent="0.35">
      <c r="A306" s="68" t="s">
        <v>26214</v>
      </c>
      <c r="B306" s="68" t="s">
        <v>26215</v>
      </c>
      <c r="C306" s="68" t="s">
        <v>5389</v>
      </c>
      <c r="D306" s="68" t="s">
        <v>26216</v>
      </c>
      <c r="E306" s="68" t="s">
        <v>26215</v>
      </c>
      <c r="F306" s="68" t="s">
        <v>26217</v>
      </c>
      <c r="G306" s="68" t="s">
        <v>26218</v>
      </c>
      <c r="H306" s="68" t="s">
        <v>26219</v>
      </c>
      <c r="I306" s="68">
        <v>530.11199999999997</v>
      </c>
      <c r="J306" s="68">
        <v>529.97761000000003</v>
      </c>
      <c r="K306" s="68">
        <v>4</v>
      </c>
      <c r="L306" s="68" t="s">
        <v>24716</v>
      </c>
      <c r="M306" s="68" t="s">
        <v>24716</v>
      </c>
      <c r="N306" s="68" t="s">
        <v>24716</v>
      </c>
    </row>
    <row r="307" spans="1:14" x14ac:dyDescent="0.35">
      <c r="A307" s="68" t="s">
        <v>26220</v>
      </c>
      <c r="B307" s="68" t="s">
        <v>26221</v>
      </c>
      <c r="C307" s="68" t="s">
        <v>5530</v>
      </c>
      <c r="D307" s="68" t="s">
        <v>26222</v>
      </c>
      <c r="E307" s="68" t="s">
        <v>26221</v>
      </c>
      <c r="F307" s="68" t="s">
        <v>26223</v>
      </c>
      <c r="G307" s="68" t="s">
        <v>26224</v>
      </c>
      <c r="H307" s="68" t="s">
        <v>26225</v>
      </c>
      <c r="I307" s="68">
        <v>666.14400000000001</v>
      </c>
      <c r="J307" s="68">
        <v>665.98978239999997</v>
      </c>
      <c r="K307" s="68">
        <v>4</v>
      </c>
      <c r="L307" s="68" t="s">
        <v>24716</v>
      </c>
      <c r="M307" s="68" t="s">
        <v>24716</v>
      </c>
      <c r="N307" s="68" t="s">
        <v>24716</v>
      </c>
    </row>
    <row r="308" spans="1:14" x14ac:dyDescent="0.35">
      <c r="A308" s="68" t="s">
        <v>26226</v>
      </c>
      <c r="B308" s="68" t="s">
        <v>26227</v>
      </c>
      <c r="C308" s="68" t="s">
        <v>5560</v>
      </c>
      <c r="D308" s="68" t="s">
        <v>26228</v>
      </c>
      <c r="E308" s="68" t="s">
        <v>26227</v>
      </c>
      <c r="F308" s="68" t="s">
        <v>26229</v>
      </c>
      <c r="G308" s="68" t="s">
        <v>26230</v>
      </c>
      <c r="H308" s="68" t="s">
        <v>26231</v>
      </c>
      <c r="I308" s="68">
        <v>349.31599999999997</v>
      </c>
      <c r="J308" s="68">
        <v>349.09082949999998</v>
      </c>
      <c r="K308" s="68">
        <v>4</v>
      </c>
      <c r="L308" s="68" t="s">
        <v>24716</v>
      </c>
      <c r="M308" s="68" t="s">
        <v>24716</v>
      </c>
      <c r="N308" s="68" t="s">
        <v>24716</v>
      </c>
    </row>
    <row r="309" spans="1:14" x14ac:dyDescent="0.35">
      <c r="A309" s="68" t="s">
        <v>26232</v>
      </c>
      <c r="B309" s="68" t="s">
        <v>26233</v>
      </c>
      <c r="C309" s="68" t="s">
        <v>5682</v>
      </c>
      <c r="D309" s="68" t="s">
        <v>26234</v>
      </c>
      <c r="E309" s="68" t="s">
        <v>26233</v>
      </c>
      <c r="F309" s="68" t="s">
        <v>26235</v>
      </c>
      <c r="G309" s="68" t="s">
        <v>26236</v>
      </c>
      <c r="H309" s="68" t="s">
        <v>26237</v>
      </c>
      <c r="I309" s="68">
        <v>504.03</v>
      </c>
      <c r="J309" s="68">
        <v>503.92558000000002</v>
      </c>
      <c r="K309" s="68">
        <v>4</v>
      </c>
      <c r="L309" s="68" t="s">
        <v>24716</v>
      </c>
      <c r="M309" s="68" t="s">
        <v>24716</v>
      </c>
      <c r="N309" s="68" t="s">
        <v>24716</v>
      </c>
    </row>
    <row r="310" spans="1:14" x14ac:dyDescent="0.35">
      <c r="A310" s="68" t="s">
        <v>26238</v>
      </c>
      <c r="B310" s="68" t="s">
        <v>26239</v>
      </c>
      <c r="C310" s="68" t="s">
        <v>5763</v>
      </c>
      <c r="D310" s="68" t="s">
        <v>26240</v>
      </c>
      <c r="E310" s="68" t="s">
        <v>26239</v>
      </c>
      <c r="F310" s="68" t="s">
        <v>26241</v>
      </c>
      <c r="G310" s="68" t="s">
        <v>26242</v>
      </c>
      <c r="H310" s="68" t="s">
        <v>26243</v>
      </c>
      <c r="I310" s="68">
        <v>716.46199999999999</v>
      </c>
      <c r="J310" s="68">
        <v>716.19339239999999</v>
      </c>
      <c r="K310" s="68">
        <v>4</v>
      </c>
      <c r="L310" s="68" t="s">
        <v>24716</v>
      </c>
      <c r="M310" s="68" t="s">
        <v>24716</v>
      </c>
      <c r="N310" s="68" t="s">
        <v>24716</v>
      </c>
    </row>
    <row r="311" spans="1:14" x14ac:dyDescent="0.35">
      <c r="A311" s="68" t="s">
        <v>26244</v>
      </c>
      <c r="B311" s="68" t="s">
        <v>26245</v>
      </c>
      <c r="C311" s="68" t="s">
        <v>5862</v>
      </c>
      <c r="D311" s="68" t="s">
        <v>26246</v>
      </c>
      <c r="E311" s="68" t="s">
        <v>26245</v>
      </c>
      <c r="F311" s="68" t="s">
        <v>26247</v>
      </c>
      <c r="G311" s="68" t="s">
        <v>26248</v>
      </c>
      <c r="H311" s="68" t="s">
        <v>26249</v>
      </c>
      <c r="I311" s="68">
        <v>686.23500000000001</v>
      </c>
      <c r="J311" s="68">
        <v>686.03381999999999</v>
      </c>
      <c r="K311" s="68">
        <v>4</v>
      </c>
      <c r="L311" s="68" t="s">
        <v>24716</v>
      </c>
      <c r="M311" s="68" t="s">
        <v>24716</v>
      </c>
      <c r="N311" s="68" t="s">
        <v>24716</v>
      </c>
    </row>
    <row r="312" spans="1:14" x14ac:dyDescent="0.35">
      <c r="A312" s="68" t="s">
        <v>26250</v>
      </c>
      <c r="B312" s="68" t="s">
        <v>5888</v>
      </c>
      <c r="C312" s="68" t="s">
        <v>5886</v>
      </c>
      <c r="D312" s="68" t="s">
        <v>26251</v>
      </c>
      <c r="E312" s="68" t="s">
        <v>5888</v>
      </c>
      <c r="F312" s="68" t="s">
        <v>26252</v>
      </c>
      <c r="G312" s="68" t="s">
        <v>26253</v>
      </c>
      <c r="H312" s="68" t="s">
        <v>25072</v>
      </c>
      <c r="I312" s="68">
        <v>300.07100000000003</v>
      </c>
      <c r="J312" s="68">
        <v>300.00082450000002</v>
      </c>
      <c r="K312" s="68">
        <v>4</v>
      </c>
      <c r="L312" s="68" t="s">
        <v>24716</v>
      </c>
      <c r="M312" s="68" t="s">
        <v>24716</v>
      </c>
      <c r="N312" s="68" t="s">
        <v>24716</v>
      </c>
    </row>
    <row r="313" spans="1:14" x14ac:dyDescent="0.35">
      <c r="A313" s="68" t="s">
        <v>26254</v>
      </c>
      <c r="B313" s="68" t="s">
        <v>26255</v>
      </c>
      <c r="C313" s="68" t="s">
        <v>5998</v>
      </c>
      <c r="D313" s="68" t="s">
        <v>26256</v>
      </c>
      <c r="E313" s="68" t="s">
        <v>26255</v>
      </c>
      <c r="F313" s="68" t="s">
        <v>26257</v>
      </c>
      <c r="G313" s="68" t="s">
        <v>26258</v>
      </c>
      <c r="H313" s="68" t="s">
        <v>26259</v>
      </c>
      <c r="I313" s="68">
        <v>758.197</v>
      </c>
      <c r="J313" s="68">
        <v>757.99613999999997</v>
      </c>
      <c r="K313" s="68">
        <v>4</v>
      </c>
      <c r="L313" s="68" t="s">
        <v>24716</v>
      </c>
      <c r="M313" s="68" t="s">
        <v>24716</v>
      </c>
      <c r="N313" s="68" t="s">
        <v>24716</v>
      </c>
    </row>
    <row r="314" spans="1:14" x14ac:dyDescent="0.35">
      <c r="A314" s="68" t="s">
        <v>26260</v>
      </c>
      <c r="B314" s="68" t="s">
        <v>26261</v>
      </c>
      <c r="C314" s="68" t="s">
        <v>6025</v>
      </c>
      <c r="D314" s="68" t="s">
        <v>26262</v>
      </c>
      <c r="E314" s="68" t="s">
        <v>26261</v>
      </c>
      <c r="F314" s="68" t="s">
        <v>26263</v>
      </c>
      <c r="G314" s="68" t="s">
        <v>26264</v>
      </c>
      <c r="H314" s="68" t="s">
        <v>26265</v>
      </c>
      <c r="I314" s="68">
        <v>788.04100000000005</v>
      </c>
      <c r="J314" s="68">
        <v>787.8741</v>
      </c>
      <c r="K314" s="68">
        <v>4</v>
      </c>
      <c r="L314" s="68" t="s">
        <v>24716</v>
      </c>
      <c r="M314" s="68" t="s">
        <v>24716</v>
      </c>
      <c r="N314" s="68" t="s">
        <v>24716</v>
      </c>
    </row>
    <row r="315" spans="1:14" x14ac:dyDescent="0.35">
      <c r="A315" s="68" t="s">
        <v>26266</v>
      </c>
      <c r="B315" s="68" t="s">
        <v>26267</v>
      </c>
      <c r="C315" s="68" t="s">
        <v>6145</v>
      </c>
      <c r="D315" s="68" t="s">
        <v>26268</v>
      </c>
      <c r="E315" s="68" t="s">
        <v>26267</v>
      </c>
      <c r="F315" s="68" t="s">
        <v>26269</v>
      </c>
      <c r="G315" s="68" t="s">
        <v>26270</v>
      </c>
      <c r="H315" s="68" t="s">
        <v>25034</v>
      </c>
      <c r="I315" s="68">
        <v>382.09699999999998</v>
      </c>
      <c r="J315" s="68">
        <v>382.00385899999998</v>
      </c>
      <c r="K315" s="68">
        <v>4</v>
      </c>
      <c r="L315" s="68" t="s">
        <v>24716</v>
      </c>
      <c r="M315" s="68" t="s">
        <v>24716</v>
      </c>
      <c r="N315" s="68" t="s">
        <v>24716</v>
      </c>
    </row>
    <row r="316" spans="1:14" x14ac:dyDescent="0.35">
      <c r="A316" s="68" t="s">
        <v>26271</v>
      </c>
      <c r="B316" s="68" t="s">
        <v>26272</v>
      </c>
      <c r="C316" s="68" t="s">
        <v>6194</v>
      </c>
      <c r="D316" s="68" t="s">
        <v>26273</v>
      </c>
      <c r="E316" s="68" t="s">
        <v>26272</v>
      </c>
      <c r="F316" s="68" t="s">
        <v>26274</v>
      </c>
      <c r="G316" s="68" t="s">
        <v>26275</v>
      </c>
      <c r="H316" s="68" t="s">
        <v>26276</v>
      </c>
      <c r="I316" s="68">
        <v>308.14400000000001</v>
      </c>
      <c r="J316" s="68">
        <v>308.045883</v>
      </c>
      <c r="K316" s="68">
        <v>4</v>
      </c>
      <c r="L316" s="68" t="s">
        <v>24716</v>
      </c>
      <c r="M316" s="68" t="s">
        <v>24716</v>
      </c>
      <c r="N316" s="68" t="s">
        <v>24716</v>
      </c>
    </row>
    <row r="317" spans="1:14" x14ac:dyDescent="0.35">
      <c r="A317" s="68" t="s">
        <v>26277</v>
      </c>
      <c r="B317" s="68" t="s">
        <v>26278</v>
      </c>
      <c r="C317" s="68" t="s">
        <v>6313</v>
      </c>
      <c r="D317" s="68" t="s">
        <v>26279</v>
      </c>
      <c r="E317" s="68" t="s">
        <v>26278</v>
      </c>
      <c r="F317" s="68" t="s">
        <v>26280</v>
      </c>
      <c r="G317" s="68" t="s">
        <v>26281</v>
      </c>
      <c r="H317" s="68" t="s">
        <v>26282</v>
      </c>
      <c r="I317" s="68">
        <v>844.53200000000004</v>
      </c>
      <c r="J317" s="68">
        <v>844.21830509999995</v>
      </c>
      <c r="K317" s="68">
        <v>4</v>
      </c>
      <c r="L317" s="68" t="s">
        <v>24716</v>
      </c>
      <c r="M317" s="68" t="s">
        <v>24716</v>
      </c>
      <c r="N317" s="68" t="s">
        <v>24716</v>
      </c>
    </row>
    <row r="318" spans="1:14" x14ac:dyDescent="0.35">
      <c r="A318" s="68" t="s">
        <v>26283</v>
      </c>
      <c r="B318" s="68" t="s">
        <v>6370</v>
      </c>
      <c r="C318" s="68" t="s">
        <v>6368</v>
      </c>
      <c r="D318" s="68" t="s">
        <v>26284</v>
      </c>
      <c r="E318" s="68" t="s">
        <v>6370</v>
      </c>
      <c r="F318" s="68" t="s">
        <v>26285</v>
      </c>
      <c r="G318" s="68" t="s">
        <v>26286</v>
      </c>
      <c r="H318" s="68" t="s">
        <v>26287</v>
      </c>
      <c r="I318" s="68">
        <v>290.12900000000002</v>
      </c>
      <c r="J318" s="68">
        <v>290.03531829999997</v>
      </c>
      <c r="K318" s="68">
        <v>4</v>
      </c>
      <c r="L318" s="68" t="s">
        <v>24716</v>
      </c>
      <c r="M318" s="68" t="s">
        <v>24716</v>
      </c>
      <c r="N318" s="68" t="s">
        <v>24716</v>
      </c>
    </row>
    <row r="319" spans="1:14" x14ac:dyDescent="0.35">
      <c r="A319" s="68" t="s">
        <v>26288</v>
      </c>
      <c r="B319" s="68" t="s">
        <v>6482</v>
      </c>
      <c r="C319" s="68" t="s">
        <v>6480</v>
      </c>
      <c r="D319" s="68" t="s">
        <v>26289</v>
      </c>
      <c r="E319" s="68" t="s">
        <v>6482</v>
      </c>
      <c r="F319" s="68" t="s">
        <v>26290</v>
      </c>
      <c r="G319" s="68" t="s">
        <v>26291</v>
      </c>
      <c r="H319" s="68" t="s">
        <v>26292</v>
      </c>
      <c r="I319" s="68">
        <v>900.64</v>
      </c>
      <c r="J319" s="68">
        <v>900.28090540000005</v>
      </c>
      <c r="K319" s="68">
        <v>4</v>
      </c>
      <c r="L319" s="68" t="s">
        <v>24716</v>
      </c>
      <c r="M319" s="68" t="s">
        <v>24716</v>
      </c>
      <c r="N319" s="68" t="s">
        <v>24716</v>
      </c>
    </row>
    <row r="320" spans="1:14" x14ac:dyDescent="0.35">
      <c r="A320" s="68" t="s">
        <v>26293</v>
      </c>
      <c r="B320" s="68" t="s">
        <v>26294</v>
      </c>
      <c r="C320" s="68" t="s">
        <v>6525</v>
      </c>
      <c r="D320" s="68" t="s">
        <v>26295</v>
      </c>
      <c r="E320" s="68" t="s">
        <v>26294</v>
      </c>
      <c r="F320" s="68" t="s">
        <v>26296</v>
      </c>
      <c r="G320" s="68" t="s">
        <v>26297</v>
      </c>
      <c r="H320" s="68" t="s">
        <v>26298</v>
      </c>
      <c r="I320" s="68">
        <v>445.07900000000001</v>
      </c>
      <c r="J320" s="68">
        <v>444.97592780000002</v>
      </c>
      <c r="K320" s="68">
        <v>4</v>
      </c>
      <c r="L320" s="68" t="s">
        <v>24716</v>
      </c>
      <c r="M320" s="68" t="s">
        <v>24716</v>
      </c>
      <c r="N320" s="68" t="s">
        <v>24716</v>
      </c>
    </row>
    <row r="321" spans="1:14" x14ac:dyDescent="0.35">
      <c r="A321" s="68" t="s">
        <v>26299</v>
      </c>
      <c r="B321" s="68" t="s">
        <v>26300</v>
      </c>
      <c r="C321" s="68" t="s">
        <v>6663</v>
      </c>
      <c r="D321" s="68" t="s">
        <v>26301</v>
      </c>
      <c r="E321" s="68" t="s">
        <v>26300</v>
      </c>
      <c r="F321" s="68" t="s">
        <v>26302</v>
      </c>
      <c r="G321" s="68" t="s">
        <v>26303</v>
      </c>
      <c r="H321" s="68" t="s">
        <v>24976</v>
      </c>
      <c r="I321" s="68">
        <v>242.09299999999999</v>
      </c>
      <c r="J321" s="68">
        <v>242.0177765</v>
      </c>
      <c r="K321" s="68">
        <v>4</v>
      </c>
      <c r="L321" s="68" t="s">
        <v>24716</v>
      </c>
      <c r="M321" s="68" t="s">
        <v>24716</v>
      </c>
      <c r="N321" s="68" t="s">
        <v>24716</v>
      </c>
    </row>
    <row r="322" spans="1:14" x14ac:dyDescent="0.35">
      <c r="A322" s="68" t="s">
        <v>26304</v>
      </c>
      <c r="B322" s="68" t="s">
        <v>26305</v>
      </c>
      <c r="C322" s="68" t="s">
        <v>6704</v>
      </c>
      <c r="D322" s="68" t="s">
        <v>26306</v>
      </c>
      <c r="E322" s="68" t="s">
        <v>26305</v>
      </c>
      <c r="F322" s="68" t="s">
        <v>26307</v>
      </c>
      <c r="G322" s="68" t="s">
        <v>26308</v>
      </c>
      <c r="H322" s="68" t="s">
        <v>26309</v>
      </c>
      <c r="I322" s="68">
        <v>270.14699999999999</v>
      </c>
      <c r="J322" s="68">
        <v>270.0490767</v>
      </c>
      <c r="K322" s="68">
        <v>4</v>
      </c>
      <c r="L322" s="68" t="s">
        <v>24716</v>
      </c>
      <c r="M322" s="68" t="s">
        <v>24716</v>
      </c>
      <c r="N322" s="68" t="s">
        <v>24716</v>
      </c>
    </row>
    <row r="323" spans="1:14" x14ac:dyDescent="0.35">
      <c r="A323" s="68" t="s">
        <v>26310</v>
      </c>
      <c r="B323" s="68" t="s">
        <v>6833</v>
      </c>
      <c r="C323" s="68" t="s">
        <v>6831</v>
      </c>
      <c r="D323" s="68" t="s">
        <v>26311</v>
      </c>
      <c r="E323" s="68" t="s">
        <v>6833</v>
      </c>
      <c r="F323" s="68" t="s">
        <v>26312</v>
      </c>
      <c r="G323" s="68" t="s">
        <v>26313</v>
      </c>
      <c r="H323" s="68" t="s">
        <v>26314</v>
      </c>
      <c r="I323" s="68">
        <v>262.51</v>
      </c>
      <c r="J323" s="68">
        <v>261.9631541</v>
      </c>
      <c r="K323" s="68">
        <v>5</v>
      </c>
      <c r="L323" s="68" t="s">
        <v>24716</v>
      </c>
      <c r="M323" s="68" t="s">
        <v>24716</v>
      </c>
      <c r="N323" s="68" t="s">
        <v>24716</v>
      </c>
    </row>
    <row r="324" spans="1:14" x14ac:dyDescent="0.35">
      <c r="A324" s="68" t="s">
        <v>26315</v>
      </c>
      <c r="B324" s="68" t="s">
        <v>26316</v>
      </c>
      <c r="C324" s="68" t="s">
        <v>6858</v>
      </c>
      <c r="D324" s="68" t="s">
        <v>26317</v>
      </c>
      <c r="E324" s="68" t="s">
        <v>26316</v>
      </c>
      <c r="F324" s="68" t="s">
        <v>26318</v>
      </c>
      <c r="G324" s="68" t="s">
        <v>26319</v>
      </c>
      <c r="H324" s="68" t="s">
        <v>26320</v>
      </c>
      <c r="I324" s="68">
        <v>310.18</v>
      </c>
      <c r="J324" s="68">
        <v>310.00738949999999</v>
      </c>
      <c r="K324" s="68">
        <v>4</v>
      </c>
      <c r="L324" s="68" t="s">
        <v>24716</v>
      </c>
      <c r="M324" s="68" t="s">
        <v>24716</v>
      </c>
      <c r="N324" s="68" t="s">
        <v>24716</v>
      </c>
    </row>
    <row r="325" spans="1:14" x14ac:dyDescent="0.35">
      <c r="A325" s="68" t="s">
        <v>26321</v>
      </c>
      <c r="B325" s="68" t="s">
        <v>26322</v>
      </c>
      <c r="C325" s="68" t="s">
        <v>7030</v>
      </c>
      <c r="D325" s="68" t="s">
        <v>26323</v>
      </c>
      <c r="E325" s="68" t="s">
        <v>26322</v>
      </c>
      <c r="F325" s="68" t="s">
        <v>26324</v>
      </c>
      <c r="G325" s="68" t="s">
        <v>26325</v>
      </c>
      <c r="H325" s="68" t="s">
        <v>26326</v>
      </c>
      <c r="I325" s="68">
        <v>573.14800000000002</v>
      </c>
      <c r="J325" s="68">
        <v>573.00084059999995</v>
      </c>
      <c r="K325" s="68">
        <v>4</v>
      </c>
      <c r="L325" s="68" t="s">
        <v>24716</v>
      </c>
      <c r="M325" s="68" t="s">
        <v>24716</v>
      </c>
      <c r="N325" s="68" t="s">
        <v>24716</v>
      </c>
    </row>
    <row r="326" spans="1:14" x14ac:dyDescent="0.35">
      <c r="A326" s="68" t="s">
        <v>26327</v>
      </c>
      <c r="B326" s="68" t="s">
        <v>26328</v>
      </c>
      <c r="C326" s="68" t="s">
        <v>7092</v>
      </c>
      <c r="D326" s="68" t="s">
        <v>26329</v>
      </c>
      <c r="E326" s="68" t="s">
        <v>26328</v>
      </c>
      <c r="F326" s="68" t="s">
        <v>26330</v>
      </c>
      <c r="G326" s="68" t="s">
        <v>26331</v>
      </c>
      <c r="H326" s="68" t="s">
        <v>26332</v>
      </c>
      <c r="I326" s="68">
        <v>284.10000000000002</v>
      </c>
      <c r="J326" s="68">
        <v>283.95535389999998</v>
      </c>
      <c r="K326" s="68">
        <v>4</v>
      </c>
      <c r="L326" s="68" t="s">
        <v>24716</v>
      </c>
      <c r="M326" s="68" t="s">
        <v>24716</v>
      </c>
      <c r="N326" s="68" t="s">
        <v>24716</v>
      </c>
    </row>
    <row r="327" spans="1:14" x14ac:dyDescent="0.35">
      <c r="A327" s="68" t="s">
        <v>26333</v>
      </c>
      <c r="B327" s="68" t="s">
        <v>7324</v>
      </c>
      <c r="C327" s="68" t="s">
        <v>7322</v>
      </c>
      <c r="D327" s="68" t="s">
        <v>26334</v>
      </c>
      <c r="E327" s="68" t="s">
        <v>7324</v>
      </c>
      <c r="F327" s="68" t="s">
        <v>26335</v>
      </c>
      <c r="G327" s="68" t="s">
        <v>26336</v>
      </c>
      <c r="H327" s="68" t="s">
        <v>26337</v>
      </c>
      <c r="I327" s="68">
        <v>1378.454</v>
      </c>
      <c r="J327" s="68">
        <v>1378.0766590000001</v>
      </c>
      <c r="K327" s="68">
        <v>4</v>
      </c>
      <c r="L327" s="68" t="s">
        <v>24716</v>
      </c>
      <c r="M327" s="68" t="s">
        <v>24716</v>
      </c>
      <c r="N327" s="68" t="s">
        <v>24716</v>
      </c>
    </row>
    <row r="328" spans="1:14" x14ac:dyDescent="0.35">
      <c r="A328" s="68" t="s">
        <v>26338</v>
      </c>
      <c r="B328" s="68" t="s">
        <v>26339</v>
      </c>
      <c r="C328" s="68" t="s">
        <v>7352</v>
      </c>
      <c r="D328" s="68" t="s">
        <v>26340</v>
      </c>
      <c r="E328" s="68" t="s">
        <v>26339</v>
      </c>
      <c r="F328" s="68" t="s">
        <v>26341</v>
      </c>
      <c r="G328" s="68" t="s">
        <v>26342</v>
      </c>
      <c r="H328" s="68" t="s">
        <v>25022</v>
      </c>
      <c r="I328" s="68">
        <v>326.10899999999998</v>
      </c>
      <c r="J328" s="68">
        <v>326.01647459999998</v>
      </c>
      <c r="K328" s="68">
        <v>4</v>
      </c>
      <c r="L328" s="68" t="s">
        <v>24716</v>
      </c>
      <c r="M328" s="68" t="s">
        <v>24716</v>
      </c>
      <c r="N328" s="68" t="s">
        <v>24716</v>
      </c>
    </row>
    <row r="329" spans="1:14" x14ac:dyDescent="0.35">
      <c r="A329" s="68" t="s">
        <v>26343</v>
      </c>
      <c r="B329" s="68" t="s">
        <v>26344</v>
      </c>
      <c r="C329" s="68" t="s">
        <v>7459</v>
      </c>
      <c r="D329" s="68" t="s">
        <v>26345</v>
      </c>
      <c r="E329" s="68" t="s">
        <v>26344</v>
      </c>
      <c r="F329" s="68" t="s">
        <v>26346</v>
      </c>
      <c r="G329" s="68" t="s">
        <v>26347</v>
      </c>
      <c r="H329" s="68" t="s">
        <v>25432</v>
      </c>
      <c r="I329" s="68">
        <v>466.06900000000002</v>
      </c>
      <c r="J329" s="68">
        <v>465.9661716</v>
      </c>
      <c r="K329" s="68">
        <v>4</v>
      </c>
      <c r="L329" s="68" t="s">
        <v>24716</v>
      </c>
      <c r="M329" s="68" t="s">
        <v>24716</v>
      </c>
      <c r="N329" s="68" t="s">
        <v>24716</v>
      </c>
    </row>
    <row r="330" spans="1:14" x14ac:dyDescent="0.35">
      <c r="A330" s="68" t="s">
        <v>26348</v>
      </c>
      <c r="B330" s="68" t="s">
        <v>26349</v>
      </c>
      <c r="C330" s="68" t="s">
        <v>7526</v>
      </c>
      <c r="D330" s="68" t="s">
        <v>26350</v>
      </c>
      <c r="E330" s="68" t="s">
        <v>26349</v>
      </c>
      <c r="F330" s="68" t="s">
        <v>26351</v>
      </c>
      <c r="G330" s="68" t="s">
        <v>26352</v>
      </c>
      <c r="H330" s="68" t="s">
        <v>26353</v>
      </c>
      <c r="I330" s="68">
        <v>804.077</v>
      </c>
      <c r="J330" s="68">
        <v>803.90641000000005</v>
      </c>
      <c r="K330" s="68">
        <v>4</v>
      </c>
      <c r="L330" s="68" t="s">
        <v>24716</v>
      </c>
      <c r="M330" s="68" t="s">
        <v>24716</v>
      </c>
      <c r="N330" s="68" t="s">
        <v>24716</v>
      </c>
    </row>
    <row r="331" spans="1:14" x14ac:dyDescent="0.35">
      <c r="A331" s="68" t="s">
        <v>26354</v>
      </c>
      <c r="B331" s="68" t="s">
        <v>26355</v>
      </c>
      <c r="C331" s="68" t="s">
        <v>7721</v>
      </c>
      <c r="D331" s="68" t="s">
        <v>26356</v>
      </c>
      <c r="E331" s="68" t="s">
        <v>26355</v>
      </c>
      <c r="F331" s="68" t="s">
        <v>26357</v>
      </c>
      <c r="G331" s="68" t="s">
        <v>26358</v>
      </c>
      <c r="H331" s="68" t="s">
        <v>26359</v>
      </c>
      <c r="I331" s="68">
        <v>742.5</v>
      </c>
      <c r="J331" s="68">
        <v>742.20904240000004</v>
      </c>
      <c r="K331" s="68">
        <v>4</v>
      </c>
      <c r="L331" s="68" t="s">
        <v>24716</v>
      </c>
      <c r="M331" s="68" t="s">
        <v>24716</v>
      </c>
      <c r="N331" s="68" t="s">
        <v>24716</v>
      </c>
    </row>
    <row r="332" spans="1:14" x14ac:dyDescent="0.35">
      <c r="A332" s="68" t="s">
        <v>26360</v>
      </c>
      <c r="B332" s="68" t="s">
        <v>26361</v>
      </c>
      <c r="C332" s="68" t="s">
        <v>7815</v>
      </c>
      <c r="D332" s="68" t="s">
        <v>26362</v>
      </c>
      <c r="E332" s="68" t="s">
        <v>26361</v>
      </c>
      <c r="F332" s="68" t="s">
        <v>26363</v>
      </c>
      <c r="G332" s="68" t="s">
        <v>26364</v>
      </c>
      <c r="H332" s="68" t="s">
        <v>26365</v>
      </c>
      <c r="I332" s="68">
        <v>488.33300000000003</v>
      </c>
      <c r="J332" s="68">
        <v>488.13848139999999</v>
      </c>
      <c r="K332" s="68">
        <v>4</v>
      </c>
      <c r="L332" s="68" t="s">
        <v>24716</v>
      </c>
      <c r="M332" s="68" t="s">
        <v>24716</v>
      </c>
      <c r="N332" s="68" t="s">
        <v>24716</v>
      </c>
    </row>
    <row r="333" spans="1:14" x14ac:dyDescent="0.35">
      <c r="A333" s="68" t="s">
        <v>26366</v>
      </c>
      <c r="B333" s="68" t="s">
        <v>26367</v>
      </c>
      <c r="C333" s="68" t="s">
        <v>7979</v>
      </c>
      <c r="D333" s="68" t="s">
        <v>26368</v>
      </c>
      <c r="E333" s="68" t="s">
        <v>26367</v>
      </c>
      <c r="F333" s="68" t="s">
        <v>26369</v>
      </c>
      <c r="G333" s="68" t="s">
        <v>26370</v>
      </c>
      <c r="H333" s="68" t="s">
        <v>26371</v>
      </c>
      <c r="I333" s="68">
        <v>350.137</v>
      </c>
      <c r="J333" s="68">
        <v>350.02006219999998</v>
      </c>
      <c r="K333" s="68">
        <v>4</v>
      </c>
      <c r="L333" s="68" t="s">
        <v>24716</v>
      </c>
      <c r="M333" s="68" t="s">
        <v>24716</v>
      </c>
      <c r="N333" s="68" t="s">
        <v>24716</v>
      </c>
    </row>
    <row r="334" spans="1:14" x14ac:dyDescent="0.35">
      <c r="A334" s="68" t="s">
        <v>26372</v>
      </c>
      <c r="B334" s="68" t="s">
        <v>8034</v>
      </c>
      <c r="C334" s="68" t="s">
        <v>8032</v>
      </c>
      <c r="D334" s="68" t="s">
        <v>26373</v>
      </c>
      <c r="E334" s="68" t="s">
        <v>8034</v>
      </c>
      <c r="F334" s="68" t="s">
        <v>26374</v>
      </c>
      <c r="G334" s="68" t="s">
        <v>26375</v>
      </c>
      <c r="H334" s="68" t="s">
        <v>26376</v>
      </c>
      <c r="I334" s="68">
        <v>568.59699999999998</v>
      </c>
      <c r="J334" s="68">
        <v>568.09547580000003</v>
      </c>
      <c r="K334" s="68">
        <v>4</v>
      </c>
      <c r="L334" s="68" t="s">
        <v>24716</v>
      </c>
      <c r="M334" s="68" t="s">
        <v>24716</v>
      </c>
      <c r="N334" s="68" t="s">
        <v>24716</v>
      </c>
    </row>
    <row r="335" spans="1:14" x14ac:dyDescent="0.35">
      <c r="A335" s="68" t="s">
        <v>26377</v>
      </c>
      <c r="B335" s="68" t="s">
        <v>26378</v>
      </c>
      <c r="C335" s="68" t="s">
        <v>8184</v>
      </c>
      <c r="D335" s="68" t="s">
        <v>26379</v>
      </c>
      <c r="E335" s="68" t="s">
        <v>26378</v>
      </c>
      <c r="F335" s="68" t="s">
        <v>26380</v>
      </c>
      <c r="G335" s="68" t="s">
        <v>26381</v>
      </c>
      <c r="H335" s="68" t="s">
        <v>26382</v>
      </c>
      <c r="I335" s="68">
        <v>499.48</v>
      </c>
      <c r="J335" s="68">
        <v>499.18026850000001</v>
      </c>
      <c r="K335" s="68">
        <v>4</v>
      </c>
      <c r="L335" s="68" t="s">
        <v>24716</v>
      </c>
      <c r="M335" s="68" t="s">
        <v>24716</v>
      </c>
      <c r="N335" s="68" t="s">
        <v>24716</v>
      </c>
    </row>
    <row r="336" spans="1:14" x14ac:dyDescent="0.35">
      <c r="A336" s="68" t="s">
        <v>26383</v>
      </c>
      <c r="B336" s="68" t="s">
        <v>26384</v>
      </c>
      <c r="C336" s="68" t="s">
        <v>8273</v>
      </c>
      <c r="D336" s="68" t="s">
        <v>26385</v>
      </c>
      <c r="E336" s="68" t="s">
        <v>26384</v>
      </c>
      <c r="F336" s="68" t="s">
        <v>26386</v>
      </c>
      <c r="G336" s="68" t="s">
        <v>26387</v>
      </c>
      <c r="H336" s="68" t="s">
        <v>26388</v>
      </c>
      <c r="I336" s="68">
        <v>268.13099999999997</v>
      </c>
      <c r="J336" s="68">
        <v>268.03342659999998</v>
      </c>
      <c r="K336" s="68">
        <v>4</v>
      </c>
      <c r="L336" s="68" t="s">
        <v>24716</v>
      </c>
      <c r="M336" s="68" t="s">
        <v>24716</v>
      </c>
      <c r="N336" s="68" t="s">
        <v>24716</v>
      </c>
    </row>
    <row r="337" spans="1:14" x14ac:dyDescent="0.35">
      <c r="A337" s="68" t="s">
        <v>26389</v>
      </c>
      <c r="B337" s="68" t="s">
        <v>26390</v>
      </c>
      <c r="C337" s="68" t="s">
        <v>8483</v>
      </c>
      <c r="D337" s="68" t="s">
        <v>26391</v>
      </c>
      <c r="E337" s="68" t="s">
        <v>26390</v>
      </c>
      <c r="F337" s="68" t="s">
        <v>26392</v>
      </c>
      <c r="G337" s="68" t="s">
        <v>26393</v>
      </c>
      <c r="H337" s="68" t="s">
        <v>26394</v>
      </c>
      <c r="I337" s="68">
        <v>612.11800000000005</v>
      </c>
      <c r="J337" s="68">
        <v>611.97700789999999</v>
      </c>
      <c r="K337" s="68">
        <v>4</v>
      </c>
      <c r="L337" s="68" t="s">
        <v>24716</v>
      </c>
      <c r="M337" s="68" t="s">
        <v>24716</v>
      </c>
      <c r="N337" s="68" t="s">
        <v>24716</v>
      </c>
    </row>
    <row r="338" spans="1:14" x14ac:dyDescent="0.35">
      <c r="A338" s="68" t="s">
        <v>26395</v>
      </c>
      <c r="B338" s="68" t="s">
        <v>26396</v>
      </c>
      <c r="C338" s="68" t="s">
        <v>8584</v>
      </c>
      <c r="D338" s="68" t="s">
        <v>26397</v>
      </c>
      <c r="E338" s="68" t="s">
        <v>26396</v>
      </c>
      <c r="F338" s="68" t="s">
        <v>26398</v>
      </c>
      <c r="G338" s="68" t="s">
        <v>26399</v>
      </c>
      <c r="H338" s="68" t="s">
        <v>26400</v>
      </c>
      <c r="I338" s="68">
        <v>286.14600000000002</v>
      </c>
      <c r="J338" s="68">
        <v>286.04399130000002</v>
      </c>
      <c r="K338" s="68">
        <v>4</v>
      </c>
      <c r="L338" s="68" t="s">
        <v>24716</v>
      </c>
      <c r="M338" s="68" t="s">
        <v>24716</v>
      </c>
      <c r="N338" s="68" t="s">
        <v>24716</v>
      </c>
    </row>
    <row r="339" spans="1:14" x14ac:dyDescent="0.35">
      <c r="A339" s="68" t="s">
        <v>26401</v>
      </c>
      <c r="B339" s="68" t="s">
        <v>26402</v>
      </c>
      <c r="C339" s="68" t="s">
        <v>8873</v>
      </c>
      <c r="D339" s="68" t="s">
        <v>26403</v>
      </c>
      <c r="E339" s="68" t="s">
        <v>26402</v>
      </c>
      <c r="F339" s="68" t="s">
        <v>26404</v>
      </c>
      <c r="G339" s="68" t="s">
        <v>26405</v>
      </c>
      <c r="H339" s="68" t="s">
        <v>26406</v>
      </c>
      <c r="I339" s="68">
        <v>426.125</v>
      </c>
      <c r="J339" s="68">
        <v>426.01008719999999</v>
      </c>
      <c r="K339" s="68">
        <v>4</v>
      </c>
      <c r="L339" s="68" t="s">
        <v>24716</v>
      </c>
      <c r="M339" s="68" t="s">
        <v>24716</v>
      </c>
      <c r="N339" s="68" t="s">
        <v>24716</v>
      </c>
    </row>
    <row r="340" spans="1:14" x14ac:dyDescent="0.35">
      <c r="A340" s="68" t="s">
        <v>26407</v>
      </c>
      <c r="B340" s="68" t="s">
        <v>26408</v>
      </c>
      <c r="C340" s="68" t="s">
        <v>8933</v>
      </c>
      <c r="D340" s="68" t="s">
        <v>26409</v>
      </c>
      <c r="E340" s="68" t="s">
        <v>26408</v>
      </c>
      <c r="F340" s="68" t="s">
        <v>26410</v>
      </c>
      <c r="G340" s="68" t="s">
        <v>26411</v>
      </c>
      <c r="H340" s="68" t="s">
        <v>26412</v>
      </c>
      <c r="I340" s="68">
        <v>410.41699999999997</v>
      </c>
      <c r="J340" s="68">
        <v>410.20557730000002</v>
      </c>
      <c r="K340" s="68">
        <v>4</v>
      </c>
      <c r="L340" s="68" t="s">
        <v>24716</v>
      </c>
      <c r="M340" s="68" t="s">
        <v>24716</v>
      </c>
      <c r="N340" s="68" t="s">
        <v>24716</v>
      </c>
    </row>
    <row r="341" spans="1:14" x14ac:dyDescent="0.35">
      <c r="A341" s="68" t="s">
        <v>26413</v>
      </c>
      <c r="B341" s="68" t="s">
        <v>26414</v>
      </c>
      <c r="C341" s="68" t="s">
        <v>9070</v>
      </c>
      <c r="D341" s="68" t="s">
        <v>26415</v>
      </c>
      <c r="E341" s="68" t="s">
        <v>26414</v>
      </c>
      <c r="F341" s="68" t="s">
        <v>26416</v>
      </c>
      <c r="G341" s="68" t="s">
        <v>26417</v>
      </c>
      <c r="H341" s="68" t="s">
        <v>26418</v>
      </c>
      <c r="I341" s="68">
        <v>475.04700000000003</v>
      </c>
      <c r="J341" s="68">
        <v>473.92887899999999</v>
      </c>
      <c r="K341" s="68">
        <v>4</v>
      </c>
      <c r="L341" s="68" t="s">
        <v>24716</v>
      </c>
      <c r="M341" s="68" t="s">
        <v>24716</v>
      </c>
      <c r="N341" s="68" t="s">
        <v>24716</v>
      </c>
    </row>
    <row r="342" spans="1:14" x14ac:dyDescent="0.35">
      <c r="A342" s="68" t="s">
        <v>26419</v>
      </c>
      <c r="B342" s="68" t="s">
        <v>26420</v>
      </c>
      <c r="C342" s="68" t="s">
        <v>9114</v>
      </c>
      <c r="D342" s="68" t="s">
        <v>26421</v>
      </c>
      <c r="E342" s="68" t="s">
        <v>26420</v>
      </c>
      <c r="F342" s="68" t="s">
        <v>26422</v>
      </c>
      <c r="G342" s="68" t="s">
        <v>26423</v>
      </c>
      <c r="H342" s="68" t="s">
        <v>26424</v>
      </c>
      <c r="I342" s="68">
        <v>937.06700000000001</v>
      </c>
      <c r="J342" s="68">
        <v>937.99211300000002</v>
      </c>
      <c r="K342" s="68">
        <v>4</v>
      </c>
      <c r="L342" s="68" t="s">
        <v>24716</v>
      </c>
      <c r="M342" s="68" t="s">
        <v>24716</v>
      </c>
      <c r="N342" s="68" t="s">
        <v>24716</v>
      </c>
    </row>
    <row r="343" spans="1:14" x14ac:dyDescent="0.35">
      <c r="A343" s="68" t="s">
        <v>26425</v>
      </c>
      <c r="B343" s="68" t="s">
        <v>9325</v>
      </c>
      <c r="C343" s="68" t="s">
        <v>9323</v>
      </c>
      <c r="D343" s="68" t="s">
        <v>26426</v>
      </c>
      <c r="E343" s="68" t="s">
        <v>9325</v>
      </c>
      <c r="F343" s="68" t="s">
        <v>26427</v>
      </c>
      <c r="G343" s="68" t="s">
        <v>26428</v>
      </c>
      <c r="H343" s="68" t="s">
        <v>26429</v>
      </c>
      <c r="I343" s="68">
        <v>255.136</v>
      </c>
      <c r="J343" s="68">
        <v>255.04941099999999</v>
      </c>
      <c r="K343" s="68">
        <v>4</v>
      </c>
      <c r="L343" s="68" t="s">
        <v>24716</v>
      </c>
      <c r="M343" s="68" t="s">
        <v>24716</v>
      </c>
      <c r="N343" s="68" t="s">
        <v>24716</v>
      </c>
    </row>
    <row r="344" spans="1:14" x14ac:dyDescent="0.35">
      <c r="A344" s="68" t="s">
        <v>26430</v>
      </c>
      <c r="B344" s="68" t="s">
        <v>26431</v>
      </c>
      <c r="C344" s="68" t="s">
        <v>9355</v>
      </c>
      <c r="D344" s="68" t="s">
        <v>26432</v>
      </c>
      <c r="E344" s="68" t="s">
        <v>26431</v>
      </c>
      <c r="F344" s="68" t="s">
        <v>26433</v>
      </c>
      <c r="G344" s="68" t="s">
        <v>26434</v>
      </c>
      <c r="H344" s="68" t="s">
        <v>26435</v>
      </c>
      <c r="I344" s="68">
        <v>448.05900000000003</v>
      </c>
      <c r="J344" s="68">
        <v>447.95919450000002</v>
      </c>
      <c r="K344" s="68">
        <v>4</v>
      </c>
      <c r="L344" s="68" t="s">
        <v>24716</v>
      </c>
      <c r="M344" s="68" t="s">
        <v>24716</v>
      </c>
      <c r="N344" s="68" t="s">
        <v>24716</v>
      </c>
    </row>
    <row r="345" spans="1:14" x14ac:dyDescent="0.35">
      <c r="A345" s="68" t="s">
        <v>26436</v>
      </c>
      <c r="B345" s="68" t="s">
        <v>9523</v>
      </c>
      <c r="C345" s="68" t="s">
        <v>9521</v>
      </c>
      <c r="D345" s="68" t="s">
        <v>26437</v>
      </c>
      <c r="E345" s="68" t="s">
        <v>9523</v>
      </c>
      <c r="F345" s="68" t="s">
        <v>26438</v>
      </c>
      <c r="G345" s="68" t="s">
        <v>26439</v>
      </c>
      <c r="H345" s="68" t="s">
        <v>26440</v>
      </c>
      <c r="I345" s="68">
        <v>603.11699999999996</v>
      </c>
      <c r="J345" s="68">
        <v>601.95379200000002</v>
      </c>
      <c r="K345" s="68">
        <v>4</v>
      </c>
      <c r="L345" s="68" t="s">
        <v>24716</v>
      </c>
      <c r="M345" s="68" t="s">
        <v>24716</v>
      </c>
      <c r="N345" s="68" t="s">
        <v>24716</v>
      </c>
    </row>
    <row r="346" spans="1:14" x14ac:dyDescent="0.35">
      <c r="A346" s="68" t="s">
        <v>26441</v>
      </c>
      <c r="B346" s="68" t="s">
        <v>26442</v>
      </c>
      <c r="C346" s="68" t="s">
        <v>9551</v>
      </c>
      <c r="D346" s="68" t="s">
        <v>26443</v>
      </c>
      <c r="E346" s="68" t="s">
        <v>26442</v>
      </c>
      <c r="F346" s="68" t="s">
        <v>26444</v>
      </c>
      <c r="G346" s="68" t="s">
        <v>26445</v>
      </c>
      <c r="H346" s="68" t="s">
        <v>26446</v>
      </c>
      <c r="I346" s="68">
        <v>262.13099999999997</v>
      </c>
      <c r="J346" s="68">
        <v>262.03409529999999</v>
      </c>
      <c r="K346" s="68">
        <v>4</v>
      </c>
      <c r="L346" s="68" t="s">
        <v>24716</v>
      </c>
      <c r="M346" s="68" t="s">
        <v>24716</v>
      </c>
      <c r="N346" s="68" t="s">
        <v>24716</v>
      </c>
    </row>
    <row r="347" spans="1:14" x14ac:dyDescent="0.35">
      <c r="A347" s="68" t="s">
        <v>26447</v>
      </c>
      <c r="B347" s="68" t="s">
        <v>26448</v>
      </c>
      <c r="C347" s="68" t="s">
        <v>9789</v>
      </c>
      <c r="D347" s="68" t="s">
        <v>26449</v>
      </c>
      <c r="E347" s="68" t="s">
        <v>26448</v>
      </c>
      <c r="F347" s="68" t="s">
        <v>26450</v>
      </c>
      <c r="G347" s="68" t="s">
        <v>26451</v>
      </c>
      <c r="H347" s="68" t="s">
        <v>26452</v>
      </c>
      <c r="I347" s="68">
        <v>311.20299999999997</v>
      </c>
      <c r="J347" s="68">
        <v>311.0544964</v>
      </c>
      <c r="K347" s="68">
        <v>4</v>
      </c>
      <c r="L347" s="68" t="s">
        <v>24716</v>
      </c>
      <c r="M347" s="68" t="s">
        <v>24716</v>
      </c>
      <c r="N347" s="68" t="s">
        <v>24716</v>
      </c>
    </row>
    <row r="348" spans="1:14" x14ac:dyDescent="0.35">
      <c r="A348" s="68" t="s">
        <v>26453</v>
      </c>
      <c r="B348" s="68" t="s">
        <v>26454</v>
      </c>
      <c r="C348" s="68" t="s">
        <v>9830</v>
      </c>
      <c r="D348" s="68" t="s">
        <v>26455</v>
      </c>
      <c r="E348" s="68" t="s">
        <v>26454</v>
      </c>
      <c r="F348" s="68" t="s">
        <v>26456</v>
      </c>
      <c r="G348" s="68" t="s">
        <v>26457</v>
      </c>
      <c r="H348" s="68" t="s">
        <v>26458</v>
      </c>
      <c r="I348" s="68">
        <v>360.26</v>
      </c>
      <c r="J348" s="68">
        <v>359.96889599999997</v>
      </c>
      <c r="K348" s="68">
        <v>4</v>
      </c>
      <c r="L348" s="68" t="s">
        <v>24716</v>
      </c>
      <c r="M348" s="68" t="s">
        <v>24716</v>
      </c>
      <c r="N348" s="68" t="s">
        <v>24716</v>
      </c>
    </row>
    <row r="349" spans="1:14" x14ac:dyDescent="0.35">
      <c r="A349" s="68" t="s">
        <v>26459</v>
      </c>
      <c r="B349" s="68" t="s">
        <v>26460</v>
      </c>
      <c r="C349" s="68" t="s">
        <v>10041</v>
      </c>
      <c r="D349" s="68" t="s">
        <v>26461</v>
      </c>
      <c r="E349" s="68" t="s">
        <v>26460</v>
      </c>
      <c r="F349" s="68" t="s">
        <v>26462</v>
      </c>
      <c r="G349" s="68" t="s">
        <v>26463</v>
      </c>
      <c r="H349" s="68" t="s">
        <v>26464</v>
      </c>
      <c r="I349" s="68">
        <v>325.27100000000002</v>
      </c>
      <c r="J349" s="68">
        <v>325.1276613</v>
      </c>
      <c r="K349" s="68">
        <v>4</v>
      </c>
      <c r="L349" s="68" t="s">
        <v>24716</v>
      </c>
      <c r="M349" s="68" t="s">
        <v>24716</v>
      </c>
      <c r="N349" s="68" t="s">
        <v>24716</v>
      </c>
    </row>
    <row r="350" spans="1:14" x14ac:dyDescent="0.35">
      <c r="A350" s="68" t="s">
        <v>26465</v>
      </c>
      <c r="B350" s="68" t="s">
        <v>26466</v>
      </c>
      <c r="C350" s="68" t="s">
        <v>10082</v>
      </c>
      <c r="D350" s="68" t="s">
        <v>26467</v>
      </c>
      <c r="E350" s="68" t="s">
        <v>26466</v>
      </c>
      <c r="F350" s="68" t="s">
        <v>26468</v>
      </c>
      <c r="G350" s="68" t="s">
        <v>26469</v>
      </c>
      <c r="H350" s="68" t="s">
        <v>26470</v>
      </c>
      <c r="I350" s="68">
        <v>269.11900000000003</v>
      </c>
      <c r="J350" s="68">
        <v>269.02867559999999</v>
      </c>
      <c r="K350" s="68">
        <v>4</v>
      </c>
      <c r="L350" s="68" t="s">
        <v>24716</v>
      </c>
      <c r="M350" s="68" t="s">
        <v>24716</v>
      </c>
      <c r="N350" s="68" t="s">
        <v>24716</v>
      </c>
    </row>
    <row r="351" spans="1:14" x14ac:dyDescent="0.35">
      <c r="A351" s="68" t="s">
        <v>26471</v>
      </c>
      <c r="B351" s="68" t="s">
        <v>26472</v>
      </c>
      <c r="C351" s="68" t="s">
        <v>10200</v>
      </c>
      <c r="D351" s="68" t="s">
        <v>26473</v>
      </c>
      <c r="E351" s="68" t="s">
        <v>26472</v>
      </c>
      <c r="F351" s="68" t="s">
        <v>26474</v>
      </c>
      <c r="G351" s="68" t="s">
        <v>26475</v>
      </c>
      <c r="H351" s="68" t="s">
        <v>26476</v>
      </c>
      <c r="I351" s="68">
        <v>319.17099999999999</v>
      </c>
      <c r="J351" s="68">
        <v>319.06186739999998</v>
      </c>
      <c r="K351" s="68">
        <v>4</v>
      </c>
      <c r="L351" s="68" t="s">
        <v>24716</v>
      </c>
      <c r="M351" s="68" t="s">
        <v>24716</v>
      </c>
      <c r="N351" s="68" t="s">
        <v>24716</v>
      </c>
    </row>
    <row r="352" spans="1:14" x14ac:dyDescent="0.35">
      <c r="A352" s="68" t="s">
        <v>26477</v>
      </c>
      <c r="B352" s="68" t="s">
        <v>10310</v>
      </c>
      <c r="C352" s="68" t="s">
        <v>10308</v>
      </c>
      <c r="D352" s="68" t="s">
        <v>26478</v>
      </c>
      <c r="E352" s="68" t="s">
        <v>10310</v>
      </c>
      <c r="F352" s="68" t="s">
        <v>26479</v>
      </c>
      <c r="G352" s="68" t="s">
        <v>26480</v>
      </c>
      <c r="H352" s="68" t="s">
        <v>26481</v>
      </c>
      <c r="I352" s="68">
        <v>297.21699999999998</v>
      </c>
      <c r="J352" s="68">
        <v>297.09636119999999</v>
      </c>
      <c r="K352" s="68">
        <v>4</v>
      </c>
      <c r="L352" s="68" t="s">
        <v>24716</v>
      </c>
      <c r="M352" s="68" t="s">
        <v>24716</v>
      </c>
      <c r="N352" s="68" t="s">
        <v>24716</v>
      </c>
    </row>
    <row r="353" spans="1:14" x14ac:dyDescent="0.35">
      <c r="A353" s="68" t="s">
        <v>26482</v>
      </c>
      <c r="B353" s="68" t="s">
        <v>26483</v>
      </c>
      <c r="C353" s="68" t="s">
        <v>10526</v>
      </c>
      <c r="D353" s="68" t="s">
        <v>26484</v>
      </c>
      <c r="E353" s="68" t="s">
        <v>26483</v>
      </c>
      <c r="F353" s="68" t="s">
        <v>26485</v>
      </c>
      <c r="G353" s="68" t="s">
        <v>26486</v>
      </c>
      <c r="H353" s="68" t="s">
        <v>26487</v>
      </c>
      <c r="I353" s="68">
        <v>439.22</v>
      </c>
      <c r="J353" s="68">
        <v>439.06056539999997</v>
      </c>
      <c r="K353" s="68">
        <v>4</v>
      </c>
      <c r="L353" s="68" t="s">
        <v>24716</v>
      </c>
      <c r="M353" s="68" t="s">
        <v>24716</v>
      </c>
      <c r="N353" s="68" t="s">
        <v>24716</v>
      </c>
    </row>
    <row r="354" spans="1:14" x14ac:dyDescent="0.35">
      <c r="A354" s="68" t="s">
        <v>26488</v>
      </c>
      <c r="B354" s="68" t="s">
        <v>26489</v>
      </c>
      <c r="C354" s="68" t="s">
        <v>10558</v>
      </c>
      <c r="D354" s="68" t="s">
        <v>26490</v>
      </c>
      <c r="E354" s="68" t="s">
        <v>26489</v>
      </c>
      <c r="F354" s="68" t="s">
        <v>26491</v>
      </c>
      <c r="G354" s="68" t="s">
        <v>26492</v>
      </c>
      <c r="H354" s="68" t="s">
        <v>26493</v>
      </c>
      <c r="I354" s="68">
        <v>291.11700000000002</v>
      </c>
      <c r="J354" s="68">
        <v>291.03056729999997</v>
      </c>
      <c r="K354" s="68">
        <v>4</v>
      </c>
      <c r="L354" s="68" t="s">
        <v>24716</v>
      </c>
      <c r="M354" s="68" t="s">
        <v>24716</v>
      </c>
      <c r="N354" s="68" t="s">
        <v>24716</v>
      </c>
    </row>
    <row r="355" spans="1:14" x14ac:dyDescent="0.35">
      <c r="A355" s="68" t="s">
        <v>26494</v>
      </c>
      <c r="B355" s="68" t="s">
        <v>26495</v>
      </c>
      <c r="C355" s="68" t="s">
        <v>10775</v>
      </c>
      <c r="D355" s="68" t="s">
        <v>26496</v>
      </c>
      <c r="E355" s="68" t="s">
        <v>26495</v>
      </c>
      <c r="F355" s="68" t="s">
        <v>26497</v>
      </c>
      <c r="G355" s="68" t="s">
        <v>26498</v>
      </c>
      <c r="H355" s="68" t="s">
        <v>26499</v>
      </c>
      <c r="I355" s="68">
        <v>329.17099999999999</v>
      </c>
      <c r="J355" s="68">
        <v>329.04980490000003</v>
      </c>
      <c r="K355" s="68">
        <v>4</v>
      </c>
      <c r="L355" s="68" t="s">
        <v>24716</v>
      </c>
      <c r="M355" s="68" t="s">
        <v>24716</v>
      </c>
      <c r="N355" s="68" t="s">
        <v>24716</v>
      </c>
    </row>
    <row r="356" spans="1:14" x14ac:dyDescent="0.35">
      <c r="A356" s="68" t="s">
        <v>26500</v>
      </c>
      <c r="B356" s="68" t="s">
        <v>26501</v>
      </c>
      <c r="C356" s="68" t="s">
        <v>10831</v>
      </c>
      <c r="D356" s="68" t="s">
        <v>26502</v>
      </c>
      <c r="E356" s="68" t="s">
        <v>26501</v>
      </c>
      <c r="F356" s="68" t="s">
        <v>26503</v>
      </c>
      <c r="G356" s="68" t="s">
        <v>26504</v>
      </c>
      <c r="H356" s="68" t="s">
        <v>26505</v>
      </c>
      <c r="I356" s="68">
        <v>306.084</v>
      </c>
      <c r="J356" s="68">
        <v>305.99384739999999</v>
      </c>
      <c r="K356" s="68">
        <v>4</v>
      </c>
      <c r="L356" s="68" t="s">
        <v>24716</v>
      </c>
      <c r="M356" s="68" t="s">
        <v>24716</v>
      </c>
      <c r="N356" s="68" t="s">
        <v>24716</v>
      </c>
    </row>
    <row r="357" spans="1:14" x14ac:dyDescent="0.35">
      <c r="A357" s="68" t="s">
        <v>26506</v>
      </c>
      <c r="B357" s="68" t="s">
        <v>26507</v>
      </c>
      <c r="C357" s="68" t="s">
        <v>10965</v>
      </c>
      <c r="D357" s="68" t="s">
        <v>26508</v>
      </c>
      <c r="E357" s="68" t="s">
        <v>26507</v>
      </c>
      <c r="F357" s="68" t="s">
        <v>26509</v>
      </c>
      <c r="G357" s="68" t="s">
        <v>26510</v>
      </c>
      <c r="H357" s="68" t="s">
        <v>26511</v>
      </c>
      <c r="I357" s="68">
        <v>381.37900000000002</v>
      </c>
      <c r="J357" s="68">
        <v>381.19026159999999</v>
      </c>
      <c r="K357" s="68">
        <v>4</v>
      </c>
      <c r="L357" s="68" t="s">
        <v>24716</v>
      </c>
      <c r="M357" s="68" t="s">
        <v>24716</v>
      </c>
      <c r="N357" s="68" t="s">
        <v>24716</v>
      </c>
    </row>
    <row r="358" spans="1:14" x14ac:dyDescent="0.35">
      <c r="A358" s="68" t="s">
        <v>26512</v>
      </c>
      <c r="B358" s="68" t="s">
        <v>26513</v>
      </c>
      <c r="C358" s="68" t="s">
        <v>11130</v>
      </c>
      <c r="D358" s="68" t="s">
        <v>26514</v>
      </c>
      <c r="E358" s="68" t="s">
        <v>26513</v>
      </c>
      <c r="F358" s="68" t="s">
        <v>26515</v>
      </c>
      <c r="G358" s="68" t="s">
        <v>26516</v>
      </c>
      <c r="H358" s="68" t="s">
        <v>26517</v>
      </c>
      <c r="I358" s="68">
        <v>538.15700000000004</v>
      </c>
      <c r="J358" s="68">
        <v>538.00728749999996</v>
      </c>
      <c r="K358" s="68">
        <v>4</v>
      </c>
      <c r="L358" s="68" t="s">
        <v>24716</v>
      </c>
      <c r="M358" s="68" t="s">
        <v>24716</v>
      </c>
      <c r="N358" s="68" t="s">
        <v>24716</v>
      </c>
    </row>
    <row r="359" spans="1:14" x14ac:dyDescent="0.35">
      <c r="A359" s="68" t="s">
        <v>26518</v>
      </c>
      <c r="B359" s="68" t="s">
        <v>26519</v>
      </c>
      <c r="C359" s="68" t="s">
        <v>11368</v>
      </c>
      <c r="D359" s="68" t="s">
        <v>26520</v>
      </c>
      <c r="E359" s="68" t="s">
        <v>26519</v>
      </c>
      <c r="F359" s="68" t="s">
        <v>26521</v>
      </c>
      <c r="G359" s="68" t="s">
        <v>26522</v>
      </c>
      <c r="H359" s="68" t="s">
        <v>26523</v>
      </c>
      <c r="I359" s="68">
        <v>352.22</v>
      </c>
      <c r="J359" s="68">
        <v>351.99682480000001</v>
      </c>
      <c r="K359" s="68">
        <v>4</v>
      </c>
      <c r="L359" s="68" t="s">
        <v>24716</v>
      </c>
      <c r="M359" s="68" t="s">
        <v>24716</v>
      </c>
      <c r="N359" s="68" t="s">
        <v>24716</v>
      </c>
    </row>
    <row r="360" spans="1:14" x14ac:dyDescent="0.35">
      <c r="A360" s="68" t="s">
        <v>26524</v>
      </c>
      <c r="B360" s="68" t="s">
        <v>26525</v>
      </c>
      <c r="C360" s="68" t="s">
        <v>11434</v>
      </c>
      <c r="D360" s="68" t="s">
        <v>26526</v>
      </c>
      <c r="E360" s="68" t="s">
        <v>26525</v>
      </c>
      <c r="F360" s="68" t="s">
        <v>26527</v>
      </c>
      <c r="G360" s="68" t="s">
        <v>26528</v>
      </c>
      <c r="H360" s="68" t="s">
        <v>26529</v>
      </c>
      <c r="I360" s="68">
        <v>336.15699999999998</v>
      </c>
      <c r="J360" s="68">
        <v>336.01966820000001</v>
      </c>
      <c r="K360" s="68">
        <v>4</v>
      </c>
      <c r="L360" s="68" t="s">
        <v>24716</v>
      </c>
      <c r="M360" s="68" t="s">
        <v>24716</v>
      </c>
      <c r="N360" s="68" t="s">
        <v>24716</v>
      </c>
    </row>
    <row r="361" spans="1:14" x14ac:dyDescent="0.35">
      <c r="A361" s="68" t="s">
        <v>26530</v>
      </c>
      <c r="B361" s="68" t="s">
        <v>26531</v>
      </c>
      <c r="C361" s="68" t="s">
        <v>11461</v>
      </c>
      <c r="D361" s="68" t="s">
        <v>26532</v>
      </c>
      <c r="E361" s="68" t="s">
        <v>26531</v>
      </c>
      <c r="F361" s="68" t="s">
        <v>26533</v>
      </c>
      <c r="G361" s="68" t="s">
        <v>26534</v>
      </c>
      <c r="H361" s="68" t="s">
        <v>26535</v>
      </c>
      <c r="I361" s="68">
        <v>441.19200000000001</v>
      </c>
      <c r="J361" s="68">
        <v>441.03982999999999</v>
      </c>
      <c r="K361" s="68">
        <v>4</v>
      </c>
      <c r="L361" s="68" t="s">
        <v>24716</v>
      </c>
      <c r="M361" s="68" t="s">
        <v>24716</v>
      </c>
      <c r="N361" s="68" t="s">
        <v>24716</v>
      </c>
    </row>
    <row r="362" spans="1:14" x14ac:dyDescent="0.35">
      <c r="A362" s="68" t="s">
        <v>26536</v>
      </c>
      <c r="B362" s="68" t="s">
        <v>11512</v>
      </c>
      <c r="C362" s="68" t="s">
        <v>11510</v>
      </c>
      <c r="D362" s="68" t="s">
        <v>26537</v>
      </c>
      <c r="E362" s="68" t="s">
        <v>11512</v>
      </c>
      <c r="F362" s="68" t="s">
        <v>26538</v>
      </c>
      <c r="G362" s="68" t="s">
        <v>26539</v>
      </c>
      <c r="H362" s="68" t="s">
        <v>26540</v>
      </c>
      <c r="I362" s="68">
        <v>420.12599999999998</v>
      </c>
      <c r="J362" s="68">
        <v>420.00311010000001</v>
      </c>
      <c r="K362" s="68">
        <v>4</v>
      </c>
      <c r="L362" s="68" t="s">
        <v>24716</v>
      </c>
      <c r="M362" s="68" t="s">
        <v>24716</v>
      </c>
      <c r="N362" s="68" t="s">
        <v>24716</v>
      </c>
    </row>
    <row r="363" spans="1:14" x14ac:dyDescent="0.35">
      <c r="A363" s="68" t="s">
        <v>26541</v>
      </c>
      <c r="B363" s="68" t="s">
        <v>26542</v>
      </c>
      <c r="C363" s="68" t="s">
        <v>11684</v>
      </c>
      <c r="D363" s="68" t="s">
        <v>26543</v>
      </c>
      <c r="E363" s="68" t="s">
        <v>24716</v>
      </c>
      <c r="F363" s="68" t="s">
        <v>26544</v>
      </c>
      <c r="G363" s="68" t="s">
        <v>26545</v>
      </c>
      <c r="H363" s="68" t="s">
        <v>26546</v>
      </c>
      <c r="I363" s="68">
        <v>313.17899999999997</v>
      </c>
      <c r="J363" s="68">
        <v>313.04499429999998</v>
      </c>
      <c r="K363" s="68">
        <v>4</v>
      </c>
      <c r="L363" s="68" t="s">
        <v>24716</v>
      </c>
      <c r="M363" s="68" t="s">
        <v>24716</v>
      </c>
      <c r="N363" s="68" t="s">
        <v>24716</v>
      </c>
    </row>
    <row r="364" spans="1:14" x14ac:dyDescent="0.35">
      <c r="A364" s="68" t="s">
        <v>26547</v>
      </c>
      <c r="B364" s="68" t="s">
        <v>26548</v>
      </c>
      <c r="C364" s="68" t="s">
        <v>11739</v>
      </c>
      <c r="D364" s="68" t="s">
        <v>26549</v>
      </c>
      <c r="E364" s="68" t="s">
        <v>24716</v>
      </c>
      <c r="F364" s="68" t="s">
        <v>26550</v>
      </c>
      <c r="G364" s="68" t="s">
        <v>26551</v>
      </c>
      <c r="H364" s="68" t="s">
        <v>26552</v>
      </c>
      <c r="I364" s="68">
        <v>586.14700000000005</v>
      </c>
      <c r="J364" s="68">
        <v>585.99608950000004</v>
      </c>
      <c r="K364" s="68">
        <v>4</v>
      </c>
      <c r="L364" s="68" t="s">
        <v>24716</v>
      </c>
      <c r="M364" s="68" t="s">
        <v>24716</v>
      </c>
      <c r="N364" s="68" t="s">
        <v>24716</v>
      </c>
    </row>
    <row r="365" spans="1:14" x14ac:dyDescent="0.35">
      <c r="A365" s="68" t="s">
        <v>26553</v>
      </c>
      <c r="B365" s="68" t="s">
        <v>26554</v>
      </c>
      <c r="C365" s="68" t="s">
        <v>11851</v>
      </c>
      <c r="D365" s="68" t="s">
        <v>26555</v>
      </c>
      <c r="E365" s="68" t="s">
        <v>26554</v>
      </c>
      <c r="F365" s="68" t="s">
        <v>26556</v>
      </c>
      <c r="G365" s="68" t="s">
        <v>26557</v>
      </c>
      <c r="H365" s="68" t="s">
        <v>26558</v>
      </c>
      <c r="I365" s="68">
        <v>584.22900000000004</v>
      </c>
      <c r="J365" s="68">
        <v>584.0280229</v>
      </c>
      <c r="K365" s="68">
        <v>4</v>
      </c>
      <c r="L365" s="68" t="s">
        <v>24716</v>
      </c>
      <c r="M365" s="68" t="s">
        <v>24716</v>
      </c>
      <c r="N365" s="68" t="s">
        <v>24716</v>
      </c>
    </row>
    <row r="366" spans="1:14" x14ac:dyDescent="0.35">
      <c r="A366" s="68" t="s">
        <v>26559</v>
      </c>
      <c r="B366" s="68" t="s">
        <v>26560</v>
      </c>
      <c r="C366" s="68" t="s">
        <v>11885</v>
      </c>
      <c r="D366" s="68" t="s">
        <v>26561</v>
      </c>
      <c r="E366" s="68" t="s">
        <v>26560</v>
      </c>
      <c r="F366" s="68" t="s">
        <v>26562</v>
      </c>
      <c r="G366" s="68" t="s">
        <v>26563</v>
      </c>
      <c r="H366" s="68" t="s">
        <v>25837</v>
      </c>
      <c r="I366" s="68">
        <v>520.18600000000004</v>
      </c>
      <c r="J366" s="68">
        <v>520.03310829999998</v>
      </c>
      <c r="K366" s="68">
        <v>4</v>
      </c>
      <c r="L366" s="68" t="s">
        <v>24716</v>
      </c>
      <c r="M366" s="68" t="s">
        <v>24716</v>
      </c>
      <c r="N366" s="68" t="s">
        <v>24716</v>
      </c>
    </row>
    <row r="367" spans="1:14" x14ac:dyDescent="0.35">
      <c r="A367" s="68" t="s">
        <v>26564</v>
      </c>
      <c r="B367" s="68" t="s">
        <v>12002</v>
      </c>
      <c r="C367" s="68" t="s">
        <v>12000</v>
      </c>
      <c r="D367" s="68" t="s">
        <v>26565</v>
      </c>
      <c r="E367" s="68" t="s">
        <v>12002</v>
      </c>
      <c r="F367" s="68" t="s">
        <v>26566</v>
      </c>
      <c r="G367" s="68" t="s">
        <v>26567</v>
      </c>
      <c r="H367" s="68" t="s">
        <v>26568</v>
      </c>
      <c r="I367" s="68">
        <v>307.14299999999997</v>
      </c>
      <c r="J367" s="68">
        <v>307.02433910000002</v>
      </c>
      <c r="K367" s="68">
        <v>4</v>
      </c>
      <c r="L367" s="68" t="s">
        <v>24716</v>
      </c>
      <c r="M367" s="68" t="s">
        <v>24716</v>
      </c>
      <c r="N367" s="68" t="s">
        <v>24716</v>
      </c>
    </row>
    <row r="368" spans="1:14" x14ac:dyDescent="0.35">
      <c r="A368" s="68" t="s">
        <v>26569</v>
      </c>
      <c r="B368" s="68" t="s">
        <v>26570</v>
      </c>
      <c r="C368" s="68" t="s">
        <v>12055</v>
      </c>
      <c r="D368" s="68" t="s">
        <v>26571</v>
      </c>
      <c r="E368" s="68" t="s">
        <v>26570</v>
      </c>
      <c r="F368" s="68" t="s">
        <v>26572</v>
      </c>
      <c r="G368" s="68" t="s">
        <v>26573</v>
      </c>
      <c r="H368" s="68" t="s">
        <v>26574</v>
      </c>
      <c r="I368" s="68">
        <v>581.41</v>
      </c>
      <c r="J368" s="68">
        <v>581.17748689999996</v>
      </c>
      <c r="K368" s="68">
        <v>4</v>
      </c>
      <c r="L368" s="68" t="s">
        <v>24716</v>
      </c>
      <c r="M368" s="68" t="s">
        <v>24716</v>
      </c>
      <c r="N368" s="68" t="s">
        <v>24716</v>
      </c>
    </row>
    <row r="369" spans="1:14" x14ac:dyDescent="0.35">
      <c r="A369" s="68" t="s">
        <v>26575</v>
      </c>
      <c r="B369" s="68" t="s">
        <v>26576</v>
      </c>
      <c r="C369" s="68" t="s">
        <v>12218</v>
      </c>
      <c r="D369" s="68" t="s">
        <v>26577</v>
      </c>
      <c r="E369" s="68" t="s">
        <v>26576</v>
      </c>
      <c r="F369" s="68" t="s">
        <v>26578</v>
      </c>
      <c r="G369" s="68" t="s">
        <v>26579</v>
      </c>
      <c r="H369" s="68" t="s">
        <v>26580</v>
      </c>
      <c r="I369" s="68">
        <v>421.26</v>
      </c>
      <c r="J369" s="68">
        <v>421.09356150000002</v>
      </c>
      <c r="K369" s="68">
        <v>4</v>
      </c>
      <c r="L369" s="68" t="s">
        <v>24716</v>
      </c>
      <c r="M369" s="68" t="s">
        <v>24716</v>
      </c>
      <c r="N369" s="68" t="s">
        <v>24716</v>
      </c>
    </row>
    <row r="370" spans="1:14" x14ac:dyDescent="0.35">
      <c r="A370" s="68" t="s">
        <v>26581</v>
      </c>
      <c r="B370" s="68" t="s">
        <v>26582</v>
      </c>
      <c r="C370" s="68" t="s">
        <v>12311</v>
      </c>
      <c r="D370" s="68" t="s">
        <v>26583</v>
      </c>
      <c r="E370" s="68" t="s">
        <v>26582</v>
      </c>
      <c r="F370" s="68" t="s">
        <v>26584</v>
      </c>
      <c r="G370" s="68" t="s">
        <v>26585</v>
      </c>
      <c r="H370" s="68" t="s">
        <v>26586</v>
      </c>
      <c r="I370" s="68">
        <v>455.23</v>
      </c>
      <c r="J370" s="68">
        <v>455.02246589999999</v>
      </c>
      <c r="K370" s="68">
        <v>4</v>
      </c>
      <c r="L370" s="68" t="s">
        <v>24716</v>
      </c>
      <c r="M370" s="68" t="s">
        <v>24716</v>
      </c>
      <c r="N370" s="68" t="s">
        <v>24716</v>
      </c>
    </row>
    <row r="371" spans="1:14" x14ac:dyDescent="0.35">
      <c r="A371" s="68" t="s">
        <v>26587</v>
      </c>
      <c r="B371" s="68" t="s">
        <v>26588</v>
      </c>
      <c r="C371" s="68" t="s">
        <v>12444</v>
      </c>
      <c r="D371" s="68" t="s">
        <v>26589</v>
      </c>
      <c r="E371" s="68" t="s">
        <v>26588</v>
      </c>
      <c r="F371" s="68" t="s">
        <v>26590</v>
      </c>
      <c r="G371" s="68" t="s">
        <v>26591</v>
      </c>
      <c r="H371" s="68" t="s">
        <v>26592</v>
      </c>
      <c r="I371" s="68">
        <v>330.1</v>
      </c>
      <c r="J371" s="68">
        <v>329.94084670000001</v>
      </c>
      <c r="K371" s="68">
        <v>4</v>
      </c>
      <c r="L371" s="68" t="s">
        <v>24716</v>
      </c>
      <c r="M371" s="68" t="s">
        <v>24716</v>
      </c>
      <c r="N371" s="68" t="s">
        <v>24716</v>
      </c>
    </row>
    <row r="372" spans="1:14" x14ac:dyDescent="0.35">
      <c r="A372" s="68" t="s">
        <v>26593</v>
      </c>
      <c r="B372" s="68" t="s">
        <v>26594</v>
      </c>
      <c r="C372" s="68" t="s">
        <v>12474</v>
      </c>
      <c r="D372" s="68" t="s">
        <v>26595</v>
      </c>
      <c r="E372" s="68" t="s">
        <v>26594</v>
      </c>
      <c r="F372" s="68" t="s">
        <v>26596</v>
      </c>
      <c r="G372" s="68" t="s">
        <v>26597</v>
      </c>
      <c r="H372" s="68" t="s">
        <v>26598</v>
      </c>
      <c r="I372" s="68">
        <v>349.2</v>
      </c>
      <c r="J372" s="68">
        <v>349.05130270000001</v>
      </c>
      <c r="K372" s="68">
        <v>4</v>
      </c>
      <c r="L372" s="68" t="s">
        <v>24716</v>
      </c>
      <c r="M372" s="68" t="s">
        <v>24716</v>
      </c>
      <c r="N372" s="68" t="s">
        <v>24716</v>
      </c>
    </row>
    <row r="373" spans="1:14" x14ac:dyDescent="0.35">
      <c r="A373" s="68" t="s">
        <v>26599</v>
      </c>
      <c r="B373" s="68" t="s">
        <v>26600</v>
      </c>
      <c r="C373" s="68" t="s">
        <v>12680</v>
      </c>
      <c r="D373" s="68" t="s">
        <v>26601</v>
      </c>
      <c r="E373" s="68" t="s">
        <v>26600</v>
      </c>
      <c r="F373" s="68" t="s">
        <v>26602</v>
      </c>
      <c r="G373" s="68" t="s">
        <v>26603</v>
      </c>
      <c r="H373" s="68" t="s">
        <v>26604</v>
      </c>
      <c r="I373" s="68">
        <v>294.12900000000002</v>
      </c>
      <c r="J373" s="68">
        <v>294.02392459999999</v>
      </c>
      <c r="K373" s="68">
        <v>4</v>
      </c>
      <c r="L373" s="68" t="s">
        <v>24716</v>
      </c>
      <c r="M373" s="68" t="s">
        <v>24716</v>
      </c>
      <c r="N373" s="68" t="s">
        <v>24716</v>
      </c>
    </row>
    <row r="374" spans="1:14" x14ac:dyDescent="0.35">
      <c r="A374" s="68" t="s">
        <v>26605</v>
      </c>
      <c r="B374" s="68" t="s">
        <v>26606</v>
      </c>
      <c r="C374" s="68" t="s">
        <v>12716</v>
      </c>
      <c r="D374" s="68" t="s">
        <v>26607</v>
      </c>
      <c r="E374" s="68" t="s">
        <v>26606</v>
      </c>
      <c r="F374" s="68" t="s">
        <v>26608</v>
      </c>
      <c r="G374" s="68" t="s">
        <v>26609</v>
      </c>
      <c r="H374" s="68" t="s">
        <v>26610</v>
      </c>
      <c r="I374" s="68">
        <v>767.57100000000003</v>
      </c>
      <c r="J374" s="68">
        <v>767.2055934</v>
      </c>
      <c r="K374" s="68">
        <v>4</v>
      </c>
      <c r="L374" s="68" t="s">
        <v>24716</v>
      </c>
      <c r="M374" s="68" t="s">
        <v>24716</v>
      </c>
      <c r="N374" s="68" t="s">
        <v>24716</v>
      </c>
    </row>
    <row r="375" spans="1:14" x14ac:dyDescent="0.35">
      <c r="A375" s="68" t="s">
        <v>26611</v>
      </c>
      <c r="B375" s="68" t="s">
        <v>26612</v>
      </c>
      <c r="C375" s="68" t="s">
        <v>12872</v>
      </c>
      <c r="D375" s="68" t="s">
        <v>26613</v>
      </c>
      <c r="E375" s="68" t="s">
        <v>26612</v>
      </c>
      <c r="F375" s="68" t="s">
        <v>26614</v>
      </c>
      <c r="G375" s="68" t="s">
        <v>26615</v>
      </c>
      <c r="H375" s="68" t="s">
        <v>26616</v>
      </c>
      <c r="I375" s="68">
        <v>539.19200000000001</v>
      </c>
      <c r="J375" s="68">
        <v>539.01779260000001</v>
      </c>
      <c r="K375" s="68">
        <v>4</v>
      </c>
      <c r="L375" s="68" t="s">
        <v>24716</v>
      </c>
      <c r="M375" s="68" t="s">
        <v>24716</v>
      </c>
      <c r="N375" s="68" t="s">
        <v>24716</v>
      </c>
    </row>
    <row r="376" spans="1:14" x14ac:dyDescent="0.35">
      <c r="A376" s="68" t="s">
        <v>26617</v>
      </c>
      <c r="B376" s="68" t="s">
        <v>26618</v>
      </c>
      <c r="C376" s="68" t="s">
        <v>12974</v>
      </c>
      <c r="D376" s="68" t="s">
        <v>26619</v>
      </c>
      <c r="E376" s="68" t="s">
        <v>26618</v>
      </c>
      <c r="F376" s="68" t="s">
        <v>26620</v>
      </c>
      <c r="G376" s="68" t="s">
        <v>26621</v>
      </c>
      <c r="H376" s="68" t="s">
        <v>26622</v>
      </c>
      <c r="I376" s="68">
        <v>494.65</v>
      </c>
      <c r="J376" s="68">
        <v>493.9412944</v>
      </c>
      <c r="K376" s="68">
        <v>4</v>
      </c>
      <c r="L376" s="68" t="s">
        <v>24716</v>
      </c>
      <c r="M376" s="68" t="s">
        <v>24716</v>
      </c>
      <c r="N376" s="68" t="s">
        <v>24716</v>
      </c>
    </row>
    <row r="377" spans="1:14" x14ac:dyDescent="0.35">
      <c r="A377" s="68" t="s">
        <v>26623</v>
      </c>
      <c r="B377" s="68" t="s">
        <v>26624</v>
      </c>
      <c r="C377" s="68" t="s">
        <v>13232</v>
      </c>
      <c r="D377" s="68" t="s">
        <v>26625</v>
      </c>
      <c r="E377" s="68" t="s">
        <v>26624</v>
      </c>
      <c r="F377" s="68" t="s">
        <v>26626</v>
      </c>
      <c r="G377" s="68" t="s">
        <v>26627</v>
      </c>
      <c r="H377" s="68" t="s">
        <v>26628</v>
      </c>
      <c r="I377" s="68">
        <v>358.16399999999999</v>
      </c>
      <c r="J377" s="68">
        <v>358.03638089999998</v>
      </c>
      <c r="K377" s="68">
        <v>4</v>
      </c>
      <c r="L377" s="68" t="s">
        <v>24716</v>
      </c>
      <c r="M377" s="68" t="s">
        <v>24716</v>
      </c>
      <c r="N377" s="68" t="s">
        <v>24716</v>
      </c>
    </row>
    <row r="378" spans="1:14" x14ac:dyDescent="0.35">
      <c r="A378" s="68" t="s">
        <v>26629</v>
      </c>
      <c r="B378" s="68" t="s">
        <v>26630</v>
      </c>
      <c r="C378" s="68" t="s">
        <v>13300</v>
      </c>
      <c r="D378" s="68" t="s">
        <v>26631</v>
      </c>
      <c r="E378" s="68" t="s">
        <v>26630</v>
      </c>
      <c r="F378" s="68" t="s">
        <v>26632</v>
      </c>
      <c r="G378" s="68" t="s">
        <v>26633</v>
      </c>
      <c r="H378" s="68" t="s">
        <v>26634</v>
      </c>
      <c r="I378" s="68">
        <v>545.24</v>
      </c>
      <c r="J378" s="68">
        <v>545.06474279999998</v>
      </c>
      <c r="K378" s="68">
        <v>4</v>
      </c>
      <c r="L378" s="68" t="s">
        <v>24716</v>
      </c>
      <c r="M378" s="68" t="s">
        <v>24716</v>
      </c>
      <c r="N378" s="68" t="s">
        <v>24716</v>
      </c>
    </row>
    <row r="379" spans="1:14" x14ac:dyDescent="0.35">
      <c r="A379" s="68" t="s">
        <v>26635</v>
      </c>
      <c r="B379" s="68" t="s">
        <v>13474</v>
      </c>
      <c r="C379" s="68" t="s">
        <v>13472</v>
      </c>
      <c r="D379" s="68" t="s">
        <v>26636</v>
      </c>
      <c r="E379" s="68" t="s">
        <v>13474</v>
      </c>
      <c r="F379" s="68" t="s">
        <v>26637</v>
      </c>
      <c r="G379" s="68" t="s">
        <v>26638</v>
      </c>
      <c r="H379" s="68" t="s">
        <v>26639</v>
      </c>
      <c r="I379" s="68">
        <v>557.18200000000002</v>
      </c>
      <c r="J379" s="68">
        <v>557.0083707</v>
      </c>
      <c r="K379" s="68">
        <v>4</v>
      </c>
      <c r="L379" s="68" t="s">
        <v>24716</v>
      </c>
      <c r="M379" s="68" t="s">
        <v>24716</v>
      </c>
      <c r="N379" s="68" t="s">
        <v>24716</v>
      </c>
    </row>
    <row r="380" spans="1:14" x14ac:dyDescent="0.35">
      <c r="A380" s="68" t="s">
        <v>26640</v>
      </c>
      <c r="B380" s="68" t="s">
        <v>13528</v>
      </c>
      <c r="C380" s="68" t="s">
        <v>13526</v>
      </c>
      <c r="D380" s="68" t="s">
        <v>26641</v>
      </c>
      <c r="E380" s="68" t="s">
        <v>13528</v>
      </c>
      <c r="F380" s="68" t="s">
        <v>26642</v>
      </c>
      <c r="G380" s="68" t="s">
        <v>26643</v>
      </c>
      <c r="H380" s="68" t="s">
        <v>26644</v>
      </c>
      <c r="I380" s="68">
        <v>792.21900000000005</v>
      </c>
      <c r="J380" s="68">
        <v>792.00755770000001</v>
      </c>
      <c r="K380" s="68">
        <v>4</v>
      </c>
      <c r="L380" s="68" t="s">
        <v>24716</v>
      </c>
      <c r="M380" s="68" t="s">
        <v>24716</v>
      </c>
      <c r="N380" s="68" t="s">
        <v>24716</v>
      </c>
    </row>
    <row r="381" spans="1:14" x14ac:dyDescent="0.35">
      <c r="A381" s="68" t="s">
        <v>26645</v>
      </c>
      <c r="B381" s="68" t="s">
        <v>26646</v>
      </c>
      <c r="C381" s="68" t="s">
        <v>13778</v>
      </c>
      <c r="D381" s="68" t="s">
        <v>26647</v>
      </c>
      <c r="E381" s="68" t="s">
        <v>26646</v>
      </c>
      <c r="F381" s="68" t="s">
        <v>26648</v>
      </c>
      <c r="G381" s="68" t="s">
        <v>26649</v>
      </c>
      <c r="H381" s="68" t="s">
        <v>26650</v>
      </c>
      <c r="I381" s="68">
        <v>494.25599999999997</v>
      </c>
      <c r="J381" s="68">
        <v>494.06637910000001</v>
      </c>
      <c r="K381" s="68">
        <v>4</v>
      </c>
      <c r="L381" s="68" t="s">
        <v>24716</v>
      </c>
      <c r="M381" s="68" t="s">
        <v>24716</v>
      </c>
      <c r="N381" s="68" t="s">
        <v>24716</v>
      </c>
    </row>
    <row r="382" spans="1:14" x14ac:dyDescent="0.35">
      <c r="A382" s="68" t="s">
        <v>26651</v>
      </c>
      <c r="B382" s="68" t="s">
        <v>26652</v>
      </c>
      <c r="C382" s="68" t="s">
        <v>13827</v>
      </c>
      <c r="D382" s="68" t="s">
        <v>26653</v>
      </c>
      <c r="E382" s="68" t="s">
        <v>26652</v>
      </c>
      <c r="F382" s="68" t="s">
        <v>26654</v>
      </c>
      <c r="G382" s="68" t="s">
        <v>26655</v>
      </c>
      <c r="H382" s="68" t="s">
        <v>26656</v>
      </c>
      <c r="I382" s="68">
        <v>484.173</v>
      </c>
      <c r="J382" s="68">
        <v>484.00925810000001</v>
      </c>
      <c r="K382" s="68">
        <v>4</v>
      </c>
      <c r="L382" s="68" t="s">
        <v>24716</v>
      </c>
      <c r="M382" s="68" t="s">
        <v>24716</v>
      </c>
      <c r="N382" s="68" t="s">
        <v>24716</v>
      </c>
    </row>
    <row r="383" spans="1:14" x14ac:dyDescent="0.35">
      <c r="A383" s="68" t="s">
        <v>26657</v>
      </c>
      <c r="B383" s="68" t="s">
        <v>26658</v>
      </c>
      <c r="C383" s="68" t="s">
        <v>14010</v>
      </c>
      <c r="D383" s="68" t="s">
        <v>26659</v>
      </c>
      <c r="E383" s="68" t="s">
        <v>26658</v>
      </c>
      <c r="F383" s="68" t="s">
        <v>26660</v>
      </c>
      <c r="G383" s="68" t="s">
        <v>26661</v>
      </c>
      <c r="H383" s="68" t="s">
        <v>26662</v>
      </c>
      <c r="I383" s="68">
        <v>441.34899999999999</v>
      </c>
      <c r="J383" s="68">
        <v>441.09636119999999</v>
      </c>
      <c r="K383" s="68">
        <v>4</v>
      </c>
      <c r="L383" s="68" t="s">
        <v>24716</v>
      </c>
      <c r="M383" s="68" t="s">
        <v>24716</v>
      </c>
      <c r="N383" s="68" t="s">
        <v>24716</v>
      </c>
    </row>
    <row r="384" spans="1:14" x14ac:dyDescent="0.35">
      <c r="A384" s="68" t="s">
        <v>26663</v>
      </c>
      <c r="B384" s="68" t="s">
        <v>26664</v>
      </c>
      <c r="C384" s="68" t="s">
        <v>14071</v>
      </c>
      <c r="D384" s="68" t="s">
        <v>26665</v>
      </c>
      <c r="E384" s="68" t="s">
        <v>26664</v>
      </c>
      <c r="F384" s="68" t="s">
        <v>26666</v>
      </c>
      <c r="G384" s="68" t="s">
        <v>26667</v>
      </c>
      <c r="H384" s="68" t="s">
        <v>26668</v>
      </c>
      <c r="I384" s="68">
        <v>464.18599999999998</v>
      </c>
      <c r="J384" s="68">
        <v>464.01942889999998</v>
      </c>
      <c r="K384" s="68">
        <v>4</v>
      </c>
      <c r="L384" s="68" t="s">
        <v>24716</v>
      </c>
      <c r="M384" s="68" t="s">
        <v>24716</v>
      </c>
      <c r="N384" s="68" t="s">
        <v>24716</v>
      </c>
    </row>
    <row r="385" spans="1:14" x14ac:dyDescent="0.35">
      <c r="A385" s="68" t="s">
        <v>26669</v>
      </c>
      <c r="B385" s="68" t="s">
        <v>26670</v>
      </c>
      <c r="C385" s="68" t="s">
        <v>14255</v>
      </c>
      <c r="D385" s="68" t="s">
        <v>26671</v>
      </c>
      <c r="E385" s="68" t="s">
        <v>26670</v>
      </c>
      <c r="F385" s="68" t="s">
        <v>26672</v>
      </c>
      <c r="G385" s="68" t="s">
        <v>26673</v>
      </c>
      <c r="H385" s="68" t="s">
        <v>26674</v>
      </c>
      <c r="I385" s="68">
        <v>378.19799999999998</v>
      </c>
      <c r="J385" s="68">
        <v>378.04146630000002</v>
      </c>
      <c r="K385" s="68">
        <v>4</v>
      </c>
      <c r="L385" s="68" t="s">
        <v>24716</v>
      </c>
      <c r="M385" s="68" t="s">
        <v>24716</v>
      </c>
      <c r="N385" s="68" t="s">
        <v>24716</v>
      </c>
    </row>
    <row r="386" spans="1:14" x14ac:dyDescent="0.35">
      <c r="A386" s="68" t="s">
        <v>26675</v>
      </c>
      <c r="B386" s="68" t="s">
        <v>26676</v>
      </c>
      <c r="C386" s="68" t="s">
        <v>14307</v>
      </c>
      <c r="D386" s="68" t="s">
        <v>26677</v>
      </c>
      <c r="E386" s="68" t="s">
        <v>26676</v>
      </c>
      <c r="F386" s="68" t="s">
        <v>26678</v>
      </c>
      <c r="G386" s="68" t="s">
        <v>26679</v>
      </c>
      <c r="H386" s="68" t="s">
        <v>26680</v>
      </c>
      <c r="I386" s="68">
        <v>402.26900000000001</v>
      </c>
      <c r="J386" s="68">
        <v>402.08143940000002</v>
      </c>
      <c r="K386" s="68">
        <v>4</v>
      </c>
      <c r="L386" s="68" t="s">
        <v>24716</v>
      </c>
      <c r="M386" s="68" t="s">
        <v>24716</v>
      </c>
      <c r="N386" s="68" t="s">
        <v>24716</v>
      </c>
    </row>
    <row r="387" spans="1:14" x14ac:dyDescent="0.35">
      <c r="A387" s="68" t="s">
        <v>26681</v>
      </c>
      <c r="B387" s="68" t="s">
        <v>26682</v>
      </c>
      <c r="C387" s="68" t="s">
        <v>14451</v>
      </c>
      <c r="D387" s="68" t="s">
        <v>26683</v>
      </c>
      <c r="E387" s="68" t="s">
        <v>26682</v>
      </c>
      <c r="F387" s="68" t="s">
        <v>26684</v>
      </c>
      <c r="G387" s="68" t="s">
        <v>26685</v>
      </c>
      <c r="H387" s="68" t="s">
        <v>26686</v>
      </c>
      <c r="I387" s="68">
        <v>467.69</v>
      </c>
      <c r="J387" s="68">
        <v>466.96406009999998</v>
      </c>
      <c r="K387" s="68">
        <v>4</v>
      </c>
      <c r="L387" s="68" t="s">
        <v>24716</v>
      </c>
      <c r="M387" s="68" t="s">
        <v>24716</v>
      </c>
      <c r="N387" s="68" t="s">
        <v>24716</v>
      </c>
    </row>
    <row r="388" spans="1:14" x14ac:dyDescent="0.35">
      <c r="A388" s="68" t="s">
        <v>26687</v>
      </c>
      <c r="B388" s="68" t="s">
        <v>26688</v>
      </c>
      <c r="C388" s="68" t="s">
        <v>14509</v>
      </c>
      <c r="D388" s="68" t="s">
        <v>26689</v>
      </c>
      <c r="E388" s="68" t="s">
        <v>26688</v>
      </c>
      <c r="F388" s="68" t="s">
        <v>26690</v>
      </c>
      <c r="G388" s="68" t="s">
        <v>26691</v>
      </c>
      <c r="H388" s="68" t="s">
        <v>26692</v>
      </c>
      <c r="I388" s="68">
        <v>416.29599999999999</v>
      </c>
      <c r="J388" s="68">
        <v>416.09708949999998</v>
      </c>
      <c r="K388" s="68">
        <v>4</v>
      </c>
      <c r="L388" s="68" t="s">
        <v>24716</v>
      </c>
      <c r="M388" s="68" t="s">
        <v>24716</v>
      </c>
      <c r="N388" s="68" t="s">
        <v>24716</v>
      </c>
    </row>
    <row r="389" spans="1:14" x14ac:dyDescent="0.35">
      <c r="A389" s="68" t="s">
        <v>26693</v>
      </c>
      <c r="B389" s="68" t="s">
        <v>26694</v>
      </c>
      <c r="C389" s="68" t="s">
        <v>14649</v>
      </c>
      <c r="D389" s="68" t="s">
        <v>26695</v>
      </c>
      <c r="E389" s="68" t="s">
        <v>26694</v>
      </c>
      <c r="F389" s="68" t="s">
        <v>26696</v>
      </c>
      <c r="G389" s="68" t="s">
        <v>26697</v>
      </c>
      <c r="H389" s="68" t="s">
        <v>26698</v>
      </c>
      <c r="I389" s="68">
        <v>426.32</v>
      </c>
      <c r="J389" s="68">
        <v>426.04976260000001</v>
      </c>
      <c r="K389" s="68">
        <v>4</v>
      </c>
      <c r="L389" s="68" t="s">
        <v>24716</v>
      </c>
      <c r="M389" s="68" t="s">
        <v>24716</v>
      </c>
      <c r="N389" s="68" t="s">
        <v>24716</v>
      </c>
    </row>
    <row r="390" spans="1:14" x14ac:dyDescent="0.35">
      <c r="A390" s="68" t="s">
        <v>26699</v>
      </c>
      <c r="B390" s="68" t="s">
        <v>26700</v>
      </c>
      <c r="C390" s="68" t="s">
        <v>14701</v>
      </c>
      <c r="D390" s="68" t="s">
        <v>26701</v>
      </c>
      <c r="E390" s="68" t="s">
        <v>26700</v>
      </c>
      <c r="F390" s="68" t="s">
        <v>26702</v>
      </c>
      <c r="G390" s="68" t="s">
        <v>26703</v>
      </c>
      <c r="H390" s="68" t="s">
        <v>26704</v>
      </c>
      <c r="I390" s="68">
        <v>841.23</v>
      </c>
      <c r="J390" s="68">
        <v>840.29629660000001</v>
      </c>
      <c r="K390" s="68">
        <v>4</v>
      </c>
      <c r="L390" s="68" t="s">
        <v>24716</v>
      </c>
      <c r="M390" s="68" t="s">
        <v>24716</v>
      </c>
      <c r="N390" s="68" t="s">
        <v>24716</v>
      </c>
    </row>
    <row r="391" spans="1:14" x14ac:dyDescent="0.35">
      <c r="A391" s="68" t="s">
        <v>26705</v>
      </c>
      <c r="B391" s="68" t="s">
        <v>26706</v>
      </c>
      <c r="C391" s="68" t="s">
        <v>14900</v>
      </c>
      <c r="D391" s="68" t="s">
        <v>26707</v>
      </c>
      <c r="E391" s="68" t="s">
        <v>26706</v>
      </c>
      <c r="F391" s="68" t="s">
        <v>26708</v>
      </c>
      <c r="G391" s="68" t="s">
        <v>26709</v>
      </c>
      <c r="H391" s="68" t="s">
        <v>26710</v>
      </c>
      <c r="I391" s="68">
        <v>357.94499999999999</v>
      </c>
      <c r="J391" s="68">
        <v>357.89010000000002</v>
      </c>
      <c r="K391" s="68">
        <v>4</v>
      </c>
      <c r="L391" s="68" t="s">
        <v>24716</v>
      </c>
      <c r="M391" s="68" t="s">
        <v>24716</v>
      </c>
      <c r="N391" s="68" t="s">
        <v>24716</v>
      </c>
    </row>
    <row r="392" spans="1:14" x14ac:dyDescent="0.35">
      <c r="A392" s="68" t="s">
        <v>26711</v>
      </c>
      <c r="B392" s="68" t="s">
        <v>26712</v>
      </c>
      <c r="C392" s="68" t="s">
        <v>14972</v>
      </c>
      <c r="D392" s="68" t="s">
        <v>26713</v>
      </c>
      <c r="E392" s="68" t="s">
        <v>26712</v>
      </c>
      <c r="F392" s="68" t="s">
        <v>26714</v>
      </c>
      <c r="G392" s="68" t="s">
        <v>26715</v>
      </c>
      <c r="H392" s="68" t="s">
        <v>26716</v>
      </c>
      <c r="I392" s="68">
        <v>213.05500000000001</v>
      </c>
      <c r="J392" s="68">
        <v>213.00246079999999</v>
      </c>
      <c r="K392" s="68">
        <v>4</v>
      </c>
      <c r="L392" s="68" t="s">
        <v>24716</v>
      </c>
      <c r="M392" s="68" t="s">
        <v>24716</v>
      </c>
      <c r="N392" s="68" t="s">
        <v>24716</v>
      </c>
    </row>
    <row r="393" spans="1:14" x14ac:dyDescent="0.35">
      <c r="A393" s="68" t="s">
        <v>26717</v>
      </c>
      <c r="B393" s="68" t="s">
        <v>26718</v>
      </c>
      <c r="C393" s="68" t="s">
        <v>15136</v>
      </c>
      <c r="D393" s="68" t="s">
        <v>26719</v>
      </c>
      <c r="E393" s="68" t="s">
        <v>26718</v>
      </c>
      <c r="F393" s="68" t="s">
        <v>26720</v>
      </c>
      <c r="G393" s="68" t="s">
        <v>26721</v>
      </c>
      <c r="H393" s="68" t="s">
        <v>26722</v>
      </c>
      <c r="I393" s="68">
        <v>724.04300000000001</v>
      </c>
      <c r="J393" s="68">
        <v>723.89904000000001</v>
      </c>
      <c r="K393" s="68">
        <v>4</v>
      </c>
      <c r="L393" s="68" t="s">
        <v>24716</v>
      </c>
      <c r="M393" s="68" t="s">
        <v>24716</v>
      </c>
      <c r="N393" s="68" t="s">
        <v>24716</v>
      </c>
    </row>
    <row r="394" spans="1:14" x14ac:dyDescent="0.35">
      <c r="A394" s="68" t="s">
        <v>26723</v>
      </c>
      <c r="B394" s="68" t="s">
        <v>26724</v>
      </c>
      <c r="C394" s="68" t="s">
        <v>15187</v>
      </c>
      <c r="D394" s="68" t="s">
        <v>26725</v>
      </c>
      <c r="E394" s="68" t="s">
        <v>24716</v>
      </c>
      <c r="F394" s="68" t="s">
        <v>26726</v>
      </c>
      <c r="G394" s="68" t="s">
        <v>26727</v>
      </c>
      <c r="H394" s="68" t="s">
        <v>26728</v>
      </c>
      <c r="I394" s="68">
        <v>236.09299999999999</v>
      </c>
      <c r="J394" s="68">
        <v>236.0184452</v>
      </c>
      <c r="K394" s="68">
        <v>4</v>
      </c>
      <c r="L394" s="68" t="s">
        <v>24716</v>
      </c>
      <c r="M394" s="68" t="s">
        <v>24716</v>
      </c>
      <c r="N394" s="68" t="s">
        <v>24716</v>
      </c>
    </row>
    <row r="395" spans="1:14" x14ac:dyDescent="0.35">
      <c r="A395" s="68" t="s">
        <v>26729</v>
      </c>
      <c r="B395" s="68" t="s">
        <v>26730</v>
      </c>
      <c r="C395" s="68" t="s">
        <v>15338</v>
      </c>
      <c r="D395" s="68" t="s">
        <v>26731</v>
      </c>
      <c r="E395" s="68" t="s">
        <v>26730</v>
      </c>
      <c r="F395" s="68" t="s">
        <v>26732</v>
      </c>
      <c r="G395" s="68" t="s">
        <v>26733</v>
      </c>
      <c r="H395" s="68" t="s">
        <v>26734</v>
      </c>
      <c r="I395" s="68">
        <v>288.16500000000002</v>
      </c>
      <c r="J395" s="68">
        <v>288.03851200000003</v>
      </c>
      <c r="K395" s="68">
        <v>4</v>
      </c>
      <c r="L395" s="68" t="s">
        <v>24716</v>
      </c>
      <c r="M395" s="68" t="s">
        <v>24716</v>
      </c>
      <c r="N395" s="68" t="s">
        <v>24716</v>
      </c>
    </row>
    <row r="396" spans="1:14" x14ac:dyDescent="0.35">
      <c r="A396" s="68" t="s">
        <v>26735</v>
      </c>
      <c r="B396" s="68" t="s">
        <v>26736</v>
      </c>
      <c r="C396" s="68" t="s">
        <v>15367</v>
      </c>
      <c r="D396" s="68" t="s">
        <v>26737</v>
      </c>
      <c r="E396" s="68" t="s">
        <v>26736</v>
      </c>
      <c r="F396" s="68" t="s">
        <v>26738</v>
      </c>
      <c r="G396" s="68" t="s">
        <v>26739</v>
      </c>
      <c r="H396" s="68" t="s">
        <v>26740</v>
      </c>
      <c r="I396" s="68">
        <v>443.15600000000001</v>
      </c>
      <c r="J396" s="68">
        <v>443.0366363</v>
      </c>
      <c r="K396" s="68">
        <v>4</v>
      </c>
      <c r="L396" s="68" t="s">
        <v>24716</v>
      </c>
      <c r="M396" s="68" t="s">
        <v>24716</v>
      </c>
      <c r="N396" s="68" t="s">
        <v>24716</v>
      </c>
    </row>
    <row r="397" spans="1:14" x14ac:dyDescent="0.35">
      <c r="A397" s="68" t="s">
        <v>26741</v>
      </c>
      <c r="B397" s="68" t="s">
        <v>26742</v>
      </c>
      <c r="C397" s="68" t="s">
        <v>15474</v>
      </c>
      <c r="D397" s="68" t="s">
        <v>26743</v>
      </c>
      <c r="E397" s="68" t="s">
        <v>26742</v>
      </c>
      <c r="F397" s="68" t="s">
        <v>26744</v>
      </c>
      <c r="G397" s="68" t="s">
        <v>26745</v>
      </c>
      <c r="H397" s="68" t="s">
        <v>26746</v>
      </c>
      <c r="I397" s="68">
        <v>428.072</v>
      </c>
      <c r="J397" s="68">
        <v>427.96936520000003</v>
      </c>
      <c r="K397" s="68">
        <v>4</v>
      </c>
      <c r="L397" s="68" t="s">
        <v>24716</v>
      </c>
      <c r="M397" s="68" t="s">
        <v>24716</v>
      </c>
      <c r="N397" s="68" t="s">
        <v>24716</v>
      </c>
    </row>
    <row r="398" spans="1:14" x14ac:dyDescent="0.35">
      <c r="A398" s="68" t="s">
        <v>26747</v>
      </c>
      <c r="B398" s="68" t="s">
        <v>26748</v>
      </c>
      <c r="C398" s="68" t="s">
        <v>15503</v>
      </c>
      <c r="D398" s="68" t="s">
        <v>26749</v>
      </c>
      <c r="E398" s="68" t="s">
        <v>26748</v>
      </c>
      <c r="F398" s="68" t="s">
        <v>26750</v>
      </c>
      <c r="G398" s="68" t="s">
        <v>26751</v>
      </c>
      <c r="H398" s="68" t="s">
        <v>26752</v>
      </c>
      <c r="I398" s="68">
        <v>435.44</v>
      </c>
      <c r="J398" s="68">
        <v>433.88899290000001</v>
      </c>
      <c r="K398" s="68">
        <v>4</v>
      </c>
      <c r="L398" s="68" t="s">
        <v>24716</v>
      </c>
      <c r="M398" s="68" t="s">
        <v>24716</v>
      </c>
      <c r="N398" s="68" t="s">
        <v>24716</v>
      </c>
    </row>
    <row r="399" spans="1:14" x14ac:dyDescent="0.35">
      <c r="A399" s="68" t="s">
        <v>26753</v>
      </c>
      <c r="B399" s="68" t="s">
        <v>26754</v>
      </c>
      <c r="C399" s="68" t="s">
        <v>15743</v>
      </c>
      <c r="D399" s="68" t="s">
        <v>26755</v>
      </c>
      <c r="E399" s="68" t="s">
        <v>26754</v>
      </c>
      <c r="F399" s="68" t="s">
        <v>26756</v>
      </c>
      <c r="G399" s="68" t="s">
        <v>26757</v>
      </c>
      <c r="H399" s="68" t="s">
        <v>26758</v>
      </c>
      <c r="I399" s="68">
        <v>406.04599999999999</v>
      </c>
      <c r="J399" s="68">
        <v>404.94108</v>
      </c>
      <c r="K399" s="68">
        <v>4</v>
      </c>
      <c r="L399" s="68" t="s">
        <v>24716</v>
      </c>
      <c r="M399" s="68" t="s">
        <v>24716</v>
      </c>
      <c r="N399" s="68" t="s">
        <v>24716</v>
      </c>
    </row>
    <row r="400" spans="1:14" x14ac:dyDescent="0.35">
      <c r="A400" s="68" t="s">
        <v>26759</v>
      </c>
      <c r="B400" s="68" t="s">
        <v>26760</v>
      </c>
      <c r="C400" s="68" t="s">
        <v>15776</v>
      </c>
      <c r="D400" s="68" t="s">
        <v>26761</v>
      </c>
      <c r="E400" s="68" t="s">
        <v>26760</v>
      </c>
      <c r="F400" s="68" t="s">
        <v>26762</v>
      </c>
      <c r="G400" s="68" t="s">
        <v>26763</v>
      </c>
      <c r="H400" s="68" t="s">
        <v>26764</v>
      </c>
      <c r="I400" s="68">
        <v>350.25</v>
      </c>
      <c r="J400" s="68">
        <v>350.02114779999999</v>
      </c>
      <c r="K400" s="68">
        <v>4</v>
      </c>
      <c r="L400" s="68" t="s">
        <v>24716</v>
      </c>
      <c r="M400" s="68" t="s">
        <v>24716</v>
      </c>
      <c r="N400" s="68" t="s">
        <v>24716</v>
      </c>
    </row>
    <row r="401" spans="1:14" x14ac:dyDescent="0.35">
      <c r="A401" s="68" t="s">
        <v>26765</v>
      </c>
      <c r="B401" s="68" t="s">
        <v>26766</v>
      </c>
      <c r="C401" s="68" t="s">
        <v>15822</v>
      </c>
      <c r="D401" s="68" t="s">
        <v>26767</v>
      </c>
      <c r="E401" s="68" t="s">
        <v>26766</v>
      </c>
      <c r="F401" s="68" t="s">
        <v>26768</v>
      </c>
      <c r="G401" s="68" t="s">
        <v>26769</v>
      </c>
      <c r="H401" s="68" t="s">
        <v>26770</v>
      </c>
      <c r="I401" s="68">
        <v>392.33</v>
      </c>
      <c r="J401" s="68">
        <v>392.06809800000002</v>
      </c>
      <c r="K401" s="68">
        <v>4</v>
      </c>
      <c r="L401" s="68" t="s">
        <v>24716</v>
      </c>
      <c r="M401" s="68" t="s">
        <v>24716</v>
      </c>
      <c r="N401" s="68" t="s">
        <v>24716</v>
      </c>
    </row>
    <row r="402" spans="1:14" x14ac:dyDescent="0.35">
      <c r="A402" s="68" t="s">
        <v>26771</v>
      </c>
      <c r="B402" s="68" t="s">
        <v>26772</v>
      </c>
      <c r="C402" s="68" t="s">
        <v>15846</v>
      </c>
      <c r="D402" s="68" t="s">
        <v>26773</v>
      </c>
      <c r="E402" s="68" t="s">
        <v>26772</v>
      </c>
      <c r="F402" s="68" t="s">
        <v>26774</v>
      </c>
      <c r="G402" s="68" t="s">
        <v>26775</v>
      </c>
      <c r="H402" s="68" t="s">
        <v>26770</v>
      </c>
      <c r="I402" s="68">
        <v>392.33</v>
      </c>
      <c r="J402" s="68">
        <v>392.06809800000002</v>
      </c>
      <c r="K402" s="68">
        <v>4</v>
      </c>
      <c r="L402" s="68" t="s">
        <v>24716</v>
      </c>
      <c r="M402" s="68" t="s">
        <v>24716</v>
      </c>
      <c r="N402" s="68" t="s">
        <v>24716</v>
      </c>
    </row>
    <row r="403" spans="1:14" x14ac:dyDescent="0.35">
      <c r="A403" s="68" t="s">
        <v>26776</v>
      </c>
      <c r="B403" s="68" t="s">
        <v>26777</v>
      </c>
      <c r="C403" s="68" t="s">
        <v>15909</v>
      </c>
      <c r="D403" s="68" t="s">
        <v>26778</v>
      </c>
      <c r="E403" s="68" t="s">
        <v>26777</v>
      </c>
      <c r="F403" s="68" t="s">
        <v>26779</v>
      </c>
      <c r="G403" s="68" t="s">
        <v>26780</v>
      </c>
      <c r="H403" s="68" t="s">
        <v>26781</v>
      </c>
      <c r="I403" s="68">
        <v>582.21299999999997</v>
      </c>
      <c r="J403" s="68">
        <v>582.01237289999995</v>
      </c>
      <c r="K403" s="68">
        <v>4</v>
      </c>
      <c r="L403" s="68" t="s">
        <v>24716</v>
      </c>
      <c r="M403" s="68" t="s">
        <v>24716</v>
      </c>
      <c r="N403" s="68" t="s">
        <v>24716</v>
      </c>
    </row>
    <row r="404" spans="1:14" x14ac:dyDescent="0.35">
      <c r="A404" s="68" t="s">
        <v>26782</v>
      </c>
      <c r="B404" s="68" t="s">
        <v>26783</v>
      </c>
      <c r="C404" s="68" t="s">
        <v>15928</v>
      </c>
      <c r="D404" s="68" t="s">
        <v>26784</v>
      </c>
      <c r="E404" s="68" t="s">
        <v>26783</v>
      </c>
      <c r="F404" s="68" t="s">
        <v>26785</v>
      </c>
      <c r="G404" s="68" t="s">
        <v>26786</v>
      </c>
      <c r="H404" s="68" t="s">
        <v>26787</v>
      </c>
      <c r="I404" s="68">
        <v>408.33</v>
      </c>
      <c r="J404" s="68">
        <v>408.0630127</v>
      </c>
      <c r="K404" s="68">
        <v>4</v>
      </c>
      <c r="L404" s="68" t="s">
        <v>24716</v>
      </c>
      <c r="M404" s="68" t="s">
        <v>24716</v>
      </c>
      <c r="N404" s="68" t="s">
        <v>24716</v>
      </c>
    </row>
    <row r="405" spans="1:14" x14ac:dyDescent="0.35">
      <c r="A405" s="68" t="s">
        <v>26788</v>
      </c>
      <c r="B405" s="68" t="s">
        <v>26789</v>
      </c>
      <c r="C405" s="68" t="s">
        <v>15989</v>
      </c>
      <c r="D405" s="68" t="s">
        <v>26790</v>
      </c>
      <c r="E405" s="68" t="s">
        <v>26789</v>
      </c>
      <c r="F405" s="68" t="s">
        <v>26791</v>
      </c>
      <c r="G405" s="68" t="s">
        <v>26792</v>
      </c>
      <c r="H405" s="68" t="s">
        <v>26793</v>
      </c>
      <c r="I405" s="68">
        <v>424.33</v>
      </c>
      <c r="J405" s="68">
        <v>424.05792730000002</v>
      </c>
      <c r="K405" s="68">
        <v>4</v>
      </c>
      <c r="L405" s="68" t="s">
        <v>24716</v>
      </c>
      <c r="M405" s="68" t="s">
        <v>24716</v>
      </c>
      <c r="N405" s="68" t="s">
        <v>24716</v>
      </c>
    </row>
    <row r="406" spans="1:14" x14ac:dyDescent="0.35">
      <c r="A406" s="68" t="s">
        <v>26794</v>
      </c>
      <c r="B406" s="68" t="s">
        <v>26795</v>
      </c>
      <c r="C406" s="68" t="s">
        <v>16012</v>
      </c>
      <c r="D406" s="68" t="s">
        <v>26796</v>
      </c>
      <c r="E406" s="68" t="s">
        <v>26795</v>
      </c>
      <c r="F406" s="68" t="s">
        <v>26797</v>
      </c>
      <c r="G406" s="68" t="s">
        <v>26798</v>
      </c>
      <c r="H406" s="68" t="s">
        <v>26799</v>
      </c>
      <c r="I406" s="68">
        <v>422.36</v>
      </c>
      <c r="J406" s="68">
        <v>422.0786627</v>
      </c>
      <c r="K406" s="68">
        <v>4</v>
      </c>
      <c r="L406" s="68" t="s">
        <v>24716</v>
      </c>
      <c r="M406" s="68" t="s">
        <v>24716</v>
      </c>
      <c r="N406" s="68" t="s">
        <v>24716</v>
      </c>
    </row>
    <row r="407" spans="1:14" x14ac:dyDescent="0.35">
      <c r="A407" s="68" t="s">
        <v>26800</v>
      </c>
      <c r="B407" s="68" t="s">
        <v>26801</v>
      </c>
      <c r="C407" s="68" t="s">
        <v>16072</v>
      </c>
      <c r="D407" s="68" t="s">
        <v>26802</v>
      </c>
      <c r="E407" s="68" t="s">
        <v>26801</v>
      </c>
      <c r="F407" s="68" t="s">
        <v>26803</v>
      </c>
      <c r="G407" s="68" t="s">
        <v>26804</v>
      </c>
      <c r="H407" s="68" t="s">
        <v>26805</v>
      </c>
      <c r="I407" s="68">
        <v>582.85</v>
      </c>
      <c r="J407" s="68">
        <v>582.07565890000001</v>
      </c>
      <c r="K407" s="68">
        <v>4</v>
      </c>
      <c r="L407" s="68" t="s">
        <v>24716</v>
      </c>
      <c r="M407" s="68" t="s">
        <v>24716</v>
      </c>
      <c r="N407" s="68" t="s">
        <v>24716</v>
      </c>
    </row>
    <row r="408" spans="1:14" x14ac:dyDescent="0.35">
      <c r="A408" s="68" t="s">
        <v>26806</v>
      </c>
      <c r="B408" s="68" t="s">
        <v>26807</v>
      </c>
      <c r="C408" s="68" t="s">
        <v>16096</v>
      </c>
      <c r="D408" s="68" t="s">
        <v>26808</v>
      </c>
      <c r="E408" s="68" t="s">
        <v>26807</v>
      </c>
      <c r="F408" s="68" t="s">
        <v>26809</v>
      </c>
      <c r="G408" s="68" t="s">
        <v>26810</v>
      </c>
      <c r="H408" s="68" t="s">
        <v>26811</v>
      </c>
      <c r="I408" s="68">
        <v>580.42600000000004</v>
      </c>
      <c r="J408" s="68">
        <v>580.12085950000005</v>
      </c>
      <c r="K408" s="68">
        <v>4</v>
      </c>
      <c r="L408" s="68" t="s">
        <v>24716</v>
      </c>
      <c r="M408" s="68" t="s">
        <v>24716</v>
      </c>
      <c r="N408" s="68" t="s">
        <v>24716</v>
      </c>
    </row>
    <row r="409" spans="1:14" x14ac:dyDescent="0.35">
      <c r="A409" s="68" t="s">
        <v>26812</v>
      </c>
      <c r="B409" s="68" t="s">
        <v>26813</v>
      </c>
      <c r="C409" s="68" t="s">
        <v>16286</v>
      </c>
      <c r="D409" s="68" t="s">
        <v>26814</v>
      </c>
      <c r="E409" s="68" t="s">
        <v>26813</v>
      </c>
      <c r="F409" s="68" t="s">
        <v>26815</v>
      </c>
      <c r="G409" s="68" t="s">
        <v>26816</v>
      </c>
      <c r="H409" s="68" t="s">
        <v>26817</v>
      </c>
      <c r="I409" s="68">
        <v>400.08699999999999</v>
      </c>
      <c r="J409" s="68">
        <v>399.99443719999999</v>
      </c>
      <c r="K409" s="68">
        <v>4</v>
      </c>
      <c r="L409" s="68" t="s">
        <v>24716</v>
      </c>
      <c r="M409" s="68" t="s">
        <v>24716</v>
      </c>
      <c r="N409" s="68" t="s">
        <v>24716</v>
      </c>
    </row>
    <row r="410" spans="1:14" x14ac:dyDescent="0.35">
      <c r="A410" s="68" t="s">
        <v>26818</v>
      </c>
      <c r="B410" s="68" t="s">
        <v>26819</v>
      </c>
      <c r="C410" s="68" t="s">
        <v>16342</v>
      </c>
      <c r="D410" s="68" t="s">
        <v>26820</v>
      </c>
      <c r="E410" s="68" t="s">
        <v>26819</v>
      </c>
      <c r="F410" s="68" t="s">
        <v>26821</v>
      </c>
      <c r="G410" s="68" t="s">
        <v>26822</v>
      </c>
      <c r="H410" s="68" t="s">
        <v>26823</v>
      </c>
      <c r="I410" s="68">
        <v>417.13</v>
      </c>
      <c r="J410" s="68">
        <v>415.97949599999998</v>
      </c>
      <c r="K410" s="68">
        <v>4</v>
      </c>
      <c r="L410" s="68" t="s">
        <v>24716</v>
      </c>
      <c r="M410" s="68" t="s">
        <v>24716</v>
      </c>
      <c r="N410" s="68" t="s">
        <v>24716</v>
      </c>
    </row>
    <row r="411" spans="1:14" x14ac:dyDescent="0.35">
      <c r="A411" s="68" t="s">
        <v>26824</v>
      </c>
      <c r="B411" s="68" t="s">
        <v>26825</v>
      </c>
      <c r="C411" s="68" t="s">
        <v>16618</v>
      </c>
      <c r="D411" s="68" t="s">
        <v>26826</v>
      </c>
      <c r="E411" s="68" t="s">
        <v>26825</v>
      </c>
      <c r="F411" s="68" t="s">
        <v>26827</v>
      </c>
      <c r="G411" s="68" t="s">
        <v>26828</v>
      </c>
      <c r="H411" s="68" t="s">
        <v>26829</v>
      </c>
      <c r="I411" s="68">
        <v>358.10700000000003</v>
      </c>
      <c r="J411" s="68">
        <v>358.00630380000001</v>
      </c>
      <c r="K411" s="68">
        <v>4</v>
      </c>
      <c r="L411" s="68" t="s">
        <v>24716</v>
      </c>
      <c r="M411" s="68" t="s">
        <v>24716</v>
      </c>
      <c r="N411" s="68" t="s">
        <v>24716</v>
      </c>
    </row>
    <row r="412" spans="1:14" x14ac:dyDescent="0.35">
      <c r="A412" s="68" t="s">
        <v>26830</v>
      </c>
      <c r="B412" s="68" t="s">
        <v>26831</v>
      </c>
      <c r="C412" s="68" t="s">
        <v>16652</v>
      </c>
      <c r="D412" s="68" t="s">
        <v>26832</v>
      </c>
      <c r="E412" s="68" t="s">
        <v>26831</v>
      </c>
      <c r="F412" s="68" t="s">
        <v>26833</v>
      </c>
      <c r="G412" s="68" t="s">
        <v>26834</v>
      </c>
      <c r="H412" s="68" t="s">
        <v>26835</v>
      </c>
      <c r="I412" s="68">
        <v>386.161</v>
      </c>
      <c r="J412" s="68">
        <v>386.03760390000002</v>
      </c>
      <c r="K412" s="68">
        <v>4</v>
      </c>
      <c r="L412" s="68" t="s">
        <v>24716</v>
      </c>
      <c r="M412" s="68" t="s">
        <v>24716</v>
      </c>
      <c r="N412" s="68" t="s">
        <v>24716</v>
      </c>
    </row>
    <row r="413" spans="1:14" x14ac:dyDescent="0.35">
      <c r="A413" s="68" t="s">
        <v>26836</v>
      </c>
      <c r="B413" s="68" t="s">
        <v>26837</v>
      </c>
      <c r="C413" s="68" t="s">
        <v>16793</v>
      </c>
      <c r="D413" s="68" t="s">
        <v>26838</v>
      </c>
      <c r="E413" s="68" t="s">
        <v>26837</v>
      </c>
      <c r="F413" s="68" t="s">
        <v>26839</v>
      </c>
      <c r="G413" s="68" t="s">
        <v>26840</v>
      </c>
      <c r="H413" s="68" t="s">
        <v>26841</v>
      </c>
      <c r="I413" s="68">
        <v>442.26900000000001</v>
      </c>
      <c r="J413" s="68">
        <v>442.10020420000001</v>
      </c>
      <c r="K413" s="68">
        <v>4</v>
      </c>
      <c r="L413" s="68" t="s">
        <v>24716</v>
      </c>
      <c r="M413" s="68" t="s">
        <v>24716</v>
      </c>
      <c r="N413" s="68" t="s">
        <v>24716</v>
      </c>
    </row>
    <row r="414" spans="1:14" x14ac:dyDescent="0.35">
      <c r="A414" s="68" t="s">
        <v>26842</v>
      </c>
      <c r="B414" s="68" t="s">
        <v>16833</v>
      </c>
      <c r="C414" s="68" t="s">
        <v>16831</v>
      </c>
      <c r="D414" s="68" t="s">
        <v>26843</v>
      </c>
      <c r="E414" s="68" t="s">
        <v>16833</v>
      </c>
      <c r="F414" s="68" t="s">
        <v>26844</v>
      </c>
      <c r="G414" s="68" t="s">
        <v>26845</v>
      </c>
      <c r="H414" s="68" t="s">
        <v>26846</v>
      </c>
      <c r="I414" s="68">
        <v>1234.163</v>
      </c>
      <c r="J414" s="68">
        <v>1233.896033</v>
      </c>
      <c r="K414" s="68">
        <v>4</v>
      </c>
      <c r="L414" s="68" t="s">
        <v>24716</v>
      </c>
      <c r="M414" s="68" t="s">
        <v>24716</v>
      </c>
      <c r="N414" s="68" t="s">
        <v>24716</v>
      </c>
    </row>
    <row r="415" spans="1:14" x14ac:dyDescent="0.35">
      <c r="A415" s="68" t="s">
        <v>26847</v>
      </c>
      <c r="B415" s="68" t="s">
        <v>26848</v>
      </c>
      <c r="C415" s="68" t="s">
        <v>16947</v>
      </c>
      <c r="D415" s="68" t="s">
        <v>26849</v>
      </c>
      <c r="E415" s="68" t="s">
        <v>26848</v>
      </c>
      <c r="F415" s="68" t="s">
        <v>26850</v>
      </c>
      <c r="G415" s="68" t="s">
        <v>26851</v>
      </c>
      <c r="H415" s="68" t="s">
        <v>26852</v>
      </c>
      <c r="I415" s="68">
        <v>551.20000000000005</v>
      </c>
      <c r="J415" s="68">
        <v>551.03892199999996</v>
      </c>
      <c r="K415" s="68">
        <v>4</v>
      </c>
      <c r="L415" s="68" t="s">
        <v>24716</v>
      </c>
      <c r="M415" s="68" t="s">
        <v>24716</v>
      </c>
      <c r="N415" s="68" t="s">
        <v>24716</v>
      </c>
    </row>
    <row r="416" spans="1:14" x14ac:dyDescent="0.35">
      <c r="A416" s="68" t="s">
        <v>26853</v>
      </c>
      <c r="B416" s="68" t="s">
        <v>26854</v>
      </c>
      <c r="C416" s="68" t="s">
        <v>16977</v>
      </c>
      <c r="D416" s="68" t="s">
        <v>26855</v>
      </c>
      <c r="E416" s="68" t="s">
        <v>26854</v>
      </c>
      <c r="F416" s="68" t="s">
        <v>26856</v>
      </c>
      <c r="G416" s="68" t="s">
        <v>26857</v>
      </c>
      <c r="H416" s="68" t="s">
        <v>26858</v>
      </c>
      <c r="I416" s="68">
        <v>578.22199999999998</v>
      </c>
      <c r="J416" s="68">
        <v>578.03858760000003</v>
      </c>
      <c r="K416" s="68">
        <v>4</v>
      </c>
      <c r="L416" s="68" t="s">
        <v>24716</v>
      </c>
      <c r="M416" s="68" t="s">
        <v>24716</v>
      </c>
      <c r="N416" s="68" t="s">
        <v>24716</v>
      </c>
    </row>
    <row r="417" spans="1:14" x14ac:dyDescent="0.35">
      <c r="A417" s="68" t="s">
        <v>26859</v>
      </c>
      <c r="B417" s="68" t="s">
        <v>26860</v>
      </c>
      <c r="C417" s="68" t="s">
        <v>17131</v>
      </c>
      <c r="D417" s="68" t="s">
        <v>26861</v>
      </c>
      <c r="E417" s="68" t="s">
        <v>26860</v>
      </c>
      <c r="F417" s="68" t="s">
        <v>26862</v>
      </c>
      <c r="G417" s="68" t="s">
        <v>26863</v>
      </c>
      <c r="H417" s="68" t="s">
        <v>26864</v>
      </c>
      <c r="I417" s="68">
        <v>428.39</v>
      </c>
      <c r="J417" s="68">
        <v>427.85226999999998</v>
      </c>
      <c r="K417" s="68">
        <v>4</v>
      </c>
      <c r="L417" s="68" t="s">
        <v>24716</v>
      </c>
      <c r="M417" s="68" t="s">
        <v>24716</v>
      </c>
      <c r="N417" s="68" t="s">
        <v>24716</v>
      </c>
    </row>
    <row r="418" spans="1:14" x14ac:dyDescent="0.35">
      <c r="A418" s="68" t="s">
        <v>26865</v>
      </c>
      <c r="B418" s="68" t="s">
        <v>18326</v>
      </c>
      <c r="C418" s="68" t="s">
        <v>18324</v>
      </c>
      <c r="D418" s="68" t="s">
        <v>26866</v>
      </c>
      <c r="E418" s="68" t="s">
        <v>18326</v>
      </c>
      <c r="F418" s="68" t="s">
        <v>26867</v>
      </c>
      <c r="G418" s="68" t="s">
        <v>26868</v>
      </c>
      <c r="H418" s="68" t="s">
        <v>26869</v>
      </c>
      <c r="I418" s="68">
        <v>1104.683</v>
      </c>
      <c r="J418" s="68">
        <v>1104.2562660000001</v>
      </c>
      <c r="K418" s="68">
        <v>4</v>
      </c>
      <c r="L418" s="68" t="s">
        <v>24716</v>
      </c>
      <c r="M418" s="68" t="s">
        <v>24716</v>
      </c>
      <c r="N418" s="68" t="s">
        <v>24716</v>
      </c>
    </row>
    <row r="419" spans="1:14" x14ac:dyDescent="0.35">
      <c r="A419" s="68" t="s">
        <v>26870</v>
      </c>
      <c r="B419" s="68" t="s">
        <v>26871</v>
      </c>
      <c r="C419" s="68" t="s">
        <v>23981</v>
      </c>
      <c r="D419" s="68" t="s">
        <v>26872</v>
      </c>
      <c r="E419" s="68" t="s">
        <v>26871</v>
      </c>
      <c r="F419" s="68" t="s">
        <v>26873</v>
      </c>
      <c r="G419" s="68" t="s">
        <v>26874</v>
      </c>
      <c r="H419" s="68" t="s">
        <v>26875</v>
      </c>
      <c r="I419" s="68">
        <v>414.07</v>
      </c>
      <c r="J419" s="68">
        <v>413.97370169999999</v>
      </c>
      <c r="K419" s="68">
        <v>4</v>
      </c>
      <c r="L419" s="68" t="s">
        <v>24716</v>
      </c>
      <c r="M419" s="68" t="s">
        <v>24716</v>
      </c>
      <c r="N419" s="68" t="s">
        <v>24716</v>
      </c>
    </row>
    <row r="420" spans="1:14" x14ac:dyDescent="0.35">
      <c r="A420" s="68" t="s">
        <v>26876</v>
      </c>
      <c r="B420" s="68" t="s">
        <v>26877</v>
      </c>
      <c r="C420" s="68" t="s">
        <v>23996</v>
      </c>
      <c r="D420" s="68" t="s">
        <v>26878</v>
      </c>
      <c r="E420" s="68" t="s">
        <v>26877</v>
      </c>
      <c r="F420" s="68" t="s">
        <v>26879</v>
      </c>
      <c r="G420" s="68" t="s">
        <v>26880</v>
      </c>
      <c r="H420" s="68" t="s">
        <v>26875</v>
      </c>
      <c r="I420" s="68">
        <v>414.07</v>
      </c>
      <c r="J420" s="68">
        <v>413.97370169999999</v>
      </c>
      <c r="K420" s="68">
        <v>4</v>
      </c>
      <c r="L420" s="68" t="s">
        <v>24716</v>
      </c>
      <c r="M420" s="68" t="s">
        <v>24716</v>
      </c>
      <c r="N420" s="68" t="s">
        <v>24716</v>
      </c>
    </row>
    <row r="421" spans="1:14" x14ac:dyDescent="0.35">
      <c r="A421" s="68" t="s">
        <v>26881</v>
      </c>
      <c r="B421" s="68" t="s">
        <v>24100</v>
      </c>
      <c r="C421" s="68" t="s">
        <v>24098</v>
      </c>
      <c r="D421" s="68" t="s">
        <v>26882</v>
      </c>
      <c r="E421" s="68" t="s">
        <v>24100</v>
      </c>
      <c r="F421" s="68" t="s">
        <v>26883</v>
      </c>
      <c r="G421" s="68" t="s">
        <v>26884</v>
      </c>
      <c r="H421" s="68" t="s">
        <v>26875</v>
      </c>
      <c r="I421" s="68">
        <v>414.07</v>
      </c>
      <c r="J421" s="68">
        <v>413.97370169999999</v>
      </c>
      <c r="K421" s="68">
        <v>4</v>
      </c>
      <c r="L421" s="68" t="s">
        <v>24716</v>
      </c>
      <c r="M421" s="68" t="s">
        <v>24716</v>
      </c>
      <c r="N421" s="68" t="s">
        <v>24716</v>
      </c>
    </row>
    <row r="422" spans="1:14" x14ac:dyDescent="0.35">
      <c r="A422" s="68" t="s">
        <v>26885</v>
      </c>
      <c r="B422" s="68" t="s">
        <v>26886</v>
      </c>
      <c r="C422" s="68" t="s">
        <v>24185</v>
      </c>
      <c r="D422" s="68" t="s">
        <v>26887</v>
      </c>
      <c r="E422" s="68" t="s">
        <v>26886</v>
      </c>
      <c r="F422" s="68" t="s">
        <v>26888</v>
      </c>
      <c r="G422" s="68" t="s">
        <v>26889</v>
      </c>
      <c r="H422" s="68" t="s">
        <v>26890</v>
      </c>
      <c r="I422" s="68">
        <v>244.04</v>
      </c>
      <c r="J422" s="68">
        <v>243.97705450000001</v>
      </c>
      <c r="K422" s="68">
        <v>4</v>
      </c>
      <c r="L422" s="68" t="s">
        <v>24716</v>
      </c>
      <c r="M422" s="68" t="s">
        <v>24716</v>
      </c>
      <c r="N422" s="68" t="s">
        <v>24716</v>
      </c>
    </row>
    <row r="423" spans="1:14" x14ac:dyDescent="0.35">
      <c r="A423" s="68" t="s">
        <v>26891</v>
      </c>
      <c r="B423" s="68" t="s">
        <v>26892</v>
      </c>
      <c r="C423" s="68" t="s">
        <v>24672</v>
      </c>
      <c r="D423" s="68" t="s">
        <v>26893</v>
      </c>
      <c r="E423" s="68" t="s">
        <v>26892</v>
      </c>
      <c r="F423" s="68" t="s">
        <v>26894</v>
      </c>
      <c r="G423" s="68" t="s">
        <v>26895</v>
      </c>
      <c r="H423" s="68" t="s">
        <v>26896</v>
      </c>
      <c r="I423" s="68">
        <v>964.15599999999995</v>
      </c>
      <c r="J423" s="68">
        <v>963.93857130000004</v>
      </c>
      <c r="K423" s="68">
        <v>4</v>
      </c>
      <c r="L423" s="68" t="s">
        <v>24716</v>
      </c>
      <c r="M423" s="68" t="s">
        <v>24716</v>
      </c>
      <c r="N423" s="68" t="s">
        <v>24716</v>
      </c>
    </row>
    <row r="424" spans="1:14" x14ac:dyDescent="0.35">
      <c r="A424" s="68" t="s">
        <v>26897</v>
      </c>
      <c r="B424" s="68" t="s">
        <v>26898</v>
      </c>
      <c r="C424" s="68" t="s">
        <v>7210</v>
      </c>
      <c r="D424" s="68" t="s">
        <v>26899</v>
      </c>
      <c r="E424" s="68" t="s">
        <v>26898</v>
      </c>
      <c r="F424" s="68" t="s">
        <v>26900</v>
      </c>
      <c r="G424" s="68" t="s">
        <v>26901</v>
      </c>
      <c r="H424" s="68" t="s">
        <v>26902</v>
      </c>
      <c r="I424" s="68">
        <v>402.15300000000002</v>
      </c>
      <c r="J424" s="68">
        <v>401.93277690000002</v>
      </c>
      <c r="K424" s="68">
        <v>4</v>
      </c>
      <c r="L424" s="68" t="s">
        <v>24716</v>
      </c>
      <c r="M424" s="68" t="s">
        <v>24716</v>
      </c>
      <c r="N424" s="68" t="s">
        <v>24716</v>
      </c>
    </row>
    <row r="425" spans="1:14" x14ac:dyDescent="0.35">
      <c r="A425" s="68" t="s">
        <v>26903</v>
      </c>
      <c r="B425" s="68" t="s">
        <v>26904</v>
      </c>
      <c r="C425" s="68" t="s">
        <v>14880</v>
      </c>
      <c r="D425" s="68" t="s">
        <v>26905</v>
      </c>
      <c r="E425" s="68" t="s">
        <v>26904</v>
      </c>
      <c r="F425" s="68" t="s">
        <v>26906</v>
      </c>
      <c r="G425" s="68" t="s">
        <v>26907</v>
      </c>
      <c r="H425" s="68" t="s">
        <v>26908</v>
      </c>
      <c r="I425" s="68">
        <v>252.12899999999999</v>
      </c>
      <c r="J425" s="68">
        <v>251.94235789999999</v>
      </c>
      <c r="K425" s="68">
        <v>4</v>
      </c>
      <c r="L425" s="68" t="s">
        <v>24716</v>
      </c>
      <c r="M425" s="68" t="s">
        <v>24716</v>
      </c>
      <c r="N425" s="68" t="s">
        <v>24716</v>
      </c>
    </row>
    <row r="426" spans="1:14" x14ac:dyDescent="0.35">
      <c r="A426" s="68" t="s">
        <v>26909</v>
      </c>
      <c r="B426" s="68" t="s">
        <v>26910</v>
      </c>
      <c r="C426" s="68" t="s">
        <v>16569</v>
      </c>
      <c r="D426" s="68" t="s">
        <v>26911</v>
      </c>
      <c r="E426" s="68" t="s">
        <v>26910</v>
      </c>
      <c r="F426" s="68" t="s">
        <v>26912</v>
      </c>
      <c r="G426" s="68" t="s">
        <v>26913</v>
      </c>
      <c r="H426" s="68" t="s">
        <v>26914</v>
      </c>
      <c r="I426" s="68">
        <v>368.14400000000001</v>
      </c>
      <c r="J426" s="68">
        <v>367.93088510000001</v>
      </c>
      <c r="K426" s="68">
        <v>4</v>
      </c>
      <c r="L426" s="68" t="s">
        <v>24716</v>
      </c>
      <c r="M426" s="68" t="s">
        <v>24716</v>
      </c>
      <c r="N426" s="68" t="s">
        <v>24716</v>
      </c>
    </row>
    <row r="427" spans="1:14" x14ac:dyDescent="0.35">
      <c r="A427" s="68" t="s">
        <v>26915</v>
      </c>
      <c r="B427" s="68" t="s">
        <v>26916</v>
      </c>
      <c r="C427" s="68" t="s">
        <v>4442</v>
      </c>
      <c r="D427" s="68" t="s">
        <v>26917</v>
      </c>
      <c r="E427" s="68" t="s">
        <v>26916</v>
      </c>
      <c r="F427" s="68" t="s">
        <v>26918</v>
      </c>
      <c r="G427" s="68" t="s">
        <v>26919</v>
      </c>
      <c r="H427" s="68" t="s">
        <v>26920</v>
      </c>
      <c r="I427" s="68">
        <v>302.18400000000003</v>
      </c>
      <c r="J427" s="68">
        <v>302.07170380000002</v>
      </c>
      <c r="K427" s="68">
        <v>4</v>
      </c>
      <c r="L427" s="68" t="s">
        <v>24716</v>
      </c>
      <c r="M427" s="68" t="s">
        <v>24716</v>
      </c>
      <c r="N427" s="68" t="s">
        <v>24716</v>
      </c>
    </row>
    <row r="428" spans="1:14" x14ac:dyDescent="0.35">
      <c r="A428" s="68" t="s">
        <v>26921</v>
      </c>
      <c r="B428" s="68" t="s">
        <v>26922</v>
      </c>
      <c r="C428" s="68" t="s">
        <v>5227</v>
      </c>
      <c r="D428" s="68" t="s">
        <v>26923</v>
      </c>
      <c r="E428" s="68" t="s">
        <v>26922</v>
      </c>
      <c r="F428" s="68" t="s">
        <v>26924</v>
      </c>
      <c r="G428" s="68" t="s">
        <v>26925</v>
      </c>
      <c r="H428" s="68" t="s">
        <v>26926</v>
      </c>
      <c r="I428" s="68">
        <v>276.10199999999998</v>
      </c>
      <c r="J428" s="68">
        <v>276.01966820000001</v>
      </c>
      <c r="K428" s="68">
        <v>4</v>
      </c>
      <c r="L428" s="68" t="s">
        <v>24716</v>
      </c>
      <c r="M428" s="68" t="s">
        <v>24716</v>
      </c>
      <c r="N428" s="68" t="s">
        <v>24716</v>
      </c>
    </row>
    <row r="429" spans="1:14" x14ac:dyDescent="0.35">
      <c r="A429" s="68" t="s">
        <v>26927</v>
      </c>
      <c r="B429" s="68" t="s">
        <v>26928</v>
      </c>
      <c r="C429" s="68" t="s">
        <v>7065</v>
      </c>
      <c r="D429" s="68" t="s">
        <v>26929</v>
      </c>
      <c r="E429" s="68" t="s">
        <v>26928</v>
      </c>
      <c r="F429" s="68" t="s">
        <v>26930</v>
      </c>
      <c r="G429" s="68" t="s">
        <v>26931</v>
      </c>
      <c r="H429" s="68" t="s">
        <v>26932</v>
      </c>
      <c r="I429" s="68">
        <v>607.98400000000004</v>
      </c>
      <c r="J429" s="68">
        <v>607.87413000000004</v>
      </c>
      <c r="K429" s="68">
        <v>4</v>
      </c>
      <c r="L429" s="68" t="s">
        <v>24716</v>
      </c>
      <c r="M429" s="68" t="s">
        <v>24716</v>
      </c>
      <c r="N429" s="68" t="s">
        <v>24716</v>
      </c>
    </row>
    <row r="430" spans="1:14" x14ac:dyDescent="0.35">
      <c r="A430" s="68" t="s">
        <v>26933</v>
      </c>
      <c r="B430" s="68" t="s">
        <v>26934</v>
      </c>
      <c r="C430" s="68" t="s">
        <v>7709</v>
      </c>
      <c r="D430" s="68" t="s">
        <v>26935</v>
      </c>
      <c r="E430" s="68" t="s">
        <v>26934</v>
      </c>
      <c r="F430" s="68" t="s">
        <v>26936</v>
      </c>
      <c r="G430" s="68" t="s">
        <v>26937</v>
      </c>
      <c r="H430" s="68" t="s">
        <v>26938</v>
      </c>
      <c r="I430" s="68">
        <v>764.14400000000001</v>
      </c>
      <c r="J430" s="68">
        <v>763.96774500000004</v>
      </c>
      <c r="K430" s="68">
        <v>4</v>
      </c>
      <c r="L430" s="68" t="s">
        <v>24716</v>
      </c>
      <c r="M430" s="68" t="s">
        <v>24716</v>
      </c>
      <c r="N430" s="68" t="s">
        <v>24716</v>
      </c>
    </row>
    <row r="431" spans="1:14" x14ac:dyDescent="0.35">
      <c r="A431" s="68" t="s">
        <v>26939</v>
      </c>
      <c r="B431" s="68" t="s">
        <v>26940</v>
      </c>
      <c r="C431" s="68" t="s">
        <v>9437</v>
      </c>
      <c r="D431" s="68" t="s">
        <v>26941</v>
      </c>
      <c r="E431" s="68" t="s">
        <v>26940</v>
      </c>
      <c r="F431" s="68" t="s">
        <v>26942</v>
      </c>
      <c r="G431" s="68" t="s">
        <v>26943</v>
      </c>
      <c r="H431" s="68" t="s">
        <v>26944</v>
      </c>
      <c r="I431" s="68">
        <v>728.13300000000004</v>
      </c>
      <c r="J431" s="68">
        <v>727.96553510000001</v>
      </c>
      <c r="K431" s="68">
        <v>4</v>
      </c>
      <c r="L431" s="68" t="s">
        <v>24716</v>
      </c>
      <c r="M431" s="68" t="s">
        <v>24716</v>
      </c>
      <c r="N431" s="68" t="s">
        <v>24716</v>
      </c>
    </row>
    <row r="432" spans="1:14" x14ac:dyDescent="0.35">
      <c r="A432" s="68" t="s">
        <v>26945</v>
      </c>
      <c r="B432" s="68" t="s">
        <v>26946</v>
      </c>
      <c r="C432" s="68" t="s">
        <v>10204</v>
      </c>
      <c r="D432" s="68" t="s">
        <v>26947</v>
      </c>
      <c r="E432" s="68" t="s">
        <v>26946</v>
      </c>
      <c r="F432" s="68" t="s">
        <v>26948</v>
      </c>
      <c r="G432" s="68" t="s">
        <v>26949</v>
      </c>
      <c r="H432" s="68" t="s">
        <v>26950</v>
      </c>
      <c r="I432" s="68">
        <v>684.22500000000002</v>
      </c>
      <c r="J432" s="68">
        <v>684.03452270000002</v>
      </c>
      <c r="K432" s="68">
        <v>4</v>
      </c>
      <c r="L432" s="68" t="s">
        <v>24716</v>
      </c>
      <c r="M432" s="68" t="s">
        <v>24716</v>
      </c>
      <c r="N432" s="68" t="s">
        <v>24716</v>
      </c>
    </row>
    <row r="433" spans="1:14" x14ac:dyDescent="0.35">
      <c r="A433" s="68" t="s">
        <v>26951</v>
      </c>
      <c r="B433" s="68" t="s">
        <v>26952</v>
      </c>
      <c r="C433" s="68" t="s">
        <v>12921</v>
      </c>
      <c r="D433" s="68" t="s">
        <v>26953</v>
      </c>
      <c r="E433" s="68" t="s">
        <v>26952</v>
      </c>
      <c r="F433" s="68" t="s">
        <v>26954</v>
      </c>
      <c r="G433" s="68" t="s">
        <v>26955</v>
      </c>
      <c r="H433" s="68" t="s">
        <v>26956</v>
      </c>
      <c r="I433" s="68">
        <v>442.34</v>
      </c>
      <c r="J433" s="68">
        <v>442.04377499999998</v>
      </c>
      <c r="K433" s="68">
        <v>4</v>
      </c>
      <c r="L433" s="68" t="s">
        <v>24716</v>
      </c>
      <c r="M433" s="68" t="s">
        <v>24716</v>
      </c>
      <c r="N433" s="68" t="s">
        <v>24716</v>
      </c>
    </row>
    <row r="434" spans="1:14" x14ac:dyDescent="0.35">
      <c r="A434" s="68" t="s">
        <v>26957</v>
      </c>
      <c r="B434" s="68" t="s">
        <v>26958</v>
      </c>
      <c r="C434" s="68" t="s">
        <v>13456</v>
      </c>
      <c r="D434" s="68" t="s">
        <v>26959</v>
      </c>
      <c r="E434" s="68" t="s">
        <v>26958</v>
      </c>
      <c r="F434" s="68" t="s">
        <v>26960</v>
      </c>
      <c r="G434" s="68" t="s">
        <v>26961</v>
      </c>
      <c r="H434" s="68" t="s">
        <v>26962</v>
      </c>
      <c r="I434" s="68">
        <v>763.18499999999995</v>
      </c>
      <c r="J434" s="68">
        <v>762.96039020000001</v>
      </c>
      <c r="K434" s="68">
        <v>4</v>
      </c>
      <c r="L434" s="68" t="s">
        <v>24716</v>
      </c>
      <c r="M434" s="68" t="s">
        <v>24716</v>
      </c>
      <c r="N434" s="68" t="s">
        <v>24716</v>
      </c>
    </row>
    <row r="435" spans="1:14" x14ac:dyDescent="0.35">
      <c r="A435" s="68" t="s">
        <v>26963</v>
      </c>
      <c r="B435" s="68" t="s">
        <v>26964</v>
      </c>
      <c r="C435" s="68" t="s">
        <v>15467</v>
      </c>
      <c r="D435" s="68" t="s">
        <v>26965</v>
      </c>
      <c r="E435" s="68" t="s">
        <v>26964</v>
      </c>
      <c r="F435" s="68" t="s">
        <v>26966</v>
      </c>
      <c r="G435" s="68" t="s">
        <v>26967</v>
      </c>
      <c r="H435" s="68" t="s">
        <v>26746</v>
      </c>
      <c r="I435" s="68">
        <v>428.072</v>
      </c>
      <c r="J435" s="68">
        <v>427.96936520000003</v>
      </c>
      <c r="K435" s="68">
        <v>4</v>
      </c>
      <c r="L435" s="68" t="s">
        <v>24716</v>
      </c>
      <c r="M435" s="68" t="s">
        <v>24716</v>
      </c>
      <c r="N435" s="68" t="s">
        <v>24716</v>
      </c>
    </row>
    <row r="436" spans="1:14" x14ac:dyDescent="0.35">
      <c r="A436" s="68" t="s">
        <v>26968</v>
      </c>
      <c r="B436" s="68" t="s">
        <v>26969</v>
      </c>
      <c r="C436" s="68" t="s">
        <v>16582</v>
      </c>
      <c r="D436" s="68" t="s">
        <v>26970</v>
      </c>
      <c r="E436" s="68" t="s">
        <v>26969</v>
      </c>
      <c r="F436" s="68" t="s">
        <v>26971</v>
      </c>
      <c r="G436" s="68" t="s">
        <v>26972</v>
      </c>
      <c r="H436" s="68" t="s">
        <v>26973</v>
      </c>
      <c r="I436" s="68">
        <v>591.86800000000005</v>
      </c>
      <c r="J436" s="68">
        <v>589.80095600000004</v>
      </c>
      <c r="K436" s="68">
        <v>4</v>
      </c>
      <c r="L436" s="68" t="s">
        <v>24716</v>
      </c>
      <c r="M436" s="68" t="s">
        <v>24716</v>
      </c>
      <c r="N436" s="68" t="s">
        <v>24716</v>
      </c>
    </row>
    <row r="437" spans="1:14" x14ac:dyDescent="0.35">
      <c r="A437" s="68" t="s">
        <v>26974</v>
      </c>
      <c r="B437" s="68" t="s">
        <v>9217</v>
      </c>
      <c r="C437" s="68" t="s">
        <v>9216</v>
      </c>
      <c r="D437" s="68" t="s">
        <v>26975</v>
      </c>
      <c r="E437" s="68" t="s">
        <v>9217</v>
      </c>
      <c r="F437" s="68" t="s">
        <v>26976</v>
      </c>
      <c r="G437" s="68" t="s">
        <v>26977</v>
      </c>
      <c r="H437" s="68" t="s">
        <v>26978</v>
      </c>
      <c r="I437" s="68">
        <v>426.10599999999999</v>
      </c>
      <c r="J437" s="68">
        <v>425.99368829999997</v>
      </c>
      <c r="K437" s="68">
        <v>3</v>
      </c>
      <c r="L437" s="68" t="s">
        <v>24716</v>
      </c>
      <c r="M437" s="68" t="s">
        <v>24716</v>
      </c>
      <c r="N437" s="68" t="s">
        <v>24716</v>
      </c>
    </row>
    <row r="438" spans="1:14" x14ac:dyDescent="0.35">
      <c r="A438" s="68" t="s">
        <v>26979</v>
      </c>
      <c r="B438" s="68" t="s">
        <v>26980</v>
      </c>
      <c r="C438" s="68" t="s">
        <v>7285</v>
      </c>
      <c r="D438" s="68" t="s">
        <v>26981</v>
      </c>
      <c r="E438" s="68" t="s">
        <v>26982</v>
      </c>
      <c r="F438" s="68" t="s">
        <v>26983</v>
      </c>
      <c r="G438" s="68" t="s">
        <v>26984</v>
      </c>
      <c r="H438" s="68" t="s">
        <v>26985</v>
      </c>
      <c r="I438" s="68">
        <v>302.54000000000002</v>
      </c>
      <c r="J438" s="68">
        <v>301.92146700000001</v>
      </c>
      <c r="K438" s="68">
        <v>3</v>
      </c>
      <c r="L438" s="68" t="s">
        <v>24716</v>
      </c>
      <c r="M438" s="68" t="s">
        <v>24716</v>
      </c>
      <c r="N438" s="68" t="s">
        <v>24716</v>
      </c>
    </row>
    <row r="439" spans="1:14" x14ac:dyDescent="0.35">
      <c r="A439" s="68" t="s">
        <v>26986</v>
      </c>
      <c r="B439" s="68" t="s">
        <v>26987</v>
      </c>
      <c r="C439" s="68" t="s">
        <v>8204</v>
      </c>
      <c r="D439" s="68" t="s">
        <v>26988</v>
      </c>
      <c r="E439" s="68" t="s">
        <v>26987</v>
      </c>
      <c r="F439" s="68" t="s">
        <v>26989</v>
      </c>
      <c r="G439" s="68" t="s">
        <v>26990</v>
      </c>
      <c r="H439" s="68" t="s">
        <v>26991</v>
      </c>
      <c r="I439" s="68">
        <v>565.27099999999996</v>
      </c>
      <c r="J439" s="68">
        <v>565.09095749999994</v>
      </c>
      <c r="K439" s="68">
        <v>3</v>
      </c>
      <c r="L439" s="68" t="s">
        <v>24716</v>
      </c>
      <c r="M439" s="68" t="s">
        <v>24716</v>
      </c>
      <c r="N439" s="68" t="s">
        <v>24716</v>
      </c>
    </row>
    <row r="440" spans="1:14" x14ac:dyDescent="0.35">
      <c r="A440" s="68" t="s">
        <v>26992</v>
      </c>
      <c r="B440" s="68" t="s">
        <v>26993</v>
      </c>
      <c r="C440" s="69">
        <v>441336</v>
      </c>
      <c r="D440" s="68" t="s">
        <v>26994</v>
      </c>
      <c r="E440" s="68" t="s">
        <v>26995</v>
      </c>
      <c r="F440" s="68" t="s">
        <v>26996</v>
      </c>
      <c r="G440" s="68" t="s">
        <v>26997</v>
      </c>
      <c r="H440" s="68" t="s">
        <v>26998</v>
      </c>
      <c r="I440" s="68">
        <v>396.04300000000001</v>
      </c>
      <c r="J440" s="68">
        <v>395.94571999999999</v>
      </c>
      <c r="K440" s="68">
        <v>3</v>
      </c>
      <c r="L440" s="68" t="s">
        <v>24716</v>
      </c>
      <c r="M440" s="68" t="s">
        <v>24716</v>
      </c>
      <c r="N440" s="68" t="s">
        <v>24716</v>
      </c>
    </row>
    <row r="441" spans="1:14" x14ac:dyDescent="0.35">
      <c r="A441" s="68" t="s">
        <v>26999</v>
      </c>
      <c r="B441" s="68" t="s">
        <v>27000</v>
      </c>
      <c r="C441" s="68" t="s">
        <v>10801</v>
      </c>
      <c r="D441" s="68" t="s">
        <v>27001</v>
      </c>
      <c r="E441" s="68" t="s">
        <v>27002</v>
      </c>
      <c r="F441" s="68" t="s">
        <v>27003</v>
      </c>
      <c r="G441" s="68" t="s">
        <v>27004</v>
      </c>
      <c r="H441" s="68" t="s">
        <v>27005</v>
      </c>
      <c r="I441" s="68">
        <v>836.221</v>
      </c>
      <c r="J441" s="68">
        <v>836.00420629999996</v>
      </c>
      <c r="K441" s="68">
        <v>3</v>
      </c>
      <c r="L441" s="68" t="s">
        <v>24716</v>
      </c>
      <c r="M441" s="68" t="s">
        <v>24716</v>
      </c>
      <c r="N441" s="68" t="s">
        <v>24716</v>
      </c>
    </row>
    <row r="442" spans="1:14" x14ac:dyDescent="0.35">
      <c r="A442" s="68" t="s">
        <v>27006</v>
      </c>
      <c r="B442" s="68" t="s">
        <v>27007</v>
      </c>
      <c r="C442" s="68" t="s">
        <v>11812</v>
      </c>
      <c r="D442" s="68" t="s">
        <v>27008</v>
      </c>
      <c r="E442" s="68" t="s">
        <v>27009</v>
      </c>
      <c r="F442" s="68" t="s">
        <v>27010</v>
      </c>
      <c r="G442" s="68" t="s">
        <v>27011</v>
      </c>
      <c r="H442" s="68" t="s">
        <v>27012</v>
      </c>
      <c r="I442" s="68">
        <v>466.17500000000001</v>
      </c>
      <c r="J442" s="68">
        <v>466.03622180000002</v>
      </c>
      <c r="K442" s="68">
        <v>3</v>
      </c>
      <c r="L442" s="68" t="s">
        <v>24716</v>
      </c>
      <c r="M442" s="68" t="s">
        <v>24716</v>
      </c>
      <c r="N442" s="68" t="s">
        <v>24716</v>
      </c>
    </row>
    <row r="443" spans="1:14" x14ac:dyDescent="0.35">
      <c r="A443" s="68" t="s">
        <v>27013</v>
      </c>
      <c r="B443" s="68" t="s">
        <v>27014</v>
      </c>
      <c r="C443" s="68" t="s">
        <v>12320</v>
      </c>
      <c r="D443" s="68" t="s">
        <v>27015</v>
      </c>
      <c r="E443" s="68" t="s">
        <v>27016</v>
      </c>
      <c r="F443" s="68" t="s">
        <v>27017</v>
      </c>
      <c r="G443" s="68" t="s">
        <v>27018</v>
      </c>
      <c r="H443" s="68" t="s">
        <v>27019</v>
      </c>
      <c r="I443" s="68">
        <v>339.21300000000002</v>
      </c>
      <c r="J443" s="68">
        <v>339.04941100000002</v>
      </c>
      <c r="K443" s="68">
        <v>3</v>
      </c>
      <c r="L443" s="68" t="s">
        <v>24716</v>
      </c>
      <c r="M443" s="68" t="s">
        <v>24716</v>
      </c>
      <c r="N443" s="68" t="s">
        <v>24716</v>
      </c>
    </row>
    <row r="444" spans="1:14" x14ac:dyDescent="0.35">
      <c r="A444" s="68" t="s">
        <v>27020</v>
      </c>
      <c r="B444" s="68" t="s">
        <v>27021</v>
      </c>
      <c r="C444" s="68" t="s">
        <v>14750</v>
      </c>
      <c r="D444" s="68" t="s">
        <v>27022</v>
      </c>
      <c r="E444" s="68" t="s">
        <v>27023</v>
      </c>
      <c r="F444" s="68" t="s">
        <v>27024</v>
      </c>
      <c r="G444" s="68" t="s">
        <v>27025</v>
      </c>
      <c r="H444" s="68" t="s">
        <v>27026</v>
      </c>
      <c r="I444" s="68">
        <v>1190.933</v>
      </c>
      <c r="J444" s="68">
        <v>1190.3251299999999</v>
      </c>
      <c r="K444" s="68">
        <v>3</v>
      </c>
      <c r="L444" s="68" t="s">
        <v>24716</v>
      </c>
      <c r="M444" s="68" t="s">
        <v>24716</v>
      </c>
      <c r="N444" s="68" t="s">
        <v>24716</v>
      </c>
    </row>
    <row r="445" spans="1:14" x14ac:dyDescent="0.35">
      <c r="A445" s="68" t="s">
        <v>27027</v>
      </c>
      <c r="B445" s="68" t="s">
        <v>27028</v>
      </c>
      <c r="C445" s="68" t="s">
        <v>13199</v>
      </c>
      <c r="D445" s="68" t="s">
        <v>27029</v>
      </c>
      <c r="E445" s="68" t="s">
        <v>27030</v>
      </c>
      <c r="F445" s="68" t="s">
        <v>27031</v>
      </c>
      <c r="G445" s="68" t="s">
        <v>27032</v>
      </c>
      <c r="H445" s="68" t="s">
        <v>27033</v>
      </c>
      <c r="I445" s="68">
        <v>387.25099999999998</v>
      </c>
      <c r="J445" s="68">
        <v>387.09166979999998</v>
      </c>
      <c r="K445" s="68">
        <v>3</v>
      </c>
      <c r="L445" s="68" t="s">
        <v>24716</v>
      </c>
      <c r="M445" s="68" t="s">
        <v>24716</v>
      </c>
      <c r="N445" s="68" t="s">
        <v>24716</v>
      </c>
    </row>
    <row r="446" spans="1:14" x14ac:dyDescent="0.35">
      <c r="A446" s="68" t="s">
        <v>27034</v>
      </c>
      <c r="B446" s="68" t="s">
        <v>27035</v>
      </c>
      <c r="C446" s="68" t="s">
        <v>13251</v>
      </c>
      <c r="D446" s="68" t="s">
        <v>27036</v>
      </c>
      <c r="E446" s="68" t="s">
        <v>24716</v>
      </c>
      <c r="F446" s="68" t="s">
        <v>27037</v>
      </c>
      <c r="G446" s="68" t="s">
        <v>27038</v>
      </c>
      <c r="H446" s="68" t="s">
        <v>27039</v>
      </c>
      <c r="I446" s="68">
        <v>371.20800000000003</v>
      </c>
      <c r="J446" s="68">
        <v>371.0603696</v>
      </c>
      <c r="K446" s="68">
        <v>3</v>
      </c>
      <c r="L446" s="68" t="s">
        <v>24716</v>
      </c>
      <c r="M446" s="68" t="s">
        <v>24716</v>
      </c>
      <c r="N446" s="68" t="s">
        <v>24716</v>
      </c>
    </row>
    <row r="447" spans="1:14" x14ac:dyDescent="0.35">
      <c r="A447" s="68" t="s">
        <v>27040</v>
      </c>
      <c r="B447" s="68" t="s">
        <v>27041</v>
      </c>
      <c r="C447" s="68" t="s">
        <v>13020</v>
      </c>
      <c r="D447" s="68" t="s">
        <v>27042</v>
      </c>
      <c r="E447" s="68" t="s">
        <v>27043</v>
      </c>
      <c r="F447" s="68" t="s">
        <v>27044</v>
      </c>
      <c r="G447" s="68" t="s">
        <v>27045</v>
      </c>
      <c r="H447" s="68" t="s">
        <v>27046</v>
      </c>
      <c r="I447" s="68">
        <v>1052.789</v>
      </c>
      <c r="J447" s="68">
        <v>1051.1010100000001</v>
      </c>
      <c r="K447" s="68">
        <v>3</v>
      </c>
      <c r="L447" s="68" t="s">
        <v>24716</v>
      </c>
      <c r="M447" s="68" t="s">
        <v>24716</v>
      </c>
      <c r="N447" s="68" t="s">
        <v>24716</v>
      </c>
    </row>
    <row r="448" spans="1:14" x14ac:dyDescent="0.35">
      <c r="A448" s="68" t="s">
        <v>27047</v>
      </c>
      <c r="B448" s="68" t="s">
        <v>27048</v>
      </c>
      <c r="C448" s="68" t="s">
        <v>14098</v>
      </c>
      <c r="D448" s="68" t="s">
        <v>27049</v>
      </c>
      <c r="E448" s="68" t="s">
        <v>27050</v>
      </c>
      <c r="F448" s="68" t="s">
        <v>27051</v>
      </c>
      <c r="G448" s="68" t="s">
        <v>27052</v>
      </c>
      <c r="H448" s="68" t="s">
        <v>27053</v>
      </c>
      <c r="I448" s="68">
        <v>590.31700000000001</v>
      </c>
      <c r="J448" s="68">
        <v>590.06752189999997</v>
      </c>
      <c r="K448" s="68">
        <v>3</v>
      </c>
      <c r="L448" s="68" t="s">
        <v>24716</v>
      </c>
      <c r="M448" s="68" t="s">
        <v>24716</v>
      </c>
      <c r="N448" s="68" t="s">
        <v>24716</v>
      </c>
    </row>
    <row r="449" spans="1:14" x14ac:dyDescent="0.35">
      <c r="A449" s="68" t="s">
        <v>27054</v>
      </c>
      <c r="B449" s="68" t="s">
        <v>27055</v>
      </c>
      <c r="C449" s="68" t="s">
        <v>14383</v>
      </c>
      <c r="D449" s="68" t="s">
        <v>27056</v>
      </c>
      <c r="E449" s="68" t="s">
        <v>27057</v>
      </c>
      <c r="F449" s="68" t="s">
        <v>27058</v>
      </c>
      <c r="G449" s="68" t="s">
        <v>27059</v>
      </c>
      <c r="H449" s="68" t="s">
        <v>27060</v>
      </c>
      <c r="I449" s="68">
        <v>540.59400000000005</v>
      </c>
      <c r="J449" s="68">
        <v>540.19306849999998</v>
      </c>
      <c r="K449" s="68">
        <v>4</v>
      </c>
      <c r="L449" s="68" t="s">
        <v>24716</v>
      </c>
      <c r="M449" s="68" t="s">
        <v>24716</v>
      </c>
      <c r="N449" s="68" t="s">
        <v>24716</v>
      </c>
    </row>
    <row r="450" spans="1:14" x14ac:dyDescent="0.35">
      <c r="A450" s="68" t="s">
        <v>27061</v>
      </c>
      <c r="B450" s="68" t="s">
        <v>27062</v>
      </c>
      <c r="C450" s="68" t="s">
        <v>15241</v>
      </c>
      <c r="D450" s="68" t="s">
        <v>27063</v>
      </c>
      <c r="E450" s="68" t="s">
        <v>27064</v>
      </c>
      <c r="F450" s="68" t="s">
        <v>27065</v>
      </c>
      <c r="G450" s="68" t="s">
        <v>27066</v>
      </c>
      <c r="H450" s="68" t="s">
        <v>27067</v>
      </c>
      <c r="I450" s="68">
        <v>278.04899999999998</v>
      </c>
      <c r="J450" s="68">
        <v>277.97894630000002</v>
      </c>
      <c r="K450" s="68">
        <v>3</v>
      </c>
      <c r="L450" s="68" t="s">
        <v>24716</v>
      </c>
      <c r="M450" s="68" t="s">
        <v>24716</v>
      </c>
      <c r="N450" s="68" t="s">
        <v>24716</v>
      </c>
    </row>
    <row r="451" spans="1:14" x14ac:dyDescent="0.35">
      <c r="A451" s="68" t="s">
        <v>27068</v>
      </c>
      <c r="B451" s="68" t="s">
        <v>27069</v>
      </c>
      <c r="C451" s="68" t="s">
        <v>15942</v>
      </c>
      <c r="D451" s="68" t="s">
        <v>27070</v>
      </c>
      <c r="E451" s="68" t="s">
        <v>27071</v>
      </c>
      <c r="F451" s="68" t="s">
        <v>27072</v>
      </c>
      <c r="G451" s="68" t="s">
        <v>27073</v>
      </c>
      <c r="H451" s="68" t="s">
        <v>27074</v>
      </c>
      <c r="I451" s="68">
        <v>528.596</v>
      </c>
      <c r="J451" s="68">
        <v>528.2838276</v>
      </c>
      <c r="K451" s="68">
        <v>3</v>
      </c>
      <c r="L451" s="68" t="s">
        <v>24716</v>
      </c>
      <c r="M451" s="68" t="s">
        <v>24716</v>
      </c>
      <c r="N451" s="68" t="s">
        <v>24716</v>
      </c>
    </row>
    <row r="452" spans="1:14" x14ac:dyDescent="0.35">
      <c r="A452" s="68" t="s">
        <v>27075</v>
      </c>
      <c r="B452" s="68" t="s">
        <v>27076</v>
      </c>
      <c r="C452" s="68" t="s">
        <v>7077</v>
      </c>
      <c r="D452" s="68" t="s">
        <v>27077</v>
      </c>
      <c r="E452" s="68" t="s">
        <v>27078</v>
      </c>
      <c r="F452" s="68" t="s">
        <v>27079</v>
      </c>
      <c r="G452" s="68" t="s">
        <v>27080</v>
      </c>
      <c r="H452" s="68" t="s">
        <v>27081</v>
      </c>
      <c r="I452" s="68">
        <v>726</v>
      </c>
      <c r="J452" s="68">
        <v>725.92830000000004</v>
      </c>
      <c r="K452" s="68">
        <v>3</v>
      </c>
      <c r="L452" s="68" t="s">
        <v>24716</v>
      </c>
      <c r="M452" s="68" t="s">
        <v>24716</v>
      </c>
      <c r="N452" s="68" t="s">
        <v>24716</v>
      </c>
    </row>
    <row r="453" spans="1:14" x14ac:dyDescent="0.35">
      <c r="A453" s="68" t="s">
        <v>27082</v>
      </c>
      <c r="B453" s="68" t="s">
        <v>27083</v>
      </c>
      <c r="C453" s="68" t="s">
        <v>9516</v>
      </c>
      <c r="D453" s="68" t="s">
        <v>27084</v>
      </c>
      <c r="E453" s="68" t="s">
        <v>24716</v>
      </c>
      <c r="F453" s="68" t="s">
        <v>27085</v>
      </c>
      <c r="G453" s="68" t="s">
        <v>27086</v>
      </c>
      <c r="H453" s="68" t="s">
        <v>27087</v>
      </c>
      <c r="I453" s="68">
        <v>437.09399999999999</v>
      </c>
      <c r="J453" s="68">
        <v>436.90433000000002</v>
      </c>
      <c r="K453" s="68">
        <v>3</v>
      </c>
      <c r="L453" s="68" t="s">
        <v>24716</v>
      </c>
      <c r="M453" s="68" t="s">
        <v>24716</v>
      </c>
      <c r="N453" s="68" t="s">
        <v>24716</v>
      </c>
    </row>
    <row r="454" spans="1:14" x14ac:dyDescent="0.35">
      <c r="A454" s="68" t="s">
        <v>27088</v>
      </c>
      <c r="B454" s="68" t="s">
        <v>27089</v>
      </c>
      <c r="C454" s="68" t="s">
        <v>1220</v>
      </c>
      <c r="D454" s="68" t="s">
        <v>24716</v>
      </c>
      <c r="E454" s="68" t="s">
        <v>24716</v>
      </c>
      <c r="F454" s="68" t="s">
        <v>24716</v>
      </c>
      <c r="G454" s="68" t="s">
        <v>24716</v>
      </c>
      <c r="H454" s="68" t="s">
        <v>24716</v>
      </c>
      <c r="I454" s="68" t="s">
        <v>24716</v>
      </c>
      <c r="J454" s="68" t="s">
        <v>24716</v>
      </c>
      <c r="K454" s="68">
        <v>3</v>
      </c>
      <c r="L454" s="68" t="s">
        <v>24716</v>
      </c>
      <c r="M454" s="68" t="s">
        <v>24716</v>
      </c>
      <c r="N454" s="68" t="s">
        <v>24716</v>
      </c>
    </row>
    <row r="455" spans="1:14" x14ac:dyDescent="0.35">
      <c r="A455" s="68" t="s">
        <v>27090</v>
      </c>
      <c r="B455" s="68" t="s">
        <v>27091</v>
      </c>
      <c r="C455" s="68" t="s">
        <v>24513</v>
      </c>
      <c r="D455" s="68" t="s">
        <v>27092</v>
      </c>
      <c r="E455" s="68" t="s">
        <v>27093</v>
      </c>
      <c r="F455" s="68" t="s">
        <v>27094</v>
      </c>
      <c r="G455" s="68" t="s">
        <v>27095</v>
      </c>
      <c r="H455" s="68" t="s">
        <v>27096</v>
      </c>
      <c r="I455" s="68">
        <v>461.19</v>
      </c>
      <c r="J455" s="68">
        <v>460.996645</v>
      </c>
      <c r="K455" s="68">
        <v>3</v>
      </c>
      <c r="L455" s="68" t="s">
        <v>24716</v>
      </c>
      <c r="M455" s="68" t="s">
        <v>24716</v>
      </c>
      <c r="N455" s="68" t="s">
        <v>24716</v>
      </c>
    </row>
    <row r="456" spans="1:14" x14ac:dyDescent="0.35">
      <c r="A456" s="68" t="s">
        <v>27097</v>
      </c>
      <c r="B456" s="68" t="s">
        <v>24681</v>
      </c>
      <c r="C456" s="68" t="s">
        <v>24680</v>
      </c>
      <c r="D456" s="68" t="s">
        <v>24716</v>
      </c>
      <c r="E456" s="68" t="s">
        <v>24716</v>
      </c>
      <c r="F456" s="68" t="s">
        <v>24716</v>
      </c>
      <c r="G456" s="68" t="s">
        <v>24716</v>
      </c>
      <c r="H456" s="68" t="s">
        <v>24716</v>
      </c>
      <c r="I456" s="68" t="s">
        <v>24716</v>
      </c>
      <c r="J456" s="68" t="s">
        <v>24716</v>
      </c>
      <c r="K456" s="68">
        <v>3</v>
      </c>
      <c r="L456" s="68" t="s">
        <v>24716</v>
      </c>
      <c r="M456" s="68" t="s">
        <v>24716</v>
      </c>
      <c r="N456" s="68" t="s">
        <v>24716</v>
      </c>
    </row>
    <row r="457" spans="1:14" x14ac:dyDescent="0.35">
      <c r="A457" s="68" t="s">
        <v>27098</v>
      </c>
      <c r="B457" s="68" t="s">
        <v>27099</v>
      </c>
      <c r="C457" s="68" t="s">
        <v>24147</v>
      </c>
      <c r="D457" s="68" t="s">
        <v>24716</v>
      </c>
      <c r="E457" s="68" t="s">
        <v>24716</v>
      </c>
      <c r="F457" s="68" t="s">
        <v>24716</v>
      </c>
      <c r="G457" s="68" t="s">
        <v>24716</v>
      </c>
      <c r="H457" s="68" t="s">
        <v>24716</v>
      </c>
      <c r="I457" s="68" t="s">
        <v>24716</v>
      </c>
      <c r="J457" s="68" t="s">
        <v>24716</v>
      </c>
      <c r="K457" s="68">
        <v>3</v>
      </c>
      <c r="L457" s="68" t="s">
        <v>24716</v>
      </c>
      <c r="M457" s="68" t="s">
        <v>24716</v>
      </c>
      <c r="N457" s="68" t="s">
        <v>24716</v>
      </c>
    </row>
    <row r="458" spans="1:14" x14ac:dyDescent="0.35">
      <c r="A458" s="68" t="s">
        <v>27100</v>
      </c>
      <c r="B458" s="68" t="s">
        <v>27101</v>
      </c>
      <c r="C458" s="68" t="s">
        <v>24570</v>
      </c>
      <c r="D458" s="68" t="s">
        <v>24716</v>
      </c>
      <c r="E458" s="68" t="s">
        <v>24716</v>
      </c>
      <c r="F458" s="68" t="s">
        <v>24716</v>
      </c>
      <c r="G458" s="68" t="s">
        <v>24716</v>
      </c>
      <c r="H458" s="68" t="s">
        <v>24716</v>
      </c>
      <c r="I458" s="68" t="s">
        <v>24716</v>
      </c>
      <c r="J458" s="68" t="s">
        <v>24716</v>
      </c>
      <c r="K458" s="68">
        <v>3</v>
      </c>
      <c r="L458" s="68" t="s">
        <v>24716</v>
      </c>
      <c r="M458" s="68" t="s">
        <v>24716</v>
      </c>
      <c r="N458" s="68" t="s">
        <v>24716</v>
      </c>
    </row>
    <row r="459" spans="1:14" x14ac:dyDescent="0.35">
      <c r="A459" s="68" t="s">
        <v>27102</v>
      </c>
      <c r="B459" s="68" t="s">
        <v>27103</v>
      </c>
      <c r="C459" s="68" t="s">
        <v>1409</v>
      </c>
      <c r="D459" s="68" t="s">
        <v>24716</v>
      </c>
      <c r="E459" s="68" t="s">
        <v>24716</v>
      </c>
      <c r="F459" s="68" t="s">
        <v>24716</v>
      </c>
      <c r="G459" s="68" t="s">
        <v>24716</v>
      </c>
      <c r="H459" s="68" t="s">
        <v>24716</v>
      </c>
      <c r="I459" s="68" t="s">
        <v>24716</v>
      </c>
      <c r="J459" s="68" t="s">
        <v>24716</v>
      </c>
      <c r="K459" s="68">
        <v>3</v>
      </c>
      <c r="L459" s="68" t="s">
        <v>24716</v>
      </c>
      <c r="M459" s="68" t="s">
        <v>24716</v>
      </c>
      <c r="N459" s="68" t="s">
        <v>24716</v>
      </c>
    </row>
    <row r="460" spans="1:14" x14ac:dyDescent="0.35">
      <c r="A460" s="68" t="s">
        <v>27104</v>
      </c>
      <c r="B460" s="68" t="s">
        <v>27105</v>
      </c>
      <c r="C460" s="68" t="s">
        <v>24658</v>
      </c>
      <c r="D460" s="68" t="s">
        <v>24716</v>
      </c>
      <c r="E460" s="68" t="s">
        <v>24716</v>
      </c>
      <c r="F460" s="68" t="s">
        <v>24716</v>
      </c>
      <c r="G460" s="68" t="s">
        <v>24716</v>
      </c>
      <c r="H460" s="68" t="s">
        <v>24716</v>
      </c>
      <c r="I460" s="68" t="s">
        <v>24716</v>
      </c>
      <c r="J460" s="68" t="s">
        <v>24716</v>
      </c>
      <c r="K460" s="68">
        <v>3</v>
      </c>
      <c r="L460" s="68" t="s">
        <v>24716</v>
      </c>
      <c r="M460" s="68" t="s">
        <v>24716</v>
      </c>
      <c r="N460" s="68" t="s">
        <v>24716</v>
      </c>
    </row>
    <row r="461" spans="1:14" x14ac:dyDescent="0.35">
      <c r="A461" s="68" t="s">
        <v>27106</v>
      </c>
      <c r="B461" s="68" t="s">
        <v>24242</v>
      </c>
      <c r="C461" s="68" t="s">
        <v>24241</v>
      </c>
      <c r="D461" s="68" t="s">
        <v>24716</v>
      </c>
      <c r="E461" s="68" t="s">
        <v>24716</v>
      </c>
      <c r="F461" s="68" t="s">
        <v>24716</v>
      </c>
      <c r="G461" s="68" t="s">
        <v>24716</v>
      </c>
      <c r="H461" s="68" t="s">
        <v>24716</v>
      </c>
      <c r="I461" s="68" t="s">
        <v>24716</v>
      </c>
      <c r="J461" s="68" t="s">
        <v>24716</v>
      </c>
      <c r="K461" s="68">
        <v>3</v>
      </c>
      <c r="L461" s="68" t="s">
        <v>24716</v>
      </c>
      <c r="M461" s="68" t="s">
        <v>24716</v>
      </c>
      <c r="N461" s="68" t="s">
        <v>24716</v>
      </c>
    </row>
    <row r="462" spans="1:14" x14ac:dyDescent="0.35">
      <c r="A462" s="68" t="s">
        <v>27107</v>
      </c>
      <c r="B462" s="68" t="s">
        <v>24116</v>
      </c>
      <c r="C462" s="68" t="s">
        <v>24115</v>
      </c>
      <c r="D462" s="68" t="s">
        <v>24716</v>
      </c>
      <c r="E462" s="68" t="s">
        <v>24716</v>
      </c>
      <c r="F462" s="68" t="s">
        <v>24716</v>
      </c>
      <c r="G462" s="68" t="s">
        <v>24716</v>
      </c>
      <c r="H462" s="68" t="s">
        <v>24716</v>
      </c>
      <c r="I462" s="68" t="s">
        <v>24716</v>
      </c>
      <c r="J462" s="68" t="s">
        <v>24716</v>
      </c>
      <c r="K462" s="68">
        <v>3</v>
      </c>
      <c r="L462" s="68" t="s">
        <v>24716</v>
      </c>
      <c r="M462" s="68" t="s">
        <v>24716</v>
      </c>
      <c r="N462" s="68" t="s">
        <v>24716</v>
      </c>
    </row>
    <row r="463" spans="1:14" x14ac:dyDescent="0.35">
      <c r="A463" s="68" t="s">
        <v>27108</v>
      </c>
      <c r="B463" s="68" t="s">
        <v>2332</v>
      </c>
      <c r="C463" s="68" t="s">
        <v>2331</v>
      </c>
      <c r="D463" s="68" t="s">
        <v>24716</v>
      </c>
      <c r="E463" s="68" t="s">
        <v>24716</v>
      </c>
      <c r="F463" s="68" t="s">
        <v>24716</v>
      </c>
      <c r="G463" s="68" t="s">
        <v>24716</v>
      </c>
      <c r="H463" s="68" t="s">
        <v>24716</v>
      </c>
      <c r="I463" s="68" t="s">
        <v>24716</v>
      </c>
      <c r="J463" s="68" t="s">
        <v>24716</v>
      </c>
      <c r="K463" s="68">
        <v>3</v>
      </c>
      <c r="L463" s="68" t="s">
        <v>24716</v>
      </c>
      <c r="M463" s="68" t="s">
        <v>24716</v>
      </c>
      <c r="N463" s="68" t="s">
        <v>24716</v>
      </c>
    </row>
    <row r="464" spans="1:14" x14ac:dyDescent="0.35">
      <c r="A464" s="68" t="s">
        <v>27109</v>
      </c>
      <c r="B464" s="68" t="s">
        <v>24322</v>
      </c>
      <c r="C464" s="68" t="s">
        <v>24321</v>
      </c>
      <c r="D464" s="68" t="s">
        <v>24716</v>
      </c>
      <c r="E464" s="68" t="s">
        <v>24716</v>
      </c>
      <c r="F464" s="68" t="s">
        <v>24716</v>
      </c>
      <c r="G464" s="68" t="s">
        <v>24716</v>
      </c>
      <c r="H464" s="68" t="s">
        <v>24716</v>
      </c>
      <c r="I464" s="68" t="s">
        <v>24716</v>
      </c>
      <c r="J464" s="68" t="s">
        <v>24716</v>
      </c>
      <c r="K464" s="68">
        <v>3</v>
      </c>
      <c r="L464" s="68" t="s">
        <v>24716</v>
      </c>
      <c r="M464" s="68" t="s">
        <v>24716</v>
      </c>
      <c r="N464" s="68" t="s">
        <v>24716</v>
      </c>
    </row>
    <row r="465" spans="1:14" x14ac:dyDescent="0.35">
      <c r="A465" s="68" t="s">
        <v>27110</v>
      </c>
      <c r="B465" s="68" t="s">
        <v>24334</v>
      </c>
      <c r="C465" s="68" t="s">
        <v>24333</v>
      </c>
      <c r="D465" s="68" t="s">
        <v>24716</v>
      </c>
      <c r="E465" s="68" t="s">
        <v>24716</v>
      </c>
      <c r="F465" s="68" t="s">
        <v>24716</v>
      </c>
      <c r="G465" s="68" t="s">
        <v>24716</v>
      </c>
      <c r="H465" s="68" t="s">
        <v>24716</v>
      </c>
      <c r="I465" s="68" t="s">
        <v>24716</v>
      </c>
      <c r="J465" s="68" t="s">
        <v>24716</v>
      </c>
      <c r="K465" s="68">
        <v>3</v>
      </c>
      <c r="L465" s="68" t="s">
        <v>24716</v>
      </c>
      <c r="M465" s="68" t="s">
        <v>24716</v>
      </c>
      <c r="N465" s="68" t="s">
        <v>24716</v>
      </c>
    </row>
    <row r="466" spans="1:14" x14ac:dyDescent="0.35">
      <c r="A466" s="68" t="s">
        <v>27111</v>
      </c>
      <c r="B466" s="68" t="s">
        <v>24331</v>
      </c>
      <c r="C466" s="68" t="s">
        <v>24330</v>
      </c>
      <c r="D466" s="68" t="s">
        <v>24716</v>
      </c>
      <c r="E466" s="68" t="s">
        <v>24716</v>
      </c>
      <c r="F466" s="68" t="s">
        <v>24716</v>
      </c>
      <c r="G466" s="68" t="s">
        <v>24716</v>
      </c>
      <c r="H466" s="68" t="s">
        <v>24716</v>
      </c>
      <c r="I466" s="68" t="s">
        <v>24716</v>
      </c>
      <c r="J466" s="68" t="s">
        <v>24716</v>
      </c>
      <c r="K466" s="68">
        <v>3</v>
      </c>
      <c r="L466" s="68" t="s">
        <v>24716</v>
      </c>
      <c r="M466" s="68" t="s">
        <v>24716</v>
      </c>
      <c r="N466" s="68" t="s">
        <v>24716</v>
      </c>
    </row>
    <row r="467" spans="1:14" x14ac:dyDescent="0.35">
      <c r="A467" s="68" t="s">
        <v>27112</v>
      </c>
      <c r="B467" s="68" t="s">
        <v>24233</v>
      </c>
      <c r="C467" s="68" t="s">
        <v>24232</v>
      </c>
      <c r="D467" s="68" t="s">
        <v>24716</v>
      </c>
      <c r="E467" s="68" t="s">
        <v>24716</v>
      </c>
      <c r="F467" s="68" t="s">
        <v>24716</v>
      </c>
      <c r="G467" s="68" t="s">
        <v>24716</v>
      </c>
      <c r="H467" s="68" t="s">
        <v>24716</v>
      </c>
      <c r="I467" s="68" t="s">
        <v>24716</v>
      </c>
      <c r="J467" s="68" t="s">
        <v>24716</v>
      </c>
      <c r="K467" s="68">
        <v>3</v>
      </c>
      <c r="L467" s="68" t="s">
        <v>24716</v>
      </c>
      <c r="M467" s="68" t="s">
        <v>24716</v>
      </c>
      <c r="N467" s="68" t="s">
        <v>24716</v>
      </c>
    </row>
    <row r="468" spans="1:14" x14ac:dyDescent="0.35">
      <c r="A468" s="68" t="s">
        <v>27113</v>
      </c>
      <c r="B468" s="68" t="s">
        <v>24266</v>
      </c>
      <c r="C468" s="68" t="s">
        <v>24265</v>
      </c>
      <c r="D468" s="68" t="s">
        <v>24716</v>
      </c>
      <c r="E468" s="68" t="s">
        <v>24716</v>
      </c>
      <c r="F468" s="68" t="s">
        <v>24716</v>
      </c>
      <c r="G468" s="68" t="s">
        <v>24716</v>
      </c>
      <c r="H468" s="68" t="s">
        <v>24716</v>
      </c>
      <c r="I468" s="68" t="s">
        <v>24716</v>
      </c>
      <c r="J468" s="68" t="s">
        <v>24716</v>
      </c>
      <c r="K468" s="68">
        <v>3</v>
      </c>
      <c r="L468" s="68" t="s">
        <v>24716</v>
      </c>
      <c r="M468" s="68" t="s">
        <v>24716</v>
      </c>
      <c r="N468" s="68" t="s">
        <v>24716</v>
      </c>
    </row>
    <row r="469" spans="1:14" x14ac:dyDescent="0.35">
      <c r="A469" s="68" t="s">
        <v>27114</v>
      </c>
      <c r="B469" s="68" t="s">
        <v>2354</v>
      </c>
      <c r="C469" s="68" t="s">
        <v>2353</v>
      </c>
      <c r="D469" s="68" t="s">
        <v>24716</v>
      </c>
      <c r="E469" s="68" t="s">
        <v>24716</v>
      </c>
      <c r="F469" s="68" t="s">
        <v>24716</v>
      </c>
      <c r="G469" s="68" t="s">
        <v>24716</v>
      </c>
      <c r="H469" s="68" t="s">
        <v>24716</v>
      </c>
      <c r="I469" s="68" t="s">
        <v>24716</v>
      </c>
      <c r="J469" s="68" t="s">
        <v>24716</v>
      </c>
      <c r="K469" s="68">
        <v>3</v>
      </c>
      <c r="L469" s="68" t="s">
        <v>24716</v>
      </c>
      <c r="M469" s="68" t="s">
        <v>24716</v>
      </c>
      <c r="N469" s="68" t="s">
        <v>24716</v>
      </c>
    </row>
    <row r="470" spans="1:14" x14ac:dyDescent="0.35">
      <c r="A470" s="68" t="s">
        <v>27115</v>
      </c>
      <c r="B470" s="68" t="s">
        <v>13556</v>
      </c>
      <c r="C470" s="68" t="s">
        <v>13555</v>
      </c>
      <c r="D470" s="68" t="s">
        <v>24716</v>
      </c>
      <c r="E470" s="68" t="s">
        <v>24716</v>
      </c>
      <c r="F470" s="68" t="s">
        <v>24716</v>
      </c>
      <c r="G470" s="68" t="s">
        <v>24716</v>
      </c>
      <c r="H470" s="68" t="s">
        <v>24716</v>
      </c>
      <c r="I470" s="68" t="s">
        <v>24716</v>
      </c>
      <c r="J470" s="68" t="s">
        <v>24716</v>
      </c>
      <c r="K470" s="68">
        <v>3</v>
      </c>
      <c r="L470" s="68" t="s">
        <v>24716</v>
      </c>
      <c r="M470" s="68" t="s">
        <v>24716</v>
      </c>
      <c r="N470" s="68" t="s">
        <v>24716</v>
      </c>
    </row>
    <row r="471" spans="1:14" x14ac:dyDescent="0.35">
      <c r="A471" s="68" t="s">
        <v>27116</v>
      </c>
      <c r="B471" s="68" t="s">
        <v>1131</v>
      </c>
      <c r="C471" s="68" t="s">
        <v>1130</v>
      </c>
      <c r="D471" s="68" t="s">
        <v>24716</v>
      </c>
      <c r="E471" s="68" t="s">
        <v>24716</v>
      </c>
      <c r="F471" s="68" t="s">
        <v>24716</v>
      </c>
      <c r="G471" s="68" t="s">
        <v>24716</v>
      </c>
      <c r="H471" s="68" t="s">
        <v>24716</v>
      </c>
      <c r="I471" s="68" t="s">
        <v>24716</v>
      </c>
      <c r="J471" s="68" t="s">
        <v>24716</v>
      </c>
      <c r="K471" s="68">
        <v>8</v>
      </c>
      <c r="L471" s="68" t="s">
        <v>24716</v>
      </c>
      <c r="M471" s="68" t="s">
        <v>24716</v>
      </c>
      <c r="N471" s="68" t="s">
        <v>24716</v>
      </c>
    </row>
    <row r="472" spans="1:14" x14ac:dyDescent="0.35">
      <c r="A472" s="68" t="s">
        <v>27117</v>
      </c>
      <c r="B472" s="68" t="s">
        <v>1484</v>
      </c>
      <c r="C472" s="68" t="s">
        <v>1483</v>
      </c>
      <c r="D472" s="68" t="s">
        <v>24716</v>
      </c>
      <c r="E472" s="68" t="s">
        <v>24716</v>
      </c>
      <c r="F472" s="68" t="s">
        <v>24716</v>
      </c>
      <c r="G472" s="68" t="s">
        <v>24716</v>
      </c>
      <c r="H472" s="68" t="s">
        <v>24716</v>
      </c>
      <c r="I472" s="68" t="s">
        <v>24716</v>
      </c>
      <c r="J472" s="68" t="s">
        <v>24716</v>
      </c>
      <c r="K472" s="68">
        <v>8</v>
      </c>
      <c r="L472" s="68" t="s">
        <v>24716</v>
      </c>
      <c r="M472" s="68" t="s">
        <v>24716</v>
      </c>
      <c r="N472" s="68" t="s">
        <v>24716</v>
      </c>
    </row>
    <row r="473" spans="1:14" x14ac:dyDescent="0.35">
      <c r="A473" s="68" t="s">
        <v>27118</v>
      </c>
      <c r="B473" s="68" t="s">
        <v>2145</v>
      </c>
      <c r="C473" s="68" t="s">
        <v>2144</v>
      </c>
      <c r="D473" s="68" t="s">
        <v>24716</v>
      </c>
      <c r="E473" s="68" t="s">
        <v>24716</v>
      </c>
      <c r="F473" s="68" t="s">
        <v>24716</v>
      </c>
      <c r="G473" s="68" t="s">
        <v>24716</v>
      </c>
      <c r="H473" s="68" t="s">
        <v>24716</v>
      </c>
      <c r="I473" s="68" t="s">
        <v>24716</v>
      </c>
      <c r="J473" s="68" t="s">
        <v>24716</v>
      </c>
      <c r="K473" s="68">
        <v>9</v>
      </c>
      <c r="L473" s="68" t="s">
        <v>24716</v>
      </c>
      <c r="M473" s="68" t="s">
        <v>24716</v>
      </c>
      <c r="N473" s="68" t="s">
        <v>24716</v>
      </c>
    </row>
    <row r="474" spans="1:14" x14ac:dyDescent="0.35">
      <c r="A474" s="68" t="s">
        <v>27119</v>
      </c>
      <c r="B474" s="68" t="s">
        <v>2173</v>
      </c>
      <c r="C474" s="68" t="s">
        <v>2172</v>
      </c>
      <c r="D474" s="68" t="s">
        <v>24716</v>
      </c>
      <c r="E474" s="68" t="s">
        <v>24716</v>
      </c>
      <c r="F474" s="68" t="s">
        <v>24716</v>
      </c>
      <c r="G474" s="68" t="s">
        <v>24716</v>
      </c>
      <c r="H474" s="68" t="s">
        <v>24716</v>
      </c>
      <c r="I474" s="68" t="s">
        <v>24716</v>
      </c>
      <c r="J474" s="68" t="s">
        <v>24716</v>
      </c>
      <c r="K474" s="68">
        <v>8</v>
      </c>
      <c r="L474" s="68" t="s">
        <v>24716</v>
      </c>
      <c r="M474" s="68" t="s">
        <v>24716</v>
      </c>
      <c r="N474" s="68" t="s">
        <v>24716</v>
      </c>
    </row>
    <row r="475" spans="1:14" x14ac:dyDescent="0.35">
      <c r="A475" s="68" t="s">
        <v>27120</v>
      </c>
      <c r="B475" s="68" t="s">
        <v>2235</v>
      </c>
      <c r="C475" s="68" t="s">
        <v>2234</v>
      </c>
      <c r="D475" s="68" t="s">
        <v>24716</v>
      </c>
      <c r="E475" s="68" t="s">
        <v>24716</v>
      </c>
      <c r="F475" s="68" t="s">
        <v>24716</v>
      </c>
      <c r="G475" s="68" t="s">
        <v>24716</v>
      </c>
      <c r="H475" s="68" t="s">
        <v>24716</v>
      </c>
      <c r="I475" s="68" t="s">
        <v>24716</v>
      </c>
      <c r="J475" s="68" t="s">
        <v>24716</v>
      </c>
      <c r="K475" s="68">
        <v>8</v>
      </c>
      <c r="L475" s="68" t="s">
        <v>24716</v>
      </c>
      <c r="M475" s="68" t="s">
        <v>24716</v>
      </c>
      <c r="N475" s="68" t="s">
        <v>24716</v>
      </c>
    </row>
    <row r="476" spans="1:14" x14ac:dyDescent="0.35">
      <c r="A476" s="68" t="s">
        <v>27121</v>
      </c>
      <c r="B476" s="68" t="s">
        <v>2296</v>
      </c>
      <c r="C476" s="68" t="s">
        <v>2295</v>
      </c>
      <c r="D476" s="68" t="s">
        <v>24716</v>
      </c>
      <c r="E476" s="68" t="s">
        <v>24716</v>
      </c>
      <c r="F476" s="68" t="s">
        <v>24716</v>
      </c>
      <c r="G476" s="68" t="s">
        <v>24716</v>
      </c>
      <c r="H476" s="68" t="s">
        <v>24716</v>
      </c>
      <c r="I476" s="68" t="s">
        <v>24716</v>
      </c>
      <c r="J476" s="68" t="s">
        <v>24716</v>
      </c>
      <c r="K476" s="68">
        <v>10</v>
      </c>
      <c r="L476" s="68" t="s">
        <v>24716</v>
      </c>
      <c r="M476" s="68" t="s">
        <v>24716</v>
      </c>
      <c r="N476" s="68" t="s">
        <v>24716</v>
      </c>
    </row>
    <row r="477" spans="1:14" x14ac:dyDescent="0.35">
      <c r="A477" s="68" t="s">
        <v>27122</v>
      </c>
      <c r="B477" s="68" t="s">
        <v>1290</v>
      </c>
      <c r="C477" s="68" t="s">
        <v>1289</v>
      </c>
      <c r="D477" s="68" t="s">
        <v>24716</v>
      </c>
      <c r="E477" s="68" t="s">
        <v>24716</v>
      </c>
      <c r="F477" s="68" t="s">
        <v>24716</v>
      </c>
      <c r="G477" s="68" t="s">
        <v>24716</v>
      </c>
      <c r="H477" s="68" t="s">
        <v>24716</v>
      </c>
      <c r="I477" s="68" t="s">
        <v>24716</v>
      </c>
      <c r="J477" s="68" t="s">
        <v>24716</v>
      </c>
      <c r="K477" s="68">
        <v>10</v>
      </c>
      <c r="L477" s="68" t="s">
        <v>24716</v>
      </c>
      <c r="M477" s="68" t="s">
        <v>24716</v>
      </c>
      <c r="N477" s="68" t="s">
        <v>24716</v>
      </c>
    </row>
    <row r="478" spans="1:14" x14ac:dyDescent="0.35">
      <c r="A478" s="68" t="s">
        <v>27123</v>
      </c>
      <c r="B478" s="68" t="s">
        <v>27124</v>
      </c>
      <c r="C478" s="68" t="s">
        <v>3198</v>
      </c>
      <c r="D478" s="68" t="s">
        <v>27125</v>
      </c>
      <c r="E478" s="68" t="s">
        <v>27126</v>
      </c>
      <c r="F478" s="68" t="s">
        <v>27127</v>
      </c>
      <c r="G478" s="68" t="s">
        <v>27128</v>
      </c>
      <c r="H478" s="68" t="s">
        <v>27129</v>
      </c>
      <c r="I478" s="68">
        <v>344.05599999999998</v>
      </c>
      <c r="J478" s="68">
        <v>343.97066719999998</v>
      </c>
      <c r="K478" s="68">
        <v>8</v>
      </c>
      <c r="L478" s="68" t="s">
        <v>24716</v>
      </c>
      <c r="M478" s="68">
        <v>18</v>
      </c>
      <c r="N478" s="68" t="s">
        <v>24716</v>
      </c>
    </row>
    <row r="479" spans="1:14" x14ac:dyDescent="0.35">
      <c r="A479" s="68" t="s">
        <v>27130</v>
      </c>
      <c r="B479" s="68" t="s">
        <v>27131</v>
      </c>
      <c r="C479" s="68" t="s">
        <v>19458</v>
      </c>
      <c r="D479" s="68" t="s">
        <v>27132</v>
      </c>
      <c r="E479" s="68" t="s">
        <v>27133</v>
      </c>
      <c r="F479" s="68" t="s">
        <v>19462</v>
      </c>
      <c r="G479" s="68" t="s">
        <v>27134</v>
      </c>
      <c r="H479" s="68" t="s">
        <v>27135</v>
      </c>
      <c r="I479" s="68">
        <v>500.17899999999997</v>
      </c>
      <c r="J479" s="68">
        <v>500.02688010000003</v>
      </c>
      <c r="K479" s="68">
        <v>12</v>
      </c>
      <c r="L479" s="68" t="s">
        <v>24716</v>
      </c>
      <c r="M479" s="68">
        <v>36</v>
      </c>
      <c r="N479" s="68" t="s">
        <v>24716</v>
      </c>
    </row>
    <row r="480" spans="1:14" x14ac:dyDescent="0.35">
      <c r="A480" s="68" t="s">
        <v>27136</v>
      </c>
      <c r="B480" s="68" t="s">
        <v>27137</v>
      </c>
      <c r="C480" s="68" t="s">
        <v>4461</v>
      </c>
      <c r="D480" s="68" t="s">
        <v>27138</v>
      </c>
      <c r="E480" s="68" t="s">
        <v>27139</v>
      </c>
      <c r="F480" s="68" t="s">
        <v>4465</v>
      </c>
      <c r="G480" s="68" t="s">
        <v>27140</v>
      </c>
      <c r="H480" s="68" t="s">
        <v>27141</v>
      </c>
      <c r="I480" s="68">
        <v>454.51</v>
      </c>
      <c r="J480" s="68">
        <v>453.94170650000001</v>
      </c>
      <c r="K480" s="68">
        <v>8</v>
      </c>
      <c r="L480" s="68" t="s">
        <v>24716</v>
      </c>
      <c r="M480" s="68">
        <v>22</v>
      </c>
      <c r="N480" s="68" t="s">
        <v>24716</v>
      </c>
    </row>
    <row r="481" spans="1:14" x14ac:dyDescent="0.35">
      <c r="A481" s="68" t="s">
        <v>27142</v>
      </c>
      <c r="B481" s="68" t="s">
        <v>27143</v>
      </c>
      <c r="C481" s="68" t="s">
        <v>10599</v>
      </c>
      <c r="D481" s="68" t="s">
        <v>27144</v>
      </c>
      <c r="E481" s="68" t="s">
        <v>27145</v>
      </c>
      <c r="F481" s="68" t="s">
        <v>10602</v>
      </c>
      <c r="G481" s="68" t="s">
        <v>27146</v>
      </c>
      <c r="H481" s="68" t="s">
        <v>24874</v>
      </c>
      <c r="I481" s="68">
        <v>504.14299999999997</v>
      </c>
      <c r="J481" s="68">
        <v>504.00180820000003</v>
      </c>
      <c r="K481" s="68">
        <v>8</v>
      </c>
      <c r="L481" s="68" t="s">
        <v>24716</v>
      </c>
      <c r="M481" s="68">
        <v>20</v>
      </c>
      <c r="N481" s="68" t="s">
        <v>24716</v>
      </c>
    </row>
    <row r="482" spans="1:14" x14ac:dyDescent="0.35">
      <c r="A482" s="68" t="s">
        <v>27147</v>
      </c>
      <c r="B482" s="68" t="s">
        <v>6668</v>
      </c>
      <c r="C482" s="68" t="s">
        <v>6667</v>
      </c>
      <c r="D482" s="68" t="s">
        <v>27148</v>
      </c>
      <c r="E482" s="68" t="s">
        <v>27149</v>
      </c>
      <c r="F482" s="68" t="s">
        <v>27150</v>
      </c>
      <c r="G482" s="68" t="s">
        <v>27151</v>
      </c>
      <c r="H482" s="68" t="s">
        <v>27152</v>
      </c>
      <c r="I482" s="68">
        <v>416.08600000000001</v>
      </c>
      <c r="J482" s="68">
        <v>415.98935180000001</v>
      </c>
      <c r="K482" s="68">
        <v>6</v>
      </c>
      <c r="L482" s="68" t="s">
        <v>24716</v>
      </c>
      <c r="M482" s="68">
        <v>19</v>
      </c>
      <c r="N482" s="68" t="s">
        <v>24716</v>
      </c>
    </row>
    <row r="483" spans="1:14" x14ac:dyDescent="0.35">
      <c r="A483" s="68" t="s">
        <v>27153</v>
      </c>
      <c r="B483" s="68" t="s">
        <v>27154</v>
      </c>
      <c r="C483" s="68" t="s">
        <v>14871</v>
      </c>
      <c r="D483" s="68" t="s">
        <v>27155</v>
      </c>
      <c r="E483" s="68" t="s">
        <v>27156</v>
      </c>
      <c r="F483" s="68" t="s">
        <v>27157</v>
      </c>
      <c r="G483" s="68" t="s">
        <v>27158</v>
      </c>
      <c r="H483" s="68" t="s">
        <v>27159</v>
      </c>
      <c r="I483" s="68">
        <v>214.03899999999999</v>
      </c>
      <c r="J483" s="68">
        <v>213.98647639999999</v>
      </c>
      <c r="K483" s="68">
        <v>6</v>
      </c>
      <c r="L483" s="68" t="s">
        <v>24716</v>
      </c>
      <c r="M483" s="68">
        <v>14</v>
      </c>
      <c r="N483" s="68" t="s">
        <v>24716</v>
      </c>
    </row>
    <row r="484" spans="1:14" x14ac:dyDescent="0.35">
      <c r="A484" s="68" t="s">
        <v>27160</v>
      </c>
      <c r="B484" s="68" t="s">
        <v>27161</v>
      </c>
      <c r="C484" s="68" t="s">
        <v>3642</v>
      </c>
      <c r="D484" s="68" t="s">
        <v>27162</v>
      </c>
      <c r="E484" s="68" t="s">
        <v>27163</v>
      </c>
      <c r="F484" s="68" t="s">
        <v>3646</v>
      </c>
      <c r="G484" s="68" t="s">
        <v>27164</v>
      </c>
      <c r="H484" s="68" t="s">
        <v>27165</v>
      </c>
      <c r="I484" s="68">
        <v>199.072</v>
      </c>
      <c r="J484" s="68">
        <v>199.0231963</v>
      </c>
      <c r="K484" s="68">
        <v>9</v>
      </c>
      <c r="L484" s="68" t="s">
        <v>24716</v>
      </c>
      <c r="M484" s="68">
        <v>42</v>
      </c>
      <c r="N484" s="68" t="s">
        <v>24716</v>
      </c>
    </row>
    <row r="485" spans="1:14" x14ac:dyDescent="0.35">
      <c r="A485" s="68" t="s">
        <v>27166</v>
      </c>
      <c r="B485" s="68" t="s">
        <v>27167</v>
      </c>
      <c r="C485" s="68" t="s">
        <v>3772</v>
      </c>
      <c r="D485" s="68" t="s">
        <v>27168</v>
      </c>
      <c r="E485" s="68" t="s">
        <v>27169</v>
      </c>
      <c r="F485" s="68" t="s">
        <v>3776</v>
      </c>
      <c r="G485" s="68" t="s">
        <v>27170</v>
      </c>
      <c r="H485" s="68" t="s">
        <v>27171</v>
      </c>
      <c r="I485" s="68">
        <v>198.04</v>
      </c>
      <c r="J485" s="68">
        <v>197.9915618</v>
      </c>
      <c r="K485" s="68">
        <v>11</v>
      </c>
      <c r="L485" s="68" t="s">
        <v>24716</v>
      </c>
      <c r="M485" s="68">
        <v>34</v>
      </c>
      <c r="N485" s="68" t="s">
        <v>24716</v>
      </c>
    </row>
    <row r="486" spans="1:14" x14ac:dyDescent="0.35">
      <c r="A486" s="68" t="s">
        <v>27172</v>
      </c>
      <c r="B486" s="68" t="s">
        <v>27173</v>
      </c>
      <c r="C486" s="68" t="s">
        <v>5931</v>
      </c>
      <c r="D486" s="68" t="s">
        <v>27174</v>
      </c>
      <c r="E486" s="68" t="s">
        <v>27175</v>
      </c>
      <c r="F486" s="68" t="s">
        <v>5935</v>
      </c>
      <c r="G486" s="68" t="s">
        <v>27176</v>
      </c>
      <c r="H486" s="68" t="s">
        <v>25296</v>
      </c>
      <c r="I486" s="68">
        <v>450.07</v>
      </c>
      <c r="J486" s="68">
        <v>449.97125690000001</v>
      </c>
      <c r="K486" s="68">
        <v>6</v>
      </c>
      <c r="L486" s="68" t="s">
        <v>24716</v>
      </c>
      <c r="M486" s="68">
        <v>16</v>
      </c>
      <c r="N486" s="68" t="s">
        <v>24716</v>
      </c>
    </row>
    <row r="487" spans="1:14" x14ac:dyDescent="0.35">
      <c r="A487" s="68" t="s">
        <v>27177</v>
      </c>
      <c r="B487" s="68" t="s">
        <v>27178</v>
      </c>
      <c r="C487" s="68" t="s">
        <v>19811</v>
      </c>
      <c r="D487" s="68" t="s">
        <v>27179</v>
      </c>
      <c r="E487" s="68" t="s">
        <v>27178</v>
      </c>
      <c r="F487" s="68" t="s">
        <v>19814</v>
      </c>
      <c r="G487" s="68" t="s">
        <v>27180</v>
      </c>
      <c r="H487" s="68" t="s">
        <v>27181</v>
      </c>
      <c r="I487" s="68">
        <v>250.03899999999999</v>
      </c>
      <c r="J487" s="68">
        <v>249.98403160000001</v>
      </c>
      <c r="K487" s="68">
        <v>10</v>
      </c>
      <c r="L487" s="68" t="s">
        <v>24716</v>
      </c>
      <c r="M487" s="68">
        <v>26</v>
      </c>
      <c r="N487" s="68" t="s">
        <v>24716</v>
      </c>
    </row>
    <row r="488" spans="1:14" x14ac:dyDescent="0.35">
      <c r="A488" s="68" t="s">
        <v>27182</v>
      </c>
      <c r="B488" s="68" t="s">
        <v>27183</v>
      </c>
      <c r="C488" s="68" t="s">
        <v>6161</v>
      </c>
      <c r="D488" s="68" t="s">
        <v>27184</v>
      </c>
      <c r="E488" s="68" t="s">
        <v>27185</v>
      </c>
      <c r="F488" s="68" t="s">
        <v>27186</v>
      </c>
      <c r="G488" s="68" t="s">
        <v>27187</v>
      </c>
      <c r="H488" s="68" t="s">
        <v>27188</v>
      </c>
      <c r="I488" s="68">
        <v>225.066</v>
      </c>
      <c r="J488" s="68">
        <v>225.00246079999999</v>
      </c>
      <c r="K488" s="68">
        <v>6</v>
      </c>
      <c r="L488" s="68" t="s">
        <v>24716</v>
      </c>
      <c r="M488" s="68">
        <v>14</v>
      </c>
      <c r="N488" s="68" t="s">
        <v>24716</v>
      </c>
    </row>
    <row r="489" spans="1:14" x14ac:dyDescent="0.35">
      <c r="A489" s="68" t="s">
        <v>27189</v>
      </c>
      <c r="B489" s="68" t="s">
        <v>27190</v>
      </c>
      <c r="C489" s="68" t="s">
        <v>18428</v>
      </c>
      <c r="D489" s="68" t="s">
        <v>27191</v>
      </c>
      <c r="E489" s="68" t="s">
        <v>27192</v>
      </c>
      <c r="F489" s="68" t="s">
        <v>18432</v>
      </c>
      <c r="G489" s="68" t="s">
        <v>27193</v>
      </c>
      <c r="H489" s="68" t="s">
        <v>27194</v>
      </c>
      <c r="I489" s="68">
        <v>294.048</v>
      </c>
      <c r="J489" s="68">
        <v>293.97386089999998</v>
      </c>
      <c r="K489" s="68">
        <v>9</v>
      </c>
      <c r="L489" s="68" t="s">
        <v>24716</v>
      </c>
      <c r="M489" s="68">
        <v>31</v>
      </c>
      <c r="N489" s="68" t="s">
        <v>24716</v>
      </c>
    </row>
    <row r="490" spans="1:14" x14ac:dyDescent="0.35">
      <c r="A490" s="68" t="s">
        <v>27195</v>
      </c>
      <c r="B490" s="68" t="s">
        <v>27196</v>
      </c>
      <c r="C490" s="68" t="s">
        <v>18107</v>
      </c>
      <c r="D490" s="68" t="s">
        <v>27197</v>
      </c>
      <c r="E490" s="68" t="s">
        <v>27198</v>
      </c>
      <c r="F490" s="68" t="s">
        <v>18111</v>
      </c>
      <c r="G490" s="68" t="s">
        <v>27199</v>
      </c>
      <c r="H490" s="68" t="s">
        <v>27200</v>
      </c>
      <c r="I490" s="68">
        <v>1346.09</v>
      </c>
      <c r="J490" s="68">
        <v>1345.8262199999999</v>
      </c>
      <c r="K490" s="68">
        <v>8</v>
      </c>
      <c r="L490" s="68" t="s">
        <v>24716</v>
      </c>
      <c r="M490" s="68">
        <v>11</v>
      </c>
      <c r="N490" s="68" t="s">
        <v>24716</v>
      </c>
    </row>
    <row r="491" spans="1:14" x14ac:dyDescent="0.35">
      <c r="A491" s="68" t="s">
        <v>27201</v>
      </c>
      <c r="B491" s="68" t="s">
        <v>27202</v>
      </c>
      <c r="C491" s="68" t="s">
        <v>13188</v>
      </c>
      <c r="D491" s="68" t="s">
        <v>27203</v>
      </c>
      <c r="E491" s="68" t="s">
        <v>27204</v>
      </c>
      <c r="F491" s="68" t="s">
        <v>13192</v>
      </c>
      <c r="G491" s="68" t="s">
        <v>27205</v>
      </c>
      <c r="H491" s="68" t="s">
        <v>27206</v>
      </c>
      <c r="I491" s="68">
        <v>587.25</v>
      </c>
      <c r="J491" s="68">
        <v>587.00590780000005</v>
      </c>
      <c r="K491" s="68">
        <v>8</v>
      </c>
      <c r="L491" s="68" t="s">
        <v>24716</v>
      </c>
      <c r="M491" s="68">
        <v>16</v>
      </c>
      <c r="N491" s="68" t="s">
        <v>24716</v>
      </c>
    </row>
    <row r="492" spans="1:14" x14ac:dyDescent="0.35">
      <c r="A492" s="68" t="s">
        <v>27207</v>
      </c>
      <c r="B492" s="68" t="s">
        <v>27208</v>
      </c>
      <c r="C492" s="68" t="s">
        <v>9384</v>
      </c>
      <c r="D492" s="68" t="s">
        <v>27209</v>
      </c>
      <c r="E492" s="68" t="s">
        <v>27210</v>
      </c>
      <c r="F492" s="68" t="s">
        <v>9388</v>
      </c>
      <c r="G492" s="68" t="s">
        <v>27211</v>
      </c>
      <c r="H492" s="68" t="s">
        <v>27212</v>
      </c>
      <c r="I492" s="68">
        <v>418.55</v>
      </c>
      <c r="J492" s="68">
        <v>417.90999420000003</v>
      </c>
      <c r="K492" s="68">
        <v>8</v>
      </c>
      <c r="L492" s="68" t="s">
        <v>24716</v>
      </c>
      <c r="M492" s="68">
        <v>19</v>
      </c>
      <c r="N492" s="68" t="s">
        <v>24716</v>
      </c>
    </row>
    <row r="493" spans="1:14" x14ac:dyDescent="0.35">
      <c r="A493" s="68" t="s">
        <v>27213</v>
      </c>
      <c r="B493" s="68" t="s">
        <v>27214</v>
      </c>
      <c r="C493" s="68" t="s">
        <v>12509</v>
      </c>
      <c r="D493" s="68" t="s">
        <v>27215</v>
      </c>
      <c r="E493" s="68" t="s">
        <v>27214</v>
      </c>
      <c r="F493" s="68" t="s">
        <v>12513</v>
      </c>
      <c r="G493" s="68" t="s">
        <v>27216</v>
      </c>
      <c r="H493" s="68" t="s">
        <v>27217</v>
      </c>
      <c r="I493" s="68">
        <v>1485.26</v>
      </c>
      <c r="J493" s="68">
        <v>1484.9182020000001</v>
      </c>
      <c r="K493" s="68">
        <v>8</v>
      </c>
      <c r="L493" s="68" t="s">
        <v>24716</v>
      </c>
      <c r="M493" s="68">
        <v>31</v>
      </c>
      <c r="N493" s="68" t="s">
        <v>24716</v>
      </c>
    </row>
    <row r="494" spans="1:14" x14ac:dyDescent="0.35">
      <c r="A494" s="68" t="s">
        <v>27218</v>
      </c>
      <c r="B494" s="68" t="s">
        <v>27219</v>
      </c>
      <c r="C494" s="68" t="s">
        <v>11313</v>
      </c>
      <c r="D494" s="68" t="s">
        <v>27220</v>
      </c>
      <c r="E494" s="68" t="s">
        <v>27221</v>
      </c>
      <c r="F494" s="68" t="s">
        <v>27222</v>
      </c>
      <c r="G494" s="68" t="s">
        <v>27223</v>
      </c>
      <c r="H494" s="68" t="s">
        <v>27224</v>
      </c>
      <c r="I494" s="68">
        <v>1495.4069999999999</v>
      </c>
      <c r="J494" s="68">
        <v>1495.0229830000001</v>
      </c>
      <c r="K494" s="68">
        <v>8</v>
      </c>
      <c r="L494" s="68" t="s">
        <v>24716</v>
      </c>
      <c r="M494" s="68">
        <v>8</v>
      </c>
      <c r="N494" s="68" t="s">
        <v>24716</v>
      </c>
    </row>
    <row r="495" spans="1:14" x14ac:dyDescent="0.35">
      <c r="A495" s="68" t="s">
        <v>27225</v>
      </c>
      <c r="B495" s="68" t="s">
        <v>27226</v>
      </c>
      <c r="C495" s="68" t="s">
        <v>6793</v>
      </c>
      <c r="D495" s="68" t="s">
        <v>27227</v>
      </c>
      <c r="E495" s="68" t="s">
        <v>27228</v>
      </c>
      <c r="F495" s="68" t="s">
        <v>6797</v>
      </c>
      <c r="G495" s="68" t="s">
        <v>27229</v>
      </c>
      <c r="H495" s="68" t="s">
        <v>27230</v>
      </c>
      <c r="I495" s="68">
        <v>540.72</v>
      </c>
      <c r="J495" s="68">
        <v>539.99688330000004</v>
      </c>
      <c r="K495" s="68">
        <v>9</v>
      </c>
      <c r="L495" s="68" t="s">
        <v>24716</v>
      </c>
      <c r="M495" s="68">
        <v>29</v>
      </c>
      <c r="N495" s="68" t="s">
        <v>24716</v>
      </c>
    </row>
    <row r="496" spans="1:14" x14ac:dyDescent="0.35">
      <c r="A496" s="68" t="s">
        <v>27231</v>
      </c>
      <c r="B496" s="68" t="s">
        <v>27232</v>
      </c>
      <c r="C496" s="68" t="s">
        <v>14018</v>
      </c>
      <c r="D496" s="68" t="s">
        <v>27233</v>
      </c>
      <c r="E496" s="68" t="s">
        <v>27234</v>
      </c>
      <c r="F496" s="68" t="s">
        <v>27235</v>
      </c>
      <c r="G496" s="68" t="s">
        <v>27236</v>
      </c>
      <c r="H496" s="68" t="s">
        <v>27237</v>
      </c>
      <c r="I496" s="68">
        <v>576.29</v>
      </c>
      <c r="J496" s="68">
        <v>576.05187190000004</v>
      </c>
      <c r="K496" s="68">
        <v>5</v>
      </c>
      <c r="L496" s="68" t="s">
        <v>24716</v>
      </c>
      <c r="M496" s="68">
        <v>9</v>
      </c>
      <c r="N496" s="68" t="s">
        <v>24716</v>
      </c>
    </row>
    <row r="497" spans="1:14" x14ac:dyDescent="0.35">
      <c r="A497" s="68" t="s">
        <v>27238</v>
      </c>
      <c r="B497" s="68" t="s">
        <v>27239</v>
      </c>
      <c r="C497" s="68" t="s">
        <v>4032</v>
      </c>
      <c r="D497" s="68" t="s">
        <v>27240</v>
      </c>
      <c r="E497" s="68" t="s">
        <v>27239</v>
      </c>
      <c r="F497" s="68" t="s">
        <v>4036</v>
      </c>
      <c r="G497" s="68" t="s">
        <v>27241</v>
      </c>
      <c r="H497" s="68" t="s">
        <v>27242</v>
      </c>
      <c r="I497" s="68">
        <v>296.08300000000003</v>
      </c>
      <c r="J497" s="68">
        <v>296.00590990000001</v>
      </c>
      <c r="K497" s="68">
        <v>6</v>
      </c>
      <c r="L497" s="68" t="s">
        <v>24716</v>
      </c>
      <c r="M497" s="68">
        <v>15</v>
      </c>
      <c r="N497" s="68" t="s">
        <v>24716</v>
      </c>
    </row>
    <row r="498" spans="1:14" x14ac:dyDescent="0.35">
      <c r="A498" s="68" t="s">
        <v>27243</v>
      </c>
      <c r="B498" s="68" t="s">
        <v>27244</v>
      </c>
      <c r="C498" s="68" t="s">
        <v>18640</v>
      </c>
      <c r="D498" s="68" t="s">
        <v>27245</v>
      </c>
      <c r="E498" s="68" t="s">
        <v>27246</v>
      </c>
      <c r="F498" s="68" t="s">
        <v>18643</v>
      </c>
      <c r="G498" s="68" t="s">
        <v>27247</v>
      </c>
      <c r="H498" s="68" t="s">
        <v>27248</v>
      </c>
      <c r="I498" s="68">
        <v>968.24</v>
      </c>
      <c r="J498" s="68">
        <v>967.9887152</v>
      </c>
      <c r="K498" s="68">
        <v>9</v>
      </c>
      <c r="L498" s="68" t="s">
        <v>24716</v>
      </c>
      <c r="M498" s="68">
        <v>10</v>
      </c>
      <c r="N498" s="68" t="s">
        <v>24716</v>
      </c>
    </row>
    <row r="499" spans="1:14" x14ac:dyDescent="0.35">
      <c r="A499" s="68" t="s">
        <v>27249</v>
      </c>
      <c r="B499" s="68" t="s">
        <v>27250</v>
      </c>
      <c r="C499" s="68" t="s">
        <v>10853</v>
      </c>
      <c r="D499" s="68" t="s">
        <v>27251</v>
      </c>
      <c r="E499" s="68" t="s">
        <v>27252</v>
      </c>
      <c r="F499" s="68" t="s">
        <v>10856</v>
      </c>
      <c r="G499" s="68" t="s">
        <v>27253</v>
      </c>
      <c r="H499" s="68" t="s">
        <v>27254</v>
      </c>
      <c r="I499" s="68">
        <v>604.15800000000002</v>
      </c>
      <c r="J499" s="68">
        <v>603.99542080000003</v>
      </c>
      <c r="K499" s="68">
        <v>7</v>
      </c>
      <c r="L499" s="68" t="s">
        <v>24716</v>
      </c>
      <c r="M499" s="68">
        <v>16</v>
      </c>
      <c r="N499" s="68" t="s">
        <v>24716</v>
      </c>
    </row>
    <row r="500" spans="1:14" x14ac:dyDescent="0.35">
      <c r="A500" s="68" t="s">
        <v>27255</v>
      </c>
      <c r="B500" s="68" t="s">
        <v>27256</v>
      </c>
      <c r="C500" s="68" t="s">
        <v>8592</v>
      </c>
      <c r="D500" s="68" t="s">
        <v>27257</v>
      </c>
      <c r="E500" s="68" t="s">
        <v>8594</v>
      </c>
      <c r="F500" s="68" t="s">
        <v>8596</v>
      </c>
      <c r="G500" s="68" t="s">
        <v>27258</v>
      </c>
      <c r="H500" s="68" t="s">
        <v>27259</v>
      </c>
      <c r="I500" s="68">
        <v>642.75099999999998</v>
      </c>
      <c r="J500" s="68">
        <v>642.11426710000001</v>
      </c>
      <c r="K500" s="68">
        <v>6</v>
      </c>
      <c r="L500" s="68" t="s">
        <v>24716</v>
      </c>
      <c r="M500" s="68">
        <v>9</v>
      </c>
      <c r="N500" s="68" t="s">
        <v>24716</v>
      </c>
    </row>
    <row r="501" spans="1:14" x14ac:dyDescent="0.35">
      <c r="A501" s="68" t="s">
        <v>27260</v>
      </c>
      <c r="B501" s="68" t="s">
        <v>27261</v>
      </c>
      <c r="C501" s="68" t="s">
        <v>3932</v>
      </c>
      <c r="D501" s="68" t="s">
        <v>27262</v>
      </c>
      <c r="E501" s="68" t="s">
        <v>27263</v>
      </c>
      <c r="F501" s="68" t="s">
        <v>27264</v>
      </c>
      <c r="G501" s="68" t="s">
        <v>27265</v>
      </c>
      <c r="H501" s="68" t="s">
        <v>26137</v>
      </c>
      <c r="I501" s="68">
        <v>242.137</v>
      </c>
      <c r="J501" s="68">
        <v>242.05416210000001</v>
      </c>
      <c r="K501" s="68">
        <v>5</v>
      </c>
      <c r="L501" s="68" t="s">
        <v>24716</v>
      </c>
      <c r="M501" s="68">
        <v>13</v>
      </c>
      <c r="N501" s="68" t="s">
        <v>24716</v>
      </c>
    </row>
    <row r="502" spans="1:14" x14ac:dyDescent="0.35">
      <c r="A502" s="68" t="s">
        <v>27266</v>
      </c>
      <c r="B502" s="68" t="s">
        <v>27267</v>
      </c>
      <c r="C502" s="68" t="s">
        <v>11526</v>
      </c>
      <c r="D502" s="68" t="s">
        <v>27268</v>
      </c>
      <c r="E502" s="68" t="s">
        <v>27269</v>
      </c>
      <c r="F502" s="68" t="s">
        <v>27270</v>
      </c>
      <c r="G502" s="68" t="s">
        <v>27271</v>
      </c>
      <c r="H502" s="68" t="s">
        <v>27272</v>
      </c>
      <c r="I502" s="68">
        <v>254.06399999999999</v>
      </c>
      <c r="J502" s="68">
        <v>253.99262440000001</v>
      </c>
      <c r="K502" s="68">
        <v>5</v>
      </c>
      <c r="L502" s="68" t="s">
        <v>24716</v>
      </c>
      <c r="M502" s="68">
        <v>16</v>
      </c>
      <c r="N502" s="68" t="s">
        <v>24716</v>
      </c>
    </row>
    <row r="503" spans="1:14" x14ac:dyDescent="0.35">
      <c r="A503" s="68" t="s">
        <v>27273</v>
      </c>
      <c r="B503" s="68" t="s">
        <v>27274</v>
      </c>
      <c r="C503" s="68" t="s">
        <v>11975</v>
      </c>
      <c r="D503" s="68" t="s">
        <v>27275</v>
      </c>
      <c r="E503" s="68" t="s">
        <v>27276</v>
      </c>
      <c r="F503" s="68" t="s">
        <v>27277</v>
      </c>
      <c r="G503" s="68" t="s">
        <v>27278</v>
      </c>
      <c r="H503" s="68" t="s">
        <v>27279</v>
      </c>
      <c r="I503" s="68">
        <v>452.14800000000002</v>
      </c>
      <c r="J503" s="68">
        <v>452.0205717</v>
      </c>
      <c r="K503" s="68">
        <v>4</v>
      </c>
      <c r="L503" s="68" t="s">
        <v>24716</v>
      </c>
      <c r="M503" s="68">
        <v>18</v>
      </c>
      <c r="N503" s="68" t="s">
        <v>24716</v>
      </c>
    </row>
    <row r="504" spans="1:14" x14ac:dyDescent="0.35">
      <c r="A504" s="68" t="s">
        <v>27280</v>
      </c>
      <c r="B504" s="68" t="s">
        <v>27281</v>
      </c>
      <c r="C504" s="68" t="s">
        <v>481</v>
      </c>
      <c r="D504" s="68" t="s">
        <v>27282</v>
      </c>
      <c r="E504" s="68" t="s">
        <v>27283</v>
      </c>
      <c r="F504" s="68" t="s">
        <v>12382</v>
      </c>
      <c r="G504" s="68" t="s">
        <v>27284</v>
      </c>
      <c r="H504" s="68" t="s">
        <v>27285</v>
      </c>
      <c r="I504" s="68">
        <v>527.20000000000005</v>
      </c>
      <c r="J504" s="68">
        <v>526.98477839999998</v>
      </c>
      <c r="K504" s="68">
        <v>70</v>
      </c>
      <c r="L504" s="68">
        <v>17</v>
      </c>
      <c r="M504" s="68">
        <v>68</v>
      </c>
      <c r="N504" s="68">
        <v>35</v>
      </c>
    </row>
    <row r="505" spans="1:14" x14ac:dyDescent="0.35">
      <c r="A505" s="68" t="s">
        <v>27286</v>
      </c>
      <c r="B505" s="68" t="s">
        <v>27287</v>
      </c>
      <c r="C505" s="68" t="s">
        <v>7086</v>
      </c>
      <c r="D505" s="68" t="s">
        <v>27288</v>
      </c>
      <c r="E505" s="68" t="s">
        <v>27289</v>
      </c>
      <c r="F505" s="68" t="s">
        <v>7090</v>
      </c>
      <c r="G505" s="68" t="s">
        <v>27290</v>
      </c>
      <c r="H505" s="68" t="s">
        <v>27291</v>
      </c>
      <c r="I505" s="68">
        <v>278.07400000000001</v>
      </c>
      <c r="J505" s="68">
        <v>277.99893279999998</v>
      </c>
      <c r="K505" s="68">
        <v>6</v>
      </c>
      <c r="L505" s="68" t="s">
        <v>24716</v>
      </c>
      <c r="M505" s="68">
        <v>32</v>
      </c>
      <c r="N505" s="68" t="s">
        <v>24716</v>
      </c>
    </row>
    <row r="506" spans="1:14" x14ac:dyDescent="0.35">
      <c r="A506" s="68" t="s">
        <v>27292</v>
      </c>
      <c r="B506" s="68" t="s">
        <v>27293</v>
      </c>
      <c r="C506" s="68" t="s">
        <v>10858</v>
      </c>
      <c r="D506" s="68" t="s">
        <v>27294</v>
      </c>
      <c r="E506" s="68" t="s">
        <v>27295</v>
      </c>
      <c r="F506" s="68" t="s">
        <v>27296</v>
      </c>
      <c r="G506" s="68" t="s">
        <v>27297</v>
      </c>
      <c r="H506" s="68" t="s">
        <v>27298</v>
      </c>
      <c r="I506" s="68">
        <v>638.50199999999995</v>
      </c>
      <c r="J506" s="68">
        <v>638.2241027</v>
      </c>
      <c r="K506" s="68">
        <v>4</v>
      </c>
      <c r="L506" s="68" t="s">
        <v>24716</v>
      </c>
      <c r="M506" s="68">
        <v>11</v>
      </c>
      <c r="N506" s="68" t="s">
        <v>24716</v>
      </c>
    </row>
    <row r="507" spans="1:14" x14ac:dyDescent="0.35">
      <c r="A507" s="68" t="s">
        <v>27299</v>
      </c>
      <c r="B507" s="68" t="s">
        <v>27300</v>
      </c>
      <c r="C507" s="68" t="s">
        <v>8460</v>
      </c>
      <c r="D507" s="68" t="s">
        <v>27301</v>
      </c>
      <c r="E507" s="68" t="s">
        <v>27302</v>
      </c>
      <c r="F507" s="68" t="s">
        <v>27303</v>
      </c>
      <c r="G507" s="68" t="s">
        <v>27304</v>
      </c>
      <c r="H507" s="68" t="s">
        <v>27305</v>
      </c>
      <c r="I507" s="68">
        <v>354.30900000000003</v>
      </c>
      <c r="J507" s="68">
        <v>354.1429771</v>
      </c>
      <c r="K507" s="68">
        <v>5</v>
      </c>
      <c r="L507" s="68" t="s">
        <v>24716</v>
      </c>
      <c r="M507" s="68">
        <v>10</v>
      </c>
      <c r="N507" s="68" t="s">
        <v>24716</v>
      </c>
    </row>
    <row r="508" spans="1:14" x14ac:dyDescent="0.35">
      <c r="A508" s="68" t="s">
        <v>27306</v>
      </c>
      <c r="B508" s="68" t="s">
        <v>27307</v>
      </c>
      <c r="C508" s="68" t="s">
        <v>9299</v>
      </c>
      <c r="D508" s="68" t="s">
        <v>27308</v>
      </c>
      <c r="E508" s="68" t="s">
        <v>27309</v>
      </c>
      <c r="F508" s="68" t="s">
        <v>27310</v>
      </c>
      <c r="G508" s="68" t="s">
        <v>27311</v>
      </c>
      <c r="H508" s="68" t="s">
        <v>27312</v>
      </c>
      <c r="I508" s="68">
        <v>466.52499999999998</v>
      </c>
      <c r="J508" s="68">
        <v>466.2681776</v>
      </c>
      <c r="K508" s="68">
        <v>5</v>
      </c>
      <c r="L508" s="68" t="s">
        <v>24716</v>
      </c>
      <c r="M508" s="68">
        <v>11</v>
      </c>
      <c r="N508" s="68" t="s">
        <v>24716</v>
      </c>
    </row>
    <row r="509" spans="1:14" x14ac:dyDescent="0.35">
      <c r="A509" s="68" t="s">
        <v>27313</v>
      </c>
      <c r="B509" s="68" t="s">
        <v>27314</v>
      </c>
      <c r="C509" s="68" t="s">
        <v>6491</v>
      </c>
      <c r="D509" s="68" t="s">
        <v>27315</v>
      </c>
      <c r="E509" s="68" t="s">
        <v>27316</v>
      </c>
      <c r="F509" s="68" t="s">
        <v>27317</v>
      </c>
      <c r="G509" s="68" t="s">
        <v>27318</v>
      </c>
      <c r="H509" s="68" t="s">
        <v>27319</v>
      </c>
      <c r="I509" s="68">
        <v>394.13200000000001</v>
      </c>
      <c r="J509" s="68">
        <v>394.02384560000002</v>
      </c>
      <c r="K509" s="68">
        <v>4</v>
      </c>
      <c r="L509" s="68" t="s">
        <v>24716</v>
      </c>
      <c r="M509" s="68">
        <v>30</v>
      </c>
      <c r="N509" s="68" t="s">
        <v>24716</v>
      </c>
    </row>
    <row r="510" spans="1:14" x14ac:dyDescent="0.35">
      <c r="A510" s="68" t="s">
        <v>27320</v>
      </c>
      <c r="B510" s="68" t="s">
        <v>27321</v>
      </c>
      <c r="C510" s="68" t="s">
        <v>6225</v>
      </c>
      <c r="D510" s="68" t="s">
        <v>27322</v>
      </c>
      <c r="E510" s="68" t="s">
        <v>27323</v>
      </c>
      <c r="F510" s="68" t="s">
        <v>27324</v>
      </c>
      <c r="G510" s="68" t="s">
        <v>27325</v>
      </c>
      <c r="H510" s="68" t="s">
        <v>27326</v>
      </c>
      <c r="I510" s="68">
        <v>471.988</v>
      </c>
      <c r="J510" s="68">
        <v>471.89936</v>
      </c>
      <c r="K510" s="68">
        <v>4</v>
      </c>
      <c r="L510" s="68" t="s">
        <v>24716</v>
      </c>
      <c r="M510" s="68">
        <v>7</v>
      </c>
      <c r="N510" s="68" t="s">
        <v>24716</v>
      </c>
    </row>
    <row r="511" spans="1:14" x14ac:dyDescent="0.35">
      <c r="A511" s="68" t="s">
        <v>27327</v>
      </c>
      <c r="B511" s="68" t="s">
        <v>27328</v>
      </c>
      <c r="C511" s="68" t="s">
        <v>5609</v>
      </c>
      <c r="D511" s="68" t="s">
        <v>27329</v>
      </c>
      <c r="E511" s="68" t="s">
        <v>27330</v>
      </c>
      <c r="F511" s="68" t="s">
        <v>27331</v>
      </c>
      <c r="G511" s="68" t="s">
        <v>27332</v>
      </c>
      <c r="H511" s="68" t="s">
        <v>27333</v>
      </c>
      <c r="I511" s="68">
        <v>351.99</v>
      </c>
      <c r="J511" s="68">
        <v>351.91951</v>
      </c>
      <c r="K511" s="68">
        <v>4</v>
      </c>
      <c r="L511" s="68" t="s">
        <v>24716</v>
      </c>
      <c r="M511" s="68">
        <v>15</v>
      </c>
      <c r="N511" s="68" t="s">
        <v>24716</v>
      </c>
    </row>
    <row r="512" spans="1:14" x14ac:dyDescent="0.35">
      <c r="A512" s="68" t="s">
        <v>27334</v>
      </c>
      <c r="B512" s="68" t="s">
        <v>27335</v>
      </c>
      <c r="C512" s="68" t="s">
        <v>17102</v>
      </c>
      <c r="D512" s="68" t="s">
        <v>27336</v>
      </c>
      <c r="E512" s="68" t="s">
        <v>27337</v>
      </c>
      <c r="F512" s="68" t="s">
        <v>27338</v>
      </c>
      <c r="G512" s="68" t="s">
        <v>27339</v>
      </c>
      <c r="H512" s="68" t="s">
        <v>27340</v>
      </c>
      <c r="I512" s="68">
        <v>226.09399999999999</v>
      </c>
      <c r="J512" s="68">
        <v>226.02286190000001</v>
      </c>
      <c r="K512" s="68">
        <v>7</v>
      </c>
      <c r="L512" s="68" t="s">
        <v>24716</v>
      </c>
      <c r="M512" s="68">
        <v>28</v>
      </c>
      <c r="N512" s="68" t="s">
        <v>24716</v>
      </c>
    </row>
    <row r="513" spans="1:14" x14ac:dyDescent="0.35">
      <c r="A513" s="68" t="s">
        <v>27341</v>
      </c>
      <c r="B513" s="68" t="s">
        <v>27342</v>
      </c>
      <c r="C513" s="68" t="s">
        <v>14495</v>
      </c>
      <c r="D513" s="68" t="s">
        <v>27343</v>
      </c>
      <c r="E513" s="68" t="s">
        <v>27342</v>
      </c>
      <c r="F513" s="68" t="s">
        <v>27344</v>
      </c>
      <c r="G513" s="68" t="s">
        <v>27345</v>
      </c>
      <c r="H513" s="68" t="s">
        <v>27346</v>
      </c>
      <c r="I513" s="68">
        <v>676.32299999999998</v>
      </c>
      <c r="J513" s="68">
        <v>676.07536700000003</v>
      </c>
      <c r="K513" s="68">
        <v>4</v>
      </c>
      <c r="L513" s="68" t="s">
        <v>24716</v>
      </c>
      <c r="M513" s="68">
        <v>19</v>
      </c>
      <c r="N513" s="68" t="s">
        <v>24716</v>
      </c>
    </row>
    <row r="514" spans="1:14" x14ac:dyDescent="0.35">
      <c r="A514" s="68" t="s">
        <v>27347</v>
      </c>
      <c r="B514" s="68" t="s">
        <v>27348</v>
      </c>
      <c r="C514" s="68" t="s">
        <v>817</v>
      </c>
      <c r="D514" s="68" t="s">
        <v>27349</v>
      </c>
      <c r="E514" s="68" t="s">
        <v>27350</v>
      </c>
      <c r="F514" s="68" t="s">
        <v>7084</v>
      </c>
      <c r="G514" s="68" t="s">
        <v>27351</v>
      </c>
      <c r="H514" s="68" t="s">
        <v>27352</v>
      </c>
      <c r="I514" s="68">
        <v>364.06200000000001</v>
      </c>
      <c r="J514" s="68">
        <v>363.97689539999999</v>
      </c>
      <c r="K514" s="68">
        <v>65</v>
      </c>
      <c r="L514" s="68">
        <v>7</v>
      </c>
      <c r="M514" s="68">
        <v>65</v>
      </c>
      <c r="N514" s="68">
        <v>3</v>
      </c>
    </row>
    <row r="515" spans="1:14" x14ac:dyDescent="0.35">
      <c r="A515" s="68" t="s">
        <v>27353</v>
      </c>
      <c r="B515" s="68" t="s">
        <v>27354</v>
      </c>
      <c r="C515" s="69">
        <v>133010</v>
      </c>
      <c r="D515" s="68" t="s">
        <v>27355</v>
      </c>
      <c r="E515" s="68" t="s">
        <v>27356</v>
      </c>
      <c r="F515" s="68" t="s">
        <v>27357</v>
      </c>
      <c r="G515" s="68" t="s">
        <v>27358</v>
      </c>
      <c r="H515" s="68" t="s">
        <v>27359</v>
      </c>
      <c r="I515" s="68">
        <v>788.11400000000003</v>
      </c>
      <c r="J515" s="68">
        <v>787.94890120000002</v>
      </c>
      <c r="K515" s="68">
        <v>5</v>
      </c>
      <c r="L515" s="68" t="s">
        <v>24716</v>
      </c>
      <c r="M515" s="68">
        <v>24</v>
      </c>
      <c r="N515" s="68" t="s">
        <v>24716</v>
      </c>
    </row>
    <row r="516" spans="1:14" x14ac:dyDescent="0.35">
      <c r="A516" s="68" t="s">
        <v>27360</v>
      </c>
      <c r="B516" s="68" t="s">
        <v>27361</v>
      </c>
      <c r="C516" s="68" t="s">
        <v>6116</v>
      </c>
      <c r="D516" s="68" t="s">
        <v>27362</v>
      </c>
      <c r="E516" s="68" t="s">
        <v>27363</v>
      </c>
      <c r="F516" s="68" t="s">
        <v>6119</v>
      </c>
      <c r="G516" s="68" t="s">
        <v>27364</v>
      </c>
      <c r="H516" s="68" t="s">
        <v>27340</v>
      </c>
      <c r="I516" s="68">
        <v>226.09399999999999</v>
      </c>
      <c r="J516" s="68">
        <v>226.02286190000001</v>
      </c>
      <c r="K516" s="68">
        <v>6</v>
      </c>
      <c r="L516" s="68" t="s">
        <v>24716</v>
      </c>
      <c r="M516" s="68">
        <v>27</v>
      </c>
      <c r="N516" s="68" t="s">
        <v>24716</v>
      </c>
    </row>
    <row r="517" spans="1:14" x14ac:dyDescent="0.35">
      <c r="A517" s="68" t="s">
        <v>27365</v>
      </c>
      <c r="B517" s="68" t="s">
        <v>27366</v>
      </c>
      <c r="C517" s="68" t="s">
        <v>15201</v>
      </c>
      <c r="D517" s="68" t="s">
        <v>27367</v>
      </c>
      <c r="E517" s="68" t="s">
        <v>27366</v>
      </c>
      <c r="F517" s="68" t="s">
        <v>27368</v>
      </c>
      <c r="G517" s="68" t="s">
        <v>27369</v>
      </c>
      <c r="H517" s="68" t="s">
        <v>24983</v>
      </c>
      <c r="I517" s="68">
        <v>378.072</v>
      </c>
      <c r="J517" s="68">
        <v>377.97154</v>
      </c>
      <c r="K517" s="68">
        <v>4</v>
      </c>
      <c r="L517" s="68" t="s">
        <v>24716</v>
      </c>
      <c r="M517" s="68">
        <v>23</v>
      </c>
      <c r="N517" s="68" t="s">
        <v>24716</v>
      </c>
    </row>
    <row r="518" spans="1:14" x14ac:dyDescent="0.35">
      <c r="A518" s="68" t="s">
        <v>27370</v>
      </c>
      <c r="B518" s="68" t="s">
        <v>27371</v>
      </c>
      <c r="C518" s="68" t="s">
        <v>3902</v>
      </c>
      <c r="D518" s="68" t="s">
        <v>27372</v>
      </c>
      <c r="E518" s="68" t="s">
        <v>27373</v>
      </c>
      <c r="F518" s="68" t="s">
        <v>27374</v>
      </c>
      <c r="G518" s="68" t="s">
        <v>27375</v>
      </c>
      <c r="H518" s="68" t="s">
        <v>27376</v>
      </c>
      <c r="I518" s="68">
        <v>252.17599999999999</v>
      </c>
      <c r="J518" s="68">
        <v>252.07489749999999</v>
      </c>
      <c r="K518" s="68">
        <v>4</v>
      </c>
      <c r="L518" s="68" t="s">
        <v>24716</v>
      </c>
      <c r="M518" s="68">
        <v>7</v>
      </c>
      <c r="N518" s="68" t="s">
        <v>24716</v>
      </c>
    </row>
    <row r="519" spans="1:14" x14ac:dyDescent="0.35">
      <c r="A519" s="68" t="s">
        <v>27377</v>
      </c>
      <c r="B519" s="68" t="s">
        <v>27378</v>
      </c>
      <c r="C519" s="68" t="s">
        <v>16477</v>
      </c>
      <c r="D519" s="68" t="s">
        <v>27379</v>
      </c>
      <c r="E519" s="68" t="s">
        <v>27378</v>
      </c>
      <c r="F519" s="68" t="s">
        <v>27380</v>
      </c>
      <c r="G519" s="68" t="s">
        <v>27381</v>
      </c>
      <c r="H519" s="68" t="s">
        <v>27382</v>
      </c>
      <c r="I519" s="68">
        <v>411.94099999999997</v>
      </c>
      <c r="J519" s="68">
        <v>411.88182</v>
      </c>
      <c r="K519" s="68">
        <v>4</v>
      </c>
      <c r="L519" s="68" t="s">
        <v>24716</v>
      </c>
      <c r="M519" s="68">
        <v>28</v>
      </c>
      <c r="N519" s="68" t="s">
        <v>24716</v>
      </c>
    </row>
    <row r="520" spans="1:14" x14ac:dyDescent="0.35">
      <c r="A520" s="68" t="s">
        <v>27383</v>
      </c>
      <c r="B520" s="68" t="s">
        <v>27384</v>
      </c>
      <c r="C520" s="68" t="s">
        <v>20643</v>
      </c>
      <c r="D520" s="68" t="s">
        <v>27385</v>
      </c>
      <c r="E520" s="68" t="s">
        <v>27386</v>
      </c>
      <c r="F520" s="68" t="s">
        <v>20647</v>
      </c>
      <c r="G520" s="68" t="s">
        <v>27387</v>
      </c>
      <c r="H520" s="68" t="s">
        <v>27388</v>
      </c>
      <c r="I520" s="68">
        <v>236.113</v>
      </c>
      <c r="J520" s="68">
        <v>236.0271984</v>
      </c>
      <c r="K520" s="68">
        <v>4</v>
      </c>
      <c r="L520" s="68" t="s">
        <v>24716</v>
      </c>
      <c r="M520" s="68">
        <v>44</v>
      </c>
      <c r="N520" s="68" t="s">
        <v>24716</v>
      </c>
    </row>
    <row r="521" spans="1:14" x14ac:dyDescent="0.35">
      <c r="A521" s="68" t="s">
        <v>27389</v>
      </c>
      <c r="B521" s="68" t="s">
        <v>27390</v>
      </c>
      <c r="C521" s="68" t="s">
        <v>19682</v>
      </c>
      <c r="D521" s="68" t="s">
        <v>27391</v>
      </c>
      <c r="E521" s="68" t="s">
        <v>27392</v>
      </c>
      <c r="F521" s="68" t="s">
        <v>19686</v>
      </c>
      <c r="G521" s="68" t="s">
        <v>27393</v>
      </c>
      <c r="H521" s="68" t="s">
        <v>27394</v>
      </c>
      <c r="I521" s="68">
        <v>326.95</v>
      </c>
      <c r="J521" s="68">
        <v>325.91475989999998</v>
      </c>
      <c r="K521" s="68">
        <v>7</v>
      </c>
      <c r="L521" s="68" t="s">
        <v>24716</v>
      </c>
      <c r="M521" s="68">
        <v>28</v>
      </c>
      <c r="N521" s="68" t="s">
        <v>24716</v>
      </c>
    </row>
    <row r="522" spans="1:14" x14ac:dyDescent="0.35">
      <c r="A522" s="68" t="s">
        <v>27395</v>
      </c>
      <c r="B522" s="68" t="s">
        <v>27396</v>
      </c>
      <c r="C522" s="68" t="s">
        <v>21795</v>
      </c>
      <c r="D522" s="68" t="s">
        <v>27397</v>
      </c>
      <c r="E522" s="68" t="s">
        <v>27398</v>
      </c>
      <c r="F522" s="68" t="s">
        <v>21799</v>
      </c>
      <c r="G522" s="68" t="s">
        <v>27399</v>
      </c>
      <c r="H522" s="68" t="s">
        <v>27400</v>
      </c>
      <c r="I522" s="68">
        <v>580.07299999999998</v>
      </c>
      <c r="J522" s="68">
        <v>579.94263639999997</v>
      </c>
      <c r="K522" s="68">
        <v>10</v>
      </c>
      <c r="L522" s="68">
        <v>13</v>
      </c>
      <c r="M522" s="68">
        <v>30</v>
      </c>
      <c r="N522" s="68" t="s">
        <v>24716</v>
      </c>
    </row>
    <row r="523" spans="1:14" x14ac:dyDescent="0.35">
      <c r="A523" s="68" t="s">
        <v>27401</v>
      </c>
      <c r="B523" s="68" t="s">
        <v>27402</v>
      </c>
      <c r="C523" s="68" t="s">
        <v>15292</v>
      </c>
      <c r="D523" s="68" t="s">
        <v>27403</v>
      </c>
      <c r="E523" s="68" t="s">
        <v>27402</v>
      </c>
      <c r="F523" s="68" t="s">
        <v>27404</v>
      </c>
      <c r="G523" s="68" t="s">
        <v>27405</v>
      </c>
      <c r="H523" s="68" t="s">
        <v>24919</v>
      </c>
      <c r="I523" s="68">
        <v>500.10300000000001</v>
      </c>
      <c r="J523" s="68">
        <v>499.9880498</v>
      </c>
      <c r="K523" s="68">
        <v>4</v>
      </c>
      <c r="L523" s="68" t="s">
        <v>24716</v>
      </c>
      <c r="M523" s="68">
        <v>27</v>
      </c>
      <c r="N523" s="68" t="s">
        <v>24716</v>
      </c>
    </row>
    <row r="524" spans="1:14" x14ac:dyDescent="0.35">
      <c r="A524" s="68" t="s">
        <v>27406</v>
      </c>
      <c r="B524" s="68" t="s">
        <v>27407</v>
      </c>
      <c r="C524" s="68" t="s">
        <v>23342</v>
      </c>
      <c r="D524" s="68" t="s">
        <v>27408</v>
      </c>
      <c r="E524" s="68" t="s">
        <v>27409</v>
      </c>
      <c r="F524" s="68" t="s">
        <v>23345</v>
      </c>
      <c r="G524" s="68" t="s">
        <v>27410</v>
      </c>
      <c r="H524" s="68" t="s">
        <v>27411</v>
      </c>
      <c r="I524" s="68">
        <v>566.08500000000004</v>
      </c>
      <c r="J524" s="68">
        <v>565.95978419999994</v>
      </c>
      <c r="K524" s="68">
        <v>6</v>
      </c>
      <c r="L524" s="68" t="s">
        <v>24716</v>
      </c>
      <c r="M524" s="68">
        <v>24</v>
      </c>
      <c r="N524" s="68" t="s">
        <v>24716</v>
      </c>
    </row>
    <row r="525" spans="1:14" x14ac:dyDescent="0.35">
      <c r="A525" s="68" t="s">
        <v>27412</v>
      </c>
      <c r="B525" s="68" t="s">
        <v>27413</v>
      </c>
      <c r="C525" s="68" t="s">
        <v>4962</v>
      </c>
      <c r="D525" s="68" t="s">
        <v>27414</v>
      </c>
      <c r="E525" s="68" t="s">
        <v>27415</v>
      </c>
      <c r="F525" s="68" t="s">
        <v>4966</v>
      </c>
      <c r="G525" s="68" t="s">
        <v>27416</v>
      </c>
      <c r="H525" s="68" t="s">
        <v>27417</v>
      </c>
      <c r="I525" s="68">
        <v>349.09500000000003</v>
      </c>
      <c r="J525" s="68">
        <v>349.01361530000003</v>
      </c>
      <c r="K525" s="68">
        <v>6</v>
      </c>
      <c r="L525" s="68" t="s">
        <v>24716</v>
      </c>
      <c r="M525" s="68">
        <v>26</v>
      </c>
      <c r="N525" s="68" t="s">
        <v>24716</v>
      </c>
    </row>
    <row r="526" spans="1:14" x14ac:dyDescent="0.35">
      <c r="A526" s="68" t="s">
        <v>27418</v>
      </c>
      <c r="B526" s="68" t="s">
        <v>27419</v>
      </c>
      <c r="C526" s="68" t="s">
        <v>6376</v>
      </c>
      <c r="D526" s="68" t="s">
        <v>27420</v>
      </c>
      <c r="E526" s="68" t="s">
        <v>27421</v>
      </c>
      <c r="F526" s="68" t="s">
        <v>27422</v>
      </c>
      <c r="G526" s="68" t="s">
        <v>27423</v>
      </c>
      <c r="H526" s="68" t="s">
        <v>27424</v>
      </c>
      <c r="I526" s="68">
        <v>458.30700000000002</v>
      </c>
      <c r="J526" s="68">
        <v>458.12791670000001</v>
      </c>
      <c r="K526" s="68">
        <v>4</v>
      </c>
      <c r="L526" s="68" t="s">
        <v>24716</v>
      </c>
      <c r="M526" s="68">
        <v>15</v>
      </c>
      <c r="N526" s="68" t="s">
        <v>24716</v>
      </c>
    </row>
    <row r="527" spans="1:14" x14ac:dyDescent="0.35">
      <c r="A527" s="68" t="s">
        <v>27425</v>
      </c>
      <c r="B527" s="68" t="s">
        <v>27426</v>
      </c>
      <c r="C527" s="68" t="s">
        <v>12439</v>
      </c>
      <c r="D527" s="68" t="s">
        <v>27427</v>
      </c>
      <c r="E527" s="68" t="s">
        <v>27428</v>
      </c>
      <c r="F527" s="68" t="s">
        <v>27429</v>
      </c>
      <c r="G527" s="68" t="s">
        <v>27430</v>
      </c>
      <c r="H527" s="68" t="s">
        <v>27431</v>
      </c>
      <c r="I527" s="68">
        <v>400.14299999999997</v>
      </c>
      <c r="J527" s="68">
        <v>400.02451430000002</v>
      </c>
      <c r="K527" s="68">
        <v>4</v>
      </c>
      <c r="L527" s="68" t="s">
        <v>24716</v>
      </c>
      <c r="M527" s="68">
        <v>20</v>
      </c>
      <c r="N527" s="68" t="s">
        <v>24716</v>
      </c>
    </row>
    <row r="528" spans="1:14" x14ac:dyDescent="0.35">
      <c r="A528" s="68" t="s">
        <v>27432</v>
      </c>
      <c r="B528" s="68" t="s">
        <v>27433</v>
      </c>
      <c r="C528" s="68" t="s">
        <v>15737</v>
      </c>
      <c r="D528" s="68" t="s">
        <v>27434</v>
      </c>
      <c r="E528" s="68" t="s">
        <v>27435</v>
      </c>
      <c r="F528" s="68" t="s">
        <v>15741</v>
      </c>
      <c r="G528" s="68" t="s">
        <v>27436</v>
      </c>
      <c r="H528" s="68" t="s">
        <v>27437</v>
      </c>
      <c r="I528" s="68">
        <v>612.23099999999999</v>
      </c>
      <c r="J528" s="68">
        <v>612.04047930000002</v>
      </c>
      <c r="K528" s="68">
        <v>4</v>
      </c>
      <c r="L528" s="68" t="s">
        <v>24716</v>
      </c>
      <c r="M528" s="68">
        <v>28</v>
      </c>
      <c r="N528" s="68" t="s">
        <v>24716</v>
      </c>
    </row>
    <row r="529" spans="1:14" x14ac:dyDescent="0.35">
      <c r="A529" s="68" t="s">
        <v>27438</v>
      </c>
      <c r="B529" s="68" t="s">
        <v>27439</v>
      </c>
      <c r="C529" s="68" t="s">
        <v>4736</v>
      </c>
      <c r="D529" s="68" t="s">
        <v>27440</v>
      </c>
      <c r="E529" s="68" t="s">
        <v>27441</v>
      </c>
      <c r="F529" s="68" t="s">
        <v>4740</v>
      </c>
      <c r="G529" s="68" t="s">
        <v>27442</v>
      </c>
      <c r="H529" s="68" t="s">
        <v>27443</v>
      </c>
      <c r="I529" s="68">
        <v>548.97299999999996</v>
      </c>
      <c r="J529" s="68">
        <v>547.88799800000004</v>
      </c>
      <c r="K529" s="68">
        <v>10</v>
      </c>
      <c r="L529" s="68" t="s">
        <v>24716</v>
      </c>
      <c r="M529" s="68">
        <v>38</v>
      </c>
      <c r="N529" s="68" t="s">
        <v>24716</v>
      </c>
    </row>
    <row r="530" spans="1:14" x14ac:dyDescent="0.35">
      <c r="A530" s="68" t="s">
        <v>27444</v>
      </c>
      <c r="B530" s="68" t="s">
        <v>27445</v>
      </c>
      <c r="C530" s="68" t="s">
        <v>5672</v>
      </c>
      <c r="D530" s="68" t="s">
        <v>27446</v>
      </c>
      <c r="E530" s="68" t="s">
        <v>27447</v>
      </c>
      <c r="F530" s="68" t="s">
        <v>5676</v>
      </c>
      <c r="G530" s="68" t="s">
        <v>27448</v>
      </c>
      <c r="H530" s="68" t="s">
        <v>27449</v>
      </c>
      <c r="I530" s="68">
        <v>478.149</v>
      </c>
      <c r="J530" s="68">
        <v>478.02254360000001</v>
      </c>
      <c r="K530" s="68">
        <v>6</v>
      </c>
      <c r="L530" s="68" t="s">
        <v>24716</v>
      </c>
      <c r="M530" s="68">
        <v>37</v>
      </c>
      <c r="N530" s="68" t="s">
        <v>24716</v>
      </c>
    </row>
    <row r="531" spans="1:14" x14ac:dyDescent="0.35">
      <c r="A531" s="68" t="s">
        <v>27450</v>
      </c>
      <c r="B531" s="68" t="s">
        <v>27451</v>
      </c>
      <c r="C531" s="68" t="s">
        <v>6926</v>
      </c>
      <c r="D531" s="68" t="s">
        <v>27452</v>
      </c>
      <c r="E531" s="68" t="s">
        <v>27453</v>
      </c>
      <c r="F531" s="68" t="s">
        <v>6930</v>
      </c>
      <c r="G531" s="68" t="s">
        <v>27454</v>
      </c>
      <c r="H531" s="68" t="s">
        <v>27455</v>
      </c>
      <c r="I531" s="68">
        <v>1238.184</v>
      </c>
      <c r="J531" s="68">
        <v>1237.9201579999999</v>
      </c>
      <c r="K531" s="68">
        <v>6</v>
      </c>
      <c r="L531" s="68" t="s">
        <v>24716</v>
      </c>
      <c r="M531" s="68">
        <v>19</v>
      </c>
      <c r="N531" s="68" t="s">
        <v>24716</v>
      </c>
    </row>
    <row r="532" spans="1:14" x14ac:dyDescent="0.35">
      <c r="A532" s="68" t="s">
        <v>27456</v>
      </c>
      <c r="B532" s="68" t="s">
        <v>27457</v>
      </c>
      <c r="C532" s="68" t="s">
        <v>4423</v>
      </c>
      <c r="D532" s="68" t="s">
        <v>27458</v>
      </c>
      <c r="E532" s="68" t="s">
        <v>27459</v>
      </c>
      <c r="F532" s="68" t="s">
        <v>27460</v>
      </c>
      <c r="G532" s="68" t="s">
        <v>27461</v>
      </c>
      <c r="H532" s="68" t="s">
        <v>27462</v>
      </c>
      <c r="I532" s="68">
        <v>509.863</v>
      </c>
      <c r="J532" s="68">
        <v>507.81432000000001</v>
      </c>
      <c r="K532" s="68">
        <v>4</v>
      </c>
      <c r="L532" s="68" t="s">
        <v>24716</v>
      </c>
      <c r="M532" s="68">
        <v>20</v>
      </c>
      <c r="N532" s="68" t="s">
        <v>24716</v>
      </c>
    </row>
    <row r="533" spans="1:14" x14ac:dyDescent="0.35">
      <c r="A533" s="68" t="s">
        <v>27463</v>
      </c>
      <c r="B533" s="68" t="s">
        <v>27464</v>
      </c>
      <c r="C533" s="68" t="s">
        <v>5028</v>
      </c>
      <c r="D533" s="68" t="s">
        <v>27465</v>
      </c>
      <c r="E533" s="68" t="s">
        <v>27464</v>
      </c>
      <c r="F533" s="68" t="s">
        <v>27466</v>
      </c>
      <c r="G533" s="68" t="s">
        <v>27467</v>
      </c>
      <c r="H533" s="68" t="s">
        <v>27468</v>
      </c>
      <c r="I533" s="68">
        <v>516.43100000000004</v>
      </c>
      <c r="J533" s="68">
        <v>516.20616710000002</v>
      </c>
      <c r="K533" s="68">
        <v>4</v>
      </c>
      <c r="L533" s="68" t="s">
        <v>24716</v>
      </c>
      <c r="M533" s="68">
        <v>25</v>
      </c>
      <c r="N533" s="68" t="s">
        <v>24716</v>
      </c>
    </row>
    <row r="534" spans="1:14" x14ac:dyDescent="0.35">
      <c r="A534" s="68" t="s">
        <v>27469</v>
      </c>
      <c r="B534" s="68" t="s">
        <v>27470</v>
      </c>
      <c r="C534" s="68" t="s">
        <v>12277</v>
      </c>
      <c r="D534" s="68" t="s">
        <v>27471</v>
      </c>
      <c r="E534" s="68" t="s">
        <v>27470</v>
      </c>
      <c r="F534" s="68" t="s">
        <v>27472</v>
      </c>
      <c r="G534" s="68" t="s">
        <v>27473</v>
      </c>
      <c r="H534" s="68" t="s">
        <v>27474</v>
      </c>
      <c r="I534" s="68">
        <v>808.25400000000002</v>
      </c>
      <c r="J534" s="68">
        <v>808.016391</v>
      </c>
      <c r="K534" s="68">
        <v>3</v>
      </c>
      <c r="L534" s="68" t="s">
        <v>24716</v>
      </c>
      <c r="M534" s="68">
        <v>13</v>
      </c>
      <c r="N534" s="68" t="s">
        <v>24716</v>
      </c>
    </row>
    <row r="535" spans="1:14" x14ac:dyDescent="0.35">
      <c r="A535" s="68" t="s">
        <v>27475</v>
      </c>
      <c r="B535" s="68" t="s">
        <v>27476</v>
      </c>
      <c r="C535" s="68" t="s">
        <v>16145</v>
      </c>
      <c r="D535" s="68" t="s">
        <v>27477</v>
      </c>
      <c r="E535" s="68" t="s">
        <v>27476</v>
      </c>
      <c r="F535" s="68" t="s">
        <v>27478</v>
      </c>
      <c r="G535" s="68" t="s">
        <v>27479</v>
      </c>
      <c r="H535" s="68" t="s">
        <v>27480</v>
      </c>
      <c r="I535" s="68">
        <v>311.92500000000001</v>
      </c>
      <c r="J535" s="68">
        <v>311.88821000000002</v>
      </c>
      <c r="K535" s="68">
        <v>4</v>
      </c>
      <c r="L535" s="68" t="s">
        <v>24716</v>
      </c>
      <c r="M535" s="68">
        <v>27</v>
      </c>
      <c r="N535" s="68" t="s">
        <v>24716</v>
      </c>
    </row>
    <row r="536" spans="1:14" x14ac:dyDescent="0.35">
      <c r="A536" s="68" t="s">
        <v>27481</v>
      </c>
      <c r="B536" s="68" t="s">
        <v>27482</v>
      </c>
      <c r="C536" s="68" t="s">
        <v>5038</v>
      </c>
      <c r="D536" s="68" t="s">
        <v>27483</v>
      </c>
      <c r="E536" s="68" t="s">
        <v>27484</v>
      </c>
      <c r="F536" s="68" t="s">
        <v>27485</v>
      </c>
      <c r="G536" s="68" t="s">
        <v>27486</v>
      </c>
      <c r="H536" s="68" t="s">
        <v>27487</v>
      </c>
      <c r="I536" s="68">
        <v>294.11700000000002</v>
      </c>
      <c r="J536" s="68">
        <v>294.03023289999999</v>
      </c>
      <c r="K536" s="68">
        <v>7</v>
      </c>
      <c r="L536" s="68" t="s">
        <v>24716</v>
      </c>
      <c r="M536" s="68">
        <v>26</v>
      </c>
      <c r="N536" s="68" t="s">
        <v>24716</v>
      </c>
    </row>
    <row r="537" spans="1:14" x14ac:dyDescent="0.35">
      <c r="A537" s="68" t="s">
        <v>27488</v>
      </c>
      <c r="B537" s="68" t="s">
        <v>27489</v>
      </c>
      <c r="C537" s="68" t="s">
        <v>11597</v>
      </c>
      <c r="D537" s="68" t="s">
        <v>27490</v>
      </c>
      <c r="E537" s="68" t="s">
        <v>27491</v>
      </c>
      <c r="F537" s="68" t="s">
        <v>27492</v>
      </c>
      <c r="G537" s="68" t="s">
        <v>27493</v>
      </c>
      <c r="H537" s="68" t="s">
        <v>27494</v>
      </c>
      <c r="I537" s="68">
        <v>566.21400000000006</v>
      </c>
      <c r="J537" s="68">
        <v>566.01745819999996</v>
      </c>
      <c r="K537" s="68">
        <v>4</v>
      </c>
      <c r="L537" s="68" t="s">
        <v>24716</v>
      </c>
      <c r="M537" s="68">
        <v>18</v>
      </c>
      <c r="N537" s="68" t="s">
        <v>24716</v>
      </c>
    </row>
    <row r="538" spans="1:14" x14ac:dyDescent="0.35">
      <c r="A538" s="68" t="s">
        <v>27495</v>
      </c>
      <c r="B538" s="68" t="s">
        <v>27496</v>
      </c>
      <c r="C538" s="68" t="s">
        <v>16539</v>
      </c>
      <c r="D538" s="68" t="s">
        <v>27497</v>
      </c>
      <c r="E538" s="68" t="s">
        <v>27496</v>
      </c>
      <c r="F538" s="68" t="s">
        <v>27498</v>
      </c>
      <c r="G538" s="68" t="s">
        <v>27499</v>
      </c>
      <c r="H538" s="68" t="s">
        <v>27500</v>
      </c>
      <c r="I538" s="68">
        <v>348.5</v>
      </c>
      <c r="J538" s="68">
        <v>347.94111670000001</v>
      </c>
      <c r="K538" s="68">
        <v>4</v>
      </c>
      <c r="L538" s="68" t="s">
        <v>24716</v>
      </c>
      <c r="M538" s="68">
        <v>21</v>
      </c>
      <c r="N538" s="68" t="s">
        <v>24716</v>
      </c>
    </row>
    <row r="539" spans="1:14" x14ac:dyDescent="0.35">
      <c r="A539" s="68" t="s">
        <v>27501</v>
      </c>
      <c r="B539" s="68" t="s">
        <v>27502</v>
      </c>
      <c r="C539" s="68" t="s">
        <v>7215</v>
      </c>
      <c r="D539" s="68" t="s">
        <v>27503</v>
      </c>
      <c r="E539" s="68" t="s">
        <v>27504</v>
      </c>
      <c r="F539" s="68" t="s">
        <v>27505</v>
      </c>
      <c r="G539" s="68" t="s">
        <v>27506</v>
      </c>
      <c r="H539" s="68" t="s">
        <v>27507</v>
      </c>
      <c r="I539" s="68">
        <v>495.96</v>
      </c>
      <c r="J539" s="68">
        <v>495.87452230000002</v>
      </c>
      <c r="K539" s="68">
        <v>4</v>
      </c>
      <c r="L539" s="68" t="s">
        <v>24716</v>
      </c>
      <c r="M539" s="68">
        <v>19</v>
      </c>
      <c r="N539" s="68" t="s">
        <v>24716</v>
      </c>
    </row>
    <row r="540" spans="1:14" x14ac:dyDescent="0.35">
      <c r="A540" s="68" t="s">
        <v>27508</v>
      </c>
      <c r="B540" s="68" t="s">
        <v>27509</v>
      </c>
      <c r="C540" s="68" t="s">
        <v>9692</v>
      </c>
      <c r="D540" s="68" t="s">
        <v>27510</v>
      </c>
      <c r="E540" s="68" t="s">
        <v>27511</v>
      </c>
      <c r="F540" s="68" t="s">
        <v>27512</v>
      </c>
      <c r="G540" s="68" t="s">
        <v>27513</v>
      </c>
      <c r="H540" s="68" t="s">
        <v>27514</v>
      </c>
      <c r="I540" s="68">
        <v>511.18200000000002</v>
      </c>
      <c r="J540" s="68">
        <v>511.02287799999999</v>
      </c>
      <c r="K540" s="68">
        <v>4</v>
      </c>
      <c r="L540" s="68" t="s">
        <v>24716</v>
      </c>
      <c r="M540" s="68">
        <v>31</v>
      </c>
      <c r="N540" s="68" t="s">
        <v>24716</v>
      </c>
    </row>
    <row r="541" spans="1:14" x14ac:dyDescent="0.35">
      <c r="A541" s="68" t="s">
        <v>27515</v>
      </c>
      <c r="B541" s="68" t="s">
        <v>27516</v>
      </c>
      <c r="C541" s="68" t="s">
        <v>13580</v>
      </c>
      <c r="D541" s="68" t="s">
        <v>27517</v>
      </c>
      <c r="E541" s="68" t="s">
        <v>27516</v>
      </c>
      <c r="F541" s="68" t="s">
        <v>27518</v>
      </c>
      <c r="G541" s="68" t="s">
        <v>27519</v>
      </c>
      <c r="H541" s="68" t="s">
        <v>27520</v>
      </c>
      <c r="I541" s="68">
        <v>615.29999999999995</v>
      </c>
      <c r="J541" s="68">
        <v>615.0372079</v>
      </c>
      <c r="K541" s="68">
        <v>5</v>
      </c>
      <c r="L541" s="68" t="s">
        <v>24716</v>
      </c>
      <c r="M541" s="68">
        <v>33</v>
      </c>
      <c r="N541" s="68" t="s">
        <v>24716</v>
      </c>
    </row>
    <row r="542" spans="1:14" x14ac:dyDescent="0.35">
      <c r="A542" s="68" t="s">
        <v>27521</v>
      </c>
      <c r="B542" s="68" t="s">
        <v>11117</v>
      </c>
      <c r="C542" s="68" t="s">
        <v>11116</v>
      </c>
      <c r="D542" s="68" t="s">
        <v>27522</v>
      </c>
      <c r="E542" s="68" t="s">
        <v>11118</v>
      </c>
      <c r="F542" s="68" t="s">
        <v>27523</v>
      </c>
      <c r="G542" s="68" t="s">
        <v>27524</v>
      </c>
      <c r="H542" s="68" t="s">
        <v>27525</v>
      </c>
      <c r="I542" s="68">
        <v>419.18599999999998</v>
      </c>
      <c r="J542" s="68">
        <v>419.05548010000001</v>
      </c>
      <c r="K542" s="68">
        <v>4</v>
      </c>
      <c r="L542" s="68" t="s">
        <v>24716</v>
      </c>
      <c r="M542" s="68">
        <v>10</v>
      </c>
      <c r="N542" s="68" t="s">
        <v>24716</v>
      </c>
    </row>
    <row r="543" spans="1:14" x14ac:dyDescent="0.35">
      <c r="A543" s="68" t="s">
        <v>27526</v>
      </c>
      <c r="B543" s="68" t="s">
        <v>27527</v>
      </c>
      <c r="C543" s="68" t="s">
        <v>12653</v>
      </c>
      <c r="D543" s="68" t="s">
        <v>27528</v>
      </c>
      <c r="E543" s="68" t="s">
        <v>27527</v>
      </c>
      <c r="F543" s="68" t="s">
        <v>27529</v>
      </c>
      <c r="G543" s="68" t="s">
        <v>27530</v>
      </c>
      <c r="H543" s="68" t="s">
        <v>27531</v>
      </c>
      <c r="I543" s="68">
        <v>1600.6120000000001</v>
      </c>
      <c r="J543" s="68">
        <v>1600.0801240000001</v>
      </c>
      <c r="K543" s="68">
        <v>4</v>
      </c>
      <c r="L543" s="68" t="s">
        <v>24716</v>
      </c>
      <c r="M543" s="68">
        <v>17</v>
      </c>
      <c r="N543" s="68" t="s">
        <v>24716</v>
      </c>
    </row>
    <row r="544" spans="1:14" x14ac:dyDescent="0.35">
      <c r="A544" s="68" t="s">
        <v>27532</v>
      </c>
      <c r="B544" s="68" t="s">
        <v>27533</v>
      </c>
      <c r="C544" s="68" t="s">
        <v>12515</v>
      </c>
      <c r="D544" s="68" t="s">
        <v>27534</v>
      </c>
      <c r="E544" s="68" t="s">
        <v>27533</v>
      </c>
      <c r="F544" s="68" t="s">
        <v>12519</v>
      </c>
      <c r="G544" s="68" t="s">
        <v>27535</v>
      </c>
      <c r="H544" s="68" t="s">
        <v>27536</v>
      </c>
      <c r="I544" s="68">
        <v>880.21600000000001</v>
      </c>
      <c r="J544" s="68">
        <v>879.97870360000002</v>
      </c>
      <c r="K544" s="68">
        <v>5</v>
      </c>
      <c r="L544" s="68" t="s">
        <v>24716</v>
      </c>
      <c r="M544" s="68">
        <v>20</v>
      </c>
      <c r="N544" s="68" t="s">
        <v>24716</v>
      </c>
    </row>
    <row r="545" spans="1:14" x14ac:dyDescent="0.35">
      <c r="A545" s="68" t="s">
        <v>27537</v>
      </c>
      <c r="B545" s="68" t="s">
        <v>6352</v>
      </c>
      <c r="C545" s="68" t="s">
        <v>6351</v>
      </c>
      <c r="D545" s="68" t="s">
        <v>27538</v>
      </c>
      <c r="E545" s="68" t="s">
        <v>27539</v>
      </c>
      <c r="F545" s="68" t="s">
        <v>27540</v>
      </c>
      <c r="G545" s="68" t="s">
        <v>27541</v>
      </c>
      <c r="H545" s="68" t="s">
        <v>27542</v>
      </c>
      <c r="I545" s="68">
        <v>408.15899999999999</v>
      </c>
      <c r="J545" s="68">
        <v>408.03949560000001</v>
      </c>
      <c r="K545" s="68">
        <v>4</v>
      </c>
      <c r="L545" s="68" t="s">
        <v>24716</v>
      </c>
      <c r="M545" s="68">
        <v>13</v>
      </c>
      <c r="N545" s="68" t="s">
        <v>24716</v>
      </c>
    </row>
    <row r="546" spans="1:14" x14ac:dyDescent="0.35">
      <c r="A546" s="68" t="s">
        <v>27543</v>
      </c>
      <c r="B546" s="68" t="s">
        <v>27544</v>
      </c>
      <c r="C546" s="68" t="s">
        <v>12609</v>
      </c>
      <c r="D546" s="68" t="s">
        <v>27545</v>
      </c>
      <c r="E546" s="68" t="s">
        <v>27544</v>
      </c>
      <c r="F546" s="68" t="s">
        <v>12613</v>
      </c>
      <c r="G546" s="68" t="s">
        <v>27546</v>
      </c>
      <c r="H546" s="68" t="s">
        <v>27547</v>
      </c>
      <c r="I546" s="68">
        <v>926.42</v>
      </c>
      <c r="J546" s="68">
        <v>926.06526980000001</v>
      </c>
      <c r="K546" s="68">
        <v>4</v>
      </c>
      <c r="L546" s="68" t="s">
        <v>24716</v>
      </c>
      <c r="M546" s="68">
        <v>18</v>
      </c>
      <c r="N546" s="68" t="s">
        <v>24716</v>
      </c>
    </row>
    <row r="547" spans="1:14" x14ac:dyDescent="0.35">
      <c r="A547" s="68" t="s">
        <v>27548</v>
      </c>
      <c r="B547" s="68" t="s">
        <v>27549</v>
      </c>
      <c r="C547" s="68" t="s">
        <v>12344</v>
      </c>
      <c r="D547" s="68" t="s">
        <v>27550</v>
      </c>
      <c r="E547" s="68" t="s">
        <v>27551</v>
      </c>
      <c r="F547" s="68" t="s">
        <v>27552</v>
      </c>
      <c r="G547" s="68" t="s">
        <v>27553</v>
      </c>
      <c r="H547" s="68" t="s">
        <v>27554</v>
      </c>
      <c r="I547" s="68">
        <v>330.11</v>
      </c>
      <c r="J547" s="68">
        <v>330.00508079999997</v>
      </c>
      <c r="K547" s="68">
        <v>4</v>
      </c>
      <c r="L547" s="68" t="s">
        <v>24716</v>
      </c>
      <c r="M547" s="68">
        <v>9</v>
      </c>
      <c r="N547" s="68" t="s">
        <v>24716</v>
      </c>
    </row>
    <row r="548" spans="1:14" x14ac:dyDescent="0.35">
      <c r="A548" s="68" t="s">
        <v>27555</v>
      </c>
      <c r="B548" s="68" t="s">
        <v>27556</v>
      </c>
      <c r="C548" s="68" t="s">
        <v>19967</v>
      </c>
      <c r="D548" s="68" t="s">
        <v>27557</v>
      </c>
      <c r="E548" s="68" t="s">
        <v>27558</v>
      </c>
      <c r="F548" s="68" t="s">
        <v>19971</v>
      </c>
      <c r="G548" s="68" t="s">
        <v>27559</v>
      </c>
      <c r="H548" s="68" t="s">
        <v>27560</v>
      </c>
      <c r="I548" s="68">
        <v>176.06100000000001</v>
      </c>
      <c r="J548" s="68">
        <v>176.006069</v>
      </c>
      <c r="K548" s="68">
        <v>6</v>
      </c>
      <c r="L548" s="68" t="s">
        <v>24716</v>
      </c>
      <c r="M548" s="68">
        <v>26</v>
      </c>
      <c r="N548" s="68" t="s">
        <v>24716</v>
      </c>
    </row>
    <row r="549" spans="1:14" x14ac:dyDescent="0.35">
      <c r="A549" s="68" t="s">
        <v>27561</v>
      </c>
      <c r="B549" s="68" t="s">
        <v>27562</v>
      </c>
      <c r="C549" s="68" t="s">
        <v>355</v>
      </c>
      <c r="D549" s="68" t="s">
        <v>27563</v>
      </c>
      <c r="E549" s="68" t="s">
        <v>27562</v>
      </c>
      <c r="F549" s="68" t="s">
        <v>19597</v>
      </c>
      <c r="G549" s="68" t="s">
        <v>27564</v>
      </c>
      <c r="H549" s="68" t="s">
        <v>27565</v>
      </c>
      <c r="I549" s="68">
        <v>624.11599999999999</v>
      </c>
      <c r="J549" s="68">
        <v>623.96167590000005</v>
      </c>
      <c r="K549" s="68">
        <v>41</v>
      </c>
      <c r="L549" s="68">
        <v>49</v>
      </c>
      <c r="M549" s="68">
        <v>43</v>
      </c>
      <c r="N549" s="68">
        <v>1</v>
      </c>
    </row>
    <row r="550" spans="1:14" x14ac:dyDescent="0.35">
      <c r="A550" s="68" t="s">
        <v>27566</v>
      </c>
      <c r="B550" s="68" t="s">
        <v>27567</v>
      </c>
      <c r="C550" s="68" t="s">
        <v>11607</v>
      </c>
      <c r="D550" s="68" t="s">
        <v>27568</v>
      </c>
      <c r="E550" s="68" t="s">
        <v>27569</v>
      </c>
      <c r="F550" s="68" t="s">
        <v>27570</v>
      </c>
      <c r="G550" s="68" t="s">
        <v>27571</v>
      </c>
      <c r="H550" s="68" t="s">
        <v>27572</v>
      </c>
      <c r="I550" s="68">
        <v>399.15499999999997</v>
      </c>
      <c r="J550" s="68">
        <v>399.02926530000002</v>
      </c>
      <c r="K550" s="68">
        <v>4</v>
      </c>
      <c r="L550" s="68" t="s">
        <v>24716</v>
      </c>
      <c r="M550" s="68">
        <v>9</v>
      </c>
      <c r="N550" s="68" t="s">
        <v>24716</v>
      </c>
    </row>
    <row r="551" spans="1:14" x14ac:dyDescent="0.35">
      <c r="A551" s="68" t="s">
        <v>27573</v>
      </c>
      <c r="B551" s="68" t="s">
        <v>27574</v>
      </c>
      <c r="C551" s="68" t="s">
        <v>441</v>
      </c>
      <c r="D551" s="68" t="s">
        <v>27575</v>
      </c>
      <c r="E551" s="68" t="s">
        <v>27574</v>
      </c>
      <c r="F551" s="68" t="s">
        <v>3684</v>
      </c>
      <c r="G551" s="68" t="s">
        <v>27576</v>
      </c>
      <c r="H551" s="68" t="s">
        <v>27577</v>
      </c>
      <c r="I551" s="68">
        <v>373.988</v>
      </c>
      <c r="J551" s="68">
        <v>373.92140000000001</v>
      </c>
      <c r="K551" s="68">
        <v>30</v>
      </c>
      <c r="L551" s="68" t="s">
        <v>24716</v>
      </c>
      <c r="M551" s="68">
        <v>53</v>
      </c>
      <c r="N551" s="68">
        <v>2</v>
      </c>
    </row>
    <row r="552" spans="1:14" x14ac:dyDescent="0.35">
      <c r="A552" s="68" t="s">
        <v>27578</v>
      </c>
      <c r="B552" s="68" t="s">
        <v>27579</v>
      </c>
      <c r="C552" s="68" t="s">
        <v>15128</v>
      </c>
      <c r="D552" s="68" t="s">
        <v>27580</v>
      </c>
      <c r="E552" s="68" t="s">
        <v>27579</v>
      </c>
      <c r="F552" s="68" t="s">
        <v>27581</v>
      </c>
      <c r="G552" s="68" t="s">
        <v>27582</v>
      </c>
      <c r="H552" s="68" t="s">
        <v>24976</v>
      </c>
      <c r="I552" s="68">
        <v>242.09299999999999</v>
      </c>
      <c r="J552" s="68">
        <v>242.0177765</v>
      </c>
      <c r="K552" s="68">
        <v>4</v>
      </c>
      <c r="L552" s="68" t="s">
        <v>24716</v>
      </c>
      <c r="M552" s="68">
        <v>4</v>
      </c>
      <c r="N552" s="68" t="s">
        <v>24716</v>
      </c>
    </row>
    <row r="553" spans="1:14" x14ac:dyDescent="0.35">
      <c r="A553" s="68" t="s">
        <v>27583</v>
      </c>
      <c r="B553" s="68" t="s">
        <v>27584</v>
      </c>
      <c r="C553" s="68" t="s">
        <v>9430</v>
      </c>
      <c r="D553" s="68" t="s">
        <v>27585</v>
      </c>
      <c r="E553" s="68" t="s">
        <v>27584</v>
      </c>
      <c r="F553" s="68" t="s">
        <v>27586</v>
      </c>
      <c r="G553" s="68" t="s">
        <v>27587</v>
      </c>
      <c r="H553" s="68" t="s">
        <v>27588</v>
      </c>
      <c r="I553" s="68">
        <v>298.16000000000003</v>
      </c>
      <c r="J553" s="68">
        <v>298.02286190000001</v>
      </c>
      <c r="K553" s="68">
        <v>4</v>
      </c>
      <c r="L553" s="68" t="s">
        <v>24716</v>
      </c>
      <c r="M553" s="68">
        <v>7</v>
      </c>
      <c r="N553" s="68" t="s">
        <v>24716</v>
      </c>
    </row>
    <row r="554" spans="1:14" x14ac:dyDescent="0.35">
      <c r="A554" s="68" t="s">
        <v>27589</v>
      </c>
      <c r="B554" s="68" t="s">
        <v>27590</v>
      </c>
      <c r="C554" s="68" t="s">
        <v>10668</v>
      </c>
      <c r="D554" s="68" t="s">
        <v>27591</v>
      </c>
      <c r="E554" s="68" t="s">
        <v>27590</v>
      </c>
      <c r="F554" s="68" t="s">
        <v>27592</v>
      </c>
      <c r="G554" s="68" t="s">
        <v>27593</v>
      </c>
      <c r="H554" s="68" t="s">
        <v>27594</v>
      </c>
      <c r="I554" s="68">
        <v>508.13099999999997</v>
      </c>
      <c r="J554" s="68">
        <v>507.99672279999999</v>
      </c>
      <c r="K554" s="68">
        <v>4</v>
      </c>
      <c r="L554" s="68" t="s">
        <v>24716</v>
      </c>
      <c r="M554" s="68">
        <v>4</v>
      </c>
      <c r="N554" s="68" t="s">
        <v>24716</v>
      </c>
    </row>
    <row r="555" spans="1:14" x14ac:dyDescent="0.35">
      <c r="A555" s="68" t="s">
        <v>27595</v>
      </c>
      <c r="B555" s="68" t="s">
        <v>27596</v>
      </c>
      <c r="C555" s="68" t="s">
        <v>8641</v>
      </c>
      <c r="D555" s="68" t="s">
        <v>27597</v>
      </c>
      <c r="E555" s="68" t="s">
        <v>27596</v>
      </c>
      <c r="F555" s="68" t="s">
        <v>27598</v>
      </c>
      <c r="G555" s="68" t="s">
        <v>27599</v>
      </c>
      <c r="H555" s="68" t="s">
        <v>27600</v>
      </c>
      <c r="I555" s="68">
        <v>704.06200000000001</v>
      </c>
      <c r="J555" s="68">
        <v>703.92556200000001</v>
      </c>
      <c r="K555" s="68">
        <v>3</v>
      </c>
      <c r="L555" s="68" t="s">
        <v>24716</v>
      </c>
      <c r="M555" s="68">
        <v>8</v>
      </c>
      <c r="N555" s="68" t="s">
        <v>24716</v>
      </c>
    </row>
    <row r="556" spans="1:14" x14ac:dyDescent="0.35">
      <c r="A556" s="68" t="s">
        <v>27601</v>
      </c>
      <c r="B556" s="68" t="s">
        <v>27602</v>
      </c>
      <c r="C556" s="68" t="s">
        <v>18203</v>
      </c>
      <c r="D556" s="68" t="s">
        <v>27603</v>
      </c>
      <c r="E556" s="68" t="s">
        <v>24716</v>
      </c>
      <c r="F556" s="68" t="s">
        <v>18207</v>
      </c>
      <c r="G556" s="68" t="s">
        <v>27604</v>
      </c>
      <c r="H556" s="68" t="s">
        <v>27605</v>
      </c>
      <c r="I556" s="68">
        <v>690.12800000000004</v>
      </c>
      <c r="J556" s="68">
        <v>689.95698449999998</v>
      </c>
      <c r="K556" s="68">
        <v>7</v>
      </c>
      <c r="L556" s="68" t="s">
        <v>24716</v>
      </c>
      <c r="M556" s="68">
        <v>8</v>
      </c>
      <c r="N556" s="68" t="s">
        <v>24716</v>
      </c>
    </row>
    <row r="557" spans="1:14" x14ac:dyDescent="0.35">
      <c r="A557" s="68" t="s">
        <v>27606</v>
      </c>
      <c r="B557" s="68" t="s">
        <v>27607</v>
      </c>
      <c r="C557" s="68" t="s">
        <v>6804</v>
      </c>
      <c r="D557" s="68" t="s">
        <v>27608</v>
      </c>
      <c r="E557" s="68" t="s">
        <v>27607</v>
      </c>
      <c r="F557" s="68" t="s">
        <v>27609</v>
      </c>
      <c r="G557" s="68" t="s">
        <v>27610</v>
      </c>
      <c r="H557" s="68" t="s">
        <v>27611</v>
      </c>
      <c r="I557" s="68">
        <v>614.14499999999998</v>
      </c>
      <c r="J557" s="68">
        <v>613.99731250000002</v>
      </c>
      <c r="K557" s="68">
        <v>4</v>
      </c>
      <c r="L557" s="68" t="s">
        <v>24716</v>
      </c>
      <c r="M557" s="68">
        <v>11</v>
      </c>
      <c r="N557" s="68" t="s">
        <v>24716</v>
      </c>
    </row>
    <row r="558" spans="1:14" x14ac:dyDescent="0.35">
      <c r="A558" s="68" t="s">
        <v>27612</v>
      </c>
      <c r="B558" s="68" t="s">
        <v>27613</v>
      </c>
      <c r="C558" s="68" t="s">
        <v>11351</v>
      </c>
      <c r="D558" s="68" t="s">
        <v>27614</v>
      </c>
      <c r="E558" s="68" t="s">
        <v>27613</v>
      </c>
      <c r="F558" s="68" t="s">
        <v>27615</v>
      </c>
      <c r="G558" s="68" t="s">
        <v>27616</v>
      </c>
      <c r="H558" s="68" t="s">
        <v>27617</v>
      </c>
      <c r="I558" s="68">
        <v>306.13600000000002</v>
      </c>
      <c r="J558" s="68">
        <v>306.01269120000001</v>
      </c>
      <c r="K558" s="68">
        <v>4</v>
      </c>
      <c r="L558" s="68" t="s">
        <v>24716</v>
      </c>
      <c r="M558" s="68">
        <v>4</v>
      </c>
      <c r="N558" s="68" t="s">
        <v>24716</v>
      </c>
    </row>
    <row r="559" spans="1:14" x14ac:dyDescent="0.35">
      <c r="A559" s="68" t="s">
        <v>27618</v>
      </c>
      <c r="B559" s="68" t="s">
        <v>27619</v>
      </c>
      <c r="C559" s="68" t="s">
        <v>11771</v>
      </c>
      <c r="D559" s="68" t="s">
        <v>27620</v>
      </c>
      <c r="E559" s="68" t="s">
        <v>27619</v>
      </c>
      <c r="F559" s="68" t="s">
        <v>27621</v>
      </c>
      <c r="G559" s="68" t="s">
        <v>27622</v>
      </c>
      <c r="H559" s="68" t="s">
        <v>27623</v>
      </c>
      <c r="I559" s="68">
        <v>436.17599999999999</v>
      </c>
      <c r="J559" s="68">
        <v>436.02451430000002</v>
      </c>
      <c r="K559" s="68">
        <v>4</v>
      </c>
      <c r="L559" s="68" t="s">
        <v>24716</v>
      </c>
      <c r="M559" s="68">
        <v>11</v>
      </c>
      <c r="N559" s="68" t="s">
        <v>24716</v>
      </c>
    </row>
    <row r="560" spans="1:14" x14ac:dyDescent="0.35">
      <c r="A560" s="68" t="s">
        <v>27624</v>
      </c>
      <c r="B560" s="68" t="s">
        <v>27625</v>
      </c>
      <c r="C560" s="68" t="s">
        <v>4277</v>
      </c>
      <c r="D560" s="68" t="s">
        <v>27626</v>
      </c>
      <c r="E560" s="68" t="s">
        <v>27625</v>
      </c>
      <c r="F560" s="68" t="s">
        <v>27627</v>
      </c>
      <c r="G560" s="68" t="s">
        <v>27628</v>
      </c>
      <c r="H560" s="68" t="s">
        <v>27629</v>
      </c>
      <c r="I560" s="68">
        <v>273.10199999999998</v>
      </c>
      <c r="J560" s="68">
        <v>273.0200026</v>
      </c>
      <c r="K560" s="68">
        <v>4</v>
      </c>
      <c r="L560" s="68" t="s">
        <v>24716</v>
      </c>
      <c r="M560" s="68">
        <v>9</v>
      </c>
      <c r="N560" s="68" t="s">
        <v>24716</v>
      </c>
    </row>
    <row r="561" spans="1:14" x14ac:dyDescent="0.35">
      <c r="A561" s="68" t="s">
        <v>27630</v>
      </c>
      <c r="B561" s="68" t="s">
        <v>27631</v>
      </c>
      <c r="C561" s="68" t="s">
        <v>5139</v>
      </c>
      <c r="D561" s="68" t="s">
        <v>27632</v>
      </c>
      <c r="E561" s="68" t="s">
        <v>27633</v>
      </c>
      <c r="F561" s="68" t="s">
        <v>5143</v>
      </c>
      <c r="G561" s="68" t="s">
        <v>27634</v>
      </c>
      <c r="H561" s="68" t="s">
        <v>27635</v>
      </c>
      <c r="I561" s="68">
        <v>368.27100000000002</v>
      </c>
      <c r="J561" s="68">
        <v>368.04902429999999</v>
      </c>
      <c r="K561" s="68">
        <v>6</v>
      </c>
      <c r="L561" s="68" t="s">
        <v>24716</v>
      </c>
      <c r="M561" s="68">
        <v>27</v>
      </c>
      <c r="N561" s="68" t="s">
        <v>24716</v>
      </c>
    </row>
    <row r="562" spans="1:14" x14ac:dyDescent="0.35">
      <c r="A562" s="68" t="s">
        <v>27636</v>
      </c>
      <c r="B562" s="68" t="s">
        <v>27637</v>
      </c>
      <c r="C562" s="68" t="s">
        <v>9235</v>
      </c>
      <c r="D562" s="68" t="s">
        <v>27638</v>
      </c>
      <c r="E562" s="68" t="s">
        <v>27637</v>
      </c>
      <c r="F562" s="68" t="s">
        <v>27639</v>
      </c>
      <c r="G562" s="68" t="s">
        <v>27640</v>
      </c>
      <c r="H562" s="68" t="s">
        <v>27641</v>
      </c>
      <c r="I562" s="68">
        <v>340.2</v>
      </c>
      <c r="J562" s="68">
        <v>340.01795420000002</v>
      </c>
      <c r="K562" s="68">
        <v>4</v>
      </c>
      <c r="L562" s="68" t="s">
        <v>24716</v>
      </c>
      <c r="M562" s="68">
        <v>7</v>
      </c>
      <c r="N562" s="68" t="s">
        <v>24716</v>
      </c>
    </row>
    <row r="563" spans="1:14" x14ac:dyDescent="0.35">
      <c r="A563" s="68" t="s">
        <v>27642</v>
      </c>
      <c r="B563" s="68" t="s">
        <v>27643</v>
      </c>
      <c r="C563" s="68" t="s">
        <v>6634</v>
      </c>
      <c r="D563" s="68" t="s">
        <v>27644</v>
      </c>
      <c r="E563" s="68" t="s">
        <v>27645</v>
      </c>
      <c r="F563" s="68" t="s">
        <v>6638</v>
      </c>
      <c r="G563" s="68" t="s">
        <v>27646</v>
      </c>
      <c r="H563" s="68" t="s">
        <v>27647</v>
      </c>
      <c r="I563" s="68">
        <v>562.38599999999997</v>
      </c>
      <c r="J563" s="68">
        <v>562.09845589999998</v>
      </c>
      <c r="K563" s="68">
        <v>6</v>
      </c>
      <c r="L563" s="68" t="s">
        <v>24716</v>
      </c>
      <c r="M563" s="68">
        <v>16</v>
      </c>
      <c r="N563" s="68" t="s">
        <v>24716</v>
      </c>
    </row>
    <row r="564" spans="1:14" x14ac:dyDescent="0.35">
      <c r="A564" s="68" t="s">
        <v>27648</v>
      </c>
      <c r="B564" s="68" t="s">
        <v>27649</v>
      </c>
      <c r="C564" s="68" t="s">
        <v>11097</v>
      </c>
      <c r="D564" s="68" t="s">
        <v>27650</v>
      </c>
      <c r="E564" s="68" t="s">
        <v>27649</v>
      </c>
      <c r="F564" s="68" t="s">
        <v>27651</v>
      </c>
      <c r="G564" s="68" t="s">
        <v>27652</v>
      </c>
      <c r="H564" s="68" t="s">
        <v>27653</v>
      </c>
      <c r="I564" s="68">
        <v>472.26</v>
      </c>
      <c r="J564" s="68">
        <v>472.01665220000001</v>
      </c>
      <c r="K564" s="68">
        <v>4</v>
      </c>
      <c r="L564" s="68" t="s">
        <v>24716</v>
      </c>
      <c r="M564" s="68">
        <v>15</v>
      </c>
      <c r="N564" s="68" t="s">
        <v>24716</v>
      </c>
    </row>
    <row r="565" spans="1:14" x14ac:dyDescent="0.35">
      <c r="A565" s="68" t="s">
        <v>27654</v>
      </c>
      <c r="B565" s="68" t="s">
        <v>27655</v>
      </c>
      <c r="C565" s="68" t="s">
        <v>8123</v>
      </c>
      <c r="D565" s="68" t="s">
        <v>27656</v>
      </c>
      <c r="E565" s="68" t="s">
        <v>27655</v>
      </c>
      <c r="F565" s="68" t="s">
        <v>8127</v>
      </c>
      <c r="G565" s="68" t="s">
        <v>27657</v>
      </c>
      <c r="H565" s="68" t="s">
        <v>27658</v>
      </c>
      <c r="I565" s="68">
        <v>692.42</v>
      </c>
      <c r="J565" s="68">
        <v>692.05035999999996</v>
      </c>
      <c r="K565" s="68">
        <v>5</v>
      </c>
      <c r="L565" s="68" t="s">
        <v>24716</v>
      </c>
      <c r="M565" s="68">
        <v>11</v>
      </c>
      <c r="N565" s="68" t="s">
        <v>24716</v>
      </c>
    </row>
    <row r="566" spans="1:14" x14ac:dyDescent="0.35">
      <c r="A566" s="68" t="s">
        <v>27659</v>
      </c>
      <c r="B566" s="68" t="s">
        <v>27660</v>
      </c>
      <c r="C566" s="68" t="s">
        <v>13237</v>
      </c>
      <c r="D566" s="68" t="s">
        <v>27661</v>
      </c>
      <c r="E566" s="68" t="s">
        <v>27660</v>
      </c>
      <c r="F566" s="68" t="s">
        <v>27662</v>
      </c>
      <c r="G566" s="68" t="s">
        <v>27663</v>
      </c>
      <c r="H566" s="68" t="s">
        <v>27664</v>
      </c>
      <c r="I566" s="68">
        <v>766.495</v>
      </c>
      <c r="J566" s="68">
        <v>766.13757339999995</v>
      </c>
      <c r="K566" s="68">
        <v>3</v>
      </c>
      <c r="L566" s="68" t="s">
        <v>24716</v>
      </c>
      <c r="M566" s="68">
        <v>14</v>
      </c>
      <c r="N566" s="68" t="s">
        <v>24716</v>
      </c>
    </row>
    <row r="567" spans="1:14" x14ac:dyDescent="0.35">
      <c r="A567" s="68" t="s">
        <v>27665</v>
      </c>
      <c r="B567" s="68" t="s">
        <v>27666</v>
      </c>
      <c r="C567" s="68" t="s">
        <v>3928</v>
      </c>
      <c r="D567" s="68" t="s">
        <v>27667</v>
      </c>
      <c r="E567" s="68" t="s">
        <v>27666</v>
      </c>
      <c r="F567" s="68" t="s">
        <v>27668</v>
      </c>
      <c r="G567" s="68" t="s">
        <v>27669</v>
      </c>
      <c r="H567" s="68" t="s">
        <v>27670</v>
      </c>
      <c r="I567" s="68">
        <v>213.09899999999999</v>
      </c>
      <c r="J567" s="68">
        <v>213.03884629999999</v>
      </c>
      <c r="K567" s="68">
        <v>4</v>
      </c>
      <c r="L567" s="68" t="s">
        <v>24716</v>
      </c>
      <c r="M567" s="68">
        <v>8</v>
      </c>
      <c r="N567" s="68" t="s">
        <v>24716</v>
      </c>
    </row>
    <row r="568" spans="1:14" x14ac:dyDescent="0.35">
      <c r="A568" s="68" t="s">
        <v>27671</v>
      </c>
      <c r="B568" s="68" t="s">
        <v>27672</v>
      </c>
      <c r="C568" s="68" t="s">
        <v>7729</v>
      </c>
      <c r="D568" s="68" t="s">
        <v>27673</v>
      </c>
      <c r="E568" s="68" t="s">
        <v>27672</v>
      </c>
      <c r="F568" s="68" t="s">
        <v>7733</v>
      </c>
      <c r="G568" s="68" t="s">
        <v>27674</v>
      </c>
      <c r="H568" s="68" t="s">
        <v>27675</v>
      </c>
      <c r="I568" s="68">
        <v>672.12</v>
      </c>
      <c r="J568" s="68">
        <v>671.87486000000001</v>
      </c>
      <c r="K568" s="68">
        <v>4</v>
      </c>
      <c r="L568" s="68" t="s">
        <v>24716</v>
      </c>
      <c r="M568" s="68">
        <v>19</v>
      </c>
      <c r="N568" s="68" t="s">
        <v>24716</v>
      </c>
    </row>
    <row r="569" spans="1:14" x14ac:dyDescent="0.35">
      <c r="A569" s="68" t="s">
        <v>27676</v>
      </c>
      <c r="B569" s="68" t="s">
        <v>27677</v>
      </c>
      <c r="C569" s="68" t="s">
        <v>925</v>
      </c>
      <c r="D569" s="68" t="s">
        <v>27678</v>
      </c>
      <c r="E569" s="68" t="s">
        <v>27679</v>
      </c>
      <c r="F569" s="68" t="s">
        <v>19930</v>
      </c>
      <c r="G569" s="68" t="s">
        <v>27680</v>
      </c>
      <c r="H569" s="68" t="s">
        <v>27681</v>
      </c>
      <c r="I569" s="68">
        <v>295.92599999999999</v>
      </c>
      <c r="J569" s="68">
        <v>295.89328999999998</v>
      </c>
      <c r="K569" s="68">
        <v>25</v>
      </c>
      <c r="L569" s="68">
        <v>1</v>
      </c>
      <c r="M569" s="68">
        <v>51</v>
      </c>
      <c r="N569" s="68" t="s">
        <v>24716</v>
      </c>
    </row>
    <row r="570" spans="1:14" x14ac:dyDescent="0.35">
      <c r="A570" s="68" t="s">
        <v>27682</v>
      </c>
      <c r="B570" s="68" t="s">
        <v>27683</v>
      </c>
      <c r="C570" s="68" t="s">
        <v>5252</v>
      </c>
      <c r="D570" s="68" t="s">
        <v>27684</v>
      </c>
      <c r="E570" s="68" t="s">
        <v>27683</v>
      </c>
      <c r="F570" s="68" t="s">
        <v>27685</v>
      </c>
      <c r="G570" s="68" t="s">
        <v>27686</v>
      </c>
      <c r="H570" s="68" t="s">
        <v>27687</v>
      </c>
      <c r="I570" s="68">
        <v>670.10799999999995</v>
      </c>
      <c r="J570" s="68">
        <v>669.96471039999994</v>
      </c>
      <c r="K570" s="68">
        <v>4</v>
      </c>
      <c r="L570" s="68" t="s">
        <v>24716</v>
      </c>
      <c r="M570" s="68">
        <v>18</v>
      </c>
      <c r="N570" s="68" t="s">
        <v>24716</v>
      </c>
    </row>
    <row r="571" spans="1:14" x14ac:dyDescent="0.35">
      <c r="A571" s="68" t="s">
        <v>27688</v>
      </c>
      <c r="B571" s="68" t="s">
        <v>27689</v>
      </c>
      <c r="C571" s="68" t="s">
        <v>435</v>
      </c>
      <c r="D571" s="68" t="s">
        <v>27690</v>
      </c>
      <c r="E571" s="68" t="s">
        <v>27691</v>
      </c>
      <c r="F571" s="68" t="s">
        <v>4161</v>
      </c>
      <c r="G571" s="68" t="s">
        <v>27692</v>
      </c>
      <c r="H571" s="68" t="s">
        <v>25548</v>
      </c>
      <c r="I571" s="68">
        <v>264.09100000000001</v>
      </c>
      <c r="J571" s="68">
        <v>264.01966820000001</v>
      </c>
      <c r="K571" s="68">
        <v>24</v>
      </c>
      <c r="L571" s="68" t="s">
        <v>24716</v>
      </c>
      <c r="M571" s="68">
        <v>50</v>
      </c>
      <c r="N571" s="68">
        <v>3</v>
      </c>
    </row>
    <row r="572" spans="1:14" x14ac:dyDescent="0.35">
      <c r="A572" s="68" t="s">
        <v>27693</v>
      </c>
      <c r="B572" s="68" t="s">
        <v>27694</v>
      </c>
      <c r="C572" s="68" t="s">
        <v>439</v>
      </c>
      <c r="D572" s="68" t="s">
        <v>27695</v>
      </c>
      <c r="E572" s="68" t="s">
        <v>27696</v>
      </c>
      <c r="F572" s="68" t="s">
        <v>4974</v>
      </c>
      <c r="G572" s="68" t="s">
        <v>27697</v>
      </c>
      <c r="H572" s="68" t="s">
        <v>27698</v>
      </c>
      <c r="I572" s="68">
        <v>674.03499999999997</v>
      </c>
      <c r="J572" s="68">
        <v>673.90224000000001</v>
      </c>
      <c r="K572" s="68">
        <v>19</v>
      </c>
      <c r="L572" s="68" t="s">
        <v>24716</v>
      </c>
      <c r="M572" s="68">
        <v>40</v>
      </c>
      <c r="N572" s="68">
        <v>7</v>
      </c>
    </row>
    <row r="573" spans="1:14" x14ac:dyDescent="0.35">
      <c r="A573" s="68" t="s">
        <v>27699</v>
      </c>
      <c r="B573" s="68" t="s">
        <v>27700</v>
      </c>
      <c r="C573" s="68" t="s">
        <v>4119</v>
      </c>
      <c r="D573" s="68" t="s">
        <v>27701</v>
      </c>
      <c r="E573" s="68" t="s">
        <v>27700</v>
      </c>
      <c r="F573" s="68" t="s">
        <v>27702</v>
      </c>
      <c r="G573" s="68" t="s">
        <v>27703</v>
      </c>
      <c r="H573" s="68" t="s">
        <v>27704</v>
      </c>
      <c r="I573" s="68">
        <v>331.51</v>
      </c>
      <c r="J573" s="68">
        <v>329.9036069</v>
      </c>
      <c r="K573" s="68">
        <v>4</v>
      </c>
      <c r="L573" s="68" t="s">
        <v>24716</v>
      </c>
      <c r="M573" s="68">
        <v>8</v>
      </c>
      <c r="N573" s="68" t="s">
        <v>24716</v>
      </c>
    </row>
    <row r="574" spans="1:14" x14ac:dyDescent="0.35">
      <c r="A574" s="68" t="s">
        <v>27705</v>
      </c>
      <c r="B574" s="68" t="s">
        <v>27706</v>
      </c>
      <c r="C574" s="68" t="s">
        <v>13361</v>
      </c>
      <c r="D574" s="68" t="s">
        <v>27707</v>
      </c>
      <c r="E574" s="68" t="s">
        <v>27708</v>
      </c>
      <c r="F574" s="68" t="s">
        <v>20072</v>
      </c>
      <c r="G574" s="68" t="s">
        <v>27709</v>
      </c>
      <c r="H574" s="68" t="s">
        <v>27710</v>
      </c>
      <c r="I574" s="68">
        <v>571.20000000000005</v>
      </c>
      <c r="J574" s="68">
        <v>570.97460760000001</v>
      </c>
      <c r="K574" s="68">
        <v>22</v>
      </c>
      <c r="L574" s="68" t="s">
        <v>24716</v>
      </c>
      <c r="M574" s="68">
        <v>11</v>
      </c>
      <c r="N574" s="68" t="s">
        <v>24716</v>
      </c>
    </row>
    <row r="575" spans="1:14" x14ac:dyDescent="0.35">
      <c r="A575" s="68" t="s">
        <v>27711</v>
      </c>
      <c r="B575" s="68" t="s">
        <v>27712</v>
      </c>
      <c r="C575" s="68" t="s">
        <v>17190</v>
      </c>
      <c r="D575" s="68" t="s">
        <v>27713</v>
      </c>
      <c r="E575" s="68" t="s">
        <v>27712</v>
      </c>
      <c r="F575" s="68" t="s">
        <v>27714</v>
      </c>
      <c r="G575" s="68" t="s">
        <v>27715</v>
      </c>
      <c r="H575" s="68" t="s">
        <v>27716</v>
      </c>
      <c r="I575" s="68">
        <v>344.08</v>
      </c>
      <c r="J575" s="68">
        <v>343.99065380000002</v>
      </c>
      <c r="K575" s="68">
        <v>4</v>
      </c>
      <c r="L575" s="68" t="s">
        <v>24716</v>
      </c>
      <c r="M575" s="68">
        <v>14</v>
      </c>
      <c r="N575" s="68" t="s">
        <v>24716</v>
      </c>
    </row>
    <row r="576" spans="1:14" x14ac:dyDescent="0.35">
      <c r="A576" s="68" t="s">
        <v>27717</v>
      </c>
      <c r="B576" s="68" t="s">
        <v>27718</v>
      </c>
      <c r="C576" s="68" t="s">
        <v>14681</v>
      </c>
      <c r="D576" s="68" t="s">
        <v>27719</v>
      </c>
      <c r="E576" s="68" t="s">
        <v>27718</v>
      </c>
      <c r="F576" s="68" t="s">
        <v>27720</v>
      </c>
      <c r="G576" s="68" t="s">
        <v>27721</v>
      </c>
      <c r="H576" s="68" t="s">
        <v>27722</v>
      </c>
      <c r="I576" s="68">
        <v>446.226</v>
      </c>
      <c r="J576" s="68">
        <v>446.05242490000001</v>
      </c>
      <c r="K576" s="68">
        <v>4</v>
      </c>
      <c r="L576" s="68" t="s">
        <v>24716</v>
      </c>
      <c r="M576" s="68">
        <v>5</v>
      </c>
      <c r="N576" s="68" t="s">
        <v>24716</v>
      </c>
    </row>
    <row r="577" spans="1:14" x14ac:dyDescent="0.35">
      <c r="A577" s="68" t="s">
        <v>27723</v>
      </c>
      <c r="B577" s="68" t="s">
        <v>4780</v>
      </c>
      <c r="C577" s="68" t="s">
        <v>4778</v>
      </c>
      <c r="D577" s="68" t="s">
        <v>27724</v>
      </c>
      <c r="E577" s="68" t="s">
        <v>4780</v>
      </c>
      <c r="F577" s="68" t="s">
        <v>27725</v>
      </c>
      <c r="G577" s="68" t="s">
        <v>27726</v>
      </c>
      <c r="H577" s="68" t="s">
        <v>27727</v>
      </c>
      <c r="I577" s="68">
        <v>584.79499999999996</v>
      </c>
      <c r="J577" s="68">
        <v>581.74990500000001</v>
      </c>
      <c r="K577" s="68">
        <v>4</v>
      </c>
      <c r="L577" s="68" t="s">
        <v>24716</v>
      </c>
      <c r="M577" s="68">
        <v>8</v>
      </c>
      <c r="N577" s="68" t="s">
        <v>24716</v>
      </c>
    </row>
    <row r="578" spans="1:14" x14ac:dyDescent="0.35">
      <c r="A578" s="68" t="s">
        <v>27728</v>
      </c>
      <c r="B578" s="68" t="s">
        <v>27729</v>
      </c>
      <c r="C578" s="68" t="s">
        <v>483</v>
      </c>
      <c r="D578" s="68" t="s">
        <v>27730</v>
      </c>
      <c r="E578" s="68" t="s">
        <v>27731</v>
      </c>
      <c r="F578" s="68" t="s">
        <v>11159</v>
      </c>
      <c r="G578" s="68" t="s">
        <v>27732</v>
      </c>
      <c r="H578" s="68" t="s">
        <v>27733</v>
      </c>
      <c r="I578" s="68">
        <v>732.22799999999995</v>
      </c>
      <c r="J578" s="68">
        <v>732.02033359999996</v>
      </c>
      <c r="K578" s="68">
        <v>14</v>
      </c>
      <c r="L578" s="68" t="s">
        <v>24716</v>
      </c>
      <c r="M578" s="68">
        <v>23</v>
      </c>
      <c r="N578" s="68" t="s">
        <v>24716</v>
      </c>
    </row>
    <row r="579" spans="1:14" x14ac:dyDescent="0.35">
      <c r="A579" s="68" t="s">
        <v>27734</v>
      </c>
      <c r="B579" s="68" t="s">
        <v>27735</v>
      </c>
      <c r="C579" s="68" t="s">
        <v>23539</v>
      </c>
      <c r="D579" s="68" t="s">
        <v>27736</v>
      </c>
      <c r="E579" s="68" t="s">
        <v>27735</v>
      </c>
      <c r="F579" s="68" t="s">
        <v>23543</v>
      </c>
      <c r="G579" s="68" t="s">
        <v>27737</v>
      </c>
      <c r="H579" s="68" t="s">
        <v>27738</v>
      </c>
      <c r="I579" s="68">
        <v>331.24</v>
      </c>
      <c r="J579" s="68">
        <v>330.88100029999998</v>
      </c>
      <c r="K579" s="68">
        <v>4</v>
      </c>
      <c r="L579" s="68" t="s">
        <v>24716</v>
      </c>
      <c r="M579" s="68">
        <v>14</v>
      </c>
      <c r="N579" s="68" t="s">
        <v>24716</v>
      </c>
    </row>
    <row r="580" spans="1:14" x14ac:dyDescent="0.35">
      <c r="A580" s="68" t="s">
        <v>27739</v>
      </c>
      <c r="B580" s="68" t="s">
        <v>27740</v>
      </c>
      <c r="C580" s="68" t="s">
        <v>1081</v>
      </c>
      <c r="D580" s="68" t="s">
        <v>27741</v>
      </c>
      <c r="E580" s="68" t="s">
        <v>27742</v>
      </c>
      <c r="F580" s="68" t="s">
        <v>9680</v>
      </c>
      <c r="G580" s="68" t="s">
        <v>27743</v>
      </c>
      <c r="H580" s="68" t="s">
        <v>27744</v>
      </c>
      <c r="I580" s="68">
        <v>914.14800000000002</v>
      </c>
      <c r="J580" s="68">
        <v>913.94176500000003</v>
      </c>
      <c r="K580" s="68">
        <v>18</v>
      </c>
      <c r="L580" s="68" t="s">
        <v>24716</v>
      </c>
      <c r="M580" s="68">
        <v>32</v>
      </c>
      <c r="N580" s="68" t="s">
        <v>24716</v>
      </c>
    </row>
    <row r="581" spans="1:14" x14ac:dyDescent="0.35">
      <c r="A581" s="68" t="s">
        <v>27745</v>
      </c>
      <c r="B581" s="68" t="s">
        <v>27746</v>
      </c>
      <c r="C581" s="68" t="s">
        <v>7309</v>
      </c>
      <c r="D581" s="68" t="s">
        <v>27747</v>
      </c>
      <c r="E581" s="68" t="s">
        <v>27746</v>
      </c>
      <c r="F581" s="68" t="s">
        <v>27748</v>
      </c>
      <c r="G581" s="68" t="s">
        <v>27749</v>
      </c>
      <c r="H581" s="68" t="s">
        <v>24983</v>
      </c>
      <c r="I581" s="68">
        <v>378.072</v>
      </c>
      <c r="J581" s="68">
        <v>377.97154</v>
      </c>
      <c r="K581" s="68">
        <v>3</v>
      </c>
      <c r="L581" s="68" t="s">
        <v>24716</v>
      </c>
      <c r="M581" s="68">
        <v>12</v>
      </c>
      <c r="N581" s="68" t="s">
        <v>24716</v>
      </c>
    </row>
    <row r="582" spans="1:14" x14ac:dyDescent="0.35">
      <c r="A582" s="68" t="s">
        <v>27750</v>
      </c>
      <c r="B582" s="68" t="s">
        <v>27751</v>
      </c>
      <c r="C582" s="68" t="s">
        <v>17119</v>
      </c>
      <c r="D582" s="68" t="s">
        <v>27752</v>
      </c>
      <c r="E582" s="68" t="s">
        <v>27751</v>
      </c>
      <c r="F582" s="68" t="s">
        <v>17123</v>
      </c>
      <c r="G582" s="68" t="s">
        <v>27753</v>
      </c>
      <c r="H582" s="68" t="s">
        <v>27754</v>
      </c>
      <c r="I582" s="68">
        <v>364.94</v>
      </c>
      <c r="J582" s="68">
        <v>363.89568700000001</v>
      </c>
      <c r="K582" s="68">
        <v>4</v>
      </c>
      <c r="L582" s="68" t="s">
        <v>24716</v>
      </c>
      <c r="M582" s="68">
        <v>13</v>
      </c>
      <c r="N582" s="68" t="s">
        <v>24716</v>
      </c>
    </row>
    <row r="583" spans="1:14" x14ac:dyDescent="0.35">
      <c r="A583" s="68" t="s">
        <v>27755</v>
      </c>
      <c r="B583" s="68" t="s">
        <v>27756</v>
      </c>
      <c r="C583" s="68" t="s">
        <v>1163</v>
      </c>
      <c r="D583" s="68" t="s">
        <v>27757</v>
      </c>
      <c r="E583" s="68" t="s">
        <v>27758</v>
      </c>
      <c r="F583" s="68" t="s">
        <v>9759</v>
      </c>
      <c r="G583" s="68" t="s">
        <v>27759</v>
      </c>
      <c r="H583" s="68" t="s">
        <v>27760</v>
      </c>
      <c r="I583" s="68">
        <v>646.64</v>
      </c>
      <c r="J583" s="68">
        <v>645.92851970000004</v>
      </c>
      <c r="K583" s="68">
        <v>11</v>
      </c>
      <c r="L583" s="68" t="s">
        <v>24716</v>
      </c>
      <c r="M583" s="68">
        <v>13</v>
      </c>
      <c r="N583" s="68" t="s">
        <v>24716</v>
      </c>
    </row>
    <row r="584" spans="1:14" x14ac:dyDescent="0.35">
      <c r="A584" s="68" t="s">
        <v>27761</v>
      </c>
      <c r="B584" s="68" t="s">
        <v>27762</v>
      </c>
      <c r="C584" s="68" t="s">
        <v>523</v>
      </c>
      <c r="D584" s="68" t="s">
        <v>27763</v>
      </c>
      <c r="E584" s="68" t="s">
        <v>27764</v>
      </c>
      <c r="F584" s="68" t="s">
        <v>11834</v>
      </c>
      <c r="G584" s="68" t="s">
        <v>27765</v>
      </c>
      <c r="H584" s="68" t="s">
        <v>27766</v>
      </c>
      <c r="I584" s="68">
        <v>513.16999999999996</v>
      </c>
      <c r="J584" s="68">
        <v>512.96912829999997</v>
      </c>
      <c r="K584" s="68">
        <v>23</v>
      </c>
      <c r="L584" s="68" t="s">
        <v>24716</v>
      </c>
      <c r="M584" s="68">
        <v>17</v>
      </c>
      <c r="N584" s="68">
        <v>2</v>
      </c>
    </row>
    <row r="585" spans="1:14" x14ac:dyDescent="0.35">
      <c r="A585" s="68" t="s">
        <v>27767</v>
      </c>
      <c r="B585" s="68" t="s">
        <v>27768</v>
      </c>
      <c r="C585" s="68" t="s">
        <v>1232</v>
      </c>
      <c r="D585" s="68" t="s">
        <v>27769</v>
      </c>
      <c r="E585" s="68" t="s">
        <v>27770</v>
      </c>
      <c r="F585" s="68" t="s">
        <v>14096</v>
      </c>
      <c r="G585" s="68" t="s">
        <v>27771</v>
      </c>
      <c r="H585" s="68" t="s">
        <v>27772</v>
      </c>
      <c r="I585" s="68">
        <v>606.41</v>
      </c>
      <c r="J585" s="68">
        <v>606.05278020000003</v>
      </c>
      <c r="K585" s="68">
        <v>10</v>
      </c>
      <c r="L585" s="68" t="s">
        <v>24716</v>
      </c>
      <c r="M585" s="68">
        <v>17</v>
      </c>
      <c r="N585" s="68" t="s">
        <v>24716</v>
      </c>
    </row>
    <row r="586" spans="1:14" x14ac:dyDescent="0.35">
      <c r="A586" s="68" t="s">
        <v>27773</v>
      </c>
      <c r="B586" s="68" t="s">
        <v>27774</v>
      </c>
      <c r="C586" s="68" t="s">
        <v>1257</v>
      </c>
      <c r="D586" s="68" t="s">
        <v>27775</v>
      </c>
      <c r="E586" s="68" t="s">
        <v>27776</v>
      </c>
      <c r="F586" s="68" t="s">
        <v>18795</v>
      </c>
      <c r="G586" s="68" t="s">
        <v>27777</v>
      </c>
      <c r="H586" s="68" t="s">
        <v>27778</v>
      </c>
      <c r="I586" s="68">
        <v>676.22</v>
      </c>
      <c r="J586" s="68">
        <v>675.94245920000003</v>
      </c>
      <c r="K586" s="68">
        <v>10</v>
      </c>
      <c r="L586" s="68" t="s">
        <v>24716</v>
      </c>
      <c r="M586" s="68">
        <v>10</v>
      </c>
      <c r="N586" s="68" t="s">
        <v>24716</v>
      </c>
    </row>
    <row r="587" spans="1:14" x14ac:dyDescent="0.35">
      <c r="A587" s="68" t="s">
        <v>27779</v>
      </c>
      <c r="B587" s="68" t="s">
        <v>27780</v>
      </c>
      <c r="C587" s="68" t="s">
        <v>1259</v>
      </c>
      <c r="D587" s="68" t="s">
        <v>27781</v>
      </c>
      <c r="E587" s="68" t="s">
        <v>27782</v>
      </c>
      <c r="F587" s="68" t="s">
        <v>8624</v>
      </c>
      <c r="G587" s="68" t="s">
        <v>27783</v>
      </c>
      <c r="H587" s="68" t="s">
        <v>27784</v>
      </c>
      <c r="I587" s="68">
        <v>318.13900000000001</v>
      </c>
      <c r="J587" s="68">
        <v>318.03023289999999</v>
      </c>
      <c r="K587" s="68">
        <v>14</v>
      </c>
      <c r="L587" s="68" t="s">
        <v>24716</v>
      </c>
      <c r="M587" s="68">
        <v>48</v>
      </c>
      <c r="N587" s="68" t="s">
        <v>24716</v>
      </c>
    </row>
    <row r="588" spans="1:14" x14ac:dyDescent="0.35">
      <c r="A588" s="68" t="s">
        <v>27785</v>
      </c>
      <c r="B588" s="68" t="s">
        <v>27786</v>
      </c>
      <c r="C588" s="68" t="s">
        <v>5126</v>
      </c>
      <c r="D588" s="68" t="s">
        <v>27787</v>
      </c>
      <c r="E588" s="68" t="s">
        <v>27786</v>
      </c>
      <c r="F588" s="68" t="s">
        <v>27788</v>
      </c>
      <c r="G588" s="68" t="s">
        <v>27789</v>
      </c>
      <c r="H588" s="68" t="s">
        <v>24762</v>
      </c>
      <c r="I588" s="68">
        <v>350.05500000000001</v>
      </c>
      <c r="J588" s="68">
        <v>349.97764430000001</v>
      </c>
      <c r="K588" s="68">
        <v>4</v>
      </c>
      <c r="L588" s="68" t="s">
        <v>24716</v>
      </c>
      <c r="M588" s="68">
        <v>9</v>
      </c>
      <c r="N588" s="68" t="s">
        <v>24716</v>
      </c>
    </row>
    <row r="589" spans="1:14" x14ac:dyDescent="0.35">
      <c r="A589" s="68" t="s">
        <v>27790</v>
      </c>
      <c r="B589" s="68" t="s">
        <v>27791</v>
      </c>
      <c r="C589" s="68" t="s">
        <v>16337</v>
      </c>
      <c r="D589" s="68" t="s">
        <v>27792</v>
      </c>
      <c r="E589" s="68" t="s">
        <v>27791</v>
      </c>
      <c r="F589" s="68" t="s">
        <v>27793</v>
      </c>
      <c r="G589" s="68" t="s">
        <v>27794</v>
      </c>
      <c r="H589" s="68" t="s">
        <v>27795</v>
      </c>
      <c r="I589" s="68">
        <v>653.9</v>
      </c>
      <c r="J589" s="68">
        <v>653.04340100000002</v>
      </c>
      <c r="K589" s="68">
        <v>3</v>
      </c>
      <c r="L589" s="68" t="s">
        <v>24716</v>
      </c>
      <c r="M589" s="68">
        <v>7</v>
      </c>
      <c r="N589" s="68" t="s">
        <v>24716</v>
      </c>
    </row>
    <row r="590" spans="1:14" x14ac:dyDescent="0.35">
      <c r="A590" s="68" t="s">
        <v>27796</v>
      </c>
      <c r="B590" s="68" t="s">
        <v>27797</v>
      </c>
      <c r="C590" s="68" t="s">
        <v>19973</v>
      </c>
      <c r="D590" s="68" t="s">
        <v>27798</v>
      </c>
      <c r="E590" s="68" t="s">
        <v>27797</v>
      </c>
      <c r="F590" s="68" t="s">
        <v>19977</v>
      </c>
      <c r="G590" s="68" t="s">
        <v>27799</v>
      </c>
      <c r="H590" s="68" t="s">
        <v>27800</v>
      </c>
      <c r="I590" s="68">
        <v>456.17899999999997</v>
      </c>
      <c r="J590" s="68">
        <v>456.01950909999999</v>
      </c>
      <c r="K590" s="68">
        <v>5</v>
      </c>
      <c r="L590" s="68" t="s">
        <v>24716</v>
      </c>
      <c r="M590" s="68">
        <v>7</v>
      </c>
      <c r="N590" s="68" t="s">
        <v>24716</v>
      </c>
    </row>
    <row r="591" spans="1:14" x14ac:dyDescent="0.35">
      <c r="A591" s="68" t="s">
        <v>27801</v>
      </c>
      <c r="B591" s="68" t="s">
        <v>27802</v>
      </c>
      <c r="C591" s="68" t="s">
        <v>1343</v>
      </c>
      <c r="D591" s="68" t="s">
        <v>27803</v>
      </c>
      <c r="E591" s="68" t="s">
        <v>27804</v>
      </c>
      <c r="F591" s="68" t="s">
        <v>11503</v>
      </c>
      <c r="G591" s="68" t="s">
        <v>27805</v>
      </c>
      <c r="H591" s="68" t="s">
        <v>27806</v>
      </c>
      <c r="I591" s="68">
        <v>1032.2750000000001</v>
      </c>
      <c r="J591" s="68">
        <v>1032.001172</v>
      </c>
      <c r="K591" s="68">
        <v>11</v>
      </c>
      <c r="L591" s="68" t="s">
        <v>24716</v>
      </c>
      <c r="M591" s="68">
        <v>13</v>
      </c>
      <c r="N591" s="68" t="s">
        <v>24716</v>
      </c>
    </row>
    <row r="592" spans="1:14" x14ac:dyDescent="0.35">
      <c r="A592" s="68" t="s">
        <v>27807</v>
      </c>
      <c r="B592" s="68" t="s">
        <v>27808</v>
      </c>
      <c r="C592" s="68" t="s">
        <v>1470</v>
      </c>
      <c r="D592" s="68" t="s">
        <v>27809</v>
      </c>
      <c r="E592" s="68" t="s">
        <v>27810</v>
      </c>
      <c r="F592" s="68" t="s">
        <v>17593</v>
      </c>
      <c r="G592" s="68" t="s">
        <v>27811</v>
      </c>
      <c r="H592" s="68" t="s">
        <v>27812</v>
      </c>
      <c r="I592" s="68">
        <v>475.27</v>
      </c>
      <c r="J592" s="68">
        <v>475.03113880000001</v>
      </c>
      <c r="K592" s="68">
        <v>14</v>
      </c>
      <c r="L592" s="68" t="s">
        <v>24716</v>
      </c>
      <c r="M592" s="68">
        <v>15</v>
      </c>
      <c r="N592" s="68">
        <v>6</v>
      </c>
    </row>
    <row r="593" spans="1:14" x14ac:dyDescent="0.35">
      <c r="A593" s="68" t="s">
        <v>27813</v>
      </c>
      <c r="B593" s="68" t="s">
        <v>3008</v>
      </c>
      <c r="C593" s="68" t="s">
        <v>1474</v>
      </c>
      <c r="D593" s="68" t="s">
        <v>27814</v>
      </c>
      <c r="E593" s="68" t="s">
        <v>27815</v>
      </c>
      <c r="F593" s="68" t="s">
        <v>13569</v>
      </c>
      <c r="G593" s="68" t="s">
        <v>27816</v>
      </c>
      <c r="H593" s="68" t="s">
        <v>27817</v>
      </c>
      <c r="I593" s="68">
        <v>573.30999999999995</v>
      </c>
      <c r="J593" s="68">
        <v>572.94933279999998</v>
      </c>
      <c r="K593" s="68">
        <v>15</v>
      </c>
      <c r="L593" s="68" t="s">
        <v>24716</v>
      </c>
      <c r="M593" s="68">
        <v>15</v>
      </c>
      <c r="N593" s="68">
        <v>18</v>
      </c>
    </row>
    <row r="594" spans="1:14" x14ac:dyDescent="0.35">
      <c r="A594" s="68" t="s">
        <v>27818</v>
      </c>
      <c r="B594" s="68" t="s">
        <v>27819</v>
      </c>
      <c r="C594" s="68" t="s">
        <v>1490</v>
      </c>
      <c r="D594" s="68" t="s">
        <v>27820</v>
      </c>
      <c r="E594" s="68" t="s">
        <v>27821</v>
      </c>
      <c r="F594" s="68" t="s">
        <v>9398</v>
      </c>
      <c r="G594" s="68" t="s">
        <v>27822</v>
      </c>
      <c r="H594" s="68" t="s">
        <v>27823</v>
      </c>
      <c r="I594" s="68">
        <v>814.13199999999995</v>
      </c>
      <c r="J594" s="68">
        <v>813.94815229999995</v>
      </c>
      <c r="K594" s="68">
        <v>18</v>
      </c>
      <c r="L594" s="68" t="s">
        <v>24716</v>
      </c>
      <c r="M594" s="68">
        <v>34</v>
      </c>
      <c r="N594" s="68" t="s">
        <v>24716</v>
      </c>
    </row>
    <row r="595" spans="1:14" x14ac:dyDescent="0.35">
      <c r="A595" s="68" t="s">
        <v>27824</v>
      </c>
      <c r="B595" s="68" t="s">
        <v>27825</v>
      </c>
      <c r="C595" s="68" t="s">
        <v>1509</v>
      </c>
      <c r="D595" s="68" t="s">
        <v>27826</v>
      </c>
      <c r="E595" s="68" t="s">
        <v>27827</v>
      </c>
      <c r="F595" s="68" t="s">
        <v>17622</v>
      </c>
      <c r="G595" s="68" t="s">
        <v>27828</v>
      </c>
      <c r="H595" s="68" t="s">
        <v>27829</v>
      </c>
      <c r="I595" s="68">
        <v>601.22</v>
      </c>
      <c r="J595" s="68">
        <v>600.98051769999995</v>
      </c>
      <c r="K595" s="68">
        <v>12</v>
      </c>
      <c r="L595" s="68" t="s">
        <v>24716</v>
      </c>
      <c r="M595" s="68">
        <v>14</v>
      </c>
      <c r="N595" s="68" t="s">
        <v>24716</v>
      </c>
    </row>
    <row r="596" spans="1:14" x14ac:dyDescent="0.35">
      <c r="A596" s="68" t="s">
        <v>27830</v>
      </c>
      <c r="B596" s="68" t="s">
        <v>1552</v>
      </c>
      <c r="C596" s="68" t="s">
        <v>1551</v>
      </c>
      <c r="D596" s="68" t="s">
        <v>27831</v>
      </c>
      <c r="E596" s="68" t="s">
        <v>27832</v>
      </c>
      <c r="F596" s="68" t="s">
        <v>17971</v>
      </c>
      <c r="G596" s="68" t="s">
        <v>27833</v>
      </c>
      <c r="H596" s="68" t="s">
        <v>27834</v>
      </c>
      <c r="I596" s="68">
        <v>409.14699999999999</v>
      </c>
      <c r="J596" s="68">
        <v>409.03474460000001</v>
      </c>
      <c r="K596" s="68">
        <v>10</v>
      </c>
      <c r="L596" s="68" t="s">
        <v>24716</v>
      </c>
      <c r="M596" s="68">
        <v>11</v>
      </c>
      <c r="N596" s="68" t="s">
        <v>24716</v>
      </c>
    </row>
    <row r="597" spans="1:14" x14ac:dyDescent="0.35">
      <c r="A597" s="68" t="s">
        <v>27835</v>
      </c>
      <c r="B597" s="68" t="s">
        <v>27836</v>
      </c>
      <c r="C597" s="68" t="s">
        <v>1555</v>
      </c>
      <c r="D597" s="68" t="s">
        <v>27837</v>
      </c>
      <c r="E597" s="68" t="s">
        <v>27838</v>
      </c>
      <c r="F597" s="68" t="s">
        <v>17978</v>
      </c>
      <c r="G597" s="68" t="s">
        <v>27839</v>
      </c>
      <c r="H597" s="68" t="s">
        <v>27840</v>
      </c>
      <c r="I597" s="68">
        <v>509.16300000000001</v>
      </c>
      <c r="J597" s="68">
        <v>509.02835729999998</v>
      </c>
      <c r="K597" s="68">
        <v>10</v>
      </c>
      <c r="L597" s="68" t="s">
        <v>24716</v>
      </c>
      <c r="M597" s="68">
        <v>10</v>
      </c>
      <c r="N597" s="68" t="s">
        <v>24716</v>
      </c>
    </row>
    <row r="598" spans="1:14" x14ac:dyDescent="0.35">
      <c r="A598" s="68" t="s">
        <v>27841</v>
      </c>
      <c r="B598" s="68" t="s">
        <v>592</v>
      </c>
      <c r="C598" s="68" t="s">
        <v>591</v>
      </c>
      <c r="D598" s="68" t="s">
        <v>27842</v>
      </c>
      <c r="E598" s="68" t="s">
        <v>27843</v>
      </c>
      <c r="F598" s="68" t="s">
        <v>13999</v>
      </c>
      <c r="G598" s="68" t="s">
        <v>27844</v>
      </c>
      <c r="H598" s="68" t="s">
        <v>27845</v>
      </c>
      <c r="I598" s="68">
        <v>561.26</v>
      </c>
      <c r="J598" s="68">
        <v>561.00910139999996</v>
      </c>
      <c r="K598" s="68">
        <v>15</v>
      </c>
      <c r="L598" s="68" t="s">
        <v>24716</v>
      </c>
      <c r="M598" s="68">
        <v>14</v>
      </c>
      <c r="N598" s="68" t="s">
        <v>24716</v>
      </c>
    </row>
    <row r="599" spans="1:14" x14ac:dyDescent="0.35">
      <c r="A599" s="68" t="s">
        <v>27846</v>
      </c>
      <c r="B599" s="68" t="s">
        <v>27847</v>
      </c>
      <c r="C599" s="68" t="s">
        <v>14923</v>
      </c>
      <c r="D599" s="68" t="s">
        <v>27848</v>
      </c>
      <c r="E599" s="68" t="s">
        <v>27847</v>
      </c>
      <c r="F599" s="68" t="s">
        <v>27849</v>
      </c>
      <c r="G599" s="68" t="s">
        <v>27850</v>
      </c>
      <c r="H599" s="68" t="s">
        <v>27242</v>
      </c>
      <c r="I599" s="68">
        <v>296.08300000000003</v>
      </c>
      <c r="J599" s="68">
        <v>296.00590990000001</v>
      </c>
      <c r="K599" s="68">
        <v>4</v>
      </c>
      <c r="L599" s="68" t="s">
        <v>24716</v>
      </c>
      <c r="M599" s="68">
        <v>7</v>
      </c>
      <c r="N599" s="68" t="s">
        <v>24716</v>
      </c>
    </row>
    <row r="600" spans="1:14" x14ac:dyDescent="0.35">
      <c r="A600" s="68" t="s">
        <v>27851</v>
      </c>
      <c r="B600" s="68" t="s">
        <v>1662</v>
      </c>
      <c r="C600" s="68" t="s">
        <v>1661</v>
      </c>
      <c r="D600" s="68" t="s">
        <v>27852</v>
      </c>
      <c r="E600" s="68" t="s">
        <v>27853</v>
      </c>
      <c r="F600" s="68" t="s">
        <v>13470</v>
      </c>
      <c r="G600" s="68" t="s">
        <v>27854</v>
      </c>
      <c r="H600" s="68" t="s">
        <v>27855</v>
      </c>
      <c r="I600" s="68">
        <v>489.25</v>
      </c>
      <c r="J600" s="68">
        <v>489.00681580000003</v>
      </c>
      <c r="K600" s="68">
        <v>11</v>
      </c>
      <c r="L600" s="68" t="s">
        <v>24716</v>
      </c>
      <c r="M600" s="68">
        <v>14</v>
      </c>
      <c r="N600" s="68" t="s">
        <v>24716</v>
      </c>
    </row>
    <row r="601" spans="1:14" x14ac:dyDescent="0.35">
      <c r="A601" s="68" t="s">
        <v>27856</v>
      </c>
      <c r="B601" s="68" t="s">
        <v>1667</v>
      </c>
      <c r="C601" s="68" t="s">
        <v>1666</v>
      </c>
      <c r="D601" s="68" t="s">
        <v>27857</v>
      </c>
      <c r="E601" s="68" t="s">
        <v>27858</v>
      </c>
      <c r="F601" s="68" t="s">
        <v>10592</v>
      </c>
      <c r="G601" s="68" t="s">
        <v>27859</v>
      </c>
      <c r="H601" s="68" t="s">
        <v>27860</v>
      </c>
      <c r="I601" s="68">
        <v>313.14</v>
      </c>
      <c r="J601" s="68">
        <v>312.98190299999999</v>
      </c>
      <c r="K601" s="68">
        <v>14</v>
      </c>
      <c r="L601" s="68" t="s">
        <v>24716</v>
      </c>
      <c r="M601" s="68">
        <v>20</v>
      </c>
      <c r="N601" s="68" t="s">
        <v>24716</v>
      </c>
    </row>
    <row r="602" spans="1:14" x14ac:dyDescent="0.35">
      <c r="A602" s="68" t="s">
        <v>27861</v>
      </c>
      <c r="B602" s="68" t="s">
        <v>27862</v>
      </c>
      <c r="C602" s="68" t="s">
        <v>1727</v>
      </c>
      <c r="D602" s="68" t="s">
        <v>27863</v>
      </c>
      <c r="E602" s="68" t="s">
        <v>27864</v>
      </c>
      <c r="F602" s="68" t="s">
        <v>17774</v>
      </c>
      <c r="G602" s="68" t="s">
        <v>27865</v>
      </c>
      <c r="H602" s="68" t="s">
        <v>27866</v>
      </c>
      <c r="I602" s="68">
        <v>557.21</v>
      </c>
      <c r="J602" s="68">
        <v>556.97539559999996</v>
      </c>
      <c r="K602" s="68">
        <v>11</v>
      </c>
      <c r="L602" s="68" t="s">
        <v>24716</v>
      </c>
      <c r="M602" s="68">
        <v>12</v>
      </c>
      <c r="N602" s="68" t="s">
        <v>24716</v>
      </c>
    </row>
    <row r="603" spans="1:14" x14ac:dyDescent="0.35">
      <c r="A603" s="68" t="s">
        <v>27867</v>
      </c>
      <c r="B603" s="68" t="s">
        <v>27868</v>
      </c>
      <c r="C603" s="68" t="s">
        <v>621</v>
      </c>
      <c r="D603" s="68" t="s">
        <v>27869</v>
      </c>
      <c r="E603" s="68" t="s">
        <v>27870</v>
      </c>
      <c r="F603" s="68" t="s">
        <v>12956</v>
      </c>
      <c r="G603" s="68" t="s">
        <v>27871</v>
      </c>
      <c r="H603" s="68" t="s">
        <v>27872</v>
      </c>
      <c r="I603" s="68">
        <v>521.24</v>
      </c>
      <c r="J603" s="68">
        <v>521.01418679999995</v>
      </c>
      <c r="K603" s="68">
        <v>15</v>
      </c>
      <c r="L603" s="68" t="s">
        <v>24716</v>
      </c>
      <c r="M603" s="68">
        <v>16</v>
      </c>
      <c r="N603" s="68" t="s">
        <v>24716</v>
      </c>
    </row>
    <row r="604" spans="1:14" x14ac:dyDescent="0.35">
      <c r="A604" s="68" t="s">
        <v>27873</v>
      </c>
      <c r="B604" s="68" t="s">
        <v>27874</v>
      </c>
      <c r="C604" s="68" t="s">
        <v>625</v>
      </c>
      <c r="D604" s="68" t="s">
        <v>27875</v>
      </c>
      <c r="E604" s="68" t="s">
        <v>27876</v>
      </c>
      <c r="F604" s="68" t="s">
        <v>12507</v>
      </c>
      <c r="G604" s="68" t="s">
        <v>27877</v>
      </c>
      <c r="H604" s="68" t="s">
        <v>27878</v>
      </c>
      <c r="I604" s="68">
        <v>457.21</v>
      </c>
      <c r="J604" s="68">
        <v>457.00173039999999</v>
      </c>
      <c r="K604" s="68">
        <v>15</v>
      </c>
      <c r="L604" s="68" t="s">
        <v>24716</v>
      </c>
      <c r="M604" s="68">
        <v>18</v>
      </c>
      <c r="N604" s="68" t="s">
        <v>24716</v>
      </c>
    </row>
    <row r="605" spans="1:14" x14ac:dyDescent="0.35">
      <c r="A605" s="68" t="s">
        <v>27879</v>
      </c>
      <c r="B605" s="68" t="s">
        <v>27880</v>
      </c>
      <c r="C605" s="68" t="s">
        <v>629</v>
      </c>
      <c r="D605" s="68" t="s">
        <v>27881</v>
      </c>
      <c r="E605" s="68" t="s">
        <v>27882</v>
      </c>
      <c r="F605" s="68" t="s">
        <v>12570</v>
      </c>
      <c r="G605" s="68" t="s">
        <v>27883</v>
      </c>
      <c r="H605" s="68" t="s">
        <v>27884</v>
      </c>
      <c r="I605" s="68">
        <v>384.26</v>
      </c>
      <c r="J605" s="68">
        <v>384.05540230000003</v>
      </c>
      <c r="K605" s="68">
        <v>15</v>
      </c>
      <c r="L605" s="68" t="s">
        <v>24716</v>
      </c>
      <c r="M605" s="68">
        <v>14</v>
      </c>
      <c r="N605" s="68" t="s">
        <v>24716</v>
      </c>
    </row>
    <row r="606" spans="1:14" x14ac:dyDescent="0.35">
      <c r="A606" s="68" t="s">
        <v>27885</v>
      </c>
      <c r="B606" s="68" t="s">
        <v>27886</v>
      </c>
      <c r="C606" s="68" t="s">
        <v>1734</v>
      </c>
      <c r="D606" s="68" t="s">
        <v>27887</v>
      </c>
      <c r="E606" s="68" t="s">
        <v>27888</v>
      </c>
      <c r="F606" s="68" t="s">
        <v>17778</v>
      </c>
      <c r="G606" s="68" t="s">
        <v>27889</v>
      </c>
      <c r="H606" s="68" t="s">
        <v>27890</v>
      </c>
      <c r="I606" s="68">
        <v>463.26</v>
      </c>
      <c r="J606" s="68">
        <v>463.03113880000001</v>
      </c>
      <c r="K606" s="68">
        <v>12</v>
      </c>
      <c r="L606" s="68" t="s">
        <v>24716</v>
      </c>
      <c r="M606" s="68">
        <v>13</v>
      </c>
      <c r="N606" s="68" t="s">
        <v>24716</v>
      </c>
    </row>
    <row r="607" spans="1:14" x14ac:dyDescent="0.35">
      <c r="A607" s="68" t="s">
        <v>27891</v>
      </c>
      <c r="B607" s="68" t="s">
        <v>27892</v>
      </c>
      <c r="C607" s="68" t="s">
        <v>1835</v>
      </c>
      <c r="D607" s="68" t="s">
        <v>27893</v>
      </c>
      <c r="E607" s="68" t="s">
        <v>27894</v>
      </c>
      <c r="F607" s="68" t="s">
        <v>17815</v>
      </c>
      <c r="G607" s="68" t="s">
        <v>27895</v>
      </c>
      <c r="H607" s="68" t="s">
        <v>27896</v>
      </c>
      <c r="I607" s="68">
        <v>563.28</v>
      </c>
      <c r="J607" s="68">
        <v>563.02475149999998</v>
      </c>
      <c r="K607" s="68">
        <v>12</v>
      </c>
      <c r="L607" s="68" t="s">
        <v>24716</v>
      </c>
      <c r="M607" s="68">
        <v>15</v>
      </c>
      <c r="N607" s="68" t="s">
        <v>24716</v>
      </c>
    </row>
    <row r="608" spans="1:14" x14ac:dyDescent="0.35">
      <c r="A608" s="68" t="s">
        <v>27897</v>
      </c>
      <c r="B608" s="68" t="s">
        <v>27898</v>
      </c>
      <c r="C608" s="68" t="s">
        <v>1845</v>
      </c>
      <c r="D608" s="68" t="s">
        <v>27899</v>
      </c>
      <c r="E608" s="68" t="s">
        <v>27900</v>
      </c>
      <c r="F608" s="68" t="s">
        <v>13276</v>
      </c>
      <c r="G608" s="68" t="s">
        <v>27901</v>
      </c>
      <c r="H608" s="68" t="s">
        <v>27902</v>
      </c>
      <c r="I608" s="68">
        <v>470.73</v>
      </c>
      <c r="J608" s="68">
        <v>470.02888639999998</v>
      </c>
      <c r="K608" s="68">
        <v>11</v>
      </c>
      <c r="L608" s="68" t="s">
        <v>24716</v>
      </c>
      <c r="M608" s="68">
        <v>11</v>
      </c>
      <c r="N608" s="68" t="s">
        <v>24716</v>
      </c>
    </row>
    <row r="609" spans="1:14" x14ac:dyDescent="0.35">
      <c r="A609" s="68" t="s">
        <v>27903</v>
      </c>
      <c r="B609" s="68" t="s">
        <v>1850</v>
      </c>
      <c r="C609" s="68" t="s">
        <v>1849</v>
      </c>
      <c r="D609" s="68" t="s">
        <v>27904</v>
      </c>
      <c r="E609" s="68" t="s">
        <v>27905</v>
      </c>
      <c r="F609" s="68" t="s">
        <v>12184</v>
      </c>
      <c r="G609" s="68" t="s">
        <v>27906</v>
      </c>
      <c r="H609" s="68" t="s">
        <v>27907</v>
      </c>
      <c r="I609" s="68">
        <v>477.19</v>
      </c>
      <c r="J609" s="68">
        <v>476.98797209999998</v>
      </c>
      <c r="K609" s="68">
        <v>13</v>
      </c>
      <c r="L609" s="68" t="s">
        <v>24716</v>
      </c>
      <c r="M609" s="68">
        <v>17</v>
      </c>
      <c r="N609" s="68" t="s">
        <v>24716</v>
      </c>
    </row>
    <row r="610" spans="1:14" x14ac:dyDescent="0.35">
      <c r="A610" s="68" t="s">
        <v>27908</v>
      </c>
      <c r="B610" s="68" t="s">
        <v>27909</v>
      </c>
      <c r="C610" s="68" t="s">
        <v>1877</v>
      </c>
      <c r="D610" s="68" t="s">
        <v>27910</v>
      </c>
      <c r="E610" s="68" t="s">
        <v>27911</v>
      </c>
      <c r="F610" s="68" t="s">
        <v>18229</v>
      </c>
      <c r="G610" s="68" t="s">
        <v>27912</v>
      </c>
      <c r="H610" s="68" t="s">
        <v>27913</v>
      </c>
      <c r="I610" s="68">
        <v>791.32</v>
      </c>
      <c r="J610" s="68">
        <v>790.98469499999999</v>
      </c>
      <c r="K610" s="68">
        <v>11</v>
      </c>
      <c r="L610" s="68" t="s">
        <v>24716</v>
      </c>
      <c r="M610" s="68">
        <v>4</v>
      </c>
      <c r="N610" s="68" t="s">
        <v>24716</v>
      </c>
    </row>
    <row r="611" spans="1:14" x14ac:dyDescent="0.35">
      <c r="A611" s="68" t="s">
        <v>27914</v>
      </c>
      <c r="B611" s="68" t="s">
        <v>27915</v>
      </c>
      <c r="C611" s="68" t="s">
        <v>11301</v>
      </c>
      <c r="D611" s="68" t="s">
        <v>27916</v>
      </c>
      <c r="E611" s="68" t="s">
        <v>27915</v>
      </c>
      <c r="F611" s="68" t="s">
        <v>27917</v>
      </c>
      <c r="G611" s="68" t="s">
        <v>27918</v>
      </c>
      <c r="H611" s="68" t="s">
        <v>27919</v>
      </c>
      <c r="I611" s="68">
        <v>446.20800000000003</v>
      </c>
      <c r="J611" s="68">
        <v>446.05514570000003</v>
      </c>
      <c r="K611" s="68">
        <v>4</v>
      </c>
      <c r="L611" s="68" t="s">
        <v>24716</v>
      </c>
      <c r="M611" s="68">
        <v>6</v>
      </c>
      <c r="N611" s="68" t="s">
        <v>24716</v>
      </c>
    </row>
    <row r="612" spans="1:14" x14ac:dyDescent="0.35">
      <c r="A612" s="68" t="s">
        <v>27920</v>
      </c>
      <c r="B612" s="68" t="s">
        <v>27921</v>
      </c>
      <c r="C612" s="68" t="s">
        <v>1900</v>
      </c>
      <c r="D612" s="68" t="s">
        <v>27922</v>
      </c>
      <c r="E612" s="68" t="s">
        <v>27923</v>
      </c>
      <c r="F612" s="68" t="s">
        <v>27924</v>
      </c>
      <c r="G612" s="68" t="s">
        <v>27925</v>
      </c>
      <c r="H612" s="68" t="s">
        <v>27926</v>
      </c>
      <c r="I612" s="68">
        <v>505.25</v>
      </c>
      <c r="J612" s="68">
        <v>505.02285979999999</v>
      </c>
      <c r="K612" s="68">
        <v>10</v>
      </c>
      <c r="L612" s="68" t="s">
        <v>24716</v>
      </c>
      <c r="M612" s="68">
        <v>10</v>
      </c>
      <c r="N612" s="68" t="s">
        <v>24716</v>
      </c>
    </row>
    <row r="613" spans="1:14" x14ac:dyDescent="0.35">
      <c r="A613" s="68" t="s">
        <v>27927</v>
      </c>
      <c r="B613" s="68" t="s">
        <v>27928</v>
      </c>
      <c r="C613" s="68" t="s">
        <v>1904</v>
      </c>
      <c r="D613" s="68" t="s">
        <v>27929</v>
      </c>
      <c r="E613" s="68" t="s">
        <v>27930</v>
      </c>
      <c r="F613" s="68" t="s">
        <v>27931</v>
      </c>
      <c r="G613" s="68" t="s">
        <v>27932</v>
      </c>
      <c r="H613" s="68" t="s">
        <v>27933</v>
      </c>
      <c r="I613" s="68">
        <v>405.23</v>
      </c>
      <c r="J613" s="68">
        <v>405.02924710000002</v>
      </c>
      <c r="K613" s="68">
        <v>12</v>
      </c>
      <c r="L613" s="68">
        <v>7</v>
      </c>
      <c r="M613" s="68">
        <v>10</v>
      </c>
      <c r="N613" s="68" t="s">
        <v>24716</v>
      </c>
    </row>
    <row r="614" spans="1:14" x14ac:dyDescent="0.35">
      <c r="A614" s="68" t="s">
        <v>27934</v>
      </c>
      <c r="B614" s="68" t="s">
        <v>27935</v>
      </c>
      <c r="C614" s="68" t="s">
        <v>1908</v>
      </c>
      <c r="D614" s="68" t="s">
        <v>27936</v>
      </c>
      <c r="E614" s="68" t="s">
        <v>27937</v>
      </c>
      <c r="F614" s="68" t="s">
        <v>17852</v>
      </c>
      <c r="G614" s="68" t="s">
        <v>27938</v>
      </c>
      <c r="H614" s="68" t="s">
        <v>27939</v>
      </c>
      <c r="I614" s="68">
        <v>894.65</v>
      </c>
      <c r="J614" s="68">
        <v>894.10948450000001</v>
      </c>
      <c r="K614" s="68">
        <v>11</v>
      </c>
      <c r="L614" s="68" t="s">
        <v>24716</v>
      </c>
      <c r="M614" s="68">
        <v>14</v>
      </c>
      <c r="N614" s="68" t="s">
        <v>24716</v>
      </c>
    </row>
    <row r="615" spans="1:14" x14ac:dyDescent="0.35">
      <c r="A615" s="68" t="s">
        <v>27940</v>
      </c>
      <c r="B615" s="68" t="s">
        <v>27941</v>
      </c>
      <c r="C615" s="68" t="s">
        <v>1912</v>
      </c>
      <c r="D615" s="68" t="s">
        <v>27942</v>
      </c>
      <c r="E615" s="68" t="s">
        <v>27943</v>
      </c>
      <c r="F615" s="68" t="s">
        <v>13723</v>
      </c>
      <c r="G615" s="68" t="s">
        <v>27944</v>
      </c>
      <c r="H615" s="68" t="s">
        <v>27945</v>
      </c>
      <c r="I615" s="68">
        <v>1294.71</v>
      </c>
      <c r="J615" s="68">
        <v>1294.0839350000001</v>
      </c>
      <c r="K615" s="68">
        <v>11</v>
      </c>
      <c r="L615" s="68" t="s">
        <v>24716</v>
      </c>
      <c r="M615" s="68">
        <v>10</v>
      </c>
      <c r="N615" s="68" t="s">
        <v>24716</v>
      </c>
    </row>
    <row r="616" spans="1:14" x14ac:dyDescent="0.35">
      <c r="A616" s="68" t="s">
        <v>27946</v>
      </c>
      <c r="B616" s="68" t="s">
        <v>27947</v>
      </c>
      <c r="C616" s="68" t="s">
        <v>12641</v>
      </c>
      <c r="D616" s="68" t="s">
        <v>27948</v>
      </c>
      <c r="E616" s="68" t="s">
        <v>27947</v>
      </c>
      <c r="F616" s="68" t="s">
        <v>27949</v>
      </c>
      <c r="G616" s="68" t="s">
        <v>27950</v>
      </c>
      <c r="H616" s="68" t="s">
        <v>27951</v>
      </c>
      <c r="I616" s="68">
        <v>640.17600000000004</v>
      </c>
      <c r="J616" s="68">
        <v>640.00678000000005</v>
      </c>
      <c r="K616" s="68">
        <v>4</v>
      </c>
      <c r="L616" s="68" t="s">
        <v>24716</v>
      </c>
      <c r="M616" s="68">
        <v>6</v>
      </c>
      <c r="N616" s="68" t="s">
        <v>24716</v>
      </c>
    </row>
    <row r="617" spans="1:14" x14ac:dyDescent="0.35">
      <c r="A617" s="68" t="s">
        <v>27952</v>
      </c>
      <c r="B617" s="68" t="s">
        <v>27953</v>
      </c>
      <c r="C617" s="68" t="s">
        <v>1968</v>
      </c>
      <c r="D617" s="68" t="s">
        <v>27954</v>
      </c>
      <c r="E617" s="68" t="s">
        <v>27955</v>
      </c>
      <c r="F617" s="68" t="s">
        <v>19265</v>
      </c>
      <c r="G617" s="68" t="s">
        <v>27956</v>
      </c>
      <c r="H617" s="68" t="s">
        <v>27957</v>
      </c>
      <c r="I617" s="68">
        <v>839.36</v>
      </c>
      <c r="J617" s="68">
        <v>839.02443319999998</v>
      </c>
      <c r="K617" s="68">
        <v>11</v>
      </c>
      <c r="L617" s="68" t="s">
        <v>24716</v>
      </c>
      <c r="M617" s="68">
        <v>13</v>
      </c>
      <c r="N617" s="68" t="s">
        <v>24716</v>
      </c>
    </row>
    <row r="618" spans="1:14" x14ac:dyDescent="0.35">
      <c r="A618" s="68" t="s">
        <v>27958</v>
      </c>
      <c r="B618" s="68" t="s">
        <v>27959</v>
      </c>
      <c r="C618" s="68" t="s">
        <v>1972</v>
      </c>
      <c r="D618" s="68" t="s">
        <v>27960</v>
      </c>
      <c r="E618" s="68" t="s">
        <v>27961</v>
      </c>
      <c r="F618" s="68" t="s">
        <v>19351</v>
      </c>
      <c r="G618" s="68" t="s">
        <v>27962</v>
      </c>
      <c r="H618" s="68" t="s">
        <v>27963</v>
      </c>
      <c r="I618" s="68">
        <v>1039.3900000000001</v>
      </c>
      <c r="J618" s="68">
        <v>1039.0116579999999</v>
      </c>
      <c r="K618" s="68">
        <v>11</v>
      </c>
      <c r="L618" s="68" t="s">
        <v>24716</v>
      </c>
      <c r="M618" s="68">
        <v>10</v>
      </c>
      <c r="N618" s="68" t="s">
        <v>24716</v>
      </c>
    </row>
    <row r="619" spans="1:14" x14ac:dyDescent="0.35">
      <c r="A619" s="68" t="s">
        <v>27964</v>
      </c>
      <c r="B619" s="68" t="s">
        <v>27965</v>
      </c>
      <c r="C619" s="68" t="s">
        <v>946</v>
      </c>
      <c r="D619" s="68" t="s">
        <v>27966</v>
      </c>
      <c r="E619" s="68" t="s">
        <v>27967</v>
      </c>
      <c r="F619" s="68" t="s">
        <v>24648</v>
      </c>
      <c r="G619" s="68" t="s">
        <v>27968</v>
      </c>
      <c r="H619" s="68" t="s">
        <v>27969</v>
      </c>
      <c r="I619" s="68">
        <v>196.06800000000001</v>
      </c>
      <c r="J619" s="68">
        <v>196.01229720000001</v>
      </c>
      <c r="K619" s="68">
        <v>13</v>
      </c>
      <c r="L619" s="68" t="s">
        <v>24716</v>
      </c>
      <c r="M619" s="68">
        <v>17</v>
      </c>
      <c r="N619" s="68">
        <v>2</v>
      </c>
    </row>
    <row r="620" spans="1:14" x14ac:dyDescent="0.35">
      <c r="A620" s="68" t="s">
        <v>27970</v>
      </c>
      <c r="B620" s="68" t="s">
        <v>27971</v>
      </c>
      <c r="C620" s="68" t="s">
        <v>20671</v>
      </c>
      <c r="D620" s="68" t="s">
        <v>24716</v>
      </c>
      <c r="E620" s="68" t="s">
        <v>24716</v>
      </c>
      <c r="F620" s="68" t="s">
        <v>24716</v>
      </c>
      <c r="G620" s="68" t="s">
        <v>24716</v>
      </c>
      <c r="H620" s="68" t="s">
        <v>24716</v>
      </c>
      <c r="I620" s="68" t="s">
        <v>24716</v>
      </c>
      <c r="J620" s="68" t="s">
        <v>24716</v>
      </c>
      <c r="K620" s="68">
        <v>6</v>
      </c>
      <c r="L620" s="68" t="s">
        <v>24716</v>
      </c>
      <c r="M620" s="68" t="s">
        <v>24716</v>
      </c>
      <c r="N620" s="68" t="s">
        <v>24716</v>
      </c>
    </row>
    <row r="621" spans="1:14" x14ac:dyDescent="0.35">
      <c r="A621" s="68" t="s">
        <v>27972</v>
      </c>
      <c r="B621" s="68" t="s">
        <v>27973</v>
      </c>
      <c r="C621" s="68" t="s">
        <v>1248</v>
      </c>
      <c r="D621" s="68" t="s">
        <v>27974</v>
      </c>
      <c r="E621" s="68" t="s">
        <v>27975</v>
      </c>
      <c r="F621" s="68" t="s">
        <v>7446</v>
      </c>
      <c r="G621" s="68" t="s">
        <v>27976</v>
      </c>
      <c r="H621" s="68" t="s">
        <v>27977</v>
      </c>
      <c r="I621" s="68">
        <v>510.36700000000002</v>
      </c>
      <c r="J621" s="68">
        <v>510.08958710000002</v>
      </c>
      <c r="K621" s="68">
        <v>23</v>
      </c>
      <c r="L621" s="68">
        <v>1</v>
      </c>
      <c r="M621" s="68">
        <v>52</v>
      </c>
      <c r="N621" s="68">
        <v>2</v>
      </c>
    </row>
    <row r="622" spans="1:14" x14ac:dyDescent="0.35">
      <c r="A622" s="68" t="s">
        <v>27978</v>
      </c>
      <c r="B622" s="68" t="s">
        <v>27979</v>
      </c>
      <c r="C622" s="68" t="s">
        <v>11928</v>
      </c>
      <c r="D622" s="68" t="s">
        <v>27980</v>
      </c>
      <c r="E622" s="68" t="s">
        <v>27979</v>
      </c>
      <c r="F622" s="68" t="s">
        <v>27981</v>
      </c>
      <c r="G622" s="68" t="s">
        <v>27982</v>
      </c>
      <c r="H622" s="68" t="s">
        <v>27983</v>
      </c>
      <c r="I622" s="68">
        <v>510.24299999999999</v>
      </c>
      <c r="J622" s="68">
        <v>510.06760209999999</v>
      </c>
      <c r="K622" s="68">
        <v>4</v>
      </c>
      <c r="L622" s="68" t="s">
        <v>24716</v>
      </c>
      <c r="M622" s="68">
        <v>5</v>
      </c>
      <c r="N622" s="68" t="s">
        <v>24716</v>
      </c>
    </row>
    <row r="623" spans="1:14" x14ac:dyDescent="0.35">
      <c r="A623" s="68" t="s">
        <v>27984</v>
      </c>
      <c r="B623" s="68" t="s">
        <v>27985</v>
      </c>
      <c r="C623" s="68" t="s">
        <v>20400</v>
      </c>
      <c r="D623" s="68" t="s">
        <v>24716</v>
      </c>
      <c r="E623" s="68" t="s">
        <v>24716</v>
      </c>
      <c r="F623" s="68" t="s">
        <v>24716</v>
      </c>
      <c r="G623" s="68" t="s">
        <v>24716</v>
      </c>
      <c r="H623" s="68" t="s">
        <v>24716</v>
      </c>
      <c r="I623" s="68" t="s">
        <v>24716</v>
      </c>
      <c r="J623" s="68" t="s">
        <v>24716</v>
      </c>
      <c r="K623" s="68">
        <v>9</v>
      </c>
      <c r="L623" s="68" t="s">
        <v>24716</v>
      </c>
      <c r="M623" s="68" t="s">
        <v>24716</v>
      </c>
      <c r="N623" s="68" t="s">
        <v>24716</v>
      </c>
    </row>
    <row r="624" spans="1:14" x14ac:dyDescent="0.35">
      <c r="A624" s="68" t="s">
        <v>27986</v>
      </c>
      <c r="B624" s="68" t="s">
        <v>27987</v>
      </c>
      <c r="C624" s="68" t="s">
        <v>1044</v>
      </c>
      <c r="D624" s="68" t="s">
        <v>27988</v>
      </c>
      <c r="E624" s="68" t="s">
        <v>27989</v>
      </c>
      <c r="F624" s="68" t="s">
        <v>16353</v>
      </c>
      <c r="G624" s="68" t="s">
        <v>27990</v>
      </c>
      <c r="H624" s="68" t="s">
        <v>25118</v>
      </c>
      <c r="I624" s="68">
        <v>216.03</v>
      </c>
      <c r="J624" s="68">
        <v>215.98213989999999</v>
      </c>
      <c r="K624" s="68">
        <v>18</v>
      </c>
      <c r="L624" s="68" t="s">
        <v>24716</v>
      </c>
      <c r="M624" s="68">
        <v>35</v>
      </c>
      <c r="N624" s="68">
        <v>2</v>
      </c>
    </row>
    <row r="625" spans="1:14" x14ac:dyDescent="0.35">
      <c r="A625" s="68" t="s">
        <v>27991</v>
      </c>
      <c r="B625" s="68" t="s">
        <v>27992</v>
      </c>
      <c r="C625" s="68" t="s">
        <v>8580</v>
      </c>
      <c r="D625" s="68" t="s">
        <v>27993</v>
      </c>
      <c r="E625" s="68" t="s">
        <v>27992</v>
      </c>
      <c r="F625" s="68" t="s">
        <v>27994</v>
      </c>
      <c r="G625" s="68" t="s">
        <v>27995</v>
      </c>
      <c r="H625" s="68" t="s">
        <v>26400</v>
      </c>
      <c r="I625" s="68">
        <v>286.14600000000002</v>
      </c>
      <c r="J625" s="68">
        <v>286.04399130000002</v>
      </c>
      <c r="K625" s="68">
        <v>4</v>
      </c>
      <c r="L625" s="68" t="s">
        <v>24716</v>
      </c>
      <c r="M625" s="68">
        <v>6</v>
      </c>
      <c r="N625" s="68" t="s">
        <v>24716</v>
      </c>
    </row>
    <row r="626" spans="1:14" x14ac:dyDescent="0.35">
      <c r="A626" s="68" t="s">
        <v>27996</v>
      </c>
      <c r="B626" s="68" t="s">
        <v>27997</v>
      </c>
      <c r="C626" s="68" t="s">
        <v>7859</v>
      </c>
      <c r="D626" s="68" t="s">
        <v>27998</v>
      </c>
      <c r="E626" s="68" t="s">
        <v>27997</v>
      </c>
      <c r="F626" s="68" t="s">
        <v>27999</v>
      </c>
      <c r="G626" s="68" t="s">
        <v>28000</v>
      </c>
      <c r="H626" s="68" t="s">
        <v>28001</v>
      </c>
      <c r="I626" s="68">
        <v>344</v>
      </c>
      <c r="J626" s="68">
        <v>342.95770800000003</v>
      </c>
      <c r="K626" s="68">
        <v>4</v>
      </c>
      <c r="L626" s="68" t="s">
        <v>24716</v>
      </c>
      <c r="M626" s="68">
        <v>5</v>
      </c>
      <c r="N626" s="68" t="s">
        <v>24716</v>
      </c>
    </row>
    <row r="627" spans="1:14" x14ac:dyDescent="0.35">
      <c r="A627" s="68" t="s">
        <v>28002</v>
      </c>
      <c r="B627" s="68" t="s">
        <v>5196</v>
      </c>
      <c r="C627" s="68" t="s">
        <v>5194</v>
      </c>
      <c r="D627" s="68" t="s">
        <v>28003</v>
      </c>
      <c r="E627" s="68" t="s">
        <v>5196</v>
      </c>
      <c r="F627" s="68" t="s">
        <v>28004</v>
      </c>
      <c r="G627" s="68" t="s">
        <v>28005</v>
      </c>
      <c r="H627" s="68" t="s">
        <v>28006</v>
      </c>
      <c r="I627" s="68">
        <v>572.53899999999999</v>
      </c>
      <c r="J627" s="68">
        <v>572.26876730000004</v>
      </c>
      <c r="K627" s="68">
        <v>4</v>
      </c>
      <c r="L627" s="68" t="s">
        <v>24716</v>
      </c>
      <c r="M627" s="68">
        <v>10</v>
      </c>
      <c r="N627" s="68" t="s">
        <v>24716</v>
      </c>
    </row>
    <row r="628" spans="1:14" x14ac:dyDescent="0.35">
      <c r="A628" s="68" t="s">
        <v>28007</v>
      </c>
      <c r="B628" s="68" t="s">
        <v>28008</v>
      </c>
      <c r="C628" s="68" t="s">
        <v>10275</v>
      </c>
      <c r="D628" s="68" t="s">
        <v>28009</v>
      </c>
      <c r="E628" s="68" t="s">
        <v>28008</v>
      </c>
      <c r="F628" s="68" t="s">
        <v>28010</v>
      </c>
      <c r="G628" s="68" t="s">
        <v>28011</v>
      </c>
      <c r="H628" s="68" t="s">
        <v>28012</v>
      </c>
      <c r="I628" s="68">
        <v>338.173</v>
      </c>
      <c r="J628" s="68">
        <v>338.03531829999997</v>
      </c>
      <c r="K628" s="68">
        <v>4</v>
      </c>
      <c r="L628" s="68" t="s">
        <v>24716</v>
      </c>
      <c r="M628" s="68">
        <v>4</v>
      </c>
      <c r="N628" s="68" t="s">
        <v>24716</v>
      </c>
    </row>
    <row r="629" spans="1:14" x14ac:dyDescent="0.35">
      <c r="A629" s="68" t="s">
        <v>28013</v>
      </c>
      <c r="B629" s="68" t="s">
        <v>28014</v>
      </c>
      <c r="C629" s="68" t="s">
        <v>17236</v>
      </c>
      <c r="D629" s="68" t="s">
        <v>28015</v>
      </c>
      <c r="E629" s="68" t="s">
        <v>28014</v>
      </c>
      <c r="F629" s="68" t="s">
        <v>28016</v>
      </c>
      <c r="G629" s="68" t="s">
        <v>28017</v>
      </c>
      <c r="H629" s="68" t="s">
        <v>28018</v>
      </c>
      <c r="I629" s="68">
        <v>319.17899999999997</v>
      </c>
      <c r="J629" s="68">
        <v>319.04432559999998</v>
      </c>
      <c r="K629" s="68">
        <v>4</v>
      </c>
      <c r="L629" s="68" t="s">
        <v>24716</v>
      </c>
      <c r="M629" s="68">
        <v>4</v>
      </c>
      <c r="N629" s="68" t="s">
        <v>24716</v>
      </c>
    </row>
    <row r="630" spans="1:14" x14ac:dyDescent="0.35">
      <c r="A630" s="68" t="s">
        <v>28019</v>
      </c>
      <c r="B630" s="68" t="s">
        <v>28020</v>
      </c>
      <c r="C630" s="68" t="s">
        <v>5565</v>
      </c>
      <c r="D630" s="68" t="s">
        <v>28021</v>
      </c>
      <c r="E630" s="68" t="s">
        <v>28020</v>
      </c>
      <c r="F630" s="68" t="s">
        <v>28022</v>
      </c>
      <c r="G630" s="68" t="s">
        <v>28023</v>
      </c>
      <c r="H630" s="68" t="s">
        <v>28024</v>
      </c>
      <c r="I630" s="68">
        <v>340.11200000000002</v>
      </c>
      <c r="J630" s="68">
        <v>340.01213810000002</v>
      </c>
      <c r="K630" s="68">
        <v>4</v>
      </c>
      <c r="L630" s="68" t="s">
        <v>24716</v>
      </c>
      <c r="M630" s="68">
        <v>4</v>
      </c>
      <c r="N630" s="68" t="s">
        <v>24716</v>
      </c>
    </row>
    <row r="631" spans="1:14" x14ac:dyDescent="0.35">
      <c r="A631" s="68" t="s">
        <v>28025</v>
      </c>
      <c r="B631" s="68" t="s">
        <v>28026</v>
      </c>
      <c r="C631" s="68" t="s">
        <v>8060</v>
      </c>
      <c r="D631" s="68" t="s">
        <v>28027</v>
      </c>
      <c r="E631" s="68" t="s">
        <v>28026</v>
      </c>
      <c r="F631" s="68" t="s">
        <v>28028</v>
      </c>
      <c r="G631" s="68" t="s">
        <v>28029</v>
      </c>
      <c r="H631" s="68" t="s">
        <v>26388</v>
      </c>
      <c r="I631" s="68">
        <v>268.13099999999997</v>
      </c>
      <c r="J631" s="68">
        <v>268.03342659999998</v>
      </c>
      <c r="K631" s="68">
        <v>4</v>
      </c>
      <c r="L631" s="68" t="s">
        <v>24716</v>
      </c>
      <c r="M631" s="68">
        <v>3</v>
      </c>
      <c r="N631" s="68" t="s">
        <v>24716</v>
      </c>
    </row>
    <row r="632" spans="1:14" x14ac:dyDescent="0.35">
      <c r="A632" s="68" t="s">
        <v>28030</v>
      </c>
      <c r="B632" s="68" t="s">
        <v>28031</v>
      </c>
      <c r="C632" s="68" t="s">
        <v>16705</v>
      </c>
      <c r="D632" s="68" t="s">
        <v>28032</v>
      </c>
      <c r="E632" s="68" t="s">
        <v>28031</v>
      </c>
      <c r="F632" s="68" t="s">
        <v>28033</v>
      </c>
      <c r="G632" s="68" t="s">
        <v>28034</v>
      </c>
      <c r="H632" s="68" t="s">
        <v>28035</v>
      </c>
      <c r="I632" s="68">
        <v>324.14600000000002</v>
      </c>
      <c r="J632" s="68">
        <v>324.01966820000001</v>
      </c>
      <c r="K632" s="68">
        <v>4</v>
      </c>
      <c r="L632" s="68" t="s">
        <v>24716</v>
      </c>
      <c r="M632" s="68">
        <v>4</v>
      </c>
      <c r="N632" s="68" t="s">
        <v>24716</v>
      </c>
    </row>
    <row r="633" spans="1:14" x14ac:dyDescent="0.35">
      <c r="A633" s="68" t="s">
        <v>28036</v>
      </c>
      <c r="B633" s="68" t="s">
        <v>28037</v>
      </c>
      <c r="C633" s="68" t="s">
        <v>7305</v>
      </c>
      <c r="D633" s="68" t="s">
        <v>28038</v>
      </c>
      <c r="E633" s="68" t="s">
        <v>28037</v>
      </c>
      <c r="F633" s="68" t="s">
        <v>28039</v>
      </c>
      <c r="G633" s="68" t="s">
        <v>28040</v>
      </c>
      <c r="H633" s="68" t="s">
        <v>28041</v>
      </c>
      <c r="I633" s="68">
        <v>254.10400000000001</v>
      </c>
      <c r="J633" s="68">
        <v>254.0177765</v>
      </c>
      <c r="K633" s="68">
        <v>4</v>
      </c>
      <c r="L633" s="68" t="s">
        <v>24716</v>
      </c>
      <c r="M633" s="68">
        <v>4</v>
      </c>
      <c r="N633" s="68" t="s">
        <v>24716</v>
      </c>
    </row>
    <row r="634" spans="1:14" x14ac:dyDescent="0.35">
      <c r="A634" s="68" t="s">
        <v>28042</v>
      </c>
      <c r="B634" s="68" t="s">
        <v>4528</v>
      </c>
      <c r="C634" s="68" t="s">
        <v>4526</v>
      </c>
      <c r="D634" s="68" t="s">
        <v>28043</v>
      </c>
      <c r="E634" s="68" t="s">
        <v>4528</v>
      </c>
      <c r="F634" s="68" t="s">
        <v>28044</v>
      </c>
      <c r="G634" s="68" t="s">
        <v>28045</v>
      </c>
      <c r="H634" s="68" t="s">
        <v>28046</v>
      </c>
      <c r="I634" s="68">
        <v>500.57799999999997</v>
      </c>
      <c r="J634" s="68">
        <v>500.30645479999998</v>
      </c>
      <c r="K634" s="68">
        <v>4</v>
      </c>
      <c r="L634" s="68" t="s">
        <v>24716</v>
      </c>
      <c r="M634" s="68">
        <v>5</v>
      </c>
      <c r="N634" s="68" t="s">
        <v>24716</v>
      </c>
    </row>
    <row r="635" spans="1:14" x14ac:dyDescent="0.35">
      <c r="A635" s="68" t="s">
        <v>28047</v>
      </c>
      <c r="B635" s="68" t="s">
        <v>28048</v>
      </c>
      <c r="C635" s="68" t="s">
        <v>5422</v>
      </c>
      <c r="D635" s="68" t="s">
        <v>28049</v>
      </c>
      <c r="E635" s="68" t="s">
        <v>28048</v>
      </c>
      <c r="F635" s="68" t="s">
        <v>28050</v>
      </c>
      <c r="G635" s="68" t="s">
        <v>28051</v>
      </c>
      <c r="H635" s="68" t="s">
        <v>28052</v>
      </c>
      <c r="I635" s="68">
        <v>284.19299999999998</v>
      </c>
      <c r="J635" s="68">
        <v>284.08112569999997</v>
      </c>
      <c r="K635" s="68">
        <v>4</v>
      </c>
      <c r="L635" s="68" t="s">
        <v>24716</v>
      </c>
      <c r="M635" s="68">
        <v>3</v>
      </c>
      <c r="N635" s="68" t="s">
        <v>24716</v>
      </c>
    </row>
    <row r="636" spans="1:14" x14ac:dyDescent="0.35">
      <c r="A636" s="68" t="s">
        <v>28053</v>
      </c>
      <c r="B636" s="68" t="s">
        <v>28054</v>
      </c>
      <c r="C636" s="68" t="s">
        <v>758</v>
      </c>
      <c r="D636" s="68" t="s">
        <v>28055</v>
      </c>
      <c r="E636" s="68" t="s">
        <v>28054</v>
      </c>
      <c r="F636" s="68" t="s">
        <v>28056</v>
      </c>
      <c r="G636" s="68" t="s">
        <v>28057</v>
      </c>
      <c r="H636" s="68" t="s">
        <v>28058</v>
      </c>
      <c r="I636" s="68">
        <v>410.06299999999999</v>
      </c>
      <c r="J636" s="68">
        <v>409.9623881</v>
      </c>
      <c r="K636" s="68">
        <v>21</v>
      </c>
      <c r="L636" s="68">
        <v>56</v>
      </c>
      <c r="M636" s="68" t="s">
        <v>24716</v>
      </c>
      <c r="N636" s="68">
        <v>2</v>
      </c>
    </row>
    <row r="637" spans="1:14" x14ac:dyDescent="0.35">
      <c r="A637" s="68" t="s">
        <v>28059</v>
      </c>
      <c r="B637" s="68" t="s">
        <v>3948</v>
      </c>
      <c r="C637" s="68" t="s">
        <v>28060</v>
      </c>
      <c r="D637" s="68" t="s">
        <v>28061</v>
      </c>
      <c r="E637" s="68" t="s">
        <v>3948</v>
      </c>
      <c r="F637" s="68" t="s">
        <v>28062</v>
      </c>
      <c r="G637" s="68" t="s">
        <v>28063</v>
      </c>
      <c r="H637" s="68" t="s">
        <v>28064</v>
      </c>
      <c r="I637" s="68">
        <v>362.13400000000001</v>
      </c>
      <c r="J637" s="68">
        <v>362.03401630000002</v>
      </c>
      <c r="K637" s="68">
        <v>5</v>
      </c>
      <c r="L637" s="68" t="s">
        <v>24716</v>
      </c>
      <c r="M637" s="68" t="s">
        <v>24716</v>
      </c>
      <c r="N637" s="68" t="s">
        <v>24716</v>
      </c>
    </row>
    <row r="638" spans="1:14" x14ac:dyDescent="0.35">
      <c r="A638" s="68" t="s">
        <v>28065</v>
      </c>
      <c r="B638" s="68" t="s">
        <v>28066</v>
      </c>
      <c r="C638" s="68" t="s">
        <v>19660</v>
      </c>
      <c r="D638" s="68" t="s">
        <v>28067</v>
      </c>
      <c r="E638" s="68" t="s">
        <v>28068</v>
      </c>
      <c r="F638" s="68" t="s">
        <v>19663</v>
      </c>
      <c r="G638" s="68" t="s">
        <v>28069</v>
      </c>
      <c r="H638" s="68" t="s">
        <v>26051</v>
      </c>
      <c r="I638" s="68">
        <v>388.05099999999999</v>
      </c>
      <c r="J638" s="68">
        <v>387.97445060000001</v>
      </c>
      <c r="K638" s="68">
        <v>4</v>
      </c>
      <c r="L638" s="68" t="s">
        <v>24716</v>
      </c>
      <c r="M638" s="68" t="s">
        <v>24716</v>
      </c>
      <c r="N638" s="68" t="s">
        <v>24716</v>
      </c>
    </row>
    <row r="639" spans="1:14" x14ac:dyDescent="0.35">
      <c r="A639" s="68" t="s">
        <v>28070</v>
      </c>
      <c r="B639" s="68" t="s">
        <v>28071</v>
      </c>
      <c r="C639" s="68" t="s">
        <v>19765</v>
      </c>
      <c r="D639" s="68" t="s">
        <v>28072</v>
      </c>
      <c r="E639" s="68" t="s">
        <v>28073</v>
      </c>
      <c r="F639" s="68" t="s">
        <v>19768</v>
      </c>
      <c r="G639" s="68" t="s">
        <v>28074</v>
      </c>
      <c r="H639" s="68" t="s">
        <v>28075</v>
      </c>
      <c r="I639" s="68">
        <v>200.03100000000001</v>
      </c>
      <c r="J639" s="68">
        <v>199.98722530000001</v>
      </c>
      <c r="K639" s="68">
        <v>9</v>
      </c>
      <c r="L639" s="68" t="s">
        <v>24716</v>
      </c>
      <c r="M639" s="68" t="s">
        <v>24716</v>
      </c>
      <c r="N639" s="68" t="s">
        <v>24716</v>
      </c>
    </row>
    <row r="640" spans="1:14" x14ac:dyDescent="0.35">
      <c r="A640" s="68" t="s">
        <v>28076</v>
      </c>
      <c r="B640" s="68" t="s">
        <v>28077</v>
      </c>
      <c r="C640" s="68" t="s">
        <v>5747</v>
      </c>
      <c r="D640" s="68" t="s">
        <v>28078</v>
      </c>
      <c r="E640" s="68" t="s">
        <v>28079</v>
      </c>
      <c r="F640" s="68" t="s">
        <v>5751</v>
      </c>
      <c r="G640" s="68" t="s">
        <v>28080</v>
      </c>
      <c r="H640" s="68" t="s">
        <v>28081</v>
      </c>
      <c r="I640" s="68">
        <v>796.00400000000002</v>
      </c>
      <c r="J640" s="68">
        <v>795.86135999999999</v>
      </c>
      <c r="K640" s="68">
        <v>6</v>
      </c>
      <c r="L640" s="68" t="s">
        <v>24716</v>
      </c>
      <c r="M640" s="68" t="s">
        <v>24716</v>
      </c>
      <c r="N640" s="68" t="s">
        <v>24716</v>
      </c>
    </row>
    <row r="641" spans="1:14" x14ac:dyDescent="0.35">
      <c r="A641" s="68" t="s">
        <v>28082</v>
      </c>
      <c r="B641" s="68" t="s">
        <v>19866</v>
      </c>
      <c r="C641" s="68" t="s">
        <v>19865</v>
      </c>
      <c r="D641" s="68" t="s">
        <v>28083</v>
      </c>
      <c r="E641" s="68" t="s">
        <v>28084</v>
      </c>
      <c r="F641" s="68" t="s">
        <v>19868</v>
      </c>
      <c r="G641" s="68" t="s">
        <v>28085</v>
      </c>
      <c r="H641" s="68" t="s">
        <v>26051</v>
      </c>
      <c r="I641" s="68">
        <v>388.05099999999999</v>
      </c>
      <c r="J641" s="68">
        <v>387.97445060000001</v>
      </c>
      <c r="K641" s="68">
        <v>4</v>
      </c>
      <c r="L641" s="68" t="s">
        <v>24716</v>
      </c>
      <c r="M641" s="68" t="s">
        <v>24716</v>
      </c>
      <c r="N641" s="68" t="s">
        <v>24716</v>
      </c>
    </row>
    <row r="642" spans="1:14" x14ac:dyDescent="0.35">
      <c r="A642" s="68" t="s">
        <v>28086</v>
      </c>
      <c r="B642" s="68" t="s">
        <v>28087</v>
      </c>
      <c r="C642" s="68" t="s">
        <v>1002</v>
      </c>
      <c r="D642" s="68" t="s">
        <v>28088</v>
      </c>
      <c r="E642" s="68" t="s">
        <v>28089</v>
      </c>
      <c r="F642" s="68" t="s">
        <v>16594</v>
      </c>
      <c r="G642" s="68" t="s">
        <v>28090</v>
      </c>
      <c r="H642" s="68" t="s">
        <v>28091</v>
      </c>
      <c r="I642" s="68">
        <v>618.08900000000006</v>
      </c>
      <c r="J642" s="68">
        <v>617.95584159999999</v>
      </c>
      <c r="K642" s="68">
        <v>10</v>
      </c>
      <c r="L642" s="68" t="s">
        <v>24716</v>
      </c>
      <c r="M642" s="68" t="s">
        <v>24716</v>
      </c>
      <c r="N642" s="68" t="s">
        <v>24716</v>
      </c>
    </row>
    <row r="643" spans="1:14" x14ac:dyDescent="0.35">
      <c r="A643" s="68" t="s">
        <v>28092</v>
      </c>
      <c r="B643" s="68" t="s">
        <v>28093</v>
      </c>
      <c r="C643" s="68" t="s">
        <v>14940</v>
      </c>
      <c r="D643" s="68" t="s">
        <v>28094</v>
      </c>
      <c r="E643" s="68" t="s">
        <v>28095</v>
      </c>
      <c r="F643" s="68" t="s">
        <v>14943</v>
      </c>
      <c r="G643" s="68" t="s">
        <v>28096</v>
      </c>
      <c r="H643" s="68" t="s">
        <v>24731</v>
      </c>
      <c r="I643" s="68">
        <v>300.04700000000003</v>
      </c>
      <c r="J643" s="68">
        <v>299.98083800000001</v>
      </c>
      <c r="K643" s="68">
        <v>4</v>
      </c>
      <c r="L643" s="68" t="s">
        <v>24716</v>
      </c>
      <c r="M643" s="68" t="s">
        <v>24716</v>
      </c>
      <c r="N643" s="68" t="s">
        <v>24716</v>
      </c>
    </row>
    <row r="644" spans="1:14" x14ac:dyDescent="0.35">
      <c r="A644" s="68" t="s">
        <v>28097</v>
      </c>
      <c r="B644" s="68" t="s">
        <v>28098</v>
      </c>
      <c r="C644" s="68" t="s">
        <v>8395</v>
      </c>
      <c r="D644" s="68" t="s">
        <v>28099</v>
      </c>
      <c r="E644" s="68" t="s">
        <v>28100</v>
      </c>
      <c r="F644" s="68" t="s">
        <v>28101</v>
      </c>
      <c r="G644" s="68" t="s">
        <v>28102</v>
      </c>
      <c r="H644" s="68" t="s">
        <v>28103</v>
      </c>
      <c r="I644" s="68">
        <v>588.34900000000005</v>
      </c>
      <c r="J644" s="68">
        <v>588.13209410000002</v>
      </c>
      <c r="K644" s="68">
        <v>6</v>
      </c>
      <c r="L644" s="68" t="s">
        <v>24716</v>
      </c>
      <c r="M644" s="68" t="s">
        <v>24716</v>
      </c>
      <c r="N644" s="68" t="s">
        <v>24716</v>
      </c>
    </row>
    <row r="645" spans="1:14" x14ac:dyDescent="0.35">
      <c r="A645" s="68" t="s">
        <v>28104</v>
      </c>
      <c r="B645" s="68" t="s">
        <v>28105</v>
      </c>
      <c r="C645" s="68" t="s">
        <v>15697</v>
      </c>
      <c r="D645" s="68" t="s">
        <v>28106</v>
      </c>
      <c r="E645" s="68" t="s">
        <v>28107</v>
      </c>
      <c r="F645" s="68" t="s">
        <v>15701</v>
      </c>
      <c r="G645" s="68" t="s">
        <v>28108</v>
      </c>
      <c r="H645" s="68" t="s">
        <v>28109</v>
      </c>
      <c r="I645" s="68">
        <v>598.20399999999995</v>
      </c>
      <c r="J645" s="68">
        <v>598.0248292</v>
      </c>
      <c r="K645" s="68">
        <v>6</v>
      </c>
      <c r="L645" s="68" t="s">
        <v>24716</v>
      </c>
      <c r="M645" s="68" t="s">
        <v>24716</v>
      </c>
      <c r="N645" s="68" t="s">
        <v>24716</v>
      </c>
    </row>
    <row r="646" spans="1:14" x14ac:dyDescent="0.35">
      <c r="A646" s="68" t="s">
        <v>28110</v>
      </c>
      <c r="B646" s="68" t="s">
        <v>28111</v>
      </c>
      <c r="C646" s="68" t="s">
        <v>503</v>
      </c>
      <c r="D646" s="68" t="s">
        <v>24716</v>
      </c>
      <c r="E646" s="68" t="s">
        <v>24716</v>
      </c>
      <c r="F646" s="68" t="s">
        <v>24716</v>
      </c>
      <c r="G646" s="68" t="s">
        <v>24716</v>
      </c>
      <c r="H646" s="68" t="s">
        <v>24716</v>
      </c>
      <c r="I646" s="68" t="s">
        <v>24716</v>
      </c>
      <c r="J646" s="68" t="s">
        <v>24716</v>
      </c>
      <c r="K646" s="68">
        <v>9</v>
      </c>
      <c r="L646" s="68" t="s">
        <v>24716</v>
      </c>
      <c r="M646" s="68" t="s">
        <v>24716</v>
      </c>
      <c r="N646" s="68">
        <v>3</v>
      </c>
    </row>
    <row r="647" spans="1:14" x14ac:dyDescent="0.35">
      <c r="A647" s="68" t="s">
        <v>28112</v>
      </c>
      <c r="B647" s="68" t="s">
        <v>1140</v>
      </c>
      <c r="C647" s="68" t="s">
        <v>1139</v>
      </c>
      <c r="D647" s="68" t="s">
        <v>24716</v>
      </c>
      <c r="E647" s="68" t="s">
        <v>24716</v>
      </c>
      <c r="F647" s="68" t="s">
        <v>24716</v>
      </c>
      <c r="G647" s="68" t="s">
        <v>24716</v>
      </c>
      <c r="H647" s="68" t="s">
        <v>24716</v>
      </c>
      <c r="I647" s="68" t="s">
        <v>24716</v>
      </c>
      <c r="J647" s="68" t="s">
        <v>24716</v>
      </c>
      <c r="K647" s="68">
        <v>8</v>
      </c>
      <c r="L647" s="68" t="s">
        <v>24716</v>
      </c>
      <c r="M647" s="68" t="s">
        <v>24716</v>
      </c>
      <c r="N647" s="68" t="s">
        <v>24716</v>
      </c>
    </row>
    <row r="648" spans="1:14" x14ac:dyDescent="0.35">
      <c r="A648" s="68" t="s">
        <v>28113</v>
      </c>
      <c r="B648" s="68" t="s">
        <v>28114</v>
      </c>
      <c r="C648" s="68" t="s">
        <v>4718</v>
      </c>
      <c r="D648" s="68" t="s">
        <v>28115</v>
      </c>
      <c r="E648" s="68" t="s">
        <v>28116</v>
      </c>
      <c r="F648" s="68" t="s">
        <v>4722</v>
      </c>
      <c r="G648" s="68" t="s">
        <v>28117</v>
      </c>
      <c r="H648" s="68" t="s">
        <v>28118</v>
      </c>
      <c r="I648" s="68">
        <v>361.1</v>
      </c>
      <c r="J648" s="68">
        <v>359.95503559999997</v>
      </c>
      <c r="K648" s="68">
        <v>5</v>
      </c>
      <c r="L648" s="68" t="s">
        <v>24716</v>
      </c>
      <c r="M648" s="68" t="s">
        <v>24716</v>
      </c>
      <c r="N648" s="68" t="s">
        <v>24716</v>
      </c>
    </row>
    <row r="649" spans="1:14" x14ac:dyDescent="0.35">
      <c r="A649" s="68" t="s">
        <v>28119</v>
      </c>
      <c r="B649" s="68" t="s">
        <v>28120</v>
      </c>
      <c r="C649" s="68" t="s">
        <v>9578</v>
      </c>
      <c r="D649" s="68" t="s">
        <v>28121</v>
      </c>
      <c r="E649" s="68" t="s">
        <v>28122</v>
      </c>
      <c r="F649" s="68" t="s">
        <v>9582</v>
      </c>
      <c r="G649" s="68" t="s">
        <v>28123</v>
      </c>
      <c r="H649" s="68" t="s">
        <v>28124</v>
      </c>
      <c r="I649" s="68">
        <v>576.14800000000002</v>
      </c>
      <c r="J649" s="68">
        <v>576.00050620000002</v>
      </c>
      <c r="K649" s="68">
        <v>7</v>
      </c>
      <c r="L649" s="68" t="s">
        <v>24716</v>
      </c>
      <c r="M649" s="68" t="s">
        <v>24716</v>
      </c>
      <c r="N649" s="68" t="s">
        <v>24716</v>
      </c>
    </row>
    <row r="650" spans="1:14" x14ac:dyDescent="0.35">
      <c r="A650" s="68" t="s">
        <v>28125</v>
      </c>
      <c r="B650" s="68" t="s">
        <v>28126</v>
      </c>
      <c r="C650" s="68" t="s">
        <v>18534</v>
      </c>
      <c r="D650" s="68" t="s">
        <v>28127</v>
      </c>
      <c r="E650" s="68" t="s">
        <v>28128</v>
      </c>
      <c r="F650" s="68" t="s">
        <v>18537</v>
      </c>
      <c r="G650" s="68" t="s">
        <v>28129</v>
      </c>
      <c r="H650" s="68" t="s">
        <v>28130</v>
      </c>
      <c r="I650" s="68">
        <v>768.20899999999995</v>
      </c>
      <c r="J650" s="68">
        <v>768.00148990000002</v>
      </c>
      <c r="K650" s="68">
        <v>6</v>
      </c>
      <c r="L650" s="68" t="s">
        <v>24716</v>
      </c>
      <c r="M650" s="68" t="s">
        <v>24716</v>
      </c>
      <c r="N650" s="68" t="s">
        <v>24716</v>
      </c>
    </row>
    <row r="651" spans="1:14" x14ac:dyDescent="0.35">
      <c r="A651" s="68" t="s">
        <v>28131</v>
      </c>
      <c r="B651" s="68" t="s">
        <v>28132</v>
      </c>
      <c r="C651" s="68" t="s">
        <v>19542</v>
      </c>
      <c r="D651" s="68" t="s">
        <v>28133</v>
      </c>
      <c r="E651" s="68" t="s">
        <v>28134</v>
      </c>
      <c r="F651" s="68" t="s">
        <v>19546</v>
      </c>
      <c r="G651" s="68" t="s">
        <v>28135</v>
      </c>
      <c r="H651" s="68" t="s">
        <v>28136</v>
      </c>
      <c r="I651" s="68">
        <v>926.20299999999997</v>
      </c>
      <c r="J651" s="68">
        <v>925.97815049999997</v>
      </c>
      <c r="K651" s="68">
        <v>6</v>
      </c>
      <c r="L651" s="68" t="s">
        <v>24716</v>
      </c>
      <c r="M651" s="68" t="s">
        <v>24716</v>
      </c>
      <c r="N651" s="68" t="s">
        <v>24716</v>
      </c>
    </row>
    <row r="652" spans="1:14" x14ac:dyDescent="0.35">
      <c r="A652" s="68" t="s">
        <v>28137</v>
      </c>
      <c r="B652" s="68" t="s">
        <v>28138</v>
      </c>
      <c r="C652" s="68" t="s">
        <v>11668</v>
      </c>
      <c r="D652" s="68" t="s">
        <v>28139</v>
      </c>
      <c r="E652" s="68" t="s">
        <v>28140</v>
      </c>
      <c r="F652" s="68" t="s">
        <v>11672</v>
      </c>
      <c r="G652" s="68" t="s">
        <v>28141</v>
      </c>
      <c r="H652" s="68" t="s">
        <v>25781</v>
      </c>
      <c r="I652" s="68">
        <v>562.17899999999997</v>
      </c>
      <c r="J652" s="68">
        <v>562.00728749999996</v>
      </c>
      <c r="K652" s="68">
        <v>5</v>
      </c>
      <c r="L652" s="68" t="s">
        <v>24716</v>
      </c>
      <c r="M652" s="68" t="s">
        <v>24716</v>
      </c>
      <c r="N652" s="68" t="s">
        <v>24716</v>
      </c>
    </row>
    <row r="653" spans="1:14" x14ac:dyDescent="0.35">
      <c r="A653" s="68" t="s">
        <v>28142</v>
      </c>
      <c r="B653" s="68" t="s">
        <v>28143</v>
      </c>
      <c r="C653" s="68" t="s">
        <v>20703</v>
      </c>
      <c r="D653" s="68" t="s">
        <v>28144</v>
      </c>
      <c r="E653" s="68" t="s">
        <v>28145</v>
      </c>
      <c r="F653" s="68" t="s">
        <v>20707</v>
      </c>
      <c r="G653" s="68" t="s">
        <v>28146</v>
      </c>
      <c r="H653" s="68" t="s">
        <v>28147</v>
      </c>
      <c r="I653" s="68">
        <v>549.22199999999998</v>
      </c>
      <c r="J653" s="68">
        <v>549.05859039999996</v>
      </c>
      <c r="K653" s="68">
        <v>4</v>
      </c>
      <c r="L653" s="68" t="s">
        <v>24716</v>
      </c>
      <c r="M653" s="68" t="s">
        <v>24716</v>
      </c>
      <c r="N653" s="68" t="s">
        <v>24716</v>
      </c>
    </row>
    <row r="654" spans="1:14" x14ac:dyDescent="0.35">
      <c r="A654" s="68" t="s">
        <v>28148</v>
      </c>
      <c r="B654" s="68" t="s">
        <v>28149</v>
      </c>
      <c r="C654" s="68" t="s">
        <v>3221</v>
      </c>
      <c r="D654" s="68" t="s">
        <v>28150</v>
      </c>
      <c r="E654" s="68" t="s">
        <v>28151</v>
      </c>
      <c r="F654" s="68" t="s">
        <v>20754</v>
      </c>
      <c r="G654" s="68" t="s">
        <v>28152</v>
      </c>
      <c r="H654" s="68" t="s">
        <v>28153</v>
      </c>
      <c r="I654" s="68">
        <v>832.28800000000001</v>
      </c>
      <c r="J654" s="68">
        <v>832.02661000000001</v>
      </c>
      <c r="K654" s="68">
        <v>5</v>
      </c>
      <c r="L654" s="68" t="s">
        <v>24716</v>
      </c>
      <c r="M654" s="68" t="s">
        <v>24716</v>
      </c>
      <c r="N654" s="68" t="s">
        <v>24716</v>
      </c>
    </row>
    <row r="655" spans="1:14" x14ac:dyDescent="0.35">
      <c r="A655" s="68" t="s">
        <v>28154</v>
      </c>
      <c r="B655" s="68" t="s">
        <v>28155</v>
      </c>
      <c r="C655" s="68" t="s">
        <v>9000</v>
      </c>
      <c r="D655" s="68" t="s">
        <v>28156</v>
      </c>
      <c r="E655" s="68" t="s">
        <v>28157</v>
      </c>
      <c r="F655" s="68" t="s">
        <v>9004</v>
      </c>
      <c r="G655" s="68" t="s">
        <v>28158</v>
      </c>
      <c r="H655" s="68" t="s">
        <v>28159</v>
      </c>
      <c r="I655" s="68">
        <v>445.2</v>
      </c>
      <c r="J655" s="68">
        <v>445.00173039999999</v>
      </c>
      <c r="K655" s="68">
        <v>5</v>
      </c>
      <c r="L655" s="68" t="s">
        <v>24716</v>
      </c>
      <c r="M655" s="68" t="s">
        <v>24716</v>
      </c>
      <c r="N655" s="68" t="s">
        <v>24716</v>
      </c>
    </row>
    <row r="656" spans="1:14" x14ac:dyDescent="0.35">
      <c r="A656" s="68" t="s">
        <v>28160</v>
      </c>
      <c r="B656" s="68" t="s">
        <v>28161</v>
      </c>
      <c r="C656" s="68" t="s">
        <v>20806</v>
      </c>
      <c r="D656" s="68" t="s">
        <v>24716</v>
      </c>
      <c r="E656" s="68" t="s">
        <v>24716</v>
      </c>
      <c r="F656" s="68" t="s">
        <v>24716</v>
      </c>
      <c r="G656" s="68" t="s">
        <v>24716</v>
      </c>
      <c r="H656" s="68" t="s">
        <v>24716</v>
      </c>
      <c r="I656" s="68" t="s">
        <v>24716</v>
      </c>
      <c r="J656" s="68" t="s">
        <v>24716</v>
      </c>
      <c r="K656" s="68">
        <v>5</v>
      </c>
      <c r="L656" s="68" t="s">
        <v>24716</v>
      </c>
      <c r="M656" s="68" t="s">
        <v>24716</v>
      </c>
      <c r="N656" s="68" t="s">
        <v>24716</v>
      </c>
    </row>
    <row r="657" spans="1:14" x14ac:dyDescent="0.35">
      <c r="A657" s="68" t="s">
        <v>28162</v>
      </c>
      <c r="B657" s="68" t="s">
        <v>28163</v>
      </c>
      <c r="C657" s="68" t="s">
        <v>1322</v>
      </c>
      <c r="D657" s="68" t="s">
        <v>24716</v>
      </c>
      <c r="E657" s="68" t="s">
        <v>24716</v>
      </c>
      <c r="F657" s="68" t="s">
        <v>24716</v>
      </c>
      <c r="G657" s="68" t="s">
        <v>24716</v>
      </c>
      <c r="H657" s="68" t="s">
        <v>24716</v>
      </c>
      <c r="I657" s="68" t="s">
        <v>24716</v>
      </c>
      <c r="J657" s="68" t="s">
        <v>24716</v>
      </c>
      <c r="K657" s="68">
        <v>8</v>
      </c>
      <c r="L657" s="68" t="s">
        <v>24716</v>
      </c>
      <c r="M657" s="68" t="s">
        <v>24716</v>
      </c>
      <c r="N657" s="68" t="s">
        <v>24716</v>
      </c>
    </row>
    <row r="658" spans="1:14" x14ac:dyDescent="0.35">
      <c r="A658" s="68" t="s">
        <v>28164</v>
      </c>
      <c r="B658" s="68" t="s">
        <v>28165</v>
      </c>
      <c r="C658" s="68" t="s">
        <v>7553</v>
      </c>
      <c r="D658" s="68" t="s">
        <v>28166</v>
      </c>
      <c r="E658" s="68" t="s">
        <v>7555</v>
      </c>
      <c r="F658" s="68" t="s">
        <v>7557</v>
      </c>
      <c r="G658" s="68" t="s">
        <v>28167</v>
      </c>
      <c r="H658" s="68" t="s">
        <v>28168</v>
      </c>
      <c r="I658" s="68">
        <v>1446.106</v>
      </c>
      <c r="J658" s="68">
        <v>1445.8198400000001</v>
      </c>
      <c r="K658" s="68">
        <v>6</v>
      </c>
      <c r="L658" s="68" t="s">
        <v>24716</v>
      </c>
      <c r="M658" s="68" t="s">
        <v>24716</v>
      </c>
      <c r="N658" s="68" t="s">
        <v>24716</v>
      </c>
    </row>
    <row r="659" spans="1:14" x14ac:dyDescent="0.35">
      <c r="A659" s="68" t="s">
        <v>28169</v>
      </c>
      <c r="B659" s="68" t="s">
        <v>28170</v>
      </c>
      <c r="C659" s="68" t="s">
        <v>1539</v>
      </c>
      <c r="D659" s="68" t="s">
        <v>28171</v>
      </c>
      <c r="E659" s="68" t="s">
        <v>28172</v>
      </c>
      <c r="F659" s="68" t="s">
        <v>12951</v>
      </c>
      <c r="G659" s="68" t="s">
        <v>28173</v>
      </c>
      <c r="H659" s="68" t="s">
        <v>28174</v>
      </c>
      <c r="I659" s="68">
        <v>526.20000000000005</v>
      </c>
      <c r="J659" s="68">
        <v>525.98334999999997</v>
      </c>
      <c r="K659" s="68">
        <v>9</v>
      </c>
      <c r="L659" s="68" t="s">
        <v>24716</v>
      </c>
      <c r="M659" s="68" t="s">
        <v>24716</v>
      </c>
      <c r="N659" s="68" t="s">
        <v>24716</v>
      </c>
    </row>
    <row r="660" spans="1:14" x14ac:dyDescent="0.35">
      <c r="A660" s="68" t="s">
        <v>28175</v>
      </c>
      <c r="B660" s="68" t="s">
        <v>28176</v>
      </c>
      <c r="C660" s="68" t="s">
        <v>1643</v>
      </c>
      <c r="D660" s="68" t="s">
        <v>28177</v>
      </c>
      <c r="E660" s="68" t="s">
        <v>28178</v>
      </c>
      <c r="F660" s="68" t="s">
        <v>5654</v>
      </c>
      <c r="G660" s="68" t="s">
        <v>28179</v>
      </c>
      <c r="H660" s="68" t="s">
        <v>28180</v>
      </c>
      <c r="I660" s="68">
        <v>281.07799999999997</v>
      </c>
      <c r="J660" s="68">
        <v>281.00983179999997</v>
      </c>
      <c r="K660" s="68">
        <v>9</v>
      </c>
      <c r="L660" s="68" t="s">
        <v>24716</v>
      </c>
      <c r="M660" s="68" t="s">
        <v>24716</v>
      </c>
      <c r="N660" s="68" t="s">
        <v>24716</v>
      </c>
    </row>
    <row r="661" spans="1:14" x14ac:dyDescent="0.35">
      <c r="A661" s="68" t="s">
        <v>28181</v>
      </c>
      <c r="B661" s="68" t="s">
        <v>28182</v>
      </c>
      <c r="C661" s="68" t="s">
        <v>1837</v>
      </c>
      <c r="D661" s="68" t="s">
        <v>28183</v>
      </c>
      <c r="E661" s="68" t="s">
        <v>28184</v>
      </c>
      <c r="F661" s="68" t="s">
        <v>17819</v>
      </c>
      <c r="G661" s="68" t="s">
        <v>28185</v>
      </c>
      <c r="H661" s="68" t="s">
        <v>28186</v>
      </c>
      <c r="I661" s="68">
        <v>484.75</v>
      </c>
      <c r="J661" s="68">
        <v>484.04453640000003</v>
      </c>
      <c r="K661" s="68">
        <v>9</v>
      </c>
      <c r="L661" s="68" t="s">
        <v>24716</v>
      </c>
      <c r="M661" s="68" t="s">
        <v>24716</v>
      </c>
      <c r="N661" s="68" t="s">
        <v>24716</v>
      </c>
    </row>
    <row r="662" spans="1:14" x14ac:dyDescent="0.35">
      <c r="A662" s="68" t="s">
        <v>28187</v>
      </c>
      <c r="B662" s="68" t="s">
        <v>28188</v>
      </c>
      <c r="C662" s="68" t="s">
        <v>21192</v>
      </c>
      <c r="D662" s="68" t="s">
        <v>28189</v>
      </c>
      <c r="E662" s="68" t="s">
        <v>28190</v>
      </c>
      <c r="F662" s="68" t="s">
        <v>21195</v>
      </c>
      <c r="G662" s="68" t="s">
        <v>28191</v>
      </c>
      <c r="H662" s="68" t="s">
        <v>28192</v>
      </c>
      <c r="I662" s="68">
        <v>446.084</v>
      </c>
      <c r="J662" s="68">
        <v>445.97426000000002</v>
      </c>
      <c r="K662" s="68">
        <v>4</v>
      </c>
      <c r="L662" s="68" t="s">
        <v>24716</v>
      </c>
      <c r="M662" s="68" t="s">
        <v>24716</v>
      </c>
      <c r="N662" s="68" t="s">
        <v>24716</v>
      </c>
    </row>
    <row r="663" spans="1:14" x14ac:dyDescent="0.35">
      <c r="A663" s="68" t="s">
        <v>28193</v>
      </c>
      <c r="B663" s="68" t="s">
        <v>28194</v>
      </c>
      <c r="C663" s="68" t="s">
        <v>2017</v>
      </c>
      <c r="D663" s="68" t="s">
        <v>24716</v>
      </c>
      <c r="E663" s="68" t="s">
        <v>24716</v>
      </c>
      <c r="F663" s="68" t="s">
        <v>24716</v>
      </c>
      <c r="G663" s="68" t="s">
        <v>24716</v>
      </c>
      <c r="H663" s="68" t="s">
        <v>24716</v>
      </c>
      <c r="I663" s="68" t="s">
        <v>24716</v>
      </c>
      <c r="J663" s="68" t="s">
        <v>24716</v>
      </c>
      <c r="K663" s="68">
        <v>8</v>
      </c>
      <c r="L663" s="68" t="s">
        <v>24716</v>
      </c>
      <c r="M663" s="68" t="s">
        <v>24716</v>
      </c>
      <c r="N663" s="68" t="s">
        <v>24716</v>
      </c>
    </row>
    <row r="664" spans="1:14" x14ac:dyDescent="0.35">
      <c r="A664" s="68" t="s">
        <v>28195</v>
      </c>
      <c r="B664" s="68" t="s">
        <v>28196</v>
      </c>
      <c r="C664" s="68" t="s">
        <v>18821</v>
      </c>
      <c r="D664" s="68" t="s">
        <v>24716</v>
      </c>
      <c r="E664" s="68" t="s">
        <v>24716</v>
      </c>
      <c r="F664" s="68" t="s">
        <v>24716</v>
      </c>
      <c r="G664" s="68" t="s">
        <v>24716</v>
      </c>
      <c r="H664" s="68" t="s">
        <v>24716</v>
      </c>
      <c r="I664" s="68" t="s">
        <v>24716</v>
      </c>
      <c r="J664" s="68" t="s">
        <v>24716</v>
      </c>
      <c r="K664" s="68">
        <v>5</v>
      </c>
      <c r="L664" s="68" t="s">
        <v>24716</v>
      </c>
      <c r="M664" s="68" t="s">
        <v>24716</v>
      </c>
      <c r="N664" s="68" t="s">
        <v>24716</v>
      </c>
    </row>
    <row r="665" spans="1:14" x14ac:dyDescent="0.35">
      <c r="A665" s="68" t="s">
        <v>28197</v>
      </c>
      <c r="B665" s="68" t="s">
        <v>21427</v>
      </c>
      <c r="C665" s="68" t="s">
        <v>21425</v>
      </c>
      <c r="D665" s="68" t="s">
        <v>28198</v>
      </c>
      <c r="E665" s="68" t="s">
        <v>28199</v>
      </c>
      <c r="F665" s="68" t="s">
        <v>21429</v>
      </c>
      <c r="G665" s="68" t="s">
        <v>28200</v>
      </c>
      <c r="H665" s="68" t="s">
        <v>28201</v>
      </c>
      <c r="I665" s="68">
        <v>272.11399999999998</v>
      </c>
      <c r="J665" s="68">
        <v>272.0247536</v>
      </c>
      <c r="K665" s="68">
        <v>5</v>
      </c>
      <c r="L665" s="68" t="s">
        <v>24716</v>
      </c>
      <c r="M665" s="68" t="s">
        <v>24716</v>
      </c>
      <c r="N665" s="68" t="s">
        <v>24716</v>
      </c>
    </row>
    <row r="666" spans="1:14" x14ac:dyDescent="0.35">
      <c r="A666" s="68" t="s">
        <v>28202</v>
      </c>
      <c r="B666" s="68" t="s">
        <v>28203</v>
      </c>
      <c r="C666" s="68" t="s">
        <v>21467</v>
      </c>
      <c r="D666" s="68" t="s">
        <v>28204</v>
      </c>
      <c r="E666" s="68" t="s">
        <v>28205</v>
      </c>
      <c r="F666" s="68" t="s">
        <v>21470</v>
      </c>
      <c r="G666" s="68" t="s">
        <v>28206</v>
      </c>
      <c r="H666" s="68" t="s">
        <v>28207</v>
      </c>
      <c r="I666" s="68">
        <v>626.22</v>
      </c>
      <c r="J666" s="68">
        <v>625.94565279999995</v>
      </c>
      <c r="K666" s="68">
        <v>5</v>
      </c>
      <c r="L666" s="68" t="s">
        <v>24716</v>
      </c>
      <c r="M666" s="68" t="s">
        <v>24716</v>
      </c>
      <c r="N666" s="68" t="s">
        <v>24716</v>
      </c>
    </row>
    <row r="667" spans="1:14" x14ac:dyDescent="0.35">
      <c r="A667" s="68" t="s">
        <v>28208</v>
      </c>
      <c r="B667" s="68" t="s">
        <v>28209</v>
      </c>
      <c r="C667" s="68" t="s">
        <v>21483</v>
      </c>
      <c r="D667" s="68" t="s">
        <v>24716</v>
      </c>
      <c r="E667" s="68" t="s">
        <v>24716</v>
      </c>
      <c r="F667" s="68" t="s">
        <v>24716</v>
      </c>
      <c r="G667" s="68" t="s">
        <v>24716</v>
      </c>
      <c r="H667" s="68" t="s">
        <v>24716</v>
      </c>
      <c r="I667" s="68" t="s">
        <v>24716</v>
      </c>
      <c r="J667" s="68" t="s">
        <v>24716</v>
      </c>
      <c r="K667" s="68">
        <v>4</v>
      </c>
      <c r="L667" s="68" t="s">
        <v>24716</v>
      </c>
      <c r="M667" s="68" t="s">
        <v>24716</v>
      </c>
      <c r="N667" s="68" t="s">
        <v>24716</v>
      </c>
    </row>
    <row r="668" spans="1:14" x14ac:dyDescent="0.35">
      <c r="A668" s="68" t="s">
        <v>28210</v>
      </c>
      <c r="B668" s="68" t="s">
        <v>28211</v>
      </c>
      <c r="C668" s="68" t="s">
        <v>18329</v>
      </c>
      <c r="D668" s="68" t="s">
        <v>28212</v>
      </c>
      <c r="E668" s="68" t="s">
        <v>28213</v>
      </c>
      <c r="F668" s="68" t="s">
        <v>18333</v>
      </c>
      <c r="G668" s="68" t="s">
        <v>28214</v>
      </c>
      <c r="H668" s="68" t="s">
        <v>28215</v>
      </c>
      <c r="I668" s="68">
        <v>1004.667</v>
      </c>
      <c r="J668" s="68">
        <v>1004.262654</v>
      </c>
      <c r="K668" s="68">
        <v>6</v>
      </c>
      <c r="L668" s="68" t="s">
        <v>24716</v>
      </c>
      <c r="M668" s="68" t="s">
        <v>24716</v>
      </c>
      <c r="N668" s="68" t="s">
        <v>24716</v>
      </c>
    </row>
    <row r="669" spans="1:14" x14ac:dyDescent="0.35">
      <c r="A669" s="68" t="s">
        <v>28216</v>
      </c>
      <c r="B669" s="68" t="s">
        <v>28217</v>
      </c>
      <c r="C669" s="68" t="s">
        <v>18353</v>
      </c>
      <c r="D669" s="68" t="s">
        <v>28218</v>
      </c>
      <c r="E669" s="68" t="s">
        <v>28219</v>
      </c>
      <c r="F669" s="68" t="s">
        <v>18357</v>
      </c>
      <c r="G669" s="68" t="s">
        <v>28220</v>
      </c>
      <c r="H669" s="68" t="s">
        <v>28221</v>
      </c>
      <c r="I669" s="68">
        <v>750.39200000000005</v>
      </c>
      <c r="J669" s="68">
        <v>750.13733400000001</v>
      </c>
      <c r="K669" s="68">
        <v>6</v>
      </c>
      <c r="L669" s="68" t="s">
        <v>24716</v>
      </c>
      <c r="M669" s="68" t="s">
        <v>24716</v>
      </c>
      <c r="N669" s="68" t="s">
        <v>24716</v>
      </c>
    </row>
    <row r="670" spans="1:14" x14ac:dyDescent="0.35">
      <c r="A670" s="68" t="s">
        <v>28222</v>
      </c>
      <c r="B670" s="68" t="s">
        <v>28223</v>
      </c>
      <c r="C670" s="68" t="s">
        <v>21621</v>
      </c>
      <c r="D670" s="68" t="s">
        <v>28224</v>
      </c>
      <c r="E670" s="68" t="s">
        <v>28225</v>
      </c>
      <c r="F670" s="68" t="s">
        <v>21625</v>
      </c>
      <c r="G670" s="68" t="s">
        <v>28226</v>
      </c>
      <c r="H670" s="68" t="s">
        <v>28227</v>
      </c>
      <c r="I670" s="68">
        <v>741.36</v>
      </c>
      <c r="J670" s="68">
        <v>741.02892880000002</v>
      </c>
      <c r="K670" s="68">
        <v>5</v>
      </c>
      <c r="L670" s="68" t="s">
        <v>24716</v>
      </c>
      <c r="M670" s="68" t="s">
        <v>24716</v>
      </c>
      <c r="N670" s="68" t="s">
        <v>24716</v>
      </c>
    </row>
    <row r="671" spans="1:14" x14ac:dyDescent="0.35">
      <c r="A671" s="68" t="s">
        <v>28228</v>
      </c>
      <c r="B671" s="68" t="s">
        <v>28229</v>
      </c>
      <c r="C671" s="68" t="s">
        <v>9840</v>
      </c>
      <c r="D671" s="68" t="s">
        <v>28230</v>
      </c>
      <c r="E671" s="68" t="s">
        <v>28231</v>
      </c>
      <c r="F671" s="68" t="s">
        <v>9844</v>
      </c>
      <c r="G671" s="68" t="s">
        <v>28232</v>
      </c>
      <c r="H671" s="68" t="s">
        <v>28233</v>
      </c>
      <c r="I671" s="68">
        <v>678.178</v>
      </c>
      <c r="J671" s="68">
        <v>678.01993530000004</v>
      </c>
      <c r="K671" s="68">
        <v>6</v>
      </c>
      <c r="L671" s="68" t="s">
        <v>24716</v>
      </c>
      <c r="M671" s="68" t="s">
        <v>24716</v>
      </c>
      <c r="N671" s="68" t="s">
        <v>24716</v>
      </c>
    </row>
    <row r="672" spans="1:14" x14ac:dyDescent="0.35">
      <c r="A672" s="68" t="s">
        <v>28234</v>
      </c>
      <c r="B672" s="68" t="s">
        <v>28235</v>
      </c>
      <c r="C672" s="68" t="s">
        <v>17428</v>
      </c>
      <c r="D672" s="68" t="s">
        <v>24716</v>
      </c>
      <c r="E672" s="68" t="s">
        <v>24716</v>
      </c>
      <c r="F672" s="68" t="s">
        <v>24716</v>
      </c>
      <c r="G672" s="68" t="s">
        <v>24716</v>
      </c>
      <c r="H672" s="68" t="s">
        <v>24716</v>
      </c>
      <c r="I672" s="68" t="s">
        <v>24716</v>
      </c>
      <c r="J672" s="68" t="s">
        <v>24716</v>
      </c>
      <c r="K672" s="68">
        <v>5</v>
      </c>
      <c r="L672" s="68" t="s">
        <v>24716</v>
      </c>
      <c r="M672" s="68" t="s">
        <v>24716</v>
      </c>
      <c r="N672" s="68" t="s">
        <v>24716</v>
      </c>
    </row>
    <row r="673" spans="1:14" x14ac:dyDescent="0.35">
      <c r="A673" s="68" t="s">
        <v>28236</v>
      </c>
      <c r="B673" s="68" t="s">
        <v>28237</v>
      </c>
      <c r="C673" s="68" t="s">
        <v>17441</v>
      </c>
      <c r="D673" s="68" t="s">
        <v>28238</v>
      </c>
      <c r="E673" s="68" t="s">
        <v>28239</v>
      </c>
      <c r="F673" s="68" t="s">
        <v>17443</v>
      </c>
      <c r="G673" s="68" t="s">
        <v>28240</v>
      </c>
      <c r="H673" s="68" t="s">
        <v>27766</v>
      </c>
      <c r="I673" s="68">
        <v>513.16999999999996</v>
      </c>
      <c r="J673" s="68">
        <v>512.96912829999997</v>
      </c>
      <c r="K673" s="68">
        <v>6</v>
      </c>
      <c r="L673" s="68" t="s">
        <v>24716</v>
      </c>
      <c r="M673" s="68" t="s">
        <v>24716</v>
      </c>
      <c r="N673" s="68" t="s">
        <v>24716</v>
      </c>
    </row>
    <row r="674" spans="1:14" x14ac:dyDescent="0.35">
      <c r="A674" s="68" t="s">
        <v>28241</v>
      </c>
      <c r="B674" s="68" t="s">
        <v>28242</v>
      </c>
      <c r="C674" s="68" t="s">
        <v>10677</v>
      </c>
      <c r="D674" s="68" t="s">
        <v>28243</v>
      </c>
      <c r="E674" s="68" t="s">
        <v>28244</v>
      </c>
      <c r="F674" s="68" t="s">
        <v>10681</v>
      </c>
      <c r="G674" s="68" t="s">
        <v>28245</v>
      </c>
      <c r="H674" s="68" t="s">
        <v>28246</v>
      </c>
      <c r="I674" s="68">
        <v>876.19500000000005</v>
      </c>
      <c r="J674" s="68">
        <v>875.98134419999997</v>
      </c>
      <c r="K674" s="68">
        <v>5</v>
      </c>
      <c r="L674" s="68" t="s">
        <v>24716</v>
      </c>
      <c r="M674" s="68" t="s">
        <v>24716</v>
      </c>
      <c r="N674" s="68" t="s">
        <v>24716</v>
      </c>
    </row>
    <row r="675" spans="1:14" x14ac:dyDescent="0.35">
      <c r="A675" s="68" t="s">
        <v>28247</v>
      </c>
      <c r="B675" s="68" t="s">
        <v>28248</v>
      </c>
      <c r="C675" s="68" t="s">
        <v>21702</v>
      </c>
      <c r="D675" s="68" t="s">
        <v>28249</v>
      </c>
      <c r="E675" s="68" t="s">
        <v>28248</v>
      </c>
      <c r="F675" s="68" t="s">
        <v>21706</v>
      </c>
      <c r="G675" s="68" t="s">
        <v>28250</v>
      </c>
      <c r="H675" s="68" t="s">
        <v>28251</v>
      </c>
      <c r="I675" s="68">
        <v>570.24599999999998</v>
      </c>
      <c r="J675" s="68">
        <v>570.0487584</v>
      </c>
      <c r="K675" s="68">
        <v>5</v>
      </c>
      <c r="L675" s="68" t="s">
        <v>24716</v>
      </c>
      <c r="M675" s="68" t="s">
        <v>24716</v>
      </c>
      <c r="N675" s="68" t="s">
        <v>24716</v>
      </c>
    </row>
    <row r="676" spans="1:14" x14ac:dyDescent="0.35">
      <c r="A676" s="68" t="s">
        <v>28252</v>
      </c>
      <c r="B676" s="68" t="s">
        <v>28253</v>
      </c>
      <c r="C676" s="68" t="s">
        <v>21708</v>
      </c>
      <c r="D676" s="68" t="s">
        <v>24716</v>
      </c>
      <c r="E676" s="68" t="s">
        <v>24716</v>
      </c>
      <c r="F676" s="68" t="s">
        <v>24716</v>
      </c>
      <c r="G676" s="68" t="s">
        <v>24716</v>
      </c>
      <c r="H676" s="68" t="s">
        <v>24716</v>
      </c>
      <c r="I676" s="68" t="s">
        <v>24716</v>
      </c>
      <c r="J676" s="68" t="s">
        <v>24716</v>
      </c>
      <c r="K676" s="68">
        <v>5</v>
      </c>
      <c r="L676" s="68" t="s">
        <v>24716</v>
      </c>
      <c r="M676" s="68" t="s">
        <v>24716</v>
      </c>
      <c r="N676" s="68" t="s">
        <v>24716</v>
      </c>
    </row>
    <row r="677" spans="1:14" x14ac:dyDescent="0.35">
      <c r="A677" s="68" t="s">
        <v>28254</v>
      </c>
      <c r="B677" s="68" t="s">
        <v>28255</v>
      </c>
      <c r="C677" s="68" t="s">
        <v>1782</v>
      </c>
      <c r="D677" s="68" t="s">
        <v>28256</v>
      </c>
      <c r="E677" s="68" t="s">
        <v>28257</v>
      </c>
      <c r="F677" s="68" t="s">
        <v>28258</v>
      </c>
      <c r="G677" s="68" t="s">
        <v>28259</v>
      </c>
      <c r="H677" s="68" t="s">
        <v>28260</v>
      </c>
      <c r="I677" s="68">
        <v>903.23</v>
      </c>
      <c r="J677" s="68">
        <v>900.88304400000004</v>
      </c>
      <c r="K677" s="68">
        <v>8</v>
      </c>
      <c r="L677" s="68" t="s">
        <v>24716</v>
      </c>
      <c r="M677" s="68" t="s">
        <v>24716</v>
      </c>
      <c r="N677" s="68" t="s">
        <v>24716</v>
      </c>
    </row>
    <row r="678" spans="1:14" x14ac:dyDescent="0.35">
      <c r="A678" s="68" t="s">
        <v>28261</v>
      </c>
      <c r="B678" s="68" t="s">
        <v>28262</v>
      </c>
      <c r="C678" s="68" t="s">
        <v>21399</v>
      </c>
      <c r="D678" s="68" t="s">
        <v>28263</v>
      </c>
      <c r="E678" s="68" t="s">
        <v>28264</v>
      </c>
      <c r="F678" s="68" t="s">
        <v>21403</v>
      </c>
      <c r="G678" s="68" t="s">
        <v>28265</v>
      </c>
      <c r="H678" s="68" t="s">
        <v>28266</v>
      </c>
      <c r="I678" s="68">
        <v>350.15600000000001</v>
      </c>
      <c r="J678" s="68">
        <v>350.0364611</v>
      </c>
      <c r="K678" s="68">
        <v>5</v>
      </c>
      <c r="L678" s="68" t="s">
        <v>24716</v>
      </c>
      <c r="M678" s="68" t="s">
        <v>24716</v>
      </c>
      <c r="N678" s="68" t="s">
        <v>24716</v>
      </c>
    </row>
    <row r="679" spans="1:14" x14ac:dyDescent="0.35">
      <c r="A679" s="68" t="s">
        <v>28267</v>
      </c>
      <c r="B679" s="68" t="s">
        <v>18015</v>
      </c>
      <c r="C679" s="68" t="s">
        <v>18014</v>
      </c>
      <c r="D679" s="68" t="s">
        <v>24716</v>
      </c>
      <c r="E679" s="68" t="s">
        <v>24716</v>
      </c>
      <c r="F679" s="68" t="s">
        <v>24716</v>
      </c>
      <c r="G679" s="68" t="s">
        <v>24716</v>
      </c>
      <c r="H679" s="68" t="s">
        <v>24716</v>
      </c>
      <c r="I679" s="68" t="s">
        <v>24716</v>
      </c>
      <c r="J679" s="68" t="s">
        <v>24716</v>
      </c>
      <c r="K679" s="68">
        <v>5</v>
      </c>
      <c r="L679" s="68" t="s">
        <v>24716</v>
      </c>
      <c r="M679" s="68" t="s">
        <v>24716</v>
      </c>
      <c r="N679" s="68" t="s">
        <v>24716</v>
      </c>
    </row>
    <row r="680" spans="1:14" x14ac:dyDescent="0.35">
      <c r="A680" s="68" t="s">
        <v>28268</v>
      </c>
      <c r="B680" s="68" t="s">
        <v>3333</v>
      </c>
      <c r="C680" s="68" t="s">
        <v>3331</v>
      </c>
      <c r="D680" s="68" t="s">
        <v>24716</v>
      </c>
      <c r="E680" s="68" t="s">
        <v>24716</v>
      </c>
      <c r="F680" s="68" t="s">
        <v>24716</v>
      </c>
      <c r="G680" s="68" t="s">
        <v>24716</v>
      </c>
      <c r="H680" s="68" t="s">
        <v>24716</v>
      </c>
      <c r="I680" s="68" t="s">
        <v>24716</v>
      </c>
      <c r="J680" s="68" t="s">
        <v>24716</v>
      </c>
      <c r="K680" s="68">
        <v>6</v>
      </c>
      <c r="L680" s="68" t="s">
        <v>24716</v>
      </c>
      <c r="M680" s="68" t="s">
        <v>24716</v>
      </c>
      <c r="N680" s="68" t="s">
        <v>24716</v>
      </c>
    </row>
    <row r="681" spans="1:14" x14ac:dyDescent="0.35">
      <c r="A681" s="68" t="s">
        <v>28269</v>
      </c>
      <c r="B681" s="68" t="s">
        <v>28270</v>
      </c>
      <c r="C681" s="68" t="s">
        <v>19573</v>
      </c>
      <c r="D681" s="68" t="s">
        <v>24716</v>
      </c>
      <c r="E681" s="68" t="s">
        <v>24716</v>
      </c>
      <c r="F681" s="68" t="s">
        <v>24716</v>
      </c>
      <c r="G681" s="68" t="s">
        <v>24716</v>
      </c>
      <c r="H681" s="68" t="s">
        <v>24716</v>
      </c>
      <c r="I681" s="68" t="s">
        <v>24716</v>
      </c>
      <c r="J681" s="68" t="s">
        <v>24716</v>
      </c>
      <c r="K681" s="68">
        <v>5</v>
      </c>
      <c r="L681" s="68" t="s">
        <v>24716</v>
      </c>
      <c r="M681" s="68" t="s">
        <v>24716</v>
      </c>
      <c r="N681" s="68" t="s">
        <v>24716</v>
      </c>
    </row>
    <row r="682" spans="1:14" x14ac:dyDescent="0.35">
      <c r="A682" s="68" t="s">
        <v>28271</v>
      </c>
      <c r="B682" s="68" t="s">
        <v>28272</v>
      </c>
      <c r="C682" s="68" t="s">
        <v>18999</v>
      </c>
      <c r="D682" s="68" t="s">
        <v>24716</v>
      </c>
      <c r="E682" s="68" t="s">
        <v>24716</v>
      </c>
      <c r="F682" s="68" t="s">
        <v>24716</v>
      </c>
      <c r="G682" s="68" t="s">
        <v>24716</v>
      </c>
      <c r="H682" s="68" t="s">
        <v>24716</v>
      </c>
      <c r="I682" s="68" t="s">
        <v>24716</v>
      </c>
      <c r="J682" s="68" t="s">
        <v>24716</v>
      </c>
      <c r="K682" s="68">
        <v>5</v>
      </c>
      <c r="L682" s="68" t="s">
        <v>24716</v>
      </c>
      <c r="M682" s="68" t="s">
        <v>24716</v>
      </c>
      <c r="N682" s="68" t="s">
        <v>24716</v>
      </c>
    </row>
    <row r="683" spans="1:14" x14ac:dyDescent="0.35">
      <c r="A683" s="68" t="s">
        <v>28273</v>
      </c>
      <c r="B683" s="68" t="s">
        <v>28274</v>
      </c>
      <c r="C683" s="68" t="s">
        <v>20744</v>
      </c>
      <c r="D683" s="68" t="s">
        <v>28275</v>
      </c>
      <c r="E683" s="68" t="s">
        <v>28276</v>
      </c>
      <c r="F683" s="68" t="s">
        <v>20748</v>
      </c>
      <c r="G683" s="68" t="s">
        <v>28277</v>
      </c>
      <c r="H683" s="68" t="s">
        <v>26091</v>
      </c>
      <c r="I683" s="68">
        <v>830.34</v>
      </c>
      <c r="J683" s="68">
        <v>829.99679000000003</v>
      </c>
      <c r="K683" s="68">
        <v>5</v>
      </c>
      <c r="L683" s="68" t="s">
        <v>24716</v>
      </c>
      <c r="M683" s="68" t="s">
        <v>24716</v>
      </c>
      <c r="N683" s="68" t="s">
        <v>24716</v>
      </c>
    </row>
    <row r="684" spans="1:14" x14ac:dyDescent="0.35">
      <c r="A684" s="68" t="s">
        <v>28278</v>
      </c>
      <c r="B684" s="68" t="s">
        <v>28279</v>
      </c>
      <c r="C684" s="68" t="s">
        <v>20667</v>
      </c>
      <c r="D684" s="68" t="s">
        <v>28280</v>
      </c>
      <c r="E684" s="68" t="s">
        <v>28281</v>
      </c>
      <c r="F684" s="68" t="s">
        <v>20669</v>
      </c>
      <c r="G684" s="68" t="s">
        <v>28282</v>
      </c>
      <c r="H684" s="68" t="s">
        <v>28283</v>
      </c>
      <c r="I684" s="68">
        <v>902.11800000000005</v>
      </c>
      <c r="J684" s="68">
        <v>901.92536600000005</v>
      </c>
      <c r="K684" s="68">
        <v>4</v>
      </c>
      <c r="L684" s="68" t="s">
        <v>24716</v>
      </c>
      <c r="M684" s="68" t="s">
        <v>24716</v>
      </c>
      <c r="N684" s="68" t="s">
        <v>24716</v>
      </c>
    </row>
    <row r="685" spans="1:14" x14ac:dyDescent="0.35">
      <c r="A685" s="68" t="s">
        <v>28284</v>
      </c>
      <c r="B685" s="68" t="s">
        <v>18500</v>
      </c>
      <c r="C685" s="68" t="s">
        <v>18499</v>
      </c>
      <c r="D685" s="68" t="s">
        <v>24716</v>
      </c>
      <c r="E685" s="68" t="s">
        <v>24716</v>
      </c>
      <c r="F685" s="68" t="s">
        <v>24716</v>
      </c>
      <c r="G685" s="68" t="s">
        <v>24716</v>
      </c>
      <c r="H685" s="68" t="s">
        <v>24716</v>
      </c>
      <c r="I685" s="68" t="s">
        <v>24716</v>
      </c>
      <c r="J685" s="68" t="s">
        <v>24716</v>
      </c>
      <c r="K685" s="68">
        <v>5</v>
      </c>
      <c r="L685" s="68" t="s">
        <v>24716</v>
      </c>
      <c r="M685" s="68" t="s">
        <v>24716</v>
      </c>
      <c r="N685" s="68" t="s">
        <v>24716</v>
      </c>
    </row>
    <row r="686" spans="1:14" x14ac:dyDescent="0.35">
      <c r="A686" s="68" t="s">
        <v>28285</v>
      </c>
      <c r="B686" s="68" t="s">
        <v>17934</v>
      </c>
      <c r="C686" s="68" t="s">
        <v>2128</v>
      </c>
      <c r="D686" s="68" t="s">
        <v>24716</v>
      </c>
      <c r="E686" s="68" t="s">
        <v>24716</v>
      </c>
      <c r="F686" s="68" t="s">
        <v>24716</v>
      </c>
      <c r="G686" s="68" t="s">
        <v>24716</v>
      </c>
      <c r="H686" s="68" t="s">
        <v>24716</v>
      </c>
      <c r="I686" s="68" t="s">
        <v>24716</v>
      </c>
      <c r="J686" s="68" t="s">
        <v>24716</v>
      </c>
      <c r="K686" s="68">
        <v>7</v>
      </c>
      <c r="L686" s="68" t="s">
        <v>24716</v>
      </c>
      <c r="M686" s="68" t="s">
        <v>24716</v>
      </c>
      <c r="N686" s="68" t="s">
        <v>24716</v>
      </c>
    </row>
    <row r="687" spans="1:14" x14ac:dyDescent="0.35">
      <c r="A687" s="68" t="s">
        <v>28286</v>
      </c>
      <c r="B687" s="68" t="s">
        <v>2213</v>
      </c>
      <c r="C687" s="68" t="s">
        <v>2212</v>
      </c>
      <c r="D687" s="68" t="s">
        <v>24716</v>
      </c>
      <c r="E687" s="68" t="s">
        <v>24716</v>
      </c>
      <c r="F687" s="68" t="s">
        <v>24716</v>
      </c>
      <c r="G687" s="68" t="s">
        <v>24716</v>
      </c>
      <c r="H687" s="68" t="s">
        <v>24716</v>
      </c>
      <c r="I687" s="68" t="s">
        <v>24716</v>
      </c>
      <c r="J687" s="68" t="s">
        <v>24716</v>
      </c>
      <c r="K687" s="68">
        <v>7</v>
      </c>
      <c r="L687" s="68" t="s">
        <v>24716</v>
      </c>
      <c r="M687" s="68" t="s">
        <v>24716</v>
      </c>
      <c r="N687" s="68" t="s">
        <v>24716</v>
      </c>
    </row>
    <row r="688" spans="1:14" x14ac:dyDescent="0.35">
      <c r="A688" s="68" t="s">
        <v>28287</v>
      </c>
      <c r="B688" s="68" t="s">
        <v>1352</v>
      </c>
      <c r="C688" s="68" t="s">
        <v>1351</v>
      </c>
      <c r="D688" s="68" t="s">
        <v>24716</v>
      </c>
      <c r="E688" s="68" t="s">
        <v>24716</v>
      </c>
      <c r="F688" s="68" t="s">
        <v>24716</v>
      </c>
      <c r="G688" s="68" t="s">
        <v>24716</v>
      </c>
      <c r="H688" s="68" t="s">
        <v>24716</v>
      </c>
      <c r="I688" s="68" t="s">
        <v>24716</v>
      </c>
      <c r="J688" s="68" t="s">
        <v>24716</v>
      </c>
      <c r="K688" s="68">
        <v>7</v>
      </c>
      <c r="L688" s="68" t="s">
        <v>24716</v>
      </c>
      <c r="M688" s="68" t="s">
        <v>24716</v>
      </c>
      <c r="N688" s="68" t="s">
        <v>24716</v>
      </c>
    </row>
    <row r="689" spans="1:14" x14ac:dyDescent="0.35">
      <c r="A689" s="68" t="s">
        <v>28288</v>
      </c>
      <c r="B689" s="68" t="s">
        <v>28289</v>
      </c>
      <c r="C689" s="68" t="s">
        <v>7928</v>
      </c>
      <c r="D689" s="68" t="s">
        <v>24716</v>
      </c>
      <c r="E689" s="68" t="s">
        <v>24716</v>
      </c>
      <c r="F689" s="68" t="s">
        <v>24716</v>
      </c>
      <c r="G689" s="68" t="s">
        <v>24716</v>
      </c>
      <c r="H689" s="68" t="s">
        <v>24716</v>
      </c>
      <c r="I689" s="68" t="s">
        <v>24716</v>
      </c>
      <c r="J689" s="68" t="s">
        <v>24716</v>
      </c>
      <c r="K689" s="68">
        <v>4</v>
      </c>
      <c r="L689" s="68" t="s">
        <v>24716</v>
      </c>
      <c r="M689" s="68" t="s">
        <v>24716</v>
      </c>
      <c r="N689" s="68" t="s">
        <v>24716</v>
      </c>
    </row>
    <row r="690" spans="1:14" x14ac:dyDescent="0.35">
      <c r="A690" s="68" t="s">
        <v>28290</v>
      </c>
      <c r="B690" s="68" t="s">
        <v>28291</v>
      </c>
      <c r="C690" s="68" t="s">
        <v>19276</v>
      </c>
      <c r="D690" s="68" t="s">
        <v>24716</v>
      </c>
      <c r="E690" s="68" t="s">
        <v>24716</v>
      </c>
      <c r="F690" s="68" t="s">
        <v>24716</v>
      </c>
      <c r="G690" s="68" t="s">
        <v>24716</v>
      </c>
      <c r="H690" s="68" t="s">
        <v>24716</v>
      </c>
      <c r="I690" s="68" t="s">
        <v>24716</v>
      </c>
      <c r="J690" s="68" t="s">
        <v>24716</v>
      </c>
      <c r="K690" s="68">
        <v>5</v>
      </c>
      <c r="L690" s="68" t="s">
        <v>24716</v>
      </c>
      <c r="M690" s="68" t="s">
        <v>24716</v>
      </c>
      <c r="N690" s="68" t="s">
        <v>24716</v>
      </c>
    </row>
    <row r="691" spans="1:14" x14ac:dyDescent="0.35">
      <c r="A691" s="68" t="s">
        <v>28292</v>
      </c>
      <c r="B691" s="68" t="s">
        <v>28293</v>
      </c>
      <c r="C691" s="68" t="s">
        <v>21929</v>
      </c>
      <c r="D691" s="68" t="s">
        <v>24716</v>
      </c>
      <c r="E691" s="68" t="s">
        <v>24716</v>
      </c>
      <c r="F691" s="68" t="s">
        <v>24716</v>
      </c>
      <c r="G691" s="68" t="s">
        <v>24716</v>
      </c>
      <c r="H691" s="68" t="s">
        <v>24716</v>
      </c>
      <c r="I691" s="68" t="s">
        <v>24716</v>
      </c>
      <c r="J691" s="68" t="s">
        <v>24716</v>
      </c>
      <c r="K691" s="68">
        <v>5</v>
      </c>
      <c r="L691" s="68" t="s">
        <v>24716</v>
      </c>
      <c r="M691" s="68" t="s">
        <v>24716</v>
      </c>
      <c r="N691" s="68" t="s">
        <v>24716</v>
      </c>
    </row>
    <row r="692" spans="1:14" x14ac:dyDescent="0.35">
      <c r="A692" s="68" t="s">
        <v>28294</v>
      </c>
      <c r="B692" s="68" t="s">
        <v>28295</v>
      </c>
      <c r="C692" s="68" t="s">
        <v>22244</v>
      </c>
      <c r="D692" s="68" t="s">
        <v>24716</v>
      </c>
      <c r="E692" s="68" t="s">
        <v>24716</v>
      </c>
      <c r="F692" s="68" t="s">
        <v>24716</v>
      </c>
      <c r="G692" s="68" t="s">
        <v>24716</v>
      </c>
      <c r="H692" s="68" t="s">
        <v>24716</v>
      </c>
      <c r="I692" s="68" t="s">
        <v>24716</v>
      </c>
      <c r="J692" s="68" t="s">
        <v>24716</v>
      </c>
      <c r="K692" s="68">
        <v>8</v>
      </c>
      <c r="L692" s="68" t="s">
        <v>24716</v>
      </c>
      <c r="M692" s="68" t="s">
        <v>24716</v>
      </c>
      <c r="N692" s="68">
        <v>5</v>
      </c>
    </row>
    <row r="693" spans="1:14" x14ac:dyDescent="0.35">
      <c r="A693" s="68" t="s">
        <v>28296</v>
      </c>
      <c r="B693" s="68" t="s">
        <v>28297</v>
      </c>
      <c r="C693" s="68" t="s">
        <v>19367</v>
      </c>
      <c r="D693" s="68" t="s">
        <v>24716</v>
      </c>
      <c r="E693" s="68" t="s">
        <v>24716</v>
      </c>
      <c r="F693" s="68" t="s">
        <v>24716</v>
      </c>
      <c r="G693" s="68" t="s">
        <v>24716</v>
      </c>
      <c r="H693" s="68" t="s">
        <v>24716</v>
      </c>
      <c r="I693" s="68" t="s">
        <v>24716</v>
      </c>
      <c r="J693" s="68" t="s">
        <v>24716</v>
      </c>
      <c r="K693" s="68">
        <v>5</v>
      </c>
      <c r="L693" s="68" t="s">
        <v>24716</v>
      </c>
      <c r="M693" s="68" t="s">
        <v>24716</v>
      </c>
      <c r="N693" s="68" t="s">
        <v>24716</v>
      </c>
    </row>
    <row r="694" spans="1:14" x14ac:dyDescent="0.35">
      <c r="A694" s="68" t="s">
        <v>28298</v>
      </c>
      <c r="B694" s="68" t="s">
        <v>28299</v>
      </c>
      <c r="C694" s="68" t="s">
        <v>1930</v>
      </c>
      <c r="D694" s="68" t="s">
        <v>24716</v>
      </c>
      <c r="E694" s="68" t="s">
        <v>24716</v>
      </c>
      <c r="F694" s="68" t="s">
        <v>24716</v>
      </c>
      <c r="G694" s="68" t="s">
        <v>24716</v>
      </c>
      <c r="H694" s="68" t="s">
        <v>24716</v>
      </c>
      <c r="I694" s="68" t="s">
        <v>24716</v>
      </c>
      <c r="J694" s="68" t="s">
        <v>24716</v>
      </c>
      <c r="K694" s="68">
        <v>11</v>
      </c>
      <c r="L694" s="68" t="s">
        <v>24716</v>
      </c>
      <c r="M694" s="68" t="s">
        <v>24716</v>
      </c>
      <c r="N694" s="68">
        <v>9</v>
      </c>
    </row>
    <row r="695" spans="1:14" x14ac:dyDescent="0.35">
      <c r="A695" s="68" t="s">
        <v>28300</v>
      </c>
      <c r="B695" s="68" t="s">
        <v>28301</v>
      </c>
      <c r="C695" s="68" t="s">
        <v>20479</v>
      </c>
      <c r="D695" s="68" t="s">
        <v>24716</v>
      </c>
      <c r="E695" s="68" t="s">
        <v>24716</v>
      </c>
      <c r="F695" s="68" t="s">
        <v>24716</v>
      </c>
      <c r="G695" s="68" t="s">
        <v>24716</v>
      </c>
      <c r="H695" s="68" t="s">
        <v>24716</v>
      </c>
      <c r="I695" s="68" t="s">
        <v>24716</v>
      </c>
      <c r="J695" s="68" t="s">
        <v>24716</v>
      </c>
      <c r="K695" s="68">
        <v>7</v>
      </c>
      <c r="L695" s="68" t="s">
        <v>24716</v>
      </c>
      <c r="M695" s="68" t="s">
        <v>24716</v>
      </c>
      <c r="N695" s="68">
        <v>1</v>
      </c>
    </row>
    <row r="696" spans="1:14" x14ac:dyDescent="0.35">
      <c r="A696" s="68" t="s">
        <v>28302</v>
      </c>
      <c r="B696" s="68" t="s">
        <v>28303</v>
      </c>
      <c r="C696" s="68" t="s">
        <v>21369</v>
      </c>
      <c r="D696" s="68" t="s">
        <v>24716</v>
      </c>
      <c r="E696" s="68" t="s">
        <v>24716</v>
      </c>
      <c r="F696" s="68" t="s">
        <v>24716</v>
      </c>
      <c r="G696" s="68" t="s">
        <v>24716</v>
      </c>
      <c r="H696" s="68" t="s">
        <v>24716</v>
      </c>
      <c r="I696" s="68" t="s">
        <v>24716</v>
      </c>
      <c r="J696" s="68" t="s">
        <v>24716</v>
      </c>
      <c r="K696" s="68">
        <v>4</v>
      </c>
      <c r="L696" s="68" t="s">
        <v>24716</v>
      </c>
      <c r="M696" s="68" t="s">
        <v>24716</v>
      </c>
      <c r="N696" s="68" t="s">
        <v>24716</v>
      </c>
    </row>
    <row r="697" spans="1:14" x14ac:dyDescent="0.35">
      <c r="A697" s="68" t="s">
        <v>28304</v>
      </c>
      <c r="B697" s="68" t="s">
        <v>22086</v>
      </c>
      <c r="C697" s="68" t="s">
        <v>22085</v>
      </c>
      <c r="D697" s="68" t="s">
        <v>24716</v>
      </c>
      <c r="E697" s="68" t="s">
        <v>24716</v>
      </c>
      <c r="F697" s="68" t="s">
        <v>24716</v>
      </c>
      <c r="G697" s="68" t="s">
        <v>24716</v>
      </c>
      <c r="H697" s="68" t="s">
        <v>24716</v>
      </c>
      <c r="I697" s="68" t="s">
        <v>24716</v>
      </c>
      <c r="J697" s="68" t="s">
        <v>24716</v>
      </c>
      <c r="K697" s="68">
        <v>4</v>
      </c>
      <c r="L697" s="68" t="s">
        <v>24716</v>
      </c>
      <c r="M697" s="68" t="s">
        <v>24716</v>
      </c>
      <c r="N697" s="68" t="s">
        <v>24716</v>
      </c>
    </row>
    <row r="698" spans="1:14" x14ac:dyDescent="0.35">
      <c r="A698" s="68" t="s">
        <v>28305</v>
      </c>
      <c r="B698" s="68" t="s">
        <v>28306</v>
      </c>
      <c r="C698" s="68" t="s">
        <v>22029</v>
      </c>
      <c r="D698" s="68" t="s">
        <v>24716</v>
      </c>
      <c r="E698" s="68" t="s">
        <v>24716</v>
      </c>
      <c r="F698" s="68" t="s">
        <v>24716</v>
      </c>
      <c r="G698" s="68" t="s">
        <v>24716</v>
      </c>
      <c r="H698" s="68" t="s">
        <v>24716</v>
      </c>
      <c r="I698" s="68" t="s">
        <v>24716</v>
      </c>
      <c r="J698" s="68" t="s">
        <v>24716</v>
      </c>
      <c r="K698" s="68">
        <v>4</v>
      </c>
      <c r="L698" s="68" t="s">
        <v>24716</v>
      </c>
      <c r="M698" s="68" t="s">
        <v>24716</v>
      </c>
      <c r="N698" s="68" t="s">
        <v>24716</v>
      </c>
    </row>
    <row r="699" spans="1:14" x14ac:dyDescent="0.35">
      <c r="A699" s="68" t="s">
        <v>28307</v>
      </c>
      <c r="B699" s="68" t="s">
        <v>28308</v>
      </c>
      <c r="C699" s="68" t="s">
        <v>21356</v>
      </c>
      <c r="D699" s="68" t="s">
        <v>24716</v>
      </c>
      <c r="E699" s="68" t="s">
        <v>24716</v>
      </c>
      <c r="F699" s="68" t="s">
        <v>24716</v>
      </c>
      <c r="G699" s="68" t="s">
        <v>24716</v>
      </c>
      <c r="H699" s="68" t="s">
        <v>24716</v>
      </c>
      <c r="I699" s="68" t="s">
        <v>24716</v>
      </c>
      <c r="J699" s="68" t="s">
        <v>24716</v>
      </c>
      <c r="K699" s="68">
        <v>5</v>
      </c>
      <c r="L699" s="68" t="s">
        <v>24716</v>
      </c>
      <c r="M699" s="68" t="s">
        <v>24716</v>
      </c>
      <c r="N699" s="68" t="s">
        <v>24716</v>
      </c>
    </row>
    <row r="700" spans="1:14" x14ac:dyDescent="0.35">
      <c r="A700" s="68" t="s">
        <v>28309</v>
      </c>
      <c r="B700" s="68" t="s">
        <v>28310</v>
      </c>
      <c r="C700" s="68" t="s">
        <v>22472</v>
      </c>
      <c r="D700" s="68" t="s">
        <v>24716</v>
      </c>
      <c r="E700" s="68" t="s">
        <v>24716</v>
      </c>
      <c r="F700" s="68" t="s">
        <v>24716</v>
      </c>
      <c r="G700" s="68" t="s">
        <v>24716</v>
      </c>
      <c r="H700" s="68" t="s">
        <v>24716</v>
      </c>
      <c r="I700" s="68" t="s">
        <v>24716</v>
      </c>
      <c r="J700" s="68" t="s">
        <v>24716</v>
      </c>
      <c r="K700" s="68">
        <v>4</v>
      </c>
      <c r="L700" s="68" t="s">
        <v>24716</v>
      </c>
      <c r="M700" s="68" t="s">
        <v>24716</v>
      </c>
      <c r="N700" s="68" t="s">
        <v>24716</v>
      </c>
    </row>
    <row r="701" spans="1:14" x14ac:dyDescent="0.35">
      <c r="A701" s="68" t="s">
        <v>28311</v>
      </c>
      <c r="B701" s="68" t="s">
        <v>28312</v>
      </c>
      <c r="C701" s="68" t="s">
        <v>18720</v>
      </c>
      <c r="D701" s="68" t="s">
        <v>24716</v>
      </c>
      <c r="E701" s="68" t="s">
        <v>24716</v>
      </c>
      <c r="F701" s="68" t="s">
        <v>24716</v>
      </c>
      <c r="G701" s="68" t="s">
        <v>24716</v>
      </c>
      <c r="H701" s="68" t="s">
        <v>24716</v>
      </c>
      <c r="I701" s="68" t="s">
        <v>24716</v>
      </c>
      <c r="J701" s="68" t="s">
        <v>24716</v>
      </c>
      <c r="K701" s="68">
        <v>5</v>
      </c>
      <c r="L701" s="68" t="s">
        <v>24716</v>
      </c>
      <c r="M701" s="68" t="s">
        <v>24716</v>
      </c>
      <c r="N701" s="68" t="s">
        <v>24716</v>
      </c>
    </row>
    <row r="702" spans="1:14" x14ac:dyDescent="0.35">
      <c r="A702" s="68" t="s">
        <v>28313</v>
      </c>
      <c r="B702" s="68" t="s">
        <v>28314</v>
      </c>
      <c r="C702" s="68" t="s">
        <v>23885</v>
      </c>
      <c r="D702" s="68" t="s">
        <v>24716</v>
      </c>
      <c r="E702" s="68" t="s">
        <v>24716</v>
      </c>
      <c r="F702" s="68" t="s">
        <v>24716</v>
      </c>
      <c r="G702" s="68" t="s">
        <v>24716</v>
      </c>
      <c r="H702" s="68" t="s">
        <v>24716</v>
      </c>
      <c r="I702" s="68" t="s">
        <v>24716</v>
      </c>
      <c r="J702" s="68" t="s">
        <v>24716</v>
      </c>
      <c r="K702" s="68">
        <v>4</v>
      </c>
      <c r="L702" s="68" t="s">
        <v>24716</v>
      </c>
      <c r="M702" s="68" t="s">
        <v>24716</v>
      </c>
      <c r="N702" s="68" t="s">
        <v>24716</v>
      </c>
    </row>
    <row r="703" spans="1:14" x14ac:dyDescent="0.35">
      <c r="A703" s="68" t="s">
        <v>28315</v>
      </c>
      <c r="B703" s="68" t="s">
        <v>28316</v>
      </c>
      <c r="C703" s="68" t="s">
        <v>2114</v>
      </c>
      <c r="D703" s="68" t="s">
        <v>24716</v>
      </c>
      <c r="E703" s="68" t="s">
        <v>24716</v>
      </c>
      <c r="F703" s="68" t="s">
        <v>24716</v>
      </c>
      <c r="G703" s="68" t="s">
        <v>24716</v>
      </c>
      <c r="H703" s="68" t="s">
        <v>24716</v>
      </c>
      <c r="I703" s="68" t="s">
        <v>24716</v>
      </c>
      <c r="J703" s="68" t="s">
        <v>24716</v>
      </c>
      <c r="K703" s="68">
        <v>7</v>
      </c>
      <c r="L703" s="68" t="s">
        <v>24716</v>
      </c>
      <c r="M703" s="68" t="s">
        <v>24716</v>
      </c>
      <c r="N703" s="68" t="s">
        <v>24716</v>
      </c>
    </row>
    <row r="704" spans="1:14" x14ac:dyDescent="0.35">
      <c r="A704" s="68" t="s">
        <v>28317</v>
      </c>
      <c r="B704" s="68" t="s">
        <v>28318</v>
      </c>
      <c r="C704" s="68" t="s">
        <v>22389</v>
      </c>
      <c r="D704" s="68" t="s">
        <v>24716</v>
      </c>
      <c r="E704" s="68" t="s">
        <v>24716</v>
      </c>
      <c r="F704" s="68" t="s">
        <v>24716</v>
      </c>
      <c r="G704" s="68" t="s">
        <v>24716</v>
      </c>
      <c r="H704" s="68" t="s">
        <v>24716</v>
      </c>
      <c r="I704" s="68" t="s">
        <v>24716</v>
      </c>
      <c r="J704" s="68" t="s">
        <v>24716</v>
      </c>
      <c r="K704" s="68">
        <v>4</v>
      </c>
      <c r="L704" s="68" t="s">
        <v>24716</v>
      </c>
      <c r="M704" s="68" t="s">
        <v>24716</v>
      </c>
      <c r="N704" s="68" t="s">
        <v>24716</v>
      </c>
    </row>
    <row r="705" spans="1:14" x14ac:dyDescent="0.35">
      <c r="A705" s="68" t="s">
        <v>28319</v>
      </c>
      <c r="B705" s="68" t="s">
        <v>28320</v>
      </c>
      <c r="C705" s="68" t="s">
        <v>23752</v>
      </c>
      <c r="D705" s="68" t="s">
        <v>24716</v>
      </c>
      <c r="E705" s="68" t="s">
        <v>24716</v>
      </c>
      <c r="F705" s="68" t="s">
        <v>24716</v>
      </c>
      <c r="G705" s="68" t="s">
        <v>24716</v>
      </c>
      <c r="H705" s="68" t="s">
        <v>24716</v>
      </c>
      <c r="I705" s="68" t="s">
        <v>24716</v>
      </c>
      <c r="J705" s="68" t="s">
        <v>24716</v>
      </c>
      <c r="K705" s="68">
        <v>5</v>
      </c>
      <c r="L705" s="68" t="s">
        <v>24716</v>
      </c>
      <c r="M705" s="68" t="s">
        <v>24716</v>
      </c>
      <c r="N705" s="68" t="s">
        <v>24716</v>
      </c>
    </row>
    <row r="706" spans="1:14" x14ac:dyDescent="0.35">
      <c r="A706" s="68" t="s">
        <v>28321</v>
      </c>
      <c r="B706" s="68" t="s">
        <v>22310</v>
      </c>
      <c r="C706" s="68" t="s">
        <v>22309</v>
      </c>
      <c r="D706" s="68" t="s">
        <v>24716</v>
      </c>
      <c r="E706" s="68" t="s">
        <v>24716</v>
      </c>
      <c r="F706" s="68" t="s">
        <v>24716</v>
      </c>
      <c r="G706" s="68" t="s">
        <v>24716</v>
      </c>
      <c r="H706" s="68" t="s">
        <v>24716</v>
      </c>
      <c r="I706" s="68" t="s">
        <v>24716</v>
      </c>
      <c r="J706" s="68" t="s">
        <v>24716</v>
      </c>
      <c r="K706" s="68">
        <v>4</v>
      </c>
      <c r="L706" s="68" t="s">
        <v>24716</v>
      </c>
      <c r="M706" s="68" t="s">
        <v>24716</v>
      </c>
      <c r="N706" s="68" t="s">
        <v>24716</v>
      </c>
    </row>
    <row r="707" spans="1:14" x14ac:dyDescent="0.35">
      <c r="A707" s="68" t="s">
        <v>28322</v>
      </c>
      <c r="B707" s="68" t="s">
        <v>28323</v>
      </c>
      <c r="C707" s="68" t="s">
        <v>22003</v>
      </c>
      <c r="D707" s="68" t="s">
        <v>24716</v>
      </c>
      <c r="E707" s="68" t="s">
        <v>24716</v>
      </c>
      <c r="F707" s="68" t="s">
        <v>24716</v>
      </c>
      <c r="G707" s="68" t="s">
        <v>24716</v>
      </c>
      <c r="H707" s="68" t="s">
        <v>24716</v>
      </c>
      <c r="I707" s="68" t="s">
        <v>24716</v>
      </c>
      <c r="J707" s="68" t="s">
        <v>24716</v>
      </c>
      <c r="K707" s="68">
        <v>5</v>
      </c>
      <c r="L707" s="68" t="s">
        <v>24716</v>
      </c>
      <c r="M707" s="68" t="s">
        <v>24716</v>
      </c>
      <c r="N707" s="68" t="s">
        <v>24716</v>
      </c>
    </row>
    <row r="708" spans="1:14" x14ac:dyDescent="0.35">
      <c r="A708" s="68" t="s">
        <v>28324</v>
      </c>
      <c r="B708" s="68" t="s">
        <v>28325</v>
      </c>
      <c r="C708" s="68" t="s">
        <v>23070</v>
      </c>
      <c r="D708" s="68" t="s">
        <v>24716</v>
      </c>
      <c r="E708" s="68" t="s">
        <v>24716</v>
      </c>
      <c r="F708" s="68" t="s">
        <v>24716</v>
      </c>
      <c r="G708" s="68" t="s">
        <v>24716</v>
      </c>
      <c r="H708" s="68" t="s">
        <v>24716</v>
      </c>
      <c r="I708" s="68" t="s">
        <v>24716</v>
      </c>
      <c r="J708" s="68" t="s">
        <v>24716</v>
      </c>
      <c r="K708" s="68">
        <v>5</v>
      </c>
      <c r="L708" s="68" t="s">
        <v>24716</v>
      </c>
      <c r="M708" s="68" t="s">
        <v>24716</v>
      </c>
      <c r="N708" s="68" t="s">
        <v>24716</v>
      </c>
    </row>
    <row r="709" spans="1:14" x14ac:dyDescent="0.35">
      <c r="A709" s="68" t="s">
        <v>28326</v>
      </c>
      <c r="B709" s="68" t="s">
        <v>28327</v>
      </c>
      <c r="C709" s="68" t="s">
        <v>21386</v>
      </c>
      <c r="D709" s="68" t="s">
        <v>24716</v>
      </c>
      <c r="E709" s="68" t="s">
        <v>24716</v>
      </c>
      <c r="F709" s="68" t="s">
        <v>24716</v>
      </c>
      <c r="G709" s="68" t="s">
        <v>24716</v>
      </c>
      <c r="H709" s="68" t="s">
        <v>24716</v>
      </c>
      <c r="I709" s="68" t="s">
        <v>24716</v>
      </c>
      <c r="J709" s="68" t="s">
        <v>24716</v>
      </c>
      <c r="K709" s="68">
        <v>5</v>
      </c>
      <c r="L709" s="68" t="s">
        <v>24716</v>
      </c>
      <c r="M709" s="68" t="s">
        <v>24716</v>
      </c>
      <c r="N709" s="68" t="s">
        <v>24716</v>
      </c>
    </row>
    <row r="710" spans="1:14" x14ac:dyDescent="0.35">
      <c r="A710" s="68" t="s">
        <v>28328</v>
      </c>
      <c r="B710" s="68" t="s">
        <v>1755</v>
      </c>
      <c r="C710" s="68" t="s">
        <v>1754</v>
      </c>
      <c r="D710" s="68" t="s">
        <v>24716</v>
      </c>
      <c r="E710" s="68" t="s">
        <v>24716</v>
      </c>
      <c r="F710" s="68" t="s">
        <v>24716</v>
      </c>
      <c r="G710" s="68" t="s">
        <v>24716</v>
      </c>
      <c r="H710" s="68" t="s">
        <v>24716</v>
      </c>
      <c r="I710" s="68" t="s">
        <v>24716</v>
      </c>
      <c r="J710" s="68" t="s">
        <v>24716</v>
      </c>
      <c r="K710" s="68">
        <v>7</v>
      </c>
      <c r="L710" s="68" t="s">
        <v>24716</v>
      </c>
      <c r="M710" s="68" t="s">
        <v>24716</v>
      </c>
      <c r="N710" s="68" t="s">
        <v>24716</v>
      </c>
    </row>
    <row r="711" spans="1:14" x14ac:dyDescent="0.35">
      <c r="A711" s="68" t="s">
        <v>28329</v>
      </c>
      <c r="B711" s="68" t="s">
        <v>23184</v>
      </c>
      <c r="C711" s="68" t="s">
        <v>3090</v>
      </c>
      <c r="D711" s="68" t="s">
        <v>24716</v>
      </c>
      <c r="E711" s="68" t="s">
        <v>24716</v>
      </c>
      <c r="F711" s="68" t="s">
        <v>24716</v>
      </c>
      <c r="G711" s="68" t="s">
        <v>24716</v>
      </c>
      <c r="H711" s="68" t="s">
        <v>24716</v>
      </c>
      <c r="I711" s="68" t="s">
        <v>24716</v>
      </c>
      <c r="J711" s="68" t="s">
        <v>24716</v>
      </c>
      <c r="K711" s="68">
        <v>7</v>
      </c>
      <c r="L711" s="68" t="s">
        <v>24716</v>
      </c>
      <c r="M711" s="68" t="s">
        <v>24716</v>
      </c>
      <c r="N711" s="68" t="s">
        <v>24716</v>
      </c>
    </row>
    <row r="712" spans="1:14" x14ac:dyDescent="0.35">
      <c r="A712" s="68" t="s">
        <v>28330</v>
      </c>
      <c r="B712" s="68" t="s">
        <v>28331</v>
      </c>
      <c r="C712" s="68" t="s">
        <v>23497</v>
      </c>
      <c r="D712" s="68" t="s">
        <v>24716</v>
      </c>
      <c r="E712" s="68" t="s">
        <v>24716</v>
      </c>
      <c r="F712" s="68" t="s">
        <v>24716</v>
      </c>
      <c r="G712" s="68" t="s">
        <v>24716</v>
      </c>
      <c r="H712" s="68" t="s">
        <v>24716</v>
      </c>
      <c r="I712" s="68" t="s">
        <v>24716</v>
      </c>
      <c r="J712" s="68" t="s">
        <v>24716</v>
      </c>
      <c r="K712" s="68">
        <v>5</v>
      </c>
      <c r="L712" s="68" t="s">
        <v>24716</v>
      </c>
      <c r="M712" s="68" t="s">
        <v>24716</v>
      </c>
      <c r="N712" s="68" t="s">
        <v>24716</v>
      </c>
    </row>
    <row r="713" spans="1:14" x14ac:dyDescent="0.35">
      <c r="A713" s="68" t="s">
        <v>28332</v>
      </c>
      <c r="B713" s="68" t="s">
        <v>28333</v>
      </c>
      <c r="C713" s="68" t="s">
        <v>23626</v>
      </c>
      <c r="D713" s="68" t="s">
        <v>24716</v>
      </c>
      <c r="E713" s="68" t="s">
        <v>24716</v>
      </c>
      <c r="F713" s="68" t="s">
        <v>24716</v>
      </c>
      <c r="G713" s="68" t="s">
        <v>24716</v>
      </c>
      <c r="H713" s="68" t="s">
        <v>24716</v>
      </c>
      <c r="I713" s="68" t="s">
        <v>24716</v>
      </c>
      <c r="J713" s="68" t="s">
        <v>24716</v>
      </c>
      <c r="K713" s="68">
        <v>4</v>
      </c>
      <c r="L713" s="68" t="s">
        <v>24716</v>
      </c>
      <c r="M713" s="68" t="s">
        <v>24716</v>
      </c>
      <c r="N713" s="68" t="s">
        <v>24716</v>
      </c>
    </row>
    <row r="714" spans="1:14" x14ac:dyDescent="0.35">
      <c r="A714" s="68" t="s">
        <v>28334</v>
      </c>
      <c r="B714" s="68" t="s">
        <v>28335</v>
      </c>
      <c r="C714" s="68" t="s">
        <v>2078</v>
      </c>
      <c r="D714" s="68" t="s">
        <v>24716</v>
      </c>
      <c r="E714" s="68" t="s">
        <v>24716</v>
      </c>
      <c r="F714" s="68" t="s">
        <v>24716</v>
      </c>
      <c r="G714" s="68" t="s">
        <v>24716</v>
      </c>
      <c r="H714" s="68" t="s">
        <v>24716</v>
      </c>
      <c r="I714" s="68" t="s">
        <v>24716</v>
      </c>
      <c r="J714" s="68" t="s">
        <v>24716</v>
      </c>
      <c r="K714" s="68">
        <v>8</v>
      </c>
      <c r="L714" s="68" t="s">
        <v>24716</v>
      </c>
      <c r="M714" s="68" t="s">
        <v>24716</v>
      </c>
      <c r="N714" s="68" t="s">
        <v>24716</v>
      </c>
    </row>
    <row r="715" spans="1:14" x14ac:dyDescent="0.35">
      <c r="A715" s="68" t="s">
        <v>28336</v>
      </c>
      <c r="B715" s="68" t="s">
        <v>2260</v>
      </c>
      <c r="C715" s="68" t="s">
        <v>2259</v>
      </c>
      <c r="D715" s="68" t="s">
        <v>24716</v>
      </c>
      <c r="E715" s="68" t="s">
        <v>24716</v>
      </c>
      <c r="F715" s="68" t="s">
        <v>24716</v>
      </c>
      <c r="G715" s="68" t="s">
        <v>24716</v>
      </c>
      <c r="H715" s="68" t="s">
        <v>24716</v>
      </c>
      <c r="I715" s="68" t="s">
        <v>24716</v>
      </c>
      <c r="J715" s="68" t="s">
        <v>24716</v>
      </c>
      <c r="K715" s="68">
        <v>7</v>
      </c>
      <c r="L715" s="68" t="s">
        <v>24716</v>
      </c>
      <c r="M715" s="68" t="s">
        <v>24716</v>
      </c>
      <c r="N715" s="68" t="s">
        <v>24716</v>
      </c>
    </row>
    <row r="716" spans="1:14" x14ac:dyDescent="0.35">
      <c r="A716" s="68" t="s">
        <v>28337</v>
      </c>
      <c r="B716" s="68" t="s">
        <v>28338</v>
      </c>
      <c r="C716" s="68" t="s">
        <v>18854</v>
      </c>
      <c r="D716" s="68" t="s">
        <v>24716</v>
      </c>
      <c r="E716" s="68" t="s">
        <v>24716</v>
      </c>
      <c r="F716" s="68" t="s">
        <v>24716</v>
      </c>
      <c r="G716" s="68" t="s">
        <v>24716</v>
      </c>
      <c r="H716" s="68" t="s">
        <v>24716</v>
      </c>
      <c r="I716" s="68" t="s">
        <v>24716</v>
      </c>
      <c r="J716" s="68" t="s">
        <v>24716</v>
      </c>
      <c r="K716" s="68">
        <v>5</v>
      </c>
      <c r="L716" s="68" t="s">
        <v>24716</v>
      </c>
      <c r="M716" s="68" t="s">
        <v>24716</v>
      </c>
      <c r="N716" s="68" t="s">
        <v>24716</v>
      </c>
    </row>
    <row r="717" spans="1:14" x14ac:dyDescent="0.35">
      <c r="A717" s="68" t="s">
        <v>28339</v>
      </c>
      <c r="B717" s="68" t="s">
        <v>28340</v>
      </c>
      <c r="C717" s="68" t="s">
        <v>23395</v>
      </c>
      <c r="D717" s="68" t="s">
        <v>24716</v>
      </c>
      <c r="E717" s="68" t="s">
        <v>24716</v>
      </c>
      <c r="F717" s="68" t="s">
        <v>24716</v>
      </c>
      <c r="G717" s="68" t="s">
        <v>24716</v>
      </c>
      <c r="H717" s="68" t="s">
        <v>24716</v>
      </c>
      <c r="I717" s="68" t="s">
        <v>24716</v>
      </c>
      <c r="J717" s="68" t="s">
        <v>24716</v>
      </c>
      <c r="K717" s="68">
        <v>5</v>
      </c>
      <c r="L717" s="68" t="s">
        <v>24716</v>
      </c>
      <c r="M717" s="68" t="s">
        <v>24716</v>
      </c>
      <c r="N717" s="68" t="s">
        <v>24716</v>
      </c>
    </row>
    <row r="718" spans="1:14" x14ac:dyDescent="0.35">
      <c r="A718" s="68" t="s">
        <v>28341</v>
      </c>
      <c r="B718" s="68" t="s">
        <v>23776</v>
      </c>
      <c r="C718" s="68" t="s">
        <v>23775</v>
      </c>
      <c r="D718" s="68" t="s">
        <v>24716</v>
      </c>
      <c r="E718" s="68" t="s">
        <v>24716</v>
      </c>
      <c r="F718" s="68" t="s">
        <v>24716</v>
      </c>
      <c r="G718" s="68" t="s">
        <v>24716</v>
      </c>
      <c r="H718" s="68" t="s">
        <v>24716</v>
      </c>
      <c r="I718" s="68" t="s">
        <v>24716</v>
      </c>
      <c r="J718" s="68" t="s">
        <v>24716</v>
      </c>
      <c r="K718" s="68">
        <v>6</v>
      </c>
      <c r="L718" s="68" t="s">
        <v>24716</v>
      </c>
      <c r="M718" s="68" t="s">
        <v>24716</v>
      </c>
      <c r="N718" s="68" t="s">
        <v>24716</v>
      </c>
    </row>
    <row r="719" spans="1:14" x14ac:dyDescent="0.35">
      <c r="A719" s="68" t="s">
        <v>28342</v>
      </c>
      <c r="B719" s="68" t="s">
        <v>19282</v>
      </c>
      <c r="C719" s="68" t="s">
        <v>19281</v>
      </c>
      <c r="D719" s="68" t="s">
        <v>24716</v>
      </c>
      <c r="E719" s="68" t="s">
        <v>24716</v>
      </c>
      <c r="F719" s="68" t="s">
        <v>24716</v>
      </c>
      <c r="G719" s="68" t="s">
        <v>24716</v>
      </c>
      <c r="H719" s="68" t="s">
        <v>24716</v>
      </c>
      <c r="I719" s="68" t="s">
        <v>24716</v>
      </c>
      <c r="J719" s="68" t="s">
        <v>24716</v>
      </c>
      <c r="K719" s="68">
        <v>5</v>
      </c>
      <c r="L719" s="68" t="s">
        <v>24716</v>
      </c>
      <c r="M719" s="68" t="s">
        <v>24716</v>
      </c>
      <c r="N719" s="68" t="s">
        <v>24716</v>
      </c>
    </row>
    <row r="720" spans="1:14" x14ac:dyDescent="0.35">
      <c r="A720" s="68" t="s">
        <v>28343</v>
      </c>
      <c r="B720" s="68" t="s">
        <v>28344</v>
      </c>
      <c r="C720" s="68" t="s">
        <v>2319</v>
      </c>
      <c r="D720" s="68" t="s">
        <v>24716</v>
      </c>
      <c r="E720" s="68" t="s">
        <v>24716</v>
      </c>
      <c r="F720" s="68" t="s">
        <v>24716</v>
      </c>
      <c r="G720" s="68" t="s">
        <v>24716</v>
      </c>
      <c r="H720" s="68" t="s">
        <v>24716</v>
      </c>
      <c r="I720" s="68" t="s">
        <v>24716</v>
      </c>
      <c r="J720" s="68" t="s">
        <v>24716</v>
      </c>
      <c r="K720" s="68">
        <v>7</v>
      </c>
      <c r="L720" s="68" t="s">
        <v>24716</v>
      </c>
      <c r="M720" s="68" t="s">
        <v>24716</v>
      </c>
      <c r="N720" s="68" t="s">
        <v>24716</v>
      </c>
    </row>
    <row r="721" spans="1:14" x14ac:dyDescent="0.35">
      <c r="A721" s="68" t="s">
        <v>28345</v>
      </c>
      <c r="B721" s="68" t="s">
        <v>28346</v>
      </c>
      <c r="C721" s="68" t="s">
        <v>22872</v>
      </c>
      <c r="D721" s="68" t="s">
        <v>24716</v>
      </c>
      <c r="E721" s="68" t="s">
        <v>24716</v>
      </c>
      <c r="F721" s="68" t="s">
        <v>24716</v>
      </c>
      <c r="G721" s="68" t="s">
        <v>24716</v>
      </c>
      <c r="H721" s="68" t="s">
        <v>24716</v>
      </c>
      <c r="I721" s="68" t="s">
        <v>24716</v>
      </c>
      <c r="J721" s="68" t="s">
        <v>24716</v>
      </c>
      <c r="K721" s="68">
        <v>5</v>
      </c>
      <c r="L721" s="68" t="s">
        <v>24716</v>
      </c>
      <c r="M721" s="68" t="s">
        <v>24716</v>
      </c>
      <c r="N721" s="68" t="s">
        <v>24716</v>
      </c>
    </row>
    <row r="722" spans="1:14" x14ac:dyDescent="0.35">
      <c r="A722" s="68" t="s">
        <v>28347</v>
      </c>
      <c r="B722" s="68" t="s">
        <v>28348</v>
      </c>
      <c r="C722" s="68" t="s">
        <v>23900</v>
      </c>
      <c r="D722" s="68" t="s">
        <v>24716</v>
      </c>
      <c r="E722" s="68" t="s">
        <v>24716</v>
      </c>
      <c r="F722" s="68" t="s">
        <v>24716</v>
      </c>
      <c r="G722" s="68" t="s">
        <v>24716</v>
      </c>
      <c r="H722" s="68" t="s">
        <v>24716</v>
      </c>
      <c r="I722" s="68" t="s">
        <v>24716</v>
      </c>
      <c r="J722" s="68" t="s">
        <v>24716</v>
      </c>
      <c r="K722" s="68">
        <v>4</v>
      </c>
      <c r="L722" s="68" t="s">
        <v>24716</v>
      </c>
      <c r="M722" s="68" t="s">
        <v>24716</v>
      </c>
      <c r="N722" s="68" t="s">
        <v>24716</v>
      </c>
    </row>
    <row r="723" spans="1:14" x14ac:dyDescent="0.35">
      <c r="A723" s="68" t="s">
        <v>28349</v>
      </c>
      <c r="B723" s="68" t="s">
        <v>28350</v>
      </c>
      <c r="C723" s="68" t="s">
        <v>22594</v>
      </c>
      <c r="D723" s="68" t="s">
        <v>24716</v>
      </c>
      <c r="E723" s="68" t="s">
        <v>24716</v>
      </c>
      <c r="F723" s="68" t="s">
        <v>24716</v>
      </c>
      <c r="G723" s="68" t="s">
        <v>24716</v>
      </c>
      <c r="H723" s="68" t="s">
        <v>24716</v>
      </c>
      <c r="I723" s="68" t="s">
        <v>24716</v>
      </c>
      <c r="J723" s="68" t="s">
        <v>24716</v>
      </c>
      <c r="K723" s="68">
        <v>5</v>
      </c>
      <c r="L723" s="68" t="s">
        <v>24716</v>
      </c>
      <c r="M723" s="68" t="s">
        <v>24716</v>
      </c>
      <c r="N723" s="68" t="s">
        <v>24716</v>
      </c>
    </row>
    <row r="724" spans="1:14" x14ac:dyDescent="0.35">
      <c r="A724" s="68" t="s">
        <v>28351</v>
      </c>
      <c r="B724" s="68" t="s">
        <v>28352</v>
      </c>
      <c r="C724" s="68" t="s">
        <v>23796</v>
      </c>
      <c r="D724" s="68" t="s">
        <v>24716</v>
      </c>
      <c r="E724" s="68" t="s">
        <v>24716</v>
      </c>
      <c r="F724" s="68" t="s">
        <v>24716</v>
      </c>
      <c r="G724" s="68" t="s">
        <v>24716</v>
      </c>
      <c r="H724" s="68" t="s">
        <v>24716</v>
      </c>
      <c r="I724" s="68" t="s">
        <v>24716</v>
      </c>
      <c r="J724" s="68" t="s">
        <v>24716</v>
      </c>
      <c r="K724" s="68">
        <v>4</v>
      </c>
      <c r="L724" s="68" t="s">
        <v>24716</v>
      </c>
      <c r="M724" s="68" t="s">
        <v>24716</v>
      </c>
      <c r="N724" s="68" t="s">
        <v>24716</v>
      </c>
    </row>
    <row r="725" spans="1:14" x14ac:dyDescent="0.35">
      <c r="A725" s="68" t="s">
        <v>28353</v>
      </c>
      <c r="B725" s="68" t="s">
        <v>28354</v>
      </c>
      <c r="C725" s="68" t="s">
        <v>21877</v>
      </c>
      <c r="D725" s="68" t="s">
        <v>24716</v>
      </c>
      <c r="E725" s="68" t="s">
        <v>24716</v>
      </c>
      <c r="F725" s="68" t="s">
        <v>24716</v>
      </c>
      <c r="G725" s="68" t="s">
        <v>24716</v>
      </c>
      <c r="H725" s="68" t="s">
        <v>24716</v>
      </c>
      <c r="I725" s="68" t="s">
        <v>24716</v>
      </c>
      <c r="J725" s="68" t="s">
        <v>24716</v>
      </c>
      <c r="K725" s="68">
        <v>4</v>
      </c>
      <c r="L725" s="68" t="s">
        <v>24716</v>
      </c>
      <c r="M725" s="68" t="s">
        <v>24716</v>
      </c>
      <c r="N725" s="68" t="s">
        <v>24716</v>
      </c>
    </row>
    <row r="726" spans="1:14" x14ac:dyDescent="0.35">
      <c r="A726" s="68" t="s">
        <v>28355</v>
      </c>
      <c r="B726" s="68" t="s">
        <v>28356</v>
      </c>
      <c r="C726" s="68" t="s">
        <v>1922</v>
      </c>
      <c r="D726" s="68" t="s">
        <v>24716</v>
      </c>
      <c r="E726" s="68" t="s">
        <v>24716</v>
      </c>
      <c r="F726" s="68" t="s">
        <v>24716</v>
      </c>
      <c r="G726" s="68" t="s">
        <v>24716</v>
      </c>
      <c r="H726" s="68" t="s">
        <v>24716</v>
      </c>
      <c r="I726" s="68" t="s">
        <v>24716</v>
      </c>
      <c r="J726" s="68" t="s">
        <v>24716</v>
      </c>
      <c r="K726" s="68">
        <v>7</v>
      </c>
      <c r="L726" s="68" t="s">
        <v>24716</v>
      </c>
      <c r="M726" s="68" t="s">
        <v>24716</v>
      </c>
      <c r="N726" s="68" t="s">
        <v>24716</v>
      </c>
    </row>
    <row r="727" spans="1:14" x14ac:dyDescent="0.35">
      <c r="A727" s="68" t="s">
        <v>28357</v>
      </c>
      <c r="B727" s="68" t="s">
        <v>28358</v>
      </c>
      <c r="C727" s="68" t="s">
        <v>8816</v>
      </c>
      <c r="D727" s="68" t="s">
        <v>24716</v>
      </c>
      <c r="E727" s="68" t="s">
        <v>24716</v>
      </c>
      <c r="F727" s="68" t="s">
        <v>24716</v>
      </c>
      <c r="G727" s="68" t="s">
        <v>24716</v>
      </c>
      <c r="H727" s="68" t="s">
        <v>24716</v>
      </c>
      <c r="I727" s="68" t="s">
        <v>24716</v>
      </c>
      <c r="J727" s="68" t="s">
        <v>24716</v>
      </c>
      <c r="K727" s="68">
        <v>5</v>
      </c>
      <c r="L727" s="68" t="s">
        <v>24716</v>
      </c>
      <c r="M727" s="68" t="s">
        <v>24716</v>
      </c>
      <c r="N727" s="68" t="s">
        <v>24716</v>
      </c>
    </row>
    <row r="728" spans="1:14" x14ac:dyDescent="0.35">
      <c r="A728" s="68" t="s">
        <v>28359</v>
      </c>
      <c r="B728" s="68" t="s">
        <v>28360</v>
      </c>
      <c r="C728" s="68" t="s">
        <v>1871</v>
      </c>
      <c r="D728" s="68" t="s">
        <v>24716</v>
      </c>
      <c r="E728" s="68" t="s">
        <v>24716</v>
      </c>
      <c r="F728" s="68" t="s">
        <v>24716</v>
      </c>
      <c r="G728" s="68" t="s">
        <v>24716</v>
      </c>
      <c r="H728" s="68" t="s">
        <v>24716</v>
      </c>
      <c r="I728" s="68" t="s">
        <v>24716</v>
      </c>
      <c r="J728" s="68" t="s">
        <v>24716</v>
      </c>
      <c r="K728" s="68">
        <v>7</v>
      </c>
      <c r="L728" s="68" t="s">
        <v>24716</v>
      </c>
      <c r="M728" s="68" t="s">
        <v>24716</v>
      </c>
      <c r="N728" s="68" t="s">
        <v>24716</v>
      </c>
    </row>
    <row r="729" spans="1:14" x14ac:dyDescent="0.35">
      <c r="A729" s="68" t="s">
        <v>28361</v>
      </c>
      <c r="B729" s="68" t="s">
        <v>28362</v>
      </c>
      <c r="C729" s="68" t="s">
        <v>20548</v>
      </c>
      <c r="D729" s="68" t="s">
        <v>24716</v>
      </c>
      <c r="E729" s="68" t="s">
        <v>24716</v>
      </c>
      <c r="F729" s="68" t="s">
        <v>24716</v>
      </c>
      <c r="G729" s="68" t="s">
        <v>24716</v>
      </c>
      <c r="H729" s="68" t="s">
        <v>24716</v>
      </c>
      <c r="I729" s="68" t="s">
        <v>24716</v>
      </c>
      <c r="J729" s="68" t="s">
        <v>24716</v>
      </c>
      <c r="K729" s="68">
        <v>4</v>
      </c>
      <c r="L729" s="68" t="s">
        <v>24716</v>
      </c>
      <c r="M729" s="68" t="s">
        <v>24716</v>
      </c>
      <c r="N729" s="68" t="s">
        <v>24716</v>
      </c>
    </row>
    <row r="730" spans="1:14" x14ac:dyDescent="0.35">
      <c r="A730" s="68" t="s">
        <v>28363</v>
      </c>
      <c r="B730" s="68" t="s">
        <v>28364</v>
      </c>
      <c r="C730" s="68" t="s">
        <v>2174</v>
      </c>
      <c r="D730" s="68" t="s">
        <v>24716</v>
      </c>
      <c r="E730" s="68" t="s">
        <v>24716</v>
      </c>
      <c r="F730" s="68" t="s">
        <v>24716</v>
      </c>
      <c r="G730" s="68" t="s">
        <v>24716</v>
      </c>
      <c r="H730" s="68" t="s">
        <v>24716</v>
      </c>
      <c r="I730" s="68" t="s">
        <v>24716</v>
      </c>
      <c r="J730" s="68" t="s">
        <v>24716</v>
      </c>
      <c r="K730" s="68">
        <v>8</v>
      </c>
      <c r="L730" s="68" t="s">
        <v>24716</v>
      </c>
      <c r="M730" s="68" t="s">
        <v>24716</v>
      </c>
      <c r="N730" s="68">
        <v>1</v>
      </c>
    </row>
    <row r="731" spans="1:14" x14ac:dyDescent="0.35">
      <c r="A731" s="68" t="s">
        <v>28365</v>
      </c>
      <c r="B731" s="68" t="s">
        <v>28366</v>
      </c>
      <c r="C731" s="68" t="s">
        <v>18662</v>
      </c>
      <c r="D731" s="68" t="s">
        <v>24716</v>
      </c>
      <c r="E731" s="68" t="s">
        <v>24716</v>
      </c>
      <c r="F731" s="68" t="s">
        <v>24716</v>
      </c>
      <c r="G731" s="68" t="s">
        <v>24716</v>
      </c>
      <c r="H731" s="68" t="s">
        <v>24716</v>
      </c>
      <c r="I731" s="68" t="s">
        <v>24716</v>
      </c>
      <c r="J731" s="68" t="s">
        <v>24716</v>
      </c>
      <c r="K731" s="68">
        <v>5</v>
      </c>
      <c r="L731" s="68" t="s">
        <v>24716</v>
      </c>
      <c r="M731" s="68" t="s">
        <v>24716</v>
      </c>
      <c r="N731" s="68" t="s">
        <v>24716</v>
      </c>
    </row>
    <row r="732" spans="1:14" x14ac:dyDescent="0.35">
      <c r="A732" s="68" t="s">
        <v>28367</v>
      </c>
      <c r="B732" s="68" t="s">
        <v>28368</v>
      </c>
      <c r="C732" s="68" t="s">
        <v>16417</v>
      </c>
      <c r="D732" s="68" t="s">
        <v>24716</v>
      </c>
      <c r="E732" s="68" t="s">
        <v>24716</v>
      </c>
      <c r="F732" s="68" t="s">
        <v>24716</v>
      </c>
      <c r="G732" s="68" t="s">
        <v>24716</v>
      </c>
      <c r="H732" s="68" t="s">
        <v>24716</v>
      </c>
      <c r="I732" s="68" t="s">
        <v>24716</v>
      </c>
      <c r="J732" s="68" t="s">
        <v>24716</v>
      </c>
      <c r="K732" s="68">
        <v>4</v>
      </c>
      <c r="L732" s="68" t="s">
        <v>24716</v>
      </c>
      <c r="M732" s="68" t="s">
        <v>24716</v>
      </c>
      <c r="N732" s="68" t="s">
        <v>24716</v>
      </c>
    </row>
    <row r="733" spans="1:14" x14ac:dyDescent="0.35">
      <c r="A733" s="68" t="s">
        <v>28369</v>
      </c>
      <c r="B733" s="68" t="s">
        <v>28370</v>
      </c>
      <c r="C733" s="68" t="s">
        <v>18872</v>
      </c>
      <c r="D733" s="68" t="s">
        <v>24716</v>
      </c>
      <c r="E733" s="68" t="s">
        <v>24716</v>
      </c>
      <c r="F733" s="68" t="s">
        <v>24716</v>
      </c>
      <c r="G733" s="68" t="s">
        <v>24716</v>
      </c>
      <c r="H733" s="68" t="s">
        <v>24716</v>
      </c>
      <c r="I733" s="68" t="s">
        <v>24716</v>
      </c>
      <c r="J733" s="68" t="s">
        <v>24716</v>
      </c>
      <c r="K733" s="68">
        <v>5</v>
      </c>
      <c r="L733" s="68" t="s">
        <v>24716</v>
      </c>
      <c r="M733" s="68" t="s">
        <v>24716</v>
      </c>
      <c r="N733" s="68" t="s">
        <v>24716</v>
      </c>
    </row>
    <row r="734" spans="1:14" x14ac:dyDescent="0.35">
      <c r="A734" s="68" t="s">
        <v>28371</v>
      </c>
      <c r="B734" s="68" t="s">
        <v>28372</v>
      </c>
      <c r="C734" s="68" t="s">
        <v>21881</v>
      </c>
      <c r="D734" s="68" t="s">
        <v>24716</v>
      </c>
      <c r="E734" s="68" t="s">
        <v>24716</v>
      </c>
      <c r="F734" s="68" t="s">
        <v>24716</v>
      </c>
      <c r="G734" s="68" t="s">
        <v>24716</v>
      </c>
      <c r="H734" s="68" t="s">
        <v>24716</v>
      </c>
      <c r="I734" s="68" t="s">
        <v>24716</v>
      </c>
      <c r="J734" s="68" t="s">
        <v>24716</v>
      </c>
      <c r="K734" s="68">
        <v>5</v>
      </c>
      <c r="L734" s="68" t="s">
        <v>24716</v>
      </c>
      <c r="M734" s="68" t="s">
        <v>24716</v>
      </c>
      <c r="N734" s="68" t="s">
        <v>24716</v>
      </c>
    </row>
    <row r="735" spans="1:14" x14ac:dyDescent="0.35">
      <c r="A735" s="68" t="s">
        <v>28373</v>
      </c>
      <c r="B735" s="68" t="s">
        <v>28374</v>
      </c>
      <c r="C735" s="68" t="s">
        <v>23556</v>
      </c>
      <c r="D735" s="68" t="s">
        <v>24716</v>
      </c>
      <c r="E735" s="68" t="s">
        <v>24716</v>
      </c>
      <c r="F735" s="68" t="s">
        <v>24716</v>
      </c>
      <c r="G735" s="68" t="s">
        <v>24716</v>
      </c>
      <c r="H735" s="68" t="s">
        <v>24716</v>
      </c>
      <c r="I735" s="68" t="s">
        <v>24716</v>
      </c>
      <c r="J735" s="68" t="s">
        <v>24716</v>
      </c>
      <c r="K735" s="68">
        <v>4</v>
      </c>
      <c r="L735" s="68" t="s">
        <v>24716</v>
      </c>
      <c r="M735" s="68" t="s">
        <v>24716</v>
      </c>
      <c r="N735" s="68" t="s">
        <v>24716</v>
      </c>
    </row>
    <row r="736" spans="1:14" x14ac:dyDescent="0.35">
      <c r="A736" s="68" t="s">
        <v>28375</v>
      </c>
      <c r="B736" s="68" t="s">
        <v>21918</v>
      </c>
      <c r="C736" s="68" t="s">
        <v>21917</v>
      </c>
      <c r="D736" s="68" t="s">
        <v>24716</v>
      </c>
      <c r="E736" s="68" t="s">
        <v>24716</v>
      </c>
      <c r="F736" s="68" t="s">
        <v>24716</v>
      </c>
      <c r="G736" s="68" t="s">
        <v>24716</v>
      </c>
      <c r="H736" s="68" t="s">
        <v>24716</v>
      </c>
      <c r="I736" s="68" t="s">
        <v>24716</v>
      </c>
      <c r="J736" s="68" t="s">
        <v>24716</v>
      </c>
      <c r="K736" s="68">
        <v>6</v>
      </c>
      <c r="L736" s="68" t="s">
        <v>24716</v>
      </c>
      <c r="M736" s="68" t="s">
        <v>24716</v>
      </c>
      <c r="N736" s="68">
        <v>1</v>
      </c>
    </row>
    <row r="737" spans="1:14" x14ac:dyDescent="0.35">
      <c r="A737" s="68" t="s">
        <v>28376</v>
      </c>
      <c r="B737" s="68" t="s">
        <v>28377</v>
      </c>
      <c r="C737" s="68" t="s">
        <v>1419</v>
      </c>
      <c r="D737" s="68" t="s">
        <v>24716</v>
      </c>
      <c r="E737" s="68" t="s">
        <v>24716</v>
      </c>
      <c r="F737" s="68" t="s">
        <v>24716</v>
      </c>
      <c r="G737" s="68" t="s">
        <v>24716</v>
      </c>
      <c r="H737" s="68" t="s">
        <v>24716</v>
      </c>
      <c r="I737" s="68" t="s">
        <v>24716</v>
      </c>
      <c r="J737" s="68" t="s">
        <v>24716</v>
      </c>
      <c r="K737" s="68">
        <v>7</v>
      </c>
      <c r="L737" s="68" t="s">
        <v>24716</v>
      </c>
      <c r="M737" s="68" t="s">
        <v>24716</v>
      </c>
      <c r="N737" s="68" t="s">
        <v>24716</v>
      </c>
    </row>
    <row r="738" spans="1:14" x14ac:dyDescent="0.35">
      <c r="A738" s="68" t="s">
        <v>28378</v>
      </c>
      <c r="B738" s="68" t="s">
        <v>28379</v>
      </c>
      <c r="C738" s="68" t="s">
        <v>22551</v>
      </c>
      <c r="D738" s="68" t="s">
        <v>24716</v>
      </c>
      <c r="E738" s="68" t="s">
        <v>24716</v>
      </c>
      <c r="F738" s="68" t="s">
        <v>24716</v>
      </c>
      <c r="G738" s="68" t="s">
        <v>24716</v>
      </c>
      <c r="H738" s="68" t="s">
        <v>24716</v>
      </c>
      <c r="I738" s="68" t="s">
        <v>24716</v>
      </c>
      <c r="J738" s="68" t="s">
        <v>24716</v>
      </c>
      <c r="K738" s="68">
        <v>5</v>
      </c>
      <c r="L738" s="68" t="s">
        <v>24716</v>
      </c>
      <c r="M738" s="68" t="s">
        <v>24716</v>
      </c>
      <c r="N738" s="68" t="s">
        <v>24716</v>
      </c>
    </row>
    <row r="739" spans="1:14" x14ac:dyDescent="0.35">
      <c r="A739" s="68" t="s">
        <v>28380</v>
      </c>
      <c r="B739" s="68" t="s">
        <v>28381</v>
      </c>
      <c r="C739" s="68" t="s">
        <v>1367</v>
      </c>
      <c r="D739" s="68" t="s">
        <v>24716</v>
      </c>
      <c r="E739" s="68" t="s">
        <v>24716</v>
      </c>
      <c r="F739" s="68" t="s">
        <v>24716</v>
      </c>
      <c r="G739" s="68" t="s">
        <v>24716</v>
      </c>
      <c r="H739" s="68" t="s">
        <v>24716</v>
      </c>
      <c r="I739" s="68" t="s">
        <v>24716</v>
      </c>
      <c r="J739" s="68" t="s">
        <v>24716</v>
      </c>
      <c r="K739" s="68">
        <v>7</v>
      </c>
      <c r="L739" s="68" t="s">
        <v>24716</v>
      </c>
      <c r="M739" s="68" t="s">
        <v>24716</v>
      </c>
      <c r="N739" s="68" t="s">
        <v>24716</v>
      </c>
    </row>
    <row r="740" spans="1:14" x14ac:dyDescent="0.35">
      <c r="A740" s="68" t="s">
        <v>28382</v>
      </c>
      <c r="B740" s="68" t="s">
        <v>1957</v>
      </c>
      <c r="C740" s="68" t="s">
        <v>1956</v>
      </c>
      <c r="D740" s="68" t="s">
        <v>24716</v>
      </c>
      <c r="E740" s="68" t="s">
        <v>24716</v>
      </c>
      <c r="F740" s="68" t="s">
        <v>24716</v>
      </c>
      <c r="G740" s="68" t="s">
        <v>24716</v>
      </c>
      <c r="H740" s="68" t="s">
        <v>24716</v>
      </c>
      <c r="I740" s="68" t="s">
        <v>24716</v>
      </c>
      <c r="J740" s="68" t="s">
        <v>24716</v>
      </c>
      <c r="K740" s="68">
        <v>7</v>
      </c>
      <c r="L740" s="68" t="s">
        <v>24716</v>
      </c>
      <c r="M740" s="68" t="s">
        <v>24716</v>
      </c>
      <c r="N740" s="68" t="s">
        <v>24716</v>
      </c>
    </row>
    <row r="741" spans="1:14" x14ac:dyDescent="0.35">
      <c r="A741" s="68" t="s">
        <v>28383</v>
      </c>
      <c r="B741" s="68" t="s">
        <v>28384</v>
      </c>
      <c r="C741" s="68" t="s">
        <v>22180</v>
      </c>
      <c r="D741" s="68" t="s">
        <v>24716</v>
      </c>
      <c r="E741" s="68" t="s">
        <v>24716</v>
      </c>
      <c r="F741" s="68" t="s">
        <v>24716</v>
      </c>
      <c r="G741" s="68" t="s">
        <v>24716</v>
      </c>
      <c r="H741" s="68" t="s">
        <v>24716</v>
      </c>
      <c r="I741" s="68" t="s">
        <v>24716</v>
      </c>
      <c r="J741" s="68" t="s">
        <v>24716</v>
      </c>
      <c r="K741" s="68">
        <v>5</v>
      </c>
      <c r="L741" s="68" t="s">
        <v>24716</v>
      </c>
      <c r="M741" s="68" t="s">
        <v>24716</v>
      </c>
      <c r="N741" s="68" t="s">
        <v>24716</v>
      </c>
    </row>
    <row r="742" spans="1:14" x14ac:dyDescent="0.35">
      <c r="A742" s="68" t="s">
        <v>28385</v>
      </c>
      <c r="B742" s="68" t="s">
        <v>28386</v>
      </c>
      <c r="C742" s="68" t="s">
        <v>1597</v>
      </c>
      <c r="D742" s="68" t="s">
        <v>24716</v>
      </c>
      <c r="E742" s="68" t="s">
        <v>24716</v>
      </c>
      <c r="F742" s="68" t="s">
        <v>24716</v>
      </c>
      <c r="G742" s="68" t="s">
        <v>24716</v>
      </c>
      <c r="H742" s="68" t="s">
        <v>24716</v>
      </c>
      <c r="I742" s="68" t="s">
        <v>24716</v>
      </c>
      <c r="J742" s="68" t="s">
        <v>24716</v>
      </c>
      <c r="K742" s="68">
        <v>8</v>
      </c>
      <c r="L742" s="68" t="s">
        <v>24716</v>
      </c>
      <c r="M742" s="68" t="s">
        <v>24716</v>
      </c>
      <c r="N742" s="68" t="s">
        <v>24716</v>
      </c>
    </row>
    <row r="743" spans="1:14" x14ac:dyDescent="0.35">
      <c r="A743" s="68" t="s">
        <v>28387</v>
      </c>
      <c r="B743" s="68" t="s">
        <v>2089</v>
      </c>
      <c r="C743" s="68" t="s">
        <v>2088</v>
      </c>
      <c r="D743" s="68" t="s">
        <v>24716</v>
      </c>
      <c r="E743" s="68" t="s">
        <v>24716</v>
      </c>
      <c r="F743" s="68" t="s">
        <v>24716</v>
      </c>
      <c r="G743" s="68" t="s">
        <v>24716</v>
      </c>
      <c r="H743" s="68" t="s">
        <v>24716</v>
      </c>
      <c r="I743" s="68" t="s">
        <v>24716</v>
      </c>
      <c r="J743" s="68" t="s">
        <v>24716</v>
      </c>
      <c r="K743" s="68">
        <v>10</v>
      </c>
      <c r="L743" s="68" t="s">
        <v>24716</v>
      </c>
      <c r="M743" s="68" t="s">
        <v>24716</v>
      </c>
      <c r="N743" s="68" t="s">
        <v>24716</v>
      </c>
    </row>
    <row r="744" spans="1:14" x14ac:dyDescent="0.35">
      <c r="A744" s="68" t="s">
        <v>28388</v>
      </c>
      <c r="B744" s="68" t="s">
        <v>2211</v>
      </c>
      <c r="C744" s="68" t="s">
        <v>2210</v>
      </c>
      <c r="D744" s="68" t="s">
        <v>24716</v>
      </c>
      <c r="E744" s="68" t="s">
        <v>24716</v>
      </c>
      <c r="F744" s="68" t="s">
        <v>24716</v>
      </c>
      <c r="G744" s="68" t="s">
        <v>24716</v>
      </c>
      <c r="H744" s="68" t="s">
        <v>24716</v>
      </c>
      <c r="I744" s="68" t="s">
        <v>24716</v>
      </c>
      <c r="J744" s="68" t="s">
        <v>24716</v>
      </c>
      <c r="K744" s="68">
        <v>7</v>
      </c>
      <c r="L744" s="68" t="s">
        <v>24716</v>
      </c>
      <c r="M744" s="68" t="s">
        <v>24716</v>
      </c>
      <c r="N744" s="68" t="s">
        <v>24716</v>
      </c>
    </row>
    <row r="745" spans="1:14" x14ac:dyDescent="0.35">
      <c r="A745" s="68" t="s">
        <v>28389</v>
      </c>
      <c r="B745" s="68" t="s">
        <v>28390</v>
      </c>
      <c r="C745" s="68" t="s">
        <v>21360</v>
      </c>
      <c r="D745" s="68" t="s">
        <v>24716</v>
      </c>
      <c r="E745" s="68" t="s">
        <v>24716</v>
      </c>
      <c r="F745" s="68" t="s">
        <v>24716</v>
      </c>
      <c r="G745" s="68" t="s">
        <v>24716</v>
      </c>
      <c r="H745" s="68" t="s">
        <v>24716</v>
      </c>
      <c r="I745" s="68" t="s">
        <v>24716</v>
      </c>
      <c r="J745" s="68" t="s">
        <v>24716</v>
      </c>
      <c r="K745" s="68">
        <v>5</v>
      </c>
      <c r="L745" s="68" t="s">
        <v>24716</v>
      </c>
      <c r="M745" s="68" t="s">
        <v>24716</v>
      </c>
      <c r="N745" s="68" t="s">
        <v>24716</v>
      </c>
    </row>
    <row r="746" spans="1:14" x14ac:dyDescent="0.35">
      <c r="A746" s="68" t="s">
        <v>28391</v>
      </c>
      <c r="B746" s="68" t="s">
        <v>2276</v>
      </c>
      <c r="C746" s="68" t="s">
        <v>2275</v>
      </c>
      <c r="D746" s="68" t="s">
        <v>24716</v>
      </c>
      <c r="E746" s="68" t="s">
        <v>24716</v>
      </c>
      <c r="F746" s="68" t="s">
        <v>24716</v>
      </c>
      <c r="G746" s="68" t="s">
        <v>24716</v>
      </c>
      <c r="H746" s="68" t="s">
        <v>24716</v>
      </c>
      <c r="I746" s="68" t="s">
        <v>24716</v>
      </c>
      <c r="J746" s="68" t="s">
        <v>24716</v>
      </c>
      <c r="K746" s="68">
        <v>7</v>
      </c>
      <c r="L746" s="68" t="s">
        <v>24716</v>
      </c>
      <c r="M746" s="68" t="s">
        <v>24716</v>
      </c>
      <c r="N746" s="68" t="s">
        <v>24716</v>
      </c>
    </row>
    <row r="747" spans="1:14" x14ac:dyDescent="0.35">
      <c r="A747" s="68" t="s">
        <v>28392</v>
      </c>
      <c r="B747" s="68" t="s">
        <v>28393</v>
      </c>
      <c r="C747" s="68" t="s">
        <v>2204</v>
      </c>
      <c r="D747" s="68" t="s">
        <v>24716</v>
      </c>
      <c r="E747" s="68" t="s">
        <v>24716</v>
      </c>
      <c r="F747" s="68" t="s">
        <v>24716</v>
      </c>
      <c r="G747" s="68" t="s">
        <v>24716</v>
      </c>
      <c r="H747" s="68" t="s">
        <v>24716</v>
      </c>
      <c r="I747" s="68" t="s">
        <v>24716</v>
      </c>
      <c r="J747" s="68" t="s">
        <v>24716</v>
      </c>
      <c r="K747" s="68">
        <v>10</v>
      </c>
      <c r="L747" s="68" t="s">
        <v>24716</v>
      </c>
      <c r="M747" s="68" t="s">
        <v>24716</v>
      </c>
      <c r="N747" s="68" t="s">
        <v>24716</v>
      </c>
    </row>
    <row r="748" spans="1:14" x14ac:dyDescent="0.35">
      <c r="A748" s="68" t="s">
        <v>28394</v>
      </c>
      <c r="B748" s="68" t="s">
        <v>28395</v>
      </c>
      <c r="C748" s="68" t="s">
        <v>1651</v>
      </c>
      <c r="D748" s="68" t="s">
        <v>24716</v>
      </c>
      <c r="E748" s="68" t="s">
        <v>24716</v>
      </c>
      <c r="F748" s="68" t="s">
        <v>24716</v>
      </c>
      <c r="G748" s="68" t="s">
        <v>24716</v>
      </c>
      <c r="H748" s="68" t="s">
        <v>24716</v>
      </c>
      <c r="I748" s="68" t="s">
        <v>24716</v>
      </c>
      <c r="J748" s="68" t="s">
        <v>24716</v>
      </c>
      <c r="K748" s="68">
        <v>7</v>
      </c>
      <c r="L748" s="68" t="s">
        <v>24716</v>
      </c>
      <c r="M748" s="68" t="s">
        <v>24716</v>
      </c>
      <c r="N748" s="68" t="s">
        <v>24716</v>
      </c>
    </row>
    <row r="749" spans="1:14" x14ac:dyDescent="0.35">
      <c r="A749" s="68" t="s">
        <v>28396</v>
      </c>
      <c r="B749" s="68" t="s">
        <v>28397</v>
      </c>
      <c r="C749" s="68" t="s">
        <v>23602</v>
      </c>
      <c r="D749" s="68" t="s">
        <v>24716</v>
      </c>
      <c r="E749" s="68" t="s">
        <v>24716</v>
      </c>
      <c r="F749" s="68" t="s">
        <v>24716</v>
      </c>
      <c r="G749" s="68" t="s">
        <v>24716</v>
      </c>
      <c r="H749" s="68" t="s">
        <v>24716</v>
      </c>
      <c r="I749" s="68" t="s">
        <v>24716</v>
      </c>
      <c r="J749" s="68" t="s">
        <v>24716</v>
      </c>
      <c r="K749" s="68">
        <v>4</v>
      </c>
      <c r="L749" s="68" t="s">
        <v>24716</v>
      </c>
      <c r="M749" s="68" t="s">
        <v>24716</v>
      </c>
      <c r="N749" s="68" t="s">
        <v>24716</v>
      </c>
    </row>
    <row r="750" spans="1:14" x14ac:dyDescent="0.35">
      <c r="A750" s="68" t="s">
        <v>28398</v>
      </c>
      <c r="B750" s="68" t="s">
        <v>28399</v>
      </c>
      <c r="C750" s="68" t="s">
        <v>23189</v>
      </c>
      <c r="D750" s="68" t="s">
        <v>24716</v>
      </c>
      <c r="E750" s="68" t="s">
        <v>24716</v>
      </c>
      <c r="F750" s="68" t="s">
        <v>24716</v>
      </c>
      <c r="G750" s="68" t="s">
        <v>24716</v>
      </c>
      <c r="H750" s="68" t="s">
        <v>24716</v>
      </c>
      <c r="I750" s="68" t="s">
        <v>24716</v>
      </c>
      <c r="J750" s="68" t="s">
        <v>24716</v>
      </c>
      <c r="K750" s="68">
        <v>8</v>
      </c>
      <c r="L750" s="68" t="s">
        <v>24716</v>
      </c>
      <c r="M750" s="68" t="s">
        <v>24716</v>
      </c>
      <c r="N750" s="68" t="s">
        <v>24716</v>
      </c>
    </row>
    <row r="751" spans="1:14" x14ac:dyDescent="0.35">
      <c r="A751" s="68" t="s">
        <v>28400</v>
      </c>
      <c r="B751" s="68" t="s">
        <v>28401</v>
      </c>
      <c r="C751" s="68" t="s">
        <v>23576</v>
      </c>
      <c r="D751" s="68" t="s">
        <v>24716</v>
      </c>
      <c r="E751" s="68" t="s">
        <v>24716</v>
      </c>
      <c r="F751" s="68" t="s">
        <v>24716</v>
      </c>
      <c r="G751" s="68" t="s">
        <v>24716</v>
      </c>
      <c r="H751" s="68" t="s">
        <v>24716</v>
      </c>
      <c r="I751" s="68" t="s">
        <v>24716</v>
      </c>
      <c r="J751" s="68" t="s">
        <v>24716</v>
      </c>
      <c r="K751" s="68">
        <v>5</v>
      </c>
      <c r="L751" s="68" t="s">
        <v>24716</v>
      </c>
      <c r="M751" s="68" t="s">
        <v>24716</v>
      </c>
      <c r="N751" s="68" t="s">
        <v>24716</v>
      </c>
    </row>
    <row r="752" spans="1:14" x14ac:dyDescent="0.35">
      <c r="A752" s="68" t="s">
        <v>28402</v>
      </c>
      <c r="B752" s="68" t="s">
        <v>1032</v>
      </c>
      <c r="C752" s="68" t="s">
        <v>1031</v>
      </c>
      <c r="D752" s="68" t="s">
        <v>28403</v>
      </c>
      <c r="E752" s="68" t="s">
        <v>28404</v>
      </c>
      <c r="F752" s="68" t="s">
        <v>28405</v>
      </c>
      <c r="G752" s="68" t="s">
        <v>28406</v>
      </c>
      <c r="H752" s="68" t="s">
        <v>28407</v>
      </c>
      <c r="I752" s="68">
        <v>288.04899999999998</v>
      </c>
      <c r="J752" s="68">
        <v>287.96688380000001</v>
      </c>
      <c r="K752" s="68">
        <v>7</v>
      </c>
      <c r="L752" s="68" t="s">
        <v>24716</v>
      </c>
      <c r="M752" s="68" t="s">
        <v>24716</v>
      </c>
      <c r="N752" s="68" t="s">
        <v>24716</v>
      </c>
    </row>
    <row r="753" spans="1:14" x14ac:dyDescent="0.35">
      <c r="A753" s="68" t="s">
        <v>28408</v>
      </c>
      <c r="B753" s="68" t="s">
        <v>1058</v>
      </c>
      <c r="C753" s="68" t="s">
        <v>1057</v>
      </c>
      <c r="D753" s="68" t="s">
        <v>28409</v>
      </c>
      <c r="E753" s="68" t="s">
        <v>28410</v>
      </c>
      <c r="F753" s="68" t="s">
        <v>28411</v>
      </c>
      <c r="G753" s="68" t="s">
        <v>28412</v>
      </c>
      <c r="H753" s="68" t="s">
        <v>28413</v>
      </c>
      <c r="I753" s="68">
        <v>1328.1790000000001</v>
      </c>
      <c r="J753" s="68">
        <v>1327.8826690000001</v>
      </c>
      <c r="K753" s="68">
        <v>7</v>
      </c>
      <c r="L753" s="68" t="s">
        <v>24716</v>
      </c>
      <c r="M753" s="68" t="s">
        <v>24716</v>
      </c>
      <c r="N753" s="68" t="s">
        <v>24716</v>
      </c>
    </row>
    <row r="754" spans="1:14" x14ac:dyDescent="0.35">
      <c r="A754" s="68" t="s">
        <v>28414</v>
      </c>
      <c r="B754" s="68" t="s">
        <v>1303</v>
      </c>
      <c r="C754" s="68" t="s">
        <v>1302</v>
      </c>
      <c r="D754" s="68" t="s">
        <v>28415</v>
      </c>
      <c r="E754" s="68" t="s">
        <v>24531</v>
      </c>
      <c r="F754" s="68" t="s">
        <v>28416</v>
      </c>
      <c r="G754" s="68" t="s">
        <v>28417</v>
      </c>
      <c r="H754" s="68" t="s">
        <v>28418</v>
      </c>
      <c r="I754" s="68">
        <v>1282.1790000000001</v>
      </c>
      <c r="J754" s="68">
        <v>1281.8971759999999</v>
      </c>
      <c r="K754" s="68">
        <v>7</v>
      </c>
      <c r="L754" s="68" t="s">
        <v>24716</v>
      </c>
      <c r="M754" s="68" t="s">
        <v>24716</v>
      </c>
      <c r="N754" s="68" t="s">
        <v>24716</v>
      </c>
    </row>
    <row r="755" spans="1:14" x14ac:dyDescent="0.35">
      <c r="A755" s="68" t="s">
        <v>28419</v>
      </c>
      <c r="B755" s="68" t="s">
        <v>28420</v>
      </c>
      <c r="C755" s="68" t="s">
        <v>10746</v>
      </c>
      <c r="D755" s="68" t="s">
        <v>28421</v>
      </c>
      <c r="E755" s="68" t="s">
        <v>28422</v>
      </c>
      <c r="F755" s="68" t="s">
        <v>28423</v>
      </c>
      <c r="G755" s="68" t="s">
        <v>28424</v>
      </c>
      <c r="H755" s="68" t="s">
        <v>28425</v>
      </c>
      <c r="I755" s="68">
        <v>513.24699999999996</v>
      </c>
      <c r="J755" s="68">
        <v>513.07850110000004</v>
      </c>
      <c r="K755" s="68">
        <v>4</v>
      </c>
      <c r="L755" s="68" t="s">
        <v>24716</v>
      </c>
      <c r="M755" s="68" t="s">
        <v>24716</v>
      </c>
      <c r="N755" s="68" t="s">
        <v>24716</v>
      </c>
    </row>
    <row r="756" spans="1:14" ht="377" x14ac:dyDescent="0.35">
      <c r="A756" s="68" t="s">
        <v>28426</v>
      </c>
      <c r="B756" s="68" t="s">
        <v>28427</v>
      </c>
      <c r="C756" s="68" t="s">
        <v>21152</v>
      </c>
      <c r="D756" s="68" t="s">
        <v>28428</v>
      </c>
      <c r="E756" s="70" t="s">
        <v>28429</v>
      </c>
      <c r="F756" s="68" t="s">
        <v>28430</v>
      </c>
      <c r="G756" s="68" t="s">
        <v>28431</v>
      </c>
      <c r="H756" s="68" t="s">
        <v>28432</v>
      </c>
      <c r="I756" s="68">
        <v>903.6</v>
      </c>
      <c r="J756" s="68">
        <v>903.14821489999997</v>
      </c>
      <c r="K756" s="68">
        <v>4</v>
      </c>
      <c r="L756" s="68" t="s">
        <v>24716</v>
      </c>
      <c r="M756" s="68" t="s">
        <v>24716</v>
      </c>
      <c r="N756" s="68" t="s">
        <v>24716</v>
      </c>
    </row>
    <row r="757" spans="1:14" x14ac:dyDescent="0.35">
      <c r="A757" s="68" t="s">
        <v>28433</v>
      </c>
      <c r="B757" s="68" t="s">
        <v>28434</v>
      </c>
      <c r="C757" s="68" t="s">
        <v>21768</v>
      </c>
      <c r="D757" s="68" t="s">
        <v>28435</v>
      </c>
      <c r="E757" s="68" t="s">
        <v>28436</v>
      </c>
      <c r="F757" s="68" t="s">
        <v>28437</v>
      </c>
      <c r="G757" s="68" t="s">
        <v>28438</v>
      </c>
      <c r="H757" s="68" t="s">
        <v>26077</v>
      </c>
      <c r="I757" s="68">
        <v>662.11199999999997</v>
      </c>
      <c r="J757" s="68">
        <v>661.95848220000005</v>
      </c>
      <c r="K757" s="68">
        <v>5</v>
      </c>
      <c r="L757" s="68" t="s">
        <v>24716</v>
      </c>
      <c r="M757" s="68" t="s">
        <v>24716</v>
      </c>
      <c r="N757" s="68" t="s">
        <v>24716</v>
      </c>
    </row>
    <row r="758" spans="1:14" x14ac:dyDescent="0.35">
      <c r="A758" s="68" t="s">
        <v>28439</v>
      </c>
      <c r="B758" s="68" t="s">
        <v>28440</v>
      </c>
      <c r="C758" s="68" t="s">
        <v>3428</v>
      </c>
      <c r="D758" s="68" t="s">
        <v>28441</v>
      </c>
      <c r="E758" s="68" t="s">
        <v>28442</v>
      </c>
      <c r="F758" s="68" t="s">
        <v>28443</v>
      </c>
      <c r="G758" s="68" t="s">
        <v>28444</v>
      </c>
      <c r="H758" s="68" t="s">
        <v>28445</v>
      </c>
      <c r="I758" s="68">
        <v>306.08</v>
      </c>
      <c r="J758" s="68">
        <v>305.93729819999999</v>
      </c>
      <c r="K758" s="68">
        <v>5</v>
      </c>
      <c r="L758" s="68" t="s">
        <v>24716</v>
      </c>
      <c r="M758" s="68" t="s">
        <v>24716</v>
      </c>
      <c r="N758" s="68" t="s">
        <v>24716</v>
      </c>
    </row>
    <row r="759" spans="1:14" x14ac:dyDescent="0.35">
      <c r="A759" s="68" t="s">
        <v>28446</v>
      </c>
      <c r="B759" s="68" t="s">
        <v>28447</v>
      </c>
      <c r="C759" s="68" t="s">
        <v>22135</v>
      </c>
      <c r="D759" s="68" t="s">
        <v>28448</v>
      </c>
      <c r="E759" s="68" t="s">
        <v>28449</v>
      </c>
      <c r="F759" s="68" t="s">
        <v>28450</v>
      </c>
      <c r="G759" s="68" t="s">
        <v>28451</v>
      </c>
      <c r="H759" s="68" t="s">
        <v>26077</v>
      </c>
      <c r="I759" s="68">
        <v>662.11199999999997</v>
      </c>
      <c r="J759" s="68">
        <v>661.95848220000005</v>
      </c>
      <c r="K759" s="68">
        <v>5</v>
      </c>
      <c r="L759" s="68" t="s">
        <v>24716</v>
      </c>
      <c r="M759" s="68" t="s">
        <v>24716</v>
      </c>
      <c r="N759" s="68" t="s">
        <v>24716</v>
      </c>
    </row>
    <row r="760" spans="1:14" x14ac:dyDescent="0.35">
      <c r="A760" s="68" t="s">
        <v>28452</v>
      </c>
      <c r="B760" s="68" t="s">
        <v>28453</v>
      </c>
      <c r="C760" s="68" t="s">
        <v>22303</v>
      </c>
      <c r="D760" s="68" t="s">
        <v>28454</v>
      </c>
      <c r="E760" s="68" t="s">
        <v>28455</v>
      </c>
      <c r="F760" s="68" t="s">
        <v>28456</v>
      </c>
      <c r="G760" s="68" t="s">
        <v>28457</v>
      </c>
      <c r="H760" s="68" t="s">
        <v>28458</v>
      </c>
      <c r="I760" s="68">
        <v>350.99</v>
      </c>
      <c r="J760" s="68">
        <v>349.88174570000001</v>
      </c>
      <c r="K760" s="68">
        <v>5</v>
      </c>
      <c r="L760" s="68" t="s">
        <v>24716</v>
      </c>
      <c r="M760" s="68" t="s">
        <v>24716</v>
      </c>
      <c r="N760" s="68" t="s">
        <v>24716</v>
      </c>
    </row>
    <row r="761" spans="1:14" x14ac:dyDescent="0.35">
      <c r="A761" s="68" t="s">
        <v>28459</v>
      </c>
      <c r="B761" s="68" t="s">
        <v>28460</v>
      </c>
      <c r="C761" s="68" t="s">
        <v>22787</v>
      </c>
      <c r="D761" s="68" t="s">
        <v>28461</v>
      </c>
      <c r="E761" s="68" t="s">
        <v>28462</v>
      </c>
      <c r="F761" s="68" t="s">
        <v>28463</v>
      </c>
      <c r="G761" s="68" t="s">
        <v>28464</v>
      </c>
      <c r="H761" s="68" t="s">
        <v>28465</v>
      </c>
      <c r="I761" s="68">
        <v>396.41</v>
      </c>
      <c r="J761" s="68">
        <v>396.0441118</v>
      </c>
      <c r="K761" s="68">
        <v>5</v>
      </c>
      <c r="L761" s="68" t="s">
        <v>24716</v>
      </c>
      <c r="M761" s="68" t="s">
        <v>24716</v>
      </c>
      <c r="N761" s="68" t="s">
        <v>24716</v>
      </c>
    </row>
    <row r="762" spans="1:14" x14ac:dyDescent="0.35">
      <c r="A762" s="68" t="s">
        <v>28466</v>
      </c>
      <c r="B762" s="68" t="s">
        <v>28467</v>
      </c>
      <c r="C762" s="68" t="s">
        <v>23275</v>
      </c>
      <c r="D762" s="68" t="s">
        <v>28468</v>
      </c>
      <c r="E762" s="68" t="s">
        <v>28469</v>
      </c>
      <c r="F762" s="68" t="s">
        <v>28470</v>
      </c>
      <c r="G762" s="68" t="s">
        <v>28471</v>
      </c>
      <c r="H762" s="68" t="s">
        <v>28472</v>
      </c>
      <c r="I762" s="68">
        <v>352.94</v>
      </c>
      <c r="J762" s="68">
        <v>351.9115663</v>
      </c>
      <c r="K762" s="68">
        <v>5</v>
      </c>
      <c r="L762" s="68" t="s">
        <v>24716</v>
      </c>
      <c r="M762" s="68" t="s">
        <v>24716</v>
      </c>
      <c r="N762" s="68" t="s">
        <v>24716</v>
      </c>
    </row>
    <row r="763" spans="1:14" x14ac:dyDescent="0.35">
      <c r="A763" s="68" t="s">
        <v>28473</v>
      </c>
      <c r="B763" s="68" t="s">
        <v>28474</v>
      </c>
      <c r="C763" s="68" t="s">
        <v>23452</v>
      </c>
      <c r="D763" s="68" t="s">
        <v>28475</v>
      </c>
      <c r="E763" s="68" t="s">
        <v>28476</v>
      </c>
      <c r="F763" s="68" t="s">
        <v>28477</v>
      </c>
      <c r="G763" s="68" t="s">
        <v>28478</v>
      </c>
      <c r="H763" s="68" t="s">
        <v>28479</v>
      </c>
      <c r="I763" s="68">
        <v>482.33</v>
      </c>
      <c r="J763" s="68">
        <v>482.02278200000001</v>
      </c>
      <c r="K763" s="68">
        <v>5</v>
      </c>
      <c r="L763" s="68" t="s">
        <v>24716</v>
      </c>
      <c r="M763" s="68" t="s">
        <v>24716</v>
      </c>
      <c r="N763" s="68" t="s">
        <v>24716</v>
      </c>
    </row>
    <row r="764" spans="1:14" x14ac:dyDescent="0.35">
      <c r="A764" s="68" t="s">
        <v>28480</v>
      </c>
      <c r="B764" s="68" t="s">
        <v>28481</v>
      </c>
      <c r="C764" s="68" t="s">
        <v>23572</v>
      </c>
      <c r="D764" s="68" t="s">
        <v>28482</v>
      </c>
      <c r="E764" s="68" t="s">
        <v>28483</v>
      </c>
      <c r="F764" s="68" t="s">
        <v>28484</v>
      </c>
      <c r="G764" s="68" t="s">
        <v>28485</v>
      </c>
      <c r="H764" s="68" t="s">
        <v>28486</v>
      </c>
      <c r="I764" s="68">
        <v>352.58</v>
      </c>
      <c r="J764" s="68">
        <v>351.99126059999998</v>
      </c>
      <c r="K764" s="68">
        <v>5</v>
      </c>
      <c r="L764" s="68" t="s">
        <v>24716</v>
      </c>
      <c r="M764" s="68" t="s">
        <v>24716</v>
      </c>
      <c r="N764" s="68" t="s">
        <v>24716</v>
      </c>
    </row>
    <row r="765" spans="1:14" x14ac:dyDescent="0.35">
      <c r="A765" s="68" t="s">
        <v>28487</v>
      </c>
      <c r="B765" s="68" t="s">
        <v>28488</v>
      </c>
      <c r="C765" s="68" t="s">
        <v>24691</v>
      </c>
      <c r="D765" s="68" t="s">
        <v>28489</v>
      </c>
      <c r="E765" s="68" t="s">
        <v>24716</v>
      </c>
      <c r="F765" s="68" t="s">
        <v>28490</v>
      </c>
      <c r="G765" s="68" t="s">
        <v>28491</v>
      </c>
      <c r="H765" s="68" t="s">
        <v>28492</v>
      </c>
      <c r="I765" s="68">
        <v>230.06200000000001</v>
      </c>
      <c r="J765" s="68">
        <v>230.0057491</v>
      </c>
      <c r="K765" s="68">
        <v>4</v>
      </c>
      <c r="L765" s="68" t="s">
        <v>24716</v>
      </c>
      <c r="M765" s="68" t="s">
        <v>24716</v>
      </c>
      <c r="N765" s="68" t="s">
        <v>24716</v>
      </c>
    </row>
    <row r="766" spans="1:14" x14ac:dyDescent="0.35">
      <c r="A766" s="68" t="s">
        <v>28493</v>
      </c>
      <c r="B766" s="68" t="s">
        <v>28494</v>
      </c>
      <c r="C766" s="68" t="s">
        <v>3446</v>
      </c>
      <c r="D766" s="68" t="s">
        <v>28495</v>
      </c>
      <c r="E766" s="68" t="s">
        <v>28496</v>
      </c>
      <c r="F766" s="68" t="s">
        <v>28497</v>
      </c>
      <c r="G766" s="68" t="s">
        <v>28498</v>
      </c>
      <c r="H766" s="68" t="s">
        <v>28499</v>
      </c>
      <c r="I766" s="68">
        <v>450.06799999999998</v>
      </c>
      <c r="J766" s="68">
        <v>449.96664140000001</v>
      </c>
      <c r="K766" s="68">
        <v>5</v>
      </c>
      <c r="L766" s="68" t="s">
        <v>24716</v>
      </c>
      <c r="M766" s="68" t="s">
        <v>24716</v>
      </c>
      <c r="N766" s="68" t="s">
        <v>24716</v>
      </c>
    </row>
    <row r="767" spans="1:14" x14ac:dyDescent="0.35">
      <c r="A767" s="68" t="s">
        <v>28500</v>
      </c>
      <c r="B767" s="68" t="s">
        <v>28501</v>
      </c>
      <c r="C767" s="68" t="s">
        <v>20437</v>
      </c>
      <c r="D767" s="68" t="s">
        <v>24716</v>
      </c>
      <c r="E767" s="68" t="s">
        <v>24716</v>
      </c>
      <c r="F767" s="68" t="s">
        <v>24716</v>
      </c>
      <c r="G767" s="68" t="s">
        <v>24716</v>
      </c>
      <c r="H767" s="68" t="s">
        <v>24716</v>
      </c>
      <c r="I767" s="68" t="s">
        <v>24716</v>
      </c>
      <c r="J767" s="68" t="s">
        <v>24716</v>
      </c>
      <c r="K767" s="68">
        <v>4</v>
      </c>
      <c r="L767" s="68" t="s">
        <v>24716</v>
      </c>
      <c r="M767" s="68" t="s">
        <v>24716</v>
      </c>
      <c r="N767" s="68" t="s">
        <v>24716</v>
      </c>
    </row>
    <row r="768" spans="1:14" x14ac:dyDescent="0.35">
      <c r="A768" s="68" t="s">
        <v>28502</v>
      </c>
      <c r="B768" s="68" t="s">
        <v>28503</v>
      </c>
      <c r="C768" s="68" t="s">
        <v>22765</v>
      </c>
      <c r="D768" s="68" t="s">
        <v>24716</v>
      </c>
      <c r="E768" s="68" t="s">
        <v>24716</v>
      </c>
      <c r="F768" s="68" t="s">
        <v>24716</v>
      </c>
      <c r="G768" s="68" t="s">
        <v>24716</v>
      </c>
      <c r="H768" s="68" t="s">
        <v>24716</v>
      </c>
      <c r="I768" s="68" t="s">
        <v>24716</v>
      </c>
      <c r="J768" s="68" t="s">
        <v>24716</v>
      </c>
      <c r="K768" s="68">
        <v>4</v>
      </c>
      <c r="L768" s="68" t="s">
        <v>24716</v>
      </c>
      <c r="M768" s="68" t="s">
        <v>24716</v>
      </c>
      <c r="N768" s="68" t="s">
        <v>24716</v>
      </c>
    </row>
    <row r="769" spans="1:14" x14ac:dyDescent="0.35">
      <c r="A769" s="68" t="s">
        <v>28504</v>
      </c>
      <c r="B769" s="68" t="s">
        <v>28505</v>
      </c>
      <c r="C769" s="68" t="s">
        <v>3508</v>
      </c>
      <c r="D769" s="68" t="s">
        <v>28506</v>
      </c>
      <c r="E769" s="68" t="s">
        <v>28507</v>
      </c>
      <c r="F769" s="68" t="s">
        <v>28508</v>
      </c>
      <c r="G769" s="68" t="s">
        <v>28509</v>
      </c>
      <c r="H769" s="68" t="s">
        <v>28510</v>
      </c>
      <c r="I769" s="68">
        <v>202.047</v>
      </c>
      <c r="J769" s="68">
        <v>202.00287539999999</v>
      </c>
      <c r="K769" s="68">
        <v>4</v>
      </c>
      <c r="L769" s="68" t="s">
        <v>24716</v>
      </c>
      <c r="M769" s="68" t="s">
        <v>24716</v>
      </c>
      <c r="N769" s="68" t="s">
        <v>24716</v>
      </c>
    </row>
    <row r="770" spans="1:14" x14ac:dyDescent="0.35">
      <c r="A770" s="68" t="s">
        <v>28511</v>
      </c>
      <c r="B770" s="68" t="s">
        <v>3613</v>
      </c>
      <c r="C770" s="68" t="s">
        <v>3611</v>
      </c>
      <c r="D770" s="68" t="s">
        <v>28512</v>
      </c>
      <c r="E770" s="68" t="s">
        <v>3613</v>
      </c>
      <c r="F770" s="68" t="s">
        <v>28513</v>
      </c>
      <c r="G770" s="68" t="s">
        <v>28514</v>
      </c>
      <c r="H770" s="68" t="s">
        <v>28515</v>
      </c>
      <c r="I770" s="68">
        <v>262.11900000000003</v>
      </c>
      <c r="J770" s="68">
        <v>262.04040370000001</v>
      </c>
      <c r="K770" s="68">
        <v>4</v>
      </c>
      <c r="L770" s="68" t="s">
        <v>24716</v>
      </c>
      <c r="M770" s="68" t="s">
        <v>24716</v>
      </c>
      <c r="N770" s="68" t="s">
        <v>24716</v>
      </c>
    </row>
    <row r="771" spans="1:14" x14ac:dyDescent="0.35">
      <c r="A771" s="68" t="s">
        <v>28516</v>
      </c>
      <c r="B771" s="68" t="s">
        <v>28517</v>
      </c>
      <c r="C771" s="68" t="s">
        <v>3638</v>
      </c>
      <c r="D771" s="68" t="s">
        <v>28518</v>
      </c>
      <c r="E771" s="68" t="s">
        <v>28517</v>
      </c>
      <c r="F771" s="68" t="s">
        <v>28519</v>
      </c>
      <c r="G771" s="68" t="s">
        <v>28520</v>
      </c>
      <c r="H771" s="68" t="s">
        <v>28521</v>
      </c>
      <c r="I771" s="68">
        <v>296.27300000000002</v>
      </c>
      <c r="J771" s="68">
        <v>296.13749780000001</v>
      </c>
      <c r="K771" s="68">
        <v>4</v>
      </c>
      <c r="L771" s="68" t="s">
        <v>24716</v>
      </c>
      <c r="M771" s="68" t="s">
        <v>24716</v>
      </c>
      <c r="N771" s="68" t="s">
        <v>24716</v>
      </c>
    </row>
    <row r="772" spans="1:14" x14ac:dyDescent="0.35">
      <c r="A772" s="68" t="s">
        <v>28522</v>
      </c>
      <c r="B772" s="68" t="s">
        <v>3801</v>
      </c>
      <c r="C772" s="68" t="s">
        <v>3799</v>
      </c>
      <c r="D772" s="68" t="s">
        <v>28523</v>
      </c>
      <c r="E772" s="68" t="s">
        <v>3801</v>
      </c>
      <c r="F772" s="68" t="s">
        <v>28524</v>
      </c>
      <c r="G772" s="68" t="s">
        <v>28525</v>
      </c>
      <c r="H772" s="68" t="s">
        <v>28526</v>
      </c>
      <c r="I772" s="68">
        <v>355.04199999999997</v>
      </c>
      <c r="J772" s="68">
        <v>353.966567</v>
      </c>
      <c r="K772" s="68">
        <v>4</v>
      </c>
      <c r="L772" s="68" t="s">
        <v>24716</v>
      </c>
      <c r="M772" s="68" t="s">
        <v>24716</v>
      </c>
      <c r="N772" s="68" t="s">
        <v>24716</v>
      </c>
    </row>
    <row r="773" spans="1:14" x14ac:dyDescent="0.35">
      <c r="A773" s="68" t="s">
        <v>28527</v>
      </c>
      <c r="B773" s="68" t="s">
        <v>28528</v>
      </c>
      <c r="C773" s="68" t="s">
        <v>3835</v>
      </c>
      <c r="D773" s="68" t="s">
        <v>28529</v>
      </c>
      <c r="E773" s="68" t="s">
        <v>28528</v>
      </c>
      <c r="F773" s="68" t="s">
        <v>28530</v>
      </c>
      <c r="G773" s="68" t="s">
        <v>28531</v>
      </c>
      <c r="H773" s="68" t="s">
        <v>27670</v>
      </c>
      <c r="I773" s="68">
        <v>213.09899999999999</v>
      </c>
      <c r="J773" s="68">
        <v>213.03884629999999</v>
      </c>
      <c r="K773" s="68">
        <v>4</v>
      </c>
      <c r="L773" s="68" t="s">
        <v>24716</v>
      </c>
      <c r="M773" s="68" t="s">
        <v>24716</v>
      </c>
      <c r="N773" s="68" t="s">
        <v>24716</v>
      </c>
    </row>
    <row r="774" spans="1:14" x14ac:dyDescent="0.35">
      <c r="A774" s="68" t="s">
        <v>28532</v>
      </c>
      <c r="B774" s="68" t="s">
        <v>4054</v>
      </c>
      <c r="C774" s="68" t="s">
        <v>4052</v>
      </c>
      <c r="D774" s="68" t="s">
        <v>28533</v>
      </c>
      <c r="E774" s="68" t="s">
        <v>4054</v>
      </c>
      <c r="F774" s="68" t="s">
        <v>28534</v>
      </c>
      <c r="G774" s="68" t="s">
        <v>28535</v>
      </c>
      <c r="H774" s="68" t="s">
        <v>28536</v>
      </c>
      <c r="I774" s="68">
        <v>366.09800000000001</v>
      </c>
      <c r="J774" s="68">
        <v>366.00894440000002</v>
      </c>
      <c r="K774" s="68">
        <v>4</v>
      </c>
      <c r="L774" s="68" t="s">
        <v>24716</v>
      </c>
      <c r="M774" s="68" t="s">
        <v>24716</v>
      </c>
      <c r="N774" s="68" t="s">
        <v>24716</v>
      </c>
    </row>
    <row r="775" spans="1:14" x14ac:dyDescent="0.35">
      <c r="A775" s="68" t="s">
        <v>28537</v>
      </c>
      <c r="B775" s="68" t="s">
        <v>4165</v>
      </c>
      <c r="C775" s="68" t="s">
        <v>4163</v>
      </c>
      <c r="D775" s="68" t="s">
        <v>28538</v>
      </c>
      <c r="E775" s="68" t="s">
        <v>4165</v>
      </c>
      <c r="F775" s="68" t="s">
        <v>28539</v>
      </c>
      <c r="G775" s="68" t="s">
        <v>28540</v>
      </c>
      <c r="H775" s="68" t="s">
        <v>28541</v>
      </c>
      <c r="I775" s="68">
        <v>404.21499999999997</v>
      </c>
      <c r="J775" s="68">
        <v>404.08096649999999</v>
      </c>
      <c r="K775" s="68">
        <v>4</v>
      </c>
      <c r="L775" s="68" t="s">
        <v>24716</v>
      </c>
      <c r="M775" s="68" t="s">
        <v>24716</v>
      </c>
      <c r="N775" s="68" t="s">
        <v>24716</v>
      </c>
    </row>
    <row r="776" spans="1:14" x14ac:dyDescent="0.35">
      <c r="A776" s="68" t="s">
        <v>28542</v>
      </c>
      <c r="B776" s="68" t="s">
        <v>28543</v>
      </c>
      <c r="C776" s="68" t="s">
        <v>4395</v>
      </c>
      <c r="D776" s="68" t="s">
        <v>28544</v>
      </c>
      <c r="E776" s="68" t="s">
        <v>28543</v>
      </c>
      <c r="F776" s="68" t="s">
        <v>28545</v>
      </c>
      <c r="G776" s="68" t="s">
        <v>28546</v>
      </c>
      <c r="H776" s="68" t="s">
        <v>25206</v>
      </c>
      <c r="I776" s="68">
        <v>240.12100000000001</v>
      </c>
      <c r="J776" s="68">
        <v>240.038512</v>
      </c>
      <c r="K776" s="68">
        <v>4</v>
      </c>
      <c r="L776" s="68" t="s">
        <v>24716</v>
      </c>
      <c r="M776" s="68" t="s">
        <v>24716</v>
      </c>
      <c r="N776" s="68" t="s">
        <v>24716</v>
      </c>
    </row>
    <row r="777" spans="1:14" x14ac:dyDescent="0.35">
      <c r="A777" s="68" t="s">
        <v>28547</v>
      </c>
      <c r="B777" s="68" t="s">
        <v>28548</v>
      </c>
      <c r="C777" s="68" t="s">
        <v>4446</v>
      </c>
      <c r="D777" s="68" t="s">
        <v>28549</v>
      </c>
      <c r="E777" s="68" t="s">
        <v>28548</v>
      </c>
      <c r="F777" s="68" t="s">
        <v>28550</v>
      </c>
      <c r="G777" s="68" t="s">
        <v>28551</v>
      </c>
      <c r="H777" s="68" t="s">
        <v>28552</v>
      </c>
      <c r="I777" s="68">
        <v>444.47</v>
      </c>
      <c r="J777" s="68">
        <v>444.2438545</v>
      </c>
      <c r="K777" s="68">
        <v>4</v>
      </c>
      <c r="L777" s="68" t="s">
        <v>24716</v>
      </c>
      <c r="M777" s="68" t="s">
        <v>24716</v>
      </c>
      <c r="N777" s="68" t="s">
        <v>24716</v>
      </c>
    </row>
    <row r="778" spans="1:14" x14ac:dyDescent="0.35">
      <c r="A778" s="68" t="s">
        <v>28553</v>
      </c>
      <c r="B778" s="68" t="s">
        <v>28554</v>
      </c>
      <c r="C778" s="68" t="s">
        <v>4653</v>
      </c>
      <c r="D778" s="68" t="s">
        <v>28555</v>
      </c>
      <c r="E778" s="68" t="s">
        <v>28554</v>
      </c>
      <c r="F778" s="68" t="s">
        <v>28556</v>
      </c>
      <c r="G778" s="68" t="s">
        <v>28557</v>
      </c>
      <c r="H778" s="68" t="s">
        <v>26166</v>
      </c>
      <c r="I778" s="68">
        <v>314.07400000000001</v>
      </c>
      <c r="J778" s="68">
        <v>313.996488</v>
      </c>
      <c r="K778" s="68">
        <v>4</v>
      </c>
      <c r="L778" s="68" t="s">
        <v>24716</v>
      </c>
      <c r="M778" s="68" t="s">
        <v>24716</v>
      </c>
      <c r="N778" s="68" t="s">
        <v>24716</v>
      </c>
    </row>
    <row r="779" spans="1:14" x14ac:dyDescent="0.35">
      <c r="A779" s="68" t="s">
        <v>28558</v>
      </c>
      <c r="B779" s="68" t="s">
        <v>28559</v>
      </c>
      <c r="C779" s="68" t="s">
        <v>4746</v>
      </c>
      <c r="D779" s="68" t="s">
        <v>28560</v>
      </c>
      <c r="E779" s="68" t="s">
        <v>28559</v>
      </c>
      <c r="F779" s="68" t="s">
        <v>28561</v>
      </c>
      <c r="G779" s="68" t="s">
        <v>28562</v>
      </c>
      <c r="H779" s="68" t="s">
        <v>26017</v>
      </c>
      <c r="I779" s="68">
        <v>244.10900000000001</v>
      </c>
      <c r="J779" s="68">
        <v>244.03342660000001</v>
      </c>
      <c r="K779" s="68">
        <v>4</v>
      </c>
      <c r="L779" s="68" t="s">
        <v>24716</v>
      </c>
      <c r="M779" s="68" t="s">
        <v>24716</v>
      </c>
      <c r="N779" s="68" t="s">
        <v>24716</v>
      </c>
    </row>
    <row r="780" spans="1:14" x14ac:dyDescent="0.35">
      <c r="A780" s="68" t="s">
        <v>28563</v>
      </c>
      <c r="B780" s="68" t="s">
        <v>4863</v>
      </c>
      <c r="C780" s="68" t="s">
        <v>4861</v>
      </c>
      <c r="D780" s="68" t="s">
        <v>28564</v>
      </c>
      <c r="E780" s="68" t="s">
        <v>4863</v>
      </c>
      <c r="F780" s="68" t="s">
        <v>28565</v>
      </c>
      <c r="G780" s="68" t="s">
        <v>28566</v>
      </c>
      <c r="H780" s="68" t="s">
        <v>28567</v>
      </c>
      <c r="I780" s="68">
        <v>555.07299999999998</v>
      </c>
      <c r="J780" s="68">
        <v>553.95379200000002</v>
      </c>
      <c r="K780" s="68">
        <v>4</v>
      </c>
      <c r="L780" s="68" t="s">
        <v>24716</v>
      </c>
      <c r="M780" s="68" t="s">
        <v>24716</v>
      </c>
      <c r="N780" s="68" t="s">
        <v>24716</v>
      </c>
    </row>
    <row r="781" spans="1:14" x14ac:dyDescent="0.35">
      <c r="A781" s="68" t="s">
        <v>28568</v>
      </c>
      <c r="B781" s="68" t="s">
        <v>28569</v>
      </c>
      <c r="C781" s="68" t="s">
        <v>4998</v>
      </c>
      <c r="D781" s="68" t="s">
        <v>28570</v>
      </c>
      <c r="E781" s="68" t="s">
        <v>28569</v>
      </c>
      <c r="F781" s="68" t="s">
        <v>28571</v>
      </c>
      <c r="G781" s="68" t="s">
        <v>28572</v>
      </c>
      <c r="H781" s="68" t="s">
        <v>28573</v>
      </c>
      <c r="I781" s="68">
        <v>620.1</v>
      </c>
      <c r="J781" s="68">
        <v>619.96790410000006</v>
      </c>
      <c r="K781" s="68">
        <v>4</v>
      </c>
      <c r="L781" s="68" t="s">
        <v>24716</v>
      </c>
      <c r="M781" s="68" t="s">
        <v>24716</v>
      </c>
      <c r="N781" s="68" t="s">
        <v>24716</v>
      </c>
    </row>
    <row r="782" spans="1:14" x14ac:dyDescent="0.35">
      <c r="A782" s="68" t="s">
        <v>28574</v>
      </c>
      <c r="B782" s="68" t="s">
        <v>28575</v>
      </c>
      <c r="C782" s="68" t="s">
        <v>5106</v>
      </c>
      <c r="D782" s="68" t="s">
        <v>28576</v>
      </c>
      <c r="E782" s="68" t="s">
        <v>28575</v>
      </c>
      <c r="F782" s="68" t="s">
        <v>28577</v>
      </c>
      <c r="G782" s="68" t="s">
        <v>28578</v>
      </c>
      <c r="H782" s="68" t="s">
        <v>28579</v>
      </c>
      <c r="I782" s="68">
        <v>550.27499999999998</v>
      </c>
      <c r="J782" s="68">
        <v>550.09645739999996</v>
      </c>
      <c r="K782" s="68">
        <v>4</v>
      </c>
      <c r="L782" s="68" t="s">
        <v>24716</v>
      </c>
      <c r="M782" s="68" t="s">
        <v>24716</v>
      </c>
      <c r="N782" s="68" t="s">
        <v>24716</v>
      </c>
    </row>
    <row r="783" spans="1:14" x14ac:dyDescent="0.35">
      <c r="A783" s="68" t="s">
        <v>28580</v>
      </c>
      <c r="B783" s="68" t="s">
        <v>28581</v>
      </c>
      <c r="C783" s="68" t="s">
        <v>5175</v>
      </c>
      <c r="D783" s="68" t="s">
        <v>28582</v>
      </c>
      <c r="E783" s="68" t="s">
        <v>28581</v>
      </c>
      <c r="F783" s="68" t="s">
        <v>28583</v>
      </c>
      <c r="G783" s="68" t="s">
        <v>28584</v>
      </c>
      <c r="H783" s="68" t="s">
        <v>24762</v>
      </c>
      <c r="I783" s="68">
        <v>350.05500000000001</v>
      </c>
      <c r="J783" s="68">
        <v>349.97764430000001</v>
      </c>
      <c r="K783" s="68">
        <v>4</v>
      </c>
      <c r="L783" s="68" t="s">
        <v>24716</v>
      </c>
      <c r="M783" s="68" t="s">
        <v>24716</v>
      </c>
      <c r="N783" s="68" t="s">
        <v>24716</v>
      </c>
    </row>
    <row r="784" spans="1:14" x14ac:dyDescent="0.35">
      <c r="A784" s="68" t="s">
        <v>28585</v>
      </c>
      <c r="B784" s="68" t="s">
        <v>28586</v>
      </c>
      <c r="C784" s="68" t="s">
        <v>5275</v>
      </c>
      <c r="D784" s="68" t="s">
        <v>28587</v>
      </c>
      <c r="E784" s="68" t="s">
        <v>28586</v>
      </c>
      <c r="F784" s="68" t="s">
        <v>28588</v>
      </c>
      <c r="G784" s="68" t="s">
        <v>28589</v>
      </c>
      <c r="H784" s="68" t="s">
        <v>26202</v>
      </c>
      <c r="I784" s="68">
        <v>382.072</v>
      </c>
      <c r="J784" s="68">
        <v>381.98387250000002</v>
      </c>
      <c r="K784" s="68">
        <v>4</v>
      </c>
      <c r="L784" s="68" t="s">
        <v>24716</v>
      </c>
      <c r="M784" s="68" t="s">
        <v>24716</v>
      </c>
      <c r="N784" s="68" t="s">
        <v>24716</v>
      </c>
    </row>
    <row r="785" spans="1:14" x14ac:dyDescent="0.35">
      <c r="A785" s="68" t="s">
        <v>28590</v>
      </c>
      <c r="B785" s="68" t="s">
        <v>28591</v>
      </c>
      <c r="C785" s="68" t="s">
        <v>5299</v>
      </c>
      <c r="D785" s="68" t="s">
        <v>28592</v>
      </c>
      <c r="E785" s="68" t="s">
        <v>28591</v>
      </c>
      <c r="F785" s="68" t="s">
        <v>28593</v>
      </c>
      <c r="G785" s="68" t="s">
        <v>28594</v>
      </c>
      <c r="H785" s="68" t="s">
        <v>28595</v>
      </c>
      <c r="I785" s="68">
        <v>558.51199999999994</v>
      </c>
      <c r="J785" s="68">
        <v>558.25311720000002</v>
      </c>
      <c r="K785" s="68">
        <v>4</v>
      </c>
      <c r="L785" s="68" t="s">
        <v>24716</v>
      </c>
      <c r="M785" s="68" t="s">
        <v>24716</v>
      </c>
      <c r="N785" s="68" t="s">
        <v>24716</v>
      </c>
    </row>
    <row r="786" spans="1:14" x14ac:dyDescent="0.35">
      <c r="A786" s="68" t="s">
        <v>28596</v>
      </c>
      <c r="B786" s="68" t="s">
        <v>28597</v>
      </c>
      <c r="C786" s="68" t="s">
        <v>5425</v>
      </c>
      <c r="D786" s="68" t="s">
        <v>28598</v>
      </c>
      <c r="E786" s="68" t="s">
        <v>28597</v>
      </c>
      <c r="F786" s="68" t="s">
        <v>28599</v>
      </c>
      <c r="G786" s="68" t="s">
        <v>28600</v>
      </c>
      <c r="H786" s="68" t="s">
        <v>28601</v>
      </c>
      <c r="I786" s="68">
        <v>692.02499999999998</v>
      </c>
      <c r="J786" s="68">
        <v>691.89281000000005</v>
      </c>
      <c r="K786" s="68">
        <v>4</v>
      </c>
      <c r="L786" s="68" t="s">
        <v>24716</v>
      </c>
      <c r="M786" s="68" t="s">
        <v>24716</v>
      </c>
      <c r="N786" s="68" t="s">
        <v>24716</v>
      </c>
    </row>
    <row r="787" spans="1:14" x14ac:dyDescent="0.35">
      <c r="A787" s="68" t="s">
        <v>28602</v>
      </c>
      <c r="B787" s="68" t="s">
        <v>28603</v>
      </c>
      <c r="C787" s="68" t="s">
        <v>5472</v>
      </c>
      <c r="D787" s="68" t="s">
        <v>28604</v>
      </c>
      <c r="E787" s="68" t="s">
        <v>28603</v>
      </c>
      <c r="F787" s="68" t="s">
        <v>28605</v>
      </c>
      <c r="G787" s="68" t="s">
        <v>28606</v>
      </c>
      <c r="H787" s="68" t="s">
        <v>28607</v>
      </c>
      <c r="I787" s="68">
        <v>414.11399999999998</v>
      </c>
      <c r="J787" s="68">
        <v>414.01008719999999</v>
      </c>
      <c r="K787" s="68">
        <v>4</v>
      </c>
      <c r="L787" s="68" t="s">
        <v>24716</v>
      </c>
      <c r="M787" s="68" t="s">
        <v>24716</v>
      </c>
      <c r="N787" s="68" t="s">
        <v>24716</v>
      </c>
    </row>
    <row r="788" spans="1:14" x14ac:dyDescent="0.35">
      <c r="A788" s="68" t="s">
        <v>28608</v>
      </c>
      <c r="B788" s="68" t="s">
        <v>28609</v>
      </c>
      <c r="C788" s="68" t="s">
        <v>5588</v>
      </c>
      <c r="D788" s="68" t="s">
        <v>28610</v>
      </c>
      <c r="E788" s="68" t="s">
        <v>28609</v>
      </c>
      <c r="F788" s="68" t="s">
        <v>28611</v>
      </c>
      <c r="G788" s="68" t="s">
        <v>28612</v>
      </c>
      <c r="H788" s="68" t="s">
        <v>28613</v>
      </c>
      <c r="I788" s="68">
        <v>630.47400000000005</v>
      </c>
      <c r="J788" s="68">
        <v>630.21542980000004</v>
      </c>
      <c r="K788" s="68">
        <v>4</v>
      </c>
      <c r="L788" s="68" t="s">
        <v>24716</v>
      </c>
      <c r="M788" s="68" t="s">
        <v>24716</v>
      </c>
      <c r="N788" s="68" t="s">
        <v>24716</v>
      </c>
    </row>
    <row r="789" spans="1:14" x14ac:dyDescent="0.35">
      <c r="A789" s="68" t="s">
        <v>28614</v>
      </c>
      <c r="B789" s="68" t="s">
        <v>28615</v>
      </c>
      <c r="C789" s="68" t="s">
        <v>5624</v>
      </c>
      <c r="D789" s="68" t="s">
        <v>28616</v>
      </c>
      <c r="E789" s="68" t="s">
        <v>28615</v>
      </c>
      <c r="F789" s="68" t="s">
        <v>28617</v>
      </c>
      <c r="G789" s="68" t="s">
        <v>28618</v>
      </c>
      <c r="H789" s="68" t="s">
        <v>28619</v>
      </c>
      <c r="I789" s="68">
        <v>744.17</v>
      </c>
      <c r="J789" s="68">
        <v>743.98049000000003</v>
      </c>
      <c r="K789" s="68">
        <v>4</v>
      </c>
      <c r="L789" s="68" t="s">
        <v>24716</v>
      </c>
      <c r="M789" s="68" t="s">
        <v>24716</v>
      </c>
      <c r="N789" s="68" t="s">
        <v>24716</v>
      </c>
    </row>
    <row r="790" spans="1:14" x14ac:dyDescent="0.35">
      <c r="A790" s="68" t="s">
        <v>28620</v>
      </c>
      <c r="B790" s="68" t="s">
        <v>28621</v>
      </c>
      <c r="C790" s="68" t="s">
        <v>5807</v>
      </c>
      <c r="D790" s="68" t="s">
        <v>28622</v>
      </c>
      <c r="E790" s="68" t="s">
        <v>28621</v>
      </c>
      <c r="F790" s="68" t="s">
        <v>28623</v>
      </c>
      <c r="G790" s="68" t="s">
        <v>28624</v>
      </c>
      <c r="H790" s="68" t="s">
        <v>28625</v>
      </c>
      <c r="I790" s="68">
        <v>456.13400000000001</v>
      </c>
      <c r="J790" s="68">
        <v>455.99964999999997</v>
      </c>
      <c r="K790" s="68">
        <v>4</v>
      </c>
      <c r="L790" s="68" t="s">
        <v>24716</v>
      </c>
      <c r="M790" s="68" t="s">
        <v>24716</v>
      </c>
      <c r="N790" s="68" t="s">
        <v>24716</v>
      </c>
    </row>
    <row r="791" spans="1:14" x14ac:dyDescent="0.35">
      <c r="A791" s="68" t="s">
        <v>28626</v>
      </c>
      <c r="B791" s="68" t="s">
        <v>28627</v>
      </c>
      <c r="C791" s="68" t="s">
        <v>5831</v>
      </c>
      <c r="D791" s="68" t="s">
        <v>28628</v>
      </c>
      <c r="E791" s="68" t="s">
        <v>28627</v>
      </c>
      <c r="F791" s="68" t="s">
        <v>28629</v>
      </c>
      <c r="G791" s="68" t="s">
        <v>28630</v>
      </c>
      <c r="H791" s="68" t="s">
        <v>28631</v>
      </c>
      <c r="I791" s="68">
        <v>274.13499999999999</v>
      </c>
      <c r="J791" s="68">
        <v>274.04399130000002</v>
      </c>
      <c r="K791" s="68">
        <v>4</v>
      </c>
      <c r="L791" s="68" t="s">
        <v>24716</v>
      </c>
      <c r="M791" s="68" t="s">
        <v>24716</v>
      </c>
      <c r="N791" s="68" t="s">
        <v>24716</v>
      </c>
    </row>
    <row r="792" spans="1:14" x14ac:dyDescent="0.35">
      <c r="A792" s="68" t="s">
        <v>28632</v>
      </c>
      <c r="B792" s="68" t="s">
        <v>28633</v>
      </c>
      <c r="C792" s="68" t="s">
        <v>5946</v>
      </c>
      <c r="D792" s="68" t="s">
        <v>28634</v>
      </c>
      <c r="E792" s="68" t="s">
        <v>28633</v>
      </c>
      <c r="F792" s="68" t="s">
        <v>28635</v>
      </c>
      <c r="G792" s="68" t="s">
        <v>28636</v>
      </c>
      <c r="H792" s="68" t="s">
        <v>28637</v>
      </c>
      <c r="I792" s="68">
        <v>732.31600000000003</v>
      </c>
      <c r="J792" s="68">
        <v>732.09310459999995</v>
      </c>
      <c r="K792" s="68">
        <v>4</v>
      </c>
      <c r="L792" s="68" t="s">
        <v>24716</v>
      </c>
      <c r="M792" s="68" t="s">
        <v>24716</v>
      </c>
      <c r="N792" s="68" t="s">
        <v>24716</v>
      </c>
    </row>
    <row r="793" spans="1:14" x14ac:dyDescent="0.35">
      <c r="A793" s="68" t="s">
        <v>28638</v>
      </c>
      <c r="B793" s="68" t="s">
        <v>28639</v>
      </c>
      <c r="C793" s="68" t="s">
        <v>5978</v>
      </c>
      <c r="D793" s="68" t="s">
        <v>28640</v>
      </c>
      <c r="E793" s="68" t="s">
        <v>28639</v>
      </c>
      <c r="F793" s="68" t="s">
        <v>28641</v>
      </c>
      <c r="G793" s="68" t="s">
        <v>28642</v>
      </c>
      <c r="H793" s="68" t="s">
        <v>28643</v>
      </c>
      <c r="I793" s="68">
        <v>525.00300000000004</v>
      </c>
      <c r="J793" s="68">
        <v>523.90684199999998</v>
      </c>
      <c r="K793" s="68">
        <v>4</v>
      </c>
      <c r="L793" s="68" t="s">
        <v>24716</v>
      </c>
      <c r="M793" s="68" t="s">
        <v>24716</v>
      </c>
      <c r="N793" s="68" t="s">
        <v>24716</v>
      </c>
    </row>
    <row r="794" spans="1:14" x14ac:dyDescent="0.35">
      <c r="A794" s="68" t="s">
        <v>28644</v>
      </c>
      <c r="B794" s="68" t="s">
        <v>28645</v>
      </c>
      <c r="C794" s="68" t="s">
        <v>6057</v>
      </c>
      <c r="D794" s="68" t="s">
        <v>28646</v>
      </c>
      <c r="E794" s="68" t="s">
        <v>28645</v>
      </c>
      <c r="F794" s="68" t="s">
        <v>28647</v>
      </c>
      <c r="G794" s="68" t="s">
        <v>28648</v>
      </c>
      <c r="H794" s="68" t="s">
        <v>28649</v>
      </c>
      <c r="I794" s="68">
        <v>722.56299999999999</v>
      </c>
      <c r="J794" s="68">
        <v>722.25918630000001</v>
      </c>
      <c r="K794" s="68">
        <v>4</v>
      </c>
      <c r="L794" s="68" t="s">
        <v>24716</v>
      </c>
      <c r="M794" s="68" t="s">
        <v>24716</v>
      </c>
      <c r="N794" s="68" t="s">
        <v>24716</v>
      </c>
    </row>
    <row r="795" spans="1:14" x14ac:dyDescent="0.35">
      <c r="A795" s="68" t="s">
        <v>28650</v>
      </c>
      <c r="B795" s="68" t="s">
        <v>28651</v>
      </c>
      <c r="C795" s="68" t="s">
        <v>6100</v>
      </c>
      <c r="D795" s="68" t="s">
        <v>28652</v>
      </c>
      <c r="E795" s="68" t="s">
        <v>28651</v>
      </c>
      <c r="F795" s="68" t="s">
        <v>28653</v>
      </c>
      <c r="G795" s="68" t="s">
        <v>28654</v>
      </c>
      <c r="H795" s="68" t="s">
        <v>28655</v>
      </c>
      <c r="I795" s="68">
        <v>464.09699999999998</v>
      </c>
      <c r="J795" s="68">
        <v>463.98690699999997</v>
      </c>
      <c r="K795" s="68">
        <v>5</v>
      </c>
      <c r="L795" s="68" t="s">
        <v>24716</v>
      </c>
      <c r="M795" s="68" t="s">
        <v>24716</v>
      </c>
      <c r="N795" s="68" t="s">
        <v>24716</v>
      </c>
    </row>
    <row r="796" spans="1:14" x14ac:dyDescent="0.35">
      <c r="A796" s="68" t="s">
        <v>28656</v>
      </c>
      <c r="B796" s="68" t="s">
        <v>28657</v>
      </c>
      <c r="C796" s="68" t="s">
        <v>6237</v>
      </c>
      <c r="D796" s="68" t="s">
        <v>28658</v>
      </c>
      <c r="E796" s="68" t="s">
        <v>28657</v>
      </c>
      <c r="F796" s="68" t="s">
        <v>28659</v>
      </c>
      <c r="G796" s="68" t="s">
        <v>28660</v>
      </c>
      <c r="H796" s="68" t="s">
        <v>28661</v>
      </c>
      <c r="I796" s="68">
        <v>814.30499999999995</v>
      </c>
      <c r="J796" s="68">
        <v>814.05873999999994</v>
      </c>
      <c r="K796" s="68">
        <v>4</v>
      </c>
      <c r="L796" s="68" t="s">
        <v>24716</v>
      </c>
      <c r="M796" s="68" t="s">
        <v>24716</v>
      </c>
      <c r="N796" s="68" t="s">
        <v>24716</v>
      </c>
    </row>
    <row r="797" spans="1:14" x14ac:dyDescent="0.35">
      <c r="A797" s="68" t="s">
        <v>28662</v>
      </c>
      <c r="B797" s="68" t="s">
        <v>28663</v>
      </c>
      <c r="C797" s="68" t="s">
        <v>6259</v>
      </c>
      <c r="D797" s="68" t="s">
        <v>28664</v>
      </c>
      <c r="E797" s="68" t="s">
        <v>28663</v>
      </c>
      <c r="F797" s="68" t="s">
        <v>28665</v>
      </c>
      <c r="G797" s="68" t="s">
        <v>28666</v>
      </c>
      <c r="H797" s="68" t="s">
        <v>28667</v>
      </c>
      <c r="I797" s="68">
        <v>444.28</v>
      </c>
      <c r="J797" s="68">
        <v>444.11226670000002</v>
      </c>
      <c r="K797" s="68">
        <v>4</v>
      </c>
      <c r="L797" s="68" t="s">
        <v>24716</v>
      </c>
      <c r="M797" s="68" t="s">
        <v>24716</v>
      </c>
      <c r="N797" s="68" t="s">
        <v>24716</v>
      </c>
    </row>
    <row r="798" spans="1:14" x14ac:dyDescent="0.35">
      <c r="A798" s="68" t="s">
        <v>28668</v>
      </c>
      <c r="B798" s="68" t="s">
        <v>28669</v>
      </c>
      <c r="C798" s="68" t="s">
        <v>6398</v>
      </c>
      <c r="D798" s="68" t="s">
        <v>28670</v>
      </c>
      <c r="E798" s="68" t="s">
        <v>28669</v>
      </c>
      <c r="F798" s="68" t="s">
        <v>28671</v>
      </c>
      <c r="G798" s="68" t="s">
        <v>28672</v>
      </c>
      <c r="H798" s="68" t="s">
        <v>28673</v>
      </c>
      <c r="I798" s="68">
        <v>466.23399999999998</v>
      </c>
      <c r="J798" s="68">
        <v>466.07777290000001</v>
      </c>
      <c r="K798" s="68">
        <v>4</v>
      </c>
      <c r="L798" s="68" t="s">
        <v>24716</v>
      </c>
      <c r="M798" s="68" t="s">
        <v>24716</v>
      </c>
      <c r="N798" s="68" t="s">
        <v>24716</v>
      </c>
    </row>
    <row r="799" spans="1:14" x14ac:dyDescent="0.35">
      <c r="A799" s="68" t="s">
        <v>28674</v>
      </c>
      <c r="B799" s="68" t="s">
        <v>28675</v>
      </c>
      <c r="C799" s="68" t="s">
        <v>6429</v>
      </c>
      <c r="D799" s="68" t="s">
        <v>28676</v>
      </c>
      <c r="E799" s="68" t="s">
        <v>28675</v>
      </c>
      <c r="F799" s="68" t="s">
        <v>28677</v>
      </c>
      <c r="G799" s="68" t="s">
        <v>28678</v>
      </c>
      <c r="H799" s="68" t="s">
        <v>28679</v>
      </c>
      <c r="I799" s="68">
        <v>870.41300000000001</v>
      </c>
      <c r="J799" s="68">
        <v>870.12134000000003</v>
      </c>
      <c r="K799" s="68">
        <v>4</v>
      </c>
      <c r="L799" s="68" t="s">
        <v>24716</v>
      </c>
      <c r="M799" s="68" t="s">
        <v>24716</v>
      </c>
      <c r="N799" s="68" t="s">
        <v>24716</v>
      </c>
    </row>
    <row r="800" spans="1:14" x14ac:dyDescent="0.35">
      <c r="A800" s="68" t="s">
        <v>28680</v>
      </c>
      <c r="B800" s="68" t="s">
        <v>28681</v>
      </c>
      <c r="C800" s="68" t="s">
        <v>6557</v>
      </c>
      <c r="D800" s="68" t="s">
        <v>28682</v>
      </c>
      <c r="E800" s="68" t="s">
        <v>28681</v>
      </c>
      <c r="F800" s="68" t="s">
        <v>28683</v>
      </c>
      <c r="G800" s="68" t="s">
        <v>28684</v>
      </c>
      <c r="H800" s="68" t="s">
        <v>28685</v>
      </c>
      <c r="I800" s="68">
        <v>866.17600000000004</v>
      </c>
      <c r="J800" s="68">
        <v>865.97700769999994</v>
      </c>
      <c r="K800" s="68">
        <v>4</v>
      </c>
      <c r="L800" s="68" t="s">
        <v>24716</v>
      </c>
      <c r="M800" s="68" t="s">
        <v>24716</v>
      </c>
      <c r="N800" s="68" t="s">
        <v>24716</v>
      </c>
    </row>
    <row r="801" spans="1:14" x14ac:dyDescent="0.35">
      <c r="A801" s="68" t="s">
        <v>28686</v>
      </c>
      <c r="B801" s="68" t="s">
        <v>28687</v>
      </c>
      <c r="C801" s="68" t="s">
        <v>6626</v>
      </c>
      <c r="D801" s="68" t="s">
        <v>28688</v>
      </c>
      <c r="E801" s="68" t="s">
        <v>28687</v>
      </c>
      <c r="F801" s="68" t="s">
        <v>28689</v>
      </c>
      <c r="G801" s="68" t="s">
        <v>28690</v>
      </c>
      <c r="H801" s="68" t="s">
        <v>24779</v>
      </c>
      <c r="I801" s="68">
        <v>350.07900000000001</v>
      </c>
      <c r="J801" s="68">
        <v>349.99763080000002</v>
      </c>
      <c r="K801" s="68">
        <v>4</v>
      </c>
      <c r="L801" s="68" t="s">
        <v>24716</v>
      </c>
      <c r="M801" s="68" t="s">
        <v>24716</v>
      </c>
      <c r="N801" s="68" t="s">
        <v>24716</v>
      </c>
    </row>
    <row r="802" spans="1:14" x14ac:dyDescent="0.35">
      <c r="A802" s="68" t="s">
        <v>28691</v>
      </c>
      <c r="B802" s="68" t="s">
        <v>28692</v>
      </c>
      <c r="C802" s="68" t="s">
        <v>6744</v>
      </c>
      <c r="D802" s="68" t="s">
        <v>28693</v>
      </c>
      <c r="E802" s="68" t="s">
        <v>28692</v>
      </c>
      <c r="F802" s="68" t="s">
        <v>28694</v>
      </c>
      <c r="G802" s="68" t="s">
        <v>28695</v>
      </c>
      <c r="H802" s="68" t="s">
        <v>26309</v>
      </c>
      <c r="I802" s="68">
        <v>270.14699999999999</v>
      </c>
      <c r="J802" s="68">
        <v>270.0490767</v>
      </c>
      <c r="K802" s="68">
        <v>4</v>
      </c>
      <c r="L802" s="68" t="s">
        <v>24716</v>
      </c>
      <c r="M802" s="68" t="s">
        <v>24716</v>
      </c>
      <c r="N802" s="68" t="s">
        <v>24716</v>
      </c>
    </row>
    <row r="803" spans="1:14" x14ac:dyDescent="0.35">
      <c r="A803" s="68" t="s">
        <v>28696</v>
      </c>
      <c r="B803" s="68" t="s">
        <v>28697</v>
      </c>
      <c r="C803" s="68" t="s">
        <v>6799</v>
      </c>
      <c r="D803" s="68" t="s">
        <v>28698</v>
      </c>
      <c r="E803" s="68" t="s">
        <v>28697</v>
      </c>
      <c r="F803" s="68" t="s">
        <v>28699</v>
      </c>
      <c r="G803" s="68" t="s">
        <v>28700</v>
      </c>
      <c r="H803" s="68" t="s">
        <v>25169</v>
      </c>
      <c r="I803" s="68">
        <v>462.10599999999999</v>
      </c>
      <c r="J803" s="68">
        <v>461.9912435</v>
      </c>
      <c r="K803" s="68">
        <v>4</v>
      </c>
      <c r="L803" s="68" t="s">
        <v>24716</v>
      </c>
      <c r="M803" s="68" t="s">
        <v>24716</v>
      </c>
      <c r="N803" s="68" t="s">
        <v>24716</v>
      </c>
    </row>
    <row r="804" spans="1:14" x14ac:dyDescent="0.35">
      <c r="A804" s="68" t="s">
        <v>28701</v>
      </c>
      <c r="B804" s="68" t="s">
        <v>28702</v>
      </c>
      <c r="C804" s="68" t="s">
        <v>6882</v>
      </c>
      <c r="D804" s="68" t="s">
        <v>28703</v>
      </c>
      <c r="E804" s="68" t="s">
        <v>28702</v>
      </c>
      <c r="F804" s="68" t="s">
        <v>28704</v>
      </c>
      <c r="G804" s="68" t="s">
        <v>28705</v>
      </c>
      <c r="H804" s="68" t="s">
        <v>28706</v>
      </c>
      <c r="I804" s="68">
        <v>271.13499999999999</v>
      </c>
      <c r="J804" s="68">
        <v>271.04432559999998</v>
      </c>
      <c r="K804" s="68">
        <v>4</v>
      </c>
      <c r="L804" s="68" t="s">
        <v>24716</v>
      </c>
      <c r="M804" s="68" t="s">
        <v>24716</v>
      </c>
      <c r="N804" s="68" t="s">
        <v>24716</v>
      </c>
    </row>
    <row r="805" spans="1:14" x14ac:dyDescent="0.35">
      <c r="A805" s="68" t="s">
        <v>28707</v>
      </c>
      <c r="B805" s="68" t="s">
        <v>28708</v>
      </c>
      <c r="C805" s="68" t="s">
        <v>6910</v>
      </c>
      <c r="D805" s="68" t="s">
        <v>28709</v>
      </c>
      <c r="E805" s="68" t="s">
        <v>28708</v>
      </c>
      <c r="F805" s="68" t="s">
        <v>28710</v>
      </c>
      <c r="G805" s="68" t="s">
        <v>28711</v>
      </c>
      <c r="H805" s="68" t="s">
        <v>28712</v>
      </c>
      <c r="I805" s="68">
        <v>256.12</v>
      </c>
      <c r="J805" s="68">
        <v>256.03342659999998</v>
      </c>
      <c r="K805" s="68">
        <v>4</v>
      </c>
      <c r="L805" s="68" t="s">
        <v>24716</v>
      </c>
      <c r="M805" s="68" t="s">
        <v>24716</v>
      </c>
      <c r="N805" s="68" t="s">
        <v>24716</v>
      </c>
    </row>
    <row r="806" spans="1:14" x14ac:dyDescent="0.35">
      <c r="A806" s="68" t="s">
        <v>28713</v>
      </c>
      <c r="B806" s="68" t="s">
        <v>28714</v>
      </c>
      <c r="C806" s="68" t="s">
        <v>7113</v>
      </c>
      <c r="D806" s="68" t="s">
        <v>28715</v>
      </c>
      <c r="E806" s="68" t="s">
        <v>28714</v>
      </c>
      <c r="F806" s="68" t="s">
        <v>28716</v>
      </c>
      <c r="G806" s="68" t="s">
        <v>28717</v>
      </c>
      <c r="H806" s="68" t="s">
        <v>28718</v>
      </c>
      <c r="I806" s="68">
        <v>227.08600000000001</v>
      </c>
      <c r="J806" s="68">
        <v>227.02934429999999</v>
      </c>
      <c r="K806" s="68">
        <v>4</v>
      </c>
      <c r="L806" s="68" t="s">
        <v>24716</v>
      </c>
      <c r="M806" s="68" t="s">
        <v>24716</v>
      </c>
      <c r="N806" s="68" t="s">
        <v>24716</v>
      </c>
    </row>
    <row r="807" spans="1:14" x14ac:dyDescent="0.35">
      <c r="A807" s="68" t="s">
        <v>28719</v>
      </c>
      <c r="B807" s="68" t="s">
        <v>28720</v>
      </c>
      <c r="C807" s="68" t="s">
        <v>7152</v>
      </c>
      <c r="D807" s="68" t="s">
        <v>28721</v>
      </c>
      <c r="E807" s="68" t="s">
        <v>28720</v>
      </c>
      <c r="F807" s="68" t="s">
        <v>28722</v>
      </c>
      <c r="G807" s="68" t="s">
        <v>28723</v>
      </c>
      <c r="H807" s="68" t="s">
        <v>25111</v>
      </c>
      <c r="I807" s="68">
        <v>257.108</v>
      </c>
      <c r="J807" s="68">
        <v>257.02867559999999</v>
      </c>
      <c r="K807" s="68">
        <v>4</v>
      </c>
      <c r="L807" s="68" t="s">
        <v>24716</v>
      </c>
      <c r="M807" s="68" t="s">
        <v>24716</v>
      </c>
      <c r="N807" s="68" t="s">
        <v>24716</v>
      </c>
    </row>
    <row r="808" spans="1:14" x14ac:dyDescent="0.35">
      <c r="A808" s="68" t="s">
        <v>28724</v>
      </c>
      <c r="B808" s="68" t="s">
        <v>28725</v>
      </c>
      <c r="C808" s="68" t="s">
        <v>7356</v>
      </c>
      <c r="D808" s="68" t="s">
        <v>28726</v>
      </c>
      <c r="E808" s="68" t="s">
        <v>28725</v>
      </c>
      <c r="F808" s="68" t="s">
        <v>28727</v>
      </c>
      <c r="G808" s="68" t="s">
        <v>28728</v>
      </c>
      <c r="H808" s="68" t="s">
        <v>28729</v>
      </c>
      <c r="I808" s="68">
        <v>662.40099999999995</v>
      </c>
      <c r="J808" s="68">
        <v>662.09206859999995</v>
      </c>
      <c r="K808" s="68">
        <v>4</v>
      </c>
      <c r="L808" s="68" t="s">
        <v>24716</v>
      </c>
      <c r="M808" s="68" t="s">
        <v>24716</v>
      </c>
      <c r="N808" s="68" t="s">
        <v>24716</v>
      </c>
    </row>
    <row r="809" spans="1:14" x14ac:dyDescent="0.35">
      <c r="A809" s="68" t="s">
        <v>28730</v>
      </c>
      <c r="B809" s="68" t="s">
        <v>7385</v>
      </c>
      <c r="C809" s="68" t="s">
        <v>7383</v>
      </c>
      <c r="D809" s="68" t="s">
        <v>28731</v>
      </c>
      <c r="E809" s="68" t="s">
        <v>7385</v>
      </c>
      <c r="F809" s="68" t="s">
        <v>28732</v>
      </c>
      <c r="G809" s="68" t="s">
        <v>28733</v>
      </c>
      <c r="H809" s="68" t="s">
        <v>28734</v>
      </c>
      <c r="I809" s="68">
        <v>1174.077</v>
      </c>
      <c r="J809" s="68">
        <v>1173.8329000000001</v>
      </c>
      <c r="K809" s="68">
        <v>4</v>
      </c>
      <c r="L809" s="68" t="s">
        <v>24716</v>
      </c>
      <c r="M809" s="68" t="s">
        <v>24716</v>
      </c>
      <c r="N809" s="68" t="s">
        <v>24716</v>
      </c>
    </row>
    <row r="810" spans="1:14" x14ac:dyDescent="0.35">
      <c r="A810" s="68" t="s">
        <v>28735</v>
      </c>
      <c r="B810" s="68" t="s">
        <v>28736</v>
      </c>
      <c r="C810" s="68" t="s">
        <v>7542</v>
      </c>
      <c r="D810" s="68" t="s">
        <v>28737</v>
      </c>
      <c r="E810" s="68" t="s">
        <v>28736</v>
      </c>
      <c r="F810" s="68" t="s">
        <v>28738</v>
      </c>
      <c r="G810" s="68" t="s">
        <v>28739</v>
      </c>
      <c r="H810" s="68" t="s">
        <v>26388</v>
      </c>
      <c r="I810" s="68">
        <v>268.13099999999997</v>
      </c>
      <c r="J810" s="68">
        <v>268.03342659999998</v>
      </c>
      <c r="K810" s="68">
        <v>4</v>
      </c>
      <c r="L810" s="68" t="s">
        <v>24716</v>
      </c>
      <c r="M810" s="68" t="s">
        <v>24716</v>
      </c>
      <c r="N810" s="68" t="s">
        <v>24716</v>
      </c>
    </row>
    <row r="811" spans="1:14" x14ac:dyDescent="0.35">
      <c r="A811" s="68" t="s">
        <v>28740</v>
      </c>
      <c r="B811" s="68" t="s">
        <v>28741</v>
      </c>
      <c r="C811" s="68" t="s">
        <v>7568</v>
      </c>
      <c r="D811" s="68" t="s">
        <v>28742</v>
      </c>
      <c r="E811" s="68" t="s">
        <v>28741</v>
      </c>
      <c r="F811" s="68" t="s">
        <v>28743</v>
      </c>
      <c r="G811" s="68" t="s">
        <v>28744</v>
      </c>
      <c r="H811" s="68" t="s">
        <v>28745</v>
      </c>
      <c r="I811" s="68">
        <v>364.10599999999999</v>
      </c>
      <c r="J811" s="68">
        <v>364.01328089999998</v>
      </c>
      <c r="K811" s="68">
        <v>4</v>
      </c>
      <c r="L811" s="68" t="s">
        <v>24716</v>
      </c>
      <c r="M811" s="68" t="s">
        <v>24716</v>
      </c>
      <c r="N811" s="68" t="s">
        <v>24716</v>
      </c>
    </row>
    <row r="812" spans="1:14" x14ac:dyDescent="0.35">
      <c r="A812" s="68" t="s">
        <v>28746</v>
      </c>
      <c r="B812" s="68" t="s">
        <v>28747</v>
      </c>
      <c r="C812" s="68" t="s">
        <v>7825</v>
      </c>
      <c r="D812" s="68" t="s">
        <v>28748</v>
      </c>
      <c r="E812" s="68" t="s">
        <v>28747</v>
      </c>
      <c r="F812" s="68" t="s">
        <v>28749</v>
      </c>
      <c r="G812" s="68" t="s">
        <v>28750</v>
      </c>
      <c r="H812" s="68" t="s">
        <v>28751</v>
      </c>
      <c r="I812" s="68">
        <v>306.24</v>
      </c>
      <c r="J812" s="68">
        <v>306.03131860000002</v>
      </c>
      <c r="K812" s="68">
        <v>4</v>
      </c>
      <c r="L812" s="68" t="s">
        <v>24716</v>
      </c>
      <c r="M812" s="68" t="s">
        <v>24716</v>
      </c>
      <c r="N812" s="68" t="s">
        <v>24716</v>
      </c>
    </row>
    <row r="813" spans="1:14" x14ac:dyDescent="0.35">
      <c r="A813" s="68" t="s">
        <v>28752</v>
      </c>
      <c r="B813" s="68" t="s">
        <v>28753</v>
      </c>
      <c r="C813" s="68" t="s">
        <v>7863</v>
      </c>
      <c r="D813" s="68" t="s">
        <v>28754</v>
      </c>
      <c r="E813" s="68" t="s">
        <v>28753</v>
      </c>
      <c r="F813" s="68" t="s">
        <v>28755</v>
      </c>
      <c r="G813" s="68" t="s">
        <v>28756</v>
      </c>
      <c r="H813" s="68" t="s">
        <v>28757</v>
      </c>
      <c r="I813" s="68">
        <v>526.97500000000002</v>
      </c>
      <c r="J813" s="68">
        <v>525.88610600000004</v>
      </c>
      <c r="K813" s="68">
        <v>4</v>
      </c>
      <c r="L813" s="68" t="s">
        <v>24716</v>
      </c>
      <c r="M813" s="68" t="s">
        <v>24716</v>
      </c>
      <c r="N813" s="68" t="s">
        <v>24716</v>
      </c>
    </row>
    <row r="814" spans="1:14" x14ac:dyDescent="0.35">
      <c r="A814" s="68" t="s">
        <v>28758</v>
      </c>
      <c r="B814" s="68" t="s">
        <v>28759</v>
      </c>
      <c r="C814" s="68" t="s">
        <v>8041</v>
      </c>
      <c r="D814" s="68" t="s">
        <v>28760</v>
      </c>
      <c r="E814" s="68" t="s">
        <v>28759</v>
      </c>
      <c r="F814" s="68" t="s">
        <v>28761</v>
      </c>
      <c r="G814" s="68" t="s">
        <v>28762</v>
      </c>
      <c r="H814" s="68" t="s">
        <v>28763</v>
      </c>
      <c r="I814" s="68">
        <v>512.10299999999995</v>
      </c>
      <c r="J814" s="68">
        <v>511.98339520000002</v>
      </c>
      <c r="K814" s="68">
        <v>4</v>
      </c>
      <c r="L814" s="68" t="s">
        <v>24716</v>
      </c>
      <c r="M814" s="68" t="s">
        <v>24716</v>
      </c>
      <c r="N814" s="68" t="s">
        <v>24716</v>
      </c>
    </row>
    <row r="815" spans="1:14" x14ac:dyDescent="0.35">
      <c r="A815" s="68" t="s">
        <v>28764</v>
      </c>
      <c r="B815" s="68" t="s">
        <v>28765</v>
      </c>
      <c r="C815" s="68" t="s">
        <v>8140</v>
      </c>
      <c r="D815" s="68" t="s">
        <v>28766</v>
      </c>
      <c r="E815" s="68" t="s">
        <v>28765</v>
      </c>
      <c r="F815" s="68" t="s">
        <v>28767</v>
      </c>
      <c r="G815" s="68" t="s">
        <v>28768</v>
      </c>
      <c r="H815" s="68" t="s">
        <v>28769</v>
      </c>
      <c r="I815" s="68">
        <v>517.41999999999996</v>
      </c>
      <c r="J815" s="68">
        <v>517.04278920000002</v>
      </c>
      <c r="K815" s="68">
        <v>4</v>
      </c>
      <c r="L815" s="68" t="s">
        <v>24716</v>
      </c>
      <c r="M815" s="68" t="s">
        <v>24716</v>
      </c>
      <c r="N815" s="68" t="s">
        <v>24716</v>
      </c>
    </row>
    <row r="816" spans="1:14" x14ac:dyDescent="0.35">
      <c r="A816" s="68" t="s">
        <v>28770</v>
      </c>
      <c r="B816" s="68" t="s">
        <v>28771</v>
      </c>
      <c r="C816" s="68" t="s">
        <v>8368</v>
      </c>
      <c r="D816" s="68" t="s">
        <v>28772</v>
      </c>
      <c r="E816" s="68" t="s">
        <v>28771</v>
      </c>
      <c r="F816" s="68" t="s">
        <v>28773</v>
      </c>
      <c r="G816" s="68" t="s">
        <v>28774</v>
      </c>
      <c r="H816" s="68" t="s">
        <v>28775</v>
      </c>
      <c r="I816" s="68">
        <v>326.255</v>
      </c>
      <c r="J816" s="68">
        <v>326.11167690000002</v>
      </c>
      <c r="K816" s="68">
        <v>4</v>
      </c>
      <c r="L816" s="68" t="s">
        <v>24716</v>
      </c>
      <c r="M816" s="68" t="s">
        <v>24716</v>
      </c>
      <c r="N816" s="68" t="s">
        <v>24716</v>
      </c>
    </row>
    <row r="817" spans="1:14" x14ac:dyDescent="0.35">
      <c r="A817" s="68" t="s">
        <v>28776</v>
      </c>
      <c r="B817" s="68" t="s">
        <v>28777</v>
      </c>
      <c r="C817" s="68" t="s">
        <v>8455</v>
      </c>
      <c r="D817" s="68" t="s">
        <v>28778</v>
      </c>
      <c r="E817" s="68" t="s">
        <v>28779</v>
      </c>
      <c r="F817" s="68" t="s">
        <v>28780</v>
      </c>
      <c r="G817" s="68" t="s">
        <v>28781</v>
      </c>
      <c r="H817" s="68" t="s">
        <v>28782</v>
      </c>
      <c r="I817" s="68">
        <v>442.09899999999999</v>
      </c>
      <c r="J817" s="68">
        <v>441.98501529999999</v>
      </c>
      <c r="K817" s="68">
        <v>4</v>
      </c>
      <c r="L817" s="68" t="s">
        <v>24716</v>
      </c>
      <c r="M817" s="68" t="s">
        <v>24716</v>
      </c>
      <c r="N817" s="68" t="s">
        <v>24716</v>
      </c>
    </row>
    <row r="818" spans="1:14" x14ac:dyDescent="0.35">
      <c r="A818" s="68" t="s">
        <v>28783</v>
      </c>
      <c r="B818" s="68" t="s">
        <v>28784</v>
      </c>
      <c r="C818" s="68" t="s">
        <v>8671</v>
      </c>
      <c r="D818" s="68" t="s">
        <v>28785</v>
      </c>
      <c r="E818" s="68" t="s">
        <v>28784</v>
      </c>
      <c r="F818" s="68" t="s">
        <v>28786</v>
      </c>
      <c r="G818" s="68" t="s">
        <v>28787</v>
      </c>
      <c r="H818" s="68" t="s">
        <v>28788</v>
      </c>
      <c r="I818" s="68">
        <v>456.17599999999999</v>
      </c>
      <c r="J818" s="68">
        <v>456.0406385</v>
      </c>
      <c r="K818" s="68">
        <v>4</v>
      </c>
      <c r="L818" s="68" t="s">
        <v>24716</v>
      </c>
      <c r="M818" s="68" t="s">
        <v>24716</v>
      </c>
      <c r="N818" s="68" t="s">
        <v>24716</v>
      </c>
    </row>
    <row r="819" spans="1:14" x14ac:dyDescent="0.35">
      <c r="A819" s="68" t="s">
        <v>28789</v>
      </c>
      <c r="B819" s="68" t="s">
        <v>28790</v>
      </c>
      <c r="C819" s="68" t="s">
        <v>8779</v>
      </c>
      <c r="D819" s="68" t="s">
        <v>28791</v>
      </c>
      <c r="E819" s="68" t="s">
        <v>28790</v>
      </c>
      <c r="F819" s="68" t="s">
        <v>28792</v>
      </c>
      <c r="G819" s="68" t="s">
        <v>28793</v>
      </c>
      <c r="H819" s="68" t="s">
        <v>28794</v>
      </c>
      <c r="I819" s="68">
        <v>287.13400000000001</v>
      </c>
      <c r="J819" s="68">
        <v>287.03924030000002</v>
      </c>
      <c r="K819" s="68">
        <v>4</v>
      </c>
      <c r="L819" s="68" t="s">
        <v>24716</v>
      </c>
      <c r="M819" s="68" t="s">
        <v>24716</v>
      </c>
      <c r="N819" s="68" t="s">
        <v>24716</v>
      </c>
    </row>
    <row r="820" spans="1:14" x14ac:dyDescent="0.35">
      <c r="A820" s="68" t="s">
        <v>28795</v>
      </c>
      <c r="B820" s="68" t="s">
        <v>28796</v>
      </c>
      <c r="C820" s="68" t="s">
        <v>8974</v>
      </c>
      <c r="D820" s="68" t="s">
        <v>28797</v>
      </c>
      <c r="E820" s="68" t="s">
        <v>28796</v>
      </c>
      <c r="F820" s="68" t="s">
        <v>28798</v>
      </c>
      <c r="G820" s="68" t="s">
        <v>28799</v>
      </c>
      <c r="H820" s="68" t="s">
        <v>28800</v>
      </c>
      <c r="I820" s="68">
        <v>292.15300000000002</v>
      </c>
      <c r="J820" s="68">
        <v>292.03342659999998</v>
      </c>
      <c r="K820" s="68">
        <v>4</v>
      </c>
      <c r="L820" s="68" t="s">
        <v>24716</v>
      </c>
      <c r="M820" s="68" t="s">
        <v>24716</v>
      </c>
      <c r="N820" s="68" t="s">
        <v>24716</v>
      </c>
    </row>
    <row r="821" spans="1:14" x14ac:dyDescent="0.35">
      <c r="A821" s="68" t="s">
        <v>28801</v>
      </c>
      <c r="B821" s="68" t="s">
        <v>28802</v>
      </c>
      <c r="C821" s="68" t="s">
        <v>9043</v>
      </c>
      <c r="D821" s="68" t="s">
        <v>28803</v>
      </c>
      <c r="E821" s="68" t="s">
        <v>28802</v>
      </c>
      <c r="F821" s="68" t="s">
        <v>28804</v>
      </c>
      <c r="G821" s="68" t="s">
        <v>28805</v>
      </c>
      <c r="H821" s="68" t="s">
        <v>28806</v>
      </c>
      <c r="I821" s="68">
        <v>628.11699999999996</v>
      </c>
      <c r="J821" s="68">
        <v>627.97192250000001</v>
      </c>
      <c r="K821" s="68">
        <v>4</v>
      </c>
      <c r="L821" s="68" t="s">
        <v>24716</v>
      </c>
      <c r="M821" s="68" t="s">
        <v>24716</v>
      </c>
      <c r="N821" s="68" t="s">
        <v>24716</v>
      </c>
    </row>
    <row r="822" spans="1:14" x14ac:dyDescent="0.35">
      <c r="A822" s="68" t="s">
        <v>28807</v>
      </c>
      <c r="B822" s="68" t="s">
        <v>28808</v>
      </c>
      <c r="C822" s="68" t="s">
        <v>9212</v>
      </c>
      <c r="D822" s="68" t="s">
        <v>28809</v>
      </c>
      <c r="E822" s="68" t="s">
        <v>24716</v>
      </c>
      <c r="F822" s="68" t="s">
        <v>28810</v>
      </c>
      <c r="G822" s="68" t="s">
        <v>28811</v>
      </c>
      <c r="H822" s="68" t="s">
        <v>26728</v>
      </c>
      <c r="I822" s="68">
        <v>236.09299999999999</v>
      </c>
      <c r="J822" s="68">
        <v>236.0184452</v>
      </c>
      <c r="K822" s="68">
        <v>4</v>
      </c>
      <c r="L822" s="68" t="s">
        <v>24716</v>
      </c>
      <c r="M822" s="68" t="s">
        <v>24716</v>
      </c>
      <c r="N822" s="68" t="s">
        <v>24716</v>
      </c>
    </row>
    <row r="823" spans="1:14" x14ac:dyDescent="0.35">
      <c r="A823" s="68" t="s">
        <v>28812</v>
      </c>
      <c r="B823" s="68" t="s">
        <v>28813</v>
      </c>
      <c r="C823" s="68" t="s">
        <v>9295</v>
      </c>
      <c r="D823" s="68" t="s">
        <v>28814</v>
      </c>
      <c r="E823" s="68" t="s">
        <v>28813</v>
      </c>
      <c r="F823" s="68" t="s">
        <v>28815</v>
      </c>
      <c r="G823" s="68" t="s">
        <v>28816</v>
      </c>
      <c r="H823" s="68" t="s">
        <v>28817</v>
      </c>
      <c r="I823" s="68">
        <v>334.13799999999998</v>
      </c>
      <c r="J823" s="68">
        <v>334.02514760000003</v>
      </c>
      <c r="K823" s="68">
        <v>4</v>
      </c>
      <c r="L823" s="68" t="s">
        <v>24716</v>
      </c>
      <c r="M823" s="68" t="s">
        <v>24716</v>
      </c>
      <c r="N823" s="68" t="s">
        <v>24716</v>
      </c>
    </row>
    <row r="824" spans="1:14" x14ac:dyDescent="0.35">
      <c r="A824" s="68" t="s">
        <v>28818</v>
      </c>
      <c r="B824" s="68" t="s">
        <v>28819</v>
      </c>
      <c r="C824" s="68" t="s">
        <v>9445</v>
      </c>
      <c r="D824" s="68" t="s">
        <v>28820</v>
      </c>
      <c r="E824" s="68" t="s">
        <v>28819</v>
      </c>
      <c r="F824" s="68" t="s">
        <v>28821</v>
      </c>
      <c r="G824" s="68" t="s">
        <v>28822</v>
      </c>
      <c r="H824" s="68" t="s">
        <v>28823</v>
      </c>
      <c r="I824" s="68">
        <v>269.16300000000001</v>
      </c>
      <c r="J824" s="68">
        <v>269.06506109999998</v>
      </c>
      <c r="K824" s="68">
        <v>4</v>
      </c>
      <c r="L824" s="68" t="s">
        <v>24716</v>
      </c>
      <c r="M824" s="68" t="s">
        <v>24716</v>
      </c>
      <c r="N824" s="68" t="s">
        <v>24716</v>
      </c>
    </row>
    <row r="825" spans="1:14" x14ac:dyDescent="0.35">
      <c r="A825" s="68" t="s">
        <v>28824</v>
      </c>
      <c r="B825" s="68" t="s">
        <v>28825</v>
      </c>
      <c r="C825" s="68" t="s">
        <v>9488</v>
      </c>
      <c r="D825" s="68" t="s">
        <v>28826</v>
      </c>
      <c r="E825" s="68" t="s">
        <v>28825</v>
      </c>
      <c r="F825" s="68" t="s">
        <v>28827</v>
      </c>
      <c r="G825" s="68" t="s">
        <v>28828</v>
      </c>
      <c r="H825" s="68" t="s">
        <v>28829</v>
      </c>
      <c r="I825" s="68">
        <v>432.18099999999998</v>
      </c>
      <c r="J825" s="68">
        <v>432.03949560000001</v>
      </c>
      <c r="K825" s="68">
        <v>4</v>
      </c>
      <c r="L825" s="68" t="s">
        <v>24716</v>
      </c>
      <c r="M825" s="68" t="s">
        <v>24716</v>
      </c>
      <c r="N825" s="68" t="s">
        <v>24716</v>
      </c>
    </row>
    <row r="826" spans="1:14" x14ac:dyDescent="0.35">
      <c r="A826" s="68" t="s">
        <v>28830</v>
      </c>
      <c r="B826" s="68" t="s">
        <v>28831</v>
      </c>
      <c r="C826" s="68" t="s">
        <v>9626</v>
      </c>
      <c r="D826" s="68" t="s">
        <v>28832</v>
      </c>
      <c r="E826" s="68" t="s">
        <v>28831</v>
      </c>
      <c r="F826" s="68" t="s">
        <v>28833</v>
      </c>
      <c r="G826" s="68" t="s">
        <v>28834</v>
      </c>
      <c r="H826" s="68" t="s">
        <v>28835</v>
      </c>
      <c r="I826" s="68">
        <v>411.166</v>
      </c>
      <c r="J826" s="68">
        <v>411.02926530000002</v>
      </c>
      <c r="K826" s="68">
        <v>4</v>
      </c>
      <c r="L826" s="68" t="s">
        <v>24716</v>
      </c>
      <c r="M826" s="68" t="s">
        <v>24716</v>
      </c>
      <c r="N826" s="68" t="s">
        <v>24716</v>
      </c>
    </row>
    <row r="827" spans="1:14" x14ac:dyDescent="0.35">
      <c r="A827" s="68" t="s">
        <v>28836</v>
      </c>
      <c r="B827" s="68" t="s">
        <v>28837</v>
      </c>
      <c r="C827" s="68" t="s">
        <v>9743</v>
      </c>
      <c r="D827" s="68" t="s">
        <v>28838</v>
      </c>
      <c r="E827" s="68" t="s">
        <v>28837</v>
      </c>
      <c r="F827" s="68" t="s">
        <v>28839</v>
      </c>
      <c r="G827" s="68" t="s">
        <v>28840</v>
      </c>
      <c r="H827" s="68" t="s">
        <v>28841</v>
      </c>
      <c r="I827" s="68">
        <v>926.29</v>
      </c>
      <c r="J827" s="68">
        <v>925.98037899999997</v>
      </c>
      <c r="K827" s="68">
        <v>4</v>
      </c>
      <c r="L827" s="68" t="s">
        <v>24716</v>
      </c>
      <c r="M827" s="68" t="s">
        <v>24716</v>
      </c>
      <c r="N827" s="68" t="s">
        <v>24716</v>
      </c>
    </row>
    <row r="828" spans="1:14" x14ac:dyDescent="0.35">
      <c r="A828" s="68" t="s">
        <v>28842</v>
      </c>
      <c r="B828" s="68" t="s">
        <v>28843</v>
      </c>
      <c r="C828" s="68" t="s">
        <v>9896</v>
      </c>
      <c r="D828" s="68" t="s">
        <v>28844</v>
      </c>
      <c r="E828" s="68" t="s">
        <v>28843</v>
      </c>
      <c r="F828" s="68" t="s">
        <v>28845</v>
      </c>
      <c r="G828" s="68" t="s">
        <v>28846</v>
      </c>
      <c r="H828" s="68" t="s">
        <v>28847</v>
      </c>
      <c r="I828" s="68">
        <v>428.101</v>
      </c>
      <c r="J828" s="68">
        <v>428.00058519999999</v>
      </c>
      <c r="K828" s="68">
        <v>4</v>
      </c>
      <c r="L828" s="68" t="s">
        <v>24716</v>
      </c>
      <c r="M828" s="68" t="s">
        <v>24716</v>
      </c>
      <c r="N828" s="68" t="s">
        <v>24716</v>
      </c>
    </row>
    <row r="829" spans="1:14" x14ac:dyDescent="0.35">
      <c r="A829" s="68" t="s">
        <v>28848</v>
      </c>
      <c r="B829" s="68" t="s">
        <v>28849</v>
      </c>
      <c r="C829" s="68" t="s">
        <v>9997</v>
      </c>
      <c r="D829" s="68" t="s">
        <v>28850</v>
      </c>
      <c r="E829" s="68" t="s">
        <v>28849</v>
      </c>
      <c r="F829" s="68" t="s">
        <v>28851</v>
      </c>
      <c r="G829" s="68" t="s">
        <v>28852</v>
      </c>
      <c r="H829" s="68" t="s">
        <v>28853</v>
      </c>
      <c r="I829" s="68">
        <v>532.197</v>
      </c>
      <c r="J829" s="68">
        <v>532.03310829999998</v>
      </c>
      <c r="K829" s="68">
        <v>4</v>
      </c>
      <c r="L829" s="68" t="s">
        <v>24716</v>
      </c>
      <c r="M829" s="68" t="s">
        <v>24716</v>
      </c>
      <c r="N829" s="68" t="s">
        <v>24716</v>
      </c>
    </row>
    <row r="830" spans="1:14" x14ac:dyDescent="0.35">
      <c r="A830" s="68" t="s">
        <v>28854</v>
      </c>
      <c r="B830" s="68" t="s">
        <v>28855</v>
      </c>
      <c r="C830" s="68" t="s">
        <v>10183</v>
      </c>
      <c r="D830" s="68" t="s">
        <v>28856</v>
      </c>
      <c r="E830" s="68" t="s">
        <v>28855</v>
      </c>
      <c r="F830" s="68" t="s">
        <v>28857</v>
      </c>
      <c r="G830" s="68" t="s">
        <v>28858</v>
      </c>
      <c r="H830" s="68" t="s">
        <v>28859</v>
      </c>
      <c r="I830" s="68">
        <v>506.15899999999999</v>
      </c>
      <c r="J830" s="68">
        <v>506.01745820000002</v>
      </c>
      <c r="K830" s="68">
        <v>4</v>
      </c>
      <c r="L830" s="68" t="s">
        <v>24716</v>
      </c>
      <c r="M830" s="68" t="s">
        <v>24716</v>
      </c>
      <c r="N830" s="68" t="s">
        <v>24716</v>
      </c>
    </row>
    <row r="831" spans="1:14" x14ac:dyDescent="0.35">
      <c r="A831" s="68" t="s">
        <v>28860</v>
      </c>
      <c r="B831" s="68" t="s">
        <v>28861</v>
      </c>
      <c r="C831" s="68" t="s">
        <v>10428</v>
      </c>
      <c r="D831" s="68" t="s">
        <v>28862</v>
      </c>
      <c r="E831" s="68" t="s">
        <v>28861</v>
      </c>
      <c r="F831" s="68" t="s">
        <v>28863</v>
      </c>
      <c r="G831" s="68" t="s">
        <v>28864</v>
      </c>
      <c r="H831" s="68" t="s">
        <v>28865</v>
      </c>
      <c r="I831" s="68">
        <v>464.15</v>
      </c>
      <c r="J831" s="68">
        <v>463.95633759999998</v>
      </c>
      <c r="K831" s="68">
        <v>4</v>
      </c>
      <c r="L831" s="68" t="s">
        <v>24716</v>
      </c>
      <c r="M831" s="68" t="s">
        <v>24716</v>
      </c>
      <c r="N831" s="68" t="s">
        <v>24716</v>
      </c>
    </row>
    <row r="832" spans="1:14" x14ac:dyDescent="0.35">
      <c r="A832" s="68" t="s">
        <v>28866</v>
      </c>
      <c r="B832" s="68" t="s">
        <v>28867</v>
      </c>
      <c r="C832" s="68" t="s">
        <v>10467</v>
      </c>
      <c r="D832" s="68" t="s">
        <v>28868</v>
      </c>
      <c r="E832" s="68" t="s">
        <v>28867</v>
      </c>
      <c r="F832" s="68" t="s">
        <v>28869</v>
      </c>
      <c r="G832" s="68" t="s">
        <v>28870</v>
      </c>
      <c r="H832" s="68" t="s">
        <v>28871</v>
      </c>
      <c r="I832" s="68">
        <v>490.11599999999999</v>
      </c>
      <c r="J832" s="68">
        <v>489.98615810000001</v>
      </c>
      <c r="K832" s="68">
        <v>4</v>
      </c>
      <c r="L832" s="68" t="s">
        <v>24716</v>
      </c>
      <c r="M832" s="68" t="s">
        <v>24716</v>
      </c>
      <c r="N832" s="68" t="s">
        <v>24716</v>
      </c>
    </row>
    <row r="833" spans="1:14" x14ac:dyDescent="0.35">
      <c r="A833" s="68" t="s">
        <v>28872</v>
      </c>
      <c r="B833" s="68" t="s">
        <v>28873</v>
      </c>
      <c r="C833" s="68" t="s">
        <v>10628</v>
      </c>
      <c r="D833" s="68" t="s">
        <v>28874</v>
      </c>
      <c r="E833" s="68" t="s">
        <v>28873</v>
      </c>
      <c r="F833" s="68" t="s">
        <v>28875</v>
      </c>
      <c r="G833" s="68" t="s">
        <v>28876</v>
      </c>
      <c r="H833" s="68" t="s">
        <v>28877</v>
      </c>
      <c r="I833" s="68">
        <v>346.15600000000001</v>
      </c>
      <c r="J833" s="68">
        <v>346.0152516</v>
      </c>
      <c r="K833" s="68">
        <v>4</v>
      </c>
      <c r="L833" s="68" t="s">
        <v>24716</v>
      </c>
      <c r="M833" s="68" t="s">
        <v>24716</v>
      </c>
      <c r="N833" s="68" t="s">
        <v>24716</v>
      </c>
    </row>
    <row r="834" spans="1:14" x14ac:dyDescent="0.35">
      <c r="A834" s="68" t="s">
        <v>28878</v>
      </c>
      <c r="B834" s="68" t="s">
        <v>28879</v>
      </c>
      <c r="C834" s="68" t="s">
        <v>10690</v>
      </c>
      <c r="D834" s="68" t="s">
        <v>28880</v>
      </c>
      <c r="E834" s="68" t="s">
        <v>28879</v>
      </c>
      <c r="F834" s="68" t="s">
        <v>28881</v>
      </c>
      <c r="G834" s="68" t="s">
        <v>28882</v>
      </c>
      <c r="H834" s="68" t="s">
        <v>28883</v>
      </c>
      <c r="I834" s="68">
        <v>492.15899999999999</v>
      </c>
      <c r="J834" s="68">
        <v>492.0006654</v>
      </c>
      <c r="K834" s="68">
        <v>4</v>
      </c>
      <c r="L834" s="68" t="s">
        <v>24716</v>
      </c>
      <c r="M834" s="68" t="s">
        <v>24716</v>
      </c>
      <c r="N834" s="68" t="s">
        <v>24716</v>
      </c>
    </row>
    <row r="835" spans="1:14" x14ac:dyDescent="0.35">
      <c r="A835" s="68" t="s">
        <v>28884</v>
      </c>
      <c r="B835" s="68" t="s">
        <v>28885</v>
      </c>
      <c r="C835" s="68" t="s">
        <v>10878</v>
      </c>
      <c r="D835" s="68" t="s">
        <v>28886</v>
      </c>
      <c r="E835" s="68" t="s">
        <v>28885</v>
      </c>
      <c r="F835" s="68" t="s">
        <v>28887</v>
      </c>
      <c r="G835" s="68" t="s">
        <v>28888</v>
      </c>
      <c r="H835" s="68" t="s">
        <v>28889</v>
      </c>
      <c r="I835" s="68">
        <v>341.27</v>
      </c>
      <c r="J835" s="68">
        <v>341.12257599999998</v>
      </c>
      <c r="K835" s="68">
        <v>4</v>
      </c>
      <c r="L835" s="68" t="s">
        <v>24716</v>
      </c>
      <c r="M835" s="68" t="s">
        <v>24716</v>
      </c>
      <c r="N835" s="68" t="s">
        <v>24716</v>
      </c>
    </row>
    <row r="836" spans="1:14" x14ac:dyDescent="0.35">
      <c r="A836" s="68" t="s">
        <v>28890</v>
      </c>
      <c r="B836" s="68" t="s">
        <v>28891</v>
      </c>
      <c r="C836" s="68" t="s">
        <v>10905</v>
      </c>
      <c r="D836" s="68" t="s">
        <v>28892</v>
      </c>
      <c r="E836" s="68" t="s">
        <v>28891</v>
      </c>
      <c r="F836" s="68" t="s">
        <v>28893</v>
      </c>
      <c r="G836" s="68" t="s">
        <v>28894</v>
      </c>
      <c r="H836" s="68" t="s">
        <v>28895</v>
      </c>
      <c r="I836" s="68">
        <v>391.14</v>
      </c>
      <c r="J836" s="68">
        <v>391.0066382</v>
      </c>
      <c r="K836" s="68">
        <v>4</v>
      </c>
      <c r="L836" s="68" t="s">
        <v>24716</v>
      </c>
      <c r="M836" s="68" t="s">
        <v>24716</v>
      </c>
      <c r="N836" s="68" t="s">
        <v>24716</v>
      </c>
    </row>
    <row r="837" spans="1:14" x14ac:dyDescent="0.35">
      <c r="A837" s="68" t="s">
        <v>28896</v>
      </c>
      <c r="B837" s="68" t="s">
        <v>28897</v>
      </c>
      <c r="C837" s="68" t="s">
        <v>11212</v>
      </c>
      <c r="D837" s="68" t="s">
        <v>28898</v>
      </c>
      <c r="E837" s="68" t="s">
        <v>28897</v>
      </c>
      <c r="F837" s="68" t="s">
        <v>28899</v>
      </c>
      <c r="G837" s="68" t="s">
        <v>28900</v>
      </c>
      <c r="H837" s="68" t="s">
        <v>28901</v>
      </c>
      <c r="I837" s="68">
        <v>860.17700000000002</v>
      </c>
      <c r="J837" s="68">
        <v>859.97003059999997</v>
      </c>
      <c r="K837" s="68">
        <v>4</v>
      </c>
      <c r="L837" s="68" t="s">
        <v>24716</v>
      </c>
      <c r="M837" s="68" t="s">
        <v>24716</v>
      </c>
      <c r="N837" s="68" t="s">
        <v>24716</v>
      </c>
    </row>
    <row r="838" spans="1:14" x14ac:dyDescent="0.35">
      <c r="A838" s="68" t="s">
        <v>28902</v>
      </c>
      <c r="B838" s="68" t="s">
        <v>28903</v>
      </c>
      <c r="C838" s="68" t="s">
        <v>11279</v>
      </c>
      <c r="D838" s="68" t="s">
        <v>28904</v>
      </c>
      <c r="E838" s="68" t="s">
        <v>28903</v>
      </c>
      <c r="F838" s="68" t="s">
        <v>28905</v>
      </c>
      <c r="G838" s="68" t="s">
        <v>28906</v>
      </c>
      <c r="H838" s="68" t="s">
        <v>28907</v>
      </c>
      <c r="I838" s="68">
        <v>405.05799999999999</v>
      </c>
      <c r="J838" s="68">
        <v>403.945831</v>
      </c>
      <c r="K838" s="68">
        <v>4</v>
      </c>
      <c r="L838" s="68" t="s">
        <v>24716</v>
      </c>
      <c r="M838" s="68" t="s">
        <v>24716</v>
      </c>
      <c r="N838" s="68" t="s">
        <v>24716</v>
      </c>
    </row>
    <row r="839" spans="1:14" x14ac:dyDescent="0.35">
      <c r="A839" s="68" t="s">
        <v>28908</v>
      </c>
      <c r="B839" s="68" t="s">
        <v>11578</v>
      </c>
      <c r="C839" s="68" t="s">
        <v>11576</v>
      </c>
      <c r="D839" s="68" t="s">
        <v>28909</v>
      </c>
      <c r="E839" s="68" t="s">
        <v>11578</v>
      </c>
      <c r="F839" s="68" t="s">
        <v>28910</v>
      </c>
      <c r="G839" s="68" t="s">
        <v>28911</v>
      </c>
      <c r="H839" s="68" t="s">
        <v>27525</v>
      </c>
      <c r="I839" s="68">
        <v>419.18599999999998</v>
      </c>
      <c r="J839" s="68">
        <v>419.05548010000001</v>
      </c>
      <c r="K839" s="68">
        <v>4</v>
      </c>
      <c r="L839" s="68" t="s">
        <v>24716</v>
      </c>
      <c r="M839" s="68" t="s">
        <v>24716</v>
      </c>
      <c r="N839" s="68" t="s">
        <v>24716</v>
      </c>
    </row>
    <row r="840" spans="1:14" x14ac:dyDescent="0.35">
      <c r="A840" s="68" t="s">
        <v>28912</v>
      </c>
      <c r="B840" s="68" t="s">
        <v>28913</v>
      </c>
      <c r="C840" s="68" t="s">
        <v>11624</v>
      </c>
      <c r="D840" s="68" t="s">
        <v>28914</v>
      </c>
      <c r="E840" s="68" t="s">
        <v>28913</v>
      </c>
      <c r="F840" s="68" t="s">
        <v>28915</v>
      </c>
      <c r="G840" s="68" t="s">
        <v>28916</v>
      </c>
      <c r="H840" s="68" t="s">
        <v>28917</v>
      </c>
      <c r="I840" s="68">
        <v>281.17399999999998</v>
      </c>
      <c r="J840" s="68">
        <v>281.06506109999998</v>
      </c>
      <c r="K840" s="68">
        <v>4</v>
      </c>
      <c r="L840" s="68" t="s">
        <v>24716</v>
      </c>
      <c r="M840" s="68" t="s">
        <v>24716</v>
      </c>
      <c r="N840" s="68" t="s">
        <v>24716</v>
      </c>
    </row>
    <row r="841" spans="1:14" x14ac:dyDescent="0.35">
      <c r="A841" s="68" t="s">
        <v>28918</v>
      </c>
      <c r="B841" s="68" t="s">
        <v>28919</v>
      </c>
      <c r="C841" s="68" t="s">
        <v>11795</v>
      </c>
      <c r="D841" s="68" t="s">
        <v>28920</v>
      </c>
      <c r="E841" s="68" t="s">
        <v>28919</v>
      </c>
      <c r="F841" s="68" t="s">
        <v>28921</v>
      </c>
      <c r="G841" s="68" t="s">
        <v>28922</v>
      </c>
      <c r="H841" s="68" t="s">
        <v>28018</v>
      </c>
      <c r="I841" s="68">
        <v>319.17899999999997</v>
      </c>
      <c r="J841" s="68">
        <v>319.04432559999998</v>
      </c>
      <c r="K841" s="68">
        <v>4</v>
      </c>
      <c r="L841" s="68" t="s">
        <v>24716</v>
      </c>
      <c r="M841" s="68" t="s">
        <v>24716</v>
      </c>
      <c r="N841" s="68" t="s">
        <v>24716</v>
      </c>
    </row>
    <row r="842" spans="1:14" x14ac:dyDescent="0.35">
      <c r="A842" s="68" t="s">
        <v>28923</v>
      </c>
      <c r="B842" s="68" t="s">
        <v>28924</v>
      </c>
      <c r="C842" s="68" t="s">
        <v>11825</v>
      </c>
      <c r="D842" s="68" t="s">
        <v>28925</v>
      </c>
      <c r="E842" s="68" t="s">
        <v>28924</v>
      </c>
      <c r="F842" s="68" t="s">
        <v>28926</v>
      </c>
      <c r="G842" s="68" t="s">
        <v>28927</v>
      </c>
      <c r="H842" s="68" t="s">
        <v>28928</v>
      </c>
      <c r="I842" s="68">
        <v>366.2</v>
      </c>
      <c r="J842" s="68">
        <v>365.99721870000002</v>
      </c>
      <c r="K842" s="68">
        <v>4</v>
      </c>
      <c r="L842" s="68" t="s">
        <v>24716</v>
      </c>
      <c r="M842" s="68" t="s">
        <v>24716</v>
      </c>
      <c r="N842" s="68" t="s">
        <v>24716</v>
      </c>
    </row>
    <row r="843" spans="1:14" x14ac:dyDescent="0.35">
      <c r="A843" s="68" t="s">
        <v>28929</v>
      </c>
      <c r="B843" s="68" t="s">
        <v>11922</v>
      </c>
      <c r="C843" s="68" t="s">
        <v>11920</v>
      </c>
      <c r="D843" s="68" t="s">
        <v>28930</v>
      </c>
      <c r="E843" s="68" t="s">
        <v>11922</v>
      </c>
      <c r="F843" s="68" t="s">
        <v>28931</v>
      </c>
      <c r="G843" s="68" t="s">
        <v>28932</v>
      </c>
      <c r="H843" s="68" t="s">
        <v>28933</v>
      </c>
      <c r="I843" s="68">
        <v>421.166</v>
      </c>
      <c r="J843" s="68">
        <v>421.01720289999997</v>
      </c>
      <c r="K843" s="68">
        <v>4</v>
      </c>
      <c r="L843" s="68" t="s">
        <v>24716</v>
      </c>
      <c r="M843" s="68" t="s">
        <v>24716</v>
      </c>
      <c r="N843" s="68" t="s">
        <v>24716</v>
      </c>
    </row>
    <row r="844" spans="1:14" x14ac:dyDescent="0.35">
      <c r="A844" s="68" t="s">
        <v>28934</v>
      </c>
      <c r="B844" s="68" t="s">
        <v>28935</v>
      </c>
      <c r="C844" s="68" t="s">
        <v>11958</v>
      </c>
      <c r="D844" s="68" t="s">
        <v>28936</v>
      </c>
      <c r="E844" s="68" t="s">
        <v>28935</v>
      </c>
      <c r="F844" s="68" t="s">
        <v>28937</v>
      </c>
      <c r="G844" s="68" t="s">
        <v>28938</v>
      </c>
      <c r="H844" s="68" t="s">
        <v>28939</v>
      </c>
      <c r="I844" s="68">
        <v>822.28099999999995</v>
      </c>
      <c r="J844" s="68">
        <v>822.03204110000001</v>
      </c>
      <c r="K844" s="68">
        <v>4</v>
      </c>
      <c r="L844" s="68" t="s">
        <v>24716</v>
      </c>
      <c r="M844" s="68" t="s">
        <v>24716</v>
      </c>
      <c r="N844" s="68" t="s">
        <v>24716</v>
      </c>
    </row>
    <row r="845" spans="1:14" x14ac:dyDescent="0.35">
      <c r="A845" s="68" t="s">
        <v>28940</v>
      </c>
      <c r="B845" s="68" t="s">
        <v>28941</v>
      </c>
      <c r="C845" s="68" t="s">
        <v>12097</v>
      </c>
      <c r="D845" s="68" t="s">
        <v>28942</v>
      </c>
      <c r="E845" s="68" t="s">
        <v>24716</v>
      </c>
      <c r="F845" s="68" t="s">
        <v>28943</v>
      </c>
      <c r="G845" s="68" t="s">
        <v>28944</v>
      </c>
      <c r="H845" s="68" t="s">
        <v>28945</v>
      </c>
      <c r="I845" s="68">
        <v>329.01600000000002</v>
      </c>
      <c r="J845" s="68">
        <v>327.94460800000002</v>
      </c>
      <c r="K845" s="68">
        <v>4</v>
      </c>
      <c r="L845" s="68" t="s">
        <v>24716</v>
      </c>
      <c r="M845" s="68" t="s">
        <v>24716</v>
      </c>
      <c r="N845" s="68" t="s">
        <v>24716</v>
      </c>
    </row>
    <row r="846" spans="1:14" x14ac:dyDescent="0.35">
      <c r="A846" s="68" t="s">
        <v>28946</v>
      </c>
      <c r="B846" s="68" t="s">
        <v>28947</v>
      </c>
      <c r="C846" s="68" t="s">
        <v>12133</v>
      </c>
      <c r="D846" s="68" t="s">
        <v>28948</v>
      </c>
      <c r="E846" s="68" t="s">
        <v>28947</v>
      </c>
      <c r="F846" s="68" t="s">
        <v>28949</v>
      </c>
      <c r="G846" s="68" t="s">
        <v>28950</v>
      </c>
      <c r="H846" s="68" t="s">
        <v>28951</v>
      </c>
      <c r="I846" s="68">
        <v>414.09800000000001</v>
      </c>
      <c r="J846" s="68">
        <v>413.97255890000002</v>
      </c>
      <c r="K846" s="68">
        <v>4</v>
      </c>
      <c r="L846" s="68" t="s">
        <v>24716</v>
      </c>
      <c r="M846" s="68" t="s">
        <v>24716</v>
      </c>
      <c r="N846" s="68" t="s">
        <v>24716</v>
      </c>
    </row>
    <row r="847" spans="1:14" x14ac:dyDescent="0.35">
      <c r="A847" s="68" t="s">
        <v>28952</v>
      </c>
      <c r="B847" s="68" t="s">
        <v>12360</v>
      </c>
      <c r="C847" s="68" t="s">
        <v>12358</v>
      </c>
      <c r="D847" s="68" t="s">
        <v>28953</v>
      </c>
      <c r="E847" s="68" t="s">
        <v>12360</v>
      </c>
      <c r="F847" s="68" t="s">
        <v>28954</v>
      </c>
      <c r="G847" s="68" t="s">
        <v>28955</v>
      </c>
      <c r="H847" s="68" t="s">
        <v>28956</v>
      </c>
      <c r="I847" s="68">
        <v>323.58999999999997</v>
      </c>
      <c r="J847" s="68">
        <v>322.99478859999999</v>
      </c>
      <c r="K847" s="68">
        <v>4</v>
      </c>
      <c r="L847" s="68" t="s">
        <v>24716</v>
      </c>
      <c r="M847" s="68" t="s">
        <v>24716</v>
      </c>
      <c r="N847" s="68" t="s">
        <v>24716</v>
      </c>
    </row>
    <row r="848" spans="1:14" x14ac:dyDescent="0.35">
      <c r="A848" s="68" t="s">
        <v>28957</v>
      </c>
      <c r="B848" s="68" t="s">
        <v>28958</v>
      </c>
      <c r="C848" s="68" t="s">
        <v>12407</v>
      </c>
      <c r="D848" s="68" t="s">
        <v>28959</v>
      </c>
      <c r="E848" s="68" t="s">
        <v>24716</v>
      </c>
      <c r="F848" s="68" t="s">
        <v>28960</v>
      </c>
      <c r="G848" s="68" t="s">
        <v>28961</v>
      </c>
      <c r="H848" s="68" t="s">
        <v>28962</v>
      </c>
      <c r="I848" s="68">
        <v>280.10599999999999</v>
      </c>
      <c r="J848" s="68">
        <v>280.01950790000001</v>
      </c>
      <c r="K848" s="68">
        <v>4</v>
      </c>
      <c r="L848" s="68" t="s">
        <v>24716</v>
      </c>
      <c r="M848" s="68" t="s">
        <v>24716</v>
      </c>
      <c r="N848" s="68" t="s">
        <v>24716</v>
      </c>
    </row>
    <row r="849" spans="1:14" x14ac:dyDescent="0.35">
      <c r="A849" s="68" t="s">
        <v>28963</v>
      </c>
      <c r="B849" s="68" t="s">
        <v>28964</v>
      </c>
      <c r="C849" s="68" t="s">
        <v>12572</v>
      </c>
      <c r="D849" s="68" t="s">
        <v>28965</v>
      </c>
      <c r="E849" s="68" t="s">
        <v>28964</v>
      </c>
      <c r="F849" s="68" t="s">
        <v>28966</v>
      </c>
      <c r="G849" s="68" t="s">
        <v>28967</v>
      </c>
      <c r="H849" s="68" t="s">
        <v>28968</v>
      </c>
      <c r="I849" s="68">
        <v>394.25</v>
      </c>
      <c r="J849" s="68">
        <v>394.02851889999999</v>
      </c>
      <c r="K849" s="68">
        <v>4</v>
      </c>
      <c r="L849" s="68" t="s">
        <v>24716</v>
      </c>
      <c r="M849" s="68" t="s">
        <v>24716</v>
      </c>
      <c r="N849" s="68" t="s">
        <v>24716</v>
      </c>
    </row>
    <row r="850" spans="1:14" x14ac:dyDescent="0.35">
      <c r="A850" s="68" t="s">
        <v>28969</v>
      </c>
      <c r="B850" s="68" t="s">
        <v>28970</v>
      </c>
      <c r="C850" s="68" t="s">
        <v>12620</v>
      </c>
      <c r="D850" s="68" t="s">
        <v>28971</v>
      </c>
      <c r="E850" s="68" t="s">
        <v>28970</v>
      </c>
      <c r="F850" s="68" t="s">
        <v>28972</v>
      </c>
      <c r="G850" s="68" t="s">
        <v>28973</v>
      </c>
      <c r="H850" s="68" t="s">
        <v>28974</v>
      </c>
      <c r="I850" s="68">
        <v>331.15</v>
      </c>
      <c r="J850" s="68">
        <v>331.01917350000002</v>
      </c>
      <c r="K850" s="68">
        <v>4</v>
      </c>
      <c r="L850" s="68" t="s">
        <v>24716</v>
      </c>
      <c r="M850" s="68" t="s">
        <v>24716</v>
      </c>
      <c r="N850" s="68" t="s">
        <v>24716</v>
      </c>
    </row>
    <row r="851" spans="1:14" x14ac:dyDescent="0.35">
      <c r="A851" s="68" t="s">
        <v>28975</v>
      </c>
      <c r="B851" s="68" t="s">
        <v>28976</v>
      </c>
      <c r="C851" s="68" t="s">
        <v>12777</v>
      </c>
      <c r="D851" s="68" t="s">
        <v>28977</v>
      </c>
      <c r="E851" s="68" t="s">
        <v>28976</v>
      </c>
      <c r="F851" s="68" t="s">
        <v>28978</v>
      </c>
      <c r="G851" s="68" t="s">
        <v>28979</v>
      </c>
      <c r="H851" s="68" t="s">
        <v>28980</v>
      </c>
      <c r="I851" s="68">
        <v>569.21799999999996</v>
      </c>
      <c r="J851" s="68">
        <v>569.02835730000004</v>
      </c>
      <c r="K851" s="68">
        <v>4</v>
      </c>
      <c r="L851" s="68" t="s">
        <v>24716</v>
      </c>
      <c r="M851" s="68" t="s">
        <v>24716</v>
      </c>
      <c r="N851" s="68" t="s">
        <v>24716</v>
      </c>
    </row>
    <row r="852" spans="1:14" x14ac:dyDescent="0.35">
      <c r="A852" s="68" t="s">
        <v>28981</v>
      </c>
      <c r="B852" s="68" t="s">
        <v>12821</v>
      </c>
      <c r="C852" s="68" t="s">
        <v>12819</v>
      </c>
      <c r="D852" s="68" t="s">
        <v>28982</v>
      </c>
      <c r="E852" s="68" t="s">
        <v>12821</v>
      </c>
      <c r="F852" s="68" t="s">
        <v>28983</v>
      </c>
      <c r="G852" s="68" t="s">
        <v>28984</v>
      </c>
      <c r="H852" s="68" t="s">
        <v>28985</v>
      </c>
      <c r="I852" s="68">
        <v>358.04</v>
      </c>
      <c r="J852" s="68">
        <v>356.95581629999998</v>
      </c>
      <c r="K852" s="68">
        <v>4</v>
      </c>
      <c r="L852" s="68" t="s">
        <v>24716</v>
      </c>
      <c r="M852" s="68" t="s">
        <v>24716</v>
      </c>
      <c r="N852" s="68" t="s">
        <v>24716</v>
      </c>
    </row>
    <row r="853" spans="1:14" x14ac:dyDescent="0.35">
      <c r="A853" s="68" t="s">
        <v>28986</v>
      </c>
      <c r="B853" s="68" t="s">
        <v>13070</v>
      </c>
      <c r="C853" s="68" t="s">
        <v>13068</v>
      </c>
      <c r="D853" s="68" t="s">
        <v>28987</v>
      </c>
      <c r="E853" s="68" t="s">
        <v>13070</v>
      </c>
      <c r="F853" s="68" t="s">
        <v>28988</v>
      </c>
      <c r="G853" s="68" t="s">
        <v>28989</v>
      </c>
      <c r="H853" s="68" t="s">
        <v>28985</v>
      </c>
      <c r="I853" s="68">
        <v>358.04</v>
      </c>
      <c r="J853" s="68">
        <v>356.95581629999998</v>
      </c>
      <c r="K853" s="68">
        <v>4</v>
      </c>
      <c r="L853" s="68" t="s">
        <v>24716</v>
      </c>
      <c r="M853" s="68" t="s">
        <v>24716</v>
      </c>
      <c r="N853" s="68" t="s">
        <v>24716</v>
      </c>
    </row>
    <row r="854" spans="1:14" x14ac:dyDescent="0.35">
      <c r="A854" s="68" t="s">
        <v>28990</v>
      </c>
      <c r="B854" s="68" t="s">
        <v>28991</v>
      </c>
      <c r="C854" s="68" t="s">
        <v>13156</v>
      </c>
      <c r="D854" s="68" t="s">
        <v>28992</v>
      </c>
      <c r="E854" s="68" t="s">
        <v>28991</v>
      </c>
      <c r="F854" s="68" t="s">
        <v>28993</v>
      </c>
      <c r="G854" s="68" t="s">
        <v>28994</v>
      </c>
      <c r="H854" s="68" t="s">
        <v>28995</v>
      </c>
      <c r="I854" s="68">
        <v>788.46</v>
      </c>
      <c r="J854" s="68">
        <v>788.08760710000001</v>
      </c>
      <c r="K854" s="68">
        <v>4</v>
      </c>
      <c r="L854" s="68" t="s">
        <v>24716</v>
      </c>
      <c r="M854" s="68" t="s">
        <v>24716</v>
      </c>
      <c r="N854" s="68" t="s">
        <v>24716</v>
      </c>
    </row>
    <row r="855" spans="1:14" x14ac:dyDescent="0.35">
      <c r="A855" s="68" t="s">
        <v>28996</v>
      </c>
      <c r="B855" s="68" t="s">
        <v>28997</v>
      </c>
      <c r="C855" s="68" t="s">
        <v>13352</v>
      </c>
      <c r="D855" s="68" t="s">
        <v>28998</v>
      </c>
      <c r="E855" s="68" t="s">
        <v>28997</v>
      </c>
      <c r="F855" s="68" t="s">
        <v>28999</v>
      </c>
      <c r="G855" s="68" t="s">
        <v>29000</v>
      </c>
      <c r="H855" s="68" t="s">
        <v>29001</v>
      </c>
      <c r="I855" s="68">
        <v>665.17</v>
      </c>
      <c r="J855" s="68">
        <v>663.98646380000002</v>
      </c>
      <c r="K855" s="68">
        <v>4</v>
      </c>
      <c r="L855" s="68" t="s">
        <v>24716</v>
      </c>
      <c r="M855" s="68" t="s">
        <v>24716</v>
      </c>
      <c r="N855" s="68" t="s">
        <v>24716</v>
      </c>
    </row>
    <row r="856" spans="1:14" x14ac:dyDescent="0.35">
      <c r="A856" s="68" t="s">
        <v>29002</v>
      </c>
      <c r="B856" s="68" t="s">
        <v>29003</v>
      </c>
      <c r="C856" s="68" t="s">
        <v>13403</v>
      </c>
      <c r="D856" s="68" t="s">
        <v>29004</v>
      </c>
      <c r="E856" s="68" t="s">
        <v>29003</v>
      </c>
      <c r="F856" s="68" t="s">
        <v>29005</v>
      </c>
      <c r="G856" s="68" t="s">
        <v>29006</v>
      </c>
      <c r="H856" s="68" t="s">
        <v>29007</v>
      </c>
      <c r="I856" s="68">
        <v>515.29</v>
      </c>
      <c r="J856" s="68">
        <v>515.04359520000003</v>
      </c>
      <c r="K856" s="68">
        <v>4</v>
      </c>
      <c r="L856" s="68" t="s">
        <v>24716</v>
      </c>
      <c r="M856" s="68" t="s">
        <v>24716</v>
      </c>
      <c r="N856" s="68" t="s">
        <v>24716</v>
      </c>
    </row>
    <row r="857" spans="1:14" x14ac:dyDescent="0.35">
      <c r="A857" s="68" t="s">
        <v>29008</v>
      </c>
      <c r="B857" s="68" t="s">
        <v>29009</v>
      </c>
      <c r="C857" s="68" t="s">
        <v>13617</v>
      </c>
      <c r="D857" s="68" t="s">
        <v>29010</v>
      </c>
      <c r="E857" s="68" t="s">
        <v>29009</v>
      </c>
      <c r="F857" s="68" t="s">
        <v>29011</v>
      </c>
      <c r="G857" s="68" t="s">
        <v>29012</v>
      </c>
      <c r="H857" s="68" t="s">
        <v>29013</v>
      </c>
      <c r="I857" s="68">
        <v>480.22899999999998</v>
      </c>
      <c r="J857" s="68">
        <v>480.05072899999999</v>
      </c>
      <c r="K857" s="68">
        <v>4</v>
      </c>
      <c r="L857" s="68" t="s">
        <v>24716</v>
      </c>
      <c r="M857" s="68" t="s">
        <v>24716</v>
      </c>
      <c r="N857" s="68" t="s">
        <v>24716</v>
      </c>
    </row>
    <row r="858" spans="1:14" x14ac:dyDescent="0.35">
      <c r="A858" s="68" t="s">
        <v>29014</v>
      </c>
      <c r="B858" s="68" t="s">
        <v>29015</v>
      </c>
      <c r="C858" s="68" t="s">
        <v>13725</v>
      </c>
      <c r="D858" s="68" t="s">
        <v>29016</v>
      </c>
      <c r="E858" s="68" t="s">
        <v>29015</v>
      </c>
      <c r="F858" s="68" t="s">
        <v>29017</v>
      </c>
      <c r="G858" s="68" t="s">
        <v>29018</v>
      </c>
      <c r="H858" s="68" t="s">
        <v>29019</v>
      </c>
      <c r="I858" s="68">
        <v>966.57</v>
      </c>
      <c r="J858" s="68">
        <v>965.90936720000002</v>
      </c>
      <c r="K858" s="68">
        <v>4</v>
      </c>
      <c r="L858" s="68" t="s">
        <v>24716</v>
      </c>
      <c r="M858" s="68" t="s">
        <v>24716</v>
      </c>
      <c r="N858" s="68" t="s">
        <v>24716</v>
      </c>
    </row>
    <row r="859" spans="1:14" x14ac:dyDescent="0.35">
      <c r="A859" s="68" t="s">
        <v>29020</v>
      </c>
      <c r="B859" s="68" t="s">
        <v>29021</v>
      </c>
      <c r="C859" s="68" t="s">
        <v>13906</v>
      </c>
      <c r="D859" s="68" t="s">
        <v>29022</v>
      </c>
      <c r="E859" s="68" t="s">
        <v>29021</v>
      </c>
      <c r="F859" s="68" t="s">
        <v>29023</v>
      </c>
      <c r="G859" s="68" t="s">
        <v>29024</v>
      </c>
      <c r="H859" s="68" t="s">
        <v>29025</v>
      </c>
      <c r="I859" s="68">
        <v>584.18899999999996</v>
      </c>
      <c r="J859" s="68">
        <v>584.00287079999998</v>
      </c>
      <c r="K859" s="68">
        <v>4</v>
      </c>
      <c r="L859" s="68" t="s">
        <v>24716</v>
      </c>
      <c r="M859" s="68" t="s">
        <v>24716</v>
      </c>
      <c r="N859" s="68" t="s">
        <v>24716</v>
      </c>
    </row>
    <row r="860" spans="1:14" x14ac:dyDescent="0.35">
      <c r="A860" s="68" t="s">
        <v>29026</v>
      </c>
      <c r="B860" s="68" t="s">
        <v>29027</v>
      </c>
      <c r="C860" s="68" t="s">
        <v>13943</v>
      </c>
      <c r="D860" s="68" t="s">
        <v>29028</v>
      </c>
      <c r="E860" s="68" t="s">
        <v>29027</v>
      </c>
      <c r="F860" s="68" t="s">
        <v>29029</v>
      </c>
      <c r="G860" s="68" t="s">
        <v>29030</v>
      </c>
      <c r="H860" s="68" t="s">
        <v>29031</v>
      </c>
      <c r="I860" s="68">
        <v>393.22</v>
      </c>
      <c r="J860" s="68">
        <v>393.00811779999998</v>
      </c>
      <c r="K860" s="68">
        <v>4</v>
      </c>
      <c r="L860" s="68" t="s">
        <v>24716</v>
      </c>
      <c r="M860" s="68" t="s">
        <v>24716</v>
      </c>
      <c r="N860" s="68" t="s">
        <v>24716</v>
      </c>
    </row>
    <row r="861" spans="1:14" x14ac:dyDescent="0.35">
      <c r="A861" s="68" t="s">
        <v>29032</v>
      </c>
      <c r="B861" s="68" t="s">
        <v>29033</v>
      </c>
      <c r="C861" s="68" t="s">
        <v>14143</v>
      </c>
      <c r="D861" s="68" t="s">
        <v>29034</v>
      </c>
      <c r="E861" s="68" t="s">
        <v>29033</v>
      </c>
      <c r="F861" s="68" t="s">
        <v>29035</v>
      </c>
      <c r="G861" s="68" t="s">
        <v>29036</v>
      </c>
      <c r="H861" s="68" t="s">
        <v>29037</v>
      </c>
      <c r="I861" s="68">
        <v>657.28</v>
      </c>
      <c r="J861" s="68">
        <v>657.0444013</v>
      </c>
      <c r="K861" s="68">
        <v>4</v>
      </c>
      <c r="L861" s="68" t="s">
        <v>24716</v>
      </c>
      <c r="M861" s="68" t="s">
        <v>24716</v>
      </c>
      <c r="N861" s="68" t="s">
        <v>24716</v>
      </c>
    </row>
    <row r="862" spans="1:14" x14ac:dyDescent="0.35">
      <c r="A862" s="68" t="s">
        <v>29038</v>
      </c>
      <c r="B862" s="68" t="s">
        <v>29039</v>
      </c>
      <c r="C862" s="68" t="s">
        <v>14217</v>
      </c>
      <c r="D862" s="68" t="s">
        <v>29040</v>
      </c>
      <c r="E862" s="68" t="s">
        <v>29039</v>
      </c>
      <c r="F862" s="68" t="s">
        <v>29041</v>
      </c>
      <c r="G862" s="68" t="s">
        <v>29042</v>
      </c>
      <c r="H862" s="68" t="s">
        <v>29043</v>
      </c>
      <c r="I862" s="68">
        <v>622.28200000000004</v>
      </c>
      <c r="J862" s="68">
        <v>622.05490640000005</v>
      </c>
      <c r="K862" s="68">
        <v>4</v>
      </c>
      <c r="L862" s="68" t="s">
        <v>24716</v>
      </c>
      <c r="M862" s="68" t="s">
        <v>24716</v>
      </c>
      <c r="N862" s="68" t="s">
        <v>24716</v>
      </c>
    </row>
    <row r="863" spans="1:14" x14ac:dyDescent="0.35">
      <c r="A863" s="68" t="s">
        <v>29044</v>
      </c>
      <c r="B863" s="68" t="s">
        <v>29045</v>
      </c>
      <c r="C863" s="68" t="s">
        <v>14349</v>
      </c>
      <c r="D863" s="68" t="s">
        <v>29046</v>
      </c>
      <c r="E863" s="68" t="s">
        <v>29045</v>
      </c>
      <c r="F863" s="68" t="s">
        <v>29047</v>
      </c>
      <c r="G863" s="68" t="s">
        <v>29048</v>
      </c>
      <c r="H863" s="68" t="s">
        <v>29049</v>
      </c>
      <c r="I863" s="68">
        <v>503.11</v>
      </c>
      <c r="J863" s="68">
        <v>501.90910330000003</v>
      </c>
      <c r="K863" s="68">
        <v>4</v>
      </c>
      <c r="L863" s="68" t="s">
        <v>24716</v>
      </c>
      <c r="M863" s="68" t="s">
        <v>24716</v>
      </c>
      <c r="N863" s="68" t="s">
        <v>24716</v>
      </c>
    </row>
    <row r="864" spans="1:14" x14ac:dyDescent="0.35">
      <c r="A864" s="68" t="s">
        <v>29050</v>
      </c>
      <c r="B864" s="68" t="s">
        <v>29051</v>
      </c>
      <c r="C864" s="68" t="s">
        <v>14396</v>
      </c>
      <c r="D864" s="68" t="s">
        <v>29052</v>
      </c>
      <c r="E864" s="68" t="s">
        <v>29051</v>
      </c>
      <c r="F864" s="68" t="s">
        <v>29053</v>
      </c>
      <c r="G864" s="68" t="s">
        <v>29054</v>
      </c>
      <c r="H864" s="68" t="s">
        <v>29055</v>
      </c>
      <c r="I864" s="68">
        <v>624.30999999999995</v>
      </c>
      <c r="J864" s="68">
        <v>624.03754219999996</v>
      </c>
      <c r="K864" s="68">
        <v>4</v>
      </c>
      <c r="L864" s="68" t="s">
        <v>24716</v>
      </c>
      <c r="M864" s="68" t="s">
        <v>24716</v>
      </c>
      <c r="N864" s="68" t="s">
        <v>24716</v>
      </c>
    </row>
    <row r="865" spans="1:14" x14ac:dyDescent="0.35">
      <c r="A865" s="68" t="s">
        <v>29056</v>
      </c>
      <c r="B865" s="68" t="s">
        <v>29057</v>
      </c>
      <c r="C865" s="68" t="s">
        <v>14584</v>
      </c>
      <c r="D865" s="68" t="s">
        <v>29058</v>
      </c>
      <c r="E865" s="68" t="s">
        <v>29057</v>
      </c>
      <c r="F865" s="68" t="s">
        <v>29059</v>
      </c>
      <c r="G865" s="68" t="s">
        <v>29060</v>
      </c>
      <c r="H865" s="68" t="s">
        <v>29061</v>
      </c>
      <c r="I865" s="68">
        <v>432.24700000000001</v>
      </c>
      <c r="J865" s="68">
        <v>432.04438520000002</v>
      </c>
      <c r="K865" s="68">
        <v>4</v>
      </c>
      <c r="L865" s="68" t="s">
        <v>24716</v>
      </c>
      <c r="M865" s="68" t="s">
        <v>24716</v>
      </c>
      <c r="N865" s="68" t="s">
        <v>24716</v>
      </c>
    </row>
    <row r="866" spans="1:14" x14ac:dyDescent="0.35">
      <c r="A866" s="68" t="s">
        <v>29062</v>
      </c>
      <c r="B866" s="68" t="s">
        <v>29063</v>
      </c>
      <c r="C866" s="68" t="s">
        <v>14631</v>
      </c>
      <c r="D866" s="68" t="s">
        <v>29064</v>
      </c>
      <c r="E866" s="68" t="s">
        <v>29063</v>
      </c>
      <c r="F866" s="68" t="s">
        <v>29065</v>
      </c>
      <c r="G866" s="68" t="s">
        <v>29066</v>
      </c>
      <c r="H866" s="68" t="s">
        <v>29067</v>
      </c>
      <c r="I866" s="68">
        <v>495.32</v>
      </c>
      <c r="J866" s="68">
        <v>495.02991580000003</v>
      </c>
      <c r="K866" s="68">
        <v>4</v>
      </c>
      <c r="L866" s="68" t="s">
        <v>24716</v>
      </c>
      <c r="M866" s="68" t="s">
        <v>24716</v>
      </c>
      <c r="N866" s="68" t="s">
        <v>24716</v>
      </c>
    </row>
    <row r="867" spans="1:14" x14ac:dyDescent="0.35">
      <c r="A867" s="68" t="s">
        <v>29068</v>
      </c>
      <c r="B867" s="68" t="s">
        <v>29069</v>
      </c>
      <c r="C867" s="68" t="s">
        <v>14789</v>
      </c>
      <c r="D867" s="68" t="s">
        <v>29070</v>
      </c>
      <c r="E867" s="68" t="s">
        <v>29069</v>
      </c>
      <c r="F867" s="68" t="s">
        <v>29071</v>
      </c>
      <c r="G867" s="68" t="s">
        <v>29072</v>
      </c>
      <c r="H867" s="68" t="s">
        <v>27165</v>
      </c>
      <c r="I867" s="68">
        <v>199.072</v>
      </c>
      <c r="J867" s="68">
        <v>199.0231963</v>
      </c>
      <c r="K867" s="68">
        <v>4</v>
      </c>
      <c r="L867" s="68" t="s">
        <v>24716</v>
      </c>
      <c r="M867" s="68" t="s">
        <v>24716</v>
      </c>
      <c r="N867" s="68" t="s">
        <v>24716</v>
      </c>
    </row>
    <row r="868" spans="1:14" x14ac:dyDescent="0.35">
      <c r="A868" s="68" t="s">
        <v>29073</v>
      </c>
      <c r="B868" s="68" t="s">
        <v>14844</v>
      </c>
      <c r="C868" s="68" t="s">
        <v>14842</v>
      </c>
      <c r="D868" s="68" t="s">
        <v>29074</v>
      </c>
      <c r="E868" s="68" t="s">
        <v>14844</v>
      </c>
      <c r="F868" s="68" t="s">
        <v>29075</v>
      </c>
      <c r="G868" s="68" t="s">
        <v>29076</v>
      </c>
      <c r="H868" s="68" t="s">
        <v>29077</v>
      </c>
      <c r="I868" s="68">
        <v>380.08800000000002</v>
      </c>
      <c r="J868" s="68">
        <v>379.98719</v>
      </c>
      <c r="K868" s="68">
        <v>4</v>
      </c>
      <c r="L868" s="68" t="s">
        <v>24716</v>
      </c>
      <c r="M868" s="68" t="s">
        <v>24716</v>
      </c>
      <c r="N868" s="68" t="s">
        <v>24716</v>
      </c>
    </row>
    <row r="869" spans="1:14" x14ac:dyDescent="0.35">
      <c r="A869" s="68" t="s">
        <v>29078</v>
      </c>
      <c r="B869" s="68" t="s">
        <v>29079</v>
      </c>
      <c r="C869" s="68" t="s">
        <v>15003</v>
      </c>
      <c r="D869" s="68" t="s">
        <v>29080</v>
      </c>
      <c r="E869" s="68" t="s">
        <v>29079</v>
      </c>
      <c r="F869" s="68" t="s">
        <v>29081</v>
      </c>
      <c r="G869" s="68" t="s">
        <v>29082</v>
      </c>
      <c r="H869" s="68" t="s">
        <v>29083</v>
      </c>
      <c r="I869" s="68">
        <v>264.11799999999999</v>
      </c>
      <c r="J869" s="68">
        <v>264.01852539999999</v>
      </c>
      <c r="K869" s="68">
        <v>4</v>
      </c>
      <c r="L869" s="68" t="s">
        <v>24716</v>
      </c>
      <c r="M869" s="68" t="s">
        <v>24716</v>
      </c>
      <c r="N869" s="68" t="s">
        <v>24716</v>
      </c>
    </row>
    <row r="870" spans="1:14" x14ac:dyDescent="0.35">
      <c r="A870" s="68" t="s">
        <v>29084</v>
      </c>
      <c r="B870" s="68" t="s">
        <v>29085</v>
      </c>
      <c r="C870" s="68" t="s">
        <v>15058</v>
      </c>
      <c r="D870" s="68" t="s">
        <v>29086</v>
      </c>
      <c r="E870" s="68" t="s">
        <v>29085</v>
      </c>
      <c r="F870" s="68" t="s">
        <v>29087</v>
      </c>
      <c r="G870" s="68" t="s">
        <v>29088</v>
      </c>
      <c r="H870" s="68" t="s">
        <v>25188</v>
      </c>
      <c r="I870" s="68">
        <v>262.12700000000001</v>
      </c>
      <c r="J870" s="68">
        <v>262.02286190000001</v>
      </c>
      <c r="K870" s="68">
        <v>4</v>
      </c>
      <c r="L870" s="68" t="s">
        <v>24716</v>
      </c>
      <c r="M870" s="68" t="s">
        <v>24716</v>
      </c>
      <c r="N870" s="68" t="s">
        <v>24716</v>
      </c>
    </row>
    <row r="871" spans="1:14" x14ac:dyDescent="0.35">
      <c r="A871" s="68" t="s">
        <v>29089</v>
      </c>
      <c r="B871" s="68" t="s">
        <v>29090</v>
      </c>
      <c r="C871" s="68" t="s">
        <v>15193</v>
      </c>
      <c r="D871" s="68" t="s">
        <v>29091</v>
      </c>
      <c r="E871" s="68" t="s">
        <v>29090</v>
      </c>
      <c r="F871" s="68" t="s">
        <v>29092</v>
      </c>
      <c r="G871" s="68" t="s">
        <v>29093</v>
      </c>
      <c r="H871" s="68" t="s">
        <v>26734</v>
      </c>
      <c r="I871" s="68">
        <v>288.16500000000002</v>
      </c>
      <c r="J871" s="68">
        <v>288.03851200000003</v>
      </c>
      <c r="K871" s="68">
        <v>4</v>
      </c>
      <c r="L871" s="68" t="s">
        <v>24716</v>
      </c>
      <c r="M871" s="68" t="s">
        <v>24716</v>
      </c>
      <c r="N871" s="68" t="s">
        <v>24716</v>
      </c>
    </row>
    <row r="872" spans="1:14" x14ac:dyDescent="0.35">
      <c r="A872" s="68" t="s">
        <v>29094</v>
      </c>
      <c r="B872" s="68" t="s">
        <v>29095</v>
      </c>
      <c r="C872" s="68" t="s">
        <v>15255</v>
      </c>
      <c r="D872" s="68" t="s">
        <v>29096</v>
      </c>
      <c r="E872" s="68" t="s">
        <v>29095</v>
      </c>
      <c r="F872" s="68" t="s">
        <v>29097</v>
      </c>
      <c r="G872" s="68" t="s">
        <v>29098</v>
      </c>
      <c r="H872" s="68" t="s">
        <v>29099</v>
      </c>
      <c r="I872" s="68">
        <v>339.05099999999999</v>
      </c>
      <c r="J872" s="68">
        <v>337.95411000000001</v>
      </c>
      <c r="K872" s="68">
        <v>4</v>
      </c>
      <c r="L872" s="68" t="s">
        <v>24716</v>
      </c>
      <c r="M872" s="68" t="s">
        <v>24716</v>
      </c>
      <c r="N872" s="68" t="s">
        <v>24716</v>
      </c>
    </row>
    <row r="873" spans="1:14" x14ac:dyDescent="0.35">
      <c r="A873" s="68" t="s">
        <v>29100</v>
      </c>
      <c r="B873" s="68" t="s">
        <v>29101</v>
      </c>
      <c r="C873" s="68" t="s">
        <v>15371</v>
      </c>
      <c r="D873" s="68" t="s">
        <v>29102</v>
      </c>
      <c r="E873" s="68" t="s">
        <v>29101</v>
      </c>
      <c r="F873" s="68" t="s">
        <v>29103</v>
      </c>
      <c r="G873" s="68" t="s">
        <v>29104</v>
      </c>
      <c r="H873" s="68" t="s">
        <v>29105</v>
      </c>
      <c r="I873" s="68">
        <v>326.012</v>
      </c>
      <c r="J873" s="68">
        <v>324.93370900000002</v>
      </c>
      <c r="K873" s="68">
        <v>4</v>
      </c>
      <c r="L873" s="68" t="s">
        <v>24716</v>
      </c>
      <c r="M873" s="68" t="s">
        <v>24716</v>
      </c>
      <c r="N873" s="68" t="s">
        <v>24716</v>
      </c>
    </row>
    <row r="874" spans="1:14" x14ac:dyDescent="0.35">
      <c r="A874" s="68" t="s">
        <v>29106</v>
      </c>
      <c r="B874" s="68" t="s">
        <v>29107</v>
      </c>
      <c r="C874" s="68" t="s">
        <v>15417</v>
      </c>
      <c r="D874" s="68" t="s">
        <v>29108</v>
      </c>
      <c r="E874" s="68" t="s">
        <v>29107</v>
      </c>
      <c r="F874" s="68" t="s">
        <v>29109</v>
      </c>
      <c r="G874" s="68" t="s">
        <v>29110</v>
      </c>
      <c r="H874" s="68" t="s">
        <v>29111</v>
      </c>
      <c r="I874" s="68">
        <v>354.06599999999997</v>
      </c>
      <c r="J874" s="68">
        <v>352.96500900000001</v>
      </c>
      <c r="K874" s="68">
        <v>4</v>
      </c>
      <c r="L874" s="68" t="s">
        <v>24716</v>
      </c>
      <c r="M874" s="68" t="s">
        <v>24716</v>
      </c>
      <c r="N874" s="68" t="s">
        <v>24716</v>
      </c>
    </row>
    <row r="875" spans="1:14" x14ac:dyDescent="0.35">
      <c r="A875" s="68" t="s">
        <v>29112</v>
      </c>
      <c r="B875" s="68" t="s">
        <v>29113</v>
      </c>
      <c r="C875" s="68" t="s">
        <v>15527</v>
      </c>
      <c r="D875" s="68" t="s">
        <v>29114</v>
      </c>
      <c r="E875" s="68" t="s">
        <v>29113</v>
      </c>
      <c r="F875" s="68" t="s">
        <v>29115</v>
      </c>
      <c r="G875" s="68" t="s">
        <v>29116</v>
      </c>
      <c r="H875" s="68" t="s">
        <v>29117</v>
      </c>
      <c r="I875" s="68">
        <v>347.29</v>
      </c>
      <c r="J875" s="68">
        <v>347.07899709999998</v>
      </c>
      <c r="K875" s="68">
        <v>4</v>
      </c>
      <c r="L875" s="68" t="s">
        <v>24716</v>
      </c>
      <c r="M875" s="68" t="s">
        <v>24716</v>
      </c>
      <c r="N875" s="68" t="s">
        <v>24716</v>
      </c>
    </row>
    <row r="876" spans="1:14" x14ac:dyDescent="0.35">
      <c r="A876" s="68" t="s">
        <v>29118</v>
      </c>
      <c r="B876" s="68" t="s">
        <v>29119</v>
      </c>
      <c r="C876" s="68" t="s">
        <v>15579</v>
      </c>
      <c r="D876" s="68" t="s">
        <v>29120</v>
      </c>
      <c r="E876" s="68" t="s">
        <v>29119</v>
      </c>
      <c r="F876" s="68" t="s">
        <v>29121</v>
      </c>
      <c r="G876" s="68" t="s">
        <v>29122</v>
      </c>
      <c r="H876" s="68" t="s">
        <v>25432</v>
      </c>
      <c r="I876" s="68">
        <v>466.06900000000002</v>
      </c>
      <c r="J876" s="68">
        <v>465.9661716</v>
      </c>
      <c r="K876" s="68">
        <v>4</v>
      </c>
      <c r="L876" s="68" t="s">
        <v>24716</v>
      </c>
      <c r="M876" s="68" t="s">
        <v>24716</v>
      </c>
      <c r="N876" s="68" t="s">
        <v>24716</v>
      </c>
    </row>
    <row r="877" spans="1:14" x14ac:dyDescent="0.35">
      <c r="A877" s="68" t="s">
        <v>29123</v>
      </c>
      <c r="B877" s="68" t="s">
        <v>29124</v>
      </c>
      <c r="C877" s="68" t="s">
        <v>15780</v>
      </c>
      <c r="D877" s="68" t="s">
        <v>29125</v>
      </c>
      <c r="E877" s="68" t="s">
        <v>29124</v>
      </c>
      <c r="F877" s="68" t="s">
        <v>29126</v>
      </c>
      <c r="G877" s="68" t="s">
        <v>29127</v>
      </c>
      <c r="H877" s="68" t="s">
        <v>29128</v>
      </c>
      <c r="I877" s="68">
        <v>364.28</v>
      </c>
      <c r="J877" s="68">
        <v>364.03679790000001</v>
      </c>
      <c r="K877" s="68">
        <v>4</v>
      </c>
      <c r="L877" s="68" t="s">
        <v>24716</v>
      </c>
      <c r="M877" s="68" t="s">
        <v>24716</v>
      </c>
      <c r="N877" s="68" t="s">
        <v>24716</v>
      </c>
    </row>
    <row r="878" spans="1:14" x14ac:dyDescent="0.35">
      <c r="A878" s="68" t="s">
        <v>29129</v>
      </c>
      <c r="B878" s="68" t="s">
        <v>29130</v>
      </c>
      <c r="C878" s="68" t="s">
        <v>15802</v>
      </c>
      <c r="D878" s="68" t="s">
        <v>29131</v>
      </c>
      <c r="E878" s="68" t="s">
        <v>29130</v>
      </c>
      <c r="F878" s="68" t="s">
        <v>29132</v>
      </c>
      <c r="G878" s="68" t="s">
        <v>29133</v>
      </c>
      <c r="H878" s="68" t="s">
        <v>29134</v>
      </c>
      <c r="I878" s="68">
        <v>378.3</v>
      </c>
      <c r="J878" s="68">
        <v>378.05244800000003</v>
      </c>
      <c r="K878" s="68">
        <v>4</v>
      </c>
      <c r="L878" s="68" t="s">
        <v>24716</v>
      </c>
      <c r="M878" s="68" t="s">
        <v>24716</v>
      </c>
      <c r="N878" s="68" t="s">
        <v>24716</v>
      </c>
    </row>
    <row r="879" spans="1:14" x14ac:dyDescent="0.35">
      <c r="A879" s="68" t="s">
        <v>29135</v>
      </c>
      <c r="B879" s="68" t="s">
        <v>29136</v>
      </c>
      <c r="C879" s="68" t="s">
        <v>15869</v>
      </c>
      <c r="D879" s="68" t="s">
        <v>29137</v>
      </c>
      <c r="E879" s="68" t="s">
        <v>29136</v>
      </c>
      <c r="F879" s="68" t="s">
        <v>29138</v>
      </c>
      <c r="G879" s="68" t="s">
        <v>29139</v>
      </c>
      <c r="H879" s="68" t="s">
        <v>29140</v>
      </c>
      <c r="I879" s="68">
        <v>406.36</v>
      </c>
      <c r="J879" s="68">
        <v>406.08374809999998</v>
      </c>
      <c r="K879" s="68">
        <v>4</v>
      </c>
      <c r="L879" s="68" t="s">
        <v>24716</v>
      </c>
      <c r="M879" s="68" t="s">
        <v>24716</v>
      </c>
      <c r="N879" s="68" t="s">
        <v>24716</v>
      </c>
    </row>
    <row r="880" spans="1:14" x14ac:dyDescent="0.35">
      <c r="A880" s="68" t="s">
        <v>29141</v>
      </c>
      <c r="B880" s="68" t="s">
        <v>29142</v>
      </c>
      <c r="C880" s="68" t="s">
        <v>15887</v>
      </c>
      <c r="D880" s="68" t="s">
        <v>29143</v>
      </c>
      <c r="E880" s="68" t="s">
        <v>29142</v>
      </c>
      <c r="F880" s="68" t="s">
        <v>29144</v>
      </c>
      <c r="G880" s="68" t="s">
        <v>29145</v>
      </c>
      <c r="H880" s="68" t="s">
        <v>29146</v>
      </c>
      <c r="I880" s="68">
        <v>380.28</v>
      </c>
      <c r="J880" s="68">
        <v>380.03171250000003</v>
      </c>
      <c r="K880" s="68">
        <v>4</v>
      </c>
      <c r="L880" s="68" t="s">
        <v>24716</v>
      </c>
      <c r="M880" s="68" t="s">
        <v>24716</v>
      </c>
      <c r="N880" s="68" t="s">
        <v>24716</v>
      </c>
    </row>
    <row r="881" spans="1:14" x14ac:dyDescent="0.35">
      <c r="A881" s="68" t="s">
        <v>29147</v>
      </c>
      <c r="B881" s="68" t="s">
        <v>29148</v>
      </c>
      <c r="C881" s="68" t="s">
        <v>15955</v>
      </c>
      <c r="D881" s="68" t="s">
        <v>29149</v>
      </c>
      <c r="E881" s="68" t="s">
        <v>29148</v>
      </c>
      <c r="F881" s="68" t="s">
        <v>29150</v>
      </c>
      <c r="G881" s="68" t="s">
        <v>29151</v>
      </c>
      <c r="H881" s="68" t="s">
        <v>26793</v>
      </c>
      <c r="I881" s="68">
        <v>424.33</v>
      </c>
      <c r="J881" s="68">
        <v>424.05792730000002</v>
      </c>
      <c r="K881" s="68">
        <v>4</v>
      </c>
      <c r="L881" s="68" t="s">
        <v>24716</v>
      </c>
      <c r="M881" s="68" t="s">
        <v>24716</v>
      </c>
      <c r="N881" s="68" t="s">
        <v>24716</v>
      </c>
    </row>
    <row r="882" spans="1:14" x14ac:dyDescent="0.35">
      <c r="A882" s="68" t="s">
        <v>29152</v>
      </c>
      <c r="B882" s="68" t="s">
        <v>29153</v>
      </c>
      <c r="C882" s="68" t="s">
        <v>15973</v>
      </c>
      <c r="D882" s="68" t="s">
        <v>29154</v>
      </c>
      <c r="E882" s="68" t="s">
        <v>29153</v>
      </c>
      <c r="F882" s="68" t="s">
        <v>29155</v>
      </c>
      <c r="G882" s="68" t="s">
        <v>29156</v>
      </c>
      <c r="H882" s="68" t="s">
        <v>26799</v>
      </c>
      <c r="I882" s="68">
        <v>422.36</v>
      </c>
      <c r="J882" s="68">
        <v>422.0786627</v>
      </c>
      <c r="K882" s="68">
        <v>4</v>
      </c>
      <c r="L882" s="68" t="s">
        <v>24716</v>
      </c>
      <c r="M882" s="68" t="s">
        <v>24716</v>
      </c>
      <c r="N882" s="68" t="s">
        <v>24716</v>
      </c>
    </row>
    <row r="883" spans="1:14" x14ac:dyDescent="0.35">
      <c r="A883" s="68" t="s">
        <v>29157</v>
      </c>
      <c r="B883" s="68" t="s">
        <v>29158</v>
      </c>
      <c r="C883" s="68" t="s">
        <v>16039</v>
      </c>
      <c r="D883" s="68" t="s">
        <v>29159</v>
      </c>
      <c r="E883" s="68" t="s">
        <v>29158</v>
      </c>
      <c r="F883" s="68" t="s">
        <v>29160</v>
      </c>
      <c r="G883" s="68" t="s">
        <v>29161</v>
      </c>
      <c r="H883" s="68" t="s">
        <v>29162</v>
      </c>
      <c r="I883" s="68">
        <v>548.40899999999999</v>
      </c>
      <c r="J883" s="68">
        <v>548.11463130000004</v>
      </c>
      <c r="K883" s="68">
        <v>4</v>
      </c>
      <c r="L883" s="68" t="s">
        <v>24716</v>
      </c>
      <c r="M883" s="68" t="s">
        <v>24716</v>
      </c>
      <c r="N883" s="68" t="s">
        <v>24716</v>
      </c>
    </row>
    <row r="884" spans="1:14" x14ac:dyDescent="0.35">
      <c r="A884" s="68" t="s">
        <v>29163</v>
      </c>
      <c r="B884" s="68" t="s">
        <v>29164</v>
      </c>
      <c r="C884" s="68" t="s">
        <v>16058</v>
      </c>
      <c r="D884" s="68" t="s">
        <v>29165</v>
      </c>
      <c r="E884" s="68" t="s">
        <v>29164</v>
      </c>
      <c r="F884" s="68" t="s">
        <v>29166</v>
      </c>
      <c r="G884" s="68" t="s">
        <v>29167</v>
      </c>
      <c r="H884" s="68" t="s">
        <v>29168</v>
      </c>
      <c r="I884" s="68">
        <v>581.30999999999995</v>
      </c>
      <c r="J884" s="68">
        <v>580.05553029999999</v>
      </c>
      <c r="K884" s="68">
        <v>4</v>
      </c>
      <c r="L884" s="68" t="s">
        <v>24716</v>
      </c>
      <c r="M884" s="68" t="s">
        <v>24716</v>
      </c>
      <c r="N884" s="68" t="s">
        <v>24716</v>
      </c>
    </row>
    <row r="885" spans="1:14" x14ac:dyDescent="0.35">
      <c r="A885" s="68" t="s">
        <v>29169</v>
      </c>
      <c r="B885" s="68" t="s">
        <v>29170</v>
      </c>
      <c r="C885" s="68" t="s">
        <v>16130</v>
      </c>
      <c r="D885" s="68" t="s">
        <v>29171</v>
      </c>
      <c r="E885" s="68" t="s">
        <v>29170</v>
      </c>
      <c r="F885" s="68" t="s">
        <v>29172</v>
      </c>
      <c r="G885" s="68" t="s">
        <v>29173</v>
      </c>
      <c r="H885" s="68" t="s">
        <v>29174</v>
      </c>
      <c r="I885" s="68">
        <v>186.029</v>
      </c>
      <c r="J885" s="68">
        <v>185.9915618</v>
      </c>
      <c r="K885" s="68">
        <v>4</v>
      </c>
      <c r="L885" s="68" t="s">
        <v>24716</v>
      </c>
      <c r="M885" s="68" t="s">
        <v>24716</v>
      </c>
      <c r="N885" s="68" t="s">
        <v>24716</v>
      </c>
    </row>
    <row r="886" spans="1:14" x14ac:dyDescent="0.35">
      <c r="A886" s="68" t="s">
        <v>29175</v>
      </c>
      <c r="B886" s="68" t="s">
        <v>29176</v>
      </c>
      <c r="C886" s="68" t="s">
        <v>16197</v>
      </c>
      <c r="D886" s="68" t="s">
        <v>29177</v>
      </c>
      <c r="E886" s="68" t="s">
        <v>29176</v>
      </c>
      <c r="F886" s="68" t="s">
        <v>29178</v>
      </c>
      <c r="G886" s="68" t="s">
        <v>29179</v>
      </c>
      <c r="H886" s="68" t="s">
        <v>29180</v>
      </c>
      <c r="I886" s="68">
        <v>304.03500000000003</v>
      </c>
      <c r="J886" s="68">
        <v>303.97575260000002</v>
      </c>
      <c r="K886" s="68">
        <v>4</v>
      </c>
      <c r="L886" s="68" t="s">
        <v>24716</v>
      </c>
      <c r="M886" s="68" t="s">
        <v>24716</v>
      </c>
      <c r="N886" s="68" t="s">
        <v>24716</v>
      </c>
    </row>
    <row r="887" spans="1:14" x14ac:dyDescent="0.35">
      <c r="A887" s="68" t="s">
        <v>29181</v>
      </c>
      <c r="B887" s="68" t="s">
        <v>29182</v>
      </c>
      <c r="C887" s="68" t="s">
        <v>16433</v>
      </c>
      <c r="D887" s="68" t="s">
        <v>29183</v>
      </c>
      <c r="E887" s="68" t="s">
        <v>29182</v>
      </c>
      <c r="F887" s="68" t="s">
        <v>29184</v>
      </c>
      <c r="G887" s="68" t="s">
        <v>29185</v>
      </c>
      <c r="H887" s="68" t="s">
        <v>29186</v>
      </c>
      <c r="I887" s="68">
        <v>979.02200000000005</v>
      </c>
      <c r="J887" s="68">
        <v>977.84021499999994</v>
      </c>
      <c r="K887" s="68">
        <v>4</v>
      </c>
      <c r="L887" s="68" t="s">
        <v>24716</v>
      </c>
      <c r="M887" s="68" t="s">
        <v>24716</v>
      </c>
      <c r="N887" s="68" t="s">
        <v>24716</v>
      </c>
    </row>
    <row r="888" spans="1:14" x14ac:dyDescent="0.35">
      <c r="A888" s="68" t="s">
        <v>29187</v>
      </c>
      <c r="B888" s="68" t="s">
        <v>29188</v>
      </c>
      <c r="C888" s="68" t="s">
        <v>16529</v>
      </c>
      <c r="D888" s="68" t="s">
        <v>29189</v>
      </c>
      <c r="E888" s="68" t="s">
        <v>29188</v>
      </c>
      <c r="F888" s="68" t="s">
        <v>29190</v>
      </c>
      <c r="G888" s="68" t="s">
        <v>29191</v>
      </c>
      <c r="H888" s="68" t="s">
        <v>29192</v>
      </c>
      <c r="I888" s="68">
        <v>356.13499999999999</v>
      </c>
      <c r="J888" s="68">
        <v>356.02703930000001</v>
      </c>
      <c r="K888" s="68">
        <v>4</v>
      </c>
      <c r="L888" s="68" t="s">
        <v>24716</v>
      </c>
      <c r="M888" s="68" t="s">
        <v>24716</v>
      </c>
      <c r="N888" s="68" t="s">
        <v>24716</v>
      </c>
    </row>
    <row r="889" spans="1:14" x14ac:dyDescent="0.35">
      <c r="A889" s="68" t="s">
        <v>29193</v>
      </c>
      <c r="B889" s="68" t="s">
        <v>29194</v>
      </c>
      <c r="C889" s="68" t="s">
        <v>16724</v>
      </c>
      <c r="D889" s="68" t="s">
        <v>29195</v>
      </c>
      <c r="E889" s="68" t="s">
        <v>29194</v>
      </c>
      <c r="F889" s="68" t="s">
        <v>29196</v>
      </c>
      <c r="G889" s="68" t="s">
        <v>29197</v>
      </c>
      <c r="H889" s="68" t="s">
        <v>29198</v>
      </c>
      <c r="I889" s="68">
        <v>414.21499999999997</v>
      </c>
      <c r="J889" s="68">
        <v>414.0689041</v>
      </c>
      <c r="K889" s="68">
        <v>4</v>
      </c>
      <c r="L889" s="68" t="s">
        <v>24716</v>
      </c>
      <c r="M889" s="68" t="s">
        <v>24716</v>
      </c>
      <c r="N889" s="68" t="s">
        <v>24716</v>
      </c>
    </row>
    <row r="890" spans="1:14" x14ac:dyDescent="0.35">
      <c r="A890" s="68" t="s">
        <v>29199</v>
      </c>
      <c r="B890" s="68" t="s">
        <v>29200</v>
      </c>
      <c r="C890" s="68" t="s">
        <v>16762</v>
      </c>
      <c r="D890" s="68" t="s">
        <v>29201</v>
      </c>
      <c r="E890" s="68" t="s">
        <v>29200</v>
      </c>
      <c r="F890" s="68" t="s">
        <v>29202</v>
      </c>
      <c r="G890" s="68" t="s">
        <v>29203</v>
      </c>
      <c r="H890" s="68" t="s">
        <v>26517</v>
      </c>
      <c r="I890" s="68">
        <v>538.15700000000004</v>
      </c>
      <c r="J890" s="68">
        <v>538.00728749999996</v>
      </c>
      <c r="K890" s="68">
        <v>4</v>
      </c>
      <c r="L890" s="68" t="s">
        <v>24716</v>
      </c>
      <c r="M890" s="68" t="s">
        <v>24716</v>
      </c>
      <c r="N890" s="68" t="s">
        <v>24716</v>
      </c>
    </row>
    <row r="891" spans="1:14" x14ac:dyDescent="0.35">
      <c r="A891" s="68" t="s">
        <v>29204</v>
      </c>
      <c r="B891" s="68" t="s">
        <v>29205</v>
      </c>
      <c r="C891" s="68" t="s">
        <v>16875</v>
      </c>
      <c r="D891" s="68" t="s">
        <v>29206</v>
      </c>
      <c r="E891" s="68" t="s">
        <v>29205</v>
      </c>
      <c r="F891" s="68" t="s">
        <v>29207</v>
      </c>
      <c r="G891" s="68" t="s">
        <v>29208</v>
      </c>
      <c r="H891" s="68" t="s">
        <v>29209</v>
      </c>
      <c r="I891" s="68">
        <v>420.178</v>
      </c>
      <c r="J891" s="68">
        <v>420.02195390000003</v>
      </c>
      <c r="K891" s="68">
        <v>4</v>
      </c>
      <c r="L891" s="68" t="s">
        <v>24716</v>
      </c>
      <c r="M891" s="68" t="s">
        <v>24716</v>
      </c>
      <c r="N891" s="68" t="s">
        <v>24716</v>
      </c>
    </row>
    <row r="892" spans="1:14" x14ac:dyDescent="0.35">
      <c r="A892" s="68" t="s">
        <v>29210</v>
      </c>
      <c r="B892" s="68" t="s">
        <v>29211</v>
      </c>
      <c r="C892" s="68" t="s">
        <v>16908</v>
      </c>
      <c r="D892" s="68" t="s">
        <v>29212</v>
      </c>
      <c r="E892" s="68" t="s">
        <v>29211</v>
      </c>
      <c r="F892" s="68" t="s">
        <v>29213</v>
      </c>
      <c r="G892" s="68" t="s">
        <v>29214</v>
      </c>
      <c r="H892" s="68" t="s">
        <v>29215</v>
      </c>
      <c r="I892" s="68">
        <v>717.26599999999996</v>
      </c>
      <c r="J892" s="68">
        <v>717.0606411</v>
      </c>
      <c r="K892" s="68">
        <v>4</v>
      </c>
      <c r="L892" s="68" t="s">
        <v>24716</v>
      </c>
      <c r="M892" s="68" t="s">
        <v>24716</v>
      </c>
      <c r="N892" s="68" t="s">
        <v>24716</v>
      </c>
    </row>
    <row r="893" spans="1:14" x14ac:dyDescent="0.35">
      <c r="A893" s="68" t="s">
        <v>29216</v>
      </c>
      <c r="B893" s="68" t="s">
        <v>29217</v>
      </c>
      <c r="C893" s="68" t="s">
        <v>17015</v>
      </c>
      <c r="D893" s="68" t="s">
        <v>29218</v>
      </c>
      <c r="E893" s="68" t="s">
        <v>29217</v>
      </c>
      <c r="F893" s="68" t="s">
        <v>29219</v>
      </c>
      <c r="G893" s="68" t="s">
        <v>29220</v>
      </c>
      <c r="H893" s="68" t="s">
        <v>29221</v>
      </c>
      <c r="I893" s="68">
        <v>954.25099999999998</v>
      </c>
      <c r="J893" s="68">
        <v>953.97909749999997</v>
      </c>
      <c r="K893" s="68">
        <v>4</v>
      </c>
      <c r="L893" s="68" t="s">
        <v>24716</v>
      </c>
      <c r="M893" s="68" t="s">
        <v>24716</v>
      </c>
      <c r="N893" s="68" t="s">
        <v>24716</v>
      </c>
    </row>
    <row r="894" spans="1:14" x14ac:dyDescent="0.35">
      <c r="A894" s="68" t="s">
        <v>29222</v>
      </c>
      <c r="B894" s="68" t="s">
        <v>29223</v>
      </c>
      <c r="C894" s="68" t="s">
        <v>17060</v>
      </c>
      <c r="D894" s="68" t="s">
        <v>29224</v>
      </c>
      <c r="E894" s="68" t="s">
        <v>29223</v>
      </c>
      <c r="F894" s="68" t="s">
        <v>29225</v>
      </c>
      <c r="G894" s="68" t="s">
        <v>29226</v>
      </c>
      <c r="H894" s="68" t="s">
        <v>29227</v>
      </c>
      <c r="I894" s="68">
        <v>565.18299999999999</v>
      </c>
      <c r="J894" s="68">
        <v>565.01818649999996</v>
      </c>
      <c r="K894" s="68">
        <v>4</v>
      </c>
      <c r="L894" s="68" t="s">
        <v>24716</v>
      </c>
      <c r="M894" s="68" t="s">
        <v>24716</v>
      </c>
      <c r="N894" s="68" t="s">
        <v>24716</v>
      </c>
    </row>
    <row r="895" spans="1:14" x14ac:dyDescent="0.35">
      <c r="A895" s="68" t="s">
        <v>29228</v>
      </c>
      <c r="B895" s="68" t="s">
        <v>29229</v>
      </c>
      <c r="C895" s="68" t="s">
        <v>23954</v>
      </c>
      <c r="D895" s="68" t="s">
        <v>29230</v>
      </c>
      <c r="E895" s="68" t="s">
        <v>29229</v>
      </c>
      <c r="F895" s="68" t="s">
        <v>29231</v>
      </c>
      <c r="G895" s="68" t="s">
        <v>29232</v>
      </c>
      <c r="H895" s="68" t="s">
        <v>26875</v>
      </c>
      <c r="I895" s="68">
        <v>414.07</v>
      </c>
      <c r="J895" s="68">
        <v>413.97370169999999</v>
      </c>
      <c r="K895" s="68">
        <v>4</v>
      </c>
      <c r="L895" s="68" t="s">
        <v>24716</v>
      </c>
      <c r="M895" s="68" t="s">
        <v>24716</v>
      </c>
      <c r="N895" s="68" t="s">
        <v>24716</v>
      </c>
    </row>
    <row r="896" spans="1:14" x14ac:dyDescent="0.35">
      <c r="A896" s="68" t="s">
        <v>29233</v>
      </c>
      <c r="B896" s="68" t="s">
        <v>29234</v>
      </c>
      <c r="C896" s="68" t="s">
        <v>23969</v>
      </c>
      <c r="D896" s="68" t="s">
        <v>29235</v>
      </c>
      <c r="E896" s="68" t="s">
        <v>29234</v>
      </c>
      <c r="F896" s="68" t="s">
        <v>29236</v>
      </c>
      <c r="G896" s="68" t="s">
        <v>29237</v>
      </c>
      <c r="H896" s="68" t="s">
        <v>26875</v>
      </c>
      <c r="I896" s="68">
        <v>414.07</v>
      </c>
      <c r="J896" s="68">
        <v>413.97370169999999</v>
      </c>
      <c r="K896" s="68">
        <v>4</v>
      </c>
      <c r="L896" s="68" t="s">
        <v>24716</v>
      </c>
      <c r="M896" s="68" t="s">
        <v>24716</v>
      </c>
      <c r="N896" s="68" t="s">
        <v>24716</v>
      </c>
    </row>
    <row r="897" spans="1:14" x14ac:dyDescent="0.35">
      <c r="A897" s="68" t="s">
        <v>29238</v>
      </c>
      <c r="B897" s="68" t="s">
        <v>29239</v>
      </c>
      <c r="C897" s="68" t="s">
        <v>24040</v>
      </c>
      <c r="D897" s="68" t="s">
        <v>29240</v>
      </c>
      <c r="E897" s="68" t="s">
        <v>29239</v>
      </c>
      <c r="F897" s="68" t="s">
        <v>29241</v>
      </c>
      <c r="G897" s="68" t="s">
        <v>29242</v>
      </c>
      <c r="H897" s="68" t="s">
        <v>26875</v>
      </c>
      <c r="I897" s="68">
        <v>414.07</v>
      </c>
      <c r="J897" s="68">
        <v>413.97370169999999</v>
      </c>
      <c r="K897" s="68">
        <v>4</v>
      </c>
      <c r="L897" s="68" t="s">
        <v>24716</v>
      </c>
      <c r="M897" s="68" t="s">
        <v>24716</v>
      </c>
      <c r="N897" s="68" t="s">
        <v>24716</v>
      </c>
    </row>
    <row r="898" spans="1:14" x14ac:dyDescent="0.35">
      <c r="A898" s="68" t="s">
        <v>29243</v>
      </c>
      <c r="B898" s="68" t="s">
        <v>29244</v>
      </c>
      <c r="C898" s="68" t="s">
        <v>24075</v>
      </c>
      <c r="D898" s="68" t="s">
        <v>29245</v>
      </c>
      <c r="E898" s="68" t="s">
        <v>29244</v>
      </c>
      <c r="F898" s="68" t="s">
        <v>29246</v>
      </c>
      <c r="G898" s="68" t="s">
        <v>29247</v>
      </c>
      <c r="H898" s="68" t="s">
        <v>26875</v>
      </c>
      <c r="I898" s="68">
        <v>414.07</v>
      </c>
      <c r="J898" s="68">
        <v>413.97370169999999</v>
      </c>
      <c r="K898" s="68">
        <v>4</v>
      </c>
      <c r="L898" s="68" t="s">
        <v>24716</v>
      </c>
      <c r="M898" s="68" t="s">
        <v>24716</v>
      </c>
      <c r="N898" s="68" t="s">
        <v>24716</v>
      </c>
    </row>
    <row r="899" spans="1:14" x14ac:dyDescent="0.35">
      <c r="A899" s="68" t="s">
        <v>29248</v>
      </c>
      <c r="B899" s="68" t="s">
        <v>29249</v>
      </c>
      <c r="C899" s="68" t="s">
        <v>24433</v>
      </c>
      <c r="D899" s="68" t="s">
        <v>29250</v>
      </c>
      <c r="E899" s="68" t="s">
        <v>29249</v>
      </c>
      <c r="F899" s="68" t="s">
        <v>29251</v>
      </c>
      <c r="G899" s="68" t="s">
        <v>29252</v>
      </c>
      <c r="H899" s="68" t="s">
        <v>29253</v>
      </c>
      <c r="I899" s="68">
        <v>296.5</v>
      </c>
      <c r="J899" s="68">
        <v>295.94864690000003</v>
      </c>
      <c r="K899" s="68">
        <v>4</v>
      </c>
      <c r="L899" s="68" t="s">
        <v>24716</v>
      </c>
      <c r="M899" s="68" t="s">
        <v>24716</v>
      </c>
      <c r="N899" s="68" t="s">
        <v>24716</v>
      </c>
    </row>
    <row r="900" spans="1:14" x14ac:dyDescent="0.35">
      <c r="A900" s="68" t="s">
        <v>29254</v>
      </c>
      <c r="B900" s="68" t="s">
        <v>29255</v>
      </c>
      <c r="C900" s="68" t="s">
        <v>24525</v>
      </c>
      <c r="D900" s="68" t="s">
        <v>29256</v>
      </c>
      <c r="E900" s="68" t="s">
        <v>29255</v>
      </c>
      <c r="F900" s="68" t="s">
        <v>29257</v>
      </c>
      <c r="G900" s="68" t="s">
        <v>29258</v>
      </c>
      <c r="H900" s="68" t="s">
        <v>29259</v>
      </c>
      <c r="I900" s="68">
        <v>472.10599999999999</v>
      </c>
      <c r="J900" s="68">
        <v>471.97918099999998</v>
      </c>
      <c r="K900" s="68">
        <v>4</v>
      </c>
      <c r="L900" s="68" t="s">
        <v>24716</v>
      </c>
      <c r="M900" s="68" t="s">
        <v>24716</v>
      </c>
      <c r="N900" s="68" t="s">
        <v>24716</v>
      </c>
    </row>
    <row r="901" spans="1:14" x14ac:dyDescent="0.35">
      <c r="A901" s="68" t="s">
        <v>29260</v>
      </c>
      <c r="B901" s="68" t="s">
        <v>29261</v>
      </c>
      <c r="C901" s="68" t="s">
        <v>8097</v>
      </c>
      <c r="D901" s="68" t="s">
        <v>29262</v>
      </c>
      <c r="E901" s="68" t="s">
        <v>29261</v>
      </c>
      <c r="F901" s="68" t="s">
        <v>29263</v>
      </c>
      <c r="G901" s="68" t="s">
        <v>29264</v>
      </c>
      <c r="H901" s="68" t="s">
        <v>29265</v>
      </c>
      <c r="I901" s="68">
        <v>322.08</v>
      </c>
      <c r="J901" s="68">
        <v>321.9322128</v>
      </c>
      <c r="K901" s="68">
        <v>4</v>
      </c>
      <c r="L901" s="68" t="s">
        <v>24716</v>
      </c>
      <c r="M901" s="68" t="s">
        <v>24716</v>
      </c>
      <c r="N901" s="68" t="s">
        <v>24716</v>
      </c>
    </row>
    <row r="902" spans="1:14" x14ac:dyDescent="0.35">
      <c r="A902" s="68" t="s">
        <v>29266</v>
      </c>
      <c r="B902" s="68" t="s">
        <v>29267</v>
      </c>
      <c r="C902" s="68" t="s">
        <v>9673</v>
      </c>
      <c r="D902" s="68" t="s">
        <v>29268</v>
      </c>
      <c r="E902" s="68" t="s">
        <v>29267</v>
      </c>
      <c r="F902" s="68" t="s">
        <v>29269</v>
      </c>
      <c r="G902" s="68" t="s">
        <v>29270</v>
      </c>
      <c r="H902" s="68" t="s">
        <v>29271</v>
      </c>
      <c r="I902" s="68">
        <v>397.09199999999998</v>
      </c>
      <c r="J902" s="68">
        <v>396.99835910000002</v>
      </c>
      <c r="K902" s="68">
        <v>4</v>
      </c>
      <c r="L902" s="68" t="s">
        <v>24716</v>
      </c>
      <c r="M902" s="68" t="s">
        <v>24716</v>
      </c>
      <c r="N902" s="68" t="s">
        <v>24716</v>
      </c>
    </row>
    <row r="903" spans="1:14" x14ac:dyDescent="0.35">
      <c r="A903" s="68" t="s">
        <v>29272</v>
      </c>
      <c r="B903" s="68" t="s">
        <v>29273</v>
      </c>
      <c r="C903" s="68" t="s">
        <v>24095</v>
      </c>
      <c r="D903" s="68" t="s">
        <v>29274</v>
      </c>
      <c r="E903" s="68" t="s">
        <v>29273</v>
      </c>
      <c r="F903" s="68" t="s">
        <v>29275</v>
      </c>
      <c r="G903" s="68" t="s">
        <v>29276</v>
      </c>
      <c r="H903" s="68" t="s">
        <v>29277</v>
      </c>
      <c r="I903" s="68">
        <v>436.05200000000002</v>
      </c>
      <c r="J903" s="68">
        <v>435.955646</v>
      </c>
      <c r="K903" s="68">
        <v>4</v>
      </c>
      <c r="L903" s="68" t="s">
        <v>24716</v>
      </c>
      <c r="M903" s="68" t="s">
        <v>24716</v>
      </c>
      <c r="N903" s="68" t="s">
        <v>24716</v>
      </c>
    </row>
    <row r="904" spans="1:14" x14ac:dyDescent="0.35">
      <c r="A904" s="68" t="s">
        <v>29278</v>
      </c>
      <c r="B904" s="68" t="s">
        <v>29279</v>
      </c>
      <c r="C904" s="68" t="s">
        <v>3825</v>
      </c>
      <c r="D904" s="68" t="s">
        <v>29280</v>
      </c>
      <c r="E904" s="68" t="s">
        <v>29279</v>
      </c>
      <c r="F904" s="68" t="s">
        <v>29281</v>
      </c>
      <c r="G904" s="68" t="s">
        <v>29282</v>
      </c>
      <c r="H904" s="68" t="s">
        <v>24893</v>
      </c>
      <c r="I904" s="68">
        <v>321.964</v>
      </c>
      <c r="J904" s="68">
        <v>321.90893999999997</v>
      </c>
      <c r="K904" s="68">
        <v>4</v>
      </c>
      <c r="L904" s="68" t="s">
        <v>24716</v>
      </c>
      <c r="M904" s="68" t="s">
        <v>24716</v>
      </c>
      <c r="N904" s="68" t="s">
        <v>24716</v>
      </c>
    </row>
    <row r="905" spans="1:14" x14ac:dyDescent="0.35">
      <c r="A905" s="68" t="s">
        <v>29283</v>
      </c>
      <c r="B905" s="68" t="s">
        <v>29284</v>
      </c>
      <c r="C905" s="68" t="s">
        <v>5969</v>
      </c>
      <c r="D905" s="68" t="s">
        <v>29285</v>
      </c>
      <c r="E905" s="68" t="s">
        <v>29284</v>
      </c>
      <c r="F905" s="68" t="s">
        <v>29286</v>
      </c>
      <c r="G905" s="68" t="s">
        <v>29287</v>
      </c>
      <c r="H905" s="68" t="s">
        <v>29288</v>
      </c>
      <c r="I905" s="68">
        <v>426.20499999999998</v>
      </c>
      <c r="J905" s="68">
        <v>425.99568670000002</v>
      </c>
      <c r="K905" s="68">
        <v>4</v>
      </c>
      <c r="L905" s="68" t="s">
        <v>24716</v>
      </c>
      <c r="M905" s="68" t="s">
        <v>24716</v>
      </c>
      <c r="N905" s="68" t="s">
        <v>24716</v>
      </c>
    </row>
    <row r="906" spans="1:14" x14ac:dyDescent="0.35">
      <c r="A906" s="68" t="s">
        <v>29289</v>
      </c>
      <c r="B906" s="68" t="s">
        <v>29290</v>
      </c>
      <c r="C906" s="68" t="s">
        <v>6747</v>
      </c>
      <c r="D906" s="68" t="s">
        <v>29291</v>
      </c>
      <c r="E906" s="68" t="s">
        <v>29290</v>
      </c>
      <c r="F906" s="68" t="s">
        <v>29292</v>
      </c>
      <c r="G906" s="68" t="s">
        <v>29293</v>
      </c>
      <c r="H906" s="68" t="s">
        <v>29294</v>
      </c>
      <c r="I906" s="68">
        <v>564.11300000000006</v>
      </c>
      <c r="J906" s="68">
        <v>563.98051969999995</v>
      </c>
      <c r="K906" s="68">
        <v>4</v>
      </c>
      <c r="L906" s="68" t="s">
        <v>24716</v>
      </c>
      <c r="M906" s="68" t="s">
        <v>24716</v>
      </c>
      <c r="N906" s="68" t="s">
        <v>24716</v>
      </c>
    </row>
    <row r="907" spans="1:14" x14ac:dyDescent="0.35">
      <c r="A907" s="68" t="s">
        <v>29295</v>
      </c>
      <c r="B907" s="68" t="s">
        <v>29296</v>
      </c>
      <c r="C907" s="68" t="s">
        <v>8435</v>
      </c>
      <c r="D907" s="68" t="s">
        <v>29297</v>
      </c>
      <c r="E907" s="68" t="s">
        <v>29296</v>
      </c>
      <c r="F907" s="68" t="s">
        <v>29298</v>
      </c>
      <c r="G907" s="68" t="s">
        <v>29299</v>
      </c>
      <c r="H907" s="68" t="s">
        <v>29300</v>
      </c>
      <c r="I907" s="68">
        <v>384.178</v>
      </c>
      <c r="J907" s="68">
        <v>384.05368479999998</v>
      </c>
      <c r="K907" s="68">
        <v>4</v>
      </c>
      <c r="L907" s="68" t="s">
        <v>24716</v>
      </c>
      <c r="M907" s="68" t="s">
        <v>24716</v>
      </c>
      <c r="N907" s="68" t="s">
        <v>24716</v>
      </c>
    </row>
    <row r="908" spans="1:14" x14ac:dyDescent="0.35">
      <c r="A908" s="68" t="s">
        <v>29301</v>
      </c>
      <c r="B908" s="68" t="s">
        <v>29302</v>
      </c>
      <c r="C908" s="68" t="s">
        <v>8828</v>
      </c>
      <c r="D908" s="68" t="s">
        <v>29303</v>
      </c>
      <c r="E908" s="68" t="s">
        <v>29302</v>
      </c>
      <c r="F908" s="68" t="s">
        <v>29304</v>
      </c>
      <c r="G908" s="68" t="s">
        <v>29305</v>
      </c>
      <c r="H908" s="68" t="s">
        <v>29306</v>
      </c>
      <c r="I908" s="68">
        <v>550.08299999999997</v>
      </c>
      <c r="J908" s="68">
        <v>549.96025410000004</v>
      </c>
      <c r="K908" s="68">
        <v>4</v>
      </c>
      <c r="L908" s="68" t="s">
        <v>24716</v>
      </c>
      <c r="M908" s="68" t="s">
        <v>24716</v>
      </c>
      <c r="N908" s="68" t="s">
        <v>24716</v>
      </c>
    </row>
    <row r="909" spans="1:14" x14ac:dyDescent="0.35">
      <c r="A909" s="68" t="s">
        <v>29307</v>
      </c>
      <c r="B909" s="68" t="s">
        <v>29308</v>
      </c>
      <c r="C909" s="68" t="s">
        <v>10974</v>
      </c>
      <c r="D909" s="68" t="s">
        <v>29309</v>
      </c>
      <c r="E909" s="68" t="s">
        <v>29308</v>
      </c>
      <c r="F909" s="68" t="s">
        <v>29310</v>
      </c>
      <c r="G909" s="68" t="s">
        <v>29311</v>
      </c>
      <c r="H909" s="68" t="s">
        <v>29312</v>
      </c>
      <c r="I909" s="68">
        <v>345.209</v>
      </c>
      <c r="J909" s="68">
        <v>345.0775175</v>
      </c>
      <c r="K909" s="68">
        <v>4</v>
      </c>
      <c r="L909" s="68" t="s">
        <v>24716</v>
      </c>
      <c r="M909" s="68" t="s">
        <v>24716</v>
      </c>
      <c r="N909" s="68" t="s">
        <v>24716</v>
      </c>
    </row>
    <row r="910" spans="1:14" x14ac:dyDescent="0.35">
      <c r="A910" s="68" t="s">
        <v>29313</v>
      </c>
      <c r="B910" s="68" t="s">
        <v>29314</v>
      </c>
      <c r="C910" s="68" t="s">
        <v>12116</v>
      </c>
      <c r="D910" s="68" t="s">
        <v>29315</v>
      </c>
      <c r="E910" s="68" t="s">
        <v>29314</v>
      </c>
      <c r="F910" s="68" t="s">
        <v>29316</v>
      </c>
      <c r="G910" s="68" t="s">
        <v>29317</v>
      </c>
      <c r="H910" s="68" t="s">
        <v>29318</v>
      </c>
      <c r="I910" s="68">
        <v>416.23200000000003</v>
      </c>
      <c r="J910" s="68">
        <v>416.04122840000002</v>
      </c>
      <c r="K910" s="68">
        <v>4</v>
      </c>
      <c r="L910" s="68" t="s">
        <v>24716</v>
      </c>
      <c r="M910" s="68" t="s">
        <v>24716</v>
      </c>
      <c r="N910" s="68" t="s">
        <v>24716</v>
      </c>
    </row>
    <row r="911" spans="1:14" x14ac:dyDescent="0.35">
      <c r="A911" s="68" t="s">
        <v>29319</v>
      </c>
      <c r="B911" s="68" t="s">
        <v>29320</v>
      </c>
      <c r="C911" s="68" t="s">
        <v>14421</v>
      </c>
      <c r="D911" s="68" t="s">
        <v>29321</v>
      </c>
      <c r="E911" s="68" t="s">
        <v>29320</v>
      </c>
      <c r="F911" s="68" t="s">
        <v>29322</v>
      </c>
      <c r="G911" s="68" t="s">
        <v>29323</v>
      </c>
      <c r="H911" s="68" t="s">
        <v>29324</v>
      </c>
      <c r="I911" s="68">
        <v>459.31200000000001</v>
      </c>
      <c r="J911" s="68">
        <v>459.08808219999997</v>
      </c>
      <c r="K911" s="68">
        <v>4</v>
      </c>
      <c r="L911" s="68" t="s">
        <v>24716</v>
      </c>
      <c r="M911" s="68" t="s">
        <v>24716</v>
      </c>
      <c r="N911" s="68" t="s">
        <v>24716</v>
      </c>
    </row>
    <row r="912" spans="1:14" x14ac:dyDescent="0.35">
      <c r="A912" s="68" t="s">
        <v>29325</v>
      </c>
      <c r="B912" s="68" t="s">
        <v>29326</v>
      </c>
      <c r="C912" s="68" t="s">
        <v>14835</v>
      </c>
      <c r="D912" s="68" t="s">
        <v>29327</v>
      </c>
      <c r="E912" s="68" t="s">
        <v>29326</v>
      </c>
      <c r="F912" s="68" t="s">
        <v>29328</v>
      </c>
      <c r="G912" s="68" t="s">
        <v>29329</v>
      </c>
      <c r="H912" s="68" t="s">
        <v>24893</v>
      </c>
      <c r="I912" s="68">
        <v>321.964</v>
      </c>
      <c r="J912" s="68">
        <v>321.90893999999997</v>
      </c>
      <c r="K912" s="68">
        <v>4</v>
      </c>
      <c r="L912" s="68" t="s">
        <v>24716</v>
      </c>
      <c r="M912" s="68" t="s">
        <v>24716</v>
      </c>
      <c r="N912" s="68" t="s">
        <v>24716</v>
      </c>
    </row>
    <row r="913" spans="1:14" x14ac:dyDescent="0.35">
      <c r="A913" s="68" t="s">
        <v>29330</v>
      </c>
      <c r="B913" s="68" t="s">
        <v>29331</v>
      </c>
      <c r="C913" s="68" t="s">
        <v>24142</v>
      </c>
      <c r="D913" s="68" t="s">
        <v>29332</v>
      </c>
      <c r="E913" s="68" t="s">
        <v>29331</v>
      </c>
      <c r="F913" s="68" t="s">
        <v>29333</v>
      </c>
      <c r="G913" s="68" t="s">
        <v>29334</v>
      </c>
      <c r="H913" s="68" t="s">
        <v>29335</v>
      </c>
      <c r="I913" s="68">
        <v>1152.05</v>
      </c>
      <c r="J913" s="68">
        <v>1150.929079</v>
      </c>
      <c r="K913" s="68">
        <v>4</v>
      </c>
      <c r="L913" s="68" t="s">
        <v>24716</v>
      </c>
      <c r="M913" s="68" t="s">
        <v>24716</v>
      </c>
      <c r="N913" s="68" t="s">
        <v>24716</v>
      </c>
    </row>
    <row r="914" spans="1:14" x14ac:dyDescent="0.35">
      <c r="A914" s="68" t="s">
        <v>29336</v>
      </c>
      <c r="B914" s="68" t="s">
        <v>5594</v>
      </c>
      <c r="C914" s="68" t="s">
        <v>5592</v>
      </c>
      <c r="D914" s="68" t="s">
        <v>29337</v>
      </c>
      <c r="E914" s="68" t="s">
        <v>29338</v>
      </c>
      <c r="F914" s="68" t="s">
        <v>29339</v>
      </c>
      <c r="G914" s="68" t="s">
        <v>29340</v>
      </c>
      <c r="H914" s="68" t="s">
        <v>29341</v>
      </c>
      <c r="I914" s="68">
        <v>316.07</v>
      </c>
      <c r="J914" s="68">
        <v>315.99573909999998</v>
      </c>
      <c r="K914" s="68">
        <v>3</v>
      </c>
      <c r="L914" s="68" t="s">
        <v>24716</v>
      </c>
      <c r="M914" s="68" t="s">
        <v>24716</v>
      </c>
      <c r="N914" s="68" t="s">
        <v>24716</v>
      </c>
    </row>
    <row r="915" spans="1:14" x14ac:dyDescent="0.35">
      <c r="A915" s="68" t="s">
        <v>29342</v>
      </c>
      <c r="B915" s="68" t="s">
        <v>29343</v>
      </c>
      <c r="C915" s="68" t="s">
        <v>6074</v>
      </c>
      <c r="D915" s="68" t="s">
        <v>29344</v>
      </c>
      <c r="E915" s="68" t="s">
        <v>29345</v>
      </c>
      <c r="F915" s="68" t="s">
        <v>29346</v>
      </c>
      <c r="G915" s="68" t="s">
        <v>29347</v>
      </c>
      <c r="H915" s="68" t="s">
        <v>29348</v>
      </c>
      <c r="I915" s="68">
        <v>507.96899999999999</v>
      </c>
      <c r="J915" s="68">
        <v>507.88051999999999</v>
      </c>
      <c r="K915" s="68">
        <v>3</v>
      </c>
      <c r="L915" s="68" t="s">
        <v>24716</v>
      </c>
      <c r="M915" s="68" t="s">
        <v>24716</v>
      </c>
      <c r="N915" s="68" t="s">
        <v>24716</v>
      </c>
    </row>
    <row r="916" spans="1:14" x14ac:dyDescent="0.35">
      <c r="A916" s="68" t="s">
        <v>29349</v>
      </c>
      <c r="B916" s="68" t="s">
        <v>29350</v>
      </c>
      <c r="C916" s="68" t="s">
        <v>7668</v>
      </c>
      <c r="D916" s="68" t="s">
        <v>29351</v>
      </c>
      <c r="E916" s="68" t="s">
        <v>24716</v>
      </c>
      <c r="F916" s="68" t="s">
        <v>29352</v>
      </c>
      <c r="G916" s="68" t="s">
        <v>29353</v>
      </c>
      <c r="H916" s="68" t="s">
        <v>29354</v>
      </c>
      <c r="I916" s="68">
        <v>747.71100000000001</v>
      </c>
      <c r="J916" s="68">
        <v>748.04416800000001</v>
      </c>
      <c r="K916" s="68">
        <v>3</v>
      </c>
      <c r="L916" s="68" t="s">
        <v>24716</v>
      </c>
      <c r="M916" s="68" t="s">
        <v>24716</v>
      </c>
      <c r="N916" s="68" t="s">
        <v>24716</v>
      </c>
    </row>
    <row r="917" spans="1:14" x14ac:dyDescent="0.35">
      <c r="A917" s="68" t="s">
        <v>29355</v>
      </c>
      <c r="B917" s="68" t="s">
        <v>29356</v>
      </c>
      <c r="C917" s="68" t="s">
        <v>8551</v>
      </c>
      <c r="D917" s="68" t="s">
        <v>29357</v>
      </c>
      <c r="E917" s="68" t="s">
        <v>29358</v>
      </c>
      <c r="F917" s="68" t="s">
        <v>29359</v>
      </c>
      <c r="G917" s="68" t="s">
        <v>29360</v>
      </c>
      <c r="H917" s="68" t="s">
        <v>29361</v>
      </c>
      <c r="I917" s="68">
        <v>480.52</v>
      </c>
      <c r="J917" s="68">
        <v>479.93630300000001</v>
      </c>
      <c r="K917" s="68">
        <v>3</v>
      </c>
      <c r="L917" s="68" t="s">
        <v>24716</v>
      </c>
      <c r="M917" s="68" t="s">
        <v>24716</v>
      </c>
      <c r="N917" s="68" t="s">
        <v>24716</v>
      </c>
    </row>
    <row r="918" spans="1:14" x14ac:dyDescent="0.35">
      <c r="A918" s="68" t="s">
        <v>29362</v>
      </c>
      <c r="B918" s="68" t="s">
        <v>29363</v>
      </c>
      <c r="C918" s="68" t="s">
        <v>9964</v>
      </c>
      <c r="D918" s="68" t="s">
        <v>29364</v>
      </c>
      <c r="E918" s="68" t="s">
        <v>29365</v>
      </c>
      <c r="F918" s="68" t="s">
        <v>29366</v>
      </c>
      <c r="G918" s="68" t="s">
        <v>29367</v>
      </c>
      <c r="H918" s="68" t="s">
        <v>29368</v>
      </c>
      <c r="I918" s="68">
        <v>319.22300000000001</v>
      </c>
      <c r="J918" s="68">
        <v>319.0807112</v>
      </c>
      <c r="K918" s="68">
        <v>3</v>
      </c>
      <c r="L918" s="68" t="s">
        <v>24716</v>
      </c>
      <c r="M918" s="68" t="s">
        <v>24716</v>
      </c>
      <c r="N918" s="68" t="s">
        <v>24716</v>
      </c>
    </row>
    <row r="919" spans="1:14" x14ac:dyDescent="0.35">
      <c r="A919" s="68" t="s">
        <v>29369</v>
      </c>
      <c r="B919" s="68" t="s">
        <v>29370</v>
      </c>
      <c r="C919" s="68" t="s">
        <v>12033</v>
      </c>
      <c r="D919" s="68" t="s">
        <v>29371</v>
      </c>
      <c r="E919" s="68" t="s">
        <v>29372</v>
      </c>
      <c r="F919" s="68" t="s">
        <v>29373</v>
      </c>
      <c r="G919" s="68" t="s">
        <v>29374</v>
      </c>
      <c r="H919" s="68" t="s">
        <v>29375</v>
      </c>
      <c r="I919" s="68">
        <v>371.22</v>
      </c>
      <c r="J919" s="68">
        <v>371.00263849999999</v>
      </c>
      <c r="K919" s="68">
        <v>3</v>
      </c>
      <c r="L919" s="68" t="s">
        <v>24716</v>
      </c>
      <c r="M919" s="68" t="s">
        <v>24716</v>
      </c>
      <c r="N919" s="68" t="s">
        <v>24716</v>
      </c>
    </row>
    <row r="920" spans="1:14" x14ac:dyDescent="0.35">
      <c r="A920" s="68" t="s">
        <v>29376</v>
      </c>
      <c r="B920" s="68" t="s">
        <v>29377</v>
      </c>
      <c r="C920" s="68" t="s">
        <v>12191</v>
      </c>
      <c r="D920" s="68" t="s">
        <v>29378</v>
      </c>
      <c r="E920" s="68" t="s">
        <v>29379</v>
      </c>
      <c r="F920" s="68" t="s">
        <v>29380</v>
      </c>
      <c r="G920" s="68" t="s">
        <v>29381</v>
      </c>
      <c r="H920" s="68" t="s">
        <v>29382</v>
      </c>
      <c r="I920" s="68">
        <v>508.25599999999997</v>
      </c>
      <c r="J920" s="68">
        <v>508.08317199999999</v>
      </c>
      <c r="K920" s="68">
        <v>3</v>
      </c>
      <c r="L920" s="68" t="s">
        <v>24716</v>
      </c>
      <c r="M920" s="68" t="s">
        <v>24716</v>
      </c>
      <c r="N920" s="68" t="s">
        <v>24716</v>
      </c>
    </row>
    <row r="921" spans="1:14" x14ac:dyDescent="0.35">
      <c r="A921" s="68" t="s">
        <v>29383</v>
      </c>
      <c r="B921" s="68" t="s">
        <v>29384</v>
      </c>
      <c r="C921" s="68" t="s">
        <v>9590</v>
      </c>
      <c r="D921" s="68" t="s">
        <v>29385</v>
      </c>
      <c r="E921" s="68" t="s">
        <v>29386</v>
      </c>
      <c r="F921" s="68" t="s">
        <v>29387</v>
      </c>
      <c r="G921" s="68" t="s">
        <v>29388</v>
      </c>
      <c r="H921" s="68" t="s">
        <v>29389</v>
      </c>
      <c r="I921" s="68">
        <v>403.04500000000002</v>
      </c>
      <c r="J921" s="68">
        <v>401.96199000000001</v>
      </c>
      <c r="K921" s="68">
        <v>3</v>
      </c>
      <c r="L921" s="68" t="s">
        <v>24716</v>
      </c>
      <c r="M921" s="68" t="s">
        <v>24716</v>
      </c>
      <c r="N921" s="68" t="s">
        <v>24716</v>
      </c>
    </row>
    <row r="922" spans="1:14" x14ac:dyDescent="0.35">
      <c r="A922" s="68" t="s">
        <v>29390</v>
      </c>
      <c r="B922" s="68" t="s">
        <v>13081</v>
      </c>
      <c r="C922" s="68" t="s">
        <v>13080</v>
      </c>
      <c r="D922" s="68" t="s">
        <v>29391</v>
      </c>
      <c r="E922" s="68" t="s">
        <v>29392</v>
      </c>
      <c r="F922" s="68" t="s">
        <v>29393</v>
      </c>
      <c r="G922" s="68" t="s">
        <v>29394</v>
      </c>
      <c r="H922" s="68" t="s">
        <v>29395</v>
      </c>
      <c r="I922" s="68">
        <v>1053.6030000000001</v>
      </c>
      <c r="J922" s="68">
        <v>1053.24784</v>
      </c>
      <c r="K922" s="68">
        <v>3</v>
      </c>
      <c r="L922" s="68" t="s">
        <v>24716</v>
      </c>
      <c r="M922" s="68" t="s">
        <v>24716</v>
      </c>
      <c r="N922" s="68" t="s">
        <v>24716</v>
      </c>
    </row>
    <row r="923" spans="1:14" x14ac:dyDescent="0.35">
      <c r="A923" s="68" t="s">
        <v>29396</v>
      </c>
      <c r="B923" s="68" t="s">
        <v>29397</v>
      </c>
      <c r="C923" s="68" t="s">
        <v>1216</v>
      </c>
      <c r="D923" s="68" t="s">
        <v>29398</v>
      </c>
      <c r="E923" s="68" t="s">
        <v>29399</v>
      </c>
      <c r="F923" s="68" t="s">
        <v>29400</v>
      </c>
      <c r="G923" s="68" t="s">
        <v>29401</v>
      </c>
      <c r="H923" s="68" t="s">
        <v>29402</v>
      </c>
      <c r="I923" s="68">
        <v>1193.722</v>
      </c>
      <c r="J923" s="68">
        <v>1194.1858500000001</v>
      </c>
      <c r="K923" s="68">
        <v>3</v>
      </c>
      <c r="L923" s="68" t="s">
        <v>24716</v>
      </c>
      <c r="M923" s="68" t="s">
        <v>24716</v>
      </c>
      <c r="N923" s="68" t="s">
        <v>24716</v>
      </c>
    </row>
    <row r="924" spans="1:14" x14ac:dyDescent="0.35">
      <c r="A924" s="68" t="s">
        <v>29403</v>
      </c>
      <c r="B924" s="68" t="s">
        <v>29404</v>
      </c>
      <c r="C924" s="68" t="s">
        <v>13862</v>
      </c>
      <c r="D924" s="68" t="s">
        <v>29405</v>
      </c>
      <c r="E924" s="68" t="s">
        <v>29406</v>
      </c>
      <c r="F924" s="68" t="s">
        <v>29407</v>
      </c>
      <c r="G924" s="68" t="s">
        <v>29408</v>
      </c>
      <c r="H924" s="68" t="s">
        <v>29409</v>
      </c>
      <c r="I924" s="68">
        <v>392.23</v>
      </c>
      <c r="J924" s="68">
        <v>392.06070399999999</v>
      </c>
      <c r="K924" s="68">
        <v>3</v>
      </c>
      <c r="L924" s="68" t="s">
        <v>24716</v>
      </c>
      <c r="M924" s="68" t="s">
        <v>24716</v>
      </c>
      <c r="N924" s="68" t="s">
        <v>24716</v>
      </c>
    </row>
    <row r="925" spans="1:14" x14ac:dyDescent="0.35">
      <c r="A925" s="68" t="s">
        <v>29410</v>
      </c>
      <c r="B925" s="68" t="s">
        <v>29411</v>
      </c>
      <c r="C925" s="68" t="s">
        <v>13709</v>
      </c>
      <c r="D925" s="68" t="s">
        <v>29412</v>
      </c>
      <c r="E925" s="68" t="s">
        <v>24716</v>
      </c>
      <c r="F925" s="68" t="s">
        <v>29413</v>
      </c>
      <c r="G925" s="68" t="s">
        <v>29414</v>
      </c>
      <c r="H925" s="68" t="s">
        <v>29415</v>
      </c>
      <c r="I925" s="68">
        <v>3106.24</v>
      </c>
      <c r="J925" s="68">
        <v>3103.845092</v>
      </c>
      <c r="K925" s="68">
        <v>3</v>
      </c>
      <c r="L925" s="68" t="s">
        <v>24716</v>
      </c>
      <c r="M925" s="68" t="s">
        <v>24716</v>
      </c>
      <c r="N925" s="68" t="s">
        <v>24716</v>
      </c>
    </row>
    <row r="926" spans="1:14" x14ac:dyDescent="0.35">
      <c r="A926" s="68" t="s">
        <v>29416</v>
      </c>
      <c r="B926" s="68" t="s">
        <v>29417</v>
      </c>
      <c r="C926" s="68" t="s">
        <v>14654</v>
      </c>
      <c r="D926" s="68" t="s">
        <v>29418</v>
      </c>
      <c r="E926" s="68" t="s">
        <v>24716</v>
      </c>
      <c r="F926" s="68" t="s">
        <v>29419</v>
      </c>
      <c r="G926" s="68" t="s">
        <v>29420</v>
      </c>
      <c r="H926" s="68" t="s">
        <v>29421</v>
      </c>
      <c r="I926" s="68">
        <v>745.59</v>
      </c>
      <c r="J926" s="68">
        <v>745.10700680000002</v>
      </c>
      <c r="K926" s="68">
        <v>3</v>
      </c>
      <c r="L926" s="68" t="s">
        <v>24716</v>
      </c>
      <c r="M926" s="68" t="s">
        <v>24716</v>
      </c>
      <c r="N926" s="68" t="s">
        <v>24716</v>
      </c>
    </row>
    <row r="927" spans="1:14" ht="409.5" x14ac:dyDescent="0.35">
      <c r="A927" s="68" t="s">
        <v>29422</v>
      </c>
      <c r="B927" s="68" t="s">
        <v>29423</v>
      </c>
      <c r="C927" s="68" t="s">
        <v>14763</v>
      </c>
      <c r="D927" s="68" t="s">
        <v>29424</v>
      </c>
      <c r="E927" s="70" t="s">
        <v>29425</v>
      </c>
      <c r="F927" s="68" t="s">
        <v>29426</v>
      </c>
      <c r="G927" s="68" t="s">
        <v>29427</v>
      </c>
      <c r="H927" s="68" t="s">
        <v>29428</v>
      </c>
      <c r="I927" s="68">
        <v>1286.038</v>
      </c>
      <c r="J927" s="68">
        <v>1285.373478</v>
      </c>
      <c r="K927" s="68">
        <v>3</v>
      </c>
      <c r="L927" s="68" t="s">
        <v>24716</v>
      </c>
      <c r="M927" s="68" t="s">
        <v>24716</v>
      </c>
      <c r="N927" s="68" t="s">
        <v>24716</v>
      </c>
    </row>
    <row r="928" spans="1:14" x14ac:dyDescent="0.35">
      <c r="A928" s="68" t="s">
        <v>29429</v>
      </c>
      <c r="B928" s="68" t="s">
        <v>29430</v>
      </c>
      <c r="C928" s="68" t="s">
        <v>16933</v>
      </c>
      <c r="D928" s="68" t="s">
        <v>29431</v>
      </c>
      <c r="E928" s="68" t="s">
        <v>29432</v>
      </c>
      <c r="F928" s="68" t="s">
        <v>29433</v>
      </c>
      <c r="G928" s="68" t="s">
        <v>29434</v>
      </c>
      <c r="H928" s="68" t="s">
        <v>29435</v>
      </c>
      <c r="I928" s="68">
        <v>369.13400000000001</v>
      </c>
      <c r="J928" s="68">
        <v>369.02228819999999</v>
      </c>
      <c r="K928" s="68">
        <v>3</v>
      </c>
      <c r="L928" s="68" t="s">
        <v>24716</v>
      </c>
      <c r="M928" s="68" t="s">
        <v>24716</v>
      </c>
      <c r="N928" s="68" t="s">
        <v>24716</v>
      </c>
    </row>
    <row r="929" spans="1:14" x14ac:dyDescent="0.35">
      <c r="A929" s="68" t="s">
        <v>29436</v>
      </c>
      <c r="B929" s="68" t="s">
        <v>29437</v>
      </c>
      <c r="C929" s="68" t="s">
        <v>16986</v>
      </c>
      <c r="D929" s="68" t="s">
        <v>29438</v>
      </c>
      <c r="E929" s="68" t="s">
        <v>29439</v>
      </c>
      <c r="F929" s="68" t="s">
        <v>29440</v>
      </c>
      <c r="G929" s="68" t="s">
        <v>29441</v>
      </c>
      <c r="H929" s="68" t="s">
        <v>29442</v>
      </c>
      <c r="I929" s="68">
        <v>535.15700000000004</v>
      </c>
      <c r="J929" s="68">
        <v>535.00762180000004</v>
      </c>
      <c r="K929" s="68">
        <v>3</v>
      </c>
      <c r="L929" s="68" t="s">
        <v>24716</v>
      </c>
      <c r="M929" s="68" t="s">
        <v>24716</v>
      </c>
      <c r="N929" s="68" t="s">
        <v>24716</v>
      </c>
    </row>
    <row r="930" spans="1:14" x14ac:dyDescent="0.35">
      <c r="A930" s="68" t="s">
        <v>29443</v>
      </c>
      <c r="B930" s="68" t="s">
        <v>29444</v>
      </c>
      <c r="C930" s="68" t="s">
        <v>24018</v>
      </c>
      <c r="D930" s="68" t="s">
        <v>29445</v>
      </c>
      <c r="E930" s="68" t="s">
        <v>29446</v>
      </c>
      <c r="F930" s="68" t="s">
        <v>29447</v>
      </c>
      <c r="G930" s="68" t="s">
        <v>29448</v>
      </c>
      <c r="H930" s="68" t="s">
        <v>29449</v>
      </c>
      <c r="I930" s="68">
        <v>1266.1679999999999</v>
      </c>
      <c r="J930" s="68">
        <v>1265.879169</v>
      </c>
      <c r="K930" s="68">
        <v>3</v>
      </c>
      <c r="L930" s="68" t="s">
        <v>24716</v>
      </c>
      <c r="M930" s="68" t="s">
        <v>24716</v>
      </c>
      <c r="N930" s="68" t="s">
        <v>24716</v>
      </c>
    </row>
    <row r="931" spans="1:14" x14ac:dyDescent="0.35">
      <c r="A931" s="68" t="s">
        <v>29450</v>
      </c>
      <c r="B931" s="68" t="s">
        <v>29451</v>
      </c>
      <c r="C931" s="68" t="s">
        <v>10295</v>
      </c>
      <c r="D931" s="68" t="s">
        <v>24716</v>
      </c>
      <c r="E931" s="68" t="s">
        <v>24716</v>
      </c>
      <c r="F931" s="68" t="s">
        <v>24716</v>
      </c>
      <c r="G931" s="68" t="s">
        <v>24716</v>
      </c>
      <c r="H931" s="68" t="s">
        <v>24716</v>
      </c>
      <c r="I931" s="68" t="s">
        <v>24716</v>
      </c>
      <c r="J931" s="68" t="s">
        <v>24716</v>
      </c>
      <c r="K931" s="68">
        <v>3</v>
      </c>
      <c r="L931" s="68" t="s">
        <v>24716</v>
      </c>
      <c r="M931" s="68" t="s">
        <v>24716</v>
      </c>
      <c r="N931" s="68" t="s">
        <v>24716</v>
      </c>
    </row>
    <row r="932" spans="1:14" x14ac:dyDescent="0.35">
      <c r="A932" s="68" t="s">
        <v>29452</v>
      </c>
      <c r="B932" s="68" t="s">
        <v>21577</v>
      </c>
      <c r="C932" s="68" t="s">
        <v>21576</v>
      </c>
      <c r="D932" s="68" t="s">
        <v>24716</v>
      </c>
      <c r="E932" s="68" t="s">
        <v>24716</v>
      </c>
      <c r="F932" s="68" t="s">
        <v>24716</v>
      </c>
      <c r="G932" s="68" t="s">
        <v>24716</v>
      </c>
      <c r="H932" s="68" t="s">
        <v>24716</v>
      </c>
      <c r="I932" s="68" t="s">
        <v>24716</v>
      </c>
      <c r="J932" s="68" t="s">
        <v>24716</v>
      </c>
      <c r="K932" s="68">
        <v>3</v>
      </c>
      <c r="L932" s="68" t="s">
        <v>24716</v>
      </c>
      <c r="M932" s="68" t="s">
        <v>24716</v>
      </c>
      <c r="N932" s="68" t="s">
        <v>24716</v>
      </c>
    </row>
    <row r="933" spans="1:14" x14ac:dyDescent="0.35">
      <c r="A933" s="68" t="s">
        <v>29453</v>
      </c>
      <c r="B933" s="68" t="s">
        <v>2310</v>
      </c>
      <c r="C933" s="68" t="s">
        <v>2309</v>
      </c>
      <c r="D933" s="68" t="s">
        <v>24716</v>
      </c>
      <c r="E933" s="68" t="s">
        <v>24716</v>
      </c>
      <c r="F933" s="68" t="s">
        <v>24716</v>
      </c>
      <c r="G933" s="68" t="s">
        <v>24716</v>
      </c>
      <c r="H933" s="68" t="s">
        <v>24716</v>
      </c>
      <c r="I933" s="68" t="s">
        <v>24716</v>
      </c>
      <c r="J933" s="68" t="s">
        <v>24716</v>
      </c>
      <c r="K933" s="68">
        <v>3</v>
      </c>
      <c r="L933" s="68" t="s">
        <v>24716</v>
      </c>
      <c r="M933" s="68" t="s">
        <v>24716</v>
      </c>
      <c r="N933" s="68" t="s">
        <v>24716</v>
      </c>
    </row>
    <row r="934" spans="1:14" x14ac:dyDescent="0.35">
      <c r="A934" s="68" t="s">
        <v>29454</v>
      </c>
      <c r="B934" s="68" t="s">
        <v>29455</v>
      </c>
      <c r="C934" s="68" t="s">
        <v>1413</v>
      </c>
      <c r="D934" s="68" t="s">
        <v>24716</v>
      </c>
      <c r="E934" s="68" t="s">
        <v>24716</v>
      </c>
      <c r="F934" s="68" t="s">
        <v>24716</v>
      </c>
      <c r="G934" s="68" t="s">
        <v>24716</v>
      </c>
      <c r="H934" s="68" t="s">
        <v>24716</v>
      </c>
      <c r="I934" s="68" t="s">
        <v>24716</v>
      </c>
      <c r="J934" s="68" t="s">
        <v>24716</v>
      </c>
      <c r="K934" s="68">
        <v>3</v>
      </c>
      <c r="L934" s="68" t="s">
        <v>24716</v>
      </c>
      <c r="M934" s="68" t="s">
        <v>24716</v>
      </c>
      <c r="N934" s="68" t="s">
        <v>24716</v>
      </c>
    </row>
    <row r="935" spans="1:14" x14ac:dyDescent="0.35">
      <c r="A935" s="68" t="s">
        <v>29456</v>
      </c>
      <c r="B935" s="68" t="s">
        <v>29457</v>
      </c>
      <c r="C935" s="68" t="s">
        <v>23219</v>
      </c>
      <c r="D935" s="68" t="s">
        <v>24716</v>
      </c>
      <c r="E935" s="68" t="s">
        <v>24716</v>
      </c>
      <c r="F935" s="68" t="s">
        <v>24716</v>
      </c>
      <c r="G935" s="68" t="s">
        <v>24716</v>
      </c>
      <c r="H935" s="68" t="s">
        <v>24716</v>
      </c>
      <c r="I935" s="68" t="s">
        <v>24716</v>
      </c>
      <c r="J935" s="68" t="s">
        <v>24716</v>
      </c>
      <c r="K935" s="68">
        <v>3</v>
      </c>
      <c r="L935" s="68" t="s">
        <v>24716</v>
      </c>
      <c r="M935" s="68" t="s">
        <v>24716</v>
      </c>
      <c r="N935" s="68" t="s">
        <v>24716</v>
      </c>
    </row>
    <row r="936" spans="1:14" x14ac:dyDescent="0.35">
      <c r="A936" s="68" t="s">
        <v>29458</v>
      </c>
      <c r="B936" s="68" t="s">
        <v>29459</v>
      </c>
      <c r="C936" s="68" t="s">
        <v>24562</v>
      </c>
      <c r="D936" s="68" t="s">
        <v>24716</v>
      </c>
      <c r="E936" s="68" t="s">
        <v>24716</v>
      </c>
      <c r="F936" s="68" t="s">
        <v>24716</v>
      </c>
      <c r="G936" s="68" t="s">
        <v>24716</v>
      </c>
      <c r="H936" s="68" t="s">
        <v>24716</v>
      </c>
      <c r="I936" s="68" t="s">
        <v>24716</v>
      </c>
      <c r="J936" s="68" t="s">
        <v>24716</v>
      </c>
      <c r="K936" s="68">
        <v>3</v>
      </c>
      <c r="L936" s="68" t="s">
        <v>24716</v>
      </c>
      <c r="M936" s="68" t="s">
        <v>24716</v>
      </c>
      <c r="N936" s="68" t="s">
        <v>24716</v>
      </c>
    </row>
    <row r="937" spans="1:14" x14ac:dyDescent="0.35">
      <c r="A937" s="68" t="s">
        <v>29460</v>
      </c>
      <c r="B937" s="68" t="s">
        <v>29461</v>
      </c>
      <c r="C937" s="68" t="s">
        <v>1415</v>
      </c>
      <c r="D937" s="68" t="s">
        <v>24716</v>
      </c>
      <c r="E937" s="68" t="s">
        <v>24716</v>
      </c>
      <c r="F937" s="68" t="s">
        <v>24716</v>
      </c>
      <c r="G937" s="68" t="s">
        <v>24716</v>
      </c>
      <c r="H937" s="68" t="s">
        <v>24716</v>
      </c>
      <c r="I937" s="68" t="s">
        <v>24716</v>
      </c>
      <c r="J937" s="68" t="s">
        <v>24716</v>
      </c>
      <c r="K937" s="68">
        <v>3</v>
      </c>
      <c r="L937" s="68" t="s">
        <v>24716</v>
      </c>
      <c r="M937" s="68" t="s">
        <v>24716</v>
      </c>
      <c r="N937" s="68" t="s">
        <v>24716</v>
      </c>
    </row>
    <row r="938" spans="1:14" x14ac:dyDescent="0.35">
      <c r="A938" s="68" t="s">
        <v>29462</v>
      </c>
      <c r="B938" s="68" t="s">
        <v>24358</v>
      </c>
      <c r="C938" s="68" t="s">
        <v>24357</v>
      </c>
      <c r="D938" s="68" t="s">
        <v>24716</v>
      </c>
      <c r="E938" s="68" t="s">
        <v>24716</v>
      </c>
      <c r="F938" s="68" t="s">
        <v>24716</v>
      </c>
      <c r="G938" s="68" t="s">
        <v>24716</v>
      </c>
      <c r="H938" s="68" t="s">
        <v>24716</v>
      </c>
      <c r="I938" s="68" t="s">
        <v>24716</v>
      </c>
      <c r="J938" s="68" t="s">
        <v>24716</v>
      </c>
      <c r="K938" s="68">
        <v>3</v>
      </c>
      <c r="L938" s="68" t="s">
        <v>24716</v>
      </c>
      <c r="M938" s="68" t="s">
        <v>24716</v>
      </c>
      <c r="N938" s="68" t="s">
        <v>24716</v>
      </c>
    </row>
    <row r="939" spans="1:14" x14ac:dyDescent="0.35">
      <c r="A939" s="68" t="s">
        <v>29463</v>
      </c>
      <c r="B939" s="68" t="s">
        <v>29464</v>
      </c>
      <c r="C939" s="68" t="s">
        <v>1246</v>
      </c>
      <c r="D939" s="68" t="s">
        <v>24716</v>
      </c>
      <c r="E939" s="68" t="s">
        <v>24716</v>
      </c>
      <c r="F939" s="68" t="s">
        <v>24716</v>
      </c>
      <c r="G939" s="68" t="s">
        <v>24716</v>
      </c>
      <c r="H939" s="68" t="s">
        <v>24716</v>
      </c>
      <c r="I939" s="68" t="s">
        <v>24716</v>
      </c>
      <c r="J939" s="68" t="s">
        <v>24716</v>
      </c>
      <c r="K939" s="68">
        <v>3</v>
      </c>
      <c r="L939" s="68" t="s">
        <v>24716</v>
      </c>
      <c r="M939" s="68" t="s">
        <v>24716</v>
      </c>
      <c r="N939" s="68" t="s">
        <v>24716</v>
      </c>
    </row>
    <row r="940" spans="1:14" x14ac:dyDescent="0.35">
      <c r="A940" s="68" t="s">
        <v>29465</v>
      </c>
      <c r="B940" s="68" t="s">
        <v>2334</v>
      </c>
      <c r="C940" s="68" t="s">
        <v>2333</v>
      </c>
      <c r="D940" s="68" t="s">
        <v>24716</v>
      </c>
      <c r="E940" s="68" t="s">
        <v>24716</v>
      </c>
      <c r="F940" s="68" t="s">
        <v>24716</v>
      </c>
      <c r="G940" s="68" t="s">
        <v>24716</v>
      </c>
      <c r="H940" s="68" t="s">
        <v>24716</v>
      </c>
      <c r="I940" s="68" t="s">
        <v>24716</v>
      </c>
      <c r="J940" s="68" t="s">
        <v>24716</v>
      </c>
      <c r="K940" s="68">
        <v>3</v>
      </c>
      <c r="L940" s="68" t="s">
        <v>24716</v>
      </c>
      <c r="M940" s="68" t="s">
        <v>24716</v>
      </c>
      <c r="N940" s="68" t="s">
        <v>24716</v>
      </c>
    </row>
    <row r="941" spans="1:14" x14ac:dyDescent="0.35">
      <c r="A941" s="68" t="s">
        <v>29466</v>
      </c>
      <c r="B941" s="68" t="s">
        <v>24272</v>
      </c>
      <c r="C941" s="68" t="s">
        <v>24271</v>
      </c>
      <c r="D941" s="68" t="s">
        <v>24716</v>
      </c>
      <c r="E941" s="68" t="s">
        <v>24716</v>
      </c>
      <c r="F941" s="68" t="s">
        <v>24716</v>
      </c>
      <c r="G941" s="68" t="s">
        <v>24716</v>
      </c>
      <c r="H941" s="68" t="s">
        <v>24716</v>
      </c>
      <c r="I941" s="68" t="s">
        <v>24716</v>
      </c>
      <c r="J941" s="68" t="s">
        <v>24716</v>
      </c>
      <c r="K941" s="68">
        <v>3</v>
      </c>
      <c r="L941" s="68" t="s">
        <v>24716</v>
      </c>
      <c r="M941" s="68" t="s">
        <v>24716</v>
      </c>
      <c r="N941" s="68" t="s">
        <v>24716</v>
      </c>
    </row>
    <row r="942" spans="1:14" x14ac:dyDescent="0.35">
      <c r="A942" s="68" t="s">
        <v>29467</v>
      </c>
      <c r="B942" s="68" t="s">
        <v>24209</v>
      </c>
      <c r="C942" s="68" t="s">
        <v>24208</v>
      </c>
      <c r="D942" s="68" t="s">
        <v>24716</v>
      </c>
      <c r="E942" s="68" t="s">
        <v>24716</v>
      </c>
      <c r="F942" s="68" t="s">
        <v>24716</v>
      </c>
      <c r="G942" s="68" t="s">
        <v>24716</v>
      </c>
      <c r="H942" s="68" t="s">
        <v>24716</v>
      </c>
      <c r="I942" s="68" t="s">
        <v>24716</v>
      </c>
      <c r="J942" s="68" t="s">
        <v>24716</v>
      </c>
      <c r="K942" s="68">
        <v>3</v>
      </c>
      <c r="L942" s="68" t="s">
        <v>24716</v>
      </c>
      <c r="M942" s="68" t="s">
        <v>24716</v>
      </c>
      <c r="N942" s="68" t="s">
        <v>24716</v>
      </c>
    </row>
    <row r="943" spans="1:14" x14ac:dyDescent="0.35">
      <c r="A943" s="68" t="s">
        <v>29468</v>
      </c>
      <c r="B943" s="68" t="s">
        <v>24212</v>
      </c>
      <c r="C943" s="68" t="s">
        <v>24211</v>
      </c>
      <c r="D943" s="68" t="s">
        <v>24716</v>
      </c>
      <c r="E943" s="68" t="s">
        <v>24716</v>
      </c>
      <c r="F943" s="68" t="s">
        <v>24716</v>
      </c>
      <c r="G943" s="68" t="s">
        <v>24716</v>
      </c>
      <c r="H943" s="68" t="s">
        <v>24716</v>
      </c>
      <c r="I943" s="68" t="s">
        <v>24716</v>
      </c>
      <c r="J943" s="68" t="s">
        <v>24716</v>
      </c>
      <c r="K943" s="68">
        <v>3</v>
      </c>
      <c r="L943" s="68" t="s">
        <v>24716</v>
      </c>
      <c r="M943" s="68" t="s">
        <v>24716</v>
      </c>
      <c r="N943" s="68" t="s">
        <v>24716</v>
      </c>
    </row>
    <row r="944" spans="1:14" x14ac:dyDescent="0.35">
      <c r="A944" s="68" t="s">
        <v>29469</v>
      </c>
      <c r="B944" s="68" t="s">
        <v>1128</v>
      </c>
      <c r="C944" s="68" t="s">
        <v>1127</v>
      </c>
      <c r="D944" s="68" t="s">
        <v>24716</v>
      </c>
      <c r="E944" s="68" t="s">
        <v>24716</v>
      </c>
      <c r="F944" s="68" t="s">
        <v>24716</v>
      </c>
      <c r="G944" s="68" t="s">
        <v>24716</v>
      </c>
      <c r="H944" s="68" t="s">
        <v>24716</v>
      </c>
      <c r="I944" s="68" t="s">
        <v>24716</v>
      </c>
      <c r="J944" s="68" t="s">
        <v>24716</v>
      </c>
      <c r="K944" s="68">
        <v>8</v>
      </c>
      <c r="L944" s="68" t="s">
        <v>24716</v>
      </c>
      <c r="M944" s="68" t="s">
        <v>24716</v>
      </c>
      <c r="N944" s="68" t="s">
        <v>24716</v>
      </c>
    </row>
    <row r="945" spans="1:14" x14ac:dyDescent="0.35">
      <c r="A945" s="68" t="s">
        <v>29470</v>
      </c>
      <c r="B945" s="68" t="s">
        <v>1334</v>
      </c>
      <c r="C945" s="68" t="s">
        <v>1333</v>
      </c>
      <c r="D945" s="68" t="s">
        <v>24716</v>
      </c>
      <c r="E945" s="68" t="s">
        <v>24716</v>
      </c>
      <c r="F945" s="68" t="s">
        <v>24716</v>
      </c>
      <c r="G945" s="68" t="s">
        <v>24716</v>
      </c>
      <c r="H945" s="68" t="s">
        <v>24716</v>
      </c>
      <c r="I945" s="68" t="s">
        <v>24716</v>
      </c>
      <c r="J945" s="68" t="s">
        <v>24716</v>
      </c>
      <c r="K945" s="68">
        <v>8</v>
      </c>
      <c r="L945" s="68" t="s">
        <v>24716</v>
      </c>
      <c r="M945" s="68" t="s">
        <v>24716</v>
      </c>
      <c r="N945" s="68" t="s">
        <v>24716</v>
      </c>
    </row>
    <row r="946" spans="1:14" x14ac:dyDescent="0.35">
      <c r="A946" s="68" t="s">
        <v>29471</v>
      </c>
      <c r="B946" s="68" t="s">
        <v>1996</v>
      </c>
      <c r="C946" s="68" t="s">
        <v>1995</v>
      </c>
      <c r="D946" s="68" t="s">
        <v>24716</v>
      </c>
      <c r="E946" s="68" t="s">
        <v>24716</v>
      </c>
      <c r="F946" s="68" t="s">
        <v>24716</v>
      </c>
      <c r="G946" s="68" t="s">
        <v>24716</v>
      </c>
      <c r="H946" s="68" t="s">
        <v>24716</v>
      </c>
      <c r="I946" s="68" t="s">
        <v>24716</v>
      </c>
      <c r="J946" s="68" t="s">
        <v>24716</v>
      </c>
      <c r="K946" s="68">
        <v>8</v>
      </c>
      <c r="L946" s="68" t="s">
        <v>24716</v>
      </c>
      <c r="M946" s="68" t="s">
        <v>24716</v>
      </c>
      <c r="N946" s="68" t="s">
        <v>24716</v>
      </c>
    </row>
    <row r="947" spans="1:14" x14ac:dyDescent="0.35">
      <c r="A947" s="68" t="s">
        <v>29472</v>
      </c>
      <c r="B947" s="68" t="s">
        <v>2097</v>
      </c>
      <c r="C947" s="68" t="s">
        <v>2096</v>
      </c>
      <c r="D947" s="68" t="s">
        <v>24716</v>
      </c>
      <c r="E947" s="68" t="s">
        <v>24716</v>
      </c>
      <c r="F947" s="68" t="s">
        <v>24716</v>
      </c>
      <c r="G947" s="68" t="s">
        <v>24716</v>
      </c>
      <c r="H947" s="68" t="s">
        <v>24716</v>
      </c>
      <c r="I947" s="68" t="s">
        <v>24716</v>
      </c>
      <c r="J947" s="68" t="s">
        <v>24716</v>
      </c>
      <c r="K947" s="68">
        <v>11</v>
      </c>
      <c r="L947" s="68" t="s">
        <v>24716</v>
      </c>
      <c r="M947" s="68" t="s">
        <v>24716</v>
      </c>
      <c r="N947" s="68" t="s">
        <v>24716</v>
      </c>
    </row>
    <row r="948" spans="1:14" x14ac:dyDescent="0.35">
      <c r="A948" s="68" t="s">
        <v>29473</v>
      </c>
      <c r="B948" s="68" t="s">
        <v>2217</v>
      </c>
      <c r="C948" s="68" t="s">
        <v>2216</v>
      </c>
      <c r="D948" s="68" t="s">
        <v>24716</v>
      </c>
      <c r="E948" s="68" t="s">
        <v>24716</v>
      </c>
      <c r="F948" s="68" t="s">
        <v>24716</v>
      </c>
      <c r="G948" s="68" t="s">
        <v>24716</v>
      </c>
      <c r="H948" s="68" t="s">
        <v>24716</v>
      </c>
      <c r="I948" s="68" t="s">
        <v>24716</v>
      </c>
      <c r="J948" s="68" t="s">
        <v>24716</v>
      </c>
      <c r="K948" s="68">
        <v>8</v>
      </c>
      <c r="L948" s="68" t="s">
        <v>24716</v>
      </c>
      <c r="M948" s="68" t="s">
        <v>24716</v>
      </c>
      <c r="N948" s="68" t="s">
        <v>24716</v>
      </c>
    </row>
    <row r="949" spans="1:14" x14ac:dyDescent="0.35">
      <c r="A949" s="68" t="s">
        <v>29474</v>
      </c>
      <c r="B949" s="68" t="s">
        <v>2227</v>
      </c>
      <c r="C949" s="68" t="s">
        <v>2226</v>
      </c>
      <c r="D949" s="68" t="s">
        <v>24716</v>
      </c>
      <c r="E949" s="68" t="s">
        <v>24716</v>
      </c>
      <c r="F949" s="68" t="s">
        <v>24716</v>
      </c>
      <c r="G949" s="68" t="s">
        <v>24716</v>
      </c>
      <c r="H949" s="68" t="s">
        <v>24716</v>
      </c>
      <c r="I949" s="68" t="s">
        <v>24716</v>
      </c>
      <c r="J949" s="68" t="s">
        <v>24716</v>
      </c>
      <c r="K949" s="68">
        <v>8</v>
      </c>
      <c r="L949" s="68" t="s">
        <v>24716</v>
      </c>
      <c r="M949" s="68" t="s">
        <v>24716</v>
      </c>
      <c r="N949" s="68" t="s">
        <v>24716</v>
      </c>
    </row>
    <row r="950" spans="1:14" x14ac:dyDescent="0.35">
      <c r="A950" s="68" t="s">
        <v>29475</v>
      </c>
      <c r="B950" s="68" t="s">
        <v>2264</v>
      </c>
      <c r="C950" s="68" t="s">
        <v>2263</v>
      </c>
      <c r="D950" s="68" t="s">
        <v>24716</v>
      </c>
      <c r="E950" s="68" t="s">
        <v>24716</v>
      </c>
      <c r="F950" s="68" t="s">
        <v>24716</v>
      </c>
      <c r="G950" s="68" t="s">
        <v>24716</v>
      </c>
      <c r="H950" s="68" t="s">
        <v>24716</v>
      </c>
      <c r="I950" s="68" t="s">
        <v>24716</v>
      </c>
      <c r="J950" s="68" t="s">
        <v>24716</v>
      </c>
      <c r="K950" s="68">
        <v>8</v>
      </c>
      <c r="L950" s="68" t="s">
        <v>24716</v>
      </c>
      <c r="M950" s="68" t="s">
        <v>24716</v>
      </c>
      <c r="N950" s="68" t="s">
        <v>24716</v>
      </c>
    </row>
    <row r="951" spans="1:14" x14ac:dyDescent="0.35">
      <c r="A951" s="68" t="s">
        <v>29476</v>
      </c>
      <c r="B951" s="68" t="s">
        <v>29477</v>
      </c>
      <c r="C951" s="68" t="s">
        <v>21851</v>
      </c>
      <c r="D951" s="68" t="s">
        <v>29478</v>
      </c>
      <c r="E951" s="68" t="s">
        <v>24716</v>
      </c>
      <c r="F951" s="68" t="s">
        <v>21855</v>
      </c>
      <c r="G951" s="68" t="s">
        <v>29479</v>
      </c>
      <c r="H951" s="68" t="s">
        <v>29480</v>
      </c>
      <c r="I951" s="68">
        <v>800.35</v>
      </c>
      <c r="J951" s="68">
        <v>800.09668780000004</v>
      </c>
      <c r="K951" s="68">
        <v>6</v>
      </c>
      <c r="L951" s="68" t="s">
        <v>24716</v>
      </c>
      <c r="M951" s="68">
        <v>11</v>
      </c>
      <c r="N951" s="68" t="s">
        <v>24716</v>
      </c>
    </row>
    <row r="952" spans="1:14" x14ac:dyDescent="0.35">
      <c r="A952" s="68" t="s">
        <v>29481</v>
      </c>
      <c r="B952" s="68" t="s">
        <v>29482</v>
      </c>
      <c r="C952" s="68" t="s">
        <v>16898</v>
      </c>
      <c r="D952" s="68" t="s">
        <v>29483</v>
      </c>
      <c r="E952" s="68" t="s">
        <v>29484</v>
      </c>
      <c r="F952" s="68" t="s">
        <v>29485</v>
      </c>
      <c r="G952" s="68" t="s">
        <v>29486</v>
      </c>
      <c r="H952" s="68" t="s">
        <v>29487</v>
      </c>
      <c r="I952" s="68">
        <v>2610.3580000000002</v>
      </c>
      <c r="J952" s="68">
        <v>2609.779845</v>
      </c>
      <c r="K952" s="68">
        <v>9</v>
      </c>
      <c r="L952" s="68">
        <v>1</v>
      </c>
      <c r="M952" s="68">
        <v>7</v>
      </c>
      <c r="N952" s="68" t="s">
        <v>24716</v>
      </c>
    </row>
    <row r="953" spans="1:14" x14ac:dyDescent="0.35">
      <c r="A953" s="68" t="s">
        <v>29488</v>
      </c>
      <c r="B953" s="68" t="s">
        <v>29489</v>
      </c>
      <c r="C953" s="68" t="s">
        <v>13452</v>
      </c>
      <c r="D953" s="68" t="s">
        <v>29490</v>
      </c>
      <c r="E953" s="68" t="s">
        <v>29491</v>
      </c>
      <c r="F953" s="68" t="s">
        <v>29492</v>
      </c>
      <c r="G953" s="68" t="s">
        <v>29493</v>
      </c>
      <c r="H953" s="68" t="s">
        <v>29494</v>
      </c>
      <c r="I953" s="68">
        <v>708.54200000000003</v>
      </c>
      <c r="J953" s="68">
        <v>708.23616079999999</v>
      </c>
      <c r="K953" s="68">
        <v>7</v>
      </c>
      <c r="L953" s="68" t="s">
        <v>24716</v>
      </c>
      <c r="M953" s="68">
        <v>13</v>
      </c>
      <c r="N953" s="68" t="s">
        <v>24716</v>
      </c>
    </row>
    <row r="954" spans="1:14" x14ac:dyDescent="0.35">
      <c r="A954" s="68" t="s">
        <v>29495</v>
      </c>
      <c r="B954" s="68" t="s">
        <v>29496</v>
      </c>
      <c r="C954" s="68" t="s">
        <v>4584</v>
      </c>
      <c r="D954" s="68" t="s">
        <v>29497</v>
      </c>
      <c r="E954" s="68" t="s">
        <v>29498</v>
      </c>
      <c r="F954" s="68" t="s">
        <v>29499</v>
      </c>
      <c r="G954" s="68" t="s">
        <v>29500</v>
      </c>
      <c r="H954" s="68" t="s">
        <v>29501</v>
      </c>
      <c r="I954" s="68">
        <v>460.32299999999998</v>
      </c>
      <c r="J954" s="68">
        <v>460.14356679999997</v>
      </c>
      <c r="K954" s="68">
        <v>12</v>
      </c>
      <c r="L954" s="68">
        <v>1</v>
      </c>
      <c r="M954" s="68">
        <v>32</v>
      </c>
      <c r="N954" s="68" t="s">
        <v>24716</v>
      </c>
    </row>
    <row r="955" spans="1:14" x14ac:dyDescent="0.35">
      <c r="A955" s="68" t="s">
        <v>29502</v>
      </c>
      <c r="B955" s="68" t="s">
        <v>29503</v>
      </c>
      <c r="C955" s="68" t="s">
        <v>3303</v>
      </c>
      <c r="D955" s="68" t="s">
        <v>29504</v>
      </c>
      <c r="E955" s="68" t="s">
        <v>29505</v>
      </c>
      <c r="F955" s="68" t="s">
        <v>20027</v>
      </c>
      <c r="G955" s="68" t="s">
        <v>29506</v>
      </c>
      <c r="H955" s="68" t="s">
        <v>29507</v>
      </c>
      <c r="I955" s="68">
        <v>354.13900000000001</v>
      </c>
      <c r="J955" s="68">
        <v>354.02778810000001</v>
      </c>
      <c r="K955" s="68">
        <v>13</v>
      </c>
      <c r="L955" s="68" t="s">
        <v>24716</v>
      </c>
      <c r="M955" s="68">
        <v>35</v>
      </c>
      <c r="N955" s="68" t="s">
        <v>24716</v>
      </c>
    </row>
    <row r="956" spans="1:14" x14ac:dyDescent="0.35">
      <c r="A956" s="68" t="s">
        <v>29508</v>
      </c>
      <c r="B956" s="68" t="s">
        <v>29509</v>
      </c>
      <c r="C956" s="68" t="s">
        <v>12333</v>
      </c>
      <c r="D956" s="68" t="s">
        <v>29510</v>
      </c>
      <c r="E956" s="68" t="s">
        <v>29509</v>
      </c>
      <c r="F956" s="68" t="s">
        <v>12337</v>
      </c>
      <c r="G956" s="68" t="s">
        <v>29511</v>
      </c>
      <c r="H956" s="68" t="s">
        <v>29512</v>
      </c>
      <c r="I956" s="68">
        <v>1185.213</v>
      </c>
      <c r="J956" s="68">
        <v>1184.9373639999999</v>
      </c>
      <c r="K956" s="68">
        <v>9</v>
      </c>
      <c r="L956" s="68" t="s">
        <v>24716</v>
      </c>
      <c r="M956" s="68">
        <v>35</v>
      </c>
      <c r="N956" s="68" t="s">
        <v>24716</v>
      </c>
    </row>
    <row r="957" spans="1:14" x14ac:dyDescent="0.35">
      <c r="A957" s="68" t="s">
        <v>29513</v>
      </c>
      <c r="B957" s="68" t="s">
        <v>29514</v>
      </c>
      <c r="C957" s="68" t="s">
        <v>14601</v>
      </c>
      <c r="D957" s="68" t="s">
        <v>29515</v>
      </c>
      <c r="E957" s="68" t="s">
        <v>29516</v>
      </c>
      <c r="F957" s="68" t="s">
        <v>14605</v>
      </c>
      <c r="G957" s="68" t="s">
        <v>29517</v>
      </c>
      <c r="H957" s="68" t="s">
        <v>29518</v>
      </c>
      <c r="I957" s="68">
        <v>998.75</v>
      </c>
      <c r="J957" s="68">
        <v>997.9179504</v>
      </c>
      <c r="K957" s="68">
        <v>6</v>
      </c>
      <c r="L957" s="68" t="s">
        <v>24716</v>
      </c>
      <c r="M957" s="68">
        <v>13</v>
      </c>
      <c r="N957" s="68" t="s">
        <v>24716</v>
      </c>
    </row>
    <row r="958" spans="1:14" x14ac:dyDescent="0.35">
      <c r="A958" s="68" t="s">
        <v>29519</v>
      </c>
      <c r="B958" s="68" t="s">
        <v>29520</v>
      </c>
      <c r="C958" s="68" t="s">
        <v>7948</v>
      </c>
      <c r="D958" s="68" t="s">
        <v>29521</v>
      </c>
      <c r="E958" s="68" t="s">
        <v>29522</v>
      </c>
      <c r="F958" s="68" t="s">
        <v>7952</v>
      </c>
      <c r="G958" s="68" t="s">
        <v>29523</v>
      </c>
      <c r="H958" s="68" t="s">
        <v>29524</v>
      </c>
      <c r="I958" s="68">
        <v>428.08600000000001</v>
      </c>
      <c r="J958" s="68">
        <v>427.98469720000003</v>
      </c>
      <c r="K958" s="68">
        <v>12</v>
      </c>
      <c r="L958" s="68" t="s">
        <v>24716</v>
      </c>
      <c r="M958" s="68">
        <v>13</v>
      </c>
      <c r="N958" s="68" t="s">
        <v>24716</v>
      </c>
    </row>
    <row r="959" spans="1:14" x14ac:dyDescent="0.35">
      <c r="A959" s="68" t="s">
        <v>29525</v>
      </c>
      <c r="B959" s="68" t="s">
        <v>29526</v>
      </c>
      <c r="C959" s="68" t="s">
        <v>3704</v>
      </c>
      <c r="D959" s="68" t="s">
        <v>29527</v>
      </c>
      <c r="E959" s="68" t="s">
        <v>29528</v>
      </c>
      <c r="F959" s="68" t="s">
        <v>3708</v>
      </c>
      <c r="G959" s="68" t="s">
        <v>29529</v>
      </c>
      <c r="H959" s="68" t="s">
        <v>29530</v>
      </c>
      <c r="I959" s="68">
        <v>320.053</v>
      </c>
      <c r="J959" s="68">
        <v>319.98706620000002</v>
      </c>
      <c r="K959" s="68">
        <v>15</v>
      </c>
      <c r="L959" s="68" t="s">
        <v>24716</v>
      </c>
      <c r="M959" s="68">
        <v>48</v>
      </c>
      <c r="N959" s="68">
        <v>1</v>
      </c>
    </row>
    <row r="960" spans="1:14" x14ac:dyDescent="0.35">
      <c r="A960" s="68" t="s">
        <v>29531</v>
      </c>
      <c r="B960" s="68" t="s">
        <v>29532</v>
      </c>
      <c r="C960" s="68" t="s">
        <v>16347</v>
      </c>
      <c r="D960" s="68" t="s">
        <v>29533</v>
      </c>
      <c r="E960" s="68" t="s">
        <v>29534</v>
      </c>
      <c r="F960" s="68" t="s">
        <v>29535</v>
      </c>
      <c r="G960" s="68" t="s">
        <v>29536</v>
      </c>
      <c r="H960" s="68" t="s">
        <v>29537</v>
      </c>
      <c r="I960" s="68">
        <v>254.02699999999999</v>
      </c>
      <c r="J960" s="68">
        <v>253.97894629999999</v>
      </c>
      <c r="K960" s="68">
        <v>8</v>
      </c>
      <c r="L960" s="68" t="s">
        <v>24716</v>
      </c>
      <c r="M960" s="68">
        <v>19</v>
      </c>
      <c r="N960" s="68" t="s">
        <v>24716</v>
      </c>
    </row>
    <row r="961" spans="1:14" x14ac:dyDescent="0.35">
      <c r="A961" s="68" t="s">
        <v>29538</v>
      </c>
      <c r="B961" s="68" t="s">
        <v>29539</v>
      </c>
      <c r="C961" s="68" t="s">
        <v>16524</v>
      </c>
      <c r="D961" s="68" t="s">
        <v>29540</v>
      </c>
      <c r="E961" s="68" t="s">
        <v>29541</v>
      </c>
      <c r="F961" s="68" t="s">
        <v>29542</v>
      </c>
      <c r="G961" s="68" t="s">
        <v>29543</v>
      </c>
      <c r="H961" s="68" t="s">
        <v>29544</v>
      </c>
      <c r="I961" s="68">
        <v>330.053</v>
      </c>
      <c r="J961" s="68">
        <v>329.9750037</v>
      </c>
      <c r="K961" s="68">
        <v>6</v>
      </c>
      <c r="L961" s="68" t="s">
        <v>24716</v>
      </c>
      <c r="M961" s="68">
        <v>16</v>
      </c>
      <c r="N961" s="68" t="s">
        <v>24716</v>
      </c>
    </row>
    <row r="962" spans="1:14" x14ac:dyDescent="0.35">
      <c r="A962" s="68" t="s">
        <v>29545</v>
      </c>
      <c r="B962" s="68" t="s">
        <v>18154</v>
      </c>
      <c r="C962" s="68" t="s">
        <v>18152</v>
      </c>
      <c r="D962" s="68" t="s">
        <v>29546</v>
      </c>
      <c r="E962" s="68" t="s">
        <v>18154</v>
      </c>
      <c r="F962" s="68" t="s">
        <v>18156</v>
      </c>
      <c r="G962" s="68" t="s">
        <v>29547</v>
      </c>
      <c r="H962" s="68" t="s">
        <v>29548</v>
      </c>
      <c r="I962" s="68">
        <v>464.53</v>
      </c>
      <c r="J962" s="68">
        <v>463.94604299999997</v>
      </c>
      <c r="K962" s="68">
        <v>9</v>
      </c>
      <c r="L962" s="68" t="s">
        <v>24716</v>
      </c>
      <c r="M962" s="68">
        <v>28</v>
      </c>
      <c r="N962" s="68" t="s">
        <v>24716</v>
      </c>
    </row>
    <row r="963" spans="1:14" x14ac:dyDescent="0.35">
      <c r="A963" s="68" t="s">
        <v>29549</v>
      </c>
      <c r="B963" s="68" t="s">
        <v>29550</v>
      </c>
      <c r="C963" s="68" t="s">
        <v>13182</v>
      </c>
      <c r="D963" s="68" t="s">
        <v>29551</v>
      </c>
      <c r="E963" s="68" t="s">
        <v>29552</v>
      </c>
      <c r="F963" s="68" t="s">
        <v>13185</v>
      </c>
      <c r="G963" s="68" t="s">
        <v>29553</v>
      </c>
      <c r="H963" s="68" t="s">
        <v>25506</v>
      </c>
      <c r="I963" s="68">
        <v>585.28</v>
      </c>
      <c r="J963" s="68">
        <v>585.02664319999997</v>
      </c>
      <c r="K963" s="68">
        <v>8</v>
      </c>
      <c r="L963" s="68" t="s">
        <v>24716</v>
      </c>
      <c r="M963" s="68">
        <v>20</v>
      </c>
      <c r="N963" s="68" t="s">
        <v>24716</v>
      </c>
    </row>
    <row r="964" spans="1:14" x14ac:dyDescent="0.35">
      <c r="A964" s="68" t="s">
        <v>29554</v>
      </c>
      <c r="B964" s="68" t="s">
        <v>29555</v>
      </c>
      <c r="C964" s="68" t="s">
        <v>9702</v>
      </c>
      <c r="D964" s="68" t="s">
        <v>29556</v>
      </c>
      <c r="E964" s="68" t="s">
        <v>29557</v>
      </c>
      <c r="F964" s="68" t="s">
        <v>9705</v>
      </c>
      <c r="G964" s="68" t="s">
        <v>29558</v>
      </c>
      <c r="H964" s="68" t="s">
        <v>29559</v>
      </c>
      <c r="I964" s="68">
        <v>644.11599999999999</v>
      </c>
      <c r="J964" s="68">
        <v>643.96683710000002</v>
      </c>
      <c r="K964" s="68">
        <v>9</v>
      </c>
      <c r="L964" s="68" t="s">
        <v>24716</v>
      </c>
      <c r="M964" s="68">
        <v>18</v>
      </c>
      <c r="N964" s="68" t="s">
        <v>24716</v>
      </c>
    </row>
    <row r="965" spans="1:14" x14ac:dyDescent="0.35">
      <c r="A965" s="68" t="s">
        <v>29560</v>
      </c>
      <c r="B965" s="68" t="s">
        <v>29561</v>
      </c>
      <c r="C965" s="68" t="s">
        <v>9156</v>
      </c>
      <c r="D965" s="68" t="s">
        <v>29562</v>
      </c>
      <c r="E965" s="68" t="s">
        <v>29563</v>
      </c>
      <c r="F965" s="68" t="s">
        <v>9159</v>
      </c>
      <c r="G965" s="68" t="s">
        <v>29564</v>
      </c>
      <c r="H965" s="68" t="s">
        <v>27784</v>
      </c>
      <c r="I965" s="68">
        <v>318.13900000000001</v>
      </c>
      <c r="J965" s="68">
        <v>318.03023289999999</v>
      </c>
      <c r="K965" s="68">
        <v>9</v>
      </c>
      <c r="L965" s="68" t="s">
        <v>24716</v>
      </c>
      <c r="M965" s="68">
        <v>18</v>
      </c>
      <c r="N965" s="68" t="s">
        <v>24716</v>
      </c>
    </row>
    <row r="966" spans="1:14" x14ac:dyDescent="0.35">
      <c r="A966" s="68" t="s">
        <v>29565</v>
      </c>
      <c r="B966" s="68" t="s">
        <v>29566</v>
      </c>
      <c r="C966" s="68" t="s">
        <v>20780</v>
      </c>
      <c r="D966" s="68" t="s">
        <v>29567</v>
      </c>
      <c r="E966" s="68" t="s">
        <v>29568</v>
      </c>
      <c r="F966" s="68" t="s">
        <v>29569</v>
      </c>
      <c r="G966" s="68" t="s">
        <v>29570</v>
      </c>
      <c r="H966" s="68" t="s">
        <v>28207</v>
      </c>
      <c r="I966" s="68">
        <v>626.22</v>
      </c>
      <c r="J966" s="68">
        <v>625.94565279999995</v>
      </c>
      <c r="K966" s="68">
        <v>7</v>
      </c>
      <c r="L966" s="68" t="s">
        <v>24716</v>
      </c>
      <c r="M966" s="68">
        <v>12</v>
      </c>
      <c r="N966" s="68" t="s">
        <v>24716</v>
      </c>
    </row>
    <row r="967" spans="1:14" x14ac:dyDescent="0.35">
      <c r="A967" s="68" t="s">
        <v>29571</v>
      </c>
      <c r="B967" s="68" t="s">
        <v>29572</v>
      </c>
      <c r="C967" s="68" t="s">
        <v>24546</v>
      </c>
      <c r="D967" s="68" t="s">
        <v>29573</v>
      </c>
      <c r="E967" s="68" t="s">
        <v>29574</v>
      </c>
      <c r="F967" s="68" t="s">
        <v>29575</v>
      </c>
      <c r="G967" s="68" t="s">
        <v>29576</v>
      </c>
      <c r="H967" s="68" t="s">
        <v>29577</v>
      </c>
      <c r="I967" s="68">
        <v>323.93599999999998</v>
      </c>
      <c r="J967" s="68">
        <v>323.88821000000002</v>
      </c>
      <c r="K967" s="68">
        <v>6</v>
      </c>
      <c r="L967" s="68" t="s">
        <v>24716</v>
      </c>
      <c r="M967" s="68">
        <v>19</v>
      </c>
      <c r="N967" s="68" t="s">
        <v>24716</v>
      </c>
    </row>
    <row r="968" spans="1:14" x14ac:dyDescent="0.35">
      <c r="A968" s="68" t="s">
        <v>29578</v>
      </c>
      <c r="B968" s="68" t="s">
        <v>29579</v>
      </c>
      <c r="C968" s="68" t="s">
        <v>21472</v>
      </c>
      <c r="D968" s="68" t="s">
        <v>29580</v>
      </c>
      <c r="E968" s="68" t="s">
        <v>29581</v>
      </c>
      <c r="F968" s="68" t="s">
        <v>21475</v>
      </c>
      <c r="G968" s="68" t="s">
        <v>29582</v>
      </c>
      <c r="H968" s="68" t="s">
        <v>29583</v>
      </c>
      <c r="I968" s="68">
        <v>476.19</v>
      </c>
      <c r="J968" s="68">
        <v>475.9552339</v>
      </c>
      <c r="K968" s="68">
        <v>6</v>
      </c>
      <c r="L968" s="68" t="s">
        <v>24716</v>
      </c>
      <c r="M968" s="68">
        <v>12</v>
      </c>
      <c r="N968" s="68" t="s">
        <v>24716</v>
      </c>
    </row>
    <row r="969" spans="1:14" x14ac:dyDescent="0.35">
      <c r="A969" s="68" t="s">
        <v>29584</v>
      </c>
      <c r="B969" s="68" t="s">
        <v>29585</v>
      </c>
      <c r="C969" s="68" t="s">
        <v>12958</v>
      </c>
      <c r="D969" s="68" t="s">
        <v>29586</v>
      </c>
      <c r="E969" s="68" t="s">
        <v>29587</v>
      </c>
      <c r="F969" s="68" t="s">
        <v>12962</v>
      </c>
      <c r="G969" s="68" t="s">
        <v>29588</v>
      </c>
      <c r="H969" s="68" t="s">
        <v>29589</v>
      </c>
      <c r="I969" s="68">
        <v>485.26</v>
      </c>
      <c r="J969" s="68">
        <v>485.0330305</v>
      </c>
      <c r="K969" s="68">
        <v>8</v>
      </c>
      <c r="L969" s="68" t="s">
        <v>24716</v>
      </c>
      <c r="M969" s="68">
        <v>14</v>
      </c>
      <c r="N969" s="68" t="s">
        <v>24716</v>
      </c>
    </row>
    <row r="970" spans="1:14" x14ac:dyDescent="0.35">
      <c r="A970" s="68" t="s">
        <v>29590</v>
      </c>
      <c r="B970" s="68" t="s">
        <v>29591</v>
      </c>
      <c r="C970" s="68" t="s">
        <v>21592</v>
      </c>
      <c r="D970" s="68" t="s">
        <v>29592</v>
      </c>
      <c r="E970" s="68" t="s">
        <v>29593</v>
      </c>
      <c r="F970" s="68" t="s">
        <v>21595</v>
      </c>
      <c r="G970" s="68" t="s">
        <v>29594</v>
      </c>
      <c r="H970" s="68" t="s">
        <v>29595</v>
      </c>
      <c r="I970" s="68">
        <v>387.22</v>
      </c>
      <c r="J970" s="68">
        <v>387.01868239999999</v>
      </c>
      <c r="K970" s="68">
        <v>6</v>
      </c>
      <c r="L970" s="68" t="s">
        <v>24716</v>
      </c>
      <c r="M970" s="68">
        <v>13</v>
      </c>
      <c r="N970" s="68" t="s">
        <v>24716</v>
      </c>
    </row>
    <row r="971" spans="1:14" x14ac:dyDescent="0.35">
      <c r="A971" s="68" t="s">
        <v>29596</v>
      </c>
      <c r="B971" s="68" t="s">
        <v>29597</v>
      </c>
      <c r="C971" s="68" t="s">
        <v>19021</v>
      </c>
      <c r="D971" s="68" t="s">
        <v>29598</v>
      </c>
      <c r="E971" s="68" t="s">
        <v>29599</v>
      </c>
      <c r="F971" s="68" t="s">
        <v>19024</v>
      </c>
      <c r="G971" s="68" t="s">
        <v>29600</v>
      </c>
      <c r="H971" s="68" t="s">
        <v>29601</v>
      </c>
      <c r="I971" s="68">
        <v>1107.2539999999999</v>
      </c>
      <c r="J971" s="68">
        <v>1106.9897149999999</v>
      </c>
      <c r="K971" s="68">
        <v>9</v>
      </c>
      <c r="L971" s="68" t="s">
        <v>24716</v>
      </c>
      <c r="M971" s="68">
        <v>9</v>
      </c>
      <c r="N971" s="68" t="s">
        <v>24716</v>
      </c>
    </row>
    <row r="972" spans="1:14" x14ac:dyDescent="0.35">
      <c r="A972" s="68" t="s">
        <v>29602</v>
      </c>
      <c r="B972" s="68" t="s">
        <v>29603</v>
      </c>
      <c r="C972" s="68" t="s">
        <v>18635</v>
      </c>
      <c r="D972" s="68" t="s">
        <v>29604</v>
      </c>
      <c r="E972" s="68" t="s">
        <v>29605</v>
      </c>
      <c r="F972" s="68" t="s">
        <v>18638</v>
      </c>
      <c r="G972" s="68" t="s">
        <v>29606</v>
      </c>
      <c r="H972" s="68" t="s">
        <v>29607</v>
      </c>
      <c r="I972" s="68">
        <v>882.25099999999998</v>
      </c>
      <c r="J972" s="68">
        <v>882.01075260000005</v>
      </c>
      <c r="K972" s="68">
        <v>9</v>
      </c>
      <c r="L972" s="68" t="s">
        <v>24716</v>
      </c>
      <c r="M972" s="68">
        <v>11</v>
      </c>
      <c r="N972" s="68" t="s">
        <v>24716</v>
      </c>
    </row>
    <row r="973" spans="1:14" x14ac:dyDescent="0.35">
      <c r="A973" s="68" t="s">
        <v>29608</v>
      </c>
      <c r="B973" s="68" t="s">
        <v>29609</v>
      </c>
      <c r="C973" s="68" t="s">
        <v>21735</v>
      </c>
      <c r="D973" s="68" t="s">
        <v>29610</v>
      </c>
      <c r="E973" s="68" t="s">
        <v>21737</v>
      </c>
      <c r="F973" s="68" t="s">
        <v>21739</v>
      </c>
      <c r="G973" s="68" t="s">
        <v>29611</v>
      </c>
      <c r="H973" s="68" t="s">
        <v>29612</v>
      </c>
      <c r="I973" s="68">
        <v>535.27</v>
      </c>
      <c r="J973" s="68">
        <v>533.96743960000003</v>
      </c>
      <c r="K973" s="68">
        <v>6</v>
      </c>
      <c r="L973" s="68" t="s">
        <v>24716</v>
      </c>
      <c r="M973" s="68">
        <v>11</v>
      </c>
      <c r="N973" s="68" t="s">
        <v>24716</v>
      </c>
    </row>
    <row r="974" spans="1:14" x14ac:dyDescent="0.35">
      <c r="A974" s="68" t="s">
        <v>29613</v>
      </c>
      <c r="B974" s="68" t="s">
        <v>29614</v>
      </c>
      <c r="C974" s="68" t="s">
        <v>8325</v>
      </c>
      <c r="D974" s="68" t="s">
        <v>29615</v>
      </c>
      <c r="E974" s="68" t="s">
        <v>29616</v>
      </c>
      <c r="F974" s="68" t="s">
        <v>29617</v>
      </c>
      <c r="G974" s="68" t="s">
        <v>29618</v>
      </c>
      <c r="H974" s="68" t="s">
        <v>29619</v>
      </c>
      <c r="I974" s="68">
        <v>274.13799999999998</v>
      </c>
      <c r="J974" s="68">
        <v>274.02286190000001</v>
      </c>
      <c r="K974" s="68">
        <v>5</v>
      </c>
      <c r="L974" s="68" t="s">
        <v>24716</v>
      </c>
      <c r="M974" s="68">
        <v>41</v>
      </c>
      <c r="N974" s="68" t="s">
        <v>24716</v>
      </c>
    </row>
    <row r="975" spans="1:14" x14ac:dyDescent="0.35">
      <c r="A975" s="68" t="s">
        <v>29620</v>
      </c>
      <c r="B975" s="68" t="s">
        <v>29621</v>
      </c>
      <c r="C975" s="68" t="s">
        <v>8020</v>
      </c>
      <c r="D975" s="68" t="s">
        <v>29622</v>
      </c>
      <c r="E975" s="68" t="s">
        <v>29623</v>
      </c>
      <c r="F975" s="68" t="s">
        <v>29624</v>
      </c>
      <c r="G975" s="68" t="s">
        <v>29625</v>
      </c>
      <c r="H975" s="68" t="s">
        <v>29626</v>
      </c>
      <c r="I975" s="68">
        <v>302.10500000000002</v>
      </c>
      <c r="J975" s="68">
        <v>302.01375380000002</v>
      </c>
      <c r="K975" s="68">
        <v>5</v>
      </c>
      <c r="L975" s="68" t="s">
        <v>24716</v>
      </c>
      <c r="M975" s="68">
        <v>15</v>
      </c>
      <c r="N975" s="68" t="s">
        <v>24716</v>
      </c>
    </row>
    <row r="976" spans="1:14" x14ac:dyDescent="0.35">
      <c r="A976" s="68" t="s">
        <v>29627</v>
      </c>
      <c r="B976" s="68" t="s">
        <v>29628</v>
      </c>
      <c r="C976" s="68" t="s">
        <v>415</v>
      </c>
      <c r="D976" s="68" t="s">
        <v>29629</v>
      </c>
      <c r="E976" s="68" t="s">
        <v>29630</v>
      </c>
      <c r="F976" s="68" t="s">
        <v>6605</v>
      </c>
      <c r="G976" s="68" t="s">
        <v>29631</v>
      </c>
      <c r="H976" s="68" t="s">
        <v>29632</v>
      </c>
      <c r="I976" s="68">
        <v>564.13699999999994</v>
      </c>
      <c r="J976" s="68">
        <v>564.00050620000002</v>
      </c>
      <c r="K976" s="68">
        <v>33</v>
      </c>
      <c r="L976" s="68" t="s">
        <v>24716</v>
      </c>
      <c r="M976" s="68">
        <v>43</v>
      </c>
      <c r="N976" s="68">
        <v>10</v>
      </c>
    </row>
    <row r="977" spans="1:14" x14ac:dyDescent="0.35">
      <c r="A977" s="68" t="s">
        <v>29633</v>
      </c>
      <c r="B977" s="68" t="s">
        <v>29634</v>
      </c>
      <c r="C977" s="68" t="s">
        <v>11274</v>
      </c>
      <c r="D977" s="68" t="s">
        <v>29635</v>
      </c>
      <c r="E977" s="68" t="s">
        <v>29636</v>
      </c>
      <c r="F977" s="68" t="s">
        <v>29637</v>
      </c>
      <c r="G977" s="68" t="s">
        <v>29638</v>
      </c>
      <c r="H977" s="68" t="s">
        <v>29639</v>
      </c>
      <c r="I977" s="68">
        <v>267.14699999999999</v>
      </c>
      <c r="J977" s="68">
        <v>267.04941100000002</v>
      </c>
      <c r="K977" s="68">
        <v>5</v>
      </c>
      <c r="L977" s="68" t="s">
        <v>24716</v>
      </c>
      <c r="M977" s="68">
        <v>14</v>
      </c>
      <c r="N977" s="68" t="s">
        <v>24716</v>
      </c>
    </row>
    <row r="978" spans="1:14" x14ac:dyDescent="0.35">
      <c r="A978" s="68" t="s">
        <v>29640</v>
      </c>
      <c r="B978" s="68" t="s">
        <v>29641</v>
      </c>
      <c r="C978" s="68" t="s">
        <v>1180</v>
      </c>
      <c r="D978" s="68" t="s">
        <v>29642</v>
      </c>
      <c r="E978" s="68" t="s">
        <v>29643</v>
      </c>
      <c r="F978" s="68" t="s">
        <v>10354</v>
      </c>
      <c r="G978" s="68" t="s">
        <v>29644</v>
      </c>
      <c r="H978" s="68" t="s">
        <v>29645</v>
      </c>
      <c r="I978" s="68">
        <v>506.06</v>
      </c>
      <c r="J978" s="68">
        <v>505.94567230000001</v>
      </c>
      <c r="K978" s="68">
        <v>36</v>
      </c>
      <c r="L978" s="68" t="s">
        <v>24716</v>
      </c>
      <c r="M978" s="68">
        <v>32</v>
      </c>
      <c r="N978" s="68">
        <v>14</v>
      </c>
    </row>
    <row r="979" spans="1:14" x14ac:dyDescent="0.35">
      <c r="A979" s="68" t="s">
        <v>29646</v>
      </c>
      <c r="B979" s="68" t="s">
        <v>10064</v>
      </c>
      <c r="C979" s="68" t="s">
        <v>10063</v>
      </c>
      <c r="D979" s="68" t="s">
        <v>29647</v>
      </c>
      <c r="E979" s="68" t="s">
        <v>29648</v>
      </c>
      <c r="F979" s="68" t="s">
        <v>29649</v>
      </c>
      <c r="G979" s="68" t="s">
        <v>29650</v>
      </c>
      <c r="H979" s="68" t="s">
        <v>29651</v>
      </c>
      <c r="I979" s="68">
        <v>302.14800000000002</v>
      </c>
      <c r="J979" s="68">
        <v>302.01777650000002</v>
      </c>
      <c r="K979" s="68">
        <v>4</v>
      </c>
      <c r="L979" s="68" t="s">
        <v>24716</v>
      </c>
      <c r="M979" s="68">
        <v>10</v>
      </c>
      <c r="N979" s="68" t="s">
        <v>24716</v>
      </c>
    </row>
    <row r="980" spans="1:14" x14ac:dyDescent="0.35">
      <c r="A980" s="68" t="s">
        <v>29652</v>
      </c>
      <c r="B980" s="68" t="s">
        <v>29653</v>
      </c>
      <c r="C980" s="68" t="s">
        <v>11752</v>
      </c>
      <c r="D980" s="68" t="s">
        <v>29654</v>
      </c>
      <c r="E980" s="68" t="s">
        <v>29653</v>
      </c>
      <c r="F980" s="68" t="s">
        <v>29655</v>
      </c>
      <c r="G980" s="68" t="s">
        <v>29656</v>
      </c>
      <c r="H980" s="68" t="s">
        <v>29657</v>
      </c>
      <c r="I980" s="68">
        <v>580.20000000000005</v>
      </c>
      <c r="J980" s="68">
        <v>579.91070779999995</v>
      </c>
      <c r="K980" s="68">
        <v>5</v>
      </c>
      <c r="L980" s="68" t="s">
        <v>24716</v>
      </c>
      <c r="M980" s="68">
        <v>17</v>
      </c>
      <c r="N980" s="68" t="s">
        <v>24716</v>
      </c>
    </row>
    <row r="981" spans="1:14" x14ac:dyDescent="0.35">
      <c r="A981" s="68" t="s">
        <v>29658</v>
      </c>
      <c r="B981" s="68" t="s">
        <v>29659</v>
      </c>
      <c r="C981" s="68" t="s">
        <v>13010</v>
      </c>
      <c r="D981" s="68" t="s">
        <v>29660</v>
      </c>
      <c r="E981" s="68" t="s">
        <v>29661</v>
      </c>
      <c r="F981" s="68" t="s">
        <v>29662</v>
      </c>
      <c r="G981" s="68" t="s">
        <v>29663</v>
      </c>
      <c r="H981" s="68" t="s">
        <v>29664</v>
      </c>
      <c r="I981" s="68">
        <v>1042.78</v>
      </c>
      <c r="J981" s="68">
        <v>1043.09482</v>
      </c>
      <c r="K981" s="68">
        <v>4</v>
      </c>
      <c r="L981" s="68" t="s">
        <v>24716</v>
      </c>
      <c r="M981" s="68">
        <v>4</v>
      </c>
      <c r="N981" s="68" t="s">
        <v>24716</v>
      </c>
    </row>
    <row r="982" spans="1:14" x14ac:dyDescent="0.35">
      <c r="A982" s="68" t="s">
        <v>29665</v>
      </c>
      <c r="B982" s="68" t="s">
        <v>29666</v>
      </c>
      <c r="C982" s="68" t="s">
        <v>19961</v>
      </c>
      <c r="D982" s="68" t="s">
        <v>29667</v>
      </c>
      <c r="E982" s="68" t="s">
        <v>29668</v>
      </c>
      <c r="F982" s="68" t="s">
        <v>19965</v>
      </c>
      <c r="G982" s="68" t="s">
        <v>29669</v>
      </c>
      <c r="H982" s="68" t="s">
        <v>29670</v>
      </c>
      <c r="I982" s="68">
        <v>459.85500000000002</v>
      </c>
      <c r="J982" s="68">
        <v>457.81751400000002</v>
      </c>
      <c r="K982" s="68">
        <v>10</v>
      </c>
      <c r="L982" s="68" t="s">
        <v>24716</v>
      </c>
      <c r="M982" s="68">
        <v>41</v>
      </c>
      <c r="N982" s="68" t="s">
        <v>24716</v>
      </c>
    </row>
    <row r="983" spans="1:14" x14ac:dyDescent="0.35">
      <c r="A983" s="68" t="s">
        <v>29671</v>
      </c>
      <c r="B983" s="68" t="s">
        <v>29672</v>
      </c>
      <c r="C983" s="68" t="s">
        <v>7954</v>
      </c>
      <c r="D983" s="68" t="s">
        <v>29673</v>
      </c>
      <c r="E983" s="68" t="s">
        <v>29674</v>
      </c>
      <c r="F983" s="68" t="s">
        <v>7957</v>
      </c>
      <c r="G983" s="68" t="s">
        <v>29675</v>
      </c>
      <c r="H983" s="68" t="s">
        <v>29676</v>
      </c>
      <c r="I983" s="68">
        <v>328.08100000000002</v>
      </c>
      <c r="J983" s="68">
        <v>327.99573909999998</v>
      </c>
      <c r="K983" s="68">
        <v>7</v>
      </c>
      <c r="L983" s="68" t="s">
        <v>24716</v>
      </c>
      <c r="M983" s="68">
        <v>39</v>
      </c>
      <c r="N983" s="68" t="s">
        <v>24716</v>
      </c>
    </row>
    <row r="984" spans="1:14" x14ac:dyDescent="0.35">
      <c r="A984" s="68" t="s">
        <v>29677</v>
      </c>
      <c r="B984" s="68" t="s">
        <v>29678</v>
      </c>
      <c r="C984" s="68" t="s">
        <v>4264</v>
      </c>
      <c r="D984" s="68" t="s">
        <v>29679</v>
      </c>
      <c r="E984" s="68" t="s">
        <v>29680</v>
      </c>
      <c r="F984" s="68" t="s">
        <v>29681</v>
      </c>
      <c r="G984" s="68" t="s">
        <v>29682</v>
      </c>
      <c r="H984" s="68" t="s">
        <v>29683</v>
      </c>
      <c r="I984" s="68">
        <v>228.11</v>
      </c>
      <c r="J984" s="68">
        <v>228.038512</v>
      </c>
      <c r="K984" s="68">
        <v>8</v>
      </c>
      <c r="L984" s="68" t="s">
        <v>24716</v>
      </c>
      <c r="M984" s="68">
        <v>21</v>
      </c>
      <c r="N984" s="68" t="s">
        <v>24716</v>
      </c>
    </row>
    <row r="985" spans="1:14" x14ac:dyDescent="0.35">
      <c r="A985" s="68" t="s">
        <v>29684</v>
      </c>
      <c r="B985" s="68" t="s">
        <v>29685</v>
      </c>
      <c r="C985" s="68" t="s">
        <v>6453</v>
      </c>
      <c r="D985" s="68" t="s">
        <v>29686</v>
      </c>
      <c r="E985" s="68" t="s">
        <v>29687</v>
      </c>
      <c r="F985" s="68" t="s">
        <v>6457</v>
      </c>
      <c r="G985" s="68" t="s">
        <v>29688</v>
      </c>
      <c r="H985" s="68" t="s">
        <v>29689</v>
      </c>
      <c r="I985" s="68">
        <v>480.18</v>
      </c>
      <c r="J985" s="68">
        <v>479.98405009999999</v>
      </c>
      <c r="K985" s="68">
        <v>13</v>
      </c>
      <c r="L985" s="68">
        <v>2</v>
      </c>
      <c r="M985" s="68">
        <v>40</v>
      </c>
      <c r="N985" s="68" t="s">
        <v>24716</v>
      </c>
    </row>
    <row r="986" spans="1:14" x14ac:dyDescent="0.35">
      <c r="A986" s="68" t="s">
        <v>29690</v>
      </c>
      <c r="B986" s="68" t="s">
        <v>29691</v>
      </c>
      <c r="C986" s="68" t="s">
        <v>20080</v>
      </c>
      <c r="D986" s="68" t="s">
        <v>29692</v>
      </c>
      <c r="E986" s="68" t="s">
        <v>29693</v>
      </c>
      <c r="F986" s="68" t="s">
        <v>20084</v>
      </c>
      <c r="G986" s="68" t="s">
        <v>29694</v>
      </c>
      <c r="H986" s="68" t="s">
        <v>29695</v>
      </c>
      <c r="I986" s="68">
        <v>230.05699999999999</v>
      </c>
      <c r="J986" s="68">
        <v>229.99779000000001</v>
      </c>
      <c r="K986" s="68">
        <v>8</v>
      </c>
      <c r="L986" s="68" t="s">
        <v>24716</v>
      </c>
      <c r="M986" s="68">
        <v>34</v>
      </c>
      <c r="N986" s="68" t="s">
        <v>24716</v>
      </c>
    </row>
    <row r="987" spans="1:14" x14ac:dyDescent="0.35">
      <c r="A987" s="68" t="s">
        <v>29696</v>
      </c>
      <c r="B987" s="68" t="s">
        <v>29697</v>
      </c>
      <c r="C987" s="68" t="s">
        <v>9224</v>
      </c>
      <c r="D987" s="68" t="s">
        <v>29698</v>
      </c>
      <c r="E987" s="68" t="s">
        <v>29697</v>
      </c>
      <c r="F987" s="68" t="s">
        <v>29699</v>
      </c>
      <c r="G987" s="68" t="s">
        <v>29700</v>
      </c>
      <c r="H987" s="68" t="s">
        <v>29701</v>
      </c>
      <c r="I987" s="68">
        <v>301.20800000000003</v>
      </c>
      <c r="J987" s="68">
        <v>301.07014650000002</v>
      </c>
      <c r="K987" s="68">
        <v>7</v>
      </c>
      <c r="L987" s="68" t="s">
        <v>24716</v>
      </c>
      <c r="M987" s="68">
        <v>12</v>
      </c>
      <c r="N987" s="68" t="s">
        <v>24716</v>
      </c>
    </row>
    <row r="988" spans="1:14" x14ac:dyDescent="0.35">
      <c r="A988" s="68" t="s">
        <v>29702</v>
      </c>
      <c r="B988" s="68" t="s">
        <v>29703</v>
      </c>
      <c r="C988" s="68" t="s">
        <v>6416</v>
      </c>
      <c r="D988" s="68" t="s">
        <v>29704</v>
      </c>
      <c r="E988" s="68" t="s">
        <v>29703</v>
      </c>
      <c r="F988" s="68" t="s">
        <v>29705</v>
      </c>
      <c r="G988" s="68" t="s">
        <v>29706</v>
      </c>
      <c r="H988" s="68" t="s">
        <v>29707</v>
      </c>
      <c r="I988" s="68">
        <v>838.68</v>
      </c>
      <c r="J988" s="68">
        <v>839.929125</v>
      </c>
      <c r="K988" s="68">
        <v>4</v>
      </c>
      <c r="L988" s="68" t="s">
        <v>24716</v>
      </c>
      <c r="M988" s="68">
        <v>19</v>
      </c>
      <c r="N988" s="68" t="s">
        <v>24716</v>
      </c>
    </row>
    <row r="989" spans="1:14" x14ac:dyDescent="0.35">
      <c r="A989" s="68" t="s">
        <v>29708</v>
      </c>
      <c r="B989" s="68" t="s">
        <v>29709</v>
      </c>
      <c r="C989" s="68" t="s">
        <v>5013</v>
      </c>
      <c r="D989" s="68" t="s">
        <v>29710</v>
      </c>
      <c r="E989" s="68" t="s">
        <v>29711</v>
      </c>
      <c r="F989" s="68" t="s">
        <v>5017</v>
      </c>
      <c r="G989" s="68" t="s">
        <v>29712</v>
      </c>
      <c r="H989" s="68" t="s">
        <v>24933</v>
      </c>
      <c r="I989" s="68">
        <v>424.98700000000002</v>
      </c>
      <c r="J989" s="68">
        <v>423.913229</v>
      </c>
      <c r="K989" s="68">
        <v>6</v>
      </c>
      <c r="L989" s="68" t="s">
        <v>24716</v>
      </c>
      <c r="M989" s="68">
        <v>24</v>
      </c>
      <c r="N989" s="68" t="s">
        <v>24716</v>
      </c>
    </row>
    <row r="990" spans="1:14" x14ac:dyDescent="0.35">
      <c r="A990" s="68" t="s">
        <v>29713</v>
      </c>
      <c r="B990" s="68" t="s">
        <v>29714</v>
      </c>
      <c r="C990" s="68" t="s">
        <v>20244</v>
      </c>
      <c r="D990" s="68" t="s">
        <v>29715</v>
      </c>
      <c r="E990" s="68" t="s">
        <v>29716</v>
      </c>
      <c r="F990" s="68" t="s">
        <v>20248</v>
      </c>
      <c r="G990" s="68" t="s">
        <v>29717</v>
      </c>
      <c r="H990" s="68" t="s">
        <v>29718</v>
      </c>
      <c r="I990" s="68">
        <v>562.41999999999996</v>
      </c>
      <c r="J990" s="68">
        <v>561.84776999999997</v>
      </c>
      <c r="K990" s="68">
        <v>6</v>
      </c>
      <c r="L990" s="68" t="s">
        <v>24716</v>
      </c>
      <c r="M990" s="68">
        <v>31</v>
      </c>
      <c r="N990" s="68" t="s">
        <v>24716</v>
      </c>
    </row>
    <row r="991" spans="1:14" x14ac:dyDescent="0.35">
      <c r="A991" s="68" t="s">
        <v>29719</v>
      </c>
      <c r="B991" s="68" t="s">
        <v>29720</v>
      </c>
      <c r="C991" s="68" t="s">
        <v>10544</v>
      </c>
      <c r="D991" s="68" t="s">
        <v>29721</v>
      </c>
      <c r="E991" s="68" t="s">
        <v>29722</v>
      </c>
      <c r="F991" s="68" t="s">
        <v>29723</v>
      </c>
      <c r="G991" s="68" t="s">
        <v>29724</v>
      </c>
      <c r="H991" s="68" t="s">
        <v>29725</v>
      </c>
      <c r="I991" s="68">
        <v>642.15499999999997</v>
      </c>
      <c r="J991" s="68">
        <v>641.9922272</v>
      </c>
      <c r="K991" s="68">
        <v>4</v>
      </c>
      <c r="L991" s="68" t="s">
        <v>24716</v>
      </c>
      <c r="M991" s="68">
        <v>23</v>
      </c>
      <c r="N991" s="68" t="s">
        <v>24716</v>
      </c>
    </row>
    <row r="992" spans="1:14" x14ac:dyDescent="0.35">
      <c r="A992" s="68" t="s">
        <v>29726</v>
      </c>
      <c r="B992" s="68" t="s">
        <v>29727</v>
      </c>
      <c r="C992" s="68" t="s">
        <v>4905</v>
      </c>
      <c r="D992" s="68" t="s">
        <v>29728</v>
      </c>
      <c r="E992" s="68" t="s">
        <v>29729</v>
      </c>
      <c r="F992" s="68" t="s">
        <v>29730</v>
      </c>
      <c r="G992" s="68" t="s">
        <v>29731</v>
      </c>
      <c r="H992" s="68" t="s">
        <v>25206</v>
      </c>
      <c r="I992" s="68">
        <v>240.12100000000001</v>
      </c>
      <c r="J992" s="68">
        <v>240.038512</v>
      </c>
      <c r="K992" s="68">
        <v>4</v>
      </c>
      <c r="L992" s="68" t="s">
        <v>24716</v>
      </c>
      <c r="M992" s="68">
        <v>29</v>
      </c>
      <c r="N992" s="68" t="s">
        <v>24716</v>
      </c>
    </row>
    <row r="993" spans="1:14" x14ac:dyDescent="0.35">
      <c r="A993" s="68" t="s">
        <v>29732</v>
      </c>
      <c r="B993" s="68" t="s">
        <v>29733</v>
      </c>
      <c r="C993" s="68" t="s">
        <v>8863</v>
      </c>
      <c r="D993" s="68" t="s">
        <v>29734</v>
      </c>
      <c r="E993" s="68" t="s">
        <v>29735</v>
      </c>
      <c r="F993" s="68" t="s">
        <v>29736</v>
      </c>
      <c r="G993" s="68" t="s">
        <v>29737</v>
      </c>
      <c r="H993" s="68" t="s">
        <v>29738</v>
      </c>
      <c r="I993" s="68">
        <v>363.07799999999997</v>
      </c>
      <c r="J993" s="68">
        <v>362.99287980000003</v>
      </c>
      <c r="K993" s="68">
        <v>4</v>
      </c>
      <c r="L993" s="68" t="s">
        <v>24716</v>
      </c>
      <c r="M993" s="68">
        <v>30</v>
      </c>
      <c r="N993" s="68" t="s">
        <v>24716</v>
      </c>
    </row>
    <row r="994" spans="1:14" x14ac:dyDescent="0.35">
      <c r="A994" s="68" t="s">
        <v>29739</v>
      </c>
      <c r="B994" s="68" t="s">
        <v>29740</v>
      </c>
      <c r="C994" s="68" t="s">
        <v>20225</v>
      </c>
      <c r="D994" s="68" t="s">
        <v>29741</v>
      </c>
      <c r="E994" s="68" t="s">
        <v>29740</v>
      </c>
      <c r="F994" s="68" t="s">
        <v>20229</v>
      </c>
      <c r="G994" s="68" t="s">
        <v>29742</v>
      </c>
      <c r="H994" s="68" t="s">
        <v>29743</v>
      </c>
      <c r="I994" s="68">
        <v>1521.3340000000001</v>
      </c>
      <c r="J994" s="68">
        <v>1520.9641979999999</v>
      </c>
      <c r="K994" s="68">
        <v>4</v>
      </c>
      <c r="L994" s="68" t="s">
        <v>24716</v>
      </c>
      <c r="M994" s="68">
        <v>20</v>
      </c>
      <c r="N994" s="68" t="s">
        <v>24716</v>
      </c>
    </row>
    <row r="995" spans="1:14" x14ac:dyDescent="0.35">
      <c r="A995" s="68" t="s">
        <v>29744</v>
      </c>
      <c r="B995" s="68" t="s">
        <v>29745</v>
      </c>
      <c r="C995" s="68" t="s">
        <v>11358</v>
      </c>
      <c r="D995" s="68" t="s">
        <v>29746</v>
      </c>
      <c r="E995" s="68" t="s">
        <v>29747</v>
      </c>
      <c r="F995" s="68" t="s">
        <v>29748</v>
      </c>
      <c r="G995" s="68" t="s">
        <v>29749</v>
      </c>
      <c r="H995" s="68" t="s">
        <v>29750</v>
      </c>
      <c r="I995" s="68">
        <v>644.11</v>
      </c>
      <c r="J995" s="68">
        <v>643.95048999999995</v>
      </c>
      <c r="K995" s="68">
        <v>4</v>
      </c>
      <c r="L995" s="68" t="s">
        <v>24716</v>
      </c>
      <c r="M995" s="68">
        <v>24</v>
      </c>
      <c r="N995" s="68" t="s">
        <v>24716</v>
      </c>
    </row>
    <row r="996" spans="1:14" x14ac:dyDescent="0.35">
      <c r="A996" s="68" t="s">
        <v>29751</v>
      </c>
      <c r="B996" s="68" t="s">
        <v>29752</v>
      </c>
      <c r="C996" s="68" t="s">
        <v>19795</v>
      </c>
      <c r="D996" s="68" t="s">
        <v>29753</v>
      </c>
      <c r="E996" s="68" t="s">
        <v>29754</v>
      </c>
      <c r="F996" s="68" t="s">
        <v>19798</v>
      </c>
      <c r="G996" s="68" t="s">
        <v>29755</v>
      </c>
      <c r="H996" s="68" t="s">
        <v>24803</v>
      </c>
      <c r="I996" s="68">
        <v>345.93400000000003</v>
      </c>
      <c r="J996" s="68">
        <v>345.89010000000002</v>
      </c>
      <c r="K996" s="68">
        <v>7</v>
      </c>
      <c r="L996" s="68" t="s">
        <v>24716</v>
      </c>
      <c r="M996" s="68">
        <v>33</v>
      </c>
      <c r="N996" s="68" t="s">
        <v>24716</v>
      </c>
    </row>
    <row r="997" spans="1:14" x14ac:dyDescent="0.35">
      <c r="A997" s="68" t="s">
        <v>29756</v>
      </c>
      <c r="B997" s="68" t="s">
        <v>29757</v>
      </c>
      <c r="C997" s="68" t="s">
        <v>10457</v>
      </c>
      <c r="D997" s="68" t="s">
        <v>29758</v>
      </c>
      <c r="E997" s="68" t="s">
        <v>29759</v>
      </c>
      <c r="F997" s="68" t="s">
        <v>29760</v>
      </c>
      <c r="G997" s="68" t="s">
        <v>29761</v>
      </c>
      <c r="H997" s="68" t="s">
        <v>29762</v>
      </c>
      <c r="I997" s="68">
        <v>778.15200000000004</v>
      </c>
      <c r="J997" s="68">
        <v>777.96699609999996</v>
      </c>
      <c r="K997" s="68">
        <v>4</v>
      </c>
      <c r="L997" s="68" t="s">
        <v>24716</v>
      </c>
      <c r="M997" s="68">
        <v>20</v>
      </c>
      <c r="N997" s="68" t="s">
        <v>24716</v>
      </c>
    </row>
    <row r="998" spans="1:14" x14ac:dyDescent="0.35">
      <c r="A998" s="68" t="s">
        <v>29763</v>
      </c>
      <c r="B998" s="68" t="s">
        <v>29764</v>
      </c>
      <c r="C998" s="68" t="s">
        <v>3502</v>
      </c>
      <c r="D998" s="68" t="s">
        <v>29765</v>
      </c>
      <c r="E998" s="68" t="s">
        <v>29766</v>
      </c>
      <c r="F998" s="68" t="s">
        <v>29767</v>
      </c>
      <c r="G998" s="68" t="s">
        <v>29768</v>
      </c>
      <c r="H998" s="68" t="s">
        <v>29769</v>
      </c>
      <c r="I998" s="68">
        <v>220.03800000000001</v>
      </c>
      <c r="J998" s="68">
        <v>219.99345349999999</v>
      </c>
      <c r="K998" s="68">
        <v>10</v>
      </c>
      <c r="L998" s="68" t="s">
        <v>24716</v>
      </c>
      <c r="M998" s="68">
        <v>35</v>
      </c>
      <c r="N998" s="68" t="s">
        <v>24716</v>
      </c>
    </row>
    <row r="999" spans="1:14" x14ac:dyDescent="0.35">
      <c r="A999" s="68" t="s">
        <v>29770</v>
      </c>
      <c r="B999" s="68" t="s">
        <v>29771</v>
      </c>
      <c r="C999" s="68" t="s">
        <v>15184</v>
      </c>
      <c r="D999" s="68" t="s">
        <v>29772</v>
      </c>
      <c r="E999" s="68" t="s">
        <v>29773</v>
      </c>
      <c r="F999" s="68" t="s">
        <v>29774</v>
      </c>
      <c r="G999" s="68" t="s">
        <v>29775</v>
      </c>
      <c r="H999" s="68" t="s">
        <v>29776</v>
      </c>
      <c r="I999" s="68">
        <v>738.10599999999999</v>
      </c>
      <c r="J999" s="68">
        <v>737.95209490000002</v>
      </c>
      <c r="K999" s="68">
        <v>4</v>
      </c>
      <c r="L999" s="68" t="s">
        <v>24716</v>
      </c>
      <c r="M999" s="68">
        <v>21</v>
      </c>
      <c r="N999" s="68" t="s">
        <v>24716</v>
      </c>
    </row>
    <row r="1000" spans="1:14" x14ac:dyDescent="0.35">
      <c r="A1000" s="68" t="s">
        <v>29777</v>
      </c>
      <c r="B1000" s="68" t="s">
        <v>29778</v>
      </c>
      <c r="C1000" s="68" t="s">
        <v>10940</v>
      </c>
      <c r="D1000" s="68" t="s">
        <v>29779</v>
      </c>
      <c r="E1000" s="68" t="s">
        <v>29778</v>
      </c>
      <c r="F1000" s="68" t="s">
        <v>10944</v>
      </c>
      <c r="G1000" s="68" t="s">
        <v>29780</v>
      </c>
      <c r="H1000" s="68" t="s">
        <v>29781</v>
      </c>
      <c r="I1000" s="68">
        <v>462.20699999999999</v>
      </c>
      <c r="J1000" s="68">
        <v>462.05006029999998</v>
      </c>
      <c r="K1000" s="68">
        <v>4</v>
      </c>
      <c r="L1000" s="68" t="s">
        <v>24716</v>
      </c>
      <c r="M1000" s="68">
        <v>24</v>
      </c>
      <c r="N1000" s="68" t="s">
        <v>24716</v>
      </c>
    </row>
    <row r="1001" spans="1:14" x14ac:dyDescent="0.35">
      <c r="A1001" s="68" t="s">
        <v>29782</v>
      </c>
      <c r="B1001" s="68" t="s">
        <v>29783</v>
      </c>
      <c r="C1001" s="68" t="s">
        <v>15223</v>
      </c>
      <c r="D1001" s="68" t="s">
        <v>29784</v>
      </c>
      <c r="E1001" s="68" t="s">
        <v>29785</v>
      </c>
      <c r="F1001" s="68" t="s">
        <v>29786</v>
      </c>
      <c r="G1001" s="68" t="s">
        <v>29787</v>
      </c>
      <c r="H1001" s="68" t="s">
        <v>25248</v>
      </c>
      <c r="I1001" s="68">
        <v>514.13</v>
      </c>
      <c r="J1001" s="68">
        <v>514.00369990000002</v>
      </c>
      <c r="K1001" s="68">
        <v>5</v>
      </c>
      <c r="L1001" s="68" t="s">
        <v>24716</v>
      </c>
      <c r="M1001" s="68">
        <v>25</v>
      </c>
      <c r="N1001" s="68" t="s">
        <v>24716</v>
      </c>
    </row>
    <row r="1002" spans="1:14" x14ac:dyDescent="0.35">
      <c r="A1002" s="68" t="s">
        <v>29788</v>
      </c>
      <c r="B1002" s="68" t="s">
        <v>29789</v>
      </c>
      <c r="C1002" s="68" t="s">
        <v>15205</v>
      </c>
      <c r="D1002" s="68" t="s">
        <v>29790</v>
      </c>
      <c r="E1002" s="68" t="s">
        <v>29791</v>
      </c>
      <c r="F1002" s="68" t="s">
        <v>29792</v>
      </c>
      <c r="G1002" s="68" t="s">
        <v>29793</v>
      </c>
      <c r="H1002" s="68" t="s">
        <v>29794</v>
      </c>
      <c r="I1002" s="68">
        <v>554.03800000000001</v>
      </c>
      <c r="J1002" s="68">
        <v>553.92237999999998</v>
      </c>
      <c r="K1002" s="68">
        <v>4</v>
      </c>
      <c r="L1002" s="68" t="s">
        <v>24716</v>
      </c>
      <c r="M1002" s="68">
        <v>20</v>
      </c>
      <c r="N1002" s="68" t="s">
        <v>24716</v>
      </c>
    </row>
    <row r="1003" spans="1:14" x14ac:dyDescent="0.35">
      <c r="A1003" s="68" t="s">
        <v>29795</v>
      </c>
      <c r="B1003" s="68" t="s">
        <v>29796</v>
      </c>
      <c r="C1003" s="68" t="s">
        <v>4931</v>
      </c>
      <c r="D1003" s="68" t="s">
        <v>29797</v>
      </c>
      <c r="E1003" s="68" t="s">
        <v>29798</v>
      </c>
      <c r="F1003" s="68" t="s">
        <v>29799</v>
      </c>
      <c r="G1003" s="68" t="s">
        <v>29800</v>
      </c>
      <c r="H1003" s="68" t="s">
        <v>29801</v>
      </c>
      <c r="I1003" s="68">
        <v>360.11799999999999</v>
      </c>
      <c r="J1003" s="68">
        <v>360.01836630000003</v>
      </c>
      <c r="K1003" s="68">
        <v>4</v>
      </c>
      <c r="L1003" s="68" t="s">
        <v>24716</v>
      </c>
      <c r="M1003" s="68">
        <v>8</v>
      </c>
      <c r="N1003" s="68" t="s">
        <v>24716</v>
      </c>
    </row>
    <row r="1004" spans="1:14" x14ac:dyDescent="0.35">
      <c r="A1004" s="68" t="s">
        <v>29802</v>
      </c>
      <c r="B1004" s="68" t="s">
        <v>29803</v>
      </c>
      <c r="C1004" s="68" t="s">
        <v>3281</v>
      </c>
      <c r="D1004" s="68" t="s">
        <v>29804</v>
      </c>
      <c r="E1004" s="68" t="s">
        <v>29805</v>
      </c>
      <c r="F1004" s="68" t="s">
        <v>5490</v>
      </c>
      <c r="G1004" s="68" t="s">
        <v>29806</v>
      </c>
      <c r="H1004" s="68" t="s">
        <v>29807</v>
      </c>
      <c r="I1004" s="68">
        <v>380.17</v>
      </c>
      <c r="J1004" s="68">
        <v>379.99043749999998</v>
      </c>
      <c r="K1004" s="68">
        <v>11</v>
      </c>
      <c r="L1004" s="68" t="s">
        <v>24716</v>
      </c>
      <c r="M1004" s="68">
        <v>37</v>
      </c>
      <c r="N1004" s="68" t="s">
        <v>24716</v>
      </c>
    </row>
    <row r="1005" spans="1:14" x14ac:dyDescent="0.35">
      <c r="A1005" s="68" t="s">
        <v>29808</v>
      </c>
      <c r="B1005" s="68" t="s">
        <v>29809</v>
      </c>
      <c r="C1005" s="68" t="s">
        <v>22995</v>
      </c>
      <c r="D1005" s="68" t="s">
        <v>29810</v>
      </c>
      <c r="E1005" s="68" t="s">
        <v>29811</v>
      </c>
      <c r="F1005" s="68" t="s">
        <v>22999</v>
      </c>
      <c r="G1005" s="68" t="s">
        <v>29812</v>
      </c>
      <c r="H1005" s="68" t="s">
        <v>29813</v>
      </c>
      <c r="I1005" s="68">
        <v>548.15200000000004</v>
      </c>
      <c r="J1005" s="68">
        <v>547.99163739999995</v>
      </c>
      <c r="K1005" s="68">
        <v>4</v>
      </c>
      <c r="L1005" s="68" t="s">
        <v>24716</v>
      </c>
      <c r="M1005" s="68">
        <v>16</v>
      </c>
      <c r="N1005" s="68" t="s">
        <v>24716</v>
      </c>
    </row>
    <row r="1006" spans="1:14" x14ac:dyDescent="0.35">
      <c r="A1006" s="68" t="s">
        <v>29814</v>
      </c>
      <c r="B1006" s="68" t="s">
        <v>29815</v>
      </c>
      <c r="C1006" s="68" t="s">
        <v>16203</v>
      </c>
      <c r="D1006" s="68" t="s">
        <v>29816</v>
      </c>
      <c r="E1006" s="68" t="s">
        <v>29817</v>
      </c>
      <c r="F1006" s="68" t="s">
        <v>29818</v>
      </c>
      <c r="G1006" s="68" t="s">
        <v>29819</v>
      </c>
      <c r="H1006" s="68" t="s">
        <v>24756</v>
      </c>
      <c r="I1006" s="68">
        <v>212.06700000000001</v>
      </c>
      <c r="J1006" s="68">
        <v>212.00721189999999</v>
      </c>
      <c r="K1006" s="68">
        <v>4</v>
      </c>
      <c r="L1006" s="68" t="s">
        <v>24716</v>
      </c>
      <c r="M1006" s="68">
        <v>21</v>
      </c>
      <c r="N1006" s="68" t="s">
        <v>24716</v>
      </c>
    </row>
    <row r="1007" spans="1:14" x14ac:dyDescent="0.35">
      <c r="A1007" s="68" t="s">
        <v>29820</v>
      </c>
      <c r="B1007" s="68" t="s">
        <v>29821</v>
      </c>
      <c r="C1007" s="68" t="s">
        <v>14772</v>
      </c>
      <c r="D1007" s="68" t="s">
        <v>29822</v>
      </c>
      <c r="E1007" s="68" t="s">
        <v>29823</v>
      </c>
      <c r="F1007" s="68" t="s">
        <v>29824</v>
      </c>
      <c r="G1007" s="68" t="s">
        <v>29825</v>
      </c>
      <c r="H1007" s="68" t="s">
        <v>27969</v>
      </c>
      <c r="I1007" s="68">
        <v>196.06800000000001</v>
      </c>
      <c r="J1007" s="68">
        <v>196.01229720000001</v>
      </c>
      <c r="K1007" s="68">
        <v>4</v>
      </c>
      <c r="L1007" s="68" t="s">
        <v>24716</v>
      </c>
      <c r="M1007" s="68">
        <v>33</v>
      </c>
      <c r="N1007" s="68" t="s">
        <v>24716</v>
      </c>
    </row>
    <row r="1008" spans="1:14" x14ac:dyDescent="0.35">
      <c r="A1008" s="68" t="s">
        <v>29826</v>
      </c>
      <c r="B1008" s="68" t="s">
        <v>29827</v>
      </c>
      <c r="C1008" s="68" t="s">
        <v>11191</v>
      </c>
      <c r="D1008" s="68" t="s">
        <v>29828</v>
      </c>
      <c r="E1008" s="68" t="s">
        <v>29827</v>
      </c>
      <c r="F1008" s="68" t="s">
        <v>29829</v>
      </c>
      <c r="G1008" s="68" t="s">
        <v>29830</v>
      </c>
      <c r="H1008" s="68" t="s">
        <v>29831</v>
      </c>
      <c r="I1008" s="68">
        <v>562.22299999999996</v>
      </c>
      <c r="J1008" s="68">
        <v>562.04367300000001</v>
      </c>
      <c r="K1008" s="68">
        <v>4</v>
      </c>
      <c r="L1008" s="68" t="s">
        <v>24716</v>
      </c>
      <c r="M1008" s="68">
        <v>25</v>
      </c>
      <c r="N1008" s="68" t="s">
        <v>24716</v>
      </c>
    </row>
    <row r="1009" spans="1:14" x14ac:dyDescent="0.35">
      <c r="A1009" s="68" t="s">
        <v>29832</v>
      </c>
      <c r="B1009" s="68" t="s">
        <v>29833</v>
      </c>
      <c r="C1009" s="68" t="s">
        <v>9149</v>
      </c>
      <c r="D1009" s="68" t="s">
        <v>29834</v>
      </c>
      <c r="E1009" s="68" t="s">
        <v>29835</v>
      </c>
      <c r="F1009" s="68" t="s">
        <v>29836</v>
      </c>
      <c r="G1009" s="68" t="s">
        <v>29837</v>
      </c>
      <c r="H1009" s="68" t="s">
        <v>29838</v>
      </c>
      <c r="I1009" s="68">
        <v>548.1</v>
      </c>
      <c r="J1009" s="68">
        <v>547.97279370000001</v>
      </c>
      <c r="K1009" s="68">
        <v>5</v>
      </c>
      <c r="L1009" s="68" t="s">
        <v>24716</v>
      </c>
      <c r="M1009" s="68">
        <v>30</v>
      </c>
      <c r="N1009" s="68" t="s">
        <v>24716</v>
      </c>
    </row>
    <row r="1010" spans="1:14" x14ac:dyDescent="0.35">
      <c r="A1010" s="68" t="s">
        <v>29839</v>
      </c>
      <c r="B1010" s="68" t="s">
        <v>29840</v>
      </c>
      <c r="C1010" s="68" t="s">
        <v>3968</v>
      </c>
      <c r="D1010" s="68" t="s">
        <v>29841</v>
      </c>
      <c r="E1010" s="68" t="s">
        <v>3970</v>
      </c>
      <c r="F1010" s="68" t="s">
        <v>3972</v>
      </c>
      <c r="G1010" s="68" t="s">
        <v>29842</v>
      </c>
      <c r="H1010" s="68" t="s">
        <v>29843</v>
      </c>
      <c r="I1010" s="68">
        <v>459.97699999999998</v>
      </c>
      <c r="J1010" s="68">
        <v>459.89936</v>
      </c>
      <c r="K1010" s="68">
        <v>4</v>
      </c>
      <c r="L1010" s="68" t="s">
        <v>24716</v>
      </c>
      <c r="M1010" s="68">
        <v>25</v>
      </c>
      <c r="N1010" s="68" t="s">
        <v>24716</v>
      </c>
    </row>
    <row r="1011" spans="1:14" x14ac:dyDescent="0.35">
      <c r="A1011" s="68" t="s">
        <v>29844</v>
      </c>
      <c r="B1011" s="68" t="s">
        <v>29845</v>
      </c>
      <c r="C1011" s="68" t="s">
        <v>6130</v>
      </c>
      <c r="D1011" s="68" t="s">
        <v>29846</v>
      </c>
      <c r="E1011" s="68" t="s">
        <v>29847</v>
      </c>
      <c r="F1011" s="68" t="s">
        <v>6134</v>
      </c>
      <c r="G1011" s="68" t="s">
        <v>29848</v>
      </c>
      <c r="H1011" s="68" t="s">
        <v>29849</v>
      </c>
      <c r="I1011" s="68">
        <v>646.13800000000003</v>
      </c>
      <c r="J1011" s="68">
        <v>645.98355419999996</v>
      </c>
      <c r="K1011" s="68">
        <v>8</v>
      </c>
      <c r="L1011" s="68" t="s">
        <v>24716</v>
      </c>
      <c r="M1011" s="68">
        <v>30</v>
      </c>
      <c r="N1011" s="68" t="s">
        <v>24716</v>
      </c>
    </row>
    <row r="1012" spans="1:14" x14ac:dyDescent="0.35">
      <c r="A1012" s="68" t="s">
        <v>29850</v>
      </c>
      <c r="B1012" s="68" t="s">
        <v>29851</v>
      </c>
      <c r="C1012" s="68" t="s">
        <v>5503</v>
      </c>
      <c r="D1012" s="68" t="s">
        <v>29852</v>
      </c>
      <c r="E1012" s="68" t="s">
        <v>29853</v>
      </c>
      <c r="F1012" s="68" t="s">
        <v>5507</v>
      </c>
      <c r="G1012" s="68" t="s">
        <v>29854</v>
      </c>
      <c r="H1012" s="68" t="s">
        <v>29855</v>
      </c>
      <c r="I1012" s="68">
        <v>345.06299999999999</v>
      </c>
      <c r="J1012" s="68">
        <v>344.98231509999999</v>
      </c>
      <c r="K1012" s="68">
        <v>4</v>
      </c>
      <c r="L1012" s="68" t="s">
        <v>24716</v>
      </c>
      <c r="M1012" s="68">
        <v>26</v>
      </c>
      <c r="N1012" s="68" t="s">
        <v>24716</v>
      </c>
    </row>
    <row r="1013" spans="1:14" x14ac:dyDescent="0.35">
      <c r="A1013" s="68" t="s">
        <v>29856</v>
      </c>
      <c r="B1013" s="68" t="s">
        <v>29857</v>
      </c>
      <c r="C1013" s="68" t="s">
        <v>20250</v>
      </c>
      <c r="D1013" s="68" t="s">
        <v>29858</v>
      </c>
      <c r="E1013" s="68" t="s">
        <v>29859</v>
      </c>
      <c r="F1013" s="68" t="s">
        <v>20253</v>
      </c>
      <c r="G1013" s="68" t="s">
        <v>29860</v>
      </c>
      <c r="H1013" s="68" t="s">
        <v>29861</v>
      </c>
      <c r="I1013" s="68">
        <v>332.089</v>
      </c>
      <c r="J1013" s="68">
        <v>332.00705269999997</v>
      </c>
      <c r="K1013" s="68">
        <v>7</v>
      </c>
      <c r="L1013" s="68" t="s">
        <v>24716</v>
      </c>
      <c r="M1013" s="68">
        <v>36</v>
      </c>
      <c r="N1013" s="68" t="s">
        <v>24716</v>
      </c>
    </row>
    <row r="1014" spans="1:14" x14ac:dyDescent="0.35">
      <c r="A1014" s="68" t="s">
        <v>29862</v>
      </c>
      <c r="B1014" s="68" t="s">
        <v>29863</v>
      </c>
      <c r="C1014" s="69">
        <v>1644019</v>
      </c>
      <c r="D1014" s="68" t="s">
        <v>29864</v>
      </c>
      <c r="E1014" s="68" t="s">
        <v>29865</v>
      </c>
      <c r="F1014" s="68" t="s">
        <v>29866</v>
      </c>
      <c r="G1014" s="68" t="s">
        <v>29867</v>
      </c>
      <c r="H1014" s="68" t="s">
        <v>29868</v>
      </c>
      <c r="I1014" s="68">
        <v>314.12</v>
      </c>
      <c r="J1014" s="68">
        <v>313.96591860000001</v>
      </c>
      <c r="K1014" s="68">
        <v>4</v>
      </c>
      <c r="L1014" s="68" t="s">
        <v>24716</v>
      </c>
      <c r="M1014" s="68">
        <v>23</v>
      </c>
      <c r="N1014" s="68" t="s">
        <v>24716</v>
      </c>
    </row>
    <row r="1015" spans="1:14" x14ac:dyDescent="0.35">
      <c r="A1015" s="68" t="s">
        <v>29869</v>
      </c>
      <c r="B1015" s="68" t="s">
        <v>29870</v>
      </c>
      <c r="C1015" s="68" t="s">
        <v>8653</v>
      </c>
      <c r="D1015" s="68" t="s">
        <v>29871</v>
      </c>
      <c r="E1015" s="68" t="s">
        <v>29872</v>
      </c>
      <c r="F1015" s="68" t="s">
        <v>8657</v>
      </c>
      <c r="G1015" s="68" t="s">
        <v>29873</v>
      </c>
      <c r="H1015" s="68" t="s">
        <v>29874</v>
      </c>
      <c r="I1015" s="68">
        <v>810.41399999999999</v>
      </c>
      <c r="J1015" s="68">
        <v>810.07042509999997</v>
      </c>
      <c r="K1015" s="68">
        <v>4</v>
      </c>
      <c r="L1015" s="68" t="s">
        <v>24716</v>
      </c>
      <c r="M1015" s="68">
        <v>19</v>
      </c>
      <c r="N1015" s="68" t="s">
        <v>24716</v>
      </c>
    </row>
    <row r="1016" spans="1:14" x14ac:dyDescent="0.35">
      <c r="A1016" s="68" t="s">
        <v>29875</v>
      </c>
      <c r="B1016" s="68" t="s">
        <v>29876</v>
      </c>
      <c r="C1016" s="68" t="s">
        <v>6175</v>
      </c>
      <c r="D1016" s="68" t="s">
        <v>29877</v>
      </c>
      <c r="E1016" s="68" t="s">
        <v>29878</v>
      </c>
      <c r="F1016" s="68" t="s">
        <v>6178</v>
      </c>
      <c r="G1016" s="68" t="s">
        <v>29879</v>
      </c>
      <c r="H1016" s="68" t="s">
        <v>29794</v>
      </c>
      <c r="I1016" s="68">
        <v>554.03800000000001</v>
      </c>
      <c r="J1016" s="68">
        <v>553.92237999999998</v>
      </c>
      <c r="K1016" s="68">
        <v>6</v>
      </c>
      <c r="L1016" s="68" t="s">
        <v>24716</v>
      </c>
      <c r="M1016" s="68">
        <v>20</v>
      </c>
      <c r="N1016" s="68" t="s">
        <v>24716</v>
      </c>
    </row>
    <row r="1017" spans="1:14" x14ac:dyDescent="0.35">
      <c r="A1017" s="68" t="s">
        <v>29880</v>
      </c>
      <c r="B1017" s="68" t="s">
        <v>29881</v>
      </c>
      <c r="C1017" s="68" t="s">
        <v>14251</v>
      </c>
      <c r="D1017" s="68" t="s">
        <v>29882</v>
      </c>
      <c r="E1017" s="68" t="s">
        <v>29883</v>
      </c>
      <c r="F1017" s="68" t="s">
        <v>29884</v>
      </c>
      <c r="G1017" s="68" t="s">
        <v>29885</v>
      </c>
      <c r="H1017" s="68" t="s">
        <v>29886</v>
      </c>
      <c r="I1017" s="68">
        <v>432.24599999999998</v>
      </c>
      <c r="J1017" s="68">
        <v>432.052031</v>
      </c>
      <c r="K1017" s="68">
        <v>4</v>
      </c>
      <c r="L1017" s="68" t="s">
        <v>24716</v>
      </c>
      <c r="M1017" s="68">
        <v>13</v>
      </c>
      <c r="N1017" s="68" t="s">
        <v>24716</v>
      </c>
    </row>
    <row r="1018" spans="1:14" x14ac:dyDescent="0.35">
      <c r="A1018" s="68" t="s">
        <v>29887</v>
      </c>
      <c r="B1018" s="68" t="s">
        <v>29888</v>
      </c>
      <c r="C1018" s="68" t="s">
        <v>5332</v>
      </c>
      <c r="D1018" s="68" t="s">
        <v>29889</v>
      </c>
      <c r="E1018" s="68" t="s">
        <v>5334</v>
      </c>
      <c r="F1018" s="68" t="s">
        <v>29890</v>
      </c>
      <c r="G1018" s="68" t="s">
        <v>29891</v>
      </c>
      <c r="H1018" s="68" t="s">
        <v>29892</v>
      </c>
      <c r="I1018" s="68">
        <v>616.447</v>
      </c>
      <c r="J1018" s="68">
        <v>616.19977970000002</v>
      </c>
      <c r="K1018" s="68">
        <v>4</v>
      </c>
      <c r="L1018" s="68" t="s">
        <v>24716</v>
      </c>
      <c r="M1018" s="68">
        <v>20</v>
      </c>
      <c r="N1018" s="68" t="s">
        <v>24716</v>
      </c>
    </row>
    <row r="1019" spans="1:14" x14ac:dyDescent="0.35">
      <c r="A1019" s="68" t="s">
        <v>29893</v>
      </c>
      <c r="B1019" s="68" t="s">
        <v>29894</v>
      </c>
      <c r="C1019" s="68" t="s">
        <v>2021</v>
      </c>
      <c r="D1019" s="68" t="s">
        <v>24716</v>
      </c>
      <c r="E1019" s="68" t="s">
        <v>24716</v>
      </c>
      <c r="F1019" s="68" t="s">
        <v>24716</v>
      </c>
      <c r="G1019" s="68" t="s">
        <v>24716</v>
      </c>
      <c r="H1019" s="68" t="s">
        <v>24716</v>
      </c>
      <c r="I1019" s="68" t="s">
        <v>24716</v>
      </c>
      <c r="J1019" s="68" t="s">
        <v>24716</v>
      </c>
      <c r="K1019" s="68">
        <v>10</v>
      </c>
      <c r="L1019" s="68" t="s">
        <v>24716</v>
      </c>
      <c r="M1019" s="68" t="s">
        <v>24716</v>
      </c>
      <c r="N1019" s="68">
        <v>6</v>
      </c>
    </row>
    <row r="1020" spans="1:14" x14ac:dyDescent="0.35">
      <c r="A1020" s="68" t="s">
        <v>29895</v>
      </c>
      <c r="B1020" s="68" t="s">
        <v>29896</v>
      </c>
      <c r="C1020" s="68" t="s">
        <v>7933</v>
      </c>
      <c r="D1020" s="68" t="s">
        <v>29897</v>
      </c>
      <c r="E1020" s="68" t="s">
        <v>29898</v>
      </c>
      <c r="F1020" s="68" t="s">
        <v>29899</v>
      </c>
      <c r="G1020" s="68" t="s">
        <v>29900</v>
      </c>
      <c r="H1020" s="68" t="s">
        <v>29901</v>
      </c>
      <c r="I1020" s="68">
        <v>726.05899999999997</v>
      </c>
      <c r="J1020" s="68">
        <v>725.9274537</v>
      </c>
      <c r="K1020" s="68">
        <v>3</v>
      </c>
      <c r="L1020" s="68" t="s">
        <v>24716</v>
      </c>
      <c r="M1020" s="68">
        <v>11</v>
      </c>
      <c r="N1020" s="68" t="s">
        <v>24716</v>
      </c>
    </row>
    <row r="1021" spans="1:14" x14ac:dyDescent="0.35">
      <c r="A1021" s="68" t="s">
        <v>29902</v>
      </c>
      <c r="B1021" s="68" t="s">
        <v>29903</v>
      </c>
      <c r="C1021" s="68" t="s">
        <v>11037</v>
      </c>
      <c r="D1021" s="68" t="s">
        <v>29904</v>
      </c>
      <c r="E1021" s="68" t="s">
        <v>29905</v>
      </c>
      <c r="F1021" s="68" t="s">
        <v>29906</v>
      </c>
      <c r="G1021" s="68" t="s">
        <v>29907</v>
      </c>
      <c r="H1021" s="68" t="s">
        <v>29908</v>
      </c>
      <c r="I1021" s="68">
        <v>252.08799999999999</v>
      </c>
      <c r="J1021" s="68">
        <v>252.0021265</v>
      </c>
      <c r="K1021" s="68">
        <v>4</v>
      </c>
      <c r="L1021" s="68" t="s">
        <v>24716</v>
      </c>
      <c r="M1021" s="68">
        <v>9</v>
      </c>
      <c r="N1021" s="68" t="s">
        <v>24716</v>
      </c>
    </row>
    <row r="1022" spans="1:14" x14ac:dyDescent="0.35">
      <c r="A1022" s="68" t="s">
        <v>29909</v>
      </c>
      <c r="B1022" s="68" t="s">
        <v>29910</v>
      </c>
      <c r="C1022" s="68" t="s">
        <v>4383</v>
      </c>
      <c r="D1022" s="68" t="s">
        <v>29911</v>
      </c>
      <c r="E1022" s="68" t="s">
        <v>29912</v>
      </c>
      <c r="F1022" s="68" t="s">
        <v>4387</v>
      </c>
      <c r="G1022" s="68" t="s">
        <v>29913</v>
      </c>
      <c r="H1022" s="68" t="s">
        <v>29914</v>
      </c>
      <c r="I1022" s="68">
        <v>432.26900000000001</v>
      </c>
      <c r="J1022" s="68">
        <v>432.11226670000002</v>
      </c>
      <c r="K1022" s="68">
        <v>10</v>
      </c>
      <c r="L1022" s="68" t="s">
        <v>24716</v>
      </c>
      <c r="M1022" s="68">
        <v>28</v>
      </c>
      <c r="N1022" s="68" t="s">
        <v>24716</v>
      </c>
    </row>
    <row r="1023" spans="1:14" x14ac:dyDescent="0.35">
      <c r="A1023" s="68" t="s">
        <v>29915</v>
      </c>
      <c r="B1023" s="68" t="s">
        <v>29916</v>
      </c>
      <c r="C1023" s="68" t="s">
        <v>5709</v>
      </c>
      <c r="D1023" s="68" t="s">
        <v>29917</v>
      </c>
      <c r="E1023" s="68" t="s">
        <v>29918</v>
      </c>
      <c r="F1023" s="68" t="s">
        <v>5713</v>
      </c>
      <c r="G1023" s="68" t="s">
        <v>29919</v>
      </c>
      <c r="H1023" s="68" t="s">
        <v>29920</v>
      </c>
      <c r="I1023" s="68">
        <v>477.16500000000002</v>
      </c>
      <c r="J1023" s="68">
        <v>477.03852799999999</v>
      </c>
      <c r="K1023" s="68">
        <v>8</v>
      </c>
      <c r="L1023" s="68">
        <v>2</v>
      </c>
      <c r="M1023" s="68">
        <v>22</v>
      </c>
      <c r="N1023" s="68" t="s">
        <v>24716</v>
      </c>
    </row>
    <row r="1024" spans="1:14" x14ac:dyDescent="0.35">
      <c r="A1024" s="68" t="s">
        <v>29921</v>
      </c>
      <c r="B1024" s="68" t="s">
        <v>29922</v>
      </c>
      <c r="C1024" s="68" t="s">
        <v>9499</v>
      </c>
      <c r="D1024" s="68" t="s">
        <v>29923</v>
      </c>
      <c r="E1024" s="68" t="s">
        <v>29924</v>
      </c>
      <c r="F1024" s="68" t="s">
        <v>29925</v>
      </c>
      <c r="G1024" s="68" t="s">
        <v>29926</v>
      </c>
      <c r="H1024" s="68" t="s">
        <v>29927</v>
      </c>
      <c r="I1024" s="68">
        <v>1202.029</v>
      </c>
      <c r="J1024" s="68">
        <v>1202.9430480000001</v>
      </c>
      <c r="K1024" s="68">
        <v>4</v>
      </c>
      <c r="L1024" s="68" t="s">
        <v>24716</v>
      </c>
      <c r="M1024" s="68">
        <v>15</v>
      </c>
      <c r="N1024" s="68" t="s">
        <v>24716</v>
      </c>
    </row>
    <row r="1025" spans="1:14" x14ac:dyDescent="0.35">
      <c r="A1025" s="68" t="s">
        <v>29928</v>
      </c>
      <c r="B1025" s="68" t="s">
        <v>29929</v>
      </c>
      <c r="C1025" s="68" t="s">
        <v>453</v>
      </c>
      <c r="D1025" s="68" t="s">
        <v>29930</v>
      </c>
      <c r="E1025" s="68" t="s">
        <v>29931</v>
      </c>
      <c r="F1025" s="68" t="s">
        <v>16624</v>
      </c>
      <c r="G1025" s="68" t="s">
        <v>29932</v>
      </c>
      <c r="H1025" s="68" t="s">
        <v>29933</v>
      </c>
      <c r="I1025" s="68">
        <v>498.06700000000001</v>
      </c>
      <c r="J1025" s="68">
        <v>497.95600080000003</v>
      </c>
      <c r="K1025" s="68">
        <v>24</v>
      </c>
      <c r="L1025" s="68" t="s">
        <v>24716</v>
      </c>
      <c r="M1025" s="68">
        <v>37</v>
      </c>
      <c r="N1025" s="68" t="s">
        <v>24716</v>
      </c>
    </row>
    <row r="1026" spans="1:14" x14ac:dyDescent="0.35">
      <c r="A1026" s="68" t="s">
        <v>29934</v>
      </c>
      <c r="B1026" s="68" t="s">
        <v>29935</v>
      </c>
      <c r="C1026" s="68" t="s">
        <v>14490</v>
      </c>
      <c r="D1026" s="68" t="s">
        <v>29936</v>
      </c>
      <c r="E1026" s="68" t="s">
        <v>29937</v>
      </c>
      <c r="F1026" s="68" t="s">
        <v>14493</v>
      </c>
      <c r="G1026" s="68" t="s">
        <v>29938</v>
      </c>
      <c r="H1026" s="68" t="s">
        <v>29939</v>
      </c>
      <c r="I1026" s="68">
        <v>595.31299999999999</v>
      </c>
      <c r="J1026" s="68">
        <v>595.06643870000005</v>
      </c>
      <c r="K1026" s="68">
        <v>4</v>
      </c>
      <c r="L1026" s="68" t="s">
        <v>24716</v>
      </c>
      <c r="M1026" s="68">
        <v>18</v>
      </c>
      <c r="N1026" s="68" t="s">
        <v>24716</v>
      </c>
    </row>
    <row r="1027" spans="1:14" x14ac:dyDescent="0.35">
      <c r="A1027" s="68" t="s">
        <v>29940</v>
      </c>
      <c r="B1027" s="68" t="s">
        <v>29941</v>
      </c>
      <c r="C1027" s="68" t="s">
        <v>5721</v>
      </c>
      <c r="D1027" s="68" t="s">
        <v>29942</v>
      </c>
      <c r="E1027" s="68" t="s">
        <v>29943</v>
      </c>
      <c r="F1027" s="68" t="s">
        <v>29944</v>
      </c>
      <c r="G1027" s="68" t="s">
        <v>29945</v>
      </c>
      <c r="H1027" s="68" t="s">
        <v>29946</v>
      </c>
      <c r="I1027" s="68">
        <v>296.13600000000002</v>
      </c>
      <c r="J1027" s="68">
        <v>296.0247536</v>
      </c>
      <c r="K1027" s="68">
        <v>4</v>
      </c>
      <c r="L1027" s="68" t="s">
        <v>24716</v>
      </c>
      <c r="M1027" s="68">
        <v>15</v>
      </c>
      <c r="N1027" s="68" t="s">
        <v>24716</v>
      </c>
    </row>
    <row r="1028" spans="1:14" x14ac:dyDescent="0.35">
      <c r="A1028" s="68" t="s">
        <v>29947</v>
      </c>
      <c r="B1028" s="68" t="s">
        <v>29948</v>
      </c>
      <c r="C1028" s="68" t="s">
        <v>3589</v>
      </c>
      <c r="D1028" s="68" t="s">
        <v>29949</v>
      </c>
      <c r="E1028" s="68" t="s">
        <v>29948</v>
      </c>
      <c r="F1028" s="68" t="s">
        <v>3593</v>
      </c>
      <c r="G1028" s="68" t="s">
        <v>29950</v>
      </c>
      <c r="H1028" s="68" t="s">
        <v>29951</v>
      </c>
      <c r="I1028" s="68">
        <v>248.09200000000001</v>
      </c>
      <c r="J1028" s="68">
        <v>248.0247536</v>
      </c>
      <c r="K1028" s="68">
        <v>4</v>
      </c>
      <c r="L1028" s="68" t="s">
        <v>24716</v>
      </c>
      <c r="M1028" s="68">
        <v>26</v>
      </c>
      <c r="N1028" s="68" t="s">
        <v>24716</v>
      </c>
    </row>
    <row r="1029" spans="1:14" x14ac:dyDescent="0.35">
      <c r="A1029" s="68" t="s">
        <v>29952</v>
      </c>
      <c r="B1029" s="68" t="s">
        <v>10266</v>
      </c>
      <c r="C1029" s="68" t="s">
        <v>10265</v>
      </c>
      <c r="D1029" s="68" t="s">
        <v>29953</v>
      </c>
      <c r="E1029" s="68" t="s">
        <v>29954</v>
      </c>
      <c r="F1029" s="68" t="s">
        <v>29955</v>
      </c>
      <c r="G1029" s="68" t="s">
        <v>29956</v>
      </c>
      <c r="H1029" s="68" t="s">
        <v>29957</v>
      </c>
      <c r="I1029" s="68">
        <v>394.15</v>
      </c>
      <c r="J1029" s="68">
        <v>393.96970199999998</v>
      </c>
      <c r="K1029" s="68">
        <v>4</v>
      </c>
      <c r="L1029" s="68" t="s">
        <v>24716</v>
      </c>
      <c r="M1029" s="68">
        <v>9</v>
      </c>
      <c r="N1029" s="68" t="s">
        <v>24716</v>
      </c>
    </row>
    <row r="1030" spans="1:14" x14ac:dyDescent="0.35">
      <c r="A1030" s="68" t="s">
        <v>29958</v>
      </c>
      <c r="B1030" s="68" t="s">
        <v>29959</v>
      </c>
      <c r="C1030" s="68" t="s">
        <v>11060</v>
      </c>
      <c r="D1030" s="68" t="s">
        <v>29960</v>
      </c>
      <c r="E1030" s="68" t="s">
        <v>29959</v>
      </c>
      <c r="F1030" s="68" t="s">
        <v>11063</v>
      </c>
      <c r="G1030" s="68" t="s">
        <v>29961</v>
      </c>
      <c r="H1030" s="68" t="s">
        <v>29962</v>
      </c>
      <c r="I1030" s="68">
        <v>545.08299999999997</v>
      </c>
      <c r="J1030" s="68">
        <v>544.95213000000001</v>
      </c>
      <c r="K1030" s="68">
        <v>4</v>
      </c>
      <c r="L1030" s="68" t="s">
        <v>24716</v>
      </c>
      <c r="M1030" s="68">
        <v>19</v>
      </c>
      <c r="N1030" s="68" t="s">
        <v>24716</v>
      </c>
    </row>
    <row r="1031" spans="1:14" x14ac:dyDescent="0.35">
      <c r="A1031" s="68" t="s">
        <v>29963</v>
      </c>
      <c r="B1031" s="68" t="s">
        <v>15270</v>
      </c>
      <c r="C1031" s="68" t="s">
        <v>15269</v>
      </c>
      <c r="D1031" s="68" t="s">
        <v>29964</v>
      </c>
      <c r="E1031" s="68" t="s">
        <v>29965</v>
      </c>
      <c r="F1031" s="68" t="s">
        <v>29966</v>
      </c>
      <c r="G1031" s="68" t="s">
        <v>29967</v>
      </c>
      <c r="H1031" s="68" t="s">
        <v>29619</v>
      </c>
      <c r="I1031" s="68">
        <v>274.13799999999998</v>
      </c>
      <c r="J1031" s="68">
        <v>274.02286190000001</v>
      </c>
      <c r="K1031" s="68">
        <v>4</v>
      </c>
      <c r="L1031" s="68" t="s">
        <v>24716</v>
      </c>
      <c r="M1031" s="68">
        <v>13</v>
      </c>
      <c r="N1031" s="68" t="s">
        <v>24716</v>
      </c>
    </row>
    <row r="1032" spans="1:14" x14ac:dyDescent="0.35">
      <c r="A1032" s="68" t="s">
        <v>29968</v>
      </c>
      <c r="B1032" s="68" t="s">
        <v>29969</v>
      </c>
      <c r="C1032" s="68" t="s">
        <v>8878</v>
      </c>
      <c r="D1032" s="68" t="s">
        <v>29970</v>
      </c>
      <c r="E1032" s="68" t="s">
        <v>29971</v>
      </c>
      <c r="F1032" s="68" t="s">
        <v>29972</v>
      </c>
      <c r="G1032" s="68" t="s">
        <v>29973</v>
      </c>
      <c r="H1032" s="68" t="s">
        <v>29974</v>
      </c>
      <c r="I1032" s="68">
        <v>420.17</v>
      </c>
      <c r="J1032" s="68">
        <v>420.03949560000001</v>
      </c>
      <c r="K1032" s="68">
        <v>4</v>
      </c>
      <c r="L1032" s="68" t="s">
        <v>24716</v>
      </c>
      <c r="M1032" s="68">
        <v>10</v>
      </c>
      <c r="N1032" s="68" t="s">
        <v>24716</v>
      </c>
    </row>
    <row r="1033" spans="1:14" x14ac:dyDescent="0.35">
      <c r="A1033" s="68" t="s">
        <v>29975</v>
      </c>
      <c r="B1033" s="68" t="s">
        <v>29976</v>
      </c>
      <c r="C1033" s="68" t="s">
        <v>443</v>
      </c>
      <c r="D1033" s="68" t="s">
        <v>29977</v>
      </c>
      <c r="E1033" s="68" t="s">
        <v>29978</v>
      </c>
      <c r="F1033" s="68" t="s">
        <v>4080</v>
      </c>
      <c r="G1033" s="68" t="s">
        <v>29979</v>
      </c>
      <c r="H1033" s="68" t="s">
        <v>29980</v>
      </c>
      <c r="I1033" s="68">
        <v>474.00400000000002</v>
      </c>
      <c r="J1033" s="68">
        <v>473.91501</v>
      </c>
      <c r="K1033" s="68">
        <v>40</v>
      </c>
      <c r="L1033" s="68" t="s">
        <v>24716</v>
      </c>
      <c r="M1033" s="68">
        <v>55</v>
      </c>
      <c r="N1033" s="68">
        <v>13</v>
      </c>
    </row>
    <row r="1034" spans="1:14" x14ac:dyDescent="0.35">
      <c r="A1034" s="68" t="s">
        <v>29981</v>
      </c>
      <c r="B1034" s="68" t="s">
        <v>29982</v>
      </c>
      <c r="C1034" s="68" t="s">
        <v>15062</v>
      </c>
      <c r="D1034" s="68" t="s">
        <v>29983</v>
      </c>
      <c r="E1034" s="68" t="s">
        <v>29984</v>
      </c>
      <c r="F1034" s="68" t="s">
        <v>29985</v>
      </c>
      <c r="G1034" s="68" t="s">
        <v>29986</v>
      </c>
      <c r="H1034" s="68" t="s">
        <v>29987</v>
      </c>
      <c r="I1034" s="68">
        <v>372.024</v>
      </c>
      <c r="J1034" s="68">
        <v>371.92459000000002</v>
      </c>
      <c r="K1034" s="68">
        <v>4</v>
      </c>
      <c r="L1034" s="68" t="s">
        <v>24716</v>
      </c>
      <c r="M1034" s="68">
        <v>9</v>
      </c>
      <c r="N1034" s="68" t="s">
        <v>24716</v>
      </c>
    </row>
    <row r="1035" spans="1:14" x14ac:dyDescent="0.35">
      <c r="A1035" s="68" t="s">
        <v>29988</v>
      </c>
      <c r="B1035" s="68" t="s">
        <v>29989</v>
      </c>
      <c r="C1035" s="68" t="s">
        <v>4922</v>
      </c>
      <c r="D1035" s="68" t="s">
        <v>29990</v>
      </c>
      <c r="E1035" s="68" t="s">
        <v>29991</v>
      </c>
      <c r="F1035" s="68" t="s">
        <v>29992</v>
      </c>
      <c r="G1035" s="68" t="s">
        <v>29993</v>
      </c>
      <c r="H1035" s="68" t="s">
        <v>29994</v>
      </c>
      <c r="I1035" s="68">
        <v>333.24200000000002</v>
      </c>
      <c r="J1035" s="68">
        <v>333.11390299999999</v>
      </c>
      <c r="K1035" s="68">
        <v>4</v>
      </c>
      <c r="L1035" s="68" t="s">
        <v>24716</v>
      </c>
      <c r="M1035" s="68">
        <v>8</v>
      </c>
      <c r="N1035" s="68" t="s">
        <v>24716</v>
      </c>
    </row>
    <row r="1036" spans="1:14" x14ac:dyDescent="0.35">
      <c r="A1036" s="68" t="s">
        <v>29995</v>
      </c>
      <c r="B1036" s="68" t="s">
        <v>29996</v>
      </c>
      <c r="C1036" s="68" t="s">
        <v>8966</v>
      </c>
      <c r="D1036" s="68" t="s">
        <v>29997</v>
      </c>
      <c r="E1036" s="68" t="s">
        <v>29998</v>
      </c>
      <c r="F1036" s="68" t="s">
        <v>29999</v>
      </c>
      <c r="G1036" s="68" t="s">
        <v>30000</v>
      </c>
      <c r="H1036" s="68" t="s">
        <v>30001</v>
      </c>
      <c r="I1036" s="68">
        <v>277.142</v>
      </c>
      <c r="J1036" s="68">
        <v>277.03376100000003</v>
      </c>
      <c r="K1036" s="68">
        <v>4</v>
      </c>
      <c r="L1036" s="68" t="s">
        <v>24716</v>
      </c>
      <c r="M1036" s="68">
        <v>5</v>
      </c>
      <c r="N1036" s="68" t="s">
        <v>24716</v>
      </c>
    </row>
    <row r="1037" spans="1:14" x14ac:dyDescent="0.35">
      <c r="A1037" s="68" t="s">
        <v>30002</v>
      </c>
      <c r="B1037" s="68" t="s">
        <v>30003</v>
      </c>
      <c r="C1037" s="68" t="s">
        <v>16962</v>
      </c>
      <c r="D1037" s="68" t="s">
        <v>30004</v>
      </c>
      <c r="E1037" s="68" t="s">
        <v>30003</v>
      </c>
      <c r="F1037" s="68" t="s">
        <v>30005</v>
      </c>
      <c r="G1037" s="68" t="s">
        <v>30006</v>
      </c>
      <c r="H1037" s="68" t="s">
        <v>30007</v>
      </c>
      <c r="I1037" s="68">
        <v>635.07100000000003</v>
      </c>
      <c r="J1037" s="68">
        <v>633.90723600000001</v>
      </c>
      <c r="K1037" s="68">
        <v>4</v>
      </c>
      <c r="L1037" s="68" t="s">
        <v>24716</v>
      </c>
      <c r="M1037" s="68">
        <v>12</v>
      </c>
      <c r="N1037" s="68" t="s">
        <v>24716</v>
      </c>
    </row>
    <row r="1038" spans="1:14" x14ac:dyDescent="0.35">
      <c r="A1038" s="68" t="s">
        <v>30008</v>
      </c>
      <c r="B1038" s="68" t="s">
        <v>30009</v>
      </c>
      <c r="C1038" s="68" t="s">
        <v>7258</v>
      </c>
      <c r="D1038" s="68" t="s">
        <v>30010</v>
      </c>
      <c r="E1038" s="68" t="s">
        <v>30009</v>
      </c>
      <c r="F1038" s="68" t="s">
        <v>30011</v>
      </c>
      <c r="G1038" s="68" t="s">
        <v>30012</v>
      </c>
      <c r="H1038" s="68" t="s">
        <v>30013</v>
      </c>
      <c r="I1038" s="68">
        <v>396.15100000000001</v>
      </c>
      <c r="J1038" s="68">
        <v>396.01836630000003</v>
      </c>
      <c r="K1038" s="68">
        <v>4</v>
      </c>
      <c r="L1038" s="68" t="s">
        <v>24716</v>
      </c>
      <c r="M1038" s="68">
        <v>20</v>
      </c>
      <c r="N1038" s="68" t="s">
        <v>24716</v>
      </c>
    </row>
    <row r="1039" spans="1:14" x14ac:dyDescent="0.35">
      <c r="A1039" s="68" t="s">
        <v>30014</v>
      </c>
      <c r="B1039" s="68" t="s">
        <v>3938</v>
      </c>
      <c r="C1039" s="68" t="s">
        <v>3936</v>
      </c>
      <c r="D1039" s="68" t="s">
        <v>30015</v>
      </c>
      <c r="E1039" s="68" t="s">
        <v>3938</v>
      </c>
      <c r="F1039" s="68" t="s">
        <v>30016</v>
      </c>
      <c r="G1039" s="68" t="s">
        <v>30017</v>
      </c>
      <c r="H1039" s="68" t="s">
        <v>30018</v>
      </c>
      <c r="I1039" s="68">
        <v>430.096</v>
      </c>
      <c r="J1039" s="68">
        <v>429.98399999999998</v>
      </c>
      <c r="K1039" s="68">
        <v>4</v>
      </c>
      <c r="L1039" s="68" t="s">
        <v>24716</v>
      </c>
      <c r="M1039" s="68">
        <v>7</v>
      </c>
      <c r="N1039" s="68" t="s">
        <v>24716</v>
      </c>
    </row>
    <row r="1040" spans="1:14" x14ac:dyDescent="0.35">
      <c r="A1040" s="68" t="s">
        <v>30019</v>
      </c>
      <c r="B1040" s="68" t="s">
        <v>30020</v>
      </c>
      <c r="C1040" s="68" t="s">
        <v>22159</v>
      </c>
      <c r="D1040" s="68" t="s">
        <v>30021</v>
      </c>
      <c r="E1040" s="68" t="s">
        <v>30020</v>
      </c>
      <c r="F1040" s="68" t="s">
        <v>22163</v>
      </c>
      <c r="G1040" s="68" t="s">
        <v>30022</v>
      </c>
      <c r="H1040" s="68" t="s">
        <v>30023</v>
      </c>
      <c r="I1040" s="68">
        <v>373.07299999999998</v>
      </c>
      <c r="J1040" s="68">
        <v>372.97722970000001</v>
      </c>
      <c r="K1040" s="68">
        <v>7</v>
      </c>
      <c r="L1040" s="68" t="s">
        <v>24716</v>
      </c>
      <c r="M1040" s="68">
        <v>9</v>
      </c>
      <c r="N1040" s="68" t="s">
        <v>24716</v>
      </c>
    </row>
    <row r="1041" spans="1:14" x14ac:dyDescent="0.35">
      <c r="A1041" s="68" t="s">
        <v>30024</v>
      </c>
      <c r="B1041" s="68" t="s">
        <v>30025</v>
      </c>
      <c r="C1041" s="68" t="s">
        <v>11304</v>
      </c>
      <c r="D1041" s="68" t="s">
        <v>30026</v>
      </c>
      <c r="E1041" s="68" t="s">
        <v>30025</v>
      </c>
      <c r="F1041" s="68" t="s">
        <v>30027</v>
      </c>
      <c r="G1041" s="68" t="s">
        <v>30028</v>
      </c>
      <c r="H1041" s="68" t="s">
        <v>30029</v>
      </c>
      <c r="I1041" s="68">
        <v>412.154</v>
      </c>
      <c r="J1041" s="68">
        <v>412.02451430000002</v>
      </c>
      <c r="K1041" s="68">
        <v>4</v>
      </c>
      <c r="L1041" s="68" t="s">
        <v>24716</v>
      </c>
      <c r="M1041" s="68">
        <v>6</v>
      </c>
      <c r="N1041" s="68" t="s">
        <v>24716</v>
      </c>
    </row>
    <row r="1042" spans="1:14" x14ac:dyDescent="0.35">
      <c r="A1042" s="68" t="s">
        <v>30030</v>
      </c>
      <c r="B1042" s="68" t="s">
        <v>30031</v>
      </c>
      <c r="C1042" s="68" t="s">
        <v>8008</v>
      </c>
      <c r="D1042" s="68" t="s">
        <v>30032</v>
      </c>
      <c r="E1042" s="68" t="s">
        <v>30031</v>
      </c>
      <c r="F1042" s="68" t="s">
        <v>30033</v>
      </c>
      <c r="G1042" s="68" t="s">
        <v>30034</v>
      </c>
      <c r="H1042" s="68" t="s">
        <v>30035</v>
      </c>
      <c r="I1042" s="68">
        <v>306.12799999999999</v>
      </c>
      <c r="J1042" s="68">
        <v>306.03023289999999</v>
      </c>
      <c r="K1042" s="68">
        <v>4</v>
      </c>
      <c r="L1042" s="68" t="s">
        <v>24716</v>
      </c>
      <c r="M1042" s="68">
        <v>5</v>
      </c>
      <c r="N1042" s="68" t="s">
        <v>24716</v>
      </c>
    </row>
    <row r="1043" spans="1:14" x14ac:dyDescent="0.35">
      <c r="A1043" s="68" t="s">
        <v>30036</v>
      </c>
      <c r="B1043" s="68" t="s">
        <v>30037</v>
      </c>
      <c r="C1043" s="68" t="s">
        <v>5069</v>
      </c>
      <c r="D1043" s="68" t="s">
        <v>30038</v>
      </c>
      <c r="E1043" s="68" t="s">
        <v>30039</v>
      </c>
      <c r="F1043" s="68" t="s">
        <v>30040</v>
      </c>
      <c r="G1043" s="68" t="s">
        <v>30041</v>
      </c>
      <c r="H1043" s="68" t="s">
        <v>26287</v>
      </c>
      <c r="I1043" s="68">
        <v>290.12900000000002</v>
      </c>
      <c r="J1043" s="68">
        <v>290.03531829999997</v>
      </c>
      <c r="K1043" s="68">
        <v>6</v>
      </c>
      <c r="L1043" s="68" t="s">
        <v>24716</v>
      </c>
      <c r="M1043" s="68">
        <v>11</v>
      </c>
      <c r="N1043" s="68" t="s">
        <v>24716</v>
      </c>
    </row>
    <row r="1044" spans="1:14" x14ac:dyDescent="0.35">
      <c r="A1044" s="68" t="s">
        <v>30042</v>
      </c>
      <c r="B1044" s="68" t="s">
        <v>30043</v>
      </c>
      <c r="C1044" s="68" t="s">
        <v>6724</v>
      </c>
      <c r="D1044" s="68" t="s">
        <v>30044</v>
      </c>
      <c r="E1044" s="68" t="s">
        <v>30043</v>
      </c>
      <c r="F1044" s="68" t="s">
        <v>30045</v>
      </c>
      <c r="G1044" s="68" t="s">
        <v>30046</v>
      </c>
      <c r="H1044" s="68" t="s">
        <v>30047</v>
      </c>
      <c r="I1044" s="68">
        <v>860.96900000000005</v>
      </c>
      <c r="J1044" s="68">
        <v>861.96081300000003</v>
      </c>
      <c r="K1044" s="68">
        <v>4</v>
      </c>
      <c r="L1044" s="68" t="s">
        <v>24716</v>
      </c>
      <c r="M1044" s="68">
        <v>8</v>
      </c>
      <c r="N1044" s="68" t="s">
        <v>24716</v>
      </c>
    </row>
    <row r="1045" spans="1:14" x14ac:dyDescent="0.35">
      <c r="A1045" s="68" t="s">
        <v>30048</v>
      </c>
      <c r="B1045" s="68" t="s">
        <v>13478</v>
      </c>
      <c r="C1045" s="68" t="s">
        <v>13476</v>
      </c>
      <c r="D1045" s="68" t="s">
        <v>30049</v>
      </c>
      <c r="E1045" s="68" t="s">
        <v>13478</v>
      </c>
      <c r="F1045" s="68" t="s">
        <v>13480</v>
      </c>
      <c r="G1045" s="68" t="s">
        <v>30050</v>
      </c>
      <c r="H1045" s="68" t="s">
        <v>30051</v>
      </c>
      <c r="I1045" s="68">
        <v>867.75</v>
      </c>
      <c r="J1045" s="68">
        <v>867.02028659999996</v>
      </c>
      <c r="K1045" s="68">
        <v>4</v>
      </c>
      <c r="L1045" s="68" t="s">
        <v>24716</v>
      </c>
      <c r="M1045" s="68">
        <v>14</v>
      </c>
      <c r="N1045" s="68" t="s">
        <v>24716</v>
      </c>
    </row>
    <row r="1046" spans="1:14" x14ac:dyDescent="0.35">
      <c r="A1046" s="68" t="s">
        <v>30052</v>
      </c>
      <c r="B1046" s="68" t="s">
        <v>30053</v>
      </c>
      <c r="C1046" s="68" t="s">
        <v>11410</v>
      </c>
      <c r="D1046" s="68" t="s">
        <v>30054</v>
      </c>
      <c r="E1046" s="68" t="s">
        <v>30053</v>
      </c>
      <c r="F1046" s="68" t="s">
        <v>30055</v>
      </c>
      <c r="G1046" s="68" t="s">
        <v>30056</v>
      </c>
      <c r="H1046" s="68" t="s">
        <v>30057</v>
      </c>
      <c r="I1046" s="68">
        <v>496.21600000000001</v>
      </c>
      <c r="J1046" s="68">
        <v>496.05195200000003</v>
      </c>
      <c r="K1046" s="68">
        <v>4</v>
      </c>
      <c r="L1046" s="68" t="s">
        <v>24716</v>
      </c>
      <c r="M1046" s="68">
        <v>7</v>
      </c>
      <c r="N1046" s="68" t="s">
        <v>24716</v>
      </c>
    </row>
    <row r="1047" spans="1:14" x14ac:dyDescent="0.35">
      <c r="A1047" s="68" t="s">
        <v>30058</v>
      </c>
      <c r="B1047" s="68" t="s">
        <v>30059</v>
      </c>
      <c r="C1047" s="68" t="s">
        <v>891</v>
      </c>
      <c r="D1047" s="68" t="s">
        <v>30060</v>
      </c>
      <c r="E1047" s="68" t="s">
        <v>30061</v>
      </c>
      <c r="F1047" s="68" t="s">
        <v>4716</v>
      </c>
      <c r="G1047" s="68" t="s">
        <v>30062</v>
      </c>
      <c r="H1047" s="68" t="s">
        <v>30063</v>
      </c>
      <c r="I1047" s="68">
        <v>595.97299999999996</v>
      </c>
      <c r="J1047" s="68">
        <v>595.87413000000004</v>
      </c>
      <c r="K1047" s="68">
        <v>14</v>
      </c>
      <c r="L1047" s="68" t="s">
        <v>24716</v>
      </c>
      <c r="M1047" s="68">
        <v>25</v>
      </c>
      <c r="N1047" s="68" t="s">
        <v>24716</v>
      </c>
    </row>
    <row r="1048" spans="1:14" x14ac:dyDescent="0.35">
      <c r="A1048" s="68" t="s">
        <v>30064</v>
      </c>
      <c r="B1048" s="68" t="s">
        <v>30065</v>
      </c>
      <c r="C1048" s="68" t="s">
        <v>11634</v>
      </c>
      <c r="D1048" s="68" t="s">
        <v>30066</v>
      </c>
      <c r="E1048" s="68" t="s">
        <v>30065</v>
      </c>
      <c r="F1048" s="68" t="s">
        <v>30067</v>
      </c>
      <c r="G1048" s="68" t="s">
        <v>30068</v>
      </c>
      <c r="H1048" s="68" t="s">
        <v>30069</v>
      </c>
      <c r="I1048" s="68">
        <v>658.4</v>
      </c>
      <c r="J1048" s="68">
        <v>658.03042900000003</v>
      </c>
      <c r="K1048" s="68">
        <v>4</v>
      </c>
      <c r="L1048" s="68" t="s">
        <v>24716</v>
      </c>
      <c r="M1048" s="68">
        <v>5</v>
      </c>
      <c r="N1048" s="68" t="s">
        <v>24716</v>
      </c>
    </row>
    <row r="1049" spans="1:14" x14ac:dyDescent="0.35">
      <c r="A1049" s="68" t="s">
        <v>30070</v>
      </c>
      <c r="B1049" s="68" t="s">
        <v>30071</v>
      </c>
      <c r="C1049" s="68" t="s">
        <v>909</v>
      </c>
      <c r="D1049" s="68" t="s">
        <v>30072</v>
      </c>
      <c r="E1049" s="68" t="s">
        <v>30073</v>
      </c>
      <c r="F1049" s="68" t="s">
        <v>5470</v>
      </c>
      <c r="G1049" s="68" t="s">
        <v>30074</v>
      </c>
      <c r="H1049" s="68" t="s">
        <v>26716</v>
      </c>
      <c r="I1049" s="68">
        <v>213.05500000000001</v>
      </c>
      <c r="J1049" s="68">
        <v>213.00246079999999</v>
      </c>
      <c r="K1049" s="68">
        <v>13</v>
      </c>
      <c r="L1049" s="68" t="s">
        <v>24716</v>
      </c>
      <c r="M1049" s="68">
        <v>47</v>
      </c>
      <c r="N1049" s="68" t="s">
        <v>24716</v>
      </c>
    </row>
    <row r="1050" spans="1:14" x14ac:dyDescent="0.35">
      <c r="A1050" s="68" t="s">
        <v>30075</v>
      </c>
      <c r="B1050" s="68" t="s">
        <v>929</v>
      </c>
      <c r="C1050" s="68" t="s">
        <v>928</v>
      </c>
      <c r="D1050" s="68" t="s">
        <v>30076</v>
      </c>
      <c r="E1050" s="68" t="s">
        <v>30077</v>
      </c>
      <c r="F1050" s="68" t="s">
        <v>11849</v>
      </c>
      <c r="G1050" s="68" t="s">
        <v>30078</v>
      </c>
      <c r="H1050" s="68" t="s">
        <v>30079</v>
      </c>
      <c r="I1050" s="68">
        <v>385.24</v>
      </c>
      <c r="J1050" s="68">
        <v>385.03941789999999</v>
      </c>
      <c r="K1050" s="68">
        <v>11</v>
      </c>
      <c r="L1050" s="68" t="s">
        <v>24716</v>
      </c>
      <c r="M1050" s="68">
        <v>16</v>
      </c>
      <c r="N1050" s="68" t="s">
        <v>24716</v>
      </c>
    </row>
    <row r="1051" spans="1:14" x14ac:dyDescent="0.35">
      <c r="A1051" s="68" t="s">
        <v>30080</v>
      </c>
      <c r="B1051" s="68" t="s">
        <v>30081</v>
      </c>
      <c r="C1051" s="68" t="s">
        <v>19844</v>
      </c>
      <c r="D1051" s="68" t="s">
        <v>30082</v>
      </c>
      <c r="E1051" s="68" t="s">
        <v>30081</v>
      </c>
      <c r="F1051" s="68" t="s">
        <v>19848</v>
      </c>
      <c r="G1051" s="68" t="s">
        <v>30083</v>
      </c>
      <c r="H1051" s="68" t="s">
        <v>30084</v>
      </c>
      <c r="I1051" s="68">
        <v>212.042</v>
      </c>
      <c r="J1051" s="68">
        <v>211.98722530000001</v>
      </c>
      <c r="K1051" s="68">
        <v>5</v>
      </c>
      <c r="L1051" s="68" t="s">
        <v>24716</v>
      </c>
      <c r="M1051" s="68">
        <v>8</v>
      </c>
      <c r="N1051" s="68" t="s">
        <v>24716</v>
      </c>
    </row>
    <row r="1052" spans="1:14" x14ac:dyDescent="0.35">
      <c r="A1052" s="68" t="s">
        <v>30085</v>
      </c>
      <c r="B1052" s="68" t="s">
        <v>30086</v>
      </c>
      <c r="C1052" s="68" t="s">
        <v>944</v>
      </c>
      <c r="D1052" s="68" t="s">
        <v>30087</v>
      </c>
      <c r="E1052" s="68" t="s">
        <v>30088</v>
      </c>
      <c r="F1052" s="68" t="s">
        <v>13462</v>
      </c>
      <c r="G1052" s="68" t="s">
        <v>30089</v>
      </c>
      <c r="H1052" s="68" t="s">
        <v>25493</v>
      </c>
      <c r="I1052" s="68">
        <v>439.29</v>
      </c>
      <c r="J1052" s="68">
        <v>439.04998260000002</v>
      </c>
      <c r="K1052" s="68">
        <v>12</v>
      </c>
      <c r="L1052" s="68" t="s">
        <v>24716</v>
      </c>
      <c r="M1052" s="68">
        <v>16</v>
      </c>
      <c r="N1052" s="68" t="s">
        <v>24716</v>
      </c>
    </row>
    <row r="1053" spans="1:14" x14ac:dyDescent="0.35">
      <c r="A1053" s="68" t="s">
        <v>30090</v>
      </c>
      <c r="B1053" s="68" t="s">
        <v>30091</v>
      </c>
      <c r="C1053" s="68" t="s">
        <v>7503</v>
      </c>
      <c r="D1053" s="68" t="s">
        <v>30092</v>
      </c>
      <c r="E1053" s="68" t="s">
        <v>7505</v>
      </c>
      <c r="F1053" s="68" t="s">
        <v>30093</v>
      </c>
      <c r="G1053" s="68" t="s">
        <v>30094</v>
      </c>
      <c r="H1053" s="68" t="s">
        <v>30095</v>
      </c>
      <c r="I1053" s="68">
        <v>428.09699999999998</v>
      </c>
      <c r="J1053" s="68">
        <v>427.98935180000001</v>
      </c>
      <c r="K1053" s="68">
        <v>4</v>
      </c>
      <c r="L1053" s="68" t="s">
        <v>24716</v>
      </c>
      <c r="M1053" s="68">
        <v>12</v>
      </c>
      <c r="N1053" s="68" t="s">
        <v>24716</v>
      </c>
    </row>
    <row r="1054" spans="1:14" x14ac:dyDescent="0.35">
      <c r="A1054" s="68" t="s">
        <v>30096</v>
      </c>
      <c r="B1054" s="68" t="s">
        <v>30097</v>
      </c>
      <c r="C1054" s="68" t="s">
        <v>463</v>
      </c>
      <c r="D1054" s="68" t="s">
        <v>30098</v>
      </c>
      <c r="E1054" s="68" t="s">
        <v>30099</v>
      </c>
      <c r="F1054" s="68" t="s">
        <v>14501</v>
      </c>
      <c r="G1054" s="68" t="s">
        <v>30100</v>
      </c>
      <c r="H1054" s="68" t="s">
        <v>30101</v>
      </c>
      <c r="I1054" s="68">
        <v>1204.46</v>
      </c>
      <c r="J1054" s="68">
        <v>1203.977752</v>
      </c>
      <c r="K1054" s="68">
        <v>10</v>
      </c>
      <c r="L1054" s="68" t="s">
        <v>24716</v>
      </c>
      <c r="M1054" s="68">
        <v>17</v>
      </c>
      <c r="N1054" s="68" t="s">
        <v>24716</v>
      </c>
    </row>
    <row r="1055" spans="1:14" x14ac:dyDescent="0.35">
      <c r="A1055" s="68" t="s">
        <v>30102</v>
      </c>
      <c r="B1055" s="68" t="s">
        <v>30103</v>
      </c>
      <c r="C1055" s="68" t="s">
        <v>4168</v>
      </c>
      <c r="D1055" s="68" t="s">
        <v>30104</v>
      </c>
      <c r="E1055" s="68" t="s">
        <v>30103</v>
      </c>
      <c r="F1055" s="68" t="s">
        <v>30105</v>
      </c>
      <c r="G1055" s="68" t="s">
        <v>30106</v>
      </c>
      <c r="H1055" s="68" t="s">
        <v>29980</v>
      </c>
      <c r="I1055" s="68">
        <v>474.00400000000002</v>
      </c>
      <c r="J1055" s="68">
        <v>473.91501</v>
      </c>
      <c r="K1055" s="68">
        <v>4</v>
      </c>
      <c r="L1055" s="68" t="s">
        <v>24716</v>
      </c>
      <c r="M1055" s="68">
        <v>10</v>
      </c>
      <c r="N1055" s="68" t="s">
        <v>24716</v>
      </c>
    </row>
    <row r="1056" spans="1:14" x14ac:dyDescent="0.35">
      <c r="A1056" s="68" t="s">
        <v>30107</v>
      </c>
      <c r="B1056" s="68" t="s">
        <v>30108</v>
      </c>
      <c r="C1056" s="69">
        <v>579494</v>
      </c>
      <c r="D1056" s="68" t="s">
        <v>30109</v>
      </c>
      <c r="E1056" s="68" t="s">
        <v>30110</v>
      </c>
      <c r="F1056" s="68" t="s">
        <v>14961</v>
      </c>
      <c r="G1056" s="68" t="s">
        <v>30111</v>
      </c>
      <c r="H1056" s="68" t="s">
        <v>30112</v>
      </c>
      <c r="I1056" s="68">
        <v>495.95800000000003</v>
      </c>
      <c r="J1056" s="68">
        <v>495.88051999999999</v>
      </c>
      <c r="K1056" s="68">
        <v>9</v>
      </c>
      <c r="L1056" s="68" t="s">
        <v>24716</v>
      </c>
      <c r="M1056" s="68">
        <v>28</v>
      </c>
      <c r="N1056" s="68" t="s">
        <v>24716</v>
      </c>
    </row>
    <row r="1057" spans="1:14" x14ac:dyDescent="0.35">
      <c r="A1057" s="68" t="s">
        <v>30113</v>
      </c>
      <c r="B1057" s="68" t="s">
        <v>30114</v>
      </c>
      <c r="C1057" s="68" t="s">
        <v>1015</v>
      </c>
      <c r="D1057" s="68" t="s">
        <v>30115</v>
      </c>
      <c r="E1057" s="68" t="s">
        <v>30116</v>
      </c>
      <c r="F1057" s="68" t="s">
        <v>9121</v>
      </c>
      <c r="G1057" s="68" t="s">
        <v>30117</v>
      </c>
      <c r="H1057" s="68" t="s">
        <v>30118</v>
      </c>
      <c r="I1057" s="68">
        <v>388.19</v>
      </c>
      <c r="J1057" s="68">
        <v>387.90295630000003</v>
      </c>
      <c r="K1057" s="68">
        <v>12</v>
      </c>
      <c r="L1057" s="68" t="s">
        <v>24716</v>
      </c>
      <c r="M1057" s="68">
        <v>16</v>
      </c>
      <c r="N1057" s="68" t="s">
        <v>24716</v>
      </c>
    </row>
    <row r="1058" spans="1:14" x14ac:dyDescent="0.35">
      <c r="A1058" s="68" t="s">
        <v>30119</v>
      </c>
      <c r="B1058" s="68" t="s">
        <v>30120</v>
      </c>
      <c r="C1058" s="68" t="s">
        <v>1074</v>
      </c>
      <c r="D1058" s="68" t="s">
        <v>30121</v>
      </c>
      <c r="E1058" s="68" t="s">
        <v>30122</v>
      </c>
      <c r="F1058" s="68" t="s">
        <v>15356</v>
      </c>
      <c r="G1058" s="68" t="s">
        <v>30123</v>
      </c>
      <c r="H1058" s="68" t="s">
        <v>30124</v>
      </c>
      <c r="I1058" s="68">
        <v>464.07799999999997</v>
      </c>
      <c r="J1058" s="68">
        <v>463.970508</v>
      </c>
      <c r="K1058" s="68">
        <v>11</v>
      </c>
      <c r="L1058" s="68" t="s">
        <v>24716</v>
      </c>
      <c r="M1058" s="68">
        <v>18</v>
      </c>
      <c r="N1058" s="68" t="s">
        <v>24716</v>
      </c>
    </row>
    <row r="1059" spans="1:14" x14ac:dyDescent="0.35">
      <c r="A1059" s="68" t="s">
        <v>30125</v>
      </c>
      <c r="B1059" s="68" t="s">
        <v>30126</v>
      </c>
      <c r="C1059" s="68" t="s">
        <v>16752</v>
      </c>
      <c r="D1059" s="68" t="s">
        <v>30127</v>
      </c>
      <c r="E1059" s="68" t="s">
        <v>30126</v>
      </c>
      <c r="F1059" s="68" t="s">
        <v>30128</v>
      </c>
      <c r="G1059" s="68" t="s">
        <v>30129</v>
      </c>
      <c r="H1059" s="68" t="s">
        <v>30130</v>
      </c>
      <c r="I1059" s="68">
        <v>980.16</v>
      </c>
      <c r="J1059" s="68">
        <v>979.9370735</v>
      </c>
      <c r="K1059" s="68">
        <v>4</v>
      </c>
      <c r="L1059" s="68" t="s">
        <v>24716</v>
      </c>
      <c r="M1059" s="68">
        <v>17</v>
      </c>
      <c r="N1059" s="68" t="s">
        <v>24716</v>
      </c>
    </row>
    <row r="1060" spans="1:14" x14ac:dyDescent="0.35">
      <c r="A1060" s="68" t="s">
        <v>30131</v>
      </c>
      <c r="B1060" s="68" t="s">
        <v>30132</v>
      </c>
      <c r="C1060" s="68" t="s">
        <v>1079</v>
      </c>
      <c r="D1060" s="68" t="s">
        <v>30133</v>
      </c>
      <c r="E1060" s="68" t="s">
        <v>30134</v>
      </c>
      <c r="F1060" s="68" t="s">
        <v>15457</v>
      </c>
      <c r="G1060" s="68" t="s">
        <v>30135</v>
      </c>
      <c r="H1060" s="68" t="s">
        <v>30136</v>
      </c>
      <c r="I1060" s="68">
        <v>664.10900000000004</v>
      </c>
      <c r="J1060" s="68">
        <v>663.95773329999997</v>
      </c>
      <c r="K1060" s="68">
        <v>11</v>
      </c>
      <c r="L1060" s="68" t="s">
        <v>24716</v>
      </c>
      <c r="M1060" s="68">
        <v>14</v>
      </c>
      <c r="N1060" s="68" t="s">
        <v>24716</v>
      </c>
    </row>
    <row r="1061" spans="1:14" x14ac:dyDescent="0.35">
      <c r="A1061" s="68" t="s">
        <v>30137</v>
      </c>
      <c r="B1061" s="68" t="s">
        <v>1158</v>
      </c>
      <c r="C1061" s="68" t="s">
        <v>1157</v>
      </c>
      <c r="D1061" s="68" t="s">
        <v>30138</v>
      </c>
      <c r="E1061" s="68" t="s">
        <v>30139</v>
      </c>
      <c r="F1061" s="68" t="s">
        <v>7786</v>
      </c>
      <c r="G1061" s="68" t="s">
        <v>30140</v>
      </c>
      <c r="H1061" s="68" t="s">
        <v>30141</v>
      </c>
      <c r="I1061" s="68">
        <v>346.59</v>
      </c>
      <c r="J1061" s="68">
        <v>345.94768169999998</v>
      </c>
      <c r="K1061" s="68">
        <v>11</v>
      </c>
      <c r="L1061" s="68" t="s">
        <v>24716</v>
      </c>
      <c r="M1061" s="68">
        <v>20</v>
      </c>
      <c r="N1061" s="68" t="s">
        <v>24716</v>
      </c>
    </row>
    <row r="1062" spans="1:14" x14ac:dyDescent="0.35">
      <c r="A1062" s="68" t="s">
        <v>30142</v>
      </c>
      <c r="B1062" s="68" t="s">
        <v>1162</v>
      </c>
      <c r="C1062" s="68" t="s">
        <v>1161</v>
      </c>
      <c r="D1062" s="68" t="s">
        <v>30143</v>
      </c>
      <c r="E1062" s="68" t="s">
        <v>30144</v>
      </c>
      <c r="F1062" s="68" t="s">
        <v>9418</v>
      </c>
      <c r="G1062" s="68" t="s">
        <v>30145</v>
      </c>
      <c r="H1062" s="68" t="s">
        <v>30146</v>
      </c>
      <c r="I1062" s="68">
        <v>546.62</v>
      </c>
      <c r="J1062" s="68">
        <v>545.93490699999995</v>
      </c>
      <c r="K1062" s="68">
        <v>11</v>
      </c>
      <c r="L1062" s="68" t="s">
        <v>24716</v>
      </c>
      <c r="M1062" s="68">
        <v>20</v>
      </c>
      <c r="N1062" s="68" t="s">
        <v>24716</v>
      </c>
    </row>
    <row r="1063" spans="1:14" x14ac:dyDescent="0.35">
      <c r="A1063" s="68" t="s">
        <v>30147</v>
      </c>
      <c r="B1063" s="68" t="s">
        <v>30148</v>
      </c>
      <c r="C1063" s="68" t="s">
        <v>519</v>
      </c>
      <c r="D1063" s="68" t="s">
        <v>30149</v>
      </c>
      <c r="E1063" s="68" t="s">
        <v>30150</v>
      </c>
      <c r="F1063" s="68" t="s">
        <v>5680</v>
      </c>
      <c r="G1063" s="68" t="s">
        <v>30151</v>
      </c>
      <c r="H1063" s="68" t="s">
        <v>30152</v>
      </c>
      <c r="I1063" s="68">
        <v>774.05100000000004</v>
      </c>
      <c r="J1063" s="68">
        <v>773.89585</v>
      </c>
      <c r="K1063" s="68">
        <v>17</v>
      </c>
      <c r="L1063" s="68" t="s">
        <v>24716</v>
      </c>
      <c r="M1063" s="68">
        <v>34</v>
      </c>
      <c r="N1063" s="68">
        <v>2</v>
      </c>
    </row>
    <row r="1064" spans="1:14" x14ac:dyDescent="0.35">
      <c r="A1064" s="68" t="s">
        <v>30153</v>
      </c>
      <c r="B1064" s="68" t="s">
        <v>1109</v>
      </c>
      <c r="C1064" s="68" t="s">
        <v>1108</v>
      </c>
      <c r="D1064" s="68" t="s">
        <v>30154</v>
      </c>
      <c r="E1064" s="68" t="s">
        <v>30155</v>
      </c>
      <c r="F1064" s="68" t="s">
        <v>13588</v>
      </c>
      <c r="G1064" s="68" t="s">
        <v>30156</v>
      </c>
      <c r="H1064" s="68" t="s">
        <v>30157</v>
      </c>
      <c r="I1064" s="68">
        <v>589.27</v>
      </c>
      <c r="J1064" s="68">
        <v>589.00042840000003</v>
      </c>
      <c r="K1064" s="68">
        <v>11</v>
      </c>
      <c r="L1064" s="68" t="s">
        <v>24716</v>
      </c>
      <c r="M1064" s="68">
        <v>17</v>
      </c>
      <c r="N1064" s="68" t="s">
        <v>24716</v>
      </c>
    </row>
    <row r="1065" spans="1:14" x14ac:dyDescent="0.35">
      <c r="A1065" s="68" t="s">
        <v>30158</v>
      </c>
      <c r="B1065" s="68" t="s">
        <v>30159</v>
      </c>
      <c r="C1065" s="68" t="s">
        <v>1300</v>
      </c>
      <c r="D1065" s="68" t="s">
        <v>30160</v>
      </c>
      <c r="E1065" s="68" t="s">
        <v>30161</v>
      </c>
      <c r="F1065" s="68" t="s">
        <v>18541</v>
      </c>
      <c r="G1065" s="68" t="s">
        <v>30162</v>
      </c>
      <c r="H1065" s="68" t="s">
        <v>30163</v>
      </c>
      <c r="I1065" s="68">
        <v>932.25900000000001</v>
      </c>
      <c r="J1065" s="68">
        <v>932.00755890000005</v>
      </c>
      <c r="K1065" s="68">
        <v>12</v>
      </c>
      <c r="L1065" s="68" t="s">
        <v>24716</v>
      </c>
      <c r="M1065" s="68">
        <v>18</v>
      </c>
      <c r="N1065" s="68" t="s">
        <v>24716</v>
      </c>
    </row>
    <row r="1066" spans="1:14" x14ac:dyDescent="0.35">
      <c r="A1066" s="68" t="s">
        <v>30164</v>
      </c>
      <c r="B1066" s="68" t="s">
        <v>30165</v>
      </c>
      <c r="C1066" s="68" t="s">
        <v>15015</v>
      </c>
      <c r="D1066" s="68" t="s">
        <v>30166</v>
      </c>
      <c r="E1066" s="68" t="s">
        <v>30167</v>
      </c>
      <c r="F1066" s="68" t="s">
        <v>30168</v>
      </c>
      <c r="G1066" s="68" t="s">
        <v>30169</v>
      </c>
      <c r="H1066" s="68" t="s">
        <v>30170</v>
      </c>
      <c r="I1066" s="68">
        <v>407.95299999999997</v>
      </c>
      <c r="J1066" s="68">
        <v>407.88690000000003</v>
      </c>
      <c r="K1066" s="68">
        <v>4</v>
      </c>
      <c r="L1066" s="68" t="s">
        <v>24716</v>
      </c>
      <c r="M1066" s="68">
        <v>11</v>
      </c>
      <c r="N1066" s="68" t="s">
        <v>24716</v>
      </c>
    </row>
    <row r="1067" spans="1:14" x14ac:dyDescent="0.35">
      <c r="A1067" s="68" t="s">
        <v>30171</v>
      </c>
      <c r="B1067" s="68" t="s">
        <v>30172</v>
      </c>
      <c r="C1067" s="68" t="s">
        <v>8209</v>
      </c>
      <c r="D1067" s="68" t="s">
        <v>30173</v>
      </c>
      <c r="E1067" s="68" t="s">
        <v>30172</v>
      </c>
      <c r="F1067" s="68" t="s">
        <v>30174</v>
      </c>
      <c r="G1067" s="68" t="s">
        <v>30175</v>
      </c>
      <c r="H1067" s="68" t="s">
        <v>30176</v>
      </c>
      <c r="I1067" s="68">
        <v>234.14099999999999</v>
      </c>
      <c r="J1067" s="68">
        <v>234.0479339</v>
      </c>
      <c r="K1067" s="68">
        <v>3</v>
      </c>
      <c r="L1067" s="68" t="s">
        <v>24716</v>
      </c>
      <c r="M1067" s="68">
        <v>9</v>
      </c>
      <c r="N1067" s="68" t="s">
        <v>24716</v>
      </c>
    </row>
    <row r="1068" spans="1:14" x14ac:dyDescent="0.35">
      <c r="A1068" s="68" t="s">
        <v>30177</v>
      </c>
      <c r="B1068" s="68" t="s">
        <v>30178</v>
      </c>
      <c r="C1068" s="68" t="s">
        <v>7989</v>
      </c>
      <c r="D1068" s="68" t="s">
        <v>30179</v>
      </c>
      <c r="E1068" s="68" t="s">
        <v>30178</v>
      </c>
      <c r="F1068" s="68" t="s">
        <v>30180</v>
      </c>
      <c r="G1068" s="68" t="s">
        <v>30181</v>
      </c>
      <c r="H1068" s="68" t="s">
        <v>30182</v>
      </c>
      <c r="I1068" s="68">
        <v>626.476</v>
      </c>
      <c r="J1068" s="68">
        <v>626.07652529999996</v>
      </c>
      <c r="K1068" s="68">
        <v>4</v>
      </c>
      <c r="L1068" s="68" t="s">
        <v>24716</v>
      </c>
      <c r="M1068" s="68">
        <v>6</v>
      </c>
      <c r="N1068" s="68" t="s">
        <v>24716</v>
      </c>
    </row>
    <row r="1069" spans="1:14" x14ac:dyDescent="0.35">
      <c r="A1069" s="68" t="s">
        <v>30183</v>
      </c>
      <c r="B1069" s="68" t="s">
        <v>30184</v>
      </c>
      <c r="C1069" s="68" t="s">
        <v>10304</v>
      </c>
      <c r="D1069" s="68" t="s">
        <v>30185</v>
      </c>
      <c r="E1069" s="68" t="s">
        <v>30184</v>
      </c>
      <c r="F1069" s="68" t="s">
        <v>30186</v>
      </c>
      <c r="G1069" s="68" t="s">
        <v>30187</v>
      </c>
      <c r="H1069" s="68" t="s">
        <v>28859</v>
      </c>
      <c r="I1069" s="68">
        <v>506.15899999999999</v>
      </c>
      <c r="J1069" s="68">
        <v>506.01745820000002</v>
      </c>
      <c r="K1069" s="68">
        <v>4</v>
      </c>
      <c r="L1069" s="68" t="s">
        <v>24716</v>
      </c>
      <c r="M1069" s="68">
        <v>7</v>
      </c>
      <c r="N1069" s="68" t="s">
        <v>24716</v>
      </c>
    </row>
    <row r="1070" spans="1:14" x14ac:dyDescent="0.35">
      <c r="A1070" s="68" t="s">
        <v>30188</v>
      </c>
      <c r="B1070" s="68" t="s">
        <v>30189</v>
      </c>
      <c r="C1070" s="68" t="s">
        <v>555</v>
      </c>
      <c r="D1070" s="68" t="s">
        <v>30190</v>
      </c>
      <c r="E1070" s="68" t="s">
        <v>30191</v>
      </c>
      <c r="F1070" s="68" t="s">
        <v>6829</v>
      </c>
      <c r="G1070" s="68" t="s">
        <v>30192</v>
      </c>
      <c r="H1070" s="68" t="s">
        <v>30193</v>
      </c>
      <c r="I1070" s="68">
        <v>1074.097</v>
      </c>
      <c r="J1070" s="68">
        <v>1073.8766900000001</v>
      </c>
      <c r="K1070" s="68">
        <v>11</v>
      </c>
      <c r="L1070" s="68" t="s">
        <v>24716</v>
      </c>
      <c r="M1070" s="68">
        <v>9</v>
      </c>
      <c r="N1070" s="68" t="s">
        <v>24716</v>
      </c>
    </row>
    <row r="1071" spans="1:14" x14ac:dyDescent="0.35">
      <c r="A1071" s="68" t="s">
        <v>30194</v>
      </c>
      <c r="B1071" s="68" t="s">
        <v>30195</v>
      </c>
      <c r="C1071" s="68" t="s">
        <v>557</v>
      </c>
      <c r="D1071" s="68" t="s">
        <v>30196</v>
      </c>
      <c r="E1071" s="68" t="s">
        <v>30197</v>
      </c>
      <c r="F1071" s="68" t="s">
        <v>18286</v>
      </c>
      <c r="G1071" s="68" t="s">
        <v>30198</v>
      </c>
      <c r="H1071" s="68" t="s">
        <v>30199</v>
      </c>
      <c r="I1071" s="68">
        <v>964.2</v>
      </c>
      <c r="J1071" s="68">
        <v>963.97495679999997</v>
      </c>
      <c r="K1071" s="68">
        <v>13</v>
      </c>
      <c r="L1071" s="68" t="s">
        <v>24716</v>
      </c>
      <c r="M1071" s="68">
        <v>14</v>
      </c>
      <c r="N1071" s="68" t="s">
        <v>24716</v>
      </c>
    </row>
    <row r="1072" spans="1:14" x14ac:dyDescent="0.35">
      <c r="A1072" s="68" t="s">
        <v>30200</v>
      </c>
      <c r="B1072" s="68" t="s">
        <v>1434</v>
      </c>
      <c r="C1072" s="68" t="s">
        <v>1433</v>
      </c>
      <c r="D1072" s="68" t="s">
        <v>30201</v>
      </c>
      <c r="E1072" s="68" t="s">
        <v>30202</v>
      </c>
      <c r="F1072" s="68" t="s">
        <v>19234</v>
      </c>
      <c r="G1072" s="68" t="s">
        <v>30203</v>
      </c>
      <c r="H1072" s="68" t="s">
        <v>30204</v>
      </c>
      <c r="I1072" s="68">
        <v>596.63</v>
      </c>
      <c r="J1072" s="68">
        <v>595.93171329999996</v>
      </c>
      <c r="K1072" s="68">
        <v>11</v>
      </c>
      <c r="L1072" s="68" t="s">
        <v>24716</v>
      </c>
      <c r="M1072" s="68">
        <v>15</v>
      </c>
      <c r="N1072" s="68" t="s">
        <v>24716</v>
      </c>
    </row>
    <row r="1073" spans="1:14" x14ac:dyDescent="0.35">
      <c r="A1073" s="68" t="s">
        <v>30205</v>
      </c>
      <c r="B1073" s="68" t="s">
        <v>30206</v>
      </c>
      <c r="C1073" s="68" t="s">
        <v>1450</v>
      </c>
      <c r="D1073" s="68" t="s">
        <v>30207</v>
      </c>
      <c r="E1073" s="68" t="s">
        <v>30208</v>
      </c>
      <c r="F1073" s="68" t="s">
        <v>17582</v>
      </c>
      <c r="G1073" s="68" t="s">
        <v>30209</v>
      </c>
      <c r="H1073" s="68" t="s">
        <v>30210</v>
      </c>
      <c r="I1073" s="68">
        <v>439.19</v>
      </c>
      <c r="J1073" s="68">
        <v>438.99116570000001</v>
      </c>
      <c r="K1073" s="68">
        <v>11</v>
      </c>
      <c r="L1073" s="68" t="s">
        <v>24716</v>
      </c>
      <c r="M1073" s="68">
        <v>15</v>
      </c>
      <c r="N1073" s="68" t="s">
        <v>24716</v>
      </c>
    </row>
    <row r="1074" spans="1:14" x14ac:dyDescent="0.35">
      <c r="A1074" s="68" t="s">
        <v>30211</v>
      </c>
      <c r="B1074" s="68" t="s">
        <v>30212</v>
      </c>
      <c r="C1074" s="68" t="s">
        <v>1454</v>
      </c>
      <c r="D1074" s="68" t="s">
        <v>30213</v>
      </c>
      <c r="E1074" s="68" t="s">
        <v>30214</v>
      </c>
      <c r="F1074" s="68" t="s">
        <v>17590</v>
      </c>
      <c r="G1074" s="68" t="s">
        <v>30215</v>
      </c>
      <c r="H1074" s="68" t="s">
        <v>30216</v>
      </c>
      <c r="I1074" s="68">
        <v>652.70000000000005</v>
      </c>
      <c r="J1074" s="68">
        <v>650.91058190000001</v>
      </c>
      <c r="K1074" s="68">
        <v>9</v>
      </c>
      <c r="L1074" s="68" t="s">
        <v>24716</v>
      </c>
      <c r="M1074" s="68">
        <v>12</v>
      </c>
      <c r="N1074" s="68" t="s">
        <v>24716</v>
      </c>
    </row>
    <row r="1075" spans="1:14" x14ac:dyDescent="0.35">
      <c r="A1075" s="68" t="s">
        <v>30217</v>
      </c>
      <c r="B1075" s="68" t="s">
        <v>3005</v>
      </c>
      <c r="C1075" s="68" t="s">
        <v>1458</v>
      </c>
      <c r="D1075" s="68" t="s">
        <v>30218</v>
      </c>
      <c r="E1075" s="68" t="s">
        <v>30219</v>
      </c>
      <c r="F1075" s="68" t="s">
        <v>13323</v>
      </c>
      <c r="G1075" s="68" t="s">
        <v>30220</v>
      </c>
      <c r="H1075" s="68" t="s">
        <v>30221</v>
      </c>
      <c r="I1075" s="68">
        <v>473.3</v>
      </c>
      <c r="J1075" s="68">
        <v>472.95572019999997</v>
      </c>
      <c r="K1075" s="68">
        <v>13</v>
      </c>
      <c r="L1075" s="68" t="s">
        <v>24716</v>
      </c>
      <c r="M1075" s="68">
        <v>15</v>
      </c>
      <c r="N1075" s="68">
        <v>18</v>
      </c>
    </row>
    <row r="1076" spans="1:14" x14ac:dyDescent="0.35">
      <c r="A1076" s="68" t="s">
        <v>30222</v>
      </c>
      <c r="B1076" s="68" t="s">
        <v>30223</v>
      </c>
      <c r="C1076" s="68" t="s">
        <v>577</v>
      </c>
      <c r="D1076" s="68" t="s">
        <v>30224</v>
      </c>
      <c r="E1076" s="68" t="s">
        <v>30225</v>
      </c>
      <c r="F1076" s="68" t="s">
        <v>13422</v>
      </c>
      <c r="G1076" s="68" t="s">
        <v>30226</v>
      </c>
      <c r="H1076" s="68" t="s">
        <v>30227</v>
      </c>
      <c r="I1076" s="68">
        <v>534.28</v>
      </c>
      <c r="J1076" s="68">
        <v>534.04582129999994</v>
      </c>
      <c r="K1076" s="68">
        <v>14</v>
      </c>
      <c r="L1076" s="68" t="s">
        <v>24716</v>
      </c>
      <c r="M1076" s="68">
        <v>15</v>
      </c>
      <c r="N1076" s="68" t="s">
        <v>24716</v>
      </c>
    </row>
    <row r="1077" spans="1:14" x14ac:dyDescent="0.35">
      <c r="A1077" s="68" t="s">
        <v>30228</v>
      </c>
      <c r="B1077" s="68" t="s">
        <v>582</v>
      </c>
      <c r="C1077" s="68" t="s">
        <v>581</v>
      </c>
      <c r="D1077" s="68" t="s">
        <v>30229</v>
      </c>
      <c r="E1077" s="68" t="s">
        <v>30230</v>
      </c>
      <c r="F1077" s="68" t="s">
        <v>13880</v>
      </c>
      <c r="G1077" s="68" t="s">
        <v>30231</v>
      </c>
      <c r="H1077" s="68" t="s">
        <v>30232</v>
      </c>
      <c r="I1077" s="68">
        <v>461.25</v>
      </c>
      <c r="J1077" s="68">
        <v>461.01548880000001</v>
      </c>
      <c r="K1077" s="68">
        <v>15</v>
      </c>
      <c r="L1077" s="68" t="s">
        <v>24716</v>
      </c>
      <c r="M1077" s="68">
        <v>14</v>
      </c>
      <c r="N1077" s="68" t="s">
        <v>24716</v>
      </c>
    </row>
    <row r="1078" spans="1:14" x14ac:dyDescent="0.35">
      <c r="A1078" s="68" t="s">
        <v>30233</v>
      </c>
      <c r="B1078" s="68" t="s">
        <v>30234</v>
      </c>
      <c r="C1078" s="68" t="s">
        <v>1548</v>
      </c>
      <c r="D1078" s="68" t="s">
        <v>30235</v>
      </c>
      <c r="E1078" s="68" t="s">
        <v>30236</v>
      </c>
      <c r="F1078" s="68" t="s">
        <v>17676</v>
      </c>
      <c r="G1078" s="68" t="s">
        <v>30237</v>
      </c>
      <c r="H1078" s="68" t="s">
        <v>30238</v>
      </c>
      <c r="I1078" s="68">
        <v>551.21</v>
      </c>
      <c r="J1078" s="68">
        <v>550.98371139999995</v>
      </c>
      <c r="K1078" s="68">
        <v>11</v>
      </c>
      <c r="L1078" s="68" t="s">
        <v>24716</v>
      </c>
      <c r="M1078" s="68">
        <v>14</v>
      </c>
      <c r="N1078" s="68" t="s">
        <v>24716</v>
      </c>
    </row>
    <row r="1079" spans="1:14" x14ac:dyDescent="0.35">
      <c r="A1079" s="68" t="s">
        <v>30239</v>
      </c>
      <c r="B1079" s="68" t="s">
        <v>30240</v>
      </c>
      <c r="C1079" s="68" t="s">
        <v>1655</v>
      </c>
      <c r="D1079" s="68" t="s">
        <v>30241</v>
      </c>
      <c r="E1079" s="68" t="s">
        <v>30242</v>
      </c>
      <c r="F1079" s="68" t="s">
        <v>14003</v>
      </c>
      <c r="G1079" s="68" t="s">
        <v>30243</v>
      </c>
      <c r="H1079" s="68" t="s">
        <v>27812</v>
      </c>
      <c r="I1079" s="68">
        <v>475.27</v>
      </c>
      <c r="J1079" s="68">
        <v>475.03113880000001</v>
      </c>
      <c r="K1079" s="68">
        <v>12</v>
      </c>
      <c r="L1079" s="68" t="s">
        <v>24716</v>
      </c>
      <c r="M1079" s="68">
        <v>15</v>
      </c>
      <c r="N1079" s="68" t="s">
        <v>24716</v>
      </c>
    </row>
    <row r="1080" spans="1:14" x14ac:dyDescent="0.35">
      <c r="A1080" s="68" t="s">
        <v>30244</v>
      </c>
      <c r="B1080" s="68" t="s">
        <v>30245</v>
      </c>
      <c r="C1080" s="68" t="s">
        <v>6583</v>
      </c>
      <c r="D1080" s="68" t="s">
        <v>30246</v>
      </c>
      <c r="E1080" s="68" t="s">
        <v>30245</v>
      </c>
      <c r="F1080" s="68" t="s">
        <v>30247</v>
      </c>
      <c r="G1080" s="68" t="s">
        <v>30248</v>
      </c>
      <c r="H1080" s="68" t="s">
        <v>30249</v>
      </c>
      <c r="I1080" s="68">
        <v>400.19200000000001</v>
      </c>
      <c r="J1080" s="68">
        <v>400.06448740000002</v>
      </c>
      <c r="K1080" s="68">
        <v>4</v>
      </c>
      <c r="L1080" s="68" t="s">
        <v>24716</v>
      </c>
      <c r="M1080" s="68">
        <v>3</v>
      </c>
      <c r="N1080" s="68" t="s">
        <v>24716</v>
      </c>
    </row>
    <row r="1081" spans="1:14" x14ac:dyDescent="0.35">
      <c r="A1081" s="68" t="s">
        <v>30250</v>
      </c>
      <c r="B1081" s="68" t="s">
        <v>30251</v>
      </c>
      <c r="C1081" s="68" t="s">
        <v>1717</v>
      </c>
      <c r="D1081" s="68" t="s">
        <v>30252</v>
      </c>
      <c r="E1081" s="68" t="s">
        <v>30253</v>
      </c>
      <c r="F1081" s="68" t="s">
        <v>9247</v>
      </c>
      <c r="G1081" s="68" t="s">
        <v>30254</v>
      </c>
      <c r="H1081" s="68" t="s">
        <v>30255</v>
      </c>
      <c r="I1081" s="68">
        <v>456.1</v>
      </c>
      <c r="J1081" s="68">
        <v>455.9277171</v>
      </c>
      <c r="K1081" s="68">
        <v>11</v>
      </c>
      <c r="L1081" s="68" t="s">
        <v>24716</v>
      </c>
      <c r="M1081" s="68">
        <v>13</v>
      </c>
      <c r="N1081" s="68" t="s">
        <v>24716</v>
      </c>
    </row>
    <row r="1082" spans="1:14" x14ac:dyDescent="0.35">
      <c r="A1082" s="68" t="s">
        <v>30256</v>
      </c>
      <c r="B1082" s="68" t="s">
        <v>30257</v>
      </c>
      <c r="C1082" s="68" t="s">
        <v>1721</v>
      </c>
      <c r="D1082" s="68" t="s">
        <v>30258</v>
      </c>
      <c r="E1082" s="68" t="s">
        <v>30259</v>
      </c>
      <c r="F1082" s="68" t="s">
        <v>12901</v>
      </c>
      <c r="G1082" s="68" t="s">
        <v>30260</v>
      </c>
      <c r="H1082" s="68" t="s">
        <v>30261</v>
      </c>
      <c r="I1082" s="68">
        <v>407.18</v>
      </c>
      <c r="J1082" s="68">
        <v>406.98497659999998</v>
      </c>
      <c r="K1082" s="68">
        <v>10</v>
      </c>
      <c r="L1082" s="68" t="s">
        <v>24716</v>
      </c>
      <c r="M1082" s="68">
        <v>15</v>
      </c>
      <c r="N1082" s="68" t="s">
        <v>24716</v>
      </c>
    </row>
    <row r="1083" spans="1:14" x14ac:dyDescent="0.35">
      <c r="A1083" s="68" t="s">
        <v>30262</v>
      </c>
      <c r="B1083" s="68" t="s">
        <v>30263</v>
      </c>
      <c r="C1083" s="68" t="s">
        <v>1725</v>
      </c>
      <c r="D1083" s="68" t="s">
        <v>30264</v>
      </c>
      <c r="E1083" s="68" t="s">
        <v>30265</v>
      </c>
      <c r="F1083" s="68" t="s">
        <v>13524</v>
      </c>
      <c r="G1083" s="68" t="s">
        <v>30266</v>
      </c>
      <c r="H1083" s="68" t="s">
        <v>30267</v>
      </c>
      <c r="I1083" s="68">
        <v>507.2</v>
      </c>
      <c r="J1083" s="68">
        <v>506.97858930000001</v>
      </c>
      <c r="K1083" s="68">
        <v>11</v>
      </c>
      <c r="L1083" s="68" t="s">
        <v>24716</v>
      </c>
      <c r="M1083" s="68">
        <v>13</v>
      </c>
      <c r="N1083" s="68" t="s">
        <v>24716</v>
      </c>
    </row>
    <row r="1084" spans="1:14" x14ac:dyDescent="0.35">
      <c r="A1084" s="68" t="s">
        <v>30268</v>
      </c>
      <c r="B1084" s="68" t="s">
        <v>30269</v>
      </c>
      <c r="C1084" s="68" t="s">
        <v>1896</v>
      </c>
      <c r="D1084" s="68" t="s">
        <v>30270</v>
      </c>
      <c r="E1084" s="68" t="s">
        <v>30271</v>
      </c>
      <c r="F1084" s="68" t="s">
        <v>30272</v>
      </c>
      <c r="G1084" s="68" t="s">
        <v>30273</v>
      </c>
      <c r="H1084" s="68" t="s">
        <v>30274</v>
      </c>
      <c r="I1084" s="68">
        <v>605.26</v>
      </c>
      <c r="J1084" s="68">
        <v>605.0164724</v>
      </c>
      <c r="K1084" s="68">
        <v>14</v>
      </c>
      <c r="L1084" s="68" t="s">
        <v>24716</v>
      </c>
      <c r="M1084" s="68">
        <v>19</v>
      </c>
      <c r="N1084" s="68">
        <v>4</v>
      </c>
    </row>
    <row r="1085" spans="1:14" x14ac:dyDescent="0.35">
      <c r="A1085" s="68" t="s">
        <v>30275</v>
      </c>
      <c r="B1085" s="68" t="s">
        <v>30276</v>
      </c>
      <c r="C1085" s="68" t="s">
        <v>16507</v>
      </c>
      <c r="D1085" s="68" t="s">
        <v>30277</v>
      </c>
      <c r="E1085" s="68" t="s">
        <v>30276</v>
      </c>
      <c r="F1085" s="68" t="s">
        <v>30278</v>
      </c>
      <c r="G1085" s="68" t="s">
        <v>30279</v>
      </c>
      <c r="H1085" s="68" t="s">
        <v>25278</v>
      </c>
      <c r="I1085" s="68">
        <v>312.08199999999999</v>
      </c>
      <c r="J1085" s="68">
        <v>312.00082450000002</v>
      </c>
      <c r="K1085" s="68">
        <v>4</v>
      </c>
      <c r="L1085" s="68" t="s">
        <v>24716</v>
      </c>
      <c r="M1085" s="68">
        <v>13</v>
      </c>
      <c r="N1085" s="68" t="s">
        <v>24716</v>
      </c>
    </row>
    <row r="1086" spans="1:14" x14ac:dyDescent="0.35">
      <c r="A1086" s="68" t="s">
        <v>30280</v>
      </c>
      <c r="B1086" s="68" t="s">
        <v>30281</v>
      </c>
      <c r="C1086" s="68" t="s">
        <v>1985</v>
      </c>
      <c r="D1086" s="68" t="s">
        <v>30282</v>
      </c>
      <c r="E1086" s="68" t="s">
        <v>30283</v>
      </c>
      <c r="F1086" s="68" t="s">
        <v>17375</v>
      </c>
      <c r="G1086" s="68" t="s">
        <v>30284</v>
      </c>
      <c r="H1086" s="68" t="s">
        <v>30285</v>
      </c>
      <c r="I1086" s="68">
        <v>706.43</v>
      </c>
      <c r="J1086" s="68">
        <v>706.04639280000004</v>
      </c>
      <c r="K1086" s="68">
        <v>10</v>
      </c>
      <c r="L1086" s="68" t="s">
        <v>24716</v>
      </c>
      <c r="M1086" s="68">
        <v>12</v>
      </c>
      <c r="N1086" s="68" t="s">
        <v>24716</v>
      </c>
    </row>
    <row r="1087" spans="1:14" x14ac:dyDescent="0.35">
      <c r="A1087" s="68" t="s">
        <v>30286</v>
      </c>
      <c r="B1087" s="68" t="s">
        <v>4533</v>
      </c>
      <c r="C1087" s="68" t="s">
        <v>4531</v>
      </c>
      <c r="D1087" s="68" t="s">
        <v>30287</v>
      </c>
      <c r="E1087" s="68" t="s">
        <v>4533</v>
      </c>
      <c r="F1087" s="68" t="s">
        <v>30288</v>
      </c>
      <c r="G1087" s="68" t="s">
        <v>30289</v>
      </c>
      <c r="H1087" s="68" t="s">
        <v>30290</v>
      </c>
      <c r="I1087" s="68">
        <v>542.00199999999995</v>
      </c>
      <c r="J1087" s="68">
        <v>541.90239999999994</v>
      </c>
      <c r="K1087" s="68">
        <v>4</v>
      </c>
      <c r="L1087" s="68" t="s">
        <v>24716</v>
      </c>
      <c r="M1087" s="68">
        <v>7</v>
      </c>
      <c r="N1087" s="68" t="s">
        <v>24716</v>
      </c>
    </row>
    <row r="1088" spans="1:14" x14ac:dyDescent="0.35">
      <c r="A1088" s="68" t="s">
        <v>30291</v>
      </c>
      <c r="B1088" s="68" t="s">
        <v>30292</v>
      </c>
      <c r="C1088" s="68" t="s">
        <v>19923</v>
      </c>
      <c r="D1088" s="68" t="s">
        <v>30293</v>
      </c>
      <c r="E1088" s="68" t="s">
        <v>30294</v>
      </c>
      <c r="F1088" s="68" t="s">
        <v>19926</v>
      </c>
      <c r="G1088" s="68" t="s">
        <v>30295</v>
      </c>
      <c r="H1088" s="68" t="s">
        <v>30296</v>
      </c>
      <c r="I1088" s="68">
        <v>162.03399999999999</v>
      </c>
      <c r="J1088" s="68">
        <v>161.990419</v>
      </c>
      <c r="K1088" s="68">
        <v>17</v>
      </c>
      <c r="L1088" s="68">
        <v>3</v>
      </c>
      <c r="M1088" s="68">
        <v>42</v>
      </c>
      <c r="N1088" s="68" t="s">
        <v>24716</v>
      </c>
    </row>
    <row r="1089" spans="1:14" x14ac:dyDescent="0.35">
      <c r="A1089" s="68" t="s">
        <v>30297</v>
      </c>
      <c r="B1089" s="68" t="s">
        <v>30298</v>
      </c>
      <c r="C1089" s="68" t="s">
        <v>2019</v>
      </c>
      <c r="D1089" s="68" t="s">
        <v>30299</v>
      </c>
      <c r="E1089" s="68" t="s">
        <v>30300</v>
      </c>
      <c r="F1089" s="68" t="s">
        <v>6624</v>
      </c>
      <c r="G1089" s="68" t="s">
        <v>30301</v>
      </c>
      <c r="H1089" s="68" t="s">
        <v>30302</v>
      </c>
      <c r="I1089" s="68">
        <v>581.54999999999995</v>
      </c>
      <c r="J1089" s="68">
        <v>579.88763849999998</v>
      </c>
      <c r="K1089" s="68">
        <v>19</v>
      </c>
      <c r="L1089" s="68">
        <v>2</v>
      </c>
      <c r="M1089" s="68">
        <v>41</v>
      </c>
      <c r="N1089" s="68" t="s">
        <v>24716</v>
      </c>
    </row>
    <row r="1090" spans="1:14" x14ac:dyDescent="0.35">
      <c r="A1090" s="68" t="s">
        <v>30303</v>
      </c>
      <c r="B1090" s="68" t="s">
        <v>30304</v>
      </c>
      <c r="C1090" s="68" t="s">
        <v>15025</v>
      </c>
      <c r="D1090" s="68" t="s">
        <v>30305</v>
      </c>
      <c r="E1090" s="68" t="s">
        <v>30304</v>
      </c>
      <c r="F1090" s="68" t="s">
        <v>30306</v>
      </c>
      <c r="G1090" s="68" t="s">
        <v>30307</v>
      </c>
      <c r="H1090" s="68" t="s">
        <v>25206</v>
      </c>
      <c r="I1090" s="68">
        <v>240.12100000000001</v>
      </c>
      <c r="J1090" s="68">
        <v>240.038512</v>
      </c>
      <c r="K1090" s="68">
        <v>4</v>
      </c>
      <c r="L1090" s="68" t="s">
        <v>24716</v>
      </c>
      <c r="M1090" s="68">
        <v>5</v>
      </c>
      <c r="N1090" s="68" t="s">
        <v>24716</v>
      </c>
    </row>
    <row r="1091" spans="1:14" x14ac:dyDescent="0.35">
      <c r="A1091" s="68" t="s">
        <v>30308</v>
      </c>
      <c r="B1091" s="68" t="s">
        <v>30309</v>
      </c>
      <c r="C1091" s="68" t="s">
        <v>9097</v>
      </c>
      <c r="D1091" s="68" t="s">
        <v>30310</v>
      </c>
      <c r="E1091" s="68" t="s">
        <v>30309</v>
      </c>
      <c r="F1091" s="68" t="s">
        <v>30311</v>
      </c>
      <c r="G1091" s="68" t="s">
        <v>30312</v>
      </c>
      <c r="H1091" s="68" t="s">
        <v>30313</v>
      </c>
      <c r="I1091" s="68">
        <v>424.10899999999998</v>
      </c>
      <c r="J1091" s="68">
        <v>423.99443719999999</v>
      </c>
      <c r="K1091" s="68">
        <v>4</v>
      </c>
      <c r="L1091" s="68" t="s">
        <v>24716</v>
      </c>
      <c r="M1091" s="68">
        <v>5</v>
      </c>
      <c r="N1091" s="68" t="s">
        <v>24716</v>
      </c>
    </row>
    <row r="1092" spans="1:14" x14ac:dyDescent="0.35">
      <c r="A1092" s="68" t="s">
        <v>30314</v>
      </c>
      <c r="B1092" s="68" t="s">
        <v>30315</v>
      </c>
      <c r="C1092" s="68" t="s">
        <v>5850</v>
      </c>
      <c r="D1092" s="68" t="s">
        <v>30316</v>
      </c>
      <c r="E1092" s="68" t="s">
        <v>30315</v>
      </c>
      <c r="F1092" s="68" t="s">
        <v>30317</v>
      </c>
      <c r="G1092" s="68" t="s">
        <v>30318</v>
      </c>
      <c r="H1092" s="68" t="s">
        <v>30319</v>
      </c>
      <c r="I1092" s="68">
        <v>384.209</v>
      </c>
      <c r="J1092" s="68">
        <v>384.07473829999998</v>
      </c>
      <c r="K1092" s="68">
        <v>4</v>
      </c>
      <c r="L1092" s="68" t="s">
        <v>24716</v>
      </c>
      <c r="M1092" s="68">
        <v>4</v>
      </c>
      <c r="N1092" s="68" t="s">
        <v>24716</v>
      </c>
    </row>
    <row r="1093" spans="1:14" x14ac:dyDescent="0.35">
      <c r="A1093" s="68" t="s">
        <v>30320</v>
      </c>
      <c r="B1093" s="68" t="s">
        <v>30321</v>
      </c>
      <c r="C1093" s="68" t="s">
        <v>13550</v>
      </c>
      <c r="D1093" s="68" t="s">
        <v>30322</v>
      </c>
      <c r="E1093" s="68" t="s">
        <v>30321</v>
      </c>
      <c r="F1093" s="68" t="s">
        <v>30323</v>
      </c>
      <c r="G1093" s="68" t="s">
        <v>30324</v>
      </c>
      <c r="H1093" s="68" t="s">
        <v>30325</v>
      </c>
      <c r="I1093" s="68">
        <v>401.17899999999997</v>
      </c>
      <c r="J1093" s="68">
        <v>401.02737359999998</v>
      </c>
      <c r="K1093" s="68">
        <v>4</v>
      </c>
      <c r="L1093" s="68" t="s">
        <v>24716</v>
      </c>
      <c r="M1093" s="68">
        <v>5</v>
      </c>
      <c r="N1093" s="68" t="s">
        <v>24716</v>
      </c>
    </row>
    <row r="1094" spans="1:14" x14ac:dyDescent="0.35">
      <c r="A1094" s="68" t="s">
        <v>30326</v>
      </c>
      <c r="B1094" s="68" t="s">
        <v>30327</v>
      </c>
      <c r="C1094" s="68" t="s">
        <v>12552</v>
      </c>
      <c r="D1094" s="68" t="s">
        <v>30328</v>
      </c>
      <c r="E1094" s="68" t="s">
        <v>30327</v>
      </c>
      <c r="F1094" s="68" t="s">
        <v>30329</v>
      </c>
      <c r="G1094" s="68" t="s">
        <v>30330</v>
      </c>
      <c r="H1094" s="68" t="s">
        <v>30331</v>
      </c>
      <c r="I1094" s="68">
        <v>547.21199999999999</v>
      </c>
      <c r="J1094" s="68">
        <v>547.04400729999998</v>
      </c>
      <c r="K1094" s="68">
        <v>3</v>
      </c>
      <c r="L1094" s="68" t="s">
        <v>24716</v>
      </c>
      <c r="M1094" s="68">
        <v>6</v>
      </c>
      <c r="N1094" s="68" t="s">
        <v>24716</v>
      </c>
    </row>
    <row r="1095" spans="1:14" x14ac:dyDescent="0.35">
      <c r="A1095" s="68" t="s">
        <v>30332</v>
      </c>
      <c r="B1095" s="68" t="s">
        <v>30333</v>
      </c>
      <c r="C1095" s="68" t="s">
        <v>7811</v>
      </c>
      <c r="D1095" s="68" t="s">
        <v>30334</v>
      </c>
      <c r="E1095" s="68" t="s">
        <v>30333</v>
      </c>
      <c r="F1095" s="68" t="s">
        <v>30335</v>
      </c>
      <c r="G1095" s="68" t="s">
        <v>30336</v>
      </c>
      <c r="H1095" s="68" t="s">
        <v>30337</v>
      </c>
      <c r="I1095" s="68">
        <v>330.19400000000002</v>
      </c>
      <c r="J1095" s="68">
        <v>330.06661839999998</v>
      </c>
      <c r="K1095" s="68">
        <v>4</v>
      </c>
      <c r="L1095" s="68" t="s">
        <v>24716</v>
      </c>
      <c r="M1095" s="68">
        <v>4</v>
      </c>
      <c r="N1095" s="68" t="s">
        <v>24716</v>
      </c>
    </row>
    <row r="1096" spans="1:14" x14ac:dyDescent="0.35">
      <c r="A1096" s="68" t="s">
        <v>30338</v>
      </c>
      <c r="B1096" s="68" t="s">
        <v>30339</v>
      </c>
      <c r="C1096" s="68" t="s">
        <v>9730</v>
      </c>
      <c r="D1096" s="68" t="s">
        <v>30340</v>
      </c>
      <c r="E1096" s="68" t="s">
        <v>30339</v>
      </c>
      <c r="F1096" s="68" t="s">
        <v>30341</v>
      </c>
      <c r="G1096" s="68" t="s">
        <v>30342</v>
      </c>
      <c r="H1096" s="68" t="s">
        <v>30343</v>
      </c>
      <c r="I1096" s="68">
        <v>279.11399999999998</v>
      </c>
      <c r="J1096" s="68">
        <v>279.01302550000003</v>
      </c>
      <c r="K1096" s="68">
        <v>4</v>
      </c>
      <c r="L1096" s="68" t="s">
        <v>24716</v>
      </c>
      <c r="M1096" s="68">
        <v>5</v>
      </c>
      <c r="N1096" s="68" t="s">
        <v>24716</v>
      </c>
    </row>
    <row r="1097" spans="1:14" x14ac:dyDescent="0.35">
      <c r="A1097" s="68" t="s">
        <v>30344</v>
      </c>
      <c r="B1097" s="68" t="s">
        <v>30345</v>
      </c>
      <c r="C1097" s="68" t="s">
        <v>6184</v>
      </c>
      <c r="D1097" s="68" t="s">
        <v>30346</v>
      </c>
      <c r="E1097" s="68" t="s">
        <v>30345</v>
      </c>
      <c r="F1097" s="68" t="s">
        <v>30347</v>
      </c>
      <c r="G1097" s="68" t="s">
        <v>30348</v>
      </c>
      <c r="H1097" s="68" t="s">
        <v>30349</v>
      </c>
      <c r="I1097" s="68">
        <v>478.22399999999999</v>
      </c>
      <c r="J1097" s="68">
        <v>478.00455549999998</v>
      </c>
      <c r="K1097" s="68">
        <v>4</v>
      </c>
      <c r="L1097" s="68" t="s">
        <v>24716</v>
      </c>
      <c r="M1097" s="68">
        <v>5</v>
      </c>
      <c r="N1097" s="68" t="s">
        <v>24716</v>
      </c>
    </row>
    <row r="1098" spans="1:14" x14ac:dyDescent="0.35">
      <c r="A1098" s="68" t="s">
        <v>30350</v>
      </c>
      <c r="B1098" s="68" t="s">
        <v>30351</v>
      </c>
      <c r="C1098" s="68" t="s">
        <v>9653</v>
      </c>
      <c r="D1098" s="68" t="s">
        <v>30352</v>
      </c>
      <c r="E1098" s="68" t="s">
        <v>30351</v>
      </c>
      <c r="F1098" s="68" t="s">
        <v>30353</v>
      </c>
      <c r="G1098" s="68" t="s">
        <v>30354</v>
      </c>
      <c r="H1098" s="68" t="s">
        <v>30355</v>
      </c>
      <c r="I1098" s="68">
        <v>295.20100000000002</v>
      </c>
      <c r="J1098" s="68">
        <v>295.0807112</v>
      </c>
      <c r="K1098" s="68">
        <v>4</v>
      </c>
      <c r="L1098" s="68" t="s">
        <v>24716</v>
      </c>
      <c r="M1098" s="68">
        <v>4</v>
      </c>
      <c r="N1098" s="68" t="s">
        <v>24716</v>
      </c>
    </row>
    <row r="1099" spans="1:14" x14ac:dyDescent="0.35">
      <c r="A1099" s="68" t="s">
        <v>30356</v>
      </c>
      <c r="B1099" s="68" t="s">
        <v>30357</v>
      </c>
      <c r="C1099" s="68" t="s">
        <v>12065</v>
      </c>
      <c r="D1099" s="68" t="s">
        <v>30358</v>
      </c>
      <c r="E1099" s="68" t="s">
        <v>30357</v>
      </c>
      <c r="F1099" s="68" t="s">
        <v>30359</v>
      </c>
      <c r="G1099" s="68" t="s">
        <v>30360</v>
      </c>
      <c r="H1099" s="68" t="s">
        <v>30361</v>
      </c>
      <c r="I1099" s="68">
        <v>296.16000000000003</v>
      </c>
      <c r="J1099" s="68">
        <v>295.98543100000001</v>
      </c>
      <c r="K1099" s="68">
        <v>4</v>
      </c>
      <c r="L1099" s="68" t="s">
        <v>24716</v>
      </c>
      <c r="M1099" s="68">
        <v>4</v>
      </c>
      <c r="N1099" s="68" t="s">
        <v>24716</v>
      </c>
    </row>
    <row r="1100" spans="1:14" x14ac:dyDescent="0.35">
      <c r="A1100" s="68" t="s">
        <v>30362</v>
      </c>
      <c r="B1100" s="68" t="s">
        <v>30363</v>
      </c>
      <c r="C1100" s="68" t="s">
        <v>13213</v>
      </c>
      <c r="D1100" s="68" t="s">
        <v>30364</v>
      </c>
      <c r="E1100" s="68" t="s">
        <v>30363</v>
      </c>
      <c r="F1100" s="68" t="s">
        <v>30365</v>
      </c>
      <c r="G1100" s="68" t="s">
        <v>30366</v>
      </c>
      <c r="H1100" s="68" t="s">
        <v>30367</v>
      </c>
      <c r="I1100" s="68">
        <v>489.23599999999999</v>
      </c>
      <c r="J1100" s="68">
        <v>489.03982999999999</v>
      </c>
      <c r="K1100" s="68">
        <v>4</v>
      </c>
      <c r="L1100" s="68" t="s">
        <v>24716</v>
      </c>
      <c r="M1100" s="68">
        <v>4</v>
      </c>
      <c r="N1100" s="68" t="s">
        <v>24716</v>
      </c>
    </row>
    <row r="1101" spans="1:14" x14ac:dyDescent="0.35">
      <c r="A1101" s="68" t="s">
        <v>30368</v>
      </c>
      <c r="B1101" s="68" t="s">
        <v>30369</v>
      </c>
      <c r="C1101" s="68" t="s">
        <v>4804</v>
      </c>
      <c r="D1101" s="68" t="s">
        <v>30370</v>
      </c>
      <c r="E1101" s="68" t="s">
        <v>30369</v>
      </c>
      <c r="F1101" s="68" t="s">
        <v>30371</v>
      </c>
      <c r="G1101" s="68" t="s">
        <v>30372</v>
      </c>
      <c r="H1101" s="68" t="s">
        <v>30373</v>
      </c>
      <c r="I1101" s="68">
        <v>577.98299999999995</v>
      </c>
      <c r="J1101" s="68">
        <v>577.88355000000001</v>
      </c>
      <c r="K1101" s="68">
        <v>4</v>
      </c>
      <c r="L1101" s="68" t="s">
        <v>24716</v>
      </c>
      <c r="M1101" s="68">
        <v>4</v>
      </c>
      <c r="N1101" s="68" t="s">
        <v>24716</v>
      </c>
    </row>
    <row r="1102" spans="1:14" x14ac:dyDescent="0.35">
      <c r="A1102" s="68" t="s">
        <v>30374</v>
      </c>
      <c r="B1102" s="68" t="s">
        <v>30375</v>
      </c>
      <c r="C1102" s="68" t="s">
        <v>11026</v>
      </c>
      <c r="D1102" s="68" t="s">
        <v>30376</v>
      </c>
      <c r="E1102" s="68" t="s">
        <v>30375</v>
      </c>
      <c r="F1102" s="68" t="s">
        <v>30377</v>
      </c>
      <c r="G1102" s="68" t="s">
        <v>30378</v>
      </c>
      <c r="H1102" s="68" t="s">
        <v>30379</v>
      </c>
      <c r="I1102" s="68">
        <v>1136.2670000000001</v>
      </c>
      <c r="J1102" s="68">
        <v>1135.985044</v>
      </c>
      <c r="K1102" s="68">
        <v>3</v>
      </c>
      <c r="L1102" s="68" t="s">
        <v>24716</v>
      </c>
      <c r="M1102" s="68">
        <v>5</v>
      </c>
      <c r="N1102" s="68" t="s">
        <v>24716</v>
      </c>
    </row>
    <row r="1103" spans="1:14" x14ac:dyDescent="0.35">
      <c r="A1103" s="68" t="s">
        <v>30380</v>
      </c>
      <c r="B1103" s="68" t="s">
        <v>30381</v>
      </c>
      <c r="C1103" s="68" t="s">
        <v>385</v>
      </c>
      <c r="D1103" s="68" t="s">
        <v>30382</v>
      </c>
      <c r="E1103" s="68" t="s">
        <v>30383</v>
      </c>
      <c r="F1103" s="68" t="s">
        <v>7744</v>
      </c>
      <c r="G1103" s="68" t="s">
        <v>30384</v>
      </c>
      <c r="H1103" s="68" t="s">
        <v>30385</v>
      </c>
      <c r="I1103" s="68">
        <v>302.08999999999997</v>
      </c>
      <c r="J1103" s="68">
        <v>301.94593200000003</v>
      </c>
      <c r="K1103" s="68">
        <v>25</v>
      </c>
      <c r="L1103" s="68" t="s">
        <v>24716</v>
      </c>
      <c r="M1103" s="68" t="s">
        <v>24716</v>
      </c>
      <c r="N1103" s="68">
        <v>2</v>
      </c>
    </row>
    <row r="1104" spans="1:14" x14ac:dyDescent="0.35">
      <c r="A1104" s="68" t="s">
        <v>30386</v>
      </c>
      <c r="B1104" s="68" t="s">
        <v>30387</v>
      </c>
      <c r="C1104" s="68" t="s">
        <v>19616</v>
      </c>
      <c r="D1104" s="68" t="s">
        <v>30388</v>
      </c>
      <c r="E1104" s="68" t="s">
        <v>30389</v>
      </c>
      <c r="F1104" s="68" t="s">
        <v>19619</v>
      </c>
      <c r="G1104" s="68" t="s">
        <v>30390</v>
      </c>
      <c r="H1104" s="68" t="s">
        <v>24906</v>
      </c>
      <c r="I1104" s="68">
        <v>400.06200000000001</v>
      </c>
      <c r="J1104" s="68">
        <v>399.97445060000001</v>
      </c>
      <c r="K1104" s="68">
        <v>14</v>
      </c>
      <c r="L1104" s="68" t="s">
        <v>24716</v>
      </c>
      <c r="M1104" s="68">
        <v>33</v>
      </c>
      <c r="N1104" s="68" t="s">
        <v>24716</v>
      </c>
    </row>
    <row r="1105" spans="1:14" x14ac:dyDescent="0.35">
      <c r="A1105" s="68" t="s">
        <v>30391</v>
      </c>
      <c r="B1105" s="68" t="s">
        <v>30392</v>
      </c>
      <c r="C1105" s="68" t="s">
        <v>10934</v>
      </c>
      <c r="D1105" s="68" t="s">
        <v>30393</v>
      </c>
      <c r="E1105" s="68" t="s">
        <v>30394</v>
      </c>
      <c r="F1105" s="68" t="s">
        <v>10938</v>
      </c>
      <c r="G1105" s="68" t="s">
        <v>30395</v>
      </c>
      <c r="H1105" s="68" t="s">
        <v>30396</v>
      </c>
      <c r="I1105" s="68">
        <v>700.16</v>
      </c>
      <c r="J1105" s="68">
        <v>699.92471909999995</v>
      </c>
      <c r="K1105" s="68">
        <v>9</v>
      </c>
      <c r="L1105" s="68" t="s">
        <v>24716</v>
      </c>
      <c r="M1105" s="68">
        <v>14</v>
      </c>
      <c r="N1105" s="68" t="s">
        <v>24716</v>
      </c>
    </row>
    <row r="1106" spans="1:14" x14ac:dyDescent="0.35">
      <c r="A1106" s="68" t="s">
        <v>30397</v>
      </c>
      <c r="B1106" s="68" t="s">
        <v>30398</v>
      </c>
      <c r="C1106" s="68" t="s">
        <v>6287</v>
      </c>
      <c r="D1106" s="68" t="s">
        <v>30399</v>
      </c>
      <c r="E1106" s="68" t="s">
        <v>30400</v>
      </c>
      <c r="F1106" s="68" t="s">
        <v>30401</v>
      </c>
      <c r="G1106" s="68" t="s">
        <v>30402</v>
      </c>
      <c r="H1106" s="68" t="s">
        <v>30403</v>
      </c>
      <c r="I1106" s="68">
        <v>342.108</v>
      </c>
      <c r="J1106" s="68">
        <v>342.0113892</v>
      </c>
      <c r="K1106" s="68">
        <v>16</v>
      </c>
      <c r="L1106" s="68" t="s">
        <v>24716</v>
      </c>
      <c r="M1106" s="68" t="s">
        <v>24716</v>
      </c>
      <c r="N1106" s="68" t="s">
        <v>24716</v>
      </c>
    </row>
    <row r="1107" spans="1:14" x14ac:dyDescent="0.35">
      <c r="A1107" s="68" t="s">
        <v>30404</v>
      </c>
      <c r="B1107" s="68" t="s">
        <v>30405</v>
      </c>
      <c r="C1107" s="68" t="s">
        <v>20096</v>
      </c>
      <c r="D1107" s="68" t="s">
        <v>30406</v>
      </c>
      <c r="E1107" s="68" t="s">
        <v>30407</v>
      </c>
      <c r="F1107" s="68" t="s">
        <v>20100</v>
      </c>
      <c r="G1107" s="68" t="s">
        <v>30408</v>
      </c>
      <c r="H1107" s="68" t="s">
        <v>30409</v>
      </c>
      <c r="I1107" s="68">
        <v>536.06700000000001</v>
      </c>
      <c r="J1107" s="68">
        <v>535.94925860000001</v>
      </c>
      <c r="K1107" s="68">
        <v>7</v>
      </c>
      <c r="L1107" s="68" t="s">
        <v>24716</v>
      </c>
      <c r="M1107" s="68" t="s">
        <v>24716</v>
      </c>
      <c r="N1107" s="68" t="s">
        <v>24716</v>
      </c>
    </row>
    <row r="1108" spans="1:14" x14ac:dyDescent="0.35">
      <c r="A1108" s="68" t="s">
        <v>30410</v>
      </c>
      <c r="B1108" s="68" t="s">
        <v>30411</v>
      </c>
      <c r="C1108" s="68" t="s">
        <v>19647</v>
      </c>
      <c r="D1108" s="68" t="s">
        <v>30412</v>
      </c>
      <c r="E1108" s="68" t="s">
        <v>30413</v>
      </c>
      <c r="F1108" s="68" t="s">
        <v>19651</v>
      </c>
      <c r="G1108" s="68" t="s">
        <v>30414</v>
      </c>
      <c r="H1108" s="68" t="s">
        <v>30415</v>
      </c>
      <c r="I1108" s="68">
        <v>223.16200000000001</v>
      </c>
      <c r="J1108" s="68">
        <v>223.07956830000001</v>
      </c>
      <c r="K1108" s="68">
        <v>7</v>
      </c>
      <c r="L1108" s="68" t="s">
        <v>24716</v>
      </c>
      <c r="M1108" s="68" t="s">
        <v>24716</v>
      </c>
      <c r="N1108" s="68" t="s">
        <v>24716</v>
      </c>
    </row>
    <row r="1109" spans="1:14" x14ac:dyDescent="0.35">
      <c r="A1109" s="68" t="s">
        <v>30416</v>
      </c>
      <c r="B1109" s="68" t="s">
        <v>30417</v>
      </c>
      <c r="C1109" s="68" t="s">
        <v>3994</v>
      </c>
      <c r="D1109" s="68" t="s">
        <v>30418</v>
      </c>
      <c r="E1109" s="68" t="s">
        <v>30419</v>
      </c>
      <c r="F1109" s="68" t="s">
        <v>3998</v>
      </c>
      <c r="G1109" s="68" t="s">
        <v>30420</v>
      </c>
      <c r="H1109" s="68" t="s">
        <v>30421</v>
      </c>
      <c r="I1109" s="68">
        <v>250.06399999999999</v>
      </c>
      <c r="J1109" s="68">
        <v>250.00401819999999</v>
      </c>
      <c r="K1109" s="68">
        <v>6</v>
      </c>
      <c r="L1109" s="68" t="s">
        <v>24716</v>
      </c>
      <c r="M1109" s="68" t="s">
        <v>24716</v>
      </c>
      <c r="N1109" s="68" t="s">
        <v>24716</v>
      </c>
    </row>
    <row r="1110" spans="1:14" x14ac:dyDescent="0.35">
      <c r="A1110" s="68" t="s">
        <v>30422</v>
      </c>
      <c r="B1110" s="68" t="s">
        <v>30423</v>
      </c>
      <c r="C1110" s="68" t="s">
        <v>19979</v>
      </c>
      <c r="D1110" s="68" t="s">
        <v>30424</v>
      </c>
      <c r="E1110" s="68" t="s">
        <v>30425</v>
      </c>
      <c r="F1110" s="68" t="s">
        <v>19982</v>
      </c>
      <c r="G1110" s="68" t="s">
        <v>30426</v>
      </c>
      <c r="H1110" s="68" t="s">
        <v>28075</v>
      </c>
      <c r="I1110" s="68">
        <v>200.03100000000001</v>
      </c>
      <c r="J1110" s="68">
        <v>199.98722530000001</v>
      </c>
      <c r="K1110" s="68">
        <v>4</v>
      </c>
      <c r="L1110" s="68" t="s">
        <v>24716</v>
      </c>
      <c r="M1110" s="68" t="s">
        <v>24716</v>
      </c>
      <c r="N1110" s="68" t="s">
        <v>24716</v>
      </c>
    </row>
    <row r="1111" spans="1:14" x14ac:dyDescent="0.35">
      <c r="A1111" s="68" t="s">
        <v>30427</v>
      </c>
      <c r="B1111" s="68" t="s">
        <v>30428</v>
      </c>
      <c r="C1111" s="68" t="s">
        <v>18164</v>
      </c>
      <c r="D1111" s="68" t="s">
        <v>30429</v>
      </c>
      <c r="E1111" s="68" t="s">
        <v>18166</v>
      </c>
      <c r="F1111" s="68" t="s">
        <v>18167</v>
      </c>
      <c r="G1111" s="68" t="s">
        <v>30430</v>
      </c>
      <c r="H1111" s="68" t="s">
        <v>30431</v>
      </c>
      <c r="I1111" s="68">
        <v>296.06400000000002</v>
      </c>
      <c r="J1111" s="68">
        <v>295.98951090000003</v>
      </c>
      <c r="K1111" s="68">
        <v>5</v>
      </c>
      <c r="L1111" s="68" t="s">
        <v>24716</v>
      </c>
      <c r="M1111" s="68" t="s">
        <v>24716</v>
      </c>
      <c r="N1111" s="68" t="s">
        <v>24716</v>
      </c>
    </row>
    <row r="1112" spans="1:14" x14ac:dyDescent="0.35">
      <c r="A1112" s="68" t="s">
        <v>30432</v>
      </c>
      <c r="B1112" s="68" t="s">
        <v>30433</v>
      </c>
      <c r="C1112" s="68" t="s">
        <v>467</v>
      </c>
      <c r="D1112" s="68" t="s">
        <v>30434</v>
      </c>
      <c r="E1112" s="68" t="s">
        <v>30435</v>
      </c>
      <c r="F1112" s="68" t="s">
        <v>20087</v>
      </c>
      <c r="G1112" s="68" t="s">
        <v>30436</v>
      </c>
      <c r="H1112" s="68" t="s">
        <v>24731</v>
      </c>
      <c r="I1112" s="68">
        <v>300.04700000000003</v>
      </c>
      <c r="J1112" s="68">
        <v>299.98083800000001</v>
      </c>
      <c r="K1112" s="68">
        <v>12</v>
      </c>
      <c r="L1112" s="68" t="s">
        <v>24716</v>
      </c>
      <c r="M1112" s="68" t="s">
        <v>24716</v>
      </c>
      <c r="N1112" s="68" t="s">
        <v>24716</v>
      </c>
    </row>
    <row r="1113" spans="1:14" x14ac:dyDescent="0.35">
      <c r="A1113" s="68" t="s">
        <v>30437</v>
      </c>
      <c r="B1113" s="68" t="s">
        <v>30438</v>
      </c>
      <c r="C1113" s="68" t="s">
        <v>475</v>
      </c>
      <c r="D1113" s="68" t="s">
        <v>30439</v>
      </c>
      <c r="E1113" s="68" t="s">
        <v>30440</v>
      </c>
      <c r="F1113" s="68" t="s">
        <v>13629</v>
      </c>
      <c r="G1113" s="68" t="s">
        <v>30441</v>
      </c>
      <c r="H1113" s="68" t="s">
        <v>30442</v>
      </c>
      <c r="I1113" s="68">
        <v>607.21</v>
      </c>
      <c r="J1113" s="68">
        <v>606.97220189999996</v>
      </c>
      <c r="K1113" s="68">
        <v>9</v>
      </c>
      <c r="L1113" s="68" t="s">
        <v>24716</v>
      </c>
      <c r="M1113" s="68" t="s">
        <v>24716</v>
      </c>
      <c r="N1113" s="68" t="s">
        <v>24716</v>
      </c>
    </row>
    <row r="1114" spans="1:14" x14ac:dyDescent="0.35">
      <c r="A1114" s="68" t="s">
        <v>30443</v>
      </c>
      <c r="B1114" s="68" t="s">
        <v>30444</v>
      </c>
      <c r="C1114" s="68" t="s">
        <v>8081</v>
      </c>
      <c r="D1114" s="68" t="s">
        <v>30445</v>
      </c>
      <c r="E1114" s="68" t="s">
        <v>30446</v>
      </c>
      <c r="F1114" s="68" t="s">
        <v>8085</v>
      </c>
      <c r="G1114" s="68" t="s">
        <v>30447</v>
      </c>
      <c r="H1114" s="68" t="s">
        <v>30448</v>
      </c>
      <c r="I1114" s="68">
        <v>481.10899999999998</v>
      </c>
      <c r="J1114" s="68">
        <v>480.99705710000001</v>
      </c>
      <c r="K1114" s="68">
        <v>9</v>
      </c>
      <c r="L1114" s="68" t="s">
        <v>24716</v>
      </c>
      <c r="M1114" s="68" t="s">
        <v>24716</v>
      </c>
      <c r="N1114" s="68" t="s">
        <v>24716</v>
      </c>
    </row>
    <row r="1115" spans="1:14" x14ac:dyDescent="0.35">
      <c r="A1115" s="68" t="s">
        <v>30449</v>
      </c>
      <c r="B1115" s="68" t="s">
        <v>30450</v>
      </c>
      <c r="C1115" s="68" t="s">
        <v>20212</v>
      </c>
      <c r="D1115" s="68" t="s">
        <v>30451</v>
      </c>
      <c r="E1115" s="68" t="s">
        <v>30452</v>
      </c>
      <c r="F1115" s="68" t="s">
        <v>20216</v>
      </c>
      <c r="G1115" s="68" t="s">
        <v>30453</v>
      </c>
      <c r="H1115" s="68" t="s">
        <v>30454</v>
      </c>
      <c r="I1115" s="68">
        <v>228.041</v>
      </c>
      <c r="J1115" s="68">
        <v>227.98213989999999</v>
      </c>
      <c r="K1115" s="68">
        <v>5</v>
      </c>
      <c r="L1115" s="68" t="s">
        <v>24716</v>
      </c>
      <c r="M1115" s="68" t="s">
        <v>24716</v>
      </c>
      <c r="N1115" s="68" t="s">
        <v>24716</v>
      </c>
    </row>
    <row r="1116" spans="1:14" x14ac:dyDescent="0.35">
      <c r="A1116" s="68" t="s">
        <v>30455</v>
      </c>
      <c r="B1116" s="68" t="s">
        <v>30456</v>
      </c>
      <c r="C1116" s="68" t="s">
        <v>15770</v>
      </c>
      <c r="D1116" s="68" t="s">
        <v>30457</v>
      </c>
      <c r="E1116" s="68" t="s">
        <v>30458</v>
      </c>
      <c r="F1116" s="68" t="s">
        <v>15774</v>
      </c>
      <c r="G1116" s="68" t="s">
        <v>30459</v>
      </c>
      <c r="H1116" s="68" t="s">
        <v>30460</v>
      </c>
      <c r="I1116" s="68">
        <v>798.23500000000001</v>
      </c>
      <c r="J1116" s="68">
        <v>798.01205460000006</v>
      </c>
      <c r="K1116" s="68">
        <v>6</v>
      </c>
      <c r="L1116" s="68" t="s">
        <v>24716</v>
      </c>
      <c r="M1116" s="68" t="s">
        <v>24716</v>
      </c>
      <c r="N1116" s="68" t="s">
        <v>24716</v>
      </c>
    </row>
    <row r="1117" spans="1:14" x14ac:dyDescent="0.35">
      <c r="A1117" s="68" t="s">
        <v>30461</v>
      </c>
      <c r="B1117" s="68" t="s">
        <v>1098</v>
      </c>
      <c r="C1117" s="68" t="s">
        <v>1097</v>
      </c>
      <c r="D1117" s="68" t="s">
        <v>30462</v>
      </c>
      <c r="E1117" s="68" t="s">
        <v>30463</v>
      </c>
      <c r="F1117" s="68" t="s">
        <v>8558</v>
      </c>
      <c r="G1117" s="68" t="s">
        <v>30464</v>
      </c>
      <c r="H1117" s="68" t="s">
        <v>30465</v>
      </c>
      <c r="I1117" s="68">
        <v>405.18</v>
      </c>
      <c r="J1117" s="68">
        <v>404.98568640000002</v>
      </c>
      <c r="K1117" s="68">
        <v>10</v>
      </c>
      <c r="L1117" s="68" t="s">
        <v>24716</v>
      </c>
      <c r="M1117" s="68" t="s">
        <v>24716</v>
      </c>
      <c r="N1117" s="68" t="s">
        <v>24716</v>
      </c>
    </row>
    <row r="1118" spans="1:14" x14ac:dyDescent="0.35">
      <c r="A1118" s="68" t="s">
        <v>30466</v>
      </c>
      <c r="B1118" s="68" t="s">
        <v>20167</v>
      </c>
      <c r="C1118" s="68" t="s">
        <v>20166</v>
      </c>
      <c r="D1118" s="68" t="s">
        <v>30467</v>
      </c>
      <c r="E1118" s="68" t="s">
        <v>30468</v>
      </c>
      <c r="F1118" s="68" t="s">
        <v>20170</v>
      </c>
      <c r="G1118" s="68" t="s">
        <v>30469</v>
      </c>
      <c r="H1118" s="68" t="s">
        <v>30470</v>
      </c>
      <c r="I1118" s="68">
        <v>440.17700000000002</v>
      </c>
      <c r="J1118" s="68">
        <v>440.04572380000002</v>
      </c>
      <c r="K1118" s="68">
        <v>5</v>
      </c>
      <c r="L1118" s="68" t="s">
        <v>24716</v>
      </c>
      <c r="M1118" s="68" t="s">
        <v>24716</v>
      </c>
      <c r="N1118" s="68" t="s">
        <v>24716</v>
      </c>
    </row>
    <row r="1119" spans="1:14" x14ac:dyDescent="0.35">
      <c r="A1119" s="68" t="s">
        <v>30471</v>
      </c>
      <c r="B1119" s="68" t="s">
        <v>1066</v>
      </c>
      <c r="C1119" s="68" t="s">
        <v>1065</v>
      </c>
      <c r="D1119" s="68" t="s">
        <v>24716</v>
      </c>
      <c r="E1119" s="68" t="s">
        <v>24716</v>
      </c>
      <c r="F1119" s="68" t="s">
        <v>24716</v>
      </c>
      <c r="G1119" s="68" t="s">
        <v>24716</v>
      </c>
      <c r="H1119" s="68" t="s">
        <v>24716</v>
      </c>
      <c r="I1119" s="68" t="s">
        <v>24716</v>
      </c>
      <c r="J1119" s="68" t="s">
        <v>24716</v>
      </c>
      <c r="K1119" s="68">
        <v>7</v>
      </c>
      <c r="L1119" s="68" t="s">
        <v>24716</v>
      </c>
      <c r="M1119" s="68" t="s">
        <v>24716</v>
      </c>
      <c r="N1119" s="68" t="s">
        <v>24716</v>
      </c>
    </row>
    <row r="1120" spans="1:14" x14ac:dyDescent="0.35">
      <c r="A1120" s="68" t="s">
        <v>30472</v>
      </c>
      <c r="B1120" s="68" t="s">
        <v>30473</v>
      </c>
      <c r="C1120" s="68" t="s">
        <v>1214</v>
      </c>
      <c r="D1120" s="68" t="s">
        <v>30474</v>
      </c>
      <c r="E1120" s="68" t="s">
        <v>30475</v>
      </c>
      <c r="F1120" s="68" t="s">
        <v>16803</v>
      </c>
      <c r="G1120" s="68" t="s">
        <v>30476</v>
      </c>
      <c r="H1120" s="68" t="s">
        <v>30477</v>
      </c>
      <c r="I1120" s="68">
        <v>830.11199999999997</v>
      </c>
      <c r="J1120" s="68">
        <v>829.92666799999995</v>
      </c>
      <c r="K1120" s="68">
        <v>8</v>
      </c>
      <c r="L1120" s="68" t="s">
        <v>24716</v>
      </c>
      <c r="M1120" s="68" t="s">
        <v>24716</v>
      </c>
      <c r="N1120" s="68" t="s">
        <v>24716</v>
      </c>
    </row>
    <row r="1121" spans="1:14" x14ac:dyDescent="0.35">
      <c r="A1121" s="68" t="s">
        <v>30478</v>
      </c>
      <c r="B1121" s="68" t="s">
        <v>30479</v>
      </c>
      <c r="C1121" s="68" t="s">
        <v>15551</v>
      </c>
      <c r="D1121" s="68" t="s">
        <v>30480</v>
      </c>
      <c r="E1121" s="68" t="s">
        <v>30481</v>
      </c>
      <c r="F1121" s="68" t="s">
        <v>15555</v>
      </c>
      <c r="G1121" s="68" t="s">
        <v>30482</v>
      </c>
      <c r="H1121" s="68" t="s">
        <v>30483</v>
      </c>
      <c r="I1121" s="68">
        <v>626.15599999999995</v>
      </c>
      <c r="J1121" s="68">
        <v>625.99731250000002</v>
      </c>
      <c r="K1121" s="68">
        <v>8</v>
      </c>
      <c r="L1121" s="68" t="s">
        <v>24716</v>
      </c>
      <c r="M1121" s="68" t="s">
        <v>24716</v>
      </c>
      <c r="N1121" s="68" t="s">
        <v>24716</v>
      </c>
    </row>
    <row r="1122" spans="1:14" x14ac:dyDescent="0.35">
      <c r="A1122" s="68" t="s">
        <v>30484</v>
      </c>
      <c r="B1122" s="68" t="s">
        <v>30485</v>
      </c>
      <c r="C1122" s="68" t="s">
        <v>1244</v>
      </c>
      <c r="D1122" s="68" t="s">
        <v>30486</v>
      </c>
      <c r="E1122" s="68" t="s">
        <v>30487</v>
      </c>
      <c r="F1122" s="68" t="s">
        <v>17252</v>
      </c>
      <c r="G1122" s="68" t="s">
        <v>30488</v>
      </c>
      <c r="H1122" s="68" t="s">
        <v>30489</v>
      </c>
      <c r="I1122" s="68">
        <v>691.31</v>
      </c>
      <c r="J1122" s="68">
        <v>690.93918770000005</v>
      </c>
      <c r="K1122" s="68">
        <v>8</v>
      </c>
      <c r="L1122" s="68" t="s">
        <v>24716</v>
      </c>
      <c r="M1122" s="68" t="s">
        <v>24716</v>
      </c>
      <c r="N1122" s="68" t="s">
        <v>24716</v>
      </c>
    </row>
    <row r="1123" spans="1:14" x14ac:dyDescent="0.35">
      <c r="A1123" s="68" t="s">
        <v>30490</v>
      </c>
      <c r="B1123" s="68" t="s">
        <v>30491</v>
      </c>
      <c r="C1123" s="68" t="s">
        <v>15045</v>
      </c>
      <c r="D1123" s="68" t="s">
        <v>30492</v>
      </c>
      <c r="E1123" s="68" t="s">
        <v>30493</v>
      </c>
      <c r="F1123" s="68" t="s">
        <v>15048</v>
      </c>
      <c r="G1123" s="68" t="s">
        <v>30494</v>
      </c>
      <c r="H1123" s="68" t="s">
        <v>30495</v>
      </c>
      <c r="I1123" s="68">
        <v>488.06700000000001</v>
      </c>
      <c r="J1123" s="68">
        <v>487.96806329999998</v>
      </c>
      <c r="K1123" s="68">
        <v>4</v>
      </c>
      <c r="L1123" s="68" t="s">
        <v>24716</v>
      </c>
      <c r="M1123" s="68" t="s">
        <v>24716</v>
      </c>
      <c r="N1123" s="68" t="s">
        <v>24716</v>
      </c>
    </row>
    <row r="1124" spans="1:14" x14ac:dyDescent="0.35">
      <c r="A1124" s="68" t="s">
        <v>30496</v>
      </c>
      <c r="B1124" s="68" t="s">
        <v>30497</v>
      </c>
      <c r="C1124" s="68" t="s">
        <v>15602</v>
      </c>
      <c r="D1124" s="68" t="s">
        <v>30498</v>
      </c>
      <c r="E1124" s="68" t="s">
        <v>30499</v>
      </c>
      <c r="F1124" s="68" t="s">
        <v>15605</v>
      </c>
      <c r="G1124" s="68" t="s">
        <v>30500</v>
      </c>
      <c r="H1124" s="68" t="s">
        <v>30501</v>
      </c>
      <c r="I1124" s="68">
        <v>624.13400000000001</v>
      </c>
      <c r="J1124" s="68">
        <v>623.98059550000005</v>
      </c>
      <c r="K1124" s="68">
        <v>6</v>
      </c>
      <c r="L1124" s="68" t="s">
        <v>24716</v>
      </c>
      <c r="M1124" s="68" t="s">
        <v>24716</v>
      </c>
      <c r="N1124" s="68" t="s">
        <v>24716</v>
      </c>
    </row>
    <row r="1125" spans="1:14" x14ac:dyDescent="0.35">
      <c r="A1125" s="68" t="s">
        <v>30502</v>
      </c>
      <c r="B1125" s="68" t="s">
        <v>1283</v>
      </c>
      <c r="C1125" s="68" t="s">
        <v>1282</v>
      </c>
      <c r="D1125" s="68" t="s">
        <v>24716</v>
      </c>
      <c r="E1125" s="68" t="s">
        <v>24716</v>
      </c>
      <c r="F1125" s="68" t="s">
        <v>24716</v>
      </c>
      <c r="G1125" s="68" t="s">
        <v>24716</v>
      </c>
      <c r="H1125" s="68" t="s">
        <v>24716</v>
      </c>
      <c r="I1125" s="68" t="s">
        <v>24716</v>
      </c>
      <c r="J1125" s="68" t="s">
        <v>24716</v>
      </c>
      <c r="K1125" s="68">
        <v>10</v>
      </c>
      <c r="L1125" s="68" t="s">
        <v>24716</v>
      </c>
      <c r="M1125" s="68" t="s">
        <v>24716</v>
      </c>
      <c r="N1125" s="68">
        <v>1</v>
      </c>
    </row>
    <row r="1126" spans="1:14" x14ac:dyDescent="0.35">
      <c r="A1126" s="68" t="s">
        <v>30503</v>
      </c>
      <c r="B1126" s="68" t="s">
        <v>30504</v>
      </c>
      <c r="C1126" s="68" t="s">
        <v>15660</v>
      </c>
      <c r="D1126" s="68" t="s">
        <v>30505</v>
      </c>
      <c r="E1126" s="68" t="s">
        <v>30506</v>
      </c>
      <c r="F1126" s="68" t="s">
        <v>15663</v>
      </c>
      <c r="G1126" s="68" t="s">
        <v>30507</v>
      </c>
      <c r="H1126" s="68" t="s">
        <v>30508</v>
      </c>
      <c r="I1126" s="68">
        <v>724.15</v>
      </c>
      <c r="J1126" s="68">
        <v>723.97420810000006</v>
      </c>
      <c r="K1126" s="68">
        <v>6</v>
      </c>
      <c r="L1126" s="68" t="s">
        <v>24716</v>
      </c>
      <c r="M1126" s="68" t="s">
        <v>24716</v>
      </c>
      <c r="N1126" s="68" t="s">
        <v>24716</v>
      </c>
    </row>
    <row r="1127" spans="1:14" x14ac:dyDescent="0.35">
      <c r="A1127" s="68" t="s">
        <v>30509</v>
      </c>
      <c r="B1127" s="68" t="s">
        <v>30510</v>
      </c>
      <c r="C1127" s="68" t="s">
        <v>13978</v>
      </c>
      <c r="D1127" s="68" t="s">
        <v>30511</v>
      </c>
      <c r="E1127" s="68" t="s">
        <v>30512</v>
      </c>
      <c r="F1127" s="68" t="s">
        <v>13982</v>
      </c>
      <c r="G1127" s="68" t="s">
        <v>30513</v>
      </c>
      <c r="H1127" s="68" t="s">
        <v>30514</v>
      </c>
      <c r="I1127" s="68">
        <v>665.25</v>
      </c>
      <c r="J1127" s="68">
        <v>664.99297409999997</v>
      </c>
      <c r="K1127" s="68">
        <v>6</v>
      </c>
      <c r="L1127" s="68" t="s">
        <v>24716</v>
      </c>
      <c r="M1127" s="68" t="s">
        <v>24716</v>
      </c>
      <c r="N1127" s="68" t="s">
        <v>24716</v>
      </c>
    </row>
    <row r="1128" spans="1:14" x14ac:dyDescent="0.35">
      <c r="A1128" s="68" t="s">
        <v>30515</v>
      </c>
      <c r="B1128" s="68" t="s">
        <v>30516</v>
      </c>
      <c r="C1128" s="68" t="s">
        <v>1331</v>
      </c>
      <c r="D1128" s="68" t="s">
        <v>24716</v>
      </c>
      <c r="E1128" s="68" t="s">
        <v>24716</v>
      </c>
      <c r="F1128" s="68" t="s">
        <v>24716</v>
      </c>
      <c r="G1128" s="68" t="s">
        <v>24716</v>
      </c>
      <c r="H1128" s="68" t="s">
        <v>24716</v>
      </c>
      <c r="I1128" s="68" t="s">
        <v>24716</v>
      </c>
      <c r="J1128" s="68" t="s">
        <v>24716</v>
      </c>
      <c r="K1128" s="68">
        <v>6</v>
      </c>
      <c r="L1128" s="68" t="s">
        <v>24716</v>
      </c>
      <c r="M1128" s="68" t="s">
        <v>24716</v>
      </c>
      <c r="N1128" s="68" t="s">
        <v>24716</v>
      </c>
    </row>
    <row r="1129" spans="1:14" x14ac:dyDescent="0.35">
      <c r="A1129" s="68" t="s">
        <v>30517</v>
      </c>
      <c r="B1129" s="68" t="s">
        <v>30518</v>
      </c>
      <c r="C1129" s="68" t="s">
        <v>19548</v>
      </c>
      <c r="D1129" s="68" t="s">
        <v>30519</v>
      </c>
      <c r="E1129" s="68" t="s">
        <v>19550</v>
      </c>
      <c r="F1129" s="68" t="s">
        <v>19551</v>
      </c>
      <c r="G1129" s="68" t="s">
        <v>30520</v>
      </c>
      <c r="H1129" s="68" t="s">
        <v>30521</v>
      </c>
      <c r="I1129" s="68">
        <v>258.11099999999999</v>
      </c>
      <c r="J1129" s="68">
        <v>258.02909010000002</v>
      </c>
      <c r="K1129" s="68">
        <v>6</v>
      </c>
      <c r="L1129" s="68" t="s">
        <v>24716</v>
      </c>
      <c r="M1129" s="68" t="s">
        <v>24716</v>
      </c>
      <c r="N1129" s="68" t="s">
        <v>24716</v>
      </c>
    </row>
    <row r="1130" spans="1:14" x14ac:dyDescent="0.35">
      <c r="A1130" s="68" t="s">
        <v>30522</v>
      </c>
      <c r="B1130" s="68" t="s">
        <v>30523</v>
      </c>
      <c r="C1130" s="68" t="s">
        <v>15319</v>
      </c>
      <c r="D1130" s="68" t="s">
        <v>30524</v>
      </c>
      <c r="E1130" s="68" t="s">
        <v>30523</v>
      </c>
      <c r="F1130" s="68" t="s">
        <v>15323</v>
      </c>
      <c r="G1130" s="68" t="s">
        <v>30525</v>
      </c>
      <c r="H1130" s="68" t="s">
        <v>30526</v>
      </c>
      <c r="I1130" s="68">
        <v>544.15599999999995</v>
      </c>
      <c r="J1130" s="68">
        <v>544.01426460000005</v>
      </c>
      <c r="K1130" s="68">
        <v>6</v>
      </c>
      <c r="L1130" s="68" t="s">
        <v>24716</v>
      </c>
      <c r="M1130" s="68" t="s">
        <v>24716</v>
      </c>
      <c r="N1130" s="68" t="s">
        <v>24716</v>
      </c>
    </row>
    <row r="1131" spans="1:14" x14ac:dyDescent="0.35">
      <c r="A1131" s="68" t="s">
        <v>30527</v>
      </c>
      <c r="B1131" s="68" t="s">
        <v>1587</v>
      </c>
      <c r="C1131" s="68" t="s">
        <v>1586</v>
      </c>
      <c r="D1131" s="68" t="s">
        <v>30528</v>
      </c>
      <c r="E1131" s="68" t="s">
        <v>30529</v>
      </c>
      <c r="F1131" s="68" t="s">
        <v>18225</v>
      </c>
      <c r="G1131" s="68" t="s">
        <v>30530</v>
      </c>
      <c r="H1131" s="68" t="s">
        <v>30531</v>
      </c>
      <c r="I1131" s="68">
        <v>464.12</v>
      </c>
      <c r="J1131" s="68">
        <v>463.936351</v>
      </c>
      <c r="K1131" s="68">
        <v>8</v>
      </c>
      <c r="L1131" s="68" t="s">
        <v>24716</v>
      </c>
      <c r="M1131" s="68" t="s">
        <v>24716</v>
      </c>
      <c r="N1131" s="68" t="s">
        <v>24716</v>
      </c>
    </row>
    <row r="1132" spans="1:14" x14ac:dyDescent="0.35">
      <c r="A1132" s="68" t="s">
        <v>30532</v>
      </c>
      <c r="B1132" s="68" t="s">
        <v>30533</v>
      </c>
      <c r="C1132" s="68" t="s">
        <v>21037</v>
      </c>
      <c r="D1132" s="68" t="s">
        <v>30534</v>
      </c>
      <c r="E1132" s="68" t="s">
        <v>30535</v>
      </c>
      <c r="F1132" s="68" t="s">
        <v>21040</v>
      </c>
      <c r="G1132" s="68" t="s">
        <v>30536</v>
      </c>
      <c r="H1132" s="68" t="s">
        <v>30537</v>
      </c>
      <c r="I1132" s="68">
        <v>789.56</v>
      </c>
      <c r="J1132" s="68">
        <v>789.13895219999995</v>
      </c>
      <c r="K1132" s="68">
        <v>5</v>
      </c>
      <c r="L1132" s="68" t="s">
        <v>24716</v>
      </c>
      <c r="M1132" s="68" t="s">
        <v>24716</v>
      </c>
      <c r="N1132" s="68" t="s">
        <v>24716</v>
      </c>
    </row>
    <row r="1133" spans="1:14" x14ac:dyDescent="0.35">
      <c r="A1133" s="68" t="s">
        <v>30538</v>
      </c>
      <c r="B1133" s="68" t="s">
        <v>30539</v>
      </c>
      <c r="C1133" s="68" t="s">
        <v>1678</v>
      </c>
      <c r="D1133" s="68" t="s">
        <v>30540</v>
      </c>
      <c r="E1133" s="68" t="s">
        <v>30541</v>
      </c>
      <c r="F1133" s="68" t="s">
        <v>17735</v>
      </c>
      <c r="G1133" s="68" t="s">
        <v>30542</v>
      </c>
      <c r="H1133" s="68" t="s">
        <v>30543</v>
      </c>
      <c r="I1133" s="68">
        <v>591.29</v>
      </c>
      <c r="J1133" s="68">
        <v>590.94557510000004</v>
      </c>
      <c r="K1133" s="68">
        <v>8</v>
      </c>
      <c r="L1133" s="68" t="s">
        <v>24716</v>
      </c>
      <c r="M1133" s="68" t="s">
        <v>24716</v>
      </c>
      <c r="N1133" s="68" t="s">
        <v>24716</v>
      </c>
    </row>
    <row r="1134" spans="1:14" x14ac:dyDescent="0.35">
      <c r="A1134" s="68" t="s">
        <v>30544</v>
      </c>
      <c r="B1134" s="68" t="s">
        <v>30545</v>
      </c>
      <c r="C1134" s="68" t="s">
        <v>18125</v>
      </c>
      <c r="D1134" s="68" t="s">
        <v>30546</v>
      </c>
      <c r="E1134" s="68" t="s">
        <v>30547</v>
      </c>
      <c r="F1134" s="68" t="s">
        <v>18129</v>
      </c>
      <c r="G1134" s="68" t="s">
        <v>30548</v>
      </c>
      <c r="H1134" s="68" t="s">
        <v>30549</v>
      </c>
      <c r="I1134" s="68">
        <v>516.077</v>
      </c>
      <c r="J1134" s="68">
        <v>515.96297790000006</v>
      </c>
      <c r="K1134" s="68">
        <v>6</v>
      </c>
      <c r="L1134" s="68" t="s">
        <v>24716</v>
      </c>
      <c r="M1134" s="68" t="s">
        <v>24716</v>
      </c>
      <c r="N1134" s="68" t="s">
        <v>24716</v>
      </c>
    </row>
    <row r="1135" spans="1:14" x14ac:dyDescent="0.35">
      <c r="A1135" s="68" t="s">
        <v>30550</v>
      </c>
      <c r="B1135" s="68" t="s">
        <v>30551</v>
      </c>
      <c r="C1135" s="68" t="s">
        <v>18233</v>
      </c>
      <c r="D1135" s="68" t="s">
        <v>30552</v>
      </c>
      <c r="E1135" s="68" t="s">
        <v>30553</v>
      </c>
      <c r="F1135" s="68" t="s">
        <v>18237</v>
      </c>
      <c r="G1135" s="68" t="s">
        <v>30554</v>
      </c>
      <c r="H1135" s="68" t="s">
        <v>30555</v>
      </c>
      <c r="I1135" s="68">
        <v>320.19</v>
      </c>
      <c r="J1135" s="68">
        <v>319.91557189999997</v>
      </c>
      <c r="K1135" s="68">
        <v>6</v>
      </c>
      <c r="L1135" s="68" t="s">
        <v>24716</v>
      </c>
      <c r="M1135" s="68" t="s">
        <v>24716</v>
      </c>
      <c r="N1135" s="68" t="s">
        <v>24716</v>
      </c>
    </row>
    <row r="1136" spans="1:14" x14ac:dyDescent="0.35">
      <c r="A1136" s="68" t="s">
        <v>30556</v>
      </c>
      <c r="B1136" s="68" t="s">
        <v>1990</v>
      </c>
      <c r="C1136" s="68" t="s">
        <v>1989</v>
      </c>
      <c r="D1136" s="68" t="s">
        <v>30557</v>
      </c>
      <c r="E1136" s="68" t="s">
        <v>30558</v>
      </c>
      <c r="F1136" s="68" t="s">
        <v>18255</v>
      </c>
      <c r="G1136" s="68" t="s">
        <v>30559</v>
      </c>
      <c r="H1136" s="68" t="s">
        <v>30560</v>
      </c>
      <c r="I1136" s="68">
        <v>358.27199999999999</v>
      </c>
      <c r="J1136" s="68">
        <v>358.11790509999997</v>
      </c>
      <c r="K1136" s="68">
        <v>8</v>
      </c>
      <c r="L1136" s="68" t="s">
        <v>24716</v>
      </c>
      <c r="M1136" s="68" t="s">
        <v>24716</v>
      </c>
      <c r="N1136" s="68" t="s">
        <v>24716</v>
      </c>
    </row>
    <row r="1137" spans="1:14" x14ac:dyDescent="0.35">
      <c r="A1137" s="68" t="s">
        <v>30561</v>
      </c>
      <c r="B1137" s="68" t="s">
        <v>30562</v>
      </c>
      <c r="C1137" s="68" t="s">
        <v>18257</v>
      </c>
      <c r="D1137" s="68" t="s">
        <v>30563</v>
      </c>
      <c r="E1137" s="68" t="s">
        <v>30564</v>
      </c>
      <c r="F1137" s="68" t="s">
        <v>18260</v>
      </c>
      <c r="G1137" s="68" t="s">
        <v>30565</v>
      </c>
      <c r="H1137" s="68" t="s">
        <v>30566</v>
      </c>
      <c r="I1137" s="68">
        <v>348.06299999999999</v>
      </c>
      <c r="J1137" s="68">
        <v>347.98198079999997</v>
      </c>
      <c r="K1137" s="68">
        <v>6</v>
      </c>
      <c r="L1137" s="68" t="s">
        <v>24716</v>
      </c>
      <c r="M1137" s="68" t="s">
        <v>24716</v>
      </c>
      <c r="N1137" s="68" t="s">
        <v>24716</v>
      </c>
    </row>
    <row r="1138" spans="1:14" x14ac:dyDescent="0.35">
      <c r="A1138" s="68" t="s">
        <v>30567</v>
      </c>
      <c r="B1138" s="68" t="s">
        <v>30568</v>
      </c>
      <c r="C1138" s="68" t="s">
        <v>21307</v>
      </c>
      <c r="D1138" s="68" t="s">
        <v>30569</v>
      </c>
      <c r="E1138" s="68" t="s">
        <v>30570</v>
      </c>
      <c r="F1138" s="68" t="s">
        <v>21311</v>
      </c>
      <c r="G1138" s="68" t="s">
        <v>30571</v>
      </c>
      <c r="H1138" s="68" t="s">
        <v>30572</v>
      </c>
      <c r="I1138" s="68">
        <v>346.05200000000002</v>
      </c>
      <c r="J1138" s="68">
        <v>345.96991830000002</v>
      </c>
      <c r="K1138" s="68">
        <v>5</v>
      </c>
      <c r="L1138" s="68" t="s">
        <v>24716</v>
      </c>
      <c r="M1138" s="68" t="s">
        <v>24716</v>
      </c>
      <c r="N1138" s="68" t="s">
        <v>24716</v>
      </c>
    </row>
    <row r="1139" spans="1:14" x14ac:dyDescent="0.35">
      <c r="A1139" s="68" t="s">
        <v>30573</v>
      </c>
      <c r="B1139" s="68" t="s">
        <v>30574</v>
      </c>
      <c r="C1139" s="68" t="s">
        <v>2029</v>
      </c>
      <c r="D1139" s="68" t="s">
        <v>30575</v>
      </c>
      <c r="E1139" s="68" t="s">
        <v>30576</v>
      </c>
      <c r="F1139" s="68" t="s">
        <v>14483</v>
      </c>
      <c r="G1139" s="68" t="s">
        <v>30577</v>
      </c>
      <c r="H1139" s="68" t="s">
        <v>30578</v>
      </c>
      <c r="I1139" s="68">
        <v>706.46</v>
      </c>
      <c r="J1139" s="68">
        <v>706.06641850000005</v>
      </c>
      <c r="K1139" s="68">
        <v>10</v>
      </c>
      <c r="L1139" s="68" t="s">
        <v>24716</v>
      </c>
      <c r="M1139" s="68" t="s">
        <v>24716</v>
      </c>
      <c r="N1139" s="68">
        <v>4</v>
      </c>
    </row>
    <row r="1140" spans="1:14" x14ac:dyDescent="0.35">
      <c r="A1140" s="68" t="s">
        <v>30579</v>
      </c>
      <c r="B1140" s="68" t="s">
        <v>30580</v>
      </c>
      <c r="C1140" s="68" t="s">
        <v>14827</v>
      </c>
      <c r="D1140" s="68" t="s">
        <v>30581</v>
      </c>
      <c r="E1140" s="68" t="s">
        <v>30580</v>
      </c>
      <c r="F1140" s="68" t="s">
        <v>14831</v>
      </c>
      <c r="G1140" s="68" t="s">
        <v>30582</v>
      </c>
      <c r="H1140" s="68" t="s">
        <v>30583</v>
      </c>
      <c r="I1140" s="68">
        <v>302.06299999999999</v>
      </c>
      <c r="J1140" s="68">
        <v>301.996488</v>
      </c>
      <c r="K1140" s="68">
        <v>5</v>
      </c>
      <c r="L1140" s="68" t="s">
        <v>24716</v>
      </c>
      <c r="M1140" s="68" t="s">
        <v>24716</v>
      </c>
      <c r="N1140" s="68" t="s">
        <v>24716</v>
      </c>
    </row>
    <row r="1141" spans="1:14" x14ac:dyDescent="0.35">
      <c r="A1141" s="68" t="s">
        <v>30584</v>
      </c>
      <c r="B1141" s="68" t="s">
        <v>30585</v>
      </c>
      <c r="C1141" s="68" t="s">
        <v>21512</v>
      </c>
      <c r="D1141" s="68" t="s">
        <v>24716</v>
      </c>
      <c r="E1141" s="68" t="s">
        <v>24716</v>
      </c>
      <c r="F1141" s="68" t="s">
        <v>24716</v>
      </c>
      <c r="G1141" s="68" t="s">
        <v>24716</v>
      </c>
      <c r="H1141" s="68" t="s">
        <v>24716</v>
      </c>
      <c r="I1141" s="68" t="s">
        <v>24716</v>
      </c>
      <c r="J1141" s="68" t="s">
        <v>24716</v>
      </c>
      <c r="K1141" s="68">
        <v>5</v>
      </c>
      <c r="L1141" s="68" t="s">
        <v>24716</v>
      </c>
      <c r="M1141" s="68" t="s">
        <v>24716</v>
      </c>
      <c r="N1141" s="68" t="s">
        <v>24716</v>
      </c>
    </row>
    <row r="1142" spans="1:14" x14ac:dyDescent="0.35">
      <c r="A1142" s="68" t="s">
        <v>30586</v>
      </c>
      <c r="B1142" s="68" t="s">
        <v>30587</v>
      </c>
      <c r="C1142" s="68" t="s">
        <v>21608</v>
      </c>
      <c r="D1142" s="68" t="s">
        <v>30588</v>
      </c>
      <c r="E1142" s="68" t="s">
        <v>30589</v>
      </c>
      <c r="F1142" s="68" t="s">
        <v>21612</v>
      </c>
      <c r="G1142" s="68" t="s">
        <v>30590</v>
      </c>
      <c r="H1142" s="68" t="s">
        <v>30591</v>
      </c>
      <c r="I1142" s="68">
        <v>650.37699999999995</v>
      </c>
      <c r="J1142" s="68">
        <v>650.1437214</v>
      </c>
      <c r="K1142" s="68">
        <v>5</v>
      </c>
      <c r="L1142" s="68" t="s">
        <v>24716</v>
      </c>
      <c r="M1142" s="68" t="s">
        <v>24716</v>
      </c>
      <c r="N1142" s="68" t="s">
        <v>24716</v>
      </c>
    </row>
    <row r="1143" spans="1:14" x14ac:dyDescent="0.35">
      <c r="A1143" s="68" t="s">
        <v>30592</v>
      </c>
      <c r="B1143" s="68" t="s">
        <v>30593</v>
      </c>
      <c r="C1143" s="68" t="s">
        <v>19044</v>
      </c>
      <c r="D1143" s="68" t="s">
        <v>30594</v>
      </c>
      <c r="E1143" s="68" t="s">
        <v>30595</v>
      </c>
      <c r="F1143" s="68" t="s">
        <v>19047</v>
      </c>
      <c r="G1143" s="68" t="s">
        <v>30596</v>
      </c>
      <c r="H1143" s="68" t="s">
        <v>30597</v>
      </c>
      <c r="I1143" s="68">
        <v>1907.3789999999999</v>
      </c>
      <c r="J1143" s="68">
        <v>1906.9386159999999</v>
      </c>
      <c r="K1143" s="68">
        <v>6</v>
      </c>
      <c r="L1143" s="68" t="s">
        <v>24716</v>
      </c>
      <c r="M1143" s="68" t="s">
        <v>24716</v>
      </c>
      <c r="N1143" s="68" t="s">
        <v>24716</v>
      </c>
    </row>
    <row r="1144" spans="1:14" x14ac:dyDescent="0.35">
      <c r="A1144" s="68" t="s">
        <v>30598</v>
      </c>
      <c r="B1144" s="68" t="s">
        <v>30599</v>
      </c>
      <c r="C1144" s="68" t="s">
        <v>19102</v>
      </c>
      <c r="D1144" s="68" t="s">
        <v>30600</v>
      </c>
      <c r="E1144" s="68" t="s">
        <v>30601</v>
      </c>
      <c r="F1144" s="68" t="s">
        <v>19105</v>
      </c>
      <c r="G1144" s="68" t="s">
        <v>30602</v>
      </c>
      <c r="H1144" s="68" t="s">
        <v>30603</v>
      </c>
      <c r="I1144" s="68">
        <v>928.21699999999998</v>
      </c>
      <c r="J1144" s="68">
        <v>928.00396690000002</v>
      </c>
      <c r="K1144" s="68">
        <v>6</v>
      </c>
      <c r="L1144" s="68" t="s">
        <v>24716</v>
      </c>
      <c r="M1144" s="68" t="s">
        <v>24716</v>
      </c>
      <c r="N1144" s="68" t="s">
        <v>24716</v>
      </c>
    </row>
    <row r="1145" spans="1:14" x14ac:dyDescent="0.35">
      <c r="A1145" s="68" t="s">
        <v>30604</v>
      </c>
      <c r="B1145" s="68" t="s">
        <v>30605</v>
      </c>
      <c r="C1145" s="68" t="s">
        <v>15607</v>
      </c>
      <c r="D1145" s="68" t="s">
        <v>30606</v>
      </c>
      <c r="E1145" s="68" t="s">
        <v>24716</v>
      </c>
      <c r="F1145" s="68" t="s">
        <v>15610</v>
      </c>
      <c r="G1145" s="68" t="s">
        <v>30607</v>
      </c>
      <c r="H1145" s="68" t="s">
        <v>30608</v>
      </c>
      <c r="I1145" s="68">
        <v>582.16999999999996</v>
      </c>
      <c r="J1145" s="68">
        <v>581.88997240000003</v>
      </c>
      <c r="K1145" s="68">
        <v>5</v>
      </c>
      <c r="L1145" s="68" t="s">
        <v>24716</v>
      </c>
      <c r="M1145" s="68" t="s">
        <v>24716</v>
      </c>
      <c r="N1145" s="68" t="s">
        <v>24716</v>
      </c>
    </row>
    <row r="1146" spans="1:14" x14ac:dyDescent="0.35">
      <c r="A1146" s="68" t="s">
        <v>30609</v>
      </c>
      <c r="B1146" s="68" t="s">
        <v>30610</v>
      </c>
      <c r="C1146" s="68" t="s">
        <v>21660</v>
      </c>
      <c r="D1146" s="68" t="s">
        <v>30611</v>
      </c>
      <c r="E1146" s="68" t="s">
        <v>30612</v>
      </c>
      <c r="F1146" s="68" t="s">
        <v>21664</v>
      </c>
      <c r="G1146" s="68" t="s">
        <v>30613</v>
      </c>
      <c r="H1146" s="68" t="s">
        <v>30614</v>
      </c>
      <c r="I1146" s="68">
        <v>776.24</v>
      </c>
      <c r="J1146" s="68">
        <v>775.93607180000004</v>
      </c>
      <c r="K1146" s="68">
        <v>5</v>
      </c>
      <c r="L1146" s="68" t="s">
        <v>24716</v>
      </c>
      <c r="M1146" s="68" t="s">
        <v>24716</v>
      </c>
      <c r="N1146" s="68" t="s">
        <v>24716</v>
      </c>
    </row>
    <row r="1147" spans="1:14" x14ac:dyDescent="0.35">
      <c r="A1147" s="68" t="s">
        <v>30615</v>
      </c>
      <c r="B1147" s="68" t="s">
        <v>30616</v>
      </c>
      <c r="C1147" s="68" t="s">
        <v>21680</v>
      </c>
      <c r="D1147" s="68" t="s">
        <v>30617</v>
      </c>
      <c r="E1147" s="68" t="s">
        <v>30618</v>
      </c>
      <c r="F1147" s="68" t="s">
        <v>21684</v>
      </c>
      <c r="G1147" s="68" t="s">
        <v>30619</v>
      </c>
      <c r="H1147" s="68" t="s">
        <v>30620</v>
      </c>
      <c r="I1147" s="68">
        <v>638.36199999999997</v>
      </c>
      <c r="J1147" s="68">
        <v>638.13248799999997</v>
      </c>
      <c r="K1147" s="68">
        <v>5</v>
      </c>
      <c r="L1147" s="68" t="s">
        <v>24716</v>
      </c>
      <c r="M1147" s="68" t="s">
        <v>24716</v>
      </c>
      <c r="N1147" s="68" t="s">
        <v>24716</v>
      </c>
    </row>
    <row r="1148" spans="1:14" x14ac:dyDescent="0.35">
      <c r="A1148" s="68" t="s">
        <v>30621</v>
      </c>
      <c r="B1148" s="68" t="s">
        <v>30622</v>
      </c>
      <c r="C1148" s="68" t="s">
        <v>18466</v>
      </c>
      <c r="D1148" s="68" t="s">
        <v>30623</v>
      </c>
      <c r="E1148" s="68" t="s">
        <v>30624</v>
      </c>
      <c r="F1148" s="68" t="s">
        <v>18470</v>
      </c>
      <c r="G1148" s="68" t="s">
        <v>30625</v>
      </c>
      <c r="H1148" s="68" t="s">
        <v>30626</v>
      </c>
      <c r="I1148" s="68">
        <v>678.32899999999995</v>
      </c>
      <c r="J1148" s="68">
        <v>678.11620470000003</v>
      </c>
      <c r="K1148" s="68">
        <v>6</v>
      </c>
      <c r="L1148" s="68" t="s">
        <v>24716</v>
      </c>
      <c r="M1148" s="68" t="s">
        <v>24716</v>
      </c>
      <c r="N1148" s="68" t="s">
        <v>24716</v>
      </c>
    </row>
    <row r="1149" spans="1:14" x14ac:dyDescent="0.35">
      <c r="A1149" s="68" t="s">
        <v>30627</v>
      </c>
      <c r="B1149" s="68" t="s">
        <v>30628</v>
      </c>
      <c r="C1149" s="68" t="s">
        <v>18478</v>
      </c>
      <c r="D1149" s="68" t="s">
        <v>30629</v>
      </c>
      <c r="E1149" s="68" t="s">
        <v>30630</v>
      </c>
      <c r="F1149" s="68" t="s">
        <v>18482</v>
      </c>
      <c r="G1149" s="68" t="s">
        <v>30631</v>
      </c>
      <c r="H1149" s="68" t="s">
        <v>30632</v>
      </c>
      <c r="I1149" s="68">
        <v>728.33699999999999</v>
      </c>
      <c r="J1149" s="68">
        <v>728.11301100000003</v>
      </c>
      <c r="K1149" s="68">
        <v>6</v>
      </c>
      <c r="L1149" s="68" t="s">
        <v>24716</v>
      </c>
      <c r="M1149" s="68" t="s">
        <v>24716</v>
      </c>
      <c r="N1149" s="68" t="s">
        <v>24716</v>
      </c>
    </row>
    <row r="1150" spans="1:14" x14ac:dyDescent="0.35">
      <c r="A1150" s="68" t="s">
        <v>30633</v>
      </c>
      <c r="B1150" s="68" t="s">
        <v>30634</v>
      </c>
      <c r="C1150" s="68" t="s">
        <v>19135</v>
      </c>
      <c r="D1150" s="68" t="s">
        <v>30635</v>
      </c>
      <c r="E1150" s="68" t="s">
        <v>30636</v>
      </c>
      <c r="F1150" s="68" t="s">
        <v>19138</v>
      </c>
      <c r="G1150" s="68" t="s">
        <v>30637</v>
      </c>
      <c r="H1150" s="68" t="s">
        <v>30638</v>
      </c>
      <c r="I1150" s="68">
        <v>974.18899999999996</v>
      </c>
      <c r="J1150" s="68">
        <v>973.95823970000004</v>
      </c>
      <c r="K1150" s="68">
        <v>6</v>
      </c>
      <c r="L1150" s="68" t="s">
        <v>24716</v>
      </c>
      <c r="M1150" s="68" t="s">
        <v>24716</v>
      </c>
      <c r="N1150" s="68" t="s">
        <v>24716</v>
      </c>
    </row>
    <row r="1151" spans="1:14" x14ac:dyDescent="0.35">
      <c r="A1151" s="68" t="s">
        <v>30639</v>
      </c>
      <c r="B1151" s="68" t="s">
        <v>30640</v>
      </c>
      <c r="C1151" s="68" t="s">
        <v>19155</v>
      </c>
      <c r="D1151" s="68" t="s">
        <v>30641</v>
      </c>
      <c r="E1151" s="68" t="s">
        <v>30642</v>
      </c>
      <c r="F1151" s="68" t="s">
        <v>19158</v>
      </c>
      <c r="G1151" s="68" t="s">
        <v>30643</v>
      </c>
      <c r="H1151" s="68" t="s">
        <v>30644</v>
      </c>
      <c r="I1151" s="68">
        <v>1008.251</v>
      </c>
      <c r="J1151" s="68">
        <v>1008.011338</v>
      </c>
      <c r="K1151" s="68">
        <v>6</v>
      </c>
      <c r="L1151" s="68" t="s">
        <v>24716</v>
      </c>
      <c r="M1151" s="68" t="s">
        <v>24716</v>
      </c>
      <c r="N1151" s="68" t="s">
        <v>24716</v>
      </c>
    </row>
    <row r="1152" spans="1:14" x14ac:dyDescent="0.35">
      <c r="A1152" s="68" t="s">
        <v>30645</v>
      </c>
      <c r="B1152" s="68" t="s">
        <v>30646</v>
      </c>
      <c r="C1152" s="68" t="s">
        <v>21741</v>
      </c>
      <c r="D1152" s="68" t="s">
        <v>30647</v>
      </c>
      <c r="E1152" s="68" t="s">
        <v>30648</v>
      </c>
      <c r="F1152" s="68" t="s">
        <v>21745</v>
      </c>
      <c r="G1152" s="68" t="s">
        <v>30649</v>
      </c>
      <c r="H1152" s="68" t="s">
        <v>30650</v>
      </c>
      <c r="I1152" s="68">
        <v>472.125</v>
      </c>
      <c r="J1152" s="68">
        <v>471.99558000000002</v>
      </c>
      <c r="K1152" s="68">
        <v>5</v>
      </c>
      <c r="L1152" s="68" t="s">
        <v>24716</v>
      </c>
      <c r="M1152" s="68" t="s">
        <v>24716</v>
      </c>
      <c r="N1152" s="68" t="s">
        <v>24716</v>
      </c>
    </row>
    <row r="1153" spans="1:14" x14ac:dyDescent="0.35">
      <c r="A1153" s="68" t="s">
        <v>30651</v>
      </c>
      <c r="B1153" s="68" t="s">
        <v>30652</v>
      </c>
      <c r="C1153" s="68" t="s">
        <v>15837</v>
      </c>
      <c r="D1153" s="68" t="s">
        <v>30653</v>
      </c>
      <c r="E1153" s="68" t="s">
        <v>30654</v>
      </c>
      <c r="F1153" s="68" t="s">
        <v>15841</v>
      </c>
      <c r="G1153" s="68" t="s">
        <v>30655</v>
      </c>
      <c r="H1153" s="68" t="s">
        <v>30656</v>
      </c>
      <c r="I1153" s="68">
        <v>718.4</v>
      </c>
      <c r="J1153" s="68">
        <v>718.15109240000004</v>
      </c>
      <c r="K1153" s="68">
        <v>6</v>
      </c>
      <c r="L1153" s="68" t="s">
        <v>24716</v>
      </c>
      <c r="M1153" s="68" t="s">
        <v>24716</v>
      </c>
      <c r="N1153" s="68" t="s">
        <v>24716</v>
      </c>
    </row>
    <row r="1154" spans="1:14" x14ac:dyDescent="0.35">
      <c r="A1154" s="68" t="s">
        <v>30657</v>
      </c>
      <c r="B1154" s="68" t="s">
        <v>30658</v>
      </c>
      <c r="C1154" s="68" t="s">
        <v>1758</v>
      </c>
      <c r="D1154" s="68" t="s">
        <v>30659</v>
      </c>
      <c r="E1154" s="68" t="s">
        <v>30660</v>
      </c>
      <c r="F1154" s="68" t="s">
        <v>19246</v>
      </c>
      <c r="G1154" s="68" t="s">
        <v>30661</v>
      </c>
      <c r="H1154" s="68" t="s">
        <v>30662</v>
      </c>
      <c r="I1154" s="68">
        <v>925.34</v>
      </c>
      <c r="J1154" s="68">
        <v>925.00239580000004</v>
      </c>
      <c r="K1154" s="68">
        <v>8</v>
      </c>
      <c r="L1154" s="68" t="s">
        <v>24716</v>
      </c>
      <c r="M1154" s="68" t="s">
        <v>24716</v>
      </c>
      <c r="N1154" s="68" t="s">
        <v>24716</v>
      </c>
    </row>
    <row r="1155" spans="1:14" x14ac:dyDescent="0.35">
      <c r="A1155" s="68" t="s">
        <v>30663</v>
      </c>
      <c r="B1155" s="68" t="s">
        <v>18001</v>
      </c>
      <c r="C1155" s="68" t="s">
        <v>18000</v>
      </c>
      <c r="D1155" s="68" t="s">
        <v>24716</v>
      </c>
      <c r="E1155" s="68" t="s">
        <v>24716</v>
      </c>
      <c r="F1155" s="68" t="s">
        <v>24716</v>
      </c>
      <c r="G1155" s="68" t="s">
        <v>24716</v>
      </c>
      <c r="H1155" s="68" t="s">
        <v>24716</v>
      </c>
      <c r="I1155" s="68" t="s">
        <v>24716</v>
      </c>
      <c r="J1155" s="68" t="s">
        <v>24716</v>
      </c>
      <c r="K1155" s="68">
        <v>5</v>
      </c>
      <c r="L1155" s="68" t="s">
        <v>24716</v>
      </c>
      <c r="M1155" s="68" t="s">
        <v>24716</v>
      </c>
      <c r="N1155" s="68" t="s">
        <v>24716</v>
      </c>
    </row>
    <row r="1156" spans="1:14" x14ac:dyDescent="0.35">
      <c r="A1156" s="68" t="s">
        <v>30664</v>
      </c>
      <c r="B1156" s="68" t="s">
        <v>17918</v>
      </c>
      <c r="C1156" s="68" t="s">
        <v>17917</v>
      </c>
      <c r="D1156" s="68" t="s">
        <v>24716</v>
      </c>
      <c r="E1156" s="68" t="s">
        <v>24716</v>
      </c>
      <c r="F1156" s="68" t="s">
        <v>24716</v>
      </c>
      <c r="G1156" s="68" t="s">
        <v>24716</v>
      </c>
      <c r="H1156" s="68" t="s">
        <v>24716</v>
      </c>
      <c r="I1156" s="68" t="s">
        <v>24716</v>
      </c>
      <c r="J1156" s="68" t="s">
        <v>24716</v>
      </c>
      <c r="K1156" s="68">
        <v>5</v>
      </c>
      <c r="L1156" s="68" t="s">
        <v>24716</v>
      </c>
      <c r="M1156" s="68" t="s">
        <v>24716</v>
      </c>
      <c r="N1156" s="68" t="s">
        <v>24716</v>
      </c>
    </row>
    <row r="1157" spans="1:14" x14ac:dyDescent="0.35">
      <c r="A1157" s="68" t="s">
        <v>30665</v>
      </c>
      <c r="B1157" s="68" t="s">
        <v>30666</v>
      </c>
      <c r="C1157" s="68" t="s">
        <v>20888</v>
      </c>
      <c r="D1157" s="68" t="s">
        <v>30667</v>
      </c>
      <c r="E1157" s="68" t="s">
        <v>30668</v>
      </c>
      <c r="F1157" s="68" t="s">
        <v>20892</v>
      </c>
      <c r="G1157" s="68" t="s">
        <v>30669</v>
      </c>
      <c r="H1157" s="68" t="s">
        <v>30670</v>
      </c>
      <c r="I1157" s="68">
        <v>618.18299999999999</v>
      </c>
      <c r="J1157" s="68">
        <v>617.98887449999995</v>
      </c>
      <c r="K1157" s="68">
        <v>5</v>
      </c>
      <c r="L1157" s="68" t="s">
        <v>24716</v>
      </c>
      <c r="M1157" s="68" t="s">
        <v>24716</v>
      </c>
      <c r="N1157" s="68" t="s">
        <v>24716</v>
      </c>
    </row>
    <row r="1158" spans="1:14" x14ac:dyDescent="0.35">
      <c r="A1158" s="68" t="s">
        <v>30671</v>
      </c>
      <c r="B1158" s="68" t="s">
        <v>30672</v>
      </c>
      <c r="C1158" s="68" t="s">
        <v>20388</v>
      </c>
      <c r="D1158" s="68" t="s">
        <v>30673</v>
      </c>
      <c r="E1158" s="68" t="s">
        <v>24716</v>
      </c>
      <c r="F1158" s="68" t="s">
        <v>20392</v>
      </c>
      <c r="G1158" s="68" t="s">
        <v>30674</v>
      </c>
      <c r="H1158" s="68" t="s">
        <v>30675</v>
      </c>
      <c r="I1158" s="68">
        <v>724.8</v>
      </c>
      <c r="J1158" s="68">
        <v>721.76722529999995</v>
      </c>
      <c r="K1158" s="68">
        <v>4</v>
      </c>
      <c r="L1158" s="68" t="s">
        <v>24716</v>
      </c>
      <c r="M1158" s="68" t="s">
        <v>24716</v>
      </c>
      <c r="N1158" s="68" t="s">
        <v>24716</v>
      </c>
    </row>
    <row r="1159" spans="1:14" x14ac:dyDescent="0.35">
      <c r="A1159" s="68" t="s">
        <v>30676</v>
      </c>
      <c r="B1159" s="68" t="s">
        <v>12852</v>
      </c>
      <c r="C1159" s="68" t="s">
        <v>12850</v>
      </c>
      <c r="D1159" s="68" t="s">
        <v>30677</v>
      </c>
      <c r="E1159" s="68" t="s">
        <v>12852</v>
      </c>
      <c r="F1159" s="68" t="s">
        <v>12853</v>
      </c>
      <c r="G1159" s="68" t="s">
        <v>30678</v>
      </c>
      <c r="H1159" s="68" t="s">
        <v>28985</v>
      </c>
      <c r="I1159" s="68">
        <v>358.04</v>
      </c>
      <c r="J1159" s="68">
        <v>356.95581629999998</v>
      </c>
      <c r="K1159" s="68">
        <v>4</v>
      </c>
      <c r="L1159" s="68" t="s">
        <v>24716</v>
      </c>
      <c r="M1159" s="68" t="s">
        <v>24716</v>
      </c>
      <c r="N1159" s="68" t="s">
        <v>24716</v>
      </c>
    </row>
    <row r="1160" spans="1:14" x14ac:dyDescent="0.35">
      <c r="A1160" s="68" t="s">
        <v>30679</v>
      </c>
      <c r="B1160" s="68" t="s">
        <v>30680</v>
      </c>
      <c r="C1160" s="68" t="s">
        <v>2102</v>
      </c>
      <c r="D1160" s="68" t="s">
        <v>30681</v>
      </c>
      <c r="E1160" s="68" t="s">
        <v>30682</v>
      </c>
      <c r="F1160" s="68" t="s">
        <v>15191</v>
      </c>
      <c r="G1160" s="68" t="s">
        <v>30683</v>
      </c>
      <c r="H1160" s="68" t="s">
        <v>24779</v>
      </c>
      <c r="I1160" s="68">
        <v>350.07900000000001</v>
      </c>
      <c r="J1160" s="68">
        <v>349.99763080000002</v>
      </c>
      <c r="K1160" s="68">
        <v>13</v>
      </c>
      <c r="L1160" s="68" t="s">
        <v>24716</v>
      </c>
      <c r="M1160" s="68" t="s">
        <v>24716</v>
      </c>
      <c r="N1160" s="68">
        <v>1</v>
      </c>
    </row>
    <row r="1161" spans="1:14" x14ac:dyDescent="0.35">
      <c r="A1161" s="68" t="s">
        <v>30684</v>
      </c>
      <c r="B1161" s="68" t="s">
        <v>30685</v>
      </c>
      <c r="C1161" s="68" t="s">
        <v>11715</v>
      </c>
      <c r="D1161" s="68" t="s">
        <v>30686</v>
      </c>
      <c r="E1161" s="68" t="s">
        <v>30687</v>
      </c>
      <c r="F1161" s="68" t="s">
        <v>11719</v>
      </c>
      <c r="G1161" s="68" t="s">
        <v>30688</v>
      </c>
      <c r="H1161" s="68" t="s">
        <v>30689</v>
      </c>
      <c r="I1161" s="68">
        <v>431.17</v>
      </c>
      <c r="J1161" s="68">
        <v>430.91553779999998</v>
      </c>
      <c r="K1161" s="68">
        <v>5</v>
      </c>
      <c r="L1161" s="68" t="s">
        <v>24716</v>
      </c>
      <c r="M1161" s="68" t="s">
        <v>24716</v>
      </c>
      <c r="N1161" s="68" t="s">
        <v>24716</v>
      </c>
    </row>
    <row r="1162" spans="1:14" x14ac:dyDescent="0.35">
      <c r="A1162" s="68" t="s">
        <v>30690</v>
      </c>
      <c r="B1162" s="68" t="s">
        <v>30691</v>
      </c>
      <c r="C1162" s="68" t="s">
        <v>20485</v>
      </c>
      <c r="D1162" s="68" t="s">
        <v>30692</v>
      </c>
      <c r="E1162" s="68" t="s">
        <v>30693</v>
      </c>
      <c r="F1162" s="68" t="s">
        <v>20489</v>
      </c>
      <c r="G1162" s="68" t="s">
        <v>30694</v>
      </c>
      <c r="H1162" s="68" t="s">
        <v>30695</v>
      </c>
      <c r="I1162" s="68">
        <v>487.209</v>
      </c>
      <c r="J1162" s="68">
        <v>487.06285109999999</v>
      </c>
      <c r="K1162" s="68">
        <v>5</v>
      </c>
      <c r="L1162" s="68" t="s">
        <v>24716</v>
      </c>
      <c r="M1162" s="68" t="s">
        <v>24716</v>
      </c>
      <c r="N1162" s="68" t="s">
        <v>24716</v>
      </c>
    </row>
    <row r="1163" spans="1:14" x14ac:dyDescent="0.35">
      <c r="A1163" s="68" t="s">
        <v>30696</v>
      </c>
      <c r="B1163" s="68" t="s">
        <v>1799</v>
      </c>
      <c r="C1163" s="68" t="s">
        <v>1798</v>
      </c>
      <c r="D1163" s="68" t="s">
        <v>24716</v>
      </c>
      <c r="E1163" s="68" t="s">
        <v>24716</v>
      </c>
      <c r="F1163" s="68" t="s">
        <v>24716</v>
      </c>
      <c r="G1163" s="68" t="s">
        <v>24716</v>
      </c>
      <c r="H1163" s="68" t="s">
        <v>24716</v>
      </c>
      <c r="I1163" s="68" t="s">
        <v>24716</v>
      </c>
      <c r="J1163" s="68" t="s">
        <v>24716</v>
      </c>
      <c r="K1163" s="68">
        <v>7</v>
      </c>
      <c r="L1163" s="68" t="s">
        <v>24716</v>
      </c>
      <c r="M1163" s="68" t="s">
        <v>24716</v>
      </c>
      <c r="N1163" s="68" t="s">
        <v>24716</v>
      </c>
    </row>
    <row r="1164" spans="1:14" x14ac:dyDescent="0.35">
      <c r="A1164" s="68" t="s">
        <v>30697</v>
      </c>
      <c r="B1164" s="68" t="s">
        <v>2135</v>
      </c>
      <c r="C1164" s="68" t="s">
        <v>2134</v>
      </c>
      <c r="D1164" s="68" t="s">
        <v>24716</v>
      </c>
      <c r="E1164" s="68" t="s">
        <v>24716</v>
      </c>
      <c r="F1164" s="68" t="s">
        <v>24716</v>
      </c>
      <c r="G1164" s="68" t="s">
        <v>24716</v>
      </c>
      <c r="H1164" s="68" t="s">
        <v>24716</v>
      </c>
      <c r="I1164" s="68" t="s">
        <v>24716</v>
      </c>
      <c r="J1164" s="68" t="s">
        <v>24716</v>
      </c>
      <c r="K1164" s="68">
        <v>7</v>
      </c>
      <c r="L1164" s="68" t="s">
        <v>24716</v>
      </c>
      <c r="M1164" s="68" t="s">
        <v>24716</v>
      </c>
      <c r="N1164" s="68" t="s">
        <v>24716</v>
      </c>
    </row>
    <row r="1165" spans="1:14" x14ac:dyDescent="0.35">
      <c r="A1165" s="68" t="s">
        <v>30698</v>
      </c>
      <c r="B1165" s="68" t="s">
        <v>23110</v>
      </c>
      <c r="C1165" s="68" t="s">
        <v>23109</v>
      </c>
      <c r="D1165" s="68" t="s">
        <v>24716</v>
      </c>
      <c r="E1165" s="68" t="s">
        <v>24716</v>
      </c>
      <c r="F1165" s="68" t="s">
        <v>24716</v>
      </c>
      <c r="G1165" s="68" t="s">
        <v>24716</v>
      </c>
      <c r="H1165" s="68" t="s">
        <v>24716</v>
      </c>
      <c r="I1165" s="68" t="s">
        <v>24716</v>
      </c>
      <c r="J1165" s="68" t="s">
        <v>24716</v>
      </c>
      <c r="K1165" s="68">
        <v>5</v>
      </c>
      <c r="L1165" s="68" t="s">
        <v>24716</v>
      </c>
      <c r="M1165" s="68" t="s">
        <v>24716</v>
      </c>
      <c r="N1165" s="68" t="s">
        <v>24716</v>
      </c>
    </row>
    <row r="1166" spans="1:14" x14ac:dyDescent="0.35">
      <c r="A1166" s="68" t="s">
        <v>30699</v>
      </c>
      <c r="B1166" s="68" t="s">
        <v>21567</v>
      </c>
      <c r="C1166" s="68" t="s">
        <v>21566</v>
      </c>
      <c r="D1166" s="68" t="s">
        <v>24716</v>
      </c>
      <c r="E1166" s="68" t="s">
        <v>24716</v>
      </c>
      <c r="F1166" s="68" t="s">
        <v>24716</v>
      </c>
      <c r="G1166" s="68" t="s">
        <v>24716</v>
      </c>
      <c r="H1166" s="68" t="s">
        <v>24716</v>
      </c>
      <c r="I1166" s="68" t="s">
        <v>24716</v>
      </c>
      <c r="J1166" s="68" t="s">
        <v>24716</v>
      </c>
      <c r="K1166" s="68">
        <v>5</v>
      </c>
      <c r="L1166" s="68" t="s">
        <v>24716</v>
      </c>
      <c r="M1166" s="68" t="s">
        <v>24716</v>
      </c>
      <c r="N1166" s="68" t="s">
        <v>24716</v>
      </c>
    </row>
    <row r="1167" spans="1:14" x14ac:dyDescent="0.35">
      <c r="A1167" s="68" t="s">
        <v>30700</v>
      </c>
      <c r="B1167" s="68" t="s">
        <v>658</v>
      </c>
      <c r="C1167" s="68" t="s">
        <v>657</v>
      </c>
      <c r="D1167" s="68" t="s">
        <v>24716</v>
      </c>
      <c r="E1167" s="68" t="s">
        <v>24716</v>
      </c>
      <c r="F1167" s="68" t="s">
        <v>24716</v>
      </c>
      <c r="G1167" s="68" t="s">
        <v>24716</v>
      </c>
      <c r="H1167" s="68" t="s">
        <v>24716</v>
      </c>
      <c r="I1167" s="68" t="s">
        <v>24716</v>
      </c>
      <c r="J1167" s="68" t="s">
        <v>24716</v>
      </c>
      <c r="K1167" s="68">
        <v>7</v>
      </c>
      <c r="L1167" s="68" t="s">
        <v>24716</v>
      </c>
      <c r="M1167" s="68" t="s">
        <v>24716</v>
      </c>
      <c r="N1167" s="68" t="s">
        <v>24716</v>
      </c>
    </row>
    <row r="1168" spans="1:14" x14ac:dyDescent="0.35">
      <c r="A1168" s="68" t="s">
        <v>30701</v>
      </c>
      <c r="B1168" s="68" t="s">
        <v>30702</v>
      </c>
      <c r="C1168" s="68" t="s">
        <v>21331</v>
      </c>
      <c r="D1168" s="68" t="s">
        <v>24716</v>
      </c>
      <c r="E1168" s="68" t="s">
        <v>24716</v>
      </c>
      <c r="F1168" s="68" t="s">
        <v>24716</v>
      </c>
      <c r="G1168" s="68" t="s">
        <v>24716</v>
      </c>
      <c r="H1168" s="68" t="s">
        <v>24716</v>
      </c>
      <c r="I1168" s="68" t="s">
        <v>24716</v>
      </c>
      <c r="J1168" s="68" t="s">
        <v>24716</v>
      </c>
      <c r="K1168" s="68">
        <v>5</v>
      </c>
      <c r="L1168" s="68" t="s">
        <v>24716</v>
      </c>
      <c r="M1168" s="68" t="s">
        <v>24716</v>
      </c>
      <c r="N1168" s="68" t="s">
        <v>24716</v>
      </c>
    </row>
    <row r="1169" spans="1:14" x14ac:dyDescent="0.35">
      <c r="A1169" s="68" t="s">
        <v>30703</v>
      </c>
      <c r="B1169" s="68" t="s">
        <v>30704</v>
      </c>
      <c r="C1169" s="68" t="s">
        <v>2196</v>
      </c>
      <c r="D1169" s="68" t="s">
        <v>24716</v>
      </c>
      <c r="E1169" s="68" t="s">
        <v>24716</v>
      </c>
      <c r="F1169" s="68" t="s">
        <v>24716</v>
      </c>
      <c r="G1169" s="68" t="s">
        <v>24716</v>
      </c>
      <c r="H1169" s="68" t="s">
        <v>24716</v>
      </c>
      <c r="I1169" s="68" t="s">
        <v>24716</v>
      </c>
      <c r="J1169" s="68" t="s">
        <v>24716</v>
      </c>
      <c r="K1169" s="68">
        <v>7</v>
      </c>
      <c r="L1169" s="68" t="s">
        <v>24716</v>
      </c>
      <c r="M1169" s="68" t="s">
        <v>24716</v>
      </c>
      <c r="N1169" s="68" t="s">
        <v>24716</v>
      </c>
    </row>
    <row r="1170" spans="1:14" x14ac:dyDescent="0.35">
      <c r="A1170" s="68" t="s">
        <v>30705</v>
      </c>
      <c r="B1170" s="68" t="s">
        <v>1803</v>
      </c>
      <c r="C1170" s="68" t="s">
        <v>1802</v>
      </c>
      <c r="D1170" s="68" t="s">
        <v>24716</v>
      </c>
      <c r="E1170" s="68" t="s">
        <v>24716</v>
      </c>
      <c r="F1170" s="68" t="s">
        <v>24716</v>
      </c>
      <c r="G1170" s="68" t="s">
        <v>24716</v>
      </c>
      <c r="H1170" s="68" t="s">
        <v>24716</v>
      </c>
      <c r="I1170" s="68" t="s">
        <v>24716</v>
      </c>
      <c r="J1170" s="68" t="s">
        <v>24716</v>
      </c>
      <c r="K1170" s="68">
        <v>7</v>
      </c>
      <c r="L1170" s="68" t="s">
        <v>24716</v>
      </c>
      <c r="M1170" s="68" t="s">
        <v>24716</v>
      </c>
      <c r="N1170" s="68" t="s">
        <v>24716</v>
      </c>
    </row>
    <row r="1171" spans="1:14" x14ac:dyDescent="0.35">
      <c r="A1171" s="68" t="s">
        <v>30706</v>
      </c>
      <c r="B1171" s="68" t="s">
        <v>30707</v>
      </c>
      <c r="C1171" s="68" t="s">
        <v>22291</v>
      </c>
      <c r="D1171" s="68" t="s">
        <v>24716</v>
      </c>
      <c r="E1171" s="68" t="s">
        <v>24716</v>
      </c>
      <c r="F1171" s="68" t="s">
        <v>24716</v>
      </c>
      <c r="G1171" s="68" t="s">
        <v>24716</v>
      </c>
      <c r="H1171" s="68" t="s">
        <v>24716</v>
      </c>
      <c r="I1171" s="68" t="s">
        <v>24716</v>
      </c>
      <c r="J1171" s="68" t="s">
        <v>24716</v>
      </c>
      <c r="K1171" s="68">
        <v>5</v>
      </c>
      <c r="L1171" s="68" t="s">
        <v>24716</v>
      </c>
      <c r="M1171" s="68" t="s">
        <v>24716</v>
      </c>
      <c r="N1171" s="68" t="s">
        <v>24716</v>
      </c>
    </row>
    <row r="1172" spans="1:14" x14ac:dyDescent="0.35">
      <c r="A1172" s="68" t="s">
        <v>30708</v>
      </c>
      <c r="B1172" s="68" t="s">
        <v>1815</v>
      </c>
      <c r="C1172" s="68" t="s">
        <v>1814</v>
      </c>
      <c r="D1172" s="68" t="s">
        <v>24716</v>
      </c>
      <c r="E1172" s="68" t="s">
        <v>24716</v>
      </c>
      <c r="F1172" s="68" t="s">
        <v>24716</v>
      </c>
      <c r="G1172" s="68" t="s">
        <v>24716</v>
      </c>
      <c r="H1172" s="68" t="s">
        <v>24716</v>
      </c>
      <c r="I1172" s="68" t="s">
        <v>24716</v>
      </c>
      <c r="J1172" s="68" t="s">
        <v>24716</v>
      </c>
      <c r="K1172" s="68">
        <v>8</v>
      </c>
      <c r="L1172" s="68" t="s">
        <v>24716</v>
      </c>
      <c r="M1172" s="68" t="s">
        <v>24716</v>
      </c>
      <c r="N1172" s="68" t="s">
        <v>24716</v>
      </c>
    </row>
    <row r="1173" spans="1:14" x14ac:dyDescent="0.35">
      <c r="A1173" s="68" t="s">
        <v>30709</v>
      </c>
      <c r="B1173" s="68" t="s">
        <v>30710</v>
      </c>
      <c r="C1173" s="68" t="s">
        <v>22677</v>
      </c>
      <c r="D1173" s="68" t="s">
        <v>24716</v>
      </c>
      <c r="E1173" s="68" t="s">
        <v>24716</v>
      </c>
      <c r="F1173" s="68" t="s">
        <v>24716</v>
      </c>
      <c r="G1173" s="68" t="s">
        <v>24716</v>
      </c>
      <c r="H1173" s="68" t="s">
        <v>24716</v>
      </c>
      <c r="I1173" s="68" t="s">
        <v>24716</v>
      </c>
      <c r="J1173" s="68" t="s">
        <v>24716</v>
      </c>
      <c r="K1173" s="68">
        <v>5</v>
      </c>
      <c r="L1173" s="68" t="s">
        <v>24716</v>
      </c>
      <c r="M1173" s="68" t="s">
        <v>24716</v>
      </c>
      <c r="N1173" s="68" t="s">
        <v>24716</v>
      </c>
    </row>
    <row r="1174" spans="1:14" x14ac:dyDescent="0.35">
      <c r="A1174" s="68" t="s">
        <v>30711</v>
      </c>
      <c r="B1174" s="68" t="s">
        <v>30712</v>
      </c>
      <c r="C1174" s="68" t="s">
        <v>23671</v>
      </c>
      <c r="D1174" s="68" t="s">
        <v>24716</v>
      </c>
      <c r="E1174" s="68" t="s">
        <v>24716</v>
      </c>
      <c r="F1174" s="68" t="s">
        <v>24716</v>
      </c>
      <c r="G1174" s="68" t="s">
        <v>24716</v>
      </c>
      <c r="H1174" s="68" t="s">
        <v>24716</v>
      </c>
      <c r="I1174" s="68" t="s">
        <v>24716</v>
      </c>
      <c r="J1174" s="68" t="s">
        <v>24716</v>
      </c>
      <c r="K1174" s="68">
        <v>4</v>
      </c>
      <c r="L1174" s="68" t="s">
        <v>24716</v>
      </c>
      <c r="M1174" s="68" t="s">
        <v>24716</v>
      </c>
      <c r="N1174" s="68" t="s">
        <v>24716</v>
      </c>
    </row>
    <row r="1175" spans="1:14" x14ac:dyDescent="0.35">
      <c r="A1175" s="68" t="s">
        <v>30713</v>
      </c>
      <c r="B1175" s="68" t="s">
        <v>30714</v>
      </c>
      <c r="C1175" s="68" t="s">
        <v>23853</v>
      </c>
      <c r="D1175" s="68" t="s">
        <v>24716</v>
      </c>
      <c r="E1175" s="68" t="s">
        <v>24716</v>
      </c>
      <c r="F1175" s="68" t="s">
        <v>24716</v>
      </c>
      <c r="G1175" s="68" t="s">
        <v>24716</v>
      </c>
      <c r="H1175" s="68" t="s">
        <v>24716</v>
      </c>
      <c r="I1175" s="68" t="s">
        <v>24716</v>
      </c>
      <c r="J1175" s="68" t="s">
        <v>24716</v>
      </c>
      <c r="K1175" s="68">
        <v>4</v>
      </c>
      <c r="L1175" s="68" t="s">
        <v>24716</v>
      </c>
      <c r="M1175" s="68" t="s">
        <v>24716</v>
      </c>
      <c r="N1175" s="68" t="s">
        <v>24716</v>
      </c>
    </row>
    <row r="1176" spans="1:14" x14ac:dyDescent="0.35">
      <c r="A1176" s="68" t="s">
        <v>30715</v>
      </c>
      <c r="B1176" s="68" t="s">
        <v>30716</v>
      </c>
      <c r="C1176" s="68" t="s">
        <v>22543</v>
      </c>
      <c r="D1176" s="68" t="s">
        <v>24716</v>
      </c>
      <c r="E1176" s="68" t="s">
        <v>24716</v>
      </c>
      <c r="F1176" s="68" t="s">
        <v>24716</v>
      </c>
      <c r="G1176" s="68" t="s">
        <v>24716</v>
      </c>
      <c r="H1176" s="68" t="s">
        <v>24716</v>
      </c>
      <c r="I1176" s="68" t="s">
        <v>24716</v>
      </c>
      <c r="J1176" s="68" t="s">
        <v>24716</v>
      </c>
      <c r="K1176" s="68">
        <v>5</v>
      </c>
      <c r="L1176" s="68" t="s">
        <v>24716</v>
      </c>
      <c r="M1176" s="68" t="s">
        <v>24716</v>
      </c>
      <c r="N1176" s="68" t="s">
        <v>24716</v>
      </c>
    </row>
    <row r="1177" spans="1:14" x14ac:dyDescent="0.35">
      <c r="A1177" s="68" t="s">
        <v>30717</v>
      </c>
      <c r="B1177" s="68" t="s">
        <v>30718</v>
      </c>
      <c r="C1177" s="68" t="s">
        <v>22507</v>
      </c>
      <c r="D1177" s="68" t="s">
        <v>24716</v>
      </c>
      <c r="E1177" s="68" t="s">
        <v>24716</v>
      </c>
      <c r="F1177" s="68" t="s">
        <v>24716</v>
      </c>
      <c r="G1177" s="68" t="s">
        <v>24716</v>
      </c>
      <c r="H1177" s="68" t="s">
        <v>24716</v>
      </c>
      <c r="I1177" s="68" t="s">
        <v>24716</v>
      </c>
      <c r="J1177" s="68" t="s">
        <v>24716</v>
      </c>
      <c r="K1177" s="68">
        <v>4</v>
      </c>
      <c r="L1177" s="68" t="s">
        <v>24716</v>
      </c>
      <c r="M1177" s="68" t="s">
        <v>24716</v>
      </c>
      <c r="N1177" s="68" t="s">
        <v>24716</v>
      </c>
    </row>
    <row r="1178" spans="1:14" x14ac:dyDescent="0.35">
      <c r="A1178" s="68" t="s">
        <v>30719</v>
      </c>
      <c r="B1178" s="68" t="s">
        <v>30720</v>
      </c>
      <c r="C1178" s="68" t="s">
        <v>23411</v>
      </c>
      <c r="D1178" s="68" t="s">
        <v>24716</v>
      </c>
      <c r="E1178" s="68" t="s">
        <v>24716</v>
      </c>
      <c r="F1178" s="68" t="s">
        <v>24716</v>
      </c>
      <c r="G1178" s="68" t="s">
        <v>24716</v>
      </c>
      <c r="H1178" s="68" t="s">
        <v>24716</v>
      </c>
      <c r="I1178" s="68" t="s">
        <v>24716</v>
      </c>
      <c r="J1178" s="68" t="s">
        <v>24716</v>
      </c>
      <c r="K1178" s="68">
        <v>6</v>
      </c>
      <c r="L1178" s="68" t="s">
        <v>24716</v>
      </c>
      <c r="M1178" s="68" t="s">
        <v>24716</v>
      </c>
      <c r="N1178" s="68" t="s">
        <v>24716</v>
      </c>
    </row>
    <row r="1179" spans="1:14" x14ac:dyDescent="0.35">
      <c r="A1179" s="68" t="s">
        <v>30721</v>
      </c>
      <c r="B1179" s="68" t="s">
        <v>30722</v>
      </c>
      <c r="C1179" s="68" t="s">
        <v>22770</v>
      </c>
      <c r="D1179" s="68" t="s">
        <v>24716</v>
      </c>
      <c r="E1179" s="68" t="s">
        <v>24716</v>
      </c>
      <c r="F1179" s="68" t="s">
        <v>24716</v>
      </c>
      <c r="G1179" s="68" t="s">
        <v>24716</v>
      </c>
      <c r="H1179" s="68" t="s">
        <v>24716</v>
      </c>
      <c r="I1179" s="68" t="s">
        <v>24716</v>
      </c>
      <c r="J1179" s="68" t="s">
        <v>24716</v>
      </c>
      <c r="K1179" s="68">
        <v>4</v>
      </c>
      <c r="L1179" s="68" t="s">
        <v>24716</v>
      </c>
      <c r="M1179" s="68" t="s">
        <v>24716</v>
      </c>
      <c r="N1179" s="68" t="s">
        <v>24716</v>
      </c>
    </row>
    <row r="1180" spans="1:14" x14ac:dyDescent="0.35">
      <c r="A1180" s="68" t="s">
        <v>30723</v>
      </c>
      <c r="B1180" s="68" t="s">
        <v>30724</v>
      </c>
      <c r="C1180" s="68" t="s">
        <v>1978</v>
      </c>
      <c r="D1180" s="68" t="s">
        <v>24716</v>
      </c>
      <c r="E1180" s="68" t="s">
        <v>24716</v>
      </c>
      <c r="F1180" s="68" t="s">
        <v>24716</v>
      </c>
      <c r="G1180" s="68" t="s">
        <v>24716</v>
      </c>
      <c r="H1180" s="68" t="s">
        <v>24716</v>
      </c>
      <c r="I1180" s="68" t="s">
        <v>24716</v>
      </c>
      <c r="J1180" s="68" t="s">
        <v>24716</v>
      </c>
      <c r="K1180" s="68">
        <v>7</v>
      </c>
      <c r="L1180" s="68" t="s">
        <v>24716</v>
      </c>
      <c r="M1180" s="68" t="s">
        <v>24716</v>
      </c>
      <c r="N1180" s="68" t="s">
        <v>24716</v>
      </c>
    </row>
    <row r="1181" spans="1:14" x14ac:dyDescent="0.35">
      <c r="A1181" s="68" t="s">
        <v>30725</v>
      </c>
      <c r="B1181" s="68" t="s">
        <v>30726</v>
      </c>
      <c r="C1181" s="68" t="s">
        <v>1393</v>
      </c>
      <c r="D1181" s="68" t="s">
        <v>24716</v>
      </c>
      <c r="E1181" s="68" t="s">
        <v>24716</v>
      </c>
      <c r="F1181" s="68" t="s">
        <v>24716</v>
      </c>
      <c r="G1181" s="68" t="s">
        <v>24716</v>
      </c>
      <c r="H1181" s="68" t="s">
        <v>24716</v>
      </c>
      <c r="I1181" s="68" t="s">
        <v>24716</v>
      </c>
      <c r="J1181" s="68" t="s">
        <v>24716</v>
      </c>
      <c r="K1181" s="68">
        <v>7</v>
      </c>
      <c r="L1181" s="68" t="s">
        <v>24716</v>
      </c>
      <c r="M1181" s="68" t="s">
        <v>24716</v>
      </c>
      <c r="N1181" s="68" t="s">
        <v>24716</v>
      </c>
    </row>
    <row r="1182" spans="1:14" x14ac:dyDescent="0.35">
      <c r="A1182" s="68" t="s">
        <v>30727</v>
      </c>
      <c r="B1182" s="68" t="s">
        <v>30728</v>
      </c>
      <c r="C1182" s="68" t="s">
        <v>23150</v>
      </c>
      <c r="D1182" s="68" t="s">
        <v>24716</v>
      </c>
      <c r="E1182" s="68" t="s">
        <v>24716</v>
      </c>
      <c r="F1182" s="68" t="s">
        <v>24716</v>
      </c>
      <c r="G1182" s="68" t="s">
        <v>24716</v>
      </c>
      <c r="H1182" s="68" t="s">
        <v>24716</v>
      </c>
      <c r="I1182" s="68" t="s">
        <v>24716</v>
      </c>
      <c r="J1182" s="68" t="s">
        <v>24716</v>
      </c>
      <c r="K1182" s="68">
        <v>5</v>
      </c>
      <c r="L1182" s="68" t="s">
        <v>24716</v>
      </c>
      <c r="M1182" s="68" t="s">
        <v>24716</v>
      </c>
      <c r="N1182" s="68" t="s">
        <v>24716</v>
      </c>
    </row>
    <row r="1183" spans="1:14" x14ac:dyDescent="0.35">
      <c r="A1183" s="68" t="s">
        <v>30729</v>
      </c>
      <c r="B1183" s="68" t="s">
        <v>30730</v>
      </c>
      <c r="C1183" s="68" t="s">
        <v>13447</v>
      </c>
      <c r="D1183" s="68" t="s">
        <v>30731</v>
      </c>
      <c r="E1183" s="68" t="s">
        <v>30732</v>
      </c>
      <c r="F1183" s="68" t="s">
        <v>30733</v>
      </c>
      <c r="G1183" s="68" t="s">
        <v>30734</v>
      </c>
      <c r="H1183" s="68" t="s">
        <v>30735</v>
      </c>
      <c r="I1183" s="68">
        <v>456.32</v>
      </c>
      <c r="J1183" s="68">
        <v>456.07653169999998</v>
      </c>
      <c r="K1183" s="68">
        <v>4</v>
      </c>
      <c r="L1183" s="68" t="s">
        <v>24716</v>
      </c>
      <c r="M1183" s="68" t="s">
        <v>24716</v>
      </c>
      <c r="N1183" s="68" t="s">
        <v>24716</v>
      </c>
    </row>
    <row r="1184" spans="1:14" x14ac:dyDescent="0.35">
      <c r="A1184" s="68" t="s">
        <v>30736</v>
      </c>
      <c r="B1184" s="68" t="s">
        <v>23832</v>
      </c>
      <c r="C1184" s="68" t="s">
        <v>23831</v>
      </c>
      <c r="D1184" s="68" t="s">
        <v>24716</v>
      </c>
      <c r="E1184" s="68" t="s">
        <v>24716</v>
      </c>
      <c r="F1184" s="68" t="s">
        <v>24716</v>
      </c>
      <c r="G1184" s="68" t="s">
        <v>24716</v>
      </c>
      <c r="H1184" s="68" t="s">
        <v>24716</v>
      </c>
      <c r="I1184" s="68" t="s">
        <v>24716</v>
      </c>
      <c r="J1184" s="68" t="s">
        <v>24716</v>
      </c>
      <c r="K1184" s="68">
        <v>4</v>
      </c>
      <c r="L1184" s="68" t="s">
        <v>24716</v>
      </c>
      <c r="M1184" s="68" t="s">
        <v>24716</v>
      </c>
      <c r="N1184" s="68" t="s">
        <v>24716</v>
      </c>
    </row>
    <row r="1185" spans="1:14" x14ac:dyDescent="0.35">
      <c r="A1185" s="68" t="s">
        <v>30737</v>
      </c>
      <c r="B1185" s="68" t="s">
        <v>30738</v>
      </c>
      <c r="C1185" s="68" t="s">
        <v>18713</v>
      </c>
      <c r="D1185" s="68" t="s">
        <v>24716</v>
      </c>
      <c r="E1185" s="68" t="s">
        <v>24716</v>
      </c>
      <c r="F1185" s="68" t="s">
        <v>24716</v>
      </c>
      <c r="G1185" s="68" t="s">
        <v>24716</v>
      </c>
      <c r="H1185" s="68" t="s">
        <v>24716</v>
      </c>
      <c r="I1185" s="68" t="s">
        <v>24716</v>
      </c>
      <c r="J1185" s="68" t="s">
        <v>24716</v>
      </c>
      <c r="K1185" s="68">
        <v>5</v>
      </c>
      <c r="L1185" s="68" t="s">
        <v>24716</v>
      </c>
      <c r="M1185" s="68" t="s">
        <v>24716</v>
      </c>
      <c r="N1185" s="68" t="s">
        <v>24716</v>
      </c>
    </row>
    <row r="1186" spans="1:14" x14ac:dyDescent="0.35">
      <c r="A1186" s="68" t="s">
        <v>30739</v>
      </c>
      <c r="B1186" s="68" t="s">
        <v>30740</v>
      </c>
      <c r="C1186" s="68" t="s">
        <v>1752</v>
      </c>
      <c r="D1186" s="68" t="s">
        <v>24716</v>
      </c>
      <c r="E1186" s="68" t="s">
        <v>24716</v>
      </c>
      <c r="F1186" s="68" t="s">
        <v>24716</v>
      </c>
      <c r="G1186" s="68" t="s">
        <v>24716</v>
      </c>
      <c r="H1186" s="68" t="s">
        <v>24716</v>
      </c>
      <c r="I1186" s="68" t="s">
        <v>24716</v>
      </c>
      <c r="J1186" s="68" t="s">
        <v>24716</v>
      </c>
      <c r="K1186" s="68">
        <v>7</v>
      </c>
      <c r="L1186" s="68" t="s">
        <v>24716</v>
      </c>
      <c r="M1186" s="68" t="s">
        <v>24716</v>
      </c>
      <c r="N1186" s="68" t="s">
        <v>24716</v>
      </c>
    </row>
    <row r="1187" spans="1:14" x14ac:dyDescent="0.35">
      <c r="A1187" s="68" t="s">
        <v>30741</v>
      </c>
      <c r="B1187" s="68" t="s">
        <v>30742</v>
      </c>
      <c r="C1187" s="68" t="s">
        <v>1485</v>
      </c>
      <c r="D1187" s="68" t="s">
        <v>24716</v>
      </c>
      <c r="E1187" s="68" t="s">
        <v>24716</v>
      </c>
      <c r="F1187" s="68" t="s">
        <v>24716</v>
      </c>
      <c r="G1187" s="68" t="s">
        <v>24716</v>
      </c>
      <c r="H1187" s="68" t="s">
        <v>24716</v>
      </c>
      <c r="I1187" s="68" t="s">
        <v>24716</v>
      </c>
      <c r="J1187" s="68" t="s">
        <v>24716</v>
      </c>
      <c r="K1187" s="68">
        <v>8</v>
      </c>
      <c r="L1187" s="68" t="s">
        <v>24716</v>
      </c>
      <c r="M1187" s="68" t="s">
        <v>24716</v>
      </c>
      <c r="N1187" s="68" t="s">
        <v>24716</v>
      </c>
    </row>
    <row r="1188" spans="1:14" x14ac:dyDescent="0.35">
      <c r="A1188" s="68" t="s">
        <v>30743</v>
      </c>
      <c r="B1188" s="68" t="s">
        <v>30744</v>
      </c>
      <c r="C1188" s="68" t="s">
        <v>18613</v>
      </c>
      <c r="D1188" s="68" t="s">
        <v>24716</v>
      </c>
      <c r="E1188" s="68" t="s">
        <v>24716</v>
      </c>
      <c r="F1188" s="68" t="s">
        <v>24716</v>
      </c>
      <c r="G1188" s="68" t="s">
        <v>24716</v>
      </c>
      <c r="H1188" s="68" t="s">
        <v>24716</v>
      </c>
      <c r="I1188" s="68" t="s">
        <v>24716</v>
      </c>
      <c r="J1188" s="68" t="s">
        <v>24716</v>
      </c>
      <c r="K1188" s="68">
        <v>5</v>
      </c>
      <c r="L1188" s="68" t="s">
        <v>24716</v>
      </c>
      <c r="M1188" s="68" t="s">
        <v>24716</v>
      </c>
      <c r="N1188" s="68" t="s">
        <v>24716</v>
      </c>
    </row>
    <row r="1189" spans="1:14" x14ac:dyDescent="0.35">
      <c r="A1189" s="68" t="s">
        <v>30745</v>
      </c>
      <c r="B1189" s="68" t="s">
        <v>30746</v>
      </c>
      <c r="C1189" s="68" t="s">
        <v>23862</v>
      </c>
      <c r="D1189" s="68" t="s">
        <v>24716</v>
      </c>
      <c r="E1189" s="68" t="s">
        <v>24716</v>
      </c>
      <c r="F1189" s="68" t="s">
        <v>24716</v>
      </c>
      <c r="G1189" s="68" t="s">
        <v>24716</v>
      </c>
      <c r="H1189" s="68" t="s">
        <v>24716</v>
      </c>
      <c r="I1189" s="68" t="s">
        <v>24716</v>
      </c>
      <c r="J1189" s="68" t="s">
        <v>24716</v>
      </c>
      <c r="K1189" s="68">
        <v>4</v>
      </c>
      <c r="L1189" s="68" t="s">
        <v>24716</v>
      </c>
      <c r="M1189" s="68" t="s">
        <v>24716</v>
      </c>
      <c r="N1189" s="68" t="s">
        <v>24716</v>
      </c>
    </row>
    <row r="1190" spans="1:14" x14ac:dyDescent="0.35">
      <c r="A1190" s="68" t="s">
        <v>30747</v>
      </c>
      <c r="B1190" s="68" t="s">
        <v>30748</v>
      </c>
      <c r="C1190" s="68" t="s">
        <v>1993</v>
      </c>
      <c r="D1190" s="68" t="s">
        <v>24716</v>
      </c>
      <c r="E1190" s="68" t="s">
        <v>24716</v>
      </c>
      <c r="F1190" s="68" t="s">
        <v>24716</v>
      </c>
      <c r="G1190" s="68" t="s">
        <v>24716</v>
      </c>
      <c r="H1190" s="68" t="s">
        <v>24716</v>
      </c>
      <c r="I1190" s="68" t="s">
        <v>24716</v>
      </c>
      <c r="J1190" s="68" t="s">
        <v>24716</v>
      </c>
      <c r="K1190" s="68">
        <v>7</v>
      </c>
      <c r="L1190" s="68" t="s">
        <v>24716</v>
      </c>
      <c r="M1190" s="68" t="s">
        <v>24716</v>
      </c>
      <c r="N1190" s="68" t="s">
        <v>24716</v>
      </c>
    </row>
    <row r="1191" spans="1:14" x14ac:dyDescent="0.35">
      <c r="A1191" s="68" t="s">
        <v>30749</v>
      </c>
      <c r="B1191" s="68" t="s">
        <v>30750</v>
      </c>
      <c r="C1191" s="68" t="s">
        <v>18778</v>
      </c>
      <c r="D1191" s="68" t="s">
        <v>24716</v>
      </c>
      <c r="E1191" s="68" t="s">
        <v>24716</v>
      </c>
      <c r="F1191" s="68" t="s">
        <v>24716</v>
      </c>
      <c r="G1191" s="68" t="s">
        <v>24716</v>
      </c>
      <c r="H1191" s="68" t="s">
        <v>24716</v>
      </c>
      <c r="I1191" s="68" t="s">
        <v>24716</v>
      </c>
      <c r="J1191" s="68" t="s">
        <v>24716</v>
      </c>
      <c r="K1191" s="68">
        <v>5</v>
      </c>
      <c r="L1191" s="68" t="s">
        <v>24716</v>
      </c>
      <c r="M1191" s="68" t="s">
        <v>24716</v>
      </c>
      <c r="N1191" s="68" t="s">
        <v>24716</v>
      </c>
    </row>
    <row r="1192" spans="1:14" x14ac:dyDescent="0.35">
      <c r="A1192" s="68" t="s">
        <v>30751</v>
      </c>
      <c r="B1192" s="68" t="s">
        <v>30752</v>
      </c>
      <c r="C1192" s="68" t="s">
        <v>19504</v>
      </c>
      <c r="D1192" s="68" t="s">
        <v>24716</v>
      </c>
      <c r="E1192" s="68" t="s">
        <v>24716</v>
      </c>
      <c r="F1192" s="68" t="s">
        <v>24716</v>
      </c>
      <c r="G1192" s="68" t="s">
        <v>24716</v>
      </c>
      <c r="H1192" s="68" t="s">
        <v>24716</v>
      </c>
      <c r="I1192" s="68" t="s">
        <v>24716</v>
      </c>
      <c r="J1192" s="68" t="s">
        <v>24716</v>
      </c>
      <c r="K1192" s="68">
        <v>5</v>
      </c>
      <c r="L1192" s="68" t="s">
        <v>24716</v>
      </c>
      <c r="M1192" s="68" t="s">
        <v>24716</v>
      </c>
      <c r="N1192" s="68" t="s">
        <v>24716</v>
      </c>
    </row>
    <row r="1193" spans="1:14" x14ac:dyDescent="0.35">
      <c r="A1193" s="68" t="s">
        <v>30753</v>
      </c>
      <c r="B1193" s="68" t="s">
        <v>30754</v>
      </c>
      <c r="C1193" s="68" t="s">
        <v>1411</v>
      </c>
      <c r="D1193" s="68" t="s">
        <v>24716</v>
      </c>
      <c r="E1193" s="68" t="s">
        <v>24716</v>
      </c>
      <c r="F1193" s="68" t="s">
        <v>24716</v>
      </c>
      <c r="G1193" s="68" t="s">
        <v>24716</v>
      </c>
      <c r="H1193" s="68" t="s">
        <v>24716</v>
      </c>
      <c r="I1193" s="68" t="s">
        <v>24716</v>
      </c>
      <c r="J1193" s="68" t="s">
        <v>24716</v>
      </c>
      <c r="K1193" s="68">
        <v>7</v>
      </c>
      <c r="L1193" s="68" t="s">
        <v>24716</v>
      </c>
      <c r="M1193" s="68" t="s">
        <v>24716</v>
      </c>
      <c r="N1193" s="68" t="s">
        <v>24716</v>
      </c>
    </row>
    <row r="1194" spans="1:14" x14ac:dyDescent="0.35">
      <c r="A1194" s="68" t="s">
        <v>30755</v>
      </c>
      <c r="B1194" s="68" t="s">
        <v>30756</v>
      </c>
      <c r="C1194" s="68" t="s">
        <v>22980</v>
      </c>
      <c r="D1194" s="68" t="s">
        <v>24716</v>
      </c>
      <c r="E1194" s="68" t="s">
        <v>24716</v>
      </c>
      <c r="F1194" s="68" t="s">
        <v>24716</v>
      </c>
      <c r="G1194" s="68" t="s">
        <v>24716</v>
      </c>
      <c r="H1194" s="68" t="s">
        <v>24716</v>
      </c>
      <c r="I1194" s="68" t="s">
        <v>24716</v>
      </c>
      <c r="J1194" s="68" t="s">
        <v>24716</v>
      </c>
      <c r="K1194" s="68">
        <v>5</v>
      </c>
      <c r="L1194" s="68" t="s">
        <v>24716</v>
      </c>
      <c r="M1194" s="68" t="s">
        <v>24716</v>
      </c>
      <c r="N1194" s="68" t="s">
        <v>24716</v>
      </c>
    </row>
    <row r="1195" spans="1:14" x14ac:dyDescent="0.35">
      <c r="A1195" s="68" t="s">
        <v>30757</v>
      </c>
      <c r="B1195" s="68" t="s">
        <v>30758</v>
      </c>
      <c r="C1195" s="68" t="s">
        <v>18143</v>
      </c>
      <c r="D1195" s="68" t="s">
        <v>24716</v>
      </c>
      <c r="E1195" s="68" t="s">
        <v>24716</v>
      </c>
      <c r="F1195" s="68" t="s">
        <v>24716</v>
      </c>
      <c r="G1195" s="68" t="s">
        <v>24716</v>
      </c>
      <c r="H1195" s="68" t="s">
        <v>24716</v>
      </c>
      <c r="I1195" s="68" t="s">
        <v>24716</v>
      </c>
      <c r="J1195" s="68" t="s">
        <v>24716</v>
      </c>
      <c r="K1195" s="68">
        <v>5</v>
      </c>
      <c r="L1195" s="68" t="s">
        <v>24716</v>
      </c>
      <c r="M1195" s="68" t="s">
        <v>24716</v>
      </c>
      <c r="N1195" s="68" t="s">
        <v>24716</v>
      </c>
    </row>
    <row r="1196" spans="1:14" x14ac:dyDescent="0.35">
      <c r="A1196" s="68" t="s">
        <v>30759</v>
      </c>
      <c r="B1196" s="68" t="s">
        <v>30760</v>
      </c>
      <c r="C1196" s="68" t="s">
        <v>22092</v>
      </c>
      <c r="D1196" s="68" t="s">
        <v>24716</v>
      </c>
      <c r="E1196" s="68" t="s">
        <v>24716</v>
      </c>
      <c r="F1196" s="68" t="s">
        <v>24716</v>
      </c>
      <c r="G1196" s="68" t="s">
        <v>24716</v>
      </c>
      <c r="H1196" s="68" t="s">
        <v>24716</v>
      </c>
      <c r="I1196" s="68" t="s">
        <v>24716</v>
      </c>
      <c r="J1196" s="68" t="s">
        <v>24716</v>
      </c>
      <c r="K1196" s="68">
        <v>4</v>
      </c>
      <c r="L1196" s="68" t="s">
        <v>24716</v>
      </c>
      <c r="M1196" s="68" t="s">
        <v>24716</v>
      </c>
      <c r="N1196" s="68" t="s">
        <v>24716</v>
      </c>
    </row>
    <row r="1197" spans="1:14" x14ac:dyDescent="0.35">
      <c r="A1197" s="68" t="s">
        <v>30761</v>
      </c>
      <c r="B1197" s="68" t="s">
        <v>30762</v>
      </c>
      <c r="C1197" s="68" t="s">
        <v>23491</v>
      </c>
      <c r="D1197" s="68" t="s">
        <v>24716</v>
      </c>
      <c r="E1197" s="68" t="s">
        <v>24716</v>
      </c>
      <c r="F1197" s="68" t="s">
        <v>24716</v>
      </c>
      <c r="G1197" s="68" t="s">
        <v>24716</v>
      </c>
      <c r="H1197" s="68" t="s">
        <v>24716</v>
      </c>
      <c r="I1197" s="68" t="s">
        <v>24716</v>
      </c>
      <c r="J1197" s="68" t="s">
        <v>24716</v>
      </c>
      <c r="K1197" s="68">
        <v>5</v>
      </c>
      <c r="L1197" s="68" t="s">
        <v>24716</v>
      </c>
      <c r="M1197" s="68" t="s">
        <v>24716</v>
      </c>
      <c r="N1197" s="68" t="s">
        <v>24716</v>
      </c>
    </row>
    <row r="1198" spans="1:14" x14ac:dyDescent="0.35">
      <c r="A1198" s="68" t="s">
        <v>30763</v>
      </c>
      <c r="B1198" s="68" t="s">
        <v>30764</v>
      </c>
      <c r="C1198" s="68" t="s">
        <v>23036</v>
      </c>
      <c r="D1198" s="68" t="s">
        <v>24716</v>
      </c>
      <c r="E1198" s="68" t="s">
        <v>24716</v>
      </c>
      <c r="F1198" s="68" t="s">
        <v>24716</v>
      </c>
      <c r="G1198" s="68" t="s">
        <v>24716</v>
      </c>
      <c r="H1198" s="68" t="s">
        <v>24716</v>
      </c>
      <c r="I1198" s="68" t="s">
        <v>24716</v>
      </c>
      <c r="J1198" s="68" t="s">
        <v>24716</v>
      </c>
      <c r="K1198" s="68">
        <v>4</v>
      </c>
      <c r="L1198" s="68" t="s">
        <v>24716</v>
      </c>
      <c r="M1198" s="68" t="s">
        <v>24716</v>
      </c>
      <c r="N1198" s="68" t="s">
        <v>24716</v>
      </c>
    </row>
    <row r="1199" spans="1:14" x14ac:dyDescent="0.35">
      <c r="A1199" s="68" t="s">
        <v>30765</v>
      </c>
      <c r="B1199" s="68" t="s">
        <v>30766</v>
      </c>
      <c r="C1199" s="68" t="s">
        <v>23431</v>
      </c>
      <c r="D1199" s="68" t="s">
        <v>24716</v>
      </c>
      <c r="E1199" s="68" t="s">
        <v>24716</v>
      </c>
      <c r="F1199" s="68" t="s">
        <v>24716</v>
      </c>
      <c r="G1199" s="68" t="s">
        <v>24716</v>
      </c>
      <c r="H1199" s="68" t="s">
        <v>24716</v>
      </c>
      <c r="I1199" s="68" t="s">
        <v>24716</v>
      </c>
      <c r="J1199" s="68" t="s">
        <v>24716</v>
      </c>
      <c r="K1199" s="68">
        <v>4</v>
      </c>
      <c r="L1199" s="68" t="s">
        <v>24716</v>
      </c>
      <c r="M1199" s="68" t="s">
        <v>24716</v>
      </c>
      <c r="N1199" s="68" t="s">
        <v>24716</v>
      </c>
    </row>
    <row r="1200" spans="1:14" x14ac:dyDescent="0.35">
      <c r="A1200" s="68" t="s">
        <v>30767</v>
      </c>
      <c r="B1200" s="68" t="s">
        <v>30768</v>
      </c>
      <c r="C1200" s="68" t="s">
        <v>22749</v>
      </c>
      <c r="D1200" s="68" t="s">
        <v>24716</v>
      </c>
      <c r="E1200" s="68" t="s">
        <v>24716</v>
      </c>
      <c r="F1200" s="68" t="s">
        <v>24716</v>
      </c>
      <c r="G1200" s="68" t="s">
        <v>24716</v>
      </c>
      <c r="H1200" s="68" t="s">
        <v>24716</v>
      </c>
      <c r="I1200" s="68" t="s">
        <v>24716</v>
      </c>
      <c r="J1200" s="68" t="s">
        <v>24716</v>
      </c>
      <c r="K1200" s="68">
        <v>5</v>
      </c>
      <c r="L1200" s="68" t="s">
        <v>24716</v>
      </c>
      <c r="M1200" s="68" t="s">
        <v>24716</v>
      </c>
      <c r="N1200" s="68" t="s">
        <v>24716</v>
      </c>
    </row>
    <row r="1201" spans="1:14" x14ac:dyDescent="0.35">
      <c r="A1201" s="68" t="s">
        <v>30769</v>
      </c>
      <c r="B1201" s="68" t="s">
        <v>30770</v>
      </c>
      <c r="C1201" s="68" t="s">
        <v>2246</v>
      </c>
      <c r="D1201" s="68" t="s">
        <v>24716</v>
      </c>
      <c r="E1201" s="68" t="s">
        <v>24716</v>
      </c>
      <c r="F1201" s="68" t="s">
        <v>24716</v>
      </c>
      <c r="G1201" s="68" t="s">
        <v>24716</v>
      </c>
      <c r="H1201" s="68" t="s">
        <v>24716</v>
      </c>
      <c r="I1201" s="68" t="s">
        <v>24716</v>
      </c>
      <c r="J1201" s="68" t="s">
        <v>24716</v>
      </c>
      <c r="K1201" s="68">
        <v>7</v>
      </c>
      <c r="L1201" s="68" t="s">
        <v>24716</v>
      </c>
      <c r="M1201" s="68" t="s">
        <v>24716</v>
      </c>
      <c r="N1201" s="68" t="s">
        <v>24716</v>
      </c>
    </row>
    <row r="1202" spans="1:14" x14ac:dyDescent="0.35">
      <c r="A1202" s="68" t="s">
        <v>30771</v>
      </c>
      <c r="B1202" s="68" t="s">
        <v>30772</v>
      </c>
      <c r="C1202" s="68" t="s">
        <v>22384</v>
      </c>
      <c r="D1202" s="68" t="s">
        <v>24716</v>
      </c>
      <c r="E1202" s="68" t="s">
        <v>24716</v>
      </c>
      <c r="F1202" s="68" t="s">
        <v>24716</v>
      </c>
      <c r="G1202" s="68" t="s">
        <v>24716</v>
      </c>
      <c r="H1202" s="68" t="s">
        <v>24716</v>
      </c>
      <c r="I1202" s="68" t="s">
        <v>24716</v>
      </c>
      <c r="J1202" s="68" t="s">
        <v>24716</v>
      </c>
      <c r="K1202" s="68">
        <v>4</v>
      </c>
      <c r="L1202" s="68" t="s">
        <v>24716</v>
      </c>
      <c r="M1202" s="68" t="s">
        <v>24716</v>
      </c>
      <c r="N1202" s="68" t="s">
        <v>24716</v>
      </c>
    </row>
    <row r="1203" spans="1:14" x14ac:dyDescent="0.35">
      <c r="A1203" s="68" t="s">
        <v>30773</v>
      </c>
      <c r="B1203" s="68" t="s">
        <v>30774</v>
      </c>
      <c r="C1203" s="68" t="s">
        <v>21052</v>
      </c>
      <c r="D1203" s="68" t="s">
        <v>24716</v>
      </c>
      <c r="E1203" s="68" t="s">
        <v>24716</v>
      </c>
      <c r="F1203" s="68" t="s">
        <v>24716</v>
      </c>
      <c r="G1203" s="68" t="s">
        <v>24716</v>
      </c>
      <c r="H1203" s="68" t="s">
        <v>24716</v>
      </c>
      <c r="I1203" s="68" t="s">
        <v>24716</v>
      </c>
      <c r="J1203" s="68" t="s">
        <v>24716</v>
      </c>
      <c r="K1203" s="68">
        <v>4</v>
      </c>
      <c r="L1203" s="68" t="s">
        <v>24716</v>
      </c>
      <c r="M1203" s="68" t="s">
        <v>24716</v>
      </c>
      <c r="N1203" s="68" t="s">
        <v>24716</v>
      </c>
    </row>
    <row r="1204" spans="1:14" x14ac:dyDescent="0.35">
      <c r="A1204" s="68" t="s">
        <v>30775</v>
      </c>
      <c r="B1204" s="68" t="s">
        <v>30776</v>
      </c>
      <c r="C1204" s="68" t="s">
        <v>23769</v>
      </c>
      <c r="D1204" s="68" t="s">
        <v>24716</v>
      </c>
      <c r="E1204" s="68" t="s">
        <v>24716</v>
      </c>
      <c r="F1204" s="68" t="s">
        <v>24716</v>
      </c>
      <c r="G1204" s="68" t="s">
        <v>24716</v>
      </c>
      <c r="H1204" s="68" t="s">
        <v>24716</v>
      </c>
      <c r="I1204" s="68" t="s">
        <v>24716</v>
      </c>
      <c r="J1204" s="68" t="s">
        <v>24716</v>
      </c>
      <c r="K1204" s="68">
        <v>4</v>
      </c>
      <c r="L1204" s="68" t="s">
        <v>24716</v>
      </c>
      <c r="M1204" s="68" t="s">
        <v>24716</v>
      </c>
      <c r="N1204" s="68" t="s">
        <v>24716</v>
      </c>
    </row>
    <row r="1205" spans="1:14" x14ac:dyDescent="0.35">
      <c r="A1205" s="68" t="s">
        <v>30777</v>
      </c>
      <c r="B1205" s="68" t="s">
        <v>30778</v>
      </c>
      <c r="C1205" s="68" t="s">
        <v>1974</v>
      </c>
      <c r="D1205" s="68" t="s">
        <v>24716</v>
      </c>
      <c r="E1205" s="68" t="s">
        <v>24716</v>
      </c>
      <c r="F1205" s="68" t="s">
        <v>24716</v>
      </c>
      <c r="G1205" s="68" t="s">
        <v>24716</v>
      </c>
      <c r="H1205" s="68" t="s">
        <v>24716</v>
      </c>
      <c r="I1205" s="68" t="s">
        <v>24716</v>
      </c>
      <c r="J1205" s="68" t="s">
        <v>24716</v>
      </c>
      <c r="K1205" s="68">
        <v>8</v>
      </c>
      <c r="L1205" s="68" t="s">
        <v>24716</v>
      </c>
      <c r="M1205" s="68" t="s">
        <v>24716</v>
      </c>
      <c r="N1205" s="68" t="s">
        <v>24716</v>
      </c>
    </row>
    <row r="1206" spans="1:14" x14ac:dyDescent="0.35">
      <c r="A1206" s="68" t="s">
        <v>30779</v>
      </c>
      <c r="B1206" s="68" t="s">
        <v>30780</v>
      </c>
      <c r="C1206" s="68" t="s">
        <v>1958</v>
      </c>
      <c r="D1206" s="68" t="s">
        <v>24716</v>
      </c>
      <c r="E1206" s="68" t="s">
        <v>24716</v>
      </c>
      <c r="F1206" s="68" t="s">
        <v>24716</v>
      </c>
      <c r="G1206" s="68" t="s">
        <v>24716</v>
      </c>
      <c r="H1206" s="68" t="s">
        <v>24716</v>
      </c>
      <c r="I1206" s="68" t="s">
        <v>24716</v>
      </c>
      <c r="J1206" s="68" t="s">
        <v>24716</v>
      </c>
      <c r="K1206" s="68">
        <v>9</v>
      </c>
      <c r="L1206" s="68" t="s">
        <v>24716</v>
      </c>
      <c r="M1206" s="68" t="s">
        <v>24716</v>
      </c>
      <c r="N1206" s="68" t="s">
        <v>24716</v>
      </c>
    </row>
    <row r="1207" spans="1:14" x14ac:dyDescent="0.35">
      <c r="A1207" s="68" t="s">
        <v>30781</v>
      </c>
      <c r="B1207" s="68" t="s">
        <v>30782</v>
      </c>
      <c r="C1207" s="68" t="s">
        <v>22932</v>
      </c>
      <c r="D1207" s="68" t="s">
        <v>24716</v>
      </c>
      <c r="E1207" s="68" t="s">
        <v>24716</v>
      </c>
      <c r="F1207" s="68" t="s">
        <v>24716</v>
      </c>
      <c r="G1207" s="68" t="s">
        <v>24716</v>
      </c>
      <c r="H1207" s="68" t="s">
        <v>24716</v>
      </c>
      <c r="I1207" s="68" t="s">
        <v>24716</v>
      </c>
      <c r="J1207" s="68" t="s">
        <v>24716</v>
      </c>
      <c r="K1207" s="68">
        <v>4</v>
      </c>
      <c r="L1207" s="68" t="s">
        <v>24716</v>
      </c>
      <c r="M1207" s="68" t="s">
        <v>24716</v>
      </c>
      <c r="N1207" s="68" t="s">
        <v>24716</v>
      </c>
    </row>
    <row r="1208" spans="1:14" x14ac:dyDescent="0.35">
      <c r="A1208" s="68" t="s">
        <v>30783</v>
      </c>
      <c r="B1208" s="68" t="s">
        <v>30784</v>
      </c>
      <c r="C1208" s="68" t="s">
        <v>1764</v>
      </c>
      <c r="D1208" s="68" t="s">
        <v>24716</v>
      </c>
      <c r="E1208" s="68" t="s">
        <v>24716</v>
      </c>
      <c r="F1208" s="68" t="s">
        <v>24716</v>
      </c>
      <c r="G1208" s="68" t="s">
        <v>24716</v>
      </c>
      <c r="H1208" s="68" t="s">
        <v>24716</v>
      </c>
      <c r="I1208" s="68" t="s">
        <v>24716</v>
      </c>
      <c r="J1208" s="68" t="s">
        <v>24716</v>
      </c>
      <c r="K1208" s="68">
        <v>8</v>
      </c>
      <c r="L1208" s="68" t="s">
        <v>24716</v>
      </c>
      <c r="M1208" s="68" t="s">
        <v>24716</v>
      </c>
      <c r="N1208" s="68" t="s">
        <v>24716</v>
      </c>
    </row>
    <row r="1209" spans="1:14" x14ac:dyDescent="0.35">
      <c r="A1209" s="68" t="s">
        <v>30785</v>
      </c>
      <c r="B1209" s="68" t="s">
        <v>30786</v>
      </c>
      <c r="C1209" s="68" t="s">
        <v>14747</v>
      </c>
      <c r="D1209" s="68" t="s">
        <v>24716</v>
      </c>
      <c r="E1209" s="68" t="s">
        <v>24716</v>
      </c>
      <c r="F1209" s="68" t="s">
        <v>24716</v>
      </c>
      <c r="G1209" s="68" t="s">
        <v>24716</v>
      </c>
      <c r="H1209" s="68" t="s">
        <v>24716</v>
      </c>
      <c r="I1209" s="68" t="s">
        <v>24716</v>
      </c>
      <c r="J1209" s="68" t="s">
        <v>24716</v>
      </c>
      <c r="K1209" s="68">
        <v>4</v>
      </c>
      <c r="L1209" s="68" t="s">
        <v>24716</v>
      </c>
      <c r="M1209" s="68" t="s">
        <v>24716</v>
      </c>
      <c r="N1209" s="68" t="s">
        <v>24716</v>
      </c>
    </row>
    <row r="1210" spans="1:14" x14ac:dyDescent="0.35">
      <c r="A1210" s="68" t="s">
        <v>30787</v>
      </c>
      <c r="B1210" s="68" t="s">
        <v>30788</v>
      </c>
      <c r="C1210" s="68" t="s">
        <v>1822</v>
      </c>
      <c r="D1210" s="68" t="s">
        <v>24716</v>
      </c>
      <c r="E1210" s="68" t="s">
        <v>24716</v>
      </c>
      <c r="F1210" s="68" t="s">
        <v>24716</v>
      </c>
      <c r="G1210" s="68" t="s">
        <v>24716</v>
      </c>
      <c r="H1210" s="68" t="s">
        <v>24716</v>
      </c>
      <c r="I1210" s="68" t="s">
        <v>24716</v>
      </c>
      <c r="J1210" s="68" t="s">
        <v>24716</v>
      </c>
      <c r="K1210" s="68">
        <v>7</v>
      </c>
      <c r="L1210" s="68" t="s">
        <v>24716</v>
      </c>
      <c r="M1210" s="68" t="s">
        <v>24716</v>
      </c>
      <c r="N1210" s="68" t="s">
        <v>24716</v>
      </c>
    </row>
    <row r="1211" spans="1:14" x14ac:dyDescent="0.35">
      <c r="A1211" s="68" t="s">
        <v>30789</v>
      </c>
      <c r="B1211" s="68" t="s">
        <v>30790</v>
      </c>
      <c r="C1211" s="68" t="s">
        <v>22431</v>
      </c>
      <c r="D1211" s="68" t="s">
        <v>24716</v>
      </c>
      <c r="E1211" s="68" t="s">
        <v>24716</v>
      </c>
      <c r="F1211" s="68" t="s">
        <v>24716</v>
      </c>
      <c r="G1211" s="68" t="s">
        <v>24716</v>
      </c>
      <c r="H1211" s="68" t="s">
        <v>24716</v>
      </c>
      <c r="I1211" s="68" t="s">
        <v>24716</v>
      </c>
      <c r="J1211" s="68" t="s">
        <v>24716</v>
      </c>
      <c r="K1211" s="68">
        <v>5</v>
      </c>
      <c r="L1211" s="68" t="s">
        <v>24716</v>
      </c>
      <c r="M1211" s="68" t="s">
        <v>24716</v>
      </c>
      <c r="N1211" s="68" t="s">
        <v>24716</v>
      </c>
    </row>
    <row r="1212" spans="1:14" x14ac:dyDescent="0.35">
      <c r="A1212" s="68" t="s">
        <v>30791</v>
      </c>
      <c r="B1212" s="68" t="s">
        <v>30792</v>
      </c>
      <c r="C1212" s="68" t="s">
        <v>22404</v>
      </c>
      <c r="D1212" s="68" t="s">
        <v>24716</v>
      </c>
      <c r="E1212" s="68" t="s">
        <v>24716</v>
      </c>
      <c r="F1212" s="68" t="s">
        <v>24716</v>
      </c>
      <c r="G1212" s="68" t="s">
        <v>24716</v>
      </c>
      <c r="H1212" s="68" t="s">
        <v>24716</v>
      </c>
      <c r="I1212" s="68" t="s">
        <v>24716</v>
      </c>
      <c r="J1212" s="68" t="s">
        <v>24716</v>
      </c>
      <c r="K1212" s="68">
        <v>5</v>
      </c>
      <c r="L1212" s="68" t="s">
        <v>24716</v>
      </c>
      <c r="M1212" s="68" t="s">
        <v>24716</v>
      </c>
      <c r="N1212" s="68" t="s">
        <v>24716</v>
      </c>
    </row>
    <row r="1213" spans="1:14" x14ac:dyDescent="0.35">
      <c r="A1213" s="68" t="s">
        <v>30793</v>
      </c>
      <c r="B1213" s="68" t="s">
        <v>30794</v>
      </c>
      <c r="C1213" s="68" t="s">
        <v>1405</v>
      </c>
      <c r="D1213" s="68" t="s">
        <v>24716</v>
      </c>
      <c r="E1213" s="68" t="s">
        <v>24716</v>
      </c>
      <c r="F1213" s="68" t="s">
        <v>24716</v>
      </c>
      <c r="G1213" s="68" t="s">
        <v>24716</v>
      </c>
      <c r="H1213" s="68" t="s">
        <v>24716</v>
      </c>
      <c r="I1213" s="68" t="s">
        <v>24716</v>
      </c>
      <c r="J1213" s="68" t="s">
        <v>24716</v>
      </c>
      <c r="K1213" s="68">
        <v>8</v>
      </c>
      <c r="L1213" s="68" t="s">
        <v>24716</v>
      </c>
      <c r="M1213" s="68" t="s">
        <v>24716</v>
      </c>
      <c r="N1213" s="68" t="s">
        <v>24716</v>
      </c>
    </row>
    <row r="1214" spans="1:14" x14ac:dyDescent="0.35">
      <c r="A1214" s="68" t="s">
        <v>30795</v>
      </c>
      <c r="B1214" s="68" t="s">
        <v>30796</v>
      </c>
      <c r="C1214" s="68" t="s">
        <v>22409</v>
      </c>
      <c r="D1214" s="68" t="s">
        <v>24716</v>
      </c>
      <c r="E1214" s="68" t="s">
        <v>24716</v>
      </c>
      <c r="F1214" s="68" t="s">
        <v>24716</v>
      </c>
      <c r="G1214" s="68" t="s">
        <v>24716</v>
      </c>
      <c r="H1214" s="68" t="s">
        <v>24716</v>
      </c>
      <c r="I1214" s="68" t="s">
        <v>24716</v>
      </c>
      <c r="J1214" s="68" t="s">
        <v>24716</v>
      </c>
      <c r="K1214" s="68">
        <v>5</v>
      </c>
      <c r="L1214" s="68" t="s">
        <v>24716</v>
      </c>
      <c r="M1214" s="68" t="s">
        <v>24716</v>
      </c>
      <c r="N1214" s="68" t="s">
        <v>24716</v>
      </c>
    </row>
    <row r="1215" spans="1:14" x14ac:dyDescent="0.35">
      <c r="A1215" s="68" t="s">
        <v>30797</v>
      </c>
      <c r="B1215" s="68" t="s">
        <v>30798</v>
      </c>
      <c r="C1215" s="68" t="s">
        <v>1337</v>
      </c>
      <c r="D1215" s="68" t="s">
        <v>24716</v>
      </c>
      <c r="E1215" s="68" t="s">
        <v>24716</v>
      </c>
      <c r="F1215" s="68" t="s">
        <v>24716</v>
      </c>
      <c r="G1215" s="68" t="s">
        <v>24716</v>
      </c>
      <c r="H1215" s="68" t="s">
        <v>24716</v>
      </c>
      <c r="I1215" s="68" t="s">
        <v>24716</v>
      </c>
      <c r="J1215" s="68" t="s">
        <v>24716</v>
      </c>
      <c r="K1215" s="68">
        <v>7</v>
      </c>
      <c r="L1215" s="68" t="s">
        <v>24716</v>
      </c>
      <c r="M1215" s="68" t="s">
        <v>24716</v>
      </c>
      <c r="N1215" s="68" t="s">
        <v>24716</v>
      </c>
    </row>
    <row r="1216" spans="1:14" x14ac:dyDescent="0.35">
      <c r="A1216" s="68" t="s">
        <v>30799</v>
      </c>
      <c r="B1216" s="68" t="s">
        <v>2085</v>
      </c>
      <c r="C1216" s="68" t="s">
        <v>2084</v>
      </c>
      <c r="D1216" s="68" t="s">
        <v>24716</v>
      </c>
      <c r="E1216" s="68" t="s">
        <v>24716</v>
      </c>
      <c r="F1216" s="68" t="s">
        <v>24716</v>
      </c>
      <c r="G1216" s="68" t="s">
        <v>24716</v>
      </c>
      <c r="H1216" s="68" t="s">
        <v>24716</v>
      </c>
      <c r="I1216" s="68" t="s">
        <v>24716</v>
      </c>
      <c r="J1216" s="68" t="s">
        <v>24716</v>
      </c>
      <c r="K1216" s="68">
        <v>7</v>
      </c>
      <c r="L1216" s="68" t="s">
        <v>24716</v>
      </c>
      <c r="M1216" s="68" t="s">
        <v>24716</v>
      </c>
      <c r="N1216" s="68" t="s">
        <v>24716</v>
      </c>
    </row>
    <row r="1217" spans="1:14" x14ac:dyDescent="0.35">
      <c r="A1217" s="68" t="s">
        <v>30800</v>
      </c>
      <c r="B1217" s="68" t="s">
        <v>2274</v>
      </c>
      <c r="C1217" s="68" t="s">
        <v>2273</v>
      </c>
      <c r="D1217" s="68" t="s">
        <v>24716</v>
      </c>
      <c r="E1217" s="68" t="s">
        <v>24716</v>
      </c>
      <c r="F1217" s="68" t="s">
        <v>24716</v>
      </c>
      <c r="G1217" s="68" t="s">
        <v>24716</v>
      </c>
      <c r="H1217" s="68" t="s">
        <v>24716</v>
      </c>
      <c r="I1217" s="68" t="s">
        <v>24716</v>
      </c>
      <c r="J1217" s="68" t="s">
        <v>24716</v>
      </c>
      <c r="K1217" s="68">
        <v>7</v>
      </c>
      <c r="L1217" s="68" t="s">
        <v>24716</v>
      </c>
      <c r="M1217" s="68" t="s">
        <v>24716</v>
      </c>
      <c r="N1217" s="68" t="s">
        <v>24716</v>
      </c>
    </row>
    <row r="1218" spans="1:14" x14ac:dyDescent="0.35">
      <c r="A1218" s="68" t="s">
        <v>30801</v>
      </c>
      <c r="B1218" s="68" t="s">
        <v>2256</v>
      </c>
      <c r="C1218" s="68" t="s">
        <v>2255</v>
      </c>
      <c r="D1218" s="68" t="s">
        <v>24716</v>
      </c>
      <c r="E1218" s="68" t="s">
        <v>24716</v>
      </c>
      <c r="F1218" s="68" t="s">
        <v>24716</v>
      </c>
      <c r="G1218" s="68" t="s">
        <v>24716</v>
      </c>
      <c r="H1218" s="68" t="s">
        <v>24716</v>
      </c>
      <c r="I1218" s="68" t="s">
        <v>24716</v>
      </c>
      <c r="J1218" s="68" t="s">
        <v>24716</v>
      </c>
      <c r="K1218" s="68">
        <v>8</v>
      </c>
      <c r="L1218" s="68" t="s">
        <v>24716</v>
      </c>
      <c r="M1218" s="68" t="s">
        <v>24716</v>
      </c>
      <c r="N1218" s="68">
        <v>5</v>
      </c>
    </row>
    <row r="1219" spans="1:14" x14ac:dyDescent="0.35">
      <c r="A1219" s="68" t="s">
        <v>30802</v>
      </c>
      <c r="B1219" s="68" t="s">
        <v>30803</v>
      </c>
      <c r="C1219" s="68" t="s">
        <v>22328</v>
      </c>
      <c r="D1219" s="68" t="s">
        <v>24716</v>
      </c>
      <c r="E1219" s="68" t="s">
        <v>24716</v>
      </c>
      <c r="F1219" s="68" t="s">
        <v>24716</v>
      </c>
      <c r="G1219" s="68" t="s">
        <v>24716</v>
      </c>
      <c r="H1219" s="68" t="s">
        <v>24716</v>
      </c>
      <c r="I1219" s="68" t="s">
        <v>24716</v>
      </c>
      <c r="J1219" s="68" t="s">
        <v>24716</v>
      </c>
      <c r="K1219" s="68">
        <v>4</v>
      </c>
      <c r="L1219" s="68" t="s">
        <v>24716</v>
      </c>
      <c r="M1219" s="68" t="s">
        <v>24716</v>
      </c>
      <c r="N1219" s="68" t="s">
        <v>24716</v>
      </c>
    </row>
    <row r="1220" spans="1:14" x14ac:dyDescent="0.35">
      <c r="A1220" s="68" t="s">
        <v>30804</v>
      </c>
      <c r="B1220" s="68" t="s">
        <v>30805</v>
      </c>
      <c r="C1220" s="68" t="s">
        <v>21815</v>
      </c>
      <c r="D1220" s="68" t="s">
        <v>24716</v>
      </c>
      <c r="E1220" s="68" t="s">
        <v>24716</v>
      </c>
      <c r="F1220" s="68" t="s">
        <v>24716</v>
      </c>
      <c r="G1220" s="68" t="s">
        <v>24716</v>
      </c>
      <c r="H1220" s="68" t="s">
        <v>24716</v>
      </c>
      <c r="I1220" s="68" t="s">
        <v>24716</v>
      </c>
      <c r="J1220" s="68" t="s">
        <v>24716</v>
      </c>
      <c r="K1220" s="68">
        <v>5</v>
      </c>
      <c r="L1220" s="68" t="s">
        <v>24716</v>
      </c>
      <c r="M1220" s="68" t="s">
        <v>24716</v>
      </c>
      <c r="N1220" s="68" t="s">
        <v>24716</v>
      </c>
    </row>
    <row r="1221" spans="1:14" x14ac:dyDescent="0.35">
      <c r="A1221" s="68" t="s">
        <v>30806</v>
      </c>
      <c r="B1221" s="68" t="s">
        <v>2292</v>
      </c>
      <c r="C1221" s="68" t="s">
        <v>2291</v>
      </c>
      <c r="D1221" s="68" t="s">
        <v>24716</v>
      </c>
      <c r="E1221" s="68" t="s">
        <v>24716</v>
      </c>
      <c r="F1221" s="68" t="s">
        <v>24716</v>
      </c>
      <c r="G1221" s="68" t="s">
        <v>24716</v>
      </c>
      <c r="H1221" s="68" t="s">
        <v>24716</v>
      </c>
      <c r="I1221" s="68" t="s">
        <v>24716</v>
      </c>
      <c r="J1221" s="68" t="s">
        <v>24716</v>
      </c>
      <c r="K1221" s="68">
        <v>7</v>
      </c>
      <c r="L1221" s="68" t="s">
        <v>24716</v>
      </c>
      <c r="M1221" s="68" t="s">
        <v>24716</v>
      </c>
      <c r="N1221" s="68" t="s">
        <v>24716</v>
      </c>
    </row>
    <row r="1222" spans="1:14" x14ac:dyDescent="0.35">
      <c r="A1222" s="68" t="s">
        <v>30807</v>
      </c>
      <c r="B1222" s="68" t="s">
        <v>17468</v>
      </c>
      <c r="C1222" s="68" t="s">
        <v>17467</v>
      </c>
      <c r="D1222" s="68" t="s">
        <v>24716</v>
      </c>
      <c r="E1222" s="68" t="s">
        <v>24716</v>
      </c>
      <c r="F1222" s="68" t="s">
        <v>24716</v>
      </c>
      <c r="G1222" s="68" t="s">
        <v>24716</v>
      </c>
      <c r="H1222" s="68" t="s">
        <v>24716</v>
      </c>
      <c r="I1222" s="68" t="s">
        <v>24716</v>
      </c>
      <c r="J1222" s="68" t="s">
        <v>24716</v>
      </c>
      <c r="K1222" s="68">
        <v>5</v>
      </c>
      <c r="L1222" s="68" t="s">
        <v>24716</v>
      </c>
      <c r="M1222" s="68" t="s">
        <v>24716</v>
      </c>
      <c r="N1222" s="68" t="s">
        <v>24716</v>
      </c>
    </row>
    <row r="1223" spans="1:14" x14ac:dyDescent="0.35">
      <c r="A1223" s="68" t="s">
        <v>30808</v>
      </c>
      <c r="B1223" s="68" t="s">
        <v>30809</v>
      </c>
      <c r="C1223" s="68" t="s">
        <v>1712</v>
      </c>
      <c r="D1223" s="68" t="s">
        <v>24716</v>
      </c>
      <c r="E1223" s="68" t="s">
        <v>24716</v>
      </c>
      <c r="F1223" s="68" t="s">
        <v>24716</v>
      </c>
      <c r="G1223" s="68" t="s">
        <v>24716</v>
      </c>
      <c r="H1223" s="68" t="s">
        <v>24716</v>
      </c>
      <c r="I1223" s="68" t="s">
        <v>24716</v>
      </c>
      <c r="J1223" s="68" t="s">
        <v>24716</v>
      </c>
      <c r="K1223" s="68">
        <v>7</v>
      </c>
      <c r="L1223" s="68" t="s">
        <v>24716</v>
      </c>
      <c r="M1223" s="68" t="s">
        <v>24716</v>
      </c>
      <c r="N1223" s="68" t="s">
        <v>24716</v>
      </c>
    </row>
    <row r="1224" spans="1:14" x14ac:dyDescent="0.35">
      <c r="A1224" s="68" t="s">
        <v>30810</v>
      </c>
      <c r="B1224" s="68" t="s">
        <v>30811</v>
      </c>
      <c r="C1224" s="68" t="s">
        <v>18869</v>
      </c>
      <c r="D1224" s="68" t="s">
        <v>24716</v>
      </c>
      <c r="E1224" s="68" t="s">
        <v>24716</v>
      </c>
      <c r="F1224" s="68" t="s">
        <v>24716</v>
      </c>
      <c r="G1224" s="68" t="s">
        <v>24716</v>
      </c>
      <c r="H1224" s="68" t="s">
        <v>24716</v>
      </c>
      <c r="I1224" s="68" t="s">
        <v>24716</v>
      </c>
      <c r="J1224" s="68" t="s">
        <v>24716</v>
      </c>
      <c r="K1224" s="68">
        <v>5</v>
      </c>
      <c r="L1224" s="68" t="s">
        <v>24716</v>
      </c>
      <c r="M1224" s="68" t="s">
        <v>24716</v>
      </c>
      <c r="N1224" s="68" t="s">
        <v>24716</v>
      </c>
    </row>
    <row r="1225" spans="1:14" x14ac:dyDescent="0.35">
      <c r="A1225" s="68" t="s">
        <v>30812</v>
      </c>
      <c r="B1225" s="68" t="s">
        <v>30813</v>
      </c>
      <c r="C1225" s="68" t="s">
        <v>3073</v>
      </c>
      <c r="D1225" s="68" t="s">
        <v>24716</v>
      </c>
      <c r="E1225" s="68" t="s">
        <v>24716</v>
      </c>
      <c r="F1225" s="68" t="s">
        <v>24716</v>
      </c>
      <c r="G1225" s="68" t="s">
        <v>24716</v>
      </c>
      <c r="H1225" s="68" t="s">
        <v>24716</v>
      </c>
      <c r="I1225" s="68" t="s">
        <v>24716</v>
      </c>
      <c r="J1225" s="68" t="s">
        <v>24716</v>
      </c>
      <c r="K1225" s="68">
        <v>5</v>
      </c>
      <c r="L1225" s="68" t="s">
        <v>24716</v>
      </c>
      <c r="M1225" s="68" t="s">
        <v>24716</v>
      </c>
      <c r="N1225" s="68" t="s">
        <v>24716</v>
      </c>
    </row>
    <row r="1226" spans="1:14" x14ac:dyDescent="0.35">
      <c r="A1226" s="68" t="s">
        <v>30814</v>
      </c>
      <c r="B1226" s="68" t="s">
        <v>30815</v>
      </c>
      <c r="C1226" s="68" t="s">
        <v>1894</v>
      </c>
      <c r="D1226" s="68" t="s">
        <v>24716</v>
      </c>
      <c r="E1226" s="68" t="s">
        <v>24716</v>
      </c>
      <c r="F1226" s="68" t="s">
        <v>24716</v>
      </c>
      <c r="G1226" s="68" t="s">
        <v>24716</v>
      </c>
      <c r="H1226" s="68" t="s">
        <v>24716</v>
      </c>
      <c r="I1226" s="68" t="s">
        <v>24716</v>
      </c>
      <c r="J1226" s="68" t="s">
        <v>24716</v>
      </c>
      <c r="K1226" s="68">
        <v>11</v>
      </c>
      <c r="L1226" s="68" t="s">
        <v>24716</v>
      </c>
      <c r="M1226" s="68" t="s">
        <v>24716</v>
      </c>
      <c r="N1226" s="68">
        <v>11</v>
      </c>
    </row>
    <row r="1227" spans="1:14" x14ac:dyDescent="0.35">
      <c r="A1227" s="68" t="s">
        <v>30816</v>
      </c>
      <c r="B1227" s="68" t="s">
        <v>30817</v>
      </c>
      <c r="C1227" s="68" t="s">
        <v>18621</v>
      </c>
      <c r="D1227" s="68" t="s">
        <v>24716</v>
      </c>
      <c r="E1227" s="68" t="s">
        <v>24716</v>
      </c>
      <c r="F1227" s="68" t="s">
        <v>24716</v>
      </c>
      <c r="G1227" s="68" t="s">
        <v>24716</v>
      </c>
      <c r="H1227" s="68" t="s">
        <v>24716</v>
      </c>
      <c r="I1227" s="68" t="s">
        <v>24716</v>
      </c>
      <c r="J1227" s="68" t="s">
        <v>24716</v>
      </c>
      <c r="K1227" s="68">
        <v>5</v>
      </c>
      <c r="L1227" s="68" t="s">
        <v>24716</v>
      </c>
      <c r="M1227" s="68" t="s">
        <v>24716</v>
      </c>
      <c r="N1227" s="68" t="s">
        <v>24716</v>
      </c>
    </row>
    <row r="1228" spans="1:14" x14ac:dyDescent="0.35">
      <c r="A1228" s="68" t="s">
        <v>30818</v>
      </c>
      <c r="B1228" s="68" t="s">
        <v>30819</v>
      </c>
      <c r="C1228" s="68" t="s">
        <v>23339</v>
      </c>
      <c r="D1228" s="68" t="s">
        <v>24716</v>
      </c>
      <c r="E1228" s="68" t="s">
        <v>24716</v>
      </c>
      <c r="F1228" s="68" t="s">
        <v>24716</v>
      </c>
      <c r="G1228" s="68" t="s">
        <v>24716</v>
      </c>
      <c r="H1228" s="68" t="s">
        <v>24716</v>
      </c>
      <c r="I1228" s="68" t="s">
        <v>24716</v>
      </c>
      <c r="J1228" s="68" t="s">
        <v>24716</v>
      </c>
      <c r="K1228" s="68">
        <v>5</v>
      </c>
      <c r="L1228" s="68" t="s">
        <v>24716</v>
      </c>
      <c r="M1228" s="68" t="s">
        <v>24716</v>
      </c>
      <c r="N1228" s="68" t="s">
        <v>24716</v>
      </c>
    </row>
    <row r="1229" spans="1:14" x14ac:dyDescent="0.35">
      <c r="A1229" s="68" t="s">
        <v>30820</v>
      </c>
      <c r="B1229" s="68" t="s">
        <v>30821</v>
      </c>
      <c r="C1229" s="68" t="s">
        <v>17472</v>
      </c>
      <c r="D1229" s="68" t="s">
        <v>24716</v>
      </c>
      <c r="E1229" s="68" t="s">
        <v>24716</v>
      </c>
      <c r="F1229" s="68" t="s">
        <v>24716</v>
      </c>
      <c r="G1229" s="68" t="s">
        <v>24716</v>
      </c>
      <c r="H1229" s="68" t="s">
        <v>24716</v>
      </c>
      <c r="I1229" s="68" t="s">
        <v>24716</v>
      </c>
      <c r="J1229" s="68" t="s">
        <v>24716</v>
      </c>
      <c r="K1229" s="68">
        <v>5</v>
      </c>
      <c r="L1229" s="68" t="s">
        <v>24716</v>
      </c>
      <c r="M1229" s="68" t="s">
        <v>24716</v>
      </c>
      <c r="N1229" s="68" t="s">
        <v>24716</v>
      </c>
    </row>
    <row r="1230" spans="1:14" x14ac:dyDescent="0.35">
      <c r="A1230" s="68" t="s">
        <v>30822</v>
      </c>
      <c r="B1230" s="68" t="s">
        <v>30823</v>
      </c>
      <c r="C1230" s="68" t="s">
        <v>1775</v>
      </c>
      <c r="D1230" s="68" t="s">
        <v>24716</v>
      </c>
      <c r="E1230" s="68" t="s">
        <v>24716</v>
      </c>
      <c r="F1230" s="68" t="s">
        <v>24716</v>
      </c>
      <c r="G1230" s="68" t="s">
        <v>24716</v>
      </c>
      <c r="H1230" s="68" t="s">
        <v>24716</v>
      </c>
      <c r="I1230" s="68" t="s">
        <v>24716</v>
      </c>
      <c r="J1230" s="68" t="s">
        <v>24716</v>
      </c>
      <c r="K1230" s="68">
        <v>8</v>
      </c>
      <c r="L1230" s="68" t="s">
        <v>24716</v>
      </c>
      <c r="M1230" s="68" t="s">
        <v>24716</v>
      </c>
      <c r="N1230" s="68" t="s">
        <v>24716</v>
      </c>
    </row>
    <row r="1231" spans="1:14" x14ac:dyDescent="0.35">
      <c r="A1231" s="68" t="s">
        <v>30824</v>
      </c>
      <c r="B1231" s="68" t="s">
        <v>30825</v>
      </c>
      <c r="C1231" s="68" t="s">
        <v>22858</v>
      </c>
      <c r="D1231" s="68" t="s">
        <v>24716</v>
      </c>
      <c r="E1231" s="68" t="s">
        <v>24716</v>
      </c>
      <c r="F1231" s="68" t="s">
        <v>24716</v>
      </c>
      <c r="G1231" s="68" t="s">
        <v>24716</v>
      </c>
      <c r="H1231" s="68" t="s">
        <v>24716</v>
      </c>
      <c r="I1231" s="68" t="s">
        <v>24716</v>
      </c>
      <c r="J1231" s="68" t="s">
        <v>24716</v>
      </c>
      <c r="K1231" s="68">
        <v>6</v>
      </c>
      <c r="L1231" s="68" t="s">
        <v>24716</v>
      </c>
      <c r="M1231" s="68" t="s">
        <v>24716</v>
      </c>
      <c r="N1231" s="68" t="s">
        <v>24716</v>
      </c>
    </row>
    <row r="1232" spans="1:14" x14ac:dyDescent="0.35">
      <c r="A1232" s="68" t="s">
        <v>30826</v>
      </c>
      <c r="B1232" s="68" t="s">
        <v>30827</v>
      </c>
      <c r="C1232" s="68" t="s">
        <v>22530</v>
      </c>
      <c r="D1232" s="68" t="s">
        <v>24716</v>
      </c>
      <c r="E1232" s="68" t="s">
        <v>24716</v>
      </c>
      <c r="F1232" s="68" t="s">
        <v>24716</v>
      </c>
      <c r="G1232" s="68" t="s">
        <v>24716</v>
      </c>
      <c r="H1232" s="68" t="s">
        <v>24716</v>
      </c>
      <c r="I1232" s="68" t="s">
        <v>24716</v>
      </c>
      <c r="J1232" s="68" t="s">
        <v>24716</v>
      </c>
      <c r="K1232" s="68">
        <v>5</v>
      </c>
      <c r="L1232" s="68" t="s">
        <v>24716</v>
      </c>
      <c r="M1232" s="68" t="s">
        <v>24716</v>
      </c>
      <c r="N1232" s="68" t="s">
        <v>24716</v>
      </c>
    </row>
    <row r="1233" spans="1:14" x14ac:dyDescent="0.35">
      <c r="A1233" s="68" t="s">
        <v>30828</v>
      </c>
      <c r="B1233" s="68" t="s">
        <v>30829</v>
      </c>
      <c r="C1233" s="68" t="s">
        <v>22802</v>
      </c>
      <c r="D1233" s="68" t="s">
        <v>24716</v>
      </c>
      <c r="E1233" s="68" t="s">
        <v>24716</v>
      </c>
      <c r="F1233" s="68" t="s">
        <v>24716</v>
      </c>
      <c r="G1233" s="68" t="s">
        <v>24716</v>
      </c>
      <c r="H1233" s="68" t="s">
        <v>24716</v>
      </c>
      <c r="I1233" s="68" t="s">
        <v>24716</v>
      </c>
      <c r="J1233" s="68" t="s">
        <v>24716</v>
      </c>
      <c r="K1233" s="68">
        <v>4</v>
      </c>
      <c r="L1233" s="68" t="s">
        <v>24716</v>
      </c>
      <c r="M1233" s="68" t="s">
        <v>24716</v>
      </c>
      <c r="N1233" s="68" t="s">
        <v>24716</v>
      </c>
    </row>
    <row r="1234" spans="1:14" x14ac:dyDescent="0.35">
      <c r="A1234" s="68" t="s">
        <v>30830</v>
      </c>
      <c r="B1234" s="68" t="s">
        <v>30831</v>
      </c>
      <c r="C1234" s="68" t="s">
        <v>3083</v>
      </c>
      <c r="D1234" s="68" t="s">
        <v>24716</v>
      </c>
      <c r="E1234" s="68" t="s">
        <v>24716</v>
      </c>
      <c r="F1234" s="68" t="s">
        <v>24716</v>
      </c>
      <c r="G1234" s="68" t="s">
        <v>24716</v>
      </c>
      <c r="H1234" s="68" t="s">
        <v>24716</v>
      </c>
      <c r="I1234" s="68" t="s">
        <v>24716</v>
      </c>
      <c r="J1234" s="68" t="s">
        <v>24716</v>
      </c>
      <c r="K1234" s="68">
        <v>5</v>
      </c>
      <c r="L1234" s="68" t="s">
        <v>24716</v>
      </c>
      <c r="M1234" s="68" t="s">
        <v>24716</v>
      </c>
      <c r="N1234" s="68" t="s">
        <v>24716</v>
      </c>
    </row>
    <row r="1235" spans="1:14" x14ac:dyDescent="0.35">
      <c r="A1235" s="68" t="s">
        <v>30832</v>
      </c>
      <c r="B1235" s="68" t="s">
        <v>30833</v>
      </c>
      <c r="C1235" s="68" t="s">
        <v>23086</v>
      </c>
      <c r="D1235" s="68" t="s">
        <v>24716</v>
      </c>
      <c r="E1235" s="68" t="s">
        <v>24716</v>
      </c>
      <c r="F1235" s="68" t="s">
        <v>24716</v>
      </c>
      <c r="G1235" s="68" t="s">
        <v>24716</v>
      </c>
      <c r="H1235" s="68" t="s">
        <v>24716</v>
      </c>
      <c r="I1235" s="68" t="s">
        <v>24716</v>
      </c>
      <c r="J1235" s="68" t="s">
        <v>24716</v>
      </c>
      <c r="K1235" s="68">
        <v>4</v>
      </c>
      <c r="L1235" s="68" t="s">
        <v>24716</v>
      </c>
      <c r="M1235" s="68" t="s">
        <v>24716</v>
      </c>
      <c r="N1235" s="68" t="s">
        <v>24716</v>
      </c>
    </row>
    <row r="1236" spans="1:14" x14ac:dyDescent="0.35">
      <c r="A1236" s="68" t="s">
        <v>30834</v>
      </c>
      <c r="B1236" s="68" t="s">
        <v>30835</v>
      </c>
      <c r="C1236" s="68" t="s">
        <v>10462</v>
      </c>
      <c r="D1236" s="68" t="s">
        <v>30836</v>
      </c>
      <c r="E1236" s="68" t="s">
        <v>30837</v>
      </c>
      <c r="F1236" s="68" t="s">
        <v>30838</v>
      </c>
      <c r="G1236" s="68" t="s">
        <v>30839</v>
      </c>
      <c r="H1236" s="68" t="s">
        <v>30840</v>
      </c>
      <c r="I1236" s="68">
        <v>430.06900000000002</v>
      </c>
      <c r="J1236" s="68">
        <v>429.96861630000001</v>
      </c>
      <c r="K1236" s="68">
        <v>5</v>
      </c>
      <c r="L1236" s="68" t="s">
        <v>24716</v>
      </c>
      <c r="M1236" s="68" t="s">
        <v>24716</v>
      </c>
      <c r="N1236" s="68" t="s">
        <v>24716</v>
      </c>
    </row>
    <row r="1237" spans="1:14" x14ac:dyDescent="0.35">
      <c r="A1237" s="68" t="s">
        <v>30841</v>
      </c>
      <c r="B1237" s="68" t="s">
        <v>30842</v>
      </c>
      <c r="C1237" s="68" t="s">
        <v>16840</v>
      </c>
      <c r="D1237" s="68" t="s">
        <v>30843</v>
      </c>
      <c r="E1237" s="68" t="s">
        <v>30844</v>
      </c>
      <c r="F1237" s="68" t="s">
        <v>30845</v>
      </c>
      <c r="G1237" s="68" t="s">
        <v>30846</v>
      </c>
      <c r="H1237" s="68" t="s">
        <v>30847</v>
      </c>
      <c r="I1237" s="68">
        <v>994.14300000000003</v>
      </c>
      <c r="J1237" s="68">
        <v>993.91633809999996</v>
      </c>
      <c r="K1237" s="68">
        <v>5</v>
      </c>
      <c r="L1237" s="68" t="s">
        <v>24716</v>
      </c>
      <c r="M1237" s="68" t="s">
        <v>24716</v>
      </c>
      <c r="N1237" s="68" t="s">
        <v>24716</v>
      </c>
    </row>
    <row r="1238" spans="1:14" x14ac:dyDescent="0.35">
      <c r="A1238" s="68" t="s">
        <v>30848</v>
      </c>
      <c r="B1238" s="68" t="s">
        <v>30849</v>
      </c>
      <c r="C1238" s="68" t="s">
        <v>21295</v>
      </c>
      <c r="D1238" s="68" t="s">
        <v>30850</v>
      </c>
      <c r="E1238" s="68" t="s">
        <v>30851</v>
      </c>
      <c r="F1238" s="68" t="s">
        <v>30852</v>
      </c>
      <c r="G1238" s="68" t="s">
        <v>30853</v>
      </c>
      <c r="H1238" s="68" t="s">
        <v>30854</v>
      </c>
      <c r="I1238" s="68">
        <v>606.28</v>
      </c>
      <c r="J1238" s="68">
        <v>606.08112110000002</v>
      </c>
      <c r="K1238" s="68">
        <v>4</v>
      </c>
      <c r="L1238" s="68" t="s">
        <v>24716</v>
      </c>
      <c r="M1238" s="68" t="s">
        <v>24716</v>
      </c>
      <c r="N1238" s="68" t="s">
        <v>24716</v>
      </c>
    </row>
    <row r="1239" spans="1:14" x14ac:dyDescent="0.35">
      <c r="A1239" s="68" t="s">
        <v>30855</v>
      </c>
      <c r="B1239" s="68" t="s">
        <v>30856</v>
      </c>
      <c r="C1239" s="68" t="s">
        <v>21253</v>
      </c>
      <c r="D1239" s="68" t="s">
        <v>30857</v>
      </c>
      <c r="E1239" s="68" t="s">
        <v>30858</v>
      </c>
      <c r="F1239" s="68" t="s">
        <v>30859</v>
      </c>
      <c r="G1239" s="68" t="s">
        <v>30860</v>
      </c>
      <c r="H1239" s="68" t="s">
        <v>30861</v>
      </c>
      <c r="I1239" s="68">
        <v>672.54</v>
      </c>
      <c r="J1239" s="68">
        <v>672.17547760000002</v>
      </c>
      <c r="K1239" s="68">
        <v>4</v>
      </c>
      <c r="L1239" s="68" t="s">
        <v>24716</v>
      </c>
      <c r="M1239" s="68" t="s">
        <v>24716</v>
      </c>
      <c r="N1239" s="68" t="s">
        <v>24716</v>
      </c>
    </row>
    <row r="1240" spans="1:14" x14ac:dyDescent="0.35">
      <c r="A1240" s="68" t="s">
        <v>30862</v>
      </c>
      <c r="B1240" s="68" t="s">
        <v>30863</v>
      </c>
      <c r="C1240" s="68" t="s">
        <v>21508</v>
      </c>
      <c r="D1240" s="68" t="s">
        <v>30864</v>
      </c>
      <c r="E1240" s="68" t="s">
        <v>30865</v>
      </c>
      <c r="F1240" s="68" t="s">
        <v>30866</v>
      </c>
      <c r="G1240" s="68" t="s">
        <v>30867</v>
      </c>
      <c r="H1240" s="68" t="s">
        <v>30868</v>
      </c>
      <c r="I1240" s="68">
        <v>599.26</v>
      </c>
      <c r="J1240" s="68">
        <v>599.00590780000005</v>
      </c>
      <c r="K1240" s="68">
        <v>5</v>
      </c>
      <c r="L1240" s="68" t="s">
        <v>24716</v>
      </c>
      <c r="M1240" s="68" t="s">
        <v>24716</v>
      </c>
      <c r="N1240" s="68" t="s">
        <v>24716</v>
      </c>
    </row>
    <row r="1241" spans="1:14" x14ac:dyDescent="0.35">
      <c r="A1241" s="68" t="s">
        <v>30869</v>
      </c>
      <c r="B1241" s="68" t="s">
        <v>30870</v>
      </c>
      <c r="C1241" s="68" t="s">
        <v>21873</v>
      </c>
      <c r="D1241" s="68" t="s">
        <v>30871</v>
      </c>
      <c r="E1241" s="68" t="s">
        <v>30872</v>
      </c>
      <c r="F1241" s="68" t="s">
        <v>30873</v>
      </c>
      <c r="G1241" s="68" t="s">
        <v>30874</v>
      </c>
      <c r="H1241" s="68" t="s">
        <v>30875</v>
      </c>
      <c r="I1241" s="68">
        <v>638.09</v>
      </c>
      <c r="J1241" s="68">
        <v>637.95848220000005</v>
      </c>
      <c r="K1241" s="68">
        <v>5</v>
      </c>
      <c r="L1241" s="68" t="s">
        <v>24716</v>
      </c>
      <c r="M1241" s="68" t="s">
        <v>24716</v>
      </c>
      <c r="N1241" s="68" t="s">
        <v>24716</v>
      </c>
    </row>
    <row r="1242" spans="1:14" x14ac:dyDescent="0.35">
      <c r="A1242" s="68" t="s">
        <v>30876</v>
      </c>
      <c r="B1242" s="68" t="s">
        <v>30877</v>
      </c>
      <c r="C1242" s="68" t="s">
        <v>22119</v>
      </c>
      <c r="D1242" s="68" t="s">
        <v>30878</v>
      </c>
      <c r="E1242" s="68" t="s">
        <v>30879</v>
      </c>
      <c r="F1242" s="68" t="s">
        <v>30880</v>
      </c>
      <c r="G1242" s="68" t="s">
        <v>30881</v>
      </c>
      <c r="H1242" s="68" t="s">
        <v>26077</v>
      </c>
      <c r="I1242" s="68">
        <v>662.11199999999997</v>
      </c>
      <c r="J1242" s="68">
        <v>661.95848220000005</v>
      </c>
      <c r="K1242" s="68">
        <v>4</v>
      </c>
      <c r="L1242" s="68" t="s">
        <v>24716</v>
      </c>
      <c r="M1242" s="68" t="s">
        <v>24716</v>
      </c>
      <c r="N1242" s="68" t="s">
        <v>24716</v>
      </c>
    </row>
    <row r="1243" spans="1:14" x14ac:dyDescent="0.35">
      <c r="A1243" s="68" t="s">
        <v>30882</v>
      </c>
      <c r="B1243" s="68" t="s">
        <v>30883</v>
      </c>
      <c r="C1243" s="68" t="s">
        <v>22352</v>
      </c>
      <c r="D1243" s="68" t="s">
        <v>30884</v>
      </c>
      <c r="E1243" s="68" t="s">
        <v>30885</v>
      </c>
      <c r="F1243" s="68" t="s">
        <v>30886</v>
      </c>
      <c r="G1243" s="68" t="s">
        <v>30887</v>
      </c>
      <c r="H1243" s="68" t="s">
        <v>30888</v>
      </c>
      <c r="I1243" s="68">
        <v>545.21</v>
      </c>
      <c r="J1243" s="68">
        <v>544.99534310000001</v>
      </c>
      <c r="K1243" s="68">
        <v>5</v>
      </c>
      <c r="L1243" s="68" t="s">
        <v>24716</v>
      </c>
      <c r="M1243" s="68" t="s">
        <v>24716</v>
      </c>
      <c r="N1243" s="68" t="s">
        <v>24716</v>
      </c>
    </row>
    <row r="1244" spans="1:14" x14ac:dyDescent="0.35">
      <c r="A1244" s="68" t="s">
        <v>30889</v>
      </c>
      <c r="B1244" s="68" t="s">
        <v>22425</v>
      </c>
      <c r="C1244" s="68" t="s">
        <v>22423</v>
      </c>
      <c r="D1244" s="68" t="s">
        <v>30890</v>
      </c>
      <c r="E1244" s="68" t="s">
        <v>30891</v>
      </c>
      <c r="F1244" s="68" t="s">
        <v>30892</v>
      </c>
      <c r="G1244" s="68" t="s">
        <v>30893</v>
      </c>
      <c r="H1244" s="68" t="s">
        <v>25314</v>
      </c>
      <c r="I1244" s="68">
        <v>438.05900000000003</v>
      </c>
      <c r="J1244" s="68">
        <v>437.97125690000001</v>
      </c>
      <c r="K1244" s="68">
        <v>5</v>
      </c>
      <c r="L1244" s="68" t="s">
        <v>24716</v>
      </c>
      <c r="M1244" s="68" t="s">
        <v>24716</v>
      </c>
      <c r="N1244" s="68" t="s">
        <v>24716</v>
      </c>
    </row>
    <row r="1245" spans="1:14" x14ac:dyDescent="0.35">
      <c r="A1245" s="68" t="s">
        <v>30894</v>
      </c>
      <c r="B1245" s="68" t="s">
        <v>30895</v>
      </c>
      <c r="C1245" s="68" t="s">
        <v>23011</v>
      </c>
      <c r="D1245" s="68" t="s">
        <v>30896</v>
      </c>
      <c r="E1245" s="68" t="s">
        <v>30897</v>
      </c>
      <c r="F1245" s="68" t="s">
        <v>30898</v>
      </c>
      <c r="G1245" s="68" t="s">
        <v>30899</v>
      </c>
      <c r="H1245" s="68" t="s">
        <v>30900</v>
      </c>
      <c r="I1245" s="68">
        <v>950.18499999999995</v>
      </c>
      <c r="J1245" s="68">
        <v>949.95299839999996</v>
      </c>
      <c r="K1245" s="68">
        <v>5</v>
      </c>
      <c r="L1245" s="68" t="s">
        <v>24716</v>
      </c>
      <c r="M1245" s="68" t="s">
        <v>24716</v>
      </c>
      <c r="N1245" s="68" t="s">
        <v>24716</v>
      </c>
    </row>
    <row r="1246" spans="1:14" x14ac:dyDescent="0.35">
      <c r="A1246" s="68" t="s">
        <v>30901</v>
      </c>
      <c r="B1246" s="68" t="s">
        <v>30902</v>
      </c>
      <c r="C1246" s="68" t="s">
        <v>3567</v>
      </c>
      <c r="D1246" s="68" t="s">
        <v>30903</v>
      </c>
      <c r="E1246" s="68" t="s">
        <v>30902</v>
      </c>
      <c r="F1246" s="68" t="s">
        <v>30904</v>
      </c>
      <c r="G1246" s="68" t="s">
        <v>30905</v>
      </c>
      <c r="H1246" s="68" t="s">
        <v>30906</v>
      </c>
      <c r="I1246" s="68">
        <v>240.16499999999999</v>
      </c>
      <c r="J1246" s="68">
        <v>240.07489749999999</v>
      </c>
      <c r="K1246" s="68">
        <v>4</v>
      </c>
      <c r="L1246" s="68" t="s">
        <v>24716</v>
      </c>
      <c r="M1246" s="68" t="s">
        <v>24716</v>
      </c>
      <c r="N1246" s="68" t="s">
        <v>24716</v>
      </c>
    </row>
    <row r="1247" spans="1:14" x14ac:dyDescent="0.35">
      <c r="A1247" s="68" t="s">
        <v>30907</v>
      </c>
      <c r="B1247" s="68" t="s">
        <v>3734</v>
      </c>
      <c r="C1247" s="68" t="s">
        <v>3732</v>
      </c>
      <c r="D1247" s="68" t="s">
        <v>30908</v>
      </c>
      <c r="E1247" s="68" t="s">
        <v>3734</v>
      </c>
      <c r="F1247" s="68" t="s">
        <v>30909</v>
      </c>
      <c r="G1247" s="68" t="s">
        <v>30910</v>
      </c>
      <c r="H1247" s="68" t="s">
        <v>30911</v>
      </c>
      <c r="I1247" s="68">
        <v>408.142</v>
      </c>
      <c r="J1247" s="68">
        <v>408.01848999999999</v>
      </c>
      <c r="K1247" s="68">
        <v>4</v>
      </c>
      <c r="L1247" s="68" t="s">
        <v>24716</v>
      </c>
      <c r="M1247" s="68" t="s">
        <v>24716</v>
      </c>
      <c r="N1247" s="68" t="s">
        <v>24716</v>
      </c>
    </row>
    <row r="1248" spans="1:14" x14ac:dyDescent="0.35">
      <c r="A1248" s="68" t="s">
        <v>30912</v>
      </c>
      <c r="B1248" s="68" t="s">
        <v>3760</v>
      </c>
      <c r="C1248" s="68" t="s">
        <v>3758</v>
      </c>
      <c r="D1248" s="68" t="s">
        <v>30913</v>
      </c>
      <c r="E1248" s="68" t="s">
        <v>3760</v>
      </c>
      <c r="F1248" s="68" t="s">
        <v>30914</v>
      </c>
      <c r="G1248" s="68" t="s">
        <v>30915</v>
      </c>
      <c r="H1248" s="68" t="s">
        <v>30916</v>
      </c>
      <c r="I1248" s="68">
        <v>338.35399999999998</v>
      </c>
      <c r="J1248" s="68">
        <v>338.18444790000001</v>
      </c>
      <c r="K1248" s="68">
        <v>4</v>
      </c>
      <c r="L1248" s="68" t="s">
        <v>24716</v>
      </c>
      <c r="M1248" s="68" t="s">
        <v>24716</v>
      </c>
      <c r="N1248" s="68" t="s">
        <v>24716</v>
      </c>
    </row>
    <row r="1249" spans="1:14" x14ac:dyDescent="0.35">
      <c r="A1249" s="68" t="s">
        <v>30917</v>
      </c>
      <c r="B1249" s="68" t="s">
        <v>30918</v>
      </c>
      <c r="C1249" s="68" t="s">
        <v>3906</v>
      </c>
      <c r="D1249" s="68" t="s">
        <v>30919</v>
      </c>
      <c r="E1249" s="68" t="s">
        <v>30918</v>
      </c>
      <c r="F1249" s="68" t="s">
        <v>30920</v>
      </c>
      <c r="G1249" s="68" t="s">
        <v>30921</v>
      </c>
      <c r="H1249" s="68" t="s">
        <v>30922</v>
      </c>
      <c r="I1249" s="68">
        <v>360.30799999999999</v>
      </c>
      <c r="J1249" s="68">
        <v>360.1499541</v>
      </c>
      <c r="K1249" s="68">
        <v>4</v>
      </c>
      <c r="L1249" s="68" t="s">
        <v>24716</v>
      </c>
      <c r="M1249" s="68" t="s">
        <v>24716</v>
      </c>
      <c r="N1249" s="68" t="s">
        <v>24716</v>
      </c>
    </row>
    <row r="1250" spans="1:14" x14ac:dyDescent="0.35">
      <c r="A1250" s="68" t="s">
        <v>30923</v>
      </c>
      <c r="B1250" s="68" t="s">
        <v>30924</v>
      </c>
      <c r="C1250" s="68" t="s">
        <v>3950</v>
      </c>
      <c r="D1250" s="68" t="s">
        <v>30925</v>
      </c>
      <c r="E1250" s="68" t="s">
        <v>30924</v>
      </c>
      <c r="F1250" s="68" t="s">
        <v>30926</v>
      </c>
      <c r="G1250" s="68" t="s">
        <v>30927</v>
      </c>
      <c r="H1250" s="68" t="s">
        <v>30928</v>
      </c>
      <c r="I1250" s="68">
        <v>441.98599999999999</v>
      </c>
      <c r="J1250" s="68">
        <v>441.90877999999998</v>
      </c>
      <c r="K1250" s="68">
        <v>4</v>
      </c>
      <c r="L1250" s="68" t="s">
        <v>24716</v>
      </c>
      <c r="M1250" s="68" t="s">
        <v>24716</v>
      </c>
      <c r="N1250" s="68" t="s">
        <v>24716</v>
      </c>
    </row>
    <row r="1251" spans="1:14" x14ac:dyDescent="0.35">
      <c r="A1251" s="68" t="s">
        <v>30929</v>
      </c>
      <c r="B1251" s="68" t="s">
        <v>30930</v>
      </c>
      <c r="C1251" s="68" t="s">
        <v>4300</v>
      </c>
      <c r="D1251" s="68" t="s">
        <v>30931</v>
      </c>
      <c r="E1251" s="68" t="s">
        <v>30930</v>
      </c>
      <c r="F1251" s="68" t="s">
        <v>30932</v>
      </c>
      <c r="G1251" s="68" t="s">
        <v>30933</v>
      </c>
      <c r="H1251" s="68" t="s">
        <v>30934</v>
      </c>
      <c r="I1251" s="68">
        <v>455.05700000000002</v>
      </c>
      <c r="J1251" s="68">
        <v>453.96017899999998</v>
      </c>
      <c r="K1251" s="68">
        <v>4</v>
      </c>
      <c r="L1251" s="68" t="s">
        <v>24716</v>
      </c>
      <c r="M1251" s="68" t="s">
        <v>24716</v>
      </c>
      <c r="N1251" s="68" t="s">
        <v>24716</v>
      </c>
    </row>
    <row r="1252" spans="1:14" x14ac:dyDescent="0.35">
      <c r="A1252" s="68" t="s">
        <v>30935</v>
      </c>
      <c r="B1252" s="68" t="s">
        <v>30936</v>
      </c>
      <c r="C1252" s="68" t="s">
        <v>4341</v>
      </c>
      <c r="D1252" s="68" t="s">
        <v>30937</v>
      </c>
      <c r="E1252" s="68" t="s">
        <v>30936</v>
      </c>
      <c r="F1252" s="68" t="s">
        <v>30938</v>
      </c>
      <c r="G1252" s="68" t="s">
        <v>30939</v>
      </c>
      <c r="H1252" s="68" t="s">
        <v>30940</v>
      </c>
      <c r="I1252" s="68">
        <v>282.05599999999998</v>
      </c>
      <c r="J1252" s="68">
        <v>281.99025979999999</v>
      </c>
      <c r="K1252" s="68">
        <v>4</v>
      </c>
      <c r="L1252" s="68" t="s">
        <v>24716</v>
      </c>
      <c r="M1252" s="68" t="s">
        <v>24716</v>
      </c>
      <c r="N1252" s="68" t="s">
        <v>24716</v>
      </c>
    </row>
    <row r="1253" spans="1:14" x14ac:dyDescent="0.35">
      <c r="A1253" s="68" t="s">
        <v>30941</v>
      </c>
      <c r="B1253" s="68" t="s">
        <v>30942</v>
      </c>
      <c r="C1253" s="68" t="s">
        <v>4539</v>
      </c>
      <c r="D1253" s="68" t="s">
        <v>30943</v>
      </c>
      <c r="E1253" s="68" t="s">
        <v>30942</v>
      </c>
      <c r="F1253" s="68" t="s">
        <v>30944</v>
      </c>
      <c r="G1253" s="68" t="s">
        <v>30945</v>
      </c>
      <c r="H1253" s="68" t="s">
        <v>27340</v>
      </c>
      <c r="I1253" s="68">
        <v>226.09399999999999</v>
      </c>
      <c r="J1253" s="68">
        <v>226.02286190000001</v>
      </c>
      <c r="K1253" s="68">
        <v>4</v>
      </c>
      <c r="L1253" s="68" t="s">
        <v>24716</v>
      </c>
      <c r="M1253" s="68" t="s">
        <v>24716</v>
      </c>
      <c r="N1253" s="68" t="s">
        <v>24716</v>
      </c>
    </row>
    <row r="1254" spans="1:14" x14ac:dyDescent="0.35">
      <c r="A1254" s="68" t="s">
        <v>30946</v>
      </c>
      <c r="B1254" s="68" t="s">
        <v>30947</v>
      </c>
      <c r="C1254" s="68" t="s">
        <v>4605</v>
      </c>
      <c r="D1254" s="68" t="s">
        <v>30948</v>
      </c>
      <c r="E1254" s="68" t="s">
        <v>30947</v>
      </c>
      <c r="F1254" s="68" t="s">
        <v>30949</v>
      </c>
      <c r="G1254" s="68" t="s">
        <v>30950</v>
      </c>
      <c r="H1254" s="68" t="s">
        <v>30951</v>
      </c>
      <c r="I1254" s="68">
        <v>404.01400000000001</v>
      </c>
      <c r="J1254" s="68">
        <v>403.93196</v>
      </c>
      <c r="K1254" s="68">
        <v>4</v>
      </c>
      <c r="L1254" s="68" t="s">
        <v>24716</v>
      </c>
      <c r="M1254" s="68" t="s">
        <v>24716</v>
      </c>
      <c r="N1254" s="68" t="s">
        <v>24716</v>
      </c>
    </row>
    <row r="1255" spans="1:14" x14ac:dyDescent="0.35">
      <c r="A1255" s="68" t="s">
        <v>30952</v>
      </c>
      <c r="B1255" s="68" t="s">
        <v>30953</v>
      </c>
      <c r="C1255" s="68" t="s">
        <v>4783</v>
      </c>
      <c r="D1255" s="68" t="s">
        <v>30954</v>
      </c>
      <c r="E1255" s="68" t="s">
        <v>30953</v>
      </c>
      <c r="F1255" s="68" t="s">
        <v>30955</v>
      </c>
      <c r="G1255" s="68" t="s">
        <v>30956</v>
      </c>
      <c r="H1255" s="68" t="s">
        <v>30957</v>
      </c>
      <c r="I1255" s="68">
        <v>260.15499999999997</v>
      </c>
      <c r="J1255" s="68">
        <v>260.04359740000001</v>
      </c>
      <c r="K1255" s="68">
        <v>4</v>
      </c>
      <c r="L1255" s="68" t="s">
        <v>24716</v>
      </c>
      <c r="M1255" s="68" t="s">
        <v>24716</v>
      </c>
      <c r="N1255" s="68" t="s">
        <v>24716</v>
      </c>
    </row>
    <row r="1256" spans="1:14" x14ac:dyDescent="0.35">
      <c r="A1256" s="68" t="s">
        <v>30958</v>
      </c>
      <c r="B1256" s="68" t="s">
        <v>30959</v>
      </c>
      <c r="C1256" s="68" t="s">
        <v>4808</v>
      </c>
      <c r="D1256" s="68" t="s">
        <v>30960</v>
      </c>
      <c r="E1256" s="68" t="s">
        <v>30959</v>
      </c>
      <c r="F1256" s="68" t="s">
        <v>30961</v>
      </c>
      <c r="G1256" s="68" t="s">
        <v>30962</v>
      </c>
      <c r="H1256" s="68" t="s">
        <v>30963</v>
      </c>
      <c r="I1256" s="68">
        <v>566.09299999999996</v>
      </c>
      <c r="J1256" s="68">
        <v>565.95876999999996</v>
      </c>
      <c r="K1256" s="68">
        <v>4</v>
      </c>
      <c r="L1256" s="68" t="s">
        <v>24716</v>
      </c>
      <c r="M1256" s="68" t="s">
        <v>24716</v>
      </c>
      <c r="N1256" s="68" t="s">
        <v>24716</v>
      </c>
    </row>
    <row r="1257" spans="1:14" x14ac:dyDescent="0.35">
      <c r="A1257" s="68" t="s">
        <v>30964</v>
      </c>
      <c r="B1257" s="68" t="s">
        <v>30965</v>
      </c>
      <c r="C1257" s="68" t="s">
        <v>5056</v>
      </c>
      <c r="D1257" s="68" t="s">
        <v>30966</v>
      </c>
      <c r="E1257" s="68" t="s">
        <v>30965</v>
      </c>
      <c r="F1257" s="68" t="s">
        <v>30967</v>
      </c>
      <c r="G1257" s="68" t="s">
        <v>30968</v>
      </c>
      <c r="H1257" s="68" t="s">
        <v>30969</v>
      </c>
      <c r="I1257" s="68">
        <v>590.21900000000005</v>
      </c>
      <c r="J1257" s="68">
        <v>590.05254179999997</v>
      </c>
      <c r="K1257" s="68">
        <v>4</v>
      </c>
      <c r="L1257" s="68" t="s">
        <v>24716</v>
      </c>
      <c r="M1257" s="68" t="s">
        <v>24716</v>
      </c>
      <c r="N1257" s="68" t="s">
        <v>24716</v>
      </c>
    </row>
    <row r="1258" spans="1:14" x14ac:dyDescent="0.35">
      <c r="A1258" s="68" t="s">
        <v>30970</v>
      </c>
      <c r="B1258" s="68" t="s">
        <v>30971</v>
      </c>
      <c r="C1258" s="68" t="s">
        <v>5089</v>
      </c>
      <c r="D1258" s="68" t="s">
        <v>30972</v>
      </c>
      <c r="E1258" s="68" t="s">
        <v>30971</v>
      </c>
      <c r="F1258" s="68" t="s">
        <v>30973</v>
      </c>
      <c r="G1258" s="68" t="s">
        <v>30974</v>
      </c>
      <c r="H1258" s="68" t="s">
        <v>30975</v>
      </c>
      <c r="I1258" s="68">
        <v>605.91499999999996</v>
      </c>
      <c r="J1258" s="68">
        <v>603.83300499999996</v>
      </c>
      <c r="K1258" s="68">
        <v>4</v>
      </c>
      <c r="L1258" s="68" t="s">
        <v>24716</v>
      </c>
      <c r="M1258" s="68" t="s">
        <v>24716</v>
      </c>
      <c r="N1258" s="68" t="s">
        <v>24716</v>
      </c>
    </row>
    <row r="1259" spans="1:14" x14ac:dyDescent="0.35">
      <c r="A1259" s="68" t="s">
        <v>30976</v>
      </c>
      <c r="B1259" s="68" t="s">
        <v>30977</v>
      </c>
      <c r="C1259" s="68" t="s">
        <v>5218</v>
      </c>
      <c r="D1259" s="68" t="s">
        <v>30978</v>
      </c>
      <c r="E1259" s="68" t="s">
        <v>30977</v>
      </c>
      <c r="F1259" s="68" t="s">
        <v>30979</v>
      </c>
      <c r="G1259" s="68" t="s">
        <v>30980</v>
      </c>
      <c r="H1259" s="68" t="s">
        <v>30981</v>
      </c>
      <c r="I1259" s="68">
        <v>469.97199999999998</v>
      </c>
      <c r="J1259" s="68">
        <v>469.88371000000001</v>
      </c>
      <c r="K1259" s="68">
        <v>4</v>
      </c>
      <c r="L1259" s="68" t="s">
        <v>24716</v>
      </c>
      <c r="M1259" s="68" t="s">
        <v>24716</v>
      </c>
      <c r="N1259" s="68" t="s">
        <v>24716</v>
      </c>
    </row>
    <row r="1260" spans="1:14" x14ac:dyDescent="0.35">
      <c r="A1260" s="68" t="s">
        <v>30982</v>
      </c>
      <c r="B1260" s="68" t="s">
        <v>30983</v>
      </c>
      <c r="C1260" s="68" t="s">
        <v>5256</v>
      </c>
      <c r="D1260" s="68" t="s">
        <v>30984</v>
      </c>
      <c r="E1260" s="68" t="s">
        <v>30983</v>
      </c>
      <c r="F1260" s="68" t="s">
        <v>30985</v>
      </c>
      <c r="G1260" s="68" t="s">
        <v>30986</v>
      </c>
      <c r="H1260" s="68" t="s">
        <v>30987</v>
      </c>
      <c r="I1260" s="68">
        <v>673.99900000000002</v>
      </c>
      <c r="J1260" s="68">
        <v>673.86482999999998</v>
      </c>
      <c r="K1260" s="68">
        <v>4</v>
      </c>
      <c r="L1260" s="68" t="s">
        <v>24716</v>
      </c>
      <c r="M1260" s="68" t="s">
        <v>24716</v>
      </c>
      <c r="N1260" s="68" t="s">
        <v>24716</v>
      </c>
    </row>
    <row r="1261" spans="1:14" x14ac:dyDescent="0.35">
      <c r="A1261" s="68" t="s">
        <v>30988</v>
      </c>
      <c r="B1261" s="68" t="s">
        <v>30989</v>
      </c>
      <c r="C1261" s="68" t="s">
        <v>5370</v>
      </c>
      <c r="D1261" s="68" t="s">
        <v>30990</v>
      </c>
      <c r="E1261" s="68" t="s">
        <v>30989</v>
      </c>
      <c r="F1261" s="68" t="s">
        <v>30991</v>
      </c>
      <c r="G1261" s="68" t="s">
        <v>30992</v>
      </c>
      <c r="H1261" s="68" t="s">
        <v>30993</v>
      </c>
      <c r="I1261" s="68">
        <v>428.08</v>
      </c>
      <c r="J1261" s="68">
        <v>427.96834999999999</v>
      </c>
      <c r="K1261" s="68">
        <v>4</v>
      </c>
      <c r="L1261" s="68" t="s">
        <v>24716</v>
      </c>
      <c r="M1261" s="68" t="s">
        <v>24716</v>
      </c>
      <c r="N1261" s="68" t="s">
        <v>24716</v>
      </c>
    </row>
    <row r="1262" spans="1:14" x14ac:dyDescent="0.35">
      <c r="A1262" s="68" t="s">
        <v>30994</v>
      </c>
      <c r="B1262" s="68" t="s">
        <v>30995</v>
      </c>
      <c r="C1262" s="68" t="s">
        <v>5398</v>
      </c>
      <c r="D1262" s="68" t="s">
        <v>30996</v>
      </c>
      <c r="E1262" s="68" t="s">
        <v>30995</v>
      </c>
      <c r="F1262" s="68" t="s">
        <v>30997</v>
      </c>
      <c r="G1262" s="68" t="s">
        <v>30998</v>
      </c>
      <c r="H1262" s="68" t="s">
        <v>30999</v>
      </c>
      <c r="I1262" s="68">
        <v>348.25299999999999</v>
      </c>
      <c r="J1262" s="68">
        <v>348.11356860000001</v>
      </c>
      <c r="K1262" s="68">
        <v>4</v>
      </c>
      <c r="L1262" s="68" t="s">
        <v>24716</v>
      </c>
      <c r="M1262" s="68" t="s">
        <v>24716</v>
      </c>
      <c r="N1262" s="68" t="s">
        <v>24716</v>
      </c>
    </row>
    <row r="1263" spans="1:14" x14ac:dyDescent="0.35">
      <c r="A1263" s="68" t="s">
        <v>31000</v>
      </c>
      <c r="B1263" s="68" t="s">
        <v>31001</v>
      </c>
      <c r="C1263" s="68" t="s">
        <v>5540</v>
      </c>
      <c r="D1263" s="68" t="s">
        <v>31002</v>
      </c>
      <c r="E1263" s="68" t="s">
        <v>31001</v>
      </c>
      <c r="F1263" s="68" t="s">
        <v>31003</v>
      </c>
      <c r="G1263" s="68" t="s">
        <v>31004</v>
      </c>
      <c r="H1263" s="68" t="s">
        <v>31005</v>
      </c>
      <c r="I1263" s="68">
        <v>646.327</v>
      </c>
      <c r="J1263" s="68">
        <v>646.11514199999999</v>
      </c>
      <c r="K1263" s="68">
        <v>4</v>
      </c>
      <c r="L1263" s="68" t="s">
        <v>24716</v>
      </c>
      <c r="M1263" s="68" t="s">
        <v>24716</v>
      </c>
      <c r="N1263" s="68" t="s">
        <v>24716</v>
      </c>
    </row>
    <row r="1264" spans="1:14" x14ac:dyDescent="0.35">
      <c r="A1264" s="68" t="s">
        <v>31006</v>
      </c>
      <c r="B1264" s="68" t="s">
        <v>31007</v>
      </c>
      <c r="C1264" s="68" t="s">
        <v>5573</v>
      </c>
      <c r="D1264" s="68" t="s">
        <v>31008</v>
      </c>
      <c r="E1264" s="68" t="s">
        <v>31007</v>
      </c>
      <c r="F1264" s="68" t="s">
        <v>31009</v>
      </c>
      <c r="G1264" s="68" t="s">
        <v>31010</v>
      </c>
      <c r="H1264" s="68" t="s">
        <v>31011</v>
      </c>
      <c r="I1264" s="68">
        <v>414.089</v>
      </c>
      <c r="J1264" s="68">
        <v>413.99010070000003</v>
      </c>
      <c r="K1264" s="68">
        <v>4</v>
      </c>
      <c r="L1264" s="68" t="s">
        <v>24716</v>
      </c>
      <c r="M1264" s="68" t="s">
        <v>24716</v>
      </c>
      <c r="N1264" s="68" t="s">
        <v>24716</v>
      </c>
    </row>
    <row r="1265" spans="1:14" x14ac:dyDescent="0.35">
      <c r="A1265" s="68" t="s">
        <v>31012</v>
      </c>
      <c r="B1265" s="68" t="s">
        <v>5734</v>
      </c>
      <c r="C1265" s="68" t="s">
        <v>5732</v>
      </c>
      <c r="D1265" s="68" t="s">
        <v>31013</v>
      </c>
      <c r="E1265" s="68" t="s">
        <v>5734</v>
      </c>
      <c r="F1265" s="68" t="s">
        <v>31014</v>
      </c>
      <c r="G1265" s="68" t="s">
        <v>31015</v>
      </c>
      <c r="H1265" s="68" t="s">
        <v>31016</v>
      </c>
      <c r="I1265" s="68">
        <v>704.26199999999994</v>
      </c>
      <c r="J1265" s="68">
        <v>704.06180449999999</v>
      </c>
      <c r="K1265" s="68">
        <v>4</v>
      </c>
      <c r="L1265" s="68" t="s">
        <v>24716</v>
      </c>
      <c r="M1265" s="68" t="s">
        <v>24716</v>
      </c>
      <c r="N1265" s="68" t="s">
        <v>24716</v>
      </c>
    </row>
    <row r="1266" spans="1:14" x14ac:dyDescent="0.35">
      <c r="A1266" s="68" t="s">
        <v>31017</v>
      </c>
      <c r="B1266" s="68" t="s">
        <v>31018</v>
      </c>
      <c r="C1266" s="68" t="s">
        <v>5779</v>
      </c>
      <c r="D1266" s="68" t="s">
        <v>31019</v>
      </c>
      <c r="E1266" s="68" t="s">
        <v>31018</v>
      </c>
      <c r="F1266" s="68" t="s">
        <v>31020</v>
      </c>
      <c r="G1266" s="68" t="s">
        <v>31021</v>
      </c>
      <c r="H1266" s="68" t="s">
        <v>31022</v>
      </c>
      <c r="I1266" s="68">
        <v>674.38099999999997</v>
      </c>
      <c r="J1266" s="68">
        <v>674.14644220000002</v>
      </c>
      <c r="K1266" s="68">
        <v>4</v>
      </c>
      <c r="L1266" s="68" t="s">
        <v>24716</v>
      </c>
      <c r="M1266" s="68" t="s">
        <v>24716</v>
      </c>
      <c r="N1266" s="68" t="s">
        <v>24716</v>
      </c>
    </row>
    <row r="1267" spans="1:14" x14ac:dyDescent="0.35">
      <c r="A1267" s="68" t="s">
        <v>31023</v>
      </c>
      <c r="B1267" s="68" t="s">
        <v>31024</v>
      </c>
      <c r="C1267" s="68" t="s">
        <v>5870</v>
      </c>
      <c r="D1267" s="68" t="s">
        <v>31025</v>
      </c>
      <c r="E1267" s="68" t="s">
        <v>31024</v>
      </c>
      <c r="F1267" s="68" t="s">
        <v>31026</v>
      </c>
      <c r="G1267" s="68" t="s">
        <v>31027</v>
      </c>
      <c r="H1267" s="68" t="s">
        <v>31028</v>
      </c>
      <c r="I1267" s="68">
        <v>638.40099999999995</v>
      </c>
      <c r="J1267" s="68">
        <v>638.16528589999996</v>
      </c>
      <c r="K1267" s="68">
        <v>4</v>
      </c>
      <c r="L1267" s="68" t="s">
        <v>24716</v>
      </c>
      <c r="M1267" s="68" t="s">
        <v>24716</v>
      </c>
      <c r="N1267" s="68" t="s">
        <v>24716</v>
      </c>
    </row>
    <row r="1268" spans="1:14" x14ac:dyDescent="0.35">
      <c r="A1268" s="68" t="s">
        <v>31029</v>
      </c>
      <c r="B1268" s="68" t="s">
        <v>31030</v>
      </c>
      <c r="C1268" s="68" t="s">
        <v>5909</v>
      </c>
      <c r="D1268" s="68" t="s">
        <v>31031</v>
      </c>
      <c r="E1268" s="68" t="s">
        <v>31030</v>
      </c>
      <c r="F1268" s="68" t="s">
        <v>31032</v>
      </c>
      <c r="G1268" s="68" t="s">
        <v>31033</v>
      </c>
      <c r="H1268" s="68" t="s">
        <v>31034</v>
      </c>
      <c r="I1268" s="68">
        <v>362.09</v>
      </c>
      <c r="J1268" s="68">
        <v>361.99763080000002</v>
      </c>
      <c r="K1268" s="68">
        <v>4</v>
      </c>
      <c r="L1268" s="68" t="s">
        <v>24716</v>
      </c>
      <c r="M1268" s="68" t="s">
        <v>24716</v>
      </c>
      <c r="N1268" s="68" t="s">
        <v>24716</v>
      </c>
    </row>
    <row r="1269" spans="1:14" x14ac:dyDescent="0.35">
      <c r="A1269" s="68" t="s">
        <v>31035</v>
      </c>
      <c r="B1269" s="68" t="s">
        <v>31036</v>
      </c>
      <c r="C1269" s="68" t="s">
        <v>6012</v>
      </c>
      <c r="D1269" s="68" t="s">
        <v>31037</v>
      </c>
      <c r="E1269" s="68" t="s">
        <v>31036</v>
      </c>
      <c r="F1269" s="68" t="s">
        <v>31038</v>
      </c>
      <c r="G1269" s="68" t="s">
        <v>31039</v>
      </c>
      <c r="H1269" s="68" t="s">
        <v>31040</v>
      </c>
      <c r="I1269" s="68">
        <v>750.61699999999996</v>
      </c>
      <c r="J1269" s="68">
        <v>750.29048639999996</v>
      </c>
      <c r="K1269" s="68">
        <v>4</v>
      </c>
      <c r="L1269" s="68" t="s">
        <v>24716</v>
      </c>
      <c r="M1269" s="68" t="s">
        <v>24716</v>
      </c>
      <c r="N1269" s="68" t="s">
        <v>24716</v>
      </c>
    </row>
    <row r="1270" spans="1:14" x14ac:dyDescent="0.35">
      <c r="A1270" s="68" t="s">
        <v>31041</v>
      </c>
      <c r="B1270" s="68" t="s">
        <v>31042</v>
      </c>
      <c r="C1270" s="68" t="s">
        <v>6037</v>
      </c>
      <c r="D1270" s="68" t="s">
        <v>31043</v>
      </c>
      <c r="E1270" s="68" t="s">
        <v>31042</v>
      </c>
      <c r="F1270" s="68" t="s">
        <v>31044</v>
      </c>
      <c r="G1270" s="68" t="s">
        <v>31045</v>
      </c>
      <c r="H1270" s="68" t="s">
        <v>31046</v>
      </c>
      <c r="I1270" s="68">
        <v>774.39700000000005</v>
      </c>
      <c r="J1270" s="68">
        <v>774.14005480000003</v>
      </c>
      <c r="K1270" s="68">
        <v>4</v>
      </c>
      <c r="L1270" s="68" t="s">
        <v>24716</v>
      </c>
      <c r="M1270" s="68" t="s">
        <v>24716</v>
      </c>
      <c r="N1270" s="68" t="s">
        <v>24716</v>
      </c>
    </row>
    <row r="1271" spans="1:14" x14ac:dyDescent="0.35">
      <c r="A1271" s="68" t="s">
        <v>31047</v>
      </c>
      <c r="B1271" s="68" t="s">
        <v>31048</v>
      </c>
      <c r="C1271" s="68" t="s">
        <v>6121</v>
      </c>
      <c r="D1271" s="68" t="s">
        <v>31049</v>
      </c>
      <c r="E1271" s="68" t="s">
        <v>31048</v>
      </c>
      <c r="F1271" s="68" t="s">
        <v>31050</v>
      </c>
      <c r="G1271" s="68" t="s">
        <v>31051</v>
      </c>
      <c r="H1271" s="68" t="s">
        <v>31052</v>
      </c>
      <c r="I1271" s="68">
        <v>300.01600000000002</v>
      </c>
      <c r="J1271" s="68">
        <v>299.95978439999999</v>
      </c>
      <c r="K1271" s="68">
        <v>4</v>
      </c>
      <c r="L1271" s="68" t="s">
        <v>24716</v>
      </c>
      <c r="M1271" s="68" t="s">
        <v>24716</v>
      </c>
      <c r="N1271" s="68" t="s">
        <v>24716</v>
      </c>
    </row>
    <row r="1272" spans="1:14" x14ac:dyDescent="0.35">
      <c r="A1272" s="68" t="s">
        <v>31053</v>
      </c>
      <c r="B1272" s="68" t="s">
        <v>31054</v>
      </c>
      <c r="C1272" s="68" t="s">
        <v>6166</v>
      </c>
      <c r="D1272" s="68" t="s">
        <v>31055</v>
      </c>
      <c r="E1272" s="68" t="s">
        <v>31054</v>
      </c>
      <c r="F1272" s="68" t="s">
        <v>31056</v>
      </c>
      <c r="G1272" s="68" t="s">
        <v>31057</v>
      </c>
      <c r="H1272" s="68" t="s">
        <v>28655</v>
      </c>
      <c r="I1272" s="68">
        <v>464.09699999999998</v>
      </c>
      <c r="J1272" s="68">
        <v>463.98690699999997</v>
      </c>
      <c r="K1272" s="68">
        <v>4</v>
      </c>
      <c r="L1272" s="68" t="s">
        <v>24716</v>
      </c>
      <c r="M1272" s="68" t="s">
        <v>24716</v>
      </c>
      <c r="N1272" s="68" t="s">
        <v>24716</v>
      </c>
    </row>
    <row r="1273" spans="1:14" x14ac:dyDescent="0.35">
      <c r="A1273" s="68" t="s">
        <v>31058</v>
      </c>
      <c r="B1273" s="68" t="s">
        <v>31059</v>
      </c>
      <c r="C1273" s="68" t="s">
        <v>6292</v>
      </c>
      <c r="D1273" s="68" t="s">
        <v>31060</v>
      </c>
      <c r="E1273" s="68" t="s">
        <v>31059</v>
      </c>
      <c r="F1273" s="68" t="s">
        <v>31061</v>
      </c>
      <c r="G1273" s="68" t="s">
        <v>31062</v>
      </c>
      <c r="H1273" s="68" t="s">
        <v>31063</v>
      </c>
      <c r="I1273" s="68">
        <v>332.5</v>
      </c>
      <c r="J1273" s="68">
        <v>331.94620209999999</v>
      </c>
      <c r="K1273" s="68">
        <v>4</v>
      </c>
      <c r="L1273" s="68" t="s">
        <v>24716</v>
      </c>
      <c r="M1273" s="68" t="s">
        <v>24716</v>
      </c>
      <c r="N1273" s="68" t="s">
        <v>24716</v>
      </c>
    </row>
    <row r="1274" spans="1:14" x14ac:dyDescent="0.35">
      <c r="A1274" s="68" t="s">
        <v>31064</v>
      </c>
      <c r="B1274" s="68" t="s">
        <v>31065</v>
      </c>
      <c r="C1274" s="68" t="s">
        <v>6339</v>
      </c>
      <c r="D1274" s="68" t="s">
        <v>31066</v>
      </c>
      <c r="E1274" s="68" t="s">
        <v>31065</v>
      </c>
      <c r="F1274" s="68" t="s">
        <v>31067</v>
      </c>
      <c r="G1274" s="68" t="s">
        <v>31068</v>
      </c>
      <c r="H1274" s="68" t="s">
        <v>24779</v>
      </c>
      <c r="I1274" s="68">
        <v>350.07900000000001</v>
      </c>
      <c r="J1274" s="68">
        <v>349.99763080000002</v>
      </c>
      <c r="K1274" s="68">
        <v>4</v>
      </c>
      <c r="L1274" s="68" t="s">
        <v>24716</v>
      </c>
      <c r="M1274" s="68" t="s">
        <v>24716</v>
      </c>
      <c r="N1274" s="68" t="s">
        <v>24716</v>
      </c>
    </row>
    <row r="1275" spans="1:14" x14ac:dyDescent="0.35">
      <c r="A1275" s="68" t="s">
        <v>31069</v>
      </c>
      <c r="B1275" s="68" t="s">
        <v>6436</v>
      </c>
      <c r="C1275" s="68" t="s">
        <v>6434</v>
      </c>
      <c r="D1275" s="68" t="s">
        <v>31070</v>
      </c>
      <c r="E1275" s="68" t="s">
        <v>6436</v>
      </c>
      <c r="F1275" s="68" t="s">
        <v>31071</v>
      </c>
      <c r="G1275" s="68" t="s">
        <v>31072</v>
      </c>
      <c r="H1275" s="68" t="s">
        <v>31073</v>
      </c>
      <c r="I1275" s="68">
        <v>826.505</v>
      </c>
      <c r="J1275" s="68">
        <v>826.19033000000002</v>
      </c>
      <c r="K1275" s="68">
        <v>4</v>
      </c>
      <c r="L1275" s="68" t="s">
        <v>24716</v>
      </c>
      <c r="M1275" s="68" t="s">
        <v>24716</v>
      </c>
      <c r="N1275" s="68" t="s">
        <v>24716</v>
      </c>
    </row>
    <row r="1276" spans="1:14" x14ac:dyDescent="0.35">
      <c r="A1276" s="68" t="s">
        <v>31074</v>
      </c>
      <c r="B1276" s="68" t="s">
        <v>31075</v>
      </c>
      <c r="C1276" s="68" t="s">
        <v>6496</v>
      </c>
      <c r="D1276" s="68" t="s">
        <v>31076</v>
      </c>
      <c r="E1276" s="68" t="s">
        <v>31075</v>
      </c>
      <c r="F1276" s="68" t="s">
        <v>31077</v>
      </c>
      <c r="G1276" s="68" t="s">
        <v>31078</v>
      </c>
      <c r="H1276" s="68" t="s">
        <v>31079</v>
      </c>
      <c r="I1276" s="68">
        <v>938.13699999999994</v>
      </c>
      <c r="J1276" s="68">
        <v>937.9393202</v>
      </c>
      <c r="K1276" s="68">
        <v>4</v>
      </c>
      <c r="L1276" s="68" t="s">
        <v>24716</v>
      </c>
      <c r="M1276" s="68" t="s">
        <v>24716</v>
      </c>
      <c r="N1276" s="68" t="s">
        <v>24716</v>
      </c>
    </row>
    <row r="1277" spans="1:14" x14ac:dyDescent="0.35">
      <c r="A1277" s="68" t="s">
        <v>31080</v>
      </c>
      <c r="B1277" s="68" t="s">
        <v>31081</v>
      </c>
      <c r="C1277" s="68" t="s">
        <v>6640</v>
      </c>
      <c r="D1277" s="68" t="s">
        <v>31082</v>
      </c>
      <c r="E1277" s="68" t="s">
        <v>31081</v>
      </c>
      <c r="F1277" s="68" t="s">
        <v>31083</v>
      </c>
      <c r="G1277" s="68" t="s">
        <v>31084</v>
      </c>
      <c r="H1277" s="68" t="s">
        <v>31085</v>
      </c>
      <c r="I1277" s="68">
        <v>499.11900000000003</v>
      </c>
      <c r="J1277" s="68">
        <v>499.00403419999998</v>
      </c>
      <c r="K1277" s="68">
        <v>4</v>
      </c>
      <c r="L1277" s="68" t="s">
        <v>24716</v>
      </c>
      <c r="M1277" s="68" t="s">
        <v>24716</v>
      </c>
      <c r="N1277" s="68" t="s">
        <v>24716</v>
      </c>
    </row>
    <row r="1278" spans="1:14" x14ac:dyDescent="0.35">
      <c r="A1278" s="68" t="s">
        <v>31086</v>
      </c>
      <c r="B1278" s="68" t="s">
        <v>6690</v>
      </c>
      <c r="C1278" s="68" t="s">
        <v>6688</v>
      </c>
      <c r="D1278" s="68" t="s">
        <v>31087</v>
      </c>
      <c r="E1278" s="68" t="s">
        <v>6690</v>
      </c>
      <c r="F1278" s="68" t="s">
        <v>31088</v>
      </c>
      <c r="G1278" s="68" t="s">
        <v>31089</v>
      </c>
      <c r="H1278" s="68" t="s">
        <v>31090</v>
      </c>
      <c r="I1278" s="68">
        <v>950.33799999999997</v>
      </c>
      <c r="J1278" s="68">
        <v>950.0709081</v>
      </c>
      <c r="K1278" s="68">
        <v>4</v>
      </c>
      <c r="L1278" s="68" t="s">
        <v>24716</v>
      </c>
      <c r="M1278" s="68" t="s">
        <v>24716</v>
      </c>
      <c r="N1278" s="68" t="s">
        <v>24716</v>
      </c>
    </row>
    <row r="1279" spans="1:14" x14ac:dyDescent="0.35">
      <c r="A1279" s="68" t="s">
        <v>31091</v>
      </c>
      <c r="B1279" s="68" t="s">
        <v>31092</v>
      </c>
      <c r="C1279" s="68" t="s">
        <v>6809</v>
      </c>
      <c r="D1279" s="68" t="s">
        <v>31093</v>
      </c>
      <c r="E1279" s="68" t="s">
        <v>31092</v>
      </c>
      <c r="F1279" s="68" t="s">
        <v>31094</v>
      </c>
      <c r="G1279" s="68" t="s">
        <v>31095</v>
      </c>
      <c r="H1279" s="68" t="s">
        <v>26309</v>
      </c>
      <c r="I1279" s="68">
        <v>270.14699999999999</v>
      </c>
      <c r="J1279" s="68">
        <v>270.0490767</v>
      </c>
      <c r="K1279" s="68">
        <v>4</v>
      </c>
      <c r="L1279" s="68" t="s">
        <v>24716</v>
      </c>
      <c r="M1279" s="68" t="s">
        <v>24716</v>
      </c>
      <c r="N1279" s="68" t="s">
        <v>24716</v>
      </c>
    </row>
    <row r="1280" spans="1:14" x14ac:dyDescent="0.35">
      <c r="A1280" s="68" t="s">
        <v>31096</v>
      </c>
      <c r="B1280" s="68" t="s">
        <v>31097</v>
      </c>
      <c r="C1280" s="68" t="s">
        <v>6841</v>
      </c>
      <c r="D1280" s="68" t="s">
        <v>31098</v>
      </c>
      <c r="E1280" s="68" t="s">
        <v>31097</v>
      </c>
      <c r="F1280" s="68" t="s">
        <v>31099</v>
      </c>
      <c r="G1280" s="68" t="s">
        <v>31100</v>
      </c>
      <c r="H1280" s="68" t="s">
        <v>28712</v>
      </c>
      <c r="I1280" s="68">
        <v>256.12</v>
      </c>
      <c r="J1280" s="68">
        <v>256.03342659999998</v>
      </c>
      <c r="K1280" s="68">
        <v>4</v>
      </c>
      <c r="L1280" s="68" t="s">
        <v>24716</v>
      </c>
      <c r="M1280" s="68" t="s">
        <v>24716</v>
      </c>
      <c r="N1280" s="68" t="s">
        <v>24716</v>
      </c>
    </row>
    <row r="1281" spans="1:14" x14ac:dyDescent="0.35">
      <c r="A1281" s="68" t="s">
        <v>31101</v>
      </c>
      <c r="B1281" s="68" t="s">
        <v>31102</v>
      </c>
      <c r="C1281" s="68" t="s">
        <v>7003</v>
      </c>
      <c r="D1281" s="68" t="s">
        <v>31103</v>
      </c>
      <c r="E1281" s="68" t="s">
        <v>31102</v>
      </c>
      <c r="F1281" s="68" t="s">
        <v>31104</v>
      </c>
      <c r="G1281" s="68" t="s">
        <v>31105</v>
      </c>
      <c r="H1281" s="68" t="s">
        <v>31106</v>
      </c>
      <c r="I1281" s="68">
        <v>320.15800000000002</v>
      </c>
      <c r="J1281" s="68">
        <v>320.0247536</v>
      </c>
      <c r="K1281" s="68">
        <v>4</v>
      </c>
      <c r="L1281" s="68" t="s">
        <v>24716</v>
      </c>
      <c r="M1281" s="68" t="s">
        <v>24716</v>
      </c>
      <c r="N1281" s="68" t="s">
        <v>24716</v>
      </c>
    </row>
    <row r="1282" spans="1:14" x14ac:dyDescent="0.35">
      <c r="A1282" s="68" t="s">
        <v>31107</v>
      </c>
      <c r="B1282" s="68" t="s">
        <v>31108</v>
      </c>
      <c r="C1282" s="68" t="s">
        <v>7061</v>
      </c>
      <c r="D1282" s="68" t="s">
        <v>31109</v>
      </c>
      <c r="E1282" s="68" t="s">
        <v>31108</v>
      </c>
      <c r="F1282" s="68" t="s">
        <v>31110</v>
      </c>
      <c r="G1282" s="68" t="s">
        <v>31111</v>
      </c>
      <c r="H1282" s="68" t="s">
        <v>31112</v>
      </c>
      <c r="I1282" s="68">
        <v>285.16199999999998</v>
      </c>
      <c r="J1282" s="68">
        <v>285.0599757</v>
      </c>
      <c r="K1282" s="68">
        <v>4</v>
      </c>
      <c r="L1282" s="68" t="s">
        <v>24716</v>
      </c>
      <c r="M1282" s="68" t="s">
        <v>24716</v>
      </c>
      <c r="N1282" s="68" t="s">
        <v>24716</v>
      </c>
    </row>
    <row r="1283" spans="1:14" x14ac:dyDescent="0.35">
      <c r="A1283" s="68" t="s">
        <v>31113</v>
      </c>
      <c r="B1283" s="68" t="s">
        <v>31114</v>
      </c>
      <c r="C1283" s="68" t="s">
        <v>7300</v>
      </c>
      <c r="D1283" s="68" t="s">
        <v>31115</v>
      </c>
      <c r="E1283" s="68" t="s">
        <v>31114</v>
      </c>
      <c r="F1283" s="68" t="s">
        <v>31116</v>
      </c>
      <c r="G1283" s="68" t="s">
        <v>31117</v>
      </c>
      <c r="H1283" s="68" t="s">
        <v>31118</v>
      </c>
      <c r="I1283" s="68">
        <v>714.16099999999994</v>
      </c>
      <c r="J1283" s="68">
        <v>713.99092519999999</v>
      </c>
      <c r="K1283" s="68">
        <v>4</v>
      </c>
      <c r="L1283" s="68" t="s">
        <v>24716</v>
      </c>
      <c r="M1283" s="68" t="s">
        <v>24716</v>
      </c>
      <c r="N1283" s="68" t="s">
        <v>24716</v>
      </c>
    </row>
    <row r="1284" spans="1:14" x14ac:dyDescent="0.35">
      <c r="A1284" s="68" t="s">
        <v>31119</v>
      </c>
      <c r="B1284" s="68" t="s">
        <v>31120</v>
      </c>
      <c r="C1284" s="68" t="s">
        <v>7338</v>
      </c>
      <c r="D1284" s="68" t="s">
        <v>31121</v>
      </c>
      <c r="E1284" s="68" t="s">
        <v>31120</v>
      </c>
      <c r="F1284" s="68" t="s">
        <v>31122</v>
      </c>
      <c r="G1284" s="68" t="s">
        <v>31123</v>
      </c>
      <c r="H1284" s="68" t="s">
        <v>31124</v>
      </c>
      <c r="I1284" s="68">
        <v>490.16</v>
      </c>
      <c r="J1284" s="68">
        <v>490.02254360000001</v>
      </c>
      <c r="K1284" s="68">
        <v>4</v>
      </c>
      <c r="L1284" s="68" t="s">
        <v>24716</v>
      </c>
      <c r="M1284" s="68" t="s">
        <v>24716</v>
      </c>
      <c r="N1284" s="68" t="s">
        <v>24716</v>
      </c>
    </row>
    <row r="1285" spans="1:14" x14ac:dyDescent="0.35">
      <c r="A1285" s="68" t="s">
        <v>31125</v>
      </c>
      <c r="B1285" s="68" t="s">
        <v>31126</v>
      </c>
      <c r="C1285" s="68" t="s">
        <v>7416</v>
      </c>
      <c r="D1285" s="68" t="s">
        <v>31127</v>
      </c>
      <c r="E1285" s="68" t="s">
        <v>31126</v>
      </c>
      <c r="F1285" s="68" t="s">
        <v>31128</v>
      </c>
      <c r="G1285" s="68" t="s">
        <v>31129</v>
      </c>
      <c r="H1285" s="68" t="s">
        <v>31130</v>
      </c>
      <c r="I1285" s="68">
        <v>642.48500000000001</v>
      </c>
      <c r="J1285" s="68">
        <v>642.21542980000004</v>
      </c>
      <c r="K1285" s="68">
        <v>4</v>
      </c>
      <c r="L1285" s="68" t="s">
        <v>24716</v>
      </c>
      <c r="M1285" s="68" t="s">
        <v>24716</v>
      </c>
      <c r="N1285" s="68" t="s">
        <v>24716</v>
      </c>
    </row>
    <row r="1286" spans="1:14" x14ac:dyDescent="0.35">
      <c r="A1286" s="68" t="s">
        <v>31131</v>
      </c>
      <c r="B1286" s="68" t="s">
        <v>31132</v>
      </c>
      <c r="C1286" s="68" t="s">
        <v>7512</v>
      </c>
      <c r="D1286" s="68" t="s">
        <v>31133</v>
      </c>
      <c r="E1286" s="68" t="s">
        <v>31132</v>
      </c>
      <c r="F1286" s="68" t="s">
        <v>31134</v>
      </c>
      <c r="G1286" s="68" t="s">
        <v>31135</v>
      </c>
      <c r="H1286" s="68" t="s">
        <v>31136</v>
      </c>
      <c r="I1286" s="68">
        <v>549.34699999999998</v>
      </c>
      <c r="J1286" s="68">
        <v>549.07805480000002</v>
      </c>
      <c r="K1286" s="68">
        <v>4</v>
      </c>
      <c r="L1286" s="68" t="s">
        <v>24716</v>
      </c>
      <c r="M1286" s="68" t="s">
        <v>24716</v>
      </c>
      <c r="N1286" s="68" t="s">
        <v>24716</v>
      </c>
    </row>
    <row r="1287" spans="1:14" x14ac:dyDescent="0.35">
      <c r="A1287" s="68" t="s">
        <v>31137</v>
      </c>
      <c r="B1287" s="68" t="s">
        <v>31138</v>
      </c>
      <c r="C1287" s="68" t="s">
        <v>7692</v>
      </c>
      <c r="D1287" s="68" t="s">
        <v>31139</v>
      </c>
      <c r="E1287" s="68" t="s">
        <v>31138</v>
      </c>
      <c r="F1287" s="68" t="s">
        <v>31140</v>
      </c>
      <c r="G1287" s="68" t="s">
        <v>31141</v>
      </c>
      <c r="H1287" s="68" t="s">
        <v>31142</v>
      </c>
      <c r="I1287" s="68">
        <v>320.15499999999997</v>
      </c>
      <c r="J1287" s="68">
        <v>320.045883</v>
      </c>
      <c r="K1287" s="68">
        <v>4</v>
      </c>
      <c r="L1287" s="68" t="s">
        <v>24716</v>
      </c>
      <c r="M1287" s="68" t="s">
        <v>24716</v>
      </c>
      <c r="N1287" s="68" t="s">
        <v>24716</v>
      </c>
    </row>
    <row r="1288" spans="1:14" x14ac:dyDescent="0.35">
      <c r="A1288" s="68" t="s">
        <v>31143</v>
      </c>
      <c r="B1288" s="68" t="s">
        <v>31144</v>
      </c>
      <c r="C1288" s="68" t="s">
        <v>7737</v>
      </c>
      <c r="D1288" s="68" t="s">
        <v>31145</v>
      </c>
      <c r="E1288" s="68" t="s">
        <v>31144</v>
      </c>
      <c r="F1288" s="68" t="s">
        <v>31146</v>
      </c>
      <c r="G1288" s="68" t="s">
        <v>31147</v>
      </c>
      <c r="H1288" s="68" t="s">
        <v>31148</v>
      </c>
      <c r="I1288" s="68">
        <v>609.86</v>
      </c>
      <c r="J1288" s="68">
        <v>609.92574999999999</v>
      </c>
      <c r="K1288" s="68">
        <v>4</v>
      </c>
      <c r="L1288" s="68" t="s">
        <v>24716</v>
      </c>
      <c r="M1288" s="68" t="s">
        <v>24716</v>
      </c>
      <c r="N1288" s="68" t="s">
        <v>24716</v>
      </c>
    </row>
    <row r="1289" spans="1:14" x14ac:dyDescent="0.35">
      <c r="A1289" s="68" t="s">
        <v>31149</v>
      </c>
      <c r="B1289" s="68" t="s">
        <v>31150</v>
      </c>
      <c r="C1289" s="68" t="s">
        <v>7959</v>
      </c>
      <c r="D1289" s="68" t="s">
        <v>31151</v>
      </c>
      <c r="E1289" s="68" t="s">
        <v>31150</v>
      </c>
      <c r="F1289" s="68" t="s">
        <v>31152</v>
      </c>
      <c r="G1289" s="68" t="s">
        <v>31153</v>
      </c>
      <c r="H1289" s="68" t="s">
        <v>31154</v>
      </c>
      <c r="I1289" s="68">
        <v>227.08199999999999</v>
      </c>
      <c r="J1289" s="68">
        <v>227.01811090000001</v>
      </c>
      <c r="K1289" s="68">
        <v>4</v>
      </c>
      <c r="L1289" s="68" t="s">
        <v>24716</v>
      </c>
      <c r="M1289" s="68" t="s">
        <v>24716</v>
      </c>
      <c r="N1289" s="68" t="s">
        <v>24716</v>
      </c>
    </row>
    <row r="1290" spans="1:14" x14ac:dyDescent="0.35">
      <c r="A1290" s="68" t="s">
        <v>31155</v>
      </c>
      <c r="B1290" s="68" t="s">
        <v>31156</v>
      </c>
      <c r="C1290" s="68" t="s">
        <v>8003</v>
      </c>
      <c r="D1290" s="68" t="s">
        <v>31157</v>
      </c>
      <c r="E1290" s="68" t="s">
        <v>24716</v>
      </c>
      <c r="F1290" s="68" t="s">
        <v>31158</v>
      </c>
      <c r="G1290" s="68" t="s">
        <v>31159</v>
      </c>
      <c r="H1290" s="68" t="s">
        <v>31160</v>
      </c>
      <c r="I1290" s="68">
        <v>235.10499999999999</v>
      </c>
      <c r="J1290" s="68">
        <v>235.0231963</v>
      </c>
      <c r="K1290" s="68">
        <v>4</v>
      </c>
      <c r="L1290" s="68" t="s">
        <v>24716</v>
      </c>
      <c r="M1290" s="68" t="s">
        <v>24716</v>
      </c>
      <c r="N1290" s="68" t="s">
        <v>24716</v>
      </c>
    </row>
    <row r="1291" spans="1:14" x14ac:dyDescent="0.35">
      <c r="A1291" s="68" t="s">
        <v>31161</v>
      </c>
      <c r="B1291" s="68" t="s">
        <v>31162</v>
      </c>
      <c r="C1291" s="68" t="s">
        <v>8214</v>
      </c>
      <c r="D1291" s="68" t="s">
        <v>31163</v>
      </c>
      <c r="E1291" s="68" t="s">
        <v>31162</v>
      </c>
      <c r="F1291" s="68" t="s">
        <v>31164</v>
      </c>
      <c r="G1291" s="68" t="s">
        <v>31165</v>
      </c>
      <c r="H1291" s="68" t="s">
        <v>31166</v>
      </c>
      <c r="I1291" s="68">
        <v>513.5</v>
      </c>
      <c r="J1291" s="68">
        <v>513.19591849999995</v>
      </c>
      <c r="K1291" s="68">
        <v>4</v>
      </c>
      <c r="L1291" s="68" t="s">
        <v>24716</v>
      </c>
      <c r="M1291" s="68" t="s">
        <v>24716</v>
      </c>
      <c r="N1291" s="68" t="s">
        <v>24716</v>
      </c>
    </row>
    <row r="1292" spans="1:14" x14ac:dyDescent="0.35">
      <c r="A1292" s="68" t="s">
        <v>31167</v>
      </c>
      <c r="B1292" s="68" t="s">
        <v>31168</v>
      </c>
      <c r="C1292" s="68" t="s">
        <v>8295</v>
      </c>
      <c r="D1292" s="68" t="s">
        <v>31169</v>
      </c>
      <c r="E1292" s="68" t="s">
        <v>31168</v>
      </c>
      <c r="F1292" s="68" t="s">
        <v>31170</v>
      </c>
      <c r="G1292" s="68" t="s">
        <v>31171</v>
      </c>
      <c r="H1292" s="68" t="s">
        <v>31172</v>
      </c>
      <c r="I1292" s="68">
        <v>660.68</v>
      </c>
      <c r="J1292" s="68">
        <v>659.94393969999999</v>
      </c>
      <c r="K1292" s="68">
        <v>4</v>
      </c>
      <c r="L1292" s="68" t="s">
        <v>24716</v>
      </c>
      <c r="M1292" s="68" t="s">
        <v>24716</v>
      </c>
      <c r="N1292" s="68" t="s">
        <v>24716</v>
      </c>
    </row>
    <row r="1293" spans="1:14" x14ac:dyDescent="0.35">
      <c r="A1293" s="68" t="s">
        <v>31173</v>
      </c>
      <c r="B1293" s="68" t="s">
        <v>31174</v>
      </c>
      <c r="C1293" s="68" t="s">
        <v>8508</v>
      </c>
      <c r="D1293" s="68" t="s">
        <v>31175</v>
      </c>
      <c r="E1293" s="68" t="s">
        <v>31174</v>
      </c>
      <c r="F1293" s="68" t="s">
        <v>31176</v>
      </c>
      <c r="G1293" s="68" t="s">
        <v>31177</v>
      </c>
      <c r="H1293" s="68" t="s">
        <v>31178</v>
      </c>
      <c r="I1293" s="68">
        <v>827.63</v>
      </c>
      <c r="J1293" s="68">
        <v>825.89674209999998</v>
      </c>
      <c r="K1293" s="68">
        <v>4</v>
      </c>
      <c r="L1293" s="68" t="s">
        <v>24716</v>
      </c>
      <c r="M1293" s="68" t="s">
        <v>24716</v>
      </c>
      <c r="N1293" s="68" t="s">
        <v>24716</v>
      </c>
    </row>
    <row r="1294" spans="1:14" x14ac:dyDescent="0.35">
      <c r="A1294" s="68" t="s">
        <v>31179</v>
      </c>
      <c r="B1294" s="68" t="s">
        <v>31180</v>
      </c>
      <c r="C1294" s="68" t="s">
        <v>8605</v>
      </c>
      <c r="D1294" s="68" t="s">
        <v>31181</v>
      </c>
      <c r="E1294" s="68" t="s">
        <v>31180</v>
      </c>
      <c r="F1294" s="68" t="s">
        <v>31182</v>
      </c>
      <c r="G1294" s="68" t="s">
        <v>31183</v>
      </c>
      <c r="H1294" s="68" t="s">
        <v>31184</v>
      </c>
      <c r="I1294" s="68">
        <v>492.13200000000001</v>
      </c>
      <c r="J1294" s="68">
        <v>492.00180820000003</v>
      </c>
      <c r="K1294" s="68">
        <v>4</v>
      </c>
      <c r="L1294" s="68" t="s">
        <v>24716</v>
      </c>
      <c r="M1294" s="68" t="s">
        <v>24716</v>
      </c>
      <c r="N1294" s="68" t="s">
        <v>24716</v>
      </c>
    </row>
    <row r="1295" spans="1:14" x14ac:dyDescent="0.35">
      <c r="A1295" s="68" t="s">
        <v>31185</v>
      </c>
      <c r="B1295" s="68" t="s">
        <v>31186</v>
      </c>
      <c r="C1295" s="68" t="s">
        <v>8897</v>
      </c>
      <c r="D1295" s="68" t="s">
        <v>31187</v>
      </c>
      <c r="E1295" s="68" t="s">
        <v>31186</v>
      </c>
      <c r="F1295" s="68" t="s">
        <v>31188</v>
      </c>
      <c r="G1295" s="68" t="s">
        <v>31189</v>
      </c>
      <c r="H1295" s="68" t="s">
        <v>31190</v>
      </c>
      <c r="I1295" s="68">
        <v>607.20399999999995</v>
      </c>
      <c r="J1295" s="68">
        <v>607.02050899999995</v>
      </c>
      <c r="K1295" s="68">
        <v>4</v>
      </c>
      <c r="L1295" s="68" t="s">
        <v>24716</v>
      </c>
      <c r="M1295" s="68" t="s">
        <v>24716</v>
      </c>
      <c r="N1295" s="68" t="s">
        <v>24716</v>
      </c>
    </row>
    <row r="1296" spans="1:14" x14ac:dyDescent="0.35">
      <c r="A1296" s="68" t="s">
        <v>31191</v>
      </c>
      <c r="B1296" s="68" t="s">
        <v>31192</v>
      </c>
      <c r="C1296" s="68" t="s">
        <v>8942</v>
      </c>
      <c r="D1296" s="68" t="s">
        <v>31193</v>
      </c>
      <c r="E1296" s="68" t="s">
        <v>31192</v>
      </c>
      <c r="F1296" s="68" t="s">
        <v>31194</v>
      </c>
      <c r="G1296" s="68" t="s">
        <v>31195</v>
      </c>
      <c r="H1296" s="68" t="s">
        <v>31196</v>
      </c>
      <c r="I1296" s="68">
        <v>542.11500000000001</v>
      </c>
      <c r="J1296" s="68">
        <v>541.97862789999999</v>
      </c>
      <c r="K1296" s="68">
        <v>4</v>
      </c>
      <c r="L1296" s="68" t="s">
        <v>24716</v>
      </c>
      <c r="M1296" s="68" t="s">
        <v>24716</v>
      </c>
      <c r="N1296" s="68" t="s">
        <v>24716</v>
      </c>
    </row>
    <row r="1297" spans="1:14" x14ac:dyDescent="0.35">
      <c r="A1297" s="68" t="s">
        <v>31197</v>
      </c>
      <c r="B1297" s="68" t="s">
        <v>31198</v>
      </c>
      <c r="C1297" s="68" t="s">
        <v>9084</v>
      </c>
      <c r="D1297" s="68" t="s">
        <v>31199</v>
      </c>
      <c r="E1297" s="68" t="s">
        <v>31198</v>
      </c>
      <c r="F1297" s="68" t="s">
        <v>31200</v>
      </c>
      <c r="G1297" s="68" t="s">
        <v>31201</v>
      </c>
      <c r="H1297" s="68" t="s">
        <v>24874</v>
      </c>
      <c r="I1297" s="68">
        <v>504.14299999999997</v>
      </c>
      <c r="J1297" s="68">
        <v>504.00180820000003</v>
      </c>
      <c r="K1297" s="68">
        <v>4</v>
      </c>
      <c r="L1297" s="68" t="s">
        <v>24716</v>
      </c>
      <c r="M1297" s="68" t="s">
        <v>24716</v>
      </c>
      <c r="N1297" s="68" t="s">
        <v>24716</v>
      </c>
    </row>
    <row r="1298" spans="1:14" x14ac:dyDescent="0.35">
      <c r="A1298" s="68" t="s">
        <v>31202</v>
      </c>
      <c r="B1298" s="68" t="s">
        <v>31203</v>
      </c>
      <c r="C1298" s="68" t="s">
        <v>9171</v>
      </c>
      <c r="D1298" s="68" t="s">
        <v>31204</v>
      </c>
      <c r="E1298" s="68" t="s">
        <v>31203</v>
      </c>
      <c r="F1298" s="68" t="s">
        <v>31205</v>
      </c>
      <c r="G1298" s="68" t="s">
        <v>31206</v>
      </c>
      <c r="H1298" s="68" t="s">
        <v>25255</v>
      </c>
      <c r="I1298" s="68">
        <v>406.14299999999997</v>
      </c>
      <c r="J1298" s="68">
        <v>406.02384560000002</v>
      </c>
      <c r="K1298" s="68">
        <v>4</v>
      </c>
      <c r="L1298" s="68" t="s">
        <v>24716</v>
      </c>
      <c r="M1298" s="68" t="s">
        <v>24716</v>
      </c>
      <c r="N1298" s="68" t="s">
        <v>24716</v>
      </c>
    </row>
    <row r="1299" spans="1:14" x14ac:dyDescent="0.35">
      <c r="A1299" s="68" t="s">
        <v>31207</v>
      </c>
      <c r="B1299" s="68" t="s">
        <v>31208</v>
      </c>
      <c r="C1299" s="68" t="s">
        <v>9337</v>
      </c>
      <c r="D1299" s="68" t="s">
        <v>31209</v>
      </c>
      <c r="E1299" s="68" t="s">
        <v>31208</v>
      </c>
      <c r="F1299" s="68" t="s">
        <v>31210</v>
      </c>
      <c r="G1299" s="68" t="s">
        <v>31211</v>
      </c>
      <c r="H1299" s="68" t="s">
        <v>31212</v>
      </c>
      <c r="I1299" s="68">
        <v>306.08800000000002</v>
      </c>
      <c r="J1299" s="68">
        <v>306.00508079999997</v>
      </c>
      <c r="K1299" s="68">
        <v>4</v>
      </c>
      <c r="L1299" s="68" t="s">
        <v>24716</v>
      </c>
      <c r="M1299" s="68" t="s">
        <v>24716</v>
      </c>
      <c r="N1299" s="68" t="s">
        <v>24716</v>
      </c>
    </row>
    <row r="1300" spans="1:14" x14ac:dyDescent="0.35">
      <c r="A1300" s="68" t="s">
        <v>31213</v>
      </c>
      <c r="B1300" s="68" t="s">
        <v>31214</v>
      </c>
      <c r="C1300" s="68" t="s">
        <v>9365</v>
      </c>
      <c r="D1300" s="68" t="s">
        <v>31215</v>
      </c>
      <c r="E1300" s="68" t="s">
        <v>31214</v>
      </c>
      <c r="F1300" s="68" t="s">
        <v>31216</v>
      </c>
      <c r="G1300" s="68" t="s">
        <v>31217</v>
      </c>
      <c r="H1300" s="68" t="s">
        <v>31218</v>
      </c>
      <c r="I1300" s="68">
        <v>376.21899999999999</v>
      </c>
      <c r="J1300" s="68">
        <v>376.07209769999997</v>
      </c>
      <c r="K1300" s="68">
        <v>4</v>
      </c>
      <c r="L1300" s="68" t="s">
        <v>24716</v>
      </c>
      <c r="M1300" s="68" t="s">
        <v>24716</v>
      </c>
      <c r="N1300" s="68" t="s">
        <v>24716</v>
      </c>
    </row>
    <row r="1301" spans="1:14" x14ac:dyDescent="0.35">
      <c r="A1301" s="68" t="s">
        <v>31219</v>
      </c>
      <c r="B1301" s="68" t="s">
        <v>31220</v>
      </c>
      <c r="C1301" s="68" t="s">
        <v>9529</v>
      </c>
      <c r="D1301" s="68" t="s">
        <v>31221</v>
      </c>
      <c r="E1301" s="68" t="s">
        <v>31220</v>
      </c>
      <c r="F1301" s="68" t="s">
        <v>31222</v>
      </c>
      <c r="G1301" s="68" t="s">
        <v>31223</v>
      </c>
      <c r="H1301" s="68" t="s">
        <v>31224</v>
      </c>
      <c r="I1301" s="68">
        <v>364.13</v>
      </c>
      <c r="J1301" s="68">
        <v>363.96272490000001</v>
      </c>
      <c r="K1301" s="68">
        <v>4</v>
      </c>
      <c r="L1301" s="68" t="s">
        <v>24716</v>
      </c>
      <c r="M1301" s="68" t="s">
        <v>24716</v>
      </c>
      <c r="N1301" s="68" t="s">
        <v>24716</v>
      </c>
    </row>
    <row r="1302" spans="1:14" x14ac:dyDescent="0.35">
      <c r="A1302" s="68" t="s">
        <v>31225</v>
      </c>
      <c r="B1302" s="68" t="s">
        <v>31226</v>
      </c>
      <c r="C1302" s="68" t="s">
        <v>9606</v>
      </c>
      <c r="D1302" s="68" t="s">
        <v>31227</v>
      </c>
      <c r="E1302" s="68" t="s">
        <v>31226</v>
      </c>
      <c r="F1302" s="68" t="s">
        <v>31228</v>
      </c>
      <c r="G1302" s="68" t="s">
        <v>31229</v>
      </c>
      <c r="H1302" s="68" t="s">
        <v>31230</v>
      </c>
      <c r="I1302" s="68">
        <v>442.19</v>
      </c>
      <c r="J1302" s="68">
        <v>441.99083139999999</v>
      </c>
      <c r="K1302" s="68">
        <v>4</v>
      </c>
      <c r="L1302" s="68" t="s">
        <v>24716</v>
      </c>
      <c r="M1302" s="68" t="s">
        <v>24716</v>
      </c>
      <c r="N1302" s="68" t="s">
        <v>24716</v>
      </c>
    </row>
    <row r="1303" spans="1:14" x14ac:dyDescent="0.35">
      <c r="A1303" s="68" t="s">
        <v>31231</v>
      </c>
      <c r="B1303" s="68" t="s">
        <v>9800</v>
      </c>
      <c r="C1303" s="68" t="s">
        <v>9798</v>
      </c>
      <c r="D1303" s="68" t="s">
        <v>31232</v>
      </c>
      <c r="E1303" s="68" t="s">
        <v>9800</v>
      </c>
      <c r="F1303" s="68" t="s">
        <v>31233</v>
      </c>
      <c r="G1303" s="68" t="s">
        <v>31234</v>
      </c>
      <c r="H1303" s="68" t="s">
        <v>31235</v>
      </c>
      <c r="I1303" s="68">
        <v>301.16399999999999</v>
      </c>
      <c r="J1303" s="68">
        <v>301.03376100000003</v>
      </c>
      <c r="K1303" s="68">
        <v>4</v>
      </c>
      <c r="L1303" s="68" t="s">
        <v>24716</v>
      </c>
      <c r="M1303" s="68" t="s">
        <v>24716</v>
      </c>
      <c r="N1303" s="68" t="s">
        <v>24716</v>
      </c>
    </row>
    <row r="1304" spans="1:14" x14ac:dyDescent="0.35">
      <c r="A1304" s="68" t="s">
        <v>31236</v>
      </c>
      <c r="B1304" s="68" t="s">
        <v>31237</v>
      </c>
      <c r="C1304" s="68" t="s">
        <v>9870</v>
      </c>
      <c r="D1304" s="68" t="s">
        <v>31238</v>
      </c>
      <c r="E1304" s="68" t="s">
        <v>31237</v>
      </c>
      <c r="F1304" s="68" t="s">
        <v>31239</v>
      </c>
      <c r="G1304" s="68" t="s">
        <v>31240</v>
      </c>
      <c r="H1304" s="68" t="s">
        <v>31241</v>
      </c>
      <c r="I1304" s="68">
        <v>470.178</v>
      </c>
      <c r="J1304" s="68">
        <v>470.03630199999998</v>
      </c>
      <c r="K1304" s="68">
        <v>4</v>
      </c>
      <c r="L1304" s="68" t="s">
        <v>24716</v>
      </c>
      <c r="M1304" s="68" t="s">
        <v>24716</v>
      </c>
      <c r="N1304" s="68" t="s">
        <v>24716</v>
      </c>
    </row>
    <row r="1305" spans="1:14" x14ac:dyDescent="0.35">
      <c r="A1305" s="68" t="s">
        <v>31242</v>
      </c>
      <c r="B1305" s="68" t="s">
        <v>31243</v>
      </c>
      <c r="C1305" s="68" t="s">
        <v>10050</v>
      </c>
      <c r="D1305" s="68" t="s">
        <v>31244</v>
      </c>
      <c r="E1305" s="68" t="s">
        <v>31243</v>
      </c>
      <c r="F1305" s="68" t="s">
        <v>31245</v>
      </c>
      <c r="G1305" s="68" t="s">
        <v>31246</v>
      </c>
      <c r="H1305" s="68" t="s">
        <v>31247</v>
      </c>
      <c r="I1305" s="68">
        <v>386.08800000000002</v>
      </c>
      <c r="J1305" s="68">
        <v>385.97764430000001</v>
      </c>
      <c r="K1305" s="68">
        <v>4</v>
      </c>
      <c r="L1305" s="68" t="s">
        <v>24716</v>
      </c>
      <c r="M1305" s="68" t="s">
        <v>24716</v>
      </c>
      <c r="N1305" s="68" t="s">
        <v>24716</v>
      </c>
    </row>
    <row r="1306" spans="1:14" x14ac:dyDescent="0.35">
      <c r="A1306" s="68" t="s">
        <v>31248</v>
      </c>
      <c r="B1306" s="68" t="s">
        <v>31249</v>
      </c>
      <c r="C1306" s="68" t="s">
        <v>10135</v>
      </c>
      <c r="D1306" s="68" t="s">
        <v>31250</v>
      </c>
      <c r="E1306" s="68" t="s">
        <v>31249</v>
      </c>
      <c r="F1306" s="68" t="s">
        <v>31251</v>
      </c>
      <c r="G1306" s="68" t="s">
        <v>31252</v>
      </c>
      <c r="H1306" s="68" t="s">
        <v>31253</v>
      </c>
      <c r="I1306" s="68">
        <v>396.15</v>
      </c>
      <c r="J1306" s="68">
        <v>395.96895310000002</v>
      </c>
      <c r="K1306" s="68">
        <v>4</v>
      </c>
      <c r="L1306" s="68" t="s">
        <v>24716</v>
      </c>
      <c r="M1306" s="68" t="s">
        <v>24716</v>
      </c>
      <c r="N1306" s="68" t="s">
        <v>24716</v>
      </c>
    </row>
    <row r="1307" spans="1:14" x14ac:dyDescent="0.35">
      <c r="A1307" s="68" t="s">
        <v>31254</v>
      </c>
      <c r="B1307" s="68" t="s">
        <v>31255</v>
      </c>
      <c r="C1307" s="68" t="s">
        <v>10255</v>
      </c>
      <c r="D1307" s="68" t="s">
        <v>31256</v>
      </c>
      <c r="E1307" s="68" t="s">
        <v>31255</v>
      </c>
      <c r="F1307" s="68" t="s">
        <v>31257</v>
      </c>
      <c r="G1307" s="68" t="s">
        <v>31258</v>
      </c>
      <c r="H1307" s="68" t="s">
        <v>31259</v>
      </c>
      <c r="I1307" s="68">
        <v>424.20499999999998</v>
      </c>
      <c r="J1307" s="68">
        <v>424.04966639999998</v>
      </c>
      <c r="K1307" s="68">
        <v>4</v>
      </c>
      <c r="L1307" s="68" t="s">
        <v>24716</v>
      </c>
      <c r="M1307" s="68" t="s">
        <v>24716</v>
      </c>
      <c r="N1307" s="68" t="s">
        <v>24716</v>
      </c>
    </row>
    <row r="1308" spans="1:14" x14ac:dyDescent="0.35">
      <c r="A1308" s="68" t="s">
        <v>31260</v>
      </c>
      <c r="B1308" s="68" t="s">
        <v>31261</v>
      </c>
      <c r="C1308" s="68" t="s">
        <v>10502</v>
      </c>
      <c r="D1308" s="68" t="s">
        <v>31262</v>
      </c>
      <c r="E1308" s="68" t="s">
        <v>31261</v>
      </c>
      <c r="F1308" s="68" t="s">
        <v>31263</v>
      </c>
      <c r="G1308" s="68" t="s">
        <v>31264</v>
      </c>
      <c r="H1308" s="68" t="s">
        <v>31265</v>
      </c>
      <c r="I1308" s="68">
        <v>354.19</v>
      </c>
      <c r="J1308" s="68">
        <v>353.99721870000002</v>
      </c>
      <c r="K1308" s="68">
        <v>4</v>
      </c>
      <c r="L1308" s="68" t="s">
        <v>24716</v>
      </c>
      <c r="M1308" s="68" t="s">
        <v>24716</v>
      </c>
      <c r="N1308" s="68" t="s">
        <v>24716</v>
      </c>
    </row>
    <row r="1309" spans="1:14" x14ac:dyDescent="0.35">
      <c r="A1309" s="68" t="s">
        <v>31266</v>
      </c>
      <c r="B1309" s="68" t="s">
        <v>31267</v>
      </c>
      <c r="C1309" s="68" t="s">
        <v>10535</v>
      </c>
      <c r="D1309" s="68" t="s">
        <v>31268</v>
      </c>
      <c r="E1309" s="68" t="s">
        <v>31267</v>
      </c>
      <c r="F1309" s="68" t="s">
        <v>31269</v>
      </c>
      <c r="G1309" s="68" t="s">
        <v>31270</v>
      </c>
      <c r="H1309" s="68" t="s">
        <v>31271</v>
      </c>
      <c r="I1309" s="68">
        <v>606.32500000000005</v>
      </c>
      <c r="J1309" s="68">
        <v>606.10986079999998</v>
      </c>
      <c r="K1309" s="68">
        <v>4</v>
      </c>
      <c r="L1309" s="68" t="s">
        <v>24716</v>
      </c>
      <c r="M1309" s="68" t="s">
        <v>24716</v>
      </c>
      <c r="N1309" s="68" t="s">
        <v>24716</v>
      </c>
    </row>
    <row r="1310" spans="1:14" x14ac:dyDescent="0.35">
      <c r="A1310" s="68" t="s">
        <v>31272</v>
      </c>
      <c r="B1310" s="68" t="s">
        <v>31273</v>
      </c>
      <c r="C1310" s="68" t="s">
        <v>10764</v>
      </c>
      <c r="D1310" s="68" t="s">
        <v>31274</v>
      </c>
      <c r="E1310" s="68" t="s">
        <v>31273</v>
      </c>
      <c r="F1310" s="68" t="s">
        <v>31275</v>
      </c>
      <c r="G1310" s="68" t="s">
        <v>31276</v>
      </c>
      <c r="H1310" s="68" t="s">
        <v>31277</v>
      </c>
      <c r="I1310" s="68">
        <v>463.28300000000002</v>
      </c>
      <c r="J1310" s="68">
        <v>463.11808029999997</v>
      </c>
      <c r="K1310" s="68">
        <v>4</v>
      </c>
      <c r="L1310" s="68" t="s">
        <v>24716</v>
      </c>
      <c r="M1310" s="68" t="s">
        <v>24716</v>
      </c>
      <c r="N1310" s="68" t="s">
        <v>24716</v>
      </c>
    </row>
    <row r="1311" spans="1:14" x14ac:dyDescent="0.35">
      <c r="A1311" s="68" t="s">
        <v>31278</v>
      </c>
      <c r="B1311" s="68" t="s">
        <v>31279</v>
      </c>
      <c r="C1311" s="68" t="s">
        <v>10788</v>
      </c>
      <c r="D1311" s="68" t="s">
        <v>31280</v>
      </c>
      <c r="E1311" s="68" t="s">
        <v>31279</v>
      </c>
      <c r="F1311" s="68" t="s">
        <v>31281</v>
      </c>
      <c r="G1311" s="68" t="s">
        <v>31282</v>
      </c>
      <c r="H1311" s="68" t="s">
        <v>31283</v>
      </c>
      <c r="I1311" s="68">
        <v>353.32499999999999</v>
      </c>
      <c r="J1311" s="68">
        <v>353.15896149999998</v>
      </c>
      <c r="K1311" s="68">
        <v>4</v>
      </c>
      <c r="L1311" s="68" t="s">
        <v>24716</v>
      </c>
      <c r="M1311" s="68" t="s">
        <v>24716</v>
      </c>
      <c r="N1311" s="68" t="s">
        <v>24716</v>
      </c>
    </row>
    <row r="1312" spans="1:14" x14ac:dyDescent="0.35">
      <c r="A1312" s="68" t="s">
        <v>31284</v>
      </c>
      <c r="B1312" s="68" t="s">
        <v>10953</v>
      </c>
      <c r="C1312" s="68" t="s">
        <v>10951</v>
      </c>
      <c r="D1312" s="68" t="s">
        <v>31285</v>
      </c>
      <c r="E1312" s="68" t="s">
        <v>10953</v>
      </c>
      <c r="F1312" s="68" t="s">
        <v>31286</v>
      </c>
      <c r="G1312" s="68" t="s">
        <v>31287</v>
      </c>
      <c r="H1312" s="68" t="s">
        <v>31288</v>
      </c>
      <c r="I1312" s="68">
        <v>321.15100000000001</v>
      </c>
      <c r="J1312" s="68">
        <v>321.0235902</v>
      </c>
      <c r="K1312" s="68">
        <v>4</v>
      </c>
      <c r="L1312" s="68" t="s">
        <v>24716</v>
      </c>
      <c r="M1312" s="68" t="s">
        <v>24716</v>
      </c>
      <c r="N1312" s="68" t="s">
        <v>24716</v>
      </c>
    </row>
    <row r="1313" spans="1:14" x14ac:dyDescent="0.35">
      <c r="A1313" s="68" t="s">
        <v>31289</v>
      </c>
      <c r="B1313" s="68" t="s">
        <v>31290</v>
      </c>
      <c r="C1313" s="68" t="s">
        <v>11047</v>
      </c>
      <c r="D1313" s="68" t="s">
        <v>31291</v>
      </c>
      <c r="E1313" s="68" t="s">
        <v>31290</v>
      </c>
      <c r="F1313" s="68" t="s">
        <v>31292</v>
      </c>
      <c r="G1313" s="68" t="s">
        <v>31293</v>
      </c>
      <c r="H1313" s="68" t="s">
        <v>31294</v>
      </c>
      <c r="I1313" s="68">
        <v>336.20600000000002</v>
      </c>
      <c r="J1313" s="68">
        <v>336.05964139999998</v>
      </c>
      <c r="K1313" s="68">
        <v>4</v>
      </c>
      <c r="L1313" s="68" t="s">
        <v>24716</v>
      </c>
      <c r="M1313" s="68" t="s">
        <v>24716</v>
      </c>
      <c r="N1313" s="68" t="s">
        <v>24716</v>
      </c>
    </row>
    <row r="1314" spans="1:14" x14ac:dyDescent="0.35">
      <c r="A1314" s="68" t="s">
        <v>31295</v>
      </c>
      <c r="B1314" s="68" t="s">
        <v>31296</v>
      </c>
      <c r="C1314" s="68" t="s">
        <v>11283</v>
      </c>
      <c r="D1314" s="68" t="s">
        <v>31297</v>
      </c>
      <c r="E1314" s="68" t="s">
        <v>31296</v>
      </c>
      <c r="F1314" s="68" t="s">
        <v>31298</v>
      </c>
      <c r="G1314" s="68" t="s">
        <v>31299</v>
      </c>
      <c r="H1314" s="68" t="s">
        <v>26523</v>
      </c>
      <c r="I1314" s="68">
        <v>352.22</v>
      </c>
      <c r="J1314" s="68">
        <v>351.99682480000001</v>
      </c>
      <c r="K1314" s="68">
        <v>4</v>
      </c>
      <c r="L1314" s="68" t="s">
        <v>24716</v>
      </c>
      <c r="M1314" s="68" t="s">
        <v>24716</v>
      </c>
      <c r="N1314" s="68" t="s">
        <v>24716</v>
      </c>
    </row>
    <row r="1315" spans="1:14" x14ac:dyDescent="0.35">
      <c r="A1315" s="68" t="s">
        <v>31300</v>
      </c>
      <c r="B1315" s="68" t="s">
        <v>31301</v>
      </c>
      <c r="C1315" s="68" t="s">
        <v>11380</v>
      </c>
      <c r="D1315" s="68" t="s">
        <v>31302</v>
      </c>
      <c r="E1315" s="68" t="s">
        <v>31301</v>
      </c>
      <c r="F1315" s="68" t="s">
        <v>31303</v>
      </c>
      <c r="G1315" s="68" t="s">
        <v>31304</v>
      </c>
      <c r="H1315" s="68" t="s">
        <v>31305</v>
      </c>
      <c r="I1315" s="68">
        <v>386.16800000000001</v>
      </c>
      <c r="J1315" s="68">
        <v>386.02770800000002</v>
      </c>
      <c r="K1315" s="68">
        <v>4</v>
      </c>
      <c r="L1315" s="68" t="s">
        <v>24716</v>
      </c>
      <c r="M1315" s="68" t="s">
        <v>24716</v>
      </c>
      <c r="N1315" s="68" t="s">
        <v>24716</v>
      </c>
    </row>
    <row r="1316" spans="1:14" x14ac:dyDescent="0.35">
      <c r="A1316" s="68" t="s">
        <v>31306</v>
      </c>
      <c r="B1316" s="68" t="s">
        <v>31307</v>
      </c>
      <c r="C1316" s="68" t="s">
        <v>11482</v>
      </c>
      <c r="D1316" s="68" t="s">
        <v>31308</v>
      </c>
      <c r="E1316" s="68" t="s">
        <v>31307</v>
      </c>
      <c r="F1316" s="68" t="s">
        <v>31309</v>
      </c>
      <c r="G1316" s="68" t="s">
        <v>31310</v>
      </c>
      <c r="H1316" s="68" t="s">
        <v>31311</v>
      </c>
      <c r="I1316" s="68">
        <v>453.15100000000001</v>
      </c>
      <c r="J1316" s="68">
        <v>453.0209863</v>
      </c>
      <c r="K1316" s="68">
        <v>4</v>
      </c>
      <c r="L1316" s="68" t="s">
        <v>24716</v>
      </c>
      <c r="M1316" s="68" t="s">
        <v>24716</v>
      </c>
      <c r="N1316" s="68" t="s">
        <v>24716</v>
      </c>
    </row>
    <row r="1317" spans="1:14" x14ac:dyDescent="0.35">
      <c r="A1317" s="68" t="s">
        <v>31312</v>
      </c>
      <c r="B1317" s="68" t="s">
        <v>31313</v>
      </c>
      <c r="C1317" s="68" t="s">
        <v>11517</v>
      </c>
      <c r="D1317" s="68" t="s">
        <v>31314</v>
      </c>
      <c r="E1317" s="68" t="s">
        <v>31313</v>
      </c>
      <c r="F1317" s="68" t="s">
        <v>31315</v>
      </c>
      <c r="G1317" s="68" t="s">
        <v>31316</v>
      </c>
      <c r="H1317" s="68" t="s">
        <v>31317</v>
      </c>
      <c r="I1317" s="68">
        <v>335.173</v>
      </c>
      <c r="J1317" s="68">
        <v>335.03565270000001</v>
      </c>
      <c r="K1317" s="68">
        <v>4</v>
      </c>
      <c r="L1317" s="68" t="s">
        <v>24716</v>
      </c>
      <c r="M1317" s="68" t="s">
        <v>24716</v>
      </c>
      <c r="N1317" s="68" t="s">
        <v>24716</v>
      </c>
    </row>
    <row r="1318" spans="1:14" x14ac:dyDescent="0.35">
      <c r="A1318" s="68" t="s">
        <v>31318</v>
      </c>
      <c r="B1318" s="68" t="s">
        <v>31319</v>
      </c>
      <c r="C1318" s="68" t="s">
        <v>11721</v>
      </c>
      <c r="D1318" s="68" t="s">
        <v>31320</v>
      </c>
      <c r="E1318" s="68" t="s">
        <v>31319</v>
      </c>
      <c r="F1318" s="68" t="s">
        <v>31321</v>
      </c>
      <c r="G1318" s="68" t="s">
        <v>31322</v>
      </c>
      <c r="H1318" s="68" t="s">
        <v>31323</v>
      </c>
      <c r="I1318" s="68">
        <v>370.19</v>
      </c>
      <c r="J1318" s="68">
        <v>369.99213329999998</v>
      </c>
      <c r="K1318" s="68">
        <v>4</v>
      </c>
      <c r="L1318" s="68" t="s">
        <v>24716</v>
      </c>
      <c r="M1318" s="68" t="s">
        <v>24716</v>
      </c>
      <c r="N1318" s="68" t="s">
        <v>24716</v>
      </c>
    </row>
    <row r="1319" spans="1:14" x14ac:dyDescent="0.35">
      <c r="A1319" s="68" t="s">
        <v>31324</v>
      </c>
      <c r="B1319" s="68" t="s">
        <v>31325</v>
      </c>
      <c r="C1319" s="68" t="s">
        <v>11757</v>
      </c>
      <c r="D1319" s="68" t="s">
        <v>31326</v>
      </c>
      <c r="E1319" s="68" t="s">
        <v>31325</v>
      </c>
      <c r="F1319" s="68" t="s">
        <v>31327</v>
      </c>
      <c r="G1319" s="68" t="s">
        <v>31328</v>
      </c>
      <c r="H1319" s="68" t="s">
        <v>31329</v>
      </c>
      <c r="I1319" s="68">
        <v>418.27</v>
      </c>
      <c r="J1319" s="68">
        <v>418.02851889999999</v>
      </c>
      <c r="K1319" s="68">
        <v>4</v>
      </c>
      <c r="L1319" s="68" t="s">
        <v>24716</v>
      </c>
      <c r="M1319" s="68" t="s">
        <v>24716</v>
      </c>
      <c r="N1319" s="68" t="s">
        <v>24716</v>
      </c>
    </row>
    <row r="1320" spans="1:14" x14ac:dyDescent="0.35">
      <c r="A1320" s="68" t="s">
        <v>31330</v>
      </c>
      <c r="B1320" s="68" t="s">
        <v>31331</v>
      </c>
      <c r="C1320" s="68" t="s">
        <v>11860</v>
      </c>
      <c r="D1320" s="68" t="s">
        <v>31332</v>
      </c>
      <c r="E1320" s="68" t="s">
        <v>31331</v>
      </c>
      <c r="F1320" s="68" t="s">
        <v>31333</v>
      </c>
      <c r="G1320" s="68" t="s">
        <v>31334</v>
      </c>
      <c r="H1320" s="68" t="s">
        <v>31335</v>
      </c>
      <c r="I1320" s="68">
        <v>533.22900000000004</v>
      </c>
      <c r="J1320" s="68">
        <v>533.06474279999998</v>
      </c>
      <c r="K1320" s="68">
        <v>4</v>
      </c>
      <c r="L1320" s="68" t="s">
        <v>24716</v>
      </c>
      <c r="M1320" s="68" t="s">
        <v>24716</v>
      </c>
      <c r="N1320" s="68" t="s">
        <v>24716</v>
      </c>
    </row>
    <row r="1321" spans="1:14" x14ac:dyDescent="0.35">
      <c r="A1321" s="68" t="s">
        <v>31336</v>
      </c>
      <c r="B1321" s="68" t="s">
        <v>31337</v>
      </c>
      <c r="C1321" s="68" t="s">
        <v>11898</v>
      </c>
      <c r="D1321" s="68" t="s">
        <v>31338</v>
      </c>
      <c r="E1321" s="68" t="s">
        <v>31337</v>
      </c>
      <c r="F1321" s="68" t="s">
        <v>31339</v>
      </c>
      <c r="G1321" s="68" t="s">
        <v>31340</v>
      </c>
      <c r="H1321" s="68" t="s">
        <v>31341</v>
      </c>
      <c r="I1321" s="68">
        <v>407.13099999999997</v>
      </c>
      <c r="J1321" s="68">
        <v>407.01909460000002</v>
      </c>
      <c r="K1321" s="68">
        <v>4</v>
      </c>
      <c r="L1321" s="68" t="s">
        <v>24716</v>
      </c>
      <c r="M1321" s="68" t="s">
        <v>24716</v>
      </c>
      <c r="N1321" s="68" t="s">
        <v>24716</v>
      </c>
    </row>
    <row r="1322" spans="1:14" x14ac:dyDescent="0.35">
      <c r="A1322" s="68" t="s">
        <v>31342</v>
      </c>
      <c r="B1322" s="68" t="s">
        <v>31343</v>
      </c>
      <c r="C1322" s="68" t="s">
        <v>12008</v>
      </c>
      <c r="D1322" s="68" t="s">
        <v>31344</v>
      </c>
      <c r="E1322" s="68" t="s">
        <v>31343</v>
      </c>
      <c r="F1322" s="68" t="s">
        <v>31345</v>
      </c>
      <c r="G1322" s="68" t="s">
        <v>31346</v>
      </c>
      <c r="H1322" s="68" t="s">
        <v>31347</v>
      </c>
      <c r="I1322" s="68">
        <v>575.30999999999995</v>
      </c>
      <c r="J1322" s="68">
        <v>575.11169299999995</v>
      </c>
      <c r="K1322" s="68">
        <v>4</v>
      </c>
      <c r="L1322" s="68" t="s">
        <v>24716</v>
      </c>
      <c r="M1322" s="68" t="s">
        <v>24716</v>
      </c>
      <c r="N1322" s="68" t="s">
        <v>24716</v>
      </c>
    </row>
    <row r="1323" spans="1:14" x14ac:dyDescent="0.35">
      <c r="A1323" s="68" t="s">
        <v>31348</v>
      </c>
      <c r="B1323" s="68" t="s">
        <v>31349</v>
      </c>
      <c r="C1323" s="68" t="s">
        <v>12069</v>
      </c>
      <c r="D1323" s="68" t="s">
        <v>31350</v>
      </c>
      <c r="E1323" s="68" t="s">
        <v>31349</v>
      </c>
      <c r="F1323" s="68" t="s">
        <v>31351</v>
      </c>
      <c r="G1323" s="68" t="s">
        <v>31352</v>
      </c>
      <c r="H1323" s="68" t="s">
        <v>31353</v>
      </c>
      <c r="I1323" s="68">
        <v>368.04899999999998</v>
      </c>
      <c r="J1323" s="68">
        <v>366.94427400000001</v>
      </c>
      <c r="K1323" s="68">
        <v>4</v>
      </c>
      <c r="L1323" s="68" t="s">
        <v>24716</v>
      </c>
      <c r="M1323" s="68" t="s">
        <v>24716</v>
      </c>
      <c r="N1323" s="68" t="s">
        <v>24716</v>
      </c>
    </row>
    <row r="1324" spans="1:14" x14ac:dyDescent="0.35">
      <c r="A1324" s="68" t="s">
        <v>31354</v>
      </c>
      <c r="B1324" s="68" t="s">
        <v>31355</v>
      </c>
      <c r="C1324" s="68" t="s">
        <v>12296</v>
      </c>
      <c r="D1324" s="68" t="s">
        <v>31356</v>
      </c>
      <c r="E1324" s="68" t="s">
        <v>31355</v>
      </c>
      <c r="F1324" s="68" t="s">
        <v>31357</v>
      </c>
      <c r="G1324" s="68" t="s">
        <v>31358</v>
      </c>
      <c r="H1324" s="68" t="s">
        <v>31359</v>
      </c>
      <c r="I1324" s="68">
        <v>631.41800000000001</v>
      </c>
      <c r="J1324" s="68">
        <v>631.17429319999997</v>
      </c>
      <c r="K1324" s="68">
        <v>4</v>
      </c>
      <c r="L1324" s="68" t="s">
        <v>24716</v>
      </c>
      <c r="M1324" s="68" t="s">
        <v>24716</v>
      </c>
      <c r="N1324" s="68" t="s">
        <v>24716</v>
      </c>
    </row>
    <row r="1325" spans="1:14" x14ac:dyDescent="0.35">
      <c r="A1325" s="68" t="s">
        <v>31360</v>
      </c>
      <c r="B1325" s="68" t="s">
        <v>31361</v>
      </c>
      <c r="C1325" s="68" t="s">
        <v>12329</v>
      </c>
      <c r="D1325" s="68" t="s">
        <v>31362</v>
      </c>
      <c r="E1325" s="68" t="s">
        <v>31361</v>
      </c>
      <c r="F1325" s="68" t="s">
        <v>31363</v>
      </c>
      <c r="G1325" s="68" t="s">
        <v>31364</v>
      </c>
      <c r="H1325" s="68" t="s">
        <v>31365</v>
      </c>
      <c r="I1325" s="68">
        <v>503.14699999999999</v>
      </c>
      <c r="J1325" s="68">
        <v>503.00038000000001</v>
      </c>
      <c r="K1325" s="68">
        <v>4</v>
      </c>
      <c r="L1325" s="68" t="s">
        <v>24716</v>
      </c>
      <c r="M1325" s="68" t="s">
        <v>24716</v>
      </c>
      <c r="N1325" s="68" t="s">
        <v>24716</v>
      </c>
    </row>
    <row r="1326" spans="1:14" x14ac:dyDescent="0.35">
      <c r="A1326" s="68" t="s">
        <v>31366</v>
      </c>
      <c r="B1326" s="68" t="s">
        <v>31367</v>
      </c>
      <c r="C1326" s="68" t="s">
        <v>12455</v>
      </c>
      <c r="D1326" s="68" t="s">
        <v>31368</v>
      </c>
      <c r="E1326" s="68" t="s">
        <v>24716</v>
      </c>
      <c r="F1326" s="68" t="s">
        <v>31369</v>
      </c>
      <c r="G1326" s="68" t="s">
        <v>31370</v>
      </c>
      <c r="H1326" s="68" t="s">
        <v>31371</v>
      </c>
      <c r="I1326" s="68">
        <v>328.19400000000002</v>
      </c>
      <c r="J1326" s="68">
        <v>328.0558934</v>
      </c>
      <c r="K1326" s="68">
        <v>4</v>
      </c>
      <c r="L1326" s="68" t="s">
        <v>24716</v>
      </c>
      <c r="M1326" s="68" t="s">
        <v>24716</v>
      </c>
      <c r="N1326" s="68" t="s">
        <v>24716</v>
      </c>
    </row>
    <row r="1327" spans="1:14" x14ac:dyDescent="0.35">
      <c r="A1327" s="68" t="s">
        <v>31372</v>
      </c>
      <c r="B1327" s="68" t="s">
        <v>31373</v>
      </c>
      <c r="C1327" s="68" t="s">
        <v>12485</v>
      </c>
      <c r="D1327" s="68" t="s">
        <v>31374</v>
      </c>
      <c r="E1327" s="68" t="s">
        <v>31373</v>
      </c>
      <c r="F1327" s="68" t="s">
        <v>31375</v>
      </c>
      <c r="G1327" s="68" t="s">
        <v>31376</v>
      </c>
      <c r="H1327" s="68" t="s">
        <v>31377</v>
      </c>
      <c r="I1327" s="68">
        <v>418.154</v>
      </c>
      <c r="J1327" s="68">
        <v>418.02384560000002</v>
      </c>
      <c r="K1327" s="68">
        <v>4</v>
      </c>
      <c r="L1327" s="68" t="s">
        <v>24716</v>
      </c>
      <c r="M1327" s="68" t="s">
        <v>24716</v>
      </c>
      <c r="N1327" s="68" t="s">
        <v>24716</v>
      </c>
    </row>
    <row r="1328" spans="1:14" x14ac:dyDescent="0.35">
      <c r="A1328" s="68" t="s">
        <v>31378</v>
      </c>
      <c r="B1328" s="68" t="s">
        <v>31379</v>
      </c>
      <c r="C1328" s="68" t="s">
        <v>12700</v>
      </c>
      <c r="D1328" s="68" t="s">
        <v>31380</v>
      </c>
      <c r="E1328" s="68" t="s">
        <v>31379</v>
      </c>
      <c r="F1328" s="68" t="s">
        <v>31381</v>
      </c>
      <c r="G1328" s="68" t="s">
        <v>31382</v>
      </c>
      <c r="H1328" s="68" t="s">
        <v>31383</v>
      </c>
      <c r="I1328" s="68">
        <v>317.20699999999999</v>
      </c>
      <c r="J1328" s="68">
        <v>317.06506109999998</v>
      </c>
      <c r="K1328" s="68">
        <v>4</v>
      </c>
      <c r="L1328" s="68" t="s">
        <v>24716</v>
      </c>
      <c r="M1328" s="68" t="s">
        <v>24716</v>
      </c>
      <c r="N1328" s="68" t="s">
        <v>24716</v>
      </c>
    </row>
    <row r="1329" spans="1:14" x14ac:dyDescent="0.35">
      <c r="A1329" s="68" t="s">
        <v>31384</v>
      </c>
      <c r="B1329" s="68" t="s">
        <v>31385</v>
      </c>
      <c r="C1329" s="68" t="s">
        <v>12733</v>
      </c>
      <c r="D1329" s="68" t="s">
        <v>31386</v>
      </c>
      <c r="E1329" s="68" t="s">
        <v>31385</v>
      </c>
      <c r="F1329" s="68" t="s">
        <v>31387</v>
      </c>
      <c r="G1329" s="68" t="s">
        <v>31388</v>
      </c>
      <c r="H1329" s="68" t="s">
        <v>31389</v>
      </c>
      <c r="I1329" s="68">
        <v>459.17099999999999</v>
      </c>
      <c r="J1329" s="68">
        <v>459.03647599999999</v>
      </c>
      <c r="K1329" s="68">
        <v>4</v>
      </c>
      <c r="L1329" s="68" t="s">
        <v>24716</v>
      </c>
      <c r="M1329" s="68" t="s">
        <v>24716</v>
      </c>
      <c r="N1329" s="68" t="s">
        <v>24716</v>
      </c>
    </row>
    <row r="1330" spans="1:14" x14ac:dyDescent="0.35">
      <c r="A1330" s="68" t="s">
        <v>31390</v>
      </c>
      <c r="B1330" s="68" t="s">
        <v>12910</v>
      </c>
      <c r="C1330" s="68" t="s">
        <v>12908</v>
      </c>
      <c r="D1330" s="68" t="s">
        <v>31391</v>
      </c>
      <c r="E1330" s="68" t="s">
        <v>12910</v>
      </c>
      <c r="F1330" s="68" t="s">
        <v>31392</v>
      </c>
      <c r="G1330" s="68" t="s">
        <v>31393</v>
      </c>
      <c r="H1330" s="68" t="s">
        <v>31394</v>
      </c>
      <c r="I1330" s="68">
        <v>501.19200000000001</v>
      </c>
      <c r="J1330" s="68">
        <v>501.04211559999999</v>
      </c>
      <c r="K1330" s="68">
        <v>4</v>
      </c>
      <c r="L1330" s="68" t="s">
        <v>24716</v>
      </c>
      <c r="M1330" s="68" t="s">
        <v>24716</v>
      </c>
      <c r="N1330" s="68" t="s">
        <v>24716</v>
      </c>
    </row>
    <row r="1331" spans="1:14" x14ac:dyDescent="0.35">
      <c r="A1331" s="68" t="s">
        <v>31395</v>
      </c>
      <c r="B1331" s="68" t="s">
        <v>31396</v>
      </c>
      <c r="C1331" s="68" t="s">
        <v>12984</v>
      </c>
      <c r="D1331" s="68" t="s">
        <v>31397</v>
      </c>
      <c r="E1331" s="68" t="s">
        <v>31396</v>
      </c>
      <c r="F1331" s="68" t="s">
        <v>31398</v>
      </c>
      <c r="G1331" s="68" t="s">
        <v>31399</v>
      </c>
      <c r="H1331" s="68" t="s">
        <v>31400</v>
      </c>
      <c r="I1331" s="68">
        <v>361.21600000000001</v>
      </c>
      <c r="J1331" s="68">
        <v>361.05489030000001</v>
      </c>
      <c r="K1331" s="68">
        <v>4</v>
      </c>
      <c r="L1331" s="68" t="s">
        <v>24716</v>
      </c>
      <c r="M1331" s="68" t="s">
        <v>24716</v>
      </c>
      <c r="N1331" s="68" t="s">
        <v>24716</v>
      </c>
    </row>
    <row r="1332" spans="1:14" x14ac:dyDescent="0.35">
      <c r="A1332" s="68" t="s">
        <v>31401</v>
      </c>
      <c r="B1332" s="68" t="s">
        <v>31402</v>
      </c>
      <c r="C1332" s="68" t="s">
        <v>13265</v>
      </c>
      <c r="D1332" s="68" t="s">
        <v>31403</v>
      </c>
      <c r="E1332" s="68" t="s">
        <v>31402</v>
      </c>
      <c r="F1332" s="68" t="s">
        <v>31404</v>
      </c>
      <c r="G1332" s="68" t="s">
        <v>31405</v>
      </c>
      <c r="H1332" s="68" t="s">
        <v>31406</v>
      </c>
      <c r="I1332" s="68">
        <v>712.73900000000003</v>
      </c>
      <c r="J1332" s="68">
        <v>712.20736420000003</v>
      </c>
      <c r="K1332" s="68">
        <v>4</v>
      </c>
      <c r="L1332" s="68" t="s">
        <v>24716</v>
      </c>
      <c r="M1332" s="68" t="s">
        <v>24716</v>
      </c>
      <c r="N1332" s="68" t="s">
        <v>24716</v>
      </c>
    </row>
    <row r="1333" spans="1:14" x14ac:dyDescent="0.35">
      <c r="A1333" s="68" t="s">
        <v>31407</v>
      </c>
      <c r="B1333" s="68" t="s">
        <v>31408</v>
      </c>
      <c r="C1333" s="68" t="s">
        <v>13313</v>
      </c>
      <c r="D1333" s="68" t="s">
        <v>31409</v>
      </c>
      <c r="E1333" s="68" t="s">
        <v>31408</v>
      </c>
      <c r="F1333" s="68" t="s">
        <v>31410</v>
      </c>
      <c r="G1333" s="68" t="s">
        <v>31411</v>
      </c>
      <c r="H1333" s="68" t="s">
        <v>31412</v>
      </c>
      <c r="I1333" s="68">
        <v>409.31</v>
      </c>
      <c r="J1333" s="68">
        <v>409.07580339999998</v>
      </c>
      <c r="K1333" s="68">
        <v>4</v>
      </c>
      <c r="L1333" s="68" t="s">
        <v>24716</v>
      </c>
      <c r="M1333" s="68" t="s">
        <v>24716</v>
      </c>
      <c r="N1333" s="68" t="s">
        <v>24716</v>
      </c>
    </row>
    <row r="1334" spans="1:14" x14ac:dyDescent="0.35">
      <c r="A1334" s="68" t="s">
        <v>31413</v>
      </c>
      <c r="B1334" s="68" t="s">
        <v>13501</v>
      </c>
      <c r="C1334" s="68" t="s">
        <v>13499</v>
      </c>
      <c r="D1334" s="68" t="s">
        <v>31414</v>
      </c>
      <c r="E1334" s="68" t="s">
        <v>13501</v>
      </c>
      <c r="F1334" s="68" t="s">
        <v>31415</v>
      </c>
      <c r="G1334" s="68" t="s">
        <v>31416</v>
      </c>
      <c r="H1334" s="68" t="s">
        <v>31417</v>
      </c>
      <c r="I1334" s="68">
        <v>392.48</v>
      </c>
      <c r="J1334" s="68">
        <v>390.91684400000003</v>
      </c>
      <c r="K1334" s="68">
        <v>4</v>
      </c>
      <c r="L1334" s="68" t="s">
        <v>24716</v>
      </c>
      <c r="M1334" s="68" t="s">
        <v>24716</v>
      </c>
      <c r="N1334" s="68" t="s">
        <v>24716</v>
      </c>
    </row>
    <row r="1335" spans="1:14" x14ac:dyDescent="0.35">
      <c r="A1335" s="68" t="s">
        <v>31418</v>
      </c>
      <c r="B1335" s="68" t="s">
        <v>31419</v>
      </c>
      <c r="C1335" s="68" t="s">
        <v>13575</v>
      </c>
      <c r="D1335" s="68" t="s">
        <v>31420</v>
      </c>
      <c r="E1335" s="68" t="s">
        <v>31419</v>
      </c>
      <c r="F1335" s="68" t="s">
        <v>31421</v>
      </c>
      <c r="G1335" s="68" t="s">
        <v>31422</v>
      </c>
      <c r="H1335" s="68" t="s">
        <v>31423</v>
      </c>
      <c r="I1335" s="68">
        <v>703.48</v>
      </c>
      <c r="J1335" s="68">
        <v>703.07164929999999</v>
      </c>
      <c r="K1335" s="68">
        <v>4</v>
      </c>
      <c r="L1335" s="68" t="s">
        <v>24716</v>
      </c>
      <c r="M1335" s="68" t="s">
        <v>24716</v>
      </c>
      <c r="N1335" s="68" t="s">
        <v>24716</v>
      </c>
    </row>
    <row r="1336" spans="1:14" x14ac:dyDescent="0.35">
      <c r="A1336" s="68" t="s">
        <v>31424</v>
      </c>
      <c r="B1336" s="68" t="s">
        <v>31425</v>
      </c>
      <c r="C1336" s="68" t="s">
        <v>13738</v>
      </c>
      <c r="D1336" s="68" t="s">
        <v>31426</v>
      </c>
      <c r="E1336" s="68" t="s">
        <v>31425</v>
      </c>
      <c r="F1336" s="68" t="s">
        <v>31427</v>
      </c>
      <c r="G1336" s="68" t="s">
        <v>31428</v>
      </c>
      <c r="H1336" s="68" t="s">
        <v>31429</v>
      </c>
      <c r="I1336" s="68">
        <v>382.25</v>
      </c>
      <c r="J1336" s="68">
        <v>382.02221050000003</v>
      </c>
      <c r="K1336" s="68">
        <v>4</v>
      </c>
      <c r="L1336" s="68" t="s">
        <v>24716</v>
      </c>
      <c r="M1336" s="68" t="s">
        <v>24716</v>
      </c>
      <c r="N1336" s="68" t="s">
        <v>24716</v>
      </c>
    </row>
    <row r="1337" spans="1:14" x14ac:dyDescent="0.35">
      <c r="A1337" s="68" t="s">
        <v>31430</v>
      </c>
      <c r="B1337" s="68" t="s">
        <v>31431</v>
      </c>
      <c r="C1337" s="68" t="s">
        <v>13788</v>
      </c>
      <c r="D1337" s="68" t="s">
        <v>31432</v>
      </c>
      <c r="E1337" s="68" t="s">
        <v>31431</v>
      </c>
      <c r="F1337" s="68" t="s">
        <v>31433</v>
      </c>
      <c r="G1337" s="68" t="s">
        <v>31434</v>
      </c>
      <c r="H1337" s="68" t="s">
        <v>31435</v>
      </c>
      <c r="I1337" s="68">
        <v>411.19</v>
      </c>
      <c r="J1337" s="68">
        <v>410.97870929999999</v>
      </c>
      <c r="K1337" s="68">
        <v>4</v>
      </c>
      <c r="L1337" s="68" t="s">
        <v>24716</v>
      </c>
      <c r="M1337" s="68" t="s">
        <v>24716</v>
      </c>
      <c r="N1337" s="68" t="s">
        <v>24716</v>
      </c>
    </row>
    <row r="1338" spans="1:14" x14ac:dyDescent="0.35">
      <c r="A1338" s="68" t="s">
        <v>31436</v>
      </c>
      <c r="B1338" s="68" t="s">
        <v>31437</v>
      </c>
      <c r="C1338" s="68" t="s">
        <v>13947</v>
      </c>
      <c r="D1338" s="68" t="s">
        <v>31438</v>
      </c>
      <c r="E1338" s="68" t="s">
        <v>31437</v>
      </c>
      <c r="F1338" s="68" t="s">
        <v>31439</v>
      </c>
      <c r="G1338" s="68" t="s">
        <v>31440</v>
      </c>
      <c r="H1338" s="68" t="s">
        <v>31441</v>
      </c>
      <c r="I1338" s="68">
        <v>408.12200000000001</v>
      </c>
      <c r="J1338" s="68">
        <v>407.99321420000001</v>
      </c>
      <c r="K1338" s="68">
        <v>4</v>
      </c>
      <c r="L1338" s="68" t="s">
        <v>24716</v>
      </c>
      <c r="M1338" s="68" t="s">
        <v>24716</v>
      </c>
      <c r="N1338" s="68" t="s">
        <v>24716</v>
      </c>
    </row>
    <row r="1339" spans="1:14" x14ac:dyDescent="0.35">
      <c r="A1339" s="68" t="s">
        <v>31442</v>
      </c>
      <c r="B1339" s="68" t="s">
        <v>31443</v>
      </c>
      <c r="C1339" s="68" t="s">
        <v>14053</v>
      </c>
      <c r="D1339" s="68" t="s">
        <v>31444</v>
      </c>
      <c r="E1339" s="68" t="s">
        <v>31443</v>
      </c>
      <c r="F1339" s="68" t="s">
        <v>31445</v>
      </c>
      <c r="G1339" s="68" t="s">
        <v>31446</v>
      </c>
      <c r="H1339" s="68" t="s">
        <v>31447</v>
      </c>
      <c r="I1339" s="68">
        <v>727.75400000000002</v>
      </c>
      <c r="J1339" s="68">
        <v>727.21826329999999</v>
      </c>
      <c r="K1339" s="68">
        <v>4</v>
      </c>
      <c r="L1339" s="68" t="s">
        <v>24716</v>
      </c>
      <c r="M1339" s="68" t="s">
        <v>24716</v>
      </c>
      <c r="N1339" s="68" t="s">
        <v>24716</v>
      </c>
    </row>
    <row r="1340" spans="1:14" x14ac:dyDescent="0.35">
      <c r="A1340" s="68" t="s">
        <v>31448</v>
      </c>
      <c r="B1340" s="68" t="s">
        <v>31449</v>
      </c>
      <c r="C1340" s="68" t="s">
        <v>14228</v>
      </c>
      <c r="D1340" s="68" t="s">
        <v>31450</v>
      </c>
      <c r="E1340" s="68" t="s">
        <v>31449</v>
      </c>
      <c r="F1340" s="68" t="s">
        <v>31451</v>
      </c>
      <c r="G1340" s="68" t="s">
        <v>31452</v>
      </c>
      <c r="H1340" s="68" t="s">
        <v>31453</v>
      </c>
      <c r="I1340" s="68">
        <v>468.7</v>
      </c>
      <c r="J1340" s="68">
        <v>468.02870869999998</v>
      </c>
      <c r="K1340" s="68">
        <v>4</v>
      </c>
      <c r="L1340" s="68" t="s">
        <v>24716</v>
      </c>
      <c r="M1340" s="68" t="s">
        <v>24716</v>
      </c>
      <c r="N1340" s="68" t="s">
        <v>24716</v>
      </c>
    </row>
    <row r="1341" spans="1:14" x14ac:dyDescent="0.35">
      <c r="A1341" s="68" t="s">
        <v>31454</v>
      </c>
      <c r="B1341" s="68" t="s">
        <v>31455</v>
      </c>
      <c r="C1341" s="68" t="s">
        <v>14269</v>
      </c>
      <c r="D1341" s="68" t="s">
        <v>31456</v>
      </c>
      <c r="E1341" s="68" t="s">
        <v>31455</v>
      </c>
      <c r="F1341" s="68" t="s">
        <v>31457</v>
      </c>
      <c r="G1341" s="68" t="s">
        <v>31458</v>
      </c>
      <c r="H1341" s="68" t="s">
        <v>31459</v>
      </c>
      <c r="I1341" s="68">
        <v>464.25</v>
      </c>
      <c r="J1341" s="68">
        <v>463.99761269999999</v>
      </c>
      <c r="K1341" s="68">
        <v>4</v>
      </c>
      <c r="L1341" s="68" t="s">
        <v>24716</v>
      </c>
      <c r="M1341" s="68" t="s">
        <v>24716</v>
      </c>
      <c r="N1341" s="68" t="s">
        <v>24716</v>
      </c>
    </row>
    <row r="1342" spans="1:14" x14ac:dyDescent="0.35">
      <c r="A1342" s="68" t="s">
        <v>31460</v>
      </c>
      <c r="B1342" s="68" t="s">
        <v>31461</v>
      </c>
      <c r="C1342" s="68" t="s">
        <v>14416</v>
      </c>
      <c r="D1342" s="68" t="s">
        <v>31462</v>
      </c>
      <c r="E1342" s="68" t="s">
        <v>31461</v>
      </c>
      <c r="F1342" s="68" t="s">
        <v>31463</v>
      </c>
      <c r="G1342" s="68" t="s">
        <v>31464</v>
      </c>
      <c r="H1342" s="68" t="s">
        <v>31465</v>
      </c>
      <c r="I1342" s="68">
        <v>385.286</v>
      </c>
      <c r="J1342" s="68">
        <v>385.10250919999999</v>
      </c>
      <c r="K1342" s="68">
        <v>4</v>
      </c>
      <c r="L1342" s="68" t="s">
        <v>24716</v>
      </c>
      <c r="M1342" s="68" t="s">
        <v>24716</v>
      </c>
      <c r="N1342" s="68" t="s">
        <v>24716</v>
      </c>
    </row>
    <row r="1343" spans="1:14" x14ac:dyDescent="0.35">
      <c r="A1343" s="68" t="s">
        <v>31466</v>
      </c>
      <c r="B1343" s="68" t="s">
        <v>31467</v>
      </c>
      <c r="C1343" s="68" t="s">
        <v>14465</v>
      </c>
      <c r="D1343" s="68" t="s">
        <v>31468</v>
      </c>
      <c r="E1343" s="68" t="s">
        <v>31467</v>
      </c>
      <c r="F1343" s="68" t="s">
        <v>31469</v>
      </c>
      <c r="G1343" s="68" t="s">
        <v>31470</v>
      </c>
      <c r="H1343" s="68" t="s">
        <v>31471</v>
      </c>
      <c r="I1343" s="68">
        <v>1068.04</v>
      </c>
      <c r="J1343" s="68">
        <v>1065.8384639999999</v>
      </c>
      <c r="K1343" s="68">
        <v>4</v>
      </c>
      <c r="L1343" s="68" t="s">
        <v>24716</v>
      </c>
      <c r="M1343" s="68" t="s">
        <v>24716</v>
      </c>
      <c r="N1343" s="68" t="s">
        <v>24716</v>
      </c>
    </row>
    <row r="1344" spans="1:14" x14ac:dyDescent="0.35">
      <c r="A1344" s="68" t="s">
        <v>31472</v>
      </c>
      <c r="B1344" s="68" t="s">
        <v>31473</v>
      </c>
      <c r="C1344" s="68" t="s">
        <v>14635</v>
      </c>
      <c r="D1344" s="68" t="s">
        <v>31474</v>
      </c>
      <c r="E1344" s="68" t="s">
        <v>31473</v>
      </c>
      <c r="F1344" s="68" t="s">
        <v>31475</v>
      </c>
      <c r="G1344" s="68" t="s">
        <v>31476</v>
      </c>
      <c r="H1344" s="68" t="s">
        <v>31477</v>
      </c>
      <c r="I1344" s="68">
        <v>480.35</v>
      </c>
      <c r="J1344" s="68">
        <v>480.05540230000003</v>
      </c>
      <c r="K1344" s="68">
        <v>4</v>
      </c>
      <c r="L1344" s="68" t="s">
        <v>24716</v>
      </c>
      <c r="M1344" s="68" t="s">
        <v>24716</v>
      </c>
      <c r="N1344" s="68" t="s">
        <v>24716</v>
      </c>
    </row>
    <row r="1345" spans="1:14" x14ac:dyDescent="0.35">
      <c r="A1345" s="68" t="s">
        <v>31478</v>
      </c>
      <c r="B1345" s="68" t="s">
        <v>31479</v>
      </c>
      <c r="C1345" s="68" t="s">
        <v>14664</v>
      </c>
      <c r="D1345" s="68" t="s">
        <v>31480</v>
      </c>
      <c r="E1345" s="68" t="s">
        <v>31479</v>
      </c>
      <c r="F1345" s="68" t="s">
        <v>31481</v>
      </c>
      <c r="G1345" s="68" t="s">
        <v>31482</v>
      </c>
      <c r="H1345" s="68" t="s">
        <v>31483</v>
      </c>
      <c r="I1345" s="68">
        <v>676.25</v>
      </c>
      <c r="J1345" s="68">
        <v>675.9066851</v>
      </c>
      <c r="K1345" s="68">
        <v>4</v>
      </c>
      <c r="L1345" s="68" t="s">
        <v>24716</v>
      </c>
      <c r="M1345" s="68" t="s">
        <v>24716</v>
      </c>
      <c r="N1345" s="68" t="s">
        <v>24716</v>
      </c>
    </row>
    <row r="1346" spans="1:14" x14ac:dyDescent="0.35">
      <c r="A1346" s="68" t="s">
        <v>31484</v>
      </c>
      <c r="B1346" s="68" t="s">
        <v>31485</v>
      </c>
      <c r="C1346" s="68" t="s">
        <v>14885</v>
      </c>
      <c r="D1346" s="68" t="s">
        <v>31486</v>
      </c>
      <c r="E1346" s="68" t="s">
        <v>31485</v>
      </c>
      <c r="F1346" s="68" t="s">
        <v>31487</v>
      </c>
      <c r="G1346" s="68" t="s">
        <v>31488</v>
      </c>
      <c r="H1346" s="68" t="s">
        <v>31489</v>
      </c>
      <c r="I1346" s="68">
        <v>246.12799999999999</v>
      </c>
      <c r="J1346" s="68">
        <v>246.02794729999999</v>
      </c>
      <c r="K1346" s="68">
        <v>4</v>
      </c>
      <c r="L1346" s="68" t="s">
        <v>24716</v>
      </c>
      <c r="M1346" s="68" t="s">
        <v>24716</v>
      </c>
      <c r="N1346" s="68" t="s">
        <v>24716</v>
      </c>
    </row>
    <row r="1347" spans="1:14" x14ac:dyDescent="0.35">
      <c r="A1347" s="68" t="s">
        <v>31490</v>
      </c>
      <c r="B1347" s="68" t="s">
        <v>31491</v>
      </c>
      <c r="C1347" s="68" t="s">
        <v>14909</v>
      </c>
      <c r="D1347" s="68" t="s">
        <v>31492</v>
      </c>
      <c r="E1347" s="68" t="s">
        <v>31491</v>
      </c>
      <c r="F1347" s="68" t="s">
        <v>31493</v>
      </c>
      <c r="G1347" s="68" t="s">
        <v>31494</v>
      </c>
      <c r="H1347" s="68" t="s">
        <v>26710</v>
      </c>
      <c r="I1347" s="68">
        <v>357.94499999999999</v>
      </c>
      <c r="J1347" s="68">
        <v>357.89010000000002</v>
      </c>
      <c r="K1347" s="68">
        <v>4</v>
      </c>
      <c r="L1347" s="68" t="s">
        <v>24716</v>
      </c>
      <c r="M1347" s="68" t="s">
        <v>24716</v>
      </c>
      <c r="N1347" s="68" t="s">
        <v>24716</v>
      </c>
    </row>
    <row r="1348" spans="1:14" x14ac:dyDescent="0.35">
      <c r="A1348" s="68" t="s">
        <v>31495</v>
      </c>
      <c r="B1348" s="68" t="s">
        <v>31496</v>
      </c>
      <c r="C1348" s="68" t="s">
        <v>15115</v>
      </c>
      <c r="D1348" s="68" t="s">
        <v>31497</v>
      </c>
      <c r="E1348" s="68" t="s">
        <v>31496</v>
      </c>
      <c r="F1348" s="68" t="s">
        <v>31498</v>
      </c>
      <c r="G1348" s="68" t="s">
        <v>31499</v>
      </c>
      <c r="H1348" s="68" t="s">
        <v>27333</v>
      </c>
      <c r="I1348" s="68">
        <v>351.99</v>
      </c>
      <c r="J1348" s="68">
        <v>351.91951</v>
      </c>
      <c r="K1348" s="68">
        <v>4</v>
      </c>
      <c r="L1348" s="68" t="s">
        <v>24716</v>
      </c>
      <c r="M1348" s="68" t="s">
        <v>24716</v>
      </c>
      <c r="N1348" s="68" t="s">
        <v>24716</v>
      </c>
    </row>
    <row r="1349" spans="1:14" x14ac:dyDescent="0.35">
      <c r="A1349" s="68" t="s">
        <v>31500</v>
      </c>
      <c r="B1349" s="68" t="s">
        <v>31501</v>
      </c>
      <c r="C1349" s="68" t="s">
        <v>15148</v>
      </c>
      <c r="D1349" s="68" t="s">
        <v>31502</v>
      </c>
      <c r="E1349" s="68" t="s">
        <v>31501</v>
      </c>
      <c r="F1349" s="68" t="s">
        <v>31503</v>
      </c>
      <c r="G1349" s="68" t="s">
        <v>31504</v>
      </c>
      <c r="H1349" s="68" t="s">
        <v>31505</v>
      </c>
      <c r="I1349" s="68">
        <v>261.14299999999997</v>
      </c>
      <c r="J1349" s="68">
        <v>261.03884629999999</v>
      </c>
      <c r="K1349" s="68">
        <v>4</v>
      </c>
      <c r="L1349" s="68" t="s">
        <v>24716</v>
      </c>
      <c r="M1349" s="68" t="s">
        <v>24716</v>
      </c>
      <c r="N1349" s="68" t="s">
        <v>24716</v>
      </c>
    </row>
    <row r="1350" spans="1:14" x14ac:dyDescent="0.35">
      <c r="A1350" s="68" t="s">
        <v>31506</v>
      </c>
      <c r="B1350" s="68" t="s">
        <v>31507</v>
      </c>
      <c r="C1350" s="68" t="s">
        <v>15311</v>
      </c>
      <c r="D1350" s="68" t="s">
        <v>31508</v>
      </c>
      <c r="E1350" s="68" t="s">
        <v>31507</v>
      </c>
      <c r="F1350" s="68" t="s">
        <v>31509</v>
      </c>
      <c r="G1350" s="68" t="s">
        <v>31510</v>
      </c>
      <c r="H1350" s="68" t="s">
        <v>31511</v>
      </c>
      <c r="I1350" s="68">
        <v>289.197</v>
      </c>
      <c r="J1350" s="68">
        <v>289.07014650000002</v>
      </c>
      <c r="K1350" s="68">
        <v>4</v>
      </c>
      <c r="L1350" s="68" t="s">
        <v>24716</v>
      </c>
      <c r="M1350" s="68" t="s">
        <v>24716</v>
      </c>
      <c r="N1350" s="68" t="s">
        <v>24716</v>
      </c>
    </row>
    <row r="1351" spans="1:14" x14ac:dyDescent="0.35">
      <c r="A1351" s="68" t="s">
        <v>31512</v>
      </c>
      <c r="B1351" s="68" t="s">
        <v>31513</v>
      </c>
      <c r="C1351" s="68" t="s">
        <v>15348</v>
      </c>
      <c r="D1351" s="68" t="s">
        <v>31514</v>
      </c>
      <c r="E1351" s="68" t="s">
        <v>24716</v>
      </c>
      <c r="F1351" s="68" t="s">
        <v>31515</v>
      </c>
      <c r="G1351" s="68" t="s">
        <v>31516</v>
      </c>
      <c r="H1351" s="68" t="s">
        <v>26728</v>
      </c>
      <c r="I1351" s="68">
        <v>236.09299999999999</v>
      </c>
      <c r="J1351" s="68">
        <v>236.0184452</v>
      </c>
      <c r="K1351" s="68">
        <v>4</v>
      </c>
      <c r="L1351" s="68" t="s">
        <v>24716</v>
      </c>
      <c r="M1351" s="68" t="s">
        <v>24716</v>
      </c>
      <c r="N1351" s="68" t="s">
        <v>24716</v>
      </c>
    </row>
    <row r="1352" spans="1:14" x14ac:dyDescent="0.35">
      <c r="A1352" s="68" t="s">
        <v>31517</v>
      </c>
      <c r="B1352" s="68" t="s">
        <v>31518</v>
      </c>
      <c r="C1352" s="68" t="s">
        <v>15452</v>
      </c>
      <c r="D1352" s="68" t="s">
        <v>31519</v>
      </c>
      <c r="E1352" s="68" t="s">
        <v>31518</v>
      </c>
      <c r="F1352" s="68" t="s">
        <v>31520</v>
      </c>
      <c r="G1352" s="68" t="s">
        <v>31521</v>
      </c>
      <c r="H1352" s="68" t="s">
        <v>31522</v>
      </c>
      <c r="I1352" s="68">
        <v>323.64</v>
      </c>
      <c r="J1352" s="68">
        <v>323.03117409999999</v>
      </c>
      <c r="K1352" s="68">
        <v>4</v>
      </c>
      <c r="L1352" s="68" t="s">
        <v>24716</v>
      </c>
      <c r="M1352" s="68" t="s">
        <v>24716</v>
      </c>
      <c r="N1352" s="68" t="s">
        <v>24716</v>
      </c>
    </row>
    <row r="1353" spans="1:14" x14ac:dyDescent="0.35">
      <c r="A1353" s="68" t="s">
        <v>31523</v>
      </c>
      <c r="B1353" s="68" t="s">
        <v>31524</v>
      </c>
      <c r="C1353" s="68" t="s">
        <v>15488</v>
      </c>
      <c r="D1353" s="68" t="s">
        <v>31525</v>
      </c>
      <c r="E1353" s="68" t="s">
        <v>31524</v>
      </c>
      <c r="F1353" s="68" t="s">
        <v>31526</v>
      </c>
      <c r="G1353" s="68" t="s">
        <v>31527</v>
      </c>
      <c r="H1353" s="68" t="s">
        <v>31528</v>
      </c>
      <c r="I1353" s="68">
        <v>305.15199999999999</v>
      </c>
      <c r="J1353" s="68">
        <v>305.02867559999999</v>
      </c>
      <c r="K1353" s="68">
        <v>4</v>
      </c>
      <c r="L1353" s="68" t="s">
        <v>24716</v>
      </c>
      <c r="M1353" s="68" t="s">
        <v>24716</v>
      </c>
      <c r="N1353" s="68" t="s">
        <v>24716</v>
      </c>
    </row>
    <row r="1354" spans="1:14" x14ac:dyDescent="0.35">
      <c r="A1354" s="68" t="s">
        <v>31529</v>
      </c>
      <c r="B1354" s="68" t="s">
        <v>31530</v>
      </c>
      <c r="C1354" s="68" t="s">
        <v>15723</v>
      </c>
      <c r="D1354" s="68" t="s">
        <v>31531</v>
      </c>
      <c r="E1354" s="68" t="s">
        <v>31530</v>
      </c>
      <c r="F1354" s="68" t="s">
        <v>31532</v>
      </c>
      <c r="G1354" s="68" t="s">
        <v>31533</v>
      </c>
      <c r="H1354" s="68" t="s">
        <v>31534</v>
      </c>
      <c r="I1354" s="68">
        <v>280.10199999999998</v>
      </c>
      <c r="J1354" s="68">
        <v>280.00827450000003</v>
      </c>
      <c r="K1354" s="68">
        <v>4</v>
      </c>
      <c r="L1354" s="68" t="s">
        <v>24716</v>
      </c>
      <c r="M1354" s="68" t="s">
        <v>24716</v>
      </c>
      <c r="N1354" s="68" t="s">
        <v>24716</v>
      </c>
    </row>
    <row r="1355" spans="1:14" x14ac:dyDescent="0.35">
      <c r="A1355" s="68" t="s">
        <v>31535</v>
      </c>
      <c r="B1355" s="68" t="s">
        <v>15757</v>
      </c>
      <c r="C1355" s="68" t="s">
        <v>15755</v>
      </c>
      <c r="D1355" s="68" t="s">
        <v>31536</v>
      </c>
      <c r="E1355" s="68" t="s">
        <v>15757</v>
      </c>
      <c r="F1355" s="68" t="s">
        <v>31537</v>
      </c>
      <c r="G1355" s="68" t="s">
        <v>31538</v>
      </c>
      <c r="H1355" s="68" t="s">
        <v>31539</v>
      </c>
      <c r="I1355" s="68">
        <v>583.13499999999999</v>
      </c>
      <c r="J1355" s="68">
        <v>581.96754999999996</v>
      </c>
      <c r="K1355" s="68">
        <v>4</v>
      </c>
      <c r="L1355" s="68" t="s">
        <v>24716</v>
      </c>
      <c r="M1355" s="68" t="s">
        <v>24716</v>
      </c>
      <c r="N1355" s="68" t="s">
        <v>24716</v>
      </c>
    </row>
    <row r="1356" spans="1:14" x14ac:dyDescent="0.35">
      <c r="A1356" s="68" t="s">
        <v>31540</v>
      </c>
      <c r="B1356" s="68" t="s">
        <v>31541</v>
      </c>
      <c r="C1356" s="68" t="s">
        <v>15828</v>
      </c>
      <c r="D1356" s="68" t="s">
        <v>31542</v>
      </c>
      <c r="E1356" s="68" t="s">
        <v>31541</v>
      </c>
      <c r="F1356" s="68" t="s">
        <v>31543</v>
      </c>
      <c r="G1356" s="68" t="s">
        <v>31544</v>
      </c>
      <c r="H1356" s="68" t="s">
        <v>31545</v>
      </c>
      <c r="I1356" s="68">
        <v>376.101</v>
      </c>
      <c r="J1356" s="68">
        <v>375.97575260000002</v>
      </c>
      <c r="K1356" s="68">
        <v>4</v>
      </c>
      <c r="L1356" s="68" t="s">
        <v>24716</v>
      </c>
      <c r="M1356" s="68" t="s">
        <v>24716</v>
      </c>
      <c r="N1356" s="68" t="s">
        <v>24716</v>
      </c>
    </row>
    <row r="1357" spans="1:14" x14ac:dyDescent="0.35">
      <c r="A1357" s="68" t="s">
        <v>31546</v>
      </c>
      <c r="B1357" s="68" t="s">
        <v>31547</v>
      </c>
      <c r="C1357" s="68" t="s">
        <v>15852</v>
      </c>
      <c r="D1357" s="68" t="s">
        <v>31548</v>
      </c>
      <c r="E1357" s="68" t="s">
        <v>31547</v>
      </c>
      <c r="F1357" s="68" t="s">
        <v>31549</v>
      </c>
      <c r="G1357" s="68" t="s">
        <v>31550</v>
      </c>
      <c r="H1357" s="68" t="s">
        <v>31551</v>
      </c>
      <c r="I1357" s="68">
        <v>513.11</v>
      </c>
      <c r="J1357" s="68">
        <v>512.96575700000005</v>
      </c>
      <c r="K1357" s="68">
        <v>4</v>
      </c>
      <c r="L1357" s="68" t="s">
        <v>24716</v>
      </c>
      <c r="M1357" s="68" t="s">
        <v>24716</v>
      </c>
      <c r="N1357" s="68" t="s">
        <v>24716</v>
      </c>
    </row>
    <row r="1358" spans="1:14" x14ac:dyDescent="0.35">
      <c r="A1358" s="68" t="s">
        <v>31552</v>
      </c>
      <c r="B1358" s="68" t="s">
        <v>31553</v>
      </c>
      <c r="C1358" s="68" t="s">
        <v>15917</v>
      </c>
      <c r="D1358" s="68" t="s">
        <v>31554</v>
      </c>
      <c r="E1358" s="68" t="s">
        <v>31553</v>
      </c>
      <c r="F1358" s="68" t="s">
        <v>31555</v>
      </c>
      <c r="G1358" s="68" t="s">
        <v>31556</v>
      </c>
      <c r="H1358" s="68" t="s">
        <v>31557</v>
      </c>
      <c r="I1358" s="68">
        <v>396.28</v>
      </c>
      <c r="J1358" s="68">
        <v>396.02662709999998</v>
      </c>
      <c r="K1358" s="68">
        <v>4</v>
      </c>
      <c r="L1358" s="68" t="s">
        <v>24716</v>
      </c>
      <c r="M1358" s="68" t="s">
        <v>24716</v>
      </c>
      <c r="N1358" s="68" t="s">
        <v>24716</v>
      </c>
    </row>
    <row r="1359" spans="1:14" x14ac:dyDescent="0.35">
      <c r="A1359" s="68" t="s">
        <v>31558</v>
      </c>
      <c r="B1359" s="68" t="s">
        <v>31559</v>
      </c>
      <c r="C1359" s="68" t="s">
        <v>15934</v>
      </c>
      <c r="D1359" s="68" t="s">
        <v>31560</v>
      </c>
      <c r="E1359" s="68" t="s">
        <v>31559</v>
      </c>
      <c r="F1359" s="68" t="s">
        <v>31561</v>
      </c>
      <c r="G1359" s="68" t="s">
        <v>31562</v>
      </c>
      <c r="H1359" s="68" t="s">
        <v>31563</v>
      </c>
      <c r="I1359" s="68">
        <v>410.3</v>
      </c>
      <c r="J1359" s="68">
        <v>410.0422772</v>
      </c>
      <c r="K1359" s="68">
        <v>4</v>
      </c>
      <c r="L1359" s="68" t="s">
        <v>24716</v>
      </c>
      <c r="M1359" s="68" t="s">
        <v>24716</v>
      </c>
      <c r="N1359" s="68" t="s">
        <v>24716</v>
      </c>
    </row>
    <row r="1360" spans="1:14" x14ac:dyDescent="0.35">
      <c r="A1360" s="68" t="s">
        <v>31564</v>
      </c>
      <c r="B1360" s="68" t="s">
        <v>31565</v>
      </c>
      <c r="C1360" s="68" t="s">
        <v>15995</v>
      </c>
      <c r="D1360" s="68" t="s">
        <v>31566</v>
      </c>
      <c r="E1360" s="68" t="s">
        <v>31565</v>
      </c>
      <c r="F1360" s="68" t="s">
        <v>31567</v>
      </c>
      <c r="G1360" s="68" t="s">
        <v>31568</v>
      </c>
      <c r="H1360" s="68" t="s">
        <v>26793</v>
      </c>
      <c r="I1360" s="68">
        <v>424.33</v>
      </c>
      <c r="J1360" s="68">
        <v>424.05792730000002</v>
      </c>
      <c r="K1360" s="68">
        <v>4</v>
      </c>
      <c r="L1360" s="68" t="s">
        <v>24716</v>
      </c>
      <c r="M1360" s="68" t="s">
        <v>24716</v>
      </c>
      <c r="N1360" s="68" t="s">
        <v>24716</v>
      </c>
    </row>
    <row r="1361" spans="1:14" x14ac:dyDescent="0.35">
      <c r="A1361" s="68" t="s">
        <v>31569</v>
      </c>
      <c r="B1361" s="68" t="s">
        <v>31570</v>
      </c>
      <c r="C1361" s="68" t="s">
        <v>16018</v>
      </c>
      <c r="D1361" s="68" t="s">
        <v>31571</v>
      </c>
      <c r="E1361" s="68" t="s">
        <v>31570</v>
      </c>
      <c r="F1361" s="68" t="s">
        <v>31572</v>
      </c>
      <c r="G1361" s="68" t="s">
        <v>31573</v>
      </c>
      <c r="H1361" s="68" t="s">
        <v>31574</v>
      </c>
      <c r="I1361" s="68">
        <v>438.36</v>
      </c>
      <c r="J1361" s="68">
        <v>438.07357730000001</v>
      </c>
      <c r="K1361" s="68">
        <v>4</v>
      </c>
      <c r="L1361" s="68" t="s">
        <v>24716</v>
      </c>
      <c r="M1361" s="68" t="s">
        <v>24716</v>
      </c>
      <c r="N1361" s="68" t="s">
        <v>24716</v>
      </c>
    </row>
    <row r="1362" spans="1:14" x14ac:dyDescent="0.35">
      <c r="A1362" s="68" t="s">
        <v>31575</v>
      </c>
      <c r="B1362" s="68" t="s">
        <v>31576</v>
      </c>
      <c r="C1362" s="68" t="s">
        <v>16079</v>
      </c>
      <c r="D1362" s="68" t="s">
        <v>31577</v>
      </c>
      <c r="E1362" s="68" t="s">
        <v>31576</v>
      </c>
      <c r="F1362" s="68" t="s">
        <v>31578</v>
      </c>
      <c r="G1362" s="68" t="s">
        <v>31579</v>
      </c>
      <c r="H1362" s="68" t="s">
        <v>31580</v>
      </c>
      <c r="I1362" s="68">
        <v>602.38</v>
      </c>
      <c r="J1362" s="68">
        <v>602.08636569999999</v>
      </c>
      <c r="K1362" s="68">
        <v>4</v>
      </c>
      <c r="L1362" s="68" t="s">
        <v>24716</v>
      </c>
      <c r="M1362" s="68" t="s">
        <v>24716</v>
      </c>
      <c r="N1362" s="68" t="s">
        <v>24716</v>
      </c>
    </row>
    <row r="1363" spans="1:14" x14ac:dyDescent="0.35">
      <c r="A1363" s="68" t="s">
        <v>31581</v>
      </c>
      <c r="B1363" s="68" t="s">
        <v>31582</v>
      </c>
      <c r="C1363" s="68" t="s">
        <v>16105</v>
      </c>
      <c r="D1363" s="68" t="s">
        <v>31583</v>
      </c>
      <c r="E1363" s="68" t="s">
        <v>31582</v>
      </c>
      <c r="F1363" s="68" t="s">
        <v>31584</v>
      </c>
      <c r="G1363" s="68" t="s">
        <v>31585</v>
      </c>
      <c r="H1363" s="68" t="s">
        <v>31586</v>
      </c>
      <c r="I1363" s="68">
        <v>596.88</v>
      </c>
      <c r="J1363" s="68">
        <v>596.09130900000002</v>
      </c>
      <c r="K1363" s="68">
        <v>4</v>
      </c>
      <c r="L1363" s="68" t="s">
        <v>24716</v>
      </c>
      <c r="M1363" s="68" t="s">
        <v>24716</v>
      </c>
      <c r="N1363" s="68" t="s">
        <v>24716</v>
      </c>
    </row>
    <row r="1364" spans="1:14" x14ac:dyDescent="0.35">
      <c r="A1364" s="68" t="s">
        <v>31587</v>
      </c>
      <c r="B1364" s="68" t="s">
        <v>31588</v>
      </c>
      <c r="C1364" s="68" t="s">
        <v>16300</v>
      </c>
      <c r="D1364" s="68" t="s">
        <v>31589</v>
      </c>
      <c r="E1364" s="68" t="s">
        <v>31588</v>
      </c>
      <c r="F1364" s="68" t="s">
        <v>31590</v>
      </c>
      <c r="G1364" s="68" t="s">
        <v>31591</v>
      </c>
      <c r="H1364" s="68" t="s">
        <v>31592</v>
      </c>
      <c r="I1364" s="68">
        <v>229.054</v>
      </c>
      <c r="J1364" s="68">
        <v>228.99737540000001</v>
      </c>
      <c r="K1364" s="68">
        <v>4</v>
      </c>
      <c r="L1364" s="68" t="s">
        <v>24716</v>
      </c>
      <c r="M1364" s="68" t="s">
        <v>24716</v>
      </c>
      <c r="N1364" s="68" t="s">
        <v>24716</v>
      </c>
    </row>
    <row r="1365" spans="1:14" x14ac:dyDescent="0.35">
      <c r="A1365" s="68" t="s">
        <v>31593</v>
      </c>
      <c r="B1365" s="68" t="s">
        <v>31594</v>
      </c>
      <c r="C1365" s="68" t="s">
        <v>16395</v>
      </c>
      <c r="D1365" s="68" t="s">
        <v>31595</v>
      </c>
      <c r="E1365" s="68" t="s">
        <v>31594</v>
      </c>
      <c r="F1365" s="68" t="s">
        <v>31596</v>
      </c>
      <c r="G1365" s="68" t="s">
        <v>31597</v>
      </c>
      <c r="H1365" s="68" t="s">
        <v>31598</v>
      </c>
      <c r="I1365" s="68">
        <v>480.95499999999998</v>
      </c>
      <c r="J1365" s="68">
        <v>479.88421499999998</v>
      </c>
      <c r="K1365" s="68">
        <v>4</v>
      </c>
      <c r="L1365" s="68" t="s">
        <v>24716</v>
      </c>
      <c r="M1365" s="68" t="s">
        <v>24716</v>
      </c>
      <c r="N1365" s="68" t="s">
        <v>24716</v>
      </c>
    </row>
    <row r="1366" spans="1:14" x14ac:dyDescent="0.35">
      <c r="A1366" s="68" t="s">
        <v>31599</v>
      </c>
      <c r="B1366" s="68" t="s">
        <v>31600</v>
      </c>
      <c r="C1366" s="68" t="s">
        <v>16632</v>
      </c>
      <c r="D1366" s="68" t="s">
        <v>31601</v>
      </c>
      <c r="E1366" s="68" t="s">
        <v>31600</v>
      </c>
      <c r="F1366" s="68" t="s">
        <v>31602</v>
      </c>
      <c r="G1366" s="68" t="s">
        <v>31603</v>
      </c>
      <c r="H1366" s="68" t="s">
        <v>31604</v>
      </c>
      <c r="I1366" s="68">
        <v>370.11799999999999</v>
      </c>
      <c r="J1366" s="68">
        <v>370.00630380000001</v>
      </c>
      <c r="K1366" s="68">
        <v>4</v>
      </c>
      <c r="L1366" s="68" t="s">
        <v>24716</v>
      </c>
      <c r="M1366" s="68" t="s">
        <v>24716</v>
      </c>
      <c r="N1366" s="68" t="s">
        <v>24716</v>
      </c>
    </row>
    <row r="1367" spans="1:14" x14ac:dyDescent="0.35">
      <c r="A1367" s="68" t="s">
        <v>31605</v>
      </c>
      <c r="B1367" s="68" t="s">
        <v>31606</v>
      </c>
      <c r="C1367" s="68" t="s">
        <v>16673</v>
      </c>
      <c r="D1367" s="68" t="s">
        <v>31607</v>
      </c>
      <c r="E1367" s="68" t="s">
        <v>31606</v>
      </c>
      <c r="F1367" s="68" t="s">
        <v>31608</v>
      </c>
      <c r="G1367" s="68" t="s">
        <v>31609</v>
      </c>
      <c r="H1367" s="68" t="s">
        <v>31610</v>
      </c>
      <c r="I1367" s="68">
        <v>400.18799999999999</v>
      </c>
      <c r="J1367" s="68">
        <v>400.05325399999998</v>
      </c>
      <c r="K1367" s="68">
        <v>4</v>
      </c>
      <c r="L1367" s="68" t="s">
        <v>24716</v>
      </c>
      <c r="M1367" s="68" t="s">
        <v>24716</v>
      </c>
      <c r="N1367" s="68" t="s">
        <v>24716</v>
      </c>
    </row>
    <row r="1368" spans="1:14" x14ac:dyDescent="0.35">
      <c r="A1368" s="68" t="s">
        <v>31611</v>
      </c>
      <c r="B1368" s="68" t="s">
        <v>31612</v>
      </c>
      <c r="C1368" s="68" t="s">
        <v>16817</v>
      </c>
      <c r="D1368" s="68" t="s">
        <v>31613</v>
      </c>
      <c r="E1368" s="68" t="s">
        <v>31612</v>
      </c>
      <c r="F1368" s="68" t="s">
        <v>31614</v>
      </c>
      <c r="G1368" s="68" t="s">
        <v>31615</v>
      </c>
      <c r="H1368" s="68" t="s">
        <v>31616</v>
      </c>
      <c r="I1368" s="68">
        <v>536.14099999999996</v>
      </c>
      <c r="J1368" s="68">
        <v>535.99163739999995</v>
      </c>
      <c r="K1368" s="68">
        <v>4</v>
      </c>
      <c r="L1368" s="68" t="s">
        <v>24716</v>
      </c>
      <c r="M1368" s="68" t="s">
        <v>24716</v>
      </c>
      <c r="N1368" s="68" t="s">
        <v>24716</v>
      </c>
    </row>
    <row r="1369" spans="1:14" x14ac:dyDescent="0.35">
      <c r="A1369" s="68" t="s">
        <v>31617</v>
      </c>
      <c r="B1369" s="68" t="s">
        <v>31618</v>
      </c>
      <c r="C1369" s="68" t="s">
        <v>16845</v>
      </c>
      <c r="D1369" s="68" t="s">
        <v>31619</v>
      </c>
      <c r="E1369" s="68" t="s">
        <v>31618</v>
      </c>
      <c r="F1369" s="68" t="s">
        <v>31620</v>
      </c>
      <c r="G1369" s="68" t="s">
        <v>31621</v>
      </c>
      <c r="H1369" s="68" t="s">
        <v>31622</v>
      </c>
      <c r="I1369" s="68">
        <v>386.18900000000002</v>
      </c>
      <c r="J1369" s="68">
        <v>386.0364611</v>
      </c>
      <c r="K1369" s="68">
        <v>4</v>
      </c>
      <c r="L1369" s="68" t="s">
        <v>24716</v>
      </c>
      <c r="M1369" s="68" t="s">
        <v>24716</v>
      </c>
      <c r="N1369" s="68" t="s">
        <v>24716</v>
      </c>
    </row>
    <row r="1370" spans="1:14" x14ac:dyDescent="0.35">
      <c r="A1370" s="68" t="s">
        <v>31623</v>
      </c>
      <c r="B1370" s="68" t="s">
        <v>31624</v>
      </c>
      <c r="C1370" s="68" t="s">
        <v>16957</v>
      </c>
      <c r="D1370" s="68" t="s">
        <v>31625</v>
      </c>
      <c r="E1370" s="68" t="s">
        <v>31624</v>
      </c>
      <c r="F1370" s="68" t="s">
        <v>31626</v>
      </c>
      <c r="G1370" s="68" t="s">
        <v>31627</v>
      </c>
      <c r="H1370" s="68" t="s">
        <v>31628</v>
      </c>
      <c r="I1370" s="68">
        <v>448.16899999999998</v>
      </c>
      <c r="J1370" s="68">
        <v>448.00046950000001</v>
      </c>
      <c r="K1370" s="68">
        <v>4</v>
      </c>
      <c r="L1370" s="68" t="s">
        <v>24716</v>
      </c>
      <c r="M1370" s="68" t="s">
        <v>24716</v>
      </c>
      <c r="N1370" s="68" t="s">
        <v>24716</v>
      </c>
    </row>
    <row r="1371" spans="1:14" x14ac:dyDescent="0.35">
      <c r="A1371" s="68" t="s">
        <v>31629</v>
      </c>
      <c r="B1371" s="68" t="s">
        <v>31630</v>
      </c>
      <c r="C1371" s="68" t="s">
        <v>16994</v>
      </c>
      <c r="D1371" s="68" t="s">
        <v>31631</v>
      </c>
      <c r="E1371" s="68" t="s">
        <v>31630</v>
      </c>
      <c r="F1371" s="68" t="s">
        <v>31632</v>
      </c>
      <c r="G1371" s="68" t="s">
        <v>31633</v>
      </c>
      <c r="H1371" s="68" t="s">
        <v>31634</v>
      </c>
      <c r="I1371" s="68">
        <v>729.03</v>
      </c>
      <c r="J1371" s="68">
        <v>727.87144000000001</v>
      </c>
      <c r="K1371" s="68">
        <v>4</v>
      </c>
      <c r="L1371" s="68" t="s">
        <v>24716</v>
      </c>
      <c r="M1371" s="68" t="s">
        <v>24716</v>
      </c>
      <c r="N1371" s="68" t="s">
        <v>24716</v>
      </c>
    </row>
    <row r="1372" spans="1:14" x14ac:dyDescent="0.35">
      <c r="A1372" s="68" t="s">
        <v>31635</v>
      </c>
      <c r="B1372" s="68" t="s">
        <v>31636</v>
      </c>
      <c r="C1372" s="68" t="s">
        <v>17186</v>
      </c>
      <c r="D1372" s="68" t="s">
        <v>31637</v>
      </c>
      <c r="E1372" s="68" t="s">
        <v>31636</v>
      </c>
      <c r="F1372" s="68" t="s">
        <v>31638</v>
      </c>
      <c r="G1372" s="68" t="s">
        <v>31639</v>
      </c>
      <c r="H1372" s="68" t="s">
        <v>26829</v>
      </c>
      <c r="I1372" s="68">
        <v>358.10700000000003</v>
      </c>
      <c r="J1372" s="68">
        <v>358.00630380000001</v>
      </c>
      <c r="K1372" s="68">
        <v>4</v>
      </c>
      <c r="L1372" s="68" t="s">
        <v>24716</v>
      </c>
      <c r="M1372" s="68" t="s">
        <v>24716</v>
      </c>
      <c r="N1372" s="68" t="s">
        <v>24716</v>
      </c>
    </row>
    <row r="1373" spans="1:14" x14ac:dyDescent="0.35">
      <c r="A1373" s="68" t="s">
        <v>31640</v>
      </c>
      <c r="B1373" s="68" t="s">
        <v>31641</v>
      </c>
      <c r="C1373" s="68" t="s">
        <v>23942</v>
      </c>
      <c r="D1373" s="68" t="s">
        <v>31642</v>
      </c>
      <c r="E1373" s="68" t="s">
        <v>31641</v>
      </c>
      <c r="F1373" s="68" t="s">
        <v>31643</v>
      </c>
      <c r="G1373" s="68" t="s">
        <v>31644</v>
      </c>
      <c r="H1373" s="68" t="s">
        <v>26875</v>
      </c>
      <c r="I1373" s="68">
        <v>414.07</v>
      </c>
      <c r="J1373" s="68">
        <v>413.97370169999999</v>
      </c>
      <c r="K1373" s="68">
        <v>4</v>
      </c>
      <c r="L1373" s="68" t="s">
        <v>24716</v>
      </c>
      <c r="M1373" s="68" t="s">
        <v>24716</v>
      </c>
      <c r="N1373" s="68" t="s">
        <v>24716</v>
      </c>
    </row>
    <row r="1374" spans="1:14" x14ac:dyDescent="0.35">
      <c r="A1374" s="68" t="s">
        <v>31645</v>
      </c>
      <c r="B1374" s="68" t="s">
        <v>31646</v>
      </c>
      <c r="C1374" s="68" t="s">
        <v>23987</v>
      </c>
      <c r="D1374" s="68" t="s">
        <v>31647</v>
      </c>
      <c r="E1374" s="68" t="s">
        <v>31646</v>
      </c>
      <c r="F1374" s="68" t="s">
        <v>31648</v>
      </c>
      <c r="G1374" s="68" t="s">
        <v>31649</v>
      </c>
      <c r="H1374" s="68" t="s">
        <v>26875</v>
      </c>
      <c r="I1374" s="68">
        <v>414.07</v>
      </c>
      <c r="J1374" s="68">
        <v>413.97370169999999</v>
      </c>
      <c r="K1374" s="68">
        <v>4</v>
      </c>
      <c r="L1374" s="68" t="s">
        <v>24716</v>
      </c>
      <c r="M1374" s="68" t="s">
        <v>24716</v>
      </c>
      <c r="N1374" s="68" t="s">
        <v>24716</v>
      </c>
    </row>
    <row r="1375" spans="1:14" x14ac:dyDescent="0.35">
      <c r="A1375" s="68" t="s">
        <v>31650</v>
      </c>
      <c r="B1375" s="68" t="s">
        <v>31651</v>
      </c>
      <c r="C1375" s="68" t="s">
        <v>24002</v>
      </c>
      <c r="D1375" s="68" t="s">
        <v>31652</v>
      </c>
      <c r="E1375" s="68" t="s">
        <v>31651</v>
      </c>
      <c r="F1375" s="68" t="s">
        <v>31653</v>
      </c>
      <c r="G1375" s="68" t="s">
        <v>31654</v>
      </c>
      <c r="H1375" s="68" t="s">
        <v>26875</v>
      </c>
      <c r="I1375" s="68">
        <v>414.07</v>
      </c>
      <c r="J1375" s="68">
        <v>413.97370169999999</v>
      </c>
      <c r="K1375" s="68">
        <v>4</v>
      </c>
      <c r="L1375" s="68" t="s">
        <v>24716</v>
      </c>
      <c r="M1375" s="68" t="s">
        <v>24716</v>
      </c>
      <c r="N1375" s="68" t="s">
        <v>24716</v>
      </c>
    </row>
    <row r="1376" spans="1:14" x14ac:dyDescent="0.35">
      <c r="A1376" s="68" t="s">
        <v>31655</v>
      </c>
      <c r="B1376" s="68" t="s">
        <v>31656</v>
      </c>
      <c r="C1376" s="68" t="s">
        <v>24106</v>
      </c>
      <c r="D1376" s="68" t="s">
        <v>31657</v>
      </c>
      <c r="E1376" s="68" t="s">
        <v>31656</v>
      </c>
      <c r="F1376" s="68" t="s">
        <v>31658</v>
      </c>
      <c r="G1376" s="68" t="s">
        <v>31659</v>
      </c>
      <c r="H1376" s="68" t="s">
        <v>26875</v>
      </c>
      <c r="I1376" s="68">
        <v>414.07</v>
      </c>
      <c r="J1376" s="68">
        <v>413.97370169999999</v>
      </c>
      <c r="K1376" s="68">
        <v>4</v>
      </c>
      <c r="L1376" s="68" t="s">
        <v>24716</v>
      </c>
      <c r="M1376" s="68" t="s">
        <v>24716</v>
      </c>
      <c r="N1376" s="68" t="s">
        <v>24716</v>
      </c>
    </row>
    <row r="1377" spans="1:14" ht="377" x14ac:dyDescent="0.35">
      <c r="A1377" s="68" t="s">
        <v>31660</v>
      </c>
      <c r="B1377" s="68" t="s">
        <v>31661</v>
      </c>
      <c r="C1377" s="68" t="s">
        <v>1296</v>
      </c>
      <c r="D1377" s="68" t="s">
        <v>31662</v>
      </c>
      <c r="E1377" s="70" t="s">
        <v>31663</v>
      </c>
      <c r="F1377" s="68" t="s">
        <v>31664</v>
      </c>
      <c r="G1377" s="68" t="s">
        <v>31665</v>
      </c>
      <c r="H1377" s="68" t="s">
        <v>31666</v>
      </c>
      <c r="I1377" s="68">
        <v>1614.2239999999999</v>
      </c>
      <c r="J1377" s="68">
        <v>1613.867843</v>
      </c>
      <c r="K1377" s="68">
        <v>4</v>
      </c>
      <c r="L1377" s="68" t="s">
        <v>24716</v>
      </c>
      <c r="M1377" s="68" t="s">
        <v>24716</v>
      </c>
      <c r="N1377" s="68" t="s">
        <v>24716</v>
      </c>
    </row>
    <row r="1378" spans="1:14" x14ac:dyDescent="0.35">
      <c r="A1378" s="68" t="s">
        <v>31667</v>
      </c>
      <c r="B1378" s="68" t="s">
        <v>31668</v>
      </c>
      <c r="C1378" s="68" t="s">
        <v>4213</v>
      </c>
      <c r="D1378" s="68" t="s">
        <v>31669</v>
      </c>
      <c r="E1378" s="68" t="s">
        <v>31668</v>
      </c>
      <c r="F1378" s="68" t="s">
        <v>31670</v>
      </c>
      <c r="G1378" s="68" t="s">
        <v>31671</v>
      </c>
      <c r="H1378" s="68" t="s">
        <v>26908</v>
      </c>
      <c r="I1378" s="68">
        <v>252.12899999999999</v>
      </c>
      <c r="J1378" s="68">
        <v>251.94235789999999</v>
      </c>
      <c r="K1378" s="68">
        <v>4</v>
      </c>
      <c r="L1378" s="68" t="s">
        <v>24716</v>
      </c>
      <c r="M1378" s="68" t="s">
        <v>24716</v>
      </c>
      <c r="N1378" s="68" t="s">
        <v>24716</v>
      </c>
    </row>
    <row r="1379" spans="1:14" x14ac:dyDescent="0.35">
      <c r="A1379" s="68" t="s">
        <v>31672</v>
      </c>
      <c r="B1379" s="68" t="s">
        <v>31673</v>
      </c>
      <c r="C1379" s="68" t="s">
        <v>7626</v>
      </c>
      <c r="D1379" s="68" t="s">
        <v>31674</v>
      </c>
      <c r="E1379" s="68" t="s">
        <v>31673</v>
      </c>
      <c r="F1379" s="68" t="s">
        <v>31675</v>
      </c>
      <c r="G1379" s="68" t="s">
        <v>31676</v>
      </c>
      <c r="H1379" s="68" t="s">
        <v>31677</v>
      </c>
      <c r="I1379" s="68">
        <v>394.29</v>
      </c>
      <c r="J1379" s="68">
        <v>393.96875030000001</v>
      </c>
      <c r="K1379" s="68">
        <v>4</v>
      </c>
      <c r="L1379" s="68" t="s">
        <v>24716</v>
      </c>
      <c r="M1379" s="68" t="s">
        <v>24716</v>
      </c>
      <c r="N1379" s="68" t="s">
        <v>24716</v>
      </c>
    </row>
    <row r="1380" spans="1:14" x14ac:dyDescent="0.35">
      <c r="A1380" s="68" t="s">
        <v>31678</v>
      </c>
      <c r="B1380" s="68" t="s">
        <v>31679</v>
      </c>
      <c r="C1380" s="68" t="s">
        <v>16445</v>
      </c>
      <c r="D1380" s="68" t="s">
        <v>31680</v>
      </c>
      <c r="E1380" s="68" t="s">
        <v>31679</v>
      </c>
      <c r="F1380" s="68" t="s">
        <v>31681</v>
      </c>
      <c r="G1380" s="68" t="s">
        <v>31682</v>
      </c>
      <c r="H1380" s="68" t="s">
        <v>31683</v>
      </c>
      <c r="I1380" s="68">
        <v>499.15</v>
      </c>
      <c r="J1380" s="68">
        <v>498.95706589999998</v>
      </c>
      <c r="K1380" s="68">
        <v>4</v>
      </c>
      <c r="L1380" s="68" t="s">
        <v>24716</v>
      </c>
      <c r="M1380" s="68" t="s">
        <v>24716</v>
      </c>
      <c r="N1380" s="68" t="s">
        <v>24716</v>
      </c>
    </row>
    <row r="1381" spans="1:14" x14ac:dyDescent="0.35">
      <c r="A1381" s="68" t="s">
        <v>31684</v>
      </c>
      <c r="B1381" s="68" t="s">
        <v>31685</v>
      </c>
      <c r="C1381" s="68" t="s">
        <v>24014</v>
      </c>
      <c r="D1381" s="68" t="s">
        <v>31686</v>
      </c>
      <c r="E1381" s="68" t="s">
        <v>31685</v>
      </c>
      <c r="F1381" s="68" t="s">
        <v>31687</v>
      </c>
      <c r="G1381" s="68" t="s">
        <v>31688</v>
      </c>
      <c r="H1381" s="68" t="s">
        <v>31689</v>
      </c>
      <c r="I1381" s="68">
        <v>431.101</v>
      </c>
      <c r="J1381" s="68">
        <v>431.0002508</v>
      </c>
      <c r="K1381" s="68">
        <v>4</v>
      </c>
      <c r="L1381" s="68" t="s">
        <v>24716</v>
      </c>
      <c r="M1381" s="68" t="s">
        <v>24716</v>
      </c>
      <c r="N1381" s="68" t="s">
        <v>24716</v>
      </c>
    </row>
    <row r="1382" spans="1:14" x14ac:dyDescent="0.35">
      <c r="A1382" s="68" t="s">
        <v>31690</v>
      </c>
      <c r="B1382" s="68" t="s">
        <v>31691</v>
      </c>
      <c r="C1382" s="68" t="s">
        <v>4649</v>
      </c>
      <c r="D1382" s="68" t="s">
        <v>31692</v>
      </c>
      <c r="E1382" s="68" t="s">
        <v>31691</v>
      </c>
      <c r="F1382" s="68" t="s">
        <v>31693</v>
      </c>
      <c r="G1382" s="68" t="s">
        <v>31694</v>
      </c>
      <c r="H1382" s="68" t="s">
        <v>31695</v>
      </c>
      <c r="I1382" s="68">
        <v>330.238</v>
      </c>
      <c r="J1382" s="68">
        <v>330.103004</v>
      </c>
      <c r="K1382" s="68">
        <v>4</v>
      </c>
      <c r="L1382" s="68" t="s">
        <v>24716</v>
      </c>
      <c r="M1382" s="68" t="s">
        <v>24716</v>
      </c>
      <c r="N1382" s="68" t="s">
        <v>24716</v>
      </c>
    </row>
    <row r="1383" spans="1:14" x14ac:dyDescent="0.35">
      <c r="A1383" s="68" t="s">
        <v>31696</v>
      </c>
      <c r="B1383" s="68" t="s">
        <v>31697</v>
      </c>
      <c r="C1383" s="68" t="s">
        <v>5445</v>
      </c>
      <c r="D1383" s="68" t="s">
        <v>31698</v>
      </c>
      <c r="E1383" s="68" t="s">
        <v>31697</v>
      </c>
      <c r="F1383" s="68" t="s">
        <v>31699</v>
      </c>
      <c r="G1383" s="68" t="s">
        <v>31700</v>
      </c>
      <c r="H1383" s="68" t="s">
        <v>31701</v>
      </c>
      <c r="I1383" s="68">
        <v>528.18100000000004</v>
      </c>
      <c r="J1383" s="68">
        <v>528.03933649999999</v>
      </c>
      <c r="K1383" s="68">
        <v>4</v>
      </c>
      <c r="L1383" s="68" t="s">
        <v>24716</v>
      </c>
      <c r="M1383" s="68" t="s">
        <v>24716</v>
      </c>
      <c r="N1383" s="68" t="s">
        <v>24716</v>
      </c>
    </row>
    <row r="1384" spans="1:14" x14ac:dyDescent="0.35">
      <c r="A1384" s="68" t="s">
        <v>31702</v>
      </c>
      <c r="B1384" s="68" t="s">
        <v>31703</v>
      </c>
      <c r="C1384" s="68" t="s">
        <v>7399</v>
      </c>
      <c r="D1384" s="68" t="s">
        <v>31704</v>
      </c>
      <c r="E1384" s="68" t="s">
        <v>31703</v>
      </c>
      <c r="F1384" s="68" t="s">
        <v>31705</v>
      </c>
      <c r="G1384" s="68" t="s">
        <v>31706</v>
      </c>
      <c r="H1384" s="68" t="s">
        <v>31707</v>
      </c>
      <c r="I1384" s="68">
        <v>664.12800000000004</v>
      </c>
      <c r="J1384" s="68">
        <v>663.97413229999995</v>
      </c>
      <c r="K1384" s="68">
        <v>4</v>
      </c>
      <c r="L1384" s="68" t="s">
        <v>24716</v>
      </c>
      <c r="M1384" s="68" t="s">
        <v>24716</v>
      </c>
      <c r="N1384" s="68" t="s">
        <v>24716</v>
      </c>
    </row>
    <row r="1385" spans="1:14" x14ac:dyDescent="0.35">
      <c r="A1385" s="68" t="s">
        <v>31708</v>
      </c>
      <c r="B1385" s="68" t="s">
        <v>31709</v>
      </c>
      <c r="C1385" s="68" t="s">
        <v>7836</v>
      </c>
      <c r="D1385" s="68" t="s">
        <v>31710</v>
      </c>
      <c r="E1385" s="68" t="s">
        <v>31709</v>
      </c>
      <c r="F1385" s="68" t="s">
        <v>31711</v>
      </c>
      <c r="G1385" s="68" t="s">
        <v>31712</v>
      </c>
      <c r="H1385" s="68" t="s">
        <v>31713</v>
      </c>
      <c r="I1385" s="68">
        <v>502.01400000000001</v>
      </c>
      <c r="J1385" s="68">
        <v>501.90992999999997</v>
      </c>
      <c r="K1385" s="68">
        <v>4</v>
      </c>
      <c r="L1385" s="68" t="s">
        <v>24716</v>
      </c>
      <c r="M1385" s="68" t="s">
        <v>24716</v>
      </c>
      <c r="N1385" s="68" t="s">
        <v>24716</v>
      </c>
    </row>
    <row r="1386" spans="1:14" x14ac:dyDescent="0.35">
      <c r="A1386" s="68" t="s">
        <v>31714</v>
      </c>
      <c r="B1386" s="68" t="s">
        <v>31715</v>
      </c>
      <c r="C1386" s="68" t="s">
        <v>8979</v>
      </c>
      <c r="D1386" s="68" t="s">
        <v>31716</v>
      </c>
      <c r="E1386" s="68" t="s">
        <v>31715</v>
      </c>
      <c r="F1386" s="68" t="s">
        <v>31717</v>
      </c>
      <c r="G1386" s="68" t="s">
        <v>31718</v>
      </c>
      <c r="H1386" s="68" t="s">
        <v>31719</v>
      </c>
      <c r="I1386" s="68">
        <v>296.185</v>
      </c>
      <c r="J1386" s="68">
        <v>296.06472669999999</v>
      </c>
      <c r="K1386" s="68">
        <v>4</v>
      </c>
      <c r="L1386" s="68" t="s">
        <v>24716</v>
      </c>
      <c r="M1386" s="68" t="s">
        <v>24716</v>
      </c>
      <c r="N1386" s="68" t="s">
        <v>24716</v>
      </c>
    </row>
    <row r="1387" spans="1:14" x14ac:dyDescent="0.35">
      <c r="A1387" s="68" t="s">
        <v>31720</v>
      </c>
      <c r="B1387" s="68" t="s">
        <v>31721</v>
      </c>
      <c r="C1387" s="68" t="s">
        <v>9646</v>
      </c>
      <c r="D1387" s="68" t="s">
        <v>31722</v>
      </c>
      <c r="E1387" s="68" t="s">
        <v>31721</v>
      </c>
      <c r="F1387" s="68" t="s">
        <v>31723</v>
      </c>
      <c r="G1387" s="68" t="s">
        <v>31724</v>
      </c>
      <c r="H1387" s="68" t="s">
        <v>30355</v>
      </c>
      <c r="I1387" s="68">
        <v>295.20100000000002</v>
      </c>
      <c r="J1387" s="68">
        <v>295.0807112</v>
      </c>
      <c r="K1387" s="68">
        <v>4</v>
      </c>
      <c r="L1387" s="68" t="s">
        <v>24716</v>
      </c>
      <c r="M1387" s="68" t="s">
        <v>24716</v>
      </c>
      <c r="N1387" s="68" t="s">
        <v>24716</v>
      </c>
    </row>
    <row r="1388" spans="1:14" x14ac:dyDescent="0.35">
      <c r="A1388" s="68" t="s">
        <v>31725</v>
      </c>
      <c r="B1388" s="68" t="s">
        <v>31726</v>
      </c>
      <c r="C1388" s="68" t="s">
        <v>12222</v>
      </c>
      <c r="D1388" s="68" t="s">
        <v>31727</v>
      </c>
      <c r="E1388" s="68" t="s">
        <v>31726</v>
      </c>
      <c r="F1388" s="68" t="s">
        <v>31728</v>
      </c>
      <c r="G1388" s="68" t="s">
        <v>31729</v>
      </c>
      <c r="H1388" s="68" t="s">
        <v>27012</v>
      </c>
      <c r="I1388" s="68">
        <v>466.17500000000001</v>
      </c>
      <c r="J1388" s="68">
        <v>466.03622180000002</v>
      </c>
      <c r="K1388" s="68">
        <v>4</v>
      </c>
      <c r="L1388" s="68" t="s">
        <v>24716</v>
      </c>
      <c r="M1388" s="68" t="s">
        <v>24716</v>
      </c>
      <c r="N1388" s="68" t="s">
        <v>24716</v>
      </c>
    </row>
    <row r="1389" spans="1:14" x14ac:dyDescent="0.35">
      <c r="A1389" s="68" t="s">
        <v>31730</v>
      </c>
      <c r="B1389" s="68" t="s">
        <v>31731</v>
      </c>
      <c r="C1389" s="68" t="s">
        <v>13100</v>
      </c>
      <c r="D1389" s="68" t="s">
        <v>31732</v>
      </c>
      <c r="E1389" s="68" t="s">
        <v>31731</v>
      </c>
      <c r="F1389" s="68" t="s">
        <v>31733</v>
      </c>
      <c r="G1389" s="68" t="s">
        <v>31734</v>
      </c>
      <c r="H1389" s="68" t="s">
        <v>31735</v>
      </c>
      <c r="I1389" s="68">
        <v>362.01</v>
      </c>
      <c r="J1389" s="68">
        <v>362.06726900000001</v>
      </c>
      <c r="K1389" s="68">
        <v>4</v>
      </c>
      <c r="L1389" s="68" t="s">
        <v>24716</v>
      </c>
      <c r="M1389" s="68" t="s">
        <v>24716</v>
      </c>
      <c r="N1389" s="68" t="s">
        <v>24716</v>
      </c>
    </row>
    <row r="1390" spans="1:14" x14ac:dyDescent="0.35">
      <c r="A1390" s="68" t="s">
        <v>31736</v>
      </c>
      <c r="B1390" s="68" t="s">
        <v>31737</v>
      </c>
      <c r="C1390" s="68" t="s">
        <v>14953</v>
      </c>
      <c r="D1390" s="68" t="s">
        <v>31738</v>
      </c>
      <c r="E1390" s="68" t="s">
        <v>31737</v>
      </c>
      <c r="F1390" s="68" t="s">
        <v>31739</v>
      </c>
      <c r="G1390" s="68" t="s">
        <v>31740</v>
      </c>
      <c r="H1390" s="68" t="s">
        <v>27340</v>
      </c>
      <c r="I1390" s="68">
        <v>226.09399999999999</v>
      </c>
      <c r="J1390" s="68">
        <v>226.02286190000001</v>
      </c>
      <c r="K1390" s="68">
        <v>4</v>
      </c>
      <c r="L1390" s="68" t="s">
        <v>24716</v>
      </c>
      <c r="M1390" s="68" t="s">
        <v>24716</v>
      </c>
      <c r="N1390" s="68" t="s">
        <v>24716</v>
      </c>
    </row>
    <row r="1391" spans="1:14" x14ac:dyDescent="0.35">
      <c r="A1391" s="68" t="s">
        <v>31741</v>
      </c>
      <c r="B1391" s="68" t="s">
        <v>31742</v>
      </c>
      <c r="C1391" s="68" t="s">
        <v>16035</v>
      </c>
      <c r="D1391" s="68" t="s">
        <v>31743</v>
      </c>
      <c r="E1391" s="68" t="s">
        <v>31742</v>
      </c>
      <c r="F1391" s="68" t="s">
        <v>31744</v>
      </c>
      <c r="G1391" s="68" t="s">
        <v>31745</v>
      </c>
      <c r="H1391" s="68" t="s">
        <v>31746</v>
      </c>
      <c r="I1391" s="68">
        <v>638.28099999999995</v>
      </c>
      <c r="J1391" s="68">
        <v>638.04982099999995</v>
      </c>
      <c r="K1391" s="68">
        <v>4</v>
      </c>
      <c r="L1391" s="68" t="s">
        <v>24716</v>
      </c>
      <c r="M1391" s="68" t="s">
        <v>24716</v>
      </c>
      <c r="N1391" s="68" t="s">
        <v>24716</v>
      </c>
    </row>
    <row r="1392" spans="1:14" x14ac:dyDescent="0.35">
      <c r="A1392" s="68" t="s">
        <v>31747</v>
      </c>
      <c r="B1392" s="68" t="s">
        <v>15023</v>
      </c>
      <c r="C1392" s="68" t="s">
        <v>15021</v>
      </c>
      <c r="D1392" s="68" t="s">
        <v>31748</v>
      </c>
      <c r="E1392" s="68" t="s">
        <v>30167</v>
      </c>
      <c r="F1392" s="68" t="s">
        <v>31749</v>
      </c>
      <c r="G1392" s="68" t="s">
        <v>31750</v>
      </c>
      <c r="H1392" s="68" t="s">
        <v>30170</v>
      </c>
      <c r="I1392" s="68">
        <v>407.95299999999997</v>
      </c>
      <c r="J1392" s="68">
        <v>407.88690000000003</v>
      </c>
      <c r="K1392" s="68">
        <v>3</v>
      </c>
      <c r="L1392" s="68" t="s">
        <v>24716</v>
      </c>
      <c r="M1392" s="68" t="s">
        <v>24716</v>
      </c>
      <c r="N1392" s="68" t="s">
        <v>24716</v>
      </c>
    </row>
    <row r="1393" spans="1:14" x14ac:dyDescent="0.35">
      <c r="A1393" s="68" t="s">
        <v>31751</v>
      </c>
      <c r="B1393" s="68" t="s">
        <v>31752</v>
      </c>
      <c r="C1393" s="68" t="s">
        <v>8075</v>
      </c>
      <c r="D1393" s="68" t="s">
        <v>31753</v>
      </c>
      <c r="E1393" s="68" t="s">
        <v>31754</v>
      </c>
      <c r="F1393" s="68" t="s">
        <v>31755</v>
      </c>
      <c r="G1393" s="68" t="s">
        <v>31756</v>
      </c>
      <c r="H1393" s="68" t="s">
        <v>31757</v>
      </c>
      <c r="I1393" s="68">
        <v>1602.193</v>
      </c>
      <c r="J1393" s="68">
        <v>1601.8386499999999</v>
      </c>
      <c r="K1393" s="68">
        <v>3</v>
      </c>
      <c r="L1393" s="68" t="s">
        <v>24716</v>
      </c>
      <c r="M1393" s="68" t="s">
        <v>24716</v>
      </c>
      <c r="N1393" s="68" t="s">
        <v>24716</v>
      </c>
    </row>
    <row r="1394" spans="1:14" x14ac:dyDescent="0.35">
      <c r="A1394" s="68" t="s">
        <v>31758</v>
      </c>
      <c r="B1394" s="68" t="s">
        <v>31759</v>
      </c>
      <c r="C1394" s="68" t="s">
        <v>7464</v>
      </c>
      <c r="D1394" s="68" t="s">
        <v>31760</v>
      </c>
      <c r="E1394" s="68" t="s">
        <v>31761</v>
      </c>
      <c r="F1394" s="68" t="s">
        <v>31762</v>
      </c>
      <c r="G1394" s="68" t="s">
        <v>31763</v>
      </c>
      <c r="H1394" s="68" t="s">
        <v>31764</v>
      </c>
      <c r="I1394" s="68">
        <v>607.95000000000005</v>
      </c>
      <c r="J1394" s="68">
        <v>608.00746500000002</v>
      </c>
      <c r="K1394" s="68">
        <v>3</v>
      </c>
      <c r="L1394" s="68" t="s">
        <v>24716</v>
      </c>
      <c r="M1394" s="68" t="s">
        <v>24716</v>
      </c>
      <c r="N1394" s="68" t="s">
        <v>24716</v>
      </c>
    </row>
    <row r="1395" spans="1:14" x14ac:dyDescent="0.35">
      <c r="A1395" s="68" t="s">
        <v>31765</v>
      </c>
      <c r="B1395" s="68" t="s">
        <v>31766</v>
      </c>
      <c r="C1395" s="68" t="s">
        <v>8219</v>
      </c>
      <c r="D1395" s="68" t="s">
        <v>31767</v>
      </c>
      <c r="E1395" s="68" t="s">
        <v>31768</v>
      </c>
      <c r="F1395" s="68" t="s">
        <v>31769</v>
      </c>
      <c r="G1395" s="68" t="s">
        <v>31770</v>
      </c>
      <c r="H1395" s="68" t="s">
        <v>31771</v>
      </c>
      <c r="I1395" s="68">
        <v>549.22799999999995</v>
      </c>
      <c r="J1395" s="68">
        <v>549.05965739999999</v>
      </c>
      <c r="K1395" s="68">
        <v>3</v>
      </c>
      <c r="L1395" s="68" t="s">
        <v>24716</v>
      </c>
      <c r="M1395" s="68" t="s">
        <v>24716</v>
      </c>
      <c r="N1395" s="68" t="s">
        <v>24716</v>
      </c>
    </row>
    <row r="1396" spans="1:14" x14ac:dyDescent="0.35">
      <c r="A1396" s="68" t="s">
        <v>31772</v>
      </c>
      <c r="B1396" s="68" t="s">
        <v>31773</v>
      </c>
      <c r="C1396" s="68" t="s">
        <v>11250</v>
      </c>
      <c r="D1396" s="68" t="s">
        <v>31774</v>
      </c>
      <c r="E1396" s="68" t="s">
        <v>31775</v>
      </c>
      <c r="F1396" s="68" t="s">
        <v>31776</v>
      </c>
      <c r="G1396" s="68" t="s">
        <v>31777</v>
      </c>
      <c r="H1396" s="68" t="s">
        <v>31778</v>
      </c>
      <c r="I1396" s="68">
        <v>610.09400000000005</v>
      </c>
      <c r="J1396" s="68">
        <v>609.94961339999998</v>
      </c>
      <c r="K1396" s="68">
        <v>3</v>
      </c>
      <c r="L1396" s="68" t="s">
        <v>24716</v>
      </c>
      <c r="M1396" s="68" t="s">
        <v>24716</v>
      </c>
      <c r="N1396" s="68" t="s">
        <v>24716</v>
      </c>
    </row>
    <row r="1397" spans="1:14" x14ac:dyDescent="0.35">
      <c r="A1397" s="68" t="s">
        <v>31779</v>
      </c>
      <c r="B1397" s="68" t="s">
        <v>31780</v>
      </c>
      <c r="C1397" s="68" t="s">
        <v>12246</v>
      </c>
      <c r="D1397" s="68" t="s">
        <v>31781</v>
      </c>
      <c r="E1397" s="68" t="s">
        <v>31782</v>
      </c>
      <c r="F1397" s="68" t="s">
        <v>31783</v>
      </c>
      <c r="G1397" s="68" t="s">
        <v>31784</v>
      </c>
      <c r="H1397" s="68" t="s">
        <v>31785</v>
      </c>
      <c r="I1397" s="68">
        <v>721.42</v>
      </c>
      <c r="J1397" s="68">
        <v>721.03730529999996</v>
      </c>
      <c r="K1397" s="68">
        <v>3</v>
      </c>
      <c r="L1397" s="68" t="s">
        <v>24716</v>
      </c>
      <c r="M1397" s="68" t="s">
        <v>24716</v>
      </c>
      <c r="N1397" s="68" t="s">
        <v>24716</v>
      </c>
    </row>
    <row r="1398" spans="1:14" x14ac:dyDescent="0.35">
      <c r="A1398" s="68" t="s">
        <v>31786</v>
      </c>
      <c r="B1398" s="68" t="s">
        <v>31787</v>
      </c>
      <c r="C1398" s="68" t="s">
        <v>13007</v>
      </c>
      <c r="D1398" s="68" t="s">
        <v>31788</v>
      </c>
      <c r="E1398" s="68" t="s">
        <v>31789</v>
      </c>
      <c r="F1398" s="68" t="s">
        <v>31790</v>
      </c>
      <c r="G1398" s="68" t="s">
        <v>31791</v>
      </c>
      <c r="H1398" s="68" t="s">
        <v>31792</v>
      </c>
      <c r="I1398" s="68">
        <v>389.21</v>
      </c>
      <c r="J1398" s="68">
        <v>388.99321659999998</v>
      </c>
      <c r="K1398" s="68">
        <v>3</v>
      </c>
      <c r="L1398" s="68" t="s">
        <v>24716</v>
      </c>
      <c r="M1398" s="68" t="s">
        <v>24716</v>
      </c>
      <c r="N1398" s="68" t="s">
        <v>24716</v>
      </c>
    </row>
    <row r="1399" spans="1:14" x14ac:dyDescent="0.35">
      <c r="A1399" s="68" t="s">
        <v>31793</v>
      </c>
      <c r="B1399" s="68" t="s">
        <v>31794</v>
      </c>
      <c r="C1399" s="68" t="s">
        <v>14755</v>
      </c>
      <c r="D1399" s="68" t="s">
        <v>31795</v>
      </c>
      <c r="E1399" s="68" t="s">
        <v>31796</v>
      </c>
      <c r="F1399" s="68" t="s">
        <v>31797</v>
      </c>
      <c r="G1399" s="68" t="s">
        <v>31798</v>
      </c>
      <c r="H1399" s="68" t="s">
        <v>31799</v>
      </c>
      <c r="I1399" s="68">
        <v>1280.03</v>
      </c>
      <c r="J1399" s="68">
        <v>1279.35168</v>
      </c>
      <c r="K1399" s="68">
        <v>3</v>
      </c>
      <c r="L1399" s="68" t="s">
        <v>24716</v>
      </c>
      <c r="M1399" s="68" t="s">
        <v>24716</v>
      </c>
      <c r="N1399" s="68" t="s">
        <v>24716</v>
      </c>
    </row>
    <row r="1400" spans="1:14" x14ac:dyDescent="0.35">
      <c r="A1400" s="68" t="s">
        <v>31800</v>
      </c>
      <c r="B1400" s="68" t="s">
        <v>31801</v>
      </c>
      <c r="C1400" s="68" t="s">
        <v>13172</v>
      </c>
      <c r="D1400" s="68" t="s">
        <v>31802</v>
      </c>
      <c r="E1400" s="68" t="s">
        <v>31803</v>
      </c>
      <c r="F1400" s="68" t="s">
        <v>31804</v>
      </c>
      <c r="G1400" s="68" t="s">
        <v>31805</v>
      </c>
      <c r="H1400" s="68" t="s">
        <v>31806</v>
      </c>
      <c r="I1400" s="68">
        <v>919.16499999999996</v>
      </c>
      <c r="J1400" s="68">
        <v>918.95352290000005</v>
      </c>
      <c r="K1400" s="68">
        <v>3</v>
      </c>
      <c r="L1400" s="68" t="s">
        <v>24716</v>
      </c>
      <c r="M1400" s="68" t="s">
        <v>24716</v>
      </c>
      <c r="N1400" s="68" t="s">
        <v>24716</v>
      </c>
    </row>
    <row r="1401" spans="1:14" x14ac:dyDescent="0.35">
      <c r="A1401" s="68" t="s">
        <v>31807</v>
      </c>
      <c r="B1401" s="68" t="s">
        <v>31808</v>
      </c>
      <c r="C1401" s="68" t="s">
        <v>4232</v>
      </c>
      <c r="D1401" s="68" t="s">
        <v>31809</v>
      </c>
      <c r="E1401" s="68" t="s">
        <v>31810</v>
      </c>
      <c r="F1401" s="68" t="s">
        <v>31811</v>
      </c>
      <c r="G1401" s="68" t="s">
        <v>31812</v>
      </c>
      <c r="H1401" s="68" t="s">
        <v>31813</v>
      </c>
      <c r="I1401" s="68">
        <v>566.63</v>
      </c>
      <c r="J1401" s="68">
        <v>565.97142859999997</v>
      </c>
      <c r="K1401" s="68">
        <v>3</v>
      </c>
      <c r="L1401" s="68" t="s">
        <v>24716</v>
      </c>
      <c r="M1401" s="68" t="s">
        <v>24716</v>
      </c>
      <c r="N1401" s="68" t="s">
        <v>24716</v>
      </c>
    </row>
    <row r="1402" spans="1:14" x14ac:dyDescent="0.35">
      <c r="A1402" s="68" t="s">
        <v>31814</v>
      </c>
      <c r="B1402" s="68" t="s">
        <v>31815</v>
      </c>
      <c r="C1402" s="68" t="s">
        <v>8531</v>
      </c>
      <c r="D1402" s="68" t="s">
        <v>31816</v>
      </c>
      <c r="E1402" s="68" t="s">
        <v>31817</v>
      </c>
      <c r="F1402" s="68" t="s">
        <v>31818</v>
      </c>
      <c r="G1402" s="68" t="s">
        <v>31819</v>
      </c>
      <c r="H1402" s="68" t="s">
        <v>31820</v>
      </c>
      <c r="I1402" s="68">
        <v>581.12400000000002</v>
      </c>
      <c r="J1402" s="68">
        <v>580.99066979999998</v>
      </c>
      <c r="K1402" s="68">
        <v>3</v>
      </c>
      <c r="L1402" s="68" t="s">
        <v>24716</v>
      </c>
      <c r="M1402" s="68" t="s">
        <v>24716</v>
      </c>
      <c r="N1402" s="68" t="s">
        <v>24716</v>
      </c>
    </row>
    <row r="1403" spans="1:14" x14ac:dyDescent="0.35">
      <c r="A1403" s="68" t="s">
        <v>31821</v>
      </c>
      <c r="B1403" s="68" t="s">
        <v>31822</v>
      </c>
      <c r="C1403" s="68" t="s">
        <v>14259</v>
      </c>
      <c r="D1403" s="68" t="s">
        <v>31823</v>
      </c>
      <c r="E1403" s="68" t="s">
        <v>31824</v>
      </c>
      <c r="F1403" s="68" t="s">
        <v>31825</v>
      </c>
      <c r="G1403" s="68" t="s">
        <v>31826</v>
      </c>
      <c r="H1403" s="68" t="s">
        <v>31827</v>
      </c>
      <c r="I1403" s="68">
        <v>570.26700000000005</v>
      </c>
      <c r="J1403" s="68">
        <v>570.05727100000001</v>
      </c>
      <c r="K1403" s="68">
        <v>3</v>
      </c>
      <c r="L1403" s="68" t="s">
        <v>24716</v>
      </c>
      <c r="M1403" s="68" t="s">
        <v>24716</v>
      </c>
      <c r="N1403" s="68" t="s">
        <v>24716</v>
      </c>
    </row>
    <row r="1404" spans="1:14" x14ac:dyDescent="0.35">
      <c r="A1404" s="68" t="s">
        <v>31828</v>
      </c>
      <c r="B1404" s="68" t="s">
        <v>31829</v>
      </c>
      <c r="C1404" s="68" t="s">
        <v>13309</v>
      </c>
      <c r="D1404" s="68" t="s">
        <v>31830</v>
      </c>
      <c r="E1404" s="68" t="s">
        <v>31831</v>
      </c>
      <c r="F1404" s="68" t="s">
        <v>31832</v>
      </c>
      <c r="G1404" s="68" t="s">
        <v>31833</v>
      </c>
      <c r="H1404" s="68" t="s">
        <v>31834</v>
      </c>
      <c r="I1404" s="68">
        <v>318.14400000000001</v>
      </c>
      <c r="J1404" s="68">
        <v>318.03382049999999</v>
      </c>
      <c r="K1404" s="68">
        <v>3</v>
      </c>
      <c r="L1404" s="68" t="s">
        <v>24716</v>
      </c>
      <c r="M1404" s="68" t="s">
        <v>24716</v>
      </c>
      <c r="N1404" s="68" t="s">
        <v>24716</v>
      </c>
    </row>
    <row r="1405" spans="1:14" x14ac:dyDescent="0.35">
      <c r="A1405" s="68" t="s">
        <v>31835</v>
      </c>
      <c r="B1405" s="68" t="s">
        <v>31836</v>
      </c>
      <c r="C1405" s="68" t="s">
        <v>1110</v>
      </c>
      <c r="D1405" s="68" t="s">
        <v>31837</v>
      </c>
      <c r="E1405" s="68" t="s">
        <v>31838</v>
      </c>
      <c r="F1405" s="68" t="s">
        <v>31839</v>
      </c>
      <c r="G1405" s="68" t="s">
        <v>31840</v>
      </c>
      <c r="H1405" s="68" t="s">
        <v>31841</v>
      </c>
      <c r="I1405" s="68">
        <v>1026.4380000000001</v>
      </c>
      <c r="J1405" s="68">
        <v>1026.0783699999999</v>
      </c>
      <c r="K1405" s="68">
        <v>3</v>
      </c>
      <c r="L1405" s="68" t="s">
        <v>24716</v>
      </c>
      <c r="M1405" s="68" t="s">
        <v>24716</v>
      </c>
      <c r="N1405" s="68" t="s">
        <v>24716</v>
      </c>
    </row>
    <row r="1406" spans="1:14" x14ac:dyDescent="0.35">
      <c r="A1406" s="68" t="s">
        <v>31842</v>
      </c>
      <c r="B1406" s="68" t="s">
        <v>31843</v>
      </c>
      <c r="C1406" s="68" t="s">
        <v>12547</v>
      </c>
      <c r="D1406" s="68" t="s">
        <v>31844</v>
      </c>
      <c r="E1406" s="68" t="s">
        <v>31845</v>
      </c>
      <c r="F1406" s="68" t="s">
        <v>31846</v>
      </c>
      <c r="G1406" s="68" t="s">
        <v>31847</v>
      </c>
      <c r="H1406" s="68" t="s">
        <v>31848</v>
      </c>
      <c r="I1406" s="68">
        <v>931.63800000000003</v>
      </c>
      <c r="J1406" s="68">
        <v>931.24843699999997</v>
      </c>
      <c r="K1406" s="68">
        <v>3</v>
      </c>
      <c r="L1406" s="68" t="s">
        <v>24716</v>
      </c>
      <c r="M1406" s="68" t="s">
        <v>24716</v>
      </c>
      <c r="N1406" s="68" t="s">
        <v>24716</v>
      </c>
    </row>
    <row r="1407" spans="1:14" x14ac:dyDescent="0.35">
      <c r="A1407" s="68" t="s">
        <v>31849</v>
      </c>
      <c r="B1407" s="68" t="s">
        <v>31850</v>
      </c>
      <c r="C1407" s="68" t="s">
        <v>13769</v>
      </c>
      <c r="D1407" s="68" t="s">
        <v>31851</v>
      </c>
      <c r="E1407" s="68" t="s">
        <v>31852</v>
      </c>
      <c r="F1407" s="68" t="s">
        <v>31853</v>
      </c>
      <c r="G1407" s="68" t="s">
        <v>31854</v>
      </c>
      <c r="H1407" s="68" t="s">
        <v>31855</v>
      </c>
      <c r="I1407" s="68">
        <v>694.44799999999998</v>
      </c>
      <c r="J1407" s="68">
        <v>694.1106466</v>
      </c>
      <c r="K1407" s="68">
        <v>3</v>
      </c>
      <c r="L1407" s="68" t="s">
        <v>24716</v>
      </c>
      <c r="M1407" s="68" t="s">
        <v>24716</v>
      </c>
      <c r="N1407" s="68" t="s">
        <v>24716</v>
      </c>
    </row>
    <row r="1408" spans="1:14" x14ac:dyDescent="0.35">
      <c r="A1408" s="68" t="s">
        <v>31856</v>
      </c>
      <c r="B1408" s="68" t="s">
        <v>31857</v>
      </c>
      <c r="C1408" s="68" t="s">
        <v>14303</v>
      </c>
      <c r="D1408" s="68" t="s">
        <v>31858</v>
      </c>
      <c r="E1408" s="68" t="s">
        <v>31859</v>
      </c>
      <c r="F1408" s="68" t="s">
        <v>31860</v>
      </c>
      <c r="G1408" s="68" t="s">
        <v>31861</v>
      </c>
      <c r="H1408" s="68" t="s">
        <v>31862</v>
      </c>
      <c r="I1408" s="68">
        <v>910.33399999999995</v>
      </c>
      <c r="J1408" s="68">
        <v>910.07327269999996</v>
      </c>
      <c r="K1408" s="68">
        <v>3</v>
      </c>
      <c r="L1408" s="68" t="s">
        <v>24716</v>
      </c>
      <c r="M1408" s="68" t="s">
        <v>24716</v>
      </c>
      <c r="N1408" s="68" t="s">
        <v>24716</v>
      </c>
    </row>
    <row r="1409" spans="1:14" x14ac:dyDescent="0.35">
      <c r="A1409" s="68" t="s">
        <v>31863</v>
      </c>
      <c r="B1409" s="68" t="s">
        <v>31864</v>
      </c>
      <c r="C1409" s="68" t="s">
        <v>14405</v>
      </c>
      <c r="D1409" s="68" t="s">
        <v>31865</v>
      </c>
      <c r="E1409" s="68" t="s">
        <v>31866</v>
      </c>
      <c r="F1409" s="68" t="s">
        <v>31867</v>
      </c>
      <c r="G1409" s="68" t="s">
        <v>31868</v>
      </c>
      <c r="H1409" s="68" t="s">
        <v>31869</v>
      </c>
      <c r="I1409" s="68">
        <v>709.41</v>
      </c>
      <c r="J1409" s="68">
        <v>708.98291859999995</v>
      </c>
      <c r="K1409" s="68">
        <v>3</v>
      </c>
      <c r="L1409" s="68" t="s">
        <v>24716</v>
      </c>
      <c r="M1409" s="68" t="s">
        <v>24716</v>
      </c>
      <c r="N1409" s="68" t="s">
        <v>24716</v>
      </c>
    </row>
    <row r="1410" spans="1:14" x14ac:dyDescent="0.35">
      <c r="A1410" s="68" t="s">
        <v>31870</v>
      </c>
      <c r="B1410" s="68" t="s">
        <v>31871</v>
      </c>
      <c r="C1410" s="68" t="s">
        <v>15444</v>
      </c>
      <c r="D1410" s="68" t="s">
        <v>31872</v>
      </c>
      <c r="E1410" s="68" t="s">
        <v>31873</v>
      </c>
      <c r="F1410" s="68" t="s">
        <v>31874</v>
      </c>
      <c r="G1410" s="68" t="s">
        <v>31875</v>
      </c>
      <c r="H1410" s="68" t="s">
        <v>31876</v>
      </c>
      <c r="I1410" s="68">
        <v>457.96</v>
      </c>
      <c r="J1410" s="68">
        <v>458.01590399999998</v>
      </c>
      <c r="K1410" s="68">
        <v>3</v>
      </c>
      <c r="L1410" s="68" t="s">
        <v>24716</v>
      </c>
      <c r="M1410" s="68" t="s">
        <v>24716</v>
      </c>
      <c r="N1410" s="68" t="s">
        <v>24716</v>
      </c>
    </row>
    <row r="1411" spans="1:14" x14ac:dyDescent="0.35">
      <c r="A1411" s="68" t="s">
        <v>31877</v>
      </c>
      <c r="B1411" s="68" t="s">
        <v>31878</v>
      </c>
      <c r="C1411" s="68" t="s">
        <v>16006</v>
      </c>
      <c r="D1411" s="68" t="s">
        <v>31879</v>
      </c>
      <c r="E1411" s="68" t="s">
        <v>31880</v>
      </c>
      <c r="F1411" s="68" t="s">
        <v>31881</v>
      </c>
      <c r="G1411" s="68" t="s">
        <v>31882</v>
      </c>
      <c r="H1411" s="68" t="s">
        <v>27074</v>
      </c>
      <c r="I1411" s="68">
        <v>528.596</v>
      </c>
      <c r="J1411" s="68">
        <v>528.2838276</v>
      </c>
      <c r="K1411" s="68">
        <v>3</v>
      </c>
      <c r="L1411" s="68" t="s">
        <v>24716</v>
      </c>
      <c r="M1411" s="68" t="s">
        <v>24716</v>
      </c>
      <c r="N1411" s="68" t="s">
        <v>24716</v>
      </c>
    </row>
    <row r="1412" spans="1:14" x14ac:dyDescent="0.35">
      <c r="A1412" s="68" t="s">
        <v>31883</v>
      </c>
      <c r="B1412" s="68" t="s">
        <v>2328</v>
      </c>
      <c r="C1412" s="68" t="s">
        <v>2327</v>
      </c>
      <c r="D1412" s="68" t="s">
        <v>24716</v>
      </c>
      <c r="E1412" s="68" t="s">
        <v>24716</v>
      </c>
      <c r="F1412" s="68" t="s">
        <v>24716</v>
      </c>
      <c r="G1412" s="68" t="s">
        <v>24716</v>
      </c>
      <c r="H1412" s="68" t="s">
        <v>24716</v>
      </c>
      <c r="I1412" s="68" t="s">
        <v>24716</v>
      </c>
      <c r="J1412" s="68" t="s">
        <v>24716</v>
      </c>
      <c r="K1412" s="68">
        <v>3</v>
      </c>
      <c r="L1412" s="68" t="s">
        <v>24716</v>
      </c>
      <c r="M1412" s="68" t="s">
        <v>24716</v>
      </c>
      <c r="N1412" s="68" t="s">
        <v>24716</v>
      </c>
    </row>
    <row r="1413" spans="1:14" x14ac:dyDescent="0.35">
      <c r="A1413" s="68" t="s">
        <v>31884</v>
      </c>
      <c r="B1413" s="68" t="s">
        <v>31885</v>
      </c>
      <c r="C1413" s="68" t="s">
        <v>24497</v>
      </c>
      <c r="D1413" s="68" t="s">
        <v>31886</v>
      </c>
      <c r="E1413" s="68" t="s">
        <v>31887</v>
      </c>
      <c r="F1413" s="68" t="s">
        <v>31888</v>
      </c>
      <c r="G1413" s="68" t="s">
        <v>31889</v>
      </c>
      <c r="H1413" s="68" t="s">
        <v>31890</v>
      </c>
      <c r="I1413" s="68">
        <v>761.24</v>
      </c>
      <c r="J1413" s="68">
        <v>760.97748300000001</v>
      </c>
      <c r="K1413" s="68">
        <v>3</v>
      </c>
      <c r="L1413" s="68" t="s">
        <v>24716</v>
      </c>
      <c r="M1413" s="68" t="s">
        <v>24716</v>
      </c>
      <c r="N1413" s="68" t="s">
        <v>24716</v>
      </c>
    </row>
    <row r="1414" spans="1:14" x14ac:dyDescent="0.35">
      <c r="A1414" s="68" t="s">
        <v>31891</v>
      </c>
      <c r="B1414" s="68" t="s">
        <v>31892</v>
      </c>
      <c r="C1414" s="68" t="s">
        <v>24607</v>
      </c>
      <c r="D1414" s="68" t="s">
        <v>31893</v>
      </c>
      <c r="E1414" s="68" t="s">
        <v>31894</v>
      </c>
      <c r="F1414" s="68" t="s">
        <v>31895</v>
      </c>
      <c r="G1414" s="68" t="s">
        <v>31896</v>
      </c>
      <c r="H1414" s="68" t="s">
        <v>31897</v>
      </c>
      <c r="I1414" s="68">
        <v>628.55899999999997</v>
      </c>
      <c r="J1414" s="68">
        <v>628.25859660000003</v>
      </c>
      <c r="K1414" s="68">
        <v>3</v>
      </c>
      <c r="L1414" s="68" t="s">
        <v>24716</v>
      </c>
      <c r="M1414" s="68" t="s">
        <v>24716</v>
      </c>
      <c r="N1414" s="68" t="s">
        <v>24716</v>
      </c>
    </row>
    <row r="1415" spans="1:14" x14ac:dyDescent="0.35">
      <c r="A1415" s="68" t="s">
        <v>31898</v>
      </c>
      <c r="B1415" s="68" t="s">
        <v>24024</v>
      </c>
      <c r="C1415" s="68" t="s">
        <v>24023</v>
      </c>
      <c r="D1415" s="68" t="s">
        <v>24716</v>
      </c>
      <c r="E1415" s="68" t="s">
        <v>24716</v>
      </c>
      <c r="F1415" s="68" t="s">
        <v>24716</v>
      </c>
      <c r="G1415" s="68" t="s">
        <v>24716</v>
      </c>
      <c r="H1415" s="68" t="s">
        <v>24716</v>
      </c>
      <c r="I1415" s="68" t="s">
        <v>24716</v>
      </c>
      <c r="J1415" s="68" t="s">
        <v>24716</v>
      </c>
      <c r="K1415" s="68">
        <v>3</v>
      </c>
      <c r="L1415" s="68" t="s">
        <v>24716</v>
      </c>
      <c r="M1415" s="68" t="s">
        <v>24716</v>
      </c>
      <c r="N1415" s="68" t="s">
        <v>24716</v>
      </c>
    </row>
    <row r="1416" spans="1:14" x14ac:dyDescent="0.35">
      <c r="A1416" s="68" t="s">
        <v>31899</v>
      </c>
      <c r="B1416" s="68" t="s">
        <v>31900</v>
      </c>
      <c r="C1416" s="68" t="s">
        <v>24472</v>
      </c>
      <c r="D1416" s="68" t="s">
        <v>24716</v>
      </c>
      <c r="E1416" s="68" t="s">
        <v>24716</v>
      </c>
      <c r="F1416" s="68" t="s">
        <v>24716</v>
      </c>
      <c r="G1416" s="68" t="s">
        <v>24716</v>
      </c>
      <c r="H1416" s="68" t="s">
        <v>24716</v>
      </c>
      <c r="I1416" s="68" t="s">
        <v>24716</v>
      </c>
      <c r="J1416" s="68" t="s">
        <v>24716</v>
      </c>
      <c r="K1416" s="68">
        <v>3</v>
      </c>
      <c r="L1416" s="68" t="s">
        <v>24716</v>
      </c>
      <c r="M1416" s="68" t="s">
        <v>24716</v>
      </c>
      <c r="N1416" s="68" t="s">
        <v>24716</v>
      </c>
    </row>
    <row r="1417" spans="1:14" x14ac:dyDescent="0.35">
      <c r="A1417" s="68" t="s">
        <v>31901</v>
      </c>
      <c r="B1417" s="68" t="s">
        <v>31902</v>
      </c>
      <c r="C1417" s="68" t="s">
        <v>2325</v>
      </c>
      <c r="D1417" s="68" t="s">
        <v>24716</v>
      </c>
      <c r="E1417" s="68" t="s">
        <v>24716</v>
      </c>
      <c r="F1417" s="68" t="s">
        <v>24716</v>
      </c>
      <c r="G1417" s="68" t="s">
        <v>24716</v>
      </c>
      <c r="H1417" s="68" t="s">
        <v>24716</v>
      </c>
      <c r="I1417" s="68" t="s">
        <v>24716</v>
      </c>
      <c r="J1417" s="68" t="s">
        <v>24716</v>
      </c>
      <c r="K1417" s="68">
        <v>3</v>
      </c>
      <c r="L1417" s="68" t="s">
        <v>24716</v>
      </c>
      <c r="M1417" s="68" t="s">
        <v>24716</v>
      </c>
      <c r="N1417" s="68" t="s">
        <v>24716</v>
      </c>
    </row>
    <row r="1418" spans="1:14" x14ac:dyDescent="0.35">
      <c r="A1418" s="68" t="s">
        <v>31903</v>
      </c>
      <c r="B1418" s="68" t="s">
        <v>31904</v>
      </c>
      <c r="C1418" s="68" t="s">
        <v>3102</v>
      </c>
      <c r="D1418" s="68" t="s">
        <v>24716</v>
      </c>
      <c r="E1418" s="68" t="s">
        <v>24716</v>
      </c>
      <c r="F1418" s="68" t="s">
        <v>24716</v>
      </c>
      <c r="G1418" s="68" t="s">
        <v>24716</v>
      </c>
      <c r="H1418" s="68" t="s">
        <v>24716</v>
      </c>
      <c r="I1418" s="68" t="s">
        <v>24716</v>
      </c>
      <c r="J1418" s="68" t="s">
        <v>24716</v>
      </c>
      <c r="K1418" s="68">
        <v>3</v>
      </c>
      <c r="L1418" s="68" t="s">
        <v>24716</v>
      </c>
      <c r="M1418" s="68" t="s">
        <v>24716</v>
      </c>
      <c r="N1418" s="68" t="s">
        <v>24716</v>
      </c>
    </row>
    <row r="1419" spans="1:14" x14ac:dyDescent="0.35">
      <c r="A1419" s="68" t="s">
        <v>31905</v>
      </c>
      <c r="B1419" s="68" t="s">
        <v>31906</v>
      </c>
      <c r="C1419" s="68" t="s">
        <v>1423</v>
      </c>
      <c r="D1419" s="68" t="s">
        <v>24716</v>
      </c>
      <c r="E1419" s="68" t="s">
        <v>24716</v>
      </c>
      <c r="F1419" s="68" t="s">
        <v>24716</v>
      </c>
      <c r="G1419" s="68" t="s">
        <v>24716</v>
      </c>
      <c r="H1419" s="68" t="s">
        <v>24716</v>
      </c>
      <c r="I1419" s="68" t="s">
        <v>24716</v>
      </c>
      <c r="J1419" s="68" t="s">
        <v>24716</v>
      </c>
      <c r="K1419" s="68">
        <v>3</v>
      </c>
      <c r="L1419" s="68" t="s">
        <v>24716</v>
      </c>
      <c r="M1419" s="68" t="s">
        <v>24716</v>
      </c>
      <c r="N1419" s="68" t="s">
        <v>24716</v>
      </c>
    </row>
    <row r="1420" spans="1:14" x14ac:dyDescent="0.35">
      <c r="A1420" s="68" t="s">
        <v>31907</v>
      </c>
      <c r="B1420" s="68" t="s">
        <v>1330</v>
      </c>
      <c r="C1420" s="68" t="s">
        <v>1329</v>
      </c>
      <c r="D1420" s="68" t="s">
        <v>24716</v>
      </c>
      <c r="E1420" s="68" t="s">
        <v>24716</v>
      </c>
      <c r="F1420" s="68" t="s">
        <v>24716</v>
      </c>
      <c r="G1420" s="68" t="s">
        <v>24716</v>
      </c>
      <c r="H1420" s="68" t="s">
        <v>24716</v>
      </c>
      <c r="I1420" s="68" t="s">
        <v>24716</v>
      </c>
      <c r="J1420" s="68" t="s">
        <v>24716</v>
      </c>
      <c r="K1420" s="68">
        <v>3</v>
      </c>
      <c r="L1420" s="68" t="s">
        <v>24716</v>
      </c>
      <c r="M1420" s="68" t="s">
        <v>24716</v>
      </c>
      <c r="N1420" s="68" t="s">
        <v>24716</v>
      </c>
    </row>
    <row r="1421" spans="1:14" x14ac:dyDescent="0.35">
      <c r="A1421" s="68" t="s">
        <v>31908</v>
      </c>
      <c r="B1421" s="68" t="s">
        <v>24313</v>
      </c>
      <c r="C1421" s="68" t="s">
        <v>24312</v>
      </c>
      <c r="D1421" s="68" t="s">
        <v>24716</v>
      </c>
      <c r="E1421" s="68" t="s">
        <v>24716</v>
      </c>
      <c r="F1421" s="68" t="s">
        <v>24716</v>
      </c>
      <c r="G1421" s="68" t="s">
        <v>24716</v>
      </c>
      <c r="H1421" s="68" t="s">
        <v>24716</v>
      </c>
      <c r="I1421" s="68" t="s">
        <v>24716</v>
      </c>
      <c r="J1421" s="68" t="s">
        <v>24716</v>
      </c>
      <c r="K1421" s="68">
        <v>3</v>
      </c>
      <c r="L1421" s="68" t="s">
        <v>24716</v>
      </c>
      <c r="M1421" s="68" t="s">
        <v>24716</v>
      </c>
      <c r="N1421" s="68" t="s">
        <v>24716</v>
      </c>
    </row>
    <row r="1422" spans="1:14" x14ac:dyDescent="0.35">
      <c r="A1422" s="68" t="s">
        <v>31909</v>
      </c>
      <c r="B1422" s="68" t="s">
        <v>31910</v>
      </c>
      <c r="C1422" s="68" t="s">
        <v>24119</v>
      </c>
      <c r="D1422" s="68" t="s">
        <v>24716</v>
      </c>
      <c r="E1422" s="68" t="s">
        <v>24716</v>
      </c>
      <c r="F1422" s="68" t="s">
        <v>24716</v>
      </c>
      <c r="G1422" s="68" t="s">
        <v>24716</v>
      </c>
      <c r="H1422" s="68" t="s">
        <v>24716</v>
      </c>
      <c r="I1422" s="68" t="s">
        <v>24716</v>
      </c>
      <c r="J1422" s="68" t="s">
        <v>24716</v>
      </c>
      <c r="K1422" s="68">
        <v>3</v>
      </c>
      <c r="L1422" s="68" t="s">
        <v>24716</v>
      </c>
      <c r="M1422" s="68" t="s">
        <v>24716</v>
      </c>
      <c r="N1422" s="68" t="s">
        <v>24716</v>
      </c>
    </row>
    <row r="1423" spans="1:14" x14ac:dyDescent="0.35">
      <c r="A1423" s="68" t="s">
        <v>31911</v>
      </c>
      <c r="B1423" s="68" t="s">
        <v>31912</v>
      </c>
      <c r="C1423" s="68" t="s">
        <v>24575</v>
      </c>
      <c r="D1423" s="68" t="s">
        <v>24716</v>
      </c>
      <c r="E1423" s="68" t="s">
        <v>24716</v>
      </c>
      <c r="F1423" s="68" t="s">
        <v>24716</v>
      </c>
      <c r="G1423" s="68" t="s">
        <v>24716</v>
      </c>
      <c r="H1423" s="68" t="s">
        <v>24716</v>
      </c>
      <c r="I1423" s="68" t="s">
        <v>24716</v>
      </c>
      <c r="J1423" s="68" t="s">
        <v>24716</v>
      </c>
      <c r="K1423" s="68">
        <v>3</v>
      </c>
      <c r="L1423" s="68" t="s">
        <v>24716</v>
      </c>
      <c r="M1423" s="68" t="s">
        <v>24716</v>
      </c>
      <c r="N1423" s="68" t="s">
        <v>24716</v>
      </c>
    </row>
    <row r="1424" spans="1:14" x14ac:dyDescent="0.35">
      <c r="A1424" s="68" t="s">
        <v>31913</v>
      </c>
      <c r="B1424" s="68" t="s">
        <v>24245</v>
      </c>
      <c r="C1424" s="68" t="s">
        <v>24244</v>
      </c>
      <c r="D1424" s="68" t="s">
        <v>24716</v>
      </c>
      <c r="E1424" s="68" t="s">
        <v>24716</v>
      </c>
      <c r="F1424" s="68" t="s">
        <v>24716</v>
      </c>
      <c r="G1424" s="68" t="s">
        <v>24716</v>
      </c>
      <c r="H1424" s="68" t="s">
        <v>24716</v>
      </c>
      <c r="I1424" s="68" t="s">
        <v>24716</v>
      </c>
      <c r="J1424" s="68" t="s">
        <v>24716</v>
      </c>
      <c r="K1424" s="68">
        <v>3</v>
      </c>
      <c r="L1424" s="68" t="s">
        <v>24716</v>
      </c>
      <c r="M1424" s="68" t="s">
        <v>24716</v>
      </c>
      <c r="N1424" s="68" t="s">
        <v>24716</v>
      </c>
    </row>
    <row r="1425" spans="1:14" x14ac:dyDescent="0.35">
      <c r="A1425" s="68" t="s">
        <v>31914</v>
      </c>
      <c r="B1425" s="68" t="s">
        <v>31915</v>
      </c>
      <c r="C1425" s="68" t="s">
        <v>24556</v>
      </c>
      <c r="D1425" s="68" t="s">
        <v>24716</v>
      </c>
      <c r="E1425" s="68" t="s">
        <v>24716</v>
      </c>
      <c r="F1425" s="68" t="s">
        <v>24716</v>
      </c>
      <c r="G1425" s="68" t="s">
        <v>24716</v>
      </c>
      <c r="H1425" s="68" t="s">
        <v>24716</v>
      </c>
      <c r="I1425" s="68" t="s">
        <v>24716</v>
      </c>
      <c r="J1425" s="68" t="s">
        <v>24716</v>
      </c>
      <c r="K1425" s="68">
        <v>3</v>
      </c>
      <c r="L1425" s="68" t="s">
        <v>24716</v>
      </c>
      <c r="M1425" s="68" t="s">
        <v>24716</v>
      </c>
      <c r="N1425" s="68" t="s">
        <v>24716</v>
      </c>
    </row>
    <row r="1426" spans="1:14" x14ac:dyDescent="0.35">
      <c r="A1426" s="68" t="s">
        <v>31916</v>
      </c>
      <c r="B1426" s="68" t="s">
        <v>2348</v>
      </c>
      <c r="C1426" s="68" t="s">
        <v>2347</v>
      </c>
      <c r="D1426" s="68" t="s">
        <v>24716</v>
      </c>
      <c r="E1426" s="68" t="s">
        <v>24716</v>
      </c>
      <c r="F1426" s="68" t="s">
        <v>24716</v>
      </c>
      <c r="G1426" s="68" t="s">
        <v>24716</v>
      </c>
      <c r="H1426" s="68" t="s">
        <v>24716</v>
      </c>
      <c r="I1426" s="68" t="s">
        <v>24716</v>
      </c>
      <c r="J1426" s="68" t="s">
        <v>24716</v>
      </c>
      <c r="K1426" s="68">
        <v>3</v>
      </c>
      <c r="L1426" s="68" t="s">
        <v>24716</v>
      </c>
      <c r="M1426" s="68" t="s">
        <v>24716</v>
      </c>
      <c r="N1426" s="68" t="s">
        <v>24716</v>
      </c>
    </row>
    <row r="1427" spans="1:14" x14ac:dyDescent="0.35">
      <c r="A1427" s="68" t="s">
        <v>31917</v>
      </c>
      <c r="B1427" s="68" t="s">
        <v>24224</v>
      </c>
      <c r="C1427" s="68" t="s">
        <v>24223</v>
      </c>
      <c r="D1427" s="68" t="s">
        <v>24716</v>
      </c>
      <c r="E1427" s="68" t="s">
        <v>24716</v>
      </c>
      <c r="F1427" s="68" t="s">
        <v>24716</v>
      </c>
      <c r="G1427" s="68" t="s">
        <v>24716</v>
      </c>
      <c r="H1427" s="68" t="s">
        <v>24716</v>
      </c>
      <c r="I1427" s="68" t="s">
        <v>24716</v>
      </c>
      <c r="J1427" s="68" t="s">
        <v>24716</v>
      </c>
      <c r="K1427" s="68">
        <v>3</v>
      </c>
      <c r="L1427" s="68" t="s">
        <v>24716</v>
      </c>
      <c r="M1427" s="68" t="s">
        <v>24716</v>
      </c>
      <c r="N1427" s="68" t="s">
        <v>24716</v>
      </c>
    </row>
    <row r="1428" spans="1:14" x14ac:dyDescent="0.35">
      <c r="A1428" s="68" t="s">
        <v>31918</v>
      </c>
      <c r="B1428" s="68" t="s">
        <v>31919</v>
      </c>
      <c r="C1428" s="68" t="s">
        <v>8839</v>
      </c>
      <c r="D1428" s="68" t="s">
        <v>24716</v>
      </c>
      <c r="E1428" s="68" t="s">
        <v>24716</v>
      </c>
      <c r="F1428" s="68" t="s">
        <v>24716</v>
      </c>
      <c r="G1428" s="68" t="s">
        <v>24716</v>
      </c>
      <c r="H1428" s="68" t="s">
        <v>24716</v>
      </c>
      <c r="I1428" s="68" t="s">
        <v>24716</v>
      </c>
      <c r="J1428" s="68" t="s">
        <v>24716</v>
      </c>
      <c r="K1428" s="68">
        <v>3</v>
      </c>
      <c r="L1428" s="68" t="s">
        <v>24716</v>
      </c>
      <c r="M1428" s="68" t="s">
        <v>24716</v>
      </c>
      <c r="N1428" s="68" t="s">
        <v>24716</v>
      </c>
    </row>
    <row r="1429" spans="1:14" x14ac:dyDescent="0.35">
      <c r="A1429" s="68" t="s">
        <v>31920</v>
      </c>
      <c r="B1429" s="68" t="s">
        <v>24159</v>
      </c>
      <c r="C1429" s="68" t="s">
        <v>24158</v>
      </c>
      <c r="D1429" s="68" t="s">
        <v>24716</v>
      </c>
      <c r="E1429" s="68" t="s">
        <v>24716</v>
      </c>
      <c r="F1429" s="68" t="s">
        <v>24716</v>
      </c>
      <c r="G1429" s="68" t="s">
        <v>24716</v>
      </c>
      <c r="H1429" s="68" t="s">
        <v>24716</v>
      </c>
      <c r="I1429" s="68" t="s">
        <v>24716</v>
      </c>
      <c r="J1429" s="68" t="s">
        <v>24716</v>
      </c>
      <c r="K1429" s="68">
        <v>3</v>
      </c>
      <c r="L1429" s="68" t="s">
        <v>24716</v>
      </c>
      <c r="M1429" s="68" t="s">
        <v>24716</v>
      </c>
      <c r="N1429" s="68" t="s">
        <v>24716</v>
      </c>
    </row>
    <row r="1430" spans="1:14" x14ac:dyDescent="0.35">
      <c r="A1430" s="68" t="s">
        <v>31921</v>
      </c>
      <c r="B1430" s="68" t="s">
        <v>1309</v>
      </c>
      <c r="C1430" s="68" t="s">
        <v>1308</v>
      </c>
      <c r="D1430" s="68" t="s">
        <v>24716</v>
      </c>
      <c r="E1430" s="68" t="s">
        <v>24716</v>
      </c>
      <c r="F1430" s="68" t="s">
        <v>24716</v>
      </c>
      <c r="G1430" s="68" t="s">
        <v>24716</v>
      </c>
      <c r="H1430" s="68" t="s">
        <v>24716</v>
      </c>
      <c r="I1430" s="68" t="s">
        <v>24716</v>
      </c>
      <c r="J1430" s="68" t="s">
        <v>24716</v>
      </c>
      <c r="K1430" s="68">
        <v>8</v>
      </c>
      <c r="L1430" s="68" t="s">
        <v>24716</v>
      </c>
      <c r="M1430" s="68" t="s">
        <v>24716</v>
      </c>
      <c r="N1430" s="68" t="s">
        <v>24716</v>
      </c>
    </row>
    <row r="1431" spans="1:14" x14ac:dyDescent="0.35">
      <c r="A1431" s="68" t="s">
        <v>31922</v>
      </c>
      <c r="B1431" s="68" t="s">
        <v>1328</v>
      </c>
      <c r="C1431" s="68" t="s">
        <v>1327</v>
      </c>
      <c r="D1431" s="68" t="s">
        <v>24716</v>
      </c>
      <c r="E1431" s="68" t="s">
        <v>24716</v>
      </c>
      <c r="F1431" s="68" t="s">
        <v>24716</v>
      </c>
      <c r="G1431" s="68" t="s">
        <v>24716</v>
      </c>
      <c r="H1431" s="68" t="s">
        <v>24716</v>
      </c>
      <c r="I1431" s="68" t="s">
        <v>24716</v>
      </c>
      <c r="J1431" s="68" t="s">
        <v>24716</v>
      </c>
      <c r="K1431" s="68">
        <v>8</v>
      </c>
      <c r="L1431" s="68" t="s">
        <v>24716</v>
      </c>
      <c r="M1431" s="68" t="s">
        <v>24716</v>
      </c>
      <c r="N1431" s="68" t="s">
        <v>24716</v>
      </c>
    </row>
    <row r="1432" spans="1:14" x14ac:dyDescent="0.35">
      <c r="A1432" s="68" t="s">
        <v>31923</v>
      </c>
      <c r="B1432" s="68" t="s">
        <v>1891</v>
      </c>
      <c r="C1432" s="68" t="s">
        <v>1890</v>
      </c>
      <c r="D1432" s="68" t="s">
        <v>24716</v>
      </c>
      <c r="E1432" s="68" t="s">
        <v>24716</v>
      </c>
      <c r="F1432" s="68" t="s">
        <v>24716</v>
      </c>
      <c r="G1432" s="68" t="s">
        <v>24716</v>
      </c>
      <c r="H1432" s="68" t="s">
        <v>24716</v>
      </c>
      <c r="I1432" s="68" t="s">
        <v>24716</v>
      </c>
      <c r="J1432" s="68" t="s">
        <v>24716</v>
      </c>
      <c r="K1432" s="68">
        <v>9</v>
      </c>
      <c r="L1432" s="68" t="s">
        <v>24716</v>
      </c>
      <c r="M1432" s="68" t="s">
        <v>24716</v>
      </c>
      <c r="N1432" s="68" t="s">
        <v>24716</v>
      </c>
    </row>
    <row r="1433" spans="1:14" x14ac:dyDescent="0.35">
      <c r="A1433" s="68" t="s">
        <v>31924</v>
      </c>
      <c r="B1433" s="68" t="s">
        <v>2048</v>
      </c>
      <c r="C1433" s="68" t="s">
        <v>2047</v>
      </c>
      <c r="D1433" s="68" t="s">
        <v>24716</v>
      </c>
      <c r="E1433" s="68" t="s">
        <v>24716</v>
      </c>
      <c r="F1433" s="68" t="s">
        <v>24716</v>
      </c>
      <c r="G1433" s="68" t="s">
        <v>24716</v>
      </c>
      <c r="H1433" s="68" t="s">
        <v>24716</v>
      </c>
      <c r="I1433" s="68" t="s">
        <v>24716</v>
      </c>
      <c r="J1433" s="68" t="s">
        <v>24716</v>
      </c>
      <c r="K1433" s="68">
        <v>8</v>
      </c>
      <c r="L1433" s="68" t="s">
        <v>24716</v>
      </c>
      <c r="M1433" s="68" t="s">
        <v>24716</v>
      </c>
      <c r="N1433" s="68" t="s">
        <v>24716</v>
      </c>
    </row>
    <row r="1434" spans="1:14" x14ac:dyDescent="0.35">
      <c r="A1434" s="68" t="s">
        <v>31925</v>
      </c>
      <c r="B1434" s="68" t="s">
        <v>2121</v>
      </c>
      <c r="C1434" s="68" t="s">
        <v>2120</v>
      </c>
      <c r="D1434" s="68" t="s">
        <v>24716</v>
      </c>
      <c r="E1434" s="68" t="s">
        <v>24716</v>
      </c>
      <c r="F1434" s="68" t="s">
        <v>24716</v>
      </c>
      <c r="G1434" s="68" t="s">
        <v>24716</v>
      </c>
      <c r="H1434" s="68" t="s">
        <v>24716</v>
      </c>
      <c r="I1434" s="68" t="s">
        <v>24716</v>
      </c>
      <c r="J1434" s="68" t="s">
        <v>24716</v>
      </c>
      <c r="K1434" s="68">
        <v>7</v>
      </c>
      <c r="L1434" s="68" t="s">
        <v>24716</v>
      </c>
      <c r="M1434" s="68" t="s">
        <v>24716</v>
      </c>
      <c r="N1434" s="68" t="s">
        <v>24716</v>
      </c>
    </row>
    <row r="1435" spans="1:14" x14ac:dyDescent="0.35">
      <c r="A1435" s="68" t="s">
        <v>31926</v>
      </c>
      <c r="B1435" s="68" t="s">
        <v>2161</v>
      </c>
      <c r="C1435" s="68" t="s">
        <v>2160</v>
      </c>
      <c r="D1435" s="68" t="s">
        <v>24716</v>
      </c>
      <c r="E1435" s="68" t="s">
        <v>24716</v>
      </c>
      <c r="F1435" s="68" t="s">
        <v>24716</v>
      </c>
      <c r="G1435" s="68" t="s">
        <v>24716</v>
      </c>
      <c r="H1435" s="68" t="s">
        <v>24716</v>
      </c>
      <c r="I1435" s="68" t="s">
        <v>24716</v>
      </c>
      <c r="J1435" s="68" t="s">
        <v>24716</v>
      </c>
      <c r="K1435" s="68">
        <v>8</v>
      </c>
      <c r="L1435" s="68" t="s">
        <v>24716</v>
      </c>
      <c r="M1435" s="68" t="s">
        <v>24716</v>
      </c>
      <c r="N1435" s="68" t="s">
        <v>24716</v>
      </c>
    </row>
    <row r="1436" spans="1:14" x14ac:dyDescent="0.35">
      <c r="A1436" s="68" t="s">
        <v>31927</v>
      </c>
      <c r="B1436" s="68" t="s">
        <v>2179</v>
      </c>
      <c r="C1436" s="68" t="s">
        <v>2178</v>
      </c>
      <c r="D1436" s="68" t="s">
        <v>24716</v>
      </c>
      <c r="E1436" s="68" t="s">
        <v>24716</v>
      </c>
      <c r="F1436" s="68" t="s">
        <v>24716</v>
      </c>
      <c r="G1436" s="68" t="s">
        <v>24716</v>
      </c>
      <c r="H1436" s="68" t="s">
        <v>24716</v>
      </c>
      <c r="I1436" s="68" t="s">
        <v>24716</v>
      </c>
      <c r="J1436" s="68" t="s">
        <v>24716</v>
      </c>
      <c r="K1436" s="68">
        <v>8</v>
      </c>
      <c r="L1436" s="68" t="s">
        <v>24716</v>
      </c>
      <c r="M1436" s="68" t="s">
        <v>24716</v>
      </c>
      <c r="N1436" s="68" t="s">
        <v>24716</v>
      </c>
    </row>
    <row r="1437" spans="1:14" x14ac:dyDescent="0.35">
      <c r="A1437" s="68" t="s">
        <v>31928</v>
      </c>
      <c r="B1437" s="68" t="s">
        <v>31929</v>
      </c>
      <c r="C1437" s="68" t="s">
        <v>13135</v>
      </c>
      <c r="D1437" s="68" t="s">
        <v>31930</v>
      </c>
      <c r="E1437" s="68" t="s">
        <v>24716</v>
      </c>
      <c r="F1437" s="68" t="s">
        <v>13138</v>
      </c>
      <c r="G1437" s="68" t="s">
        <v>31931</v>
      </c>
      <c r="H1437" s="68" t="s">
        <v>31932</v>
      </c>
      <c r="I1437" s="68">
        <v>1193.3440000000001</v>
      </c>
      <c r="J1437" s="68">
        <v>1193.026494</v>
      </c>
      <c r="K1437" s="68">
        <v>8</v>
      </c>
      <c r="L1437" s="68" t="s">
        <v>24716</v>
      </c>
      <c r="M1437" s="68">
        <v>7</v>
      </c>
      <c r="N1437" s="68" t="s">
        <v>24716</v>
      </c>
    </row>
    <row r="1438" spans="1:14" x14ac:dyDescent="0.35">
      <c r="A1438" s="68" t="s">
        <v>31933</v>
      </c>
      <c r="B1438" s="68" t="s">
        <v>31934</v>
      </c>
      <c r="C1438" s="68" t="s">
        <v>11167</v>
      </c>
      <c r="D1438" s="68" t="s">
        <v>31935</v>
      </c>
      <c r="E1438" s="68" t="s">
        <v>31936</v>
      </c>
      <c r="F1438" s="68" t="s">
        <v>11171</v>
      </c>
      <c r="G1438" s="68" t="s">
        <v>31937</v>
      </c>
      <c r="H1438" s="68" t="s">
        <v>31938</v>
      </c>
      <c r="I1438" s="68">
        <v>1190.239</v>
      </c>
      <c r="J1438" s="68">
        <v>1189.9567790000001</v>
      </c>
      <c r="K1438" s="68">
        <v>13</v>
      </c>
      <c r="L1438" s="68" t="s">
        <v>24716</v>
      </c>
      <c r="M1438" s="68">
        <v>13</v>
      </c>
      <c r="N1438" s="68" t="s">
        <v>24716</v>
      </c>
    </row>
    <row r="1439" spans="1:14" x14ac:dyDescent="0.35">
      <c r="A1439" s="68" t="s">
        <v>31939</v>
      </c>
      <c r="B1439" s="68" t="s">
        <v>31940</v>
      </c>
      <c r="C1439" s="68" t="s">
        <v>11201</v>
      </c>
      <c r="D1439" s="68" t="s">
        <v>31941</v>
      </c>
      <c r="E1439" s="68" t="s">
        <v>31942</v>
      </c>
      <c r="F1439" s="68" t="s">
        <v>11205</v>
      </c>
      <c r="G1439" s="68" t="s">
        <v>31943</v>
      </c>
      <c r="H1439" s="68" t="s">
        <v>31944</v>
      </c>
      <c r="I1439" s="68">
        <v>544.66</v>
      </c>
      <c r="J1439" s="68">
        <v>543.93810069999995</v>
      </c>
      <c r="K1439" s="68">
        <v>6</v>
      </c>
      <c r="L1439" s="68" t="s">
        <v>24716</v>
      </c>
      <c r="M1439" s="68">
        <v>16</v>
      </c>
      <c r="N1439" s="68" t="s">
        <v>24716</v>
      </c>
    </row>
    <row r="1440" spans="1:14" x14ac:dyDescent="0.35">
      <c r="A1440" s="68" t="s">
        <v>31945</v>
      </c>
      <c r="B1440" s="68" t="s">
        <v>31946</v>
      </c>
      <c r="C1440" s="68" t="s">
        <v>1173</v>
      </c>
      <c r="D1440" s="68" t="s">
        <v>31947</v>
      </c>
      <c r="E1440" s="68" t="s">
        <v>31948</v>
      </c>
      <c r="F1440" s="68" t="s">
        <v>20406</v>
      </c>
      <c r="G1440" s="68" t="s">
        <v>31949</v>
      </c>
      <c r="H1440" s="68" t="s">
        <v>25278</v>
      </c>
      <c r="I1440" s="68">
        <v>312.08199999999999</v>
      </c>
      <c r="J1440" s="68">
        <v>312.00082450000002</v>
      </c>
      <c r="K1440" s="68">
        <v>14</v>
      </c>
      <c r="L1440" s="68" t="s">
        <v>24716</v>
      </c>
      <c r="M1440" s="68">
        <v>30</v>
      </c>
      <c r="N1440" s="68" t="s">
        <v>24716</v>
      </c>
    </row>
    <row r="1441" spans="1:14" x14ac:dyDescent="0.35">
      <c r="A1441" s="68" t="s">
        <v>31950</v>
      </c>
      <c r="B1441" s="68" t="s">
        <v>31951</v>
      </c>
      <c r="C1441" s="68" t="s">
        <v>5110</v>
      </c>
      <c r="D1441" s="68" t="s">
        <v>31952</v>
      </c>
      <c r="E1441" s="68" t="s">
        <v>31953</v>
      </c>
      <c r="F1441" s="68" t="s">
        <v>5114</v>
      </c>
      <c r="G1441" s="68" t="s">
        <v>31954</v>
      </c>
      <c r="H1441" s="68" t="s">
        <v>30875</v>
      </c>
      <c r="I1441" s="68">
        <v>638.09</v>
      </c>
      <c r="J1441" s="68">
        <v>637.95848220000005</v>
      </c>
      <c r="K1441" s="68">
        <v>15</v>
      </c>
      <c r="L1441" s="68">
        <v>3</v>
      </c>
      <c r="M1441" s="68">
        <v>35</v>
      </c>
      <c r="N1441" s="68" t="s">
        <v>24716</v>
      </c>
    </row>
    <row r="1442" spans="1:14" x14ac:dyDescent="0.35">
      <c r="A1442" s="68" t="s">
        <v>31955</v>
      </c>
      <c r="B1442" s="68" t="s">
        <v>31956</v>
      </c>
      <c r="C1442" s="68" t="s">
        <v>3184</v>
      </c>
      <c r="D1442" s="68" t="s">
        <v>31957</v>
      </c>
      <c r="E1442" s="68" t="s">
        <v>31958</v>
      </c>
      <c r="F1442" s="68" t="s">
        <v>18884</v>
      </c>
      <c r="G1442" s="68" t="s">
        <v>31959</v>
      </c>
      <c r="H1442" s="68" t="s">
        <v>31960</v>
      </c>
      <c r="I1442" s="68">
        <v>453.84</v>
      </c>
      <c r="J1442" s="68">
        <v>453.79617000000002</v>
      </c>
      <c r="K1442" s="68">
        <v>18</v>
      </c>
      <c r="L1442" s="68" t="s">
        <v>24716</v>
      </c>
      <c r="M1442" s="68">
        <v>45</v>
      </c>
      <c r="N1442" s="68" t="s">
        <v>24716</v>
      </c>
    </row>
    <row r="1443" spans="1:14" x14ac:dyDescent="0.35">
      <c r="A1443" s="68" t="s">
        <v>31961</v>
      </c>
      <c r="B1443" s="68" t="s">
        <v>31962</v>
      </c>
      <c r="C1443" s="68" t="s">
        <v>13194</v>
      </c>
      <c r="D1443" s="68" t="s">
        <v>31963</v>
      </c>
      <c r="E1443" s="68" t="s">
        <v>31964</v>
      </c>
      <c r="F1443" s="68" t="s">
        <v>31965</v>
      </c>
      <c r="G1443" s="68" t="s">
        <v>31966</v>
      </c>
      <c r="H1443" s="68" t="s">
        <v>31967</v>
      </c>
      <c r="I1443" s="68">
        <v>329.6</v>
      </c>
      <c r="J1443" s="68">
        <v>329.00535330000002</v>
      </c>
      <c r="K1443" s="68">
        <v>9</v>
      </c>
      <c r="L1443" s="68">
        <v>4</v>
      </c>
      <c r="M1443" s="68">
        <v>12</v>
      </c>
      <c r="N1443" s="68" t="s">
        <v>24716</v>
      </c>
    </row>
    <row r="1444" spans="1:14" x14ac:dyDescent="0.35">
      <c r="A1444" s="68" t="s">
        <v>31968</v>
      </c>
      <c r="B1444" s="68" t="s">
        <v>31969</v>
      </c>
      <c r="C1444" s="68" t="s">
        <v>9906</v>
      </c>
      <c r="D1444" s="68" t="s">
        <v>31970</v>
      </c>
      <c r="E1444" s="68" t="s">
        <v>31971</v>
      </c>
      <c r="F1444" s="68" t="s">
        <v>31972</v>
      </c>
      <c r="G1444" s="68" t="s">
        <v>31973</v>
      </c>
      <c r="H1444" s="68" t="s">
        <v>31974</v>
      </c>
      <c r="I1444" s="68">
        <v>410.11099999999999</v>
      </c>
      <c r="J1444" s="68">
        <v>410.01000699999997</v>
      </c>
      <c r="K1444" s="68">
        <v>10</v>
      </c>
      <c r="L1444" s="68">
        <v>1</v>
      </c>
      <c r="M1444" s="68">
        <v>13</v>
      </c>
      <c r="N1444" s="68" t="s">
        <v>24716</v>
      </c>
    </row>
    <row r="1445" spans="1:14" x14ac:dyDescent="0.35">
      <c r="A1445" s="68" t="s">
        <v>31975</v>
      </c>
      <c r="B1445" s="68" t="s">
        <v>31976</v>
      </c>
      <c r="C1445" s="68" t="s">
        <v>8588</v>
      </c>
      <c r="D1445" s="68" t="s">
        <v>31977</v>
      </c>
      <c r="E1445" s="68" t="s">
        <v>31978</v>
      </c>
      <c r="F1445" s="68" t="s">
        <v>31979</v>
      </c>
      <c r="G1445" s="68" t="s">
        <v>31980</v>
      </c>
      <c r="H1445" s="68" t="s">
        <v>31981</v>
      </c>
      <c r="I1445" s="68">
        <v>304.11200000000002</v>
      </c>
      <c r="J1445" s="68">
        <v>304.01458289999999</v>
      </c>
      <c r="K1445" s="68">
        <v>8</v>
      </c>
      <c r="L1445" s="68" t="s">
        <v>24716</v>
      </c>
      <c r="M1445" s="68">
        <v>29</v>
      </c>
      <c r="N1445" s="68" t="s">
        <v>24716</v>
      </c>
    </row>
    <row r="1446" spans="1:14" x14ac:dyDescent="0.35">
      <c r="A1446" s="68" t="s">
        <v>31982</v>
      </c>
      <c r="B1446" s="68" t="s">
        <v>31983</v>
      </c>
      <c r="C1446" s="68" t="s">
        <v>21486</v>
      </c>
      <c r="D1446" s="68" t="s">
        <v>31984</v>
      </c>
      <c r="E1446" s="68" t="s">
        <v>31985</v>
      </c>
      <c r="F1446" s="68" t="s">
        <v>21489</v>
      </c>
      <c r="G1446" s="68" t="s">
        <v>31986</v>
      </c>
      <c r="H1446" s="68" t="s">
        <v>31987</v>
      </c>
      <c r="I1446" s="68">
        <v>276.93599999999998</v>
      </c>
      <c r="J1446" s="68">
        <v>275.90207500000002</v>
      </c>
      <c r="K1446" s="68">
        <v>10</v>
      </c>
      <c r="L1446" s="68" t="s">
        <v>24716</v>
      </c>
      <c r="M1446" s="68">
        <v>36</v>
      </c>
      <c r="N1446" s="68" t="s">
        <v>24716</v>
      </c>
    </row>
    <row r="1447" spans="1:14" x14ac:dyDescent="0.35">
      <c r="A1447" s="68" t="s">
        <v>31988</v>
      </c>
      <c r="B1447" s="68" t="s">
        <v>11871</v>
      </c>
      <c r="C1447" s="68" t="s">
        <v>11869</v>
      </c>
      <c r="D1447" s="68" t="s">
        <v>31989</v>
      </c>
      <c r="E1447" s="68" t="s">
        <v>11871</v>
      </c>
      <c r="F1447" s="68" t="s">
        <v>11873</v>
      </c>
      <c r="G1447" s="68" t="s">
        <v>31990</v>
      </c>
      <c r="H1447" s="68" t="s">
        <v>31991</v>
      </c>
      <c r="I1447" s="68">
        <v>470.18200000000002</v>
      </c>
      <c r="J1447" s="68">
        <v>470.04753540000002</v>
      </c>
      <c r="K1447" s="68">
        <v>6</v>
      </c>
      <c r="L1447" s="68" t="s">
        <v>24716</v>
      </c>
      <c r="M1447" s="68">
        <v>15</v>
      </c>
      <c r="N1447" s="68" t="s">
        <v>24716</v>
      </c>
    </row>
    <row r="1448" spans="1:14" x14ac:dyDescent="0.35">
      <c r="A1448" s="68" t="s">
        <v>31992</v>
      </c>
      <c r="B1448" s="68" t="s">
        <v>31993</v>
      </c>
      <c r="C1448" s="68" t="s">
        <v>10326</v>
      </c>
      <c r="D1448" s="68" t="s">
        <v>31994</v>
      </c>
      <c r="E1448" s="68" t="s">
        <v>31995</v>
      </c>
      <c r="F1448" s="68" t="s">
        <v>10329</v>
      </c>
      <c r="G1448" s="68" t="s">
        <v>31996</v>
      </c>
      <c r="H1448" s="68" t="s">
        <v>31997</v>
      </c>
      <c r="I1448" s="68">
        <v>702.21</v>
      </c>
      <c r="J1448" s="68">
        <v>701.90262459999997</v>
      </c>
      <c r="K1448" s="68">
        <v>6</v>
      </c>
      <c r="L1448" s="68" t="s">
        <v>24716</v>
      </c>
      <c r="M1448" s="68">
        <v>12</v>
      </c>
      <c r="N1448" s="68" t="s">
        <v>24716</v>
      </c>
    </row>
    <row r="1449" spans="1:14" x14ac:dyDescent="0.35">
      <c r="A1449" s="68" t="s">
        <v>31998</v>
      </c>
      <c r="B1449" s="68" t="s">
        <v>31999</v>
      </c>
      <c r="C1449" s="68" t="s">
        <v>19074</v>
      </c>
      <c r="D1449" s="68" t="s">
        <v>32000</v>
      </c>
      <c r="E1449" s="68" t="s">
        <v>32001</v>
      </c>
      <c r="F1449" s="68" t="s">
        <v>19198</v>
      </c>
      <c r="G1449" s="68" t="s">
        <v>32002</v>
      </c>
      <c r="H1449" s="68" t="s">
        <v>32003</v>
      </c>
      <c r="I1449" s="68">
        <v>994.17100000000005</v>
      </c>
      <c r="J1449" s="68">
        <v>993.94448139999997</v>
      </c>
      <c r="K1449" s="68">
        <v>9</v>
      </c>
      <c r="L1449" s="68" t="s">
        <v>24716</v>
      </c>
      <c r="M1449" s="68">
        <v>7</v>
      </c>
      <c r="N1449" s="68" t="s">
        <v>24716</v>
      </c>
    </row>
    <row r="1450" spans="1:14" x14ac:dyDescent="0.35">
      <c r="A1450" s="68" t="s">
        <v>32004</v>
      </c>
      <c r="B1450" s="68" t="s">
        <v>32005</v>
      </c>
      <c r="C1450" s="68" t="s">
        <v>18077</v>
      </c>
      <c r="D1450" s="68" t="s">
        <v>32006</v>
      </c>
      <c r="E1450" s="68" t="s">
        <v>32005</v>
      </c>
      <c r="F1450" s="68" t="s">
        <v>18080</v>
      </c>
      <c r="G1450" s="68" t="s">
        <v>32007</v>
      </c>
      <c r="H1450" s="68" t="s">
        <v>25344</v>
      </c>
      <c r="I1450" s="68">
        <v>316.04599999999999</v>
      </c>
      <c r="J1450" s="68">
        <v>315.97575260000002</v>
      </c>
      <c r="K1450" s="68">
        <v>9</v>
      </c>
      <c r="L1450" s="68" t="s">
        <v>24716</v>
      </c>
      <c r="M1450" s="68">
        <v>12</v>
      </c>
      <c r="N1450" s="68" t="s">
        <v>24716</v>
      </c>
    </row>
    <row r="1451" spans="1:14" x14ac:dyDescent="0.35">
      <c r="A1451" s="68" t="s">
        <v>32008</v>
      </c>
      <c r="B1451" s="68" t="s">
        <v>32009</v>
      </c>
      <c r="C1451" s="68" t="s">
        <v>8547</v>
      </c>
      <c r="D1451" s="68" t="s">
        <v>32010</v>
      </c>
      <c r="E1451" s="68" t="s">
        <v>32011</v>
      </c>
      <c r="F1451" s="68" t="s">
        <v>32012</v>
      </c>
      <c r="G1451" s="68" t="s">
        <v>32013</v>
      </c>
      <c r="H1451" s="68" t="s">
        <v>32014</v>
      </c>
      <c r="I1451" s="68">
        <v>228.07</v>
      </c>
      <c r="J1451" s="68">
        <v>228.01335990000001</v>
      </c>
      <c r="K1451" s="68">
        <v>6</v>
      </c>
      <c r="L1451" s="68" t="s">
        <v>24716</v>
      </c>
      <c r="M1451" s="68">
        <v>23</v>
      </c>
      <c r="N1451" s="68" t="s">
        <v>24716</v>
      </c>
    </row>
    <row r="1452" spans="1:14" x14ac:dyDescent="0.35">
      <c r="A1452" s="68" t="s">
        <v>32015</v>
      </c>
      <c r="B1452" s="68" t="s">
        <v>32016</v>
      </c>
      <c r="C1452" s="68" t="s">
        <v>9922</v>
      </c>
      <c r="D1452" s="68" t="s">
        <v>32017</v>
      </c>
      <c r="E1452" s="68" t="s">
        <v>32018</v>
      </c>
      <c r="F1452" s="68" t="s">
        <v>32019</v>
      </c>
      <c r="G1452" s="68" t="s">
        <v>32020</v>
      </c>
      <c r="H1452" s="68" t="s">
        <v>32021</v>
      </c>
      <c r="I1452" s="68">
        <v>275.55</v>
      </c>
      <c r="J1452" s="68">
        <v>274.99478859999999</v>
      </c>
      <c r="K1452" s="68">
        <v>5</v>
      </c>
      <c r="L1452" s="68" t="s">
        <v>24716</v>
      </c>
      <c r="M1452" s="68">
        <v>14</v>
      </c>
      <c r="N1452" s="68" t="s">
        <v>24716</v>
      </c>
    </row>
    <row r="1453" spans="1:14" x14ac:dyDescent="0.35">
      <c r="A1453" s="68" t="s">
        <v>32022</v>
      </c>
      <c r="B1453" s="68" t="s">
        <v>32023</v>
      </c>
      <c r="C1453" s="68" t="s">
        <v>12695</v>
      </c>
      <c r="D1453" s="68" t="s">
        <v>32024</v>
      </c>
      <c r="E1453" s="68" t="s">
        <v>32025</v>
      </c>
      <c r="F1453" s="68" t="s">
        <v>32026</v>
      </c>
      <c r="G1453" s="68" t="s">
        <v>32027</v>
      </c>
      <c r="H1453" s="68" t="s">
        <v>32028</v>
      </c>
      <c r="I1453" s="68">
        <v>324.15499999999997</v>
      </c>
      <c r="J1453" s="68">
        <v>324.0344892</v>
      </c>
      <c r="K1453" s="68">
        <v>6</v>
      </c>
      <c r="L1453" s="68" t="s">
        <v>24716</v>
      </c>
      <c r="M1453" s="68">
        <v>16</v>
      </c>
      <c r="N1453" s="68" t="s">
        <v>24716</v>
      </c>
    </row>
    <row r="1454" spans="1:14" x14ac:dyDescent="0.35">
      <c r="A1454" s="68" t="s">
        <v>32029</v>
      </c>
      <c r="B1454" s="68" t="s">
        <v>32030</v>
      </c>
      <c r="C1454" s="68" t="s">
        <v>744</v>
      </c>
      <c r="D1454" s="68" t="s">
        <v>32031</v>
      </c>
      <c r="E1454" s="68" t="s">
        <v>32032</v>
      </c>
      <c r="F1454" s="68" t="s">
        <v>8323</v>
      </c>
      <c r="G1454" s="68" t="s">
        <v>32033</v>
      </c>
      <c r="H1454" s="68" t="s">
        <v>32034</v>
      </c>
      <c r="I1454" s="68">
        <v>514.08600000000001</v>
      </c>
      <c r="J1454" s="68">
        <v>513.96731439999996</v>
      </c>
      <c r="K1454" s="68">
        <v>77</v>
      </c>
      <c r="L1454" s="68">
        <v>151</v>
      </c>
      <c r="M1454" s="68">
        <v>57</v>
      </c>
      <c r="N1454" s="68">
        <v>3</v>
      </c>
    </row>
    <row r="1455" spans="1:14" x14ac:dyDescent="0.35">
      <c r="A1455" s="68" t="s">
        <v>32035</v>
      </c>
      <c r="B1455" s="68" t="s">
        <v>32036</v>
      </c>
      <c r="C1455" s="68" t="s">
        <v>713</v>
      </c>
      <c r="D1455" s="68" t="s">
        <v>32037</v>
      </c>
      <c r="E1455" s="68" t="s">
        <v>32038</v>
      </c>
      <c r="F1455" s="68" t="s">
        <v>6448</v>
      </c>
      <c r="G1455" s="68" t="s">
        <v>32039</v>
      </c>
      <c r="H1455" s="68" t="s">
        <v>32040</v>
      </c>
      <c r="I1455" s="68">
        <v>314.05399999999997</v>
      </c>
      <c r="J1455" s="68">
        <v>313.98008909999999</v>
      </c>
      <c r="K1455" s="68">
        <v>66</v>
      </c>
      <c r="L1455" s="68">
        <v>41</v>
      </c>
      <c r="M1455" s="68">
        <v>61</v>
      </c>
      <c r="N1455" s="68">
        <v>3</v>
      </c>
    </row>
    <row r="1456" spans="1:14" x14ac:dyDescent="0.35">
      <c r="A1456" s="68" t="s">
        <v>32041</v>
      </c>
      <c r="B1456" s="68" t="s">
        <v>32042</v>
      </c>
      <c r="C1456" s="68" t="s">
        <v>427</v>
      </c>
      <c r="D1456" s="68" t="s">
        <v>32043</v>
      </c>
      <c r="E1456" s="68" t="s">
        <v>32044</v>
      </c>
      <c r="F1456" s="68" t="s">
        <v>10232</v>
      </c>
      <c r="G1456" s="68" t="s">
        <v>32045</v>
      </c>
      <c r="H1456" s="68" t="s">
        <v>32046</v>
      </c>
      <c r="I1456" s="68">
        <v>500.13</v>
      </c>
      <c r="J1456" s="68">
        <v>499.93749380000003</v>
      </c>
      <c r="K1456" s="68">
        <v>88</v>
      </c>
      <c r="L1456" s="68">
        <v>1124</v>
      </c>
      <c r="M1456" s="68">
        <v>68</v>
      </c>
      <c r="N1456" s="68">
        <v>10</v>
      </c>
    </row>
    <row r="1457" spans="1:14" x14ac:dyDescent="0.35">
      <c r="A1457" s="68" t="s">
        <v>32047</v>
      </c>
      <c r="B1457" s="68" t="s">
        <v>32048</v>
      </c>
      <c r="C1457" s="68" t="s">
        <v>4826</v>
      </c>
      <c r="D1457" s="68" t="s">
        <v>32049</v>
      </c>
      <c r="E1457" s="68" t="s">
        <v>32050</v>
      </c>
      <c r="F1457" s="68" t="s">
        <v>4830</v>
      </c>
      <c r="G1457" s="68" t="s">
        <v>32051</v>
      </c>
      <c r="H1457" s="68" t="s">
        <v>32052</v>
      </c>
      <c r="I1457" s="68">
        <v>588.08299999999997</v>
      </c>
      <c r="J1457" s="68">
        <v>587.96167590000005</v>
      </c>
      <c r="K1457" s="68">
        <v>6</v>
      </c>
      <c r="L1457" s="68" t="s">
        <v>24716</v>
      </c>
      <c r="M1457" s="68">
        <v>14</v>
      </c>
      <c r="N1457" s="68" t="s">
        <v>24716</v>
      </c>
    </row>
    <row r="1458" spans="1:14" x14ac:dyDescent="0.35">
      <c r="A1458" s="68" t="s">
        <v>32053</v>
      </c>
      <c r="B1458" s="68" t="s">
        <v>32054</v>
      </c>
      <c r="C1458" s="68" t="s">
        <v>3575</v>
      </c>
      <c r="D1458" s="68" t="s">
        <v>32055</v>
      </c>
      <c r="E1458" s="68" t="s">
        <v>32056</v>
      </c>
      <c r="F1458" s="68" t="s">
        <v>3579</v>
      </c>
      <c r="G1458" s="68" t="s">
        <v>32057</v>
      </c>
      <c r="H1458" s="68" t="s">
        <v>32058</v>
      </c>
      <c r="I1458" s="68">
        <v>298.93400000000003</v>
      </c>
      <c r="J1458" s="68">
        <v>297.90396600000003</v>
      </c>
      <c r="K1458" s="68">
        <v>8</v>
      </c>
      <c r="L1458" s="68" t="s">
        <v>24716</v>
      </c>
      <c r="M1458" s="68">
        <v>36</v>
      </c>
      <c r="N1458" s="68" t="s">
        <v>24716</v>
      </c>
    </row>
    <row r="1459" spans="1:14" x14ac:dyDescent="0.35">
      <c r="A1459" s="68" t="s">
        <v>32059</v>
      </c>
      <c r="B1459" s="68" t="s">
        <v>32060</v>
      </c>
      <c r="C1459" s="68" t="s">
        <v>19855</v>
      </c>
      <c r="D1459" s="68" t="s">
        <v>32061</v>
      </c>
      <c r="E1459" s="68" t="s">
        <v>32062</v>
      </c>
      <c r="F1459" s="68" t="s">
        <v>19859</v>
      </c>
      <c r="G1459" s="68" t="s">
        <v>32063</v>
      </c>
      <c r="H1459" s="68" t="s">
        <v>32064</v>
      </c>
      <c r="I1459" s="68">
        <v>486.27</v>
      </c>
      <c r="J1459" s="68">
        <v>486.01590329999999</v>
      </c>
      <c r="K1459" s="68">
        <v>8</v>
      </c>
      <c r="L1459" s="68" t="s">
        <v>24716</v>
      </c>
      <c r="M1459" s="68">
        <v>31</v>
      </c>
      <c r="N1459" s="68" t="s">
        <v>24716</v>
      </c>
    </row>
    <row r="1460" spans="1:14" x14ac:dyDescent="0.35">
      <c r="A1460" s="68" t="s">
        <v>32065</v>
      </c>
      <c r="B1460" s="68" t="s">
        <v>32066</v>
      </c>
      <c r="C1460" s="68" t="s">
        <v>11658</v>
      </c>
      <c r="D1460" s="68" t="s">
        <v>32067</v>
      </c>
      <c r="E1460" s="68" t="s">
        <v>32066</v>
      </c>
      <c r="F1460" s="68" t="s">
        <v>32068</v>
      </c>
      <c r="G1460" s="68" t="s">
        <v>32069</v>
      </c>
      <c r="H1460" s="68" t="s">
        <v>31383</v>
      </c>
      <c r="I1460" s="68">
        <v>317.20699999999999</v>
      </c>
      <c r="J1460" s="68">
        <v>317.06506109999998</v>
      </c>
      <c r="K1460" s="68">
        <v>6</v>
      </c>
      <c r="L1460" s="68" t="s">
        <v>24716</v>
      </c>
      <c r="M1460" s="68">
        <v>22</v>
      </c>
      <c r="N1460" s="68" t="s">
        <v>24716</v>
      </c>
    </row>
    <row r="1461" spans="1:14" x14ac:dyDescent="0.35">
      <c r="A1461" s="68" t="s">
        <v>32070</v>
      </c>
      <c r="B1461" s="68" t="s">
        <v>32071</v>
      </c>
      <c r="C1461" s="68" t="s">
        <v>11291</v>
      </c>
      <c r="D1461" s="68" t="s">
        <v>32072</v>
      </c>
      <c r="E1461" s="68" t="s">
        <v>32073</v>
      </c>
      <c r="F1461" s="68" t="s">
        <v>32074</v>
      </c>
      <c r="G1461" s="68" t="s">
        <v>32075</v>
      </c>
      <c r="H1461" s="68" t="s">
        <v>32076</v>
      </c>
      <c r="I1461" s="68">
        <v>334.19</v>
      </c>
      <c r="J1461" s="68">
        <v>334.04399130000002</v>
      </c>
      <c r="K1461" s="68">
        <v>5</v>
      </c>
      <c r="L1461" s="68" t="s">
        <v>24716</v>
      </c>
      <c r="M1461" s="68">
        <v>8</v>
      </c>
      <c r="N1461" s="68" t="s">
        <v>24716</v>
      </c>
    </row>
    <row r="1462" spans="1:14" x14ac:dyDescent="0.35">
      <c r="A1462" s="68" t="s">
        <v>32077</v>
      </c>
      <c r="B1462" s="68" t="s">
        <v>32078</v>
      </c>
      <c r="C1462" s="68" t="s">
        <v>14796</v>
      </c>
      <c r="D1462" s="68" t="s">
        <v>32079</v>
      </c>
      <c r="E1462" s="68" t="s">
        <v>32080</v>
      </c>
      <c r="F1462" s="68" t="s">
        <v>32081</v>
      </c>
      <c r="G1462" s="68" t="s">
        <v>32082</v>
      </c>
      <c r="H1462" s="68" t="s">
        <v>32083</v>
      </c>
      <c r="I1462" s="68">
        <v>274.964</v>
      </c>
      <c r="J1462" s="68">
        <v>273.92281000000003</v>
      </c>
      <c r="K1462" s="68">
        <v>5</v>
      </c>
      <c r="L1462" s="68" t="s">
        <v>24716</v>
      </c>
      <c r="M1462" s="68">
        <v>28</v>
      </c>
      <c r="N1462" s="68" t="s">
        <v>24716</v>
      </c>
    </row>
    <row r="1463" spans="1:14" x14ac:dyDescent="0.35">
      <c r="A1463" s="68" t="s">
        <v>32084</v>
      </c>
      <c r="B1463" s="68" t="s">
        <v>32085</v>
      </c>
      <c r="C1463" s="68" t="s">
        <v>9556</v>
      </c>
      <c r="D1463" s="68" t="s">
        <v>32086</v>
      </c>
      <c r="E1463" s="68" t="s">
        <v>32087</v>
      </c>
      <c r="F1463" s="68" t="s">
        <v>32088</v>
      </c>
      <c r="G1463" s="68" t="s">
        <v>32089</v>
      </c>
      <c r="H1463" s="68" t="s">
        <v>32090</v>
      </c>
      <c r="I1463" s="68">
        <v>596.97</v>
      </c>
      <c r="J1463" s="68">
        <v>595.87274200000002</v>
      </c>
      <c r="K1463" s="68">
        <v>4</v>
      </c>
      <c r="L1463" s="68" t="s">
        <v>24716</v>
      </c>
      <c r="M1463" s="68">
        <v>28</v>
      </c>
      <c r="N1463" s="68" t="s">
        <v>24716</v>
      </c>
    </row>
    <row r="1464" spans="1:14" x14ac:dyDescent="0.35">
      <c r="A1464" s="68" t="s">
        <v>32091</v>
      </c>
      <c r="B1464" s="68" t="s">
        <v>32092</v>
      </c>
      <c r="C1464" s="68" t="s">
        <v>517</v>
      </c>
      <c r="D1464" s="68" t="s">
        <v>32093</v>
      </c>
      <c r="E1464" s="68" t="s">
        <v>32094</v>
      </c>
      <c r="F1464" s="68" t="s">
        <v>8095</v>
      </c>
      <c r="G1464" s="68" t="s">
        <v>32095</v>
      </c>
      <c r="H1464" s="68" t="s">
        <v>24838</v>
      </c>
      <c r="I1464" s="68">
        <v>338.18</v>
      </c>
      <c r="J1464" s="68">
        <v>337.90615000000003</v>
      </c>
      <c r="K1464" s="68">
        <v>56</v>
      </c>
      <c r="L1464" s="68">
        <v>7</v>
      </c>
      <c r="M1464" s="68">
        <v>69</v>
      </c>
      <c r="N1464" s="68">
        <v>2</v>
      </c>
    </row>
    <row r="1465" spans="1:14" x14ac:dyDescent="0.35">
      <c r="A1465" s="68" t="s">
        <v>32096</v>
      </c>
      <c r="B1465" s="68" t="s">
        <v>32097</v>
      </c>
      <c r="C1465" s="68" t="s">
        <v>477</v>
      </c>
      <c r="D1465" s="68" t="s">
        <v>32098</v>
      </c>
      <c r="E1465" s="68" t="s">
        <v>32099</v>
      </c>
      <c r="F1465" s="68" t="s">
        <v>9658</v>
      </c>
      <c r="G1465" s="68" t="s">
        <v>32100</v>
      </c>
      <c r="H1465" s="68" t="s">
        <v>32101</v>
      </c>
      <c r="I1465" s="68">
        <v>438.2</v>
      </c>
      <c r="J1465" s="68">
        <v>437.89976259999997</v>
      </c>
      <c r="K1465" s="68">
        <v>39</v>
      </c>
      <c r="L1465" s="68" t="s">
        <v>24716</v>
      </c>
      <c r="M1465" s="68">
        <v>47</v>
      </c>
      <c r="N1465" s="68" t="s">
        <v>24716</v>
      </c>
    </row>
    <row r="1466" spans="1:14" x14ac:dyDescent="0.35">
      <c r="A1466" s="68" t="s">
        <v>32102</v>
      </c>
      <c r="B1466" s="68" t="s">
        <v>32103</v>
      </c>
      <c r="C1466" s="68" t="s">
        <v>17098</v>
      </c>
      <c r="D1466" s="68" t="s">
        <v>32104</v>
      </c>
      <c r="E1466" s="68" t="s">
        <v>32105</v>
      </c>
      <c r="F1466" s="68" t="s">
        <v>32106</v>
      </c>
      <c r="G1466" s="68" t="s">
        <v>32107</v>
      </c>
      <c r="H1466" s="68" t="s">
        <v>32108</v>
      </c>
      <c r="I1466" s="68">
        <v>200.05600000000001</v>
      </c>
      <c r="J1466" s="68">
        <v>200.00721189999999</v>
      </c>
      <c r="K1466" s="68">
        <v>7</v>
      </c>
      <c r="L1466" s="68" t="s">
        <v>24716</v>
      </c>
      <c r="M1466" s="68">
        <v>30</v>
      </c>
      <c r="N1466" s="68" t="s">
        <v>24716</v>
      </c>
    </row>
    <row r="1467" spans="1:14" x14ac:dyDescent="0.35">
      <c r="A1467" s="68" t="s">
        <v>32109</v>
      </c>
      <c r="B1467" s="68" t="s">
        <v>32110</v>
      </c>
      <c r="C1467" s="68" t="s">
        <v>4927</v>
      </c>
      <c r="D1467" s="68" t="s">
        <v>32111</v>
      </c>
      <c r="E1467" s="68" t="s">
        <v>32112</v>
      </c>
      <c r="F1467" s="68" t="s">
        <v>32113</v>
      </c>
      <c r="G1467" s="68" t="s">
        <v>32114</v>
      </c>
      <c r="H1467" s="68" t="s">
        <v>32115</v>
      </c>
      <c r="I1467" s="68">
        <v>592.01</v>
      </c>
      <c r="J1467" s="68">
        <v>591.89919999999995</v>
      </c>
      <c r="K1467" s="68">
        <v>4</v>
      </c>
      <c r="L1467" s="68" t="s">
        <v>24716</v>
      </c>
      <c r="M1467" s="68">
        <v>24</v>
      </c>
      <c r="N1467" s="68" t="s">
        <v>24716</v>
      </c>
    </row>
    <row r="1468" spans="1:14" x14ac:dyDescent="0.35">
      <c r="A1468" s="68" t="s">
        <v>32116</v>
      </c>
      <c r="B1468" s="68" t="s">
        <v>32117</v>
      </c>
      <c r="C1468" s="68" t="s">
        <v>16224</v>
      </c>
      <c r="D1468" s="68" t="s">
        <v>32118</v>
      </c>
      <c r="E1468" s="68" t="s">
        <v>32119</v>
      </c>
      <c r="F1468" s="68" t="s">
        <v>32120</v>
      </c>
      <c r="G1468" s="68" t="s">
        <v>32121</v>
      </c>
      <c r="H1468" s="68" t="s">
        <v>32122</v>
      </c>
      <c r="I1468" s="68">
        <v>314.49</v>
      </c>
      <c r="J1468" s="68">
        <v>313.93922500000002</v>
      </c>
      <c r="K1468" s="68">
        <v>4</v>
      </c>
      <c r="L1468" s="68" t="s">
        <v>24716</v>
      </c>
      <c r="M1468" s="68">
        <v>23</v>
      </c>
      <c r="N1468" s="68" t="s">
        <v>24716</v>
      </c>
    </row>
    <row r="1469" spans="1:14" x14ac:dyDescent="0.35">
      <c r="A1469" s="68" t="s">
        <v>32123</v>
      </c>
      <c r="B1469" s="68" t="s">
        <v>32124</v>
      </c>
      <c r="C1469" s="68" t="s">
        <v>8956</v>
      </c>
      <c r="D1469" s="68" t="s">
        <v>32125</v>
      </c>
      <c r="E1469" s="68" t="s">
        <v>32126</v>
      </c>
      <c r="F1469" s="68" t="s">
        <v>32127</v>
      </c>
      <c r="G1469" s="68" t="s">
        <v>32128</v>
      </c>
      <c r="H1469" s="68" t="s">
        <v>32129</v>
      </c>
      <c r="I1469" s="68">
        <v>458.09800000000001</v>
      </c>
      <c r="J1469" s="68">
        <v>457.9799299</v>
      </c>
      <c r="K1469" s="68">
        <v>4</v>
      </c>
      <c r="L1469" s="68" t="s">
        <v>24716</v>
      </c>
      <c r="M1469" s="68">
        <v>22</v>
      </c>
      <c r="N1469" s="68" t="s">
        <v>24716</v>
      </c>
    </row>
    <row r="1470" spans="1:14" x14ac:dyDescent="0.35">
      <c r="A1470" s="68" t="s">
        <v>32130</v>
      </c>
      <c r="B1470" s="68" t="s">
        <v>8289</v>
      </c>
      <c r="C1470" s="68" t="s">
        <v>8287</v>
      </c>
      <c r="D1470" s="68" t="s">
        <v>32131</v>
      </c>
      <c r="E1470" s="68" t="s">
        <v>8289</v>
      </c>
      <c r="F1470" s="68" t="s">
        <v>32132</v>
      </c>
      <c r="G1470" s="68" t="s">
        <v>32133</v>
      </c>
      <c r="H1470" s="68" t="s">
        <v>27542</v>
      </c>
      <c r="I1470" s="68">
        <v>408.15899999999999</v>
      </c>
      <c r="J1470" s="68">
        <v>408.03949560000001</v>
      </c>
      <c r="K1470" s="68">
        <v>4</v>
      </c>
      <c r="L1470" s="68" t="s">
        <v>24716</v>
      </c>
      <c r="M1470" s="68">
        <v>33</v>
      </c>
      <c r="N1470" s="68" t="s">
        <v>24716</v>
      </c>
    </row>
    <row r="1471" spans="1:14" x14ac:dyDescent="0.35">
      <c r="A1471" s="68" t="s">
        <v>32134</v>
      </c>
      <c r="B1471" s="68" t="s">
        <v>32135</v>
      </c>
      <c r="C1471" s="68" t="s">
        <v>3149</v>
      </c>
      <c r="D1471" s="68" t="s">
        <v>32136</v>
      </c>
      <c r="E1471" s="68" t="s">
        <v>32137</v>
      </c>
      <c r="F1471" s="68" t="s">
        <v>3886</v>
      </c>
      <c r="G1471" s="68" t="s">
        <v>32138</v>
      </c>
      <c r="H1471" s="68" t="s">
        <v>32139</v>
      </c>
      <c r="I1471" s="68">
        <v>348.10700000000003</v>
      </c>
      <c r="J1471" s="68">
        <v>348.01836630000003</v>
      </c>
      <c r="K1471" s="68">
        <v>15</v>
      </c>
      <c r="L1471" s="68" t="s">
        <v>24716</v>
      </c>
      <c r="M1471" s="68">
        <v>26</v>
      </c>
      <c r="N1471" s="68" t="s">
        <v>24716</v>
      </c>
    </row>
    <row r="1472" spans="1:14" x14ac:dyDescent="0.35">
      <c r="A1472" s="68" t="s">
        <v>32140</v>
      </c>
      <c r="B1472" s="68" t="s">
        <v>32141</v>
      </c>
      <c r="C1472" s="68" t="s">
        <v>15413</v>
      </c>
      <c r="D1472" s="68" t="s">
        <v>32142</v>
      </c>
      <c r="E1472" s="68" t="s">
        <v>32143</v>
      </c>
      <c r="F1472" s="68" t="s">
        <v>32144</v>
      </c>
      <c r="G1472" s="68" t="s">
        <v>32145</v>
      </c>
      <c r="H1472" s="68" t="s">
        <v>31247</v>
      </c>
      <c r="I1472" s="68">
        <v>386.08800000000002</v>
      </c>
      <c r="J1472" s="68">
        <v>385.97764430000001</v>
      </c>
      <c r="K1472" s="68">
        <v>4</v>
      </c>
      <c r="L1472" s="68" t="s">
        <v>24716</v>
      </c>
      <c r="M1472" s="68">
        <v>20</v>
      </c>
      <c r="N1472" s="68" t="s">
        <v>24716</v>
      </c>
    </row>
    <row r="1473" spans="1:14" x14ac:dyDescent="0.35">
      <c r="A1473" s="68" t="s">
        <v>32146</v>
      </c>
      <c r="B1473" s="68" t="s">
        <v>32147</v>
      </c>
      <c r="C1473" s="68" t="s">
        <v>15050</v>
      </c>
      <c r="D1473" s="68" t="s">
        <v>32148</v>
      </c>
      <c r="E1473" s="68" t="s">
        <v>32147</v>
      </c>
      <c r="F1473" s="68" t="s">
        <v>32149</v>
      </c>
      <c r="G1473" s="68" t="s">
        <v>32150</v>
      </c>
      <c r="H1473" s="68" t="s">
        <v>25421</v>
      </c>
      <c r="I1473" s="68">
        <v>314.09800000000001</v>
      </c>
      <c r="J1473" s="68">
        <v>314.01647459999998</v>
      </c>
      <c r="K1473" s="68">
        <v>5</v>
      </c>
      <c r="L1473" s="68" t="s">
        <v>24716</v>
      </c>
      <c r="M1473" s="68">
        <v>26</v>
      </c>
      <c r="N1473" s="68" t="s">
        <v>24716</v>
      </c>
    </row>
    <row r="1474" spans="1:14" x14ac:dyDescent="0.35">
      <c r="A1474" s="68" t="s">
        <v>32151</v>
      </c>
      <c r="B1474" s="68" t="s">
        <v>32152</v>
      </c>
      <c r="C1474" s="68" t="s">
        <v>15277</v>
      </c>
      <c r="D1474" s="68" t="s">
        <v>32153</v>
      </c>
      <c r="E1474" s="68" t="s">
        <v>32152</v>
      </c>
      <c r="F1474" s="68" t="s">
        <v>32154</v>
      </c>
      <c r="G1474" s="68" t="s">
        <v>32155</v>
      </c>
      <c r="H1474" s="68" t="s">
        <v>32156</v>
      </c>
      <c r="I1474" s="68">
        <v>654.053</v>
      </c>
      <c r="J1474" s="68">
        <v>653.91598999999997</v>
      </c>
      <c r="K1474" s="68">
        <v>4</v>
      </c>
      <c r="L1474" s="68" t="s">
        <v>24716</v>
      </c>
      <c r="M1474" s="68">
        <v>23</v>
      </c>
      <c r="N1474" s="68" t="s">
        <v>24716</v>
      </c>
    </row>
    <row r="1475" spans="1:14" x14ac:dyDescent="0.35">
      <c r="A1475" s="68" t="s">
        <v>32157</v>
      </c>
      <c r="B1475" s="68" t="s">
        <v>32158</v>
      </c>
      <c r="C1475" s="68" t="s">
        <v>22198</v>
      </c>
      <c r="D1475" s="68" t="s">
        <v>32159</v>
      </c>
      <c r="E1475" s="68" t="s">
        <v>32158</v>
      </c>
      <c r="F1475" s="68" t="s">
        <v>22202</v>
      </c>
      <c r="G1475" s="68" t="s">
        <v>32160</v>
      </c>
      <c r="H1475" s="68" t="s">
        <v>32161</v>
      </c>
      <c r="I1475" s="68">
        <v>488.16800000000001</v>
      </c>
      <c r="J1475" s="68">
        <v>488.02688010000003</v>
      </c>
      <c r="K1475" s="68">
        <v>4</v>
      </c>
      <c r="L1475" s="68" t="s">
        <v>24716</v>
      </c>
      <c r="M1475" s="68">
        <v>33</v>
      </c>
      <c r="N1475" s="68" t="s">
        <v>24716</v>
      </c>
    </row>
    <row r="1476" spans="1:14" x14ac:dyDescent="0.35">
      <c r="A1476" s="68" t="s">
        <v>32162</v>
      </c>
      <c r="B1476" s="68" t="s">
        <v>32163</v>
      </c>
      <c r="C1476" s="68" t="s">
        <v>8426</v>
      </c>
      <c r="D1476" s="68" t="s">
        <v>32164</v>
      </c>
      <c r="E1476" s="68" t="s">
        <v>32165</v>
      </c>
      <c r="F1476" s="68" t="s">
        <v>32166</v>
      </c>
      <c r="G1476" s="68" t="s">
        <v>32167</v>
      </c>
      <c r="H1476" s="68" t="s">
        <v>32168</v>
      </c>
      <c r="I1476" s="68">
        <v>900.16499999999996</v>
      </c>
      <c r="J1476" s="68">
        <v>899.96250039999995</v>
      </c>
      <c r="K1476" s="68">
        <v>5</v>
      </c>
      <c r="L1476" s="68" t="s">
        <v>24716</v>
      </c>
      <c r="M1476" s="68">
        <v>25</v>
      </c>
      <c r="N1476" s="68" t="s">
        <v>24716</v>
      </c>
    </row>
    <row r="1477" spans="1:14" x14ac:dyDescent="0.35">
      <c r="A1477" s="68" t="s">
        <v>32169</v>
      </c>
      <c r="B1477" s="68" t="s">
        <v>32170</v>
      </c>
      <c r="C1477" s="68" t="s">
        <v>6106</v>
      </c>
      <c r="D1477" s="68" t="s">
        <v>32171</v>
      </c>
      <c r="E1477" s="68" t="s">
        <v>32172</v>
      </c>
      <c r="F1477" s="68" t="s">
        <v>6110</v>
      </c>
      <c r="G1477" s="68" t="s">
        <v>32173</v>
      </c>
      <c r="H1477" s="68" t="s">
        <v>32174</v>
      </c>
      <c r="I1477" s="68">
        <v>520.23</v>
      </c>
      <c r="J1477" s="68">
        <v>520.06949380000003</v>
      </c>
      <c r="K1477" s="68">
        <v>4</v>
      </c>
      <c r="L1477" s="68" t="s">
        <v>24716</v>
      </c>
      <c r="M1477" s="68">
        <v>27</v>
      </c>
      <c r="N1477" s="68" t="s">
        <v>24716</v>
      </c>
    </row>
    <row r="1478" spans="1:14" x14ac:dyDescent="0.35">
      <c r="A1478" s="68" t="s">
        <v>32175</v>
      </c>
      <c r="B1478" s="68" t="s">
        <v>32176</v>
      </c>
      <c r="C1478" s="68" t="s">
        <v>23022</v>
      </c>
      <c r="D1478" s="68" t="s">
        <v>32177</v>
      </c>
      <c r="E1478" s="68" t="s">
        <v>32178</v>
      </c>
      <c r="F1478" s="68" t="s">
        <v>23024</v>
      </c>
      <c r="G1478" s="68" t="s">
        <v>32179</v>
      </c>
      <c r="H1478" s="68" t="s">
        <v>32180</v>
      </c>
      <c r="I1478" s="68">
        <v>450.09500000000003</v>
      </c>
      <c r="J1478" s="68">
        <v>449.9912435</v>
      </c>
      <c r="K1478" s="68">
        <v>4</v>
      </c>
      <c r="L1478" s="68" t="s">
        <v>24716</v>
      </c>
      <c r="M1478" s="68">
        <v>25</v>
      </c>
      <c r="N1478" s="68" t="s">
        <v>24716</v>
      </c>
    </row>
    <row r="1479" spans="1:14" x14ac:dyDescent="0.35">
      <c r="A1479" s="68" t="s">
        <v>32181</v>
      </c>
      <c r="B1479" s="68" t="s">
        <v>32182</v>
      </c>
      <c r="C1479" s="68" t="s">
        <v>10036</v>
      </c>
      <c r="D1479" s="68" t="s">
        <v>32183</v>
      </c>
      <c r="E1479" s="68" t="s">
        <v>32184</v>
      </c>
      <c r="F1479" s="68" t="s">
        <v>32185</v>
      </c>
      <c r="G1479" s="68" t="s">
        <v>32186</v>
      </c>
      <c r="H1479" s="68" t="s">
        <v>32187</v>
      </c>
      <c r="I1479" s="68">
        <v>440.108</v>
      </c>
      <c r="J1479" s="68">
        <v>439.98935180000001</v>
      </c>
      <c r="K1479" s="68">
        <v>4</v>
      </c>
      <c r="L1479" s="68" t="s">
        <v>24716</v>
      </c>
      <c r="M1479" s="68">
        <v>26</v>
      </c>
      <c r="N1479" s="68" t="s">
        <v>24716</v>
      </c>
    </row>
    <row r="1480" spans="1:14" x14ac:dyDescent="0.35">
      <c r="A1480" s="68" t="s">
        <v>32188</v>
      </c>
      <c r="B1480" s="68" t="s">
        <v>32189</v>
      </c>
      <c r="C1480" s="68" t="s">
        <v>4579</v>
      </c>
      <c r="D1480" s="68" t="s">
        <v>32190</v>
      </c>
      <c r="E1480" s="68" t="s">
        <v>32189</v>
      </c>
      <c r="F1480" s="68" t="s">
        <v>32191</v>
      </c>
      <c r="G1480" s="68" t="s">
        <v>32192</v>
      </c>
      <c r="H1480" s="68" t="s">
        <v>32193</v>
      </c>
      <c r="I1480" s="68">
        <v>527.01900000000001</v>
      </c>
      <c r="J1480" s="68">
        <v>525.92249200000003</v>
      </c>
      <c r="K1480" s="68">
        <v>4</v>
      </c>
      <c r="L1480" s="68" t="s">
        <v>24716</v>
      </c>
      <c r="M1480" s="68">
        <v>28</v>
      </c>
      <c r="N1480" s="68" t="s">
        <v>24716</v>
      </c>
    </row>
    <row r="1481" spans="1:14" x14ac:dyDescent="0.35">
      <c r="A1481" s="68" t="s">
        <v>32194</v>
      </c>
      <c r="B1481" s="68" t="s">
        <v>32195</v>
      </c>
      <c r="C1481" s="68" t="s">
        <v>4325</v>
      </c>
      <c r="D1481" s="68" t="s">
        <v>32196</v>
      </c>
      <c r="E1481" s="68" t="s">
        <v>32197</v>
      </c>
      <c r="F1481" s="68" t="s">
        <v>32198</v>
      </c>
      <c r="G1481" s="68" t="s">
        <v>32199</v>
      </c>
      <c r="H1481" s="68" t="s">
        <v>26017</v>
      </c>
      <c r="I1481" s="68">
        <v>244.10900000000001</v>
      </c>
      <c r="J1481" s="68">
        <v>244.03342660000001</v>
      </c>
      <c r="K1481" s="68">
        <v>6</v>
      </c>
      <c r="L1481" s="68" t="s">
        <v>24716</v>
      </c>
      <c r="M1481" s="68">
        <v>30</v>
      </c>
      <c r="N1481" s="68" t="s">
        <v>24716</v>
      </c>
    </row>
    <row r="1482" spans="1:14" x14ac:dyDescent="0.35">
      <c r="A1482" s="68" t="s">
        <v>32200</v>
      </c>
      <c r="B1482" s="68" t="s">
        <v>32201</v>
      </c>
      <c r="C1482" s="68" t="s">
        <v>16228</v>
      </c>
      <c r="D1482" s="68" t="s">
        <v>32202</v>
      </c>
      <c r="E1482" s="68" t="s">
        <v>32203</v>
      </c>
      <c r="F1482" s="68" t="s">
        <v>16233</v>
      </c>
      <c r="G1482" s="68" t="s">
        <v>32204</v>
      </c>
      <c r="H1482" s="68" t="s">
        <v>32205</v>
      </c>
      <c r="I1482" s="68">
        <v>296.04500000000002</v>
      </c>
      <c r="J1482" s="68">
        <v>295.97311200000001</v>
      </c>
      <c r="K1482" s="68">
        <v>9</v>
      </c>
      <c r="L1482" s="68" t="s">
        <v>24716</v>
      </c>
      <c r="M1482" s="68">
        <v>30</v>
      </c>
      <c r="N1482" s="68" t="s">
        <v>24716</v>
      </c>
    </row>
    <row r="1483" spans="1:14" x14ac:dyDescent="0.35">
      <c r="A1483" s="68" t="s">
        <v>32206</v>
      </c>
      <c r="B1483" s="68" t="s">
        <v>32207</v>
      </c>
      <c r="C1483" s="68" t="s">
        <v>9917</v>
      </c>
      <c r="D1483" s="68" t="s">
        <v>32208</v>
      </c>
      <c r="E1483" s="68" t="s">
        <v>32209</v>
      </c>
      <c r="F1483" s="68" t="s">
        <v>32210</v>
      </c>
      <c r="G1483" s="68" t="s">
        <v>32211</v>
      </c>
      <c r="H1483" s="68" t="s">
        <v>32212</v>
      </c>
      <c r="I1483" s="68">
        <v>513.10199999999998</v>
      </c>
      <c r="J1483" s="68">
        <v>512.98329879999994</v>
      </c>
      <c r="K1483" s="68">
        <v>4</v>
      </c>
      <c r="L1483" s="68" t="s">
        <v>24716</v>
      </c>
      <c r="M1483" s="68">
        <v>24</v>
      </c>
      <c r="N1483" s="68" t="s">
        <v>24716</v>
      </c>
    </row>
    <row r="1484" spans="1:14" x14ac:dyDescent="0.35">
      <c r="A1484" s="68" t="s">
        <v>32213</v>
      </c>
      <c r="B1484" s="68" t="s">
        <v>32214</v>
      </c>
      <c r="C1484" s="68" t="s">
        <v>19955</v>
      </c>
      <c r="D1484" s="68" t="s">
        <v>32215</v>
      </c>
      <c r="E1484" s="68" t="s">
        <v>32216</v>
      </c>
      <c r="F1484" s="68" t="s">
        <v>19959</v>
      </c>
      <c r="G1484" s="68" t="s">
        <v>32217</v>
      </c>
      <c r="H1484" s="68" t="s">
        <v>32218</v>
      </c>
      <c r="I1484" s="68">
        <v>480.53</v>
      </c>
      <c r="J1484" s="68">
        <v>479.94095759999999</v>
      </c>
      <c r="K1484" s="68">
        <v>6</v>
      </c>
      <c r="L1484" s="68" t="s">
        <v>24716</v>
      </c>
      <c r="M1484" s="68">
        <v>33</v>
      </c>
      <c r="N1484" s="68" t="s">
        <v>24716</v>
      </c>
    </row>
    <row r="1485" spans="1:14" x14ac:dyDescent="0.35">
      <c r="A1485" s="68" t="s">
        <v>32219</v>
      </c>
      <c r="B1485" s="68" t="s">
        <v>32220</v>
      </c>
      <c r="C1485" s="68" t="s">
        <v>15038</v>
      </c>
      <c r="D1485" s="68" t="s">
        <v>32221</v>
      </c>
      <c r="E1485" s="68" t="s">
        <v>32222</v>
      </c>
      <c r="F1485" s="68" t="s">
        <v>15042</v>
      </c>
      <c r="G1485" s="68" t="s">
        <v>32223</v>
      </c>
      <c r="H1485" s="68" t="s">
        <v>29861</v>
      </c>
      <c r="I1485" s="68">
        <v>332.089</v>
      </c>
      <c r="J1485" s="68">
        <v>332.00705269999997</v>
      </c>
      <c r="K1485" s="68">
        <v>4</v>
      </c>
      <c r="L1485" s="68" t="s">
        <v>24716</v>
      </c>
      <c r="M1485" s="68">
        <v>24</v>
      </c>
      <c r="N1485" s="68" t="s">
        <v>24716</v>
      </c>
    </row>
    <row r="1486" spans="1:14" x14ac:dyDescent="0.35">
      <c r="A1486" s="68" t="s">
        <v>32224</v>
      </c>
      <c r="B1486" s="68" t="s">
        <v>32225</v>
      </c>
      <c r="C1486" s="68" t="s">
        <v>8787</v>
      </c>
      <c r="D1486" s="68" t="s">
        <v>32226</v>
      </c>
      <c r="E1486" s="68" t="s">
        <v>32227</v>
      </c>
      <c r="F1486" s="68" t="s">
        <v>8790</v>
      </c>
      <c r="G1486" s="68" t="s">
        <v>32228</v>
      </c>
      <c r="H1486" s="68" t="s">
        <v>27152</v>
      </c>
      <c r="I1486" s="68">
        <v>416.08600000000001</v>
      </c>
      <c r="J1486" s="68">
        <v>415.98935180000001</v>
      </c>
      <c r="K1486" s="68">
        <v>6</v>
      </c>
      <c r="L1486" s="68" t="s">
        <v>24716</v>
      </c>
      <c r="M1486" s="68">
        <v>17</v>
      </c>
      <c r="N1486" s="68" t="s">
        <v>24716</v>
      </c>
    </row>
    <row r="1487" spans="1:14" x14ac:dyDescent="0.35">
      <c r="A1487" s="68" t="s">
        <v>32229</v>
      </c>
      <c r="B1487" s="68" t="s">
        <v>32230</v>
      </c>
      <c r="C1487" s="68" t="s">
        <v>11002</v>
      </c>
      <c r="D1487" s="68" t="s">
        <v>32231</v>
      </c>
      <c r="E1487" s="68" t="s">
        <v>32232</v>
      </c>
      <c r="F1487" s="68" t="s">
        <v>11006</v>
      </c>
      <c r="G1487" s="68" t="s">
        <v>32233</v>
      </c>
      <c r="H1487" s="68" t="s">
        <v>32234</v>
      </c>
      <c r="I1487" s="68">
        <v>499.14</v>
      </c>
      <c r="J1487" s="68">
        <v>498.95347829999997</v>
      </c>
      <c r="K1487" s="68">
        <v>62</v>
      </c>
      <c r="L1487" s="68">
        <v>1179</v>
      </c>
      <c r="M1487" s="68">
        <v>61</v>
      </c>
      <c r="N1487" s="68">
        <v>2</v>
      </c>
    </row>
    <row r="1488" spans="1:14" x14ac:dyDescent="0.35">
      <c r="A1488" s="68" t="s">
        <v>32235</v>
      </c>
      <c r="B1488" s="68" t="s">
        <v>32236</v>
      </c>
      <c r="C1488" s="68" t="s">
        <v>9630</v>
      </c>
      <c r="D1488" s="68" t="s">
        <v>32237</v>
      </c>
      <c r="E1488" s="68" t="s">
        <v>32236</v>
      </c>
      <c r="F1488" s="68" t="s">
        <v>32238</v>
      </c>
      <c r="G1488" s="68" t="s">
        <v>32239</v>
      </c>
      <c r="H1488" s="68" t="s">
        <v>32240</v>
      </c>
      <c r="I1488" s="68">
        <v>575.06299999999999</v>
      </c>
      <c r="J1488" s="68">
        <v>573.92249200000003</v>
      </c>
      <c r="K1488" s="68">
        <v>4</v>
      </c>
      <c r="L1488" s="68" t="s">
        <v>24716</v>
      </c>
      <c r="M1488" s="68">
        <v>18</v>
      </c>
      <c r="N1488" s="68" t="s">
        <v>24716</v>
      </c>
    </row>
    <row r="1489" spans="1:14" x14ac:dyDescent="0.35">
      <c r="A1489" s="68" t="s">
        <v>32241</v>
      </c>
      <c r="B1489" s="68" t="s">
        <v>32242</v>
      </c>
      <c r="C1489" s="68" t="s">
        <v>3621</v>
      </c>
      <c r="D1489" s="68" t="s">
        <v>32243</v>
      </c>
      <c r="E1489" s="68" t="s">
        <v>32244</v>
      </c>
      <c r="F1489" s="68" t="s">
        <v>32245</v>
      </c>
      <c r="G1489" s="68" t="s">
        <v>32246</v>
      </c>
      <c r="H1489" s="68" t="s">
        <v>32247</v>
      </c>
      <c r="I1489" s="68">
        <v>359.96100000000001</v>
      </c>
      <c r="J1489" s="68">
        <v>359.90575000000001</v>
      </c>
      <c r="K1489" s="68">
        <v>4</v>
      </c>
      <c r="L1489" s="68" t="s">
        <v>24716</v>
      </c>
      <c r="M1489" s="68">
        <v>25</v>
      </c>
      <c r="N1489" s="68" t="s">
        <v>24716</v>
      </c>
    </row>
    <row r="1490" spans="1:14" x14ac:dyDescent="0.35">
      <c r="A1490" s="68" t="s">
        <v>32248</v>
      </c>
      <c r="B1490" s="68" t="s">
        <v>32249</v>
      </c>
      <c r="C1490" s="68" t="s">
        <v>21544</v>
      </c>
      <c r="D1490" s="68" t="s">
        <v>32250</v>
      </c>
      <c r="E1490" s="68" t="s">
        <v>32251</v>
      </c>
      <c r="F1490" s="68" t="s">
        <v>21548</v>
      </c>
      <c r="G1490" s="68" t="s">
        <v>32252</v>
      </c>
      <c r="H1490" s="68" t="s">
        <v>32253</v>
      </c>
      <c r="I1490" s="68">
        <v>362.11500000000001</v>
      </c>
      <c r="J1490" s="68">
        <v>362.01761740000001</v>
      </c>
      <c r="K1490" s="68">
        <v>7</v>
      </c>
      <c r="L1490" s="68" t="s">
        <v>24716</v>
      </c>
      <c r="M1490" s="68">
        <v>37</v>
      </c>
      <c r="N1490" s="68" t="s">
        <v>24716</v>
      </c>
    </row>
    <row r="1491" spans="1:14" x14ac:dyDescent="0.35">
      <c r="A1491" s="68" t="s">
        <v>32254</v>
      </c>
      <c r="B1491" s="68" t="s">
        <v>32255</v>
      </c>
      <c r="C1491" s="68" t="s">
        <v>10138</v>
      </c>
      <c r="D1491" s="68" t="s">
        <v>32256</v>
      </c>
      <c r="E1491" s="68" t="s">
        <v>32255</v>
      </c>
      <c r="F1491" s="68" t="s">
        <v>32257</v>
      </c>
      <c r="G1491" s="68" t="s">
        <v>32258</v>
      </c>
      <c r="H1491" s="68" t="s">
        <v>27514</v>
      </c>
      <c r="I1491" s="68">
        <v>511.18200000000002</v>
      </c>
      <c r="J1491" s="68">
        <v>511.02287799999999</v>
      </c>
      <c r="K1491" s="68">
        <v>4</v>
      </c>
      <c r="L1491" s="68" t="s">
        <v>24716</v>
      </c>
      <c r="M1491" s="68">
        <v>20</v>
      </c>
      <c r="N1491" s="68" t="s">
        <v>24716</v>
      </c>
    </row>
    <row r="1492" spans="1:14" x14ac:dyDescent="0.35">
      <c r="A1492" s="68" t="s">
        <v>32259</v>
      </c>
      <c r="B1492" s="68" t="s">
        <v>32260</v>
      </c>
      <c r="C1492" s="68" t="s">
        <v>746</v>
      </c>
      <c r="D1492" s="68" t="s">
        <v>32261</v>
      </c>
      <c r="E1492" s="68" t="s">
        <v>32262</v>
      </c>
      <c r="F1492" s="68" t="s">
        <v>10579</v>
      </c>
      <c r="G1492" s="68" t="s">
        <v>32263</v>
      </c>
      <c r="H1492" s="68" t="s">
        <v>32264</v>
      </c>
      <c r="I1492" s="68">
        <v>600.14</v>
      </c>
      <c r="J1492" s="68">
        <v>599.93110650000006</v>
      </c>
      <c r="K1492" s="68">
        <v>25</v>
      </c>
      <c r="L1492" s="68" t="s">
        <v>24716</v>
      </c>
      <c r="M1492" s="68">
        <v>20</v>
      </c>
      <c r="N1492" s="68">
        <v>2</v>
      </c>
    </row>
    <row r="1493" spans="1:14" x14ac:dyDescent="0.35">
      <c r="A1493" s="68" t="s">
        <v>32265</v>
      </c>
      <c r="B1493" s="68" t="s">
        <v>32266</v>
      </c>
      <c r="C1493" s="68" t="s">
        <v>12721</v>
      </c>
      <c r="D1493" s="68" t="s">
        <v>32267</v>
      </c>
      <c r="E1493" s="68" t="s">
        <v>32266</v>
      </c>
      <c r="F1493" s="68" t="s">
        <v>32268</v>
      </c>
      <c r="G1493" s="68" t="s">
        <v>32269</v>
      </c>
      <c r="H1493" s="68" t="s">
        <v>27531</v>
      </c>
      <c r="I1493" s="68">
        <v>1600.6120000000001</v>
      </c>
      <c r="J1493" s="68">
        <v>1600.0801240000001</v>
      </c>
      <c r="K1493" s="68">
        <v>4</v>
      </c>
      <c r="L1493" s="68" t="s">
        <v>24716</v>
      </c>
      <c r="M1493" s="68">
        <v>10</v>
      </c>
      <c r="N1493" s="68" t="s">
        <v>24716</v>
      </c>
    </row>
    <row r="1494" spans="1:14" x14ac:dyDescent="0.35">
      <c r="A1494" s="68" t="s">
        <v>32270</v>
      </c>
      <c r="B1494" s="68" t="s">
        <v>32271</v>
      </c>
      <c r="C1494" s="68" t="s">
        <v>12913</v>
      </c>
      <c r="D1494" s="68" t="s">
        <v>32272</v>
      </c>
      <c r="E1494" s="68" t="s">
        <v>32273</v>
      </c>
      <c r="F1494" s="68" t="s">
        <v>32274</v>
      </c>
      <c r="G1494" s="68" t="s">
        <v>32275</v>
      </c>
      <c r="H1494" s="68" t="s">
        <v>25097</v>
      </c>
      <c r="I1494" s="68">
        <v>1516.45</v>
      </c>
      <c r="J1494" s="68">
        <v>1515.986224</v>
      </c>
      <c r="K1494" s="68">
        <v>4</v>
      </c>
      <c r="L1494" s="68" t="s">
        <v>24716</v>
      </c>
      <c r="M1494" s="68">
        <v>15</v>
      </c>
      <c r="N1494" s="68" t="s">
        <v>24716</v>
      </c>
    </row>
    <row r="1495" spans="1:14" x14ac:dyDescent="0.35">
      <c r="A1495" s="68" t="s">
        <v>32276</v>
      </c>
      <c r="B1495" s="68" t="s">
        <v>32277</v>
      </c>
      <c r="C1495" s="68" t="s">
        <v>465</v>
      </c>
      <c r="D1495" s="68" t="s">
        <v>32278</v>
      </c>
      <c r="E1495" s="68" t="s">
        <v>32279</v>
      </c>
      <c r="F1495" s="68" t="s">
        <v>13624</v>
      </c>
      <c r="G1495" s="68" t="s">
        <v>32280</v>
      </c>
      <c r="H1495" s="68" t="s">
        <v>32281</v>
      </c>
      <c r="I1495" s="68">
        <v>623.32000000000005</v>
      </c>
      <c r="J1495" s="68">
        <v>622.94613909999998</v>
      </c>
      <c r="K1495" s="68">
        <v>24</v>
      </c>
      <c r="L1495" s="68">
        <v>1</v>
      </c>
      <c r="M1495" s="68">
        <v>20</v>
      </c>
      <c r="N1495" s="68">
        <v>37</v>
      </c>
    </row>
    <row r="1496" spans="1:14" x14ac:dyDescent="0.35">
      <c r="A1496" s="68" t="s">
        <v>32282</v>
      </c>
      <c r="B1496" s="68" t="s">
        <v>4509</v>
      </c>
      <c r="C1496" s="68" t="s">
        <v>4508</v>
      </c>
      <c r="D1496" s="68" t="s">
        <v>32283</v>
      </c>
      <c r="E1496" s="68" t="s">
        <v>4510</v>
      </c>
      <c r="F1496" s="68" t="s">
        <v>32284</v>
      </c>
      <c r="G1496" s="68" t="s">
        <v>32285</v>
      </c>
      <c r="H1496" s="68" t="s">
        <v>32286</v>
      </c>
      <c r="I1496" s="68">
        <v>466.113</v>
      </c>
      <c r="J1496" s="68">
        <v>466.00255709999999</v>
      </c>
      <c r="K1496" s="68">
        <v>4</v>
      </c>
      <c r="L1496" s="68" t="s">
        <v>24716</v>
      </c>
      <c r="M1496" s="68">
        <v>12</v>
      </c>
      <c r="N1496" s="68" t="s">
        <v>24716</v>
      </c>
    </row>
    <row r="1497" spans="1:14" x14ac:dyDescent="0.35">
      <c r="A1497" s="68" t="s">
        <v>32287</v>
      </c>
      <c r="B1497" s="68" t="s">
        <v>32288</v>
      </c>
      <c r="C1497" s="68" t="s">
        <v>491</v>
      </c>
      <c r="D1497" s="68" t="s">
        <v>32289</v>
      </c>
      <c r="E1497" s="68" t="s">
        <v>32290</v>
      </c>
      <c r="F1497" s="68" t="s">
        <v>20233</v>
      </c>
      <c r="G1497" s="68" t="s">
        <v>32291</v>
      </c>
      <c r="H1497" s="68" t="s">
        <v>32292</v>
      </c>
      <c r="I1497" s="68">
        <v>446.11</v>
      </c>
      <c r="J1497" s="68">
        <v>445.92937389999997</v>
      </c>
      <c r="K1497" s="68">
        <v>20</v>
      </c>
      <c r="L1497" s="68" t="s">
        <v>24716</v>
      </c>
      <c r="M1497" s="68">
        <v>37</v>
      </c>
      <c r="N1497" s="68">
        <v>2</v>
      </c>
    </row>
    <row r="1498" spans="1:14" x14ac:dyDescent="0.35">
      <c r="A1498" s="68" t="s">
        <v>32293</v>
      </c>
      <c r="B1498" s="68" t="s">
        <v>32294</v>
      </c>
      <c r="C1498" s="68" t="s">
        <v>7759</v>
      </c>
      <c r="D1498" s="68" t="s">
        <v>32295</v>
      </c>
      <c r="E1498" s="68" t="s">
        <v>32296</v>
      </c>
      <c r="F1498" s="68" t="s">
        <v>32297</v>
      </c>
      <c r="G1498" s="68" t="s">
        <v>32298</v>
      </c>
      <c r="H1498" s="68" t="s">
        <v>32299</v>
      </c>
      <c r="I1498" s="68">
        <v>311.15100000000001</v>
      </c>
      <c r="J1498" s="68">
        <v>311.03565270000001</v>
      </c>
      <c r="K1498" s="68">
        <v>4</v>
      </c>
      <c r="L1498" s="68" t="s">
        <v>24716</v>
      </c>
      <c r="M1498" s="68">
        <v>12</v>
      </c>
      <c r="N1498" s="68" t="s">
        <v>24716</v>
      </c>
    </row>
    <row r="1499" spans="1:14" x14ac:dyDescent="0.35">
      <c r="A1499" s="68" t="s">
        <v>32300</v>
      </c>
      <c r="B1499" s="68" t="s">
        <v>32301</v>
      </c>
      <c r="C1499" s="68" t="s">
        <v>9313</v>
      </c>
      <c r="D1499" s="68" t="s">
        <v>32302</v>
      </c>
      <c r="E1499" s="68" t="s">
        <v>32303</v>
      </c>
      <c r="F1499" s="68" t="s">
        <v>32304</v>
      </c>
      <c r="G1499" s="68" t="s">
        <v>32305</v>
      </c>
      <c r="H1499" s="68" t="s">
        <v>32306</v>
      </c>
      <c r="I1499" s="68">
        <v>484.19400000000002</v>
      </c>
      <c r="J1499" s="68">
        <v>484.04729739999999</v>
      </c>
      <c r="K1499" s="68">
        <v>4</v>
      </c>
      <c r="L1499" s="68" t="s">
        <v>24716</v>
      </c>
      <c r="M1499" s="68">
        <v>13</v>
      </c>
      <c r="N1499" s="68" t="s">
        <v>24716</v>
      </c>
    </row>
    <row r="1500" spans="1:14" x14ac:dyDescent="0.35">
      <c r="A1500" s="68" t="s">
        <v>32307</v>
      </c>
      <c r="B1500" s="68" t="s">
        <v>32308</v>
      </c>
      <c r="C1500" s="68" t="s">
        <v>21436</v>
      </c>
      <c r="D1500" s="68" t="s">
        <v>32309</v>
      </c>
      <c r="E1500" s="68" t="s">
        <v>32310</v>
      </c>
      <c r="F1500" s="68" t="s">
        <v>21440</v>
      </c>
      <c r="G1500" s="68" t="s">
        <v>32311</v>
      </c>
      <c r="H1500" s="68" t="s">
        <v>32312</v>
      </c>
      <c r="I1500" s="68">
        <v>293.14999999999998</v>
      </c>
      <c r="J1500" s="68">
        <v>292.92511880000001</v>
      </c>
      <c r="K1500" s="68">
        <v>6</v>
      </c>
      <c r="L1500" s="68" t="s">
        <v>24716</v>
      </c>
      <c r="M1500" s="68">
        <v>23</v>
      </c>
      <c r="N1500" s="68" t="s">
        <v>24716</v>
      </c>
    </row>
    <row r="1501" spans="1:14" x14ac:dyDescent="0.35">
      <c r="A1501" s="68" t="s">
        <v>32313</v>
      </c>
      <c r="B1501" s="68" t="s">
        <v>32314</v>
      </c>
      <c r="C1501" s="68" t="s">
        <v>405</v>
      </c>
      <c r="D1501" s="68" t="s">
        <v>32315</v>
      </c>
      <c r="E1501" s="68" t="s">
        <v>32316</v>
      </c>
      <c r="F1501" s="68" t="s">
        <v>3655</v>
      </c>
      <c r="G1501" s="68" t="s">
        <v>32317</v>
      </c>
      <c r="H1501" s="68" t="s">
        <v>32318</v>
      </c>
      <c r="I1501" s="68">
        <v>288.036</v>
      </c>
      <c r="J1501" s="68">
        <v>287.98083800000001</v>
      </c>
      <c r="K1501" s="68">
        <v>37</v>
      </c>
      <c r="L1501" s="68">
        <v>115</v>
      </c>
      <c r="M1501" s="68">
        <v>49</v>
      </c>
      <c r="N1501" s="68" t="s">
        <v>24716</v>
      </c>
    </row>
    <row r="1502" spans="1:14" x14ac:dyDescent="0.35">
      <c r="A1502" s="68" t="s">
        <v>32319</v>
      </c>
      <c r="B1502" s="68" t="s">
        <v>32320</v>
      </c>
      <c r="C1502" s="68" t="s">
        <v>447</v>
      </c>
      <c r="D1502" s="68" t="s">
        <v>32321</v>
      </c>
      <c r="E1502" s="68" t="s">
        <v>32322</v>
      </c>
      <c r="F1502" s="68" t="s">
        <v>10111</v>
      </c>
      <c r="G1502" s="68" t="s">
        <v>32323</v>
      </c>
      <c r="H1502" s="68" t="s">
        <v>28829</v>
      </c>
      <c r="I1502" s="68">
        <v>432.18099999999998</v>
      </c>
      <c r="J1502" s="68">
        <v>432.03949560000001</v>
      </c>
      <c r="K1502" s="68">
        <v>48</v>
      </c>
      <c r="L1502" s="68" t="s">
        <v>24716</v>
      </c>
      <c r="M1502" s="68">
        <v>55</v>
      </c>
      <c r="N1502" s="68">
        <v>2</v>
      </c>
    </row>
    <row r="1503" spans="1:14" x14ac:dyDescent="0.35">
      <c r="A1503" s="68" t="s">
        <v>32324</v>
      </c>
      <c r="B1503" s="68" t="s">
        <v>32325</v>
      </c>
      <c r="C1503" s="68" t="s">
        <v>11329</v>
      </c>
      <c r="D1503" s="68" t="s">
        <v>32326</v>
      </c>
      <c r="E1503" s="68" t="s">
        <v>32327</v>
      </c>
      <c r="F1503" s="68" t="s">
        <v>32328</v>
      </c>
      <c r="G1503" s="68" t="s">
        <v>32329</v>
      </c>
      <c r="H1503" s="68" t="s">
        <v>32330</v>
      </c>
      <c r="I1503" s="68">
        <v>582.25699999999995</v>
      </c>
      <c r="J1503" s="68">
        <v>582.0487584</v>
      </c>
      <c r="K1503" s="68">
        <v>4</v>
      </c>
      <c r="L1503" s="68" t="s">
        <v>24716</v>
      </c>
      <c r="M1503" s="68">
        <v>20</v>
      </c>
      <c r="N1503" s="68" t="s">
        <v>24716</v>
      </c>
    </row>
    <row r="1504" spans="1:14" x14ac:dyDescent="0.35">
      <c r="A1504" s="68" t="s">
        <v>32331</v>
      </c>
      <c r="B1504" s="68" t="s">
        <v>32332</v>
      </c>
      <c r="C1504" s="68" t="s">
        <v>8907</v>
      </c>
      <c r="D1504" s="68" t="s">
        <v>32333</v>
      </c>
      <c r="E1504" s="68" t="s">
        <v>32332</v>
      </c>
      <c r="F1504" s="68" t="s">
        <v>32334</v>
      </c>
      <c r="G1504" s="68" t="s">
        <v>32335</v>
      </c>
      <c r="H1504" s="68" t="s">
        <v>26505</v>
      </c>
      <c r="I1504" s="68">
        <v>306.084</v>
      </c>
      <c r="J1504" s="68">
        <v>305.99384739999999</v>
      </c>
      <c r="K1504" s="68">
        <v>4</v>
      </c>
      <c r="L1504" s="68" t="s">
        <v>24716</v>
      </c>
      <c r="M1504" s="68">
        <v>5</v>
      </c>
      <c r="N1504" s="68" t="s">
        <v>24716</v>
      </c>
    </row>
    <row r="1505" spans="1:14" x14ac:dyDescent="0.35">
      <c r="A1505" s="68" t="s">
        <v>32336</v>
      </c>
      <c r="B1505" s="68" t="s">
        <v>3457</v>
      </c>
      <c r="C1505" s="68" t="s">
        <v>417</v>
      </c>
      <c r="D1505" s="68" t="s">
        <v>32337</v>
      </c>
      <c r="E1505" s="68" t="s">
        <v>32338</v>
      </c>
      <c r="F1505" s="68" t="s">
        <v>16138</v>
      </c>
      <c r="G1505" s="68" t="s">
        <v>32339</v>
      </c>
      <c r="H1505" s="68" t="s">
        <v>32340</v>
      </c>
      <c r="I1505" s="68">
        <v>166.02199999999999</v>
      </c>
      <c r="J1505" s="68">
        <v>165.98533359999999</v>
      </c>
      <c r="K1505" s="68">
        <v>29</v>
      </c>
      <c r="L1505" s="68" t="s">
        <v>24716</v>
      </c>
      <c r="M1505" s="68">
        <v>39</v>
      </c>
      <c r="N1505" s="68">
        <v>4</v>
      </c>
    </row>
    <row r="1506" spans="1:14" x14ac:dyDescent="0.35">
      <c r="A1506" s="68" t="s">
        <v>32341</v>
      </c>
      <c r="B1506" s="68" t="s">
        <v>32342</v>
      </c>
      <c r="C1506" s="68" t="s">
        <v>9183</v>
      </c>
      <c r="D1506" s="68" t="s">
        <v>32343</v>
      </c>
      <c r="E1506" s="68" t="s">
        <v>32342</v>
      </c>
      <c r="F1506" s="68" t="s">
        <v>32344</v>
      </c>
      <c r="G1506" s="68" t="s">
        <v>32345</v>
      </c>
      <c r="H1506" s="68" t="s">
        <v>27588</v>
      </c>
      <c r="I1506" s="68">
        <v>298.16000000000003</v>
      </c>
      <c r="J1506" s="68">
        <v>298.02286190000001</v>
      </c>
      <c r="K1506" s="68">
        <v>4</v>
      </c>
      <c r="L1506" s="68" t="s">
        <v>24716</v>
      </c>
      <c r="M1506" s="68">
        <v>5</v>
      </c>
      <c r="N1506" s="68" t="s">
        <v>24716</v>
      </c>
    </row>
    <row r="1507" spans="1:14" x14ac:dyDescent="0.35">
      <c r="A1507" s="68" t="s">
        <v>32346</v>
      </c>
      <c r="B1507" s="68" t="s">
        <v>32347</v>
      </c>
      <c r="C1507" s="68" t="s">
        <v>985</v>
      </c>
      <c r="D1507" s="68" t="s">
        <v>32348</v>
      </c>
      <c r="E1507" s="68" t="s">
        <v>32349</v>
      </c>
      <c r="F1507" s="68" t="s">
        <v>6572</v>
      </c>
      <c r="G1507" s="68" t="s">
        <v>32350</v>
      </c>
      <c r="H1507" s="68" t="s">
        <v>32351</v>
      </c>
      <c r="I1507" s="68">
        <v>336.036</v>
      </c>
      <c r="J1507" s="68">
        <v>335.96203329999997</v>
      </c>
      <c r="K1507" s="68">
        <v>20</v>
      </c>
      <c r="L1507" s="68">
        <v>41</v>
      </c>
      <c r="M1507" s="68">
        <v>30</v>
      </c>
      <c r="N1507" s="68" t="s">
        <v>24716</v>
      </c>
    </row>
    <row r="1508" spans="1:14" x14ac:dyDescent="0.35">
      <c r="A1508" s="68" t="s">
        <v>32352</v>
      </c>
      <c r="B1508" s="68" t="s">
        <v>32353</v>
      </c>
      <c r="C1508" s="68" t="s">
        <v>6653</v>
      </c>
      <c r="D1508" s="68" t="s">
        <v>32354</v>
      </c>
      <c r="E1508" s="68" t="s">
        <v>32353</v>
      </c>
      <c r="F1508" s="68" t="s">
        <v>32355</v>
      </c>
      <c r="G1508" s="68" t="s">
        <v>32356</v>
      </c>
      <c r="H1508" s="68" t="s">
        <v>32357</v>
      </c>
      <c r="I1508" s="68">
        <v>302.14</v>
      </c>
      <c r="J1508" s="68">
        <v>302.03531829999997</v>
      </c>
      <c r="K1508" s="68">
        <v>4</v>
      </c>
      <c r="L1508" s="68" t="s">
        <v>24716</v>
      </c>
      <c r="M1508" s="68">
        <v>6</v>
      </c>
      <c r="N1508" s="68" t="s">
        <v>24716</v>
      </c>
    </row>
    <row r="1509" spans="1:14" x14ac:dyDescent="0.35">
      <c r="A1509" s="68" t="s">
        <v>32358</v>
      </c>
      <c r="B1509" s="68" t="s">
        <v>32359</v>
      </c>
      <c r="C1509" s="68" t="s">
        <v>12412</v>
      </c>
      <c r="D1509" s="68" t="s">
        <v>32360</v>
      </c>
      <c r="E1509" s="68" t="s">
        <v>32361</v>
      </c>
      <c r="F1509" s="68" t="s">
        <v>32362</v>
      </c>
      <c r="G1509" s="68" t="s">
        <v>32363</v>
      </c>
      <c r="H1509" s="68" t="s">
        <v>32364</v>
      </c>
      <c r="I1509" s="68">
        <v>282.11799999999999</v>
      </c>
      <c r="J1509" s="68">
        <v>282.02392459999999</v>
      </c>
      <c r="K1509" s="68">
        <v>4</v>
      </c>
      <c r="L1509" s="68" t="s">
        <v>24716</v>
      </c>
      <c r="M1509" s="68">
        <v>8</v>
      </c>
      <c r="N1509" s="68" t="s">
        <v>24716</v>
      </c>
    </row>
    <row r="1510" spans="1:14" x14ac:dyDescent="0.35">
      <c r="A1510" s="68" t="s">
        <v>32365</v>
      </c>
      <c r="B1510" s="68" t="s">
        <v>32366</v>
      </c>
      <c r="C1510" s="68" t="s">
        <v>10032</v>
      </c>
      <c r="D1510" s="68" t="s">
        <v>32367</v>
      </c>
      <c r="E1510" s="68" t="s">
        <v>32366</v>
      </c>
      <c r="F1510" s="68" t="s">
        <v>32368</v>
      </c>
      <c r="G1510" s="68" t="s">
        <v>32369</v>
      </c>
      <c r="H1510" s="68" t="s">
        <v>32370</v>
      </c>
      <c r="I1510" s="68">
        <v>434.15300000000002</v>
      </c>
      <c r="J1510" s="68">
        <v>434.01876019999997</v>
      </c>
      <c r="K1510" s="68">
        <v>4</v>
      </c>
      <c r="L1510" s="68" t="s">
        <v>24716</v>
      </c>
      <c r="M1510" s="68">
        <v>6</v>
      </c>
      <c r="N1510" s="68" t="s">
        <v>24716</v>
      </c>
    </row>
    <row r="1511" spans="1:14" x14ac:dyDescent="0.35">
      <c r="A1511" s="68" t="s">
        <v>32371</v>
      </c>
      <c r="B1511" s="68" t="s">
        <v>32372</v>
      </c>
      <c r="C1511" s="68" t="s">
        <v>8636</v>
      </c>
      <c r="D1511" s="68" t="s">
        <v>32373</v>
      </c>
      <c r="E1511" s="68" t="s">
        <v>32372</v>
      </c>
      <c r="F1511" s="68" t="s">
        <v>32374</v>
      </c>
      <c r="G1511" s="68" t="s">
        <v>32375</v>
      </c>
      <c r="H1511" s="68" t="s">
        <v>32376</v>
      </c>
      <c r="I1511" s="68">
        <v>438.185</v>
      </c>
      <c r="J1511" s="68">
        <v>438.05006029999998</v>
      </c>
      <c r="K1511" s="68">
        <v>4</v>
      </c>
      <c r="L1511" s="68" t="s">
        <v>24716</v>
      </c>
      <c r="M1511" s="68">
        <v>11</v>
      </c>
      <c r="N1511" s="68" t="s">
        <v>24716</v>
      </c>
    </row>
    <row r="1512" spans="1:14" x14ac:dyDescent="0.35">
      <c r="A1512" s="68" t="s">
        <v>32377</v>
      </c>
      <c r="B1512" s="68" t="s">
        <v>32378</v>
      </c>
      <c r="C1512" s="68" t="s">
        <v>10634</v>
      </c>
      <c r="D1512" s="68" t="s">
        <v>32379</v>
      </c>
      <c r="E1512" s="68" t="s">
        <v>32378</v>
      </c>
      <c r="F1512" s="68" t="s">
        <v>32380</v>
      </c>
      <c r="G1512" s="68" t="s">
        <v>32381</v>
      </c>
      <c r="H1512" s="68" t="s">
        <v>32382</v>
      </c>
      <c r="I1512" s="68">
        <v>280.142</v>
      </c>
      <c r="J1512" s="68">
        <v>280.03342659999998</v>
      </c>
      <c r="K1512" s="68">
        <v>4</v>
      </c>
      <c r="L1512" s="68" t="s">
        <v>24716</v>
      </c>
      <c r="M1512" s="68">
        <v>13</v>
      </c>
      <c r="N1512" s="68" t="s">
        <v>24716</v>
      </c>
    </row>
    <row r="1513" spans="1:14" x14ac:dyDescent="0.35">
      <c r="A1513" s="68" t="s">
        <v>32383</v>
      </c>
      <c r="B1513" s="68" t="s">
        <v>32384</v>
      </c>
      <c r="C1513" s="68" t="s">
        <v>6906</v>
      </c>
      <c r="D1513" s="68" t="s">
        <v>32385</v>
      </c>
      <c r="E1513" s="68" t="s">
        <v>32384</v>
      </c>
      <c r="F1513" s="68" t="s">
        <v>32386</v>
      </c>
      <c r="G1513" s="68" t="s">
        <v>32387</v>
      </c>
      <c r="H1513" s="68" t="s">
        <v>32388</v>
      </c>
      <c r="I1513" s="68">
        <v>939.86500000000001</v>
      </c>
      <c r="J1513" s="68">
        <v>939.87132599999995</v>
      </c>
      <c r="K1513" s="68">
        <v>4</v>
      </c>
      <c r="L1513" s="68" t="s">
        <v>24716</v>
      </c>
      <c r="M1513" s="68">
        <v>16</v>
      </c>
      <c r="N1513" s="68" t="s">
        <v>24716</v>
      </c>
    </row>
    <row r="1514" spans="1:14" x14ac:dyDescent="0.35">
      <c r="A1514" s="68" t="s">
        <v>32389</v>
      </c>
      <c r="B1514" s="68" t="s">
        <v>32390</v>
      </c>
      <c r="C1514" s="68" t="s">
        <v>797</v>
      </c>
      <c r="D1514" s="68" t="s">
        <v>32391</v>
      </c>
      <c r="E1514" s="68" t="s">
        <v>30425</v>
      </c>
      <c r="F1514" s="68" t="s">
        <v>19778</v>
      </c>
      <c r="G1514" s="68" t="s">
        <v>32392</v>
      </c>
      <c r="H1514" s="68" t="s">
        <v>28075</v>
      </c>
      <c r="I1514" s="68">
        <v>200.03100000000001</v>
      </c>
      <c r="J1514" s="68">
        <v>199.98722530000001</v>
      </c>
      <c r="K1514" s="68">
        <v>18</v>
      </c>
      <c r="L1514" s="68" t="s">
        <v>24716</v>
      </c>
      <c r="M1514" s="68">
        <v>38</v>
      </c>
      <c r="N1514" s="68" t="s">
        <v>24716</v>
      </c>
    </row>
    <row r="1515" spans="1:14" x14ac:dyDescent="0.35">
      <c r="A1515" s="68" t="s">
        <v>32393</v>
      </c>
      <c r="B1515" s="68" t="s">
        <v>32394</v>
      </c>
      <c r="C1515" s="68" t="s">
        <v>11334</v>
      </c>
      <c r="D1515" s="68" t="s">
        <v>32395</v>
      </c>
      <c r="E1515" s="68" t="s">
        <v>32394</v>
      </c>
      <c r="F1515" s="68" t="s">
        <v>11338</v>
      </c>
      <c r="G1515" s="68" t="s">
        <v>32396</v>
      </c>
      <c r="H1515" s="68" t="s">
        <v>32397</v>
      </c>
      <c r="I1515" s="68">
        <v>1436.3140000000001</v>
      </c>
      <c r="J1515" s="68">
        <v>1435.965882</v>
      </c>
      <c r="K1515" s="68">
        <v>5</v>
      </c>
      <c r="L1515" s="68" t="s">
        <v>24716</v>
      </c>
      <c r="M1515" s="68">
        <v>8</v>
      </c>
      <c r="N1515" s="68" t="s">
        <v>24716</v>
      </c>
    </row>
    <row r="1516" spans="1:14" x14ac:dyDescent="0.35">
      <c r="A1516" s="68" t="s">
        <v>32398</v>
      </c>
      <c r="B1516" s="68" t="s">
        <v>32399</v>
      </c>
      <c r="C1516" s="68" t="s">
        <v>825</v>
      </c>
      <c r="D1516" s="68" t="s">
        <v>32400</v>
      </c>
      <c r="E1516" s="68" t="s">
        <v>32401</v>
      </c>
      <c r="F1516" s="68" t="s">
        <v>9130</v>
      </c>
      <c r="G1516" s="68" t="s">
        <v>32402</v>
      </c>
      <c r="H1516" s="68" t="s">
        <v>32403</v>
      </c>
      <c r="I1516" s="68">
        <v>714.11699999999996</v>
      </c>
      <c r="J1516" s="68">
        <v>713.95453970000005</v>
      </c>
      <c r="K1516" s="68">
        <v>29</v>
      </c>
      <c r="L1516" s="68" t="s">
        <v>24716</v>
      </c>
      <c r="M1516" s="68">
        <v>35</v>
      </c>
      <c r="N1516" s="68">
        <v>3</v>
      </c>
    </row>
    <row r="1517" spans="1:14" x14ac:dyDescent="0.35">
      <c r="A1517" s="68" t="s">
        <v>32404</v>
      </c>
      <c r="B1517" s="68" t="s">
        <v>32405</v>
      </c>
      <c r="C1517" s="68" t="s">
        <v>828</v>
      </c>
      <c r="D1517" s="68" t="s">
        <v>32406</v>
      </c>
      <c r="E1517" s="68" t="s">
        <v>32407</v>
      </c>
      <c r="F1517" s="68" t="s">
        <v>19456</v>
      </c>
      <c r="G1517" s="68" t="s">
        <v>32408</v>
      </c>
      <c r="H1517" s="68" t="s">
        <v>32409</v>
      </c>
      <c r="I1517" s="68">
        <v>432.10399999999998</v>
      </c>
      <c r="J1517" s="68">
        <v>432.0006654</v>
      </c>
      <c r="K1517" s="68">
        <v>18</v>
      </c>
      <c r="L1517" s="68" t="s">
        <v>24716</v>
      </c>
      <c r="M1517" s="68">
        <v>46</v>
      </c>
      <c r="N1517" s="68" t="s">
        <v>24716</v>
      </c>
    </row>
    <row r="1518" spans="1:14" x14ac:dyDescent="0.35">
      <c r="A1518" s="68" t="s">
        <v>32410</v>
      </c>
      <c r="B1518" s="68" t="s">
        <v>32411</v>
      </c>
      <c r="C1518" s="68" t="s">
        <v>832</v>
      </c>
      <c r="D1518" s="68" t="s">
        <v>32412</v>
      </c>
      <c r="E1518" s="68" t="s">
        <v>32413</v>
      </c>
      <c r="F1518" s="68" t="s">
        <v>18425</v>
      </c>
      <c r="G1518" s="68" t="s">
        <v>32414</v>
      </c>
      <c r="H1518" s="68" t="s">
        <v>32415</v>
      </c>
      <c r="I1518" s="68">
        <v>346.173</v>
      </c>
      <c r="J1518" s="68">
        <v>346.04513409999998</v>
      </c>
      <c r="K1518" s="68">
        <v>12</v>
      </c>
      <c r="L1518" s="68" t="s">
        <v>24716</v>
      </c>
      <c r="M1518" s="68">
        <v>27</v>
      </c>
      <c r="N1518" s="68" t="s">
        <v>24716</v>
      </c>
    </row>
    <row r="1519" spans="1:14" x14ac:dyDescent="0.35">
      <c r="A1519" s="68" t="s">
        <v>32416</v>
      </c>
      <c r="B1519" s="68" t="s">
        <v>32417</v>
      </c>
      <c r="C1519" s="68" t="s">
        <v>836</v>
      </c>
      <c r="D1519" s="68" t="s">
        <v>32418</v>
      </c>
      <c r="E1519" s="68" t="s">
        <v>32419</v>
      </c>
      <c r="F1519" s="68" t="s">
        <v>19826</v>
      </c>
      <c r="G1519" s="68" t="s">
        <v>32420</v>
      </c>
      <c r="H1519" s="68" t="s">
        <v>32421</v>
      </c>
      <c r="I1519" s="68">
        <v>212.09100000000001</v>
      </c>
      <c r="J1519" s="68">
        <v>212.0271984</v>
      </c>
      <c r="K1519" s="68">
        <v>18</v>
      </c>
      <c r="L1519" s="68" t="s">
        <v>24716</v>
      </c>
      <c r="M1519" s="68">
        <v>59</v>
      </c>
      <c r="N1519" s="68" t="s">
        <v>24716</v>
      </c>
    </row>
    <row r="1520" spans="1:14" x14ac:dyDescent="0.35">
      <c r="A1520" s="68" t="s">
        <v>32422</v>
      </c>
      <c r="B1520" s="68" t="s">
        <v>32423</v>
      </c>
      <c r="C1520" s="68" t="s">
        <v>863</v>
      </c>
      <c r="D1520" s="68" t="s">
        <v>32424</v>
      </c>
      <c r="E1520" s="68" t="s">
        <v>32425</v>
      </c>
      <c r="F1520" s="68" t="s">
        <v>19853</v>
      </c>
      <c r="G1520" s="68" t="s">
        <v>32426</v>
      </c>
      <c r="H1520" s="68" t="s">
        <v>32427</v>
      </c>
      <c r="I1520" s="68">
        <v>248.92599999999999</v>
      </c>
      <c r="J1520" s="68">
        <v>247.90716</v>
      </c>
      <c r="K1520" s="68">
        <v>13</v>
      </c>
      <c r="L1520" s="68" t="s">
        <v>24716</v>
      </c>
      <c r="M1520" s="68">
        <v>40</v>
      </c>
      <c r="N1520" s="68" t="s">
        <v>24716</v>
      </c>
    </row>
    <row r="1521" spans="1:14" x14ac:dyDescent="0.35">
      <c r="A1521" s="68" t="s">
        <v>32428</v>
      </c>
      <c r="B1521" s="68" t="s">
        <v>32429</v>
      </c>
      <c r="C1521" s="68" t="s">
        <v>397</v>
      </c>
      <c r="D1521" s="68" t="s">
        <v>32430</v>
      </c>
      <c r="E1521" s="68" t="s">
        <v>32431</v>
      </c>
      <c r="F1521" s="68" t="s">
        <v>9256</v>
      </c>
      <c r="G1521" s="68" t="s">
        <v>32432</v>
      </c>
      <c r="H1521" s="68" t="s">
        <v>32433</v>
      </c>
      <c r="I1521" s="68">
        <v>402.1</v>
      </c>
      <c r="J1521" s="68">
        <v>401.9395447</v>
      </c>
      <c r="K1521" s="68">
        <v>14</v>
      </c>
      <c r="L1521" s="68" t="s">
        <v>24716</v>
      </c>
      <c r="M1521" s="68">
        <v>43</v>
      </c>
      <c r="N1521" s="68" t="s">
        <v>24716</v>
      </c>
    </row>
    <row r="1522" spans="1:14" x14ac:dyDescent="0.35">
      <c r="A1522" s="68" t="s">
        <v>32434</v>
      </c>
      <c r="B1522" s="68" t="s">
        <v>32435</v>
      </c>
      <c r="C1522" s="68" t="s">
        <v>869</v>
      </c>
      <c r="D1522" s="68" t="s">
        <v>32436</v>
      </c>
      <c r="E1522" s="68" t="s">
        <v>32437</v>
      </c>
      <c r="F1522" s="68" t="s">
        <v>14154</v>
      </c>
      <c r="G1522" s="68" t="s">
        <v>32438</v>
      </c>
      <c r="H1522" s="68" t="s">
        <v>32439</v>
      </c>
      <c r="I1522" s="68">
        <v>625.29999999999995</v>
      </c>
      <c r="J1522" s="68">
        <v>625.02155779999998</v>
      </c>
      <c r="K1522" s="68">
        <v>15</v>
      </c>
      <c r="L1522" s="68" t="s">
        <v>24716</v>
      </c>
      <c r="M1522" s="68">
        <v>30</v>
      </c>
      <c r="N1522" s="68">
        <v>3</v>
      </c>
    </row>
    <row r="1523" spans="1:14" x14ac:dyDescent="0.35">
      <c r="A1523" s="68" t="s">
        <v>32440</v>
      </c>
      <c r="B1523" s="68" t="s">
        <v>32441</v>
      </c>
      <c r="C1523" s="68" t="s">
        <v>873</v>
      </c>
      <c r="D1523" s="68" t="s">
        <v>32442</v>
      </c>
      <c r="E1523" s="68" t="s">
        <v>32443</v>
      </c>
      <c r="F1523" s="68" t="s">
        <v>19863</v>
      </c>
      <c r="G1523" s="68" t="s">
        <v>32444</v>
      </c>
      <c r="H1523" s="68" t="s">
        <v>32445</v>
      </c>
      <c r="I1523" s="68">
        <v>296.16500000000002</v>
      </c>
      <c r="J1523" s="68">
        <v>296.04832779999998</v>
      </c>
      <c r="K1523" s="68">
        <v>16</v>
      </c>
      <c r="L1523" s="68" t="s">
        <v>24716</v>
      </c>
      <c r="M1523" s="68">
        <v>47</v>
      </c>
      <c r="N1523" s="68" t="s">
        <v>24716</v>
      </c>
    </row>
    <row r="1524" spans="1:14" x14ac:dyDescent="0.35">
      <c r="A1524" s="68" t="s">
        <v>32446</v>
      </c>
      <c r="B1524" s="68" t="s">
        <v>32447</v>
      </c>
      <c r="C1524" s="68" t="s">
        <v>9053</v>
      </c>
      <c r="D1524" s="68" t="s">
        <v>32448</v>
      </c>
      <c r="E1524" s="68" t="s">
        <v>32447</v>
      </c>
      <c r="F1524" s="68" t="s">
        <v>32449</v>
      </c>
      <c r="G1524" s="68" t="s">
        <v>32450</v>
      </c>
      <c r="H1524" s="68" t="s">
        <v>26734</v>
      </c>
      <c r="I1524" s="68">
        <v>288.16500000000002</v>
      </c>
      <c r="J1524" s="68">
        <v>288.03851200000003</v>
      </c>
      <c r="K1524" s="68">
        <v>4</v>
      </c>
      <c r="L1524" s="68" t="s">
        <v>24716</v>
      </c>
      <c r="M1524" s="68">
        <v>7</v>
      </c>
      <c r="N1524" s="68" t="s">
        <v>24716</v>
      </c>
    </row>
    <row r="1525" spans="1:14" x14ac:dyDescent="0.35">
      <c r="A1525" s="68" t="s">
        <v>32451</v>
      </c>
      <c r="B1525" s="68" t="s">
        <v>935</v>
      </c>
      <c r="C1525" s="68" t="s">
        <v>413</v>
      </c>
      <c r="D1525" s="68" t="s">
        <v>32452</v>
      </c>
      <c r="E1525" s="68" t="s">
        <v>32453</v>
      </c>
      <c r="F1525" s="68" t="s">
        <v>32454</v>
      </c>
      <c r="G1525" s="68" t="s">
        <v>32455</v>
      </c>
      <c r="H1525" s="68" t="s">
        <v>32456</v>
      </c>
      <c r="I1525" s="68">
        <v>320.16699999999997</v>
      </c>
      <c r="J1525" s="68">
        <v>320.03957459999998</v>
      </c>
      <c r="K1525" s="68">
        <v>10</v>
      </c>
      <c r="L1525" s="68" t="s">
        <v>24716</v>
      </c>
      <c r="M1525" s="68">
        <v>17</v>
      </c>
      <c r="N1525" s="68" t="s">
        <v>24716</v>
      </c>
    </row>
    <row r="1526" spans="1:14" x14ac:dyDescent="0.35">
      <c r="A1526" s="68" t="s">
        <v>32457</v>
      </c>
      <c r="B1526" s="68" t="s">
        <v>32458</v>
      </c>
      <c r="C1526" s="68" t="s">
        <v>11743</v>
      </c>
      <c r="D1526" s="68" t="s">
        <v>32459</v>
      </c>
      <c r="E1526" s="68" t="s">
        <v>32458</v>
      </c>
      <c r="F1526" s="68" t="s">
        <v>32460</v>
      </c>
      <c r="G1526" s="68" t="s">
        <v>32461</v>
      </c>
      <c r="H1526" s="68" t="s">
        <v>32462</v>
      </c>
      <c r="I1526" s="68">
        <v>282.16199999999998</v>
      </c>
      <c r="J1526" s="68">
        <v>282.06031009999998</v>
      </c>
      <c r="K1526" s="68">
        <v>4</v>
      </c>
      <c r="L1526" s="68" t="s">
        <v>24716</v>
      </c>
      <c r="M1526" s="68">
        <v>7</v>
      </c>
      <c r="N1526" s="68" t="s">
        <v>24716</v>
      </c>
    </row>
    <row r="1527" spans="1:14" x14ac:dyDescent="0.35">
      <c r="A1527" s="68" t="s">
        <v>32463</v>
      </c>
      <c r="B1527" s="68" t="s">
        <v>32464</v>
      </c>
      <c r="C1527" s="68" t="s">
        <v>431</v>
      </c>
      <c r="D1527" s="68" t="s">
        <v>32465</v>
      </c>
      <c r="E1527" s="68" t="s">
        <v>32466</v>
      </c>
      <c r="F1527" s="68" t="s">
        <v>13959</v>
      </c>
      <c r="G1527" s="68" t="s">
        <v>32467</v>
      </c>
      <c r="H1527" s="68" t="s">
        <v>32468</v>
      </c>
      <c r="I1527" s="68">
        <v>613.29</v>
      </c>
      <c r="J1527" s="68">
        <v>613.02155779999998</v>
      </c>
      <c r="K1527" s="68">
        <v>13</v>
      </c>
      <c r="L1527" s="68" t="s">
        <v>24716</v>
      </c>
      <c r="M1527" s="68">
        <v>16</v>
      </c>
      <c r="N1527" s="68" t="s">
        <v>24716</v>
      </c>
    </row>
    <row r="1528" spans="1:14" x14ac:dyDescent="0.35">
      <c r="A1528" s="68" t="s">
        <v>32469</v>
      </c>
      <c r="B1528" s="68" t="s">
        <v>456</v>
      </c>
      <c r="C1528" s="68" t="s">
        <v>455</v>
      </c>
      <c r="D1528" s="68" t="s">
        <v>32470</v>
      </c>
      <c r="E1528" s="68" t="s">
        <v>32471</v>
      </c>
      <c r="F1528" s="68" t="s">
        <v>32472</v>
      </c>
      <c r="G1528" s="68" t="s">
        <v>32473</v>
      </c>
      <c r="H1528" s="68" t="s">
        <v>32474</v>
      </c>
      <c r="I1528" s="68">
        <v>350.149</v>
      </c>
      <c r="J1528" s="68">
        <v>350.01375380000002</v>
      </c>
      <c r="K1528" s="68">
        <v>10</v>
      </c>
      <c r="L1528" s="68" t="s">
        <v>24716</v>
      </c>
      <c r="M1528" s="68">
        <v>18</v>
      </c>
      <c r="N1528" s="68" t="s">
        <v>24716</v>
      </c>
    </row>
    <row r="1529" spans="1:14" x14ac:dyDescent="0.35">
      <c r="A1529" s="68" t="s">
        <v>32475</v>
      </c>
      <c r="B1529" s="68" t="s">
        <v>32476</v>
      </c>
      <c r="C1529" s="68" t="s">
        <v>8726</v>
      </c>
      <c r="D1529" s="68" t="s">
        <v>32477</v>
      </c>
      <c r="E1529" s="68" t="s">
        <v>32478</v>
      </c>
      <c r="F1529" s="68" t="s">
        <v>8730</v>
      </c>
      <c r="G1529" s="68" t="s">
        <v>32479</v>
      </c>
      <c r="H1529" s="68" t="s">
        <v>32480</v>
      </c>
      <c r="I1529" s="68">
        <v>528.10199999999998</v>
      </c>
      <c r="J1529" s="68">
        <v>527.97830980000003</v>
      </c>
      <c r="K1529" s="68">
        <v>6</v>
      </c>
      <c r="L1529" s="68" t="s">
        <v>24716</v>
      </c>
      <c r="M1529" s="68">
        <v>14</v>
      </c>
      <c r="N1529" s="68" t="s">
        <v>24716</v>
      </c>
    </row>
    <row r="1530" spans="1:14" x14ac:dyDescent="0.35">
      <c r="A1530" s="68" t="s">
        <v>32481</v>
      </c>
      <c r="B1530" s="68" t="s">
        <v>32482</v>
      </c>
      <c r="C1530" s="68" t="s">
        <v>16775</v>
      </c>
      <c r="D1530" s="68" t="s">
        <v>32483</v>
      </c>
      <c r="E1530" s="68" t="s">
        <v>32482</v>
      </c>
      <c r="F1530" s="68" t="s">
        <v>32484</v>
      </c>
      <c r="G1530" s="68" t="s">
        <v>32485</v>
      </c>
      <c r="H1530" s="68" t="s">
        <v>32486</v>
      </c>
      <c r="I1530" s="68">
        <v>598.08299999999997</v>
      </c>
      <c r="J1530" s="68">
        <v>597.94961339999998</v>
      </c>
      <c r="K1530" s="68">
        <v>4</v>
      </c>
      <c r="L1530" s="68" t="s">
        <v>24716</v>
      </c>
      <c r="M1530" s="68">
        <v>9</v>
      </c>
      <c r="N1530" s="68" t="s">
        <v>24716</v>
      </c>
    </row>
    <row r="1531" spans="1:14" x14ac:dyDescent="0.35">
      <c r="A1531" s="68" t="s">
        <v>32487</v>
      </c>
      <c r="B1531" s="68" t="s">
        <v>32488</v>
      </c>
      <c r="C1531" s="68" t="s">
        <v>8107</v>
      </c>
      <c r="D1531" s="68" t="s">
        <v>32489</v>
      </c>
      <c r="E1531" s="68" t="s">
        <v>32488</v>
      </c>
      <c r="F1531" s="68" t="s">
        <v>32490</v>
      </c>
      <c r="G1531" s="68" t="s">
        <v>32491</v>
      </c>
      <c r="H1531" s="68" t="s">
        <v>32492</v>
      </c>
      <c r="I1531" s="68">
        <v>306.02999999999997</v>
      </c>
      <c r="J1531" s="68">
        <v>305.95844690000001</v>
      </c>
      <c r="K1531" s="68">
        <v>4</v>
      </c>
      <c r="L1531" s="68" t="s">
        <v>24716</v>
      </c>
      <c r="M1531" s="68">
        <v>30</v>
      </c>
      <c r="N1531" s="68" t="s">
        <v>24716</v>
      </c>
    </row>
    <row r="1532" spans="1:14" x14ac:dyDescent="0.35">
      <c r="A1532" s="68" t="s">
        <v>32493</v>
      </c>
      <c r="B1532" s="68" t="s">
        <v>32494</v>
      </c>
      <c r="C1532" s="68" t="s">
        <v>17200</v>
      </c>
      <c r="D1532" s="68" t="s">
        <v>32495</v>
      </c>
      <c r="E1532" s="68" t="s">
        <v>32494</v>
      </c>
      <c r="F1532" s="68" t="s">
        <v>32496</v>
      </c>
      <c r="G1532" s="68" t="s">
        <v>32497</v>
      </c>
      <c r="H1532" s="68" t="s">
        <v>32498</v>
      </c>
      <c r="I1532" s="68">
        <v>458</v>
      </c>
      <c r="J1532" s="68">
        <v>457.97868649999998</v>
      </c>
      <c r="K1532" s="68">
        <v>3</v>
      </c>
      <c r="L1532" s="68" t="s">
        <v>24716</v>
      </c>
      <c r="M1532" s="68">
        <v>11</v>
      </c>
      <c r="N1532" s="68" t="s">
        <v>24716</v>
      </c>
    </row>
    <row r="1533" spans="1:14" x14ac:dyDescent="0.35">
      <c r="A1533" s="68" t="s">
        <v>32499</v>
      </c>
      <c r="B1533" s="68" t="s">
        <v>32500</v>
      </c>
      <c r="C1533" s="68" t="s">
        <v>4059</v>
      </c>
      <c r="D1533" s="68" t="s">
        <v>32501</v>
      </c>
      <c r="E1533" s="68" t="s">
        <v>32500</v>
      </c>
      <c r="F1533" s="68" t="s">
        <v>32502</v>
      </c>
      <c r="G1533" s="68" t="s">
        <v>32503</v>
      </c>
      <c r="H1533" s="68" t="s">
        <v>32504</v>
      </c>
      <c r="I1533" s="68">
        <v>277.61</v>
      </c>
      <c r="J1533" s="68">
        <v>277.0468242</v>
      </c>
      <c r="K1533" s="68">
        <v>5</v>
      </c>
      <c r="L1533" s="68" t="s">
        <v>24716</v>
      </c>
      <c r="M1533" s="68">
        <v>4</v>
      </c>
      <c r="N1533" s="68" t="s">
        <v>24716</v>
      </c>
    </row>
    <row r="1534" spans="1:14" x14ac:dyDescent="0.35">
      <c r="A1534" s="68" t="s">
        <v>32505</v>
      </c>
      <c r="B1534" s="68" t="s">
        <v>32506</v>
      </c>
      <c r="C1534" s="68" t="s">
        <v>1049</v>
      </c>
      <c r="D1534" s="68" t="s">
        <v>32507</v>
      </c>
      <c r="E1534" s="68" t="s">
        <v>32508</v>
      </c>
      <c r="F1534" s="68" t="s">
        <v>7920</v>
      </c>
      <c r="G1534" s="68" t="s">
        <v>32509</v>
      </c>
      <c r="H1534" s="68" t="s">
        <v>26388</v>
      </c>
      <c r="I1534" s="68">
        <v>268.13099999999997</v>
      </c>
      <c r="J1534" s="68">
        <v>268.03342659999998</v>
      </c>
      <c r="K1534" s="68">
        <v>13</v>
      </c>
      <c r="L1534" s="68" t="s">
        <v>24716</v>
      </c>
      <c r="M1534" s="68">
        <v>38</v>
      </c>
      <c r="N1534" s="68" t="s">
        <v>24716</v>
      </c>
    </row>
    <row r="1535" spans="1:14" x14ac:dyDescent="0.35">
      <c r="A1535" s="68" t="s">
        <v>32510</v>
      </c>
      <c r="B1535" s="68" t="s">
        <v>32511</v>
      </c>
      <c r="C1535" s="68" t="s">
        <v>1085</v>
      </c>
      <c r="D1535" s="68" t="s">
        <v>32512</v>
      </c>
      <c r="E1535" s="68" t="s">
        <v>32513</v>
      </c>
      <c r="F1535" s="68" t="s">
        <v>13751</v>
      </c>
      <c r="G1535" s="68" t="s">
        <v>32514</v>
      </c>
      <c r="H1535" s="68" t="s">
        <v>32515</v>
      </c>
      <c r="I1535" s="68">
        <v>425.27</v>
      </c>
      <c r="J1535" s="68">
        <v>425.0343325</v>
      </c>
      <c r="K1535" s="68">
        <v>12</v>
      </c>
      <c r="L1535" s="68" t="s">
        <v>24716</v>
      </c>
      <c r="M1535" s="68">
        <v>13</v>
      </c>
      <c r="N1535" s="68" t="s">
        <v>24716</v>
      </c>
    </row>
    <row r="1536" spans="1:14" x14ac:dyDescent="0.35">
      <c r="A1536" s="68" t="s">
        <v>32516</v>
      </c>
      <c r="B1536" s="68" t="s">
        <v>32517</v>
      </c>
      <c r="C1536" s="68" t="s">
        <v>1087</v>
      </c>
      <c r="D1536" s="68" t="s">
        <v>32518</v>
      </c>
      <c r="E1536" s="68" t="s">
        <v>32519</v>
      </c>
      <c r="F1536" s="68" t="s">
        <v>7442</v>
      </c>
      <c r="G1536" s="68" t="s">
        <v>32520</v>
      </c>
      <c r="H1536" s="68" t="s">
        <v>31719</v>
      </c>
      <c r="I1536" s="68">
        <v>296.185</v>
      </c>
      <c r="J1536" s="68">
        <v>296.06472669999999</v>
      </c>
      <c r="K1536" s="68">
        <v>19</v>
      </c>
      <c r="L1536" s="68">
        <v>4</v>
      </c>
      <c r="M1536" s="68">
        <v>65</v>
      </c>
      <c r="N1536" s="68" t="s">
        <v>24716</v>
      </c>
    </row>
    <row r="1537" spans="1:14" x14ac:dyDescent="0.35">
      <c r="A1537" s="68" t="s">
        <v>32521</v>
      </c>
      <c r="B1537" s="68" t="s">
        <v>32522</v>
      </c>
      <c r="C1537" s="68" t="s">
        <v>17232</v>
      </c>
      <c r="D1537" s="68" t="s">
        <v>32523</v>
      </c>
      <c r="E1537" s="68" t="s">
        <v>32522</v>
      </c>
      <c r="F1537" s="68" t="s">
        <v>32524</v>
      </c>
      <c r="G1537" s="68" t="s">
        <v>32525</v>
      </c>
      <c r="H1537" s="68" t="s">
        <v>32526</v>
      </c>
      <c r="I1537" s="68">
        <v>479.09300000000002</v>
      </c>
      <c r="J1537" s="68">
        <v>478.98140710000001</v>
      </c>
      <c r="K1537" s="68">
        <v>4</v>
      </c>
      <c r="L1537" s="68" t="s">
        <v>24716</v>
      </c>
      <c r="M1537" s="68">
        <v>12</v>
      </c>
      <c r="N1537" s="68" t="s">
        <v>24716</v>
      </c>
    </row>
    <row r="1538" spans="1:14" x14ac:dyDescent="0.35">
      <c r="A1538" s="68" t="s">
        <v>32527</v>
      </c>
      <c r="B1538" s="68" t="s">
        <v>32528</v>
      </c>
      <c r="C1538" s="68" t="s">
        <v>1198</v>
      </c>
      <c r="D1538" s="68" t="s">
        <v>32529</v>
      </c>
      <c r="E1538" s="68" t="s">
        <v>32530</v>
      </c>
      <c r="F1538" s="68" t="s">
        <v>15635</v>
      </c>
      <c r="G1538" s="68" t="s">
        <v>32531</v>
      </c>
      <c r="H1538" s="68" t="s">
        <v>32532</v>
      </c>
      <c r="I1538" s="68">
        <v>498.25</v>
      </c>
      <c r="J1538" s="68">
        <v>498.01345850000001</v>
      </c>
      <c r="K1538" s="68">
        <v>8</v>
      </c>
      <c r="L1538" s="68" t="s">
        <v>24716</v>
      </c>
      <c r="M1538" s="68">
        <v>12</v>
      </c>
      <c r="N1538" s="68" t="s">
        <v>24716</v>
      </c>
    </row>
    <row r="1539" spans="1:14" x14ac:dyDescent="0.35">
      <c r="A1539" s="68" t="s">
        <v>32533</v>
      </c>
      <c r="B1539" s="68" t="s">
        <v>32534</v>
      </c>
      <c r="C1539" s="68" t="s">
        <v>541</v>
      </c>
      <c r="D1539" s="68" t="s">
        <v>32535</v>
      </c>
      <c r="E1539" s="68" t="s">
        <v>32536</v>
      </c>
      <c r="F1539" s="68" t="s">
        <v>7251</v>
      </c>
      <c r="G1539" s="68" t="s">
        <v>32537</v>
      </c>
      <c r="H1539" s="68" t="s">
        <v>32538</v>
      </c>
      <c r="I1539" s="68">
        <v>664.15300000000002</v>
      </c>
      <c r="J1539" s="68">
        <v>663.99411889999999</v>
      </c>
      <c r="K1539" s="68">
        <v>22</v>
      </c>
      <c r="L1539" s="68" t="s">
        <v>24716</v>
      </c>
      <c r="M1539" s="68">
        <v>20</v>
      </c>
      <c r="N1539" s="68">
        <v>2</v>
      </c>
    </row>
    <row r="1540" spans="1:14" x14ac:dyDescent="0.35">
      <c r="A1540" s="68" t="s">
        <v>32539</v>
      </c>
      <c r="B1540" s="68" t="s">
        <v>32540</v>
      </c>
      <c r="C1540" s="68" t="s">
        <v>1298</v>
      </c>
      <c r="D1540" s="68" t="s">
        <v>32541</v>
      </c>
      <c r="E1540" s="68" t="s">
        <v>32542</v>
      </c>
      <c r="F1540" s="68" t="s">
        <v>14167</v>
      </c>
      <c r="G1540" s="68" t="s">
        <v>32543</v>
      </c>
      <c r="H1540" s="68" t="s">
        <v>32544</v>
      </c>
      <c r="I1540" s="68">
        <v>575.29</v>
      </c>
      <c r="J1540" s="68">
        <v>575.02475149999998</v>
      </c>
      <c r="K1540" s="68">
        <v>12</v>
      </c>
      <c r="L1540" s="68" t="s">
        <v>24716</v>
      </c>
      <c r="M1540" s="68">
        <v>21</v>
      </c>
      <c r="N1540" s="68" t="s">
        <v>24716</v>
      </c>
    </row>
    <row r="1541" spans="1:14" x14ac:dyDescent="0.35">
      <c r="A1541" s="68" t="s">
        <v>32545</v>
      </c>
      <c r="B1541" s="68" t="s">
        <v>32546</v>
      </c>
      <c r="C1541" s="68" t="s">
        <v>12586</v>
      </c>
      <c r="D1541" s="68" t="s">
        <v>32547</v>
      </c>
      <c r="E1541" s="68" t="s">
        <v>32546</v>
      </c>
      <c r="F1541" s="68" t="s">
        <v>32548</v>
      </c>
      <c r="G1541" s="68" t="s">
        <v>32549</v>
      </c>
      <c r="H1541" s="68" t="s">
        <v>32550</v>
      </c>
      <c r="I1541" s="68">
        <v>351.65</v>
      </c>
      <c r="J1541" s="68">
        <v>351.02608880000003</v>
      </c>
      <c r="K1541" s="68">
        <v>4</v>
      </c>
      <c r="L1541" s="68" t="s">
        <v>24716</v>
      </c>
      <c r="M1541" s="68">
        <v>5</v>
      </c>
      <c r="N1541" s="68" t="s">
        <v>24716</v>
      </c>
    </row>
    <row r="1542" spans="1:14" x14ac:dyDescent="0.35">
      <c r="A1542" s="68" t="s">
        <v>32551</v>
      </c>
      <c r="B1542" s="68" t="s">
        <v>32552</v>
      </c>
      <c r="C1542" s="68" t="s">
        <v>17239</v>
      </c>
      <c r="D1542" s="68" t="s">
        <v>32553</v>
      </c>
      <c r="E1542" s="68" t="s">
        <v>32554</v>
      </c>
      <c r="F1542" s="68" t="s">
        <v>32555</v>
      </c>
      <c r="G1542" s="68" t="s">
        <v>32556</v>
      </c>
      <c r="H1542" s="68" t="s">
        <v>32557</v>
      </c>
      <c r="I1542" s="68">
        <v>600.29</v>
      </c>
      <c r="J1542" s="68">
        <v>600.03754219999996</v>
      </c>
      <c r="K1542" s="68">
        <v>7</v>
      </c>
      <c r="L1542" s="68" t="s">
        <v>24716</v>
      </c>
      <c r="M1542" s="68">
        <v>4</v>
      </c>
      <c r="N1542" s="68" t="s">
        <v>24716</v>
      </c>
    </row>
    <row r="1543" spans="1:14" x14ac:dyDescent="0.35">
      <c r="A1543" s="68" t="s">
        <v>32558</v>
      </c>
      <c r="B1543" s="68" t="s">
        <v>32559</v>
      </c>
      <c r="C1543" s="68" t="s">
        <v>4725</v>
      </c>
      <c r="D1543" s="68" t="s">
        <v>32560</v>
      </c>
      <c r="E1543" s="68" t="s">
        <v>32559</v>
      </c>
      <c r="F1543" s="68" t="s">
        <v>32561</v>
      </c>
      <c r="G1543" s="68" t="s">
        <v>32562</v>
      </c>
      <c r="H1543" s="68" t="s">
        <v>32563</v>
      </c>
      <c r="I1543" s="68">
        <v>381.52</v>
      </c>
      <c r="J1543" s="68">
        <v>379.9004132</v>
      </c>
      <c r="K1543" s="68">
        <v>4</v>
      </c>
      <c r="L1543" s="68" t="s">
        <v>24716</v>
      </c>
      <c r="M1543" s="68">
        <v>6</v>
      </c>
      <c r="N1543" s="68" t="s">
        <v>24716</v>
      </c>
    </row>
    <row r="1544" spans="1:14" x14ac:dyDescent="0.35">
      <c r="A1544" s="68" t="s">
        <v>32564</v>
      </c>
      <c r="B1544" s="68" t="s">
        <v>32565</v>
      </c>
      <c r="C1544" s="68" t="s">
        <v>561</v>
      </c>
      <c r="D1544" s="68" t="s">
        <v>32566</v>
      </c>
      <c r="E1544" s="68" t="s">
        <v>32567</v>
      </c>
      <c r="F1544" s="68" t="s">
        <v>11248</v>
      </c>
      <c r="G1544" s="68" t="s">
        <v>32568</v>
      </c>
      <c r="H1544" s="68" t="s">
        <v>32569</v>
      </c>
      <c r="I1544" s="68">
        <v>918.23199999999997</v>
      </c>
      <c r="J1544" s="68">
        <v>917.99190880000003</v>
      </c>
      <c r="K1544" s="68">
        <v>12</v>
      </c>
      <c r="L1544" s="68" t="s">
        <v>24716</v>
      </c>
      <c r="M1544" s="68">
        <v>15</v>
      </c>
      <c r="N1544" s="68" t="s">
        <v>24716</v>
      </c>
    </row>
    <row r="1545" spans="1:14" x14ac:dyDescent="0.35">
      <c r="A1545" s="68" t="s">
        <v>32570</v>
      </c>
      <c r="B1545" s="68" t="s">
        <v>32571</v>
      </c>
      <c r="C1545" s="68" t="s">
        <v>585</v>
      </c>
      <c r="D1545" s="68" t="s">
        <v>32572</v>
      </c>
      <c r="E1545" s="68" t="s">
        <v>32573</v>
      </c>
      <c r="F1545" s="68" t="s">
        <v>10697</v>
      </c>
      <c r="G1545" s="68" t="s">
        <v>32574</v>
      </c>
      <c r="H1545" s="68" t="s">
        <v>32575</v>
      </c>
      <c r="I1545" s="68">
        <v>617.16999999999996</v>
      </c>
      <c r="J1545" s="68">
        <v>616.95765559999995</v>
      </c>
      <c r="K1545" s="68">
        <v>15</v>
      </c>
      <c r="L1545" s="68" t="s">
        <v>24716</v>
      </c>
      <c r="M1545" s="68">
        <v>14</v>
      </c>
      <c r="N1545" s="68">
        <v>4</v>
      </c>
    </row>
    <row r="1546" spans="1:14" x14ac:dyDescent="0.35">
      <c r="A1546" s="68" t="s">
        <v>32576</v>
      </c>
      <c r="B1546" s="68" t="s">
        <v>32577</v>
      </c>
      <c r="C1546" s="68" t="s">
        <v>1525</v>
      </c>
      <c r="D1546" s="68" t="s">
        <v>32578</v>
      </c>
      <c r="E1546" s="68" t="s">
        <v>32579</v>
      </c>
      <c r="F1546" s="68" t="s">
        <v>13573</v>
      </c>
      <c r="G1546" s="68" t="s">
        <v>32580</v>
      </c>
      <c r="H1546" s="68" t="s">
        <v>32581</v>
      </c>
      <c r="I1546" s="68">
        <v>620.75</v>
      </c>
      <c r="J1546" s="68">
        <v>620.01930530000004</v>
      </c>
      <c r="K1546" s="68">
        <v>11</v>
      </c>
      <c r="L1546" s="68" t="s">
        <v>24716</v>
      </c>
      <c r="M1546" s="68">
        <v>10</v>
      </c>
      <c r="N1546" s="68" t="s">
        <v>24716</v>
      </c>
    </row>
    <row r="1547" spans="1:14" x14ac:dyDescent="0.35">
      <c r="A1547" s="68" t="s">
        <v>32582</v>
      </c>
      <c r="B1547" s="68" t="s">
        <v>32583</v>
      </c>
      <c r="C1547" s="68" t="s">
        <v>7166</v>
      </c>
      <c r="D1547" s="68" t="s">
        <v>32584</v>
      </c>
      <c r="E1547" s="68" t="s">
        <v>32583</v>
      </c>
      <c r="F1547" s="68" t="s">
        <v>32585</v>
      </c>
      <c r="G1547" s="68" t="s">
        <v>32586</v>
      </c>
      <c r="H1547" s="68" t="s">
        <v>32587</v>
      </c>
      <c r="I1547" s="68">
        <v>310.16300000000001</v>
      </c>
      <c r="J1547" s="68">
        <v>310.04040370000001</v>
      </c>
      <c r="K1547" s="68">
        <v>4</v>
      </c>
      <c r="L1547" s="68" t="s">
        <v>24716</v>
      </c>
      <c r="M1547" s="68">
        <v>6</v>
      </c>
      <c r="N1547" s="68" t="s">
        <v>24716</v>
      </c>
    </row>
    <row r="1548" spans="1:14" x14ac:dyDescent="0.35">
      <c r="A1548" s="68" t="s">
        <v>32588</v>
      </c>
      <c r="B1548" s="68" t="s">
        <v>32589</v>
      </c>
      <c r="C1548" s="68" t="s">
        <v>1529</v>
      </c>
      <c r="D1548" s="68" t="s">
        <v>32590</v>
      </c>
      <c r="E1548" s="68" t="s">
        <v>32591</v>
      </c>
      <c r="F1548" s="68" t="s">
        <v>17652</v>
      </c>
      <c r="G1548" s="68" t="s">
        <v>32592</v>
      </c>
      <c r="H1548" s="68" t="s">
        <v>32593</v>
      </c>
      <c r="I1548" s="68">
        <v>501.2</v>
      </c>
      <c r="J1548" s="68">
        <v>500.98690499999998</v>
      </c>
      <c r="K1548" s="68">
        <v>11</v>
      </c>
      <c r="L1548" s="68" t="s">
        <v>24716</v>
      </c>
      <c r="M1548" s="68">
        <v>15</v>
      </c>
      <c r="N1548" s="68" t="s">
        <v>24716</v>
      </c>
    </row>
    <row r="1549" spans="1:14" x14ac:dyDescent="0.35">
      <c r="A1549" s="68" t="s">
        <v>32594</v>
      </c>
      <c r="B1549" s="68" t="s">
        <v>32595</v>
      </c>
      <c r="C1549" s="68" t="s">
        <v>1533</v>
      </c>
      <c r="D1549" s="68" t="s">
        <v>32596</v>
      </c>
      <c r="E1549" s="68" t="s">
        <v>32597</v>
      </c>
      <c r="F1549" s="68" t="s">
        <v>14488</v>
      </c>
      <c r="G1549" s="68" t="s">
        <v>32598</v>
      </c>
      <c r="H1549" s="68" t="s">
        <v>32599</v>
      </c>
      <c r="I1549" s="68">
        <v>1004.43</v>
      </c>
      <c r="J1549" s="68">
        <v>1003.990527</v>
      </c>
      <c r="K1549" s="68">
        <v>10</v>
      </c>
      <c r="L1549" s="68" t="s">
        <v>24716</v>
      </c>
      <c r="M1549" s="68">
        <v>13</v>
      </c>
      <c r="N1549" s="68" t="s">
        <v>24716</v>
      </c>
    </row>
    <row r="1550" spans="1:14" x14ac:dyDescent="0.35">
      <c r="A1550" s="68" t="s">
        <v>32600</v>
      </c>
      <c r="B1550" s="68" t="s">
        <v>32601</v>
      </c>
      <c r="C1550" s="68" t="s">
        <v>1541</v>
      </c>
      <c r="D1550" s="68" t="s">
        <v>32602</v>
      </c>
      <c r="E1550" s="68" t="s">
        <v>32603</v>
      </c>
      <c r="F1550" s="68" t="s">
        <v>14177</v>
      </c>
      <c r="G1550" s="68" t="s">
        <v>32604</v>
      </c>
      <c r="H1550" s="68" t="s">
        <v>32544</v>
      </c>
      <c r="I1550" s="68">
        <v>575.29</v>
      </c>
      <c r="J1550" s="68">
        <v>575.02475149999998</v>
      </c>
      <c r="K1550" s="68">
        <v>14</v>
      </c>
      <c r="L1550" s="68" t="s">
        <v>24716</v>
      </c>
      <c r="M1550" s="68">
        <v>16</v>
      </c>
      <c r="N1550" s="68">
        <v>6</v>
      </c>
    </row>
    <row r="1551" spans="1:14" x14ac:dyDescent="0.35">
      <c r="A1551" s="68" t="s">
        <v>32605</v>
      </c>
      <c r="B1551" s="68" t="s">
        <v>32606</v>
      </c>
      <c r="C1551" s="68" t="s">
        <v>4987</v>
      </c>
      <c r="D1551" s="68" t="s">
        <v>32607</v>
      </c>
      <c r="E1551" s="68" t="s">
        <v>32606</v>
      </c>
      <c r="F1551" s="68" t="s">
        <v>32608</v>
      </c>
      <c r="G1551" s="68" t="s">
        <v>32609</v>
      </c>
      <c r="H1551" s="68" t="s">
        <v>32610</v>
      </c>
      <c r="I1551" s="68">
        <v>364.08199999999999</v>
      </c>
      <c r="J1551" s="68">
        <v>363.9932943</v>
      </c>
      <c r="K1551" s="68">
        <v>4</v>
      </c>
      <c r="L1551" s="68" t="s">
        <v>24716</v>
      </c>
      <c r="M1551" s="68">
        <v>5</v>
      </c>
      <c r="N1551" s="68" t="s">
        <v>24716</v>
      </c>
    </row>
    <row r="1552" spans="1:14" x14ac:dyDescent="0.35">
      <c r="A1552" s="68" t="s">
        <v>32611</v>
      </c>
      <c r="B1552" s="68" t="s">
        <v>32612</v>
      </c>
      <c r="C1552" s="68" t="s">
        <v>1614</v>
      </c>
      <c r="D1552" s="68" t="s">
        <v>32613</v>
      </c>
      <c r="E1552" s="68" t="s">
        <v>32614</v>
      </c>
      <c r="F1552" s="68" t="s">
        <v>13976</v>
      </c>
      <c r="G1552" s="68" t="s">
        <v>32615</v>
      </c>
      <c r="H1552" s="68" t="s">
        <v>32616</v>
      </c>
      <c r="I1552" s="68">
        <v>589.32000000000005</v>
      </c>
      <c r="J1552" s="68">
        <v>589.0404016</v>
      </c>
      <c r="K1552" s="68">
        <v>12</v>
      </c>
      <c r="L1552" s="68" t="s">
        <v>24716</v>
      </c>
      <c r="M1552" s="68">
        <v>16</v>
      </c>
      <c r="N1552" s="68" t="s">
        <v>24716</v>
      </c>
    </row>
    <row r="1553" spans="1:14" x14ac:dyDescent="0.35">
      <c r="A1553" s="68" t="s">
        <v>32617</v>
      </c>
      <c r="B1553" s="68" t="s">
        <v>32618</v>
      </c>
      <c r="C1553" s="68" t="s">
        <v>1618</v>
      </c>
      <c r="D1553" s="68" t="s">
        <v>32619</v>
      </c>
      <c r="E1553" s="68" t="s">
        <v>32620</v>
      </c>
      <c r="F1553" s="68" t="s">
        <v>13857</v>
      </c>
      <c r="G1553" s="68" t="s">
        <v>32621</v>
      </c>
      <c r="H1553" s="68" t="s">
        <v>32622</v>
      </c>
      <c r="I1553" s="68">
        <v>489.3</v>
      </c>
      <c r="J1553" s="68">
        <v>489.04678890000002</v>
      </c>
      <c r="K1553" s="68">
        <v>12</v>
      </c>
      <c r="L1553" s="68" t="s">
        <v>24716</v>
      </c>
      <c r="M1553" s="68">
        <v>16</v>
      </c>
      <c r="N1553" s="68" t="s">
        <v>24716</v>
      </c>
    </row>
    <row r="1554" spans="1:14" x14ac:dyDescent="0.35">
      <c r="A1554" s="68" t="s">
        <v>32623</v>
      </c>
      <c r="B1554" s="68" t="s">
        <v>32624</v>
      </c>
      <c r="C1554" s="68" t="s">
        <v>1633</v>
      </c>
      <c r="D1554" s="68" t="s">
        <v>32625</v>
      </c>
      <c r="E1554" s="68" t="s">
        <v>32626</v>
      </c>
      <c r="F1554" s="68" t="s">
        <v>10175</v>
      </c>
      <c r="G1554" s="68" t="s">
        <v>32627</v>
      </c>
      <c r="H1554" s="68" t="s">
        <v>32628</v>
      </c>
      <c r="I1554" s="68">
        <v>552.13</v>
      </c>
      <c r="J1554" s="68">
        <v>551.92996370000003</v>
      </c>
      <c r="K1554" s="68">
        <v>11</v>
      </c>
      <c r="L1554" s="68" t="s">
        <v>24716</v>
      </c>
      <c r="M1554" s="68">
        <v>18</v>
      </c>
      <c r="N1554" s="68" t="s">
        <v>24716</v>
      </c>
    </row>
    <row r="1555" spans="1:14" x14ac:dyDescent="0.35">
      <c r="A1555" s="68" t="s">
        <v>32629</v>
      </c>
      <c r="B1555" s="68" t="s">
        <v>32630</v>
      </c>
      <c r="C1555" s="68" t="s">
        <v>1637</v>
      </c>
      <c r="D1555" s="68" t="s">
        <v>32631</v>
      </c>
      <c r="E1555" s="68" t="s">
        <v>32632</v>
      </c>
      <c r="F1555" s="68" t="s">
        <v>32633</v>
      </c>
      <c r="G1555" s="68" t="s">
        <v>32634</v>
      </c>
      <c r="H1555" s="68" t="s">
        <v>32635</v>
      </c>
      <c r="I1555" s="68">
        <v>417.14</v>
      </c>
      <c r="J1555" s="68">
        <v>416.97043029999998</v>
      </c>
      <c r="K1555" s="68">
        <v>12</v>
      </c>
      <c r="L1555" s="68" t="s">
        <v>24716</v>
      </c>
      <c r="M1555" s="68">
        <v>10</v>
      </c>
      <c r="N1555" s="68" t="s">
        <v>24716</v>
      </c>
    </row>
    <row r="1556" spans="1:14" x14ac:dyDescent="0.35">
      <c r="A1556" s="68" t="s">
        <v>32636</v>
      </c>
      <c r="B1556" s="68" t="s">
        <v>32637</v>
      </c>
      <c r="C1556" s="68" t="s">
        <v>1641</v>
      </c>
      <c r="D1556" s="68" t="s">
        <v>32638</v>
      </c>
      <c r="E1556" s="68" t="s">
        <v>32639</v>
      </c>
      <c r="F1556" s="68" t="s">
        <v>8157</v>
      </c>
      <c r="G1556" s="68" t="s">
        <v>32640</v>
      </c>
      <c r="H1556" s="68" t="s">
        <v>32641</v>
      </c>
      <c r="I1556" s="68">
        <v>317.13</v>
      </c>
      <c r="J1556" s="68">
        <v>316.9768176</v>
      </c>
      <c r="K1556" s="68">
        <v>12</v>
      </c>
      <c r="L1556" s="68" t="s">
        <v>24716</v>
      </c>
      <c r="M1556" s="68">
        <v>16</v>
      </c>
      <c r="N1556" s="68" t="s">
        <v>24716</v>
      </c>
    </row>
    <row r="1557" spans="1:14" x14ac:dyDescent="0.35">
      <c r="A1557" s="68" t="s">
        <v>32642</v>
      </c>
      <c r="B1557" s="68" t="s">
        <v>1650</v>
      </c>
      <c r="C1557" s="68" t="s">
        <v>1649</v>
      </c>
      <c r="D1557" s="68" t="s">
        <v>32643</v>
      </c>
      <c r="E1557" s="68" t="s">
        <v>32644</v>
      </c>
      <c r="F1557" s="68" t="s">
        <v>11569</v>
      </c>
      <c r="G1557" s="68" t="s">
        <v>32645</v>
      </c>
      <c r="H1557" s="68" t="s">
        <v>32646</v>
      </c>
      <c r="I1557" s="68">
        <v>413.15</v>
      </c>
      <c r="J1557" s="68">
        <v>412.97551570000002</v>
      </c>
      <c r="K1557" s="68">
        <v>13</v>
      </c>
      <c r="L1557" s="68" t="s">
        <v>24716</v>
      </c>
      <c r="M1557" s="68">
        <v>20</v>
      </c>
      <c r="N1557" s="68" t="s">
        <v>24716</v>
      </c>
    </row>
    <row r="1558" spans="1:14" x14ac:dyDescent="0.35">
      <c r="A1558" s="68" t="s">
        <v>32647</v>
      </c>
      <c r="B1558" s="68" t="s">
        <v>32648</v>
      </c>
      <c r="C1558" s="68" t="s">
        <v>1692</v>
      </c>
      <c r="D1558" s="68" t="s">
        <v>32649</v>
      </c>
      <c r="E1558" s="68" t="s">
        <v>32650</v>
      </c>
      <c r="F1558" s="68" t="s">
        <v>17304</v>
      </c>
      <c r="G1558" s="68" t="s">
        <v>32651</v>
      </c>
      <c r="H1558" s="68" t="s">
        <v>32652</v>
      </c>
      <c r="I1558" s="68">
        <v>656.35</v>
      </c>
      <c r="J1558" s="68">
        <v>656.06375700000001</v>
      </c>
      <c r="K1558" s="68">
        <v>12</v>
      </c>
      <c r="L1558" s="68" t="s">
        <v>24716</v>
      </c>
      <c r="M1558" s="68">
        <v>13</v>
      </c>
      <c r="N1558" s="68" t="s">
        <v>24716</v>
      </c>
    </row>
    <row r="1559" spans="1:14" x14ac:dyDescent="0.35">
      <c r="A1559" s="68" t="s">
        <v>32653</v>
      </c>
      <c r="B1559" s="68" t="s">
        <v>32654</v>
      </c>
      <c r="C1559" s="68" t="s">
        <v>1762</v>
      </c>
      <c r="D1559" s="68" t="s">
        <v>32655</v>
      </c>
      <c r="E1559" s="68" t="s">
        <v>32656</v>
      </c>
      <c r="F1559" s="68" t="s">
        <v>10194</v>
      </c>
      <c r="G1559" s="68" t="s">
        <v>32657</v>
      </c>
      <c r="H1559" s="68" t="s">
        <v>32658</v>
      </c>
      <c r="I1559" s="68">
        <v>746.65</v>
      </c>
      <c r="J1559" s="68">
        <v>745.92213230000004</v>
      </c>
      <c r="K1559" s="68">
        <v>11</v>
      </c>
      <c r="L1559" s="68" t="s">
        <v>24716</v>
      </c>
      <c r="M1559" s="68">
        <v>16</v>
      </c>
      <c r="N1559" s="68" t="s">
        <v>24716</v>
      </c>
    </row>
    <row r="1560" spans="1:14" x14ac:dyDescent="0.35">
      <c r="A1560" s="68" t="s">
        <v>32659</v>
      </c>
      <c r="B1560" s="68" t="s">
        <v>32660</v>
      </c>
      <c r="C1560" s="68" t="s">
        <v>9761</v>
      </c>
      <c r="D1560" s="68" t="s">
        <v>32661</v>
      </c>
      <c r="E1560" s="68" t="s">
        <v>32660</v>
      </c>
      <c r="F1560" s="68" t="s">
        <v>32662</v>
      </c>
      <c r="G1560" s="68" t="s">
        <v>32663</v>
      </c>
      <c r="H1560" s="68" t="s">
        <v>32664</v>
      </c>
      <c r="I1560" s="68">
        <v>526.19299999999998</v>
      </c>
      <c r="J1560" s="68">
        <v>526.02254359999995</v>
      </c>
      <c r="K1560" s="68">
        <v>4</v>
      </c>
      <c r="L1560" s="68" t="s">
        <v>24716</v>
      </c>
      <c r="M1560" s="68">
        <v>12</v>
      </c>
      <c r="N1560" s="68" t="s">
        <v>24716</v>
      </c>
    </row>
    <row r="1561" spans="1:14" x14ac:dyDescent="0.35">
      <c r="A1561" s="68" t="s">
        <v>32665</v>
      </c>
      <c r="B1561" s="68" t="s">
        <v>939</v>
      </c>
      <c r="C1561" s="68" t="s">
        <v>938</v>
      </c>
      <c r="D1561" s="68" t="s">
        <v>32666</v>
      </c>
      <c r="E1561" s="68" t="s">
        <v>32667</v>
      </c>
      <c r="F1561" s="68" t="s">
        <v>32668</v>
      </c>
      <c r="G1561" s="68" t="s">
        <v>32669</v>
      </c>
      <c r="H1561" s="68" t="s">
        <v>32670</v>
      </c>
      <c r="I1561" s="68">
        <v>194.05199999999999</v>
      </c>
      <c r="J1561" s="68">
        <v>193.99664720000001</v>
      </c>
      <c r="K1561" s="68">
        <v>10</v>
      </c>
      <c r="L1561" s="68" t="s">
        <v>24716</v>
      </c>
      <c r="M1561" s="68">
        <v>20</v>
      </c>
      <c r="N1561" s="68" t="s">
        <v>24716</v>
      </c>
    </row>
    <row r="1562" spans="1:14" x14ac:dyDescent="0.35">
      <c r="A1562" s="68" t="s">
        <v>32671</v>
      </c>
      <c r="B1562" s="68" t="s">
        <v>32672</v>
      </c>
      <c r="C1562" s="68" t="s">
        <v>13085</v>
      </c>
      <c r="D1562" s="68" t="s">
        <v>32673</v>
      </c>
      <c r="E1562" s="68" t="s">
        <v>24716</v>
      </c>
      <c r="F1562" s="68" t="s">
        <v>32674</v>
      </c>
      <c r="G1562" s="68" t="s">
        <v>32675</v>
      </c>
      <c r="H1562" s="68" t="s">
        <v>32676</v>
      </c>
      <c r="I1562" s="68">
        <v>1070.702</v>
      </c>
      <c r="J1562" s="68">
        <v>1071.3037200000001</v>
      </c>
      <c r="K1562" s="68">
        <v>3</v>
      </c>
      <c r="L1562" s="68" t="s">
        <v>24716</v>
      </c>
      <c r="M1562" s="68" t="s">
        <v>24716</v>
      </c>
      <c r="N1562" s="68" t="s">
        <v>24716</v>
      </c>
    </row>
    <row r="1563" spans="1:14" x14ac:dyDescent="0.35">
      <c r="A1563" s="68" t="s">
        <v>32677</v>
      </c>
      <c r="B1563" s="68" t="s">
        <v>32678</v>
      </c>
      <c r="C1563" s="68" t="s">
        <v>16374</v>
      </c>
      <c r="D1563" s="68" t="s">
        <v>32679</v>
      </c>
      <c r="E1563" s="68" t="s">
        <v>32678</v>
      </c>
      <c r="F1563" s="68" t="s">
        <v>32680</v>
      </c>
      <c r="G1563" s="68" t="s">
        <v>32681</v>
      </c>
      <c r="H1563" s="68" t="s">
        <v>32682</v>
      </c>
      <c r="I1563" s="68">
        <v>420.04899999999998</v>
      </c>
      <c r="J1563" s="68">
        <v>419.96427979999999</v>
      </c>
      <c r="K1563" s="68">
        <v>4</v>
      </c>
      <c r="L1563" s="68" t="s">
        <v>24716</v>
      </c>
      <c r="M1563" s="68">
        <v>5</v>
      </c>
      <c r="N1563" s="68" t="s">
        <v>24716</v>
      </c>
    </row>
    <row r="1564" spans="1:14" x14ac:dyDescent="0.35">
      <c r="A1564" s="68" t="s">
        <v>32683</v>
      </c>
      <c r="B1564" s="68" t="s">
        <v>32684</v>
      </c>
      <c r="C1564" s="68" t="s">
        <v>9350</v>
      </c>
      <c r="D1564" s="68" t="s">
        <v>32685</v>
      </c>
      <c r="E1564" s="68" t="s">
        <v>32684</v>
      </c>
      <c r="F1564" s="68" t="s">
        <v>32686</v>
      </c>
      <c r="G1564" s="68" t="s">
        <v>32687</v>
      </c>
      <c r="H1564" s="68" t="s">
        <v>25572</v>
      </c>
      <c r="I1564" s="68">
        <v>302.19200000000001</v>
      </c>
      <c r="J1564" s="68">
        <v>302.05416209999999</v>
      </c>
      <c r="K1564" s="68">
        <v>4</v>
      </c>
      <c r="L1564" s="68" t="s">
        <v>24716</v>
      </c>
      <c r="M1564" s="68">
        <v>5</v>
      </c>
      <c r="N1564" s="68" t="s">
        <v>24716</v>
      </c>
    </row>
    <row r="1565" spans="1:14" x14ac:dyDescent="0.35">
      <c r="A1565" s="68" t="s">
        <v>32688</v>
      </c>
      <c r="B1565" s="68" t="s">
        <v>32689</v>
      </c>
      <c r="C1565" s="68" t="s">
        <v>5279</v>
      </c>
      <c r="D1565" s="68" t="s">
        <v>32690</v>
      </c>
      <c r="E1565" s="68" t="s">
        <v>32689</v>
      </c>
      <c r="F1565" s="68" t="s">
        <v>32691</v>
      </c>
      <c r="G1565" s="68" t="s">
        <v>32692</v>
      </c>
      <c r="H1565" s="68" t="s">
        <v>25022</v>
      </c>
      <c r="I1565" s="68">
        <v>326.10899999999998</v>
      </c>
      <c r="J1565" s="68">
        <v>326.01647459999998</v>
      </c>
      <c r="K1565" s="68">
        <v>4</v>
      </c>
      <c r="L1565" s="68" t="s">
        <v>24716</v>
      </c>
      <c r="M1565" s="68">
        <v>4</v>
      </c>
      <c r="N1565" s="68" t="s">
        <v>24716</v>
      </c>
    </row>
    <row r="1566" spans="1:14" x14ac:dyDescent="0.35">
      <c r="A1566" s="68" t="s">
        <v>32693</v>
      </c>
      <c r="B1566" s="68" t="s">
        <v>32694</v>
      </c>
      <c r="C1566" s="68" t="s">
        <v>9638</v>
      </c>
      <c r="D1566" s="68" t="s">
        <v>32695</v>
      </c>
      <c r="E1566" s="68" t="s">
        <v>32694</v>
      </c>
      <c r="F1566" s="68" t="s">
        <v>32696</v>
      </c>
      <c r="G1566" s="68" t="s">
        <v>32697</v>
      </c>
      <c r="H1566" s="68" t="s">
        <v>32698</v>
      </c>
      <c r="I1566" s="68">
        <v>243.08099999999999</v>
      </c>
      <c r="J1566" s="68">
        <v>243.0130255</v>
      </c>
      <c r="K1566" s="68">
        <v>4</v>
      </c>
      <c r="L1566" s="68" t="s">
        <v>24716</v>
      </c>
      <c r="M1566" s="68">
        <v>5</v>
      </c>
      <c r="N1566" s="68" t="s">
        <v>24716</v>
      </c>
    </row>
    <row r="1567" spans="1:14" x14ac:dyDescent="0.35">
      <c r="A1567" s="68" t="s">
        <v>32699</v>
      </c>
      <c r="B1567" s="68" t="s">
        <v>4293</v>
      </c>
      <c r="C1567" s="68" t="s">
        <v>4291</v>
      </c>
      <c r="D1567" s="68" t="s">
        <v>32700</v>
      </c>
      <c r="E1567" s="68" t="s">
        <v>4293</v>
      </c>
      <c r="F1567" s="68" t="s">
        <v>32701</v>
      </c>
      <c r="G1567" s="68" t="s">
        <v>32702</v>
      </c>
      <c r="H1567" s="68" t="s">
        <v>32703</v>
      </c>
      <c r="I1567" s="68">
        <v>502.05799999999999</v>
      </c>
      <c r="J1567" s="68">
        <v>501.94630999999998</v>
      </c>
      <c r="K1567" s="68">
        <v>4</v>
      </c>
      <c r="L1567" s="68" t="s">
        <v>24716</v>
      </c>
      <c r="M1567" s="68">
        <v>8</v>
      </c>
      <c r="N1567" s="68" t="s">
        <v>24716</v>
      </c>
    </row>
    <row r="1568" spans="1:14" x14ac:dyDescent="0.35">
      <c r="A1568" s="68" t="s">
        <v>32704</v>
      </c>
      <c r="B1568" s="68" t="s">
        <v>32705</v>
      </c>
      <c r="C1568" s="68" t="s">
        <v>4192</v>
      </c>
      <c r="D1568" s="68" t="s">
        <v>32706</v>
      </c>
      <c r="E1568" s="68" t="s">
        <v>32705</v>
      </c>
      <c r="F1568" s="68" t="s">
        <v>32707</v>
      </c>
      <c r="G1568" s="68" t="s">
        <v>32708</v>
      </c>
      <c r="H1568" s="68" t="s">
        <v>32709</v>
      </c>
      <c r="I1568" s="68">
        <v>272.16300000000001</v>
      </c>
      <c r="J1568" s="68">
        <v>272.06472669999999</v>
      </c>
      <c r="K1568" s="68">
        <v>4</v>
      </c>
      <c r="L1568" s="68" t="s">
        <v>24716</v>
      </c>
      <c r="M1568" s="68">
        <v>5</v>
      </c>
      <c r="N1568" s="68" t="s">
        <v>24716</v>
      </c>
    </row>
    <row r="1569" spans="1:14" x14ac:dyDescent="0.35">
      <c r="A1569" s="68" t="s">
        <v>32710</v>
      </c>
      <c r="B1569" s="68" t="s">
        <v>32711</v>
      </c>
      <c r="C1569" s="68" t="s">
        <v>6545</v>
      </c>
      <c r="D1569" s="68" t="s">
        <v>32712</v>
      </c>
      <c r="E1569" s="68" t="s">
        <v>32711</v>
      </c>
      <c r="F1569" s="68" t="s">
        <v>32713</v>
      </c>
      <c r="G1569" s="68" t="s">
        <v>32714</v>
      </c>
      <c r="H1569" s="68" t="s">
        <v>26287</v>
      </c>
      <c r="I1569" s="68">
        <v>290.12900000000002</v>
      </c>
      <c r="J1569" s="68">
        <v>290.03531829999997</v>
      </c>
      <c r="K1569" s="68">
        <v>4</v>
      </c>
      <c r="L1569" s="68" t="s">
        <v>24716</v>
      </c>
      <c r="M1569" s="68">
        <v>4</v>
      </c>
      <c r="N1569" s="68" t="s">
        <v>24716</v>
      </c>
    </row>
    <row r="1570" spans="1:14" x14ac:dyDescent="0.35">
      <c r="A1570" s="68" t="s">
        <v>32715</v>
      </c>
      <c r="B1570" s="68" t="s">
        <v>32716</v>
      </c>
      <c r="C1570" s="68" t="s">
        <v>9038</v>
      </c>
      <c r="D1570" s="68" t="s">
        <v>32717</v>
      </c>
      <c r="E1570" s="68" t="s">
        <v>32716</v>
      </c>
      <c r="F1570" s="68" t="s">
        <v>32718</v>
      </c>
      <c r="G1570" s="68" t="s">
        <v>32719</v>
      </c>
      <c r="H1570" s="68" t="s">
        <v>32720</v>
      </c>
      <c r="I1570" s="68">
        <v>304.16399999999999</v>
      </c>
      <c r="J1570" s="68">
        <v>304.03342659999998</v>
      </c>
      <c r="K1570" s="68">
        <v>4</v>
      </c>
      <c r="L1570" s="68" t="s">
        <v>24716</v>
      </c>
      <c r="M1570" s="68">
        <v>4</v>
      </c>
      <c r="N1570" s="68" t="s">
        <v>24716</v>
      </c>
    </row>
    <row r="1571" spans="1:14" x14ac:dyDescent="0.35">
      <c r="A1571" s="68" t="s">
        <v>32721</v>
      </c>
      <c r="B1571" s="68" t="s">
        <v>32722</v>
      </c>
      <c r="C1571" s="68" t="s">
        <v>15656</v>
      </c>
      <c r="D1571" s="68" t="s">
        <v>32723</v>
      </c>
      <c r="E1571" s="68" t="s">
        <v>32722</v>
      </c>
      <c r="F1571" s="68" t="s">
        <v>32724</v>
      </c>
      <c r="G1571" s="68" t="s">
        <v>32725</v>
      </c>
      <c r="H1571" s="68" t="s">
        <v>32726</v>
      </c>
      <c r="I1571" s="68">
        <v>318.14699999999999</v>
      </c>
      <c r="J1571" s="68">
        <v>318.01269120000001</v>
      </c>
      <c r="K1571" s="68">
        <v>4</v>
      </c>
      <c r="L1571" s="68" t="s">
        <v>24716</v>
      </c>
      <c r="M1571" s="68">
        <v>4</v>
      </c>
      <c r="N1571" s="68" t="s">
        <v>24716</v>
      </c>
    </row>
    <row r="1572" spans="1:14" x14ac:dyDescent="0.35">
      <c r="A1572" s="68" t="s">
        <v>32727</v>
      </c>
      <c r="B1572" s="68" t="s">
        <v>32728</v>
      </c>
      <c r="C1572" s="68" t="s">
        <v>5838</v>
      </c>
      <c r="D1572" s="68" t="s">
        <v>32729</v>
      </c>
      <c r="E1572" s="68" t="s">
        <v>32728</v>
      </c>
      <c r="F1572" s="68" t="s">
        <v>32730</v>
      </c>
      <c r="G1572" s="68" t="s">
        <v>32731</v>
      </c>
      <c r="H1572" s="68" t="s">
        <v>32732</v>
      </c>
      <c r="I1572" s="68">
        <v>658.52800000000002</v>
      </c>
      <c r="J1572" s="68">
        <v>658.24672989999999</v>
      </c>
      <c r="K1572" s="68">
        <v>4</v>
      </c>
      <c r="L1572" s="68" t="s">
        <v>24716</v>
      </c>
      <c r="M1572" s="68">
        <v>6</v>
      </c>
      <c r="N1572" s="68" t="s">
        <v>24716</v>
      </c>
    </row>
    <row r="1573" spans="1:14" x14ac:dyDescent="0.35">
      <c r="A1573" s="68" t="s">
        <v>32733</v>
      </c>
      <c r="B1573" s="68" t="s">
        <v>32734</v>
      </c>
      <c r="C1573" s="68" t="s">
        <v>15747</v>
      </c>
      <c r="D1573" s="68" t="s">
        <v>32735</v>
      </c>
      <c r="E1573" s="68" t="s">
        <v>32734</v>
      </c>
      <c r="F1573" s="68" t="s">
        <v>32736</v>
      </c>
      <c r="G1573" s="68" t="s">
        <v>32737</v>
      </c>
      <c r="H1573" s="68" t="s">
        <v>32738</v>
      </c>
      <c r="I1573" s="68">
        <v>391.08699999999999</v>
      </c>
      <c r="J1573" s="68">
        <v>389.96025800000001</v>
      </c>
      <c r="K1573" s="68">
        <v>4</v>
      </c>
      <c r="L1573" s="68" t="s">
        <v>24716</v>
      </c>
      <c r="M1573" s="68">
        <v>6</v>
      </c>
      <c r="N1573" s="68" t="s">
        <v>24716</v>
      </c>
    </row>
    <row r="1574" spans="1:14" x14ac:dyDescent="0.35">
      <c r="A1574" s="68" t="s">
        <v>32739</v>
      </c>
      <c r="B1574" s="68" t="s">
        <v>32740</v>
      </c>
      <c r="C1574" s="68" t="s">
        <v>6760</v>
      </c>
      <c r="D1574" s="68" t="s">
        <v>32741</v>
      </c>
      <c r="E1574" s="68" t="s">
        <v>32740</v>
      </c>
      <c r="F1574" s="68" t="s">
        <v>32742</v>
      </c>
      <c r="G1574" s="68" t="s">
        <v>32743</v>
      </c>
      <c r="H1574" s="68" t="s">
        <v>30521</v>
      </c>
      <c r="I1574" s="68">
        <v>258.11099999999999</v>
      </c>
      <c r="J1574" s="68">
        <v>258.02909010000002</v>
      </c>
      <c r="K1574" s="68">
        <v>4</v>
      </c>
      <c r="L1574" s="68" t="s">
        <v>24716</v>
      </c>
      <c r="M1574" s="68">
        <v>3</v>
      </c>
      <c r="N1574" s="68" t="s">
        <v>24716</v>
      </c>
    </row>
    <row r="1575" spans="1:14" x14ac:dyDescent="0.35">
      <c r="A1575" s="68" t="s">
        <v>32744</v>
      </c>
      <c r="B1575" s="68" t="s">
        <v>32745</v>
      </c>
      <c r="C1575" s="68" t="s">
        <v>8797</v>
      </c>
      <c r="D1575" s="68" t="s">
        <v>32746</v>
      </c>
      <c r="E1575" s="68" t="s">
        <v>32745</v>
      </c>
      <c r="F1575" s="68" t="s">
        <v>32747</v>
      </c>
      <c r="G1575" s="68" t="s">
        <v>32748</v>
      </c>
      <c r="H1575" s="68" t="s">
        <v>32749</v>
      </c>
      <c r="I1575" s="68">
        <v>315.16300000000001</v>
      </c>
      <c r="J1575" s="68">
        <v>315.05055379999999</v>
      </c>
      <c r="K1575" s="68">
        <v>4</v>
      </c>
      <c r="L1575" s="68" t="s">
        <v>24716</v>
      </c>
      <c r="M1575" s="68">
        <v>3</v>
      </c>
      <c r="N1575" s="68" t="s">
        <v>24716</v>
      </c>
    </row>
    <row r="1576" spans="1:14" x14ac:dyDescent="0.35">
      <c r="A1576" s="68" t="s">
        <v>32750</v>
      </c>
      <c r="B1576" s="68" t="s">
        <v>32751</v>
      </c>
      <c r="C1576" s="68" t="s">
        <v>12477</v>
      </c>
      <c r="D1576" s="68" t="s">
        <v>32752</v>
      </c>
      <c r="E1576" s="68" t="s">
        <v>32751</v>
      </c>
      <c r="F1576" s="68" t="s">
        <v>32753</v>
      </c>
      <c r="G1576" s="68" t="s">
        <v>32754</v>
      </c>
      <c r="H1576" s="68" t="s">
        <v>25584</v>
      </c>
      <c r="I1576" s="68">
        <v>335.13400000000001</v>
      </c>
      <c r="J1576" s="68">
        <v>335.00285480000002</v>
      </c>
      <c r="K1576" s="68">
        <v>4</v>
      </c>
      <c r="L1576" s="68" t="s">
        <v>24716</v>
      </c>
      <c r="M1576" s="68">
        <v>5</v>
      </c>
      <c r="N1576" s="68" t="s">
        <v>24716</v>
      </c>
    </row>
    <row r="1577" spans="1:14" x14ac:dyDescent="0.35">
      <c r="A1577" s="68" t="s">
        <v>32755</v>
      </c>
      <c r="B1577" s="68" t="s">
        <v>32756</v>
      </c>
      <c r="C1577" s="68" t="s">
        <v>32757</v>
      </c>
      <c r="D1577" s="68" t="s">
        <v>32758</v>
      </c>
      <c r="E1577" s="68" t="s">
        <v>32759</v>
      </c>
      <c r="F1577" s="68" t="s">
        <v>32760</v>
      </c>
      <c r="G1577" s="68" t="s">
        <v>32761</v>
      </c>
      <c r="H1577" s="68" t="s">
        <v>25344</v>
      </c>
      <c r="I1577" s="68">
        <v>316.04599999999999</v>
      </c>
      <c r="J1577" s="68">
        <v>315.97575260000002</v>
      </c>
      <c r="K1577" s="68">
        <v>7</v>
      </c>
      <c r="L1577" s="68" t="s">
        <v>24716</v>
      </c>
      <c r="M1577" s="68" t="s">
        <v>24716</v>
      </c>
      <c r="N1577" s="68" t="s">
        <v>24716</v>
      </c>
    </row>
    <row r="1578" spans="1:14" x14ac:dyDescent="0.35">
      <c r="A1578" s="68" t="s">
        <v>32762</v>
      </c>
      <c r="B1578" s="68" t="s">
        <v>32763</v>
      </c>
      <c r="C1578" s="68" t="s">
        <v>19719</v>
      </c>
      <c r="D1578" s="68" t="s">
        <v>32764</v>
      </c>
      <c r="E1578" s="68" t="s">
        <v>32763</v>
      </c>
      <c r="F1578" s="68" t="s">
        <v>19722</v>
      </c>
      <c r="G1578" s="68" t="s">
        <v>32765</v>
      </c>
      <c r="H1578" s="68" t="s">
        <v>32766</v>
      </c>
      <c r="I1578" s="68">
        <v>445.95</v>
      </c>
      <c r="J1578" s="68">
        <v>445.88371000000001</v>
      </c>
      <c r="K1578" s="68">
        <v>4</v>
      </c>
      <c r="L1578" s="68" t="s">
        <v>24716</v>
      </c>
      <c r="M1578" s="68" t="s">
        <v>24716</v>
      </c>
      <c r="N1578" s="68" t="s">
        <v>24716</v>
      </c>
    </row>
    <row r="1579" spans="1:14" x14ac:dyDescent="0.35">
      <c r="A1579" s="68" t="s">
        <v>32767</v>
      </c>
      <c r="B1579" s="68" t="s">
        <v>32768</v>
      </c>
      <c r="C1579" s="68" t="s">
        <v>19448</v>
      </c>
      <c r="D1579" s="68" t="s">
        <v>32769</v>
      </c>
      <c r="E1579" s="68" t="s">
        <v>32770</v>
      </c>
      <c r="F1579" s="68" t="s">
        <v>32771</v>
      </c>
      <c r="G1579" s="68" t="s">
        <v>32772</v>
      </c>
      <c r="H1579" s="68" t="s">
        <v>32773</v>
      </c>
      <c r="I1579" s="68">
        <v>740.16800000000001</v>
      </c>
      <c r="J1579" s="68">
        <v>739.98552170000005</v>
      </c>
      <c r="K1579" s="68">
        <v>5</v>
      </c>
      <c r="L1579" s="68" t="s">
        <v>24716</v>
      </c>
      <c r="M1579" s="68" t="s">
        <v>24716</v>
      </c>
      <c r="N1579" s="68" t="s">
        <v>24716</v>
      </c>
    </row>
    <row r="1580" spans="1:14" x14ac:dyDescent="0.35">
      <c r="A1580" s="68" t="s">
        <v>32774</v>
      </c>
      <c r="B1580" s="68" t="s">
        <v>32775</v>
      </c>
      <c r="C1580" s="68" t="s">
        <v>3777</v>
      </c>
      <c r="D1580" s="68" t="s">
        <v>32776</v>
      </c>
      <c r="E1580" s="68" t="s">
        <v>32777</v>
      </c>
      <c r="F1580" s="68" t="s">
        <v>3780</v>
      </c>
      <c r="G1580" s="68" t="s">
        <v>32778</v>
      </c>
      <c r="H1580" s="68" t="s">
        <v>25084</v>
      </c>
      <c r="I1580" s="68">
        <v>214.083</v>
      </c>
      <c r="J1580" s="68">
        <v>214.02286190000001</v>
      </c>
      <c r="K1580" s="68">
        <v>8</v>
      </c>
      <c r="L1580" s="68" t="s">
        <v>24716</v>
      </c>
      <c r="M1580" s="68" t="s">
        <v>24716</v>
      </c>
      <c r="N1580" s="68" t="s">
        <v>24716</v>
      </c>
    </row>
    <row r="1581" spans="1:14" x14ac:dyDescent="0.35">
      <c r="A1581" s="68" t="s">
        <v>32779</v>
      </c>
      <c r="B1581" s="68" t="s">
        <v>32780</v>
      </c>
      <c r="C1581" s="68" t="s">
        <v>16597</v>
      </c>
      <c r="D1581" s="68" t="s">
        <v>32781</v>
      </c>
      <c r="E1581" s="68" t="s">
        <v>32782</v>
      </c>
      <c r="F1581" s="68" t="s">
        <v>16600</v>
      </c>
      <c r="G1581" s="68" t="s">
        <v>32783</v>
      </c>
      <c r="H1581" s="68" t="s">
        <v>32784</v>
      </c>
      <c r="I1581" s="68">
        <v>432.06</v>
      </c>
      <c r="J1581" s="68">
        <v>431.96427979999999</v>
      </c>
      <c r="K1581" s="68">
        <v>5</v>
      </c>
      <c r="L1581" s="68" t="s">
        <v>24716</v>
      </c>
      <c r="M1581" s="68" t="s">
        <v>24716</v>
      </c>
      <c r="N1581" s="68" t="s">
        <v>24716</v>
      </c>
    </row>
    <row r="1582" spans="1:14" x14ac:dyDescent="0.35">
      <c r="A1582" s="68" t="s">
        <v>32785</v>
      </c>
      <c r="B1582" s="68" t="s">
        <v>32786</v>
      </c>
      <c r="C1582" s="68" t="s">
        <v>18173</v>
      </c>
      <c r="D1582" s="68" t="s">
        <v>32787</v>
      </c>
      <c r="E1582" s="68" t="s">
        <v>32788</v>
      </c>
      <c r="F1582" s="68" t="s">
        <v>18177</v>
      </c>
      <c r="G1582" s="68" t="s">
        <v>32789</v>
      </c>
      <c r="H1582" s="68" t="s">
        <v>32790</v>
      </c>
      <c r="I1582" s="68">
        <v>463.11799999999999</v>
      </c>
      <c r="J1582" s="68">
        <v>463.00647900000001</v>
      </c>
      <c r="K1582" s="68">
        <v>7</v>
      </c>
      <c r="L1582" s="68" t="s">
        <v>24716</v>
      </c>
      <c r="M1582" s="68" t="s">
        <v>24716</v>
      </c>
      <c r="N1582" s="68" t="s">
        <v>24716</v>
      </c>
    </row>
    <row r="1583" spans="1:14" x14ac:dyDescent="0.35">
      <c r="A1583" s="68" t="s">
        <v>32791</v>
      </c>
      <c r="B1583" s="68" t="s">
        <v>32792</v>
      </c>
      <c r="C1583" s="68" t="s">
        <v>14930</v>
      </c>
      <c r="D1583" s="68" t="s">
        <v>32793</v>
      </c>
      <c r="E1583" s="68" t="s">
        <v>32794</v>
      </c>
      <c r="F1583" s="68" t="s">
        <v>14933</v>
      </c>
      <c r="G1583" s="68" t="s">
        <v>32795</v>
      </c>
      <c r="H1583" s="68" t="s">
        <v>24731</v>
      </c>
      <c r="I1583" s="68">
        <v>300.04700000000003</v>
      </c>
      <c r="J1583" s="68">
        <v>299.98083800000001</v>
      </c>
      <c r="K1583" s="68">
        <v>6</v>
      </c>
      <c r="L1583" s="68" t="s">
        <v>24716</v>
      </c>
      <c r="M1583" s="68" t="s">
        <v>24716</v>
      </c>
      <c r="N1583" s="68" t="s">
        <v>24716</v>
      </c>
    </row>
    <row r="1584" spans="1:14" x14ac:dyDescent="0.35">
      <c r="A1584" s="68" t="s">
        <v>32796</v>
      </c>
      <c r="B1584" s="68" t="s">
        <v>32797</v>
      </c>
      <c r="C1584" s="68" t="s">
        <v>19471</v>
      </c>
      <c r="D1584" s="68" t="s">
        <v>32798</v>
      </c>
      <c r="E1584" s="68" t="s">
        <v>24716</v>
      </c>
      <c r="F1584" s="68" t="s">
        <v>19475</v>
      </c>
      <c r="G1584" s="68" t="s">
        <v>32799</v>
      </c>
      <c r="H1584" s="68" t="s">
        <v>32800</v>
      </c>
      <c r="I1584" s="68">
        <v>458.04599999999999</v>
      </c>
      <c r="J1584" s="68">
        <v>457.95182499999999</v>
      </c>
      <c r="K1584" s="68">
        <v>5</v>
      </c>
      <c r="L1584" s="68" t="s">
        <v>24716</v>
      </c>
      <c r="M1584" s="68" t="s">
        <v>24716</v>
      </c>
      <c r="N1584" s="68" t="s">
        <v>24716</v>
      </c>
    </row>
    <row r="1585" spans="1:14" x14ac:dyDescent="0.35">
      <c r="A1585" s="68" t="s">
        <v>32801</v>
      </c>
      <c r="B1585" s="68" t="s">
        <v>32802</v>
      </c>
      <c r="C1585" s="68" t="s">
        <v>18182</v>
      </c>
      <c r="D1585" s="68" t="s">
        <v>32803</v>
      </c>
      <c r="E1585" s="68" t="s">
        <v>32804</v>
      </c>
      <c r="F1585" s="68" t="s">
        <v>18186</v>
      </c>
      <c r="G1585" s="68" t="s">
        <v>32805</v>
      </c>
      <c r="H1585" s="68" t="s">
        <v>32806</v>
      </c>
      <c r="I1585" s="68">
        <v>497.56</v>
      </c>
      <c r="J1585" s="68">
        <v>496.9675067</v>
      </c>
      <c r="K1585" s="68">
        <v>6</v>
      </c>
      <c r="L1585" s="68" t="s">
        <v>24716</v>
      </c>
      <c r="M1585" s="68" t="s">
        <v>24716</v>
      </c>
      <c r="N1585" s="68" t="s">
        <v>24716</v>
      </c>
    </row>
    <row r="1586" spans="1:14" x14ac:dyDescent="0.35">
      <c r="A1586" s="68" t="s">
        <v>32807</v>
      </c>
      <c r="B1586" s="68" t="s">
        <v>32808</v>
      </c>
      <c r="C1586" s="68" t="s">
        <v>1042</v>
      </c>
      <c r="D1586" s="68" t="s">
        <v>24716</v>
      </c>
      <c r="E1586" s="68" t="s">
        <v>24716</v>
      </c>
      <c r="F1586" s="68" t="s">
        <v>24716</v>
      </c>
      <c r="G1586" s="68" t="s">
        <v>24716</v>
      </c>
      <c r="H1586" s="68" t="s">
        <v>24716</v>
      </c>
      <c r="I1586" s="68" t="s">
        <v>24716</v>
      </c>
      <c r="J1586" s="68" t="s">
        <v>24716</v>
      </c>
      <c r="K1586" s="68">
        <v>12</v>
      </c>
      <c r="L1586" s="68" t="s">
        <v>24716</v>
      </c>
      <c r="M1586" s="68" t="s">
        <v>24716</v>
      </c>
      <c r="N1586" s="68">
        <v>20</v>
      </c>
    </row>
    <row r="1587" spans="1:14" x14ac:dyDescent="0.35">
      <c r="A1587" s="68" t="s">
        <v>32809</v>
      </c>
      <c r="B1587" s="68" t="s">
        <v>32810</v>
      </c>
      <c r="C1587" s="68" t="s">
        <v>973</v>
      </c>
      <c r="D1587" s="68" t="s">
        <v>32811</v>
      </c>
      <c r="E1587" s="68" t="s">
        <v>32812</v>
      </c>
      <c r="F1587" s="68" t="s">
        <v>16839</v>
      </c>
      <c r="G1587" s="68" t="s">
        <v>32813</v>
      </c>
      <c r="H1587" s="68" t="s">
        <v>32814</v>
      </c>
      <c r="I1587" s="68">
        <v>996.13499999999999</v>
      </c>
      <c r="J1587" s="68">
        <v>995.91200160000005</v>
      </c>
      <c r="K1587" s="68">
        <v>7</v>
      </c>
      <c r="L1587" s="68" t="s">
        <v>24716</v>
      </c>
      <c r="M1587" s="68" t="s">
        <v>24716</v>
      </c>
      <c r="N1587" s="68" t="s">
        <v>24716</v>
      </c>
    </row>
    <row r="1588" spans="1:14" x14ac:dyDescent="0.35">
      <c r="A1588" s="68" t="s">
        <v>32815</v>
      </c>
      <c r="B1588" s="68" t="s">
        <v>32816</v>
      </c>
      <c r="C1588" s="68" t="s">
        <v>1118</v>
      </c>
      <c r="D1588" s="68" t="s">
        <v>32817</v>
      </c>
      <c r="E1588" s="68" t="s">
        <v>32818</v>
      </c>
      <c r="F1588" s="68" t="s">
        <v>7208</v>
      </c>
      <c r="G1588" s="68" t="s">
        <v>32819</v>
      </c>
      <c r="H1588" s="68" t="s">
        <v>32820</v>
      </c>
      <c r="I1588" s="68">
        <v>386.04399999999998</v>
      </c>
      <c r="J1588" s="68">
        <v>385.95883959999998</v>
      </c>
      <c r="K1588" s="68">
        <v>9</v>
      </c>
      <c r="L1588" s="68" t="s">
        <v>24716</v>
      </c>
      <c r="M1588" s="68" t="s">
        <v>24716</v>
      </c>
      <c r="N1588" s="68" t="s">
        <v>24716</v>
      </c>
    </row>
    <row r="1589" spans="1:14" x14ac:dyDescent="0.35">
      <c r="A1589" s="68" t="s">
        <v>32821</v>
      </c>
      <c r="B1589" s="68" t="s">
        <v>32822</v>
      </c>
      <c r="C1589" s="68" t="s">
        <v>3389</v>
      </c>
      <c r="D1589" s="68" t="s">
        <v>32823</v>
      </c>
      <c r="E1589" s="68" t="s">
        <v>32824</v>
      </c>
      <c r="F1589" s="68" t="s">
        <v>20311</v>
      </c>
      <c r="G1589" s="68" t="s">
        <v>32825</v>
      </c>
      <c r="H1589" s="68" t="s">
        <v>32826</v>
      </c>
      <c r="I1589" s="68">
        <v>428.33</v>
      </c>
      <c r="J1589" s="68">
        <v>428.09364449999998</v>
      </c>
      <c r="K1589" s="68">
        <v>8</v>
      </c>
      <c r="L1589" s="68" t="s">
        <v>24716</v>
      </c>
      <c r="M1589" s="68" t="s">
        <v>24716</v>
      </c>
      <c r="N1589" s="68" t="s">
        <v>24716</v>
      </c>
    </row>
    <row r="1590" spans="1:14" x14ac:dyDescent="0.35">
      <c r="A1590" s="68" t="s">
        <v>32827</v>
      </c>
      <c r="B1590" s="68" t="s">
        <v>32828</v>
      </c>
      <c r="C1590" s="68" t="s">
        <v>9013</v>
      </c>
      <c r="D1590" s="68" t="s">
        <v>32829</v>
      </c>
      <c r="E1590" s="68" t="s">
        <v>32830</v>
      </c>
      <c r="F1590" s="68" t="s">
        <v>9017</v>
      </c>
      <c r="G1590" s="68" t="s">
        <v>32831</v>
      </c>
      <c r="H1590" s="68" t="s">
        <v>32832</v>
      </c>
      <c r="I1590" s="68">
        <v>299.11</v>
      </c>
      <c r="J1590" s="68">
        <v>298.96625289999997</v>
      </c>
      <c r="K1590" s="68">
        <v>8</v>
      </c>
      <c r="L1590" s="68" t="s">
        <v>24716</v>
      </c>
      <c r="M1590" s="68" t="s">
        <v>24716</v>
      </c>
      <c r="N1590" s="68" t="s">
        <v>24716</v>
      </c>
    </row>
    <row r="1591" spans="1:14" x14ac:dyDescent="0.35">
      <c r="A1591" s="68" t="s">
        <v>32833</v>
      </c>
      <c r="B1591" s="68" t="s">
        <v>1094</v>
      </c>
      <c r="C1591" s="68" t="s">
        <v>1093</v>
      </c>
      <c r="D1591" s="68" t="s">
        <v>24716</v>
      </c>
      <c r="E1591" s="68" t="s">
        <v>24716</v>
      </c>
      <c r="F1591" s="68" t="s">
        <v>24716</v>
      </c>
      <c r="G1591" s="68" t="s">
        <v>24716</v>
      </c>
      <c r="H1591" s="68" t="s">
        <v>24716</v>
      </c>
      <c r="I1591" s="68" t="s">
        <v>24716</v>
      </c>
      <c r="J1591" s="68" t="s">
        <v>24716</v>
      </c>
      <c r="K1591" s="68">
        <v>9</v>
      </c>
      <c r="L1591" s="68" t="s">
        <v>24716</v>
      </c>
      <c r="M1591" s="68" t="s">
        <v>24716</v>
      </c>
      <c r="N1591" s="68" t="s">
        <v>24716</v>
      </c>
    </row>
    <row r="1592" spans="1:14" x14ac:dyDescent="0.35">
      <c r="A1592" s="68" t="s">
        <v>32834</v>
      </c>
      <c r="B1592" s="68" t="s">
        <v>32835</v>
      </c>
      <c r="C1592" s="68" t="s">
        <v>1225</v>
      </c>
      <c r="D1592" s="68" t="s">
        <v>32836</v>
      </c>
      <c r="E1592" s="68" t="s">
        <v>32837</v>
      </c>
      <c r="F1592" s="68" t="s">
        <v>8537</v>
      </c>
      <c r="G1592" s="68" t="s">
        <v>32838</v>
      </c>
      <c r="H1592" s="68" t="s">
        <v>32839</v>
      </c>
      <c r="I1592" s="68">
        <v>376.11700000000002</v>
      </c>
      <c r="J1592" s="68">
        <v>376.01328089999998</v>
      </c>
      <c r="K1592" s="68">
        <v>11</v>
      </c>
      <c r="L1592" s="68" t="s">
        <v>24716</v>
      </c>
      <c r="M1592" s="68" t="s">
        <v>24716</v>
      </c>
      <c r="N1592" s="68" t="s">
        <v>24716</v>
      </c>
    </row>
    <row r="1593" spans="1:14" x14ac:dyDescent="0.35">
      <c r="A1593" s="68" t="s">
        <v>32840</v>
      </c>
      <c r="B1593" s="68" t="s">
        <v>32841</v>
      </c>
      <c r="C1593" s="68" t="s">
        <v>16811</v>
      </c>
      <c r="D1593" s="68" t="s">
        <v>32842</v>
      </c>
      <c r="E1593" s="68" t="s">
        <v>32843</v>
      </c>
      <c r="F1593" s="68" t="s">
        <v>16815</v>
      </c>
      <c r="G1593" s="68" t="s">
        <v>32844</v>
      </c>
      <c r="H1593" s="68" t="s">
        <v>32845</v>
      </c>
      <c r="I1593" s="68">
        <v>676.125</v>
      </c>
      <c r="J1593" s="68">
        <v>675.96132090000003</v>
      </c>
      <c r="K1593" s="68">
        <v>7</v>
      </c>
      <c r="L1593" s="68" t="s">
        <v>24716</v>
      </c>
      <c r="M1593" s="68" t="s">
        <v>24716</v>
      </c>
      <c r="N1593" s="68" t="s">
        <v>24716</v>
      </c>
    </row>
    <row r="1594" spans="1:14" x14ac:dyDescent="0.35">
      <c r="A1594" s="68" t="s">
        <v>32846</v>
      </c>
      <c r="B1594" s="68" t="s">
        <v>32847</v>
      </c>
      <c r="C1594" s="68" t="s">
        <v>3404</v>
      </c>
      <c r="D1594" s="68" t="s">
        <v>32848</v>
      </c>
      <c r="E1594" s="68" t="s">
        <v>32849</v>
      </c>
      <c r="F1594" s="68" t="s">
        <v>20511</v>
      </c>
      <c r="G1594" s="68" t="s">
        <v>32850</v>
      </c>
      <c r="H1594" s="68" t="s">
        <v>32851</v>
      </c>
      <c r="I1594" s="68">
        <v>512.33000000000004</v>
      </c>
      <c r="J1594" s="68">
        <v>512.08031510000001</v>
      </c>
      <c r="K1594" s="68">
        <v>7</v>
      </c>
      <c r="L1594" s="68" t="s">
        <v>24716</v>
      </c>
      <c r="M1594" s="68" t="s">
        <v>24716</v>
      </c>
      <c r="N1594" s="68" t="s">
        <v>24716</v>
      </c>
    </row>
    <row r="1595" spans="1:14" x14ac:dyDescent="0.35">
      <c r="A1595" s="68" t="s">
        <v>32852</v>
      </c>
      <c r="B1595" s="68" t="s">
        <v>20555</v>
      </c>
      <c r="C1595" s="68" t="s">
        <v>20554</v>
      </c>
      <c r="D1595" s="68" t="s">
        <v>24716</v>
      </c>
      <c r="E1595" s="68" t="s">
        <v>24716</v>
      </c>
      <c r="F1595" s="68" t="s">
        <v>24716</v>
      </c>
      <c r="G1595" s="68" t="s">
        <v>24716</v>
      </c>
      <c r="H1595" s="68" t="s">
        <v>24716</v>
      </c>
      <c r="I1595" s="68" t="s">
        <v>24716</v>
      </c>
      <c r="J1595" s="68" t="s">
        <v>24716</v>
      </c>
      <c r="K1595" s="68">
        <v>5</v>
      </c>
      <c r="L1595" s="68" t="s">
        <v>24716</v>
      </c>
      <c r="M1595" s="68" t="s">
        <v>24716</v>
      </c>
      <c r="N1595" s="68" t="s">
        <v>24716</v>
      </c>
    </row>
    <row r="1596" spans="1:14" x14ac:dyDescent="0.35">
      <c r="A1596" s="68" t="s">
        <v>32853</v>
      </c>
      <c r="B1596" s="68" t="s">
        <v>1264</v>
      </c>
      <c r="C1596" s="68" t="s">
        <v>1263</v>
      </c>
      <c r="D1596" s="68" t="s">
        <v>24716</v>
      </c>
      <c r="E1596" s="68" t="s">
        <v>24716</v>
      </c>
      <c r="F1596" s="68" t="s">
        <v>24716</v>
      </c>
      <c r="G1596" s="68" t="s">
        <v>24716</v>
      </c>
      <c r="H1596" s="68" t="s">
        <v>24716</v>
      </c>
      <c r="I1596" s="68" t="s">
        <v>24716</v>
      </c>
      <c r="J1596" s="68" t="s">
        <v>24716</v>
      </c>
      <c r="K1596" s="68">
        <v>7</v>
      </c>
      <c r="L1596" s="68" t="s">
        <v>24716</v>
      </c>
      <c r="M1596" s="68" t="s">
        <v>24716</v>
      </c>
      <c r="N1596" s="68" t="s">
        <v>24716</v>
      </c>
    </row>
    <row r="1597" spans="1:14" x14ac:dyDescent="0.35">
      <c r="A1597" s="68" t="s">
        <v>32854</v>
      </c>
      <c r="B1597" s="68" t="s">
        <v>32855</v>
      </c>
      <c r="C1597" s="68" t="s">
        <v>1269</v>
      </c>
      <c r="D1597" s="68" t="s">
        <v>24716</v>
      </c>
      <c r="E1597" s="68" t="s">
        <v>24716</v>
      </c>
      <c r="F1597" s="68" t="s">
        <v>24716</v>
      </c>
      <c r="G1597" s="68" t="s">
        <v>24716</v>
      </c>
      <c r="H1597" s="68" t="s">
        <v>24716</v>
      </c>
      <c r="I1597" s="68" t="s">
        <v>24716</v>
      </c>
      <c r="J1597" s="68" t="s">
        <v>24716</v>
      </c>
      <c r="K1597" s="68">
        <v>7</v>
      </c>
      <c r="L1597" s="68" t="s">
        <v>24716</v>
      </c>
      <c r="M1597" s="68" t="s">
        <v>24716</v>
      </c>
      <c r="N1597" s="68" t="s">
        <v>24716</v>
      </c>
    </row>
    <row r="1598" spans="1:14" x14ac:dyDescent="0.35">
      <c r="A1598" s="68" t="s">
        <v>32856</v>
      </c>
      <c r="B1598" s="68" t="s">
        <v>32857</v>
      </c>
      <c r="C1598" s="68" t="s">
        <v>1294</v>
      </c>
      <c r="D1598" s="68" t="s">
        <v>32858</v>
      </c>
      <c r="E1598" s="68" t="s">
        <v>32859</v>
      </c>
      <c r="F1598" s="68" t="s">
        <v>13995</v>
      </c>
      <c r="G1598" s="68" t="s">
        <v>32860</v>
      </c>
      <c r="H1598" s="68" t="s">
        <v>32861</v>
      </c>
      <c r="I1598" s="68">
        <v>639.32000000000005</v>
      </c>
      <c r="J1598" s="68">
        <v>639.0372079</v>
      </c>
      <c r="K1598" s="68">
        <v>9</v>
      </c>
      <c r="L1598" s="68" t="s">
        <v>24716</v>
      </c>
      <c r="M1598" s="68" t="s">
        <v>24716</v>
      </c>
      <c r="N1598" s="68" t="s">
        <v>24716</v>
      </c>
    </row>
    <row r="1599" spans="1:14" x14ac:dyDescent="0.35">
      <c r="A1599" s="68" t="s">
        <v>32862</v>
      </c>
      <c r="B1599" s="68" t="s">
        <v>32863</v>
      </c>
      <c r="C1599" s="68" t="s">
        <v>20828</v>
      </c>
      <c r="D1599" s="68" t="s">
        <v>32864</v>
      </c>
      <c r="E1599" s="68" t="s">
        <v>32865</v>
      </c>
      <c r="F1599" s="68" t="s">
        <v>20831</v>
      </c>
      <c r="G1599" s="68" t="s">
        <v>32866</v>
      </c>
      <c r="H1599" s="68" t="s">
        <v>28058</v>
      </c>
      <c r="I1599" s="68">
        <v>410.06299999999999</v>
      </c>
      <c r="J1599" s="68">
        <v>409.9623881</v>
      </c>
      <c r="K1599" s="68">
        <v>5</v>
      </c>
      <c r="L1599" s="68" t="s">
        <v>24716</v>
      </c>
      <c r="M1599" s="68" t="s">
        <v>24716</v>
      </c>
      <c r="N1599" s="68" t="s">
        <v>24716</v>
      </c>
    </row>
    <row r="1600" spans="1:14" x14ac:dyDescent="0.35">
      <c r="A1600" s="68" t="s">
        <v>32867</v>
      </c>
      <c r="B1600" s="68" t="s">
        <v>32868</v>
      </c>
      <c r="C1600" s="68" t="s">
        <v>20822</v>
      </c>
      <c r="D1600" s="68" t="s">
        <v>24716</v>
      </c>
      <c r="E1600" s="68" t="s">
        <v>24716</v>
      </c>
      <c r="F1600" s="68" t="s">
        <v>24716</v>
      </c>
      <c r="G1600" s="68" t="s">
        <v>24716</v>
      </c>
      <c r="H1600" s="68" t="s">
        <v>24716</v>
      </c>
      <c r="I1600" s="68" t="s">
        <v>24716</v>
      </c>
      <c r="J1600" s="68" t="s">
        <v>24716</v>
      </c>
      <c r="K1600" s="68">
        <v>5</v>
      </c>
      <c r="L1600" s="68" t="s">
        <v>24716</v>
      </c>
      <c r="M1600" s="68" t="s">
        <v>24716</v>
      </c>
      <c r="N1600" s="68" t="s">
        <v>24716</v>
      </c>
    </row>
    <row r="1601" spans="1:14" x14ac:dyDescent="0.35">
      <c r="A1601" s="68" t="s">
        <v>32869</v>
      </c>
      <c r="B1601" s="68" t="s">
        <v>32870</v>
      </c>
      <c r="C1601" s="68" t="s">
        <v>7764</v>
      </c>
      <c r="D1601" s="68" t="s">
        <v>32871</v>
      </c>
      <c r="E1601" s="68" t="s">
        <v>32870</v>
      </c>
      <c r="F1601" s="68" t="s">
        <v>7768</v>
      </c>
      <c r="G1601" s="68" t="s">
        <v>32872</v>
      </c>
      <c r="H1601" s="68" t="s">
        <v>32873</v>
      </c>
      <c r="I1601" s="68">
        <v>496.55</v>
      </c>
      <c r="J1601" s="68">
        <v>495.95227119999998</v>
      </c>
      <c r="K1601" s="68">
        <v>5</v>
      </c>
      <c r="L1601" s="68" t="s">
        <v>24716</v>
      </c>
      <c r="M1601" s="68" t="s">
        <v>24716</v>
      </c>
      <c r="N1601" s="68" t="s">
        <v>24716</v>
      </c>
    </row>
    <row r="1602" spans="1:14" x14ac:dyDescent="0.35">
      <c r="A1602" s="68" t="s">
        <v>32874</v>
      </c>
      <c r="B1602" s="68" t="s">
        <v>32875</v>
      </c>
      <c r="C1602" s="68" t="s">
        <v>1443</v>
      </c>
      <c r="D1602" s="68" t="s">
        <v>32876</v>
      </c>
      <c r="E1602" s="68" t="s">
        <v>32877</v>
      </c>
      <c r="F1602" s="68" t="s">
        <v>19240</v>
      </c>
      <c r="G1602" s="68" t="s">
        <v>32878</v>
      </c>
      <c r="H1602" s="68" t="s">
        <v>32879</v>
      </c>
      <c r="I1602" s="68">
        <v>584.39</v>
      </c>
      <c r="J1602" s="68">
        <v>584.10144449999996</v>
      </c>
      <c r="K1602" s="68">
        <v>9</v>
      </c>
      <c r="L1602" s="68" t="s">
        <v>24716</v>
      </c>
      <c r="M1602" s="68" t="s">
        <v>24716</v>
      </c>
      <c r="N1602" s="68" t="s">
        <v>24716</v>
      </c>
    </row>
    <row r="1603" spans="1:14" x14ac:dyDescent="0.35">
      <c r="A1603" s="68" t="s">
        <v>32880</v>
      </c>
      <c r="B1603" s="68" t="s">
        <v>32881</v>
      </c>
      <c r="C1603" s="68" t="s">
        <v>1513</v>
      </c>
      <c r="D1603" s="68" t="s">
        <v>24716</v>
      </c>
      <c r="E1603" s="68" t="s">
        <v>24716</v>
      </c>
      <c r="F1603" s="68" t="s">
        <v>24716</v>
      </c>
      <c r="G1603" s="68" t="s">
        <v>24716</v>
      </c>
      <c r="H1603" s="68" t="s">
        <v>24716</v>
      </c>
      <c r="I1603" s="68" t="s">
        <v>24716</v>
      </c>
      <c r="J1603" s="68" t="s">
        <v>24716</v>
      </c>
      <c r="K1603" s="68">
        <v>7</v>
      </c>
      <c r="L1603" s="68" t="s">
        <v>24716</v>
      </c>
      <c r="M1603" s="68" t="s">
        <v>24716</v>
      </c>
      <c r="N1603" s="68" t="s">
        <v>24716</v>
      </c>
    </row>
    <row r="1604" spans="1:14" x14ac:dyDescent="0.35">
      <c r="A1604" s="68" t="s">
        <v>32882</v>
      </c>
      <c r="B1604" s="68" t="s">
        <v>32883</v>
      </c>
      <c r="C1604" s="68" t="s">
        <v>1593</v>
      </c>
      <c r="D1604" s="68" t="s">
        <v>24716</v>
      </c>
      <c r="E1604" s="68" t="s">
        <v>24716</v>
      </c>
      <c r="F1604" s="68" t="s">
        <v>24716</v>
      </c>
      <c r="G1604" s="68" t="s">
        <v>24716</v>
      </c>
      <c r="H1604" s="68" t="s">
        <v>24716</v>
      </c>
      <c r="I1604" s="68" t="s">
        <v>24716</v>
      </c>
      <c r="J1604" s="68" t="s">
        <v>24716</v>
      </c>
      <c r="K1604" s="68">
        <v>8</v>
      </c>
      <c r="L1604" s="68" t="s">
        <v>24716</v>
      </c>
      <c r="M1604" s="68" t="s">
        <v>24716</v>
      </c>
      <c r="N1604" s="68" t="s">
        <v>24716</v>
      </c>
    </row>
    <row r="1605" spans="1:14" x14ac:dyDescent="0.35">
      <c r="A1605" s="68" t="s">
        <v>32884</v>
      </c>
      <c r="B1605" s="68" t="s">
        <v>32885</v>
      </c>
      <c r="C1605" s="68" t="s">
        <v>21027</v>
      </c>
      <c r="D1605" s="68" t="s">
        <v>32886</v>
      </c>
      <c r="E1605" s="68" t="s">
        <v>32887</v>
      </c>
      <c r="F1605" s="68" t="s">
        <v>21030</v>
      </c>
      <c r="G1605" s="68" t="s">
        <v>32888</v>
      </c>
      <c r="H1605" s="68" t="s">
        <v>32889</v>
      </c>
      <c r="I1605" s="68">
        <v>889.58</v>
      </c>
      <c r="J1605" s="68">
        <v>889.13256479999995</v>
      </c>
      <c r="K1605" s="68">
        <v>5</v>
      </c>
      <c r="L1605" s="68" t="s">
        <v>24716</v>
      </c>
      <c r="M1605" s="68" t="s">
        <v>24716</v>
      </c>
      <c r="N1605" s="68" t="s">
        <v>24716</v>
      </c>
    </row>
    <row r="1606" spans="1:14" x14ac:dyDescent="0.35">
      <c r="A1606" s="68" t="s">
        <v>32890</v>
      </c>
      <c r="B1606" s="68" t="s">
        <v>32891</v>
      </c>
      <c r="C1606" s="68" t="s">
        <v>1680</v>
      </c>
      <c r="D1606" s="68" t="s">
        <v>32892</v>
      </c>
      <c r="E1606" s="68" t="s">
        <v>32893</v>
      </c>
      <c r="F1606" s="68" t="s">
        <v>17740</v>
      </c>
      <c r="G1606" s="68" t="s">
        <v>32894</v>
      </c>
      <c r="H1606" s="68" t="s">
        <v>32895</v>
      </c>
      <c r="I1606" s="68">
        <v>641.29999999999995</v>
      </c>
      <c r="J1606" s="68">
        <v>640.94238140000004</v>
      </c>
      <c r="K1606" s="68">
        <v>8</v>
      </c>
      <c r="L1606" s="68" t="s">
        <v>24716</v>
      </c>
      <c r="M1606" s="68" t="s">
        <v>24716</v>
      </c>
      <c r="N1606" s="68" t="s">
        <v>24716</v>
      </c>
    </row>
    <row r="1607" spans="1:14" x14ac:dyDescent="0.35">
      <c r="A1607" s="68" t="s">
        <v>32896</v>
      </c>
      <c r="B1607" s="68" t="s">
        <v>32897</v>
      </c>
      <c r="C1607" s="68" t="s">
        <v>1736</v>
      </c>
      <c r="D1607" s="68" t="s">
        <v>32898</v>
      </c>
      <c r="E1607" s="68" t="s">
        <v>32899</v>
      </c>
      <c r="F1607" s="68" t="s">
        <v>17782</v>
      </c>
      <c r="G1607" s="68" t="s">
        <v>32900</v>
      </c>
      <c r="H1607" s="68" t="s">
        <v>32901</v>
      </c>
      <c r="I1607" s="68">
        <v>584.77</v>
      </c>
      <c r="J1607" s="68">
        <v>584.03814910000006</v>
      </c>
      <c r="K1607" s="68">
        <v>9</v>
      </c>
      <c r="L1607" s="68" t="s">
        <v>24716</v>
      </c>
      <c r="M1607" s="68" t="s">
        <v>24716</v>
      </c>
      <c r="N1607" s="68" t="s">
        <v>24716</v>
      </c>
    </row>
    <row r="1608" spans="1:14" x14ac:dyDescent="0.35">
      <c r="A1608" s="68" t="s">
        <v>32902</v>
      </c>
      <c r="B1608" s="68" t="s">
        <v>32903</v>
      </c>
      <c r="C1608" s="68" t="s">
        <v>1839</v>
      </c>
      <c r="D1608" s="68" t="s">
        <v>32904</v>
      </c>
      <c r="E1608" s="68" t="s">
        <v>32905</v>
      </c>
      <c r="F1608" s="68" t="s">
        <v>17824</v>
      </c>
      <c r="G1608" s="68" t="s">
        <v>32906</v>
      </c>
      <c r="H1608" s="68" t="s">
        <v>32907</v>
      </c>
      <c r="I1608" s="68">
        <v>576.21</v>
      </c>
      <c r="J1608" s="68">
        <v>575.98014999999998</v>
      </c>
      <c r="K1608" s="68">
        <v>9</v>
      </c>
      <c r="L1608" s="68" t="s">
        <v>24716</v>
      </c>
      <c r="M1608" s="68" t="s">
        <v>24716</v>
      </c>
      <c r="N1608" s="68" t="s">
        <v>24716</v>
      </c>
    </row>
    <row r="1609" spans="1:14" x14ac:dyDescent="0.35">
      <c r="A1609" s="68" t="s">
        <v>32908</v>
      </c>
      <c r="B1609" s="68" t="s">
        <v>32909</v>
      </c>
      <c r="C1609" s="68" t="s">
        <v>1976</v>
      </c>
      <c r="D1609" s="68" t="s">
        <v>32910</v>
      </c>
      <c r="E1609" s="68" t="s">
        <v>32911</v>
      </c>
      <c r="F1609" s="68" t="s">
        <v>18252</v>
      </c>
      <c r="G1609" s="68" t="s">
        <v>32912</v>
      </c>
      <c r="H1609" s="68" t="s">
        <v>32913</v>
      </c>
      <c r="I1609" s="68">
        <v>682.69600000000003</v>
      </c>
      <c r="J1609" s="68">
        <v>682.30168309999999</v>
      </c>
      <c r="K1609" s="68">
        <v>8</v>
      </c>
      <c r="L1609" s="68" t="s">
        <v>24716</v>
      </c>
      <c r="M1609" s="68" t="s">
        <v>24716</v>
      </c>
      <c r="N1609" s="68" t="s">
        <v>24716</v>
      </c>
    </row>
    <row r="1610" spans="1:14" x14ac:dyDescent="0.35">
      <c r="A1610" s="68" t="s">
        <v>32914</v>
      </c>
      <c r="B1610" s="68" t="s">
        <v>32915</v>
      </c>
      <c r="C1610" s="68" t="s">
        <v>21247</v>
      </c>
      <c r="D1610" s="68" t="s">
        <v>32916</v>
      </c>
      <c r="E1610" s="68" t="s">
        <v>32917</v>
      </c>
      <c r="F1610" s="68" t="s">
        <v>21251</v>
      </c>
      <c r="G1610" s="68" t="s">
        <v>32918</v>
      </c>
      <c r="H1610" s="68" t="s">
        <v>32919</v>
      </c>
      <c r="I1610" s="68">
        <v>671.32</v>
      </c>
      <c r="J1610" s="68">
        <v>670.97048789999997</v>
      </c>
      <c r="K1610" s="68">
        <v>4</v>
      </c>
      <c r="L1610" s="68" t="s">
        <v>24716</v>
      </c>
      <c r="M1610" s="68" t="s">
        <v>24716</v>
      </c>
      <c r="N1610" s="68" t="s">
        <v>24716</v>
      </c>
    </row>
    <row r="1611" spans="1:14" x14ac:dyDescent="0.35">
      <c r="A1611" s="68" t="s">
        <v>32920</v>
      </c>
      <c r="B1611" s="68" t="s">
        <v>32921</v>
      </c>
      <c r="C1611" s="68" t="s">
        <v>21415</v>
      </c>
      <c r="D1611" s="68" t="s">
        <v>24716</v>
      </c>
      <c r="E1611" s="68" t="s">
        <v>24716</v>
      </c>
      <c r="F1611" s="68" t="s">
        <v>24716</v>
      </c>
      <c r="G1611" s="68" t="s">
        <v>24716</v>
      </c>
      <c r="H1611" s="68" t="s">
        <v>24716</v>
      </c>
      <c r="I1611" s="68" t="s">
        <v>24716</v>
      </c>
      <c r="J1611" s="68" t="s">
        <v>24716</v>
      </c>
      <c r="K1611" s="68">
        <v>5</v>
      </c>
      <c r="L1611" s="68" t="s">
        <v>24716</v>
      </c>
      <c r="M1611" s="68" t="s">
        <v>24716</v>
      </c>
      <c r="N1611" s="68" t="s">
        <v>24716</v>
      </c>
    </row>
    <row r="1612" spans="1:14" x14ac:dyDescent="0.35">
      <c r="A1612" s="68" t="s">
        <v>32922</v>
      </c>
      <c r="B1612" s="68" t="s">
        <v>32923</v>
      </c>
      <c r="C1612" s="68" t="s">
        <v>18319</v>
      </c>
      <c r="D1612" s="68" t="s">
        <v>32924</v>
      </c>
      <c r="E1612" s="68" t="s">
        <v>32925</v>
      </c>
      <c r="F1612" s="68" t="s">
        <v>18322</v>
      </c>
      <c r="G1612" s="68" t="s">
        <v>32926</v>
      </c>
      <c r="H1612" s="68" t="s">
        <v>32927</v>
      </c>
      <c r="I1612" s="68">
        <v>1386.4880000000001</v>
      </c>
      <c r="J1612" s="68">
        <v>1386.088919</v>
      </c>
      <c r="K1612" s="68">
        <v>6</v>
      </c>
      <c r="L1612" s="68" t="s">
        <v>24716</v>
      </c>
      <c r="M1612" s="68" t="s">
        <v>24716</v>
      </c>
      <c r="N1612" s="68" t="s">
        <v>24716</v>
      </c>
    </row>
    <row r="1613" spans="1:14" x14ac:dyDescent="0.35">
      <c r="A1613" s="68" t="s">
        <v>32928</v>
      </c>
      <c r="B1613" s="68" t="s">
        <v>32929</v>
      </c>
      <c r="C1613" s="68" t="s">
        <v>18335</v>
      </c>
      <c r="D1613" s="68" t="s">
        <v>32930</v>
      </c>
      <c r="E1613" s="68" t="s">
        <v>18337</v>
      </c>
      <c r="F1613" s="68" t="s">
        <v>18339</v>
      </c>
      <c r="G1613" s="68" t="s">
        <v>32931</v>
      </c>
      <c r="H1613" s="68" t="s">
        <v>32932</v>
      </c>
      <c r="I1613" s="68">
        <v>1154.691</v>
      </c>
      <c r="J1613" s="68">
        <v>1154.2530730000001</v>
      </c>
      <c r="K1613" s="68">
        <v>6</v>
      </c>
      <c r="L1613" s="68" t="s">
        <v>24716</v>
      </c>
      <c r="M1613" s="68" t="s">
        <v>24716</v>
      </c>
      <c r="N1613" s="68" t="s">
        <v>24716</v>
      </c>
    </row>
    <row r="1614" spans="1:14" x14ac:dyDescent="0.35">
      <c r="A1614" s="68" t="s">
        <v>32933</v>
      </c>
      <c r="B1614" s="68" t="s">
        <v>32934</v>
      </c>
      <c r="C1614" s="68" t="s">
        <v>19059</v>
      </c>
      <c r="D1614" s="68" t="s">
        <v>32935</v>
      </c>
      <c r="E1614" s="68" t="s">
        <v>32936</v>
      </c>
      <c r="F1614" s="68" t="s">
        <v>19063</v>
      </c>
      <c r="G1614" s="68" t="s">
        <v>32937</v>
      </c>
      <c r="H1614" s="68" t="s">
        <v>32938</v>
      </c>
      <c r="I1614" s="68">
        <v>1995.4849999999999</v>
      </c>
      <c r="J1614" s="68">
        <v>1994.9910460000001</v>
      </c>
      <c r="K1614" s="68">
        <v>6</v>
      </c>
      <c r="L1614" s="68" t="s">
        <v>24716</v>
      </c>
      <c r="M1614" s="68" t="s">
        <v>24716</v>
      </c>
      <c r="N1614" s="68" t="s">
        <v>24716</v>
      </c>
    </row>
    <row r="1615" spans="1:14" x14ac:dyDescent="0.35">
      <c r="A1615" s="68" t="s">
        <v>32939</v>
      </c>
      <c r="B1615" s="68" t="s">
        <v>32940</v>
      </c>
      <c r="C1615" s="68" t="s">
        <v>19070</v>
      </c>
      <c r="D1615" s="68" t="s">
        <v>32941</v>
      </c>
      <c r="E1615" s="68" t="s">
        <v>32942</v>
      </c>
      <c r="F1615" s="68" t="s">
        <v>19073</v>
      </c>
      <c r="G1615" s="68" t="s">
        <v>32943</v>
      </c>
      <c r="H1615" s="68" t="s">
        <v>32944</v>
      </c>
      <c r="I1615" s="68">
        <v>1028.2329999999999</v>
      </c>
      <c r="J1615" s="68">
        <v>1027.99758</v>
      </c>
      <c r="K1615" s="68">
        <v>6</v>
      </c>
      <c r="L1615" s="68" t="s">
        <v>24716</v>
      </c>
      <c r="M1615" s="68" t="s">
        <v>24716</v>
      </c>
      <c r="N1615" s="68" t="s">
        <v>24716</v>
      </c>
    </row>
    <row r="1616" spans="1:14" x14ac:dyDescent="0.35">
      <c r="A1616" s="68" t="s">
        <v>32945</v>
      </c>
      <c r="B1616" s="68" t="s">
        <v>32946</v>
      </c>
      <c r="C1616" s="68" t="s">
        <v>17434</v>
      </c>
      <c r="D1616" s="68" t="s">
        <v>24716</v>
      </c>
      <c r="E1616" s="68" t="s">
        <v>24716</v>
      </c>
      <c r="F1616" s="68" t="s">
        <v>24716</v>
      </c>
      <c r="G1616" s="68" t="s">
        <v>24716</v>
      </c>
      <c r="H1616" s="68" t="s">
        <v>24716</v>
      </c>
      <c r="I1616" s="68" t="s">
        <v>24716</v>
      </c>
      <c r="J1616" s="68" t="s">
        <v>24716</v>
      </c>
      <c r="K1616" s="68">
        <v>5</v>
      </c>
      <c r="L1616" s="68" t="s">
        <v>24716</v>
      </c>
      <c r="M1616" s="68" t="s">
        <v>24716</v>
      </c>
      <c r="N1616" s="68" t="s">
        <v>24716</v>
      </c>
    </row>
    <row r="1617" spans="1:14" x14ac:dyDescent="0.35">
      <c r="A1617" s="68" t="s">
        <v>32947</v>
      </c>
      <c r="B1617" s="68" t="s">
        <v>32948</v>
      </c>
      <c r="C1617" s="68" t="s">
        <v>17445</v>
      </c>
      <c r="D1617" s="68" t="s">
        <v>32949</v>
      </c>
      <c r="E1617" s="68" t="s">
        <v>32950</v>
      </c>
      <c r="F1617" s="68" t="s">
        <v>17447</v>
      </c>
      <c r="G1617" s="68" t="s">
        <v>32951</v>
      </c>
      <c r="H1617" s="68" t="s">
        <v>32952</v>
      </c>
      <c r="I1617" s="68">
        <v>1022.54</v>
      </c>
      <c r="J1617" s="68">
        <v>1021.844379</v>
      </c>
      <c r="K1617" s="68">
        <v>6</v>
      </c>
      <c r="L1617" s="68" t="s">
        <v>24716</v>
      </c>
      <c r="M1617" s="68" t="s">
        <v>24716</v>
      </c>
      <c r="N1617" s="68" t="s">
        <v>24716</v>
      </c>
    </row>
    <row r="1618" spans="1:14" x14ac:dyDescent="0.35">
      <c r="A1618" s="68" t="s">
        <v>32953</v>
      </c>
      <c r="B1618" s="68" t="s">
        <v>11582</v>
      </c>
      <c r="C1618" s="68" t="s">
        <v>11580</v>
      </c>
      <c r="D1618" s="68" t="s">
        <v>32954</v>
      </c>
      <c r="E1618" s="68" t="s">
        <v>11582</v>
      </c>
      <c r="F1618" s="68" t="s">
        <v>11583</v>
      </c>
      <c r="G1618" s="68" t="s">
        <v>32955</v>
      </c>
      <c r="H1618" s="68" t="s">
        <v>32956</v>
      </c>
      <c r="I1618" s="68">
        <v>534.21299999999997</v>
      </c>
      <c r="J1618" s="68">
        <v>534.0487584</v>
      </c>
      <c r="K1618" s="68">
        <v>5</v>
      </c>
      <c r="L1618" s="68" t="s">
        <v>24716</v>
      </c>
      <c r="M1618" s="68" t="s">
        <v>24716</v>
      </c>
      <c r="N1618" s="68" t="s">
        <v>24716</v>
      </c>
    </row>
    <row r="1619" spans="1:14" x14ac:dyDescent="0.35">
      <c r="A1619" s="68" t="s">
        <v>32957</v>
      </c>
      <c r="B1619" s="68" t="s">
        <v>32958</v>
      </c>
      <c r="C1619" s="68" t="s">
        <v>18627</v>
      </c>
      <c r="D1619" s="68" t="s">
        <v>24716</v>
      </c>
      <c r="E1619" s="68" t="s">
        <v>24716</v>
      </c>
      <c r="F1619" s="68" t="s">
        <v>24716</v>
      </c>
      <c r="G1619" s="68" t="s">
        <v>24716</v>
      </c>
      <c r="H1619" s="68" t="s">
        <v>24716</v>
      </c>
      <c r="I1619" s="68" t="s">
        <v>24716</v>
      </c>
      <c r="J1619" s="68" t="s">
        <v>24716</v>
      </c>
      <c r="K1619" s="68">
        <v>5</v>
      </c>
      <c r="L1619" s="68" t="s">
        <v>24716</v>
      </c>
      <c r="M1619" s="68" t="s">
        <v>24716</v>
      </c>
      <c r="N1619" s="68" t="s">
        <v>24716</v>
      </c>
    </row>
    <row r="1620" spans="1:14" x14ac:dyDescent="0.35">
      <c r="A1620" s="68" t="s">
        <v>32959</v>
      </c>
      <c r="B1620" s="68" t="s">
        <v>32960</v>
      </c>
      <c r="C1620" s="68" t="s">
        <v>19165</v>
      </c>
      <c r="D1620" s="68" t="s">
        <v>32961</v>
      </c>
      <c r="E1620" s="68" t="s">
        <v>32962</v>
      </c>
      <c r="F1620" s="68" t="s">
        <v>19168</v>
      </c>
      <c r="G1620" s="68" t="s">
        <v>32963</v>
      </c>
      <c r="H1620" s="68" t="s">
        <v>32964</v>
      </c>
      <c r="I1620" s="68">
        <v>858.22799999999995</v>
      </c>
      <c r="J1620" s="68">
        <v>858.02091900000005</v>
      </c>
      <c r="K1620" s="68">
        <v>6</v>
      </c>
      <c r="L1620" s="68" t="s">
        <v>24716</v>
      </c>
      <c r="M1620" s="68" t="s">
        <v>24716</v>
      </c>
      <c r="N1620" s="68" t="s">
        <v>24716</v>
      </c>
    </row>
    <row r="1621" spans="1:14" x14ac:dyDescent="0.35">
      <c r="A1621" s="68" t="s">
        <v>32965</v>
      </c>
      <c r="B1621" s="68" t="s">
        <v>32966</v>
      </c>
      <c r="C1621" s="68" t="s">
        <v>1786</v>
      </c>
      <c r="D1621" s="68" t="s">
        <v>32967</v>
      </c>
      <c r="E1621" s="68" t="s">
        <v>32968</v>
      </c>
      <c r="F1621" s="68" t="s">
        <v>32969</v>
      </c>
      <c r="G1621" s="68" t="s">
        <v>32970</v>
      </c>
      <c r="H1621" s="68" t="s">
        <v>32971</v>
      </c>
      <c r="I1621" s="68">
        <v>803.21</v>
      </c>
      <c r="J1621" s="68">
        <v>800.88943200000006</v>
      </c>
      <c r="K1621" s="68">
        <v>8</v>
      </c>
      <c r="L1621" s="68" t="s">
        <v>24716</v>
      </c>
      <c r="M1621" s="68" t="s">
        <v>24716</v>
      </c>
      <c r="N1621" s="68" t="s">
        <v>24716</v>
      </c>
    </row>
    <row r="1622" spans="1:14" x14ac:dyDescent="0.35">
      <c r="A1622" s="68" t="s">
        <v>32972</v>
      </c>
      <c r="B1622" s="68" t="s">
        <v>21433</v>
      </c>
      <c r="C1622" s="68" t="s">
        <v>21432</v>
      </c>
      <c r="D1622" s="68" t="s">
        <v>24716</v>
      </c>
      <c r="E1622" s="68" t="s">
        <v>24716</v>
      </c>
      <c r="F1622" s="68" t="s">
        <v>24716</v>
      </c>
      <c r="G1622" s="68" t="s">
        <v>24716</v>
      </c>
      <c r="H1622" s="68" t="s">
        <v>24716</v>
      </c>
      <c r="I1622" s="68" t="s">
        <v>24716</v>
      </c>
      <c r="J1622" s="68" t="s">
        <v>24716</v>
      </c>
      <c r="K1622" s="68">
        <v>5</v>
      </c>
      <c r="L1622" s="68" t="s">
        <v>24716</v>
      </c>
      <c r="M1622" s="68" t="s">
        <v>24716</v>
      </c>
      <c r="N1622" s="68" t="s">
        <v>24716</v>
      </c>
    </row>
    <row r="1623" spans="1:14" x14ac:dyDescent="0.35">
      <c r="A1623" s="68" t="s">
        <v>32973</v>
      </c>
      <c r="B1623" s="68" t="s">
        <v>21015</v>
      </c>
      <c r="C1623" s="68" t="s">
        <v>21013</v>
      </c>
      <c r="D1623" s="68" t="s">
        <v>32974</v>
      </c>
      <c r="E1623" s="68" t="s">
        <v>21015</v>
      </c>
      <c r="F1623" s="68" t="s">
        <v>21016</v>
      </c>
      <c r="G1623" s="68" t="s">
        <v>32975</v>
      </c>
      <c r="H1623" s="68" t="s">
        <v>32976</v>
      </c>
      <c r="I1623" s="68">
        <v>395.94200000000001</v>
      </c>
      <c r="J1623" s="68">
        <v>395.88690000000003</v>
      </c>
      <c r="K1623" s="68">
        <v>4</v>
      </c>
      <c r="L1623" s="68" t="s">
        <v>24716</v>
      </c>
      <c r="M1623" s="68" t="s">
        <v>24716</v>
      </c>
      <c r="N1623" s="68" t="s">
        <v>24716</v>
      </c>
    </row>
    <row r="1624" spans="1:14" x14ac:dyDescent="0.35">
      <c r="A1624" s="68" t="s">
        <v>32977</v>
      </c>
      <c r="B1624" s="68" t="s">
        <v>32978</v>
      </c>
      <c r="C1624" s="68" t="s">
        <v>18018</v>
      </c>
      <c r="D1624" s="68" t="s">
        <v>24716</v>
      </c>
      <c r="E1624" s="68" t="s">
        <v>24716</v>
      </c>
      <c r="F1624" s="68" t="s">
        <v>24716</v>
      </c>
      <c r="G1624" s="68" t="s">
        <v>24716</v>
      </c>
      <c r="H1624" s="68" t="s">
        <v>24716</v>
      </c>
      <c r="I1624" s="68" t="s">
        <v>24716</v>
      </c>
      <c r="J1624" s="68" t="s">
        <v>24716</v>
      </c>
      <c r="K1624" s="68">
        <v>5</v>
      </c>
      <c r="L1624" s="68" t="s">
        <v>24716</v>
      </c>
      <c r="M1624" s="68" t="s">
        <v>24716</v>
      </c>
      <c r="N1624" s="68" t="s">
        <v>24716</v>
      </c>
    </row>
    <row r="1625" spans="1:14" x14ac:dyDescent="0.35">
      <c r="A1625" s="68" t="s">
        <v>32979</v>
      </c>
      <c r="B1625" s="68" t="s">
        <v>32980</v>
      </c>
      <c r="C1625" s="68" t="s">
        <v>18457</v>
      </c>
      <c r="D1625" s="68" t="s">
        <v>24716</v>
      </c>
      <c r="E1625" s="68" t="s">
        <v>24716</v>
      </c>
      <c r="F1625" s="68" t="s">
        <v>24716</v>
      </c>
      <c r="G1625" s="68" t="s">
        <v>24716</v>
      </c>
      <c r="H1625" s="68" t="s">
        <v>24716</v>
      </c>
      <c r="I1625" s="68" t="s">
        <v>24716</v>
      </c>
      <c r="J1625" s="68" t="s">
        <v>24716</v>
      </c>
      <c r="K1625" s="68">
        <v>5</v>
      </c>
      <c r="L1625" s="68" t="s">
        <v>24716</v>
      </c>
      <c r="M1625" s="68" t="s">
        <v>24716</v>
      </c>
      <c r="N1625" s="68" t="s">
        <v>24716</v>
      </c>
    </row>
    <row r="1626" spans="1:14" x14ac:dyDescent="0.35">
      <c r="A1626" s="68" t="s">
        <v>32981</v>
      </c>
      <c r="B1626" s="68" t="s">
        <v>17419</v>
      </c>
      <c r="C1626" s="68" t="s">
        <v>17418</v>
      </c>
      <c r="D1626" s="68" t="s">
        <v>24716</v>
      </c>
      <c r="E1626" s="68" t="s">
        <v>24716</v>
      </c>
      <c r="F1626" s="68" t="s">
        <v>24716</v>
      </c>
      <c r="G1626" s="68" t="s">
        <v>24716</v>
      </c>
      <c r="H1626" s="68" t="s">
        <v>24716</v>
      </c>
      <c r="I1626" s="68" t="s">
        <v>24716</v>
      </c>
      <c r="J1626" s="68" t="s">
        <v>24716</v>
      </c>
      <c r="K1626" s="68">
        <v>5</v>
      </c>
      <c r="L1626" s="68" t="s">
        <v>24716</v>
      </c>
      <c r="M1626" s="68" t="s">
        <v>24716</v>
      </c>
      <c r="N1626" s="68" t="s">
        <v>24716</v>
      </c>
    </row>
    <row r="1627" spans="1:14" x14ac:dyDescent="0.35">
      <c r="A1627" s="68" t="s">
        <v>32982</v>
      </c>
      <c r="B1627" s="68" t="s">
        <v>32983</v>
      </c>
      <c r="C1627" s="68" t="s">
        <v>22665</v>
      </c>
      <c r="D1627" s="68" t="s">
        <v>32984</v>
      </c>
      <c r="E1627" s="68" t="s">
        <v>32985</v>
      </c>
      <c r="F1627" s="68" t="s">
        <v>22669</v>
      </c>
      <c r="G1627" s="68" t="s">
        <v>32986</v>
      </c>
      <c r="H1627" s="68" t="s">
        <v>32987</v>
      </c>
      <c r="I1627" s="68">
        <v>677.28</v>
      </c>
      <c r="J1627" s="68">
        <v>676.9235377</v>
      </c>
      <c r="K1627" s="68">
        <v>4</v>
      </c>
      <c r="L1627" s="68" t="s">
        <v>24716</v>
      </c>
      <c r="M1627" s="68" t="s">
        <v>24716</v>
      </c>
      <c r="N1627" s="68" t="s">
        <v>24716</v>
      </c>
    </row>
    <row r="1628" spans="1:14" x14ac:dyDescent="0.35">
      <c r="A1628" s="68" t="s">
        <v>32988</v>
      </c>
      <c r="B1628" s="68" t="s">
        <v>20710</v>
      </c>
      <c r="C1628" s="68" t="s">
        <v>20709</v>
      </c>
      <c r="D1628" s="68" t="s">
        <v>32989</v>
      </c>
      <c r="E1628" s="68" t="s">
        <v>32990</v>
      </c>
      <c r="F1628" s="68" t="s">
        <v>20712</v>
      </c>
      <c r="G1628" s="68" t="s">
        <v>32991</v>
      </c>
      <c r="H1628" s="68" t="s">
        <v>32992</v>
      </c>
      <c r="I1628" s="68">
        <v>564.21400000000006</v>
      </c>
      <c r="J1628" s="68">
        <v>564.03933649999999</v>
      </c>
      <c r="K1628" s="68">
        <v>4</v>
      </c>
      <c r="L1628" s="68" t="s">
        <v>24716</v>
      </c>
      <c r="M1628" s="68" t="s">
        <v>24716</v>
      </c>
      <c r="N1628" s="68" t="s">
        <v>24716</v>
      </c>
    </row>
    <row r="1629" spans="1:14" x14ac:dyDescent="0.35">
      <c r="A1629" s="68" t="s">
        <v>32993</v>
      </c>
      <c r="B1629" s="68" t="s">
        <v>32994</v>
      </c>
      <c r="C1629" s="68" t="s">
        <v>13796</v>
      </c>
      <c r="D1629" s="68" t="s">
        <v>32995</v>
      </c>
      <c r="E1629" s="68" t="s">
        <v>32996</v>
      </c>
      <c r="F1629" s="68" t="s">
        <v>13799</v>
      </c>
      <c r="G1629" s="68" t="s">
        <v>32997</v>
      </c>
      <c r="H1629" s="68" t="s">
        <v>32998</v>
      </c>
      <c r="I1629" s="68">
        <v>473.19</v>
      </c>
      <c r="J1629" s="68">
        <v>473.02965920000003</v>
      </c>
      <c r="K1629" s="68">
        <v>4</v>
      </c>
      <c r="L1629" s="68" t="s">
        <v>24716</v>
      </c>
      <c r="M1629" s="68" t="s">
        <v>24716</v>
      </c>
      <c r="N1629" s="68" t="s">
        <v>24716</v>
      </c>
    </row>
    <row r="1630" spans="1:14" x14ac:dyDescent="0.35">
      <c r="A1630" s="68" t="s">
        <v>32999</v>
      </c>
      <c r="B1630" s="68" t="s">
        <v>33000</v>
      </c>
      <c r="C1630" s="68" t="s">
        <v>6065</v>
      </c>
      <c r="D1630" s="68" t="s">
        <v>33001</v>
      </c>
      <c r="E1630" s="68" t="s">
        <v>33000</v>
      </c>
      <c r="F1630" s="68" t="s">
        <v>6068</v>
      </c>
      <c r="G1630" s="68" t="s">
        <v>33002</v>
      </c>
      <c r="H1630" s="68" t="s">
        <v>33003</v>
      </c>
      <c r="I1630" s="68">
        <v>728.66300000000001</v>
      </c>
      <c r="J1630" s="68">
        <v>728.32498020000003</v>
      </c>
      <c r="K1630" s="68">
        <v>4</v>
      </c>
      <c r="L1630" s="68" t="s">
        <v>24716</v>
      </c>
      <c r="M1630" s="68" t="s">
        <v>24716</v>
      </c>
      <c r="N1630" s="68" t="s">
        <v>24716</v>
      </c>
    </row>
    <row r="1631" spans="1:14" x14ac:dyDescent="0.35">
      <c r="A1631" s="68" t="s">
        <v>33004</v>
      </c>
      <c r="B1631" s="68" t="s">
        <v>33005</v>
      </c>
      <c r="C1631" s="68" t="s">
        <v>1567</v>
      </c>
      <c r="D1631" s="68" t="s">
        <v>24716</v>
      </c>
      <c r="E1631" s="68" t="s">
        <v>24716</v>
      </c>
      <c r="F1631" s="68" t="s">
        <v>24716</v>
      </c>
      <c r="G1631" s="68" t="s">
        <v>24716</v>
      </c>
      <c r="H1631" s="68" t="s">
        <v>24716</v>
      </c>
      <c r="I1631" s="68" t="s">
        <v>24716</v>
      </c>
      <c r="J1631" s="68" t="s">
        <v>24716</v>
      </c>
      <c r="K1631" s="68">
        <v>7</v>
      </c>
      <c r="L1631" s="68" t="s">
        <v>24716</v>
      </c>
      <c r="M1631" s="68" t="s">
        <v>24716</v>
      </c>
      <c r="N1631" s="68" t="s">
        <v>24716</v>
      </c>
    </row>
    <row r="1632" spans="1:14" x14ac:dyDescent="0.35">
      <c r="A1632" s="68" t="s">
        <v>33006</v>
      </c>
      <c r="B1632" s="68" t="s">
        <v>33007</v>
      </c>
      <c r="C1632" s="68" t="s">
        <v>21057</v>
      </c>
      <c r="D1632" s="68" t="s">
        <v>24716</v>
      </c>
      <c r="E1632" s="68" t="s">
        <v>24716</v>
      </c>
      <c r="F1632" s="68" t="s">
        <v>24716</v>
      </c>
      <c r="G1632" s="68" t="s">
        <v>24716</v>
      </c>
      <c r="H1632" s="68" t="s">
        <v>24716</v>
      </c>
      <c r="I1632" s="68" t="s">
        <v>24716</v>
      </c>
      <c r="J1632" s="68" t="s">
        <v>24716</v>
      </c>
      <c r="K1632" s="68">
        <v>4</v>
      </c>
      <c r="L1632" s="68" t="s">
        <v>24716</v>
      </c>
      <c r="M1632" s="68" t="s">
        <v>24716</v>
      </c>
      <c r="N1632" s="68" t="s">
        <v>24716</v>
      </c>
    </row>
    <row r="1633" spans="1:14" x14ac:dyDescent="0.35">
      <c r="A1633" s="68" t="s">
        <v>33008</v>
      </c>
      <c r="B1633" s="68" t="s">
        <v>33009</v>
      </c>
      <c r="C1633" s="68" t="s">
        <v>22480</v>
      </c>
      <c r="D1633" s="68" t="s">
        <v>24716</v>
      </c>
      <c r="E1633" s="68" t="s">
        <v>24716</v>
      </c>
      <c r="F1633" s="68" t="s">
        <v>24716</v>
      </c>
      <c r="G1633" s="68" t="s">
        <v>24716</v>
      </c>
      <c r="H1633" s="68" t="s">
        <v>24716</v>
      </c>
      <c r="I1633" s="68" t="s">
        <v>24716</v>
      </c>
      <c r="J1633" s="68" t="s">
        <v>24716</v>
      </c>
      <c r="K1633" s="68">
        <v>4</v>
      </c>
      <c r="L1633" s="68" t="s">
        <v>24716</v>
      </c>
      <c r="M1633" s="68" t="s">
        <v>24716</v>
      </c>
      <c r="N1633" s="68" t="s">
        <v>24716</v>
      </c>
    </row>
    <row r="1634" spans="1:14" x14ac:dyDescent="0.35">
      <c r="A1634" s="68" t="s">
        <v>33010</v>
      </c>
      <c r="B1634" s="68" t="s">
        <v>33011</v>
      </c>
      <c r="C1634" s="68" t="s">
        <v>22468</v>
      </c>
      <c r="D1634" s="68" t="s">
        <v>24716</v>
      </c>
      <c r="E1634" s="68" t="s">
        <v>24716</v>
      </c>
      <c r="F1634" s="68" t="s">
        <v>24716</v>
      </c>
      <c r="G1634" s="68" t="s">
        <v>24716</v>
      </c>
      <c r="H1634" s="68" t="s">
        <v>24716</v>
      </c>
      <c r="I1634" s="68" t="s">
        <v>24716</v>
      </c>
      <c r="J1634" s="68" t="s">
        <v>24716</v>
      </c>
      <c r="K1634" s="68">
        <v>4</v>
      </c>
      <c r="L1634" s="68" t="s">
        <v>24716</v>
      </c>
      <c r="M1634" s="68" t="s">
        <v>24716</v>
      </c>
      <c r="N1634" s="68" t="s">
        <v>24716</v>
      </c>
    </row>
    <row r="1635" spans="1:14" x14ac:dyDescent="0.35">
      <c r="A1635" s="68" t="s">
        <v>33012</v>
      </c>
      <c r="B1635" s="68" t="s">
        <v>2039</v>
      </c>
      <c r="C1635" s="68" t="s">
        <v>680</v>
      </c>
      <c r="D1635" s="68" t="s">
        <v>24716</v>
      </c>
      <c r="E1635" s="68" t="s">
        <v>24716</v>
      </c>
      <c r="F1635" s="68" t="s">
        <v>24716</v>
      </c>
      <c r="G1635" s="68" t="s">
        <v>24716</v>
      </c>
      <c r="H1635" s="68" t="s">
        <v>24716</v>
      </c>
      <c r="I1635" s="68" t="s">
        <v>24716</v>
      </c>
      <c r="J1635" s="68" t="s">
        <v>24716</v>
      </c>
      <c r="K1635" s="68">
        <v>7</v>
      </c>
      <c r="L1635" s="68" t="s">
        <v>24716</v>
      </c>
      <c r="M1635" s="68" t="s">
        <v>24716</v>
      </c>
      <c r="N1635" s="68" t="s">
        <v>24716</v>
      </c>
    </row>
    <row r="1636" spans="1:14" x14ac:dyDescent="0.35">
      <c r="A1636" s="68" t="s">
        <v>33013</v>
      </c>
      <c r="B1636" s="68" t="s">
        <v>33014</v>
      </c>
      <c r="C1636" s="68" t="s">
        <v>18496</v>
      </c>
      <c r="D1636" s="68" t="s">
        <v>24716</v>
      </c>
      <c r="E1636" s="68" t="s">
        <v>24716</v>
      </c>
      <c r="F1636" s="68" t="s">
        <v>24716</v>
      </c>
      <c r="G1636" s="68" t="s">
        <v>24716</v>
      </c>
      <c r="H1636" s="68" t="s">
        <v>24716</v>
      </c>
      <c r="I1636" s="68" t="s">
        <v>24716</v>
      </c>
      <c r="J1636" s="68" t="s">
        <v>24716</v>
      </c>
      <c r="K1636" s="68">
        <v>5</v>
      </c>
      <c r="L1636" s="68" t="s">
        <v>24716</v>
      </c>
      <c r="M1636" s="68" t="s">
        <v>24716</v>
      </c>
      <c r="N1636" s="68" t="s">
        <v>24716</v>
      </c>
    </row>
    <row r="1637" spans="1:14" x14ac:dyDescent="0.35">
      <c r="A1637" s="68" t="s">
        <v>33015</v>
      </c>
      <c r="B1637" s="68" t="s">
        <v>33016</v>
      </c>
      <c r="C1637" s="68" t="s">
        <v>21969</v>
      </c>
      <c r="D1637" s="68" t="s">
        <v>24716</v>
      </c>
      <c r="E1637" s="68" t="s">
        <v>24716</v>
      </c>
      <c r="F1637" s="68" t="s">
        <v>24716</v>
      </c>
      <c r="G1637" s="68" t="s">
        <v>24716</v>
      </c>
      <c r="H1637" s="68" t="s">
        <v>24716</v>
      </c>
      <c r="I1637" s="68" t="s">
        <v>24716</v>
      </c>
      <c r="J1637" s="68" t="s">
        <v>24716</v>
      </c>
      <c r="K1637" s="68">
        <v>4</v>
      </c>
      <c r="L1637" s="68" t="s">
        <v>24716</v>
      </c>
      <c r="M1637" s="68" t="s">
        <v>24716</v>
      </c>
      <c r="N1637" s="68" t="s">
        <v>24716</v>
      </c>
    </row>
    <row r="1638" spans="1:14" x14ac:dyDescent="0.35">
      <c r="A1638" s="68" t="s">
        <v>33017</v>
      </c>
      <c r="B1638" s="68" t="s">
        <v>33018</v>
      </c>
      <c r="C1638" s="68" t="s">
        <v>597</v>
      </c>
      <c r="D1638" s="68" t="s">
        <v>24716</v>
      </c>
      <c r="E1638" s="68" t="s">
        <v>24716</v>
      </c>
      <c r="F1638" s="68" t="s">
        <v>24716</v>
      </c>
      <c r="G1638" s="68" t="s">
        <v>24716</v>
      </c>
      <c r="H1638" s="68" t="s">
        <v>24716</v>
      </c>
      <c r="I1638" s="68" t="s">
        <v>24716</v>
      </c>
      <c r="J1638" s="68" t="s">
        <v>24716</v>
      </c>
      <c r="K1638" s="68">
        <v>8</v>
      </c>
      <c r="L1638" s="68" t="s">
        <v>24716</v>
      </c>
      <c r="M1638" s="68" t="s">
        <v>24716</v>
      </c>
      <c r="N1638" s="68" t="s">
        <v>24716</v>
      </c>
    </row>
    <row r="1639" spans="1:14" x14ac:dyDescent="0.35">
      <c r="A1639" s="68" t="s">
        <v>33019</v>
      </c>
      <c r="B1639" s="68" t="s">
        <v>33020</v>
      </c>
      <c r="C1639" s="68" t="s">
        <v>21843</v>
      </c>
      <c r="D1639" s="68" t="s">
        <v>24716</v>
      </c>
      <c r="E1639" s="68" t="s">
        <v>24716</v>
      </c>
      <c r="F1639" s="68" t="s">
        <v>24716</v>
      </c>
      <c r="G1639" s="68" t="s">
        <v>24716</v>
      </c>
      <c r="H1639" s="68" t="s">
        <v>24716</v>
      </c>
      <c r="I1639" s="68" t="s">
        <v>24716</v>
      </c>
      <c r="J1639" s="68" t="s">
        <v>24716</v>
      </c>
      <c r="K1639" s="68">
        <v>5</v>
      </c>
      <c r="L1639" s="68" t="s">
        <v>24716</v>
      </c>
      <c r="M1639" s="68" t="s">
        <v>24716</v>
      </c>
      <c r="N1639" s="68" t="s">
        <v>24716</v>
      </c>
    </row>
    <row r="1640" spans="1:14" x14ac:dyDescent="0.35">
      <c r="A1640" s="68" t="s">
        <v>33021</v>
      </c>
      <c r="B1640" s="68" t="s">
        <v>33022</v>
      </c>
      <c r="C1640" s="68" t="s">
        <v>1359</v>
      </c>
      <c r="D1640" s="68" t="s">
        <v>24716</v>
      </c>
      <c r="E1640" s="68" t="s">
        <v>24716</v>
      </c>
      <c r="F1640" s="68" t="s">
        <v>24716</v>
      </c>
      <c r="G1640" s="68" t="s">
        <v>24716</v>
      </c>
      <c r="H1640" s="68" t="s">
        <v>24716</v>
      </c>
      <c r="I1640" s="68" t="s">
        <v>24716</v>
      </c>
      <c r="J1640" s="68" t="s">
        <v>24716</v>
      </c>
      <c r="K1640" s="68">
        <v>9</v>
      </c>
      <c r="L1640" s="68" t="s">
        <v>24716</v>
      </c>
      <c r="M1640" s="68" t="s">
        <v>24716</v>
      </c>
      <c r="N1640" s="68" t="s">
        <v>24716</v>
      </c>
    </row>
    <row r="1641" spans="1:14" x14ac:dyDescent="0.35">
      <c r="A1641" s="68" t="s">
        <v>33023</v>
      </c>
      <c r="B1641" s="68" t="s">
        <v>1386</v>
      </c>
      <c r="C1641" s="68" t="s">
        <v>1385</v>
      </c>
      <c r="D1641" s="68" t="s">
        <v>24716</v>
      </c>
      <c r="E1641" s="68" t="s">
        <v>24716</v>
      </c>
      <c r="F1641" s="68" t="s">
        <v>24716</v>
      </c>
      <c r="G1641" s="68" t="s">
        <v>24716</v>
      </c>
      <c r="H1641" s="68" t="s">
        <v>24716</v>
      </c>
      <c r="I1641" s="68" t="s">
        <v>24716</v>
      </c>
      <c r="J1641" s="68" t="s">
        <v>24716</v>
      </c>
      <c r="K1641" s="68">
        <v>7</v>
      </c>
      <c r="L1641" s="68" t="s">
        <v>24716</v>
      </c>
      <c r="M1641" s="68" t="s">
        <v>24716</v>
      </c>
      <c r="N1641" s="68" t="s">
        <v>24716</v>
      </c>
    </row>
    <row r="1642" spans="1:14" x14ac:dyDescent="0.35">
      <c r="A1642" s="68" t="s">
        <v>33024</v>
      </c>
      <c r="B1642" s="68" t="s">
        <v>1398</v>
      </c>
      <c r="C1642" s="68" t="s">
        <v>1397</v>
      </c>
      <c r="D1642" s="68" t="s">
        <v>24716</v>
      </c>
      <c r="E1642" s="68" t="s">
        <v>24716</v>
      </c>
      <c r="F1642" s="68" t="s">
        <v>24716</v>
      </c>
      <c r="G1642" s="68" t="s">
        <v>24716</v>
      </c>
      <c r="H1642" s="68" t="s">
        <v>24716</v>
      </c>
      <c r="I1642" s="68" t="s">
        <v>24716</v>
      </c>
      <c r="J1642" s="68" t="s">
        <v>24716</v>
      </c>
      <c r="K1642" s="68">
        <v>10</v>
      </c>
      <c r="L1642" s="68" t="s">
        <v>24716</v>
      </c>
      <c r="M1642" s="68" t="s">
        <v>24716</v>
      </c>
      <c r="N1642" s="68">
        <v>13</v>
      </c>
    </row>
    <row r="1643" spans="1:14" x14ac:dyDescent="0.35">
      <c r="A1643" s="68" t="s">
        <v>33025</v>
      </c>
      <c r="B1643" s="68" t="s">
        <v>33026</v>
      </c>
      <c r="C1643" s="68" t="s">
        <v>22792</v>
      </c>
      <c r="D1643" s="68" t="s">
        <v>24716</v>
      </c>
      <c r="E1643" s="68" t="s">
        <v>24716</v>
      </c>
      <c r="F1643" s="68" t="s">
        <v>24716</v>
      </c>
      <c r="G1643" s="68" t="s">
        <v>24716</v>
      </c>
      <c r="H1643" s="68" t="s">
        <v>24716</v>
      </c>
      <c r="I1643" s="68" t="s">
        <v>24716</v>
      </c>
      <c r="J1643" s="68" t="s">
        <v>24716</v>
      </c>
      <c r="K1643" s="68">
        <v>4</v>
      </c>
      <c r="L1643" s="68" t="s">
        <v>24716</v>
      </c>
      <c r="M1643" s="68" t="s">
        <v>24716</v>
      </c>
      <c r="N1643" s="68" t="s">
        <v>24716</v>
      </c>
    </row>
    <row r="1644" spans="1:14" x14ac:dyDescent="0.35">
      <c r="A1644" s="68" t="s">
        <v>33027</v>
      </c>
      <c r="B1644" s="68" t="s">
        <v>33028</v>
      </c>
      <c r="C1644" s="68" t="s">
        <v>20396</v>
      </c>
      <c r="D1644" s="68" t="s">
        <v>24716</v>
      </c>
      <c r="E1644" s="68" t="s">
        <v>24716</v>
      </c>
      <c r="F1644" s="68" t="s">
        <v>24716</v>
      </c>
      <c r="G1644" s="68" t="s">
        <v>24716</v>
      </c>
      <c r="H1644" s="68" t="s">
        <v>24716</v>
      </c>
      <c r="I1644" s="68" t="s">
        <v>24716</v>
      </c>
      <c r="J1644" s="68" t="s">
        <v>24716</v>
      </c>
      <c r="K1644" s="68">
        <v>4</v>
      </c>
      <c r="L1644" s="68" t="s">
        <v>24716</v>
      </c>
      <c r="M1644" s="68" t="s">
        <v>24716</v>
      </c>
      <c r="N1644" s="68" t="s">
        <v>24716</v>
      </c>
    </row>
    <row r="1645" spans="1:14" x14ac:dyDescent="0.35">
      <c r="A1645" s="68" t="s">
        <v>33029</v>
      </c>
      <c r="B1645" s="68" t="s">
        <v>33030</v>
      </c>
      <c r="C1645" s="68" t="s">
        <v>23629</v>
      </c>
      <c r="D1645" s="68" t="s">
        <v>24716</v>
      </c>
      <c r="E1645" s="68" t="s">
        <v>24716</v>
      </c>
      <c r="F1645" s="68" t="s">
        <v>24716</v>
      </c>
      <c r="G1645" s="68" t="s">
        <v>24716</v>
      </c>
      <c r="H1645" s="68" t="s">
        <v>24716</v>
      </c>
      <c r="I1645" s="68" t="s">
        <v>24716</v>
      </c>
      <c r="J1645" s="68" t="s">
        <v>24716</v>
      </c>
      <c r="K1645" s="68">
        <v>4</v>
      </c>
      <c r="L1645" s="68" t="s">
        <v>24716</v>
      </c>
      <c r="M1645" s="68" t="s">
        <v>24716</v>
      </c>
      <c r="N1645" s="68" t="s">
        <v>24716</v>
      </c>
    </row>
    <row r="1646" spans="1:14" x14ac:dyDescent="0.35">
      <c r="A1646" s="68" t="s">
        <v>33031</v>
      </c>
      <c r="B1646" s="68" t="s">
        <v>33032</v>
      </c>
      <c r="C1646" s="68" t="s">
        <v>21348</v>
      </c>
      <c r="D1646" s="68" t="s">
        <v>24716</v>
      </c>
      <c r="E1646" s="68" t="s">
        <v>24716</v>
      </c>
      <c r="F1646" s="68" t="s">
        <v>24716</v>
      </c>
      <c r="G1646" s="68" t="s">
        <v>24716</v>
      </c>
      <c r="H1646" s="68" t="s">
        <v>24716</v>
      </c>
      <c r="I1646" s="68" t="s">
        <v>24716</v>
      </c>
      <c r="J1646" s="68" t="s">
        <v>24716</v>
      </c>
      <c r="K1646" s="68">
        <v>4</v>
      </c>
      <c r="L1646" s="68" t="s">
        <v>24716</v>
      </c>
      <c r="M1646" s="68" t="s">
        <v>24716</v>
      </c>
      <c r="N1646" s="68" t="s">
        <v>24716</v>
      </c>
    </row>
    <row r="1647" spans="1:14" x14ac:dyDescent="0.35">
      <c r="A1647" s="68" t="s">
        <v>33033</v>
      </c>
      <c r="B1647" s="68" t="s">
        <v>33034</v>
      </c>
      <c r="C1647" s="68" t="s">
        <v>21006</v>
      </c>
      <c r="D1647" s="68" t="s">
        <v>24716</v>
      </c>
      <c r="E1647" s="68" t="s">
        <v>24716</v>
      </c>
      <c r="F1647" s="68" t="s">
        <v>24716</v>
      </c>
      <c r="G1647" s="68" t="s">
        <v>24716</v>
      </c>
      <c r="H1647" s="68" t="s">
        <v>24716</v>
      </c>
      <c r="I1647" s="68" t="s">
        <v>24716</v>
      </c>
      <c r="J1647" s="68" t="s">
        <v>24716</v>
      </c>
      <c r="K1647" s="68">
        <v>5</v>
      </c>
      <c r="L1647" s="68" t="s">
        <v>24716</v>
      </c>
      <c r="M1647" s="68" t="s">
        <v>24716</v>
      </c>
      <c r="N1647" s="68" t="s">
        <v>24716</v>
      </c>
    </row>
    <row r="1648" spans="1:14" x14ac:dyDescent="0.35">
      <c r="A1648" s="68" t="s">
        <v>33035</v>
      </c>
      <c r="B1648" s="68" t="s">
        <v>33036</v>
      </c>
      <c r="C1648" s="68" t="s">
        <v>23705</v>
      </c>
      <c r="D1648" s="68" t="s">
        <v>24716</v>
      </c>
      <c r="E1648" s="68" t="s">
        <v>24716</v>
      </c>
      <c r="F1648" s="68" t="s">
        <v>24716</v>
      </c>
      <c r="G1648" s="68" t="s">
        <v>24716</v>
      </c>
      <c r="H1648" s="68" t="s">
        <v>24716</v>
      </c>
      <c r="I1648" s="68" t="s">
        <v>24716</v>
      </c>
      <c r="J1648" s="68" t="s">
        <v>24716</v>
      </c>
      <c r="K1648" s="68">
        <v>4</v>
      </c>
      <c r="L1648" s="68" t="s">
        <v>24716</v>
      </c>
      <c r="M1648" s="68" t="s">
        <v>24716</v>
      </c>
      <c r="N1648" s="68" t="s">
        <v>24716</v>
      </c>
    </row>
    <row r="1649" spans="1:14" x14ac:dyDescent="0.35">
      <c r="A1649" s="68" t="s">
        <v>33037</v>
      </c>
      <c r="B1649" s="68" t="s">
        <v>33038</v>
      </c>
      <c r="C1649" s="68" t="s">
        <v>637</v>
      </c>
      <c r="D1649" s="68" t="s">
        <v>24716</v>
      </c>
      <c r="E1649" s="68" t="s">
        <v>24716</v>
      </c>
      <c r="F1649" s="68" t="s">
        <v>24716</v>
      </c>
      <c r="G1649" s="68" t="s">
        <v>24716</v>
      </c>
      <c r="H1649" s="68" t="s">
        <v>24716</v>
      </c>
      <c r="I1649" s="68" t="s">
        <v>24716</v>
      </c>
      <c r="J1649" s="68" t="s">
        <v>24716</v>
      </c>
      <c r="K1649" s="68">
        <v>8</v>
      </c>
      <c r="L1649" s="68" t="s">
        <v>24716</v>
      </c>
      <c r="M1649" s="68" t="s">
        <v>24716</v>
      </c>
      <c r="N1649" s="68" t="s">
        <v>24716</v>
      </c>
    </row>
    <row r="1650" spans="1:14" x14ac:dyDescent="0.35">
      <c r="A1650" s="68" t="s">
        <v>33039</v>
      </c>
      <c r="B1650" s="68" t="s">
        <v>33040</v>
      </c>
      <c r="C1650" s="68" t="s">
        <v>1766</v>
      </c>
      <c r="D1650" s="68" t="s">
        <v>24716</v>
      </c>
      <c r="E1650" s="68" t="s">
        <v>24716</v>
      </c>
      <c r="F1650" s="68" t="s">
        <v>24716</v>
      </c>
      <c r="G1650" s="68" t="s">
        <v>24716</v>
      </c>
      <c r="H1650" s="68" t="s">
        <v>24716</v>
      </c>
      <c r="I1650" s="68" t="s">
        <v>24716</v>
      </c>
      <c r="J1650" s="68" t="s">
        <v>24716</v>
      </c>
      <c r="K1650" s="68">
        <v>7</v>
      </c>
      <c r="L1650" s="68" t="s">
        <v>24716</v>
      </c>
      <c r="M1650" s="68" t="s">
        <v>24716</v>
      </c>
      <c r="N1650" s="68" t="s">
        <v>24716</v>
      </c>
    </row>
    <row r="1651" spans="1:14" x14ac:dyDescent="0.35">
      <c r="A1651" s="68" t="s">
        <v>33041</v>
      </c>
      <c r="B1651" s="68" t="s">
        <v>33042</v>
      </c>
      <c r="C1651" s="68" t="s">
        <v>2253</v>
      </c>
      <c r="D1651" s="68" t="s">
        <v>24716</v>
      </c>
      <c r="E1651" s="68" t="s">
        <v>24716</v>
      </c>
      <c r="F1651" s="68" t="s">
        <v>24716</v>
      </c>
      <c r="G1651" s="68" t="s">
        <v>24716</v>
      </c>
      <c r="H1651" s="68" t="s">
        <v>24716</v>
      </c>
      <c r="I1651" s="68" t="s">
        <v>24716</v>
      </c>
      <c r="J1651" s="68" t="s">
        <v>24716</v>
      </c>
      <c r="K1651" s="68">
        <v>7</v>
      </c>
      <c r="L1651" s="68" t="s">
        <v>24716</v>
      </c>
      <c r="M1651" s="68" t="s">
        <v>24716</v>
      </c>
      <c r="N1651" s="68" t="s">
        <v>24716</v>
      </c>
    </row>
    <row r="1652" spans="1:14" x14ac:dyDescent="0.35">
      <c r="A1652" s="68" t="s">
        <v>33043</v>
      </c>
      <c r="B1652" s="68" t="s">
        <v>33044</v>
      </c>
      <c r="C1652" s="68" t="s">
        <v>2335</v>
      </c>
      <c r="D1652" s="68" t="s">
        <v>24716</v>
      </c>
      <c r="E1652" s="68" t="s">
        <v>24716</v>
      </c>
      <c r="F1652" s="68" t="s">
        <v>24716</v>
      </c>
      <c r="G1652" s="68" t="s">
        <v>24716</v>
      </c>
      <c r="H1652" s="68" t="s">
        <v>24716</v>
      </c>
      <c r="I1652" s="68" t="s">
        <v>24716</v>
      </c>
      <c r="J1652" s="68" t="s">
        <v>24716</v>
      </c>
      <c r="K1652" s="68">
        <v>6</v>
      </c>
      <c r="L1652" s="68" t="s">
        <v>24716</v>
      </c>
      <c r="M1652" s="68" t="s">
        <v>24716</v>
      </c>
      <c r="N1652" s="68" t="s">
        <v>24716</v>
      </c>
    </row>
    <row r="1653" spans="1:14" x14ac:dyDescent="0.35">
      <c r="A1653" s="68" t="s">
        <v>33045</v>
      </c>
      <c r="B1653" s="68" t="s">
        <v>33046</v>
      </c>
      <c r="C1653" s="68" t="s">
        <v>23894</v>
      </c>
      <c r="D1653" s="68" t="s">
        <v>24716</v>
      </c>
      <c r="E1653" s="68" t="s">
        <v>24716</v>
      </c>
      <c r="F1653" s="68" t="s">
        <v>24716</v>
      </c>
      <c r="G1653" s="68" t="s">
        <v>24716</v>
      </c>
      <c r="H1653" s="68" t="s">
        <v>24716</v>
      </c>
      <c r="I1653" s="68" t="s">
        <v>24716</v>
      </c>
      <c r="J1653" s="68" t="s">
        <v>24716</v>
      </c>
      <c r="K1653" s="68">
        <v>4</v>
      </c>
      <c r="L1653" s="68" t="s">
        <v>24716</v>
      </c>
      <c r="M1653" s="68" t="s">
        <v>24716</v>
      </c>
      <c r="N1653" s="68" t="s">
        <v>24716</v>
      </c>
    </row>
    <row r="1654" spans="1:14" x14ac:dyDescent="0.35">
      <c r="A1654" s="68" t="s">
        <v>33047</v>
      </c>
      <c r="B1654" s="68" t="s">
        <v>33048</v>
      </c>
      <c r="C1654" s="68" t="s">
        <v>22686</v>
      </c>
      <c r="D1654" s="68" t="s">
        <v>24716</v>
      </c>
      <c r="E1654" s="68" t="s">
        <v>24716</v>
      </c>
      <c r="F1654" s="68" t="s">
        <v>24716</v>
      </c>
      <c r="G1654" s="68" t="s">
        <v>24716</v>
      </c>
      <c r="H1654" s="68" t="s">
        <v>24716</v>
      </c>
      <c r="I1654" s="68" t="s">
        <v>24716</v>
      </c>
      <c r="J1654" s="68" t="s">
        <v>24716</v>
      </c>
      <c r="K1654" s="68">
        <v>5</v>
      </c>
      <c r="L1654" s="68" t="s">
        <v>24716</v>
      </c>
      <c r="M1654" s="68" t="s">
        <v>24716</v>
      </c>
      <c r="N1654" s="68" t="s">
        <v>24716</v>
      </c>
    </row>
    <row r="1655" spans="1:14" x14ac:dyDescent="0.35">
      <c r="A1655" s="68" t="s">
        <v>33049</v>
      </c>
      <c r="B1655" s="68" t="s">
        <v>33050</v>
      </c>
      <c r="C1655" s="68" t="s">
        <v>23186</v>
      </c>
      <c r="D1655" s="68" t="s">
        <v>24716</v>
      </c>
      <c r="E1655" s="68" t="s">
        <v>24716</v>
      </c>
      <c r="F1655" s="68" t="s">
        <v>24716</v>
      </c>
      <c r="G1655" s="68" t="s">
        <v>24716</v>
      </c>
      <c r="H1655" s="68" t="s">
        <v>24716</v>
      </c>
      <c r="I1655" s="68" t="s">
        <v>24716</v>
      </c>
      <c r="J1655" s="68" t="s">
        <v>24716</v>
      </c>
      <c r="K1655" s="68">
        <v>5</v>
      </c>
      <c r="L1655" s="68" t="s">
        <v>24716</v>
      </c>
      <c r="M1655" s="68" t="s">
        <v>24716</v>
      </c>
      <c r="N1655" s="68" t="s">
        <v>24716</v>
      </c>
    </row>
    <row r="1656" spans="1:14" x14ac:dyDescent="0.35">
      <c r="A1656" s="68" t="s">
        <v>33051</v>
      </c>
      <c r="B1656" s="68" t="s">
        <v>33052</v>
      </c>
      <c r="C1656" s="68" t="s">
        <v>1700</v>
      </c>
      <c r="D1656" s="68" t="s">
        <v>24716</v>
      </c>
      <c r="E1656" s="68" t="s">
        <v>24716</v>
      </c>
      <c r="F1656" s="68" t="s">
        <v>24716</v>
      </c>
      <c r="G1656" s="68" t="s">
        <v>24716</v>
      </c>
      <c r="H1656" s="68" t="s">
        <v>24716</v>
      </c>
      <c r="I1656" s="68" t="s">
        <v>24716</v>
      </c>
      <c r="J1656" s="68" t="s">
        <v>24716</v>
      </c>
      <c r="K1656" s="68">
        <v>9</v>
      </c>
      <c r="L1656" s="68" t="s">
        <v>24716</v>
      </c>
      <c r="M1656" s="68" t="s">
        <v>24716</v>
      </c>
      <c r="N1656" s="68" t="s">
        <v>24716</v>
      </c>
    </row>
    <row r="1657" spans="1:14" x14ac:dyDescent="0.35">
      <c r="A1657" s="68" t="s">
        <v>33053</v>
      </c>
      <c r="B1657" s="68" t="s">
        <v>33054</v>
      </c>
      <c r="C1657" s="68" t="s">
        <v>22833</v>
      </c>
      <c r="D1657" s="68" t="s">
        <v>24716</v>
      </c>
      <c r="E1657" s="68" t="s">
        <v>24716</v>
      </c>
      <c r="F1657" s="68" t="s">
        <v>24716</v>
      </c>
      <c r="G1657" s="68" t="s">
        <v>24716</v>
      </c>
      <c r="H1657" s="68" t="s">
        <v>24716</v>
      </c>
      <c r="I1657" s="68" t="s">
        <v>24716</v>
      </c>
      <c r="J1657" s="68" t="s">
        <v>24716</v>
      </c>
      <c r="K1657" s="68">
        <v>4</v>
      </c>
      <c r="L1657" s="68" t="s">
        <v>24716</v>
      </c>
      <c r="M1657" s="68" t="s">
        <v>24716</v>
      </c>
      <c r="N1657" s="68" t="s">
        <v>24716</v>
      </c>
    </row>
    <row r="1658" spans="1:14" x14ac:dyDescent="0.35">
      <c r="A1658" s="68" t="s">
        <v>33055</v>
      </c>
      <c r="B1658" s="68" t="s">
        <v>33056</v>
      </c>
      <c r="C1658" s="68" t="s">
        <v>3099</v>
      </c>
      <c r="D1658" s="68" t="s">
        <v>24716</v>
      </c>
      <c r="E1658" s="68" t="s">
        <v>24716</v>
      </c>
      <c r="F1658" s="68" t="s">
        <v>24716</v>
      </c>
      <c r="G1658" s="68" t="s">
        <v>24716</v>
      </c>
      <c r="H1658" s="68" t="s">
        <v>24716</v>
      </c>
      <c r="I1658" s="68" t="s">
        <v>24716</v>
      </c>
      <c r="J1658" s="68" t="s">
        <v>24716</v>
      </c>
      <c r="K1658" s="68">
        <v>8</v>
      </c>
      <c r="L1658" s="68" t="s">
        <v>24716</v>
      </c>
      <c r="M1658" s="68" t="s">
        <v>24716</v>
      </c>
      <c r="N1658" s="68">
        <v>2</v>
      </c>
    </row>
    <row r="1659" spans="1:14" x14ac:dyDescent="0.35">
      <c r="A1659" s="68" t="s">
        <v>33057</v>
      </c>
      <c r="B1659" s="68" t="s">
        <v>23713</v>
      </c>
      <c r="C1659" s="68" t="s">
        <v>23712</v>
      </c>
      <c r="D1659" s="68" t="s">
        <v>24716</v>
      </c>
      <c r="E1659" s="68" t="s">
        <v>24716</v>
      </c>
      <c r="F1659" s="68" t="s">
        <v>24716</v>
      </c>
      <c r="G1659" s="68" t="s">
        <v>24716</v>
      </c>
      <c r="H1659" s="68" t="s">
        <v>24716</v>
      </c>
      <c r="I1659" s="68" t="s">
        <v>24716</v>
      </c>
      <c r="J1659" s="68" t="s">
        <v>24716</v>
      </c>
      <c r="K1659" s="68">
        <v>4</v>
      </c>
      <c r="L1659" s="68" t="s">
        <v>24716</v>
      </c>
      <c r="M1659" s="68" t="s">
        <v>24716</v>
      </c>
      <c r="N1659" s="68" t="s">
        <v>24716</v>
      </c>
    </row>
    <row r="1660" spans="1:14" x14ac:dyDescent="0.35">
      <c r="A1660" s="68" t="s">
        <v>33058</v>
      </c>
      <c r="B1660" s="68" t="s">
        <v>33059</v>
      </c>
      <c r="C1660" s="68" t="s">
        <v>18838</v>
      </c>
      <c r="D1660" s="68" t="s">
        <v>24716</v>
      </c>
      <c r="E1660" s="68" t="s">
        <v>24716</v>
      </c>
      <c r="F1660" s="68" t="s">
        <v>24716</v>
      </c>
      <c r="G1660" s="68" t="s">
        <v>24716</v>
      </c>
      <c r="H1660" s="68" t="s">
        <v>24716</v>
      </c>
      <c r="I1660" s="68" t="s">
        <v>24716</v>
      </c>
      <c r="J1660" s="68" t="s">
        <v>24716</v>
      </c>
      <c r="K1660" s="68">
        <v>5</v>
      </c>
      <c r="L1660" s="68" t="s">
        <v>24716</v>
      </c>
      <c r="M1660" s="68" t="s">
        <v>24716</v>
      </c>
      <c r="N1660" s="68" t="s">
        <v>24716</v>
      </c>
    </row>
    <row r="1661" spans="1:14" x14ac:dyDescent="0.35">
      <c r="A1661" s="68" t="s">
        <v>33060</v>
      </c>
      <c r="B1661" s="68" t="s">
        <v>33061</v>
      </c>
      <c r="C1661" s="68" t="s">
        <v>21935</v>
      </c>
      <c r="D1661" s="68" t="s">
        <v>24716</v>
      </c>
      <c r="E1661" s="68" t="s">
        <v>24716</v>
      </c>
      <c r="F1661" s="68" t="s">
        <v>24716</v>
      </c>
      <c r="G1661" s="68" t="s">
        <v>24716</v>
      </c>
      <c r="H1661" s="68" t="s">
        <v>24716</v>
      </c>
      <c r="I1661" s="68" t="s">
        <v>24716</v>
      </c>
      <c r="J1661" s="68" t="s">
        <v>24716</v>
      </c>
      <c r="K1661" s="68">
        <v>6</v>
      </c>
      <c r="L1661" s="68" t="s">
        <v>24716</v>
      </c>
      <c r="M1661" s="68" t="s">
        <v>24716</v>
      </c>
      <c r="N1661" s="68" t="s">
        <v>24716</v>
      </c>
    </row>
    <row r="1662" spans="1:14" x14ac:dyDescent="0.35">
      <c r="A1662" s="68" t="s">
        <v>33062</v>
      </c>
      <c r="B1662" s="68" t="s">
        <v>33063</v>
      </c>
      <c r="C1662" s="68" t="s">
        <v>23307</v>
      </c>
      <c r="D1662" s="68" t="s">
        <v>24716</v>
      </c>
      <c r="E1662" s="68" t="s">
        <v>24716</v>
      </c>
      <c r="F1662" s="68" t="s">
        <v>24716</v>
      </c>
      <c r="G1662" s="68" t="s">
        <v>24716</v>
      </c>
      <c r="H1662" s="68" t="s">
        <v>24716</v>
      </c>
      <c r="I1662" s="68" t="s">
        <v>24716</v>
      </c>
      <c r="J1662" s="68" t="s">
        <v>24716</v>
      </c>
      <c r="K1662" s="68">
        <v>5</v>
      </c>
      <c r="L1662" s="68" t="s">
        <v>24716</v>
      </c>
      <c r="M1662" s="68" t="s">
        <v>24716</v>
      </c>
      <c r="N1662" s="68" t="s">
        <v>24716</v>
      </c>
    </row>
    <row r="1663" spans="1:14" x14ac:dyDescent="0.35">
      <c r="A1663" s="68" t="s">
        <v>33064</v>
      </c>
      <c r="B1663" s="68" t="s">
        <v>33065</v>
      </c>
      <c r="C1663" s="68" t="s">
        <v>23870</v>
      </c>
      <c r="D1663" s="68" t="s">
        <v>24716</v>
      </c>
      <c r="E1663" s="68" t="s">
        <v>24716</v>
      </c>
      <c r="F1663" s="68" t="s">
        <v>24716</v>
      </c>
      <c r="G1663" s="68" t="s">
        <v>24716</v>
      </c>
      <c r="H1663" s="68" t="s">
        <v>24716</v>
      </c>
      <c r="I1663" s="68" t="s">
        <v>24716</v>
      </c>
      <c r="J1663" s="68" t="s">
        <v>24716</v>
      </c>
      <c r="K1663" s="68">
        <v>4</v>
      </c>
      <c r="L1663" s="68" t="s">
        <v>24716</v>
      </c>
      <c r="M1663" s="68" t="s">
        <v>24716</v>
      </c>
      <c r="N1663" s="68" t="s">
        <v>24716</v>
      </c>
    </row>
    <row r="1664" spans="1:14" x14ac:dyDescent="0.35">
      <c r="A1664" s="68" t="s">
        <v>33066</v>
      </c>
      <c r="B1664" s="68" t="s">
        <v>33067</v>
      </c>
      <c r="C1664" s="68" t="s">
        <v>22580</v>
      </c>
      <c r="D1664" s="68" t="s">
        <v>24716</v>
      </c>
      <c r="E1664" s="68" t="s">
        <v>24716</v>
      </c>
      <c r="F1664" s="68" t="s">
        <v>24716</v>
      </c>
      <c r="G1664" s="68" t="s">
        <v>24716</v>
      </c>
      <c r="H1664" s="68" t="s">
        <v>24716</v>
      </c>
      <c r="I1664" s="68" t="s">
        <v>24716</v>
      </c>
      <c r="J1664" s="68" t="s">
        <v>24716</v>
      </c>
      <c r="K1664" s="68">
        <v>5</v>
      </c>
      <c r="L1664" s="68" t="s">
        <v>24716</v>
      </c>
      <c r="M1664" s="68" t="s">
        <v>24716</v>
      </c>
      <c r="N1664" s="68" t="s">
        <v>24716</v>
      </c>
    </row>
    <row r="1665" spans="1:14" x14ac:dyDescent="0.35">
      <c r="A1665" s="68" t="s">
        <v>33068</v>
      </c>
      <c r="B1665" s="68" t="s">
        <v>33069</v>
      </c>
      <c r="C1665" s="68" t="s">
        <v>23747</v>
      </c>
      <c r="D1665" s="68" t="s">
        <v>24716</v>
      </c>
      <c r="E1665" s="68" t="s">
        <v>24716</v>
      </c>
      <c r="F1665" s="68" t="s">
        <v>24716</v>
      </c>
      <c r="G1665" s="68" t="s">
        <v>24716</v>
      </c>
      <c r="H1665" s="68" t="s">
        <v>24716</v>
      </c>
      <c r="I1665" s="68" t="s">
        <v>24716</v>
      </c>
      <c r="J1665" s="68" t="s">
        <v>24716</v>
      </c>
      <c r="K1665" s="68">
        <v>4</v>
      </c>
      <c r="L1665" s="68" t="s">
        <v>24716</v>
      </c>
      <c r="M1665" s="68" t="s">
        <v>24716</v>
      </c>
      <c r="N1665" s="68" t="s">
        <v>24716</v>
      </c>
    </row>
    <row r="1666" spans="1:14" x14ac:dyDescent="0.35">
      <c r="A1666" s="68" t="s">
        <v>33070</v>
      </c>
      <c r="B1666" s="68" t="s">
        <v>33071</v>
      </c>
      <c r="C1666" s="68" t="s">
        <v>22375</v>
      </c>
      <c r="D1666" s="68" t="s">
        <v>24716</v>
      </c>
      <c r="E1666" s="68" t="s">
        <v>24716</v>
      </c>
      <c r="F1666" s="68" t="s">
        <v>24716</v>
      </c>
      <c r="G1666" s="68" t="s">
        <v>24716</v>
      </c>
      <c r="H1666" s="68" t="s">
        <v>24716</v>
      </c>
      <c r="I1666" s="68" t="s">
        <v>24716</v>
      </c>
      <c r="J1666" s="68" t="s">
        <v>24716</v>
      </c>
      <c r="K1666" s="68">
        <v>4</v>
      </c>
      <c r="L1666" s="68" t="s">
        <v>24716</v>
      </c>
      <c r="M1666" s="68" t="s">
        <v>24716</v>
      </c>
      <c r="N1666" s="68" t="s">
        <v>24716</v>
      </c>
    </row>
    <row r="1667" spans="1:14" x14ac:dyDescent="0.35">
      <c r="A1667" s="68" t="s">
        <v>33072</v>
      </c>
      <c r="B1667" s="68" t="s">
        <v>33073</v>
      </c>
      <c r="C1667" s="68" t="s">
        <v>18766</v>
      </c>
      <c r="D1667" s="68" t="s">
        <v>24716</v>
      </c>
      <c r="E1667" s="68" t="s">
        <v>24716</v>
      </c>
      <c r="F1667" s="68" t="s">
        <v>24716</v>
      </c>
      <c r="G1667" s="68" t="s">
        <v>24716</v>
      </c>
      <c r="H1667" s="68" t="s">
        <v>24716</v>
      </c>
      <c r="I1667" s="68" t="s">
        <v>24716</v>
      </c>
      <c r="J1667" s="68" t="s">
        <v>24716</v>
      </c>
      <c r="K1667" s="68">
        <v>5</v>
      </c>
      <c r="L1667" s="68" t="s">
        <v>24716</v>
      </c>
      <c r="M1667" s="68" t="s">
        <v>24716</v>
      </c>
      <c r="N1667" s="68" t="s">
        <v>24716</v>
      </c>
    </row>
    <row r="1668" spans="1:14" x14ac:dyDescent="0.35">
      <c r="A1668" s="68" t="s">
        <v>33074</v>
      </c>
      <c r="B1668" s="68" t="s">
        <v>33075</v>
      </c>
      <c r="C1668" s="68" t="s">
        <v>23819</v>
      </c>
      <c r="D1668" s="68" t="s">
        <v>24716</v>
      </c>
      <c r="E1668" s="68" t="s">
        <v>24716</v>
      </c>
      <c r="F1668" s="68" t="s">
        <v>24716</v>
      </c>
      <c r="G1668" s="68" t="s">
        <v>24716</v>
      </c>
      <c r="H1668" s="68" t="s">
        <v>24716</v>
      </c>
      <c r="I1668" s="68" t="s">
        <v>24716</v>
      </c>
      <c r="J1668" s="68" t="s">
        <v>24716</v>
      </c>
      <c r="K1668" s="68">
        <v>4</v>
      </c>
      <c r="L1668" s="68" t="s">
        <v>24716</v>
      </c>
      <c r="M1668" s="68" t="s">
        <v>24716</v>
      </c>
      <c r="N1668" s="68" t="s">
        <v>24716</v>
      </c>
    </row>
    <row r="1669" spans="1:14" x14ac:dyDescent="0.35">
      <c r="A1669" s="68" t="s">
        <v>33076</v>
      </c>
      <c r="B1669" s="68" t="s">
        <v>33077</v>
      </c>
      <c r="C1669" s="68" t="s">
        <v>21772</v>
      </c>
      <c r="D1669" s="68" t="s">
        <v>24716</v>
      </c>
      <c r="E1669" s="68" t="s">
        <v>24716</v>
      </c>
      <c r="F1669" s="68" t="s">
        <v>24716</v>
      </c>
      <c r="G1669" s="68" t="s">
        <v>24716</v>
      </c>
      <c r="H1669" s="68" t="s">
        <v>24716</v>
      </c>
      <c r="I1669" s="68" t="s">
        <v>24716</v>
      </c>
      <c r="J1669" s="68" t="s">
        <v>24716</v>
      </c>
      <c r="K1669" s="68">
        <v>4</v>
      </c>
      <c r="L1669" s="68" t="s">
        <v>24716</v>
      </c>
      <c r="M1669" s="68" t="s">
        <v>24716</v>
      </c>
      <c r="N1669" s="68" t="s">
        <v>24716</v>
      </c>
    </row>
    <row r="1670" spans="1:14" x14ac:dyDescent="0.35">
      <c r="A1670" s="68" t="s">
        <v>33078</v>
      </c>
      <c r="B1670" s="68" t="s">
        <v>33079</v>
      </c>
      <c r="C1670" s="68" t="s">
        <v>21279</v>
      </c>
      <c r="D1670" s="68" t="s">
        <v>24716</v>
      </c>
      <c r="E1670" s="68" t="s">
        <v>24716</v>
      </c>
      <c r="F1670" s="68" t="s">
        <v>24716</v>
      </c>
      <c r="G1670" s="68" t="s">
        <v>24716</v>
      </c>
      <c r="H1670" s="68" t="s">
        <v>24716</v>
      </c>
      <c r="I1670" s="68" t="s">
        <v>24716</v>
      </c>
      <c r="J1670" s="68" t="s">
        <v>24716</v>
      </c>
      <c r="K1670" s="68">
        <v>5</v>
      </c>
      <c r="L1670" s="68" t="s">
        <v>24716</v>
      </c>
      <c r="M1670" s="68" t="s">
        <v>24716</v>
      </c>
      <c r="N1670" s="68" t="s">
        <v>24716</v>
      </c>
    </row>
    <row r="1671" spans="1:14" x14ac:dyDescent="0.35">
      <c r="A1671" s="68" t="s">
        <v>33080</v>
      </c>
      <c r="B1671" s="68" t="s">
        <v>33081</v>
      </c>
      <c r="C1671" s="68" t="s">
        <v>2916</v>
      </c>
      <c r="D1671" s="68" t="s">
        <v>24716</v>
      </c>
      <c r="E1671" s="68" t="s">
        <v>24716</v>
      </c>
      <c r="F1671" s="68" t="s">
        <v>24716</v>
      </c>
      <c r="G1671" s="68" t="s">
        <v>24716</v>
      </c>
      <c r="H1671" s="68" t="s">
        <v>24716</v>
      </c>
      <c r="I1671" s="68" t="s">
        <v>24716</v>
      </c>
      <c r="J1671" s="68" t="s">
        <v>24716</v>
      </c>
      <c r="K1671" s="68">
        <v>5</v>
      </c>
      <c r="L1671" s="68" t="s">
        <v>24716</v>
      </c>
      <c r="M1671" s="68" t="s">
        <v>24716</v>
      </c>
      <c r="N1671" s="68" t="s">
        <v>24716</v>
      </c>
    </row>
    <row r="1672" spans="1:14" x14ac:dyDescent="0.35">
      <c r="A1672" s="68" t="s">
        <v>33082</v>
      </c>
      <c r="B1672" s="68" t="s">
        <v>33083</v>
      </c>
      <c r="C1672" s="68" t="s">
        <v>18831</v>
      </c>
      <c r="D1672" s="68" t="s">
        <v>24716</v>
      </c>
      <c r="E1672" s="68" t="s">
        <v>24716</v>
      </c>
      <c r="F1672" s="68" t="s">
        <v>24716</v>
      </c>
      <c r="G1672" s="68" t="s">
        <v>24716</v>
      </c>
      <c r="H1672" s="68" t="s">
        <v>24716</v>
      </c>
      <c r="I1672" s="68" t="s">
        <v>24716</v>
      </c>
      <c r="J1672" s="68" t="s">
        <v>24716</v>
      </c>
      <c r="K1672" s="68">
        <v>5</v>
      </c>
      <c r="L1672" s="68" t="s">
        <v>24716</v>
      </c>
      <c r="M1672" s="68" t="s">
        <v>24716</v>
      </c>
      <c r="N1672" s="68" t="s">
        <v>24716</v>
      </c>
    </row>
    <row r="1673" spans="1:14" x14ac:dyDescent="0.35">
      <c r="A1673" s="68" t="s">
        <v>33084</v>
      </c>
      <c r="B1673" s="68" t="s">
        <v>33085</v>
      </c>
      <c r="C1673" s="68" t="s">
        <v>22968</v>
      </c>
      <c r="D1673" s="68" t="s">
        <v>24716</v>
      </c>
      <c r="E1673" s="68" t="s">
        <v>24716</v>
      </c>
      <c r="F1673" s="68" t="s">
        <v>24716</v>
      </c>
      <c r="G1673" s="68" t="s">
        <v>24716</v>
      </c>
      <c r="H1673" s="68" t="s">
        <v>24716</v>
      </c>
      <c r="I1673" s="68" t="s">
        <v>24716</v>
      </c>
      <c r="J1673" s="68" t="s">
        <v>24716</v>
      </c>
      <c r="K1673" s="68">
        <v>5</v>
      </c>
      <c r="L1673" s="68" t="s">
        <v>24716</v>
      </c>
      <c r="M1673" s="68" t="s">
        <v>24716</v>
      </c>
      <c r="N1673" s="68" t="s">
        <v>24716</v>
      </c>
    </row>
    <row r="1674" spans="1:14" x14ac:dyDescent="0.35">
      <c r="A1674" s="68" t="s">
        <v>33086</v>
      </c>
      <c r="B1674" s="68" t="s">
        <v>33087</v>
      </c>
      <c r="C1674" s="68" t="s">
        <v>20466</v>
      </c>
      <c r="D1674" s="68" t="s">
        <v>24716</v>
      </c>
      <c r="E1674" s="68" t="s">
        <v>24716</v>
      </c>
      <c r="F1674" s="68" t="s">
        <v>24716</v>
      </c>
      <c r="G1674" s="68" t="s">
        <v>24716</v>
      </c>
      <c r="H1674" s="68" t="s">
        <v>24716</v>
      </c>
      <c r="I1674" s="68" t="s">
        <v>24716</v>
      </c>
      <c r="J1674" s="68" t="s">
        <v>24716</v>
      </c>
      <c r="K1674" s="68">
        <v>5</v>
      </c>
      <c r="L1674" s="68" t="s">
        <v>24716</v>
      </c>
      <c r="M1674" s="68" t="s">
        <v>24716</v>
      </c>
      <c r="N1674" s="68" t="s">
        <v>24716</v>
      </c>
    </row>
    <row r="1675" spans="1:14" x14ac:dyDescent="0.35">
      <c r="A1675" s="68" t="s">
        <v>33088</v>
      </c>
      <c r="B1675" s="68" t="s">
        <v>33089</v>
      </c>
      <c r="C1675" s="68" t="s">
        <v>23800</v>
      </c>
      <c r="D1675" s="68" t="s">
        <v>24716</v>
      </c>
      <c r="E1675" s="68" t="s">
        <v>24716</v>
      </c>
      <c r="F1675" s="68" t="s">
        <v>24716</v>
      </c>
      <c r="G1675" s="68" t="s">
        <v>24716</v>
      </c>
      <c r="H1675" s="68" t="s">
        <v>24716</v>
      </c>
      <c r="I1675" s="68" t="s">
        <v>24716</v>
      </c>
      <c r="J1675" s="68" t="s">
        <v>24716</v>
      </c>
      <c r="K1675" s="68">
        <v>4</v>
      </c>
      <c r="L1675" s="68" t="s">
        <v>24716</v>
      </c>
      <c r="M1675" s="68" t="s">
        <v>24716</v>
      </c>
      <c r="N1675" s="68" t="s">
        <v>24716</v>
      </c>
    </row>
    <row r="1676" spans="1:14" x14ac:dyDescent="0.35">
      <c r="A1676" s="68" t="s">
        <v>33090</v>
      </c>
      <c r="B1676" s="68" t="s">
        <v>2099</v>
      </c>
      <c r="C1676" s="68" t="s">
        <v>2098</v>
      </c>
      <c r="D1676" s="68" t="s">
        <v>24716</v>
      </c>
      <c r="E1676" s="68" t="s">
        <v>24716</v>
      </c>
      <c r="F1676" s="68" t="s">
        <v>24716</v>
      </c>
      <c r="G1676" s="68" t="s">
        <v>24716</v>
      </c>
      <c r="H1676" s="68" t="s">
        <v>24716</v>
      </c>
      <c r="I1676" s="68" t="s">
        <v>24716</v>
      </c>
      <c r="J1676" s="68" t="s">
        <v>24716</v>
      </c>
      <c r="K1676" s="68">
        <v>8</v>
      </c>
      <c r="L1676" s="68" t="s">
        <v>24716</v>
      </c>
      <c r="M1676" s="68" t="s">
        <v>24716</v>
      </c>
      <c r="N1676" s="68" t="s">
        <v>24716</v>
      </c>
    </row>
    <row r="1677" spans="1:14" x14ac:dyDescent="0.35">
      <c r="A1677" s="68" t="s">
        <v>33091</v>
      </c>
      <c r="B1677" s="68" t="s">
        <v>33092</v>
      </c>
      <c r="C1677" s="68" t="s">
        <v>22497</v>
      </c>
      <c r="D1677" s="68" t="s">
        <v>24716</v>
      </c>
      <c r="E1677" s="68" t="s">
        <v>24716</v>
      </c>
      <c r="F1677" s="68" t="s">
        <v>24716</v>
      </c>
      <c r="G1677" s="68" t="s">
        <v>24716</v>
      </c>
      <c r="H1677" s="68" t="s">
        <v>24716</v>
      </c>
      <c r="I1677" s="68" t="s">
        <v>24716</v>
      </c>
      <c r="J1677" s="68" t="s">
        <v>24716</v>
      </c>
      <c r="K1677" s="68">
        <v>4</v>
      </c>
      <c r="L1677" s="68" t="s">
        <v>24716</v>
      </c>
      <c r="M1677" s="68" t="s">
        <v>24716</v>
      </c>
      <c r="N1677" s="68" t="s">
        <v>24716</v>
      </c>
    </row>
    <row r="1678" spans="1:14" x14ac:dyDescent="0.35">
      <c r="A1678" s="68" t="s">
        <v>33093</v>
      </c>
      <c r="B1678" s="68" t="s">
        <v>33094</v>
      </c>
      <c r="C1678" s="68" t="s">
        <v>3001</v>
      </c>
      <c r="D1678" s="68" t="s">
        <v>24716</v>
      </c>
      <c r="E1678" s="68" t="s">
        <v>24716</v>
      </c>
      <c r="F1678" s="68" t="s">
        <v>24716</v>
      </c>
      <c r="G1678" s="68" t="s">
        <v>24716</v>
      </c>
      <c r="H1678" s="68" t="s">
        <v>24716</v>
      </c>
      <c r="I1678" s="68" t="s">
        <v>24716</v>
      </c>
      <c r="J1678" s="68" t="s">
        <v>24716</v>
      </c>
      <c r="K1678" s="68">
        <v>7</v>
      </c>
      <c r="L1678" s="68" t="s">
        <v>24716</v>
      </c>
      <c r="M1678" s="68" t="s">
        <v>24716</v>
      </c>
      <c r="N1678" s="68">
        <v>5</v>
      </c>
    </row>
    <row r="1679" spans="1:14" x14ac:dyDescent="0.35">
      <c r="A1679" s="68" t="s">
        <v>33095</v>
      </c>
      <c r="B1679" s="68" t="s">
        <v>33096</v>
      </c>
      <c r="C1679" s="68" t="s">
        <v>22561</v>
      </c>
      <c r="D1679" s="68" t="s">
        <v>24716</v>
      </c>
      <c r="E1679" s="68" t="s">
        <v>24716</v>
      </c>
      <c r="F1679" s="68" t="s">
        <v>24716</v>
      </c>
      <c r="G1679" s="68" t="s">
        <v>24716</v>
      </c>
      <c r="H1679" s="68" t="s">
        <v>24716</v>
      </c>
      <c r="I1679" s="68" t="s">
        <v>24716</v>
      </c>
      <c r="J1679" s="68" t="s">
        <v>24716</v>
      </c>
      <c r="K1679" s="68">
        <v>5</v>
      </c>
      <c r="L1679" s="68" t="s">
        <v>24716</v>
      </c>
      <c r="M1679" s="68" t="s">
        <v>24716</v>
      </c>
      <c r="N1679" s="68" t="s">
        <v>24716</v>
      </c>
    </row>
    <row r="1680" spans="1:14" x14ac:dyDescent="0.35">
      <c r="A1680" s="68" t="s">
        <v>33097</v>
      </c>
      <c r="B1680" s="68" t="s">
        <v>2159</v>
      </c>
      <c r="C1680" s="68" t="s">
        <v>2158</v>
      </c>
      <c r="D1680" s="68" t="s">
        <v>24716</v>
      </c>
      <c r="E1680" s="68" t="s">
        <v>24716</v>
      </c>
      <c r="F1680" s="68" t="s">
        <v>24716</v>
      </c>
      <c r="G1680" s="68" t="s">
        <v>24716</v>
      </c>
      <c r="H1680" s="68" t="s">
        <v>24716</v>
      </c>
      <c r="I1680" s="68" t="s">
        <v>24716</v>
      </c>
      <c r="J1680" s="68" t="s">
        <v>24716</v>
      </c>
      <c r="K1680" s="68">
        <v>7</v>
      </c>
      <c r="L1680" s="68" t="s">
        <v>24716</v>
      </c>
      <c r="M1680" s="68" t="s">
        <v>24716</v>
      </c>
      <c r="N1680" s="68" t="s">
        <v>24716</v>
      </c>
    </row>
    <row r="1681" spans="1:14" x14ac:dyDescent="0.35">
      <c r="A1681" s="68" t="s">
        <v>33098</v>
      </c>
      <c r="B1681" s="68" t="s">
        <v>2308</v>
      </c>
      <c r="C1681" s="68" t="s">
        <v>2307</v>
      </c>
      <c r="D1681" s="68" t="s">
        <v>24716</v>
      </c>
      <c r="E1681" s="68" t="s">
        <v>24716</v>
      </c>
      <c r="F1681" s="68" t="s">
        <v>24716</v>
      </c>
      <c r="G1681" s="68" t="s">
        <v>24716</v>
      </c>
      <c r="H1681" s="68" t="s">
        <v>24716</v>
      </c>
      <c r="I1681" s="68" t="s">
        <v>24716</v>
      </c>
      <c r="J1681" s="68" t="s">
        <v>24716</v>
      </c>
      <c r="K1681" s="68">
        <v>10</v>
      </c>
      <c r="L1681" s="68" t="s">
        <v>24716</v>
      </c>
      <c r="M1681" s="68" t="s">
        <v>24716</v>
      </c>
      <c r="N1681" s="68" t="s">
        <v>24716</v>
      </c>
    </row>
    <row r="1682" spans="1:14" x14ac:dyDescent="0.35">
      <c r="A1682" s="68" t="s">
        <v>33099</v>
      </c>
      <c r="B1682" s="68" t="s">
        <v>1935</v>
      </c>
      <c r="C1682" s="68" t="s">
        <v>1934</v>
      </c>
      <c r="D1682" s="68" t="s">
        <v>24716</v>
      </c>
      <c r="E1682" s="68" t="s">
        <v>24716</v>
      </c>
      <c r="F1682" s="68" t="s">
        <v>24716</v>
      </c>
      <c r="G1682" s="68" t="s">
        <v>24716</v>
      </c>
      <c r="H1682" s="68" t="s">
        <v>24716</v>
      </c>
      <c r="I1682" s="68" t="s">
        <v>24716</v>
      </c>
      <c r="J1682" s="68" t="s">
        <v>24716</v>
      </c>
      <c r="K1682" s="68">
        <v>7</v>
      </c>
      <c r="L1682" s="68" t="s">
        <v>24716</v>
      </c>
      <c r="M1682" s="68" t="s">
        <v>24716</v>
      </c>
      <c r="N1682" s="68" t="s">
        <v>24716</v>
      </c>
    </row>
    <row r="1683" spans="1:14" x14ac:dyDescent="0.35">
      <c r="A1683" s="68" t="s">
        <v>33100</v>
      </c>
      <c r="B1683" s="68" t="s">
        <v>2338</v>
      </c>
      <c r="C1683" s="68" t="s">
        <v>2337</v>
      </c>
      <c r="D1683" s="68" t="s">
        <v>24716</v>
      </c>
      <c r="E1683" s="68" t="s">
        <v>24716</v>
      </c>
      <c r="F1683" s="68" t="s">
        <v>24716</v>
      </c>
      <c r="G1683" s="68" t="s">
        <v>24716</v>
      </c>
      <c r="H1683" s="68" t="s">
        <v>24716</v>
      </c>
      <c r="I1683" s="68" t="s">
        <v>24716</v>
      </c>
      <c r="J1683" s="68" t="s">
        <v>24716</v>
      </c>
      <c r="K1683" s="68">
        <v>6</v>
      </c>
      <c r="L1683" s="68" t="s">
        <v>24716</v>
      </c>
      <c r="M1683" s="68" t="s">
        <v>24716</v>
      </c>
      <c r="N1683" s="68" t="s">
        <v>24716</v>
      </c>
    </row>
    <row r="1684" spans="1:14" x14ac:dyDescent="0.35">
      <c r="A1684" s="68" t="s">
        <v>33101</v>
      </c>
      <c r="B1684" s="68" t="s">
        <v>33102</v>
      </c>
      <c r="C1684" s="68" t="s">
        <v>2931</v>
      </c>
      <c r="D1684" s="68" t="s">
        <v>24716</v>
      </c>
      <c r="E1684" s="68" t="s">
        <v>24716</v>
      </c>
      <c r="F1684" s="68" t="s">
        <v>24716</v>
      </c>
      <c r="G1684" s="68" t="s">
        <v>24716</v>
      </c>
      <c r="H1684" s="68" t="s">
        <v>24716</v>
      </c>
      <c r="I1684" s="68" t="s">
        <v>24716</v>
      </c>
      <c r="J1684" s="68" t="s">
        <v>24716</v>
      </c>
      <c r="K1684" s="68">
        <v>5</v>
      </c>
      <c r="L1684" s="68" t="s">
        <v>24716</v>
      </c>
      <c r="M1684" s="68" t="s">
        <v>24716</v>
      </c>
      <c r="N1684" s="68" t="s">
        <v>24716</v>
      </c>
    </row>
    <row r="1685" spans="1:14" x14ac:dyDescent="0.35">
      <c r="A1685" s="68" t="s">
        <v>33103</v>
      </c>
      <c r="B1685" s="68" t="s">
        <v>33104</v>
      </c>
      <c r="C1685" s="68" t="s">
        <v>19498</v>
      </c>
      <c r="D1685" s="68" t="s">
        <v>24716</v>
      </c>
      <c r="E1685" s="68" t="s">
        <v>24716</v>
      </c>
      <c r="F1685" s="68" t="s">
        <v>24716</v>
      </c>
      <c r="G1685" s="68" t="s">
        <v>24716</v>
      </c>
      <c r="H1685" s="68" t="s">
        <v>24716</v>
      </c>
      <c r="I1685" s="68" t="s">
        <v>24716</v>
      </c>
      <c r="J1685" s="68" t="s">
        <v>24716</v>
      </c>
      <c r="K1685" s="68">
        <v>5</v>
      </c>
      <c r="L1685" s="68" t="s">
        <v>24716</v>
      </c>
      <c r="M1685" s="68" t="s">
        <v>24716</v>
      </c>
      <c r="N1685" s="68" t="s">
        <v>24716</v>
      </c>
    </row>
    <row r="1686" spans="1:14" x14ac:dyDescent="0.35">
      <c r="A1686" s="68" t="s">
        <v>33105</v>
      </c>
      <c r="B1686" s="68" t="s">
        <v>33106</v>
      </c>
      <c r="C1686" s="68" t="s">
        <v>22977</v>
      </c>
      <c r="D1686" s="68" t="s">
        <v>24716</v>
      </c>
      <c r="E1686" s="68" t="s">
        <v>24716</v>
      </c>
      <c r="F1686" s="68" t="s">
        <v>24716</v>
      </c>
      <c r="G1686" s="68" t="s">
        <v>24716</v>
      </c>
      <c r="H1686" s="68" t="s">
        <v>24716</v>
      </c>
      <c r="I1686" s="68" t="s">
        <v>24716</v>
      </c>
      <c r="J1686" s="68" t="s">
        <v>24716</v>
      </c>
      <c r="K1686" s="68">
        <v>5</v>
      </c>
      <c r="L1686" s="68" t="s">
        <v>24716</v>
      </c>
      <c r="M1686" s="68" t="s">
        <v>24716</v>
      </c>
      <c r="N1686" s="68" t="s">
        <v>24716</v>
      </c>
    </row>
    <row r="1687" spans="1:14" x14ac:dyDescent="0.35">
      <c r="A1687" s="68" t="s">
        <v>33107</v>
      </c>
      <c r="B1687" s="68" t="s">
        <v>33108</v>
      </c>
      <c r="C1687" s="68" t="s">
        <v>21579</v>
      </c>
      <c r="D1687" s="68" t="s">
        <v>24716</v>
      </c>
      <c r="E1687" s="68" t="s">
        <v>24716</v>
      </c>
      <c r="F1687" s="68" t="s">
        <v>24716</v>
      </c>
      <c r="G1687" s="68" t="s">
        <v>24716</v>
      </c>
      <c r="H1687" s="68" t="s">
        <v>24716</v>
      </c>
      <c r="I1687" s="68" t="s">
        <v>24716</v>
      </c>
      <c r="J1687" s="68" t="s">
        <v>24716</v>
      </c>
      <c r="K1687" s="68">
        <v>5</v>
      </c>
      <c r="L1687" s="68" t="s">
        <v>24716</v>
      </c>
      <c r="M1687" s="68" t="s">
        <v>24716</v>
      </c>
      <c r="N1687" s="68" t="s">
        <v>24716</v>
      </c>
    </row>
    <row r="1688" spans="1:14" x14ac:dyDescent="0.35">
      <c r="A1688" s="68" t="s">
        <v>33109</v>
      </c>
      <c r="B1688" s="68" t="s">
        <v>33110</v>
      </c>
      <c r="C1688" s="68" t="s">
        <v>21838</v>
      </c>
      <c r="D1688" s="68" t="s">
        <v>24716</v>
      </c>
      <c r="E1688" s="68" t="s">
        <v>24716</v>
      </c>
      <c r="F1688" s="68" t="s">
        <v>24716</v>
      </c>
      <c r="G1688" s="68" t="s">
        <v>24716</v>
      </c>
      <c r="H1688" s="68" t="s">
        <v>24716</v>
      </c>
      <c r="I1688" s="68" t="s">
        <v>24716</v>
      </c>
      <c r="J1688" s="68" t="s">
        <v>24716</v>
      </c>
      <c r="K1688" s="68">
        <v>4</v>
      </c>
      <c r="L1688" s="68" t="s">
        <v>24716</v>
      </c>
      <c r="M1688" s="68" t="s">
        <v>24716</v>
      </c>
      <c r="N1688" s="68" t="s">
        <v>24716</v>
      </c>
    </row>
    <row r="1689" spans="1:14" x14ac:dyDescent="0.35">
      <c r="A1689" s="68" t="s">
        <v>33111</v>
      </c>
      <c r="B1689" s="68" t="s">
        <v>2324</v>
      </c>
      <c r="C1689" s="68" t="s">
        <v>2323</v>
      </c>
      <c r="D1689" s="68" t="s">
        <v>24716</v>
      </c>
      <c r="E1689" s="68" t="s">
        <v>24716</v>
      </c>
      <c r="F1689" s="68" t="s">
        <v>24716</v>
      </c>
      <c r="G1689" s="68" t="s">
        <v>24716</v>
      </c>
      <c r="H1689" s="68" t="s">
        <v>24716</v>
      </c>
      <c r="I1689" s="68" t="s">
        <v>24716</v>
      </c>
      <c r="J1689" s="68" t="s">
        <v>24716</v>
      </c>
      <c r="K1689" s="68">
        <v>9</v>
      </c>
      <c r="L1689" s="68" t="s">
        <v>24716</v>
      </c>
      <c r="M1689" s="68" t="s">
        <v>24716</v>
      </c>
      <c r="N1689" s="68" t="s">
        <v>24716</v>
      </c>
    </row>
    <row r="1690" spans="1:14" x14ac:dyDescent="0.35">
      <c r="A1690" s="68" t="s">
        <v>33112</v>
      </c>
      <c r="B1690" s="68" t="s">
        <v>33113</v>
      </c>
      <c r="C1690" s="68" t="s">
        <v>23529</v>
      </c>
      <c r="D1690" s="68" t="s">
        <v>24716</v>
      </c>
      <c r="E1690" s="68" t="s">
        <v>24716</v>
      </c>
      <c r="F1690" s="68" t="s">
        <v>24716</v>
      </c>
      <c r="G1690" s="68" t="s">
        <v>24716</v>
      </c>
      <c r="H1690" s="68" t="s">
        <v>24716</v>
      </c>
      <c r="I1690" s="68" t="s">
        <v>24716</v>
      </c>
      <c r="J1690" s="68" t="s">
        <v>24716</v>
      </c>
      <c r="K1690" s="68">
        <v>4</v>
      </c>
      <c r="L1690" s="68" t="s">
        <v>24716</v>
      </c>
      <c r="M1690" s="68" t="s">
        <v>24716</v>
      </c>
      <c r="N1690" s="68" t="s">
        <v>24716</v>
      </c>
    </row>
    <row r="1691" spans="1:14" x14ac:dyDescent="0.35">
      <c r="A1691" s="68" t="s">
        <v>33114</v>
      </c>
      <c r="B1691" s="68" t="s">
        <v>21786</v>
      </c>
      <c r="C1691" s="68" t="s">
        <v>21784</v>
      </c>
      <c r="D1691" s="68" t="s">
        <v>33115</v>
      </c>
      <c r="E1691" s="68" t="s">
        <v>24716</v>
      </c>
      <c r="F1691" s="68" t="s">
        <v>33116</v>
      </c>
      <c r="G1691" s="68" t="s">
        <v>33117</v>
      </c>
      <c r="H1691" s="68" t="s">
        <v>33118</v>
      </c>
      <c r="I1691" s="68">
        <v>972.9</v>
      </c>
      <c r="J1691" s="68">
        <v>969.60854200000006</v>
      </c>
      <c r="K1691" s="68">
        <v>5</v>
      </c>
      <c r="L1691" s="68" t="s">
        <v>24716</v>
      </c>
      <c r="M1691" s="68" t="s">
        <v>24716</v>
      </c>
      <c r="N1691" s="68" t="s">
        <v>24716</v>
      </c>
    </row>
    <row r="1692" spans="1:14" x14ac:dyDescent="0.35">
      <c r="A1692" s="68" t="s">
        <v>33119</v>
      </c>
      <c r="B1692" s="68" t="s">
        <v>33120</v>
      </c>
      <c r="C1692" s="68" t="s">
        <v>1653</v>
      </c>
      <c r="D1692" s="68" t="s">
        <v>24716</v>
      </c>
      <c r="E1692" s="68" t="s">
        <v>24716</v>
      </c>
      <c r="F1692" s="68" t="s">
        <v>24716</v>
      </c>
      <c r="G1692" s="68" t="s">
        <v>24716</v>
      </c>
      <c r="H1692" s="68" t="s">
        <v>24716</v>
      </c>
      <c r="I1692" s="68" t="s">
        <v>24716</v>
      </c>
      <c r="J1692" s="68" t="s">
        <v>24716</v>
      </c>
      <c r="K1692" s="68">
        <v>7</v>
      </c>
      <c r="L1692" s="68" t="s">
        <v>24716</v>
      </c>
      <c r="M1692" s="68" t="s">
        <v>24716</v>
      </c>
      <c r="N1692" s="68" t="s">
        <v>24716</v>
      </c>
    </row>
    <row r="1693" spans="1:14" x14ac:dyDescent="0.35">
      <c r="A1693" s="68" t="s">
        <v>33121</v>
      </c>
      <c r="B1693" s="68" t="s">
        <v>33122</v>
      </c>
      <c r="C1693" s="68" t="s">
        <v>23436</v>
      </c>
      <c r="D1693" s="68" t="s">
        <v>24716</v>
      </c>
      <c r="E1693" s="68" t="s">
        <v>24716</v>
      </c>
      <c r="F1693" s="68" t="s">
        <v>24716</v>
      </c>
      <c r="G1693" s="68" t="s">
        <v>24716</v>
      </c>
      <c r="H1693" s="68" t="s">
        <v>24716</v>
      </c>
      <c r="I1693" s="68" t="s">
        <v>24716</v>
      </c>
      <c r="J1693" s="68" t="s">
        <v>24716</v>
      </c>
      <c r="K1693" s="68">
        <v>5</v>
      </c>
      <c r="L1693" s="68" t="s">
        <v>24716</v>
      </c>
      <c r="M1693" s="68" t="s">
        <v>24716</v>
      </c>
      <c r="N1693" s="68" t="s">
        <v>24716</v>
      </c>
    </row>
    <row r="1694" spans="1:14" x14ac:dyDescent="0.35">
      <c r="A1694" s="68" t="s">
        <v>33123</v>
      </c>
      <c r="B1694" s="68" t="s">
        <v>33124</v>
      </c>
      <c r="C1694" s="68" t="s">
        <v>21327</v>
      </c>
      <c r="D1694" s="68" t="s">
        <v>24716</v>
      </c>
      <c r="E1694" s="68" t="s">
        <v>24716</v>
      </c>
      <c r="F1694" s="68" t="s">
        <v>24716</v>
      </c>
      <c r="G1694" s="68" t="s">
        <v>24716</v>
      </c>
      <c r="H1694" s="68" t="s">
        <v>24716</v>
      </c>
      <c r="I1694" s="68" t="s">
        <v>24716</v>
      </c>
      <c r="J1694" s="68" t="s">
        <v>24716</v>
      </c>
      <c r="K1694" s="68">
        <v>4</v>
      </c>
      <c r="L1694" s="68" t="s">
        <v>24716</v>
      </c>
      <c r="M1694" s="68" t="s">
        <v>24716</v>
      </c>
      <c r="N1694" s="68" t="s">
        <v>24716</v>
      </c>
    </row>
    <row r="1695" spans="1:14" x14ac:dyDescent="0.35">
      <c r="A1695" s="68" t="s">
        <v>33125</v>
      </c>
      <c r="B1695" s="68" t="s">
        <v>33126</v>
      </c>
      <c r="C1695" s="68" t="s">
        <v>22547</v>
      </c>
      <c r="D1695" s="68" t="s">
        <v>24716</v>
      </c>
      <c r="E1695" s="68" t="s">
        <v>24716</v>
      </c>
      <c r="F1695" s="68" t="s">
        <v>24716</v>
      </c>
      <c r="G1695" s="68" t="s">
        <v>24716</v>
      </c>
      <c r="H1695" s="68" t="s">
        <v>24716</v>
      </c>
      <c r="I1695" s="68" t="s">
        <v>24716</v>
      </c>
      <c r="J1695" s="68" t="s">
        <v>24716</v>
      </c>
      <c r="K1695" s="68">
        <v>4</v>
      </c>
      <c r="L1695" s="68" t="s">
        <v>24716</v>
      </c>
      <c r="M1695" s="68" t="s">
        <v>24716</v>
      </c>
      <c r="N1695" s="68" t="s">
        <v>24716</v>
      </c>
    </row>
    <row r="1696" spans="1:14" x14ac:dyDescent="0.35">
      <c r="A1696" s="68" t="s">
        <v>33127</v>
      </c>
      <c r="B1696" s="68" t="s">
        <v>2284</v>
      </c>
      <c r="C1696" s="68" t="s">
        <v>2283</v>
      </c>
      <c r="D1696" s="68" t="s">
        <v>33128</v>
      </c>
      <c r="E1696" s="68" t="s">
        <v>33129</v>
      </c>
      <c r="F1696" s="68" t="s">
        <v>33130</v>
      </c>
      <c r="G1696" s="68" t="s">
        <v>33131</v>
      </c>
      <c r="H1696" s="68" t="s">
        <v>33132</v>
      </c>
      <c r="I1696" s="68">
        <v>348.209</v>
      </c>
      <c r="J1696" s="68">
        <v>348.07718310000001</v>
      </c>
      <c r="K1696" s="68">
        <v>10</v>
      </c>
      <c r="L1696" s="68" t="s">
        <v>24716</v>
      </c>
      <c r="M1696" s="68" t="s">
        <v>24716</v>
      </c>
      <c r="N1696" s="68" t="s">
        <v>24716</v>
      </c>
    </row>
    <row r="1697" spans="1:14" x14ac:dyDescent="0.35">
      <c r="A1697" s="68" t="s">
        <v>33133</v>
      </c>
      <c r="B1697" s="68" t="s">
        <v>33134</v>
      </c>
      <c r="C1697" s="68" t="s">
        <v>7770</v>
      </c>
      <c r="D1697" s="68" t="s">
        <v>33135</v>
      </c>
      <c r="E1697" s="68" t="s">
        <v>33136</v>
      </c>
      <c r="F1697" s="68" t="s">
        <v>33137</v>
      </c>
      <c r="G1697" s="68" t="s">
        <v>33138</v>
      </c>
      <c r="H1697" s="68" t="s">
        <v>33139</v>
      </c>
      <c r="I1697" s="68">
        <v>328.15</v>
      </c>
      <c r="J1697" s="68">
        <v>327.98156870000003</v>
      </c>
      <c r="K1697" s="68">
        <v>13</v>
      </c>
      <c r="L1697" s="68" t="s">
        <v>24716</v>
      </c>
      <c r="M1697" s="68" t="s">
        <v>24716</v>
      </c>
      <c r="N1697" s="68" t="s">
        <v>24716</v>
      </c>
    </row>
    <row r="1698" spans="1:14" x14ac:dyDescent="0.35">
      <c r="A1698" s="68" t="s">
        <v>33140</v>
      </c>
      <c r="B1698" s="68" t="s">
        <v>33141</v>
      </c>
      <c r="C1698" s="68" t="s">
        <v>21136</v>
      </c>
      <c r="D1698" s="68" t="s">
        <v>33142</v>
      </c>
      <c r="E1698" s="68" t="s">
        <v>33143</v>
      </c>
      <c r="F1698" s="68" t="s">
        <v>33144</v>
      </c>
      <c r="G1698" s="68" t="s">
        <v>33145</v>
      </c>
      <c r="H1698" s="68" t="s">
        <v>33146</v>
      </c>
      <c r="I1698" s="68">
        <v>656.28800000000001</v>
      </c>
      <c r="J1698" s="68">
        <v>656.07792740000002</v>
      </c>
      <c r="K1698" s="68">
        <v>4</v>
      </c>
      <c r="L1698" s="68" t="s">
        <v>24716</v>
      </c>
      <c r="M1698" s="68" t="s">
        <v>24716</v>
      </c>
      <c r="N1698" s="68" t="s">
        <v>24716</v>
      </c>
    </row>
    <row r="1699" spans="1:14" x14ac:dyDescent="0.35">
      <c r="A1699" s="68" t="s">
        <v>33147</v>
      </c>
      <c r="B1699" s="68" t="s">
        <v>33148</v>
      </c>
      <c r="C1699" s="68" t="s">
        <v>17911</v>
      </c>
      <c r="D1699" s="68" t="s">
        <v>33149</v>
      </c>
      <c r="E1699" s="68" t="s">
        <v>33150</v>
      </c>
      <c r="F1699" s="68" t="s">
        <v>33151</v>
      </c>
      <c r="G1699" s="68" t="s">
        <v>33152</v>
      </c>
      <c r="H1699" s="68" t="s">
        <v>33153</v>
      </c>
      <c r="I1699" s="68">
        <v>585.26</v>
      </c>
      <c r="J1699" s="68">
        <v>585.00669570000002</v>
      </c>
      <c r="K1699" s="68">
        <v>5</v>
      </c>
      <c r="L1699" s="68" t="s">
        <v>24716</v>
      </c>
      <c r="M1699" s="68" t="s">
        <v>24716</v>
      </c>
      <c r="N1699" s="68" t="s">
        <v>24716</v>
      </c>
    </row>
    <row r="1700" spans="1:14" x14ac:dyDescent="0.35">
      <c r="A1700" s="68" t="s">
        <v>33154</v>
      </c>
      <c r="B1700" s="68" t="s">
        <v>33155</v>
      </c>
      <c r="C1700" s="68" t="s">
        <v>21789</v>
      </c>
      <c r="D1700" s="68" t="s">
        <v>33156</v>
      </c>
      <c r="E1700" s="68" t="s">
        <v>33157</v>
      </c>
      <c r="F1700" s="68" t="s">
        <v>33158</v>
      </c>
      <c r="G1700" s="68" t="s">
        <v>33159</v>
      </c>
      <c r="H1700" s="68" t="s">
        <v>33160</v>
      </c>
      <c r="I1700" s="68">
        <v>336.161</v>
      </c>
      <c r="J1700" s="68">
        <v>336.03090159999999</v>
      </c>
      <c r="K1700" s="68">
        <v>5</v>
      </c>
      <c r="L1700" s="68" t="s">
        <v>24716</v>
      </c>
      <c r="M1700" s="68" t="s">
        <v>24716</v>
      </c>
      <c r="N1700" s="68" t="s">
        <v>24716</v>
      </c>
    </row>
    <row r="1701" spans="1:14" x14ac:dyDescent="0.35">
      <c r="A1701" s="68" t="s">
        <v>33161</v>
      </c>
      <c r="B1701" s="68" t="s">
        <v>33162</v>
      </c>
      <c r="C1701" s="68" t="s">
        <v>22283</v>
      </c>
      <c r="D1701" s="68" t="s">
        <v>33163</v>
      </c>
      <c r="E1701" s="68" t="s">
        <v>33164</v>
      </c>
      <c r="F1701" s="68" t="s">
        <v>33165</v>
      </c>
      <c r="G1701" s="68" t="s">
        <v>33166</v>
      </c>
      <c r="H1701" s="68" t="s">
        <v>33167</v>
      </c>
      <c r="I1701" s="68">
        <v>764.125</v>
      </c>
      <c r="J1701" s="68">
        <v>763.95134599999994</v>
      </c>
      <c r="K1701" s="68">
        <v>5</v>
      </c>
      <c r="L1701" s="68" t="s">
        <v>24716</v>
      </c>
      <c r="M1701" s="68" t="s">
        <v>24716</v>
      </c>
      <c r="N1701" s="68" t="s">
        <v>24716</v>
      </c>
    </row>
    <row r="1702" spans="1:14" x14ac:dyDescent="0.35">
      <c r="A1702" s="68" t="s">
        <v>33168</v>
      </c>
      <c r="B1702" s="68" t="s">
        <v>33169</v>
      </c>
      <c r="C1702" s="68" t="s">
        <v>22166</v>
      </c>
      <c r="D1702" s="68" t="s">
        <v>33170</v>
      </c>
      <c r="E1702" s="68" t="s">
        <v>33171</v>
      </c>
      <c r="F1702" s="68" t="s">
        <v>33172</v>
      </c>
      <c r="G1702" s="68" t="s">
        <v>33173</v>
      </c>
      <c r="H1702" s="68" t="s">
        <v>33174</v>
      </c>
      <c r="I1702" s="68">
        <v>776.35</v>
      </c>
      <c r="J1702" s="68">
        <v>775.97200169999996</v>
      </c>
      <c r="K1702" s="68">
        <v>5</v>
      </c>
      <c r="L1702" s="68" t="s">
        <v>24716</v>
      </c>
      <c r="M1702" s="68" t="s">
        <v>24716</v>
      </c>
      <c r="N1702" s="68" t="s">
        <v>24716</v>
      </c>
    </row>
    <row r="1703" spans="1:14" x14ac:dyDescent="0.35">
      <c r="A1703" s="68" t="s">
        <v>33175</v>
      </c>
      <c r="B1703" s="68" t="s">
        <v>33176</v>
      </c>
      <c r="C1703" s="68" t="s">
        <v>22867</v>
      </c>
      <c r="D1703" s="68" t="s">
        <v>33177</v>
      </c>
      <c r="E1703" s="68" t="s">
        <v>33178</v>
      </c>
      <c r="F1703" s="68" t="s">
        <v>33179</v>
      </c>
      <c r="G1703" s="68" t="s">
        <v>33180</v>
      </c>
      <c r="H1703" s="68" t="s">
        <v>33181</v>
      </c>
      <c r="I1703" s="68">
        <v>448.26799999999997</v>
      </c>
      <c r="J1703" s="68">
        <v>448.10718129999998</v>
      </c>
      <c r="K1703" s="68">
        <v>6</v>
      </c>
      <c r="L1703" s="68" t="s">
        <v>24716</v>
      </c>
      <c r="M1703" s="68" t="s">
        <v>24716</v>
      </c>
      <c r="N1703" s="68" t="s">
        <v>24716</v>
      </c>
    </row>
    <row r="1704" spans="1:14" x14ac:dyDescent="0.35">
      <c r="A1704" s="68" t="s">
        <v>33182</v>
      </c>
      <c r="B1704" s="68" t="s">
        <v>33183</v>
      </c>
      <c r="C1704" s="68" t="s">
        <v>23238</v>
      </c>
      <c r="D1704" s="68" t="s">
        <v>33184</v>
      </c>
      <c r="E1704" s="68" t="s">
        <v>33185</v>
      </c>
      <c r="F1704" s="68" t="s">
        <v>33186</v>
      </c>
      <c r="G1704" s="68" t="s">
        <v>33187</v>
      </c>
      <c r="H1704" s="68" t="s">
        <v>33188</v>
      </c>
      <c r="I1704" s="68">
        <v>864.74</v>
      </c>
      <c r="J1704" s="68">
        <v>864.28285789999995</v>
      </c>
      <c r="K1704" s="68">
        <v>5</v>
      </c>
      <c r="L1704" s="68" t="s">
        <v>24716</v>
      </c>
      <c r="M1704" s="68" t="s">
        <v>24716</v>
      </c>
      <c r="N1704" s="68" t="s">
        <v>24716</v>
      </c>
    </row>
    <row r="1705" spans="1:14" x14ac:dyDescent="0.35">
      <c r="A1705" s="68" t="s">
        <v>33189</v>
      </c>
      <c r="B1705" s="68" t="s">
        <v>33190</v>
      </c>
      <c r="C1705" s="68" t="s">
        <v>23285</v>
      </c>
      <c r="D1705" s="68" t="s">
        <v>33191</v>
      </c>
      <c r="E1705" s="68" t="s">
        <v>33192</v>
      </c>
      <c r="F1705" s="68" t="s">
        <v>33193</v>
      </c>
      <c r="G1705" s="68" t="s">
        <v>33194</v>
      </c>
      <c r="H1705" s="68" t="s">
        <v>33195</v>
      </c>
      <c r="I1705" s="68">
        <v>348.04399999999998</v>
      </c>
      <c r="J1705" s="68">
        <v>347.9655818</v>
      </c>
      <c r="K1705" s="68">
        <v>5</v>
      </c>
      <c r="L1705" s="68" t="s">
        <v>24716</v>
      </c>
      <c r="M1705" s="68" t="s">
        <v>24716</v>
      </c>
      <c r="N1705" s="68" t="s">
        <v>24716</v>
      </c>
    </row>
    <row r="1706" spans="1:14" x14ac:dyDescent="0.35">
      <c r="A1706" s="68" t="s">
        <v>33196</v>
      </c>
      <c r="B1706" s="68" t="s">
        <v>33197</v>
      </c>
      <c r="C1706" s="68" t="s">
        <v>23474</v>
      </c>
      <c r="D1706" s="68" t="s">
        <v>24716</v>
      </c>
      <c r="E1706" s="68" t="s">
        <v>24716</v>
      </c>
      <c r="F1706" s="68" t="s">
        <v>24716</v>
      </c>
      <c r="G1706" s="68" t="s">
        <v>24716</v>
      </c>
      <c r="H1706" s="68" t="s">
        <v>24716</v>
      </c>
      <c r="I1706" s="68" t="s">
        <v>24716</v>
      </c>
      <c r="J1706" s="68" t="s">
        <v>24716</v>
      </c>
      <c r="K1706" s="68">
        <v>5</v>
      </c>
      <c r="L1706" s="68" t="s">
        <v>24716</v>
      </c>
      <c r="M1706" s="68" t="s">
        <v>24716</v>
      </c>
      <c r="N1706" s="68" t="s">
        <v>24716</v>
      </c>
    </row>
    <row r="1707" spans="1:14" x14ac:dyDescent="0.35">
      <c r="A1707" s="68" t="s">
        <v>33198</v>
      </c>
      <c r="B1707" s="68" t="s">
        <v>33199</v>
      </c>
      <c r="C1707" s="68" t="s">
        <v>14411</v>
      </c>
      <c r="D1707" s="68" t="s">
        <v>33200</v>
      </c>
      <c r="E1707" s="68" t="s">
        <v>33201</v>
      </c>
      <c r="F1707" s="68" t="s">
        <v>33202</v>
      </c>
      <c r="G1707" s="68" t="s">
        <v>33203</v>
      </c>
      <c r="H1707" s="68" t="s">
        <v>33204</v>
      </c>
      <c r="I1707" s="68">
        <v>495.298</v>
      </c>
      <c r="J1707" s="68">
        <v>495.07282600000002</v>
      </c>
      <c r="K1707" s="68">
        <v>5</v>
      </c>
      <c r="L1707" s="68" t="s">
        <v>24716</v>
      </c>
      <c r="M1707" s="68" t="s">
        <v>24716</v>
      </c>
      <c r="N1707" s="68" t="s">
        <v>24716</v>
      </c>
    </row>
    <row r="1708" spans="1:14" x14ac:dyDescent="0.35">
      <c r="A1708" s="68" t="s">
        <v>33205</v>
      </c>
      <c r="B1708" s="68" t="s">
        <v>33206</v>
      </c>
      <c r="C1708" s="68" t="s">
        <v>9707</v>
      </c>
      <c r="D1708" s="68" t="s">
        <v>33207</v>
      </c>
      <c r="E1708" s="68" t="s">
        <v>33208</v>
      </c>
      <c r="F1708" s="68" t="s">
        <v>33209</v>
      </c>
      <c r="G1708" s="68" t="s">
        <v>33210</v>
      </c>
      <c r="H1708" s="68" t="s">
        <v>33211</v>
      </c>
      <c r="I1708" s="68">
        <v>1237.114</v>
      </c>
      <c r="J1708" s="68">
        <v>1237.972951</v>
      </c>
      <c r="K1708" s="68">
        <v>5</v>
      </c>
      <c r="L1708" s="68" t="s">
        <v>24716</v>
      </c>
      <c r="M1708" s="68" t="s">
        <v>24716</v>
      </c>
      <c r="N1708" s="68" t="s">
        <v>24716</v>
      </c>
    </row>
    <row r="1709" spans="1:14" x14ac:dyDescent="0.35">
      <c r="A1709" s="68" t="s">
        <v>33212</v>
      </c>
      <c r="B1709" s="68" t="s">
        <v>33213</v>
      </c>
      <c r="C1709" s="68" t="s">
        <v>23561</v>
      </c>
      <c r="D1709" s="68" t="s">
        <v>33214</v>
      </c>
      <c r="E1709" s="68" t="s">
        <v>33215</v>
      </c>
      <c r="F1709" s="68" t="s">
        <v>33216</v>
      </c>
      <c r="G1709" s="68" t="s">
        <v>33217</v>
      </c>
      <c r="H1709" s="68" t="s">
        <v>33218</v>
      </c>
      <c r="I1709" s="68">
        <v>791.37</v>
      </c>
      <c r="J1709" s="68">
        <v>791.00460580000004</v>
      </c>
      <c r="K1709" s="68">
        <v>5</v>
      </c>
      <c r="L1709" s="68" t="s">
        <v>24716</v>
      </c>
      <c r="M1709" s="68" t="s">
        <v>24716</v>
      </c>
      <c r="N1709" s="68" t="s">
        <v>24716</v>
      </c>
    </row>
    <row r="1710" spans="1:14" x14ac:dyDescent="0.35">
      <c r="A1710" s="68" t="s">
        <v>33219</v>
      </c>
      <c r="B1710" s="68" t="s">
        <v>33220</v>
      </c>
      <c r="C1710" s="68" t="s">
        <v>22710</v>
      </c>
      <c r="D1710" s="68" t="s">
        <v>33221</v>
      </c>
      <c r="E1710" s="68" t="s">
        <v>33222</v>
      </c>
      <c r="F1710" s="68" t="s">
        <v>33223</v>
      </c>
      <c r="G1710" s="68" t="s">
        <v>33224</v>
      </c>
      <c r="H1710" s="68" t="s">
        <v>33225</v>
      </c>
      <c r="I1710" s="68">
        <v>488.36</v>
      </c>
      <c r="J1710" s="68">
        <v>488.00300470000002</v>
      </c>
      <c r="K1710" s="68">
        <v>4</v>
      </c>
      <c r="L1710" s="68" t="s">
        <v>24716</v>
      </c>
      <c r="M1710" s="68" t="s">
        <v>24716</v>
      </c>
      <c r="N1710" s="68" t="s">
        <v>24716</v>
      </c>
    </row>
    <row r="1711" spans="1:14" x14ac:dyDescent="0.35">
      <c r="A1711" s="68" t="s">
        <v>33226</v>
      </c>
      <c r="B1711" s="68" t="s">
        <v>33227</v>
      </c>
      <c r="C1711" s="68" t="s">
        <v>23007</v>
      </c>
      <c r="D1711" s="68" t="s">
        <v>24716</v>
      </c>
      <c r="E1711" s="68" t="s">
        <v>24716</v>
      </c>
      <c r="F1711" s="68" t="s">
        <v>24716</v>
      </c>
      <c r="G1711" s="68" t="s">
        <v>24716</v>
      </c>
      <c r="H1711" s="68" t="s">
        <v>24716</v>
      </c>
      <c r="I1711" s="68" t="s">
        <v>24716</v>
      </c>
      <c r="J1711" s="68" t="s">
        <v>24716</v>
      </c>
      <c r="K1711" s="68">
        <v>4</v>
      </c>
      <c r="L1711" s="68" t="s">
        <v>24716</v>
      </c>
      <c r="M1711" s="68" t="s">
        <v>24716</v>
      </c>
      <c r="N1711" s="68" t="s">
        <v>24716</v>
      </c>
    </row>
    <row r="1712" spans="1:14" x14ac:dyDescent="0.35">
      <c r="A1712" s="68" t="s">
        <v>33228</v>
      </c>
      <c r="B1712" s="68" t="s">
        <v>3627</v>
      </c>
      <c r="C1712" s="68" t="s">
        <v>3625</v>
      </c>
      <c r="D1712" s="68" t="s">
        <v>33229</v>
      </c>
      <c r="E1712" s="68" t="s">
        <v>3627</v>
      </c>
      <c r="F1712" s="68" t="s">
        <v>33230</v>
      </c>
      <c r="G1712" s="68" t="s">
        <v>33231</v>
      </c>
      <c r="H1712" s="68" t="s">
        <v>33232</v>
      </c>
      <c r="I1712" s="68">
        <v>266.97000000000003</v>
      </c>
      <c r="J1712" s="68">
        <v>265.9500026</v>
      </c>
      <c r="K1712" s="68">
        <v>4</v>
      </c>
      <c r="L1712" s="68" t="s">
        <v>24716</v>
      </c>
      <c r="M1712" s="68" t="s">
        <v>24716</v>
      </c>
      <c r="N1712" s="68" t="s">
        <v>24716</v>
      </c>
    </row>
    <row r="1713" spans="1:14" x14ac:dyDescent="0.35">
      <c r="A1713" s="68" t="s">
        <v>33233</v>
      </c>
      <c r="B1713" s="68" t="s">
        <v>33234</v>
      </c>
      <c r="C1713" s="68" t="s">
        <v>3668</v>
      </c>
      <c r="D1713" s="68" t="s">
        <v>33235</v>
      </c>
      <c r="E1713" s="68" t="s">
        <v>33234</v>
      </c>
      <c r="F1713" s="68" t="s">
        <v>33236</v>
      </c>
      <c r="G1713" s="68" t="s">
        <v>33237</v>
      </c>
      <c r="H1713" s="68" t="s">
        <v>33238</v>
      </c>
      <c r="I1713" s="68">
        <v>266.08199999999999</v>
      </c>
      <c r="J1713" s="68">
        <v>266.01533180000001</v>
      </c>
      <c r="K1713" s="68">
        <v>4</v>
      </c>
      <c r="L1713" s="68" t="s">
        <v>24716</v>
      </c>
      <c r="M1713" s="68" t="s">
        <v>24716</v>
      </c>
      <c r="N1713" s="68" t="s">
        <v>24716</v>
      </c>
    </row>
    <row r="1714" spans="1:14" x14ac:dyDescent="0.35">
      <c r="A1714" s="68" t="s">
        <v>33239</v>
      </c>
      <c r="B1714" s="68" t="s">
        <v>33240</v>
      </c>
      <c r="C1714" s="68" t="s">
        <v>3819</v>
      </c>
      <c r="D1714" s="68" t="s">
        <v>33241</v>
      </c>
      <c r="E1714" s="68" t="s">
        <v>33240</v>
      </c>
      <c r="F1714" s="68" t="s">
        <v>33242</v>
      </c>
      <c r="G1714" s="68" t="s">
        <v>33243</v>
      </c>
      <c r="H1714" s="68" t="s">
        <v>33244</v>
      </c>
      <c r="I1714" s="68">
        <v>224.12200000000001</v>
      </c>
      <c r="J1714" s="68">
        <v>224.04359740000001</v>
      </c>
      <c r="K1714" s="68">
        <v>4</v>
      </c>
      <c r="L1714" s="68" t="s">
        <v>24716</v>
      </c>
      <c r="M1714" s="68" t="s">
        <v>24716</v>
      </c>
      <c r="N1714" s="68" t="s">
        <v>24716</v>
      </c>
    </row>
    <row r="1715" spans="1:14" x14ac:dyDescent="0.35">
      <c r="A1715" s="68" t="s">
        <v>33245</v>
      </c>
      <c r="B1715" s="68" t="s">
        <v>33246</v>
      </c>
      <c r="C1715" s="68" t="s">
        <v>3862</v>
      </c>
      <c r="D1715" s="68" t="s">
        <v>33247</v>
      </c>
      <c r="E1715" s="68" t="s">
        <v>33246</v>
      </c>
      <c r="F1715" s="68" t="s">
        <v>33248</v>
      </c>
      <c r="G1715" s="68" t="s">
        <v>33249</v>
      </c>
      <c r="H1715" s="68" t="s">
        <v>33250</v>
      </c>
      <c r="I1715" s="68">
        <v>346.28100000000001</v>
      </c>
      <c r="J1715" s="68">
        <v>346.13430410000001</v>
      </c>
      <c r="K1715" s="68">
        <v>4</v>
      </c>
      <c r="L1715" s="68" t="s">
        <v>24716</v>
      </c>
      <c r="M1715" s="68" t="s">
        <v>24716</v>
      </c>
      <c r="N1715" s="68" t="s">
        <v>24716</v>
      </c>
    </row>
    <row r="1716" spans="1:14" x14ac:dyDescent="0.35">
      <c r="A1716" s="68" t="s">
        <v>33251</v>
      </c>
      <c r="B1716" s="68" t="s">
        <v>33252</v>
      </c>
      <c r="C1716" s="68" t="s">
        <v>4114</v>
      </c>
      <c r="D1716" s="68" t="s">
        <v>33253</v>
      </c>
      <c r="E1716" s="68" t="s">
        <v>33252</v>
      </c>
      <c r="F1716" s="68" t="s">
        <v>33254</v>
      </c>
      <c r="G1716" s="68" t="s">
        <v>33255</v>
      </c>
      <c r="H1716" s="68" t="s">
        <v>33256</v>
      </c>
      <c r="I1716" s="68">
        <v>306.17200000000003</v>
      </c>
      <c r="J1716" s="68">
        <v>306.06661839999998</v>
      </c>
      <c r="K1716" s="68">
        <v>4</v>
      </c>
      <c r="L1716" s="68" t="s">
        <v>24716</v>
      </c>
      <c r="M1716" s="68" t="s">
        <v>24716</v>
      </c>
      <c r="N1716" s="68" t="s">
        <v>24716</v>
      </c>
    </row>
    <row r="1717" spans="1:14" x14ac:dyDescent="0.35">
      <c r="A1717" s="68" t="s">
        <v>33257</v>
      </c>
      <c r="B1717" s="68" t="s">
        <v>4179</v>
      </c>
      <c r="C1717" s="68" t="s">
        <v>4177</v>
      </c>
      <c r="D1717" s="68" t="s">
        <v>33258</v>
      </c>
      <c r="E1717" s="68" t="s">
        <v>4179</v>
      </c>
      <c r="F1717" s="68" t="s">
        <v>33259</v>
      </c>
      <c r="G1717" s="68" t="s">
        <v>33260</v>
      </c>
      <c r="H1717" s="68" t="s">
        <v>33261</v>
      </c>
      <c r="I1717" s="68">
        <v>453.23099999999999</v>
      </c>
      <c r="J1717" s="68">
        <v>452.07611700000001</v>
      </c>
      <c r="K1717" s="68">
        <v>4</v>
      </c>
      <c r="L1717" s="68" t="s">
        <v>24716</v>
      </c>
      <c r="M1717" s="68" t="s">
        <v>24716</v>
      </c>
      <c r="N1717" s="68" t="s">
        <v>24716</v>
      </c>
    </row>
    <row r="1718" spans="1:14" x14ac:dyDescent="0.35">
      <c r="A1718" s="68" t="s">
        <v>33262</v>
      </c>
      <c r="B1718" s="68" t="s">
        <v>4417</v>
      </c>
      <c r="C1718" s="68" t="s">
        <v>4415</v>
      </c>
      <c r="D1718" s="68" t="s">
        <v>33263</v>
      </c>
      <c r="E1718" s="68" t="s">
        <v>4417</v>
      </c>
      <c r="F1718" s="68" t="s">
        <v>33264</v>
      </c>
      <c r="G1718" s="68" t="s">
        <v>33265</v>
      </c>
      <c r="H1718" s="68" t="s">
        <v>33266</v>
      </c>
      <c r="I1718" s="68">
        <v>505.899</v>
      </c>
      <c r="J1718" s="68">
        <v>503.83939199999998</v>
      </c>
      <c r="K1718" s="68">
        <v>4</v>
      </c>
      <c r="L1718" s="68" t="s">
        <v>24716</v>
      </c>
      <c r="M1718" s="68" t="s">
        <v>24716</v>
      </c>
      <c r="N1718" s="68" t="s">
        <v>24716</v>
      </c>
    </row>
    <row r="1719" spans="1:14" x14ac:dyDescent="0.35">
      <c r="A1719" s="68" t="s">
        <v>33267</v>
      </c>
      <c r="B1719" s="68" t="s">
        <v>33268</v>
      </c>
      <c r="C1719" s="68" t="s">
        <v>4453</v>
      </c>
      <c r="D1719" s="68" t="s">
        <v>33269</v>
      </c>
      <c r="E1719" s="68" t="s">
        <v>33268</v>
      </c>
      <c r="F1719" s="68" t="s">
        <v>33270</v>
      </c>
      <c r="G1719" s="68" t="s">
        <v>33271</v>
      </c>
      <c r="H1719" s="68" t="s">
        <v>33272</v>
      </c>
      <c r="I1719" s="68">
        <v>462.15</v>
      </c>
      <c r="J1719" s="68">
        <v>462.02762899999999</v>
      </c>
      <c r="K1719" s="68">
        <v>4</v>
      </c>
      <c r="L1719" s="68" t="s">
        <v>24716</v>
      </c>
      <c r="M1719" s="68" t="s">
        <v>24716</v>
      </c>
      <c r="N1719" s="68" t="s">
        <v>24716</v>
      </c>
    </row>
    <row r="1720" spans="1:14" x14ac:dyDescent="0.35">
      <c r="A1720" s="68" t="s">
        <v>33273</v>
      </c>
      <c r="B1720" s="68" t="s">
        <v>33274</v>
      </c>
      <c r="C1720" s="68" t="s">
        <v>4676</v>
      </c>
      <c r="D1720" s="68" t="s">
        <v>33275</v>
      </c>
      <c r="E1720" s="68" t="s">
        <v>33274</v>
      </c>
      <c r="F1720" s="68" t="s">
        <v>33276</v>
      </c>
      <c r="G1720" s="68" t="s">
        <v>33277</v>
      </c>
      <c r="H1720" s="68" t="s">
        <v>33278</v>
      </c>
      <c r="I1720" s="68">
        <v>230.08199999999999</v>
      </c>
      <c r="J1720" s="68">
        <v>230.0177765</v>
      </c>
      <c r="K1720" s="68">
        <v>4</v>
      </c>
      <c r="L1720" s="68" t="s">
        <v>24716</v>
      </c>
      <c r="M1720" s="68" t="s">
        <v>24716</v>
      </c>
      <c r="N1720" s="68" t="s">
        <v>24716</v>
      </c>
    </row>
    <row r="1721" spans="1:14" x14ac:dyDescent="0.35">
      <c r="A1721" s="68" t="s">
        <v>33279</v>
      </c>
      <c r="B1721" s="68" t="s">
        <v>33280</v>
      </c>
      <c r="C1721" s="68" t="s">
        <v>4760</v>
      </c>
      <c r="D1721" s="68" t="s">
        <v>33281</v>
      </c>
      <c r="E1721" s="68" t="s">
        <v>33280</v>
      </c>
      <c r="F1721" s="68" t="s">
        <v>33282</v>
      </c>
      <c r="G1721" s="68" t="s">
        <v>33283</v>
      </c>
      <c r="H1721" s="68" t="s">
        <v>33284</v>
      </c>
      <c r="I1721" s="68">
        <v>588.04600000000005</v>
      </c>
      <c r="J1721" s="68">
        <v>587.92426999999998</v>
      </c>
      <c r="K1721" s="68">
        <v>4</v>
      </c>
      <c r="L1721" s="68" t="s">
        <v>24716</v>
      </c>
      <c r="M1721" s="68" t="s">
        <v>24716</v>
      </c>
      <c r="N1721" s="68" t="s">
        <v>24716</v>
      </c>
    </row>
    <row r="1722" spans="1:14" x14ac:dyDescent="0.35">
      <c r="A1722" s="68" t="s">
        <v>33285</v>
      </c>
      <c r="B1722" s="68" t="s">
        <v>33286</v>
      </c>
      <c r="C1722" s="68" t="s">
        <v>4942</v>
      </c>
      <c r="D1722" s="68" t="s">
        <v>33287</v>
      </c>
      <c r="E1722" s="68" t="s">
        <v>33286</v>
      </c>
      <c r="F1722" s="68" t="s">
        <v>33288</v>
      </c>
      <c r="G1722" s="68" t="s">
        <v>33289</v>
      </c>
      <c r="H1722" s="68" t="s">
        <v>33290</v>
      </c>
      <c r="I1722" s="68">
        <v>522.221</v>
      </c>
      <c r="J1722" s="68">
        <v>522.06515730000001</v>
      </c>
      <c r="K1722" s="68">
        <v>4</v>
      </c>
      <c r="L1722" s="68" t="s">
        <v>24716</v>
      </c>
      <c r="M1722" s="68" t="s">
        <v>24716</v>
      </c>
      <c r="N1722" s="68" t="s">
        <v>24716</v>
      </c>
    </row>
    <row r="1723" spans="1:14" x14ac:dyDescent="0.35">
      <c r="A1723" s="68" t="s">
        <v>33291</v>
      </c>
      <c r="B1723" s="68" t="s">
        <v>33292</v>
      </c>
      <c r="C1723" s="68" t="s">
        <v>5023</v>
      </c>
      <c r="D1723" s="68" t="s">
        <v>33293</v>
      </c>
      <c r="E1723" s="68" t="s">
        <v>33292</v>
      </c>
      <c r="F1723" s="68" t="s">
        <v>33294</v>
      </c>
      <c r="G1723" s="68" t="s">
        <v>33295</v>
      </c>
      <c r="H1723" s="68" t="s">
        <v>33296</v>
      </c>
      <c r="I1723" s="68">
        <v>322.17099999999999</v>
      </c>
      <c r="J1723" s="68">
        <v>322.06153310000002</v>
      </c>
      <c r="K1723" s="68">
        <v>4</v>
      </c>
      <c r="L1723" s="68" t="s">
        <v>24716</v>
      </c>
      <c r="M1723" s="68" t="s">
        <v>24716</v>
      </c>
      <c r="N1723" s="68" t="s">
        <v>24716</v>
      </c>
    </row>
    <row r="1724" spans="1:14" x14ac:dyDescent="0.35">
      <c r="A1724" s="68" t="s">
        <v>33297</v>
      </c>
      <c r="B1724" s="68" t="s">
        <v>33298</v>
      </c>
      <c r="C1724" s="68" t="s">
        <v>5162</v>
      </c>
      <c r="D1724" s="68" t="s">
        <v>33299</v>
      </c>
      <c r="E1724" s="68" t="s">
        <v>33298</v>
      </c>
      <c r="F1724" s="68" t="s">
        <v>33300</v>
      </c>
      <c r="G1724" s="68" t="s">
        <v>33301</v>
      </c>
      <c r="H1724" s="68" t="s">
        <v>24762</v>
      </c>
      <c r="I1724" s="68">
        <v>350.05500000000001</v>
      </c>
      <c r="J1724" s="68">
        <v>349.97764430000001</v>
      </c>
      <c r="K1724" s="68">
        <v>4</v>
      </c>
      <c r="L1724" s="68" t="s">
        <v>24716</v>
      </c>
      <c r="M1724" s="68" t="s">
        <v>24716</v>
      </c>
      <c r="N1724" s="68" t="s">
        <v>24716</v>
      </c>
    </row>
    <row r="1725" spans="1:14" x14ac:dyDescent="0.35">
      <c r="A1725" s="68" t="s">
        <v>33302</v>
      </c>
      <c r="B1725" s="68" t="s">
        <v>5191</v>
      </c>
      <c r="C1725" s="68" t="s">
        <v>5189</v>
      </c>
      <c r="D1725" s="68" t="s">
        <v>33303</v>
      </c>
      <c r="E1725" s="68" t="s">
        <v>5191</v>
      </c>
      <c r="F1725" s="68" t="s">
        <v>33304</v>
      </c>
      <c r="G1725" s="68" t="s">
        <v>33305</v>
      </c>
      <c r="H1725" s="68" t="s">
        <v>33306</v>
      </c>
      <c r="I1725" s="68">
        <v>648.154</v>
      </c>
      <c r="J1725" s="68">
        <v>647.99920420000001</v>
      </c>
      <c r="K1725" s="68">
        <v>4</v>
      </c>
      <c r="L1725" s="68" t="s">
        <v>24716</v>
      </c>
      <c r="M1725" s="68" t="s">
        <v>24716</v>
      </c>
      <c r="N1725" s="68" t="s">
        <v>24716</v>
      </c>
    </row>
    <row r="1726" spans="1:14" x14ac:dyDescent="0.35">
      <c r="A1726" s="68" t="s">
        <v>33307</v>
      </c>
      <c r="B1726" s="68" t="s">
        <v>33308</v>
      </c>
      <c r="C1726" s="68" t="s">
        <v>5265</v>
      </c>
      <c r="D1726" s="68" t="s">
        <v>33309</v>
      </c>
      <c r="E1726" s="68" t="s">
        <v>33308</v>
      </c>
      <c r="F1726" s="68" t="s">
        <v>33310</v>
      </c>
      <c r="G1726" s="68" t="s">
        <v>33311</v>
      </c>
      <c r="H1726" s="68" t="s">
        <v>32610</v>
      </c>
      <c r="I1726" s="68">
        <v>364.08199999999999</v>
      </c>
      <c r="J1726" s="68">
        <v>363.9932943</v>
      </c>
      <c r="K1726" s="68">
        <v>4</v>
      </c>
      <c r="L1726" s="68" t="s">
        <v>24716</v>
      </c>
      <c r="M1726" s="68" t="s">
        <v>24716</v>
      </c>
      <c r="N1726" s="68" t="s">
        <v>24716</v>
      </c>
    </row>
    <row r="1727" spans="1:14" x14ac:dyDescent="0.35">
      <c r="A1727" s="68" t="s">
        <v>33312</v>
      </c>
      <c r="B1727" s="68" t="s">
        <v>33313</v>
      </c>
      <c r="C1727" s="68" t="s">
        <v>5287</v>
      </c>
      <c r="D1727" s="68" t="s">
        <v>33314</v>
      </c>
      <c r="E1727" s="68" t="s">
        <v>33313</v>
      </c>
      <c r="F1727" s="68" t="s">
        <v>33315</v>
      </c>
      <c r="G1727" s="68" t="s">
        <v>33316</v>
      </c>
      <c r="H1727" s="68" t="s">
        <v>33317</v>
      </c>
      <c r="I1727" s="68">
        <v>600.24699999999996</v>
      </c>
      <c r="J1727" s="68">
        <v>600.05586000000005</v>
      </c>
      <c r="K1727" s="68">
        <v>4</v>
      </c>
      <c r="L1727" s="68" t="s">
        <v>24716</v>
      </c>
      <c r="M1727" s="68" t="s">
        <v>24716</v>
      </c>
      <c r="N1727" s="68" t="s">
        <v>24716</v>
      </c>
    </row>
    <row r="1728" spans="1:14" x14ac:dyDescent="0.35">
      <c r="A1728" s="68" t="s">
        <v>33318</v>
      </c>
      <c r="B1728" s="68" t="s">
        <v>33319</v>
      </c>
      <c r="C1728" s="68" t="s">
        <v>5406</v>
      </c>
      <c r="D1728" s="68" t="s">
        <v>33320</v>
      </c>
      <c r="E1728" s="68" t="s">
        <v>33319</v>
      </c>
      <c r="F1728" s="68" t="s">
        <v>33321</v>
      </c>
      <c r="G1728" s="68" t="s">
        <v>33322</v>
      </c>
      <c r="H1728" s="68" t="s">
        <v>33323</v>
      </c>
      <c r="I1728" s="68">
        <v>586.56600000000003</v>
      </c>
      <c r="J1728" s="68">
        <v>586.28441740000005</v>
      </c>
      <c r="K1728" s="68">
        <v>4</v>
      </c>
      <c r="L1728" s="68" t="s">
        <v>24716</v>
      </c>
      <c r="M1728" s="68" t="s">
        <v>24716</v>
      </c>
      <c r="N1728" s="68" t="s">
        <v>24716</v>
      </c>
    </row>
    <row r="1729" spans="1:14" x14ac:dyDescent="0.35">
      <c r="A1729" s="68" t="s">
        <v>33324</v>
      </c>
      <c r="B1729" s="68" t="s">
        <v>33325</v>
      </c>
      <c r="C1729" s="68" t="s">
        <v>5433</v>
      </c>
      <c r="D1729" s="68" t="s">
        <v>33326</v>
      </c>
      <c r="E1729" s="68" t="s">
        <v>33325</v>
      </c>
      <c r="F1729" s="68" t="s">
        <v>33327</v>
      </c>
      <c r="G1729" s="68" t="s">
        <v>33328</v>
      </c>
      <c r="H1729" s="68" t="s">
        <v>33329</v>
      </c>
      <c r="I1729" s="68">
        <v>596.32000000000005</v>
      </c>
      <c r="J1729" s="68">
        <v>596.11833569999999</v>
      </c>
      <c r="K1729" s="68">
        <v>4</v>
      </c>
      <c r="L1729" s="68" t="s">
        <v>24716</v>
      </c>
      <c r="M1729" s="68" t="s">
        <v>24716</v>
      </c>
      <c r="N1729" s="68" t="s">
        <v>24716</v>
      </c>
    </row>
    <row r="1730" spans="1:14" x14ac:dyDescent="0.35">
      <c r="A1730" s="68" t="s">
        <v>33330</v>
      </c>
      <c r="B1730" s="68" t="s">
        <v>33331</v>
      </c>
      <c r="C1730" s="68" t="s">
        <v>5576</v>
      </c>
      <c r="D1730" s="68" t="s">
        <v>33332</v>
      </c>
      <c r="E1730" s="68" t="s">
        <v>33331</v>
      </c>
      <c r="F1730" s="68" t="s">
        <v>33333</v>
      </c>
      <c r="G1730" s="68" t="s">
        <v>33334</v>
      </c>
      <c r="H1730" s="68" t="s">
        <v>31011</v>
      </c>
      <c r="I1730" s="68">
        <v>414.089</v>
      </c>
      <c r="J1730" s="68">
        <v>413.99010070000003</v>
      </c>
      <c r="K1730" s="68">
        <v>4</v>
      </c>
      <c r="L1730" s="68" t="s">
        <v>24716</v>
      </c>
      <c r="M1730" s="68" t="s">
        <v>24716</v>
      </c>
      <c r="N1730" s="68" t="s">
        <v>24716</v>
      </c>
    </row>
    <row r="1731" spans="1:14" x14ac:dyDescent="0.35">
      <c r="A1731" s="68" t="s">
        <v>33335</v>
      </c>
      <c r="B1731" s="68" t="s">
        <v>33336</v>
      </c>
      <c r="C1731" s="68" t="s">
        <v>5601</v>
      </c>
      <c r="D1731" s="68" t="s">
        <v>33337</v>
      </c>
      <c r="E1731" s="68" t="s">
        <v>33336</v>
      </c>
      <c r="F1731" s="68" t="s">
        <v>33338</v>
      </c>
      <c r="G1731" s="68" t="s">
        <v>33339</v>
      </c>
      <c r="H1731" s="68" t="s">
        <v>26225</v>
      </c>
      <c r="I1731" s="68">
        <v>666.14400000000001</v>
      </c>
      <c r="J1731" s="68">
        <v>665.98978239999997</v>
      </c>
      <c r="K1731" s="68">
        <v>4</v>
      </c>
      <c r="L1731" s="68" t="s">
        <v>24716</v>
      </c>
      <c r="M1731" s="68" t="s">
        <v>24716</v>
      </c>
      <c r="N1731" s="68" t="s">
        <v>24716</v>
      </c>
    </row>
    <row r="1732" spans="1:14" x14ac:dyDescent="0.35">
      <c r="A1732" s="68" t="s">
        <v>33340</v>
      </c>
      <c r="B1732" s="68" t="s">
        <v>33341</v>
      </c>
      <c r="C1732" s="68" t="s">
        <v>5784</v>
      </c>
      <c r="D1732" s="68" t="s">
        <v>33342</v>
      </c>
      <c r="E1732" s="68" t="s">
        <v>33341</v>
      </c>
      <c r="F1732" s="68" t="s">
        <v>33343</v>
      </c>
      <c r="G1732" s="68" t="s">
        <v>33344</v>
      </c>
      <c r="H1732" s="68" t="s">
        <v>33345</v>
      </c>
      <c r="I1732" s="68">
        <v>240.077</v>
      </c>
      <c r="J1732" s="68">
        <v>240.0021265</v>
      </c>
      <c r="K1732" s="68">
        <v>4</v>
      </c>
      <c r="L1732" s="68" t="s">
        <v>24716</v>
      </c>
      <c r="M1732" s="68" t="s">
        <v>24716</v>
      </c>
      <c r="N1732" s="68" t="s">
        <v>24716</v>
      </c>
    </row>
    <row r="1733" spans="1:14" x14ac:dyDescent="0.35">
      <c r="A1733" s="68" t="s">
        <v>33346</v>
      </c>
      <c r="B1733" s="68" t="s">
        <v>5819</v>
      </c>
      <c r="C1733" s="68" t="s">
        <v>5817</v>
      </c>
      <c r="D1733" s="68" t="s">
        <v>33347</v>
      </c>
      <c r="E1733" s="68" t="s">
        <v>5819</v>
      </c>
      <c r="F1733" s="68" t="s">
        <v>33348</v>
      </c>
      <c r="G1733" s="68" t="s">
        <v>33349</v>
      </c>
      <c r="H1733" s="68" t="s">
        <v>33350</v>
      </c>
      <c r="I1733" s="68">
        <v>824.05799999999999</v>
      </c>
      <c r="J1733" s="68">
        <v>823.89265999999998</v>
      </c>
      <c r="K1733" s="68">
        <v>4</v>
      </c>
      <c r="L1733" s="68" t="s">
        <v>24716</v>
      </c>
      <c r="M1733" s="68" t="s">
        <v>24716</v>
      </c>
      <c r="N1733" s="68" t="s">
        <v>24716</v>
      </c>
    </row>
    <row r="1734" spans="1:14" x14ac:dyDescent="0.35">
      <c r="A1734" s="68" t="s">
        <v>33351</v>
      </c>
      <c r="B1734" s="68" t="s">
        <v>33352</v>
      </c>
      <c r="C1734" s="68" t="s">
        <v>5914</v>
      </c>
      <c r="D1734" s="68" t="s">
        <v>33353</v>
      </c>
      <c r="E1734" s="68" t="s">
        <v>33352</v>
      </c>
      <c r="F1734" s="68" t="s">
        <v>33354</v>
      </c>
      <c r="G1734" s="68" t="s">
        <v>33355</v>
      </c>
      <c r="H1734" s="68" t="s">
        <v>33356</v>
      </c>
      <c r="I1734" s="68">
        <v>788.42399999999998</v>
      </c>
      <c r="J1734" s="68">
        <v>788.15570490000005</v>
      </c>
      <c r="K1734" s="68">
        <v>4</v>
      </c>
      <c r="L1734" s="68" t="s">
        <v>24716</v>
      </c>
      <c r="M1734" s="68" t="s">
        <v>24716</v>
      </c>
      <c r="N1734" s="68" t="s">
        <v>24716</v>
      </c>
    </row>
    <row r="1735" spans="1:14" x14ac:dyDescent="0.35">
      <c r="A1735" s="68" t="s">
        <v>33357</v>
      </c>
      <c r="B1735" s="68" t="s">
        <v>33358</v>
      </c>
      <c r="C1735" s="68" t="s">
        <v>5956</v>
      </c>
      <c r="D1735" s="68" t="s">
        <v>33359</v>
      </c>
      <c r="E1735" s="68" t="s">
        <v>33358</v>
      </c>
      <c r="F1735" s="68" t="s">
        <v>33360</v>
      </c>
      <c r="G1735" s="68" t="s">
        <v>33361</v>
      </c>
      <c r="H1735" s="68" t="s">
        <v>33362</v>
      </c>
      <c r="I1735" s="68">
        <v>744.51599999999996</v>
      </c>
      <c r="J1735" s="68">
        <v>744.22469249999995</v>
      </c>
      <c r="K1735" s="68">
        <v>4</v>
      </c>
      <c r="L1735" s="68" t="s">
        <v>24716</v>
      </c>
      <c r="M1735" s="68" t="s">
        <v>24716</v>
      </c>
      <c r="N1735" s="68" t="s">
        <v>24716</v>
      </c>
    </row>
    <row r="1736" spans="1:14" x14ac:dyDescent="0.35">
      <c r="A1736" s="68" t="s">
        <v>33363</v>
      </c>
      <c r="B1736" s="68" t="s">
        <v>33364</v>
      </c>
      <c r="C1736" s="68" t="s">
        <v>6046</v>
      </c>
      <c r="D1736" s="68" t="s">
        <v>33365</v>
      </c>
      <c r="E1736" s="68" t="s">
        <v>33364</v>
      </c>
      <c r="F1736" s="68" t="s">
        <v>33366</v>
      </c>
      <c r="G1736" s="68" t="s">
        <v>33367</v>
      </c>
      <c r="H1736" s="68" t="s">
        <v>33368</v>
      </c>
      <c r="I1736" s="68">
        <v>792.04100000000005</v>
      </c>
      <c r="J1736" s="68">
        <v>791.88643000000002</v>
      </c>
      <c r="K1736" s="68">
        <v>4</v>
      </c>
      <c r="L1736" s="68" t="s">
        <v>24716</v>
      </c>
      <c r="M1736" s="68" t="s">
        <v>24716</v>
      </c>
      <c r="N1736" s="68" t="s">
        <v>24716</v>
      </c>
    </row>
    <row r="1737" spans="1:14" x14ac:dyDescent="0.35">
      <c r="A1737" s="68" t="s">
        <v>33369</v>
      </c>
      <c r="B1737" s="68" t="s">
        <v>33370</v>
      </c>
      <c r="C1737" s="68" t="s">
        <v>6070</v>
      </c>
      <c r="D1737" s="68" t="s">
        <v>33371</v>
      </c>
      <c r="E1737" s="68" t="s">
        <v>33370</v>
      </c>
      <c r="F1737" s="68" t="s">
        <v>33372</v>
      </c>
      <c r="G1737" s="68" t="s">
        <v>33373</v>
      </c>
      <c r="H1737" s="68" t="s">
        <v>33374</v>
      </c>
      <c r="I1737" s="68">
        <v>796.351</v>
      </c>
      <c r="J1737" s="68">
        <v>796.10556099999997</v>
      </c>
      <c r="K1737" s="68">
        <v>4</v>
      </c>
      <c r="L1737" s="68" t="s">
        <v>24716</v>
      </c>
      <c r="M1737" s="68" t="s">
        <v>24716</v>
      </c>
      <c r="N1737" s="68" t="s">
        <v>24716</v>
      </c>
    </row>
    <row r="1738" spans="1:14" x14ac:dyDescent="0.35">
      <c r="A1738" s="68" t="s">
        <v>33375</v>
      </c>
      <c r="B1738" s="68" t="s">
        <v>33376</v>
      </c>
      <c r="C1738" s="68" t="s">
        <v>6217</v>
      </c>
      <c r="D1738" s="68" t="s">
        <v>33377</v>
      </c>
      <c r="E1738" s="68" t="s">
        <v>33376</v>
      </c>
      <c r="F1738" s="68" t="s">
        <v>33378</v>
      </c>
      <c r="G1738" s="68" t="s">
        <v>33379</v>
      </c>
      <c r="H1738" s="68" t="s">
        <v>33380</v>
      </c>
      <c r="I1738" s="68">
        <v>748.44399999999996</v>
      </c>
      <c r="J1738" s="68">
        <v>748.16222000000005</v>
      </c>
      <c r="K1738" s="68">
        <v>4</v>
      </c>
      <c r="L1738" s="68" t="s">
        <v>24716</v>
      </c>
      <c r="M1738" s="68" t="s">
        <v>24716</v>
      </c>
      <c r="N1738" s="68" t="s">
        <v>24716</v>
      </c>
    </row>
    <row r="1739" spans="1:14" x14ac:dyDescent="0.35">
      <c r="A1739" s="68" t="s">
        <v>33381</v>
      </c>
      <c r="B1739" s="68" t="s">
        <v>6248</v>
      </c>
      <c r="C1739" s="68" t="s">
        <v>6246</v>
      </c>
      <c r="D1739" s="68" t="s">
        <v>33382</v>
      </c>
      <c r="E1739" s="68" t="s">
        <v>6248</v>
      </c>
      <c r="F1739" s="68" t="s">
        <v>33383</v>
      </c>
      <c r="G1739" s="68" t="s">
        <v>33384</v>
      </c>
      <c r="H1739" s="68" t="s">
        <v>33385</v>
      </c>
      <c r="I1739" s="68">
        <v>770.39700000000005</v>
      </c>
      <c r="J1739" s="68">
        <v>770.12771999999995</v>
      </c>
      <c r="K1739" s="68">
        <v>4</v>
      </c>
      <c r="L1739" s="68" t="s">
        <v>24716</v>
      </c>
      <c r="M1739" s="68" t="s">
        <v>24716</v>
      </c>
      <c r="N1739" s="68" t="s">
        <v>24716</v>
      </c>
    </row>
    <row r="1740" spans="1:14" x14ac:dyDescent="0.35">
      <c r="A1740" s="68" t="s">
        <v>33386</v>
      </c>
      <c r="B1740" s="68" t="s">
        <v>33387</v>
      </c>
      <c r="C1740" s="68" t="s">
        <v>6385</v>
      </c>
      <c r="D1740" s="68" t="s">
        <v>33388</v>
      </c>
      <c r="E1740" s="68" t="s">
        <v>33387</v>
      </c>
      <c r="F1740" s="68" t="s">
        <v>33389</v>
      </c>
      <c r="G1740" s="68" t="s">
        <v>33390</v>
      </c>
      <c r="H1740" s="68" t="s">
        <v>33391</v>
      </c>
      <c r="I1740" s="68">
        <v>406.18700000000001</v>
      </c>
      <c r="J1740" s="68">
        <v>406.06023110000001</v>
      </c>
      <c r="K1740" s="68">
        <v>4</v>
      </c>
      <c r="L1740" s="68" t="s">
        <v>24716</v>
      </c>
      <c r="M1740" s="68" t="s">
        <v>24716</v>
      </c>
      <c r="N1740" s="68" t="s">
        <v>24716</v>
      </c>
    </row>
    <row r="1741" spans="1:14" x14ac:dyDescent="0.35">
      <c r="A1741" s="68" t="s">
        <v>33392</v>
      </c>
      <c r="B1741" s="68" t="s">
        <v>33393</v>
      </c>
      <c r="C1741" s="68" t="s">
        <v>6412</v>
      </c>
      <c r="D1741" s="68" t="s">
        <v>33394</v>
      </c>
      <c r="E1741" s="68" t="s">
        <v>33393</v>
      </c>
      <c r="F1741" s="68" t="s">
        <v>33395</v>
      </c>
      <c r="G1741" s="68" t="s">
        <v>33396</v>
      </c>
      <c r="H1741" s="68" t="s">
        <v>33397</v>
      </c>
      <c r="I1741" s="68">
        <v>858.21299999999997</v>
      </c>
      <c r="J1741" s="68">
        <v>857.98974999999996</v>
      </c>
      <c r="K1741" s="68">
        <v>4</v>
      </c>
      <c r="L1741" s="68" t="s">
        <v>24716</v>
      </c>
      <c r="M1741" s="68" t="s">
        <v>24716</v>
      </c>
      <c r="N1741" s="68" t="s">
        <v>24716</v>
      </c>
    </row>
    <row r="1742" spans="1:14" x14ac:dyDescent="0.35">
      <c r="A1742" s="68" t="s">
        <v>33398</v>
      </c>
      <c r="B1742" s="68" t="s">
        <v>33399</v>
      </c>
      <c r="C1742" s="68" t="s">
        <v>6540</v>
      </c>
      <c r="D1742" s="68" t="s">
        <v>33400</v>
      </c>
      <c r="E1742" s="68" t="s">
        <v>33399</v>
      </c>
      <c r="F1742" s="68" t="s">
        <v>33401</v>
      </c>
      <c r="G1742" s="68" t="s">
        <v>33402</v>
      </c>
      <c r="H1742" s="68" t="s">
        <v>33403</v>
      </c>
      <c r="I1742" s="68">
        <v>502.21499999999997</v>
      </c>
      <c r="J1742" s="68">
        <v>502.0589291</v>
      </c>
      <c r="K1742" s="68">
        <v>4</v>
      </c>
      <c r="L1742" s="68" t="s">
        <v>24716</v>
      </c>
      <c r="M1742" s="68" t="s">
        <v>24716</v>
      </c>
      <c r="N1742" s="68" t="s">
        <v>24716</v>
      </c>
    </row>
    <row r="1743" spans="1:14" x14ac:dyDescent="0.35">
      <c r="A1743" s="68" t="s">
        <v>33404</v>
      </c>
      <c r="B1743" s="68" t="s">
        <v>33405</v>
      </c>
      <c r="C1743" s="68" t="s">
        <v>6565</v>
      </c>
      <c r="D1743" s="68" t="s">
        <v>33406</v>
      </c>
      <c r="E1743" s="68" t="s">
        <v>33405</v>
      </c>
      <c r="F1743" s="68" t="s">
        <v>33407</v>
      </c>
      <c r="G1743" s="68" t="s">
        <v>33408</v>
      </c>
      <c r="H1743" s="68" t="s">
        <v>33409</v>
      </c>
      <c r="I1743" s="68">
        <v>898.46699999999998</v>
      </c>
      <c r="J1743" s="68">
        <v>898.15264000000002</v>
      </c>
      <c r="K1743" s="68">
        <v>4</v>
      </c>
      <c r="L1743" s="68" t="s">
        <v>24716</v>
      </c>
      <c r="M1743" s="68" t="s">
        <v>24716</v>
      </c>
      <c r="N1743" s="68" t="s">
        <v>24716</v>
      </c>
    </row>
    <row r="1744" spans="1:14" x14ac:dyDescent="0.35">
      <c r="A1744" s="68" t="s">
        <v>33410</v>
      </c>
      <c r="B1744" s="68" t="s">
        <v>6731</v>
      </c>
      <c r="C1744" s="68" t="s">
        <v>6729</v>
      </c>
      <c r="D1744" s="68" t="s">
        <v>33411</v>
      </c>
      <c r="E1744" s="68" t="s">
        <v>6731</v>
      </c>
      <c r="F1744" s="68" t="s">
        <v>33412</v>
      </c>
      <c r="G1744" s="68" t="s">
        <v>33413</v>
      </c>
      <c r="H1744" s="68" t="s">
        <v>33414</v>
      </c>
      <c r="I1744" s="68">
        <v>922.28399999999999</v>
      </c>
      <c r="J1744" s="68">
        <v>922.03960789999996</v>
      </c>
      <c r="K1744" s="68">
        <v>4</v>
      </c>
      <c r="L1744" s="68" t="s">
        <v>24716</v>
      </c>
      <c r="M1744" s="68" t="s">
        <v>24716</v>
      </c>
      <c r="N1744" s="68" t="s">
        <v>24716</v>
      </c>
    </row>
    <row r="1745" spans="1:14" x14ac:dyDescent="0.35">
      <c r="A1745" s="68" t="s">
        <v>33415</v>
      </c>
      <c r="B1745" s="68" t="s">
        <v>33416</v>
      </c>
      <c r="C1745" s="68" t="s">
        <v>6764</v>
      </c>
      <c r="D1745" s="68" t="s">
        <v>33417</v>
      </c>
      <c r="E1745" s="68" t="s">
        <v>33416</v>
      </c>
      <c r="F1745" s="68" t="s">
        <v>33418</v>
      </c>
      <c r="G1745" s="68" t="s">
        <v>33419</v>
      </c>
      <c r="H1745" s="68" t="s">
        <v>24976</v>
      </c>
      <c r="I1745" s="68">
        <v>242.09299999999999</v>
      </c>
      <c r="J1745" s="68">
        <v>242.0177765</v>
      </c>
      <c r="K1745" s="68">
        <v>4</v>
      </c>
      <c r="L1745" s="68" t="s">
        <v>24716</v>
      </c>
      <c r="M1745" s="68" t="s">
        <v>24716</v>
      </c>
      <c r="N1745" s="68" t="s">
        <v>24716</v>
      </c>
    </row>
    <row r="1746" spans="1:14" x14ac:dyDescent="0.35">
      <c r="A1746" s="68" t="s">
        <v>33420</v>
      </c>
      <c r="B1746" s="68" t="s">
        <v>33421</v>
      </c>
      <c r="C1746" s="68" t="s">
        <v>6890</v>
      </c>
      <c r="D1746" s="68" t="s">
        <v>33422</v>
      </c>
      <c r="E1746" s="68" t="s">
        <v>33421</v>
      </c>
      <c r="F1746" s="68" t="s">
        <v>33423</v>
      </c>
      <c r="G1746" s="68" t="s">
        <v>33424</v>
      </c>
      <c r="H1746" s="68" t="s">
        <v>33425</v>
      </c>
      <c r="I1746" s="68">
        <v>292.101</v>
      </c>
      <c r="J1746" s="68">
        <v>292.01458289999999</v>
      </c>
      <c r="K1746" s="68">
        <v>4</v>
      </c>
      <c r="L1746" s="68" t="s">
        <v>24716</v>
      </c>
      <c r="M1746" s="68" t="s">
        <v>24716</v>
      </c>
      <c r="N1746" s="68" t="s">
        <v>24716</v>
      </c>
    </row>
    <row r="1747" spans="1:14" x14ac:dyDescent="0.35">
      <c r="A1747" s="68" t="s">
        <v>33426</v>
      </c>
      <c r="B1747" s="68" t="s">
        <v>33427</v>
      </c>
      <c r="C1747" s="68" t="s">
        <v>6979</v>
      </c>
      <c r="D1747" s="68" t="s">
        <v>33428</v>
      </c>
      <c r="E1747" s="68" t="s">
        <v>33427</v>
      </c>
      <c r="F1747" s="68" t="s">
        <v>33429</v>
      </c>
      <c r="G1747" s="68" t="s">
        <v>33430</v>
      </c>
      <c r="H1747" s="68" t="s">
        <v>33431</v>
      </c>
      <c r="I1747" s="68">
        <v>704.06100000000004</v>
      </c>
      <c r="J1747" s="68">
        <v>703.91279999999995</v>
      </c>
      <c r="K1747" s="68">
        <v>4</v>
      </c>
      <c r="L1747" s="68" t="s">
        <v>24716</v>
      </c>
      <c r="M1747" s="68" t="s">
        <v>24716</v>
      </c>
      <c r="N1747" s="68" t="s">
        <v>24716</v>
      </c>
    </row>
    <row r="1748" spans="1:14" x14ac:dyDescent="0.35">
      <c r="A1748" s="68" t="s">
        <v>33432</v>
      </c>
      <c r="B1748" s="68" t="s">
        <v>33433</v>
      </c>
      <c r="C1748" s="68" t="s">
        <v>7128</v>
      </c>
      <c r="D1748" s="68" t="s">
        <v>33434</v>
      </c>
      <c r="E1748" s="68" t="s">
        <v>33433</v>
      </c>
      <c r="F1748" s="68" t="s">
        <v>33435</v>
      </c>
      <c r="G1748" s="68" t="s">
        <v>33436</v>
      </c>
      <c r="H1748" s="68" t="s">
        <v>33437</v>
      </c>
      <c r="I1748" s="68">
        <v>278.14</v>
      </c>
      <c r="J1748" s="68">
        <v>277.9847623</v>
      </c>
      <c r="K1748" s="68">
        <v>4</v>
      </c>
      <c r="L1748" s="68" t="s">
        <v>24716</v>
      </c>
      <c r="M1748" s="68" t="s">
        <v>24716</v>
      </c>
      <c r="N1748" s="68" t="s">
        <v>24716</v>
      </c>
    </row>
    <row r="1749" spans="1:14" x14ac:dyDescent="0.35">
      <c r="A1749" s="68" t="s">
        <v>33438</v>
      </c>
      <c r="B1749" s="68" t="s">
        <v>33439</v>
      </c>
      <c r="C1749" s="68" t="s">
        <v>7189</v>
      </c>
      <c r="D1749" s="68" t="s">
        <v>33440</v>
      </c>
      <c r="E1749" s="68" t="s">
        <v>33439</v>
      </c>
      <c r="F1749" s="68" t="s">
        <v>33441</v>
      </c>
      <c r="G1749" s="68" t="s">
        <v>33442</v>
      </c>
      <c r="H1749" s="68" t="s">
        <v>33443</v>
      </c>
      <c r="I1749" s="68">
        <v>614.43100000000004</v>
      </c>
      <c r="J1749" s="68">
        <v>614.18412960000001</v>
      </c>
      <c r="K1749" s="68">
        <v>4</v>
      </c>
      <c r="L1749" s="68" t="s">
        <v>24716</v>
      </c>
      <c r="M1749" s="68" t="s">
        <v>24716</v>
      </c>
      <c r="N1749" s="68" t="s">
        <v>24716</v>
      </c>
    </row>
    <row r="1750" spans="1:14" x14ac:dyDescent="0.35">
      <c r="A1750" s="68" t="s">
        <v>33444</v>
      </c>
      <c r="B1750" s="68" t="s">
        <v>33445</v>
      </c>
      <c r="C1750" s="68" t="s">
        <v>7370</v>
      </c>
      <c r="D1750" s="68" t="s">
        <v>33446</v>
      </c>
      <c r="E1750" s="68" t="s">
        <v>33445</v>
      </c>
      <c r="F1750" s="68" t="s">
        <v>33447</v>
      </c>
      <c r="G1750" s="68" t="s">
        <v>33448</v>
      </c>
      <c r="H1750" s="68" t="s">
        <v>33449</v>
      </c>
      <c r="I1750" s="68">
        <v>1322.346</v>
      </c>
      <c r="J1750" s="68">
        <v>1322.0140590000001</v>
      </c>
      <c r="K1750" s="68">
        <v>4</v>
      </c>
      <c r="L1750" s="68" t="s">
        <v>24716</v>
      </c>
      <c r="M1750" s="68" t="s">
        <v>24716</v>
      </c>
      <c r="N1750" s="68" t="s">
        <v>24716</v>
      </c>
    </row>
    <row r="1751" spans="1:14" x14ac:dyDescent="0.35">
      <c r="A1751" s="68" t="s">
        <v>33450</v>
      </c>
      <c r="B1751" s="68" t="s">
        <v>33451</v>
      </c>
      <c r="C1751" s="68" t="s">
        <v>7394</v>
      </c>
      <c r="D1751" s="68" t="s">
        <v>33452</v>
      </c>
      <c r="E1751" s="68" t="s">
        <v>33451</v>
      </c>
      <c r="F1751" s="68" t="s">
        <v>33453</v>
      </c>
      <c r="G1751" s="68" t="s">
        <v>33454</v>
      </c>
      <c r="H1751" s="68" t="s">
        <v>33455</v>
      </c>
      <c r="I1751" s="68">
        <v>1074.0609999999999</v>
      </c>
      <c r="J1751" s="68">
        <v>1073.8392899999999</v>
      </c>
      <c r="K1751" s="68">
        <v>4</v>
      </c>
      <c r="L1751" s="68" t="s">
        <v>24716</v>
      </c>
      <c r="M1751" s="68" t="s">
        <v>24716</v>
      </c>
      <c r="N1751" s="68" t="s">
        <v>24716</v>
      </c>
    </row>
    <row r="1752" spans="1:14" x14ac:dyDescent="0.35">
      <c r="A1752" s="68" t="s">
        <v>33456</v>
      </c>
      <c r="B1752" s="68" t="s">
        <v>33457</v>
      </c>
      <c r="C1752" s="68" t="s">
        <v>7549</v>
      </c>
      <c r="D1752" s="68" t="s">
        <v>33458</v>
      </c>
      <c r="E1752" s="68" t="s">
        <v>33457</v>
      </c>
      <c r="F1752" s="68" t="s">
        <v>33459</v>
      </c>
      <c r="G1752" s="68" t="s">
        <v>33460</v>
      </c>
      <c r="H1752" s="68" t="s">
        <v>33461</v>
      </c>
      <c r="I1752" s="68">
        <v>317.15499999999997</v>
      </c>
      <c r="J1752" s="68">
        <v>317.04621730000002</v>
      </c>
      <c r="K1752" s="68">
        <v>4</v>
      </c>
      <c r="L1752" s="68" t="s">
        <v>24716</v>
      </c>
      <c r="M1752" s="68" t="s">
        <v>24716</v>
      </c>
      <c r="N1752" s="68" t="s">
        <v>24716</v>
      </c>
    </row>
    <row r="1753" spans="1:14" x14ac:dyDescent="0.35">
      <c r="A1753" s="68" t="s">
        <v>33462</v>
      </c>
      <c r="B1753" s="68" t="s">
        <v>33463</v>
      </c>
      <c r="C1753" s="68" t="s">
        <v>7604</v>
      </c>
      <c r="D1753" s="68" t="s">
        <v>33464</v>
      </c>
      <c r="E1753" s="68" t="s">
        <v>33463</v>
      </c>
      <c r="F1753" s="68" t="s">
        <v>33465</v>
      </c>
      <c r="G1753" s="68" t="s">
        <v>33466</v>
      </c>
      <c r="H1753" s="68" t="s">
        <v>33467</v>
      </c>
      <c r="I1753" s="68">
        <v>543.31700000000001</v>
      </c>
      <c r="J1753" s="68">
        <v>543.12545130000001</v>
      </c>
      <c r="K1753" s="68">
        <v>4</v>
      </c>
      <c r="L1753" s="68" t="s">
        <v>24716</v>
      </c>
      <c r="M1753" s="68" t="s">
        <v>24716</v>
      </c>
      <c r="N1753" s="68" t="s">
        <v>24716</v>
      </c>
    </row>
    <row r="1754" spans="1:14" x14ac:dyDescent="0.35">
      <c r="A1754" s="68" t="s">
        <v>33468</v>
      </c>
      <c r="B1754" s="68" t="s">
        <v>33469</v>
      </c>
      <c r="C1754" s="68" t="s">
        <v>7844</v>
      </c>
      <c r="D1754" s="68" t="s">
        <v>33470</v>
      </c>
      <c r="E1754" s="68" t="s">
        <v>33469</v>
      </c>
      <c r="F1754" s="68" t="s">
        <v>33471</v>
      </c>
      <c r="G1754" s="68" t="s">
        <v>33472</v>
      </c>
      <c r="H1754" s="68" t="s">
        <v>33473</v>
      </c>
      <c r="I1754" s="68">
        <v>1546.778</v>
      </c>
      <c r="J1754" s="68">
        <v>1546.2644600000001</v>
      </c>
      <c r="K1754" s="68">
        <v>4</v>
      </c>
      <c r="L1754" s="68" t="s">
        <v>24716</v>
      </c>
      <c r="M1754" s="68" t="s">
        <v>24716</v>
      </c>
      <c r="N1754" s="68" t="s">
        <v>24716</v>
      </c>
    </row>
    <row r="1755" spans="1:14" x14ac:dyDescent="0.35">
      <c r="A1755" s="68" t="s">
        <v>33474</v>
      </c>
      <c r="B1755" s="68" t="s">
        <v>7878</v>
      </c>
      <c r="C1755" s="68" t="s">
        <v>7876</v>
      </c>
      <c r="D1755" s="68" t="s">
        <v>33475</v>
      </c>
      <c r="E1755" s="68" t="s">
        <v>7878</v>
      </c>
      <c r="F1755" s="68" t="s">
        <v>33476</v>
      </c>
      <c r="G1755" s="68" t="s">
        <v>33477</v>
      </c>
      <c r="H1755" s="68" t="s">
        <v>33478</v>
      </c>
      <c r="I1755" s="68">
        <v>1388.135</v>
      </c>
      <c r="J1755" s="68">
        <v>1387.8357699999999</v>
      </c>
      <c r="K1755" s="68">
        <v>4</v>
      </c>
      <c r="L1755" s="68" t="s">
        <v>24716</v>
      </c>
      <c r="M1755" s="68" t="s">
        <v>24716</v>
      </c>
      <c r="N1755" s="68" t="s">
        <v>24716</v>
      </c>
    </row>
    <row r="1756" spans="1:14" x14ac:dyDescent="0.35">
      <c r="A1756" s="68" t="s">
        <v>33479</v>
      </c>
      <c r="B1756" s="68" t="s">
        <v>33480</v>
      </c>
      <c r="C1756" s="68" t="s">
        <v>8057</v>
      </c>
      <c r="D1756" s="68" t="s">
        <v>33481</v>
      </c>
      <c r="E1756" s="68" t="s">
        <v>33480</v>
      </c>
      <c r="F1756" s="68" t="s">
        <v>33482</v>
      </c>
      <c r="G1756" s="68" t="s">
        <v>33483</v>
      </c>
      <c r="H1756" s="68" t="s">
        <v>28625</v>
      </c>
      <c r="I1756" s="68">
        <v>456.13400000000001</v>
      </c>
      <c r="J1756" s="68">
        <v>455.99964999999997</v>
      </c>
      <c r="K1756" s="68">
        <v>4</v>
      </c>
      <c r="L1756" s="68" t="s">
        <v>24716</v>
      </c>
      <c r="M1756" s="68" t="s">
        <v>24716</v>
      </c>
      <c r="N1756" s="68" t="s">
        <v>24716</v>
      </c>
    </row>
    <row r="1757" spans="1:14" x14ac:dyDescent="0.35">
      <c r="A1757" s="68" t="s">
        <v>33484</v>
      </c>
      <c r="B1757" s="68" t="s">
        <v>33485</v>
      </c>
      <c r="C1757" s="68" t="s">
        <v>8159</v>
      </c>
      <c r="D1757" s="68" t="s">
        <v>33486</v>
      </c>
      <c r="E1757" s="68" t="s">
        <v>33485</v>
      </c>
      <c r="F1757" s="68" t="s">
        <v>33487</v>
      </c>
      <c r="G1757" s="68" t="s">
        <v>33488</v>
      </c>
      <c r="H1757" s="68" t="s">
        <v>33489</v>
      </c>
      <c r="I1757" s="68">
        <v>537.21699999999998</v>
      </c>
      <c r="J1757" s="68">
        <v>537.05965739999999</v>
      </c>
      <c r="K1757" s="68">
        <v>4</v>
      </c>
      <c r="L1757" s="68" t="s">
        <v>24716</v>
      </c>
      <c r="M1757" s="68" t="s">
        <v>24716</v>
      </c>
      <c r="N1757" s="68" t="s">
        <v>24716</v>
      </c>
    </row>
    <row r="1758" spans="1:14" x14ac:dyDescent="0.35">
      <c r="A1758" s="68" t="s">
        <v>33490</v>
      </c>
      <c r="B1758" s="68" t="s">
        <v>33491</v>
      </c>
      <c r="C1758" s="68" t="s">
        <v>8421</v>
      </c>
      <c r="D1758" s="68" t="s">
        <v>33492</v>
      </c>
      <c r="E1758" s="68" t="s">
        <v>33491</v>
      </c>
      <c r="F1758" s="68" t="s">
        <v>33493</v>
      </c>
      <c r="G1758" s="68" t="s">
        <v>33494</v>
      </c>
      <c r="H1758" s="68" t="s">
        <v>33495</v>
      </c>
      <c r="I1758" s="68">
        <v>410.178</v>
      </c>
      <c r="J1758" s="68">
        <v>410.03401630000002</v>
      </c>
      <c r="K1758" s="68">
        <v>4</v>
      </c>
      <c r="L1758" s="68" t="s">
        <v>24716</v>
      </c>
      <c r="M1758" s="68" t="s">
        <v>24716</v>
      </c>
      <c r="N1758" s="68" t="s">
        <v>24716</v>
      </c>
    </row>
    <row r="1759" spans="1:14" x14ac:dyDescent="0.35">
      <c r="A1759" s="68" t="s">
        <v>33496</v>
      </c>
      <c r="B1759" s="68" t="s">
        <v>33497</v>
      </c>
      <c r="C1759" s="68" t="s">
        <v>8474</v>
      </c>
      <c r="D1759" s="68" t="s">
        <v>33498</v>
      </c>
      <c r="E1759" s="68" t="s">
        <v>33497</v>
      </c>
      <c r="F1759" s="68" t="s">
        <v>33499</v>
      </c>
      <c r="G1759" s="68" t="s">
        <v>33500</v>
      </c>
      <c r="H1759" s="68" t="s">
        <v>33501</v>
      </c>
      <c r="I1759" s="68">
        <v>318.089</v>
      </c>
      <c r="J1759" s="68">
        <v>317.99025979999999</v>
      </c>
      <c r="K1759" s="68">
        <v>4</v>
      </c>
      <c r="L1759" s="68" t="s">
        <v>24716</v>
      </c>
      <c r="M1759" s="68" t="s">
        <v>24716</v>
      </c>
      <c r="N1759" s="68" t="s">
        <v>24716</v>
      </c>
    </row>
    <row r="1760" spans="1:14" x14ac:dyDescent="0.35">
      <c r="A1760" s="68" t="s">
        <v>33502</v>
      </c>
      <c r="B1760" s="68" t="s">
        <v>33503</v>
      </c>
      <c r="C1760" s="68" t="s">
        <v>8689</v>
      </c>
      <c r="D1760" s="68" t="s">
        <v>33504</v>
      </c>
      <c r="E1760" s="68" t="s">
        <v>33503</v>
      </c>
      <c r="F1760" s="68" t="s">
        <v>33505</v>
      </c>
      <c r="G1760" s="68" t="s">
        <v>33506</v>
      </c>
      <c r="H1760" s="68" t="s">
        <v>33507</v>
      </c>
      <c r="I1760" s="68">
        <v>325.178</v>
      </c>
      <c r="J1760" s="68">
        <v>325.05130270000001</v>
      </c>
      <c r="K1760" s="68">
        <v>4</v>
      </c>
      <c r="L1760" s="68" t="s">
        <v>24716</v>
      </c>
      <c r="M1760" s="68" t="s">
        <v>24716</v>
      </c>
      <c r="N1760" s="68" t="s">
        <v>24716</v>
      </c>
    </row>
    <row r="1761" spans="1:14" x14ac:dyDescent="0.35">
      <c r="A1761" s="68" t="s">
        <v>33508</v>
      </c>
      <c r="B1761" s="68" t="s">
        <v>33509</v>
      </c>
      <c r="C1761" s="68" t="s">
        <v>8801</v>
      </c>
      <c r="D1761" s="68" t="s">
        <v>33510</v>
      </c>
      <c r="E1761" s="68" t="s">
        <v>33509</v>
      </c>
      <c r="F1761" s="68" t="s">
        <v>33511</v>
      </c>
      <c r="G1761" s="68" t="s">
        <v>33512</v>
      </c>
      <c r="H1761" s="68" t="s">
        <v>33513</v>
      </c>
      <c r="I1761" s="68">
        <v>346.19299999999998</v>
      </c>
      <c r="J1761" s="68">
        <v>346.06153310000002</v>
      </c>
      <c r="K1761" s="68">
        <v>4</v>
      </c>
      <c r="L1761" s="68" t="s">
        <v>24716</v>
      </c>
      <c r="M1761" s="68" t="s">
        <v>24716</v>
      </c>
      <c r="N1761" s="68" t="s">
        <v>24716</v>
      </c>
    </row>
    <row r="1762" spans="1:14" x14ac:dyDescent="0.35">
      <c r="A1762" s="68" t="s">
        <v>33514</v>
      </c>
      <c r="B1762" s="68" t="s">
        <v>33515</v>
      </c>
      <c r="C1762" s="68" t="s">
        <v>8986</v>
      </c>
      <c r="D1762" s="68" t="s">
        <v>33516</v>
      </c>
      <c r="E1762" s="68" t="s">
        <v>33515</v>
      </c>
      <c r="F1762" s="68" t="s">
        <v>33517</v>
      </c>
      <c r="G1762" s="68" t="s">
        <v>33518</v>
      </c>
      <c r="H1762" s="68" t="s">
        <v>31196</v>
      </c>
      <c r="I1762" s="68">
        <v>542.11500000000001</v>
      </c>
      <c r="J1762" s="68">
        <v>541.97862789999999</v>
      </c>
      <c r="K1762" s="68">
        <v>4</v>
      </c>
      <c r="L1762" s="68" t="s">
        <v>24716</v>
      </c>
      <c r="M1762" s="68" t="s">
        <v>24716</v>
      </c>
      <c r="N1762" s="68" t="s">
        <v>24716</v>
      </c>
    </row>
    <row r="1763" spans="1:14" x14ac:dyDescent="0.35">
      <c r="A1763" s="68" t="s">
        <v>33519</v>
      </c>
      <c r="B1763" s="68" t="s">
        <v>33520</v>
      </c>
      <c r="C1763" s="68" t="s">
        <v>9057</v>
      </c>
      <c r="D1763" s="68" t="s">
        <v>33521</v>
      </c>
      <c r="E1763" s="68" t="s">
        <v>33520</v>
      </c>
      <c r="F1763" s="68" t="s">
        <v>33522</v>
      </c>
      <c r="G1763" s="68" t="s">
        <v>33523</v>
      </c>
      <c r="H1763" s="68" t="s">
        <v>33524</v>
      </c>
      <c r="I1763" s="68">
        <v>241.10900000000001</v>
      </c>
      <c r="J1763" s="68">
        <v>241.033761</v>
      </c>
      <c r="K1763" s="68">
        <v>4</v>
      </c>
      <c r="L1763" s="68" t="s">
        <v>24716</v>
      </c>
      <c r="M1763" s="68" t="s">
        <v>24716</v>
      </c>
      <c r="N1763" s="68" t="s">
        <v>24716</v>
      </c>
    </row>
    <row r="1764" spans="1:14" x14ac:dyDescent="0.35">
      <c r="A1764" s="68" t="s">
        <v>33525</v>
      </c>
      <c r="B1764" s="68" t="s">
        <v>33526</v>
      </c>
      <c r="C1764" s="68" t="s">
        <v>9230</v>
      </c>
      <c r="D1764" s="68" t="s">
        <v>33527</v>
      </c>
      <c r="E1764" s="68" t="s">
        <v>33526</v>
      </c>
      <c r="F1764" s="68" t="s">
        <v>33528</v>
      </c>
      <c r="G1764" s="68" t="s">
        <v>33529</v>
      </c>
      <c r="H1764" s="68" t="s">
        <v>33530</v>
      </c>
      <c r="I1764" s="68">
        <v>342.18</v>
      </c>
      <c r="J1764" s="68">
        <v>342.04663190000002</v>
      </c>
      <c r="K1764" s="68">
        <v>4</v>
      </c>
      <c r="L1764" s="68" t="s">
        <v>24716</v>
      </c>
      <c r="M1764" s="68" t="s">
        <v>24716</v>
      </c>
      <c r="N1764" s="68" t="s">
        <v>24716</v>
      </c>
    </row>
    <row r="1765" spans="1:14" x14ac:dyDescent="0.35">
      <c r="A1765" s="68" t="s">
        <v>33531</v>
      </c>
      <c r="B1765" s="68" t="s">
        <v>9310</v>
      </c>
      <c r="C1765" s="68" t="s">
        <v>9308</v>
      </c>
      <c r="D1765" s="68" t="s">
        <v>33532</v>
      </c>
      <c r="E1765" s="68" t="s">
        <v>9310</v>
      </c>
      <c r="F1765" s="68" t="s">
        <v>33533</v>
      </c>
      <c r="G1765" s="68" t="s">
        <v>33534</v>
      </c>
      <c r="H1765" s="68" t="s">
        <v>33535</v>
      </c>
      <c r="I1765" s="68">
        <v>489.07400000000001</v>
      </c>
      <c r="J1765" s="68">
        <v>487.94452899999999</v>
      </c>
      <c r="K1765" s="68">
        <v>4</v>
      </c>
      <c r="L1765" s="68" t="s">
        <v>24716</v>
      </c>
      <c r="M1765" s="68" t="s">
        <v>24716</v>
      </c>
      <c r="N1765" s="68" t="s">
        <v>24716</v>
      </c>
    </row>
    <row r="1766" spans="1:14" x14ac:dyDescent="0.35">
      <c r="A1766" s="68" t="s">
        <v>33536</v>
      </c>
      <c r="B1766" s="68" t="s">
        <v>33537</v>
      </c>
      <c r="C1766" s="68" t="s">
        <v>9459</v>
      </c>
      <c r="D1766" s="68" t="s">
        <v>33538</v>
      </c>
      <c r="E1766" s="68" t="s">
        <v>33537</v>
      </c>
      <c r="F1766" s="68" t="s">
        <v>33539</v>
      </c>
      <c r="G1766" s="68" t="s">
        <v>33540</v>
      </c>
      <c r="H1766" s="68" t="s">
        <v>33541</v>
      </c>
      <c r="I1766" s="68">
        <v>297.17599999999999</v>
      </c>
      <c r="J1766" s="68">
        <v>297.03884629999999</v>
      </c>
      <c r="K1766" s="68">
        <v>4</v>
      </c>
      <c r="L1766" s="68" t="s">
        <v>24716</v>
      </c>
      <c r="M1766" s="68" t="s">
        <v>24716</v>
      </c>
      <c r="N1766" s="68" t="s">
        <v>24716</v>
      </c>
    </row>
    <row r="1767" spans="1:14" x14ac:dyDescent="0.35">
      <c r="A1767" s="68" t="s">
        <v>33542</v>
      </c>
      <c r="B1767" s="68" t="s">
        <v>9506</v>
      </c>
      <c r="C1767" s="68" t="s">
        <v>9504</v>
      </c>
      <c r="D1767" s="68" t="s">
        <v>33543</v>
      </c>
      <c r="E1767" s="68" t="s">
        <v>9506</v>
      </c>
      <c r="F1767" s="68" t="s">
        <v>33544</v>
      </c>
      <c r="G1767" s="68" t="s">
        <v>33545</v>
      </c>
      <c r="H1767" s="68" t="s">
        <v>32720</v>
      </c>
      <c r="I1767" s="68">
        <v>304.16399999999999</v>
      </c>
      <c r="J1767" s="68">
        <v>304.03342659999998</v>
      </c>
      <c r="K1767" s="68">
        <v>4</v>
      </c>
      <c r="L1767" s="68" t="s">
        <v>24716</v>
      </c>
      <c r="M1767" s="68" t="s">
        <v>24716</v>
      </c>
      <c r="N1767" s="68" t="s">
        <v>24716</v>
      </c>
    </row>
    <row r="1768" spans="1:14" x14ac:dyDescent="0.35">
      <c r="A1768" s="68" t="s">
        <v>33546</v>
      </c>
      <c r="B1768" s="68" t="s">
        <v>33547</v>
      </c>
      <c r="C1768" s="68" t="s">
        <v>9697</v>
      </c>
      <c r="D1768" s="68" t="s">
        <v>33548</v>
      </c>
      <c r="E1768" s="68" t="s">
        <v>33547</v>
      </c>
      <c r="F1768" s="68" t="s">
        <v>33549</v>
      </c>
      <c r="G1768" s="68" t="s">
        <v>33550</v>
      </c>
      <c r="H1768" s="68" t="s">
        <v>33551</v>
      </c>
      <c r="I1768" s="68">
        <v>427.18</v>
      </c>
      <c r="J1768" s="68">
        <v>426.99116570000001</v>
      </c>
      <c r="K1768" s="68">
        <v>4</v>
      </c>
      <c r="L1768" s="68" t="s">
        <v>24716</v>
      </c>
      <c r="M1768" s="68" t="s">
        <v>24716</v>
      </c>
      <c r="N1768" s="68" t="s">
        <v>24716</v>
      </c>
    </row>
    <row r="1769" spans="1:14" x14ac:dyDescent="0.35">
      <c r="A1769" s="68" t="s">
        <v>33552</v>
      </c>
      <c r="B1769" s="68" t="s">
        <v>33553</v>
      </c>
      <c r="C1769" s="68" t="s">
        <v>9776</v>
      </c>
      <c r="D1769" s="68" t="s">
        <v>33554</v>
      </c>
      <c r="E1769" s="68" t="s">
        <v>33553</v>
      </c>
      <c r="F1769" s="68" t="s">
        <v>33555</v>
      </c>
      <c r="G1769" s="68" t="s">
        <v>33556</v>
      </c>
      <c r="H1769" s="68" t="s">
        <v>28835</v>
      </c>
      <c r="I1769" s="68">
        <v>411.166</v>
      </c>
      <c r="J1769" s="68">
        <v>411.02926530000002</v>
      </c>
      <c r="K1769" s="68">
        <v>4</v>
      </c>
      <c r="L1769" s="68" t="s">
        <v>24716</v>
      </c>
      <c r="M1769" s="68" t="s">
        <v>24716</v>
      </c>
      <c r="N1769" s="68" t="s">
        <v>24716</v>
      </c>
    </row>
    <row r="1770" spans="1:14" x14ac:dyDescent="0.35">
      <c r="A1770" s="68" t="s">
        <v>33557</v>
      </c>
      <c r="B1770" s="68" t="s">
        <v>9952</v>
      </c>
      <c r="C1770" s="68" t="s">
        <v>9950</v>
      </c>
      <c r="D1770" s="68" t="s">
        <v>33558</v>
      </c>
      <c r="E1770" s="68" t="s">
        <v>9952</v>
      </c>
      <c r="F1770" s="68" t="s">
        <v>33559</v>
      </c>
      <c r="G1770" s="68" t="s">
        <v>33560</v>
      </c>
      <c r="H1770" s="68" t="s">
        <v>28823</v>
      </c>
      <c r="I1770" s="68">
        <v>269.16300000000001</v>
      </c>
      <c r="J1770" s="68">
        <v>269.06506109999998</v>
      </c>
      <c r="K1770" s="68">
        <v>4</v>
      </c>
      <c r="L1770" s="68" t="s">
        <v>24716</v>
      </c>
      <c r="M1770" s="68" t="s">
        <v>24716</v>
      </c>
      <c r="N1770" s="68" t="s">
        <v>24716</v>
      </c>
    </row>
    <row r="1771" spans="1:14" x14ac:dyDescent="0.35">
      <c r="A1771" s="68" t="s">
        <v>33561</v>
      </c>
      <c r="B1771" s="68" t="s">
        <v>33562</v>
      </c>
      <c r="C1771" s="68" t="s">
        <v>10017</v>
      </c>
      <c r="D1771" s="68" t="s">
        <v>33563</v>
      </c>
      <c r="E1771" s="68" t="s">
        <v>33562</v>
      </c>
      <c r="F1771" s="68" t="s">
        <v>33564</v>
      </c>
      <c r="G1771" s="68" t="s">
        <v>33565</v>
      </c>
      <c r="H1771" s="68" t="s">
        <v>33566</v>
      </c>
      <c r="I1771" s="68">
        <v>522.22</v>
      </c>
      <c r="J1771" s="68">
        <v>521.99461480000002</v>
      </c>
      <c r="K1771" s="68">
        <v>4</v>
      </c>
      <c r="L1771" s="68" t="s">
        <v>24716</v>
      </c>
      <c r="M1771" s="68" t="s">
        <v>24716</v>
      </c>
      <c r="N1771" s="68" t="s">
        <v>24716</v>
      </c>
    </row>
    <row r="1772" spans="1:14" x14ac:dyDescent="0.35">
      <c r="A1772" s="68" t="s">
        <v>33567</v>
      </c>
      <c r="B1772" s="68" t="s">
        <v>33568</v>
      </c>
      <c r="C1772" s="68" t="s">
        <v>10396</v>
      </c>
      <c r="D1772" s="68" t="s">
        <v>33569</v>
      </c>
      <c r="E1772" s="68" t="s">
        <v>33568</v>
      </c>
      <c r="F1772" s="68" t="s">
        <v>33570</v>
      </c>
      <c r="G1772" s="68" t="s">
        <v>33571</v>
      </c>
      <c r="H1772" s="68" t="s">
        <v>32046</v>
      </c>
      <c r="I1772" s="68">
        <v>500.13</v>
      </c>
      <c r="J1772" s="68">
        <v>499.93749380000003</v>
      </c>
      <c r="K1772" s="68">
        <v>4</v>
      </c>
      <c r="L1772" s="68" t="s">
        <v>24716</v>
      </c>
      <c r="M1772" s="68" t="s">
        <v>24716</v>
      </c>
      <c r="N1772" s="68" t="s">
        <v>24716</v>
      </c>
    </row>
    <row r="1773" spans="1:14" x14ac:dyDescent="0.35">
      <c r="A1773" s="68" t="s">
        <v>33572</v>
      </c>
      <c r="B1773" s="68" t="s">
        <v>33573</v>
      </c>
      <c r="C1773" s="68" t="s">
        <v>10437</v>
      </c>
      <c r="D1773" s="68" t="s">
        <v>33574</v>
      </c>
      <c r="E1773" s="68" t="s">
        <v>33573</v>
      </c>
      <c r="F1773" s="68" t="s">
        <v>33575</v>
      </c>
      <c r="G1773" s="68" t="s">
        <v>33576</v>
      </c>
      <c r="H1773" s="68" t="s">
        <v>33577</v>
      </c>
      <c r="I1773" s="68">
        <v>450.12</v>
      </c>
      <c r="J1773" s="68">
        <v>449.94068750000002</v>
      </c>
      <c r="K1773" s="68">
        <v>4</v>
      </c>
      <c r="L1773" s="68" t="s">
        <v>24716</v>
      </c>
      <c r="M1773" s="68" t="s">
        <v>24716</v>
      </c>
      <c r="N1773" s="68" t="s">
        <v>24716</v>
      </c>
    </row>
    <row r="1774" spans="1:14" x14ac:dyDescent="0.35">
      <c r="A1774" s="68" t="s">
        <v>33578</v>
      </c>
      <c r="B1774" s="68" t="s">
        <v>33579</v>
      </c>
      <c r="C1774" s="68" t="s">
        <v>10594</v>
      </c>
      <c r="D1774" s="68" t="s">
        <v>33580</v>
      </c>
      <c r="E1774" s="68" t="s">
        <v>33579</v>
      </c>
      <c r="F1774" s="68" t="s">
        <v>8306</v>
      </c>
      <c r="G1774" s="68" t="s">
        <v>33581</v>
      </c>
      <c r="H1774" s="68" t="s">
        <v>33582</v>
      </c>
      <c r="I1774" s="68">
        <v>448.18</v>
      </c>
      <c r="J1774" s="68">
        <v>448.03441029999999</v>
      </c>
      <c r="K1774" s="68">
        <v>4</v>
      </c>
      <c r="L1774" s="68" t="s">
        <v>24716</v>
      </c>
      <c r="M1774" s="68" t="s">
        <v>24716</v>
      </c>
      <c r="N1774" s="68" t="s">
        <v>24716</v>
      </c>
    </row>
    <row r="1775" spans="1:14" x14ac:dyDescent="0.35">
      <c r="A1775" s="68" t="s">
        <v>33583</v>
      </c>
      <c r="B1775" s="68" t="s">
        <v>33584</v>
      </c>
      <c r="C1775" s="68" t="s">
        <v>10654</v>
      </c>
      <c r="D1775" s="68" t="s">
        <v>33585</v>
      </c>
      <c r="E1775" s="68" t="s">
        <v>33584</v>
      </c>
      <c r="F1775" s="68" t="s">
        <v>33586</v>
      </c>
      <c r="G1775" s="68" t="s">
        <v>33587</v>
      </c>
      <c r="H1775" s="68" t="s">
        <v>33588</v>
      </c>
      <c r="I1775" s="68">
        <v>303.18</v>
      </c>
      <c r="J1775" s="68">
        <v>303.04941100000002</v>
      </c>
      <c r="K1775" s="68">
        <v>4</v>
      </c>
      <c r="L1775" s="68" t="s">
        <v>24716</v>
      </c>
      <c r="M1775" s="68" t="s">
        <v>24716</v>
      </c>
      <c r="N1775" s="68" t="s">
        <v>24716</v>
      </c>
    </row>
    <row r="1776" spans="1:14" x14ac:dyDescent="0.35">
      <c r="A1776" s="68" t="s">
        <v>33589</v>
      </c>
      <c r="B1776" s="68" t="s">
        <v>10851</v>
      </c>
      <c r="C1776" s="68" t="s">
        <v>10849</v>
      </c>
      <c r="D1776" s="68" t="s">
        <v>33590</v>
      </c>
      <c r="E1776" s="68" t="s">
        <v>10851</v>
      </c>
      <c r="F1776" s="68" t="s">
        <v>33591</v>
      </c>
      <c r="G1776" s="68" t="s">
        <v>33592</v>
      </c>
      <c r="H1776" s="68" t="s">
        <v>26476</v>
      </c>
      <c r="I1776" s="68">
        <v>319.17099999999999</v>
      </c>
      <c r="J1776" s="68">
        <v>319.06186739999998</v>
      </c>
      <c r="K1776" s="68">
        <v>4</v>
      </c>
      <c r="L1776" s="68" t="s">
        <v>24716</v>
      </c>
      <c r="M1776" s="68" t="s">
        <v>24716</v>
      </c>
      <c r="N1776" s="68" t="s">
        <v>24716</v>
      </c>
    </row>
    <row r="1777" spans="1:14" x14ac:dyDescent="0.35">
      <c r="A1777" s="68" t="s">
        <v>33593</v>
      </c>
      <c r="B1777" s="68" t="s">
        <v>33594</v>
      </c>
      <c r="C1777" s="68" t="s">
        <v>10887</v>
      </c>
      <c r="D1777" s="68" t="s">
        <v>33595</v>
      </c>
      <c r="E1777" s="68" t="s">
        <v>24716</v>
      </c>
      <c r="F1777" s="68" t="s">
        <v>33596</v>
      </c>
      <c r="G1777" s="68" t="s">
        <v>33597</v>
      </c>
      <c r="H1777" s="68" t="s">
        <v>33598</v>
      </c>
      <c r="I1777" s="68">
        <v>252.096</v>
      </c>
      <c r="J1777" s="68">
        <v>252.02459329999999</v>
      </c>
      <c r="K1777" s="68">
        <v>4</v>
      </c>
      <c r="L1777" s="68" t="s">
        <v>24716</v>
      </c>
      <c r="M1777" s="68" t="s">
        <v>24716</v>
      </c>
      <c r="N1777" s="68" t="s">
        <v>24716</v>
      </c>
    </row>
    <row r="1778" spans="1:14" x14ac:dyDescent="0.35">
      <c r="A1778" s="68" t="s">
        <v>33599</v>
      </c>
      <c r="B1778" s="68" t="s">
        <v>33600</v>
      </c>
      <c r="C1778" s="68" t="s">
        <v>11154</v>
      </c>
      <c r="D1778" s="68" t="s">
        <v>33601</v>
      </c>
      <c r="E1778" s="68" t="s">
        <v>33600</v>
      </c>
      <c r="F1778" s="68" t="s">
        <v>33602</v>
      </c>
      <c r="G1778" s="68" t="s">
        <v>33603</v>
      </c>
      <c r="H1778" s="68" t="s">
        <v>33604</v>
      </c>
      <c r="I1778" s="68">
        <v>300.12900000000002</v>
      </c>
      <c r="J1778" s="68">
        <v>300.02325580000002</v>
      </c>
      <c r="K1778" s="68">
        <v>4</v>
      </c>
      <c r="L1778" s="68" t="s">
        <v>24716</v>
      </c>
      <c r="M1778" s="68" t="s">
        <v>24716</v>
      </c>
      <c r="N1778" s="68" t="s">
        <v>24716</v>
      </c>
    </row>
    <row r="1779" spans="1:14" x14ac:dyDescent="0.35">
      <c r="A1779" s="68" t="s">
        <v>33605</v>
      </c>
      <c r="B1779" s="68" t="s">
        <v>33606</v>
      </c>
      <c r="C1779" s="68" t="s">
        <v>11226</v>
      </c>
      <c r="D1779" s="68" t="s">
        <v>33607</v>
      </c>
      <c r="E1779" s="68" t="s">
        <v>33606</v>
      </c>
      <c r="F1779" s="68" t="s">
        <v>33608</v>
      </c>
      <c r="G1779" s="68" t="s">
        <v>33609</v>
      </c>
      <c r="H1779" s="68" t="s">
        <v>33610</v>
      </c>
      <c r="I1779" s="68">
        <v>477.12099999999998</v>
      </c>
      <c r="J1779" s="68">
        <v>477.00214249999999</v>
      </c>
      <c r="K1779" s="68">
        <v>4</v>
      </c>
      <c r="L1779" s="68" t="s">
        <v>24716</v>
      </c>
      <c r="M1779" s="68" t="s">
        <v>24716</v>
      </c>
      <c r="N1779" s="68" t="s">
        <v>24716</v>
      </c>
    </row>
    <row r="1780" spans="1:14" x14ac:dyDescent="0.35">
      <c r="A1780" s="68" t="s">
        <v>33611</v>
      </c>
      <c r="B1780" s="68" t="s">
        <v>33612</v>
      </c>
      <c r="C1780" s="68" t="s">
        <v>11612</v>
      </c>
      <c r="D1780" s="68" t="s">
        <v>33613</v>
      </c>
      <c r="E1780" s="68" t="s">
        <v>33612</v>
      </c>
      <c r="F1780" s="68" t="s">
        <v>33614</v>
      </c>
      <c r="G1780" s="68" t="s">
        <v>33615</v>
      </c>
      <c r="H1780" s="68" t="s">
        <v>31317</v>
      </c>
      <c r="I1780" s="68">
        <v>335.173</v>
      </c>
      <c r="J1780" s="68">
        <v>335.03565270000001</v>
      </c>
      <c r="K1780" s="68">
        <v>4</v>
      </c>
      <c r="L1780" s="68" t="s">
        <v>24716</v>
      </c>
      <c r="M1780" s="68" t="s">
        <v>24716</v>
      </c>
      <c r="N1780" s="68" t="s">
        <v>24716</v>
      </c>
    </row>
    <row r="1781" spans="1:14" x14ac:dyDescent="0.35">
      <c r="A1781" s="68" t="s">
        <v>33616</v>
      </c>
      <c r="B1781" s="68" t="s">
        <v>33617</v>
      </c>
      <c r="C1781" s="68" t="s">
        <v>11663</v>
      </c>
      <c r="D1781" s="68" t="s">
        <v>33618</v>
      </c>
      <c r="E1781" s="68" t="s">
        <v>33617</v>
      </c>
      <c r="F1781" s="68" t="s">
        <v>33619</v>
      </c>
      <c r="G1781" s="68" t="s">
        <v>33620</v>
      </c>
      <c r="H1781" s="68" t="s">
        <v>33621</v>
      </c>
      <c r="I1781" s="68">
        <v>469.19400000000002</v>
      </c>
      <c r="J1781" s="68">
        <v>469.05228640000001</v>
      </c>
      <c r="K1781" s="68">
        <v>4</v>
      </c>
      <c r="L1781" s="68" t="s">
        <v>24716</v>
      </c>
      <c r="M1781" s="68" t="s">
        <v>24716</v>
      </c>
      <c r="N1781" s="68" t="s">
        <v>24716</v>
      </c>
    </row>
    <row r="1782" spans="1:14" x14ac:dyDescent="0.35">
      <c r="A1782" s="68" t="s">
        <v>33622</v>
      </c>
      <c r="B1782" s="68" t="s">
        <v>33623</v>
      </c>
      <c r="C1782" s="68" t="s">
        <v>11804</v>
      </c>
      <c r="D1782" s="68" t="s">
        <v>33624</v>
      </c>
      <c r="E1782" s="68" t="s">
        <v>33623</v>
      </c>
      <c r="F1782" s="68" t="s">
        <v>33625</v>
      </c>
      <c r="G1782" s="68" t="s">
        <v>33626</v>
      </c>
      <c r="H1782" s="68" t="s">
        <v>30355</v>
      </c>
      <c r="I1782" s="68">
        <v>295.20100000000002</v>
      </c>
      <c r="J1782" s="68">
        <v>295.0807112</v>
      </c>
      <c r="K1782" s="68">
        <v>4</v>
      </c>
      <c r="L1782" s="68" t="s">
        <v>24716</v>
      </c>
      <c r="M1782" s="68" t="s">
        <v>24716</v>
      </c>
      <c r="N1782" s="68" t="s">
        <v>24716</v>
      </c>
    </row>
    <row r="1783" spans="1:14" x14ac:dyDescent="0.35">
      <c r="A1783" s="68" t="s">
        <v>33627</v>
      </c>
      <c r="B1783" s="68" t="s">
        <v>33628</v>
      </c>
      <c r="C1783" s="68" t="s">
        <v>11837</v>
      </c>
      <c r="D1783" s="68" t="s">
        <v>33629</v>
      </c>
      <c r="E1783" s="68" t="s">
        <v>33628</v>
      </c>
      <c r="F1783" s="68" t="s">
        <v>33630</v>
      </c>
      <c r="G1783" s="68" t="s">
        <v>33631</v>
      </c>
      <c r="H1783" s="68" t="s">
        <v>33632</v>
      </c>
      <c r="I1783" s="68">
        <v>331.23399999999998</v>
      </c>
      <c r="J1783" s="68">
        <v>331.0807112</v>
      </c>
      <c r="K1783" s="68">
        <v>4</v>
      </c>
      <c r="L1783" s="68" t="s">
        <v>24716</v>
      </c>
      <c r="M1783" s="68" t="s">
        <v>24716</v>
      </c>
      <c r="N1783" s="68" t="s">
        <v>24716</v>
      </c>
    </row>
    <row r="1784" spans="1:14" x14ac:dyDescent="0.35">
      <c r="A1784" s="68" t="s">
        <v>33633</v>
      </c>
      <c r="B1784" s="68" t="s">
        <v>11943</v>
      </c>
      <c r="C1784" s="68" t="s">
        <v>11941</v>
      </c>
      <c r="D1784" s="68" t="s">
        <v>33634</v>
      </c>
      <c r="E1784" s="68" t="s">
        <v>11943</v>
      </c>
      <c r="F1784" s="68" t="s">
        <v>33635</v>
      </c>
      <c r="G1784" s="68" t="s">
        <v>33636</v>
      </c>
      <c r="H1784" s="68" t="s">
        <v>26568</v>
      </c>
      <c r="I1784" s="68">
        <v>307.14299999999997</v>
      </c>
      <c r="J1784" s="68">
        <v>307.02433910000002</v>
      </c>
      <c r="K1784" s="68">
        <v>4</v>
      </c>
      <c r="L1784" s="68" t="s">
        <v>24716</v>
      </c>
      <c r="M1784" s="68" t="s">
        <v>24716</v>
      </c>
      <c r="N1784" s="68" t="s">
        <v>24716</v>
      </c>
    </row>
    <row r="1785" spans="1:14" x14ac:dyDescent="0.35">
      <c r="A1785" s="68" t="s">
        <v>33637</v>
      </c>
      <c r="B1785" s="68" t="s">
        <v>33638</v>
      </c>
      <c r="C1785" s="68" t="s">
        <v>11971</v>
      </c>
      <c r="D1785" s="68" t="s">
        <v>33639</v>
      </c>
      <c r="E1785" s="68" t="s">
        <v>33638</v>
      </c>
      <c r="F1785" s="68" t="s">
        <v>33640</v>
      </c>
      <c r="G1785" s="68" t="s">
        <v>33641</v>
      </c>
      <c r="H1785" s="68" t="s">
        <v>33642</v>
      </c>
      <c r="I1785" s="68">
        <v>570.19100000000003</v>
      </c>
      <c r="J1785" s="68">
        <v>570.0077182</v>
      </c>
      <c r="K1785" s="68">
        <v>4</v>
      </c>
      <c r="L1785" s="68" t="s">
        <v>24716</v>
      </c>
      <c r="M1785" s="68" t="s">
        <v>24716</v>
      </c>
      <c r="N1785" s="68" t="s">
        <v>24716</v>
      </c>
    </row>
    <row r="1786" spans="1:14" x14ac:dyDescent="0.35">
      <c r="A1786" s="68" t="s">
        <v>33643</v>
      </c>
      <c r="B1786" s="68" t="s">
        <v>33644</v>
      </c>
      <c r="C1786" s="68" t="s">
        <v>12120</v>
      </c>
      <c r="D1786" s="68" t="s">
        <v>33645</v>
      </c>
      <c r="E1786" s="68" t="s">
        <v>33644</v>
      </c>
      <c r="F1786" s="68" t="s">
        <v>33646</v>
      </c>
      <c r="G1786" s="68" t="s">
        <v>33647</v>
      </c>
      <c r="H1786" s="68" t="s">
        <v>33648</v>
      </c>
      <c r="I1786" s="68">
        <v>296.18900000000002</v>
      </c>
      <c r="J1786" s="68">
        <v>296.07596009999997</v>
      </c>
      <c r="K1786" s="68">
        <v>4</v>
      </c>
      <c r="L1786" s="68" t="s">
        <v>24716</v>
      </c>
      <c r="M1786" s="68" t="s">
        <v>24716</v>
      </c>
      <c r="N1786" s="68" t="s">
        <v>24716</v>
      </c>
    </row>
    <row r="1787" spans="1:14" x14ac:dyDescent="0.35">
      <c r="A1787" s="68" t="s">
        <v>33649</v>
      </c>
      <c r="B1787" s="68" t="s">
        <v>33650</v>
      </c>
      <c r="C1787" s="68" t="s">
        <v>12205</v>
      </c>
      <c r="D1787" s="68" t="s">
        <v>33651</v>
      </c>
      <c r="E1787" s="68" t="s">
        <v>33650</v>
      </c>
      <c r="F1787" s="68" t="s">
        <v>33652</v>
      </c>
      <c r="G1787" s="68" t="s">
        <v>33653</v>
      </c>
      <c r="H1787" s="68" t="s">
        <v>33654</v>
      </c>
      <c r="I1787" s="68">
        <v>506.16699999999997</v>
      </c>
      <c r="J1787" s="68">
        <v>505.99991649999998</v>
      </c>
      <c r="K1787" s="68">
        <v>4</v>
      </c>
      <c r="L1787" s="68" t="s">
        <v>24716</v>
      </c>
      <c r="M1787" s="68" t="s">
        <v>24716</v>
      </c>
      <c r="N1787" s="68" t="s">
        <v>24716</v>
      </c>
    </row>
    <row r="1788" spans="1:14" x14ac:dyDescent="0.35">
      <c r="A1788" s="68" t="s">
        <v>33655</v>
      </c>
      <c r="B1788" s="68" t="s">
        <v>33656</v>
      </c>
      <c r="C1788" s="68" t="s">
        <v>12367</v>
      </c>
      <c r="D1788" s="68" t="s">
        <v>33657</v>
      </c>
      <c r="E1788" s="68" t="s">
        <v>33656</v>
      </c>
      <c r="F1788" s="68" t="s">
        <v>33658</v>
      </c>
      <c r="G1788" s="68" t="s">
        <v>33659</v>
      </c>
      <c r="H1788" s="68" t="s">
        <v>33660</v>
      </c>
      <c r="I1788" s="68">
        <v>520.19399999999996</v>
      </c>
      <c r="J1788" s="68">
        <v>520.01556649999998</v>
      </c>
      <c r="K1788" s="68">
        <v>4</v>
      </c>
      <c r="L1788" s="68" t="s">
        <v>24716</v>
      </c>
      <c r="M1788" s="68" t="s">
        <v>24716</v>
      </c>
      <c r="N1788" s="68" t="s">
        <v>24716</v>
      </c>
    </row>
    <row r="1789" spans="1:14" x14ac:dyDescent="0.35">
      <c r="A1789" s="68" t="s">
        <v>33661</v>
      </c>
      <c r="B1789" s="68" t="s">
        <v>33662</v>
      </c>
      <c r="C1789" s="68" t="s">
        <v>12427</v>
      </c>
      <c r="D1789" s="68" t="s">
        <v>33663</v>
      </c>
      <c r="E1789" s="68" t="s">
        <v>33662</v>
      </c>
      <c r="F1789" s="68" t="s">
        <v>33664</v>
      </c>
      <c r="G1789" s="68" t="s">
        <v>33665</v>
      </c>
      <c r="H1789" s="68" t="s">
        <v>28018</v>
      </c>
      <c r="I1789" s="68">
        <v>319.17899999999997</v>
      </c>
      <c r="J1789" s="68">
        <v>319.04432559999998</v>
      </c>
      <c r="K1789" s="68">
        <v>4</v>
      </c>
      <c r="L1789" s="68" t="s">
        <v>24716</v>
      </c>
      <c r="M1789" s="68" t="s">
        <v>24716</v>
      </c>
      <c r="N1789" s="68" t="s">
        <v>24716</v>
      </c>
    </row>
    <row r="1790" spans="1:14" x14ac:dyDescent="0.35">
      <c r="A1790" s="68" t="s">
        <v>33666</v>
      </c>
      <c r="B1790" s="68" t="s">
        <v>33667</v>
      </c>
      <c r="C1790" s="68" t="s">
        <v>12502</v>
      </c>
      <c r="D1790" s="68" t="s">
        <v>33668</v>
      </c>
      <c r="E1790" s="68" t="s">
        <v>33667</v>
      </c>
      <c r="F1790" s="68" t="s">
        <v>33669</v>
      </c>
      <c r="G1790" s="68" t="s">
        <v>33670</v>
      </c>
      <c r="H1790" s="68" t="s">
        <v>31383</v>
      </c>
      <c r="I1790" s="68">
        <v>317.20699999999999</v>
      </c>
      <c r="J1790" s="68">
        <v>317.06506109999998</v>
      </c>
      <c r="K1790" s="68">
        <v>4</v>
      </c>
      <c r="L1790" s="68" t="s">
        <v>24716</v>
      </c>
      <c r="M1790" s="68" t="s">
        <v>24716</v>
      </c>
      <c r="N1790" s="68" t="s">
        <v>24716</v>
      </c>
    </row>
    <row r="1791" spans="1:14" x14ac:dyDescent="0.35">
      <c r="A1791" s="68" t="s">
        <v>33671</v>
      </c>
      <c r="B1791" s="68" t="s">
        <v>33672</v>
      </c>
      <c r="C1791" s="68" t="s">
        <v>12600</v>
      </c>
      <c r="D1791" s="68" t="s">
        <v>33673</v>
      </c>
      <c r="E1791" s="68" t="s">
        <v>24716</v>
      </c>
      <c r="F1791" s="68" t="s">
        <v>33674</v>
      </c>
      <c r="G1791" s="68" t="s">
        <v>33675</v>
      </c>
      <c r="H1791" s="68" t="s">
        <v>33676</v>
      </c>
      <c r="I1791" s="68">
        <v>445.18400000000003</v>
      </c>
      <c r="J1791" s="68">
        <v>445.04597799999999</v>
      </c>
      <c r="K1791" s="68">
        <v>4</v>
      </c>
      <c r="L1791" s="68" t="s">
        <v>24716</v>
      </c>
      <c r="M1791" s="68" t="s">
        <v>24716</v>
      </c>
      <c r="N1791" s="68" t="s">
        <v>24716</v>
      </c>
    </row>
    <row r="1792" spans="1:14" x14ac:dyDescent="0.35">
      <c r="A1792" s="68" t="s">
        <v>33677</v>
      </c>
      <c r="B1792" s="68" t="s">
        <v>33678</v>
      </c>
      <c r="C1792" s="68" t="s">
        <v>12737</v>
      </c>
      <c r="D1792" s="68" t="s">
        <v>33679</v>
      </c>
      <c r="E1792" s="68" t="s">
        <v>33678</v>
      </c>
      <c r="F1792" s="68" t="s">
        <v>33680</v>
      </c>
      <c r="G1792" s="68" t="s">
        <v>33681</v>
      </c>
      <c r="H1792" s="68" t="s">
        <v>33682</v>
      </c>
      <c r="I1792" s="68">
        <v>374.262</v>
      </c>
      <c r="J1792" s="68">
        <v>374.0653954</v>
      </c>
      <c r="K1792" s="68">
        <v>4</v>
      </c>
      <c r="L1792" s="68" t="s">
        <v>24716</v>
      </c>
      <c r="M1792" s="68" t="s">
        <v>24716</v>
      </c>
      <c r="N1792" s="68" t="s">
        <v>24716</v>
      </c>
    </row>
    <row r="1793" spans="1:14" x14ac:dyDescent="0.35">
      <c r="A1793" s="68" t="s">
        <v>33683</v>
      </c>
      <c r="B1793" s="68" t="s">
        <v>12802</v>
      </c>
      <c r="C1793" s="68" t="s">
        <v>12800</v>
      </c>
      <c r="D1793" s="68" t="s">
        <v>33684</v>
      </c>
      <c r="E1793" s="68" t="s">
        <v>12802</v>
      </c>
      <c r="F1793" s="68" t="s">
        <v>33685</v>
      </c>
      <c r="G1793" s="68" t="s">
        <v>33686</v>
      </c>
      <c r="H1793" s="68" t="s">
        <v>33687</v>
      </c>
      <c r="I1793" s="68">
        <v>337.62</v>
      </c>
      <c r="J1793" s="68">
        <v>337.01043870000001</v>
      </c>
      <c r="K1793" s="68">
        <v>4</v>
      </c>
      <c r="L1793" s="68" t="s">
        <v>24716</v>
      </c>
      <c r="M1793" s="68" t="s">
        <v>24716</v>
      </c>
      <c r="N1793" s="68" t="s">
        <v>24716</v>
      </c>
    </row>
    <row r="1794" spans="1:14" x14ac:dyDescent="0.35">
      <c r="A1794" s="68" t="s">
        <v>33688</v>
      </c>
      <c r="B1794" s="68" t="s">
        <v>12995</v>
      </c>
      <c r="C1794" s="68" t="s">
        <v>12993</v>
      </c>
      <c r="D1794" s="68" t="s">
        <v>33689</v>
      </c>
      <c r="E1794" s="68" t="s">
        <v>12995</v>
      </c>
      <c r="F1794" s="68" t="s">
        <v>33690</v>
      </c>
      <c r="G1794" s="68" t="s">
        <v>33691</v>
      </c>
      <c r="H1794" s="68" t="s">
        <v>28985</v>
      </c>
      <c r="I1794" s="68">
        <v>358.04</v>
      </c>
      <c r="J1794" s="68">
        <v>356.95581629999998</v>
      </c>
      <c r="K1794" s="68">
        <v>4</v>
      </c>
      <c r="L1794" s="68" t="s">
        <v>24716</v>
      </c>
      <c r="M1794" s="68" t="s">
        <v>24716</v>
      </c>
      <c r="N1794" s="68" t="s">
        <v>24716</v>
      </c>
    </row>
    <row r="1795" spans="1:14" x14ac:dyDescent="0.35">
      <c r="A1795" s="68" t="s">
        <v>33692</v>
      </c>
      <c r="B1795" s="68" t="s">
        <v>13097</v>
      </c>
      <c r="C1795" s="68" t="s">
        <v>13095</v>
      </c>
      <c r="D1795" s="68" t="s">
        <v>33693</v>
      </c>
      <c r="E1795" s="68" t="s">
        <v>13097</v>
      </c>
      <c r="F1795" s="68" t="s">
        <v>33694</v>
      </c>
      <c r="G1795" s="68" t="s">
        <v>33695</v>
      </c>
      <c r="H1795" s="68" t="s">
        <v>33696</v>
      </c>
      <c r="I1795" s="68">
        <v>445.22399999999999</v>
      </c>
      <c r="J1795" s="68">
        <v>445.0711301</v>
      </c>
      <c r="K1795" s="68">
        <v>4</v>
      </c>
      <c r="L1795" s="68" t="s">
        <v>24716</v>
      </c>
      <c r="M1795" s="68" t="s">
        <v>24716</v>
      </c>
      <c r="N1795" s="68" t="s">
        <v>24716</v>
      </c>
    </row>
    <row r="1796" spans="1:14" x14ac:dyDescent="0.35">
      <c r="A1796" s="68" t="s">
        <v>33697</v>
      </c>
      <c r="B1796" s="68" t="s">
        <v>33698</v>
      </c>
      <c r="C1796" s="68" t="s">
        <v>13325</v>
      </c>
      <c r="D1796" s="68" t="s">
        <v>33699</v>
      </c>
      <c r="E1796" s="68" t="s">
        <v>33698</v>
      </c>
      <c r="F1796" s="68" t="s">
        <v>33700</v>
      </c>
      <c r="G1796" s="68" t="s">
        <v>33701</v>
      </c>
      <c r="H1796" s="68" t="s">
        <v>33702</v>
      </c>
      <c r="I1796" s="68">
        <v>328.19</v>
      </c>
      <c r="J1796" s="68">
        <v>328.04466000000002</v>
      </c>
      <c r="K1796" s="68">
        <v>4</v>
      </c>
      <c r="L1796" s="68" t="s">
        <v>24716</v>
      </c>
      <c r="M1796" s="68" t="s">
        <v>24716</v>
      </c>
      <c r="N1796" s="68" t="s">
        <v>24716</v>
      </c>
    </row>
    <row r="1797" spans="1:14" x14ac:dyDescent="0.35">
      <c r="A1797" s="68" t="s">
        <v>33703</v>
      </c>
      <c r="B1797" s="68" t="s">
        <v>13370</v>
      </c>
      <c r="C1797" s="68" t="s">
        <v>13368</v>
      </c>
      <c r="D1797" s="68" t="s">
        <v>33704</v>
      </c>
      <c r="E1797" s="68" t="s">
        <v>13370</v>
      </c>
      <c r="F1797" s="68" t="s">
        <v>33705</v>
      </c>
      <c r="G1797" s="68" t="s">
        <v>33706</v>
      </c>
      <c r="H1797" s="68" t="s">
        <v>26639</v>
      </c>
      <c r="I1797" s="68">
        <v>557.18200000000002</v>
      </c>
      <c r="J1797" s="68">
        <v>557.0083707</v>
      </c>
      <c r="K1797" s="68">
        <v>4</v>
      </c>
      <c r="L1797" s="68" t="s">
        <v>24716</v>
      </c>
      <c r="M1797" s="68" t="s">
        <v>24716</v>
      </c>
      <c r="N1797" s="68" t="s">
        <v>24716</v>
      </c>
    </row>
    <row r="1798" spans="1:14" x14ac:dyDescent="0.35">
      <c r="A1798" s="68" t="s">
        <v>33707</v>
      </c>
      <c r="B1798" s="68" t="s">
        <v>33708</v>
      </c>
      <c r="C1798" s="68" t="s">
        <v>13602</v>
      </c>
      <c r="D1798" s="68" t="s">
        <v>33709</v>
      </c>
      <c r="E1798" s="68" t="s">
        <v>33708</v>
      </c>
      <c r="F1798" s="68" t="s">
        <v>33710</v>
      </c>
      <c r="G1798" s="68" t="s">
        <v>33711</v>
      </c>
      <c r="H1798" s="68" t="s">
        <v>33712</v>
      </c>
      <c r="I1798" s="68">
        <v>390.209</v>
      </c>
      <c r="J1798" s="68">
        <v>390.04146630000002</v>
      </c>
      <c r="K1798" s="68">
        <v>4</v>
      </c>
      <c r="L1798" s="68" t="s">
        <v>24716</v>
      </c>
      <c r="M1798" s="68" t="s">
        <v>24716</v>
      </c>
      <c r="N1798" s="68" t="s">
        <v>24716</v>
      </c>
    </row>
    <row r="1799" spans="1:14" x14ac:dyDescent="0.35">
      <c r="A1799" s="68" t="s">
        <v>33713</v>
      </c>
      <c r="B1799" s="68" t="s">
        <v>33714</v>
      </c>
      <c r="C1799" s="68" t="s">
        <v>13682</v>
      </c>
      <c r="D1799" s="68" t="s">
        <v>33715</v>
      </c>
      <c r="E1799" s="68" t="s">
        <v>33714</v>
      </c>
      <c r="F1799" s="68" t="s">
        <v>33716</v>
      </c>
      <c r="G1799" s="68" t="s">
        <v>33717</v>
      </c>
      <c r="H1799" s="68" t="s">
        <v>33718</v>
      </c>
      <c r="I1799" s="68">
        <v>519.21</v>
      </c>
      <c r="J1799" s="68">
        <v>519.03155089999996</v>
      </c>
      <c r="K1799" s="68">
        <v>4</v>
      </c>
      <c r="L1799" s="68" t="s">
        <v>24716</v>
      </c>
      <c r="M1799" s="68" t="s">
        <v>24716</v>
      </c>
      <c r="N1799" s="68" t="s">
        <v>24716</v>
      </c>
    </row>
    <row r="1800" spans="1:14" x14ac:dyDescent="0.35">
      <c r="A1800" s="68" t="s">
        <v>33719</v>
      </c>
      <c r="B1800" s="68" t="s">
        <v>33720</v>
      </c>
      <c r="C1800" s="68" t="s">
        <v>13870</v>
      </c>
      <c r="D1800" s="68" t="s">
        <v>33721</v>
      </c>
      <c r="E1800" s="68" t="s">
        <v>33720</v>
      </c>
      <c r="F1800" s="68" t="s">
        <v>33722</v>
      </c>
      <c r="G1800" s="68" t="s">
        <v>33723</v>
      </c>
      <c r="H1800" s="68" t="s">
        <v>33724</v>
      </c>
      <c r="I1800" s="68">
        <v>409.27</v>
      </c>
      <c r="J1800" s="68">
        <v>409.03941789999999</v>
      </c>
      <c r="K1800" s="68">
        <v>4</v>
      </c>
      <c r="L1800" s="68" t="s">
        <v>24716</v>
      </c>
      <c r="M1800" s="68" t="s">
        <v>24716</v>
      </c>
      <c r="N1800" s="68" t="s">
        <v>24716</v>
      </c>
    </row>
    <row r="1801" spans="1:14" x14ac:dyDescent="0.35">
      <c r="A1801" s="68" t="s">
        <v>33725</v>
      </c>
      <c r="B1801" s="68" t="s">
        <v>33726</v>
      </c>
      <c r="C1801" s="68" t="s">
        <v>13915</v>
      </c>
      <c r="D1801" s="68" t="s">
        <v>33727</v>
      </c>
      <c r="E1801" s="68" t="s">
        <v>33726</v>
      </c>
      <c r="F1801" s="68" t="s">
        <v>33728</v>
      </c>
      <c r="G1801" s="68" t="s">
        <v>33729</v>
      </c>
      <c r="H1801" s="68" t="s">
        <v>33730</v>
      </c>
      <c r="I1801" s="68">
        <v>528.14</v>
      </c>
      <c r="J1801" s="68">
        <v>528.05999699999995</v>
      </c>
      <c r="K1801" s="68">
        <v>4</v>
      </c>
      <c r="L1801" s="68" t="s">
        <v>24716</v>
      </c>
      <c r="M1801" s="68" t="s">
        <v>24716</v>
      </c>
      <c r="N1801" s="68" t="s">
        <v>24716</v>
      </c>
    </row>
    <row r="1802" spans="1:14" x14ac:dyDescent="0.35">
      <c r="A1802" s="68" t="s">
        <v>33731</v>
      </c>
      <c r="B1802" s="68" t="s">
        <v>33732</v>
      </c>
      <c r="C1802" s="68" t="s">
        <v>14106</v>
      </c>
      <c r="D1802" s="68" t="s">
        <v>33733</v>
      </c>
      <c r="E1802" s="68" t="s">
        <v>33732</v>
      </c>
      <c r="F1802" s="68" t="s">
        <v>33734</v>
      </c>
      <c r="G1802" s="68" t="s">
        <v>33735</v>
      </c>
      <c r="H1802" s="68" t="s">
        <v>33736</v>
      </c>
      <c r="I1802" s="68">
        <v>475.25</v>
      </c>
      <c r="J1802" s="68">
        <v>475.08169479999998</v>
      </c>
      <c r="K1802" s="68">
        <v>4</v>
      </c>
      <c r="L1802" s="68" t="s">
        <v>24716</v>
      </c>
      <c r="M1802" s="68" t="s">
        <v>24716</v>
      </c>
      <c r="N1802" s="68" t="s">
        <v>24716</v>
      </c>
    </row>
    <row r="1803" spans="1:14" x14ac:dyDescent="0.35">
      <c r="A1803" s="68" t="s">
        <v>33737</v>
      </c>
      <c r="B1803" s="68" t="s">
        <v>33738</v>
      </c>
      <c r="C1803" s="68" t="s">
        <v>14189</v>
      </c>
      <c r="D1803" s="68" t="s">
        <v>33739</v>
      </c>
      <c r="E1803" s="68" t="s">
        <v>33738</v>
      </c>
      <c r="F1803" s="68" t="s">
        <v>33740</v>
      </c>
      <c r="G1803" s="68" t="s">
        <v>33741</v>
      </c>
      <c r="H1803" s="68" t="s">
        <v>33742</v>
      </c>
      <c r="I1803" s="68">
        <v>336.21</v>
      </c>
      <c r="J1803" s="68">
        <v>336.07087469999999</v>
      </c>
      <c r="K1803" s="68">
        <v>4</v>
      </c>
      <c r="L1803" s="68" t="s">
        <v>24716</v>
      </c>
      <c r="M1803" s="68" t="s">
        <v>24716</v>
      </c>
      <c r="N1803" s="68" t="s">
        <v>24716</v>
      </c>
    </row>
    <row r="1804" spans="1:14" x14ac:dyDescent="0.35">
      <c r="A1804" s="68" t="s">
        <v>33743</v>
      </c>
      <c r="B1804" s="68" t="s">
        <v>33744</v>
      </c>
      <c r="C1804" s="68" t="s">
        <v>14331</v>
      </c>
      <c r="D1804" s="68" t="s">
        <v>33745</v>
      </c>
      <c r="E1804" s="68" t="s">
        <v>33744</v>
      </c>
      <c r="F1804" s="68" t="s">
        <v>33746</v>
      </c>
      <c r="G1804" s="68" t="s">
        <v>33747</v>
      </c>
      <c r="H1804" s="68" t="s">
        <v>33748</v>
      </c>
      <c r="I1804" s="68">
        <v>632.29</v>
      </c>
      <c r="J1804" s="68">
        <v>632.00624210000001</v>
      </c>
      <c r="K1804" s="68">
        <v>4</v>
      </c>
      <c r="L1804" s="68" t="s">
        <v>24716</v>
      </c>
      <c r="M1804" s="68" t="s">
        <v>24716</v>
      </c>
      <c r="N1804" s="68" t="s">
        <v>24716</v>
      </c>
    </row>
    <row r="1805" spans="1:14" x14ac:dyDescent="0.35">
      <c r="A1805" s="68" t="s">
        <v>33749</v>
      </c>
      <c r="B1805" s="68" t="s">
        <v>33750</v>
      </c>
      <c r="C1805" s="68" t="s">
        <v>14358</v>
      </c>
      <c r="D1805" s="68" t="s">
        <v>33751</v>
      </c>
      <c r="E1805" s="68" t="s">
        <v>33750</v>
      </c>
      <c r="F1805" s="68" t="s">
        <v>33752</v>
      </c>
      <c r="G1805" s="68" t="s">
        <v>33753</v>
      </c>
      <c r="H1805" s="68" t="s">
        <v>33754</v>
      </c>
      <c r="I1805" s="68">
        <v>876.66</v>
      </c>
      <c r="J1805" s="68">
        <v>876.23121619999995</v>
      </c>
      <c r="K1805" s="68">
        <v>4</v>
      </c>
      <c r="L1805" s="68" t="s">
        <v>24716</v>
      </c>
      <c r="M1805" s="68" t="s">
        <v>24716</v>
      </c>
      <c r="N1805" s="68" t="s">
        <v>24716</v>
      </c>
    </row>
    <row r="1806" spans="1:14" x14ac:dyDescent="0.35">
      <c r="A1806" s="68" t="s">
        <v>33755</v>
      </c>
      <c r="B1806" s="68" t="s">
        <v>33756</v>
      </c>
      <c r="C1806" s="68" t="s">
        <v>14566</v>
      </c>
      <c r="D1806" s="68" t="s">
        <v>33757</v>
      </c>
      <c r="E1806" s="68" t="s">
        <v>33756</v>
      </c>
      <c r="F1806" s="68" t="s">
        <v>33758</v>
      </c>
      <c r="G1806" s="68" t="s">
        <v>33759</v>
      </c>
      <c r="H1806" s="68" t="s">
        <v>33760</v>
      </c>
      <c r="I1806" s="68">
        <v>383.22199999999998</v>
      </c>
      <c r="J1806" s="68">
        <v>383.03924030000002</v>
      </c>
      <c r="K1806" s="68">
        <v>4</v>
      </c>
      <c r="L1806" s="68" t="s">
        <v>24716</v>
      </c>
      <c r="M1806" s="68" t="s">
        <v>24716</v>
      </c>
      <c r="N1806" s="68" t="s">
        <v>24716</v>
      </c>
    </row>
    <row r="1807" spans="1:14" x14ac:dyDescent="0.35">
      <c r="A1807" s="68" t="s">
        <v>33761</v>
      </c>
      <c r="B1807" s="68" t="s">
        <v>33762</v>
      </c>
      <c r="C1807" s="68" t="s">
        <v>14611</v>
      </c>
      <c r="D1807" s="68" t="s">
        <v>33763</v>
      </c>
      <c r="E1807" s="68" t="s">
        <v>33762</v>
      </c>
      <c r="F1807" s="68" t="s">
        <v>33764</v>
      </c>
      <c r="G1807" s="68" t="s">
        <v>33765</v>
      </c>
      <c r="H1807" s="68" t="s">
        <v>33766</v>
      </c>
      <c r="I1807" s="68">
        <v>482.255</v>
      </c>
      <c r="J1807" s="68">
        <v>482.04119150000002</v>
      </c>
      <c r="K1807" s="68">
        <v>4</v>
      </c>
      <c r="L1807" s="68" t="s">
        <v>24716</v>
      </c>
      <c r="M1807" s="68" t="s">
        <v>24716</v>
      </c>
      <c r="N1807" s="68" t="s">
        <v>24716</v>
      </c>
    </row>
    <row r="1808" spans="1:14" x14ac:dyDescent="0.35">
      <c r="A1808" s="68" t="s">
        <v>33767</v>
      </c>
      <c r="B1808" s="68" t="s">
        <v>33768</v>
      </c>
      <c r="C1808" s="68" t="s">
        <v>14718</v>
      </c>
      <c r="D1808" s="68" t="s">
        <v>33769</v>
      </c>
      <c r="E1808" s="68" t="s">
        <v>24716</v>
      </c>
      <c r="F1808" s="68" t="s">
        <v>33770</v>
      </c>
      <c r="G1808" s="68" t="s">
        <v>33771</v>
      </c>
      <c r="H1808" s="68" t="s">
        <v>33772</v>
      </c>
      <c r="I1808" s="68">
        <v>3215.33</v>
      </c>
      <c r="J1808" s="68">
        <v>3213.944348</v>
      </c>
      <c r="K1808" s="68">
        <v>4</v>
      </c>
      <c r="L1808" s="68" t="s">
        <v>24716</v>
      </c>
      <c r="M1808" s="68" t="s">
        <v>24716</v>
      </c>
      <c r="N1808" s="68" t="s">
        <v>24716</v>
      </c>
    </row>
    <row r="1809" spans="1:14" x14ac:dyDescent="0.35">
      <c r="A1809" s="68" t="s">
        <v>33773</v>
      </c>
      <c r="B1809" s="68" t="s">
        <v>33774</v>
      </c>
      <c r="C1809" s="68" t="s">
        <v>14804</v>
      </c>
      <c r="D1809" s="68" t="s">
        <v>33775</v>
      </c>
      <c r="E1809" s="68" t="s">
        <v>33774</v>
      </c>
      <c r="F1809" s="68" t="s">
        <v>33776</v>
      </c>
      <c r="G1809" s="68" t="s">
        <v>33777</v>
      </c>
      <c r="H1809" s="68" t="s">
        <v>33778</v>
      </c>
      <c r="I1809" s="68">
        <v>214.05799999999999</v>
      </c>
      <c r="J1809" s="68">
        <v>214.00287539999999</v>
      </c>
      <c r="K1809" s="68">
        <v>4</v>
      </c>
      <c r="L1809" s="68" t="s">
        <v>24716</v>
      </c>
      <c r="M1809" s="68" t="s">
        <v>24716</v>
      </c>
      <c r="N1809" s="68" t="s">
        <v>24716</v>
      </c>
    </row>
    <row r="1810" spans="1:14" x14ac:dyDescent="0.35">
      <c r="A1810" s="68" t="s">
        <v>33779</v>
      </c>
      <c r="B1810" s="68" t="s">
        <v>33780</v>
      </c>
      <c r="C1810" s="68" t="s">
        <v>15012</v>
      </c>
      <c r="D1810" s="68" t="s">
        <v>33781</v>
      </c>
      <c r="E1810" s="68" t="s">
        <v>33780</v>
      </c>
      <c r="F1810" s="68" t="s">
        <v>33782</v>
      </c>
      <c r="G1810" s="68" t="s">
        <v>33783</v>
      </c>
      <c r="H1810" s="68" t="s">
        <v>24731</v>
      </c>
      <c r="I1810" s="68">
        <v>300.04700000000003</v>
      </c>
      <c r="J1810" s="68">
        <v>299.98083800000001</v>
      </c>
      <c r="K1810" s="68">
        <v>4</v>
      </c>
      <c r="L1810" s="68" t="s">
        <v>24716</v>
      </c>
      <c r="M1810" s="68" t="s">
        <v>24716</v>
      </c>
      <c r="N1810" s="68" t="s">
        <v>24716</v>
      </c>
    </row>
    <row r="1811" spans="1:14" x14ac:dyDescent="0.35">
      <c r="A1811" s="68" t="s">
        <v>33784</v>
      </c>
      <c r="B1811" s="68" t="s">
        <v>33785</v>
      </c>
      <c r="C1811" s="68" t="s">
        <v>15071</v>
      </c>
      <c r="D1811" s="68" t="s">
        <v>33786</v>
      </c>
      <c r="E1811" s="68" t="s">
        <v>33785</v>
      </c>
      <c r="F1811" s="68" t="s">
        <v>33787</v>
      </c>
      <c r="G1811" s="68" t="s">
        <v>33788</v>
      </c>
      <c r="H1811" s="68" t="s">
        <v>33789</v>
      </c>
      <c r="I1811" s="68">
        <v>559.99199999999996</v>
      </c>
      <c r="J1811" s="68">
        <v>559.89296999999999</v>
      </c>
      <c r="K1811" s="68">
        <v>4</v>
      </c>
      <c r="L1811" s="68" t="s">
        <v>24716</v>
      </c>
      <c r="M1811" s="68" t="s">
        <v>24716</v>
      </c>
      <c r="N1811" s="68" t="s">
        <v>24716</v>
      </c>
    </row>
    <row r="1812" spans="1:14" x14ac:dyDescent="0.35">
      <c r="A1812" s="68" t="s">
        <v>33790</v>
      </c>
      <c r="B1812" s="68" t="s">
        <v>33791</v>
      </c>
      <c r="C1812" s="68" t="s">
        <v>15209</v>
      </c>
      <c r="D1812" s="68" t="s">
        <v>33792</v>
      </c>
      <c r="E1812" s="68" t="s">
        <v>33791</v>
      </c>
      <c r="F1812" s="68" t="s">
        <v>33793</v>
      </c>
      <c r="G1812" s="68" t="s">
        <v>33794</v>
      </c>
      <c r="H1812" s="68" t="s">
        <v>33795</v>
      </c>
      <c r="I1812" s="68">
        <v>272.18</v>
      </c>
      <c r="J1812" s="68">
        <v>272.01058319999999</v>
      </c>
      <c r="K1812" s="68">
        <v>4</v>
      </c>
      <c r="L1812" s="68" t="s">
        <v>24716</v>
      </c>
      <c r="M1812" s="68" t="s">
        <v>24716</v>
      </c>
      <c r="N1812" s="68" t="s">
        <v>24716</v>
      </c>
    </row>
    <row r="1813" spans="1:14" x14ac:dyDescent="0.35">
      <c r="A1813" s="68" t="s">
        <v>33796</v>
      </c>
      <c r="B1813" s="68" t="s">
        <v>33797</v>
      </c>
      <c r="C1813" s="68" t="s">
        <v>15281</v>
      </c>
      <c r="D1813" s="68" t="s">
        <v>33798</v>
      </c>
      <c r="E1813" s="68" t="s">
        <v>33797</v>
      </c>
      <c r="F1813" s="68" t="s">
        <v>33799</v>
      </c>
      <c r="G1813" s="68" t="s">
        <v>33800</v>
      </c>
      <c r="H1813" s="68" t="s">
        <v>27611</v>
      </c>
      <c r="I1813" s="68">
        <v>614.14499999999998</v>
      </c>
      <c r="J1813" s="68">
        <v>613.99731250000002</v>
      </c>
      <c r="K1813" s="68">
        <v>4</v>
      </c>
      <c r="L1813" s="68" t="s">
        <v>24716</v>
      </c>
      <c r="M1813" s="68" t="s">
        <v>24716</v>
      </c>
      <c r="N1813" s="68" t="s">
        <v>24716</v>
      </c>
    </row>
    <row r="1814" spans="1:14" x14ac:dyDescent="0.35">
      <c r="A1814" s="68" t="s">
        <v>33801</v>
      </c>
      <c r="B1814" s="68" t="s">
        <v>33802</v>
      </c>
      <c r="C1814" s="68" t="s">
        <v>15384</v>
      </c>
      <c r="D1814" s="68" t="s">
        <v>33803</v>
      </c>
      <c r="E1814" s="68" t="s">
        <v>33802</v>
      </c>
      <c r="F1814" s="68" t="s">
        <v>33804</v>
      </c>
      <c r="G1814" s="68" t="s">
        <v>33805</v>
      </c>
      <c r="H1814" s="68" t="s">
        <v>33806</v>
      </c>
      <c r="I1814" s="68">
        <v>281.56</v>
      </c>
      <c r="J1814" s="68">
        <v>280.98422390000002</v>
      </c>
      <c r="K1814" s="68">
        <v>4</v>
      </c>
      <c r="L1814" s="68" t="s">
        <v>24716</v>
      </c>
      <c r="M1814" s="68" t="s">
        <v>24716</v>
      </c>
      <c r="N1814" s="68" t="s">
        <v>24716</v>
      </c>
    </row>
    <row r="1815" spans="1:14" x14ac:dyDescent="0.35">
      <c r="A1815" s="68" t="s">
        <v>33807</v>
      </c>
      <c r="B1815" s="68" t="s">
        <v>33808</v>
      </c>
      <c r="C1815" s="68" t="s">
        <v>15429</v>
      </c>
      <c r="D1815" s="68" t="s">
        <v>33809</v>
      </c>
      <c r="E1815" s="68" t="s">
        <v>33808</v>
      </c>
      <c r="F1815" s="68" t="s">
        <v>33810</v>
      </c>
      <c r="G1815" s="68" t="s">
        <v>33811</v>
      </c>
      <c r="H1815" s="68" t="s">
        <v>33812</v>
      </c>
      <c r="I1815" s="68">
        <v>285.07299999999998</v>
      </c>
      <c r="J1815" s="68">
        <v>284.99485049999998</v>
      </c>
      <c r="K1815" s="68">
        <v>4</v>
      </c>
      <c r="L1815" s="68" t="s">
        <v>24716</v>
      </c>
      <c r="M1815" s="68" t="s">
        <v>24716</v>
      </c>
      <c r="N1815" s="68" t="s">
        <v>24716</v>
      </c>
    </row>
    <row r="1816" spans="1:14" x14ac:dyDescent="0.35">
      <c r="A1816" s="68" t="s">
        <v>33813</v>
      </c>
      <c r="B1816" s="68" t="s">
        <v>33814</v>
      </c>
      <c r="C1816" s="68" t="s">
        <v>15537</v>
      </c>
      <c r="D1816" s="68" t="s">
        <v>33815</v>
      </c>
      <c r="E1816" s="68" t="s">
        <v>24716</v>
      </c>
      <c r="F1816" s="68" t="s">
        <v>33816</v>
      </c>
      <c r="G1816" s="68" t="s">
        <v>33817</v>
      </c>
      <c r="H1816" s="68" t="s">
        <v>33818</v>
      </c>
      <c r="I1816" s="68">
        <v>286.15300000000002</v>
      </c>
      <c r="J1816" s="68">
        <v>286.03409529999999</v>
      </c>
      <c r="K1816" s="68">
        <v>4</v>
      </c>
      <c r="L1816" s="68" t="s">
        <v>24716</v>
      </c>
      <c r="M1816" s="68" t="s">
        <v>24716</v>
      </c>
      <c r="N1816" s="68" t="s">
        <v>24716</v>
      </c>
    </row>
    <row r="1817" spans="1:14" x14ac:dyDescent="0.35">
      <c r="A1817" s="68" t="s">
        <v>33819</v>
      </c>
      <c r="B1817" s="68" t="s">
        <v>33820</v>
      </c>
      <c r="C1817" s="68" t="s">
        <v>15624</v>
      </c>
      <c r="D1817" s="68" t="s">
        <v>33821</v>
      </c>
      <c r="E1817" s="68" t="s">
        <v>33820</v>
      </c>
      <c r="F1817" s="68" t="s">
        <v>33822</v>
      </c>
      <c r="G1817" s="68" t="s">
        <v>33823</v>
      </c>
      <c r="H1817" s="68" t="s">
        <v>33824</v>
      </c>
      <c r="I1817" s="68">
        <v>585.11900000000003</v>
      </c>
      <c r="J1817" s="68">
        <v>584.97568839999997</v>
      </c>
      <c r="K1817" s="68">
        <v>4</v>
      </c>
      <c r="L1817" s="68" t="s">
        <v>24716</v>
      </c>
      <c r="M1817" s="68" t="s">
        <v>24716</v>
      </c>
      <c r="N1817" s="68" t="s">
        <v>24716</v>
      </c>
    </row>
    <row r="1818" spans="1:14" x14ac:dyDescent="0.35">
      <c r="A1818" s="68" t="s">
        <v>33825</v>
      </c>
      <c r="B1818" s="68" t="s">
        <v>33826</v>
      </c>
      <c r="C1818" s="68" t="s">
        <v>15787</v>
      </c>
      <c r="D1818" s="68" t="s">
        <v>33827</v>
      </c>
      <c r="E1818" s="68" t="s">
        <v>33826</v>
      </c>
      <c r="F1818" s="68" t="s">
        <v>33828</v>
      </c>
      <c r="G1818" s="68" t="s">
        <v>33829</v>
      </c>
      <c r="H1818" s="68" t="s">
        <v>33830</v>
      </c>
      <c r="I1818" s="68">
        <v>316.10199999999998</v>
      </c>
      <c r="J1818" s="68">
        <v>316.00582969999999</v>
      </c>
      <c r="K1818" s="68">
        <v>4</v>
      </c>
      <c r="L1818" s="68" t="s">
        <v>24716</v>
      </c>
      <c r="M1818" s="68" t="s">
        <v>24716</v>
      </c>
      <c r="N1818" s="68" t="s">
        <v>24716</v>
      </c>
    </row>
    <row r="1819" spans="1:14" x14ac:dyDescent="0.35">
      <c r="A1819" s="68" t="s">
        <v>33831</v>
      </c>
      <c r="B1819" s="68" t="s">
        <v>33832</v>
      </c>
      <c r="C1819" s="68" t="s">
        <v>15809</v>
      </c>
      <c r="D1819" s="68" t="s">
        <v>33833</v>
      </c>
      <c r="E1819" s="68" t="s">
        <v>33832</v>
      </c>
      <c r="F1819" s="68" t="s">
        <v>33834</v>
      </c>
      <c r="G1819" s="68" t="s">
        <v>33835</v>
      </c>
      <c r="H1819" s="68" t="s">
        <v>33836</v>
      </c>
      <c r="I1819" s="68">
        <v>514.11300000000006</v>
      </c>
      <c r="J1819" s="68">
        <v>513.96617160000005</v>
      </c>
      <c r="K1819" s="68">
        <v>4</v>
      </c>
      <c r="L1819" s="68" t="s">
        <v>24716</v>
      </c>
      <c r="M1819" s="68" t="s">
        <v>24716</v>
      </c>
      <c r="N1819" s="68" t="s">
        <v>24716</v>
      </c>
    </row>
    <row r="1820" spans="1:14" x14ac:dyDescent="0.35">
      <c r="A1820" s="68" t="s">
        <v>33837</v>
      </c>
      <c r="B1820" s="68" t="s">
        <v>33838</v>
      </c>
      <c r="C1820" s="68" t="s">
        <v>15875</v>
      </c>
      <c r="D1820" s="68" t="s">
        <v>33839</v>
      </c>
      <c r="E1820" s="68" t="s">
        <v>33838</v>
      </c>
      <c r="F1820" s="68" t="s">
        <v>33840</v>
      </c>
      <c r="G1820" s="68" t="s">
        <v>33841</v>
      </c>
      <c r="H1820" s="68" t="s">
        <v>29140</v>
      </c>
      <c r="I1820" s="68">
        <v>406.36</v>
      </c>
      <c r="J1820" s="68">
        <v>406.08374809999998</v>
      </c>
      <c r="K1820" s="68">
        <v>4</v>
      </c>
      <c r="L1820" s="68" t="s">
        <v>24716</v>
      </c>
      <c r="M1820" s="68" t="s">
        <v>24716</v>
      </c>
      <c r="N1820" s="68" t="s">
        <v>24716</v>
      </c>
    </row>
    <row r="1821" spans="1:14" x14ac:dyDescent="0.35">
      <c r="A1821" s="68" t="s">
        <v>33842</v>
      </c>
      <c r="B1821" s="68" t="s">
        <v>33843</v>
      </c>
      <c r="C1821" s="68" t="s">
        <v>15894</v>
      </c>
      <c r="D1821" s="68" t="s">
        <v>33844</v>
      </c>
      <c r="E1821" s="68" t="s">
        <v>33843</v>
      </c>
      <c r="F1821" s="68" t="s">
        <v>33845</v>
      </c>
      <c r="G1821" s="68" t="s">
        <v>33846</v>
      </c>
      <c r="H1821" s="68" t="s">
        <v>33847</v>
      </c>
      <c r="I1821" s="68">
        <v>554.20699999999999</v>
      </c>
      <c r="J1821" s="68">
        <v>554.0286916</v>
      </c>
      <c r="K1821" s="68">
        <v>4</v>
      </c>
      <c r="L1821" s="68" t="s">
        <v>24716</v>
      </c>
      <c r="M1821" s="68" t="s">
        <v>24716</v>
      </c>
      <c r="N1821" s="68" t="s">
        <v>24716</v>
      </c>
    </row>
    <row r="1822" spans="1:14" x14ac:dyDescent="0.35">
      <c r="A1822" s="68" t="s">
        <v>33848</v>
      </c>
      <c r="B1822" s="68" t="s">
        <v>33849</v>
      </c>
      <c r="C1822" s="68" t="s">
        <v>15962</v>
      </c>
      <c r="D1822" s="68" t="s">
        <v>33850</v>
      </c>
      <c r="E1822" s="68" t="s">
        <v>33849</v>
      </c>
      <c r="F1822" s="68" t="s">
        <v>33851</v>
      </c>
      <c r="G1822" s="68" t="s">
        <v>33852</v>
      </c>
      <c r="H1822" s="68" t="s">
        <v>26787</v>
      </c>
      <c r="I1822" s="68">
        <v>408.33</v>
      </c>
      <c r="J1822" s="68">
        <v>408.0630127</v>
      </c>
      <c r="K1822" s="68">
        <v>4</v>
      </c>
      <c r="L1822" s="68" t="s">
        <v>24716</v>
      </c>
      <c r="M1822" s="68" t="s">
        <v>24716</v>
      </c>
      <c r="N1822" s="68" t="s">
        <v>24716</v>
      </c>
    </row>
    <row r="1823" spans="1:14" x14ac:dyDescent="0.35">
      <c r="A1823" s="68" t="s">
        <v>33853</v>
      </c>
      <c r="B1823" s="68" t="s">
        <v>33854</v>
      </c>
      <c r="C1823" s="68" t="s">
        <v>15983</v>
      </c>
      <c r="D1823" s="68" t="s">
        <v>33855</v>
      </c>
      <c r="E1823" s="68" t="s">
        <v>33854</v>
      </c>
      <c r="F1823" s="68" t="s">
        <v>33856</v>
      </c>
      <c r="G1823" s="68" t="s">
        <v>33857</v>
      </c>
      <c r="H1823" s="68" t="s">
        <v>31563</v>
      </c>
      <c r="I1823" s="68">
        <v>410.3</v>
      </c>
      <c r="J1823" s="68">
        <v>410.0422772</v>
      </c>
      <c r="K1823" s="68">
        <v>4</v>
      </c>
      <c r="L1823" s="68" t="s">
        <v>24716</v>
      </c>
      <c r="M1823" s="68" t="s">
        <v>24716</v>
      </c>
      <c r="N1823" s="68" t="s">
        <v>24716</v>
      </c>
    </row>
    <row r="1824" spans="1:14" x14ac:dyDescent="0.35">
      <c r="A1824" s="68" t="s">
        <v>33858</v>
      </c>
      <c r="B1824" s="68" t="s">
        <v>33859</v>
      </c>
      <c r="C1824" s="68" t="s">
        <v>16048</v>
      </c>
      <c r="D1824" s="68" t="s">
        <v>33860</v>
      </c>
      <c r="E1824" s="68" t="s">
        <v>33859</v>
      </c>
      <c r="F1824" s="68" t="s">
        <v>33861</v>
      </c>
      <c r="G1824" s="68" t="s">
        <v>33862</v>
      </c>
      <c r="H1824" s="68" t="s">
        <v>33863</v>
      </c>
      <c r="I1824" s="68">
        <v>564.86</v>
      </c>
      <c r="J1824" s="68">
        <v>564.08508080000001</v>
      </c>
      <c r="K1824" s="68">
        <v>4</v>
      </c>
      <c r="L1824" s="68" t="s">
        <v>24716</v>
      </c>
      <c r="M1824" s="68" t="s">
        <v>24716</v>
      </c>
      <c r="N1824" s="68" t="s">
        <v>24716</v>
      </c>
    </row>
    <row r="1825" spans="1:14" x14ac:dyDescent="0.35">
      <c r="A1825" s="68" t="s">
        <v>33864</v>
      </c>
      <c r="B1825" s="68" t="s">
        <v>33865</v>
      </c>
      <c r="C1825" s="68" t="s">
        <v>16066</v>
      </c>
      <c r="D1825" s="68" t="s">
        <v>33866</v>
      </c>
      <c r="E1825" s="68" t="s">
        <v>33865</v>
      </c>
      <c r="F1825" s="68" t="s">
        <v>33867</v>
      </c>
      <c r="G1825" s="68" t="s">
        <v>33868</v>
      </c>
      <c r="H1825" s="68" t="s">
        <v>29162</v>
      </c>
      <c r="I1825" s="68">
        <v>548.40899999999999</v>
      </c>
      <c r="J1825" s="68">
        <v>548.11463130000004</v>
      </c>
      <c r="K1825" s="68">
        <v>4</v>
      </c>
      <c r="L1825" s="68" t="s">
        <v>24716</v>
      </c>
      <c r="M1825" s="68" t="s">
        <v>24716</v>
      </c>
      <c r="N1825" s="68" t="s">
        <v>24716</v>
      </c>
    </row>
    <row r="1826" spans="1:14" x14ac:dyDescent="0.35">
      <c r="A1826" s="68" t="s">
        <v>33869</v>
      </c>
      <c r="B1826" s="68" t="s">
        <v>16157</v>
      </c>
      <c r="C1826" s="68" t="s">
        <v>16155</v>
      </c>
      <c r="D1826" s="68" t="s">
        <v>33870</v>
      </c>
      <c r="E1826" s="68" t="s">
        <v>16157</v>
      </c>
      <c r="F1826" s="68" t="s">
        <v>33871</v>
      </c>
      <c r="G1826" s="68" t="s">
        <v>33872</v>
      </c>
      <c r="H1826" s="68" t="s">
        <v>27480</v>
      </c>
      <c r="I1826" s="68">
        <v>311.92500000000001</v>
      </c>
      <c r="J1826" s="68">
        <v>311.88821000000002</v>
      </c>
      <c r="K1826" s="68">
        <v>4</v>
      </c>
      <c r="L1826" s="68" t="s">
        <v>24716</v>
      </c>
      <c r="M1826" s="68" t="s">
        <v>24716</v>
      </c>
      <c r="N1826" s="68" t="s">
        <v>24716</v>
      </c>
    </row>
    <row r="1827" spans="1:14" x14ac:dyDescent="0.35">
      <c r="A1827" s="68" t="s">
        <v>33873</v>
      </c>
      <c r="B1827" s="68" t="s">
        <v>33874</v>
      </c>
      <c r="C1827" s="68" t="s">
        <v>16210</v>
      </c>
      <c r="D1827" s="68" t="s">
        <v>33875</v>
      </c>
      <c r="E1827" s="68" t="s">
        <v>33874</v>
      </c>
      <c r="F1827" s="68" t="s">
        <v>33876</v>
      </c>
      <c r="G1827" s="68" t="s">
        <v>33877</v>
      </c>
      <c r="H1827" s="68" t="s">
        <v>25118</v>
      </c>
      <c r="I1827" s="68">
        <v>216.03</v>
      </c>
      <c r="J1827" s="68">
        <v>215.98213989999999</v>
      </c>
      <c r="K1827" s="68">
        <v>4</v>
      </c>
      <c r="L1827" s="68" t="s">
        <v>24716</v>
      </c>
      <c r="M1827" s="68" t="s">
        <v>24716</v>
      </c>
      <c r="N1827" s="68" t="s">
        <v>24716</v>
      </c>
    </row>
    <row r="1828" spans="1:14" x14ac:dyDescent="0.35">
      <c r="A1828" s="68" t="s">
        <v>33878</v>
      </c>
      <c r="B1828" s="68" t="s">
        <v>33879</v>
      </c>
      <c r="C1828" s="68" t="s">
        <v>16495</v>
      </c>
      <c r="D1828" s="68" t="s">
        <v>33880</v>
      </c>
      <c r="E1828" s="68" t="s">
        <v>33879</v>
      </c>
      <c r="F1828" s="68" t="s">
        <v>33881</v>
      </c>
      <c r="G1828" s="68" t="s">
        <v>33882</v>
      </c>
      <c r="H1828" s="68" t="s">
        <v>25278</v>
      </c>
      <c r="I1828" s="68">
        <v>312.08199999999999</v>
      </c>
      <c r="J1828" s="68">
        <v>312.00082450000002</v>
      </c>
      <c r="K1828" s="68">
        <v>4</v>
      </c>
      <c r="L1828" s="68" t="s">
        <v>24716</v>
      </c>
      <c r="M1828" s="68" t="s">
        <v>24716</v>
      </c>
      <c r="N1828" s="68" t="s">
        <v>24716</v>
      </c>
    </row>
    <row r="1829" spans="1:14" x14ac:dyDescent="0.35">
      <c r="A1829" s="68" t="s">
        <v>33883</v>
      </c>
      <c r="B1829" s="68" t="s">
        <v>33884</v>
      </c>
      <c r="C1829" s="68" t="s">
        <v>16574</v>
      </c>
      <c r="D1829" s="68" t="s">
        <v>33885</v>
      </c>
      <c r="E1829" s="68" t="s">
        <v>33884</v>
      </c>
      <c r="F1829" s="68" t="s">
        <v>33886</v>
      </c>
      <c r="G1829" s="68" t="s">
        <v>33887</v>
      </c>
      <c r="H1829" s="68" t="s">
        <v>33888</v>
      </c>
      <c r="I1829" s="68">
        <v>431.24599999999998</v>
      </c>
      <c r="J1829" s="68">
        <v>431.09545320000001</v>
      </c>
      <c r="K1829" s="68">
        <v>4</v>
      </c>
      <c r="L1829" s="68" t="s">
        <v>24716</v>
      </c>
      <c r="M1829" s="68" t="s">
        <v>24716</v>
      </c>
      <c r="N1829" s="68" t="s">
        <v>24716</v>
      </c>
    </row>
    <row r="1830" spans="1:14" x14ac:dyDescent="0.35">
      <c r="A1830" s="68" t="s">
        <v>33889</v>
      </c>
      <c r="B1830" s="68" t="s">
        <v>33890</v>
      </c>
      <c r="C1830" s="68" t="s">
        <v>16732</v>
      </c>
      <c r="D1830" s="68" t="s">
        <v>33891</v>
      </c>
      <c r="E1830" s="68" t="s">
        <v>33890</v>
      </c>
      <c r="F1830" s="68" t="s">
        <v>33892</v>
      </c>
      <c r="G1830" s="68" t="s">
        <v>33893</v>
      </c>
      <c r="H1830" s="68" t="s">
        <v>33894</v>
      </c>
      <c r="I1830" s="68">
        <v>510.10300000000001</v>
      </c>
      <c r="J1830" s="68">
        <v>509.97598729999999</v>
      </c>
      <c r="K1830" s="68">
        <v>4</v>
      </c>
      <c r="L1830" s="68" t="s">
        <v>24716</v>
      </c>
      <c r="M1830" s="68" t="s">
        <v>24716</v>
      </c>
      <c r="N1830" s="68" t="s">
        <v>24716</v>
      </c>
    </row>
    <row r="1831" spans="1:14" x14ac:dyDescent="0.35">
      <c r="A1831" s="68" t="s">
        <v>33895</v>
      </c>
      <c r="B1831" s="68" t="s">
        <v>33896</v>
      </c>
      <c r="C1831" s="68" t="s">
        <v>16784</v>
      </c>
      <c r="D1831" s="68" t="s">
        <v>33897</v>
      </c>
      <c r="E1831" s="68" t="s">
        <v>33896</v>
      </c>
      <c r="F1831" s="68" t="s">
        <v>33898</v>
      </c>
      <c r="G1831" s="68" t="s">
        <v>33899</v>
      </c>
      <c r="H1831" s="68" t="s">
        <v>33900</v>
      </c>
      <c r="I1831" s="68">
        <v>552.18399999999997</v>
      </c>
      <c r="J1831" s="68">
        <v>552.02293750000001</v>
      </c>
      <c r="K1831" s="68">
        <v>4</v>
      </c>
      <c r="L1831" s="68" t="s">
        <v>24716</v>
      </c>
      <c r="M1831" s="68" t="s">
        <v>24716</v>
      </c>
      <c r="N1831" s="68" t="s">
        <v>24716</v>
      </c>
    </row>
    <row r="1832" spans="1:14" x14ac:dyDescent="0.35">
      <c r="A1832" s="68" t="s">
        <v>33901</v>
      </c>
      <c r="B1832" s="68" t="s">
        <v>33902</v>
      </c>
      <c r="C1832" s="68" t="s">
        <v>16888</v>
      </c>
      <c r="D1832" s="68" t="s">
        <v>33903</v>
      </c>
      <c r="E1832" s="68" t="s">
        <v>33902</v>
      </c>
      <c r="F1832" s="68" t="s">
        <v>33904</v>
      </c>
      <c r="G1832" s="68" t="s">
        <v>33905</v>
      </c>
      <c r="H1832" s="68" t="s">
        <v>33906</v>
      </c>
      <c r="I1832" s="68">
        <v>661.11400000000003</v>
      </c>
      <c r="J1832" s="68">
        <v>660.96165529999996</v>
      </c>
      <c r="K1832" s="68">
        <v>4</v>
      </c>
      <c r="L1832" s="68" t="s">
        <v>24716</v>
      </c>
      <c r="M1832" s="68" t="s">
        <v>24716</v>
      </c>
      <c r="N1832" s="68" t="s">
        <v>24716</v>
      </c>
    </row>
    <row r="1833" spans="1:14" x14ac:dyDescent="0.35">
      <c r="A1833" s="68" t="s">
        <v>33907</v>
      </c>
      <c r="B1833" s="68" t="s">
        <v>33908</v>
      </c>
      <c r="C1833" s="68" t="s">
        <v>16938</v>
      </c>
      <c r="D1833" s="68" t="s">
        <v>33909</v>
      </c>
      <c r="E1833" s="68" t="s">
        <v>33908</v>
      </c>
      <c r="F1833" s="68" t="s">
        <v>33910</v>
      </c>
      <c r="G1833" s="68" t="s">
        <v>33911</v>
      </c>
      <c r="H1833" s="68" t="s">
        <v>33912</v>
      </c>
      <c r="I1833" s="68">
        <v>412.19900000000001</v>
      </c>
      <c r="J1833" s="68">
        <v>412.05325399999998</v>
      </c>
      <c r="K1833" s="68">
        <v>4</v>
      </c>
      <c r="L1833" s="68" t="s">
        <v>24716</v>
      </c>
      <c r="M1833" s="68" t="s">
        <v>24716</v>
      </c>
      <c r="N1833" s="68" t="s">
        <v>24716</v>
      </c>
    </row>
    <row r="1834" spans="1:14" x14ac:dyDescent="0.35">
      <c r="A1834" s="68" t="s">
        <v>33913</v>
      </c>
      <c r="B1834" s="68" t="s">
        <v>33914</v>
      </c>
      <c r="C1834" s="68" t="s">
        <v>17033</v>
      </c>
      <c r="D1834" s="68" t="s">
        <v>33915</v>
      </c>
      <c r="E1834" s="68" t="s">
        <v>33914</v>
      </c>
      <c r="F1834" s="68" t="s">
        <v>33916</v>
      </c>
      <c r="G1834" s="68" t="s">
        <v>33917</v>
      </c>
      <c r="H1834" s="68" t="s">
        <v>33918</v>
      </c>
      <c r="I1834" s="68">
        <v>646.12699999999995</v>
      </c>
      <c r="J1834" s="68">
        <v>645.94961339999998</v>
      </c>
      <c r="K1834" s="68">
        <v>4</v>
      </c>
      <c r="L1834" s="68" t="s">
        <v>24716</v>
      </c>
      <c r="M1834" s="68" t="s">
        <v>24716</v>
      </c>
      <c r="N1834" s="68" t="s">
        <v>24716</v>
      </c>
    </row>
    <row r="1835" spans="1:14" x14ac:dyDescent="0.35">
      <c r="A1835" s="68" t="s">
        <v>33919</v>
      </c>
      <c r="B1835" s="68" t="s">
        <v>33920</v>
      </c>
      <c r="C1835" s="68" t="s">
        <v>17084</v>
      </c>
      <c r="D1835" s="68" t="s">
        <v>33921</v>
      </c>
      <c r="E1835" s="68" t="s">
        <v>33920</v>
      </c>
      <c r="F1835" s="68" t="s">
        <v>33922</v>
      </c>
      <c r="G1835" s="68" t="s">
        <v>33923</v>
      </c>
      <c r="H1835" s="68" t="s">
        <v>33924</v>
      </c>
      <c r="I1835" s="68">
        <v>495.161</v>
      </c>
      <c r="J1835" s="68">
        <v>494.99244470000002</v>
      </c>
      <c r="K1835" s="68">
        <v>4</v>
      </c>
      <c r="L1835" s="68" t="s">
        <v>24716</v>
      </c>
      <c r="M1835" s="68" t="s">
        <v>24716</v>
      </c>
      <c r="N1835" s="68" t="s">
        <v>24716</v>
      </c>
    </row>
    <row r="1836" spans="1:14" x14ac:dyDescent="0.35">
      <c r="A1836" s="68" t="s">
        <v>33925</v>
      </c>
      <c r="B1836" s="68" t="s">
        <v>33926</v>
      </c>
      <c r="C1836" s="68" t="s">
        <v>23960</v>
      </c>
      <c r="D1836" s="68" t="s">
        <v>33927</v>
      </c>
      <c r="E1836" s="68" t="s">
        <v>33926</v>
      </c>
      <c r="F1836" s="68" t="s">
        <v>33928</v>
      </c>
      <c r="G1836" s="68" t="s">
        <v>33929</v>
      </c>
      <c r="H1836" s="68" t="s">
        <v>26875</v>
      </c>
      <c r="I1836" s="68">
        <v>414.07</v>
      </c>
      <c r="J1836" s="68">
        <v>413.97370169999999</v>
      </c>
      <c r="K1836" s="68">
        <v>4</v>
      </c>
      <c r="L1836" s="68" t="s">
        <v>24716</v>
      </c>
      <c r="M1836" s="68" t="s">
        <v>24716</v>
      </c>
      <c r="N1836" s="68" t="s">
        <v>24716</v>
      </c>
    </row>
    <row r="1837" spans="1:14" x14ac:dyDescent="0.35">
      <c r="A1837" s="68" t="s">
        <v>33930</v>
      </c>
      <c r="B1837" s="68" t="s">
        <v>33931</v>
      </c>
      <c r="C1837" s="68" t="s">
        <v>23975</v>
      </c>
      <c r="D1837" s="68" t="s">
        <v>33932</v>
      </c>
      <c r="E1837" s="68" t="s">
        <v>33931</v>
      </c>
      <c r="F1837" s="68" t="s">
        <v>33933</v>
      </c>
      <c r="G1837" s="68" t="s">
        <v>33934</v>
      </c>
      <c r="H1837" s="68" t="s">
        <v>26875</v>
      </c>
      <c r="I1837" s="68">
        <v>414.07</v>
      </c>
      <c r="J1837" s="68">
        <v>413.97370169999999</v>
      </c>
      <c r="K1837" s="68">
        <v>4</v>
      </c>
      <c r="L1837" s="68" t="s">
        <v>24716</v>
      </c>
      <c r="M1837" s="68" t="s">
        <v>24716</v>
      </c>
      <c r="N1837" s="68" t="s">
        <v>24716</v>
      </c>
    </row>
    <row r="1838" spans="1:14" x14ac:dyDescent="0.35">
      <c r="A1838" s="68" t="s">
        <v>33935</v>
      </c>
      <c r="B1838" s="68" t="s">
        <v>33936</v>
      </c>
      <c r="C1838" s="68" t="s">
        <v>24062</v>
      </c>
      <c r="D1838" s="68" t="s">
        <v>33937</v>
      </c>
      <c r="E1838" s="68" t="s">
        <v>33936</v>
      </c>
      <c r="F1838" s="68" t="s">
        <v>33938</v>
      </c>
      <c r="G1838" s="68" t="s">
        <v>33939</v>
      </c>
      <c r="H1838" s="68" t="s">
        <v>33940</v>
      </c>
      <c r="I1838" s="68">
        <v>802.08600000000001</v>
      </c>
      <c r="J1838" s="68">
        <v>801.92351120000001</v>
      </c>
      <c r="K1838" s="68">
        <v>4</v>
      </c>
      <c r="L1838" s="68" t="s">
        <v>24716</v>
      </c>
      <c r="M1838" s="68" t="s">
        <v>24716</v>
      </c>
      <c r="N1838" s="68" t="s">
        <v>24716</v>
      </c>
    </row>
    <row r="1839" spans="1:14" x14ac:dyDescent="0.35">
      <c r="A1839" s="68" t="s">
        <v>33941</v>
      </c>
      <c r="B1839" s="68" t="s">
        <v>24085</v>
      </c>
      <c r="C1839" s="68" t="s">
        <v>24083</v>
      </c>
      <c r="D1839" s="68" t="s">
        <v>33942</v>
      </c>
      <c r="E1839" s="68" t="s">
        <v>24085</v>
      </c>
      <c r="F1839" s="68" t="s">
        <v>33943</v>
      </c>
      <c r="G1839" s="68" t="s">
        <v>33944</v>
      </c>
      <c r="H1839" s="68" t="s">
        <v>26875</v>
      </c>
      <c r="I1839" s="68">
        <v>414.07</v>
      </c>
      <c r="J1839" s="68">
        <v>413.97370169999999</v>
      </c>
      <c r="K1839" s="68">
        <v>4</v>
      </c>
      <c r="L1839" s="68" t="s">
        <v>24716</v>
      </c>
      <c r="M1839" s="68" t="s">
        <v>24716</v>
      </c>
      <c r="N1839" s="68" t="s">
        <v>24716</v>
      </c>
    </row>
    <row r="1840" spans="1:14" x14ac:dyDescent="0.35">
      <c r="A1840" s="68" t="s">
        <v>33945</v>
      </c>
      <c r="B1840" s="68" t="s">
        <v>33946</v>
      </c>
      <c r="C1840" s="68" t="s">
        <v>3323</v>
      </c>
      <c r="D1840" s="68" t="s">
        <v>33947</v>
      </c>
      <c r="E1840" s="68" t="s">
        <v>33946</v>
      </c>
      <c r="F1840" s="68" t="s">
        <v>33948</v>
      </c>
      <c r="G1840" s="68" t="s">
        <v>33949</v>
      </c>
      <c r="H1840" s="68" t="s">
        <v>33950</v>
      </c>
      <c r="I1840" s="68">
        <v>468.34</v>
      </c>
      <c r="J1840" s="68">
        <v>468.02510890000002</v>
      </c>
      <c r="K1840" s="68">
        <v>4</v>
      </c>
      <c r="L1840" s="68" t="s">
        <v>24716</v>
      </c>
      <c r="M1840" s="68" t="s">
        <v>24716</v>
      </c>
      <c r="N1840" s="68" t="s">
        <v>24716</v>
      </c>
    </row>
    <row r="1841" spans="1:14" ht="377" x14ac:dyDescent="0.35">
      <c r="A1841" s="68" t="s">
        <v>33951</v>
      </c>
      <c r="B1841" s="68" t="s">
        <v>33952</v>
      </c>
      <c r="C1841" s="68" t="s">
        <v>1345</v>
      </c>
      <c r="D1841" s="68" t="s">
        <v>33953</v>
      </c>
      <c r="E1841" s="70" t="s">
        <v>33954</v>
      </c>
      <c r="F1841" s="68" t="s">
        <v>33955</v>
      </c>
      <c r="G1841" s="68" t="s">
        <v>33956</v>
      </c>
      <c r="H1841" s="68" t="s">
        <v>33957</v>
      </c>
      <c r="I1841" s="68">
        <v>1660.2239999999999</v>
      </c>
      <c r="J1841" s="68">
        <v>1659.8533359999999</v>
      </c>
      <c r="K1841" s="68">
        <v>4</v>
      </c>
      <c r="L1841" s="68" t="s">
        <v>24716</v>
      </c>
      <c r="M1841" s="68" t="s">
        <v>24716</v>
      </c>
      <c r="N1841" s="68" t="s">
        <v>24716</v>
      </c>
    </row>
    <row r="1842" spans="1:14" x14ac:dyDescent="0.35">
      <c r="A1842" s="68" t="s">
        <v>33958</v>
      </c>
      <c r="B1842" s="68" t="s">
        <v>7632</v>
      </c>
      <c r="C1842" s="68" t="s">
        <v>7630</v>
      </c>
      <c r="D1842" s="68" t="s">
        <v>33959</v>
      </c>
      <c r="E1842" s="68" t="s">
        <v>7632</v>
      </c>
      <c r="F1842" s="68" t="s">
        <v>33960</v>
      </c>
      <c r="G1842" s="68" t="s">
        <v>33961</v>
      </c>
      <c r="H1842" s="68" t="s">
        <v>33962</v>
      </c>
      <c r="I1842" s="68">
        <v>362.13</v>
      </c>
      <c r="J1842" s="68">
        <v>362.0210472</v>
      </c>
      <c r="K1842" s="68">
        <v>4</v>
      </c>
      <c r="L1842" s="68" t="s">
        <v>24716</v>
      </c>
      <c r="M1842" s="68" t="s">
        <v>24716</v>
      </c>
      <c r="N1842" s="68" t="s">
        <v>24716</v>
      </c>
    </row>
    <row r="1843" spans="1:14" x14ac:dyDescent="0.35">
      <c r="A1843" s="68" t="s">
        <v>33963</v>
      </c>
      <c r="B1843" s="68" t="s">
        <v>33964</v>
      </c>
      <c r="C1843" s="68" t="s">
        <v>8316</v>
      </c>
      <c r="D1843" s="68" t="s">
        <v>33965</v>
      </c>
      <c r="E1843" s="68" t="s">
        <v>33964</v>
      </c>
      <c r="F1843" s="68" t="s">
        <v>33966</v>
      </c>
      <c r="G1843" s="68" t="s">
        <v>33967</v>
      </c>
      <c r="H1843" s="68" t="s">
        <v>33968</v>
      </c>
      <c r="I1843" s="68">
        <v>356.09</v>
      </c>
      <c r="J1843" s="68">
        <v>355.93410449999999</v>
      </c>
      <c r="K1843" s="68">
        <v>4</v>
      </c>
      <c r="L1843" s="68" t="s">
        <v>24716</v>
      </c>
      <c r="M1843" s="68" t="s">
        <v>24716</v>
      </c>
      <c r="N1843" s="68" t="s">
        <v>24716</v>
      </c>
    </row>
    <row r="1844" spans="1:14" x14ac:dyDescent="0.35">
      <c r="A1844" s="68" t="s">
        <v>33969</v>
      </c>
      <c r="B1844" s="68" t="s">
        <v>33970</v>
      </c>
      <c r="C1844" s="68" t="s">
        <v>24028</v>
      </c>
      <c r="D1844" s="68" t="s">
        <v>33971</v>
      </c>
      <c r="E1844" s="68" t="s">
        <v>33970</v>
      </c>
      <c r="F1844" s="68" t="s">
        <v>33972</v>
      </c>
      <c r="G1844" s="68" t="s">
        <v>33973</v>
      </c>
      <c r="H1844" s="68" t="s">
        <v>29277</v>
      </c>
      <c r="I1844" s="68">
        <v>436.05200000000002</v>
      </c>
      <c r="J1844" s="68">
        <v>435.955646</v>
      </c>
      <c r="K1844" s="68">
        <v>4</v>
      </c>
      <c r="L1844" s="68" t="s">
        <v>24716</v>
      </c>
      <c r="M1844" s="68" t="s">
        <v>24716</v>
      </c>
      <c r="N1844" s="68" t="s">
        <v>24716</v>
      </c>
    </row>
    <row r="1845" spans="1:14" x14ac:dyDescent="0.35">
      <c r="A1845" s="68" t="s">
        <v>33974</v>
      </c>
      <c r="B1845" s="68" t="s">
        <v>33975</v>
      </c>
      <c r="C1845" s="68" t="s">
        <v>24364</v>
      </c>
      <c r="D1845" s="68" t="s">
        <v>33976</v>
      </c>
      <c r="E1845" s="68" t="s">
        <v>33975</v>
      </c>
      <c r="F1845" s="68" t="s">
        <v>33977</v>
      </c>
      <c r="G1845" s="68" t="s">
        <v>33978</v>
      </c>
      <c r="H1845" s="68" t="s">
        <v>33979</v>
      </c>
      <c r="I1845" s="68">
        <v>794.29100000000005</v>
      </c>
      <c r="J1845" s="68">
        <v>794.02980000000002</v>
      </c>
      <c r="K1845" s="68">
        <v>4</v>
      </c>
      <c r="L1845" s="68" t="s">
        <v>24716</v>
      </c>
      <c r="M1845" s="68" t="s">
        <v>24716</v>
      </c>
      <c r="N1845" s="68" t="s">
        <v>24716</v>
      </c>
    </row>
    <row r="1846" spans="1:14" x14ac:dyDescent="0.35">
      <c r="A1846" s="68" t="s">
        <v>33980</v>
      </c>
      <c r="B1846" s="68" t="s">
        <v>33981</v>
      </c>
      <c r="C1846" s="68" t="s">
        <v>5613</v>
      </c>
      <c r="D1846" s="68" t="s">
        <v>33982</v>
      </c>
      <c r="E1846" s="68" t="s">
        <v>33981</v>
      </c>
      <c r="F1846" s="68" t="s">
        <v>33983</v>
      </c>
      <c r="G1846" s="68" t="s">
        <v>33984</v>
      </c>
      <c r="H1846" s="68" t="s">
        <v>27333</v>
      </c>
      <c r="I1846" s="68">
        <v>351.99</v>
      </c>
      <c r="J1846" s="68">
        <v>351.91951</v>
      </c>
      <c r="K1846" s="68">
        <v>4</v>
      </c>
      <c r="L1846" s="68" t="s">
        <v>24716</v>
      </c>
      <c r="M1846" s="68" t="s">
        <v>24716</v>
      </c>
      <c r="N1846" s="68" t="s">
        <v>24716</v>
      </c>
    </row>
    <row r="1847" spans="1:14" x14ac:dyDescent="0.35">
      <c r="A1847" s="68" t="s">
        <v>33985</v>
      </c>
      <c r="B1847" s="68" t="s">
        <v>33986</v>
      </c>
      <c r="C1847" s="68" t="s">
        <v>6684</v>
      </c>
      <c r="D1847" s="68" t="s">
        <v>33987</v>
      </c>
      <c r="E1847" s="68" t="s">
        <v>33986</v>
      </c>
      <c r="F1847" s="68" t="s">
        <v>33988</v>
      </c>
      <c r="G1847" s="68" t="s">
        <v>33989</v>
      </c>
      <c r="H1847" s="68" t="s">
        <v>33990</v>
      </c>
      <c r="I1847" s="68">
        <v>530.26900000000001</v>
      </c>
      <c r="J1847" s="68">
        <v>530.09022930000003</v>
      </c>
      <c r="K1847" s="68">
        <v>4</v>
      </c>
      <c r="L1847" s="68" t="s">
        <v>24716</v>
      </c>
      <c r="M1847" s="68" t="s">
        <v>24716</v>
      </c>
      <c r="N1847" s="68" t="s">
        <v>24716</v>
      </c>
    </row>
    <row r="1848" spans="1:14" x14ac:dyDescent="0.35">
      <c r="A1848" s="68" t="s">
        <v>33991</v>
      </c>
      <c r="B1848" s="68" t="s">
        <v>33992</v>
      </c>
      <c r="C1848" s="68" t="s">
        <v>7852</v>
      </c>
      <c r="D1848" s="68" t="s">
        <v>33993</v>
      </c>
      <c r="E1848" s="68" t="s">
        <v>33992</v>
      </c>
      <c r="F1848" s="68" t="s">
        <v>33994</v>
      </c>
      <c r="G1848" s="68" t="s">
        <v>33995</v>
      </c>
      <c r="H1848" s="68" t="s">
        <v>26365</v>
      </c>
      <c r="I1848" s="68">
        <v>488.33300000000003</v>
      </c>
      <c r="J1848" s="68">
        <v>488.13848139999999</v>
      </c>
      <c r="K1848" s="68">
        <v>4</v>
      </c>
      <c r="L1848" s="68" t="s">
        <v>24716</v>
      </c>
      <c r="M1848" s="68" t="s">
        <v>24716</v>
      </c>
      <c r="N1848" s="68" t="s">
        <v>24716</v>
      </c>
    </row>
    <row r="1849" spans="1:14" x14ac:dyDescent="0.35">
      <c r="A1849" s="68" t="s">
        <v>33996</v>
      </c>
      <c r="B1849" s="68" t="s">
        <v>33997</v>
      </c>
      <c r="C1849" s="68" t="s">
        <v>8676</v>
      </c>
      <c r="D1849" s="68" t="s">
        <v>33998</v>
      </c>
      <c r="E1849" s="68" t="s">
        <v>33997</v>
      </c>
      <c r="F1849" s="68" t="s">
        <v>33999</v>
      </c>
      <c r="G1849" s="68" t="s">
        <v>34000</v>
      </c>
      <c r="H1849" s="68" t="s">
        <v>34001</v>
      </c>
      <c r="I1849" s="68">
        <v>279.02699999999999</v>
      </c>
      <c r="J1849" s="68">
        <v>278.96626629999997</v>
      </c>
      <c r="K1849" s="68">
        <v>4</v>
      </c>
      <c r="L1849" s="68" t="s">
        <v>24716</v>
      </c>
      <c r="M1849" s="68" t="s">
        <v>24716</v>
      </c>
      <c r="N1849" s="68" t="s">
        <v>24716</v>
      </c>
    </row>
    <row r="1850" spans="1:14" x14ac:dyDescent="0.35">
      <c r="A1850" s="68" t="s">
        <v>34002</v>
      </c>
      <c r="B1850" s="68" t="s">
        <v>34003</v>
      </c>
      <c r="C1850" s="68" t="s">
        <v>10412</v>
      </c>
      <c r="D1850" s="68" t="s">
        <v>34004</v>
      </c>
      <c r="E1850" s="68" t="s">
        <v>34003</v>
      </c>
      <c r="F1850" s="68" t="s">
        <v>34005</v>
      </c>
      <c r="G1850" s="68" t="s">
        <v>34006</v>
      </c>
      <c r="H1850" s="68" t="s">
        <v>33513</v>
      </c>
      <c r="I1850" s="68">
        <v>346.19299999999998</v>
      </c>
      <c r="J1850" s="68">
        <v>346.06153310000002</v>
      </c>
      <c r="K1850" s="68">
        <v>4</v>
      </c>
      <c r="L1850" s="68" t="s">
        <v>24716</v>
      </c>
      <c r="M1850" s="68" t="s">
        <v>24716</v>
      </c>
      <c r="N1850" s="68" t="s">
        <v>24716</v>
      </c>
    </row>
    <row r="1851" spans="1:14" x14ac:dyDescent="0.35">
      <c r="A1851" s="68" t="s">
        <v>34007</v>
      </c>
      <c r="B1851" s="68" t="s">
        <v>34008</v>
      </c>
      <c r="C1851" s="68" t="s">
        <v>11222</v>
      </c>
      <c r="D1851" s="68" t="s">
        <v>34009</v>
      </c>
      <c r="E1851" s="68" t="s">
        <v>34008</v>
      </c>
      <c r="F1851" s="68" t="s">
        <v>34010</v>
      </c>
      <c r="G1851" s="68" t="s">
        <v>34011</v>
      </c>
      <c r="H1851" s="68" t="s">
        <v>32526</v>
      </c>
      <c r="I1851" s="68">
        <v>479.09300000000002</v>
      </c>
      <c r="J1851" s="68">
        <v>478.98140710000001</v>
      </c>
      <c r="K1851" s="68">
        <v>4</v>
      </c>
      <c r="L1851" s="68" t="s">
        <v>24716</v>
      </c>
      <c r="M1851" s="68" t="s">
        <v>24716</v>
      </c>
      <c r="N1851" s="68" t="s">
        <v>24716</v>
      </c>
    </row>
    <row r="1852" spans="1:14" x14ac:dyDescent="0.35">
      <c r="A1852" s="68" t="s">
        <v>34012</v>
      </c>
      <c r="B1852" s="68" t="s">
        <v>34013</v>
      </c>
      <c r="C1852" s="68" t="s">
        <v>13685</v>
      </c>
      <c r="D1852" s="68" t="s">
        <v>34014</v>
      </c>
      <c r="E1852" s="68" t="s">
        <v>34013</v>
      </c>
      <c r="F1852" s="68" t="s">
        <v>34015</v>
      </c>
      <c r="G1852" s="68" t="s">
        <v>34016</v>
      </c>
      <c r="H1852" s="68" t="s">
        <v>34017</v>
      </c>
      <c r="I1852" s="68">
        <v>460.327</v>
      </c>
      <c r="J1852" s="68">
        <v>460.08218829999998</v>
      </c>
      <c r="K1852" s="68">
        <v>4</v>
      </c>
      <c r="L1852" s="68" t="s">
        <v>24716</v>
      </c>
      <c r="M1852" s="68" t="s">
        <v>24716</v>
      </c>
      <c r="N1852" s="68" t="s">
        <v>24716</v>
      </c>
    </row>
    <row r="1853" spans="1:14" x14ac:dyDescent="0.35">
      <c r="A1853" s="68" t="s">
        <v>34018</v>
      </c>
      <c r="B1853" s="68" t="s">
        <v>34019</v>
      </c>
      <c r="C1853" s="68" t="s">
        <v>14697</v>
      </c>
      <c r="D1853" s="68" t="s">
        <v>34020</v>
      </c>
      <c r="E1853" s="68" t="s">
        <v>34019</v>
      </c>
      <c r="F1853" s="68" t="s">
        <v>34021</v>
      </c>
      <c r="G1853" s="68" t="s">
        <v>34022</v>
      </c>
      <c r="H1853" s="68" t="s">
        <v>34023</v>
      </c>
      <c r="I1853" s="68">
        <v>412.21699999999998</v>
      </c>
      <c r="J1853" s="68">
        <v>412.05053320000002</v>
      </c>
      <c r="K1853" s="68">
        <v>4</v>
      </c>
      <c r="L1853" s="68" t="s">
        <v>24716</v>
      </c>
      <c r="M1853" s="68" t="s">
        <v>24716</v>
      </c>
      <c r="N1853" s="68" t="s">
        <v>24716</v>
      </c>
    </row>
    <row r="1854" spans="1:14" x14ac:dyDescent="0.35">
      <c r="A1854" s="68" t="s">
        <v>34024</v>
      </c>
      <c r="B1854" s="68" t="s">
        <v>34025</v>
      </c>
      <c r="C1854" s="68" t="s">
        <v>17024</v>
      </c>
      <c r="D1854" s="68" t="s">
        <v>34026</v>
      </c>
      <c r="E1854" s="68" t="s">
        <v>34025</v>
      </c>
      <c r="F1854" s="68" t="s">
        <v>34027</v>
      </c>
      <c r="G1854" s="68" t="s">
        <v>34028</v>
      </c>
      <c r="H1854" s="68" t="s">
        <v>34029</v>
      </c>
      <c r="I1854" s="68">
        <v>433.221</v>
      </c>
      <c r="J1854" s="68">
        <v>433.05358840000002</v>
      </c>
      <c r="K1854" s="68">
        <v>4</v>
      </c>
      <c r="L1854" s="68" t="s">
        <v>24716</v>
      </c>
      <c r="M1854" s="68" t="s">
        <v>24716</v>
      </c>
      <c r="N1854" s="68" t="s">
        <v>24716</v>
      </c>
    </row>
    <row r="1855" spans="1:14" x14ac:dyDescent="0.35">
      <c r="A1855" s="68" t="s">
        <v>34030</v>
      </c>
      <c r="B1855" s="68" t="s">
        <v>34031</v>
      </c>
      <c r="C1855" s="68" t="s">
        <v>7234</v>
      </c>
      <c r="D1855" s="68" t="s">
        <v>34032</v>
      </c>
      <c r="E1855" s="68" t="s">
        <v>34033</v>
      </c>
      <c r="F1855" s="68" t="s">
        <v>34034</v>
      </c>
      <c r="G1855" s="68" t="s">
        <v>34035</v>
      </c>
      <c r="H1855" s="68" t="s">
        <v>34036</v>
      </c>
      <c r="I1855" s="68">
        <v>276.154</v>
      </c>
      <c r="J1855" s="68">
        <v>276.03851200000003</v>
      </c>
      <c r="K1855" s="68">
        <v>3</v>
      </c>
      <c r="L1855" s="68" t="s">
        <v>24716</v>
      </c>
      <c r="M1855" s="68" t="s">
        <v>24716</v>
      </c>
      <c r="N1855" s="68" t="s">
        <v>24716</v>
      </c>
    </row>
    <row r="1856" spans="1:14" x14ac:dyDescent="0.35">
      <c r="A1856" s="68" t="s">
        <v>34037</v>
      </c>
      <c r="B1856" s="68" t="s">
        <v>34038</v>
      </c>
      <c r="C1856" s="68" t="s">
        <v>8199</v>
      </c>
      <c r="D1856" s="68" t="s">
        <v>34039</v>
      </c>
      <c r="E1856" s="68" t="s">
        <v>34040</v>
      </c>
      <c r="F1856" s="68" t="s">
        <v>34041</v>
      </c>
      <c r="G1856" s="68" t="s">
        <v>34042</v>
      </c>
      <c r="H1856" s="68" t="s">
        <v>34043</v>
      </c>
      <c r="I1856" s="68">
        <v>495.13600000000002</v>
      </c>
      <c r="J1856" s="68">
        <v>495.01270720000002</v>
      </c>
      <c r="K1856" s="68">
        <v>3</v>
      </c>
      <c r="L1856" s="68" t="s">
        <v>24716</v>
      </c>
      <c r="M1856" s="68" t="s">
        <v>24716</v>
      </c>
      <c r="N1856" s="68" t="s">
        <v>24716</v>
      </c>
    </row>
    <row r="1857" spans="1:14" x14ac:dyDescent="0.35">
      <c r="A1857" s="68" t="s">
        <v>34044</v>
      </c>
      <c r="B1857" s="68" t="s">
        <v>34045</v>
      </c>
      <c r="C1857" s="68" t="s">
        <v>8882</v>
      </c>
      <c r="D1857" s="68" t="s">
        <v>34046</v>
      </c>
      <c r="E1857" s="68" t="s">
        <v>34047</v>
      </c>
      <c r="F1857" s="68" t="s">
        <v>34048</v>
      </c>
      <c r="G1857" s="68" t="s">
        <v>34049</v>
      </c>
      <c r="H1857" s="68" t="s">
        <v>34050</v>
      </c>
      <c r="I1857" s="68">
        <v>629.29499999999996</v>
      </c>
      <c r="J1857" s="68">
        <v>629.09875929999998</v>
      </c>
      <c r="K1857" s="68">
        <v>3</v>
      </c>
      <c r="L1857" s="68" t="s">
        <v>24716</v>
      </c>
      <c r="M1857" s="68" t="s">
        <v>24716</v>
      </c>
      <c r="N1857" s="68" t="s">
        <v>24716</v>
      </c>
    </row>
    <row r="1858" spans="1:14" x14ac:dyDescent="0.35">
      <c r="A1858" s="68" t="s">
        <v>34051</v>
      </c>
      <c r="B1858" s="68" t="s">
        <v>34052</v>
      </c>
      <c r="C1858" s="68" t="s">
        <v>10095</v>
      </c>
      <c r="D1858" s="68" t="s">
        <v>34053</v>
      </c>
      <c r="E1858" s="68" t="s">
        <v>34054</v>
      </c>
      <c r="F1858" s="68" t="s">
        <v>34055</v>
      </c>
      <c r="G1858" s="68" t="s">
        <v>34056</v>
      </c>
      <c r="H1858" s="68" t="s">
        <v>28907</v>
      </c>
      <c r="I1858" s="68">
        <v>405.05799999999999</v>
      </c>
      <c r="J1858" s="68">
        <v>403.945831</v>
      </c>
      <c r="K1858" s="68">
        <v>3</v>
      </c>
      <c r="L1858" s="68" t="s">
        <v>24716</v>
      </c>
      <c r="M1858" s="68" t="s">
        <v>24716</v>
      </c>
      <c r="N1858" s="68" t="s">
        <v>24716</v>
      </c>
    </row>
    <row r="1859" spans="1:14" x14ac:dyDescent="0.35">
      <c r="A1859" s="68" t="s">
        <v>34057</v>
      </c>
      <c r="B1859" s="68" t="s">
        <v>34058</v>
      </c>
      <c r="C1859" s="68" t="s">
        <v>11990</v>
      </c>
      <c r="D1859" s="68" t="s">
        <v>34059</v>
      </c>
      <c r="E1859" s="68" t="s">
        <v>34060</v>
      </c>
      <c r="F1859" s="68" t="s">
        <v>34061</v>
      </c>
      <c r="G1859" s="68" t="s">
        <v>34062</v>
      </c>
      <c r="H1859" s="68" t="s">
        <v>34063</v>
      </c>
      <c r="I1859" s="68">
        <v>494.22899999999998</v>
      </c>
      <c r="J1859" s="68">
        <v>494.06752189999997</v>
      </c>
      <c r="K1859" s="68">
        <v>3</v>
      </c>
      <c r="L1859" s="68" t="s">
        <v>24716</v>
      </c>
      <c r="M1859" s="68" t="s">
        <v>24716</v>
      </c>
      <c r="N1859" s="68" t="s">
        <v>24716</v>
      </c>
    </row>
    <row r="1860" spans="1:14" x14ac:dyDescent="0.35">
      <c r="A1860" s="68" t="s">
        <v>34064</v>
      </c>
      <c r="B1860" s="68" t="s">
        <v>34065</v>
      </c>
      <c r="C1860" s="69">
        <v>39601</v>
      </c>
      <c r="D1860" s="68" t="s">
        <v>34066</v>
      </c>
      <c r="E1860" s="68" t="s">
        <v>34067</v>
      </c>
      <c r="F1860" s="68" t="s">
        <v>34068</v>
      </c>
      <c r="G1860" s="68" t="s">
        <v>34069</v>
      </c>
      <c r="H1860" s="68" t="s">
        <v>34070</v>
      </c>
      <c r="I1860" s="68">
        <v>287.137</v>
      </c>
      <c r="J1860" s="68">
        <v>287.01811090000001</v>
      </c>
      <c r="K1860" s="68">
        <v>3</v>
      </c>
      <c r="L1860" s="68" t="s">
        <v>24716</v>
      </c>
      <c r="M1860" s="68" t="s">
        <v>24716</v>
      </c>
      <c r="N1860" s="68" t="s">
        <v>24716</v>
      </c>
    </row>
    <row r="1861" spans="1:14" x14ac:dyDescent="0.35">
      <c r="A1861" s="68" t="s">
        <v>34071</v>
      </c>
      <c r="B1861" s="68" t="s">
        <v>34072</v>
      </c>
      <c r="C1861" s="68" t="s">
        <v>12625</v>
      </c>
      <c r="D1861" s="68" t="s">
        <v>34073</v>
      </c>
      <c r="E1861" s="68" t="s">
        <v>34074</v>
      </c>
      <c r="F1861" s="68" t="s">
        <v>34075</v>
      </c>
      <c r="G1861" s="68" t="s">
        <v>34076</v>
      </c>
      <c r="H1861" s="68" t="s">
        <v>34077</v>
      </c>
      <c r="I1861" s="68">
        <v>406.30799999999999</v>
      </c>
      <c r="J1861" s="68">
        <v>406.10284360000003</v>
      </c>
      <c r="K1861" s="68">
        <v>3</v>
      </c>
      <c r="L1861" s="68" t="s">
        <v>24716</v>
      </c>
      <c r="M1861" s="68" t="s">
        <v>24716</v>
      </c>
      <c r="N1861" s="68" t="s">
        <v>24716</v>
      </c>
    </row>
    <row r="1862" spans="1:14" x14ac:dyDescent="0.35">
      <c r="A1862" s="68" t="s">
        <v>34078</v>
      </c>
      <c r="B1862" s="68" t="s">
        <v>34079</v>
      </c>
      <c r="C1862" s="68" t="s">
        <v>12196</v>
      </c>
      <c r="D1862" s="68" t="s">
        <v>34080</v>
      </c>
      <c r="E1862" s="68" t="s">
        <v>34081</v>
      </c>
      <c r="F1862" s="68" t="s">
        <v>34082</v>
      </c>
      <c r="G1862" s="68" t="s">
        <v>34083</v>
      </c>
      <c r="H1862" s="68" t="s">
        <v>34084</v>
      </c>
      <c r="I1862" s="68">
        <v>768.20500000000004</v>
      </c>
      <c r="J1862" s="68">
        <v>767.96653000000003</v>
      </c>
      <c r="K1862" s="68">
        <v>3</v>
      </c>
      <c r="L1862" s="68" t="s">
        <v>24716</v>
      </c>
      <c r="M1862" s="68" t="s">
        <v>24716</v>
      </c>
      <c r="N1862" s="68" t="s">
        <v>24716</v>
      </c>
    </row>
    <row r="1863" spans="1:14" x14ac:dyDescent="0.35">
      <c r="A1863" s="68" t="s">
        <v>34085</v>
      </c>
      <c r="B1863" s="68" t="s">
        <v>34086</v>
      </c>
      <c r="C1863" s="68" t="s">
        <v>12037</v>
      </c>
      <c r="D1863" s="68" t="s">
        <v>34087</v>
      </c>
      <c r="E1863" s="68" t="s">
        <v>34088</v>
      </c>
      <c r="F1863" s="68" t="s">
        <v>34089</v>
      </c>
      <c r="G1863" s="68" t="s">
        <v>34090</v>
      </c>
      <c r="H1863" s="68" t="s">
        <v>34091</v>
      </c>
      <c r="I1863" s="68">
        <v>1329.229</v>
      </c>
      <c r="J1863" s="68">
        <v>1328.926829</v>
      </c>
      <c r="K1863" s="68">
        <v>3</v>
      </c>
      <c r="L1863" s="68" t="s">
        <v>24716</v>
      </c>
      <c r="M1863" s="68" t="s">
        <v>24716</v>
      </c>
      <c r="N1863" s="68" t="s">
        <v>24716</v>
      </c>
    </row>
    <row r="1864" spans="1:14" x14ac:dyDescent="0.35">
      <c r="A1864" s="68" t="s">
        <v>34092</v>
      </c>
      <c r="B1864" s="68" t="s">
        <v>34093</v>
      </c>
      <c r="C1864" s="68" t="s">
        <v>13109</v>
      </c>
      <c r="D1864" s="68" t="s">
        <v>34094</v>
      </c>
      <c r="E1864" s="68" t="s">
        <v>34095</v>
      </c>
      <c r="F1864" s="68" t="s">
        <v>34096</v>
      </c>
      <c r="G1864" s="68" t="s">
        <v>34097</v>
      </c>
      <c r="H1864" s="68" t="s">
        <v>34098</v>
      </c>
      <c r="I1864" s="68">
        <v>1024.4359999999999</v>
      </c>
      <c r="J1864" s="68">
        <v>1024.07707</v>
      </c>
      <c r="K1864" s="68">
        <v>3</v>
      </c>
      <c r="L1864" s="68" t="s">
        <v>24716</v>
      </c>
      <c r="M1864" s="68" t="s">
        <v>24716</v>
      </c>
      <c r="N1864" s="68" t="s">
        <v>24716</v>
      </c>
    </row>
    <row r="1865" spans="1:14" x14ac:dyDescent="0.35">
      <c r="A1865" s="68" t="s">
        <v>34099</v>
      </c>
      <c r="B1865" s="68" t="s">
        <v>34100</v>
      </c>
      <c r="C1865" s="68" t="s">
        <v>14524</v>
      </c>
      <c r="D1865" s="68" t="s">
        <v>34101</v>
      </c>
      <c r="E1865" s="68" t="s">
        <v>34102</v>
      </c>
      <c r="F1865" s="68" t="s">
        <v>34103</v>
      </c>
      <c r="G1865" s="68" t="s">
        <v>34104</v>
      </c>
      <c r="H1865" s="68" t="s">
        <v>34105</v>
      </c>
      <c r="I1865" s="68">
        <v>1214.8119999999999</v>
      </c>
      <c r="J1865" s="68">
        <v>1215.2034799999999</v>
      </c>
      <c r="K1865" s="68">
        <v>3</v>
      </c>
      <c r="L1865" s="68" t="s">
        <v>24716</v>
      </c>
      <c r="M1865" s="68" t="s">
        <v>24716</v>
      </c>
      <c r="N1865" s="68" t="s">
        <v>24716</v>
      </c>
    </row>
    <row r="1866" spans="1:14" x14ac:dyDescent="0.35">
      <c r="A1866" s="68" t="s">
        <v>34106</v>
      </c>
      <c r="B1866" s="68" t="s">
        <v>34107</v>
      </c>
      <c r="C1866" s="68" t="s">
        <v>12261</v>
      </c>
      <c r="D1866" s="68" t="s">
        <v>34108</v>
      </c>
      <c r="E1866" s="68" t="s">
        <v>24716</v>
      </c>
      <c r="F1866" s="68" t="s">
        <v>34109</v>
      </c>
      <c r="G1866" s="68" t="s">
        <v>34110</v>
      </c>
      <c r="H1866" s="68" t="s">
        <v>34111</v>
      </c>
      <c r="I1866" s="68">
        <v>797.6</v>
      </c>
      <c r="J1866" s="68">
        <v>798.09045600000002</v>
      </c>
      <c r="K1866" s="68">
        <v>3</v>
      </c>
      <c r="L1866" s="68" t="s">
        <v>24716</v>
      </c>
      <c r="M1866" s="68" t="s">
        <v>24716</v>
      </c>
      <c r="N1866" s="68" t="s">
        <v>24716</v>
      </c>
    </row>
    <row r="1867" spans="1:14" x14ac:dyDescent="0.35">
      <c r="A1867" s="68" t="s">
        <v>34112</v>
      </c>
      <c r="B1867" s="68" t="s">
        <v>34113</v>
      </c>
      <c r="C1867" s="68" t="s">
        <v>14440</v>
      </c>
      <c r="D1867" s="68" t="s">
        <v>34114</v>
      </c>
      <c r="E1867" s="68" t="s">
        <v>34115</v>
      </c>
      <c r="F1867" s="68" t="s">
        <v>34116</v>
      </c>
      <c r="G1867" s="68" t="s">
        <v>34117</v>
      </c>
      <c r="H1867" s="68" t="s">
        <v>34118</v>
      </c>
      <c r="I1867" s="68">
        <v>920.59</v>
      </c>
      <c r="J1867" s="68">
        <v>920.17402000000004</v>
      </c>
      <c r="K1867" s="68">
        <v>3</v>
      </c>
      <c r="L1867" s="68" t="s">
        <v>24716</v>
      </c>
      <c r="M1867" s="68" t="s">
        <v>24716</v>
      </c>
      <c r="N1867" s="68" t="s">
        <v>24716</v>
      </c>
    </row>
    <row r="1868" spans="1:14" ht="409.5" x14ac:dyDescent="0.35">
      <c r="A1868" s="68" t="s">
        <v>34119</v>
      </c>
      <c r="B1868" s="68" t="s">
        <v>34120</v>
      </c>
      <c r="C1868" s="68" t="s">
        <v>14759</v>
      </c>
      <c r="D1868" s="68" t="s">
        <v>34121</v>
      </c>
      <c r="E1868" s="70" t="s">
        <v>34122</v>
      </c>
      <c r="F1868" s="68" t="s">
        <v>34123</v>
      </c>
      <c r="G1868" s="68" t="s">
        <v>34124</v>
      </c>
      <c r="H1868" s="68" t="s">
        <v>34125</v>
      </c>
      <c r="I1868" s="68">
        <v>1256.0119999999999</v>
      </c>
      <c r="J1868" s="68">
        <v>1255.3629129999999</v>
      </c>
      <c r="K1868" s="68">
        <v>3</v>
      </c>
      <c r="L1868" s="68" t="s">
        <v>24716</v>
      </c>
      <c r="M1868" s="68" t="s">
        <v>24716</v>
      </c>
      <c r="N1868" s="68" t="s">
        <v>24716</v>
      </c>
    </row>
    <row r="1869" spans="1:14" x14ac:dyDescent="0.35">
      <c r="A1869" s="68" t="s">
        <v>34126</v>
      </c>
      <c r="B1869" s="68" t="s">
        <v>34127</v>
      </c>
      <c r="C1869" s="68" t="s">
        <v>16579</v>
      </c>
      <c r="D1869" s="68" t="s">
        <v>34128</v>
      </c>
      <c r="E1869" s="68" t="s">
        <v>34129</v>
      </c>
      <c r="F1869" s="68" t="s">
        <v>34130</v>
      </c>
      <c r="G1869" s="68" t="s">
        <v>34131</v>
      </c>
      <c r="H1869" s="68" t="s">
        <v>33888</v>
      </c>
      <c r="I1869" s="68">
        <v>431.24599999999998</v>
      </c>
      <c r="J1869" s="68">
        <v>431.09545320000001</v>
      </c>
      <c r="K1869" s="68">
        <v>3</v>
      </c>
      <c r="L1869" s="68" t="s">
        <v>24716</v>
      </c>
      <c r="M1869" s="68" t="s">
        <v>24716</v>
      </c>
      <c r="N1869" s="68" t="s">
        <v>24716</v>
      </c>
    </row>
    <row r="1870" spans="1:14" x14ac:dyDescent="0.35">
      <c r="A1870" s="68" t="s">
        <v>34132</v>
      </c>
      <c r="B1870" s="68" t="s">
        <v>34133</v>
      </c>
      <c r="C1870" s="68" t="s">
        <v>24198</v>
      </c>
      <c r="D1870" s="68" t="s">
        <v>34134</v>
      </c>
      <c r="E1870" s="68" t="s">
        <v>34135</v>
      </c>
      <c r="F1870" s="68" t="s">
        <v>34136</v>
      </c>
      <c r="G1870" s="68" t="s">
        <v>34137</v>
      </c>
      <c r="H1870" s="68" t="s">
        <v>24731</v>
      </c>
      <c r="I1870" s="68">
        <v>300.04700000000003</v>
      </c>
      <c r="J1870" s="68">
        <v>299.98083800000001</v>
      </c>
      <c r="K1870" s="68">
        <v>3</v>
      </c>
      <c r="L1870" s="68" t="s">
        <v>24716</v>
      </c>
      <c r="M1870" s="68" t="s">
        <v>24716</v>
      </c>
      <c r="N1870" s="68" t="s">
        <v>24716</v>
      </c>
    </row>
    <row r="1871" spans="1:14" x14ac:dyDescent="0.35">
      <c r="A1871" s="68" t="s">
        <v>34138</v>
      </c>
      <c r="B1871" s="68" t="s">
        <v>34139</v>
      </c>
      <c r="C1871" s="68" t="s">
        <v>1565</v>
      </c>
      <c r="D1871" s="68" t="s">
        <v>24716</v>
      </c>
      <c r="E1871" s="68" t="s">
        <v>24716</v>
      </c>
      <c r="F1871" s="68" t="s">
        <v>24716</v>
      </c>
      <c r="G1871" s="68" t="s">
        <v>24716</v>
      </c>
      <c r="H1871" s="68" t="s">
        <v>24716</v>
      </c>
      <c r="I1871" s="68" t="s">
        <v>24716</v>
      </c>
      <c r="J1871" s="68" t="s">
        <v>24716</v>
      </c>
      <c r="K1871" s="68">
        <v>3</v>
      </c>
      <c r="L1871" s="68" t="s">
        <v>24716</v>
      </c>
      <c r="M1871" s="68" t="s">
        <v>24716</v>
      </c>
      <c r="N1871" s="68" t="s">
        <v>24716</v>
      </c>
    </row>
    <row r="1872" spans="1:14" x14ac:dyDescent="0.35">
      <c r="A1872" s="68" t="s">
        <v>34140</v>
      </c>
      <c r="B1872" s="68" t="s">
        <v>34141</v>
      </c>
      <c r="C1872" s="68" t="s">
        <v>17074</v>
      </c>
      <c r="D1872" s="68" t="s">
        <v>34142</v>
      </c>
      <c r="E1872" s="68" t="s">
        <v>34143</v>
      </c>
      <c r="F1872" s="68" t="s">
        <v>34144</v>
      </c>
      <c r="G1872" s="68" t="s">
        <v>34145</v>
      </c>
      <c r="H1872" s="68" t="s">
        <v>34146</v>
      </c>
      <c r="I1872" s="68">
        <v>572.178</v>
      </c>
      <c r="J1872" s="68">
        <v>572.00287079999998</v>
      </c>
      <c r="K1872" s="68">
        <v>3</v>
      </c>
      <c r="L1872" s="68" t="s">
        <v>24716</v>
      </c>
      <c r="M1872" s="68" t="s">
        <v>24716</v>
      </c>
      <c r="N1872" s="68" t="s">
        <v>24716</v>
      </c>
    </row>
    <row r="1873" spans="1:14" x14ac:dyDescent="0.35">
      <c r="A1873" s="68" t="s">
        <v>34147</v>
      </c>
      <c r="B1873" s="68" t="s">
        <v>34148</v>
      </c>
      <c r="C1873" s="68" t="s">
        <v>709</v>
      </c>
      <c r="D1873" s="68" t="s">
        <v>34149</v>
      </c>
      <c r="E1873" s="68" t="s">
        <v>34150</v>
      </c>
      <c r="F1873" s="68" t="s">
        <v>20609</v>
      </c>
      <c r="G1873" s="68" t="s">
        <v>34151</v>
      </c>
      <c r="H1873" s="68" t="s">
        <v>34152</v>
      </c>
      <c r="I1873" s="68">
        <v>512.08900000000006</v>
      </c>
      <c r="J1873" s="68">
        <v>511.96806329999998</v>
      </c>
      <c r="K1873" s="68">
        <v>3</v>
      </c>
      <c r="L1873" s="68" t="s">
        <v>24716</v>
      </c>
      <c r="M1873" s="68" t="s">
        <v>24716</v>
      </c>
      <c r="N1873" s="68" t="s">
        <v>24716</v>
      </c>
    </row>
    <row r="1874" spans="1:14" x14ac:dyDescent="0.35">
      <c r="A1874" s="68" t="s">
        <v>34153</v>
      </c>
      <c r="B1874" s="68" t="s">
        <v>24050</v>
      </c>
      <c r="C1874" s="68" t="s">
        <v>24049</v>
      </c>
      <c r="D1874" s="68" t="s">
        <v>24716</v>
      </c>
      <c r="E1874" s="68" t="s">
        <v>24716</v>
      </c>
      <c r="F1874" s="68" t="s">
        <v>24716</v>
      </c>
      <c r="G1874" s="68" t="s">
        <v>24716</v>
      </c>
      <c r="H1874" s="68" t="s">
        <v>24716</v>
      </c>
      <c r="I1874" s="68" t="s">
        <v>24716</v>
      </c>
      <c r="J1874" s="68" t="s">
        <v>24716</v>
      </c>
      <c r="K1874" s="68">
        <v>3</v>
      </c>
      <c r="L1874" s="68" t="s">
        <v>24716</v>
      </c>
      <c r="M1874" s="68" t="s">
        <v>24716</v>
      </c>
      <c r="N1874" s="68" t="s">
        <v>24716</v>
      </c>
    </row>
    <row r="1875" spans="1:14" x14ac:dyDescent="0.35">
      <c r="A1875" s="68" t="s">
        <v>34154</v>
      </c>
      <c r="B1875" s="68" t="s">
        <v>24384</v>
      </c>
      <c r="C1875" s="68" t="s">
        <v>24383</v>
      </c>
      <c r="D1875" s="68" t="s">
        <v>24716</v>
      </c>
      <c r="E1875" s="68" t="s">
        <v>24716</v>
      </c>
      <c r="F1875" s="68" t="s">
        <v>24716</v>
      </c>
      <c r="G1875" s="68" t="s">
        <v>24716</v>
      </c>
      <c r="H1875" s="68" t="s">
        <v>24716</v>
      </c>
      <c r="I1875" s="68" t="s">
        <v>24716</v>
      </c>
      <c r="J1875" s="68" t="s">
        <v>24716</v>
      </c>
      <c r="K1875" s="68">
        <v>3</v>
      </c>
      <c r="L1875" s="68" t="s">
        <v>24716</v>
      </c>
      <c r="M1875" s="68" t="s">
        <v>24716</v>
      </c>
      <c r="N1875" s="68" t="s">
        <v>24716</v>
      </c>
    </row>
    <row r="1876" spans="1:14" x14ac:dyDescent="0.35">
      <c r="A1876" s="68" t="s">
        <v>34155</v>
      </c>
      <c r="B1876" s="68" t="s">
        <v>24560</v>
      </c>
      <c r="C1876" s="68" t="s">
        <v>24559</v>
      </c>
      <c r="D1876" s="68" t="s">
        <v>24716</v>
      </c>
      <c r="E1876" s="68" t="s">
        <v>24716</v>
      </c>
      <c r="F1876" s="68" t="s">
        <v>24716</v>
      </c>
      <c r="G1876" s="68" t="s">
        <v>24716</v>
      </c>
      <c r="H1876" s="68" t="s">
        <v>24716</v>
      </c>
      <c r="I1876" s="68" t="s">
        <v>24716</v>
      </c>
      <c r="J1876" s="68" t="s">
        <v>24716</v>
      </c>
      <c r="K1876" s="68">
        <v>3</v>
      </c>
      <c r="L1876" s="68" t="s">
        <v>24716</v>
      </c>
      <c r="M1876" s="68" t="s">
        <v>24716</v>
      </c>
      <c r="N1876" s="68" t="s">
        <v>24716</v>
      </c>
    </row>
    <row r="1877" spans="1:14" x14ac:dyDescent="0.35">
      <c r="A1877" s="68" t="s">
        <v>34156</v>
      </c>
      <c r="B1877" s="68" t="s">
        <v>24292</v>
      </c>
      <c r="C1877" s="68" t="s">
        <v>24291</v>
      </c>
      <c r="D1877" s="68" t="s">
        <v>24716</v>
      </c>
      <c r="E1877" s="68" t="s">
        <v>24716</v>
      </c>
      <c r="F1877" s="68" t="s">
        <v>24716</v>
      </c>
      <c r="G1877" s="68" t="s">
        <v>24716</v>
      </c>
      <c r="H1877" s="68" t="s">
        <v>24716</v>
      </c>
      <c r="I1877" s="68" t="s">
        <v>24716</v>
      </c>
      <c r="J1877" s="68" t="s">
        <v>24716</v>
      </c>
      <c r="K1877" s="68">
        <v>3</v>
      </c>
      <c r="L1877" s="68" t="s">
        <v>24716</v>
      </c>
      <c r="M1877" s="68" t="s">
        <v>24716</v>
      </c>
      <c r="N1877" s="68" t="s">
        <v>24716</v>
      </c>
    </row>
    <row r="1878" spans="1:14" x14ac:dyDescent="0.35">
      <c r="A1878" s="68" t="s">
        <v>34157</v>
      </c>
      <c r="B1878" s="68" t="s">
        <v>24316</v>
      </c>
      <c r="C1878" s="68" t="s">
        <v>24315</v>
      </c>
      <c r="D1878" s="68" t="s">
        <v>24716</v>
      </c>
      <c r="E1878" s="68" t="s">
        <v>24716</v>
      </c>
      <c r="F1878" s="68" t="s">
        <v>24716</v>
      </c>
      <c r="G1878" s="68" t="s">
        <v>24716</v>
      </c>
      <c r="H1878" s="68" t="s">
        <v>24716</v>
      </c>
      <c r="I1878" s="68" t="s">
        <v>24716</v>
      </c>
      <c r="J1878" s="68" t="s">
        <v>24716</v>
      </c>
      <c r="K1878" s="68">
        <v>3</v>
      </c>
      <c r="L1878" s="68" t="s">
        <v>24716</v>
      </c>
      <c r="M1878" s="68" t="s">
        <v>24716</v>
      </c>
      <c r="N1878" s="68" t="s">
        <v>24716</v>
      </c>
    </row>
    <row r="1879" spans="1:14" x14ac:dyDescent="0.35">
      <c r="A1879" s="68" t="s">
        <v>34158</v>
      </c>
      <c r="B1879" s="68" t="s">
        <v>24337</v>
      </c>
      <c r="C1879" s="68" t="s">
        <v>24336</v>
      </c>
      <c r="D1879" s="68" t="s">
        <v>24716</v>
      </c>
      <c r="E1879" s="68" t="s">
        <v>24716</v>
      </c>
      <c r="F1879" s="68" t="s">
        <v>24716</v>
      </c>
      <c r="G1879" s="68" t="s">
        <v>24716</v>
      </c>
      <c r="H1879" s="68" t="s">
        <v>24716</v>
      </c>
      <c r="I1879" s="68" t="s">
        <v>24716</v>
      </c>
      <c r="J1879" s="68" t="s">
        <v>24716</v>
      </c>
      <c r="K1879" s="68">
        <v>3</v>
      </c>
      <c r="L1879" s="68" t="s">
        <v>24716</v>
      </c>
      <c r="M1879" s="68" t="s">
        <v>24716</v>
      </c>
      <c r="N1879" s="68" t="s">
        <v>24716</v>
      </c>
    </row>
    <row r="1880" spans="1:14" x14ac:dyDescent="0.35">
      <c r="A1880" s="68" t="s">
        <v>34159</v>
      </c>
      <c r="B1880" s="68" t="s">
        <v>24111</v>
      </c>
      <c r="C1880" s="68" t="s">
        <v>24110</v>
      </c>
      <c r="D1880" s="68" t="s">
        <v>24716</v>
      </c>
      <c r="E1880" s="68" t="s">
        <v>24716</v>
      </c>
      <c r="F1880" s="68" t="s">
        <v>24716</v>
      </c>
      <c r="G1880" s="68" t="s">
        <v>24716</v>
      </c>
      <c r="H1880" s="68" t="s">
        <v>24716</v>
      </c>
      <c r="I1880" s="68" t="s">
        <v>24716</v>
      </c>
      <c r="J1880" s="68" t="s">
        <v>24716</v>
      </c>
      <c r="K1880" s="68">
        <v>3</v>
      </c>
      <c r="L1880" s="68" t="s">
        <v>24716</v>
      </c>
      <c r="M1880" s="68" t="s">
        <v>24716</v>
      </c>
      <c r="N1880" s="68" t="s">
        <v>24716</v>
      </c>
    </row>
    <row r="1881" spans="1:14" x14ac:dyDescent="0.35">
      <c r="A1881" s="68" t="s">
        <v>34160</v>
      </c>
      <c r="B1881" s="68" t="s">
        <v>34161</v>
      </c>
      <c r="C1881" s="68" t="s">
        <v>1191</v>
      </c>
      <c r="D1881" s="68" t="s">
        <v>24716</v>
      </c>
      <c r="E1881" s="68" t="s">
        <v>24716</v>
      </c>
      <c r="F1881" s="68" t="s">
        <v>24716</v>
      </c>
      <c r="G1881" s="68" t="s">
        <v>24716</v>
      </c>
      <c r="H1881" s="68" t="s">
        <v>24716</v>
      </c>
      <c r="I1881" s="68" t="s">
        <v>24716</v>
      </c>
      <c r="J1881" s="68" t="s">
        <v>24716</v>
      </c>
      <c r="K1881" s="68">
        <v>3</v>
      </c>
      <c r="L1881" s="68" t="s">
        <v>24716</v>
      </c>
      <c r="M1881" s="68" t="s">
        <v>24716</v>
      </c>
      <c r="N1881" s="68" t="s">
        <v>24716</v>
      </c>
    </row>
    <row r="1882" spans="1:14" x14ac:dyDescent="0.35">
      <c r="A1882" s="68" t="s">
        <v>34162</v>
      </c>
      <c r="B1882" s="68" t="s">
        <v>24218</v>
      </c>
      <c r="C1882" s="68" t="s">
        <v>24217</v>
      </c>
      <c r="D1882" s="68" t="s">
        <v>24716</v>
      </c>
      <c r="E1882" s="68" t="s">
        <v>24716</v>
      </c>
      <c r="F1882" s="68" t="s">
        <v>24716</v>
      </c>
      <c r="G1882" s="68" t="s">
        <v>24716</v>
      </c>
      <c r="H1882" s="68" t="s">
        <v>24716</v>
      </c>
      <c r="I1882" s="68" t="s">
        <v>24716</v>
      </c>
      <c r="J1882" s="68" t="s">
        <v>24716</v>
      </c>
      <c r="K1882" s="68">
        <v>3</v>
      </c>
      <c r="L1882" s="68" t="s">
        <v>24716</v>
      </c>
      <c r="M1882" s="68" t="s">
        <v>24716</v>
      </c>
      <c r="N1882" s="68" t="s">
        <v>24716</v>
      </c>
    </row>
    <row r="1883" spans="1:14" x14ac:dyDescent="0.35">
      <c r="A1883" s="68" t="s">
        <v>34163</v>
      </c>
      <c r="B1883" s="68" t="s">
        <v>24248</v>
      </c>
      <c r="C1883" s="68" t="s">
        <v>24247</v>
      </c>
      <c r="D1883" s="68" t="s">
        <v>24716</v>
      </c>
      <c r="E1883" s="68" t="s">
        <v>24716</v>
      </c>
      <c r="F1883" s="68" t="s">
        <v>24716</v>
      </c>
      <c r="G1883" s="68" t="s">
        <v>24716</v>
      </c>
      <c r="H1883" s="68" t="s">
        <v>24716</v>
      </c>
      <c r="I1883" s="68" t="s">
        <v>24716</v>
      </c>
      <c r="J1883" s="68" t="s">
        <v>24716</v>
      </c>
      <c r="K1883" s="68">
        <v>3</v>
      </c>
      <c r="L1883" s="68" t="s">
        <v>24716</v>
      </c>
      <c r="M1883" s="68" t="s">
        <v>24716</v>
      </c>
      <c r="N1883" s="68" t="s">
        <v>24716</v>
      </c>
    </row>
    <row r="1884" spans="1:14" x14ac:dyDescent="0.35">
      <c r="A1884" s="68" t="s">
        <v>34164</v>
      </c>
      <c r="B1884" s="68" t="s">
        <v>24263</v>
      </c>
      <c r="C1884" s="68" t="s">
        <v>24262</v>
      </c>
      <c r="D1884" s="68" t="s">
        <v>24716</v>
      </c>
      <c r="E1884" s="68" t="s">
        <v>24716</v>
      </c>
      <c r="F1884" s="68" t="s">
        <v>24716</v>
      </c>
      <c r="G1884" s="68" t="s">
        <v>24716</v>
      </c>
      <c r="H1884" s="68" t="s">
        <v>24716</v>
      </c>
      <c r="I1884" s="68" t="s">
        <v>24716</v>
      </c>
      <c r="J1884" s="68" t="s">
        <v>24716</v>
      </c>
      <c r="K1884" s="68">
        <v>3</v>
      </c>
      <c r="L1884" s="68" t="s">
        <v>24716</v>
      </c>
      <c r="M1884" s="68" t="s">
        <v>24716</v>
      </c>
      <c r="N1884" s="68" t="s">
        <v>24716</v>
      </c>
    </row>
    <row r="1885" spans="1:14" x14ac:dyDescent="0.35">
      <c r="A1885" s="68" t="s">
        <v>34165</v>
      </c>
      <c r="B1885" s="68" t="s">
        <v>24275</v>
      </c>
      <c r="C1885" s="68" t="s">
        <v>24274</v>
      </c>
      <c r="D1885" s="68" t="s">
        <v>24716</v>
      </c>
      <c r="E1885" s="68" t="s">
        <v>24716</v>
      </c>
      <c r="F1885" s="68" t="s">
        <v>24716</v>
      </c>
      <c r="G1885" s="68" t="s">
        <v>24716</v>
      </c>
      <c r="H1885" s="68" t="s">
        <v>24716</v>
      </c>
      <c r="I1885" s="68" t="s">
        <v>24716</v>
      </c>
      <c r="J1885" s="68" t="s">
        <v>24716</v>
      </c>
      <c r="K1885" s="68">
        <v>3</v>
      </c>
      <c r="L1885" s="68" t="s">
        <v>24716</v>
      </c>
      <c r="M1885" s="68" t="s">
        <v>24716</v>
      </c>
      <c r="N1885" s="68" t="s">
        <v>24716</v>
      </c>
    </row>
    <row r="1886" spans="1:14" x14ac:dyDescent="0.35">
      <c r="A1886" s="68" t="s">
        <v>34166</v>
      </c>
      <c r="B1886" s="68" t="s">
        <v>24269</v>
      </c>
      <c r="C1886" s="68" t="s">
        <v>24268</v>
      </c>
      <c r="D1886" s="68" t="s">
        <v>24716</v>
      </c>
      <c r="E1886" s="68" t="s">
        <v>24716</v>
      </c>
      <c r="F1886" s="68" t="s">
        <v>24716</v>
      </c>
      <c r="G1886" s="68" t="s">
        <v>24716</v>
      </c>
      <c r="H1886" s="68" t="s">
        <v>24716</v>
      </c>
      <c r="I1886" s="68" t="s">
        <v>24716</v>
      </c>
      <c r="J1886" s="68" t="s">
        <v>24716</v>
      </c>
      <c r="K1886" s="68">
        <v>3</v>
      </c>
      <c r="L1886" s="68" t="s">
        <v>24716</v>
      </c>
      <c r="M1886" s="68" t="s">
        <v>24716</v>
      </c>
      <c r="N1886" s="68" t="s">
        <v>24716</v>
      </c>
    </row>
    <row r="1887" spans="1:14" x14ac:dyDescent="0.35">
      <c r="A1887" s="68" t="s">
        <v>34167</v>
      </c>
      <c r="B1887" s="68" t="s">
        <v>1697</v>
      </c>
      <c r="C1887" s="68" t="s">
        <v>1696</v>
      </c>
      <c r="D1887" s="68" t="s">
        <v>24716</v>
      </c>
      <c r="E1887" s="68" t="s">
        <v>24716</v>
      </c>
      <c r="F1887" s="68" t="s">
        <v>24716</v>
      </c>
      <c r="G1887" s="68" t="s">
        <v>24716</v>
      </c>
      <c r="H1887" s="68" t="s">
        <v>24716</v>
      </c>
      <c r="I1887" s="68" t="s">
        <v>24716</v>
      </c>
      <c r="J1887" s="68" t="s">
        <v>24716</v>
      </c>
      <c r="K1887" s="68">
        <v>8</v>
      </c>
      <c r="L1887" s="68" t="s">
        <v>24716</v>
      </c>
      <c r="M1887" s="68" t="s">
        <v>24716</v>
      </c>
      <c r="N1887" s="68" t="s">
        <v>24716</v>
      </c>
    </row>
    <row r="1888" spans="1:14" x14ac:dyDescent="0.35">
      <c r="A1888" s="68" t="s">
        <v>34168</v>
      </c>
      <c r="B1888" s="68" t="s">
        <v>1893</v>
      </c>
      <c r="C1888" s="68" t="s">
        <v>1892</v>
      </c>
      <c r="D1888" s="68" t="s">
        <v>24716</v>
      </c>
      <c r="E1888" s="68" t="s">
        <v>24716</v>
      </c>
      <c r="F1888" s="68" t="s">
        <v>24716</v>
      </c>
      <c r="G1888" s="68" t="s">
        <v>24716</v>
      </c>
      <c r="H1888" s="68" t="s">
        <v>24716</v>
      </c>
      <c r="I1888" s="68" t="s">
        <v>24716</v>
      </c>
      <c r="J1888" s="68" t="s">
        <v>24716</v>
      </c>
      <c r="K1888" s="68">
        <v>12</v>
      </c>
      <c r="L1888" s="68" t="s">
        <v>24716</v>
      </c>
      <c r="M1888" s="68" t="s">
        <v>24716</v>
      </c>
      <c r="N1888" s="68">
        <v>1</v>
      </c>
    </row>
    <row r="1889" spans="1:14" x14ac:dyDescent="0.35">
      <c r="A1889" s="68" t="s">
        <v>34169</v>
      </c>
      <c r="B1889" s="68" t="s">
        <v>2016</v>
      </c>
      <c r="C1889" s="68" t="s">
        <v>2015</v>
      </c>
      <c r="D1889" s="68" t="s">
        <v>24716</v>
      </c>
      <c r="E1889" s="68" t="s">
        <v>24716</v>
      </c>
      <c r="F1889" s="68" t="s">
        <v>24716</v>
      </c>
      <c r="G1889" s="68" t="s">
        <v>24716</v>
      </c>
      <c r="H1889" s="68" t="s">
        <v>24716</v>
      </c>
      <c r="I1889" s="68" t="s">
        <v>24716</v>
      </c>
      <c r="J1889" s="68" t="s">
        <v>24716</v>
      </c>
      <c r="K1889" s="68">
        <v>8</v>
      </c>
      <c r="L1889" s="68" t="s">
        <v>24716</v>
      </c>
      <c r="M1889" s="68" t="s">
        <v>24716</v>
      </c>
      <c r="N1889" s="68" t="s">
        <v>24716</v>
      </c>
    </row>
    <row r="1890" spans="1:14" x14ac:dyDescent="0.35">
      <c r="A1890" s="68" t="s">
        <v>34170</v>
      </c>
      <c r="B1890" s="68" t="s">
        <v>2221</v>
      </c>
      <c r="C1890" s="68" t="s">
        <v>2220</v>
      </c>
      <c r="D1890" s="68" t="s">
        <v>24716</v>
      </c>
      <c r="E1890" s="68" t="s">
        <v>24716</v>
      </c>
      <c r="F1890" s="68" t="s">
        <v>24716</v>
      </c>
      <c r="G1890" s="68" t="s">
        <v>24716</v>
      </c>
      <c r="H1890" s="68" t="s">
        <v>24716</v>
      </c>
      <c r="I1890" s="68" t="s">
        <v>24716</v>
      </c>
      <c r="J1890" s="68" t="s">
        <v>24716</v>
      </c>
      <c r="K1890" s="68">
        <v>8</v>
      </c>
      <c r="L1890" s="68" t="s">
        <v>24716</v>
      </c>
      <c r="M1890" s="68" t="s">
        <v>24716</v>
      </c>
      <c r="N1890" s="68" t="s">
        <v>24716</v>
      </c>
    </row>
    <row r="1891" spans="1:14" x14ac:dyDescent="0.35">
      <c r="A1891" s="68" t="s">
        <v>34171</v>
      </c>
      <c r="B1891" s="68" t="s">
        <v>2231</v>
      </c>
      <c r="C1891" s="68" t="s">
        <v>2230</v>
      </c>
      <c r="D1891" s="68" t="s">
        <v>24716</v>
      </c>
      <c r="E1891" s="68" t="s">
        <v>24716</v>
      </c>
      <c r="F1891" s="68" t="s">
        <v>24716</v>
      </c>
      <c r="G1891" s="68" t="s">
        <v>24716</v>
      </c>
      <c r="H1891" s="68" t="s">
        <v>24716</v>
      </c>
      <c r="I1891" s="68" t="s">
        <v>24716</v>
      </c>
      <c r="J1891" s="68" t="s">
        <v>24716</v>
      </c>
      <c r="K1891" s="68">
        <v>8</v>
      </c>
      <c r="L1891" s="68" t="s">
        <v>24716</v>
      </c>
      <c r="M1891" s="68" t="s">
        <v>24716</v>
      </c>
      <c r="N1891" s="68" t="s">
        <v>24716</v>
      </c>
    </row>
    <row r="1892" spans="1:14" x14ac:dyDescent="0.35">
      <c r="A1892" s="68" t="s">
        <v>34172</v>
      </c>
      <c r="B1892" s="68" t="s">
        <v>2243</v>
      </c>
      <c r="C1892" s="68" t="s">
        <v>2242</v>
      </c>
      <c r="D1892" s="68" t="s">
        <v>24716</v>
      </c>
      <c r="E1892" s="68" t="s">
        <v>24716</v>
      </c>
      <c r="F1892" s="68" t="s">
        <v>24716</v>
      </c>
      <c r="G1892" s="68" t="s">
        <v>24716</v>
      </c>
      <c r="H1892" s="68" t="s">
        <v>24716</v>
      </c>
      <c r="I1892" s="68" t="s">
        <v>24716</v>
      </c>
      <c r="J1892" s="68" t="s">
        <v>24716</v>
      </c>
      <c r="K1892" s="68">
        <v>8</v>
      </c>
      <c r="L1892" s="68" t="s">
        <v>24716</v>
      </c>
      <c r="M1892" s="68" t="s">
        <v>24716</v>
      </c>
      <c r="N1892" s="68" t="s">
        <v>24716</v>
      </c>
    </row>
    <row r="1893" spans="1:14" x14ac:dyDescent="0.35">
      <c r="A1893" s="68" t="s">
        <v>34173</v>
      </c>
      <c r="B1893" s="68" t="s">
        <v>34174</v>
      </c>
      <c r="C1893" s="68" t="s">
        <v>1318</v>
      </c>
      <c r="D1893" s="68" t="s">
        <v>34175</v>
      </c>
      <c r="E1893" s="68" t="s">
        <v>34176</v>
      </c>
      <c r="F1893" s="68" t="s">
        <v>16563</v>
      </c>
      <c r="G1893" s="68" t="s">
        <v>34177</v>
      </c>
      <c r="H1893" s="68" t="s">
        <v>34178</v>
      </c>
      <c r="I1893" s="68">
        <v>347.084</v>
      </c>
      <c r="J1893" s="68">
        <v>347.00155280000001</v>
      </c>
      <c r="K1893" s="68">
        <v>24</v>
      </c>
      <c r="L1893" s="68" t="s">
        <v>24716</v>
      </c>
      <c r="M1893" s="68" t="s">
        <v>24716</v>
      </c>
      <c r="N1893" s="68" t="s">
        <v>24716</v>
      </c>
    </row>
    <row r="1894" spans="1:14" x14ac:dyDescent="0.35">
      <c r="A1894" s="68" t="s">
        <v>34179</v>
      </c>
      <c r="B1894" s="68" t="s">
        <v>34180</v>
      </c>
      <c r="C1894" s="68" t="s">
        <v>3451</v>
      </c>
      <c r="D1894" s="68" t="s">
        <v>34181</v>
      </c>
      <c r="E1894" s="68" t="s">
        <v>3453</v>
      </c>
      <c r="F1894" s="68" t="s">
        <v>7946</v>
      </c>
      <c r="G1894" s="68" t="s">
        <v>34182</v>
      </c>
      <c r="H1894" s="68" t="s">
        <v>34183</v>
      </c>
      <c r="I1894" s="68">
        <v>610.38300000000004</v>
      </c>
      <c r="J1894" s="68">
        <v>610.08319979999999</v>
      </c>
      <c r="K1894" s="68">
        <v>14</v>
      </c>
      <c r="L1894" s="68" t="s">
        <v>24716</v>
      </c>
      <c r="M1894" s="68">
        <v>49</v>
      </c>
      <c r="N1894" s="68" t="s">
        <v>24716</v>
      </c>
    </row>
    <row r="1895" spans="1:14" x14ac:dyDescent="0.35">
      <c r="A1895" s="68" t="s">
        <v>34184</v>
      </c>
      <c r="B1895" s="68" t="s">
        <v>34185</v>
      </c>
      <c r="C1895" s="68" t="s">
        <v>18190</v>
      </c>
      <c r="D1895" s="68" t="s">
        <v>34186</v>
      </c>
      <c r="E1895" s="68" t="s">
        <v>34187</v>
      </c>
      <c r="F1895" s="68" t="s">
        <v>18194</v>
      </c>
      <c r="G1895" s="68" t="s">
        <v>34188</v>
      </c>
      <c r="H1895" s="68" t="s">
        <v>34189</v>
      </c>
      <c r="I1895" s="68">
        <v>447.55</v>
      </c>
      <c r="J1895" s="68">
        <v>446.9707004</v>
      </c>
      <c r="K1895" s="68">
        <v>8</v>
      </c>
      <c r="L1895" s="68" t="s">
        <v>24716</v>
      </c>
      <c r="M1895" s="68">
        <v>11</v>
      </c>
      <c r="N1895" s="68" t="s">
        <v>24716</v>
      </c>
    </row>
    <row r="1896" spans="1:14" x14ac:dyDescent="0.35">
      <c r="A1896" s="68" t="s">
        <v>34190</v>
      </c>
      <c r="B1896" s="68" t="s">
        <v>34191</v>
      </c>
      <c r="C1896" s="68" t="s">
        <v>14963</v>
      </c>
      <c r="D1896" s="68" t="s">
        <v>34192</v>
      </c>
      <c r="E1896" s="68" t="s">
        <v>34193</v>
      </c>
      <c r="F1896" s="68" t="s">
        <v>34194</v>
      </c>
      <c r="G1896" s="68" t="s">
        <v>34195</v>
      </c>
      <c r="H1896" s="68" t="s">
        <v>30957</v>
      </c>
      <c r="I1896" s="68">
        <v>260.15499999999997</v>
      </c>
      <c r="J1896" s="68">
        <v>260.04359740000001</v>
      </c>
      <c r="K1896" s="68">
        <v>7</v>
      </c>
      <c r="L1896" s="68" t="s">
        <v>24716</v>
      </c>
      <c r="M1896" s="68">
        <v>43</v>
      </c>
      <c r="N1896" s="68" t="s">
        <v>24716</v>
      </c>
    </row>
    <row r="1897" spans="1:14" x14ac:dyDescent="0.35">
      <c r="A1897" s="68" t="s">
        <v>34196</v>
      </c>
      <c r="B1897" s="68" t="s">
        <v>34197</v>
      </c>
      <c r="C1897" s="68" t="s">
        <v>7365</v>
      </c>
      <c r="D1897" s="68" t="s">
        <v>34198</v>
      </c>
      <c r="E1897" s="68" t="s">
        <v>34199</v>
      </c>
      <c r="F1897" s="68" t="s">
        <v>34200</v>
      </c>
      <c r="G1897" s="68" t="s">
        <v>34201</v>
      </c>
      <c r="H1897" s="68" t="s">
        <v>34202</v>
      </c>
      <c r="I1897" s="68">
        <v>240.125</v>
      </c>
      <c r="J1897" s="68">
        <v>240.04974540000001</v>
      </c>
      <c r="K1897" s="68">
        <v>6</v>
      </c>
      <c r="L1897" s="68" t="s">
        <v>24716</v>
      </c>
      <c r="M1897" s="68">
        <v>12</v>
      </c>
      <c r="N1897" s="68" t="s">
        <v>24716</v>
      </c>
    </row>
    <row r="1898" spans="1:14" x14ac:dyDescent="0.35">
      <c r="A1898" s="68" t="s">
        <v>34203</v>
      </c>
      <c r="B1898" s="68" t="s">
        <v>34204</v>
      </c>
      <c r="C1898" s="68" t="s">
        <v>12137</v>
      </c>
      <c r="D1898" s="68" t="s">
        <v>34205</v>
      </c>
      <c r="E1898" s="68" t="s">
        <v>34206</v>
      </c>
      <c r="F1898" s="68" t="s">
        <v>12141</v>
      </c>
      <c r="G1898" s="68" t="s">
        <v>34207</v>
      </c>
      <c r="H1898" s="68" t="s">
        <v>34208</v>
      </c>
      <c r="I1898" s="68">
        <v>264.10300000000001</v>
      </c>
      <c r="J1898" s="68">
        <v>264.01335990000001</v>
      </c>
      <c r="K1898" s="68">
        <v>13</v>
      </c>
      <c r="L1898" s="68">
        <v>10</v>
      </c>
      <c r="M1898" s="68">
        <v>60</v>
      </c>
      <c r="N1898" s="68" t="s">
        <v>24716</v>
      </c>
    </row>
    <row r="1899" spans="1:14" x14ac:dyDescent="0.35">
      <c r="A1899" s="68" t="s">
        <v>34209</v>
      </c>
      <c r="B1899" s="68" t="s">
        <v>34210</v>
      </c>
      <c r="C1899" s="68" t="s">
        <v>7225</v>
      </c>
      <c r="D1899" s="68" t="s">
        <v>34211</v>
      </c>
      <c r="E1899" s="68" t="s">
        <v>34212</v>
      </c>
      <c r="F1899" s="68" t="s">
        <v>7229</v>
      </c>
      <c r="G1899" s="68" t="s">
        <v>34213</v>
      </c>
      <c r="H1899" s="68" t="s">
        <v>34214</v>
      </c>
      <c r="I1899" s="68">
        <v>432.51</v>
      </c>
      <c r="J1899" s="68">
        <v>431.93981480000002</v>
      </c>
      <c r="K1899" s="68">
        <v>15</v>
      </c>
      <c r="L1899" s="68">
        <v>1179</v>
      </c>
      <c r="M1899" s="68">
        <v>45</v>
      </c>
      <c r="N1899" s="68" t="s">
        <v>24716</v>
      </c>
    </row>
    <row r="1900" spans="1:14" x14ac:dyDescent="0.35">
      <c r="A1900" s="68" t="s">
        <v>34215</v>
      </c>
      <c r="B1900" s="68" t="s">
        <v>34216</v>
      </c>
      <c r="C1900" s="68" t="s">
        <v>3159</v>
      </c>
      <c r="D1900" s="68" t="s">
        <v>34217</v>
      </c>
      <c r="E1900" s="68" t="s">
        <v>34218</v>
      </c>
      <c r="F1900" s="68" t="s">
        <v>4070</v>
      </c>
      <c r="G1900" s="68" t="s">
        <v>34219</v>
      </c>
      <c r="H1900" s="68" t="s">
        <v>34220</v>
      </c>
      <c r="I1900" s="68">
        <v>338.04399999999998</v>
      </c>
      <c r="J1900" s="68">
        <v>337.97764430000001</v>
      </c>
      <c r="K1900" s="68">
        <v>21</v>
      </c>
      <c r="L1900" s="68" t="s">
        <v>24716</v>
      </c>
      <c r="M1900" s="68">
        <v>41</v>
      </c>
      <c r="N1900" s="68" t="s">
        <v>24716</v>
      </c>
    </row>
    <row r="1901" spans="1:14" x14ac:dyDescent="0.35">
      <c r="A1901" s="68" t="s">
        <v>34221</v>
      </c>
      <c r="B1901" s="68" t="s">
        <v>34222</v>
      </c>
      <c r="C1901" s="68" t="s">
        <v>6269</v>
      </c>
      <c r="D1901" s="68" t="s">
        <v>34223</v>
      </c>
      <c r="E1901" s="68" t="s">
        <v>34224</v>
      </c>
      <c r="F1901" s="68" t="s">
        <v>6273</v>
      </c>
      <c r="G1901" s="68" t="s">
        <v>34225</v>
      </c>
      <c r="H1901" s="68" t="s">
        <v>34226</v>
      </c>
      <c r="I1901" s="68">
        <v>838.12199999999996</v>
      </c>
      <c r="J1901" s="68">
        <v>837.94570750000003</v>
      </c>
      <c r="K1901" s="68">
        <v>12</v>
      </c>
      <c r="L1901" s="68" t="s">
        <v>24716</v>
      </c>
      <c r="M1901" s="68">
        <v>30</v>
      </c>
      <c r="N1901" s="68">
        <v>2</v>
      </c>
    </row>
    <row r="1902" spans="1:14" x14ac:dyDescent="0.35">
      <c r="A1902" s="68" t="s">
        <v>34227</v>
      </c>
      <c r="B1902" s="68" t="s">
        <v>34228</v>
      </c>
      <c r="C1902" s="68" t="s">
        <v>19771</v>
      </c>
      <c r="D1902" s="68" t="s">
        <v>34229</v>
      </c>
      <c r="E1902" s="68" t="s">
        <v>34230</v>
      </c>
      <c r="F1902" s="68" t="s">
        <v>19775</v>
      </c>
      <c r="G1902" s="68" t="s">
        <v>34231</v>
      </c>
      <c r="H1902" s="68" t="s">
        <v>34232</v>
      </c>
      <c r="I1902" s="68">
        <v>371.04899999999998</v>
      </c>
      <c r="J1902" s="68">
        <v>370.9791214</v>
      </c>
      <c r="K1902" s="68">
        <v>18</v>
      </c>
      <c r="L1902" s="68" t="s">
        <v>24716</v>
      </c>
      <c r="M1902" s="68">
        <v>50</v>
      </c>
      <c r="N1902" s="68" t="s">
        <v>24716</v>
      </c>
    </row>
    <row r="1903" spans="1:14" x14ac:dyDescent="0.35">
      <c r="A1903" s="68" t="s">
        <v>34233</v>
      </c>
      <c r="B1903" s="68" t="s">
        <v>34234</v>
      </c>
      <c r="C1903" s="68" t="s">
        <v>11086</v>
      </c>
      <c r="D1903" s="68" t="s">
        <v>34235</v>
      </c>
      <c r="E1903" s="68" t="s">
        <v>24716</v>
      </c>
      <c r="F1903" s="68" t="s">
        <v>11090</v>
      </c>
      <c r="G1903" s="68" t="s">
        <v>34236</v>
      </c>
      <c r="H1903" s="68" t="s">
        <v>30608</v>
      </c>
      <c r="I1903" s="68">
        <v>582.16999999999996</v>
      </c>
      <c r="J1903" s="68">
        <v>581.88997240000003</v>
      </c>
      <c r="K1903" s="68">
        <v>11</v>
      </c>
      <c r="L1903" s="68" t="s">
        <v>24716</v>
      </c>
      <c r="M1903" s="68">
        <v>29</v>
      </c>
      <c r="N1903" s="68" t="s">
        <v>24716</v>
      </c>
    </row>
    <row r="1904" spans="1:14" x14ac:dyDescent="0.35">
      <c r="A1904" s="68" t="s">
        <v>34237</v>
      </c>
      <c r="B1904" s="68" t="s">
        <v>34238</v>
      </c>
      <c r="C1904" s="68" t="s">
        <v>11319</v>
      </c>
      <c r="D1904" s="68" t="s">
        <v>34239</v>
      </c>
      <c r="E1904" s="68" t="s">
        <v>34240</v>
      </c>
      <c r="F1904" s="68" t="s">
        <v>11322</v>
      </c>
      <c r="G1904" s="68" t="s">
        <v>34241</v>
      </c>
      <c r="H1904" s="68" t="s">
        <v>34242</v>
      </c>
      <c r="I1904" s="68">
        <v>500.07799999999997</v>
      </c>
      <c r="J1904" s="68">
        <v>499.96806329999998</v>
      </c>
      <c r="K1904" s="68">
        <v>7</v>
      </c>
      <c r="L1904" s="68" t="s">
        <v>24716</v>
      </c>
      <c r="M1904" s="68">
        <v>21</v>
      </c>
      <c r="N1904" s="68" t="s">
        <v>24716</v>
      </c>
    </row>
    <row r="1905" spans="1:14" x14ac:dyDescent="0.35">
      <c r="A1905" s="68" t="s">
        <v>34243</v>
      </c>
      <c r="B1905" s="68" t="s">
        <v>34244</v>
      </c>
      <c r="C1905" s="68" t="s">
        <v>8822</v>
      </c>
      <c r="D1905" s="68" t="s">
        <v>34245</v>
      </c>
      <c r="E1905" s="68" t="s">
        <v>34244</v>
      </c>
      <c r="F1905" s="68" t="s">
        <v>8826</v>
      </c>
      <c r="G1905" s="68" t="s">
        <v>34246</v>
      </c>
      <c r="H1905" s="68" t="s">
        <v>34247</v>
      </c>
      <c r="I1905" s="68">
        <v>631.13199999999995</v>
      </c>
      <c r="J1905" s="68">
        <v>630.98747609999998</v>
      </c>
      <c r="K1905" s="68">
        <v>9</v>
      </c>
      <c r="L1905" s="68" t="s">
        <v>24716</v>
      </c>
      <c r="M1905" s="68">
        <v>11</v>
      </c>
      <c r="N1905" s="68" t="s">
        <v>24716</v>
      </c>
    </row>
    <row r="1906" spans="1:14" x14ac:dyDescent="0.35">
      <c r="A1906" s="68" t="s">
        <v>34248</v>
      </c>
      <c r="B1906" s="68" t="s">
        <v>34249</v>
      </c>
      <c r="C1906" s="68" t="s">
        <v>11107</v>
      </c>
      <c r="D1906" s="68" t="s">
        <v>34250</v>
      </c>
      <c r="E1906" s="68" t="s">
        <v>34251</v>
      </c>
      <c r="F1906" s="68" t="s">
        <v>11109</v>
      </c>
      <c r="G1906" s="68" t="s">
        <v>34252</v>
      </c>
      <c r="H1906" s="68" t="s">
        <v>34253</v>
      </c>
      <c r="I1906" s="68">
        <v>618.18499999999995</v>
      </c>
      <c r="J1906" s="68">
        <v>618.01107090000005</v>
      </c>
      <c r="K1906" s="68">
        <v>7</v>
      </c>
      <c r="L1906" s="68" t="s">
        <v>24716</v>
      </c>
      <c r="M1906" s="68">
        <v>16</v>
      </c>
      <c r="N1906" s="68" t="s">
        <v>24716</v>
      </c>
    </row>
    <row r="1907" spans="1:14" x14ac:dyDescent="0.35">
      <c r="A1907" s="68" t="s">
        <v>34254</v>
      </c>
      <c r="B1907" s="68" t="s">
        <v>34255</v>
      </c>
      <c r="C1907" s="69">
        <v>1161876</v>
      </c>
      <c r="D1907" s="68" t="s">
        <v>34256</v>
      </c>
      <c r="E1907" s="68" t="s">
        <v>34255</v>
      </c>
      <c r="F1907" s="68" t="s">
        <v>20141</v>
      </c>
      <c r="G1907" s="68" t="s">
        <v>34257</v>
      </c>
      <c r="H1907" s="68" t="s">
        <v>34258</v>
      </c>
      <c r="I1907" s="68">
        <v>563.13400000000001</v>
      </c>
      <c r="J1907" s="68">
        <v>563.00009169999998</v>
      </c>
      <c r="K1907" s="68">
        <v>6</v>
      </c>
      <c r="L1907" s="68" t="s">
        <v>24716</v>
      </c>
      <c r="M1907" s="68">
        <v>11</v>
      </c>
      <c r="N1907" s="68" t="s">
        <v>24716</v>
      </c>
    </row>
    <row r="1908" spans="1:14" x14ac:dyDescent="0.35">
      <c r="A1908" s="68" t="s">
        <v>34259</v>
      </c>
      <c r="B1908" s="68" t="s">
        <v>34260</v>
      </c>
      <c r="C1908" s="68" t="s">
        <v>5462</v>
      </c>
      <c r="D1908" s="68" t="s">
        <v>34261</v>
      </c>
      <c r="E1908" s="68" t="s">
        <v>34262</v>
      </c>
      <c r="F1908" s="68" t="s">
        <v>5466</v>
      </c>
      <c r="G1908" s="68" t="s">
        <v>34263</v>
      </c>
      <c r="H1908" s="68" t="s">
        <v>24906</v>
      </c>
      <c r="I1908" s="68">
        <v>400.06200000000001</v>
      </c>
      <c r="J1908" s="68">
        <v>399.97445060000001</v>
      </c>
      <c r="K1908" s="68">
        <v>9</v>
      </c>
      <c r="L1908" s="68" t="s">
        <v>24716</v>
      </c>
      <c r="M1908" s="68">
        <v>33</v>
      </c>
      <c r="N1908" s="68" t="s">
        <v>24716</v>
      </c>
    </row>
    <row r="1909" spans="1:14" x14ac:dyDescent="0.35">
      <c r="A1909" s="68" t="s">
        <v>34264</v>
      </c>
      <c r="B1909" s="68" t="s">
        <v>34265</v>
      </c>
      <c r="C1909" s="68" t="s">
        <v>15541</v>
      </c>
      <c r="D1909" s="68" t="s">
        <v>34266</v>
      </c>
      <c r="E1909" s="68" t="s">
        <v>34267</v>
      </c>
      <c r="F1909" s="68" t="s">
        <v>15544</v>
      </c>
      <c r="G1909" s="68" t="s">
        <v>34268</v>
      </c>
      <c r="H1909" s="68" t="s">
        <v>34269</v>
      </c>
      <c r="I1909" s="68">
        <v>594.10799999999995</v>
      </c>
      <c r="J1909" s="68">
        <v>593.97003080000002</v>
      </c>
      <c r="K1909" s="68">
        <v>9</v>
      </c>
      <c r="L1909" s="68" t="s">
        <v>24716</v>
      </c>
      <c r="M1909" s="68">
        <v>10</v>
      </c>
      <c r="N1909" s="68" t="s">
        <v>24716</v>
      </c>
    </row>
    <row r="1910" spans="1:14" x14ac:dyDescent="0.35">
      <c r="A1910" s="68" t="s">
        <v>34270</v>
      </c>
      <c r="B1910" s="68" t="s">
        <v>34271</v>
      </c>
      <c r="C1910" s="68" t="s">
        <v>13660</v>
      </c>
      <c r="D1910" s="68" t="s">
        <v>34272</v>
      </c>
      <c r="E1910" s="68" t="s">
        <v>34273</v>
      </c>
      <c r="F1910" s="68" t="s">
        <v>13664</v>
      </c>
      <c r="G1910" s="68" t="s">
        <v>34274</v>
      </c>
      <c r="H1910" s="68" t="s">
        <v>34275</v>
      </c>
      <c r="I1910" s="68">
        <v>537.33000000000004</v>
      </c>
      <c r="J1910" s="68">
        <v>536.96817659999999</v>
      </c>
      <c r="K1910" s="68">
        <v>7</v>
      </c>
      <c r="L1910" s="68" t="s">
        <v>24716</v>
      </c>
      <c r="M1910" s="68">
        <v>9</v>
      </c>
      <c r="N1910" s="68" t="s">
        <v>24716</v>
      </c>
    </row>
    <row r="1911" spans="1:14" x14ac:dyDescent="0.35">
      <c r="A1911" s="68" t="s">
        <v>34276</v>
      </c>
      <c r="B1911" s="68" t="s">
        <v>34277</v>
      </c>
      <c r="C1911" s="68" t="s">
        <v>6302</v>
      </c>
      <c r="D1911" s="68" t="s">
        <v>34278</v>
      </c>
      <c r="E1911" s="68" t="s">
        <v>34279</v>
      </c>
      <c r="F1911" s="68" t="s">
        <v>6306</v>
      </c>
      <c r="G1911" s="68" t="s">
        <v>34280</v>
      </c>
      <c r="H1911" s="68" t="s">
        <v>34281</v>
      </c>
      <c r="I1911" s="68">
        <v>452.28699999999998</v>
      </c>
      <c r="J1911" s="68">
        <v>452.04772229999998</v>
      </c>
      <c r="K1911" s="68">
        <v>9</v>
      </c>
      <c r="L1911" s="68" t="s">
        <v>24716</v>
      </c>
      <c r="M1911" s="68">
        <v>27</v>
      </c>
      <c r="N1911" s="68" t="s">
        <v>24716</v>
      </c>
    </row>
    <row r="1912" spans="1:14" x14ac:dyDescent="0.35">
      <c r="A1912" s="68" t="s">
        <v>34282</v>
      </c>
      <c r="B1912" s="68" t="s">
        <v>34283</v>
      </c>
      <c r="C1912" s="68" t="s">
        <v>11240</v>
      </c>
      <c r="D1912" s="68" t="s">
        <v>34284</v>
      </c>
      <c r="E1912" s="68" t="s">
        <v>34285</v>
      </c>
      <c r="F1912" s="68" t="s">
        <v>11244</v>
      </c>
      <c r="G1912" s="68" t="s">
        <v>34286</v>
      </c>
      <c r="H1912" s="68" t="s">
        <v>34287</v>
      </c>
      <c r="I1912" s="68">
        <v>1207.27</v>
      </c>
      <c r="J1912" s="68">
        <v>1206.983328</v>
      </c>
      <c r="K1912" s="68">
        <v>9</v>
      </c>
      <c r="L1912" s="68" t="s">
        <v>24716</v>
      </c>
      <c r="M1912" s="68">
        <v>7</v>
      </c>
      <c r="N1912" s="68" t="s">
        <v>24716</v>
      </c>
    </row>
    <row r="1913" spans="1:14" x14ac:dyDescent="0.35">
      <c r="A1913" s="68" t="s">
        <v>34288</v>
      </c>
      <c r="B1913" s="68" t="s">
        <v>34289</v>
      </c>
      <c r="C1913" s="68" t="s">
        <v>19032</v>
      </c>
      <c r="D1913" s="68" t="s">
        <v>34290</v>
      </c>
      <c r="E1913" s="68" t="s">
        <v>34291</v>
      </c>
      <c r="F1913" s="68" t="s">
        <v>19035</v>
      </c>
      <c r="G1913" s="68" t="s">
        <v>34292</v>
      </c>
      <c r="H1913" s="68" t="s">
        <v>34293</v>
      </c>
      <c r="I1913" s="68">
        <v>1507.317</v>
      </c>
      <c r="J1913" s="68">
        <v>1506.964166</v>
      </c>
      <c r="K1913" s="68">
        <v>8</v>
      </c>
      <c r="L1913" s="68" t="s">
        <v>24716</v>
      </c>
      <c r="M1913" s="68">
        <v>8</v>
      </c>
      <c r="N1913" s="68" t="s">
        <v>24716</v>
      </c>
    </row>
    <row r="1914" spans="1:14" x14ac:dyDescent="0.35">
      <c r="A1914" s="68" t="s">
        <v>34294</v>
      </c>
      <c r="B1914" s="68" t="s">
        <v>34295</v>
      </c>
      <c r="C1914" s="68" t="s">
        <v>18266</v>
      </c>
      <c r="D1914" s="68" t="s">
        <v>34296</v>
      </c>
      <c r="E1914" s="68" t="s">
        <v>34297</v>
      </c>
      <c r="F1914" s="68" t="s">
        <v>18270</v>
      </c>
      <c r="G1914" s="68" t="s">
        <v>34298</v>
      </c>
      <c r="H1914" s="68" t="s">
        <v>34299</v>
      </c>
      <c r="I1914" s="68">
        <v>339.2</v>
      </c>
      <c r="J1914" s="68">
        <v>339.01753960000002</v>
      </c>
      <c r="K1914" s="68">
        <v>8</v>
      </c>
      <c r="L1914" s="68" t="s">
        <v>24716</v>
      </c>
      <c r="M1914" s="68">
        <v>12</v>
      </c>
      <c r="N1914" s="68" t="s">
        <v>24716</v>
      </c>
    </row>
    <row r="1915" spans="1:14" x14ac:dyDescent="0.35">
      <c r="A1915" s="68" t="s">
        <v>34300</v>
      </c>
      <c r="B1915" s="68" t="s">
        <v>34301</v>
      </c>
      <c r="C1915" s="68" t="s">
        <v>21675</v>
      </c>
      <c r="D1915" s="68" t="s">
        <v>34302</v>
      </c>
      <c r="E1915" s="68" t="s">
        <v>34303</v>
      </c>
      <c r="F1915" s="68" t="s">
        <v>21678</v>
      </c>
      <c r="G1915" s="68" t="s">
        <v>34304</v>
      </c>
      <c r="H1915" s="68" t="s">
        <v>34305</v>
      </c>
      <c r="I1915" s="68">
        <v>633.52599999999995</v>
      </c>
      <c r="J1915" s="68">
        <v>633.16923440000005</v>
      </c>
      <c r="K1915" s="68">
        <v>6</v>
      </c>
      <c r="L1915" s="68" t="s">
        <v>24716</v>
      </c>
      <c r="M1915" s="68">
        <v>3</v>
      </c>
      <c r="N1915" s="68" t="s">
        <v>24716</v>
      </c>
    </row>
    <row r="1916" spans="1:14" x14ac:dyDescent="0.35">
      <c r="A1916" s="68" t="s">
        <v>34306</v>
      </c>
      <c r="B1916" s="68" t="s">
        <v>34307</v>
      </c>
      <c r="C1916" s="68" t="s">
        <v>10876</v>
      </c>
      <c r="D1916" s="68" t="s">
        <v>34308</v>
      </c>
      <c r="E1916" s="68" t="s">
        <v>34309</v>
      </c>
      <c r="F1916" s="68" t="s">
        <v>19184</v>
      </c>
      <c r="G1916" s="68" t="s">
        <v>34310</v>
      </c>
      <c r="H1916" s="68" t="s">
        <v>34311</v>
      </c>
      <c r="I1916" s="68">
        <v>944.16300000000001</v>
      </c>
      <c r="J1916" s="68">
        <v>943.94767509999997</v>
      </c>
      <c r="K1916" s="68">
        <v>8</v>
      </c>
      <c r="L1916" s="68" t="s">
        <v>24716</v>
      </c>
      <c r="M1916" s="68">
        <v>6</v>
      </c>
      <c r="N1916" s="68" t="s">
        <v>24716</v>
      </c>
    </row>
    <row r="1917" spans="1:14" x14ac:dyDescent="0.35">
      <c r="A1917" s="68" t="s">
        <v>34312</v>
      </c>
      <c r="B1917" s="68" t="s">
        <v>34313</v>
      </c>
      <c r="C1917" s="68" t="s">
        <v>11008</v>
      </c>
      <c r="D1917" s="68" t="s">
        <v>34314</v>
      </c>
      <c r="E1917" s="68" t="s">
        <v>34313</v>
      </c>
      <c r="F1917" s="68" t="s">
        <v>34315</v>
      </c>
      <c r="G1917" s="68" t="s">
        <v>34316</v>
      </c>
      <c r="H1917" s="68" t="s">
        <v>34317</v>
      </c>
      <c r="I1917" s="68">
        <v>294.16899999999998</v>
      </c>
      <c r="J1917" s="68">
        <v>294.0490767</v>
      </c>
      <c r="K1917" s="68">
        <v>5</v>
      </c>
      <c r="L1917" s="68" t="s">
        <v>24716</v>
      </c>
      <c r="M1917" s="68">
        <v>16</v>
      </c>
      <c r="N1917" s="68" t="s">
        <v>24716</v>
      </c>
    </row>
    <row r="1918" spans="1:14" x14ac:dyDescent="0.35">
      <c r="A1918" s="68" t="s">
        <v>34318</v>
      </c>
      <c r="B1918" s="68" t="s">
        <v>34319</v>
      </c>
      <c r="C1918" s="68" t="s">
        <v>4139</v>
      </c>
      <c r="D1918" s="68" t="s">
        <v>34320</v>
      </c>
      <c r="E1918" s="68" t="s">
        <v>34321</v>
      </c>
      <c r="F1918" s="68" t="s">
        <v>4143</v>
      </c>
      <c r="G1918" s="68" t="s">
        <v>34322</v>
      </c>
      <c r="H1918" s="68" t="s">
        <v>34323</v>
      </c>
      <c r="I1918" s="68">
        <v>212.071</v>
      </c>
      <c r="J1918" s="68">
        <v>212.0184452</v>
      </c>
      <c r="K1918" s="68">
        <v>7</v>
      </c>
      <c r="L1918" s="68" t="s">
        <v>24716</v>
      </c>
      <c r="M1918" s="68">
        <v>38</v>
      </c>
      <c r="N1918" s="68" t="s">
        <v>24716</v>
      </c>
    </row>
    <row r="1919" spans="1:14" x14ac:dyDescent="0.35">
      <c r="A1919" s="68" t="s">
        <v>34324</v>
      </c>
      <c r="B1919" s="68" t="s">
        <v>34325</v>
      </c>
      <c r="C1919" s="68" t="s">
        <v>11967</v>
      </c>
      <c r="D1919" s="68" t="s">
        <v>34326</v>
      </c>
      <c r="E1919" s="68" t="s">
        <v>34327</v>
      </c>
      <c r="F1919" s="68" t="s">
        <v>34328</v>
      </c>
      <c r="G1919" s="68" t="s">
        <v>34329</v>
      </c>
      <c r="H1919" s="68" t="s">
        <v>34330</v>
      </c>
      <c r="I1919" s="68">
        <v>390.22</v>
      </c>
      <c r="J1919" s="68">
        <v>389.99721870000002</v>
      </c>
      <c r="K1919" s="68">
        <v>5</v>
      </c>
      <c r="L1919" s="68" t="s">
        <v>24716</v>
      </c>
      <c r="M1919" s="68">
        <v>11</v>
      </c>
      <c r="N1919" s="68" t="s">
        <v>24716</v>
      </c>
    </row>
    <row r="1920" spans="1:14" x14ac:dyDescent="0.35">
      <c r="A1920" s="68" t="s">
        <v>34331</v>
      </c>
      <c r="B1920" s="68" t="s">
        <v>34332</v>
      </c>
      <c r="C1920" s="68" t="s">
        <v>10246</v>
      </c>
      <c r="D1920" s="68" t="s">
        <v>34333</v>
      </c>
      <c r="E1920" s="68" t="s">
        <v>34332</v>
      </c>
      <c r="F1920" s="68" t="s">
        <v>34334</v>
      </c>
      <c r="G1920" s="68" t="s">
        <v>34335</v>
      </c>
      <c r="H1920" s="68" t="s">
        <v>29974</v>
      </c>
      <c r="I1920" s="68">
        <v>420.17</v>
      </c>
      <c r="J1920" s="68">
        <v>420.03949560000001</v>
      </c>
      <c r="K1920" s="68">
        <v>7</v>
      </c>
      <c r="L1920" s="68" t="s">
        <v>24716</v>
      </c>
      <c r="M1920" s="68">
        <v>37</v>
      </c>
      <c r="N1920" s="68" t="s">
        <v>24716</v>
      </c>
    </row>
    <row r="1921" spans="1:14" x14ac:dyDescent="0.35">
      <c r="A1921" s="68" t="s">
        <v>34336</v>
      </c>
      <c r="B1921" s="68" t="s">
        <v>34337</v>
      </c>
      <c r="C1921" s="68" t="s">
        <v>14860</v>
      </c>
      <c r="D1921" s="68" t="s">
        <v>34338</v>
      </c>
      <c r="E1921" s="68" t="s">
        <v>34339</v>
      </c>
      <c r="F1921" s="68" t="s">
        <v>34340</v>
      </c>
      <c r="G1921" s="68" t="s">
        <v>34341</v>
      </c>
      <c r="H1921" s="68" t="s">
        <v>29683</v>
      </c>
      <c r="I1921" s="68">
        <v>228.11</v>
      </c>
      <c r="J1921" s="68">
        <v>228.038512</v>
      </c>
      <c r="K1921" s="68">
        <v>6</v>
      </c>
      <c r="L1921" s="68" t="s">
        <v>24716</v>
      </c>
      <c r="M1921" s="68">
        <v>28</v>
      </c>
      <c r="N1921" s="68" t="s">
        <v>24716</v>
      </c>
    </row>
    <row r="1922" spans="1:14" x14ac:dyDescent="0.35">
      <c r="A1922" s="68" t="s">
        <v>34342</v>
      </c>
      <c r="B1922" s="68" t="s">
        <v>34343</v>
      </c>
      <c r="C1922" s="68" t="s">
        <v>16924</v>
      </c>
      <c r="D1922" s="68" t="s">
        <v>34344</v>
      </c>
      <c r="E1922" s="68" t="s">
        <v>34345</v>
      </c>
      <c r="F1922" s="68" t="s">
        <v>34346</v>
      </c>
      <c r="G1922" s="68" t="s">
        <v>34347</v>
      </c>
      <c r="H1922" s="68" t="s">
        <v>34348</v>
      </c>
      <c r="I1922" s="68">
        <v>332.14100000000002</v>
      </c>
      <c r="J1922" s="68">
        <v>332.02589640000002</v>
      </c>
      <c r="K1922" s="68">
        <v>4</v>
      </c>
      <c r="L1922" s="68" t="s">
        <v>24716</v>
      </c>
      <c r="M1922" s="68">
        <v>13</v>
      </c>
      <c r="N1922" s="68" t="s">
        <v>24716</v>
      </c>
    </row>
    <row r="1923" spans="1:14" x14ac:dyDescent="0.35">
      <c r="A1923" s="68" t="s">
        <v>34349</v>
      </c>
      <c r="B1923" s="68" t="s">
        <v>34350</v>
      </c>
      <c r="C1923" s="68" t="s">
        <v>3815</v>
      </c>
      <c r="D1923" s="68" t="s">
        <v>34351</v>
      </c>
      <c r="E1923" s="68" t="s">
        <v>34350</v>
      </c>
      <c r="F1923" s="68" t="s">
        <v>34352</v>
      </c>
      <c r="G1923" s="68" t="s">
        <v>34353</v>
      </c>
      <c r="H1923" s="68" t="s">
        <v>29530</v>
      </c>
      <c r="I1923" s="68">
        <v>320.053</v>
      </c>
      <c r="J1923" s="68">
        <v>319.98706620000002</v>
      </c>
      <c r="K1923" s="68">
        <v>5</v>
      </c>
      <c r="L1923" s="68" t="s">
        <v>24716</v>
      </c>
      <c r="M1923" s="68">
        <v>10</v>
      </c>
      <c r="N1923" s="68" t="s">
        <v>24716</v>
      </c>
    </row>
    <row r="1924" spans="1:14" x14ac:dyDescent="0.35">
      <c r="A1924" s="68" t="s">
        <v>34354</v>
      </c>
      <c r="B1924" s="68" t="s">
        <v>34355</v>
      </c>
      <c r="C1924" s="68" t="s">
        <v>8501</v>
      </c>
      <c r="D1924" s="68" t="s">
        <v>34356</v>
      </c>
      <c r="E1924" s="68" t="s">
        <v>34357</v>
      </c>
      <c r="F1924" s="68" t="s">
        <v>34358</v>
      </c>
      <c r="G1924" s="68" t="s">
        <v>34359</v>
      </c>
      <c r="H1924" s="68" t="s">
        <v>25432</v>
      </c>
      <c r="I1924" s="68">
        <v>466.06900000000002</v>
      </c>
      <c r="J1924" s="68">
        <v>465.9661716</v>
      </c>
      <c r="K1924" s="68">
        <v>4</v>
      </c>
      <c r="L1924" s="68" t="s">
        <v>24716</v>
      </c>
      <c r="M1924" s="68">
        <v>10</v>
      </c>
      <c r="N1924" s="68" t="s">
        <v>24716</v>
      </c>
    </row>
    <row r="1925" spans="1:14" x14ac:dyDescent="0.35">
      <c r="A1925" s="68" t="s">
        <v>34360</v>
      </c>
      <c r="B1925" s="68" t="s">
        <v>34361</v>
      </c>
      <c r="C1925" s="68" t="s">
        <v>11443</v>
      </c>
      <c r="D1925" s="68" t="s">
        <v>34362</v>
      </c>
      <c r="E1925" s="68" t="s">
        <v>34363</v>
      </c>
      <c r="F1925" s="68" t="s">
        <v>34364</v>
      </c>
      <c r="G1925" s="68" t="s">
        <v>34365</v>
      </c>
      <c r="H1925" s="68" t="s">
        <v>34366</v>
      </c>
      <c r="I1925" s="68">
        <v>501.23899999999998</v>
      </c>
      <c r="J1925" s="68">
        <v>501.0573718</v>
      </c>
      <c r="K1925" s="68">
        <v>7</v>
      </c>
      <c r="L1925" s="68" t="s">
        <v>24716</v>
      </c>
      <c r="M1925" s="68">
        <v>10</v>
      </c>
      <c r="N1925" s="68" t="s">
        <v>24716</v>
      </c>
    </row>
    <row r="1926" spans="1:14" x14ac:dyDescent="0.35">
      <c r="A1926" s="68" t="s">
        <v>34367</v>
      </c>
      <c r="B1926" s="68" t="s">
        <v>34368</v>
      </c>
      <c r="C1926" s="68" t="s">
        <v>13246</v>
      </c>
      <c r="D1926" s="68" t="s">
        <v>34369</v>
      </c>
      <c r="E1926" s="68" t="s">
        <v>34370</v>
      </c>
      <c r="F1926" s="68" t="s">
        <v>34371</v>
      </c>
      <c r="G1926" s="68" t="s">
        <v>34372</v>
      </c>
      <c r="H1926" s="68" t="s">
        <v>34373</v>
      </c>
      <c r="I1926" s="68">
        <v>956.54</v>
      </c>
      <c r="J1926" s="68">
        <v>956.05443379999997</v>
      </c>
      <c r="K1926" s="68">
        <v>3</v>
      </c>
      <c r="L1926" s="68" t="s">
        <v>24716</v>
      </c>
      <c r="M1926" s="68">
        <v>12</v>
      </c>
      <c r="N1926" s="68" t="s">
        <v>24716</v>
      </c>
    </row>
    <row r="1927" spans="1:14" x14ac:dyDescent="0.35">
      <c r="A1927" s="68" t="s">
        <v>34374</v>
      </c>
      <c r="B1927" s="68" t="s">
        <v>4669</v>
      </c>
      <c r="C1927" s="68" t="s">
        <v>4667</v>
      </c>
      <c r="D1927" s="68" t="s">
        <v>34375</v>
      </c>
      <c r="E1927" s="68" t="s">
        <v>4669</v>
      </c>
      <c r="F1927" s="68" t="s">
        <v>34376</v>
      </c>
      <c r="G1927" s="68" t="s">
        <v>34377</v>
      </c>
      <c r="H1927" s="68" t="s">
        <v>34378</v>
      </c>
      <c r="I1927" s="68">
        <v>427.00299999999999</v>
      </c>
      <c r="J1927" s="68">
        <v>425.92887899999999</v>
      </c>
      <c r="K1927" s="68">
        <v>4</v>
      </c>
      <c r="L1927" s="68" t="s">
        <v>24716</v>
      </c>
      <c r="M1927" s="68">
        <v>24</v>
      </c>
      <c r="N1927" s="68" t="s">
        <v>24716</v>
      </c>
    </row>
    <row r="1928" spans="1:14" x14ac:dyDescent="0.35">
      <c r="A1928" s="68" t="s">
        <v>34379</v>
      </c>
      <c r="B1928" s="68" t="s">
        <v>34380</v>
      </c>
      <c r="C1928" s="68" t="s">
        <v>16257</v>
      </c>
      <c r="D1928" s="68" t="s">
        <v>34381</v>
      </c>
      <c r="E1928" s="68" t="s">
        <v>34382</v>
      </c>
      <c r="F1928" s="68" t="s">
        <v>34383</v>
      </c>
      <c r="G1928" s="68" t="s">
        <v>34384</v>
      </c>
      <c r="H1928" s="68" t="s">
        <v>34385</v>
      </c>
      <c r="I1928" s="68">
        <v>310.072</v>
      </c>
      <c r="J1928" s="68">
        <v>309.98876200000001</v>
      </c>
      <c r="K1928" s="68">
        <v>6</v>
      </c>
      <c r="L1928" s="68" t="s">
        <v>24716</v>
      </c>
      <c r="M1928" s="68">
        <v>24</v>
      </c>
      <c r="N1928" s="68" t="s">
        <v>24716</v>
      </c>
    </row>
    <row r="1929" spans="1:14" x14ac:dyDescent="0.35">
      <c r="A1929" s="68" t="s">
        <v>34386</v>
      </c>
      <c r="B1929" s="68" t="s">
        <v>34387</v>
      </c>
      <c r="C1929" s="68" t="s">
        <v>4367</v>
      </c>
      <c r="D1929" s="68" t="s">
        <v>34388</v>
      </c>
      <c r="E1929" s="68" t="s">
        <v>34389</v>
      </c>
      <c r="F1929" s="68" t="s">
        <v>34390</v>
      </c>
      <c r="G1929" s="68" t="s">
        <v>34391</v>
      </c>
      <c r="H1929" s="68" t="s">
        <v>34392</v>
      </c>
      <c r="I1929" s="68">
        <v>248.048</v>
      </c>
      <c r="J1929" s="68">
        <v>247.9883681</v>
      </c>
      <c r="K1929" s="68">
        <v>7</v>
      </c>
      <c r="L1929" s="68" t="s">
        <v>24716</v>
      </c>
      <c r="M1929" s="68">
        <v>20</v>
      </c>
      <c r="N1929" s="68" t="s">
        <v>24716</v>
      </c>
    </row>
    <row r="1930" spans="1:14" x14ac:dyDescent="0.35">
      <c r="A1930" s="68" t="s">
        <v>34393</v>
      </c>
      <c r="B1930" s="68" t="s">
        <v>34394</v>
      </c>
      <c r="C1930" s="68" t="s">
        <v>6086</v>
      </c>
      <c r="D1930" s="68" t="s">
        <v>34395</v>
      </c>
      <c r="E1930" s="68" t="s">
        <v>34396</v>
      </c>
      <c r="F1930" s="68" t="s">
        <v>34397</v>
      </c>
      <c r="G1930" s="68" t="s">
        <v>34398</v>
      </c>
      <c r="H1930" s="68" t="s">
        <v>28041</v>
      </c>
      <c r="I1930" s="68">
        <v>254.10400000000001</v>
      </c>
      <c r="J1930" s="68">
        <v>254.0177765</v>
      </c>
      <c r="K1930" s="68">
        <v>4</v>
      </c>
      <c r="L1930" s="68" t="s">
        <v>24716</v>
      </c>
      <c r="M1930" s="68">
        <v>31</v>
      </c>
      <c r="N1930" s="68" t="s">
        <v>24716</v>
      </c>
    </row>
    <row r="1931" spans="1:14" x14ac:dyDescent="0.35">
      <c r="A1931" s="68" t="s">
        <v>34399</v>
      </c>
      <c r="B1931" s="68" t="s">
        <v>34400</v>
      </c>
      <c r="C1931" s="68" t="s">
        <v>7290</v>
      </c>
      <c r="D1931" s="68" t="s">
        <v>34401</v>
      </c>
      <c r="E1931" s="68" t="s">
        <v>34402</v>
      </c>
      <c r="F1931" s="68" t="s">
        <v>34403</v>
      </c>
      <c r="G1931" s="68" t="s">
        <v>34404</v>
      </c>
      <c r="H1931" s="68" t="s">
        <v>24983</v>
      </c>
      <c r="I1931" s="68">
        <v>378.072</v>
      </c>
      <c r="J1931" s="68">
        <v>377.97154</v>
      </c>
      <c r="K1931" s="68">
        <v>4</v>
      </c>
      <c r="L1931" s="68" t="s">
        <v>24716</v>
      </c>
      <c r="M1931" s="68">
        <v>27</v>
      </c>
      <c r="N1931" s="68" t="s">
        <v>24716</v>
      </c>
    </row>
    <row r="1932" spans="1:14" x14ac:dyDescent="0.35">
      <c r="A1932" s="68" t="s">
        <v>34405</v>
      </c>
      <c r="B1932" s="68" t="s">
        <v>34406</v>
      </c>
      <c r="C1932" s="68" t="s">
        <v>12823</v>
      </c>
      <c r="D1932" s="68" t="s">
        <v>34407</v>
      </c>
      <c r="E1932" s="68" t="s">
        <v>34408</v>
      </c>
      <c r="F1932" s="68" t="s">
        <v>12826</v>
      </c>
      <c r="G1932" s="68" t="s">
        <v>34409</v>
      </c>
      <c r="H1932" s="68" t="s">
        <v>34410</v>
      </c>
      <c r="I1932" s="68">
        <v>2529.4169999999999</v>
      </c>
      <c r="J1932" s="68">
        <v>2528.8501809999998</v>
      </c>
      <c r="K1932" s="68">
        <v>4</v>
      </c>
      <c r="L1932" s="68" t="s">
        <v>24716</v>
      </c>
      <c r="M1932" s="68">
        <v>13</v>
      </c>
      <c r="N1932" s="68" t="s">
        <v>24716</v>
      </c>
    </row>
    <row r="1933" spans="1:14" x14ac:dyDescent="0.35">
      <c r="A1933" s="68" t="s">
        <v>34411</v>
      </c>
      <c r="B1933" s="68" t="s">
        <v>34412</v>
      </c>
      <c r="C1933" s="68" t="s">
        <v>9280</v>
      </c>
      <c r="D1933" s="68" t="s">
        <v>34413</v>
      </c>
      <c r="E1933" s="68" t="s">
        <v>34414</v>
      </c>
      <c r="F1933" s="68" t="s">
        <v>34415</v>
      </c>
      <c r="G1933" s="68" t="s">
        <v>34416</v>
      </c>
      <c r="H1933" s="68" t="s">
        <v>34417</v>
      </c>
      <c r="I1933" s="68">
        <v>478.10500000000002</v>
      </c>
      <c r="J1933" s="68">
        <v>477.98615810000001</v>
      </c>
      <c r="K1933" s="68">
        <v>5</v>
      </c>
      <c r="L1933" s="68" t="s">
        <v>24716</v>
      </c>
      <c r="M1933" s="68">
        <v>39</v>
      </c>
      <c r="N1933" s="68" t="s">
        <v>24716</v>
      </c>
    </row>
    <row r="1934" spans="1:14" x14ac:dyDescent="0.35">
      <c r="A1934" s="68" t="s">
        <v>34418</v>
      </c>
      <c r="B1934" s="68" t="s">
        <v>34419</v>
      </c>
      <c r="C1934" s="68" t="s">
        <v>9284</v>
      </c>
      <c r="D1934" s="68" t="s">
        <v>34420</v>
      </c>
      <c r="E1934" s="68" t="s">
        <v>34421</v>
      </c>
      <c r="F1934" s="68" t="s">
        <v>9288</v>
      </c>
      <c r="G1934" s="68" t="s">
        <v>34422</v>
      </c>
      <c r="H1934" s="68" t="s">
        <v>34423</v>
      </c>
      <c r="I1934" s="68">
        <v>299.26400000000001</v>
      </c>
      <c r="J1934" s="68">
        <v>299.05763769999999</v>
      </c>
      <c r="K1934" s="68">
        <v>10</v>
      </c>
      <c r="L1934" s="68">
        <v>1</v>
      </c>
      <c r="M1934" s="68">
        <v>31</v>
      </c>
      <c r="N1934" s="68" t="s">
        <v>24716</v>
      </c>
    </row>
    <row r="1935" spans="1:14" x14ac:dyDescent="0.35">
      <c r="A1935" s="68" t="s">
        <v>34424</v>
      </c>
      <c r="B1935" s="68" t="s">
        <v>34425</v>
      </c>
      <c r="C1935" s="68" t="s">
        <v>7263</v>
      </c>
      <c r="D1935" s="68" t="s">
        <v>34426</v>
      </c>
      <c r="E1935" s="68" t="s">
        <v>34427</v>
      </c>
      <c r="F1935" s="68" t="s">
        <v>34428</v>
      </c>
      <c r="G1935" s="68" t="s">
        <v>34429</v>
      </c>
      <c r="H1935" s="68" t="s">
        <v>34430</v>
      </c>
      <c r="I1935" s="68">
        <v>262.07499999999999</v>
      </c>
      <c r="J1935" s="68">
        <v>262.00401820000002</v>
      </c>
      <c r="K1935" s="68">
        <v>5</v>
      </c>
      <c r="L1935" s="68" t="s">
        <v>24716</v>
      </c>
      <c r="M1935" s="68">
        <v>26</v>
      </c>
      <c r="N1935" s="68" t="s">
        <v>24716</v>
      </c>
    </row>
    <row r="1936" spans="1:14" x14ac:dyDescent="0.35">
      <c r="A1936" s="68" t="s">
        <v>34431</v>
      </c>
      <c r="B1936" s="68" t="s">
        <v>34432</v>
      </c>
      <c r="C1936" s="68" t="s">
        <v>1236</v>
      </c>
      <c r="D1936" s="68" t="s">
        <v>34433</v>
      </c>
      <c r="E1936" s="68" t="s">
        <v>34434</v>
      </c>
      <c r="F1936" s="68" t="s">
        <v>20578</v>
      </c>
      <c r="G1936" s="68" t="s">
        <v>34435</v>
      </c>
      <c r="H1936" s="68" t="s">
        <v>34436</v>
      </c>
      <c r="I1936" s="68">
        <v>366.13</v>
      </c>
      <c r="J1936" s="68">
        <v>366.0113892</v>
      </c>
      <c r="K1936" s="68">
        <v>8</v>
      </c>
      <c r="L1936" s="68" t="s">
        <v>24716</v>
      </c>
      <c r="M1936" s="68">
        <v>26</v>
      </c>
      <c r="N1936" s="68" t="s">
        <v>24716</v>
      </c>
    </row>
    <row r="1937" spans="1:14" x14ac:dyDescent="0.35">
      <c r="A1937" s="68" t="s">
        <v>34437</v>
      </c>
      <c r="B1937" s="68" t="s">
        <v>34438</v>
      </c>
      <c r="C1937" s="68" t="s">
        <v>15408</v>
      </c>
      <c r="D1937" s="68" t="s">
        <v>34439</v>
      </c>
      <c r="E1937" s="68" t="s">
        <v>15410</v>
      </c>
      <c r="F1937" s="68" t="s">
        <v>15411</v>
      </c>
      <c r="G1937" s="68" t="s">
        <v>34440</v>
      </c>
      <c r="H1937" s="68" t="s">
        <v>32034</v>
      </c>
      <c r="I1937" s="68">
        <v>514.08600000000001</v>
      </c>
      <c r="J1937" s="68">
        <v>513.96731439999996</v>
      </c>
      <c r="K1937" s="68">
        <v>7</v>
      </c>
      <c r="L1937" s="68" t="s">
        <v>24716</v>
      </c>
      <c r="M1937" s="68">
        <v>26</v>
      </c>
      <c r="N1937" s="68" t="s">
        <v>24716</v>
      </c>
    </row>
    <row r="1938" spans="1:14" x14ac:dyDescent="0.35">
      <c r="A1938" s="68" t="s">
        <v>34441</v>
      </c>
      <c r="B1938" s="68" t="s">
        <v>34442</v>
      </c>
      <c r="C1938" s="68" t="s">
        <v>15691</v>
      </c>
      <c r="D1938" s="68" t="s">
        <v>34443</v>
      </c>
      <c r="E1938" s="68" t="s">
        <v>34444</v>
      </c>
      <c r="F1938" s="68" t="s">
        <v>15695</v>
      </c>
      <c r="G1938" s="68" t="s">
        <v>34445</v>
      </c>
      <c r="H1938" s="68" t="s">
        <v>34446</v>
      </c>
      <c r="I1938" s="68">
        <v>512.21500000000003</v>
      </c>
      <c r="J1938" s="68">
        <v>512.04686670000001</v>
      </c>
      <c r="K1938" s="68">
        <v>5</v>
      </c>
      <c r="L1938" s="68" t="s">
        <v>24716</v>
      </c>
      <c r="M1938" s="68">
        <v>29</v>
      </c>
      <c r="N1938" s="68" t="s">
        <v>24716</v>
      </c>
    </row>
    <row r="1939" spans="1:14" x14ac:dyDescent="0.35">
      <c r="A1939" s="68" t="s">
        <v>34447</v>
      </c>
      <c r="B1939" s="68" t="s">
        <v>34448</v>
      </c>
      <c r="C1939" s="68" t="s">
        <v>6507</v>
      </c>
      <c r="D1939" s="68" t="s">
        <v>34449</v>
      </c>
      <c r="E1939" s="68" t="s">
        <v>34450</v>
      </c>
      <c r="F1939" s="68" t="s">
        <v>34451</v>
      </c>
      <c r="G1939" s="68" t="s">
        <v>34452</v>
      </c>
      <c r="H1939" s="68" t="s">
        <v>32839</v>
      </c>
      <c r="I1939" s="68">
        <v>376.11700000000002</v>
      </c>
      <c r="J1939" s="68">
        <v>376.01328089999998</v>
      </c>
      <c r="K1939" s="68">
        <v>4</v>
      </c>
      <c r="L1939" s="68" t="s">
        <v>24716</v>
      </c>
      <c r="M1939" s="68">
        <v>21</v>
      </c>
      <c r="N1939" s="68" t="s">
        <v>24716</v>
      </c>
    </row>
    <row r="1940" spans="1:14" x14ac:dyDescent="0.35">
      <c r="A1940" s="68" t="s">
        <v>34453</v>
      </c>
      <c r="B1940" s="68" t="s">
        <v>34454</v>
      </c>
      <c r="C1940" s="68" t="s">
        <v>4128</v>
      </c>
      <c r="D1940" s="68" t="s">
        <v>34455</v>
      </c>
      <c r="E1940" s="68" t="s">
        <v>34456</v>
      </c>
      <c r="F1940" s="68" t="s">
        <v>34457</v>
      </c>
      <c r="G1940" s="68" t="s">
        <v>34458</v>
      </c>
      <c r="H1940" s="68" t="s">
        <v>34459</v>
      </c>
      <c r="I1940" s="68">
        <v>484.78</v>
      </c>
      <c r="J1940" s="68">
        <v>481.75629300000003</v>
      </c>
      <c r="K1940" s="68">
        <v>4</v>
      </c>
      <c r="L1940" s="68" t="s">
        <v>24716</v>
      </c>
      <c r="M1940" s="68">
        <v>22</v>
      </c>
      <c r="N1940" s="68" t="s">
        <v>24716</v>
      </c>
    </row>
    <row r="1941" spans="1:14" x14ac:dyDescent="0.35">
      <c r="A1941" s="68" t="s">
        <v>34460</v>
      </c>
      <c r="B1941" s="68" t="s">
        <v>34461</v>
      </c>
      <c r="C1941" s="68" t="s">
        <v>9378</v>
      </c>
      <c r="D1941" s="68" t="s">
        <v>34462</v>
      </c>
      <c r="E1941" s="68" t="s">
        <v>34463</v>
      </c>
      <c r="F1941" s="68" t="s">
        <v>34464</v>
      </c>
      <c r="G1941" s="68" t="s">
        <v>34465</v>
      </c>
      <c r="H1941" s="68" t="s">
        <v>29559</v>
      </c>
      <c r="I1941" s="68">
        <v>644.11599999999999</v>
      </c>
      <c r="J1941" s="68">
        <v>643.96683710000002</v>
      </c>
      <c r="K1941" s="68">
        <v>5</v>
      </c>
      <c r="L1941" s="68" t="s">
        <v>24716</v>
      </c>
      <c r="M1941" s="68">
        <v>22</v>
      </c>
      <c r="N1941" s="68" t="s">
        <v>24716</v>
      </c>
    </row>
    <row r="1942" spans="1:14" x14ac:dyDescent="0.35">
      <c r="A1942" s="68" t="s">
        <v>34466</v>
      </c>
      <c r="B1942" s="68" t="s">
        <v>34467</v>
      </c>
      <c r="C1942" s="68" t="s">
        <v>16213</v>
      </c>
      <c r="D1942" s="68" t="s">
        <v>34468</v>
      </c>
      <c r="E1942" s="68" t="s">
        <v>34469</v>
      </c>
      <c r="F1942" s="68" t="s">
        <v>16217</v>
      </c>
      <c r="G1942" s="68" t="s">
        <v>34470</v>
      </c>
      <c r="H1942" s="68" t="s">
        <v>34471</v>
      </c>
      <c r="I1942" s="68">
        <v>398.07600000000002</v>
      </c>
      <c r="J1942" s="68">
        <v>397.98237469999998</v>
      </c>
      <c r="K1942" s="68">
        <v>7</v>
      </c>
      <c r="L1942" s="68" t="s">
        <v>24716</v>
      </c>
      <c r="M1942" s="68">
        <v>35</v>
      </c>
      <c r="N1942" s="68" t="s">
        <v>24716</v>
      </c>
    </row>
    <row r="1943" spans="1:14" x14ac:dyDescent="0.35">
      <c r="A1943" s="68" t="s">
        <v>34472</v>
      </c>
      <c r="B1943" s="68" t="s">
        <v>34473</v>
      </c>
      <c r="C1943" s="68" t="s">
        <v>8189</v>
      </c>
      <c r="D1943" s="68" t="s">
        <v>34474</v>
      </c>
      <c r="E1943" s="68" t="s">
        <v>34475</v>
      </c>
      <c r="F1943" s="68" t="s">
        <v>34476</v>
      </c>
      <c r="G1943" s="68" t="s">
        <v>34477</v>
      </c>
      <c r="H1943" s="68" t="s">
        <v>34478</v>
      </c>
      <c r="I1943" s="68">
        <v>622.48</v>
      </c>
      <c r="J1943" s="68">
        <v>621.86992869999995</v>
      </c>
      <c r="K1943" s="68">
        <v>3</v>
      </c>
      <c r="L1943" s="68" t="s">
        <v>24716</v>
      </c>
      <c r="M1943" s="68">
        <v>22</v>
      </c>
      <c r="N1943" s="68" t="s">
        <v>24716</v>
      </c>
    </row>
    <row r="1944" spans="1:14" x14ac:dyDescent="0.35">
      <c r="A1944" s="68" t="s">
        <v>34479</v>
      </c>
      <c r="B1944" s="68" t="s">
        <v>34480</v>
      </c>
      <c r="C1944" s="68" t="s">
        <v>16165</v>
      </c>
      <c r="D1944" s="68" t="s">
        <v>34481</v>
      </c>
      <c r="E1944" s="68" t="s">
        <v>34482</v>
      </c>
      <c r="F1944" s="68" t="s">
        <v>34483</v>
      </c>
      <c r="G1944" s="68" t="s">
        <v>34484</v>
      </c>
      <c r="H1944" s="68" t="s">
        <v>34485</v>
      </c>
      <c r="I1944" s="68">
        <v>282.06200000000001</v>
      </c>
      <c r="J1944" s="68">
        <v>281.99384739999999</v>
      </c>
      <c r="K1944" s="68">
        <v>5</v>
      </c>
      <c r="L1944" s="68" t="s">
        <v>24716</v>
      </c>
      <c r="M1944" s="68">
        <v>26</v>
      </c>
      <c r="N1944" s="68" t="s">
        <v>24716</v>
      </c>
    </row>
    <row r="1945" spans="1:14" x14ac:dyDescent="0.35">
      <c r="A1945" s="68" t="s">
        <v>34486</v>
      </c>
      <c r="B1945" s="68" t="s">
        <v>34487</v>
      </c>
      <c r="C1945" s="68" t="s">
        <v>4010</v>
      </c>
      <c r="D1945" s="68" t="s">
        <v>34488</v>
      </c>
      <c r="E1945" s="68" t="s">
        <v>34489</v>
      </c>
      <c r="F1945" s="68" t="s">
        <v>4014</v>
      </c>
      <c r="G1945" s="68" t="s">
        <v>34490</v>
      </c>
      <c r="H1945" s="68" t="s">
        <v>34491</v>
      </c>
      <c r="I1945" s="68">
        <v>278.11799999999999</v>
      </c>
      <c r="J1945" s="68">
        <v>278.03531829999997</v>
      </c>
      <c r="K1945" s="68">
        <v>7</v>
      </c>
      <c r="L1945" s="68" t="s">
        <v>24716</v>
      </c>
      <c r="M1945" s="68">
        <v>43</v>
      </c>
      <c r="N1945" s="68" t="s">
        <v>24716</v>
      </c>
    </row>
    <row r="1946" spans="1:14" x14ac:dyDescent="0.35">
      <c r="A1946" s="68" t="s">
        <v>34492</v>
      </c>
      <c r="B1946" s="68" t="s">
        <v>34493</v>
      </c>
      <c r="C1946" s="68" t="s">
        <v>16647</v>
      </c>
      <c r="D1946" s="68" t="s">
        <v>34494</v>
      </c>
      <c r="E1946" s="68" t="s">
        <v>34495</v>
      </c>
      <c r="F1946" s="68" t="s">
        <v>34496</v>
      </c>
      <c r="G1946" s="68" t="s">
        <v>34497</v>
      </c>
      <c r="H1946" s="68" t="s">
        <v>34498</v>
      </c>
      <c r="I1946" s="68">
        <v>329.06900000000002</v>
      </c>
      <c r="J1946" s="68">
        <v>328.99098809999998</v>
      </c>
      <c r="K1946" s="68">
        <v>4</v>
      </c>
      <c r="L1946" s="68" t="s">
        <v>24716</v>
      </c>
      <c r="M1946" s="68">
        <v>21</v>
      </c>
      <c r="N1946" s="68" t="s">
        <v>24716</v>
      </c>
    </row>
    <row r="1947" spans="1:14" x14ac:dyDescent="0.35">
      <c r="A1947" s="68" t="s">
        <v>34499</v>
      </c>
      <c r="B1947" s="68" t="s">
        <v>34500</v>
      </c>
      <c r="C1947" s="68" t="s">
        <v>5498</v>
      </c>
      <c r="D1947" s="68" t="s">
        <v>34501</v>
      </c>
      <c r="E1947" s="68" t="s">
        <v>34502</v>
      </c>
      <c r="F1947" s="68" t="s">
        <v>34503</v>
      </c>
      <c r="G1947" s="68" t="s">
        <v>34504</v>
      </c>
      <c r="H1947" s="68" t="s">
        <v>34505</v>
      </c>
      <c r="I1947" s="68">
        <v>644.50099999999998</v>
      </c>
      <c r="J1947" s="68">
        <v>644.23107979999997</v>
      </c>
      <c r="K1947" s="68">
        <v>6</v>
      </c>
      <c r="L1947" s="68" t="s">
        <v>24716</v>
      </c>
      <c r="M1947" s="68">
        <v>25</v>
      </c>
      <c r="N1947" s="68" t="s">
        <v>24716</v>
      </c>
    </row>
    <row r="1948" spans="1:14" x14ac:dyDescent="0.35">
      <c r="A1948" s="68" t="s">
        <v>34506</v>
      </c>
      <c r="B1948" s="68" t="s">
        <v>34507</v>
      </c>
      <c r="C1948" s="68" t="s">
        <v>4310</v>
      </c>
      <c r="D1948" s="68" t="s">
        <v>34508</v>
      </c>
      <c r="E1948" s="68" t="s">
        <v>4312</v>
      </c>
      <c r="F1948" s="68" t="s">
        <v>34509</v>
      </c>
      <c r="G1948" s="68" t="s">
        <v>34510</v>
      </c>
      <c r="H1948" s="68" t="s">
        <v>25409</v>
      </c>
      <c r="I1948" s="68">
        <v>509.98500000000001</v>
      </c>
      <c r="J1948" s="68">
        <v>509.89616999999998</v>
      </c>
      <c r="K1948" s="68">
        <v>4</v>
      </c>
      <c r="L1948" s="68" t="s">
        <v>24716</v>
      </c>
      <c r="M1948" s="68">
        <v>27</v>
      </c>
      <c r="N1948" s="68" t="s">
        <v>24716</v>
      </c>
    </row>
    <row r="1949" spans="1:14" x14ac:dyDescent="0.35">
      <c r="A1949" s="68" t="s">
        <v>34511</v>
      </c>
      <c r="B1949" s="68" t="s">
        <v>34512</v>
      </c>
      <c r="C1949" s="68" t="s">
        <v>16384</v>
      </c>
      <c r="D1949" s="68" t="s">
        <v>34513</v>
      </c>
      <c r="E1949" s="68" t="s">
        <v>34512</v>
      </c>
      <c r="F1949" s="68" t="s">
        <v>34514</v>
      </c>
      <c r="G1949" s="68" t="s">
        <v>34515</v>
      </c>
      <c r="H1949" s="68" t="s">
        <v>34516</v>
      </c>
      <c r="I1949" s="68">
        <v>354.18</v>
      </c>
      <c r="J1949" s="68">
        <v>353.90106459999998</v>
      </c>
      <c r="K1949" s="68">
        <v>4</v>
      </c>
      <c r="L1949" s="68" t="s">
        <v>24716</v>
      </c>
      <c r="M1949" s="68">
        <v>23</v>
      </c>
      <c r="N1949" s="68" t="s">
        <v>24716</v>
      </c>
    </row>
    <row r="1950" spans="1:14" x14ac:dyDescent="0.35">
      <c r="A1950" s="68" t="s">
        <v>34517</v>
      </c>
      <c r="B1950" s="68" t="s">
        <v>34518</v>
      </c>
      <c r="C1950" s="68" t="s">
        <v>16389</v>
      </c>
      <c r="D1950" s="68" t="s">
        <v>34519</v>
      </c>
      <c r="E1950" s="68" t="s">
        <v>34520</v>
      </c>
      <c r="F1950" s="68" t="s">
        <v>16393</v>
      </c>
      <c r="G1950" s="68" t="s">
        <v>34521</v>
      </c>
      <c r="H1950" s="68" t="s">
        <v>34522</v>
      </c>
      <c r="I1950" s="68">
        <v>338.08</v>
      </c>
      <c r="J1950" s="68">
        <v>337.92712740000002</v>
      </c>
      <c r="K1950" s="68">
        <v>4</v>
      </c>
      <c r="L1950" s="68" t="s">
        <v>24716</v>
      </c>
      <c r="M1950" s="68">
        <v>22</v>
      </c>
      <c r="N1950" s="68" t="s">
        <v>24716</v>
      </c>
    </row>
    <row r="1951" spans="1:14" x14ac:dyDescent="0.35">
      <c r="A1951" s="68" t="s">
        <v>34523</v>
      </c>
      <c r="B1951" s="68" t="s">
        <v>34524</v>
      </c>
      <c r="C1951" s="68" t="s">
        <v>7974</v>
      </c>
      <c r="D1951" s="68" t="s">
        <v>34525</v>
      </c>
      <c r="E1951" s="68" t="s">
        <v>34526</v>
      </c>
      <c r="F1951" s="68" t="s">
        <v>34527</v>
      </c>
      <c r="G1951" s="68" t="s">
        <v>34528</v>
      </c>
      <c r="H1951" s="68" t="s">
        <v>26037</v>
      </c>
      <c r="I1951" s="68">
        <v>358.08300000000003</v>
      </c>
      <c r="J1951" s="68">
        <v>357.9863173</v>
      </c>
      <c r="K1951" s="68">
        <v>4</v>
      </c>
      <c r="L1951" s="68" t="s">
        <v>24716</v>
      </c>
      <c r="M1951" s="68">
        <v>20</v>
      </c>
      <c r="N1951" s="68" t="s">
        <v>24716</v>
      </c>
    </row>
    <row r="1952" spans="1:14" x14ac:dyDescent="0.35">
      <c r="A1952" s="68" t="s">
        <v>34529</v>
      </c>
      <c r="B1952" s="68" t="s">
        <v>34530</v>
      </c>
      <c r="C1952" s="68" t="s">
        <v>6961</v>
      </c>
      <c r="D1952" s="68" t="s">
        <v>34531</v>
      </c>
      <c r="E1952" s="68" t="s">
        <v>34532</v>
      </c>
      <c r="F1952" s="68" t="s">
        <v>6965</v>
      </c>
      <c r="G1952" s="68" t="s">
        <v>34533</v>
      </c>
      <c r="H1952" s="68" t="s">
        <v>34534</v>
      </c>
      <c r="I1952" s="68">
        <v>681.57</v>
      </c>
      <c r="J1952" s="68">
        <v>679.88125119999995</v>
      </c>
      <c r="K1952" s="68">
        <v>8</v>
      </c>
      <c r="L1952" s="68" t="s">
        <v>24716</v>
      </c>
      <c r="M1952" s="68">
        <v>26</v>
      </c>
      <c r="N1952" s="68" t="s">
        <v>24716</v>
      </c>
    </row>
    <row r="1953" spans="1:14" x14ac:dyDescent="0.35">
      <c r="A1953" s="68" t="s">
        <v>34535</v>
      </c>
      <c r="B1953" s="68" t="s">
        <v>34536</v>
      </c>
      <c r="C1953" s="68" t="s">
        <v>9425</v>
      </c>
      <c r="D1953" s="68" t="s">
        <v>34537</v>
      </c>
      <c r="E1953" s="68" t="s">
        <v>34536</v>
      </c>
      <c r="F1953" s="68" t="s">
        <v>34538</v>
      </c>
      <c r="G1953" s="68" t="s">
        <v>34539</v>
      </c>
      <c r="H1953" s="68" t="s">
        <v>32240</v>
      </c>
      <c r="I1953" s="68">
        <v>575.06299999999999</v>
      </c>
      <c r="J1953" s="68">
        <v>573.92249200000003</v>
      </c>
      <c r="K1953" s="68">
        <v>4</v>
      </c>
      <c r="L1953" s="68" t="s">
        <v>24716</v>
      </c>
      <c r="M1953" s="68">
        <v>22</v>
      </c>
      <c r="N1953" s="68" t="s">
        <v>24716</v>
      </c>
    </row>
    <row r="1954" spans="1:14" x14ac:dyDescent="0.35">
      <c r="A1954" s="68" t="s">
        <v>34540</v>
      </c>
      <c r="B1954" s="68" t="s">
        <v>34541</v>
      </c>
      <c r="C1954" s="68" t="s">
        <v>535</v>
      </c>
      <c r="D1954" s="68" t="s">
        <v>34542</v>
      </c>
      <c r="E1954" s="68" t="s">
        <v>34543</v>
      </c>
      <c r="F1954" s="68" t="s">
        <v>13898</v>
      </c>
      <c r="G1954" s="68" t="s">
        <v>34544</v>
      </c>
      <c r="H1954" s="68" t="s">
        <v>34545</v>
      </c>
      <c r="I1954" s="68">
        <v>570.37</v>
      </c>
      <c r="J1954" s="68">
        <v>570.08579440000005</v>
      </c>
      <c r="K1954" s="68">
        <v>24</v>
      </c>
      <c r="L1954" s="68" t="s">
        <v>24716</v>
      </c>
      <c r="M1954" s="68">
        <v>10</v>
      </c>
      <c r="N1954" s="68">
        <v>8</v>
      </c>
    </row>
    <row r="1955" spans="1:14" x14ac:dyDescent="0.35">
      <c r="A1955" s="68" t="s">
        <v>34546</v>
      </c>
      <c r="B1955" s="68" t="s">
        <v>656</v>
      </c>
      <c r="C1955" s="68" t="s">
        <v>655</v>
      </c>
      <c r="D1955" s="68" t="s">
        <v>34547</v>
      </c>
      <c r="E1955" s="68" t="s">
        <v>34548</v>
      </c>
      <c r="F1955" s="68" t="s">
        <v>14389</v>
      </c>
      <c r="G1955" s="68" t="s">
        <v>34549</v>
      </c>
      <c r="H1955" s="68" t="s">
        <v>34550</v>
      </c>
      <c r="I1955" s="68">
        <v>644.4</v>
      </c>
      <c r="J1955" s="68">
        <v>644.02963910000005</v>
      </c>
      <c r="K1955" s="68">
        <v>15</v>
      </c>
      <c r="L1955" s="68" t="s">
        <v>24716</v>
      </c>
      <c r="M1955" s="68">
        <v>10</v>
      </c>
      <c r="N1955" s="68">
        <v>4</v>
      </c>
    </row>
    <row r="1956" spans="1:14" x14ac:dyDescent="0.35">
      <c r="A1956" s="68" t="s">
        <v>34551</v>
      </c>
      <c r="B1956" s="68" t="s">
        <v>34552</v>
      </c>
      <c r="C1956" s="68" t="s">
        <v>1089</v>
      </c>
      <c r="D1956" s="68" t="s">
        <v>34553</v>
      </c>
      <c r="E1956" s="68" t="s">
        <v>34554</v>
      </c>
      <c r="F1956" s="68" t="s">
        <v>34555</v>
      </c>
      <c r="G1956" s="68" t="s">
        <v>34556</v>
      </c>
      <c r="H1956" s="68" t="s">
        <v>34557</v>
      </c>
      <c r="I1956" s="68">
        <v>1037.4939999999999</v>
      </c>
      <c r="J1956" s="68">
        <v>1038.09195</v>
      </c>
      <c r="K1956" s="68">
        <v>6</v>
      </c>
      <c r="L1956" s="68" t="s">
        <v>24716</v>
      </c>
      <c r="M1956" s="68">
        <v>10</v>
      </c>
      <c r="N1956" s="68" t="s">
        <v>24716</v>
      </c>
    </row>
    <row r="1957" spans="1:14" x14ac:dyDescent="0.35">
      <c r="A1957" s="68" t="s">
        <v>34558</v>
      </c>
      <c r="B1957" s="68" t="s">
        <v>34559</v>
      </c>
      <c r="C1957" s="68" t="s">
        <v>15264</v>
      </c>
      <c r="D1957" s="68" t="s">
        <v>34560</v>
      </c>
      <c r="E1957" s="68" t="s">
        <v>34559</v>
      </c>
      <c r="F1957" s="68" t="s">
        <v>34561</v>
      </c>
      <c r="G1957" s="68" t="s">
        <v>34562</v>
      </c>
      <c r="H1957" s="68" t="s">
        <v>34563</v>
      </c>
      <c r="I1957" s="68">
        <v>275.17</v>
      </c>
      <c r="J1957" s="68">
        <v>275.0544964</v>
      </c>
      <c r="K1957" s="68">
        <v>6</v>
      </c>
      <c r="L1957" s="68" t="s">
        <v>24716</v>
      </c>
      <c r="M1957" s="68">
        <v>32</v>
      </c>
      <c r="N1957" s="68" t="s">
        <v>24716</v>
      </c>
    </row>
    <row r="1958" spans="1:14" x14ac:dyDescent="0.35">
      <c r="A1958" s="68" t="s">
        <v>34564</v>
      </c>
      <c r="B1958" s="68" t="s">
        <v>34565</v>
      </c>
      <c r="C1958" s="68" t="s">
        <v>10152</v>
      </c>
      <c r="D1958" s="68" t="s">
        <v>34566</v>
      </c>
      <c r="E1958" s="68" t="s">
        <v>34565</v>
      </c>
      <c r="F1958" s="68" t="s">
        <v>10156</v>
      </c>
      <c r="G1958" s="68" t="s">
        <v>34567</v>
      </c>
      <c r="H1958" s="68" t="s">
        <v>34568</v>
      </c>
      <c r="I1958" s="68">
        <v>574.15700000000004</v>
      </c>
      <c r="J1958" s="68">
        <v>574.00484270000004</v>
      </c>
      <c r="K1958" s="68">
        <v>4</v>
      </c>
      <c r="L1958" s="68" t="s">
        <v>24716</v>
      </c>
      <c r="M1958" s="68">
        <v>13</v>
      </c>
      <c r="N1958" s="68" t="s">
        <v>24716</v>
      </c>
    </row>
    <row r="1959" spans="1:14" x14ac:dyDescent="0.35">
      <c r="A1959" s="68" t="s">
        <v>34569</v>
      </c>
      <c r="B1959" s="68" t="s">
        <v>34570</v>
      </c>
      <c r="C1959" s="68" t="s">
        <v>5130</v>
      </c>
      <c r="D1959" s="68" t="s">
        <v>34571</v>
      </c>
      <c r="E1959" s="68" t="s">
        <v>34572</v>
      </c>
      <c r="F1959" s="68" t="s">
        <v>34573</v>
      </c>
      <c r="G1959" s="68" t="s">
        <v>34574</v>
      </c>
      <c r="H1959" s="68" t="s">
        <v>34575</v>
      </c>
      <c r="I1959" s="68">
        <v>363.12200000000001</v>
      </c>
      <c r="J1959" s="68">
        <v>363.02926530000002</v>
      </c>
      <c r="K1959" s="68">
        <v>4</v>
      </c>
      <c r="L1959" s="68" t="s">
        <v>24716</v>
      </c>
      <c r="M1959" s="68">
        <v>17</v>
      </c>
      <c r="N1959" s="68" t="s">
        <v>24716</v>
      </c>
    </row>
    <row r="1960" spans="1:14" x14ac:dyDescent="0.35">
      <c r="A1960" s="68" t="s">
        <v>34576</v>
      </c>
      <c r="B1960" s="68" t="s">
        <v>34577</v>
      </c>
      <c r="C1960" s="68" t="s">
        <v>8379</v>
      </c>
      <c r="D1960" s="68" t="s">
        <v>34578</v>
      </c>
      <c r="E1960" s="68" t="s">
        <v>34579</v>
      </c>
      <c r="F1960" s="68" t="s">
        <v>8383</v>
      </c>
      <c r="G1960" s="68" t="s">
        <v>34580</v>
      </c>
      <c r="H1960" s="68" t="s">
        <v>34581</v>
      </c>
      <c r="I1960" s="68">
        <v>1201.0809999999999</v>
      </c>
      <c r="J1960" s="68">
        <v>1201.972951</v>
      </c>
      <c r="K1960" s="68">
        <v>4</v>
      </c>
      <c r="L1960" s="68" t="s">
        <v>24716</v>
      </c>
      <c r="M1960" s="68">
        <v>13</v>
      </c>
      <c r="N1960" s="68" t="s">
        <v>24716</v>
      </c>
    </row>
    <row r="1961" spans="1:14" x14ac:dyDescent="0.35">
      <c r="A1961" s="68" t="s">
        <v>34582</v>
      </c>
      <c r="B1961" s="68" t="s">
        <v>34583</v>
      </c>
      <c r="C1961" s="68" t="s">
        <v>6003</v>
      </c>
      <c r="D1961" s="68" t="s">
        <v>34584</v>
      </c>
      <c r="E1961" s="68" t="s">
        <v>34583</v>
      </c>
      <c r="F1961" s="68" t="s">
        <v>34585</v>
      </c>
      <c r="G1961" s="68" t="s">
        <v>34586</v>
      </c>
      <c r="H1961" s="68" t="s">
        <v>34587</v>
      </c>
      <c r="I1961" s="68">
        <v>532.08399999999995</v>
      </c>
      <c r="J1961" s="68">
        <v>531.95687999999996</v>
      </c>
      <c r="K1961" s="68">
        <v>4</v>
      </c>
      <c r="L1961" s="68" t="s">
        <v>24716</v>
      </c>
      <c r="M1961" s="68">
        <v>12</v>
      </c>
      <c r="N1961" s="68" t="s">
        <v>24716</v>
      </c>
    </row>
    <row r="1962" spans="1:14" x14ac:dyDescent="0.35">
      <c r="A1962" s="68" t="s">
        <v>34588</v>
      </c>
      <c r="B1962" s="68" t="s">
        <v>34589</v>
      </c>
      <c r="C1962" s="68" t="s">
        <v>21895</v>
      </c>
      <c r="D1962" s="68" t="s">
        <v>34590</v>
      </c>
      <c r="E1962" s="68" t="s">
        <v>34589</v>
      </c>
      <c r="F1962" s="68" t="s">
        <v>21898</v>
      </c>
      <c r="G1962" s="68" t="s">
        <v>34591</v>
      </c>
      <c r="H1962" s="68" t="s">
        <v>34592</v>
      </c>
      <c r="I1962" s="68">
        <v>300.08999999999997</v>
      </c>
      <c r="J1962" s="68">
        <v>299.95026849999999</v>
      </c>
      <c r="K1962" s="68">
        <v>4</v>
      </c>
      <c r="L1962" s="68" t="s">
        <v>24716</v>
      </c>
      <c r="M1962" s="68">
        <v>25</v>
      </c>
      <c r="N1962" s="68" t="s">
        <v>24716</v>
      </c>
    </row>
    <row r="1963" spans="1:14" x14ac:dyDescent="0.35">
      <c r="A1963" s="68" t="s">
        <v>34593</v>
      </c>
      <c r="B1963" s="68" t="s">
        <v>34594</v>
      </c>
      <c r="C1963" s="68" t="s">
        <v>8248</v>
      </c>
      <c r="D1963" s="68" t="s">
        <v>34595</v>
      </c>
      <c r="E1963" s="68" t="s">
        <v>34596</v>
      </c>
      <c r="F1963" s="68" t="s">
        <v>34597</v>
      </c>
      <c r="G1963" s="68" t="s">
        <v>34598</v>
      </c>
      <c r="H1963" s="68" t="s">
        <v>34599</v>
      </c>
      <c r="I1963" s="68">
        <v>496.16699999999997</v>
      </c>
      <c r="J1963" s="68">
        <v>496.01197889999997</v>
      </c>
      <c r="K1963" s="68">
        <v>4</v>
      </c>
      <c r="L1963" s="68" t="s">
        <v>24716</v>
      </c>
      <c r="M1963" s="68">
        <v>12</v>
      </c>
      <c r="N1963" s="68" t="s">
        <v>24716</v>
      </c>
    </row>
    <row r="1964" spans="1:14" x14ac:dyDescent="0.35">
      <c r="A1964" s="68" t="s">
        <v>34600</v>
      </c>
      <c r="B1964" s="68" t="s">
        <v>34601</v>
      </c>
      <c r="C1964" s="68" t="s">
        <v>5380</v>
      </c>
      <c r="D1964" s="68" t="s">
        <v>34602</v>
      </c>
      <c r="E1964" s="68" t="s">
        <v>34603</v>
      </c>
      <c r="F1964" s="68" t="s">
        <v>34604</v>
      </c>
      <c r="G1964" s="68" t="s">
        <v>34605</v>
      </c>
      <c r="H1964" s="68" t="s">
        <v>34606</v>
      </c>
      <c r="I1964" s="68">
        <v>392.23500000000001</v>
      </c>
      <c r="J1964" s="68">
        <v>392.02659290000003</v>
      </c>
      <c r="K1964" s="68">
        <v>4</v>
      </c>
      <c r="L1964" s="68" t="s">
        <v>24716</v>
      </c>
      <c r="M1964" s="68">
        <v>13</v>
      </c>
      <c r="N1964" s="68" t="s">
        <v>24716</v>
      </c>
    </row>
    <row r="1965" spans="1:14" x14ac:dyDescent="0.35">
      <c r="A1965" s="68" t="s">
        <v>34607</v>
      </c>
      <c r="B1965" s="68" t="s">
        <v>34608</v>
      </c>
      <c r="C1965" s="68" t="s">
        <v>5008</v>
      </c>
      <c r="D1965" s="68" t="s">
        <v>34609</v>
      </c>
      <c r="E1965" s="68" t="s">
        <v>34608</v>
      </c>
      <c r="F1965" s="68" t="s">
        <v>34610</v>
      </c>
      <c r="G1965" s="68" t="s">
        <v>34611</v>
      </c>
      <c r="H1965" s="68" t="s">
        <v>33391</v>
      </c>
      <c r="I1965" s="68">
        <v>406.18700000000001</v>
      </c>
      <c r="J1965" s="68">
        <v>406.06023110000001</v>
      </c>
      <c r="K1965" s="68">
        <v>4</v>
      </c>
      <c r="L1965" s="68" t="s">
        <v>24716</v>
      </c>
      <c r="M1965" s="68">
        <v>14</v>
      </c>
      <c r="N1965" s="68" t="s">
        <v>24716</v>
      </c>
    </row>
    <row r="1966" spans="1:14" x14ac:dyDescent="0.35">
      <c r="A1966" s="68" t="s">
        <v>34612</v>
      </c>
      <c r="B1966" s="68" t="s">
        <v>34613</v>
      </c>
      <c r="C1966" s="68" t="s">
        <v>14529</v>
      </c>
      <c r="D1966" s="68" t="s">
        <v>34614</v>
      </c>
      <c r="E1966" s="68" t="s">
        <v>34615</v>
      </c>
      <c r="F1966" s="68" t="s">
        <v>14533</v>
      </c>
      <c r="G1966" s="68" t="s">
        <v>34616</v>
      </c>
      <c r="H1966" s="68" t="s">
        <v>34617</v>
      </c>
      <c r="I1966" s="68">
        <v>695.32899999999995</v>
      </c>
      <c r="J1966" s="68">
        <v>695.06005130000005</v>
      </c>
      <c r="K1966" s="68">
        <v>4</v>
      </c>
      <c r="L1966" s="68" t="s">
        <v>24716</v>
      </c>
      <c r="M1966" s="68">
        <v>15</v>
      </c>
      <c r="N1966" s="68" t="s">
        <v>24716</v>
      </c>
    </row>
    <row r="1967" spans="1:14" x14ac:dyDescent="0.35">
      <c r="A1967" s="68" t="s">
        <v>34618</v>
      </c>
      <c r="B1967" s="68" t="s">
        <v>34619</v>
      </c>
      <c r="C1967" s="68" t="s">
        <v>12160</v>
      </c>
      <c r="D1967" s="68" t="s">
        <v>34620</v>
      </c>
      <c r="E1967" s="68" t="s">
        <v>34619</v>
      </c>
      <c r="F1967" s="68" t="s">
        <v>34621</v>
      </c>
      <c r="G1967" s="68" t="s">
        <v>34622</v>
      </c>
      <c r="H1967" s="68" t="s">
        <v>34623</v>
      </c>
      <c r="I1967" s="68">
        <v>444.19200000000001</v>
      </c>
      <c r="J1967" s="68">
        <v>444.03949560000001</v>
      </c>
      <c r="K1967" s="68">
        <v>4</v>
      </c>
      <c r="L1967" s="68" t="s">
        <v>24716</v>
      </c>
      <c r="M1967" s="68">
        <v>14</v>
      </c>
      <c r="N1967" s="68" t="s">
        <v>24716</v>
      </c>
    </row>
    <row r="1968" spans="1:14" x14ac:dyDescent="0.35">
      <c r="A1968" s="68" t="s">
        <v>34624</v>
      </c>
      <c r="B1968" s="68" t="s">
        <v>34625</v>
      </c>
      <c r="C1968" s="68" t="s">
        <v>13150</v>
      </c>
      <c r="D1968" s="68" t="s">
        <v>34626</v>
      </c>
      <c r="E1968" s="68" t="s">
        <v>13152</v>
      </c>
      <c r="F1968" s="68" t="s">
        <v>13154</v>
      </c>
      <c r="G1968" s="68" t="s">
        <v>34627</v>
      </c>
      <c r="H1968" s="68" t="s">
        <v>34628</v>
      </c>
      <c r="I1968" s="68">
        <v>557.20699999999999</v>
      </c>
      <c r="J1968" s="68">
        <v>557.02835730000004</v>
      </c>
      <c r="K1968" s="68">
        <v>4</v>
      </c>
      <c r="L1968" s="68" t="s">
        <v>24716</v>
      </c>
      <c r="M1968" s="68">
        <v>20</v>
      </c>
      <c r="N1968" s="68" t="s">
        <v>24716</v>
      </c>
    </row>
    <row r="1969" spans="1:14" x14ac:dyDescent="0.35">
      <c r="A1969" s="68" t="s">
        <v>34629</v>
      </c>
      <c r="B1969" s="68" t="s">
        <v>34630</v>
      </c>
      <c r="C1969" s="68" t="s">
        <v>4593</v>
      </c>
      <c r="D1969" s="68" t="s">
        <v>34631</v>
      </c>
      <c r="E1969" s="68" t="s">
        <v>34632</v>
      </c>
      <c r="F1969" s="68" t="s">
        <v>4597</v>
      </c>
      <c r="G1969" s="68" t="s">
        <v>34633</v>
      </c>
      <c r="H1969" s="68" t="s">
        <v>33284</v>
      </c>
      <c r="I1969" s="68">
        <v>588.04600000000005</v>
      </c>
      <c r="J1969" s="68">
        <v>587.92426999999998</v>
      </c>
      <c r="K1969" s="68">
        <v>6</v>
      </c>
      <c r="L1969" s="68" t="s">
        <v>24716</v>
      </c>
      <c r="M1969" s="68">
        <v>31</v>
      </c>
      <c r="N1969" s="68" t="s">
        <v>24716</v>
      </c>
    </row>
    <row r="1970" spans="1:14" x14ac:dyDescent="0.35">
      <c r="A1970" s="68" t="s">
        <v>34634</v>
      </c>
      <c r="B1970" s="68" t="s">
        <v>34635</v>
      </c>
      <c r="C1970" s="68" t="s">
        <v>11340</v>
      </c>
      <c r="D1970" s="68" t="s">
        <v>34636</v>
      </c>
      <c r="E1970" s="68" t="s">
        <v>11342</v>
      </c>
      <c r="F1970" s="68" t="s">
        <v>11344</v>
      </c>
      <c r="G1970" s="68" t="s">
        <v>34637</v>
      </c>
      <c r="H1970" s="68" t="s">
        <v>34638</v>
      </c>
      <c r="I1970" s="68">
        <v>645.09799999999996</v>
      </c>
      <c r="J1970" s="68">
        <v>644.94574</v>
      </c>
      <c r="K1970" s="68">
        <v>4</v>
      </c>
      <c r="L1970" s="68" t="s">
        <v>24716</v>
      </c>
      <c r="M1970" s="68">
        <v>20</v>
      </c>
      <c r="N1970" s="68" t="s">
        <v>24716</v>
      </c>
    </row>
    <row r="1971" spans="1:14" x14ac:dyDescent="0.35">
      <c r="A1971" s="68" t="s">
        <v>34639</v>
      </c>
      <c r="B1971" s="68" t="s">
        <v>34640</v>
      </c>
      <c r="C1971" s="68" t="s">
        <v>14475</v>
      </c>
      <c r="D1971" s="68" t="s">
        <v>34641</v>
      </c>
      <c r="E1971" s="68" t="s">
        <v>14477</v>
      </c>
      <c r="F1971" s="68" t="s">
        <v>14479</v>
      </c>
      <c r="G1971" s="68" t="s">
        <v>34642</v>
      </c>
      <c r="H1971" s="68" t="s">
        <v>34643</v>
      </c>
      <c r="I1971" s="68">
        <v>623.26599999999996</v>
      </c>
      <c r="J1971" s="68">
        <v>623.03892199999996</v>
      </c>
      <c r="K1971" s="68">
        <v>4</v>
      </c>
      <c r="L1971" s="68" t="s">
        <v>24716</v>
      </c>
      <c r="M1971" s="68">
        <v>20</v>
      </c>
      <c r="N1971" s="68" t="s">
        <v>24716</v>
      </c>
    </row>
    <row r="1972" spans="1:14" x14ac:dyDescent="0.35">
      <c r="A1972" s="68" t="s">
        <v>34644</v>
      </c>
      <c r="B1972" s="68" t="s">
        <v>12649</v>
      </c>
      <c r="C1972" s="68" t="s">
        <v>12647</v>
      </c>
      <c r="D1972" s="68" t="s">
        <v>34645</v>
      </c>
      <c r="E1972" s="68" t="s">
        <v>34646</v>
      </c>
      <c r="F1972" s="68" t="s">
        <v>12651</v>
      </c>
      <c r="G1972" s="68" t="s">
        <v>34647</v>
      </c>
      <c r="H1972" s="68" t="s">
        <v>34648</v>
      </c>
      <c r="I1972" s="68">
        <v>1216.403</v>
      </c>
      <c r="J1972" s="68">
        <v>1216.005386</v>
      </c>
      <c r="K1972" s="68">
        <v>4</v>
      </c>
      <c r="L1972" s="68" t="s">
        <v>24716</v>
      </c>
      <c r="M1972" s="68">
        <v>19</v>
      </c>
      <c r="N1972" s="68" t="s">
        <v>24716</v>
      </c>
    </row>
    <row r="1973" spans="1:14" x14ac:dyDescent="0.35">
      <c r="A1973" s="68" t="s">
        <v>34649</v>
      </c>
      <c r="B1973" s="68" t="s">
        <v>34650</v>
      </c>
      <c r="C1973" s="68" t="s">
        <v>3685</v>
      </c>
      <c r="D1973" s="68" t="s">
        <v>34651</v>
      </c>
      <c r="E1973" s="68" t="s">
        <v>34652</v>
      </c>
      <c r="F1973" s="68" t="s">
        <v>3689</v>
      </c>
      <c r="G1973" s="68" t="s">
        <v>34653</v>
      </c>
      <c r="H1973" s="68" t="s">
        <v>34654</v>
      </c>
      <c r="I1973" s="68">
        <v>388.01499999999999</v>
      </c>
      <c r="J1973" s="68">
        <v>387.93705</v>
      </c>
      <c r="K1973" s="68">
        <v>4</v>
      </c>
      <c r="L1973" s="68" t="s">
        <v>24716</v>
      </c>
      <c r="M1973" s="68">
        <v>22</v>
      </c>
      <c r="N1973" s="68" t="s">
        <v>24716</v>
      </c>
    </row>
    <row r="1974" spans="1:14" x14ac:dyDescent="0.35">
      <c r="A1974" s="68" t="s">
        <v>34655</v>
      </c>
      <c r="B1974" s="68" t="s">
        <v>34656</v>
      </c>
      <c r="C1974" s="68" t="s">
        <v>16124</v>
      </c>
      <c r="D1974" s="68" t="s">
        <v>34657</v>
      </c>
      <c r="E1974" s="68" t="s">
        <v>34658</v>
      </c>
      <c r="F1974" s="68" t="s">
        <v>34659</v>
      </c>
      <c r="G1974" s="68" t="s">
        <v>34660</v>
      </c>
      <c r="H1974" s="68" t="s">
        <v>34661</v>
      </c>
      <c r="I1974" s="68">
        <v>682.39</v>
      </c>
      <c r="J1974" s="68">
        <v>682.02332000000001</v>
      </c>
      <c r="K1974" s="68">
        <v>46</v>
      </c>
      <c r="L1974" s="68">
        <v>50</v>
      </c>
      <c r="M1974" s="68">
        <v>41</v>
      </c>
      <c r="N1974" s="68">
        <v>22</v>
      </c>
    </row>
    <row r="1975" spans="1:14" x14ac:dyDescent="0.35">
      <c r="A1975" s="68" t="s">
        <v>34662</v>
      </c>
      <c r="B1975" s="68" t="s">
        <v>34663</v>
      </c>
      <c r="C1975" s="68" t="s">
        <v>8412</v>
      </c>
      <c r="D1975" s="68" t="s">
        <v>34664</v>
      </c>
      <c r="E1975" s="68" t="s">
        <v>34663</v>
      </c>
      <c r="F1975" s="68" t="s">
        <v>34665</v>
      </c>
      <c r="G1975" s="68" t="s">
        <v>34666</v>
      </c>
      <c r="H1975" s="68" t="s">
        <v>31592</v>
      </c>
      <c r="I1975" s="68">
        <v>229.054</v>
      </c>
      <c r="J1975" s="68">
        <v>228.99737540000001</v>
      </c>
      <c r="K1975" s="68">
        <v>4</v>
      </c>
      <c r="L1975" s="68" t="s">
        <v>24716</v>
      </c>
      <c r="M1975" s="68">
        <v>5</v>
      </c>
      <c r="N1975" s="68" t="s">
        <v>24716</v>
      </c>
    </row>
    <row r="1976" spans="1:14" x14ac:dyDescent="0.35">
      <c r="A1976" s="68" t="s">
        <v>34667</v>
      </c>
      <c r="B1976" s="68" t="s">
        <v>34668</v>
      </c>
      <c r="C1976" s="68" t="s">
        <v>8238</v>
      </c>
      <c r="D1976" s="68" t="s">
        <v>34669</v>
      </c>
      <c r="E1976" s="68" t="s">
        <v>34668</v>
      </c>
      <c r="F1976" s="68" t="s">
        <v>34670</v>
      </c>
      <c r="G1976" s="68" t="s">
        <v>34671</v>
      </c>
      <c r="H1976" s="68" t="s">
        <v>34672</v>
      </c>
      <c r="I1976" s="68">
        <v>532.53</v>
      </c>
      <c r="J1976" s="68">
        <v>531.93342740000003</v>
      </c>
      <c r="K1976" s="68">
        <v>4</v>
      </c>
      <c r="L1976" s="68" t="s">
        <v>24716</v>
      </c>
      <c r="M1976" s="68">
        <v>8</v>
      </c>
      <c r="N1976" s="68" t="s">
        <v>24716</v>
      </c>
    </row>
    <row r="1977" spans="1:14" x14ac:dyDescent="0.35">
      <c r="A1977" s="68" t="s">
        <v>34673</v>
      </c>
      <c r="B1977" s="68" t="s">
        <v>34674</v>
      </c>
      <c r="C1977" s="68" t="s">
        <v>12497</v>
      </c>
      <c r="D1977" s="68" t="s">
        <v>34675</v>
      </c>
      <c r="E1977" s="68" t="s">
        <v>34674</v>
      </c>
      <c r="F1977" s="68" t="s">
        <v>34676</v>
      </c>
      <c r="G1977" s="68" t="s">
        <v>34677</v>
      </c>
      <c r="H1977" s="68" t="s">
        <v>34678</v>
      </c>
      <c r="I1977" s="68">
        <v>350.18900000000002</v>
      </c>
      <c r="J1977" s="68">
        <v>350.03890589999997</v>
      </c>
      <c r="K1977" s="68">
        <v>4</v>
      </c>
      <c r="L1977" s="68" t="s">
        <v>24716</v>
      </c>
      <c r="M1977" s="68">
        <v>4</v>
      </c>
      <c r="N1977" s="68" t="s">
        <v>24716</v>
      </c>
    </row>
    <row r="1978" spans="1:14" x14ac:dyDescent="0.35">
      <c r="A1978" s="68" t="s">
        <v>34679</v>
      </c>
      <c r="B1978" s="68" t="s">
        <v>34680</v>
      </c>
      <c r="C1978" s="68" t="s">
        <v>11505</v>
      </c>
      <c r="D1978" s="68" t="s">
        <v>34681</v>
      </c>
      <c r="E1978" s="68" t="s">
        <v>34680</v>
      </c>
      <c r="F1978" s="68" t="s">
        <v>34682</v>
      </c>
      <c r="G1978" s="68" t="s">
        <v>34683</v>
      </c>
      <c r="H1978" s="68" t="s">
        <v>34684</v>
      </c>
      <c r="I1978" s="68">
        <v>294.125</v>
      </c>
      <c r="J1978" s="68">
        <v>294.01269120000001</v>
      </c>
      <c r="K1978" s="68">
        <v>4</v>
      </c>
      <c r="L1978" s="68" t="s">
        <v>24716</v>
      </c>
      <c r="M1978" s="68">
        <v>10</v>
      </c>
      <c r="N1978" s="68" t="s">
        <v>24716</v>
      </c>
    </row>
    <row r="1979" spans="1:14" x14ac:dyDescent="0.35">
      <c r="A1979" s="68" t="s">
        <v>34685</v>
      </c>
      <c r="B1979" s="68" t="s">
        <v>34686</v>
      </c>
      <c r="C1979" s="68" t="s">
        <v>5551</v>
      </c>
      <c r="D1979" s="68" t="s">
        <v>34687</v>
      </c>
      <c r="E1979" s="68" t="s">
        <v>34686</v>
      </c>
      <c r="F1979" s="68" t="s">
        <v>34688</v>
      </c>
      <c r="G1979" s="68" t="s">
        <v>34689</v>
      </c>
      <c r="H1979" s="68" t="s">
        <v>34690</v>
      </c>
      <c r="I1979" s="68">
        <v>378.13299999999998</v>
      </c>
      <c r="J1979" s="68">
        <v>378.028931</v>
      </c>
      <c r="K1979" s="68">
        <v>4</v>
      </c>
      <c r="L1979" s="68" t="s">
        <v>24716</v>
      </c>
      <c r="M1979" s="68">
        <v>12</v>
      </c>
      <c r="N1979" s="68" t="s">
        <v>24716</v>
      </c>
    </row>
    <row r="1980" spans="1:14" x14ac:dyDescent="0.35">
      <c r="A1980" s="68" t="s">
        <v>34691</v>
      </c>
      <c r="B1980" s="68" t="s">
        <v>34692</v>
      </c>
      <c r="C1980" s="68" t="s">
        <v>16171</v>
      </c>
      <c r="D1980" s="68" t="s">
        <v>34693</v>
      </c>
      <c r="E1980" s="68" t="s">
        <v>34692</v>
      </c>
      <c r="F1980" s="68" t="s">
        <v>34694</v>
      </c>
      <c r="G1980" s="68" t="s">
        <v>34695</v>
      </c>
      <c r="H1980" s="68" t="s">
        <v>34696</v>
      </c>
      <c r="I1980" s="68">
        <v>352.03199999999998</v>
      </c>
      <c r="J1980" s="68">
        <v>351.96049640000001</v>
      </c>
      <c r="K1980" s="68">
        <v>4</v>
      </c>
      <c r="L1980" s="68" t="s">
        <v>24716</v>
      </c>
      <c r="M1980" s="68">
        <v>8</v>
      </c>
      <c r="N1980" s="68" t="s">
        <v>24716</v>
      </c>
    </row>
    <row r="1981" spans="1:14" x14ac:dyDescent="0.35">
      <c r="A1981" s="68" t="s">
        <v>34697</v>
      </c>
      <c r="B1981" s="68" t="s">
        <v>34698</v>
      </c>
      <c r="C1981" s="68" t="s">
        <v>22346</v>
      </c>
      <c r="D1981" s="68" t="s">
        <v>34699</v>
      </c>
      <c r="E1981" s="68" t="s">
        <v>34700</v>
      </c>
      <c r="F1981" s="68" t="s">
        <v>22350</v>
      </c>
      <c r="G1981" s="68" t="s">
        <v>34701</v>
      </c>
      <c r="H1981" s="68" t="s">
        <v>34702</v>
      </c>
      <c r="I1981" s="68">
        <v>452.23</v>
      </c>
      <c r="J1981" s="68">
        <v>452.01156680000003</v>
      </c>
      <c r="K1981" s="68">
        <v>5</v>
      </c>
      <c r="L1981" s="68" t="s">
        <v>24716</v>
      </c>
      <c r="M1981" s="68">
        <v>5</v>
      </c>
      <c r="N1981" s="68" t="s">
        <v>24716</v>
      </c>
    </row>
    <row r="1982" spans="1:14" x14ac:dyDescent="0.35">
      <c r="A1982" s="68" t="s">
        <v>34703</v>
      </c>
      <c r="B1982" s="68" t="s">
        <v>34704</v>
      </c>
      <c r="C1982" s="68" t="s">
        <v>10919</v>
      </c>
      <c r="D1982" s="68" t="s">
        <v>34705</v>
      </c>
      <c r="E1982" s="68" t="s">
        <v>34704</v>
      </c>
      <c r="F1982" s="68" t="s">
        <v>34706</v>
      </c>
      <c r="G1982" s="68" t="s">
        <v>34707</v>
      </c>
      <c r="H1982" s="68" t="s">
        <v>28871</v>
      </c>
      <c r="I1982" s="68">
        <v>490.11599999999999</v>
      </c>
      <c r="J1982" s="68">
        <v>489.98615810000001</v>
      </c>
      <c r="K1982" s="68">
        <v>4</v>
      </c>
      <c r="L1982" s="68" t="s">
        <v>24716</v>
      </c>
      <c r="M1982" s="68">
        <v>13</v>
      </c>
      <c r="N1982" s="68" t="s">
        <v>24716</v>
      </c>
    </row>
    <row r="1983" spans="1:14" x14ac:dyDescent="0.35">
      <c r="A1983" s="68" t="s">
        <v>34708</v>
      </c>
      <c r="B1983" s="68" t="s">
        <v>34709</v>
      </c>
      <c r="C1983" s="68" t="s">
        <v>9939</v>
      </c>
      <c r="D1983" s="68" t="s">
        <v>34710</v>
      </c>
      <c r="E1983" s="68" t="s">
        <v>34711</v>
      </c>
      <c r="F1983" s="68" t="s">
        <v>9943</v>
      </c>
      <c r="G1983" s="68" t="s">
        <v>34712</v>
      </c>
      <c r="H1983" s="68" t="s">
        <v>34713</v>
      </c>
      <c r="I1983" s="68">
        <v>384.24200000000002</v>
      </c>
      <c r="J1983" s="68">
        <v>384.07718310000001</v>
      </c>
      <c r="K1983" s="68">
        <v>6</v>
      </c>
      <c r="L1983" s="68" t="s">
        <v>24716</v>
      </c>
      <c r="M1983" s="68">
        <v>16</v>
      </c>
      <c r="N1983" s="68" t="s">
        <v>24716</v>
      </c>
    </row>
    <row r="1984" spans="1:14" x14ac:dyDescent="0.35">
      <c r="A1984" s="68" t="s">
        <v>34714</v>
      </c>
      <c r="B1984" s="68" t="s">
        <v>34715</v>
      </c>
      <c r="C1984" s="68" t="s">
        <v>10362</v>
      </c>
      <c r="D1984" s="68" t="s">
        <v>34716</v>
      </c>
      <c r="E1984" s="68" t="s">
        <v>34717</v>
      </c>
      <c r="F1984" s="68" t="s">
        <v>34718</v>
      </c>
      <c r="G1984" s="68" t="s">
        <v>34719</v>
      </c>
      <c r="H1984" s="68" t="s">
        <v>34720</v>
      </c>
      <c r="I1984" s="68">
        <v>741.59</v>
      </c>
      <c r="J1984" s="68">
        <v>741.21444399999996</v>
      </c>
      <c r="K1984" s="68">
        <v>4</v>
      </c>
      <c r="L1984" s="68" t="s">
        <v>24716</v>
      </c>
      <c r="M1984" s="68">
        <v>14</v>
      </c>
      <c r="N1984" s="68" t="s">
        <v>24716</v>
      </c>
    </row>
    <row r="1985" spans="1:14" x14ac:dyDescent="0.35">
      <c r="A1985" s="68" t="s">
        <v>34721</v>
      </c>
      <c r="B1985" s="68" t="s">
        <v>34722</v>
      </c>
      <c r="C1985" s="68" t="s">
        <v>16699</v>
      </c>
      <c r="D1985" s="68" t="s">
        <v>34723</v>
      </c>
      <c r="E1985" s="68" t="s">
        <v>34722</v>
      </c>
      <c r="F1985" s="68" t="s">
        <v>34724</v>
      </c>
      <c r="G1985" s="68" t="s">
        <v>34725</v>
      </c>
      <c r="H1985" s="68" t="s">
        <v>34726</v>
      </c>
      <c r="I1985" s="68">
        <v>814.13800000000003</v>
      </c>
      <c r="J1985" s="68">
        <v>813.95173990000001</v>
      </c>
      <c r="K1985" s="68">
        <v>4</v>
      </c>
      <c r="L1985" s="68" t="s">
        <v>24716</v>
      </c>
      <c r="M1985" s="68">
        <v>20</v>
      </c>
      <c r="N1985" s="68" t="s">
        <v>24716</v>
      </c>
    </row>
    <row r="1986" spans="1:14" x14ac:dyDescent="0.35">
      <c r="A1986" s="68" t="s">
        <v>34727</v>
      </c>
      <c r="B1986" s="68" t="s">
        <v>34728</v>
      </c>
      <c r="C1986" s="68" t="s">
        <v>752</v>
      </c>
      <c r="D1986" s="68" t="s">
        <v>34729</v>
      </c>
      <c r="E1986" s="68" t="s">
        <v>34730</v>
      </c>
      <c r="F1986" s="68" t="s">
        <v>12294</v>
      </c>
      <c r="G1986" s="68" t="s">
        <v>34731</v>
      </c>
      <c r="H1986" s="68" t="s">
        <v>34732</v>
      </c>
      <c r="I1986" s="68">
        <v>389.18</v>
      </c>
      <c r="J1986" s="68">
        <v>388.99435940000001</v>
      </c>
      <c r="K1986" s="68">
        <v>12</v>
      </c>
      <c r="L1986" s="68" t="s">
        <v>24716</v>
      </c>
      <c r="M1986" s="68">
        <v>16</v>
      </c>
      <c r="N1986" s="68" t="s">
        <v>24716</v>
      </c>
    </row>
    <row r="1987" spans="1:14" x14ac:dyDescent="0.35">
      <c r="A1987" s="68" t="s">
        <v>34733</v>
      </c>
      <c r="B1987" s="68" t="s">
        <v>34734</v>
      </c>
      <c r="C1987" s="68" t="s">
        <v>756</v>
      </c>
      <c r="D1987" s="68" t="s">
        <v>34735</v>
      </c>
      <c r="E1987" s="68" t="s">
        <v>34736</v>
      </c>
      <c r="F1987" s="68" t="s">
        <v>18420</v>
      </c>
      <c r="G1987" s="68" t="s">
        <v>34737</v>
      </c>
      <c r="H1987" s="68" t="s">
        <v>34738</v>
      </c>
      <c r="I1987" s="68">
        <v>290.065</v>
      </c>
      <c r="J1987" s="68">
        <v>289.9825338</v>
      </c>
      <c r="K1987" s="68">
        <v>21</v>
      </c>
      <c r="L1987" s="68" t="s">
        <v>24716</v>
      </c>
      <c r="M1987" s="68">
        <v>64</v>
      </c>
      <c r="N1987" s="68" t="s">
        <v>24716</v>
      </c>
    </row>
    <row r="1988" spans="1:14" x14ac:dyDescent="0.35">
      <c r="A1988" s="68" t="s">
        <v>34739</v>
      </c>
      <c r="B1988" s="68" t="s">
        <v>34740</v>
      </c>
      <c r="C1988" s="68" t="s">
        <v>374</v>
      </c>
      <c r="D1988" s="68" t="s">
        <v>34741</v>
      </c>
      <c r="E1988" s="68" t="s">
        <v>34742</v>
      </c>
      <c r="F1988" s="68" t="s">
        <v>10101</v>
      </c>
      <c r="G1988" s="68" t="s">
        <v>34743</v>
      </c>
      <c r="H1988" s="68" t="s">
        <v>34744</v>
      </c>
      <c r="I1988" s="68">
        <v>821.11900000000003</v>
      </c>
      <c r="J1988" s="68">
        <v>820.95037839999998</v>
      </c>
      <c r="K1988" s="68">
        <v>20</v>
      </c>
      <c r="L1988" s="68">
        <v>1</v>
      </c>
      <c r="M1988" s="68">
        <v>51</v>
      </c>
      <c r="N1988" s="68" t="s">
        <v>24716</v>
      </c>
    </row>
    <row r="1989" spans="1:14" x14ac:dyDescent="0.35">
      <c r="A1989" s="68" t="s">
        <v>34745</v>
      </c>
      <c r="B1989" s="68" t="s">
        <v>34746</v>
      </c>
      <c r="C1989" s="68" t="s">
        <v>787</v>
      </c>
      <c r="D1989" s="68" t="s">
        <v>34747</v>
      </c>
      <c r="E1989" s="68" t="s">
        <v>34748</v>
      </c>
      <c r="F1989" s="68" t="s">
        <v>5455</v>
      </c>
      <c r="G1989" s="68" t="s">
        <v>34749</v>
      </c>
      <c r="H1989" s="68" t="s">
        <v>34750</v>
      </c>
      <c r="I1989" s="68">
        <v>228.066</v>
      </c>
      <c r="J1989" s="68">
        <v>228.0021265</v>
      </c>
      <c r="K1989" s="68">
        <v>23</v>
      </c>
      <c r="L1989" s="68">
        <v>1</v>
      </c>
      <c r="M1989" s="68">
        <v>56</v>
      </c>
      <c r="N1989" s="68" t="s">
        <v>24716</v>
      </c>
    </row>
    <row r="1990" spans="1:14" x14ac:dyDescent="0.35">
      <c r="A1990" s="68" t="s">
        <v>34751</v>
      </c>
      <c r="B1990" s="68" t="s">
        <v>34752</v>
      </c>
      <c r="C1990" s="68" t="s">
        <v>799</v>
      </c>
      <c r="D1990" s="68" t="s">
        <v>34753</v>
      </c>
      <c r="E1990" s="68" t="s">
        <v>34754</v>
      </c>
      <c r="F1990" s="68" t="s">
        <v>3525</v>
      </c>
      <c r="G1990" s="68" t="s">
        <v>34755</v>
      </c>
      <c r="H1990" s="68" t="s">
        <v>34756</v>
      </c>
      <c r="I1990" s="68">
        <v>309.95299999999997</v>
      </c>
      <c r="J1990" s="68">
        <v>309.90893999999997</v>
      </c>
      <c r="K1990" s="68">
        <v>12</v>
      </c>
      <c r="L1990" s="68" t="s">
        <v>24716</v>
      </c>
      <c r="M1990" s="68">
        <v>39</v>
      </c>
      <c r="N1990" s="68" t="s">
        <v>24716</v>
      </c>
    </row>
    <row r="1991" spans="1:14" x14ac:dyDescent="0.35">
      <c r="A1991" s="68" t="s">
        <v>34757</v>
      </c>
      <c r="B1991" s="68" t="s">
        <v>34758</v>
      </c>
      <c r="C1991" s="68" t="s">
        <v>803</v>
      </c>
      <c r="D1991" s="68" t="s">
        <v>34759</v>
      </c>
      <c r="E1991" s="68" t="s">
        <v>34760</v>
      </c>
      <c r="F1991" s="68" t="s">
        <v>3651</v>
      </c>
      <c r="G1991" s="68" t="s">
        <v>34761</v>
      </c>
      <c r="H1991" s="68" t="s">
        <v>32108</v>
      </c>
      <c r="I1991" s="68">
        <v>200.05600000000001</v>
      </c>
      <c r="J1991" s="68">
        <v>200.00721189999999</v>
      </c>
      <c r="K1991" s="68">
        <v>25</v>
      </c>
      <c r="L1991" s="68" t="s">
        <v>24716</v>
      </c>
      <c r="M1991" s="68">
        <v>73</v>
      </c>
      <c r="N1991" s="68" t="s">
        <v>24716</v>
      </c>
    </row>
    <row r="1992" spans="1:14" x14ac:dyDescent="0.35">
      <c r="A1992" s="68" t="s">
        <v>34762</v>
      </c>
      <c r="B1992" s="68" t="s">
        <v>34763</v>
      </c>
      <c r="C1992" s="68" t="s">
        <v>381</v>
      </c>
      <c r="D1992" s="68" t="s">
        <v>34764</v>
      </c>
      <c r="E1992" s="68" t="s">
        <v>34765</v>
      </c>
      <c r="F1992" s="68" t="s">
        <v>4148</v>
      </c>
      <c r="G1992" s="68" t="s">
        <v>34766</v>
      </c>
      <c r="H1992" s="68" t="s">
        <v>27159</v>
      </c>
      <c r="I1992" s="68">
        <v>214.03899999999999</v>
      </c>
      <c r="J1992" s="68">
        <v>213.98647639999999</v>
      </c>
      <c r="K1992" s="68">
        <v>50</v>
      </c>
      <c r="L1992" s="68">
        <v>96</v>
      </c>
      <c r="M1992" s="68">
        <v>86</v>
      </c>
      <c r="N1992" s="68">
        <v>3</v>
      </c>
    </row>
    <row r="1993" spans="1:14" x14ac:dyDescent="0.35">
      <c r="A1993" s="68" t="s">
        <v>34767</v>
      </c>
      <c r="B1993" s="68" t="s">
        <v>34768</v>
      </c>
      <c r="C1993" s="68" t="s">
        <v>389</v>
      </c>
      <c r="D1993" s="68" t="s">
        <v>34769</v>
      </c>
      <c r="E1993" s="68" t="s">
        <v>34770</v>
      </c>
      <c r="F1993" s="68" t="s">
        <v>6600</v>
      </c>
      <c r="G1993" s="68" t="s">
        <v>34771</v>
      </c>
      <c r="H1993" s="68" t="s">
        <v>25437</v>
      </c>
      <c r="I1993" s="68">
        <v>366.05399999999997</v>
      </c>
      <c r="J1993" s="68">
        <v>365.97255890000002</v>
      </c>
      <c r="K1993" s="68">
        <v>13</v>
      </c>
      <c r="L1993" s="68" t="s">
        <v>24716</v>
      </c>
      <c r="M1993" s="68">
        <v>32</v>
      </c>
      <c r="N1993" s="68" t="s">
        <v>24716</v>
      </c>
    </row>
    <row r="1994" spans="1:14" x14ac:dyDescent="0.35">
      <c r="A1994" s="68" t="s">
        <v>34772</v>
      </c>
      <c r="B1994" s="68" t="s">
        <v>34773</v>
      </c>
      <c r="C1994" s="68" t="s">
        <v>921</v>
      </c>
      <c r="D1994" s="68" t="s">
        <v>34774</v>
      </c>
      <c r="E1994" s="68" t="s">
        <v>34775</v>
      </c>
      <c r="F1994" s="68" t="s">
        <v>19920</v>
      </c>
      <c r="G1994" s="68" t="s">
        <v>34776</v>
      </c>
      <c r="H1994" s="68" t="s">
        <v>30296</v>
      </c>
      <c r="I1994" s="68">
        <v>162.03399999999999</v>
      </c>
      <c r="J1994" s="68">
        <v>161.990419</v>
      </c>
      <c r="K1994" s="68">
        <v>16</v>
      </c>
      <c r="L1994" s="68" t="s">
        <v>24716</v>
      </c>
      <c r="M1994" s="68">
        <v>47</v>
      </c>
      <c r="N1994" s="68" t="s">
        <v>24716</v>
      </c>
    </row>
    <row r="1995" spans="1:14" x14ac:dyDescent="0.35">
      <c r="A1995" s="68" t="s">
        <v>34777</v>
      </c>
      <c r="B1995" s="68" t="s">
        <v>34778</v>
      </c>
      <c r="C1995" s="68" t="s">
        <v>9270</v>
      </c>
      <c r="D1995" s="68" t="s">
        <v>34779</v>
      </c>
      <c r="E1995" s="68" t="s">
        <v>34778</v>
      </c>
      <c r="F1995" s="68" t="s">
        <v>34780</v>
      </c>
      <c r="G1995" s="68" t="s">
        <v>34781</v>
      </c>
      <c r="H1995" s="68" t="s">
        <v>34782</v>
      </c>
      <c r="I1995" s="68">
        <v>340.14499999999998</v>
      </c>
      <c r="J1995" s="68">
        <v>340.01458289999999</v>
      </c>
      <c r="K1995" s="68">
        <v>4</v>
      </c>
      <c r="L1995" s="68" t="s">
        <v>24716</v>
      </c>
      <c r="M1995" s="68">
        <v>8</v>
      </c>
      <c r="N1995" s="68" t="s">
        <v>24716</v>
      </c>
    </row>
    <row r="1996" spans="1:14" x14ac:dyDescent="0.35">
      <c r="A1996" s="68" t="s">
        <v>34783</v>
      </c>
      <c r="B1996" s="68" t="s">
        <v>34784</v>
      </c>
      <c r="C1996" s="68" t="s">
        <v>5322</v>
      </c>
      <c r="D1996" s="68" t="s">
        <v>34785</v>
      </c>
      <c r="E1996" s="68" t="s">
        <v>34784</v>
      </c>
      <c r="F1996" s="68" t="s">
        <v>34786</v>
      </c>
      <c r="G1996" s="68" t="s">
        <v>34787</v>
      </c>
      <c r="H1996" s="68" t="s">
        <v>34491</v>
      </c>
      <c r="I1996" s="68">
        <v>278.11799999999999</v>
      </c>
      <c r="J1996" s="68">
        <v>278.03531829999997</v>
      </c>
      <c r="K1996" s="68">
        <v>4</v>
      </c>
      <c r="L1996" s="68" t="s">
        <v>24716</v>
      </c>
      <c r="M1996" s="68">
        <v>8</v>
      </c>
      <c r="N1996" s="68" t="s">
        <v>24716</v>
      </c>
    </row>
    <row r="1997" spans="1:14" x14ac:dyDescent="0.35">
      <c r="A1997" s="68" t="s">
        <v>34788</v>
      </c>
      <c r="B1997" s="68" t="s">
        <v>34789</v>
      </c>
      <c r="C1997" s="68" t="s">
        <v>998</v>
      </c>
      <c r="D1997" s="68" t="s">
        <v>34790</v>
      </c>
      <c r="E1997" s="68" t="s">
        <v>34791</v>
      </c>
      <c r="F1997" s="68" t="s">
        <v>15182</v>
      </c>
      <c r="G1997" s="68" t="s">
        <v>34792</v>
      </c>
      <c r="H1997" s="68" t="s">
        <v>28081</v>
      </c>
      <c r="I1997" s="68">
        <v>796.00400000000002</v>
      </c>
      <c r="J1997" s="68">
        <v>795.86135999999999</v>
      </c>
      <c r="K1997" s="68">
        <v>11</v>
      </c>
      <c r="L1997" s="68" t="s">
        <v>24716</v>
      </c>
      <c r="M1997" s="68">
        <v>16</v>
      </c>
      <c r="N1997" s="68" t="s">
        <v>24716</v>
      </c>
    </row>
    <row r="1998" spans="1:14" x14ac:dyDescent="0.35">
      <c r="A1998" s="68" t="s">
        <v>34793</v>
      </c>
      <c r="B1998" s="68" t="s">
        <v>34794</v>
      </c>
      <c r="C1998" s="68" t="s">
        <v>5019</v>
      </c>
      <c r="D1998" s="68" t="s">
        <v>34795</v>
      </c>
      <c r="E1998" s="68" t="s">
        <v>34794</v>
      </c>
      <c r="F1998" s="68" t="s">
        <v>34796</v>
      </c>
      <c r="G1998" s="68" t="s">
        <v>34797</v>
      </c>
      <c r="H1998" s="68" t="s">
        <v>34798</v>
      </c>
      <c r="I1998" s="68">
        <v>254.148</v>
      </c>
      <c r="J1998" s="68">
        <v>254.05416210000001</v>
      </c>
      <c r="K1998" s="68">
        <v>4</v>
      </c>
      <c r="L1998" s="68" t="s">
        <v>24716</v>
      </c>
      <c r="M1998" s="68">
        <v>5</v>
      </c>
      <c r="N1998" s="68" t="s">
        <v>24716</v>
      </c>
    </row>
    <row r="1999" spans="1:14" x14ac:dyDescent="0.35">
      <c r="A1999" s="68" t="s">
        <v>34799</v>
      </c>
      <c r="B1999" s="68" t="s">
        <v>34800</v>
      </c>
      <c r="C1999" s="68" t="s">
        <v>1021</v>
      </c>
      <c r="D1999" s="68" t="s">
        <v>34801</v>
      </c>
      <c r="E1999" s="68" t="s">
        <v>34802</v>
      </c>
      <c r="F1999" s="68" t="s">
        <v>11402</v>
      </c>
      <c r="G1999" s="68" t="s">
        <v>34803</v>
      </c>
      <c r="H1999" s="68" t="s">
        <v>34804</v>
      </c>
      <c r="I1999" s="68">
        <v>832.24400000000003</v>
      </c>
      <c r="J1999" s="68">
        <v>832.01394630000004</v>
      </c>
      <c r="K1999" s="68">
        <v>12</v>
      </c>
      <c r="L1999" s="68" t="s">
        <v>24716</v>
      </c>
      <c r="M1999" s="68">
        <v>19</v>
      </c>
      <c r="N1999" s="68" t="s">
        <v>24716</v>
      </c>
    </row>
    <row r="2000" spans="1:14" x14ac:dyDescent="0.35">
      <c r="A2000" s="68" t="s">
        <v>34805</v>
      </c>
      <c r="B2000" s="68" t="s">
        <v>34806</v>
      </c>
      <c r="C2000" s="68" t="s">
        <v>4222</v>
      </c>
      <c r="D2000" s="68" t="s">
        <v>34807</v>
      </c>
      <c r="E2000" s="68" t="s">
        <v>34806</v>
      </c>
      <c r="F2000" s="68" t="s">
        <v>34808</v>
      </c>
      <c r="G2000" s="68" t="s">
        <v>34809</v>
      </c>
      <c r="H2000" s="68" t="s">
        <v>34810</v>
      </c>
      <c r="I2000" s="68">
        <v>248.53</v>
      </c>
      <c r="J2000" s="68">
        <v>247.99512300000001</v>
      </c>
      <c r="K2000" s="68">
        <v>5</v>
      </c>
      <c r="L2000" s="68" t="s">
        <v>24716</v>
      </c>
      <c r="M2000" s="68">
        <v>7</v>
      </c>
      <c r="N2000" s="68" t="s">
        <v>24716</v>
      </c>
    </row>
    <row r="2001" spans="1:14" x14ac:dyDescent="0.35">
      <c r="A2001" s="68" t="s">
        <v>34811</v>
      </c>
      <c r="B2001" s="68" t="s">
        <v>34812</v>
      </c>
      <c r="C2001" s="68" t="s">
        <v>1025</v>
      </c>
      <c r="D2001" s="68" t="s">
        <v>34813</v>
      </c>
      <c r="E2001" s="68" t="s">
        <v>34814</v>
      </c>
      <c r="F2001" s="68" t="s">
        <v>15423</v>
      </c>
      <c r="G2001" s="68" t="s">
        <v>34815</v>
      </c>
      <c r="H2001" s="68" t="s">
        <v>34816</v>
      </c>
      <c r="I2001" s="68">
        <v>666.1</v>
      </c>
      <c r="J2001" s="68">
        <v>665.95339690000003</v>
      </c>
      <c r="K2001" s="68">
        <v>11</v>
      </c>
      <c r="L2001" s="68" t="s">
        <v>24716</v>
      </c>
      <c r="M2001" s="68">
        <v>11</v>
      </c>
      <c r="N2001" s="68" t="s">
        <v>24716</v>
      </c>
    </row>
    <row r="2002" spans="1:14" x14ac:dyDescent="0.35">
      <c r="A2002" s="68" t="s">
        <v>34817</v>
      </c>
      <c r="B2002" s="68" t="s">
        <v>34818</v>
      </c>
      <c r="C2002" s="68" t="s">
        <v>20102</v>
      </c>
      <c r="D2002" s="68" t="s">
        <v>34819</v>
      </c>
      <c r="E2002" s="68" t="s">
        <v>34818</v>
      </c>
      <c r="F2002" s="68" t="s">
        <v>20106</v>
      </c>
      <c r="G2002" s="68" t="s">
        <v>34820</v>
      </c>
      <c r="H2002" s="68" t="s">
        <v>34821</v>
      </c>
      <c r="I2002" s="68">
        <v>1977.5039999999999</v>
      </c>
      <c r="J2002" s="68">
        <v>1977.0012489999999</v>
      </c>
      <c r="K2002" s="68">
        <v>4</v>
      </c>
      <c r="L2002" s="68" t="s">
        <v>24716</v>
      </c>
      <c r="M2002" s="68">
        <v>6</v>
      </c>
      <c r="N2002" s="68" t="s">
        <v>24716</v>
      </c>
    </row>
    <row r="2003" spans="1:14" x14ac:dyDescent="0.35">
      <c r="A2003" s="68" t="s">
        <v>34822</v>
      </c>
      <c r="B2003" s="68" t="s">
        <v>34823</v>
      </c>
      <c r="C2003" s="68" t="s">
        <v>5184</v>
      </c>
      <c r="D2003" s="68" t="s">
        <v>34824</v>
      </c>
      <c r="E2003" s="68" t="s">
        <v>5186</v>
      </c>
      <c r="F2003" s="68" t="s">
        <v>34825</v>
      </c>
      <c r="G2003" s="68" t="s">
        <v>34826</v>
      </c>
      <c r="H2003" s="68" t="s">
        <v>34827</v>
      </c>
      <c r="I2003" s="68">
        <v>544.48500000000001</v>
      </c>
      <c r="J2003" s="68">
        <v>544.23746719999997</v>
      </c>
      <c r="K2003" s="68">
        <v>6</v>
      </c>
      <c r="L2003" s="68" t="s">
        <v>24716</v>
      </c>
      <c r="M2003" s="68">
        <v>10</v>
      </c>
      <c r="N2003" s="68" t="s">
        <v>24716</v>
      </c>
    </row>
    <row r="2004" spans="1:14" x14ac:dyDescent="0.35">
      <c r="A2004" s="68" t="s">
        <v>34828</v>
      </c>
      <c r="B2004" s="68" t="s">
        <v>34829</v>
      </c>
      <c r="C2004" s="68" t="s">
        <v>1184</v>
      </c>
      <c r="D2004" s="68" t="s">
        <v>34830</v>
      </c>
      <c r="E2004" s="68" t="s">
        <v>34831</v>
      </c>
      <c r="F2004" s="68" t="s">
        <v>18099</v>
      </c>
      <c r="G2004" s="68" t="s">
        <v>34832</v>
      </c>
      <c r="H2004" s="68" t="s">
        <v>34833</v>
      </c>
      <c r="I2004" s="68">
        <v>1146.059</v>
      </c>
      <c r="J2004" s="68">
        <v>1145.8389999999999</v>
      </c>
      <c r="K2004" s="68">
        <v>10</v>
      </c>
      <c r="L2004" s="68" t="s">
        <v>24716</v>
      </c>
      <c r="M2004" s="68">
        <v>11</v>
      </c>
      <c r="N2004" s="68" t="s">
        <v>24716</v>
      </c>
    </row>
    <row r="2005" spans="1:14" x14ac:dyDescent="0.35">
      <c r="A2005" s="68" t="s">
        <v>34834</v>
      </c>
      <c r="B2005" s="68" t="s">
        <v>34835</v>
      </c>
      <c r="C2005" s="68" t="s">
        <v>9463</v>
      </c>
      <c r="D2005" s="68" t="s">
        <v>34836</v>
      </c>
      <c r="E2005" s="68" t="s">
        <v>34835</v>
      </c>
      <c r="F2005" s="68" t="s">
        <v>9467</v>
      </c>
      <c r="G2005" s="68" t="s">
        <v>34837</v>
      </c>
      <c r="H2005" s="68" t="s">
        <v>34838</v>
      </c>
      <c r="I2005" s="68">
        <v>522.20500000000004</v>
      </c>
      <c r="J2005" s="68">
        <v>522.02762900000005</v>
      </c>
      <c r="K2005" s="68">
        <v>4</v>
      </c>
      <c r="L2005" s="68" t="s">
        <v>24716</v>
      </c>
      <c r="M2005" s="68">
        <v>11</v>
      </c>
      <c r="N2005" s="68" t="s">
        <v>24716</v>
      </c>
    </row>
    <row r="2006" spans="1:14" x14ac:dyDescent="0.35">
      <c r="A2006" s="68" t="s">
        <v>34839</v>
      </c>
      <c r="B2006" s="68" t="s">
        <v>34840</v>
      </c>
      <c r="C2006" s="68" t="s">
        <v>6902</v>
      </c>
      <c r="D2006" s="68" t="s">
        <v>34841</v>
      </c>
      <c r="E2006" s="68" t="s">
        <v>34840</v>
      </c>
      <c r="F2006" s="68" t="s">
        <v>34842</v>
      </c>
      <c r="G2006" s="68" t="s">
        <v>34843</v>
      </c>
      <c r="H2006" s="68" t="s">
        <v>34844</v>
      </c>
      <c r="I2006" s="68">
        <v>407.4</v>
      </c>
      <c r="J2006" s="68">
        <v>407.14392770000001</v>
      </c>
      <c r="K2006" s="68">
        <v>4</v>
      </c>
      <c r="L2006" s="68" t="s">
        <v>24716</v>
      </c>
      <c r="M2006" s="68">
        <v>5</v>
      </c>
      <c r="N2006" s="68" t="s">
        <v>24716</v>
      </c>
    </row>
    <row r="2007" spans="1:14" x14ac:dyDescent="0.35">
      <c r="A2007" s="68" t="s">
        <v>34845</v>
      </c>
      <c r="B2007" s="68" t="s">
        <v>34846</v>
      </c>
      <c r="C2007" s="68" t="s">
        <v>551</v>
      </c>
      <c r="D2007" s="68" t="s">
        <v>34847</v>
      </c>
      <c r="E2007" s="68" t="s">
        <v>34848</v>
      </c>
      <c r="F2007" s="68" t="s">
        <v>7645</v>
      </c>
      <c r="G2007" s="68" t="s">
        <v>34849</v>
      </c>
      <c r="H2007" s="68" t="s">
        <v>34850</v>
      </c>
      <c r="I2007" s="68">
        <v>764.16899999999998</v>
      </c>
      <c r="J2007" s="68">
        <v>763.9877315</v>
      </c>
      <c r="K2007" s="68">
        <v>20</v>
      </c>
      <c r="L2007" s="68" t="s">
        <v>24716</v>
      </c>
      <c r="M2007" s="68">
        <v>21</v>
      </c>
      <c r="N2007" s="68">
        <v>2</v>
      </c>
    </row>
    <row r="2008" spans="1:14" x14ac:dyDescent="0.35">
      <c r="A2008" s="68" t="s">
        <v>34851</v>
      </c>
      <c r="B2008" s="68" t="s">
        <v>34852</v>
      </c>
      <c r="C2008" s="68" t="s">
        <v>1314</v>
      </c>
      <c r="D2008" s="68" t="s">
        <v>34853</v>
      </c>
      <c r="E2008" s="68" t="s">
        <v>34854</v>
      </c>
      <c r="F2008" s="68" t="s">
        <v>10813</v>
      </c>
      <c r="G2008" s="68" t="s">
        <v>34855</v>
      </c>
      <c r="H2008" s="68" t="s">
        <v>34856</v>
      </c>
      <c r="I2008" s="68">
        <v>697.41</v>
      </c>
      <c r="J2008" s="68">
        <v>697.05794330000003</v>
      </c>
      <c r="K2008" s="68">
        <v>11</v>
      </c>
      <c r="L2008" s="68" t="s">
        <v>24716</v>
      </c>
      <c r="M2008" s="68">
        <v>14</v>
      </c>
      <c r="N2008" s="68" t="s">
        <v>24716</v>
      </c>
    </row>
    <row r="2009" spans="1:14" x14ac:dyDescent="0.35">
      <c r="A2009" s="68" t="s">
        <v>34857</v>
      </c>
      <c r="B2009" s="68" t="s">
        <v>34858</v>
      </c>
      <c r="C2009" s="68" t="s">
        <v>17114</v>
      </c>
      <c r="D2009" s="68" t="s">
        <v>34859</v>
      </c>
      <c r="E2009" s="68" t="s">
        <v>34858</v>
      </c>
      <c r="F2009" s="68" t="s">
        <v>34860</v>
      </c>
      <c r="G2009" s="68" t="s">
        <v>34861</v>
      </c>
      <c r="H2009" s="68" t="s">
        <v>34862</v>
      </c>
      <c r="I2009" s="68">
        <v>321.03300000000002</v>
      </c>
      <c r="J2009" s="68">
        <v>319.964675</v>
      </c>
      <c r="K2009" s="68">
        <v>4</v>
      </c>
      <c r="L2009" s="68" t="s">
        <v>24716</v>
      </c>
      <c r="M2009" s="68">
        <v>6</v>
      </c>
      <c r="N2009" s="68" t="s">
        <v>24716</v>
      </c>
    </row>
    <row r="2010" spans="1:14" x14ac:dyDescent="0.35">
      <c r="A2010" s="68" t="s">
        <v>34863</v>
      </c>
      <c r="B2010" s="68" t="s">
        <v>34864</v>
      </c>
      <c r="C2010" s="68" t="s">
        <v>6281</v>
      </c>
      <c r="D2010" s="68" t="s">
        <v>34865</v>
      </c>
      <c r="E2010" s="68" t="s">
        <v>34864</v>
      </c>
      <c r="F2010" s="68" t="s">
        <v>6285</v>
      </c>
      <c r="G2010" s="68" t="s">
        <v>34866</v>
      </c>
      <c r="H2010" s="68" t="s">
        <v>34867</v>
      </c>
      <c r="I2010" s="68">
        <v>410.35199999999998</v>
      </c>
      <c r="J2010" s="68">
        <v>410.09597450000001</v>
      </c>
      <c r="K2010" s="68">
        <v>4</v>
      </c>
      <c r="L2010" s="68" t="s">
        <v>24716</v>
      </c>
      <c r="M2010" s="68">
        <v>8</v>
      </c>
      <c r="N2010" s="68" t="s">
        <v>24716</v>
      </c>
    </row>
    <row r="2011" spans="1:14" x14ac:dyDescent="0.35">
      <c r="A2011" s="68" t="s">
        <v>34868</v>
      </c>
      <c r="B2011" s="68" t="s">
        <v>34869</v>
      </c>
      <c r="C2011" s="68" t="s">
        <v>16719</v>
      </c>
      <c r="D2011" s="68" t="s">
        <v>34870</v>
      </c>
      <c r="E2011" s="68" t="s">
        <v>34869</v>
      </c>
      <c r="F2011" s="68" t="s">
        <v>34871</v>
      </c>
      <c r="G2011" s="68" t="s">
        <v>34872</v>
      </c>
      <c r="H2011" s="68" t="s">
        <v>34873</v>
      </c>
      <c r="I2011" s="68">
        <v>388.10899999999998</v>
      </c>
      <c r="J2011" s="68">
        <v>387.99688190000001</v>
      </c>
      <c r="K2011" s="68">
        <v>4</v>
      </c>
      <c r="L2011" s="68" t="s">
        <v>24716</v>
      </c>
      <c r="M2011" s="68">
        <v>5</v>
      </c>
      <c r="N2011" s="68" t="s">
        <v>24716</v>
      </c>
    </row>
    <row r="2012" spans="1:14" x14ac:dyDescent="0.35">
      <c r="A2012" s="68" t="s">
        <v>34874</v>
      </c>
      <c r="B2012" s="68" t="s">
        <v>34875</v>
      </c>
      <c r="C2012" s="68" t="s">
        <v>565</v>
      </c>
      <c r="D2012" s="68" t="s">
        <v>34876</v>
      </c>
      <c r="E2012" s="68" t="s">
        <v>34877</v>
      </c>
      <c r="F2012" s="68" t="s">
        <v>6128</v>
      </c>
      <c r="G2012" s="68" t="s">
        <v>34878</v>
      </c>
      <c r="H2012" s="68" t="s">
        <v>34879</v>
      </c>
      <c r="I2012" s="68">
        <v>874.06600000000003</v>
      </c>
      <c r="J2012" s="68">
        <v>873.88945999999999</v>
      </c>
      <c r="K2012" s="68">
        <v>15</v>
      </c>
      <c r="L2012" s="68" t="s">
        <v>24716</v>
      </c>
      <c r="M2012" s="68">
        <v>18</v>
      </c>
      <c r="N2012" s="68" t="s">
        <v>24716</v>
      </c>
    </row>
    <row r="2013" spans="1:14" x14ac:dyDescent="0.35">
      <c r="A2013" s="68" t="s">
        <v>34880</v>
      </c>
      <c r="B2013" s="68" t="s">
        <v>34881</v>
      </c>
      <c r="C2013" s="68" t="s">
        <v>1437</v>
      </c>
      <c r="D2013" s="68" t="s">
        <v>34882</v>
      </c>
      <c r="E2013" s="68" t="s">
        <v>34883</v>
      </c>
      <c r="F2013" s="68" t="s">
        <v>14016</v>
      </c>
      <c r="G2013" s="68" t="s">
        <v>34884</v>
      </c>
      <c r="H2013" s="68" t="s">
        <v>34885</v>
      </c>
      <c r="I2013" s="68">
        <v>725.31</v>
      </c>
      <c r="J2013" s="68">
        <v>725.01517049999995</v>
      </c>
      <c r="K2013" s="68">
        <v>12</v>
      </c>
      <c r="L2013" s="68" t="s">
        <v>24716</v>
      </c>
      <c r="M2013" s="68">
        <v>11</v>
      </c>
      <c r="N2013" s="68" t="s">
        <v>24716</v>
      </c>
    </row>
    <row r="2014" spans="1:14" x14ac:dyDescent="0.35">
      <c r="A2014" s="68" t="s">
        <v>34886</v>
      </c>
      <c r="B2014" s="68" t="s">
        <v>34887</v>
      </c>
      <c r="C2014" s="68" t="s">
        <v>1445</v>
      </c>
      <c r="D2014" s="68" t="s">
        <v>34888</v>
      </c>
      <c r="E2014" s="68" t="s">
        <v>34889</v>
      </c>
      <c r="F2014" s="68" t="s">
        <v>13719</v>
      </c>
      <c r="G2014" s="68" t="s">
        <v>34890</v>
      </c>
      <c r="H2014" s="68" t="s">
        <v>34891</v>
      </c>
      <c r="I2014" s="68">
        <v>598.41999999999996</v>
      </c>
      <c r="J2014" s="68">
        <v>598.11709450000001</v>
      </c>
      <c r="K2014" s="68">
        <v>12</v>
      </c>
      <c r="L2014" s="68" t="s">
        <v>24716</v>
      </c>
      <c r="M2014" s="68">
        <v>9</v>
      </c>
      <c r="N2014" s="68" t="s">
        <v>24716</v>
      </c>
    </row>
    <row r="2015" spans="1:14" x14ac:dyDescent="0.35">
      <c r="A2015" s="68" t="s">
        <v>34892</v>
      </c>
      <c r="B2015" s="68" t="s">
        <v>34893</v>
      </c>
      <c r="C2015" s="68" t="s">
        <v>1494</v>
      </c>
      <c r="D2015" s="68" t="s">
        <v>34894</v>
      </c>
      <c r="E2015" s="68" t="s">
        <v>34895</v>
      </c>
      <c r="F2015" s="68" t="s">
        <v>17604</v>
      </c>
      <c r="G2015" s="68" t="s">
        <v>34896</v>
      </c>
      <c r="H2015" s="68" t="s">
        <v>34897</v>
      </c>
      <c r="I2015" s="68">
        <v>453.32</v>
      </c>
      <c r="J2015" s="68">
        <v>453.06563260000001</v>
      </c>
      <c r="K2015" s="68">
        <v>12</v>
      </c>
      <c r="L2015" s="68" t="s">
        <v>24716</v>
      </c>
      <c r="M2015" s="68">
        <v>15</v>
      </c>
      <c r="N2015" s="68" t="s">
        <v>24716</v>
      </c>
    </row>
    <row r="2016" spans="1:14" x14ac:dyDescent="0.35">
      <c r="A2016" s="68" t="s">
        <v>34898</v>
      </c>
      <c r="B2016" s="68" t="s">
        <v>34899</v>
      </c>
      <c r="C2016" s="68" t="s">
        <v>1498</v>
      </c>
      <c r="D2016" s="68" t="s">
        <v>34900</v>
      </c>
      <c r="E2016" s="68" t="s">
        <v>34901</v>
      </c>
      <c r="F2016" s="68" t="s">
        <v>17612</v>
      </c>
      <c r="G2016" s="68" t="s">
        <v>34902</v>
      </c>
      <c r="H2016" s="68" t="s">
        <v>34903</v>
      </c>
      <c r="I2016" s="68">
        <v>517.25</v>
      </c>
      <c r="J2016" s="68">
        <v>517.01927220000005</v>
      </c>
      <c r="K2016" s="68">
        <v>11</v>
      </c>
      <c r="L2016" s="68" t="s">
        <v>24716</v>
      </c>
      <c r="M2016" s="68">
        <v>14</v>
      </c>
      <c r="N2016" s="68" t="s">
        <v>24716</v>
      </c>
    </row>
    <row r="2017" spans="1:14" x14ac:dyDescent="0.35">
      <c r="A2017" s="68" t="s">
        <v>34904</v>
      </c>
      <c r="B2017" s="68" t="s">
        <v>34905</v>
      </c>
      <c r="C2017" s="68" t="s">
        <v>1519</v>
      </c>
      <c r="D2017" s="68" t="s">
        <v>34906</v>
      </c>
      <c r="E2017" s="68" t="s">
        <v>34907</v>
      </c>
      <c r="F2017" s="68" t="s">
        <v>13319</v>
      </c>
      <c r="G2017" s="68" t="s">
        <v>34908</v>
      </c>
      <c r="H2017" s="68" t="s">
        <v>34909</v>
      </c>
      <c r="I2017" s="68">
        <v>702.7</v>
      </c>
      <c r="J2017" s="68">
        <v>700.90738820000001</v>
      </c>
      <c r="K2017" s="68">
        <v>10</v>
      </c>
      <c r="L2017" s="68" t="s">
        <v>24716</v>
      </c>
      <c r="M2017" s="68">
        <v>14</v>
      </c>
      <c r="N2017" s="68" t="s">
        <v>24716</v>
      </c>
    </row>
    <row r="2018" spans="1:14" x14ac:dyDescent="0.35">
      <c r="A2018" s="68" t="s">
        <v>34910</v>
      </c>
      <c r="B2018" s="68" t="s">
        <v>34911</v>
      </c>
      <c r="C2018" s="68" t="s">
        <v>1521</v>
      </c>
      <c r="D2018" s="68" t="s">
        <v>34912</v>
      </c>
      <c r="E2018" s="68" t="s">
        <v>34913</v>
      </c>
      <c r="F2018" s="68" t="s">
        <v>17632</v>
      </c>
      <c r="G2018" s="68" t="s">
        <v>34914</v>
      </c>
      <c r="H2018" s="68" t="s">
        <v>34915</v>
      </c>
      <c r="I2018" s="68">
        <v>553.34</v>
      </c>
      <c r="J2018" s="68">
        <v>553.05924530000004</v>
      </c>
      <c r="K2018" s="68">
        <v>12</v>
      </c>
      <c r="L2018" s="68" t="s">
        <v>24716</v>
      </c>
      <c r="M2018" s="68">
        <v>16</v>
      </c>
      <c r="N2018" s="68" t="s">
        <v>24716</v>
      </c>
    </row>
    <row r="2019" spans="1:14" x14ac:dyDescent="0.35">
      <c r="A2019" s="68" t="s">
        <v>34916</v>
      </c>
      <c r="B2019" s="68" t="s">
        <v>34917</v>
      </c>
      <c r="C2019" s="68" t="s">
        <v>1559</v>
      </c>
      <c r="D2019" s="68" t="s">
        <v>34918</v>
      </c>
      <c r="E2019" s="68" t="s">
        <v>17984</v>
      </c>
      <c r="F2019" s="68" t="s">
        <v>17986</v>
      </c>
      <c r="G2019" s="68" t="s">
        <v>34919</v>
      </c>
      <c r="H2019" s="68" t="s">
        <v>34920</v>
      </c>
      <c r="I2019" s="68">
        <v>766.11599999999999</v>
      </c>
      <c r="J2019" s="68">
        <v>765.94700950000004</v>
      </c>
      <c r="K2019" s="68">
        <v>11</v>
      </c>
      <c r="L2019" s="68" t="s">
        <v>24716</v>
      </c>
      <c r="M2019" s="68">
        <v>14</v>
      </c>
      <c r="N2019" s="68" t="s">
        <v>24716</v>
      </c>
    </row>
    <row r="2020" spans="1:14" x14ac:dyDescent="0.35">
      <c r="A2020" s="68" t="s">
        <v>34921</v>
      </c>
      <c r="B2020" s="68" t="s">
        <v>34922</v>
      </c>
      <c r="C2020" s="68" t="s">
        <v>1573</v>
      </c>
      <c r="D2020" s="68" t="s">
        <v>34923</v>
      </c>
      <c r="E2020" s="68" t="s">
        <v>34924</v>
      </c>
      <c r="F2020" s="68" t="s">
        <v>17721</v>
      </c>
      <c r="G2020" s="68" t="s">
        <v>34925</v>
      </c>
      <c r="H2020" s="68" t="s">
        <v>34926</v>
      </c>
      <c r="I2020" s="68">
        <v>535.27</v>
      </c>
      <c r="J2020" s="68">
        <v>535.02983689999996</v>
      </c>
      <c r="K2020" s="68">
        <v>11</v>
      </c>
      <c r="L2020" s="68" t="s">
        <v>24716</v>
      </c>
      <c r="M2020" s="68">
        <v>15</v>
      </c>
      <c r="N2020" s="68" t="s">
        <v>24716</v>
      </c>
    </row>
    <row r="2021" spans="1:14" x14ac:dyDescent="0.35">
      <c r="A2021" s="68" t="s">
        <v>34927</v>
      </c>
      <c r="B2021" s="68" t="s">
        <v>34928</v>
      </c>
      <c r="C2021" s="68" t="s">
        <v>11173</v>
      </c>
      <c r="D2021" s="68" t="s">
        <v>34929</v>
      </c>
      <c r="E2021" s="68" t="s">
        <v>34928</v>
      </c>
      <c r="F2021" s="68" t="s">
        <v>34930</v>
      </c>
      <c r="G2021" s="68" t="s">
        <v>34931</v>
      </c>
      <c r="H2021" s="68" t="s">
        <v>34932</v>
      </c>
      <c r="I2021" s="68">
        <v>610.23900000000003</v>
      </c>
      <c r="J2021" s="68">
        <v>610.04481580000004</v>
      </c>
      <c r="K2021" s="68">
        <v>4</v>
      </c>
      <c r="L2021" s="68" t="s">
        <v>24716</v>
      </c>
      <c r="M2021" s="68">
        <v>7</v>
      </c>
      <c r="N2021" s="68" t="s">
        <v>24716</v>
      </c>
    </row>
    <row r="2022" spans="1:14" x14ac:dyDescent="0.35">
      <c r="A2022" s="68" t="s">
        <v>34933</v>
      </c>
      <c r="B2022" s="68" t="s">
        <v>34934</v>
      </c>
      <c r="C2022" s="68" t="s">
        <v>676</v>
      </c>
      <c r="D2022" s="68" t="s">
        <v>34935</v>
      </c>
      <c r="E2022" s="68" t="s">
        <v>34936</v>
      </c>
      <c r="F2022" s="68" t="s">
        <v>4591</v>
      </c>
      <c r="G2022" s="68" t="s">
        <v>34937</v>
      </c>
      <c r="H2022" s="68" t="s">
        <v>30421</v>
      </c>
      <c r="I2022" s="68">
        <v>250.06399999999999</v>
      </c>
      <c r="J2022" s="68">
        <v>250.00401819999999</v>
      </c>
      <c r="K2022" s="68">
        <v>28</v>
      </c>
      <c r="L2022" s="68" t="s">
        <v>24716</v>
      </c>
      <c r="M2022" s="68">
        <v>46</v>
      </c>
      <c r="N2022" s="68">
        <v>15</v>
      </c>
    </row>
    <row r="2023" spans="1:14" x14ac:dyDescent="0.35">
      <c r="A2023" s="68" t="s">
        <v>34938</v>
      </c>
      <c r="B2023" s="68" t="s">
        <v>34939</v>
      </c>
      <c r="C2023" s="68" t="s">
        <v>14535</v>
      </c>
      <c r="D2023" s="68" t="s">
        <v>34940</v>
      </c>
      <c r="E2023" s="68" t="s">
        <v>24716</v>
      </c>
      <c r="F2023" s="68" t="s">
        <v>34941</v>
      </c>
      <c r="G2023" s="68" t="s">
        <v>34942</v>
      </c>
      <c r="H2023" s="68" t="s">
        <v>34943</v>
      </c>
      <c r="I2023" s="68">
        <v>1212.0409999999999</v>
      </c>
      <c r="J2023" s="68">
        <v>1210.21838</v>
      </c>
      <c r="K2023" s="68">
        <v>3</v>
      </c>
      <c r="L2023" s="68" t="s">
        <v>24716</v>
      </c>
      <c r="M2023" s="68" t="s">
        <v>24716</v>
      </c>
      <c r="N2023" s="68" t="s">
        <v>24716</v>
      </c>
    </row>
    <row r="2024" spans="1:14" x14ac:dyDescent="0.35">
      <c r="A2024" s="68" t="s">
        <v>34944</v>
      </c>
      <c r="B2024" s="68" t="s">
        <v>34945</v>
      </c>
      <c r="C2024" s="68" t="s">
        <v>13845</v>
      </c>
      <c r="D2024" s="68" t="s">
        <v>34946</v>
      </c>
      <c r="E2024" s="68" t="s">
        <v>34945</v>
      </c>
      <c r="F2024" s="68" t="s">
        <v>34947</v>
      </c>
      <c r="G2024" s="68" t="s">
        <v>34948</v>
      </c>
      <c r="H2024" s="68" t="s">
        <v>34949</v>
      </c>
      <c r="I2024" s="68">
        <v>489.18900000000002</v>
      </c>
      <c r="J2024" s="68">
        <v>489.02457390000001</v>
      </c>
      <c r="K2024" s="68">
        <v>4</v>
      </c>
      <c r="L2024" s="68" t="s">
        <v>24716</v>
      </c>
      <c r="M2024" s="68">
        <v>8</v>
      </c>
      <c r="N2024" s="68" t="s">
        <v>24716</v>
      </c>
    </row>
    <row r="2025" spans="1:14" x14ac:dyDescent="0.35">
      <c r="A2025" s="68" t="s">
        <v>34950</v>
      </c>
      <c r="B2025" s="68" t="s">
        <v>34951</v>
      </c>
      <c r="C2025" s="68" t="s">
        <v>4695</v>
      </c>
      <c r="D2025" s="68" t="s">
        <v>24716</v>
      </c>
      <c r="E2025" s="68" t="s">
        <v>24716</v>
      </c>
      <c r="F2025" s="68" t="s">
        <v>24716</v>
      </c>
      <c r="G2025" s="68" t="s">
        <v>24716</v>
      </c>
      <c r="H2025" s="68" t="s">
        <v>24716</v>
      </c>
      <c r="I2025" s="68" t="s">
        <v>24716</v>
      </c>
      <c r="J2025" s="68" t="s">
        <v>24716</v>
      </c>
      <c r="K2025" s="68">
        <v>4</v>
      </c>
      <c r="L2025" s="68" t="s">
        <v>24716</v>
      </c>
      <c r="M2025" s="68" t="s">
        <v>24716</v>
      </c>
      <c r="N2025" s="68" t="s">
        <v>24716</v>
      </c>
    </row>
    <row r="2026" spans="1:14" x14ac:dyDescent="0.35">
      <c r="A2026" s="68" t="s">
        <v>34952</v>
      </c>
      <c r="B2026" s="68" t="s">
        <v>34953</v>
      </c>
      <c r="C2026" s="68" t="s">
        <v>930</v>
      </c>
      <c r="D2026" s="68" t="s">
        <v>34954</v>
      </c>
      <c r="E2026" s="68" t="s">
        <v>34955</v>
      </c>
      <c r="F2026" s="68" t="s">
        <v>15157</v>
      </c>
      <c r="G2026" s="68" t="s">
        <v>34956</v>
      </c>
      <c r="H2026" s="68" t="s">
        <v>25437</v>
      </c>
      <c r="I2026" s="68">
        <v>366.05399999999997</v>
      </c>
      <c r="J2026" s="68">
        <v>365.97255890000002</v>
      </c>
      <c r="K2026" s="68">
        <v>13</v>
      </c>
      <c r="L2026" s="68" t="s">
        <v>24716</v>
      </c>
      <c r="M2026" s="68">
        <v>36</v>
      </c>
      <c r="N2026" s="68" t="s">
        <v>24716</v>
      </c>
    </row>
    <row r="2027" spans="1:14" x14ac:dyDescent="0.35">
      <c r="A2027" s="68" t="s">
        <v>34957</v>
      </c>
      <c r="B2027" s="68" t="s">
        <v>34958</v>
      </c>
      <c r="C2027" s="68" t="s">
        <v>409</v>
      </c>
      <c r="D2027" s="68" t="s">
        <v>34959</v>
      </c>
      <c r="E2027" s="68" t="s">
        <v>34960</v>
      </c>
      <c r="F2027" s="68" t="s">
        <v>15094</v>
      </c>
      <c r="G2027" s="68" t="s">
        <v>34961</v>
      </c>
      <c r="H2027" s="68" t="s">
        <v>25344</v>
      </c>
      <c r="I2027" s="68">
        <v>316.04599999999999</v>
      </c>
      <c r="J2027" s="68">
        <v>315.97575260000002</v>
      </c>
      <c r="K2027" s="68">
        <v>24</v>
      </c>
      <c r="L2027" s="68" t="s">
        <v>24716</v>
      </c>
      <c r="M2027" s="68">
        <v>38</v>
      </c>
      <c r="N2027" s="68">
        <v>6</v>
      </c>
    </row>
    <row r="2028" spans="1:14" x14ac:dyDescent="0.35">
      <c r="A2028" s="68" t="s">
        <v>34962</v>
      </c>
      <c r="B2028" s="68" t="s">
        <v>34963</v>
      </c>
      <c r="C2028" s="68" t="s">
        <v>11629</v>
      </c>
      <c r="D2028" s="68" t="s">
        <v>34964</v>
      </c>
      <c r="E2028" s="68" t="s">
        <v>34963</v>
      </c>
      <c r="F2028" s="68" t="s">
        <v>34965</v>
      </c>
      <c r="G2028" s="68" t="s">
        <v>34966</v>
      </c>
      <c r="H2028" s="68" t="s">
        <v>34967</v>
      </c>
      <c r="I2028" s="68">
        <v>410.22699999999998</v>
      </c>
      <c r="J2028" s="68">
        <v>410.07398949999998</v>
      </c>
      <c r="K2028" s="68">
        <v>4</v>
      </c>
      <c r="L2028" s="68" t="s">
        <v>24716</v>
      </c>
      <c r="M2028" s="68">
        <v>5</v>
      </c>
      <c r="N2028" s="68" t="s">
        <v>24716</v>
      </c>
    </row>
    <row r="2029" spans="1:14" x14ac:dyDescent="0.35">
      <c r="A2029" s="68" t="s">
        <v>34968</v>
      </c>
      <c r="B2029" s="68" t="s">
        <v>24417</v>
      </c>
      <c r="C2029" s="68" t="s">
        <v>24416</v>
      </c>
      <c r="D2029" s="68" t="s">
        <v>34969</v>
      </c>
      <c r="E2029" s="68" t="s">
        <v>34970</v>
      </c>
      <c r="F2029" s="68" t="s">
        <v>34971</v>
      </c>
      <c r="G2029" s="68" t="s">
        <v>34972</v>
      </c>
      <c r="H2029" s="68" t="s">
        <v>34973</v>
      </c>
      <c r="I2029" s="68">
        <v>236.49</v>
      </c>
      <c r="J2029" s="68">
        <v>235.96390299999999</v>
      </c>
      <c r="K2029" s="68">
        <v>7</v>
      </c>
      <c r="L2029" s="68" t="s">
        <v>24716</v>
      </c>
      <c r="M2029" s="68">
        <v>35</v>
      </c>
      <c r="N2029" s="68" t="s">
        <v>24716</v>
      </c>
    </row>
    <row r="2030" spans="1:14" x14ac:dyDescent="0.35">
      <c r="A2030" s="68" t="s">
        <v>34974</v>
      </c>
      <c r="B2030" s="68" t="s">
        <v>34975</v>
      </c>
      <c r="C2030" s="68" t="s">
        <v>13130</v>
      </c>
      <c r="D2030" s="68" t="s">
        <v>34976</v>
      </c>
      <c r="E2030" s="68" t="s">
        <v>34975</v>
      </c>
      <c r="F2030" s="68" t="s">
        <v>34977</v>
      </c>
      <c r="G2030" s="68" t="s">
        <v>34978</v>
      </c>
      <c r="H2030" s="68" t="s">
        <v>34979</v>
      </c>
      <c r="I2030" s="68">
        <v>591.24</v>
      </c>
      <c r="J2030" s="68">
        <v>590.979693</v>
      </c>
      <c r="K2030" s="68">
        <v>4</v>
      </c>
      <c r="L2030" s="68" t="s">
        <v>24716</v>
      </c>
      <c r="M2030" s="68">
        <v>5</v>
      </c>
      <c r="N2030" s="68" t="s">
        <v>24716</v>
      </c>
    </row>
    <row r="2031" spans="1:14" x14ac:dyDescent="0.35">
      <c r="A2031" s="68" t="s">
        <v>34980</v>
      </c>
      <c r="B2031" s="68" t="s">
        <v>34981</v>
      </c>
      <c r="C2031" s="68" t="s">
        <v>12742</v>
      </c>
      <c r="D2031" s="68" t="s">
        <v>34982</v>
      </c>
      <c r="E2031" s="68" t="s">
        <v>34981</v>
      </c>
      <c r="F2031" s="68" t="s">
        <v>34983</v>
      </c>
      <c r="G2031" s="68" t="s">
        <v>34984</v>
      </c>
      <c r="H2031" s="68" t="s">
        <v>34985</v>
      </c>
      <c r="I2031" s="68">
        <v>615.19799999999998</v>
      </c>
      <c r="J2031" s="68">
        <v>615.00509690000001</v>
      </c>
      <c r="K2031" s="68">
        <v>4</v>
      </c>
      <c r="L2031" s="68" t="s">
        <v>24716</v>
      </c>
      <c r="M2031" s="68">
        <v>5</v>
      </c>
      <c r="N2031" s="68" t="s">
        <v>24716</v>
      </c>
    </row>
    <row r="2032" spans="1:14" x14ac:dyDescent="0.35">
      <c r="A2032" s="68" t="s">
        <v>34986</v>
      </c>
      <c r="B2032" s="68" t="s">
        <v>34987</v>
      </c>
      <c r="C2032" s="68" t="s">
        <v>10909</v>
      </c>
      <c r="D2032" s="68" t="s">
        <v>34988</v>
      </c>
      <c r="E2032" s="68" t="s">
        <v>34987</v>
      </c>
      <c r="F2032" s="68" t="s">
        <v>34989</v>
      </c>
      <c r="G2032" s="68" t="s">
        <v>34990</v>
      </c>
      <c r="H2032" s="68" t="s">
        <v>34991</v>
      </c>
      <c r="I2032" s="68">
        <v>636.28</v>
      </c>
      <c r="J2032" s="68">
        <v>636.01253999999994</v>
      </c>
      <c r="K2032" s="68">
        <v>4</v>
      </c>
      <c r="L2032" s="68" t="s">
        <v>24716</v>
      </c>
      <c r="M2032" s="68">
        <v>5</v>
      </c>
      <c r="N2032" s="68" t="s">
        <v>24716</v>
      </c>
    </row>
    <row r="2033" spans="1:14" x14ac:dyDescent="0.35">
      <c r="A2033" s="68" t="s">
        <v>34992</v>
      </c>
      <c r="B2033" s="68" t="s">
        <v>4549</v>
      </c>
      <c r="C2033" s="68" t="s">
        <v>4547</v>
      </c>
      <c r="D2033" s="68" t="s">
        <v>34993</v>
      </c>
      <c r="E2033" s="68" t="s">
        <v>4549</v>
      </c>
      <c r="F2033" s="68" t="s">
        <v>34994</v>
      </c>
      <c r="G2033" s="68" t="s">
        <v>34995</v>
      </c>
      <c r="H2033" s="68" t="s">
        <v>34996</v>
      </c>
      <c r="I2033" s="68">
        <v>446.29599999999999</v>
      </c>
      <c r="J2033" s="68">
        <v>446.12791670000001</v>
      </c>
      <c r="K2033" s="68">
        <v>4</v>
      </c>
      <c r="L2033" s="68" t="s">
        <v>24716</v>
      </c>
      <c r="M2033" s="68">
        <v>6</v>
      </c>
      <c r="N2033" s="68" t="s">
        <v>24716</v>
      </c>
    </row>
    <row r="2034" spans="1:14" x14ac:dyDescent="0.35">
      <c r="A2034" s="68" t="s">
        <v>34997</v>
      </c>
      <c r="B2034" s="68" t="s">
        <v>34998</v>
      </c>
      <c r="C2034" s="68" t="s">
        <v>8067</v>
      </c>
      <c r="D2034" s="68" t="s">
        <v>34999</v>
      </c>
      <c r="E2034" s="68" t="s">
        <v>34998</v>
      </c>
      <c r="F2034" s="68" t="s">
        <v>35000</v>
      </c>
      <c r="G2034" s="68" t="s">
        <v>35001</v>
      </c>
      <c r="H2034" s="68" t="s">
        <v>35002</v>
      </c>
      <c r="I2034" s="68">
        <v>326.54000000000002</v>
      </c>
      <c r="J2034" s="68">
        <v>325.97561050000002</v>
      </c>
      <c r="K2034" s="68">
        <v>4</v>
      </c>
      <c r="L2034" s="68" t="s">
        <v>24716</v>
      </c>
      <c r="M2034" s="68">
        <v>5</v>
      </c>
      <c r="N2034" s="68" t="s">
        <v>24716</v>
      </c>
    </row>
    <row r="2035" spans="1:14" x14ac:dyDescent="0.35">
      <c r="A2035" s="68" t="s">
        <v>35003</v>
      </c>
      <c r="B2035" s="68" t="s">
        <v>35004</v>
      </c>
      <c r="C2035" s="68" t="s">
        <v>20800</v>
      </c>
      <c r="D2035" s="68" t="s">
        <v>35005</v>
      </c>
      <c r="E2035" s="68" t="s">
        <v>35006</v>
      </c>
      <c r="F2035" s="68" t="s">
        <v>20804</v>
      </c>
      <c r="G2035" s="68" t="s">
        <v>35007</v>
      </c>
      <c r="H2035" s="68" t="s">
        <v>35008</v>
      </c>
      <c r="I2035" s="68">
        <v>597.24</v>
      </c>
      <c r="J2035" s="68">
        <v>596.99025770000003</v>
      </c>
      <c r="K2035" s="68">
        <v>4</v>
      </c>
      <c r="L2035" s="68" t="s">
        <v>24716</v>
      </c>
      <c r="M2035" s="68">
        <v>5</v>
      </c>
      <c r="N2035" s="68" t="s">
        <v>24716</v>
      </c>
    </row>
    <row r="2036" spans="1:14" x14ac:dyDescent="0.35">
      <c r="A2036" s="68" t="s">
        <v>35009</v>
      </c>
      <c r="B2036" s="68" t="s">
        <v>35010</v>
      </c>
      <c r="C2036" s="68" t="s">
        <v>23566</v>
      </c>
      <c r="D2036" s="68" t="s">
        <v>35011</v>
      </c>
      <c r="E2036" s="68" t="s">
        <v>35010</v>
      </c>
      <c r="F2036" s="68" t="s">
        <v>23569</v>
      </c>
      <c r="G2036" s="68" t="s">
        <v>35012</v>
      </c>
      <c r="H2036" s="68" t="s">
        <v>35013</v>
      </c>
      <c r="I2036" s="68">
        <v>232.029</v>
      </c>
      <c r="J2036" s="68">
        <v>231.97705450000001</v>
      </c>
      <c r="K2036" s="68">
        <v>4</v>
      </c>
      <c r="L2036" s="68" t="s">
        <v>24716</v>
      </c>
      <c r="M2036" s="68">
        <v>7</v>
      </c>
      <c r="N2036" s="68" t="s">
        <v>24716</v>
      </c>
    </row>
    <row r="2037" spans="1:14" x14ac:dyDescent="0.35">
      <c r="A2037" s="68" t="s">
        <v>35014</v>
      </c>
      <c r="B2037" s="68" t="s">
        <v>35015</v>
      </c>
      <c r="C2037" s="68" t="s">
        <v>11590</v>
      </c>
      <c r="D2037" s="68" t="s">
        <v>35016</v>
      </c>
      <c r="E2037" s="68" t="s">
        <v>35015</v>
      </c>
      <c r="F2037" s="68" t="s">
        <v>35017</v>
      </c>
      <c r="G2037" s="68" t="s">
        <v>35018</v>
      </c>
      <c r="H2037" s="68" t="s">
        <v>35019</v>
      </c>
      <c r="I2037" s="68">
        <v>299.14499999999998</v>
      </c>
      <c r="J2037" s="68">
        <v>299.03924030000002</v>
      </c>
      <c r="K2037" s="68">
        <v>4</v>
      </c>
      <c r="L2037" s="68" t="s">
        <v>24716</v>
      </c>
      <c r="M2037" s="68">
        <v>4</v>
      </c>
      <c r="N2037" s="68" t="s">
        <v>24716</v>
      </c>
    </row>
    <row r="2038" spans="1:14" x14ac:dyDescent="0.35">
      <c r="A2038" s="68" t="s">
        <v>35020</v>
      </c>
      <c r="B2038" s="68" t="s">
        <v>35021</v>
      </c>
      <c r="C2038" s="68" t="s">
        <v>5402</v>
      </c>
      <c r="D2038" s="68" t="s">
        <v>35022</v>
      </c>
      <c r="E2038" s="68" t="s">
        <v>35021</v>
      </c>
      <c r="F2038" s="68" t="s">
        <v>35023</v>
      </c>
      <c r="G2038" s="68" t="s">
        <v>35024</v>
      </c>
      <c r="H2038" s="68" t="s">
        <v>35025</v>
      </c>
      <c r="I2038" s="68">
        <v>600.59299999999996</v>
      </c>
      <c r="J2038" s="68">
        <v>600.30006739999999</v>
      </c>
      <c r="K2038" s="68">
        <v>4</v>
      </c>
      <c r="L2038" s="68" t="s">
        <v>24716</v>
      </c>
      <c r="M2038" s="68">
        <v>5</v>
      </c>
      <c r="N2038" s="68" t="s">
        <v>24716</v>
      </c>
    </row>
    <row r="2039" spans="1:14" x14ac:dyDescent="0.35">
      <c r="A2039" s="68" t="s">
        <v>35026</v>
      </c>
      <c r="B2039" s="68" t="s">
        <v>35027</v>
      </c>
      <c r="C2039" s="68" t="s">
        <v>393</v>
      </c>
      <c r="D2039" s="68" t="s">
        <v>35028</v>
      </c>
      <c r="E2039" s="68" t="s">
        <v>35029</v>
      </c>
      <c r="F2039" s="68" t="s">
        <v>14296</v>
      </c>
      <c r="G2039" s="68" t="s">
        <v>35030</v>
      </c>
      <c r="H2039" s="68" t="s">
        <v>35031</v>
      </c>
      <c r="I2039" s="68">
        <v>653.35</v>
      </c>
      <c r="J2039" s="68">
        <v>653.05285790000005</v>
      </c>
      <c r="K2039" s="68">
        <v>15</v>
      </c>
      <c r="L2039" s="68" t="s">
        <v>24716</v>
      </c>
      <c r="M2039" s="68" t="s">
        <v>24716</v>
      </c>
      <c r="N2039" s="68">
        <v>7</v>
      </c>
    </row>
    <row r="2040" spans="1:14" x14ac:dyDescent="0.35">
      <c r="A2040" s="68" t="s">
        <v>35032</v>
      </c>
      <c r="B2040" s="68" t="s">
        <v>35033</v>
      </c>
      <c r="C2040" s="68" t="s">
        <v>479</v>
      </c>
      <c r="D2040" s="68" t="s">
        <v>35034</v>
      </c>
      <c r="E2040" s="68" t="s">
        <v>35035</v>
      </c>
      <c r="F2040" s="68" t="s">
        <v>20120</v>
      </c>
      <c r="G2040" s="68" t="s">
        <v>35036</v>
      </c>
      <c r="H2040" s="68" t="s">
        <v>35037</v>
      </c>
      <c r="I2040" s="68">
        <v>512.12</v>
      </c>
      <c r="J2040" s="68">
        <v>511.92109490000001</v>
      </c>
      <c r="K2040" s="68">
        <v>15</v>
      </c>
      <c r="L2040" s="68" t="s">
        <v>24716</v>
      </c>
      <c r="M2040" s="68" t="s">
        <v>24716</v>
      </c>
      <c r="N2040" s="68">
        <v>2</v>
      </c>
    </row>
    <row r="2041" spans="1:14" x14ac:dyDescent="0.35">
      <c r="A2041" s="68" t="s">
        <v>35038</v>
      </c>
      <c r="B2041" s="68" t="s">
        <v>35039</v>
      </c>
      <c r="C2041" s="68" t="s">
        <v>23369</v>
      </c>
      <c r="D2041" s="68" t="s">
        <v>35040</v>
      </c>
      <c r="E2041" s="68" t="s">
        <v>35041</v>
      </c>
      <c r="F2041" s="68" t="s">
        <v>23372</v>
      </c>
      <c r="G2041" s="68" t="s">
        <v>35042</v>
      </c>
      <c r="H2041" s="68" t="s">
        <v>35043</v>
      </c>
      <c r="I2041" s="68">
        <v>427.16</v>
      </c>
      <c r="J2041" s="68">
        <v>426.96790490000001</v>
      </c>
      <c r="K2041" s="68">
        <v>9</v>
      </c>
      <c r="L2041" s="68" t="s">
        <v>24716</v>
      </c>
      <c r="M2041" s="68" t="s">
        <v>24716</v>
      </c>
      <c r="N2041" s="68" t="s">
        <v>24716</v>
      </c>
    </row>
    <row r="2042" spans="1:14" x14ac:dyDescent="0.35">
      <c r="A2042" s="68" t="s">
        <v>35044</v>
      </c>
      <c r="B2042" s="68" t="s">
        <v>35045</v>
      </c>
      <c r="C2042" s="68" t="s">
        <v>24044</v>
      </c>
      <c r="D2042" s="68" t="s">
        <v>35046</v>
      </c>
      <c r="E2042" s="68" t="s">
        <v>35047</v>
      </c>
      <c r="F2042" s="68" t="s">
        <v>35048</v>
      </c>
      <c r="G2042" s="68" t="s">
        <v>35049</v>
      </c>
      <c r="H2042" s="68" t="s">
        <v>35050</v>
      </c>
      <c r="I2042" s="68">
        <v>600.06299999999999</v>
      </c>
      <c r="J2042" s="68">
        <v>599.94062229999997</v>
      </c>
      <c r="K2042" s="68">
        <v>7</v>
      </c>
      <c r="L2042" s="68" t="s">
        <v>24716</v>
      </c>
      <c r="M2042" s="68" t="s">
        <v>24716</v>
      </c>
      <c r="N2042" s="68" t="s">
        <v>24716</v>
      </c>
    </row>
    <row r="2043" spans="1:14" x14ac:dyDescent="0.35">
      <c r="A2043" s="68" t="s">
        <v>35051</v>
      </c>
      <c r="B2043" s="68" t="s">
        <v>35052</v>
      </c>
      <c r="C2043" s="68" t="s">
        <v>750</v>
      </c>
      <c r="D2043" s="68" t="s">
        <v>35053</v>
      </c>
      <c r="E2043" s="68" t="s">
        <v>35054</v>
      </c>
      <c r="F2043" s="68" t="s">
        <v>7580</v>
      </c>
      <c r="G2043" s="68" t="s">
        <v>35055</v>
      </c>
      <c r="H2043" s="68" t="s">
        <v>29277</v>
      </c>
      <c r="I2043" s="68">
        <v>436.05200000000002</v>
      </c>
      <c r="J2043" s="68">
        <v>435.955646</v>
      </c>
      <c r="K2043" s="68">
        <v>15</v>
      </c>
      <c r="L2043" s="68" t="s">
        <v>24716</v>
      </c>
      <c r="M2043" s="68" t="s">
        <v>24716</v>
      </c>
      <c r="N2043" s="68">
        <v>7</v>
      </c>
    </row>
    <row r="2044" spans="1:14" x14ac:dyDescent="0.35">
      <c r="A2044" s="68" t="s">
        <v>35056</v>
      </c>
      <c r="B2044" s="68" t="s">
        <v>35057</v>
      </c>
      <c r="C2044" s="68" t="s">
        <v>19611</v>
      </c>
      <c r="D2044" s="68" t="s">
        <v>35058</v>
      </c>
      <c r="E2044" s="68" t="s">
        <v>35059</v>
      </c>
      <c r="F2044" s="68" t="s">
        <v>19614</v>
      </c>
      <c r="G2044" s="68" t="s">
        <v>35060</v>
      </c>
      <c r="H2044" s="68" t="s">
        <v>34152</v>
      </c>
      <c r="I2044" s="68">
        <v>512.08900000000006</v>
      </c>
      <c r="J2044" s="68">
        <v>511.96806329999998</v>
      </c>
      <c r="K2044" s="68">
        <v>5</v>
      </c>
      <c r="L2044" s="68" t="s">
        <v>24716</v>
      </c>
      <c r="M2044" s="68" t="s">
        <v>24716</v>
      </c>
      <c r="N2044" s="68" t="s">
        <v>24716</v>
      </c>
    </row>
    <row r="2045" spans="1:14" x14ac:dyDescent="0.35">
      <c r="A2045" s="68" t="s">
        <v>35061</v>
      </c>
      <c r="B2045" s="68" t="s">
        <v>35062</v>
      </c>
      <c r="C2045" s="68" t="s">
        <v>18052</v>
      </c>
      <c r="D2045" s="68" t="s">
        <v>35063</v>
      </c>
      <c r="E2045" s="68" t="s">
        <v>35064</v>
      </c>
      <c r="F2045" s="68" t="s">
        <v>18056</v>
      </c>
      <c r="G2045" s="68" t="s">
        <v>35065</v>
      </c>
      <c r="H2045" s="68" t="s">
        <v>35066</v>
      </c>
      <c r="I2045" s="68">
        <v>896.02</v>
      </c>
      <c r="J2045" s="68">
        <v>895.85496999999998</v>
      </c>
      <c r="K2045" s="68">
        <v>6</v>
      </c>
      <c r="L2045" s="68" t="s">
        <v>24716</v>
      </c>
      <c r="M2045" s="68" t="s">
        <v>24716</v>
      </c>
      <c r="N2045" s="68" t="s">
        <v>24716</v>
      </c>
    </row>
    <row r="2046" spans="1:14" x14ac:dyDescent="0.35">
      <c r="A2046" s="68" t="s">
        <v>35067</v>
      </c>
      <c r="B2046" s="68" t="s">
        <v>35068</v>
      </c>
      <c r="C2046" s="68" t="s">
        <v>3241</v>
      </c>
      <c r="D2046" s="68" t="s">
        <v>35069</v>
      </c>
      <c r="E2046" s="68" t="s">
        <v>35068</v>
      </c>
      <c r="F2046" s="68" t="s">
        <v>19831</v>
      </c>
      <c r="G2046" s="68" t="s">
        <v>35070</v>
      </c>
      <c r="H2046" s="68" t="s">
        <v>25350</v>
      </c>
      <c r="I2046" s="68">
        <v>232.07300000000001</v>
      </c>
      <c r="J2046" s="68">
        <v>232.0134401</v>
      </c>
      <c r="K2046" s="68">
        <v>11</v>
      </c>
      <c r="L2046" s="68" t="s">
        <v>24716</v>
      </c>
      <c r="M2046" s="68">
        <v>40</v>
      </c>
      <c r="N2046" s="68" t="s">
        <v>24716</v>
      </c>
    </row>
    <row r="2047" spans="1:14" x14ac:dyDescent="0.35">
      <c r="A2047" s="68" t="s">
        <v>35071</v>
      </c>
      <c r="B2047" s="68" t="s">
        <v>35072</v>
      </c>
      <c r="C2047" s="68" t="s">
        <v>19875</v>
      </c>
      <c r="D2047" s="68" t="s">
        <v>35073</v>
      </c>
      <c r="E2047" s="68" t="s">
        <v>35074</v>
      </c>
      <c r="F2047" s="68" t="s">
        <v>19878</v>
      </c>
      <c r="G2047" s="68" t="s">
        <v>35075</v>
      </c>
      <c r="H2047" s="68" t="s">
        <v>25332</v>
      </c>
      <c r="I2047" s="68">
        <v>416.06099999999998</v>
      </c>
      <c r="J2047" s="68">
        <v>415.96936520000003</v>
      </c>
      <c r="K2047" s="68">
        <v>4</v>
      </c>
      <c r="L2047" s="68" t="s">
        <v>24716</v>
      </c>
      <c r="M2047" s="68" t="s">
        <v>24716</v>
      </c>
      <c r="N2047" s="68" t="s">
        <v>24716</v>
      </c>
    </row>
    <row r="2048" spans="1:14" x14ac:dyDescent="0.35">
      <c r="A2048" s="68" t="s">
        <v>35076</v>
      </c>
      <c r="B2048" s="68" t="s">
        <v>35077</v>
      </c>
      <c r="C2048" s="68" t="s">
        <v>14222</v>
      </c>
      <c r="D2048" s="68" t="s">
        <v>35078</v>
      </c>
      <c r="E2048" s="68" t="s">
        <v>35079</v>
      </c>
      <c r="F2048" s="68" t="s">
        <v>14225</v>
      </c>
      <c r="G2048" s="68" t="s">
        <v>35080</v>
      </c>
      <c r="H2048" s="68" t="s">
        <v>32861</v>
      </c>
      <c r="I2048" s="68">
        <v>639.32000000000005</v>
      </c>
      <c r="J2048" s="68">
        <v>639.0372079</v>
      </c>
      <c r="K2048" s="68">
        <v>7</v>
      </c>
      <c r="L2048" s="68" t="s">
        <v>24716</v>
      </c>
      <c r="M2048" s="68" t="s">
        <v>24716</v>
      </c>
      <c r="N2048" s="68" t="s">
        <v>24716</v>
      </c>
    </row>
    <row r="2049" spans="1:14" x14ac:dyDescent="0.35">
      <c r="A2049" s="68" t="s">
        <v>35081</v>
      </c>
      <c r="B2049" s="68" t="s">
        <v>35082</v>
      </c>
      <c r="C2049" s="68" t="s">
        <v>978</v>
      </c>
      <c r="D2049" s="68" t="s">
        <v>35083</v>
      </c>
      <c r="E2049" s="68" t="s">
        <v>35084</v>
      </c>
      <c r="F2049" s="68" t="s">
        <v>5645</v>
      </c>
      <c r="G2049" s="68" t="s">
        <v>35085</v>
      </c>
      <c r="H2049" s="68" t="s">
        <v>35086</v>
      </c>
      <c r="I2049" s="68">
        <v>286.02800000000002</v>
      </c>
      <c r="J2049" s="68">
        <v>285.96522700000003</v>
      </c>
      <c r="K2049" s="68">
        <v>9</v>
      </c>
      <c r="L2049" s="68" t="s">
        <v>24716</v>
      </c>
      <c r="M2049" s="68" t="s">
        <v>24716</v>
      </c>
      <c r="N2049" s="68" t="s">
        <v>24716</v>
      </c>
    </row>
    <row r="2050" spans="1:14" x14ac:dyDescent="0.35">
      <c r="A2050" s="68" t="s">
        <v>35087</v>
      </c>
      <c r="B2050" s="68" t="s">
        <v>35088</v>
      </c>
      <c r="C2050" s="68" t="s">
        <v>1019</v>
      </c>
      <c r="D2050" s="68" t="s">
        <v>35089</v>
      </c>
      <c r="E2050" s="68" t="s">
        <v>35090</v>
      </c>
      <c r="F2050" s="68" t="s">
        <v>20116</v>
      </c>
      <c r="G2050" s="68" t="s">
        <v>35091</v>
      </c>
      <c r="H2050" s="68" t="s">
        <v>35092</v>
      </c>
      <c r="I2050" s="68">
        <v>346.1</v>
      </c>
      <c r="J2050" s="68">
        <v>345.93576130000002</v>
      </c>
      <c r="K2050" s="68">
        <v>8</v>
      </c>
      <c r="L2050" s="68" t="s">
        <v>24716</v>
      </c>
      <c r="M2050" s="68" t="s">
        <v>24716</v>
      </c>
      <c r="N2050" s="68" t="s">
        <v>24716</v>
      </c>
    </row>
    <row r="2051" spans="1:14" x14ac:dyDescent="0.35">
      <c r="A2051" s="68" t="s">
        <v>35093</v>
      </c>
      <c r="B2051" s="68" t="s">
        <v>35094</v>
      </c>
      <c r="C2051" s="68" t="s">
        <v>20143</v>
      </c>
      <c r="D2051" s="68" t="s">
        <v>35095</v>
      </c>
      <c r="E2051" s="68" t="s">
        <v>35096</v>
      </c>
      <c r="F2051" s="68" t="s">
        <v>20147</v>
      </c>
      <c r="G2051" s="68" t="s">
        <v>35097</v>
      </c>
      <c r="H2051" s="68" t="s">
        <v>35098</v>
      </c>
      <c r="I2051" s="68">
        <v>718.19</v>
      </c>
      <c r="J2051" s="68">
        <v>718.0107514</v>
      </c>
      <c r="K2051" s="68">
        <v>5</v>
      </c>
      <c r="L2051" s="68" t="s">
        <v>24716</v>
      </c>
      <c r="M2051" s="68" t="s">
        <v>24716</v>
      </c>
      <c r="N2051" s="68" t="s">
        <v>24716</v>
      </c>
    </row>
    <row r="2052" spans="1:14" x14ac:dyDescent="0.35">
      <c r="A2052" s="68" t="s">
        <v>35099</v>
      </c>
      <c r="B2052" s="68" t="s">
        <v>35100</v>
      </c>
      <c r="C2052" s="68" t="s">
        <v>17146</v>
      </c>
      <c r="D2052" s="68" t="s">
        <v>35101</v>
      </c>
      <c r="E2052" s="68" t="s">
        <v>35102</v>
      </c>
      <c r="F2052" s="68" t="s">
        <v>17150</v>
      </c>
      <c r="G2052" s="68" t="s">
        <v>35103</v>
      </c>
      <c r="H2052" s="68" t="s">
        <v>35104</v>
      </c>
      <c r="I2052" s="68">
        <v>361.54</v>
      </c>
      <c r="J2052" s="68">
        <v>359.91417159999997</v>
      </c>
      <c r="K2052" s="68">
        <v>5</v>
      </c>
      <c r="L2052" s="68" t="s">
        <v>24716</v>
      </c>
      <c r="M2052" s="68" t="s">
        <v>24716</v>
      </c>
      <c r="N2052" s="68" t="s">
        <v>24716</v>
      </c>
    </row>
    <row r="2053" spans="1:14" x14ac:dyDescent="0.35">
      <c r="A2053" s="68" t="s">
        <v>35105</v>
      </c>
      <c r="B2053" s="68" t="s">
        <v>35106</v>
      </c>
      <c r="C2053" s="68" t="s">
        <v>7021</v>
      </c>
      <c r="D2053" s="68" t="s">
        <v>35107</v>
      </c>
      <c r="E2053" s="68" t="s">
        <v>35108</v>
      </c>
      <c r="F2053" s="68" t="s">
        <v>7024</v>
      </c>
      <c r="G2053" s="68" t="s">
        <v>35109</v>
      </c>
      <c r="H2053" s="68" t="s">
        <v>28041</v>
      </c>
      <c r="I2053" s="68">
        <v>254.10400000000001</v>
      </c>
      <c r="J2053" s="68">
        <v>254.0177765</v>
      </c>
      <c r="K2053" s="68">
        <v>5</v>
      </c>
      <c r="L2053" s="68" t="s">
        <v>24716</v>
      </c>
      <c r="M2053" s="68" t="s">
        <v>24716</v>
      </c>
      <c r="N2053" s="68" t="s">
        <v>24716</v>
      </c>
    </row>
    <row r="2054" spans="1:14" x14ac:dyDescent="0.35">
      <c r="A2054" s="68" t="s">
        <v>35110</v>
      </c>
      <c r="B2054" s="68" t="s">
        <v>35111</v>
      </c>
      <c r="C2054" s="68" t="s">
        <v>1167</v>
      </c>
      <c r="D2054" s="68" t="s">
        <v>35112</v>
      </c>
      <c r="E2054" s="68" t="s">
        <v>35113</v>
      </c>
      <c r="F2054" s="68" t="s">
        <v>16739</v>
      </c>
      <c r="G2054" s="68" t="s">
        <v>35114</v>
      </c>
      <c r="H2054" s="68" t="s">
        <v>35115</v>
      </c>
      <c r="I2054" s="68">
        <v>664.09</v>
      </c>
      <c r="J2054" s="68">
        <v>663.94133439999996</v>
      </c>
      <c r="K2054" s="68">
        <v>10</v>
      </c>
      <c r="L2054" s="68" t="s">
        <v>24716</v>
      </c>
      <c r="M2054" s="68" t="s">
        <v>24716</v>
      </c>
      <c r="N2054" s="68" t="s">
        <v>24716</v>
      </c>
    </row>
    <row r="2055" spans="1:14" x14ac:dyDescent="0.35">
      <c r="A2055" s="68" t="s">
        <v>35116</v>
      </c>
      <c r="B2055" s="68" t="s">
        <v>35117</v>
      </c>
      <c r="C2055" s="68" t="s">
        <v>20442</v>
      </c>
      <c r="D2055" s="68" t="s">
        <v>35118</v>
      </c>
      <c r="E2055" s="68" t="s">
        <v>35119</v>
      </c>
      <c r="F2055" s="68" t="s">
        <v>20446</v>
      </c>
      <c r="G2055" s="68" t="s">
        <v>35120</v>
      </c>
      <c r="H2055" s="68" t="s">
        <v>35121</v>
      </c>
      <c r="I2055" s="68">
        <v>538.24</v>
      </c>
      <c r="J2055" s="68">
        <v>537.97202670000001</v>
      </c>
      <c r="K2055" s="68">
        <v>5</v>
      </c>
      <c r="L2055" s="68" t="s">
        <v>24716</v>
      </c>
      <c r="M2055" s="68" t="s">
        <v>24716</v>
      </c>
      <c r="N2055" s="68" t="s">
        <v>24716</v>
      </c>
    </row>
    <row r="2056" spans="1:14" x14ac:dyDescent="0.35">
      <c r="A2056" s="68" t="s">
        <v>35122</v>
      </c>
      <c r="B2056" s="68" t="s">
        <v>35123</v>
      </c>
      <c r="C2056" s="68" t="s">
        <v>1124</v>
      </c>
      <c r="D2056" s="68" t="s">
        <v>24716</v>
      </c>
      <c r="E2056" s="68" t="s">
        <v>24716</v>
      </c>
      <c r="F2056" s="68" t="s">
        <v>24716</v>
      </c>
      <c r="G2056" s="68" t="s">
        <v>24716</v>
      </c>
      <c r="H2056" s="68" t="s">
        <v>24716</v>
      </c>
      <c r="I2056" s="68" t="s">
        <v>24716</v>
      </c>
      <c r="J2056" s="68" t="s">
        <v>24716</v>
      </c>
      <c r="K2056" s="68">
        <v>8</v>
      </c>
      <c r="L2056" s="68" t="s">
        <v>24716</v>
      </c>
      <c r="M2056" s="68" t="s">
        <v>24716</v>
      </c>
      <c r="N2056" s="68" t="s">
        <v>24716</v>
      </c>
    </row>
    <row r="2057" spans="1:14" x14ac:dyDescent="0.35">
      <c r="A2057" s="68" t="s">
        <v>35124</v>
      </c>
      <c r="B2057" s="68" t="s">
        <v>510</v>
      </c>
      <c r="C2057" s="68" t="s">
        <v>509</v>
      </c>
      <c r="D2057" s="68" t="s">
        <v>24716</v>
      </c>
      <c r="E2057" s="68" t="s">
        <v>24716</v>
      </c>
      <c r="F2057" s="68" t="s">
        <v>24716</v>
      </c>
      <c r="G2057" s="68" t="s">
        <v>24716</v>
      </c>
      <c r="H2057" s="68" t="s">
        <v>24716</v>
      </c>
      <c r="I2057" s="68" t="s">
        <v>24716</v>
      </c>
      <c r="J2057" s="68" t="s">
        <v>24716</v>
      </c>
      <c r="K2057" s="68">
        <v>10</v>
      </c>
      <c r="L2057" s="68" t="s">
        <v>24716</v>
      </c>
      <c r="M2057" s="68" t="s">
        <v>24716</v>
      </c>
      <c r="N2057" s="68">
        <v>4</v>
      </c>
    </row>
    <row r="2058" spans="1:14" x14ac:dyDescent="0.35">
      <c r="A2058" s="68" t="s">
        <v>35125</v>
      </c>
      <c r="B2058" s="68" t="s">
        <v>35126</v>
      </c>
      <c r="C2058" s="68" t="s">
        <v>4372</v>
      </c>
      <c r="D2058" s="68" t="s">
        <v>35127</v>
      </c>
      <c r="E2058" s="68" t="s">
        <v>35128</v>
      </c>
      <c r="F2058" s="68" t="s">
        <v>4376</v>
      </c>
      <c r="G2058" s="68" t="s">
        <v>35129</v>
      </c>
      <c r="H2058" s="68" t="s">
        <v>35130</v>
      </c>
      <c r="I2058" s="68">
        <v>280.14999999999998</v>
      </c>
      <c r="J2058" s="68">
        <v>279.99682480000001</v>
      </c>
      <c r="K2058" s="68">
        <v>7</v>
      </c>
      <c r="L2058" s="68" t="s">
        <v>24716</v>
      </c>
      <c r="M2058" s="68" t="s">
        <v>24716</v>
      </c>
      <c r="N2058" s="68" t="s">
        <v>24716</v>
      </c>
    </row>
    <row r="2059" spans="1:14" x14ac:dyDescent="0.35">
      <c r="A2059" s="68" t="s">
        <v>35131</v>
      </c>
      <c r="B2059" s="68" t="s">
        <v>1203</v>
      </c>
      <c r="C2059" s="68" t="s">
        <v>1202</v>
      </c>
      <c r="D2059" s="68" t="s">
        <v>24716</v>
      </c>
      <c r="E2059" s="68" t="s">
        <v>24716</v>
      </c>
      <c r="F2059" s="68" t="s">
        <v>24716</v>
      </c>
      <c r="G2059" s="68" t="s">
        <v>24716</v>
      </c>
      <c r="H2059" s="68" t="s">
        <v>24716</v>
      </c>
      <c r="I2059" s="68" t="s">
        <v>24716</v>
      </c>
      <c r="J2059" s="68" t="s">
        <v>24716</v>
      </c>
      <c r="K2059" s="68">
        <v>6</v>
      </c>
      <c r="L2059" s="68" t="s">
        <v>24716</v>
      </c>
      <c r="M2059" s="68" t="s">
        <v>24716</v>
      </c>
      <c r="N2059" s="68" t="s">
        <v>24716</v>
      </c>
    </row>
    <row r="2060" spans="1:14" x14ac:dyDescent="0.35">
      <c r="A2060" s="68" t="s">
        <v>35132</v>
      </c>
      <c r="B2060" s="68" t="s">
        <v>35133</v>
      </c>
      <c r="C2060" s="68" t="s">
        <v>7295</v>
      </c>
      <c r="D2060" s="68" t="s">
        <v>35134</v>
      </c>
      <c r="E2060" s="68" t="s">
        <v>35135</v>
      </c>
      <c r="F2060" s="68" t="s">
        <v>7298</v>
      </c>
      <c r="G2060" s="68" t="s">
        <v>35136</v>
      </c>
      <c r="H2060" s="68" t="s">
        <v>31707</v>
      </c>
      <c r="I2060" s="68">
        <v>664.12800000000004</v>
      </c>
      <c r="J2060" s="68">
        <v>663.97413229999995</v>
      </c>
      <c r="K2060" s="68">
        <v>7</v>
      </c>
      <c r="L2060" s="68" t="s">
        <v>24716</v>
      </c>
      <c r="M2060" s="68" t="s">
        <v>24716</v>
      </c>
      <c r="N2060" s="68" t="s">
        <v>24716</v>
      </c>
    </row>
    <row r="2061" spans="1:14" x14ac:dyDescent="0.35">
      <c r="A2061" s="68" t="s">
        <v>35137</v>
      </c>
      <c r="B2061" s="68" t="s">
        <v>35138</v>
      </c>
      <c r="C2061" s="68" t="s">
        <v>20627</v>
      </c>
      <c r="D2061" s="68" t="s">
        <v>35139</v>
      </c>
      <c r="E2061" s="68" t="s">
        <v>35140</v>
      </c>
      <c r="F2061" s="68" t="s">
        <v>20631</v>
      </c>
      <c r="G2061" s="68" t="s">
        <v>35141</v>
      </c>
      <c r="H2061" s="68" t="s">
        <v>35142</v>
      </c>
      <c r="I2061" s="68">
        <v>857.6</v>
      </c>
      <c r="J2061" s="68">
        <v>857.09467040000004</v>
      </c>
      <c r="K2061" s="68">
        <v>5</v>
      </c>
      <c r="L2061" s="68" t="s">
        <v>24716</v>
      </c>
      <c r="M2061" s="68" t="s">
        <v>24716</v>
      </c>
      <c r="N2061" s="68" t="s">
        <v>24716</v>
      </c>
    </row>
    <row r="2062" spans="1:14" x14ac:dyDescent="0.35">
      <c r="A2062" s="68" t="s">
        <v>35143</v>
      </c>
      <c r="B2062" s="68" t="s">
        <v>35144</v>
      </c>
      <c r="C2062" s="68" t="s">
        <v>1276</v>
      </c>
      <c r="D2062" s="68" t="s">
        <v>35145</v>
      </c>
      <c r="E2062" s="68" t="s">
        <v>35146</v>
      </c>
      <c r="F2062" s="68" t="s">
        <v>16772</v>
      </c>
      <c r="G2062" s="68" t="s">
        <v>35147</v>
      </c>
      <c r="H2062" s="68" t="s">
        <v>35148</v>
      </c>
      <c r="I2062" s="68">
        <v>1116.1569999999999</v>
      </c>
      <c r="J2062" s="68">
        <v>1115.911842</v>
      </c>
      <c r="K2062" s="68">
        <v>7</v>
      </c>
      <c r="L2062" s="68" t="s">
        <v>24716</v>
      </c>
      <c r="M2062" s="68" t="s">
        <v>24716</v>
      </c>
      <c r="N2062" s="68" t="s">
        <v>24716</v>
      </c>
    </row>
    <row r="2063" spans="1:14" x14ac:dyDescent="0.35">
      <c r="A2063" s="68" t="s">
        <v>35149</v>
      </c>
      <c r="B2063" s="68" t="s">
        <v>35150</v>
      </c>
      <c r="C2063" s="68" t="s">
        <v>10129</v>
      </c>
      <c r="D2063" s="68" t="s">
        <v>35151</v>
      </c>
      <c r="E2063" s="68" t="s">
        <v>35152</v>
      </c>
      <c r="F2063" s="68" t="s">
        <v>10133</v>
      </c>
      <c r="G2063" s="68" t="s">
        <v>35153</v>
      </c>
      <c r="H2063" s="68" t="s">
        <v>35154</v>
      </c>
      <c r="I2063" s="68">
        <v>744.13199999999995</v>
      </c>
      <c r="J2063" s="68">
        <v>743.96044970000003</v>
      </c>
      <c r="K2063" s="68">
        <v>6</v>
      </c>
      <c r="L2063" s="68" t="s">
        <v>24716</v>
      </c>
      <c r="M2063" s="68" t="s">
        <v>24716</v>
      </c>
      <c r="N2063" s="68" t="s">
        <v>24716</v>
      </c>
    </row>
    <row r="2064" spans="1:14" x14ac:dyDescent="0.35">
      <c r="A2064" s="68" t="s">
        <v>35155</v>
      </c>
      <c r="B2064" s="68" t="s">
        <v>35156</v>
      </c>
      <c r="C2064" s="68" t="s">
        <v>20834</v>
      </c>
      <c r="D2064" s="68" t="s">
        <v>35157</v>
      </c>
      <c r="E2064" s="68" t="s">
        <v>35158</v>
      </c>
      <c r="F2064" s="68" t="s">
        <v>20837</v>
      </c>
      <c r="G2064" s="68" t="s">
        <v>35159</v>
      </c>
      <c r="H2064" s="68" t="s">
        <v>35160</v>
      </c>
      <c r="I2064" s="68">
        <v>886.13199999999995</v>
      </c>
      <c r="J2064" s="68">
        <v>885.91649719999998</v>
      </c>
      <c r="K2064" s="68">
        <v>5</v>
      </c>
      <c r="L2064" s="68" t="s">
        <v>24716</v>
      </c>
      <c r="M2064" s="68" t="s">
        <v>24716</v>
      </c>
      <c r="N2064" s="68" t="s">
        <v>24716</v>
      </c>
    </row>
    <row r="2065" spans="1:14" x14ac:dyDescent="0.35">
      <c r="A2065" s="68" t="s">
        <v>35161</v>
      </c>
      <c r="B2065" s="68" t="s">
        <v>35162</v>
      </c>
      <c r="C2065" s="68" t="s">
        <v>1310</v>
      </c>
      <c r="D2065" s="68" t="s">
        <v>35163</v>
      </c>
      <c r="E2065" s="68" t="s">
        <v>35164</v>
      </c>
      <c r="F2065" s="68" t="s">
        <v>14171</v>
      </c>
      <c r="G2065" s="68" t="s">
        <v>35165</v>
      </c>
      <c r="H2065" s="68" t="s">
        <v>35031</v>
      </c>
      <c r="I2065" s="68">
        <v>653.35</v>
      </c>
      <c r="J2065" s="68">
        <v>653.05285790000005</v>
      </c>
      <c r="K2065" s="68">
        <v>9</v>
      </c>
      <c r="L2065" s="68" t="s">
        <v>24716</v>
      </c>
      <c r="M2065" s="68" t="s">
        <v>24716</v>
      </c>
      <c r="N2065" s="68" t="s">
        <v>24716</v>
      </c>
    </row>
    <row r="2066" spans="1:14" x14ac:dyDescent="0.35">
      <c r="A2066" s="68" t="s">
        <v>35166</v>
      </c>
      <c r="B2066" s="68" t="s">
        <v>35167</v>
      </c>
      <c r="C2066" s="68" t="s">
        <v>5768</v>
      </c>
      <c r="D2066" s="68" t="s">
        <v>35168</v>
      </c>
      <c r="E2066" s="68" t="s">
        <v>35167</v>
      </c>
      <c r="F2066" s="68" t="s">
        <v>5772</v>
      </c>
      <c r="G2066" s="68" t="s">
        <v>35169</v>
      </c>
      <c r="H2066" s="68" t="s">
        <v>35170</v>
      </c>
      <c r="I2066" s="68">
        <v>296.52</v>
      </c>
      <c r="J2066" s="68">
        <v>295.96504590000001</v>
      </c>
      <c r="K2066" s="68">
        <v>5</v>
      </c>
      <c r="L2066" s="68" t="s">
        <v>24716</v>
      </c>
      <c r="M2066" s="68" t="s">
        <v>24716</v>
      </c>
      <c r="N2066" s="68" t="s">
        <v>24716</v>
      </c>
    </row>
    <row r="2067" spans="1:14" x14ac:dyDescent="0.35">
      <c r="A2067" s="68" t="s">
        <v>35171</v>
      </c>
      <c r="B2067" s="68" t="s">
        <v>35172</v>
      </c>
      <c r="C2067" s="68" t="s">
        <v>20927</v>
      </c>
      <c r="D2067" s="68" t="s">
        <v>24716</v>
      </c>
      <c r="E2067" s="68" t="s">
        <v>24716</v>
      </c>
      <c r="F2067" s="68" t="s">
        <v>24716</v>
      </c>
      <c r="G2067" s="68" t="s">
        <v>24716</v>
      </c>
      <c r="H2067" s="68" t="s">
        <v>24716</v>
      </c>
      <c r="I2067" s="68" t="s">
        <v>24716</v>
      </c>
      <c r="J2067" s="68" t="s">
        <v>24716</v>
      </c>
      <c r="K2067" s="68">
        <v>4</v>
      </c>
      <c r="L2067" s="68" t="s">
        <v>24716</v>
      </c>
      <c r="M2067" s="68" t="s">
        <v>24716</v>
      </c>
      <c r="N2067" s="68" t="s">
        <v>24716</v>
      </c>
    </row>
    <row r="2068" spans="1:14" x14ac:dyDescent="0.35">
      <c r="A2068" s="68" t="s">
        <v>35173</v>
      </c>
      <c r="B2068" s="68" t="s">
        <v>35174</v>
      </c>
      <c r="C2068" s="68" t="s">
        <v>20992</v>
      </c>
      <c r="D2068" s="68" t="s">
        <v>24716</v>
      </c>
      <c r="E2068" s="68" t="s">
        <v>24716</v>
      </c>
      <c r="F2068" s="68" t="s">
        <v>24716</v>
      </c>
      <c r="G2068" s="68" t="s">
        <v>24716</v>
      </c>
      <c r="H2068" s="68" t="s">
        <v>24716</v>
      </c>
      <c r="I2068" s="68" t="s">
        <v>24716</v>
      </c>
      <c r="J2068" s="68" t="s">
        <v>24716</v>
      </c>
      <c r="K2068" s="68">
        <v>5</v>
      </c>
      <c r="L2068" s="68" t="s">
        <v>24716</v>
      </c>
      <c r="M2068" s="68" t="s">
        <v>24716</v>
      </c>
      <c r="N2068" s="68" t="s">
        <v>24716</v>
      </c>
    </row>
    <row r="2069" spans="1:14" x14ac:dyDescent="0.35">
      <c r="A2069" s="68" t="s">
        <v>35175</v>
      </c>
      <c r="B2069" s="68" t="s">
        <v>35176</v>
      </c>
      <c r="C2069" s="68" t="s">
        <v>575</v>
      </c>
      <c r="D2069" s="68" t="s">
        <v>24716</v>
      </c>
      <c r="E2069" s="68" t="s">
        <v>24716</v>
      </c>
      <c r="F2069" s="68" t="s">
        <v>24716</v>
      </c>
      <c r="G2069" s="68" t="s">
        <v>24716</v>
      </c>
      <c r="H2069" s="68" t="s">
        <v>24716</v>
      </c>
      <c r="I2069" s="68" t="s">
        <v>24716</v>
      </c>
      <c r="J2069" s="68" t="s">
        <v>24716</v>
      </c>
      <c r="K2069" s="68">
        <v>11</v>
      </c>
      <c r="L2069" s="68" t="s">
        <v>24716</v>
      </c>
      <c r="M2069" s="68" t="s">
        <v>24716</v>
      </c>
      <c r="N2069" s="68">
        <v>2</v>
      </c>
    </row>
    <row r="2070" spans="1:14" x14ac:dyDescent="0.35">
      <c r="A2070" s="68" t="s">
        <v>35177</v>
      </c>
      <c r="B2070" s="68" t="s">
        <v>35178</v>
      </c>
      <c r="C2070" s="68" t="s">
        <v>1194</v>
      </c>
      <c r="D2070" s="68" t="s">
        <v>24716</v>
      </c>
      <c r="E2070" s="68" t="s">
        <v>24716</v>
      </c>
      <c r="F2070" s="68" t="s">
        <v>24716</v>
      </c>
      <c r="G2070" s="68" t="s">
        <v>24716</v>
      </c>
      <c r="H2070" s="68" t="s">
        <v>24716</v>
      </c>
      <c r="I2070" s="68" t="s">
        <v>24716</v>
      </c>
      <c r="J2070" s="68" t="s">
        <v>24716</v>
      </c>
      <c r="K2070" s="68">
        <v>7</v>
      </c>
      <c r="L2070" s="68" t="s">
        <v>24716</v>
      </c>
      <c r="M2070" s="68" t="s">
        <v>24716</v>
      </c>
      <c r="N2070" s="68" t="s">
        <v>24716</v>
      </c>
    </row>
    <row r="2071" spans="1:14" x14ac:dyDescent="0.35">
      <c r="A2071" s="68" t="s">
        <v>35179</v>
      </c>
      <c r="B2071" s="68" t="s">
        <v>35180</v>
      </c>
      <c r="C2071" s="68" t="s">
        <v>21032</v>
      </c>
      <c r="D2071" s="68" t="s">
        <v>35181</v>
      </c>
      <c r="E2071" s="68" t="s">
        <v>35182</v>
      </c>
      <c r="F2071" s="68" t="s">
        <v>21035</v>
      </c>
      <c r="G2071" s="68" t="s">
        <v>35183</v>
      </c>
      <c r="H2071" s="68" t="s">
        <v>35184</v>
      </c>
      <c r="I2071" s="68">
        <v>839.57</v>
      </c>
      <c r="J2071" s="68">
        <v>839.13575849999995</v>
      </c>
      <c r="K2071" s="68">
        <v>5</v>
      </c>
      <c r="L2071" s="68" t="s">
        <v>24716</v>
      </c>
      <c r="M2071" s="68" t="s">
        <v>24716</v>
      </c>
      <c r="N2071" s="68" t="s">
        <v>24716</v>
      </c>
    </row>
    <row r="2072" spans="1:14" x14ac:dyDescent="0.35">
      <c r="A2072" s="68" t="s">
        <v>35185</v>
      </c>
      <c r="B2072" s="68" t="s">
        <v>35186</v>
      </c>
      <c r="C2072" s="68" t="s">
        <v>21047</v>
      </c>
      <c r="D2072" s="68" t="s">
        <v>35187</v>
      </c>
      <c r="E2072" s="68" t="s">
        <v>35188</v>
      </c>
      <c r="F2072" s="68" t="s">
        <v>21050</v>
      </c>
      <c r="G2072" s="68" t="s">
        <v>35189</v>
      </c>
      <c r="H2072" s="68" t="s">
        <v>35190</v>
      </c>
      <c r="I2072" s="68">
        <v>689.55</v>
      </c>
      <c r="J2072" s="68">
        <v>689.14533949999998</v>
      </c>
      <c r="K2072" s="68">
        <v>6</v>
      </c>
      <c r="L2072" s="68" t="s">
        <v>24716</v>
      </c>
      <c r="M2072" s="68" t="s">
        <v>24716</v>
      </c>
      <c r="N2072" s="68" t="s">
        <v>24716</v>
      </c>
    </row>
    <row r="2073" spans="1:14" x14ac:dyDescent="0.35">
      <c r="A2073" s="68" t="s">
        <v>35191</v>
      </c>
      <c r="B2073" s="68" t="s">
        <v>35192</v>
      </c>
      <c r="C2073" s="68" t="s">
        <v>18238</v>
      </c>
      <c r="D2073" s="68" t="s">
        <v>35193</v>
      </c>
      <c r="E2073" s="68" t="s">
        <v>35194</v>
      </c>
      <c r="F2073" s="68" t="s">
        <v>18243</v>
      </c>
      <c r="G2073" s="68" t="s">
        <v>35195</v>
      </c>
      <c r="H2073" s="68" t="s">
        <v>35196</v>
      </c>
      <c r="I2073" s="68">
        <v>282.10000000000002</v>
      </c>
      <c r="J2073" s="68">
        <v>281.9596904</v>
      </c>
      <c r="K2073" s="68">
        <v>6</v>
      </c>
      <c r="L2073" s="68" t="s">
        <v>24716</v>
      </c>
      <c r="M2073" s="68" t="s">
        <v>24716</v>
      </c>
      <c r="N2073" s="68" t="s">
        <v>24716</v>
      </c>
    </row>
    <row r="2074" spans="1:14" x14ac:dyDescent="0.35">
      <c r="A2074" s="68" t="s">
        <v>35197</v>
      </c>
      <c r="B2074" s="68" t="s">
        <v>35198</v>
      </c>
      <c r="C2074" s="68" t="s">
        <v>2000</v>
      </c>
      <c r="D2074" s="68" t="s">
        <v>24716</v>
      </c>
      <c r="E2074" s="68" t="s">
        <v>24716</v>
      </c>
      <c r="F2074" s="68" t="s">
        <v>24716</v>
      </c>
      <c r="G2074" s="68" t="s">
        <v>24716</v>
      </c>
      <c r="H2074" s="68" t="s">
        <v>24716</v>
      </c>
      <c r="I2074" s="68" t="s">
        <v>24716</v>
      </c>
      <c r="J2074" s="68" t="s">
        <v>24716</v>
      </c>
      <c r="K2074" s="68">
        <v>7</v>
      </c>
      <c r="L2074" s="68" t="s">
        <v>24716</v>
      </c>
      <c r="M2074" s="68" t="s">
        <v>24716</v>
      </c>
      <c r="N2074" s="68" t="s">
        <v>24716</v>
      </c>
    </row>
    <row r="2075" spans="1:14" x14ac:dyDescent="0.35">
      <c r="A2075" s="68" t="s">
        <v>35199</v>
      </c>
      <c r="B2075" s="68" t="s">
        <v>35200</v>
      </c>
      <c r="C2075" s="68" t="s">
        <v>18668</v>
      </c>
      <c r="D2075" s="68" t="s">
        <v>35201</v>
      </c>
      <c r="E2075" s="68" t="s">
        <v>35202</v>
      </c>
      <c r="F2075" s="68" t="s">
        <v>18671</v>
      </c>
      <c r="G2075" s="68" t="s">
        <v>35203</v>
      </c>
      <c r="H2075" s="68" t="s">
        <v>35204</v>
      </c>
      <c r="I2075" s="68">
        <v>782.23599999999999</v>
      </c>
      <c r="J2075" s="68">
        <v>782.01713989999996</v>
      </c>
      <c r="K2075" s="68">
        <v>6</v>
      </c>
      <c r="L2075" s="68" t="s">
        <v>24716</v>
      </c>
      <c r="M2075" s="68" t="s">
        <v>24716</v>
      </c>
      <c r="N2075" s="68" t="s">
        <v>24716</v>
      </c>
    </row>
    <row r="2076" spans="1:14" x14ac:dyDescent="0.35">
      <c r="A2076" s="68" t="s">
        <v>35205</v>
      </c>
      <c r="B2076" s="68" t="s">
        <v>35206</v>
      </c>
      <c r="C2076" s="68" t="s">
        <v>14116</v>
      </c>
      <c r="D2076" s="68" t="s">
        <v>35207</v>
      </c>
      <c r="E2076" s="68" t="s">
        <v>35208</v>
      </c>
      <c r="F2076" s="68" t="s">
        <v>14120</v>
      </c>
      <c r="G2076" s="68" t="s">
        <v>35209</v>
      </c>
      <c r="H2076" s="68" t="s">
        <v>35210</v>
      </c>
      <c r="I2076" s="68">
        <v>614.37</v>
      </c>
      <c r="J2076" s="68">
        <v>614.01907440000002</v>
      </c>
      <c r="K2076" s="68">
        <v>5</v>
      </c>
      <c r="L2076" s="68" t="s">
        <v>24716</v>
      </c>
      <c r="M2076" s="68" t="s">
        <v>24716</v>
      </c>
      <c r="N2076" s="68" t="s">
        <v>24716</v>
      </c>
    </row>
    <row r="2077" spans="1:14" x14ac:dyDescent="0.35">
      <c r="A2077" s="68" t="s">
        <v>35211</v>
      </c>
      <c r="B2077" s="68" t="s">
        <v>17138</v>
      </c>
      <c r="C2077" s="68" t="s">
        <v>17136</v>
      </c>
      <c r="D2077" s="68" t="s">
        <v>35212</v>
      </c>
      <c r="E2077" s="68" t="s">
        <v>17138</v>
      </c>
      <c r="F2077" s="68" t="s">
        <v>17140</v>
      </c>
      <c r="G2077" s="68" t="s">
        <v>35213</v>
      </c>
      <c r="H2077" s="68" t="s">
        <v>35214</v>
      </c>
      <c r="I2077" s="68">
        <v>336.94</v>
      </c>
      <c r="J2077" s="68">
        <v>335.91665169999999</v>
      </c>
      <c r="K2077" s="68">
        <v>5</v>
      </c>
      <c r="L2077" s="68" t="s">
        <v>24716</v>
      </c>
      <c r="M2077" s="68" t="s">
        <v>24716</v>
      </c>
      <c r="N2077" s="68" t="s">
        <v>24716</v>
      </c>
    </row>
    <row r="2078" spans="1:14" x14ac:dyDescent="0.35">
      <c r="A2078" s="68" t="s">
        <v>35215</v>
      </c>
      <c r="B2078" s="68" t="s">
        <v>35216</v>
      </c>
      <c r="C2078" s="68" t="s">
        <v>18304</v>
      </c>
      <c r="D2078" s="68" t="s">
        <v>35217</v>
      </c>
      <c r="E2078" s="68" t="s">
        <v>35218</v>
      </c>
      <c r="F2078" s="68" t="s">
        <v>18307</v>
      </c>
      <c r="G2078" s="68" t="s">
        <v>35219</v>
      </c>
      <c r="H2078" s="68" t="s">
        <v>35220</v>
      </c>
      <c r="I2078" s="68">
        <v>1486.5029999999999</v>
      </c>
      <c r="J2078" s="68">
        <v>1486.0825319999999</v>
      </c>
      <c r="K2078" s="68">
        <v>5</v>
      </c>
      <c r="L2078" s="68" t="s">
        <v>24716</v>
      </c>
      <c r="M2078" s="68" t="s">
        <v>24716</v>
      </c>
      <c r="N2078" s="68" t="s">
        <v>24716</v>
      </c>
    </row>
    <row r="2079" spans="1:14" x14ac:dyDescent="0.35">
      <c r="A2079" s="68" t="s">
        <v>35221</v>
      </c>
      <c r="B2079" s="68" t="s">
        <v>35222</v>
      </c>
      <c r="C2079" s="68" t="s">
        <v>18365</v>
      </c>
      <c r="D2079" s="68" t="s">
        <v>35223</v>
      </c>
      <c r="E2079" s="68" t="s">
        <v>35224</v>
      </c>
      <c r="F2079" s="68" t="s">
        <v>18369</v>
      </c>
      <c r="G2079" s="68" t="s">
        <v>35225</v>
      </c>
      <c r="H2079" s="68" t="s">
        <v>35226</v>
      </c>
      <c r="I2079" s="68">
        <v>923.24099999999999</v>
      </c>
      <c r="J2079" s="68">
        <v>923.00103999999999</v>
      </c>
      <c r="K2079" s="68">
        <v>5</v>
      </c>
      <c r="L2079" s="68" t="s">
        <v>24716</v>
      </c>
      <c r="M2079" s="68" t="s">
        <v>24716</v>
      </c>
      <c r="N2079" s="68" t="s">
        <v>24716</v>
      </c>
    </row>
    <row r="2080" spans="1:14" x14ac:dyDescent="0.35">
      <c r="A2080" s="68" t="s">
        <v>35227</v>
      </c>
      <c r="B2080" s="68" t="s">
        <v>35228</v>
      </c>
      <c r="C2080" s="68" t="s">
        <v>18372</v>
      </c>
      <c r="D2080" s="68" t="s">
        <v>35229</v>
      </c>
      <c r="E2080" s="68" t="s">
        <v>35230</v>
      </c>
      <c r="F2080" s="68" t="s">
        <v>18376</v>
      </c>
      <c r="G2080" s="68" t="s">
        <v>35231</v>
      </c>
      <c r="H2080" s="68" t="s">
        <v>35232</v>
      </c>
      <c r="I2080" s="68">
        <v>823.22500000000002</v>
      </c>
      <c r="J2080" s="68">
        <v>823.00743</v>
      </c>
      <c r="K2080" s="68">
        <v>5</v>
      </c>
      <c r="L2080" s="68" t="s">
        <v>24716</v>
      </c>
      <c r="M2080" s="68" t="s">
        <v>24716</v>
      </c>
      <c r="N2080" s="68" t="s">
        <v>24716</v>
      </c>
    </row>
    <row r="2081" spans="1:14" x14ac:dyDescent="0.35">
      <c r="A2081" s="68" t="s">
        <v>35233</v>
      </c>
      <c r="B2081" s="68" t="s">
        <v>35234</v>
      </c>
      <c r="C2081" s="68" t="s">
        <v>19053</v>
      </c>
      <c r="D2081" s="68" t="s">
        <v>35235</v>
      </c>
      <c r="E2081" s="68" t="s">
        <v>35236</v>
      </c>
      <c r="F2081" s="68" t="s">
        <v>19057</v>
      </c>
      <c r="G2081" s="68" t="s">
        <v>35237</v>
      </c>
      <c r="H2081" s="68" t="s">
        <v>35238</v>
      </c>
      <c r="I2081" s="68">
        <v>1795.454</v>
      </c>
      <c r="J2081" s="68">
        <v>1795.0038199999999</v>
      </c>
      <c r="K2081" s="68">
        <v>6</v>
      </c>
      <c r="L2081" s="68" t="s">
        <v>24716</v>
      </c>
      <c r="M2081" s="68" t="s">
        <v>24716</v>
      </c>
      <c r="N2081" s="68" t="s">
        <v>24716</v>
      </c>
    </row>
    <row r="2082" spans="1:14" x14ac:dyDescent="0.35">
      <c r="A2082" s="68" t="s">
        <v>35239</v>
      </c>
      <c r="B2082" s="68" t="s">
        <v>35240</v>
      </c>
      <c r="C2082" s="68" t="s">
        <v>19081</v>
      </c>
      <c r="D2082" s="68" t="s">
        <v>35241</v>
      </c>
      <c r="E2082" s="68" t="s">
        <v>35242</v>
      </c>
      <c r="F2082" s="68" t="s">
        <v>19084</v>
      </c>
      <c r="G2082" s="68" t="s">
        <v>35243</v>
      </c>
      <c r="H2082" s="68" t="s">
        <v>35244</v>
      </c>
      <c r="I2082" s="68">
        <v>878.20899999999995</v>
      </c>
      <c r="J2082" s="68">
        <v>878.00716060000002</v>
      </c>
      <c r="K2082" s="68">
        <v>6</v>
      </c>
      <c r="L2082" s="68" t="s">
        <v>24716</v>
      </c>
      <c r="M2082" s="68" t="s">
        <v>24716</v>
      </c>
      <c r="N2082" s="68" t="s">
        <v>24716</v>
      </c>
    </row>
    <row r="2083" spans="1:14" x14ac:dyDescent="0.35">
      <c r="A2083" s="68" t="s">
        <v>35245</v>
      </c>
      <c r="B2083" s="68" t="s">
        <v>35246</v>
      </c>
      <c r="C2083" s="68" t="s">
        <v>19091</v>
      </c>
      <c r="D2083" s="68" t="s">
        <v>35247</v>
      </c>
      <c r="E2083" s="68" t="s">
        <v>35248</v>
      </c>
      <c r="F2083" s="68" t="s">
        <v>19094</v>
      </c>
      <c r="G2083" s="68" t="s">
        <v>35249</v>
      </c>
      <c r="H2083" s="68" t="s">
        <v>35250</v>
      </c>
      <c r="I2083" s="68">
        <v>728.18600000000004</v>
      </c>
      <c r="J2083" s="68">
        <v>728.01674160000005</v>
      </c>
      <c r="K2083" s="68">
        <v>6</v>
      </c>
      <c r="L2083" s="68" t="s">
        <v>24716</v>
      </c>
      <c r="M2083" s="68" t="s">
        <v>24716</v>
      </c>
      <c r="N2083" s="68" t="s">
        <v>24716</v>
      </c>
    </row>
    <row r="2084" spans="1:14" x14ac:dyDescent="0.35">
      <c r="A2084" s="68" t="s">
        <v>35251</v>
      </c>
      <c r="B2084" s="68" t="s">
        <v>35252</v>
      </c>
      <c r="C2084" s="68" t="s">
        <v>19019</v>
      </c>
      <c r="D2084" s="68" t="s">
        <v>35253</v>
      </c>
      <c r="E2084" s="68" t="s">
        <v>35254</v>
      </c>
      <c r="F2084" s="68" t="s">
        <v>19110</v>
      </c>
      <c r="G2084" s="68" t="s">
        <v>35255</v>
      </c>
      <c r="H2084" s="68" t="s">
        <v>35256</v>
      </c>
      <c r="I2084" s="68">
        <v>1790.3320000000001</v>
      </c>
      <c r="J2084" s="68">
        <v>1789.918455</v>
      </c>
      <c r="K2084" s="68">
        <v>6</v>
      </c>
      <c r="L2084" s="68" t="s">
        <v>24716</v>
      </c>
      <c r="M2084" s="68" t="s">
        <v>24716</v>
      </c>
      <c r="N2084" s="68" t="s">
        <v>24716</v>
      </c>
    </row>
    <row r="2085" spans="1:14" x14ac:dyDescent="0.35">
      <c r="A2085" s="68" t="s">
        <v>35257</v>
      </c>
      <c r="B2085" s="68" t="s">
        <v>35258</v>
      </c>
      <c r="C2085" s="68" t="s">
        <v>17421</v>
      </c>
      <c r="D2085" s="68" t="s">
        <v>24716</v>
      </c>
      <c r="E2085" s="68" t="s">
        <v>24716</v>
      </c>
      <c r="F2085" s="68" t="s">
        <v>24716</v>
      </c>
      <c r="G2085" s="68" t="s">
        <v>24716</v>
      </c>
      <c r="H2085" s="68" t="s">
        <v>24716</v>
      </c>
      <c r="I2085" s="68" t="s">
        <v>24716</v>
      </c>
      <c r="J2085" s="68" t="s">
        <v>24716</v>
      </c>
      <c r="K2085" s="68">
        <v>6</v>
      </c>
      <c r="L2085" s="68" t="s">
        <v>24716</v>
      </c>
      <c r="M2085" s="68" t="s">
        <v>24716</v>
      </c>
      <c r="N2085" s="68" t="s">
        <v>24716</v>
      </c>
    </row>
    <row r="2086" spans="1:14" x14ac:dyDescent="0.35">
      <c r="A2086" s="68" t="s">
        <v>35259</v>
      </c>
      <c r="B2086" s="68" t="s">
        <v>35260</v>
      </c>
      <c r="C2086" s="68" t="s">
        <v>10026</v>
      </c>
      <c r="D2086" s="68" t="s">
        <v>35261</v>
      </c>
      <c r="E2086" s="68" t="s">
        <v>35262</v>
      </c>
      <c r="F2086" s="68" t="s">
        <v>10030</v>
      </c>
      <c r="G2086" s="68" t="s">
        <v>35263</v>
      </c>
      <c r="H2086" s="68" t="s">
        <v>35264</v>
      </c>
      <c r="I2086" s="68">
        <v>676.16399999999999</v>
      </c>
      <c r="J2086" s="68">
        <v>675.99411889999999</v>
      </c>
      <c r="K2086" s="68">
        <v>5</v>
      </c>
      <c r="L2086" s="68" t="s">
        <v>24716</v>
      </c>
      <c r="M2086" s="68" t="s">
        <v>24716</v>
      </c>
      <c r="N2086" s="68" t="s">
        <v>24716</v>
      </c>
    </row>
    <row r="2087" spans="1:14" x14ac:dyDescent="0.35">
      <c r="A2087" s="68" t="s">
        <v>35265</v>
      </c>
      <c r="B2087" s="68" t="s">
        <v>35266</v>
      </c>
      <c r="C2087" s="68" t="s">
        <v>21686</v>
      </c>
      <c r="D2087" s="68" t="s">
        <v>35267</v>
      </c>
      <c r="E2087" s="68" t="s">
        <v>35268</v>
      </c>
      <c r="F2087" s="68" t="s">
        <v>21689</v>
      </c>
      <c r="G2087" s="68" t="s">
        <v>35269</v>
      </c>
      <c r="H2087" s="68" t="s">
        <v>35270</v>
      </c>
      <c r="I2087" s="68">
        <v>519.202</v>
      </c>
      <c r="J2087" s="68">
        <v>519.04909269999996</v>
      </c>
      <c r="K2087" s="68">
        <v>5</v>
      </c>
      <c r="L2087" s="68" t="s">
        <v>24716</v>
      </c>
      <c r="M2087" s="68" t="s">
        <v>24716</v>
      </c>
      <c r="N2087" s="68" t="s">
        <v>24716</v>
      </c>
    </row>
    <row r="2088" spans="1:14" x14ac:dyDescent="0.35">
      <c r="A2088" s="68" t="s">
        <v>35271</v>
      </c>
      <c r="B2088" s="68" t="s">
        <v>35272</v>
      </c>
      <c r="C2088" s="68" t="s">
        <v>19140</v>
      </c>
      <c r="D2088" s="68" t="s">
        <v>35273</v>
      </c>
      <c r="E2088" s="68" t="s">
        <v>35274</v>
      </c>
      <c r="F2088" s="68" t="s">
        <v>19143</v>
      </c>
      <c r="G2088" s="68" t="s">
        <v>35275</v>
      </c>
      <c r="H2088" s="68" t="s">
        <v>35276</v>
      </c>
      <c r="I2088" s="68">
        <v>708.20399999999995</v>
      </c>
      <c r="J2088" s="68">
        <v>708.03049999999996</v>
      </c>
      <c r="K2088" s="68">
        <v>6</v>
      </c>
      <c r="L2088" s="68" t="s">
        <v>24716</v>
      </c>
      <c r="M2088" s="68" t="s">
        <v>24716</v>
      </c>
      <c r="N2088" s="68" t="s">
        <v>24716</v>
      </c>
    </row>
    <row r="2089" spans="1:14" x14ac:dyDescent="0.35">
      <c r="A2089" s="68" t="s">
        <v>35277</v>
      </c>
      <c r="B2089" s="68" t="s">
        <v>35278</v>
      </c>
      <c r="C2089" s="68" t="s">
        <v>19206</v>
      </c>
      <c r="D2089" s="68" t="s">
        <v>35279</v>
      </c>
      <c r="E2089" s="68" t="s">
        <v>35280</v>
      </c>
      <c r="F2089" s="68" t="s">
        <v>19210</v>
      </c>
      <c r="G2089" s="68" t="s">
        <v>35281</v>
      </c>
      <c r="H2089" s="68" t="s">
        <v>35282</v>
      </c>
      <c r="I2089" s="68">
        <v>1195.3599999999999</v>
      </c>
      <c r="J2089" s="68">
        <v>1195.0421449999999</v>
      </c>
      <c r="K2089" s="68">
        <v>6</v>
      </c>
      <c r="L2089" s="68" t="s">
        <v>24716</v>
      </c>
      <c r="M2089" s="68" t="s">
        <v>24716</v>
      </c>
      <c r="N2089" s="68" t="s">
        <v>24716</v>
      </c>
    </row>
    <row r="2090" spans="1:14" x14ac:dyDescent="0.35">
      <c r="A2090" s="68" t="s">
        <v>35283</v>
      </c>
      <c r="B2090" s="68" t="s">
        <v>35284</v>
      </c>
      <c r="C2090" s="68" t="s">
        <v>15703</v>
      </c>
      <c r="D2090" s="68" t="s">
        <v>35285</v>
      </c>
      <c r="E2090" s="68" t="s">
        <v>35286</v>
      </c>
      <c r="F2090" s="68" t="s">
        <v>15707</v>
      </c>
      <c r="G2090" s="68" t="s">
        <v>35287</v>
      </c>
      <c r="H2090" s="68" t="s">
        <v>35288</v>
      </c>
      <c r="I2090" s="68">
        <v>628.322</v>
      </c>
      <c r="J2090" s="68">
        <v>628.11939829999994</v>
      </c>
      <c r="K2090" s="68">
        <v>6</v>
      </c>
      <c r="L2090" s="68" t="s">
        <v>24716</v>
      </c>
      <c r="M2090" s="68" t="s">
        <v>24716</v>
      </c>
      <c r="N2090" s="68" t="s">
        <v>24716</v>
      </c>
    </row>
    <row r="2091" spans="1:14" x14ac:dyDescent="0.35">
      <c r="A2091" s="68" t="s">
        <v>35289</v>
      </c>
      <c r="B2091" s="68" t="s">
        <v>35290</v>
      </c>
      <c r="C2091" s="68" t="s">
        <v>639</v>
      </c>
      <c r="D2091" s="68" t="s">
        <v>35291</v>
      </c>
      <c r="E2091" s="68" t="s">
        <v>35292</v>
      </c>
      <c r="F2091" s="68" t="s">
        <v>35293</v>
      </c>
      <c r="G2091" s="68" t="s">
        <v>35294</v>
      </c>
      <c r="H2091" s="68" t="s">
        <v>35295</v>
      </c>
      <c r="I2091" s="68">
        <v>1031.3</v>
      </c>
      <c r="J2091" s="68">
        <v>1028.909054</v>
      </c>
      <c r="K2091" s="68">
        <v>8</v>
      </c>
      <c r="L2091" s="68" t="s">
        <v>24716</v>
      </c>
      <c r="M2091" s="68" t="s">
        <v>24716</v>
      </c>
      <c r="N2091" s="68" t="s">
        <v>24716</v>
      </c>
    </row>
    <row r="2092" spans="1:14" x14ac:dyDescent="0.35">
      <c r="A2092" s="68" t="s">
        <v>35296</v>
      </c>
      <c r="B2092" s="68" t="s">
        <v>35297</v>
      </c>
      <c r="C2092" s="68" t="s">
        <v>3336</v>
      </c>
      <c r="D2092" s="68" t="s">
        <v>24716</v>
      </c>
      <c r="E2092" s="68" t="s">
        <v>24716</v>
      </c>
      <c r="F2092" s="68" t="s">
        <v>24716</v>
      </c>
      <c r="G2092" s="68" t="s">
        <v>24716</v>
      </c>
      <c r="H2092" s="68" t="s">
        <v>24716</v>
      </c>
      <c r="I2092" s="68" t="s">
        <v>24716</v>
      </c>
      <c r="J2092" s="68" t="s">
        <v>24716</v>
      </c>
      <c r="K2092" s="68">
        <v>8</v>
      </c>
      <c r="L2092" s="68" t="s">
        <v>24716</v>
      </c>
      <c r="M2092" s="68" t="s">
        <v>24716</v>
      </c>
      <c r="N2092" s="68" t="s">
        <v>24716</v>
      </c>
    </row>
    <row r="2093" spans="1:14" x14ac:dyDescent="0.35">
      <c r="A2093" s="68" t="s">
        <v>35298</v>
      </c>
      <c r="B2093" s="68" t="s">
        <v>17410</v>
      </c>
      <c r="C2093" s="68" t="s">
        <v>17409</v>
      </c>
      <c r="D2093" s="68" t="s">
        <v>24716</v>
      </c>
      <c r="E2093" s="68" t="s">
        <v>24716</v>
      </c>
      <c r="F2093" s="68" t="s">
        <v>24716</v>
      </c>
      <c r="G2093" s="68" t="s">
        <v>24716</v>
      </c>
      <c r="H2093" s="68" t="s">
        <v>24716</v>
      </c>
      <c r="I2093" s="68" t="s">
        <v>24716</v>
      </c>
      <c r="J2093" s="68" t="s">
        <v>24716</v>
      </c>
      <c r="K2093" s="68">
        <v>5</v>
      </c>
      <c r="L2093" s="68" t="s">
        <v>24716</v>
      </c>
      <c r="M2093" s="68" t="s">
        <v>24716</v>
      </c>
      <c r="N2093" s="68" t="s">
        <v>24716</v>
      </c>
    </row>
    <row r="2094" spans="1:14" x14ac:dyDescent="0.35">
      <c r="A2094" s="68" t="s">
        <v>35299</v>
      </c>
      <c r="B2094" s="68" t="s">
        <v>35300</v>
      </c>
      <c r="C2094" s="68" t="s">
        <v>13757</v>
      </c>
      <c r="D2094" s="68" t="s">
        <v>35301</v>
      </c>
      <c r="E2094" s="68" t="s">
        <v>24716</v>
      </c>
      <c r="F2094" s="68" t="s">
        <v>21004</v>
      </c>
      <c r="G2094" s="68" t="s">
        <v>35302</v>
      </c>
      <c r="H2094" s="68" t="s">
        <v>35303</v>
      </c>
      <c r="I2094" s="68">
        <v>1198.52</v>
      </c>
      <c r="J2094" s="68">
        <v>1198.011816</v>
      </c>
      <c r="K2094" s="68">
        <v>4</v>
      </c>
      <c r="L2094" s="68" t="s">
        <v>24716</v>
      </c>
      <c r="M2094" s="68" t="s">
        <v>24716</v>
      </c>
      <c r="N2094" s="68" t="s">
        <v>24716</v>
      </c>
    </row>
    <row r="2095" spans="1:14" x14ac:dyDescent="0.35">
      <c r="A2095" s="68" t="s">
        <v>35304</v>
      </c>
      <c r="B2095" s="68" t="s">
        <v>35305</v>
      </c>
      <c r="C2095" s="68" t="s">
        <v>20939</v>
      </c>
      <c r="D2095" s="68" t="s">
        <v>35306</v>
      </c>
      <c r="E2095" s="68" t="s">
        <v>35307</v>
      </c>
      <c r="F2095" s="68" t="s">
        <v>20941</v>
      </c>
      <c r="G2095" s="68" t="s">
        <v>35308</v>
      </c>
      <c r="H2095" s="68" t="s">
        <v>35309</v>
      </c>
      <c r="I2095" s="68">
        <v>654.24</v>
      </c>
      <c r="J2095" s="68">
        <v>653.96051490000002</v>
      </c>
      <c r="K2095" s="68">
        <v>4</v>
      </c>
      <c r="L2095" s="68" t="s">
        <v>24716</v>
      </c>
      <c r="M2095" s="68" t="s">
        <v>24716</v>
      </c>
      <c r="N2095" s="68" t="s">
        <v>24716</v>
      </c>
    </row>
    <row r="2096" spans="1:14" x14ac:dyDescent="0.35">
      <c r="A2096" s="68" t="s">
        <v>35310</v>
      </c>
      <c r="B2096" s="68" t="s">
        <v>35311</v>
      </c>
      <c r="C2096" s="68" t="s">
        <v>21627</v>
      </c>
      <c r="D2096" s="68" t="s">
        <v>35312</v>
      </c>
      <c r="E2096" s="68" t="s">
        <v>21629</v>
      </c>
      <c r="F2096" s="68" t="s">
        <v>21630</v>
      </c>
      <c r="G2096" s="68" t="s">
        <v>35313</v>
      </c>
      <c r="H2096" s="68" t="s">
        <v>25344</v>
      </c>
      <c r="I2096" s="68">
        <v>316.04599999999999</v>
      </c>
      <c r="J2096" s="68">
        <v>315.97575260000002</v>
      </c>
      <c r="K2096" s="68">
        <v>4</v>
      </c>
      <c r="L2096" s="68" t="s">
        <v>24716</v>
      </c>
      <c r="M2096" s="68" t="s">
        <v>24716</v>
      </c>
      <c r="N2096" s="68" t="s">
        <v>24716</v>
      </c>
    </row>
    <row r="2097" spans="1:14" x14ac:dyDescent="0.35">
      <c r="A2097" s="68" t="s">
        <v>35314</v>
      </c>
      <c r="B2097" s="68" t="s">
        <v>35315</v>
      </c>
      <c r="C2097" s="68" t="s">
        <v>22098</v>
      </c>
      <c r="D2097" s="68" t="s">
        <v>35316</v>
      </c>
      <c r="E2097" s="68" t="s">
        <v>35317</v>
      </c>
      <c r="F2097" s="68" t="s">
        <v>22102</v>
      </c>
      <c r="G2097" s="68" t="s">
        <v>35318</v>
      </c>
      <c r="H2097" s="68" t="s">
        <v>35319</v>
      </c>
      <c r="I2097" s="68">
        <v>774.13900000000001</v>
      </c>
      <c r="J2097" s="68">
        <v>773.95209490000002</v>
      </c>
      <c r="K2097" s="68">
        <v>6</v>
      </c>
      <c r="L2097" s="68" t="s">
        <v>24716</v>
      </c>
      <c r="M2097" s="68" t="s">
        <v>24716</v>
      </c>
      <c r="N2097" s="68" t="s">
        <v>24716</v>
      </c>
    </row>
    <row r="2098" spans="1:14" x14ac:dyDescent="0.35">
      <c r="A2098" s="68" t="s">
        <v>35320</v>
      </c>
      <c r="B2098" s="68" t="s">
        <v>35321</v>
      </c>
      <c r="C2098" s="68" t="s">
        <v>3231</v>
      </c>
      <c r="D2098" s="68" t="s">
        <v>35322</v>
      </c>
      <c r="E2098" s="68" t="s">
        <v>35323</v>
      </c>
      <c r="F2098" s="68" t="s">
        <v>23687</v>
      </c>
      <c r="G2098" s="68" t="s">
        <v>35324</v>
      </c>
      <c r="H2098" s="68" t="s">
        <v>35325</v>
      </c>
      <c r="I2098" s="68">
        <v>378.07</v>
      </c>
      <c r="J2098" s="68">
        <v>377.97614650000003</v>
      </c>
      <c r="K2098" s="68">
        <v>8</v>
      </c>
      <c r="L2098" s="68" t="s">
        <v>24716</v>
      </c>
      <c r="M2098" s="68" t="s">
        <v>24716</v>
      </c>
      <c r="N2098" s="68" t="s">
        <v>24716</v>
      </c>
    </row>
    <row r="2099" spans="1:14" x14ac:dyDescent="0.35">
      <c r="A2099" s="68" t="s">
        <v>35326</v>
      </c>
      <c r="B2099" s="68" t="s">
        <v>35327</v>
      </c>
      <c r="C2099" s="68" t="s">
        <v>20617</v>
      </c>
      <c r="D2099" s="68" t="s">
        <v>35328</v>
      </c>
      <c r="E2099" s="68" t="s">
        <v>35327</v>
      </c>
      <c r="F2099" s="68" t="s">
        <v>20620</v>
      </c>
      <c r="G2099" s="68" t="s">
        <v>35329</v>
      </c>
      <c r="H2099" s="68" t="s">
        <v>29589</v>
      </c>
      <c r="I2099" s="68">
        <v>485.26</v>
      </c>
      <c r="J2099" s="68">
        <v>485.0330305</v>
      </c>
      <c r="K2099" s="68">
        <v>4</v>
      </c>
      <c r="L2099" s="68" t="s">
        <v>24716</v>
      </c>
      <c r="M2099" s="68" t="s">
        <v>24716</v>
      </c>
      <c r="N2099" s="68" t="s">
        <v>24716</v>
      </c>
    </row>
    <row r="2100" spans="1:14" x14ac:dyDescent="0.35">
      <c r="A2100" s="68" t="s">
        <v>35330</v>
      </c>
      <c r="B2100" s="68" t="s">
        <v>35331</v>
      </c>
      <c r="C2100" s="68" t="s">
        <v>21313</v>
      </c>
      <c r="D2100" s="68" t="s">
        <v>24716</v>
      </c>
      <c r="E2100" s="68" t="s">
        <v>24716</v>
      </c>
      <c r="F2100" s="68" t="s">
        <v>24716</v>
      </c>
      <c r="G2100" s="68" t="s">
        <v>24716</v>
      </c>
      <c r="H2100" s="68" t="s">
        <v>24716</v>
      </c>
      <c r="I2100" s="68" t="s">
        <v>24716</v>
      </c>
      <c r="J2100" s="68" t="s">
        <v>24716</v>
      </c>
      <c r="K2100" s="68">
        <v>4</v>
      </c>
      <c r="L2100" s="68" t="s">
        <v>24716</v>
      </c>
      <c r="M2100" s="68" t="s">
        <v>24716</v>
      </c>
      <c r="N2100" s="68" t="s">
        <v>24716</v>
      </c>
    </row>
    <row r="2101" spans="1:14" x14ac:dyDescent="0.35">
      <c r="A2101" s="68" t="s">
        <v>35332</v>
      </c>
      <c r="B2101" s="68" t="s">
        <v>1817</v>
      </c>
      <c r="C2101" s="68" t="s">
        <v>1816</v>
      </c>
      <c r="D2101" s="68" t="s">
        <v>24716</v>
      </c>
      <c r="E2101" s="68" t="s">
        <v>24716</v>
      </c>
      <c r="F2101" s="68" t="s">
        <v>24716</v>
      </c>
      <c r="G2101" s="68" t="s">
        <v>24716</v>
      </c>
      <c r="H2101" s="68" t="s">
        <v>24716</v>
      </c>
      <c r="I2101" s="68" t="s">
        <v>24716</v>
      </c>
      <c r="J2101" s="68" t="s">
        <v>24716</v>
      </c>
      <c r="K2101" s="68">
        <v>7</v>
      </c>
      <c r="L2101" s="68" t="s">
        <v>24716</v>
      </c>
      <c r="M2101" s="68" t="s">
        <v>24716</v>
      </c>
      <c r="N2101" s="68" t="s">
        <v>24716</v>
      </c>
    </row>
    <row r="2102" spans="1:14" x14ac:dyDescent="0.35">
      <c r="A2102" s="68" t="s">
        <v>35333</v>
      </c>
      <c r="B2102" s="68" t="s">
        <v>35334</v>
      </c>
      <c r="C2102" s="68" t="s">
        <v>2192</v>
      </c>
      <c r="D2102" s="68" t="s">
        <v>35335</v>
      </c>
      <c r="E2102" s="68" t="s">
        <v>35336</v>
      </c>
      <c r="F2102" s="68" t="s">
        <v>35337</v>
      </c>
      <c r="G2102" s="68" t="s">
        <v>35338</v>
      </c>
      <c r="H2102" s="68" t="s">
        <v>35339</v>
      </c>
      <c r="I2102" s="68">
        <v>559.53</v>
      </c>
      <c r="J2102" s="68">
        <v>559.2057317</v>
      </c>
      <c r="K2102" s="68">
        <v>9</v>
      </c>
      <c r="L2102" s="68" t="s">
        <v>24716</v>
      </c>
      <c r="M2102" s="68" t="s">
        <v>24716</v>
      </c>
      <c r="N2102" s="68" t="s">
        <v>24716</v>
      </c>
    </row>
    <row r="2103" spans="1:14" x14ac:dyDescent="0.35">
      <c r="A2103" s="68" t="s">
        <v>35340</v>
      </c>
      <c r="B2103" s="68" t="s">
        <v>35341</v>
      </c>
      <c r="C2103" s="68" t="s">
        <v>1395</v>
      </c>
      <c r="D2103" s="68" t="s">
        <v>24716</v>
      </c>
      <c r="E2103" s="68" t="s">
        <v>24716</v>
      </c>
      <c r="F2103" s="68" t="s">
        <v>24716</v>
      </c>
      <c r="G2103" s="68" t="s">
        <v>24716</v>
      </c>
      <c r="H2103" s="68" t="s">
        <v>24716</v>
      </c>
      <c r="I2103" s="68" t="s">
        <v>24716</v>
      </c>
      <c r="J2103" s="68" t="s">
        <v>24716</v>
      </c>
      <c r="K2103" s="68">
        <v>7</v>
      </c>
      <c r="L2103" s="68" t="s">
        <v>24716</v>
      </c>
      <c r="M2103" s="68" t="s">
        <v>24716</v>
      </c>
      <c r="N2103" s="68">
        <v>6</v>
      </c>
    </row>
    <row r="2104" spans="1:14" x14ac:dyDescent="0.35">
      <c r="A2104" s="68" t="s">
        <v>35342</v>
      </c>
      <c r="B2104" s="68" t="s">
        <v>22726</v>
      </c>
      <c r="C2104" s="68" t="s">
        <v>22714</v>
      </c>
      <c r="D2104" s="68" t="s">
        <v>24716</v>
      </c>
      <c r="E2104" s="68" t="s">
        <v>24716</v>
      </c>
      <c r="F2104" s="68" t="s">
        <v>24716</v>
      </c>
      <c r="G2104" s="68" t="s">
        <v>24716</v>
      </c>
      <c r="H2104" s="68" t="s">
        <v>24716</v>
      </c>
      <c r="I2104" s="68" t="s">
        <v>24716</v>
      </c>
      <c r="J2104" s="68" t="s">
        <v>24716</v>
      </c>
      <c r="K2104" s="68">
        <v>6</v>
      </c>
      <c r="L2104" s="68" t="s">
        <v>24716</v>
      </c>
      <c r="M2104" s="68" t="s">
        <v>24716</v>
      </c>
      <c r="N2104" s="68" t="s">
        <v>24716</v>
      </c>
    </row>
    <row r="2105" spans="1:14" x14ac:dyDescent="0.35">
      <c r="A2105" s="68" t="s">
        <v>35343</v>
      </c>
      <c r="B2105" s="68" t="s">
        <v>35344</v>
      </c>
      <c r="C2105" s="68" t="s">
        <v>3468</v>
      </c>
      <c r="D2105" s="68" t="s">
        <v>24716</v>
      </c>
      <c r="E2105" s="68" t="s">
        <v>24716</v>
      </c>
      <c r="F2105" s="68" t="s">
        <v>24716</v>
      </c>
      <c r="G2105" s="68" t="s">
        <v>24716</v>
      </c>
      <c r="H2105" s="68" t="s">
        <v>24716</v>
      </c>
      <c r="I2105" s="68" t="s">
        <v>24716</v>
      </c>
      <c r="J2105" s="68" t="s">
        <v>24716</v>
      </c>
      <c r="K2105" s="68">
        <v>6</v>
      </c>
      <c r="L2105" s="68" t="s">
        <v>24716</v>
      </c>
      <c r="M2105" s="68" t="s">
        <v>24716</v>
      </c>
      <c r="N2105" s="68" t="s">
        <v>24716</v>
      </c>
    </row>
    <row r="2106" spans="1:14" x14ac:dyDescent="0.35">
      <c r="A2106" s="68" t="s">
        <v>35345</v>
      </c>
      <c r="B2106" s="68" t="s">
        <v>35346</v>
      </c>
      <c r="C2106" s="68" t="s">
        <v>21811</v>
      </c>
      <c r="D2106" s="68" t="s">
        <v>24716</v>
      </c>
      <c r="E2106" s="68" t="s">
        <v>24716</v>
      </c>
      <c r="F2106" s="68" t="s">
        <v>24716</v>
      </c>
      <c r="G2106" s="68" t="s">
        <v>24716</v>
      </c>
      <c r="H2106" s="68" t="s">
        <v>24716</v>
      </c>
      <c r="I2106" s="68" t="s">
        <v>24716</v>
      </c>
      <c r="J2106" s="68" t="s">
        <v>24716</v>
      </c>
      <c r="K2106" s="68">
        <v>5</v>
      </c>
      <c r="L2106" s="68" t="s">
        <v>24716</v>
      </c>
      <c r="M2106" s="68" t="s">
        <v>24716</v>
      </c>
      <c r="N2106" s="68" t="s">
        <v>24716</v>
      </c>
    </row>
    <row r="2107" spans="1:14" x14ac:dyDescent="0.35">
      <c r="A2107" s="68" t="s">
        <v>35347</v>
      </c>
      <c r="B2107" s="68" t="s">
        <v>1795</v>
      </c>
      <c r="C2107" s="68" t="s">
        <v>1794</v>
      </c>
      <c r="D2107" s="68" t="s">
        <v>24716</v>
      </c>
      <c r="E2107" s="68" t="s">
        <v>24716</v>
      </c>
      <c r="F2107" s="68" t="s">
        <v>24716</v>
      </c>
      <c r="G2107" s="68" t="s">
        <v>24716</v>
      </c>
      <c r="H2107" s="68" t="s">
        <v>24716</v>
      </c>
      <c r="I2107" s="68" t="s">
        <v>24716</v>
      </c>
      <c r="J2107" s="68" t="s">
        <v>24716</v>
      </c>
      <c r="K2107" s="68">
        <v>7</v>
      </c>
      <c r="L2107" s="68" t="s">
        <v>24716</v>
      </c>
      <c r="M2107" s="68" t="s">
        <v>24716</v>
      </c>
      <c r="N2107" s="68" t="s">
        <v>24716</v>
      </c>
    </row>
    <row r="2108" spans="1:14" x14ac:dyDescent="0.35">
      <c r="A2108" s="68" t="s">
        <v>35348</v>
      </c>
      <c r="B2108" s="68" t="s">
        <v>22090</v>
      </c>
      <c r="C2108" s="68" t="s">
        <v>22089</v>
      </c>
      <c r="D2108" s="68" t="s">
        <v>24716</v>
      </c>
      <c r="E2108" s="68" t="s">
        <v>24716</v>
      </c>
      <c r="F2108" s="68" t="s">
        <v>24716</v>
      </c>
      <c r="G2108" s="68" t="s">
        <v>24716</v>
      </c>
      <c r="H2108" s="68" t="s">
        <v>24716</v>
      </c>
      <c r="I2108" s="68" t="s">
        <v>24716</v>
      </c>
      <c r="J2108" s="68" t="s">
        <v>24716</v>
      </c>
      <c r="K2108" s="68">
        <v>6</v>
      </c>
      <c r="L2108" s="68" t="s">
        <v>24716</v>
      </c>
      <c r="M2108" s="68" t="s">
        <v>24716</v>
      </c>
      <c r="N2108" s="68">
        <v>29</v>
      </c>
    </row>
    <row r="2109" spans="1:14" x14ac:dyDescent="0.35">
      <c r="A2109" s="68" t="s">
        <v>35349</v>
      </c>
      <c r="B2109" s="68" t="s">
        <v>35350</v>
      </c>
      <c r="C2109" s="68" t="s">
        <v>21827</v>
      </c>
      <c r="D2109" s="68" t="s">
        <v>24716</v>
      </c>
      <c r="E2109" s="68" t="s">
        <v>24716</v>
      </c>
      <c r="F2109" s="68" t="s">
        <v>24716</v>
      </c>
      <c r="G2109" s="68" t="s">
        <v>24716</v>
      </c>
      <c r="H2109" s="68" t="s">
        <v>24716</v>
      </c>
      <c r="I2109" s="68" t="s">
        <v>24716</v>
      </c>
      <c r="J2109" s="68" t="s">
        <v>24716</v>
      </c>
      <c r="K2109" s="68">
        <v>4</v>
      </c>
      <c r="L2109" s="68" t="s">
        <v>24716</v>
      </c>
      <c r="M2109" s="68" t="s">
        <v>24716</v>
      </c>
      <c r="N2109" s="68" t="s">
        <v>24716</v>
      </c>
    </row>
    <row r="2110" spans="1:14" x14ac:dyDescent="0.35">
      <c r="A2110" s="68" t="s">
        <v>35351</v>
      </c>
      <c r="B2110" s="68" t="s">
        <v>2038</v>
      </c>
      <c r="C2110" s="68" t="s">
        <v>2037</v>
      </c>
      <c r="D2110" s="68" t="s">
        <v>24716</v>
      </c>
      <c r="E2110" s="68" t="s">
        <v>24716</v>
      </c>
      <c r="F2110" s="68" t="s">
        <v>24716</v>
      </c>
      <c r="G2110" s="68" t="s">
        <v>24716</v>
      </c>
      <c r="H2110" s="68" t="s">
        <v>24716</v>
      </c>
      <c r="I2110" s="68" t="s">
        <v>24716</v>
      </c>
      <c r="J2110" s="68" t="s">
        <v>24716</v>
      </c>
      <c r="K2110" s="68">
        <v>7</v>
      </c>
      <c r="L2110" s="68" t="s">
        <v>24716</v>
      </c>
      <c r="M2110" s="68" t="s">
        <v>24716</v>
      </c>
      <c r="N2110" s="68" t="s">
        <v>24716</v>
      </c>
    </row>
    <row r="2111" spans="1:14" x14ac:dyDescent="0.35">
      <c r="A2111" s="68" t="s">
        <v>35352</v>
      </c>
      <c r="B2111" s="68" t="s">
        <v>35353</v>
      </c>
      <c r="C2111" s="68" t="s">
        <v>23319</v>
      </c>
      <c r="D2111" s="68" t="s">
        <v>24716</v>
      </c>
      <c r="E2111" s="68" t="s">
        <v>24716</v>
      </c>
      <c r="F2111" s="68" t="s">
        <v>24716</v>
      </c>
      <c r="G2111" s="68" t="s">
        <v>24716</v>
      </c>
      <c r="H2111" s="68" t="s">
        <v>24716</v>
      </c>
      <c r="I2111" s="68" t="s">
        <v>24716</v>
      </c>
      <c r="J2111" s="68" t="s">
        <v>24716</v>
      </c>
      <c r="K2111" s="68">
        <v>5</v>
      </c>
      <c r="L2111" s="68" t="s">
        <v>24716</v>
      </c>
      <c r="M2111" s="68" t="s">
        <v>24716</v>
      </c>
      <c r="N2111" s="68" t="s">
        <v>24716</v>
      </c>
    </row>
    <row r="2112" spans="1:14" x14ac:dyDescent="0.35">
      <c r="A2112" s="68" t="s">
        <v>35354</v>
      </c>
      <c r="B2112" s="68" t="s">
        <v>35355</v>
      </c>
      <c r="C2112" s="68" t="s">
        <v>20491</v>
      </c>
      <c r="D2112" s="68" t="s">
        <v>24716</v>
      </c>
      <c r="E2112" s="68" t="s">
        <v>24716</v>
      </c>
      <c r="F2112" s="68" t="s">
        <v>24716</v>
      </c>
      <c r="G2112" s="68" t="s">
        <v>24716</v>
      </c>
      <c r="H2112" s="68" t="s">
        <v>24716</v>
      </c>
      <c r="I2112" s="68" t="s">
        <v>24716</v>
      </c>
      <c r="J2112" s="68" t="s">
        <v>24716</v>
      </c>
      <c r="K2112" s="68">
        <v>4</v>
      </c>
      <c r="L2112" s="68" t="s">
        <v>24716</v>
      </c>
      <c r="M2112" s="68" t="s">
        <v>24716</v>
      </c>
      <c r="N2112" s="68" t="s">
        <v>24716</v>
      </c>
    </row>
    <row r="2113" spans="1:14" x14ac:dyDescent="0.35">
      <c r="A2113" s="68" t="s">
        <v>35356</v>
      </c>
      <c r="B2113" s="68" t="s">
        <v>35357</v>
      </c>
      <c r="C2113" s="68" t="s">
        <v>22483</v>
      </c>
      <c r="D2113" s="68" t="s">
        <v>24716</v>
      </c>
      <c r="E2113" s="68" t="s">
        <v>24716</v>
      </c>
      <c r="F2113" s="68" t="s">
        <v>24716</v>
      </c>
      <c r="G2113" s="68" t="s">
        <v>24716</v>
      </c>
      <c r="H2113" s="68" t="s">
        <v>24716</v>
      </c>
      <c r="I2113" s="68" t="s">
        <v>24716</v>
      </c>
      <c r="J2113" s="68" t="s">
        <v>24716</v>
      </c>
      <c r="K2113" s="68">
        <v>4</v>
      </c>
      <c r="L2113" s="68" t="s">
        <v>24716</v>
      </c>
      <c r="M2113" s="68" t="s">
        <v>24716</v>
      </c>
      <c r="N2113" s="68" t="s">
        <v>24716</v>
      </c>
    </row>
    <row r="2114" spans="1:14" x14ac:dyDescent="0.35">
      <c r="A2114" s="68" t="s">
        <v>35358</v>
      </c>
      <c r="B2114" s="68" t="s">
        <v>35359</v>
      </c>
      <c r="C2114" s="68" t="s">
        <v>22654</v>
      </c>
      <c r="D2114" s="68" t="s">
        <v>24716</v>
      </c>
      <c r="E2114" s="68" t="s">
        <v>24716</v>
      </c>
      <c r="F2114" s="68" t="s">
        <v>24716</v>
      </c>
      <c r="G2114" s="68" t="s">
        <v>24716</v>
      </c>
      <c r="H2114" s="68" t="s">
        <v>24716</v>
      </c>
      <c r="I2114" s="68" t="s">
        <v>24716</v>
      </c>
      <c r="J2114" s="68" t="s">
        <v>24716</v>
      </c>
      <c r="K2114" s="68">
        <v>4</v>
      </c>
      <c r="L2114" s="68" t="s">
        <v>24716</v>
      </c>
      <c r="M2114" s="68" t="s">
        <v>24716</v>
      </c>
      <c r="N2114" s="68" t="s">
        <v>24716</v>
      </c>
    </row>
    <row r="2115" spans="1:14" x14ac:dyDescent="0.35">
      <c r="A2115" s="68" t="s">
        <v>35360</v>
      </c>
      <c r="B2115" s="68" t="s">
        <v>1366</v>
      </c>
      <c r="C2115" s="68" t="s">
        <v>1365</v>
      </c>
      <c r="D2115" s="68" t="s">
        <v>24716</v>
      </c>
      <c r="E2115" s="68" t="s">
        <v>24716</v>
      </c>
      <c r="F2115" s="68" t="s">
        <v>24716</v>
      </c>
      <c r="G2115" s="68" t="s">
        <v>24716</v>
      </c>
      <c r="H2115" s="68" t="s">
        <v>24716</v>
      </c>
      <c r="I2115" s="68" t="s">
        <v>24716</v>
      </c>
      <c r="J2115" s="68" t="s">
        <v>24716</v>
      </c>
      <c r="K2115" s="68">
        <v>7</v>
      </c>
      <c r="L2115" s="68" t="s">
        <v>24716</v>
      </c>
      <c r="M2115" s="68" t="s">
        <v>24716</v>
      </c>
      <c r="N2115" s="68" t="s">
        <v>24716</v>
      </c>
    </row>
    <row r="2116" spans="1:14" x14ac:dyDescent="0.35">
      <c r="A2116" s="68" t="s">
        <v>35361</v>
      </c>
      <c r="B2116" s="68" t="s">
        <v>35362</v>
      </c>
      <c r="C2116" s="68" t="s">
        <v>22493</v>
      </c>
      <c r="D2116" s="68" t="s">
        <v>24716</v>
      </c>
      <c r="E2116" s="68" t="s">
        <v>24716</v>
      </c>
      <c r="F2116" s="68" t="s">
        <v>24716</v>
      </c>
      <c r="G2116" s="68" t="s">
        <v>24716</v>
      </c>
      <c r="H2116" s="68" t="s">
        <v>24716</v>
      </c>
      <c r="I2116" s="68" t="s">
        <v>24716</v>
      </c>
      <c r="J2116" s="68" t="s">
        <v>24716</v>
      </c>
      <c r="K2116" s="68">
        <v>4</v>
      </c>
      <c r="L2116" s="68" t="s">
        <v>24716</v>
      </c>
      <c r="M2116" s="68" t="s">
        <v>24716</v>
      </c>
      <c r="N2116" s="68" t="s">
        <v>24716</v>
      </c>
    </row>
    <row r="2117" spans="1:14" x14ac:dyDescent="0.35">
      <c r="A2117" s="68" t="s">
        <v>35363</v>
      </c>
      <c r="B2117" s="68" t="s">
        <v>35364</v>
      </c>
      <c r="C2117" s="68" t="s">
        <v>1478</v>
      </c>
      <c r="D2117" s="68" t="s">
        <v>24716</v>
      </c>
      <c r="E2117" s="68" t="s">
        <v>24716</v>
      </c>
      <c r="F2117" s="68" t="s">
        <v>24716</v>
      </c>
      <c r="G2117" s="68" t="s">
        <v>24716</v>
      </c>
      <c r="H2117" s="68" t="s">
        <v>24716</v>
      </c>
      <c r="I2117" s="68" t="s">
        <v>24716</v>
      </c>
      <c r="J2117" s="68" t="s">
        <v>24716</v>
      </c>
      <c r="K2117" s="68">
        <v>6</v>
      </c>
      <c r="L2117" s="68" t="s">
        <v>24716</v>
      </c>
      <c r="M2117" s="68" t="s">
        <v>24716</v>
      </c>
      <c r="N2117" s="68" t="s">
        <v>24716</v>
      </c>
    </row>
    <row r="2118" spans="1:14" x14ac:dyDescent="0.35">
      <c r="A2118" s="68" t="s">
        <v>35365</v>
      </c>
      <c r="B2118" s="68" t="s">
        <v>35366</v>
      </c>
      <c r="C2118" s="68" t="s">
        <v>22648</v>
      </c>
      <c r="D2118" s="68" t="s">
        <v>24716</v>
      </c>
      <c r="E2118" s="68" t="s">
        <v>24716</v>
      </c>
      <c r="F2118" s="68" t="s">
        <v>24716</v>
      </c>
      <c r="G2118" s="68" t="s">
        <v>24716</v>
      </c>
      <c r="H2118" s="68" t="s">
        <v>24716</v>
      </c>
      <c r="I2118" s="68" t="s">
        <v>24716</v>
      </c>
      <c r="J2118" s="68" t="s">
        <v>24716</v>
      </c>
      <c r="K2118" s="68">
        <v>4</v>
      </c>
      <c r="L2118" s="68" t="s">
        <v>24716</v>
      </c>
      <c r="M2118" s="68" t="s">
        <v>24716</v>
      </c>
      <c r="N2118" s="68" t="s">
        <v>24716</v>
      </c>
    </row>
    <row r="2119" spans="1:14" x14ac:dyDescent="0.35">
      <c r="A2119" s="68" t="s">
        <v>35367</v>
      </c>
      <c r="B2119" s="68" t="s">
        <v>23228</v>
      </c>
      <c r="C2119" s="68" t="s">
        <v>23227</v>
      </c>
      <c r="D2119" s="68" t="s">
        <v>24716</v>
      </c>
      <c r="E2119" s="68" t="s">
        <v>24716</v>
      </c>
      <c r="F2119" s="68" t="s">
        <v>24716</v>
      </c>
      <c r="G2119" s="68" t="s">
        <v>24716</v>
      </c>
      <c r="H2119" s="68" t="s">
        <v>24716</v>
      </c>
      <c r="I2119" s="68" t="s">
        <v>24716</v>
      </c>
      <c r="J2119" s="68" t="s">
        <v>24716</v>
      </c>
      <c r="K2119" s="68">
        <v>4</v>
      </c>
      <c r="L2119" s="68" t="s">
        <v>24716</v>
      </c>
      <c r="M2119" s="68" t="s">
        <v>24716</v>
      </c>
      <c r="N2119" s="68" t="s">
        <v>24716</v>
      </c>
    </row>
    <row r="2120" spans="1:14" x14ac:dyDescent="0.35">
      <c r="A2120" s="68" t="s">
        <v>35368</v>
      </c>
      <c r="B2120" s="68" t="s">
        <v>21765</v>
      </c>
      <c r="C2120" s="68" t="s">
        <v>21764</v>
      </c>
      <c r="D2120" s="68" t="s">
        <v>24716</v>
      </c>
      <c r="E2120" s="68" t="s">
        <v>24716</v>
      </c>
      <c r="F2120" s="68" t="s">
        <v>24716</v>
      </c>
      <c r="G2120" s="68" t="s">
        <v>24716</v>
      </c>
      <c r="H2120" s="68" t="s">
        <v>24716</v>
      </c>
      <c r="I2120" s="68" t="s">
        <v>24716</v>
      </c>
      <c r="J2120" s="68" t="s">
        <v>24716</v>
      </c>
      <c r="K2120" s="68">
        <v>4</v>
      </c>
      <c r="L2120" s="68" t="s">
        <v>24716</v>
      </c>
      <c r="M2120" s="68" t="s">
        <v>24716</v>
      </c>
      <c r="N2120" s="68" t="s">
        <v>24716</v>
      </c>
    </row>
    <row r="2121" spans="1:14" x14ac:dyDescent="0.35">
      <c r="A2121" s="68" t="s">
        <v>35369</v>
      </c>
      <c r="B2121" s="68" t="s">
        <v>35370</v>
      </c>
      <c r="C2121" s="68" t="s">
        <v>23175</v>
      </c>
      <c r="D2121" s="68" t="s">
        <v>24716</v>
      </c>
      <c r="E2121" s="68" t="s">
        <v>24716</v>
      </c>
      <c r="F2121" s="68" t="s">
        <v>24716</v>
      </c>
      <c r="G2121" s="68" t="s">
        <v>24716</v>
      </c>
      <c r="H2121" s="68" t="s">
        <v>24716</v>
      </c>
      <c r="I2121" s="68" t="s">
        <v>24716</v>
      </c>
      <c r="J2121" s="68" t="s">
        <v>24716</v>
      </c>
      <c r="K2121" s="68">
        <v>5</v>
      </c>
      <c r="L2121" s="68" t="s">
        <v>24716</v>
      </c>
      <c r="M2121" s="68" t="s">
        <v>24716</v>
      </c>
      <c r="N2121" s="68" t="s">
        <v>24716</v>
      </c>
    </row>
    <row r="2122" spans="1:14" x14ac:dyDescent="0.35">
      <c r="A2122" s="68" t="s">
        <v>35371</v>
      </c>
      <c r="B2122" s="68" t="s">
        <v>35372</v>
      </c>
      <c r="C2122" s="68" t="s">
        <v>22148</v>
      </c>
      <c r="D2122" s="68" t="s">
        <v>24716</v>
      </c>
      <c r="E2122" s="68" t="s">
        <v>24716</v>
      </c>
      <c r="F2122" s="68" t="s">
        <v>24716</v>
      </c>
      <c r="G2122" s="68" t="s">
        <v>24716</v>
      </c>
      <c r="H2122" s="68" t="s">
        <v>24716</v>
      </c>
      <c r="I2122" s="68" t="s">
        <v>24716</v>
      </c>
      <c r="J2122" s="68" t="s">
        <v>24716</v>
      </c>
      <c r="K2122" s="68">
        <v>4</v>
      </c>
      <c r="L2122" s="68" t="s">
        <v>24716</v>
      </c>
      <c r="M2122" s="68" t="s">
        <v>24716</v>
      </c>
      <c r="N2122" s="68" t="s">
        <v>24716</v>
      </c>
    </row>
    <row r="2123" spans="1:14" x14ac:dyDescent="0.35">
      <c r="A2123" s="68" t="s">
        <v>35373</v>
      </c>
      <c r="B2123" s="68" t="s">
        <v>35374</v>
      </c>
      <c r="C2123" s="68" t="s">
        <v>1746</v>
      </c>
      <c r="D2123" s="68" t="s">
        <v>24716</v>
      </c>
      <c r="E2123" s="68" t="s">
        <v>24716</v>
      </c>
      <c r="F2123" s="68" t="s">
        <v>24716</v>
      </c>
      <c r="G2123" s="68" t="s">
        <v>24716</v>
      </c>
      <c r="H2123" s="68" t="s">
        <v>24716</v>
      </c>
      <c r="I2123" s="68" t="s">
        <v>24716</v>
      </c>
      <c r="J2123" s="68" t="s">
        <v>24716</v>
      </c>
      <c r="K2123" s="68">
        <v>7</v>
      </c>
      <c r="L2123" s="68" t="s">
        <v>24716</v>
      </c>
      <c r="M2123" s="68" t="s">
        <v>24716</v>
      </c>
      <c r="N2123" s="68" t="s">
        <v>24716</v>
      </c>
    </row>
    <row r="2124" spans="1:14" x14ac:dyDescent="0.35">
      <c r="A2124" s="68" t="s">
        <v>35375</v>
      </c>
      <c r="B2124" s="68" t="s">
        <v>35376</v>
      </c>
      <c r="C2124" s="68" t="s">
        <v>23470</v>
      </c>
      <c r="D2124" s="68" t="s">
        <v>24716</v>
      </c>
      <c r="E2124" s="68" t="s">
        <v>24716</v>
      </c>
      <c r="F2124" s="68" t="s">
        <v>24716</v>
      </c>
      <c r="G2124" s="68" t="s">
        <v>24716</v>
      </c>
      <c r="H2124" s="68" t="s">
        <v>24716</v>
      </c>
      <c r="I2124" s="68" t="s">
        <v>24716</v>
      </c>
      <c r="J2124" s="68" t="s">
        <v>24716</v>
      </c>
      <c r="K2124" s="68">
        <v>5</v>
      </c>
      <c r="L2124" s="68" t="s">
        <v>24716</v>
      </c>
      <c r="M2124" s="68" t="s">
        <v>24716</v>
      </c>
      <c r="N2124" s="68" t="s">
        <v>24716</v>
      </c>
    </row>
    <row r="2125" spans="1:14" x14ac:dyDescent="0.35">
      <c r="A2125" s="68" t="s">
        <v>35377</v>
      </c>
      <c r="B2125" s="68" t="s">
        <v>35378</v>
      </c>
      <c r="C2125" s="68" t="s">
        <v>1926</v>
      </c>
      <c r="D2125" s="68" t="s">
        <v>24716</v>
      </c>
      <c r="E2125" s="68" t="s">
        <v>24716</v>
      </c>
      <c r="F2125" s="68" t="s">
        <v>24716</v>
      </c>
      <c r="G2125" s="68" t="s">
        <v>24716</v>
      </c>
      <c r="H2125" s="68" t="s">
        <v>24716</v>
      </c>
      <c r="I2125" s="68" t="s">
        <v>24716</v>
      </c>
      <c r="J2125" s="68" t="s">
        <v>24716</v>
      </c>
      <c r="K2125" s="68">
        <v>7</v>
      </c>
      <c r="L2125" s="68" t="s">
        <v>24716</v>
      </c>
      <c r="M2125" s="68" t="s">
        <v>24716</v>
      </c>
      <c r="N2125" s="68" t="s">
        <v>24716</v>
      </c>
    </row>
    <row r="2126" spans="1:14" x14ac:dyDescent="0.35">
      <c r="A2126" s="68" t="s">
        <v>35379</v>
      </c>
      <c r="B2126" s="68" t="s">
        <v>22363</v>
      </c>
      <c r="C2126" s="68" t="s">
        <v>22362</v>
      </c>
      <c r="D2126" s="68" t="s">
        <v>24716</v>
      </c>
      <c r="E2126" s="68" t="s">
        <v>24716</v>
      </c>
      <c r="F2126" s="68" t="s">
        <v>24716</v>
      </c>
      <c r="G2126" s="68" t="s">
        <v>24716</v>
      </c>
      <c r="H2126" s="68" t="s">
        <v>24716</v>
      </c>
      <c r="I2126" s="68" t="s">
        <v>24716</v>
      </c>
      <c r="J2126" s="68" t="s">
        <v>24716</v>
      </c>
      <c r="K2126" s="68">
        <v>4</v>
      </c>
      <c r="L2126" s="68" t="s">
        <v>24716</v>
      </c>
      <c r="M2126" s="68" t="s">
        <v>24716</v>
      </c>
      <c r="N2126" s="68" t="s">
        <v>24716</v>
      </c>
    </row>
    <row r="2127" spans="1:14" x14ac:dyDescent="0.35">
      <c r="A2127" s="68" t="s">
        <v>35380</v>
      </c>
      <c r="B2127" s="68" t="s">
        <v>23032</v>
      </c>
      <c r="C2127" s="68" t="s">
        <v>23031</v>
      </c>
      <c r="D2127" s="68" t="s">
        <v>24716</v>
      </c>
      <c r="E2127" s="68" t="s">
        <v>24716</v>
      </c>
      <c r="F2127" s="68" t="s">
        <v>24716</v>
      </c>
      <c r="G2127" s="68" t="s">
        <v>24716</v>
      </c>
      <c r="H2127" s="68" t="s">
        <v>24716</v>
      </c>
      <c r="I2127" s="68" t="s">
        <v>24716</v>
      </c>
      <c r="J2127" s="68" t="s">
        <v>24716</v>
      </c>
      <c r="K2127" s="68">
        <v>4</v>
      </c>
      <c r="L2127" s="68" t="s">
        <v>24716</v>
      </c>
      <c r="M2127" s="68" t="s">
        <v>24716</v>
      </c>
      <c r="N2127" s="68" t="s">
        <v>24716</v>
      </c>
    </row>
    <row r="2128" spans="1:14" x14ac:dyDescent="0.35">
      <c r="A2128" s="68" t="s">
        <v>35381</v>
      </c>
      <c r="B2128" s="68" t="s">
        <v>35382</v>
      </c>
      <c r="C2128" s="68" t="s">
        <v>22050</v>
      </c>
      <c r="D2128" s="68" t="s">
        <v>24716</v>
      </c>
      <c r="E2128" s="68" t="s">
        <v>24716</v>
      </c>
      <c r="F2128" s="68" t="s">
        <v>24716</v>
      </c>
      <c r="G2128" s="68" t="s">
        <v>24716</v>
      </c>
      <c r="H2128" s="68" t="s">
        <v>24716</v>
      </c>
      <c r="I2128" s="68" t="s">
        <v>24716</v>
      </c>
      <c r="J2128" s="68" t="s">
        <v>24716</v>
      </c>
      <c r="K2128" s="68">
        <v>4</v>
      </c>
      <c r="L2128" s="68" t="s">
        <v>24716</v>
      </c>
      <c r="M2128" s="68" t="s">
        <v>24716</v>
      </c>
      <c r="N2128" s="68" t="s">
        <v>24716</v>
      </c>
    </row>
    <row r="2129" spans="1:14" x14ac:dyDescent="0.35">
      <c r="A2129" s="68" t="s">
        <v>35383</v>
      </c>
      <c r="B2129" s="68" t="s">
        <v>35384</v>
      </c>
      <c r="C2129" s="68" t="s">
        <v>23198</v>
      </c>
      <c r="D2129" s="68" t="s">
        <v>24716</v>
      </c>
      <c r="E2129" s="68" t="s">
        <v>24716</v>
      </c>
      <c r="F2129" s="68" t="s">
        <v>24716</v>
      </c>
      <c r="G2129" s="68" t="s">
        <v>24716</v>
      </c>
      <c r="H2129" s="68" t="s">
        <v>24716</v>
      </c>
      <c r="I2129" s="68" t="s">
        <v>24716</v>
      </c>
      <c r="J2129" s="68" t="s">
        <v>24716</v>
      </c>
      <c r="K2129" s="68">
        <v>5</v>
      </c>
      <c r="L2129" s="68" t="s">
        <v>24716</v>
      </c>
      <c r="M2129" s="68" t="s">
        <v>24716</v>
      </c>
      <c r="N2129" s="68" t="s">
        <v>24716</v>
      </c>
    </row>
    <row r="2130" spans="1:14" x14ac:dyDescent="0.35">
      <c r="A2130" s="68" t="s">
        <v>35385</v>
      </c>
      <c r="B2130" s="68" t="s">
        <v>35386</v>
      </c>
      <c r="C2130" s="68" t="s">
        <v>23505</v>
      </c>
      <c r="D2130" s="68" t="s">
        <v>24716</v>
      </c>
      <c r="E2130" s="68" t="s">
        <v>24716</v>
      </c>
      <c r="F2130" s="68" t="s">
        <v>24716</v>
      </c>
      <c r="G2130" s="68" t="s">
        <v>24716</v>
      </c>
      <c r="H2130" s="68" t="s">
        <v>24716</v>
      </c>
      <c r="I2130" s="68" t="s">
        <v>24716</v>
      </c>
      <c r="J2130" s="68" t="s">
        <v>24716</v>
      </c>
      <c r="K2130" s="68">
        <v>4</v>
      </c>
      <c r="L2130" s="68" t="s">
        <v>24716</v>
      </c>
      <c r="M2130" s="68" t="s">
        <v>24716</v>
      </c>
      <c r="N2130" s="68" t="s">
        <v>24716</v>
      </c>
    </row>
    <row r="2131" spans="1:14" x14ac:dyDescent="0.35">
      <c r="A2131" s="68" t="s">
        <v>35387</v>
      </c>
      <c r="B2131" s="68" t="s">
        <v>35388</v>
      </c>
      <c r="C2131" s="68" t="s">
        <v>23290</v>
      </c>
      <c r="D2131" s="68" t="s">
        <v>24716</v>
      </c>
      <c r="E2131" s="68" t="s">
        <v>24716</v>
      </c>
      <c r="F2131" s="68" t="s">
        <v>24716</v>
      </c>
      <c r="G2131" s="68" t="s">
        <v>24716</v>
      </c>
      <c r="H2131" s="68" t="s">
        <v>24716</v>
      </c>
      <c r="I2131" s="68" t="s">
        <v>24716</v>
      </c>
      <c r="J2131" s="68" t="s">
        <v>24716</v>
      </c>
      <c r="K2131" s="68">
        <v>5</v>
      </c>
      <c r="L2131" s="68" t="s">
        <v>24716</v>
      </c>
      <c r="M2131" s="68" t="s">
        <v>24716</v>
      </c>
      <c r="N2131" s="68" t="s">
        <v>24716</v>
      </c>
    </row>
    <row r="2132" spans="1:14" x14ac:dyDescent="0.35">
      <c r="A2132" s="68" t="s">
        <v>35389</v>
      </c>
      <c r="B2132" s="68" t="s">
        <v>35390</v>
      </c>
      <c r="C2132" s="68" t="s">
        <v>22192</v>
      </c>
      <c r="D2132" s="68" t="s">
        <v>24716</v>
      </c>
      <c r="E2132" s="68" t="s">
        <v>24716</v>
      </c>
      <c r="F2132" s="68" t="s">
        <v>24716</v>
      </c>
      <c r="G2132" s="68" t="s">
        <v>24716</v>
      </c>
      <c r="H2132" s="68" t="s">
        <v>24716</v>
      </c>
      <c r="I2132" s="68" t="s">
        <v>24716</v>
      </c>
      <c r="J2132" s="68" t="s">
        <v>24716</v>
      </c>
      <c r="K2132" s="68">
        <v>4</v>
      </c>
      <c r="L2132" s="68" t="s">
        <v>24716</v>
      </c>
      <c r="M2132" s="68" t="s">
        <v>24716</v>
      </c>
      <c r="N2132" s="68" t="s">
        <v>24716</v>
      </c>
    </row>
    <row r="2133" spans="1:14" x14ac:dyDescent="0.35">
      <c r="A2133" s="68" t="s">
        <v>35391</v>
      </c>
      <c r="B2133" s="68" t="s">
        <v>17456</v>
      </c>
      <c r="C2133" s="68" t="s">
        <v>2070</v>
      </c>
      <c r="D2133" s="68" t="s">
        <v>24716</v>
      </c>
      <c r="E2133" s="68" t="s">
        <v>24716</v>
      </c>
      <c r="F2133" s="68" t="s">
        <v>24716</v>
      </c>
      <c r="G2133" s="68" t="s">
        <v>24716</v>
      </c>
      <c r="H2133" s="68" t="s">
        <v>24716</v>
      </c>
      <c r="I2133" s="68" t="s">
        <v>24716</v>
      </c>
      <c r="J2133" s="68" t="s">
        <v>24716</v>
      </c>
      <c r="K2133" s="68">
        <v>7</v>
      </c>
      <c r="L2133" s="68" t="s">
        <v>24716</v>
      </c>
      <c r="M2133" s="68" t="s">
        <v>24716</v>
      </c>
      <c r="N2133" s="68" t="s">
        <v>24716</v>
      </c>
    </row>
    <row r="2134" spans="1:14" x14ac:dyDescent="0.35">
      <c r="A2134" s="68" t="s">
        <v>35392</v>
      </c>
      <c r="B2134" s="68" t="s">
        <v>35393</v>
      </c>
      <c r="C2134" s="68" t="s">
        <v>22442</v>
      </c>
      <c r="D2134" s="68" t="s">
        <v>24716</v>
      </c>
      <c r="E2134" s="68" t="s">
        <v>24716</v>
      </c>
      <c r="F2134" s="68" t="s">
        <v>24716</v>
      </c>
      <c r="G2134" s="68" t="s">
        <v>24716</v>
      </c>
      <c r="H2134" s="68" t="s">
        <v>24716</v>
      </c>
      <c r="I2134" s="68" t="s">
        <v>24716</v>
      </c>
      <c r="J2134" s="68" t="s">
        <v>24716</v>
      </c>
      <c r="K2134" s="68">
        <v>4</v>
      </c>
      <c r="L2134" s="68" t="s">
        <v>24716</v>
      </c>
      <c r="M2134" s="68" t="s">
        <v>24716</v>
      </c>
      <c r="N2134" s="68" t="s">
        <v>24716</v>
      </c>
    </row>
    <row r="2135" spans="1:14" x14ac:dyDescent="0.35">
      <c r="A2135" s="68" t="s">
        <v>35394</v>
      </c>
      <c r="B2135" s="68" t="s">
        <v>35395</v>
      </c>
      <c r="C2135" s="68" t="s">
        <v>22078</v>
      </c>
      <c r="D2135" s="68" t="s">
        <v>24716</v>
      </c>
      <c r="E2135" s="68" t="s">
        <v>24716</v>
      </c>
      <c r="F2135" s="68" t="s">
        <v>24716</v>
      </c>
      <c r="G2135" s="68" t="s">
        <v>24716</v>
      </c>
      <c r="H2135" s="68" t="s">
        <v>24716</v>
      </c>
      <c r="I2135" s="68" t="s">
        <v>24716</v>
      </c>
      <c r="J2135" s="68" t="s">
        <v>24716</v>
      </c>
      <c r="K2135" s="68">
        <v>4</v>
      </c>
      <c r="L2135" s="68" t="s">
        <v>24716</v>
      </c>
      <c r="M2135" s="68" t="s">
        <v>24716</v>
      </c>
      <c r="N2135" s="68" t="s">
        <v>24716</v>
      </c>
    </row>
    <row r="2136" spans="1:14" x14ac:dyDescent="0.35">
      <c r="A2136" s="68" t="s">
        <v>35396</v>
      </c>
      <c r="B2136" s="68" t="s">
        <v>35397</v>
      </c>
      <c r="C2136" s="68" t="s">
        <v>23841</v>
      </c>
      <c r="D2136" s="68" t="s">
        <v>24716</v>
      </c>
      <c r="E2136" s="68" t="s">
        <v>24716</v>
      </c>
      <c r="F2136" s="68" t="s">
        <v>24716</v>
      </c>
      <c r="G2136" s="68" t="s">
        <v>24716</v>
      </c>
      <c r="H2136" s="68" t="s">
        <v>24716</v>
      </c>
      <c r="I2136" s="68" t="s">
        <v>24716</v>
      </c>
      <c r="J2136" s="68" t="s">
        <v>24716</v>
      </c>
      <c r="K2136" s="68">
        <v>5</v>
      </c>
      <c r="L2136" s="68" t="s">
        <v>24716</v>
      </c>
      <c r="M2136" s="68" t="s">
        <v>24716</v>
      </c>
      <c r="N2136" s="68" t="s">
        <v>24716</v>
      </c>
    </row>
    <row r="2137" spans="1:14" x14ac:dyDescent="0.35">
      <c r="A2137" s="68" t="s">
        <v>35398</v>
      </c>
      <c r="B2137" s="68" t="s">
        <v>35399</v>
      </c>
      <c r="C2137" s="68" t="s">
        <v>23934</v>
      </c>
      <c r="D2137" s="68" t="s">
        <v>24716</v>
      </c>
      <c r="E2137" s="68" t="s">
        <v>24716</v>
      </c>
      <c r="F2137" s="68" t="s">
        <v>24716</v>
      </c>
      <c r="G2137" s="68" t="s">
        <v>24716</v>
      </c>
      <c r="H2137" s="68" t="s">
        <v>24716</v>
      </c>
      <c r="I2137" s="68" t="s">
        <v>24716</v>
      </c>
      <c r="J2137" s="68" t="s">
        <v>24716</v>
      </c>
      <c r="K2137" s="68">
        <v>4</v>
      </c>
      <c r="L2137" s="68" t="s">
        <v>24716</v>
      </c>
      <c r="M2137" s="68" t="s">
        <v>24716</v>
      </c>
      <c r="N2137" s="68" t="s">
        <v>24716</v>
      </c>
    </row>
    <row r="2138" spans="1:14" x14ac:dyDescent="0.35">
      <c r="A2138" s="68" t="s">
        <v>35400</v>
      </c>
      <c r="B2138" s="68" t="s">
        <v>35401</v>
      </c>
      <c r="C2138" s="68" t="s">
        <v>22060</v>
      </c>
      <c r="D2138" s="68" t="s">
        <v>24716</v>
      </c>
      <c r="E2138" s="68" t="s">
        <v>24716</v>
      </c>
      <c r="F2138" s="68" t="s">
        <v>24716</v>
      </c>
      <c r="G2138" s="68" t="s">
        <v>24716</v>
      </c>
      <c r="H2138" s="68" t="s">
        <v>24716</v>
      </c>
      <c r="I2138" s="68" t="s">
        <v>24716</v>
      </c>
      <c r="J2138" s="68" t="s">
        <v>24716</v>
      </c>
      <c r="K2138" s="68">
        <v>4</v>
      </c>
      <c r="L2138" s="68" t="s">
        <v>24716</v>
      </c>
      <c r="M2138" s="68" t="s">
        <v>24716</v>
      </c>
      <c r="N2138" s="68" t="s">
        <v>24716</v>
      </c>
    </row>
    <row r="2139" spans="1:14" x14ac:dyDescent="0.35">
      <c r="A2139" s="68" t="s">
        <v>35402</v>
      </c>
      <c r="B2139" s="68" t="s">
        <v>1356</v>
      </c>
      <c r="C2139" s="68" t="s">
        <v>1355</v>
      </c>
      <c r="D2139" s="68" t="s">
        <v>24716</v>
      </c>
      <c r="E2139" s="68" t="s">
        <v>24716</v>
      </c>
      <c r="F2139" s="68" t="s">
        <v>24716</v>
      </c>
      <c r="G2139" s="68" t="s">
        <v>24716</v>
      </c>
      <c r="H2139" s="68" t="s">
        <v>24716</v>
      </c>
      <c r="I2139" s="68" t="s">
        <v>24716</v>
      </c>
      <c r="J2139" s="68" t="s">
        <v>24716</v>
      </c>
      <c r="K2139" s="68">
        <v>7</v>
      </c>
      <c r="L2139" s="68" t="s">
        <v>24716</v>
      </c>
      <c r="M2139" s="68" t="s">
        <v>24716</v>
      </c>
      <c r="N2139" s="68" t="s">
        <v>24716</v>
      </c>
    </row>
    <row r="2140" spans="1:14" x14ac:dyDescent="0.35">
      <c r="A2140" s="68" t="s">
        <v>35403</v>
      </c>
      <c r="B2140" s="68" t="s">
        <v>35404</v>
      </c>
      <c r="C2140" s="68" t="s">
        <v>23249</v>
      </c>
      <c r="D2140" s="68" t="s">
        <v>24716</v>
      </c>
      <c r="E2140" s="68" t="s">
        <v>24716</v>
      </c>
      <c r="F2140" s="68" t="s">
        <v>24716</v>
      </c>
      <c r="G2140" s="68" t="s">
        <v>24716</v>
      </c>
      <c r="H2140" s="68" t="s">
        <v>24716</v>
      </c>
      <c r="I2140" s="68" t="s">
        <v>24716</v>
      </c>
      <c r="J2140" s="68" t="s">
        <v>24716</v>
      </c>
      <c r="K2140" s="68">
        <v>5</v>
      </c>
      <c r="L2140" s="68" t="s">
        <v>24716</v>
      </c>
      <c r="M2140" s="68" t="s">
        <v>24716</v>
      </c>
      <c r="N2140" s="68" t="s">
        <v>24716</v>
      </c>
    </row>
    <row r="2141" spans="1:14" x14ac:dyDescent="0.35">
      <c r="A2141" s="68" t="s">
        <v>35405</v>
      </c>
      <c r="B2141" s="68" t="s">
        <v>35406</v>
      </c>
      <c r="C2141" s="68" t="s">
        <v>22953</v>
      </c>
      <c r="D2141" s="68" t="s">
        <v>24716</v>
      </c>
      <c r="E2141" s="68" t="s">
        <v>24716</v>
      </c>
      <c r="F2141" s="68" t="s">
        <v>24716</v>
      </c>
      <c r="G2141" s="68" t="s">
        <v>24716</v>
      </c>
      <c r="H2141" s="68" t="s">
        <v>24716</v>
      </c>
      <c r="I2141" s="68" t="s">
        <v>24716</v>
      </c>
      <c r="J2141" s="68" t="s">
        <v>24716</v>
      </c>
      <c r="K2141" s="68">
        <v>5</v>
      </c>
      <c r="L2141" s="68" t="s">
        <v>24716</v>
      </c>
      <c r="M2141" s="68" t="s">
        <v>24716</v>
      </c>
      <c r="N2141" s="68" t="s">
        <v>24716</v>
      </c>
    </row>
    <row r="2142" spans="1:14" x14ac:dyDescent="0.35">
      <c r="A2142" s="68" t="s">
        <v>35407</v>
      </c>
      <c r="B2142" s="68" t="s">
        <v>22505</v>
      </c>
      <c r="C2142" s="68" t="s">
        <v>22504</v>
      </c>
      <c r="D2142" s="68" t="s">
        <v>24716</v>
      </c>
      <c r="E2142" s="68" t="s">
        <v>24716</v>
      </c>
      <c r="F2142" s="68" t="s">
        <v>24716</v>
      </c>
      <c r="G2142" s="68" t="s">
        <v>24716</v>
      </c>
      <c r="H2142" s="68" t="s">
        <v>24716</v>
      </c>
      <c r="I2142" s="68" t="s">
        <v>24716</v>
      </c>
      <c r="J2142" s="68" t="s">
        <v>24716</v>
      </c>
      <c r="K2142" s="68">
        <v>5</v>
      </c>
      <c r="L2142" s="68" t="s">
        <v>24716</v>
      </c>
      <c r="M2142" s="68" t="s">
        <v>24716</v>
      </c>
      <c r="N2142" s="68" t="s">
        <v>24716</v>
      </c>
    </row>
    <row r="2143" spans="1:14" x14ac:dyDescent="0.35">
      <c r="A2143" s="68" t="s">
        <v>35408</v>
      </c>
      <c r="B2143" s="68" t="s">
        <v>35409</v>
      </c>
      <c r="C2143" s="68" t="s">
        <v>2190</v>
      </c>
      <c r="D2143" s="68" t="s">
        <v>24716</v>
      </c>
      <c r="E2143" s="68" t="s">
        <v>24716</v>
      </c>
      <c r="F2143" s="68" t="s">
        <v>24716</v>
      </c>
      <c r="G2143" s="68" t="s">
        <v>24716</v>
      </c>
      <c r="H2143" s="68" t="s">
        <v>24716</v>
      </c>
      <c r="I2143" s="68" t="s">
        <v>24716</v>
      </c>
      <c r="J2143" s="68" t="s">
        <v>24716</v>
      </c>
      <c r="K2143" s="68">
        <v>9</v>
      </c>
      <c r="L2143" s="68" t="s">
        <v>24716</v>
      </c>
      <c r="M2143" s="68" t="s">
        <v>24716</v>
      </c>
      <c r="N2143" s="68">
        <v>1</v>
      </c>
    </row>
    <row r="2144" spans="1:14" x14ac:dyDescent="0.35">
      <c r="A2144" s="68" t="s">
        <v>35410</v>
      </c>
      <c r="B2144" s="68" t="s">
        <v>35411</v>
      </c>
      <c r="C2144" s="68" t="s">
        <v>23606</v>
      </c>
      <c r="D2144" s="68" t="s">
        <v>24716</v>
      </c>
      <c r="E2144" s="68" t="s">
        <v>24716</v>
      </c>
      <c r="F2144" s="68" t="s">
        <v>24716</v>
      </c>
      <c r="G2144" s="68" t="s">
        <v>24716</v>
      </c>
      <c r="H2144" s="68" t="s">
        <v>24716</v>
      </c>
      <c r="I2144" s="68" t="s">
        <v>24716</v>
      </c>
      <c r="J2144" s="68" t="s">
        <v>24716</v>
      </c>
      <c r="K2144" s="68">
        <v>4</v>
      </c>
      <c r="L2144" s="68" t="s">
        <v>24716</v>
      </c>
      <c r="M2144" s="68" t="s">
        <v>24716</v>
      </c>
      <c r="N2144" s="68" t="s">
        <v>24716</v>
      </c>
    </row>
    <row r="2145" spans="1:14" x14ac:dyDescent="0.35">
      <c r="A2145" s="68" t="s">
        <v>35412</v>
      </c>
      <c r="B2145" s="68" t="s">
        <v>35413</v>
      </c>
      <c r="C2145" s="68" t="s">
        <v>23379</v>
      </c>
      <c r="D2145" s="68" t="s">
        <v>24716</v>
      </c>
      <c r="E2145" s="68" t="s">
        <v>24716</v>
      </c>
      <c r="F2145" s="68" t="s">
        <v>24716</v>
      </c>
      <c r="G2145" s="68" t="s">
        <v>24716</v>
      </c>
      <c r="H2145" s="68" t="s">
        <v>24716</v>
      </c>
      <c r="I2145" s="68" t="s">
        <v>24716</v>
      </c>
      <c r="J2145" s="68" t="s">
        <v>24716</v>
      </c>
      <c r="K2145" s="68">
        <v>6</v>
      </c>
      <c r="L2145" s="68" t="s">
        <v>24716</v>
      </c>
      <c r="M2145" s="68" t="s">
        <v>24716</v>
      </c>
      <c r="N2145" s="68" t="s">
        <v>24716</v>
      </c>
    </row>
    <row r="2146" spans="1:14" x14ac:dyDescent="0.35">
      <c r="A2146" s="68" t="s">
        <v>35414</v>
      </c>
      <c r="B2146" s="68" t="s">
        <v>35415</v>
      </c>
      <c r="C2146" s="68" t="s">
        <v>21072</v>
      </c>
      <c r="D2146" s="68" t="s">
        <v>24716</v>
      </c>
      <c r="E2146" s="68" t="s">
        <v>24716</v>
      </c>
      <c r="F2146" s="68" t="s">
        <v>24716</v>
      </c>
      <c r="G2146" s="68" t="s">
        <v>24716</v>
      </c>
      <c r="H2146" s="68" t="s">
        <v>24716</v>
      </c>
      <c r="I2146" s="68" t="s">
        <v>24716</v>
      </c>
      <c r="J2146" s="68" t="s">
        <v>24716</v>
      </c>
      <c r="K2146" s="68">
        <v>5</v>
      </c>
      <c r="L2146" s="68" t="s">
        <v>24716</v>
      </c>
      <c r="M2146" s="68" t="s">
        <v>24716</v>
      </c>
      <c r="N2146" s="68" t="s">
        <v>24716</v>
      </c>
    </row>
    <row r="2147" spans="1:14" x14ac:dyDescent="0.35">
      <c r="A2147" s="68" t="s">
        <v>35416</v>
      </c>
      <c r="B2147" s="68" t="s">
        <v>35417</v>
      </c>
      <c r="C2147" s="68" t="s">
        <v>23235</v>
      </c>
      <c r="D2147" s="68" t="s">
        <v>24716</v>
      </c>
      <c r="E2147" s="68" t="s">
        <v>24716</v>
      </c>
      <c r="F2147" s="68" t="s">
        <v>24716</v>
      </c>
      <c r="G2147" s="68" t="s">
        <v>24716</v>
      </c>
      <c r="H2147" s="68" t="s">
        <v>24716</v>
      </c>
      <c r="I2147" s="68" t="s">
        <v>24716</v>
      </c>
      <c r="J2147" s="68" t="s">
        <v>24716</v>
      </c>
      <c r="K2147" s="68">
        <v>5</v>
      </c>
      <c r="L2147" s="68" t="s">
        <v>24716</v>
      </c>
      <c r="M2147" s="68" t="s">
        <v>24716</v>
      </c>
      <c r="N2147" s="68" t="s">
        <v>24716</v>
      </c>
    </row>
    <row r="2148" spans="1:14" x14ac:dyDescent="0.35">
      <c r="A2148" s="68" t="s">
        <v>35418</v>
      </c>
      <c r="B2148" s="68" t="s">
        <v>17505</v>
      </c>
      <c r="C2148" s="68" t="s">
        <v>17504</v>
      </c>
      <c r="D2148" s="68" t="s">
        <v>24716</v>
      </c>
      <c r="E2148" s="68" t="s">
        <v>24716</v>
      </c>
      <c r="F2148" s="68" t="s">
        <v>24716</v>
      </c>
      <c r="G2148" s="68" t="s">
        <v>24716</v>
      </c>
      <c r="H2148" s="68" t="s">
        <v>24716</v>
      </c>
      <c r="I2148" s="68" t="s">
        <v>24716</v>
      </c>
      <c r="J2148" s="68" t="s">
        <v>24716</v>
      </c>
      <c r="K2148" s="68">
        <v>5</v>
      </c>
      <c r="L2148" s="68" t="s">
        <v>24716</v>
      </c>
      <c r="M2148" s="68" t="s">
        <v>24716</v>
      </c>
      <c r="N2148" s="68" t="s">
        <v>24716</v>
      </c>
    </row>
    <row r="2149" spans="1:14" x14ac:dyDescent="0.35">
      <c r="A2149" s="68" t="s">
        <v>35419</v>
      </c>
      <c r="B2149" s="68" t="s">
        <v>35420</v>
      </c>
      <c r="C2149" s="68" t="s">
        <v>23654</v>
      </c>
      <c r="D2149" s="68" t="s">
        <v>24716</v>
      </c>
      <c r="E2149" s="68" t="s">
        <v>24716</v>
      </c>
      <c r="F2149" s="68" t="s">
        <v>24716</v>
      </c>
      <c r="G2149" s="68" t="s">
        <v>24716</v>
      </c>
      <c r="H2149" s="68" t="s">
        <v>24716</v>
      </c>
      <c r="I2149" s="68" t="s">
        <v>24716</v>
      </c>
      <c r="J2149" s="68" t="s">
        <v>24716</v>
      </c>
      <c r="K2149" s="68">
        <v>4</v>
      </c>
      <c r="L2149" s="68" t="s">
        <v>24716</v>
      </c>
      <c r="M2149" s="68" t="s">
        <v>24716</v>
      </c>
      <c r="N2149" s="68" t="s">
        <v>24716</v>
      </c>
    </row>
    <row r="2150" spans="1:14" x14ac:dyDescent="0.35">
      <c r="A2150" s="68" t="s">
        <v>35421</v>
      </c>
      <c r="B2150" s="68" t="s">
        <v>1955</v>
      </c>
      <c r="C2150" s="68" t="s">
        <v>1954</v>
      </c>
      <c r="D2150" s="68" t="s">
        <v>24716</v>
      </c>
      <c r="E2150" s="68" t="s">
        <v>24716</v>
      </c>
      <c r="F2150" s="68" t="s">
        <v>24716</v>
      </c>
      <c r="G2150" s="68" t="s">
        <v>24716</v>
      </c>
      <c r="H2150" s="68" t="s">
        <v>24716</v>
      </c>
      <c r="I2150" s="68" t="s">
        <v>24716</v>
      </c>
      <c r="J2150" s="68" t="s">
        <v>24716</v>
      </c>
      <c r="K2150" s="68">
        <v>7</v>
      </c>
      <c r="L2150" s="68" t="s">
        <v>24716</v>
      </c>
      <c r="M2150" s="68" t="s">
        <v>24716</v>
      </c>
      <c r="N2150" s="68" t="s">
        <v>24716</v>
      </c>
    </row>
    <row r="2151" spans="1:14" x14ac:dyDescent="0.35">
      <c r="A2151" s="68" t="s">
        <v>35422</v>
      </c>
      <c r="B2151" s="68" t="s">
        <v>35423</v>
      </c>
      <c r="C2151" s="68" t="s">
        <v>22597</v>
      </c>
      <c r="D2151" s="68" t="s">
        <v>24716</v>
      </c>
      <c r="E2151" s="68" t="s">
        <v>24716</v>
      </c>
      <c r="F2151" s="68" t="s">
        <v>24716</v>
      </c>
      <c r="G2151" s="68" t="s">
        <v>24716</v>
      </c>
      <c r="H2151" s="68" t="s">
        <v>24716</v>
      </c>
      <c r="I2151" s="68" t="s">
        <v>24716</v>
      </c>
      <c r="J2151" s="68" t="s">
        <v>24716</v>
      </c>
      <c r="K2151" s="68">
        <v>5</v>
      </c>
      <c r="L2151" s="68" t="s">
        <v>24716</v>
      </c>
      <c r="M2151" s="68" t="s">
        <v>24716</v>
      </c>
      <c r="N2151" s="68" t="s">
        <v>24716</v>
      </c>
    </row>
    <row r="2152" spans="1:14" x14ac:dyDescent="0.35">
      <c r="A2152" s="68" t="s">
        <v>35424</v>
      </c>
      <c r="B2152" s="68" t="s">
        <v>35425</v>
      </c>
      <c r="C2152" s="68" t="s">
        <v>18835</v>
      </c>
      <c r="D2152" s="68" t="s">
        <v>24716</v>
      </c>
      <c r="E2152" s="68" t="s">
        <v>24716</v>
      </c>
      <c r="F2152" s="68" t="s">
        <v>24716</v>
      </c>
      <c r="G2152" s="68" t="s">
        <v>24716</v>
      </c>
      <c r="H2152" s="68" t="s">
        <v>24716</v>
      </c>
      <c r="I2152" s="68" t="s">
        <v>24716</v>
      </c>
      <c r="J2152" s="68" t="s">
        <v>24716</v>
      </c>
      <c r="K2152" s="68">
        <v>5</v>
      </c>
      <c r="L2152" s="68" t="s">
        <v>24716</v>
      </c>
      <c r="M2152" s="68" t="s">
        <v>24716</v>
      </c>
      <c r="N2152" s="68" t="s">
        <v>24716</v>
      </c>
    </row>
    <row r="2153" spans="1:14" x14ac:dyDescent="0.35">
      <c r="A2153" s="68" t="s">
        <v>35426</v>
      </c>
      <c r="B2153" s="68" t="s">
        <v>2157</v>
      </c>
      <c r="C2153" s="68" t="s">
        <v>2156</v>
      </c>
      <c r="D2153" s="68" t="s">
        <v>24716</v>
      </c>
      <c r="E2153" s="68" t="s">
        <v>24716</v>
      </c>
      <c r="F2153" s="68" t="s">
        <v>24716</v>
      </c>
      <c r="G2153" s="68" t="s">
        <v>24716</v>
      </c>
      <c r="H2153" s="68" t="s">
        <v>24716</v>
      </c>
      <c r="I2153" s="68" t="s">
        <v>24716</v>
      </c>
      <c r="J2153" s="68" t="s">
        <v>24716</v>
      </c>
      <c r="K2153" s="68">
        <v>9</v>
      </c>
      <c r="L2153" s="68" t="s">
        <v>24716</v>
      </c>
      <c r="M2153" s="68" t="s">
        <v>24716</v>
      </c>
      <c r="N2153" s="68">
        <v>4</v>
      </c>
    </row>
    <row r="2154" spans="1:14" x14ac:dyDescent="0.35">
      <c r="A2154" s="68" t="s">
        <v>35427</v>
      </c>
      <c r="B2154" s="68" t="s">
        <v>35428</v>
      </c>
      <c r="C2154" s="68" t="s">
        <v>18784</v>
      </c>
      <c r="D2154" s="68" t="s">
        <v>24716</v>
      </c>
      <c r="E2154" s="68" t="s">
        <v>24716</v>
      </c>
      <c r="F2154" s="68" t="s">
        <v>24716</v>
      </c>
      <c r="G2154" s="68" t="s">
        <v>24716</v>
      </c>
      <c r="H2154" s="68" t="s">
        <v>24716</v>
      </c>
      <c r="I2154" s="68" t="s">
        <v>24716</v>
      </c>
      <c r="J2154" s="68" t="s">
        <v>24716</v>
      </c>
      <c r="K2154" s="68">
        <v>5</v>
      </c>
      <c r="L2154" s="68" t="s">
        <v>24716</v>
      </c>
      <c r="M2154" s="68" t="s">
        <v>24716</v>
      </c>
      <c r="N2154" s="68" t="s">
        <v>24716</v>
      </c>
    </row>
    <row r="2155" spans="1:14" x14ac:dyDescent="0.35">
      <c r="A2155" s="68" t="s">
        <v>35429</v>
      </c>
      <c r="B2155" s="68" t="s">
        <v>35430</v>
      </c>
      <c r="C2155" s="68" t="s">
        <v>23241</v>
      </c>
      <c r="D2155" s="68" t="s">
        <v>24716</v>
      </c>
      <c r="E2155" s="68" t="s">
        <v>24716</v>
      </c>
      <c r="F2155" s="68" t="s">
        <v>24716</v>
      </c>
      <c r="G2155" s="68" t="s">
        <v>24716</v>
      </c>
      <c r="H2155" s="68" t="s">
        <v>24716</v>
      </c>
      <c r="I2155" s="68" t="s">
        <v>24716</v>
      </c>
      <c r="J2155" s="68" t="s">
        <v>24716</v>
      </c>
      <c r="K2155" s="68">
        <v>5</v>
      </c>
      <c r="L2155" s="68" t="s">
        <v>24716</v>
      </c>
      <c r="M2155" s="68" t="s">
        <v>24716</v>
      </c>
      <c r="N2155" s="68" t="s">
        <v>24716</v>
      </c>
    </row>
    <row r="2156" spans="1:14" x14ac:dyDescent="0.35">
      <c r="A2156" s="68" t="s">
        <v>35431</v>
      </c>
      <c r="B2156" s="68" t="s">
        <v>23794</v>
      </c>
      <c r="C2156" s="68" t="s">
        <v>23793</v>
      </c>
      <c r="D2156" s="68" t="s">
        <v>24716</v>
      </c>
      <c r="E2156" s="68" t="s">
        <v>24716</v>
      </c>
      <c r="F2156" s="68" t="s">
        <v>24716</v>
      </c>
      <c r="G2156" s="68" t="s">
        <v>24716</v>
      </c>
      <c r="H2156" s="68" t="s">
        <v>24716</v>
      </c>
      <c r="I2156" s="68" t="s">
        <v>24716</v>
      </c>
      <c r="J2156" s="68" t="s">
        <v>24716</v>
      </c>
      <c r="K2156" s="68">
        <v>4</v>
      </c>
      <c r="L2156" s="68" t="s">
        <v>24716</v>
      </c>
      <c r="M2156" s="68" t="s">
        <v>24716</v>
      </c>
      <c r="N2156" s="68" t="s">
        <v>24716</v>
      </c>
    </row>
    <row r="2157" spans="1:14" x14ac:dyDescent="0.35">
      <c r="A2157" s="68" t="s">
        <v>35432</v>
      </c>
      <c r="B2157" s="68" t="s">
        <v>35433</v>
      </c>
      <c r="C2157" s="68" t="s">
        <v>18523</v>
      </c>
      <c r="D2157" s="68" t="s">
        <v>24716</v>
      </c>
      <c r="E2157" s="68" t="s">
        <v>24716</v>
      </c>
      <c r="F2157" s="68" t="s">
        <v>24716</v>
      </c>
      <c r="G2157" s="68" t="s">
        <v>24716</v>
      </c>
      <c r="H2157" s="68" t="s">
        <v>24716</v>
      </c>
      <c r="I2157" s="68" t="s">
        <v>24716</v>
      </c>
      <c r="J2157" s="68" t="s">
        <v>24716</v>
      </c>
      <c r="K2157" s="68">
        <v>5</v>
      </c>
      <c r="L2157" s="68" t="s">
        <v>24716</v>
      </c>
      <c r="M2157" s="68" t="s">
        <v>24716</v>
      </c>
      <c r="N2157" s="68" t="s">
        <v>24716</v>
      </c>
    </row>
    <row r="2158" spans="1:14" x14ac:dyDescent="0.35">
      <c r="A2158" s="68" t="s">
        <v>35434</v>
      </c>
      <c r="B2158" s="68" t="s">
        <v>35435</v>
      </c>
      <c r="C2158" s="68" t="s">
        <v>22381</v>
      </c>
      <c r="D2158" s="68" t="s">
        <v>24716</v>
      </c>
      <c r="E2158" s="68" t="s">
        <v>24716</v>
      </c>
      <c r="F2158" s="68" t="s">
        <v>24716</v>
      </c>
      <c r="G2158" s="68" t="s">
        <v>24716</v>
      </c>
      <c r="H2158" s="68" t="s">
        <v>24716</v>
      </c>
      <c r="I2158" s="68" t="s">
        <v>24716</v>
      </c>
      <c r="J2158" s="68" t="s">
        <v>24716</v>
      </c>
      <c r="K2158" s="68">
        <v>5</v>
      </c>
      <c r="L2158" s="68" t="s">
        <v>24716</v>
      </c>
      <c r="M2158" s="68" t="s">
        <v>24716</v>
      </c>
      <c r="N2158" s="68" t="s">
        <v>24716</v>
      </c>
    </row>
    <row r="2159" spans="1:14" x14ac:dyDescent="0.35">
      <c r="A2159" s="68" t="s">
        <v>35436</v>
      </c>
      <c r="B2159" s="68" t="s">
        <v>23145</v>
      </c>
      <c r="C2159" s="68" t="s">
        <v>23144</v>
      </c>
      <c r="D2159" s="68" t="s">
        <v>24716</v>
      </c>
      <c r="E2159" s="68" t="s">
        <v>24716</v>
      </c>
      <c r="F2159" s="68" t="s">
        <v>24716</v>
      </c>
      <c r="G2159" s="68" t="s">
        <v>24716</v>
      </c>
      <c r="H2159" s="68" t="s">
        <v>24716</v>
      </c>
      <c r="I2159" s="68" t="s">
        <v>24716</v>
      </c>
      <c r="J2159" s="68" t="s">
        <v>24716</v>
      </c>
      <c r="K2159" s="68">
        <v>4</v>
      </c>
      <c r="L2159" s="68" t="s">
        <v>24716</v>
      </c>
      <c r="M2159" s="68" t="s">
        <v>24716</v>
      </c>
      <c r="N2159" s="68" t="s">
        <v>24716</v>
      </c>
    </row>
    <row r="2160" spans="1:14" x14ac:dyDescent="0.35">
      <c r="A2160" s="68" t="s">
        <v>35437</v>
      </c>
      <c r="B2160" s="68" t="s">
        <v>35438</v>
      </c>
      <c r="C2160" s="68" t="s">
        <v>2202</v>
      </c>
      <c r="D2160" s="68" t="s">
        <v>24716</v>
      </c>
      <c r="E2160" s="68" t="s">
        <v>24716</v>
      </c>
      <c r="F2160" s="68" t="s">
        <v>24716</v>
      </c>
      <c r="G2160" s="68" t="s">
        <v>24716</v>
      </c>
      <c r="H2160" s="68" t="s">
        <v>24716</v>
      </c>
      <c r="I2160" s="68" t="s">
        <v>24716</v>
      </c>
      <c r="J2160" s="68" t="s">
        <v>24716</v>
      </c>
      <c r="K2160" s="68">
        <v>10</v>
      </c>
      <c r="L2160" s="68" t="s">
        <v>24716</v>
      </c>
      <c r="M2160" s="68" t="s">
        <v>24716</v>
      </c>
      <c r="N2160" s="68" t="s">
        <v>24716</v>
      </c>
    </row>
    <row r="2161" spans="1:14" x14ac:dyDescent="0.35">
      <c r="A2161" s="68" t="s">
        <v>35439</v>
      </c>
      <c r="B2161" s="68" t="s">
        <v>35440</v>
      </c>
      <c r="C2161" s="68" t="s">
        <v>21539</v>
      </c>
      <c r="D2161" s="68" t="s">
        <v>24716</v>
      </c>
      <c r="E2161" s="68" t="s">
        <v>24716</v>
      </c>
      <c r="F2161" s="68" t="s">
        <v>24716</v>
      </c>
      <c r="G2161" s="68" t="s">
        <v>24716</v>
      </c>
      <c r="H2161" s="68" t="s">
        <v>24716</v>
      </c>
      <c r="I2161" s="68" t="s">
        <v>24716</v>
      </c>
      <c r="J2161" s="68" t="s">
        <v>24716</v>
      </c>
      <c r="K2161" s="68">
        <v>6</v>
      </c>
      <c r="L2161" s="68" t="s">
        <v>24716</v>
      </c>
      <c r="M2161" s="68" t="s">
        <v>24716</v>
      </c>
      <c r="N2161" s="68" t="s">
        <v>24716</v>
      </c>
    </row>
    <row r="2162" spans="1:14" x14ac:dyDescent="0.35">
      <c r="A2162" s="68" t="s">
        <v>35441</v>
      </c>
      <c r="B2162" s="68" t="s">
        <v>35442</v>
      </c>
      <c r="C2162" s="68" t="s">
        <v>18517</v>
      </c>
      <c r="D2162" s="68" t="s">
        <v>24716</v>
      </c>
      <c r="E2162" s="68" t="s">
        <v>24716</v>
      </c>
      <c r="F2162" s="68" t="s">
        <v>24716</v>
      </c>
      <c r="G2162" s="68" t="s">
        <v>24716</v>
      </c>
      <c r="H2162" s="68" t="s">
        <v>24716</v>
      </c>
      <c r="I2162" s="68" t="s">
        <v>24716</v>
      </c>
      <c r="J2162" s="68" t="s">
        <v>24716</v>
      </c>
      <c r="K2162" s="68">
        <v>5</v>
      </c>
      <c r="L2162" s="68" t="s">
        <v>24716</v>
      </c>
      <c r="M2162" s="68" t="s">
        <v>24716</v>
      </c>
      <c r="N2162" s="68" t="s">
        <v>24716</v>
      </c>
    </row>
    <row r="2163" spans="1:14" x14ac:dyDescent="0.35">
      <c r="A2163" s="68" t="s">
        <v>35443</v>
      </c>
      <c r="B2163" s="68" t="s">
        <v>35444</v>
      </c>
      <c r="C2163" s="68" t="s">
        <v>22069</v>
      </c>
      <c r="D2163" s="68" t="s">
        <v>24716</v>
      </c>
      <c r="E2163" s="68" t="s">
        <v>24716</v>
      </c>
      <c r="F2163" s="68" t="s">
        <v>24716</v>
      </c>
      <c r="G2163" s="68" t="s">
        <v>24716</v>
      </c>
      <c r="H2163" s="68" t="s">
        <v>24716</v>
      </c>
      <c r="I2163" s="68" t="s">
        <v>24716</v>
      </c>
      <c r="J2163" s="68" t="s">
        <v>24716</v>
      </c>
      <c r="K2163" s="68">
        <v>4</v>
      </c>
      <c r="L2163" s="68" t="s">
        <v>24716</v>
      </c>
      <c r="M2163" s="68" t="s">
        <v>24716</v>
      </c>
      <c r="N2163" s="68" t="s">
        <v>24716</v>
      </c>
    </row>
    <row r="2164" spans="1:14" x14ac:dyDescent="0.35">
      <c r="A2164" s="68" t="s">
        <v>35445</v>
      </c>
      <c r="B2164" s="68" t="s">
        <v>35446</v>
      </c>
      <c r="C2164" s="68" t="s">
        <v>1353</v>
      </c>
      <c r="D2164" s="68" t="s">
        <v>24716</v>
      </c>
      <c r="E2164" s="68" t="s">
        <v>24716</v>
      </c>
      <c r="F2164" s="68" t="s">
        <v>24716</v>
      </c>
      <c r="G2164" s="68" t="s">
        <v>24716</v>
      </c>
      <c r="H2164" s="68" t="s">
        <v>24716</v>
      </c>
      <c r="I2164" s="68" t="s">
        <v>24716</v>
      </c>
      <c r="J2164" s="68" t="s">
        <v>24716</v>
      </c>
      <c r="K2164" s="68">
        <v>7</v>
      </c>
      <c r="L2164" s="68" t="s">
        <v>24716</v>
      </c>
      <c r="M2164" s="68" t="s">
        <v>24716</v>
      </c>
      <c r="N2164" s="68" t="s">
        <v>24716</v>
      </c>
    </row>
    <row r="2165" spans="1:14" x14ac:dyDescent="0.35">
      <c r="A2165" s="68" t="s">
        <v>35447</v>
      </c>
      <c r="B2165" s="68" t="s">
        <v>2199</v>
      </c>
      <c r="C2165" s="68" t="s">
        <v>2198</v>
      </c>
      <c r="D2165" s="68" t="s">
        <v>24716</v>
      </c>
      <c r="E2165" s="68" t="s">
        <v>24716</v>
      </c>
      <c r="F2165" s="68" t="s">
        <v>24716</v>
      </c>
      <c r="G2165" s="68" t="s">
        <v>24716</v>
      </c>
      <c r="H2165" s="68" t="s">
        <v>24716</v>
      </c>
      <c r="I2165" s="68" t="s">
        <v>24716</v>
      </c>
      <c r="J2165" s="68" t="s">
        <v>24716</v>
      </c>
      <c r="K2165" s="68">
        <v>7</v>
      </c>
      <c r="L2165" s="68" t="s">
        <v>24716</v>
      </c>
      <c r="M2165" s="68" t="s">
        <v>24716</v>
      </c>
      <c r="N2165" s="68" t="s">
        <v>24716</v>
      </c>
    </row>
    <row r="2166" spans="1:14" x14ac:dyDescent="0.35">
      <c r="A2166" s="68" t="s">
        <v>35448</v>
      </c>
      <c r="B2166" s="68" t="s">
        <v>19434</v>
      </c>
      <c r="C2166" s="68" t="s">
        <v>19433</v>
      </c>
      <c r="D2166" s="68" t="s">
        <v>24716</v>
      </c>
      <c r="E2166" s="68" t="s">
        <v>24716</v>
      </c>
      <c r="F2166" s="68" t="s">
        <v>24716</v>
      </c>
      <c r="G2166" s="68" t="s">
        <v>24716</v>
      </c>
      <c r="H2166" s="68" t="s">
        <v>24716</v>
      </c>
      <c r="I2166" s="68" t="s">
        <v>24716</v>
      </c>
      <c r="J2166" s="68" t="s">
        <v>24716</v>
      </c>
      <c r="K2166" s="68">
        <v>5</v>
      </c>
      <c r="L2166" s="68" t="s">
        <v>24716</v>
      </c>
      <c r="M2166" s="68" t="s">
        <v>24716</v>
      </c>
      <c r="N2166" s="68" t="s">
        <v>24716</v>
      </c>
    </row>
    <row r="2167" spans="1:14" x14ac:dyDescent="0.35">
      <c r="A2167" s="68" t="s">
        <v>35449</v>
      </c>
      <c r="B2167" s="68" t="s">
        <v>965</v>
      </c>
      <c r="C2167" s="68" t="s">
        <v>964</v>
      </c>
      <c r="D2167" s="68" t="s">
        <v>35450</v>
      </c>
      <c r="E2167" s="68" t="s">
        <v>35451</v>
      </c>
      <c r="F2167" s="68" t="s">
        <v>35452</v>
      </c>
      <c r="G2167" s="68" t="s">
        <v>35453</v>
      </c>
      <c r="H2167" s="68" t="s">
        <v>35454</v>
      </c>
      <c r="I2167" s="68">
        <v>1757.7</v>
      </c>
      <c r="J2167" s="68">
        <v>1756.9781809999999</v>
      </c>
      <c r="K2167" s="68">
        <v>8</v>
      </c>
      <c r="L2167" s="68" t="s">
        <v>24716</v>
      </c>
      <c r="M2167" s="68" t="s">
        <v>24716</v>
      </c>
      <c r="N2167" s="68" t="s">
        <v>24716</v>
      </c>
    </row>
    <row r="2168" spans="1:14" x14ac:dyDescent="0.35">
      <c r="A2168" s="68" t="s">
        <v>35455</v>
      </c>
      <c r="B2168" s="68" t="s">
        <v>2356</v>
      </c>
      <c r="C2168" s="68" t="s">
        <v>2355</v>
      </c>
      <c r="D2168" s="68" t="s">
        <v>35456</v>
      </c>
      <c r="E2168" s="68" t="s">
        <v>35457</v>
      </c>
      <c r="F2168" s="68" t="s">
        <v>35458</v>
      </c>
      <c r="G2168" s="68" t="s">
        <v>35459</v>
      </c>
      <c r="H2168" s="68" t="s">
        <v>35460</v>
      </c>
      <c r="I2168" s="68">
        <v>991.64</v>
      </c>
      <c r="J2168" s="68">
        <v>991.83996000000002</v>
      </c>
      <c r="K2168" s="68">
        <v>7</v>
      </c>
      <c r="L2168" s="68" t="s">
        <v>24716</v>
      </c>
      <c r="M2168" s="68" t="s">
        <v>24716</v>
      </c>
      <c r="N2168" s="68" t="s">
        <v>24716</v>
      </c>
    </row>
    <row r="2169" spans="1:14" x14ac:dyDescent="0.35">
      <c r="A2169" s="68" t="s">
        <v>35461</v>
      </c>
      <c r="B2169" s="68" t="s">
        <v>35462</v>
      </c>
      <c r="C2169" s="68" t="s">
        <v>8539</v>
      </c>
      <c r="D2169" s="68" t="s">
        <v>35463</v>
      </c>
      <c r="E2169" s="68" t="s">
        <v>35464</v>
      </c>
      <c r="F2169" s="68" t="s">
        <v>35465</v>
      </c>
      <c r="G2169" s="68" t="s">
        <v>35466</v>
      </c>
      <c r="H2169" s="68" t="s">
        <v>24997</v>
      </c>
      <c r="I2169" s="68">
        <v>578.12</v>
      </c>
      <c r="J2169" s="68">
        <v>577.97977079999998</v>
      </c>
      <c r="K2169" s="68">
        <v>5</v>
      </c>
      <c r="L2169" s="68" t="s">
        <v>24716</v>
      </c>
      <c r="M2169" s="68" t="s">
        <v>24716</v>
      </c>
      <c r="N2169" s="68" t="s">
        <v>24716</v>
      </c>
    </row>
    <row r="2170" spans="1:14" x14ac:dyDescent="0.35">
      <c r="A2170" s="68" t="s">
        <v>35467</v>
      </c>
      <c r="B2170" s="68" t="s">
        <v>35468</v>
      </c>
      <c r="C2170" s="68" t="s">
        <v>17859</v>
      </c>
      <c r="D2170" s="68" t="s">
        <v>35469</v>
      </c>
      <c r="E2170" s="68" t="s">
        <v>35470</v>
      </c>
      <c r="F2170" s="68" t="s">
        <v>35471</v>
      </c>
      <c r="G2170" s="68" t="s">
        <v>35472</v>
      </c>
      <c r="H2170" s="68" t="s">
        <v>35473</v>
      </c>
      <c r="I2170" s="68">
        <v>413.06299999999999</v>
      </c>
      <c r="J2170" s="68">
        <v>412.96642530000003</v>
      </c>
      <c r="K2170" s="68">
        <v>5</v>
      </c>
      <c r="L2170" s="68" t="s">
        <v>24716</v>
      </c>
      <c r="M2170" s="68" t="s">
        <v>24716</v>
      </c>
      <c r="N2170" s="68" t="s">
        <v>24716</v>
      </c>
    </row>
    <row r="2171" spans="1:14" x14ac:dyDescent="0.35">
      <c r="A2171" s="68" t="s">
        <v>35474</v>
      </c>
      <c r="B2171" s="68" t="s">
        <v>35475</v>
      </c>
      <c r="C2171" s="68" t="s">
        <v>6517</v>
      </c>
      <c r="D2171" s="68" t="s">
        <v>35476</v>
      </c>
      <c r="E2171" s="68" t="s">
        <v>35477</v>
      </c>
      <c r="F2171" s="68" t="s">
        <v>35478</v>
      </c>
      <c r="G2171" s="68" t="s">
        <v>35479</v>
      </c>
      <c r="H2171" s="68" t="s">
        <v>29676</v>
      </c>
      <c r="I2171" s="68">
        <v>328.08100000000002</v>
      </c>
      <c r="J2171" s="68">
        <v>327.99573909999998</v>
      </c>
      <c r="K2171" s="68">
        <v>4</v>
      </c>
      <c r="L2171" s="68" t="s">
        <v>24716</v>
      </c>
      <c r="M2171" s="68" t="s">
        <v>24716</v>
      </c>
      <c r="N2171" s="68" t="s">
        <v>24716</v>
      </c>
    </row>
    <row r="2172" spans="1:14" x14ac:dyDescent="0.35">
      <c r="A2172" s="68" t="s">
        <v>35480</v>
      </c>
      <c r="B2172" s="68" t="s">
        <v>35481</v>
      </c>
      <c r="C2172" s="68" t="s">
        <v>21087</v>
      </c>
      <c r="D2172" s="68" t="s">
        <v>35482</v>
      </c>
      <c r="E2172" s="68" t="s">
        <v>35483</v>
      </c>
      <c r="F2172" s="68" t="s">
        <v>35484</v>
      </c>
      <c r="G2172" s="68" t="s">
        <v>35485</v>
      </c>
      <c r="H2172" s="68" t="s">
        <v>35486</v>
      </c>
      <c r="I2172" s="68">
        <v>633.34</v>
      </c>
      <c r="J2172" s="68">
        <v>633.06744579999997</v>
      </c>
      <c r="K2172" s="68">
        <v>5</v>
      </c>
      <c r="L2172" s="68" t="s">
        <v>24716</v>
      </c>
      <c r="M2172" s="68" t="s">
        <v>24716</v>
      </c>
      <c r="N2172" s="68" t="s">
        <v>24716</v>
      </c>
    </row>
    <row r="2173" spans="1:14" x14ac:dyDescent="0.35">
      <c r="A2173" s="68" t="s">
        <v>35487</v>
      </c>
      <c r="B2173" s="68" t="s">
        <v>35488</v>
      </c>
      <c r="C2173" s="68" t="s">
        <v>21381</v>
      </c>
      <c r="D2173" s="68" t="s">
        <v>35489</v>
      </c>
      <c r="E2173" s="68" t="s">
        <v>35490</v>
      </c>
      <c r="F2173" s="68" t="s">
        <v>35491</v>
      </c>
      <c r="G2173" s="68" t="s">
        <v>35492</v>
      </c>
      <c r="H2173" s="68" t="s">
        <v>35493</v>
      </c>
      <c r="I2173" s="68">
        <v>380.32600000000002</v>
      </c>
      <c r="J2173" s="68">
        <v>380.08540979999998</v>
      </c>
      <c r="K2173" s="68">
        <v>4</v>
      </c>
      <c r="L2173" s="68" t="s">
        <v>24716</v>
      </c>
      <c r="M2173" s="68" t="s">
        <v>24716</v>
      </c>
      <c r="N2173" s="68" t="s">
        <v>24716</v>
      </c>
    </row>
    <row r="2174" spans="1:14" x14ac:dyDescent="0.35">
      <c r="A2174" s="68" t="s">
        <v>35494</v>
      </c>
      <c r="B2174" s="68" t="s">
        <v>35495</v>
      </c>
      <c r="C2174" s="68" t="s">
        <v>21903</v>
      </c>
      <c r="D2174" s="68" t="s">
        <v>35496</v>
      </c>
      <c r="E2174" s="68" t="s">
        <v>35497</v>
      </c>
      <c r="F2174" s="68" t="s">
        <v>35498</v>
      </c>
      <c r="G2174" s="68" t="s">
        <v>35499</v>
      </c>
      <c r="H2174" s="68" t="s">
        <v>35500</v>
      </c>
      <c r="I2174" s="68">
        <v>524.11900000000003</v>
      </c>
      <c r="J2174" s="68">
        <v>523.98698279999996</v>
      </c>
      <c r="K2174" s="68">
        <v>4</v>
      </c>
      <c r="L2174" s="68" t="s">
        <v>24716</v>
      </c>
      <c r="M2174" s="68" t="s">
        <v>24716</v>
      </c>
      <c r="N2174" s="68" t="s">
        <v>24716</v>
      </c>
    </row>
    <row r="2175" spans="1:14" x14ac:dyDescent="0.35">
      <c r="A2175" s="68" t="s">
        <v>35501</v>
      </c>
      <c r="B2175" s="68" t="s">
        <v>35502</v>
      </c>
      <c r="C2175" s="68" t="s">
        <v>22125</v>
      </c>
      <c r="D2175" s="68" t="s">
        <v>35503</v>
      </c>
      <c r="E2175" s="68" t="s">
        <v>35504</v>
      </c>
      <c r="F2175" s="68" t="s">
        <v>35505</v>
      </c>
      <c r="G2175" s="68" t="s">
        <v>35506</v>
      </c>
      <c r="H2175" s="68" t="s">
        <v>26077</v>
      </c>
      <c r="I2175" s="68">
        <v>662.11199999999997</v>
      </c>
      <c r="J2175" s="68">
        <v>661.95848220000005</v>
      </c>
      <c r="K2175" s="68">
        <v>4</v>
      </c>
      <c r="L2175" s="68" t="s">
        <v>24716</v>
      </c>
      <c r="M2175" s="68" t="s">
        <v>24716</v>
      </c>
      <c r="N2175" s="68" t="s">
        <v>24716</v>
      </c>
    </row>
    <row r="2176" spans="1:14" x14ac:dyDescent="0.35">
      <c r="A2176" s="68" t="s">
        <v>35507</v>
      </c>
      <c r="B2176" s="68" t="s">
        <v>35508</v>
      </c>
      <c r="C2176" s="68" t="s">
        <v>23105</v>
      </c>
      <c r="D2176" s="68" t="s">
        <v>35509</v>
      </c>
      <c r="E2176" s="68" t="s">
        <v>35510</v>
      </c>
      <c r="F2176" s="68" t="s">
        <v>35511</v>
      </c>
      <c r="G2176" s="68" t="s">
        <v>35512</v>
      </c>
      <c r="H2176" s="68" t="s">
        <v>35513</v>
      </c>
      <c r="I2176" s="68">
        <v>550.12300000000005</v>
      </c>
      <c r="J2176" s="68">
        <v>549.9785478</v>
      </c>
      <c r="K2176" s="68">
        <v>4</v>
      </c>
      <c r="L2176" s="68" t="s">
        <v>24716</v>
      </c>
      <c r="M2176" s="68" t="s">
        <v>24716</v>
      </c>
      <c r="N2176" s="68" t="s">
        <v>24716</v>
      </c>
    </row>
    <row r="2177" spans="1:14" x14ac:dyDescent="0.35">
      <c r="A2177" s="68" t="s">
        <v>35514</v>
      </c>
      <c r="B2177" s="68" t="s">
        <v>35515</v>
      </c>
      <c r="C2177" s="68" t="s">
        <v>23420</v>
      </c>
      <c r="D2177" s="68" t="s">
        <v>35516</v>
      </c>
      <c r="E2177" s="68" t="s">
        <v>35517</v>
      </c>
      <c r="F2177" s="68" t="s">
        <v>35518</v>
      </c>
      <c r="G2177" s="68" t="s">
        <v>35519</v>
      </c>
      <c r="H2177" s="68" t="s">
        <v>35520</v>
      </c>
      <c r="I2177" s="68">
        <v>572.20000000000005</v>
      </c>
      <c r="J2177" s="68">
        <v>572.02900799999998</v>
      </c>
      <c r="K2177" s="68">
        <v>5</v>
      </c>
      <c r="L2177" s="68" t="s">
        <v>24716</v>
      </c>
      <c r="M2177" s="68" t="s">
        <v>24716</v>
      </c>
      <c r="N2177" s="68" t="s">
        <v>24716</v>
      </c>
    </row>
    <row r="2178" spans="1:14" x14ac:dyDescent="0.35">
      <c r="A2178" s="68" t="s">
        <v>35521</v>
      </c>
      <c r="B2178" s="68" t="s">
        <v>35522</v>
      </c>
      <c r="C2178" s="68" t="s">
        <v>23765</v>
      </c>
      <c r="D2178" s="68" t="s">
        <v>35523</v>
      </c>
      <c r="E2178" s="68" t="s">
        <v>35524</v>
      </c>
      <c r="F2178" s="68" t="s">
        <v>35525</v>
      </c>
      <c r="G2178" s="68" t="s">
        <v>35526</v>
      </c>
      <c r="H2178" s="68" t="s">
        <v>35527</v>
      </c>
      <c r="I2178" s="68">
        <v>552.31600000000003</v>
      </c>
      <c r="J2178" s="68">
        <v>552.02738079999995</v>
      </c>
      <c r="K2178" s="68">
        <v>4</v>
      </c>
      <c r="L2178" s="68" t="s">
        <v>24716</v>
      </c>
      <c r="M2178" s="68" t="s">
        <v>24716</v>
      </c>
      <c r="N2178" s="68" t="s">
        <v>24716</v>
      </c>
    </row>
    <row r="2179" spans="1:14" x14ac:dyDescent="0.35">
      <c r="A2179" s="68" t="s">
        <v>35528</v>
      </c>
      <c r="B2179" s="68" t="s">
        <v>35529</v>
      </c>
      <c r="C2179" s="68" t="s">
        <v>22633</v>
      </c>
      <c r="D2179" s="68" t="s">
        <v>35530</v>
      </c>
      <c r="E2179" s="68" t="s">
        <v>35531</v>
      </c>
      <c r="F2179" s="68" t="s">
        <v>35532</v>
      </c>
      <c r="G2179" s="68" t="s">
        <v>35533</v>
      </c>
      <c r="H2179" s="68" t="s">
        <v>35534</v>
      </c>
      <c r="I2179" s="68">
        <v>1050.259</v>
      </c>
      <c r="J2179" s="68">
        <v>1049.990683</v>
      </c>
      <c r="K2179" s="68">
        <v>4</v>
      </c>
      <c r="L2179" s="68" t="s">
        <v>24716</v>
      </c>
      <c r="M2179" s="68" t="s">
        <v>24716</v>
      </c>
      <c r="N2179" s="68" t="s">
        <v>24716</v>
      </c>
    </row>
    <row r="2180" spans="1:14" x14ac:dyDescent="0.35">
      <c r="A2180" s="68" t="s">
        <v>35535</v>
      </c>
      <c r="B2180" s="68" t="s">
        <v>35536</v>
      </c>
      <c r="C2180" s="68" t="s">
        <v>21946</v>
      </c>
      <c r="D2180" s="68" t="s">
        <v>24716</v>
      </c>
      <c r="E2180" s="68" t="s">
        <v>24716</v>
      </c>
      <c r="F2180" s="68" t="s">
        <v>24716</v>
      </c>
      <c r="G2180" s="68" t="s">
        <v>24716</v>
      </c>
      <c r="H2180" s="68" t="s">
        <v>24716</v>
      </c>
      <c r="I2180" s="68" t="s">
        <v>24716</v>
      </c>
      <c r="J2180" s="68" t="s">
        <v>24716</v>
      </c>
      <c r="K2180" s="68">
        <v>4</v>
      </c>
      <c r="L2180" s="68" t="s">
        <v>24716</v>
      </c>
      <c r="M2180" s="68" t="s">
        <v>24716</v>
      </c>
      <c r="N2180" s="68" t="s">
        <v>24716</v>
      </c>
    </row>
    <row r="2181" spans="1:14" x14ac:dyDescent="0.35">
      <c r="A2181" s="68" t="s">
        <v>35537</v>
      </c>
      <c r="B2181" s="68" t="s">
        <v>35538</v>
      </c>
      <c r="C2181" s="68" t="s">
        <v>3537</v>
      </c>
      <c r="D2181" s="68" t="s">
        <v>35539</v>
      </c>
      <c r="E2181" s="68" t="s">
        <v>35538</v>
      </c>
      <c r="F2181" s="68" t="s">
        <v>35540</v>
      </c>
      <c r="G2181" s="68" t="s">
        <v>35541</v>
      </c>
      <c r="H2181" s="68" t="s">
        <v>27969</v>
      </c>
      <c r="I2181" s="68">
        <v>196.06800000000001</v>
      </c>
      <c r="J2181" s="68">
        <v>196.01229720000001</v>
      </c>
      <c r="K2181" s="68">
        <v>4</v>
      </c>
      <c r="L2181" s="68" t="s">
        <v>24716</v>
      </c>
      <c r="M2181" s="68" t="s">
        <v>24716</v>
      </c>
      <c r="N2181" s="68" t="s">
        <v>24716</v>
      </c>
    </row>
    <row r="2182" spans="1:14" x14ac:dyDescent="0.35">
      <c r="A2182" s="68" t="s">
        <v>35542</v>
      </c>
      <c r="B2182" s="68" t="s">
        <v>3603</v>
      </c>
      <c r="C2182" s="68" t="s">
        <v>3601</v>
      </c>
      <c r="D2182" s="68" t="s">
        <v>35543</v>
      </c>
      <c r="E2182" s="68" t="s">
        <v>3603</v>
      </c>
      <c r="F2182" s="68" t="s">
        <v>35544</v>
      </c>
      <c r="G2182" s="68" t="s">
        <v>35545</v>
      </c>
      <c r="H2182" s="68" t="s">
        <v>35546</v>
      </c>
      <c r="I2182" s="68">
        <v>305.03399999999999</v>
      </c>
      <c r="J2182" s="68">
        <v>303.96976000000001</v>
      </c>
      <c r="K2182" s="68">
        <v>4</v>
      </c>
      <c r="L2182" s="68" t="s">
        <v>24716</v>
      </c>
      <c r="M2182" s="68" t="s">
        <v>24716</v>
      </c>
      <c r="N2182" s="68" t="s">
        <v>24716</v>
      </c>
    </row>
    <row r="2183" spans="1:14" x14ac:dyDescent="0.35">
      <c r="A2183" s="68" t="s">
        <v>35547</v>
      </c>
      <c r="B2183" s="68" t="s">
        <v>35548</v>
      </c>
      <c r="C2183" s="68" t="s">
        <v>3742</v>
      </c>
      <c r="D2183" s="68" t="s">
        <v>35549</v>
      </c>
      <c r="E2183" s="68" t="s">
        <v>35548</v>
      </c>
      <c r="F2183" s="68" t="s">
        <v>35550</v>
      </c>
      <c r="G2183" s="68" t="s">
        <v>35551</v>
      </c>
      <c r="H2183" s="68" t="s">
        <v>35552</v>
      </c>
      <c r="I2183" s="68">
        <v>394.11500000000001</v>
      </c>
      <c r="J2183" s="68">
        <v>394.00283999999999</v>
      </c>
      <c r="K2183" s="68">
        <v>4</v>
      </c>
      <c r="L2183" s="68" t="s">
        <v>24716</v>
      </c>
      <c r="M2183" s="68" t="s">
        <v>24716</v>
      </c>
      <c r="N2183" s="68" t="s">
        <v>24716</v>
      </c>
    </row>
    <row r="2184" spans="1:14" x14ac:dyDescent="0.35">
      <c r="A2184" s="68" t="s">
        <v>35553</v>
      </c>
      <c r="B2184" s="68" t="s">
        <v>3791</v>
      </c>
      <c r="C2184" s="68" t="s">
        <v>3789</v>
      </c>
      <c r="D2184" s="68" t="s">
        <v>35554</v>
      </c>
      <c r="E2184" s="68" t="s">
        <v>3791</v>
      </c>
      <c r="F2184" s="68" t="s">
        <v>35555</v>
      </c>
      <c r="G2184" s="68" t="s">
        <v>35556</v>
      </c>
      <c r="H2184" s="68" t="s">
        <v>35557</v>
      </c>
      <c r="I2184" s="68">
        <v>332.25400000000002</v>
      </c>
      <c r="J2184" s="68">
        <v>332.11865399999999</v>
      </c>
      <c r="K2184" s="68">
        <v>4</v>
      </c>
      <c r="L2184" s="68" t="s">
        <v>24716</v>
      </c>
      <c r="M2184" s="68" t="s">
        <v>24716</v>
      </c>
      <c r="N2184" s="68" t="s">
        <v>24716</v>
      </c>
    </row>
    <row r="2185" spans="1:14" x14ac:dyDescent="0.35">
      <c r="A2185" s="68" t="s">
        <v>35558</v>
      </c>
      <c r="B2185" s="68" t="s">
        <v>3915</v>
      </c>
      <c r="C2185" s="68" t="s">
        <v>3913</v>
      </c>
      <c r="D2185" s="68" t="s">
        <v>35559</v>
      </c>
      <c r="E2185" s="68" t="s">
        <v>3915</v>
      </c>
      <c r="F2185" s="68" t="s">
        <v>35560</v>
      </c>
      <c r="G2185" s="68" t="s">
        <v>35561</v>
      </c>
      <c r="H2185" s="68" t="s">
        <v>35562</v>
      </c>
      <c r="I2185" s="68">
        <v>340.18</v>
      </c>
      <c r="J2185" s="68">
        <v>340.06851010000003</v>
      </c>
      <c r="K2185" s="68">
        <v>4</v>
      </c>
      <c r="L2185" s="68" t="s">
        <v>24716</v>
      </c>
      <c r="M2185" s="68" t="s">
        <v>24716</v>
      </c>
      <c r="N2185" s="68" t="s">
        <v>24716</v>
      </c>
    </row>
    <row r="2186" spans="1:14" x14ac:dyDescent="0.35">
      <c r="A2186" s="68" t="s">
        <v>35563</v>
      </c>
      <c r="B2186" s="68" t="s">
        <v>35564</v>
      </c>
      <c r="C2186" s="68" t="s">
        <v>3974</v>
      </c>
      <c r="D2186" s="68" t="s">
        <v>35565</v>
      </c>
      <c r="E2186" s="68" t="s">
        <v>35564</v>
      </c>
      <c r="F2186" s="68" t="s">
        <v>35566</v>
      </c>
      <c r="G2186" s="68" t="s">
        <v>35567</v>
      </c>
      <c r="H2186" s="68" t="s">
        <v>35568</v>
      </c>
      <c r="I2186" s="68">
        <v>354.20699999999999</v>
      </c>
      <c r="J2186" s="68">
        <v>354.08416019999999</v>
      </c>
      <c r="K2186" s="68">
        <v>4</v>
      </c>
      <c r="L2186" s="68" t="s">
        <v>24716</v>
      </c>
      <c r="M2186" s="68" t="s">
        <v>24716</v>
      </c>
      <c r="N2186" s="68" t="s">
        <v>24716</v>
      </c>
    </row>
    <row r="2187" spans="1:14" x14ac:dyDescent="0.35">
      <c r="A2187" s="68" t="s">
        <v>35569</v>
      </c>
      <c r="B2187" s="68" t="s">
        <v>35570</v>
      </c>
      <c r="C2187" s="68" t="s">
        <v>4201</v>
      </c>
      <c r="D2187" s="68" t="s">
        <v>35571</v>
      </c>
      <c r="E2187" s="68" t="s">
        <v>35570</v>
      </c>
      <c r="F2187" s="68" t="s">
        <v>35572</v>
      </c>
      <c r="G2187" s="68" t="s">
        <v>35573</v>
      </c>
      <c r="H2187" s="68" t="s">
        <v>35574</v>
      </c>
      <c r="I2187" s="68">
        <v>416.416</v>
      </c>
      <c r="J2187" s="68">
        <v>416.21255439999999</v>
      </c>
      <c r="K2187" s="68">
        <v>4</v>
      </c>
      <c r="L2187" s="68" t="s">
        <v>24716</v>
      </c>
      <c r="M2187" s="68" t="s">
        <v>24716</v>
      </c>
      <c r="N2187" s="68" t="s">
        <v>24716</v>
      </c>
    </row>
    <row r="2188" spans="1:14" x14ac:dyDescent="0.35">
      <c r="A2188" s="68" t="s">
        <v>35575</v>
      </c>
      <c r="B2188" s="68" t="s">
        <v>35576</v>
      </c>
      <c r="C2188" s="68" t="s">
        <v>4329</v>
      </c>
      <c r="D2188" s="68" t="s">
        <v>35577</v>
      </c>
      <c r="E2188" s="68" t="s">
        <v>35576</v>
      </c>
      <c r="F2188" s="68" t="s">
        <v>35578</v>
      </c>
      <c r="G2188" s="68" t="s">
        <v>35579</v>
      </c>
      <c r="H2188" s="68" t="s">
        <v>35580</v>
      </c>
      <c r="I2188" s="68">
        <v>491.99400000000003</v>
      </c>
      <c r="J2188" s="68">
        <v>491.90559000000002</v>
      </c>
      <c r="K2188" s="68">
        <v>4</v>
      </c>
      <c r="L2188" s="68" t="s">
        <v>24716</v>
      </c>
      <c r="M2188" s="68" t="s">
        <v>24716</v>
      </c>
      <c r="N2188" s="68" t="s">
        <v>24716</v>
      </c>
    </row>
    <row r="2189" spans="1:14" x14ac:dyDescent="0.35">
      <c r="A2189" s="68" t="s">
        <v>35581</v>
      </c>
      <c r="B2189" s="68" t="s">
        <v>35582</v>
      </c>
      <c r="C2189" s="68" t="s">
        <v>4513</v>
      </c>
      <c r="D2189" s="68" t="s">
        <v>35583</v>
      </c>
      <c r="E2189" s="68" t="s">
        <v>35582</v>
      </c>
      <c r="F2189" s="68" t="s">
        <v>35584</v>
      </c>
      <c r="G2189" s="68" t="s">
        <v>35585</v>
      </c>
      <c r="H2189" s="68" t="s">
        <v>35586</v>
      </c>
      <c r="I2189" s="68">
        <v>476.17700000000002</v>
      </c>
      <c r="J2189" s="68">
        <v>476.04327910000001</v>
      </c>
      <c r="K2189" s="68">
        <v>4</v>
      </c>
      <c r="L2189" s="68" t="s">
        <v>24716</v>
      </c>
      <c r="M2189" s="68" t="s">
        <v>24716</v>
      </c>
      <c r="N2189" s="68" t="s">
        <v>24716</v>
      </c>
    </row>
    <row r="2190" spans="1:14" x14ac:dyDescent="0.35">
      <c r="A2190" s="68" t="s">
        <v>35587</v>
      </c>
      <c r="B2190" s="68" t="s">
        <v>35588</v>
      </c>
      <c r="C2190" s="68" t="s">
        <v>4557</v>
      </c>
      <c r="D2190" s="68" t="s">
        <v>35589</v>
      </c>
      <c r="E2190" s="68" t="s">
        <v>35588</v>
      </c>
      <c r="F2190" s="68" t="s">
        <v>35590</v>
      </c>
      <c r="G2190" s="68" t="s">
        <v>35591</v>
      </c>
      <c r="H2190" s="68" t="s">
        <v>35592</v>
      </c>
      <c r="I2190" s="68">
        <v>316.21100000000001</v>
      </c>
      <c r="J2190" s="68">
        <v>316.08735389999998</v>
      </c>
      <c r="K2190" s="68">
        <v>4</v>
      </c>
      <c r="L2190" s="68" t="s">
        <v>24716</v>
      </c>
      <c r="M2190" s="68" t="s">
        <v>24716</v>
      </c>
      <c r="N2190" s="68" t="s">
        <v>24716</v>
      </c>
    </row>
    <row r="2191" spans="1:14" x14ac:dyDescent="0.35">
      <c r="A2191" s="68" t="s">
        <v>35593</v>
      </c>
      <c r="B2191" s="68" t="s">
        <v>35594</v>
      </c>
      <c r="C2191" s="68" t="s">
        <v>4764</v>
      </c>
      <c r="D2191" s="68" t="s">
        <v>35595</v>
      </c>
      <c r="E2191" s="68" t="s">
        <v>35594</v>
      </c>
      <c r="F2191" s="68" t="s">
        <v>35596</v>
      </c>
      <c r="G2191" s="68" t="s">
        <v>35597</v>
      </c>
      <c r="H2191" s="68" t="s">
        <v>24731</v>
      </c>
      <c r="I2191" s="68">
        <v>300.04700000000003</v>
      </c>
      <c r="J2191" s="68">
        <v>299.98083800000001</v>
      </c>
      <c r="K2191" s="68">
        <v>4</v>
      </c>
      <c r="L2191" s="68" t="s">
        <v>24716</v>
      </c>
      <c r="M2191" s="68" t="s">
        <v>24716</v>
      </c>
      <c r="N2191" s="68" t="s">
        <v>24716</v>
      </c>
    </row>
    <row r="2192" spans="1:14" x14ac:dyDescent="0.35">
      <c r="A2192" s="68" t="s">
        <v>35598</v>
      </c>
      <c r="B2192" s="68" t="s">
        <v>35599</v>
      </c>
      <c r="C2192" s="68" t="s">
        <v>4791</v>
      </c>
      <c r="D2192" s="68" t="s">
        <v>35600</v>
      </c>
      <c r="E2192" s="68" t="s">
        <v>35599</v>
      </c>
      <c r="F2192" s="68" t="s">
        <v>35601</v>
      </c>
      <c r="G2192" s="68" t="s">
        <v>35602</v>
      </c>
      <c r="H2192" s="68" t="s">
        <v>35603</v>
      </c>
      <c r="I2192" s="68">
        <v>478.31400000000002</v>
      </c>
      <c r="J2192" s="68">
        <v>478.13414490000002</v>
      </c>
      <c r="K2192" s="68">
        <v>4</v>
      </c>
      <c r="L2192" s="68" t="s">
        <v>24716</v>
      </c>
      <c r="M2192" s="68" t="s">
        <v>24716</v>
      </c>
      <c r="N2192" s="68" t="s">
        <v>24716</v>
      </c>
    </row>
    <row r="2193" spans="1:14" x14ac:dyDescent="0.35">
      <c r="A2193" s="68" t="s">
        <v>35604</v>
      </c>
      <c r="B2193" s="68" t="s">
        <v>35605</v>
      </c>
      <c r="C2193" s="68" t="s">
        <v>5033</v>
      </c>
      <c r="D2193" s="68" t="s">
        <v>35606</v>
      </c>
      <c r="E2193" s="68" t="s">
        <v>35605</v>
      </c>
      <c r="F2193" s="68" t="s">
        <v>35607</v>
      </c>
      <c r="G2193" s="68" t="s">
        <v>35608</v>
      </c>
      <c r="H2193" s="68" t="s">
        <v>35609</v>
      </c>
      <c r="I2193" s="68">
        <v>553.24599999999998</v>
      </c>
      <c r="J2193" s="68">
        <v>552.06973000000005</v>
      </c>
      <c r="K2193" s="68">
        <v>4</v>
      </c>
      <c r="L2193" s="68" t="s">
        <v>24716</v>
      </c>
      <c r="M2193" s="68" t="s">
        <v>24716</v>
      </c>
      <c r="N2193" s="68" t="s">
        <v>24716</v>
      </c>
    </row>
    <row r="2194" spans="1:14" x14ac:dyDescent="0.35">
      <c r="A2194" s="68" t="s">
        <v>35610</v>
      </c>
      <c r="B2194" s="68" t="s">
        <v>35611</v>
      </c>
      <c r="C2194" s="68" t="s">
        <v>5072</v>
      </c>
      <c r="D2194" s="68" t="s">
        <v>35612</v>
      </c>
      <c r="E2194" s="68" t="s">
        <v>35611</v>
      </c>
      <c r="F2194" s="68" t="s">
        <v>35613</v>
      </c>
      <c r="G2194" s="68" t="s">
        <v>35614</v>
      </c>
      <c r="H2194" s="68" t="s">
        <v>33256</v>
      </c>
      <c r="I2194" s="68">
        <v>306.17200000000003</v>
      </c>
      <c r="J2194" s="68">
        <v>306.06661839999998</v>
      </c>
      <c r="K2194" s="68">
        <v>4</v>
      </c>
      <c r="L2194" s="68" t="s">
        <v>24716</v>
      </c>
      <c r="M2194" s="68" t="s">
        <v>24716</v>
      </c>
      <c r="N2194" s="68" t="s">
        <v>24716</v>
      </c>
    </row>
    <row r="2195" spans="1:14" x14ac:dyDescent="0.35">
      <c r="A2195" s="68" t="s">
        <v>35615</v>
      </c>
      <c r="B2195" s="68" t="s">
        <v>35616</v>
      </c>
      <c r="C2195" s="68" t="s">
        <v>5199</v>
      </c>
      <c r="D2195" s="68" t="s">
        <v>35617</v>
      </c>
      <c r="E2195" s="68" t="s">
        <v>35616</v>
      </c>
      <c r="F2195" s="68" t="s">
        <v>35618</v>
      </c>
      <c r="G2195" s="68" t="s">
        <v>35619</v>
      </c>
      <c r="H2195" s="68" t="s">
        <v>35620</v>
      </c>
      <c r="I2195" s="68">
        <v>688.06200000000001</v>
      </c>
      <c r="J2195" s="68">
        <v>687.91789000000006</v>
      </c>
      <c r="K2195" s="68">
        <v>4</v>
      </c>
      <c r="L2195" s="68" t="s">
        <v>24716</v>
      </c>
      <c r="M2195" s="68" t="s">
        <v>24716</v>
      </c>
      <c r="N2195" s="68" t="s">
        <v>24716</v>
      </c>
    </row>
    <row r="2196" spans="1:14" x14ac:dyDescent="0.35">
      <c r="A2196" s="68" t="s">
        <v>35621</v>
      </c>
      <c r="B2196" s="68" t="s">
        <v>35622</v>
      </c>
      <c r="C2196" s="68" t="s">
        <v>5230</v>
      </c>
      <c r="D2196" s="68" t="s">
        <v>35623</v>
      </c>
      <c r="E2196" s="68" t="s">
        <v>35622</v>
      </c>
      <c r="F2196" s="68" t="s">
        <v>35624</v>
      </c>
      <c r="G2196" s="68" t="s">
        <v>35625</v>
      </c>
      <c r="H2196" s="68" t="s">
        <v>35626</v>
      </c>
      <c r="I2196" s="68">
        <v>386.346</v>
      </c>
      <c r="J2196" s="68">
        <v>386.16560420000002</v>
      </c>
      <c r="K2196" s="68">
        <v>4</v>
      </c>
      <c r="L2196" s="68" t="s">
        <v>24716</v>
      </c>
      <c r="M2196" s="68" t="s">
        <v>24716</v>
      </c>
      <c r="N2196" s="68" t="s">
        <v>24716</v>
      </c>
    </row>
    <row r="2197" spans="1:14" x14ac:dyDescent="0.35">
      <c r="A2197" s="68" t="s">
        <v>35627</v>
      </c>
      <c r="B2197" s="68" t="s">
        <v>35628</v>
      </c>
      <c r="C2197" s="68" t="s">
        <v>5343</v>
      </c>
      <c r="D2197" s="68" t="s">
        <v>35629</v>
      </c>
      <c r="E2197" s="68" t="s">
        <v>35628</v>
      </c>
      <c r="F2197" s="68" t="s">
        <v>35630</v>
      </c>
      <c r="G2197" s="68" t="s">
        <v>35631</v>
      </c>
      <c r="H2197" s="68" t="s">
        <v>35632</v>
      </c>
      <c r="I2197" s="68">
        <v>496.11500000000001</v>
      </c>
      <c r="J2197" s="68">
        <v>495.99313519999998</v>
      </c>
      <c r="K2197" s="68">
        <v>4</v>
      </c>
      <c r="L2197" s="68" t="s">
        <v>24716</v>
      </c>
      <c r="M2197" s="68" t="s">
        <v>24716</v>
      </c>
      <c r="N2197" s="68" t="s">
        <v>24716</v>
      </c>
    </row>
    <row r="2198" spans="1:14" x14ac:dyDescent="0.35">
      <c r="A2198" s="68" t="s">
        <v>35633</v>
      </c>
      <c r="B2198" s="68" t="s">
        <v>5387</v>
      </c>
      <c r="C2198" s="68" t="s">
        <v>5385</v>
      </c>
      <c r="D2198" s="68" t="s">
        <v>35634</v>
      </c>
      <c r="E2198" s="68" t="s">
        <v>5387</v>
      </c>
      <c r="F2198" s="68" t="s">
        <v>35635</v>
      </c>
      <c r="G2198" s="68" t="s">
        <v>35636</v>
      </c>
      <c r="H2198" s="68" t="s">
        <v>33256</v>
      </c>
      <c r="I2198" s="68">
        <v>306.17200000000003</v>
      </c>
      <c r="J2198" s="68">
        <v>306.06661839999998</v>
      </c>
      <c r="K2198" s="68">
        <v>4</v>
      </c>
      <c r="L2198" s="68" t="s">
        <v>24716</v>
      </c>
      <c r="M2198" s="68" t="s">
        <v>24716</v>
      </c>
      <c r="N2198" s="68" t="s">
        <v>24716</v>
      </c>
    </row>
    <row r="2199" spans="1:14" x14ac:dyDescent="0.35">
      <c r="A2199" s="68" t="s">
        <v>35637</v>
      </c>
      <c r="B2199" s="68" t="s">
        <v>35638</v>
      </c>
      <c r="C2199" s="68" t="s">
        <v>5525</v>
      </c>
      <c r="D2199" s="68" t="s">
        <v>35639</v>
      </c>
      <c r="E2199" s="68" t="s">
        <v>35638</v>
      </c>
      <c r="F2199" s="68" t="s">
        <v>35640</v>
      </c>
      <c r="G2199" s="68" t="s">
        <v>35641</v>
      </c>
      <c r="H2199" s="68" t="s">
        <v>30035</v>
      </c>
      <c r="I2199" s="68">
        <v>306.12799999999999</v>
      </c>
      <c r="J2199" s="68">
        <v>306.03023289999999</v>
      </c>
      <c r="K2199" s="68">
        <v>4</v>
      </c>
      <c r="L2199" s="68" t="s">
        <v>24716</v>
      </c>
      <c r="M2199" s="68" t="s">
        <v>24716</v>
      </c>
      <c r="N2199" s="68" t="s">
        <v>24716</v>
      </c>
    </row>
    <row r="2200" spans="1:14" x14ac:dyDescent="0.35">
      <c r="A2200" s="68" t="s">
        <v>35642</v>
      </c>
      <c r="B2200" s="68" t="s">
        <v>5557</v>
      </c>
      <c r="C2200" s="68" t="s">
        <v>5555</v>
      </c>
      <c r="D2200" s="68" t="s">
        <v>35643</v>
      </c>
      <c r="E2200" s="68" t="s">
        <v>5557</v>
      </c>
      <c r="F2200" s="68" t="s">
        <v>35644</v>
      </c>
      <c r="G2200" s="68" t="s">
        <v>35645</v>
      </c>
      <c r="H2200" s="68" t="s">
        <v>35646</v>
      </c>
      <c r="I2200" s="68">
        <v>639.23500000000001</v>
      </c>
      <c r="J2200" s="68">
        <v>638.04769199999998</v>
      </c>
      <c r="K2200" s="68">
        <v>4</v>
      </c>
      <c r="L2200" s="68" t="s">
        <v>24716</v>
      </c>
      <c r="M2200" s="68" t="s">
        <v>24716</v>
      </c>
      <c r="N2200" s="68" t="s">
        <v>24716</v>
      </c>
    </row>
    <row r="2201" spans="1:14" x14ac:dyDescent="0.35">
      <c r="A2201" s="68" t="s">
        <v>35647</v>
      </c>
      <c r="B2201" s="68" t="s">
        <v>35648</v>
      </c>
      <c r="C2201" s="68" t="s">
        <v>5638</v>
      </c>
      <c r="D2201" s="68" t="s">
        <v>35649</v>
      </c>
      <c r="E2201" s="68" t="s">
        <v>35648</v>
      </c>
      <c r="F2201" s="68" t="s">
        <v>35650</v>
      </c>
      <c r="G2201" s="68" t="s">
        <v>35651</v>
      </c>
      <c r="H2201" s="68" t="s">
        <v>35652</v>
      </c>
      <c r="I2201" s="68">
        <v>705.93</v>
      </c>
      <c r="J2201" s="68">
        <v>703.82661800000005</v>
      </c>
      <c r="K2201" s="68">
        <v>4</v>
      </c>
      <c r="L2201" s="68" t="s">
        <v>24716</v>
      </c>
      <c r="M2201" s="68" t="s">
        <v>24716</v>
      </c>
      <c r="N2201" s="68" t="s">
        <v>24716</v>
      </c>
    </row>
    <row r="2202" spans="1:14" x14ac:dyDescent="0.35">
      <c r="A2202" s="68" t="s">
        <v>35653</v>
      </c>
      <c r="B2202" s="68" t="s">
        <v>35654</v>
      </c>
      <c r="C2202" s="68" t="s">
        <v>5753</v>
      </c>
      <c r="D2202" s="68" t="s">
        <v>35655</v>
      </c>
      <c r="E2202" s="68" t="s">
        <v>35654</v>
      </c>
      <c r="F2202" s="68" t="s">
        <v>35656</v>
      </c>
      <c r="G2202" s="68" t="s">
        <v>35657</v>
      </c>
      <c r="H2202" s="68" t="s">
        <v>28745</v>
      </c>
      <c r="I2202" s="68">
        <v>364.10599999999999</v>
      </c>
      <c r="J2202" s="68">
        <v>364.01328089999998</v>
      </c>
      <c r="K2202" s="68">
        <v>4</v>
      </c>
      <c r="L2202" s="68" t="s">
        <v>24716</v>
      </c>
      <c r="M2202" s="68" t="s">
        <v>24716</v>
      </c>
      <c r="N2202" s="68" t="s">
        <v>24716</v>
      </c>
    </row>
    <row r="2203" spans="1:14" x14ac:dyDescent="0.35">
      <c r="A2203" s="68" t="s">
        <v>35658</v>
      </c>
      <c r="B2203" s="68" t="s">
        <v>35659</v>
      </c>
      <c r="C2203" s="68" t="s">
        <v>5854</v>
      </c>
      <c r="D2203" s="68" t="s">
        <v>35660</v>
      </c>
      <c r="E2203" s="68" t="s">
        <v>35659</v>
      </c>
      <c r="F2203" s="68" t="s">
        <v>35661</v>
      </c>
      <c r="G2203" s="68" t="s">
        <v>35662</v>
      </c>
      <c r="H2203" s="68" t="s">
        <v>35663</v>
      </c>
      <c r="I2203" s="68">
        <v>680.48199999999997</v>
      </c>
      <c r="J2203" s="68">
        <v>680.21223610000004</v>
      </c>
      <c r="K2203" s="68">
        <v>4</v>
      </c>
      <c r="L2203" s="68" t="s">
        <v>24716</v>
      </c>
      <c r="M2203" s="68" t="s">
        <v>24716</v>
      </c>
      <c r="N2203" s="68" t="s">
        <v>24716</v>
      </c>
    </row>
    <row r="2204" spans="1:14" x14ac:dyDescent="0.35">
      <c r="A2204" s="68" t="s">
        <v>35664</v>
      </c>
      <c r="B2204" s="68" t="s">
        <v>35665</v>
      </c>
      <c r="C2204" s="68" t="s">
        <v>5882</v>
      </c>
      <c r="D2204" s="68" t="s">
        <v>35666</v>
      </c>
      <c r="E2204" s="68" t="s">
        <v>35665</v>
      </c>
      <c r="F2204" s="68" t="s">
        <v>35667</v>
      </c>
      <c r="G2204" s="68" t="s">
        <v>35668</v>
      </c>
      <c r="H2204" s="68" t="s">
        <v>35669</v>
      </c>
      <c r="I2204" s="68">
        <v>596.13</v>
      </c>
      <c r="J2204" s="68">
        <v>595.98674779999999</v>
      </c>
      <c r="K2204" s="68">
        <v>4</v>
      </c>
      <c r="L2204" s="68" t="s">
        <v>24716</v>
      </c>
      <c r="M2204" s="68" t="s">
        <v>24716</v>
      </c>
      <c r="N2204" s="68" t="s">
        <v>24716</v>
      </c>
    </row>
    <row r="2205" spans="1:14" x14ac:dyDescent="0.35">
      <c r="A2205" s="68" t="s">
        <v>35670</v>
      </c>
      <c r="B2205" s="68" t="s">
        <v>35671</v>
      </c>
      <c r="C2205" s="68" t="s">
        <v>5993</v>
      </c>
      <c r="D2205" s="68" t="s">
        <v>35672</v>
      </c>
      <c r="E2205" s="68" t="s">
        <v>35671</v>
      </c>
      <c r="F2205" s="68" t="s">
        <v>35673</v>
      </c>
      <c r="G2205" s="68" t="s">
        <v>35674</v>
      </c>
      <c r="H2205" s="68" t="s">
        <v>28712</v>
      </c>
      <c r="I2205" s="68">
        <v>256.12</v>
      </c>
      <c r="J2205" s="68">
        <v>256.03342659999998</v>
      </c>
      <c r="K2205" s="68">
        <v>4</v>
      </c>
      <c r="L2205" s="68" t="s">
        <v>24716</v>
      </c>
      <c r="M2205" s="68" t="s">
        <v>24716</v>
      </c>
      <c r="N2205" s="68" t="s">
        <v>24716</v>
      </c>
    </row>
    <row r="2206" spans="1:14" x14ac:dyDescent="0.35">
      <c r="A2206" s="68" t="s">
        <v>35675</v>
      </c>
      <c r="B2206" s="68" t="s">
        <v>35676</v>
      </c>
      <c r="C2206" s="68" t="s">
        <v>6021</v>
      </c>
      <c r="D2206" s="68" t="s">
        <v>35677</v>
      </c>
      <c r="E2206" s="68" t="s">
        <v>35676</v>
      </c>
      <c r="F2206" s="68" t="s">
        <v>35678</v>
      </c>
      <c r="G2206" s="68" t="s">
        <v>35679</v>
      </c>
      <c r="H2206" s="68" t="s">
        <v>35680</v>
      </c>
      <c r="I2206" s="68">
        <v>243.125</v>
      </c>
      <c r="J2206" s="68">
        <v>243.04941099999999</v>
      </c>
      <c r="K2206" s="68">
        <v>4</v>
      </c>
      <c r="L2206" s="68" t="s">
        <v>24716</v>
      </c>
      <c r="M2206" s="68" t="s">
        <v>24716</v>
      </c>
      <c r="N2206" s="68" t="s">
        <v>24716</v>
      </c>
    </row>
    <row r="2207" spans="1:14" x14ac:dyDescent="0.35">
      <c r="A2207" s="68" t="s">
        <v>35681</v>
      </c>
      <c r="B2207" s="68" t="s">
        <v>35682</v>
      </c>
      <c r="C2207" s="68" t="s">
        <v>6141</v>
      </c>
      <c r="D2207" s="68" t="s">
        <v>35683</v>
      </c>
      <c r="E2207" s="68" t="s">
        <v>35682</v>
      </c>
      <c r="F2207" s="68" t="s">
        <v>35684</v>
      </c>
      <c r="G2207" s="68" t="s">
        <v>35685</v>
      </c>
      <c r="H2207" s="68" t="s">
        <v>25072</v>
      </c>
      <c r="I2207" s="68">
        <v>300.07100000000003</v>
      </c>
      <c r="J2207" s="68">
        <v>300.00082450000002</v>
      </c>
      <c r="K2207" s="68">
        <v>4</v>
      </c>
      <c r="L2207" s="68" t="s">
        <v>24716</v>
      </c>
      <c r="M2207" s="68" t="s">
        <v>24716</v>
      </c>
      <c r="N2207" s="68" t="s">
        <v>24716</v>
      </c>
    </row>
    <row r="2208" spans="1:14" x14ac:dyDescent="0.35">
      <c r="A2208" s="68" t="s">
        <v>35686</v>
      </c>
      <c r="B2208" s="68" t="s">
        <v>35687</v>
      </c>
      <c r="C2208" s="68" t="s">
        <v>6189</v>
      </c>
      <c r="D2208" s="68" t="s">
        <v>35688</v>
      </c>
      <c r="E2208" s="68" t="s">
        <v>35687</v>
      </c>
      <c r="F2208" s="68" t="s">
        <v>35689</v>
      </c>
      <c r="G2208" s="68" t="s">
        <v>35690</v>
      </c>
      <c r="H2208" s="68" t="s">
        <v>35691</v>
      </c>
      <c r="I2208" s="68">
        <v>802.06799999999998</v>
      </c>
      <c r="J2208" s="68">
        <v>801.88975000000005</v>
      </c>
      <c r="K2208" s="68">
        <v>4</v>
      </c>
      <c r="L2208" s="68" t="s">
        <v>24716</v>
      </c>
      <c r="M2208" s="68" t="s">
        <v>24716</v>
      </c>
      <c r="N2208" s="68" t="s">
        <v>24716</v>
      </c>
    </row>
    <row r="2209" spans="1:14" x14ac:dyDescent="0.35">
      <c r="A2209" s="68" t="s">
        <v>35692</v>
      </c>
      <c r="B2209" s="68" t="s">
        <v>35693</v>
      </c>
      <c r="C2209" s="68" t="s">
        <v>6308</v>
      </c>
      <c r="D2209" s="68" t="s">
        <v>35694</v>
      </c>
      <c r="E2209" s="68" t="s">
        <v>35693</v>
      </c>
      <c r="F2209" s="68" t="s">
        <v>35695</v>
      </c>
      <c r="G2209" s="68" t="s">
        <v>35696</v>
      </c>
      <c r="H2209" s="68" t="s">
        <v>35697</v>
      </c>
      <c r="I2209" s="68">
        <v>816.47799999999995</v>
      </c>
      <c r="J2209" s="68">
        <v>816.187005</v>
      </c>
      <c r="K2209" s="68">
        <v>4</v>
      </c>
      <c r="L2209" s="68" t="s">
        <v>24716</v>
      </c>
      <c r="M2209" s="68" t="s">
        <v>24716</v>
      </c>
      <c r="N2209" s="68" t="s">
        <v>24716</v>
      </c>
    </row>
    <row r="2210" spans="1:14" x14ac:dyDescent="0.35">
      <c r="A2210" s="68" t="s">
        <v>35698</v>
      </c>
      <c r="B2210" s="68" t="s">
        <v>35699</v>
      </c>
      <c r="C2210" s="68" t="s">
        <v>6357</v>
      </c>
      <c r="D2210" s="68" t="s">
        <v>35700</v>
      </c>
      <c r="E2210" s="68" t="s">
        <v>35699</v>
      </c>
      <c r="F2210" s="68" t="s">
        <v>35701</v>
      </c>
      <c r="G2210" s="68" t="s">
        <v>35702</v>
      </c>
      <c r="H2210" s="68" t="s">
        <v>35703</v>
      </c>
      <c r="I2210" s="68">
        <v>800.62400000000002</v>
      </c>
      <c r="J2210" s="68">
        <v>800.28729269999997</v>
      </c>
      <c r="K2210" s="68">
        <v>4</v>
      </c>
      <c r="L2210" s="68" t="s">
        <v>24716</v>
      </c>
      <c r="M2210" s="68" t="s">
        <v>24716</v>
      </c>
      <c r="N2210" s="68" t="s">
        <v>24716</v>
      </c>
    </row>
    <row r="2211" spans="1:14" x14ac:dyDescent="0.35">
      <c r="A2211" s="68" t="s">
        <v>35704</v>
      </c>
      <c r="B2211" s="68" t="s">
        <v>35705</v>
      </c>
      <c r="C2211" s="68" t="s">
        <v>6470</v>
      </c>
      <c r="D2211" s="68" t="s">
        <v>35706</v>
      </c>
      <c r="E2211" s="68" t="s">
        <v>35705</v>
      </c>
      <c r="F2211" s="68" t="s">
        <v>35707</v>
      </c>
      <c r="G2211" s="68" t="s">
        <v>35708</v>
      </c>
      <c r="H2211" s="68" t="s">
        <v>35709</v>
      </c>
      <c r="I2211" s="68">
        <v>476.13299999999998</v>
      </c>
      <c r="J2211" s="68">
        <v>476.00689360000001</v>
      </c>
      <c r="K2211" s="68">
        <v>4</v>
      </c>
      <c r="L2211" s="68" t="s">
        <v>24716</v>
      </c>
      <c r="M2211" s="68" t="s">
        <v>24716</v>
      </c>
      <c r="N2211" s="68" t="s">
        <v>24716</v>
      </c>
    </row>
    <row r="2212" spans="1:14" x14ac:dyDescent="0.35">
      <c r="A2212" s="68" t="s">
        <v>35710</v>
      </c>
      <c r="B2212" s="68" t="s">
        <v>35711</v>
      </c>
      <c r="C2212" s="68" t="s">
        <v>6521</v>
      </c>
      <c r="D2212" s="68" t="s">
        <v>35712</v>
      </c>
      <c r="E2212" s="68" t="s">
        <v>35711</v>
      </c>
      <c r="F2212" s="68" t="s">
        <v>35713</v>
      </c>
      <c r="G2212" s="68" t="s">
        <v>35714</v>
      </c>
      <c r="H2212" s="68" t="s">
        <v>35715</v>
      </c>
      <c r="I2212" s="68">
        <v>550.08600000000001</v>
      </c>
      <c r="J2212" s="68">
        <v>549.96486960000004</v>
      </c>
      <c r="K2212" s="68">
        <v>4</v>
      </c>
      <c r="L2212" s="68" t="s">
        <v>24716</v>
      </c>
      <c r="M2212" s="68" t="s">
        <v>24716</v>
      </c>
      <c r="N2212" s="68" t="s">
        <v>24716</v>
      </c>
    </row>
    <row r="2213" spans="1:14" x14ac:dyDescent="0.35">
      <c r="A2213" s="68" t="s">
        <v>35716</v>
      </c>
      <c r="B2213" s="68" t="s">
        <v>35717</v>
      </c>
      <c r="C2213" s="68" t="s">
        <v>6658</v>
      </c>
      <c r="D2213" s="68" t="s">
        <v>35718</v>
      </c>
      <c r="E2213" s="68" t="s">
        <v>35717</v>
      </c>
      <c r="F2213" s="68" t="s">
        <v>35719</v>
      </c>
      <c r="G2213" s="68" t="s">
        <v>35720</v>
      </c>
      <c r="H2213" s="68" t="s">
        <v>35721</v>
      </c>
      <c r="I2213" s="68">
        <v>746.154</v>
      </c>
      <c r="J2213" s="68">
        <v>745.97716679999996</v>
      </c>
      <c r="K2213" s="68">
        <v>4</v>
      </c>
      <c r="L2213" s="68" t="s">
        <v>24716</v>
      </c>
      <c r="M2213" s="68" t="s">
        <v>24716</v>
      </c>
      <c r="N2213" s="68" t="s">
        <v>24716</v>
      </c>
    </row>
    <row r="2214" spans="1:14" x14ac:dyDescent="0.35">
      <c r="A2214" s="68" t="s">
        <v>35722</v>
      </c>
      <c r="B2214" s="68" t="s">
        <v>35723</v>
      </c>
      <c r="C2214" s="68" t="s">
        <v>6701</v>
      </c>
      <c r="D2214" s="68" t="s">
        <v>35724</v>
      </c>
      <c r="E2214" s="68" t="s">
        <v>35723</v>
      </c>
      <c r="F2214" s="68" t="s">
        <v>35725</v>
      </c>
      <c r="G2214" s="68" t="s">
        <v>35726</v>
      </c>
      <c r="H2214" s="68" t="s">
        <v>35727</v>
      </c>
      <c r="I2214" s="68">
        <v>372.12900000000002</v>
      </c>
      <c r="J2214" s="68">
        <v>372.01836630000003</v>
      </c>
      <c r="K2214" s="68">
        <v>4</v>
      </c>
      <c r="L2214" s="68" t="s">
        <v>24716</v>
      </c>
      <c r="M2214" s="68" t="s">
        <v>24716</v>
      </c>
      <c r="N2214" s="68" t="s">
        <v>24716</v>
      </c>
    </row>
    <row r="2215" spans="1:14" x14ac:dyDescent="0.35">
      <c r="A2215" s="68" t="s">
        <v>35728</v>
      </c>
      <c r="B2215" s="68" t="s">
        <v>35729</v>
      </c>
      <c r="C2215" s="68" t="s">
        <v>6818</v>
      </c>
      <c r="D2215" s="68" t="s">
        <v>35730</v>
      </c>
      <c r="E2215" s="68" t="s">
        <v>35729</v>
      </c>
      <c r="F2215" s="68" t="s">
        <v>35731</v>
      </c>
      <c r="G2215" s="68" t="s">
        <v>35732</v>
      </c>
      <c r="H2215" s="68" t="s">
        <v>35733</v>
      </c>
      <c r="I2215" s="68">
        <v>328.07</v>
      </c>
      <c r="J2215" s="68">
        <v>327.9910845</v>
      </c>
      <c r="K2215" s="68">
        <v>4</v>
      </c>
      <c r="L2215" s="68" t="s">
        <v>24716</v>
      </c>
      <c r="M2215" s="68" t="s">
        <v>24716</v>
      </c>
      <c r="N2215" s="68" t="s">
        <v>24716</v>
      </c>
    </row>
    <row r="2216" spans="1:14" x14ac:dyDescent="0.35">
      <c r="A2216" s="68" t="s">
        <v>35734</v>
      </c>
      <c r="B2216" s="68" t="s">
        <v>35735</v>
      </c>
      <c r="C2216" s="68" t="s">
        <v>6850</v>
      </c>
      <c r="D2216" s="68" t="s">
        <v>35736</v>
      </c>
      <c r="E2216" s="68" t="s">
        <v>35735</v>
      </c>
      <c r="F2216" s="68" t="s">
        <v>35737</v>
      </c>
      <c r="G2216" s="68" t="s">
        <v>35738</v>
      </c>
      <c r="H2216" s="68" t="s">
        <v>35739</v>
      </c>
      <c r="I2216" s="68">
        <v>258.09199999999998</v>
      </c>
      <c r="J2216" s="68">
        <v>258.01269120000001</v>
      </c>
      <c r="K2216" s="68">
        <v>4</v>
      </c>
      <c r="L2216" s="68" t="s">
        <v>24716</v>
      </c>
      <c r="M2216" s="68" t="s">
        <v>24716</v>
      </c>
      <c r="N2216" s="68" t="s">
        <v>24716</v>
      </c>
    </row>
    <row r="2217" spans="1:14" x14ac:dyDescent="0.35">
      <c r="A2217" s="68" t="s">
        <v>35740</v>
      </c>
      <c r="B2217" s="68" t="s">
        <v>35741</v>
      </c>
      <c r="C2217" s="68" t="s">
        <v>7017</v>
      </c>
      <c r="D2217" s="68" t="s">
        <v>35742</v>
      </c>
      <c r="E2217" s="68" t="s">
        <v>35741</v>
      </c>
      <c r="F2217" s="68" t="s">
        <v>35743</v>
      </c>
      <c r="G2217" s="68" t="s">
        <v>35744</v>
      </c>
      <c r="H2217" s="68" t="s">
        <v>26309</v>
      </c>
      <c r="I2217" s="68">
        <v>270.14699999999999</v>
      </c>
      <c r="J2217" s="68">
        <v>270.0490767</v>
      </c>
      <c r="K2217" s="68">
        <v>4</v>
      </c>
      <c r="L2217" s="68" t="s">
        <v>24716</v>
      </c>
      <c r="M2217" s="68" t="s">
        <v>24716</v>
      </c>
      <c r="N2217" s="68" t="s">
        <v>24716</v>
      </c>
    </row>
    <row r="2218" spans="1:14" x14ac:dyDescent="0.35">
      <c r="A2218" s="68" t="s">
        <v>35745</v>
      </c>
      <c r="B2218" s="68" t="s">
        <v>35746</v>
      </c>
      <c r="C2218" s="68" t="s">
        <v>7073</v>
      </c>
      <c r="D2218" s="68" t="s">
        <v>35747</v>
      </c>
      <c r="E2218" s="68" t="s">
        <v>35746</v>
      </c>
      <c r="F2218" s="68" t="s">
        <v>35748</v>
      </c>
      <c r="G2218" s="68" t="s">
        <v>35749</v>
      </c>
      <c r="H2218" s="68" t="s">
        <v>35750</v>
      </c>
      <c r="I2218" s="68">
        <v>542.46900000000005</v>
      </c>
      <c r="J2218" s="68">
        <v>542.22181709999995</v>
      </c>
      <c r="K2218" s="68">
        <v>4</v>
      </c>
      <c r="L2218" s="68" t="s">
        <v>24716</v>
      </c>
      <c r="M2218" s="68" t="s">
        <v>24716</v>
      </c>
      <c r="N2218" s="68" t="s">
        <v>24716</v>
      </c>
    </row>
    <row r="2219" spans="1:14" x14ac:dyDescent="0.35">
      <c r="A2219" s="68" t="s">
        <v>35751</v>
      </c>
      <c r="B2219" s="68" t="s">
        <v>35752</v>
      </c>
      <c r="C2219" s="68" t="s">
        <v>7317</v>
      </c>
      <c r="D2219" s="68" t="s">
        <v>35753</v>
      </c>
      <c r="E2219" s="68" t="s">
        <v>35752</v>
      </c>
      <c r="F2219" s="68" t="s">
        <v>35754</v>
      </c>
      <c r="G2219" s="68" t="s">
        <v>35755</v>
      </c>
      <c r="H2219" s="68" t="s">
        <v>35756</v>
      </c>
      <c r="I2219" s="68">
        <v>342.084</v>
      </c>
      <c r="J2219" s="68">
        <v>341.99140260000001</v>
      </c>
      <c r="K2219" s="68">
        <v>4</v>
      </c>
      <c r="L2219" s="68" t="s">
        <v>24716</v>
      </c>
      <c r="M2219" s="68" t="s">
        <v>24716</v>
      </c>
      <c r="N2219" s="68" t="s">
        <v>24716</v>
      </c>
    </row>
    <row r="2220" spans="1:14" x14ac:dyDescent="0.35">
      <c r="A2220" s="68" t="s">
        <v>35757</v>
      </c>
      <c r="B2220" s="68" t="s">
        <v>35758</v>
      </c>
      <c r="C2220" s="68" t="s">
        <v>7347</v>
      </c>
      <c r="D2220" s="68" t="s">
        <v>35759</v>
      </c>
      <c r="E2220" s="68" t="s">
        <v>35758</v>
      </c>
      <c r="F2220" s="68" t="s">
        <v>35760</v>
      </c>
      <c r="G2220" s="68" t="s">
        <v>35761</v>
      </c>
      <c r="H2220" s="68" t="s">
        <v>35762</v>
      </c>
      <c r="I2220" s="68">
        <v>562.12099999999998</v>
      </c>
      <c r="J2220" s="68">
        <v>561.9848561</v>
      </c>
      <c r="K2220" s="68">
        <v>4</v>
      </c>
      <c r="L2220" s="68" t="s">
        <v>24716</v>
      </c>
      <c r="M2220" s="68" t="s">
        <v>24716</v>
      </c>
      <c r="N2220" s="68" t="s">
        <v>24716</v>
      </c>
    </row>
    <row r="2221" spans="1:14" x14ac:dyDescent="0.35">
      <c r="A2221" s="68" t="s">
        <v>35763</v>
      </c>
      <c r="B2221" s="68" t="s">
        <v>35764</v>
      </c>
      <c r="C2221" s="68" t="s">
        <v>7449</v>
      </c>
      <c r="D2221" s="68" t="s">
        <v>35765</v>
      </c>
      <c r="E2221" s="68" t="s">
        <v>35764</v>
      </c>
      <c r="F2221" s="68" t="s">
        <v>35766</v>
      </c>
      <c r="G2221" s="68" t="s">
        <v>35767</v>
      </c>
      <c r="H2221" s="68" t="s">
        <v>35768</v>
      </c>
      <c r="I2221" s="68">
        <v>668.31700000000001</v>
      </c>
      <c r="J2221" s="68">
        <v>668.02986220000003</v>
      </c>
      <c r="K2221" s="68">
        <v>4</v>
      </c>
      <c r="L2221" s="68" t="s">
        <v>24716</v>
      </c>
      <c r="M2221" s="68" t="s">
        <v>24716</v>
      </c>
      <c r="N2221" s="68" t="s">
        <v>24716</v>
      </c>
    </row>
    <row r="2222" spans="1:14" x14ac:dyDescent="0.35">
      <c r="A2222" s="68" t="s">
        <v>35769</v>
      </c>
      <c r="B2222" s="68" t="s">
        <v>35770</v>
      </c>
      <c r="C2222" s="68" t="s">
        <v>7521</v>
      </c>
      <c r="D2222" s="68" t="s">
        <v>35771</v>
      </c>
      <c r="E2222" s="68" t="s">
        <v>35770</v>
      </c>
      <c r="F2222" s="68" t="s">
        <v>35772</v>
      </c>
      <c r="G2222" s="68" t="s">
        <v>35773</v>
      </c>
      <c r="H2222" s="68" t="s">
        <v>35774</v>
      </c>
      <c r="I2222" s="68">
        <v>322.17399999999998</v>
      </c>
      <c r="J2222" s="68">
        <v>322.04040370000001</v>
      </c>
      <c r="K2222" s="68">
        <v>4</v>
      </c>
      <c r="L2222" s="68" t="s">
        <v>24716</v>
      </c>
      <c r="M2222" s="68" t="s">
        <v>24716</v>
      </c>
      <c r="N2222" s="68" t="s">
        <v>24716</v>
      </c>
    </row>
    <row r="2223" spans="1:14" x14ac:dyDescent="0.35">
      <c r="A2223" s="68" t="s">
        <v>35775</v>
      </c>
      <c r="B2223" s="68" t="s">
        <v>35776</v>
      </c>
      <c r="C2223" s="68" t="s">
        <v>7704</v>
      </c>
      <c r="D2223" s="68" t="s">
        <v>35777</v>
      </c>
      <c r="E2223" s="68" t="s">
        <v>35776</v>
      </c>
      <c r="F2223" s="68" t="s">
        <v>35778</v>
      </c>
      <c r="G2223" s="68" t="s">
        <v>35779</v>
      </c>
      <c r="H2223" s="68" t="s">
        <v>35780</v>
      </c>
      <c r="I2223" s="68">
        <v>336.20100000000002</v>
      </c>
      <c r="J2223" s="68">
        <v>336.05605379999997</v>
      </c>
      <c r="K2223" s="68">
        <v>4</v>
      </c>
      <c r="L2223" s="68" t="s">
        <v>24716</v>
      </c>
      <c r="M2223" s="68" t="s">
        <v>24716</v>
      </c>
      <c r="N2223" s="68" t="s">
        <v>24716</v>
      </c>
    </row>
    <row r="2224" spans="1:14" x14ac:dyDescent="0.35">
      <c r="A2224" s="68" t="s">
        <v>35781</v>
      </c>
      <c r="B2224" s="68" t="s">
        <v>35782</v>
      </c>
      <c r="C2224" s="68" t="s">
        <v>7780</v>
      </c>
      <c r="D2224" s="68" t="s">
        <v>35783</v>
      </c>
      <c r="E2224" s="68" t="s">
        <v>35782</v>
      </c>
      <c r="F2224" s="68" t="s">
        <v>35784</v>
      </c>
      <c r="G2224" s="68" t="s">
        <v>35785</v>
      </c>
      <c r="H2224" s="68" t="s">
        <v>28712</v>
      </c>
      <c r="I2224" s="68">
        <v>256.12</v>
      </c>
      <c r="J2224" s="68">
        <v>256.03342659999998</v>
      </c>
      <c r="K2224" s="68">
        <v>4</v>
      </c>
      <c r="L2224" s="68" t="s">
        <v>24716</v>
      </c>
      <c r="M2224" s="68" t="s">
        <v>24716</v>
      </c>
      <c r="N2224" s="68" t="s">
        <v>24716</v>
      </c>
    </row>
    <row r="2225" spans="1:14" x14ac:dyDescent="0.35">
      <c r="A2225" s="68" t="s">
        <v>35786</v>
      </c>
      <c r="B2225" s="68" t="s">
        <v>35787</v>
      </c>
      <c r="C2225" s="68" t="s">
        <v>7970</v>
      </c>
      <c r="D2225" s="68" t="s">
        <v>35788</v>
      </c>
      <c r="E2225" s="68" t="s">
        <v>35787</v>
      </c>
      <c r="F2225" s="68" t="s">
        <v>35789</v>
      </c>
      <c r="G2225" s="68" t="s">
        <v>35790</v>
      </c>
      <c r="H2225" s="68" t="s">
        <v>26309</v>
      </c>
      <c r="I2225" s="68">
        <v>270.14699999999999</v>
      </c>
      <c r="J2225" s="68">
        <v>270.0490767</v>
      </c>
      <c r="K2225" s="68">
        <v>4</v>
      </c>
      <c r="L2225" s="68" t="s">
        <v>24716</v>
      </c>
      <c r="M2225" s="68" t="s">
        <v>24716</v>
      </c>
      <c r="N2225" s="68" t="s">
        <v>24716</v>
      </c>
    </row>
    <row r="2226" spans="1:14" x14ac:dyDescent="0.35">
      <c r="A2226" s="68" t="s">
        <v>35791</v>
      </c>
      <c r="B2226" s="68" t="s">
        <v>35792</v>
      </c>
      <c r="C2226" s="68" t="s">
        <v>8028</v>
      </c>
      <c r="D2226" s="68" t="s">
        <v>35793</v>
      </c>
      <c r="E2226" s="68" t="s">
        <v>35792</v>
      </c>
      <c r="F2226" s="68" t="s">
        <v>35794</v>
      </c>
      <c r="G2226" s="68" t="s">
        <v>35795</v>
      </c>
      <c r="H2226" s="68" t="s">
        <v>30035</v>
      </c>
      <c r="I2226" s="68">
        <v>306.12799999999999</v>
      </c>
      <c r="J2226" s="68">
        <v>306.03023289999999</v>
      </c>
      <c r="K2226" s="68">
        <v>4</v>
      </c>
      <c r="L2226" s="68" t="s">
        <v>24716</v>
      </c>
      <c r="M2226" s="68" t="s">
        <v>24716</v>
      </c>
      <c r="N2226" s="68" t="s">
        <v>24716</v>
      </c>
    </row>
    <row r="2227" spans="1:14" x14ac:dyDescent="0.35">
      <c r="A2227" s="68" t="s">
        <v>35796</v>
      </c>
      <c r="B2227" s="68" t="s">
        <v>35797</v>
      </c>
      <c r="C2227" s="68" t="s">
        <v>8233</v>
      </c>
      <c r="D2227" s="68" t="s">
        <v>35798</v>
      </c>
      <c r="E2227" s="68" t="s">
        <v>35797</v>
      </c>
      <c r="F2227" s="68" t="s">
        <v>35799</v>
      </c>
      <c r="G2227" s="68" t="s">
        <v>35800</v>
      </c>
      <c r="H2227" s="68" t="s">
        <v>35801</v>
      </c>
      <c r="I2227" s="68">
        <v>507.18799999999999</v>
      </c>
      <c r="J2227" s="68">
        <v>507.02689629999998</v>
      </c>
      <c r="K2227" s="68">
        <v>4</v>
      </c>
      <c r="L2227" s="68" t="s">
        <v>24716</v>
      </c>
      <c r="M2227" s="68" t="s">
        <v>24716</v>
      </c>
      <c r="N2227" s="68" t="s">
        <v>24716</v>
      </c>
    </row>
    <row r="2228" spans="1:14" x14ac:dyDescent="0.35">
      <c r="A2228" s="68" t="s">
        <v>35802</v>
      </c>
      <c r="B2228" s="68" t="s">
        <v>35803</v>
      </c>
      <c r="C2228" s="68" t="s">
        <v>8343</v>
      </c>
      <c r="D2228" s="68" t="s">
        <v>35804</v>
      </c>
      <c r="E2228" s="68" t="s">
        <v>35803</v>
      </c>
      <c r="F2228" s="68" t="s">
        <v>35805</v>
      </c>
      <c r="G2228" s="68" t="s">
        <v>35806</v>
      </c>
      <c r="H2228" s="68" t="s">
        <v>35807</v>
      </c>
      <c r="I2228" s="68">
        <v>682.34400000000005</v>
      </c>
      <c r="J2228" s="68">
        <v>682.04551230000004</v>
      </c>
      <c r="K2228" s="68">
        <v>4</v>
      </c>
      <c r="L2228" s="68" t="s">
        <v>24716</v>
      </c>
      <c r="M2228" s="68" t="s">
        <v>24716</v>
      </c>
      <c r="N2228" s="68" t="s">
        <v>24716</v>
      </c>
    </row>
    <row r="2229" spans="1:14" x14ac:dyDescent="0.35">
      <c r="A2229" s="68" t="s">
        <v>35808</v>
      </c>
      <c r="B2229" s="68" t="s">
        <v>35809</v>
      </c>
      <c r="C2229" s="68" t="s">
        <v>8575</v>
      </c>
      <c r="D2229" s="68" t="s">
        <v>35810</v>
      </c>
      <c r="E2229" s="68" t="s">
        <v>35809</v>
      </c>
      <c r="F2229" s="68" t="s">
        <v>35811</v>
      </c>
      <c r="G2229" s="68" t="s">
        <v>35812</v>
      </c>
      <c r="H2229" s="68" t="s">
        <v>35813</v>
      </c>
      <c r="I2229" s="68">
        <v>607.43100000000004</v>
      </c>
      <c r="J2229" s="68">
        <v>607.13115300000004</v>
      </c>
      <c r="K2229" s="68">
        <v>4</v>
      </c>
      <c r="L2229" s="68" t="s">
        <v>24716</v>
      </c>
      <c r="M2229" s="68" t="s">
        <v>24716</v>
      </c>
      <c r="N2229" s="68" t="s">
        <v>24716</v>
      </c>
    </row>
    <row r="2230" spans="1:14" x14ac:dyDescent="0.35">
      <c r="A2230" s="68" t="s">
        <v>35814</v>
      </c>
      <c r="B2230" s="68" t="s">
        <v>35815</v>
      </c>
      <c r="C2230" s="68" t="s">
        <v>8647</v>
      </c>
      <c r="D2230" s="68" t="s">
        <v>35816</v>
      </c>
      <c r="E2230" s="68" t="s">
        <v>35815</v>
      </c>
      <c r="F2230" s="68" t="s">
        <v>35817</v>
      </c>
      <c r="G2230" s="68" t="s">
        <v>35818</v>
      </c>
      <c r="H2230" s="68" t="s">
        <v>35819</v>
      </c>
      <c r="I2230" s="68">
        <v>389.11599999999999</v>
      </c>
      <c r="J2230" s="68">
        <v>389.00852989999998</v>
      </c>
      <c r="K2230" s="68">
        <v>4</v>
      </c>
      <c r="L2230" s="68" t="s">
        <v>24716</v>
      </c>
      <c r="M2230" s="68" t="s">
        <v>24716</v>
      </c>
      <c r="N2230" s="68" t="s">
        <v>24716</v>
      </c>
    </row>
    <row r="2231" spans="1:14" x14ac:dyDescent="0.35">
      <c r="A2231" s="68" t="s">
        <v>35820</v>
      </c>
      <c r="B2231" s="68" t="s">
        <v>35821</v>
      </c>
      <c r="C2231" s="68" t="s">
        <v>8930</v>
      </c>
      <c r="D2231" s="68" t="s">
        <v>35822</v>
      </c>
      <c r="E2231" s="68" t="s">
        <v>35821</v>
      </c>
      <c r="F2231" s="68" t="s">
        <v>35823</v>
      </c>
      <c r="G2231" s="68" t="s">
        <v>35824</v>
      </c>
      <c r="H2231" s="68" t="s">
        <v>35825</v>
      </c>
      <c r="I2231" s="68">
        <v>456.14</v>
      </c>
      <c r="J2231" s="68">
        <v>456.01599729999998</v>
      </c>
      <c r="K2231" s="68">
        <v>4</v>
      </c>
      <c r="L2231" s="68" t="s">
        <v>24716</v>
      </c>
      <c r="M2231" s="68" t="s">
        <v>24716</v>
      </c>
      <c r="N2231" s="68" t="s">
        <v>24716</v>
      </c>
    </row>
    <row r="2232" spans="1:14" x14ac:dyDescent="0.35">
      <c r="A2232" s="68" t="s">
        <v>35826</v>
      </c>
      <c r="B2232" s="68" t="s">
        <v>35827</v>
      </c>
      <c r="C2232" s="68" t="s">
        <v>8952</v>
      </c>
      <c r="D2232" s="68" t="s">
        <v>35828</v>
      </c>
      <c r="E2232" s="68" t="s">
        <v>35827</v>
      </c>
      <c r="F2232" s="68" t="s">
        <v>35829</v>
      </c>
      <c r="G2232" s="68" t="s">
        <v>35830</v>
      </c>
      <c r="H2232" s="68" t="s">
        <v>27784</v>
      </c>
      <c r="I2232" s="68">
        <v>318.13900000000001</v>
      </c>
      <c r="J2232" s="68">
        <v>318.03023289999999</v>
      </c>
      <c r="K2232" s="68">
        <v>4</v>
      </c>
      <c r="L2232" s="68" t="s">
        <v>24716</v>
      </c>
      <c r="M2232" s="68" t="s">
        <v>24716</v>
      </c>
      <c r="N2232" s="68" t="s">
        <v>24716</v>
      </c>
    </row>
    <row r="2233" spans="1:14" x14ac:dyDescent="0.35">
      <c r="A2233" s="68" t="s">
        <v>35831</v>
      </c>
      <c r="B2233" s="68" t="s">
        <v>35832</v>
      </c>
      <c r="C2233" s="68" t="s">
        <v>9109</v>
      </c>
      <c r="D2233" s="68" t="s">
        <v>35833</v>
      </c>
      <c r="E2233" s="68" t="s">
        <v>35832</v>
      </c>
      <c r="F2233" s="68" t="s">
        <v>35834</v>
      </c>
      <c r="G2233" s="68" t="s">
        <v>35835</v>
      </c>
      <c r="H2233" s="68" t="s">
        <v>35836</v>
      </c>
      <c r="I2233" s="68">
        <v>816.12400000000002</v>
      </c>
      <c r="J2233" s="68">
        <v>815.94381580000004</v>
      </c>
      <c r="K2233" s="68">
        <v>4</v>
      </c>
      <c r="L2233" s="68" t="s">
        <v>24716</v>
      </c>
      <c r="M2233" s="68" t="s">
        <v>24716</v>
      </c>
      <c r="N2233" s="68" t="s">
        <v>24716</v>
      </c>
    </row>
    <row r="2234" spans="1:14" x14ac:dyDescent="0.35">
      <c r="A2234" s="68" t="s">
        <v>35837</v>
      </c>
      <c r="B2234" s="68" t="s">
        <v>35838</v>
      </c>
      <c r="C2234" s="68" t="s">
        <v>9198</v>
      </c>
      <c r="D2234" s="68" t="s">
        <v>35839</v>
      </c>
      <c r="E2234" s="68" t="s">
        <v>35838</v>
      </c>
      <c r="F2234" s="68" t="s">
        <v>35840</v>
      </c>
      <c r="G2234" s="68" t="s">
        <v>35841</v>
      </c>
      <c r="H2234" s="68" t="s">
        <v>35842</v>
      </c>
      <c r="I2234" s="68">
        <v>340.09199999999998</v>
      </c>
      <c r="J2234" s="68">
        <v>339.99573909999998</v>
      </c>
      <c r="K2234" s="68">
        <v>4</v>
      </c>
      <c r="L2234" s="68" t="s">
        <v>24716</v>
      </c>
      <c r="M2234" s="68" t="s">
        <v>24716</v>
      </c>
      <c r="N2234" s="68" t="s">
        <v>24716</v>
      </c>
    </row>
    <row r="2235" spans="1:14" x14ac:dyDescent="0.35">
      <c r="A2235" s="68" t="s">
        <v>35843</v>
      </c>
      <c r="B2235" s="68" t="s">
        <v>35844</v>
      </c>
      <c r="C2235" s="68" t="s">
        <v>9346</v>
      </c>
      <c r="D2235" s="68" t="s">
        <v>35845</v>
      </c>
      <c r="E2235" s="68" t="s">
        <v>35844</v>
      </c>
      <c r="F2235" s="68" t="s">
        <v>35846</v>
      </c>
      <c r="G2235" s="68" t="s">
        <v>35847</v>
      </c>
      <c r="H2235" s="68" t="s">
        <v>31112</v>
      </c>
      <c r="I2235" s="68">
        <v>285.16199999999998</v>
      </c>
      <c r="J2235" s="68">
        <v>285.0599757</v>
      </c>
      <c r="K2235" s="68">
        <v>4</v>
      </c>
      <c r="L2235" s="68" t="s">
        <v>24716</v>
      </c>
      <c r="M2235" s="68" t="s">
        <v>24716</v>
      </c>
      <c r="N2235" s="68" t="s">
        <v>24716</v>
      </c>
    </row>
    <row r="2236" spans="1:14" x14ac:dyDescent="0.35">
      <c r="A2236" s="68" t="s">
        <v>35848</v>
      </c>
      <c r="B2236" s="68" t="s">
        <v>35849</v>
      </c>
      <c r="C2236" s="68" t="s">
        <v>9374</v>
      </c>
      <c r="D2236" s="68" t="s">
        <v>35850</v>
      </c>
      <c r="E2236" s="68" t="s">
        <v>35849</v>
      </c>
      <c r="F2236" s="68" t="s">
        <v>35851</v>
      </c>
      <c r="G2236" s="68" t="s">
        <v>35852</v>
      </c>
      <c r="H2236" s="68" t="s">
        <v>29105</v>
      </c>
      <c r="I2236" s="68">
        <v>326.012</v>
      </c>
      <c r="J2236" s="68">
        <v>324.93370900000002</v>
      </c>
      <c r="K2236" s="68">
        <v>4</v>
      </c>
      <c r="L2236" s="68" t="s">
        <v>24716</v>
      </c>
      <c r="M2236" s="68" t="s">
        <v>24716</v>
      </c>
      <c r="N2236" s="68" t="s">
        <v>24716</v>
      </c>
    </row>
    <row r="2237" spans="1:14" x14ac:dyDescent="0.35">
      <c r="A2237" s="68" t="s">
        <v>35853</v>
      </c>
      <c r="B2237" s="68" t="s">
        <v>35854</v>
      </c>
      <c r="C2237" s="68" t="s">
        <v>9512</v>
      </c>
      <c r="D2237" s="68" t="s">
        <v>35855</v>
      </c>
      <c r="E2237" s="68" t="s">
        <v>35854</v>
      </c>
      <c r="F2237" s="68" t="s">
        <v>35856</v>
      </c>
      <c r="G2237" s="68" t="s">
        <v>35857</v>
      </c>
      <c r="H2237" s="68" t="s">
        <v>33541</v>
      </c>
      <c r="I2237" s="68">
        <v>297.17599999999999</v>
      </c>
      <c r="J2237" s="68">
        <v>297.03884629999999</v>
      </c>
      <c r="K2237" s="68">
        <v>4</v>
      </c>
      <c r="L2237" s="68" t="s">
        <v>24716</v>
      </c>
      <c r="M2237" s="68" t="s">
        <v>24716</v>
      </c>
      <c r="N2237" s="68" t="s">
        <v>24716</v>
      </c>
    </row>
    <row r="2238" spans="1:14" x14ac:dyDescent="0.35">
      <c r="A2238" s="68" t="s">
        <v>35858</v>
      </c>
      <c r="B2238" s="68" t="s">
        <v>9548</v>
      </c>
      <c r="C2238" s="68" t="s">
        <v>9546</v>
      </c>
      <c r="D2238" s="68" t="s">
        <v>35859</v>
      </c>
      <c r="E2238" s="68" t="s">
        <v>9548</v>
      </c>
      <c r="F2238" s="68" t="s">
        <v>35860</v>
      </c>
      <c r="G2238" s="68" t="s">
        <v>35861</v>
      </c>
      <c r="H2238" s="68" t="s">
        <v>26464</v>
      </c>
      <c r="I2238" s="68">
        <v>325.27100000000002</v>
      </c>
      <c r="J2238" s="68">
        <v>325.1276613</v>
      </c>
      <c r="K2238" s="68">
        <v>4</v>
      </c>
      <c r="L2238" s="68" t="s">
        <v>24716</v>
      </c>
      <c r="M2238" s="68" t="s">
        <v>24716</v>
      </c>
      <c r="N2238" s="68" t="s">
        <v>24716</v>
      </c>
    </row>
    <row r="2239" spans="1:14" x14ac:dyDescent="0.35">
      <c r="A2239" s="68" t="s">
        <v>35862</v>
      </c>
      <c r="B2239" s="68" t="s">
        <v>35863</v>
      </c>
      <c r="C2239" s="68" t="s">
        <v>9784</v>
      </c>
      <c r="D2239" s="68" t="s">
        <v>35864</v>
      </c>
      <c r="E2239" s="68" t="s">
        <v>35863</v>
      </c>
      <c r="F2239" s="68" t="s">
        <v>35865</v>
      </c>
      <c r="G2239" s="68" t="s">
        <v>35866</v>
      </c>
      <c r="H2239" s="68" t="s">
        <v>35867</v>
      </c>
      <c r="I2239" s="68">
        <v>584.245</v>
      </c>
      <c r="J2239" s="68">
        <v>584.06555119999996</v>
      </c>
      <c r="K2239" s="68">
        <v>4</v>
      </c>
      <c r="L2239" s="68" t="s">
        <v>24716</v>
      </c>
      <c r="M2239" s="68" t="s">
        <v>24716</v>
      </c>
      <c r="N2239" s="68" t="s">
        <v>24716</v>
      </c>
    </row>
    <row r="2240" spans="1:14" x14ac:dyDescent="0.35">
      <c r="A2240" s="68" t="s">
        <v>35868</v>
      </c>
      <c r="B2240" s="68" t="s">
        <v>35869</v>
      </c>
      <c r="C2240" s="68" t="s">
        <v>9826</v>
      </c>
      <c r="D2240" s="68" t="s">
        <v>35870</v>
      </c>
      <c r="E2240" s="68" t="s">
        <v>35869</v>
      </c>
      <c r="F2240" s="68" t="s">
        <v>35871</v>
      </c>
      <c r="G2240" s="68" t="s">
        <v>35872</v>
      </c>
      <c r="H2240" s="68" t="s">
        <v>32784</v>
      </c>
      <c r="I2240" s="68">
        <v>432.06</v>
      </c>
      <c r="J2240" s="68">
        <v>431.96427979999999</v>
      </c>
      <c r="K2240" s="68">
        <v>4</v>
      </c>
      <c r="L2240" s="68" t="s">
        <v>24716</v>
      </c>
      <c r="M2240" s="68" t="s">
        <v>24716</v>
      </c>
      <c r="N2240" s="68" t="s">
        <v>24716</v>
      </c>
    </row>
    <row r="2241" spans="1:14" x14ac:dyDescent="0.35">
      <c r="A2241" s="68" t="s">
        <v>35873</v>
      </c>
      <c r="B2241" s="68" t="s">
        <v>35874</v>
      </c>
      <c r="C2241" s="68" t="s">
        <v>10021</v>
      </c>
      <c r="D2241" s="68" t="s">
        <v>35875</v>
      </c>
      <c r="E2241" s="68" t="s">
        <v>35874</v>
      </c>
      <c r="F2241" s="68" t="s">
        <v>35876</v>
      </c>
      <c r="G2241" s="68" t="s">
        <v>35877</v>
      </c>
      <c r="H2241" s="68" t="s">
        <v>35878</v>
      </c>
      <c r="I2241" s="68">
        <v>454.13499999999999</v>
      </c>
      <c r="J2241" s="68">
        <v>454.0050018</v>
      </c>
      <c r="K2241" s="68">
        <v>4</v>
      </c>
      <c r="L2241" s="68" t="s">
        <v>24716</v>
      </c>
      <c r="M2241" s="68" t="s">
        <v>24716</v>
      </c>
      <c r="N2241" s="68" t="s">
        <v>24716</v>
      </c>
    </row>
    <row r="2242" spans="1:14" x14ac:dyDescent="0.35">
      <c r="A2242" s="68" t="s">
        <v>35879</v>
      </c>
      <c r="B2242" s="68" t="s">
        <v>35880</v>
      </c>
      <c r="C2242" s="68" t="s">
        <v>10078</v>
      </c>
      <c r="D2242" s="68" t="s">
        <v>35881</v>
      </c>
      <c r="E2242" s="68" t="s">
        <v>35880</v>
      </c>
      <c r="F2242" s="68" t="s">
        <v>35882</v>
      </c>
      <c r="G2242" s="68" t="s">
        <v>35883</v>
      </c>
      <c r="H2242" s="68" t="s">
        <v>35884</v>
      </c>
      <c r="I2242" s="68">
        <v>356.18799999999999</v>
      </c>
      <c r="J2242" s="68">
        <v>356.045883</v>
      </c>
      <c r="K2242" s="68">
        <v>4</v>
      </c>
      <c r="L2242" s="68" t="s">
        <v>24716</v>
      </c>
      <c r="M2242" s="68" t="s">
        <v>24716</v>
      </c>
      <c r="N2242" s="68" t="s">
        <v>24716</v>
      </c>
    </row>
    <row r="2243" spans="1:14" x14ac:dyDescent="0.35">
      <c r="A2243" s="68" t="s">
        <v>35885</v>
      </c>
      <c r="B2243" s="68" t="s">
        <v>35886</v>
      </c>
      <c r="C2243" s="68" t="s">
        <v>10300</v>
      </c>
      <c r="D2243" s="68" t="s">
        <v>35887</v>
      </c>
      <c r="E2243" s="68" t="s">
        <v>35886</v>
      </c>
      <c r="F2243" s="68" t="s">
        <v>35888</v>
      </c>
      <c r="G2243" s="68" t="s">
        <v>35889</v>
      </c>
      <c r="H2243" s="68" t="s">
        <v>34782</v>
      </c>
      <c r="I2243" s="68">
        <v>340.14499999999998</v>
      </c>
      <c r="J2243" s="68">
        <v>340.01458289999999</v>
      </c>
      <c r="K2243" s="68">
        <v>4</v>
      </c>
      <c r="L2243" s="68" t="s">
        <v>24716</v>
      </c>
      <c r="M2243" s="68" t="s">
        <v>24716</v>
      </c>
      <c r="N2243" s="68" t="s">
        <v>24716</v>
      </c>
    </row>
    <row r="2244" spans="1:14" x14ac:dyDescent="0.35">
      <c r="A2244" s="68" t="s">
        <v>35890</v>
      </c>
      <c r="B2244" s="68" t="s">
        <v>35891</v>
      </c>
      <c r="C2244" s="68" t="s">
        <v>10516</v>
      </c>
      <c r="D2244" s="68" t="s">
        <v>35892</v>
      </c>
      <c r="E2244" s="68" t="s">
        <v>35891</v>
      </c>
      <c r="F2244" s="68" t="s">
        <v>35893</v>
      </c>
      <c r="G2244" s="68" t="s">
        <v>35894</v>
      </c>
      <c r="H2244" s="68" t="s">
        <v>35895</v>
      </c>
      <c r="I2244" s="68">
        <v>540.12400000000002</v>
      </c>
      <c r="J2244" s="68">
        <v>539.98296440000001</v>
      </c>
      <c r="K2244" s="68">
        <v>4</v>
      </c>
      <c r="L2244" s="68" t="s">
        <v>24716</v>
      </c>
      <c r="M2244" s="68" t="s">
        <v>24716</v>
      </c>
      <c r="N2244" s="68" t="s">
        <v>24716</v>
      </c>
    </row>
    <row r="2245" spans="1:14" x14ac:dyDescent="0.35">
      <c r="A2245" s="68" t="s">
        <v>35896</v>
      </c>
      <c r="B2245" s="68" t="s">
        <v>35897</v>
      </c>
      <c r="C2245" s="68" t="s">
        <v>10553</v>
      </c>
      <c r="D2245" s="68" t="s">
        <v>35898</v>
      </c>
      <c r="E2245" s="68" t="s">
        <v>35897</v>
      </c>
      <c r="F2245" s="68" t="s">
        <v>35899</v>
      </c>
      <c r="G2245" s="68" t="s">
        <v>35900</v>
      </c>
      <c r="H2245" s="68" t="s">
        <v>32956</v>
      </c>
      <c r="I2245" s="68">
        <v>534.21299999999997</v>
      </c>
      <c r="J2245" s="68">
        <v>534.0487584</v>
      </c>
      <c r="K2245" s="68">
        <v>4</v>
      </c>
      <c r="L2245" s="68" t="s">
        <v>24716</v>
      </c>
      <c r="M2245" s="68" t="s">
        <v>24716</v>
      </c>
      <c r="N2245" s="68" t="s">
        <v>24716</v>
      </c>
    </row>
    <row r="2246" spans="1:14" x14ac:dyDescent="0.35">
      <c r="A2246" s="68" t="s">
        <v>35901</v>
      </c>
      <c r="B2246" s="68" t="s">
        <v>35902</v>
      </c>
      <c r="C2246" s="68" t="s">
        <v>10771</v>
      </c>
      <c r="D2246" s="68" t="s">
        <v>35903</v>
      </c>
      <c r="E2246" s="68" t="s">
        <v>35902</v>
      </c>
      <c r="F2246" s="68" t="s">
        <v>35904</v>
      </c>
      <c r="G2246" s="68" t="s">
        <v>35905</v>
      </c>
      <c r="H2246" s="68" t="s">
        <v>35906</v>
      </c>
      <c r="I2246" s="68">
        <v>403.04199999999997</v>
      </c>
      <c r="J2246" s="68">
        <v>401.930181</v>
      </c>
      <c r="K2246" s="68">
        <v>4</v>
      </c>
      <c r="L2246" s="68" t="s">
        <v>24716</v>
      </c>
      <c r="M2246" s="68" t="s">
        <v>24716</v>
      </c>
      <c r="N2246" s="68" t="s">
        <v>24716</v>
      </c>
    </row>
    <row r="2247" spans="1:14" x14ac:dyDescent="0.35">
      <c r="A2247" s="68" t="s">
        <v>35907</v>
      </c>
      <c r="B2247" s="68" t="s">
        <v>35908</v>
      </c>
      <c r="C2247" s="68" t="s">
        <v>10796</v>
      </c>
      <c r="D2247" s="68" t="s">
        <v>35909</v>
      </c>
      <c r="E2247" s="68" t="s">
        <v>35908</v>
      </c>
      <c r="F2247" s="68" t="s">
        <v>35910</v>
      </c>
      <c r="G2247" s="68" t="s">
        <v>35911</v>
      </c>
      <c r="H2247" s="68" t="s">
        <v>35912</v>
      </c>
      <c r="I2247" s="68">
        <v>444.096</v>
      </c>
      <c r="J2247" s="68">
        <v>443.98426640000002</v>
      </c>
      <c r="K2247" s="68">
        <v>4</v>
      </c>
      <c r="L2247" s="68" t="s">
        <v>24716</v>
      </c>
      <c r="M2247" s="68" t="s">
        <v>24716</v>
      </c>
      <c r="N2247" s="68" t="s">
        <v>24716</v>
      </c>
    </row>
    <row r="2248" spans="1:14" x14ac:dyDescent="0.35">
      <c r="A2248" s="68" t="s">
        <v>35913</v>
      </c>
      <c r="B2248" s="68" t="s">
        <v>35914</v>
      </c>
      <c r="C2248" s="68" t="s">
        <v>10961</v>
      </c>
      <c r="D2248" s="68" t="s">
        <v>35915</v>
      </c>
      <c r="E2248" s="68" t="s">
        <v>35914</v>
      </c>
      <c r="F2248" s="68" t="s">
        <v>35916</v>
      </c>
      <c r="G2248" s="68" t="s">
        <v>35917</v>
      </c>
      <c r="H2248" s="68" t="s">
        <v>35918</v>
      </c>
      <c r="I2248" s="68">
        <v>502.19</v>
      </c>
      <c r="J2248" s="68">
        <v>501.96839999999997</v>
      </c>
      <c r="K2248" s="68">
        <v>4</v>
      </c>
      <c r="L2248" s="68" t="s">
        <v>24716</v>
      </c>
      <c r="M2248" s="68" t="s">
        <v>24716</v>
      </c>
      <c r="N2248" s="68" t="s">
        <v>24716</v>
      </c>
    </row>
    <row r="2249" spans="1:14" x14ac:dyDescent="0.35">
      <c r="A2249" s="68" t="s">
        <v>35919</v>
      </c>
      <c r="B2249" s="68" t="s">
        <v>35920</v>
      </c>
      <c r="C2249" s="68" t="s">
        <v>11069</v>
      </c>
      <c r="D2249" s="68" t="s">
        <v>35921</v>
      </c>
      <c r="E2249" s="68" t="s">
        <v>35920</v>
      </c>
      <c r="F2249" s="68" t="s">
        <v>35922</v>
      </c>
      <c r="G2249" s="68" t="s">
        <v>35923</v>
      </c>
      <c r="H2249" s="68" t="s">
        <v>35924</v>
      </c>
      <c r="I2249" s="68">
        <v>325.18599999999998</v>
      </c>
      <c r="J2249" s="68">
        <v>325.03376100000003</v>
      </c>
      <c r="K2249" s="68">
        <v>4</v>
      </c>
      <c r="L2249" s="68" t="s">
        <v>24716</v>
      </c>
      <c r="M2249" s="68" t="s">
        <v>24716</v>
      </c>
      <c r="N2249" s="68" t="s">
        <v>24716</v>
      </c>
    </row>
    <row r="2250" spans="1:14" x14ac:dyDescent="0.35">
      <c r="A2250" s="68" t="s">
        <v>35925</v>
      </c>
      <c r="B2250" s="68" t="s">
        <v>35926</v>
      </c>
      <c r="C2250" s="68" t="s">
        <v>11363</v>
      </c>
      <c r="D2250" s="68" t="s">
        <v>35927</v>
      </c>
      <c r="E2250" s="68" t="s">
        <v>35926</v>
      </c>
      <c r="F2250" s="68" t="s">
        <v>35928</v>
      </c>
      <c r="G2250" s="68" t="s">
        <v>35929</v>
      </c>
      <c r="H2250" s="68" t="s">
        <v>35930</v>
      </c>
      <c r="I2250" s="68">
        <v>330.15</v>
      </c>
      <c r="J2250" s="68">
        <v>330.03023289999999</v>
      </c>
      <c r="K2250" s="68">
        <v>4</v>
      </c>
      <c r="L2250" s="68" t="s">
        <v>24716</v>
      </c>
      <c r="M2250" s="68" t="s">
        <v>24716</v>
      </c>
      <c r="N2250" s="68" t="s">
        <v>24716</v>
      </c>
    </row>
    <row r="2251" spans="1:14" x14ac:dyDescent="0.35">
      <c r="A2251" s="68" t="s">
        <v>35931</v>
      </c>
      <c r="B2251" s="68" t="s">
        <v>11426</v>
      </c>
      <c r="C2251" s="68" t="s">
        <v>11424</v>
      </c>
      <c r="D2251" s="68" t="s">
        <v>35932</v>
      </c>
      <c r="E2251" s="68" t="s">
        <v>11426</v>
      </c>
      <c r="F2251" s="68" t="s">
        <v>35933</v>
      </c>
      <c r="G2251" s="68" t="s">
        <v>35934</v>
      </c>
      <c r="H2251" s="68" t="s">
        <v>35270</v>
      </c>
      <c r="I2251" s="68">
        <v>519.202</v>
      </c>
      <c r="J2251" s="68">
        <v>519.04909269999996</v>
      </c>
      <c r="K2251" s="68">
        <v>4</v>
      </c>
      <c r="L2251" s="68" t="s">
        <v>24716</v>
      </c>
      <c r="M2251" s="68" t="s">
        <v>24716</v>
      </c>
      <c r="N2251" s="68" t="s">
        <v>24716</v>
      </c>
    </row>
    <row r="2252" spans="1:14" x14ac:dyDescent="0.35">
      <c r="A2252" s="68" t="s">
        <v>35935</v>
      </c>
      <c r="B2252" s="68" t="s">
        <v>35936</v>
      </c>
      <c r="C2252" s="68" t="s">
        <v>11457</v>
      </c>
      <c r="D2252" s="68" t="s">
        <v>35937</v>
      </c>
      <c r="E2252" s="68" t="s">
        <v>35936</v>
      </c>
      <c r="F2252" s="68" t="s">
        <v>35938</v>
      </c>
      <c r="G2252" s="68" t="s">
        <v>35939</v>
      </c>
      <c r="H2252" s="68" t="s">
        <v>35940</v>
      </c>
      <c r="I2252" s="68">
        <v>346.20100000000002</v>
      </c>
      <c r="J2252" s="68">
        <v>346.04399130000002</v>
      </c>
      <c r="K2252" s="68">
        <v>4</v>
      </c>
      <c r="L2252" s="68" t="s">
        <v>24716</v>
      </c>
      <c r="M2252" s="68" t="s">
        <v>24716</v>
      </c>
      <c r="N2252" s="68" t="s">
        <v>24716</v>
      </c>
    </row>
    <row r="2253" spans="1:14" x14ac:dyDescent="0.35">
      <c r="A2253" s="68" t="s">
        <v>35941</v>
      </c>
      <c r="B2253" s="68" t="s">
        <v>35942</v>
      </c>
      <c r="C2253" s="68" t="s">
        <v>11497</v>
      </c>
      <c r="D2253" s="68" t="s">
        <v>35943</v>
      </c>
      <c r="E2253" s="68" t="s">
        <v>35942</v>
      </c>
      <c r="F2253" s="68" t="s">
        <v>35944</v>
      </c>
      <c r="G2253" s="68" t="s">
        <v>35945</v>
      </c>
      <c r="H2253" s="68" t="s">
        <v>35946</v>
      </c>
      <c r="I2253" s="68">
        <v>522.17399999999998</v>
      </c>
      <c r="J2253" s="68">
        <v>522.00657539999997</v>
      </c>
      <c r="K2253" s="68">
        <v>4</v>
      </c>
      <c r="L2253" s="68" t="s">
        <v>24716</v>
      </c>
      <c r="M2253" s="68" t="s">
        <v>24716</v>
      </c>
      <c r="N2253" s="68" t="s">
        <v>24716</v>
      </c>
    </row>
    <row r="2254" spans="1:14" x14ac:dyDescent="0.35">
      <c r="A2254" s="68" t="s">
        <v>35947</v>
      </c>
      <c r="B2254" s="68" t="s">
        <v>35948</v>
      </c>
      <c r="C2254" s="68" t="s">
        <v>11679</v>
      </c>
      <c r="D2254" s="68" t="s">
        <v>35949</v>
      </c>
      <c r="E2254" s="68" t="s">
        <v>35948</v>
      </c>
      <c r="F2254" s="68" t="s">
        <v>35950</v>
      </c>
      <c r="G2254" s="68" t="s">
        <v>35951</v>
      </c>
      <c r="H2254" s="68" t="s">
        <v>35952</v>
      </c>
      <c r="I2254" s="68">
        <v>364.09</v>
      </c>
      <c r="J2254" s="68">
        <v>363.97575260000002</v>
      </c>
      <c r="K2254" s="68">
        <v>4</v>
      </c>
      <c r="L2254" s="68" t="s">
        <v>24716</v>
      </c>
      <c r="M2254" s="68" t="s">
        <v>24716</v>
      </c>
      <c r="N2254" s="68" t="s">
        <v>24716</v>
      </c>
    </row>
    <row r="2255" spans="1:14" x14ac:dyDescent="0.35">
      <c r="A2255" s="68" t="s">
        <v>35953</v>
      </c>
      <c r="B2255" s="68" t="s">
        <v>35954</v>
      </c>
      <c r="C2255" s="68" t="s">
        <v>11735</v>
      </c>
      <c r="D2255" s="68" t="s">
        <v>35955</v>
      </c>
      <c r="E2255" s="68" t="s">
        <v>35954</v>
      </c>
      <c r="F2255" s="68" t="s">
        <v>35956</v>
      </c>
      <c r="G2255" s="68" t="s">
        <v>35957</v>
      </c>
      <c r="H2255" s="68" t="s">
        <v>33632</v>
      </c>
      <c r="I2255" s="68">
        <v>331.23399999999998</v>
      </c>
      <c r="J2255" s="68">
        <v>331.0807112</v>
      </c>
      <c r="K2255" s="68">
        <v>4</v>
      </c>
      <c r="L2255" s="68" t="s">
        <v>24716</v>
      </c>
      <c r="M2255" s="68" t="s">
        <v>24716</v>
      </c>
      <c r="N2255" s="68" t="s">
        <v>24716</v>
      </c>
    </row>
    <row r="2256" spans="1:14" x14ac:dyDescent="0.35">
      <c r="A2256" s="68" t="s">
        <v>35958</v>
      </c>
      <c r="B2256" s="68" t="s">
        <v>35959</v>
      </c>
      <c r="C2256" s="68" t="s">
        <v>11842</v>
      </c>
      <c r="D2256" s="68" t="s">
        <v>35960</v>
      </c>
      <c r="E2256" s="68" t="s">
        <v>35959</v>
      </c>
      <c r="F2256" s="68" t="s">
        <v>35961</v>
      </c>
      <c r="G2256" s="68" t="s">
        <v>35962</v>
      </c>
      <c r="H2256" s="68" t="s">
        <v>34330</v>
      </c>
      <c r="I2256" s="68">
        <v>390.22</v>
      </c>
      <c r="J2256" s="68">
        <v>389.99721870000002</v>
      </c>
      <c r="K2256" s="68">
        <v>4</v>
      </c>
      <c r="L2256" s="68" t="s">
        <v>24716</v>
      </c>
      <c r="M2256" s="68" t="s">
        <v>24716</v>
      </c>
      <c r="N2256" s="68" t="s">
        <v>24716</v>
      </c>
    </row>
    <row r="2257" spans="1:14" x14ac:dyDescent="0.35">
      <c r="A2257" s="68" t="s">
        <v>35963</v>
      </c>
      <c r="B2257" s="68" t="s">
        <v>11882</v>
      </c>
      <c r="C2257" s="68" t="s">
        <v>11880</v>
      </c>
      <c r="D2257" s="68" t="s">
        <v>35964</v>
      </c>
      <c r="E2257" s="68" t="s">
        <v>11882</v>
      </c>
      <c r="F2257" s="68" t="s">
        <v>35965</v>
      </c>
      <c r="G2257" s="68" t="s">
        <v>35966</v>
      </c>
      <c r="H2257" s="68" t="s">
        <v>35967</v>
      </c>
      <c r="I2257" s="68">
        <v>747.26199999999994</v>
      </c>
      <c r="J2257" s="68">
        <v>746.95943999999997</v>
      </c>
      <c r="K2257" s="68">
        <v>4</v>
      </c>
      <c r="L2257" s="68" t="s">
        <v>24716</v>
      </c>
      <c r="M2257" s="68" t="s">
        <v>24716</v>
      </c>
      <c r="N2257" s="68" t="s">
        <v>24716</v>
      </c>
    </row>
    <row r="2258" spans="1:14" x14ac:dyDescent="0.35">
      <c r="A2258" s="68" t="s">
        <v>35968</v>
      </c>
      <c r="B2258" s="68" t="s">
        <v>35969</v>
      </c>
      <c r="C2258" s="68" t="s">
        <v>11980</v>
      </c>
      <c r="D2258" s="68" t="s">
        <v>35970</v>
      </c>
      <c r="E2258" s="68" t="s">
        <v>35969</v>
      </c>
      <c r="F2258" s="68" t="s">
        <v>35971</v>
      </c>
      <c r="G2258" s="68" t="s">
        <v>35972</v>
      </c>
      <c r="H2258" s="68" t="s">
        <v>35973</v>
      </c>
      <c r="I2258" s="68">
        <v>339.161</v>
      </c>
      <c r="J2258" s="68">
        <v>339.03056729999997</v>
      </c>
      <c r="K2258" s="68">
        <v>4</v>
      </c>
      <c r="L2258" s="68" t="s">
        <v>24716</v>
      </c>
      <c r="M2258" s="68" t="s">
        <v>24716</v>
      </c>
      <c r="N2258" s="68" t="s">
        <v>24716</v>
      </c>
    </row>
    <row r="2259" spans="1:14" x14ac:dyDescent="0.35">
      <c r="A2259" s="68" t="s">
        <v>35974</v>
      </c>
      <c r="B2259" s="68" t="s">
        <v>35975</v>
      </c>
      <c r="C2259" s="68" t="s">
        <v>12051</v>
      </c>
      <c r="D2259" s="68" t="s">
        <v>35976</v>
      </c>
      <c r="E2259" s="68" t="s">
        <v>35975</v>
      </c>
      <c r="F2259" s="68" t="s">
        <v>35977</v>
      </c>
      <c r="G2259" s="68" t="s">
        <v>35978</v>
      </c>
      <c r="H2259" s="68" t="s">
        <v>25606</v>
      </c>
      <c r="I2259" s="68">
        <v>283.14600000000002</v>
      </c>
      <c r="J2259" s="68">
        <v>283.04432559999998</v>
      </c>
      <c r="K2259" s="68">
        <v>4</v>
      </c>
      <c r="L2259" s="68" t="s">
        <v>24716</v>
      </c>
      <c r="M2259" s="68" t="s">
        <v>24716</v>
      </c>
      <c r="N2259" s="68" t="s">
        <v>24716</v>
      </c>
    </row>
    <row r="2260" spans="1:14" x14ac:dyDescent="0.35">
      <c r="A2260" s="68" t="s">
        <v>35979</v>
      </c>
      <c r="B2260" s="68" t="s">
        <v>35980</v>
      </c>
      <c r="C2260" s="68" t="s">
        <v>12210</v>
      </c>
      <c r="D2260" s="68" t="s">
        <v>35981</v>
      </c>
      <c r="E2260" s="68" t="s">
        <v>35980</v>
      </c>
      <c r="F2260" s="68" t="s">
        <v>35982</v>
      </c>
      <c r="G2260" s="68" t="s">
        <v>35983</v>
      </c>
      <c r="H2260" s="68" t="s">
        <v>35019</v>
      </c>
      <c r="I2260" s="68">
        <v>299.14499999999998</v>
      </c>
      <c r="J2260" s="68">
        <v>299.03924030000002</v>
      </c>
      <c r="K2260" s="68">
        <v>4</v>
      </c>
      <c r="L2260" s="68" t="s">
        <v>24716</v>
      </c>
      <c r="M2260" s="68" t="s">
        <v>24716</v>
      </c>
      <c r="N2260" s="68" t="s">
        <v>24716</v>
      </c>
    </row>
    <row r="2261" spans="1:14" x14ac:dyDescent="0.35">
      <c r="A2261" s="68" t="s">
        <v>35984</v>
      </c>
      <c r="B2261" s="68" t="s">
        <v>35985</v>
      </c>
      <c r="C2261" s="68" t="s">
        <v>12306</v>
      </c>
      <c r="D2261" s="68" t="s">
        <v>35986</v>
      </c>
      <c r="E2261" s="68" t="s">
        <v>35985</v>
      </c>
      <c r="F2261" s="68" t="s">
        <v>35987</v>
      </c>
      <c r="G2261" s="68" t="s">
        <v>35988</v>
      </c>
      <c r="H2261" s="68" t="s">
        <v>35989</v>
      </c>
      <c r="I2261" s="68">
        <v>328.23399999999998</v>
      </c>
      <c r="J2261" s="68">
        <v>328.08104550000002</v>
      </c>
      <c r="K2261" s="68">
        <v>4</v>
      </c>
      <c r="L2261" s="68" t="s">
        <v>24716</v>
      </c>
      <c r="M2261" s="68" t="s">
        <v>24716</v>
      </c>
      <c r="N2261" s="68" t="s">
        <v>24716</v>
      </c>
    </row>
    <row r="2262" spans="1:14" x14ac:dyDescent="0.35">
      <c r="A2262" s="68" t="s">
        <v>35990</v>
      </c>
      <c r="B2262" s="68" t="s">
        <v>35991</v>
      </c>
      <c r="C2262" s="68" t="s">
        <v>12434</v>
      </c>
      <c r="D2262" s="68" t="s">
        <v>35992</v>
      </c>
      <c r="E2262" s="68" t="s">
        <v>35991</v>
      </c>
      <c r="F2262" s="68" t="s">
        <v>35993</v>
      </c>
      <c r="G2262" s="68" t="s">
        <v>35994</v>
      </c>
      <c r="H2262" s="68" t="s">
        <v>35995</v>
      </c>
      <c r="I2262" s="68">
        <v>465.21800000000002</v>
      </c>
      <c r="J2262" s="68">
        <v>465.05106339999998</v>
      </c>
      <c r="K2262" s="68">
        <v>4</v>
      </c>
      <c r="L2262" s="68" t="s">
        <v>24716</v>
      </c>
      <c r="M2262" s="68" t="s">
        <v>24716</v>
      </c>
      <c r="N2262" s="68" t="s">
        <v>24716</v>
      </c>
    </row>
    <row r="2263" spans="1:14" x14ac:dyDescent="0.35">
      <c r="A2263" s="68" t="s">
        <v>35996</v>
      </c>
      <c r="B2263" s="68" t="s">
        <v>35997</v>
      </c>
      <c r="C2263" s="68" t="s">
        <v>12470</v>
      </c>
      <c r="D2263" s="68" t="s">
        <v>35998</v>
      </c>
      <c r="E2263" s="68" t="s">
        <v>35997</v>
      </c>
      <c r="F2263" s="68" t="s">
        <v>35999</v>
      </c>
      <c r="G2263" s="68" t="s">
        <v>36000</v>
      </c>
      <c r="H2263" s="68" t="s">
        <v>26598</v>
      </c>
      <c r="I2263" s="68">
        <v>349.2</v>
      </c>
      <c r="J2263" s="68">
        <v>349.05130270000001</v>
      </c>
      <c r="K2263" s="68">
        <v>4</v>
      </c>
      <c r="L2263" s="68" t="s">
        <v>24716</v>
      </c>
      <c r="M2263" s="68" t="s">
        <v>24716</v>
      </c>
      <c r="N2263" s="68" t="s">
        <v>24716</v>
      </c>
    </row>
    <row r="2264" spans="1:14" x14ac:dyDescent="0.35">
      <c r="A2264" s="68" t="s">
        <v>36001</v>
      </c>
      <c r="B2264" s="68" t="s">
        <v>36002</v>
      </c>
      <c r="C2264" s="68" t="s">
        <v>12658</v>
      </c>
      <c r="D2264" s="68" t="s">
        <v>36003</v>
      </c>
      <c r="E2264" s="68" t="s">
        <v>36002</v>
      </c>
      <c r="F2264" s="68" t="s">
        <v>36004</v>
      </c>
      <c r="G2264" s="68" t="s">
        <v>36005</v>
      </c>
      <c r="H2264" s="68" t="s">
        <v>36006</v>
      </c>
      <c r="I2264" s="68">
        <v>401.2</v>
      </c>
      <c r="J2264" s="68">
        <v>400.9768176</v>
      </c>
      <c r="K2264" s="68">
        <v>4</v>
      </c>
      <c r="L2264" s="68" t="s">
        <v>24716</v>
      </c>
      <c r="M2264" s="68" t="s">
        <v>24716</v>
      </c>
      <c r="N2264" s="68" t="s">
        <v>24716</v>
      </c>
    </row>
    <row r="2265" spans="1:14" x14ac:dyDescent="0.35">
      <c r="A2265" s="68" t="s">
        <v>36007</v>
      </c>
      <c r="B2265" s="68" t="s">
        <v>36008</v>
      </c>
      <c r="C2265" s="68" t="s">
        <v>12711</v>
      </c>
      <c r="D2265" s="68" t="s">
        <v>36009</v>
      </c>
      <c r="E2265" s="68" t="s">
        <v>36008</v>
      </c>
      <c r="F2265" s="68" t="s">
        <v>36010</v>
      </c>
      <c r="G2265" s="68" t="s">
        <v>36011</v>
      </c>
      <c r="H2265" s="68" t="s">
        <v>36012</v>
      </c>
      <c r="I2265" s="68">
        <v>267.10700000000003</v>
      </c>
      <c r="J2265" s="68">
        <v>267.02425890000001</v>
      </c>
      <c r="K2265" s="68">
        <v>4</v>
      </c>
      <c r="L2265" s="68" t="s">
        <v>24716</v>
      </c>
      <c r="M2265" s="68" t="s">
        <v>24716</v>
      </c>
      <c r="N2265" s="68" t="s">
        <v>24716</v>
      </c>
    </row>
    <row r="2266" spans="1:14" x14ac:dyDescent="0.35">
      <c r="A2266" s="68" t="s">
        <v>36013</v>
      </c>
      <c r="B2266" s="68" t="s">
        <v>36014</v>
      </c>
      <c r="C2266" s="68" t="s">
        <v>12867</v>
      </c>
      <c r="D2266" s="68" t="s">
        <v>36015</v>
      </c>
      <c r="E2266" s="68" t="s">
        <v>36014</v>
      </c>
      <c r="F2266" s="68" t="s">
        <v>36016</v>
      </c>
      <c r="G2266" s="68" t="s">
        <v>36017</v>
      </c>
      <c r="H2266" s="68" t="s">
        <v>36018</v>
      </c>
      <c r="I2266" s="68">
        <v>478.2</v>
      </c>
      <c r="J2266" s="68">
        <v>477.97084480000001</v>
      </c>
      <c r="K2266" s="68">
        <v>4</v>
      </c>
      <c r="L2266" s="68" t="s">
        <v>24716</v>
      </c>
      <c r="M2266" s="68" t="s">
        <v>24716</v>
      </c>
      <c r="N2266" s="68" t="s">
        <v>24716</v>
      </c>
    </row>
    <row r="2267" spans="1:14" x14ac:dyDescent="0.35">
      <c r="A2267" s="68" t="s">
        <v>36019</v>
      </c>
      <c r="B2267" s="68" t="s">
        <v>12932</v>
      </c>
      <c r="C2267" s="68" t="s">
        <v>12930</v>
      </c>
      <c r="D2267" s="68" t="s">
        <v>36020</v>
      </c>
      <c r="E2267" s="68" t="s">
        <v>12932</v>
      </c>
      <c r="F2267" s="68" t="s">
        <v>36021</v>
      </c>
      <c r="G2267" s="68" t="s">
        <v>36022</v>
      </c>
      <c r="H2267" s="68" t="s">
        <v>28985</v>
      </c>
      <c r="I2267" s="68">
        <v>358.04</v>
      </c>
      <c r="J2267" s="68">
        <v>356.95581629999998</v>
      </c>
      <c r="K2267" s="68">
        <v>4</v>
      </c>
      <c r="L2267" s="68" t="s">
        <v>24716</v>
      </c>
      <c r="M2267" s="68" t="s">
        <v>24716</v>
      </c>
      <c r="N2267" s="68" t="s">
        <v>24716</v>
      </c>
    </row>
    <row r="2268" spans="1:14" x14ac:dyDescent="0.35">
      <c r="A2268" s="68" t="s">
        <v>36023</v>
      </c>
      <c r="B2268" s="68" t="s">
        <v>36024</v>
      </c>
      <c r="C2268" s="68" t="s">
        <v>13227</v>
      </c>
      <c r="D2268" s="68" t="s">
        <v>36025</v>
      </c>
      <c r="E2268" s="68" t="s">
        <v>36024</v>
      </c>
      <c r="F2268" s="68" t="s">
        <v>36026</v>
      </c>
      <c r="G2268" s="68" t="s">
        <v>36027</v>
      </c>
      <c r="H2268" s="68" t="s">
        <v>36028</v>
      </c>
      <c r="I2268" s="68">
        <v>379.10500000000002</v>
      </c>
      <c r="J2268" s="68">
        <v>378.98665160000002</v>
      </c>
      <c r="K2268" s="68">
        <v>4</v>
      </c>
      <c r="L2268" s="68" t="s">
        <v>24716</v>
      </c>
      <c r="M2268" s="68" t="s">
        <v>24716</v>
      </c>
      <c r="N2268" s="68" t="s">
        <v>24716</v>
      </c>
    </row>
    <row r="2269" spans="1:14" x14ac:dyDescent="0.35">
      <c r="A2269" s="68" t="s">
        <v>36029</v>
      </c>
      <c r="B2269" s="68" t="s">
        <v>36030</v>
      </c>
      <c r="C2269" s="68" t="s">
        <v>13295</v>
      </c>
      <c r="D2269" s="68" t="s">
        <v>36031</v>
      </c>
      <c r="E2269" s="68" t="s">
        <v>36030</v>
      </c>
      <c r="F2269" s="68" t="s">
        <v>36032</v>
      </c>
      <c r="G2269" s="68" t="s">
        <v>36033</v>
      </c>
      <c r="H2269" s="68" t="s">
        <v>36034</v>
      </c>
      <c r="I2269" s="68">
        <v>427.24</v>
      </c>
      <c r="J2269" s="68">
        <v>426.99246770000002</v>
      </c>
      <c r="K2269" s="68">
        <v>4</v>
      </c>
      <c r="L2269" s="68" t="s">
        <v>24716</v>
      </c>
      <c r="M2269" s="68" t="s">
        <v>24716</v>
      </c>
      <c r="N2269" s="68" t="s">
        <v>24716</v>
      </c>
    </row>
    <row r="2270" spans="1:14" x14ac:dyDescent="0.35">
      <c r="A2270" s="68" t="s">
        <v>36035</v>
      </c>
      <c r="B2270" s="68" t="s">
        <v>36036</v>
      </c>
      <c r="C2270" s="68" t="s">
        <v>13428</v>
      </c>
      <c r="D2270" s="68" t="s">
        <v>36037</v>
      </c>
      <c r="E2270" s="68" t="s">
        <v>36036</v>
      </c>
      <c r="F2270" s="68" t="s">
        <v>36038</v>
      </c>
      <c r="G2270" s="68" t="s">
        <v>36039</v>
      </c>
      <c r="H2270" s="68" t="s">
        <v>36040</v>
      </c>
      <c r="I2270" s="68">
        <v>758.87</v>
      </c>
      <c r="J2270" s="68">
        <v>758.23147100000006</v>
      </c>
      <c r="K2270" s="68">
        <v>4</v>
      </c>
      <c r="L2270" s="68" t="s">
        <v>24716</v>
      </c>
      <c r="M2270" s="68" t="s">
        <v>24716</v>
      </c>
      <c r="N2270" s="68" t="s">
        <v>24716</v>
      </c>
    </row>
    <row r="2271" spans="1:14" x14ac:dyDescent="0.35">
      <c r="A2271" s="68" t="s">
        <v>36041</v>
      </c>
      <c r="B2271" s="68" t="s">
        <v>36042</v>
      </c>
      <c r="C2271" s="68" t="s">
        <v>13514</v>
      </c>
      <c r="D2271" s="68" t="s">
        <v>36043</v>
      </c>
      <c r="E2271" s="68" t="s">
        <v>24716</v>
      </c>
      <c r="F2271" s="68" t="s">
        <v>36044</v>
      </c>
      <c r="G2271" s="68" t="s">
        <v>36045</v>
      </c>
      <c r="H2271" s="68" t="s">
        <v>36046</v>
      </c>
      <c r="I2271" s="68">
        <v>322.18299999999999</v>
      </c>
      <c r="J2271" s="68">
        <v>322.0552247</v>
      </c>
      <c r="K2271" s="68">
        <v>4</v>
      </c>
      <c r="L2271" s="68" t="s">
        <v>24716</v>
      </c>
      <c r="M2271" s="68" t="s">
        <v>24716</v>
      </c>
      <c r="N2271" s="68" t="s">
        <v>24716</v>
      </c>
    </row>
    <row r="2272" spans="1:14" x14ac:dyDescent="0.35">
      <c r="A2272" s="68" t="s">
        <v>36047</v>
      </c>
      <c r="B2272" s="68" t="s">
        <v>36048</v>
      </c>
      <c r="C2272" s="68" t="s">
        <v>13773</v>
      </c>
      <c r="D2272" s="68" t="s">
        <v>36049</v>
      </c>
      <c r="E2272" s="68" t="s">
        <v>36048</v>
      </c>
      <c r="F2272" s="68" t="s">
        <v>36050</v>
      </c>
      <c r="G2272" s="68" t="s">
        <v>36051</v>
      </c>
      <c r="H2272" s="68" t="s">
        <v>36052</v>
      </c>
      <c r="I2272" s="68">
        <v>481.21699999999998</v>
      </c>
      <c r="J2272" s="68">
        <v>481.04597799999999</v>
      </c>
      <c r="K2272" s="68">
        <v>4</v>
      </c>
      <c r="L2272" s="68" t="s">
        <v>24716</v>
      </c>
      <c r="M2272" s="68" t="s">
        <v>24716</v>
      </c>
      <c r="N2272" s="68" t="s">
        <v>24716</v>
      </c>
    </row>
    <row r="2273" spans="1:14" x14ac:dyDescent="0.35">
      <c r="A2273" s="68" t="s">
        <v>36053</v>
      </c>
      <c r="B2273" s="68" t="s">
        <v>36054</v>
      </c>
      <c r="C2273" s="68" t="s">
        <v>13819</v>
      </c>
      <c r="D2273" s="68" t="s">
        <v>36055</v>
      </c>
      <c r="E2273" s="68" t="s">
        <v>36054</v>
      </c>
      <c r="F2273" s="68" t="s">
        <v>36056</v>
      </c>
      <c r="G2273" s="68" t="s">
        <v>36057</v>
      </c>
      <c r="H2273" s="68" t="s">
        <v>36058</v>
      </c>
      <c r="I2273" s="68">
        <v>359.26</v>
      </c>
      <c r="J2273" s="68">
        <v>359.02148219999998</v>
      </c>
      <c r="K2273" s="68">
        <v>4</v>
      </c>
      <c r="L2273" s="68" t="s">
        <v>24716</v>
      </c>
      <c r="M2273" s="68" t="s">
        <v>24716</v>
      </c>
      <c r="N2273" s="68" t="s">
        <v>24716</v>
      </c>
    </row>
    <row r="2274" spans="1:14" x14ac:dyDescent="0.35">
      <c r="A2274" s="68" t="s">
        <v>36059</v>
      </c>
      <c r="B2274" s="68" t="s">
        <v>36060</v>
      </c>
      <c r="C2274" s="68" t="s">
        <v>14005</v>
      </c>
      <c r="D2274" s="68" t="s">
        <v>36061</v>
      </c>
      <c r="E2274" s="68" t="s">
        <v>36060</v>
      </c>
      <c r="F2274" s="68" t="s">
        <v>36062</v>
      </c>
      <c r="G2274" s="68" t="s">
        <v>36063</v>
      </c>
      <c r="H2274" s="68" t="s">
        <v>36064</v>
      </c>
      <c r="I2274" s="68">
        <v>356.24400000000003</v>
      </c>
      <c r="J2274" s="68">
        <v>356.07596009999997</v>
      </c>
      <c r="K2274" s="68">
        <v>4</v>
      </c>
      <c r="L2274" s="68" t="s">
        <v>24716</v>
      </c>
      <c r="M2274" s="68" t="s">
        <v>24716</v>
      </c>
      <c r="N2274" s="68" t="s">
        <v>24716</v>
      </c>
    </row>
    <row r="2275" spans="1:14" x14ac:dyDescent="0.35">
      <c r="A2275" s="68" t="s">
        <v>36065</v>
      </c>
      <c r="B2275" s="68" t="s">
        <v>36066</v>
      </c>
      <c r="C2275" s="68" t="s">
        <v>14066</v>
      </c>
      <c r="D2275" s="68" t="s">
        <v>36067</v>
      </c>
      <c r="E2275" s="68" t="s">
        <v>36066</v>
      </c>
      <c r="F2275" s="68" t="s">
        <v>36068</v>
      </c>
      <c r="G2275" s="68" t="s">
        <v>36069</v>
      </c>
      <c r="H2275" s="68" t="s">
        <v>36070</v>
      </c>
      <c r="I2275" s="68">
        <v>659.29600000000005</v>
      </c>
      <c r="J2275" s="68">
        <v>659.06005130000005</v>
      </c>
      <c r="K2275" s="68">
        <v>4</v>
      </c>
      <c r="L2275" s="68" t="s">
        <v>24716</v>
      </c>
      <c r="M2275" s="68" t="s">
        <v>24716</v>
      </c>
      <c r="N2275" s="68" t="s">
        <v>24716</v>
      </c>
    </row>
    <row r="2276" spans="1:14" x14ac:dyDescent="0.35">
      <c r="A2276" s="68" t="s">
        <v>36071</v>
      </c>
      <c r="B2276" s="68" t="s">
        <v>36072</v>
      </c>
      <c r="C2276" s="68" t="s">
        <v>14246</v>
      </c>
      <c r="D2276" s="68" t="s">
        <v>36073</v>
      </c>
      <c r="E2276" s="68" t="s">
        <v>36072</v>
      </c>
      <c r="F2276" s="68" t="s">
        <v>36074</v>
      </c>
      <c r="G2276" s="68" t="s">
        <v>36075</v>
      </c>
      <c r="H2276" s="68" t="s">
        <v>36076</v>
      </c>
      <c r="I2276" s="68">
        <v>364.17599999999999</v>
      </c>
      <c r="J2276" s="68">
        <v>364.02940389999998</v>
      </c>
      <c r="K2276" s="68">
        <v>4</v>
      </c>
      <c r="L2276" s="68" t="s">
        <v>24716</v>
      </c>
      <c r="M2276" s="68" t="s">
        <v>24716</v>
      </c>
      <c r="N2276" s="68" t="s">
        <v>24716</v>
      </c>
    </row>
    <row r="2277" spans="1:14" x14ac:dyDescent="0.35">
      <c r="A2277" s="68" t="s">
        <v>36077</v>
      </c>
      <c r="B2277" s="68" t="s">
        <v>36078</v>
      </c>
      <c r="C2277" s="68" t="s">
        <v>14299</v>
      </c>
      <c r="D2277" s="68" t="s">
        <v>36079</v>
      </c>
      <c r="E2277" s="68" t="s">
        <v>36078</v>
      </c>
      <c r="F2277" s="68" t="s">
        <v>36080</v>
      </c>
      <c r="G2277" s="68" t="s">
        <v>36081</v>
      </c>
      <c r="H2277" s="68" t="s">
        <v>31453</v>
      </c>
      <c r="I2277" s="68">
        <v>468.7</v>
      </c>
      <c r="J2277" s="68">
        <v>468.02870869999998</v>
      </c>
      <c r="K2277" s="68">
        <v>4</v>
      </c>
      <c r="L2277" s="68" t="s">
        <v>24716</v>
      </c>
      <c r="M2277" s="68" t="s">
        <v>24716</v>
      </c>
      <c r="N2277" s="68" t="s">
        <v>24716</v>
      </c>
    </row>
    <row r="2278" spans="1:14" x14ac:dyDescent="0.35">
      <c r="A2278" s="68" t="s">
        <v>36082</v>
      </c>
      <c r="B2278" s="68" t="s">
        <v>36083</v>
      </c>
      <c r="C2278" s="68" t="s">
        <v>14446</v>
      </c>
      <c r="D2278" s="68" t="s">
        <v>36084</v>
      </c>
      <c r="E2278" s="68" t="s">
        <v>36083</v>
      </c>
      <c r="F2278" s="68" t="s">
        <v>36085</v>
      </c>
      <c r="G2278" s="68" t="s">
        <v>36086</v>
      </c>
      <c r="H2278" s="68" t="s">
        <v>36087</v>
      </c>
      <c r="I2278" s="68">
        <v>501.36</v>
      </c>
      <c r="J2278" s="68">
        <v>501.06563260000001</v>
      </c>
      <c r="K2278" s="68">
        <v>4</v>
      </c>
      <c r="L2278" s="68" t="s">
        <v>24716</v>
      </c>
      <c r="M2278" s="68" t="s">
        <v>24716</v>
      </c>
      <c r="N2278" s="68" t="s">
        <v>24716</v>
      </c>
    </row>
    <row r="2279" spans="1:14" x14ac:dyDescent="0.35">
      <c r="A2279" s="68" t="s">
        <v>36088</v>
      </c>
      <c r="B2279" s="68" t="s">
        <v>36089</v>
      </c>
      <c r="C2279" s="68" t="s">
        <v>14504</v>
      </c>
      <c r="D2279" s="68" t="s">
        <v>36090</v>
      </c>
      <c r="E2279" s="68" t="s">
        <v>36089</v>
      </c>
      <c r="F2279" s="68" t="s">
        <v>36091</v>
      </c>
      <c r="G2279" s="68" t="s">
        <v>36092</v>
      </c>
      <c r="H2279" s="68" t="s">
        <v>36093</v>
      </c>
      <c r="I2279" s="68">
        <v>496.32</v>
      </c>
      <c r="J2279" s="68">
        <v>495.98091720000002</v>
      </c>
      <c r="K2279" s="68">
        <v>4</v>
      </c>
      <c r="L2279" s="68" t="s">
        <v>24716</v>
      </c>
      <c r="M2279" s="68" t="s">
        <v>24716</v>
      </c>
      <c r="N2279" s="68" t="s">
        <v>24716</v>
      </c>
    </row>
    <row r="2280" spans="1:14" x14ac:dyDescent="0.35">
      <c r="A2280" s="68" t="s">
        <v>36094</v>
      </c>
      <c r="B2280" s="68" t="s">
        <v>36095</v>
      </c>
      <c r="C2280" s="68" t="s">
        <v>14645</v>
      </c>
      <c r="D2280" s="68" t="s">
        <v>36096</v>
      </c>
      <c r="E2280" s="68" t="s">
        <v>36095</v>
      </c>
      <c r="F2280" s="68" t="s">
        <v>36097</v>
      </c>
      <c r="G2280" s="68" t="s">
        <v>36098</v>
      </c>
      <c r="H2280" s="68" t="s">
        <v>36099</v>
      </c>
      <c r="I2280" s="68">
        <v>591.255</v>
      </c>
      <c r="J2280" s="68">
        <v>590.99603230000002</v>
      </c>
      <c r="K2280" s="68">
        <v>4</v>
      </c>
      <c r="L2280" s="68" t="s">
        <v>24716</v>
      </c>
      <c r="M2280" s="68" t="s">
        <v>24716</v>
      </c>
      <c r="N2280" s="68" t="s">
        <v>24716</v>
      </c>
    </row>
    <row r="2281" spans="1:14" x14ac:dyDescent="0.35">
      <c r="A2281" s="68" t="s">
        <v>36100</v>
      </c>
      <c r="B2281" s="68" t="s">
        <v>36101</v>
      </c>
      <c r="C2281" s="68" t="s">
        <v>14685</v>
      </c>
      <c r="D2281" s="68" t="s">
        <v>36102</v>
      </c>
      <c r="E2281" s="68" t="s">
        <v>36101</v>
      </c>
      <c r="F2281" s="68" t="s">
        <v>36103</v>
      </c>
      <c r="G2281" s="68" t="s">
        <v>36104</v>
      </c>
      <c r="H2281" s="68" t="s">
        <v>36105</v>
      </c>
      <c r="I2281" s="68">
        <v>774.399</v>
      </c>
      <c r="J2281" s="68">
        <v>774.09215989999996</v>
      </c>
      <c r="K2281" s="68">
        <v>4</v>
      </c>
      <c r="L2281" s="68" t="s">
        <v>24716</v>
      </c>
      <c r="M2281" s="68" t="s">
        <v>24716</v>
      </c>
      <c r="N2281" s="68" t="s">
        <v>24716</v>
      </c>
    </row>
    <row r="2282" spans="1:14" x14ac:dyDescent="0.35">
      <c r="A2282" s="68" t="s">
        <v>36106</v>
      </c>
      <c r="B2282" s="68" t="s">
        <v>36107</v>
      </c>
      <c r="C2282" s="68" t="s">
        <v>14893</v>
      </c>
      <c r="D2282" s="68" t="s">
        <v>36108</v>
      </c>
      <c r="E2282" s="68" t="s">
        <v>36107</v>
      </c>
      <c r="F2282" s="68" t="s">
        <v>36109</v>
      </c>
      <c r="G2282" s="68" t="s">
        <v>36110</v>
      </c>
      <c r="H2282" s="68" t="s">
        <v>30421</v>
      </c>
      <c r="I2282" s="68">
        <v>250.06399999999999</v>
      </c>
      <c r="J2282" s="68">
        <v>250.00401819999999</v>
      </c>
      <c r="K2282" s="68">
        <v>4</v>
      </c>
      <c r="L2282" s="68" t="s">
        <v>24716</v>
      </c>
      <c r="M2282" s="68" t="s">
        <v>24716</v>
      </c>
      <c r="N2282" s="68" t="s">
        <v>24716</v>
      </c>
    </row>
    <row r="2283" spans="1:14" x14ac:dyDescent="0.35">
      <c r="A2283" s="68" t="s">
        <v>36111</v>
      </c>
      <c r="B2283" s="68" t="s">
        <v>36112</v>
      </c>
      <c r="C2283" s="68" t="s">
        <v>14948</v>
      </c>
      <c r="D2283" s="68" t="s">
        <v>36113</v>
      </c>
      <c r="E2283" s="68" t="s">
        <v>36112</v>
      </c>
      <c r="F2283" s="68" t="s">
        <v>36114</v>
      </c>
      <c r="G2283" s="68" t="s">
        <v>36115</v>
      </c>
      <c r="H2283" s="68" t="s">
        <v>27340</v>
      </c>
      <c r="I2283" s="68">
        <v>226.09399999999999</v>
      </c>
      <c r="J2283" s="68">
        <v>226.02286190000001</v>
      </c>
      <c r="K2283" s="68">
        <v>4</v>
      </c>
      <c r="L2283" s="68" t="s">
        <v>24716</v>
      </c>
      <c r="M2283" s="68" t="s">
        <v>24716</v>
      </c>
      <c r="N2283" s="68" t="s">
        <v>24716</v>
      </c>
    </row>
    <row r="2284" spans="1:14" x14ac:dyDescent="0.35">
      <c r="A2284" s="68" t="s">
        <v>36116</v>
      </c>
      <c r="B2284" s="68" t="s">
        <v>36117</v>
      </c>
      <c r="C2284" s="68" t="s">
        <v>15132</v>
      </c>
      <c r="D2284" s="68" t="s">
        <v>36118</v>
      </c>
      <c r="E2284" s="68" t="s">
        <v>36117</v>
      </c>
      <c r="F2284" s="68" t="s">
        <v>36119</v>
      </c>
      <c r="G2284" s="68" t="s">
        <v>36120</v>
      </c>
      <c r="H2284" s="68" t="s">
        <v>31505</v>
      </c>
      <c r="I2284" s="68">
        <v>261.14299999999997</v>
      </c>
      <c r="J2284" s="68">
        <v>261.03884629999999</v>
      </c>
      <c r="K2284" s="68">
        <v>4</v>
      </c>
      <c r="L2284" s="68" t="s">
        <v>24716</v>
      </c>
      <c r="M2284" s="68" t="s">
        <v>24716</v>
      </c>
      <c r="N2284" s="68" t="s">
        <v>24716</v>
      </c>
    </row>
    <row r="2285" spans="1:14" x14ac:dyDescent="0.35">
      <c r="A2285" s="68" t="s">
        <v>36121</v>
      </c>
      <c r="B2285" s="68" t="s">
        <v>36122</v>
      </c>
      <c r="C2285" s="68" t="s">
        <v>15167</v>
      </c>
      <c r="D2285" s="68" t="s">
        <v>36123</v>
      </c>
      <c r="E2285" s="68" t="s">
        <v>36122</v>
      </c>
      <c r="F2285" s="68" t="s">
        <v>36124</v>
      </c>
      <c r="G2285" s="68" t="s">
        <v>36125</v>
      </c>
      <c r="H2285" s="68" t="s">
        <v>24906</v>
      </c>
      <c r="I2285" s="68">
        <v>400.06200000000001</v>
      </c>
      <c r="J2285" s="68">
        <v>399.97445060000001</v>
      </c>
      <c r="K2285" s="68">
        <v>4</v>
      </c>
      <c r="L2285" s="68" t="s">
        <v>24716</v>
      </c>
      <c r="M2285" s="68" t="s">
        <v>24716</v>
      </c>
      <c r="N2285" s="68" t="s">
        <v>24716</v>
      </c>
    </row>
    <row r="2286" spans="1:14" x14ac:dyDescent="0.35">
      <c r="A2286" s="68" t="s">
        <v>36126</v>
      </c>
      <c r="B2286" s="68" t="s">
        <v>36127</v>
      </c>
      <c r="C2286" s="68" t="s">
        <v>15325</v>
      </c>
      <c r="D2286" s="68" t="s">
        <v>36128</v>
      </c>
      <c r="E2286" s="68" t="s">
        <v>36127</v>
      </c>
      <c r="F2286" s="68" t="s">
        <v>36129</v>
      </c>
      <c r="G2286" s="68" t="s">
        <v>36130</v>
      </c>
      <c r="H2286" s="68" t="s">
        <v>36131</v>
      </c>
      <c r="I2286" s="68">
        <v>393.91</v>
      </c>
      <c r="J2286" s="68">
        <v>391.86051600000002</v>
      </c>
      <c r="K2286" s="68">
        <v>4</v>
      </c>
      <c r="L2286" s="68" t="s">
        <v>24716</v>
      </c>
      <c r="M2286" s="68" t="s">
        <v>24716</v>
      </c>
      <c r="N2286" s="68" t="s">
        <v>24716</v>
      </c>
    </row>
    <row r="2287" spans="1:14" x14ac:dyDescent="0.35">
      <c r="A2287" s="68" t="s">
        <v>36132</v>
      </c>
      <c r="B2287" s="68" t="s">
        <v>36133</v>
      </c>
      <c r="C2287" s="68" t="s">
        <v>15358</v>
      </c>
      <c r="D2287" s="68" t="s">
        <v>36134</v>
      </c>
      <c r="E2287" s="68" t="s">
        <v>36133</v>
      </c>
      <c r="F2287" s="68" t="s">
        <v>36135</v>
      </c>
      <c r="G2287" s="68" t="s">
        <v>36136</v>
      </c>
      <c r="H2287" s="68" t="s">
        <v>32720</v>
      </c>
      <c r="I2287" s="68">
        <v>304.16399999999999</v>
      </c>
      <c r="J2287" s="68">
        <v>304.03342659999998</v>
      </c>
      <c r="K2287" s="68">
        <v>4</v>
      </c>
      <c r="L2287" s="68" t="s">
        <v>24716</v>
      </c>
      <c r="M2287" s="68" t="s">
        <v>24716</v>
      </c>
      <c r="N2287" s="68" t="s">
        <v>24716</v>
      </c>
    </row>
    <row r="2288" spans="1:14" x14ac:dyDescent="0.35">
      <c r="A2288" s="68" t="s">
        <v>36137</v>
      </c>
      <c r="B2288" s="68" t="s">
        <v>36138</v>
      </c>
      <c r="C2288" s="68" t="s">
        <v>15463</v>
      </c>
      <c r="D2288" s="68" t="s">
        <v>36139</v>
      </c>
      <c r="E2288" s="68" t="s">
        <v>36138</v>
      </c>
      <c r="F2288" s="68" t="s">
        <v>36140</v>
      </c>
      <c r="G2288" s="68" t="s">
        <v>36141</v>
      </c>
      <c r="H2288" s="68" t="s">
        <v>36142</v>
      </c>
      <c r="I2288" s="68">
        <v>272.12599999999998</v>
      </c>
      <c r="J2288" s="68">
        <v>272.01844519999997</v>
      </c>
      <c r="K2288" s="68">
        <v>4</v>
      </c>
      <c r="L2288" s="68" t="s">
        <v>24716</v>
      </c>
      <c r="M2288" s="68" t="s">
        <v>24716</v>
      </c>
      <c r="N2288" s="68" t="s">
        <v>24716</v>
      </c>
    </row>
    <row r="2289" spans="1:14" x14ac:dyDescent="0.35">
      <c r="A2289" s="68" t="s">
        <v>36143</v>
      </c>
      <c r="B2289" s="68" t="s">
        <v>36144</v>
      </c>
      <c r="C2289" s="68" t="s">
        <v>15498</v>
      </c>
      <c r="D2289" s="68" t="s">
        <v>36145</v>
      </c>
      <c r="E2289" s="68" t="s">
        <v>36144</v>
      </c>
      <c r="F2289" s="68" t="s">
        <v>36146</v>
      </c>
      <c r="G2289" s="68" t="s">
        <v>36147</v>
      </c>
      <c r="H2289" s="68" t="s">
        <v>36148</v>
      </c>
      <c r="I2289" s="68">
        <v>455.03800000000001</v>
      </c>
      <c r="J2289" s="68">
        <v>454.92288000000002</v>
      </c>
      <c r="K2289" s="68">
        <v>4</v>
      </c>
      <c r="L2289" s="68" t="s">
        <v>24716</v>
      </c>
      <c r="M2289" s="68" t="s">
        <v>24716</v>
      </c>
      <c r="N2289" s="68" t="s">
        <v>24716</v>
      </c>
    </row>
    <row r="2290" spans="1:14" x14ac:dyDescent="0.35">
      <c r="A2290" s="68" t="s">
        <v>36149</v>
      </c>
      <c r="B2290" s="68" t="s">
        <v>36150</v>
      </c>
      <c r="C2290" s="68" t="s">
        <v>15732</v>
      </c>
      <c r="D2290" s="68" t="s">
        <v>36151</v>
      </c>
      <c r="E2290" s="68" t="s">
        <v>36150</v>
      </c>
      <c r="F2290" s="68" t="s">
        <v>36152</v>
      </c>
      <c r="G2290" s="68" t="s">
        <v>36153</v>
      </c>
      <c r="H2290" s="68" t="s">
        <v>36154</v>
      </c>
      <c r="I2290" s="68">
        <v>363.08600000000001</v>
      </c>
      <c r="J2290" s="68">
        <v>362.97533800000002</v>
      </c>
      <c r="K2290" s="68">
        <v>4</v>
      </c>
      <c r="L2290" s="68" t="s">
        <v>24716</v>
      </c>
      <c r="M2290" s="68" t="s">
        <v>24716</v>
      </c>
      <c r="N2290" s="68" t="s">
        <v>24716</v>
      </c>
    </row>
    <row r="2291" spans="1:14" x14ac:dyDescent="0.35">
      <c r="A2291" s="68" t="s">
        <v>36155</v>
      </c>
      <c r="B2291" s="68" t="s">
        <v>36156</v>
      </c>
      <c r="C2291" s="68" t="s">
        <v>15766</v>
      </c>
      <c r="D2291" s="68" t="s">
        <v>36157</v>
      </c>
      <c r="E2291" s="68" t="s">
        <v>36156</v>
      </c>
      <c r="F2291" s="68" t="s">
        <v>36158</v>
      </c>
      <c r="G2291" s="68" t="s">
        <v>36159</v>
      </c>
      <c r="H2291" s="68" t="s">
        <v>36160</v>
      </c>
      <c r="I2291" s="68">
        <v>548.30999999999995</v>
      </c>
      <c r="J2291" s="68">
        <v>547.97969539999997</v>
      </c>
      <c r="K2291" s="68">
        <v>4</v>
      </c>
      <c r="L2291" s="68" t="s">
        <v>24716</v>
      </c>
      <c r="M2291" s="68" t="s">
        <v>24716</v>
      </c>
      <c r="N2291" s="68" t="s">
        <v>24716</v>
      </c>
    </row>
    <row r="2292" spans="1:14" x14ac:dyDescent="0.35">
      <c r="A2292" s="68" t="s">
        <v>36161</v>
      </c>
      <c r="B2292" s="68" t="s">
        <v>36162</v>
      </c>
      <c r="C2292" s="68" t="s">
        <v>15843</v>
      </c>
      <c r="D2292" s="68" t="s">
        <v>36163</v>
      </c>
      <c r="E2292" s="68" t="s">
        <v>36162</v>
      </c>
      <c r="F2292" s="68" t="s">
        <v>36164</v>
      </c>
      <c r="G2292" s="68" t="s">
        <v>36165</v>
      </c>
      <c r="H2292" s="68" t="s">
        <v>26770</v>
      </c>
      <c r="I2292" s="68">
        <v>392.33</v>
      </c>
      <c r="J2292" s="68">
        <v>392.06809800000002</v>
      </c>
      <c r="K2292" s="68">
        <v>4</v>
      </c>
      <c r="L2292" s="68" t="s">
        <v>24716</v>
      </c>
      <c r="M2292" s="68" t="s">
        <v>24716</v>
      </c>
      <c r="N2292" s="68" t="s">
        <v>24716</v>
      </c>
    </row>
    <row r="2293" spans="1:14" x14ac:dyDescent="0.35">
      <c r="A2293" s="68" t="s">
        <v>36166</v>
      </c>
      <c r="B2293" s="68" t="s">
        <v>36167</v>
      </c>
      <c r="C2293" s="68" t="s">
        <v>15861</v>
      </c>
      <c r="D2293" s="68" t="s">
        <v>36168</v>
      </c>
      <c r="E2293" s="68" t="s">
        <v>36167</v>
      </c>
      <c r="F2293" s="68" t="s">
        <v>36169</v>
      </c>
      <c r="G2293" s="68" t="s">
        <v>36170</v>
      </c>
      <c r="H2293" s="68" t="s">
        <v>29140</v>
      </c>
      <c r="I2293" s="68">
        <v>406.36</v>
      </c>
      <c r="J2293" s="68">
        <v>406.08374809999998</v>
      </c>
      <c r="K2293" s="68">
        <v>4</v>
      </c>
      <c r="L2293" s="68" t="s">
        <v>24716</v>
      </c>
      <c r="M2293" s="68" t="s">
        <v>24716</v>
      </c>
      <c r="N2293" s="68" t="s">
        <v>24716</v>
      </c>
    </row>
    <row r="2294" spans="1:14" x14ac:dyDescent="0.35">
      <c r="A2294" s="68" t="s">
        <v>36171</v>
      </c>
      <c r="B2294" s="68" t="s">
        <v>36172</v>
      </c>
      <c r="C2294" s="68" t="s">
        <v>15924</v>
      </c>
      <c r="D2294" s="68" t="s">
        <v>36173</v>
      </c>
      <c r="E2294" s="68" t="s">
        <v>36172</v>
      </c>
      <c r="F2294" s="68" t="s">
        <v>36174</v>
      </c>
      <c r="G2294" s="68" t="s">
        <v>36175</v>
      </c>
      <c r="H2294" s="68" t="s">
        <v>26787</v>
      </c>
      <c r="I2294" s="68">
        <v>408.33</v>
      </c>
      <c r="J2294" s="68">
        <v>408.0630127</v>
      </c>
      <c r="K2294" s="68">
        <v>4</v>
      </c>
      <c r="L2294" s="68" t="s">
        <v>24716</v>
      </c>
      <c r="M2294" s="68" t="s">
        <v>24716</v>
      </c>
      <c r="N2294" s="68" t="s">
        <v>24716</v>
      </c>
    </row>
    <row r="2295" spans="1:14" x14ac:dyDescent="0.35">
      <c r="A2295" s="68" t="s">
        <v>36176</v>
      </c>
      <c r="B2295" s="68" t="s">
        <v>36177</v>
      </c>
      <c r="C2295" s="68" t="s">
        <v>15948</v>
      </c>
      <c r="D2295" s="68" t="s">
        <v>36178</v>
      </c>
      <c r="E2295" s="68" t="s">
        <v>36177</v>
      </c>
      <c r="F2295" s="68" t="s">
        <v>36179</v>
      </c>
      <c r="G2295" s="68" t="s">
        <v>36180</v>
      </c>
      <c r="H2295" s="68" t="s">
        <v>26787</v>
      </c>
      <c r="I2295" s="68">
        <v>408.33</v>
      </c>
      <c r="J2295" s="68">
        <v>408.0630127</v>
      </c>
      <c r="K2295" s="68">
        <v>4</v>
      </c>
      <c r="L2295" s="68" t="s">
        <v>24716</v>
      </c>
      <c r="M2295" s="68" t="s">
        <v>24716</v>
      </c>
      <c r="N2295" s="68" t="s">
        <v>24716</v>
      </c>
    </row>
    <row r="2296" spans="1:14" x14ac:dyDescent="0.35">
      <c r="A2296" s="68" t="s">
        <v>36181</v>
      </c>
      <c r="B2296" s="68" t="s">
        <v>36182</v>
      </c>
      <c r="C2296" s="68" t="s">
        <v>16002</v>
      </c>
      <c r="D2296" s="68" t="s">
        <v>36183</v>
      </c>
      <c r="E2296" s="68" t="s">
        <v>36182</v>
      </c>
      <c r="F2296" s="68" t="s">
        <v>36184</v>
      </c>
      <c r="G2296" s="68" t="s">
        <v>36185</v>
      </c>
      <c r="H2296" s="68" t="s">
        <v>36186</v>
      </c>
      <c r="I2296" s="68">
        <v>392.1</v>
      </c>
      <c r="J2296" s="68">
        <v>391.97066719999998</v>
      </c>
      <c r="K2296" s="68">
        <v>4</v>
      </c>
      <c r="L2296" s="68" t="s">
        <v>24716</v>
      </c>
      <c r="M2296" s="68" t="s">
        <v>24716</v>
      </c>
      <c r="N2296" s="68" t="s">
        <v>24716</v>
      </c>
    </row>
    <row r="2297" spans="1:14" x14ac:dyDescent="0.35">
      <c r="A2297" s="68" t="s">
        <v>36187</v>
      </c>
      <c r="B2297" s="68" t="s">
        <v>36188</v>
      </c>
      <c r="C2297" s="68" t="s">
        <v>16024</v>
      </c>
      <c r="D2297" s="68" t="s">
        <v>36189</v>
      </c>
      <c r="E2297" s="68" t="s">
        <v>36188</v>
      </c>
      <c r="F2297" s="68" t="s">
        <v>36190</v>
      </c>
      <c r="G2297" s="68" t="s">
        <v>36191</v>
      </c>
      <c r="H2297" s="68" t="s">
        <v>31574</v>
      </c>
      <c r="I2297" s="68">
        <v>438.36</v>
      </c>
      <c r="J2297" s="68">
        <v>438.07357730000001</v>
      </c>
      <c r="K2297" s="68">
        <v>4</v>
      </c>
      <c r="L2297" s="68" t="s">
        <v>24716</v>
      </c>
      <c r="M2297" s="68" t="s">
        <v>24716</v>
      </c>
      <c r="N2297" s="68" t="s">
        <v>24716</v>
      </c>
    </row>
    <row r="2298" spans="1:14" x14ac:dyDescent="0.35">
      <c r="A2298" s="68" t="s">
        <v>36192</v>
      </c>
      <c r="B2298" s="68" t="s">
        <v>36193</v>
      </c>
      <c r="C2298" s="68" t="s">
        <v>16092</v>
      </c>
      <c r="D2298" s="68" t="s">
        <v>36194</v>
      </c>
      <c r="E2298" s="68" t="s">
        <v>36193</v>
      </c>
      <c r="F2298" s="68" t="s">
        <v>36195</v>
      </c>
      <c r="G2298" s="68" t="s">
        <v>36196</v>
      </c>
      <c r="H2298" s="68" t="s">
        <v>36197</v>
      </c>
      <c r="I2298" s="68">
        <v>591.87</v>
      </c>
      <c r="J2298" s="68">
        <v>591.0795809</v>
      </c>
      <c r="K2298" s="68">
        <v>4</v>
      </c>
      <c r="L2298" s="68" t="s">
        <v>24716</v>
      </c>
      <c r="M2298" s="68" t="s">
        <v>24716</v>
      </c>
      <c r="N2298" s="68" t="s">
        <v>24716</v>
      </c>
    </row>
    <row r="2299" spans="1:14" x14ac:dyDescent="0.35">
      <c r="A2299" s="68" t="s">
        <v>36198</v>
      </c>
      <c r="B2299" s="68" t="s">
        <v>36199</v>
      </c>
      <c r="C2299" s="68" t="s">
        <v>16112</v>
      </c>
      <c r="D2299" s="68" t="s">
        <v>36200</v>
      </c>
      <c r="E2299" s="68" t="s">
        <v>36199</v>
      </c>
      <c r="F2299" s="68" t="s">
        <v>36201</v>
      </c>
      <c r="G2299" s="68" t="s">
        <v>36202</v>
      </c>
      <c r="H2299" s="68" t="s">
        <v>36203</v>
      </c>
      <c r="I2299" s="68">
        <v>609.86</v>
      </c>
      <c r="J2299" s="68">
        <v>609.07015899999999</v>
      </c>
      <c r="K2299" s="68">
        <v>4</v>
      </c>
      <c r="L2299" s="68" t="s">
        <v>24716</v>
      </c>
      <c r="M2299" s="68" t="s">
        <v>24716</v>
      </c>
      <c r="N2299" s="68" t="s">
        <v>24716</v>
      </c>
    </row>
    <row r="2300" spans="1:14" x14ac:dyDescent="0.35">
      <c r="A2300" s="68" t="s">
        <v>36204</v>
      </c>
      <c r="B2300" s="68" t="s">
        <v>36205</v>
      </c>
      <c r="C2300" s="68" t="s">
        <v>16331</v>
      </c>
      <c r="D2300" s="68" t="s">
        <v>36206</v>
      </c>
      <c r="E2300" s="68" t="s">
        <v>36205</v>
      </c>
      <c r="F2300" s="68" t="s">
        <v>36207</v>
      </c>
      <c r="G2300" s="68" t="s">
        <v>36208</v>
      </c>
      <c r="H2300" s="68" t="s">
        <v>36209</v>
      </c>
      <c r="I2300" s="68">
        <v>568.15800000000002</v>
      </c>
      <c r="J2300" s="68">
        <v>567.99786559999995</v>
      </c>
      <c r="K2300" s="68">
        <v>4</v>
      </c>
      <c r="L2300" s="68" t="s">
        <v>24716</v>
      </c>
      <c r="M2300" s="68" t="s">
        <v>24716</v>
      </c>
      <c r="N2300" s="68" t="s">
        <v>24716</v>
      </c>
    </row>
    <row r="2301" spans="1:14" x14ac:dyDescent="0.35">
      <c r="A2301" s="68" t="s">
        <v>36210</v>
      </c>
      <c r="B2301" s="68" t="s">
        <v>36211</v>
      </c>
      <c r="C2301" s="68" t="s">
        <v>16411</v>
      </c>
      <c r="D2301" s="68" t="s">
        <v>36212</v>
      </c>
      <c r="E2301" s="68" t="s">
        <v>36211</v>
      </c>
      <c r="F2301" s="68" t="s">
        <v>36213</v>
      </c>
      <c r="G2301" s="68" t="s">
        <v>36214</v>
      </c>
      <c r="H2301" s="68" t="s">
        <v>36215</v>
      </c>
      <c r="I2301" s="68">
        <v>302.07100000000003</v>
      </c>
      <c r="J2301" s="68">
        <v>301.97894630000002</v>
      </c>
      <c r="K2301" s="68">
        <v>4</v>
      </c>
      <c r="L2301" s="68" t="s">
        <v>24716</v>
      </c>
      <c r="M2301" s="68" t="s">
        <v>24716</v>
      </c>
      <c r="N2301" s="68" t="s">
        <v>24716</v>
      </c>
    </row>
    <row r="2302" spans="1:14" x14ac:dyDescent="0.35">
      <c r="A2302" s="68" t="s">
        <v>36216</v>
      </c>
      <c r="B2302" s="68" t="s">
        <v>36217</v>
      </c>
      <c r="C2302" s="68" t="s">
        <v>16612</v>
      </c>
      <c r="D2302" s="68" t="s">
        <v>36218</v>
      </c>
      <c r="E2302" s="68" t="s">
        <v>36217</v>
      </c>
      <c r="F2302" s="68" t="s">
        <v>36219</v>
      </c>
      <c r="G2302" s="68" t="s">
        <v>36220</v>
      </c>
      <c r="H2302" s="68" t="s">
        <v>36221</v>
      </c>
      <c r="I2302" s="68">
        <v>648.11500000000001</v>
      </c>
      <c r="J2302" s="68">
        <v>647.96640630000002</v>
      </c>
      <c r="K2302" s="68">
        <v>4</v>
      </c>
      <c r="L2302" s="68" t="s">
        <v>24716</v>
      </c>
      <c r="M2302" s="68" t="s">
        <v>24716</v>
      </c>
      <c r="N2302" s="68" t="s">
        <v>24716</v>
      </c>
    </row>
    <row r="2303" spans="1:14" x14ac:dyDescent="0.35">
      <c r="A2303" s="68" t="s">
        <v>36222</v>
      </c>
      <c r="B2303" s="68" t="s">
        <v>36223</v>
      </c>
      <c r="C2303" s="68" t="s">
        <v>16642</v>
      </c>
      <c r="D2303" s="68" t="s">
        <v>36224</v>
      </c>
      <c r="E2303" s="68" t="s">
        <v>36223</v>
      </c>
      <c r="F2303" s="68" t="s">
        <v>36225</v>
      </c>
      <c r="G2303" s="68" t="s">
        <v>36226</v>
      </c>
      <c r="H2303" s="68" t="s">
        <v>36227</v>
      </c>
      <c r="I2303" s="68">
        <v>388.13299999999998</v>
      </c>
      <c r="J2303" s="68">
        <v>388.01686849999999</v>
      </c>
      <c r="K2303" s="68">
        <v>4</v>
      </c>
      <c r="L2303" s="68" t="s">
        <v>24716</v>
      </c>
      <c r="M2303" s="68" t="s">
        <v>24716</v>
      </c>
      <c r="N2303" s="68" t="s">
        <v>24716</v>
      </c>
    </row>
    <row r="2304" spans="1:14" x14ac:dyDescent="0.35">
      <c r="A2304" s="68" t="s">
        <v>36228</v>
      </c>
      <c r="B2304" s="68" t="s">
        <v>36229</v>
      </c>
      <c r="C2304" s="68" t="s">
        <v>16789</v>
      </c>
      <c r="D2304" s="68" t="s">
        <v>36230</v>
      </c>
      <c r="E2304" s="68" t="s">
        <v>36229</v>
      </c>
      <c r="F2304" s="68" t="s">
        <v>36231</v>
      </c>
      <c r="G2304" s="68" t="s">
        <v>36232</v>
      </c>
      <c r="H2304" s="68" t="s">
        <v>33900</v>
      </c>
      <c r="I2304" s="68">
        <v>552.18399999999997</v>
      </c>
      <c r="J2304" s="68">
        <v>552.02293750000001</v>
      </c>
      <c r="K2304" s="68">
        <v>4</v>
      </c>
      <c r="L2304" s="68" t="s">
        <v>24716</v>
      </c>
      <c r="M2304" s="68" t="s">
        <v>24716</v>
      </c>
      <c r="N2304" s="68" t="s">
        <v>24716</v>
      </c>
    </row>
    <row r="2305" spans="1:14" x14ac:dyDescent="0.35">
      <c r="A2305" s="68" t="s">
        <v>36233</v>
      </c>
      <c r="B2305" s="68" t="s">
        <v>36234</v>
      </c>
      <c r="C2305" s="68" t="s">
        <v>16826</v>
      </c>
      <c r="D2305" s="68" t="s">
        <v>36235</v>
      </c>
      <c r="E2305" s="68" t="s">
        <v>36234</v>
      </c>
      <c r="F2305" s="68" t="s">
        <v>36236</v>
      </c>
      <c r="G2305" s="68" t="s">
        <v>36237</v>
      </c>
      <c r="H2305" s="68" t="s">
        <v>31622</v>
      </c>
      <c r="I2305" s="68">
        <v>386.18900000000002</v>
      </c>
      <c r="J2305" s="68">
        <v>386.0364611</v>
      </c>
      <c r="K2305" s="68">
        <v>4</v>
      </c>
      <c r="L2305" s="68" t="s">
        <v>24716</v>
      </c>
      <c r="M2305" s="68" t="s">
        <v>24716</v>
      </c>
      <c r="N2305" s="68" t="s">
        <v>24716</v>
      </c>
    </row>
    <row r="2306" spans="1:14" x14ac:dyDescent="0.35">
      <c r="A2306" s="68" t="s">
        <v>36238</v>
      </c>
      <c r="B2306" s="68" t="s">
        <v>36239</v>
      </c>
      <c r="C2306" s="68" t="s">
        <v>16942</v>
      </c>
      <c r="D2306" s="68" t="s">
        <v>36240</v>
      </c>
      <c r="E2306" s="68" t="s">
        <v>36239</v>
      </c>
      <c r="F2306" s="68" t="s">
        <v>36241</v>
      </c>
      <c r="G2306" s="68" t="s">
        <v>36242</v>
      </c>
      <c r="H2306" s="68" t="s">
        <v>36243</v>
      </c>
      <c r="I2306" s="68">
        <v>586.20100000000002</v>
      </c>
      <c r="J2306" s="68">
        <v>586.00728749999996</v>
      </c>
      <c r="K2306" s="68">
        <v>4</v>
      </c>
      <c r="L2306" s="68" t="s">
        <v>24716</v>
      </c>
      <c r="M2306" s="68" t="s">
        <v>24716</v>
      </c>
      <c r="N2306" s="68" t="s">
        <v>24716</v>
      </c>
    </row>
    <row r="2307" spans="1:14" x14ac:dyDescent="0.35">
      <c r="A2307" s="68" t="s">
        <v>36244</v>
      </c>
      <c r="B2307" s="68" t="s">
        <v>36245</v>
      </c>
      <c r="C2307" s="68" t="s">
        <v>16972</v>
      </c>
      <c r="D2307" s="68" t="s">
        <v>36246</v>
      </c>
      <c r="E2307" s="68" t="s">
        <v>36245</v>
      </c>
      <c r="F2307" s="68" t="s">
        <v>36247</v>
      </c>
      <c r="G2307" s="68" t="s">
        <v>36248</v>
      </c>
      <c r="H2307" s="68" t="s">
        <v>36249</v>
      </c>
      <c r="I2307" s="68">
        <v>539.14499999999998</v>
      </c>
      <c r="J2307" s="68">
        <v>539.00253640000005</v>
      </c>
      <c r="K2307" s="68">
        <v>4</v>
      </c>
      <c r="L2307" s="68" t="s">
        <v>24716</v>
      </c>
      <c r="M2307" s="68" t="s">
        <v>24716</v>
      </c>
      <c r="N2307" s="68" t="s">
        <v>24716</v>
      </c>
    </row>
    <row r="2308" spans="1:14" x14ac:dyDescent="0.35">
      <c r="A2308" s="68" t="s">
        <v>36250</v>
      </c>
      <c r="B2308" s="68" t="s">
        <v>36251</v>
      </c>
      <c r="C2308" s="68" t="s">
        <v>17089</v>
      </c>
      <c r="D2308" s="68" t="s">
        <v>36252</v>
      </c>
      <c r="E2308" s="68" t="s">
        <v>36251</v>
      </c>
      <c r="F2308" s="68" t="s">
        <v>36253</v>
      </c>
      <c r="G2308" s="68" t="s">
        <v>36254</v>
      </c>
      <c r="H2308" s="68" t="s">
        <v>36255</v>
      </c>
      <c r="I2308" s="68">
        <v>500.31599999999997</v>
      </c>
      <c r="J2308" s="68">
        <v>500.10702090000001</v>
      </c>
      <c r="K2308" s="68">
        <v>4</v>
      </c>
      <c r="L2308" s="68" t="s">
        <v>24716</v>
      </c>
      <c r="M2308" s="68" t="s">
        <v>24716</v>
      </c>
      <c r="N2308" s="68" t="s">
        <v>24716</v>
      </c>
    </row>
    <row r="2309" spans="1:14" x14ac:dyDescent="0.35">
      <c r="A2309" s="68" t="s">
        <v>36256</v>
      </c>
      <c r="B2309" s="68" t="s">
        <v>36257</v>
      </c>
      <c r="C2309" s="68" t="s">
        <v>17217</v>
      </c>
      <c r="D2309" s="68" t="s">
        <v>36258</v>
      </c>
      <c r="E2309" s="68" t="s">
        <v>36257</v>
      </c>
      <c r="F2309" s="68" t="s">
        <v>36259</v>
      </c>
      <c r="G2309" s="68" t="s">
        <v>36260</v>
      </c>
      <c r="H2309" s="68" t="s">
        <v>36261</v>
      </c>
      <c r="I2309" s="68">
        <v>290.137</v>
      </c>
      <c r="J2309" s="68">
        <v>290.01777650000002</v>
      </c>
      <c r="K2309" s="68">
        <v>4</v>
      </c>
      <c r="L2309" s="68" t="s">
        <v>24716</v>
      </c>
      <c r="M2309" s="68" t="s">
        <v>24716</v>
      </c>
      <c r="N2309" s="68" t="s">
        <v>24716</v>
      </c>
    </row>
    <row r="2310" spans="1:14" x14ac:dyDescent="0.35">
      <c r="A2310" s="68" t="s">
        <v>36262</v>
      </c>
      <c r="B2310" s="68" t="s">
        <v>36263</v>
      </c>
      <c r="C2310" s="68" t="s">
        <v>23978</v>
      </c>
      <c r="D2310" s="68" t="s">
        <v>36264</v>
      </c>
      <c r="E2310" s="68" t="s">
        <v>36263</v>
      </c>
      <c r="F2310" s="68" t="s">
        <v>36265</v>
      </c>
      <c r="G2310" s="68" t="s">
        <v>36266</v>
      </c>
      <c r="H2310" s="68" t="s">
        <v>26875</v>
      </c>
      <c r="I2310" s="68">
        <v>414.07</v>
      </c>
      <c r="J2310" s="68">
        <v>413.97370169999999</v>
      </c>
      <c r="K2310" s="68">
        <v>4</v>
      </c>
      <c r="L2310" s="68" t="s">
        <v>24716</v>
      </c>
      <c r="M2310" s="68" t="s">
        <v>24716</v>
      </c>
      <c r="N2310" s="68" t="s">
        <v>24716</v>
      </c>
    </row>
    <row r="2311" spans="1:14" x14ac:dyDescent="0.35">
      <c r="A2311" s="68" t="s">
        <v>36267</v>
      </c>
      <c r="B2311" s="68" t="s">
        <v>36268</v>
      </c>
      <c r="C2311" s="68" t="s">
        <v>23993</v>
      </c>
      <c r="D2311" s="68" t="s">
        <v>36269</v>
      </c>
      <c r="E2311" s="68" t="s">
        <v>36268</v>
      </c>
      <c r="F2311" s="68" t="s">
        <v>36270</v>
      </c>
      <c r="G2311" s="68" t="s">
        <v>36271</v>
      </c>
      <c r="H2311" s="68" t="s">
        <v>26875</v>
      </c>
      <c r="I2311" s="68">
        <v>414.07</v>
      </c>
      <c r="J2311" s="68">
        <v>413.97370169999999</v>
      </c>
      <c r="K2311" s="68">
        <v>4</v>
      </c>
      <c r="L2311" s="68" t="s">
        <v>24716</v>
      </c>
      <c r="M2311" s="68" t="s">
        <v>24716</v>
      </c>
      <c r="N2311" s="68" t="s">
        <v>24716</v>
      </c>
    </row>
    <row r="2312" spans="1:14" x14ac:dyDescent="0.35">
      <c r="A2312" s="68" t="s">
        <v>36272</v>
      </c>
      <c r="B2312" s="68" t="s">
        <v>24093</v>
      </c>
      <c r="C2312" s="68" t="s">
        <v>24091</v>
      </c>
      <c r="D2312" s="68" t="s">
        <v>36273</v>
      </c>
      <c r="E2312" s="68" t="s">
        <v>24093</v>
      </c>
      <c r="F2312" s="68" t="s">
        <v>36274</v>
      </c>
      <c r="G2312" s="68" t="s">
        <v>36275</v>
      </c>
      <c r="H2312" s="68" t="s">
        <v>26875</v>
      </c>
      <c r="I2312" s="68">
        <v>414.07</v>
      </c>
      <c r="J2312" s="68">
        <v>413.97370169999999</v>
      </c>
      <c r="K2312" s="68">
        <v>4</v>
      </c>
      <c r="L2312" s="68" t="s">
        <v>24716</v>
      </c>
      <c r="M2312" s="68" t="s">
        <v>24716</v>
      </c>
      <c r="N2312" s="68" t="s">
        <v>24716</v>
      </c>
    </row>
    <row r="2313" spans="1:14" x14ac:dyDescent="0.35">
      <c r="A2313" s="68" t="s">
        <v>36276</v>
      </c>
      <c r="B2313" s="68" t="s">
        <v>36277</v>
      </c>
      <c r="C2313" s="68" t="s">
        <v>24177</v>
      </c>
      <c r="D2313" s="68" t="s">
        <v>36278</v>
      </c>
      <c r="E2313" s="68" t="s">
        <v>36277</v>
      </c>
      <c r="F2313" s="68" t="s">
        <v>36279</v>
      </c>
      <c r="G2313" s="68" t="s">
        <v>36280</v>
      </c>
      <c r="H2313" s="68" t="s">
        <v>36281</v>
      </c>
      <c r="I2313" s="68">
        <v>354.11900000000003</v>
      </c>
      <c r="J2313" s="68">
        <v>354.0113892</v>
      </c>
      <c r="K2313" s="68">
        <v>4</v>
      </c>
      <c r="L2313" s="68" t="s">
        <v>24716</v>
      </c>
      <c r="M2313" s="68" t="s">
        <v>24716</v>
      </c>
      <c r="N2313" s="68" t="s">
        <v>24716</v>
      </c>
    </row>
    <row r="2314" spans="1:14" x14ac:dyDescent="0.35">
      <c r="A2314" s="68" t="s">
        <v>36282</v>
      </c>
      <c r="B2314" s="68" t="s">
        <v>24645</v>
      </c>
      <c r="C2314" s="68" t="s">
        <v>24643</v>
      </c>
      <c r="D2314" s="68" t="s">
        <v>36283</v>
      </c>
      <c r="E2314" s="68" t="s">
        <v>24645</v>
      </c>
      <c r="F2314" s="68" t="s">
        <v>36284</v>
      </c>
      <c r="G2314" s="68" t="s">
        <v>36285</v>
      </c>
      <c r="H2314" s="68" t="s">
        <v>28283</v>
      </c>
      <c r="I2314" s="68">
        <v>902.11800000000005</v>
      </c>
      <c r="J2314" s="68">
        <v>901.92536600000005</v>
      </c>
      <c r="K2314" s="68">
        <v>4</v>
      </c>
      <c r="L2314" s="68" t="s">
        <v>24716</v>
      </c>
      <c r="M2314" s="68" t="s">
        <v>24716</v>
      </c>
      <c r="N2314" s="68" t="s">
        <v>24716</v>
      </c>
    </row>
    <row r="2315" spans="1:14" x14ac:dyDescent="0.35">
      <c r="A2315" s="68" t="s">
        <v>36286</v>
      </c>
      <c r="B2315" s="68" t="s">
        <v>36287</v>
      </c>
      <c r="C2315" s="68" t="s">
        <v>6578</v>
      </c>
      <c r="D2315" s="68" t="s">
        <v>36288</v>
      </c>
      <c r="E2315" s="68" t="s">
        <v>36287</v>
      </c>
      <c r="F2315" s="68" t="s">
        <v>36289</v>
      </c>
      <c r="G2315" s="68" t="s">
        <v>36290</v>
      </c>
      <c r="H2315" s="68" t="s">
        <v>36291</v>
      </c>
      <c r="I2315" s="68">
        <v>352.14499999999998</v>
      </c>
      <c r="J2315" s="68">
        <v>351.9359705</v>
      </c>
      <c r="K2315" s="68">
        <v>4</v>
      </c>
      <c r="L2315" s="68" t="s">
        <v>24716</v>
      </c>
      <c r="M2315" s="68" t="s">
        <v>24716</v>
      </c>
      <c r="N2315" s="68" t="s">
        <v>24716</v>
      </c>
    </row>
    <row r="2316" spans="1:14" x14ac:dyDescent="0.35">
      <c r="A2316" s="68" t="s">
        <v>36292</v>
      </c>
      <c r="B2316" s="68" t="s">
        <v>36293</v>
      </c>
      <c r="C2316" s="68" t="s">
        <v>12315</v>
      </c>
      <c r="D2316" s="68" t="s">
        <v>36294</v>
      </c>
      <c r="E2316" s="68" t="s">
        <v>36293</v>
      </c>
      <c r="F2316" s="68" t="s">
        <v>36295</v>
      </c>
      <c r="G2316" s="68" t="s">
        <v>36296</v>
      </c>
      <c r="H2316" s="68" t="s">
        <v>36297</v>
      </c>
      <c r="I2316" s="68">
        <v>550.30999999999995</v>
      </c>
      <c r="J2316" s="68">
        <v>550.05717400000003</v>
      </c>
      <c r="K2316" s="68">
        <v>4</v>
      </c>
      <c r="L2316" s="68" t="s">
        <v>24716</v>
      </c>
      <c r="M2316" s="68" t="s">
        <v>24716</v>
      </c>
      <c r="N2316" s="68" t="s">
        <v>24716</v>
      </c>
    </row>
    <row r="2317" spans="1:14" x14ac:dyDescent="0.35">
      <c r="A2317" s="68" t="s">
        <v>36298</v>
      </c>
      <c r="B2317" s="68" t="s">
        <v>36299</v>
      </c>
      <c r="C2317" s="68" t="s">
        <v>16565</v>
      </c>
      <c r="D2317" s="68" t="s">
        <v>36300</v>
      </c>
      <c r="E2317" s="68" t="s">
        <v>36299</v>
      </c>
      <c r="F2317" s="68" t="s">
        <v>36301</v>
      </c>
      <c r="G2317" s="68" t="s">
        <v>36302</v>
      </c>
      <c r="H2317" s="68" t="s">
        <v>36303</v>
      </c>
      <c r="I2317" s="68">
        <v>352.03500000000003</v>
      </c>
      <c r="J2317" s="68">
        <v>351.95694789999999</v>
      </c>
      <c r="K2317" s="68">
        <v>5</v>
      </c>
      <c r="L2317" s="68" t="s">
        <v>24716</v>
      </c>
      <c r="M2317" s="68" t="s">
        <v>24716</v>
      </c>
      <c r="N2317" s="68" t="s">
        <v>24716</v>
      </c>
    </row>
    <row r="2318" spans="1:14" x14ac:dyDescent="0.35">
      <c r="A2318" s="68" t="s">
        <v>36304</v>
      </c>
      <c r="B2318" s="68" t="s">
        <v>36305</v>
      </c>
      <c r="C2318" s="68" t="s">
        <v>4351</v>
      </c>
      <c r="D2318" s="68" t="s">
        <v>36306</v>
      </c>
      <c r="E2318" s="68" t="s">
        <v>36305</v>
      </c>
      <c r="F2318" s="68" t="s">
        <v>36307</v>
      </c>
      <c r="G2318" s="68" t="s">
        <v>36308</v>
      </c>
      <c r="H2318" s="68" t="s">
        <v>30940</v>
      </c>
      <c r="I2318" s="68">
        <v>282.05599999999998</v>
      </c>
      <c r="J2318" s="68">
        <v>281.99025979999999</v>
      </c>
      <c r="K2318" s="68">
        <v>4</v>
      </c>
      <c r="L2318" s="68" t="s">
        <v>24716</v>
      </c>
      <c r="M2318" s="68" t="s">
        <v>24716</v>
      </c>
      <c r="N2318" s="68" t="s">
        <v>24716</v>
      </c>
    </row>
    <row r="2319" spans="1:14" x14ac:dyDescent="0.35">
      <c r="A2319" s="68" t="s">
        <v>36309</v>
      </c>
      <c r="B2319" s="68" t="s">
        <v>36310</v>
      </c>
      <c r="C2319" s="68" t="s">
        <v>5080</v>
      </c>
      <c r="D2319" s="68" t="s">
        <v>36311</v>
      </c>
      <c r="E2319" s="68" t="s">
        <v>36310</v>
      </c>
      <c r="F2319" s="68" t="s">
        <v>36312</v>
      </c>
      <c r="G2319" s="68" t="s">
        <v>36313</v>
      </c>
      <c r="H2319" s="68" t="s">
        <v>32610</v>
      </c>
      <c r="I2319" s="68">
        <v>364.08199999999999</v>
      </c>
      <c r="J2319" s="68">
        <v>363.9932943</v>
      </c>
      <c r="K2319" s="68">
        <v>4</v>
      </c>
      <c r="L2319" s="68" t="s">
        <v>24716</v>
      </c>
      <c r="M2319" s="68" t="s">
        <v>24716</v>
      </c>
      <c r="N2319" s="68" t="s">
        <v>24716</v>
      </c>
    </row>
    <row r="2320" spans="1:14" x14ac:dyDescent="0.35">
      <c r="A2320" s="68" t="s">
        <v>36314</v>
      </c>
      <c r="B2320" s="68" t="s">
        <v>36315</v>
      </c>
      <c r="C2320" s="68" t="s">
        <v>7036</v>
      </c>
      <c r="D2320" s="68" t="s">
        <v>36316</v>
      </c>
      <c r="E2320" s="68" t="s">
        <v>36315</v>
      </c>
      <c r="F2320" s="68" t="s">
        <v>36317</v>
      </c>
      <c r="G2320" s="68" t="s">
        <v>36318</v>
      </c>
      <c r="H2320" s="68" t="s">
        <v>36319</v>
      </c>
      <c r="I2320" s="68">
        <v>283.04399999999998</v>
      </c>
      <c r="J2320" s="68">
        <v>282.98550879999999</v>
      </c>
      <c r="K2320" s="68">
        <v>4</v>
      </c>
      <c r="L2320" s="68" t="s">
        <v>24716</v>
      </c>
      <c r="M2320" s="68" t="s">
        <v>24716</v>
      </c>
      <c r="N2320" s="68" t="s">
        <v>24716</v>
      </c>
    </row>
    <row r="2321" spans="1:14" x14ac:dyDescent="0.35">
      <c r="A2321" s="68" t="s">
        <v>36320</v>
      </c>
      <c r="B2321" s="68" t="s">
        <v>36321</v>
      </c>
      <c r="C2321" s="68" t="s">
        <v>7699</v>
      </c>
      <c r="D2321" s="68" t="s">
        <v>36322</v>
      </c>
      <c r="E2321" s="68" t="s">
        <v>36321</v>
      </c>
      <c r="F2321" s="68" t="s">
        <v>36323</v>
      </c>
      <c r="G2321" s="68" t="s">
        <v>36324</v>
      </c>
      <c r="H2321" s="68" t="s">
        <v>26938</v>
      </c>
      <c r="I2321" s="68">
        <v>764.14400000000001</v>
      </c>
      <c r="J2321" s="68">
        <v>763.96774500000004</v>
      </c>
      <c r="K2321" s="68">
        <v>4</v>
      </c>
      <c r="L2321" s="68" t="s">
        <v>24716</v>
      </c>
      <c r="M2321" s="68" t="s">
        <v>24716</v>
      </c>
      <c r="N2321" s="68" t="s">
        <v>24716</v>
      </c>
    </row>
    <row r="2322" spans="1:14" x14ac:dyDescent="0.35">
      <c r="A2322" s="68" t="s">
        <v>36325</v>
      </c>
      <c r="B2322" s="68" t="s">
        <v>36326</v>
      </c>
      <c r="C2322" s="68" t="s">
        <v>9203</v>
      </c>
      <c r="D2322" s="68" t="s">
        <v>36327</v>
      </c>
      <c r="E2322" s="68" t="s">
        <v>36326</v>
      </c>
      <c r="F2322" s="68" t="s">
        <v>36328</v>
      </c>
      <c r="G2322" s="68" t="s">
        <v>36329</v>
      </c>
      <c r="H2322" s="68" t="s">
        <v>36330</v>
      </c>
      <c r="I2322" s="68">
        <v>556.15599999999995</v>
      </c>
      <c r="J2322" s="68">
        <v>556.00960999999995</v>
      </c>
      <c r="K2322" s="68">
        <v>4</v>
      </c>
      <c r="L2322" s="68" t="s">
        <v>24716</v>
      </c>
      <c r="M2322" s="68" t="s">
        <v>24716</v>
      </c>
      <c r="N2322" s="68" t="s">
        <v>24716</v>
      </c>
    </row>
    <row r="2323" spans="1:14" x14ac:dyDescent="0.35">
      <c r="A2323" s="68" t="s">
        <v>36331</v>
      </c>
      <c r="B2323" s="68" t="s">
        <v>36332</v>
      </c>
      <c r="C2323" s="68" t="s">
        <v>9668</v>
      </c>
      <c r="D2323" s="68" t="s">
        <v>36333</v>
      </c>
      <c r="E2323" s="68" t="s">
        <v>36332</v>
      </c>
      <c r="F2323" s="68" t="s">
        <v>36334</v>
      </c>
      <c r="G2323" s="68" t="s">
        <v>36335</v>
      </c>
      <c r="H2323" s="68" t="s">
        <v>36336</v>
      </c>
      <c r="I2323" s="68">
        <v>724.05200000000002</v>
      </c>
      <c r="J2323" s="68">
        <v>723.91184280000004</v>
      </c>
      <c r="K2323" s="68">
        <v>4</v>
      </c>
      <c r="L2323" s="68" t="s">
        <v>24716</v>
      </c>
      <c r="M2323" s="68" t="s">
        <v>24716</v>
      </c>
      <c r="N2323" s="68" t="s">
        <v>24716</v>
      </c>
    </row>
    <row r="2324" spans="1:14" x14ac:dyDescent="0.35">
      <c r="A2324" s="68" t="s">
        <v>36337</v>
      </c>
      <c r="B2324" s="68" t="s">
        <v>36338</v>
      </c>
      <c r="C2324" s="68" t="s">
        <v>12840</v>
      </c>
      <c r="D2324" s="68" t="s">
        <v>36339</v>
      </c>
      <c r="E2324" s="68" t="s">
        <v>36338</v>
      </c>
      <c r="F2324" s="68" t="s">
        <v>36340</v>
      </c>
      <c r="G2324" s="68" t="s">
        <v>36341</v>
      </c>
      <c r="H2324" s="68" t="s">
        <v>36342</v>
      </c>
      <c r="I2324" s="68">
        <v>862.28</v>
      </c>
      <c r="J2324" s="68">
        <v>861.8504117</v>
      </c>
      <c r="K2324" s="68">
        <v>4</v>
      </c>
      <c r="L2324" s="68" t="s">
        <v>24716</v>
      </c>
      <c r="M2324" s="68" t="s">
        <v>24716</v>
      </c>
      <c r="N2324" s="68" t="s">
        <v>24716</v>
      </c>
    </row>
    <row r="2325" spans="1:14" x14ac:dyDescent="0.35">
      <c r="A2325" s="68" t="s">
        <v>36343</v>
      </c>
      <c r="B2325" s="68" t="s">
        <v>36344</v>
      </c>
      <c r="C2325" s="68" t="s">
        <v>13392</v>
      </c>
      <c r="D2325" s="68" t="s">
        <v>36345</v>
      </c>
      <c r="E2325" s="68" t="s">
        <v>36344</v>
      </c>
      <c r="F2325" s="68" t="s">
        <v>36346</v>
      </c>
      <c r="G2325" s="68" t="s">
        <v>36347</v>
      </c>
      <c r="H2325" s="68" t="s">
        <v>31735</v>
      </c>
      <c r="I2325" s="68">
        <v>362.01</v>
      </c>
      <c r="J2325" s="68">
        <v>362.06726900000001</v>
      </c>
      <c r="K2325" s="68">
        <v>4</v>
      </c>
      <c r="L2325" s="68" t="s">
        <v>24716</v>
      </c>
      <c r="M2325" s="68" t="s">
        <v>24716</v>
      </c>
      <c r="N2325" s="68" t="s">
        <v>24716</v>
      </c>
    </row>
    <row r="2326" spans="1:14" x14ac:dyDescent="0.35">
      <c r="A2326" s="68" t="s">
        <v>36348</v>
      </c>
      <c r="B2326" s="68" t="s">
        <v>36349</v>
      </c>
      <c r="C2326" s="68" t="s">
        <v>15402</v>
      </c>
      <c r="D2326" s="68" t="s">
        <v>36350</v>
      </c>
      <c r="E2326" s="68" t="s">
        <v>36349</v>
      </c>
      <c r="F2326" s="68" t="s">
        <v>36351</v>
      </c>
      <c r="G2326" s="68" t="s">
        <v>36352</v>
      </c>
      <c r="H2326" s="68" t="s">
        <v>36353</v>
      </c>
      <c r="I2326" s="68">
        <v>378.065</v>
      </c>
      <c r="J2326" s="68">
        <v>377.97255890000002</v>
      </c>
      <c r="K2326" s="68">
        <v>4</v>
      </c>
      <c r="L2326" s="68" t="s">
        <v>24716</v>
      </c>
      <c r="M2326" s="68" t="s">
        <v>24716</v>
      </c>
      <c r="N2326" s="68" t="s">
        <v>24716</v>
      </c>
    </row>
    <row r="2327" spans="1:14" x14ac:dyDescent="0.35">
      <c r="A2327" s="68" t="s">
        <v>36354</v>
      </c>
      <c r="B2327" s="68" t="s">
        <v>36355</v>
      </c>
      <c r="C2327" s="68" t="s">
        <v>16498</v>
      </c>
      <c r="D2327" s="68" t="s">
        <v>36356</v>
      </c>
      <c r="E2327" s="68" t="s">
        <v>36355</v>
      </c>
      <c r="F2327" s="68" t="s">
        <v>36357</v>
      </c>
      <c r="G2327" s="68" t="s">
        <v>36358</v>
      </c>
      <c r="H2327" s="68" t="s">
        <v>36359</v>
      </c>
      <c r="I2327" s="68">
        <v>348.28899999999999</v>
      </c>
      <c r="J2327" s="68">
        <v>348.06278259999999</v>
      </c>
      <c r="K2327" s="68">
        <v>4</v>
      </c>
      <c r="L2327" s="68" t="s">
        <v>24716</v>
      </c>
      <c r="M2327" s="68" t="s">
        <v>24716</v>
      </c>
      <c r="N2327" s="68" t="s">
        <v>24716</v>
      </c>
    </row>
    <row r="2328" spans="1:14" x14ac:dyDescent="0.35">
      <c r="A2328" s="68" t="s">
        <v>36360</v>
      </c>
      <c r="B2328" s="68" t="s">
        <v>36361</v>
      </c>
      <c r="C2328" s="68" t="s">
        <v>4909</v>
      </c>
      <c r="D2328" s="68" t="s">
        <v>36362</v>
      </c>
      <c r="E2328" s="68" t="s">
        <v>29798</v>
      </c>
      <c r="F2328" s="68" t="s">
        <v>36363</v>
      </c>
      <c r="G2328" s="68" t="s">
        <v>36364</v>
      </c>
      <c r="H2328" s="68" t="s">
        <v>29801</v>
      </c>
      <c r="I2328" s="68">
        <v>360.11799999999999</v>
      </c>
      <c r="J2328" s="68">
        <v>360.01836630000003</v>
      </c>
      <c r="K2328" s="68">
        <v>3</v>
      </c>
      <c r="L2328" s="68" t="s">
        <v>24716</v>
      </c>
      <c r="M2328" s="68" t="s">
        <v>24716</v>
      </c>
      <c r="N2328" s="68" t="s">
        <v>24716</v>
      </c>
    </row>
    <row r="2329" spans="1:14" x14ac:dyDescent="0.35">
      <c r="A2329" s="68" t="s">
        <v>36365</v>
      </c>
      <c r="B2329" s="68" t="s">
        <v>36366</v>
      </c>
      <c r="C2329" s="68" t="s">
        <v>7425</v>
      </c>
      <c r="D2329" s="68" t="s">
        <v>36367</v>
      </c>
      <c r="E2329" s="68" t="s">
        <v>36368</v>
      </c>
      <c r="F2329" s="68" t="s">
        <v>36369</v>
      </c>
      <c r="G2329" s="68" t="s">
        <v>36370</v>
      </c>
      <c r="H2329" s="68" t="s">
        <v>36371</v>
      </c>
      <c r="I2329" s="68">
        <v>1206.4770000000001</v>
      </c>
      <c r="J2329" s="68">
        <v>1206.1207340000001</v>
      </c>
      <c r="K2329" s="68">
        <v>3</v>
      </c>
      <c r="L2329" s="68" t="s">
        <v>24716</v>
      </c>
      <c r="M2329" s="68" t="s">
        <v>24716</v>
      </c>
      <c r="N2329" s="68" t="s">
        <v>24716</v>
      </c>
    </row>
    <row r="2330" spans="1:14" x14ac:dyDescent="0.35">
      <c r="A2330" s="68" t="s">
        <v>36372</v>
      </c>
      <c r="B2330" s="68" t="s">
        <v>36373</v>
      </c>
      <c r="C2330" s="68" t="s">
        <v>7593</v>
      </c>
      <c r="D2330" s="68" t="s">
        <v>36374</v>
      </c>
      <c r="E2330" s="68" t="s">
        <v>24716</v>
      </c>
      <c r="F2330" s="68" t="s">
        <v>36375</v>
      </c>
      <c r="G2330" s="68" t="s">
        <v>36376</v>
      </c>
      <c r="H2330" s="68" t="s">
        <v>36377</v>
      </c>
      <c r="I2330" s="68">
        <v>729.69600000000003</v>
      </c>
      <c r="J2330" s="68">
        <v>730.03360299999997</v>
      </c>
      <c r="K2330" s="68">
        <v>3</v>
      </c>
      <c r="L2330" s="68" t="s">
        <v>24716</v>
      </c>
      <c r="M2330" s="68" t="s">
        <v>24716</v>
      </c>
      <c r="N2330" s="68" t="s">
        <v>24716</v>
      </c>
    </row>
    <row r="2331" spans="1:14" x14ac:dyDescent="0.35">
      <c r="A2331" s="68" t="s">
        <v>36378</v>
      </c>
      <c r="B2331" s="68" t="s">
        <v>36379</v>
      </c>
      <c r="C2331" s="68" t="s">
        <v>10731</v>
      </c>
      <c r="D2331" s="68" t="s">
        <v>36380</v>
      </c>
      <c r="E2331" s="68" t="s">
        <v>36381</v>
      </c>
      <c r="F2331" s="68" t="s">
        <v>36382</v>
      </c>
      <c r="G2331" s="68" t="s">
        <v>36383</v>
      </c>
      <c r="H2331" s="68" t="s">
        <v>36384</v>
      </c>
      <c r="I2331" s="68">
        <v>265.13099999999997</v>
      </c>
      <c r="J2331" s="68">
        <v>265.03376100000003</v>
      </c>
      <c r="K2331" s="68">
        <v>3</v>
      </c>
      <c r="L2331" s="68" t="s">
        <v>24716</v>
      </c>
      <c r="M2331" s="68" t="s">
        <v>24716</v>
      </c>
      <c r="N2331" s="68" t="s">
        <v>24716</v>
      </c>
    </row>
    <row r="2332" spans="1:14" x14ac:dyDescent="0.35">
      <c r="A2332" s="68" t="s">
        <v>36385</v>
      </c>
      <c r="B2332" s="68" t="s">
        <v>36386</v>
      </c>
      <c r="C2332" s="68" t="s">
        <v>11647</v>
      </c>
      <c r="D2332" s="68" t="s">
        <v>36387</v>
      </c>
      <c r="E2332" s="68" t="s">
        <v>36388</v>
      </c>
      <c r="F2332" s="68" t="s">
        <v>36389</v>
      </c>
      <c r="G2332" s="68" t="s">
        <v>36390</v>
      </c>
      <c r="H2332" s="68" t="s">
        <v>36391</v>
      </c>
      <c r="I2332" s="68">
        <v>611.34</v>
      </c>
      <c r="J2332" s="68">
        <v>611.00297069999999</v>
      </c>
      <c r="K2332" s="68">
        <v>3</v>
      </c>
      <c r="L2332" s="68" t="s">
        <v>24716</v>
      </c>
      <c r="M2332" s="68" t="s">
        <v>24716</v>
      </c>
      <c r="N2332" s="68" t="s">
        <v>24716</v>
      </c>
    </row>
    <row r="2333" spans="1:14" x14ac:dyDescent="0.35">
      <c r="A2333" s="68" t="s">
        <v>36392</v>
      </c>
      <c r="B2333" s="68" t="s">
        <v>36393</v>
      </c>
      <c r="C2333" s="68" t="s">
        <v>12272</v>
      </c>
      <c r="D2333" s="68" t="s">
        <v>36394</v>
      </c>
      <c r="E2333" s="68" t="s">
        <v>36395</v>
      </c>
      <c r="F2333" s="68" t="s">
        <v>36396</v>
      </c>
      <c r="G2333" s="68" t="s">
        <v>36397</v>
      </c>
      <c r="H2333" s="68" t="s">
        <v>27474</v>
      </c>
      <c r="I2333" s="68">
        <v>808.25400000000002</v>
      </c>
      <c r="J2333" s="68">
        <v>808.016391</v>
      </c>
      <c r="K2333" s="68">
        <v>3</v>
      </c>
      <c r="L2333" s="68" t="s">
        <v>24716</v>
      </c>
      <c r="M2333" s="68" t="s">
        <v>24716</v>
      </c>
      <c r="N2333" s="68" t="s">
        <v>24716</v>
      </c>
    </row>
    <row r="2334" spans="1:14" x14ac:dyDescent="0.35">
      <c r="A2334" s="68" t="s">
        <v>36398</v>
      </c>
      <c r="B2334" s="68" t="s">
        <v>36399</v>
      </c>
      <c r="C2334" s="68" t="s">
        <v>13063</v>
      </c>
      <c r="D2334" s="68" t="s">
        <v>36400</v>
      </c>
      <c r="E2334" s="68" t="s">
        <v>24716</v>
      </c>
      <c r="F2334" s="68" t="s">
        <v>36401</v>
      </c>
      <c r="G2334" s="68" t="s">
        <v>36402</v>
      </c>
      <c r="H2334" s="68" t="s">
        <v>36403</v>
      </c>
      <c r="I2334" s="68">
        <v>357.18099999999998</v>
      </c>
      <c r="J2334" s="68">
        <v>357.04471960000001</v>
      </c>
      <c r="K2334" s="68">
        <v>3</v>
      </c>
      <c r="L2334" s="68" t="s">
        <v>24716</v>
      </c>
      <c r="M2334" s="68" t="s">
        <v>24716</v>
      </c>
      <c r="N2334" s="68" t="s">
        <v>24716</v>
      </c>
    </row>
    <row r="2335" spans="1:14" x14ac:dyDescent="0.35">
      <c r="A2335" s="68" t="s">
        <v>36404</v>
      </c>
      <c r="B2335" s="68" t="s">
        <v>36405</v>
      </c>
      <c r="C2335" s="68" t="s">
        <v>13140</v>
      </c>
      <c r="D2335" s="68" t="s">
        <v>36406</v>
      </c>
      <c r="E2335" s="68" t="s">
        <v>36407</v>
      </c>
      <c r="F2335" s="68" t="s">
        <v>36408</v>
      </c>
      <c r="G2335" s="68" t="s">
        <v>36409</v>
      </c>
      <c r="H2335" s="68" t="s">
        <v>36410</v>
      </c>
      <c r="I2335" s="68">
        <v>449.06700000000001</v>
      </c>
      <c r="J2335" s="68">
        <v>448.97084239999998</v>
      </c>
      <c r="K2335" s="68">
        <v>3</v>
      </c>
      <c r="L2335" s="68" t="s">
        <v>24716</v>
      </c>
      <c r="M2335" s="68" t="s">
        <v>24716</v>
      </c>
      <c r="N2335" s="68" t="s">
        <v>24716</v>
      </c>
    </row>
    <row r="2336" spans="1:14" x14ac:dyDescent="0.35">
      <c r="A2336" s="68" t="s">
        <v>36411</v>
      </c>
      <c r="B2336" s="68" t="s">
        <v>36412</v>
      </c>
      <c r="C2336" s="68" t="s">
        <v>13039</v>
      </c>
      <c r="D2336" s="68" t="s">
        <v>36413</v>
      </c>
      <c r="E2336" s="68" t="s">
        <v>36414</v>
      </c>
      <c r="F2336" s="68" t="s">
        <v>36415</v>
      </c>
      <c r="G2336" s="68" t="s">
        <v>36416</v>
      </c>
      <c r="H2336" s="68" t="s">
        <v>36417</v>
      </c>
      <c r="I2336" s="68">
        <v>1050.461</v>
      </c>
      <c r="J2336" s="68">
        <v>1050.10104</v>
      </c>
      <c r="K2336" s="68">
        <v>3</v>
      </c>
      <c r="L2336" s="68" t="s">
        <v>24716</v>
      </c>
      <c r="M2336" s="68" t="s">
        <v>24716</v>
      </c>
      <c r="N2336" s="68" t="s">
        <v>24716</v>
      </c>
    </row>
    <row r="2337" spans="1:14" x14ac:dyDescent="0.35">
      <c r="A2337" s="68" t="s">
        <v>36418</v>
      </c>
      <c r="B2337" s="68" t="s">
        <v>36419</v>
      </c>
      <c r="C2337" s="68" t="s">
        <v>14994</v>
      </c>
      <c r="D2337" s="68" t="s">
        <v>36420</v>
      </c>
      <c r="E2337" s="68" t="s">
        <v>36421</v>
      </c>
      <c r="F2337" s="68" t="s">
        <v>36422</v>
      </c>
      <c r="G2337" s="68" t="s">
        <v>36423</v>
      </c>
      <c r="H2337" s="68" t="s">
        <v>36424</v>
      </c>
      <c r="I2337" s="68">
        <v>469.06900000000002</v>
      </c>
      <c r="J2337" s="68">
        <v>468.9696601</v>
      </c>
      <c r="K2337" s="68">
        <v>3</v>
      </c>
      <c r="L2337" s="68" t="s">
        <v>24716</v>
      </c>
      <c r="M2337" s="68" t="s">
        <v>24716</v>
      </c>
      <c r="N2337" s="68" t="s">
        <v>24716</v>
      </c>
    </row>
    <row r="2338" spans="1:14" x14ac:dyDescent="0.35">
      <c r="A2338" s="68" t="s">
        <v>36425</v>
      </c>
      <c r="B2338" s="68" t="s">
        <v>36426</v>
      </c>
      <c r="C2338" s="68" t="s">
        <v>8164</v>
      </c>
      <c r="D2338" s="68" t="s">
        <v>36427</v>
      </c>
      <c r="E2338" s="68" t="s">
        <v>36428</v>
      </c>
      <c r="F2338" s="68" t="s">
        <v>36429</v>
      </c>
      <c r="G2338" s="68" t="s">
        <v>36430</v>
      </c>
      <c r="H2338" s="68" t="s">
        <v>36431</v>
      </c>
      <c r="I2338" s="68">
        <v>496.43</v>
      </c>
      <c r="J2338" s="68">
        <v>496.14421729999998</v>
      </c>
      <c r="K2338" s="68">
        <v>3</v>
      </c>
      <c r="L2338" s="68" t="s">
        <v>24716</v>
      </c>
      <c r="M2338" s="68" t="s">
        <v>24716</v>
      </c>
      <c r="N2338" s="68" t="s">
        <v>24716</v>
      </c>
    </row>
    <row r="2339" spans="1:14" x14ac:dyDescent="0.35">
      <c r="A2339" s="68" t="s">
        <v>36432</v>
      </c>
      <c r="B2339" s="68" t="s">
        <v>36433</v>
      </c>
      <c r="C2339" s="68" t="s">
        <v>14048</v>
      </c>
      <c r="D2339" s="68" t="s">
        <v>36434</v>
      </c>
      <c r="E2339" s="68" t="s">
        <v>36435</v>
      </c>
      <c r="F2339" s="68" t="s">
        <v>36436</v>
      </c>
      <c r="G2339" s="68" t="s">
        <v>36437</v>
      </c>
      <c r="H2339" s="68" t="s">
        <v>36438</v>
      </c>
      <c r="I2339" s="68">
        <v>1089.451</v>
      </c>
      <c r="J2339" s="68">
        <v>1089.076722</v>
      </c>
      <c r="K2339" s="68">
        <v>3</v>
      </c>
      <c r="L2339" s="68" t="s">
        <v>24716</v>
      </c>
      <c r="M2339" s="68" t="s">
        <v>24716</v>
      </c>
      <c r="N2339" s="68" t="s">
        <v>24716</v>
      </c>
    </row>
    <row r="2340" spans="1:14" x14ac:dyDescent="0.35">
      <c r="A2340" s="68" t="s">
        <v>36439</v>
      </c>
      <c r="B2340" s="68" t="s">
        <v>36440</v>
      </c>
      <c r="C2340" s="68" t="s">
        <v>14339</v>
      </c>
      <c r="D2340" s="68" t="s">
        <v>36441</v>
      </c>
      <c r="E2340" s="68" t="s">
        <v>36442</v>
      </c>
      <c r="F2340" s="68" t="s">
        <v>36443</v>
      </c>
      <c r="G2340" s="68" t="s">
        <v>36444</v>
      </c>
      <c r="H2340" s="68" t="s">
        <v>36445</v>
      </c>
      <c r="I2340" s="68">
        <v>700.72699999999998</v>
      </c>
      <c r="J2340" s="68">
        <v>700.31741339999996</v>
      </c>
      <c r="K2340" s="68">
        <v>3</v>
      </c>
      <c r="L2340" s="68" t="s">
        <v>24716</v>
      </c>
      <c r="M2340" s="68" t="s">
        <v>24716</v>
      </c>
      <c r="N2340" s="68" t="s">
        <v>24716</v>
      </c>
    </row>
    <row r="2341" spans="1:14" x14ac:dyDescent="0.35">
      <c r="A2341" s="68" t="s">
        <v>36446</v>
      </c>
      <c r="B2341" s="68" t="s">
        <v>36447</v>
      </c>
      <c r="C2341" s="68" t="s">
        <v>15231</v>
      </c>
      <c r="D2341" s="68" t="s">
        <v>36448</v>
      </c>
      <c r="E2341" s="68" t="s">
        <v>36449</v>
      </c>
      <c r="F2341" s="68" t="s">
        <v>36450</v>
      </c>
      <c r="G2341" s="68" t="s">
        <v>36451</v>
      </c>
      <c r="H2341" s="68" t="s">
        <v>27067</v>
      </c>
      <c r="I2341" s="68">
        <v>278.04899999999998</v>
      </c>
      <c r="J2341" s="68">
        <v>277.97894630000002</v>
      </c>
      <c r="K2341" s="68">
        <v>3</v>
      </c>
      <c r="L2341" s="68" t="s">
        <v>24716</v>
      </c>
      <c r="M2341" s="68" t="s">
        <v>24716</v>
      </c>
      <c r="N2341" s="68" t="s">
        <v>24716</v>
      </c>
    </row>
    <row r="2342" spans="1:14" x14ac:dyDescent="0.35">
      <c r="A2342" s="68" t="s">
        <v>36452</v>
      </c>
      <c r="B2342" s="68" t="s">
        <v>27069</v>
      </c>
      <c r="C2342" s="68" t="s">
        <v>15938</v>
      </c>
      <c r="D2342" s="68" t="s">
        <v>36453</v>
      </c>
      <c r="E2342" s="68" t="s">
        <v>36454</v>
      </c>
      <c r="F2342" s="68" t="s">
        <v>36455</v>
      </c>
      <c r="G2342" s="68" t="s">
        <v>36456</v>
      </c>
      <c r="H2342" s="68" t="s">
        <v>27074</v>
      </c>
      <c r="I2342" s="68">
        <v>528.596</v>
      </c>
      <c r="J2342" s="68">
        <v>528.2838276</v>
      </c>
      <c r="K2342" s="68">
        <v>3</v>
      </c>
      <c r="L2342" s="68" t="s">
        <v>24716</v>
      </c>
      <c r="M2342" s="68" t="s">
        <v>24716</v>
      </c>
      <c r="N2342" s="68" t="s">
        <v>24716</v>
      </c>
    </row>
    <row r="2343" spans="1:14" x14ac:dyDescent="0.35">
      <c r="A2343" s="68" t="s">
        <v>36457</v>
      </c>
      <c r="B2343" s="68" t="s">
        <v>36458</v>
      </c>
      <c r="C2343" s="68" t="s">
        <v>14607</v>
      </c>
      <c r="D2343" s="68" t="s">
        <v>36459</v>
      </c>
      <c r="E2343" s="68" t="s">
        <v>36460</v>
      </c>
      <c r="F2343" s="68" t="s">
        <v>36461</v>
      </c>
      <c r="G2343" s="68" t="s">
        <v>36462</v>
      </c>
      <c r="H2343" s="68" t="s">
        <v>36463</v>
      </c>
      <c r="I2343" s="68">
        <v>1270.73</v>
      </c>
      <c r="J2343" s="68">
        <v>1270.2233859999999</v>
      </c>
      <c r="K2343" s="68">
        <v>3</v>
      </c>
      <c r="L2343" s="68" t="s">
        <v>24716</v>
      </c>
      <c r="M2343" s="68" t="s">
        <v>24716</v>
      </c>
      <c r="N2343" s="68" t="s">
        <v>24716</v>
      </c>
    </row>
    <row r="2344" spans="1:14" x14ac:dyDescent="0.35">
      <c r="A2344" s="68" t="s">
        <v>36464</v>
      </c>
      <c r="B2344" s="68" t="s">
        <v>516</v>
      </c>
      <c r="C2344" s="68" t="s">
        <v>515</v>
      </c>
      <c r="D2344" s="68" t="s">
        <v>24716</v>
      </c>
      <c r="E2344" s="68" t="s">
        <v>24716</v>
      </c>
      <c r="F2344" s="68" t="s">
        <v>24716</v>
      </c>
      <c r="G2344" s="68" t="s">
        <v>24716</v>
      </c>
      <c r="H2344" s="68" t="s">
        <v>24716</v>
      </c>
      <c r="I2344" s="68" t="s">
        <v>24716</v>
      </c>
      <c r="J2344" s="68" t="s">
        <v>24716</v>
      </c>
      <c r="K2344" s="68">
        <v>3</v>
      </c>
      <c r="L2344" s="68" t="s">
        <v>24716</v>
      </c>
      <c r="M2344" s="68" t="s">
        <v>24716</v>
      </c>
      <c r="N2344" s="68" t="s">
        <v>24716</v>
      </c>
    </row>
    <row r="2345" spans="1:14" x14ac:dyDescent="0.35">
      <c r="A2345" s="68" t="s">
        <v>36465</v>
      </c>
      <c r="B2345" s="68" t="s">
        <v>36466</v>
      </c>
      <c r="C2345" s="68" t="s">
        <v>24508</v>
      </c>
      <c r="D2345" s="68" t="s">
        <v>36467</v>
      </c>
      <c r="E2345" s="68" t="s">
        <v>36468</v>
      </c>
      <c r="F2345" s="68" t="s">
        <v>36469</v>
      </c>
      <c r="G2345" s="68" t="s">
        <v>36470</v>
      </c>
      <c r="H2345" s="68" t="s">
        <v>36471</v>
      </c>
      <c r="I2345" s="68">
        <v>561.21</v>
      </c>
      <c r="J2345" s="68">
        <v>560.99025770000003</v>
      </c>
      <c r="K2345" s="68">
        <v>3</v>
      </c>
      <c r="L2345" s="68" t="s">
        <v>24716</v>
      </c>
      <c r="M2345" s="68" t="s">
        <v>24716</v>
      </c>
      <c r="N2345" s="68" t="s">
        <v>24716</v>
      </c>
    </row>
    <row r="2346" spans="1:14" x14ac:dyDescent="0.35">
      <c r="A2346" s="68" t="s">
        <v>36472</v>
      </c>
      <c r="B2346" s="68" t="s">
        <v>24678</v>
      </c>
      <c r="C2346" s="68" t="s">
        <v>24677</v>
      </c>
      <c r="D2346" s="68" t="s">
        <v>24716</v>
      </c>
      <c r="E2346" s="68" t="s">
        <v>24716</v>
      </c>
      <c r="F2346" s="68" t="s">
        <v>24716</v>
      </c>
      <c r="G2346" s="68" t="s">
        <v>24716</v>
      </c>
      <c r="H2346" s="68" t="s">
        <v>24716</v>
      </c>
      <c r="I2346" s="68" t="s">
        <v>24716</v>
      </c>
      <c r="J2346" s="68" t="s">
        <v>24716</v>
      </c>
      <c r="K2346" s="68">
        <v>3</v>
      </c>
      <c r="L2346" s="68" t="s">
        <v>24716</v>
      </c>
      <c r="M2346" s="68" t="s">
        <v>24716</v>
      </c>
      <c r="N2346" s="68" t="s">
        <v>24716</v>
      </c>
    </row>
    <row r="2347" spans="1:14" x14ac:dyDescent="0.35">
      <c r="A2347" s="68" t="s">
        <v>36473</v>
      </c>
      <c r="B2347" s="68" t="s">
        <v>36474</v>
      </c>
      <c r="C2347" s="68" t="s">
        <v>16116</v>
      </c>
      <c r="D2347" s="68" t="s">
        <v>24716</v>
      </c>
      <c r="E2347" s="68" t="s">
        <v>24716</v>
      </c>
      <c r="F2347" s="68" t="s">
        <v>24716</v>
      </c>
      <c r="G2347" s="68" t="s">
        <v>24716</v>
      </c>
      <c r="H2347" s="68" t="s">
        <v>24716</v>
      </c>
      <c r="I2347" s="68" t="s">
        <v>24716</v>
      </c>
      <c r="J2347" s="68" t="s">
        <v>24716</v>
      </c>
      <c r="K2347" s="68">
        <v>3</v>
      </c>
      <c r="L2347" s="68" t="s">
        <v>24716</v>
      </c>
      <c r="M2347" s="68" t="s">
        <v>24716</v>
      </c>
      <c r="N2347" s="68" t="s">
        <v>24716</v>
      </c>
    </row>
    <row r="2348" spans="1:14" x14ac:dyDescent="0.35">
      <c r="A2348" s="68" t="s">
        <v>36475</v>
      </c>
      <c r="B2348" s="68" t="s">
        <v>24627</v>
      </c>
      <c r="C2348" s="68" t="s">
        <v>24626</v>
      </c>
      <c r="D2348" s="68" t="s">
        <v>36476</v>
      </c>
      <c r="E2348" s="68" t="s">
        <v>36477</v>
      </c>
      <c r="F2348" s="68" t="s">
        <v>36478</v>
      </c>
      <c r="G2348" s="68" t="s">
        <v>36479</v>
      </c>
      <c r="H2348" s="68" t="s">
        <v>32913</v>
      </c>
      <c r="I2348" s="68">
        <v>682.69600000000003</v>
      </c>
      <c r="J2348" s="68">
        <v>682.30168309999999</v>
      </c>
      <c r="K2348" s="68">
        <v>3</v>
      </c>
      <c r="L2348" s="68" t="s">
        <v>24716</v>
      </c>
      <c r="M2348" s="68" t="s">
        <v>24716</v>
      </c>
      <c r="N2348" s="68" t="s">
        <v>24716</v>
      </c>
    </row>
    <row r="2349" spans="1:14" x14ac:dyDescent="0.35">
      <c r="A2349" s="68" t="s">
        <v>36480</v>
      </c>
      <c r="B2349" s="68" t="s">
        <v>36481</v>
      </c>
      <c r="C2349" s="68" t="s">
        <v>1429</v>
      </c>
      <c r="D2349" s="68" t="s">
        <v>24716</v>
      </c>
      <c r="E2349" s="68" t="s">
        <v>24716</v>
      </c>
      <c r="F2349" s="68" t="s">
        <v>24716</v>
      </c>
      <c r="G2349" s="68" t="s">
        <v>24716</v>
      </c>
      <c r="H2349" s="68" t="s">
        <v>24716</v>
      </c>
      <c r="I2349" s="68" t="s">
        <v>24716</v>
      </c>
      <c r="J2349" s="68" t="s">
        <v>24716</v>
      </c>
      <c r="K2349" s="68">
        <v>3</v>
      </c>
      <c r="L2349" s="68" t="s">
        <v>24716</v>
      </c>
      <c r="M2349" s="68" t="s">
        <v>24716</v>
      </c>
      <c r="N2349" s="68" t="s">
        <v>24716</v>
      </c>
    </row>
    <row r="2350" spans="1:14" x14ac:dyDescent="0.35">
      <c r="A2350" s="68" t="s">
        <v>36482</v>
      </c>
      <c r="B2350" s="68" t="s">
        <v>36483</v>
      </c>
      <c r="C2350" s="68" t="s">
        <v>24478</v>
      </c>
      <c r="D2350" s="68" t="s">
        <v>24716</v>
      </c>
      <c r="E2350" s="68" t="s">
        <v>24716</v>
      </c>
      <c r="F2350" s="68" t="s">
        <v>24716</v>
      </c>
      <c r="G2350" s="68" t="s">
        <v>24716</v>
      </c>
      <c r="H2350" s="68" t="s">
        <v>24716</v>
      </c>
      <c r="I2350" s="68" t="s">
        <v>24716</v>
      </c>
      <c r="J2350" s="68" t="s">
        <v>24716</v>
      </c>
      <c r="K2350" s="68">
        <v>3</v>
      </c>
      <c r="L2350" s="68" t="s">
        <v>24716</v>
      </c>
      <c r="M2350" s="68" t="s">
        <v>24716</v>
      </c>
      <c r="N2350" s="68" t="s">
        <v>24716</v>
      </c>
    </row>
    <row r="2351" spans="1:14" x14ac:dyDescent="0.35">
      <c r="A2351" s="68" t="s">
        <v>36484</v>
      </c>
      <c r="B2351" s="68" t="s">
        <v>36485</v>
      </c>
      <c r="C2351" s="68" t="s">
        <v>24152</v>
      </c>
      <c r="D2351" s="68" t="s">
        <v>24716</v>
      </c>
      <c r="E2351" s="68" t="s">
        <v>24716</v>
      </c>
      <c r="F2351" s="68" t="s">
        <v>24716</v>
      </c>
      <c r="G2351" s="68" t="s">
        <v>24716</v>
      </c>
      <c r="H2351" s="68" t="s">
        <v>24716</v>
      </c>
      <c r="I2351" s="68" t="s">
        <v>24716</v>
      </c>
      <c r="J2351" s="68" t="s">
        <v>24716</v>
      </c>
      <c r="K2351" s="68">
        <v>3</v>
      </c>
      <c r="L2351" s="68" t="s">
        <v>24716</v>
      </c>
      <c r="M2351" s="68" t="s">
        <v>24716</v>
      </c>
      <c r="N2351" s="68" t="s">
        <v>24716</v>
      </c>
    </row>
    <row r="2352" spans="1:14" x14ac:dyDescent="0.35">
      <c r="A2352" s="68" t="s">
        <v>36486</v>
      </c>
      <c r="B2352" s="68" t="s">
        <v>24295</v>
      </c>
      <c r="C2352" s="68" t="s">
        <v>24294</v>
      </c>
      <c r="D2352" s="68" t="s">
        <v>24716</v>
      </c>
      <c r="E2352" s="68" t="s">
        <v>24716</v>
      </c>
      <c r="F2352" s="68" t="s">
        <v>24716</v>
      </c>
      <c r="G2352" s="68" t="s">
        <v>24716</v>
      </c>
      <c r="H2352" s="68" t="s">
        <v>24716</v>
      </c>
      <c r="I2352" s="68" t="s">
        <v>24716</v>
      </c>
      <c r="J2352" s="68" t="s">
        <v>24716</v>
      </c>
      <c r="K2352" s="68">
        <v>3</v>
      </c>
      <c r="L2352" s="68" t="s">
        <v>24716</v>
      </c>
      <c r="M2352" s="68" t="s">
        <v>24716</v>
      </c>
      <c r="N2352" s="68" t="s">
        <v>24716</v>
      </c>
    </row>
    <row r="2353" spans="1:14" x14ac:dyDescent="0.35">
      <c r="A2353" s="68" t="s">
        <v>36487</v>
      </c>
      <c r="B2353" s="68" t="s">
        <v>36488</v>
      </c>
      <c r="C2353" s="68" t="s">
        <v>24602</v>
      </c>
      <c r="D2353" s="68" t="s">
        <v>24716</v>
      </c>
      <c r="E2353" s="68" t="s">
        <v>24716</v>
      </c>
      <c r="F2353" s="68" t="s">
        <v>24716</v>
      </c>
      <c r="G2353" s="68" t="s">
        <v>24716</v>
      </c>
      <c r="H2353" s="68" t="s">
        <v>24716</v>
      </c>
      <c r="I2353" s="68" t="s">
        <v>24716</v>
      </c>
      <c r="J2353" s="68" t="s">
        <v>24716</v>
      </c>
      <c r="K2353" s="68">
        <v>3</v>
      </c>
      <c r="L2353" s="68" t="s">
        <v>24716</v>
      </c>
      <c r="M2353" s="68" t="s">
        <v>24716</v>
      </c>
      <c r="N2353" s="68" t="s">
        <v>24716</v>
      </c>
    </row>
    <row r="2354" spans="1:14" x14ac:dyDescent="0.35">
      <c r="A2354" s="68" t="s">
        <v>36489</v>
      </c>
      <c r="B2354" s="68" t="s">
        <v>24298</v>
      </c>
      <c r="C2354" s="68" t="s">
        <v>24297</v>
      </c>
      <c r="D2354" s="68" t="s">
        <v>24716</v>
      </c>
      <c r="E2354" s="68" t="s">
        <v>24716</v>
      </c>
      <c r="F2354" s="68" t="s">
        <v>24716</v>
      </c>
      <c r="G2354" s="68" t="s">
        <v>24716</v>
      </c>
      <c r="H2354" s="68" t="s">
        <v>24716</v>
      </c>
      <c r="I2354" s="68" t="s">
        <v>24716</v>
      </c>
      <c r="J2354" s="68" t="s">
        <v>24716</v>
      </c>
      <c r="K2354" s="68">
        <v>3</v>
      </c>
      <c r="L2354" s="68" t="s">
        <v>24716</v>
      </c>
      <c r="M2354" s="68" t="s">
        <v>24716</v>
      </c>
      <c r="N2354" s="68" t="s">
        <v>24716</v>
      </c>
    </row>
    <row r="2355" spans="1:14" x14ac:dyDescent="0.35">
      <c r="A2355" s="68" t="s">
        <v>36490</v>
      </c>
      <c r="B2355" s="68" t="s">
        <v>24239</v>
      </c>
      <c r="C2355" s="68" t="s">
        <v>24238</v>
      </c>
      <c r="D2355" s="68" t="s">
        <v>24716</v>
      </c>
      <c r="E2355" s="68" t="s">
        <v>24716</v>
      </c>
      <c r="F2355" s="68" t="s">
        <v>24716</v>
      </c>
      <c r="G2355" s="68" t="s">
        <v>24716</v>
      </c>
      <c r="H2355" s="68" t="s">
        <v>24716</v>
      </c>
      <c r="I2355" s="68" t="s">
        <v>24716</v>
      </c>
      <c r="J2355" s="68" t="s">
        <v>24716</v>
      </c>
      <c r="K2355" s="68">
        <v>3</v>
      </c>
      <c r="L2355" s="68" t="s">
        <v>24716</v>
      </c>
      <c r="M2355" s="68" t="s">
        <v>24716</v>
      </c>
      <c r="N2355" s="68" t="s">
        <v>24716</v>
      </c>
    </row>
    <row r="2356" spans="1:14" x14ac:dyDescent="0.35">
      <c r="A2356" s="68" t="s">
        <v>36491</v>
      </c>
      <c r="B2356" s="68" t="s">
        <v>22234</v>
      </c>
      <c r="C2356" s="68" t="s">
        <v>22233</v>
      </c>
      <c r="D2356" s="68" t="s">
        <v>24716</v>
      </c>
      <c r="E2356" s="68" t="s">
        <v>24716</v>
      </c>
      <c r="F2356" s="68" t="s">
        <v>24716</v>
      </c>
      <c r="G2356" s="68" t="s">
        <v>24716</v>
      </c>
      <c r="H2356" s="68" t="s">
        <v>24716</v>
      </c>
      <c r="I2356" s="68" t="s">
        <v>24716</v>
      </c>
      <c r="J2356" s="68" t="s">
        <v>24716</v>
      </c>
      <c r="K2356" s="68">
        <v>3</v>
      </c>
      <c r="L2356" s="68" t="s">
        <v>24716</v>
      </c>
      <c r="M2356" s="68" t="s">
        <v>24716</v>
      </c>
      <c r="N2356" s="68" t="s">
        <v>24716</v>
      </c>
    </row>
    <row r="2357" spans="1:14" x14ac:dyDescent="0.35">
      <c r="A2357" s="68" t="s">
        <v>36492</v>
      </c>
      <c r="B2357" s="68" t="s">
        <v>24665</v>
      </c>
      <c r="C2357" s="68" t="s">
        <v>24664</v>
      </c>
      <c r="D2357" s="68" t="s">
        <v>24716</v>
      </c>
      <c r="E2357" s="68" t="s">
        <v>24716</v>
      </c>
      <c r="F2357" s="68" t="s">
        <v>24716</v>
      </c>
      <c r="G2357" s="68" t="s">
        <v>24716</v>
      </c>
      <c r="H2357" s="68" t="s">
        <v>24716</v>
      </c>
      <c r="I2357" s="68" t="s">
        <v>24716</v>
      </c>
      <c r="J2357" s="68" t="s">
        <v>24716</v>
      </c>
      <c r="K2357" s="68">
        <v>3</v>
      </c>
      <c r="L2357" s="68" t="s">
        <v>24716</v>
      </c>
      <c r="M2357" s="68" t="s">
        <v>24716</v>
      </c>
      <c r="N2357" s="68" t="s">
        <v>24716</v>
      </c>
    </row>
    <row r="2358" spans="1:14" x14ac:dyDescent="0.35">
      <c r="A2358" s="68" t="s">
        <v>36493</v>
      </c>
      <c r="B2358" s="68" t="s">
        <v>24301</v>
      </c>
      <c r="C2358" s="68" t="s">
        <v>24300</v>
      </c>
      <c r="D2358" s="68" t="s">
        <v>24716</v>
      </c>
      <c r="E2358" s="68" t="s">
        <v>24716</v>
      </c>
      <c r="F2358" s="68" t="s">
        <v>24716</v>
      </c>
      <c r="G2358" s="68" t="s">
        <v>24716</v>
      </c>
      <c r="H2358" s="68" t="s">
        <v>24716</v>
      </c>
      <c r="I2358" s="68" t="s">
        <v>24716</v>
      </c>
      <c r="J2358" s="68" t="s">
        <v>24716</v>
      </c>
      <c r="K2358" s="68">
        <v>3</v>
      </c>
      <c r="L2358" s="68" t="s">
        <v>24716</v>
      </c>
      <c r="M2358" s="68" t="s">
        <v>24716</v>
      </c>
      <c r="N2358" s="68" t="s">
        <v>24716</v>
      </c>
    </row>
    <row r="2359" spans="1:14" x14ac:dyDescent="0.35">
      <c r="A2359" s="68" t="s">
        <v>36494</v>
      </c>
      <c r="B2359" s="68" t="s">
        <v>24591</v>
      </c>
      <c r="C2359" s="68" t="s">
        <v>24590</v>
      </c>
      <c r="D2359" s="68" t="s">
        <v>24716</v>
      </c>
      <c r="E2359" s="68" t="s">
        <v>24716</v>
      </c>
      <c r="F2359" s="68" t="s">
        <v>24716</v>
      </c>
      <c r="G2359" s="68" t="s">
        <v>24716</v>
      </c>
      <c r="H2359" s="68" t="s">
        <v>24716</v>
      </c>
      <c r="I2359" s="68" t="s">
        <v>24716</v>
      </c>
      <c r="J2359" s="68" t="s">
        <v>24716</v>
      </c>
      <c r="K2359" s="68">
        <v>3</v>
      </c>
      <c r="L2359" s="68" t="s">
        <v>24716</v>
      </c>
      <c r="M2359" s="68" t="s">
        <v>24716</v>
      </c>
      <c r="N2359" s="68" t="s">
        <v>24716</v>
      </c>
    </row>
    <row r="2360" spans="1:14" x14ac:dyDescent="0.35">
      <c r="A2360" s="68" t="s">
        <v>36495</v>
      </c>
      <c r="B2360" s="68" t="s">
        <v>24134</v>
      </c>
      <c r="C2360" s="68" t="s">
        <v>24133</v>
      </c>
      <c r="D2360" s="68" t="s">
        <v>24716</v>
      </c>
      <c r="E2360" s="68" t="s">
        <v>24716</v>
      </c>
      <c r="F2360" s="68" t="s">
        <v>24716</v>
      </c>
      <c r="G2360" s="68" t="s">
        <v>24716</v>
      </c>
      <c r="H2360" s="68" t="s">
        <v>24716</v>
      </c>
      <c r="I2360" s="68" t="s">
        <v>24716</v>
      </c>
      <c r="J2360" s="68" t="s">
        <v>24716</v>
      </c>
      <c r="K2360" s="68">
        <v>3</v>
      </c>
      <c r="L2360" s="68" t="s">
        <v>24716</v>
      </c>
      <c r="M2360" s="68" t="s">
        <v>24716</v>
      </c>
      <c r="N2360" s="68" t="s">
        <v>24716</v>
      </c>
    </row>
    <row r="2361" spans="1:14" x14ac:dyDescent="0.35">
      <c r="A2361" s="68" t="s">
        <v>36496</v>
      </c>
      <c r="B2361" s="68" t="s">
        <v>7245</v>
      </c>
      <c r="C2361" s="68" t="s">
        <v>7244</v>
      </c>
      <c r="D2361" s="68" t="s">
        <v>24716</v>
      </c>
      <c r="E2361" s="68" t="s">
        <v>24716</v>
      </c>
      <c r="F2361" s="68" t="s">
        <v>24716</v>
      </c>
      <c r="G2361" s="68" t="s">
        <v>24716</v>
      </c>
      <c r="H2361" s="68" t="s">
        <v>24716</v>
      </c>
      <c r="I2361" s="68" t="s">
        <v>24716</v>
      </c>
      <c r="J2361" s="68" t="s">
        <v>24716</v>
      </c>
      <c r="K2361" s="68">
        <v>3</v>
      </c>
      <c r="L2361" s="68" t="s">
        <v>24716</v>
      </c>
      <c r="M2361" s="68" t="s">
        <v>24716</v>
      </c>
      <c r="N2361" s="68" t="s">
        <v>24716</v>
      </c>
    </row>
    <row r="2362" spans="1:14" x14ac:dyDescent="0.35">
      <c r="A2362" s="68" t="s">
        <v>36497</v>
      </c>
      <c r="B2362" s="68" t="s">
        <v>1147</v>
      </c>
      <c r="C2362" s="68" t="s">
        <v>1146</v>
      </c>
      <c r="D2362" s="68" t="s">
        <v>24716</v>
      </c>
      <c r="E2362" s="68" t="s">
        <v>24716</v>
      </c>
      <c r="F2362" s="68" t="s">
        <v>24716</v>
      </c>
      <c r="G2362" s="68" t="s">
        <v>24716</v>
      </c>
      <c r="H2362" s="68" t="s">
        <v>24716</v>
      </c>
      <c r="I2362" s="68" t="s">
        <v>24716</v>
      </c>
      <c r="J2362" s="68" t="s">
        <v>24716</v>
      </c>
      <c r="K2362" s="68">
        <v>8</v>
      </c>
      <c r="L2362" s="68" t="s">
        <v>24716</v>
      </c>
      <c r="M2362" s="68" t="s">
        <v>24716</v>
      </c>
      <c r="N2362" s="68" t="s">
        <v>24716</v>
      </c>
    </row>
    <row r="2363" spans="1:14" x14ac:dyDescent="0.35">
      <c r="A2363" s="68" t="s">
        <v>36498</v>
      </c>
      <c r="B2363" s="68" t="s">
        <v>1151</v>
      </c>
      <c r="C2363" s="68" t="s">
        <v>1150</v>
      </c>
      <c r="D2363" s="68" t="s">
        <v>24716</v>
      </c>
      <c r="E2363" s="68" t="s">
        <v>24716</v>
      </c>
      <c r="F2363" s="68" t="s">
        <v>24716</v>
      </c>
      <c r="G2363" s="68" t="s">
        <v>24716</v>
      </c>
      <c r="H2363" s="68" t="s">
        <v>24716</v>
      </c>
      <c r="I2363" s="68" t="s">
        <v>24716</v>
      </c>
      <c r="J2363" s="68" t="s">
        <v>24716</v>
      </c>
      <c r="K2363" s="68">
        <v>8</v>
      </c>
      <c r="L2363" s="68" t="s">
        <v>24716</v>
      </c>
      <c r="M2363" s="68" t="s">
        <v>24716</v>
      </c>
      <c r="N2363" s="68" t="s">
        <v>24716</v>
      </c>
    </row>
    <row r="2364" spans="1:14" x14ac:dyDescent="0.35">
      <c r="A2364" s="68" t="s">
        <v>36499</v>
      </c>
      <c r="B2364" s="68" t="s">
        <v>1750</v>
      </c>
      <c r="C2364" s="68" t="s">
        <v>631</v>
      </c>
      <c r="D2364" s="68" t="s">
        <v>24716</v>
      </c>
      <c r="E2364" s="68" t="s">
        <v>24716</v>
      </c>
      <c r="F2364" s="68" t="s">
        <v>24716</v>
      </c>
      <c r="G2364" s="68" t="s">
        <v>24716</v>
      </c>
      <c r="H2364" s="68" t="s">
        <v>24716</v>
      </c>
      <c r="I2364" s="68" t="s">
        <v>24716</v>
      </c>
      <c r="J2364" s="68" t="s">
        <v>24716</v>
      </c>
      <c r="K2364" s="68">
        <v>8</v>
      </c>
      <c r="L2364" s="68" t="s">
        <v>24716</v>
      </c>
      <c r="M2364" s="68" t="s">
        <v>24716</v>
      </c>
      <c r="N2364" s="68" t="s">
        <v>24716</v>
      </c>
    </row>
    <row r="2365" spans="1:14" x14ac:dyDescent="0.35">
      <c r="A2365" s="68" t="s">
        <v>36500</v>
      </c>
      <c r="B2365" s="68" t="s">
        <v>2233</v>
      </c>
      <c r="C2365" s="68" t="s">
        <v>2232</v>
      </c>
      <c r="D2365" s="68" t="s">
        <v>24716</v>
      </c>
      <c r="E2365" s="68" t="s">
        <v>24716</v>
      </c>
      <c r="F2365" s="68" t="s">
        <v>24716</v>
      </c>
      <c r="G2365" s="68" t="s">
        <v>24716</v>
      </c>
      <c r="H2365" s="68" t="s">
        <v>24716</v>
      </c>
      <c r="I2365" s="68" t="s">
        <v>24716</v>
      </c>
      <c r="J2365" s="68" t="s">
        <v>24716</v>
      </c>
      <c r="K2365" s="68">
        <v>8</v>
      </c>
      <c r="L2365" s="68" t="s">
        <v>24716</v>
      </c>
      <c r="M2365" s="68" t="s">
        <v>24716</v>
      </c>
      <c r="N2365" s="68" t="s">
        <v>24716</v>
      </c>
    </row>
    <row r="2366" spans="1:14" x14ac:dyDescent="0.35">
      <c r="A2366" s="68" t="s">
        <v>36501</v>
      </c>
      <c r="B2366" s="68" t="s">
        <v>36502</v>
      </c>
      <c r="C2366" s="69">
        <v>161625</v>
      </c>
      <c r="D2366" s="68" t="s">
        <v>36503</v>
      </c>
      <c r="E2366" s="68" t="s">
        <v>36504</v>
      </c>
      <c r="F2366" s="68" t="s">
        <v>20067</v>
      </c>
      <c r="G2366" s="68" t="s">
        <v>36505</v>
      </c>
      <c r="H2366" s="68" t="s">
        <v>36506</v>
      </c>
      <c r="I2366" s="68">
        <v>348.09100000000001</v>
      </c>
      <c r="J2366" s="68">
        <v>347.98083800000001</v>
      </c>
      <c r="K2366" s="68">
        <v>9</v>
      </c>
      <c r="L2366" s="68" t="s">
        <v>24716</v>
      </c>
      <c r="M2366" s="68">
        <v>12</v>
      </c>
      <c r="N2366" s="68" t="s">
        <v>24716</v>
      </c>
    </row>
    <row r="2367" spans="1:14" x14ac:dyDescent="0.35">
      <c r="A2367" s="68" t="s">
        <v>36507</v>
      </c>
      <c r="B2367" s="68" t="s">
        <v>36508</v>
      </c>
      <c r="C2367" s="68" t="s">
        <v>10711</v>
      </c>
      <c r="D2367" s="68" t="s">
        <v>36509</v>
      </c>
      <c r="E2367" s="68" t="s">
        <v>36510</v>
      </c>
      <c r="F2367" s="68" t="s">
        <v>36511</v>
      </c>
      <c r="G2367" s="68" t="s">
        <v>36512</v>
      </c>
      <c r="H2367" s="68" t="s">
        <v>36513</v>
      </c>
      <c r="I2367" s="68">
        <v>611.25</v>
      </c>
      <c r="J2367" s="68">
        <v>610.98592120000001</v>
      </c>
      <c r="K2367" s="68">
        <v>8</v>
      </c>
      <c r="L2367" s="68" t="s">
        <v>24716</v>
      </c>
      <c r="M2367" s="68">
        <v>15</v>
      </c>
      <c r="N2367" s="68" t="s">
        <v>24716</v>
      </c>
    </row>
    <row r="2368" spans="1:14" x14ac:dyDescent="0.35">
      <c r="A2368" s="68" t="s">
        <v>36514</v>
      </c>
      <c r="B2368" s="68" t="s">
        <v>36515</v>
      </c>
      <c r="C2368" s="68" t="s">
        <v>20360</v>
      </c>
      <c r="D2368" s="68" t="s">
        <v>36516</v>
      </c>
      <c r="E2368" s="68" t="s">
        <v>36517</v>
      </c>
      <c r="F2368" s="68" t="s">
        <v>20363</v>
      </c>
      <c r="G2368" s="68" t="s">
        <v>36518</v>
      </c>
      <c r="H2368" s="68" t="s">
        <v>24906</v>
      </c>
      <c r="I2368" s="68">
        <v>400.06200000000001</v>
      </c>
      <c r="J2368" s="68">
        <v>399.97445060000001</v>
      </c>
      <c r="K2368" s="68">
        <v>9</v>
      </c>
      <c r="L2368" s="68" t="s">
        <v>24716</v>
      </c>
      <c r="M2368" s="68">
        <v>24</v>
      </c>
      <c r="N2368" s="68">
        <v>1</v>
      </c>
    </row>
    <row r="2369" spans="1:14" x14ac:dyDescent="0.35">
      <c r="A2369" s="68" t="s">
        <v>36519</v>
      </c>
      <c r="B2369" s="68" t="s">
        <v>36520</v>
      </c>
      <c r="C2369" s="68" t="s">
        <v>8901</v>
      </c>
      <c r="D2369" s="68" t="s">
        <v>36521</v>
      </c>
      <c r="E2369" s="68" t="s">
        <v>36522</v>
      </c>
      <c r="F2369" s="68" t="s">
        <v>8905</v>
      </c>
      <c r="G2369" s="68" t="s">
        <v>36523</v>
      </c>
      <c r="H2369" s="68" t="s">
        <v>36524</v>
      </c>
      <c r="I2369" s="68">
        <v>507.19099999999997</v>
      </c>
      <c r="J2369" s="68">
        <v>507.04909270000002</v>
      </c>
      <c r="K2369" s="68">
        <v>6</v>
      </c>
      <c r="L2369" s="68" t="s">
        <v>24716</v>
      </c>
      <c r="M2369" s="68">
        <v>16</v>
      </c>
      <c r="N2369" s="68" t="s">
        <v>24716</v>
      </c>
    </row>
    <row r="2370" spans="1:14" x14ac:dyDescent="0.35">
      <c r="A2370" s="68" t="s">
        <v>36525</v>
      </c>
      <c r="B2370" s="68" t="s">
        <v>36526</v>
      </c>
      <c r="C2370" s="68" t="s">
        <v>10705</v>
      </c>
      <c r="D2370" s="68" t="s">
        <v>36527</v>
      </c>
      <c r="E2370" s="68" t="s">
        <v>36528</v>
      </c>
      <c r="F2370" s="68" t="s">
        <v>10709</v>
      </c>
      <c r="G2370" s="68" t="s">
        <v>36529</v>
      </c>
      <c r="H2370" s="68" t="s">
        <v>36530</v>
      </c>
      <c r="I2370" s="68">
        <v>638.23</v>
      </c>
      <c r="J2370" s="68">
        <v>637.88698799999997</v>
      </c>
      <c r="K2370" s="68">
        <v>9</v>
      </c>
      <c r="L2370" s="68" t="s">
        <v>24716</v>
      </c>
      <c r="M2370" s="68">
        <v>12</v>
      </c>
      <c r="N2370" s="68" t="s">
        <v>24716</v>
      </c>
    </row>
    <row r="2371" spans="1:14" x14ac:dyDescent="0.35">
      <c r="A2371" s="68" t="s">
        <v>36531</v>
      </c>
      <c r="B2371" s="68" t="s">
        <v>36532</v>
      </c>
      <c r="C2371" s="68" t="s">
        <v>5656</v>
      </c>
      <c r="D2371" s="68" t="s">
        <v>36533</v>
      </c>
      <c r="E2371" s="68" t="s">
        <v>36534</v>
      </c>
      <c r="F2371" s="68" t="s">
        <v>5660</v>
      </c>
      <c r="G2371" s="68" t="s">
        <v>36535</v>
      </c>
      <c r="H2371" s="68" t="s">
        <v>36536</v>
      </c>
      <c r="I2371" s="68">
        <v>399.10300000000001</v>
      </c>
      <c r="J2371" s="68">
        <v>399.01042159999997</v>
      </c>
      <c r="K2371" s="68">
        <v>11</v>
      </c>
      <c r="L2371" s="68" t="s">
        <v>24716</v>
      </c>
      <c r="M2371" s="68">
        <v>40</v>
      </c>
      <c r="N2371" s="68" t="s">
        <v>24716</v>
      </c>
    </row>
    <row r="2372" spans="1:14" x14ac:dyDescent="0.35">
      <c r="A2372" s="68" t="s">
        <v>36537</v>
      </c>
      <c r="B2372" s="68" t="s">
        <v>36538</v>
      </c>
      <c r="C2372" s="68" t="s">
        <v>19628</v>
      </c>
      <c r="D2372" s="68" t="s">
        <v>36539</v>
      </c>
      <c r="E2372" s="68" t="s">
        <v>36540</v>
      </c>
      <c r="F2372" s="68" t="s">
        <v>19632</v>
      </c>
      <c r="G2372" s="68" t="s">
        <v>36541</v>
      </c>
      <c r="H2372" s="68" t="s">
        <v>36542</v>
      </c>
      <c r="I2372" s="68">
        <v>490.096</v>
      </c>
      <c r="J2372" s="68">
        <v>489.9697592</v>
      </c>
      <c r="K2372" s="68">
        <v>11</v>
      </c>
      <c r="L2372" s="68" t="s">
        <v>24716</v>
      </c>
      <c r="M2372" s="68">
        <v>43</v>
      </c>
      <c r="N2372" s="68" t="s">
        <v>24716</v>
      </c>
    </row>
    <row r="2373" spans="1:14" x14ac:dyDescent="0.35">
      <c r="A2373" s="68" t="s">
        <v>36543</v>
      </c>
      <c r="B2373" s="68" t="s">
        <v>36544</v>
      </c>
      <c r="C2373" s="68" t="s">
        <v>8732</v>
      </c>
      <c r="D2373" s="68" t="s">
        <v>36545</v>
      </c>
      <c r="E2373" s="68" t="s">
        <v>36546</v>
      </c>
      <c r="F2373" s="68" t="s">
        <v>8735</v>
      </c>
      <c r="G2373" s="68" t="s">
        <v>36547</v>
      </c>
      <c r="H2373" s="68" t="s">
        <v>31981</v>
      </c>
      <c r="I2373" s="68">
        <v>304.11200000000002</v>
      </c>
      <c r="J2373" s="68">
        <v>304.01458289999999</v>
      </c>
      <c r="K2373" s="68">
        <v>8</v>
      </c>
      <c r="L2373" s="68" t="s">
        <v>24716</v>
      </c>
      <c r="M2373" s="68">
        <v>19</v>
      </c>
      <c r="N2373" s="68" t="s">
        <v>24716</v>
      </c>
    </row>
    <row r="2374" spans="1:14" x14ac:dyDescent="0.35">
      <c r="A2374" s="68" t="s">
        <v>36548</v>
      </c>
      <c r="B2374" s="68" t="s">
        <v>36549</v>
      </c>
      <c r="C2374" s="68" t="s">
        <v>10659</v>
      </c>
      <c r="D2374" s="68" t="s">
        <v>36550</v>
      </c>
      <c r="E2374" s="68" t="s">
        <v>36551</v>
      </c>
      <c r="F2374" s="68" t="s">
        <v>36552</v>
      </c>
      <c r="G2374" s="68" t="s">
        <v>36553</v>
      </c>
      <c r="H2374" s="68" t="s">
        <v>36554</v>
      </c>
      <c r="I2374" s="68">
        <v>312.18400000000003</v>
      </c>
      <c r="J2374" s="68">
        <v>312.05964139999998</v>
      </c>
      <c r="K2374" s="68">
        <v>6</v>
      </c>
      <c r="L2374" s="68" t="s">
        <v>24716</v>
      </c>
      <c r="M2374" s="68">
        <v>13</v>
      </c>
      <c r="N2374" s="68" t="s">
        <v>24716</v>
      </c>
    </row>
    <row r="2375" spans="1:14" x14ac:dyDescent="0.35">
      <c r="A2375" s="68" t="s">
        <v>36555</v>
      </c>
      <c r="B2375" s="68" t="s">
        <v>36556</v>
      </c>
      <c r="C2375" s="68" t="s">
        <v>11325</v>
      </c>
      <c r="D2375" s="68" t="s">
        <v>36557</v>
      </c>
      <c r="E2375" s="68" t="s">
        <v>36558</v>
      </c>
      <c r="F2375" s="68" t="s">
        <v>36559</v>
      </c>
      <c r="G2375" s="68" t="s">
        <v>36560</v>
      </c>
      <c r="H2375" s="68" t="s">
        <v>36561</v>
      </c>
      <c r="I2375" s="68">
        <v>289.15300000000002</v>
      </c>
      <c r="J2375" s="68">
        <v>289.03376100000003</v>
      </c>
      <c r="K2375" s="68">
        <v>7</v>
      </c>
      <c r="L2375" s="68" t="s">
        <v>24716</v>
      </c>
      <c r="M2375" s="68">
        <v>27</v>
      </c>
      <c r="N2375" s="68" t="s">
        <v>24716</v>
      </c>
    </row>
    <row r="2376" spans="1:14" x14ac:dyDescent="0.35">
      <c r="A2376" s="68" t="s">
        <v>36562</v>
      </c>
      <c r="B2376" s="68" t="s">
        <v>36563</v>
      </c>
      <c r="C2376" s="68" t="s">
        <v>12266</v>
      </c>
      <c r="D2376" s="68" t="s">
        <v>36564</v>
      </c>
      <c r="E2376" s="68" t="s">
        <v>36565</v>
      </c>
      <c r="F2376" s="68" t="s">
        <v>12270</v>
      </c>
      <c r="G2376" s="68" t="s">
        <v>36566</v>
      </c>
      <c r="H2376" s="68" t="s">
        <v>29595</v>
      </c>
      <c r="I2376" s="68">
        <v>387.22</v>
      </c>
      <c r="J2376" s="68">
        <v>387.01868239999999</v>
      </c>
      <c r="K2376" s="68">
        <v>8</v>
      </c>
      <c r="L2376" s="68" t="s">
        <v>24716</v>
      </c>
      <c r="M2376" s="68">
        <v>17</v>
      </c>
      <c r="N2376" s="68" t="s">
        <v>24716</v>
      </c>
    </row>
    <row r="2377" spans="1:14" x14ac:dyDescent="0.35">
      <c r="A2377" s="68" t="s">
        <v>36567</v>
      </c>
      <c r="B2377" s="68" t="s">
        <v>36568</v>
      </c>
      <c r="C2377" s="68" t="s">
        <v>7747</v>
      </c>
      <c r="D2377" s="68" t="s">
        <v>36569</v>
      </c>
      <c r="E2377" s="68" t="s">
        <v>36570</v>
      </c>
      <c r="F2377" s="68" t="s">
        <v>7751</v>
      </c>
      <c r="G2377" s="68" t="s">
        <v>36571</v>
      </c>
      <c r="H2377" s="68" t="s">
        <v>31184</v>
      </c>
      <c r="I2377" s="68">
        <v>492.13200000000001</v>
      </c>
      <c r="J2377" s="68">
        <v>492.00180820000003</v>
      </c>
      <c r="K2377" s="68">
        <v>10</v>
      </c>
      <c r="L2377" s="68" t="s">
        <v>24716</v>
      </c>
      <c r="M2377" s="68">
        <v>33</v>
      </c>
      <c r="N2377" s="68" t="s">
        <v>24716</v>
      </c>
    </row>
    <row r="2378" spans="1:14" x14ac:dyDescent="0.35">
      <c r="A2378" s="68" t="s">
        <v>36572</v>
      </c>
      <c r="B2378" s="68" t="s">
        <v>36573</v>
      </c>
      <c r="C2378" s="68" t="s">
        <v>14767</v>
      </c>
      <c r="D2378" s="68" t="s">
        <v>36574</v>
      </c>
      <c r="E2378" s="68" t="s">
        <v>36575</v>
      </c>
      <c r="F2378" s="68" t="s">
        <v>14770</v>
      </c>
      <c r="G2378" s="68" t="s">
        <v>36576</v>
      </c>
      <c r="H2378" s="68" t="s">
        <v>36577</v>
      </c>
      <c r="I2378" s="68">
        <v>238.02799999999999</v>
      </c>
      <c r="J2378" s="68">
        <v>237.98403160000001</v>
      </c>
      <c r="K2378" s="68">
        <v>16</v>
      </c>
      <c r="L2378" s="68" t="s">
        <v>24716</v>
      </c>
      <c r="M2378" s="68">
        <v>35</v>
      </c>
      <c r="N2378" s="68">
        <v>2</v>
      </c>
    </row>
    <row r="2379" spans="1:14" x14ac:dyDescent="0.35">
      <c r="A2379" s="68" t="s">
        <v>36578</v>
      </c>
      <c r="B2379" s="68" t="s">
        <v>36579</v>
      </c>
      <c r="C2379" s="68" t="s">
        <v>12809</v>
      </c>
      <c r="D2379" s="68" t="s">
        <v>36580</v>
      </c>
      <c r="E2379" s="68" t="s">
        <v>36581</v>
      </c>
      <c r="F2379" s="68" t="s">
        <v>36582</v>
      </c>
      <c r="G2379" s="68" t="s">
        <v>36583</v>
      </c>
      <c r="H2379" s="68" t="s">
        <v>36584</v>
      </c>
      <c r="I2379" s="68">
        <v>617.42700000000002</v>
      </c>
      <c r="J2379" s="68">
        <v>617.10785720000001</v>
      </c>
      <c r="K2379" s="68">
        <v>6</v>
      </c>
      <c r="L2379" s="68" t="s">
        <v>24716</v>
      </c>
      <c r="M2379" s="68">
        <v>17</v>
      </c>
      <c r="N2379" s="68" t="s">
        <v>24716</v>
      </c>
    </row>
    <row r="2380" spans="1:14" x14ac:dyDescent="0.35">
      <c r="A2380" s="68" t="s">
        <v>36585</v>
      </c>
      <c r="B2380" s="68" t="s">
        <v>36586</v>
      </c>
      <c r="C2380" s="68" t="s">
        <v>18072</v>
      </c>
      <c r="D2380" s="68" t="s">
        <v>36587</v>
      </c>
      <c r="E2380" s="68" t="s">
        <v>36588</v>
      </c>
      <c r="F2380" s="68" t="s">
        <v>18075</v>
      </c>
      <c r="G2380" s="68" t="s">
        <v>36589</v>
      </c>
      <c r="H2380" s="68" t="s">
        <v>25618</v>
      </c>
      <c r="I2380" s="68">
        <v>246.05600000000001</v>
      </c>
      <c r="J2380" s="68">
        <v>245.9927046</v>
      </c>
      <c r="K2380" s="68">
        <v>18</v>
      </c>
      <c r="L2380" s="68" t="s">
        <v>24716</v>
      </c>
      <c r="M2380" s="68">
        <v>38</v>
      </c>
      <c r="N2380" s="68" t="s">
        <v>24716</v>
      </c>
    </row>
    <row r="2381" spans="1:14" x14ac:dyDescent="0.35">
      <c r="A2381" s="68" t="s">
        <v>36590</v>
      </c>
      <c r="B2381" s="68" t="s">
        <v>36591</v>
      </c>
      <c r="C2381" s="68" t="s">
        <v>14989</v>
      </c>
      <c r="D2381" s="68" t="s">
        <v>36592</v>
      </c>
      <c r="E2381" s="68" t="s">
        <v>36593</v>
      </c>
      <c r="F2381" s="68" t="s">
        <v>14992</v>
      </c>
      <c r="G2381" s="68" t="s">
        <v>36594</v>
      </c>
      <c r="H2381" s="68" t="s">
        <v>30495</v>
      </c>
      <c r="I2381" s="68">
        <v>488.06700000000001</v>
      </c>
      <c r="J2381" s="68">
        <v>487.96806329999998</v>
      </c>
      <c r="K2381" s="68">
        <v>8</v>
      </c>
      <c r="L2381" s="68" t="s">
        <v>24716</v>
      </c>
      <c r="M2381" s="68">
        <v>18</v>
      </c>
      <c r="N2381" s="68" t="s">
        <v>24716</v>
      </c>
    </row>
    <row r="2382" spans="1:14" x14ac:dyDescent="0.35">
      <c r="A2382" s="68" t="s">
        <v>36595</v>
      </c>
      <c r="B2382" s="68" t="s">
        <v>36596</v>
      </c>
      <c r="C2382" s="68" t="s">
        <v>15675</v>
      </c>
      <c r="D2382" s="68" t="s">
        <v>36597</v>
      </c>
      <c r="E2382" s="68" t="s">
        <v>36598</v>
      </c>
      <c r="F2382" s="68" t="s">
        <v>15679</v>
      </c>
      <c r="G2382" s="68" t="s">
        <v>36599</v>
      </c>
      <c r="H2382" s="68" t="s">
        <v>36600</v>
      </c>
      <c r="I2382" s="68">
        <v>668.19299999999998</v>
      </c>
      <c r="J2382" s="68">
        <v>668.00787720000005</v>
      </c>
      <c r="K2382" s="68">
        <v>9</v>
      </c>
      <c r="L2382" s="68" t="s">
        <v>24716</v>
      </c>
      <c r="M2382" s="68">
        <v>28</v>
      </c>
      <c r="N2382" s="68" t="s">
        <v>24716</v>
      </c>
    </row>
    <row r="2383" spans="1:14" x14ac:dyDescent="0.35">
      <c r="A2383" s="68" t="s">
        <v>36601</v>
      </c>
      <c r="B2383" s="68" t="s">
        <v>36602</v>
      </c>
      <c r="C2383" s="68" t="s">
        <v>12591</v>
      </c>
      <c r="D2383" s="68" t="s">
        <v>36603</v>
      </c>
      <c r="E2383" s="68" t="s">
        <v>36604</v>
      </c>
      <c r="F2383" s="68" t="s">
        <v>36605</v>
      </c>
      <c r="G2383" s="68" t="s">
        <v>36606</v>
      </c>
      <c r="H2383" s="68" t="s">
        <v>36607</v>
      </c>
      <c r="I2383" s="68">
        <v>314.16300000000001</v>
      </c>
      <c r="J2383" s="68">
        <v>314.02900990000001</v>
      </c>
      <c r="K2383" s="68">
        <v>6</v>
      </c>
      <c r="L2383" s="68" t="s">
        <v>24716</v>
      </c>
      <c r="M2383" s="68">
        <v>8</v>
      </c>
      <c r="N2383" s="68" t="s">
        <v>24716</v>
      </c>
    </row>
    <row r="2384" spans="1:14" x14ac:dyDescent="0.35">
      <c r="A2384" s="68" t="s">
        <v>36608</v>
      </c>
      <c r="B2384" s="68" t="s">
        <v>36609</v>
      </c>
      <c r="C2384" s="68" t="s">
        <v>11255</v>
      </c>
      <c r="D2384" s="68" t="s">
        <v>36610</v>
      </c>
      <c r="E2384" s="68" t="s">
        <v>36611</v>
      </c>
      <c r="F2384" s="68" t="s">
        <v>11259</v>
      </c>
      <c r="G2384" s="68" t="s">
        <v>36612</v>
      </c>
      <c r="H2384" s="68" t="s">
        <v>36613</v>
      </c>
      <c r="I2384" s="68">
        <v>1390.27</v>
      </c>
      <c r="J2384" s="68">
        <v>1389.9440039999999</v>
      </c>
      <c r="K2384" s="68">
        <v>11</v>
      </c>
      <c r="L2384" s="68" t="s">
        <v>24716</v>
      </c>
      <c r="M2384" s="68">
        <v>12</v>
      </c>
      <c r="N2384" s="68" t="s">
        <v>24716</v>
      </c>
    </row>
    <row r="2385" spans="1:14" x14ac:dyDescent="0.35">
      <c r="A2385" s="68" t="s">
        <v>36614</v>
      </c>
      <c r="B2385" s="68" t="s">
        <v>36615</v>
      </c>
      <c r="C2385" s="68" t="s">
        <v>24552</v>
      </c>
      <c r="D2385" s="68" t="s">
        <v>36616</v>
      </c>
      <c r="E2385" s="68" t="s">
        <v>36617</v>
      </c>
      <c r="F2385" s="68" t="s">
        <v>36618</v>
      </c>
      <c r="G2385" s="68" t="s">
        <v>36619</v>
      </c>
      <c r="H2385" s="68" t="s">
        <v>26890</v>
      </c>
      <c r="I2385" s="68">
        <v>244.04</v>
      </c>
      <c r="J2385" s="68">
        <v>243.97705450000001</v>
      </c>
      <c r="K2385" s="68">
        <v>10</v>
      </c>
      <c r="L2385" s="68" t="s">
        <v>24716</v>
      </c>
      <c r="M2385" s="68">
        <v>32</v>
      </c>
      <c r="N2385" s="68" t="s">
        <v>24716</v>
      </c>
    </row>
    <row r="2386" spans="1:14" x14ac:dyDescent="0.35">
      <c r="A2386" s="68" t="s">
        <v>36620</v>
      </c>
      <c r="B2386" s="68" t="s">
        <v>36621</v>
      </c>
      <c r="C2386" s="68" t="s">
        <v>18041</v>
      </c>
      <c r="D2386" s="68" t="s">
        <v>36622</v>
      </c>
      <c r="E2386" s="68" t="s">
        <v>36623</v>
      </c>
      <c r="F2386" s="68" t="s">
        <v>18045</v>
      </c>
      <c r="G2386" s="68" t="s">
        <v>36624</v>
      </c>
      <c r="H2386" s="68" t="s">
        <v>36625</v>
      </c>
      <c r="I2386" s="68">
        <v>446.08699999999999</v>
      </c>
      <c r="J2386" s="68">
        <v>445.9799299</v>
      </c>
      <c r="K2386" s="68">
        <v>21</v>
      </c>
      <c r="L2386" s="68">
        <v>50</v>
      </c>
      <c r="M2386" s="68">
        <v>42</v>
      </c>
      <c r="N2386" s="68" t="s">
        <v>24716</v>
      </c>
    </row>
    <row r="2387" spans="1:14" x14ac:dyDescent="0.35">
      <c r="A2387" s="68" t="s">
        <v>36626</v>
      </c>
      <c r="B2387" s="68" t="s">
        <v>36627</v>
      </c>
      <c r="C2387" s="68" t="s">
        <v>5698</v>
      </c>
      <c r="D2387" s="68" t="s">
        <v>36628</v>
      </c>
      <c r="E2387" s="68" t="s">
        <v>36629</v>
      </c>
      <c r="F2387" s="68" t="s">
        <v>5702</v>
      </c>
      <c r="G2387" s="68" t="s">
        <v>36630</v>
      </c>
      <c r="H2387" s="68" t="s">
        <v>36631</v>
      </c>
      <c r="I2387" s="68">
        <v>481.53</v>
      </c>
      <c r="J2387" s="68">
        <v>479.89402589999997</v>
      </c>
      <c r="K2387" s="68">
        <v>12</v>
      </c>
      <c r="L2387" s="68" t="s">
        <v>24716</v>
      </c>
      <c r="M2387" s="68">
        <v>37</v>
      </c>
      <c r="N2387" s="68" t="s">
        <v>24716</v>
      </c>
    </row>
    <row r="2388" spans="1:14" x14ac:dyDescent="0.35">
      <c r="A2388" s="68" t="s">
        <v>36632</v>
      </c>
      <c r="B2388" s="68" t="s">
        <v>36633</v>
      </c>
      <c r="C2388" s="68" t="s">
        <v>19950</v>
      </c>
      <c r="D2388" s="68" t="s">
        <v>36634</v>
      </c>
      <c r="E2388" s="68" t="s">
        <v>36633</v>
      </c>
      <c r="F2388" s="68" t="s">
        <v>19953</v>
      </c>
      <c r="G2388" s="68" t="s">
        <v>36635</v>
      </c>
      <c r="H2388" s="68" t="s">
        <v>34220</v>
      </c>
      <c r="I2388" s="68">
        <v>338.04399999999998</v>
      </c>
      <c r="J2388" s="68">
        <v>337.97764430000001</v>
      </c>
      <c r="K2388" s="68">
        <v>11</v>
      </c>
      <c r="L2388" s="68" t="s">
        <v>24716</v>
      </c>
      <c r="M2388" s="68">
        <v>19</v>
      </c>
      <c r="N2388" s="68" t="s">
        <v>24716</v>
      </c>
    </row>
    <row r="2389" spans="1:14" x14ac:dyDescent="0.35">
      <c r="A2389" s="68" t="s">
        <v>36636</v>
      </c>
      <c r="B2389" s="68" t="s">
        <v>36637</v>
      </c>
      <c r="C2389" s="68" t="s">
        <v>11161</v>
      </c>
      <c r="D2389" s="68" t="s">
        <v>36638</v>
      </c>
      <c r="E2389" s="68" t="s">
        <v>36637</v>
      </c>
      <c r="F2389" s="68" t="s">
        <v>11165</v>
      </c>
      <c r="G2389" s="68" t="s">
        <v>36639</v>
      </c>
      <c r="H2389" s="68" t="s">
        <v>33824</v>
      </c>
      <c r="I2389" s="68">
        <v>585.11900000000003</v>
      </c>
      <c r="J2389" s="68">
        <v>584.97568839999997</v>
      </c>
      <c r="K2389" s="68">
        <v>10</v>
      </c>
      <c r="L2389" s="68" t="s">
        <v>24716</v>
      </c>
      <c r="M2389" s="68">
        <v>39</v>
      </c>
      <c r="N2389" s="68" t="s">
        <v>24716</v>
      </c>
    </row>
    <row r="2390" spans="1:14" x14ac:dyDescent="0.35">
      <c r="A2390" s="68" t="s">
        <v>36640</v>
      </c>
      <c r="B2390" s="68" t="s">
        <v>36641</v>
      </c>
      <c r="C2390" s="68" t="s">
        <v>11521</v>
      </c>
      <c r="D2390" s="68" t="s">
        <v>36642</v>
      </c>
      <c r="E2390" s="68" t="s">
        <v>36643</v>
      </c>
      <c r="F2390" s="68" t="s">
        <v>11524</v>
      </c>
      <c r="G2390" s="68" t="s">
        <v>36644</v>
      </c>
      <c r="H2390" s="68" t="s">
        <v>36645</v>
      </c>
      <c r="I2390" s="68">
        <v>1607.3320000000001</v>
      </c>
      <c r="J2390" s="68">
        <v>1606.957778</v>
      </c>
      <c r="K2390" s="68">
        <v>9</v>
      </c>
      <c r="L2390" s="68" t="s">
        <v>24716</v>
      </c>
      <c r="M2390" s="68">
        <v>7</v>
      </c>
      <c r="N2390" s="68" t="s">
        <v>24716</v>
      </c>
    </row>
    <row r="2391" spans="1:14" x14ac:dyDescent="0.35">
      <c r="A2391" s="68" t="s">
        <v>36646</v>
      </c>
      <c r="B2391" s="68" t="s">
        <v>36647</v>
      </c>
      <c r="C2391" s="68" t="s">
        <v>21714</v>
      </c>
      <c r="D2391" s="68" t="s">
        <v>36648</v>
      </c>
      <c r="E2391" s="68" t="s">
        <v>21716</v>
      </c>
      <c r="F2391" s="68" t="s">
        <v>21718</v>
      </c>
      <c r="G2391" s="68" t="s">
        <v>36649</v>
      </c>
      <c r="H2391" s="68" t="s">
        <v>36650</v>
      </c>
      <c r="I2391" s="68">
        <v>589.01</v>
      </c>
      <c r="J2391" s="68">
        <v>588.04085339999995</v>
      </c>
      <c r="K2391" s="68">
        <v>6</v>
      </c>
      <c r="L2391" s="68" t="s">
        <v>24716</v>
      </c>
      <c r="M2391" s="68">
        <v>10</v>
      </c>
      <c r="N2391" s="68" t="s">
        <v>24716</v>
      </c>
    </row>
    <row r="2392" spans="1:14" x14ac:dyDescent="0.35">
      <c r="A2392" s="68" t="s">
        <v>36651</v>
      </c>
      <c r="B2392" s="68" t="s">
        <v>36652</v>
      </c>
      <c r="C2392" s="68" t="s">
        <v>21720</v>
      </c>
      <c r="D2392" s="68" t="s">
        <v>36653</v>
      </c>
      <c r="E2392" s="68" t="s">
        <v>36654</v>
      </c>
      <c r="F2392" s="68" t="s">
        <v>21723</v>
      </c>
      <c r="G2392" s="68" t="s">
        <v>36655</v>
      </c>
      <c r="H2392" s="68" t="s">
        <v>36656</v>
      </c>
      <c r="I2392" s="68">
        <v>702.53700000000003</v>
      </c>
      <c r="J2392" s="68">
        <v>702.13184590000003</v>
      </c>
      <c r="K2392" s="68">
        <v>7</v>
      </c>
      <c r="L2392" s="68" t="s">
        <v>24716</v>
      </c>
      <c r="M2392" s="68">
        <v>9</v>
      </c>
      <c r="N2392" s="68" t="s">
        <v>24716</v>
      </c>
    </row>
    <row r="2393" spans="1:14" x14ac:dyDescent="0.35">
      <c r="A2393" s="68" t="s">
        <v>36657</v>
      </c>
      <c r="B2393" s="68" t="s">
        <v>36658</v>
      </c>
      <c r="C2393" s="68" t="s">
        <v>357</v>
      </c>
      <c r="D2393" s="68" t="s">
        <v>36659</v>
      </c>
      <c r="E2393" s="68" t="s">
        <v>36660</v>
      </c>
      <c r="F2393" s="68" t="s">
        <v>9985</v>
      </c>
      <c r="G2393" s="68" t="s">
        <v>36661</v>
      </c>
      <c r="H2393" s="68" t="s">
        <v>36662</v>
      </c>
      <c r="I2393" s="68">
        <v>502.12</v>
      </c>
      <c r="J2393" s="68">
        <v>501.9331573</v>
      </c>
      <c r="K2393" s="68">
        <v>37</v>
      </c>
      <c r="L2393" s="68" t="s">
        <v>24716</v>
      </c>
      <c r="M2393" s="68">
        <v>71</v>
      </c>
      <c r="N2393" s="68">
        <v>6</v>
      </c>
    </row>
    <row r="2394" spans="1:14" x14ac:dyDescent="0.35">
      <c r="A2394" s="68" t="s">
        <v>36663</v>
      </c>
      <c r="B2394" s="68" t="s">
        <v>36664</v>
      </c>
      <c r="C2394" s="68" t="s">
        <v>8922</v>
      </c>
      <c r="D2394" s="68" t="s">
        <v>36665</v>
      </c>
      <c r="E2394" s="68" t="s">
        <v>36666</v>
      </c>
      <c r="F2394" s="68" t="s">
        <v>36667</v>
      </c>
      <c r="G2394" s="68" t="s">
        <v>36668</v>
      </c>
      <c r="H2394" s="68" t="s">
        <v>31719</v>
      </c>
      <c r="I2394" s="68">
        <v>296.185</v>
      </c>
      <c r="J2394" s="68">
        <v>296.06472669999999</v>
      </c>
      <c r="K2394" s="68">
        <v>4</v>
      </c>
      <c r="L2394" s="68" t="s">
        <v>24716</v>
      </c>
      <c r="M2394" s="68">
        <v>13</v>
      </c>
      <c r="N2394" s="68" t="s">
        <v>24716</v>
      </c>
    </row>
    <row r="2395" spans="1:14" x14ac:dyDescent="0.35">
      <c r="A2395" s="68" t="s">
        <v>36669</v>
      </c>
      <c r="B2395" s="68" t="s">
        <v>2044</v>
      </c>
      <c r="C2395" s="68" t="s">
        <v>659</v>
      </c>
      <c r="D2395" s="68" t="s">
        <v>24716</v>
      </c>
      <c r="E2395" s="68" t="s">
        <v>24716</v>
      </c>
      <c r="F2395" s="68" t="s">
        <v>24716</v>
      </c>
      <c r="G2395" s="68" t="s">
        <v>24716</v>
      </c>
      <c r="H2395" s="68" t="s">
        <v>24716</v>
      </c>
      <c r="I2395" s="68" t="s">
        <v>24716</v>
      </c>
      <c r="J2395" s="68" t="s">
        <v>24716</v>
      </c>
      <c r="K2395" s="68">
        <v>22</v>
      </c>
      <c r="L2395" s="68" t="s">
        <v>24716</v>
      </c>
      <c r="M2395" s="68" t="s">
        <v>24716</v>
      </c>
      <c r="N2395" s="68">
        <v>7</v>
      </c>
    </row>
    <row r="2396" spans="1:14" x14ac:dyDescent="0.35">
      <c r="A2396" s="68" t="s">
        <v>36670</v>
      </c>
      <c r="B2396" s="68" t="s">
        <v>36671</v>
      </c>
      <c r="C2396" s="68" t="s">
        <v>5247</v>
      </c>
      <c r="D2396" s="68" t="s">
        <v>36672</v>
      </c>
      <c r="E2396" s="68" t="s">
        <v>36673</v>
      </c>
      <c r="F2396" s="68" t="s">
        <v>36674</v>
      </c>
      <c r="G2396" s="68" t="s">
        <v>36675</v>
      </c>
      <c r="H2396" s="68" t="s">
        <v>36676</v>
      </c>
      <c r="I2396" s="68">
        <v>229.09800000000001</v>
      </c>
      <c r="J2396" s="68">
        <v>229.033761</v>
      </c>
      <c r="K2396" s="68">
        <v>5</v>
      </c>
      <c r="L2396" s="68" t="s">
        <v>24716</v>
      </c>
      <c r="M2396" s="68">
        <v>15</v>
      </c>
      <c r="N2396" s="68" t="s">
        <v>24716</v>
      </c>
    </row>
    <row r="2397" spans="1:14" x14ac:dyDescent="0.35">
      <c r="A2397" s="68" t="s">
        <v>36677</v>
      </c>
      <c r="B2397" s="68" t="s">
        <v>36678</v>
      </c>
      <c r="C2397" s="68" t="s">
        <v>814</v>
      </c>
      <c r="D2397" s="68" t="s">
        <v>36679</v>
      </c>
      <c r="E2397" s="68" t="s">
        <v>36680</v>
      </c>
      <c r="F2397" s="68" t="s">
        <v>7901</v>
      </c>
      <c r="G2397" s="68" t="s">
        <v>36681</v>
      </c>
      <c r="H2397" s="68" t="s">
        <v>34592</v>
      </c>
      <c r="I2397" s="68">
        <v>300.08999999999997</v>
      </c>
      <c r="J2397" s="68">
        <v>299.95026849999999</v>
      </c>
      <c r="K2397" s="68">
        <v>57</v>
      </c>
      <c r="L2397" s="68">
        <v>136</v>
      </c>
      <c r="M2397" s="68">
        <v>67</v>
      </c>
      <c r="N2397" s="68" t="s">
        <v>24716</v>
      </c>
    </row>
    <row r="2398" spans="1:14" x14ac:dyDescent="0.35">
      <c r="A2398" s="68" t="s">
        <v>36682</v>
      </c>
      <c r="B2398" s="68" t="s">
        <v>36683</v>
      </c>
      <c r="C2398" s="68" t="s">
        <v>9945</v>
      </c>
      <c r="D2398" s="68" t="s">
        <v>36684</v>
      </c>
      <c r="E2398" s="68" t="s">
        <v>36685</v>
      </c>
      <c r="F2398" s="68" t="s">
        <v>36686</v>
      </c>
      <c r="G2398" s="68" t="s">
        <v>36687</v>
      </c>
      <c r="H2398" s="68" t="s">
        <v>36688</v>
      </c>
      <c r="I2398" s="68">
        <v>332.19</v>
      </c>
      <c r="J2398" s="68">
        <v>331.99532699999997</v>
      </c>
      <c r="K2398" s="68">
        <v>5</v>
      </c>
      <c r="L2398" s="68" t="s">
        <v>24716</v>
      </c>
      <c r="M2398" s="68">
        <v>15</v>
      </c>
      <c r="N2398" s="68" t="s">
        <v>24716</v>
      </c>
    </row>
    <row r="2399" spans="1:14" x14ac:dyDescent="0.35">
      <c r="A2399" s="68" t="s">
        <v>36689</v>
      </c>
      <c r="B2399" s="68" t="s">
        <v>36690</v>
      </c>
      <c r="C2399" s="68" t="s">
        <v>12398</v>
      </c>
      <c r="D2399" s="68" t="s">
        <v>36691</v>
      </c>
      <c r="E2399" s="68" t="s">
        <v>36690</v>
      </c>
      <c r="F2399" s="68" t="s">
        <v>36692</v>
      </c>
      <c r="G2399" s="68" t="s">
        <v>36693</v>
      </c>
      <c r="H2399" s="68" t="s">
        <v>36694</v>
      </c>
      <c r="I2399" s="68">
        <v>554.27</v>
      </c>
      <c r="J2399" s="68">
        <v>554.00328779999995</v>
      </c>
      <c r="K2399" s="68">
        <v>5</v>
      </c>
      <c r="L2399" s="68" t="s">
        <v>24716</v>
      </c>
      <c r="M2399" s="68">
        <v>21</v>
      </c>
      <c r="N2399" s="68" t="s">
        <v>24716</v>
      </c>
    </row>
    <row r="2400" spans="1:14" x14ac:dyDescent="0.35">
      <c r="A2400" s="68" t="s">
        <v>36695</v>
      </c>
      <c r="B2400" s="68" t="s">
        <v>36696</v>
      </c>
      <c r="C2400" s="68" t="s">
        <v>7908</v>
      </c>
      <c r="D2400" s="68" t="s">
        <v>36697</v>
      </c>
      <c r="E2400" s="68" t="s">
        <v>36696</v>
      </c>
      <c r="F2400" s="68" t="s">
        <v>7911</v>
      </c>
      <c r="G2400" s="68" t="s">
        <v>36698</v>
      </c>
      <c r="H2400" s="68" t="s">
        <v>33425</v>
      </c>
      <c r="I2400" s="68">
        <v>292.101</v>
      </c>
      <c r="J2400" s="68">
        <v>292.01458289999999</v>
      </c>
      <c r="K2400" s="68">
        <v>7</v>
      </c>
      <c r="L2400" s="68" t="s">
        <v>24716</v>
      </c>
      <c r="M2400" s="68">
        <v>39</v>
      </c>
      <c r="N2400" s="68" t="s">
        <v>24716</v>
      </c>
    </row>
    <row r="2401" spans="1:14" x14ac:dyDescent="0.35">
      <c r="A2401" s="68" t="s">
        <v>36699</v>
      </c>
      <c r="B2401" s="68" t="s">
        <v>36700</v>
      </c>
      <c r="C2401" s="68" t="s">
        <v>19676</v>
      </c>
      <c r="D2401" s="68" t="s">
        <v>36701</v>
      </c>
      <c r="E2401" s="68" t="s">
        <v>36702</v>
      </c>
      <c r="F2401" s="68" t="s">
        <v>19680</v>
      </c>
      <c r="G2401" s="68" t="s">
        <v>36703</v>
      </c>
      <c r="H2401" s="68" t="s">
        <v>36704</v>
      </c>
      <c r="I2401" s="68">
        <v>653.87099999999998</v>
      </c>
      <c r="J2401" s="68">
        <v>653.78339000000005</v>
      </c>
      <c r="K2401" s="68">
        <v>7</v>
      </c>
      <c r="L2401" s="68" t="s">
        <v>24716</v>
      </c>
      <c r="M2401" s="68">
        <v>42</v>
      </c>
      <c r="N2401" s="68" t="s">
        <v>24716</v>
      </c>
    </row>
    <row r="2402" spans="1:14" x14ac:dyDescent="0.35">
      <c r="A2402" s="68" t="s">
        <v>36705</v>
      </c>
      <c r="B2402" s="68" t="s">
        <v>36706</v>
      </c>
      <c r="C2402" s="68" t="s">
        <v>3399</v>
      </c>
      <c r="D2402" s="68" t="s">
        <v>36707</v>
      </c>
      <c r="E2402" s="68" t="s">
        <v>36708</v>
      </c>
      <c r="F2402" s="68" t="s">
        <v>21871</v>
      </c>
      <c r="G2402" s="68" t="s">
        <v>36709</v>
      </c>
      <c r="H2402" s="68" t="s">
        <v>36710</v>
      </c>
      <c r="I2402" s="68">
        <v>511.15</v>
      </c>
      <c r="J2402" s="68">
        <v>509.97842279999998</v>
      </c>
      <c r="K2402" s="68">
        <v>59</v>
      </c>
      <c r="L2402" s="68">
        <v>98</v>
      </c>
      <c r="M2402" s="68">
        <v>68</v>
      </c>
      <c r="N2402" s="68">
        <v>20</v>
      </c>
    </row>
    <row r="2403" spans="1:14" x14ac:dyDescent="0.35">
      <c r="A2403" s="68" t="s">
        <v>36711</v>
      </c>
      <c r="B2403" s="68" t="s">
        <v>36712</v>
      </c>
      <c r="C2403" s="68" t="s">
        <v>19932</v>
      </c>
      <c r="D2403" s="68" t="s">
        <v>36713</v>
      </c>
      <c r="E2403" s="68" t="s">
        <v>36714</v>
      </c>
      <c r="F2403" s="68" t="s">
        <v>19936</v>
      </c>
      <c r="G2403" s="68" t="s">
        <v>36715</v>
      </c>
      <c r="H2403" s="68" t="s">
        <v>36716</v>
      </c>
      <c r="I2403" s="68">
        <v>462.13</v>
      </c>
      <c r="J2403" s="68">
        <v>462.01123000000001</v>
      </c>
      <c r="K2403" s="68">
        <v>8</v>
      </c>
      <c r="L2403" s="68" t="s">
        <v>24716</v>
      </c>
      <c r="M2403" s="68">
        <v>38</v>
      </c>
      <c r="N2403" s="68" t="s">
        <v>24716</v>
      </c>
    </row>
    <row r="2404" spans="1:14" x14ac:dyDescent="0.35">
      <c r="A2404" s="68" t="s">
        <v>36717</v>
      </c>
      <c r="B2404" s="68" t="s">
        <v>36718</v>
      </c>
      <c r="C2404" s="68" t="s">
        <v>12022</v>
      </c>
      <c r="D2404" s="68" t="s">
        <v>36719</v>
      </c>
      <c r="E2404" s="68" t="s">
        <v>36720</v>
      </c>
      <c r="F2404" s="68" t="s">
        <v>36721</v>
      </c>
      <c r="G2404" s="68" t="s">
        <v>36722</v>
      </c>
      <c r="H2404" s="68" t="s">
        <v>36723</v>
      </c>
      <c r="I2404" s="68">
        <v>1318.203</v>
      </c>
      <c r="J2404" s="68">
        <v>1317.8751600000001</v>
      </c>
      <c r="K2404" s="68">
        <v>4</v>
      </c>
      <c r="L2404" s="68" t="s">
        <v>24716</v>
      </c>
      <c r="M2404" s="68">
        <v>19</v>
      </c>
      <c r="N2404" s="68" t="s">
        <v>24716</v>
      </c>
    </row>
    <row r="2405" spans="1:14" x14ac:dyDescent="0.35">
      <c r="A2405" s="68" t="s">
        <v>36724</v>
      </c>
      <c r="B2405" s="68" t="s">
        <v>36725</v>
      </c>
      <c r="C2405" s="68" t="s">
        <v>3691</v>
      </c>
      <c r="D2405" s="68" t="s">
        <v>36726</v>
      </c>
      <c r="E2405" s="68" t="s">
        <v>36727</v>
      </c>
      <c r="F2405" s="68" t="s">
        <v>36728</v>
      </c>
      <c r="G2405" s="68" t="s">
        <v>36729</v>
      </c>
      <c r="H2405" s="68" t="s">
        <v>36730</v>
      </c>
      <c r="I2405" s="68">
        <v>326.988</v>
      </c>
      <c r="J2405" s="68">
        <v>325.93526700000001</v>
      </c>
      <c r="K2405" s="68">
        <v>4</v>
      </c>
      <c r="L2405" s="68" t="s">
        <v>24716</v>
      </c>
      <c r="M2405" s="68">
        <v>28</v>
      </c>
      <c r="N2405" s="68" t="s">
        <v>24716</v>
      </c>
    </row>
    <row r="2406" spans="1:14" x14ac:dyDescent="0.35">
      <c r="A2406" s="68" t="s">
        <v>36731</v>
      </c>
      <c r="B2406" s="68" t="s">
        <v>36732</v>
      </c>
      <c r="C2406" s="68" t="s">
        <v>20237</v>
      </c>
      <c r="D2406" s="68" t="s">
        <v>36733</v>
      </c>
      <c r="E2406" s="68" t="s">
        <v>36734</v>
      </c>
      <c r="F2406" s="68" t="s">
        <v>20241</v>
      </c>
      <c r="G2406" s="68" t="s">
        <v>36735</v>
      </c>
      <c r="H2406" s="68" t="s">
        <v>36736</v>
      </c>
      <c r="I2406" s="68">
        <v>462.4</v>
      </c>
      <c r="J2406" s="68">
        <v>461.85415999999998</v>
      </c>
      <c r="K2406" s="68">
        <v>6</v>
      </c>
      <c r="L2406" s="68" t="s">
        <v>24716</v>
      </c>
      <c r="M2406" s="68">
        <v>32</v>
      </c>
      <c r="N2406" s="68" t="s">
        <v>24716</v>
      </c>
    </row>
    <row r="2407" spans="1:14" x14ac:dyDescent="0.35">
      <c r="A2407" s="68" t="s">
        <v>36737</v>
      </c>
      <c r="B2407" s="68" t="s">
        <v>36738</v>
      </c>
      <c r="C2407" s="68" t="s">
        <v>19693</v>
      </c>
      <c r="D2407" s="68" t="s">
        <v>36739</v>
      </c>
      <c r="E2407" s="68" t="s">
        <v>36740</v>
      </c>
      <c r="F2407" s="68" t="s">
        <v>19697</v>
      </c>
      <c r="G2407" s="68" t="s">
        <v>36741</v>
      </c>
      <c r="H2407" s="68" t="s">
        <v>36742</v>
      </c>
      <c r="I2407" s="68">
        <v>316.5</v>
      </c>
      <c r="J2407" s="68">
        <v>315.95128749999998</v>
      </c>
      <c r="K2407" s="68">
        <v>5</v>
      </c>
      <c r="L2407" s="68" t="s">
        <v>24716</v>
      </c>
      <c r="M2407" s="68">
        <v>24</v>
      </c>
      <c r="N2407" s="68" t="s">
        <v>24716</v>
      </c>
    </row>
    <row r="2408" spans="1:14" x14ac:dyDescent="0.35">
      <c r="A2408" s="68" t="s">
        <v>36743</v>
      </c>
      <c r="B2408" s="68" t="s">
        <v>36744</v>
      </c>
      <c r="C2408" s="68" t="s">
        <v>10609</v>
      </c>
      <c r="D2408" s="68" t="s">
        <v>36745</v>
      </c>
      <c r="E2408" s="68" t="s">
        <v>36746</v>
      </c>
      <c r="F2408" s="68" t="s">
        <v>10613</v>
      </c>
      <c r="G2408" s="68" t="s">
        <v>36747</v>
      </c>
      <c r="H2408" s="68" t="s">
        <v>36748</v>
      </c>
      <c r="I2408" s="68">
        <v>562.08299999999997</v>
      </c>
      <c r="J2408" s="68">
        <v>561.95205820000001</v>
      </c>
      <c r="K2408" s="68">
        <v>9</v>
      </c>
      <c r="L2408" s="68" t="s">
        <v>24716</v>
      </c>
      <c r="M2408" s="68">
        <v>29</v>
      </c>
      <c r="N2408" s="68" t="s">
        <v>24716</v>
      </c>
    </row>
    <row r="2409" spans="1:14" x14ac:dyDescent="0.35">
      <c r="A2409" s="68" t="s">
        <v>36749</v>
      </c>
      <c r="B2409" s="68" t="s">
        <v>36750</v>
      </c>
      <c r="C2409" s="68" t="s">
        <v>10260</v>
      </c>
      <c r="D2409" s="68" t="s">
        <v>36751</v>
      </c>
      <c r="E2409" s="68" t="s">
        <v>36752</v>
      </c>
      <c r="F2409" s="68" t="s">
        <v>36753</v>
      </c>
      <c r="G2409" s="68" t="s">
        <v>36754</v>
      </c>
      <c r="H2409" s="68" t="s">
        <v>36755</v>
      </c>
      <c r="I2409" s="68">
        <v>728.14400000000001</v>
      </c>
      <c r="J2409" s="68">
        <v>727.97018969999999</v>
      </c>
      <c r="K2409" s="68">
        <v>4</v>
      </c>
      <c r="L2409" s="68" t="s">
        <v>24716</v>
      </c>
      <c r="M2409" s="68">
        <v>29</v>
      </c>
      <c r="N2409" s="68" t="s">
        <v>24716</v>
      </c>
    </row>
    <row r="2410" spans="1:14" x14ac:dyDescent="0.35">
      <c r="A2410" s="68" t="s">
        <v>36756</v>
      </c>
      <c r="B2410" s="68" t="s">
        <v>36757</v>
      </c>
      <c r="C2410" s="68" t="s">
        <v>17171</v>
      </c>
      <c r="D2410" s="68" t="s">
        <v>36758</v>
      </c>
      <c r="E2410" s="68" t="s">
        <v>36759</v>
      </c>
      <c r="F2410" s="68" t="s">
        <v>36760</v>
      </c>
      <c r="G2410" s="68" t="s">
        <v>36761</v>
      </c>
      <c r="H2410" s="68" t="s">
        <v>36762</v>
      </c>
      <c r="I2410" s="68">
        <v>390.37</v>
      </c>
      <c r="J2410" s="68">
        <v>390.10973280000002</v>
      </c>
      <c r="K2410" s="68">
        <v>4</v>
      </c>
      <c r="L2410" s="68" t="s">
        <v>24716</v>
      </c>
      <c r="M2410" s="68">
        <v>29</v>
      </c>
      <c r="N2410" s="68" t="s">
        <v>24716</v>
      </c>
    </row>
    <row r="2411" spans="1:14" x14ac:dyDescent="0.35">
      <c r="A2411" s="68" t="s">
        <v>36763</v>
      </c>
      <c r="B2411" s="68" t="s">
        <v>36764</v>
      </c>
      <c r="C2411" s="68" t="s">
        <v>15028</v>
      </c>
      <c r="D2411" s="68" t="s">
        <v>36765</v>
      </c>
      <c r="E2411" s="68" t="s">
        <v>36766</v>
      </c>
      <c r="F2411" s="68" t="s">
        <v>15031</v>
      </c>
      <c r="G2411" s="68" t="s">
        <v>36767</v>
      </c>
      <c r="H2411" s="68" t="s">
        <v>34750</v>
      </c>
      <c r="I2411" s="68">
        <v>228.066</v>
      </c>
      <c r="J2411" s="68">
        <v>228.0021265</v>
      </c>
      <c r="K2411" s="68">
        <v>6</v>
      </c>
      <c r="L2411" s="68" t="s">
        <v>24716</v>
      </c>
      <c r="M2411" s="68">
        <v>41</v>
      </c>
      <c r="N2411" s="68" t="s">
        <v>24716</v>
      </c>
    </row>
    <row r="2412" spans="1:14" x14ac:dyDescent="0.35">
      <c r="A2412" s="68" t="s">
        <v>36768</v>
      </c>
      <c r="B2412" s="68" t="s">
        <v>36769</v>
      </c>
      <c r="C2412" s="68" t="s">
        <v>7871</v>
      </c>
      <c r="D2412" s="68" t="s">
        <v>36770</v>
      </c>
      <c r="E2412" s="68" t="s">
        <v>36771</v>
      </c>
      <c r="F2412" s="68" t="s">
        <v>36772</v>
      </c>
      <c r="G2412" s="68" t="s">
        <v>36773</v>
      </c>
      <c r="H2412" s="68" t="s">
        <v>36774</v>
      </c>
      <c r="I2412" s="68">
        <v>291.07299999999998</v>
      </c>
      <c r="J2412" s="68">
        <v>290.99418179999998</v>
      </c>
      <c r="K2412" s="68">
        <v>4</v>
      </c>
      <c r="L2412" s="68" t="s">
        <v>24716</v>
      </c>
      <c r="M2412" s="68">
        <v>11</v>
      </c>
      <c r="N2412" s="68" t="s">
        <v>24716</v>
      </c>
    </row>
    <row r="2413" spans="1:14" x14ac:dyDescent="0.35">
      <c r="A2413" s="68" t="s">
        <v>36775</v>
      </c>
      <c r="B2413" s="68" t="s">
        <v>36776</v>
      </c>
      <c r="C2413" s="68" t="s">
        <v>12493</v>
      </c>
      <c r="D2413" s="68" t="s">
        <v>36777</v>
      </c>
      <c r="E2413" s="68" t="s">
        <v>36778</v>
      </c>
      <c r="F2413" s="68" t="s">
        <v>36779</v>
      </c>
      <c r="G2413" s="68" t="s">
        <v>36780</v>
      </c>
      <c r="H2413" s="68" t="s">
        <v>36781</v>
      </c>
      <c r="I2413" s="68">
        <v>404.22899999999998</v>
      </c>
      <c r="J2413" s="68">
        <v>404.06701240000001</v>
      </c>
      <c r="K2413" s="68">
        <v>4</v>
      </c>
      <c r="L2413" s="68" t="s">
        <v>24716</v>
      </c>
      <c r="M2413" s="68">
        <v>23</v>
      </c>
      <c r="N2413" s="68" t="s">
        <v>24716</v>
      </c>
    </row>
    <row r="2414" spans="1:14" x14ac:dyDescent="0.35">
      <c r="A2414" s="68" t="s">
        <v>36782</v>
      </c>
      <c r="B2414" s="68" t="s">
        <v>36783</v>
      </c>
      <c r="C2414" s="68" t="s">
        <v>16379</v>
      </c>
      <c r="D2414" s="68" t="s">
        <v>36784</v>
      </c>
      <c r="E2414" s="68" t="s">
        <v>36785</v>
      </c>
      <c r="F2414" s="68" t="s">
        <v>16382</v>
      </c>
      <c r="G2414" s="68" t="s">
        <v>36786</v>
      </c>
      <c r="H2414" s="68" t="s">
        <v>36787</v>
      </c>
      <c r="I2414" s="68">
        <v>316.08999999999997</v>
      </c>
      <c r="J2414" s="68">
        <v>315.94518319999997</v>
      </c>
      <c r="K2414" s="68">
        <v>7</v>
      </c>
      <c r="L2414" s="68" t="s">
        <v>24716</v>
      </c>
      <c r="M2414" s="68">
        <v>37</v>
      </c>
      <c r="N2414" s="68" t="s">
        <v>24716</v>
      </c>
    </row>
    <row r="2415" spans="1:14" x14ac:dyDescent="0.35">
      <c r="A2415" s="68" t="s">
        <v>36788</v>
      </c>
      <c r="B2415" s="68" t="s">
        <v>36789</v>
      </c>
      <c r="C2415" s="68" t="s">
        <v>5307</v>
      </c>
      <c r="D2415" s="68" t="s">
        <v>36790</v>
      </c>
      <c r="E2415" s="68" t="s">
        <v>36791</v>
      </c>
      <c r="F2415" s="68" t="s">
        <v>5311</v>
      </c>
      <c r="G2415" s="68" t="s">
        <v>36792</v>
      </c>
      <c r="H2415" s="68" t="s">
        <v>36793</v>
      </c>
      <c r="I2415" s="68">
        <v>420.214</v>
      </c>
      <c r="J2415" s="68">
        <v>420.07588120000003</v>
      </c>
      <c r="K2415" s="68">
        <v>6</v>
      </c>
      <c r="L2415" s="68" t="s">
        <v>24716</v>
      </c>
      <c r="M2415" s="68">
        <v>25</v>
      </c>
      <c r="N2415" s="68" t="s">
        <v>24716</v>
      </c>
    </row>
    <row r="2416" spans="1:14" x14ac:dyDescent="0.35">
      <c r="A2416" s="68" t="s">
        <v>36794</v>
      </c>
      <c r="B2416" s="68" t="s">
        <v>36795</v>
      </c>
      <c r="C2416" s="68" t="s">
        <v>15521</v>
      </c>
      <c r="D2416" s="68" t="s">
        <v>36796</v>
      </c>
      <c r="E2416" s="68" t="s">
        <v>36797</v>
      </c>
      <c r="F2416" s="68" t="s">
        <v>15525</v>
      </c>
      <c r="G2416" s="68" t="s">
        <v>36798</v>
      </c>
      <c r="H2416" s="68" t="s">
        <v>36799</v>
      </c>
      <c r="I2416" s="68">
        <v>382.173</v>
      </c>
      <c r="J2416" s="68">
        <v>382.04268930000001</v>
      </c>
      <c r="K2416" s="68">
        <v>6</v>
      </c>
      <c r="L2416" s="68" t="s">
        <v>24716</v>
      </c>
      <c r="M2416" s="68">
        <v>28</v>
      </c>
      <c r="N2416" s="68" t="s">
        <v>24716</v>
      </c>
    </row>
    <row r="2417" spans="1:14" x14ac:dyDescent="0.35">
      <c r="A2417" s="68" t="s">
        <v>36800</v>
      </c>
      <c r="B2417" s="68" t="s">
        <v>36801</v>
      </c>
      <c r="C2417" s="68" t="s">
        <v>15563</v>
      </c>
      <c r="D2417" s="68" t="s">
        <v>36802</v>
      </c>
      <c r="E2417" s="68" t="s">
        <v>36801</v>
      </c>
      <c r="F2417" s="68" t="s">
        <v>15566</v>
      </c>
      <c r="G2417" s="68" t="s">
        <v>36803</v>
      </c>
      <c r="H2417" s="68" t="s">
        <v>36804</v>
      </c>
      <c r="I2417" s="68">
        <v>468.16199999999998</v>
      </c>
      <c r="J2417" s="68">
        <v>468.02065190000002</v>
      </c>
      <c r="K2417" s="68">
        <v>4</v>
      </c>
      <c r="L2417" s="68" t="s">
        <v>24716</v>
      </c>
      <c r="M2417" s="68">
        <v>27</v>
      </c>
      <c r="N2417" s="68" t="s">
        <v>24716</v>
      </c>
    </row>
    <row r="2418" spans="1:14" x14ac:dyDescent="0.35">
      <c r="A2418" s="68" t="s">
        <v>36805</v>
      </c>
      <c r="B2418" s="68" t="s">
        <v>36806</v>
      </c>
      <c r="C2418" s="68" t="s">
        <v>15159</v>
      </c>
      <c r="D2418" s="68" t="s">
        <v>36807</v>
      </c>
      <c r="E2418" s="68" t="s">
        <v>36806</v>
      </c>
      <c r="F2418" s="68" t="s">
        <v>36808</v>
      </c>
      <c r="G2418" s="68" t="s">
        <v>36809</v>
      </c>
      <c r="H2418" s="68" t="s">
        <v>28607</v>
      </c>
      <c r="I2418" s="68">
        <v>414.11399999999998</v>
      </c>
      <c r="J2418" s="68">
        <v>414.01008719999999</v>
      </c>
      <c r="K2418" s="68">
        <v>4</v>
      </c>
      <c r="L2418" s="68" t="s">
        <v>24716</v>
      </c>
      <c r="M2418" s="68">
        <v>31</v>
      </c>
      <c r="N2418" s="68" t="s">
        <v>24716</v>
      </c>
    </row>
    <row r="2419" spans="1:14" x14ac:dyDescent="0.35">
      <c r="A2419" s="68" t="s">
        <v>36810</v>
      </c>
      <c r="B2419" s="68" t="s">
        <v>36811</v>
      </c>
      <c r="C2419" s="68" t="s">
        <v>5925</v>
      </c>
      <c r="D2419" s="68" t="s">
        <v>36812</v>
      </c>
      <c r="E2419" s="68" t="s">
        <v>36813</v>
      </c>
      <c r="F2419" s="68" t="s">
        <v>5929</v>
      </c>
      <c r="G2419" s="68" t="s">
        <v>36814</v>
      </c>
      <c r="H2419" s="68" t="s">
        <v>36815</v>
      </c>
      <c r="I2419" s="68">
        <v>449.11099999999999</v>
      </c>
      <c r="J2419" s="68">
        <v>449.00722789999998</v>
      </c>
      <c r="K2419" s="68">
        <v>7</v>
      </c>
      <c r="L2419" s="68" t="s">
        <v>24716</v>
      </c>
      <c r="M2419" s="68">
        <v>32</v>
      </c>
      <c r="N2419" s="68" t="s">
        <v>24716</v>
      </c>
    </row>
    <row r="2420" spans="1:14" x14ac:dyDescent="0.35">
      <c r="A2420" s="68" t="s">
        <v>36816</v>
      </c>
      <c r="B2420" s="68" t="s">
        <v>36817</v>
      </c>
      <c r="C2420" s="68" t="s">
        <v>10929</v>
      </c>
      <c r="D2420" s="68" t="s">
        <v>36818</v>
      </c>
      <c r="E2420" s="68" t="s">
        <v>36819</v>
      </c>
      <c r="F2420" s="68" t="s">
        <v>36820</v>
      </c>
      <c r="G2420" s="68" t="s">
        <v>36821</v>
      </c>
      <c r="H2420" s="68" t="s">
        <v>36822</v>
      </c>
      <c r="I2420" s="68">
        <v>548.19600000000003</v>
      </c>
      <c r="J2420" s="68">
        <v>548.0280229</v>
      </c>
      <c r="K2420" s="68">
        <v>5</v>
      </c>
      <c r="L2420" s="68" t="s">
        <v>24716</v>
      </c>
      <c r="M2420" s="68">
        <v>30</v>
      </c>
      <c r="N2420" s="68" t="s">
        <v>24716</v>
      </c>
    </row>
    <row r="2421" spans="1:14" x14ac:dyDescent="0.35">
      <c r="A2421" s="68" t="s">
        <v>36823</v>
      </c>
      <c r="B2421" s="68" t="s">
        <v>36824</v>
      </c>
      <c r="C2421" s="68" t="s">
        <v>12557</v>
      </c>
      <c r="D2421" s="68" t="s">
        <v>36825</v>
      </c>
      <c r="E2421" s="68" t="s">
        <v>36826</v>
      </c>
      <c r="F2421" s="68" t="s">
        <v>12561</v>
      </c>
      <c r="G2421" s="68" t="s">
        <v>36827</v>
      </c>
      <c r="H2421" s="68" t="s">
        <v>36828</v>
      </c>
      <c r="I2421" s="68">
        <v>530.23299999999995</v>
      </c>
      <c r="J2421" s="68">
        <v>530.03630199999998</v>
      </c>
      <c r="K2421" s="68">
        <v>4</v>
      </c>
      <c r="L2421" s="68" t="s">
        <v>24716</v>
      </c>
      <c r="M2421" s="68">
        <v>21</v>
      </c>
      <c r="N2421" s="68" t="s">
        <v>24716</v>
      </c>
    </row>
    <row r="2422" spans="1:14" x14ac:dyDescent="0.35">
      <c r="A2422" s="68" t="s">
        <v>36829</v>
      </c>
      <c r="B2422" s="68" t="s">
        <v>36830</v>
      </c>
      <c r="C2422" s="68" t="s">
        <v>8373</v>
      </c>
      <c r="D2422" s="68" t="s">
        <v>36831</v>
      </c>
      <c r="E2422" s="68" t="s">
        <v>36832</v>
      </c>
      <c r="F2422" s="68" t="s">
        <v>36833</v>
      </c>
      <c r="G2422" s="68" t="s">
        <v>36834</v>
      </c>
      <c r="H2422" s="68" t="s">
        <v>36835</v>
      </c>
      <c r="I2422" s="68">
        <v>432.08499999999998</v>
      </c>
      <c r="J2422" s="68">
        <v>431.98426640000002</v>
      </c>
      <c r="K2422" s="68">
        <v>5</v>
      </c>
      <c r="L2422" s="68" t="s">
        <v>24716</v>
      </c>
      <c r="M2422" s="68">
        <v>29</v>
      </c>
      <c r="N2422" s="68" t="s">
        <v>24716</v>
      </c>
    </row>
    <row r="2423" spans="1:14" x14ac:dyDescent="0.35">
      <c r="A2423" s="68" t="s">
        <v>36836</v>
      </c>
      <c r="B2423" s="68" t="s">
        <v>36837</v>
      </c>
      <c r="C2423" s="68" t="s">
        <v>9911</v>
      </c>
      <c r="D2423" s="68" t="s">
        <v>36838</v>
      </c>
      <c r="E2423" s="68" t="s">
        <v>36839</v>
      </c>
      <c r="F2423" s="68" t="s">
        <v>9915</v>
      </c>
      <c r="G2423" s="68" t="s">
        <v>36840</v>
      </c>
      <c r="H2423" s="68" t="s">
        <v>36841</v>
      </c>
      <c r="I2423" s="68">
        <v>446.06799999999998</v>
      </c>
      <c r="J2423" s="68">
        <v>445.96353099999999</v>
      </c>
      <c r="K2423" s="68">
        <v>8</v>
      </c>
      <c r="L2423" s="68" t="s">
        <v>24716</v>
      </c>
      <c r="M2423" s="68">
        <v>29</v>
      </c>
      <c r="N2423" s="68" t="s">
        <v>24716</v>
      </c>
    </row>
    <row r="2424" spans="1:14" x14ac:dyDescent="0.35">
      <c r="A2424" s="68" t="s">
        <v>36842</v>
      </c>
      <c r="B2424" s="68" t="s">
        <v>36843</v>
      </c>
      <c r="C2424" s="68" t="s">
        <v>10003</v>
      </c>
      <c r="D2424" s="68" t="s">
        <v>36844</v>
      </c>
      <c r="E2424" s="68" t="s">
        <v>36843</v>
      </c>
      <c r="F2424" s="68" t="s">
        <v>36845</v>
      </c>
      <c r="G2424" s="68" t="s">
        <v>36846</v>
      </c>
      <c r="H2424" s="68" t="s">
        <v>36847</v>
      </c>
      <c r="I2424" s="68">
        <v>362.19200000000001</v>
      </c>
      <c r="J2424" s="68">
        <v>362.05644769999998</v>
      </c>
      <c r="K2424" s="68">
        <v>4</v>
      </c>
      <c r="L2424" s="68" t="s">
        <v>24716</v>
      </c>
      <c r="M2424" s="68">
        <v>30</v>
      </c>
      <c r="N2424" s="68" t="s">
        <v>24716</v>
      </c>
    </row>
    <row r="2425" spans="1:14" x14ac:dyDescent="0.35">
      <c r="A2425" s="68" t="s">
        <v>36848</v>
      </c>
      <c r="B2425" s="68" t="s">
        <v>36849</v>
      </c>
      <c r="C2425" s="68" t="s">
        <v>11816</v>
      </c>
      <c r="D2425" s="68" t="s">
        <v>36850</v>
      </c>
      <c r="E2425" s="68" t="s">
        <v>36851</v>
      </c>
      <c r="F2425" s="68" t="s">
        <v>36852</v>
      </c>
      <c r="G2425" s="68" t="s">
        <v>36853</v>
      </c>
      <c r="H2425" s="68" t="s">
        <v>36854</v>
      </c>
      <c r="I2425" s="68">
        <v>404.25</v>
      </c>
      <c r="J2425" s="68">
        <v>404.01286879999998</v>
      </c>
      <c r="K2425" s="68">
        <v>4</v>
      </c>
      <c r="L2425" s="68" t="s">
        <v>24716</v>
      </c>
      <c r="M2425" s="68">
        <v>22</v>
      </c>
      <c r="N2425" s="68" t="s">
        <v>24716</v>
      </c>
    </row>
    <row r="2426" spans="1:14" x14ac:dyDescent="0.35">
      <c r="A2426" s="68" t="s">
        <v>36855</v>
      </c>
      <c r="B2426" s="68" t="s">
        <v>36856</v>
      </c>
      <c r="C2426" s="68" t="s">
        <v>3718</v>
      </c>
      <c r="D2426" s="68" t="s">
        <v>36857</v>
      </c>
      <c r="E2426" s="68" t="s">
        <v>36858</v>
      </c>
      <c r="F2426" s="68" t="s">
        <v>3722</v>
      </c>
      <c r="G2426" s="68" t="s">
        <v>36859</v>
      </c>
      <c r="H2426" s="68" t="s">
        <v>25084</v>
      </c>
      <c r="I2426" s="68">
        <v>214.083</v>
      </c>
      <c r="J2426" s="68">
        <v>214.02286190000001</v>
      </c>
      <c r="K2426" s="68">
        <v>6</v>
      </c>
      <c r="L2426" s="68" t="s">
        <v>24716</v>
      </c>
      <c r="M2426" s="68">
        <v>33</v>
      </c>
      <c r="N2426" s="68" t="s">
        <v>24716</v>
      </c>
    </row>
    <row r="2427" spans="1:14" x14ac:dyDescent="0.35">
      <c r="A2427" s="68" t="s">
        <v>36860</v>
      </c>
      <c r="B2427" s="68" t="s">
        <v>36861</v>
      </c>
      <c r="C2427" s="68" t="s">
        <v>11465</v>
      </c>
      <c r="D2427" s="68" t="s">
        <v>36862</v>
      </c>
      <c r="E2427" s="68" t="s">
        <v>36861</v>
      </c>
      <c r="F2427" s="68" t="s">
        <v>36863</v>
      </c>
      <c r="G2427" s="68" t="s">
        <v>36864</v>
      </c>
      <c r="H2427" s="68" t="s">
        <v>36865</v>
      </c>
      <c r="I2427" s="68">
        <v>466.19799999999998</v>
      </c>
      <c r="J2427" s="68">
        <v>466.02384560000002</v>
      </c>
      <c r="K2427" s="68">
        <v>4</v>
      </c>
      <c r="L2427" s="68" t="s">
        <v>24716</v>
      </c>
      <c r="M2427" s="68">
        <v>21</v>
      </c>
      <c r="N2427" s="68" t="s">
        <v>24716</v>
      </c>
    </row>
    <row r="2428" spans="1:14" x14ac:dyDescent="0.35">
      <c r="A2428" s="68" t="s">
        <v>36866</v>
      </c>
      <c r="B2428" s="68" t="s">
        <v>36867</v>
      </c>
      <c r="C2428" s="68" t="s">
        <v>16602</v>
      </c>
      <c r="D2428" s="68" t="s">
        <v>36868</v>
      </c>
      <c r="E2428" s="68" t="s">
        <v>36867</v>
      </c>
      <c r="F2428" s="68" t="s">
        <v>36869</v>
      </c>
      <c r="G2428" s="68" t="s">
        <v>36870</v>
      </c>
      <c r="H2428" s="68" t="s">
        <v>26829</v>
      </c>
      <c r="I2428" s="68">
        <v>358.10700000000003</v>
      </c>
      <c r="J2428" s="68">
        <v>358.00630380000001</v>
      </c>
      <c r="K2428" s="68">
        <v>4</v>
      </c>
      <c r="L2428" s="68" t="s">
        <v>24716</v>
      </c>
      <c r="M2428" s="68">
        <v>24</v>
      </c>
      <c r="N2428" s="68" t="s">
        <v>24716</v>
      </c>
    </row>
    <row r="2429" spans="1:14" x14ac:dyDescent="0.35">
      <c r="A2429" s="68" t="s">
        <v>36871</v>
      </c>
      <c r="B2429" s="68" t="s">
        <v>36872</v>
      </c>
      <c r="C2429" s="68" t="s">
        <v>5514</v>
      </c>
      <c r="D2429" s="68" t="s">
        <v>36873</v>
      </c>
      <c r="E2429" s="68" t="s">
        <v>36874</v>
      </c>
      <c r="F2429" s="68" t="s">
        <v>5518</v>
      </c>
      <c r="G2429" s="68" t="s">
        <v>36875</v>
      </c>
      <c r="H2429" s="68" t="s">
        <v>36876</v>
      </c>
      <c r="I2429" s="68">
        <v>428.14100000000002</v>
      </c>
      <c r="J2429" s="68">
        <v>428.0257373</v>
      </c>
      <c r="K2429" s="68">
        <v>6</v>
      </c>
      <c r="L2429" s="68" t="s">
        <v>24716</v>
      </c>
      <c r="M2429" s="68">
        <v>27</v>
      </c>
      <c r="N2429" s="68" t="s">
        <v>24716</v>
      </c>
    </row>
    <row r="2430" spans="1:14" x14ac:dyDescent="0.35">
      <c r="A2430" s="68" t="s">
        <v>36877</v>
      </c>
      <c r="B2430" s="68" t="s">
        <v>36878</v>
      </c>
      <c r="C2430" s="68" t="s">
        <v>15235</v>
      </c>
      <c r="D2430" s="68" t="s">
        <v>36879</v>
      </c>
      <c r="E2430" s="68" t="s">
        <v>36880</v>
      </c>
      <c r="F2430" s="68" t="s">
        <v>36881</v>
      </c>
      <c r="G2430" s="68" t="s">
        <v>36882</v>
      </c>
      <c r="H2430" s="68" t="s">
        <v>36883</v>
      </c>
      <c r="I2430" s="68">
        <v>276.05799999999999</v>
      </c>
      <c r="J2430" s="68">
        <v>275.98328270000002</v>
      </c>
      <c r="K2430" s="68">
        <v>6</v>
      </c>
      <c r="L2430" s="68" t="s">
        <v>24716</v>
      </c>
      <c r="M2430" s="68">
        <v>14</v>
      </c>
      <c r="N2430" s="68" t="s">
        <v>24716</v>
      </c>
    </row>
    <row r="2431" spans="1:14" x14ac:dyDescent="0.35">
      <c r="A2431" s="68" t="s">
        <v>36884</v>
      </c>
      <c r="B2431" s="68" t="s">
        <v>36885</v>
      </c>
      <c r="C2431" s="68" t="s">
        <v>17152</v>
      </c>
      <c r="D2431" s="68" t="s">
        <v>36886</v>
      </c>
      <c r="E2431" s="68" t="s">
        <v>36887</v>
      </c>
      <c r="F2431" s="68" t="s">
        <v>36888</v>
      </c>
      <c r="G2431" s="68" t="s">
        <v>36889</v>
      </c>
      <c r="H2431" s="68" t="s">
        <v>36359</v>
      </c>
      <c r="I2431" s="68">
        <v>348.28899999999999</v>
      </c>
      <c r="J2431" s="68">
        <v>348.06278259999999</v>
      </c>
      <c r="K2431" s="68">
        <v>5</v>
      </c>
      <c r="L2431" s="68" t="s">
        <v>24716</v>
      </c>
      <c r="M2431" s="68">
        <v>27</v>
      </c>
      <c r="N2431" s="68" t="s">
        <v>24716</v>
      </c>
    </row>
    <row r="2432" spans="1:14" x14ac:dyDescent="0.35">
      <c r="A2432" s="68" t="s">
        <v>36890</v>
      </c>
      <c r="B2432" s="68" t="s">
        <v>36891</v>
      </c>
      <c r="C2432" s="68" t="s">
        <v>14123</v>
      </c>
      <c r="D2432" s="68" t="s">
        <v>36892</v>
      </c>
      <c r="E2432" s="68" t="s">
        <v>36891</v>
      </c>
      <c r="F2432" s="68" t="s">
        <v>36893</v>
      </c>
      <c r="G2432" s="68" t="s">
        <v>36894</v>
      </c>
      <c r="H2432" s="68" t="s">
        <v>36895</v>
      </c>
      <c r="I2432" s="68">
        <v>597.29</v>
      </c>
      <c r="J2432" s="68">
        <v>597.02664319999997</v>
      </c>
      <c r="K2432" s="68">
        <v>5</v>
      </c>
      <c r="L2432" s="68" t="s">
        <v>24716</v>
      </c>
      <c r="M2432" s="68">
        <v>29</v>
      </c>
      <c r="N2432" s="68" t="s">
        <v>24716</v>
      </c>
    </row>
    <row r="2433" spans="1:14" x14ac:dyDescent="0.35">
      <c r="A2433" s="68" t="s">
        <v>36896</v>
      </c>
      <c r="B2433" s="68" t="s">
        <v>36897</v>
      </c>
      <c r="C2433" s="68" t="s">
        <v>678</v>
      </c>
      <c r="D2433" s="68" t="s">
        <v>36898</v>
      </c>
      <c r="E2433" s="68" t="s">
        <v>36899</v>
      </c>
      <c r="F2433" s="68" t="s">
        <v>36900</v>
      </c>
      <c r="G2433" s="68" t="s">
        <v>36901</v>
      </c>
      <c r="H2433" s="68" t="s">
        <v>30421</v>
      </c>
      <c r="I2433" s="68">
        <v>250.06399999999999</v>
      </c>
      <c r="J2433" s="68">
        <v>250.00401819999999</v>
      </c>
      <c r="K2433" s="68">
        <v>24</v>
      </c>
      <c r="L2433" s="68" t="s">
        <v>24716</v>
      </c>
      <c r="M2433" s="68">
        <v>9</v>
      </c>
      <c r="N2433" s="68">
        <v>14</v>
      </c>
    </row>
    <row r="2434" spans="1:14" x14ac:dyDescent="0.35">
      <c r="A2434" s="68" t="s">
        <v>36902</v>
      </c>
      <c r="B2434" s="68" t="s">
        <v>36903</v>
      </c>
      <c r="C2434" s="68" t="s">
        <v>21862</v>
      </c>
      <c r="D2434" s="68" t="s">
        <v>36904</v>
      </c>
      <c r="E2434" s="68" t="s">
        <v>36903</v>
      </c>
      <c r="F2434" s="68" t="s">
        <v>21866</v>
      </c>
      <c r="G2434" s="68" t="s">
        <v>36905</v>
      </c>
      <c r="H2434" s="68" t="s">
        <v>36906</v>
      </c>
      <c r="I2434" s="68">
        <v>328.04</v>
      </c>
      <c r="J2434" s="68">
        <v>326.96523819999999</v>
      </c>
      <c r="K2434" s="68">
        <v>8</v>
      </c>
      <c r="L2434" s="68" t="s">
        <v>24716</v>
      </c>
      <c r="M2434" s="68">
        <v>25</v>
      </c>
      <c r="N2434" s="68" t="s">
        <v>24716</v>
      </c>
    </row>
    <row r="2435" spans="1:14" x14ac:dyDescent="0.35">
      <c r="A2435" s="68" t="s">
        <v>36907</v>
      </c>
      <c r="B2435" s="68" t="s">
        <v>36908</v>
      </c>
      <c r="C2435" s="68" t="s">
        <v>7052</v>
      </c>
      <c r="D2435" s="68" t="s">
        <v>36909</v>
      </c>
      <c r="E2435" s="68" t="s">
        <v>36910</v>
      </c>
      <c r="F2435" s="68" t="s">
        <v>7054</v>
      </c>
      <c r="G2435" s="68" t="s">
        <v>36911</v>
      </c>
      <c r="H2435" s="68" t="s">
        <v>30035</v>
      </c>
      <c r="I2435" s="68">
        <v>306.12799999999999</v>
      </c>
      <c r="J2435" s="68">
        <v>306.03023289999999</v>
      </c>
      <c r="K2435" s="68">
        <v>7</v>
      </c>
      <c r="L2435" s="68" t="s">
        <v>24716</v>
      </c>
      <c r="M2435" s="68">
        <v>17</v>
      </c>
      <c r="N2435" s="68" t="s">
        <v>24716</v>
      </c>
    </row>
    <row r="2436" spans="1:14" x14ac:dyDescent="0.35">
      <c r="A2436" s="68" t="s">
        <v>36912</v>
      </c>
      <c r="B2436" s="68" t="s">
        <v>36913</v>
      </c>
      <c r="C2436" s="68" t="s">
        <v>403</v>
      </c>
      <c r="D2436" s="68" t="s">
        <v>36914</v>
      </c>
      <c r="E2436" s="68" t="s">
        <v>36915</v>
      </c>
      <c r="F2436" s="68" t="s">
        <v>5123</v>
      </c>
      <c r="G2436" s="68" t="s">
        <v>36916</v>
      </c>
      <c r="H2436" s="68" t="s">
        <v>28745</v>
      </c>
      <c r="I2436" s="68">
        <v>364.10599999999999</v>
      </c>
      <c r="J2436" s="68">
        <v>364.01328089999998</v>
      </c>
      <c r="K2436" s="68">
        <v>58</v>
      </c>
      <c r="L2436" s="68" t="s">
        <v>24716</v>
      </c>
      <c r="M2436" s="68">
        <v>64</v>
      </c>
      <c r="N2436" s="68">
        <v>6</v>
      </c>
    </row>
    <row r="2437" spans="1:14" x14ac:dyDescent="0.35">
      <c r="A2437" s="68" t="s">
        <v>36917</v>
      </c>
      <c r="B2437" s="68" t="s">
        <v>36918</v>
      </c>
      <c r="C2437" s="68" t="s">
        <v>8684</v>
      </c>
      <c r="D2437" s="68" t="s">
        <v>36919</v>
      </c>
      <c r="E2437" s="68" t="s">
        <v>36920</v>
      </c>
      <c r="F2437" s="68" t="s">
        <v>36921</v>
      </c>
      <c r="G2437" s="68" t="s">
        <v>36922</v>
      </c>
      <c r="H2437" s="68" t="s">
        <v>33541</v>
      </c>
      <c r="I2437" s="68">
        <v>297.17599999999999</v>
      </c>
      <c r="J2437" s="68">
        <v>297.03884629999999</v>
      </c>
      <c r="K2437" s="68">
        <v>4</v>
      </c>
      <c r="L2437" s="68" t="s">
        <v>24716</v>
      </c>
      <c r="M2437" s="68">
        <v>8</v>
      </c>
      <c r="N2437" s="68" t="s">
        <v>24716</v>
      </c>
    </row>
    <row r="2438" spans="1:14" x14ac:dyDescent="0.35">
      <c r="A2438" s="68" t="s">
        <v>36923</v>
      </c>
      <c r="B2438" s="68" t="s">
        <v>36924</v>
      </c>
      <c r="C2438" s="68" t="s">
        <v>7923</v>
      </c>
      <c r="D2438" s="68" t="s">
        <v>36925</v>
      </c>
      <c r="E2438" s="68" t="s">
        <v>36926</v>
      </c>
      <c r="F2438" s="68" t="s">
        <v>36927</v>
      </c>
      <c r="G2438" s="68" t="s">
        <v>36928</v>
      </c>
      <c r="H2438" s="68" t="s">
        <v>34417</v>
      </c>
      <c r="I2438" s="68">
        <v>478.10500000000002</v>
      </c>
      <c r="J2438" s="68">
        <v>477.98615810000001</v>
      </c>
      <c r="K2438" s="68">
        <v>14</v>
      </c>
      <c r="L2438" s="68" t="s">
        <v>24716</v>
      </c>
      <c r="M2438" s="68">
        <v>11</v>
      </c>
      <c r="N2438" s="68" t="s">
        <v>24716</v>
      </c>
    </row>
    <row r="2439" spans="1:14" x14ac:dyDescent="0.35">
      <c r="A2439" s="68" t="s">
        <v>36929</v>
      </c>
      <c r="B2439" s="68" t="s">
        <v>36930</v>
      </c>
      <c r="C2439" s="68" t="s">
        <v>9849</v>
      </c>
      <c r="D2439" s="68" t="s">
        <v>36931</v>
      </c>
      <c r="E2439" s="68" t="s">
        <v>24716</v>
      </c>
      <c r="F2439" s="68" t="s">
        <v>36932</v>
      </c>
      <c r="G2439" s="68" t="s">
        <v>36933</v>
      </c>
      <c r="H2439" s="68" t="s">
        <v>36934</v>
      </c>
      <c r="I2439" s="68">
        <v>426.06200000000001</v>
      </c>
      <c r="J2439" s="68">
        <v>425.95730279999998</v>
      </c>
      <c r="K2439" s="68">
        <v>4</v>
      </c>
      <c r="L2439" s="68" t="s">
        <v>24716</v>
      </c>
      <c r="M2439" s="68">
        <v>12</v>
      </c>
      <c r="N2439" s="68" t="s">
        <v>24716</v>
      </c>
    </row>
    <row r="2440" spans="1:14" x14ac:dyDescent="0.35">
      <c r="A2440" s="68" t="s">
        <v>36935</v>
      </c>
      <c r="B2440" s="68" t="s">
        <v>12945</v>
      </c>
      <c r="C2440" s="68" t="s">
        <v>12943</v>
      </c>
      <c r="D2440" s="68" t="s">
        <v>36936</v>
      </c>
      <c r="E2440" s="68" t="s">
        <v>12945</v>
      </c>
      <c r="F2440" s="68" t="s">
        <v>12947</v>
      </c>
      <c r="G2440" s="68" t="s">
        <v>36937</v>
      </c>
      <c r="H2440" s="68" t="s">
        <v>36938</v>
      </c>
      <c r="I2440" s="68">
        <v>457.19099999999997</v>
      </c>
      <c r="J2440" s="68">
        <v>457.03474460000001</v>
      </c>
      <c r="K2440" s="68">
        <v>4</v>
      </c>
      <c r="L2440" s="68" t="s">
        <v>24716</v>
      </c>
      <c r="M2440" s="68">
        <v>14</v>
      </c>
      <c r="N2440" s="68" t="s">
        <v>24716</v>
      </c>
    </row>
    <row r="2441" spans="1:14" x14ac:dyDescent="0.35">
      <c r="A2441" s="68" t="s">
        <v>36939</v>
      </c>
      <c r="B2441" s="68" t="s">
        <v>36940</v>
      </c>
      <c r="C2441" s="68" t="s">
        <v>13793</v>
      </c>
      <c r="D2441" s="68" t="s">
        <v>36941</v>
      </c>
      <c r="E2441" s="68" t="s">
        <v>36942</v>
      </c>
      <c r="F2441" s="68" t="s">
        <v>36943</v>
      </c>
      <c r="G2441" s="68" t="s">
        <v>36944</v>
      </c>
      <c r="H2441" s="68" t="s">
        <v>36945</v>
      </c>
      <c r="I2441" s="68">
        <v>3210.22</v>
      </c>
      <c r="J2441" s="68">
        <v>3207.8136330000002</v>
      </c>
      <c r="K2441" s="68">
        <v>3</v>
      </c>
      <c r="L2441" s="68" t="s">
        <v>24716</v>
      </c>
      <c r="M2441" s="68">
        <v>10</v>
      </c>
      <c r="N2441" s="68" t="s">
        <v>24716</v>
      </c>
    </row>
    <row r="2442" spans="1:14" x14ac:dyDescent="0.35">
      <c r="A2442" s="68" t="s">
        <v>36946</v>
      </c>
      <c r="B2442" s="68" t="s">
        <v>36947</v>
      </c>
      <c r="C2442" s="68" t="s">
        <v>4473</v>
      </c>
      <c r="D2442" s="68" t="s">
        <v>36948</v>
      </c>
      <c r="E2442" s="68" t="s">
        <v>36949</v>
      </c>
      <c r="F2442" s="68" t="s">
        <v>4477</v>
      </c>
      <c r="G2442" s="68" t="s">
        <v>36950</v>
      </c>
      <c r="H2442" s="68" t="s">
        <v>36951</v>
      </c>
      <c r="I2442" s="68">
        <v>498.96499999999997</v>
      </c>
      <c r="J2442" s="68">
        <v>497.89119199999999</v>
      </c>
      <c r="K2442" s="68">
        <v>30</v>
      </c>
      <c r="L2442" s="68">
        <v>551</v>
      </c>
      <c r="M2442" s="68">
        <v>62</v>
      </c>
      <c r="N2442" s="68">
        <v>4</v>
      </c>
    </row>
    <row r="2443" spans="1:14" x14ac:dyDescent="0.35">
      <c r="A2443" s="68" t="s">
        <v>36952</v>
      </c>
      <c r="B2443" s="68" t="s">
        <v>36953</v>
      </c>
      <c r="C2443" s="68" t="s">
        <v>10489</v>
      </c>
      <c r="D2443" s="68" t="s">
        <v>36954</v>
      </c>
      <c r="E2443" s="68" t="s">
        <v>36955</v>
      </c>
      <c r="F2443" s="68" t="s">
        <v>10493</v>
      </c>
      <c r="G2443" s="68" t="s">
        <v>36956</v>
      </c>
      <c r="H2443" s="68" t="s">
        <v>36957</v>
      </c>
      <c r="I2443" s="68">
        <v>399.13</v>
      </c>
      <c r="J2443" s="68">
        <v>398.9598656</v>
      </c>
      <c r="K2443" s="68">
        <v>11</v>
      </c>
      <c r="L2443" s="68" t="s">
        <v>24716</v>
      </c>
      <c r="M2443" s="68">
        <v>21</v>
      </c>
      <c r="N2443" s="68" t="s">
        <v>24716</v>
      </c>
    </row>
    <row r="2444" spans="1:14" x14ac:dyDescent="0.35">
      <c r="A2444" s="68" t="s">
        <v>36958</v>
      </c>
      <c r="B2444" s="68" t="s">
        <v>36959</v>
      </c>
      <c r="C2444" s="68" t="s">
        <v>7938</v>
      </c>
      <c r="D2444" s="68" t="s">
        <v>36960</v>
      </c>
      <c r="E2444" s="68" t="s">
        <v>36961</v>
      </c>
      <c r="F2444" s="68" t="s">
        <v>36962</v>
      </c>
      <c r="G2444" s="68" t="s">
        <v>36963</v>
      </c>
      <c r="H2444" s="68" t="s">
        <v>36964</v>
      </c>
      <c r="I2444" s="68">
        <v>582.32899999999995</v>
      </c>
      <c r="J2444" s="68">
        <v>582.05189959999996</v>
      </c>
      <c r="K2444" s="68">
        <v>4</v>
      </c>
      <c r="L2444" s="68" t="s">
        <v>24716</v>
      </c>
      <c r="M2444" s="68">
        <v>14</v>
      </c>
      <c r="N2444" s="68" t="s">
        <v>24716</v>
      </c>
    </row>
    <row r="2445" spans="1:14" x14ac:dyDescent="0.35">
      <c r="A2445" s="68" t="s">
        <v>36965</v>
      </c>
      <c r="B2445" s="68" t="s">
        <v>36966</v>
      </c>
      <c r="C2445" s="68" t="s">
        <v>7097</v>
      </c>
      <c r="D2445" s="68" t="s">
        <v>36967</v>
      </c>
      <c r="E2445" s="68" t="s">
        <v>36968</v>
      </c>
      <c r="F2445" s="68" t="s">
        <v>7101</v>
      </c>
      <c r="G2445" s="68" t="s">
        <v>36969</v>
      </c>
      <c r="H2445" s="68" t="s">
        <v>24868</v>
      </c>
      <c r="I2445" s="68">
        <v>378.089</v>
      </c>
      <c r="J2445" s="68">
        <v>377.99254550000001</v>
      </c>
      <c r="K2445" s="68">
        <v>13</v>
      </c>
      <c r="L2445" s="68" t="s">
        <v>24716</v>
      </c>
      <c r="M2445" s="68">
        <v>11</v>
      </c>
      <c r="N2445" s="68" t="s">
        <v>24716</v>
      </c>
    </row>
    <row r="2446" spans="1:14" x14ac:dyDescent="0.35">
      <c r="A2446" s="68" t="s">
        <v>36970</v>
      </c>
      <c r="B2446" s="68" t="s">
        <v>3515</v>
      </c>
      <c r="C2446" s="68" t="s">
        <v>36971</v>
      </c>
      <c r="D2446" s="68" t="s">
        <v>36972</v>
      </c>
      <c r="E2446" s="68" t="s">
        <v>3515</v>
      </c>
      <c r="F2446" s="68" t="s">
        <v>36973</v>
      </c>
      <c r="G2446" s="68" t="s">
        <v>36974</v>
      </c>
      <c r="H2446" s="68" t="s">
        <v>36975</v>
      </c>
      <c r="I2446" s="68">
        <v>198.084</v>
      </c>
      <c r="J2446" s="68">
        <v>198.02794729999999</v>
      </c>
      <c r="K2446" s="68">
        <v>4</v>
      </c>
      <c r="L2446" s="68" t="s">
        <v>24716</v>
      </c>
      <c r="M2446" s="68">
        <v>17</v>
      </c>
      <c r="N2446" s="68" t="s">
        <v>24716</v>
      </c>
    </row>
    <row r="2447" spans="1:14" x14ac:dyDescent="0.35">
      <c r="A2447" s="68" t="s">
        <v>36976</v>
      </c>
      <c r="B2447" s="68" t="s">
        <v>36977</v>
      </c>
      <c r="C2447" s="68" t="s">
        <v>6781</v>
      </c>
      <c r="D2447" s="68" t="s">
        <v>36978</v>
      </c>
      <c r="E2447" s="68" t="s">
        <v>36977</v>
      </c>
      <c r="F2447" s="68" t="s">
        <v>6785</v>
      </c>
      <c r="G2447" s="68" t="s">
        <v>36979</v>
      </c>
      <c r="H2447" s="68" t="s">
        <v>36980</v>
      </c>
      <c r="I2447" s="68">
        <v>412.09800000000001</v>
      </c>
      <c r="J2447" s="68">
        <v>411.99443719999999</v>
      </c>
      <c r="K2447" s="68">
        <v>5</v>
      </c>
      <c r="L2447" s="68" t="s">
        <v>24716</v>
      </c>
      <c r="M2447" s="68">
        <v>20</v>
      </c>
      <c r="N2447" s="68" t="s">
        <v>24716</v>
      </c>
    </row>
    <row r="2448" spans="1:14" x14ac:dyDescent="0.35">
      <c r="A2448" s="68" t="s">
        <v>36981</v>
      </c>
      <c r="B2448" s="68" t="s">
        <v>36982</v>
      </c>
      <c r="C2448" s="68" t="s">
        <v>7148</v>
      </c>
      <c r="D2448" s="68" t="s">
        <v>36983</v>
      </c>
      <c r="E2448" s="68" t="s">
        <v>36982</v>
      </c>
      <c r="F2448" s="68" t="s">
        <v>36984</v>
      </c>
      <c r="G2448" s="68" t="s">
        <v>36985</v>
      </c>
      <c r="H2448" s="68" t="s">
        <v>36986</v>
      </c>
      <c r="I2448" s="68">
        <v>310.21199999999999</v>
      </c>
      <c r="J2448" s="68">
        <v>310.08037680000001</v>
      </c>
      <c r="K2448" s="68">
        <v>4</v>
      </c>
      <c r="L2448" s="68" t="s">
        <v>24716</v>
      </c>
      <c r="M2448" s="68">
        <v>4</v>
      </c>
      <c r="N2448" s="68" t="s">
        <v>24716</v>
      </c>
    </row>
    <row r="2449" spans="1:14" x14ac:dyDescent="0.35">
      <c r="A2449" s="68" t="s">
        <v>36987</v>
      </c>
      <c r="B2449" s="68" t="s">
        <v>36988</v>
      </c>
      <c r="C2449" s="68" t="s">
        <v>10819</v>
      </c>
      <c r="D2449" s="68" t="s">
        <v>36989</v>
      </c>
      <c r="E2449" s="68" t="s">
        <v>36988</v>
      </c>
      <c r="F2449" s="68" t="s">
        <v>36990</v>
      </c>
      <c r="G2449" s="68" t="s">
        <v>36991</v>
      </c>
      <c r="H2449" s="68" t="s">
        <v>25296</v>
      </c>
      <c r="I2449" s="68">
        <v>450.07</v>
      </c>
      <c r="J2449" s="68">
        <v>449.97125690000001</v>
      </c>
      <c r="K2449" s="68">
        <v>4</v>
      </c>
      <c r="L2449" s="68" t="s">
        <v>24716</v>
      </c>
      <c r="M2449" s="68">
        <v>7</v>
      </c>
      <c r="N2449" s="68" t="s">
        <v>24716</v>
      </c>
    </row>
    <row r="2450" spans="1:14" x14ac:dyDescent="0.35">
      <c r="A2450" s="68" t="s">
        <v>36992</v>
      </c>
      <c r="B2450" s="68" t="s">
        <v>21493</v>
      </c>
      <c r="C2450" s="68" t="s">
        <v>21491</v>
      </c>
      <c r="D2450" s="68" t="s">
        <v>36993</v>
      </c>
      <c r="E2450" s="68" t="s">
        <v>21493</v>
      </c>
      <c r="F2450" s="68" t="s">
        <v>21495</v>
      </c>
      <c r="G2450" s="68" t="s">
        <v>36994</v>
      </c>
      <c r="H2450" s="68" t="s">
        <v>36995</v>
      </c>
      <c r="I2450" s="68">
        <v>362.96</v>
      </c>
      <c r="J2450" s="68">
        <v>361.91590280000003</v>
      </c>
      <c r="K2450" s="68">
        <v>4</v>
      </c>
      <c r="L2450" s="68" t="s">
        <v>24716</v>
      </c>
      <c r="M2450" s="68">
        <v>9</v>
      </c>
      <c r="N2450" s="68" t="s">
        <v>24716</v>
      </c>
    </row>
    <row r="2451" spans="1:14" x14ac:dyDescent="0.35">
      <c r="A2451" s="68" t="s">
        <v>36996</v>
      </c>
      <c r="B2451" s="68" t="s">
        <v>36997</v>
      </c>
      <c r="C2451" s="68" t="s">
        <v>16316</v>
      </c>
      <c r="D2451" s="68" t="s">
        <v>36998</v>
      </c>
      <c r="E2451" s="68" t="s">
        <v>36997</v>
      </c>
      <c r="F2451" s="68" t="s">
        <v>36999</v>
      </c>
      <c r="G2451" s="68" t="s">
        <v>37000</v>
      </c>
      <c r="H2451" s="68" t="s">
        <v>25437</v>
      </c>
      <c r="I2451" s="68">
        <v>366.05399999999997</v>
      </c>
      <c r="J2451" s="68">
        <v>365.97255890000002</v>
      </c>
      <c r="K2451" s="68">
        <v>4</v>
      </c>
      <c r="L2451" s="68" t="s">
        <v>24716</v>
      </c>
      <c r="M2451" s="68">
        <v>11</v>
      </c>
      <c r="N2451" s="68" t="s">
        <v>24716</v>
      </c>
    </row>
    <row r="2452" spans="1:14" x14ac:dyDescent="0.35">
      <c r="A2452" s="68" t="s">
        <v>37001</v>
      </c>
      <c r="B2452" s="68" t="s">
        <v>37002</v>
      </c>
      <c r="C2452" s="68" t="s">
        <v>7185</v>
      </c>
      <c r="D2452" s="68" t="s">
        <v>37003</v>
      </c>
      <c r="E2452" s="68" t="s">
        <v>37002</v>
      </c>
      <c r="F2452" s="68" t="s">
        <v>37004</v>
      </c>
      <c r="G2452" s="68" t="s">
        <v>37005</v>
      </c>
      <c r="H2452" s="68" t="s">
        <v>26388</v>
      </c>
      <c r="I2452" s="68">
        <v>268.13099999999997</v>
      </c>
      <c r="J2452" s="68">
        <v>268.03342659999998</v>
      </c>
      <c r="K2452" s="68">
        <v>4</v>
      </c>
      <c r="L2452" s="68" t="s">
        <v>24716</v>
      </c>
      <c r="M2452" s="68">
        <v>4</v>
      </c>
      <c r="N2452" s="68" t="s">
        <v>24716</v>
      </c>
    </row>
    <row r="2453" spans="1:14" x14ac:dyDescent="0.35">
      <c r="A2453" s="68" t="s">
        <v>37006</v>
      </c>
      <c r="B2453" s="68" t="s">
        <v>37007</v>
      </c>
      <c r="C2453" s="68" t="s">
        <v>8793</v>
      </c>
      <c r="D2453" s="68" t="s">
        <v>37008</v>
      </c>
      <c r="E2453" s="68" t="s">
        <v>37007</v>
      </c>
      <c r="F2453" s="68" t="s">
        <v>37009</v>
      </c>
      <c r="G2453" s="68" t="s">
        <v>37010</v>
      </c>
      <c r="H2453" s="68" t="s">
        <v>37011</v>
      </c>
      <c r="I2453" s="68">
        <v>288.11799999999999</v>
      </c>
      <c r="J2453" s="68">
        <v>288.02325580000002</v>
      </c>
      <c r="K2453" s="68">
        <v>4</v>
      </c>
      <c r="L2453" s="68" t="s">
        <v>24716</v>
      </c>
      <c r="M2453" s="68">
        <v>6</v>
      </c>
      <c r="N2453" s="68" t="s">
        <v>24716</v>
      </c>
    </row>
    <row r="2454" spans="1:14" x14ac:dyDescent="0.35">
      <c r="A2454" s="68" t="s">
        <v>37012</v>
      </c>
      <c r="B2454" s="68" t="s">
        <v>37013</v>
      </c>
      <c r="C2454" s="68" t="s">
        <v>10736</v>
      </c>
      <c r="D2454" s="68" t="s">
        <v>37014</v>
      </c>
      <c r="E2454" s="68" t="s">
        <v>37013</v>
      </c>
      <c r="F2454" s="68" t="s">
        <v>37015</v>
      </c>
      <c r="G2454" s="68" t="s">
        <v>37016</v>
      </c>
      <c r="H2454" s="68" t="s">
        <v>37017</v>
      </c>
      <c r="I2454" s="68">
        <v>428.21</v>
      </c>
      <c r="J2454" s="68">
        <v>427.99043749999998</v>
      </c>
      <c r="K2454" s="68">
        <v>4</v>
      </c>
      <c r="L2454" s="68" t="s">
        <v>24716</v>
      </c>
      <c r="M2454" s="68">
        <v>8</v>
      </c>
      <c r="N2454" s="68" t="s">
        <v>24716</v>
      </c>
    </row>
    <row r="2455" spans="1:14" x14ac:dyDescent="0.35">
      <c r="A2455" s="68" t="s">
        <v>37018</v>
      </c>
      <c r="B2455" s="68" t="s">
        <v>37019</v>
      </c>
      <c r="C2455" s="68" t="s">
        <v>16918</v>
      </c>
      <c r="D2455" s="68" t="s">
        <v>37020</v>
      </c>
      <c r="E2455" s="68" t="s">
        <v>37019</v>
      </c>
      <c r="F2455" s="68" t="s">
        <v>37021</v>
      </c>
      <c r="G2455" s="68" t="s">
        <v>37022</v>
      </c>
      <c r="H2455" s="68" t="s">
        <v>37023</v>
      </c>
      <c r="I2455" s="68">
        <v>353.07600000000002</v>
      </c>
      <c r="J2455" s="68">
        <v>352.98582249999998</v>
      </c>
      <c r="K2455" s="68">
        <v>4</v>
      </c>
      <c r="L2455" s="68" t="s">
        <v>24716</v>
      </c>
      <c r="M2455" s="68">
        <v>6</v>
      </c>
      <c r="N2455" s="68" t="s">
        <v>24716</v>
      </c>
    </row>
    <row r="2456" spans="1:14" x14ac:dyDescent="0.35">
      <c r="A2456" s="68" t="s">
        <v>37024</v>
      </c>
      <c r="B2456" s="68" t="s">
        <v>37025</v>
      </c>
      <c r="C2456" s="68" t="s">
        <v>7984</v>
      </c>
      <c r="D2456" s="68" t="s">
        <v>37026</v>
      </c>
      <c r="E2456" s="68" t="s">
        <v>37025</v>
      </c>
      <c r="F2456" s="68" t="s">
        <v>37027</v>
      </c>
      <c r="G2456" s="68" t="s">
        <v>37028</v>
      </c>
      <c r="H2456" s="68" t="s">
        <v>37029</v>
      </c>
      <c r="I2456" s="68">
        <v>266.15899999999999</v>
      </c>
      <c r="J2456" s="68">
        <v>266.05416209999999</v>
      </c>
      <c r="K2456" s="68">
        <v>4</v>
      </c>
      <c r="L2456" s="68" t="s">
        <v>24716</v>
      </c>
      <c r="M2456" s="68">
        <v>7</v>
      </c>
      <c r="N2456" s="68" t="s">
        <v>24716</v>
      </c>
    </row>
    <row r="2457" spans="1:14" x14ac:dyDescent="0.35">
      <c r="A2457" s="68" t="s">
        <v>37030</v>
      </c>
      <c r="B2457" s="68" t="s">
        <v>37031</v>
      </c>
      <c r="C2457" s="68" t="s">
        <v>11021</v>
      </c>
      <c r="D2457" s="68" t="s">
        <v>37032</v>
      </c>
      <c r="E2457" s="68" t="s">
        <v>37031</v>
      </c>
      <c r="F2457" s="68" t="s">
        <v>37033</v>
      </c>
      <c r="G2457" s="68" t="s">
        <v>37034</v>
      </c>
      <c r="H2457" s="68" t="s">
        <v>37035</v>
      </c>
      <c r="I2457" s="68">
        <v>494.10399999999998</v>
      </c>
      <c r="J2457" s="68">
        <v>493.98107270000003</v>
      </c>
      <c r="K2457" s="68">
        <v>4</v>
      </c>
      <c r="L2457" s="68" t="s">
        <v>24716</v>
      </c>
      <c r="M2457" s="68">
        <v>8</v>
      </c>
      <c r="N2457" s="68" t="s">
        <v>24716</v>
      </c>
    </row>
    <row r="2458" spans="1:14" x14ac:dyDescent="0.35">
      <c r="A2458" s="68" t="s">
        <v>37036</v>
      </c>
      <c r="B2458" s="68" t="s">
        <v>37037</v>
      </c>
      <c r="C2458" s="68" t="s">
        <v>10495</v>
      </c>
      <c r="D2458" s="68" t="s">
        <v>37038</v>
      </c>
      <c r="E2458" s="68" t="s">
        <v>37039</v>
      </c>
      <c r="F2458" s="68" t="s">
        <v>10499</v>
      </c>
      <c r="G2458" s="68" t="s">
        <v>37040</v>
      </c>
      <c r="H2458" s="68" t="s">
        <v>37041</v>
      </c>
      <c r="I2458" s="68">
        <v>790.17600000000004</v>
      </c>
      <c r="J2458" s="68">
        <v>789.98232800000005</v>
      </c>
      <c r="K2458" s="68">
        <v>16</v>
      </c>
      <c r="L2458" s="68" t="s">
        <v>24716</v>
      </c>
      <c r="M2458" s="68">
        <v>12</v>
      </c>
      <c r="N2458" s="68" t="s">
        <v>24716</v>
      </c>
    </row>
    <row r="2459" spans="1:14" x14ac:dyDescent="0.35">
      <c r="A2459" s="68" t="s">
        <v>37042</v>
      </c>
      <c r="B2459" s="68" t="s">
        <v>37043</v>
      </c>
      <c r="C2459" s="68" t="s">
        <v>17854</v>
      </c>
      <c r="D2459" s="68" t="s">
        <v>37044</v>
      </c>
      <c r="E2459" s="68" t="s">
        <v>37045</v>
      </c>
      <c r="F2459" s="68" t="s">
        <v>17857</v>
      </c>
      <c r="G2459" s="68" t="s">
        <v>37046</v>
      </c>
      <c r="H2459" s="68" t="s">
        <v>26875</v>
      </c>
      <c r="I2459" s="68">
        <v>414.07</v>
      </c>
      <c r="J2459" s="68">
        <v>413.97370169999999</v>
      </c>
      <c r="K2459" s="68">
        <v>6</v>
      </c>
      <c r="L2459" s="68" t="s">
        <v>24716</v>
      </c>
      <c r="M2459" s="68">
        <v>6</v>
      </c>
      <c r="N2459" s="68" t="s">
        <v>24716</v>
      </c>
    </row>
    <row r="2460" spans="1:14" x14ac:dyDescent="0.35">
      <c r="A2460" s="68" t="s">
        <v>37047</v>
      </c>
      <c r="B2460" s="68" t="s">
        <v>37048</v>
      </c>
      <c r="C2460" s="68" t="s">
        <v>13590</v>
      </c>
      <c r="D2460" s="68" t="s">
        <v>37049</v>
      </c>
      <c r="E2460" s="68" t="s">
        <v>37050</v>
      </c>
      <c r="F2460" s="68" t="s">
        <v>37051</v>
      </c>
      <c r="G2460" s="68" t="s">
        <v>37052</v>
      </c>
      <c r="H2460" s="68" t="s">
        <v>37053</v>
      </c>
      <c r="I2460" s="68">
        <v>3378.54</v>
      </c>
      <c r="J2460" s="68">
        <v>3376.0014339999998</v>
      </c>
      <c r="K2460" s="68">
        <v>3</v>
      </c>
      <c r="L2460" s="68" t="s">
        <v>24716</v>
      </c>
      <c r="M2460" s="68">
        <v>7</v>
      </c>
      <c r="N2460" s="68" t="s">
        <v>24716</v>
      </c>
    </row>
    <row r="2461" spans="1:14" x14ac:dyDescent="0.35">
      <c r="A2461" s="68" t="s">
        <v>37054</v>
      </c>
      <c r="B2461" s="68" t="s">
        <v>37055</v>
      </c>
      <c r="C2461" s="68" t="s">
        <v>7045</v>
      </c>
      <c r="D2461" s="68" t="s">
        <v>37056</v>
      </c>
      <c r="E2461" s="68" t="s">
        <v>37055</v>
      </c>
      <c r="F2461" s="68" t="s">
        <v>37057</v>
      </c>
      <c r="G2461" s="68" t="s">
        <v>37058</v>
      </c>
      <c r="H2461" s="68" t="s">
        <v>37059</v>
      </c>
      <c r="I2461" s="68">
        <v>281.94</v>
      </c>
      <c r="J2461" s="68">
        <v>280.92451620000003</v>
      </c>
      <c r="K2461" s="68">
        <v>4</v>
      </c>
      <c r="L2461" s="68" t="s">
        <v>24716</v>
      </c>
      <c r="M2461" s="68">
        <v>4</v>
      </c>
      <c r="N2461" s="68" t="s">
        <v>24716</v>
      </c>
    </row>
    <row r="2462" spans="1:14" x14ac:dyDescent="0.35">
      <c r="A2462" s="68" t="s">
        <v>37060</v>
      </c>
      <c r="B2462" s="68" t="s">
        <v>37061</v>
      </c>
      <c r="C2462" s="68" t="s">
        <v>6333</v>
      </c>
      <c r="D2462" s="68" t="s">
        <v>37062</v>
      </c>
      <c r="E2462" s="68" t="s">
        <v>37061</v>
      </c>
      <c r="F2462" s="68" t="s">
        <v>6337</v>
      </c>
      <c r="G2462" s="68" t="s">
        <v>37063</v>
      </c>
      <c r="H2462" s="68" t="s">
        <v>37064</v>
      </c>
      <c r="I2462" s="68">
        <v>462.37</v>
      </c>
      <c r="J2462" s="68">
        <v>462.10484330000003</v>
      </c>
      <c r="K2462" s="68">
        <v>4</v>
      </c>
      <c r="L2462" s="68" t="s">
        <v>24716</v>
      </c>
      <c r="M2462" s="68">
        <v>13</v>
      </c>
      <c r="N2462" s="68" t="s">
        <v>24716</v>
      </c>
    </row>
    <row r="2463" spans="1:14" x14ac:dyDescent="0.35">
      <c r="A2463" s="68" t="s">
        <v>37065</v>
      </c>
      <c r="B2463" s="68" t="s">
        <v>37066</v>
      </c>
      <c r="C2463" s="68" t="s">
        <v>13383</v>
      </c>
      <c r="D2463" s="68" t="s">
        <v>37067</v>
      </c>
      <c r="E2463" s="68" t="s">
        <v>37068</v>
      </c>
      <c r="F2463" s="68" t="s">
        <v>13386</v>
      </c>
      <c r="G2463" s="68" t="s">
        <v>37069</v>
      </c>
      <c r="H2463" s="68" t="s">
        <v>37070</v>
      </c>
      <c r="I2463" s="68">
        <v>348.26100000000002</v>
      </c>
      <c r="J2463" s="68">
        <v>348.09602690000003</v>
      </c>
      <c r="K2463" s="68">
        <v>7</v>
      </c>
      <c r="L2463" s="68" t="s">
        <v>24716</v>
      </c>
      <c r="M2463" s="68">
        <v>9</v>
      </c>
      <c r="N2463" s="68" t="s">
        <v>24716</v>
      </c>
    </row>
    <row r="2464" spans="1:14" x14ac:dyDescent="0.35">
      <c r="A2464" s="68" t="s">
        <v>37071</v>
      </c>
      <c r="B2464" s="68" t="s">
        <v>37072</v>
      </c>
      <c r="C2464" s="68" t="s">
        <v>10270</v>
      </c>
      <c r="D2464" s="68" t="s">
        <v>37073</v>
      </c>
      <c r="E2464" s="68" t="s">
        <v>37072</v>
      </c>
      <c r="F2464" s="68" t="s">
        <v>37074</v>
      </c>
      <c r="G2464" s="68" t="s">
        <v>37075</v>
      </c>
      <c r="H2464" s="68" t="s">
        <v>37076</v>
      </c>
      <c r="I2464" s="68">
        <v>372.25</v>
      </c>
      <c r="J2464" s="68">
        <v>372.0230396</v>
      </c>
      <c r="K2464" s="68">
        <v>4</v>
      </c>
      <c r="L2464" s="68" t="s">
        <v>24716</v>
      </c>
      <c r="M2464" s="68">
        <v>13</v>
      </c>
      <c r="N2464" s="68" t="s">
        <v>24716</v>
      </c>
    </row>
    <row r="2465" spans="1:14" x14ac:dyDescent="0.35">
      <c r="A2465" s="68" t="s">
        <v>37077</v>
      </c>
      <c r="B2465" s="68" t="s">
        <v>37078</v>
      </c>
      <c r="C2465" s="68" t="s">
        <v>15333</v>
      </c>
      <c r="D2465" s="68" t="s">
        <v>37079</v>
      </c>
      <c r="E2465" s="68" t="s">
        <v>37078</v>
      </c>
      <c r="F2465" s="68" t="s">
        <v>37080</v>
      </c>
      <c r="G2465" s="68" t="s">
        <v>37081</v>
      </c>
      <c r="H2465" s="68" t="s">
        <v>37082</v>
      </c>
      <c r="I2465" s="68">
        <v>276.15800000000002</v>
      </c>
      <c r="J2465" s="68">
        <v>276.04974540000001</v>
      </c>
      <c r="K2465" s="68">
        <v>4</v>
      </c>
      <c r="L2465" s="68" t="s">
        <v>24716</v>
      </c>
      <c r="M2465" s="68">
        <v>13</v>
      </c>
      <c r="N2465" s="68" t="s">
        <v>24716</v>
      </c>
    </row>
    <row r="2466" spans="1:14" x14ac:dyDescent="0.35">
      <c r="A2466" s="68" t="s">
        <v>37083</v>
      </c>
      <c r="B2466" s="68" t="s">
        <v>37084</v>
      </c>
      <c r="C2466" s="68" t="s">
        <v>4901</v>
      </c>
      <c r="D2466" s="68" t="s">
        <v>37085</v>
      </c>
      <c r="E2466" s="68" t="s">
        <v>37084</v>
      </c>
      <c r="F2466" s="68" t="s">
        <v>37086</v>
      </c>
      <c r="G2466" s="68" t="s">
        <v>37087</v>
      </c>
      <c r="H2466" s="68" t="s">
        <v>27340</v>
      </c>
      <c r="I2466" s="68">
        <v>226.09399999999999</v>
      </c>
      <c r="J2466" s="68">
        <v>226.02286190000001</v>
      </c>
      <c r="K2466" s="68">
        <v>4</v>
      </c>
      <c r="L2466" s="68" t="s">
        <v>24716</v>
      </c>
      <c r="M2466" s="68">
        <v>12</v>
      </c>
      <c r="N2466" s="68" t="s">
        <v>24716</v>
      </c>
    </row>
    <row r="2467" spans="1:14" x14ac:dyDescent="0.35">
      <c r="A2467" s="68" t="s">
        <v>37088</v>
      </c>
      <c r="B2467" s="68" t="s">
        <v>37089</v>
      </c>
      <c r="C2467" s="68" t="s">
        <v>715</v>
      </c>
      <c r="D2467" s="68" t="s">
        <v>37090</v>
      </c>
      <c r="E2467" s="68" t="s">
        <v>37091</v>
      </c>
      <c r="F2467" s="68" t="s">
        <v>5664</v>
      </c>
      <c r="G2467" s="68" t="s">
        <v>37092</v>
      </c>
      <c r="H2467" s="68" t="s">
        <v>26817</v>
      </c>
      <c r="I2467" s="68">
        <v>400.08699999999999</v>
      </c>
      <c r="J2467" s="68">
        <v>399.99443719999999</v>
      </c>
      <c r="K2467" s="68">
        <v>23</v>
      </c>
      <c r="L2467" s="68" t="s">
        <v>24716</v>
      </c>
      <c r="M2467" s="68">
        <v>45</v>
      </c>
      <c r="N2467" s="68" t="s">
        <v>24716</v>
      </c>
    </row>
    <row r="2468" spans="1:14" x14ac:dyDescent="0.35">
      <c r="A2468" s="68" t="s">
        <v>37093</v>
      </c>
      <c r="B2468" s="68" t="s">
        <v>37094</v>
      </c>
      <c r="C2468" s="68" t="s">
        <v>360</v>
      </c>
      <c r="D2468" s="68" t="s">
        <v>37095</v>
      </c>
      <c r="E2468" s="68" t="s">
        <v>37096</v>
      </c>
      <c r="F2468" s="68" t="s">
        <v>10402</v>
      </c>
      <c r="G2468" s="68" t="s">
        <v>37097</v>
      </c>
      <c r="H2468" s="68" t="s">
        <v>37098</v>
      </c>
      <c r="I2468" s="68">
        <v>602.13</v>
      </c>
      <c r="J2468" s="68">
        <v>601.92677000000003</v>
      </c>
      <c r="K2468" s="68">
        <v>13</v>
      </c>
      <c r="L2468" s="68" t="s">
        <v>24716</v>
      </c>
      <c r="M2468" s="68">
        <v>18</v>
      </c>
      <c r="N2468" s="68" t="s">
        <v>24716</v>
      </c>
    </row>
    <row r="2469" spans="1:14" x14ac:dyDescent="0.35">
      <c r="A2469" s="68" t="s">
        <v>37099</v>
      </c>
      <c r="B2469" s="68" t="s">
        <v>37100</v>
      </c>
      <c r="C2469" s="68" t="s">
        <v>723</v>
      </c>
      <c r="D2469" s="68" t="s">
        <v>37101</v>
      </c>
      <c r="E2469" s="68" t="s">
        <v>37102</v>
      </c>
      <c r="F2469" s="68" t="s">
        <v>6114</v>
      </c>
      <c r="G2469" s="68" t="s">
        <v>37103</v>
      </c>
      <c r="H2469" s="68" t="s">
        <v>37104</v>
      </c>
      <c r="I2469" s="68">
        <v>846.01199999999994</v>
      </c>
      <c r="J2469" s="68">
        <v>845.85816</v>
      </c>
      <c r="K2469" s="68">
        <v>12</v>
      </c>
      <c r="L2469" s="68" t="s">
        <v>24716</v>
      </c>
      <c r="M2469" s="68">
        <v>20</v>
      </c>
      <c r="N2469" s="68" t="s">
        <v>24716</v>
      </c>
    </row>
    <row r="2470" spans="1:14" x14ac:dyDescent="0.35">
      <c r="A2470" s="68" t="s">
        <v>37105</v>
      </c>
      <c r="B2470" s="68" t="s">
        <v>37106</v>
      </c>
      <c r="C2470" s="68" t="s">
        <v>729</v>
      </c>
      <c r="D2470" s="68" t="s">
        <v>37107</v>
      </c>
      <c r="E2470" s="68" t="s">
        <v>37108</v>
      </c>
      <c r="F2470" s="68" t="s">
        <v>10227</v>
      </c>
      <c r="G2470" s="68" t="s">
        <v>37109</v>
      </c>
      <c r="H2470" s="68" t="s">
        <v>35878</v>
      </c>
      <c r="I2470" s="68">
        <v>454.13499999999999</v>
      </c>
      <c r="J2470" s="68">
        <v>454.0050018</v>
      </c>
      <c r="K2470" s="68">
        <v>16</v>
      </c>
      <c r="L2470" s="68" t="s">
        <v>24716</v>
      </c>
      <c r="M2470" s="68">
        <v>39</v>
      </c>
      <c r="N2470" s="68" t="s">
        <v>24716</v>
      </c>
    </row>
    <row r="2471" spans="1:14" x14ac:dyDescent="0.35">
      <c r="A2471" s="68" t="s">
        <v>37110</v>
      </c>
      <c r="B2471" s="68" t="s">
        <v>37111</v>
      </c>
      <c r="C2471" s="68" t="s">
        <v>740</v>
      </c>
      <c r="D2471" s="68" t="s">
        <v>37112</v>
      </c>
      <c r="E2471" s="68" t="s">
        <v>37113</v>
      </c>
      <c r="F2471" s="68" t="s">
        <v>4137</v>
      </c>
      <c r="G2471" s="68" t="s">
        <v>37114</v>
      </c>
      <c r="H2471" s="68" t="s">
        <v>30112</v>
      </c>
      <c r="I2471" s="68">
        <v>495.95800000000003</v>
      </c>
      <c r="J2471" s="68">
        <v>495.88051999999999</v>
      </c>
      <c r="K2471" s="68">
        <v>17</v>
      </c>
      <c r="L2471" s="68" t="s">
        <v>24716</v>
      </c>
      <c r="M2471" s="68">
        <v>40</v>
      </c>
      <c r="N2471" s="68" t="s">
        <v>24716</v>
      </c>
    </row>
    <row r="2472" spans="1:14" x14ac:dyDescent="0.35">
      <c r="A2472" s="68" t="s">
        <v>37115</v>
      </c>
      <c r="B2472" s="68" t="s">
        <v>37116</v>
      </c>
      <c r="C2472" s="68" t="s">
        <v>771</v>
      </c>
      <c r="D2472" s="68" t="s">
        <v>37117</v>
      </c>
      <c r="E2472" s="68" t="s">
        <v>37118</v>
      </c>
      <c r="F2472" s="68" t="s">
        <v>19706</v>
      </c>
      <c r="G2472" s="68" t="s">
        <v>37119</v>
      </c>
      <c r="H2472" s="68" t="s">
        <v>24762</v>
      </c>
      <c r="I2472" s="68">
        <v>350.05500000000001</v>
      </c>
      <c r="J2472" s="68">
        <v>349.97764430000001</v>
      </c>
      <c r="K2472" s="68">
        <v>28</v>
      </c>
      <c r="L2472" s="68">
        <v>12</v>
      </c>
      <c r="M2472" s="68">
        <v>50</v>
      </c>
      <c r="N2472" s="68" t="s">
        <v>24716</v>
      </c>
    </row>
    <row r="2473" spans="1:14" x14ac:dyDescent="0.35">
      <c r="A2473" s="68" t="s">
        <v>37120</v>
      </c>
      <c r="B2473" s="68" t="s">
        <v>37121</v>
      </c>
      <c r="C2473" s="68" t="s">
        <v>377</v>
      </c>
      <c r="D2473" s="68" t="s">
        <v>37122</v>
      </c>
      <c r="E2473" s="68" t="s">
        <v>37123</v>
      </c>
      <c r="F2473" s="68" t="s">
        <v>3543</v>
      </c>
      <c r="G2473" s="68" t="s">
        <v>37124</v>
      </c>
      <c r="H2473" s="68" t="s">
        <v>36577</v>
      </c>
      <c r="I2473" s="68">
        <v>238.02799999999999</v>
      </c>
      <c r="J2473" s="68">
        <v>237.98403160000001</v>
      </c>
      <c r="K2473" s="68">
        <v>30</v>
      </c>
      <c r="L2473" s="68">
        <v>365</v>
      </c>
      <c r="M2473" s="68">
        <v>50</v>
      </c>
      <c r="N2473" s="68">
        <v>2</v>
      </c>
    </row>
    <row r="2474" spans="1:14" x14ac:dyDescent="0.35">
      <c r="A2474" s="68" t="s">
        <v>37125</v>
      </c>
      <c r="B2474" s="68" t="s">
        <v>37126</v>
      </c>
      <c r="C2474" s="68" t="s">
        <v>783</v>
      </c>
      <c r="D2474" s="68" t="s">
        <v>37127</v>
      </c>
      <c r="E2474" s="68" t="s">
        <v>37128</v>
      </c>
      <c r="F2474" s="68" t="s">
        <v>18060</v>
      </c>
      <c r="G2474" s="68" t="s">
        <v>37129</v>
      </c>
      <c r="H2474" s="68" t="s">
        <v>37130</v>
      </c>
      <c r="I2474" s="68">
        <v>946.02800000000002</v>
      </c>
      <c r="J2474" s="68">
        <v>945.85176999999999</v>
      </c>
      <c r="K2474" s="68">
        <v>12</v>
      </c>
      <c r="L2474" s="68" t="s">
        <v>24716</v>
      </c>
      <c r="M2474" s="68">
        <v>16</v>
      </c>
      <c r="N2474" s="68" t="s">
        <v>24716</v>
      </c>
    </row>
    <row r="2475" spans="1:14" x14ac:dyDescent="0.35">
      <c r="A2475" s="68" t="s">
        <v>37131</v>
      </c>
      <c r="B2475" s="68" t="s">
        <v>37132</v>
      </c>
      <c r="C2475" s="68" t="s">
        <v>3755</v>
      </c>
      <c r="D2475" s="68" t="s">
        <v>37133</v>
      </c>
      <c r="E2475" s="68" t="s">
        <v>37132</v>
      </c>
      <c r="F2475" s="68" t="s">
        <v>37134</v>
      </c>
      <c r="G2475" s="68" t="s">
        <v>37135</v>
      </c>
      <c r="H2475" s="68" t="s">
        <v>34654</v>
      </c>
      <c r="I2475" s="68">
        <v>388.01499999999999</v>
      </c>
      <c r="J2475" s="68">
        <v>387.93705</v>
      </c>
      <c r="K2475" s="68">
        <v>4</v>
      </c>
      <c r="L2475" s="68" t="s">
        <v>24716</v>
      </c>
      <c r="M2475" s="68">
        <v>7</v>
      </c>
      <c r="N2475" s="68" t="s">
        <v>24716</v>
      </c>
    </row>
    <row r="2476" spans="1:14" x14ac:dyDescent="0.35">
      <c r="A2476" s="68" t="s">
        <v>37136</v>
      </c>
      <c r="B2476" s="68" t="s">
        <v>37137</v>
      </c>
      <c r="C2476" s="68" t="s">
        <v>903</v>
      </c>
      <c r="D2476" s="68" t="s">
        <v>37138</v>
      </c>
      <c r="E2476" s="68" t="s">
        <v>37139</v>
      </c>
      <c r="F2476" s="68" t="s">
        <v>3716</v>
      </c>
      <c r="G2476" s="68" t="s">
        <v>37140</v>
      </c>
      <c r="H2476" s="68" t="s">
        <v>32976</v>
      </c>
      <c r="I2476" s="68">
        <v>395.94200000000001</v>
      </c>
      <c r="J2476" s="68">
        <v>395.88690000000003</v>
      </c>
      <c r="K2476" s="68">
        <v>19</v>
      </c>
      <c r="L2476" s="68" t="s">
        <v>24716</v>
      </c>
      <c r="M2476" s="68">
        <v>39</v>
      </c>
      <c r="N2476" s="68" t="s">
        <v>24716</v>
      </c>
    </row>
    <row r="2477" spans="1:14" x14ac:dyDescent="0.35">
      <c r="A2477" s="68" t="s">
        <v>37141</v>
      </c>
      <c r="B2477" s="68" t="s">
        <v>37142</v>
      </c>
      <c r="C2477" s="68" t="s">
        <v>911</v>
      </c>
      <c r="D2477" s="68" t="s">
        <v>37143</v>
      </c>
      <c r="E2477" s="68" t="s">
        <v>37144</v>
      </c>
      <c r="F2477" s="68" t="s">
        <v>19896</v>
      </c>
      <c r="G2477" s="68" t="s">
        <v>37145</v>
      </c>
      <c r="H2477" s="68" t="s">
        <v>27681</v>
      </c>
      <c r="I2477" s="68">
        <v>295.92599999999999</v>
      </c>
      <c r="J2477" s="68">
        <v>295.89328999999998</v>
      </c>
      <c r="K2477" s="68">
        <v>14</v>
      </c>
      <c r="L2477" s="68" t="s">
        <v>24716</v>
      </c>
      <c r="M2477" s="68">
        <v>66</v>
      </c>
      <c r="N2477" s="68" t="s">
        <v>24716</v>
      </c>
    </row>
    <row r="2478" spans="1:14" x14ac:dyDescent="0.35">
      <c r="A2478" s="68" t="s">
        <v>37146</v>
      </c>
      <c r="B2478" s="68" t="s">
        <v>37147</v>
      </c>
      <c r="C2478" s="68" t="s">
        <v>913</v>
      </c>
      <c r="D2478" s="68" t="s">
        <v>37148</v>
      </c>
      <c r="E2478" s="68" t="s">
        <v>37149</v>
      </c>
      <c r="F2478" s="68" t="s">
        <v>15126</v>
      </c>
      <c r="G2478" s="68" t="s">
        <v>37150</v>
      </c>
      <c r="H2478" s="68" t="s">
        <v>25653</v>
      </c>
      <c r="I2478" s="68">
        <v>695.98900000000003</v>
      </c>
      <c r="J2478" s="68">
        <v>695.86774000000003</v>
      </c>
      <c r="K2478" s="68">
        <v>11</v>
      </c>
      <c r="L2478" s="68" t="s">
        <v>24716</v>
      </c>
      <c r="M2478" s="68">
        <v>21</v>
      </c>
      <c r="N2478" s="68" t="s">
        <v>24716</v>
      </c>
    </row>
    <row r="2479" spans="1:14" x14ac:dyDescent="0.35">
      <c r="A2479" s="68" t="s">
        <v>37151</v>
      </c>
      <c r="B2479" s="68" t="s">
        <v>37152</v>
      </c>
      <c r="C2479" s="68" t="s">
        <v>919</v>
      </c>
      <c r="D2479" s="68" t="s">
        <v>37153</v>
      </c>
      <c r="E2479" s="68" t="s">
        <v>37154</v>
      </c>
      <c r="F2479" s="68" t="s">
        <v>19916</v>
      </c>
      <c r="G2479" s="68" t="s">
        <v>37155</v>
      </c>
      <c r="H2479" s="68" t="s">
        <v>37156</v>
      </c>
      <c r="I2479" s="68">
        <v>320.18700000000001</v>
      </c>
      <c r="J2479" s="68">
        <v>320.04832779999998</v>
      </c>
      <c r="K2479" s="68">
        <v>10</v>
      </c>
      <c r="L2479" s="68" t="s">
        <v>24716</v>
      </c>
      <c r="M2479" s="68">
        <v>32</v>
      </c>
      <c r="N2479" s="68" t="s">
        <v>24716</v>
      </c>
    </row>
    <row r="2480" spans="1:14" x14ac:dyDescent="0.35">
      <c r="A2480" s="68" t="s">
        <v>37157</v>
      </c>
      <c r="B2480" s="68" t="s">
        <v>37158</v>
      </c>
      <c r="C2480" s="68" t="s">
        <v>4639</v>
      </c>
      <c r="D2480" s="68" t="s">
        <v>37159</v>
      </c>
      <c r="E2480" s="68" t="s">
        <v>37158</v>
      </c>
      <c r="F2480" s="68" t="s">
        <v>37160</v>
      </c>
      <c r="G2480" s="68" t="s">
        <v>37161</v>
      </c>
      <c r="H2480" s="68" t="s">
        <v>34750</v>
      </c>
      <c r="I2480" s="68">
        <v>228.066</v>
      </c>
      <c r="J2480" s="68">
        <v>228.0021265</v>
      </c>
      <c r="K2480" s="68">
        <v>4</v>
      </c>
      <c r="L2480" s="68" t="s">
        <v>24716</v>
      </c>
      <c r="M2480" s="68">
        <v>13</v>
      </c>
      <c r="N2480" s="68" t="s">
        <v>24716</v>
      </c>
    </row>
    <row r="2481" spans="1:14" x14ac:dyDescent="0.35">
      <c r="A2481" s="68" t="s">
        <v>37162</v>
      </c>
      <c r="B2481" s="68" t="s">
        <v>37163</v>
      </c>
      <c r="C2481" s="68" t="s">
        <v>949</v>
      </c>
      <c r="D2481" s="68" t="s">
        <v>37164</v>
      </c>
      <c r="E2481" s="68" t="s">
        <v>37165</v>
      </c>
      <c r="F2481" s="68" t="s">
        <v>18171</v>
      </c>
      <c r="G2481" s="68" t="s">
        <v>37166</v>
      </c>
      <c r="H2481" s="68" t="s">
        <v>37167</v>
      </c>
      <c r="I2481" s="68">
        <v>546.10299999999995</v>
      </c>
      <c r="J2481" s="68">
        <v>545.97354259999997</v>
      </c>
      <c r="K2481" s="68">
        <v>19</v>
      </c>
      <c r="L2481" s="68">
        <v>1</v>
      </c>
      <c r="M2481" s="68">
        <v>37</v>
      </c>
      <c r="N2481" s="68" t="s">
        <v>24716</v>
      </c>
    </row>
    <row r="2482" spans="1:14" x14ac:dyDescent="0.35">
      <c r="A2482" s="68" t="s">
        <v>37168</v>
      </c>
      <c r="B2482" s="68" t="s">
        <v>37169</v>
      </c>
      <c r="C2482" s="68" t="s">
        <v>4730</v>
      </c>
      <c r="D2482" s="68" t="s">
        <v>37170</v>
      </c>
      <c r="E2482" s="68" t="s">
        <v>37171</v>
      </c>
      <c r="F2482" s="68" t="s">
        <v>4734</v>
      </c>
      <c r="G2482" s="68" t="s">
        <v>37172</v>
      </c>
      <c r="H2482" s="68" t="s">
        <v>37173</v>
      </c>
      <c r="I2482" s="68">
        <v>299.08699999999999</v>
      </c>
      <c r="J2482" s="68">
        <v>299.0168089</v>
      </c>
      <c r="K2482" s="68">
        <v>7</v>
      </c>
      <c r="L2482" s="68" t="s">
        <v>24716</v>
      </c>
      <c r="M2482" s="68">
        <v>19</v>
      </c>
      <c r="N2482" s="68" t="s">
        <v>24716</v>
      </c>
    </row>
    <row r="2483" spans="1:14" x14ac:dyDescent="0.35">
      <c r="A2483" s="68" t="s">
        <v>37174</v>
      </c>
      <c r="B2483" s="68" t="s">
        <v>37175</v>
      </c>
      <c r="C2483" s="68" t="s">
        <v>988</v>
      </c>
      <c r="D2483" s="68" t="s">
        <v>37176</v>
      </c>
      <c r="E2483" s="68" t="s">
        <v>37177</v>
      </c>
      <c r="F2483" s="68" t="s">
        <v>13538</v>
      </c>
      <c r="G2483" s="68" t="s">
        <v>37178</v>
      </c>
      <c r="H2483" s="68" t="s">
        <v>37179</v>
      </c>
      <c r="I2483" s="68">
        <v>585.23</v>
      </c>
      <c r="J2483" s="68">
        <v>584.99025770000003</v>
      </c>
      <c r="K2483" s="68">
        <v>28</v>
      </c>
      <c r="L2483" s="68" t="s">
        <v>24716</v>
      </c>
      <c r="M2483" s="68">
        <v>19</v>
      </c>
      <c r="N2483" s="68" t="s">
        <v>24716</v>
      </c>
    </row>
    <row r="2484" spans="1:14" x14ac:dyDescent="0.35">
      <c r="A2484" s="68" t="s">
        <v>37180</v>
      </c>
      <c r="B2484" s="68" t="s">
        <v>37181</v>
      </c>
      <c r="C2484" s="68" t="s">
        <v>994</v>
      </c>
      <c r="D2484" s="68" t="s">
        <v>37182</v>
      </c>
      <c r="E2484" s="68" t="s">
        <v>37183</v>
      </c>
      <c r="F2484" s="68" t="s">
        <v>17551</v>
      </c>
      <c r="G2484" s="68" t="s">
        <v>37184</v>
      </c>
      <c r="H2484" s="68" t="s">
        <v>37185</v>
      </c>
      <c r="I2484" s="68">
        <v>400.2</v>
      </c>
      <c r="J2484" s="68">
        <v>399.90295630000003</v>
      </c>
      <c r="K2484" s="68">
        <v>11</v>
      </c>
      <c r="L2484" s="68" t="s">
        <v>24716</v>
      </c>
      <c r="M2484" s="68">
        <v>17</v>
      </c>
      <c r="N2484" s="68" t="s">
        <v>24716</v>
      </c>
    </row>
    <row r="2485" spans="1:14" x14ac:dyDescent="0.35">
      <c r="A2485" s="68" t="s">
        <v>37186</v>
      </c>
      <c r="B2485" s="68" t="s">
        <v>37187</v>
      </c>
      <c r="C2485" s="68" t="s">
        <v>996</v>
      </c>
      <c r="D2485" s="68" t="s">
        <v>37188</v>
      </c>
      <c r="E2485" s="68" t="s">
        <v>37189</v>
      </c>
      <c r="F2485" s="68" t="s">
        <v>9575</v>
      </c>
      <c r="G2485" s="68" t="s">
        <v>37190</v>
      </c>
      <c r="H2485" s="68" t="s">
        <v>37191</v>
      </c>
      <c r="I2485" s="68">
        <v>442.12400000000002</v>
      </c>
      <c r="J2485" s="68">
        <v>442.0050018</v>
      </c>
      <c r="K2485" s="68">
        <v>13</v>
      </c>
      <c r="L2485" s="68" t="s">
        <v>24716</v>
      </c>
      <c r="M2485" s="68">
        <v>39</v>
      </c>
      <c r="N2485" s="68" t="s">
        <v>24716</v>
      </c>
    </row>
    <row r="2486" spans="1:14" x14ac:dyDescent="0.35">
      <c r="A2486" s="68" t="s">
        <v>37192</v>
      </c>
      <c r="B2486" s="68" t="s">
        <v>37193</v>
      </c>
      <c r="C2486" s="68" t="s">
        <v>9634</v>
      </c>
      <c r="D2486" s="68" t="s">
        <v>37194</v>
      </c>
      <c r="E2486" s="68" t="s">
        <v>37193</v>
      </c>
      <c r="F2486" s="68" t="s">
        <v>37195</v>
      </c>
      <c r="G2486" s="68" t="s">
        <v>37196</v>
      </c>
      <c r="H2486" s="68" t="s">
        <v>37197</v>
      </c>
      <c r="I2486" s="68">
        <v>333.09899999999999</v>
      </c>
      <c r="J2486" s="68">
        <v>333.00009180000001</v>
      </c>
      <c r="K2486" s="68">
        <v>5</v>
      </c>
      <c r="L2486" s="68" t="s">
        <v>24716</v>
      </c>
      <c r="M2486" s="68">
        <v>6</v>
      </c>
      <c r="N2486" s="68" t="s">
        <v>24716</v>
      </c>
    </row>
    <row r="2487" spans="1:14" x14ac:dyDescent="0.35">
      <c r="A2487" s="68" t="s">
        <v>37198</v>
      </c>
      <c r="B2487" s="68" t="s">
        <v>37199</v>
      </c>
      <c r="C2487" s="68" t="s">
        <v>1017</v>
      </c>
      <c r="D2487" s="68" t="s">
        <v>37200</v>
      </c>
      <c r="E2487" s="68" t="s">
        <v>37201</v>
      </c>
      <c r="F2487" s="68" t="s">
        <v>10719</v>
      </c>
      <c r="G2487" s="68" t="s">
        <v>37202</v>
      </c>
      <c r="H2487" s="68" t="s">
        <v>36804</v>
      </c>
      <c r="I2487" s="68">
        <v>468.16199999999998</v>
      </c>
      <c r="J2487" s="68">
        <v>468.02065190000002</v>
      </c>
      <c r="K2487" s="68">
        <v>16</v>
      </c>
      <c r="L2487" s="68" t="s">
        <v>24716</v>
      </c>
      <c r="M2487" s="68">
        <v>34</v>
      </c>
      <c r="N2487" s="68" t="s">
        <v>24716</v>
      </c>
    </row>
    <row r="2488" spans="1:14" x14ac:dyDescent="0.35">
      <c r="A2488" s="68" t="s">
        <v>37203</v>
      </c>
      <c r="B2488" s="68" t="s">
        <v>37204</v>
      </c>
      <c r="C2488" s="68" t="s">
        <v>10340</v>
      </c>
      <c r="D2488" s="68" t="s">
        <v>37205</v>
      </c>
      <c r="E2488" s="68" t="s">
        <v>37206</v>
      </c>
      <c r="F2488" s="68" t="s">
        <v>10344</v>
      </c>
      <c r="G2488" s="68" t="s">
        <v>37207</v>
      </c>
      <c r="H2488" s="68" t="s">
        <v>37208</v>
      </c>
      <c r="I2488" s="68">
        <v>522.11</v>
      </c>
      <c r="J2488" s="68">
        <v>521.91943809999998</v>
      </c>
      <c r="K2488" s="68">
        <v>8</v>
      </c>
      <c r="L2488" s="68" t="s">
        <v>24716</v>
      </c>
      <c r="M2488" s="68">
        <v>13</v>
      </c>
      <c r="N2488" s="68" t="s">
        <v>24716</v>
      </c>
    </row>
    <row r="2489" spans="1:14" x14ac:dyDescent="0.35">
      <c r="A2489" s="68" t="s">
        <v>37209</v>
      </c>
      <c r="B2489" s="68" t="s">
        <v>37210</v>
      </c>
      <c r="C2489" s="68" t="s">
        <v>3978</v>
      </c>
      <c r="D2489" s="68" t="s">
        <v>37211</v>
      </c>
      <c r="E2489" s="68" t="s">
        <v>37210</v>
      </c>
      <c r="F2489" s="68" t="s">
        <v>37212</v>
      </c>
      <c r="G2489" s="68" t="s">
        <v>37213</v>
      </c>
      <c r="H2489" s="68" t="s">
        <v>32504</v>
      </c>
      <c r="I2489" s="68">
        <v>277.61</v>
      </c>
      <c r="J2489" s="68">
        <v>277.0468242</v>
      </c>
      <c r="K2489" s="68">
        <v>5</v>
      </c>
      <c r="L2489" s="68" t="s">
        <v>24716</v>
      </c>
      <c r="M2489" s="68">
        <v>4</v>
      </c>
      <c r="N2489" s="68" t="s">
        <v>24716</v>
      </c>
    </row>
    <row r="2490" spans="1:14" x14ac:dyDescent="0.35">
      <c r="A2490" s="68" t="s">
        <v>37214</v>
      </c>
      <c r="B2490" s="68" t="s">
        <v>6856</v>
      </c>
      <c r="C2490" s="68" t="s">
        <v>6854</v>
      </c>
      <c r="D2490" s="68" t="s">
        <v>37215</v>
      </c>
      <c r="E2490" s="68" t="s">
        <v>6856</v>
      </c>
      <c r="F2490" s="68" t="s">
        <v>37216</v>
      </c>
      <c r="G2490" s="68" t="s">
        <v>37217</v>
      </c>
      <c r="H2490" s="68" t="s">
        <v>33391</v>
      </c>
      <c r="I2490" s="68">
        <v>406.18700000000001</v>
      </c>
      <c r="J2490" s="68">
        <v>406.06023110000001</v>
      </c>
      <c r="K2490" s="68">
        <v>4</v>
      </c>
      <c r="L2490" s="68" t="s">
        <v>24716</v>
      </c>
      <c r="M2490" s="68">
        <v>13</v>
      </c>
      <c r="N2490" s="68" t="s">
        <v>24716</v>
      </c>
    </row>
    <row r="2491" spans="1:14" x14ac:dyDescent="0.35">
      <c r="A2491" s="68" t="s">
        <v>37218</v>
      </c>
      <c r="B2491" s="68" t="s">
        <v>37219</v>
      </c>
      <c r="C2491" s="68" t="s">
        <v>1061</v>
      </c>
      <c r="D2491" s="68" t="s">
        <v>37220</v>
      </c>
      <c r="E2491" s="68" t="s">
        <v>37221</v>
      </c>
      <c r="F2491" s="68" t="s">
        <v>15346</v>
      </c>
      <c r="G2491" s="68" t="s">
        <v>37222</v>
      </c>
      <c r="H2491" s="68" t="s">
        <v>27411</v>
      </c>
      <c r="I2491" s="68">
        <v>566.08500000000004</v>
      </c>
      <c r="J2491" s="68">
        <v>565.95978419999994</v>
      </c>
      <c r="K2491" s="68">
        <v>11</v>
      </c>
      <c r="L2491" s="68" t="s">
        <v>24716</v>
      </c>
      <c r="M2491" s="68">
        <v>15</v>
      </c>
      <c r="N2491" s="68" t="s">
        <v>24716</v>
      </c>
    </row>
    <row r="2492" spans="1:14" x14ac:dyDescent="0.35">
      <c r="A2492" s="68" t="s">
        <v>37223</v>
      </c>
      <c r="B2492" s="68" t="s">
        <v>37224</v>
      </c>
      <c r="C2492" s="68" t="s">
        <v>22780</v>
      </c>
      <c r="D2492" s="68" t="s">
        <v>37225</v>
      </c>
      <c r="E2492" s="68" t="s">
        <v>37224</v>
      </c>
      <c r="F2492" s="68" t="s">
        <v>22784</v>
      </c>
      <c r="G2492" s="68" t="s">
        <v>37226</v>
      </c>
      <c r="H2492" s="68" t="s">
        <v>37227</v>
      </c>
      <c r="I2492" s="68">
        <v>299.08999999999997</v>
      </c>
      <c r="J2492" s="68">
        <v>298.93329729999999</v>
      </c>
      <c r="K2492" s="68">
        <v>4</v>
      </c>
      <c r="L2492" s="68" t="s">
        <v>24716</v>
      </c>
      <c r="M2492" s="68">
        <v>16</v>
      </c>
      <c r="N2492" s="68" t="s">
        <v>24716</v>
      </c>
    </row>
    <row r="2493" spans="1:14" x14ac:dyDescent="0.35">
      <c r="A2493" s="68" t="s">
        <v>37228</v>
      </c>
      <c r="B2493" s="68" t="s">
        <v>3598</v>
      </c>
      <c r="C2493" s="68" t="s">
        <v>3596</v>
      </c>
      <c r="D2493" s="68" t="s">
        <v>37229</v>
      </c>
      <c r="E2493" s="68" t="s">
        <v>3598</v>
      </c>
      <c r="F2493" s="68" t="s">
        <v>37230</v>
      </c>
      <c r="G2493" s="68" t="s">
        <v>37231</v>
      </c>
      <c r="H2493" s="68" t="s">
        <v>37232</v>
      </c>
      <c r="I2493" s="68">
        <v>352.03399999999999</v>
      </c>
      <c r="J2493" s="68">
        <v>351.95589000000001</v>
      </c>
      <c r="K2493" s="68">
        <v>4</v>
      </c>
      <c r="L2493" s="68" t="s">
        <v>24716</v>
      </c>
      <c r="M2493" s="68">
        <v>15</v>
      </c>
      <c r="N2493" s="68" t="s">
        <v>24716</v>
      </c>
    </row>
    <row r="2494" spans="1:14" x14ac:dyDescent="0.35">
      <c r="A2494" s="68" t="s">
        <v>37233</v>
      </c>
      <c r="B2494" s="68" t="s">
        <v>37234</v>
      </c>
      <c r="C2494" s="68" t="s">
        <v>17161</v>
      </c>
      <c r="D2494" s="68" t="s">
        <v>37235</v>
      </c>
      <c r="E2494" s="68" t="s">
        <v>37234</v>
      </c>
      <c r="F2494" s="68" t="s">
        <v>17164</v>
      </c>
      <c r="G2494" s="68" t="s">
        <v>37236</v>
      </c>
      <c r="H2494" s="68" t="s">
        <v>37237</v>
      </c>
      <c r="I2494" s="68">
        <v>439.995</v>
      </c>
      <c r="J2494" s="68">
        <v>439.91311999999999</v>
      </c>
      <c r="K2494" s="68">
        <v>4</v>
      </c>
      <c r="L2494" s="68" t="s">
        <v>24716</v>
      </c>
      <c r="M2494" s="68">
        <v>7</v>
      </c>
      <c r="N2494" s="68" t="s">
        <v>24716</v>
      </c>
    </row>
    <row r="2495" spans="1:14" x14ac:dyDescent="0.35">
      <c r="A2495" s="68" t="s">
        <v>37238</v>
      </c>
      <c r="B2495" s="68" t="s">
        <v>37239</v>
      </c>
      <c r="C2495" s="68" t="s">
        <v>513</v>
      </c>
      <c r="D2495" s="68" t="s">
        <v>37240</v>
      </c>
      <c r="E2495" s="68" t="s">
        <v>37241</v>
      </c>
      <c r="F2495" s="68" t="s">
        <v>10237</v>
      </c>
      <c r="G2495" s="68" t="s">
        <v>37242</v>
      </c>
      <c r="H2495" s="68" t="s">
        <v>37243</v>
      </c>
      <c r="I2495" s="68">
        <v>518.16999999999996</v>
      </c>
      <c r="J2495" s="68">
        <v>518.01745819999996</v>
      </c>
      <c r="K2495" s="68">
        <v>23</v>
      </c>
      <c r="L2495" s="68" t="s">
        <v>24716</v>
      </c>
      <c r="M2495" s="68">
        <v>48</v>
      </c>
      <c r="N2495" s="68">
        <v>2</v>
      </c>
    </row>
    <row r="2496" spans="1:14" x14ac:dyDescent="0.35">
      <c r="A2496" s="68" t="s">
        <v>37244</v>
      </c>
      <c r="B2496" s="68" t="s">
        <v>37245</v>
      </c>
      <c r="C2496" s="68" t="s">
        <v>1171</v>
      </c>
      <c r="D2496" s="68" t="s">
        <v>37246</v>
      </c>
      <c r="E2496" s="68" t="s">
        <v>37247</v>
      </c>
      <c r="F2496" s="68" t="s">
        <v>15654</v>
      </c>
      <c r="G2496" s="68" t="s">
        <v>37248</v>
      </c>
      <c r="H2496" s="68" t="s">
        <v>37249</v>
      </c>
      <c r="I2496" s="68">
        <v>598.27</v>
      </c>
      <c r="J2496" s="68">
        <v>598.00707120000004</v>
      </c>
      <c r="K2496" s="68">
        <v>8</v>
      </c>
      <c r="L2496" s="68" t="s">
        <v>24716</v>
      </c>
      <c r="M2496" s="68">
        <v>14</v>
      </c>
      <c r="N2496" s="68" t="s">
        <v>24716</v>
      </c>
    </row>
    <row r="2497" spans="1:14" x14ac:dyDescent="0.35">
      <c r="A2497" s="68" t="s">
        <v>37250</v>
      </c>
      <c r="B2497" s="68" t="s">
        <v>37251</v>
      </c>
      <c r="C2497" s="68" t="s">
        <v>527</v>
      </c>
      <c r="D2497" s="68" t="s">
        <v>37252</v>
      </c>
      <c r="E2497" s="68" t="s">
        <v>37253</v>
      </c>
      <c r="F2497" s="68" t="s">
        <v>10825</v>
      </c>
      <c r="G2497" s="68" t="s">
        <v>37254</v>
      </c>
      <c r="H2497" s="68" t="s">
        <v>37255</v>
      </c>
      <c r="I2497" s="68">
        <v>718.20100000000002</v>
      </c>
      <c r="J2497" s="68">
        <v>718.00468350000006</v>
      </c>
      <c r="K2497" s="68">
        <v>17</v>
      </c>
      <c r="L2497" s="68" t="s">
        <v>24716</v>
      </c>
      <c r="M2497" s="68">
        <v>22</v>
      </c>
      <c r="N2497" s="68" t="s">
        <v>24716</v>
      </c>
    </row>
    <row r="2498" spans="1:14" x14ac:dyDescent="0.35">
      <c r="A2498" s="68" t="s">
        <v>37256</v>
      </c>
      <c r="B2498" s="68" t="s">
        <v>1212</v>
      </c>
      <c r="C2498" s="68" t="s">
        <v>533</v>
      </c>
      <c r="D2498" s="68" t="s">
        <v>37257</v>
      </c>
      <c r="E2498" s="68" t="s">
        <v>37258</v>
      </c>
      <c r="F2498" s="68" t="s">
        <v>12838</v>
      </c>
      <c r="G2498" s="68" t="s">
        <v>37259</v>
      </c>
      <c r="H2498" s="68" t="s">
        <v>37260</v>
      </c>
      <c r="I2498" s="68">
        <v>471.23</v>
      </c>
      <c r="J2498" s="68">
        <v>471.0173805</v>
      </c>
      <c r="K2498" s="68">
        <v>13</v>
      </c>
      <c r="L2498" s="68" t="s">
        <v>24716</v>
      </c>
      <c r="M2498" s="68">
        <v>14</v>
      </c>
      <c r="N2498" s="68" t="s">
        <v>24716</v>
      </c>
    </row>
    <row r="2499" spans="1:14" x14ac:dyDescent="0.35">
      <c r="A2499" s="68" t="s">
        <v>37261</v>
      </c>
      <c r="B2499" s="68" t="s">
        <v>37262</v>
      </c>
      <c r="C2499" s="68" t="s">
        <v>547</v>
      </c>
      <c r="D2499" s="68" t="s">
        <v>37263</v>
      </c>
      <c r="E2499" s="68" t="s">
        <v>37264</v>
      </c>
      <c r="F2499" s="68" t="s">
        <v>10359</v>
      </c>
      <c r="G2499" s="68" t="s">
        <v>37265</v>
      </c>
      <c r="H2499" s="68" t="s">
        <v>37266</v>
      </c>
      <c r="I2499" s="68">
        <v>629.37</v>
      </c>
      <c r="J2499" s="68">
        <v>629.08924349999995</v>
      </c>
      <c r="K2499" s="68">
        <v>27</v>
      </c>
      <c r="L2499" s="68" t="s">
        <v>24716</v>
      </c>
      <c r="M2499" s="68">
        <v>42</v>
      </c>
      <c r="N2499" s="68">
        <v>13</v>
      </c>
    </row>
    <row r="2500" spans="1:14" x14ac:dyDescent="0.35">
      <c r="A2500" s="68" t="s">
        <v>37267</v>
      </c>
      <c r="B2500" s="68" t="s">
        <v>37268</v>
      </c>
      <c r="C2500" s="68" t="s">
        <v>10844</v>
      </c>
      <c r="D2500" s="68" t="s">
        <v>37269</v>
      </c>
      <c r="E2500" s="68" t="s">
        <v>37268</v>
      </c>
      <c r="F2500" s="68" t="s">
        <v>37270</v>
      </c>
      <c r="G2500" s="68" t="s">
        <v>37271</v>
      </c>
      <c r="H2500" s="68" t="s">
        <v>37272</v>
      </c>
      <c r="I2500" s="68">
        <v>484.25700000000001</v>
      </c>
      <c r="J2500" s="68">
        <v>484.07079579999998</v>
      </c>
      <c r="K2500" s="68">
        <v>4</v>
      </c>
      <c r="L2500" s="68" t="s">
        <v>24716</v>
      </c>
      <c r="M2500" s="68">
        <v>15</v>
      </c>
      <c r="N2500" s="68" t="s">
        <v>24716</v>
      </c>
    </row>
    <row r="2501" spans="1:14" x14ac:dyDescent="0.35">
      <c r="A2501" s="68" t="s">
        <v>37273</v>
      </c>
      <c r="B2501" s="68" t="s">
        <v>1625</v>
      </c>
      <c r="C2501" s="68" t="s">
        <v>1624</v>
      </c>
      <c r="D2501" s="68" t="s">
        <v>37274</v>
      </c>
      <c r="E2501" s="68" t="s">
        <v>37275</v>
      </c>
      <c r="F2501" s="68" t="s">
        <v>17694</v>
      </c>
      <c r="G2501" s="68" t="s">
        <v>37276</v>
      </c>
      <c r="H2501" s="68" t="s">
        <v>37277</v>
      </c>
      <c r="I2501" s="68">
        <v>435.25</v>
      </c>
      <c r="J2501" s="68">
        <v>435.03622419999999</v>
      </c>
      <c r="K2501" s="68">
        <v>11</v>
      </c>
      <c r="L2501" s="68" t="s">
        <v>24716</v>
      </c>
      <c r="M2501" s="68">
        <v>15</v>
      </c>
      <c r="N2501" s="68" t="s">
        <v>24716</v>
      </c>
    </row>
    <row r="2502" spans="1:14" x14ac:dyDescent="0.35">
      <c r="A2502" s="68" t="s">
        <v>37278</v>
      </c>
      <c r="B2502" s="68" t="s">
        <v>1629</v>
      </c>
      <c r="C2502" s="68" t="s">
        <v>1628</v>
      </c>
      <c r="D2502" s="68" t="s">
        <v>37279</v>
      </c>
      <c r="E2502" s="68" t="s">
        <v>37280</v>
      </c>
      <c r="F2502" s="68" t="s">
        <v>17697</v>
      </c>
      <c r="G2502" s="68" t="s">
        <v>37281</v>
      </c>
      <c r="H2502" s="68" t="s">
        <v>29589</v>
      </c>
      <c r="I2502" s="68">
        <v>485.26</v>
      </c>
      <c r="J2502" s="68">
        <v>485.0330305</v>
      </c>
      <c r="K2502" s="68">
        <v>11</v>
      </c>
      <c r="L2502" s="68" t="s">
        <v>24716</v>
      </c>
      <c r="M2502" s="68">
        <v>16</v>
      </c>
      <c r="N2502" s="68" t="s">
        <v>24716</v>
      </c>
    </row>
    <row r="2503" spans="1:14" x14ac:dyDescent="0.35">
      <c r="A2503" s="68" t="s">
        <v>37282</v>
      </c>
      <c r="B2503" s="68" t="s">
        <v>37283</v>
      </c>
      <c r="C2503" s="68" t="s">
        <v>16159</v>
      </c>
      <c r="D2503" s="68" t="s">
        <v>37284</v>
      </c>
      <c r="E2503" s="68" t="s">
        <v>37283</v>
      </c>
      <c r="F2503" s="68" t="s">
        <v>37285</v>
      </c>
      <c r="G2503" s="68" t="s">
        <v>37286</v>
      </c>
      <c r="H2503" s="68" t="s">
        <v>37287</v>
      </c>
      <c r="I2503" s="68">
        <v>266.16800000000001</v>
      </c>
      <c r="J2503" s="68">
        <v>266.068983</v>
      </c>
      <c r="K2503" s="68">
        <v>4</v>
      </c>
      <c r="L2503" s="68" t="s">
        <v>24716</v>
      </c>
      <c r="M2503" s="68">
        <v>3</v>
      </c>
      <c r="N2503" s="68" t="s">
        <v>24716</v>
      </c>
    </row>
    <row r="2504" spans="1:14" x14ac:dyDescent="0.35">
      <c r="A2504" s="68" t="s">
        <v>37288</v>
      </c>
      <c r="B2504" s="68" t="s">
        <v>37289</v>
      </c>
      <c r="C2504" s="68" t="s">
        <v>1827</v>
      </c>
      <c r="D2504" s="68" t="s">
        <v>37290</v>
      </c>
      <c r="E2504" s="68" t="s">
        <v>37291</v>
      </c>
      <c r="F2504" s="68" t="s">
        <v>13225</v>
      </c>
      <c r="G2504" s="68" t="s">
        <v>37292</v>
      </c>
      <c r="H2504" s="68" t="s">
        <v>37293</v>
      </c>
      <c r="I2504" s="68">
        <v>435.21</v>
      </c>
      <c r="J2504" s="68">
        <v>434.9998387</v>
      </c>
      <c r="K2504" s="68">
        <v>12</v>
      </c>
      <c r="L2504" s="68" t="s">
        <v>24716</v>
      </c>
      <c r="M2504" s="68">
        <v>18</v>
      </c>
      <c r="N2504" s="68" t="s">
        <v>24716</v>
      </c>
    </row>
    <row r="2505" spans="1:14" x14ac:dyDescent="0.35">
      <c r="A2505" s="68" t="s">
        <v>37294</v>
      </c>
      <c r="B2505" s="68" t="s">
        <v>37295</v>
      </c>
      <c r="C2505" s="68" t="s">
        <v>1914</v>
      </c>
      <c r="D2505" s="68" t="s">
        <v>37296</v>
      </c>
      <c r="E2505" s="68" t="s">
        <v>37297</v>
      </c>
      <c r="F2505" s="68" t="s">
        <v>17881</v>
      </c>
      <c r="G2505" s="68" t="s">
        <v>37298</v>
      </c>
      <c r="H2505" s="68" t="s">
        <v>37299</v>
      </c>
      <c r="I2505" s="68">
        <v>1094.68</v>
      </c>
      <c r="J2505" s="68">
        <v>1094.09671</v>
      </c>
      <c r="K2505" s="68">
        <v>11</v>
      </c>
      <c r="L2505" s="68" t="s">
        <v>24716</v>
      </c>
      <c r="M2505" s="68">
        <v>14</v>
      </c>
      <c r="N2505" s="68" t="s">
        <v>24716</v>
      </c>
    </row>
    <row r="2506" spans="1:14" x14ac:dyDescent="0.35">
      <c r="A2506" s="68" t="s">
        <v>37300</v>
      </c>
      <c r="B2506" s="68" t="s">
        <v>37301</v>
      </c>
      <c r="C2506" s="68" t="s">
        <v>1916</v>
      </c>
      <c r="D2506" s="68" t="s">
        <v>37302</v>
      </c>
      <c r="E2506" s="68" t="s">
        <v>37303</v>
      </c>
      <c r="F2506" s="68" t="s">
        <v>37304</v>
      </c>
      <c r="G2506" s="68" t="s">
        <v>37305</v>
      </c>
      <c r="H2506" s="68" t="s">
        <v>37306</v>
      </c>
      <c r="I2506" s="68">
        <v>839.6</v>
      </c>
      <c r="J2506" s="68">
        <v>839.17486480000002</v>
      </c>
      <c r="K2506" s="68">
        <v>10</v>
      </c>
      <c r="L2506" s="68" t="s">
        <v>24716</v>
      </c>
      <c r="M2506" s="68">
        <v>7</v>
      </c>
      <c r="N2506" s="68" t="s">
        <v>24716</v>
      </c>
    </row>
    <row r="2507" spans="1:14" x14ac:dyDescent="0.35">
      <c r="A2507" s="68" t="s">
        <v>37307</v>
      </c>
      <c r="B2507" s="68" t="s">
        <v>37308</v>
      </c>
      <c r="C2507" s="68" t="s">
        <v>1944</v>
      </c>
      <c r="D2507" s="68" t="s">
        <v>37309</v>
      </c>
      <c r="E2507" s="68" t="s">
        <v>37310</v>
      </c>
      <c r="F2507" s="68" t="s">
        <v>13884</v>
      </c>
      <c r="G2507" s="68" t="s">
        <v>37311</v>
      </c>
      <c r="H2507" s="68" t="s">
        <v>37312</v>
      </c>
      <c r="I2507" s="68">
        <v>649.26</v>
      </c>
      <c r="J2507" s="68">
        <v>648.99805949999995</v>
      </c>
      <c r="K2507" s="68">
        <v>11</v>
      </c>
      <c r="L2507" s="68" t="s">
        <v>24716</v>
      </c>
      <c r="M2507" s="68">
        <v>15</v>
      </c>
      <c r="N2507" s="68" t="s">
        <v>24716</v>
      </c>
    </row>
    <row r="2508" spans="1:14" x14ac:dyDescent="0.35">
      <c r="A2508" s="68" t="s">
        <v>37313</v>
      </c>
      <c r="B2508" s="68" t="s">
        <v>37314</v>
      </c>
      <c r="C2508" s="68" t="s">
        <v>1948</v>
      </c>
      <c r="D2508" s="68" t="s">
        <v>37315</v>
      </c>
      <c r="E2508" s="68" t="s">
        <v>37316</v>
      </c>
      <c r="F2508" s="68" t="s">
        <v>14033</v>
      </c>
      <c r="G2508" s="68" t="s">
        <v>37317</v>
      </c>
      <c r="H2508" s="68" t="s">
        <v>37318</v>
      </c>
      <c r="I2508" s="68">
        <v>705.36</v>
      </c>
      <c r="J2508" s="68">
        <v>705.06065969999997</v>
      </c>
      <c r="K2508" s="68">
        <v>11</v>
      </c>
      <c r="L2508" s="68" t="s">
        <v>24716</v>
      </c>
      <c r="M2508" s="68">
        <v>13</v>
      </c>
      <c r="N2508" s="68" t="s">
        <v>24716</v>
      </c>
    </row>
    <row r="2509" spans="1:14" x14ac:dyDescent="0.35">
      <c r="A2509" s="68" t="s">
        <v>37319</v>
      </c>
      <c r="B2509" s="68" t="s">
        <v>37320</v>
      </c>
      <c r="C2509" s="68" t="s">
        <v>2007</v>
      </c>
      <c r="D2509" s="68" t="s">
        <v>37321</v>
      </c>
      <c r="E2509" s="68" t="s">
        <v>37322</v>
      </c>
      <c r="F2509" s="68" t="s">
        <v>17904</v>
      </c>
      <c r="G2509" s="68" t="s">
        <v>37323</v>
      </c>
      <c r="H2509" s="68" t="s">
        <v>37324</v>
      </c>
      <c r="I2509" s="68">
        <v>616.44000000000005</v>
      </c>
      <c r="J2509" s="68">
        <v>616.12765920000004</v>
      </c>
      <c r="K2509" s="68">
        <v>10</v>
      </c>
      <c r="L2509" s="68" t="s">
        <v>24716</v>
      </c>
      <c r="M2509" s="68">
        <v>11</v>
      </c>
      <c r="N2509" s="68" t="s">
        <v>24716</v>
      </c>
    </row>
    <row r="2510" spans="1:14" x14ac:dyDescent="0.35">
      <c r="A2510" s="68" t="s">
        <v>37325</v>
      </c>
      <c r="B2510" s="68" t="s">
        <v>37326</v>
      </c>
      <c r="C2510" s="68" t="s">
        <v>8431</v>
      </c>
      <c r="D2510" s="68" t="s">
        <v>37327</v>
      </c>
      <c r="E2510" s="68" t="s">
        <v>37326</v>
      </c>
      <c r="F2510" s="68" t="s">
        <v>37328</v>
      </c>
      <c r="G2510" s="68" t="s">
        <v>37329</v>
      </c>
      <c r="H2510" s="68" t="s">
        <v>37330</v>
      </c>
      <c r="I2510" s="68">
        <v>288.55</v>
      </c>
      <c r="J2510" s="68">
        <v>287.97880420000001</v>
      </c>
      <c r="K2510" s="68">
        <v>4</v>
      </c>
      <c r="L2510" s="68" t="s">
        <v>24716</v>
      </c>
      <c r="M2510" s="68">
        <v>7</v>
      </c>
      <c r="N2510" s="68" t="s">
        <v>24716</v>
      </c>
    </row>
    <row r="2511" spans="1:14" x14ac:dyDescent="0.35">
      <c r="A2511" s="68" t="s">
        <v>37331</v>
      </c>
      <c r="B2511" s="68" t="s">
        <v>37332</v>
      </c>
      <c r="C2511" s="68" t="s">
        <v>674</v>
      </c>
      <c r="D2511" s="68" t="s">
        <v>37333</v>
      </c>
      <c r="E2511" s="68" t="s">
        <v>37334</v>
      </c>
      <c r="F2511" s="68" t="s">
        <v>15001</v>
      </c>
      <c r="G2511" s="68" t="s">
        <v>37335</v>
      </c>
      <c r="H2511" s="68" t="s">
        <v>25548</v>
      </c>
      <c r="I2511" s="68">
        <v>264.09100000000001</v>
      </c>
      <c r="J2511" s="68">
        <v>264.01966820000001</v>
      </c>
      <c r="K2511" s="68">
        <v>21</v>
      </c>
      <c r="L2511" s="68" t="s">
        <v>24716</v>
      </c>
      <c r="M2511" s="68">
        <v>20</v>
      </c>
      <c r="N2511" s="68">
        <v>10</v>
      </c>
    </row>
    <row r="2512" spans="1:14" x14ac:dyDescent="0.35">
      <c r="A2512" s="68" t="s">
        <v>37336</v>
      </c>
      <c r="B2512" s="68" t="s">
        <v>37337</v>
      </c>
      <c r="C2512" s="69">
        <v>174619</v>
      </c>
      <c r="D2512" s="68" t="s">
        <v>37338</v>
      </c>
      <c r="E2512" s="68" t="s">
        <v>37339</v>
      </c>
      <c r="F2512" s="68" t="s">
        <v>17960</v>
      </c>
      <c r="G2512" s="68" t="s">
        <v>37340</v>
      </c>
      <c r="H2512" s="68" t="s">
        <v>25442</v>
      </c>
      <c r="I2512" s="68">
        <v>236.03700000000001</v>
      </c>
      <c r="J2512" s="68">
        <v>235.9883681</v>
      </c>
      <c r="K2512" s="68">
        <v>16</v>
      </c>
      <c r="L2512" s="68" t="s">
        <v>24716</v>
      </c>
      <c r="M2512" s="68">
        <v>50</v>
      </c>
      <c r="N2512" s="68" t="s">
        <v>24716</v>
      </c>
    </row>
    <row r="2513" spans="1:14" x14ac:dyDescent="0.35">
      <c r="A2513" s="68" t="s">
        <v>37341</v>
      </c>
      <c r="B2513" s="68" t="s">
        <v>13824</v>
      </c>
      <c r="C2513" s="68" t="s">
        <v>13823</v>
      </c>
      <c r="D2513" s="68" t="s">
        <v>37342</v>
      </c>
      <c r="E2513" s="68" t="s">
        <v>37343</v>
      </c>
      <c r="F2513" s="68" t="s">
        <v>37344</v>
      </c>
      <c r="G2513" s="68" t="s">
        <v>37345</v>
      </c>
      <c r="H2513" s="68" t="s">
        <v>37346</v>
      </c>
      <c r="I2513" s="68">
        <v>413.04599999999999</v>
      </c>
      <c r="J2513" s="68">
        <v>411.92935199999999</v>
      </c>
      <c r="K2513" s="68">
        <v>7</v>
      </c>
      <c r="L2513" s="68" t="s">
        <v>24716</v>
      </c>
      <c r="M2513" s="68">
        <v>11</v>
      </c>
      <c r="N2513" s="68" t="s">
        <v>24716</v>
      </c>
    </row>
    <row r="2514" spans="1:14" x14ac:dyDescent="0.35">
      <c r="A2514" s="68" t="s">
        <v>37347</v>
      </c>
      <c r="B2514" s="68" t="s">
        <v>37348</v>
      </c>
      <c r="C2514" s="68" t="s">
        <v>11875</v>
      </c>
      <c r="D2514" s="68" t="s">
        <v>37349</v>
      </c>
      <c r="E2514" s="68" t="s">
        <v>37348</v>
      </c>
      <c r="F2514" s="68" t="s">
        <v>37350</v>
      </c>
      <c r="G2514" s="68" t="s">
        <v>37351</v>
      </c>
      <c r="H2514" s="68" t="s">
        <v>37352</v>
      </c>
      <c r="I2514" s="68">
        <v>460.23500000000001</v>
      </c>
      <c r="J2514" s="68">
        <v>460.07079579999998</v>
      </c>
      <c r="K2514" s="68">
        <v>4</v>
      </c>
      <c r="L2514" s="68" t="s">
        <v>24716</v>
      </c>
      <c r="M2514" s="68">
        <v>5</v>
      </c>
      <c r="N2514" s="68" t="s">
        <v>24716</v>
      </c>
    </row>
    <row r="2515" spans="1:14" x14ac:dyDescent="0.35">
      <c r="A2515" s="68" t="s">
        <v>37353</v>
      </c>
      <c r="B2515" s="68" t="s">
        <v>37354</v>
      </c>
      <c r="C2515" s="68" t="s">
        <v>19688</v>
      </c>
      <c r="D2515" s="68" t="s">
        <v>37355</v>
      </c>
      <c r="E2515" s="68" t="s">
        <v>37356</v>
      </c>
      <c r="F2515" s="68" t="s">
        <v>19691</v>
      </c>
      <c r="G2515" s="68" t="s">
        <v>37357</v>
      </c>
      <c r="H2515" s="68" t="s">
        <v>30583</v>
      </c>
      <c r="I2515" s="68">
        <v>302.06299999999999</v>
      </c>
      <c r="J2515" s="68">
        <v>301.996488</v>
      </c>
      <c r="K2515" s="68">
        <v>10</v>
      </c>
      <c r="L2515" s="68" t="s">
        <v>24716</v>
      </c>
      <c r="M2515" s="68">
        <v>35</v>
      </c>
      <c r="N2515" s="68" t="s">
        <v>24716</v>
      </c>
    </row>
    <row r="2516" spans="1:14" x14ac:dyDescent="0.35">
      <c r="A2516" s="68" t="s">
        <v>37358</v>
      </c>
      <c r="B2516" s="68" t="s">
        <v>37359</v>
      </c>
      <c r="C2516" s="68" t="s">
        <v>19730</v>
      </c>
      <c r="D2516" s="68" t="s">
        <v>37360</v>
      </c>
      <c r="E2516" s="68" t="s">
        <v>37361</v>
      </c>
      <c r="F2516" s="68" t="s">
        <v>19733</v>
      </c>
      <c r="G2516" s="68" t="s">
        <v>37362</v>
      </c>
      <c r="H2516" s="68" t="s">
        <v>24731</v>
      </c>
      <c r="I2516" s="68">
        <v>300.04700000000003</v>
      </c>
      <c r="J2516" s="68">
        <v>299.98083800000001</v>
      </c>
      <c r="K2516" s="68">
        <v>20</v>
      </c>
      <c r="L2516" s="68" t="s">
        <v>24716</v>
      </c>
      <c r="M2516" s="68">
        <v>37</v>
      </c>
      <c r="N2516" s="68" t="s">
        <v>24716</v>
      </c>
    </row>
    <row r="2517" spans="1:14" x14ac:dyDescent="0.35">
      <c r="A2517" s="68" t="s">
        <v>37363</v>
      </c>
      <c r="B2517" s="68" t="s">
        <v>37364</v>
      </c>
      <c r="C2517" s="68" t="s">
        <v>19817</v>
      </c>
      <c r="D2517" s="68" t="s">
        <v>37365</v>
      </c>
      <c r="E2517" s="68" t="s">
        <v>37366</v>
      </c>
      <c r="F2517" s="68" t="s">
        <v>19821</v>
      </c>
      <c r="G2517" s="68" t="s">
        <v>37367</v>
      </c>
      <c r="H2517" s="68" t="s">
        <v>37368</v>
      </c>
      <c r="I2517" s="68">
        <v>286.12099999999998</v>
      </c>
      <c r="J2517" s="68">
        <v>286.02400469999998</v>
      </c>
      <c r="K2517" s="68">
        <v>11</v>
      </c>
      <c r="L2517" s="68" t="s">
        <v>24716</v>
      </c>
      <c r="M2517" s="68">
        <v>47</v>
      </c>
      <c r="N2517" s="68" t="s">
        <v>24716</v>
      </c>
    </row>
    <row r="2518" spans="1:14" x14ac:dyDescent="0.35">
      <c r="A2518" s="68" t="s">
        <v>37369</v>
      </c>
      <c r="B2518" s="68" t="s">
        <v>37370</v>
      </c>
      <c r="C2518" s="68" t="s">
        <v>11355</v>
      </c>
      <c r="D2518" s="68" t="s">
        <v>37371</v>
      </c>
      <c r="E2518" s="68" t="s">
        <v>37370</v>
      </c>
      <c r="F2518" s="68" t="s">
        <v>37372</v>
      </c>
      <c r="G2518" s="68" t="s">
        <v>37373</v>
      </c>
      <c r="H2518" s="68" t="s">
        <v>37374</v>
      </c>
      <c r="I2518" s="68">
        <v>315.19099999999997</v>
      </c>
      <c r="J2518" s="68">
        <v>315.04941100000002</v>
      </c>
      <c r="K2518" s="68">
        <v>4</v>
      </c>
      <c r="L2518" s="68" t="s">
        <v>24716</v>
      </c>
      <c r="M2518" s="68">
        <v>4</v>
      </c>
      <c r="N2518" s="68" t="s">
        <v>24716</v>
      </c>
    </row>
    <row r="2519" spans="1:14" x14ac:dyDescent="0.35">
      <c r="A2519" s="68" t="s">
        <v>37375</v>
      </c>
      <c r="B2519" s="68" t="s">
        <v>37376</v>
      </c>
      <c r="C2519" s="68" t="s">
        <v>12925</v>
      </c>
      <c r="D2519" s="68" t="s">
        <v>37377</v>
      </c>
      <c r="E2519" s="68" t="s">
        <v>37376</v>
      </c>
      <c r="F2519" s="68" t="s">
        <v>37378</v>
      </c>
      <c r="G2519" s="68" t="s">
        <v>37379</v>
      </c>
      <c r="H2519" s="68" t="s">
        <v>37380</v>
      </c>
      <c r="I2519" s="68">
        <v>542.19600000000003</v>
      </c>
      <c r="J2519" s="68">
        <v>542.0286916</v>
      </c>
      <c r="K2519" s="68">
        <v>4</v>
      </c>
      <c r="L2519" s="68" t="s">
        <v>24716</v>
      </c>
      <c r="M2519" s="68">
        <v>6</v>
      </c>
      <c r="N2519" s="68" t="s">
        <v>24716</v>
      </c>
    </row>
    <row r="2520" spans="1:14" x14ac:dyDescent="0.35">
      <c r="A2520" s="68" t="s">
        <v>37381</v>
      </c>
      <c r="B2520" s="68" t="s">
        <v>4814</v>
      </c>
      <c r="C2520" s="68" t="s">
        <v>37382</v>
      </c>
      <c r="D2520" s="68" t="s">
        <v>37383</v>
      </c>
      <c r="E2520" s="68" t="s">
        <v>4814</v>
      </c>
      <c r="F2520" s="68" t="s">
        <v>37384</v>
      </c>
      <c r="G2520" s="68" t="s">
        <v>37385</v>
      </c>
      <c r="H2520" s="68" t="s">
        <v>37386</v>
      </c>
      <c r="I2520" s="68">
        <v>466.423</v>
      </c>
      <c r="J2520" s="68">
        <v>466.20936069999999</v>
      </c>
      <c r="K2520" s="68">
        <v>4</v>
      </c>
      <c r="L2520" s="68" t="s">
        <v>24716</v>
      </c>
      <c r="M2520" s="68">
        <v>6</v>
      </c>
      <c r="N2520" s="68" t="s">
        <v>24716</v>
      </c>
    </row>
    <row r="2521" spans="1:14" x14ac:dyDescent="0.35">
      <c r="A2521" s="68" t="s">
        <v>37387</v>
      </c>
      <c r="B2521" s="68" t="s">
        <v>37388</v>
      </c>
      <c r="C2521" s="68" t="s">
        <v>9508</v>
      </c>
      <c r="D2521" s="68" t="s">
        <v>37389</v>
      </c>
      <c r="E2521" s="68" t="s">
        <v>37388</v>
      </c>
      <c r="F2521" s="68" t="s">
        <v>37390</v>
      </c>
      <c r="G2521" s="68" t="s">
        <v>37391</v>
      </c>
      <c r="H2521" s="68" t="s">
        <v>37392</v>
      </c>
      <c r="I2521" s="68">
        <v>322.17899999999997</v>
      </c>
      <c r="J2521" s="68">
        <v>322.04399130000002</v>
      </c>
      <c r="K2521" s="68">
        <v>4</v>
      </c>
      <c r="L2521" s="68" t="s">
        <v>24716</v>
      </c>
      <c r="M2521" s="68">
        <v>4</v>
      </c>
      <c r="N2521" s="68" t="s">
        <v>24716</v>
      </c>
    </row>
    <row r="2522" spans="1:14" x14ac:dyDescent="0.35">
      <c r="A2522" s="68" t="s">
        <v>37393</v>
      </c>
      <c r="B2522" s="68" t="s">
        <v>37394</v>
      </c>
      <c r="C2522" s="68" t="s">
        <v>14035</v>
      </c>
      <c r="D2522" s="68" t="s">
        <v>37395</v>
      </c>
      <c r="E2522" s="68" t="s">
        <v>37394</v>
      </c>
      <c r="F2522" s="68" t="s">
        <v>37396</v>
      </c>
      <c r="G2522" s="68" t="s">
        <v>37397</v>
      </c>
      <c r="H2522" s="68" t="s">
        <v>37398</v>
      </c>
      <c r="I2522" s="68">
        <v>603.25</v>
      </c>
      <c r="J2522" s="68">
        <v>602.979693</v>
      </c>
      <c r="K2522" s="68">
        <v>4</v>
      </c>
      <c r="L2522" s="68" t="s">
        <v>24716</v>
      </c>
      <c r="M2522" s="68">
        <v>4</v>
      </c>
      <c r="N2522" s="68" t="s">
        <v>24716</v>
      </c>
    </row>
    <row r="2523" spans="1:14" x14ac:dyDescent="0.35">
      <c r="A2523" s="68" t="s">
        <v>37399</v>
      </c>
      <c r="B2523" s="68" t="s">
        <v>37400</v>
      </c>
      <c r="C2523" s="68" t="s">
        <v>8071</v>
      </c>
      <c r="D2523" s="68" t="s">
        <v>37401</v>
      </c>
      <c r="E2523" s="68" t="s">
        <v>37400</v>
      </c>
      <c r="F2523" s="68" t="s">
        <v>37402</v>
      </c>
      <c r="G2523" s="68" t="s">
        <v>37403</v>
      </c>
      <c r="H2523" s="68" t="s">
        <v>37404</v>
      </c>
      <c r="I2523" s="68">
        <v>339.20499999999998</v>
      </c>
      <c r="J2523" s="68">
        <v>339.06695280000002</v>
      </c>
      <c r="K2523" s="68">
        <v>4</v>
      </c>
      <c r="L2523" s="68" t="s">
        <v>24716</v>
      </c>
      <c r="M2523" s="68">
        <v>4</v>
      </c>
      <c r="N2523" s="68" t="s">
        <v>24716</v>
      </c>
    </row>
    <row r="2524" spans="1:14" x14ac:dyDescent="0.35">
      <c r="A2524" s="68" t="s">
        <v>37405</v>
      </c>
      <c r="B2524" s="68" t="s">
        <v>37406</v>
      </c>
      <c r="C2524" s="68" t="s">
        <v>8488</v>
      </c>
      <c r="D2524" s="68" t="s">
        <v>37407</v>
      </c>
      <c r="E2524" s="68" t="s">
        <v>37406</v>
      </c>
      <c r="F2524" s="68" t="s">
        <v>37408</v>
      </c>
      <c r="G2524" s="68" t="s">
        <v>37409</v>
      </c>
      <c r="H2524" s="68" t="s">
        <v>37410</v>
      </c>
      <c r="I2524" s="68">
        <v>308.10000000000002</v>
      </c>
      <c r="J2524" s="68">
        <v>308.00949750000001</v>
      </c>
      <c r="K2524" s="68">
        <v>4</v>
      </c>
      <c r="L2524" s="68" t="s">
        <v>24716</v>
      </c>
      <c r="M2524" s="68">
        <v>4</v>
      </c>
      <c r="N2524" s="68" t="s">
        <v>24716</v>
      </c>
    </row>
    <row r="2525" spans="1:14" x14ac:dyDescent="0.35">
      <c r="A2525" s="68" t="s">
        <v>37411</v>
      </c>
      <c r="B2525" s="68" t="s">
        <v>37412</v>
      </c>
      <c r="C2525" s="68" t="s">
        <v>13939</v>
      </c>
      <c r="D2525" s="68" t="s">
        <v>37413</v>
      </c>
      <c r="E2525" s="68" t="s">
        <v>37412</v>
      </c>
      <c r="F2525" s="68" t="s">
        <v>37414</v>
      </c>
      <c r="G2525" s="68" t="s">
        <v>37415</v>
      </c>
      <c r="H2525" s="68" t="s">
        <v>37416</v>
      </c>
      <c r="I2525" s="68">
        <v>422.303</v>
      </c>
      <c r="J2525" s="68">
        <v>422.08652480000001</v>
      </c>
      <c r="K2525" s="68">
        <v>4</v>
      </c>
      <c r="L2525" s="68" t="s">
        <v>24716</v>
      </c>
      <c r="M2525" s="68">
        <v>4</v>
      </c>
      <c r="N2525" s="68" t="s">
        <v>24716</v>
      </c>
    </row>
    <row r="2526" spans="1:14" x14ac:dyDescent="0.35">
      <c r="A2526" s="68" t="s">
        <v>37417</v>
      </c>
      <c r="B2526" s="68" t="s">
        <v>37418</v>
      </c>
      <c r="C2526" s="68" t="s">
        <v>7832</v>
      </c>
      <c r="D2526" s="68" t="s">
        <v>37419</v>
      </c>
      <c r="E2526" s="68" t="s">
        <v>37418</v>
      </c>
      <c r="F2526" s="68" t="s">
        <v>37420</v>
      </c>
      <c r="G2526" s="68" t="s">
        <v>37421</v>
      </c>
      <c r="H2526" s="68" t="s">
        <v>37422</v>
      </c>
      <c r="I2526" s="68">
        <v>316.25</v>
      </c>
      <c r="J2526" s="68">
        <v>316.05319689999999</v>
      </c>
      <c r="K2526" s="68">
        <v>4</v>
      </c>
      <c r="L2526" s="68" t="s">
        <v>24716</v>
      </c>
      <c r="M2526" s="68">
        <v>3</v>
      </c>
      <c r="N2526" s="68" t="s">
        <v>24716</v>
      </c>
    </row>
    <row r="2527" spans="1:14" x14ac:dyDescent="0.35">
      <c r="A2527" s="68" t="s">
        <v>37423</v>
      </c>
      <c r="B2527" s="68" t="s">
        <v>37424</v>
      </c>
      <c r="C2527" s="68" t="s">
        <v>14367</v>
      </c>
      <c r="D2527" s="68" t="s">
        <v>37425</v>
      </c>
      <c r="E2527" s="68" t="s">
        <v>37424</v>
      </c>
      <c r="F2527" s="68" t="s">
        <v>37426</v>
      </c>
      <c r="G2527" s="68" t="s">
        <v>37427</v>
      </c>
      <c r="H2527" s="68" t="s">
        <v>37428</v>
      </c>
      <c r="I2527" s="68">
        <v>640.24599999999998</v>
      </c>
      <c r="J2527" s="68">
        <v>640.03898149999998</v>
      </c>
      <c r="K2527" s="68">
        <v>3</v>
      </c>
      <c r="L2527" s="68" t="s">
        <v>24716</v>
      </c>
      <c r="M2527" s="68">
        <v>4</v>
      </c>
      <c r="N2527" s="68" t="s">
        <v>24716</v>
      </c>
    </row>
    <row r="2528" spans="1:14" x14ac:dyDescent="0.35">
      <c r="A2528" s="68" t="s">
        <v>37429</v>
      </c>
      <c r="B2528" s="68" t="s">
        <v>37430</v>
      </c>
      <c r="C2528" s="68" t="s">
        <v>423</v>
      </c>
      <c r="D2528" s="68" t="s">
        <v>37431</v>
      </c>
      <c r="E2528" s="68" t="s">
        <v>37432</v>
      </c>
      <c r="F2528" s="68" t="s">
        <v>20012</v>
      </c>
      <c r="G2528" s="68" t="s">
        <v>37433</v>
      </c>
      <c r="H2528" s="68" t="s">
        <v>37434</v>
      </c>
      <c r="I2528" s="68">
        <v>282.03699999999998</v>
      </c>
      <c r="J2528" s="68">
        <v>281.97386089999998</v>
      </c>
      <c r="K2528" s="68">
        <v>12</v>
      </c>
      <c r="L2528" s="68" t="s">
        <v>24716</v>
      </c>
      <c r="M2528" s="68" t="s">
        <v>24716</v>
      </c>
      <c r="N2528" s="68">
        <v>2</v>
      </c>
    </row>
    <row r="2529" spans="1:14" x14ac:dyDescent="0.35">
      <c r="A2529" s="68" t="s">
        <v>37435</v>
      </c>
      <c r="B2529" s="68" t="s">
        <v>37436</v>
      </c>
      <c r="C2529" s="68" t="s">
        <v>689</v>
      </c>
      <c r="D2529" s="68" t="s">
        <v>37437</v>
      </c>
      <c r="E2529" s="68" t="s">
        <v>37438</v>
      </c>
      <c r="F2529" s="68" t="s">
        <v>17540</v>
      </c>
      <c r="G2529" s="68" t="s">
        <v>37439</v>
      </c>
      <c r="H2529" s="68" t="s">
        <v>37440</v>
      </c>
      <c r="I2529" s="68">
        <v>500.22</v>
      </c>
      <c r="J2529" s="68">
        <v>499.896569</v>
      </c>
      <c r="K2529" s="68">
        <v>7</v>
      </c>
      <c r="L2529" s="68" t="s">
        <v>24716</v>
      </c>
      <c r="M2529" s="68" t="s">
        <v>24716</v>
      </c>
      <c r="N2529" s="68" t="s">
        <v>24716</v>
      </c>
    </row>
    <row r="2530" spans="1:14" x14ac:dyDescent="0.35">
      <c r="A2530" s="68" t="s">
        <v>37441</v>
      </c>
      <c r="B2530" s="68" t="s">
        <v>37442</v>
      </c>
      <c r="C2530" s="68" t="s">
        <v>17941</v>
      </c>
      <c r="D2530" s="68" t="s">
        <v>37443</v>
      </c>
      <c r="E2530" s="68" t="s">
        <v>37444</v>
      </c>
      <c r="F2530" s="68" t="s">
        <v>17944</v>
      </c>
      <c r="G2530" s="68" t="s">
        <v>37445</v>
      </c>
      <c r="H2530" s="68" t="s">
        <v>25344</v>
      </c>
      <c r="I2530" s="68">
        <v>316.04599999999999</v>
      </c>
      <c r="J2530" s="68">
        <v>315.97575260000002</v>
      </c>
      <c r="K2530" s="68">
        <v>6</v>
      </c>
      <c r="L2530" s="68" t="s">
        <v>24716</v>
      </c>
      <c r="M2530" s="68" t="s">
        <v>24716</v>
      </c>
      <c r="N2530" s="68" t="s">
        <v>24716</v>
      </c>
    </row>
    <row r="2531" spans="1:14" x14ac:dyDescent="0.35">
      <c r="A2531" s="68" t="s">
        <v>37446</v>
      </c>
      <c r="B2531" s="68" t="s">
        <v>37447</v>
      </c>
      <c r="C2531" s="68" t="s">
        <v>387</v>
      </c>
      <c r="D2531" s="68" t="s">
        <v>37448</v>
      </c>
      <c r="E2531" s="68" t="s">
        <v>37449</v>
      </c>
      <c r="F2531" s="68" t="s">
        <v>8743</v>
      </c>
      <c r="G2531" s="68" t="s">
        <v>37450</v>
      </c>
      <c r="H2531" s="68" t="s">
        <v>37451</v>
      </c>
      <c r="I2531" s="68">
        <v>352.09</v>
      </c>
      <c r="J2531" s="68">
        <v>351.9427384</v>
      </c>
      <c r="K2531" s="68">
        <v>10</v>
      </c>
      <c r="L2531" s="68" t="s">
        <v>24716</v>
      </c>
      <c r="M2531" s="68" t="s">
        <v>24716</v>
      </c>
      <c r="N2531" s="68" t="s">
        <v>24716</v>
      </c>
    </row>
    <row r="2532" spans="1:14" x14ac:dyDescent="0.35">
      <c r="A2532" s="68" t="s">
        <v>37452</v>
      </c>
      <c r="B2532" s="68" t="s">
        <v>20020</v>
      </c>
      <c r="C2532" s="68" t="s">
        <v>20019</v>
      </c>
      <c r="D2532" s="68" t="s">
        <v>37453</v>
      </c>
      <c r="E2532" s="68" t="s">
        <v>37454</v>
      </c>
      <c r="F2532" s="68" t="s">
        <v>20022</v>
      </c>
      <c r="G2532" s="68" t="s">
        <v>37455</v>
      </c>
      <c r="H2532" s="68" t="s">
        <v>36804</v>
      </c>
      <c r="I2532" s="68">
        <v>468.16199999999998</v>
      </c>
      <c r="J2532" s="68">
        <v>468.02065190000002</v>
      </c>
      <c r="K2532" s="68">
        <v>4</v>
      </c>
      <c r="L2532" s="68" t="s">
        <v>24716</v>
      </c>
      <c r="M2532" s="68" t="s">
        <v>24716</v>
      </c>
      <c r="N2532" s="68" t="s">
        <v>24716</v>
      </c>
    </row>
    <row r="2533" spans="1:14" x14ac:dyDescent="0.35">
      <c r="A2533" s="68" t="s">
        <v>37456</v>
      </c>
      <c r="B2533" s="68" t="s">
        <v>37457</v>
      </c>
      <c r="C2533" s="68" t="s">
        <v>469</v>
      </c>
      <c r="D2533" s="68" t="s">
        <v>37458</v>
      </c>
      <c r="E2533" s="68" t="s">
        <v>37459</v>
      </c>
      <c r="F2533" s="68" t="s">
        <v>16521</v>
      </c>
      <c r="G2533" s="68" t="s">
        <v>37460</v>
      </c>
      <c r="H2533" s="68" t="s">
        <v>37461</v>
      </c>
      <c r="I2533" s="68">
        <v>452.06700000000001</v>
      </c>
      <c r="J2533" s="68">
        <v>451.970508</v>
      </c>
      <c r="K2533" s="68">
        <v>14</v>
      </c>
      <c r="L2533" s="68" t="s">
        <v>24716</v>
      </c>
      <c r="M2533" s="68" t="s">
        <v>24716</v>
      </c>
      <c r="N2533" s="68" t="s">
        <v>24716</v>
      </c>
    </row>
    <row r="2534" spans="1:14" x14ac:dyDescent="0.35">
      <c r="A2534" s="68" t="s">
        <v>37462</v>
      </c>
      <c r="B2534" s="68" t="s">
        <v>37463</v>
      </c>
      <c r="C2534" s="68" t="s">
        <v>1006</v>
      </c>
      <c r="D2534" s="68" t="s">
        <v>37464</v>
      </c>
      <c r="E2534" s="68" t="s">
        <v>37465</v>
      </c>
      <c r="F2534" s="68" t="s">
        <v>37466</v>
      </c>
      <c r="G2534" s="68" t="s">
        <v>37467</v>
      </c>
      <c r="H2534" s="68" t="s">
        <v>31820</v>
      </c>
      <c r="I2534" s="68">
        <v>581.12400000000002</v>
      </c>
      <c r="J2534" s="68">
        <v>580.99066979999998</v>
      </c>
      <c r="K2534" s="68">
        <v>10</v>
      </c>
      <c r="L2534" s="68" t="s">
        <v>24716</v>
      </c>
      <c r="M2534" s="68" t="s">
        <v>24716</v>
      </c>
      <c r="N2534" s="68" t="s">
        <v>24716</v>
      </c>
    </row>
    <row r="2535" spans="1:14" x14ac:dyDescent="0.35">
      <c r="A2535" s="68" t="s">
        <v>37468</v>
      </c>
      <c r="B2535" s="68" t="s">
        <v>37469</v>
      </c>
      <c r="C2535" s="68" t="s">
        <v>16587</v>
      </c>
      <c r="D2535" s="68" t="s">
        <v>37470</v>
      </c>
      <c r="E2535" s="68" t="s">
        <v>37471</v>
      </c>
      <c r="F2535" s="68" t="s">
        <v>16590</v>
      </c>
      <c r="G2535" s="68" t="s">
        <v>37472</v>
      </c>
      <c r="H2535" s="68" t="s">
        <v>27716</v>
      </c>
      <c r="I2535" s="68">
        <v>344.08</v>
      </c>
      <c r="J2535" s="68">
        <v>343.99065380000002</v>
      </c>
      <c r="K2535" s="68">
        <v>7</v>
      </c>
      <c r="L2535" s="68" t="s">
        <v>24716</v>
      </c>
      <c r="M2535" s="68" t="s">
        <v>24716</v>
      </c>
      <c r="N2535" s="68" t="s">
        <v>24716</v>
      </c>
    </row>
    <row r="2536" spans="1:14" x14ac:dyDescent="0.35">
      <c r="A2536" s="68" t="s">
        <v>37473</v>
      </c>
      <c r="B2536" s="68" t="s">
        <v>37474</v>
      </c>
      <c r="C2536" s="68" t="s">
        <v>1070</v>
      </c>
      <c r="D2536" s="68" t="s">
        <v>37475</v>
      </c>
      <c r="E2536" s="68" t="s">
        <v>37476</v>
      </c>
      <c r="F2536" s="68" t="s">
        <v>20209</v>
      </c>
      <c r="G2536" s="68" t="s">
        <v>37477</v>
      </c>
      <c r="H2536" s="68" t="s">
        <v>27969</v>
      </c>
      <c r="I2536" s="68">
        <v>196.06800000000001</v>
      </c>
      <c r="J2536" s="68">
        <v>196.01229720000001</v>
      </c>
      <c r="K2536" s="68">
        <v>14</v>
      </c>
      <c r="L2536" s="68" t="s">
        <v>24716</v>
      </c>
      <c r="M2536" s="68" t="s">
        <v>24716</v>
      </c>
      <c r="N2536" s="68" t="s">
        <v>24716</v>
      </c>
    </row>
    <row r="2537" spans="1:14" x14ac:dyDescent="0.35">
      <c r="A2537" s="68" t="s">
        <v>37478</v>
      </c>
      <c r="B2537" s="68" t="s">
        <v>37479</v>
      </c>
      <c r="C2537" s="68" t="s">
        <v>20260</v>
      </c>
      <c r="D2537" s="68" t="s">
        <v>37480</v>
      </c>
      <c r="E2537" s="68" t="s">
        <v>37481</v>
      </c>
      <c r="F2537" s="68" t="s">
        <v>20263</v>
      </c>
      <c r="G2537" s="68" t="s">
        <v>37482</v>
      </c>
      <c r="H2537" s="68" t="s">
        <v>30112</v>
      </c>
      <c r="I2537" s="68">
        <v>495.95800000000003</v>
      </c>
      <c r="J2537" s="68">
        <v>495.88051999999999</v>
      </c>
      <c r="K2537" s="68">
        <v>4</v>
      </c>
      <c r="L2537" s="68" t="s">
        <v>24716</v>
      </c>
      <c r="M2537" s="68" t="s">
        <v>24716</v>
      </c>
      <c r="N2537" s="68" t="s">
        <v>24716</v>
      </c>
    </row>
    <row r="2538" spans="1:14" x14ac:dyDescent="0.35">
      <c r="A2538" s="68" t="s">
        <v>37483</v>
      </c>
      <c r="B2538" s="68" t="s">
        <v>37484</v>
      </c>
      <c r="C2538" s="68" t="s">
        <v>10805</v>
      </c>
      <c r="D2538" s="68" t="s">
        <v>37485</v>
      </c>
      <c r="E2538" s="68" t="s">
        <v>37486</v>
      </c>
      <c r="F2538" s="68" t="s">
        <v>10809</v>
      </c>
      <c r="G2538" s="68" t="s">
        <v>37487</v>
      </c>
      <c r="H2538" s="68" t="s">
        <v>37488</v>
      </c>
      <c r="I2538" s="68">
        <v>653.12099999999998</v>
      </c>
      <c r="J2538" s="68">
        <v>652.95082000000002</v>
      </c>
      <c r="K2538" s="68">
        <v>5</v>
      </c>
      <c r="L2538" s="68" t="s">
        <v>24716</v>
      </c>
      <c r="M2538" s="68" t="s">
        <v>24716</v>
      </c>
      <c r="N2538" s="68" t="s">
        <v>24716</v>
      </c>
    </row>
    <row r="2539" spans="1:14" x14ac:dyDescent="0.35">
      <c r="A2539" s="68" t="s">
        <v>37489</v>
      </c>
      <c r="B2539" s="68" t="s">
        <v>37490</v>
      </c>
      <c r="C2539" s="68" t="s">
        <v>1204</v>
      </c>
      <c r="D2539" s="68" t="s">
        <v>37491</v>
      </c>
      <c r="E2539" s="68" t="s">
        <v>37492</v>
      </c>
      <c r="F2539" s="68" t="s">
        <v>10210</v>
      </c>
      <c r="G2539" s="68" t="s">
        <v>37493</v>
      </c>
      <c r="H2539" s="68" t="s">
        <v>37494</v>
      </c>
      <c r="I2539" s="68">
        <v>693.18299999999999</v>
      </c>
      <c r="J2539" s="68">
        <v>693.00324999999998</v>
      </c>
      <c r="K2539" s="68">
        <v>8</v>
      </c>
      <c r="L2539" s="68" t="s">
        <v>24716</v>
      </c>
      <c r="M2539" s="68" t="s">
        <v>24716</v>
      </c>
      <c r="N2539" s="68" t="s">
        <v>24716</v>
      </c>
    </row>
    <row r="2540" spans="1:14" x14ac:dyDescent="0.35">
      <c r="A2540" s="68" t="s">
        <v>37495</v>
      </c>
      <c r="B2540" s="68" t="s">
        <v>37496</v>
      </c>
      <c r="C2540" s="68" t="s">
        <v>19989</v>
      </c>
      <c r="D2540" s="68" t="s">
        <v>37497</v>
      </c>
      <c r="E2540" s="68" t="s">
        <v>37498</v>
      </c>
      <c r="F2540" s="68" t="s">
        <v>19992</v>
      </c>
      <c r="G2540" s="68" t="s">
        <v>37499</v>
      </c>
      <c r="H2540" s="68" t="s">
        <v>24731</v>
      </c>
      <c r="I2540" s="68">
        <v>300.04700000000003</v>
      </c>
      <c r="J2540" s="68">
        <v>299.98083800000001</v>
      </c>
      <c r="K2540" s="68">
        <v>4</v>
      </c>
      <c r="L2540" s="68" t="s">
        <v>24716</v>
      </c>
      <c r="M2540" s="68" t="s">
        <v>24716</v>
      </c>
      <c r="N2540" s="68" t="s">
        <v>24716</v>
      </c>
    </row>
    <row r="2541" spans="1:14" x14ac:dyDescent="0.35">
      <c r="A2541" s="68" t="s">
        <v>37500</v>
      </c>
      <c r="B2541" s="68" t="s">
        <v>37501</v>
      </c>
      <c r="C2541" s="68" t="s">
        <v>20298</v>
      </c>
      <c r="D2541" s="68" t="s">
        <v>24716</v>
      </c>
      <c r="E2541" s="68" t="s">
        <v>24716</v>
      </c>
      <c r="F2541" s="68" t="s">
        <v>24716</v>
      </c>
      <c r="G2541" s="68" t="s">
        <v>24716</v>
      </c>
      <c r="H2541" s="68" t="s">
        <v>24716</v>
      </c>
      <c r="I2541" s="68" t="s">
        <v>24716</v>
      </c>
      <c r="J2541" s="68" t="s">
        <v>24716</v>
      </c>
      <c r="K2541" s="68">
        <v>4</v>
      </c>
      <c r="L2541" s="68" t="s">
        <v>24716</v>
      </c>
      <c r="M2541" s="68" t="s">
        <v>24716</v>
      </c>
      <c r="N2541" s="68" t="s">
        <v>24716</v>
      </c>
    </row>
    <row r="2542" spans="1:14" x14ac:dyDescent="0.35">
      <c r="A2542" s="68" t="s">
        <v>37502</v>
      </c>
      <c r="B2542" s="68" t="s">
        <v>37503</v>
      </c>
      <c r="C2542" s="68" t="s">
        <v>20340</v>
      </c>
      <c r="D2542" s="68" t="s">
        <v>24716</v>
      </c>
      <c r="E2542" s="68" t="s">
        <v>24716</v>
      </c>
      <c r="F2542" s="68" t="s">
        <v>24716</v>
      </c>
      <c r="G2542" s="68" t="s">
        <v>24716</v>
      </c>
      <c r="H2542" s="68" t="s">
        <v>24716</v>
      </c>
      <c r="I2542" s="68" t="s">
        <v>24716</v>
      </c>
      <c r="J2542" s="68" t="s">
        <v>24716</v>
      </c>
      <c r="K2542" s="68">
        <v>4</v>
      </c>
      <c r="L2542" s="68" t="s">
        <v>24716</v>
      </c>
      <c r="M2542" s="68" t="s">
        <v>24716</v>
      </c>
      <c r="N2542" s="68" t="s">
        <v>24716</v>
      </c>
    </row>
    <row r="2543" spans="1:14" x14ac:dyDescent="0.35">
      <c r="A2543" s="68" t="s">
        <v>37504</v>
      </c>
      <c r="B2543" s="68" t="s">
        <v>37505</v>
      </c>
      <c r="C2543" s="68" t="s">
        <v>537</v>
      </c>
      <c r="D2543" s="68" t="s">
        <v>37506</v>
      </c>
      <c r="E2543" s="68" t="s">
        <v>37507</v>
      </c>
      <c r="F2543" s="68" t="s">
        <v>13706</v>
      </c>
      <c r="G2543" s="68" t="s">
        <v>37508</v>
      </c>
      <c r="H2543" s="68" t="s">
        <v>37509</v>
      </c>
      <c r="I2543" s="68">
        <v>634.78</v>
      </c>
      <c r="J2543" s="68">
        <v>634.03495539999994</v>
      </c>
      <c r="K2543" s="68">
        <v>9</v>
      </c>
      <c r="L2543" s="68" t="s">
        <v>24716</v>
      </c>
      <c r="M2543" s="68" t="s">
        <v>24716</v>
      </c>
      <c r="N2543" s="68" t="s">
        <v>24716</v>
      </c>
    </row>
    <row r="2544" spans="1:14" x14ac:dyDescent="0.35">
      <c r="A2544" s="68" t="s">
        <v>37510</v>
      </c>
      <c r="B2544" s="68" t="s">
        <v>37511</v>
      </c>
      <c r="C2544" s="68" t="s">
        <v>9138</v>
      </c>
      <c r="D2544" s="68" t="s">
        <v>37512</v>
      </c>
      <c r="E2544" s="68" t="s">
        <v>37513</v>
      </c>
      <c r="F2544" s="68" t="s">
        <v>9141</v>
      </c>
      <c r="G2544" s="68" t="s">
        <v>37514</v>
      </c>
      <c r="H2544" s="68" t="s">
        <v>35709</v>
      </c>
      <c r="I2544" s="68">
        <v>476.13299999999998</v>
      </c>
      <c r="J2544" s="68">
        <v>476.00689360000001</v>
      </c>
      <c r="K2544" s="68">
        <v>9</v>
      </c>
      <c r="L2544" s="68" t="s">
        <v>24716</v>
      </c>
      <c r="M2544" s="68" t="s">
        <v>24716</v>
      </c>
      <c r="N2544" s="68" t="s">
        <v>24716</v>
      </c>
    </row>
    <row r="2545" spans="1:14" x14ac:dyDescent="0.35">
      <c r="A2545" s="68" t="s">
        <v>37515</v>
      </c>
      <c r="B2545" s="68" t="s">
        <v>37516</v>
      </c>
      <c r="C2545" s="68" t="s">
        <v>1034</v>
      </c>
      <c r="D2545" s="68" t="s">
        <v>24716</v>
      </c>
      <c r="E2545" s="68" t="s">
        <v>24716</v>
      </c>
      <c r="F2545" s="68" t="s">
        <v>24716</v>
      </c>
      <c r="G2545" s="68" t="s">
        <v>24716</v>
      </c>
      <c r="H2545" s="68" t="s">
        <v>24716</v>
      </c>
      <c r="I2545" s="68" t="s">
        <v>24716</v>
      </c>
      <c r="J2545" s="68" t="s">
        <v>24716</v>
      </c>
      <c r="K2545" s="68">
        <v>9</v>
      </c>
      <c r="L2545" s="68" t="s">
        <v>24716</v>
      </c>
      <c r="M2545" s="68" t="s">
        <v>24716</v>
      </c>
      <c r="N2545" s="68" t="s">
        <v>24716</v>
      </c>
    </row>
    <row r="2546" spans="1:14" x14ac:dyDescent="0.35">
      <c r="A2546" s="68" t="s">
        <v>37517</v>
      </c>
      <c r="B2546" s="68" t="s">
        <v>37518</v>
      </c>
      <c r="C2546" s="68" t="s">
        <v>1255</v>
      </c>
      <c r="D2546" s="68" t="s">
        <v>37519</v>
      </c>
      <c r="E2546" s="68" t="s">
        <v>37520</v>
      </c>
      <c r="F2546" s="68" t="s">
        <v>17261</v>
      </c>
      <c r="G2546" s="68" t="s">
        <v>37521</v>
      </c>
      <c r="H2546" s="68" t="s">
        <v>37522</v>
      </c>
      <c r="I2546" s="68">
        <v>629.33000000000004</v>
      </c>
      <c r="J2546" s="68">
        <v>629.05285790000005</v>
      </c>
      <c r="K2546" s="68">
        <v>8</v>
      </c>
      <c r="L2546" s="68" t="s">
        <v>24716</v>
      </c>
      <c r="M2546" s="68" t="s">
        <v>24716</v>
      </c>
      <c r="N2546" s="68" t="s">
        <v>24716</v>
      </c>
    </row>
    <row r="2547" spans="1:14" x14ac:dyDescent="0.35">
      <c r="A2547" s="68" t="s">
        <v>37523</v>
      </c>
      <c r="B2547" s="68" t="s">
        <v>37524</v>
      </c>
      <c r="C2547" s="68" t="s">
        <v>20679</v>
      </c>
      <c r="D2547" s="68" t="s">
        <v>24716</v>
      </c>
      <c r="E2547" s="68" t="s">
        <v>24716</v>
      </c>
      <c r="F2547" s="68" t="s">
        <v>24716</v>
      </c>
      <c r="G2547" s="68" t="s">
        <v>24716</v>
      </c>
      <c r="H2547" s="68" t="s">
        <v>24716</v>
      </c>
      <c r="I2547" s="68" t="s">
        <v>24716</v>
      </c>
      <c r="J2547" s="68" t="s">
        <v>24716</v>
      </c>
      <c r="K2547" s="68">
        <v>4</v>
      </c>
      <c r="L2547" s="68" t="s">
        <v>24716</v>
      </c>
      <c r="M2547" s="68" t="s">
        <v>24716</v>
      </c>
      <c r="N2547" s="68" t="s">
        <v>24716</v>
      </c>
    </row>
    <row r="2548" spans="1:14" x14ac:dyDescent="0.35">
      <c r="A2548" s="68" t="s">
        <v>37525</v>
      </c>
      <c r="B2548" s="68" t="s">
        <v>37526</v>
      </c>
      <c r="C2548" s="68" t="s">
        <v>18895</v>
      </c>
      <c r="D2548" s="68" t="s">
        <v>37527</v>
      </c>
      <c r="E2548" s="68" t="s">
        <v>37528</v>
      </c>
      <c r="F2548" s="68" t="s">
        <v>18899</v>
      </c>
      <c r="G2548" s="68" t="s">
        <v>37529</v>
      </c>
      <c r="H2548" s="68" t="s">
        <v>37530</v>
      </c>
      <c r="I2548" s="68">
        <v>1295.376</v>
      </c>
      <c r="J2548" s="68">
        <v>1295.0357570000001</v>
      </c>
      <c r="K2548" s="68">
        <v>6</v>
      </c>
      <c r="L2548" s="68" t="s">
        <v>24716</v>
      </c>
      <c r="M2548" s="68" t="s">
        <v>24716</v>
      </c>
      <c r="N2548" s="68" t="s">
        <v>24716</v>
      </c>
    </row>
    <row r="2549" spans="1:14" x14ac:dyDescent="0.35">
      <c r="A2549" s="68" t="s">
        <v>37531</v>
      </c>
      <c r="B2549" s="68" t="s">
        <v>37532</v>
      </c>
      <c r="C2549" s="68" t="s">
        <v>20738</v>
      </c>
      <c r="D2549" s="68" t="s">
        <v>37533</v>
      </c>
      <c r="E2549" s="68" t="s">
        <v>37534</v>
      </c>
      <c r="F2549" s="68" t="s">
        <v>20742</v>
      </c>
      <c r="G2549" s="68" t="s">
        <v>37535</v>
      </c>
      <c r="H2549" s="68" t="s">
        <v>37536</v>
      </c>
      <c r="I2549" s="68">
        <v>208.10300000000001</v>
      </c>
      <c r="J2549" s="68">
        <v>208.03228379999999</v>
      </c>
      <c r="K2549" s="68">
        <v>7</v>
      </c>
      <c r="L2549" s="68" t="s">
        <v>24716</v>
      </c>
      <c r="M2549" s="68" t="s">
        <v>24716</v>
      </c>
      <c r="N2549" s="68" t="s">
        <v>24716</v>
      </c>
    </row>
    <row r="2550" spans="1:14" x14ac:dyDescent="0.35">
      <c r="A2550" s="68" t="s">
        <v>37537</v>
      </c>
      <c r="B2550" s="68" t="s">
        <v>37538</v>
      </c>
      <c r="C2550" s="68" t="s">
        <v>8994</v>
      </c>
      <c r="D2550" s="68" t="s">
        <v>37539</v>
      </c>
      <c r="E2550" s="68" t="s">
        <v>37540</v>
      </c>
      <c r="F2550" s="68" t="s">
        <v>8998</v>
      </c>
      <c r="G2550" s="68" t="s">
        <v>37541</v>
      </c>
      <c r="H2550" s="68" t="s">
        <v>37542</v>
      </c>
      <c r="I2550" s="68">
        <v>466.25</v>
      </c>
      <c r="J2550" s="68">
        <v>465.93106280000001</v>
      </c>
      <c r="K2550" s="68">
        <v>7</v>
      </c>
      <c r="L2550" s="68" t="s">
        <v>24716</v>
      </c>
      <c r="M2550" s="68" t="s">
        <v>24716</v>
      </c>
      <c r="N2550" s="68" t="s">
        <v>24716</v>
      </c>
    </row>
    <row r="2551" spans="1:14" x14ac:dyDescent="0.35">
      <c r="A2551" s="68" t="s">
        <v>37543</v>
      </c>
      <c r="B2551" s="68" t="s">
        <v>37544</v>
      </c>
      <c r="C2551" s="68" t="s">
        <v>20788</v>
      </c>
      <c r="D2551" s="68" t="s">
        <v>37545</v>
      </c>
      <c r="E2551" s="68" t="s">
        <v>37546</v>
      </c>
      <c r="F2551" s="68" t="s">
        <v>20792</v>
      </c>
      <c r="G2551" s="68" t="s">
        <v>37547</v>
      </c>
      <c r="H2551" s="68" t="s">
        <v>37548</v>
      </c>
      <c r="I2551" s="68">
        <v>848.27</v>
      </c>
      <c r="J2551" s="68">
        <v>847.95834400000001</v>
      </c>
      <c r="K2551" s="68">
        <v>5</v>
      </c>
      <c r="L2551" s="68" t="s">
        <v>24716</v>
      </c>
      <c r="M2551" s="68" t="s">
        <v>24716</v>
      </c>
      <c r="N2551" s="68" t="s">
        <v>24716</v>
      </c>
    </row>
    <row r="2552" spans="1:14" x14ac:dyDescent="0.35">
      <c r="A2552" s="68" t="s">
        <v>37549</v>
      </c>
      <c r="B2552" s="68" t="s">
        <v>37550</v>
      </c>
      <c r="C2552" s="68" t="s">
        <v>18911</v>
      </c>
      <c r="D2552" s="68" t="s">
        <v>37551</v>
      </c>
      <c r="E2552" s="68" t="s">
        <v>37552</v>
      </c>
      <c r="F2552" s="68" t="s">
        <v>18914</v>
      </c>
      <c r="G2552" s="68" t="s">
        <v>37553</v>
      </c>
      <c r="H2552" s="68" t="s">
        <v>37554</v>
      </c>
      <c r="I2552" s="68">
        <v>924.18100000000004</v>
      </c>
      <c r="J2552" s="68">
        <v>923.96143340000003</v>
      </c>
      <c r="K2552" s="68">
        <v>6</v>
      </c>
      <c r="L2552" s="68" t="s">
        <v>24716</v>
      </c>
      <c r="M2552" s="68" t="s">
        <v>24716</v>
      </c>
      <c r="N2552" s="68" t="s">
        <v>24716</v>
      </c>
    </row>
    <row r="2553" spans="1:14" x14ac:dyDescent="0.35">
      <c r="A2553" s="68" t="s">
        <v>37555</v>
      </c>
      <c r="B2553" s="68" t="s">
        <v>37556</v>
      </c>
      <c r="C2553" s="68" t="s">
        <v>20876</v>
      </c>
      <c r="D2553" s="68" t="s">
        <v>24716</v>
      </c>
      <c r="E2553" s="68" t="s">
        <v>24716</v>
      </c>
      <c r="F2553" s="68" t="s">
        <v>24716</v>
      </c>
      <c r="G2553" s="68" t="s">
        <v>24716</v>
      </c>
      <c r="H2553" s="68" t="s">
        <v>24716</v>
      </c>
      <c r="I2553" s="68" t="s">
        <v>24716</v>
      </c>
      <c r="J2553" s="68" t="s">
        <v>24716</v>
      </c>
      <c r="K2553" s="68">
        <v>5</v>
      </c>
      <c r="L2553" s="68" t="s">
        <v>24716</v>
      </c>
      <c r="M2553" s="68" t="s">
        <v>24716</v>
      </c>
      <c r="N2553" s="68" t="s">
        <v>24716</v>
      </c>
    </row>
    <row r="2554" spans="1:14" x14ac:dyDescent="0.35">
      <c r="A2554" s="68" t="s">
        <v>37557</v>
      </c>
      <c r="B2554" s="68" t="s">
        <v>37558</v>
      </c>
      <c r="C2554" s="68" t="s">
        <v>1507</v>
      </c>
      <c r="D2554" s="68" t="s">
        <v>24716</v>
      </c>
      <c r="E2554" s="68" t="s">
        <v>24716</v>
      </c>
      <c r="F2554" s="68" t="s">
        <v>24716</v>
      </c>
      <c r="G2554" s="68" t="s">
        <v>24716</v>
      </c>
      <c r="H2554" s="68" t="s">
        <v>24716</v>
      </c>
      <c r="I2554" s="68" t="s">
        <v>24716</v>
      </c>
      <c r="J2554" s="68" t="s">
        <v>24716</v>
      </c>
      <c r="K2554" s="68">
        <v>7</v>
      </c>
      <c r="L2554" s="68" t="s">
        <v>24716</v>
      </c>
      <c r="M2554" s="68" t="s">
        <v>24716</v>
      </c>
      <c r="N2554" s="68" t="s">
        <v>24716</v>
      </c>
    </row>
    <row r="2555" spans="1:14" x14ac:dyDescent="0.35">
      <c r="A2555" s="68" t="s">
        <v>37559</v>
      </c>
      <c r="B2555" s="68" t="s">
        <v>37560</v>
      </c>
      <c r="C2555" s="68" t="s">
        <v>1537</v>
      </c>
      <c r="D2555" s="68" t="s">
        <v>37561</v>
      </c>
      <c r="E2555" s="68" t="s">
        <v>37562</v>
      </c>
      <c r="F2555" s="68" t="s">
        <v>17664</v>
      </c>
      <c r="G2555" s="68" t="s">
        <v>37563</v>
      </c>
      <c r="H2555" s="68" t="s">
        <v>37564</v>
      </c>
      <c r="I2555" s="68">
        <v>1607.67</v>
      </c>
      <c r="J2555" s="68">
        <v>1606.987762</v>
      </c>
      <c r="K2555" s="68">
        <v>8</v>
      </c>
      <c r="L2555" s="68" t="s">
        <v>24716</v>
      </c>
      <c r="M2555" s="68" t="s">
        <v>24716</v>
      </c>
      <c r="N2555" s="68" t="s">
        <v>24716</v>
      </c>
    </row>
    <row r="2556" spans="1:14" x14ac:dyDescent="0.35">
      <c r="A2556" s="68" t="s">
        <v>37565</v>
      </c>
      <c r="B2556" s="68" t="s">
        <v>1592</v>
      </c>
      <c r="C2556" s="68" t="s">
        <v>1591</v>
      </c>
      <c r="D2556" s="68" t="s">
        <v>37566</v>
      </c>
      <c r="E2556" s="68" t="s">
        <v>37567</v>
      </c>
      <c r="F2556" s="68" t="s">
        <v>17688</v>
      </c>
      <c r="G2556" s="68" t="s">
        <v>37568</v>
      </c>
      <c r="H2556" s="68" t="s">
        <v>37569</v>
      </c>
      <c r="I2556" s="68">
        <v>450.21</v>
      </c>
      <c r="J2556" s="68">
        <v>449.89976259999997</v>
      </c>
      <c r="K2556" s="68">
        <v>8</v>
      </c>
      <c r="L2556" s="68" t="s">
        <v>24716</v>
      </c>
      <c r="M2556" s="68" t="s">
        <v>24716</v>
      </c>
      <c r="N2556" s="68" t="s">
        <v>24716</v>
      </c>
    </row>
    <row r="2557" spans="1:14" x14ac:dyDescent="0.35">
      <c r="A2557" s="68" t="s">
        <v>37570</v>
      </c>
      <c r="B2557" s="68" t="s">
        <v>1632</v>
      </c>
      <c r="C2557" s="68" t="s">
        <v>607</v>
      </c>
      <c r="D2557" s="68" t="s">
        <v>24716</v>
      </c>
      <c r="E2557" s="68" t="s">
        <v>24716</v>
      </c>
      <c r="F2557" s="68" t="s">
        <v>24716</v>
      </c>
      <c r="G2557" s="68" t="s">
        <v>24716</v>
      </c>
      <c r="H2557" s="68" t="s">
        <v>24716</v>
      </c>
      <c r="I2557" s="68" t="s">
        <v>24716</v>
      </c>
      <c r="J2557" s="68" t="s">
        <v>24716</v>
      </c>
      <c r="K2557" s="68">
        <v>10</v>
      </c>
      <c r="L2557" s="68" t="s">
        <v>24716</v>
      </c>
      <c r="M2557" s="68" t="s">
        <v>24716</v>
      </c>
      <c r="N2557" s="68">
        <v>1</v>
      </c>
    </row>
    <row r="2558" spans="1:14" x14ac:dyDescent="0.35">
      <c r="A2558" s="68" t="s">
        <v>37571</v>
      </c>
      <c r="B2558" s="68" t="s">
        <v>612</v>
      </c>
      <c r="C2558" s="68" t="s">
        <v>611</v>
      </c>
      <c r="D2558" s="68" t="s">
        <v>37572</v>
      </c>
      <c r="E2558" s="68" t="s">
        <v>37573</v>
      </c>
      <c r="F2558" s="68" t="s">
        <v>17757</v>
      </c>
      <c r="G2558" s="68" t="s">
        <v>37574</v>
      </c>
      <c r="H2558" s="68" t="s">
        <v>37575</v>
      </c>
      <c r="I2558" s="68">
        <v>414.11</v>
      </c>
      <c r="J2558" s="68">
        <v>413.9395447</v>
      </c>
      <c r="K2558" s="68">
        <v>9</v>
      </c>
      <c r="L2558" s="68" t="s">
        <v>24716</v>
      </c>
      <c r="M2558" s="68" t="s">
        <v>24716</v>
      </c>
      <c r="N2558" s="68" t="s">
        <v>24716</v>
      </c>
    </row>
    <row r="2559" spans="1:14" x14ac:dyDescent="0.35">
      <c r="A2559" s="68" t="s">
        <v>37576</v>
      </c>
      <c r="B2559" s="68" t="s">
        <v>37577</v>
      </c>
      <c r="C2559" s="68" t="s">
        <v>1940</v>
      </c>
      <c r="D2559" s="68" t="s">
        <v>37578</v>
      </c>
      <c r="E2559" s="68" t="s">
        <v>37579</v>
      </c>
      <c r="F2559" s="68" t="s">
        <v>18133</v>
      </c>
      <c r="G2559" s="68" t="s">
        <v>37580</v>
      </c>
      <c r="H2559" s="68" t="s">
        <v>37581</v>
      </c>
      <c r="I2559" s="68">
        <v>398.07100000000003</v>
      </c>
      <c r="J2559" s="68">
        <v>397.97878709999998</v>
      </c>
      <c r="K2559" s="68">
        <v>8</v>
      </c>
      <c r="L2559" s="68" t="s">
        <v>24716</v>
      </c>
      <c r="M2559" s="68" t="s">
        <v>24716</v>
      </c>
      <c r="N2559" s="68" t="s">
        <v>24716</v>
      </c>
    </row>
    <row r="2560" spans="1:14" x14ac:dyDescent="0.35">
      <c r="A2560" s="68" t="s">
        <v>37582</v>
      </c>
      <c r="B2560" s="68" t="s">
        <v>37583</v>
      </c>
      <c r="C2560" s="68" t="s">
        <v>21185</v>
      </c>
      <c r="D2560" s="68" t="s">
        <v>37584</v>
      </c>
      <c r="E2560" s="68" t="s">
        <v>37585</v>
      </c>
      <c r="F2560" s="68" t="s">
        <v>21189</v>
      </c>
      <c r="G2560" s="68" t="s">
        <v>37586</v>
      </c>
      <c r="H2560" s="68" t="s">
        <v>28192</v>
      </c>
      <c r="I2560" s="68">
        <v>446.084</v>
      </c>
      <c r="J2560" s="68">
        <v>445.97426000000002</v>
      </c>
      <c r="K2560" s="68">
        <v>4</v>
      </c>
      <c r="L2560" s="68" t="s">
        <v>24716</v>
      </c>
      <c r="M2560" s="68" t="s">
        <v>24716</v>
      </c>
      <c r="N2560" s="68" t="s">
        <v>24716</v>
      </c>
    </row>
    <row r="2561" spans="1:14" x14ac:dyDescent="0.35">
      <c r="A2561" s="68" t="s">
        <v>37587</v>
      </c>
      <c r="B2561" s="68" t="s">
        <v>37588</v>
      </c>
      <c r="C2561" s="68" t="s">
        <v>2011</v>
      </c>
      <c r="D2561" s="68" t="s">
        <v>24716</v>
      </c>
      <c r="E2561" s="68" t="s">
        <v>24716</v>
      </c>
      <c r="F2561" s="68" t="s">
        <v>24716</v>
      </c>
      <c r="G2561" s="68" t="s">
        <v>24716</v>
      </c>
      <c r="H2561" s="68" t="s">
        <v>24716</v>
      </c>
      <c r="I2561" s="68" t="s">
        <v>24716</v>
      </c>
      <c r="J2561" s="68" t="s">
        <v>24716</v>
      </c>
      <c r="K2561" s="68">
        <v>7</v>
      </c>
      <c r="L2561" s="68" t="s">
        <v>24716</v>
      </c>
      <c r="M2561" s="68" t="s">
        <v>24716</v>
      </c>
      <c r="N2561" s="68" t="s">
        <v>24716</v>
      </c>
    </row>
    <row r="2562" spans="1:14" x14ac:dyDescent="0.35">
      <c r="A2562" s="68" t="s">
        <v>37589</v>
      </c>
      <c r="B2562" s="68" t="s">
        <v>37590</v>
      </c>
      <c r="C2562" s="68" t="s">
        <v>16450</v>
      </c>
      <c r="D2562" s="68" t="s">
        <v>37591</v>
      </c>
      <c r="E2562" s="68" t="s">
        <v>37590</v>
      </c>
      <c r="F2562" s="68" t="s">
        <v>16453</v>
      </c>
      <c r="G2562" s="68" t="s">
        <v>37592</v>
      </c>
      <c r="H2562" s="68" t="s">
        <v>26435</v>
      </c>
      <c r="I2562" s="68">
        <v>448.05900000000003</v>
      </c>
      <c r="J2562" s="68">
        <v>447.95919450000002</v>
      </c>
      <c r="K2562" s="68">
        <v>5</v>
      </c>
      <c r="L2562" s="68" t="s">
        <v>24716</v>
      </c>
      <c r="M2562" s="68" t="s">
        <v>24716</v>
      </c>
      <c r="N2562" s="68" t="s">
        <v>24716</v>
      </c>
    </row>
    <row r="2563" spans="1:14" x14ac:dyDescent="0.35">
      <c r="A2563" s="68" t="s">
        <v>37593</v>
      </c>
      <c r="B2563" s="68" t="s">
        <v>37594</v>
      </c>
      <c r="C2563" s="68" t="s">
        <v>18962</v>
      </c>
      <c r="D2563" s="68" t="s">
        <v>37595</v>
      </c>
      <c r="E2563" s="68" t="s">
        <v>18964</v>
      </c>
      <c r="F2563" s="68" t="s">
        <v>18966</v>
      </c>
      <c r="G2563" s="68" t="s">
        <v>37596</v>
      </c>
      <c r="H2563" s="68" t="s">
        <v>37597</v>
      </c>
      <c r="I2563" s="68">
        <v>954.66</v>
      </c>
      <c r="J2563" s="68">
        <v>954.26584739999998</v>
      </c>
      <c r="K2563" s="68">
        <v>6</v>
      </c>
      <c r="L2563" s="68" t="s">
        <v>24716</v>
      </c>
      <c r="M2563" s="68" t="s">
        <v>24716</v>
      </c>
      <c r="N2563" s="68" t="s">
        <v>24716</v>
      </c>
    </row>
    <row r="2564" spans="1:14" x14ac:dyDescent="0.35">
      <c r="A2564" s="68" t="s">
        <v>37598</v>
      </c>
      <c r="B2564" s="68" t="s">
        <v>37599</v>
      </c>
      <c r="C2564" s="68" t="s">
        <v>21614</v>
      </c>
      <c r="D2564" s="68" t="s">
        <v>37600</v>
      </c>
      <c r="E2564" s="68" t="s">
        <v>37601</v>
      </c>
      <c r="F2564" s="68" t="s">
        <v>21618</v>
      </c>
      <c r="G2564" s="68" t="s">
        <v>37602</v>
      </c>
      <c r="H2564" s="68" t="s">
        <v>37603</v>
      </c>
      <c r="I2564" s="68">
        <v>754.29</v>
      </c>
      <c r="J2564" s="68">
        <v>754.00187000000005</v>
      </c>
      <c r="K2564" s="68">
        <v>5</v>
      </c>
      <c r="L2564" s="68" t="s">
        <v>24716</v>
      </c>
      <c r="M2564" s="68" t="s">
        <v>24716</v>
      </c>
      <c r="N2564" s="68" t="s">
        <v>24716</v>
      </c>
    </row>
    <row r="2565" spans="1:14" x14ac:dyDescent="0.35">
      <c r="A2565" s="68" t="s">
        <v>37604</v>
      </c>
      <c r="B2565" s="68" t="s">
        <v>37605</v>
      </c>
      <c r="C2565" s="68" t="s">
        <v>21632</v>
      </c>
      <c r="D2565" s="68" t="s">
        <v>37606</v>
      </c>
      <c r="E2565" s="68" t="s">
        <v>37607</v>
      </c>
      <c r="F2565" s="68" t="s">
        <v>21635</v>
      </c>
      <c r="G2565" s="68" t="s">
        <v>37608</v>
      </c>
      <c r="H2565" s="68" t="s">
        <v>37266</v>
      </c>
      <c r="I2565" s="68">
        <v>629.37</v>
      </c>
      <c r="J2565" s="68">
        <v>629.08924349999995</v>
      </c>
      <c r="K2565" s="68">
        <v>5</v>
      </c>
      <c r="L2565" s="68" t="s">
        <v>24716</v>
      </c>
      <c r="M2565" s="68" t="s">
        <v>24716</v>
      </c>
      <c r="N2565" s="68" t="s">
        <v>24716</v>
      </c>
    </row>
    <row r="2566" spans="1:14" x14ac:dyDescent="0.35">
      <c r="A2566" s="68" t="s">
        <v>37609</v>
      </c>
      <c r="B2566" s="68" t="s">
        <v>37610</v>
      </c>
      <c r="C2566" s="68" t="s">
        <v>21647</v>
      </c>
      <c r="D2566" s="68" t="s">
        <v>24716</v>
      </c>
      <c r="E2566" s="68" t="s">
        <v>24716</v>
      </c>
      <c r="F2566" s="68" t="s">
        <v>24716</v>
      </c>
      <c r="G2566" s="68" t="s">
        <v>24716</v>
      </c>
      <c r="H2566" s="68" t="s">
        <v>24716</v>
      </c>
      <c r="I2566" s="68" t="s">
        <v>24716</v>
      </c>
      <c r="J2566" s="68" t="s">
        <v>24716</v>
      </c>
      <c r="K2566" s="68">
        <v>5</v>
      </c>
      <c r="L2566" s="68" t="s">
        <v>24716</v>
      </c>
      <c r="M2566" s="68" t="s">
        <v>24716</v>
      </c>
      <c r="N2566" s="68" t="s">
        <v>24716</v>
      </c>
    </row>
    <row r="2567" spans="1:14" x14ac:dyDescent="0.35">
      <c r="A2567" s="68" t="s">
        <v>37611</v>
      </c>
      <c r="B2567" s="68" t="s">
        <v>37612</v>
      </c>
      <c r="C2567" s="68" t="s">
        <v>18397</v>
      </c>
      <c r="D2567" s="68" t="s">
        <v>37613</v>
      </c>
      <c r="E2567" s="68" t="s">
        <v>37614</v>
      </c>
      <c r="F2567" s="68" t="s">
        <v>18401</v>
      </c>
      <c r="G2567" s="68" t="s">
        <v>37615</v>
      </c>
      <c r="H2567" s="68" t="s">
        <v>37616</v>
      </c>
      <c r="I2567" s="68">
        <v>973.24800000000005</v>
      </c>
      <c r="J2567" s="68">
        <v>972.99784999999997</v>
      </c>
      <c r="K2567" s="68">
        <v>5</v>
      </c>
      <c r="L2567" s="68" t="s">
        <v>24716</v>
      </c>
      <c r="M2567" s="68" t="s">
        <v>24716</v>
      </c>
      <c r="N2567" s="68" t="s">
        <v>24716</v>
      </c>
    </row>
    <row r="2568" spans="1:14" x14ac:dyDescent="0.35">
      <c r="A2568" s="68" t="s">
        <v>37617</v>
      </c>
      <c r="B2568" s="68" t="s">
        <v>37618</v>
      </c>
      <c r="C2568" s="68" t="s">
        <v>18411</v>
      </c>
      <c r="D2568" s="68" t="s">
        <v>37619</v>
      </c>
      <c r="E2568" s="68" t="s">
        <v>37620</v>
      </c>
      <c r="F2568" s="68" t="s">
        <v>18415</v>
      </c>
      <c r="G2568" s="68" t="s">
        <v>37621</v>
      </c>
      <c r="H2568" s="68" t="s">
        <v>37622</v>
      </c>
      <c r="I2568" s="68">
        <v>773.21699999999998</v>
      </c>
      <c r="J2568" s="68">
        <v>773.01062000000002</v>
      </c>
      <c r="K2568" s="68">
        <v>5</v>
      </c>
      <c r="L2568" s="68" t="s">
        <v>24716</v>
      </c>
      <c r="M2568" s="68" t="s">
        <v>24716</v>
      </c>
      <c r="N2568" s="68" t="s">
        <v>24716</v>
      </c>
    </row>
    <row r="2569" spans="1:14" x14ac:dyDescent="0.35">
      <c r="A2569" s="68" t="s">
        <v>37623</v>
      </c>
      <c r="B2569" s="68" t="s">
        <v>37624</v>
      </c>
      <c r="C2569" s="68" t="s">
        <v>19577</v>
      </c>
      <c r="D2569" s="68" t="s">
        <v>37625</v>
      </c>
      <c r="E2569" s="68" t="s">
        <v>19579</v>
      </c>
      <c r="F2569" s="68" t="s">
        <v>19581</v>
      </c>
      <c r="G2569" s="68" t="s">
        <v>37626</v>
      </c>
      <c r="H2569" s="68" t="s">
        <v>37627</v>
      </c>
      <c r="I2569" s="68">
        <v>584.221</v>
      </c>
      <c r="J2569" s="68">
        <v>584.0455647</v>
      </c>
      <c r="K2569" s="68">
        <v>6</v>
      </c>
      <c r="L2569" s="68" t="s">
        <v>24716</v>
      </c>
      <c r="M2569" s="68" t="s">
        <v>24716</v>
      </c>
      <c r="N2569" s="68" t="s">
        <v>24716</v>
      </c>
    </row>
    <row r="2570" spans="1:14" x14ac:dyDescent="0.35">
      <c r="A2570" s="68" t="s">
        <v>37628</v>
      </c>
      <c r="B2570" s="68" t="s">
        <v>37629</v>
      </c>
      <c r="C2570" s="68" t="s">
        <v>19130</v>
      </c>
      <c r="D2570" s="68" t="s">
        <v>37630</v>
      </c>
      <c r="E2570" s="68" t="s">
        <v>37631</v>
      </c>
      <c r="F2570" s="68" t="s">
        <v>19133</v>
      </c>
      <c r="G2570" s="68" t="s">
        <v>37632</v>
      </c>
      <c r="H2570" s="68" t="s">
        <v>37633</v>
      </c>
      <c r="I2570" s="68">
        <v>874.173</v>
      </c>
      <c r="J2570" s="68">
        <v>873.96462710000003</v>
      </c>
      <c r="K2570" s="68">
        <v>6</v>
      </c>
      <c r="L2570" s="68" t="s">
        <v>24716</v>
      </c>
      <c r="M2570" s="68" t="s">
        <v>24716</v>
      </c>
      <c r="N2570" s="68" t="s">
        <v>24716</v>
      </c>
    </row>
    <row r="2571" spans="1:14" x14ac:dyDescent="0.35">
      <c r="A2571" s="68" t="s">
        <v>37634</v>
      </c>
      <c r="B2571" s="68" t="s">
        <v>37635</v>
      </c>
      <c r="C2571" s="68" t="s">
        <v>19175</v>
      </c>
      <c r="D2571" s="68" t="s">
        <v>37636</v>
      </c>
      <c r="E2571" s="68" t="s">
        <v>37637</v>
      </c>
      <c r="F2571" s="68" t="s">
        <v>19178</v>
      </c>
      <c r="G2571" s="68" t="s">
        <v>37638</v>
      </c>
      <c r="H2571" s="68" t="s">
        <v>37639</v>
      </c>
      <c r="I2571" s="68">
        <v>1058.259</v>
      </c>
      <c r="J2571" s="68">
        <v>1058.0081439999999</v>
      </c>
      <c r="K2571" s="68">
        <v>6</v>
      </c>
      <c r="L2571" s="68" t="s">
        <v>24716</v>
      </c>
      <c r="M2571" s="68" t="s">
        <v>24716</v>
      </c>
      <c r="N2571" s="68" t="s">
        <v>24716</v>
      </c>
    </row>
    <row r="2572" spans="1:14" x14ac:dyDescent="0.35">
      <c r="A2572" s="68" t="s">
        <v>37640</v>
      </c>
      <c r="B2572" s="68" t="s">
        <v>37641</v>
      </c>
      <c r="C2572" s="68" t="s">
        <v>21725</v>
      </c>
      <c r="D2572" s="68" t="s">
        <v>37642</v>
      </c>
      <c r="E2572" s="68" t="s">
        <v>37643</v>
      </c>
      <c r="F2572" s="68" t="s">
        <v>21728</v>
      </c>
      <c r="G2572" s="68" t="s">
        <v>37644</v>
      </c>
      <c r="H2572" s="68" t="s">
        <v>37645</v>
      </c>
      <c r="I2572" s="68">
        <v>984.78499999999997</v>
      </c>
      <c r="J2572" s="68">
        <v>984.20579869999995</v>
      </c>
      <c r="K2572" s="68">
        <v>5</v>
      </c>
      <c r="L2572" s="68" t="s">
        <v>24716</v>
      </c>
      <c r="M2572" s="68" t="s">
        <v>24716</v>
      </c>
      <c r="N2572" s="68" t="s">
        <v>24716</v>
      </c>
    </row>
    <row r="2573" spans="1:14" x14ac:dyDescent="0.35">
      <c r="A2573" s="68" t="s">
        <v>37646</v>
      </c>
      <c r="B2573" s="68" t="s">
        <v>37647</v>
      </c>
      <c r="C2573" s="68" t="s">
        <v>1780</v>
      </c>
      <c r="D2573" s="68" t="s">
        <v>37648</v>
      </c>
      <c r="E2573" s="68" t="s">
        <v>37649</v>
      </c>
      <c r="F2573" s="68" t="s">
        <v>37650</v>
      </c>
      <c r="G2573" s="68" t="s">
        <v>37651</v>
      </c>
      <c r="H2573" s="68" t="s">
        <v>37652</v>
      </c>
      <c r="I2573" s="68">
        <v>953.24</v>
      </c>
      <c r="J2573" s="68">
        <v>950.88039900000001</v>
      </c>
      <c r="K2573" s="68">
        <v>8</v>
      </c>
      <c r="L2573" s="68" t="s">
        <v>24716</v>
      </c>
      <c r="M2573" s="68" t="s">
        <v>24716</v>
      </c>
      <c r="N2573" s="68" t="s">
        <v>24716</v>
      </c>
    </row>
    <row r="2574" spans="1:14" x14ac:dyDescent="0.35">
      <c r="A2574" s="68" t="s">
        <v>37653</v>
      </c>
      <c r="B2574" s="68" t="s">
        <v>18012</v>
      </c>
      <c r="C2574" s="68" t="s">
        <v>18011</v>
      </c>
      <c r="D2574" s="68" t="s">
        <v>24716</v>
      </c>
      <c r="E2574" s="68" t="s">
        <v>24716</v>
      </c>
      <c r="F2574" s="68" t="s">
        <v>24716</v>
      </c>
      <c r="G2574" s="68" t="s">
        <v>24716</v>
      </c>
      <c r="H2574" s="68" t="s">
        <v>24716</v>
      </c>
      <c r="I2574" s="68" t="s">
        <v>24716</v>
      </c>
      <c r="J2574" s="68" t="s">
        <v>24716</v>
      </c>
      <c r="K2574" s="68">
        <v>5</v>
      </c>
      <c r="L2574" s="68" t="s">
        <v>24716</v>
      </c>
      <c r="M2574" s="68" t="s">
        <v>24716</v>
      </c>
      <c r="N2574" s="68" t="s">
        <v>24716</v>
      </c>
    </row>
    <row r="2575" spans="1:14" x14ac:dyDescent="0.35">
      <c r="A2575" s="68" t="s">
        <v>37654</v>
      </c>
      <c r="B2575" s="68" t="s">
        <v>37655</v>
      </c>
      <c r="C2575" s="68" t="s">
        <v>18299</v>
      </c>
      <c r="D2575" s="68" t="s">
        <v>24716</v>
      </c>
      <c r="E2575" s="68" t="s">
        <v>24716</v>
      </c>
      <c r="F2575" s="68" t="s">
        <v>24716</v>
      </c>
      <c r="G2575" s="68" t="s">
        <v>24716</v>
      </c>
      <c r="H2575" s="68" t="s">
        <v>24716</v>
      </c>
      <c r="I2575" s="68" t="s">
        <v>24716</v>
      </c>
      <c r="J2575" s="68" t="s">
        <v>24716</v>
      </c>
      <c r="K2575" s="68">
        <v>5</v>
      </c>
      <c r="L2575" s="68" t="s">
        <v>24716</v>
      </c>
      <c r="M2575" s="68" t="s">
        <v>24716</v>
      </c>
      <c r="N2575" s="68" t="s">
        <v>24716</v>
      </c>
    </row>
    <row r="2576" spans="1:14" x14ac:dyDescent="0.35">
      <c r="A2576" s="68" t="s">
        <v>37656</v>
      </c>
      <c r="B2576" s="68" t="s">
        <v>37657</v>
      </c>
      <c r="C2576" s="68" t="s">
        <v>19359</v>
      </c>
      <c r="D2576" s="68" t="s">
        <v>24716</v>
      </c>
      <c r="E2576" s="68" t="s">
        <v>24716</v>
      </c>
      <c r="F2576" s="68" t="s">
        <v>24716</v>
      </c>
      <c r="G2576" s="68" t="s">
        <v>24716</v>
      </c>
      <c r="H2576" s="68" t="s">
        <v>24716</v>
      </c>
      <c r="I2576" s="68" t="s">
        <v>24716</v>
      </c>
      <c r="J2576" s="68" t="s">
        <v>24716</v>
      </c>
      <c r="K2576" s="68">
        <v>5</v>
      </c>
      <c r="L2576" s="68" t="s">
        <v>24716</v>
      </c>
      <c r="M2576" s="68" t="s">
        <v>24716</v>
      </c>
      <c r="N2576" s="68" t="s">
        <v>24716</v>
      </c>
    </row>
    <row r="2577" spans="1:14" x14ac:dyDescent="0.35">
      <c r="A2577" s="68" t="s">
        <v>37658</v>
      </c>
      <c r="B2577" s="68" t="s">
        <v>37659</v>
      </c>
      <c r="C2577" s="68" t="s">
        <v>19002</v>
      </c>
      <c r="D2577" s="68" t="s">
        <v>24716</v>
      </c>
      <c r="E2577" s="68" t="s">
        <v>24716</v>
      </c>
      <c r="F2577" s="68" t="s">
        <v>24716</v>
      </c>
      <c r="G2577" s="68" t="s">
        <v>24716</v>
      </c>
      <c r="H2577" s="68" t="s">
        <v>24716</v>
      </c>
      <c r="I2577" s="68" t="s">
        <v>24716</v>
      </c>
      <c r="J2577" s="68" t="s">
        <v>24716</v>
      </c>
      <c r="K2577" s="68">
        <v>5</v>
      </c>
      <c r="L2577" s="68" t="s">
        <v>24716</v>
      </c>
      <c r="M2577" s="68" t="s">
        <v>24716</v>
      </c>
      <c r="N2577" s="68" t="s">
        <v>24716</v>
      </c>
    </row>
    <row r="2578" spans="1:14" x14ac:dyDescent="0.35">
      <c r="A2578" s="68" t="s">
        <v>37660</v>
      </c>
      <c r="B2578" s="68" t="s">
        <v>22254</v>
      </c>
      <c r="C2578" s="68" t="s">
        <v>22253</v>
      </c>
      <c r="D2578" s="68" t="s">
        <v>37661</v>
      </c>
      <c r="E2578" s="68" t="s">
        <v>37662</v>
      </c>
      <c r="F2578" s="68" t="s">
        <v>22255</v>
      </c>
      <c r="G2578" s="68" t="s">
        <v>37663</v>
      </c>
      <c r="H2578" s="68" t="s">
        <v>37664</v>
      </c>
      <c r="I2578" s="68">
        <v>454.05799999999999</v>
      </c>
      <c r="J2578" s="68">
        <v>453.9661716</v>
      </c>
      <c r="K2578" s="68">
        <v>4</v>
      </c>
      <c r="L2578" s="68" t="s">
        <v>24716</v>
      </c>
      <c r="M2578" s="68" t="s">
        <v>24716</v>
      </c>
      <c r="N2578" s="68" t="s">
        <v>24716</v>
      </c>
    </row>
    <row r="2579" spans="1:14" x14ac:dyDescent="0.35">
      <c r="A2579" s="68" t="s">
        <v>37665</v>
      </c>
      <c r="B2579" s="68" t="s">
        <v>37666</v>
      </c>
      <c r="C2579" s="68" t="s">
        <v>20714</v>
      </c>
      <c r="D2579" s="68" t="s">
        <v>37667</v>
      </c>
      <c r="E2579" s="68" t="s">
        <v>37668</v>
      </c>
      <c r="F2579" s="68" t="s">
        <v>20718</v>
      </c>
      <c r="G2579" s="68" t="s">
        <v>37669</v>
      </c>
      <c r="H2579" s="68" t="s">
        <v>37670</v>
      </c>
      <c r="I2579" s="68">
        <v>712.2</v>
      </c>
      <c r="J2579" s="68">
        <v>711.95492000000002</v>
      </c>
      <c r="K2579" s="68">
        <v>4</v>
      </c>
      <c r="L2579" s="68" t="s">
        <v>24716</v>
      </c>
      <c r="M2579" s="68" t="s">
        <v>24716</v>
      </c>
      <c r="N2579" s="68" t="s">
        <v>24716</v>
      </c>
    </row>
    <row r="2580" spans="1:14" x14ac:dyDescent="0.35">
      <c r="A2580" s="68" t="s">
        <v>37671</v>
      </c>
      <c r="B2580" s="68" t="s">
        <v>37672</v>
      </c>
      <c r="C2580" s="68" t="s">
        <v>18891</v>
      </c>
      <c r="D2580" s="68" t="s">
        <v>37673</v>
      </c>
      <c r="E2580" s="68" t="s">
        <v>37674</v>
      </c>
      <c r="F2580" s="68" t="s">
        <v>18893</v>
      </c>
      <c r="G2580" s="68" t="s">
        <v>37675</v>
      </c>
      <c r="H2580" s="68" t="s">
        <v>30501</v>
      </c>
      <c r="I2580" s="68">
        <v>624.13400000000001</v>
      </c>
      <c r="J2580" s="68">
        <v>623.98059550000005</v>
      </c>
      <c r="K2580" s="68">
        <v>5</v>
      </c>
      <c r="L2580" s="68" t="s">
        <v>24716</v>
      </c>
      <c r="M2580" s="68" t="s">
        <v>24716</v>
      </c>
      <c r="N2580" s="68" t="s">
        <v>24716</v>
      </c>
    </row>
    <row r="2581" spans="1:14" x14ac:dyDescent="0.35">
      <c r="A2581" s="68" t="s">
        <v>37676</v>
      </c>
      <c r="B2581" s="68" t="s">
        <v>23263</v>
      </c>
      <c r="C2581" s="68" t="s">
        <v>23262</v>
      </c>
      <c r="D2581" s="68" t="s">
        <v>24716</v>
      </c>
      <c r="E2581" s="68" t="s">
        <v>24716</v>
      </c>
      <c r="F2581" s="68" t="s">
        <v>24716</v>
      </c>
      <c r="G2581" s="68" t="s">
        <v>24716</v>
      </c>
      <c r="H2581" s="68" t="s">
        <v>24716</v>
      </c>
      <c r="I2581" s="68" t="s">
        <v>24716</v>
      </c>
      <c r="J2581" s="68" t="s">
        <v>24716</v>
      </c>
      <c r="K2581" s="68">
        <v>7</v>
      </c>
      <c r="L2581" s="68" t="s">
        <v>24716</v>
      </c>
      <c r="M2581" s="68" t="s">
        <v>24716</v>
      </c>
      <c r="N2581" s="68">
        <v>1</v>
      </c>
    </row>
    <row r="2582" spans="1:14" x14ac:dyDescent="0.35">
      <c r="A2582" s="68" t="s">
        <v>37677</v>
      </c>
      <c r="B2582" s="68" t="s">
        <v>1809</v>
      </c>
      <c r="C2582" s="68" t="s">
        <v>1808</v>
      </c>
      <c r="D2582" s="68" t="s">
        <v>24716</v>
      </c>
      <c r="E2582" s="68" t="s">
        <v>24716</v>
      </c>
      <c r="F2582" s="68" t="s">
        <v>24716</v>
      </c>
      <c r="G2582" s="68" t="s">
        <v>24716</v>
      </c>
      <c r="H2582" s="68" t="s">
        <v>24716</v>
      </c>
      <c r="I2582" s="68" t="s">
        <v>24716</v>
      </c>
      <c r="J2582" s="68" t="s">
        <v>24716</v>
      </c>
      <c r="K2582" s="68">
        <v>7</v>
      </c>
      <c r="L2582" s="68" t="s">
        <v>24716</v>
      </c>
      <c r="M2582" s="68" t="s">
        <v>24716</v>
      </c>
      <c r="N2582" s="68" t="s">
        <v>24716</v>
      </c>
    </row>
    <row r="2583" spans="1:14" x14ac:dyDescent="0.35">
      <c r="A2583" s="68" t="s">
        <v>37678</v>
      </c>
      <c r="B2583" s="68" t="s">
        <v>37679</v>
      </c>
      <c r="C2583" s="68" t="s">
        <v>23709</v>
      </c>
      <c r="D2583" s="68" t="s">
        <v>24716</v>
      </c>
      <c r="E2583" s="68" t="s">
        <v>24716</v>
      </c>
      <c r="F2583" s="68" t="s">
        <v>24716</v>
      </c>
      <c r="G2583" s="68" t="s">
        <v>24716</v>
      </c>
      <c r="H2583" s="68" t="s">
        <v>24716</v>
      </c>
      <c r="I2583" s="68" t="s">
        <v>24716</v>
      </c>
      <c r="J2583" s="68" t="s">
        <v>24716</v>
      </c>
      <c r="K2583" s="68">
        <v>4</v>
      </c>
      <c r="L2583" s="68" t="s">
        <v>24716</v>
      </c>
      <c r="M2583" s="68" t="s">
        <v>24716</v>
      </c>
      <c r="N2583" s="68" t="s">
        <v>24716</v>
      </c>
    </row>
    <row r="2584" spans="1:14" x14ac:dyDescent="0.35">
      <c r="A2584" s="68" t="s">
        <v>37680</v>
      </c>
      <c r="B2584" s="68" t="s">
        <v>2209</v>
      </c>
      <c r="C2584" s="68" t="s">
        <v>2208</v>
      </c>
      <c r="D2584" s="68" t="s">
        <v>24716</v>
      </c>
      <c r="E2584" s="68" t="s">
        <v>24716</v>
      </c>
      <c r="F2584" s="68" t="s">
        <v>24716</v>
      </c>
      <c r="G2584" s="68" t="s">
        <v>24716</v>
      </c>
      <c r="H2584" s="68" t="s">
        <v>24716</v>
      </c>
      <c r="I2584" s="68" t="s">
        <v>24716</v>
      </c>
      <c r="J2584" s="68" t="s">
        <v>24716</v>
      </c>
      <c r="K2584" s="68">
        <v>7</v>
      </c>
      <c r="L2584" s="68" t="s">
        <v>24716</v>
      </c>
      <c r="M2584" s="68" t="s">
        <v>24716</v>
      </c>
      <c r="N2584" s="68" t="s">
        <v>24716</v>
      </c>
    </row>
    <row r="2585" spans="1:14" x14ac:dyDescent="0.35">
      <c r="A2585" s="68" t="s">
        <v>37681</v>
      </c>
      <c r="B2585" s="68" t="s">
        <v>37682</v>
      </c>
      <c r="C2585" s="68" t="s">
        <v>18520</v>
      </c>
      <c r="D2585" s="68" t="s">
        <v>24716</v>
      </c>
      <c r="E2585" s="68" t="s">
        <v>24716</v>
      </c>
      <c r="F2585" s="68" t="s">
        <v>24716</v>
      </c>
      <c r="G2585" s="68" t="s">
        <v>24716</v>
      </c>
      <c r="H2585" s="68" t="s">
        <v>24716</v>
      </c>
      <c r="I2585" s="68" t="s">
        <v>24716</v>
      </c>
      <c r="J2585" s="68" t="s">
        <v>24716</v>
      </c>
      <c r="K2585" s="68">
        <v>6</v>
      </c>
      <c r="L2585" s="68" t="s">
        <v>24716</v>
      </c>
      <c r="M2585" s="68" t="s">
        <v>24716</v>
      </c>
      <c r="N2585" s="68">
        <v>2</v>
      </c>
    </row>
    <row r="2586" spans="1:14" x14ac:dyDescent="0.35">
      <c r="A2586" s="68" t="s">
        <v>37683</v>
      </c>
      <c r="B2586" s="68" t="s">
        <v>37684</v>
      </c>
      <c r="C2586" s="68" t="s">
        <v>2058</v>
      </c>
      <c r="D2586" s="68" t="s">
        <v>24716</v>
      </c>
      <c r="E2586" s="68" t="s">
        <v>24716</v>
      </c>
      <c r="F2586" s="68" t="s">
        <v>24716</v>
      </c>
      <c r="G2586" s="68" t="s">
        <v>24716</v>
      </c>
      <c r="H2586" s="68" t="s">
        <v>24716</v>
      </c>
      <c r="I2586" s="68" t="s">
        <v>24716</v>
      </c>
      <c r="J2586" s="68" t="s">
        <v>24716</v>
      </c>
      <c r="K2586" s="68">
        <v>7</v>
      </c>
      <c r="L2586" s="68" t="s">
        <v>24716</v>
      </c>
      <c r="M2586" s="68" t="s">
        <v>24716</v>
      </c>
      <c r="N2586" s="68" t="s">
        <v>24716</v>
      </c>
    </row>
    <row r="2587" spans="1:14" x14ac:dyDescent="0.35">
      <c r="A2587" s="68" t="s">
        <v>37685</v>
      </c>
      <c r="B2587" s="68" t="s">
        <v>21551</v>
      </c>
      <c r="C2587" s="68" t="s">
        <v>21550</v>
      </c>
      <c r="D2587" s="68" t="s">
        <v>24716</v>
      </c>
      <c r="E2587" s="68" t="s">
        <v>24716</v>
      </c>
      <c r="F2587" s="68" t="s">
        <v>24716</v>
      </c>
      <c r="G2587" s="68" t="s">
        <v>24716</v>
      </c>
      <c r="H2587" s="68" t="s">
        <v>24716</v>
      </c>
      <c r="I2587" s="68" t="s">
        <v>24716</v>
      </c>
      <c r="J2587" s="68" t="s">
        <v>24716</v>
      </c>
      <c r="K2587" s="68">
        <v>5</v>
      </c>
      <c r="L2587" s="68" t="s">
        <v>24716</v>
      </c>
      <c r="M2587" s="68" t="s">
        <v>24716</v>
      </c>
      <c r="N2587" s="68" t="s">
        <v>24716</v>
      </c>
    </row>
    <row r="2588" spans="1:14" x14ac:dyDescent="0.35">
      <c r="A2588" s="68" t="s">
        <v>37686</v>
      </c>
      <c r="B2588" s="68" t="s">
        <v>1705</v>
      </c>
      <c r="C2588" s="68" t="s">
        <v>1704</v>
      </c>
      <c r="D2588" s="68" t="s">
        <v>24716</v>
      </c>
      <c r="E2588" s="68" t="s">
        <v>24716</v>
      </c>
      <c r="F2588" s="68" t="s">
        <v>24716</v>
      </c>
      <c r="G2588" s="68" t="s">
        <v>24716</v>
      </c>
      <c r="H2588" s="68" t="s">
        <v>24716</v>
      </c>
      <c r="I2588" s="68" t="s">
        <v>24716</v>
      </c>
      <c r="J2588" s="68" t="s">
        <v>24716</v>
      </c>
      <c r="K2588" s="68">
        <v>7</v>
      </c>
      <c r="L2588" s="68" t="s">
        <v>24716</v>
      </c>
      <c r="M2588" s="68" t="s">
        <v>24716</v>
      </c>
      <c r="N2588" s="68" t="s">
        <v>24716</v>
      </c>
    </row>
    <row r="2589" spans="1:14" x14ac:dyDescent="0.35">
      <c r="A2589" s="68" t="s">
        <v>37687</v>
      </c>
      <c r="B2589" s="68" t="s">
        <v>22735</v>
      </c>
      <c r="C2589" s="68" t="s">
        <v>22734</v>
      </c>
      <c r="D2589" s="68" t="s">
        <v>24716</v>
      </c>
      <c r="E2589" s="68" t="s">
        <v>24716</v>
      </c>
      <c r="F2589" s="68" t="s">
        <v>24716</v>
      </c>
      <c r="G2589" s="68" t="s">
        <v>24716</v>
      </c>
      <c r="H2589" s="68" t="s">
        <v>24716</v>
      </c>
      <c r="I2589" s="68" t="s">
        <v>24716</v>
      </c>
      <c r="J2589" s="68" t="s">
        <v>24716</v>
      </c>
      <c r="K2589" s="68">
        <v>5</v>
      </c>
      <c r="L2589" s="68" t="s">
        <v>24716</v>
      </c>
      <c r="M2589" s="68" t="s">
        <v>24716</v>
      </c>
      <c r="N2589" s="68" t="s">
        <v>24716</v>
      </c>
    </row>
    <row r="2590" spans="1:14" x14ac:dyDescent="0.35">
      <c r="A2590" s="68" t="s">
        <v>37688</v>
      </c>
      <c r="B2590" s="68" t="s">
        <v>37689</v>
      </c>
      <c r="C2590" s="68" t="s">
        <v>21363</v>
      </c>
      <c r="D2590" s="68" t="s">
        <v>24716</v>
      </c>
      <c r="E2590" s="68" t="s">
        <v>24716</v>
      </c>
      <c r="F2590" s="68" t="s">
        <v>24716</v>
      </c>
      <c r="G2590" s="68" t="s">
        <v>24716</v>
      </c>
      <c r="H2590" s="68" t="s">
        <v>24716</v>
      </c>
      <c r="I2590" s="68" t="s">
        <v>24716</v>
      </c>
      <c r="J2590" s="68" t="s">
        <v>24716</v>
      </c>
      <c r="K2590" s="68">
        <v>4</v>
      </c>
      <c r="L2590" s="68" t="s">
        <v>24716</v>
      </c>
      <c r="M2590" s="68" t="s">
        <v>24716</v>
      </c>
      <c r="N2590" s="68" t="s">
        <v>24716</v>
      </c>
    </row>
    <row r="2591" spans="1:14" x14ac:dyDescent="0.35">
      <c r="A2591" s="68" t="s">
        <v>37690</v>
      </c>
      <c r="B2591" s="68" t="s">
        <v>2207</v>
      </c>
      <c r="C2591" s="68" t="s">
        <v>2206</v>
      </c>
      <c r="D2591" s="68" t="s">
        <v>24716</v>
      </c>
      <c r="E2591" s="68" t="s">
        <v>24716</v>
      </c>
      <c r="F2591" s="68" t="s">
        <v>24716</v>
      </c>
      <c r="G2591" s="68" t="s">
        <v>24716</v>
      </c>
      <c r="H2591" s="68" t="s">
        <v>24716</v>
      </c>
      <c r="I2591" s="68" t="s">
        <v>24716</v>
      </c>
      <c r="J2591" s="68" t="s">
        <v>24716</v>
      </c>
      <c r="K2591" s="68">
        <v>9</v>
      </c>
      <c r="L2591" s="68" t="s">
        <v>24716</v>
      </c>
      <c r="M2591" s="68" t="s">
        <v>24716</v>
      </c>
      <c r="N2591" s="68" t="s">
        <v>24716</v>
      </c>
    </row>
    <row r="2592" spans="1:14" x14ac:dyDescent="0.35">
      <c r="A2592" s="68" t="s">
        <v>37691</v>
      </c>
      <c r="B2592" s="68" t="s">
        <v>37692</v>
      </c>
      <c r="C2592" s="68" t="s">
        <v>22262</v>
      </c>
      <c r="D2592" s="68" t="s">
        <v>24716</v>
      </c>
      <c r="E2592" s="68" t="s">
        <v>24716</v>
      </c>
      <c r="F2592" s="68" t="s">
        <v>24716</v>
      </c>
      <c r="G2592" s="68" t="s">
        <v>24716</v>
      </c>
      <c r="H2592" s="68" t="s">
        <v>24716</v>
      </c>
      <c r="I2592" s="68" t="s">
        <v>24716</v>
      </c>
      <c r="J2592" s="68" t="s">
        <v>24716</v>
      </c>
      <c r="K2592" s="68">
        <v>4</v>
      </c>
      <c r="L2592" s="68" t="s">
        <v>24716</v>
      </c>
      <c r="M2592" s="68" t="s">
        <v>24716</v>
      </c>
      <c r="N2592" s="68" t="s">
        <v>24716</v>
      </c>
    </row>
    <row r="2593" spans="1:14" x14ac:dyDescent="0.35">
      <c r="A2593" s="68" t="s">
        <v>37693</v>
      </c>
      <c r="B2593" s="68" t="s">
        <v>37694</v>
      </c>
      <c r="C2593" s="68" t="s">
        <v>21176</v>
      </c>
      <c r="D2593" s="68" t="s">
        <v>24716</v>
      </c>
      <c r="E2593" s="68" t="s">
        <v>24716</v>
      </c>
      <c r="F2593" s="68" t="s">
        <v>24716</v>
      </c>
      <c r="G2593" s="68" t="s">
        <v>24716</v>
      </c>
      <c r="H2593" s="68" t="s">
        <v>24716</v>
      </c>
      <c r="I2593" s="68" t="s">
        <v>24716</v>
      </c>
      <c r="J2593" s="68" t="s">
        <v>24716</v>
      </c>
      <c r="K2593" s="68">
        <v>6</v>
      </c>
      <c r="L2593" s="68" t="s">
        <v>24716</v>
      </c>
      <c r="M2593" s="68" t="s">
        <v>24716</v>
      </c>
      <c r="N2593" s="68" t="s">
        <v>24716</v>
      </c>
    </row>
    <row r="2594" spans="1:14" x14ac:dyDescent="0.35">
      <c r="A2594" s="68" t="s">
        <v>37695</v>
      </c>
      <c r="B2594" s="68" t="s">
        <v>37696</v>
      </c>
      <c r="C2594" s="68" t="s">
        <v>23553</v>
      </c>
      <c r="D2594" s="68" t="s">
        <v>24716</v>
      </c>
      <c r="E2594" s="68" t="s">
        <v>24716</v>
      </c>
      <c r="F2594" s="68" t="s">
        <v>24716</v>
      </c>
      <c r="G2594" s="68" t="s">
        <v>24716</v>
      </c>
      <c r="H2594" s="68" t="s">
        <v>24716</v>
      </c>
      <c r="I2594" s="68" t="s">
        <v>24716</v>
      </c>
      <c r="J2594" s="68" t="s">
        <v>24716</v>
      </c>
      <c r="K2594" s="68">
        <v>4</v>
      </c>
      <c r="L2594" s="68" t="s">
        <v>24716</v>
      </c>
      <c r="M2594" s="68" t="s">
        <v>24716</v>
      </c>
      <c r="N2594" s="68" t="s">
        <v>24716</v>
      </c>
    </row>
    <row r="2595" spans="1:14" x14ac:dyDescent="0.35">
      <c r="A2595" s="68" t="s">
        <v>37697</v>
      </c>
      <c r="B2595" s="68" t="s">
        <v>1870</v>
      </c>
      <c r="C2595" s="68" t="s">
        <v>1869</v>
      </c>
      <c r="D2595" s="68" t="s">
        <v>24716</v>
      </c>
      <c r="E2595" s="68" t="s">
        <v>24716</v>
      </c>
      <c r="F2595" s="68" t="s">
        <v>24716</v>
      </c>
      <c r="G2595" s="68" t="s">
        <v>24716</v>
      </c>
      <c r="H2595" s="68" t="s">
        <v>24716</v>
      </c>
      <c r="I2595" s="68" t="s">
        <v>24716</v>
      </c>
      <c r="J2595" s="68" t="s">
        <v>24716</v>
      </c>
      <c r="K2595" s="68">
        <v>6</v>
      </c>
      <c r="L2595" s="68" t="s">
        <v>24716</v>
      </c>
      <c r="M2595" s="68" t="s">
        <v>24716</v>
      </c>
      <c r="N2595" s="68" t="s">
        <v>24716</v>
      </c>
    </row>
    <row r="2596" spans="1:14" x14ac:dyDescent="0.35">
      <c r="A2596" s="68" t="s">
        <v>37698</v>
      </c>
      <c r="B2596" s="68" t="s">
        <v>37699</v>
      </c>
      <c r="C2596" s="68" t="s">
        <v>23355</v>
      </c>
      <c r="D2596" s="68" t="s">
        <v>24716</v>
      </c>
      <c r="E2596" s="68" t="s">
        <v>24716</v>
      </c>
      <c r="F2596" s="68" t="s">
        <v>24716</v>
      </c>
      <c r="G2596" s="68" t="s">
        <v>24716</v>
      </c>
      <c r="H2596" s="68" t="s">
        <v>24716</v>
      </c>
      <c r="I2596" s="68" t="s">
        <v>24716</v>
      </c>
      <c r="J2596" s="68" t="s">
        <v>24716</v>
      </c>
      <c r="K2596" s="68">
        <v>4</v>
      </c>
      <c r="L2596" s="68" t="s">
        <v>24716</v>
      </c>
      <c r="M2596" s="68" t="s">
        <v>24716</v>
      </c>
      <c r="N2596" s="68" t="s">
        <v>24716</v>
      </c>
    </row>
    <row r="2597" spans="1:14" x14ac:dyDescent="0.35">
      <c r="A2597" s="68" t="s">
        <v>37700</v>
      </c>
      <c r="B2597" s="68" t="s">
        <v>37701</v>
      </c>
      <c r="C2597" s="68" t="s">
        <v>21284</v>
      </c>
      <c r="D2597" s="68" t="s">
        <v>24716</v>
      </c>
      <c r="E2597" s="68" t="s">
        <v>24716</v>
      </c>
      <c r="F2597" s="68" t="s">
        <v>24716</v>
      </c>
      <c r="G2597" s="68" t="s">
        <v>24716</v>
      </c>
      <c r="H2597" s="68" t="s">
        <v>24716</v>
      </c>
      <c r="I2597" s="68" t="s">
        <v>24716</v>
      </c>
      <c r="J2597" s="68" t="s">
        <v>24716</v>
      </c>
      <c r="K2597" s="68">
        <v>4</v>
      </c>
      <c r="L2597" s="68" t="s">
        <v>24716</v>
      </c>
      <c r="M2597" s="68" t="s">
        <v>24716</v>
      </c>
      <c r="N2597" s="68" t="s">
        <v>24716</v>
      </c>
    </row>
    <row r="2598" spans="1:14" x14ac:dyDescent="0.35">
      <c r="A2598" s="68" t="s">
        <v>37702</v>
      </c>
      <c r="B2598" s="68" t="s">
        <v>17478</v>
      </c>
      <c r="C2598" s="68" t="s">
        <v>17477</v>
      </c>
      <c r="D2598" s="68" t="s">
        <v>24716</v>
      </c>
      <c r="E2598" s="68" t="s">
        <v>24716</v>
      </c>
      <c r="F2598" s="68" t="s">
        <v>24716</v>
      </c>
      <c r="G2598" s="68" t="s">
        <v>24716</v>
      </c>
      <c r="H2598" s="68" t="s">
        <v>24716</v>
      </c>
      <c r="I2598" s="68" t="s">
        <v>24716</v>
      </c>
      <c r="J2598" s="68" t="s">
        <v>24716</v>
      </c>
      <c r="K2598" s="68">
        <v>5</v>
      </c>
      <c r="L2598" s="68" t="s">
        <v>24716</v>
      </c>
      <c r="M2598" s="68" t="s">
        <v>24716</v>
      </c>
      <c r="N2598" s="68" t="s">
        <v>24716</v>
      </c>
    </row>
    <row r="2599" spans="1:14" x14ac:dyDescent="0.35">
      <c r="A2599" s="68" t="s">
        <v>37703</v>
      </c>
      <c r="B2599" s="68" t="s">
        <v>37704</v>
      </c>
      <c r="C2599" s="68" t="s">
        <v>1788</v>
      </c>
      <c r="D2599" s="68" t="s">
        <v>24716</v>
      </c>
      <c r="E2599" s="68" t="s">
        <v>24716</v>
      </c>
      <c r="F2599" s="68" t="s">
        <v>24716</v>
      </c>
      <c r="G2599" s="68" t="s">
        <v>24716</v>
      </c>
      <c r="H2599" s="68" t="s">
        <v>24716</v>
      </c>
      <c r="I2599" s="68" t="s">
        <v>24716</v>
      </c>
      <c r="J2599" s="68" t="s">
        <v>24716</v>
      </c>
      <c r="K2599" s="68">
        <v>7</v>
      </c>
      <c r="L2599" s="68" t="s">
        <v>24716</v>
      </c>
      <c r="M2599" s="68" t="s">
        <v>24716</v>
      </c>
      <c r="N2599" s="68" t="s">
        <v>24716</v>
      </c>
    </row>
    <row r="2600" spans="1:14" x14ac:dyDescent="0.35">
      <c r="A2600" s="68" t="s">
        <v>37705</v>
      </c>
      <c r="B2600" s="68" t="s">
        <v>37706</v>
      </c>
      <c r="C2600" s="68" t="s">
        <v>22394</v>
      </c>
      <c r="D2600" s="68" t="s">
        <v>24716</v>
      </c>
      <c r="E2600" s="68" t="s">
        <v>24716</v>
      </c>
      <c r="F2600" s="68" t="s">
        <v>24716</v>
      </c>
      <c r="G2600" s="68" t="s">
        <v>24716</v>
      </c>
      <c r="H2600" s="68" t="s">
        <v>24716</v>
      </c>
      <c r="I2600" s="68" t="s">
        <v>24716</v>
      </c>
      <c r="J2600" s="68" t="s">
        <v>24716</v>
      </c>
      <c r="K2600" s="68">
        <v>6</v>
      </c>
      <c r="L2600" s="68" t="s">
        <v>24716</v>
      </c>
      <c r="M2600" s="68" t="s">
        <v>24716</v>
      </c>
      <c r="N2600" s="68">
        <v>4</v>
      </c>
    </row>
    <row r="2601" spans="1:14" x14ac:dyDescent="0.35">
      <c r="A2601" s="68" t="s">
        <v>37707</v>
      </c>
      <c r="B2601" s="68" t="s">
        <v>37708</v>
      </c>
      <c r="C2601" s="68" t="s">
        <v>17534</v>
      </c>
      <c r="D2601" s="68" t="s">
        <v>24716</v>
      </c>
      <c r="E2601" s="68" t="s">
        <v>24716</v>
      </c>
      <c r="F2601" s="68" t="s">
        <v>24716</v>
      </c>
      <c r="G2601" s="68" t="s">
        <v>24716</v>
      </c>
      <c r="H2601" s="68" t="s">
        <v>24716</v>
      </c>
      <c r="I2601" s="68" t="s">
        <v>24716</v>
      </c>
      <c r="J2601" s="68" t="s">
        <v>24716</v>
      </c>
      <c r="K2601" s="68">
        <v>5</v>
      </c>
      <c r="L2601" s="68" t="s">
        <v>24716</v>
      </c>
      <c r="M2601" s="68" t="s">
        <v>24716</v>
      </c>
      <c r="N2601" s="68" t="s">
        <v>24716</v>
      </c>
    </row>
    <row r="2602" spans="1:14" x14ac:dyDescent="0.35">
      <c r="A2602" s="68" t="s">
        <v>37709</v>
      </c>
      <c r="B2602" s="68" t="s">
        <v>37710</v>
      </c>
      <c r="C2602" s="68" t="s">
        <v>22820</v>
      </c>
      <c r="D2602" s="68" t="s">
        <v>24716</v>
      </c>
      <c r="E2602" s="68" t="s">
        <v>24716</v>
      </c>
      <c r="F2602" s="68" t="s">
        <v>24716</v>
      </c>
      <c r="G2602" s="68" t="s">
        <v>24716</v>
      </c>
      <c r="H2602" s="68" t="s">
        <v>24716</v>
      </c>
      <c r="I2602" s="68" t="s">
        <v>24716</v>
      </c>
      <c r="J2602" s="68" t="s">
        <v>24716</v>
      </c>
      <c r="K2602" s="68">
        <v>5</v>
      </c>
      <c r="L2602" s="68" t="s">
        <v>24716</v>
      </c>
      <c r="M2602" s="68" t="s">
        <v>24716</v>
      </c>
      <c r="N2602" s="68" t="s">
        <v>24716</v>
      </c>
    </row>
    <row r="2603" spans="1:14" x14ac:dyDescent="0.35">
      <c r="A2603" s="68" t="s">
        <v>37711</v>
      </c>
      <c r="B2603" s="68" t="s">
        <v>37712</v>
      </c>
      <c r="C2603" s="68" t="s">
        <v>23739</v>
      </c>
      <c r="D2603" s="68" t="s">
        <v>24716</v>
      </c>
      <c r="E2603" s="68" t="s">
        <v>24716</v>
      </c>
      <c r="F2603" s="68" t="s">
        <v>24716</v>
      </c>
      <c r="G2603" s="68" t="s">
        <v>24716</v>
      </c>
      <c r="H2603" s="68" t="s">
        <v>24716</v>
      </c>
      <c r="I2603" s="68" t="s">
        <v>24716</v>
      </c>
      <c r="J2603" s="68" t="s">
        <v>24716</v>
      </c>
      <c r="K2603" s="68">
        <v>6</v>
      </c>
      <c r="L2603" s="68" t="s">
        <v>24716</v>
      </c>
      <c r="M2603" s="68" t="s">
        <v>24716</v>
      </c>
      <c r="N2603" s="68" t="s">
        <v>24716</v>
      </c>
    </row>
    <row r="2604" spans="1:14" x14ac:dyDescent="0.35">
      <c r="A2604" s="68" t="s">
        <v>37713</v>
      </c>
      <c r="B2604" s="68" t="s">
        <v>37714</v>
      </c>
      <c r="C2604" s="68" t="s">
        <v>22808</v>
      </c>
      <c r="D2604" s="68" t="s">
        <v>24716</v>
      </c>
      <c r="E2604" s="68" t="s">
        <v>24716</v>
      </c>
      <c r="F2604" s="68" t="s">
        <v>24716</v>
      </c>
      <c r="G2604" s="68" t="s">
        <v>24716</v>
      </c>
      <c r="H2604" s="68" t="s">
        <v>24716</v>
      </c>
      <c r="I2604" s="68" t="s">
        <v>24716</v>
      </c>
      <c r="J2604" s="68" t="s">
        <v>24716</v>
      </c>
      <c r="K2604" s="68">
        <v>5</v>
      </c>
      <c r="L2604" s="68" t="s">
        <v>24716</v>
      </c>
      <c r="M2604" s="68" t="s">
        <v>24716</v>
      </c>
      <c r="N2604" s="68" t="s">
        <v>24716</v>
      </c>
    </row>
    <row r="2605" spans="1:14" x14ac:dyDescent="0.35">
      <c r="A2605" s="68" t="s">
        <v>37715</v>
      </c>
      <c r="B2605" s="68" t="s">
        <v>37716</v>
      </c>
      <c r="C2605" s="68" t="s">
        <v>23042</v>
      </c>
      <c r="D2605" s="68" t="s">
        <v>24716</v>
      </c>
      <c r="E2605" s="68" t="s">
        <v>24716</v>
      </c>
      <c r="F2605" s="68" t="s">
        <v>24716</v>
      </c>
      <c r="G2605" s="68" t="s">
        <v>24716</v>
      </c>
      <c r="H2605" s="68" t="s">
        <v>24716</v>
      </c>
      <c r="I2605" s="68" t="s">
        <v>24716</v>
      </c>
      <c r="J2605" s="68" t="s">
        <v>24716</v>
      </c>
      <c r="K2605" s="68">
        <v>5</v>
      </c>
      <c r="L2605" s="68" t="s">
        <v>24716</v>
      </c>
      <c r="M2605" s="68" t="s">
        <v>24716</v>
      </c>
      <c r="N2605" s="68" t="s">
        <v>24716</v>
      </c>
    </row>
    <row r="2606" spans="1:14" x14ac:dyDescent="0.35">
      <c r="A2606" s="68" t="s">
        <v>37717</v>
      </c>
      <c r="B2606" s="68" t="s">
        <v>37718</v>
      </c>
      <c r="C2606" s="68" t="s">
        <v>1620</v>
      </c>
      <c r="D2606" s="68" t="s">
        <v>24716</v>
      </c>
      <c r="E2606" s="68" t="s">
        <v>24716</v>
      </c>
      <c r="F2606" s="68" t="s">
        <v>24716</v>
      </c>
      <c r="G2606" s="68" t="s">
        <v>24716</v>
      </c>
      <c r="H2606" s="68" t="s">
        <v>24716</v>
      </c>
      <c r="I2606" s="68" t="s">
        <v>24716</v>
      </c>
      <c r="J2606" s="68" t="s">
        <v>24716</v>
      </c>
      <c r="K2606" s="68">
        <v>7</v>
      </c>
      <c r="L2606" s="68" t="s">
        <v>24716</v>
      </c>
      <c r="M2606" s="68" t="s">
        <v>24716</v>
      </c>
      <c r="N2606" s="68" t="s">
        <v>24716</v>
      </c>
    </row>
    <row r="2607" spans="1:14" x14ac:dyDescent="0.35">
      <c r="A2607" s="68" t="s">
        <v>37719</v>
      </c>
      <c r="B2607" s="68" t="s">
        <v>37720</v>
      </c>
      <c r="C2607" s="68" t="s">
        <v>18875</v>
      </c>
      <c r="D2607" s="68" t="s">
        <v>24716</v>
      </c>
      <c r="E2607" s="68" t="s">
        <v>24716</v>
      </c>
      <c r="F2607" s="68" t="s">
        <v>24716</v>
      </c>
      <c r="G2607" s="68" t="s">
        <v>24716</v>
      </c>
      <c r="H2607" s="68" t="s">
        <v>24716</v>
      </c>
      <c r="I2607" s="68" t="s">
        <v>24716</v>
      </c>
      <c r="J2607" s="68" t="s">
        <v>24716</v>
      </c>
      <c r="K2607" s="68">
        <v>5</v>
      </c>
      <c r="L2607" s="68" t="s">
        <v>24716</v>
      </c>
      <c r="M2607" s="68" t="s">
        <v>24716</v>
      </c>
      <c r="N2607" s="68" t="s">
        <v>24716</v>
      </c>
    </row>
    <row r="2608" spans="1:14" x14ac:dyDescent="0.35">
      <c r="A2608" s="68" t="s">
        <v>37721</v>
      </c>
      <c r="B2608" s="68" t="s">
        <v>37722</v>
      </c>
      <c r="C2608" s="68" t="s">
        <v>20455</v>
      </c>
      <c r="D2608" s="68" t="s">
        <v>24716</v>
      </c>
      <c r="E2608" s="68" t="s">
        <v>24716</v>
      </c>
      <c r="F2608" s="68" t="s">
        <v>24716</v>
      </c>
      <c r="G2608" s="68" t="s">
        <v>24716</v>
      </c>
      <c r="H2608" s="68" t="s">
        <v>24716</v>
      </c>
      <c r="I2608" s="68" t="s">
        <v>24716</v>
      </c>
      <c r="J2608" s="68" t="s">
        <v>24716</v>
      </c>
      <c r="K2608" s="68">
        <v>6</v>
      </c>
      <c r="L2608" s="68" t="s">
        <v>24716</v>
      </c>
      <c r="M2608" s="68" t="s">
        <v>24716</v>
      </c>
      <c r="N2608" s="68">
        <v>1</v>
      </c>
    </row>
    <row r="2609" spans="1:14" x14ac:dyDescent="0.35">
      <c r="A2609" s="68" t="s">
        <v>37723</v>
      </c>
      <c r="B2609" s="68" t="s">
        <v>37724</v>
      </c>
      <c r="C2609" s="68" t="s">
        <v>22897</v>
      </c>
      <c r="D2609" s="68" t="s">
        <v>24716</v>
      </c>
      <c r="E2609" s="68" t="s">
        <v>24716</v>
      </c>
      <c r="F2609" s="68" t="s">
        <v>24716</v>
      </c>
      <c r="G2609" s="68" t="s">
        <v>24716</v>
      </c>
      <c r="H2609" s="68" t="s">
        <v>24716</v>
      </c>
      <c r="I2609" s="68" t="s">
        <v>24716</v>
      </c>
      <c r="J2609" s="68" t="s">
        <v>24716</v>
      </c>
      <c r="K2609" s="68">
        <v>5</v>
      </c>
      <c r="L2609" s="68" t="s">
        <v>24716</v>
      </c>
      <c r="M2609" s="68" t="s">
        <v>24716</v>
      </c>
      <c r="N2609" s="68" t="s">
        <v>24716</v>
      </c>
    </row>
    <row r="2610" spans="1:14" x14ac:dyDescent="0.35">
      <c r="A2610" s="68" t="s">
        <v>37725</v>
      </c>
      <c r="B2610" s="68" t="s">
        <v>37726</v>
      </c>
      <c r="C2610" s="68" t="s">
        <v>23494</v>
      </c>
      <c r="D2610" s="68" t="s">
        <v>24716</v>
      </c>
      <c r="E2610" s="68" t="s">
        <v>24716</v>
      </c>
      <c r="F2610" s="68" t="s">
        <v>24716</v>
      </c>
      <c r="G2610" s="68" t="s">
        <v>24716</v>
      </c>
      <c r="H2610" s="68" t="s">
        <v>24716</v>
      </c>
      <c r="I2610" s="68" t="s">
        <v>24716</v>
      </c>
      <c r="J2610" s="68" t="s">
        <v>24716</v>
      </c>
      <c r="K2610" s="68">
        <v>5</v>
      </c>
      <c r="L2610" s="68" t="s">
        <v>24716</v>
      </c>
      <c r="M2610" s="68" t="s">
        <v>24716</v>
      </c>
      <c r="N2610" s="68" t="s">
        <v>24716</v>
      </c>
    </row>
    <row r="2611" spans="1:14" x14ac:dyDescent="0.35">
      <c r="A2611" s="68" t="s">
        <v>37727</v>
      </c>
      <c r="B2611" s="68" t="s">
        <v>37728</v>
      </c>
      <c r="C2611" s="68" t="s">
        <v>23865</v>
      </c>
      <c r="D2611" s="68" t="s">
        <v>24716</v>
      </c>
      <c r="E2611" s="68" t="s">
        <v>24716</v>
      </c>
      <c r="F2611" s="68" t="s">
        <v>24716</v>
      </c>
      <c r="G2611" s="68" t="s">
        <v>24716</v>
      </c>
      <c r="H2611" s="68" t="s">
        <v>24716</v>
      </c>
      <c r="I2611" s="68" t="s">
        <v>24716</v>
      </c>
      <c r="J2611" s="68" t="s">
        <v>24716</v>
      </c>
      <c r="K2611" s="68">
        <v>5</v>
      </c>
      <c r="L2611" s="68" t="s">
        <v>24716</v>
      </c>
      <c r="M2611" s="68" t="s">
        <v>24716</v>
      </c>
      <c r="N2611" s="68" t="s">
        <v>24716</v>
      </c>
    </row>
    <row r="2612" spans="1:14" x14ac:dyDescent="0.35">
      <c r="A2612" s="68" t="s">
        <v>37729</v>
      </c>
      <c r="B2612" s="68" t="s">
        <v>18746</v>
      </c>
      <c r="C2612" s="68" t="s">
        <v>18745</v>
      </c>
      <c r="D2612" s="68" t="s">
        <v>24716</v>
      </c>
      <c r="E2612" s="68" t="s">
        <v>24716</v>
      </c>
      <c r="F2612" s="68" t="s">
        <v>24716</v>
      </c>
      <c r="G2612" s="68" t="s">
        <v>24716</v>
      </c>
      <c r="H2612" s="68" t="s">
        <v>24716</v>
      </c>
      <c r="I2612" s="68" t="s">
        <v>24716</v>
      </c>
      <c r="J2612" s="68" t="s">
        <v>24716</v>
      </c>
      <c r="K2612" s="68">
        <v>5</v>
      </c>
      <c r="L2612" s="68" t="s">
        <v>24716</v>
      </c>
      <c r="M2612" s="68" t="s">
        <v>24716</v>
      </c>
      <c r="N2612" s="68" t="s">
        <v>24716</v>
      </c>
    </row>
    <row r="2613" spans="1:14" x14ac:dyDescent="0.35">
      <c r="A2613" s="68" t="s">
        <v>37730</v>
      </c>
      <c r="B2613" s="68" t="s">
        <v>37731</v>
      </c>
      <c r="C2613" s="68" t="s">
        <v>23265</v>
      </c>
      <c r="D2613" s="68" t="s">
        <v>24716</v>
      </c>
      <c r="E2613" s="68" t="s">
        <v>24716</v>
      </c>
      <c r="F2613" s="68" t="s">
        <v>24716</v>
      </c>
      <c r="G2613" s="68" t="s">
        <v>24716</v>
      </c>
      <c r="H2613" s="68" t="s">
        <v>24716</v>
      </c>
      <c r="I2613" s="68" t="s">
        <v>24716</v>
      </c>
      <c r="J2613" s="68" t="s">
        <v>24716</v>
      </c>
      <c r="K2613" s="68">
        <v>5</v>
      </c>
      <c r="L2613" s="68" t="s">
        <v>24716</v>
      </c>
      <c r="M2613" s="68" t="s">
        <v>24716</v>
      </c>
      <c r="N2613" s="68" t="s">
        <v>24716</v>
      </c>
    </row>
    <row r="2614" spans="1:14" x14ac:dyDescent="0.35">
      <c r="A2614" s="68" t="s">
        <v>37732</v>
      </c>
      <c r="B2614" s="68" t="s">
        <v>37733</v>
      </c>
      <c r="C2614" s="68" t="s">
        <v>23094</v>
      </c>
      <c r="D2614" s="68" t="s">
        <v>24716</v>
      </c>
      <c r="E2614" s="68" t="s">
        <v>24716</v>
      </c>
      <c r="F2614" s="68" t="s">
        <v>24716</v>
      </c>
      <c r="G2614" s="68" t="s">
        <v>24716</v>
      </c>
      <c r="H2614" s="68" t="s">
        <v>24716</v>
      </c>
      <c r="I2614" s="68" t="s">
        <v>24716</v>
      </c>
      <c r="J2614" s="68" t="s">
        <v>24716</v>
      </c>
      <c r="K2614" s="68">
        <v>5</v>
      </c>
      <c r="L2614" s="68" t="s">
        <v>24716</v>
      </c>
      <c r="M2614" s="68" t="s">
        <v>24716</v>
      </c>
      <c r="N2614" s="68" t="s">
        <v>24716</v>
      </c>
    </row>
    <row r="2615" spans="1:14" x14ac:dyDescent="0.35">
      <c r="A2615" s="68" t="s">
        <v>37734</v>
      </c>
      <c r="B2615" s="68" t="s">
        <v>37735</v>
      </c>
      <c r="C2615" s="68" t="s">
        <v>23157</v>
      </c>
      <c r="D2615" s="68" t="s">
        <v>24716</v>
      </c>
      <c r="E2615" s="68" t="s">
        <v>24716</v>
      </c>
      <c r="F2615" s="68" t="s">
        <v>24716</v>
      </c>
      <c r="G2615" s="68" t="s">
        <v>24716</v>
      </c>
      <c r="H2615" s="68" t="s">
        <v>24716</v>
      </c>
      <c r="I2615" s="68" t="s">
        <v>24716</v>
      </c>
      <c r="J2615" s="68" t="s">
        <v>24716</v>
      </c>
      <c r="K2615" s="68">
        <v>5</v>
      </c>
      <c r="L2615" s="68" t="s">
        <v>24716</v>
      </c>
      <c r="M2615" s="68" t="s">
        <v>24716</v>
      </c>
      <c r="N2615" s="68" t="s">
        <v>24716</v>
      </c>
    </row>
    <row r="2616" spans="1:14" x14ac:dyDescent="0.35">
      <c r="A2616" s="68" t="s">
        <v>37736</v>
      </c>
      <c r="B2616" s="68" t="s">
        <v>23927</v>
      </c>
      <c r="C2616" s="68" t="s">
        <v>23926</v>
      </c>
      <c r="D2616" s="68" t="s">
        <v>24716</v>
      </c>
      <c r="E2616" s="68" t="s">
        <v>24716</v>
      </c>
      <c r="F2616" s="68" t="s">
        <v>24716</v>
      </c>
      <c r="G2616" s="68" t="s">
        <v>24716</v>
      </c>
      <c r="H2616" s="68" t="s">
        <v>24716</v>
      </c>
      <c r="I2616" s="68" t="s">
        <v>24716</v>
      </c>
      <c r="J2616" s="68" t="s">
        <v>24716</v>
      </c>
      <c r="K2616" s="68">
        <v>4</v>
      </c>
      <c r="L2616" s="68" t="s">
        <v>24716</v>
      </c>
      <c r="M2616" s="68" t="s">
        <v>24716</v>
      </c>
      <c r="N2616" s="68" t="s">
        <v>24716</v>
      </c>
    </row>
    <row r="2617" spans="1:14" x14ac:dyDescent="0.35">
      <c r="A2617" s="68" t="s">
        <v>37737</v>
      </c>
      <c r="B2617" s="68" t="s">
        <v>37738</v>
      </c>
      <c r="C2617" s="68" t="s">
        <v>22024</v>
      </c>
      <c r="D2617" s="68" t="s">
        <v>24716</v>
      </c>
      <c r="E2617" s="68" t="s">
        <v>24716</v>
      </c>
      <c r="F2617" s="68" t="s">
        <v>24716</v>
      </c>
      <c r="G2617" s="68" t="s">
        <v>24716</v>
      </c>
      <c r="H2617" s="68" t="s">
        <v>24716</v>
      </c>
      <c r="I2617" s="68" t="s">
        <v>24716</v>
      </c>
      <c r="J2617" s="68" t="s">
        <v>24716</v>
      </c>
      <c r="K2617" s="68">
        <v>4</v>
      </c>
      <c r="L2617" s="68" t="s">
        <v>24716</v>
      </c>
      <c r="M2617" s="68" t="s">
        <v>24716</v>
      </c>
      <c r="N2617" s="68" t="s">
        <v>24716</v>
      </c>
    </row>
    <row r="2618" spans="1:14" x14ac:dyDescent="0.35">
      <c r="A2618" s="68" t="s">
        <v>37739</v>
      </c>
      <c r="B2618" s="68" t="s">
        <v>37740</v>
      </c>
      <c r="C2618" s="68" t="s">
        <v>22372</v>
      </c>
      <c r="D2618" s="68" t="s">
        <v>24716</v>
      </c>
      <c r="E2618" s="68" t="s">
        <v>24716</v>
      </c>
      <c r="F2618" s="68" t="s">
        <v>24716</v>
      </c>
      <c r="G2618" s="68" t="s">
        <v>24716</v>
      </c>
      <c r="H2618" s="68" t="s">
        <v>24716</v>
      </c>
      <c r="I2618" s="68" t="s">
        <v>24716</v>
      </c>
      <c r="J2618" s="68" t="s">
        <v>24716</v>
      </c>
      <c r="K2618" s="68">
        <v>4</v>
      </c>
      <c r="L2618" s="68" t="s">
        <v>24716</v>
      </c>
      <c r="M2618" s="68" t="s">
        <v>24716</v>
      </c>
      <c r="N2618" s="68" t="s">
        <v>24716</v>
      </c>
    </row>
    <row r="2619" spans="1:14" x14ac:dyDescent="0.35">
      <c r="A2619" s="68" t="s">
        <v>37741</v>
      </c>
      <c r="B2619" s="68" t="s">
        <v>37742</v>
      </c>
      <c r="C2619" s="68" t="s">
        <v>19494</v>
      </c>
      <c r="D2619" s="68" t="s">
        <v>24716</v>
      </c>
      <c r="E2619" s="68" t="s">
        <v>24716</v>
      </c>
      <c r="F2619" s="68" t="s">
        <v>24716</v>
      </c>
      <c r="G2619" s="68" t="s">
        <v>24716</v>
      </c>
      <c r="H2619" s="68" t="s">
        <v>24716</v>
      </c>
      <c r="I2619" s="68" t="s">
        <v>24716</v>
      </c>
      <c r="J2619" s="68" t="s">
        <v>24716</v>
      </c>
      <c r="K2619" s="68">
        <v>5</v>
      </c>
      <c r="L2619" s="68" t="s">
        <v>24716</v>
      </c>
      <c r="M2619" s="68" t="s">
        <v>24716</v>
      </c>
      <c r="N2619" s="68" t="s">
        <v>24716</v>
      </c>
    </row>
    <row r="2620" spans="1:14" x14ac:dyDescent="0.35">
      <c r="A2620" s="68" t="s">
        <v>37743</v>
      </c>
      <c r="B2620" s="68" t="s">
        <v>37744</v>
      </c>
      <c r="C2620" s="68" t="s">
        <v>21891</v>
      </c>
      <c r="D2620" s="68" t="s">
        <v>24716</v>
      </c>
      <c r="E2620" s="68" t="s">
        <v>24716</v>
      </c>
      <c r="F2620" s="68" t="s">
        <v>24716</v>
      </c>
      <c r="G2620" s="68" t="s">
        <v>24716</v>
      </c>
      <c r="H2620" s="68" t="s">
        <v>24716</v>
      </c>
      <c r="I2620" s="68" t="s">
        <v>24716</v>
      </c>
      <c r="J2620" s="68" t="s">
        <v>24716</v>
      </c>
      <c r="K2620" s="68">
        <v>4</v>
      </c>
      <c r="L2620" s="68" t="s">
        <v>24716</v>
      </c>
      <c r="M2620" s="68" t="s">
        <v>24716</v>
      </c>
      <c r="N2620" s="68" t="s">
        <v>24716</v>
      </c>
    </row>
    <row r="2621" spans="1:14" x14ac:dyDescent="0.35">
      <c r="A2621" s="68" t="s">
        <v>37745</v>
      </c>
      <c r="B2621" s="68" t="s">
        <v>37746</v>
      </c>
      <c r="C2621" s="68" t="s">
        <v>22114</v>
      </c>
      <c r="D2621" s="68" t="s">
        <v>24716</v>
      </c>
      <c r="E2621" s="68" t="s">
        <v>24716</v>
      </c>
      <c r="F2621" s="68" t="s">
        <v>24716</v>
      </c>
      <c r="G2621" s="68" t="s">
        <v>24716</v>
      </c>
      <c r="H2621" s="68" t="s">
        <v>24716</v>
      </c>
      <c r="I2621" s="68" t="s">
        <v>24716</v>
      </c>
      <c r="J2621" s="68" t="s">
        <v>24716</v>
      </c>
      <c r="K2621" s="68">
        <v>5</v>
      </c>
      <c r="L2621" s="68" t="s">
        <v>24716</v>
      </c>
      <c r="M2621" s="68" t="s">
        <v>24716</v>
      </c>
      <c r="N2621" s="68" t="s">
        <v>24716</v>
      </c>
    </row>
    <row r="2622" spans="1:14" x14ac:dyDescent="0.35">
      <c r="A2622" s="68" t="s">
        <v>37747</v>
      </c>
      <c r="B2622" s="68" t="s">
        <v>37748</v>
      </c>
      <c r="C2622" s="68" t="s">
        <v>23201</v>
      </c>
      <c r="D2622" s="68" t="s">
        <v>24716</v>
      </c>
      <c r="E2622" s="68" t="s">
        <v>24716</v>
      </c>
      <c r="F2622" s="68" t="s">
        <v>24716</v>
      </c>
      <c r="G2622" s="68" t="s">
        <v>24716</v>
      </c>
      <c r="H2622" s="68" t="s">
        <v>24716</v>
      </c>
      <c r="I2622" s="68" t="s">
        <v>24716</v>
      </c>
      <c r="J2622" s="68" t="s">
        <v>24716</v>
      </c>
      <c r="K2622" s="68">
        <v>4</v>
      </c>
      <c r="L2622" s="68" t="s">
        <v>24716</v>
      </c>
      <c r="M2622" s="68" t="s">
        <v>24716</v>
      </c>
      <c r="N2622" s="68" t="s">
        <v>24716</v>
      </c>
    </row>
    <row r="2623" spans="1:14" x14ac:dyDescent="0.35">
      <c r="A2623" s="68" t="s">
        <v>37749</v>
      </c>
      <c r="B2623" s="68" t="s">
        <v>37750</v>
      </c>
      <c r="C2623" s="68" t="s">
        <v>18878</v>
      </c>
      <c r="D2623" s="68" t="s">
        <v>24716</v>
      </c>
      <c r="E2623" s="68" t="s">
        <v>24716</v>
      </c>
      <c r="F2623" s="68" t="s">
        <v>24716</v>
      </c>
      <c r="G2623" s="68" t="s">
        <v>24716</v>
      </c>
      <c r="H2623" s="68" t="s">
        <v>24716</v>
      </c>
      <c r="I2623" s="68" t="s">
        <v>24716</v>
      </c>
      <c r="J2623" s="68" t="s">
        <v>24716</v>
      </c>
      <c r="K2623" s="68">
        <v>5</v>
      </c>
      <c r="L2623" s="68" t="s">
        <v>24716</v>
      </c>
      <c r="M2623" s="68" t="s">
        <v>24716</v>
      </c>
      <c r="N2623" s="68" t="s">
        <v>24716</v>
      </c>
    </row>
    <row r="2624" spans="1:14" x14ac:dyDescent="0.35">
      <c r="A2624" s="68" t="s">
        <v>37751</v>
      </c>
      <c r="B2624" s="68" t="s">
        <v>37752</v>
      </c>
      <c r="C2624" s="68" t="s">
        <v>22992</v>
      </c>
      <c r="D2624" s="68" t="s">
        <v>24716</v>
      </c>
      <c r="E2624" s="68" t="s">
        <v>24716</v>
      </c>
      <c r="F2624" s="68" t="s">
        <v>24716</v>
      </c>
      <c r="G2624" s="68" t="s">
        <v>24716</v>
      </c>
      <c r="H2624" s="68" t="s">
        <v>24716</v>
      </c>
      <c r="I2624" s="68" t="s">
        <v>24716</v>
      </c>
      <c r="J2624" s="68" t="s">
        <v>24716</v>
      </c>
      <c r="K2624" s="68">
        <v>5</v>
      </c>
      <c r="L2624" s="68" t="s">
        <v>24716</v>
      </c>
      <c r="M2624" s="68" t="s">
        <v>24716</v>
      </c>
      <c r="N2624" s="68" t="s">
        <v>24716</v>
      </c>
    </row>
    <row r="2625" spans="1:14" x14ac:dyDescent="0.35">
      <c r="A2625" s="68" t="s">
        <v>37753</v>
      </c>
      <c r="B2625" s="68" t="s">
        <v>37754</v>
      </c>
      <c r="C2625" s="68" t="s">
        <v>1855</v>
      </c>
      <c r="D2625" s="68" t="s">
        <v>24716</v>
      </c>
      <c r="E2625" s="68" t="s">
        <v>24716</v>
      </c>
      <c r="F2625" s="68" t="s">
        <v>24716</v>
      </c>
      <c r="G2625" s="68" t="s">
        <v>24716</v>
      </c>
      <c r="H2625" s="68" t="s">
        <v>24716</v>
      </c>
      <c r="I2625" s="68" t="s">
        <v>24716</v>
      </c>
      <c r="J2625" s="68" t="s">
        <v>24716</v>
      </c>
      <c r="K2625" s="68">
        <v>7</v>
      </c>
      <c r="L2625" s="68" t="s">
        <v>24716</v>
      </c>
      <c r="M2625" s="68" t="s">
        <v>24716</v>
      </c>
      <c r="N2625" s="68" t="s">
        <v>24716</v>
      </c>
    </row>
    <row r="2626" spans="1:14" x14ac:dyDescent="0.35">
      <c r="A2626" s="68" t="s">
        <v>37755</v>
      </c>
      <c r="B2626" s="68" t="s">
        <v>37756</v>
      </c>
      <c r="C2626" s="68" t="s">
        <v>23244</v>
      </c>
      <c r="D2626" s="68" t="s">
        <v>24716</v>
      </c>
      <c r="E2626" s="68" t="s">
        <v>24716</v>
      </c>
      <c r="F2626" s="68" t="s">
        <v>24716</v>
      </c>
      <c r="G2626" s="68" t="s">
        <v>24716</v>
      </c>
      <c r="H2626" s="68" t="s">
        <v>24716</v>
      </c>
      <c r="I2626" s="68" t="s">
        <v>24716</v>
      </c>
      <c r="J2626" s="68" t="s">
        <v>24716</v>
      </c>
      <c r="K2626" s="68">
        <v>5</v>
      </c>
      <c r="L2626" s="68" t="s">
        <v>24716</v>
      </c>
      <c r="M2626" s="68" t="s">
        <v>24716</v>
      </c>
      <c r="N2626" s="68" t="s">
        <v>24716</v>
      </c>
    </row>
    <row r="2627" spans="1:14" x14ac:dyDescent="0.35">
      <c r="A2627" s="68" t="s">
        <v>37757</v>
      </c>
      <c r="B2627" s="68" t="s">
        <v>37758</v>
      </c>
      <c r="C2627" s="68" t="s">
        <v>23254</v>
      </c>
      <c r="D2627" s="68" t="s">
        <v>24716</v>
      </c>
      <c r="E2627" s="68" t="s">
        <v>24716</v>
      </c>
      <c r="F2627" s="68" t="s">
        <v>24716</v>
      </c>
      <c r="G2627" s="68" t="s">
        <v>24716</v>
      </c>
      <c r="H2627" s="68" t="s">
        <v>24716</v>
      </c>
      <c r="I2627" s="68" t="s">
        <v>24716</v>
      </c>
      <c r="J2627" s="68" t="s">
        <v>24716</v>
      </c>
      <c r="K2627" s="68">
        <v>5</v>
      </c>
      <c r="L2627" s="68" t="s">
        <v>24716</v>
      </c>
      <c r="M2627" s="68" t="s">
        <v>24716</v>
      </c>
      <c r="N2627" s="68" t="s">
        <v>24716</v>
      </c>
    </row>
    <row r="2628" spans="1:14" x14ac:dyDescent="0.35">
      <c r="A2628" s="68" t="s">
        <v>37759</v>
      </c>
      <c r="B2628" s="68" t="s">
        <v>37760</v>
      </c>
      <c r="C2628" s="68" t="s">
        <v>21561</v>
      </c>
      <c r="D2628" s="68" t="s">
        <v>24716</v>
      </c>
      <c r="E2628" s="68" t="s">
        <v>24716</v>
      </c>
      <c r="F2628" s="68" t="s">
        <v>24716</v>
      </c>
      <c r="G2628" s="68" t="s">
        <v>24716</v>
      </c>
      <c r="H2628" s="68" t="s">
        <v>24716</v>
      </c>
      <c r="I2628" s="68" t="s">
        <v>24716</v>
      </c>
      <c r="J2628" s="68" t="s">
        <v>24716</v>
      </c>
      <c r="K2628" s="68">
        <v>5</v>
      </c>
      <c r="L2628" s="68" t="s">
        <v>24716</v>
      </c>
      <c r="M2628" s="68" t="s">
        <v>24716</v>
      </c>
      <c r="N2628" s="68" t="s">
        <v>24716</v>
      </c>
    </row>
    <row r="2629" spans="1:14" x14ac:dyDescent="0.35">
      <c r="A2629" s="68" t="s">
        <v>37761</v>
      </c>
      <c r="B2629" s="68" t="s">
        <v>23502</v>
      </c>
      <c r="C2629" s="68" t="s">
        <v>23501</v>
      </c>
      <c r="D2629" s="68" t="s">
        <v>24716</v>
      </c>
      <c r="E2629" s="68" t="s">
        <v>24716</v>
      </c>
      <c r="F2629" s="68" t="s">
        <v>24716</v>
      </c>
      <c r="G2629" s="68" t="s">
        <v>24716</v>
      </c>
      <c r="H2629" s="68" t="s">
        <v>24716</v>
      </c>
      <c r="I2629" s="68" t="s">
        <v>24716</v>
      </c>
      <c r="J2629" s="68" t="s">
        <v>24716</v>
      </c>
      <c r="K2629" s="68">
        <v>5</v>
      </c>
      <c r="L2629" s="68" t="s">
        <v>24716</v>
      </c>
      <c r="M2629" s="68" t="s">
        <v>24716</v>
      </c>
      <c r="N2629" s="68" t="s">
        <v>24716</v>
      </c>
    </row>
    <row r="2630" spans="1:14" x14ac:dyDescent="0.35">
      <c r="A2630" s="68" t="s">
        <v>37762</v>
      </c>
      <c r="B2630" s="68" t="s">
        <v>570</v>
      </c>
      <c r="C2630" s="68" t="s">
        <v>569</v>
      </c>
      <c r="D2630" s="68" t="s">
        <v>24716</v>
      </c>
      <c r="E2630" s="68" t="s">
        <v>24716</v>
      </c>
      <c r="F2630" s="68" t="s">
        <v>24716</v>
      </c>
      <c r="G2630" s="68" t="s">
        <v>24716</v>
      </c>
      <c r="H2630" s="68" t="s">
        <v>24716</v>
      </c>
      <c r="I2630" s="68" t="s">
        <v>24716</v>
      </c>
      <c r="J2630" s="68" t="s">
        <v>24716</v>
      </c>
      <c r="K2630" s="68">
        <v>10</v>
      </c>
      <c r="L2630" s="68" t="s">
        <v>24716</v>
      </c>
      <c r="M2630" s="68" t="s">
        <v>24716</v>
      </c>
      <c r="N2630" s="68">
        <v>2</v>
      </c>
    </row>
    <row r="2631" spans="1:14" x14ac:dyDescent="0.35">
      <c r="A2631" s="68" t="s">
        <v>37763</v>
      </c>
      <c r="B2631" s="68" t="s">
        <v>37764</v>
      </c>
      <c r="C2631" s="68" t="s">
        <v>3095</v>
      </c>
      <c r="D2631" s="68" t="s">
        <v>24716</v>
      </c>
      <c r="E2631" s="68" t="s">
        <v>24716</v>
      </c>
      <c r="F2631" s="68" t="s">
        <v>24716</v>
      </c>
      <c r="G2631" s="68" t="s">
        <v>24716</v>
      </c>
      <c r="H2631" s="68" t="s">
        <v>24716</v>
      </c>
      <c r="I2631" s="68" t="s">
        <v>24716</v>
      </c>
      <c r="J2631" s="68" t="s">
        <v>24716</v>
      </c>
      <c r="K2631" s="68">
        <v>5</v>
      </c>
      <c r="L2631" s="68" t="s">
        <v>24716</v>
      </c>
      <c r="M2631" s="68" t="s">
        <v>24716</v>
      </c>
      <c r="N2631" s="68" t="s">
        <v>24716</v>
      </c>
    </row>
    <row r="2632" spans="1:14" x14ac:dyDescent="0.35">
      <c r="A2632" s="68" t="s">
        <v>37765</v>
      </c>
      <c r="B2632" s="68" t="s">
        <v>37766</v>
      </c>
      <c r="C2632" s="68" t="s">
        <v>22892</v>
      </c>
      <c r="D2632" s="68" t="s">
        <v>24716</v>
      </c>
      <c r="E2632" s="68" t="s">
        <v>24716</v>
      </c>
      <c r="F2632" s="68" t="s">
        <v>24716</v>
      </c>
      <c r="G2632" s="68" t="s">
        <v>24716</v>
      </c>
      <c r="H2632" s="68" t="s">
        <v>24716</v>
      </c>
      <c r="I2632" s="68" t="s">
        <v>24716</v>
      </c>
      <c r="J2632" s="68" t="s">
        <v>24716</v>
      </c>
      <c r="K2632" s="68">
        <v>6</v>
      </c>
      <c r="L2632" s="68" t="s">
        <v>24716</v>
      </c>
      <c r="M2632" s="68" t="s">
        <v>24716</v>
      </c>
      <c r="N2632" s="68" t="s">
        <v>24716</v>
      </c>
    </row>
    <row r="2633" spans="1:14" x14ac:dyDescent="0.35">
      <c r="A2633" s="68" t="s">
        <v>37767</v>
      </c>
      <c r="B2633" s="68" t="s">
        <v>18036</v>
      </c>
      <c r="C2633" s="68" t="s">
        <v>18035</v>
      </c>
      <c r="D2633" s="68" t="s">
        <v>24716</v>
      </c>
      <c r="E2633" s="68" t="s">
        <v>24716</v>
      </c>
      <c r="F2633" s="68" t="s">
        <v>24716</v>
      </c>
      <c r="G2633" s="68" t="s">
        <v>24716</v>
      </c>
      <c r="H2633" s="68" t="s">
        <v>24716</v>
      </c>
      <c r="I2633" s="68" t="s">
        <v>24716</v>
      </c>
      <c r="J2633" s="68" t="s">
        <v>24716</v>
      </c>
      <c r="K2633" s="68">
        <v>5</v>
      </c>
      <c r="L2633" s="68" t="s">
        <v>24716</v>
      </c>
      <c r="M2633" s="68" t="s">
        <v>24716</v>
      </c>
      <c r="N2633" s="68" t="s">
        <v>24716</v>
      </c>
    </row>
    <row r="2634" spans="1:14" x14ac:dyDescent="0.35">
      <c r="A2634" s="68" t="s">
        <v>37768</v>
      </c>
      <c r="B2634" s="68" t="s">
        <v>37769</v>
      </c>
      <c r="C2634" s="68" t="s">
        <v>20601</v>
      </c>
      <c r="D2634" s="68" t="s">
        <v>24716</v>
      </c>
      <c r="E2634" s="68" t="s">
        <v>24716</v>
      </c>
      <c r="F2634" s="68" t="s">
        <v>24716</v>
      </c>
      <c r="G2634" s="68" t="s">
        <v>24716</v>
      </c>
      <c r="H2634" s="68" t="s">
        <v>24716</v>
      </c>
      <c r="I2634" s="68" t="s">
        <v>24716</v>
      </c>
      <c r="J2634" s="68" t="s">
        <v>24716</v>
      </c>
      <c r="K2634" s="68">
        <v>4</v>
      </c>
      <c r="L2634" s="68" t="s">
        <v>24716</v>
      </c>
      <c r="M2634" s="68" t="s">
        <v>24716</v>
      </c>
      <c r="N2634" s="68" t="s">
        <v>24716</v>
      </c>
    </row>
    <row r="2635" spans="1:14" x14ac:dyDescent="0.35">
      <c r="A2635" s="68" t="s">
        <v>37770</v>
      </c>
      <c r="B2635" s="68" t="s">
        <v>37771</v>
      </c>
      <c r="C2635" s="68" t="s">
        <v>22737</v>
      </c>
      <c r="D2635" s="68" t="s">
        <v>24716</v>
      </c>
      <c r="E2635" s="68" t="s">
        <v>24716</v>
      </c>
      <c r="F2635" s="68" t="s">
        <v>24716</v>
      </c>
      <c r="G2635" s="68" t="s">
        <v>24716</v>
      </c>
      <c r="H2635" s="68" t="s">
        <v>24716</v>
      </c>
      <c r="I2635" s="68" t="s">
        <v>24716</v>
      </c>
      <c r="J2635" s="68" t="s">
        <v>24716</v>
      </c>
      <c r="K2635" s="68">
        <v>4</v>
      </c>
      <c r="L2635" s="68" t="s">
        <v>24716</v>
      </c>
      <c r="M2635" s="68" t="s">
        <v>24716</v>
      </c>
      <c r="N2635" s="68" t="s">
        <v>24716</v>
      </c>
    </row>
    <row r="2636" spans="1:14" x14ac:dyDescent="0.35">
      <c r="A2636" s="68" t="s">
        <v>37772</v>
      </c>
      <c r="B2636" s="68" t="s">
        <v>37773</v>
      </c>
      <c r="C2636" s="68" t="s">
        <v>1920</v>
      </c>
      <c r="D2636" s="68" t="s">
        <v>24716</v>
      </c>
      <c r="E2636" s="68" t="s">
        <v>24716</v>
      </c>
      <c r="F2636" s="68" t="s">
        <v>24716</v>
      </c>
      <c r="G2636" s="68" t="s">
        <v>24716</v>
      </c>
      <c r="H2636" s="68" t="s">
        <v>24716</v>
      </c>
      <c r="I2636" s="68" t="s">
        <v>24716</v>
      </c>
      <c r="J2636" s="68" t="s">
        <v>24716</v>
      </c>
      <c r="K2636" s="68">
        <v>7</v>
      </c>
      <c r="L2636" s="68" t="s">
        <v>24716</v>
      </c>
      <c r="M2636" s="68" t="s">
        <v>24716</v>
      </c>
      <c r="N2636" s="68" t="s">
        <v>24716</v>
      </c>
    </row>
    <row r="2637" spans="1:14" x14ac:dyDescent="0.35">
      <c r="A2637" s="68" t="s">
        <v>37774</v>
      </c>
      <c r="B2637" s="68" t="s">
        <v>37775</v>
      </c>
      <c r="C2637" s="68" t="s">
        <v>1389</v>
      </c>
      <c r="D2637" s="68" t="s">
        <v>24716</v>
      </c>
      <c r="E2637" s="68" t="s">
        <v>24716</v>
      </c>
      <c r="F2637" s="68" t="s">
        <v>24716</v>
      </c>
      <c r="G2637" s="68" t="s">
        <v>24716</v>
      </c>
      <c r="H2637" s="68" t="s">
        <v>24716</v>
      </c>
      <c r="I2637" s="68" t="s">
        <v>24716</v>
      </c>
      <c r="J2637" s="68" t="s">
        <v>24716</v>
      </c>
      <c r="K2637" s="68">
        <v>7</v>
      </c>
      <c r="L2637" s="68" t="s">
        <v>24716</v>
      </c>
      <c r="M2637" s="68" t="s">
        <v>24716</v>
      </c>
      <c r="N2637" s="68" t="s">
        <v>24716</v>
      </c>
    </row>
    <row r="2638" spans="1:14" x14ac:dyDescent="0.35">
      <c r="A2638" s="68" t="s">
        <v>37776</v>
      </c>
      <c r="B2638" s="68" t="s">
        <v>37777</v>
      </c>
      <c r="C2638" s="68" t="s">
        <v>22555</v>
      </c>
      <c r="D2638" s="68" t="s">
        <v>24716</v>
      </c>
      <c r="E2638" s="68" t="s">
        <v>24716</v>
      </c>
      <c r="F2638" s="68" t="s">
        <v>24716</v>
      </c>
      <c r="G2638" s="68" t="s">
        <v>24716</v>
      </c>
      <c r="H2638" s="68" t="s">
        <v>24716</v>
      </c>
      <c r="I2638" s="68" t="s">
        <v>24716</v>
      </c>
      <c r="J2638" s="68" t="s">
        <v>24716</v>
      </c>
      <c r="K2638" s="68">
        <v>5</v>
      </c>
      <c r="L2638" s="68" t="s">
        <v>24716</v>
      </c>
      <c r="M2638" s="68" t="s">
        <v>24716</v>
      </c>
      <c r="N2638" s="68" t="s">
        <v>24716</v>
      </c>
    </row>
    <row r="2639" spans="1:14" x14ac:dyDescent="0.35">
      <c r="A2639" s="68" t="s">
        <v>37778</v>
      </c>
      <c r="B2639" s="68" t="s">
        <v>37779</v>
      </c>
      <c r="C2639" s="68" t="s">
        <v>22323</v>
      </c>
      <c r="D2639" s="68" t="s">
        <v>24716</v>
      </c>
      <c r="E2639" s="68" t="s">
        <v>24716</v>
      </c>
      <c r="F2639" s="68" t="s">
        <v>24716</v>
      </c>
      <c r="G2639" s="68" t="s">
        <v>24716</v>
      </c>
      <c r="H2639" s="68" t="s">
        <v>24716</v>
      </c>
      <c r="I2639" s="68" t="s">
        <v>24716</v>
      </c>
      <c r="J2639" s="68" t="s">
        <v>24716</v>
      </c>
      <c r="K2639" s="68">
        <v>4</v>
      </c>
      <c r="L2639" s="68" t="s">
        <v>24716</v>
      </c>
      <c r="M2639" s="68" t="s">
        <v>24716</v>
      </c>
      <c r="N2639" s="68" t="s">
        <v>24716</v>
      </c>
    </row>
    <row r="2640" spans="1:14" x14ac:dyDescent="0.35">
      <c r="A2640" s="68" t="s">
        <v>37780</v>
      </c>
      <c r="B2640" s="68" t="s">
        <v>22534</v>
      </c>
      <c r="C2640" s="68" t="s">
        <v>22533</v>
      </c>
      <c r="D2640" s="68" t="s">
        <v>24716</v>
      </c>
      <c r="E2640" s="68" t="s">
        <v>24716</v>
      </c>
      <c r="F2640" s="68" t="s">
        <v>24716</v>
      </c>
      <c r="G2640" s="68" t="s">
        <v>24716</v>
      </c>
      <c r="H2640" s="68" t="s">
        <v>24716</v>
      </c>
      <c r="I2640" s="68" t="s">
        <v>24716</v>
      </c>
      <c r="J2640" s="68" t="s">
        <v>24716</v>
      </c>
      <c r="K2640" s="68">
        <v>5</v>
      </c>
      <c r="L2640" s="68" t="s">
        <v>24716</v>
      </c>
      <c r="M2640" s="68" t="s">
        <v>24716</v>
      </c>
      <c r="N2640" s="68" t="s">
        <v>24716</v>
      </c>
    </row>
    <row r="2641" spans="1:14" x14ac:dyDescent="0.35">
      <c r="A2641" s="68" t="s">
        <v>37781</v>
      </c>
      <c r="B2641" s="68" t="s">
        <v>1953</v>
      </c>
      <c r="C2641" s="68" t="s">
        <v>1952</v>
      </c>
      <c r="D2641" s="68" t="s">
        <v>24716</v>
      </c>
      <c r="E2641" s="68" t="s">
        <v>24716</v>
      </c>
      <c r="F2641" s="68" t="s">
        <v>24716</v>
      </c>
      <c r="G2641" s="68" t="s">
        <v>24716</v>
      </c>
      <c r="H2641" s="68" t="s">
        <v>24716</v>
      </c>
      <c r="I2641" s="68" t="s">
        <v>24716</v>
      </c>
      <c r="J2641" s="68" t="s">
        <v>24716</v>
      </c>
      <c r="K2641" s="68">
        <v>7</v>
      </c>
      <c r="L2641" s="68" t="s">
        <v>24716</v>
      </c>
      <c r="M2641" s="68" t="s">
        <v>24716</v>
      </c>
      <c r="N2641" s="68" t="s">
        <v>24716</v>
      </c>
    </row>
    <row r="2642" spans="1:14" x14ac:dyDescent="0.35">
      <c r="A2642" s="68" t="s">
        <v>37782</v>
      </c>
      <c r="B2642" s="68" t="s">
        <v>37783</v>
      </c>
      <c r="C2642" s="68" t="s">
        <v>22852</v>
      </c>
      <c r="D2642" s="68" t="s">
        <v>24716</v>
      </c>
      <c r="E2642" s="68" t="s">
        <v>24716</v>
      </c>
      <c r="F2642" s="68" t="s">
        <v>24716</v>
      </c>
      <c r="G2642" s="68" t="s">
        <v>24716</v>
      </c>
      <c r="H2642" s="68" t="s">
        <v>24716</v>
      </c>
      <c r="I2642" s="68" t="s">
        <v>24716</v>
      </c>
      <c r="J2642" s="68" t="s">
        <v>24716</v>
      </c>
      <c r="K2642" s="68">
        <v>5</v>
      </c>
      <c r="L2642" s="68" t="s">
        <v>24716</v>
      </c>
      <c r="M2642" s="68" t="s">
        <v>24716</v>
      </c>
      <c r="N2642" s="68" t="s">
        <v>24716</v>
      </c>
    </row>
    <row r="2643" spans="1:14" x14ac:dyDescent="0.35">
      <c r="A2643" s="68" t="s">
        <v>37784</v>
      </c>
      <c r="B2643" s="68" t="s">
        <v>37785</v>
      </c>
      <c r="C2643" s="68" t="s">
        <v>23080</v>
      </c>
      <c r="D2643" s="68" t="s">
        <v>24716</v>
      </c>
      <c r="E2643" s="68" t="s">
        <v>24716</v>
      </c>
      <c r="F2643" s="68" t="s">
        <v>24716</v>
      </c>
      <c r="G2643" s="68" t="s">
        <v>24716</v>
      </c>
      <c r="H2643" s="68" t="s">
        <v>24716</v>
      </c>
      <c r="I2643" s="68" t="s">
        <v>24716</v>
      </c>
      <c r="J2643" s="68" t="s">
        <v>24716</v>
      </c>
      <c r="K2643" s="68">
        <v>4</v>
      </c>
      <c r="L2643" s="68" t="s">
        <v>24716</v>
      </c>
      <c r="M2643" s="68" t="s">
        <v>24716</v>
      </c>
      <c r="N2643" s="68" t="s">
        <v>24716</v>
      </c>
    </row>
    <row r="2644" spans="1:14" x14ac:dyDescent="0.35">
      <c r="A2644" s="68" t="s">
        <v>37786</v>
      </c>
      <c r="B2644" s="68" t="s">
        <v>1358</v>
      </c>
      <c r="C2644" s="68" t="s">
        <v>1357</v>
      </c>
      <c r="D2644" s="68" t="s">
        <v>24716</v>
      </c>
      <c r="E2644" s="68" t="s">
        <v>24716</v>
      </c>
      <c r="F2644" s="68" t="s">
        <v>24716</v>
      </c>
      <c r="G2644" s="68" t="s">
        <v>24716</v>
      </c>
      <c r="H2644" s="68" t="s">
        <v>24716</v>
      </c>
      <c r="I2644" s="68" t="s">
        <v>24716</v>
      </c>
      <c r="J2644" s="68" t="s">
        <v>24716</v>
      </c>
      <c r="K2644" s="68">
        <v>7</v>
      </c>
      <c r="L2644" s="68" t="s">
        <v>24716</v>
      </c>
      <c r="M2644" s="68" t="s">
        <v>24716</v>
      </c>
      <c r="N2644" s="68" t="s">
        <v>24716</v>
      </c>
    </row>
    <row r="2645" spans="1:14" x14ac:dyDescent="0.35">
      <c r="A2645" s="68" t="s">
        <v>37787</v>
      </c>
      <c r="B2645" s="68" t="s">
        <v>22512</v>
      </c>
      <c r="C2645" s="68" t="s">
        <v>22511</v>
      </c>
      <c r="D2645" s="68" t="s">
        <v>24716</v>
      </c>
      <c r="E2645" s="68" t="s">
        <v>24716</v>
      </c>
      <c r="F2645" s="68" t="s">
        <v>24716</v>
      </c>
      <c r="G2645" s="68" t="s">
        <v>24716</v>
      </c>
      <c r="H2645" s="68" t="s">
        <v>24716</v>
      </c>
      <c r="I2645" s="68" t="s">
        <v>24716</v>
      </c>
      <c r="J2645" s="68" t="s">
        <v>24716</v>
      </c>
      <c r="K2645" s="68">
        <v>4</v>
      </c>
      <c r="L2645" s="68" t="s">
        <v>24716</v>
      </c>
      <c r="M2645" s="68" t="s">
        <v>24716</v>
      </c>
      <c r="N2645" s="68" t="s">
        <v>24716</v>
      </c>
    </row>
    <row r="2646" spans="1:14" x14ac:dyDescent="0.35">
      <c r="A2646" s="68" t="s">
        <v>37788</v>
      </c>
      <c r="B2646" s="68" t="s">
        <v>650</v>
      </c>
      <c r="C2646" s="68" t="s">
        <v>649</v>
      </c>
      <c r="D2646" s="68" t="s">
        <v>24716</v>
      </c>
      <c r="E2646" s="68" t="s">
        <v>24716</v>
      </c>
      <c r="F2646" s="68" t="s">
        <v>24716</v>
      </c>
      <c r="G2646" s="68" t="s">
        <v>24716</v>
      </c>
      <c r="H2646" s="68" t="s">
        <v>24716</v>
      </c>
      <c r="I2646" s="68" t="s">
        <v>24716</v>
      </c>
      <c r="J2646" s="68" t="s">
        <v>24716</v>
      </c>
      <c r="K2646" s="68">
        <v>9</v>
      </c>
      <c r="L2646" s="68" t="s">
        <v>24716</v>
      </c>
      <c r="M2646" s="68" t="s">
        <v>24716</v>
      </c>
      <c r="N2646" s="68">
        <v>2</v>
      </c>
    </row>
    <row r="2647" spans="1:14" x14ac:dyDescent="0.35">
      <c r="A2647" s="68" t="s">
        <v>37789</v>
      </c>
      <c r="B2647" s="68" t="s">
        <v>644</v>
      </c>
      <c r="C2647" s="68" t="s">
        <v>643</v>
      </c>
      <c r="D2647" s="68" t="s">
        <v>24716</v>
      </c>
      <c r="E2647" s="68" t="s">
        <v>24716</v>
      </c>
      <c r="F2647" s="68" t="s">
        <v>24716</v>
      </c>
      <c r="G2647" s="68" t="s">
        <v>24716</v>
      </c>
      <c r="H2647" s="68" t="s">
        <v>24716</v>
      </c>
      <c r="I2647" s="68" t="s">
        <v>24716</v>
      </c>
      <c r="J2647" s="68" t="s">
        <v>24716</v>
      </c>
      <c r="K2647" s="68">
        <v>8</v>
      </c>
      <c r="L2647" s="68" t="s">
        <v>24716</v>
      </c>
      <c r="M2647" s="68" t="s">
        <v>24716</v>
      </c>
      <c r="N2647" s="68" t="s">
        <v>24716</v>
      </c>
    </row>
    <row r="2648" spans="1:14" x14ac:dyDescent="0.35">
      <c r="A2648" s="68" t="s">
        <v>37790</v>
      </c>
      <c r="B2648" s="68" t="s">
        <v>37791</v>
      </c>
      <c r="C2648" s="68" t="s">
        <v>21270</v>
      </c>
      <c r="D2648" s="68" t="s">
        <v>37792</v>
      </c>
      <c r="E2648" s="68" t="s">
        <v>37793</v>
      </c>
      <c r="F2648" s="68" t="s">
        <v>37794</v>
      </c>
      <c r="G2648" s="68" t="s">
        <v>37795</v>
      </c>
      <c r="H2648" s="68" t="s">
        <v>37796</v>
      </c>
      <c r="I2648" s="68">
        <v>642.33000000000004</v>
      </c>
      <c r="J2648" s="68">
        <v>642.04810689999999</v>
      </c>
      <c r="K2648" s="68">
        <v>5</v>
      </c>
      <c r="L2648" s="68" t="s">
        <v>24716</v>
      </c>
      <c r="M2648" s="68" t="s">
        <v>24716</v>
      </c>
      <c r="N2648" s="68" t="s">
        <v>24716</v>
      </c>
    </row>
    <row r="2649" spans="1:14" x14ac:dyDescent="0.35">
      <c r="A2649" s="68" t="s">
        <v>37797</v>
      </c>
      <c r="B2649" s="68" t="s">
        <v>1805</v>
      </c>
      <c r="C2649" s="68" t="s">
        <v>1804</v>
      </c>
      <c r="D2649" s="68" t="s">
        <v>24716</v>
      </c>
      <c r="E2649" s="68" t="s">
        <v>24716</v>
      </c>
      <c r="F2649" s="68" t="s">
        <v>24716</v>
      </c>
      <c r="G2649" s="68" t="s">
        <v>24716</v>
      </c>
      <c r="H2649" s="68" t="s">
        <v>24716</v>
      </c>
      <c r="I2649" s="68" t="s">
        <v>24716</v>
      </c>
      <c r="J2649" s="68" t="s">
        <v>24716</v>
      </c>
      <c r="K2649" s="68">
        <v>7</v>
      </c>
      <c r="L2649" s="68" t="s">
        <v>24716</v>
      </c>
      <c r="M2649" s="68" t="s">
        <v>24716</v>
      </c>
      <c r="N2649" s="68" t="s">
        <v>24716</v>
      </c>
    </row>
    <row r="2650" spans="1:14" x14ac:dyDescent="0.35">
      <c r="A2650" s="68" t="s">
        <v>37798</v>
      </c>
      <c r="B2650" s="68" t="s">
        <v>37799</v>
      </c>
      <c r="C2650" s="68" t="s">
        <v>1708</v>
      </c>
      <c r="D2650" s="68" t="s">
        <v>37800</v>
      </c>
      <c r="E2650" s="68" t="s">
        <v>37801</v>
      </c>
      <c r="F2650" s="68" t="s">
        <v>37802</v>
      </c>
      <c r="G2650" s="68" t="s">
        <v>37803</v>
      </c>
      <c r="H2650" s="68" t="s">
        <v>37804</v>
      </c>
      <c r="I2650" s="68">
        <v>865.21</v>
      </c>
      <c r="J2650" s="68">
        <v>862.79892280000001</v>
      </c>
      <c r="K2650" s="68">
        <v>8</v>
      </c>
      <c r="L2650" s="68" t="s">
        <v>24716</v>
      </c>
      <c r="M2650" s="68" t="s">
        <v>24716</v>
      </c>
      <c r="N2650" s="68" t="s">
        <v>24716</v>
      </c>
    </row>
    <row r="2651" spans="1:14" x14ac:dyDescent="0.35">
      <c r="A2651" s="68" t="s">
        <v>37805</v>
      </c>
      <c r="B2651" s="68" t="s">
        <v>37806</v>
      </c>
      <c r="C2651" s="68" t="s">
        <v>2194</v>
      </c>
      <c r="D2651" s="68" t="s">
        <v>37807</v>
      </c>
      <c r="E2651" s="68" t="s">
        <v>37808</v>
      </c>
      <c r="F2651" s="68" t="s">
        <v>37809</v>
      </c>
      <c r="G2651" s="68" t="s">
        <v>37810</v>
      </c>
      <c r="H2651" s="68" t="s">
        <v>37811</v>
      </c>
      <c r="I2651" s="68">
        <v>646.44200000000001</v>
      </c>
      <c r="J2651" s="68">
        <v>646.16000469999994</v>
      </c>
      <c r="K2651" s="68">
        <v>8</v>
      </c>
      <c r="L2651" s="68" t="s">
        <v>24716</v>
      </c>
      <c r="M2651" s="68" t="s">
        <v>24716</v>
      </c>
      <c r="N2651" s="68" t="s">
        <v>24716</v>
      </c>
    </row>
    <row r="2652" spans="1:14" x14ac:dyDescent="0.35">
      <c r="A2652" s="68" t="s">
        <v>37812</v>
      </c>
      <c r="B2652" s="68" t="s">
        <v>37813</v>
      </c>
      <c r="C2652" s="68" t="s">
        <v>2285</v>
      </c>
      <c r="D2652" s="68" t="s">
        <v>37814</v>
      </c>
      <c r="E2652" s="68" t="s">
        <v>37815</v>
      </c>
      <c r="F2652" s="68" t="s">
        <v>37816</v>
      </c>
      <c r="G2652" s="68" t="s">
        <v>37817</v>
      </c>
      <c r="H2652" s="68" t="s">
        <v>37818</v>
      </c>
      <c r="I2652" s="68">
        <v>360.19</v>
      </c>
      <c r="J2652" s="68">
        <v>360.01901679999997</v>
      </c>
      <c r="K2652" s="68">
        <v>9</v>
      </c>
      <c r="L2652" s="68" t="s">
        <v>24716</v>
      </c>
      <c r="M2652" s="68" t="s">
        <v>24716</v>
      </c>
      <c r="N2652" s="68" t="s">
        <v>24716</v>
      </c>
    </row>
    <row r="2653" spans="1:14" x14ac:dyDescent="0.35">
      <c r="A2653" s="68" t="s">
        <v>37819</v>
      </c>
      <c r="B2653" s="68" t="s">
        <v>37820</v>
      </c>
      <c r="C2653" s="68" t="s">
        <v>3260</v>
      </c>
      <c r="D2653" s="68" t="s">
        <v>37821</v>
      </c>
      <c r="E2653" s="68" t="s">
        <v>37822</v>
      </c>
      <c r="F2653" s="68" t="s">
        <v>37823</v>
      </c>
      <c r="G2653" s="68" t="s">
        <v>37824</v>
      </c>
      <c r="H2653" s="68" t="s">
        <v>37825</v>
      </c>
      <c r="I2653" s="68">
        <v>609.39</v>
      </c>
      <c r="J2653" s="68">
        <v>609.02891079999995</v>
      </c>
      <c r="K2653" s="68">
        <v>4</v>
      </c>
      <c r="L2653" s="68" t="s">
        <v>24716</v>
      </c>
      <c r="M2653" s="68" t="s">
        <v>24716</v>
      </c>
      <c r="N2653" s="68" t="s">
        <v>24716</v>
      </c>
    </row>
    <row r="2654" spans="1:14" x14ac:dyDescent="0.35">
      <c r="A2654" s="68" t="s">
        <v>37826</v>
      </c>
      <c r="B2654" s="68" t="s">
        <v>37827</v>
      </c>
      <c r="C2654" s="68" t="s">
        <v>3255</v>
      </c>
      <c r="D2654" s="68" t="s">
        <v>37828</v>
      </c>
      <c r="E2654" s="68" t="s">
        <v>37829</v>
      </c>
      <c r="F2654" s="68" t="s">
        <v>37830</v>
      </c>
      <c r="G2654" s="68" t="s">
        <v>37831</v>
      </c>
      <c r="H2654" s="68" t="s">
        <v>37832</v>
      </c>
      <c r="I2654" s="68">
        <v>531.79999999999995</v>
      </c>
      <c r="J2654" s="68">
        <v>531.06682920000003</v>
      </c>
      <c r="K2654" s="68">
        <v>4</v>
      </c>
      <c r="L2654" s="68" t="s">
        <v>24716</v>
      </c>
      <c r="M2654" s="68" t="s">
        <v>24716</v>
      </c>
      <c r="N2654" s="68" t="s">
        <v>24716</v>
      </c>
    </row>
    <row r="2655" spans="1:14" x14ac:dyDescent="0.35">
      <c r="A2655" s="68" t="s">
        <v>37833</v>
      </c>
      <c r="B2655" s="68" t="s">
        <v>37834</v>
      </c>
      <c r="C2655" s="68" t="s">
        <v>9934</v>
      </c>
      <c r="D2655" s="68" t="s">
        <v>37835</v>
      </c>
      <c r="E2655" s="68" t="s">
        <v>9936</v>
      </c>
      <c r="F2655" s="68" t="s">
        <v>37836</v>
      </c>
      <c r="G2655" s="68" t="s">
        <v>37837</v>
      </c>
      <c r="H2655" s="68" t="s">
        <v>37838</v>
      </c>
      <c r="I2655" s="68">
        <v>628.20000000000005</v>
      </c>
      <c r="J2655" s="68">
        <v>627.96240660000001</v>
      </c>
      <c r="K2655" s="68">
        <v>4</v>
      </c>
      <c r="L2655" s="68" t="s">
        <v>24716</v>
      </c>
      <c r="M2655" s="68" t="s">
        <v>24716</v>
      </c>
      <c r="N2655" s="68" t="s">
        <v>24716</v>
      </c>
    </row>
    <row r="2656" spans="1:14" x14ac:dyDescent="0.35">
      <c r="A2656" s="68" t="s">
        <v>37839</v>
      </c>
      <c r="B2656" s="68" t="s">
        <v>37840</v>
      </c>
      <c r="C2656" s="68" t="s">
        <v>22703</v>
      </c>
      <c r="D2656" s="68" t="s">
        <v>37841</v>
      </c>
      <c r="E2656" s="68" t="s">
        <v>37842</v>
      </c>
      <c r="F2656" s="68" t="s">
        <v>37843</v>
      </c>
      <c r="G2656" s="68" t="s">
        <v>37844</v>
      </c>
      <c r="H2656" s="68" t="s">
        <v>37845</v>
      </c>
      <c r="I2656" s="68">
        <v>550.28</v>
      </c>
      <c r="J2656" s="68">
        <v>550.04073589999996</v>
      </c>
      <c r="K2656" s="68">
        <v>5</v>
      </c>
      <c r="L2656" s="68" t="s">
        <v>24716</v>
      </c>
      <c r="M2656" s="68" t="s">
        <v>24716</v>
      </c>
      <c r="N2656" s="68" t="s">
        <v>24716</v>
      </c>
    </row>
    <row r="2657" spans="1:14" x14ac:dyDescent="0.35">
      <c r="A2657" s="68" t="s">
        <v>37846</v>
      </c>
      <c r="B2657" s="68" t="s">
        <v>37847</v>
      </c>
      <c r="C2657" s="68" t="s">
        <v>21160</v>
      </c>
      <c r="D2657" s="68" t="s">
        <v>37848</v>
      </c>
      <c r="E2657" s="68" t="s">
        <v>37849</v>
      </c>
      <c r="F2657" s="68" t="s">
        <v>37850</v>
      </c>
      <c r="G2657" s="68" t="s">
        <v>37851</v>
      </c>
      <c r="H2657" s="68" t="s">
        <v>37852</v>
      </c>
      <c r="I2657" s="68">
        <v>803.59</v>
      </c>
      <c r="J2657" s="68">
        <v>803.1546022</v>
      </c>
      <c r="K2657" s="68">
        <v>5</v>
      </c>
      <c r="L2657" s="68" t="s">
        <v>24716</v>
      </c>
      <c r="M2657" s="68" t="s">
        <v>24716</v>
      </c>
      <c r="N2657" s="68" t="s">
        <v>24716</v>
      </c>
    </row>
    <row r="2658" spans="1:14" x14ac:dyDescent="0.35">
      <c r="A2658" s="68" t="s">
        <v>37853</v>
      </c>
      <c r="B2658" s="68" t="s">
        <v>37854</v>
      </c>
      <c r="C2658" s="68" t="s">
        <v>21759</v>
      </c>
      <c r="D2658" s="68" t="s">
        <v>37855</v>
      </c>
      <c r="E2658" s="68" t="s">
        <v>37856</v>
      </c>
      <c r="F2658" s="68" t="s">
        <v>37857</v>
      </c>
      <c r="G2658" s="68" t="s">
        <v>37858</v>
      </c>
      <c r="H2658" s="68" t="s">
        <v>37859</v>
      </c>
      <c r="I2658" s="68">
        <v>612.19500000000005</v>
      </c>
      <c r="J2658" s="68">
        <v>611.98655199999996</v>
      </c>
      <c r="K2658" s="68">
        <v>4</v>
      </c>
      <c r="L2658" s="68" t="s">
        <v>24716</v>
      </c>
      <c r="M2658" s="68" t="s">
        <v>24716</v>
      </c>
      <c r="N2658" s="68" t="s">
        <v>24716</v>
      </c>
    </row>
    <row r="2659" spans="1:14" x14ac:dyDescent="0.35">
      <c r="A2659" s="68" t="s">
        <v>37860</v>
      </c>
      <c r="B2659" s="68" t="s">
        <v>37861</v>
      </c>
      <c r="C2659" s="68" t="s">
        <v>17920</v>
      </c>
      <c r="D2659" s="68" t="s">
        <v>37862</v>
      </c>
      <c r="E2659" s="68" t="s">
        <v>37863</v>
      </c>
      <c r="F2659" s="68" t="s">
        <v>37864</v>
      </c>
      <c r="G2659" s="68" t="s">
        <v>37865</v>
      </c>
      <c r="H2659" s="68" t="s">
        <v>37866</v>
      </c>
      <c r="I2659" s="68">
        <v>572.12</v>
      </c>
      <c r="J2659" s="68">
        <v>571.91624439999998</v>
      </c>
      <c r="K2659" s="68">
        <v>5</v>
      </c>
      <c r="L2659" s="68" t="s">
        <v>24716</v>
      </c>
      <c r="M2659" s="68" t="s">
        <v>24716</v>
      </c>
      <c r="N2659" s="68" t="s">
        <v>24716</v>
      </c>
    </row>
    <row r="2660" spans="1:14" x14ac:dyDescent="0.35">
      <c r="A2660" s="68" t="s">
        <v>37867</v>
      </c>
      <c r="B2660" s="68" t="s">
        <v>37868</v>
      </c>
      <c r="C2660" s="68" t="s">
        <v>22145</v>
      </c>
      <c r="D2660" s="68" t="s">
        <v>37869</v>
      </c>
      <c r="E2660" s="68" t="s">
        <v>37870</v>
      </c>
      <c r="F2660" s="68" t="s">
        <v>37871</v>
      </c>
      <c r="G2660" s="68" t="s">
        <v>37872</v>
      </c>
      <c r="H2660" s="68" t="s">
        <v>26077</v>
      </c>
      <c r="I2660" s="68">
        <v>662.11199999999997</v>
      </c>
      <c r="J2660" s="68">
        <v>661.95848220000005</v>
      </c>
      <c r="K2660" s="68">
        <v>5</v>
      </c>
      <c r="L2660" s="68" t="s">
        <v>24716</v>
      </c>
      <c r="M2660" s="68" t="s">
        <v>24716</v>
      </c>
      <c r="N2660" s="68" t="s">
        <v>24716</v>
      </c>
    </row>
    <row r="2661" spans="1:14" x14ac:dyDescent="0.35">
      <c r="A2661" s="68" t="s">
        <v>37873</v>
      </c>
      <c r="B2661" s="68" t="s">
        <v>37874</v>
      </c>
      <c r="C2661" s="68" t="s">
        <v>22294</v>
      </c>
      <c r="D2661" s="68" t="s">
        <v>37875</v>
      </c>
      <c r="E2661" s="68" t="s">
        <v>37876</v>
      </c>
      <c r="F2661" s="68" t="s">
        <v>37877</v>
      </c>
      <c r="G2661" s="68" t="s">
        <v>37878</v>
      </c>
      <c r="H2661" s="68" t="s">
        <v>37879</v>
      </c>
      <c r="I2661" s="68">
        <v>1004.148</v>
      </c>
      <c r="J2661" s="68">
        <v>1003.942275</v>
      </c>
      <c r="K2661" s="68">
        <v>5</v>
      </c>
      <c r="L2661" s="68" t="s">
        <v>24716</v>
      </c>
      <c r="M2661" s="68" t="s">
        <v>24716</v>
      </c>
      <c r="N2661" s="68" t="s">
        <v>24716</v>
      </c>
    </row>
    <row r="2662" spans="1:14" x14ac:dyDescent="0.35">
      <c r="A2662" s="68" t="s">
        <v>37880</v>
      </c>
      <c r="B2662" s="68" t="s">
        <v>37881</v>
      </c>
      <c r="C2662" s="68" t="s">
        <v>23535</v>
      </c>
      <c r="D2662" s="68" t="s">
        <v>37882</v>
      </c>
      <c r="E2662" s="68" t="s">
        <v>37883</v>
      </c>
      <c r="F2662" s="68" t="s">
        <v>37884</v>
      </c>
      <c r="G2662" s="68" t="s">
        <v>37885</v>
      </c>
      <c r="H2662" s="68" t="s">
        <v>37374</v>
      </c>
      <c r="I2662" s="68">
        <v>315.19099999999997</v>
      </c>
      <c r="J2662" s="68">
        <v>315.04941100000002</v>
      </c>
      <c r="K2662" s="68">
        <v>5</v>
      </c>
      <c r="L2662" s="68" t="s">
        <v>24716</v>
      </c>
      <c r="M2662" s="68" t="s">
        <v>24716</v>
      </c>
      <c r="N2662" s="68" t="s">
        <v>24716</v>
      </c>
    </row>
    <row r="2663" spans="1:14" x14ac:dyDescent="0.35">
      <c r="A2663" s="68" t="s">
        <v>37886</v>
      </c>
      <c r="B2663" s="68" t="s">
        <v>37887</v>
      </c>
      <c r="C2663" s="68" t="s">
        <v>3345</v>
      </c>
      <c r="D2663" s="68" t="s">
        <v>37888</v>
      </c>
      <c r="E2663" s="68" t="s">
        <v>37889</v>
      </c>
      <c r="F2663" s="68" t="s">
        <v>37890</v>
      </c>
      <c r="G2663" s="68" t="s">
        <v>37891</v>
      </c>
      <c r="H2663" s="68" t="s">
        <v>37892</v>
      </c>
      <c r="I2663" s="68">
        <v>363.08300000000003</v>
      </c>
      <c r="J2663" s="68">
        <v>362.99646739999997</v>
      </c>
      <c r="K2663" s="68">
        <v>6</v>
      </c>
      <c r="L2663" s="68" t="s">
        <v>24716</v>
      </c>
      <c r="M2663" s="68" t="s">
        <v>24716</v>
      </c>
      <c r="N2663" s="68" t="s">
        <v>24716</v>
      </c>
    </row>
    <row r="2664" spans="1:14" x14ac:dyDescent="0.35">
      <c r="A2664" s="68" t="s">
        <v>37893</v>
      </c>
      <c r="B2664" s="68" t="s">
        <v>37894</v>
      </c>
      <c r="C2664" s="68" t="s">
        <v>23322</v>
      </c>
      <c r="D2664" s="68" t="s">
        <v>37895</v>
      </c>
      <c r="E2664" s="68" t="s">
        <v>37896</v>
      </c>
      <c r="F2664" s="68" t="s">
        <v>37897</v>
      </c>
      <c r="G2664" s="68" t="s">
        <v>37898</v>
      </c>
      <c r="H2664" s="68" t="s">
        <v>37899</v>
      </c>
      <c r="I2664" s="68">
        <v>2036.4079999999999</v>
      </c>
      <c r="J2664" s="68">
        <v>2035.9275580000001</v>
      </c>
      <c r="K2664" s="68">
        <v>4</v>
      </c>
      <c r="L2664" s="68" t="s">
        <v>24716</v>
      </c>
      <c r="M2664" s="68" t="s">
        <v>24716</v>
      </c>
      <c r="N2664" s="68" t="s">
        <v>24716</v>
      </c>
    </row>
    <row r="2665" spans="1:14" x14ac:dyDescent="0.35">
      <c r="A2665" s="68" t="s">
        <v>37900</v>
      </c>
      <c r="B2665" s="68" t="s">
        <v>37901</v>
      </c>
      <c r="C2665" s="68" t="s">
        <v>3290</v>
      </c>
      <c r="D2665" s="68" t="s">
        <v>37902</v>
      </c>
      <c r="E2665" s="68" t="s">
        <v>37903</v>
      </c>
      <c r="F2665" s="68" t="s">
        <v>37904</v>
      </c>
      <c r="G2665" s="68" t="s">
        <v>37905</v>
      </c>
      <c r="H2665" s="68" t="s">
        <v>37906</v>
      </c>
      <c r="I2665" s="68">
        <v>452.6</v>
      </c>
      <c r="J2665" s="68">
        <v>451.9848733</v>
      </c>
      <c r="K2665" s="68">
        <v>5</v>
      </c>
      <c r="L2665" s="68" t="s">
        <v>24716</v>
      </c>
      <c r="M2665" s="68" t="s">
        <v>24716</v>
      </c>
      <c r="N2665" s="68" t="s">
        <v>24716</v>
      </c>
    </row>
    <row r="2666" spans="1:14" x14ac:dyDescent="0.35">
      <c r="A2666" s="68" t="s">
        <v>37907</v>
      </c>
      <c r="B2666" s="68" t="s">
        <v>37908</v>
      </c>
      <c r="C2666" s="68" t="s">
        <v>22720</v>
      </c>
      <c r="D2666" s="68" t="s">
        <v>37909</v>
      </c>
      <c r="E2666" s="68" t="s">
        <v>37910</v>
      </c>
      <c r="F2666" s="68" t="s">
        <v>37911</v>
      </c>
      <c r="G2666" s="68" t="s">
        <v>37912</v>
      </c>
      <c r="H2666" s="68" t="s">
        <v>37913</v>
      </c>
      <c r="I2666" s="68">
        <v>400.26</v>
      </c>
      <c r="J2666" s="68">
        <v>400.05031689999998</v>
      </c>
      <c r="K2666" s="68">
        <v>5</v>
      </c>
      <c r="L2666" s="68" t="s">
        <v>24716</v>
      </c>
      <c r="M2666" s="68" t="s">
        <v>24716</v>
      </c>
      <c r="N2666" s="68" t="s">
        <v>24716</v>
      </c>
    </row>
    <row r="2667" spans="1:14" x14ac:dyDescent="0.35">
      <c r="A2667" s="68" t="s">
        <v>37914</v>
      </c>
      <c r="B2667" s="68" t="s">
        <v>37915</v>
      </c>
      <c r="C2667" s="68" t="s">
        <v>3497</v>
      </c>
      <c r="D2667" s="68" t="s">
        <v>37916</v>
      </c>
      <c r="E2667" s="68" t="s">
        <v>37917</v>
      </c>
      <c r="F2667" s="68" t="s">
        <v>37918</v>
      </c>
      <c r="G2667" s="68" t="s">
        <v>37919</v>
      </c>
      <c r="H2667" s="68" t="s">
        <v>37920</v>
      </c>
      <c r="I2667" s="68">
        <v>184.05699999999999</v>
      </c>
      <c r="J2667" s="68">
        <v>184.01229720000001</v>
      </c>
      <c r="K2667" s="68">
        <v>4</v>
      </c>
      <c r="L2667" s="68" t="s">
        <v>24716</v>
      </c>
      <c r="M2667" s="68" t="s">
        <v>24716</v>
      </c>
      <c r="N2667" s="68" t="s">
        <v>24716</v>
      </c>
    </row>
    <row r="2668" spans="1:14" x14ac:dyDescent="0.35">
      <c r="A2668" s="68" t="s">
        <v>37921</v>
      </c>
      <c r="B2668" s="68" t="s">
        <v>37922</v>
      </c>
      <c r="C2668" s="68" t="s">
        <v>3606</v>
      </c>
      <c r="D2668" s="68" t="s">
        <v>37923</v>
      </c>
      <c r="E2668" s="68" t="s">
        <v>37922</v>
      </c>
      <c r="F2668" s="68" t="s">
        <v>37924</v>
      </c>
      <c r="G2668" s="68" t="s">
        <v>37925</v>
      </c>
      <c r="H2668" s="68" t="s">
        <v>37926</v>
      </c>
      <c r="I2668" s="68">
        <v>270.04500000000002</v>
      </c>
      <c r="J2668" s="68">
        <v>269.99025979999999</v>
      </c>
      <c r="K2668" s="68">
        <v>4</v>
      </c>
      <c r="L2668" s="68" t="s">
        <v>24716</v>
      </c>
      <c r="M2668" s="68" t="s">
        <v>24716</v>
      </c>
      <c r="N2668" s="68" t="s">
        <v>24716</v>
      </c>
    </row>
    <row r="2669" spans="1:14" x14ac:dyDescent="0.35">
      <c r="A2669" s="68" t="s">
        <v>37927</v>
      </c>
      <c r="B2669" s="68" t="s">
        <v>3636</v>
      </c>
      <c r="C2669" s="68" t="s">
        <v>3634</v>
      </c>
      <c r="D2669" s="68" t="s">
        <v>37928</v>
      </c>
      <c r="E2669" s="68" t="s">
        <v>3636</v>
      </c>
      <c r="F2669" s="68" t="s">
        <v>37929</v>
      </c>
      <c r="G2669" s="68" t="s">
        <v>37930</v>
      </c>
      <c r="H2669" s="68" t="s">
        <v>37931</v>
      </c>
      <c r="I2669" s="68">
        <v>276.14600000000002</v>
      </c>
      <c r="J2669" s="68">
        <v>276.05605379999997</v>
      </c>
      <c r="K2669" s="68">
        <v>4</v>
      </c>
      <c r="L2669" s="68" t="s">
        <v>24716</v>
      </c>
      <c r="M2669" s="68" t="s">
        <v>24716</v>
      </c>
      <c r="N2669" s="68" t="s">
        <v>24716</v>
      </c>
    </row>
    <row r="2670" spans="1:14" x14ac:dyDescent="0.35">
      <c r="A2670" s="68" t="s">
        <v>37932</v>
      </c>
      <c r="B2670" s="68" t="s">
        <v>37933</v>
      </c>
      <c r="C2670" s="68" t="s">
        <v>3794</v>
      </c>
      <c r="D2670" s="68" t="s">
        <v>37934</v>
      </c>
      <c r="E2670" s="68" t="s">
        <v>37933</v>
      </c>
      <c r="F2670" s="68" t="s">
        <v>37935</v>
      </c>
      <c r="G2670" s="68" t="s">
        <v>37936</v>
      </c>
      <c r="H2670" s="68" t="s">
        <v>37937</v>
      </c>
      <c r="I2670" s="68">
        <v>260.10300000000001</v>
      </c>
      <c r="J2670" s="68">
        <v>260.0247536</v>
      </c>
      <c r="K2670" s="68">
        <v>4</v>
      </c>
      <c r="L2670" s="68" t="s">
        <v>24716</v>
      </c>
      <c r="M2670" s="68" t="s">
        <v>24716</v>
      </c>
      <c r="N2670" s="68" t="s">
        <v>24716</v>
      </c>
    </row>
    <row r="2671" spans="1:14" x14ac:dyDescent="0.35">
      <c r="A2671" s="68" t="s">
        <v>37938</v>
      </c>
      <c r="B2671" s="68" t="s">
        <v>37939</v>
      </c>
      <c r="C2671" s="68" t="s">
        <v>3832</v>
      </c>
      <c r="D2671" s="68" t="s">
        <v>37940</v>
      </c>
      <c r="E2671" s="68" t="s">
        <v>37939</v>
      </c>
      <c r="F2671" s="68" t="s">
        <v>37941</v>
      </c>
      <c r="G2671" s="68" t="s">
        <v>37942</v>
      </c>
      <c r="H2671" s="68" t="s">
        <v>25084</v>
      </c>
      <c r="I2671" s="68">
        <v>214.083</v>
      </c>
      <c r="J2671" s="68">
        <v>214.02286190000001</v>
      </c>
      <c r="K2671" s="68">
        <v>4</v>
      </c>
      <c r="L2671" s="68" t="s">
        <v>24716</v>
      </c>
      <c r="M2671" s="68" t="s">
        <v>24716</v>
      </c>
      <c r="N2671" s="68" t="s">
        <v>24716</v>
      </c>
    </row>
    <row r="2672" spans="1:14" x14ac:dyDescent="0.35">
      <c r="A2672" s="68" t="s">
        <v>37943</v>
      </c>
      <c r="B2672" s="68" t="s">
        <v>4045</v>
      </c>
      <c r="C2672" s="68" t="s">
        <v>4043</v>
      </c>
      <c r="D2672" s="68" t="s">
        <v>37944</v>
      </c>
      <c r="E2672" s="68" t="s">
        <v>4045</v>
      </c>
      <c r="F2672" s="68" t="s">
        <v>37945</v>
      </c>
      <c r="G2672" s="68" t="s">
        <v>37946</v>
      </c>
      <c r="H2672" s="68" t="s">
        <v>37947</v>
      </c>
      <c r="I2672" s="68">
        <v>388.36200000000002</v>
      </c>
      <c r="J2672" s="68">
        <v>388.18125429999998</v>
      </c>
      <c r="K2672" s="68">
        <v>4</v>
      </c>
      <c r="L2672" s="68" t="s">
        <v>24716</v>
      </c>
      <c r="M2672" s="68" t="s">
        <v>24716</v>
      </c>
      <c r="N2672" s="68" t="s">
        <v>24716</v>
      </c>
    </row>
    <row r="2673" spans="1:14" x14ac:dyDescent="0.35">
      <c r="A2673" s="68" t="s">
        <v>37948</v>
      </c>
      <c r="B2673" s="68" t="s">
        <v>37949</v>
      </c>
      <c r="C2673" s="68" t="s">
        <v>4154</v>
      </c>
      <c r="D2673" s="68" t="s">
        <v>37950</v>
      </c>
      <c r="E2673" s="68" t="s">
        <v>37949</v>
      </c>
      <c r="F2673" s="68" t="s">
        <v>37951</v>
      </c>
      <c r="G2673" s="68" t="s">
        <v>37952</v>
      </c>
      <c r="H2673" s="68" t="s">
        <v>31489</v>
      </c>
      <c r="I2673" s="68">
        <v>246.12799999999999</v>
      </c>
      <c r="J2673" s="68">
        <v>246.02794729999999</v>
      </c>
      <c r="K2673" s="68">
        <v>4</v>
      </c>
      <c r="L2673" s="68" t="s">
        <v>24716</v>
      </c>
      <c r="M2673" s="68" t="s">
        <v>24716</v>
      </c>
      <c r="N2673" s="68" t="s">
        <v>24716</v>
      </c>
    </row>
    <row r="2674" spans="1:14" x14ac:dyDescent="0.35">
      <c r="A2674" s="68" t="s">
        <v>37953</v>
      </c>
      <c r="B2674" s="68" t="s">
        <v>37954</v>
      </c>
      <c r="C2674" s="68" t="s">
        <v>4359</v>
      </c>
      <c r="D2674" s="68" t="s">
        <v>37955</v>
      </c>
      <c r="E2674" s="68" t="s">
        <v>37954</v>
      </c>
      <c r="F2674" s="68" t="s">
        <v>37956</v>
      </c>
      <c r="G2674" s="68" t="s">
        <v>37957</v>
      </c>
      <c r="H2674" s="68" t="s">
        <v>37958</v>
      </c>
      <c r="I2674" s="68">
        <v>418.24200000000002</v>
      </c>
      <c r="J2674" s="68">
        <v>418.0966166</v>
      </c>
      <c r="K2674" s="68">
        <v>4</v>
      </c>
      <c r="L2674" s="68" t="s">
        <v>24716</v>
      </c>
      <c r="M2674" s="68" t="s">
        <v>24716</v>
      </c>
      <c r="N2674" s="68" t="s">
        <v>24716</v>
      </c>
    </row>
    <row r="2675" spans="1:14" x14ac:dyDescent="0.35">
      <c r="A2675" s="68" t="s">
        <v>37959</v>
      </c>
      <c r="B2675" s="68" t="s">
        <v>4439</v>
      </c>
      <c r="C2675" s="68" t="s">
        <v>4437</v>
      </c>
      <c r="D2675" s="68" t="s">
        <v>37960</v>
      </c>
      <c r="E2675" s="68" t="s">
        <v>4439</v>
      </c>
      <c r="F2675" s="68" t="s">
        <v>37961</v>
      </c>
      <c r="G2675" s="68" t="s">
        <v>37962</v>
      </c>
      <c r="H2675" s="68" t="s">
        <v>37963</v>
      </c>
      <c r="I2675" s="68">
        <v>416.99</v>
      </c>
      <c r="J2675" s="68">
        <v>415.94042159999998</v>
      </c>
      <c r="K2675" s="68">
        <v>4</v>
      </c>
      <c r="L2675" s="68" t="s">
        <v>24716</v>
      </c>
      <c r="M2675" s="68" t="s">
        <v>24716</v>
      </c>
      <c r="N2675" s="68" t="s">
        <v>24716</v>
      </c>
    </row>
    <row r="2676" spans="1:14" x14ac:dyDescent="0.35">
      <c r="A2676" s="68" t="s">
        <v>37964</v>
      </c>
      <c r="B2676" s="68" t="s">
        <v>4646</v>
      </c>
      <c r="C2676" s="68" t="s">
        <v>4644</v>
      </c>
      <c r="D2676" s="68" t="s">
        <v>37965</v>
      </c>
      <c r="E2676" s="68" t="s">
        <v>4646</v>
      </c>
      <c r="F2676" s="68" t="s">
        <v>37966</v>
      </c>
      <c r="G2676" s="68" t="s">
        <v>37967</v>
      </c>
      <c r="H2676" s="68" t="s">
        <v>37968</v>
      </c>
      <c r="I2676" s="68">
        <v>468.25</v>
      </c>
      <c r="J2676" s="68">
        <v>468.09342290000001</v>
      </c>
      <c r="K2676" s="68">
        <v>4</v>
      </c>
      <c r="L2676" s="68" t="s">
        <v>24716</v>
      </c>
      <c r="M2676" s="68" t="s">
        <v>24716</v>
      </c>
      <c r="N2676" s="68" t="s">
        <v>24716</v>
      </c>
    </row>
    <row r="2677" spans="1:14" x14ac:dyDescent="0.35">
      <c r="A2677" s="68" t="s">
        <v>37969</v>
      </c>
      <c r="B2677" s="68" t="s">
        <v>37970</v>
      </c>
      <c r="C2677" s="68" t="s">
        <v>4684</v>
      </c>
      <c r="D2677" s="68" t="s">
        <v>37971</v>
      </c>
      <c r="E2677" s="68" t="s">
        <v>37970</v>
      </c>
      <c r="F2677" s="68" t="s">
        <v>37972</v>
      </c>
      <c r="G2677" s="68" t="s">
        <v>37973</v>
      </c>
      <c r="H2677" s="68" t="s">
        <v>37974</v>
      </c>
      <c r="I2677" s="68">
        <v>490.20400000000001</v>
      </c>
      <c r="J2677" s="68">
        <v>490.0589291</v>
      </c>
      <c r="K2677" s="68">
        <v>4</v>
      </c>
      <c r="L2677" s="68" t="s">
        <v>24716</v>
      </c>
      <c r="M2677" s="68" t="s">
        <v>24716</v>
      </c>
      <c r="N2677" s="68" t="s">
        <v>24716</v>
      </c>
    </row>
    <row r="2678" spans="1:14" x14ac:dyDescent="0.35">
      <c r="A2678" s="68" t="s">
        <v>37975</v>
      </c>
      <c r="B2678" s="68" t="s">
        <v>37976</v>
      </c>
      <c r="C2678" s="68" t="s">
        <v>4838</v>
      </c>
      <c r="D2678" s="68" t="s">
        <v>37977</v>
      </c>
      <c r="E2678" s="68" t="s">
        <v>37976</v>
      </c>
      <c r="F2678" s="68" t="s">
        <v>37978</v>
      </c>
      <c r="G2678" s="68" t="s">
        <v>37979</v>
      </c>
      <c r="H2678" s="68" t="s">
        <v>25162</v>
      </c>
      <c r="I2678" s="68">
        <v>332.06400000000002</v>
      </c>
      <c r="J2678" s="68">
        <v>331.98706620000002</v>
      </c>
      <c r="K2678" s="68">
        <v>4</v>
      </c>
      <c r="L2678" s="68" t="s">
        <v>24716</v>
      </c>
      <c r="M2678" s="68" t="s">
        <v>24716</v>
      </c>
      <c r="N2678" s="68" t="s">
        <v>24716</v>
      </c>
    </row>
    <row r="2679" spans="1:14" x14ac:dyDescent="0.35">
      <c r="A2679" s="68" t="s">
        <v>37980</v>
      </c>
      <c r="B2679" s="68" t="s">
        <v>37981</v>
      </c>
      <c r="C2679" s="68" t="s">
        <v>4993</v>
      </c>
      <c r="D2679" s="68" t="s">
        <v>37982</v>
      </c>
      <c r="E2679" s="68" t="s">
        <v>37981</v>
      </c>
      <c r="F2679" s="68" t="s">
        <v>37983</v>
      </c>
      <c r="G2679" s="68" t="s">
        <v>37984</v>
      </c>
      <c r="H2679" s="68" t="s">
        <v>37985</v>
      </c>
      <c r="I2679" s="68">
        <v>392.16</v>
      </c>
      <c r="J2679" s="68">
        <v>392.04458099999999</v>
      </c>
      <c r="K2679" s="68">
        <v>4</v>
      </c>
      <c r="L2679" s="68" t="s">
        <v>24716</v>
      </c>
      <c r="M2679" s="68" t="s">
        <v>24716</v>
      </c>
      <c r="N2679" s="68" t="s">
        <v>24716</v>
      </c>
    </row>
    <row r="2680" spans="1:14" x14ac:dyDescent="0.35">
      <c r="A2680" s="68" t="s">
        <v>37986</v>
      </c>
      <c r="B2680" s="68" t="s">
        <v>37987</v>
      </c>
      <c r="C2680" s="68" t="s">
        <v>5103</v>
      </c>
      <c r="D2680" s="68" t="s">
        <v>37988</v>
      </c>
      <c r="E2680" s="68" t="s">
        <v>37987</v>
      </c>
      <c r="F2680" s="68" t="s">
        <v>37989</v>
      </c>
      <c r="G2680" s="68" t="s">
        <v>37990</v>
      </c>
      <c r="H2680" s="68" t="s">
        <v>31695</v>
      </c>
      <c r="I2680" s="68">
        <v>330.238</v>
      </c>
      <c r="J2680" s="68">
        <v>330.103004</v>
      </c>
      <c r="K2680" s="68">
        <v>4</v>
      </c>
      <c r="L2680" s="68" t="s">
        <v>24716</v>
      </c>
      <c r="M2680" s="68" t="s">
        <v>24716</v>
      </c>
      <c r="N2680" s="68" t="s">
        <v>24716</v>
      </c>
    </row>
    <row r="2681" spans="1:14" x14ac:dyDescent="0.35">
      <c r="A2681" s="68" t="s">
        <v>37991</v>
      </c>
      <c r="B2681" s="68" t="s">
        <v>37992</v>
      </c>
      <c r="C2681" s="68" t="s">
        <v>5170</v>
      </c>
      <c r="D2681" s="68" t="s">
        <v>37993</v>
      </c>
      <c r="E2681" s="68" t="s">
        <v>37992</v>
      </c>
      <c r="F2681" s="68" t="s">
        <v>37994</v>
      </c>
      <c r="G2681" s="68" t="s">
        <v>37995</v>
      </c>
      <c r="H2681" s="68" t="s">
        <v>37996</v>
      </c>
      <c r="I2681" s="68">
        <v>630.12699999999995</v>
      </c>
      <c r="J2681" s="68">
        <v>629.97122000000002</v>
      </c>
      <c r="K2681" s="68">
        <v>4</v>
      </c>
      <c r="L2681" s="68" t="s">
        <v>24716</v>
      </c>
      <c r="M2681" s="68" t="s">
        <v>24716</v>
      </c>
      <c r="N2681" s="68" t="s">
        <v>24716</v>
      </c>
    </row>
    <row r="2682" spans="1:14" x14ac:dyDescent="0.35">
      <c r="A2682" s="68" t="s">
        <v>37997</v>
      </c>
      <c r="B2682" s="68" t="s">
        <v>37998</v>
      </c>
      <c r="C2682" s="68" t="s">
        <v>5272</v>
      </c>
      <c r="D2682" s="68" t="s">
        <v>37999</v>
      </c>
      <c r="E2682" s="68" t="s">
        <v>37998</v>
      </c>
      <c r="F2682" s="68" t="s">
        <v>38000</v>
      </c>
      <c r="G2682" s="68" t="s">
        <v>38001</v>
      </c>
      <c r="H2682" s="68" t="s">
        <v>35620</v>
      </c>
      <c r="I2682" s="68">
        <v>688.06200000000001</v>
      </c>
      <c r="J2682" s="68">
        <v>687.91789000000006</v>
      </c>
      <c r="K2682" s="68">
        <v>4</v>
      </c>
      <c r="L2682" s="68" t="s">
        <v>24716</v>
      </c>
      <c r="M2682" s="68" t="s">
        <v>24716</v>
      </c>
      <c r="N2682" s="68" t="s">
        <v>24716</v>
      </c>
    </row>
    <row r="2683" spans="1:14" x14ac:dyDescent="0.35">
      <c r="A2683" s="68" t="s">
        <v>38002</v>
      </c>
      <c r="B2683" s="68" t="s">
        <v>38003</v>
      </c>
      <c r="C2683" s="68" t="s">
        <v>5295</v>
      </c>
      <c r="D2683" s="68" t="s">
        <v>38004</v>
      </c>
      <c r="E2683" s="68" t="s">
        <v>38003</v>
      </c>
      <c r="F2683" s="68" t="s">
        <v>38005</v>
      </c>
      <c r="G2683" s="68" t="s">
        <v>38006</v>
      </c>
      <c r="H2683" s="68" t="s">
        <v>38007</v>
      </c>
      <c r="I2683" s="68">
        <v>346.09100000000001</v>
      </c>
      <c r="J2683" s="68">
        <v>346.00271620000001</v>
      </c>
      <c r="K2683" s="68">
        <v>4</v>
      </c>
      <c r="L2683" s="68" t="s">
        <v>24716</v>
      </c>
      <c r="M2683" s="68" t="s">
        <v>24716</v>
      </c>
      <c r="N2683" s="68" t="s">
        <v>24716</v>
      </c>
    </row>
    <row r="2684" spans="1:14" x14ac:dyDescent="0.35">
      <c r="A2684" s="68" t="s">
        <v>38008</v>
      </c>
      <c r="B2684" s="68" t="s">
        <v>38009</v>
      </c>
      <c r="C2684" s="68" t="s">
        <v>5414</v>
      </c>
      <c r="D2684" s="68" t="s">
        <v>38010</v>
      </c>
      <c r="E2684" s="68" t="s">
        <v>38009</v>
      </c>
      <c r="F2684" s="68" t="s">
        <v>38011</v>
      </c>
      <c r="G2684" s="68" t="s">
        <v>38012</v>
      </c>
      <c r="H2684" s="68" t="s">
        <v>38013</v>
      </c>
      <c r="I2684" s="68">
        <v>594.49300000000005</v>
      </c>
      <c r="J2684" s="68">
        <v>594.23427349999997</v>
      </c>
      <c r="K2684" s="68">
        <v>4</v>
      </c>
      <c r="L2684" s="68" t="s">
        <v>24716</v>
      </c>
      <c r="M2684" s="68" t="s">
        <v>24716</v>
      </c>
      <c r="N2684" s="68" t="s">
        <v>24716</v>
      </c>
    </row>
    <row r="2685" spans="1:14" x14ac:dyDescent="0.35">
      <c r="A2685" s="68" t="s">
        <v>38014</v>
      </c>
      <c r="B2685" s="68" t="s">
        <v>38015</v>
      </c>
      <c r="C2685" s="68" t="s">
        <v>5441</v>
      </c>
      <c r="D2685" s="68" t="s">
        <v>38016</v>
      </c>
      <c r="E2685" s="68" t="s">
        <v>38015</v>
      </c>
      <c r="F2685" s="68" t="s">
        <v>38017</v>
      </c>
      <c r="G2685" s="68" t="s">
        <v>38018</v>
      </c>
      <c r="H2685" s="68" t="s">
        <v>38019</v>
      </c>
      <c r="I2685" s="68">
        <v>622.23699999999997</v>
      </c>
      <c r="J2685" s="68">
        <v>622.05876999999998</v>
      </c>
      <c r="K2685" s="68">
        <v>4</v>
      </c>
      <c r="L2685" s="68" t="s">
        <v>24716</v>
      </c>
      <c r="M2685" s="68" t="s">
        <v>24716</v>
      </c>
      <c r="N2685" s="68" t="s">
        <v>24716</v>
      </c>
    </row>
    <row r="2686" spans="1:14" x14ac:dyDescent="0.35">
      <c r="A2686" s="68" t="s">
        <v>38020</v>
      </c>
      <c r="B2686" s="68" t="s">
        <v>38021</v>
      </c>
      <c r="C2686" s="68" t="s">
        <v>5584</v>
      </c>
      <c r="D2686" s="68" t="s">
        <v>38022</v>
      </c>
      <c r="E2686" s="68" t="s">
        <v>38021</v>
      </c>
      <c r="F2686" s="68" t="s">
        <v>38023</v>
      </c>
      <c r="G2686" s="68" t="s">
        <v>38024</v>
      </c>
      <c r="H2686" s="68" t="s">
        <v>38025</v>
      </c>
      <c r="I2686" s="68">
        <v>720.11599999999999</v>
      </c>
      <c r="J2686" s="68">
        <v>719.96151680000003</v>
      </c>
      <c r="K2686" s="68">
        <v>4</v>
      </c>
      <c r="L2686" s="68" t="s">
        <v>24716</v>
      </c>
      <c r="M2686" s="68" t="s">
        <v>24716</v>
      </c>
      <c r="N2686" s="68" t="s">
        <v>24716</v>
      </c>
    </row>
    <row r="2687" spans="1:14" x14ac:dyDescent="0.35">
      <c r="A2687" s="68" t="s">
        <v>38026</v>
      </c>
      <c r="B2687" s="68" t="s">
        <v>38027</v>
      </c>
      <c r="C2687" s="68" t="s">
        <v>5620</v>
      </c>
      <c r="D2687" s="68" t="s">
        <v>38028</v>
      </c>
      <c r="E2687" s="68" t="s">
        <v>38027</v>
      </c>
      <c r="F2687" s="68" t="s">
        <v>38029</v>
      </c>
      <c r="G2687" s="68" t="s">
        <v>38030</v>
      </c>
      <c r="H2687" s="68" t="s">
        <v>38031</v>
      </c>
      <c r="I2687" s="68">
        <v>730.14300000000003</v>
      </c>
      <c r="J2687" s="68">
        <v>729.96483999999998</v>
      </c>
      <c r="K2687" s="68">
        <v>4</v>
      </c>
      <c r="L2687" s="68" t="s">
        <v>24716</v>
      </c>
      <c r="M2687" s="68" t="s">
        <v>24716</v>
      </c>
      <c r="N2687" s="68" t="s">
        <v>24716</v>
      </c>
    </row>
    <row r="2688" spans="1:14" x14ac:dyDescent="0.35">
      <c r="A2688" s="68" t="s">
        <v>38032</v>
      </c>
      <c r="B2688" s="68" t="s">
        <v>38033</v>
      </c>
      <c r="C2688" s="68" t="s">
        <v>5802</v>
      </c>
      <c r="D2688" s="68" t="s">
        <v>38034</v>
      </c>
      <c r="E2688" s="68" t="s">
        <v>38033</v>
      </c>
      <c r="F2688" s="68" t="s">
        <v>38035</v>
      </c>
      <c r="G2688" s="68" t="s">
        <v>38036</v>
      </c>
      <c r="H2688" s="68" t="s">
        <v>38037</v>
      </c>
      <c r="I2688" s="68">
        <v>270.14999999999998</v>
      </c>
      <c r="J2688" s="68">
        <v>270.02794729999999</v>
      </c>
      <c r="K2688" s="68">
        <v>4</v>
      </c>
      <c r="L2688" s="68" t="s">
        <v>24716</v>
      </c>
      <c r="M2688" s="68" t="s">
        <v>24716</v>
      </c>
      <c r="N2688" s="68" t="s">
        <v>24716</v>
      </c>
    </row>
    <row r="2689" spans="1:14" x14ac:dyDescent="0.35">
      <c r="A2689" s="68" t="s">
        <v>38038</v>
      </c>
      <c r="B2689" s="68" t="s">
        <v>38039</v>
      </c>
      <c r="C2689" s="68" t="s">
        <v>5827</v>
      </c>
      <c r="D2689" s="68" t="s">
        <v>38040</v>
      </c>
      <c r="E2689" s="68" t="s">
        <v>38039</v>
      </c>
      <c r="F2689" s="68" t="s">
        <v>38041</v>
      </c>
      <c r="G2689" s="68" t="s">
        <v>38042</v>
      </c>
      <c r="H2689" s="68" t="s">
        <v>29987</v>
      </c>
      <c r="I2689" s="68">
        <v>372.024</v>
      </c>
      <c r="J2689" s="68">
        <v>371.92459000000002</v>
      </c>
      <c r="K2689" s="68">
        <v>4</v>
      </c>
      <c r="L2689" s="68" t="s">
        <v>24716</v>
      </c>
      <c r="M2689" s="68" t="s">
        <v>24716</v>
      </c>
      <c r="N2689" s="68" t="s">
        <v>24716</v>
      </c>
    </row>
    <row r="2690" spans="1:14" x14ac:dyDescent="0.35">
      <c r="A2690" s="68" t="s">
        <v>38043</v>
      </c>
      <c r="B2690" s="68" t="s">
        <v>38044</v>
      </c>
      <c r="C2690" s="68" t="s">
        <v>5942</v>
      </c>
      <c r="D2690" s="68" t="s">
        <v>38045</v>
      </c>
      <c r="E2690" s="68" t="s">
        <v>38044</v>
      </c>
      <c r="F2690" s="68" t="s">
        <v>38046</v>
      </c>
      <c r="G2690" s="68" t="s">
        <v>38047</v>
      </c>
      <c r="H2690" s="68" t="s">
        <v>24906</v>
      </c>
      <c r="I2690" s="68">
        <v>400.06200000000001</v>
      </c>
      <c r="J2690" s="68">
        <v>399.97445060000001</v>
      </c>
      <c r="K2690" s="68">
        <v>4</v>
      </c>
      <c r="L2690" s="68" t="s">
        <v>24716</v>
      </c>
      <c r="M2690" s="68" t="s">
        <v>24716</v>
      </c>
      <c r="N2690" s="68" t="s">
        <v>24716</v>
      </c>
    </row>
    <row r="2691" spans="1:14" x14ac:dyDescent="0.35">
      <c r="A2691" s="68" t="s">
        <v>38048</v>
      </c>
      <c r="B2691" s="68" t="s">
        <v>38049</v>
      </c>
      <c r="C2691" s="68" t="s">
        <v>5973</v>
      </c>
      <c r="D2691" s="68" t="s">
        <v>38050</v>
      </c>
      <c r="E2691" s="68" t="s">
        <v>38049</v>
      </c>
      <c r="F2691" s="68" t="s">
        <v>38051</v>
      </c>
      <c r="G2691" s="68" t="s">
        <v>38052</v>
      </c>
      <c r="H2691" s="68" t="s">
        <v>38053</v>
      </c>
      <c r="I2691" s="68">
        <v>772.57</v>
      </c>
      <c r="J2691" s="68">
        <v>772.25599260000001</v>
      </c>
      <c r="K2691" s="68">
        <v>4</v>
      </c>
      <c r="L2691" s="68" t="s">
        <v>24716</v>
      </c>
      <c r="M2691" s="68" t="s">
        <v>24716</v>
      </c>
      <c r="N2691" s="68" t="s">
        <v>24716</v>
      </c>
    </row>
    <row r="2692" spans="1:14" x14ac:dyDescent="0.35">
      <c r="A2692" s="68" t="s">
        <v>38054</v>
      </c>
      <c r="B2692" s="68" t="s">
        <v>38055</v>
      </c>
      <c r="C2692" s="68" t="s">
        <v>6053</v>
      </c>
      <c r="D2692" s="68" t="s">
        <v>38056</v>
      </c>
      <c r="E2692" s="68" t="s">
        <v>38055</v>
      </c>
      <c r="F2692" s="68" t="s">
        <v>38057</v>
      </c>
      <c r="G2692" s="68" t="s">
        <v>38058</v>
      </c>
      <c r="H2692" s="68" t="s">
        <v>38059</v>
      </c>
      <c r="I2692" s="68">
        <v>480.55</v>
      </c>
      <c r="J2692" s="68">
        <v>479.9573565</v>
      </c>
      <c r="K2692" s="68">
        <v>4</v>
      </c>
      <c r="L2692" s="68" t="s">
        <v>24716</v>
      </c>
      <c r="M2692" s="68" t="s">
        <v>24716</v>
      </c>
      <c r="N2692" s="68" t="s">
        <v>24716</v>
      </c>
    </row>
    <row r="2693" spans="1:14" x14ac:dyDescent="0.35">
      <c r="A2693" s="68" t="s">
        <v>38060</v>
      </c>
      <c r="B2693" s="68" t="s">
        <v>38061</v>
      </c>
      <c r="C2693" s="68" t="s">
        <v>6082</v>
      </c>
      <c r="D2693" s="68" t="s">
        <v>38062</v>
      </c>
      <c r="E2693" s="68" t="s">
        <v>38061</v>
      </c>
      <c r="F2693" s="68" t="s">
        <v>38063</v>
      </c>
      <c r="G2693" s="68" t="s">
        <v>38064</v>
      </c>
      <c r="H2693" s="68" t="s">
        <v>38065</v>
      </c>
      <c r="I2693" s="68">
        <v>720.42600000000004</v>
      </c>
      <c r="J2693" s="68">
        <v>720.16832039999997</v>
      </c>
      <c r="K2693" s="68">
        <v>4</v>
      </c>
      <c r="L2693" s="68" t="s">
        <v>24716</v>
      </c>
      <c r="M2693" s="68" t="s">
        <v>24716</v>
      </c>
      <c r="N2693" s="68" t="s">
        <v>24716</v>
      </c>
    </row>
    <row r="2694" spans="1:14" x14ac:dyDescent="0.35">
      <c r="A2694" s="68" t="s">
        <v>38066</v>
      </c>
      <c r="B2694" s="68" t="s">
        <v>38067</v>
      </c>
      <c r="C2694" s="68" t="s">
        <v>6233</v>
      </c>
      <c r="D2694" s="68" t="s">
        <v>38068</v>
      </c>
      <c r="E2694" s="68" t="s">
        <v>38067</v>
      </c>
      <c r="F2694" s="68" t="s">
        <v>38069</v>
      </c>
      <c r="G2694" s="68" t="s">
        <v>38070</v>
      </c>
      <c r="H2694" s="68" t="s">
        <v>38071</v>
      </c>
      <c r="I2694" s="68">
        <v>800.27800000000002</v>
      </c>
      <c r="J2694" s="68">
        <v>800.04309000000001</v>
      </c>
      <c r="K2694" s="68">
        <v>4</v>
      </c>
      <c r="L2694" s="68" t="s">
        <v>24716</v>
      </c>
      <c r="M2694" s="68" t="s">
        <v>24716</v>
      </c>
      <c r="N2694" s="68" t="s">
        <v>24716</v>
      </c>
    </row>
    <row r="2695" spans="1:14" x14ac:dyDescent="0.35">
      <c r="A2695" s="68" t="s">
        <v>38072</v>
      </c>
      <c r="B2695" s="68" t="s">
        <v>38073</v>
      </c>
      <c r="C2695" s="68" t="s">
        <v>6255</v>
      </c>
      <c r="D2695" s="68" t="s">
        <v>38074</v>
      </c>
      <c r="E2695" s="68" t="s">
        <v>38073</v>
      </c>
      <c r="F2695" s="68" t="s">
        <v>38075</v>
      </c>
      <c r="G2695" s="68" t="s">
        <v>38076</v>
      </c>
      <c r="H2695" s="68" t="s">
        <v>38077</v>
      </c>
      <c r="I2695" s="68">
        <v>794.524</v>
      </c>
      <c r="J2695" s="68">
        <v>794.22149879999995</v>
      </c>
      <c r="K2695" s="68">
        <v>4</v>
      </c>
      <c r="L2695" s="68" t="s">
        <v>24716</v>
      </c>
      <c r="M2695" s="68" t="s">
        <v>24716</v>
      </c>
      <c r="N2695" s="68" t="s">
        <v>24716</v>
      </c>
    </row>
    <row r="2696" spans="1:14" x14ac:dyDescent="0.35">
      <c r="A2696" s="68" t="s">
        <v>38078</v>
      </c>
      <c r="B2696" s="68" t="s">
        <v>38079</v>
      </c>
      <c r="C2696" s="68" t="s">
        <v>6394</v>
      </c>
      <c r="D2696" s="68" t="s">
        <v>38080</v>
      </c>
      <c r="E2696" s="68" t="s">
        <v>38079</v>
      </c>
      <c r="F2696" s="68" t="s">
        <v>38081</v>
      </c>
      <c r="G2696" s="68" t="s">
        <v>38082</v>
      </c>
      <c r="H2696" s="68" t="s">
        <v>38083</v>
      </c>
      <c r="I2696" s="68">
        <v>387.14400000000001</v>
      </c>
      <c r="J2696" s="68">
        <v>387.02926530000002</v>
      </c>
      <c r="K2696" s="68">
        <v>4</v>
      </c>
      <c r="L2696" s="68" t="s">
        <v>24716</v>
      </c>
      <c r="M2696" s="68" t="s">
        <v>24716</v>
      </c>
      <c r="N2696" s="68" t="s">
        <v>24716</v>
      </c>
    </row>
    <row r="2697" spans="1:14" x14ac:dyDescent="0.35">
      <c r="A2697" s="68" t="s">
        <v>38084</v>
      </c>
      <c r="B2697" s="68" t="s">
        <v>38085</v>
      </c>
      <c r="C2697" s="68" t="s">
        <v>6425</v>
      </c>
      <c r="D2697" s="68" t="s">
        <v>38086</v>
      </c>
      <c r="E2697" s="68" t="s">
        <v>38085</v>
      </c>
      <c r="F2697" s="68" t="s">
        <v>38087</v>
      </c>
      <c r="G2697" s="68" t="s">
        <v>38088</v>
      </c>
      <c r="H2697" s="68" t="s">
        <v>38089</v>
      </c>
      <c r="I2697" s="68">
        <v>858.55899999999997</v>
      </c>
      <c r="J2697" s="68">
        <v>858.23395519999997</v>
      </c>
      <c r="K2697" s="68">
        <v>4</v>
      </c>
      <c r="L2697" s="68" t="s">
        <v>24716</v>
      </c>
      <c r="M2697" s="68" t="s">
        <v>24716</v>
      </c>
      <c r="N2697" s="68" t="s">
        <v>24716</v>
      </c>
    </row>
    <row r="2698" spans="1:14" x14ac:dyDescent="0.35">
      <c r="A2698" s="68" t="s">
        <v>38090</v>
      </c>
      <c r="B2698" s="68" t="s">
        <v>38091</v>
      </c>
      <c r="C2698" s="68" t="s">
        <v>6553</v>
      </c>
      <c r="D2698" s="68" t="s">
        <v>38092</v>
      </c>
      <c r="E2698" s="68" t="s">
        <v>38091</v>
      </c>
      <c r="F2698" s="68" t="s">
        <v>38093</v>
      </c>
      <c r="G2698" s="68" t="s">
        <v>38094</v>
      </c>
      <c r="H2698" s="68" t="s">
        <v>38095</v>
      </c>
      <c r="I2698" s="68">
        <v>304.27999999999997</v>
      </c>
      <c r="J2698" s="68">
        <v>304.01903979999997</v>
      </c>
      <c r="K2698" s="68">
        <v>4</v>
      </c>
      <c r="L2698" s="68" t="s">
        <v>24716</v>
      </c>
      <c r="M2698" s="68" t="s">
        <v>24716</v>
      </c>
      <c r="N2698" s="68" t="s">
        <v>24716</v>
      </c>
    </row>
    <row r="2699" spans="1:14" x14ac:dyDescent="0.35">
      <c r="A2699" s="68" t="s">
        <v>38096</v>
      </c>
      <c r="B2699" s="68" t="s">
        <v>38097</v>
      </c>
      <c r="C2699" s="68" t="s">
        <v>6617</v>
      </c>
      <c r="D2699" s="68" t="s">
        <v>38098</v>
      </c>
      <c r="E2699" s="68" t="s">
        <v>38097</v>
      </c>
      <c r="F2699" s="68" t="s">
        <v>38099</v>
      </c>
      <c r="G2699" s="68" t="s">
        <v>38100</v>
      </c>
      <c r="H2699" s="68" t="s">
        <v>38101</v>
      </c>
      <c r="I2699" s="68">
        <v>604.04499999999996</v>
      </c>
      <c r="J2699" s="68">
        <v>603.91918999999996</v>
      </c>
      <c r="K2699" s="68">
        <v>4</v>
      </c>
      <c r="L2699" s="68" t="s">
        <v>24716</v>
      </c>
      <c r="M2699" s="68" t="s">
        <v>24716</v>
      </c>
      <c r="N2699" s="68" t="s">
        <v>24716</v>
      </c>
    </row>
    <row r="2700" spans="1:14" x14ac:dyDescent="0.35">
      <c r="A2700" s="68" t="s">
        <v>38102</v>
      </c>
      <c r="B2700" s="68" t="s">
        <v>38103</v>
      </c>
      <c r="C2700" s="68" t="s">
        <v>6739</v>
      </c>
      <c r="D2700" s="68" t="s">
        <v>38104</v>
      </c>
      <c r="E2700" s="68" t="s">
        <v>38103</v>
      </c>
      <c r="F2700" s="68" t="s">
        <v>38105</v>
      </c>
      <c r="G2700" s="68" t="s">
        <v>38106</v>
      </c>
      <c r="H2700" s="68" t="s">
        <v>33604</v>
      </c>
      <c r="I2700" s="68">
        <v>300.12900000000002</v>
      </c>
      <c r="J2700" s="68">
        <v>300.02325580000002</v>
      </c>
      <c r="K2700" s="68">
        <v>4</v>
      </c>
      <c r="L2700" s="68" t="s">
        <v>24716</v>
      </c>
      <c r="M2700" s="68" t="s">
        <v>24716</v>
      </c>
      <c r="N2700" s="68" t="s">
        <v>24716</v>
      </c>
    </row>
    <row r="2701" spans="1:14" x14ac:dyDescent="0.35">
      <c r="A2701" s="68" t="s">
        <v>38107</v>
      </c>
      <c r="B2701" s="68" t="s">
        <v>38108</v>
      </c>
      <c r="C2701" s="68" t="s">
        <v>6776</v>
      </c>
      <c r="D2701" s="68" t="s">
        <v>38109</v>
      </c>
      <c r="E2701" s="68" t="s">
        <v>38108</v>
      </c>
      <c r="F2701" s="68" t="s">
        <v>38110</v>
      </c>
      <c r="G2701" s="68" t="s">
        <v>38111</v>
      </c>
      <c r="H2701" s="68" t="s">
        <v>38112</v>
      </c>
      <c r="I2701" s="68">
        <v>926.52099999999996</v>
      </c>
      <c r="J2701" s="68">
        <v>926.18394000000001</v>
      </c>
      <c r="K2701" s="68">
        <v>4</v>
      </c>
      <c r="L2701" s="68" t="s">
        <v>24716</v>
      </c>
      <c r="M2701" s="68" t="s">
        <v>24716</v>
      </c>
      <c r="N2701" s="68" t="s">
        <v>24716</v>
      </c>
    </row>
    <row r="2702" spans="1:14" x14ac:dyDescent="0.35">
      <c r="A2702" s="68" t="s">
        <v>38113</v>
      </c>
      <c r="B2702" s="68" t="s">
        <v>38114</v>
      </c>
      <c r="C2702" s="68" t="s">
        <v>6898</v>
      </c>
      <c r="D2702" s="68" t="s">
        <v>38115</v>
      </c>
      <c r="E2702" s="68" t="s">
        <v>38114</v>
      </c>
      <c r="F2702" s="68" t="s">
        <v>38116</v>
      </c>
      <c r="G2702" s="68" t="s">
        <v>38117</v>
      </c>
      <c r="H2702" s="68" t="s">
        <v>38118</v>
      </c>
      <c r="I2702" s="68">
        <v>514.41499999999996</v>
      </c>
      <c r="J2702" s="68">
        <v>514.190517</v>
      </c>
      <c r="K2702" s="68">
        <v>4</v>
      </c>
      <c r="L2702" s="68" t="s">
        <v>24716</v>
      </c>
      <c r="M2702" s="68" t="s">
        <v>24716</v>
      </c>
      <c r="N2702" s="68" t="s">
        <v>24716</v>
      </c>
    </row>
    <row r="2703" spans="1:14" x14ac:dyDescent="0.35">
      <c r="A2703" s="68" t="s">
        <v>38119</v>
      </c>
      <c r="B2703" s="68" t="s">
        <v>38120</v>
      </c>
      <c r="C2703" s="68" t="s">
        <v>6994</v>
      </c>
      <c r="D2703" s="68" t="s">
        <v>38121</v>
      </c>
      <c r="E2703" s="68" t="s">
        <v>38120</v>
      </c>
      <c r="F2703" s="68" t="s">
        <v>38122</v>
      </c>
      <c r="G2703" s="68" t="s">
        <v>38123</v>
      </c>
      <c r="H2703" s="68" t="s">
        <v>38124</v>
      </c>
      <c r="I2703" s="68">
        <v>1122.3150000000001</v>
      </c>
      <c r="J2703" s="68">
        <v>1122.0268329999999</v>
      </c>
      <c r="K2703" s="68">
        <v>4</v>
      </c>
      <c r="L2703" s="68" t="s">
        <v>24716</v>
      </c>
      <c r="M2703" s="68" t="s">
        <v>24716</v>
      </c>
      <c r="N2703" s="68" t="s">
        <v>24716</v>
      </c>
    </row>
    <row r="2704" spans="1:14" x14ac:dyDescent="0.35">
      <c r="A2704" s="68" t="s">
        <v>38125</v>
      </c>
      <c r="B2704" s="68" t="s">
        <v>38126</v>
      </c>
      <c r="C2704" s="68" t="s">
        <v>7138</v>
      </c>
      <c r="D2704" s="68" t="s">
        <v>38127</v>
      </c>
      <c r="E2704" s="68" t="s">
        <v>38126</v>
      </c>
      <c r="F2704" s="68" t="s">
        <v>38128</v>
      </c>
      <c r="G2704" s="68" t="s">
        <v>38129</v>
      </c>
      <c r="H2704" s="68" t="s">
        <v>38130</v>
      </c>
      <c r="I2704" s="68">
        <v>344.12400000000002</v>
      </c>
      <c r="J2704" s="68">
        <v>344.02703930000001</v>
      </c>
      <c r="K2704" s="68">
        <v>4</v>
      </c>
      <c r="L2704" s="68" t="s">
        <v>24716</v>
      </c>
      <c r="M2704" s="68" t="s">
        <v>24716</v>
      </c>
      <c r="N2704" s="68" t="s">
        <v>24716</v>
      </c>
    </row>
    <row r="2705" spans="1:14" x14ac:dyDescent="0.35">
      <c r="A2705" s="68" t="s">
        <v>38131</v>
      </c>
      <c r="B2705" s="68" t="s">
        <v>38132</v>
      </c>
      <c r="C2705" s="68" t="s">
        <v>7220</v>
      </c>
      <c r="D2705" s="68" t="s">
        <v>38133</v>
      </c>
      <c r="E2705" s="68" t="s">
        <v>38132</v>
      </c>
      <c r="F2705" s="68" t="s">
        <v>38134</v>
      </c>
      <c r="G2705" s="68" t="s">
        <v>38135</v>
      </c>
      <c r="H2705" s="68" t="s">
        <v>38136</v>
      </c>
      <c r="I2705" s="68">
        <v>529.62</v>
      </c>
      <c r="J2705" s="68">
        <v>529.01012040000001</v>
      </c>
      <c r="K2705" s="68">
        <v>4</v>
      </c>
      <c r="L2705" s="68" t="s">
        <v>24716</v>
      </c>
      <c r="M2705" s="68" t="s">
        <v>24716</v>
      </c>
      <c r="N2705" s="68" t="s">
        <v>24716</v>
      </c>
    </row>
    <row r="2706" spans="1:14" x14ac:dyDescent="0.35">
      <c r="A2706" s="68" t="s">
        <v>38137</v>
      </c>
      <c r="B2706" s="68" t="s">
        <v>38138</v>
      </c>
      <c r="C2706" s="68" t="s">
        <v>7378</v>
      </c>
      <c r="D2706" s="68" t="s">
        <v>38139</v>
      </c>
      <c r="E2706" s="68" t="s">
        <v>38138</v>
      </c>
      <c r="F2706" s="68" t="s">
        <v>38140</v>
      </c>
      <c r="G2706" s="68" t="s">
        <v>38141</v>
      </c>
      <c r="H2706" s="68" t="s">
        <v>38142</v>
      </c>
      <c r="I2706" s="68">
        <v>476.96699999999998</v>
      </c>
      <c r="J2706" s="68">
        <v>475.88929999999999</v>
      </c>
      <c r="K2706" s="68">
        <v>4</v>
      </c>
      <c r="L2706" s="68" t="s">
        <v>24716</v>
      </c>
      <c r="M2706" s="68" t="s">
        <v>24716</v>
      </c>
      <c r="N2706" s="68" t="s">
        <v>24716</v>
      </c>
    </row>
    <row r="2707" spans="1:14" x14ac:dyDescent="0.35">
      <c r="A2707" s="68" t="s">
        <v>38143</v>
      </c>
      <c r="B2707" s="68" t="s">
        <v>38144</v>
      </c>
      <c r="C2707" s="68" t="s">
        <v>7407</v>
      </c>
      <c r="D2707" s="68" t="s">
        <v>38145</v>
      </c>
      <c r="E2707" s="68" t="s">
        <v>38144</v>
      </c>
      <c r="F2707" s="68" t="s">
        <v>38146</v>
      </c>
      <c r="G2707" s="68" t="s">
        <v>38147</v>
      </c>
      <c r="H2707" s="68" t="s">
        <v>38148</v>
      </c>
      <c r="I2707" s="68">
        <v>1178.423</v>
      </c>
      <c r="J2707" s="68">
        <v>1178.0894330000001</v>
      </c>
      <c r="K2707" s="68">
        <v>4</v>
      </c>
      <c r="L2707" s="68" t="s">
        <v>24716</v>
      </c>
      <c r="M2707" s="68" t="s">
        <v>24716</v>
      </c>
      <c r="N2707" s="68" t="s">
        <v>24716</v>
      </c>
    </row>
    <row r="2708" spans="1:14" x14ac:dyDescent="0.35">
      <c r="A2708" s="68" t="s">
        <v>38149</v>
      </c>
      <c r="B2708" s="68" t="s">
        <v>38150</v>
      </c>
      <c r="C2708" s="68" t="s">
        <v>7564</v>
      </c>
      <c r="D2708" s="68" t="s">
        <v>38151</v>
      </c>
      <c r="E2708" s="68" t="s">
        <v>38150</v>
      </c>
      <c r="F2708" s="68" t="s">
        <v>38152</v>
      </c>
      <c r="G2708" s="68" t="s">
        <v>38153</v>
      </c>
      <c r="H2708" s="68" t="s">
        <v>26309</v>
      </c>
      <c r="I2708" s="68">
        <v>270.14699999999999</v>
      </c>
      <c r="J2708" s="68">
        <v>270.0490767</v>
      </c>
      <c r="K2708" s="68">
        <v>4</v>
      </c>
      <c r="L2708" s="68" t="s">
        <v>24716</v>
      </c>
      <c r="M2708" s="68" t="s">
        <v>24716</v>
      </c>
      <c r="N2708" s="68" t="s">
        <v>24716</v>
      </c>
    </row>
    <row r="2709" spans="1:14" x14ac:dyDescent="0.35">
      <c r="A2709" s="68" t="s">
        <v>38154</v>
      </c>
      <c r="B2709" s="68" t="s">
        <v>38155</v>
      </c>
      <c r="C2709" s="68" t="s">
        <v>7658</v>
      </c>
      <c r="D2709" s="68" t="s">
        <v>38156</v>
      </c>
      <c r="E2709" s="68" t="s">
        <v>38155</v>
      </c>
      <c r="F2709" s="68" t="s">
        <v>38157</v>
      </c>
      <c r="G2709" s="68" t="s">
        <v>38158</v>
      </c>
      <c r="H2709" s="68" t="s">
        <v>38159</v>
      </c>
      <c r="I2709" s="68">
        <v>298.20100000000002</v>
      </c>
      <c r="J2709" s="68">
        <v>298.08037680000001</v>
      </c>
      <c r="K2709" s="68">
        <v>4</v>
      </c>
      <c r="L2709" s="68" t="s">
        <v>24716</v>
      </c>
      <c r="M2709" s="68" t="s">
        <v>24716</v>
      </c>
      <c r="N2709" s="68" t="s">
        <v>24716</v>
      </c>
    </row>
    <row r="2710" spans="1:14" x14ac:dyDescent="0.35">
      <c r="A2710" s="68" t="s">
        <v>38160</v>
      </c>
      <c r="B2710" s="68" t="s">
        <v>38161</v>
      </c>
      <c r="C2710" s="68" t="s">
        <v>7855</v>
      </c>
      <c r="D2710" s="68" t="s">
        <v>38162</v>
      </c>
      <c r="E2710" s="68" t="s">
        <v>38161</v>
      </c>
      <c r="F2710" s="68" t="s">
        <v>38163</v>
      </c>
      <c r="G2710" s="68" t="s">
        <v>38164</v>
      </c>
      <c r="H2710" s="68" t="s">
        <v>25255</v>
      </c>
      <c r="I2710" s="68">
        <v>406.14299999999997</v>
      </c>
      <c r="J2710" s="68">
        <v>406.02384560000002</v>
      </c>
      <c r="K2710" s="68">
        <v>4</v>
      </c>
      <c r="L2710" s="68" t="s">
        <v>24716</v>
      </c>
      <c r="M2710" s="68" t="s">
        <v>24716</v>
      </c>
      <c r="N2710" s="68" t="s">
        <v>24716</v>
      </c>
    </row>
    <row r="2711" spans="1:14" x14ac:dyDescent="0.35">
      <c r="A2711" s="68" t="s">
        <v>38165</v>
      </c>
      <c r="B2711" s="68" t="s">
        <v>38166</v>
      </c>
      <c r="C2711" s="68" t="s">
        <v>7885</v>
      </c>
      <c r="D2711" s="68" t="s">
        <v>38167</v>
      </c>
      <c r="E2711" s="68" t="s">
        <v>38166</v>
      </c>
      <c r="F2711" s="68" t="s">
        <v>38168</v>
      </c>
      <c r="G2711" s="68" t="s">
        <v>38169</v>
      </c>
      <c r="H2711" s="68" t="s">
        <v>38170</v>
      </c>
      <c r="I2711" s="68">
        <v>1402.162</v>
      </c>
      <c r="J2711" s="68">
        <v>1401.85142</v>
      </c>
      <c r="K2711" s="68">
        <v>4</v>
      </c>
      <c r="L2711" s="68" t="s">
        <v>24716</v>
      </c>
      <c r="M2711" s="68" t="s">
        <v>24716</v>
      </c>
      <c r="N2711" s="68" t="s">
        <v>24716</v>
      </c>
    </row>
    <row r="2712" spans="1:14" x14ac:dyDescent="0.35">
      <c r="A2712" s="68" t="s">
        <v>38171</v>
      </c>
      <c r="B2712" s="68" t="s">
        <v>38172</v>
      </c>
      <c r="C2712" s="68" t="s">
        <v>8037</v>
      </c>
      <c r="D2712" s="68" t="s">
        <v>38173</v>
      </c>
      <c r="E2712" s="68" t="s">
        <v>38172</v>
      </c>
      <c r="F2712" s="68" t="s">
        <v>38174</v>
      </c>
      <c r="G2712" s="68" t="s">
        <v>38175</v>
      </c>
      <c r="H2712" s="68" t="s">
        <v>38176</v>
      </c>
      <c r="I2712" s="68">
        <v>578.38900000000001</v>
      </c>
      <c r="J2712" s="68">
        <v>578.10460390000003</v>
      </c>
      <c r="K2712" s="68">
        <v>4</v>
      </c>
      <c r="L2712" s="68" t="s">
        <v>24716</v>
      </c>
      <c r="M2712" s="68" t="s">
        <v>24716</v>
      </c>
      <c r="N2712" s="68" t="s">
        <v>24716</v>
      </c>
    </row>
    <row r="2713" spans="1:14" x14ac:dyDescent="0.35">
      <c r="A2713" s="68" t="s">
        <v>38177</v>
      </c>
      <c r="B2713" s="68" t="s">
        <v>38178</v>
      </c>
      <c r="C2713" s="68" t="s">
        <v>8135</v>
      </c>
      <c r="D2713" s="68" t="s">
        <v>38179</v>
      </c>
      <c r="E2713" s="68" t="s">
        <v>38178</v>
      </c>
      <c r="F2713" s="68" t="s">
        <v>38180</v>
      </c>
      <c r="G2713" s="68" t="s">
        <v>38181</v>
      </c>
      <c r="H2713" s="68" t="s">
        <v>38182</v>
      </c>
      <c r="I2713" s="68">
        <v>644.61</v>
      </c>
      <c r="J2713" s="68">
        <v>644.11014049999994</v>
      </c>
      <c r="K2713" s="68">
        <v>4</v>
      </c>
      <c r="L2713" s="68" t="s">
        <v>24716</v>
      </c>
      <c r="M2713" s="68" t="s">
        <v>24716</v>
      </c>
      <c r="N2713" s="68" t="s">
        <v>24716</v>
      </c>
    </row>
    <row r="2714" spans="1:14" x14ac:dyDescent="0.35">
      <c r="A2714" s="68" t="s">
        <v>38183</v>
      </c>
      <c r="B2714" s="68" t="s">
        <v>38184</v>
      </c>
      <c r="C2714" s="68" t="s">
        <v>8363</v>
      </c>
      <c r="D2714" s="68" t="s">
        <v>38185</v>
      </c>
      <c r="E2714" s="68" t="s">
        <v>38184</v>
      </c>
      <c r="F2714" s="68" t="s">
        <v>38186</v>
      </c>
      <c r="G2714" s="68" t="s">
        <v>38187</v>
      </c>
      <c r="H2714" s="68" t="s">
        <v>38188</v>
      </c>
      <c r="I2714" s="68">
        <v>326.16199999999998</v>
      </c>
      <c r="J2714" s="68">
        <v>326.03531829999997</v>
      </c>
      <c r="K2714" s="68">
        <v>4</v>
      </c>
      <c r="L2714" s="68" t="s">
        <v>24716</v>
      </c>
      <c r="M2714" s="68" t="s">
        <v>24716</v>
      </c>
      <c r="N2714" s="68" t="s">
        <v>24716</v>
      </c>
    </row>
    <row r="2715" spans="1:14" x14ac:dyDescent="0.35">
      <c r="A2715" s="68" t="s">
        <v>38189</v>
      </c>
      <c r="B2715" s="68" t="s">
        <v>38190</v>
      </c>
      <c r="C2715" s="68" t="s">
        <v>8448</v>
      </c>
      <c r="D2715" s="68" t="s">
        <v>38191</v>
      </c>
      <c r="E2715" s="68" t="s">
        <v>38190</v>
      </c>
      <c r="F2715" s="68" t="s">
        <v>38192</v>
      </c>
      <c r="G2715" s="68" t="s">
        <v>38193</v>
      </c>
      <c r="H2715" s="68" t="s">
        <v>38194</v>
      </c>
      <c r="I2715" s="68">
        <v>346.149</v>
      </c>
      <c r="J2715" s="68">
        <v>346.02514760000003</v>
      </c>
      <c r="K2715" s="68">
        <v>4</v>
      </c>
      <c r="L2715" s="68" t="s">
        <v>24716</v>
      </c>
      <c r="M2715" s="68" t="s">
        <v>24716</v>
      </c>
      <c r="N2715" s="68" t="s">
        <v>24716</v>
      </c>
    </row>
    <row r="2716" spans="1:14" x14ac:dyDescent="0.35">
      <c r="A2716" s="68" t="s">
        <v>38195</v>
      </c>
      <c r="B2716" s="68" t="s">
        <v>38196</v>
      </c>
      <c r="C2716" s="68" t="s">
        <v>8659</v>
      </c>
      <c r="D2716" s="68" t="s">
        <v>38197</v>
      </c>
      <c r="E2716" s="68" t="s">
        <v>38196</v>
      </c>
      <c r="F2716" s="68" t="s">
        <v>38198</v>
      </c>
      <c r="G2716" s="68" t="s">
        <v>38199</v>
      </c>
      <c r="H2716" s="68" t="s">
        <v>38200</v>
      </c>
      <c r="I2716" s="68">
        <v>336.08</v>
      </c>
      <c r="J2716" s="68">
        <v>335.98083800000001</v>
      </c>
      <c r="K2716" s="68">
        <v>4</v>
      </c>
      <c r="L2716" s="68" t="s">
        <v>24716</v>
      </c>
      <c r="M2716" s="68" t="s">
        <v>24716</v>
      </c>
      <c r="N2716" s="68" t="s">
        <v>24716</v>
      </c>
    </row>
    <row r="2717" spans="1:14" x14ac:dyDescent="0.35">
      <c r="A2717" s="68" t="s">
        <v>38201</v>
      </c>
      <c r="B2717" s="68" t="s">
        <v>38202</v>
      </c>
      <c r="C2717" s="68" t="s">
        <v>8775</v>
      </c>
      <c r="D2717" s="68" t="s">
        <v>38203</v>
      </c>
      <c r="E2717" s="68" t="s">
        <v>38202</v>
      </c>
      <c r="F2717" s="68" t="s">
        <v>38204</v>
      </c>
      <c r="G2717" s="68" t="s">
        <v>38205</v>
      </c>
      <c r="H2717" s="68" t="s">
        <v>32839</v>
      </c>
      <c r="I2717" s="68">
        <v>376.11700000000002</v>
      </c>
      <c r="J2717" s="68">
        <v>376.01328089999998</v>
      </c>
      <c r="K2717" s="68">
        <v>4</v>
      </c>
      <c r="L2717" s="68" t="s">
        <v>24716</v>
      </c>
      <c r="M2717" s="68" t="s">
        <v>24716</v>
      </c>
      <c r="N2717" s="68" t="s">
        <v>24716</v>
      </c>
    </row>
    <row r="2718" spans="1:14" x14ac:dyDescent="0.35">
      <c r="A2718" s="68" t="s">
        <v>38206</v>
      </c>
      <c r="B2718" s="68" t="s">
        <v>38207</v>
      </c>
      <c r="C2718" s="68" t="s">
        <v>8961</v>
      </c>
      <c r="D2718" s="68" t="s">
        <v>38208</v>
      </c>
      <c r="E2718" s="68" t="s">
        <v>38207</v>
      </c>
      <c r="F2718" s="68" t="s">
        <v>38209</v>
      </c>
      <c r="G2718" s="68" t="s">
        <v>38210</v>
      </c>
      <c r="H2718" s="68" t="s">
        <v>38211</v>
      </c>
      <c r="I2718" s="68">
        <v>522.048</v>
      </c>
      <c r="J2718" s="68">
        <v>521.91501000000005</v>
      </c>
      <c r="K2718" s="68">
        <v>4</v>
      </c>
      <c r="L2718" s="68" t="s">
        <v>24716</v>
      </c>
      <c r="M2718" s="68" t="s">
        <v>24716</v>
      </c>
      <c r="N2718" s="68" t="s">
        <v>24716</v>
      </c>
    </row>
    <row r="2719" spans="1:14" x14ac:dyDescent="0.35">
      <c r="A2719" s="68" t="s">
        <v>38212</v>
      </c>
      <c r="B2719" s="68" t="s">
        <v>38213</v>
      </c>
      <c r="C2719" s="68" t="s">
        <v>9028</v>
      </c>
      <c r="D2719" s="68" t="s">
        <v>38214</v>
      </c>
      <c r="E2719" s="68" t="s">
        <v>38213</v>
      </c>
      <c r="F2719" s="68" t="s">
        <v>38215</v>
      </c>
      <c r="G2719" s="68" t="s">
        <v>38216</v>
      </c>
      <c r="H2719" s="68" t="s">
        <v>38217</v>
      </c>
      <c r="I2719" s="68">
        <v>1026.539</v>
      </c>
      <c r="J2719" s="68">
        <v>1026.050976</v>
      </c>
      <c r="K2719" s="68">
        <v>4</v>
      </c>
      <c r="L2719" s="68" t="s">
        <v>24716</v>
      </c>
      <c r="M2719" s="68" t="s">
        <v>24716</v>
      </c>
      <c r="N2719" s="68" t="s">
        <v>24716</v>
      </c>
    </row>
    <row r="2720" spans="1:14" x14ac:dyDescent="0.35">
      <c r="A2720" s="68" t="s">
        <v>38218</v>
      </c>
      <c r="B2720" s="68" t="s">
        <v>38219</v>
      </c>
      <c r="C2720" s="68" t="s">
        <v>9207</v>
      </c>
      <c r="D2720" s="68" t="s">
        <v>38220</v>
      </c>
      <c r="E2720" s="68" t="s">
        <v>38219</v>
      </c>
      <c r="F2720" s="68" t="s">
        <v>38221</v>
      </c>
      <c r="G2720" s="68" t="s">
        <v>38222</v>
      </c>
      <c r="H2720" s="68" t="s">
        <v>38223</v>
      </c>
      <c r="I2720" s="68">
        <v>302.16000000000003</v>
      </c>
      <c r="J2720" s="68">
        <v>301.9811747</v>
      </c>
      <c r="K2720" s="68">
        <v>4</v>
      </c>
      <c r="L2720" s="68" t="s">
        <v>24716</v>
      </c>
      <c r="M2720" s="68" t="s">
        <v>24716</v>
      </c>
      <c r="N2720" s="68" t="s">
        <v>24716</v>
      </c>
    </row>
    <row r="2721" spans="1:14" x14ac:dyDescent="0.35">
      <c r="A2721" s="68" t="s">
        <v>38224</v>
      </c>
      <c r="B2721" s="68" t="s">
        <v>38225</v>
      </c>
      <c r="C2721" s="68" t="s">
        <v>9258</v>
      </c>
      <c r="D2721" s="68" t="s">
        <v>38226</v>
      </c>
      <c r="E2721" s="68" t="s">
        <v>38225</v>
      </c>
      <c r="F2721" s="68" t="s">
        <v>38227</v>
      </c>
      <c r="G2721" s="68" t="s">
        <v>38228</v>
      </c>
      <c r="H2721" s="68" t="s">
        <v>38229</v>
      </c>
      <c r="I2721" s="68">
        <v>433.06799999999998</v>
      </c>
      <c r="J2721" s="68">
        <v>432.97592780000002</v>
      </c>
      <c r="K2721" s="68">
        <v>4</v>
      </c>
      <c r="L2721" s="68" t="s">
        <v>24716</v>
      </c>
      <c r="M2721" s="68" t="s">
        <v>24716</v>
      </c>
      <c r="N2721" s="68" t="s">
        <v>24716</v>
      </c>
    </row>
    <row r="2722" spans="1:14" x14ac:dyDescent="0.35">
      <c r="A2722" s="68" t="s">
        <v>38230</v>
      </c>
      <c r="B2722" s="68" t="s">
        <v>38231</v>
      </c>
      <c r="C2722" s="68" t="s">
        <v>9441</v>
      </c>
      <c r="D2722" s="68" t="s">
        <v>38232</v>
      </c>
      <c r="E2722" s="68" t="s">
        <v>38231</v>
      </c>
      <c r="F2722" s="68" t="s">
        <v>38233</v>
      </c>
      <c r="G2722" s="68" t="s">
        <v>38234</v>
      </c>
      <c r="H2722" s="68" t="s">
        <v>36281</v>
      </c>
      <c r="I2722" s="68">
        <v>354.11900000000003</v>
      </c>
      <c r="J2722" s="68">
        <v>354.0113892</v>
      </c>
      <c r="K2722" s="68">
        <v>4</v>
      </c>
      <c r="L2722" s="68" t="s">
        <v>24716</v>
      </c>
      <c r="M2722" s="68" t="s">
        <v>24716</v>
      </c>
      <c r="N2722" s="68" t="s">
        <v>24716</v>
      </c>
    </row>
    <row r="2723" spans="1:14" x14ac:dyDescent="0.35">
      <c r="A2723" s="68" t="s">
        <v>38235</v>
      </c>
      <c r="B2723" s="68" t="s">
        <v>38236</v>
      </c>
      <c r="C2723" s="68" t="s">
        <v>9484</v>
      </c>
      <c r="D2723" s="68" t="s">
        <v>38237</v>
      </c>
      <c r="E2723" s="68" t="s">
        <v>38236</v>
      </c>
      <c r="F2723" s="68" t="s">
        <v>38238</v>
      </c>
      <c r="G2723" s="68" t="s">
        <v>38239</v>
      </c>
      <c r="H2723" s="68" t="s">
        <v>38240</v>
      </c>
      <c r="I2723" s="68">
        <v>546.06700000000001</v>
      </c>
      <c r="J2723" s="68">
        <v>545.93614000000002</v>
      </c>
      <c r="K2723" s="68">
        <v>4</v>
      </c>
      <c r="L2723" s="68" t="s">
        <v>24716</v>
      </c>
      <c r="M2723" s="68" t="s">
        <v>24716</v>
      </c>
      <c r="N2723" s="68" t="s">
        <v>24716</v>
      </c>
    </row>
    <row r="2724" spans="1:14" x14ac:dyDescent="0.35">
      <c r="A2724" s="68" t="s">
        <v>38241</v>
      </c>
      <c r="B2724" s="68" t="s">
        <v>38242</v>
      </c>
      <c r="C2724" s="68" t="s">
        <v>9621</v>
      </c>
      <c r="D2724" s="68" t="s">
        <v>38243</v>
      </c>
      <c r="E2724" s="68" t="s">
        <v>38242</v>
      </c>
      <c r="F2724" s="68" t="s">
        <v>38244</v>
      </c>
      <c r="G2724" s="68" t="s">
        <v>38245</v>
      </c>
      <c r="H2724" s="68" t="s">
        <v>38246</v>
      </c>
      <c r="I2724" s="68">
        <v>291.16899999999998</v>
      </c>
      <c r="J2724" s="68">
        <v>291.04941100000002</v>
      </c>
      <c r="K2724" s="68">
        <v>4</v>
      </c>
      <c r="L2724" s="68" t="s">
        <v>24716</v>
      </c>
      <c r="M2724" s="68" t="s">
        <v>24716</v>
      </c>
      <c r="N2724" s="68" t="s">
        <v>24716</v>
      </c>
    </row>
    <row r="2725" spans="1:14" x14ac:dyDescent="0.35">
      <c r="A2725" s="68" t="s">
        <v>38247</v>
      </c>
      <c r="B2725" s="68" t="s">
        <v>38248</v>
      </c>
      <c r="C2725" s="68" t="s">
        <v>9739</v>
      </c>
      <c r="D2725" s="68" t="s">
        <v>38249</v>
      </c>
      <c r="E2725" s="68" t="s">
        <v>38248</v>
      </c>
      <c r="F2725" s="68" t="s">
        <v>38250</v>
      </c>
      <c r="G2725" s="68" t="s">
        <v>38251</v>
      </c>
      <c r="H2725" s="68" t="s">
        <v>38252</v>
      </c>
      <c r="I2725" s="68">
        <v>404.12700000000001</v>
      </c>
      <c r="J2725" s="68">
        <v>404.0081955</v>
      </c>
      <c r="K2725" s="68">
        <v>4</v>
      </c>
      <c r="L2725" s="68" t="s">
        <v>24716</v>
      </c>
      <c r="M2725" s="68" t="s">
        <v>24716</v>
      </c>
      <c r="N2725" s="68" t="s">
        <v>24716</v>
      </c>
    </row>
    <row r="2726" spans="1:14" x14ac:dyDescent="0.35">
      <c r="A2726" s="68" t="s">
        <v>38253</v>
      </c>
      <c r="B2726" s="68" t="s">
        <v>38254</v>
      </c>
      <c r="C2726" s="68" t="s">
        <v>9891</v>
      </c>
      <c r="D2726" s="68" t="s">
        <v>38255</v>
      </c>
      <c r="E2726" s="68" t="s">
        <v>38254</v>
      </c>
      <c r="F2726" s="68" t="s">
        <v>38256</v>
      </c>
      <c r="G2726" s="68" t="s">
        <v>38257</v>
      </c>
      <c r="H2726" s="68" t="s">
        <v>31253</v>
      </c>
      <c r="I2726" s="68">
        <v>396.15</v>
      </c>
      <c r="J2726" s="68">
        <v>395.96895310000002</v>
      </c>
      <c r="K2726" s="68">
        <v>4</v>
      </c>
      <c r="L2726" s="68" t="s">
        <v>24716</v>
      </c>
      <c r="M2726" s="68" t="s">
        <v>24716</v>
      </c>
      <c r="N2726" s="68" t="s">
        <v>24716</v>
      </c>
    </row>
    <row r="2727" spans="1:14" x14ac:dyDescent="0.35">
      <c r="A2727" s="68" t="s">
        <v>38258</v>
      </c>
      <c r="B2727" s="68" t="s">
        <v>38259</v>
      </c>
      <c r="C2727" s="68" t="s">
        <v>9969</v>
      </c>
      <c r="D2727" s="68" t="s">
        <v>38260</v>
      </c>
      <c r="E2727" s="68" t="s">
        <v>38259</v>
      </c>
      <c r="F2727" s="68" t="s">
        <v>38261</v>
      </c>
      <c r="G2727" s="68" t="s">
        <v>38262</v>
      </c>
      <c r="H2727" s="68" t="s">
        <v>38263</v>
      </c>
      <c r="I2727" s="68">
        <v>282.55</v>
      </c>
      <c r="J2727" s="68">
        <v>281.97947290000002</v>
      </c>
      <c r="K2727" s="68">
        <v>4</v>
      </c>
      <c r="L2727" s="68" t="s">
        <v>24716</v>
      </c>
      <c r="M2727" s="68" t="s">
        <v>24716</v>
      </c>
      <c r="N2727" s="68" t="s">
        <v>24716</v>
      </c>
    </row>
    <row r="2728" spans="1:14" x14ac:dyDescent="0.35">
      <c r="A2728" s="68" t="s">
        <v>38264</v>
      </c>
      <c r="B2728" s="68" t="s">
        <v>38265</v>
      </c>
      <c r="C2728" s="68" t="s">
        <v>10168</v>
      </c>
      <c r="D2728" s="68" t="s">
        <v>38266</v>
      </c>
      <c r="E2728" s="68" t="s">
        <v>38265</v>
      </c>
      <c r="F2728" s="68" t="s">
        <v>38267</v>
      </c>
      <c r="G2728" s="68" t="s">
        <v>38268</v>
      </c>
      <c r="H2728" s="68" t="s">
        <v>38269</v>
      </c>
      <c r="I2728" s="68">
        <v>678.13599999999997</v>
      </c>
      <c r="J2728" s="68">
        <v>677.97338339999999</v>
      </c>
      <c r="K2728" s="68">
        <v>4</v>
      </c>
      <c r="L2728" s="68" t="s">
        <v>24716</v>
      </c>
      <c r="M2728" s="68" t="s">
        <v>24716</v>
      </c>
      <c r="N2728" s="68" t="s">
        <v>24716</v>
      </c>
    </row>
    <row r="2729" spans="1:14" x14ac:dyDescent="0.35">
      <c r="A2729" s="68" t="s">
        <v>38270</v>
      </c>
      <c r="B2729" s="68" t="s">
        <v>38271</v>
      </c>
      <c r="C2729" s="68" t="s">
        <v>10424</v>
      </c>
      <c r="D2729" s="68" t="s">
        <v>38272</v>
      </c>
      <c r="E2729" s="68" t="s">
        <v>38271</v>
      </c>
      <c r="F2729" s="68" t="s">
        <v>38273</v>
      </c>
      <c r="G2729" s="68" t="s">
        <v>38274</v>
      </c>
      <c r="H2729" s="68" t="s">
        <v>38275</v>
      </c>
      <c r="I2729" s="68">
        <v>432.13</v>
      </c>
      <c r="J2729" s="68">
        <v>431.95010939999997</v>
      </c>
      <c r="K2729" s="68">
        <v>4</v>
      </c>
      <c r="L2729" s="68" t="s">
        <v>24716</v>
      </c>
      <c r="M2729" s="68" t="s">
        <v>24716</v>
      </c>
      <c r="N2729" s="68" t="s">
        <v>24716</v>
      </c>
    </row>
    <row r="2730" spans="1:14" x14ac:dyDescent="0.35">
      <c r="A2730" s="68" t="s">
        <v>38276</v>
      </c>
      <c r="B2730" s="68" t="s">
        <v>38277</v>
      </c>
      <c r="C2730" s="68" t="s">
        <v>10445</v>
      </c>
      <c r="D2730" s="68" t="s">
        <v>38278</v>
      </c>
      <c r="E2730" s="68" t="s">
        <v>38277</v>
      </c>
      <c r="F2730" s="68" t="s">
        <v>38279</v>
      </c>
      <c r="G2730" s="68" t="s">
        <v>38280</v>
      </c>
      <c r="H2730" s="68" t="s">
        <v>34720</v>
      </c>
      <c r="I2730" s="68">
        <v>741.59</v>
      </c>
      <c r="J2730" s="68">
        <v>741.21444399999996</v>
      </c>
      <c r="K2730" s="68">
        <v>4</v>
      </c>
      <c r="L2730" s="68" t="s">
        <v>24716</v>
      </c>
      <c r="M2730" s="68" t="s">
        <v>24716</v>
      </c>
      <c r="N2730" s="68" t="s">
        <v>24716</v>
      </c>
    </row>
    <row r="2731" spans="1:14" x14ac:dyDescent="0.35">
      <c r="A2731" s="68" t="s">
        <v>38281</v>
      </c>
      <c r="B2731" s="68" t="s">
        <v>38282</v>
      </c>
      <c r="C2731" s="68" t="s">
        <v>10623</v>
      </c>
      <c r="D2731" s="68" t="s">
        <v>38283</v>
      </c>
      <c r="E2731" s="68" t="s">
        <v>38282</v>
      </c>
      <c r="F2731" s="68" t="s">
        <v>38284</v>
      </c>
      <c r="G2731" s="68" t="s">
        <v>38285</v>
      </c>
      <c r="H2731" s="68" t="s">
        <v>38286</v>
      </c>
      <c r="I2731" s="68">
        <v>285.16500000000002</v>
      </c>
      <c r="J2731" s="68">
        <v>285.03884629999999</v>
      </c>
      <c r="K2731" s="68">
        <v>4</v>
      </c>
      <c r="L2731" s="68" t="s">
        <v>24716</v>
      </c>
      <c r="M2731" s="68" t="s">
        <v>24716</v>
      </c>
      <c r="N2731" s="68" t="s">
        <v>24716</v>
      </c>
    </row>
    <row r="2732" spans="1:14" x14ac:dyDescent="0.35">
      <c r="A2732" s="68" t="s">
        <v>38287</v>
      </c>
      <c r="B2732" s="68" t="s">
        <v>38288</v>
      </c>
      <c r="C2732" s="68" t="s">
        <v>10683</v>
      </c>
      <c r="D2732" s="68" t="s">
        <v>38289</v>
      </c>
      <c r="E2732" s="68" t="s">
        <v>38288</v>
      </c>
      <c r="F2732" s="68" t="s">
        <v>38290</v>
      </c>
      <c r="G2732" s="68" t="s">
        <v>38291</v>
      </c>
      <c r="H2732" s="68" t="s">
        <v>38292</v>
      </c>
      <c r="I2732" s="68">
        <v>585.25300000000004</v>
      </c>
      <c r="J2732" s="68">
        <v>585.0771992</v>
      </c>
      <c r="K2732" s="68">
        <v>4</v>
      </c>
      <c r="L2732" s="68" t="s">
        <v>24716</v>
      </c>
      <c r="M2732" s="68" t="s">
        <v>24716</v>
      </c>
      <c r="N2732" s="68" t="s">
        <v>24716</v>
      </c>
    </row>
    <row r="2733" spans="1:14" x14ac:dyDescent="0.35">
      <c r="A2733" s="68" t="s">
        <v>38293</v>
      </c>
      <c r="B2733" s="68" t="s">
        <v>38294</v>
      </c>
      <c r="C2733" s="68" t="s">
        <v>10867</v>
      </c>
      <c r="D2733" s="68" t="s">
        <v>38295</v>
      </c>
      <c r="E2733" s="68" t="s">
        <v>38294</v>
      </c>
      <c r="F2733" s="68" t="s">
        <v>38296</v>
      </c>
      <c r="G2733" s="68" t="s">
        <v>38297</v>
      </c>
      <c r="H2733" s="68" t="s">
        <v>38298</v>
      </c>
      <c r="I2733" s="68">
        <v>318.19099999999997</v>
      </c>
      <c r="J2733" s="68">
        <v>318.0490767</v>
      </c>
      <c r="K2733" s="68">
        <v>4</v>
      </c>
      <c r="L2733" s="68" t="s">
        <v>24716</v>
      </c>
      <c r="M2733" s="68" t="s">
        <v>24716</v>
      </c>
      <c r="N2733" s="68" t="s">
        <v>24716</v>
      </c>
    </row>
    <row r="2734" spans="1:14" x14ac:dyDescent="0.35">
      <c r="A2734" s="68" t="s">
        <v>38299</v>
      </c>
      <c r="B2734" s="68" t="s">
        <v>38300</v>
      </c>
      <c r="C2734" s="68" t="s">
        <v>10901</v>
      </c>
      <c r="D2734" s="68" t="s">
        <v>38301</v>
      </c>
      <c r="E2734" s="68" t="s">
        <v>38300</v>
      </c>
      <c r="F2734" s="68" t="s">
        <v>38302</v>
      </c>
      <c r="G2734" s="68" t="s">
        <v>38303</v>
      </c>
      <c r="H2734" s="68" t="s">
        <v>38304</v>
      </c>
      <c r="I2734" s="68">
        <v>367.35199999999998</v>
      </c>
      <c r="J2734" s="68">
        <v>367.17461150000003</v>
      </c>
      <c r="K2734" s="68">
        <v>4</v>
      </c>
      <c r="L2734" s="68" t="s">
        <v>24716</v>
      </c>
      <c r="M2734" s="68" t="s">
        <v>24716</v>
      </c>
      <c r="N2734" s="68" t="s">
        <v>24716</v>
      </c>
    </row>
    <row r="2735" spans="1:14" x14ac:dyDescent="0.35">
      <c r="A2735" s="68" t="s">
        <v>38305</v>
      </c>
      <c r="B2735" s="68" t="s">
        <v>38306</v>
      </c>
      <c r="C2735" s="68" t="s">
        <v>11207</v>
      </c>
      <c r="D2735" s="68" t="s">
        <v>38307</v>
      </c>
      <c r="E2735" s="68" t="s">
        <v>24716</v>
      </c>
      <c r="F2735" s="68" t="s">
        <v>38308</v>
      </c>
      <c r="G2735" s="68" t="s">
        <v>38309</v>
      </c>
      <c r="H2735" s="68" t="s">
        <v>38310</v>
      </c>
      <c r="I2735" s="68">
        <v>263.11500000000001</v>
      </c>
      <c r="J2735" s="68">
        <v>263.01811090000001</v>
      </c>
      <c r="K2735" s="68">
        <v>4</v>
      </c>
      <c r="L2735" s="68" t="s">
        <v>24716</v>
      </c>
      <c r="M2735" s="68" t="s">
        <v>24716</v>
      </c>
      <c r="N2735" s="68" t="s">
        <v>24716</v>
      </c>
    </row>
    <row r="2736" spans="1:14" x14ac:dyDescent="0.35">
      <c r="A2736" s="68" t="s">
        <v>38311</v>
      </c>
      <c r="B2736" s="68" t="s">
        <v>38312</v>
      </c>
      <c r="C2736" s="68" t="s">
        <v>11236</v>
      </c>
      <c r="D2736" s="68" t="s">
        <v>38313</v>
      </c>
      <c r="E2736" s="68" t="s">
        <v>38312</v>
      </c>
      <c r="F2736" s="68" t="s">
        <v>38314</v>
      </c>
      <c r="G2736" s="68" t="s">
        <v>38315</v>
      </c>
      <c r="H2736" s="68" t="s">
        <v>38316</v>
      </c>
      <c r="I2736" s="68">
        <v>341.19</v>
      </c>
      <c r="J2736" s="68">
        <v>341.0132031</v>
      </c>
      <c r="K2736" s="68">
        <v>4</v>
      </c>
      <c r="L2736" s="68" t="s">
        <v>24716</v>
      </c>
      <c r="M2736" s="68" t="s">
        <v>24716</v>
      </c>
      <c r="N2736" s="68" t="s">
        <v>24716</v>
      </c>
    </row>
    <row r="2737" spans="1:14" x14ac:dyDescent="0.35">
      <c r="A2737" s="68" t="s">
        <v>38317</v>
      </c>
      <c r="B2737" s="68" t="s">
        <v>38318</v>
      </c>
      <c r="C2737" s="68" t="s">
        <v>11547</v>
      </c>
      <c r="D2737" s="68" t="s">
        <v>38319</v>
      </c>
      <c r="E2737" s="68" t="s">
        <v>24716</v>
      </c>
      <c r="F2737" s="68" t="s">
        <v>38320</v>
      </c>
      <c r="G2737" s="68" t="s">
        <v>38321</v>
      </c>
      <c r="H2737" s="68" t="s">
        <v>38322</v>
      </c>
      <c r="I2737" s="68">
        <v>314.20699999999999</v>
      </c>
      <c r="J2737" s="68">
        <v>314.0653954</v>
      </c>
      <c r="K2737" s="68">
        <v>4</v>
      </c>
      <c r="L2737" s="68" t="s">
        <v>24716</v>
      </c>
      <c r="M2737" s="68" t="s">
        <v>24716</v>
      </c>
      <c r="N2737" s="68" t="s">
        <v>24716</v>
      </c>
    </row>
    <row r="2738" spans="1:14" x14ac:dyDescent="0.35">
      <c r="A2738" s="68" t="s">
        <v>38323</v>
      </c>
      <c r="B2738" s="68" t="s">
        <v>11621</v>
      </c>
      <c r="C2738" s="68" t="s">
        <v>11619</v>
      </c>
      <c r="D2738" s="68" t="s">
        <v>38324</v>
      </c>
      <c r="E2738" s="68" t="s">
        <v>11621</v>
      </c>
      <c r="F2738" s="68" t="s">
        <v>38325</v>
      </c>
      <c r="G2738" s="68" t="s">
        <v>38326</v>
      </c>
      <c r="H2738" s="68" t="s">
        <v>38327</v>
      </c>
      <c r="I2738" s="68">
        <v>348.21300000000002</v>
      </c>
      <c r="J2738" s="68">
        <v>348.08841649999999</v>
      </c>
      <c r="K2738" s="68">
        <v>4</v>
      </c>
      <c r="L2738" s="68" t="s">
        <v>24716</v>
      </c>
      <c r="M2738" s="68" t="s">
        <v>24716</v>
      </c>
      <c r="N2738" s="68" t="s">
        <v>24716</v>
      </c>
    </row>
    <row r="2739" spans="1:14" x14ac:dyDescent="0.35">
      <c r="A2739" s="68" t="s">
        <v>38328</v>
      </c>
      <c r="B2739" s="68" t="s">
        <v>38329</v>
      </c>
      <c r="C2739" s="68" t="s">
        <v>11790</v>
      </c>
      <c r="D2739" s="68" t="s">
        <v>38330</v>
      </c>
      <c r="E2739" s="68" t="s">
        <v>38329</v>
      </c>
      <c r="F2739" s="68" t="s">
        <v>38331</v>
      </c>
      <c r="G2739" s="68" t="s">
        <v>38332</v>
      </c>
      <c r="H2739" s="68" t="s">
        <v>38333</v>
      </c>
      <c r="I2739" s="68">
        <v>299.19200000000001</v>
      </c>
      <c r="J2739" s="68">
        <v>299.0544964</v>
      </c>
      <c r="K2739" s="68">
        <v>4</v>
      </c>
      <c r="L2739" s="68" t="s">
        <v>24716</v>
      </c>
      <c r="M2739" s="68" t="s">
        <v>24716</v>
      </c>
      <c r="N2739" s="68" t="s">
        <v>24716</v>
      </c>
    </row>
    <row r="2740" spans="1:14" x14ac:dyDescent="0.35">
      <c r="A2740" s="68" t="s">
        <v>38334</v>
      </c>
      <c r="B2740" s="68" t="s">
        <v>38335</v>
      </c>
      <c r="C2740" s="68" t="s">
        <v>11821</v>
      </c>
      <c r="D2740" s="68" t="s">
        <v>38336</v>
      </c>
      <c r="E2740" s="68" t="s">
        <v>38335</v>
      </c>
      <c r="F2740" s="68" t="s">
        <v>38337</v>
      </c>
      <c r="G2740" s="68" t="s">
        <v>38338</v>
      </c>
      <c r="H2740" s="68" t="s">
        <v>28928</v>
      </c>
      <c r="I2740" s="68">
        <v>366.2</v>
      </c>
      <c r="J2740" s="68">
        <v>365.99721870000002</v>
      </c>
      <c r="K2740" s="68">
        <v>4</v>
      </c>
      <c r="L2740" s="68" t="s">
        <v>24716</v>
      </c>
      <c r="M2740" s="68" t="s">
        <v>24716</v>
      </c>
      <c r="N2740" s="68" t="s">
        <v>24716</v>
      </c>
    </row>
    <row r="2741" spans="1:14" x14ac:dyDescent="0.35">
      <c r="A2741" s="68" t="s">
        <v>38339</v>
      </c>
      <c r="B2741" s="68" t="s">
        <v>38340</v>
      </c>
      <c r="C2741" s="68" t="s">
        <v>11915</v>
      </c>
      <c r="D2741" s="68" t="s">
        <v>38341</v>
      </c>
      <c r="E2741" s="68" t="s">
        <v>38340</v>
      </c>
      <c r="F2741" s="68" t="s">
        <v>38342</v>
      </c>
      <c r="G2741" s="68" t="s">
        <v>38343</v>
      </c>
      <c r="H2741" s="68" t="s">
        <v>38344</v>
      </c>
      <c r="I2741" s="68">
        <v>316.17899999999997</v>
      </c>
      <c r="J2741" s="68">
        <v>316.04466000000002</v>
      </c>
      <c r="K2741" s="68">
        <v>4</v>
      </c>
      <c r="L2741" s="68" t="s">
        <v>24716</v>
      </c>
      <c r="M2741" s="68" t="s">
        <v>24716</v>
      </c>
      <c r="N2741" s="68" t="s">
        <v>24716</v>
      </c>
    </row>
    <row r="2742" spans="1:14" x14ac:dyDescent="0.35">
      <c r="A2742" s="68" t="s">
        <v>38345</v>
      </c>
      <c r="B2742" s="68" t="s">
        <v>38346</v>
      </c>
      <c r="C2742" s="68" t="s">
        <v>11950</v>
      </c>
      <c r="D2742" s="68" t="s">
        <v>38347</v>
      </c>
      <c r="E2742" s="68" t="s">
        <v>38346</v>
      </c>
      <c r="F2742" s="68" t="s">
        <v>38348</v>
      </c>
      <c r="G2742" s="68" t="s">
        <v>38349</v>
      </c>
      <c r="H2742" s="68" t="s">
        <v>38350</v>
      </c>
      <c r="I2742" s="68">
        <v>441.21</v>
      </c>
      <c r="J2742" s="68">
        <v>441.00681580000003</v>
      </c>
      <c r="K2742" s="68">
        <v>4</v>
      </c>
      <c r="L2742" s="68" t="s">
        <v>24716</v>
      </c>
      <c r="M2742" s="68" t="s">
        <v>24716</v>
      </c>
      <c r="N2742" s="68" t="s">
        <v>24716</v>
      </c>
    </row>
    <row r="2743" spans="1:14" x14ac:dyDescent="0.35">
      <c r="A2743" s="68" t="s">
        <v>38351</v>
      </c>
      <c r="B2743" s="68" t="s">
        <v>38352</v>
      </c>
      <c r="C2743" s="68" t="s">
        <v>12092</v>
      </c>
      <c r="D2743" s="68" t="s">
        <v>38353</v>
      </c>
      <c r="E2743" s="68" t="s">
        <v>38352</v>
      </c>
      <c r="F2743" s="68" t="s">
        <v>38354</v>
      </c>
      <c r="G2743" s="68" t="s">
        <v>38355</v>
      </c>
      <c r="H2743" s="68" t="s">
        <v>38356</v>
      </c>
      <c r="I2743" s="68">
        <v>885.16600000000005</v>
      </c>
      <c r="J2743" s="68">
        <v>884.95652640000003</v>
      </c>
      <c r="K2743" s="68">
        <v>4</v>
      </c>
      <c r="L2743" s="68" t="s">
        <v>24716</v>
      </c>
      <c r="M2743" s="68" t="s">
        <v>24716</v>
      </c>
      <c r="N2743" s="68" t="s">
        <v>24716</v>
      </c>
    </row>
    <row r="2744" spans="1:14" x14ac:dyDescent="0.35">
      <c r="A2744" s="68" t="s">
        <v>38357</v>
      </c>
      <c r="B2744" s="68" t="s">
        <v>38358</v>
      </c>
      <c r="C2744" s="68" t="s">
        <v>12129</v>
      </c>
      <c r="D2744" s="68" t="s">
        <v>38359</v>
      </c>
      <c r="E2744" s="68" t="s">
        <v>38358</v>
      </c>
      <c r="F2744" s="68" t="s">
        <v>38360</v>
      </c>
      <c r="G2744" s="68" t="s">
        <v>38361</v>
      </c>
      <c r="H2744" s="68" t="s">
        <v>38362</v>
      </c>
      <c r="I2744" s="68">
        <v>392.19</v>
      </c>
      <c r="J2744" s="68">
        <v>391.97648329999998</v>
      </c>
      <c r="K2744" s="68">
        <v>4</v>
      </c>
      <c r="L2744" s="68" t="s">
        <v>24716</v>
      </c>
      <c r="M2744" s="68" t="s">
        <v>24716</v>
      </c>
      <c r="N2744" s="68" t="s">
        <v>24716</v>
      </c>
    </row>
    <row r="2745" spans="1:14" x14ac:dyDescent="0.35">
      <c r="A2745" s="68" t="s">
        <v>38363</v>
      </c>
      <c r="B2745" s="68" t="s">
        <v>38364</v>
      </c>
      <c r="C2745" s="68" t="s">
        <v>12354</v>
      </c>
      <c r="D2745" s="68" t="s">
        <v>38365</v>
      </c>
      <c r="E2745" s="68" t="s">
        <v>24716</v>
      </c>
      <c r="F2745" s="68" t="s">
        <v>38366</v>
      </c>
      <c r="G2745" s="68" t="s">
        <v>38367</v>
      </c>
      <c r="H2745" s="68" t="s">
        <v>30001</v>
      </c>
      <c r="I2745" s="68">
        <v>277.142</v>
      </c>
      <c r="J2745" s="68">
        <v>277.03376100000003</v>
      </c>
      <c r="K2745" s="68">
        <v>4</v>
      </c>
      <c r="L2745" s="68" t="s">
        <v>24716</v>
      </c>
      <c r="M2745" s="68" t="s">
        <v>24716</v>
      </c>
      <c r="N2745" s="68" t="s">
        <v>24716</v>
      </c>
    </row>
    <row r="2746" spans="1:14" x14ac:dyDescent="0.35">
      <c r="A2746" s="68" t="s">
        <v>38368</v>
      </c>
      <c r="B2746" s="68" t="s">
        <v>38369</v>
      </c>
      <c r="C2746" s="68" t="s">
        <v>12389</v>
      </c>
      <c r="D2746" s="68" t="s">
        <v>38370</v>
      </c>
      <c r="E2746" s="68" t="s">
        <v>38369</v>
      </c>
      <c r="F2746" s="68" t="s">
        <v>38371</v>
      </c>
      <c r="G2746" s="68" t="s">
        <v>38372</v>
      </c>
      <c r="H2746" s="68" t="s">
        <v>36006</v>
      </c>
      <c r="I2746" s="68">
        <v>401.2</v>
      </c>
      <c r="J2746" s="68">
        <v>400.9768176</v>
      </c>
      <c r="K2746" s="68">
        <v>4</v>
      </c>
      <c r="L2746" s="68" t="s">
        <v>24716</v>
      </c>
      <c r="M2746" s="68" t="s">
        <v>24716</v>
      </c>
      <c r="N2746" s="68" t="s">
        <v>24716</v>
      </c>
    </row>
    <row r="2747" spans="1:14" x14ac:dyDescent="0.35">
      <c r="A2747" s="68" t="s">
        <v>38373</v>
      </c>
      <c r="B2747" s="68" t="s">
        <v>38374</v>
      </c>
      <c r="C2747" s="68" t="s">
        <v>12537</v>
      </c>
      <c r="D2747" s="68" t="s">
        <v>38375</v>
      </c>
      <c r="E2747" s="68" t="s">
        <v>38374</v>
      </c>
      <c r="F2747" s="68" t="s">
        <v>38376</v>
      </c>
      <c r="G2747" s="68" t="s">
        <v>38377</v>
      </c>
      <c r="H2747" s="68" t="s">
        <v>27884</v>
      </c>
      <c r="I2747" s="68">
        <v>384.26</v>
      </c>
      <c r="J2747" s="68">
        <v>384.05540230000003</v>
      </c>
      <c r="K2747" s="68">
        <v>4</v>
      </c>
      <c r="L2747" s="68" t="s">
        <v>24716</v>
      </c>
      <c r="M2747" s="68" t="s">
        <v>24716</v>
      </c>
      <c r="N2747" s="68" t="s">
        <v>24716</v>
      </c>
    </row>
    <row r="2748" spans="1:14" x14ac:dyDescent="0.35">
      <c r="A2748" s="68" t="s">
        <v>38378</v>
      </c>
      <c r="B2748" s="68" t="s">
        <v>38379</v>
      </c>
      <c r="C2748" s="68" t="s">
        <v>12615</v>
      </c>
      <c r="D2748" s="68" t="s">
        <v>38380</v>
      </c>
      <c r="E2748" s="68" t="s">
        <v>38379</v>
      </c>
      <c r="F2748" s="68" t="s">
        <v>38381</v>
      </c>
      <c r="G2748" s="68" t="s">
        <v>38382</v>
      </c>
      <c r="H2748" s="68" t="s">
        <v>38383</v>
      </c>
      <c r="I2748" s="68">
        <v>367.24</v>
      </c>
      <c r="J2748" s="68">
        <v>367.02254479999999</v>
      </c>
      <c r="K2748" s="68">
        <v>4</v>
      </c>
      <c r="L2748" s="68" t="s">
        <v>24716</v>
      </c>
      <c r="M2748" s="68" t="s">
        <v>24716</v>
      </c>
      <c r="N2748" s="68" t="s">
        <v>24716</v>
      </c>
    </row>
    <row r="2749" spans="1:14" x14ac:dyDescent="0.35">
      <c r="A2749" s="68" t="s">
        <v>38384</v>
      </c>
      <c r="B2749" s="68" t="s">
        <v>38385</v>
      </c>
      <c r="C2749" s="68" t="s">
        <v>12762</v>
      </c>
      <c r="D2749" s="68" t="s">
        <v>38386</v>
      </c>
      <c r="E2749" s="68" t="s">
        <v>38385</v>
      </c>
      <c r="F2749" s="68" t="s">
        <v>38387</v>
      </c>
      <c r="G2749" s="68" t="s">
        <v>38388</v>
      </c>
      <c r="H2749" s="68" t="s">
        <v>38389</v>
      </c>
      <c r="I2749" s="68">
        <v>377.34699999999998</v>
      </c>
      <c r="J2749" s="68">
        <v>377.15896149999998</v>
      </c>
      <c r="K2749" s="68">
        <v>4</v>
      </c>
      <c r="L2749" s="68" t="s">
        <v>24716</v>
      </c>
      <c r="M2749" s="68" t="s">
        <v>24716</v>
      </c>
      <c r="N2749" s="68" t="s">
        <v>24716</v>
      </c>
    </row>
    <row r="2750" spans="1:14" x14ac:dyDescent="0.35">
      <c r="A2750" s="68" t="s">
        <v>38390</v>
      </c>
      <c r="B2750" s="68" t="s">
        <v>38391</v>
      </c>
      <c r="C2750" s="68" t="s">
        <v>12814</v>
      </c>
      <c r="D2750" s="68" t="s">
        <v>38392</v>
      </c>
      <c r="E2750" s="68" t="s">
        <v>38391</v>
      </c>
      <c r="F2750" s="68" t="s">
        <v>38393</v>
      </c>
      <c r="G2750" s="68" t="s">
        <v>38394</v>
      </c>
      <c r="H2750" s="68" t="s">
        <v>38395</v>
      </c>
      <c r="I2750" s="68">
        <v>317.16699999999997</v>
      </c>
      <c r="J2750" s="68">
        <v>317.03990900000002</v>
      </c>
      <c r="K2750" s="68">
        <v>4</v>
      </c>
      <c r="L2750" s="68" t="s">
        <v>24716</v>
      </c>
      <c r="M2750" s="68" t="s">
        <v>24716</v>
      </c>
      <c r="N2750" s="68" t="s">
        <v>24716</v>
      </c>
    </row>
    <row r="2751" spans="1:14" x14ac:dyDescent="0.35">
      <c r="A2751" s="68" t="s">
        <v>38396</v>
      </c>
      <c r="B2751" s="68" t="s">
        <v>38397</v>
      </c>
      <c r="C2751" s="68" t="s">
        <v>13002</v>
      </c>
      <c r="D2751" s="68" t="s">
        <v>38398</v>
      </c>
      <c r="E2751" s="68" t="s">
        <v>38397</v>
      </c>
      <c r="F2751" s="68" t="s">
        <v>38399</v>
      </c>
      <c r="G2751" s="68" t="s">
        <v>38400</v>
      </c>
      <c r="H2751" s="68" t="s">
        <v>38401</v>
      </c>
      <c r="I2751" s="68">
        <v>419.26</v>
      </c>
      <c r="J2751" s="68">
        <v>419.02376779999997</v>
      </c>
      <c r="K2751" s="68">
        <v>4</v>
      </c>
      <c r="L2751" s="68" t="s">
        <v>24716</v>
      </c>
      <c r="M2751" s="68" t="s">
        <v>24716</v>
      </c>
      <c r="N2751" s="68" t="s">
        <v>24716</v>
      </c>
    </row>
    <row r="2752" spans="1:14" x14ac:dyDescent="0.35">
      <c r="A2752" s="68" t="s">
        <v>38402</v>
      </c>
      <c r="B2752" s="68" t="s">
        <v>38403</v>
      </c>
      <c r="C2752" s="68" t="s">
        <v>13145</v>
      </c>
      <c r="D2752" s="68" t="s">
        <v>38404</v>
      </c>
      <c r="E2752" s="68" t="s">
        <v>38403</v>
      </c>
      <c r="F2752" s="68" t="s">
        <v>38405</v>
      </c>
      <c r="G2752" s="68" t="s">
        <v>38406</v>
      </c>
      <c r="H2752" s="68" t="s">
        <v>38407</v>
      </c>
      <c r="I2752" s="68">
        <v>563.19000000000005</v>
      </c>
      <c r="J2752" s="68">
        <v>561.87302199999999</v>
      </c>
      <c r="K2752" s="68">
        <v>4</v>
      </c>
      <c r="L2752" s="68" t="s">
        <v>24716</v>
      </c>
      <c r="M2752" s="68" t="s">
        <v>24716</v>
      </c>
      <c r="N2752" s="68" t="s">
        <v>24716</v>
      </c>
    </row>
    <row r="2753" spans="1:14" x14ac:dyDescent="0.35">
      <c r="A2753" s="68" t="s">
        <v>38408</v>
      </c>
      <c r="B2753" s="68" t="s">
        <v>13342</v>
      </c>
      <c r="C2753" s="68" t="s">
        <v>13340</v>
      </c>
      <c r="D2753" s="68" t="s">
        <v>38409</v>
      </c>
      <c r="E2753" s="68" t="s">
        <v>13342</v>
      </c>
      <c r="F2753" s="68" t="s">
        <v>38410</v>
      </c>
      <c r="G2753" s="68" t="s">
        <v>38411</v>
      </c>
      <c r="H2753" s="68" t="s">
        <v>26639</v>
      </c>
      <c r="I2753" s="68">
        <v>557.18200000000002</v>
      </c>
      <c r="J2753" s="68">
        <v>557.0083707</v>
      </c>
      <c r="K2753" s="68">
        <v>4</v>
      </c>
      <c r="L2753" s="68" t="s">
        <v>24716</v>
      </c>
      <c r="M2753" s="68" t="s">
        <v>24716</v>
      </c>
      <c r="N2753" s="68" t="s">
        <v>24716</v>
      </c>
    </row>
    <row r="2754" spans="1:14" x14ac:dyDescent="0.35">
      <c r="A2754" s="68" t="s">
        <v>38412</v>
      </c>
      <c r="B2754" s="68" t="s">
        <v>38413</v>
      </c>
      <c r="C2754" s="68" t="s">
        <v>13398</v>
      </c>
      <c r="D2754" s="68" t="s">
        <v>38414</v>
      </c>
      <c r="E2754" s="68" t="s">
        <v>38413</v>
      </c>
      <c r="F2754" s="68" t="s">
        <v>38415</v>
      </c>
      <c r="G2754" s="68" t="s">
        <v>38416</v>
      </c>
      <c r="H2754" s="68" t="s">
        <v>38417</v>
      </c>
      <c r="I2754" s="68">
        <v>446.21199999999999</v>
      </c>
      <c r="J2754" s="68">
        <v>446.06637910000001</v>
      </c>
      <c r="K2754" s="68">
        <v>4</v>
      </c>
      <c r="L2754" s="68" t="s">
        <v>24716</v>
      </c>
      <c r="M2754" s="68" t="s">
        <v>24716</v>
      </c>
      <c r="N2754" s="68" t="s">
        <v>24716</v>
      </c>
    </row>
    <row r="2755" spans="1:14" x14ac:dyDescent="0.35">
      <c r="A2755" s="68" t="s">
        <v>38418</v>
      </c>
      <c r="B2755" s="68" t="s">
        <v>38419</v>
      </c>
      <c r="C2755" s="68" t="s">
        <v>13612</v>
      </c>
      <c r="D2755" s="68" t="s">
        <v>38420</v>
      </c>
      <c r="E2755" s="68" t="s">
        <v>38419</v>
      </c>
      <c r="F2755" s="68" t="s">
        <v>38421</v>
      </c>
      <c r="G2755" s="68" t="s">
        <v>38422</v>
      </c>
      <c r="H2755" s="68" t="s">
        <v>38423</v>
      </c>
      <c r="I2755" s="68">
        <v>311.18</v>
      </c>
      <c r="J2755" s="68">
        <v>310.99633010000002</v>
      </c>
      <c r="K2755" s="68">
        <v>4</v>
      </c>
      <c r="L2755" s="68" t="s">
        <v>24716</v>
      </c>
      <c r="M2755" s="68" t="s">
        <v>24716</v>
      </c>
      <c r="N2755" s="68" t="s">
        <v>24716</v>
      </c>
    </row>
    <row r="2756" spans="1:14" x14ac:dyDescent="0.35">
      <c r="A2756" s="68" t="s">
        <v>38424</v>
      </c>
      <c r="B2756" s="68" t="s">
        <v>38425</v>
      </c>
      <c r="C2756" s="68" t="s">
        <v>13693</v>
      </c>
      <c r="D2756" s="68" t="s">
        <v>38426</v>
      </c>
      <c r="E2756" s="68" t="s">
        <v>38425</v>
      </c>
      <c r="F2756" s="68" t="s">
        <v>38427</v>
      </c>
      <c r="G2756" s="68" t="s">
        <v>38428</v>
      </c>
      <c r="H2756" s="68" t="s">
        <v>38429</v>
      </c>
      <c r="I2756" s="68">
        <v>584.38099999999997</v>
      </c>
      <c r="J2756" s="68">
        <v>584.11332930000003</v>
      </c>
      <c r="K2756" s="68">
        <v>4</v>
      </c>
      <c r="L2756" s="68" t="s">
        <v>24716</v>
      </c>
      <c r="M2756" s="68" t="s">
        <v>24716</v>
      </c>
      <c r="N2756" s="68" t="s">
        <v>24716</v>
      </c>
    </row>
    <row r="2757" spans="1:14" x14ac:dyDescent="0.35">
      <c r="A2757" s="68" t="s">
        <v>38430</v>
      </c>
      <c r="B2757" s="68" t="s">
        <v>38431</v>
      </c>
      <c r="C2757" s="68" t="s">
        <v>13890</v>
      </c>
      <c r="D2757" s="68" t="s">
        <v>38432</v>
      </c>
      <c r="E2757" s="68" t="s">
        <v>38431</v>
      </c>
      <c r="F2757" s="68" t="s">
        <v>38433</v>
      </c>
      <c r="G2757" s="68" t="s">
        <v>38434</v>
      </c>
      <c r="H2757" s="68" t="s">
        <v>38435</v>
      </c>
      <c r="I2757" s="68">
        <v>512.70000000000005</v>
      </c>
      <c r="J2757" s="68">
        <v>512.05362149999996</v>
      </c>
      <c r="K2757" s="68">
        <v>4</v>
      </c>
      <c r="L2757" s="68" t="s">
        <v>24716</v>
      </c>
      <c r="M2757" s="68" t="s">
        <v>24716</v>
      </c>
      <c r="N2757" s="68" t="s">
        <v>24716</v>
      </c>
    </row>
    <row r="2758" spans="1:14" x14ac:dyDescent="0.35">
      <c r="A2758" s="68" t="s">
        <v>38436</v>
      </c>
      <c r="B2758" s="68" t="s">
        <v>38437</v>
      </c>
      <c r="C2758" s="68" t="s">
        <v>13926</v>
      </c>
      <c r="D2758" s="68" t="s">
        <v>38438</v>
      </c>
      <c r="E2758" s="68" t="s">
        <v>38437</v>
      </c>
      <c r="F2758" s="68" t="s">
        <v>38439</v>
      </c>
      <c r="G2758" s="68" t="s">
        <v>38440</v>
      </c>
      <c r="H2758" s="68" t="s">
        <v>38441</v>
      </c>
      <c r="I2758" s="68">
        <v>345.18099999999998</v>
      </c>
      <c r="J2758" s="68">
        <v>345.04605700000002</v>
      </c>
      <c r="K2758" s="68">
        <v>4</v>
      </c>
      <c r="L2758" s="68" t="s">
        <v>24716</v>
      </c>
      <c r="M2758" s="68" t="s">
        <v>24716</v>
      </c>
      <c r="N2758" s="68" t="s">
        <v>24716</v>
      </c>
    </row>
    <row r="2759" spans="1:14" x14ac:dyDescent="0.35">
      <c r="A2759" s="68" t="s">
        <v>38442</v>
      </c>
      <c r="B2759" s="68" t="s">
        <v>38443</v>
      </c>
      <c r="C2759" s="68" t="s">
        <v>14139</v>
      </c>
      <c r="D2759" s="68" t="s">
        <v>38444</v>
      </c>
      <c r="E2759" s="68" t="s">
        <v>38443</v>
      </c>
      <c r="F2759" s="68" t="s">
        <v>38445</v>
      </c>
      <c r="G2759" s="68" t="s">
        <v>38446</v>
      </c>
      <c r="H2759" s="68" t="s">
        <v>33742</v>
      </c>
      <c r="I2759" s="68">
        <v>336.21</v>
      </c>
      <c r="J2759" s="68">
        <v>336.07087469999999</v>
      </c>
      <c r="K2759" s="68">
        <v>4</v>
      </c>
      <c r="L2759" s="68" t="s">
        <v>24716</v>
      </c>
      <c r="M2759" s="68" t="s">
        <v>24716</v>
      </c>
      <c r="N2759" s="68" t="s">
        <v>24716</v>
      </c>
    </row>
    <row r="2760" spans="1:14" x14ac:dyDescent="0.35">
      <c r="A2760" s="68" t="s">
        <v>38447</v>
      </c>
      <c r="B2760" s="68" t="s">
        <v>38448</v>
      </c>
      <c r="C2760" s="68" t="s">
        <v>14212</v>
      </c>
      <c r="D2760" s="68" t="s">
        <v>38449</v>
      </c>
      <c r="E2760" s="68" t="s">
        <v>38448</v>
      </c>
      <c r="F2760" s="68" t="s">
        <v>38450</v>
      </c>
      <c r="G2760" s="68" t="s">
        <v>38451</v>
      </c>
      <c r="H2760" s="68" t="s">
        <v>38452</v>
      </c>
      <c r="I2760" s="68">
        <v>555.48699999999997</v>
      </c>
      <c r="J2760" s="68">
        <v>555.20669950000001</v>
      </c>
      <c r="K2760" s="68">
        <v>5</v>
      </c>
      <c r="L2760" s="68" t="s">
        <v>24716</v>
      </c>
      <c r="M2760" s="68" t="s">
        <v>24716</v>
      </c>
      <c r="N2760" s="68" t="s">
        <v>24716</v>
      </c>
    </row>
    <row r="2761" spans="1:14" x14ac:dyDescent="0.35">
      <c r="A2761" s="68" t="s">
        <v>38453</v>
      </c>
      <c r="B2761" s="68" t="s">
        <v>38454</v>
      </c>
      <c r="C2761" s="68" t="s">
        <v>14344</v>
      </c>
      <c r="D2761" s="68" t="s">
        <v>38455</v>
      </c>
      <c r="E2761" s="68" t="s">
        <v>38454</v>
      </c>
      <c r="F2761" s="68" t="s">
        <v>38456</v>
      </c>
      <c r="G2761" s="68" t="s">
        <v>38457</v>
      </c>
      <c r="H2761" s="68" t="s">
        <v>38458</v>
      </c>
      <c r="I2761" s="68">
        <v>623.32000000000005</v>
      </c>
      <c r="J2761" s="68">
        <v>623.04229329999998</v>
      </c>
      <c r="K2761" s="68">
        <v>4</v>
      </c>
      <c r="L2761" s="68" t="s">
        <v>24716</v>
      </c>
      <c r="M2761" s="68" t="s">
        <v>24716</v>
      </c>
      <c r="N2761" s="68" t="s">
        <v>24716</v>
      </c>
    </row>
    <row r="2762" spans="1:14" x14ac:dyDescent="0.35">
      <c r="A2762" s="68" t="s">
        <v>38459</v>
      </c>
      <c r="B2762" s="68" t="s">
        <v>38460</v>
      </c>
      <c r="C2762" s="68" t="s">
        <v>14375</v>
      </c>
      <c r="D2762" s="68" t="s">
        <v>38461</v>
      </c>
      <c r="E2762" s="68" t="s">
        <v>38460</v>
      </c>
      <c r="F2762" s="68" t="s">
        <v>38462</v>
      </c>
      <c r="G2762" s="68" t="s">
        <v>38463</v>
      </c>
      <c r="H2762" s="68" t="s">
        <v>38464</v>
      </c>
      <c r="I2762" s="68">
        <v>419.255</v>
      </c>
      <c r="J2762" s="68">
        <v>419.03924030000002</v>
      </c>
      <c r="K2762" s="68">
        <v>4</v>
      </c>
      <c r="L2762" s="68" t="s">
        <v>24716</v>
      </c>
      <c r="M2762" s="68" t="s">
        <v>24716</v>
      </c>
      <c r="N2762" s="68" t="s">
        <v>24716</v>
      </c>
    </row>
    <row r="2763" spans="1:14" x14ac:dyDescent="0.35">
      <c r="A2763" s="68" t="s">
        <v>38465</v>
      </c>
      <c r="B2763" s="68" t="s">
        <v>38466</v>
      </c>
      <c r="C2763" s="68" t="s">
        <v>14580</v>
      </c>
      <c r="D2763" s="68" t="s">
        <v>38467</v>
      </c>
      <c r="E2763" s="68" t="s">
        <v>38466</v>
      </c>
      <c r="F2763" s="68" t="s">
        <v>38468</v>
      </c>
      <c r="G2763" s="68" t="s">
        <v>38469</v>
      </c>
      <c r="H2763" s="68" t="s">
        <v>38470</v>
      </c>
      <c r="I2763" s="68">
        <v>408.24</v>
      </c>
      <c r="J2763" s="68">
        <v>407.99788740000002</v>
      </c>
      <c r="K2763" s="68">
        <v>4</v>
      </c>
      <c r="L2763" s="68" t="s">
        <v>24716</v>
      </c>
      <c r="M2763" s="68" t="s">
        <v>24716</v>
      </c>
      <c r="N2763" s="68" t="s">
        <v>24716</v>
      </c>
    </row>
    <row r="2764" spans="1:14" x14ac:dyDescent="0.35">
      <c r="A2764" s="68" t="s">
        <v>38471</v>
      </c>
      <c r="B2764" s="68" t="s">
        <v>38472</v>
      </c>
      <c r="C2764" s="68" t="s">
        <v>14626</v>
      </c>
      <c r="D2764" s="68" t="s">
        <v>38473</v>
      </c>
      <c r="E2764" s="68" t="s">
        <v>38472</v>
      </c>
      <c r="F2764" s="68" t="s">
        <v>38474</v>
      </c>
      <c r="G2764" s="68" t="s">
        <v>38475</v>
      </c>
      <c r="H2764" s="68" t="s">
        <v>38476</v>
      </c>
      <c r="I2764" s="68">
        <v>558.24699999999996</v>
      </c>
      <c r="J2764" s="68">
        <v>558.04245000000003</v>
      </c>
      <c r="K2764" s="68">
        <v>4</v>
      </c>
      <c r="L2764" s="68" t="s">
        <v>24716</v>
      </c>
      <c r="M2764" s="68" t="s">
        <v>24716</v>
      </c>
      <c r="N2764" s="68" t="s">
        <v>24716</v>
      </c>
    </row>
    <row r="2765" spans="1:14" x14ac:dyDescent="0.35">
      <c r="A2765" s="68" t="s">
        <v>38477</v>
      </c>
      <c r="B2765" s="68" t="s">
        <v>14787</v>
      </c>
      <c r="C2765" s="68" t="s">
        <v>14785</v>
      </c>
      <c r="D2765" s="68" t="s">
        <v>38478</v>
      </c>
      <c r="E2765" s="68" t="s">
        <v>14787</v>
      </c>
      <c r="F2765" s="68" t="s">
        <v>38479</v>
      </c>
      <c r="G2765" s="68" t="s">
        <v>38480</v>
      </c>
      <c r="H2765" s="68" t="s">
        <v>38481</v>
      </c>
      <c r="I2765" s="68">
        <v>276.98</v>
      </c>
      <c r="J2765" s="68">
        <v>275.93846000000002</v>
      </c>
      <c r="K2765" s="68">
        <v>4</v>
      </c>
      <c r="L2765" s="68" t="s">
        <v>24716</v>
      </c>
      <c r="M2765" s="68" t="s">
        <v>24716</v>
      </c>
      <c r="N2765" s="68" t="s">
        <v>24716</v>
      </c>
    </row>
    <row r="2766" spans="1:14" x14ac:dyDescent="0.35">
      <c r="A2766" s="68" t="s">
        <v>38482</v>
      </c>
      <c r="B2766" s="68" t="s">
        <v>38483</v>
      </c>
      <c r="C2766" s="68" t="s">
        <v>14822</v>
      </c>
      <c r="D2766" s="68" t="s">
        <v>38484</v>
      </c>
      <c r="E2766" s="68" t="s">
        <v>38483</v>
      </c>
      <c r="F2766" s="68" t="s">
        <v>38485</v>
      </c>
      <c r="G2766" s="68" t="s">
        <v>38486</v>
      </c>
      <c r="H2766" s="68" t="s">
        <v>38487</v>
      </c>
      <c r="I2766" s="68">
        <v>232.04900000000001</v>
      </c>
      <c r="J2766" s="68">
        <v>231.99345349999999</v>
      </c>
      <c r="K2766" s="68">
        <v>4</v>
      </c>
      <c r="L2766" s="68" t="s">
        <v>24716</v>
      </c>
      <c r="M2766" s="68" t="s">
        <v>24716</v>
      </c>
      <c r="N2766" s="68" t="s">
        <v>24716</v>
      </c>
    </row>
    <row r="2767" spans="1:14" x14ac:dyDescent="0.35">
      <c r="A2767" s="68" t="s">
        <v>38488</v>
      </c>
      <c r="B2767" s="68" t="s">
        <v>38489</v>
      </c>
      <c r="C2767" s="68" t="s">
        <v>15054</v>
      </c>
      <c r="D2767" s="68" t="s">
        <v>38490</v>
      </c>
      <c r="E2767" s="68" t="s">
        <v>38489</v>
      </c>
      <c r="F2767" s="68" t="s">
        <v>38491</v>
      </c>
      <c r="G2767" s="68" t="s">
        <v>38492</v>
      </c>
      <c r="H2767" s="68" t="s">
        <v>38493</v>
      </c>
      <c r="I2767" s="68">
        <v>325.024</v>
      </c>
      <c r="J2767" s="68">
        <v>323.93846000000002</v>
      </c>
      <c r="K2767" s="68">
        <v>4</v>
      </c>
      <c r="L2767" s="68" t="s">
        <v>24716</v>
      </c>
      <c r="M2767" s="68" t="s">
        <v>24716</v>
      </c>
      <c r="N2767" s="68" t="s">
        <v>24716</v>
      </c>
    </row>
    <row r="2768" spans="1:14" x14ac:dyDescent="0.35">
      <c r="A2768" s="68" t="s">
        <v>38494</v>
      </c>
      <c r="B2768" s="68" t="s">
        <v>38495</v>
      </c>
      <c r="C2768" s="68" t="s">
        <v>15107</v>
      </c>
      <c r="D2768" s="68" t="s">
        <v>38496</v>
      </c>
      <c r="E2768" s="68" t="s">
        <v>38495</v>
      </c>
      <c r="F2768" s="68" t="s">
        <v>38497</v>
      </c>
      <c r="G2768" s="68" t="s">
        <v>38498</v>
      </c>
      <c r="H2768" s="68" t="s">
        <v>38499</v>
      </c>
      <c r="I2768" s="68">
        <v>296.18799999999999</v>
      </c>
      <c r="J2768" s="68">
        <v>296.04359740000001</v>
      </c>
      <c r="K2768" s="68">
        <v>4</v>
      </c>
      <c r="L2768" s="68" t="s">
        <v>24716</v>
      </c>
      <c r="M2768" s="68" t="s">
        <v>24716</v>
      </c>
      <c r="N2768" s="68" t="s">
        <v>24716</v>
      </c>
    </row>
    <row r="2769" spans="1:14" x14ac:dyDescent="0.35">
      <c r="A2769" s="68" t="s">
        <v>38500</v>
      </c>
      <c r="B2769" s="68" t="s">
        <v>38501</v>
      </c>
      <c r="C2769" s="68" t="s">
        <v>15237</v>
      </c>
      <c r="D2769" s="68" t="s">
        <v>38502</v>
      </c>
      <c r="E2769" s="68" t="s">
        <v>38501</v>
      </c>
      <c r="F2769" s="68" t="s">
        <v>38503</v>
      </c>
      <c r="G2769" s="68" t="s">
        <v>38504</v>
      </c>
      <c r="H2769" s="68" t="s">
        <v>38505</v>
      </c>
      <c r="I2769" s="68">
        <v>570.23800000000006</v>
      </c>
      <c r="J2769" s="68">
        <v>570.06630010000003</v>
      </c>
      <c r="K2769" s="68">
        <v>4</v>
      </c>
      <c r="L2769" s="68" t="s">
        <v>24716</v>
      </c>
      <c r="M2769" s="68" t="s">
        <v>24716</v>
      </c>
      <c r="N2769" s="68" t="s">
        <v>24716</v>
      </c>
    </row>
    <row r="2770" spans="1:14" x14ac:dyDescent="0.35">
      <c r="A2770" s="68" t="s">
        <v>38506</v>
      </c>
      <c r="B2770" s="68" t="s">
        <v>38507</v>
      </c>
      <c r="C2770" s="68" t="s">
        <v>15299</v>
      </c>
      <c r="D2770" s="68" t="s">
        <v>38508</v>
      </c>
      <c r="E2770" s="68" t="s">
        <v>38507</v>
      </c>
      <c r="F2770" s="68" t="s">
        <v>38509</v>
      </c>
      <c r="G2770" s="68" t="s">
        <v>38510</v>
      </c>
      <c r="H2770" s="68" t="s">
        <v>38511</v>
      </c>
      <c r="I2770" s="68">
        <v>353.07799999999997</v>
      </c>
      <c r="J2770" s="68">
        <v>351.96976000000001</v>
      </c>
      <c r="K2770" s="68">
        <v>4</v>
      </c>
      <c r="L2770" s="68" t="s">
        <v>24716</v>
      </c>
      <c r="M2770" s="68" t="s">
        <v>24716</v>
      </c>
      <c r="N2770" s="68" t="s">
        <v>24716</v>
      </c>
    </row>
    <row r="2771" spans="1:14" x14ac:dyDescent="0.35">
      <c r="A2771" s="68" t="s">
        <v>38512</v>
      </c>
      <c r="B2771" s="68" t="s">
        <v>38513</v>
      </c>
      <c r="C2771" s="68" t="s">
        <v>15394</v>
      </c>
      <c r="D2771" s="68" t="s">
        <v>38514</v>
      </c>
      <c r="E2771" s="68" t="s">
        <v>38513</v>
      </c>
      <c r="F2771" s="68" t="s">
        <v>38515</v>
      </c>
      <c r="G2771" s="68" t="s">
        <v>38516</v>
      </c>
      <c r="H2771" s="68" t="s">
        <v>38517</v>
      </c>
      <c r="I2771" s="68">
        <v>287.18099999999998</v>
      </c>
      <c r="J2771" s="68">
        <v>287.0544964</v>
      </c>
      <c r="K2771" s="68">
        <v>4</v>
      </c>
      <c r="L2771" s="68" t="s">
        <v>24716</v>
      </c>
      <c r="M2771" s="68" t="s">
        <v>24716</v>
      </c>
      <c r="N2771" s="68" t="s">
        <v>24716</v>
      </c>
    </row>
    <row r="2772" spans="1:14" x14ac:dyDescent="0.35">
      <c r="A2772" s="68" t="s">
        <v>38518</v>
      </c>
      <c r="B2772" s="68" t="s">
        <v>38519</v>
      </c>
      <c r="C2772" s="68" t="s">
        <v>15438</v>
      </c>
      <c r="D2772" s="68" t="s">
        <v>38520</v>
      </c>
      <c r="E2772" s="68" t="s">
        <v>38519</v>
      </c>
      <c r="F2772" s="68" t="s">
        <v>38521</v>
      </c>
      <c r="G2772" s="68" t="s">
        <v>38522</v>
      </c>
      <c r="H2772" s="68" t="s">
        <v>33818</v>
      </c>
      <c r="I2772" s="68">
        <v>286.15300000000002</v>
      </c>
      <c r="J2772" s="68">
        <v>286.03409529999999</v>
      </c>
      <c r="K2772" s="68">
        <v>4</v>
      </c>
      <c r="L2772" s="68" t="s">
        <v>24716</v>
      </c>
      <c r="M2772" s="68" t="s">
        <v>24716</v>
      </c>
      <c r="N2772" s="68" t="s">
        <v>24716</v>
      </c>
    </row>
    <row r="2773" spans="1:14" x14ac:dyDescent="0.35">
      <c r="A2773" s="68" t="s">
        <v>38523</v>
      </c>
      <c r="B2773" s="68" t="s">
        <v>38524</v>
      </c>
      <c r="C2773" s="68" t="s">
        <v>15557</v>
      </c>
      <c r="D2773" s="68" t="s">
        <v>38525</v>
      </c>
      <c r="E2773" s="68" t="s">
        <v>38524</v>
      </c>
      <c r="F2773" s="68" t="s">
        <v>38526</v>
      </c>
      <c r="G2773" s="68" t="s">
        <v>38527</v>
      </c>
      <c r="H2773" s="68" t="s">
        <v>38528</v>
      </c>
      <c r="I2773" s="68">
        <v>482.06799999999998</v>
      </c>
      <c r="J2773" s="68">
        <v>481.96108620000001</v>
      </c>
      <c r="K2773" s="68">
        <v>4</v>
      </c>
      <c r="L2773" s="68" t="s">
        <v>24716</v>
      </c>
      <c r="M2773" s="68" t="s">
        <v>24716</v>
      </c>
      <c r="N2773" s="68" t="s">
        <v>24716</v>
      </c>
    </row>
    <row r="2774" spans="1:14" x14ac:dyDescent="0.35">
      <c r="A2774" s="68" t="s">
        <v>38529</v>
      </c>
      <c r="B2774" s="68" t="s">
        <v>38530</v>
      </c>
      <c r="C2774" s="68" t="s">
        <v>15670</v>
      </c>
      <c r="D2774" s="68" t="s">
        <v>38531</v>
      </c>
      <c r="E2774" s="68" t="s">
        <v>38530</v>
      </c>
      <c r="F2774" s="68" t="s">
        <v>38532</v>
      </c>
      <c r="G2774" s="68" t="s">
        <v>38533</v>
      </c>
      <c r="H2774" s="68" t="s">
        <v>38534</v>
      </c>
      <c r="I2774" s="68">
        <v>362.09800000000001</v>
      </c>
      <c r="J2774" s="68">
        <v>361.98008909999999</v>
      </c>
      <c r="K2774" s="68">
        <v>4</v>
      </c>
      <c r="L2774" s="68" t="s">
        <v>24716</v>
      </c>
      <c r="M2774" s="68" t="s">
        <v>24716</v>
      </c>
      <c r="N2774" s="68" t="s">
        <v>24716</v>
      </c>
    </row>
    <row r="2775" spans="1:14" x14ac:dyDescent="0.35">
      <c r="A2775" s="68" t="s">
        <v>38535</v>
      </c>
      <c r="B2775" s="68" t="s">
        <v>38536</v>
      </c>
      <c r="C2775" s="68" t="s">
        <v>15797</v>
      </c>
      <c r="D2775" s="68" t="s">
        <v>38537</v>
      </c>
      <c r="E2775" s="68" t="s">
        <v>38536</v>
      </c>
      <c r="F2775" s="68" t="s">
        <v>38538</v>
      </c>
      <c r="G2775" s="68" t="s">
        <v>38539</v>
      </c>
      <c r="H2775" s="68" t="s">
        <v>38540</v>
      </c>
      <c r="I2775" s="68">
        <v>303.13600000000002</v>
      </c>
      <c r="J2775" s="68">
        <v>303.01302550000003</v>
      </c>
      <c r="K2775" s="68">
        <v>4</v>
      </c>
      <c r="L2775" s="68" t="s">
        <v>24716</v>
      </c>
      <c r="M2775" s="68" t="s">
        <v>24716</v>
      </c>
      <c r="N2775" s="68" t="s">
        <v>24716</v>
      </c>
    </row>
    <row r="2776" spans="1:14" x14ac:dyDescent="0.35">
      <c r="A2776" s="68" t="s">
        <v>38541</v>
      </c>
      <c r="B2776" s="68" t="s">
        <v>38542</v>
      </c>
      <c r="C2776" s="68" t="s">
        <v>15818</v>
      </c>
      <c r="D2776" s="68" t="s">
        <v>38543</v>
      </c>
      <c r="E2776" s="68" t="s">
        <v>38542</v>
      </c>
      <c r="F2776" s="68" t="s">
        <v>38544</v>
      </c>
      <c r="G2776" s="68" t="s">
        <v>38545</v>
      </c>
      <c r="H2776" s="68" t="s">
        <v>26770</v>
      </c>
      <c r="I2776" s="68">
        <v>392.33</v>
      </c>
      <c r="J2776" s="68">
        <v>392.06809800000002</v>
      </c>
      <c r="K2776" s="68">
        <v>4</v>
      </c>
      <c r="L2776" s="68" t="s">
        <v>24716</v>
      </c>
      <c r="M2776" s="68" t="s">
        <v>24716</v>
      </c>
      <c r="N2776" s="68" t="s">
        <v>24716</v>
      </c>
    </row>
    <row r="2777" spans="1:14" x14ac:dyDescent="0.35">
      <c r="A2777" s="68" t="s">
        <v>38546</v>
      </c>
      <c r="B2777" s="68" t="s">
        <v>38547</v>
      </c>
      <c r="C2777" s="68" t="s">
        <v>15865</v>
      </c>
      <c r="D2777" s="68" t="s">
        <v>38548</v>
      </c>
      <c r="E2777" s="68" t="s">
        <v>38547</v>
      </c>
      <c r="F2777" s="68" t="s">
        <v>38549</v>
      </c>
      <c r="G2777" s="68" t="s">
        <v>38550</v>
      </c>
      <c r="H2777" s="68" t="s">
        <v>36028</v>
      </c>
      <c r="I2777" s="68">
        <v>379.10500000000002</v>
      </c>
      <c r="J2777" s="68">
        <v>378.98665160000002</v>
      </c>
      <c r="K2777" s="68">
        <v>4</v>
      </c>
      <c r="L2777" s="68" t="s">
        <v>24716</v>
      </c>
      <c r="M2777" s="68" t="s">
        <v>24716</v>
      </c>
      <c r="N2777" s="68" t="s">
        <v>24716</v>
      </c>
    </row>
    <row r="2778" spans="1:14" x14ac:dyDescent="0.35">
      <c r="A2778" s="68" t="s">
        <v>38551</v>
      </c>
      <c r="B2778" s="68" t="s">
        <v>38552</v>
      </c>
      <c r="C2778" s="68" t="s">
        <v>15882</v>
      </c>
      <c r="D2778" s="68" t="s">
        <v>38553</v>
      </c>
      <c r="E2778" s="68" t="s">
        <v>38552</v>
      </c>
      <c r="F2778" s="68" t="s">
        <v>38554</v>
      </c>
      <c r="G2778" s="68" t="s">
        <v>38555</v>
      </c>
      <c r="H2778" s="68" t="s">
        <v>38556</v>
      </c>
      <c r="I2778" s="68">
        <v>568.18600000000004</v>
      </c>
      <c r="J2778" s="68">
        <v>567.99672280000004</v>
      </c>
      <c r="K2778" s="68">
        <v>4</v>
      </c>
      <c r="L2778" s="68" t="s">
        <v>24716</v>
      </c>
      <c r="M2778" s="68" t="s">
        <v>24716</v>
      </c>
      <c r="N2778" s="68" t="s">
        <v>24716</v>
      </c>
    </row>
    <row r="2779" spans="1:14" x14ac:dyDescent="0.35">
      <c r="A2779" s="68" t="s">
        <v>38557</v>
      </c>
      <c r="B2779" s="68" t="s">
        <v>38558</v>
      </c>
      <c r="C2779" s="68" t="s">
        <v>15951</v>
      </c>
      <c r="D2779" s="68" t="s">
        <v>38559</v>
      </c>
      <c r="E2779" s="68" t="s">
        <v>38558</v>
      </c>
      <c r="F2779" s="68" t="s">
        <v>38560</v>
      </c>
      <c r="G2779" s="68" t="s">
        <v>38561</v>
      </c>
      <c r="H2779" s="68" t="s">
        <v>26799</v>
      </c>
      <c r="I2779" s="68">
        <v>422.36</v>
      </c>
      <c r="J2779" s="68">
        <v>422.0786627</v>
      </c>
      <c r="K2779" s="68">
        <v>4</v>
      </c>
      <c r="L2779" s="68" t="s">
        <v>24716</v>
      </c>
      <c r="M2779" s="68" t="s">
        <v>24716</v>
      </c>
      <c r="N2779" s="68" t="s">
        <v>24716</v>
      </c>
    </row>
    <row r="2780" spans="1:14" x14ac:dyDescent="0.35">
      <c r="A2780" s="68" t="s">
        <v>38562</v>
      </c>
      <c r="B2780" s="68" t="s">
        <v>38563</v>
      </c>
      <c r="C2780" s="68" t="s">
        <v>15968</v>
      </c>
      <c r="D2780" s="68" t="s">
        <v>38564</v>
      </c>
      <c r="E2780" s="68" t="s">
        <v>38563</v>
      </c>
      <c r="F2780" s="68" t="s">
        <v>38565</v>
      </c>
      <c r="G2780" s="68" t="s">
        <v>38566</v>
      </c>
      <c r="H2780" s="68" t="s">
        <v>37859</v>
      </c>
      <c r="I2780" s="68">
        <v>612.19500000000005</v>
      </c>
      <c r="J2780" s="68">
        <v>611.98655199999996</v>
      </c>
      <c r="K2780" s="68">
        <v>4</v>
      </c>
      <c r="L2780" s="68" t="s">
        <v>24716</v>
      </c>
      <c r="M2780" s="68" t="s">
        <v>24716</v>
      </c>
      <c r="N2780" s="68" t="s">
        <v>24716</v>
      </c>
    </row>
    <row r="2781" spans="1:14" x14ac:dyDescent="0.35">
      <c r="A2781" s="68" t="s">
        <v>38567</v>
      </c>
      <c r="B2781" s="68" t="s">
        <v>38568</v>
      </c>
      <c r="C2781" s="68" t="s">
        <v>16027</v>
      </c>
      <c r="D2781" s="68" t="s">
        <v>38569</v>
      </c>
      <c r="E2781" s="68" t="s">
        <v>38568</v>
      </c>
      <c r="F2781" s="68" t="s">
        <v>38570</v>
      </c>
      <c r="G2781" s="68" t="s">
        <v>38571</v>
      </c>
      <c r="H2781" s="68" t="s">
        <v>38572</v>
      </c>
      <c r="I2781" s="68">
        <v>390.108</v>
      </c>
      <c r="J2781" s="68">
        <v>389.9750037</v>
      </c>
      <c r="K2781" s="68">
        <v>4</v>
      </c>
      <c r="L2781" s="68" t="s">
        <v>24716</v>
      </c>
      <c r="M2781" s="68" t="s">
        <v>24716</v>
      </c>
      <c r="N2781" s="68" t="s">
        <v>24716</v>
      </c>
    </row>
    <row r="2782" spans="1:14" x14ac:dyDescent="0.35">
      <c r="A2782" s="68" t="s">
        <v>38573</v>
      </c>
      <c r="B2782" s="68" t="s">
        <v>38574</v>
      </c>
      <c r="C2782" s="68" t="s">
        <v>16055</v>
      </c>
      <c r="D2782" s="68" t="s">
        <v>38575</v>
      </c>
      <c r="E2782" s="68" t="s">
        <v>38574</v>
      </c>
      <c r="F2782" s="68" t="s">
        <v>38576</v>
      </c>
      <c r="G2782" s="68" t="s">
        <v>38577</v>
      </c>
      <c r="H2782" s="68" t="s">
        <v>29162</v>
      </c>
      <c r="I2782" s="68">
        <v>548.40899999999999</v>
      </c>
      <c r="J2782" s="68">
        <v>548.11463130000004</v>
      </c>
      <c r="K2782" s="68">
        <v>4</v>
      </c>
      <c r="L2782" s="68" t="s">
        <v>24716</v>
      </c>
      <c r="M2782" s="68" t="s">
        <v>24716</v>
      </c>
      <c r="N2782" s="68" t="s">
        <v>24716</v>
      </c>
    </row>
    <row r="2783" spans="1:14" x14ac:dyDescent="0.35">
      <c r="A2783" s="68" t="s">
        <v>38578</v>
      </c>
      <c r="B2783" s="68" t="s">
        <v>38579</v>
      </c>
      <c r="C2783" s="68" t="s">
        <v>16120</v>
      </c>
      <c r="D2783" s="68" t="s">
        <v>38580</v>
      </c>
      <c r="E2783" s="68" t="s">
        <v>38579</v>
      </c>
      <c r="F2783" s="68" t="s">
        <v>38581</v>
      </c>
      <c r="G2783" s="68" t="s">
        <v>38582</v>
      </c>
      <c r="H2783" s="68" t="s">
        <v>38583</v>
      </c>
      <c r="I2783" s="68">
        <v>607.43299999999999</v>
      </c>
      <c r="J2783" s="68">
        <v>607.11535949999995</v>
      </c>
      <c r="K2783" s="68">
        <v>4</v>
      </c>
      <c r="L2783" s="68" t="s">
        <v>24716</v>
      </c>
      <c r="M2783" s="68" t="s">
        <v>24716</v>
      </c>
      <c r="N2783" s="68" t="s">
        <v>24716</v>
      </c>
    </row>
    <row r="2784" spans="1:14" x14ac:dyDescent="0.35">
      <c r="A2784" s="68" t="s">
        <v>38584</v>
      </c>
      <c r="B2784" s="68" t="s">
        <v>38585</v>
      </c>
      <c r="C2784" s="68" t="s">
        <v>16186</v>
      </c>
      <c r="D2784" s="68" t="s">
        <v>38586</v>
      </c>
      <c r="E2784" s="68" t="s">
        <v>38585</v>
      </c>
      <c r="F2784" s="68" t="s">
        <v>38587</v>
      </c>
      <c r="G2784" s="68" t="s">
        <v>38588</v>
      </c>
      <c r="H2784" s="68" t="s">
        <v>38589</v>
      </c>
      <c r="I2784" s="68">
        <v>377.93200000000002</v>
      </c>
      <c r="J2784" s="68">
        <v>377.87993</v>
      </c>
      <c r="K2784" s="68">
        <v>4</v>
      </c>
      <c r="L2784" s="68" t="s">
        <v>24716</v>
      </c>
      <c r="M2784" s="68" t="s">
        <v>24716</v>
      </c>
      <c r="N2784" s="68" t="s">
        <v>24716</v>
      </c>
    </row>
    <row r="2785" spans="1:14" x14ac:dyDescent="0.35">
      <c r="A2785" s="68" t="s">
        <v>38590</v>
      </c>
      <c r="B2785" s="68" t="s">
        <v>38591</v>
      </c>
      <c r="C2785" s="68" t="s">
        <v>16423</v>
      </c>
      <c r="D2785" s="68" t="s">
        <v>38592</v>
      </c>
      <c r="E2785" s="68" t="s">
        <v>38591</v>
      </c>
      <c r="F2785" s="68" t="s">
        <v>38593</v>
      </c>
      <c r="G2785" s="68" t="s">
        <v>38594</v>
      </c>
      <c r="H2785" s="68" t="s">
        <v>38595</v>
      </c>
      <c r="I2785" s="68">
        <v>813</v>
      </c>
      <c r="J2785" s="68">
        <v>811.85488199999998</v>
      </c>
      <c r="K2785" s="68">
        <v>4</v>
      </c>
      <c r="L2785" s="68" t="s">
        <v>24716</v>
      </c>
      <c r="M2785" s="68" t="s">
        <v>24716</v>
      </c>
      <c r="N2785" s="68" t="s">
        <v>24716</v>
      </c>
    </row>
    <row r="2786" spans="1:14" x14ac:dyDescent="0.35">
      <c r="A2786" s="68" t="s">
        <v>38596</v>
      </c>
      <c r="B2786" s="68" t="s">
        <v>38597</v>
      </c>
      <c r="C2786" s="68" t="s">
        <v>16511</v>
      </c>
      <c r="D2786" s="68" t="s">
        <v>38598</v>
      </c>
      <c r="E2786" s="68" t="s">
        <v>38597</v>
      </c>
      <c r="F2786" s="68" t="s">
        <v>38599</v>
      </c>
      <c r="G2786" s="68" t="s">
        <v>38600</v>
      </c>
      <c r="H2786" s="68" t="s">
        <v>38130</v>
      </c>
      <c r="I2786" s="68">
        <v>344.12400000000002</v>
      </c>
      <c r="J2786" s="68">
        <v>344.02703930000001</v>
      </c>
      <c r="K2786" s="68">
        <v>4</v>
      </c>
      <c r="L2786" s="68" t="s">
        <v>24716</v>
      </c>
      <c r="M2786" s="68" t="s">
        <v>24716</v>
      </c>
      <c r="N2786" s="68" t="s">
        <v>24716</v>
      </c>
    </row>
    <row r="2787" spans="1:14" x14ac:dyDescent="0.35">
      <c r="A2787" s="68" t="s">
        <v>38601</v>
      </c>
      <c r="B2787" s="68" t="s">
        <v>38602</v>
      </c>
      <c r="C2787" s="68" t="s">
        <v>16714</v>
      </c>
      <c r="D2787" s="68" t="s">
        <v>38603</v>
      </c>
      <c r="E2787" s="68" t="s">
        <v>38602</v>
      </c>
      <c r="F2787" s="68" t="s">
        <v>38604</v>
      </c>
      <c r="G2787" s="68" t="s">
        <v>38605</v>
      </c>
      <c r="H2787" s="68" t="s">
        <v>32486</v>
      </c>
      <c r="I2787" s="68">
        <v>598.08299999999997</v>
      </c>
      <c r="J2787" s="68">
        <v>597.94961339999998</v>
      </c>
      <c r="K2787" s="68">
        <v>4</v>
      </c>
      <c r="L2787" s="68" t="s">
        <v>24716</v>
      </c>
      <c r="M2787" s="68" t="s">
        <v>24716</v>
      </c>
      <c r="N2787" s="68" t="s">
        <v>24716</v>
      </c>
    </row>
    <row r="2788" spans="1:14" x14ac:dyDescent="0.35">
      <c r="A2788" s="68" t="s">
        <v>38606</v>
      </c>
      <c r="B2788" s="68" t="s">
        <v>38607</v>
      </c>
      <c r="C2788" s="68" t="s">
        <v>16758</v>
      </c>
      <c r="D2788" s="68" t="s">
        <v>38608</v>
      </c>
      <c r="E2788" s="68" t="s">
        <v>38607</v>
      </c>
      <c r="F2788" s="68" t="s">
        <v>38609</v>
      </c>
      <c r="G2788" s="68" t="s">
        <v>38610</v>
      </c>
      <c r="H2788" s="68" t="s">
        <v>26517</v>
      </c>
      <c r="I2788" s="68">
        <v>538.15700000000004</v>
      </c>
      <c r="J2788" s="68">
        <v>538.00728749999996</v>
      </c>
      <c r="K2788" s="68">
        <v>4</v>
      </c>
      <c r="L2788" s="68" t="s">
        <v>24716</v>
      </c>
      <c r="M2788" s="68" t="s">
        <v>24716</v>
      </c>
      <c r="N2788" s="68" t="s">
        <v>24716</v>
      </c>
    </row>
    <row r="2789" spans="1:14" x14ac:dyDescent="0.35">
      <c r="A2789" s="68" t="s">
        <v>38611</v>
      </c>
      <c r="B2789" s="68" t="s">
        <v>38612</v>
      </c>
      <c r="C2789" s="68" t="s">
        <v>16859</v>
      </c>
      <c r="D2789" s="68" t="s">
        <v>38613</v>
      </c>
      <c r="E2789" s="68" t="s">
        <v>38612</v>
      </c>
      <c r="F2789" s="68" t="s">
        <v>38614</v>
      </c>
      <c r="G2789" s="68" t="s">
        <v>38615</v>
      </c>
      <c r="H2789" s="68" t="s">
        <v>38616</v>
      </c>
      <c r="I2789" s="68">
        <v>506.11500000000001</v>
      </c>
      <c r="J2789" s="68">
        <v>505.98107270000003</v>
      </c>
      <c r="K2789" s="68">
        <v>4</v>
      </c>
      <c r="L2789" s="68" t="s">
        <v>24716</v>
      </c>
      <c r="M2789" s="68" t="s">
        <v>24716</v>
      </c>
      <c r="N2789" s="68" t="s">
        <v>24716</v>
      </c>
    </row>
    <row r="2790" spans="1:14" x14ac:dyDescent="0.35">
      <c r="A2790" s="68" t="s">
        <v>38617</v>
      </c>
      <c r="B2790" s="68" t="s">
        <v>38618</v>
      </c>
      <c r="C2790" s="68" t="s">
        <v>16903</v>
      </c>
      <c r="D2790" s="68" t="s">
        <v>38619</v>
      </c>
      <c r="E2790" s="68" t="s">
        <v>38618</v>
      </c>
      <c r="F2790" s="68" t="s">
        <v>38620</v>
      </c>
      <c r="G2790" s="68" t="s">
        <v>38621</v>
      </c>
      <c r="H2790" s="68" t="s">
        <v>38622</v>
      </c>
      <c r="I2790" s="68">
        <v>385.17700000000002</v>
      </c>
      <c r="J2790" s="68">
        <v>385.05358840000002</v>
      </c>
      <c r="K2790" s="68">
        <v>4</v>
      </c>
      <c r="L2790" s="68" t="s">
        <v>24716</v>
      </c>
      <c r="M2790" s="68" t="s">
        <v>24716</v>
      </c>
      <c r="N2790" s="68" t="s">
        <v>24716</v>
      </c>
    </row>
    <row r="2791" spans="1:14" x14ac:dyDescent="0.35">
      <c r="A2791" s="68" t="s">
        <v>38623</v>
      </c>
      <c r="B2791" s="68" t="s">
        <v>38624</v>
      </c>
      <c r="C2791" s="68" t="s">
        <v>17010</v>
      </c>
      <c r="D2791" s="68" t="s">
        <v>38625</v>
      </c>
      <c r="E2791" s="68" t="s">
        <v>38624</v>
      </c>
      <c r="F2791" s="68" t="s">
        <v>38626</v>
      </c>
      <c r="G2791" s="68" t="s">
        <v>38627</v>
      </c>
      <c r="H2791" s="68" t="s">
        <v>38628</v>
      </c>
      <c r="I2791" s="68">
        <v>399.16</v>
      </c>
      <c r="J2791" s="68">
        <v>399.03285290000002</v>
      </c>
      <c r="K2791" s="68">
        <v>4</v>
      </c>
      <c r="L2791" s="68" t="s">
        <v>24716</v>
      </c>
      <c r="M2791" s="68" t="s">
        <v>24716</v>
      </c>
      <c r="N2791" s="68" t="s">
        <v>24716</v>
      </c>
    </row>
    <row r="2792" spans="1:14" x14ac:dyDescent="0.35">
      <c r="A2792" s="68" t="s">
        <v>38629</v>
      </c>
      <c r="B2792" s="68" t="s">
        <v>38630</v>
      </c>
      <c r="C2792" s="68" t="s">
        <v>17048</v>
      </c>
      <c r="D2792" s="68" t="s">
        <v>38631</v>
      </c>
      <c r="E2792" s="68" t="s">
        <v>38630</v>
      </c>
      <c r="F2792" s="68" t="s">
        <v>38632</v>
      </c>
      <c r="G2792" s="68" t="s">
        <v>38633</v>
      </c>
      <c r="H2792" s="68" t="s">
        <v>38634</v>
      </c>
      <c r="I2792" s="68">
        <v>563.21100000000001</v>
      </c>
      <c r="J2792" s="68">
        <v>563.03892199999996</v>
      </c>
      <c r="K2792" s="68">
        <v>4</v>
      </c>
      <c r="L2792" s="68" t="s">
        <v>24716</v>
      </c>
      <c r="M2792" s="68" t="s">
        <v>24716</v>
      </c>
      <c r="N2792" s="68" t="s">
        <v>24716</v>
      </c>
    </row>
    <row r="2793" spans="1:14" x14ac:dyDescent="0.35">
      <c r="A2793" s="68" t="s">
        <v>38635</v>
      </c>
      <c r="B2793" s="68" t="s">
        <v>38636</v>
      </c>
      <c r="C2793" s="68" t="s">
        <v>23951</v>
      </c>
      <c r="D2793" s="68" t="s">
        <v>38637</v>
      </c>
      <c r="E2793" s="68" t="s">
        <v>38636</v>
      </c>
      <c r="F2793" s="68" t="s">
        <v>38638</v>
      </c>
      <c r="G2793" s="68" t="s">
        <v>38639</v>
      </c>
      <c r="H2793" s="68" t="s">
        <v>26875</v>
      </c>
      <c r="I2793" s="68">
        <v>414.07</v>
      </c>
      <c r="J2793" s="68">
        <v>413.97370169999999</v>
      </c>
      <c r="K2793" s="68">
        <v>4</v>
      </c>
      <c r="L2793" s="68" t="s">
        <v>24716</v>
      </c>
      <c r="M2793" s="68" t="s">
        <v>24716</v>
      </c>
      <c r="N2793" s="68" t="s">
        <v>24716</v>
      </c>
    </row>
    <row r="2794" spans="1:14" x14ac:dyDescent="0.35">
      <c r="A2794" s="68" t="s">
        <v>38640</v>
      </c>
      <c r="B2794" s="68" t="s">
        <v>38641</v>
      </c>
      <c r="C2794" s="68" t="s">
        <v>23966</v>
      </c>
      <c r="D2794" s="68" t="s">
        <v>38642</v>
      </c>
      <c r="E2794" s="68" t="s">
        <v>38641</v>
      </c>
      <c r="F2794" s="68" t="s">
        <v>38643</v>
      </c>
      <c r="G2794" s="68" t="s">
        <v>38644</v>
      </c>
      <c r="H2794" s="68" t="s">
        <v>26875</v>
      </c>
      <c r="I2794" s="68">
        <v>414.07</v>
      </c>
      <c r="J2794" s="68">
        <v>413.97370169999999</v>
      </c>
      <c r="K2794" s="68">
        <v>4</v>
      </c>
      <c r="L2794" s="68" t="s">
        <v>24716</v>
      </c>
      <c r="M2794" s="68" t="s">
        <v>24716</v>
      </c>
      <c r="N2794" s="68" t="s">
        <v>24716</v>
      </c>
    </row>
    <row r="2795" spans="1:14" x14ac:dyDescent="0.35">
      <c r="A2795" s="68" t="s">
        <v>38645</v>
      </c>
      <c r="B2795" s="68" t="s">
        <v>38646</v>
      </c>
      <c r="C2795" s="68" t="s">
        <v>24011</v>
      </c>
      <c r="D2795" s="68" t="s">
        <v>38647</v>
      </c>
      <c r="E2795" s="68" t="s">
        <v>38646</v>
      </c>
      <c r="F2795" s="68" t="s">
        <v>38648</v>
      </c>
      <c r="G2795" s="68" t="s">
        <v>38649</v>
      </c>
      <c r="H2795" s="68" t="s">
        <v>26875</v>
      </c>
      <c r="I2795" s="68">
        <v>414.07</v>
      </c>
      <c r="J2795" s="68">
        <v>413.97370169999999</v>
      </c>
      <c r="K2795" s="68">
        <v>4</v>
      </c>
      <c r="L2795" s="68" t="s">
        <v>24716</v>
      </c>
      <c r="M2795" s="68" t="s">
        <v>24716</v>
      </c>
      <c r="N2795" s="68" t="s">
        <v>24716</v>
      </c>
    </row>
    <row r="2796" spans="1:14" x14ac:dyDescent="0.35">
      <c r="A2796" s="68" t="s">
        <v>38650</v>
      </c>
      <c r="B2796" s="68" t="s">
        <v>38651</v>
      </c>
      <c r="C2796" s="68" t="s">
        <v>24071</v>
      </c>
      <c r="D2796" s="68" t="s">
        <v>38652</v>
      </c>
      <c r="E2796" s="68" t="s">
        <v>38651</v>
      </c>
      <c r="F2796" s="68" t="s">
        <v>38653</v>
      </c>
      <c r="G2796" s="68" t="s">
        <v>38654</v>
      </c>
      <c r="H2796" s="68" t="s">
        <v>26875</v>
      </c>
      <c r="I2796" s="68">
        <v>414.07</v>
      </c>
      <c r="J2796" s="68">
        <v>413.97370169999999</v>
      </c>
      <c r="K2796" s="68">
        <v>4</v>
      </c>
      <c r="L2796" s="68" t="s">
        <v>24716</v>
      </c>
      <c r="M2796" s="68" t="s">
        <v>24716</v>
      </c>
      <c r="N2796" s="68" t="s">
        <v>24716</v>
      </c>
    </row>
    <row r="2797" spans="1:14" x14ac:dyDescent="0.35">
      <c r="A2797" s="68" t="s">
        <v>38655</v>
      </c>
      <c r="B2797" s="68" t="s">
        <v>38656</v>
      </c>
      <c r="C2797" s="68" t="s">
        <v>24407</v>
      </c>
      <c r="D2797" s="68" t="s">
        <v>38657</v>
      </c>
      <c r="E2797" s="68" t="s">
        <v>38656</v>
      </c>
      <c r="F2797" s="68" t="s">
        <v>38658</v>
      </c>
      <c r="G2797" s="68" t="s">
        <v>38659</v>
      </c>
      <c r="H2797" s="68" t="s">
        <v>38660</v>
      </c>
      <c r="I2797" s="68">
        <v>324.21899999999999</v>
      </c>
      <c r="J2797" s="68">
        <v>324.07962789999999</v>
      </c>
      <c r="K2797" s="68">
        <v>4</v>
      </c>
      <c r="L2797" s="68" t="s">
        <v>24716</v>
      </c>
      <c r="M2797" s="68" t="s">
        <v>24716</v>
      </c>
      <c r="N2797" s="68" t="s">
        <v>24716</v>
      </c>
    </row>
    <row r="2798" spans="1:14" x14ac:dyDescent="0.35">
      <c r="A2798" s="68" t="s">
        <v>38661</v>
      </c>
      <c r="B2798" s="68" t="s">
        <v>38662</v>
      </c>
      <c r="C2798" s="68" t="s">
        <v>24492</v>
      </c>
      <c r="D2798" s="68" t="s">
        <v>38663</v>
      </c>
      <c r="E2798" s="68" t="s">
        <v>38662</v>
      </c>
      <c r="F2798" s="68" t="s">
        <v>38664</v>
      </c>
      <c r="G2798" s="68" t="s">
        <v>38665</v>
      </c>
      <c r="H2798" s="68" t="s">
        <v>30454</v>
      </c>
      <c r="I2798" s="68">
        <v>228.041</v>
      </c>
      <c r="J2798" s="68">
        <v>227.98213989999999</v>
      </c>
      <c r="K2798" s="68">
        <v>4</v>
      </c>
      <c r="L2798" s="68" t="s">
        <v>24716</v>
      </c>
      <c r="M2798" s="68" t="s">
        <v>24716</v>
      </c>
      <c r="N2798" s="68" t="s">
        <v>24716</v>
      </c>
    </row>
    <row r="2799" spans="1:14" x14ac:dyDescent="0.35">
      <c r="A2799" s="68" t="s">
        <v>38666</v>
      </c>
      <c r="B2799" s="68" t="s">
        <v>38667</v>
      </c>
      <c r="C2799" s="68" t="s">
        <v>8087</v>
      </c>
      <c r="D2799" s="68" t="s">
        <v>38668</v>
      </c>
      <c r="E2799" s="68" t="s">
        <v>38667</v>
      </c>
      <c r="F2799" s="68" t="s">
        <v>38669</v>
      </c>
      <c r="G2799" s="68" t="s">
        <v>38670</v>
      </c>
      <c r="H2799" s="68" t="s">
        <v>38671</v>
      </c>
      <c r="I2799" s="68">
        <v>486.06</v>
      </c>
      <c r="J2799" s="68">
        <v>485.9524523</v>
      </c>
      <c r="K2799" s="68">
        <v>4</v>
      </c>
      <c r="L2799" s="68" t="s">
        <v>24716</v>
      </c>
      <c r="M2799" s="68" t="s">
        <v>24716</v>
      </c>
      <c r="N2799" s="68" t="s">
        <v>24716</v>
      </c>
    </row>
    <row r="2800" spans="1:14" x14ac:dyDescent="0.35">
      <c r="A2800" s="68" t="s">
        <v>38672</v>
      </c>
      <c r="B2800" s="68" t="s">
        <v>38673</v>
      </c>
      <c r="C2800" s="68" t="s">
        <v>8989</v>
      </c>
      <c r="D2800" s="68" t="s">
        <v>38674</v>
      </c>
      <c r="E2800" s="68" t="s">
        <v>38673</v>
      </c>
      <c r="F2800" s="68" t="s">
        <v>38675</v>
      </c>
      <c r="G2800" s="68" t="s">
        <v>38676</v>
      </c>
      <c r="H2800" s="68" t="s">
        <v>38677</v>
      </c>
      <c r="I2800" s="68">
        <v>450.15</v>
      </c>
      <c r="J2800" s="68">
        <v>449.95712559999998</v>
      </c>
      <c r="K2800" s="68">
        <v>4</v>
      </c>
      <c r="L2800" s="68" t="s">
        <v>24716</v>
      </c>
      <c r="M2800" s="68" t="s">
        <v>24716</v>
      </c>
      <c r="N2800" s="68" t="s">
        <v>24716</v>
      </c>
    </row>
    <row r="2801" spans="1:14" x14ac:dyDescent="0.35">
      <c r="A2801" s="68" t="s">
        <v>38678</v>
      </c>
      <c r="B2801" s="68" t="s">
        <v>38679</v>
      </c>
      <c r="C2801" s="68" t="s">
        <v>24036</v>
      </c>
      <c r="D2801" s="68" t="s">
        <v>38680</v>
      </c>
      <c r="E2801" s="68" t="s">
        <v>38679</v>
      </c>
      <c r="F2801" s="68" t="s">
        <v>38681</v>
      </c>
      <c r="G2801" s="68" t="s">
        <v>38682</v>
      </c>
      <c r="H2801" s="68" t="s">
        <v>25647</v>
      </c>
      <c r="I2801" s="68">
        <v>452.16</v>
      </c>
      <c r="J2801" s="68">
        <v>451.92958320000002</v>
      </c>
      <c r="K2801" s="68">
        <v>4</v>
      </c>
      <c r="L2801" s="68" t="s">
        <v>24716</v>
      </c>
      <c r="M2801" s="68" t="s">
        <v>24716</v>
      </c>
      <c r="N2801" s="68" t="s">
        <v>24716</v>
      </c>
    </row>
    <row r="2802" spans="1:14" x14ac:dyDescent="0.35">
      <c r="A2802" s="68" t="s">
        <v>38683</v>
      </c>
      <c r="B2802" s="68" t="s">
        <v>38684</v>
      </c>
      <c r="C2802" s="68" t="s">
        <v>24637</v>
      </c>
      <c r="D2802" s="68" t="s">
        <v>38685</v>
      </c>
      <c r="E2802" s="68" t="s">
        <v>38684</v>
      </c>
      <c r="F2802" s="68" t="s">
        <v>38686</v>
      </c>
      <c r="G2802" s="68" t="s">
        <v>38687</v>
      </c>
      <c r="H2802" s="68" t="s">
        <v>38688</v>
      </c>
      <c r="I2802" s="68">
        <v>595.27</v>
      </c>
      <c r="J2802" s="68">
        <v>594.91483900000003</v>
      </c>
      <c r="K2802" s="68">
        <v>4</v>
      </c>
      <c r="L2802" s="68" t="s">
        <v>24716</v>
      </c>
      <c r="M2802" s="68" t="s">
        <v>24716</v>
      </c>
      <c r="N2802" s="68" t="s">
        <v>24716</v>
      </c>
    </row>
    <row r="2803" spans="1:14" x14ac:dyDescent="0.35">
      <c r="A2803" s="68" t="s">
        <v>38689</v>
      </c>
      <c r="B2803" s="68" t="s">
        <v>38690</v>
      </c>
      <c r="C2803" s="68" t="s">
        <v>5858</v>
      </c>
      <c r="D2803" s="68" t="s">
        <v>38691</v>
      </c>
      <c r="E2803" s="68" t="s">
        <v>38690</v>
      </c>
      <c r="F2803" s="68" t="s">
        <v>38692</v>
      </c>
      <c r="G2803" s="68" t="s">
        <v>38693</v>
      </c>
      <c r="H2803" s="68" t="s">
        <v>35727</v>
      </c>
      <c r="I2803" s="68">
        <v>372.12900000000002</v>
      </c>
      <c r="J2803" s="68">
        <v>372.01836630000003</v>
      </c>
      <c r="K2803" s="68">
        <v>4</v>
      </c>
      <c r="L2803" s="68" t="s">
        <v>24716</v>
      </c>
      <c r="M2803" s="68" t="s">
        <v>24716</v>
      </c>
      <c r="N2803" s="68" t="s">
        <v>24716</v>
      </c>
    </row>
    <row r="2804" spans="1:14" x14ac:dyDescent="0.35">
      <c r="A2804" s="68" t="s">
        <v>38694</v>
      </c>
      <c r="B2804" s="68" t="s">
        <v>38695</v>
      </c>
      <c r="C2804" s="68" t="s">
        <v>6712</v>
      </c>
      <c r="D2804" s="68" t="s">
        <v>38696</v>
      </c>
      <c r="E2804" s="68" t="s">
        <v>38695</v>
      </c>
      <c r="F2804" s="68" t="s">
        <v>38697</v>
      </c>
      <c r="G2804" s="68" t="s">
        <v>38698</v>
      </c>
      <c r="H2804" s="68" t="s">
        <v>38699</v>
      </c>
      <c r="I2804" s="68">
        <v>486.36099999999999</v>
      </c>
      <c r="J2804" s="68">
        <v>486.15921689999999</v>
      </c>
      <c r="K2804" s="68">
        <v>4</v>
      </c>
      <c r="L2804" s="68" t="s">
        <v>24716</v>
      </c>
      <c r="M2804" s="68" t="s">
        <v>24716</v>
      </c>
      <c r="N2804" s="68" t="s">
        <v>24716</v>
      </c>
    </row>
    <row r="2805" spans="1:14" x14ac:dyDescent="0.35">
      <c r="A2805" s="68" t="s">
        <v>38700</v>
      </c>
      <c r="B2805" s="68" t="s">
        <v>38701</v>
      </c>
      <c r="C2805" s="68" t="s">
        <v>8291</v>
      </c>
      <c r="D2805" s="68" t="s">
        <v>38702</v>
      </c>
      <c r="E2805" s="68" t="s">
        <v>38701</v>
      </c>
      <c r="F2805" s="68" t="s">
        <v>38703</v>
      </c>
      <c r="G2805" s="68" t="s">
        <v>38704</v>
      </c>
      <c r="H2805" s="68" t="s">
        <v>38705</v>
      </c>
      <c r="I2805" s="68">
        <v>864.16</v>
      </c>
      <c r="J2805" s="68">
        <v>863.96135760000004</v>
      </c>
      <c r="K2805" s="68">
        <v>4</v>
      </c>
      <c r="L2805" s="68" t="s">
        <v>24716</v>
      </c>
      <c r="M2805" s="68" t="s">
        <v>24716</v>
      </c>
      <c r="N2805" s="68" t="s">
        <v>24716</v>
      </c>
    </row>
    <row r="2806" spans="1:14" x14ac:dyDescent="0.35">
      <c r="A2806" s="68" t="s">
        <v>38706</v>
      </c>
      <c r="B2806" s="68" t="s">
        <v>38707</v>
      </c>
      <c r="C2806" s="68" t="s">
        <v>8701</v>
      </c>
      <c r="D2806" s="68" t="s">
        <v>38708</v>
      </c>
      <c r="E2806" s="68" t="s">
        <v>38707</v>
      </c>
      <c r="F2806" s="68" t="s">
        <v>38709</v>
      </c>
      <c r="G2806" s="68" t="s">
        <v>38710</v>
      </c>
      <c r="H2806" s="68" t="s">
        <v>36787</v>
      </c>
      <c r="I2806" s="68">
        <v>316.08999999999997</v>
      </c>
      <c r="J2806" s="68">
        <v>315.94518319999997</v>
      </c>
      <c r="K2806" s="68">
        <v>4</v>
      </c>
      <c r="L2806" s="68" t="s">
        <v>24716</v>
      </c>
      <c r="M2806" s="68" t="s">
        <v>24716</v>
      </c>
      <c r="N2806" s="68" t="s">
        <v>24716</v>
      </c>
    </row>
    <row r="2807" spans="1:14" x14ac:dyDescent="0.35">
      <c r="A2807" s="68" t="s">
        <v>38711</v>
      </c>
      <c r="B2807" s="68" t="s">
        <v>38712</v>
      </c>
      <c r="C2807" s="68" t="s">
        <v>10687</v>
      </c>
      <c r="D2807" s="68" t="s">
        <v>38713</v>
      </c>
      <c r="E2807" s="68" t="s">
        <v>38712</v>
      </c>
      <c r="F2807" s="68" t="s">
        <v>38714</v>
      </c>
      <c r="G2807" s="68" t="s">
        <v>38715</v>
      </c>
      <c r="H2807" s="68" t="s">
        <v>38716</v>
      </c>
      <c r="I2807" s="68">
        <v>316.17500000000001</v>
      </c>
      <c r="J2807" s="68">
        <v>316.03342659999998</v>
      </c>
      <c r="K2807" s="68">
        <v>4</v>
      </c>
      <c r="L2807" s="68" t="s">
        <v>24716</v>
      </c>
      <c r="M2807" s="68" t="s">
        <v>24716</v>
      </c>
      <c r="N2807" s="68" t="s">
        <v>24716</v>
      </c>
    </row>
    <row r="2808" spans="1:14" x14ac:dyDescent="0.35">
      <c r="A2808" s="68" t="s">
        <v>38717</v>
      </c>
      <c r="B2808" s="68" t="s">
        <v>38718</v>
      </c>
      <c r="C2808" s="68" t="s">
        <v>11536</v>
      </c>
      <c r="D2808" s="68" t="s">
        <v>38719</v>
      </c>
      <c r="E2808" s="68" t="s">
        <v>38718</v>
      </c>
      <c r="F2808" s="68" t="s">
        <v>38720</v>
      </c>
      <c r="G2808" s="68" t="s">
        <v>38721</v>
      </c>
      <c r="H2808" s="68" t="s">
        <v>38722</v>
      </c>
      <c r="I2808" s="68">
        <v>554.58699999999999</v>
      </c>
      <c r="J2808" s="68">
        <v>554.28422160000002</v>
      </c>
      <c r="K2808" s="68">
        <v>5</v>
      </c>
      <c r="L2808" s="68" t="s">
        <v>24716</v>
      </c>
      <c r="M2808" s="68" t="s">
        <v>24716</v>
      </c>
      <c r="N2808" s="68" t="s">
        <v>24716</v>
      </c>
    </row>
    <row r="2809" spans="1:14" x14ac:dyDescent="0.35">
      <c r="A2809" s="68" t="s">
        <v>38723</v>
      </c>
      <c r="B2809" s="68" t="s">
        <v>38724</v>
      </c>
      <c r="C2809" s="68" t="s">
        <v>14148</v>
      </c>
      <c r="D2809" s="68" t="s">
        <v>38725</v>
      </c>
      <c r="E2809" s="68" t="s">
        <v>38724</v>
      </c>
      <c r="F2809" s="68" t="s">
        <v>38726</v>
      </c>
      <c r="G2809" s="68" t="s">
        <v>38727</v>
      </c>
      <c r="H2809" s="68" t="s">
        <v>38728</v>
      </c>
      <c r="I2809" s="68">
        <v>650.28</v>
      </c>
      <c r="J2809" s="68">
        <v>650.01440109999999</v>
      </c>
      <c r="K2809" s="68">
        <v>4</v>
      </c>
      <c r="L2809" s="68" t="s">
        <v>24716</v>
      </c>
      <c r="M2809" s="68" t="s">
        <v>24716</v>
      </c>
      <c r="N2809" s="68" t="s">
        <v>24716</v>
      </c>
    </row>
    <row r="2810" spans="1:14" x14ac:dyDescent="0.35">
      <c r="A2810" s="68" t="s">
        <v>38729</v>
      </c>
      <c r="B2810" s="68" t="s">
        <v>38730</v>
      </c>
      <c r="C2810" s="68" t="s">
        <v>14728</v>
      </c>
      <c r="D2810" s="68" t="s">
        <v>38731</v>
      </c>
      <c r="E2810" s="68" t="s">
        <v>38730</v>
      </c>
      <c r="F2810" s="68" t="s">
        <v>38732</v>
      </c>
      <c r="G2810" s="68" t="s">
        <v>38733</v>
      </c>
      <c r="H2810" s="68" t="s">
        <v>38734</v>
      </c>
      <c r="I2810" s="68">
        <v>435.25900000000001</v>
      </c>
      <c r="J2810" s="68">
        <v>435.07775099999998</v>
      </c>
      <c r="K2810" s="68">
        <v>4</v>
      </c>
      <c r="L2810" s="68" t="s">
        <v>24716</v>
      </c>
      <c r="M2810" s="68" t="s">
        <v>24716</v>
      </c>
      <c r="N2810" s="68" t="s">
        <v>24716</v>
      </c>
    </row>
    <row r="2811" spans="1:14" x14ac:dyDescent="0.35">
      <c r="A2811" s="68" t="s">
        <v>38735</v>
      </c>
      <c r="B2811" s="68" t="s">
        <v>38736</v>
      </c>
      <c r="C2811" s="68" t="s">
        <v>22926</v>
      </c>
      <c r="D2811" s="68" t="s">
        <v>38737</v>
      </c>
      <c r="E2811" s="68" t="s">
        <v>38736</v>
      </c>
      <c r="F2811" s="68" t="s">
        <v>38738</v>
      </c>
      <c r="G2811" s="68" t="s">
        <v>38739</v>
      </c>
      <c r="H2811" s="68" t="s">
        <v>38740</v>
      </c>
      <c r="I2811" s="68">
        <v>296.99</v>
      </c>
      <c r="J2811" s="68">
        <v>295.96056729999998</v>
      </c>
      <c r="K2811" s="68">
        <v>5</v>
      </c>
      <c r="L2811" s="68" t="s">
        <v>24716</v>
      </c>
      <c r="M2811" s="68" t="s">
        <v>24716</v>
      </c>
      <c r="N2811" s="68" t="s">
        <v>24716</v>
      </c>
    </row>
    <row r="2812" spans="1:14" x14ac:dyDescent="0.35">
      <c r="A2812" s="68" t="s">
        <v>38741</v>
      </c>
      <c r="B2812" s="68" t="s">
        <v>38742</v>
      </c>
      <c r="C2812" s="68" t="s">
        <v>4976</v>
      </c>
      <c r="D2812" s="68" t="s">
        <v>38743</v>
      </c>
      <c r="E2812" s="68" t="s">
        <v>38744</v>
      </c>
      <c r="F2812" s="68" t="s">
        <v>38745</v>
      </c>
      <c r="G2812" s="68" t="s">
        <v>38746</v>
      </c>
      <c r="H2812" s="68" t="s">
        <v>26287</v>
      </c>
      <c r="I2812" s="68">
        <v>290.12900000000002</v>
      </c>
      <c r="J2812" s="68">
        <v>290.03531829999997</v>
      </c>
      <c r="K2812" s="68">
        <v>4</v>
      </c>
      <c r="L2812" s="68" t="s">
        <v>24716</v>
      </c>
      <c r="M2812" s="68" t="s">
        <v>24716</v>
      </c>
      <c r="N2812" s="68" t="s">
        <v>24716</v>
      </c>
    </row>
    <row r="2813" spans="1:14" x14ac:dyDescent="0.35">
      <c r="A2813" s="68" t="s">
        <v>38747</v>
      </c>
      <c r="B2813" s="68" t="s">
        <v>38748</v>
      </c>
      <c r="C2813" s="68" t="s">
        <v>7614</v>
      </c>
      <c r="D2813" s="68" t="s">
        <v>38749</v>
      </c>
      <c r="E2813" s="68" t="s">
        <v>24716</v>
      </c>
      <c r="F2813" s="68" t="s">
        <v>38750</v>
      </c>
      <c r="G2813" s="68" t="s">
        <v>38751</v>
      </c>
      <c r="H2813" s="68" t="s">
        <v>38752</v>
      </c>
      <c r="I2813" s="68">
        <v>679.99</v>
      </c>
      <c r="J2813" s="68">
        <v>680.03396899999996</v>
      </c>
      <c r="K2813" s="68">
        <v>3</v>
      </c>
      <c r="L2813" s="68" t="s">
        <v>24716</v>
      </c>
      <c r="M2813" s="68" t="s">
        <v>24716</v>
      </c>
      <c r="N2813" s="68" t="s">
        <v>24716</v>
      </c>
    </row>
    <row r="2814" spans="1:14" x14ac:dyDescent="0.35">
      <c r="A2814" s="68" t="s">
        <v>38753</v>
      </c>
      <c r="B2814" s="68" t="s">
        <v>38754</v>
      </c>
      <c r="C2814" s="68" t="s">
        <v>8015</v>
      </c>
      <c r="D2814" s="68" t="s">
        <v>38755</v>
      </c>
      <c r="E2814" s="68" t="s">
        <v>38756</v>
      </c>
      <c r="F2814" s="68" t="s">
        <v>38757</v>
      </c>
      <c r="G2814" s="68" t="s">
        <v>38758</v>
      </c>
      <c r="H2814" s="68" t="s">
        <v>38759</v>
      </c>
      <c r="I2814" s="68">
        <v>283.11</v>
      </c>
      <c r="J2814" s="68">
        <v>282.97133830000001</v>
      </c>
      <c r="K2814" s="68">
        <v>3</v>
      </c>
      <c r="L2814" s="68" t="s">
        <v>24716</v>
      </c>
      <c r="M2814" s="68" t="s">
        <v>24716</v>
      </c>
      <c r="N2814" s="68" t="s">
        <v>24716</v>
      </c>
    </row>
    <row r="2815" spans="1:14" x14ac:dyDescent="0.35">
      <c r="A2815" s="68" t="s">
        <v>38760</v>
      </c>
      <c r="B2815" s="68" t="s">
        <v>38761</v>
      </c>
      <c r="C2815" s="68" t="s">
        <v>9808</v>
      </c>
      <c r="D2815" s="68" t="s">
        <v>38762</v>
      </c>
      <c r="E2815" s="68" t="s">
        <v>38763</v>
      </c>
      <c r="F2815" s="68" t="s">
        <v>38764</v>
      </c>
      <c r="G2815" s="68" t="s">
        <v>38765</v>
      </c>
      <c r="H2815" s="68" t="s">
        <v>38766</v>
      </c>
      <c r="I2815" s="68">
        <v>253.12</v>
      </c>
      <c r="J2815" s="68">
        <v>253.033761</v>
      </c>
      <c r="K2815" s="68">
        <v>3</v>
      </c>
      <c r="L2815" s="68" t="s">
        <v>24716</v>
      </c>
      <c r="M2815" s="68" t="s">
        <v>24716</v>
      </c>
      <c r="N2815" s="68" t="s">
        <v>24716</v>
      </c>
    </row>
    <row r="2816" spans="1:14" x14ac:dyDescent="0.35">
      <c r="A2816" s="68" t="s">
        <v>38767</v>
      </c>
      <c r="B2816" s="68" t="s">
        <v>38768</v>
      </c>
      <c r="C2816" s="68" t="s">
        <v>10571</v>
      </c>
      <c r="D2816" s="68" t="s">
        <v>38769</v>
      </c>
      <c r="E2816" s="68" t="s">
        <v>38770</v>
      </c>
      <c r="F2816" s="68" t="s">
        <v>38771</v>
      </c>
      <c r="G2816" s="68" t="s">
        <v>38772</v>
      </c>
      <c r="H2816" s="68" t="s">
        <v>38773</v>
      </c>
      <c r="I2816" s="68">
        <v>664.35</v>
      </c>
      <c r="J2816" s="68">
        <v>664.05520330000002</v>
      </c>
      <c r="K2816" s="68">
        <v>3</v>
      </c>
      <c r="L2816" s="68" t="s">
        <v>24716</v>
      </c>
      <c r="M2816" s="68" t="s">
        <v>24716</v>
      </c>
      <c r="N2816" s="68" t="s">
        <v>24716</v>
      </c>
    </row>
    <row r="2817" spans="1:14" x14ac:dyDescent="0.35">
      <c r="A2817" s="68" t="s">
        <v>38774</v>
      </c>
      <c r="B2817" s="68" t="s">
        <v>38775</v>
      </c>
      <c r="C2817" s="68" t="s">
        <v>12018</v>
      </c>
      <c r="D2817" s="68" t="s">
        <v>38776</v>
      </c>
      <c r="E2817" s="68" t="s">
        <v>38777</v>
      </c>
      <c r="F2817" s="68" t="s">
        <v>38778</v>
      </c>
      <c r="G2817" s="68" t="s">
        <v>38779</v>
      </c>
      <c r="H2817" s="68" t="s">
        <v>38780</v>
      </c>
      <c r="I2817" s="68">
        <v>333.08600000000001</v>
      </c>
      <c r="J2817" s="68">
        <v>332.98148559999998</v>
      </c>
      <c r="K2817" s="68">
        <v>3</v>
      </c>
      <c r="L2817" s="68" t="s">
        <v>24716</v>
      </c>
      <c r="M2817" s="68" t="s">
        <v>24716</v>
      </c>
      <c r="N2817" s="68" t="s">
        <v>24716</v>
      </c>
    </row>
    <row r="2818" spans="1:14" x14ac:dyDescent="0.35">
      <c r="A2818" s="68" t="s">
        <v>38781</v>
      </c>
      <c r="B2818" s="68" t="s">
        <v>38782</v>
      </c>
      <c r="C2818" s="68" t="s">
        <v>12112</v>
      </c>
      <c r="D2818" s="68" t="s">
        <v>38783</v>
      </c>
      <c r="E2818" s="68" t="s">
        <v>38784</v>
      </c>
      <c r="F2818" s="68" t="s">
        <v>38785</v>
      </c>
      <c r="G2818" s="68" t="s">
        <v>38786</v>
      </c>
      <c r="H2818" s="68" t="s">
        <v>38787</v>
      </c>
      <c r="I2818" s="68">
        <v>290.14100000000002</v>
      </c>
      <c r="J2818" s="68">
        <v>290.02900990000001</v>
      </c>
      <c r="K2818" s="68">
        <v>3</v>
      </c>
      <c r="L2818" s="68" t="s">
        <v>24716</v>
      </c>
      <c r="M2818" s="68" t="s">
        <v>24716</v>
      </c>
      <c r="N2818" s="68" t="s">
        <v>24716</v>
      </c>
    </row>
    <row r="2819" spans="1:14" x14ac:dyDescent="0.35">
      <c r="A2819" s="68" t="s">
        <v>38788</v>
      </c>
      <c r="B2819" s="68" t="s">
        <v>38789</v>
      </c>
      <c r="C2819" s="68" t="s">
        <v>12833</v>
      </c>
      <c r="D2819" s="68" t="s">
        <v>38790</v>
      </c>
      <c r="E2819" s="68" t="s">
        <v>38791</v>
      </c>
      <c r="F2819" s="68" t="s">
        <v>38792</v>
      </c>
      <c r="G2819" s="68" t="s">
        <v>38793</v>
      </c>
      <c r="H2819" s="68" t="s">
        <v>38794</v>
      </c>
      <c r="I2819" s="68">
        <v>952.178</v>
      </c>
      <c r="J2819" s="68">
        <v>951.94101609999996</v>
      </c>
      <c r="K2819" s="68">
        <v>3</v>
      </c>
      <c r="L2819" s="68" t="s">
        <v>24716</v>
      </c>
      <c r="M2819" s="68" t="s">
        <v>24716</v>
      </c>
      <c r="N2819" s="68" t="s">
        <v>24716</v>
      </c>
    </row>
    <row r="2820" spans="1:14" x14ac:dyDescent="0.35">
      <c r="A2820" s="68" t="s">
        <v>38795</v>
      </c>
      <c r="B2820" s="68" t="s">
        <v>38796</v>
      </c>
      <c r="C2820" s="68" t="s">
        <v>12934</v>
      </c>
      <c r="D2820" s="68" t="s">
        <v>38797</v>
      </c>
      <c r="E2820" s="68" t="s">
        <v>38798</v>
      </c>
      <c r="F2820" s="68" t="s">
        <v>38799</v>
      </c>
      <c r="G2820" s="68" t="s">
        <v>38800</v>
      </c>
      <c r="H2820" s="68" t="s">
        <v>31792</v>
      </c>
      <c r="I2820" s="68">
        <v>389.21</v>
      </c>
      <c r="J2820" s="68">
        <v>388.99321659999998</v>
      </c>
      <c r="K2820" s="68">
        <v>3</v>
      </c>
      <c r="L2820" s="68" t="s">
        <v>24716</v>
      </c>
      <c r="M2820" s="68" t="s">
        <v>24716</v>
      </c>
      <c r="N2820" s="68" t="s">
        <v>24716</v>
      </c>
    </row>
    <row r="2821" spans="1:14" x14ac:dyDescent="0.35">
      <c r="A2821" s="68" t="s">
        <v>38801</v>
      </c>
      <c r="B2821" s="68" t="s">
        <v>38802</v>
      </c>
      <c r="C2821" s="68" t="s">
        <v>13504</v>
      </c>
      <c r="D2821" s="68" t="s">
        <v>38803</v>
      </c>
      <c r="E2821" s="68" t="s">
        <v>38804</v>
      </c>
      <c r="F2821" s="68" t="s">
        <v>38805</v>
      </c>
      <c r="G2821" s="68" t="s">
        <v>38806</v>
      </c>
      <c r="H2821" s="68" t="s">
        <v>38807</v>
      </c>
      <c r="I2821" s="68">
        <v>477.22</v>
      </c>
      <c r="J2821" s="68">
        <v>476.9936912</v>
      </c>
      <c r="K2821" s="68">
        <v>3</v>
      </c>
      <c r="L2821" s="68" t="s">
        <v>24716</v>
      </c>
      <c r="M2821" s="68" t="s">
        <v>24716</v>
      </c>
      <c r="N2821" s="68" t="s">
        <v>24716</v>
      </c>
    </row>
    <row r="2822" spans="1:14" x14ac:dyDescent="0.35">
      <c r="A2822" s="68" t="s">
        <v>38808</v>
      </c>
      <c r="B2822" s="68" t="s">
        <v>38809</v>
      </c>
      <c r="C2822" s="68" t="s">
        <v>14286</v>
      </c>
      <c r="D2822" s="68" t="s">
        <v>38810</v>
      </c>
      <c r="E2822" s="68" t="s">
        <v>38811</v>
      </c>
      <c r="F2822" s="68" t="s">
        <v>38812</v>
      </c>
      <c r="G2822" s="68" t="s">
        <v>38813</v>
      </c>
      <c r="H2822" s="68" t="s">
        <v>38814</v>
      </c>
      <c r="I2822" s="68">
        <v>445.29399999999998</v>
      </c>
      <c r="J2822" s="68">
        <v>445.0872531</v>
      </c>
      <c r="K2822" s="68">
        <v>3</v>
      </c>
      <c r="L2822" s="68" t="s">
        <v>24716</v>
      </c>
      <c r="M2822" s="68" t="s">
        <v>24716</v>
      </c>
      <c r="N2822" s="68" t="s">
        <v>24716</v>
      </c>
    </row>
    <row r="2823" spans="1:14" x14ac:dyDescent="0.35">
      <c r="A2823" s="68" t="s">
        <v>38815</v>
      </c>
      <c r="B2823" s="68" t="s">
        <v>38816</v>
      </c>
      <c r="C2823" s="68" t="s">
        <v>13058</v>
      </c>
      <c r="D2823" s="68" t="s">
        <v>38817</v>
      </c>
      <c r="E2823" s="68" t="s">
        <v>38818</v>
      </c>
      <c r="F2823" s="68" t="s">
        <v>38819</v>
      </c>
      <c r="G2823" s="68" t="s">
        <v>38820</v>
      </c>
      <c r="H2823" s="68" t="s">
        <v>38821</v>
      </c>
      <c r="I2823" s="68">
        <v>1064.6590000000001</v>
      </c>
      <c r="J2823" s="68">
        <v>1065.26142</v>
      </c>
      <c r="K2823" s="68">
        <v>3</v>
      </c>
      <c r="L2823" s="68" t="s">
        <v>24716</v>
      </c>
      <c r="M2823" s="68" t="s">
        <v>24716</v>
      </c>
      <c r="N2823" s="68" t="s">
        <v>24716</v>
      </c>
    </row>
    <row r="2824" spans="1:14" x14ac:dyDescent="0.35">
      <c r="A2824" s="68" t="s">
        <v>38822</v>
      </c>
      <c r="B2824" s="68" t="s">
        <v>38823</v>
      </c>
      <c r="C2824" s="68" t="s">
        <v>13836</v>
      </c>
      <c r="D2824" s="68" t="s">
        <v>38824</v>
      </c>
      <c r="E2824" s="68" t="s">
        <v>38825</v>
      </c>
      <c r="F2824" s="68" t="s">
        <v>38826</v>
      </c>
      <c r="G2824" s="68" t="s">
        <v>38827</v>
      </c>
      <c r="H2824" s="68" t="s">
        <v>38828</v>
      </c>
      <c r="I2824" s="68">
        <v>782.2</v>
      </c>
      <c r="J2824" s="68">
        <v>781.83865000000003</v>
      </c>
      <c r="K2824" s="68">
        <v>3</v>
      </c>
      <c r="L2824" s="68" t="s">
        <v>24716</v>
      </c>
      <c r="M2824" s="68" t="s">
        <v>24716</v>
      </c>
      <c r="N2824" s="68" t="s">
        <v>24716</v>
      </c>
    </row>
    <row r="2825" spans="1:14" x14ac:dyDescent="0.35">
      <c r="A2825" s="68" t="s">
        <v>38829</v>
      </c>
      <c r="B2825" s="68" t="s">
        <v>38830</v>
      </c>
      <c r="C2825" s="68" t="s">
        <v>14592</v>
      </c>
      <c r="D2825" s="68" t="s">
        <v>38831</v>
      </c>
      <c r="E2825" s="68" t="s">
        <v>38832</v>
      </c>
      <c r="F2825" s="68" t="s">
        <v>38833</v>
      </c>
      <c r="G2825" s="68" t="s">
        <v>38834</v>
      </c>
      <c r="H2825" s="68" t="s">
        <v>38835</v>
      </c>
      <c r="I2825" s="68">
        <v>583.48699999999997</v>
      </c>
      <c r="J2825" s="68">
        <v>583.15111320000005</v>
      </c>
      <c r="K2825" s="68">
        <v>3</v>
      </c>
      <c r="L2825" s="68" t="s">
        <v>24716</v>
      </c>
      <c r="M2825" s="68" t="s">
        <v>24716</v>
      </c>
      <c r="N2825" s="68" t="s">
        <v>24716</v>
      </c>
    </row>
    <row r="2826" spans="1:14" x14ac:dyDescent="0.35">
      <c r="A2826" s="68" t="s">
        <v>38836</v>
      </c>
      <c r="B2826" s="68" t="s">
        <v>38837</v>
      </c>
      <c r="C2826" s="68" t="s">
        <v>16689</v>
      </c>
      <c r="D2826" s="68" t="s">
        <v>38838</v>
      </c>
      <c r="E2826" s="68" t="s">
        <v>38839</v>
      </c>
      <c r="F2826" s="68" t="s">
        <v>38840</v>
      </c>
      <c r="G2826" s="68" t="s">
        <v>38841</v>
      </c>
      <c r="H2826" s="68" t="s">
        <v>38842</v>
      </c>
      <c r="I2826" s="68">
        <v>527.13400000000001</v>
      </c>
      <c r="J2826" s="68">
        <v>527.00253640000005</v>
      </c>
      <c r="K2826" s="68">
        <v>3</v>
      </c>
      <c r="L2826" s="68" t="s">
        <v>24716</v>
      </c>
      <c r="M2826" s="68" t="s">
        <v>24716</v>
      </c>
      <c r="N2826" s="68" t="s">
        <v>24716</v>
      </c>
    </row>
    <row r="2827" spans="1:14" x14ac:dyDescent="0.35">
      <c r="A2827" s="68" t="s">
        <v>38843</v>
      </c>
      <c r="B2827" s="68" t="s">
        <v>38844</v>
      </c>
      <c r="C2827" s="68" t="s">
        <v>24054</v>
      </c>
      <c r="D2827" s="68" t="s">
        <v>24716</v>
      </c>
      <c r="E2827" s="68" t="s">
        <v>24716</v>
      </c>
      <c r="F2827" s="68" t="s">
        <v>38845</v>
      </c>
      <c r="G2827" s="68" t="s">
        <v>24716</v>
      </c>
      <c r="H2827" s="68" t="s">
        <v>24716</v>
      </c>
      <c r="I2827" s="68" t="s">
        <v>24716</v>
      </c>
      <c r="J2827" s="68" t="s">
        <v>24716</v>
      </c>
      <c r="K2827" s="68">
        <v>3</v>
      </c>
      <c r="L2827" s="68" t="s">
        <v>24716</v>
      </c>
      <c r="M2827" s="68" t="s">
        <v>24716</v>
      </c>
      <c r="N2827" s="68" t="s">
        <v>24716</v>
      </c>
    </row>
    <row r="2828" spans="1:14" x14ac:dyDescent="0.35">
      <c r="A2828" s="68" t="s">
        <v>38846</v>
      </c>
      <c r="B2828" s="68" t="s">
        <v>38847</v>
      </c>
      <c r="C2828" s="68" t="s">
        <v>18727</v>
      </c>
      <c r="D2828" s="68" t="s">
        <v>38848</v>
      </c>
      <c r="E2828" s="68" t="s">
        <v>38849</v>
      </c>
      <c r="F2828" s="68" t="s">
        <v>38850</v>
      </c>
      <c r="G2828" s="68" t="s">
        <v>38851</v>
      </c>
      <c r="H2828" s="68" t="s">
        <v>38852</v>
      </c>
      <c r="I2828" s="68">
        <v>828.59</v>
      </c>
      <c r="J2828" s="68">
        <v>828.24582190000001</v>
      </c>
      <c r="K2828" s="68">
        <v>3</v>
      </c>
      <c r="L2828" s="68" t="s">
        <v>24716</v>
      </c>
      <c r="M2828" s="68" t="s">
        <v>24716</v>
      </c>
      <c r="N2828" s="68" t="s">
        <v>24716</v>
      </c>
    </row>
    <row r="2829" spans="1:14" x14ac:dyDescent="0.35">
      <c r="A2829" s="68" t="s">
        <v>38853</v>
      </c>
      <c r="B2829" s="68" t="s">
        <v>38854</v>
      </c>
      <c r="C2829" s="68" t="s">
        <v>3823</v>
      </c>
      <c r="D2829" s="68" t="s">
        <v>38855</v>
      </c>
      <c r="E2829" s="68" t="s">
        <v>38856</v>
      </c>
      <c r="F2829" s="68" t="s">
        <v>38857</v>
      </c>
      <c r="G2829" s="68" t="s">
        <v>38858</v>
      </c>
      <c r="H2829" s="68" t="s">
        <v>25084</v>
      </c>
      <c r="I2829" s="68">
        <v>214.083</v>
      </c>
      <c r="J2829" s="68">
        <v>214.02286190000001</v>
      </c>
      <c r="K2829" s="68">
        <v>3</v>
      </c>
      <c r="L2829" s="68" t="s">
        <v>24716</v>
      </c>
      <c r="M2829" s="68" t="s">
        <v>24716</v>
      </c>
      <c r="N2829" s="68" t="s">
        <v>24716</v>
      </c>
    </row>
    <row r="2830" spans="1:14" x14ac:dyDescent="0.35">
      <c r="A2830" s="68" t="s">
        <v>38859</v>
      </c>
      <c r="B2830" s="68" t="s">
        <v>21345</v>
      </c>
      <c r="C2830" s="68" t="s">
        <v>21344</v>
      </c>
      <c r="D2830" s="68" t="s">
        <v>24716</v>
      </c>
      <c r="E2830" s="68" t="s">
        <v>24716</v>
      </c>
      <c r="F2830" s="68" t="s">
        <v>24716</v>
      </c>
      <c r="G2830" s="68" t="s">
        <v>24716</v>
      </c>
      <c r="H2830" s="68" t="s">
        <v>24716</v>
      </c>
      <c r="I2830" s="68" t="s">
        <v>24716</v>
      </c>
      <c r="J2830" s="68" t="s">
        <v>24716</v>
      </c>
      <c r="K2830" s="68">
        <v>3</v>
      </c>
      <c r="L2830" s="68" t="s">
        <v>24716</v>
      </c>
      <c r="M2830" s="68" t="s">
        <v>24716</v>
      </c>
      <c r="N2830" s="68" t="s">
        <v>24716</v>
      </c>
    </row>
    <row r="2831" spans="1:14" x14ac:dyDescent="0.35">
      <c r="A2831" s="68" t="s">
        <v>38860</v>
      </c>
      <c r="B2831" s="68" t="s">
        <v>38861</v>
      </c>
      <c r="C2831" s="68" t="s">
        <v>2301</v>
      </c>
      <c r="D2831" s="68" t="s">
        <v>24716</v>
      </c>
      <c r="E2831" s="68" t="s">
        <v>24716</v>
      </c>
      <c r="F2831" s="68" t="s">
        <v>24716</v>
      </c>
      <c r="G2831" s="68" t="s">
        <v>24716</v>
      </c>
      <c r="H2831" s="68" t="s">
        <v>24716</v>
      </c>
      <c r="I2831" s="68" t="s">
        <v>24716</v>
      </c>
      <c r="J2831" s="68" t="s">
        <v>24716</v>
      </c>
      <c r="K2831" s="68">
        <v>3</v>
      </c>
      <c r="L2831" s="68" t="s">
        <v>24716</v>
      </c>
      <c r="M2831" s="68" t="s">
        <v>24716</v>
      </c>
      <c r="N2831" s="68" t="s">
        <v>24716</v>
      </c>
    </row>
    <row r="2832" spans="1:14" x14ac:dyDescent="0.35">
      <c r="A2832" s="68" t="s">
        <v>38862</v>
      </c>
      <c r="B2832" s="68" t="s">
        <v>38863</v>
      </c>
      <c r="C2832" s="68" t="s">
        <v>24667</v>
      </c>
      <c r="D2832" s="68" t="s">
        <v>24716</v>
      </c>
      <c r="E2832" s="68" t="s">
        <v>24716</v>
      </c>
      <c r="F2832" s="68" t="s">
        <v>24716</v>
      </c>
      <c r="G2832" s="68" t="s">
        <v>24716</v>
      </c>
      <c r="H2832" s="68" t="s">
        <v>24716</v>
      </c>
      <c r="I2832" s="68" t="s">
        <v>24716</v>
      </c>
      <c r="J2832" s="68" t="s">
        <v>24716</v>
      </c>
      <c r="K2832" s="68">
        <v>3</v>
      </c>
      <c r="L2832" s="68" t="s">
        <v>24716</v>
      </c>
      <c r="M2832" s="68" t="s">
        <v>24716</v>
      </c>
      <c r="N2832" s="68" t="s">
        <v>24716</v>
      </c>
    </row>
    <row r="2833" spans="1:14" x14ac:dyDescent="0.35">
      <c r="A2833" s="68" t="s">
        <v>38864</v>
      </c>
      <c r="B2833" s="68" t="s">
        <v>1336</v>
      </c>
      <c r="C2833" s="68" t="s">
        <v>1335</v>
      </c>
      <c r="D2833" s="68" t="s">
        <v>24716</v>
      </c>
      <c r="E2833" s="68" t="s">
        <v>24716</v>
      </c>
      <c r="F2833" s="68" t="s">
        <v>24716</v>
      </c>
      <c r="G2833" s="68" t="s">
        <v>24716</v>
      </c>
      <c r="H2833" s="68" t="s">
        <v>24716</v>
      </c>
      <c r="I2833" s="68" t="s">
        <v>24716</v>
      </c>
      <c r="J2833" s="68" t="s">
        <v>24716</v>
      </c>
      <c r="K2833" s="68">
        <v>3</v>
      </c>
      <c r="L2833" s="68" t="s">
        <v>24716</v>
      </c>
      <c r="M2833" s="68" t="s">
        <v>24716</v>
      </c>
      <c r="N2833" s="68" t="s">
        <v>24716</v>
      </c>
    </row>
    <row r="2834" spans="1:14" x14ac:dyDescent="0.35">
      <c r="A2834" s="68" t="s">
        <v>38865</v>
      </c>
      <c r="B2834" s="68" t="s">
        <v>38866</v>
      </c>
      <c r="C2834" s="68" t="s">
        <v>24567</v>
      </c>
      <c r="D2834" s="68" t="s">
        <v>24716</v>
      </c>
      <c r="E2834" s="68" t="s">
        <v>24716</v>
      </c>
      <c r="F2834" s="68" t="s">
        <v>24716</v>
      </c>
      <c r="G2834" s="68" t="s">
        <v>24716</v>
      </c>
      <c r="H2834" s="68" t="s">
        <v>24716</v>
      </c>
      <c r="I2834" s="68" t="s">
        <v>24716</v>
      </c>
      <c r="J2834" s="68" t="s">
        <v>24716</v>
      </c>
      <c r="K2834" s="68">
        <v>3</v>
      </c>
      <c r="L2834" s="68" t="s">
        <v>24716</v>
      </c>
      <c r="M2834" s="68" t="s">
        <v>24716</v>
      </c>
      <c r="N2834" s="68" t="s">
        <v>24716</v>
      </c>
    </row>
    <row r="2835" spans="1:14" x14ac:dyDescent="0.35">
      <c r="A2835" s="68" t="s">
        <v>38867</v>
      </c>
      <c r="B2835" s="68" t="s">
        <v>24203</v>
      </c>
      <c r="C2835" s="68" t="s">
        <v>24202</v>
      </c>
      <c r="D2835" s="68" t="s">
        <v>24716</v>
      </c>
      <c r="E2835" s="68" t="s">
        <v>24716</v>
      </c>
      <c r="F2835" s="68" t="s">
        <v>24716</v>
      </c>
      <c r="G2835" s="68" t="s">
        <v>24716</v>
      </c>
      <c r="H2835" s="68" t="s">
        <v>24716</v>
      </c>
      <c r="I2835" s="68" t="s">
        <v>24716</v>
      </c>
      <c r="J2835" s="68" t="s">
        <v>24716</v>
      </c>
      <c r="K2835" s="68">
        <v>3</v>
      </c>
      <c r="L2835" s="68" t="s">
        <v>24716</v>
      </c>
      <c r="M2835" s="68" t="s">
        <v>24716</v>
      </c>
      <c r="N2835" s="68" t="s">
        <v>24716</v>
      </c>
    </row>
    <row r="2836" spans="1:14" x14ac:dyDescent="0.35">
      <c r="A2836" s="68" t="s">
        <v>38868</v>
      </c>
      <c r="B2836" s="68" t="s">
        <v>24656</v>
      </c>
      <c r="C2836" s="68" t="s">
        <v>24655</v>
      </c>
      <c r="D2836" s="68" t="s">
        <v>24716</v>
      </c>
      <c r="E2836" s="68" t="s">
        <v>24716</v>
      </c>
      <c r="F2836" s="68" t="s">
        <v>24716</v>
      </c>
      <c r="G2836" s="68" t="s">
        <v>24716</v>
      </c>
      <c r="H2836" s="68" t="s">
        <v>24716</v>
      </c>
      <c r="I2836" s="68" t="s">
        <v>24716</v>
      </c>
      <c r="J2836" s="68" t="s">
        <v>24716</v>
      </c>
      <c r="K2836" s="68">
        <v>3</v>
      </c>
      <c r="L2836" s="68" t="s">
        <v>24716</v>
      </c>
      <c r="M2836" s="68" t="s">
        <v>24716</v>
      </c>
      <c r="N2836" s="68" t="s">
        <v>24716</v>
      </c>
    </row>
    <row r="2837" spans="1:14" x14ac:dyDescent="0.35">
      <c r="A2837" s="68" t="s">
        <v>38869</v>
      </c>
      <c r="B2837" s="68" t="s">
        <v>24236</v>
      </c>
      <c r="C2837" s="68" t="s">
        <v>24235</v>
      </c>
      <c r="D2837" s="68" t="s">
        <v>24716</v>
      </c>
      <c r="E2837" s="68" t="s">
        <v>24716</v>
      </c>
      <c r="F2837" s="68" t="s">
        <v>24716</v>
      </c>
      <c r="G2837" s="68" t="s">
        <v>24716</v>
      </c>
      <c r="H2837" s="68" t="s">
        <v>24716</v>
      </c>
      <c r="I2837" s="68" t="s">
        <v>24716</v>
      </c>
      <c r="J2837" s="68" t="s">
        <v>24716</v>
      </c>
      <c r="K2837" s="68">
        <v>3</v>
      </c>
      <c r="L2837" s="68" t="s">
        <v>24716</v>
      </c>
      <c r="M2837" s="68" t="s">
        <v>24716</v>
      </c>
      <c r="N2837" s="68" t="s">
        <v>24716</v>
      </c>
    </row>
    <row r="2838" spans="1:14" x14ac:dyDescent="0.35">
      <c r="A2838" s="68" t="s">
        <v>38870</v>
      </c>
      <c r="B2838" s="68" t="s">
        <v>24585</v>
      </c>
      <c r="C2838" s="68" t="s">
        <v>24584</v>
      </c>
      <c r="D2838" s="68" t="s">
        <v>24716</v>
      </c>
      <c r="E2838" s="68" t="s">
        <v>24716</v>
      </c>
      <c r="F2838" s="68" t="s">
        <v>24716</v>
      </c>
      <c r="G2838" s="68" t="s">
        <v>24716</v>
      </c>
      <c r="H2838" s="68" t="s">
        <v>24716</v>
      </c>
      <c r="I2838" s="68" t="s">
        <v>24716</v>
      </c>
      <c r="J2838" s="68" t="s">
        <v>24716</v>
      </c>
      <c r="K2838" s="68">
        <v>3</v>
      </c>
      <c r="L2838" s="68" t="s">
        <v>24716</v>
      </c>
      <c r="M2838" s="68" t="s">
        <v>24716</v>
      </c>
      <c r="N2838" s="68" t="s">
        <v>24716</v>
      </c>
    </row>
    <row r="2839" spans="1:14" x14ac:dyDescent="0.35">
      <c r="A2839" s="68" t="s">
        <v>38871</v>
      </c>
      <c r="B2839" s="68" t="s">
        <v>24260</v>
      </c>
      <c r="C2839" s="68" t="s">
        <v>24259</v>
      </c>
      <c r="D2839" s="68" t="s">
        <v>24716</v>
      </c>
      <c r="E2839" s="68" t="s">
        <v>24716</v>
      </c>
      <c r="F2839" s="68" t="s">
        <v>24716</v>
      </c>
      <c r="G2839" s="68" t="s">
        <v>24716</v>
      </c>
      <c r="H2839" s="68" t="s">
        <v>24716</v>
      </c>
      <c r="I2839" s="68" t="s">
        <v>24716</v>
      </c>
      <c r="J2839" s="68" t="s">
        <v>24716</v>
      </c>
      <c r="K2839" s="68">
        <v>3</v>
      </c>
      <c r="L2839" s="68" t="s">
        <v>24716</v>
      </c>
      <c r="M2839" s="68" t="s">
        <v>24716</v>
      </c>
      <c r="N2839" s="68" t="s">
        <v>24716</v>
      </c>
    </row>
    <row r="2840" spans="1:14" x14ac:dyDescent="0.35">
      <c r="A2840" s="68" t="s">
        <v>38872</v>
      </c>
      <c r="B2840" s="68" t="s">
        <v>38873</v>
      </c>
      <c r="C2840" s="68" t="s">
        <v>2339</v>
      </c>
      <c r="D2840" s="68" t="s">
        <v>24716</v>
      </c>
      <c r="E2840" s="68" t="s">
        <v>24716</v>
      </c>
      <c r="F2840" s="68" t="s">
        <v>24716</v>
      </c>
      <c r="G2840" s="68" t="s">
        <v>24716</v>
      </c>
      <c r="H2840" s="68" t="s">
        <v>24716</v>
      </c>
      <c r="I2840" s="68" t="s">
        <v>24716</v>
      </c>
      <c r="J2840" s="68" t="s">
        <v>24716</v>
      </c>
      <c r="K2840" s="68">
        <v>3</v>
      </c>
      <c r="L2840" s="68" t="s">
        <v>24716</v>
      </c>
      <c r="M2840" s="68" t="s">
        <v>24716</v>
      </c>
      <c r="N2840" s="68" t="s">
        <v>24716</v>
      </c>
    </row>
    <row r="2841" spans="1:14" x14ac:dyDescent="0.35">
      <c r="A2841" s="68" t="s">
        <v>38874</v>
      </c>
      <c r="B2841" s="68" t="s">
        <v>24594</v>
      </c>
      <c r="C2841" s="68" t="s">
        <v>24593</v>
      </c>
      <c r="D2841" s="68" t="s">
        <v>24716</v>
      </c>
      <c r="E2841" s="68" t="s">
        <v>24716</v>
      </c>
      <c r="F2841" s="68" t="s">
        <v>24716</v>
      </c>
      <c r="G2841" s="68" t="s">
        <v>24716</v>
      </c>
      <c r="H2841" s="68" t="s">
        <v>24716</v>
      </c>
      <c r="I2841" s="68" t="s">
        <v>24716</v>
      </c>
      <c r="J2841" s="68" t="s">
        <v>24716</v>
      </c>
      <c r="K2841" s="68">
        <v>3</v>
      </c>
      <c r="L2841" s="68" t="s">
        <v>24716</v>
      </c>
      <c r="M2841" s="68" t="s">
        <v>24716</v>
      </c>
      <c r="N2841" s="68" t="s">
        <v>24716</v>
      </c>
    </row>
    <row r="2842" spans="1:14" x14ac:dyDescent="0.35">
      <c r="A2842" s="68" t="s">
        <v>38875</v>
      </c>
      <c r="B2842" s="68" t="s">
        <v>2151</v>
      </c>
      <c r="C2842" s="68" t="s">
        <v>2150</v>
      </c>
      <c r="D2842" s="68" t="s">
        <v>24716</v>
      </c>
      <c r="E2842" s="68" t="s">
        <v>24716</v>
      </c>
      <c r="F2842" s="68" t="s">
        <v>24716</v>
      </c>
      <c r="G2842" s="68" t="s">
        <v>24716</v>
      </c>
      <c r="H2842" s="68" t="s">
        <v>24716</v>
      </c>
      <c r="I2842" s="68" t="s">
        <v>24716</v>
      </c>
      <c r="J2842" s="68" t="s">
        <v>24716</v>
      </c>
      <c r="K2842" s="68">
        <v>9</v>
      </c>
      <c r="L2842" s="68" t="s">
        <v>24716</v>
      </c>
      <c r="M2842" s="68" t="s">
        <v>24716</v>
      </c>
      <c r="N2842" s="68" t="s">
        <v>24716</v>
      </c>
    </row>
    <row r="2843" spans="1:14" x14ac:dyDescent="0.35">
      <c r="A2843" s="68" t="s">
        <v>38876</v>
      </c>
      <c r="B2843" s="68" t="s">
        <v>2189</v>
      </c>
      <c r="C2843" s="68" t="s">
        <v>2188</v>
      </c>
      <c r="D2843" s="68" t="s">
        <v>24716</v>
      </c>
      <c r="E2843" s="68" t="s">
        <v>24716</v>
      </c>
      <c r="F2843" s="68" t="s">
        <v>24716</v>
      </c>
      <c r="G2843" s="68" t="s">
        <v>24716</v>
      </c>
      <c r="H2843" s="68" t="s">
        <v>24716</v>
      </c>
      <c r="I2843" s="68" t="s">
        <v>24716</v>
      </c>
      <c r="J2843" s="68" t="s">
        <v>24716</v>
      </c>
      <c r="K2843" s="68">
        <v>8</v>
      </c>
      <c r="L2843" s="68" t="s">
        <v>24716</v>
      </c>
      <c r="M2843" s="68" t="s">
        <v>24716</v>
      </c>
      <c r="N2843" s="68" t="s">
        <v>24716</v>
      </c>
    </row>
    <row r="2844" spans="1:14" x14ac:dyDescent="0.35">
      <c r="A2844" s="68" t="s">
        <v>38877</v>
      </c>
      <c r="B2844" s="68" t="s">
        <v>2225</v>
      </c>
      <c r="C2844" s="68" t="s">
        <v>2224</v>
      </c>
      <c r="D2844" s="68" t="s">
        <v>24716</v>
      </c>
      <c r="E2844" s="68" t="s">
        <v>24716</v>
      </c>
      <c r="F2844" s="68" t="s">
        <v>24716</v>
      </c>
      <c r="G2844" s="68" t="s">
        <v>24716</v>
      </c>
      <c r="H2844" s="68" t="s">
        <v>24716</v>
      </c>
      <c r="I2844" s="68" t="s">
        <v>24716</v>
      </c>
      <c r="J2844" s="68" t="s">
        <v>24716</v>
      </c>
      <c r="K2844" s="68">
        <v>8</v>
      </c>
      <c r="L2844" s="68" t="s">
        <v>24716</v>
      </c>
      <c r="M2844" s="68" t="s">
        <v>24716</v>
      </c>
      <c r="N2844" s="68" t="s">
        <v>24716</v>
      </c>
    </row>
    <row r="2845" spans="1:14" x14ac:dyDescent="0.35">
      <c r="A2845" s="68" t="s">
        <v>38878</v>
      </c>
      <c r="B2845" s="68" t="s">
        <v>2248</v>
      </c>
      <c r="C2845" s="68" t="s">
        <v>684</v>
      </c>
      <c r="D2845" s="68" t="s">
        <v>24716</v>
      </c>
      <c r="E2845" s="68" t="s">
        <v>24716</v>
      </c>
      <c r="F2845" s="68" t="s">
        <v>24716</v>
      </c>
      <c r="G2845" s="68" t="s">
        <v>24716</v>
      </c>
      <c r="H2845" s="68" t="s">
        <v>24716</v>
      </c>
      <c r="I2845" s="68" t="s">
        <v>24716</v>
      </c>
      <c r="J2845" s="68" t="s">
        <v>24716</v>
      </c>
      <c r="K2845" s="68">
        <v>8</v>
      </c>
      <c r="L2845" s="68" t="s">
        <v>24716</v>
      </c>
      <c r="M2845" s="68" t="s">
        <v>24716</v>
      </c>
      <c r="N2845" s="68" t="s">
        <v>24716</v>
      </c>
    </row>
    <row r="2846" spans="1:14" x14ac:dyDescent="0.35">
      <c r="A2846" s="68" t="s">
        <v>38879</v>
      </c>
      <c r="B2846" s="68" t="s">
        <v>2312</v>
      </c>
      <c r="C2846" s="68" t="s">
        <v>2311</v>
      </c>
      <c r="D2846" s="68" t="s">
        <v>24716</v>
      </c>
      <c r="E2846" s="68" t="s">
        <v>24716</v>
      </c>
      <c r="F2846" s="68" t="s">
        <v>24716</v>
      </c>
      <c r="G2846" s="68" t="s">
        <v>24716</v>
      </c>
      <c r="H2846" s="68" t="s">
        <v>24716</v>
      </c>
      <c r="I2846" s="68" t="s">
        <v>24716</v>
      </c>
      <c r="J2846" s="68" t="s">
        <v>24716</v>
      </c>
      <c r="K2846" s="68">
        <v>10</v>
      </c>
      <c r="L2846" s="68" t="s">
        <v>24716</v>
      </c>
      <c r="M2846" s="68" t="s">
        <v>24716</v>
      </c>
      <c r="N2846" s="68" t="s">
        <v>24716</v>
      </c>
    </row>
    <row r="2847" spans="1:14" x14ac:dyDescent="0.35">
      <c r="A2847" s="68" t="s">
        <v>38880</v>
      </c>
      <c r="B2847" s="68" t="s">
        <v>38881</v>
      </c>
      <c r="C2847" s="68" t="s">
        <v>7673</v>
      </c>
      <c r="D2847" s="68" t="s">
        <v>38882</v>
      </c>
      <c r="E2847" s="68" t="s">
        <v>38883</v>
      </c>
      <c r="F2847" s="68" t="s">
        <v>38884</v>
      </c>
      <c r="G2847" s="68" t="s">
        <v>38885</v>
      </c>
      <c r="H2847" s="68" t="s">
        <v>38886</v>
      </c>
      <c r="I2847" s="68">
        <v>446.1</v>
      </c>
      <c r="J2847" s="68">
        <v>445.94332809999997</v>
      </c>
      <c r="K2847" s="68">
        <v>5</v>
      </c>
      <c r="L2847" s="68" t="s">
        <v>24716</v>
      </c>
      <c r="M2847" s="68">
        <v>11</v>
      </c>
      <c r="N2847" s="68" t="s">
        <v>24716</v>
      </c>
    </row>
    <row r="2848" spans="1:14" x14ac:dyDescent="0.35">
      <c r="A2848" s="68" t="s">
        <v>38887</v>
      </c>
      <c r="B2848" s="68" t="s">
        <v>38888</v>
      </c>
      <c r="C2848" s="68" t="s">
        <v>15642</v>
      </c>
      <c r="D2848" s="68" t="s">
        <v>38889</v>
      </c>
      <c r="E2848" s="68" t="s">
        <v>38890</v>
      </c>
      <c r="F2848" s="68" t="s">
        <v>15646</v>
      </c>
      <c r="G2848" s="68" t="s">
        <v>38891</v>
      </c>
      <c r="H2848" s="68" t="s">
        <v>38892</v>
      </c>
      <c r="I2848" s="68">
        <v>582.20500000000004</v>
      </c>
      <c r="J2848" s="68">
        <v>582.02991459999998</v>
      </c>
      <c r="K2848" s="68">
        <v>9</v>
      </c>
      <c r="L2848" s="68" t="s">
        <v>24716</v>
      </c>
      <c r="M2848" s="68">
        <v>30</v>
      </c>
      <c r="N2848" s="68" t="s">
        <v>24716</v>
      </c>
    </row>
    <row r="2849" spans="1:14" x14ac:dyDescent="0.35">
      <c r="A2849" s="68" t="s">
        <v>38893</v>
      </c>
      <c r="B2849" s="68" t="s">
        <v>38894</v>
      </c>
      <c r="C2849" s="68" t="s">
        <v>14875</v>
      </c>
      <c r="D2849" s="68" t="s">
        <v>38895</v>
      </c>
      <c r="E2849" s="68" t="s">
        <v>38894</v>
      </c>
      <c r="F2849" s="68" t="s">
        <v>14878</v>
      </c>
      <c r="G2849" s="68" t="s">
        <v>38896</v>
      </c>
      <c r="H2849" s="68" t="s">
        <v>27181</v>
      </c>
      <c r="I2849" s="68">
        <v>250.03899999999999</v>
      </c>
      <c r="J2849" s="68">
        <v>249.98403160000001</v>
      </c>
      <c r="K2849" s="68">
        <v>6</v>
      </c>
      <c r="L2849" s="68" t="s">
        <v>24716</v>
      </c>
      <c r="M2849" s="68">
        <v>20</v>
      </c>
      <c r="N2849" s="68" t="s">
        <v>24716</v>
      </c>
    </row>
    <row r="2850" spans="1:14" x14ac:dyDescent="0.35">
      <c r="A2850" s="68" t="s">
        <v>38897</v>
      </c>
      <c r="B2850" s="68" t="s">
        <v>38898</v>
      </c>
      <c r="C2850" s="68" t="s">
        <v>11286</v>
      </c>
      <c r="D2850" s="68" t="s">
        <v>38899</v>
      </c>
      <c r="E2850" s="68" t="s">
        <v>38900</v>
      </c>
      <c r="F2850" s="68" t="s">
        <v>38901</v>
      </c>
      <c r="G2850" s="68" t="s">
        <v>38902</v>
      </c>
      <c r="H2850" s="68" t="s">
        <v>38903</v>
      </c>
      <c r="I2850" s="68">
        <v>297.173</v>
      </c>
      <c r="J2850" s="68">
        <v>297.0599757</v>
      </c>
      <c r="K2850" s="68">
        <v>6</v>
      </c>
      <c r="L2850" s="68" t="s">
        <v>24716</v>
      </c>
      <c r="M2850" s="68">
        <v>10</v>
      </c>
      <c r="N2850" s="68" t="s">
        <v>24716</v>
      </c>
    </row>
    <row r="2851" spans="1:14" x14ac:dyDescent="0.35">
      <c r="A2851" s="68" t="s">
        <v>38904</v>
      </c>
      <c r="B2851" s="68" t="s">
        <v>38905</v>
      </c>
      <c r="C2851" s="68" t="s">
        <v>18101</v>
      </c>
      <c r="D2851" s="68" t="s">
        <v>38906</v>
      </c>
      <c r="E2851" s="68" t="s">
        <v>38907</v>
      </c>
      <c r="F2851" s="68" t="s">
        <v>18105</v>
      </c>
      <c r="G2851" s="68" t="s">
        <v>38908</v>
      </c>
      <c r="H2851" s="68" t="s">
        <v>38909</v>
      </c>
      <c r="I2851" s="68">
        <v>1246.075</v>
      </c>
      <c r="J2851" s="68">
        <v>1245.8326099999999</v>
      </c>
      <c r="K2851" s="68">
        <v>8</v>
      </c>
      <c r="L2851" s="68" t="s">
        <v>24716</v>
      </c>
      <c r="M2851" s="68">
        <v>8</v>
      </c>
      <c r="N2851" s="68" t="s">
        <v>24716</v>
      </c>
    </row>
    <row r="2852" spans="1:14" x14ac:dyDescent="0.35">
      <c r="A2852" s="68" t="s">
        <v>38910</v>
      </c>
      <c r="B2852" s="68" t="s">
        <v>38911</v>
      </c>
      <c r="C2852" s="68" t="s">
        <v>9992</v>
      </c>
      <c r="D2852" s="68" t="s">
        <v>38912</v>
      </c>
      <c r="E2852" s="68" t="s">
        <v>38913</v>
      </c>
      <c r="F2852" s="68" t="s">
        <v>9995</v>
      </c>
      <c r="G2852" s="68" t="s">
        <v>38914</v>
      </c>
      <c r="H2852" s="68" t="s">
        <v>31184</v>
      </c>
      <c r="I2852" s="68">
        <v>492.13200000000001</v>
      </c>
      <c r="J2852" s="68">
        <v>492.00180820000003</v>
      </c>
      <c r="K2852" s="68">
        <v>10</v>
      </c>
      <c r="L2852" s="68" t="s">
        <v>24716</v>
      </c>
      <c r="M2852" s="68">
        <v>37</v>
      </c>
      <c r="N2852" s="68" t="s">
        <v>24716</v>
      </c>
    </row>
    <row r="2853" spans="1:14" x14ac:dyDescent="0.35">
      <c r="A2853" s="68" t="s">
        <v>38915</v>
      </c>
      <c r="B2853" s="68" t="s">
        <v>38916</v>
      </c>
      <c r="C2853" s="68" t="s">
        <v>5481</v>
      </c>
      <c r="D2853" s="68" t="s">
        <v>38917</v>
      </c>
      <c r="E2853" s="68" t="s">
        <v>38918</v>
      </c>
      <c r="F2853" s="68" t="s">
        <v>5485</v>
      </c>
      <c r="G2853" s="68" t="s">
        <v>38919</v>
      </c>
      <c r="H2853" s="68" t="s">
        <v>38920</v>
      </c>
      <c r="I2853" s="68">
        <v>546.12199999999996</v>
      </c>
      <c r="J2853" s="68">
        <v>545.98994149999999</v>
      </c>
      <c r="K2853" s="68">
        <v>12</v>
      </c>
      <c r="L2853" s="68" t="s">
        <v>24716</v>
      </c>
      <c r="M2853" s="68">
        <v>33</v>
      </c>
      <c r="N2853" s="68" t="s">
        <v>24716</v>
      </c>
    </row>
    <row r="2854" spans="1:14" x14ac:dyDescent="0.35">
      <c r="A2854" s="68" t="s">
        <v>38921</v>
      </c>
      <c r="B2854" s="68" t="s">
        <v>38922</v>
      </c>
      <c r="C2854" s="68" t="s">
        <v>7429</v>
      </c>
      <c r="D2854" s="68" t="s">
        <v>38923</v>
      </c>
      <c r="E2854" s="68" t="s">
        <v>38924</v>
      </c>
      <c r="F2854" s="68" t="s">
        <v>38925</v>
      </c>
      <c r="G2854" s="68" t="s">
        <v>38926</v>
      </c>
      <c r="H2854" s="68" t="s">
        <v>37664</v>
      </c>
      <c r="I2854" s="68">
        <v>454.05799999999999</v>
      </c>
      <c r="J2854" s="68">
        <v>453.9661716</v>
      </c>
      <c r="K2854" s="68">
        <v>10</v>
      </c>
      <c r="L2854" s="68" t="s">
        <v>24716</v>
      </c>
      <c r="M2854" s="68">
        <v>18</v>
      </c>
      <c r="N2854" s="68" t="s">
        <v>24716</v>
      </c>
    </row>
    <row r="2855" spans="1:14" x14ac:dyDescent="0.35">
      <c r="A2855" s="68" t="s">
        <v>38927</v>
      </c>
      <c r="B2855" s="68" t="s">
        <v>38928</v>
      </c>
      <c r="C2855" s="68" t="s">
        <v>19654</v>
      </c>
      <c r="D2855" s="68" t="s">
        <v>38929</v>
      </c>
      <c r="E2855" s="68" t="s">
        <v>38928</v>
      </c>
      <c r="F2855" s="68" t="s">
        <v>19658</v>
      </c>
      <c r="G2855" s="68" t="s">
        <v>38930</v>
      </c>
      <c r="H2855" s="68" t="s">
        <v>38931</v>
      </c>
      <c r="I2855" s="68">
        <v>272.09699999999998</v>
      </c>
      <c r="J2855" s="68">
        <v>271.98722529999998</v>
      </c>
      <c r="K2855" s="68">
        <v>18</v>
      </c>
      <c r="L2855" s="68">
        <v>3</v>
      </c>
      <c r="M2855" s="68">
        <v>62</v>
      </c>
      <c r="N2855" s="68" t="s">
        <v>24716</v>
      </c>
    </row>
    <row r="2856" spans="1:14" x14ac:dyDescent="0.35">
      <c r="A2856" s="68" t="s">
        <v>38932</v>
      </c>
      <c r="B2856" s="68" t="s">
        <v>38933</v>
      </c>
      <c r="C2856" s="68" t="s">
        <v>6501</v>
      </c>
      <c r="D2856" s="68" t="s">
        <v>38934</v>
      </c>
      <c r="E2856" s="68" t="s">
        <v>38935</v>
      </c>
      <c r="F2856" s="68" t="s">
        <v>6505</v>
      </c>
      <c r="G2856" s="68" t="s">
        <v>38936</v>
      </c>
      <c r="H2856" s="68" t="s">
        <v>34242</v>
      </c>
      <c r="I2856" s="68">
        <v>500.07799999999997</v>
      </c>
      <c r="J2856" s="68">
        <v>499.96806329999998</v>
      </c>
      <c r="K2856" s="68">
        <v>9</v>
      </c>
      <c r="L2856" s="68" t="s">
        <v>24716</v>
      </c>
      <c r="M2856" s="68">
        <v>24</v>
      </c>
      <c r="N2856" s="68" t="s">
        <v>24716</v>
      </c>
    </row>
    <row r="2857" spans="1:14" x14ac:dyDescent="0.35">
      <c r="A2857" s="68" t="s">
        <v>38937</v>
      </c>
      <c r="B2857" s="68" t="s">
        <v>38938</v>
      </c>
      <c r="C2857" s="68" t="s">
        <v>19714</v>
      </c>
      <c r="D2857" s="68" t="s">
        <v>38939</v>
      </c>
      <c r="E2857" s="68" t="s">
        <v>38938</v>
      </c>
      <c r="F2857" s="68" t="s">
        <v>19717</v>
      </c>
      <c r="G2857" s="68" t="s">
        <v>38940</v>
      </c>
      <c r="H2857" s="68" t="s">
        <v>38941</v>
      </c>
      <c r="I2857" s="68">
        <v>270.93</v>
      </c>
      <c r="J2857" s="68">
        <v>269.9249307</v>
      </c>
      <c r="K2857" s="68">
        <v>8</v>
      </c>
      <c r="L2857" s="68" t="s">
        <v>24716</v>
      </c>
      <c r="M2857" s="68">
        <v>32</v>
      </c>
      <c r="N2857" s="68" t="s">
        <v>24716</v>
      </c>
    </row>
    <row r="2858" spans="1:14" x14ac:dyDescent="0.35">
      <c r="A2858" s="68" t="s">
        <v>38942</v>
      </c>
      <c r="B2858" s="68" t="s">
        <v>38943</v>
      </c>
      <c r="C2858" s="68" t="s">
        <v>19736</v>
      </c>
      <c r="D2858" s="68" t="s">
        <v>38944</v>
      </c>
      <c r="E2858" s="68" t="s">
        <v>38945</v>
      </c>
      <c r="F2858" s="68" t="s">
        <v>19740</v>
      </c>
      <c r="G2858" s="68" t="s">
        <v>38946</v>
      </c>
      <c r="H2858" s="68" t="s">
        <v>38947</v>
      </c>
      <c r="I2858" s="68">
        <v>262.09899999999999</v>
      </c>
      <c r="J2858" s="68">
        <v>262.02400469999998</v>
      </c>
      <c r="K2858" s="68">
        <v>12</v>
      </c>
      <c r="L2858" s="68" t="s">
        <v>24716</v>
      </c>
      <c r="M2858" s="68">
        <v>56</v>
      </c>
      <c r="N2858" s="68" t="s">
        <v>24716</v>
      </c>
    </row>
    <row r="2859" spans="1:14" x14ac:dyDescent="0.35">
      <c r="A2859" s="68" t="s">
        <v>38948</v>
      </c>
      <c r="B2859" s="68" t="s">
        <v>38949</v>
      </c>
      <c r="C2859" s="68" t="s">
        <v>6984</v>
      </c>
      <c r="D2859" s="68" t="s">
        <v>38950</v>
      </c>
      <c r="E2859" s="68" t="s">
        <v>38951</v>
      </c>
      <c r="F2859" s="68" t="s">
        <v>6987</v>
      </c>
      <c r="G2859" s="68" t="s">
        <v>38952</v>
      </c>
      <c r="H2859" s="68" t="s">
        <v>33345</v>
      </c>
      <c r="I2859" s="68">
        <v>240.077</v>
      </c>
      <c r="J2859" s="68">
        <v>240.0021265</v>
      </c>
      <c r="K2859" s="68">
        <v>8</v>
      </c>
      <c r="L2859" s="68" t="s">
        <v>24716</v>
      </c>
      <c r="M2859" s="68">
        <v>29</v>
      </c>
      <c r="N2859" s="68" t="s">
        <v>24716</v>
      </c>
    </row>
    <row r="2860" spans="1:14" x14ac:dyDescent="0.35">
      <c r="A2860" s="68" t="s">
        <v>38953</v>
      </c>
      <c r="B2860" s="68" t="s">
        <v>38954</v>
      </c>
      <c r="C2860" s="68" t="s">
        <v>4599</v>
      </c>
      <c r="D2860" s="68" t="s">
        <v>38955</v>
      </c>
      <c r="E2860" s="68" t="s">
        <v>38956</v>
      </c>
      <c r="F2860" s="68" t="s">
        <v>4603</v>
      </c>
      <c r="G2860" s="68" t="s">
        <v>38957</v>
      </c>
      <c r="H2860" s="68" t="s">
        <v>38958</v>
      </c>
      <c r="I2860" s="68">
        <v>520.08399999999995</v>
      </c>
      <c r="J2860" s="68">
        <v>519.97429150000005</v>
      </c>
      <c r="K2860" s="68">
        <v>10</v>
      </c>
      <c r="L2860" s="68" t="s">
        <v>24716</v>
      </c>
      <c r="M2860" s="68">
        <v>36</v>
      </c>
      <c r="N2860" s="68" t="s">
        <v>24716</v>
      </c>
    </row>
    <row r="2861" spans="1:14" x14ac:dyDescent="0.35">
      <c r="A2861" s="68" t="s">
        <v>38959</v>
      </c>
      <c r="B2861" s="68" t="s">
        <v>38960</v>
      </c>
      <c r="C2861" s="68" t="s">
        <v>6787</v>
      </c>
      <c r="D2861" s="68" t="s">
        <v>38961</v>
      </c>
      <c r="E2861" s="68" t="s">
        <v>38960</v>
      </c>
      <c r="F2861" s="68" t="s">
        <v>6791</v>
      </c>
      <c r="G2861" s="68" t="s">
        <v>38962</v>
      </c>
      <c r="H2861" s="68" t="s">
        <v>38963</v>
      </c>
      <c r="I2861" s="68">
        <v>1038.153</v>
      </c>
      <c r="J2861" s="68">
        <v>1037.932933</v>
      </c>
      <c r="K2861" s="68">
        <v>8</v>
      </c>
      <c r="L2861" s="68" t="s">
        <v>24716</v>
      </c>
      <c r="M2861" s="68">
        <v>29</v>
      </c>
      <c r="N2861" s="68" t="s">
        <v>24716</v>
      </c>
    </row>
    <row r="2862" spans="1:14" x14ac:dyDescent="0.35">
      <c r="A2862" s="68" t="s">
        <v>38964</v>
      </c>
      <c r="B2862" s="68" t="s">
        <v>38965</v>
      </c>
      <c r="C2862" s="68" t="s">
        <v>6863</v>
      </c>
      <c r="D2862" s="68" t="s">
        <v>38966</v>
      </c>
      <c r="E2862" s="68" t="s">
        <v>38967</v>
      </c>
      <c r="F2862" s="68" t="s">
        <v>38968</v>
      </c>
      <c r="G2862" s="68" t="s">
        <v>38969</v>
      </c>
      <c r="H2862" s="68" t="s">
        <v>38970</v>
      </c>
      <c r="I2862" s="68">
        <v>282.15800000000002</v>
      </c>
      <c r="J2862" s="68">
        <v>282.0490767</v>
      </c>
      <c r="K2862" s="68">
        <v>6</v>
      </c>
      <c r="L2862" s="68" t="s">
        <v>24716</v>
      </c>
      <c r="M2862" s="68">
        <v>7</v>
      </c>
      <c r="N2862" s="68" t="s">
        <v>24716</v>
      </c>
    </row>
    <row r="2863" spans="1:14" x14ac:dyDescent="0.35">
      <c r="A2863" s="68" t="s">
        <v>38971</v>
      </c>
      <c r="B2863" s="68" t="s">
        <v>38972</v>
      </c>
      <c r="C2863" s="68" t="s">
        <v>9132</v>
      </c>
      <c r="D2863" s="68" t="s">
        <v>38973</v>
      </c>
      <c r="E2863" s="68" t="s">
        <v>38974</v>
      </c>
      <c r="F2863" s="68" t="s">
        <v>9136</v>
      </c>
      <c r="G2863" s="68" t="s">
        <v>38975</v>
      </c>
      <c r="H2863" s="68" t="s">
        <v>38976</v>
      </c>
      <c r="I2863" s="68">
        <v>413.08600000000001</v>
      </c>
      <c r="J2863" s="68">
        <v>412.98968609999997</v>
      </c>
      <c r="K2863" s="68">
        <v>10</v>
      </c>
      <c r="L2863" s="68" t="s">
        <v>24716</v>
      </c>
      <c r="M2863" s="68">
        <v>37</v>
      </c>
      <c r="N2863" s="68" t="s">
        <v>24716</v>
      </c>
    </row>
    <row r="2864" spans="1:14" x14ac:dyDescent="0.35">
      <c r="A2864" s="68" t="s">
        <v>38977</v>
      </c>
      <c r="B2864" s="68" t="s">
        <v>38978</v>
      </c>
      <c r="C2864" s="68" t="s">
        <v>10387</v>
      </c>
      <c r="D2864" s="68" t="s">
        <v>38979</v>
      </c>
      <c r="E2864" s="68" t="s">
        <v>38980</v>
      </c>
      <c r="F2864" s="68" t="s">
        <v>10390</v>
      </c>
      <c r="G2864" s="68" t="s">
        <v>38981</v>
      </c>
      <c r="H2864" s="68" t="s">
        <v>31377</v>
      </c>
      <c r="I2864" s="68">
        <v>418.154</v>
      </c>
      <c r="J2864" s="68">
        <v>418.02384560000002</v>
      </c>
      <c r="K2864" s="68">
        <v>10</v>
      </c>
      <c r="L2864" s="68" t="s">
        <v>24716</v>
      </c>
      <c r="M2864" s="68">
        <v>20</v>
      </c>
      <c r="N2864" s="68" t="s">
        <v>24716</v>
      </c>
    </row>
    <row r="2865" spans="1:14" x14ac:dyDescent="0.35">
      <c r="A2865" s="68" t="s">
        <v>38982</v>
      </c>
      <c r="B2865" s="68" t="s">
        <v>38983</v>
      </c>
      <c r="C2865" s="68" t="s">
        <v>15213</v>
      </c>
      <c r="D2865" s="68" t="s">
        <v>38984</v>
      </c>
      <c r="E2865" s="68" t="s">
        <v>38985</v>
      </c>
      <c r="F2865" s="68" t="s">
        <v>38986</v>
      </c>
      <c r="G2865" s="68" t="s">
        <v>38987</v>
      </c>
      <c r="H2865" s="68" t="s">
        <v>38988</v>
      </c>
      <c r="I2865" s="68">
        <v>414.142</v>
      </c>
      <c r="J2865" s="68">
        <v>414.00894440000002</v>
      </c>
      <c r="K2865" s="68">
        <v>7</v>
      </c>
      <c r="L2865" s="68" t="s">
        <v>24716</v>
      </c>
      <c r="M2865" s="68">
        <v>31</v>
      </c>
      <c r="N2865" s="68" t="s">
        <v>24716</v>
      </c>
    </row>
    <row r="2866" spans="1:14" x14ac:dyDescent="0.35">
      <c r="A2866" s="68" t="s">
        <v>38989</v>
      </c>
      <c r="B2866" s="68" t="s">
        <v>38990</v>
      </c>
      <c r="C2866" s="68" t="s">
        <v>14392</v>
      </c>
      <c r="D2866" s="68" t="s">
        <v>38991</v>
      </c>
      <c r="E2866" s="68" t="s">
        <v>38992</v>
      </c>
      <c r="F2866" s="68" t="s">
        <v>38993</v>
      </c>
      <c r="G2866" s="68" t="s">
        <v>38994</v>
      </c>
      <c r="H2866" s="68" t="s">
        <v>38995</v>
      </c>
      <c r="I2866" s="68">
        <v>439.35</v>
      </c>
      <c r="J2866" s="68">
        <v>439.04769690000001</v>
      </c>
      <c r="K2866" s="68">
        <v>10</v>
      </c>
      <c r="L2866" s="68">
        <v>2</v>
      </c>
      <c r="M2866" s="68">
        <v>12</v>
      </c>
      <c r="N2866" s="68" t="s">
        <v>24716</v>
      </c>
    </row>
    <row r="2867" spans="1:14" x14ac:dyDescent="0.35">
      <c r="A2867" s="68" t="s">
        <v>38996</v>
      </c>
      <c r="B2867" s="68" t="s">
        <v>38997</v>
      </c>
      <c r="C2867" s="68" t="s">
        <v>10990</v>
      </c>
      <c r="D2867" s="68" t="s">
        <v>38998</v>
      </c>
      <c r="E2867" s="68" t="s">
        <v>38999</v>
      </c>
      <c r="F2867" s="68" t="s">
        <v>10994</v>
      </c>
      <c r="G2867" s="68" t="s">
        <v>39000</v>
      </c>
      <c r="H2867" s="68" t="s">
        <v>39001</v>
      </c>
      <c r="I2867" s="68">
        <v>738.25</v>
      </c>
      <c r="J2867" s="68">
        <v>737.88060059999998</v>
      </c>
      <c r="K2867" s="68">
        <v>9</v>
      </c>
      <c r="L2867" s="68" t="s">
        <v>24716</v>
      </c>
      <c r="M2867" s="68">
        <v>11</v>
      </c>
      <c r="N2867" s="68" t="s">
        <v>24716</v>
      </c>
    </row>
    <row r="2868" spans="1:14" x14ac:dyDescent="0.35">
      <c r="A2868" s="68" t="s">
        <v>39002</v>
      </c>
      <c r="B2868" s="68" t="s">
        <v>39003</v>
      </c>
      <c r="C2868" s="68" t="s">
        <v>21587</v>
      </c>
      <c r="D2868" s="68" t="s">
        <v>39004</v>
      </c>
      <c r="E2868" s="68" t="s">
        <v>39005</v>
      </c>
      <c r="F2868" s="68" t="s">
        <v>21590</v>
      </c>
      <c r="G2868" s="68" t="s">
        <v>39006</v>
      </c>
      <c r="H2868" s="68" t="s">
        <v>25463</v>
      </c>
      <c r="I2868" s="68">
        <v>357.19</v>
      </c>
      <c r="J2868" s="68">
        <v>357.00811779999998</v>
      </c>
      <c r="K2868" s="68">
        <v>6</v>
      </c>
      <c r="L2868" s="68" t="s">
        <v>24716</v>
      </c>
      <c r="M2868" s="68">
        <v>11</v>
      </c>
      <c r="N2868" s="68" t="s">
        <v>24716</v>
      </c>
    </row>
    <row r="2869" spans="1:14" x14ac:dyDescent="0.35">
      <c r="A2869" s="68" t="s">
        <v>39007</v>
      </c>
      <c r="B2869" s="68" t="s">
        <v>39008</v>
      </c>
      <c r="C2869" s="68" t="s">
        <v>19015</v>
      </c>
      <c r="D2869" s="68" t="s">
        <v>39009</v>
      </c>
      <c r="E2869" s="68" t="s">
        <v>39010</v>
      </c>
      <c r="F2869" s="68" t="s">
        <v>19018</v>
      </c>
      <c r="G2869" s="68" t="s">
        <v>39011</v>
      </c>
      <c r="H2869" s="68" t="s">
        <v>39012</v>
      </c>
      <c r="I2869" s="68">
        <v>1807.3630000000001</v>
      </c>
      <c r="J2869" s="68">
        <v>1806.9450039999999</v>
      </c>
      <c r="K2869" s="68">
        <v>9</v>
      </c>
      <c r="L2869" s="68" t="s">
        <v>24716</v>
      </c>
      <c r="M2869" s="68">
        <v>7</v>
      </c>
      <c r="N2869" s="68" t="s">
        <v>24716</v>
      </c>
    </row>
    <row r="2870" spans="1:14" x14ac:dyDescent="0.35">
      <c r="A2870" s="68" t="s">
        <v>39013</v>
      </c>
      <c r="B2870" s="68" t="s">
        <v>39014</v>
      </c>
      <c r="C2870" s="68" t="s">
        <v>19100</v>
      </c>
      <c r="D2870" s="68" t="s">
        <v>39015</v>
      </c>
      <c r="E2870" s="68" t="s">
        <v>39016</v>
      </c>
      <c r="F2870" s="68" t="s">
        <v>19188</v>
      </c>
      <c r="G2870" s="68" t="s">
        <v>39017</v>
      </c>
      <c r="H2870" s="68" t="s">
        <v>39018</v>
      </c>
      <c r="I2870" s="68">
        <v>794.14</v>
      </c>
      <c r="J2870" s="68">
        <v>793.9572561</v>
      </c>
      <c r="K2870" s="68">
        <v>9</v>
      </c>
      <c r="L2870" s="68" t="s">
        <v>24716</v>
      </c>
      <c r="M2870" s="68">
        <v>9</v>
      </c>
      <c r="N2870" s="68" t="s">
        <v>24716</v>
      </c>
    </row>
    <row r="2871" spans="1:14" x14ac:dyDescent="0.35">
      <c r="A2871" s="68" t="s">
        <v>39019</v>
      </c>
      <c r="B2871" s="68" t="s">
        <v>39020</v>
      </c>
      <c r="C2871" s="68" t="s">
        <v>21730</v>
      </c>
      <c r="D2871" s="68" t="s">
        <v>39021</v>
      </c>
      <c r="E2871" s="68" t="s">
        <v>39022</v>
      </c>
      <c r="F2871" s="68" t="s">
        <v>21733</v>
      </c>
      <c r="G2871" s="68" t="s">
        <v>39023</v>
      </c>
      <c r="H2871" s="68" t="s">
        <v>39024</v>
      </c>
      <c r="I2871" s="68">
        <v>1267.0329999999999</v>
      </c>
      <c r="J2871" s="68">
        <v>1266.279751</v>
      </c>
      <c r="K2871" s="68">
        <v>7</v>
      </c>
      <c r="L2871" s="68" t="s">
        <v>24716</v>
      </c>
      <c r="M2871" s="68">
        <v>8</v>
      </c>
      <c r="N2871" s="68" t="s">
        <v>24716</v>
      </c>
    </row>
    <row r="2872" spans="1:14" x14ac:dyDescent="0.35">
      <c r="A2872" s="68" t="s">
        <v>39025</v>
      </c>
      <c r="B2872" s="68" t="s">
        <v>39026</v>
      </c>
      <c r="C2872" s="68" t="s">
        <v>425</v>
      </c>
      <c r="D2872" s="68" t="s">
        <v>39027</v>
      </c>
      <c r="E2872" s="68" t="s">
        <v>39028</v>
      </c>
      <c r="F2872" s="68" t="s">
        <v>12991</v>
      </c>
      <c r="G2872" s="68" t="s">
        <v>39029</v>
      </c>
      <c r="H2872" s="68" t="s">
        <v>39030</v>
      </c>
      <c r="I2872" s="68">
        <v>571.25</v>
      </c>
      <c r="J2872" s="68">
        <v>571.01099309999995</v>
      </c>
      <c r="K2872" s="68">
        <v>32</v>
      </c>
      <c r="L2872" s="68">
        <v>10</v>
      </c>
      <c r="M2872" s="68">
        <v>54</v>
      </c>
      <c r="N2872" s="68">
        <v>3</v>
      </c>
    </row>
    <row r="2873" spans="1:14" x14ac:dyDescent="0.35">
      <c r="A2873" s="68" t="s">
        <v>39031</v>
      </c>
      <c r="B2873" s="68" t="s">
        <v>39032</v>
      </c>
      <c r="C2873" s="68" t="s">
        <v>399</v>
      </c>
      <c r="D2873" s="68" t="s">
        <v>39033</v>
      </c>
      <c r="E2873" s="68" t="s">
        <v>39034</v>
      </c>
      <c r="F2873" s="68" t="s">
        <v>39035</v>
      </c>
      <c r="G2873" s="68" t="s">
        <v>39036</v>
      </c>
      <c r="H2873" s="68" t="s">
        <v>32340</v>
      </c>
      <c r="I2873" s="68">
        <v>166.02199999999999</v>
      </c>
      <c r="J2873" s="68">
        <v>165.98533359999999</v>
      </c>
      <c r="K2873" s="68">
        <v>31</v>
      </c>
      <c r="L2873" s="68" t="s">
        <v>24716</v>
      </c>
      <c r="M2873" s="68">
        <v>47</v>
      </c>
      <c r="N2873" s="68">
        <v>3</v>
      </c>
    </row>
    <row r="2874" spans="1:14" x14ac:dyDescent="0.35">
      <c r="A2874" s="68" t="s">
        <v>39037</v>
      </c>
      <c r="B2874" s="68" t="s">
        <v>39038</v>
      </c>
      <c r="C2874" s="68" t="s">
        <v>9533</v>
      </c>
      <c r="D2874" s="68" t="s">
        <v>39039</v>
      </c>
      <c r="E2874" s="68" t="s">
        <v>39038</v>
      </c>
      <c r="F2874" s="68" t="s">
        <v>39040</v>
      </c>
      <c r="G2874" s="68" t="s">
        <v>39041</v>
      </c>
      <c r="H2874" s="68" t="s">
        <v>39042</v>
      </c>
      <c r="I2874" s="68">
        <v>301.11700000000002</v>
      </c>
      <c r="J2874" s="68">
        <v>301.01850480000002</v>
      </c>
      <c r="K2874" s="68">
        <v>5</v>
      </c>
      <c r="L2874" s="68" t="s">
        <v>24716</v>
      </c>
      <c r="M2874" s="68">
        <v>13</v>
      </c>
      <c r="N2874" s="68" t="s">
        <v>24716</v>
      </c>
    </row>
    <row r="2875" spans="1:14" x14ac:dyDescent="0.35">
      <c r="A2875" s="68" t="s">
        <v>39043</v>
      </c>
      <c r="B2875" s="68" t="s">
        <v>39044</v>
      </c>
      <c r="C2875" s="68" t="s">
        <v>8564</v>
      </c>
      <c r="D2875" s="68" t="s">
        <v>39045</v>
      </c>
      <c r="E2875" s="68" t="s">
        <v>39044</v>
      </c>
      <c r="F2875" s="68" t="s">
        <v>39046</v>
      </c>
      <c r="G2875" s="68" t="s">
        <v>39047</v>
      </c>
      <c r="H2875" s="68" t="s">
        <v>39048</v>
      </c>
      <c r="I2875" s="68">
        <v>298.12</v>
      </c>
      <c r="J2875" s="68">
        <v>297.97100399999999</v>
      </c>
      <c r="K2875" s="68">
        <v>5</v>
      </c>
      <c r="L2875" s="68" t="s">
        <v>24716</v>
      </c>
      <c r="M2875" s="68">
        <v>16</v>
      </c>
      <c r="N2875" s="68" t="s">
        <v>24716</v>
      </c>
    </row>
    <row r="2876" spans="1:14" x14ac:dyDescent="0.35">
      <c r="A2876" s="68" t="s">
        <v>39049</v>
      </c>
      <c r="B2876" s="68" t="s">
        <v>39050</v>
      </c>
      <c r="C2876" s="68" t="s">
        <v>4467</v>
      </c>
      <c r="D2876" s="68" t="s">
        <v>39051</v>
      </c>
      <c r="E2876" s="68" t="s">
        <v>39052</v>
      </c>
      <c r="F2876" s="68" t="s">
        <v>4471</v>
      </c>
      <c r="G2876" s="68" t="s">
        <v>39053</v>
      </c>
      <c r="H2876" s="68" t="s">
        <v>30495</v>
      </c>
      <c r="I2876" s="68">
        <v>488.06700000000001</v>
      </c>
      <c r="J2876" s="68">
        <v>487.96806329999998</v>
      </c>
      <c r="K2876" s="68">
        <v>16</v>
      </c>
      <c r="L2876" s="68">
        <v>7</v>
      </c>
      <c r="M2876" s="68">
        <v>35</v>
      </c>
      <c r="N2876" s="68" t="s">
        <v>24716</v>
      </c>
    </row>
    <row r="2877" spans="1:14" x14ac:dyDescent="0.35">
      <c r="A2877" s="68" t="s">
        <v>39054</v>
      </c>
      <c r="B2877" s="68" t="s">
        <v>39055</v>
      </c>
      <c r="C2877" s="68" t="s">
        <v>9469</v>
      </c>
      <c r="D2877" s="68" t="s">
        <v>39056</v>
      </c>
      <c r="E2877" s="68" t="s">
        <v>39057</v>
      </c>
      <c r="F2877" s="68" t="s">
        <v>39058</v>
      </c>
      <c r="G2877" s="68" t="s">
        <v>39059</v>
      </c>
      <c r="H2877" s="68" t="s">
        <v>25255</v>
      </c>
      <c r="I2877" s="68">
        <v>406.14299999999997</v>
      </c>
      <c r="J2877" s="68">
        <v>406.02384560000002</v>
      </c>
      <c r="K2877" s="68">
        <v>4</v>
      </c>
      <c r="L2877" s="68" t="s">
        <v>24716</v>
      </c>
      <c r="M2877" s="68">
        <v>11</v>
      </c>
      <c r="N2877" s="68" t="s">
        <v>24716</v>
      </c>
    </row>
    <row r="2878" spans="1:14" x14ac:dyDescent="0.35">
      <c r="A2878" s="68" t="s">
        <v>39060</v>
      </c>
      <c r="B2878" s="68" t="s">
        <v>39061</v>
      </c>
      <c r="C2878" s="68" t="s">
        <v>9901</v>
      </c>
      <c r="D2878" s="68" t="s">
        <v>39062</v>
      </c>
      <c r="E2878" s="68" t="s">
        <v>39063</v>
      </c>
      <c r="F2878" s="68" t="s">
        <v>39064</v>
      </c>
      <c r="G2878" s="68" t="s">
        <v>39065</v>
      </c>
      <c r="H2878" s="68" t="s">
        <v>39066</v>
      </c>
      <c r="I2878" s="68">
        <v>628.12800000000004</v>
      </c>
      <c r="J2878" s="68">
        <v>627.97657709999999</v>
      </c>
      <c r="K2878" s="68">
        <v>6</v>
      </c>
      <c r="L2878" s="68" t="s">
        <v>24716</v>
      </c>
      <c r="M2878" s="68">
        <v>37</v>
      </c>
      <c r="N2878" s="68" t="s">
        <v>24716</v>
      </c>
    </row>
    <row r="2879" spans="1:14" x14ac:dyDescent="0.35">
      <c r="A2879" s="68" t="s">
        <v>39067</v>
      </c>
      <c r="B2879" s="68" t="s">
        <v>39068</v>
      </c>
      <c r="C2879" s="68" t="s">
        <v>5235</v>
      </c>
      <c r="D2879" s="68" t="s">
        <v>39069</v>
      </c>
      <c r="E2879" s="68" t="s">
        <v>39068</v>
      </c>
      <c r="F2879" s="68" t="s">
        <v>39070</v>
      </c>
      <c r="G2879" s="68" t="s">
        <v>39071</v>
      </c>
      <c r="H2879" s="68" t="s">
        <v>27326</v>
      </c>
      <c r="I2879" s="68">
        <v>471.988</v>
      </c>
      <c r="J2879" s="68">
        <v>471.89936</v>
      </c>
      <c r="K2879" s="68">
        <v>5</v>
      </c>
      <c r="L2879" s="68" t="s">
        <v>24716</v>
      </c>
      <c r="M2879" s="68">
        <v>8</v>
      </c>
      <c r="N2879" s="68" t="s">
        <v>24716</v>
      </c>
    </row>
    <row r="2880" spans="1:14" x14ac:dyDescent="0.35">
      <c r="A2880" s="68" t="s">
        <v>39072</v>
      </c>
      <c r="B2880" s="68" t="s">
        <v>39073</v>
      </c>
      <c r="C2880" s="68" t="s">
        <v>39074</v>
      </c>
      <c r="D2880" s="68" t="s">
        <v>39075</v>
      </c>
      <c r="E2880" s="68" t="s">
        <v>39076</v>
      </c>
      <c r="F2880" s="68" t="s">
        <v>39077</v>
      </c>
      <c r="G2880" s="68" t="s">
        <v>39078</v>
      </c>
      <c r="H2880" s="68" t="s">
        <v>37082</v>
      </c>
      <c r="I2880" s="68">
        <v>276.15800000000002</v>
      </c>
      <c r="J2880" s="68">
        <v>276.04974540000001</v>
      </c>
      <c r="K2880" s="68">
        <v>5</v>
      </c>
      <c r="L2880" s="68" t="s">
        <v>24716</v>
      </c>
      <c r="M2880" s="68">
        <v>21</v>
      </c>
      <c r="N2880" s="68" t="s">
        <v>24716</v>
      </c>
    </row>
    <row r="2881" spans="1:14" x14ac:dyDescent="0.35">
      <c r="A2881" s="68" t="s">
        <v>39079</v>
      </c>
      <c r="B2881" s="68" t="s">
        <v>39080</v>
      </c>
      <c r="C2881" s="68" t="s">
        <v>9410</v>
      </c>
      <c r="D2881" s="68" t="s">
        <v>39081</v>
      </c>
      <c r="E2881" s="68" t="s">
        <v>39082</v>
      </c>
      <c r="F2881" s="68" t="s">
        <v>39083</v>
      </c>
      <c r="G2881" s="68" t="s">
        <v>39084</v>
      </c>
      <c r="H2881" s="68" t="s">
        <v>39085</v>
      </c>
      <c r="I2881" s="68">
        <v>528.11300000000006</v>
      </c>
      <c r="J2881" s="68">
        <v>527.98296440000001</v>
      </c>
      <c r="K2881" s="68">
        <v>5</v>
      </c>
      <c r="L2881" s="68" t="s">
        <v>24716</v>
      </c>
      <c r="M2881" s="68">
        <v>40</v>
      </c>
      <c r="N2881" s="68" t="s">
        <v>24716</v>
      </c>
    </row>
    <row r="2882" spans="1:14" x14ac:dyDescent="0.35">
      <c r="A2882" s="68" t="s">
        <v>39086</v>
      </c>
      <c r="B2882" s="68" t="s">
        <v>39087</v>
      </c>
      <c r="C2882" s="68" t="s">
        <v>23016</v>
      </c>
      <c r="D2882" s="68" t="s">
        <v>39088</v>
      </c>
      <c r="E2882" s="68" t="s">
        <v>39089</v>
      </c>
      <c r="F2882" s="68" t="s">
        <v>23020</v>
      </c>
      <c r="G2882" s="68" t="s">
        <v>39090</v>
      </c>
      <c r="H2882" s="68" t="s">
        <v>39091</v>
      </c>
      <c r="I2882" s="68">
        <v>746.19</v>
      </c>
      <c r="J2882" s="68">
        <v>745.99084500000004</v>
      </c>
      <c r="K2882" s="68">
        <v>4</v>
      </c>
      <c r="L2882" s="68" t="s">
        <v>24716</v>
      </c>
      <c r="M2882" s="68">
        <v>25</v>
      </c>
      <c r="N2882" s="68" t="s">
        <v>24716</v>
      </c>
    </row>
    <row r="2883" spans="1:14" x14ac:dyDescent="0.35">
      <c r="A2883" s="68" t="s">
        <v>39092</v>
      </c>
      <c r="B2883" s="68" t="s">
        <v>39093</v>
      </c>
      <c r="C2883" s="68" t="s">
        <v>3728</v>
      </c>
      <c r="D2883" s="68" t="s">
        <v>39094</v>
      </c>
      <c r="E2883" s="68" t="s">
        <v>39095</v>
      </c>
      <c r="F2883" s="68" t="s">
        <v>39096</v>
      </c>
      <c r="G2883" s="68" t="s">
        <v>39097</v>
      </c>
      <c r="H2883" s="68" t="s">
        <v>32083</v>
      </c>
      <c r="I2883" s="68">
        <v>274.964</v>
      </c>
      <c r="J2883" s="68">
        <v>273.92281000000003</v>
      </c>
      <c r="K2883" s="68">
        <v>4</v>
      </c>
      <c r="L2883" s="68" t="s">
        <v>24716</v>
      </c>
      <c r="M2883" s="68">
        <v>28</v>
      </c>
      <c r="N2883" s="68" t="s">
        <v>24716</v>
      </c>
    </row>
    <row r="2884" spans="1:14" x14ac:dyDescent="0.35">
      <c r="A2884" s="68" t="s">
        <v>39098</v>
      </c>
      <c r="B2884" s="68" t="s">
        <v>39099</v>
      </c>
      <c r="C2884" s="68" t="s">
        <v>10639</v>
      </c>
      <c r="D2884" s="68" t="s">
        <v>39100</v>
      </c>
      <c r="E2884" s="68" t="s">
        <v>39101</v>
      </c>
      <c r="F2884" s="68" t="s">
        <v>39102</v>
      </c>
      <c r="G2884" s="68" t="s">
        <v>39103</v>
      </c>
      <c r="H2884" s="68" t="s">
        <v>39104</v>
      </c>
      <c r="I2884" s="68">
        <v>828.15899999999999</v>
      </c>
      <c r="J2884" s="68">
        <v>827.96380239999996</v>
      </c>
      <c r="K2884" s="68">
        <v>5</v>
      </c>
      <c r="L2884" s="68" t="s">
        <v>24716</v>
      </c>
      <c r="M2884" s="68">
        <v>31</v>
      </c>
      <c r="N2884" s="68" t="s">
        <v>24716</v>
      </c>
    </row>
    <row r="2885" spans="1:14" x14ac:dyDescent="0.35">
      <c r="A2885" s="68" t="s">
        <v>39105</v>
      </c>
      <c r="B2885" s="68" t="s">
        <v>39106</v>
      </c>
      <c r="C2885" s="68" t="s">
        <v>11042</v>
      </c>
      <c r="D2885" s="68" t="s">
        <v>39107</v>
      </c>
      <c r="E2885" s="68" t="s">
        <v>39108</v>
      </c>
      <c r="F2885" s="68" t="s">
        <v>39109</v>
      </c>
      <c r="G2885" s="68" t="s">
        <v>39110</v>
      </c>
      <c r="H2885" s="68" t="s">
        <v>39111</v>
      </c>
      <c r="I2885" s="68">
        <v>576.11</v>
      </c>
      <c r="J2885" s="68">
        <v>575.96770830000003</v>
      </c>
      <c r="K2885" s="68">
        <v>4</v>
      </c>
      <c r="L2885" s="68" t="s">
        <v>24716</v>
      </c>
      <c r="M2885" s="68">
        <v>27</v>
      </c>
      <c r="N2885" s="68" t="s">
        <v>24716</v>
      </c>
    </row>
    <row r="2886" spans="1:14" x14ac:dyDescent="0.35">
      <c r="A2886" s="68" t="s">
        <v>39112</v>
      </c>
      <c r="B2886" s="68" t="s">
        <v>39113</v>
      </c>
      <c r="C2886" s="69">
        <v>691078</v>
      </c>
      <c r="D2886" s="68" t="s">
        <v>39114</v>
      </c>
      <c r="E2886" s="68" t="s">
        <v>39115</v>
      </c>
      <c r="F2886" s="68" t="s">
        <v>39116</v>
      </c>
      <c r="G2886" s="68" t="s">
        <v>39117</v>
      </c>
      <c r="H2886" s="68" t="s">
        <v>39118</v>
      </c>
      <c r="I2886" s="68">
        <v>292.14499999999998</v>
      </c>
      <c r="J2886" s="68">
        <v>292.05096839999999</v>
      </c>
      <c r="K2886" s="68">
        <v>8</v>
      </c>
      <c r="L2886" s="68" t="s">
        <v>24716</v>
      </c>
      <c r="M2886" s="68">
        <v>26</v>
      </c>
      <c r="N2886" s="68" t="s">
        <v>24716</v>
      </c>
    </row>
    <row r="2887" spans="1:14" x14ac:dyDescent="0.35">
      <c r="A2887" s="68" t="s">
        <v>39119</v>
      </c>
      <c r="B2887" s="68" t="s">
        <v>39120</v>
      </c>
      <c r="C2887" s="68" t="s">
        <v>4015</v>
      </c>
      <c r="D2887" s="68" t="s">
        <v>39121</v>
      </c>
      <c r="E2887" s="68" t="s">
        <v>39122</v>
      </c>
      <c r="F2887" s="68" t="s">
        <v>4019</v>
      </c>
      <c r="G2887" s="68" t="s">
        <v>39123</v>
      </c>
      <c r="H2887" s="68" t="s">
        <v>39124</v>
      </c>
      <c r="I2887" s="68">
        <v>249.08</v>
      </c>
      <c r="J2887" s="68">
        <v>249.0200026</v>
      </c>
      <c r="K2887" s="68">
        <v>8</v>
      </c>
      <c r="L2887" s="68" t="s">
        <v>24716</v>
      </c>
      <c r="M2887" s="68">
        <v>27</v>
      </c>
      <c r="N2887" s="68" t="s">
        <v>24716</v>
      </c>
    </row>
    <row r="2888" spans="1:14" x14ac:dyDescent="0.35">
      <c r="A2888" s="68" t="s">
        <v>39125</v>
      </c>
      <c r="B2888" s="68" t="s">
        <v>39126</v>
      </c>
      <c r="C2888" s="68" t="s">
        <v>19881</v>
      </c>
      <c r="D2888" s="68" t="s">
        <v>39127</v>
      </c>
      <c r="E2888" s="68" t="s">
        <v>39128</v>
      </c>
      <c r="F2888" s="68" t="s">
        <v>19885</v>
      </c>
      <c r="G2888" s="68" t="s">
        <v>39129</v>
      </c>
      <c r="H2888" s="68" t="s">
        <v>39130</v>
      </c>
      <c r="I2888" s="68">
        <v>470.96</v>
      </c>
      <c r="J2888" s="68">
        <v>469.91215599999998</v>
      </c>
      <c r="K2888" s="68">
        <v>10</v>
      </c>
      <c r="L2888" s="68" t="s">
        <v>24716</v>
      </c>
      <c r="M2888" s="68">
        <v>42</v>
      </c>
      <c r="N2888" s="68" t="s">
        <v>24716</v>
      </c>
    </row>
    <row r="2889" spans="1:14" x14ac:dyDescent="0.35">
      <c r="A2889" s="68" t="s">
        <v>39131</v>
      </c>
      <c r="B2889" s="68" t="s">
        <v>39132</v>
      </c>
      <c r="C2889" s="68" t="s">
        <v>3783</v>
      </c>
      <c r="D2889" s="68" t="s">
        <v>39133</v>
      </c>
      <c r="E2889" s="68" t="s">
        <v>39134</v>
      </c>
      <c r="F2889" s="68" t="s">
        <v>3787</v>
      </c>
      <c r="G2889" s="68" t="s">
        <v>39135</v>
      </c>
      <c r="H2889" s="68" t="s">
        <v>29683</v>
      </c>
      <c r="I2889" s="68">
        <v>228.11</v>
      </c>
      <c r="J2889" s="68">
        <v>228.038512</v>
      </c>
      <c r="K2889" s="68">
        <v>8</v>
      </c>
      <c r="L2889" s="68" t="s">
        <v>24716</v>
      </c>
      <c r="M2889" s="68">
        <v>35</v>
      </c>
      <c r="N2889" s="68" t="s">
        <v>24716</v>
      </c>
    </row>
    <row r="2890" spans="1:14" x14ac:dyDescent="0.35">
      <c r="A2890" s="68" t="s">
        <v>39136</v>
      </c>
      <c r="B2890" s="68" t="s">
        <v>39137</v>
      </c>
      <c r="C2890" s="68" t="s">
        <v>16490</v>
      </c>
      <c r="D2890" s="68" t="s">
        <v>39138</v>
      </c>
      <c r="E2890" s="68" t="s">
        <v>39139</v>
      </c>
      <c r="F2890" s="68" t="s">
        <v>16493</v>
      </c>
      <c r="G2890" s="68" t="s">
        <v>39140</v>
      </c>
      <c r="H2890" s="68" t="s">
        <v>29341</v>
      </c>
      <c r="I2890" s="68">
        <v>316.07</v>
      </c>
      <c r="J2890" s="68">
        <v>315.99573909999998</v>
      </c>
      <c r="K2890" s="68">
        <v>6</v>
      </c>
      <c r="L2890" s="68" t="s">
        <v>24716</v>
      </c>
      <c r="M2890" s="68">
        <v>25</v>
      </c>
      <c r="N2890" s="68" t="s">
        <v>24716</v>
      </c>
    </row>
    <row r="2891" spans="1:14" x14ac:dyDescent="0.35">
      <c r="A2891" s="68" t="s">
        <v>39141</v>
      </c>
      <c r="B2891" s="68" t="s">
        <v>39142</v>
      </c>
      <c r="C2891" s="68" t="s">
        <v>13269</v>
      </c>
      <c r="D2891" s="68" t="s">
        <v>39143</v>
      </c>
      <c r="E2891" s="68" t="s">
        <v>39142</v>
      </c>
      <c r="F2891" s="68" t="s">
        <v>39144</v>
      </c>
      <c r="G2891" s="68" t="s">
        <v>39145</v>
      </c>
      <c r="H2891" s="68" t="s">
        <v>39146</v>
      </c>
      <c r="I2891" s="68">
        <v>295.11700000000002</v>
      </c>
      <c r="J2891" s="68">
        <v>295.01917350000002</v>
      </c>
      <c r="K2891" s="68">
        <v>5</v>
      </c>
      <c r="L2891" s="68" t="s">
        <v>24716</v>
      </c>
      <c r="M2891" s="68">
        <v>35</v>
      </c>
      <c r="N2891" s="68" t="s">
        <v>24716</v>
      </c>
    </row>
    <row r="2892" spans="1:14" x14ac:dyDescent="0.35">
      <c r="A2892" s="68" t="s">
        <v>39147</v>
      </c>
      <c r="B2892" s="68" t="s">
        <v>39148</v>
      </c>
      <c r="C2892" s="68" t="s">
        <v>17110</v>
      </c>
      <c r="D2892" s="68" t="s">
        <v>39149</v>
      </c>
      <c r="E2892" s="68" t="s">
        <v>39148</v>
      </c>
      <c r="F2892" s="68" t="s">
        <v>39150</v>
      </c>
      <c r="G2892" s="68" t="s">
        <v>39151</v>
      </c>
      <c r="H2892" s="68" t="s">
        <v>27382</v>
      </c>
      <c r="I2892" s="68">
        <v>411.94099999999997</v>
      </c>
      <c r="J2892" s="68">
        <v>411.88182</v>
      </c>
      <c r="K2892" s="68">
        <v>4</v>
      </c>
      <c r="L2892" s="68" t="s">
        <v>24716</v>
      </c>
      <c r="M2892" s="68">
        <v>21</v>
      </c>
      <c r="N2892" s="68" t="s">
        <v>24716</v>
      </c>
    </row>
    <row r="2893" spans="1:14" x14ac:dyDescent="0.35">
      <c r="A2893" s="68" t="s">
        <v>39152</v>
      </c>
      <c r="B2893" s="68" t="s">
        <v>39153</v>
      </c>
      <c r="C2893" s="68" t="s">
        <v>9595</v>
      </c>
      <c r="D2893" s="68" t="s">
        <v>39154</v>
      </c>
      <c r="E2893" s="68" t="s">
        <v>39153</v>
      </c>
      <c r="F2893" s="68" t="s">
        <v>9599</v>
      </c>
      <c r="G2893" s="68" t="s">
        <v>39155</v>
      </c>
      <c r="H2893" s="68" t="s">
        <v>39156</v>
      </c>
      <c r="I2893" s="68">
        <v>348.16500000000002</v>
      </c>
      <c r="J2893" s="68">
        <v>348.04079760000002</v>
      </c>
      <c r="K2893" s="68">
        <v>4</v>
      </c>
      <c r="L2893" s="68" t="s">
        <v>24716</v>
      </c>
      <c r="M2893" s="68">
        <v>30</v>
      </c>
      <c r="N2893" s="68" t="s">
        <v>24716</v>
      </c>
    </row>
    <row r="2894" spans="1:14" x14ac:dyDescent="0.35">
      <c r="A2894" s="68" t="s">
        <v>39157</v>
      </c>
      <c r="B2894" s="68" t="s">
        <v>39158</v>
      </c>
      <c r="C2894" s="68" t="s">
        <v>7104</v>
      </c>
      <c r="D2894" s="68" t="s">
        <v>39159</v>
      </c>
      <c r="E2894" s="68" t="s">
        <v>39158</v>
      </c>
      <c r="F2894" s="68" t="s">
        <v>39160</v>
      </c>
      <c r="G2894" s="68" t="s">
        <v>39161</v>
      </c>
      <c r="H2894" s="68" t="s">
        <v>26926</v>
      </c>
      <c r="I2894" s="68">
        <v>276.10199999999998</v>
      </c>
      <c r="J2894" s="68">
        <v>276.01966820000001</v>
      </c>
      <c r="K2894" s="68">
        <v>4</v>
      </c>
      <c r="L2894" s="68" t="s">
        <v>24716</v>
      </c>
      <c r="M2894" s="68">
        <v>33</v>
      </c>
      <c r="N2894" s="68" t="s">
        <v>24716</v>
      </c>
    </row>
    <row r="2895" spans="1:14" x14ac:dyDescent="0.35">
      <c r="A2895" s="68" t="s">
        <v>39162</v>
      </c>
      <c r="B2895" s="68" t="s">
        <v>39163</v>
      </c>
      <c r="C2895" s="68" t="s">
        <v>8303</v>
      </c>
      <c r="D2895" s="68" t="s">
        <v>33580</v>
      </c>
      <c r="E2895" s="68" t="s">
        <v>33579</v>
      </c>
      <c r="F2895" s="68" t="s">
        <v>8306</v>
      </c>
      <c r="G2895" s="68" t="s">
        <v>39164</v>
      </c>
      <c r="H2895" s="68" t="s">
        <v>33582</v>
      </c>
      <c r="I2895" s="68">
        <v>448.18</v>
      </c>
      <c r="J2895" s="68">
        <v>448.03441029999999</v>
      </c>
      <c r="K2895" s="68">
        <v>4</v>
      </c>
      <c r="L2895" s="68" t="s">
        <v>24716</v>
      </c>
      <c r="M2895" s="68">
        <v>27</v>
      </c>
      <c r="N2895" s="68" t="s">
        <v>24716</v>
      </c>
    </row>
    <row r="2896" spans="1:14" x14ac:dyDescent="0.35">
      <c r="A2896" s="68" t="s">
        <v>39165</v>
      </c>
      <c r="B2896" s="68" t="s">
        <v>39166</v>
      </c>
      <c r="C2896" s="68" t="s">
        <v>15573</v>
      </c>
      <c r="D2896" s="68" t="s">
        <v>39167</v>
      </c>
      <c r="E2896" s="68" t="s">
        <v>39168</v>
      </c>
      <c r="F2896" s="68" t="s">
        <v>15577</v>
      </c>
      <c r="G2896" s="68" t="s">
        <v>39169</v>
      </c>
      <c r="H2896" s="68" t="s">
        <v>39170</v>
      </c>
      <c r="I2896" s="68">
        <v>398.17200000000003</v>
      </c>
      <c r="J2896" s="68">
        <v>398.03760390000002</v>
      </c>
      <c r="K2896" s="68">
        <v>6</v>
      </c>
      <c r="L2896" s="68" t="s">
        <v>24716</v>
      </c>
      <c r="M2896" s="68">
        <v>24</v>
      </c>
      <c r="N2896" s="68" t="s">
        <v>24716</v>
      </c>
    </row>
    <row r="2897" spans="1:14" x14ac:dyDescent="0.35">
      <c r="A2897" s="68" t="s">
        <v>39171</v>
      </c>
      <c r="B2897" s="68" t="s">
        <v>39172</v>
      </c>
      <c r="C2897" s="68" t="s">
        <v>15596</v>
      </c>
      <c r="D2897" s="68" t="s">
        <v>39173</v>
      </c>
      <c r="E2897" s="68" t="s">
        <v>39174</v>
      </c>
      <c r="F2897" s="68" t="s">
        <v>15600</v>
      </c>
      <c r="G2897" s="68" t="s">
        <v>39175</v>
      </c>
      <c r="H2897" s="68" t="s">
        <v>39176</v>
      </c>
      <c r="I2897" s="68">
        <v>482.18900000000002</v>
      </c>
      <c r="J2897" s="68">
        <v>482.03630199999998</v>
      </c>
      <c r="K2897" s="68">
        <v>6</v>
      </c>
      <c r="L2897" s="68" t="s">
        <v>24716</v>
      </c>
      <c r="M2897" s="68">
        <v>25</v>
      </c>
      <c r="N2897" s="68" t="s">
        <v>24716</v>
      </c>
    </row>
    <row r="2898" spans="1:14" x14ac:dyDescent="0.35">
      <c r="A2898" s="68" t="s">
        <v>39177</v>
      </c>
      <c r="B2898" s="68" t="s">
        <v>39178</v>
      </c>
      <c r="C2898" s="68" t="s">
        <v>19635</v>
      </c>
      <c r="D2898" s="68" t="s">
        <v>39179</v>
      </c>
      <c r="E2898" s="68" t="s">
        <v>39180</v>
      </c>
      <c r="F2898" s="68" t="s">
        <v>19639</v>
      </c>
      <c r="G2898" s="68" t="s">
        <v>39181</v>
      </c>
      <c r="H2898" s="68" t="s">
        <v>39182</v>
      </c>
      <c r="I2898" s="68">
        <v>402.07799999999997</v>
      </c>
      <c r="J2898" s="68">
        <v>401.99010070000003</v>
      </c>
      <c r="K2898" s="68">
        <v>7</v>
      </c>
      <c r="L2898" s="68" t="s">
        <v>24716</v>
      </c>
      <c r="M2898" s="68">
        <v>36</v>
      </c>
      <c r="N2898" s="68" t="s">
        <v>24716</v>
      </c>
    </row>
    <row r="2899" spans="1:14" x14ac:dyDescent="0.35">
      <c r="A2899" s="68" t="s">
        <v>39183</v>
      </c>
      <c r="B2899" s="68" t="s">
        <v>39184</v>
      </c>
      <c r="C2899" s="68" t="s">
        <v>9859</v>
      </c>
      <c r="D2899" s="68" t="s">
        <v>39185</v>
      </c>
      <c r="E2899" s="68" t="s">
        <v>39186</v>
      </c>
      <c r="F2899" s="68" t="s">
        <v>9863</v>
      </c>
      <c r="G2899" s="68" t="s">
        <v>39187</v>
      </c>
      <c r="H2899" s="68" t="s">
        <v>39188</v>
      </c>
      <c r="I2899" s="68">
        <v>382.12</v>
      </c>
      <c r="J2899" s="68">
        <v>381.95330310000003</v>
      </c>
      <c r="K2899" s="68">
        <v>6</v>
      </c>
      <c r="L2899" s="68" t="s">
        <v>24716</v>
      </c>
      <c r="M2899" s="68">
        <v>41</v>
      </c>
      <c r="N2899" s="68" t="s">
        <v>24716</v>
      </c>
    </row>
    <row r="2900" spans="1:14" x14ac:dyDescent="0.35">
      <c r="A2900" s="68" t="s">
        <v>39189</v>
      </c>
      <c r="B2900" s="68" t="s">
        <v>39190</v>
      </c>
      <c r="C2900" s="68" t="s">
        <v>16177</v>
      </c>
      <c r="D2900" s="68" t="s">
        <v>39191</v>
      </c>
      <c r="E2900" s="68" t="s">
        <v>39192</v>
      </c>
      <c r="F2900" s="68" t="s">
        <v>39193</v>
      </c>
      <c r="G2900" s="68" t="s">
        <v>39194</v>
      </c>
      <c r="H2900" s="68" t="s">
        <v>39195</v>
      </c>
      <c r="I2900" s="68">
        <v>330.93200000000002</v>
      </c>
      <c r="J2900" s="68">
        <v>329.89379600000001</v>
      </c>
      <c r="K2900" s="68">
        <v>4</v>
      </c>
      <c r="L2900" s="68" t="s">
        <v>24716</v>
      </c>
      <c r="M2900" s="68">
        <v>17</v>
      </c>
      <c r="N2900" s="68" t="s">
        <v>24716</v>
      </c>
    </row>
    <row r="2901" spans="1:14" x14ac:dyDescent="0.35">
      <c r="A2901" s="68" t="s">
        <v>39196</v>
      </c>
      <c r="B2901" s="68" t="s">
        <v>39197</v>
      </c>
      <c r="C2901" s="68" t="s">
        <v>12200</v>
      </c>
      <c r="D2901" s="68" t="s">
        <v>39198</v>
      </c>
      <c r="E2901" s="68" t="s">
        <v>39199</v>
      </c>
      <c r="F2901" s="68" t="s">
        <v>39200</v>
      </c>
      <c r="G2901" s="68" t="s">
        <v>39201</v>
      </c>
      <c r="H2901" s="68" t="s">
        <v>39202</v>
      </c>
      <c r="I2901" s="68">
        <v>454.25</v>
      </c>
      <c r="J2901" s="68">
        <v>454.00967509999998</v>
      </c>
      <c r="K2901" s="68">
        <v>4</v>
      </c>
      <c r="L2901" s="68" t="s">
        <v>24716</v>
      </c>
      <c r="M2901" s="68">
        <v>28</v>
      </c>
      <c r="N2901" s="68" t="s">
        <v>24716</v>
      </c>
    </row>
    <row r="2902" spans="1:14" x14ac:dyDescent="0.35">
      <c r="A2902" s="68" t="s">
        <v>39203</v>
      </c>
      <c r="B2902" s="68" t="s">
        <v>39204</v>
      </c>
      <c r="C2902" s="68" t="s">
        <v>16368</v>
      </c>
      <c r="D2902" s="68" t="s">
        <v>39205</v>
      </c>
      <c r="E2902" s="68" t="s">
        <v>39204</v>
      </c>
      <c r="F2902" s="68" t="s">
        <v>16372</v>
      </c>
      <c r="G2902" s="68" t="s">
        <v>39206</v>
      </c>
      <c r="H2902" s="68" t="s">
        <v>39207</v>
      </c>
      <c r="I2902" s="68">
        <v>318.08999999999997</v>
      </c>
      <c r="J2902" s="68">
        <v>317.94084670000001</v>
      </c>
      <c r="K2902" s="68">
        <v>5</v>
      </c>
      <c r="L2902" s="68" t="s">
        <v>24716</v>
      </c>
      <c r="M2902" s="68">
        <v>23</v>
      </c>
      <c r="N2902" s="68" t="s">
        <v>24716</v>
      </c>
    </row>
    <row r="2903" spans="1:14" x14ac:dyDescent="0.35">
      <c r="A2903" s="68" t="s">
        <v>39208</v>
      </c>
      <c r="B2903" s="68" t="s">
        <v>39209</v>
      </c>
      <c r="C2903" s="68" t="s">
        <v>4315</v>
      </c>
      <c r="D2903" s="68" t="s">
        <v>39210</v>
      </c>
      <c r="E2903" s="68" t="s">
        <v>39211</v>
      </c>
      <c r="F2903" s="68" t="s">
        <v>39212</v>
      </c>
      <c r="G2903" s="68" t="s">
        <v>39213</v>
      </c>
      <c r="H2903" s="68" t="s">
        <v>39214</v>
      </c>
      <c r="I2903" s="68">
        <v>245.048</v>
      </c>
      <c r="J2903" s="68">
        <v>244.98870249999999</v>
      </c>
      <c r="K2903" s="68">
        <v>4</v>
      </c>
      <c r="L2903" s="68" t="s">
        <v>24716</v>
      </c>
      <c r="M2903" s="68">
        <v>21</v>
      </c>
      <c r="N2903" s="68" t="s">
        <v>24716</v>
      </c>
    </row>
    <row r="2904" spans="1:14" x14ac:dyDescent="0.35">
      <c r="A2904" s="68" t="s">
        <v>39215</v>
      </c>
      <c r="B2904" s="68" t="s">
        <v>39216</v>
      </c>
      <c r="C2904" s="68" t="s">
        <v>14776</v>
      </c>
      <c r="D2904" s="68" t="s">
        <v>39217</v>
      </c>
      <c r="E2904" s="68" t="s">
        <v>39218</v>
      </c>
      <c r="F2904" s="68" t="s">
        <v>39219</v>
      </c>
      <c r="G2904" s="68" t="s">
        <v>39220</v>
      </c>
      <c r="H2904" s="68" t="s">
        <v>32670</v>
      </c>
      <c r="I2904" s="68">
        <v>194.05199999999999</v>
      </c>
      <c r="J2904" s="68">
        <v>193.99664720000001</v>
      </c>
      <c r="K2904" s="68">
        <v>4</v>
      </c>
      <c r="L2904" s="68" t="s">
        <v>24716</v>
      </c>
      <c r="M2904" s="68">
        <v>24</v>
      </c>
      <c r="N2904" s="68" t="s">
        <v>24716</v>
      </c>
    </row>
    <row r="2905" spans="1:14" x14ac:dyDescent="0.35">
      <c r="A2905" s="68" t="s">
        <v>39221</v>
      </c>
      <c r="B2905" s="68" t="s">
        <v>39222</v>
      </c>
      <c r="C2905" s="68" t="s">
        <v>8337</v>
      </c>
      <c r="D2905" s="68" t="s">
        <v>39223</v>
      </c>
      <c r="E2905" s="68" t="s">
        <v>39224</v>
      </c>
      <c r="F2905" s="68" t="s">
        <v>8341</v>
      </c>
      <c r="G2905" s="68" t="s">
        <v>39225</v>
      </c>
      <c r="H2905" s="68" t="s">
        <v>39226</v>
      </c>
      <c r="I2905" s="68">
        <v>710.39800000000002</v>
      </c>
      <c r="J2905" s="68">
        <v>710.07681239999999</v>
      </c>
      <c r="K2905" s="68">
        <v>4</v>
      </c>
      <c r="L2905" s="68" t="s">
        <v>24716</v>
      </c>
      <c r="M2905" s="68">
        <v>24</v>
      </c>
      <c r="N2905" s="68" t="s">
        <v>24716</v>
      </c>
    </row>
    <row r="2906" spans="1:14" x14ac:dyDescent="0.35">
      <c r="A2906" s="68" t="s">
        <v>39227</v>
      </c>
      <c r="B2906" s="68" t="s">
        <v>39228</v>
      </c>
      <c r="C2906" s="68" t="s">
        <v>7473</v>
      </c>
      <c r="D2906" s="68" t="s">
        <v>39229</v>
      </c>
      <c r="E2906" s="68" t="s">
        <v>39230</v>
      </c>
      <c r="F2906" s="68" t="s">
        <v>39231</v>
      </c>
      <c r="G2906" s="68" t="s">
        <v>39232</v>
      </c>
      <c r="H2906" s="68" t="s">
        <v>39233</v>
      </c>
      <c r="I2906" s="68">
        <v>263.06299999999999</v>
      </c>
      <c r="J2906" s="68">
        <v>262.99926720000002</v>
      </c>
      <c r="K2906" s="68">
        <v>7</v>
      </c>
      <c r="L2906" s="68" t="s">
        <v>24716</v>
      </c>
      <c r="M2906" s="68">
        <v>15</v>
      </c>
      <c r="N2906" s="68" t="s">
        <v>24716</v>
      </c>
    </row>
    <row r="2907" spans="1:14" x14ac:dyDescent="0.35">
      <c r="A2907" s="68" t="s">
        <v>39234</v>
      </c>
      <c r="B2907" s="68" t="s">
        <v>39235</v>
      </c>
      <c r="C2907" s="68" t="s">
        <v>15515</v>
      </c>
      <c r="D2907" s="68" t="s">
        <v>39236</v>
      </c>
      <c r="E2907" s="68" t="s">
        <v>39235</v>
      </c>
      <c r="F2907" s="68" t="s">
        <v>15518</v>
      </c>
      <c r="G2907" s="68" t="s">
        <v>39237</v>
      </c>
      <c r="H2907" s="68" t="s">
        <v>25296</v>
      </c>
      <c r="I2907" s="68">
        <v>450.07</v>
      </c>
      <c r="J2907" s="68">
        <v>449.97125690000001</v>
      </c>
      <c r="K2907" s="68">
        <v>5</v>
      </c>
      <c r="L2907" s="68" t="s">
        <v>24716</v>
      </c>
      <c r="M2907" s="68">
        <v>16</v>
      </c>
      <c r="N2907" s="68" t="s">
        <v>24716</v>
      </c>
    </row>
    <row r="2908" spans="1:14" x14ac:dyDescent="0.35">
      <c r="A2908" s="68" t="s">
        <v>39238</v>
      </c>
      <c r="B2908" s="68" t="s">
        <v>12565</v>
      </c>
      <c r="C2908" s="68" t="s">
        <v>12563</v>
      </c>
      <c r="D2908" s="68" t="s">
        <v>39239</v>
      </c>
      <c r="E2908" s="68" t="s">
        <v>39240</v>
      </c>
      <c r="F2908" s="68" t="s">
        <v>12567</v>
      </c>
      <c r="G2908" s="68" t="s">
        <v>39241</v>
      </c>
      <c r="H2908" s="68" t="s">
        <v>39242</v>
      </c>
      <c r="I2908" s="68">
        <v>1300.5650000000001</v>
      </c>
      <c r="J2908" s="68">
        <v>1300.0992859999999</v>
      </c>
      <c r="K2908" s="68">
        <v>4</v>
      </c>
      <c r="L2908" s="68" t="s">
        <v>24716</v>
      </c>
      <c r="M2908" s="68">
        <v>17</v>
      </c>
      <c r="N2908" s="68" t="s">
        <v>24716</v>
      </c>
    </row>
    <row r="2909" spans="1:14" x14ac:dyDescent="0.35">
      <c r="A2909" s="68" t="s">
        <v>39243</v>
      </c>
      <c r="B2909" s="68" t="s">
        <v>39244</v>
      </c>
      <c r="C2909" s="68" t="s">
        <v>12232</v>
      </c>
      <c r="D2909" s="68" t="s">
        <v>39245</v>
      </c>
      <c r="E2909" s="68" t="s">
        <v>39246</v>
      </c>
      <c r="F2909" s="68" t="s">
        <v>12236</v>
      </c>
      <c r="G2909" s="68" t="s">
        <v>39247</v>
      </c>
      <c r="H2909" s="68" t="s">
        <v>39248</v>
      </c>
      <c r="I2909" s="68">
        <v>619.28</v>
      </c>
      <c r="J2909" s="68">
        <v>618.86183830000004</v>
      </c>
      <c r="K2909" s="68">
        <v>6</v>
      </c>
      <c r="L2909" s="68" t="s">
        <v>24716</v>
      </c>
      <c r="M2909" s="68">
        <v>19</v>
      </c>
      <c r="N2909" s="68" t="s">
        <v>24716</v>
      </c>
    </row>
    <row r="2910" spans="1:14" x14ac:dyDescent="0.35">
      <c r="A2910" s="68" t="s">
        <v>39249</v>
      </c>
      <c r="B2910" s="68" t="s">
        <v>8913</v>
      </c>
      <c r="C2910" s="68" t="s">
        <v>8911</v>
      </c>
      <c r="D2910" s="68" t="s">
        <v>39250</v>
      </c>
      <c r="E2910" s="68" t="s">
        <v>8913</v>
      </c>
      <c r="F2910" s="68" t="s">
        <v>8915</v>
      </c>
      <c r="G2910" s="68" t="s">
        <v>39251</v>
      </c>
      <c r="H2910" s="68" t="s">
        <v>39252</v>
      </c>
      <c r="I2910" s="68">
        <v>503.16300000000001</v>
      </c>
      <c r="J2910" s="68">
        <v>503.02902599999999</v>
      </c>
      <c r="K2910" s="68">
        <v>4</v>
      </c>
      <c r="L2910" s="68" t="s">
        <v>24716</v>
      </c>
      <c r="M2910" s="68">
        <v>19</v>
      </c>
      <c r="N2910" s="68" t="s">
        <v>24716</v>
      </c>
    </row>
    <row r="2911" spans="1:14" x14ac:dyDescent="0.35">
      <c r="A2911" s="68" t="s">
        <v>39253</v>
      </c>
      <c r="B2911" s="68" t="s">
        <v>39254</v>
      </c>
      <c r="C2911" s="68" t="s">
        <v>8281</v>
      </c>
      <c r="D2911" s="68" t="s">
        <v>39255</v>
      </c>
      <c r="E2911" s="68" t="s">
        <v>8283</v>
      </c>
      <c r="F2911" s="68" t="s">
        <v>8285</v>
      </c>
      <c r="G2911" s="68" t="s">
        <v>39256</v>
      </c>
      <c r="H2911" s="68" t="s">
        <v>39257</v>
      </c>
      <c r="I2911" s="68">
        <v>403.14699999999999</v>
      </c>
      <c r="J2911" s="68">
        <v>403.03541330000002</v>
      </c>
      <c r="K2911" s="68">
        <v>4</v>
      </c>
      <c r="L2911" s="68" t="s">
        <v>24716</v>
      </c>
      <c r="M2911" s="68">
        <v>16</v>
      </c>
      <c r="N2911" s="68" t="s">
        <v>24716</v>
      </c>
    </row>
    <row r="2912" spans="1:14" x14ac:dyDescent="0.35">
      <c r="A2912" s="68" t="s">
        <v>39258</v>
      </c>
      <c r="B2912" s="68" t="s">
        <v>39259</v>
      </c>
      <c r="C2912" s="68" t="s">
        <v>4099</v>
      </c>
      <c r="D2912" s="68" t="s">
        <v>39260</v>
      </c>
      <c r="E2912" s="68" t="s">
        <v>4101</v>
      </c>
      <c r="F2912" s="68" t="s">
        <v>39261</v>
      </c>
      <c r="G2912" s="68" t="s">
        <v>39262</v>
      </c>
      <c r="H2912" s="68" t="s">
        <v>39263</v>
      </c>
      <c r="I2912" s="68">
        <v>334.08</v>
      </c>
      <c r="J2912" s="68">
        <v>334.00271620000001</v>
      </c>
      <c r="K2912" s="68">
        <v>4</v>
      </c>
      <c r="L2912" s="68" t="s">
        <v>24716</v>
      </c>
      <c r="M2912" s="68">
        <v>13</v>
      </c>
      <c r="N2912" s="68" t="s">
        <v>24716</v>
      </c>
    </row>
    <row r="2913" spans="1:14" x14ac:dyDescent="0.35">
      <c r="A2913" s="68" t="s">
        <v>39264</v>
      </c>
      <c r="B2913" s="68" t="s">
        <v>39265</v>
      </c>
      <c r="C2913" s="68" t="s">
        <v>12422</v>
      </c>
      <c r="D2913" s="68" t="s">
        <v>39266</v>
      </c>
      <c r="E2913" s="68" t="s">
        <v>39267</v>
      </c>
      <c r="F2913" s="68" t="s">
        <v>39268</v>
      </c>
      <c r="G2913" s="68" t="s">
        <v>39269</v>
      </c>
      <c r="H2913" s="68" t="s">
        <v>39270</v>
      </c>
      <c r="I2913" s="68">
        <v>1154.5050000000001</v>
      </c>
      <c r="J2913" s="68">
        <v>1154.083795</v>
      </c>
      <c r="K2913" s="68">
        <v>4</v>
      </c>
      <c r="L2913" s="68" t="s">
        <v>24716</v>
      </c>
      <c r="M2913" s="68">
        <v>13</v>
      </c>
      <c r="N2913" s="68" t="s">
        <v>24716</v>
      </c>
    </row>
    <row r="2914" spans="1:14" x14ac:dyDescent="0.35">
      <c r="A2914" s="68" t="s">
        <v>39271</v>
      </c>
      <c r="B2914" s="68" t="s">
        <v>39272</v>
      </c>
      <c r="C2914" s="68" t="s">
        <v>497</v>
      </c>
      <c r="D2914" s="68" t="s">
        <v>39273</v>
      </c>
      <c r="E2914" s="68" t="s">
        <v>39274</v>
      </c>
      <c r="F2914" s="68" t="s">
        <v>3726</v>
      </c>
      <c r="G2914" s="68" t="s">
        <v>39275</v>
      </c>
      <c r="H2914" s="68" t="s">
        <v>39276</v>
      </c>
      <c r="I2914" s="68">
        <v>246.07599999999999</v>
      </c>
      <c r="J2914" s="68">
        <v>246.0091036</v>
      </c>
      <c r="K2914" s="68">
        <v>39</v>
      </c>
      <c r="L2914" s="68">
        <v>3</v>
      </c>
      <c r="M2914" s="68">
        <v>49</v>
      </c>
      <c r="N2914" s="68" t="s">
        <v>24716</v>
      </c>
    </row>
    <row r="2915" spans="1:14" x14ac:dyDescent="0.35">
      <c r="A2915" s="68" t="s">
        <v>39277</v>
      </c>
      <c r="B2915" s="68" t="s">
        <v>39278</v>
      </c>
      <c r="C2915" s="68" t="s">
        <v>11051</v>
      </c>
      <c r="D2915" s="68" t="s">
        <v>39279</v>
      </c>
      <c r="E2915" s="68" t="s">
        <v>39280</v>
      </c>
      <c r="F2915" s="68" t="s">
        <v>39281</v>
      </c>
      <c r="G2915" s="68" t="s">
        <v>39282</v>
      </c>
      <c r="H2915" s="68" t="s">
        <v>39283</v>
      </c>
      <c r="I2915" s="68">
        <v>307.12400000000002</v>
      </c>
      <c r="J2915" s="68">
        <v>307.00794009999998</v>
      </c>
      <c r="K2915" s="68">
        <v>4</v>
      </c>
      <c r="L2915" s="68" t="s">
        <v>24716</v>
      </c>
      <c r="M2915" s="68">
        <v>6</v>
      </c>
      <c r="N2915" s="68" t="s">
        <v>24716</v>
      </c>
    </row>
    <row r="2916" spans="1:14" x14ac:dyDescent="0.35">
      <c r="A2916" s="68" t="s">
        <v>39284</v>
      </c>
      <c r="B2916" s="68" t="s">
        <v>39285</v>
      </c>
      <c r="C2916" s="68" t="s">
        <v>573</v>
      </c>
      <c r="D2916" s="68" t="s">
        <v>24716</v>
      </c>
      <c r="E2916" s="68" t="s">
        <v>24716</v>
      </c>
      <c r="F2916" s="68" t="s">
        <v>24716</v>
      </c>
      <c r="G2916" s="68" t="s">
        <v>24716</v>
      </c>
      <c r="H2916" s="68" t="s">
        <v>24716</v>
      </c>
      <c r="I2916" s="68" t="s">
        <v>24716</v>
      </c>
      <c r="J2916" s="68" t="s">
        <v>24716</v>
      </c>
      <c r="K2916" s="68">
        <v>21</v>
      </c>
      <c r="L2916" s="68">
        <v>18</v>
      </c>
      <c r="M2916" s="68" t="s">
        <v>24716</v>
      </c>
      <c r="N2916" s="68">
        <v>27</v>
      </c>
    </row>
    <row r="2917" spans="1:14" x14ac:dyDescent="0.35">
      <c r="A2917" s="68" t="s">
        <v>39286</v>
      </c>
      <c r="B2917" s="68" t="s">
        <v>39287</v>
      </c>
      <c r="C2917" s="68" t="s">
        <v>23635</v>
      </c>
      <c r="D2917" s="68" t="s">
        <v>39288</v>
      </c>
      <c r="E2917" s="68" t="s">
        <v>23637</v>
      </c>
      <c r="F2917" s="68" t="s">
        <v>23638</v>
      </c>
      <c r="G2917" s="68" t="s">
        <v>39289</v>
      </c>
      <c r="H2917" s="68" t="s">
        <v>39290</v>
      </c>
      <c r="I2917" s="68">
        <v>280.04599999999999</v>
      </c>
      <c r="J2917" s="68">
        <v>279.9781974</v>
      </c>
      <c r="K2917" s="68">
        <v>8</v>
      </c>
      <c r="L2917" s="68" t="s">
        <v>24716</v>
      </c>
      <c r="M2917" s="68">
        <v>12</v>
      </c>
      <c r="N2917" s="68" t="s">
        <v>24716</v>
      </c>
    </row>
    <row r="2918" spans="1:14" x14ac:dyDescent="0.35">
      <c r="A2918" s="68" t="s">
        <v>39291</v>
      </c>
      <c r="B2918" s="68" t="s">
        <v>39292</v>
      </c>
      <c r="C2918" s="68" t="s">
        <v>11571</v>
      </c>
      <c r="D2918" s="68" t="s">
        <v>39293</v>
      </c>
      <c r="E2918" s="68" t="s">
        <v>39292</v>
      </c>
      <c r="F2918" s="68" t="s">
        <v>39294</v>
      </c>
      <c r="G2918" s="68" t="s">
        <v>39295</v>
      </c>
      <c r="H2918" s="68" t="s">
        <v>25212</v>
      </c>
      <c r="I2918" s="68">
        <v>554.20299999999997</v>
      </c>
      <c r="J2918" s="68">
        <v>554.01745819999996</v>
      </c>
      <c r="K2918" s="68">
        <v>4</v>
      </c>
      <c r="L2918" s="68" t="s">
        <v>24716</v>
      </c>
      <c r="M2918" s="68">
        <v>6</v>
      </c>
      <c r="N2918" s="68" t="s">
        <v>24716</v>
      </c>
    </row>
    <row r="2919" spans="1:14" x14ac:dyDescent="0.35">
      <c r="A2919" s="68" t="s">
        <v>39296</v>
      </c>
      <c r="B2919" s="68" t="s">
        <v>39297</v>
      </c>
      <c r="C2919" s="68" t="s">
        <v>7049</v>
      </c>
      <c r="D2919" s="68" t="s">
        <v>39298</v>
      </c>
      <c r="E2919" s="68" t="s">
        <v>39297</v>
      </c>
      <c r="F2919" s="68" t="s">
        <v>39299</v>
      </c>
      <c r="G2919" s="68" t="s">
        <v>39300</v>
      </c>
      <c r="H2919" s="68" t="s">
        <v>36876</v>
      </c>
      <c r="I2919" s="68">
        <v>428.14100000000002</v>
      </c>
      <c r="J2919" s="68">
        <v>428.0257373</v>
      </c>
      <c r="K2919" s="68">
        <v>4</v>
      </c>
      <c r="L2919" s="68" t="s">
        <v>24716</v>
      </c>
      <c r="M2919" s="68">
        <v>5</v>
      </c>
      <c r="N2919" s="68" t="s">
        <v>24716</v>
      </c>
    </row>
    <row r="2920" spans="1:14" x14ac:dyDescent="0.35">
      <c r="A2920" s="68" t="s">
        <v>39301</v>
      </c>
      <c r="B2920" s="68" t="s">
        <v>9035</v>
      </c>
      <c r="C2920" s="68" t="s">
        <v>9033</v>
      </c>
      <c r="D2920" s="68" t="s">
        <v>39302</v>
      </c>
      <c r="E2920" s="68" t="s">
        <v>9035</v>
      </c>
      <c r="F2920" s="68" t="s">
        <v>39303</v>
      </c>
      <c r="G2920" s="68" t="s">
        <v>39304</v>
      </c>
      <c r="H2920" s="68" t="s">
        <v>39305</v>
      </c>
      <c r="I2920" s="68">
        <v>320.11099999999999</v>
      </c>
      <c r="J2920" s="68">
        <v>320.00949750000001</v>
      </c>
      <c r="K2920" s="68">
        <v>4</v>
      </c>
      <c r="L2920" s="68" t="s">
        <v>24716</v>
      </c>
      <c r="M2920" s="68">
        <v>5</v>
      </c>
      <c r="N2920" s="68" t="s">
        <v>24716</v>
      </c>
    </row>
    <row r="2921" spans="1:14" x14ac:dyDescent="0.35">
      <c r="A2921" s="68" t="s">
        <v>39306</v>
      </c>
      <c r="B2921" s="68" t="s">
        <v>39307</v>
      </c>
      <c r="C2921" s="68" t="s">
        <v>6756</v>
      </c>
      <c r="D2921" s="68" t="s">
        <v>39308</v>
      </c>
      <c r="E2921" s="68" t="s">
        <v>39307</v>
      </c>
      <c r="F2921" s="68" t="s">
        <v>39309</v>
      </c>
      <c r="G2921" s="68" t="s">
        <v>39310</v>
      </c>
      <c r="H2921" s="68" t="s">
        <v>26276</v>
      </c>
      <c r="I2921" s="68">
        <v>308.14400000000001</v>
      </c>
      <c r="J2921" s="68">
        <v>308.045883</v>
      </c>
      <c r="K2921" s="68">
        <v>4</v>
      </c>
      <c r="L2921" s="68" t="s">
        <v>24716</v>
      </c>
      <c r="M2921" s="68">
        <v>5</v>
      </c>
      <c r="N2921" s="68" t="s">
        <v>24716</v>
      </c>
    </row>
    <row r="2922" spans="1:14" x14ac:dyDescent="0.35">
      <c r="A2922" s="68" t="s">
        <v>39311</v>
      </c>
      <c r="B2922" s="68" t="s">
        <v>39312</v>
      </c>
      <c r="C2922" s="68" t="s">
        <v>4083</v>
      </c>
      <c r="D2922" s="68" t="s">
        <v>39313</v>
      </c>
      <c r="E2922" s="68" t="s">
        <v>39312</v>
      </c>
      <c r="F2922" s="68" t="s">
        <v>4087</v>
      </c>
      <c r="G2922" s="68" t="s">
        <v>39314</v>
      </c>
      <c r="H2922" s="68" t="s">
        <v>39315</v>
      </c>
      <c r="I2922" s="68">
        <v>488.03100000000001</v>
      </c>
      <c r="J2922" s="68">
        <v>487.93065999999999</v>
      </c>
      <c r="K2922" s="68">
        <v>4</v>
      </c>
      <c r="L2922" s="68" t="s">
        <v>24716</v>
      </c>
      <c r="M2922" s="68">
        <v>26</v>
      </c>
      <c r="N2922" s="68" t="s">
        <v>24716</v>
      </c>
    </row>
    <row r="2923" spans="1:14" x14ac:dyDescent="0.35">
      <c r="A2923" s="68" t="s">
        <v>39316</v>
      </c>
      <c r="B2923" s="68" t="s">
        <v>39317</v>
      </c>
      <c r="C2923" s="68" t="s">
        <v>4400</v>
      </c>
      <c r="D2923" s="68" t="s">
        <v>39318</v>
      </c>
      <c r="E2923" s="68" t="s">
        <v>39317</v>
      </c>
      <c r="F2923" s="68" t="s">
        <v>39319</v>
      </c>
      <c r="G2923" s="68" t="s">
        <v>39320</v>
      </c>
      <c r="H2923" s="68" t="s">
        <v>39321</v>
      </c>
      <c r="I2923" s="68">
        <v>550.47299999999996</v>
      </c>
      <c r="J2923" s="68">
        <v>551.87462200000004</v>
      </c>
      <c r="K2923" s="68">
        <v>4</v>
      </c>
      <c r="L2923" s="68" t="s">
        <v>24716</v>
      </c>
      <c r="M2923" s="68">
        <v>3</v>
      </c>
      <c r="N2923" s="68" t="s">
        <v>24716</v>
      </c>
    </row>
    <row r="2924" spans="1:14" x14ac:dyDescent="0.35">
      <c r="A2924" s="68" t="s">
        <v>39322</v>
      </c>
      <c r="B2924" s="68" t="s">
        <v>39323</v>
      </c>
      <c r="C2924" s="68" t="s">
        <v>4187</v>
      </c>
      <c r="D2924" s="68" t="s">
        <v>39324</v>
      </c>
      <c r="E2924" s="68" t="s">
        <v>39323</v>
      </c>
      <c r="F2924" s="68" t="s">
        <v>39325</v>
      </c>
      <c r="G2924" s="68" t="s">
        <v>39326</v>
      </c>
      <c r="H2924" s="68" t="s">
        <v>39327</v>
      </c>
      <c r="I2924" s="68">
        <v>368.03300000000002</v>
      </c>
      <c r="J2924" s="68">
        <v>367.95080999999999</v>
      </c>
      <c r="K2924" s="68">
        <v>4</v>
      </c>
      <c r="L2924" s="68" t="s">
        <v>24716</v>
      </c>
      <c r="M2924" s="68">
        <v>10</v>
      </c>
      <c r="N2924" s="68" t="s">
        <v>24716</v>
      </c>
    </row>
    <row r="2925" spans="1:14" x14ac:dyDescent="0.35">
      <c r="A2925" s="68" t="s">
        <v>39328</v>
      </c>
      <c r="B2925" s="68" t="s">
        <v>39329</v>
      </c>
      <c r="C2925" s="68" t="s">
        <v>8390</v>
      </c>
      <c r="D2925" s="68" t="s">
        <v>39330</v>
      </c>
      <c r="E2925" s="68" t="s">
        <v>39329</v>
      </c>
      <c r="F2925" s="68" t="s">
        <v>39331</v>
      </c>
      <c r="G2925" s="68" t="s">
        <v>39332</v>
      </c>
      <c r="H2925" s="68" t="s">
        <v>26734</v>
      </c>
      <c r="I2925" s="68">
        <v>288.16500000000002</v>
      </c>
      <c r="J2925" s="68">
        <v>288.03851200000003</v>
      </c>
      <c r="K2925" s="68">
        <v>4</v>
      </c>
      <c r="L2925" s="68" t="s">
        <v>24716</v>
      </c>
      <c r="M2925" s="68">
        <v>7</v>
      </c>
      <c r="N2925" s="68" t="s">
        <v>24716</v>
      </c>
    </row>
    <row r="2926" spans="1:14" x14ac:dyDescent="0.35">
      <c r="A2926" s="68" t="s">
        <v>39333</v>
      </c>
      <c r="B2926" s="68" t="s">
        <v>39334</v>
      </c>
      <c r="C2926" s="68" t="s">
        <v>4344</v>
      </c>
      <c r="D2926" s="68" t="s">
        <v>39335</v>
      </c>
      <c r="E2926" s="68" t="s">
        <v>39334</v>
      </c>
      <c r="F2926" s="68" t="s">
        <v>39336</v>
      </c>
      <c r="G2926" s="68" t="s">
        <v>39337</v>
      </c>
      <c r="H2926" s="68" t="s">
        <v>32139</v>
      </c>
      <c r="I2926" s="68">
        <v>348.10700000000003</v>
      </c>
      <c r="J2926" s="68">
        <v>348.01836630000003</v>
      </c>
      <c r="K2926" s="68">
        <v>4</v>
      </c>
      <c r="L2926" s="68" t="s">
        <v>24716</v>
      </c>
      <c r="M2926" s="68">
        <v>9</v>
      </c>
      <c r="N2926" s="68" t="s">
        <v>24716</v>
      </c>
    </row>
    <row r="2927" spans="1:14" x14ac:dyDescent="0.35">
      <c r="A2927" s="68" t="s">
        <v>39338</v>
      </c>
      <c r="B2927" s="68" t="s">
        <v>39339</v>
      </c>
      <c r="C2927" s="68" t="s">
        <v>9161</v>
      </c>
      <c r="D2927" s="68" t="s">
        <v>39340</v>
      </c>
      <c r="E2927" s="68" t="s">
        <v>39339</v>
      </c>
      <c r="F2927" s="68" t="s">
        <v>39341</v>
      </c>
      <c r="G2927" s="68" t="s">
        <v>39342</v>
      </c>
      <c r="H2927" s="68" t="s">
        <v>39343</v>
      </c>
      <c r="I2927" s="68">
        <v>312.17899999999997</v>
      </c>
      <c r="J2927" s="68">
        <v>312.05605379999997</v>
      </c>
      <c r="K2927" s="68">
        <v>4</v>
      </c>
      <c r="L2927" s="68" t="s">
        <v>24716</v>
      </c>
      <c r="M2927" s="68">
        <v>10</v>
      </c>
      <c r="N2927" s="68" t="s">
        <v>24716</v>
      </c>
    </row>
    <row r="2928" spans="1:14" x14ac:dyDescent="0.35">
      <c r="A2928" s="68" t="s">
        <v>39344</v>
      </c>
      <c r="B2928" s="68" t="s">
        <v>39345</v>
      </c>
      <c r="C2928" s="68" t="s">
        <v>3350</v>
      </c>
      <c r="D2928" s="68" t="s">
        <v>39346</v>
      </c>
      <c r="E2928" s="68" t="s">
        <v>39345</v>
      </c>
      <c r="F2928" s="68" t="s">
        <v>8246</v>
      </c>
      <c r="G2928" s="68" t="s">
        <v>39347</v>
      </c>
      <c r="H2928" s="68" t="s">
        <v>39348</v>
      </c>
      <c r="I2928" s="68">
        <v>502.03899999999999</v>
      </c>
      <c r="J2928" s="68">
        <v>501.9426732</v>
      </c>
      <c r="K2928" s="68">
        <v>9</v>
      </c>
      <c r="L2928" s="68" t="s">
        <v>24716</v>
      </c>
      <c r="M2928" s="68">
        <v>11</v>
      </c>
      <c r="N2928" s="68" t="s">
        <v>24716</v>
      </c>
    </row>
    <row r="2929" spans="1:14" x14ac:dyDescent="0.35">
      <c r="A2929" s="68" t="s">
        <v>39349</v>
      </c>
      <c r="B2929" s="68" t="s">
        <v>39350</v>
      </c>
      <c r="C2929" s="68" t="s">
        <v>3250</v>
      </c>
      <c r="D2929" s="68" t="s">
        <v>39351</v>
      </c>
      <c r="E2929" s="68" t="s">
        <v>39350</v>
      </c>
      <c r="F2929" s="68" t="s">
        <v>14958</v>
      </c>
      <c r="G2929" s="68" t="s">
        <v>39352</v>
      </c>
      <c r="H2929" s="68" t="s">
        <v>25374</v>
      </c>
      <c r="I2929" s="68">
        <v>266.03800000000001</v>
      </c>
      <c r="J2929" s="68">
        <v>265.97894630000002</v>
      </c>
      <c r="K2929" s="68">
        <v>12</v>
      </c>
      <c r="L2929" s="68" t="s">
        <v>24716</v>
      </c>
      <c r="M2929" s="68">
        <v>24</v>
      </c>
      <c r="N2929" s="68" t="s">
        <v>24716</v>
      </c>
    </row>
    <row r="2930" spans="1:14" x14ac:dyDescent="0.35">
      <c r="A2930" s="68" t="s">
        <v>39353</v>
      </c>
      <c r="B2930" s="68" t="s">
        <v>39354</v>
      </c>
      <c r="C2930" s="68" t="s">
        <v>11121</v>
      </c>
      <c r="D2930" s="68" t="s">
        <v>39355</v>
      </c>
      <c r="E2930" s="68" t="s">
        <v>39354</v>
      </c>
      <c r="F2930" s="68" t="s">
        <v>39356</v>
      </c>
      <c r="G2930" s="68" t="s">
        <v>39357</v>
      </c>
      <c r="H2930" s="68" t="s">
        <v>30001</v>
      </c>
      <c r="I2930" s="68">
        <v>277.142</v>
      </c>
      <c r="J2930" s="68">
        <v>277.03376100000003</v>
      </c>
      <c r="K2930" s="68">
        <v>4</v>
      </c>
      <c r="L2930" s="68" t="s">
        <v>24716</v>
      </c>
      <c r="M2930" s="68">
        <v>5</v>
      </c>
      <c r="N2930" s="68" t="s">
        <v>24716</v>
      </c>
    </row>
    <row r="2931" spans="1:14" x14ac:dyDescent="0.35">
      <c r="A2931" s="68" t="s">
        <v>39358</v>
      </c>
      <c r="B2931" s="68" t="s">
        <v>39359</v>
      </c>
      <c r="C2931" s="68" t="s">
        <v>12670</v>
      </c>
      <c r="D2931" s="68" t="s">
        <v>39360</v>
      </c>
      <c r="E2931" s="68" t="s">
        <v>39359</v>
      </c>
      <c r="F2931" s="68" t="s">
        <v>39361</v>
      </c>
      <c r="G2931" s="68" t="s">
        <v>39362</v>
      </c>
      <c r="H2931" s="68" t="s">
        <v>39363</v>
      </c>
      <c r="I2931" s="68">
        <v>483.07600000000002</v>
      </c>
      <c r="J2931" s="68">
        <v>482.97273410000003</v>
      </c>
      <c r="K2931" s="68">
        <v>4</v>
      </c>
      <c r="L2931" s="68" t="s">
        <v>24716</v>
      </c>
      <c r="M2931" s="68">
        <v>5</v>
      </c>
      <c r="N2931" s="68" t="s">
        <v>24716</v>
      </c>
    </row>
    <row r="2932" spans="1:14" x14ac:dyDescent="0.35">
      <c r="A2932" s="68" t="s">
        <v>39364</v>
      </c>
      <c r="B2932" s="68" t="s">
        <v>39365</v>
      </c>
      <c r="C2932" s="68" t="s">
        <v>7483</v>
      </c>
      <c r="D2932" s="68" t="s">
        <v>39366</v>
      </c>
      <c r="E2932" s="68" t="s">
        <v>39365</v>
      </c>
      <c r="F2932" s="68" t="s">
        <v>39367</v>
      </c>
      <c r="G2932" s="68" t="s">
        <v>39368</v>
      </c>
      <c r="H2932" s="68" t="s">
        <v>27542</v>
      </c>
      <c r="I2932" s="68">
        <v>408.15899999999999</v>
      </c>
      <c r="J2932" s="68">
        <v>408.03949560000001</v>
      </c>
      <c r="K2932" s="68">
        <v>4</v>
      </c>
      <c r="L2932" s="68" t="s">
        <v>24716</v>
      </c>
      <c r="M2932" s="68">
        <v>8</v>
      </c>
      <c r="N2932" s="68" t="s">
        <v>24716</v>
      </c>
    </row>
    <row r="2933" spans="1:14" x14ac:dyDescent="0.35">
      <c r="A2933" s="68" t="s">
        <v>39369</v>
      </c>
      <c r="B2933" s="68" t="s">
        <v>39370</v>
      </c>
      <c r="C2933" s="68" t="s">
        <v>9144</v>
      </c>
      <c r="D2933" s="68" t="s">
        <v>39371</v>
      </c>
      <c r="E2933" s="68" t="s">
        <v>39370</v>
      </c>
      <c r="F2933" s="68" t="s">
        <v>39372</v>
      </c>
      <c r="G2933" s="68" t="s">
        <v>39373</v>
      </c>
      <c r="H2933" s="68" t="s">
        <v>28835</v>
      </c>
      <c r="I2933" s="68">
        <v>411.166</v>
      </c>
      <c r="J2933" s="68">
        <v>411.02926530000002</v>
      </c>
      <c r="K2933" s="68">
        <v>4</v>
      </c>
      <c r="L2933" s="68" t="s">
        <v>24716</v>
      </c>
      <c r="M2933" s="68">
        <v>14</v>
      </c>
      <c r="N2933" s="68" t="s">
        <v>24716</v>
      </c>
    </row>
    <row r="2934" spans="1:14" x14ac:dyDescent="0.35">
      <c r="A2934" s="68" t="s">
        <v>39374</v>
      </c>
      <c r="B2934" s="68" t="s">
        <v>39375</v>
      </c>
      <c r="C2934" s="68" t="s">
        <v>16087</v>
      </c>
      <c r="D2934" s="68" t="s">
        <v>39376</v>
      </c>
      <c r="E2934" s="68" t="s">
        <v>39377</v>
      </c>
      <c r="F2934" s="68" t="s">
        <v>39378</v>
      </c>
      <c r="G2934" s="68" t="s">
        <v>39379</v>
      </c>
      <c r="H2934" s="68" t="s">
        <v>39380</v>
      </c>
      <c r="I2934" s="68">
        <v>464.34399999999999</v>
      </c>
      <c r="J2934" s="68">
        <v>464.10832290000002</v>
      </c>
      <c r="K2934" s="68">
        <v>17</v>
      </c>
      <c r="L2934" s="68">
        <v>2</v>
      </c>
      <c r="M2934" s="68">
        <v>31</v>
      </c>
      <c r="N2934" s="68">
        <v>4</v>
      </c>
    </row>
    <row r="2935" spans="1:14" x14ac:dyDescent="0.35">
      <c r="A2935" s="68" t="s">
        <v>39381</v>
      </c>
      <c r="B2935" s="68" t="s">
        <v>39382</v>
      </c>
      <c r="C2935" s="68" t="s">
        <v>9264</v>
      </c>
      <c r="D2935" s="68" t="s">
        <v>39383</v>
      </c>
      <c r="E2935" s="68" t="s">
        <v>39382</v>
      </c>
      <c r="F2935" s="68" t="s">
        <v>9268</v>
      </c>
      <c r="G2935" s="68" t="s">
        <v>39384</v>
      </c>
      <c r="H2935" s="68" t="s">
        <v>39385</v>
      </c>
      <c r="I2935" s="68">
        <v>489.13200000000001</v>
      </c>
      <c r="J2935" s="68">
        <v>489.00214249999999</v>
      </c>
      <c r="K2935" s="68">
        <v>4</v>
      </c>
      <c r="L2935" s="68" t="s">
        <v>24716</v>
      </c>
      <c r="M2935" s="68">
        <v>28</v>
      </c>
      <c r="N2935" s="68" t="s">
        <v>24716</v>
      </c>
    </row>
    <row r="2936" spans="1:14" x14ac:dyDescent="0.35">
      <c r="A2936" s="68" t="s">
        <v>39386</v>
      </c>
      <c r="B2936" s="68" t="s">
        <v>39387</v>
      </c>
      <c r="C2936" s="68" t="s">
        <v>9718</v>
      </c>
      <c r="D2936" s="68" t="s">
        <v>39388</v>
      </c>
      <c r="E2936" s="68" t="s">
        <v>39387</v>
      </c>
      <c r="F2936" s="68" t="s">
        <v>9722</v>
      </c>
      <c r="G2936" s="68" t="s">
        <v>39389</v>
      </c>
      <c r="H2936" s="68" t="s">
        <v>39390</v>
      </c>
      <c r="I2936" s="68">
        <v>554.24699999999996</v>
      </c>
      <c r="J2936" s="68">
        <v>554.05384370000002</v>
      </c>
      <c r="K2936" s="68">
        <v>4</v>
      </c>
      <c r="L2936" s="68" t="s">
        <v>24716</v>
      </c>
      <c r="M2936" s="68">
        <v>21</v>
      </c>
      <c r="N2936" s="68" t="s">
        <v>24716</v>
      </c>
    </row>
    <row r="2937" spans="1:14" x14ac:dyDescent="0.35">
      <c r="A2937" s="68" t="s">
        <v>39391</v>
      </c>
      <c r="B2937" s="68" t="s">
        <v>39392</v>
      </c>
      <c r="C2937" s="68" t="s">
        <v>7716</v>
      </c>
      <c r="D2937" s="68" t="s">
        <v>39393</v>
      </c>
      <c r="E2937" s="68" t="s">
        <v>39392</v>
      </c>
      <c r="F2937" s="68" t="s">
        <v>39394</v>
      </c>
      <c r="G2937" s="68" t="s">
        <v>39395</v>
      </c>
      <c r="H2937" s="68" t="s">
        <v>39396</v>
      </c>
      <c r="I2937" s="68">
        <v>901.03399999999999</v>
      </c>
      <c r="J2937" s="68">
        <v>901.99211300000002</v>
      </c>
      <c r="K2937" s="68">
        <v>4</v>
      </c>
      <c r="L2937" s="68" t="s">
        <v>24716</v>
      </c>
      <c r="M2937" s="68">
        <v>16</v>
      </c>
      <c r="N2937" s="68" t="s">
        <v>24716</v>
      </c>
    </row>
    <row r="2938" spans="1:14" x14ac:dyDescent="0.35">
      <c r="A2938" s="68" t="s">
        <v>39397</v>
      </c>
      <c r="B2938" s="68" t="s">
        <v>39398</v>
      </c>
      <c r="C2938" s="68" t="s">
        <v>23695</v>
      </c>
      <c r="D2938" s="68" t="s">
        <v>39399</v>
      </c>
      <c r="E2938" s="68" t="s">
        <v>39400</v>
      </c>
      <c r="F2938" s="68" t="s">
        <v>23698</v>
      </c>
      <c r="G2938" s="68" t="s">
        <v>39401</v>
      </c>
      <c r="H2938" s="68" t="s">
        <v>39402</v>
      </c>
      <c r="I2938" s="68">
        <v>950.88</v>
      </c>
      <c r="J2938" s="68">
        <v>950.05018970000003</v>
      </c>
      <c r="K2938" s="68">
        <v>4</v>
      </c>
      <c r="L2938" s="68" t="s">
        <v>24716</v>
      </c>
      <c r="M2938" s="68">
        <v>9</v>
      </c>
      <c r="N2938" s="68" t="s">
        <v>24716</v>
      </c>
    </row>
    <row r="2939" spans="1:14" x14ac:dyDescent="0.35">
      <c r="A2939" s="68" t="s">
        <v>39403</v>
      </c>
      <c r="B2939" s="68" t="s">
        <v>22239</v>
      </c>
      <c r="C2939" s="68" t="s">
        <v>3208</v>
      </c>
      <c r="D2939" s="68" t="s">
        <v>39404</v>
      </c>
      <c r="E2939" s="68" t="s">
        <v>22239</v>
      </c>
      <c r="F2939" s="68" t="s">
        <v>22241</v>
      </c>
      <c r="G2939" s="68" t="s">
        <v>39405</v>
      </c>
      <c r="H2939" s="68" t="s">
        <v>39406</v>
      </c>
      <c r="I2939" s="68">
        <v>358.02</v>
      </c>
      <c r="J2939" s="68">
        <v>356.9394173</v>
      </c>
      <c r="K2939" s="68">
        <v>9</v>
      </c>
      <c r="L2939" s="68" t="s">
        <v>24716</v>
      </c>
      <c r="M2939" s="68">
        <v>12</v>
      </c>
      <c r="N2939" s="68" t="s">
        <v>24716</v>
      </c>
    </row>
    <row r="2940" spans="1:14" x14ac:dyDescent="0.35">
      <c r="A2940" s="68" t="s">
        <v>39407</v>
      </c>
      <c r="B2940" s="68" t="s">
        <v>39408</v>
      </c>
      <c r="C2940" s="68" t="s">
        <v>3898</v>
      </c>
      <c r="D2940" s="68" t="s">
        <v>39409</v>
      </c>
      <c r="E2940" s="68" t="s">
        <v>39410</v>
      </c>
      <c r="F2940" s="68" t="s">
        <v>39411</v>
      </c>
      <c r="G2940" s="68" t="s">
        <v>39412</v>
      </c>
      <c r="H2940" s="68" t="s">
        <v>25084</v>
      </c>
      <c r="I2940" s="68">
        <v>214.083</v>
      </c>
      <c r="J2940" s="68">
        <v>214.02286190000001</v>
      </c>
      <c r="K2940" s="68">
        <v>6</v>
      </c>
      <c r="L2940" s="68" t="s">
        <v>24716</v>
      </c>
      <c r="M2940" s="68">
        <v>14</v>
      </c>
      <c r="N2940" s="68" t="s">
        <v>24716</v>
      </c>
    </row>
    <row r="2941" spans="1:14" x14ac:dyDescent="0.35">
      <c r="A2941" s="68" t="s">
        <v>39413</v>
      </c>
      <c r="B2941" s="68" t="s">
        <v>3534</v>
      </c>
      <c r="C2941" s="68" t="s">
        <v>3532</v>
      </c>
      <c r="D2941" s="68" t="s">
        <v>39414</v>
      </c>
      <c r="E2941" s="68" t="s">
        <v>3534</v>
      </c>
      <c r="F2941" s="68" t="s">
        <v>39415</v>
      </c>
      <c r="G2941" s="68" t="s">
        <v>39416</v>
      </c>
      <c r="H2941" s="68" t="s">
        <v>39417</v>
      </c>
      <c r="I2941" s="68">
        <v>226.13800000000001</v>
      </c>
      <c r="J2941" s="68">
        <v>226.0592474</v>
      </c>
      <c r="K2941" s="68">
        <v>4</v>
      </c>
      <c r="L2941" s="68" t="s">
        <v>24716</v>
      </c>
      <c r="M2941" s="68">
        <v>12</v>
      </c>
      <c r="N2941" s="68" t="s">
        <v>24716</v>
      </c>
    </row>
    <row r="2942" spans="1:14" x14ac:dyDescent="0.35">
      <c r="A2942" s="68" t="s">
        <v>39418</v>
      </c>
      <c r="B2942" s="68" t="s">
        <v>39419</v>
      </c>
      <c r="C2942" s="68" t="s">
        <v>401</v>
      </c>
      <c r="D2942" s="68" t="s">
        <v>39420</v>
      </c>
      <c r="E2942" s="68" t="s">
        <v>39421</v>
      </c>
      <c r="F2942" s="68" t="s">
        <v>10583</v>
      </c>
      <c r="G2942" s="68" t="s">
        <v>39422</v>
      </c>
      <c r="H2942" s="68" t="s">
        <v>39423</v>
      </c>
      <c r="I2942" s="68">
        <v>971.14300000000003</v>
      </c>
      <c r="J2942" s="68">
        <v>970.94079739999995</v>
      </c>
      <c r="K2942" s="68">
        <v>11</v>
      </c>
      <c r="L2942" s="68" t="s">
        <v>24716</v>
      </c>
      <c r="M2942" s="68">
        <v>29</v>
      </c>
      <c r="N2942" s="68" t="s">
        <v>24716</v>
      </c>
    </row>
    <row r="2943" spans="1:14" x14ac:dyDescent="0.35">
      <c r="A2943" s="68" t="s">
        <v>39424</v>
      </c>
      <c r="B2943" s="68" t="s">
        <v>39425</v>
      </c>
      <c r="C2943" s="68" t="s">
        <v>11638</v>
      </c>
      <c r="D2943" s="68" t="s">
        <v>39426</v>
      </c>
      <c r="E2943" s="68" t="s">
        <v>39425</v>
      </c>
      <c r="F2943" s="68" t="s">
        <v>39427</v>
      </c>
      <c r="G2943" s="68" t="s">
        <v>39428</v>
      </c>
      <c r="H2943" s="68" t="s">
        <v>39429</v>
      </c>
      <c r="I2943" s="68">
        <v>587.18399999999997</v>
      </c>
      <c r="J2943" s="68">
        <v>586.99894889999996</v>
      </c>
      <c r="K2943" s="68">
        <v>4</v>
      </c>
      <c r="L2943" s="68" t="s">
        <v>24716</v>
      </c>
      <c r="M2943" s="68">
        <v>7</v>
      </c>
      <c r="N2943" s="68" t="s">
        <v>24716</v>
      </c>
    </row>
    <row r="2944" spans="1:14" x14ac:dyDescent="0.35">
      <c r="A2944" s="68" t="s">
        <v>39430</v>
      </c>
      <c r="B2944" s="68" t="s">
        <v>39431</v>
      </c>
      <c r="C2944" s="68" t="s">
        <v>21529</v>
      </c>
      <c r="D2944" s="68" t="s">
        <v>39432</v>
      </c>
      <c r="E2944" s="68" t="s">
        <v>39431</v>
      </c>
      <c r="F2944" s="68" t="s">
        <v>21532</v>
      </c>
      <c r="G2944" s="68" t="s">
        <v>39433</v>
      </c>
      <c r="H2944" s="68" t="s">
        <v>36281</v>
      </c>
      <c r="I2944" s="68">
        <v>354.11900000000003</v>
      </c>
      <c r="J2944" s="68">
        <v>354.0113892</v>
      </c>
      <c r="K2944" s="68">
        <v>4</v>
      </c>
      <c r="L2944" s="68" t="s">
        <v>24716</v>
      </c>
      <c r="M2944" s="68">
        <v>9</v>
      </c>
      <c r="N2944" s="68" t="s">
        <v>24716</v>
      </c>
    </row>
    <row r="2945" spans="1:14" x14ac:dyDescent="0.35">
      <c r="A2945" s="68" t="s">
        <v>39434</v>
      </c>
      <c r="B2945" s="68" t="s">
        <v>39435</v>
      </c>
      <c r="C2945" s="68" t="s">
        <v>897</v>
      </c>
      <c r="D2945" s="68" t="s">
        <v>39436</v>
      </c>
      <c r="E2945" s="68" t="s">
        <v>39437</v>
      </c>
      <c r="F2945" s="68" t="s">
        <v>17955</v>
      </c>
      <c r="G2945" s="68" t="s">
        <v>39438</v>
      </c>
      <c r="H2945" s="68" t="s">
        <v>39439</v>
      </c>
      <c r="I2945" s="68">
        <v>383.06</v>
      </c>
      <c r="J2945" s="68">
        <v>382.9791214</v>
      </c>
      <c r="K2945" s="68">
        <v>12</v>
      </c>
      <c r="L2945" s="68" t="s">
        <v>24716</v>
      </c>
      <c r="M2945" s="68">
        <v>19</v>
      </c>
      <c r="N2945" s="68" t="s">
        <v>24716</v>
      </c>
    </row>
    <row r="2946" spans="1:14" x14ac:dyDescent="0.35">
      <c r="A2946" s="68" t="s">
        <v>39440</v>
      </c>
      <c r="B2946" s="68" t="s">
        <v>39441</v>
      </c>
      <c r="C2946" s="68" t="s">
        <v>4917</v>
      </c>
      <c r="D2946" s="68" t="s">
        <v>39442</v>
      </c>
      <c r="E2946" s="68" t="s">
        <v>39441</v>
      </c>
      <c r="F2946" s="68" t="s">
        <v>39443</v>
      </c>
      <c r="G2946" s="68" t="s">
        <v>39444</v>
      </c>
      <c r="H2946" s="68" t="s">
        <v>39445</v>
      </c>
      <c r="I2946" s="68">
        <v>285.06</v>
      </c>
      <c r="J2946" s="68">
        <v>285.00115890000001</v>
      </c>
      <c r="K2946" s="68">
        <v>4</v>
      </c>
      <c r="L2946" s="68" t="s">
        <v>24716</v>
      </c>
      <c r="M2946" s="68">
        <v>10</v>
      </c>
      <c r="N2946" s="68" t="s">
        <v>24716</v>
      </c>
    </row>
    <row r="2947" spans="1:14" x14ac:dyDescent="0.35">
      <c r="A2947" s="68" t="s">
        <v>39446</v>
      </c>
      <c r="B2947" s="68" t="s">
        <v>39447</v>
      </c>
      <c r="C2947" s="68" t="s">
        <v>954</v>
      </c>
      <c r="D2947" s="68" t="s">
        <v>39448</v>
      </c>
      <c r="E2947" s="68" t="s">
        <v>39449</v>
      </c>
      <c r="F2947" s="68" t="s">
        <v>14092</v>
      </c>
      <c r="G2947" s="68" t="s">
        <v>39450</v>
      </c>
      <c r="H2947" s="68" t="s">
        <v>39451</v>
      </c>
      <c r="I2947" s="68">
        <v>525.28</v>
      </c>
      <c r="J2947" s="68">
        <v>525.02794519999998</v>
      </c>
      <c r="K2947" s="68">
        <v>12</v>
      </c>
      <c r="L2947" s="68" t="s">
        <v>24716</v>
      </c>
      <c r="M2947" s="68">
        <v>14</v>
      </c>
      <c r="N2947" s="68" t="s">
        <v>24716</v>
      </c>
    </row>
    <row r="2948" spans="1:14" x14ac:dyDescent="0.35">
      <c r="A2948" s="68" t="s">
        <v>39452</v>
      </c>
      <c r="B2948" s="68" t="s">
        <v>39453</v>
      </c>
      <c r="C2948" s="68" t="s">
        <v>437</v>
      </c>
      <c r="D2948" s="68" t="s">
        <v>39454</v>
      </c>
      <c r="E2948" s="68" t="s">
        <v>39455</v>
      </c>
      <c r="F2948" s="68" t="s">
        <v>4577</v>
      </c>
      <c r="G2948" s="68" t="s">
        <v>39456</v>
      </c>
      <c r="H2948" s="68" t="s">
        <v>39457</v>
      </c>
      <c r="I2948" s="68">
        <v>574.01900000000001</v>
      </c>
      <c r="J2948" s="68">
        <v>573.90862000000004</v>
      </c>
      <c r="K2948" s="68">
        <v>20</v>
      </c>
      <c r="L2948" s="68" t="s">
        <v>24716</v>
      </c>
      <c r="M2948" s="68">
        <v>49</v>
      </c>
      <c r="N2948" s="68">
        <v>5</v>
      </c>
    </row>
    <row r="2949" spans="1:14" x14ac:dyDescent="0.35">
      <c r="A2949" s="68" t="s">
        <v>39458</v>
      </c>
      <c r="B2949" s="68" t="s">
        <v>39459</v>
      </c>
      <c r="C2949" s="68" t="s">
        <v>449</v>
      </c>
      <c r="D2949" s="68" t="s">
        <v>39460</v>
      </c>
      <c r="E2949" s="68" t="s">
        <v>39461</v>
      </c>
      <c r="F2949" s="68" t="s">
        <v>10916</v>
      </c>
      <c r="G2949" s="68" t="s">
        <v>39462</v>
      </c>
      <c r="H2949" s="68" t="s">
        <v>39463</v>
      </c>
      <c r="I2949" s="68">
        <v>632.21199999999999</v>
      </c>
      <c r="J2949" s="68">
        <v>632.02672099999995</v>
      </c>
      <c r="K2949" s="68">
        <v>17</v>
      </c>
      <c r="L2949" s="68" t="s">
        <v>24716</v>
      </c>
      <c r="M2949" s="68">
        <v>39</v>
      </c>
      <c r="N2949" s="68" t="s">
        <v>24716</v>
      </c>
    </row>
    <row r="2950" spans="1:14" x14ac:dyDescent="0.35">
      <c r="A2950" s="68" t="s">
        <v>39464</v>
      </c>
      <c r="B2950" s="68" t="s">
        <v>39465</v>
      </c>
      <c r="C2950" s="68" t="s">
        <v>980</v>
      </c>
      <c r="D2950" s="68" t="s">
        <v>39466</v>
      </c>
      <c r="E2950" s="68" t="s">
        <v>39467</v>
      </c>
      <c r="F2950" s="68" t="s">
        <v>5479</v>
      </c>
      <c r="G2950" s="68" t="s">
        <v>39468</v>
      </c>
      <c r="H2950" s="68" t="s">
        <v>39469</v>
      </c>
      <c r="I2950" s="68">
        <v>264.04700000000003</v>
      </c>
      <c r="J2950" s="68">
        <v>263.98328270000002</v>
      </c>
      <c r="K2950" s="68">
        <v>37</v>
      </c>
      <c r="L2950" s="68" t="s">
        <v>24716</v>
      </c>
      <c r="M2950" s="68">
        <v>61</v>
      </c>
      <c r="N2950" s="68">
        <v>3</v>
      </c>
    </row>
    <row r="2951" spans="1:14" x14ac:dyDescent="0.35">
      <c r="A2951" s="68" t="s">
        <v>39470</v>
      </c>
      <c r="B2951" s="68" t="s">
        <v>39471</v>
      </c>
      <c r="C2951" s="68" t="s">
        <v>16031</v>
      </c>
      <c r="D2951" s="68" t="s">
        <v>39472</v>
      </c>
      <c r="E2951" s="68" t="s">
        <v>39471</v>
      </c>
      <c r="F2951" s="68" t="s">
        <v>39473</v>
      </c>
      <c r="G2951" s="68" t="s">
        <v>39474</v>
      </c>
      <c r="H2951" s="68" t="s">
        <v>39475</v>
      </c>
      <c r="I2951" s="68">
        <v>422.30700000000002</v>
      </c>
      <c r="J2951" s="68">
        <v>422.09775819999999</v>
      </c>
      <c r="K2951" s="68">
        <v>4</v>
      </c>
      <c r="L2951" s="68" t="s">
        <v>24716</v>
      </c>
      <c r="M2951" s="68">
        <v>12</v>
      </c>
      <c r="N2951" s="68" t="s">
        <v>24716</v>
      </c>
    </row>
    <row r="2952" spans="1:14" x14ac:dyDescent="0.35">
      <c r="A2952" s="68" t="s">
        <v>39476</v>
      </c>
      <c r="B2952" s="68" t="s">
        <v>7159</v>
      </c>
      <c r="C2952" s="68" t="s">
        <v>7157</v>
      </c>
      <c r="D2952" s="68" t="s">
        <v>39477</v>
      </c>
      <c r="E2952" s="68" t="s">
        <v>7159</v>
      </c>
      <c r="F2952" s="68" t="s">
        <v>39478</v>
      </c>
      <c r="G2952" s="68" t="s">
        <v>39479</v>
      </c>
      <c r="H2952" s="68" t="s">
        <v>39480</v>
      </c>
      <c r="I2952" s="68">
        <v>434.24099999999999</v>
      </c>
      <c r="J2952" s="68">
        <v>434.09153120000002</v>
      </c>
      <c r="K2952" s="68">
        <v>4</v>
      </c>
      <c r="L2952" s="68" t="s">
        <v>24716</v>
      </c>
      <c r="M2952" s="68">
        <v>12</v>
      </c>
      <c r="N2952" s="68" t="s">
        <v>24716</v>
      </c>
    </row>
    <row r="2953" spans="1:14" x14ac:dyDescent="0.35">
      <c r="A2953" s="68" t="s">
        <v>39481</v>
      </c>
      <c r="B2953" s="68" t="s">
        <v>39482</v>
      </c>
      <c r="C2953" s="68" t="s">
        <v>21374</v>
      </c>
      <c r="D2953" s="68" t="s">
        <v>39483</v>
      </c>
      <c r="E2953" s="68" t="s">
        <v>39482</v>
      </c>
      <c r="F2953" s="68" t="s">
        <v>21377</v>
      </c>
      <c r="G2953" s="68" t="s">
        <v>39484</v>
      </c>
      <c r="H2953" s="68" t="s">
        <v>39485</v>
      </c>
      <c r="I2953" s="68">
        <v>522.1</v>
      </c>
      <c r="J2953" s="68">
        <v>521.88444000000004</v>
      </c>
      <c r="K2953" s="68">
        <v>4</v>
      </c>
      <c r="L2953" s="68" t="s">
        <v>24716</v>
      </c>
      <c r="M2953" s="68">
        <v>12</v>
      </c>
      <c r="N2953" s="68" t="s">
        <v>24716</v>
      </c>
    </row>
    <row r="2954" spans="1:14" x14ac:dyDescent="0.35">
      <c r="A2954" s="68" t="s">
        <v>39486</v>
      </c>
      <c r="B2954" s="68" t="s">
        <v>39487</v>
      </c>
      <c r="C2954" s="68" t="s">
        <v>23611</v>
      </c>
      <c r="D2954" s="68" t="s">
        <v>39488</v>
      </c>
      <c r="E2954" s="68" t="s">
        <v>39489</v>
      </c>
      <c r="F2954" s="68" t="s">
        <v>23615</v>
      </c>
      <c r="G2954" s="68" t="s">
        <v>39490</v>
      </c>
      <c r="H2954" s="68" t="s">
        <v>39491</v>
      </c>
      <c r="I2954" s="68">
        <v>380.06099999999998</v>
      </c>
      <c r="J2954" s="68">
        <v>379.97181</v>
      </c>
      <c r="K2954" s="68">
        <v>7</v>
      </c>
      <c r="L2954" s="68" t="s">
        <v>24716</v>
      </c>
      <c r="M2954" s="68">
        <v>10</v>
      </c>
      <c r="N2954" s="68" t="s">
        <v>24716</v>
      </c>
    </row>
    <row r="2955" spans="1:14" x14ac:dyDescent="0.35">
      <c r="A2955" s="68" t="s">
        <v>39492</v>
      </c>
      <c r="B2955" s="68" t="s">
        <v>39493</v>
      </c>
      <c r="C2955" s="68" t="s">
        <v>1165</v>
      </c>
      <c r="D2955" s="68" t="s">
        <v>39494</v>
      </c>
      <c r="E2955" s="68" t="s">
        <v>39495</v>
      </c>
      <c r="F2955" s="68" t="s">
        <v>8837</v>
      </c>
      <c r="G2955" s="68" t="s">
        <v>39496</v>
      </c>
      <c r="H2955" s="68" t="s">
        <v>39497</v>
      </c>
      <c r="I2955" s="68">
        <v>428.16</v>
      </c>
      <c r="J2955" s="68">
        <v>427.97518129999997</v>
      </c>
      <c r="K2955" s="68">
        <v>30</v>
      </c>
      <c r="L2955" s="68" t="s">
        <v>24716</v>
      </c>
      <c r="M2955" s="68">
        <v>35</v>
      </c>
      <c r="N2955" s="68">
        <v>1</v>
      </c>
    </row>
    <row r="2956" spans="1:14" x14ac:dyDescent="0.35">
      <c r="A2956" s="68" t="s">
        <v>39498</v>
      </c>
      <c r="B2956" s="68" t="s">
        <v>39499</v>
      </c>
      <c r="C2956" s="68" t="s">
        <v>525</v>
      </c>
      <c r="D2956" s="68" t="s">
        <v>39500</v>
      </c>
      <c r="E2956" s="68" t="s">
        <v>39501</v>
      </c>
      <c r="F2956" s="68" t="s">
        <v>18532</v>
      </c>
      <c r="G2956" s="68" t="s">
        <v>39502</v>
      </c>
      <c r="H2956" s="68" t="s">
        <v>39503</v>
      </c>
      <c r="I2956" s="68">
        <v>818.21699999999998</v>
      </c>
      <c r="J2956" s="68">
        <v>817.99829620000003</v>
      </c>
      <c r="K2956" s="68">
        <v>17</v>
      </c>
      <c r="L2956" s="68" t="s">
        <v>24716</v>
      </c>
      <c r="M2956" s="68">
        <v>21</v>
      </c>
      <c r="N2956" s="68" t="s">
        <v>24716</v>
      </c>
    </row>
    <row r="2957" spans="1:14" x14ac:dyDescent="0.35">
      <c r="A2957" s="68" t="s">
        <v>39504</v>
      </c>
      <c r="B2957" s="68" t="s">
        <v>39505</v>
      </c>
      <c r="C2957" s="68" t="s">
        <v>17079</v>
      </c>
      <c r="D2957" s="68" t="s">
        <v>39506</v>
      </c>
      <c r="E2957" s="68" t="s">
        <v>39505</v>
      </c>
      <c r="F2957" s="68" t="s">
        <v>39507</v>
      </c>
      <c r="G2957" s="68" t="s">
        <v>39508</v>
      </c>
      <c r="H2957" s="68" t="s">
        <v>39509</v>
      </c>
      <c r="I2957" s="68">
        <v>1264.4000000000001</v>
      </c>
      <c r="J2957" s="68">
        <v>1263.9901299999999</v>
      </c>
      <c r="K2957" s="68">
        <v>4</v>
      </c>
      <c r="L2957" s="68" t="s">
        <v>24716</v>
      </c>
      <c r="M2957" s="68">
        <v>7</v>
      </c>
      <c r="N2957" s="68" t="s">
        <v>24716</v>
      </c>
    </row>
    <row r="2958" spans="1:14" x14ac:dyDescent="0.35">
      <c r="A2958" s="68" t="s">
        <v>39510</v>
      </c>
      <c r="B2958" s="68" t="s">
        <v>39511</v>
      </c>
      <c r="C2958" s="68" t="s">
        <v>1229</v>
      </c>
      <c r="D2958" s="68" t="s">
        <v>39512</v>
      </c>
      <c r="E2958" s="68" t="s">
        <v>39513</v>
      </c>
      <c r="F2958" s="68" t="s">
        <v>14064</v>
      </c>
      <c r="G2958" s="68" t="s">
        <v>39514</v>
      </c>
      <c r="H2958" s="68" t="s">
        <v>25920</v>
      </c>
      <c r="I2958" s="68">
        <v>556.34</v>
      </c>
      <c r="J2958" s="68">
        <v>556.07014430000004</v>
      </c>
      <c r="K2958" s="68">
        <v>12</v>
      </c>
      <c r="L2958" s="68" t="s">
        <v>24716</v>
      </c>
      <c r="M2958" s="68">
        <v>15</v>
      </c>
      <c r="N2958" s="68" t="s">
        <v>24716</v>
      </c>
    </row>
    <row r="2959" spans="1:14" x14ac:dyDescent="0.35">
      <c r="A2959" s="68" t="s">
        <v>39515</v>
      </c>
      <c r="B2959" s="68" t="s">
        <v>39516</v>
      </c>
      <c r="C2959" s="68" t="s">
        <v>14865</v>
      </c>
      <c r="D2959" s="68" t="s">
        <v>39517</v>
      </c>
      <c r="E2959" s="68" t="s">
        <v>39516</v>
      </c>
      <c r="F2959" s="68" t="s">
        <v>39518</v>
      </c>
      <c r="G2959" s="68" t="s">
        <v>39519</v>
      </c>
      <c r="H2959" s="68" t="s">
        <v>35552</v>
      </c>
      <c r="I2959" s="68">
        <v>394.11500000000001</v>
      </c>
      <c r="J2959" s="68">
        <v>394.00283999999999</v>
      </c>
      <c r="K2959" s="68">
        <v>4</v>
      </c>
      <c r="L2959" s="68" t="s">
        <v>24716</v>
      </c>
      <c r="M2959" s="68">
        <v>8</v>
      </c>
      <c r="N2959" s="68" t="s">
        <v>24716</v>
      </c>
    </row>
    <row r="2960" spans="1:14" x14ac:dyDescent="0.35">
      <c r="A2960" s="68" t="s">
        <v>39520</v>
      </c>
      <c r="B2960" s="68" t="s">
        <v>39521</v>
      </c>
      <c r="C2960" s="68" t="s">
        <v>7012</v>
      </c>
      <c r="D2960" s="68" t="s">
        <v>39522</v>
      </c>
      <c r="E2960" s="68" t="s">
        <v>39521</v>
      </c>
      <c r="F2960" s="68" t="s">
        <v>39523</v>
      </c>
      <c r="G2960" s="68" t="s">
        <v>39524</v>
      </c>
      <c r="H2960" s="68" t="s">
        <v>39525</v>
      </c>
      <c r="I2960" s="68">
        <v>593.15</v>
      </c>
      <c r="J2960" s="68">
        <v>591.94848909999996</v>
      </c>
      <c r="K2960" s="68">
        <v>4</v>
      </c>
      <c r="L2960" s="68" t="s">
        <v>24716</v>
      </c>
      <c r="M2960" s="68">
        <v>6</v>
      </c>
      <c r="N2960" s="68" t="s">
        <v>24716</v>
      </c>
    </row>
    <row r="2961" spans="1:14" x14ac:dyDescent="0.35">
      <c r="A2961" s="68" t="s">
        <v>39526</v>
      </c>
      <c r="B2961" s="68" t="s">
        <v>39527</v>
      </c>
      <c r="C2961" s="68" t="s">
        <v>12964</v>
      </c>
      <c r="D2961" s="68" t="s">
        <v>39528</v>
      </c>
      <c r="E2961" s="68" t="s">
        <v>39527</v>
      </c>
      <c r="F2961" s="68" t="s">
        <v>39529</v>
      </c>
      <c r="G2961" s="68" t="s">
        <v>39530</v>
      </c>
      <c r="H2961" s="68" t="s">
        <v>39531</v>
      </c>
      <c r="I2961" s="68">
        <v>430.54</v>
      </c>
      <c r="J2961" s="68">
        <v>428.93660199999999</v>
      </c>
      <c r="K2961" s="68">
        <v>4</v>
      </c>
      <c r="L2961" s="68" t="s">
        <v>24716</v>
      </c>
      <c r="M2961" s="68">
        <v>6</v>
      </c>
      <c r="N2961" s="68" t="s">
        <v>24716</v>
      </c>
    </row>
    <row r="2962" spans="1:14" x14ac:dyDescent="0.35">
      <c r="A2962" s="68" t="s">
        <v>39532</v>
      </c>
      <c r="B2962" s="68" t="s">
        <v>39533</v>
      </c>
      <c r="C2962" s="68" t="s">
        <v>559</v>
      </c>
      <c r="D2962" s="68" t="s">
        <v>39534</v>
      </c>
      <c r="E2962" s="68" t="s">
        <v>39535</v>
      </c>
      <c r="F2962" s="68" t="s">
        <v>18290</v>
      </c>
      <c r="G2962" s="68" t="s">
        <v>39536</v>
      </c>
      <c r="H2962" s="68" t="s">
        <v>39537</v>
      </c>
      <c r="I2962" s="68">
        <v>864.18399999999997</v>
      </c>
      <c r="J2962" s="68">
        <v>863.98134419999997</v>
      </c>
      <c r="K2962" s="68">
        <v>14</v>
      </c>
      <c r="L2962" s="68" t="s">
        <v>24716</v>
      </c>
      <c r="M2962" s="68">
        <v>18</v>
      </c>
      <c r="N2962" s="68" t="s">
        <v>24716</v>
      </c>
    </row>
    <row r="2963" spans="1:14" x14ac:dyDescent="0.35">
      <c r="A2963" s="68" t="s">
        <v>39538</v>
      </c>
      <c r="B2963" s="68" t="s">
        <v>39539</v>
      </c>
      <c r="C2963" s="68" t="s">
        <v>1468</v>
      </c>
      <c r="D2963" s="68" t="s">
        <v>39540</v>
      </c>
      <c r="E2963" s="68" t="s">
        <v>39541</v>
      </c>
      <c r="F2963" s="68" t="s">
        <v>13669</v>
      </c>
      <c r="G2963" s="68" t="s">
        <v>39542</v>
      </c>
      <c r="H2963" s="68" t="s">
        <v>32515</v>
      </c>
      <c r="I2963" s="68">
        <v>425.27</v>
      </c>
      <c r="J2963" s="68">
        <v>425.0343325</v>
      </c>
      <c r="K2963" s="68">
        <v>16</v>
      </c>
      <c r="L2963" s="68" t="s">
        <v>24716</v>
      </c>
      <c r="M2963" s="68">
        <v>19</v>
      </c>
      <c r="N2963" s="68">
        <v>6</v>
      </c>
    </row>
    <row r="2964" spans="1:14" x14ac:dyDescent="0.35">
      <c r="A2964" s="68" t="s">
        <v>39543</v>
      </c>
      <c r="B2964" s="68" t="s">
        <v>39544</v>
      </c>
      <c r="C2964" s="68" t="s">
        <v>1472</v>
      </c>
      <c r="D2964" s="68" t="s">
        <v>39545</v>
      </c>
      <c r="E2964" s="68" t="s">
        <v>39546</v>
      </c>
      <c r="F2964" s="68" t="s">
        <v>14046</v>
      </c>
      <c r="G2964" s="68" t="s">
        <v>39547</v>
      </c>
      <c r="H2964" s="68" t="s">
        <v>39451</v>
      </c>
      <c r="I2964" s="68">
        <v>525.28</v>
      </c>
      <c r="J2964" s="68">
        <v>525.02794519999998</v>
      </c>
      <c r="K2964" s="68">
        <v>14</v>
      </c>
      <c r="L2964" s="68" t="s">
        <v>24716</v>
      </c>
      <c r="M2964" s="68">
        <v>16</v>
      </c>
      <c r="N2964" s="68">
        <v>6</v>
      </c>
    </row>
    <row r="2965" spans="1:14" x14ac:dyDescent="0.35">
      <c r="A2965" s="68" t="s">
        <v>39548</v>
      </c>
      <c r="B2965" s="68" t="s">
        <v>39549</v>
      </c>
      <c r="C2965" s="68" t="s">
        <v>1476</v>
      </c>
      <c r="D2965" s="68" t="s">
        <v>39550</v>
      </c>
      <c r="E2965" s="68" t="s">
        <v>39551</v>
      </c>
      <c r="F2965" s="68" t="s">
        <v>17597</v>
      </c>
      <c r="G2965" s="68" t="s">
        <v>39552</v>
      </c>
      <c r="H2965" s="68" t="s">
        <v>39553</v>
      </c>
      <c r="I2965" s="68">
        <v>413.25</v>
      </c>
      <c r="J2965" s="68">
        <v>413.0343325</v>
      </c>
      <c r="K2965" s="68">
        <v>11</v>
      </c>
      <c r="L2965" s="68" t="s">
        <v>24716</v>
      </c>
      <c r="M2965" s="68">
        <v>15</v>
      </c>
      <c r="N2965" s="68" t="s">
        <v>24716</v>
      </c>
    </row>
    <row r="2966" spans="1:14" x14ac:dyDescent="0.35">
      <c r="A2966" s="68" t="s">
        <v>39554</v>
      </c>
      <c r="B2966" s="68" t="s">
        <v>39555</v>
      </c>
      <c r="C2966" s="68" t="s">
        <v>1553</v>
      </c>
      <c r="D2966" s="68" t="s">
        <v>39556</v>
      </c>
      <c r="E2966" s="68" t="s">
        <v>39557</v>
      </c>
      <c r="F2966" s="68" t="s">
        <v>17975</v>
      </c>
      <c r="G2966" s="68" t="s">
        <v>39558</v>
      </c>
      <c r="H2966" s="68" t="s">
        <v>39559</v>
      </c>
      <c r="I2966" s="68">
        <v>609.178</v>
      </c>
      <c r="J2966" s="68">
        <v>609.02196990000004</v>
      </c>
      <c r="K2966" s="68">
        <v>10</v>
      </c>
      <c r="L2966" s="68" t="s">
        <v>24716</v>
      </c>
      <c r="M2966" s="68">
        <v>11</v>
      </c>
      <c r="N2966" s="68" t="s">
        <v>24716</v>
      </c>
    </row>
    <row r="2967" spans="1:14" x14ac:dyDescent="0.35">
      <c r="A2967" s="68" t="s">
        <v>39560</v>
      </c>
      <c r="B2967" s="68" t="s">
        <v>39561</v>
      </c>
      <c r="C2967" s="68" t="s">
        <v>1557</v>
      </c>
      <c r="D2967" s="68" t="s">
        <v>39562</v>
      </c>
      <c r="E2967" s="68" t="s">
        <v>39563</v>
      </c>
      <c r="F2967" s="68" t="s">
        <v>39564</v>
      </c>
      <c r="G2967" s="68" t="s">
        <v>39565</v>
      </c>
      <c r="H2967" s="68" t="s">
        <v>39566</v>
      </c>
      <c r="I2967" s="68">
        <v>709.19399999999996</v>
      </c>
      <c r="J2967" s="68">
        <v>709.01558260000002</v>
      </c>
      <c r="K2967" s="68">
        <v>10</v>
      </c>
      <c r="L2967" s="68" t="s">
        <v>24716</v>
      </c>
      <c r="M2967" s="68">
        <v>10</v>
      </c>
      <c r="N2967" s="68" t="s">
        <v>24716</v>
      </c>
    </row>
    <row r="2968" spans="1:14" x14ac:dyDescent="0.35">
      <c r="A2968" s="68" t="s">
        <v>39567</v>
      </c>
      <c r="B2968" s="68" t="s">
        <v>39568</v>
      </c>
      <c r="C2968" s="68" t="s">
        <v>5798</v>
      </c>
      <c r="D2968" s="68" t="s">
        <v>39569</v>
      </c>
      <c r="E2968" s="68" t="s">
        <v>39568</v>
      </c>
      <c r="F2968" s="68" t="s">
        <v>39570</v>
      </c>
      <c r="G2968" s="68" t="s">
        <v>39571</v>
      </c>
      <c r="H2968" s="68" t="s">
        <v>39572</v>
      </c>
      <c r="I2968" s="68">
        <v>460.13400000000001</v>
      </c>
      <c r="J2968" s="68">
        <v>460.01197889999997</v>
      </c>
      <c r="K2968" s="68">
        <v>4</v>
      </c>
      <c r="L2968" s="68" t="s">
        <v>24716</v>
      </c>
      <c r="M2968" s="68">
        <v>6</v>
      </c>
      <c r="N2968" s="68" t="s">
        <v>24716</v>
      </c>
    </row>
    <row r="2969" spans="1:14" x14ac:dyDescent="0.35">
      <c r="A2969" s="68" t="s">
        <v>39573</v>
      </c>
      <c r="B2969" s="68" t="s">
        <v>39574</v>
      </c>
      <c r="C2969" s="68" t="s">
        <v>4227</v>
      </c>
      <c r="D2969" s="68" t="s">
        <v>39575</v>
      </c>
      <c r="E2969" s="68" t="s">
        <v>39574</v>
      </c>
      <c r="F2969" s="68" t="s">
        <v>39576</v>
      </c>
      <c r="G2969" s="68" t="s">
        <v>39577</v>
      </c>
      <c r="H2969" s="68" t="s">
        <v>39578</v>
      </c>
      <c r="I2969" s="68">
        <v>300.17700000000002</v>
      </c>
      <c r="J2969" s="68">
        <v>300.07087469999999</v>
      </c>
      <c r="K2969" s="68">
        <v>4</v>
      </c>
      <c r="L2969" s="68" t="s">
        <v>24716</v>
      </c>
      <c r="M2969" s="68">
        <v>3</v>
      </c>
      <c r="N2969" s="68" t="s">
        <v>24716</v>
      </c>
    </row>
    <row r="2970" spans="1:14" x14ac:dyDescent="0.35">
      <c r="A2970" s="68" t="s">
        <v>39579</v>
      </c>
      <c r="B2970" s="68" t="s">
        <v>1660</v>
      </c>
      <c r="C2970" s="68" t="s">
        <v>1659</v>
      </c>
      <c r="D2970" s="68" t="s">
        <v>39580</v>
      </c>
      <c r="E2970" s="68" t="s">
        <v>39581</v>
      </c>
      <c r="F2970" s="68" t="s">
        <v>17713</v>
      </c>
      <c r="G2970" s="68" t="s">
        <v>39582</v>
      </c>
      <c r="H2970" s="68" t="s">
        <v>39583</v>
      </c>
      <c r="I2970" s="68">
        <v>439.24</v>
      </c>
      <c r="J2970" s="68">
        <v>439.01000950000002</v>
      </c>
      <c r="K2970" s="68">
        <v>11</v>
      </c>
      <c r="L2970" s="68" t="s">
        <v>24716</v>
      </c>
      <c r="M2970" s="68">
        <v>14</v>
      </c>
      <c r="N2970" s="68" t="s">
        <v>24716</v>
      </c>
    </row>
    <row r="2971" spans="1:14" x14ac:dyDescent="0.35">
      <c r="A2971" s="68" t="s">
        <v>39584</v>
      </c>
      <c r="B2971" s="68" t="s">
        <v>1664</v>
      </c>
      <c r="C2971" s="68" t="s">
        <v>1663</v>
      </c>
      <c r="D2971" s="68" t="s">
        <v>39585</v>
      </c>
      <c r="E2971" s="68" t="s">
        <v>39586</v>
      </c>
      <c r="F2971" s="68" t="s">
        <v>13596</v>
      </c>
      <c r="G2971" s="68" t="s">
        <v>39587</v>
      </c>
      <c r="H2971" s="68" t="s">
        <v>39588</v>
      </c>
      <c r="I2971" s="68">
        <v>539.26</v>
      </c>
      <c r="J2971" s="68">
        <v>539.00362210000003</v>
      </c>
      <c r="K2971" s="68">
        <v>11</v>
      </c>
      <c r="L2971" s="68" t="s">
        <v>24716</v>
      </c>
      <c r="M2971" s="68">
        <v>14</v>
      </c>
      <c r="N2971" s="68" t="s">
        <v>24716</v>
      </c>
    </row>
    <row r="2972" spans="1:14" x14ac:dyDescent="0.35">
      <c r="A2972" s="68" t="s">
        <v>39589</v>
      </c>
      <c r="B2972" s="68" t="s">
        <v>1669</v>
      </c>
      <c r="C2972" s="68" t="s">
        <v>1668</v>
      </c>
      <c r="D2972" s="68" t="s">
        <v>39590</v>
      </c>
      <c r="E2972" s="68" t="s">
        <v>39591</v>
      </c>
      <c r="F2972" s="68" t="s">
        <v>11267</v>
      </c>
      <c r="G2972" s="68" t="s">
        <v>39592</v>
      </c>
      <c r="H2972" s="68" t="s">
        <v>39593</v>
      </c>
      <c r="I2972" s="68">
        <v>363.15</v>
      </c>
      <c r="J2972" s="68">
        <v>362.97870929999999</v>
      </c>
      <c r="K2972" s="68">
        <v>13</v>
      </c>
      <c r="L2972" s="68" t="s">
        <v>24716</v>
      </c>
      <c r="M2972" s="68">
        <v>15</v>
      </c>
      <c r="N2972" s="68" t="s">
        <v>24716</v>
      </c>
    </row>
    <row r="2973" spans="1:14" x14ac:dyDescent="0.35">
      <c r="A2973" s="68" t="s">
        <v>39594</v>
      </c>
      <c r="B2973" s="68" t="s">
        <v>39595</v>
      </c>
      <c r="C2973" s="68" t="s">
        <v>1684</v>
      </c>
      <c r="D2973" s="68" t="s">
        <v>39596</v>
      </c>
      <c r="E2973" s="68" t="s">
        <v>39597</v>
      </c>
      <c r="F2973" s="68" t="s">
        <v>17745</v>
      </c>
      <c r="G2973" s="68" t="s">
        <v>39598</v>
      </c>
      <c r="H2973" s="68" t="s">
        <v>39599</v>
      </c>
      <c r="I2973" s="68">
        <v>549.29999999999995</v>
      </c>
      <c r="J2973" s="68">
        <v>549.04548690000001</v>
      </c>
      <c r="K2973" s="68">
        <v>11</v>
      </c>
      <c r="L2973" s="68" t="s">
        <v>24716</v>
      </c>
      <c r="M2973" s="68">
        <v>15</v>
      </c>
      <c r="N2973" s="68" t="s">
        <v>24716</v>
      </c>
    </row>
    <row r="2974" spans="1:14" x14ac:dyDescent="0.35">
      <c r="A2974" s="68" t="s">
        <v>39600</v>
      </c>
      <c r="B2974" s="68" t="s">
        <v>1729</v>
      </c>
      <c r="C2974" s="68" t="s">
        <v>619</v>
      </c>
      <c r="D2974" s="68" t="s">
        <v>39601</v>
      </c>
      <c r="E2974" s="68" t="s">
        <v>39602</v>
      </c>
      <c r="F2974" s="68" t="s">
        <v>12598</v>
      </c>
      <c r="G2974" s="68" t="s">
        <v>39603</v>
      </c>
      <c r="H2974" s="68" t="s">
        <v>39604</v>
      </c>
      <c r="I2974" s="68">
        <v>421.23</v>
      </c>
      <c r="J2974" s="68">
        <v>421.0205742</v>
      </c>
      <c r="K2974" s="68">
        <v>13</v>
      </c>
      <c r="L2974" s="68" t="s">
        <v>24716</v>
      </c>
      <c r="M2974" s="68">
        <v>15</v>
      </c>
      <c r="N2974" s="68" t="s">
        <v>24716</v>
      </c>
    </row>
    <row r="2975" spans="1:14" x14ac:dyDescent="0.35">
      <c r="A2975" s="68" t="s">
        <v>39605</v>
      </c>
      <c r="B2975" s="68" t="s">
        <v>624</v>
      </c>
      <c r="C2975" s="68" t="s">
        <v>623</v>
      </c>
      <c r="D2975" s="68" t="s">
        <v>39606</v>
      </c>
      <c r="E2975" s="68" t="s">
        <v>39607</v>
      </c>
      <c r="F2975" s="68" t="s">
        <v>12405</v>
      </c>
      <c r="G2975" s="68" t="s">
        <v>39608</v>
      </c>
      <c r="H2975" s="68" t="s">
        <v>39609</v>
      </c>
      <c r="I2975" s="68">
        <v>407.2</v>
      </c>
      <c r="J2975" s="68">
        <v>407.00492409999998</v>
      </c>
      <c r="K2975" s="68">
        <v>15</v>
      </c>
      <c r="L2975" s="68" t="s">
        <v>24716</v>
      </c>
      <c r="M2975" s="68">
        <v>17</v>
      </c>
      <c r="N2975" s="68" t="s">
        <v>24716</v>
      </c>
    </row>
    <row r="2976" spans="1:14" x14ac:dyDescent="0.35">
      <c r="A2976" s="68" t="s">
        <v>39610</v>
      </c>
      <c r="B2976" s="68" t="s">
        <v>39611</v>
      </c>
      <c r="C2976" s="68" t="s">
        <v>627</v>
      </c>
      <c r="D2976" s="68" t="s">
        <v>39612</v>
      </c>
      <c r="E2976" s="68" t="s">
        <v>39613</v>
      </c>
      <c r="F2976" s="68" t="s">
        <v>12784</v>
      </c>
      <c r="G2976" s="68" t="s">
        <v>39614</v>
      </c>
      <c r="H2976" s="68" t="s">
        <v>39615</v>
      </c>
      <c r="I2976" s="68">
        <v>507.21</v>
      </c>
      <c r="J2976" s="68">
        <v>506.99853669999999</v>
      </c>
      <c r="K2976" s="68">
        <v>15</v>
      </c>
      <c r="L2976" s="68" t="s">
        <v>24716</v>
      </c>
      <c r="M2976" s="68">
        <v>19</v>
      </c>
      <c r="N2976" s="68" t="s">
        <v>24716</v>
      </c>
    </row>
    <row r="2977" spans="1:14" x14ac:dyDescent="0.35">
      <c r="A2977" s="68" t="s">
        <v>39616</v>
      </c>
      <c r="B2977" s="68" t="s">
        <v>39617</v>
      </c>
      <c r="C2977" s="68" t="s">
        <v>1732</v>
      </c>
      <c r="D2977" s="68" t="s">
        <v>39618</v>
      </c>
      <c r="E2977" s="68" t="s">
        <v>39619</v>
      </c>
      <c r="F2977" s="68" t="s">
        <v>13170</v>
      </c>
      <c r="G2977" s="68" t="s">
        <v>39620</v>
      </c>
      <c r="H2977" s="68" t="s">
        <v>39621</v>
      </c>
      <c r="I2977" s="68">
        <v>434.27</v>
      </c>
      <c r="J2977" s="68">
        <v>434.05220859999997</v>
      </c>
      <c r="K2977" s="68">
        <v>13</v>
      </c>
      <c r="L2977" s="68" t="s">
        <v>24716</v>
      </c>
      <c r="M2977" s="68">
        <v>16</v>
      </c>
      <c r="N2977" s="68" t="s">
        <v>24716</v>
      </c>
    </row>
    <row r="2978" spans="1:14" x14ac:dyDescent="0.35">
      <c r="A2978" s="68" t="s">
        <v>39622</v>
      </c>
      <c r="B2978" s="68" t="s">
        <v>39623</v>
      </c>
      <c r="C2978" s="68" t="s">
        <v>1833</v>
      </c>
      <c r="D2978" s="68" t="s">
        <v>39624</v>
      </c>
      <c r="E2978" s="68" t="s">
        <v>39625</v>
      </c>
      <c r="F2978" s="68" t="s">
        <v>17811</v>
      </c>
      <c r="G2978" s="68" t="s">
        <v>39626</v>
      </c>
      <c r="H2978" s="68" t="s">
        <v>39627</v>
      </c>
      <c r="I2978" s="68">
        <v>513.27</v>
      </c>
      <c r="J2978" s="68">
        <v>513.02794519999998</v>
      </c>
      <c r="K2978" s="68">
        <v>12</v>
      </c>
      <c r="L2978" s="68" t="s">
        <v>24716</v>
      </c>
      <c r="M2978" s="68">
        <v>14</v>
      </c>
      <c r="N2978" s="68" t="s">
        <v>24716</v>
      </c>
    </row>
    <row r="2979" spans="1:14" x14ac:dyDescent="0.35">
      <c r="A2979" s="68" t="s">
        <v>39628</v>
      </c>
      <c r="B2979" s="68" t="s">
        <v>39629</v>
      </c>
      <c r="C2979" s="68" t="s">
        <v>1843</v>
      </c>
      <c r="D2979" s="68" t="s">
        <v>39630</v>
      </c>
      <c r="E2979" s="68" t="s">
        <v>39631</v>
      </c>
      <c r="F2979" s="68" t="s">
        <v>12668</v>
      </c>
      <c r="G2979" s="68" t="s">
        <v>39632</v>
      </c>
      <c r="H2979" s="68" t="s">
        <v>39633</v>
      </c>
      <c r="I2979" s="68">
        <v>420.72</v>
      </c>
      <c r="J2979" s="68">
        <v>420.03208000000001</v>
      </c>
      <c r="K2979" s="68">
        <v>10</v>
      </c>
      <c r="L2979" s="68" t="s">
        <v>24716</v>
      </c>
      <c r="M2979" s="68">
        <v>11</v>
      </c>
      <c r="N2979" s="68" t="s">
        <v>24716</v>
      </c>
    </row>
    <row r="2980" spans="1:14" x14ac:dyDescent="0.35">
      <c r="A2980" s="68" t="s">
        <v>39634</v>
      </c>
      <c r="B2980" s="68" t="s">
        <v>39635</v>
      </c>
      <c r="C2980" s="68" t="s">
        <v>1847</v>
      </c>
      <c r="D2980" s="68" t="s">
        <v>39636</v>
      </c>
      <c r="E2980" s="68" t="s">
        <v>39637</v>
      </c>
      <c r="F2980" s="68" t="s">
        <v>13350</v>
      </c>
      <c r="G2980" s="68" t="s">
        <v>39638</v>
      </c>
      <c r="H2980" s="68" t="s">
        <v>39639</v>
      </c>
      <c r="I2980" s="68">
        <v>520.73</v>
      </c>
      <c r="J2980" s="68">
        <v>520.02569270000004</v>
      </c>
      <c r="K2980" s="68">
        <v>11</v>
      </c>
      <c r="L2980" s="68" t="s">
        <v>24716</v>
      </c>
      <c r="M2980" s="68">
        <v>9</v>
      </c>
      <c r="N2980" s="68" t="s">
        <v>24716</v>
      </c>
    </row>
    <row r="2981" spans="1:14" x14ac:dyDescent="0.35">
      <c r="A2981" s="68" t="s">
        <v>39640</v>
      </c>
      <c r="B2981" s="68" t="s">
        <v>39641</v>
      </c>
      <c r="C2981" s="68" t="s">
        <v>1851</v>
      </c>
      <c r="D2981" s="68" t="s">
        <v>39642</v>
      </c>
      <c r="E2981" s="68" t="s">
        <v>39643</v>
      </c>
      <c r="F2981" s="68" t="s">
        <v>13466</v>
      </c>
      <c r="G2981" s="68" t="s">
        <v>39644</v>
      </c>
      <c r="H2981" s="68" t="s">
        <v>39645</v>
      </c>
      <c r="I2981" s="68">
        <v>535.22</v>
      </c>
      <c r="J2981" s="68">
        <v>534.99345140000003</v>
      </c>
      <c r="K2981" s="68">
        <v>12</v>
      </c>
      <c r="L2981" s="68" t="s">
        <v>24716</v>
      </c>
      <c r="M2981" s="68">
        <v>18</v>
      </c>
      <c r="N2981" s="68" t="s">
        <v>24716</v>
      </c>
    </row>
    <row r="2982" spans="1:14" x14ac:dyDescent="0.35">
      <c r="A2982" s="68" t="s">
        <v>39646</v>
      </c>
      <c r="B2982" s="68" t="s">
        <v>39647</v>
      </c>
      <c r="C2982" s="68" t="s">
        <v>1902</v>
      </c>
      <c r="D2982" s="68" t="s">
        <v>39648</v>
      </c>
      <c r="E2982" s="68" t="s">
        <v>39649</v>
      </c>
      <c r="F2982" s="68" t="s">
        <v>39650</v>
      </c>
      <c r="G2982" s="68" t="s">
        <v>39651</v>
      </c>
      <c r="H2982" s="68" t="s">
        <v>39652</v>
      </c>
      <c r="I2982" s="68">
        <v>455.24</v>
      </c>
      <c r="J2982" s="68">
        <v>455.02605349999999</v>
      </c>
      <c r="K2982" s="68">
        <v>10</v>
      </c>
      <c r="L2982" s="68" t="s">
        <v>24716</v>
      </c>
      <c r="M2982" s="68">
        <v>10</v>
      </c>
      <c r="N2982" s="68" t="s">
        <v>24716</v>
      </c>
    </row>
    <row r="2983" spans="1:14" x14ac:dyDescent="0.35">
      <c r="A2983" s="68" t="s">
        <v>39653</v>
      </c>
      <c r="B2983" s="68" t="s">
        <v>39654</v>
      </c>
      <c r="C2983" s="68" t="s">
        <v>1906</v>
      </c>
      <c r="D2983" s="68" t="s">
        <v>39655</v>
      </c>
      <c r="E2983" s="68" t="s">
        <v>39656</v>
      </c>
      <c r="F2983" s="68" t="s">
        <v>17848</v>
      </c>
      <c r="G2983" s="68" t="s">
        <v>39657</v>
      </c>
      <c r="H2983" s="68" t="s">
        <v>39658</v>
      </c>
      <c r="I2983" s="68">
        <v>1194.69</v>
      </c>
      <c r="J2983" s="68">
        <v>1194.090322</v>
      </c>
      <c r="K2983" s="68">
        <v>11</v>
      </c>
      <c r="L2983" s="68" t="s">
        <v>24716</v>
      </c>
      <c r="M2983" s="68">
        <v>10</v>
      </c>
      <c r="N2983" s="68" t="s">
        <v>24716</v>
      </c>
    </row>
    <row r="2984" spans="1:14" x14ac:dyDescent="0.35">
      <c r="A2984" s="68" t="s">
        <v>39659</v>
      </c>
      <c r="B2984" s="68" t="s">
        <v>39660</v>
      </c>
      <c r="C2984" s="68" t="s">
        <v>1910</v>
      </c>
      <c r="D2984" s="68" t="s">
        <v>39661</v>
      </c>
      <c r="E2984" s="68" t="s">
        <v>39662</v>
      </c>
      <c r="F2984" s="68" t="s">
        <v>17877</v>
      </c>
      <c r="G2984" s="68" t="s">
        <v>39663</v>
      </c>
      <c r="H2984" s="68" t="s">
        <v>39664</v>
      </c>
      <c r="I2984" s="68">
        <v>994.66</v>
      </c>
      <c r="J2984" s="68">
        <v>994.10309710000001</v>
      </c>
      <c r="K2984" s="68">
        <v>11</v>
      </c>
      <c r="L2984" s="68" t="s">
        <v>24716</v>
      </c>
      <c r="M2984" s="68">
        <v>11</v>
      </c>
      <c r="N2984" s="68" t="s">
        <v>24716</v>
      </c>
    </row>
    <row r="2985" spans="1:14" x14ac:dyDescent="0.35">
      <c r="A2985" s="68" t="s">
        <v>39665</v>
      </c>
      <c r="B2985" s="68" t="s">
        <v>39666</v>
      </c>
      <c r="C2985" s="68" t="s">
        <v>12169</v>
      </c>
      <c r="D2985" s="68" t="s">
        <v>39667</v>
      </c>
      <c r="E2985" s="68" t="s">
        <v>39666</v>
      </c>
      <c r="F2985" s="68" t="s">
        <v>39668</v>
      </c>
      <c r="G2985" s="68" t="s">
        <v>39669</v>
      </c>
      <c r="H2985" s="68" t="s">
        <v>37374</v>
      </c>
      <c r="I2985" s="68">
        <v>315.19099999999997</v>
      </c>
      <c r="J2985" s="68">
        <v>315.04941100000002</v>
      </c>
      <c r="K2985" s="68">
        <v>4</v>
      </c>
      <c r="L2985" s="68" t="s">
        <v>24716</v>
      </c>
      <c r="M2985" s="68">
        <v>8</v>
      </c>
      <c r="N2985" s="68" t="s">
        <v>24716</v>
      </c>
    </row>
    <row r="2986" spans="1:14" x14ac:dyDescent="0.35">
      <c r="A2986" s="68" t="s">
        <v>39670</v>
      </c>
      <c r="B2986" s="68" t="s">
        <v>39671</v>
      </c>
      <c r="C2986" s="68" t="s">
        <v>1970</v>
      </c>
      <c r="D2986" s="68" t="s">
        <v>39672</v>
      </c>
      <c r="E2986" s="68" t="s">
        <v>39673</v>
      </c>
      <c r="F2986" s="68" t="s">
        <v>19268</v>
      </c>
      <c r="G2986" s="68" t="s">
        <v>39674</v>
      </c>
      <c r="H2986" s="68" t="s">
        <v>39675</v>
      </c>
      <c r="I2986" s="68">
        <v>939.37</v>
      </c>
      <c r="J2986" s="68">
        <v>939.01804579999998</v>
      </c>
      <c r="K2986" s="68">
        <v>11</v>
      </c>
      <c r="L2986" s="68" t="s">
        <v>24716</v>
      </c>
      <c r="M2986" s="68">
        <v>12</v>
      </c>
      <c r="N2986" s="68" t="s">
        <v>24716</v>
      </c>
    </row>
    <row r="2987" spans="1:14" x14ac:dyDescent="0.35">
      <c r="A2987" s="68" t="s">
        <v>39676</v>
      </c>
      <c r="B2987" s="68" t="s">
        <v>14848</v>
      </c>
      <c r="C2987" s="68" t="s">
        <v>14846</v>
      </c>
      <c r="D2987" s="68" t="s">
        <v>39677</v>
      </c>
      <c r="E2987" s="68" t="s">
        <v>14848</v>
      </c>
      <c r="F2987" s="68" t="s">
        <v>39678</v>
      </c>
      <c r="G2987" s="68" t="s">
        <v>39679</v>
      </c>
      <c r="H2987" s="68" t="s">
        <v>39680</v>
      </c>
      <c r="I2987" s="68">
        <v>391.97899999999998</v>
      </c>
      <c r="J2987" s="68">
        <v>391.91198000000003</v>
      </c>
      <c r="K2987" s="68">
        <v>4</v>
      </c>
      <c r="L2987" s="68" t="s">
        <v>24716</v>
      </c>
      <c r="M2987" s="68">
        <v>8</v>
      </c>
      <c r="N2987" s="68" t="s">
        <v>24716</v>
      </c>
    </row>
    <row r="2988" spans="1:14" x14ac:dyDescent="0.35">
      <c r="A2988" s="68" t="s">
        <v>39681</v>
      </c>
      <c r="B2988" s="68" t="s">
        <v>39682</v>
      </c>
      <c r="C2988" s="68" t="s">
        <v>13671</v>
      </c>
      <c r="D2988" s="68" t="s">
        <v>39683</v>
      </c>
      <c r="E2988" s="68" t="s">
        <v>39682</v>
      </c>
      <c r="F2988" s="68" t="s">
        <v>39684</v>
      </c>
      <c r="G2988" s="68" t="s">
        <v>39685</v>
      </c>
      <c r="H2988" s="68" t="s">
        <v>39686</v>
      </c>
      <c r="I2988" s="68">
        <v>621.28</v>
      </c>
      <c r="J2988" s="68">
        <v>620.9572435</v>
      </c>
      <c r="K2988" s="68">
        <v>4</v>
      </c>
      <c r="L2988" s="68" t="s">
        <v>24716</v>
      </c>
      <c r="M2988" s="68">
        <v>7</v>
      </c>
      <c r="N2988" s="68" t="s">
        <v>24716</v>
      </c>
    </row>
    <row r="2989" spans="1:14" x14ac:dyDescent="0.35">
      <c r="A2989" s="68" t="s">
        <v>39687</v>
      </c>
      <c r="B2989" s="68" t="s">
        <v>39688</v>
      </c>
      <c r="C2989" s="68" t="s">
        <v>2082</v>
      </c>
      <c r="D2989" s="68" t="s">
        <v>39689</v>
      </c>
      <c r="E2989" s="68" t="s">
        <v>39690</v>
      </c>
      <c r="F2989" s="68" t="s">
        <v>17927</v>
      </c>
      <c r="G2989" s="68" t="s">
        <v>39691</v>
      </c>
      <c r="H2989" s="68" t="s">
        <v>39692</v>
      </c>
      <c r="I2989" s="68">
        <v>456.05</v>
      </c>
      <c r="J2989" s="68">
        <v>455.94886589999999</v>
      </c>
      <c r="K2989" s="68">
        <v>11</v>
      </c>
      <c r="L2989" s="68" t="s">
        <v>24716</v>
      </c>
      <c r="M2989" s="68">
        <v>10</v>
      </c>
      <c r="N2989" s="68" t="s">
        <v>24716</v>
      </c>
    </row>
    <row r="2990" spans="1:14" x14ac:dyDescent="0.35">
      <c r="A2990" s="68" t="s">
        <v>39693</v>
      </c>
      <c r="B2990" s="68" t="s">
        <v>39694</v>
      </c>
      <c r="C2990" s="68" t="s">
        <v>877</v>
      </c>
      <c r="D2990" s="68" t="s">
        <v>39695</v>
      </c>
      <c r="E2990" s="68" t="s">
        <v>39696</v>
      </c>
      <c r="F2990" s="68" t="s">
        <v>16237</v>
      </c>
      <c r="G2990" s="68" t="s">
        <v>39697</v>
      </c>
      <c r="H2990" s="68" t="s">
        <v>35013</v>
      </c>
      <c r="I2990" s="68">
        <v>232.029</v>
      </c>
      <c r="J2990" s="68">
        <v>231.97705450000001</v>
      </c>
      <c r="K2990" s="68">
        <v>10</v>
      </c>
      <c r="L2990" s="68" t="s">
        <v>24716</v>
      </c>
      <c r="M2990" s="68">
        <v>28</v>
      </c>
      <c r="N2990" s="68" t="s">
        <v>24716</v>
      </c>
    </row>
    <row r="2991" spans="1:14" x14ac:dyDescent="0.35">
      <c r="A2991" s="68" t="s">
        <v>39698</v>
      </c>
      <c r="B2991" s="68" t="s">
        <v>39699</v>
      </c>
      <c r="C2991" s="68" t="s">
        <v>8765</v>
      </c>
      <c r="D2991" s="68" t="s">
        <v>39700</v>
      </c>
      <c r="E2991" s="68" t="s">
        <v>39699</v>
      </c>
      <c r="F2991" s="68" t="s">
        <v>39701</v>
      </c>
      <c r="G2991" s="68" t="s">
        <v>39702</v>
      </c>
      <c r="H2991" s="68" t="s">
        <v>39703</v>
      </c>
      <c r="I2991" s="68">
        <v>448.07</v>
      </c>
      <c r="J2991" s="68">
        <v>447.93705</v>
      </c>
      <c r="K2991" s="68">
        <v>4</v>
      </c>
      <c r="L2991" s="68" t="s">
        <v>24716</v>
      </c>
      <c r="M2991" s="68">
        <v>5</v>
      </c>
      <c r="N2991" s="68" t="s">
        <v>24716</v>
      </c>
    </row>
    <row r="2992" spans="1:14" x14ac:dyDescent="0.35">
      <c r="A2992" s="68" t="s">
        <v>39704</v>
      </c>
      <c r="B2992" s="68" t="s">
        <v>39705</v>
      </c>
      <c r="C2992" s="68" t="s">
        <v>10981</v>
      </c>
      <c r="D2992" s="68" t="s">
        <v>39706</v>
      </c>
      <c r="E2992" s="68" t="s">
        <v>39705</v>
      </c>
      <c r="F2992" s="68" t="s">
        <v>39707</v>
      </c>
      <c r="G2992" s="68" t="s">
        <v>39708</v>
      </c>
      <c r="H2992" s="68" t="s">
        <v>39709</v>
      </c>
      <c r="I2992" s="68">
        <v>336.108</v>
      </c>
      <c r="J2992" s="68">
        <v>336.0120579</v>
      </c>
      <c r="K2992" s="68">
        <v>4</v>
      </c>
      <c r="L2992" s="68" t="s">
        <v>24716</v>
      </c>
      <c r="M2992" s="68">
        <v>5</v>
      </c>
      <c r="N2992" s="68" t="s">
        <v>24716</v>
      </c>
    </row>
    <row r="2993" spans="1:14" x14ac:dyDescent="0.35">
      <c r="A2993" s="68" t="s">
        <v>39710</v>
      </c>
      <c r="B2993" s="68" t="s">
        <v>39711</v>
      </c>
      <c r="C2993" s="68" t="s">
        <v>8608</v>
      </c>
      <c r="D2993" s="68" t="s">
        <v>39712</v>
      </c>
      <c r="E2993" s="68" t="s">
        <v>39711</v>
      </c>
      <c r="F2993" s="68" t="s">
        <v>39713</v>
      </c>
      <c r="G2993" s="68" t="s">
        <v>39714</v>
      </c>
      <c r="H2993" s="68" t="s">
        <v>39715</v>
      </c>
      <c r="I2993" s="68">
        <v>343.07</v>
      </c>
      <c r="J2993" s="68">
        <v>341.98130279999998</v>
      </c>
      <c r="K2993" s="68">
        <v>4</v>
      </c>
      <c r="L2993" s="68" t="s">
        <v>24716</v>
      </c>
      <c r="M2993" s="68">
        <v>5</v>
      </c>
      <c r="N2993" s="68" t="s">
        <v>24716</v>
      </c>
    </row>
    <row r="2994" spans="1:14" x14ac:dyDescent="0.35">
      <c r="A2994" s="68" t="s">
        <v>39716</v>
      </c>
      <c r="B2994" s="68" t="s">
        <v>39717</v>
      </c>
      <c r="C2994" s="68" t="s">
        <v>15121</v>
      </c>
      <c r="D2994" s="68" t="s">
        <v>39718</v>
      </c>
      <c r="E2994" s="68" t="s">
        <v>39717</v>
      </c>
      <c r="F2994" s="68" t="s">
        <v>39719</v>
      </c>
      <c r="G2994" s="68" t="s">
        <v>39720</v>
      </c>
      <c r="H2994" s="68" t="s">
        <v>39721</v>
      </c>
      <c r="I2994" s="68">
        <v>238.10499999999999</v>
      </c>
      <c r="J2994" s="68">
        <v>238.02286190000001</v>
      </c>
      <c r="K2994" s="68">
        <v>4</v>
      </c>
      <c r="L2994" s="68" t="s">
        <v>24716</v>
      </c>
      <c r="M2994" s="68">
        <v>4</v>
      </c>
      <c r="N2994" s="68" t="s">
        <v>24716</v>
      </c>
    </row>
    <row r="2995" spans="1:14" x14ac:dyDescent="0.35">
      <c r="A2995" s="68" t="s">
        <v>39722</v>
      </c>
      <c r="B2995" s="68" t="s">
        <v>4492</v>
      </c>
      <c r="C2995" s="68" t="s">
        <v>4490</v>
      </c>
      <c r="D2995" s="68" t="s">
        <v>39723</v>
      </c>
      <c r="E2995" s="68" t="s">
        <v>4492</v>
      </c>
      <c r="F2995" s="68" t="s">
        <v>39724</v>
      </c>
      <c r="G2995" s="68" t="s">
        <v>39725</v>
      </c>
      <c r="H2995" s="68" t="s">
        <v>39726</v>
      </c>
      <c r="I2995" s="68">
        <v>538.03899999999999</v>
      </c>
      <c r="J2995" s="68">
        <v>537.92746999999997</v>
      </c>
      <c r="K2995" s="68">
        <v>4</v>
      </c>
      <c r="L2995" s="68" t="s">
        <v>24716</v>
      </c>
      <c r="M2995" s="68">
        <v>4</v>
      </c>
      <c r="N2995" s="68" t="s">
        <v>24716</v>
      </c>
    </row>
    <row r="2996" spans="1:14" x14ac:dyDescent="0.35">
      <c r="A2996" s="68" t="s">
        <v>39727</v>
      </c>
      <c r="B2996" s="68" t="s">
        <v>39728</v>
      </c>
      <c r="C2996" s="68" t="s">
        <v>10187</v>
      </c>
      <c r="D2996" s="68" t="s">
        <v>39729</v>
      </c>
      <c r="E2996" s="68" t="s">
        <v>39728</v>
      </c>
      <c r="F2996" s="68" t="s">
        <v>39730</v>
      </c>
      <c r="G2996" s="68" t="s">
        <v>39731</v>
      </c>
      <c r="H2996" s="68" t="s">
        <v>39732</v>
      </c>
      <c r="I2996" s="68">
        <v>324.16000000000003</v>
      </c>
      <c r="J2996" s="68">
        <v>323.98665399999999</v>
      </c>
      <c r="K2996" s="68">
        <v>4</v>
      </c>
      <c r="L2996" s="68" t="s">
        <v>24716</v>
      </c>
      <c r="M2996" s="68">
        <v>4</v>
      </c>
      <c r="N2996" s="68" t="s">
        <v>24716</v>
      </c>
    </row>
    <row r="2997" spans="1:14" x14ac:dyDescent="0.35">
      <c r="A2997" s="68" t="s">
        <v>39733</v>
      </c>
      <c r="B2997" s="68" t="s">
        <v>39734</v>
      </c>
      <c r="C2997" s="68" t="s">
        <v>9406</v>
      </c>
      <c r="D2997" s="68" t="s">
        <v>39735</v>
      </c>
      <c r="E2997" s="68" t="s">
        <v>39736</v>
      </c>
      <c r="F2997" s="68" t="s">
        <v>39737</v>
      </c>
      <c r="G2997" s="68" t="s">
        <v>39738</v>
      </c>
      <c r="H2997" s="68" t="s">
        <v>32129</v>
      </c>
      <c r="I2997" s="68">
        <v>458.09800000000001</v>
      </c>
      <c r="J2997" s="68">
        <v>457.9799299</v>
      </c>
      <c r="K2997" s="68">
        <v>16</v>
      </c>
      <c r="L2997" s="68" t="s">
        <v>24716</v>
      </c>
      <c r="M2997" s="68">
        <v>5</v>
      </c>
      <c r="N2997" s="68" t="s">
        <v>24716</v>
      </c>
    </row>
    <row r="2998" spans="1:14" x14ac:dyDescent="0.35">
      <c r="A2998" s="68" t="s">
        <v>39739</v>
      </c>
      <c r="B2998" s="68" t="s">
        <v>39740</v>
      </c>
      <c r="C2998" s="68" t="s">
        <v>9094</v>
      </c>
      <c r="D2998" s="68" t="s">
        <v>39741</v>
      </c>
      <c r="E2998" s="68" t="s">
        <v>39740</v>
      </c>
      <c r="F2998" s="68" t="s">
        <v>39742</v>
      </c>
      <c r="G2998" s="68" t="s">
        <v>39743</v>
      </c>
      <c r="H2998" s="68" t="s">
        <v>24797</v>
      </c>
      <c r="I2998" s="68">
        <v>290.08499999999998</v>
      </c>
      <c r="J2998" s="68">
        <v>289.99893279999998</v>
      </c>
      <c r="K2998" s="68">
        <v>4</v>
      </c>
      <c r="L2998" s="68" t="s">
        <v>24716</v>
      </c>
      <c r="M2998" s="68">
        <v>4</v>
      </c>
      <c r="N2998" s="68" t="s">
        <v>24716</v>
      </c>
    </row>
    <row r="2999" spans="1:14" x14ac:dyDescent="0.35">
      <c r="A2999" s="68" t="s">
        <v>39744</v>
      </c>
      <c r="B2999" s="68" t="s">
        <v>39745</v>
      </c>
      <c r="C2999" s="68" t="s">
        <v>11195</v>
      </c>
      <c r="D2999" s="68" t="s">
        <v>39746</v>
      </c>
      <c r="E2999" s="68" t="s">
        <v>39745</v>
      </c>
      <c r="F2999" s="68" t="s">
        <v>39747</v>
      </c>
      <c r="G2999" s="68" t="s">
        <v>39748</v>
      </c>
      <c r="H2999" s="68" t="s">
        <v>39749</v>
      </c>
      <c r="I2999" s="68">
        <v>586.11900000000003</v>
      </c>
      <c r="J2999" s="68">
        <v>585.96486960000004</v>
      </c>
      <c r="K2999" s="68">
        <v>4</v>
      </c>
      <c r="L2999" s="68" t="s">
        <v>24716</v>
      </c>
      <c r="M2999" s="68">
        <v>5</v>
      </c>
      <c r="N2999" s="68" t="s">
        <v>24716</v>
      </c>
    </row>
    <row r="3000" spans="1:14" x14ac:dyDescent="0.35">
      <c r="A3000" s="68" t="s">
        <v>39750</v>
      </c>
      <c r="B3000" s="68" t="s">
        <v>39751</v>
      </c>
      <c r="C3000" s="68" t="s">
        <v>12661</v>
      </c>
      <c r="D3000" s="68" t="s">
        <v>39752</v>
      </c>
      <c r="E3000" s="68" t="s">
        <v>39751</v>
      </c>
      <c r="F3000" s="68" t="s">
        <v>39753</v>
      </c>
      <c r="G3000" s="68" t="s">
        <v>39754</v>
      </c>
      <c r="H3000" s="68" t="s">
        <v>39755</v>
      </c>
      <c r="I3000" s="68">
        <v>402.23</v>
      </c>
      <c r="J3000" s="68">
        <v>401.99721870000002</v>
      </c>
      <c r="K3000" s="68">
        <v>4</v>
      </c>
      <c r="L3000" s="68" t="s">
        <v>24716</v>
      </c>
      <c r="M3000" s="68">
        <v>4</v>
      </c>
      <c r="N3000" s="68" t="s">
        <v>24716</v>
      </c>
    </row>
    <row r="3001" spans="1:14" x14ac:dyDescent="0.35">
      <c r="A3001" s="68" t="s">
        <v>39756</v>
      </c>
      <c r="B3001" s="68" t="s">
        <v>39757</v>
      </c>
      <c r="C3001" s="68" t="s">
        <v>9771</v>
      </c>
      <c r="D3001" s="68" t="s">
        <v>39758</v>
      </c>
      <c r="E3001" s="68" t="s">
        <v>39757</v>
      </c>
      <c r="F3001" s="68" t="s">
        <v>39759</v>
      </c>
      <c r="G3001" s="68" t="s">
        <v>39760</v>
      </c>
      <c r="H3001" s="68" t="s">
        <v>39761</v>
      </c>
      <c r="I3001" s="68">
        <v>582.27</v>
      </c>
      <c r="J3001" s="68">
        <v>581.91958999999997</v>
      </c>
      <c r="K3001" s="68">
        <v>3</v>
      </c>
      <c r="L3001" s="68" t="s">
        <v>24716</v>
      </c>
      <c r="M3001" s="68">
        <v>4</v>
      </c>
      <c r="N3001" s="68" t="s">
        <v>24716</v>
      </c>
    </row>
    <row r="3002" spans="1:14" x14ac:dyDescent="0.35">
      <c r="A3002" s="68" t="s">
        <v>39762</v>
      </c>
      <c r="B3002" s="68" t="s">
        <v>39763</v>
      </c>
      <c r="C3002" s="68" t="s">
        <v>11531</v>
      </c>
      <c r="D3002" s="68" t="s">
        <v>39764</v>
      </c>
      <c r="E3002" s="68" t="s">
        <v>39763</v>
      </c>
      <c r="F3002" s="68" t="s">
        <v>11534</v>
      </c>
      <c r="G3002" s="68" t="s">
        <v>39765</v>
      </c>
      <c r="H3002" s="68" t="s">
        <v>39766</v>
      </c>
      <c r="I3002" s="68">
        <v>1736.3610000000001</v>
      </c>
      <c r="J3002" s="68">
        <v>1735.9467199999999</v>
      </c>
      <c r="K3002" s="68">
        <v>5</v>
      </c>
      <c r="L3002" s="68" t="s">
        <v>24716</v>
      </c>
      <c r="M3002" s="68">
        <v>4</v>
      </c>
      <c r="N3002" s="68" t="s">
        <v>24716</v>
      </c>
    </row>
    <row r="3003" spans="1:14" x14ac:dyDescent="0.35">
      <c r="A3003" s="68" t="s">
        <v>39767</v>
      </c>
      <c r="B3003" s="68" t="s">
        <v>39768</v>
      </c>
      <c r="C3003" s="68" t="s">
        <v>445</v>
      </c>
      <c r="D3003" s="68" t="s">
        <v>39769</v>
      </c>
      <c r="E3003" s="68" t="s">
        <v>39770</v>
      </c>
      <c r="F3003" s="68" t="s">
        <v>16516</v>
      </c>
      <c r="G3003" s="68" t="s">
        <v>39771</v>
      </c>
      <c r="H3003" s="68" t="s">
        <v>39772</v>
      </c>
      <c r="I3003" s="68">
        <v>332.04500000000002</v>
      </c>
      <c r="J3003" s="68">
        <v>331.97066719999998</v>
      </c>
      <c r="K3003" s="68">
        <v>16</v>
      </c>
      <c r="L3003" s="68" t="s">
        <v>24716</v>
      </c>
      <c r="M3003" s="68" t="s">
        <v>24716</v>
      </c>
      <c r="N3003" s="68">
        <v>2</v>
      </c>
    </row>
    <row r="3004" spans="1:14" x14ac:dyDescent="0.35">
      <c r="A3004" s="68" t="s">
        <v>39773</v>
      </c>
      <c r="B3004" s="68" t="s">
        <v>39774</v>
      </c>
      <c r="C3004" s="68" t="s">
        <v>1091</v>
      </c>
      <c r="D3004" s="68" t="s">
        <v>39775</v>
      </c>
      <c r="E3004" s="68" t="s">
        <v>39776</v>
      </c>
      <c r="F3004" s="68" t="s">
        <v>39777</v>
      </c>
      <c r="G3004" s="68" t="s">
        <v>39778</v>
      </c>
      <c r="H3004" s="68" t="s">
        <v>39779</v>
      </c>
      <c r="I3004" s="68">
        <v>430.09699999999998</v>
      </c>
      <c r="J3004" s="68">
        <v>429.96747349999998</v>
      </c>
      <c r="K3004" s="68">
        <v>12</v>
      </c>
      <c r="L3004" s="68" t="s">
        <v>24716</v>
      </c>
      <c r="M3004" s="68" t="s">
        <v>24716</v>
      </c>
      <c r="N3004" s="68">
        <v>1</v>
      </c>
    </row>
    <row r="3005" spans="1:14" x14ac:dyDescent="0.35">
      <c r="A3005" s="68" t="s">
        <v>39780</v>
      </c>
      <c r="B3005" s="68" t="s">
        <v>39781</v>
      </c>
      <c r="C3005" s="68" t="s">
        <v>736</v>
      </c>
      <c r="D3005" s="68" t="s">
        <v>39782</v>
      </c>
      <c r="E3005" s="68" t="s">
        <v>39783</v>
      </c>
      <c r="F3005" s="68" t="s">
        <v>12377</v>
      </c>
      <c r="G3005" s="68" t="s">
        <v>39784</v>
      </c>
      <c r="H3005" s="68" t="s">
        <v>25332</v>
      </c>
      <c r="I3005" s="68">
        <v>416.06099999999998</v>
      </c>
      <c r="J3005" s="68">
        <v>415.96936520000003</v>
      </c>
      <c r="K3005" s="68">
        <v>23</v>
      </c>
      <c r="L3005" s="68">
        <v>47</v>
      </c>
      <c r="M3005" s="68" t="s">
        <v>24716</v>
      </c>
      <c r="N3005" s="68" t="s">
        <v>24716</v>
      </c>
    </row>
    <row r="3006" spans="1:14" x14ac:dyDescent="0.35">
      <c r="A3006" s="68" t="s">
        <v>39785</v>
      </c>
      <c r="B3006" s="68" t="s">
        <v>39786</v>
      </c>
      <c r="C3006" s="68" t="s">
        <v>9390</v>
      </c>
      <c r="D3006" s="68" t="s">
        <v>39787</v>
      </c>
      <c r="E3006" s="68" t="s">
        <v>39788</v>
      </c>
      <c r="F3006" s="68" t="s">
        <v>9394</v>
      </c>
      <c r="G3006" s="68" t="s">
        <v>39789</v>
      </c>
      <c r="H3006" s="68" t="s">
        <v>39790</v>
      </c>
      <c r="I3006" s="68">
        <v>544.101</v>
      </c>
      <c r="J3006" s="68">
        <v>543.97322440000005</v>
      </c>
      <c r="K3006" s="68">
        <v>13</v>
      </c>
      <c r="L3006" s="68" t="s">
        <v>24716</v>
      </c>
      <c r="M3006" s="68" t="s">
        <v>24716</v>
      </c>
      <c r="N3006" s="68" t="s">
        <v>24716</v>
      </c>
    </row>
    <row r="3007" spans="1:14" x14ac:dyDescent="0.35">
      <c r="A3007" s="68" t="s">
        <v>39791</v>
      </c>
      <c r="B3007" s="68" t="s">
        <v>39792</v>
      </c>
      <c r="C3007" s="68" t="s">
        <v>8512</v>
      </c>
      <c r="D3007" s="68" t="s">
        <v>39793</v>
      </c>
      <c r="E3007" s="68" t="s">
        <v>39794</v>
      </c>
      <c r="F3007" s="68" t="s">
        <v>8516</v>
      </c>
      <c r="G3007" s="68" t="s">
        <v>39795</v>
      </c>
      <c r="H3007" s="68" t="s">
        <v>39796</v>
      </c>
      <c r="I3007" s="68">
        <v>531.11699999999996</v>
      </c>
      <c r="J3007" s="68">
        <v>530.99386349999997</v>
      </c>
      <c r="K3007" s="68">
        <v>9</v>
      </c>
      <c r="L3007" s="68" t="s">
        <v>24716</v>
      </c>
      <c r="M3007" s="68" t="s">
        <v>24716</v>
      </c>
      <c r="N3007" s="68" t="s">
        <v>24716</v>
      </c>
    </row>
    <row r="3008" spans="1:14" x14ac:dyDescent="0.35">
      <c r="A3008" s="68" t="s">
        <v>39797</v>
      </c>
      <c r="B3008" s="68" t="s">
        <v>39798</v>
      </c>
      <c r="C3008" s="68" t="s">
        <v>727</v>
      </c>
      <c r="D3008" s="68" t="s">
        <v>39799</v>
      </c>
      <c r="E3008" s="68" t="s">
        <v>39800</v>
      </c>
      <c r="F3008" s="68" t="s">
        <v>18050</v>
      </c>
      <c r="G3008" s="68" t="s">
        <v>39801</v>
      </c>
      <c r="H3008" s="68" t="s">
        <v>39802</v>
      </c>
      <c r="I3008" s="68">
        <v>584.19299999999998</v>
      </c>
      <c r="J3008" s="68">
        <v>583.92942400000004</v>
      </c>
      <c r="K3008" s="68">
        <v>7</v>
      </c>
      <c r="L3008" s="68" t="s">
        <v>24716</v>
      </c>
      <c r="M3008" s="68" t="s">
        <v>24716</v>
      </c>
      <c r="N3008" s="68" t="s">
        <v>24716</v>
      </c>
    </row>
    <row r="3009" spans="1:14" x14ac:dyDescent="0.35">
      <c r="A3009" s="68" t="s">
        <v>39803</v>
      </c>
      <c r="B3009" s="68" t="s">
        <v>39804</v>
      </c>
      <c r="C3009" s="68" t="s">
        <v>14674</v>
      </c>
      <c r="D3009" s="68" t="s">
        <v>39805</v>
      </c>
      <c r="E3009" s="68" t="s">
        <v>39806</v>
      </c>
      <c r="F3009" s="68" t="s">
        <v>39807</v>
      </c>
      <c r="G3009" s="68" t="s">
        <v>39808</v>
      </c>
      <c r="H3009" s="68" t="s">
        <v>39809</v>
      </c>
      <c r="I3009" s="68">
        <v>622.625</v>
      </c>
      <c r="J3009" s="68">
        <v>622.26415480000003</v>
      </c>
      <c r="K3009" s="68">
        <v>7</v>
      </c>
      <c r="L3009" s="68" t="s">
        <v>24716</v>
      </c>
      <c r="M3009" s="68" t="s">
        <v>24716</v>
      </c>
      <c r="N3009" s="68" t="s">
        <v>24716</v>
      </c>
    </row>
    <row r="3010" spans="1:14" x14ac:dyDescent="0.35">
      <c r="A3010" s="68" t="s">
        <v>39810</v>
      </c>
      <c r="B3010" s="68" t="s">
        <v>39811</v>
      </c>
      <c r="C3010" s="68" t="s">
        <v>3546</v>
      </c>
      <c r="D3010" s="68" t="s">
        <v>39812</v>
      </c>
      <c r="E3010" s="68" t="s">
        <v>3548</v>
      </c>
      <c r="F3010" s="68" t="s">
        <v>3550</v>
      </c>
      <c r="G3010" s="68" t="s">
        <v>39813</v>
      </c>
      <c r="H3010" s="68" t="s">
        <v>39814</v>
      </c>
      <c r="I3010" s="68">
        <v>323.98</v>
      </c>
      <c r="J3010" s="68">
        <v>323.92459000000002</v>
      </c>
      <c r="K3010" s="68">
        <v>7</v>
      </c>
      <c r="L3010" s="68" t="s">
        <v>24716</v>
      </c>
      <c r="M3010" s="68" t="s">
        <v>24716</v>
      </c>
      <c r="N3010" s="68" t="s">
        <v>24716</v>
      </c>
    </row>
    <row r="3011" spans="1:14" x14ac:dyDescent="0.35">
      <c r="A3011" s="68" t="s">
        <v>39815</v>
      </c>
      <c r="B3011" s="68" t="s">
        <v>20000</v>
      </c>
      <c r="C3011" s="68" t="s">
        <v>19999</v>
      </c>
      <c r="D3011" s="68" t="s">
        <v>39816</v>
      </c>
      <c r="E3011" s="68" t="s">
        <v>39817</v>
      </c>
      <c r="F3011" s="68" t="s">
        <v>20003</v>
      </c>
      <c r="G3011" s="68" t="s">
        <v>39818</v>
      </c>
      <c r="H3011" s="68" t="s">
        <v>39819</v>
      </c>
      <c r="I3011" s="68">
        <v>399.05900000000003</v>
      </c>
      <c r="J3011" s="68">
        <v>398.97403609999998</v>
      </c>
      <c r="K3011" s="68">
        <v>5</v>
      </c>
      <c r="L3011" s="68" t="s">
        <v>24716</v>
      </c>
      <c r="M3011" s="68" t="s">
        <v>24716</v>
      </c>
      <c r="N3011" s="68" t="s">
        <v>24716</v>
      </c>
    </row>
    <row r="3012" spans="1:14" x14ac:dyDescent="0.35">
      <c r="A3012" s="68" t="s">
        <v>39820</v>
      </c>
      <c r="B3012" s="68" t="s">
        <v>39821</v>
      </c>
      <c r="C3012" s="68" t="s">
        <v>991</v>
      </c>
      <c r="D3012" s="68" t="s">
        <v>39822</v>
      </c>
      <c r="E3012" s="68" t="s">
        <v>39823</v>
      </c>
      <c r="F3012" s="68" t="s">
        <v>13649</v>
      </c>
      <c r="G3012" s="68" t="s">
        <v>39824</v>
      </c>
      <c r="H3012" s="68" t="s">
        <v>39825</v>
      </c>
      <c r="I3012" s="68">
        <v>602.26</v>
      </c>
      <c r="J3012" s="68">
        <v>602.01680680000004</v>
      </c>
      <c r="K3012" s="68">
        <v>9</v>
      </c>
      <c r="L3012" s="68" t="s">
        <v>24716</v>
      </c>
      <c r="M3012" s="68" t="s">
        <v>24716</v>
      </c>
      <c r="N3012" s="68" t="s">
        <v>24716</v>
      </c>
    </row>
    <row r="3013" spans="1:14" x14ac:dyDescent="0.35">
      <c r="A3013" s="68" t="s">
        <v>39826</v>
      </c>
      <c r="B3013" s="68" t="s">
        <v>39827</v>
      </c>
      <c r="C3013" s="68" t="s">
        <v>1027</v>
      </c>
      <c r="D3013" s="68" t="s">
        <v>39828</v>
      </c>
      <c r="E3013" s="68" t="s">
        <v>39829</v>
      </c>
      <c r="F3013" s="68" t="s">
        <v>39830</v>
      </c>
      <c r="G3013" s="68" t="s">
        <v>39831</v>
      </c>
      <c r="H3013" s="68" t="s">
        <v>39832</v>
      </c>
      <c r="I3013" s="68">
        <v>381.09300000000002</v>
      </c>
      <c r="J3013" s="68">
        <v>381.0034445</v>
      </c>
      <c r="K3013" s="68">
        <v>9</v>
      </c>
      <c r="L3013" s="68" t="s">
        <v>24716</v>
      </c>
      <c r="M3013" s="68" t="s">
        <v>24716</v>
      </c>
      <c r="N3013" s="68" t="s">
        <v>24716</v>
      </c>
    </row>
    <row r="3014" spans="1:14" x14ac:dyDescent="0.35">
      <c r="A3014" s="68" t="s">
        <v>39833</v>
      </c>
      <c r="B3014" s="68" t="s">
        <v>39834</v>
      </c>
      <c r="C3014" s="68" t="s">
        <v>18278</v>
      </c>
      <c r="D3014" s="68" t="s">
        <v>39835</v>
      </c>
      <c r="E3014" s="68" t="s">
        <v>39836</v>
      </c>
      <c r="F3014" s="68" t="s">
        <v>39837</v>
      </c>
      <c r="G3014" s="68" t="s">
        <v>39838</v>
      </c>
      <c r="H3014" s="68" t="s">
        <v>39839</v>
      </c>
      <c r="I3014" s="68">
        <v>898.25</v>
      </c>
      <c r="J3014" s="68">
        <v>898.00566719999995</v>
      </c>
      <c r="K3014" s="68">
        <v>5</v>
      </c>
      <c r="L3014" s="68" t="s">
        <v>24716</v>
      </c>
      <c r="M3014" s="68" t="s">
        <v>24716</v>
      </c>
      <c r="N3014" s="68" t="s">
        <v>24716</v>
      </c>
    </row>
    <row r="3015" spans="1:14" x14ac:dyDescent="0.35">
      <c r="A3015" s="68" t="s">
        <v>39840</v>
      </c>
      <c r="B3015" s="68" t="s">
        <v>39841</v>
      </c>
      <c r="C3015" s="68" t="s">
        <v>3379</v>
      </c>
      <c r="D3015" s="68" t="s">
        <v>39842</v>
      </c>
      <c r="E3015" s="68" t="s">
        <v>39843</v>
      </c>
      <c r="F3015" s="68" t="s">
        <v>20257</v>
      </c>
      <c r="G3015" s="68" t="s">
        <v>39844</v>
      </c>
      <c r="H3015" s="68" t="s">
        <v>26505</v>
      </c>
      <c r="I3015" s="68">
        <v>306.084</v>
      </c>
      <c r="J3015" s="68">
        <v>305.99384739999999</v>
      </c>
      <c r="K3015" s="68">
        <v>9</v>
      </c>
      <c r="L3015" s="68" t="s">
        <v>24716</v>
      </c>
      <c r="M3015" s="68" t="s">
        <v>24716</v>
      </c>
      <c r="N3015" s="68" t="s">
        <v>24716</v>
      </c>
    </row>
    <row r="3016" spans="1:14" x14ac:dyDescent="0.35">
      <c r="A3016" s="68" t="s">
        <v>39845</v>
      </c>
      <c r="B3016" s="68" t="s">
        <v>39846</v>
      </c>
      <c r="C3016" s="68" t="s">
        <v>20005</v>
      </c>
      <c r="D3016" s="68" t="s">
        <v>39847</v>
      </c>
      <c r="E3016" s="68" t="s">
        <v>39848</v>
      </c>
      <c r="F3016" s="68" t="s">
        <v>20008</v>
      </c>
      <c r="G3016" s="68" t="s">
        <v>39849</v>
      </c>
      <c r="H3016" s="68" t="s">
        <v>36934</v>
      </c>
      <c r="I3016" s="68">
        <v>426.06200000000001</v>
      </c>
      <c r="J3016" s="68">
        <v>425.95730279999998</v>
      </c>
      <c r="K3016" s="68">
        <v>4</v>
      </c>
      <c r="L3016" s="68" t="s">
        <v>24716</v>
      </c>
      <c r="M3016" s="68" t="s">
        <v>24716</v>
      </c>
      <c r="N3016" s="68" t="s">
        <v>24716</v>
      </c>
    </row>
    <row r="3017" spans="1:14" x14ac:dyDescent="0.35">
      <c r="A3017" s="68" t="s">
        <v>39850</v>
      </c>
      <c r="B3017" s="68" t="s">
        <v>1133</v>
      </c>
      <c r="C3017" s="68" t="s">
        <v>1132</v>
      </c>
      <c r="D3017" s="68" t="s">
        <v>24716</v>
      </c>
      <c r="E3017" s="68" t="s">
        <v>24716</v>
      </c>
      <c r="F3017" s="68" t="s">
        <v>24716</v>
      </c>
      <c r="G3017" s="68" t="s">
        <v>24716</v>
      </c>
      <c r="H3017" s="68" t="s">
        <v>24716</v>
      </c>
      <c r="I3017" s="68" t="s">
        <v>24716</v>
      </c>
      <c r="J3017" s="68" t="s">
        <v>24716</v>
      </c>
      <c r="K3017" s="68">
        <v>11</v>
      </c>
      <c r="L3017" s="68" t="s">
        <v>24716</v>
      </c>
      <c r="M3017" s="68" t="s">
        <v>24716</v>
      </c>
      <c r="N3017" s="68">
        <v>15</v>
      </c>
    </row>
    <row r="3018" spans="1:14" x14ac:dyDescent="0.35">
      <c r="A3018" s="68" t="s">
        <v>39851</v>
      </c>
      <c r="B3018" s="68" t="s">
        <v>39852</v>
      </c>
      <c r="C3018" s="68" t="s">
        <v>1101</v>
      </c>
      <c r="D3018" s="68" t="s">
        <v>24716</v>
      </c>
      <c r="E3018" s="68" t="s">
        <v>24716</v>
      </c>
      <c r="F3018" s="68" t="s">
        <v>24716</v>
      </c>
      <c r="G3018" s="68" t="s">
        <v>24716</v>
      </c>
      <c r="H3018" s="68" t="s">
        <v>24716</v>
      </c>
      <c r="I3018" s="68" t="s">
        <v>24716</v>
      </c>
      <c r="J3018" s="68" t="s">
        <v>24716</v>
      </c>
      <c r="K3018" s="68">
        <v>8</v>
      </c>
      <c r="L3018" s="68" t="s">
        <v>24716</v>
      </c>
      <c r="M3018" s="68" t="s">
        <v>24716</v>
      </c>
      <c r="N3018" s="68" t="s">
        <v>24716</v>
      </c>
    </row>
    <row r="3019" spans="1:14" x14ac:dyDescent="0.35">
      <c r="A3019" s="68" t="s">
        <v>39853</v>
      </c>
      <c r="B3019" s="68" t="s">
        <v>39854</v>
      </c>
      <c r="C3019" s="68" t="s">
        <v>1222</v>
      </c>
      <c r="D3019" s="68" t="s">
        <v>39855</v>
      </c>
      <c r="E3019" s="68" t="s">
        <v>39856</v>
      </c>
      <c r="F3019" s="68" t="s">
        <v>16744</v>
      </c>
      <c r="G3019" s="68" t="s">
        <v>39857</v>
      </c>
      <c r="H3019" s="68" t="s">
        <v>39858</v>
      </c>
      <c r="I3019" s="68">
        <v>950.13400000000001</v>
      </c>
      <c r="J3019" s="68">
        <v>949.92650879999997</v>
      </c>
      <c r="K3019" s="68">
        <v>10</v>
      </c>
      <c r="L3019" s="68" t="s">
        <v>24716</v>
      </c>
      <c r="M3019" s="68" t="s">
        <v>24716</v>
      </c>
      <c r="N3019" s="68" t="s">
        <v>24716</v>
      </c>
    </row>
    <row r="3020" spans="1:14" x14ac:dyDescent="0.35">
      <c r="A3020" s="68" t="s">
        <v>39859</v>
      </c>
      <c r="B3020" s="68" t="s">
        <v>39860</v>
      </c>
      <c r="C3020" s="68" t="s">
        <v>15508</v>
      </c>
      <c r="D3020" s="68" t="s">
        <v>39861</v>
      </c>
      <c r="E3020" s="68" t="s">
        <v>39862</v>
      </c>
      <c r="F3020" s="68" t="s">
        <v>15512</v>
      </c>
      <c r="G3020" s="68" t="s">
        <v>39863</v>
      </c>
      <c r="H3020" s="68" t="s">
        <v>39864</v>
      </c>
      <c r="I3020" s="68">
        <v>526.14099999999996</v>
      </c>
      <c r="J3020" s="68">
        <v>526.00369990000002</v>
      </c>
      <c r="K3020" s="68">
        <v>6</v>
      </c>
      <c r="L3020" s="68" t="s">
        <v>24716</v>
      </c>
      <c r="M3020" s="68" t="s">
        <v>24716</v>
      </c>
      <c r="N3020" s="68" t="s">
        <v>24716</v>
      </c>
    </row>
    <row r="3021" spans="1:14" x14ac:dyDescent="0.35">
      <c r="A3021" s="68" t="s">
        <v>39865</v>
      </c>
      <c r="B3021" s="68" t="s">
        <v>39866</v>
      </c>
      <c r="C3021" s="68" t="s">
        <v>12143</v>
      </c>
      <c r="D3021" s="68" t="s">
        <v>39867</v>
      </c>
      <c r="E3021" s="68" t="s">
        <v>39868</v>
      </c>
      <c r="F3021" s="68" t="s">
        <v>12147</v>
      </c>
      <c r="G3021" s="68" t="s">
        <v>39869</v>
      </c>
      <c r="H3021" s="68" t="s">
        <v>39870</v>
      </c>
      <c r="I3021" s="68">
        <v>581.19000000000005</v>
      </c>
      <c r="J3021" s="68">
        <v>580.90595680000001</v>
      </c>
      <c r="K3021" s="68">
        <v>5</v>
      </c>
      <c r="L3021" s="68" t="s">
        <v>24716</v>
      </c>
      <c r="M3021" s="68" t="s">
        <v>24716</v>
      </c>
      <c r="N3021" s="68" t="s">
        <v>24716</v>
      </c>
    </row>
    <row r="3022" spans="1:14" x14ac:dyDescent="0.35">
      <c r="A3022" s="68" t="s">
        <v>39871</v>
      </c>
      <c r="B3022" s="68" t="s">
        <v>39872</v>
      </c>
      <c r="C3022" s="68" t="s">
        <v>1265</v>
      </c>
      <c r="D3022" s="68" t="s">
        <v>39873</v>
      </c>
      <c r="E3022" s="68" t="s">
        <v>39874</v>
      </c>
      <c r="F3022" s="68" t="s">
        <v>17574</v>
      </c>
      <c r="G3022" s="68" t="s">
        <v>39875</v>
      </c>
      <c r="H3022" s="68" t="s">
        <v>39876</v>
      </c>
      <c r="I3022" s="68">
        <v>434.75</v>
      </c>
      <c r="J3022" s="68">
        <v>434.04773010000002</v>
      </c>
      <c r="K3022" s="68">
        <v>8</v>
      </c>
      <c r="L3022" s="68" t="s">
        <v>24716</v>
      </c>
      <c r="M3022" s="68" t="s">
        <v>24716</v>
      </c>
      <c r="N3022" s="68" t="s">
        <v>24716</v>
      </c>
    </row>
    <row r="3023" spans="1:14" x14ac:dyDescent="0.35">
      <c r="A3023" s="68" t="s">
        <v>39877</v>
      </c>
      <c r="B3023" s="68" t="s">
        <v>39878</v>
      </c>
      <c r="C3023" s="68" t="s">
        <v>1267</v>
      </c>
      <c r="D3023" s="68" t="s">
        <v>39879</v>
      </c>
      <c r="E3023" s="68" t="s">
        <v>39880</v>
      </c>
      <c r="F3023" s="68" t="s">
        <v>13755</v>
      </c>
      <c r="G3023" s="68" t="s">
        <v>39881</v>
      </c>
      <c r="H3023" s="68" t="s">
        <v>39882</v>
      </c>
      <c r="I3023" s="68">
        <v>637.35</v>
      </c>
      <c r="J3023" s="68">
        <v>636.9617892</v>
      </c>
      <c r="K3023" s="68">
        <v>8</v>
      </c>
      <c r="L3023" s="68" t="s">
        <v>24716</v>
      </c>
      <c r="M3023" s="68" t="s">
        <v>24716</v>
      </c>
      <c r="N3023" s="68" t="s">
        <v>24716</v>
      </c>
    </row>
    <row r="3024" spans="1:14" x14ac:dyDescent="0.35">
      <c r="A3024" s="68" t="s">
        <v>39883</v>
      </c>
      <c r="B3024" s="68" t="s">
        <v>39884</v>
      </c>
      <c r="C3024" s="68" t="s">
        <v>15637</v>
      </c>
      <c r="D3024" s="68" t="s">
        <v>39885</v>
      </c>
      <c r="E3024" s="68" t="s">
        <v>39886</v>
      </c>
      <c r="F3024" s="68" t="s">
        <v>15640</v>
      </c>
      <c r="G3024" s="68" t="s">
        <v>39887</v>
      </c>
      <c r="H3024" s="68" t="s">
        <v>39888</v>
      </c>
      <c r="I3024" s="68">
        <v>658.19600000000003</v>
      </c>
      <c r="J3024" s="68">
        <v>658.03369369999996</v>
      </c>
      <c r="K3024" s="68">
        <v>6</v>
      </c>
      <c r="L3024" s="68" t="s">
        <v>24716</v>
      </c>
      <c r="M3024" s="68" t="s">
        <v>24716</v>
      </c>
      <c r="N3024" s="68" t="s">
        <v>24716</v>
      </c>
    </row>
    <row r="3025" spans="1:14" x14ac:dyDescent="0.35">
      <c r="A3025" s="68" t="s">
        <v>39889</v>
      </c>
      <c r="B3025" s="68" t="s">
        <v>39890</v>
      </c>
      <c r="C3025" s="68" t="s">
        <v>8401</v>
      </c>
      <c r="D3025" s="68" t="s">
        <v>39891</v>
      </c>
      <c r="E3025" s="68" t="s">
        <v>39890</v>
      </c>
      <c r="F3025" s="68" t="s">
        <v>8405</v>
      </c>
      <c r="G3025" s="68" t="s">
        <v>39892</v>
      </c>
      <c r="H3025" s="68" t="s">
        <v>39893</v>
      </c>
      <c r="I3025" s="68">
        <v>596.55999999999995</v>
      </c>
      <c r="J3025" s="68">
        <v>595.94588380000005</v>
      </c>
      <c r="K3025" s="68">
        <v>6</v>
      </c>
      <c r="L3025" s="68" t="s">
        <v>24716</v>
      </c>
      <c r="M3025" s="68" t="s">
        <v>24716</v>
      </c>
      <c r="N3025" s="68" t="s">
        <v>24716</v>
      </c>
    </row>
    <row r="3026" spans="1:14" x14ac:dyDescent="0.35">
      <c r="A3026" s="68" t="s">
        <v>39894</v>
      </c>
      <c r="B3026" s="68" t="s">
        <v>39895</v>
      </c>
      <c r="C3026" s="68" t="s">
        <v>1466</v>
      </c>
      <c r="D3026" s="68" t="s">
        <v>39896</v>
      </c>
      <c r="E3026" s="68" t="s">
        <v>39897</v>
      </c>
      <c r="F3026" s="68" t="s">
        <v>13639</v>
      </c>
      <c r="G3026" s="68" t="s">
        <v>39898</v>
      </c>
      <c r="H3026" s="68" t="s">
        <v>39899</v>
      </c>
      <c r="I3026" s="68">
        <v>676.22</v>
      </c>
      <c r="J3026" s="68">
        <v>675.97376999999994</v>
      </c>
      <c r="K3026" s="68">
        <v>9</v>
      </c>
      <c r="L3026" s="68" t="s">
        <v>24716</v>
      </c>
      <c r="M3026" s="68" t="s">
        <v>24716</v>
      </c>
      <c r="N3026" s="68" t="s">
        <v>24716</v>
      </c>
    </row>
    <row r="3027" spans="1:14" x14ac:dyDescent="0.35">
      <c r="A3027" s="68" t="s">
        <v>39900</v>
      </c>
      <c r="B3027" s="68" t="s">
        <v>39901</v>
      </c>
      <c r="C3027" s="68" t="s">
        <v>1563</v>
      </c>
      <c r="D3027" s="68" t="s">
        <v>39902</v>
      </c>
      <c r="E3027" s="68" t="s">
        <v>39903</v>
      </c>
      <c r="F3027" s="68" t="s">
        <v>18119</v>
      </c>
      <c r="G3027" s="68" t="s">
        <v>39904</v>
      </c>
      <c r="H3027" s="68" t="s">
        <v>39905</v>
      </c>
      <c r="I3027" s="68">
        <v>716.10799999999995</v>
      </c>
      <c r="J3027" s="68">
        <v>715.95020320000003</v>
      </c>
      <c r="K3027" s="68">
        <v>9</v>
      </c>
      <c r="L3027" s="68" t="s">
        <v>24716</v>
      </c>
      <c r="M3027" s="68" t="s">
        <v>24716</v>
      </c>
      <c r="N3027" s="68" t="s">
        <v>24716</v>
      </c>
    </row>
    <row r="3028" spans="1:14" x14ac:dyDescent="0.35">
      <c r="A3028" s="68" t="s">
        <v>39906</v>
      </c>
      <c r="B3028" s="68" t="s">
        <v>39907</v>
      </c>
      <c r="C3028" s="68" t="s">
        <v>1676</v>
      </c>
      <c r="D3028" s="68" t="s">
        <v>39908</v>
      </c>
      <c r="E3028" s="68" t="s">
        <v>39909</v>
      </c>
      <c r="F3028" s="68" t="s">
        <v>17730</v>
      </c>
      <c r="G3028" s="68" t="s">
        <v>39910</v>
      </c>
      <c r="H3028" s="68" t="s">
        <v>39911</v>
      </c>
      <c r="I3028" s="68">
        <v>541.28</v>
      </c>
      <c r="J3028" s="68">
        <v>540.94876880000004</v>
      </c>
      <c r="K3028" s="68">
        <v>8</v>
      </c>
      <c r="L3028" s="68" t="s">
        <v>24716</v>
      </c>
      <c r="M3028" s="68" t="s">
        <v>24716</v>
      </c>
      <c r="N3028" s="68" t="s">
        <v>24716</v>
      </c>
    </row>
    <row r="3029" spans="1:14" x14ac:dyDescent="0.35">
      <c r="A3029" s="68" t="s">
        <v>39912</v>
      </c>
      <c r="B3029" s="68" t="s">
        <v>39913</v>
      </c>
      <c r="C3029" s="68" t="s">
        <v>21097</v>
      </c>
      <c r="D3029" s="68" t="s">
        <v>24716</v>
      </c>
      <c r="E3029" s="68" t="s">
        <v>24716</v>
      </c>
      <c r="F3029" s="68" t="s">
        <v>24716</v>
      </c>
      <c r="G3029" s="68" t="s">
        <v>24716</v>
      </c>
      <c r="H3029" s="68" t="s">
        <v>24716</v>
      </c>
      <c r="I3029" s="68" t="s">
        <v>24716</v>
      </c>
      <c r="J3029" s="68" t="s">
        <v>24716</v>
      </c>
      <c r="K3029" s="68">
        <v>4</v>
      </c>
      <c r="L3029" s="68" t="s">
        <v>24716</v>
      </c>
      <c r="M3029" s="68" t="s">
        <v>24716</v>
      </c>
      <c r="N3029" s="68" t="s">
        <v>24716</v>
      </c>
    </row>
    <row r="3030" spans="1:14" x14ac:dyDescent="0.35">
      <c r="A3030" s="68" t="s">
        <v>39914</v>
      </c>
      <c r="B3030" s="68" t="s">
        <v>39915</v>
      </c>
      <c r="C3030" s="68" t="s">
        <v>1898</v>
      </c>
      <c r="D3030" s="68" t="s">
        <v>39916</v>
      </c>
      <c r="E3030" s="68" t="s">
        <v>39917</v>
      </c>
      <c r="F3030" s="68" t="s">
        <v>39918</v>
      </c>
      <c r="G3030" s="68" t="s">
        <v>39919</v>
      </c>
      <c r="H3030" s="68" t="s">
        <v>39920</v>
      </c>
      <c r="I3030" s="68">
        <v>555.26</v>
      </c>
      <c r="J3030" s="68">
        <v>555.01966609999999</v>
      </c>
      <c r="K3030" s="68">
        <v>8</v>
      </c>
      <c r="L3030" s="68" t="s">
        <v>24716</v>
      </c>
      <c r="M3030" s="68" t="s">
        <v>24716</v>
      </c>
      <c r="N3030" s="68" t="s">
        <v>24716</v>
      </c>
    </row>
    <row r="3031" spans="1:14" x14ac:dyDescent="0.35">
      <c r="A3031" s="68" t="s">
        <v>39921</v>
      </c>
      <c r="B3031" s="68" t="s">
        <v>39922</v>
      </c>
      <c r="C3031" s="68" t="s">
        <v>1983</v>
      </c>
      <c r="D3031" s="68" t="s">
        <v>39923</v>
      </c>
      <c r="E3031" s="68" t="s">
        <v>39924</v>
      </c>
      <c r="F3031" s="68" t="s">
        <v>19421</v>
      </c>
      <c r="G3031" s="68" t="s">
        <v>39925</v>
      </c>
      <c r="H3031" s="68" t="s">
        <v>39926</v>
      </c>
      <c r="I3031" s="68">
        <v>1147.67</v>
      </c>
      <c r="J3031" s="68">
        <v>1147.1014789999999</v>
      </c>
      <c r="K3031" s="68">
        <v>7</v>
      </c>
      <c r="L3031" s="68" t="s">
        <v>24716</v>
      </c>
      <c r="M3031" s="68" t="s">
        <v>24716</v>
      </c>
      <c r="N3031" s="68" t="s">
        <v>24716</v>
      </c>
    </row>
    <row r="3032" spans="1:14" x14ac:dyDescent="0.35">
      <c r="A3032" s="68" t="s">
        <v>39927</v>
      </c>
      <c r="B3032" s="68" t="s">
        <v>39928</v>
      </c>
      <c r="C3032" s="68" t="s">
        <v>1820</v>
      </c>
      <c r="D3032" s="68" t="s">
        <v>39929</v>
      </c>
      <c r="E3032" s="68" t="s">
        <v>39930</v>
      </c>
      <c r="F3032" s="68" t="s">
        <v>17386</v>
      </c>
      <c r="G3032" s="68" t="s">
        <v>39931</v>
      </c>
      <c r="H3032" s="68" t="s">
        <v>39932</v>
      </c>
      <c r="I3032" s="68">
        <v>1284.6600000000001</v>
      </c>
      <c r="J3032" s="68">
        <v>1284.0750840000001</v>
      </c>
      <c r="K3032" s="68">
        <v>8</v>
      </c>
      <c r="L3032" s="68" t="s">
        <v>24716</v>
      </c>
      <c r="M3032" s="68" t="s">
        <v>24716</v>
      </c>
      <c r="N3032" s="68" t="s">
        <v>24716</v>
      </c>
    </row>
    <row r="3033" spans="1:14" x14ac:dyDescent="0.35">
      <c r="A3033" s="68" t="s">
        <v>39933</v>
      </c>
      <c r="B3033" s="68" t="s">
        <v>39934</v>
      </c>
      <c r="C3033" s="68" t="s">
        <v>2027</v>
      </c>
      <c r="D3033" s="68" t="s">
        <v>39935</v>
      </c>
      <c r="E3033" s="68" t="s">
        <v>21339</v>
      </c>
      <c r="F3033" s="68" t="s">
        <v>21341</v>
      </c>
      <c r="G3033" s="68" t="s">
        <v>39936</v>
      </c>
      <c r="H3033" s="68" t="s">
        <v>39937</v>
      </c>
      <c r="I3033" s="68">
        <v>362.55</v>
      </c>
      <c r="J3033" s="68">
        <v>361.9062108</v>
      </c>
      <c r="K3033" s="68">
        <v>7</v>
      </c>
      <c r="L3033" s="68" t="s">
        <v>24716</v>
      </c>
      <c r="M3033" s="68" t="s">
        <v>24716</v>
      </c>
      <c r="N3033" s="68" t="s">
        <v>24716</v>
      </c>
    </row>
    <row r="3034" spans="1:14" x14ac:dyDescent="0.35">
      <c r="A3034" s="68" t="s">
        <v>39938</v>
      </c>
      <c r="B3034" s="68" t="s">
        <v>39939</v>
      </c>
      <c r="C3034" s="68" t="s">
        <v>21597</v>
      </c>
      <c r="D3034" s="68" t="s">
        <v>39940</v>
      </c>
      <c r="E3034" s="68" t="s">
        <v>39941</v>
      </c>
      <c r="F3034" s="68" t="s">
        <v>21600</v>
      </c>
      <c r="G3034" s="68" t="s">
        <v>39942</v>
      </c>
      <c r="H3034" s="68" t="s">
        <v>39943</v>
      </c>
      <c r="I3034" s="68">
        <v>1086.441</v>
      </c>
      <c r="J3034" s="68">
        <v>1086.1080810000001</v>
      </c>
      <c r="K3034" s="68">
        <v>5</v>
      </c>
      <c r="L3034" s="68" t="s">
        <v>24716</v>
      </c>
      <c r="M3034" s="68" t="s">
        <v>24716</v>
      </c>
      <c r="N3034" s="68" t="s">
        <v>24716</v>
      </c>
    </row>
    <row r="3035" spans="1:14" x14ac:dyDescent="0.35">
      <c r="A3035" s="68" t="s">
        <v>39944</v>
      </c>
      <c r="B3035" s="68" t="s">
        <v>39945</v>
      </c>
      <c r="C3035" s="68" t="s">
        <v>19005</v>
      </c>
      <c r="D3035" s="68" t="s">
        <v>39946</v>
      </c>
      <c r="E3035" s="68" t="s">
        <v>39947</v>
      </c>
      <c r="F3035" s="68" t="s">
        <v>19008</v>
      </c>
      <c r="G3035" s="68" t="s">
        <v>39948</v>
      </c>
      <c r="H3035" s="68" t="s">
        <v>39949</v>
      </c>
      <c r="I3035" s="68">
        <v>1890.348</v>
      </c>
      <c r="J3035" s="68">
        <v>1889.912067</v>
      </c>
      <c r="K3035" s="68">
        <v>6</v>
      </c>
      <c r="L3035" s="68" t="s">
        <v>24716</v>
      </c>
      <c r="M3035" s="68" t="s">
        <v>24716</v>
      </c>
      <c r="N3035" s="68" t="s">
        <v>24716</v>
      </c>
    </row>
    <row r="3036" spans="1:14" x14ac:dyDescent="0.35">
      <c r="A3036" s="68" t="s">
        <v>39950</v>
      </c>
      <c r="B3036" s="68" t="s">
        <v>39951</v>
      </c>
      <c r="C3036" s="68" t="s">
        <v>19096</v>
      </c>
      <c r="D3036" s="68" t="s">
        <v>39952</v>
      </c>
      <c r="E3036" s="68" t="s">
        <v>39953</v>
      </c>
      <c r="F3036" s="68" t="s">
        <v>19099</v>
      </c>
      <c r="G3036" s="68" t="s">
        <v>39954</v>
      </c>
      <c r="H3036" s="68" t="s">
        <v>39955</v>
      </c>
      <c r="I3036" s="68">
        <v>828.202</v>
      </c>
      <c r="J3036" s="68">
        <v>828.01035430000002</v>
      </c>
      <c r="K3036" s="68">
        <v>6</v>
      </c>
      <c r="L3036" s="68" t="s">
        <v>24716</v>
      </c>
      <c r="M3036" s="68" t="s">
        <v>24716</v>
      </c>
      <c r="N3036" s="68" t="s">
        <v>24716</v>
      </c>
    </row>
    <row r="3037" spans="1:14" x14ac:dyDescent="0.35">
      <c r="A3037" s="68" t="s">
        <v>39956</v>
      </c>
      <c r="B3037" s="68" t="s">
        <v>39957</v>
      </c>
      <c r="C3037" s="68" t="s">
        <v>19036</v>
      </c>
      <c r="D3037" s="68" t="s">
        <v>39958</v>
      </c>
      <c r="E3037" s="68" t="s">
        <v>39959</v>
      </c>
      <c r="F3037" s="68" t="s">
        <v>19118</v>
      </c>
      <c r="G3037" s="68" t="s">
        <v>39960</v>
      </c>
      <c r="H3037" s="68" t="s">
        <v>39961</v>
      </c>
      <c r="I3037" s="68">
        <v>1490.2860000000001</v>
      </c>
      <c r="J3037" s="68">
        <v>1489.937617</v>
      </c>
      <c r="K3037" s="68">
        <v>6</v>
      </c>
      <c r="L3037" s="68" t="s">
        <v>24716</v>
      </c>
      <c r="M3037" s="68" t="s">
        <v>24716</v>
      </c>
      <c r="N3037" s="68" t="s">
        <v>24716</v>
      </c>
    </row>
    <row r="3038" spans="1:14" x14ac:dyDescent="0.35">
      <c r="A3038" s="68" t="s">
        <v>39962</v>
      </c>
      <c r="B3038" s="68" t="s">
        <v>39963</v>
      </c>
      <c r="C3038" s="68" t="s">
        <v>21652</v>
      </c>
      <c r="D3038" s="68" t="s">
        <v>39964</v>
      </c>
      <c r="E3038" s="68" t="s">
        <v>39965</v>
      </c>
      <c r="F3038" s="68" t="s">
        <v>21656</v>
      </c>
      <c r="G3038" s="68" t="s">
        <v>39966</v>
      </c>
      <c r="H3038" s="68" t="s">
        <v>39967</v>
      </c>
      <c r="I3038" s="68">
        <v>576.21</v>
      </c>
      <c r="J3038" s="68">
        <v>575.94884649999995</v>
      </c>
      <c r="K3038" s="68">
        <v>5</v>
      </c>
      <c r="L3038" s="68" t="s">
        <v>24716</v>
      </c>
      <c r="M3038" s="68" t="s">
        <v>24716</v>
      </c>
      <c r="N3038" s="68" t="s">
        <v>24716</v>
      </c>
    </row>
    <row r="3039" spans="1:14" x14ac:dyDescent="0.35">
      <c r="A3039" s="68" t="s">
        <v>39968</v>
      </c>
      <c r="B3039" s="68" t="s">
        <v>39969</v>
      </c>
      <c r="C3039" s="68" t="s">
        <v>19423</v>
      </c>
      <c r="D3039" s="68" t="s">
        <v>24716</v>
      </c>
      <c r="E3039" s="68" t="s">
        <v>24716</v>
      </c>
      <c r="F3039" s="68" t="s">
        <v>24716</v>
      </c>
      <c r="G3039" s="68" t="s">
        <v>24716</v>
      </c>
      <c r="H3039" s="68" t="s">
        <v>24716</v>
      </c>
      <c r="I3039" s="68" t="s">
        <v>24716</v>
      </c>
      <c r="J3039" s="68" t="s">
        <v>24716</v>
      </c>
      <c r="K3039" s="68">
        <v>5</v>
      </c>
      <c r="L3039" s="68" t="s">
        <v>24716</v>
      </c>
      <c r="M3039" s="68" t="s">
        <v>24716</v>
      </c>
      <c r="N3039" s="68" t="s">
        <v>24716</v>
      </c>
    </row>
    <row r="3040" spans="1:14" x14ac:dyDescent="0.35">
      <c r="A3040" s="68" t="s">
        <v>39970</v>
      </c>
      <c r="B3040" s="68" t="s">
        <v>39971</v>
      </c>
      <c r="C3040" s="68" t="s">
        <v>18460</v>
      </c>
      <c r="D3040" s="68" t="s">
        <v>39972</v>
      </c>
      <c r="E3040" s="68" t="s">
        <v>39973</v>
      </c>
      <c r="F3040" s="68" t="s">
        <v>18464</v>
      </c>
      <c r="G3040" s="68" t="s">
        <v>39974</v>
      </c>
      <c r="H3040" s="68" t="s">
        <v>39975</v>
      </c>
      <c r="I3040" s="68">
        <v>778.34500000000003</v>
      </c>
      <c r="J3040" s="68">
        <v>778.10981730000003</v>
      </c>
      <c r="K3040" s="68">
        <v>6</v>
      </c>
      <c r="L3040" s="68" t="s">
        <v>24716</v>
      </c>
      <c r="M3040" s="68" t="s">
        <v>24716</v>
      </c>
      <c r="N3040" s="68" t="s">
        <v>24716</v>
      </c>
    </row>
    <row r="3041" spans="1:14" x14ac:dyDescent="0.35">
      <c r="A3041" s="68" t="s">
        <v>39976</v>
      </c>
      <c r="B3041" s="68" t="s">
        <v>39977</v>
      </c>
      <c r="C3041" s="68" t="s">
        <v>19150</v>
      </c>
      <c r="D3041" s="68" t="s">
        <v>39978</v>
      </c>
      <c r="E3041" s="68" t="s">
        <v>39979</v>
      </c>
      <c r="F3041" s="68" t="s">
        <v>19153</v>
      </c>
      <c r="G3041" s="68" t="s">
        <v>39980</v>
      </c>
      <c r="H3041" s="68" t="s">
        <v>39981</v>
      </c>
      <c r="I3041" s="68">
        <v>908.23500000000001</v>
      </c>
      <c r="J3041" s="68">
        <v>908.01772530000005</v>
      </c>
      <c r="K3041" s="68">
        <v>6</v>
      </c>
      <c r="L3041" s="68" t="s">
        <v>24716</v>
      </c>
      <c r="M3041" s="68" t="s">
        <v>24716</v>
      </c>
      <c r="N3041" s="68" t="s">
        <v>24716</v>
      </c>
    </row>
    <row r="3042" spans="1:14" x14ac:dyDescent="0.35">
      <c r="A3042" s="68" t="s">
        <v>39982</v>
      </c>
      <c r="B3042" s="68" t="s">
        <v>39983</v>
      </c>
      <c r="C3042" s="68" t="s">
        <v>11476</v>
      </c>
      <c r="D3042" s="68" t="s">
        <v>39984</v>
      </c>
      <c r="E3042" s="68" t="s">
        <v>39985</v>
      </c>
      <c r="F3042" s="68" t="s">
        <v>11480</v>
      </c>
      <c r="G3042" s="68" t="s">
        <v>39986</v>
      </c>
      <c r="H3042" s="68" t="s">
        <v>39987</v>
      </c>
      <c r="I3042" s="68">
        <v>1695.4380000000001</v>
      </c>
      <c r="J3042" s="68">
        <v>1695.0102079999999</v>
      </c>
      <c r="K3042" s="68">
        <v>6</v>
      </c>
      <c r="L3042" s="68" t="s">
        <v>24716</v>
      </c>
      <c r="M3042" s="68" t="s">
        <v>24716</v>
      </c>
      <c r="N3042" s="68" t="s">
        <v>24716</v>
      </c>
    </row>
    <row r="3043" spans="1:14" x14ac:dyDescent="0.35">
      <c r="A3043" s="68" t="s">
        <v>39988</v>
      </c>
      <c r="B3043" s="68" t="s">
        <v>39989</v>
      </c>
      <c r="C3043" s="68" t="s">
        <v>3081</v>
      </c>
      <c r="D3043" s="68" t="s">
        <v>39990</v>
      </c>
      <c r="E3043" s="68" t="s">
        <v>39991</v>
      </c>
      <c r="F3043" s="68" t="s">
        <v>17451</v>
      </c>
      <c r="G3043" s="68" t="s">
        <v>39992</v>
      </c>
      <c r="H3043" s="68" t="s">
        <v>39993</v>
      </c>
      <c r="I3043" s="68">
        <v>999.87</v>
      </c>
      <c r="J3043" s="68">
        <v>999.31488630000001</v>
      </c>
      <c r="K3043" s="68">
        <v>4</v>
      </c>
      <c r="L3043" s="68" t="s">
        <v>24716</v>
      </c>
      <c r="M3043" s="68" t="s">
        <v>24716</v>
      </c>
      <c r="N3043" s="68" t="s">
        <v>24716</v>
      </c>
    </row>
    <row r="3044" spans="1:14" x14ac:dyDescent="0.35">
      <c r="A3044" s="68" t="s">
        <v>39994</v>
      </c>
      <c r="B3044" s="68" t="s">
        <v>39995</v>
      </c>
      <c r="C3044" s="68" t="s">
        <v>21219</v>
      </c>
      <c r="D3044" s="68" t="s">
        <v>39996</v>
      </c>
      <c r="E3044" s="68" t="s">
        <v>39997</v>
      </c>
      <c r="F3044" s="68" t="s">
        <v>21223</v>
      </c>
      <c r="G3044" s="68" t="s">
        <v>39998</v>
      </c>
      <c r="H3044" s="68" t="s">
        <v>39999</v>
      </c>
      <c r="I3044" s="68">
        <v>570.66999999999996</v>
      </c>
      <c r="J3044" s="68">
        <v>569.85873949999996</v>
      </c>
      <c r="K3044" s="68">
        <v>6</v>
      </c>
      <c r="L3044" s="68" t="s">
        <v>24716</v>
      </c>
      <c r="M3044" s="68" t="s">
        <v>24716</v>
      </c>
      <c r="N3044" s="68" t="s">
        <v>24716</v>
      </c>
    </row>
    <row r="3045" spans="1:14" x14ac:dyDescent="0.35">
      <c r="A3045" s="68" t="s">
        <v>40000</v>
      </c>
      <c r="B3045" s="68" t="s">
        <v>40001</v>
      </c>
      <c r="C3045" s="68" t="s">
        <v>3078</v>
      </c>
      <c r="D3045" s="68" t="s">
        <v>24716</v>
      </c>
      <c r="E3045" s="68" t="s">
        <v>24716</v>
      </c>
      <c r="F3045" s="68" t="s">
        <v>24716</v>
      </c>
      <c r="G3045" s="68" t="s">
        <v>24716</v>
      </c>
      <c r="H3045" s="68" t="s">
        <v>24716</v>
      </c>
      <c r="I3045" s="68" t="s">
        <v>24716</v>
      </c>
      <c r="J3045" s="68" t="s">
        <v>24716</v>
      </c>
      <c r="K3045" s="68">
        <v>6</v>
      </c>
      <c r="L3045" s="68" t="s">
        <v>24716</v>
      </c>
      <c r="M3045" s="68" t="s">
        <v>24716</v>
      </c>
      <c r="N3045" s="68" t="s">
        <v>24716</v>
      </c>
    </row>
    <row r="3046" spans="1:14" x14ac:dyDescent="0.35">
      <c r="A3046" s="68" t="s">
        <v>40002</v>
      </c>
      <c r="B3046" s="68" t="s">
        <v>21559</v>
      </c>
      <c r="C3046" s="68" t="s">
        <v>21558</v>
      </c>
      <c r="D3046" s="68" t="s">
        <v>24716</v>
      </c>
      <c r="E3046" s="68" t="s">
        <v>24716</v>
      </c>
      <c r="F3046" s="68" t="s">
        <v>24716</v>
      </c>
      <c r="G3046" s="68" t="s">
        <v>24716</v>
      </c>
      <c r="H3046" s="68" t="s">
        <v>24716</v>
      </c>
      <c r="I3046" s="68" t="s">
        <v>24716</v>
      </c>
      <c r="J3046" s="68" t="s">
        <v>24716</v>
      </c>
      <c r="K3046" s="68">
        <v>5</v>
      </c>
      <c r="L3046" s="68" t="s">
        <v>24716</v>
      </c>
      <c r="M3046" s="68" t="s">
        <v>24716</v>
      </c>
      <c r="N3046" s="68" t="s">
        <v>24716</v>
      </c>
    </row>
    <row r="3047" spans="1:14" x14ac:dyDescent="0.35">
      <c r="A3047" s="68" t="s">
        <v>40003</v>
      </c>
      <c r="B3047" s="68" t="s">
        <v>40004</v>
      </c>
      <c r="C3047" s="68" t="s">
        <v>20853</v>
      </c>
      <c r="D3047" s="68" t="s">
        <v>40005</v>
      </c>
      <c r="E3047" s="68" t="s">
        <v>40006</v>
      </c>
      <c r="F3047" s="68" t="s">
        <v>20856</v>
      </c>
      <c r="G3047" s="68" t="s">
        <v>40007</v>
      </c>
      <c r="H3047" s="68" t="s">
        <v>40008</v>
      </c>
      <c r="I3047" s="68">
        <v>378.21</v>
      </c>
      <c r="J3047" s="68">
        <v>378.06776129999997</v>
      </c>
      <c r="K3047" s="68">
        <v>4</v>
      </c>
      <c r="L3047" s="68" t="s">
        <v>24716</v>
      </c>
      <c r="M3047" s="68" t="s">
        <v>24716</v>
      </c>
      <c r="N3047" s="68" t="s">
        <v>24716</v>
      </c>
    </row>
    <row r="3048" spans="1:14" x14ac:dyDescent="0.35">
      <c r="A3048" s="68" t="s">
        <v>40009</v>
      </c>
      <c r="B3048" s="68" t="s">
        <v>40010</v>
      </c>
      <c r="C3048" s="68" t="s">
        <v>20649</v>
      </c>
      <c r="D3048" s="68" t="s">
        <v>40011</v>
      </c>
      <c r="E3048" s="68" t="s">
        <v>40010</v>
      </c>
      <c r="F3048" s="68" t="s">
        <v>20653</v>
      </c>
      <c r="G3048" s="68" t="s">
        <v>40012</v>
      </c>
      <c r="H3048" s="68" t="s">
        <v>28283</v>
      </c>
      <c r="I3048" s="68">
        <v>902.11800000000005</v>
      </c>
      <c r="J3048" s="68">
        <v>901.92536600000005</v>
      </c>
      <c r="K3048" s="68">
        <v>4</v>
      </c>
      <c r="L3048" s="68" t="s">
        <v>24716</v>
      </c>
      <c r="M3048" s="68" t="s">
        <v>24716</v>
      </c>
      <c r="N3048" s="68" t="s">
        <v>24716</v>
      </c>
    </row>
    <row r="3049" spans="1:14" x14ac:dyDescent="0.35">
      <c r="A3049" s="68" t="s">
        <v>40013</v>
      </c>
      <c r="B3049" s="68" t="s">
        <v>40014</v>
      </c>
      <c r="C3049" s="68" t="s">
        <v>21941</v>
      </c>
      <c r="D3049" s="68" t="s">
        <v>40015</v>
      </c>
      <c r="E3049" s="68" t="s">
        <v>21943</v>
      </c>
      <c r="F3049" s="68" t="s">
        <v>21944</v>
      </c>
      <c r="G3049" s="68" t="s">
        <v>40016</v>
      </c>
      <c r="H3049" s="68" t="s">
        <v>35214</v>
      </c>
      <c r="I3049" s="68">
        <v>336.94</v>
      </c>
      <c r="J3049" s="68">
        <v>335.91665169999999</v>
      </c>
      <c r="K3049" s="68">
        <v>4</v>
      </c>
      <c r="L3049" s="68" t="s">
        <v>24716</v>
      </c>
      <c r="M3049" s="68" t="s">
        <v>24716</v>
      </c>
      <c r="N3049" s="68" t="s">
        <v>24716</v>
      </c>
    </row>
    <row r="3050" spans="1:14" x14ac:dyDescent="0.35">
      <c r="A3050" s="68" t="s">
        <v>40017</v>
      </c>
      <c r="B3050" s="68" t="s">
        <v>40018</v>
      </c>
      <c r="C3050" s="68" t="s">
        <v>2094</v>
      </c>
      <c r="D3050" s="68" t="s">
        <v>40019</v>
      </c>
      <c r="E3050" s="68" t="s">
        <v>40020</v>
      </c>
      <c r="F3050" s="68" t="s">
        <v>22189</v>
      </c>
      <c r="G3050" s="68" t="s">
        <v>40021</v>
      </c>
      <c r="H3050" s="68" t="s">
        <v>35319</v>
      </c>
      <c r="I3050" s="68">
        <v>774.13900000000001</v>
      </c>
      <c r="J3050" s="68">
        <v>773.95209490000002</v>
      </c>
      <c r="K3050" s="68">
        <v>7</v>
      </c>
      <c r="L3050" s="68" t="s">
        <v>24716</v>
      </c>
      <c r="M3050" s="68" t="s">
        <v>24716</v>
      </c>
      <c r="N3050" s="68" t="s">
        <v>24716</v>
      </c>
    </row>
    <row r="3051" spans="1:14" x14ac:dyDescent="0.35">
      <c r="A3051" s="68" t="s">
        <v>40022</v>
      </c>
      <c r="B3051" s="68" t="s">
        <v>40023</v>
      </c>
      <c r="C3051" s="68" t="s">
        <v>17554</v>
      </c>
      <c r="D3051" s="68" t="s">
        <v>40024</v>
      </c>
      <c r="E3051" s="68" t="s">
        <v>40025</v>
      </c>
      <c r="F3051" s="68" t="s">
        <v>17558</v>
      </c>
      <c r="G3051" s="68" t="s">
        <v>40026</v>
      </c>
      <c r="H3051" s="68" t="s">
        <v>40027</v>
      </c>
      <c r="I3051" s="68">
        <v>588.22</v>
      </c>
      <c r="J3051" s="68">
        <v>587.89018160000001</v>
      </c>
      <c r="K3051" s="68">
        <v>6</v>
      </c>
      <c r="L3051" s="68" t="s">
        <v>24716</v>
      </c>
      <c r="M3051" s="68" t="s">
        <v>24716</v>
      </c>
      <c r="N3051" s="68" t="s">
        <v>24716</v>
      </c>
    </row>
    <row r="3052" spans="1:14" x14ac:dyDescent="0.35">
      <c r="A3052" s="68" t="s">
        <v>40028</v>
      </c>
      <c r="B3052" s="68" t="s">
        <v>5744</v>
      </c>
      <c r="C3052" s="68" t="s">
        <v>5742</v>
      </c>
      <c r="D3052" s="68" t="s">
        <v>40029</v>
      </c>
      <c r="E3052" s="68" t="s">
        <v>5744</v>
      </c>
      <c r="F3052" s="68" t="s">
        <v>40030</v>
      </c>
      <c r="G3052" s="68" t="s">
        <v>40031</v>
      </c>
      <c r="H3052" s="68" t="s">
        <v>40032</v>
      </c>
      <c r="I3052" s="68">
        <v>672.55499999999995</v>
      </c>
      <c r="J3052" s="68">
        <v>672.26238000000001</v>
      </c>
      <c r="K3052" s="68">
        <v>4</v>
      </c>
      <c r="L3052" s="68" t="s">
        <v>24716</v>
      </c>
      <c r="M3052" s="68" t="s">
        <v>24716</v>
      </c>
      <c r="N3052" s="68" t="s">
        <v>24716</v>
      </c>
    </row>
    <row r="3053" spans="1:14" x14ac:dyDescent="0.35">
      <c r="A3053" s="68" t="s">
        <v>40033</v>
      </c>
      <c r="B3053" s="68" t="s">
        <v>22943</v>
      </c>
      <c r="C3053" s="68" t="s">
        <v>22942</v>
      </c>
      <c r="D3053" s="68" t="s">
        <v>24716</v>
      </c>
      <c r="E3053" s="68" t="s">
        <v>24716</v>
      </c>
      <c r="F3053" s="68" t="s">
        <v>24716</v>
      </c>
      <c r="G3053" s="68" t="s">
        <v>24716</v>
      </c>
      <c r="H3053" s="68" t="s">
        <v>24716</v>
      </c>
      <c r="I3053" s="68" t="s">
        <v>24716</v>
      </c>
      <c r="J3053" s="68" t="s">
        <v>24716</v>
      </c>
      <c r="K3053" s="68">
        <v>6</v>
      </c>
      <c r="L3053" s="68" t="s">
        <v>24716</v>
      </c>
      <c r="M3053" s="68" t="s">
        <v>24716</v>
      </c>
      <c r="N3053" s="68" t="s">
        <v>24716</v>
      </c>
    </row>
    <row r="3054" spans="1:14" x14ac:dyDescent="0.35">
      <c r="A3054" s="68" t="s">
        <v>40034</v>
      </c>
      <c r="B3054" s="68" t="s">
        <v>2306</v>
      </c>
      <c r="C3054" s="68" t="s">
        <v>2305</v>
      </c>
      <c r="D3054" s="68" t="s">
        <v>24716</v>
      </c>
      <c r="E3054" s="68" t="s">
        <v>24716</v>
      </c>
      <c r="F3054" s="68" t="s">
        <v>24716</v>
      </c>
      <c r="G3054" s="68" t="s">
        <v>24716</v>
      </c>
      <c r="H3054" s="68" t="s">
        <v>24716</v>
      </c>
      <c r="I3054" s="68" t="s">
        <v>24716</v>
      </c>
      <c r="J3054" s="68" t="s">
        <v>24716</v>
      </c>
      <c r="K3054" s="68">
        <v>10</v>
      </c>
      <c r="L3054" s="68" t="s">
        <v>24716</v>
      </c>
      <c r="M3054" s="68" t="s">
        <v>24716</v>
      </c>
      <c r="N3054" s="68" t="s">
        <v>24716</v>
      </c>
    </row>
    <row r="3055" spans="1:14" x14ac:dyDescent="0.35">
      <c r="A3055" s="68" t="s">
        <v>40035</v>
      </c>
      <c r="B3055" s="68" t="s">
        <v>17464</v>
      </c>
      <c r="C3055" s="68" t="s">
        <v>2124</v>
      </c>
      <c r="D3055" s="68" t="s">
        <v>24716</v>
      </c>
      <c r="E3055" s="68" t="s">
        <v>24716</v>
      </c>
      <c r="F3055" s="68" t="s">
        <v>24716</v>
      </c>
      <c r="G3055" s="68" t="s">
        <v>24716</v>
      </c>
      <c r="H3055" s="68" t="s">
        <v>24716</v>
      </c>
      <c r="I3055" s="68" t="s">
        <v>24716</v>
      </c>
      <c r="J3055" s="68" t="s">
        <v>24716</v>
      </c>
      <c r="K3055" s="68">
        <v>7</v>
      </c>
      <c r="L3055" s="68" t="s">
        <v>24716</v>
      </c>
      <c r="M3055" s="68" t="s">
        <v>24716</v>
      </c>
      <c r="N3055" s="68" t="s">
        <v>24716</v>
      </c>
    </row>
    <row r="3056" spans="1:14" x14ac:dyDescent="0.35">
      <c r="A3056" s="68" t="s">
        <v>40036</v>
      </c>
      <c r="B3056" s="68" t="s">
        <v>40037</v>
      </c>
      <c r="C3056" s="68" t="s">
        <v>595</v>
      </c>
      <c r="D3056" s="68" t="s">
        <v>24716</v>
      </c>
      <c r="E3056" s="68" t="s">
        <v>24716</v>
      </c>
      <c r="F3056" s="68" t="s">
        <v>24716</v>
      </c>
      <c r="G3056" s="68" t="s">
        <v>24716</v>
      </c>
      <c r="H3056" s="68" t="s">
        <v>24716</v>
      </c>
      <c r="I3056" s="68" t="s">
        <v>24716</v>
      </c>
      <c r="J3056" s="68" t="s">
        <v>24716</v>
      </c>
      <c r="K3056" s="68">
        <v>7</v>
      </c>
      <c r="L3056" s="68" t="s">
        <v>24716</v>
      </c>
      <c r="M3056" s="68" t="s">
        <v>24716</v>
      </c>
      <c r="N3056" s="68" t="s">
        <v>24716</v>
      </c>
    </row>
    <row r="3057" spans="1:14" x14ac:dyDescent="0.35">
      <c r="A3057" s="68" t="s">
        <v>40038</v>
      </c>
      <c r="B3057" s="68" t="s">
        <v>1807</v>
      </c>
      <c r="C3057" s="68" t="s">
        <v>1806</v>
      </c>
      <c r="D3057" s="68" t="s">
        <v>24716</v>
      </c>
      <c r="E3057" s="68" t="s">
        <v>24716</v>
      </c>
      <c r="F3057" s="68" t="s">
        <v>24716</v>
      </c>
      <c r="G3057" s="68" t="s">
        <v>24716</v>
      </c>
      <c r="H3057" s="68" t="s">
        <v>24716</v>
      </c>
      <c r="I3057" s="68" t="s">
        <v>24716</v>
      </c>
      <c r="J3057" s="68" t="s">
        <v>24716</v>
      </c>
      <c r="K3057" s="68">
        <v>7</v>
      </c>
      <c r="L3057" s="68" t="s">
        <v>24716</v>
      </c>
      <c r="M3057" s="68" t="s">
        <v>24716</v>
      </c>
      <c r="N3057" s="68" t="s">
        <v>24716</v>
      </c>
    </row>
    <row r="3058" spans="1:14" x14ac:dyDescent="0.35">
      <c r="A3058" s="68" t="s">
        <v>40039</v>
      </c>
      <c r="B3058" s="68" t="s">
        <v>40040</v>
      </c>
      <c r="C3058" s="68" t="s">
        <v>17563</v>
      </c>
      <c r="D3058" s="68" t="s">
        <v>24716</v>
      </c>
      <c r="E3058" s="68" t="s">
        <v>24716</v>
      </c>
      <c r="F3058" s="68" t="s">
        <v>24716</v>
      </c>
      <c r="G3058" s="68" t="s">
        <v>24716</v>
      </c>
      <c r="H3058" s="68" t="s">
        <v>24716</v>
      </c>
      <c r="I3058" s="68" t="s">
        <v>24716</v>
      </c>
      <c r="J3058" s="68" t="s">
        <v>24716</v>
      </c>
      <c r="K3058" s="68">
        <v>6</v>
      </c>
      <c r="L3058" s="68" t="s">
        <v>24716</v>
      </c>
      <c r="M3058" s="68" t="s">
        <v>24716</v>
      </c>
      <c r="N3058" s="68" t="s">
        <v>24716</v>
      </c>
    </row>
    <row r="3059" spans="1:14" x14ac:dyDescent="0.35">
      <c r="A3059" s="68" t="s">
        <v>40041</v>
      </c>
      <c r="B3059" s="68" t="s">
        <v>2109</v>
      </c>
      <c r="C3059" s="68" t="s">
        <v>2108</v>
      </c>
      <c r="D3059" s="68" t="s">
        <v>24716</v>
      </c>
      <c r="E3059" s="68" t="s">
        <v>24716</v>
      </c>
      <c r="F3059" s="68" t="s">
        <v>24716</v>
      </c>
      <c r="G3059" s="68" t="s">
        <v>24716</v>
      </c>
      <c r="H3059" s="68" t="s">
        <v>24716</v>
      </c>
      <c r="I3059" s="68" t="s">
        <v>24716</v>
      </c>
      <c r="J3059" s="68" t="s">
        <v>24716</v>
      </c>
      <c r="K3059" s="68">
        <v>7</v>
      </c>
      <c r="L3059" s="68" t="s">
        <v>24716</v>
      </c>
      <c r="M3059" s="68" t="s">
        <v>24716</v>
      </c>
      <c r="N3059" s="68" t="s">
        <v>24716</v>
      </c>
    </row>
    <row r="3060" spans="1:14" x14ac:dyDescent="0.35">
      <c r="A3060" s="68" t="s">
        <v>40042</v>
      </c>
      <c r="B3060" s="68" t="s">
        <v>40043</v>
      </c>
      <c r="C3060" s="68" t="s">
        <v>20976</v>
      </c>
      <c r="D3060" s="68" t="s">
        <v>24716</v>
      </c>
      <c r="E3060" s="68" t="s">
        <v>24716</v>
      </c>
      <c r="F3060" s="68" t="s">
        <v>24716</v>
      </c>
      <c r="G3060" s="68" t="s">
        <v>24716</v>
      </c>
      <c r="H3060" s="68" t="s">
        <v>24716</v>
      </c>
      <c r="I3060" s="68" t="s">
        <v>24716</v>
      </c>
      <c r="J3060" s="68" t="s">
        <v>24716</v>
      </c>
      <c r="K3060" s="68">
        <v>4</v>
      </c>
      <c r="L3060" s="68" t="s">
        <v>24716</v>
      </c>
      <c r="M3060" s="68" t="s">
        <v>24716</v>
      </c>
      <c r="N3060" s="68" t="s">
        <v>24716</v>
      </c>
    </row>
    <row r="3061" spans="1:14" x14ac:dyDescent="0.35">
      <c r="A3061" s="68" t="s">
        <v>40044</v>
      </c>
      <c r="B3061" s="68" t="s">
        <v>572</v>
      </c>
      <c r="C3061" s="68" t="s">
        <v>571</v>
      </c>
      <c r="D3061" s="68" t="s">
        <v>24716</v>
      </c>
      <c r="E3061" s="68" t="s">
        <v>24716</v>
      </c>
      <c r="F3061" s="68" t="s">
        <v>24716</v>
      </c>
      <c r="G3061" s="68" t="s">
        <v>24716</v>
      </c>
      <c r="H3061" s="68" t="s">
        <v>24716</v>
      </c>
      <c r="I3061" s="68" t="s">
        <v>24716</v>
      </c>
      <c r="J3061" s="68" t="s">
        <v>24716</v>
      </c>
      <c r="K3061" s="68">
        <v>8</v>
      </c>
      <c r="L3061" s="68" t="s">
        <v>24716</v>
      </c>
      <c r="M3061" s="68" t="s">
        <v>24716</v>
      </c>
      <c r="N3061" s="68">
        <v>2</v>
      </c>
    </row>
    <row r="3062" spans="1:14" x14ac:dyDescent="0.35">
      <c r="A3062" s="68" t="s">
        <v>40045</v>
      </c>
      <c r="B3062" s="68" t="s">
        <v>1596</v>
      </c>
      <c r="C3062" s="68" t="s">
        <v>1595</v>
      </c>
      <c r="D3062" s="68" t="s">
        <v>24716</v>
      </c>
      <c r="E3062" s="68" t="s">
        <v>24716</v>
      </c>
      <c r="F3062" s="68" t="s">
        <v>24716</v>
      </c>
      <c r="G3062" s="68" t="s">
        <v>24716</v>
      </c>
      <c r="H3062" s="68" t="s">
        <v>24716</v>
      </c>
      <c r="I3062" s="68" t="s">
        <v>24716</v>
      </c>
      <c r="J3062" s="68" t="s">
        <v>24716</v>
      </c>
      <c r="K3062" s="68">
        <v>7</v>
      </c>
      <c r="L3062" s="68" t="s">
        <v>24716</v>
      </c>
      <c r="M3062" s="68" t="s">
        <v>24716</v>
      </c>
      <c r="N3062" s="68" t="s">
        <v>24716</v>
      </c>
    </row>
    <row r="3063" spans="1:14" x14ac:dyDescent="0.35">
      <c r="A3063" s="68" t="s">
        <v>40046</v>
      </c>
      <c r="B3063" s="68" t="s">
        <v>1999</v>
      </c>
      <c r="C3063" s="68" t="s">
        <v>1998</v>
      </c>
      <c r="D3063" s="68" t="s">
        <v>24716</v>
      </c>
      <c r="E3063" s="68" t="s">
        <v>24716</v>
      </c>
      <c r="F3063" s="68" t="s">
        <v>24716</v>
      </c>
      <c r="G3063" s="68" t="s">
        <v>24716</v>
      </c>
      <c r="H3063" s="68" t="s">
        <v>24716</v>
      </c>
      <c r="I3063" s="68" t="s">
        <v>24716</v>
      </c>
      <c r="J3063" s="68" t="s">
        <v>24716</v>
      </c>
      <c r="K3063" s="68">
        <v>7</v>
      </c>
      <c r="L3063" s="68" t="s">
        <v>24716</v>
      </c>
      <c r="M3063" s="68" t="s">
        <v>24716</v>
      </c>
      <c r="N3063" s="68" t="s">
        <v>24716</v>
      </c>
    </row>
    <row r="3064" spans="1:14" x14ac:dyDescent="0.35">
      <c r="A3064" s="68" t="s">
        <v>40047</v>
      </c>
      <c r="B3064" s="68" t="s">
        <v>1797</v>
      </c>
      <c r="C3064" s="68" t="s">
        <v>1796</v>
      </c>
      <c r="D3064" s="68" t="s">
        <v>24716</v>
      </c>
      <c r="E3064" s="68" t="s">
        <v>24716</v>
      </c>
      <c r="F3064" s="68" t="s">
        <v>24716</v>
      </c>
      <c r="G3064" s="68" t="s">
        <v>24716</v>
      </c>
      <c r="H3064" s="68" t="s">
        <v>24716</v>
      </c>
      <c r="I3064" s="68" t="s">
        <v>24716</v>
      </c>
      <c r="J3064" s="68" t="s">
        <v>24716</v>
      </c>
      <c r="K3064" s="68">
        <v>7</v>
      </c>
      <c r="L3064" s="68" t="s">
        <v>24716</v>
      </c>
      <c r="M3064" s="68" t="s">
        <v>24716</v>
      </c>
      <c r="N3064" s="68" t="s">
        <v>24716</v>
      </c>
    </row>
    <row r="3065" spans="1:14" x14ac:dyDescent="0.35">
      <c r="A3065" s="68" t="s">
        <v>40048</v>
      </c>
      <c r="B3065" s="68" t="s">
        <v>40049</v>
      </c>
      <c r="C3065" s="68" t="s">
        <v>21992</v>
      </c>
      <c r="D3065" s="68" t="s">
        <v>24716</v>
      </c>
      <c r="E3065" s="68" t="s">
        <v>24716</v>
      </c>
      <c r="F3065" s="68" t="s">
        <v>24716</v>
      </c>
      <c r="G3065" s="68" t="s">
        <v>24716</v>
      </c>
      <c r="H3065" s="68" t="s">
        <v>24716</v>
      </c>
      <c r="I3065" s="68" t="s">
        <v>24716</v>
      </c>
      <c r="J3065" s="68" t="s">
        <v>24716</v>
      </c>
      <c r="K3065" s="68">
        <v>5</v>
      </c>
      <c r="L3065" s="68" t="s">
        <v>24716</v>
      </c>
      <c r="M3065" s="68" t="s">
        <v>24716</v>
      </c>
      <c r="N3065" s="68" t="s">
        <v>24716</v>
      </c>
    </row>
    <row r="3066" spans="1:14" x14ac:dyDescent="0.35">
      <c r="A3066" s="68" t="s">
        <v>40050</v>
      </c>
      <c r="B3066" s="68" t="s">
        <v>1699</v>
      </c>
      <c r="C3066" s="68" t="s">
        <v>1698</v>
      </c>
      <c r="D3066" s="68" t="s">
        <v>24716</v>
      </c>
      <c r="E3066" s="68" t="s">
        <v>24716</v>
      </c>
      <c r="F3066" s="68" t="s">
        <v>24716</v>
      </c>
      <c r="G3066" s="68" t="s">
        <v>24716</v>
      </c>
      <c r="H3066" s="68" t="s">
        <v>24716</v>
      </c>
      <c r="I3066" s="68" t="s">
        <v>24716</v>
      </c>
      <c r="J3066" s="68" t="s">
        <v>24716</v>
      </c>
      <c r="K3066" s="68">
        <v>7</v>
      </c>
      <c r="L3066" s="68" t="s">
        <v>24716</v>
      </c>
      <c r="M3066" s="68" t="s">
        <v>24716</v>
      </c>
      <c r="N3066" s="68" t="s">
        <v>24716</v>
      </c>
    </row>
    <row r="3067" spans="1:14" x14ac:dyDescent="0.35">
      <c r="A3067" s="68" t="s">
        <v>40051</v>
      </c>
      <c r="B3067" s="68" t="s">
        <v>40052</v>
      </c>
      <c r="C3067" s="68" t="s">
        <v>605</v>
      </c>
      <c r="D3067" s="68" t="s">
        <v>24716</v>
      </c>
      <c r="E3067" s="68" t="s">
        <v>24716</v>
      </c>
      <c r="F3067" s="68" t="s">
        <v>24716</v>
      </c>
      <c r="G3067" s="68" t="s">
        <v>24716</v>
      </c>
      <c r="H3067" s="68" t="s">
        <v>24716</v>
      </c>
      <c r="I3067" s="68" t="s">
        <v>24716</v>
      </c>
      <c r="J3067" s="68" t="s">
        <v>24716</v>
      </c>
      <c r="K3067" s="68">
        <v>8</v>
      </c>
      <c r="L3067" s="68" t="s">
        <v>24716</v>
      </c>
      <c r="M3067" s="68" t="s">
        <v>24716</v>
      </c>
      <c r="N3067" s="68" t="s">
        <v>24716</v>
      </c>
    </row>
    <row r="3068" spans="1:14" x14ac:dyDescent="0.35">
      <c r="A3068" s="68" t="s">
        <v>40053</v>
      </c>
      <c r="B3068" s="68" t="s">
        <v>1382</v>
      </c>
      <c r="C3068" s="68" t="s">
        <v>1381</v>
      </c>
      <c r="D3068" s="68" t="s">
        <v>24716</v>
      </c>
      <c r="E3068" s="68" t="s">
        <v>24716</v>
      </c>
      <c r="F3068" s="68" t="s">
        <v>24716</v>
      </c>
      <c r="G3068" s="68" t="s">
        <v>24716</v>
      </c>
      <c r="H3068" s="68" t="s">
        <v>24716</v>
      </c>
      <c r="I3068" s="68" t="s">
        <v>24716</v>
      </c>
      <c r="J3068" s="68" t="s">
        <v>24716</v>
      </c>
      <c r="K3068" s="68">
        <v>7</v>
      </c>
      <c r="L3068" s="68" t="s">
        <v>24716</v>
      </c>
      <c r="M3068" s="68" t="s">
        <v>24716</v>
      </c>
      <c r="N3068" s="68" t="s">
        <v>24716</v>
      </c>
    </row>
    <row r="3069" spans="1:14" x14ac:dyDescent="0.35">
      <c r="A3069" s="68" t="s">
        <v>40054</v>
      </c>
      <c r="B3069" s="68" t="s">
        <v>40055</v>
      </c>
      <c r="C3069" s="68" t="s">
        <v>21911</v>
      </c>
      <c r="D3069" s="68" t="s">
        <v>24716</v>
      </c>
      <c r="E3069" s="68" t="s">
        <v>24716</v>
      </c>
      <c r="F3069" s="68" t="s">
        <v>24716</v>
      </c>
      <c r="G3069" s="68" t="s">
        <v>24716</v>
      </c>
      <c r="H3069" s="68" t="s">
        <v>24716</v>
      </c>
      <c r="I3069" s="68" t="s">
        <v>24716</v>
      </c>
      <c r="J3069" s="68" t="s">
        <v>24716</v>
      </c>
      <c r="K3069" s="68">
        <v>5</v>
      </c>
      <c r="L3069" s="68" t="s">
        <v>24716</v>
      </c>
      <c r="M3069" s="68" t="s">
        <v>24716</v>
      </c>
      <c r="N3069" s="68" t="s">
        <v>24716</v>
      </c>
    </row>
    <row r="3070" spans="1:14" x14ac:dyDescent="0.35">
      <c r="A3070" s="68" t="s">
        <v>40056</v>
      </c>
      <c r="B3070" s="68" t="s">
        <v>40057</v>
      </c>
      <c r="C3070" s="68" t="s">
        <v>20414</v>
      </c>
      <c r="D3070" s="68" t="s">
        <v>24716</v>
      </c>
      <c r="E3070" s="68" t="s">
        <v>24716</v>
      </c>
      <c r="F3070" s="68" t="s">
        <v>24716</v>
      </c>
      <c r="G3070" s="68" t="s">
        <v>24716</v>
      </c>
      <c r="H3070" s="68" t="s">
        <v>24716</v>
      </c>
      <c r="I3070" s="68" t="s">
        <v>24716</v>
      </c>
      <c r="J3070" s="68" t="s">
        <v>24716</v>
      </c>
      <c r="K3070" s="68">
        <v>4</v>
      </c>
      <c r="L3070" s="68" t="s">
        <v>24716</v>
      </c>
      <c r="M3070" s="68" t="s">
        <v>24716</v>
      </c>
      <c r="N3070" s="68" t="s">
        <v>24716</v>
      </c>
    </row>
    <row r="3071" spans="1:14" x14ac:dyDescent="0.35">
      <c r="A3071" s="68" t="s">
        <v>40058</v>
      </c>
      <c r="B3071" s="68" t="s">
        <v>40059</v>
      </c>
      <c r="C3071" s="68" t="s">
        <v>20430</v>
      </c>
      <c r="D3071" s="68" t="s">
        <v>24716</v>
      </c>
      <c r="E3071" s="68" t="s">
        <v>24716</v>
      </c>
      <c r="F3071" s="68" t="s">
        <v>24716</v>
      </c>
      <c r="G3071" s="68" t="s">
        <v>24716</v>
      </c>
      <c r="H3071" s="68" t="s">
        <v>24716</v>
      </c>
      <c r="I3071" s="68" t="s">
        <v>24716</v>
      </c>
      <c r="J3071" s="68" t="s">
        <v>24716</v>
      </c>
      <c r="K3071" s="68">
        <v>4</v>
      </c>
      <c r="L3071" s="68" t="s">
        <v>24716</v>
      </c>
      <c r="M3071" s="68" t="s">
        <v>24716</v>
      </c>
      <c r="N3071" s="68" t="s">
        <v>24716</v>
      </c>
    </row>
    <row r="3072" spans="1:14" x14ac:dyDescent="0.35">
      <c r="A3072" s="68" t="s">
        <v>40060</v>
      </c>
      <c r="B3072" s="68" t="s">
        <v>40061</v>
      </c>
      <c r="C3072" s="68" t="s">
        <v>2068</v>
      </c>
      <c r="D3072" s="68" t="s">
        <v>24716</v>
      </c>
      <c r="E3072" s="68" t="s">
        <v>24716</v>
      </c>
      <c r="F3072" s="68" t="s">
        <v>24716</v>
      </c>
      <c r="G3072" s="68" t="s">
        <v>24716</v>
      </c>
      <c r="H3072" s="68" t="s">
        <v>24716</v>
      </c>
      <c r="I3072" s="68" t="s">
        <v>24716</v>
      </c>
      <c r="J3072" s="68" t="s">
        <v>24716</v>
      </c>
      <c r="K3072" s="68">
        <v>7</v>
      </c>
      <c r="L3072" s="68" t="s">
        <v>24716</v>
      </c>
      <c r="M3072" s="68" t="s">
        <v>24716</v>
      </c>
      <c r="N3072" s="68" t="s">
        <v>24716</v>
      </c>
    </row>
    <row r="3073" spans="1:14" x14ac:dyDescent="0.35">
      <c r="A3073" s="68" t="s">
        <v>40062</v>
      </c>
      <c r="B3073" s="68" t="s">
        <v>40063</v>
      </c>
      <c r="C3073" s="68" t="s">
        <v>18148</v>
      </c>
      <c r="D3073" s="68" t="s">
        <v>24716</v>
      </c>
      <c r="E3073" s="68" t="s">
        <v>24716</v>
      </c>
      <c r="F3073" s="68" t="s">
        <v>24716</v>
      </c>
      <c r="G3073" s="68" t="s">
        <v>24716</v>
      </c>
      <c r="H3073" s="68" t="s">
        <v>24716</v>
      </c>
      <c r="I3073" s="68" t="s">
        <v>24716</v>
      </c>
      <c r="J3073" s="68" t="s">
        <v>24716</v>
      </c>
      <c r="K3073" s="68">
        <v>5</v>
      </c>
      <c r="L3073" s="68" t="s">
        <v>24716</v>
      </c>
      <c r="M3073" s="68" t="s">
        <v>24716</v>
      </c>
      <c r="N3073" s="68" t="s">
        <v>24716</v>
      </c>
    </row>
    <row r="3074" spans="1:14" x14ac:dyDescent="0.35">
      <c r="A3074" s="68" t="s">
        <v>40064</v>
      </c>
      <c r="B3074" s="68" t="s">
        <v>22066</v>
      </c>
      <c r="C3074" s="68" t="s">
        <v>22065</v>
      </c>
      <c r="D3074" s="68" t="s">
        <v>24716</v>
      </c>
      <c r="E3074" s="68" t="s">
        <v>24716</v>
      </c>
      <c r="F3074" s="68" t="s">
        <v>24716</v>
      </c>
      <c r="G3074" s="68" t="s">
        <v>24716</v>
      </c>
      <c r="H3074" s="68" t="s">
        <v>24716</v>
      </c>
      <c r="I3074" s="68" t="s">
        <v>24716</v>
      </c>
      <c r="J3074" s="68" t="s">
        <v>24716</v>
      </c>
      <c r="K3074" s="68">
        <v>4</v>
      </c>
      <c r="L3074" s="68" t="s">
        <v>24716</v>
      </c>
      <c r="M3074" s="68" t="s">
        <v>24716</v>
      </c>
      <c r="N3074" s="68" t="s">
        <v>24716</v>
      </c>
    </row>
    <row r="3075" spans="1:14" x14ac:dyDescent="0.35">
      <c r="A3075" s="68" t="s">
        <v>40065</v>
      </c>
      <c r="B3075" s="68" t="s">
        <v>40066</v>
      </c>
      <c r="C3075" s="68" t="s">
        <v>22044</v>
      </c>
      <c r="D3075" s="68" t="s">
        <v>24716</v>
      </c>
      <c r="E3075" s="68" t="s">
        <v>24716</v>
      </c>
      <c r="F3075" s="68" t="s">
        <v>24716</v>
      </c>
      <c r="G3075" s="68" t="s">
        <v>24716</v>
      </c>
      <c r="H3075" s="68" t="s">
        <v>24716</v>
      </c>
      <c r="I3075" s="68" t="s">
        <v>24716</v>
      </c>
      <c r="J3075" s="68" t="s">
        <v>24716</v>
      </c>
      <c r="K3075" s="68">
        <v>4</v>
      </c>
      <c r="L3075" s="68" t="s">
        <v>24716</v>
      </c>
      <c r="M3075" s="68" t="s">
        <v>24716</v>
      </c>
      <c r="N3075" s="68" t="s">
        <v>24716</v>
      </c>
    </row>
    <row r="3076" spans="1:14" x14ac:dyDescent="0.35">
      <c r="A3076" s="68" t="s">
        <v>40067</v>
      </c>
      <c r="B3076" s="68" t="s">
        <v>40068</v>
      </c>
      <c r="C3076" s="68" t="s">
        <v>23785</v>
      </c>
      <c r="D3076" s="68" t="s">
        <v>24716</v>
      </c>
      <c r="E3076" s="68" t="s">
        <v>24716</v>
      </c>
      <c r="F3076" s="68" t="s">
        <v>24716</v>
      </c>
      <c r="G3076" s="68" t="s">
        <v>24716</v>
      </c>
      <c r="H3076" s="68" t="s">
        <v>24716</v>
      </c>
      <c r="I3076" s="68" t="s">
        <v>24716</v>
      </c>
      <c r="J3076" s="68" t="s">
        <v>24716</v>
      </c>
      <c r="K3076" s="68">
        <v>4</v>
      </c>
      <c r="L3076" s="68" t="s">
        <v>24716</v>
      </c>
      <c r="M3076" s="68" t="s">
        <v>24716</v>
      </c>
      <c r="N3076" s="68" t="s">
        <v>24716</v>
      </c>
    </row>
    <row r="3077" spans="1:14" x14ac:dyDescent="0.35">
      <c r="A3077" s="68" t="s">
        <v>40069</v>
      </c>
      <c r="B3077" s="68" t="s">
        <v>40070</v>
      </c>
      <c r="C3077" s="68" t="s">
        <v>1694</v>
      </c>
      <c r="D3077" s="68" t="s">
        <v>24716</v>
      </c>
      <c r="E3077" s="68" t="s">
        <v>24716</v>
      </c>
      <c r="F3077" s="68" t="s">
        <v>24716</v>
      </c>
      <c r="G3077" s="68" t="s">
        <v>24716</v>
      </c>
      <c r="H3077" s="68" t="s">
        <v>24716</v>
      </c>
      <c r="I3077" s="68" t="s">
        <v>24716</v>
      </c>
      <c r="J3077" s="68" t="s">
        <v>24716</v>
      </c>
      <c r="K3077" s="68">
        <v>7</v>
      </c>
      <c r="L3077" s="68" t="s">
        <v>24716</v>
      </c>
      <c r="M3077" s="68" t="s">
        <v>24716</v>
      </c>
      <c r="N3077" s="68" t="s">
        <v>24716</v>
      </c>
    </row>
    <row r="3078" spans="1:14" x14ac:dyDescent="0.35">
      <c r="A3078" s="68" t="s">
        <v>40071</v>
      </c>
      <c r="B3078" s="68" t="s">
        <v>40072</v>
      </c>
      <c r="C3078" s="68" t="s">
        <v>2251</v>
      </c>
      <c r="D3078" s="68" t="s">
        <v>24716</v>
      </c>
      <c r="E3078" s="68" t="s">
        <v>24716</v>
      </c>
      <c r="F3078" s="68" t="s">
        <v>24716</v>
      </c>
      <c r="G3078" s="68" t="s">
        <v>24716</v>
      </c>
      <c r="H3078" s="68" t="s">
        <v>24716</v>
      </c>
      <c r="I3078" s="68" t="s">
        <v>24716</v>
      </c>
      <c r="J3078" s="68" t="s">
        <v>24716</v>
      </c>
      <c r="K3078" s="68">
        <v>7</v>
      </c>
      <c r="L3078" s="68" t="s">
        <v>24716</v>
      </c>
      <c r="M3078" s="68" t="s">
        <v>24716</v>
      </c>
      <c r="N3078" s="68" t="s">
        <v>24716</v>
      </c>
    </row>
    <row r="3079" spans="1:14" x14ac:dyDescent="0.35">
      <c r="A3079" s="68" t="s">
        <v>40073</v>
      </c>
      <c r="B3079" s="68" t="s">
        <v>40074</v>
      </c>
      <c r="C3079" s="68" t="s">
        <v>18845</v>
      </c>
      <c r="D3079" s="68" t="s">
        <v>24716</v>
      </c>
      <c r="E3079" s="68" t="s">
        <v>24716</v>
      </c>
      <c r="F3079" s="68" t="s">
        <v>24716</v>
      </c>
      <c r="G3079" s="68" t="s">
        <v>24716</v>
      </c>
      <c r="H3079" s="68" t="s">
        <v>24716</v>
      </c>
      <c r="I3079" s="68" t="s">
        <v>24716</v>
      </c>
      <c r="J3079" s="68" t="s">
        <v>24716</v>
      </c>
      <c r="K3079" s="68">
        <v>5</v>
      </c>
      <c r="L3079" s="68" t="s">
        <v>24716</v>
      </c>
      <c r="M3079" s="68" t="s">
        <v>24716</v>
      </c>
      <c r="N3079" s="68" t="s">
        <v>24716</v>
      </c>
    </row>
    <row r="3080" spans="1:14" x14ac:dyDescent="0.35">
      <c r="A3080" s="68" t="s">
        <v>40075</v>
      </c>
      <c r="B3080" s="68" t="s">
        <v>40076</v>
      </c>
      <c r="C3080" s="68" t="s">
        <v>23224</v>
      </c>
      <c r="D3080" s="68" t="s">
        <v>24716</v>
      </c>
      <c r="E3080" s="68" t="s">
        <v>24716</v>
      </c>
      <c r="F3080" s="68" t="s">
        <v>24716</v>
      </c>
      <c r="G3080" s="68" t="s">
        <v>24716</v>
      </c>
      <c r="H3080" s="68" t="s">
        <v>24716</v>
      </c>
      <c r="I3080" s="68" t="s">
        <v>24716</v>
      </c>
      <c r="J3080" s="68" t="s">
        <v>24716</v>
      </c>
      <c r="K3080" s="68">
        <v>5</v>
      </c>
      <c r="L3080" s="68" t="s">
        <v>24716</v>
      </c>
      <c r="M3080" s="68" t="s">
        <v>24716</v>
      </c>
      <c r="N3080" s="68" t="s">
        <v>24716</v>
      </c>
    </row>
    <row r="3081" spans="1:14" x14ac:dyDescent="0.35">
      <c r="A3081" s="68" t="s">
        <v>40077</v>
      </c>
      <c r="B3081" s="68" t="s">
        <v>40078</v>
      </c>
      <c r="C3081" s="68" t="s">
        <v>22399</v>
      </c>
      <c r="D3081" s="68" t="s">
        <v>24716</v>
      </c>
      <c r="E3081" s="68" t="s">
        <v>24716</v>
      </c>
      <c r="F3081" s="68" t="s">
        <v>24716</v>
      </c>
      <c r="G3081" s="68" t="s">
        <v>24716</v>
      </c>
      <c r="H3081" s="68" t="s">
        <v>24716</v>
      </c>
      <c r="I3081" s="68" t="s">
        <v>24716</v>
      </c>
      <c r="J3081" s="68" t="s">
        <v>24716</v>
      </c>
      <c r="K3081" s="68">
        <v>5</v>
      </c>
      <c r="L3081" s="68" t="s">
        <v>24716</v>
      </c>
      <c r="M3081" s="68" t="s">
        <v>24716</v>
      </c>
      <c r="N3081" s="68" t="s">
        <v>24716</v>
      </c>
    </row>
    <row r="3082" spans="1:14" x14ac:dyDescent="0.35">
      <c r="A3082" s="68" t="s">
        <v>40079</v>
      </c>
      <c r="B3082" s="68" t="s">
        <v>23815</v>
      </c>
      <c r="C3082" s="68" t="s">
        <v>3418</v>
      </c>
      <c r="D3082" s="68" t="s">
        <v>24716</v>
      </c>
      <c r="E3082" s="68" t="s">
        <v>24716</v>
      </c>
      <c r="F3082" s="68" t="s">
        <v>24716</v>
      </c>
      <c r="G3082" s="68" t="s">
        <v>24716</v>
      </c>
      <c r="H3082" s="68" t="s">
        <v>24716</v>
      </c>
      <c r="I3082" s="68" t="s">
        <v>24716</v>
      </c>
      <c r="J3082" s="68" t="s">
        <v>24716</v>
      </c>
      <c r="K3082" s="68">
        <v>7</v>
      </c>
      <c r="L3082" s="68" t="s">
        <v>24716</v>
      </c>
      <c r="M3082" s="68" t="s">
        <v>24716</v>
      </c>
      <c r="N3082" s="68" t="s">
        <v>24716</v>
      </c>
    </row>
    <row r="3083" spans="1:14" x14ac:dyDescent="0.35">
      <c r="A3083" s="68" t="s">
        <v>40080</v>
      </c>
      <c r="B3083" s="68" t="s">
        <v>40081</v>
      </c>
      <c r="C3083" s="68" t="s">
        <v>23479</v>
      </c>
      <c r="D3083" s="68" t="s">
        <v>24716</v>
      </c>
      <c r="E3083" s="68" t="s">
        <v>24716</v>
      </c>
      <c r="F3083" s="68" t="s">
        <v>24716</v>
      </c>
      <c r="G3083" s="68" t="s">
        <v>24716</v>
      </c>
      <c r="H3083" s="68" t="s">
        <v>24716</v>
      </c>
      <c r="I3083" s="68" t="s">
        <v>24716</v>
      </c>
      <c r="J3083" s="68" t="s">
        <v>24716</v>
      </c>
      <c r="K3083" s="68">
        <v>5</v>
      </c>
      <c r="L3083" s="68" t="s">
        <v>24716</v>
      </c>
      <c r="M3083" s="68" t="s">
        <v>24716</v>
      </c>
      <c r="N3083" s="68" t="s">
        <v>24716</v>
      </c>
    </row>
    <row r="3084" spans="1:14" x14ac:dyDescent="0.35">
      <c r="A3084" s="68" t="s">
        <v>40082</v>
      </c>
      <c r="B3084" s="68" t="s">
        <v>23399</v>
      </c>
      <c r="C3084" s="68" t="s">
        <v>23398</v>
      </c>
      <c r="D3084" s="68" t="s">
        <v>24716</v>
      </c>
      <c r="E3084" s="68" t="s">
        <v>24716</v>
      </c>
      <c r="F3084" s="68" t="s">
        <v>24716</v>
      </c>
      <c r="G3084" s="68" t="s">
        <v>24716</v>
      </c>
      <c r="H3084" s="68" t="s">
        <v>24716</v>
      </c>
      <c r="I3084" s="68" t="s">
        <v>24716</v>
      </c>
      <c r="J3084" s="68" t="s">
        <v>24716</v>
      </c>
      <c r="K3084" s="68">
        <v>4</v>
      </c>
      <c r="L3084" s="68" t="s">
        <v>24716</v>
      </c>
      <c r="M3084" s="68" t="s">
        <v>24716</v>
      </c>
      <c r="N3084" s="68" t="s">
        <v>24716</v>
      </c>
    </row>
    <row r="3085" spans="1:14" x14ac:dyDescent="0.35">
      <c r="A3085" s="68" t="s">
        <v>40083</v>
      </c>
      <c r="B3085" s="68" t="s">
        <v>40084</v>
      </c>
      <c r="C3085" s="68" t="s">
        <v>22950</v>
      </c>
      <c r="D3085" s="68" t="s">
        <v>24716</v>
      </c>
      <c r="E3085" s="68" t="s">
        <v>24716</v>
      </c>
      <c r="F3085" s="68" t="s">
        <v>24716</v>
      </c>
      <c r="G3085" s="68" t="s">
        <v>24716</v>
      </c>
      <c r="H3085" s="68" t="s">
        <v>24716</v>
      </c>
      <c r="I3085" s="68" t="s">
        <v>24716</v>
      </c>
      <c r="J3085" s="68" t="s">
        <v>24716</v>
      </c>
      <c r="K3085" s="68">
        <v>5</v>
      </c>
      <c r="L3085" s="68" t="s">
        <v>24716</v>
      </c>
      <c r="M3085" s="68" t="s">
        <v>24716</v>
      </c>
      <c r="N3085" s="68" t="s">
        <v>24716</v>
      </c>
    </row>
    <row r="3086" spans="1:14" x14ac:dyDescent="0.35">
      <c r="A3086" s="68" t="s">
        <v>40085</v>
      </c>
      <c r="B3086" s="68" t="s">
        <v>40086</v>
      </c>
      <c r="C3086" s="68" t="s">
        <v>22916</v>
      </c>
      <c r="D3086" s="68" t="s">
        <v>24716</v>
      </c>
      <c r="E3086" s="68" t="s">
        <v>24716</v>
      </c>
      <c r="F3086" s="68" t="s">
        <v>24716</v>
      </c>
      <c r="G3086" s="68" t="s">
        <v>24716</v>
      </c>
      <c r="H3086" s="68" t="s">
        <v>24716</v>
      </c>
      <c r="I3086" s="68" t="s">
        <v>24716</v>
      </c>
      <c r="J3086" s="68" t="s">
        <v>24716</v>
      </c>
      <c r="K3086" s="68">
        <v>5</v>
      </c>
      <c r="L3086" s="68" t="s">
        <v>24716</v>
      </c>
      <c r="M3086" s="68" t="s">
        <v>24716</v>
      </c>
      <c r="N3086" s="68" t="s">
        <v>24716</v>
      </c>
    </row>
    <row r="3087" spans="1:14" x14ac:dyDescent="0.35">
      <c r="A3087" s="68" t="s">
        <v>40087</v>
      </c>
      <c r="B3087" s="68" t="s">
        <v>40088</v>
      </c>
      <c r="C3087" s="68" t="s">
        <v>23154</v>
      </c>
      <c r="D3087" s="68" t="s">
        <v>24716</v>
      </c>
      <c r="E3087" s="68" t="s">
        <v>24716</v>
      </c>
      <c r="F3087" s="68" t="s">
        <v>24716</v>
      </c>
      <c r="G3087" s="68" t="s">
        <v>24716</v>
      </c>
      <c r="H3087" s="68" t="s">
        <v>24716</v>
      </c>
      <c r="I3087" s="68" t="s">
        <v>24716</v>
      </c>
      <c r="J3087" s="68" t="s">
        <v>24716</v>
      </c>
      <c r="K3087" s="68">
        <v>5</v>
      </c>
      <c r="L3087" s="68" t="s">
        <v>24716</v>
      </c>
      <c r="M3087" s="68" t="s">
        <v>24716</v>
      </c>
      <c r="N3087" s="68" t="s">
        <v>24716</v>
      </c>
    </row>
    <row r="3088" spans="1:14" x14ac:dyDescent="0.35">
      <c r="A3088" s="68" t="s">
        <v>40089</v>
      </c>
      <c r="B3088" s="68" t="s">
        <v>40090</v>
      </c>
      <c r="C3088" s="68" t="s">
        <v>23913</v>
      </c>
      <c r="D3088" s="68" t="s">
        <v>24716</v>
      </c>
      <c r="E3088" s="68" t="s">
        <v>24716</v>
      </c>
      <c r="F3088" s="68" t="s">
        <v>24716</v>
      </c>
      <c r="G3088" s="68" t="s">
        <v>24716</v>
      </c>
      <c r="H3088" s="68" t="s">
        <v>24716</v>
      </c>
      <c r="I3088" s="68" t="s">
        <v>24716</v>
      </c>
      <c r="J3088" s="68" t="s">
        <v>24716</v>
      </c>
      <c r="K3088" s="68">
        <v>4</v>
      </c>
      <c r="L3088" s="68" t="s">
        <v>24716</v>
      </c>
      <c r="M3088" s="68" t="s">
        <v>24716</v>
      </c>
      <c r="N3088" s="68" t="s">
        <v>24716</v>
      </c>
    </row>
    <row r="3089" spans="1:14" x14ac:dyDescent="0.35">
      <c r="A3089" s="68" t="s">
        <v>40091</v>
      </c>
      <c r="B3089" s="68" t="s">
        <v>40092</v>
      </c>
      <c r="C3089" s="68" t="s">
        <v>2035</v>
      </c>
      <c r="D3089" s="68" t="s">
        <v>24716</v>
      </c>
      <c r="E3089" s="68" t="s">
        <v>24716</v>
      </c>
      <c r="F3089" s="68" t="s">
        <v>24716</v>
      </c>
      <c r="G3089" s="68" t="s">
        <v>24716</v>
      </c>
      <c r="H3089" s="68" t="s">
        <v>24716</v>
      </c>
      <c r="I3089" s="68" t="s">
        <v>24716</v>
      </c>
      <c r="J3089" s="68" t="s">
        <v>24716</v>
      </c>
      <c r="K3089" s="68">
        <v>7</v>
      </c>
      <c r="L3089" s="68" t="s">
        <v>24716</v>
      </c>
      <c r="M3089" s="68" t="s">
        <v>24716</v>
      </c>
      <c r="N3089" s="68" t="s">
        <v>24716</v>
      </c>
    </row>
    <row r="3090" spans="1:14" x14ac:dyDescent="0.35">
      <c r="A3090" s="68" t="s">
        <v>40093</v>
      </c>
      <c r="B3090" s="68" t="s">
        <v>40094</v>
      </c>
      <c r="C3090" s="68" t="s">
        <v>1875</v>
      </c>
      <c r="D3090" s="68" t="s">
        <v>24716</v>
      </c>
      <c r="E3090" s="68" t="s">
        <v>24716</v>
      </c>
      <c r="F3090" s="68" t="s">
        <v>24716</v>
      </c>
      <c r="G3090" s="68" t="s">
        <v>24716</v>
      </c>
      <c r="H3090" s="68" t="s">
        <v>24716</v>
      </c>
      <c r="I3090" s="68" t="s">
        <v>24716</v>
      </c>
      <c r="J3090" s="68" t="s">
        <v>24716</v>
      </c>
      <c r="K3090" s="68">
        <v>7</v>
      </c>
      <c r="L3090" s="68" t="s">
        <v>24716</v>
      </c>
      <c r="M3090" s="68" t="s">
        <v>24716</v>
      </c>
      <c r="N3090" s="68" t="s">
        <v>24716</v>
      </c>
    </row>
    <row r="3091" spans="1:14" x14ac:dyDescent="0.35">
      <c r="A3091" s="68" t="s">
        <v>40095</v>
      </c>
      <c r="B3091" s="68" t="s">
        <v>40096</v>
      </c>
      <c r="C3091" s="68" t="s">
        <v>22921</v>
      </c>
      <c r="D3091" s="68" t="s">
        <v>24716</v>
      </c>
      <c r="E3091" s="68" t="s">
        <v>24716</v>
      </c>
      <c r="F3091" s="68" t="s">
        <v>24716</v>
      </c>
      <c r="G3091" s="68" t="s">
        <v>24716</v>
      </c>
      <c r="H3091" s="68" t="s">
        <v>24716</v>
      </c>
      <c r="I3091" s="68" t="s">
        <v>24716</v>
      </c>
      <c r="J3091" s="68" t="s">
        <v>24716</v>
      </c>
      <c r="K3091" s="68">
        <v>5</v>
      </c>
      <c r="L3091" s="68" t="s">
        <v>24716</v>
      </c>
      <c r="M3091" s="68" t="s">
        <v>24716</v>
      </c>
      <c r="N3091" s="68" t="s">
        <v>24716</v>
      </c>
    </row>
    <row r="3092" spans="1:14" x14ac:dyDescent="0.35">
      <c r="A3092" s="68" t="s">
        <v>40097</v>
      </c>
      <c r="B3092" s="68" t="s">
        <v>40098</v>
      </c>
      <c r="C3092" s="68" t="s">
        <v>22184</v>
      </c>
      <c r="D3092" s="68" t="s">
        <v>24716</v>
      </c>
      <c r="E3092" s="68" t="s">
        <v>24716</v>
      </c>
      <c r="F3092" s="68" t="s">
        <v>24716</v>
      </c>
      <c r="G3092" s="68" t="s">
        <v>24716</v>
      </c>
      <c r="H3092" s="68" t="s">
        <v>24716</v>
      </c>
      <c r="I3092" s="68" t="s">
        <v>24716</v>
      </c>
      <c r="J3092" s="68" t="s">
        <v>24716</v>
      </c>
      <c r="K3092" s="68">
        <v>5</v>
      </c>
      <c r="L3092" s="68" t="s">
        <v>24716</v>
      </c>
      <c r="M3092" s="68" t="s">
        <v>24716</v>
      </c>
      <c r="N3092" s="68" t="s">
        <v>24716</v>
      </c>
    </row>
    <row r="3093" spans="1:14" x14ac:dyDescent="0.35">
      <c r="A3093" s="68" t="s">
        <v>40099</v>
      </c>
      <c r="B3093" s="68" t="s">
        <v>40100</v>
      </c>
      <c r="C3093" s="68" t="s">
        <v>2060</v>
      </c>
      <c r="D3093" s="68" t="s">
        <v>24716</v>
      </c>
      <c r="E3093" s="68" t="s">
        <v>24716</v>
      </c>
      <c r="F3093" s="68" t="s">
        <v>24716</v>
      </c>
      <c r="G3093" s="68" t="s">
        <v>24716</v>
      </c>
      <c r="H3093" s="68" t="s">
        <v>24716</v>
      </c>
      <c r="I3093" s="68" t="s">
        <v>24716</v>
      </c>
      <c r="J3093" s="68" t="s">
        <v>24716</v>
      </c>
      <c r="K3093" s="68">
        <v>7</v>
      </c>
      <c r="L3093" s="68" t="s">
        <v>24716</v>
      </c>
      <c r="M3093" s="68" t="s">
        <v>24716</v>
      </c>
      <c r="N3093" s="68" t="s">
        <v>24716</v>
      </c>
    </row>
    <row r="3094" spans="1:14" x14ac:dyDescent="0.35">
      <c r="A3094" s="68" t="s">
        <v>40101</v>
      </c>
      <c r="B3094" s="68" t="s">
        <v>40102</v>
      </c>
      <c r="C3094" s="68" t="s">
        <v>23755</v>
      </c>
      <c r="D3094" s="68" t="s">
        <v>24716</v>
      </c>
      <c r="E3094" s="68" t="s">
        <v>24716</v>
      </c>
      <c r="F3094" s="68" t="s">
        <v>24716</v>
      </c>
      <c r="G3094" s="68" t="s">
        <v>24716</v>
      </c>
      <c r="H3094" s="68" t="s">
        <v>24716</v>
      </c>
      <c r="I3094" s="68" t="s">
        <v>24716</v>
      </c>
      <c r="J3094" s="68" t="s">
        <v>24716</v>
      </c>
      <c r="K3094" s="68">
        <v>4</v>
      </c>
      <c r="L3094" s="68" t="s">
        <v>24716</v>
      </c>
      <c r="M3094" s="68" t="s">
        <v>24716</v>
      </c>
      <c r="N3094" s="68" t="s">
        <v>24716</v>
      </c>
    </row>
    <row r="3095" spans="1:14" x14ac:dyDescent="0.35">
      <c r="A3095" s="68" t="s">
        <v>40103</v>
      </c>
      <c r="B3095" s="68" t="s">
        <v>40104</v>
      </c>
      <c r="C3095" s="68" t="s">
        <v>22817</v>
      </c>
      <c r="D3095" s="68" t="s">
        <v>24716</v>
      </c>
      <c r="E3095" s="68" t="s">
        <v>24716</v>
      </c>
      <c r="F3095" s="68" t="s">
        <v>24716</v>
      </c>
      <c r="G3095" s="68" t="s">
        <v>24716</v>
      </c>
      <c r="H3095" s="68" t="s">
        <v>24716</v>
      </c>
      <c r="I3095" s="68" t="s">
        <v>24716</v>
      </c>
      <c r="J3095" s="68" t="s">
        <v>24716</v>
      </c>
      <c r="K3095" s="68">
        <v>4</v>
      </c>
      <c r="L3095" s="68" t="s">
        <v>24716</v>
      </c>
      <c r="M3095" s="68" t="s">
        <v>24716</v>
      </c>
      <c r="N3095" s="68" t="s">
        <v>24716</v>
      </c>
    </row>
    <row r="3096" spans="1:14" x14ac:dyDescent="0.35">
      <c r="A3096" s="68" t="s">
        <v>40105</v>
      </c>
      <c r="B3096" s="68" t="s">
        <v>40106</v>
      </c>
      <c r="C3096" s="68" t="s">
        <v>18857</v>
      </c>
      <c r="D3096" s="68" t="s">
        <v>24716</v>
      </c>
      <c r="E3096" s="68" t="s">
        <v>24716</v>
      </c>
      <c r="F3096" s="68" t="s">
        <v>24716</v>
      </c>
      <c r="G3096" s="68" t="s">
        <v>24716</v>
      </c>
      <c r="H3096" s="68" t="s">
        <v>24716</v>
      </c>
      <c r="I3096" s="68" t="s">
        <v>24716</v>
      </c>
      <c r="J3096" s="68" t="s">
        <v>24716</v>
      </c>
      <c r="K3096" s="68">
        <v>5</v>
      </c>
      <c r="L3096" s="68" t="s">
        <v>24716</v>
      </c>
      <c r="M3096" s="68" t="s">
        <v>24716</v>
      </c>
      <c r="N3096" s="68" t="s">
        <v>24716</v>
      </c>
    </row>
    <row r="3097" spans="1:14" x14ac:dyDescent="0.35">
      <c r="A3097" s="68" t="s">
        <v>40107</v>
      </c>
      <c r="B3097" s="68" t="s">
        <v>21504</v>
      </c>
      <c r="C3097" s="68" t="s">
        <v>21503</v>
      </c>
      <c r="D3097" s="68" t="s">
        <v>24716</v>
      </c>
      <c r="E3097" s="68" t="s">
        <v>24716</v>
      </c>
      <c r="F3097" s="68" t="s">
        <v>24716</v>
      </c>
      <c r="G3097" s="68" t="s">
        <v>24716</v>
      </c>
      <c r="H3097" s="68" t="s">
        <v>24716</v>
      </c>
      <c r="I3097" s="68" t="s">
        <v>24716</v>
      </c>
      <c r="J3097" s="68" t="s">
        <v>24716</v>
      </c>
      <c r="K3097" s="68">
        <v>5</v>
      </c>
      <c r="L3097" s="68" t="s">
        <v>24716</v>
      </c>
      <c r="M3097" s="68" t="s">
        <v>24716</v>
      </c>
      <c r="N3097" s="68" t="s">
        <v>24716</v>
      </c>
    </row>
    <row r="3098" spans="1:14" x14ac:dyDescent="0.35">
      <c r="A3098" s="68" t="s">
        <v>40108</v>
      </c>
      <c r="B3098" s="68" t="s">
        <v>23406</v>
      </c>
      <c r="C3098" s="68" t="s">
        <v>23404</v>
      </c>
      <c r="D3098" s="68" t="s">
        <v>24716</v>
      </c>
      <c r="E3098" s="68" t="s">
        <v>24716</v>
      </c>
      <c r="F3098" s="68" t="s">
        <v>24716</v>
      </c>
      <c r="G3098" s="68" t="s">
        <v>24716</v>
      </c>
      <c r="H3098" s="68" t="s">
        <v>24716</v>
      </c>
      <c r="I3098" s="68" t="s">
        <v>24716</v>
      </c>
      <c r="J3098" s="68" t="s">
        <v>24716</v>
      </c>
      <c r="K3098" s="68">
        <v>7</v>
      </c>
      <c r="L3098" s="68" t="s">
        <v>24716</v>
      </c>
      <c r="M3098" s="68" t="s">
        <v>24716</v>
      </c>
      <c r="N3098" s="68">
        <v>1</v>
      </c>
    </row>
    <row r="3099" spans="1:14" x14ac:dyDescent="0.35">
      <c r="A3099" s="68" t="s">
        <v>40109</v>
      </c>
      <c r="B3099" s="68" t="s">
        <v>18033</v>
      </c>
      <c r="C3099" s="68" t="s">
        <v>18032</v>
      </c>
      <c r="D3099" s="68" t="s">
        <v>24716</v>
      </c>
      <c r="E3099" s="68" t="s">
        <v>24716</v>
      </c>
      <c r="F3099" s="68" t="s">
        <v>24716</v>
      </c>
      <c r="G3099" s="68" t="s">
        <v>24716</v>
      </c>
      <c r="H3099" s="68" t="s">
        <v>24716</v>
      </c>
      <c r="I3099" s="68" t="s">
        <v>24716</v>
      </c>
      <c r="J3099" s="68" t="s">
        <v>24716</v>
      </c>
      <c r="K3099" s="68">
        <v>5</v>
      </c>
      <c r="L3099" s="68" t="s">
        <v>24716</v>
      </c>
      <c r="M3099" s="68" t="s">
        <v>24716</v>
      </c>
      <c r="N3099" s="68" t="s">
        <v>24716</v>
      </c>
    </row>
    <row r="3100" spans="1:14" x14ac:dyDescent="0.35">
      <c r="A3100" s="68" t="s">
        <v>40110</v>
      </c>
      <c r="B3100" s="68" t="s">
        <v>40111</v>
      </c>
      <c r="C3100" s="68" t="s">
        <v>2257</v>
      </c>
      <c r="D3100" s="68" t="s">
        <v>24716</v>
      </c>
      <c r="E3100" s="68" t="s">
        <v>24716</v>
      </c>
      <c r="F3100" s="68" t="s">
        <v>24716</v>
      </c>
      <c r="G3100" s="68" t="s">
        <v>24716</v>
      </c>
      <c r="H3100" s="68" t="s">
        <v>24716</v>
      </c>
      <c r="I3100" s="68" t="s">
        <v>24716</v>
      </c>
      <c r="J3100" s="68" t="s">
        <v>24716</v>
      </c>
      <c r="K3100" s="68">
        <v>7</v>
      </c>
      <c r="L3100" s="68" t="s">
        <v>24716</v>
      </c>
      <c r="M3100" s="68" t="s">
        <v>24716</v>
      </c>
      <c r="N3100" s="68" t="s">
        <v>24716</v>
      </c>
    </row>
    <row r="3101" spans="1:14" x14ac:dyDescent="0.35">
      <c r="A3101" s="68" t="s">
        <v>40112</v>
      </c>
      <c r="B3101" s="68" t="s">
        <v>40113</v>
      </c>
      <c r="C3101" s="68" t="s">
        <v>22583</v>
      </c>
      <c r="D3101" s="68" t="s">
        <v>24716</v>
      </c>
      <c r="E3101" s="68" t="s">
        <v>24716</v>
      </c>
      <c r="F3101" s="68" t="s">
        <v>24716</v>
      </c>
      <c r="G3101" s="68" t="s">
        <v>24716</v>
      </c>
      <c r="H3101" s="68" t="s">
        <v>24716</v>
      </c>
      <c r="I3101" s="68" t="s">
        <v>24716</v>
      </c>
      <c r="J3101" s="68" t="s">
        <v>24716</v>
      </c>
      <c r="K3101" s="68">
        <v>5</v>
      </c>
      <c r="L3101" s="68" t="s">
        <v>24716</v>
      </c>
      <c r="M3101" s="68" t="s">
        <v>24716</v>
      </c>
      <c r="N3101" s="68" t="s">
        <v>24716</v>
      </c>
    </row>
    <row r="3102" spans="1:14" x14ac:dyDescent="0.35">
      <c r="A3102" s="68" t="s">
        <v>40114</v>
      </c>
      <c r="B3102" s="68" t="s">
        <v>40115</v>
      </c>
      <c r="C3102" s="68" t="s">
        <v>1873</v>
      </c>
      <c r="D3102" s="68" t="s">
        <v>24716</v>
      </c>
      <c r="E3102" s="68" t="s">
        <v>24716</v>
      </c>
      <c r="F3102" s="68" t="s">
        <v>24716</v>
      </c>
      <c r="G3102" s="68" t="s">
        <v>24716</v>
      </c>
      <c r="H3102" s="68" t="s">
        <v>24716</v>
      </c>
      <c r="I3102" s="68" t="s">
        <v>24716</v>
      </c>
      <c r="J3102" s="68" t="s">
        <v>24716</v>
      </c>
      <c r="K3102" s="68">
        <v>7</v>
      </c>
      <c r="L3102" s="68" t="s">
        <v>24716</v>
      </c>
      <c r="M3102" s="68" t="s">
        <v>24716</v>
      </c>
      <c r="N3102" s="68" t="s">
        <v>24716</v>
      </c>
    </row>
    <row r="3103" spans="1:14" x14ac:dyDescent="0.35">
      <c r="A3103" s="68" t="s">
        <v>40116</v>
      </c>
      <c r="B3103" s="68" t="s">
        <v>1864</v>
      </c>
      <c r="C3103" s="68" t="s">
        <v>1863</v>
      </c>
      <c r="D3103" s="68" t="s">
        <v>24716</v>
      </c>
      <c r="E3103" s="68" t="s">
        <v>24716</v>
      </c>
      <c r="F3103" s="68" t="s">
        <v>24716</v>
      </c>
      <c r="G3103" s="68" t="s">
        <v>24716</v>
      </c>
      <c r="H3103" s="68" t="s">
        <v>24716</v>
      </c>
      <c r="I3103" s="68" t="s">
        <v>24716</v>
      </c>
      <c r="J3103" s="68" t="s">
        <v>24716</v>
      </c>
      <c r="K3103" s="68">
        <v>7</v>
      </c>
      <c r="L3103" s="68" t="s">
        <v>24716</v>
      </c>
      <c r="M3103" s="68" t="s">
        <v>24716</v>
      </c>
      <c r="N3103" s="68" t="s">
        <v>24716</v>
      </c>
    </row>
    <row r="3104" spans="1:14" x14ac:dyDescent="0.35">
      <c r="A3104" s="68" t="s">
        <v>40117</v>
      </c>
      <c r="B3104" s="68" t="s">
        <v>40118</v>
      </c>
      <c r="C3104" s="68" t="s">
        <v>22989</v>
      </c>
      <c r="D3104" s="68" t="s">
        <v>24716</v>
      </c>
      <c r="E3104" s="68" t="s">
        <v>24716</v>
      </c>
      <c r="F3104" s="68" t="s">
        <v>24716</v>
      </c>
      <c r="G3104" s="68" t="s">
        <v>24716</v>
      </c>
      <c r="H3104" s="68" t="s">
        <v>24716</v>
      </c>
      <c r="I3104" s="68" t="s">
        <v>24716</v>
      </c>
      <c r="J3104" s="68" t="s">
        <v>24716</v>
      </c>
      <c r="K3104" s="68">
        <v>5</v>
      </c>
      <c r="L3104" s="68" t="s">
        <v>24716</v>
      </c>
      <c r="M3104" s="68" t="s">
        <v>24716</v>
      </c>
      <c r="N3104" s="68" t="s">
        <v>24716</v>
      </c>
    </row>
    <row r="3105" spans="1:14" x14ac:dyDescent="0.35">
      <c r="A3105" s="68" t="s">
        <v>40119</v>
      </c>
      <c r="B3105" s="68" t="s">
        <v>2928</v>
      </c>
      <c r="C3105" s="68" t="s">
        <v>2927</v>
      </c>
      <c r="D3105" s="68" t="s">
        <v>24716</v>
      </c>
      <c r="E3105" s="68" t="s">
        <v>24716</v>
      </c>
      <c r="F3105" s="68" t="s">
        <v>24716</v>
      </c>
      <c r="G3105" s="68" t="s">
        <v>24716</v>
      </c>
      <c r="H3105" s="68" t="s">
        <v>24716</v>
      </c>
      <c r="I3105" s="68" t="s">
        <v>24716</v>
      </c>
      <c r="J3105" s="68" t="s">
        <v>24716</v>
      </c>
      <c r="K3105" s="68">
        <v>5</v>
      </c>
      <c r="L3105" s="68" t="s">
        <v>24716</v>
      </c>
      <c r="M3105" s="68" t="s">
        <v>24716</v>
      </c>
      <c r="N3105" s="68" t="s">
        <v>24716</v>
      </c>
    </row>
    <row r="3106" spans="1:14" x14ac:dyDescent="0.35">
      <c r="A3106" s="68" t="s">
        <v>40120</v>
      </c>
      <c r="B3106" s="68" t="s">
        <v>40121</v>
      </c>
      <c r="C3106" s="68" t="s">
        <v>23141</v>
      </c>
      <c r="D3106" s="68" t="s">
        <v>24716</v>
      </c>
      <c r="E3106" s="68" t="s">
        <v>24716</v>
      </c>
      <c r="F3106" s="68" t="s">
        <v>24716</v>
      </c>
      <c r="G3106" s="68" t="s">
        <v>24716</v>
      </c>
      <c r="H3106" s="68" t="s">
        <v>24716</v>
      </c>
      <c r="I3106" s="68" t="s">
        <v>24716</v>
      </c>
      <c r="J3106" s="68" t="s">
        <v>24716</v>
      </c>
      <c r="K3106" s="68">
        <v>5</v>
      </c>
      <c r="L3106" s="68" t="s">
        <v>24716</v>
      </c>
      <c r="M3106" s="68" t="s">
        <v>24716</v>
      </c>
      <c r="N3106" s="68" t="s">
        <v>24716</v>
      </c>
    </row>
    <row r="3107" spans="1:14" x14ac:dyDescent="0.35">
      <c r="A3107" s="68" t="s">
        <v>40122</v>
      </c>
      <c r="B3107" s="68" t="s">
        <v>1858</v>
      </c>
      <c r="C3107" s="68" t="s">
        <v>1857</v>
      </c>
      <c r="D3107" s="68" t="s">
        <v>24716</v>
      </c>
      <c r="E3107" s="68" t="s">
        <v>24716</v>
      </c>
      <c r="F3107" s="68" t="s">
        <v>24716</v>
      </c>
      <c r="G3107" s="68" t="s">
        <v>24716</v>
      </c>
      <c r="H3107" s="68" t="s">
        <v>24716</v>
      </c>
      <c r="I3107" s="68" t="s">
        <v>24716</v>
      </c>
      <c r="J3107" s="68" t="s">
        <v>24716</v>
      </c>
      <c r="K3107" s="68">
        <v>7</v>
      </c>
      <c r="L3107" s="68" t="s">
        <v>24716</v>
      </c>
      <c r="M3107" s="68" t="s">
        <v>24716</v>
      </c>
      <c r="N3107" s="68" t="s">
        <v>24716</v>
      </c>
    </row>
    <row r="3108" spans="1:14" x14ac:dyDescent="0.35">
      <c r="A3108" s="68" t="s">
        <v>40123</v>
      </c>
      <c r="B3108" s="68" t="s">
        <v>40124</v>
      </c>
      <c r="C3108" s="68" t="s">
        <v>1881</v>
      </c>
      <c r="D3108" s="68" t="s">
        <v>24716</v>
      </c>
      <c r="E3108" s="68" t="s">
        <v>24716</v>
      </c>
      <c r="F3108" s="68" t="s">
        <v>24716</v>
      </c>
      <c r="G3108" s="68" t="s">
        <v>24716</v>
      </c>
      <c r="H3108" s="68" t="s">
        <v>24716</v>
      </c>
      <c r="I3108" s="68" t="s">
        <v>24716</v>
      </c>
      <c r="J3108" s="68" t="s">
        <v>24716</v>
      </c>
      <c r="K3108" s="68">
        <v>7</v>
      </c>
      <c r="L3108" s="68" t="s">
        <v>24716</v>
      </c>
      <c r="M3108" s="68" t="s">
        <v>24716</v>
      </c>
      <c r="N3108" s="68" t="s">
        <v>24716</v>
      </c>
    </row>
    <row r="3109" spans="1:14" x14ac:dyDescent="0.35">
      <c r="A3109" s="68" t="s">
        <v>40125</v>
      </c>
      <c r="B3109" s="68" t="s">
        <v>40126</v>
      </c>
      <c r="C3109" s="68" t="s">
        <v>21886</v>
      </c>
      <c r="D3109" s="68" t="s">
        <v>24716</v>
      </c>
      <c r="E3109" s="68" t="s">
        <v>24716</v>
      </c>
      <c r="F3109" s="68" t="s">
        <v>24716</v>
      </c>
      <c r="G3109" s="68" t="s">
        <v>24716</v>
      </c>
      <c r="H3109" s="68" t="s">
        <v>24716</v>
      </c>
      <c r="I3109" s="68" t="s">
        <v>24716</v>
      </c>
      <c r="J3109" s="68" t="s">
        <v>24716</v>
      </c>
      <c r="K3109" s="68">
        <v>5</v>
      </c>
      <c r="L3109" s="68" t="s">
        <v>24716</v>
      </c>
      <c r="M3109" s="68" t="s">
        <v>24716</v>
      </c>
      <c r="N3109" s="68" t="s">
        <v>24716</v>
      </c>
    </row>
    <row r="3110" spans="1:14" x14ac:dyDescent="0.35">
      <c r="A3110" s="68" t="s">
        <v>40127</v>
      </c>
      <c r="B3110" s="68" t="s">
        <v>40128</v>
      </c>
      <c r="C3110" s="68" t="s">
        <v>1571</v>
      </c>
      <c r="D3110" s="68" t="s">
        <v>24716</v>
      </c>
      <c r="E3110" s="68" t="s">
        <v>24716</v>
      </c>
      <c r="F3110" s="68" t="s">
        <v>24716</v>
      </c>
      <c r="G3110" s="68" t="s">
        <v>24716</v>
      </c>
      <c r="H3110" s="68" t="s">
        <v>24716</v>
      </c>
      <c r="I3110" s="68" t="s">
        <v>24716</v>
      </c>
      <c r="J3110" s="68" t="s">
        <v>24716</v>
      </c>
      <c r="K3110" s="68">
        <v>7</v>
      </c>
      <c r="L3110" s="68" t="s">
        <v>24716</v>
      </c>
      <c r="M3110" s="68" t="s">
        <v>24716</v>
      </c>
      <c r="N3110" s="68" t="s">
        <v>24716</v>
      </c>
    </row>
    <row r="3111" spans="1:14" x14ac:dyDescent="0.35">
      <c r="A3111" s="68" t="s">
        <v>40129</v>
      </c>
      <c r="B3111" s="68" t="s">
        <v>40130</v>
      </c>
      <c r="C3111" s="68" t="s">
        <v>18973</v>
      </c>
      <c r="D3111" s="68" t="s">
        <v>24716</v>
      </c>
      <c r="E3111" s="68" t="s">
        <v>24716</v>
      </c>
      <c r="F3111" s="68" t="s">
        <v>24716</v>
      </c>
      <c r="G3111" s="68" t="s">
        <v>24716</v>
      </c>
      <c r="H3111" s="68" t="s">
        <v>24716</v>
      </c>
      <c r="I3111" s="68" t="s">
        <v>24716</v>
      </c>
      <c r="J3111" s="68" t="s">
        <v>24716</v>
      </c>
      <c r="K3111" s="68">
        <v>5</v>
      </c>
      <c r="L3111" s="68" t="s">
        <v>24716</v>
      </c>
      <c r="M3111" s="68" t="s">
        <v>24716</v>
      </c>
      <c r="N3111" s="68" t="s">
        <v>24716</v>
      </c>
    </row>
    <row r="3112" spans="1:14" x14ac:dyDescent="0.35">
      <c r="A3112" s="68" t="s">
        <v>40131</v>
      </c>
      <c r="B3112" s="68" t="s">
        <v>40132</v>
      </c>
      <c r="C3112" s="68" t="s">
        <v>603</v>
      </c>
      <c r="D3112" s="68" t="s">
        <v>24716</v>
      </c>
      <c r="E3112" s="68" t="s">
        <v>24716</v>
      </c>
      <c r="F3112" s="68" t="s">
        <v>24716</v>
      </c>
      <c r="G3112" s="68" t="s">
        <v>24716</v>
      </c>
      <c r="H3112" s="68" t="s">
        <v>24716</v>
      </c>
      <c r="I3112" s="68" t="s">
        <v>24716</v>
      </c>
      <c r="J3112" s="68" t="s">
        <v>24716</v>
      </c>
      <c r="K3112" s="68">
        <v>11</v>
      </c>
      <c r="L3112" s="68" t="s">
        <v>24716</v>
      </c>
      <c r="M3112" s="68" t="s">
        <v>24716</v>
      </c>
      <c r="N3112" s="68">
        <v>8</v>
      </c>
    </row>
    <row r="3113" spans="1:14" x14ac:dyDescent="0.35">
      <c r="A3113" s="68" t="s">
        <v>40133</v>
      </c>
      <c r="B3113" s="68" t="s">
        <v>23365</v>
      </c>
      <c r="C3113" s="68" t="s">
        <v>23364</v>
      </c>
      <c r="D3113" s="68" t="s">
        <v>24716</v>
      </c>
      <c r="E3113" s="68" t="s">
        <v>24716</v>
      </c>
      <c r="F3113" s="68" t="s">
        <v>24716</v>
      </c>
      <c r="G3113" s="68" t="s">
        <v>24716</v>
      </c>
      <c r="H3113" s="68" t="s">
        <v>24716</v>
      </c>
      <c r="I3113" s="68" t="s">
        <v>24716</v>
      </c>
      <c r="J3113" s="68" t="s">
        <v>24716</v>
      </c>
      <c r="K3113" s="68">
        <v>5</v>
      </c>
      <c r="L3113" s="68" t="s">
        <v>24716</v>
      </c>
      <c r="M3113" s="68" t="s">
        <v>24716</v>
      </c>
      <c r="N3113" s="68" t="s">
        <v>24716</v>
      </c>
    </row>
    <row r="3114" spans="1:14" x14ac:dyDescent="0.35">
      <c r="A3114" s="68" t="s">
        <v>40134</v>
      </c>
      <c r="B3114" s="68" t="s">
        <v>40135</v>
      </c>
      <c r="C3114" s="68" t="s">
        <v>1391</v>
      </c>
      <c r="D3114" s="68" t="s">
        <v>24716</v>
      </c>
      <c r="E3114" s="68" t="s">
        <v>24716</v>
      </c>
      <c r="F3114" s="68" t="s">
        <v>24716</v>
      </c>
      <c r="G3114" s="68" t="s">
        <v>24716</v>
      </c>
      <c r="H3114" s="68" t="s">
        <v>24716</v>
      </c>
      <c r="I3114" s="68" t="s">
        <v>24716</v>
      </c>
      <c r="J3114" s="68" t="s">
        <v>24716</v>
      </c>
      <c r="K3114" s="68">
        <v>7</v>
      </c>
      <c r="L3114" s="68" t="s">
        <v>24716</v>
      </c>
      <c r="M3114" s="68" t="s">
        <v>24716</v>
      </c>
      <c r="N3114" s="68" t="s">
        <v>24716</v>
      </c>
    </row>
    <row r="3115" spans="1:14" x14ac:dyDescent="0.35">
      <c r="A3115" s="68" t="s">
        <v>40136</v>
      </c>
      <c r="B3115" s="68" t="s">
        <v>40137</v>
      </c>
      <c r="C3115" s="68" t="s">
        <v>23216</v>
      </c>
      <c r="D3115" s="68" t="s">
        <v>24716</v>
      </c>
      <c r="E3115" s="68" t="s">
        <v>24716</v>
      </c>
      <c r="F3115" s="68" t="s">
        <v>24716</v>
      </c>
      <c r="G3115" s="68" t="s">
        <v>24716</v>
      </c>
      <c r="H3115" s="68" t="s">
        <v>24716</v>
      </c>
      <c r="I3115" s="68" t="s">
        <v>24716</v>
      </c>
      <c r="J3115" s="68" t="s">
        <v>24716</v>
      </c>
      <c r="K3115" s="68">
        <v>5</v>
      </c>
      <c r="L3115" s="68" t="s">
        <v>24716</v>
      </c>
      <c r="M3115" s="68" t="s">
        <v>24716</v>
      </c>
      <c r="N3115" s="68" t="s">
        <v>24716</v>
      </c>
    </row>
    <row r="3116" spans="1:14" x14ac:dyDescent="0.35">
      <c r="A3116" s="68" t="s">
        <v>40138</v>
      </c>
      <c r="B3116" s="68" t="s">
        <v>40139</v>
      </c>
      <c r="C3116" s="68" t="s">
        <v>2130</v>
      </c>
      <c r="D3116" s="68" t="s">
        <v>24716</v>
      </c>
      <c r="E3116" s="68" t="s">
        <v>24716</v>
      </c>
      <c r="F3116" s="68" t="s">
        <v>24716</v>
      </c>
      <c r="G3116" s="68" t="s">
        <v>24716</v>
      </c>
      <c r="H3116" s="68" t="s">
        <v>24716</v>
      </c>
      <c r="I3116" s="68" t="s">
        <v>24716</v>
      </c>
      <c r="J3116" s="68" t="s">
        <v>24716</v>
      </c>
      <c r="K3116" s="68">
        <v>7</v>
      </c>
      <c r="L3116" s="68" t="s">
        <v>24716</v>
      </c>
      <c r="M3116" s="68" t="s">
        <v>24716</v>
      </c>
      <c r="N3116" s="68" t="s">
        <v>24716</v>
      </c>
    </row>
    <row r="3117" spans="1:14" x14ac:dyDescent="0.35">
      <c r="A3117" s="68" t="s">
        <v>40140</v>
      </c>
      <c r="B3117" s="68" t="s">
        <v>40141</v>
      </c>
      <c r="C3117" s="68" t="s">
        <v>1371</v>
      </c>
      <c r="D3117" s="68" t="s">
        <v>24716</v>
      </c>
      <c r="E3117" s="68" t="s">
        <v>24716</v>
      </c>
      <c r="F3117" s="68" t="s">
        <v>24716</v>
      </c>
      <c r="G3117" s="68" t="s">
        <v>24716</v>
      </c>
      <c r="H3117" s="68" t="s">
        <v>24716</v>
      </c>
      <c r="I3117" s="68" t="s">
        <v>24716</v>
      </c>
      <c r="J3117" s="68" t="s">
        <v>24716</v>
      </c>
      <c r="K3117" s="68">
        <v>10</v>
      </c>
      <c r="L3117" s="68" t="s">
        <v>24716</v>
      </c>
      <c r="M3117" s="68" t="s">
        <v>24716</v>
      </c>
      <c r="N3117" s="68">
        <v>29</v>
      </c>
    </row>
    <row r="3118" spans="1:14" x14ac:dyDescent="0.35">
      <c r="A3118" s="68" t="s">
        <v>40142</v>
      </c>
      <c r="B3118" s="68" t="s">
        <v>40143</v>
      </c>
      <c r="C3118" s="68" t="s">
        <v>22225</v>
      </c>
      <c r="D3118" s="68" t="s">
        <v>24716</v>
      </c>
      <c r="E3118" s="68" t="s">
        <v>24716</v>
      </c>
      <c r="F3118" s="68" t="s">
        <v>24716</v>
      </c>
      <c r="G3118" s="68" t="s">
        <v>24716</v>
      </c>
      <c r="H3118" s="68" t="s">
        <v>24716</v>
      </c>
      <c r="I3118" s="68" t="s">
        <v>24716</v>
      </c>
      <c r="J3118" s="68" t="s">
        <v>24716</v>
      </c>
      <c r="K3118" s="68">
        <v>4</v>
      </c>
      <c r="L3118" s="68" t="s">
        <v>24716</v>
      </c>
      <c r="M3118" s="68" t="s">
        <v>24716</v>
      </c>
      <c r="N3118" s="68" t="s">
        <v>24716</v>
      </c>
    </row>
    <row r="3119" spans="1:14" x14ac:dyDescent="0.35">
      <c r="A3119" s="68" t="s">
        <v>40144</v>
      </c>
      <c r="B3119" s="68" t="s">
        <v>40145</v>
      </c>
      <c r="C3119" s="68" t="s">
        <v>670</v>
      </c>
      <c r="D3119" s="68" t="s">
        <v>24716</v>
      </c>
      <c r="E3119" s="68" t="s">
        <v>24716</v>
      </c>
      <c r="F3119" s="68" t="s">
        <v>24716</v>
      </c>
      <c r="G3119" s="68" t="s">
        <v>24716</v>
      </c>
      <c r="H3119" s="68" t="s">
        <v>24716</v>
      </c>
      <c r="I3119" s="68" t="s">
        <v>24716</v>
      </c>
      <c r="J3119" s="68" t="s">
        <v>24716</v>
      </c>
      <c r="K3119" s="68">
        <v>8</v>
      </c>
      <c r="L3119" s="68" t="s">
        <v>24716</v>
      </c>
      <c r="M3119" s="68" t="s">
        <v>24716</v>
      </c>
      <c r="N3119" s="68" t="s">
        <v>24716</v>
      </c>
    </row>
    <row r="3120" spans="1:14" x14ac:dyDescent="0.35">
      <c r="A3120" s="68" t="s">
        <v>40146</v>
      </c>
      <c r="B3120" s="68" t="s">
        <v>2127</v>
      </c>
      <c r="C3120" s="68" t="s">
        <v>2126</v>
      </c>
      <c r="D3120" s="68" t="s">
        <v>24716</v>
      </c>
      <c r="E3120" s="68" t="s">
        <v>24716</v>
      </c>
      <c r="F3120" s="68" t="s">
        <v>24716</v>
      </c>
      <c r="G3120" s="68" t="s">
        <v>24716</v>
      </c>
      <c r="H3120" s="68" t="s">
        <v>24716</v>
      </c>
      <c r="I3120" s="68" t="s">
        <v>24716</v>
      </c>
      <c r="J3120" s="68" t="s">
        <v>24716</v>
      </c>
      <c r="K3120" s="68">
        <v>7</v>
      </c>
      <c r="L3120" s="68" t="s">
        <v>24716</v>
      </c>
      <c r="M3120" s="68" t="s">
        <v>24716</v>
      </c>
      <c r="N3120" s="68" t="s">
        <v>24716</v>
      </c>
    </row>
    <row r="3121" spans="1:14" x14ac:dyDescent="0.35">
      <c r="A3121" s="68" t="s">
        <v>40147</v>
      </c>
      <c r="B3121" s="68" t="s">
        <v>23652</v>
      </c>
      <c r="C3121" s="68" t="s">
        <v>23651</v>
      </c>
      <c r="D3121" s="68" t="s">
        <v>24716</v>
      </c>
      <c r="E3121" s="68" t="s">
        <v>24716</v>
      </c>
      <c r="F3121" s="68" t="s">
        <v>24716</v>
      </c>
      <c r="G3121" s="68" t="s">
        <v>24716</v>
      </c>
      <c r="H3121" s="68" t="s">
        <v>24716</v>
      </c>
      <c r="I3121" s="68" t="s">
        <v>24716</v>
      </c>
      <c r="J3121" s="68" t="s">
        <v>24716</v>
      </c>
      <c r="K3121" s="68">
        <v>4</v>
      </c>
      <c r="L3121" s="68" t="s">
        <v>24716</v>
      </c>
      <c r="M3121" s="68" t="s">
        <v>24716</v>
      </c>
      <c r="N3121" s="68" t="s">
        <v>24716</v>
      </c>
    </row>
    <row r="3122" spans="1:14" x14ac:dyDescent="0.35">
      <c r="A3122" s="68" t="s">
        <v>40148</v>
      </c>
      <c r="B3122" s="68" t="s">
        <v>40149</v>
      </c>
      <c r="C3122" s="68" t="s">
        <v>22847</v>
      </c>
      <c r="D3122" s="68" t="s">
        <v>24716</v>
      </c>
      <c r="E3122" s="68" t="s">
        <v>24716</v>
      </c>
      <c r="F3122" s="68" t="s">
        <v>24716</v>
      </c>
      <c r="G3122" s="68" t="s">
        <v>24716</v>
      </c>
      <c r="H3122" s="68" t="s">
        <v>24716</v>
      </c>
      <c r="I3122" s="68" t="s">
        <v>24716</v>
      </c>
      <c r="J3122" s="68" t="s">
        <v>24716</v>
      </c>
      <c r="K3122" s="68">
        <v>5</v>
      </c>
      <c r="L3122" s="68" t="s">
        <v>24716</v>
      </c>
      <c r="M3122" s="68" t="s">
        <v>24716</v>
      </c>
      <c r="N3122" s="68" t="s">
        <v>24716</v>
      </c>
    </row>
    <row r="3123" spans="1:14" x14ac:dyDescent="0.35">
      <c r="A3123" s="68" t="s">
        <v>40150</v>
      </c>
      <c r="B3123" s="68" t="s">
        <v>40151</v>
      </c>
      <c r="C3123" s="68" t="s">
        <v>1710</v>
      </c>
      <c r="D3123" s="68" t="s">
        <v>40152</v>
      </c>
      <c r="E3123" s="68" t="s">
        <v>40153</v>
      </c>
      <c r="F3123" s="68" t="s">
        <v>40154</v>
      </c>
      <c r="G3123" s="68" t="s">
        <v>40155</v>
      </c>
      <c r="H3123" s="68" t="s">
        <v>40156</v>
      </c>
      <c r="I3123" s="68">
        <v>765.19</v>
      </c>
      <c r="J3123" s="68">
        <v>762.80531010000004</v>
      </c>
      <c r="K3123" s="68">
        <v>8</v>
      </c>
      <c r="L3123" s="68" t="s">
        <v>24716</v>
      </c>
      <c r="M3123" s="68" t="s">
        <v>24716</v>
      </c>
      <c r="N3123" s="68" t="s">
        <v>24716</v>
      </c>
    </row>
    <row r="3124" spans="1:14" x14ac:dyDescent="0.35">
      <c r="A3124" s="68" t="s">
        <v>40157</v>
      </c>
      <c r="B3124" s="68" t="s">
        <v>40158</v>
      </c>
      <c r="C3124" s="68" t="s">
        <v>16359</v>
      </c>
      <c r="D3124" s="68" t="s">
        <v>40159</v>
      </c>
      <c r="E3124" s="68" t="s">
        <v>40160</v>
      </c>
      <c r="F3124" s="68" t="s">
        <v>40161</v>
      </c>
      <c r="G3124" s="68" t="s">
        <v>40162</v>
      </c>
      <c r="H3124" s="68" t="s">
        <v>39290</v>
      </c>
      <c r="I3124" s="68">
        <v>280.04599999999999</v>
      </c>
      <c r="J3124" s="68">
        <v>279.9781974</v>
      </c>
      <c r="K3124" s="68">
        <v>5</v>
      </c>
      <c r="L3124" s="68" t="s">
        <v>24716</v>
      </c>
      <c r="M3124" s="68" t="s">
        <v>24716</v>
      </c>
      <c r="N3124" s="68" t="s">
        <v>24716</v>
      </c>
    </row>
    <row r="3125" spans="1:14" x14ac:dyDescent="0.35">
      <c r="A3125" s="68" t="s">
        <v>40163</v>
      </c>
      <c r="B3125" s="68" t="s">
        <v>40164</v>
      </c>
      <c r="C3125" s="68" t="s">
        <v>10700</v>
      </c>
      <c r="D3125" s="68" t="s">
        <v>40165</v>
      </c>
      <c r="E3125" s="68" t="s">
        <v>40166</v>
      </c>
      <c r="F3125" s="68" t="s">
        <v>40167</v>
      </c>
      <c r="G3125" s="68" t="s">
        <v>40168</v>
      </c>
      <c r="H3125" s="68" t="s">
        <v>40169</v>
      </c>
      <c r="I3125" s="68">
        <v>622.12</v>
      </c>
      <c r="J3125" s="68">
        <v>621.91305069999999</v>
      </c>
      <c r="K3125" s="68">
        <v>6</v>
      </c>
      <c r="L3125" s="68" t="s">
        <v>24716</v>
      </c>
      <c r="M3125" s="68" t="s">
        <v>24716</v>
      </c>
      <c r="N3125" s="68" t="s">
        <v>24716</v>
      </c>
    </row>
    <row r="3126" spans="1:14" x14ac:dyDescent="0.35">
      <c r="A3126" s="68" t="s">
        <v>40170</v>
      </c>
      <c r="B3126" s="68" t="s">
        <v>40171</v>
      </c>
      <c r="C3126" s="68" t="s">
        <v>7108</v>
      </c>
      <c r="D3126" s="68" t="s">
        <v>40172</v>
      </c>
      <c r="E3126" s="68" t="s">
        <v>40173</v>
      </c>
      <c r="F3126" s="68" t="s">
        <v>40174</v>
      </c>
      <c r="G3126" s="68" t="s">
        <v>40175</v>
      </c>
      <c r="H3126" s="68" t="s">
        <v>40176</v>
      </c>
      <c r="I3126" s="68">
        <v>363.05500000000001</v>
      </c>
      <c r="J3126" s="68">
        <v>362.9696189</v>
      </c>
      <c r="K3126" s="68">
        <v>4</v>
      </c>
      <c r="L3126" s="68" t="s">
        <v>24716</v>
      </c>
      <c r="M3126" s="68" t="s">
        <v>24716</v>
      </c>
      <c r="N3126" s="68" t="s">
        <v>24716</v>
      </c>
    </row>
    <row r="3127" spans="1:14" x14ac:dyDescent="0.35">
      <c r="A3127" s="68" t="s">
        <v>40177</v>
      </c>
      <c r="B3127" s="68" t="s">
        <v>40178</v>
      </c>
      <c r="C3127" s="68" t="s">
        <v>22229</v>
      </c>
      <c r="D3127" s="68" t="s">
        <v>40179</v>
      </c>
      <c r="E3127" s="68" t="s">
        <v>40180</v>
      </c>
      <c r="F3127" s="68" t="s">
        <v>40181</v>
      </c>
      <c r="G3127" s="68" t="s">
        <v>40182</v>
      </c>
      <c r="H3127" s="68" t="s">
        <v>40183</v>
      </c>
      <c r="I3127" s="68">
        <v>506.26400000000001</v>
      </c>
      <c r="J3127" s="68">
        <v>506.08750850000001</v>
      </c>
      <c r="K3127" s="68">
        <v>4</v>
      </c>
      <c r="L3127" s="68" t="s">
        <v>24716</v>
      </c>
      <c r="M3127" s="68" t="s">
        <v>24716</v>
      </c>
      <c r="N3127" s="68" t="s">
        <v>24716</v>
      </c>
    </row>
    <row r="3128" spans="1:14" x14ac:dyDescent="0.35">
      <c r="A3128" s="68" t="s">
        <v>40184</v>
      </c>
      <c r="B3128" s="68" t="s">
        <v>40185</v>
      </c>
      <c r="C3128" s="68" t="s">
        <v>21206</v>
      </c>
      <c r="D3128" s="68" t="s">
        <v>40186</v>
      </c>
      <c r="E3128" s="68" t="s">
        <v>40187</v>
      </c>
      <c r="F3128" s="68" t="s">
        <v>40188</v>
      </c>
      <c r="G3128" s="68" t="s">
        <v>40189</v>
      </c>
      <c r="H3128" s="68" t="s">
        <v>40190</v>
      </c>
      <c r="I3128" s="68">
        <v>679.23</v>
      </c>
      <c r="J3128" s="68">
        <v>677.98444099999995</v>
      </c>
      <c r="K3128" s="68">
        <v>5</v>
      </c>
      <c r="L3128" s="68" t="s">
        <v>24716</v>
      </c>
      <c r="M3128" s="68" t="s">
        <v>24716</v>
      </c>
      <c r="N3128" s="68" t="s">
        <v>24716</v>
      </c>
    </row>
    <row r="3129" spans="1:14" x14ac:dyDescent="0.35">
      <c r="A3129" s="68" t="s">
        <v>40191</v>
      </c>
      <c r="B3129" s="68" t="s">
        <v>40192</v>
      </c>
      <c r="C3129" s="68" t="s">
        <v>22074</v>
      </c>
      <c r="D3129" s="68" t="s">
        <v>40193</v>
      </c>
      <c r="E3129" s="68" t="s">
        <v>40194</v>
      </c>
      <c r="F3129" s="68" t="s">
        <v>40195</v>
      </c>
      <c r="G3129" s="68" t="s">
        <v>40196</v>
      </c>
      <c r="H3129" s="68" t="s">
        <v>40197</v>
      </c>
      <c r="I3129" s="68">
        <v>670.31500000000005</v>
      </c>
      <c r="J3129" s="68">
        <v>670.09357750000004</v>
      </c>
      <c r="K3129" s="68">
        <v>4</v>
      </c>
      <c r="L3129" s="68" t="s">
        <v>24716</v>
      </c>
      <c r="M3129" s="68" t="s">
        <v>24716</v>
      </c>
      <c r="N3129" s="68" t="s">
        <v>24716</v>
      </c>
    </row>
    <row r="3130" spans="1:14" x14ac:dyDescent="0.35">
      <c r="A3130" s="68" t="s">
        <v>40198</v>
      </c>
      <c r="B3130" s="68" t="s">
        <v>40199</v>
      </c>
      <c r="C3130" s="68" t="s">
        <v>22109</v>
      </c>
      <c r="D3130" s="68" t="s">
        <v>40200</v>
      </c>
      <c r="E3130" s="68" t="s">
        <v>40201</v>
      </c>
      <c r="F3130" s="68" t="s">
        <v>40202</v>
      </c>
      <c r="G3130" s="68" t="s">
        <v>40203</v>
      </c>
      <c r="H3130" s="68" t="s">
        <v>40204</v>
      </c>
      <c r="I3130" s="68">
        <v>647.63499999999999</v>
      </c>
      <c r="J3130" s="68">
        <v>647.25940379999997</v>
      </c>
      <c r="K3130" s="68">
        <v>5</v>
      </c>
      <c r="L3130" s="68" t="s">
        <v>24716</v>
      </c>
      <c r="M3130" s="68" t="s">
        <v>24716</v>
      </c>
      <c r="N3130" s="68" t="s">
        <v>24716</v>
      </c>
    </row>
    <row r="3131" spans="1:14" x14ac:dyDescent="0.35">
      <c r="A3131" s="68" t="s">
        <v>40205</v>
      </c>
      <c r="B3131" s="68" t="s">
        <v>40206</v>
      </c>
      <c r="C3131" s="68" t="s">
        <v>22131</v>
      </c>
      <c r="D3131" s="68" t="s">
        <v>40207</v>
      </c>
      <c r="E3131" s="68" t="s">
        <v>40208</v>
      </c>
      <c r="F3131" s="68" t="s">
        <v>40209</v>
      </c>
      <c r="G3131" s="68" t="s">
        <v>40210</v>
      </c>
      <c r="H3131" s="68" t="s">
        <v>26077</v>
      </c>
      <c r="I3131" s="68">
        <v>662.11199999999997</v>
      </c>
      <c r="J3131" s="68">
        <v>661.95848220000005</v>
      </c>
      <c r="K3131" s="68">
        <v>5</v>
      </c>
      <c r="L3131" s="68" t="s">
        <v>24716</v>
      </c>
      <c r="M3131" s="68" t="s">
        <v>24716</v>
      </c>
      <c r="N3131" s="68" t="s">
        <v>24716</v>
      </c>
    </row>
    <row r="3132" spans="1:14" x14ac:dyDescent="0.35">
      <c r="A3132" s="68" t="s">
        <v>40211</v>
      </c>
      <c r="B3132" s="68" t="s">
        <v>22421</v>
      </c>
      <c r="C3132" s="68" t="s">
        <v>22419</v>
      </c>
      <c r="D3132" s="68" t="s">
        <v>40212</v>
      </c>
      <c r="E3132" s="68" t="s">
        <v>40213</v>
      </c>
      <c r="F3132" s="68" t="s">
        <v>40214</v>
      </c>
      <c r="G3132" s="68" t="s">
        <v>40215</v>
      </c>
      <c r="H3132" s="68" t="s">
        <v>25314</v>
      </c>
      <c r="I3132" s="68">
        <v>438.05900000000003</v>
      </c>
      <c r="J3132" s="68">
        <v>437.97125690000001</v>
      </c>
      <c r="K3132" s="68">
        <v>5</v>
      </c>
      <c r="L3132" s="68" t="s">
        <v>24716</v>
      </c>
      <c r="M3132" s="68" t="s">
        <v>24716</v>
      </c>
      <c r="N3132" s="68" t="s">
        <v>24716</v>
      </c>
    </row>
    <row r="3133" spans="1:14" x14ac:dyDescent="0.35">
      <c r="A3133" s="68" t="s">
        <v>40216</v>
      </c>
      <c r="B3133" s="68" t="s">
        <v>40217</v>
      </c>
      <c r="C3133" s="68" t="s">
        <v>23097</v>
      </c>
      <c r="D3133" s="68" t="s">
        <v>40218</v>
      </c>
      <c r="E3133" s="68" t="s">
        <v>40219</v>
      </c>
      <c r="F3133" s="68" t="s">
        <v>40220</v>
      </c>
      <c r="G3133" s="68" t="s">
        <v>40221</v>
      </c>
      <c r="H3133" s="68" t="s">
        <v>40222</v>
      </c>
      <c r="I3133" s="68">
        <v>344.07499999999999</v>
      </c>
      <c r="J3133" s="68">
        <v>343.98706620000002</v>
      </c>
      <c r="K3133" s="68">
        <v>5</v>
      </c>
      <c r="L3133" s="68" t="s">
        <v>24716</v>
      </c>
      <c r="M3133" s="68" t="s">
        <v>24716</v>
      </c>
      <c r="N3133" s="68" t="s">
        <v>24716</v>
      </c>
    </row>
    <row r="3134" spans="1:14" x14ac:dyDescent="0.35">
      <c r="A3134" s="68" t="s">
        <v>40223</v>
      </c>
      <c r="B3134" s="68" t="s">
        <v>40224</v>
      </c>
      <c r="C3134" s="68" t="s">
        <v>23446</v>
      </c>
      <c r="D3134" s="68" t="s">
        <v>40225</v>
      </c>
      <c r="E3134" s="68" t="s">
        <v>40226</v>
      </c>
      <c r="F3134" s="68" t="s">
        <v>40227</v>
      </c>
      <c r="G3134" s="68" t="s">
        <v>40228</v>
      </c>
      <c r="H3134" s="68" t="s">
        <v>40229</v>
      </c>
      <c r="I3134" s="68">
        <v>498.33</v>
      </c>
      <c r="J3134" s="68">
        <v>498.01769660000002</v>
      </c>
      <c r="K3134" s="68">
        <v>5</v>
      </c>
      <c r="L3134" s="68" t="s">
        <v>24716</v>
      </c>
      <c r="M3134" s="68" t="s">
        <v>24716</v>
      </c>
      <c r="N3134" s="68" t="s">
        <v>24716</v>
      </c>
    </row>
    <row r="3135" spans="1:14" x14ac:dyDescent="0.35">
      <c r="A3135" s="68" t="s">
        <v>40230</v>
      </c>
      <c r="B3135" s="68" t="s">
        <v>40231</v>
      </c>
      <c r="C3135" s="68" t="s">
        <v>3384</v>
      </c>
      <c r="D3135" s="68" t="s">
        <v>40232</v>
      </c>
      <c r="E3135" s="68" t="s">
        <v>40233</v>
      </c>
      <c r="F3135" s="68" t="s">
        <v>40234</v>
      </c>
      <c r="G3135" s="68" t="s">
        <v>40235</v>
      </c>
      <c r="H3135" s="68" t="s">
        <v>40236</v>
      </c>
      <c r="I3135" s="68">
        <v>392.09699999999998</v>
      </c>
      <c r="J3135" s="68">
        <v>391.99179659999999</v>
      </c>
      <c r="K3135" s="68">
        <v>6</v>
      </c>
      <c r="L3135" s="68" t="s">
        <v>24716</v>
      </c>
      <c r="M3135" s="68" t="s">
        <v>24716</v>
      </c>
      <c r="N3135" s="68" t="s">
        <v>24716</v>
      </c>
    </row>
    <row r="3136" spans="1:14" x14ac:dyDescent="0.35">
      <c r="A3136" s="68" t="s">
        <v>40237</v>
      </c>
      <c r="B3136" s="68" t="s">
        <v>3564</v>
      </c>
      <c r="C3136" s="68" t="s">
        <v>3562</v>
      </c>
      <c r="D3136" s="68" t="s">
        <v>40238</v>
      </c>
      <c r="E3136" s="68" t="s">
        <v>3564</v>
      </c>
      <c r="F3136" s="68" t="s">
        <v>40239</v>
      </c>
      <c r="G3136" s="68" t="s">
        <v>40240</v>
      </c>
      <c r="H3136" s="68" t="s">
        <v>38481</v>
      </c>
      <c r="I3136" s="68">
        <v>276.98</v>
      </c>
      <c r="J3136" s="68">
        <v>275.93846000000002</v>
      </c>
      <c r="K3136" s="68">
        <v>4</v>
      </c>
      <c r="L3136" s="68" t="s">
        <v>24716</v>
      </c>
      <c r="M3136" s="68" t="s">
        <v>24716</v>
      </c>
      <c r="N3136" s="68" t="s">
        <v>24716</v>
      </c>
    </row>
    <row r="3137" spans="1:14" x14ac:dyDescent="0.35">
      <c r="A3137" s="68" t="s">
        <v>40241</v>
      </c>
      <c r="B3137" s="68" t="s">
        <v>40242</v>
      </c>
      <c r="C3137" s="68" t="s">
        <v>3701</v>
      </c>
      <c r="D3137" s="68" t="s">
        <v>40243</v>
      </c>
      <c r="E3137" s="68" t="s">
        <v>40242</v>
      </c>
      <c r="F3137" s="68" t="s">
        <v>40244</v>
      </c>
      <c r="G3137" s="68" t="s">
        <v>40245</v>
      </c>
      <c r="H3137" s="68" t="s">
        <v>40246</v>
      </c>
      <c r="I3137" s="68">
        <v>210.095</v>
      </c>
      <c r="J3137" s="68">
        <v>210.02794729999999</v>
      </c>
      <c r="K3137" s="68">
        <v>4</v>
      </c>
      <c r="L3137" s="68" t="s">
        <v>24716</v>
      </c>
      <c r="M3137" s="68" t="s">
        <v>24716</v>
      </c>
      <c r="N3137" s="68" t="s">
        <v>24716</v>
      </c>
    </row>
    <row r="3138" spans="1:14" x14ac:dyDescent="0.35">
      <c r="A3138" s="68" t="s">
        <v>40247</v>
      </c>
      <c r="B3138" s="68" t="s">
        <v>40248</v>
      </c>
      <c r="C3138" s="68" t="s">
        <v>3751</v>
      </c>
      <c r="D3138" s="68" t="s">
        <v>40249</v>
      </c>
      <c r="E3138" s="68" t="s">
        <v>40248</v>
      </c>
      <c r="F3138" s="68" t="s">
        <v>40250</v>
      </c>
      <c r="G3138" s="68" t="s">
        <v>40251</v>
      </c>
      <c r="H3138" s="68" t="s">
        <v>40252</v>
      </c>
      <c r="I3138" s="68">
        <v>318.22699999999998</v>
      </c>
      <c r="J3138" s="68">
        <v>318.103004</v>
      </c>
      <c r="K3138" s="68">
        <v>4</v>
      </c>
      <c r="L3138" s="68" t="s">
        <v>24716</v>
      </c>
      <c r="M3138" s="68" t="s">
        <v>24716</v>
      </c>
      <c r="N3138" s="68" t="s">
        <v>24716</v>
      </c>
    </row>
    <row r="3139" spans="1:14" x14ac:dyDescent="0.35">
      <c r="A3139" s="68" t="s">
        <v>40253</v>
      </c>
      <c r="B3139" s="68" t="s">
        <v>40254</v>
      </c>
      <c r="C3139" s="68" t="s">
        <v>3888</v>
      </c>
      <c r="D3139" s="68" t="s">
        <v>40255</v>
      </c>
      <c r="E3139" s="68" t="s">
        <v>40254</v>
      </c>
      <c r="F3139" s="68" t="s">
        <v>40256</v>
      </c>
      <c r="G3139" s="68" t="s">
        <v>40257</v>
      </c>
      <c r="H3139" s="68" t="s">
        <v>40258</v>
      </c>
      <c r="I3139" s="68">
        <v>216.05500000000001</v>
      </c>
      <c r="J3139" s="68">
        <v>216.0021265</v>
      </c>
      <c r="K3139" s="68">
        <v>4</v>
      </c>
      <c r="L3139" s="68" t="s">
        <v>24716</v>
      </c>
      <c r="M3139" s="68" t="s">
        <v>24716</v>
      </c>
      <c r="N3139" s="68" t="s">
        <v>24716</v>
      </c>
    </row>
    <row r="3140" spans="1:14" x14ac:dyDescent="0.35">
      <c r="A3140" s="68" t="s">
        <v>40259</v>
      </c>
      <c r="B3140" s="68" t="s">
        <v>3943</v>
      </c>
      <c r="C3140" s="68" t="s">
        <v>3941</v>
      </c>
      <c r="D3140" s="68" t="s">
        <v>40260</v>
      </c>
      <c r="E3140" s="68" t="s">
        <v>3943</v>
      </c>
      <c r="F3140" s="68" t="s">
        <v>40261</v>
      </c>
      <c r="G3140" s="68" t="s">
        <v>40262</v>
      </c>
      <c r="H3140" s="68" t="s">
        <v>40263</v>
      </c>
      <c r="I3140" s="68">
        <v>444.12299999999999</v>
      </c>
      <c r="J3140" s="68">
        <v>443.99964999999997</v>
      </c>
      <c r="K3140" s="68">
        <v>4</v>
      </c>
      <c r="L3140" s="68" t="s">
        <v>24716</v>
      </c>
      <c r="M3140" s="68" t="s">
        <v>24716</v>
      </c>
      <c r="N3140" s="68" t="s">
        <v>24716</v>
      </c>
    </row>
    <row r="3141" spans="1:14" x14ac:dyDescent="0.35">
      <c r="A3141" s="68" t="s">
        <v>40264</v>
      </c>
      <c r="B3141" s="68" t="s">
        <v>4261</v>
      </c>
      <c r="C3141" s="68" t="s">
        <v>4259</v>
      </c>
      <c r="D3141" s="68" t="s">
        <v>40265</v>
      </c>
      <c r="E3141" s="68" t="s">
        <v>4261</v>
      </c>
      <c r="F3141" s="68" t="s">
        <v>40266</v>
      </c>
      <c r="G3141" s="68" t="s">
        <v>40267</v>
      </c>
      <c r="H3141" s="68" t="s">
        <v>32703</v>
      </c>
      <c r="I3141" s="68">
        <v>502.05799999999999</v>
      </c>
      <c r="J3141" s="68">
        <v>501.94630999999998</v>
      </c>
      <c r="K3141" s="68">
        <v>4</v>
      </c>
      <c r="L3141" s="68" t="s">
        <v>24716</v>
      </c>
      <c r="M3141" s="68" t="s">
        <v>24716</v>
      </c>
      <c r="N3141" s="68" t="s">
        <v>24716</v>
      </c>
    </row>
    <row r="3142" spans="1:14" x14ac:dyDescent="0.35">
      <c r="A3142" s="68" t="s">
        <v>40268</v>
      </c>
      <c r="B3142" s="68" t="s">
        <v>40269</v>
      </c>
      <c r="C3142" s="68" t="s">
        <v>4337</v>
      </c>
      <c r="D3142" s="68" t="s">
        <v>40270</v>
      </c>
      <c r="E3142" s="68" t="s">
        <v>40269</v>
      </c>
      <c r="F3142" s="68" t="s">
        <v>40271</v>
      </c>
      <c r="G3142" s="68" t="s">
        <v>40272</v>
      </c>
      <c r="H3142" s="68" t="s">
        <v>30421</v>
      </c>
      <c r="I3142" s="68">
        <v>250.06399999999999</v>
      </c>
      <c r="J3142" s="68">
        <v>250.00401819999999</v>
      </c>
      <c r="K3142" s="68">
        <v>4</v>
      </c>
      <c r="L3142" s="68" t="s">
        <v>24716</v>
      </c>
      <c r="M3142" s="68" t="s">
        <v>24716</v>
      </c>
      <c r="N3142" s="68" t="s">
        <v>24716</v>
      </c>
    </row>
    <row r="3143" spans="1:14" x14ac:dyDescent="0.35">
      <c r="A3143" s="68" t="s">
        <v>40273</v>
      </c>
      <c r="B3143" s="68" t="s">
        <v>40274</v>
      </c>
      <c r="C3143" s="68" t="s">
        <v>4522</v>
      </c>
      <c r="D3143" s="68" t="s">
        <v>40275</v>
      </c>
      <c r="E3143" s="68" t="s">
        <v>40274</v>
      </c>
      <c r="F3143" s="68" t="s">
        <v>40276</v>
      </c>
      <c r="G3143" s="68" t="s">
        <v>40277</v>
      </c>
      <c r="H3143" s="68" t="s">
        <v>40278</v>
      </c>
      <c r="I3143" s="68">
        <v>472.524</v>
      </c>
      <c r="J3143" s="68">
        <v>472.27515469999997</v>
      </c>
      <c r="K3143" s="68">
        <v>4</v>
      </c>
      <c r="L3143" s="68" t="s">
        <v>24716</v>
      </c>
      <c r="M3143" s="68" t="s">
        <v>24716</v>
      </c>
      <c r="N3143" s="68" t="s">
        <v>24716</v>
      </c>
    </row>
    <row r="3144" spans="1:14" x14ac:dyDescent="0.35">
      <c r="A3144" s="68" t="s">
        <v>40279</v>
      </c>
      <c r="B3144" s="68" t="s">
        <v>40280</v>
      </c>
      <c r="C3144" s="68" t="s">
        <v>4566</v>
      </c>
      <c r="D3144" s="68" t="s">
        <v>40281</v>
      </c>
      <c r="E3144" s="68" t="s">
        <v>40280</v>
      </c>
      <c r="F3144" s="68" t="s">
        <v>40282</v>
      </c>
      <c r="G3144" s="68" t="s">
        <v>40283</v>
      </c>
      <c r="H3144" s="68" t="s">
        <v>40284</v>
      </c>
      <c r="I3144" s="68">
        <v>450.26</v>
      </c>
      <c r="J3144" s="68">
        <v>450.10284480000001</v>
      </c>
      <c r="K3144" s="68">
        <v>4</v>
      </c>
      <c r="L3144" s="68" t="s">
        <v>24716</v>
      </c>
      <c r="M3144" s="68" t="s">
        <v>24716</v>
      </c>
      <c r="N3144" s="68" t="s">
        <v>24716</v>
      </c>
    </row>
    <row r="3145" spans="1:14" x14ac:dyDescent="0.35">
      <c r="A3145" s="68" t="s">
        <v>40285</v>
      </c>
      <c r="B3145" s="68" t="s">
        <v>40286</v>
      </c>
      <c r="C3145" s="68" t="s">
        <v>4773</v>
      </c>
      <c r="D3145" s="68" t="s">
        <v>40287</v>
      </c>
      <c r="E3145" s="68" t="s">
        <v>40286</v>
      </c>
      <c r="F3145" s="68" t="s">
        <v>40288</v>
      </c>
      <c r="G3145" s="68" t="s">
        <v>40289</v>
      </c>
      <c r="H3145" s="68" t="s">
        <v>40290</v>
      </c>
      <c r="I3145" s="68">
        <v>548.13800000000003</v>
      </c>
      <c r="J3145" s="68">
        <v>548.0055916</v>
      </c>
      <c r="K3145" s="68">
        <v>4</v>
      </c>
      <c r="L3145" s="68" t="s">
        <v>24716</v>
      </c>
      <c r="M3145" s="68" t="s">
        <v>24716</v>
      </c>
      <c r="N3145" s="68" t="s">
        <v>24716</v>
      </c>
    </row>
    <row r="3146" spans="1:14" x14ac:dyDescent="0.35">
      <c r="A3146" s="68" t="s">
        <v>40291</v>
      </c>
      <c r="B3146" s="68" t="s">
        <v>40292</v>
      </c>
      <c r="C3146" s="68" t="s">
        <v>4800</v>
      </c>
      <c r="D3146" s="68" t="s">
        <v>40293</v>
      </c>
      <c r="E3146" s="68" t="s">
        <v>40292</v>
      </c>
      <c r="F3146" s="68" t="s">
        <v>40294</v>
      </c>
      <c r="G3146" s="68" t="s">
        <v>40295</v>
      </c>
      <c r="H3146" s="68" t="s">
        <v>40296</v>
      </c>
      <c r="I3146" s="68">
        <v>518.25800000000004</v>
      </c>
      <c r="J3146" s="68">
        <v>518.09022930000003</v>
      </c>
      <c r="K3146" s="68">
        <v>4</v>
      </c>
      <c r="L3146" s="68" t="s">
        <v>24716</v>
      </c>
      <c r="M3146" s="68" t="s">
        <v>24716</v>
      </c>
      <c r="N3146" s="68" t="s">
        <v>24716</v>
      </c>
    </row>
    <row r="3147" spans="1:14" x14ac:dyDescent="0.35">
      <c r="A3147" s="68" t="s">
        <v>40297</v>
      </c>
      <c r="B3147" s="68" t="s">
        <v>40298</v>
      </c>
      <c r="C3147" s="68" t="s">
        <v>5048</v>
      </c>
      <c r="D3147" s="68" t="s">
        <v>40299</v>
      </c>
      <c r="E3147" s="68" t="s">
        <v>40298</v>
      </c>
      <c r="F3147" s="68" t="s">
        <v>40300</v>
      </c>
      <c r="G3147" s="68" t="s">
        <v>40301</v>
      </c>
      <c r="H3147" s="68" t="s">
        <v>40302</v>
      </c>
      <c r="I3147" s="68">
        <v>608.17399999999998</v>
      </c>
      <c r="J3147" s="68">
        <v>608.00572</v>
      </c>
      <c r="K3147" s="68">
        <v>4</v>
      </c>
      <c r="L3147" s="68" t="s">
        <v>24716</v>
      </c>
      <c r="M3147" s="68" t="s">
        <v>24716</v>
      </c>
      <c r="N3147" s="68" t="s">
        <v>24716</v>
      </c>
    </row>
    <row r="3148" spans="1:14" x14ac:dyDescent="0.35">
      <c r="A3148" s="68" t="s">
        <v>40303</v>
      </c>
      <c r="B3148" s="68" t="s">
        <v>5086</v>
      </c>
      <c r="C3148" s="68" t="s">
        <v>5084</v>
      </c>
      <c r="D3148" s="68" t="s">
        <v>40304</v>
      </c>
      <c r="E3148" s="68" t="s">
        <v>5086</v>
      </c>
      <c r="F3148" s="68" t="s">
        <v>40305</v>
      </c>
      <c r="G3148" s="68" t="s">
        <v>40306</v>
      </c>
      <c r="H3148" s="68" t="s">
        <v>40307</v>
      </c>
      <c r="I3148" s="68">
        <v>594.14700000000005</v>
      </c>
      <c r="J3148" s="68">
        <v>593.99006999999995</v>
      </c>
      <c r="K3148" s="68">
        <v>4</v>
      </c>
      <c r="L3148" s="68" t="s">
        <v>24716</v>
      </c>
      <c r="M3148" s="68" t="s">
        <v>24716</v>
      </c>
      <c r="N3148" s="68" t="s">
        <v>24716</v>
      </c>
    </row>
    <row r="3149" spans="1:14" x14ac:dyDescent="0.35">
      <c r="A3149" s="68" t="s">
        <v>40308</v>
      </c>
      <c r="B3149" s="68" t="s">
        <v>40309</v>
      </c>
      <c r="C3149" s="68" t="s">
        <v>5214</v>
      </c>
      <c r="D3149" s="68" t="s">
        <v>40310</v>
      </c>
      <c r="E3149" s="68" t="s">
        <v>40309</v>
      </c>
      <c r="F3149" s="68" t="s">
        <v>40311</v>
      </c>
      <c r="G3149" s="68" t="s">
        <v>40312</v>
      </c>
      <c r="H3149" s="68" t="s">
        <v>24756</v>
      </c>
      <c r="I3149" s="68">
        <v>212.06700000000001</v>
      </c>
      <c r="J3149" s="68">
        <v>212.00721189999999</v>
      </c>
      <c r="K3149" s="68">
        <v>4</v>
      </c>
      <c r="L3149" s="68" t="s">
        <v>24716</v>
      </c>
      <c r="M3149" s="68" t="s">
        <v>24716</v>
      </c>
      <c r="N3149" s="68" t="s">
        <v>24716</v>
      </c>
    </row>
    <row r="3150" spans="1:14" x14ac:dyDescent="0.35">
      <c r="A3150" s="68" t="s">
        <v>40313</v>
      </c>
      <c r="B3150" s="68" t="s">
        <v>40314</v>
      </c>
      <c r="C3150" s="68" t="s">
        <v>5244</v>
      </c>
      <c r="D3150" s="68" t="s">
        <v>40315</v>
      </c>
      <c r="E3150" s="68" t="s">
        <v>40314</v>
      </c>
      <c r="F3150" s="68" t="s">
        <v>40316</v>
      </c>
      <c r="G3150" s="68" t="s">
        <v>40317</v>
      </c>
      <c r="H3150" s="68" t="s">
        <v>25548</v>
      </c>
      <c r="I3150" s="68">
        <v>264.09100000000001</v>
      </c>
      <c r="J3150" s="68">
        <v>264.01966820000001</v>
      </c>
      <c r="K3150" s="68">
        <v>4</v>
      </c>
      <c r="L3150" s="68" t="s">
        <v>24716</v>
      </c>
      <c r="M3150" s="68" t="s">
        <v>24716</v>
      </c>
      <c r="N3150" s="68" t="s">
        <v>24716</v>
      </c>
    </row>
    <row r="3151" spans="1:14" x14ac:dyDescent="0.35">
      <c r="A3151" s="68" t="s">
        <v>40318</v>
      </c>
      <c r="B3151" s="68" t="s">
        <v>40319</v>
      </c>
      <c r="C3151" s="68" t="s">
        <v>5360</v>
      </c>
      <c r="D3151" s="68" t="s">
        <v>40320</v>
      </c>
      <c r="E3151" s="68" t="s">
        <v>40319</v>
      </c>
      <c r="F3151" s="68" t="s">
        <v>40321</v>
      </c>
      <c r="G3151" s="68" t="s">
        <v>40322</v>
      </c>
      <c r="H3151" s="68" t="s">
        <v>40323</v>
      </c>
      <c r="I3151" s="68">
        <v>300.21699999999998</v>
      </c>
      <c r="J3151" s="68">
        <v>300.09602690000003</v>
      </c>
      <c r="K3151" s="68">
        <v>4</v>
      </c>
      <c r="L3151" s="68" t="s">
        <v>24716</v>
      </c>
      <c r="M3151" s="68" t="s">
        <v>24716</v>
      </c>
      <c r="N3151" s="68" t="s">
        <v>24716</v>
      </c>
    </row>
    <row r="3152" spans="1:14" x14ac:dyDescent="0.35">
      <c r="A3152" s="68" t="s">
        <v>40324</v>
      </c>
      <c r="B3152" s="68" t="s">
        <v>40325</v>
      </c>
      <c r="C3152" s="68" t="s">
        <v>5392</v>
      </c>
      <c r="D3152" s="68" t="s">
        <v>40326</v>
      </c>
      <c r="E3152" s="68" t="s">
        <v>40325</v>
      </c>
      <c r="F3152" s="68" t="s">
        <v>40327</v>
      </c>
      <c r="G3152" s="68" t="s">
        <v>40328</v>
      </c>
      <c r="H3152" s="68" t="s">
        <v>40329</v>
      </c>
      <c r="I3152" s="68">
        <v>246.51</v>
      </c>
      <c r="J3152" s="68">
        <v>245.97947289999999</v>
      </c>
      <c r="K3152" s="68">
        <v>4</v>
      </c>
      <c r="L3152" s="68" t="s">
        <v>24716</v>
      </c>
      <c r="M3152" s="68" t="s">
        <v>24716</v>
      </c>
      <c r="N3152" s="68" t="s">
        <v>24716</v>
      </c>
    </row>
    <row r="3153" spans="1:14" x14ac:dyDescent="0.35">
      <c r="A3153" s="68" t="s">
        <v>40330</v>
      </c>
      <c r="B3153" s="68" t="s">
        <v>40331</v>
      </c>
      <c r="C3153" s="68" t="s">
        <v>5535</v>
      </c>
      <c r="D3153" s="68" t="s">
        <v>40332</v>
      </c>
      <c r="E3153" s="68" t="s">
        <v>40331</v>
      </c>
      <c r="F3153" s="68" t="s">
        <v>40333</v>
      </c>
      <c r="G3153" s="68" t="s">
        <v>40334</v>
      </c>
      <c r="H3153" s="68" t="s">
        <v>40335</v>
      </c>
      <c r="I3153" s="68">
        <v>698.99599999999998</v>
      </c>
      <c r="J3153" s="68">
        <v>697.87841700000001</v>
      </c>
      <c r="K3153" s="68">
        <v>4</v>
      </c>
      <c r="L3153" s="68" t="s">
        <v>24716</v>
      </c>
      <c r="M3153" s="68" t="s">
        <v>24716</v>
      </c>
      <c r="N3153" s="68" t="s">
        <v>24716</v>
      </c>
    </row>
    <row r="3154" spans="1:14" x14ac:dyDescent="0.35">
      <c r="A3154" s="68" t="s">
        <v>40336</v>
      </c>
      <c r="B3154" s="68" t="s">
        <v>40337</v>
      </c>
      <c r="C3154" s="68" t="s">
        <v>5569</v>
      </c>
      <c r="D3154" s="68" t="s">
        <v>40338</v>
      </c>
      <c r="E3154" s="68" t="s">
        <v>40337</v>
      </c>
      <c r="F3154" s="68" t="s">
        <v>40339</v>
      </c>
      <c r="G3154" s="68" t="s">
        <v>40340</v>
      </c>
      <c r="H3154" s="68" t="s">
        <v>31011</v>
      </c>
      <c r="I3154" s="68">
        <v>414.089</v>
      </c>
      <c r="J3154" s="68">
        <v>413.99010070000003</v>
      </c>
      <c r="K3154" s="68">
        <v>4</v>
      </c>
      <c r="L3154" s="68" t="s">
        <v>24716</v>
      </c>
      <c r="M3154" s="68" t="s">
        <v>24716</v>
      </c>
      <c r="N3154" s="68" t="s">
        <v>24716</v>
      </c>
    </row>
    <row r="3155" spans="1:14" x14ac:dyDescent="0.35">
      <c r="A3155" s="68" t="s">
        <v>40341</v>
      </c>
      <c r="B3155" s="68" t="s">
        <v>40342</v>
      </c>
      <c r="C3155" s="68" t="s">
        <v>5704</v>
      </c>
      <c r="D3155" s="68" t="s">
        <v>40343</v>
      </c>
      <c r="E3155" s="68" t="s">
        <v>40342</v>
      </c>
      <c r="F3155" s="68" t="s">
        <v>40344</v>
      </c>
      <c r="G3155" s="68" t="s">
        <v>40345</v>
      </c>
      <c r="H3155" s="68" t="s">
        <v>40346</v>
      </c>
      <c r="I3155" s="68">
        <v>660.35400000000004</v>
      </c>
      <c r="J3155" s="68">
        <v>660.13079210000001</v>
      </c>
      <c r="K3155" s="68">
        <v>4</v>
      </c>
      <c r="L3155" s="68" t="s">
        <v>24716</v>
      </c>
      <c r="M3155" s="68" t="s">
        <v>24716</v>
      </c>
      <c r="N3155" s="68" t="s">
        <v>24716</v>
      </c>
    </row>
    <row r="3156" spans="1:14" x14ac:dyDescent="0.35">
      <c r="A3156" s="68" t="s">
        <v>40347</v>
      </c>
      <c r="B3156" s="68" t="s">
        <v>40348</v>
      </c>
      <c r="C3156" s="68" t="s">
        <v>5774</v>
      </c>
      <c r="D3156" s="68" t="s">
        <v>40349</v>
      </c>
      <c r="E3156" s="68" t="s">
        <v>40348</v>
      </c>
      <c r="F3156" s="68" t="s">
        <v>40350</v>
      </c>
      <c r="G3156" s="68" t="s">
        <v>40351</v>
      </c>
      <c r="H3156" s="68" t="s">
        <v>38493</v>
      </c>
      <c r="I3156" s="68">
        <v>325.024</v>
      </c>
      <c r="J3156" s="68">
        <v>323.93846000000002</v>
      </c>
      <c r="K3156" s="68">
        <v>4</v>
      </c>
      <c r="L3156" s="68" t="s">
        <v>24716</v>
      </c>
      <c r="M3156" s="68" t="s">
        <v>24716</v>
      </c>
      <c r="N3156" s="68" t="s">
        <v>24716</v>
      </c>
    </row>
    <row r="3157" spans="1:14" x14ac:dyDescent="0.35">
      <c r="A3157" s="68" t="s">
        <v>40352</v>
      </c>
      <c r="B3157" s="68" t="s">
        <v>40353</v>
      </c>
      <c r="C3157" s="68" t="s">
        <v>5866</v>
      </c>
      <c r="D3157" s="68" t="s">
        <v>40354</v>
      </c>
      <c r="E3157" s="68" t="s">
        <v>40353</v>
      </c>
      <c r="F3157" s="68" t="s">
        <v>40355</v>
      </c>
      <c r="G3157" s="68" t="s">
        <v>40356</v>
      </c>
      <c r="H3157" s="68" t="s">
        <v>40357</v>
      </c>
      <c r="I3157" s="68">
        <v>416.226</v>
      </c>
      <c r="J3157" s="68">
        <v>416.08096649999999</v>
      </c>
      <c r="K3157" s="68">
        <v>4</v>
      </c>
      <c r="L3157" s="68" t="s">
        <v>24716</v>
      </c>
      <c r="M3157" s="68" t="s">
        <v>24716</v>
      </c>
      <c r="N3157" s="68" t="s">
        <v>24716</v>
      </c>
    </row>
    <row r="3158" spans="1:14" x14ac:dyDescent="0.35">
      <c r="A3158" s="68" t="s">
        <v>40358</v>
      </c>
      <c r="B3158" s="68" t="s">
        <v>40359</v>
      </c>
      <c r="C3158" s="68" t="s">
        <v>5890</v>
      </c>
      <c r="D3158" s="68" t="s">
        <v>40360</v>
      </c>
      <c r="E3158" s="68" t="s">
        <v>40359</v>
      </c>
      <c r="F3158" s="68" t="s">
        <v>40361</v>
      </c>
      <c r="G3158" s="68" t="s">
        <v>40362</v>
      </c>
      <c r="H3158" s="68" t="s">
        <v>40363</v>
      </c>
      <c r="I3158" s="68">
        <v>650.29100000000005</v>
      </c>
      <c r="J3158" s="68">
        <v>650.09007010000005</v>
      </c>
      <c r="K3158" s="68">
        <v>4</v>
      </c>
      <c r="L3158" s="68" t="s">
        <v>24716</v>
      </c>
      <c r="M3158" s="68" t="s">
        <v>24716</v>
      </c>
      <c r="N3158" s="68" t="s">
        <v>24716</v>
      </c>
    </row>
    <row r="3159" spans="1:14" x14ac:dyDescent="0.35">
      <c r="A3159" s="68" t="s">
        <v>40364</v>
      </c>
      <c r="B3159" s="68" t="s">
        <v>40365</v>
      </c>
      <c r="C3159" s="68" t="s">
        <v>6008</v>
      </c>
      <c r="D3159" s="68" t="s">
        <v>40366</v>
      </c>
      <c r="E3159" s="68" t="s">
        <v>40365</v>
      </c>
      <c r="F3159" s="68" t="s">
        <v>40367</v>
      </c>
      <c r="G3159" s="68" t="s">
        <v>40368</v>
      </c>
      <c r="H3159" s="68" t="s">
        <v>40369</v>
      </c>
      <c r="I3159" s="68">
        <v>758.54300000000001</v>
      </c>
      <c r="J3159" s="68">
        <v>758.24034259999996</v>
      </c>
      <c r="K3159" s="68">
        <v>4</v>
      </c>
      <c r="L3159" s="68" t="s">
        <v>24716</v>
      </c>
      <c r="M3159" s="68" t="s">
        <v>24716</v>
      </c>
      <c r="N3159" s="68" t="s">
        <v>24716</v>
      </c>
    </row>
    <row r="3160" spans="1:14" x14ac:dyDescent="0.35">
      <c r="A3160" s="68" t="s">
        <v>40370</v>
      </c>
      <c r="B3160" s="68" t="s">
        <v>40371</v>
      </c>
      <c r="C3160" s="68" t="s">
        <v>6033</v>
      </c>
      <c r="D3160" s="68" t="s">
        <v>40372</v>
      </c>
      <c r="E3160" s="68" t="s">
        <v>40371</v>
      </c>
      <c r="F3160" s="68" t="s">
        <v>40373</v>
      </c>
      <c r="G3160" s="68" t="s">
        <v>40374</v>
      </c>
      <c r="H3160" s="68" t="s">
        <v>40375</v>
      </c>
      <c r="I3160" s="68">
        <v>746.34299999999996</v>
      </c>
      <c r="J3160" s="68">
        <v>746.10875469999996</v>
      </c>
      <c r="K3160" s="68">
        <v>4</v>
      </c>
      <c r="L3160" s="68" t="s">
        <v>24716</v>
      </c>
      <c r="M3160" s="68" t="s">
        <v>24716</v>
      </c>
      <c r="N3160" s="68" t="s">
        <v>24716</v>
      </c>
    </row>
    <row r="3161" spans="1:14" x14ac:dyDescent="0.35">
      <c r="A3161" s="68" t="s">
        <v>40376</v>
      </c>
      <c r="B3161" s="68" t="s">
        <v>40377</v>
      </c>
      <c r="C3161" s="68" t="s">
        <v>6156</v>
      </c>
      <c r="D3161" s="68" t="s">
        <v>40378</v>
      </c>
      <c r="E3161" s="68" t="s">
        <v>40377</v>
      </c>
      <c r="F3161" s="68" t="s">
        <v>40379</v>
      </c>
      <c r="G3161" s="68" t="s">
        <v>40380</v>
      </c>
      <c r="H3161" s="68" t="s">
        <v>40381</v>
      </c>
      <c r="I3161" s="68">
        <v>786.59699999999998</v>
      </c>
      <c r="J3161" s="68">
        <v>786.27164270000003</v>
      </c>
      <c r="K3161" s="68">
        <v>4</v>
      </c>
      <c r="L3161" s="68" t="s">
        <v>24716</v>
      </c>
      <c r="M3161" s="68" t="s">
        <v>24716</v>
      </c>
      <c r="N3161" s="68" t="s">
        <v>24716</v>
      </c>
    </row>
    <row r="3162" spans="1:14" x14ac:dyDescent="0.35">
      <c r="A3162" s="68" t="s">
        <v>40382</v>
      </c>
      <c r="B3162" s="68" t="s">
        <v>40383</v>
      </c>
      <c r="C3162" s="68" t="s">
        <v>6198</v>
      </c>
      <c r="D3162" s="68" t="s">
        <v>40384</v>
      </c>
      <c r="E3162" s="68" t="s">
        <v>40383</v>
      </c>
      <c r="F3162" s="68" t="s">
        <v>40385</v>
      </c>
      <c r="G3162" s="68" t="s">
        <v>40386</v>
      </c>
      <c r="H3162" s="68" t="s">
        <v>28655</v>
      </c>
      <c r="I3162" s="68">
        <v>464.09699999999998</v>
      </c>
      <c r="J3162" s="68">
        <v>463.98690699999997</v>
      </c>
      <c r="K3162" s="68">
        <v>4</v>
      </c>
      <c r="L3162" s="68" t="s">
        <v>24716</v>
      </c>
      <c r="M3162" s="68" t="s">
        <v>24716</v>
      </c>
      <c r="N3162" s="68" t="s">
        <v>24716</v>
      </c>
    </row>
    <row r="3163" spans="1:14" x14ac:dyDescent="0.35">
      <c r="A3163" s="68" t="s">
        <v>40387</v>
      </c>
      <c r="B3163" s="68" t="s">
        <v>40388</v>
      </c>
      <c r="C3163" s="68" t="s">
        <v>6328</v>
      </c>
      <c r="D3163" s="68" t="s">
        <v>40389</v>
      </c>
      <c r="E3163" s="68" t="s">
        <v>40388</v>
      </c>
      <c r="F3163" s="68" t="s">
        <v>40390</v>
      </c>
      <c r="G3163" s="68" t="s">
        <v>40391</v>
      </c>
      <c r="H3163" s="68" t="s">
        <v>40392</v>
      </c>
      <c r="I3163" s="68">
        <v>304.15600000000001</v>
      </c>
      <c r="J3163" s="68">
        <v>304.05096839999999</v>
      </c>
      <c r="K3163" s="68">
        <v>4</v>
      </c>
      <c r="L3163" s="68" t="s">
        <v>24716</v>
      </c>
      <c r="M3163" s="68" t="s">
        <v>24716</v>
      </c>
      <c r="N3163" s="68" t="s">
        <v>24716</v>
      </c>
    </row>
    <row r="3164" spans="1:14" x14ac:dyDescent="0.35">
      <c r="A3164" s="68" t="s">
        <v>40393</v>
      </c>
      <c r="B3164" s="68" t="s">
        <v>40394</v>
      </c>
      <c r="C3164" s="68" t="s">
        <v>6372</v>
      </c>
      <c r="D3164" s="68" t="s">
        <v>40395</v>
      </c>
      <c r="E3164" s="68" t="s">
        <v>40394</v>
      </c>
      <c r="F3164" s="68" t="s">
        <v>40396</v>
      </c>
      <c r="G3164" s="68" t="s">
        <v>40397</v>
      </c>
      <c r="H3164" s="68" t="s">
        <v>40398</v>
      </c>
      <c r="I3164" s="68">
        <v>830.505</v>
      </c>
      <c r="J3164" s="68">
        <v>830.20265510000002</v>
      </c>
      <c r="K3164" s="68">
        <v>4</v>
      </c>
      <c r="L3164" s="68" t="s">
        <v>24716</v>
      </c>
      <c r="M3164" s="68" t="s">
        <v>24716</v>
      </c>
      <c r="N3164" s="68" t="s">
        <v>24716</v>
      </c>
    </row>
    <row r="3165" spans="1:14" x14ac:dyDescent="0.35">
      <c r="A3165" s="68" t="s">
        <v>40399</v>
      </c>
      <c r="B3165" s="68" t="s">
        <v>6488</v>
      </c>
      <c r="C3165" s="68" t="s">
        <v>6486</v>
      </c>
      <c r="D3165" s="68" t="s">
        <v>40400</v>
      </c>
      <c r="E3165" s="68" t="s">
        <v>6488</v>
      </c>
      <c r="F3165" s="68" t="s">
        <v>40401</v>
      </c>
      <c r="G3165" s="68" t="s">
        <v>40402</v>
      </c>
      <c r="H3165" s="68" t="s">
        <v>40403</v>
      </c>
      <c r="I3165" s="68">
        <v>872.58600000000001</v>
      </c>
      <c r="J3165" s="68">
        <v>872.24960529999998</v>
      </c>
      <c r="K3165" s="68">
        <v>4</v>
      </c>
      <c r="L3165" s="68" t="s">
        <v>24716</v>
      </c>
      <c r="M3165" s="68" t="s">
        <v>24716</v>
      </c>
      <c r="N3165" s="68" t="s">
        <v>24716</v>
      </c>
    </row>
    <row r="3166" spans="1:14" x14ac:dyDescent="0.35">
      <c r="A3166" s="68" t="s">
        <v>40404</v>
      </c>
      <c r="B3166" s="68" t="s">
        <v>40405</v>
      </c>
      <c r="C3166" s="68" t="s">
        <v>6530</v>
      </c>
      <c r="D3166" s="68" t="s">
        <v>40406</v>
      </c>
      <c r="E3166" s="68" t="s">
        <v>40405</v>
      </c>
      <c r="F3166" s="68" t="s">
        <v>40407</v>
      </c>
      <c r="G3166" s="68" t="s">
        <v>40408</v>
      </c>
      <c r="H3166" s="68" t="s">
        <v>40409</v>
      </c>
      <c r="I3166" s="68">
        <v>886.61300000000006</v>
      </c>
      <c r="J3166" s="68">
        <v>886.26525530000004</v>
      </c>
      <c r="K3166" s="68">
        <v>4</v>
      </c>
      <c r="L3166" s="68" t="s">
        <v>24716</v>
      </c>
      <c r="M3166" s="68" t="s">
        <v>24716</v>
      </c>
      <c r="N3166" s="68" t="s">
        <v>24716</v>
      </c>
    </row>
    <row r="3167" spans="1:14" x14ac:dyDescent="0.35">
      <c r="A3167" s="68" t="s">
        <v>40410</v>
      </c>
      <c r="B3167" s="68" t="s">
        <v>40411</v>
      </c>
      <c r="C3167" s="68" t="s">
        <v>6679</v>
      </c>
      <c r="D3167" s="68" t="s">
        <v>40412</v>
      </c>
      <c r="E3167" s="68" t="s">
        <v>40411</v>
      </c>
      <c r="F3167" s="68" t="s">
        <v>40413</v>
      </c>
      <c r="G3167" s="68" t="s">
        <v>40414</v>
      </c>
      <c r="H3167" s="68" t="s">
        <v>40415</v>
      </c>
      <c r="I3167" s="68">
        <v>894.23</v>
      </c>
      <c r="J3167" s="68">
        <v>894.00830780000001</v>
      </c>
      <c r="K3167" s="68">
        <v>4</v>
      </c>
      <c r="L3167" s="68" t="s">
        <v>24716</v>
      </c>
      <c r="M3167" s="68" t="s">
        <v>24716</v>
      </c>
      <c r="N3167" s="68" t="s">
        <v>24716</v>
      </c>
    </row>
    <row r="3168" spans="1:14" x14ac:dyDescent="0.35">
      <c r="A3168" s="68" t="s">
        <v>40416</v>
      </c>
      <c r="B3168" s="68" t="s">
        <v>40417</v>
      </c>
      <c r="C3168" s="68" t="s">
        <v>6716</v>
      </c>
      <c r="D3168" s="68" t="s">
        <v>40418</v>
      </c>
      <c r="E3168" s="68" t="s">
        <v>40417</v>
      </c>
      <c r="F3168" s="68" t="s">
        <v>40419</v>
      </c>
      <c r="G3168" s="68" t="s">
        <v>40420</v>
      </c>
      <c r="H3168" s="68" t="s">
        <v>40421</v>
      </c>
      <c r="I3168" s="68">
        <v>279.10599999999999</v>
      </c>
      <c r="J3168" s="68">
        <v>279.03056729999997</v>
      </c>
      <c r="K3168" s="68">
        <v>4</v>
      </c>
      <c r="L3168" s="68" t="s">
        <v>24716</v>
      </c>
      <c r="M3168" s="68" t="s">
        <v>24716</v>
      </c>
      <c r="N3168" s="68" t="s">
        <v>24716</v>
      </c>
    </row>
    <row r="3169" spans="1:14" x14ac:dyDescent="0.35">
      <c r="A3169" s="68" t="s">
        <v>40422</v>
      </c>
      <c r="B3169" s="68" t="s">
        <v>40423</v>
      </c>
      <c r="C3169" s="68" t="s">
        <v>6836</v>
      </c>
      <c r="D3169" s="68" t="s">
        <v>40424</v>
      </c>
      <c r="E3169" s="68" t="s">
        <v>40423</v>
      </c>
      <c r="F3169" s="68" t="s">
        <v>40425</v>
      </c>
      <c r="G3169" s="68" t="s">
        <v>40426</v>
      </c>
      <c r="H3169" s="68" t="s">
        <v>40427</v>
      </c>
      <c r="I3169" s="68">
        <v>324.2</v>
      </c>
      <c r="J3169" s="68">
        <v>324.0230396</v>
      </c>
      <c r="K3169" s="68">
        <v>4</v>
      </c>
      <c r="L3169" s="68" t="s">
        <v>24716</v>
      </c>
      <c r="M3169" s="68" t="s">
        <v>24716</v>
      </c>
      <c r="N3169" s="68" t="s">
        <v>24716</v>
      </c>
    </row>
    <row r="3170" spans="1:14" x14ac:dyDescent="0.35">
      <c r="A3170" s="68" t="s">
        <v>40428</v>
      </c>
      <c r="B3170" s="68" t="s">
        <v>40429</v>
      </c>
      <c r="C3170" s="68" t="s">
        <v>6878</v>
      </c>
      <c r="D3170" s="68" t="s">
        <v>40430</v>
      </c>
      <c r="E3170" s="68" t="s">
        <v>40429</v>
      </c>
      <c r="F3170" s="68" t="s">
        <v>40431</v>
      </c>
      <c r="G3170" s="68" t="s">
        <v>40432</v>
      </c>
      <c r="H3170" s="68" t="s">
        <v>40433</v>
      </c>
      <c r="I3170" s="68">
        <v>1138.1690000000001</v>
      </c>
      <c r="J3170" s="68">
        <v>1137.926545</v>
      </c>
      <c r="K3170" s="68">
        <v>4</v>
      </c>
      <c r="L3170" s="68" t="s">
        <v>24716</v>
      </c>
      <c r="M3170" s="68" t="s">
        <v>24716</v>
      </c>
      <c r="N3170" s="68" t="s">
        <v>24716</v>
      </c>
    </row>
    <row r="3171" spans="1:14" x14ac:dyDescent="0.35">
      <c r="A3171" s="68" t="s">
        <v>40434</v>
      </c>
      <c r="B3171" s="68" t="s">
        <v>40435</v>
      </c>
      <c r="C3171" s="68" t="s">
        <v>6998</v>
      </c>
      <c r="D3171" s="68" t="s">
        <v>40436</v>
      </c>
      <c r="E3171" s="68" t="s">
        <v>40435</v>
      </c>
      <c r="F3171" s="68" t="s">
        <v>40437</v>
      </c>
      <c r="G3171" s="68" t="s">
        <v>40438</v>
      </c>
      <c r="H3171" s="68" t="s">
        <v>40439</v>
      </c>
      <c r="I3171" s="68">
        <v>600.09400000000005</v>
      </c>
      <c r="J3171" s="68">
        <v>599.96167590000005</v>
      </c>
      <c r="K3171" s="68">
        <v>4</v>
      </c>
      <c r="L3171" s="68" t="s">
        <v>24716</v>
      </c>
      <c r="M3171" s="68" t="s">
        <v>24716</v>
      </c>
      <c r="N3171" s="68" t="s">
        <v>24716</v>
      </c>
    </row>
    <row r="3172" spans="1:14" x14ac:dyDescent="0.35">
      <c r="A3172" s="68" t="s">
        <v>40440</v>
      </c>
      <c r="B3172" s="68" t="s">
        <v>40441</v>
      </c>
      <c r="C3172" s="68" t="s">
        <v>7041</v>
      </c>
      <c r="D3172" s="68" t="s">
        <v>40442</v>
      </c>
      <c r="E3172" s="68" t="s">
        <v>40441</v>
      </c>
      <c r="F3172" s="68" t="s">
        <v>40443</v>
      </c>
      <c r="G3172" s="68" t="s">
        <v>40444</v>
      </c>
      <c r="H3172" s="68" t="s">
        <v>40445</v>
      </c>
      <c r="I3172" s="68">
        <v>650.101</v>
      </c>
      <c r="J3172" s="68">
        <v>649.95848220000005</v>
      </c>
      <c r="K3172" s="68">
        <v>4</v>
      </c>
      <c r="L3172" s="68" t="s">
        <v>24716</v>
      </c>
      <c r="M3172" s="68" t="s">
        <v>24716</v>
      </c>
      <c r="N3172" s="68" t="s">
        <v>24716</v>
      </c>
    </row>
    <row r="3173" spans="1:14" x14ac:dyDescent="0.35">
      <c r="A3173" s="68" t="s">
        <v>40446</v>
      </c>
      <c r="B3173" s="68" t="s">
        <v>40447</v>
      </c>
      <c r="C3173" s="68" t="s">
        <v>7253</v>
      </c>
      <c r="D3173" s="68" t="s">
        <v>40448</v>
      </c>
      <c r="E3173" s="68" t="s">
        <v>40447</v>
      </c>
      <c r="F3173" s="68" t="s">
        <v>40449</v>
      </c>
      <c r="G3173" s="68" t="s">
        <v>40450</v>
      </c>
      <c r="H3173" s="68" t="s">
        <v>31707</v>
      </c>
      <c r="I3173" s="68">
        <v>664.12800000000004</v>
      </c>
      <c r="J3173" s="68">
        <v>663.97413229999995</v>
      </c>
      <c r="K3173" s="68">
        <v>5</v>
      </c>
      <c r="L3173" s="68" t="s">
        <v>24716</v>
      </c>
      <c r="M3173" s="68" t="s">
        <v>24716</v>
      </c>
      <c r="N3173" s="68" t="s">
        <v>24716</v>
      </c>
    </row>
    <row r="3174" spans="1:14" x14ac:dyDescent="0.35">
      <c r="A3174" s="68" t="s">
        <v>40451</v>
      </c>
      <c r="B3174" s="68" t="s">
        <v>7329</v>
      </c>
      <c r="C3174" s="68" t="s">
        <v>7327</v>
      </c>
      <c r="D3174" s="68" t="s">
        <v>40452</v>
      </c>
      <c r="E3174" s="68" t="s">
        <v>7329</v>
      </c>
      <c r="F3174" s="68" t="s">
        <v>40453</v>
      </c>
      <c r="G3174" s="68" t="s">
        <v>40454</v>
      </c>
      <c r="H3174" s="68" t="s">
        <v>25111</v>
      </c>
      <c r="I3174" s="68">
        <v>257.108</v>
      </c>
      <c r="J3174" s="68">
        <v>257.02867559999999</v>
      </c>
      <c r="K3174" s="68">
        <v>4</v>
      </c>
      <c r="L3174" s="68" t="s">
        <v>24716</v>
      </c>
      <c r="M3174" s="68" t="s">
        <v>24716</v>
      </c>
      <c r="N3174" s="68" t="s">
        <v>24716</v>
      </c>
    </row>
    <row r="3175" spans="1:14" x14ac:dyDescent="0.35">
      <c r="A3175" s="68" t="s">
        <v>40455</v>
      </c>
      <c r="B3175" s="68" t="s">
        <v>7413</v>
      </c>
      <c r="C3175" s="68" t="s">
        <v>7411</v>
      </c>
      <c r="D3175" s="68" t="s">
        <v>40456</v>
      </c>
      <c r="E3175" s="68" t="s">
        <v>7413</v>
      </c>
      <c r="F3175" s="68" t="s">
        <v>40457</v>
      </c>
      <c r="G3175" s="68" t="s">
        <v>40458</v>
      </c>
      <c r="H3175" s="68" t="s">
        <v>40459</v>
      </c>
      <c r="I3175" s="68">
        <v>1202.1310000000001</v>
      </c>
      <c r="J3175" s="68">
        <v>1201.8642</v>
      </c>
      <c r="K3175" s="68">
        <v>4</v>
      </c>
      <c r="L3175" s="68" t="s">
        <v>24716</v>
      </c>
      <c r="M3175" s="68" t="s">
        <v>24716</v>
      </c>
      <c r="N3175" s="68" t="s">
        <v>24716</v>
      </c>
    </row>
    <row r="3176" spans="1:14" x14ac:dyDescent="0.35">
      <c r="A3176" s="68" t="s">
        <v>40460</v>
      </c>
      <c r="B3176" s="68" t="s">
        <v>7500</v>
      </c>
      <c r="C3176" s="68" t="s">
        <v>7498</v>
      </c>
      <c r="D3176" s="68" t="s">
        <v>40461</v>
      </c>
      <c r="E3176" s="68" t="s">
        <v>7500</v>
      </c>
      <c r="F3176" s="68" t="s">
        <v>40462</v>
      </c>
      <c r="G3176" s="68" t="s">
        <v>40463</v>
      </c>
      <c r="H3176" s="68" t="s">
        <v>40464</v>
      </c>
      <c r="I3176" s="68">
        <v>478.37299999999999</v>
      </c>
      <c r="J3176" s="68">
        <v>478.11099130000002</v>
      </c>
      <c r="K3176" s="68">
        <v>4</v>
      </c>
      <c r="L3176" s="68" t="s">
        <v>24716</v>
      </c>
      <c r="M3176" s="68" t="s">
        <v>24716</v>
      </c>
      <c r="N3176" s="68" t="s">
        <v>24716</v>
      </c>
    </row>
    <row r="3177" spans="1:14" x14ac:dyDescent="0.35">
      <c r="A3177" s="68" t="s">
        <v>40465</v>
      </c>
      <c r="B3177" s="68" t="s">
        <v>40466</v>
      </c>
      <c r="C3177" s="68" t="s">
        <v>7688</v>
      </c>
      <c r="D3177" s="68" t="s">
        <v>40467</v>
      </c>
      <c r="E3177" s="68" t="s">
        <v>40466</v>
      </c>
      <c r="F3177" s="68" t="s">
        <v>40468</v>
      </c>
      <c r="G3177" s="68" t="s">
        <v>40469</v>
      </c>
      <c r="H3177" s="68" t="s">
        <v>27319</v>
      </c>
      <c r="I3177" s="68">
        <v>394.13200000000001</v>
      </c>
      <c r="J3177" s="68">
        <v>394.02384560000002</v>
      </c>
      <c r="K3177" s="68">
        <v>4</v>
      </c>
      <c r="L3177" s="68" t="s">
        <v>24716</v>
      </c>
      <c r="M3177" s="68" t="s">
        <v>24716</v>
      </c>
      <c r="N3177" s="68" t="s">
        <v>24716</v>
      </c>
    </row>
    <row r="3178" spans="1:14" x14ac:dyDescent="0.35">
      <c r="A3178" s="68" t="s">
        <v>40470</v>
      </c>
      <c r="B3178" s="68" t="s">
        <v>40471</v>
      </c>
      <c r="C3178" s="68" t="s">
        <v>7725</v>
      </c>
      <c r="D3178" s="68" t="s">
        <v>40472</v>
      </c>
      <c r="E3178" s="68" t="s">
        <v>40471</v>
      </c>
      <c r="F3178" s="68" t="s">
        <v>40473</v>
      </c>
      <c r="G3178" s="68" t="s">
        <v>40474</v>
      </c>
      <c r="H3178" s="68" t="s">
        <v>40475</v>
      </c>
      <c r="I3178" s="68">
        <v>248.10400000000001</v>
      </c>
      <c r="J3178" s="68">
        <v>248.0184452</v>
      </c>
      <c r="K3178" s="68">
        <v>4</v>
      </c>
      <c r="L3178" s="68" t="s">
        <v>24716</v>
      </c>
      <c r="M3178" s="68" t="s">
        <v>24716</v>
      </c>
      <c r="N3178" s="68" t="s">
        <v>24716</v>
      </c>
    </row>
    <row r="3179" spans="1:14" x14ac:dyDescent="0.35">
      <c r="A3179" s="68" t="s">
        <v>40476</v>
      </c>
      <c r="B3179" s="68" t="s">
        <v>40477</v>
      </c>
      <c r="C3179" s="68" t="s">
        <v>7889</v>
      </c>
      <c r="D3179" s="68" t="s">
        <v>40478</v>
      </c>
      <c r="E3179" s="68" t="s">
        <v>40477</v>
      </c>
      <c r="F3179" s="68" t="s">
        <v>40479</v>
      </c>
      <c r="G3179" s="68" t="s">
        <v>40480</v>
      </c>
      <c r="H3179" s="68" t="s">
        <v>40481</v>
      </c>
      <c r="I3179" s="68">
        <v>1374.1079999999999</v>
      </c>
      <c r="J3179" s="68">
        <v>1373.8201200000001</v>
      </c>
      <c r="K3179" s="68">
        <v>4</v>
      </c>
      <c r="L3179" s="68" t="s">
        <v>24716</v>
      </c>
      <c r="M3179" s="68" t="s">
        <v>24716</v>
      </c>
      <c r="N3179" s="68" t="s">
        <v>24716</v>
      </c>
    </row>
    <row r="3180" spans="1:14" x14ac:dyDescent="0.35">
      <c r="A3180" s="68" t="s">
        <v>40482</v>
      </c>
      <c r="B3180" s="68" t="s">
        <v>40483</v>
      </c>
      <c r="C3180" s="68" t="s">
        <v>7999</v>
      </c>
      <c r="D3180" s="68" t="s">
        <v>40484</v>
      </c>
      <c r="E3180" s="68" t="s">
        <v>40483</v>
      </c>
      <c r="F3180" s="68" t="s">
        <v>40485</v>
      </c>
      <c r="G3180" s="68" t="s">
        <v>40486</v>
      </c>
      <c r="H3180" s="68" t="s">
        <v>40487</v>
      </c>
      <c r="I3180" s="68">
        <v>291.125</v>
      </c>
      <c r="J3180" s="68">
        <v>291.01302550000003</v>
      </c>
      <c r="K3180" s="68">
        <v>4</v>
      </c>
      <c r="L3180" s="68" t="s">
        <v>24716</v>
      </c>
      <c r="M3180" s="68" t="s">
        <v>24716</v>
      </c>
      <c r="N3180" s="68" t="s">
        <v>24716</v>
      </c>
    </row>
    <row r="3181" spans="1:14" x14ac:dyDescent="0.35">
      <c r="A3181" s="68" t="s">
        <v>40488</v>
      </c>
      <c r="B3181" s="68" t="s">
        <v>40489</v>
      </c>
      <c r="C3181" s="68" t="s">
        <v>8194</v>
      </c>
      <c r="D3181" s="68" t="s">
        <v>40490</v>
      </c>
      <c r="E3181" s="68" t="s">
        <v>40489</v>
      </c>
      <c r="F3181" s="68" t="s">
        <v>40491</v>
      </c>
      <c r="G3181" s="68" t="s">
        <v>40492</v>
      </c>
      <c r="H3181" s="68" t="s">
        <v>27840</v>
      </c>
      <c r="I3181" s="68">
        <v>509.16300000000001</v>
      </c>
      <c r="J3181" s="68">
        <v>509.02835729999998</v>
      </c>
      <c r="K3181" s="68">
        <v>4</v>
      </c>
      <c r="L3181" s="68" t="s">
        <v>24716</v>
      </c>
      <c r="M3181" s="68" t="s">
        <v>24716</v>
      </c>
      <c r="N3181" s="68" t="s">
        <v>24716</v>
      </c>
    </row>
    <row r="3182" spans="1:14" x14ac:dyDescent="0.35">
      <c r="A3182" s="68" t="s">
        <v>40493</v>
      </c>
      <c r="B3182" s="68" t="s">
        <v>40494</v>
      </c>
      <c r="C3182" s="68" t="s">
        <v>8277</v>
      </c>
      <c r="D3182" s="68" t="s">
        <v>40495</v>
      </c>
      <c r="E3182" s="68" t="s">
        <v>40494</v>
      </c>
      <c r="F3182" s="68" t="s">
        <v>40496</v>
      </c>
      <c r="G3182" s="68" t="s">
        <v>40497</v>
      </c>
      <c r="H3182" s="68" t="s">
        <v>26388</v>
      </c>
      <c r="I3182" s="68">
        <v>268.13099999999997</v>
      </c>
      <c r="J3182" s="68">
        <v>268.03342659999998</v>
      </c>
      <c r="K3182" s="68">
        <v>4</v>
      </c>
      <c r="L3182" s="68" t="s">
        <v>24716</v>
      </c>
      <c r="M3182" s="68" t="s">
        <v>24716</v>
      </c>
      <c r="N3182" s="68" t="s">
        <v>24716</v>
      </c>
    </row>
    <row r="3183" spans="1:14" x14ac:dyDescent="0.35">
      <c r="A3183" s="68" t="s">
        <v>40498</v>
      </c>
      <c r="B3183" s="68" t="s">
        <v>40499</v>
      </c>
      <c r="C3183" s="68" t="s">
        <v>8504</v>
      </c>
      <c r="D3183" s="68" t="s">
        <v>40500</v>
      </c>
      <c r="E3183" s="68" t="s">
        <v>40499</v>
      </c>
      <c r="F3183" s="68" t="s">
        <v>40501</v>
      </c>
      <c r="G3183" s="68" t="s">
        <v>40502</v>
      </c>
      <c r="H3183" s="68" t="s">
        <v>26388</v>
      </c>
      <c r="I3183" s="68">
        <v>268.13099999999997</v>
      </c>
      <c r="J3183" s="68">
        <v>268.03342659999998</v>
      </c>
      <c r="K3183" s="68">
        <v>4</v>
      </c>
      <c r="L3183" s="68" t="s">
        <v>24716</v>
      </c>
      <c r="M3183" s="68" t="s">
        <v>24716</v>
      </c>
      <c r="N3183" s="68" t="s">
        <v>24716</v>
      </c>
    </row>
    <row r="3184" spans="1:14" x14ac:dyDescent="0.35">
      <c r="A3184" s="68" t="s">
        <v>40503</v>
      </c>
      <c r="B3184" s="68" t="s">
        <v>40504</v>
      </c>
      <c r="C3184" s="68" t="s">
        <v>8601</v>
      </c>
      <c r="D3184" s="68" t="s">
        <v>40505</v>
      </c>
      <c r="E3184" s="68" t="s">
        <v>40504</v>
      </c>
      <c r="F3184" s="68" t="s">
        <v>40506</v>
      </c>
      <c r="G3184" s="68" t="s">
        <v>40507</v>
      </c>
      <c r="H3184" s="68" t="s">
        <v>40508</v>
      </c>
      <c r="I3184" s="68">
        <v>1798.5709999999999</v>
      </c>
      <c r="J3184" s="68">
        <v>1798.0577499999999</v>
      </c>
      <c r="K3184" s="68">
        <v>4</v>
      </c>
      <c r="L3184" s="68" t="s">
        <v>24716</v>
      </c>
      <c r="M3184" s="68" t="s">
        <v>24716</v>
      </c>
      <c r="N3184" s="68" t="s">
        <v>24716</v>
      </c>
    </row>
    <row r="3185" spans="1:14" x14ac:dyDescent="0.35">
      <c r="A3185" s="68" t="s">
        <v>40509</v>
      </c>
      <c r="B3185" s="68" t="s">
        <v>8894</v>
      </c>
      <c r="C3185" s="68" t="s">
        <v>8892</v>
      </c>
      <c r="D3185" s="68" t="s">
        <v>40510</v>
      </c>
      <c r="E3185" s="68" t="s">
        <v>8894</v>
      </c>
      <c r="F3185" s="68" t="s">
        <v>40511</v>
      </c>
      <c r="G3185" s="68" t="s">
        <v>40512</v>
      </c>
      <c r="H3185" s="68" t="s">
        <v>40513</v>
      </c>
      <c r="I3185" s="68">
        <v>503.101</v>
      </c>
      <c r="J3185" s="68">
        <v>501.96017899999998</v>
      </c>
      <c r="K3185" s="68">
        <v>4</v>
      </c>
      <c r="L3185" s="68" t="s">
        <v>24716</v>
      </c>
      <c r="M3185" s="68" t="s">
        <v>24716</v>
      </c>
      <c r="N3185" s="68" t="s">
        <v>24716</v>
      </c>
    </row>
    <row r="3186" spans="1:14" x14ac:dyDescent="0.35">
      <c r="A3186" s="68" t="s">
        <v>40514</v>
      </c>
      <c r="B3186" s="68" t="s">
        <v>40515</v>
      </c>
      <c r="C3186" s="68" t="s">
        <v>8938</v>
      </c>
      <c r="D3186" s="68" t="s">
        <v>40516</v>
      </c>
      <c r="E3186" s="68" t="s">
        <v>40515</v>
      </c>
      <c r="F3186" s="68" t="s">
        <v>40517</v>
      </c>
      <c r="G3186" s="68" t="s">
        <v>40518</v>
      </c>
      <c r="H3186" s="68" t="s">
        <v>38188</v>
      </c>
      <c r="I3186" s="68">
        <v>326.16199999999998</v>
      </c>
      <c r="J3186" s="68">
        <v>326.03531829999997</v>
      </c>
      <c r="K3186" s="68">
        <v>4</v>
      </c>
      <c r="L3186" s="68" t="s">
        <v>24716</v>
      </c>
      <c r="M3186" s="68" t="s">
        <v>24716</v>
      </c>
      <c r="N3186" s="68" t="s">
        <v>24716</v>
      </c>
    </row>
    <row r="3187" spans="1:14" x14ac:dyDescent="0.35">
      <c r="A3187" s="68" t="s">
        <v>40519</v>
      </c>
      <c r="B3187" s="68" t="s">
        <v>40520</v>
      </c>
      <c r="C3187" s="68" t="s">
        <v>9074</v>
      </c>
      <c r="D3187" s="68" t="s">
        <v>40521</v>
      </c>
      <c r="E3187" s="68" t="s">
        <v>40520</v>
      </c>
      <c r="F3187" s="68" t="s">
        <v>40522</v>
      </c>
      <c r="G3187" s="68" t="s">
        <v>40523</v>
      </c>
      <c r="H3187" s="68" t="s">
        <v>40524</v>
      </c>
      <c r="I3187" s="68">
        <v>504.06599999999997</v>
      </c>
      <c r="J3187" s="68">
        <v>503.9629779</v>
      </c>
      <c r="K3187" s="68">
        <v>4</v>
      </c>
      <c r="L3187" s="68" t="s">
        <v>24716</v>
      </c>
      <c r="M3187" s="68" t="s">
        <v>24716</v>
      </c>
      <c r="N3187" s="68" t="s">
        <v>24716</v>
      </c>
    </row>
    <row r="3188" spans="1:14" x14ac:dyDescent="0.35">
      <c r="A3188" s="68" t="s">
        <v>40525</v>
      </c>
      <c r="B3188" s="68" t="s">
        <v>40526</v>
      </c>
      <c r="C3188" s="68" t="s">
        <v>9166</v>
      </c>
      <c r="D3188" s="68" t="s">
        <v>40527</v>
      </c>
      <c r="E3188" s="68" t="s">
        <v>40526</v>
      </c>
      <c r="F3188" s="68" t="s">
        <v>40528</v>
      </c>
      <c r="G3188" s="68" t="s">
        <v>40529</v>
      </c>
      <c r="H3188" s="68" t="s">
        <v>40530</v>
      </c>
      <c r="I3188" s="68">
        <v>450.15199999999999</v>
      </c>
      <c r="J3188" s="68">
        <v>450.01367479999999</v>
      </c>
      <c r="K3188" s="68">
        <v>4</v>
      </c>
      <c r="L3188" s="68" t="s">
        <v>24716</v>
      </c>
      <c r="M3188" s="68" t="s">
        <v>24716</v>
      </c>
      <c r="N3188" s="68" t="s">
        <v>24716</v>
      </c>
    </row>
    <row r="3189" spans="1:14" x14ac:dyDescent="0.35">
      <c r="A3189" s="68" t="s">
        <v>40531</v>
      </c>
      <c r="B3189" s="68" t="s">
        <v>40532</v>
      </c>
      <c r="C3189" s="68" t="s">
        <v>9333</v>
      </c>
      <c r="D3189" s="68" t="s">
        <v>40533</v>
      </c>
      <c r="E3189" s="68" t="s">
        <v>40532</v>
      </c>
      <c r="F3189" s="68" t="s">
        <v>40534</v>
      </c>
      <c r="G3189" s="68" t="s">
        <v>40535</v>
      </c>
      <c r="H3189" s="68" t="s">
        <v>40536</v>
      </c>
      <c r="I3189" s="68">
        <v>422.2</v>
      </c>
      <c r="J3189" s="68">
        <v>422.00100209999999</v>
      </c>
      <c r="K3189" s="68">
        <v>4</v>
      </c>
      <c r="L3189" s="68" t="s">
        <v>24716</v>
      </c>
      <c r="M3189" s="68" t="s">
        <v>24716</v>
      </c>
      <c r="N3189" s="68" t="s">
        <v>24716</v>
      </c>
    </row>
    <row r="3190" spans="1:14" x14ac:dyDescent="0.35">
      <c r="A3190" s="68" t="s">
        <v>40537</v>
      </c>
      <c r="B3190" s="68" t="s">
        <v>40538</v>
      </c>
      <c r="C3190" s="68" t="s">
        <v>9360</v>
      </c>
      <c r="D3190" s="68" t="s">
        <v>40539</v>
      </c>
      <c r="E3190" s="68" t="s">
        <v>40538</v>
      </c>
      <c r="F3190" s="68" t="s">
        <v>40540</v>
      </c>
      <c r="G3190" s="68" t="s">
        <v>40541</v>
      </c>
      <c r="H3190" s="68" t="s">
        <v>40542</v>
      </c>
      <c r="I3190" s="68">
        <v>378.16</v>
      </c>
      <c r="J3190" s="68">
        <v>377.97837500000003</v>
      </c>
      <c r="K3190" s="68">
        <v>4</v>
      </c>
      <c r="L3190" s="68" t="s">
        <v>24716</v>
      </c>
      <c r="M3190" s="68" t="s">
        <v>24716</v>
      </c>
      <c r="N3190" s="68" t="s">
        <v>24716</v>
      </c>
    </row>
    <row r="3191" spans="1:14" x14ac:dyDescent="0.35">
      <c r="A3191" s="68" t="s">
        <v>40543</v>
      </c>
      <c r="B3191" s="68" t="s">
        <v>40544</v>
      </c>
      <c r="C3191" s="68" t="s">
        <v>9525</v>
      </c>
      <c r="D3191" s="68" t="s">
        <v>40545</v>
      </c>
      <c r="E3191" s="68" t="s">
        <v>40544</v>
      </c>
      <c r="F3191" s="68" t="s">
        <v>40546</v>
      </c>
      <c r="G3191" s="68" t="s">
        <v>40547</v>
      </c>
      <c r="H3191" s="68" t="s">
        <v>27919</v>
      </c>
      <c r="I3191" s="68">
        <v>446.20800000000003</v>
      </c>
      <c r="J3191" s="68">
        <v>446.05514570000003</v>
      </c>
      <c r="K3191" s="68">
        <v>4</v>
      </c>
      <c r="L3191" s="68" t="s">
        <v>24716</v>
      </c>
      <c r="M3191" s="68" t="s">
        <v>24716</v>
      </c>
      <c r="N3191" s="68" t="s">
        <v>24716</v>
      </c>
    </row>
    <row r="3192" spans="1:14" x14ac:dyDescent="0.35">
      <c r="A3192" s="68" t="s">
        <v>40548</v>
      </c>
      <c r="B3192" s="68" t="s">
        <v>40549</v>
      </c>
      <c r="C3192" s="68" t="s">
        <v>9561</v>
      </c>
      <c r="D3192" s="68" t="s">
        <v>40550</v>
      </c>
      <c r="E3192" s="68" t="s">
        <v>40549</v>
      </c>
      <c r="F3192" s="68" t="s">
        <v>40551</v>
      </c>
      <c r="G3192" s="68" t="s">
        <v>40552</v>
      </c>
      <c r="H3192" s="68" t="s">
        <v>40553</v>
      </c>
      <c r="I3192" s="68">
        <v>384.14499999999998</v>
      </c>
      <c r="J3192" s="68">
        <v>384.02195390000003</v>
      </c>
      <c r="K3192" s="68">
        <v>4</v>
      </c>
      <c r="L3192" s="68" t="s">
        <v>24716</v>
      </c>
      <c r="M3192" s="68" t="s">
        <v>24716</v>
      </c>
      <c r="N3192" s="68" t="s">
        <v>24716</v>
      </c>
    </row>
    <row r="3193" spans="1:14" x14ac:dyDescent="0.35">
      <c r="A3193" s="68" t="s">
        <v>40554</v>
      </c>
      <c r="B3193" s="68" t="s">
        <v>40555</v>
      </c>
      <c r="C3193" s="68" t="s">
        <v>9794</v>
      </c>
      <c r="D3193" s="68" t="s">
        <v>40556</v>
      </c>
      <c r="E3193" s="68" t="s">
        <v>40555</v>
      </c>
      <c r="F3193" s="68" t="s">
        <v>40557</v>
      </c>
      <c r="G3193" s="68" t="s">
        <v>40558</v>
      </c>
      <c r="H3193" s="68" t="s">
        <v>28823</v>
      </c>
      <c r="I3193" s="68">
        <v>269.16300000000001</v>
      </c>
      <c r="J3193" s="68">
        <v>269.06506109999998</v>
      </c>
      <c r="K3193" s="68">
        <v>4</v>
      </c>
      <c r="L3193" s="68" t="s">
        <v>24716</v>
      </c>
      <c r="M3193" s="68" t="s">
        <v>24716</v>
      </c>
      <c r="N3193" s="68" t="s">
        <v>24716</v>
      </c>
    </row>
    <row r="3194" spans="1:14" x14ac:dyDescent="0.35">
      <c r="A3194" s="68" t="s">
        <v>40559</v>
      </c>
      <c r="B3194" s="68" t="s">
        <v>40560</v>
      </c>
      <c r="C3194" s="68" t="s">
        <v>9865</v>
      </c>
      <c r="D3194" s="68" t="s">
        <v>40561</v>
      </c>
      <c r="E3194" s="68" t="s">
        <v>40560</v>
      </c>
      <c r="F3194" s="68" t="s">
        <v>40562</v>
      </c>
      <c r="G3194" s="68" t="s">
        <v>40563</v>
      </c>
      <c r="H3194" s="68" t="s">
        <v>40564</v>
      </c>
      <c r="I3194" s="68">
        <v>326.16699999999997</v>
      </c>
      <c r="J3194" s="68">
        <v>326.03890589999997</v>
      </c>
      <c r="K3194" s="68">
        <v>4</v>
      </c>
      <c r="L3194" s="68" t="s">
        <v>24716</v>
      </c>
      <c r="M3194" s="68" t="s">
        <v>24716</v>
      </c>
      <c r="N3194" s="68" t="s">
        <v>24716</v>
      </c>
    </row>
    <row r="3195" spans="1:14" x14ac:dyDescent="0.35">
      <c r="A3195" s="68" t="s">
        <v>40565</v>
      </c>
      <c r="B3195" s="68" t="s">
        <v>40566</v>
      </c>
      <c r="C3195" s="68" t="s">
        <v>10045</v>
      </c>
      <c r="D3195" s="68" t="s">
        <v>40567</v>
      </c>
      <c r="E3195" s="68" t="s">
        <v>40566</v>
      </c>
      <c r="F3195" s="68" t="s">
        <v>40568</v>
      </c>
      <c r="G3195" s="68" t="s">
        <v>40569</v>
      </c>
      <c r="H3195" s="68" t="s">
        <v>40570</v>
      </c>
      <c r="I3195" s="68">
        <v>368.14600000000002</v>
      </c>
      <c r="J3195" s="68">
        <v>368.02703930000001</v>
      </c>
      <c r="K3195" s="68">
        <v>4</v>
      </c>
      <c r="L3195" s="68" t="s">
        <v>24716</v>
      </c>
      <c r="M3195" s="68" t="s">
        <v>24716</v>
      </c>
      <c r="N3195" s="68" t="s">
        <v>24716</v>
      </c>
    </row>
    <row r="3196" spans="1:14" x14ac:dyDescent="0.35">
      <c r="A3196" s="68" t="s">
        <v>40571</v>
      </c>
      <c r="B3196" s="68" t="s">
        <v>40572</v>
      </c>
      <c r="C3196" s="68" t="s">
        <v>10086</v>
      </c>
      <c r="D3196" s="68" t="s">
        <v>40573</v>
      </c>
      <c r="E3196" s="68" t="s">
        <v>40572</v>
      </c>
      <c r="F3196" s="68" t="s">
        <v>40574</v>
      </c>
      <c r="G3196" s="68" t="s">
        <v>40575</v>
      </c>
      <c r="H3196" s="68" t="s">
        <v>40576</v>
      </c>
      <c r="I3196" s="68">
        <v>459.95</v>
      </c>
      <c r="J3196" s="68">
        <v>460.95179100000001</v>
      </c>
      <c r="K3196" s="68">
        <v>4</v>
      </c>
      <c r="L3196" s="68" t="s">
        <v>24716</v>
      </c>
      <c r="M3196" s="68" t="s">
        <v>24716</v>
      </c>
      <c r="N3196" s="68" t="s">
        <v>24716</v>
      </c>
    </row>
    <row r="3197" spans="1:14" x14ac:dyDescent="0.35">
      <c r="A3197" s="68" t="s">
        <v>40577</v>
      </c>
      <c r="B3197" s="68" t="s">
        <v>40578</v>
      </c>
      <c r="C3197" s="68" t="s">
        <v>10250</v>
      </c>
      <c r="D3197" s="68" t="s">
        <v>40579</v>
      </c>
      <c r="E3197" s="68" t="s">
        <v>40578</v>
      </c>
      <c r="F3197" s="68" t="s">
        <v>40580</v>
      </c>
      <c r="G3197" s="68" t="s">
        <v>40581</v>
      </c>
      <c r="H3197" s="68" t="s">
        <v>40582</v>
      </c>
      <c r="I3197" s="68">
        <v>546.22400000000005</v>
      </c>
      <c r="J3197" s="68">
        <v>546.0487584</v>
      </c>
      <c r="K3197" s="68">
        <v>4</v>
      </c>
      <c r="L3197" s="68" t="s">
        <v>24716</v>
      </c>
      <c r="M3197" s="68" t="s">
        <v>24716</v>
      </c>
      <c r="N3197" s="68" t="s">
        <v>24716</v>
      </c>
    </row>
    <row r="3198" spans="1:14" x14ac:dyDescent="0.35">
      <c r="A3198" s="68" t="s">
        <v>40583</v>
      </c>
      <c r="B3198" s="68" t="s">
        <v>40584</v>
      </c>
      <c r="C3198" s="68" t="s">
        <v>10331</v>
      </c>
      <c r="D3198" s="68" t="s">
        <v>40585</v>
      </c>
      <c r="E3198" s="68" t="s">
        <v>40584</v>
      </c>
      <c r="F3198" s="68" t="s">
        <v>40586</v>
      </c>
      <c r="G3198" s="68" t="s">
        <v>40587</v>
      </c>
      <c r="H3198" s="68" t="s">
        <v>28823</v>
      </c>
      <c r="I3198" s="68">
        <v>269.16300000000001</v>
      </c>
      <c r="J3198" s="68">
        <v>269.06506109999998</v>
      </c>
      <c r="K3198" s="68">
        <v>4</v>
      </c>
      <c r="L3198" s="68" t="s">
        <v>24716</v>
      </c>
      <c r="M3198" s="68" t="s">
        <v>24716</v>
      </c>
      <c r="N3198" s="68" t="s">
        <v>24716</v>
      </c>
    </row>
    <row r="3199" spans="1:14" x14ac:dyDescent="0.35">
      <c r="A3199" s="68" t="s">
        <v>40588</v>
      </c>
      <c r="B3199" s="68" t="s">
        <v>40589</v>
      </c>
      <c r="C3199" s="68" t="s">
        <v>10531</v>
      </c>
      <c r="D3199" s="68" t="s">
        <v>40590</v>
      </c>
      <c r="E3199" s="68" t="s">
        <v>40589</v>
      </c>
      <c r="F3199" s="68" t="s">
        <v>40591</v>
      </c>
      <c r="G3199" s="68" t="s">
        <v>40592</v>
      </c>
      <c r="H3199" s="68" t="s">
        <v>26452</v>
      </c>
      <c r="I3199" s="68">
        <v>311.20299999999997</v>
      </c>
      <c r="J3199" s="68">
        <v>311.0544964</v>
      </c>
      <c r="K3199" s="68">
        <v>4</v>
      </c>
      <c r="L3199" s="68" t="s">
        <v>24716</v>
      </c>
      <c r="M3199" s="68" t="s">
        <v>24716</v>
      </c>
      <c r="N3199" s="68" t="s">
        <v>24716</v>
      </c>
    </row>
    <row r="3200" spans="1:14" x14ac:dyDescent="0.35">
      <c r="A3200" s="68" t="s">
        <v>40593</v>
      </c>
      <c r="B3200" s="68" t="s">
        <v>40594</v>
      </c>
      <c r="C3200" s="68" t="s">
        <v>10562</v>
      </c>
      <c r="D3200" s="68" t="s">
        <v>40595</v>
      </c>
      <c r="E3200" s="68" t="s">
        <v>40594</v>
      </c>
      <c r="F3200" s="68" t="s">
        <v>40596</v>
      </c>
      <c r="G3200" s="68" t="s">
        <v>40597</v>
      </c>
      <c r="H3200" s="68" t="s">
        <v>40598</v>
      </c>
      <c r="I3200" s="68">
        <v>316.99</v>
      </c>
      <c r="J3200" s="68">
        <v>315.94050060000001</v>
      </c>
      <c r="K3200" s="68">
        <v>4</v>
      </c>
      <c r="L3200" s="68" t="s">
        <v>24716</v>
      </c>
      <c r="M3200" s="68" t="s">
        <v>24716</v>
      </c>
      <c r="N3200" s="68" t="s">
        <v>24716</v>
      </c>
    </row>
    <row r="3201" spans="1:14" x14ac:dyDescent="0.35">
      <c r="A3201" s="68" t="s">
        <v>40599</v>
      </c>
      <c r="B3201" s="68" t="s">
        <v>40600</v>
      </c>
      <c r="C3201" s="68" t="s">
        <v>10779</v>
      </c>
      <c r="D3201" s="68" t="s">
        <v>40601</v>
      </c>
      <c r="E3201" s="68" t="s">
        <v>24716</v>
      </c>
      <c r="F3201" s="68" t="s">
        <v>40602</v>
      </c>
      <c r="G3201" s="68" t="s">
        <v>40603</v>
      </c>
      <c r="H3201" s="68" t="s">
        <v>26552</v>
      </c>
      <c r="I3201" s="68">
        <v>586.14700000000005</v>
      </c>
      <c r="J3201" s="68">
        <v>585.99608950000004</v>
      </c>
      <c r="K3201" s="68">
        <v>4</v>
      </c>
      <c r="L3201" s="68" t="s">
        <v>24716</v>
      </c>
      <c r="M3201" s="68" t="s">
        <v>24716</v>
      </c>
      <c r="N3201" s="68" t="s">
        <v>24716</v>
      </c>
    </row>
    <row r="3202" spans="1:14" x14ac:dyDescent="0.35">
      <c r="A3202" s="68" t="s">
        <v>40604</v>
      </c>
      <c r="B3202" s="68" t="s">
        <v>40605</v>
      </c>
      <c r="C3202" s="68" t="s">
        <v>10835</v>
      </c>
      <c r="D3202" s="68" t="s">
        <v>40606</v>
      </c>
      <c r="E3202" s="68" t="s">
        <v>40605</v>
      </c>
      <c r="F3202" s="68" t="s">
        <v>40607</v>
      </c>
      <c r="G3202" s="68" t="s">
        <v>40608</v>
      </c>
      <c r="H3202" s="68" t="s">
        <v>40609</v>
      </c>
      <c r="I3202" s="68">
        <v>298.20499999999998</v>
      </c>
      <c r="J3202" s="68">
        <v>298.09161019999999</v>
      </c>
      <c r="K3202" s="68">
        <v>4</v>
      </c>
      <c r="L3202" s="68" t="s">
        <v>24716</v>
      </c>
      <c r="M3202" s="68" t="s">
        <v>24716</v>
      </c>
      <c r="N3202" s="68" t="s">
        <v>24716</v>
      </c>
    </row>
    <row r="3203" spans="1:14" x14ac:dyDescent="0.35">
      <c r="A3203" s="68" t="s">
        <v>40610</v>
      </c>
      <c r="B3203" s="68" t="s">
        <v>40611</v>
      </c>
      <c r="C3203" s="68" t="s">
        <v>10986</v>
      </c>
      <c r="D3203" s="68" t="s">
        <v>40612</v>
      </c>
      <c r="E3203" s="68" t="s">
        <v>40611</v>
      </c>
      <c r="F3203" s="68" t="s">
        <v>40613</v>
      </c>
      <c r="G3203" s="68" t="s">
        <v>40614</v>
      </c>
      <c r="H3203" s="68" t="s">
        <v>40615</v>
      </c>
      <c r="I3203" s="68">
        <v>482.43099999999998</v>
      </c>
      <c r="J3203" s="68">
        <v>482.18673360000003</v>
      </c>
      <c r="K3203" s="68">
        <v>5</v>
      </c>
      <c r="L3203" s="68" t="s">
        <v>24716</v>
      </c>
      <c r="M3203" s="68" t="s">
        <v>24716</v>
      </c>
      <c r="N3203" s="68" t="s">
        <v>24716</v>
      </c>
    </row>
    <row r="3204" spans="1:14" x14ac:dyDescent="0.35">
      <c r="A3204" s="68" t="s">
        <v>40616</v>
      </c>
      <c r="B3204" s="68" t="s">
        <v>40617</v>
      </c>
      <c r="C3204" s="68" t="s">
        <v>11134</v>
      </c>
      <c r="D3204" s="68" t="s">
        <v>40618</v>
      </c>
      <c r="E3204" s="68" t="s">
        <v>40617</v>
      </c>
      <c r="F3204" s="68" t="s">
        <v>40619</v>
      </c>
      <c r="G3204" s="68" t="s">
        <v>40620</v>
      </c>
      <c r="H3204" s="68" t="s">
        <v>40621</v>
      </c>
      <c r="I3204" s="68">
        <v>319.13499999999999</v>
      </c>
      <c r="J3204" s="68">
        <v>319.00794009999998</v>
      </c>
      <c r="K3204" s="68">
        <v>4</v>
      </c>
      <c r="L3204" s="68" t="s">
        <v>24716</v>
      </c>
      <c r="M3204" s="68" t="s">
        <v>24716</v>
      </c>
      <c r="N3204" s="68" t="s">
        <v>24716</v>
      </c>
    </row>
    <row r="3205" spans="1:14" x14ac:dyDescent="0.35">
      <c r="A3205" s="68" t="s">
        <v>40622</v>
      </c>
      <c r="B3205" s="68" t="s">
        <v>40623</v>
      </c>
      <c r="C3205" s="68" t="s">
        <v>11376</v>
      </c>
      <c r="D3205" s="68" t="s">
        <v>40624</v>
      </c>
      <c r="E3205" s="68" t="s">
        <v>40623</v>
      </c>
      <c r="F3205" s="68" t="s">
        <v>40625</v>
      </c>
      <c r="G3205" s="68" t="s">
        <v>40626</v>
      </c>
      <c r="H3205" s="68" t="s">
        <v>40627</v>
      </c>
      <c r="I3205" s="68">
        <v>307.11599999999999</v>
      </c>
      <c r="J3205" s="68">
        <v>307.02548189999999</v>
      </c>
      <c r="K3205" s="68">
        <v>4</v>
      </c>
      <c r="L3205" s="68" t="s">
        <v>24716</v>
      </c>
      <c r="M3205" s="68" t="s">
        <v>24716</v>
      </c>
      <c r="N3205" s="68" t="s">
        <v>24716</v>
      </c>
    </row>
    <row r="3206" spans="1:14" x14ac:dyDescent="0.35">
      <c r="A3206" s="68" t="s">
        <v>40628</v>
      </c>
      <c r="B3206" s="68" t="s">
        <v>11454</v>
      </c>
      <c r="C3206" s="68" t="s">
        <v>11452</v>
      </c>
      <c r="D3206" s="68" t="s">
        <v>40629</v>
      </c>
      <c r="E3206" s="68" t="s">
        <v>11454</v>
      </c>
      <c r="F3206" s="68" t="s">
        <v>40630</v>
      </c>
      <c r="G3206" s="68" t="s">
        <v>40631</v>
      </c>
      <c r="H3206" s="68" t="s">
        <v>40632</v>
      </c>
      <c r="I3206" s="68">
        <v>547.23099999999999</v>
      </c>
      <c r="J3206" s="68">
        <v>546.97221999999999</v>
      </c>
      <c r="K3206" s="68">
        <v>4</v>
      </c>
      <c r="L3206" s="68" t="s">
        <v>24716</v>
      </c>
      <c r="M3206" s="68" t="s">
        <v>24716</v>
      </c>
      <c r="N3206" s="68" t="s">
        <v>24716</v>
      </c>
    </row>
    <row r="3207" spans="1:14" x14ac:dyDescent="0.35">
      <c r="A3207" s="68" t="s">
        <v>40633</v>
      </c>
      <c r="B3207" s="68" t="s">
        <v>40634</v>
      </c>
      <c r="C3207" s="68" t="s">
        <v>11470</v>
      </c>
      <c r="D3207" s="68" t="s">
        <v>40635</v>
      </c>
      <c r="E3207" s="68" t="s">
        <v>40634</v>
      </c>
      <c r="F3207" s="68" t="s">
        <v>40636</v>
      </c>
      <c r="G3207" s="68" t="s">
        <v>40637</v>
      </c>
      <c r="H3207" s="68" t="s">
        <v>40638</v>
      </c>
      <c r="I3207" s="68">
        <v>682.17</v>
      </c>
      <c r="J3207" s="68">
        <v>681.93414099999995</v>
      </c>
      <c r="K3207" s="68">
        <v>4</v>
      </c>
      <c r="L3207" s="68" t="s">
        <v>24716</v>
      </c>
      <c r="M3207" s="68" t="s">
        <v>24716</v>
      </c>
      <c r="N3207" s="68" t="s">
        <v>24716</v>
      </c>
    </row>
    <row r="3208" spans="1:14" x14ac:dyDescent="0.35">
      <c r="A3208" s="68" t="s">
        <v>40639</v>
      </c>
      <c r="B3208" s="68" t="s">
        <v>40640</v>
      </c>
      <c r="C3208" s="68" t="s">
        <v>11514</v>
      </c>
      <c r="D3208" s="68" t="s">
        <v>40641</v>
      </c>
      <c r="E3208" s="68" t="s">
        <v>40640</v>
      </c>
      <c r="F3208" s="68" t="s">
        <v>40642</v>
      </c>
      <c r="G3208" s="68" t="s">
        <v>40643</v>
      </c>
      <c r="H3208" s="68" t="s">
        <v>33551</v>
      </c>
      <c r="I3208" s="68">
        <v>427.18</v>
      </c>
      <c r="J3208" s="68">
        <v>426.99116570000001</v>
      </c>
      <c r="K3208" s="68">
        <v>4</v>
      </c>
      <c r="L3208" s="68" t="s">
        <v>24716</v>
      </c>
      <c r="M3208" s="68" t="s">
        <v>24716</v>
      </c>
      <c r="N3208" s="68" t="s">
        <v>24716</v>
      </c>
    </row>
    <row r="3209" spans="1:14" x14ac:dyDescent="0.35">
      <c r="A3209" s="68" t="s">
        <v>40644</v>
      </c>
      <c r="B3209" s="68" t="s">
        <v>40645</v>
      </c>
      <c r="C3209" s="68" t="s">
        <v>11703</v>
      </c>
      <c r="D3209" s="68" t="s">
        <v>40646</v>
      </c>
      <c r="E3209" s="68" t="s">
        <v>40645</v>
      </c>
      <c r="F3209" s="68" t="s">
        <v>40647</v>
      </c>
      <c r="G3209" s="68" t="s">
        <v>40648</v>
      </c>
      <c r="H3209" s="68" t="s">
        <v>40649</v>
      </c>
      <c r="I3209" s="68">
        <v>337.21300000000002</v>
      </c>
      <c r="J3209" s="68">
        <v>337.07128929999999</v>
      </c>
      <c r="K3209" s="68">
        <v>4</v>
      </c>
      <c r="L3209" s="68" t="s">
        <v>24716</v>
      </c>
      <c r="M3209" s="68" t="s">
        <v>24716</v>
      </c>
      <c r="N3209" s="68" t="s">
        <v>24716</v>
      </c>
    </row>
    <row r="3210" spans="1:14" x14ac:dyDescent="0.35">
      <c r="A3210" s="68" t="s">
        <v>40650</v>
      </c>
      <c r="B3210" s="68" t="s">
        <v>40651</v>
      </c>
      <c r="C3210" s="68" t="s">
        <v>11748</v>
      </c>
      <c r="D3210" s="68" t="s">
        <v>40652</v>
      </c>
      <c r="E3210" s="68" t="s">
        <v>40651</v>
      </c>
      <c r="F3210" s="68" t="s">
        <v>40653</v>
      </c>
      <c r="G3210" s="68" t="s">
        <v>40654</v>
      </c>
      <c r="H3210" s="68" t="s">
        <v>40655</v>
      </c>
      <c r="I3210" s="68">
        <v>647.24699999999996</v>
      </c>
      <c r="J3210" s="68">
        <v>646.96582999999998</v>
      </c>
      <c r="K3210" s="68">
        <v>4</v>
      </c>
      <c r="L3210" s="68" t="s">
        <v>24716</v>
      </c>
      <c r="M3210" s="68" t="s">
        <v>24716</v>
      </c>
      <c r="N3210" s="68" t="s">
        <v>24716</v>
      </c>
    </row>
    <row r="3211" spans="1:14" x14ac:dyDescent="0.35">
      <c r="A3211" s="68" t="s">
        <v>40656</v>
      </c>
      <c r="B3211" s="68" t="s">
        <v>40657</v>
      </c>
      <c r="C3211" s="68" t="s">
        <v>11856</v>
      </c>
      <c r="D3211" s="68" t="s">
        <v>40658</v>
      </c>
      <c r="E3211" s="68" t="s">
        <v>40657</v>
      </c>
      <c r="F3211" s="68" t="s">
        <v>40659</v>
      </c>
      <c r="G3211" s="68" t="s">
        <v>40660</v>
      </c>
      <c r="H3211" s="68" t="s">
        <v>33660</v>
      </c>
      <c r="I3211" s="68">
        <v>520.19399999999996</v>
      </c>
      <c r="J3211" s="68">
        <v>520.01556649999998</v>
      </c>
      <c r="K3211" s="68">
        <v>4</v>
      </c>
      <c r="L3211" s="68" t="s">
        <v>24716</v>
      </c>
      <c r="M3211" s="68" t="s">
        <v>24716</v>
      </c>
      <c r="N3211" s="68" t="s">
        <v>24716</v>
      </c>
    </row>
    <row r="3212" spans="1:14" x14ac:dyDescent="0.35">
      <c r="A3212" s="68" t="s">
        <v>40661</v>
      </c>
      <c r="B3212" s="68" t="s">
        <v>11895</v>
      </c>
      <c r="C3212" s="68" t="s">
        <v>11893</v>
      </c>
      <c r="D3212" s="68" t="s">
        <v>40662</v>
      </c>
      <c r="E3212" s="68" t="s">
        <v>11895</v>
      </c>
      <c r="F3212" s="68" t="s">
        <v>40663</v>
      </c>
      <c r="G3212" s="68" t="s">
        <v>40664</v>
      </c>
      <c r="H3212" s="68" t="s">
        <v>40665</v>
      </c>
      <c r="I3212" s="68">
        <v>310.12799999999999</v>
      </c>
      <c r="J3212" s="68">
        <v>310.0188392</v>
      </c>
      <c r="K3212" s="68">
        <v>4</v>
      </c>
      <c r="L3212" s="68" t="s">
        <v>24716</v>
      </c>
      <c r="M3212" s="68" t="s">
        <v>24716</v>
      </c>
      <c r="N3212" s="68" t="s">
        <v>24716</v>
      </c>
    </row>
    <row r="3213" spans="1:14" x14ac:dyDescent="0.35">
      <c r="A3213" s="68" t="s">
        <v>40666</v>
      </c>
      <c r="B3213" s="68" t="s">
        <v>40667</v>
      </c>
      <c r="C3213" s="68" t="s">
        <v>12004</v>
      </c>
      <c r="D3213" s="68" t="s">
        <v>40668</v>
      </c>
      <c r="E3213" s="68" t="s">
        <v>40667</v>
      </c>
      <c r="F3213" s="68" t="s">
        <v>40669</v>
      </c>
      <c r="G3213" s="68" t="s">
        <v>40670</v>
      </c>
      <c r="H3213" s="68" t="s">
        <v>38322</v>
      </c>
      <c r="I3213" s="68">
        <v>314.20699999999999</v>
      </c>
      <c r="J3213" s="68">
        <v>314.0653954</v>
      </c>
      <c r="K3213" s="68">
        <v>4</v>
      </c>
      <c r="L3213" s="68" t="s">
        <v>24716</v>
      </c>
      <c r="M3213" s="68" t="s">
        <v>24716</v>
      </c>
      <c r="N3213" s="68" t="s">
        <v>24716</v>
      </c>
    </row>
    <row r="3214" spans="1:14" x14ac:dyDescent="0.35">
      <c r="A3214" s="68" t="s">
        <v>40671</v>
      </c>
      <c r="B3214" s="68" t="s">
        <v>12062</v>
      </c>
      <c r="C3214" s="68" t="s">
        <v>12060</v>
      </c>
      <c r="D3214" s="68" t="s">
        <v>40672</v>
      </c>
      <c r="E3214" s="68" t="s">
        <v>12062</v>
      </c>
      <c r="F3214" s="68" t="s">
        <v>40673</v>
      </c>
      <c r="G3214" s="68" t="s">
        <v>40674</v>
      </c>
      <c r="H3214" s="68" t="s">
        <v>28956</v>
      </c>
      <c r="I3214" s="68">
        <v>323.58999999999997</v>
      </c>
      <c r="J3214" s="68">
        <v>322.99478859999999</v>
      </c>
      <c r="K3214" s="68">
        <v>4</v>
      </c>
      <c r="L3214" s="68" t="s">
        <v>24716</v>
      </c>
      <c r="M3214" s="68" t="s">
        <v>24716</v>
      </c>
      <c r="N3214" s="68" t="s">
        <v>24716</v>
      </c>
    </row>
    <row r="3215" spans="1:14" x14ac:dyDescent="0.35">
      <c r="A3215" s="68" t="s">
        <v>40675</v>
      </c>
      <c r="B3215" s="68" t="s">
        <v>40676</v>
      </c>
      <c r="C3215" s="68" t="s">
        <v>12286</v>
      </c>
      <c r="D3215" s="68" t="s">
        <v>40677</v>
      </c>
      <c r="E3215" s="68" t="s">
        <v>40676</v>
      </c>
      <c r="F3215" s="68" t="s">
        <v>40678</v>
      </c>
      <c r="G3215" s="68" t="s">
        <v>40679</v>
      </c>
      <c r="H3215" s="68" t="s">
        <v>40680</v>
      </c>
      <c r="I3215" s="68">
        <v>299.20999999999998</v>
      </c>
      <c r="J3215" s="68">
        <v>299.02148219999998</v>
      </c>
      <c r="K3215" s="68">
        <v>4</v>
      </c>
      <c r="L3215" s="68" t="s">
        <v>24716</v>
      </c>
      <c r="M3215" s="68" t="s">
        <v>24716</v>
      </c>
      <c r="N3215" s="68" t="s">
        <v>24716</v>
      </c>
    </row>
    <row r="3216" spans="1:14" x14ac:dyDescent="0.35">
      <c r="A3216" s="68" t="s">
        <v>40681</v>
      </c>
      <c r="B3216" s="68" t="s">
        <v>40682</v>
      </c>
      <c r="C3216" s="68" t="s">
        <v>12325</v>
      </c>
      <c r="D3216" s="68" t="s">
        <v>40683</v>
      </c>
      <c r="E3216" s="68" t="s">
        <v>40682</v>
      </c>
      <c r="F3216" s="68" t="s">
        <v>40684</v>
      </c>
      <c r="G3216" s="68" t="s">
        <v>40685</v>
      </c>
      <c r="H3216" s="68" t="s">
        <v>40686</v>
      </c>
      <c r="I3216" s="68">
        <v>400.26</v>
      </c>
      <c r="J3216" s="68">
        <v>400.01795420000002</v>
      </c>
      <c r="K3216" s="68">
        <v>4</v>
      </c>
      <c r="L3216" s="68" t="s">
        <v>24716</v>
      </c>
      <c r="M3216" s="68" t="s">
        <v>24716</v>
      </c>
      <c r="N3216" s="68" t="s">
        <v>24716</v>
      </c>
    </row>
    <row r="3217" spans="1:14" x14ac:dyDescent="0.35">
      <c r="A3217" s="68" t="s">
        <v>40687</v>
      </c>
      <c r="B3217" s="68" t="s">
        <v>40688</v>
      </c>
      <c r="C3217" s="68" t="s">
        <v>12450</v>
      </c>
      <c r="D3217" s="68" t="s">
        <v>40689</v>
      </c>
      <c r="E3217" s="68" t="s">
        <v>40688</v>
      </c>
      <c r="F3217" s="68" t="s">
        <v>40690</v>
      </c>
      <c r="G3217" s="68" t="s">
        <v>40691</v>
      </c>
      <c r="H3217" s="68" t="s">
        <v>40692</v>
      </c>
      <c r="I3217" s="68">
        <v>504.26</v>
      </c>
      <c r="J3217" s="68">
        <v>504.00648139999998</v>
      </c>
      <c r="K3217" s="68">
        <v>4</v>
      </c>
      <c r="L3217" s="68" t="s">
        <v>24716</v>
      </c>
      <c r="M3217" s="68" t="s">
        <v>24716</v>
      </c>
      <c r="N3217" s="68" t="s">
        <v>24716</v>
      </c>
    </row>
    <row r="3218" spans="1:14" x14ac:dyDescent="0.35">
      <c r="A3218" s="68" t="s">
        <v>40693</v>
      </c>
      <c r="B3218" s="68" t="s">
        <v>40694</v>
      </c>
      <c r="C3218" s="68" t="s">
        <v>12481</v>
      </c>
      <c r="D3218" s="68" t="s">
        <v>40695</v>
      </c>
      <c r="E3218" s="68" t="s">
        <v>40694</v>
      </c>
      <c r="F3218" s="68" t="s">
        <v>40696</v>
      </c>
      <c r="G3218" s="68" t="s">
        <v>40697</v>
      </c>
      <c r="H3218" s="68" t="s">
        <v>40698</v>
      </c>
      <c r="I3218" s="68">
        <v>512.26300000000003</v>
      </c>
      <c r="J3218" s="68">
        <v>512.09448559999998</v>
      </c>
      <c r="K3218" s="68">
        <v>4</v>
      </c>
      <c r="L3218" s="68" t="s">
        <v>24716</v>
      </c>
      <c r="M3218" s="68" t="s">
        <v>24716</v>
      </c>
      <c r="N3218" s="68" t="s">
        <v>24716</v>
      </c>
    </row>
    <row r="3219" spans="1:14" x14ac:dyDescent="0.35">
      <c r="A3219" s="68" t="s">
        <v>40699</v>
      </c>
      <c r="B3219" s="68" t="s">
        <v>40700</v>
      </c>
      <c r="C3219" s="68" t="s">
        <v>12685</v>
      </c>
      <c r="D3219" s="68" t="s">
        <v>40701</v>
      </c>
      <c r="E3219" s="68" t="s">
        <v>40700</v>
      </c>
      <c r="F3219" s="68" t="s">
        <v>40702</v>
      </c>
      <c r="G3219" s="68" t="s">
        <v>40703</v>
      </c>
      <c r="H3219" s="68" t="s">
        <v>40704</v>
      </c>
      <c r="I3219" s="68">
        <v>364.16699999999997</v>
      </c>
      <c r="J3219" s="68">
        <v>364.01458289999999</v>
      </c>
      <c r="K3219" s="68">
        <v>4</v>
      </c>
      <c r="L3219" s="68" t="s">
        <v>24716</v>
      </c>
      <c r="M3219" s="68" t="s">
        <v>24716</v>
      </c>
      <c r="N3219" s="68" t="s">
        <v>24716</v>
      </c>
    </row>
    <row r="3220" spans="1:14" x14ac:dyDescent="0.35">
      <c r="A3220" s="68" t="s">
        <v>40705</v>
      </c>
      <c r="B3220" s="68" t="s">
        <v>40706</v>
      </c>
      <c r="C3220" s="68" t="s">
        <v>12725</v>
      </c>
      <c r="D3220" s="68" t="s">
        <v>40707</v>
      </c>
      <c r="E3220" s="68" t="s">
        <v>40706</v>
      </c>
      <c r="F3220" s="68" t="s">
        <v>40708</v>
      </c>
      <c r="G3220" s="68" t="s">
        <v>40709</v>
      </c>
      <c r="H3220" s="68" t="s">
        <v>40710</v>
      </c>
      <c r="I3220" s="68">
        <v>415.27</v>
      </c>
      <c r="J3220" s="68">
        <v>415.04998260000002</v>
      </c>
      <c r="K3220" s="68">
        <v>4</v>
      </c>
      <c r="L3220" s="68" t="s">
        <v>24716</v>
      </c>
      <c r="M3220" s="68" t="s">
        <v>24716</v>
      </c>
      <c r="N3220" s="68" t="s">
        <v>24716</v>
      </c>
    </row>
    <row r="3221" spans="1:14" x14ac:dyDescent="0.35">
      <c r="A3221" s="68" t="s">
        <v>40711</v>
      </c>
      <c r="B3221" s="68" t="s">
        <v>40712</v>
      </c>
      <c r="C3221" s="68" t="s">
        <v>12882</v>
      </c>
      <c r="D3221" s="68" t="s">
        <v>40713</v>
      </c>
      <c r="E3221" s="68" t="s">
        <v>40712</v>
      </c>
      <c r="F3221" s="68" t="s">
        <v>40714</v>
      </c>
      <c r="G3221" s="68" t="s">
        <v>40715</v>
      </c>
      <c r="H3221" s="68" t="s">
        <v>40716</v>
      </c>
      <c r="I3221" s="68">
        <v>281.13400000000001</v>
      </c>
      <c r="J3221" s="68">
        <v>281.03990900000002</v>
      </c>
      <c r="K3221" s="68">
        <v>4</v>
      </c>
      <c r="L3221" s="68" t="s">
        <v>24716</v>
      </c>
      <c r="M3221" s="68" t="s">
        <v>24716</v>
      </c>
      <c r="N3221" s="68" t="s">
        <v>24716</v>
      </c>
    </row>
    <row r="3222" spans="1:14" x14ac:dyDescent="0.35">
      <c r="A3222" s="68" t="s">
        <v>40717</v>
      </c>
      <c r="B3222" s="68" t="s">
        <v>40718</v>
      </c>
      <c r="C3222" s="68" t="s">
        <v>12979</v>
      </c>
      <c r="D3222" s="68" t="s">
        <v>40719</v>
      </c>
      <c r="E3222" s="68" t="s">
        <v>40718</v>
      </c>
      <c r="F3222" s="68" t="s">
        <v>40720</v>
      </c>
      <c r="G3222" s="68" t="s">
        <v>40721</v>
      </c>
      <c r="H3222" s="68" t="s">
        <v>40722</v>
      </c>
      <c r="I3222" s="68">
        <v>1258.4839999999999</v>
      </c>
      <c r="J3222" s="68">
        <v>1258.052336</v>
      </c>
      <c r="K3222" s="68">
        <v>4</v>
      </c>
      <c r="L3222" s="68" t="s">
        <v>24716</v>
      </c>
      <c r="M3222" s="68" t="s">
        <v>24716</v>
      </c>
      <c r="N3222" s="68" t="s">
        <v>24716</v>
      </c>
    </row>
    <row r="3223" spans="1:14" x14ac:dyDescent="0.35">
      <c r="A3223" s="68" t="s">
        <v>40723</v>
      </c>
      <c r="B3223" s="68" t="s">
        <v>40724</v>
      </c>
      <c r="C3223" s="68" t="s">
        <v>13260</v>
      </c>
      <c r="D3223" s="68" t="s">
        <v>40725</v>
      </c>
      <c r="E3223" s="68" t="s">
        <v>24716</v>
      </c>
      <c r="F3223" s="68" t="s">
        <v>40726</v>
      </c>
      <c r="G3223" s="68" t="s">
        <v>40727</v>
      </c>
      <c r="H3223" s="68" t="s">
        <v>40728</v>
      </c>
      <c r="I3223" s="68">
        <v>362.19900000000001</v>
      </c>
      <c r="J3223" s="68">
        <v>362.04655170000001</v>
      </c>
      <c r="K3223" s="68">
        <v>4</v>
      </c>
      <c r="L3223" s="68" t="s">
        <v>24716</v>
      </c>
      <c r="M3223" s="68" t="s">
        <v>24716</v>
      </c>
      <c r="N3223" s="68" t="s">
        <v>24716</v>
      </c>
    </row>
    <row r="3224" spans="1:14" x14ac:dyDescent="0.35">
      <c r="A3224" s="68" t="s">
        <v>40729</v>
      </c>
      <c r="B3224" s="68" t="s">
        <v>40730</v>
      </c>
      <c r="C3224" s="68" t="s">
        <v>13304</v>
      </c>
      <c r="D3224" s="68" t="s">
        <v>40731</v>
      </c>
      <c r="E3224" s="68" t="s">
        <v>40730</v>
      </c>
      <c r="F3224" s="68" t="s">
        <v>40732</v>
      </c>
      <c r="G3224" s="68" t="s">
        <v>40733</v>
      </c>
      <c r="H3224" s="68" t="s">
        <v>40734</v>
      </c>
      <c r="I3224" s="68">
        <v>898.38199999999995</v>
      </c>
      <c r="J3224" s="68">
        <v>898.04221189999998</v>
      </c>
      <c r="K3224" s="68">
        <v>4</v>
      </c>
      <c r="L3224" s="68" t="s">
        <v>24716</v>
      </c>
      <c r="M3224" s="68" t="s">
        <v>24716</v>
      </c>
      <c r="N3224" s="68" t="s">
        <v>24716</v>
      </c>
    </row>
    <row r="3225" spans="1:14" x14ac:dyDescent="0.35">
      <c r="A3225" s="68" t="s">
        <v>40735</v>
      </c>
      <c r="B3225" s="68" t="s">
        <v>40736</v>
      </c>
      <c r="C3225" s="68" t="s">
        <v>13482</v>
      </c>
      <c r="D3225" s="68" t="s">
        <v>40737</v>
      </c>
      <c r="E3225" s="68" t="s">
        <v>40736</v>
      </c>
      <c r="F3225" s="68" t="s">
        <v>40738</v>
      </c>
      <c r="G3225" s="68" t="s">
        <v>40739</v>
      </c>
      <c r="H3225" s="68" t="s">
        <v>40740</v>
      </c>
      <c r="I3225" s="68">
        <v>358.11399999999998</v>
      </c>
      <c r="J3225" s="68">
        <v>357.99640779999999</v>
      </c>
      <c r="K3225" s="68">
        <v>4</v>
      </c>
      <c r="L3225" s="68" t="s">
        <v>24716</v>
      </c>
      <c r="M3225" s="68" t="s">
        <v>24716</v>
      </c>
      <c r="N3225" s="68" t="s">
        <v>24716</v>
      </c>
    </row>
    <row r="3226" spans="1:14" x14ac:dyDescent="0.35">
      <c r="A3226" s="68" t="s">
        <v>40741</v>
      </c>
      <c r="B3226" s="68" t="s">
        <v>40742</v>
      </c>
      <c r="C3226" s="68" t="s">
        <v>13558</v>
      </c>
      <c r="D3226" s="68" t="s">
        <v>40743</v>
      </c>
      <c r="E3226" s="68" t="s">
        <v>40744</v>
      </c>
      <c r="F3226" s="68" t="s">
        <v>40745</v>
      </c>
      <c r="G3226" s="68" t="s">
        <v>40746</v>
      </c>
      <c r="H3226" s="68" t="s">
        <v>40747</v>
      </c>
      <c r="I3226" s="68">
        <v>668.56399999999996</v>
      </c>
      <c r="J3226" s="68">
        <v>668.25599139999997</v>
      </c>
      <c r="K3226" s="68">
        <v>4</v>
      </c>
      <c r="L3226" s="68" t="s">
        <v>24716</v>
      </c>
      <c r="M3226" s="68" t="s">
        <v>24716</v>
      </c>
      <c r="N3226" s="68" t="s">
        <v>24716</v>
      </c>
    </row>
    <row r="3227" spans="1:14" x14ac:dyDescent="0.35">
      <c r="A3227" s="68" t="s">
        <v>40748</v>
      </c>
      <c r="B3227" s="68" t="s">
        <v>40749</v>
      </c>
      <c r="C3227" s="68" t="s">
        <v>13783</v>
      </c>
      <c r="D3227" s="68" t="s">
        <v>40750</v>
      </c>
      <c r="E3227" s="68" t="s">
        <v>40749</v>
      </c>
      <c r="F3227" s="68" t="s">
        <v>40751</v>
      </c>
      <c r="G3227" s="68" t="s">
        <v>40752</v>
      </c>
      <c r="H3227" s="68" t="s">
        <v>40753</v>
      </c>
      <c r="I3227" s="68">
        <v>569.23</v>
      </c>
      <c r="J3227" s="68">
        <v>568.99534310000001</v>
      </c>
      <c r="K3227" s="68">
        <v>4</v>
      </c>
      <c r="L3227" s="68" t="s">
        <v>24716</v>
      </c>
      <c r="M3227" s="68" t="s">
        <v>24716</v>
      </c>
      <c r="N3227" s="68" t="s">
        <v>24716</v>
      </c>
    </row>
    <row r="3228" spans="1:14" x14ac:dyDescent="0.35">
      <c r="A3228" s="68" t="s">
        <v>40754</v>
      </c>
      <c r="B3228" s="68" t="s">
        <v>40755</v>
      </c>
      <c r="C3228" s="68" t="s">
        <v>13831</v>
      </c>
      <c r="D3228" s="68" t="s">
        <v>40756</v>
      </c>
      <c r="E3228" s="68" t="s">
        <v>40755</v>
      </c>
      <c r="F3228" s="68" t="s">
        <v>40757</v>
      </c>
      <c r="G3228" s="68" t="s">
        <v>40758</v>
      </c>
      <c r="H3228" s="68" t="s">
        <v>40759</v>
      </c>
      <c r="I3228" s="68">
        <v>530.28899999999999</v>
      </c>
      <c r="J3228" s="68">
        <v>530.06637909999995</v>
      </c>
      <c r="K3228" s="68">
        <v>4</v>
      </c>
      <c r="L3228" s="68" t="s">
        <v>24716</v>
      </c>
      <c r="M3228" s="68" t="s">
        <v>24716</v>
      </c>
      <c r="N3228" s="68" t="s">
        <v>24716</v>
      </c>
    </row>
    <row r="3229" spans="1:14" x14ac:dyDescent="0.35">
      <c r="A3229" s="68" t="s">
        <v>40760</v>
      </c>
      <c r="B3229" s="68" t="s">
        <v>40761</v>
      </c>
      <c r="C3229" s="68" t="s">
        <v>14027</v>
      </c>
      <c r="D3229" s="68" t="s">
        <v>40762</v>
      </c>
      <c r="E3229" s="68" t="s">
        <v>40761</v>
      </c>
      <c r="F3229" s="68" t="s">
        <v>40763</v>
      </c>
      <c r="G3229" s="68" t="s">
        <v>40764</v>
      </c>
      <c r="H3229" s="68" t="s">
        <v>40765</v>
      </c>
      <c r="I3229" s="68">
        <v>457.27</v>
      </c>
      <c r="J3229" s="68">
        <v>457.0030324</v>
      </c>
      <c r="K3229" s="68">
        <v>4</v>
      </c>
      <c r="L3229" s="68" t="s">
        <v>24716</v>
      </c>
      <c r="M3229" s="68" t="s">
        <v>24716</v>
      </c>
      <c r="N3229" s="68" t="s">
        <v>24716</v>
      </c>
    </row>
    <row r="3230" spans="1:14" x14ac:dyDescent="0.35">
      <c r="A3230" s="68" t="s">
        <v>40766</v>
      </c>
      <c r="B3230" s="68" t="s">
        <v>40767</v>
      </c>
      <c r="C3230" s="68" t="s">
        <v>14081</v>
      </c>
      <c r="D3230" s="68" t="s">
        <v>40768</v>
      </c>
      <c r="E3230" s="68" t="s">
        <v>40767</v>
      </c>
      <c r="F3230" s="68" t="s">
        <v>40769</v>
      </c>
      <c r="G3230" s="68" t="s">
        <v>40770</v>
      </c>
      <c r="H3230" s="68" t="s">
        <v>40771</v>
      </c>
      <c r="I3230" s="68">
        <v>401.21</v>
      </c>
      <c r="J3230" s="68">
        <v>400.98805099999998</v>
      </c>
      <c r="K3230" s="68">
        <v>4</v>
      </c>
      <c r="L3230" s="68" t="s">
        <v>24716</v>
      </c>
      <c r="M3230" s="68" t="s">
        <v>24716</v>
      </c>
      <c r="N3230" s="68" t="s">
        <v>24716</v>
      </c>
    </row>
    <row r="3231" spans="1:14" x14ac:dyDescent="0.35">
      <c r="A3231" s="68" t="s">
        <v>40772</v>
      </c>
      <c r="B3231" s="68" t="s">
        <v>40773</v>
      </c>
      <c r="C3231" s="68" t="s">
        <v>14264</v>
      </c>
      <c r="D3231" s="68" t="s">
        <v>40774</v>
      </c>
      <c r="E3231" s="68" t="s">
        <v>40773</v>
      </c>
      <c r="F3231" s="68" t="s">
        <v>40775</v>
      </c>
      <c r="G3231" s="68" t="s">
        <v>40776</v>
      </c>
      <c r="H3231" s="68" t="s">
        <v>40777</v>
      </c>
      <c r="I3231" s="68">
        <v>414.23200000000003</v>
      </c>
      <c r="J3231" s="68">
        <v>414.03382049999999</v>
      </c>
      <c r="K3231" s="68">
        <v>4</v>
      </c>
      <c r="L3231" s="68" t="s">
        <v>24716</v>
      </c>
      <c r="M3231" s="68" t="s">
        <v>24716</v>
      </c>
      <c r="N3231" s="68" t="s">
        <v>24716</v>
      </c>
    </row>
    <row r="3232" spans="1:14" x14ac:dyDescent="0.35">
      <c r="A3232" s="68" t="s">
        <v>40778</v>
      </c>
      <c r="B3232" s="68" t="s">
        <v>40779</v>
      </c>
      <c r="C3232" s="68" t="s">
        <v>14315</v>
      </c>
      <c r="D3232" s="68" t="s">
        <v>40780</v>
      </c>
      <c r="E3232" s="68" t="s">
        <v>40779</v>
      </c>
      <c r="F3232" s="68" t="s">
        <v>40781</v>
      </c>
      <c r="G3232" s="68" t="s">
        <v>40782</v>
      </c>
      <c r="H3232" s="68" t="s">
        <v>40783</v>
      </c>
      <c r="I3232" s="68">
        <v>417.24</v>
      </c>
      <c r="J3232" s="68">
        <v>417.05595299999999</v>
      </c>
      <c r="K3232" s="68">
        <v>4</v>
      </c>
      <c r="L3232" s="68" t="s">
        <v>24716</v>
      </c>
      <c r="M3232" s="68" t="s">
        <v>24716</v>
      </c>
      <c r="N3232" s="68" t="s">
        <v>24716</v>
      </c>
    </row>
    <row r="3233" spans="1:14" x14ac:dyDescent="0.35">
      <c r="A3233" s="68" t="s">
        <v>40784</v>
      </c>
      <c r="B3233" s="68" t="s">
        <v>40785</v>
      </c>
      <c r="C3233" s="68" t="s">
        <v>14460</v>
      </c>
      <c r="D3233" s="68" t="s">
        <v>40786</v>
      </c>
      <c r="E3233" s="68" t="s">
        <v>40785</v>
      </c>
      <c r="F3233" s="68" t="s">
        <v>40787</v>
      </c>
      <c r="G3233" s="68" t="s">
        <v>40788</v>
      </c>
      <c r="H3233" s="68" t="s">
        <v>40789</v>
      </c>
      <c r="I3233" s="68">
        <v>604.14599999999996</v>
      </c>
      <c r="J3233" s="68">
        <v>603.96912589999999</v>
      </c>
      <c r="K3233" s="68">
        <v>4</v>
      </c>
      <c r="L3233" s="68" t="s">
        <v>24716</v>
      </c>
      <c r="M3233" s="68" t="s">
        <v>24716</v>
      </c>
      <c r="N3233" s="68" t="s">
        <v>24716</v>
      </c>
    </row>
    <row r="3234" spans="1:14" x14ac:dyDescent="0.35">
      <c r="A3234" s="68" t="s">
        <v>40790</v>
      </c>
      <c r="B3234" s="68" t="s">
        <v>40791</v>
      </c>
      <c r="C3234" s="68" t="s">
        <v>14544</v>
      </c>
      <c r="D3234" s="68" t="s">
        <v>40792</v>
      </c>
      <c r="E3234" s="68" t="s">
        <v>40791</v>
      </c>
      <c r="F3234" s="68" t="s">
        <v>40793</v>
      </c>
      <c r="G3234" s="68" t="s">
        <v>40794</v>
      </c>
      <c r="H3234" s="68" t="s">
        <v>40795</v>
      </c>
      <c r="I3234" s="68">
        <v>419.34699999999998</v>
      </c>
      <c r="J3234" s="68">
        <v>419.12324469999999</v>
      </c>
      <c r="K3234" s="68">
        <v>4</v>
      </c>
      <c r="L3234" s="68" t="s">
        <v>24716</v>
      </c>
      <c r="M3234" s="68" t="s">
        <v>24716</v>
      </c>
      <c r="N3234" s="68" t="s">
        <v>24716</v>
      </c>
    </row>
    <row r="3235" spans="1:14" x14ac:dyDescent="0.35">
      <c r="A3235" s="68" t="s">
        <v>40796</v>
      </c>
      <c r="B3235" s="68" t="s">
        <v>40797</v>
      </c>
      <c r="C3235" s="68" t="s">
        <v>14659</v>
      </c>
      <c r="D3235" s="68" t="s">
        <v>40798</v>
      </c>
      <c r="E3235" s="68" t="s">
        <v>40797</v>
      </c>
      <c r="F3235" s="68" t="s">
        <v>40799</v>
      </c>
      <c r="G3235" s="68" t="s">
        <v>40800</v>
      </c>
      <c r="H3235" s="68" t="s">
        <v>40801</v>
      </c>
      <c r="I3235" s="68">
        <v>445.33800000000002</v>
      </c>
      <c r="J3235" s="68">
        <v>445.12363859999999</v>
      </c>
      <c r="K3235" s="68">
        <v>4</v>
      </c>
      <c r="L3235" s="68" t="s">
        <v>24716</v>
      </c>
      <c r="M3235" s="68" t="s">
        <v>24716</v>
      </c>
      <c r="N3235" s="68" t="s">
        <v>24716</v>
      </c>
    </row>
    <row r="3236" spans="1:14" x14ac:dyDescent="0.35">
      <c r="A3236" s="68" t="s">
        <v>40802</v>
      </c>
      <c r="B3236" s="68" t="s">
        <v>40803</v>
      </c>
      <c r="C3236" s="68" t="s">
        <v>14705</v>
      </c>
      <c r="D3236" s="68" t="s">
        <v>40804</v>
      </c>
      <c r="E3236" s="68" t="s">
        <v>40803</v>
      </c>
      <c r="F3236" s="68" t="s">
        <v>40805</v>
      </c>
      <c r="G3236" s="68" t="s">
        <v>40806</v>
      </c>
      <c r="H3236" s="68" t="s">
        <v>40807</v>
      </c>
      <c r="I3236" s="68">
        <v>427.279</v>
      </c>
      <c r="J3236" s="68">
        <v>427.07668840000002</v>
      </c>
      <c r="K3236" s="68">
        <v>4</v>
      </c>
      <c r="L3236" s="68" t="s">
        <v>24716</v>
      </c>
      <c r="M3236" s="68" t="s">
        <v>24716</v>
      </c>
      <c r="N3236" s="68" t="s">
        <v>24716</v>
      </c>
    </row>
    <row r="3237" spans="1:14" x14ac:dyDescent="0.35">
      <c r="A3237" s="68" t="s">
        <v>40808</v>
      </c>
      <c r="B3237" s="68" t="s">
        <v>40809</v>
      </c>
      <c r="C3237" s="68" t="s">
        <v>14868</v>
      </c>
      <c r="D3237" s="68" t="s">
        <v>40810</v>
      </c>
      <c r="E3237" s="68" t="s">
        <v>40809</v>
      </c>
      <c r="F3237" s="68" t="s">
        <v>40811</v>
      </c>
      <c r="G3237" s="68" t="s">
        <v>40812</v>
      </c>
      <c r="H3237" s="68" t="s">
        <v>24756</v>
      </c>
      <c r="I3237" s="68">
        <v>212.06700000000001</v>
      </c>
      <c r="J3237" s="68">
        <v>212.00721189999999</v>
      </c>
      <c r="K3237" s="68">
        <v>4</v>
      </c>
      <c r="L3237" s="68" t="s">
        <v>24716</v>
      </c>
      <c r="M3237" s="68" t="s">
        <v>24716</v>
      </c>
      <c r="N3237" s="68" t="s">
        <v>24716</v>
      </c>
    </row>
    <row r="3238" spans="1:14" x14ac:dyDescent="0.35">
      <c r="A3238" s="68" t="s">
        <v>40813</v>
      </c>
      <c r="B3238" s="68" t="s">
        <v>40814</v>
      </c>
      <c r="C3238" s="68" t="s">
        <v>14906</v>
      </c>
      <c r="D3238" s="68" t="s">
        <v>40815</v>
      </c>
      <c r="E3238" s="68" t="s">
        <v>40814</v>
      </c>
      <c r="F3238" s="68" t="s">
        <v>40816</v>
      </c>
      <c r="G3238" s="68" t="s">
        <v>40817</v>
      </c>
      <c r="H3238" s="68" t="s">
        <v>26710</v>
      </c>
      <c r="I3238" s="68">
        <v>357.94499999999999</v>
      </c>
      <c r="J3238" s="68">
        <v>357.89010000000002</v>
      </c>
      <c r="K3238" s="68">
        <v>4</v>
      </c>
      <c r="L3238" s="68" t="s">
        <v>24716</v>
      </c>
      <c r="M3238" s="68" t="s">
        <v>24716</v>
      </c>
      <c r="N3238" s="68" t="s">
        <v>24716</v>
      </c>
    </row>
    <row r="3239" spans="1:14" x14ac:dyDescent="0.35">
      <c r="A3239" s="68" t="s">
        <v>40818</v>
      </c>
      <c r="B3239" s="68" t="s">
        <v>40819</v>
      </c>
      <c r="C3239" s="68" t="s">
        <v>15112</v>
      </c>
      <c r="D3239" s="68" t="s">
        <v>40820</v>
      </c>
      <c r="E3239" s="68" t="s">
        <v>40819</v>
      </c>
      <c r="F3239" s="68" t="s">
        <v>40821</v>
      </c>
      <c r="G3239" s="68" t="s">
        <v>40822</v>
      </c>
      <c r="H3239" s="68" t="s">
        <v>27333</v>
      </c>
      <c r="I3239" s="68">
        <v>351.99</v>
      </c>
      <c r="J3239" s="68">
        <v>351.91951</v>
      </c>
      <c r="K3239" s="68">
        <v>4</v>
      </c>
      <c r="L3239" s="68" t="s">
        <v>24716</v>
      </c>
      <c r="M3239" s="68" t="s">
        <v>24716</v>
      </c>
      <c r="N3239" s="68" t="s">
        <v>24716</v>
      </c>
    </row>
    <row r="3240" spans="1:14" x14ac:dyDescent="0.35">
      <c r="A3240" s="68" t="s">
        <v>40823</v>
      </c>
      <c r="B3240" s="68" t="s">
        <v>40824</v>
      </c>
      <c r="C3240" s="68" t="s">
        <v>15144</v>
      </c>
      <c r="D3240" s="68" t="s">
        <v>40825</v>
      </c>
      <c r="E3240" s="68" t="s">
        <v>40824</v>
      </c>
      <c r="F3240" s="68" t="s">
        <v>40826</v>
      </c>
      <c r="G3240" s="68" t="s">
        <v>40827</v>
      </c>
      <c r="H3240" s="68" t="s">
        <v>29619</v>
      </c>
      <c r="I3240" s="68">
        <v>274.13799999999998</v>
      </c>
      <c r="J3240" s="68">
        <v>274.02286190000001</v>
      </c>
      <c r="K3240" s="68">
        <v>4</v>
      </c>
      <c r="L3240" s="68" t="s">
        <v>24716</v>
      </c>
      <c r="M3240" s="68" t="s">
        <v>24716</v>
      </c>
      <c r="N3240" s="68" t="s">
        <v>24716</v>
      </c>
    </row>
    <row r="3241" spans="1:14" x14ac:dyDescent="0.35">
      <c r="A3241" s="68" t="s">
        <v>40828</v>
      </c>
      <c r="B3241" s="68" t="s">
        <v>40829</v>
      </c>
      <c r="C3241" s="68" t="s">
        <v>15307</v>
      </c>
      <c r="D3241" s="68" t="s">
        <v>40830</v>
      </c>
      <c r="E3241" s="68" t="s">
        <v>40829</v>
      </c>
      <c r="F3241" s="68" t="s">
        <v>40831</v>
      </c>
      <c r="G3241" s="68" t="s">
        <v>40832</v>
      </c>
      <c r="H3241" s="68" t="s">
        <v>36261</v>
      </c>
      <c r="I3241" s="68">
        <v>290.137</v>
      </c>
      <c r="J3241" s="68">
        <v>290.01777650000002</v>
      </c>
      <c r="K3241" s="68">
        <v>4</v>
      </c>
      <c r="L3241" s="68" t="s">
        <v>24716</v>
      </c>
      <c r="M3241" s="68" t="s">
        <v>24716</v>
      </c>
      <c r="N3241" s="68" t="s">
        <v>24716</v>
      </c>
    </row>
    <row r="3242" spans="1:14" x14ac:dyDescent="0.35">
      <c r="A3242" s="68" t="s">
        <v>40833</v>
      </c>
      <c r="B3242" s="68" t="s">
        <v>40834</v>
      </c>
      <c r="C3242" s="68" t="s">
        <v>15341</v>
      </c>
      <c r="D3242" s="68" t="s">
        <v>40835</v>
      </c>
      <c r="E3242" s="68" t="s">
        <v>40834</v>
      </c>
      <c r="F3242" s="68" t="s">
        <v>40836</v>
      </c>
      <c r="G3242" s="68" t="s">
        <v>40837</v>
      </c>
      <c r="H3242" s="68" t="s">
        <v>25218</v>
      </c>
      <c r="I3242" s="68">
        <v>270.10300000000001</v>
      </c>
      <c r="J3242" s="68">
        <v>270.01269120000001</v>
      </c>
      <c r="K3242" s="68">
        <v>4</v>
      </c>
      <c r="L3242" s="68" t="s">
        <v>24716</v>
      </c>
      <c r="M3242" s="68" t="s">
        <v>24716</v>
      </c>
      <c r="N3242" s="68" t="s">
        <v>24716</v>
      </c>
    </row>
    <row r="3243" spans="1:14" x14ac:dyDescent="0.35">
      <c r="A3243" s="68" t="s">
        <v>40838</v>
      </c>
      <c r="B3243" s="68" t="s">
        <v>40839</v>
      </c>
      <c r="C3243" s="68" t="s">
        <v>15441</v>
      </c>
      <c r="D3243" s="68" t="s">
        <v>40840</v>
      </c>
      <c r="E3243" s="68" t="s">
        <v>40839</v>
      </c>
      <c r="F3243" s="68" t="s">
        <v>40841</v>
      </c>
      <c r="G3243" s="68" t="s">
        <v>40842</v>
      </c>
      <c r="H3243" s="68" t="s">
        <v>33806</v>
      </c>
      <c r="I3243" s="68">
        <v>281.56</v>
      </c>
      <c r="J3243" s="68">
        <v>280.98422390000002</v>
      </c>
      <c r="K3243" s="68">
        <v>4</v>
      </c>
      <c r="L3243" s="68" t="s">
        <v>24716</v>
      </c>
      <c r="M3243" s="68" t="s">
        <v>24716</v>
      </c>
      <c r="N3243" s="68" t="s">
        <v>24716</v>
      </c>
    </row>
    <row r="3244" spans="1:14" x14ac:dyDescent="0.35">
      <c r="A3244" s="68" t="s">
        <v>40843</v>
      </c>
      <c r="B3244" s="68" t="s">
        <v>40844</v>
      </c>
      <c r="C3244" s="68" t="s">
        <v>15480</v>
      </c>
      <c r="D3244" s="68" t="s">
        <v>40845</v>
      </c>
      <c r="E3244" s="68" t="s">
        <v>40844</v>
      </c>
      <c r="F3244" s="68" t="s">
        <v>40846</v>
      </c>
      <c r="G3244" s="68" t="s">
        <v>40847</v>
      </c>
      <c r="H3244" s="68" t="s">
        <v>38246</v>
      </c>
      <c r="I3244" s="68">
        <v>291.16899999999998</v>
      </c>
      <c r="J3244" s="68">
        <v>291.04941100000002</v>
      </c>
      <c r="K3244" s="68">
        <v>4</v>
      </c>
      <c r="L3244" s="68" t="s">
        <v>24716</v>
      </c>
      <c r="M3244" s="68" t="s">
        <v>24716</v>
      </c>
      <c r="N3244" s="68" t="s">
        <v>24716</v>
      </c>
    </row>
    <row r="3245" spans="1:14" x14ac:dyDescent="0.35">
      <c r="A3245" s="68" t="s">
        <v>40848</v>
      </c>
      <c r="B3245" s="68" t="s">
        <v>40849</v>
      </c>
      <c r="C3245" s="68" t="s">
        <v>15681</v>
      </c>
      <c r="D3245" s="68" t="s">
        <v>40850</v>
      </c>
      <c r="E3245" s="68" t="s">
        <v>40849</v>
      </c>
      <c r="F3245" s="68" t="s">
        <v>40851</v>
      </c>
      <c r="G3245" s="68" t="s">
        <v>40852</v>
      </c>
      <c r="H3245" s="68" t="s">
        <v>40853</v>
      </c>
      <c r="I3245" s="68">
        <v>363.29</v>
      </c>
      <c r="J3245" s="68">
        <v>363.0739117</v>
      </c>
      <c r="K3245" s="68">
        <v>4</v>
      </c>
      <c r="L3245" s="68" t="s">
        <v>24716</v>
      </c>
      <c r="M3245" s="68" t="s">
        <v>24716</v>
      </c>
      <c r="N3245" s="68" t="s">
        <v>24716</v>
      </c>
    </row>
    <row r="3246" spans="1:14" x14ac:dyDescent="0.35">
      <c r="A3246" s="68" t="s">
        <v>40854</v>
      </c>
      <c r="B3246" s="68" t="s">
        <v>40855</v>
      </c>
      <c r="C3246" s="68" t="s">
        <v>15751</v>
      </c>
      <c r="D3246" s="68" t="s">
        <v>40856</v>
      </c>
      <c r="E3246" s="68" t="s">
        <v>40855</v>
      </c>
      <c r="F3246" s="68" t="s">
        <v>40857</v>
      </c>
      <c r="G3246" s="68" t="s">
        <v>40858</v>
      </c>
      <c r="H3246" s="68" t="s">
        <v>40859</v>
      </c>
      <c r="I3246" s="68">
        <v>361.59</v>
      </c>
      <c r="J3246" s="68">
        <v>360.99159500000002</v>
      </c>
      <c r="K3246" s="68">
        <v>4</v>
      </c>
      <c r="L3246" s="68" t="s">
        <v>24716</v>
      </c>
      <c r="M3246" s="68" t="s">
        <v>24716</v>
      </c>
      <c r="N3246" s="68" t="s">
        <v>24716</v>
      </c>
    </row>
    <row r="3247" spans="1:14" x14ac:dyDescent="0.35">
      <c r="A3247" s="68" t="s">
        <v>40860</v>
      </c>
      <c r="B3247" s="68" t="s">
        <v>40861</v>
      </c>
      <c r="C3247" s="68" t="s">
        <v>15825</v>
      </c>
      <c r="D3247" s="68" t="s">
        <v>40862</v>
      </c>
      <c r="E3247" s="68" t="s">
        <v>40861</v>
      </c>
      <c r="F3247" s="68" t="s">
        <v>40863</v>
      </c>
      <c r="G3247" s="68" t="s">
        <v>40864</v>
      </c>
      <c r="H3247" s="68" t="s">
        <v>26770</v>
      </c>
      <c r="I3247" s="68">
        <v>392.33</v>
      </c>
      <c r="J3247" s="68">
        <v>392.06809800000002</v>
      </c>
      <c r="K3247" s="68">
        <v>4</v>
      </c>
      <c r="L3247" s="68" t="s">
        <v>24716</v>
      </c>
      <c r="M3247" s="68" t="s">
        <v>24716</v>
      </c>
      <c r="N3247" s="68" t="s">
        <v>24716</v>
      </c>
    </row>
    <row r="3248" spans="1:14" x14ac:dyDescent="0.35">
      <c r="A3248" s="68" t="s">
        <v>40865</v>
      </c>
      <c r="B3248" s="68" t="s">
        <v>40866</v>
      </c>
      <c r="C3248" s="68" t="s">
        <v>15849</v>
      </c>
      <c r="D3248" s="68" t="s">
        <v>40867</v>
      </c>
      <c r="E3248" s="68" t="s">
        <v>40866</v>
      </c>
      <c r="F3248" s="68" t="s">
        <v>40868</v>
      </c>
      <c r="G3248" s="68" t="s">
        <v>40869</v>
      </c>
      <c r="H3248" s="68" t="s">
        <v>26770</v>
      </c>
      <c r="I3248" s="68">
        <v>392.33</v>
      </c>
      <c r="J3248" s="68">
        <v>392.06809800000002</v>
      </c>
      <c r="K3248" s="68">
        <v>4</v>
      </c>
      <c r="L3248" s="68" t="s">
        <v>24716</v>
      </c>
      <c r="M3248" s="68" t="s">
        <v>24716</v>
      </c>
      <c r="N3248" s="68" t="s">
        <v>24716</v>
      </c>
    </row>
    <row r="3249" spans="1:14" x14ac:dyDescent="0.35">
      <c r="A3249" s="68" t="s">
        <v>40870</v>
      </c>
      <c r="B3249" s="68" t="s">
        <v>40871</v>
      </c>
      <c r="C3249" s="68" t="s">
        <v>15914</v>
      </c>
      <c r="D3249" s="68" t="s">
        <v>40872</v>
      </c>
      <c r="E3249" s="68" t="s">
        <v>40871</v>
      </c>
      <c r="F3249" s="68" t="s">
        <v>40873</v>
      </c>
      <c r="G3249" s="68" t="s">
        <v>40874</v>
      </c>
      <c r="H3249" s="68" t="s">
        <v>40875</v>
      </c>
      <c r="I3249" s="68">
        <v>394.3</v>
      </c>
      <c r="J3249" s="68">
        <v>394.04736259999999</v>
      </c>
      <c r="K3249" s="68">
        <v>4</v>
      </c>
      <c r="L3249" s="68" t="s">
        <v>24716</v>
      </c>
      <c r="M3249" s="68" t="s">
        <v>24716</v>
      </c>
      <c r="N3249" s="68" t="s">
        <v>24716</v>
      </c>
    </row>
    <row r="3250" spans="1:14" x14ac:dyDescent="0.35">
      <c r="A3250" s="68" t="s">
        <v>40876</v>
      </c>
      <c r="B3250" s="68" t="s">
        <v>40877</v>
      </c>
      <c r="C3250" s="68" t="s">
        <v>15931</v>
      </c>
      <c r="D3250" s="68" t="s">
        <v>40878</v>
      </c>
      <c r="E3250" s="68" t="s">
        <v>40877</v>
      </c>
      <c r="F3250" s="68" t="s">
        <v>40879</v>
      </c>
      <c r="G3250" s="68" t="s">
        <v>40880</v>
      </c>
      <c r="H3250" s="68" t="s">
        <v>40875</v>
      </c>
      <c r="I3250" s="68">
        <v>394.3</v>
      </c>
      <c r="J3250" s="68">
        <v>394.04736259999999</v>
      </c>
      <c r="K3250" s="68">
        <v>4</v>
      </c>
      <c r="L3250" s="68" t="s">
        <v>24716</v>
      </c>
      <c r="M3250" s="68" t="s">
        <v>24716</v>
      </c>
      <c r="N3250" s="68" t="s">
        <v>24716</v>
      </c>
    </row>
    <row r="3251" spans="1:14" x14ac:dyDescent="0.35">
      <c r="A3251" s="68" t="s">
        <v>40881</v>
      </c>
      <c r="B3251" s="68" t="s">
        <v>40882</v>
      </c>
      <c r="C3251" s="68" t="s">
        <v>15992</v>
      </c>
      <c r="D3251" s="68" t="s">
        <v>40883</v>
      </c>
      <c r="E3251" s="68" t="s">
        <v>40882</v>
      </c>
      <c r="F3251" s="68" t="s">
        <v>40884</v>
      </c>
      <c r="G3251" s="68" t="s">
        <v>40885</v>
      </c>
      <c r="H3251" s="68" t="s">
        <v>26793</v>
      </c>
      <c r="I3251" s="68">
        <v>424.33</v>
      </c>
      <c r="J3251" s="68">
        <v>424.05792730000002</v>
      </c>
      <c r="K3251" s="68">
        <v>4</v>
      </c>
      <c r="L3251" s="68" t="s">
        <v>24716</v>
      </c>
      <c r="M3251" s="68" t="s">
        <v>24716</v>
      </c>
      <c r="N3251" s="68" t="s">
        <v>24716</v>
      </c>
    </row>
    <row r="3252" spans="1:14" x14ac:dyDescent="0.35">
      <c r="A3252" s="68" t="s">
        <v>40886</v>
      </c>
      <c r="B3252" s="68" t="s">
        <v>40887</v>
      </c>
      <c r="C3252" s="68" t="s">
        <v>16015</v>
      </c>
      <c r="D3252" s="68" t="s">
        <v>40888</v>
      </c>
      <c r="E3252" s="68" t="s">
        <v>40887</v>
      </c>
      <c r="F3252" s="68" t="s">
        <v>40889</v>
      </c>
      <c r="G3252" s="68" t="s">
        <v>40890</v>
      </c>
      <c r="H3252" s="68" t="s">
        <v>26793</v>
      </c>
      <c r="I3252" s="68">
        <v>424.33</v>
      </c>
      <c r="J3252" s="68">
        <v>424.05792730000002</v>
      </c>
      <c r="K3252" s="68">
        <v>4</v>
      </c>
      <c r="L3252" s="68" t="s">
        <v>24716</v>
      </c>
      <c r="M3252" s="68" t="s">
        <v>24716</v>
      </c>
      <c r="N3252" s="68" t="s">
        <v>24716</v>
      </c>
    </row>
    <row r="3253" spans="1:14" x14ac:dyDescent="0.35">
      <c r="A3253" s="68" t="s">
        <v>40891</v>
      </c>
      <c r="B3253" s="68" t="s">
        <v>40892</v>
      </c>
      <c r="C3253" s="68" t="s">
        <v>16076</v>
      </c>
      <c r="D3253" s="68" t="s">
        <v>40893</v>
      </c>
      <c r="E3253" s="68" t="s">
        <v>40892</v>
      </c>
      <c r="F3253" s="68" t="s">
        <v>40894</v>
      </c>
      <c r="G3253" s="68" t="s">
        <v>40895</v>
      </c>
      <c r="H3253" s="68" t="s">
        <v>26805</v>
      </c>
      <c r="I3253" s="68">
        <v>582.85</v>
      </c>
      <c r="J3253" s="68">
        <v>582.07565890000001</v>
      </c>
      <c r="K3253" s="68">
        <v>4</v>
      </c>
      <c r="L3253" s="68" t="s">
        <v>24716</v>
      </c>
      <c r="M3253" s="68" t="s">
        <v>24716</v>
      </c>
      <c r="N3253" s="68" t="s">
        <v>24716</v>
      </c>
    </row>
    <row r="3254" spans="1:14" x14ac:dyDescent="0.35">
      <c r="A3254" s="68" t="s">
        <v>40896</v>
      </c>
      <c r="B3254" s="68" t="s">
        <v>40897</v>
      </c>
      <c r="C3254" s="68" t="s">
        <v>16100</v>
      </c>
      <c r="D3254" s="68" t="s">
        <v>40898</v>
      </c>
      <c r="E3254" s="68" t="s">
        <v>40897</v>
      </c>
      <c r="F3254" s="68" t="s">
        <v>40899</v>
      </c>
      <c r="G3254" s="68" t="s">
        <v>40900</v>
      </c>
      <c r="H3254" s="68" t="s">
        <v>31586</v>
      </c>
      <c r="I3254" s="68">
        <v>596.88</v>
      </c>
      <c r="J3254" s="68">
        <v>596.09130900000002</v>
      </c>
      <c r="K3254" s="68">
        <v>4</v>
      </c>
      <c r="L3254" s="68" t="s">
        <v>24716</v>
      </c>
      <c r="M3254" s="68" t="s">
        <v>24716</v>
      </c>
      <c r="N3254" s="68" t="s">
        <v>24716</v>
      </c>
    </row>
    <row r="3255" spans="1:14" x14ac:dyDescent="0.35">
      <c r="A3255" s="68" t="s">
        <v>40901</v>
      </c>
      <c r="B3255" s="68" t="s">
        <v>40902</v>
      </c>
      <c r="C3255" s="68" t="s">
        <v>16294</v>
      </c>
      <c r="D3255" s="68" t="s">
        <v>40903</v>
      </c>
      <c r="E3255" s="68" t="s">
        <v>40902</v>
      </c>
      <c r="F3255" s="68" t="s">
        <v>40904</v>
      </c>
      <c r="G3255" s="68" t="s">
        <v>40905</v>
      </c>
      <c r="H3255" s="68" t="s">
        <v>39772</v>
      </c>
      <c r="I3255" s="68">
        <v>332.04500000000002</v>
      </c>
      <c r="J3255" s="68">
        <v>331.97066719999998</v>
      </c>
      <c r="K3255" s="68">
        <v>4</v>
      </c>
      <c r="L3255" s="68" t="s">
        <v>24716</v>
      </c>
      <c r="M3255" s="68" t="s">
        <v>24716</v>
      </c>
      <c r="N3255" s="68" t="s">
        <v>24716</v>
      </c>
    </row>
    <row r="3256" spans="1:14" x14ac:dyDescent="0.35">
      <c r="A3256" s="68" t="s">
        <v>40906</v>
      </c>
      <c r="B3256" s="68" t="s">
        <v>40907</v>
      </c>
      <c r="C3256" s="68" t="s">
        <v>16364</v>
      </c>
      <c r="D3256" s="68" t="s">
        <v>40908</v>
      </c>
      <c r="E3256" s="68" t="s">
        <v>40907</v>
      </c>
      <c r="F3256" s="68" t="s">
        <v>40909</v>
      </c>
      <c r="G3256" s="68" t="s">
        <v>40910</v>
      </c>
      <c r="H3256" s="68" t="s">
        <v>39290</v>
      </c>
      <c r="I3256" s="68">
        <v>280.04599999999999</v>
      </c>
      <c r="J3256" s="68">
        <v>279.9781974</v>
      </c>
      <c r="K3256" s="68">
        <v>4</v>
      </c>
      <c r="L3256" s="68" t="s">
        <v>24716</v>
      </c>
      <c r="M3256" s="68" t="s">
        <v>24716</v>
      </c>
      <c r="N3256" s="68" t="s">
        <v>24716</v>
      </c>
    </row>
    <row r="3257" spans="1:14" x14ac:dyDescent="0.35">
      <c r="A3257" s="68" t="s">
        <v>40911</v>
      </c>
      <c r="B3257" s="68" t="s">
        <v>40912</v>
      </c>
      <c r="C3257" s="68" t="s">
        <v>16628</v>
      </c>
      <c r="D3257" s="68" t="s">
        <v>40913</v>
      </c>
      <c r="E3257" s="68" t="s">
        <v>40912</v>
      </c>
      <c r="F3257" s="68" t="s">
        <v>40914</v>
      </c>
      <c r="G3257" s="68" t="s">
        <v>40915</v>
      </c>
      <c r="H3257" s="68" t="s">
        <v>40916</v>
      </c>
      <c r="I3257" s="68">
        <v>372.13400000000001</v>
      </c>
      <c r="J3257" s="68">
        <v>372.02195390000003</v>
      </c>
      <c r="K3257" s="68">
        <v>4</v>
      </c>
      <c r="L3257" s="68" t="s">
        <v>24716</v>
      </c>
      <c r="M3257" s="68" t="s">
        <v>24716</v>
      </c>
      <c r="N3257" s="68" t="s">
        <v>24716</v>
      </c>
    </row>
    <row r="3258" spans="1:14" x14ac:dyDescent="0.35">
      <c r="A3258" s="68" t="s">
        <v>40917</v>
      </c>
      <c r="B3258" s="68" t="s">
        <v>40918</v>
      </c>
      <c r="C3258" s="68" t="s">
        <v>16656</v>
      </c>
      <c r="D3258" s="68" t="s">
        <v>40919</v>
      </c>
      <c r="E3258" s="68" t="s">
        <v>40918</v>
      </c>
      <c r="F3258" s="68" t="s">
        <v>40920</v>
      </c>
      <c r="G3258" s="68" t="s">
        <v>40921</v>
      </c>
      <c r="H3258" s="68" t="s">
        <v>26835</v>
      </c>
      <c r="I3258" s="68">
        <v>386.161</v>
      </c>
      <c r="J3258" s="68">
        <v>386.03760390000002</v>
      </c>
      <c r="K3258" s="68">
        <v>4</v>
      </c>
      <c r="L3258" s="68" t="s">
        <v>24716</v>
      </c>
      <c r="M3258" s="68" t="s">
        <v>24716</v>
      </c>
      <c r="N3258" s="68" t="s">
        <v>24716</v>
      </c>
    </row>
    <row r="3259" spans="1:14" x14ac:dyDescent="0.35">
      <c r="A3259" s="68" t="s">
        <v>40922</v>
      </c>
      <c r="B3259" s="68" t="s">
        <v>40923</v>
      </c>
      <c r="C3259" s="68" t="s">
        <v>16806</v>
      </c>
      <c r="D3259" s="68" t="s">
        <v>40924</v>
      </c>
      <c r="E3259" s="68" t="s">
        <v>40923</v>
      </c>
      <c r="F3259" s="68" t="s">
        <v>40925</v>
      </c>
      <c r="G3259" s="68" t="s">
        <v>40926</v>
      </c>
      <c r="H3259" s="68" t="s">
        <v>40927</v>
      </c>
      <c r="I3259" s="68">
        <v>1146.183</v>
      </c>
      <c r="J3259" s="68">
        <v>1145.922407</v>
      </c>
      <c r="K3259" s="68">
        <v>4</v>
      </c>
      <c r="L3259" s="68" t="s">
        <v>24716</v>
      </c>
      <c r="M3259" s="68" t="s">
        <v>24716</v>
      </c>
      <c r="N3259" s="68" t="s">
        <v>24716</v>
      </c>
    </row>
    <row r="3260" spans="1:14" x14ac:dyDescent="0.35">
      <c r="A3260" s="68" t="s">
        <v>40928</v>
      </c>
      <c r="B3260" s="68" t="s">
        <v>40929</v>
      </c>
      <c r="C3260" s="68" t="s">
        <v>16804</v>
      </c>
      <c r="D3260" s="68" t="s">
        <v>40930</v>
      </c>
      <c r="E3260" s="68" t="s">
        <v>40929</v>
      </c>
      <c r="F3260" s="68" t="s">
        <v>40931</v>
      </c>
      <c r="G3260" s="68" t="s">
        <v>40932</v>
      </c>
      <c r="H3260" s="68" t="s">
        <v>40933</v>
      </c>
      <c r="I3260" s="68">
        <v>828.12099999999998</v>
      </c>
      <c r="J3260" s="68">
        <v>827.93100449999997</v>
      </c>
      <c r="K3260" s="68">
        <v>4</v>
      </c>
      <c r="L3260" s="68" t="s">
        <v>24716</v>
      </c>
      <c r="M3260" s="68" t="s">
        <v>24716</v>
      </c>
      <c r="N3260" s="68" t="s">
        <v>24716</v>
      </c>
    </row>
    <row r="3261" spans="1:14" x14ac:dyDescent="0.35">
      <c r="A3261" s="68" t="s">
        <v>40934</v>
      </c>
      <c r="B3261" s="68" t="s">
        <v>40935</v>
      </c>
      <c r="C3261" s="68" t="s">
        <v>16952</v>
      </c>
      <c r="D3261" s="68" t="s">
        <v>40936</v>
      </c>
      <c r="E3261" s="68" t="s">
        <v>40935</v>
      </c>
      <c r="F3261" s="68" t="s">
        <v>40937</v>
      </c>
      <c r="G3261" s="68" t="s">
        <v>40938</v>
      </c>
      <c r="H3261" s="68" t="s">
        <v>40939</v>
      </c>
      <c r="I3261" s="68">
        <v>572.17399999999998</v>
      </c>
      <c r="J3261" s="68">
        <v>571.99163739999995</v>
      </c>
      <c r="K3261" s="68">
        <v>4</v>
      </c>
      <c r="L3261" s="68" t="s">
        <v>24716</v>
      </c>
      <c r="M3261" s="68" t="s">
        <v>24716</v>
      </c>
      <c r="N3261" s="68" t="s">
        <v>24716</v>
      </c>
    </row>
    <row r="3262" spans="1:14" x14ac:dyDescent="0.35">
      <c r="A3262" s="68" t="s">
        <v>40940</v>
      </c>
      <c r="B3262" s="68" t="s">
        <v>40941</v>
      </c>
      <c r="C3262" s="68" t="s">
        <v>16982</v>
      </c>
      <c r="D3262" s="68" t="s">
        <v>40942</v>
      </c>
      <c r="E3262" s="68" t="s">
        <v>40941</v>
      </c>
      <c r="F3262" s="68" t="s">
        <v>40943</v>
      </c>
      <c r="G3262" s="68" t="s">
        <v>40944</v>
      </c>
      <c r="H3262" s="68" t="s">
        <v>26852</v>
      </c>
      <c r="I3262" s="68">
        <v>551.20000000000005</v>
      </c>
      <c r="J3262" s="68">
        <v>551.03892199999996</v>
      </c>
      <c r="K3262" s="68">
        <v>4</v>
      </c>
      <c r="L3262" s="68" t="s">
        <v>24716</v>
      </c>
      <c r="M3262" s="68" t="s">
        <v>24716</v>
      </c>
      <c r="N3262" s="68" t="s">
        <v>24716</v>
      </c>
    </row>
    <row r="3263" spans="1:14" x14ac:dyDescent="0.35">
      <c r="A3263" s="68" t="s">
        <v>40945</v>
      </c>
      <c r="B3263" s="68" t="s">
        <v>40946</v>
      </c>
      <c r="C3263" s="68" t="s">
        <v>17166</v>
      </c>
      <c r="D3263" s="68" t="s">
        <v>40947</v>
      </c>
      <c r="E3263" s="68" t="s">
        <v>40946</v>
      </c>
      <c r="F3263" s="68" t="s">
        <v>40948</v>
      </c>
      <c r="G3263" s="68" t="s">
        <v>40949</v>
      </c>
      <c r="H3263" s="68" t="s">
        <v>40950</v>
      </c>
      <c r="I3263" s="68">
        <v>461.94900000000001</v>
      </c>
      <c r="J3263" s="68">
        <v>461.87862999999999</v>
      </c>
      <c r="K3263" s="68">
        <v>4</v>
      </c>
      <c r="L3263" s="68" t="s">
        <v>24716</v>
      </c>
      <c r="M3263" s="68" t="s">
        <v>24716</v>
      </c>
      <c r="N3263" s="68" t="s">
        <v>24716</v>
      </c>
    </row>
    <row r="3264" spans="1:14" x14ac:dyDescent="0.35">
      <c r="A3264" s="68" t="s">
        <v>40951</v>
      </c>
      <c r="B3264" s="68" t="s">
        <v>23940</v>
      </c>
      <c r="C3264" s="68" t="s">
        <v>23938</v>
      </c>
      <c r="D3264" s="68" t="s">
        <v>40952</v>
      </c>
      <c r="E3264" s="68" t="s">
        <v>23940</v>
      </c>
      <c r="F3264" s="68" t="s">
        <v>40953</v>
      </c>
      <c r="G3264" s="68" t="s">
        <v>40954</v>
      </c>
      <c r="H3264" s="68" t="s">
        <v>26875</v>
      </c>
      <c r="I3264" s="68">
        <v>414.07</v>
      </c>
      <c r="J3264" s="68">
        <v>413.97370169999999</v>
      </c>
      <c r="K3264" s="68">
        <v>4</v>
      </c>
      <c r="L3264" s="68" t="s">
        <v>24716</v>
      </c>
      <c r="M3264" s="68" t="s">
        <v>24716</v>
      </c>
      <c r="N3264" s="68" t="s">
        <v>24716</v>
      </c>
    </row>
    <row r="3265" spans="1:14" x14ac:dyDescent="0.35">
      <c r="A3265" s="68" t="s">
        <v>40955</v>
      </c>
      <c r="B3265" s="68" t="s">
        <v>40956</v>
      </c>
      <c r="C3265" s="68" t="s">
        <v>23984</v>
      </c>
      <c r="D3265" s="68" t="s">
        <v>40957</v>
      </c>
      <c r="E3265" s="68" t="s">
        <v>40956</v>
      </c>
      <c r="F3265" s="68" t="s">
        <v>40958</v>
      </c>
      <c r="G3265" s="68" t="s">
        <v>40959</v>
      </c>
      <c r="H3265" s="68" t="s">
        <v>26875</v>
      </c>
      <c r="I3265" s="68">
        <v>414.07</v>
      </c>
      <c r="J3265" s="68">
        <v>413.97370169999999</v>
      </c>
      <c r="K3265" s="68">
        <v>4</v>
      </c>
      <c r="L3265" s="68" t="s">
        <v>24716</v>
      </c>
      <c r="M3265" s="68" t="s">
        <v>24716</v>
      </c>
      <c r="N3265" s="68" t="s">
        <v>24716</v>
      </c>
    </row>
    <row r="3266" spans="1:14" x14ac:dyDescent="0.35">
      <c r="A3266" s="68" t="s">
        <v>40960</v>
      </c>
      <c r="B3266" s="68" t="s">
        <v>40961</v>
      </c>
      <c r="C3266" s="68" t="s">
        <v>23999</v>
      </c>
      <c r="D3266" s="68" t="s">
        <v>40962</v>
      </c>
      <c r="E3266" s="68" t="s">
        <v>40961</v>
      </c>
      <c r="F3266" s="68" t="s">
        <v>40963</v>
      </c>
      <c r="G3266" s="68" t="s">
        <v>40964</v>
      </c>
      <c r="H3266" s="68" t="s">
        <v>26875</v>
      </c>
      <c r="I3266" s="68">
        <v>414.07</v>
      </c>
      <c r="J3266" s="68">
        <v>413.97370169999999</v>
      </c>
      <c r="K3266" s="68">
        <v>4</v>
      </c>
      <c r="L3266" s="68" t="s">
        <v>24716</v>
      </c>
      <c r="M3266" s="68" t="s">
        <v>24716</v>
      </c>
      <c r="N3266" s="68" t="s">
        <v>24716</v>
      </c>
    </row>
    <row r="3267" spans="1:14" x14ac:dyDescent="0.35">
      <c r="A3267" s="68" t="s">
        <v>40965</v>
      </c>
      <c r="B3267" s="68" t="s">
        <v>40966</v>
      </c>
      <c r="C3267" s="68" t="s">
        <v>24102</v>
      </c>
      <c r="D3267" s="68" t="s">
        <v>40967</v>
      </c>
      <c r="E3267" s="68" t="s">
        <v>40966</v>
      </c>
      <c r="F3267" s="68" t="s">
        <v>40968</v>
      </c>
      <c r="G3267" s="68" t="s">
        <v>40969</v>
      </c>
      <c r="H3267" s="68" t="s">
        <v>26875</v>
      </c>
      <c r="I3267" s="68">
        <v>414.07</v>
      </c>
      <c r="J3267" s="68">
        <v>413.97370169999999</v>
      </c>
      <c r="K3267" s="68">
        <v>4</v>
      </c>
      <c r="L3267" s="68" t="s">
        <v>24716</v>
      </c>
      <c r="M3267" s="68" t="s">
        <v>24716</v>
      </c>
      <c r="N3267" s="68" t="s">
        <v>24716</v>
      </c>
    </row>
    <row r="3268" spans="1:14" x14ac:dyDescent="0.35">
      <c r="A3268" s="68" t="s">
        <v>40970</v>
      </c>
      <c r="B3268" s="68" t="s">
        <v>40971</v>
      </c>
      <c r="C3268" s="68" t="s">
        <v>3308</v>
      </c>
      <c r="D3268" s="68" t="s">
        <v>40972</v>
      </c>
      <c r="E3268" s="68" t="s">
        <v>40971</v>
      </c>
      <c r="F3268" s="68" t="s">
        <v>40973</v>
      </c>
      <c r="G3268" s="68" t="s">
        <v>40974</v>
      </c>
      <c r="H3268" s="68" t="s">
        <v>40975</v>
      </c>
      <c r="I3268" s="68">
        <v>353.98200000000003</v>
      </c>
      <c r="J3268" s="68">
        <v>353.91516999999999</v>
      </c>
      <c r="K3268" s="68">
        <v>5</v>
      </c>
      <c r="L3268" s="68" t="s">
        <v>24716</v>
      </c>
      <c r="M3268" s="68" t="s">
        <v>24716</v>
      </c>
      <c r="N3268" s="68" t="s">
        <v>24716</v>
      </c>
    </row>
    <row r="3269" spans="1:14" x14ac:dyDescent="0.35">
      <c r="A3269" s="68" t="s">
        <v>40976</v>
      </c>
      <c r="B3269" s="68" t="s">
        <v>40977</v>
      </c>
      <c r="C3269" s="68" t="s">
        <v>24686</v>
      </c>
      <c r="D3269" s="68" t="s">
        <v>40978</v>
      </c>
      <c r="E3269" s="68" t="s">
        <v>40977</v>
      </c>
      <c r="F3269" s="68" t="s">
        <v>40979</v>
      </c>
      <c r="G3269" s="68" t="s">
        <v>40980</v>
      </c>
      <c r="H3269" s="68" t="s">
        <v>40981</v>
      </c>
      <c r="I3269" s="68">
        <v>864.14</v>
      </c>
      <c r="J3269" s="68">
        <v>863.94495870000003</v>
      </c>
      <c r="K3269" s="68">
        <v>4</v>
      </c>
      <c r="L3269" s="68" t="s">
        <v>24716</v>
      </c>
      <c r="M3269" s="68" t="s">
        <v>24716</v>
      </c>
      <c r="N3269" s="68" t="s">
        <v>24716</v>
      </c>
    </row>
    <row r="3270" spans="1:14" x14ac:dyDescent="0.35">
      <c r="A3270" s="68" t="s">
        <v>40982</v>
      </c>
      <c r="B3270" s="68" t="s">
        <v>40983</v>
      </c>
      <c r="C3270" s="68" t="s">
        <v>7620</v>
      </c>
      <c r="D3270" s="68" t="s">
        <v>40984</v>
      </c>
      <c r="E3270" s="68" t="s">
        <v>40983</v>
      </c>
      <c r="F3270" s="68" t="s">
        <v>40985</v>
      </c>
      <c r="G3270" s="68" t="s">
        <v>40986</v>
      </c>
      <c r="H3270" s="68" t="s">
        <v>40987</v>
      </c>
      <c r="I3270" s="68">
        <v>378.18</v>
      </c>
      <c r="J3270" s="68">
        <v>377.99481300000002</v>
      </c>
      <c r="K3270" s="68">
        <v>4</v>
      </c>
      <c r="L3270" s="68" t="s">
        <v>24716</v>
      </c>
      <c r="M3270" s="68" t="s">
        <v>24716</v>
      </c>
      <c r="N3270" s="68" t="s">
        <v>24716</v>
      </c>
    </row>
    <row r="3271" spans="1:14" x14ac:dyDescent="0.35">
      <c r="A3271" s="68" t="s">
        <v>40988</v>
      </c>
      <c r="B3271" s="68" t="s">
        <v>40989</v>
      </c>
      <c r="C3271" s="68" t="s">
        <v>16439</v>
      </c>
      <c r="D3271" s="68" t="s">
        <v>40990</v>
      </c>
      <c r="E3271" s="68" t="s">
        <v>40989</v>
      </c>
      <c r="F3271" s="68" t="s">
        <v>40991</v>
      </c>
      <c r="G3271" s="68" t="s">
        <v>40992</v>
      </c>
      <c r="H3271" s="68" t="s">
        <v>40993</v>
      </c>
      <c r="I3271" s="68">
        <v>520.21</v>
      </c>
      <c r="J3271" s="68">
        <v>519.88639820000003</v>
      </c>
      <c r="K3271" s="68">
        <v>4</v>
      </c>
      <c r="L3271" s="68" t="s">
        <v>24716</v>
      </c>
      <c r="M3271" s="68" t="s">
        <v>24716</v>
      </c>
      <c r="N3271" s="68" t="s">
        <v>24716</v>
      </c>
    </row>
    <row r="3272" spans="1:14" x14ac:dyDescent="0.35">
      <c r="A3272" s="68" t="s">
        <v>40994</v>
      </c>
      <c r="B3272" s="68" t="s">
        <v>40995</v>
      </c>
      <c r="C3272" s="68" t="s">
        <v>17053</v>
      </c>
      <c r="D3272" s="68" t="s">
        <v>40996</v>
      </c>
      <c r="E3272" s="68" t="s">
        <v>40995</v>
      </c>
      <c r="F3272" s="68" t="s">
        <v>40997</v>
      </c>
      <c r="G3272" s="68" t="s">
        <v>40998</v>
      </c>
      <c r="H3272" s="68" t="s">
        <v>40999</v>
      </c>
      <c r="I3272" s="68">
        <v>916.25800000000004</v>
      </c>
      <c r="J3272" s="68">
        <v>916.01004999999998</v>
      </c>
      <c r="K3272" s="68">
        <v>4</v>
      </c>
      <c r="L3272" s="68" t="s">
        <v>24716</v>
      </c>
      <c r="M3272" s="68" t="s">
        <v>24716</v>
      </c>
      <c r="N3272" s="68" t="s">
        <v>24716</v>
      </c>
    </row>
    <row r="3273" spans="1:14" x14ac:dyDescent="0.35">
      <c r="A3273" s="68" t="s">
        <v>41000</v>
      </c>
      <c r="B3273" s="68" t="s">
        <v>41001</v>
      </c>
      <c r="C3273" s="68" t="s">
        <v>4536</v>
      </c>
      <c r="D3273" s="68" t="s">
        <v>41002</v>
      </c>
      <c r="E3273" s="68" t="s">
        <v>41001</v>
      </c>
      <c r="F3273" s="68" t="s">
        <v>41003</v>
      </c>
      <c r="G3273" s="68" t="s">
        <v>41004</v>
      </c>
      <c r="H3273" s="68" t="s">
        <v>27340</v>
      </c>
      <c r="I3273" s="68">
        <v>226.09399999999999</v>
      </c>
      <c r="J3273" s="68">
        <v>226.02286190000001</v>
      </c>
      <c r="K3273" s="68">
        <v>4</v>
      </c>
      <c r="L3273" s="68" t="s">
        <v>24716</v>
      </c>
      <c r="M3273" s="68" t="s">
        <v>24716</v>
      </c>
      <c r="N3273" s="68" t="s">
        <v>24716</v>
      </c>
    </row>
    <row r="3274" spans="1:14" x14ac:dyDescent="0.35">
      <c r="A3274" s="68" t="s">
        <v>41005</v>
      </c>
      <c r="B3274" s="68" t="s">
        <v>41006</v>
      </c>
      <c r="C3274" s="68" t="s">
        <v>5418</v>
      </c>
      <c r="D3274" s="68" t="s">
        <v>41007</v>
      </c>
      <c r="E3274" s="68" t="s">
        <v>41006</v>
      </c>
      <c r="F3274" s="68" t="s">
        <v>41008</v>
      </c>
      <c r="G3274" s="68" t="s">
        <v>41009</v>
      </c>
      <c r="H3274" s="68" t="s">
        <v>41010</v>
      </c>
      <c r="I3274" s="68">
        <v>410.12599999999998</v>
      </c>
      <c r="J3274" s="68">
        <v>410.01517260000003</v>
      </c>
      <c r="K3274" s="68">
        <v>4</v>
      </c>
      <c r="L3274" s="68" t="s">
        <v>24716</v>
      </c>
      <c r="M3274" s="68" t="s">
        <v>24716</v>
      </c>
      <c r="N3274" s="68" t="s">
        <v>24716</v>
      </c>
    </row>
    <row r="3275" spans="1:14" x14ac:dyDescent="0.35">
      <c r="A3275" s="68" t="s">
        <v>41011</v>
      </c>
      <c r="B3275" s="68" t="s">
        <v>41012</v>
      </c>
      <c r="C3275" s="68" t="s">
        <v>7171</v>
      </c>
      <c r="D3275" s="68" t="s">
        <v>41013</v>
      </c>
      <c r="E3275" s="68" t="s">
        <v>41012</v>
      </c>
      <c r="F3275" s="68" t="s">
        <v>41014</v>
      </c>
      <c r="G3275" s="68" t="s">
        <v>41015</v>
      </c>
      <c r="H3275" s="68" t="s">
        <v>41016</v>
      </c>
      <c r="I3275" s="68">
        <v>586.37699999999995</v>
      </c>
      <c r="J3275" s="68">
        <v>586.15282950000005</v>
      </c>
      <c r="K3275" s="68">
        <v>4</v>
      </c>
      <c r="L3275" s="68" t="s">
        <v>24716</v>
      </c>
      <c r="M3275" s="68" t="s">
        <v>24716</v>
      </c>
      <c r="N3275" s="68" t="s">
        <v>24716</v>
      </c>
    </row>
    <row r="3276" spans="1:14" x14ac:dyDescent="0.35">
      <c r="A3276" s="68" t="s">
        <v>41017</v>
      </c>
      <c r="B3276" s="68" t="s">
        <v>41018</v>
      </c>
      <c r="C3276" s="68" t="s">
        <v>7829</v>
      </c>
      <c r="D3276" s="68" t="s">
        <v>41019</v>
      </c>
      <c r="E3276" s="68" t="s">
        <v>41018</v>
      </c>
      <c r="F3276" s="68" t="s">
        <v>41020</v>
      </c>
      <c r="G3276" s="68" t="s">
        <v>41021</v>
      </c>
      <c r="H3276" s="68" t="s">
        <v>25278</v>
      </c>
      <c r="I3276" s="68">
        <v>312.08199999999999</v>
      </c>
      <c r="J3276" s="68">
        <v>312.00082450000002</v>
      </c>
      <c r="K3276" s="68">
        <v>4</v>
      </c>
      <c r="L3276" s="68" t="s">
        <v>24716</v>
      </c>
      <c r="M3276" s="68" t="s">
        <v>24716</v>
      </c>
      <c r="N3276" s="68" t="s">
        <v>24716</v>
      </c>
    </row>
    <row r="3277" spans="1:14" x14ac:dyDescent="0.35">
      <c r="A3277" s="68" t="s">
        <v>41022</v>
      </c>
      <c r="B3277" s="68" t="s">
        <v>41023</v>
      </c>
      <c r="C3277" s="68" t="s">
        <v>9538</v>
      </c>
      <c r="D3277" s="68" t="s">
        <v>41024</v>
      </c>
      <c r="E3277" s="68" t="s">
        <v>41023</v>
      </c>
      <c r="F3277" s="68" t="s">
        <v>41025</v>
      </c>
      <c r="G3277" s="68" t="s">
        <v>41026</v>
      </c>
      <c r="H3277" s="68" t="s">
        <v>41027</v>
      </c>
      <c r="I3277" s="68">
        <v>656.17100000000005</v>
      </c>
      <c r="J3277" s="68">
        <v>656.00322259999996</v>
      </c>
      <c r="K3277" s="68">
        <v>4</v>
      </c>
      <c r="L3277" s="68" t="s">
        <v>24716</v>
      </c>
      <c r="M3277" s="68" t="s">
        <v>24716</v>
      </c>
      <c r="N3277" s="68" t="s">
        <v>24716</v>
      </c>
    </row>
    <row r="3278" spans="1:14" x14ac:dyDescent="0.35">
      <c r="A3278" s="68" t="s">
        <v>41028</v>
      </c>
      <c r="B3278" s="68" t="s">
        <v>41029</v>
      </c>
      <c r="C3278" s="68" t="s">
        <v>10322</v>
      </c>
      <c r="D3278" s="68" t="s">
        <v>41030</v>
      </c>
      <c r="E3278" s="68" t="s">
        <v>41029</v>
      </c>
      <c r="F3278" s="68" t="s">
        <v>41031</v>
      </c>
      <c r="G3278" s="68" t="s">
        <v>41032</v>
      </c>
      <c r="H3278" s="68" t="s">
        <v>41033</v>
      </c>
      <c r="I3278" s="68">
        <v>612.26400000000001</v>
      </c>
      <c r="J3278" s="68">
        <v>612.07221019999997</v>
      </c>
      <c r="K3278" s="68">
        <v>4</v>
      </c>
      <c r="L3278" s="68" t="s">
        <v>24716</v>
      </c>
      <c r="M3278" s="68" t="s">
        <v>24716</v>
      </c>
      <c r="N3278" s="68" t="s">
        <v>24716</v>
      </c>
    </row>
    <row r="3279" spans="1:14" x14ac:dyDescent="0.35">
      <c r="A3279" s="68" t="s">
        <v>41034</v>
      </c>
      <c r="B3279" s="68" t="s">
        <v>41035</v>
      </c>
      <c r="C3279" s="68" t="s">
        <v>12938</v>
      </c>
      <c r="D3279" s="68" t="s">
        <v>41036</v>
      </c>
      <c r="E3279" s="68" t="s">
        <v>41035</v>
      </c>
      <c r="F3279" s="68" t="s">
        <v>41037</v>
      </c>
      <c r="G3279" s="68" t="s">
        <v>41038</v>
      </c>
      <c r="H3279" s="68" t="s">
        <v>41039</v>
      </c>
      <c r="I3279" s="68">
        <v>591.32000000000005</v>
      </c>
      <c r="J3279" s="68">
        <v>591.03610419999995</v>
      </c>
      <c r="K3279" s="68">
        <v>4</v>
      </c>
      <c r="L3279" s="68" t="s">
        <v>24716</v>
      </c>
      <c r="M3279" s="68" t="s">
        <v>24716</v>
      </c>
      <c r="N3279" s="68" t="s">
        <v>24716</v>
      </c>
    </row>
    <row r="3280" spans="1:14" x14ac:dyDescent="0.35">
      <c r="A3280" s="68" t="s">
        <v>41040</v>
      </c>
      <c r="B3280" s="68" t="s">
        <v>41041</v>
      </c>
      <c r="C3280" s="68" t="s">
        <v>13495</v>
      </c>
      <c r="D3280" s="68" t="s">
        <v>41042</v>
      </c>
      <c r="E3280" s="68" t="s">
        <v>41041</v>
      </c>
      <c r="F3280" s="68" t="s">
        <v>41043</v>
      </c>
      <c r="G3280" s="68" t="s">
        <v>41044</v>
      </c>
      <c r="H3280" s="68" t="s">
        <v>41045</v>
      </c>
      <c r="I3280" s="68">
        <v>478.18599999999998</v>
      </c>
      <c r="J3280" s="68">
        <v>478.03622180000002</v>
      </c>
      <c r="K3280" s="68">
        <v>4</v>
      </c>
      <c r="L3280" s="68" t="s">
        <v>24716</v>
      </c>
      <c r="M3280" s="68" t="s">
        <v>24716</v>
      </c>
      <c r="N3280" s="68" t="s">
        <v>24716</v>
      </c>
    </row>
    <row r="3281" spans="1:14" x14ac:dyDescent="0.35">
      <c r="A3281" s="68" t="s">
        <v>41046</v>
      </c>
      <c r="B3281" s="68" t="s">
        <v>41047</v>
      </c>
      <c r="C3281" s="68" t="s">
        <v>15471</v>
      </c>
      <c r="D3281" s="68" t="s">
        <v>41048</v>
      </c>
      <c r="E3281" s="68" t="s">
        <v>41047</v>
      </c>
      <c r="F3281" s="68" t="s">
        <v>41049</v>
      </c>
      <c r="G3281" s="68" t="s">
        <v>41050</v>
      </c>
      <c r="H3281" s="68" t="s">
        <v>26746</v>
      </c>
      <c r="I3281" s="68">
        <v>428.072</v>
      </c>
      <c r="J3281" s="68">
        <v>427.96936520000003</v>
      </c>
      <c r="K3281" s="68">
        <v>4</v>
      </c>
      <c r="L3281" s="68" t="s">
        <v>24716</v>
      </c>
      <c r="M3281" s="68" t="s">
        <v>24716</v>
      </c>
      <c r="N3281" s="68" t="s">
        <v>24716</v>
      </c>
    </row>
    <row r="3282" spans="1:14" x14ac:dyDescent="0.35">
      <c r="A3282" s="68" t="s">
        <v>41051</v>
      </c>
      <c r="B3282" s="68" t="s">
        <v>41052</v>
      </c>
      <c r="C3282" s="68" t="s">
        <v>16669</v>
      </c>
      <c r="D3282" s="68" t="s">
        <v>41053</v>
      </c>
      <c r="E3282" s="68" t="s">
        <v>41052</v>
      </c>
      <c r="F3282" s="68" t="s">
        <v>41054</v>
      </c>
      <c r="G3282" s="68" t="s">
        <v>41055</v>
      </c>
      <c r="H3282" s="68" t="s">
        <v>41056</v>
      </c>
      <c r="I3282" s="68">
        <v>402.23500000000001</v>
      </c>
      <c r="J3282" s="68">
        <v>402.01453049999998</v>
      </c>
      <c r="K3282" s="68">
        <v>4</v>
      </c>
      <c r="L3282" s="68" t="s">
        <v>24716</v>
      </c>
      <c r="M3282" s="68" t="s">
        <v>24716</v>
      </c>
      <c r="N3282" s="68" t="s">
        <v>24716</v>
      </c>
    </row>
    <row r="3283" spans="1:14" x14ac:dyDescent="0.35">
      <c r="A3283" s="68" t="s">
        <v>41057</v>
      </c>
      <c r="B3283" s="68" t="s">
        <v>41058</v>
      </c>
      <c r="C3283" s="68" t="s">
        <v>8078</v>
      </c>
      <c r="D3283" s="68" t="s">
        <v>41059</v>
      </c>
      <c r="E3283" s="68" t="s">
        <v>41060</v>
      </c>
      <c r="F3283" s="68" t="s">
        <v>41061</v>
      </c>
      <c r="G3283" s="68" t="s">
        <v>41062</v>
      </c>
      <c r="H3283" s="68" t="s">
        <v>41063</v>
      </c>
      <c r="I3283" s="68">
        <v>1458.27</v>
      </c>
      <c r="J3283" s="68">
        <v>1457.9140199999999</v>
      </c>
      <c r="K3283" s="68">
        <v>3</v>
      </c>
      <c r="L3283" s="68" t="s">
        <v>24716</v>
      </c>
      <c r="M3283" s="68" t="s">
        <v>24716</v>
      </c>
      <c r="N3283" s="68" t="s">
        <v>24716</v>
      </c>
    </row>
    <row r="3284" spans="1:14" x14ac:dyDescent="0.35">
      <c r="A3284" s="68" t="s">
        <v>41064</v>
      </c>
      <c r="B3284" s="68" t="s">
        <v>41065</v>
      </c>
      <c r="C3284" s="68" t="s">
        <v>7334</v>
      </c>
      <c r="D3284" s="68" t="s">
        <v>41066</v>
      </c>
      <c r="E3284" s="68" t="s">
        <v>41067</v>
      </c>
      <c r="F3284" s="68" t="s">
        <v>41068</v>
      </c>
      <c r="G3284" s="68" t="s">
        <v>41069</v>
      </c>
      <c r="H3284" s="68" t="s">
        <v>34036</v>
      </c>
      <c r="I3284" s="68">
        <v>276.154</v>
      </c>
      <c r="J3284" s="68">
        <v>276.03851200000003</v>
      </c>
      <c r="K3284" s="68">
        <v>3</v>
      </c>
      <c r="L3284" s="68" t="s">
        <v>24716</v>
      </c>
      <c r="M3284" s="68" t="s">
        <v>24716</v>
      </c>
      <c r="N3284" s="68" t="s">
        <v>24716</v>
      </c>
    </row>
    <row r="3285" spans="1:14" x14ac:dyDescent="0.35">
      <c r="A3285" s="68" t="s">
        <v>41070</v>
      </c>
      <c r="B3285" s="68" t="s">
        <v>41071</v>
      </c>
      <c r="C3285" s="68" t="s">
        <v>8385</v>
      </c>
      <c r="D3285" s="68" t="s">
        <v>41072</v>
      </c>
      <c r="E3285" s="68" t="s">
        <v>41073</v>
      </c>
      <c r="F3285" s="68" t="s">
        <v>41074</v>
      </c>
      <c r="G3285" s="68" t="s">
        <v>41075</v>
      </c>
      <c r="H3285" s="68" t="s">
        <v>41076</v>
      </c>
      <c r="I3285" s="68">
        <v>410.63</v>
      </c>
      <c r="J3285" s="68">
        <v>409.96013809999999</v>
      </c>
      <c r="K3285" s="68">
        <v>3</v>
      </c>
      <c r="L3285" s="68" t="s">
        <v>24716</v>
      </c>
      <c r="M3285" s="68" t="s">
        <v>24716</v>
      </c>
      <c r="N3285" s="68" t="s">
        <v>24716</v>
      </c>
    </row>
    <row r="3286" spans="1:14" x14ac:dyDescent="0.35">
      <c r="A3286" s="68" t="s">
        <v>41077</v>
      </c>
      <c r="B3286" s="68" t="s">
        <v>41078</v>
      </c>
      <c r="C3286" s="68" t="s">
        <v>11111</v>
      </c>
      <c r="D3286" s="68" t="s">
        <v>41079</v>
      </c>
      <c r="E3286" s="68" t="s">
        <v>41080</v>
      </c>
      <c r="F3286" s="68" t="s">
        <v>41081</v>
      </c>
      <c r="G3286" s="68" t="s">
        <v>41082</v>
      </c>
      <c r="H3286" s="68" t="s">
        <v>41083</v>
      </c>
      <c r="I3286" s="68">
        <v>366.10599999999999</v>
      </c>
      <c r="J3286" s="68">
        <v>365.99140260000001</v>
      </c>
      <c r="K3286" s="68">
        <v>3</v>
      </c>
      <c r="L3286" s="68" t="s">
        <v>24716</v>
      </c>
      <c r="M3286" s="68" t="s">
        <v>24716</v>
      </c>
      <c r="N3286" s="68" t="s">
        <v>24716</v>
      </c>
    </row>
    <row r="3287" spans="1:14" x14ac:dyDescent="0.35">
      <c r="A3287" s="68" t="s">
        <v>41084</v>
      </c>
      <c r="B3287" s="68" t="s">
        <v>41085</v>
      </c>
      <c r="C3287" s="68" t="s">
        <v>11933</v>
      </c>
      <c r="D3287" s="68" t="s">
        <v>41086</v>
      </c>
      <c r="E3287" s="68" t="s">
        <v>41087</v>
      </c>
      <c r="F3287" s="68" t="s">
        <v>41088</v>
      </c>
      <c r="G3287" s="68" t="s">
        <v>41089</v>
      </c>
      <c r="H3287" s="68" t="s">
        <v>41090</v>
      </c>
      <c r="I3287" s="68">
        <v>626.23</v>
      </c>
      <c r="J3287" s="68">
        <v>625.9161871</v>
      </c>
      <c r="K3287" s="68">
        <v>3</v>
      </c>
      <c r="L3287" s="68" t="s">
        <v>24716</v>
      </c>
      <c r="M3287" s="68" t="s">
        <v>24716</v>
      </c>
      <c r="N3287" s="68" t="s">
        <v>24716</v>
      </c>
    </row>
    <row r="3288" spans="1:14" x14ac:dyDescent="0.35">
      <c r="A3288" s="68" t="s">
        <v>41091</v>
      </c>
      <c r="B3288" s="68" t="s">
        <v>41092</v>
      </c>
      <c r="C3288" s="68" t="s">
        <v>12675</v>
      </c>
      <c r="D3288" s="68" t="s">
        <v>41093</v>
      </c>
      <c r="E3288" s="68" t="s">
        <v>41094</v>
      </c>
      <c r="F3288" s="68" t="s">
        <v>41095</v>
      </c>
      <c r="G3288" s="68" t="s">
        <v>41096</v>
      </c>
      <c r="H3288" s="68" t="s">
        <v>41097</v>
      </c>
      <c r="I3288" s="68">
        <v>552.16300000000001</v>
      </c>
      <c r="J3288" s="68">
        <v>552.01418439999998</v>
      </c>
      <c r="K3288" s="68">
        <v>3</v>
      </c>
      <c r="L3288" s="68" t="s">
        <v>24716</v>
      </c>
      <c r="M3288" s="68" t="s">
        <v>24716</v>
      </c>
      <c r="N3288" s="68" t="s">
        <v>24716</v>
      </c>
    </row>
    <row r="3289" spans="1:14" x14ac:dyDescent="0.35">
      <c r="A3289" s="68" t="s">
        <v>41098</v>
      </c>
      <c r="B3289" s="68" t="s">
        <v>41099</v>
      </c>
      <c r="C3289" s="69">
        <v>719320</v>
      </c>
      <c r="D3289" s="68" t="s">
        <v>41100</v>
      </c>
      <c r="E3289" s="68" t="s">
        <v>41101</v>
      </c>
      <c r="F3289" s="68" t="s">
        <v>41102</v>
      </c>
      <c r="G3289" s="68" t="s">
        <v>41103</v>
      </c>
      <c r="H3289" s="68" t="s">
        <v>41104</v>
      </c>
      <c r="I3289" s="68">
        <v>334.15</v>
      </c>
      <c r="J3289" s="68">
        <v>334.0188392</v>
      </c>
      <c r="K3289" s="68">
        <v>3</v>
      </c>
      <c r="L3289" s="68" t="s">
        <v>24716</v>
      </c>
      <c r="M3289" s="68" t="s">
        <v>24716</v>
      </c>
      <c r="N3289" s="68" t="s">
        <v>24716</v>
      </c>
    </row>
    <row r="3290" spans="1:14" x14ac:dyDescent="0.35">
      <c r="A3290" s="68" t="s">
        <v>41105</v>
      </c>
      <c r="B3290" s="68" t="s">
        <v>41106</v>
      </c>
      <c r="C3290" s="68" t="s">
        <v>13072</v>
      </c>
      <c r="D3290" s="68" t="s">
        <v>41107</v>
      </c>
      <c r="E3290" s="68" t="s">
        <v>41108</v>
      </c>
      <c r="F3290" s="68" t="s">
        <v>41109</v>
      </c>
      <c r="G3290" s="68" t="s">
        <v>41110</v>
      </c>
      <c r="H3290" s="68" t="s">
        <v>41111</v>
      </c>
      <c r="I3290" s="68">
        <v>1008.3339999999999</v>
      </c>
      <c r="J3290" s="68">
        <v>1008.051235</v>
      </c>
      <c r="K3290" s="68">
        <v>3</v>
      </c>
      <c r="L3290" s="68" t="s">
        <v>24716</v>
      </c>
      <c r="M3290" s="68" t="s">
        <v>24716</v>
      </c>
      <c r="N3290" s="68" t="s">
        <v>24716</v>
      </c>
    </row>
    <row r="3291" spans="1:14" x14ac:dyDescent="0.35">
      <c r="A3291" s="68" t="s">
        <v>41112</v>
      </c>
      <c r="B3291" s="68" t="s">
        <v>41113</v>
      </c>
      <c r="C3291" s="68" t="s">
        <v>14179</v>
      </c>
      <c r="D3291" s="68" t="s">
        <v>41114</v>
      </c>
      <c r="E3291" s="68" t="s">
        <v>41115</v>
      </c>
      <c r="F3291" s="68" t="s">
        <v>41116</v>
      </c>
      <c r="G3291" s="68" t="s">
        <v>41117</v>
      </c>
      <c r="H3291" s="68" t="s">
        <v>41118</v>
      </c>
      <c r="I3291" s="68">
        <v>542.21299999999997</v>
      </c>
      <c r="J3291" s="68">
        <v>542.02597079999998</v>
      </c>
      <c r="K3291" s="68">
        <v>3</v>
      </c>
      <c r="L3291" s="68" t="s">
        <v>24716</v>
      </c>
      <c r="M3291" s="68" t="s">
        <v>24716</v>
      </c>
      <c r="N3291" s="68" t="s">
        <v>24716</v>
      </c>
    </row>
    <row r="3292" spans="1:14" x14ac:dyDescent="0.35">
      <c r="A3292" s="68" t="s">
        <v>41119</v>
      </c>
      <c r="B3292" s="68" t="s">
        <v>13657</v>
      </c>
      <c r="C3292" s="68" t="s">
        <v>13656</v>
      </c>
      <c r="D3292" s="68" t="s">
        <v>41120</v>
      </c>
      <c r="E3292" s="68" t="s">
        <v>41121</v>
      </c>
      <c r="F3292" s="68" t="s">
        <v>41122</v>
      </c>
      <c r="G3292" s="68" t="s">
        <v>41123</v>
      </c>
      <c r="H3292" s="68" t="s">
        <v>41124</v>
      </c>
      <c r="I3292" s="68">
        <v>1279.742</v>
      </c>
      <c r="J3292" s="68">
        <v>1278.320506</v>
      </c>
      <c r="K3292" s="68">
        <v>3</v>
      </c>
      <c r="L3292" s="68" t="s">
        <v>24716</v>
      </c>
      <c r="M3292" s="68" t="s">
        <v>24716</v>
      </c>
      <c r="N3292" s="68" t="s">
        <v>24716</v>
      </c>
    </row>
    <row r="3293" spans="1:14" x14ac:dyDescent="0.35">
      <c r="A3293" s="68" t="s">
        <v>41125</v>
      </c>
      <c r="B3293" s="68" t="s">
        <v>41126</v>
      </c>
      <c r="C3293" s="68" t="s">
        <v>17044</v>
      </c>
      <c r="D3293" s="68" t="s">
        <v>41127</v>
      </c>
      <c r="E3293" s="68" t="s">
        <v>41128</v>
      </c>
      <c r="F3293" s="68" t="s">
        <v>41129</v>
      </c>
      <c r="G3293" s="68" t="s">
        <v>41130</v>
      </c>
      <c r="H3293" s="68" t="s">
        <v>41131</v>
      </c>
      <c r="I3293" s="68">
        <v>3021.451</v>
      </c>
      <c r="J3293" s="68">
        <v>3020.7699940000002</v>
      </c>
      <c r="K3293" s="68">
        <v>3</v>
      </c>
      <c r="L3293" s="68" t="s">
        <v>24716</v>
      </c>
      <c r="M3293" s="68" t="s">
        <v>24716</v>
      </c>
      <c r="N3293" s="68" t="s">
        <v>24716</v>
      </c>
    </row>
    <row r="3294" spans="1:14" x14ac:dyDescent="0.35">
      <c r="A3294" s="68" t="s">
        <v>41132</v>
      </c>
      <c r="B3294" s="68" t="s">
        <v>41133</v>
      </c>
      <c r="C3294" s="68" t="s">
        <v>41134</v>
      </c>
      <c r="D3294" s="68" t="s">
        <v>41135</v>
      </c>
      <c r="E3294" s="68" t="s">
        <v>41136</v>
      </c>
      <c r="F3294" s="68" t="s">
        <v>41137</v>
      </c>
      <c r="G3294" s="68" t="s">
        <v>41138</v>
      </c>
      <c r="H3294" s="68" t="s">
        <v>41139</v>
      </c>
      <c r="I3294" s="68">
        <v>385.25</v>
      </c>
      <c r="J3294" s="68">
        <v>385.01828849999998</v>
      </c>
      <c r="K3294" s="68">
        <v>3</v>
      </c>
      <c r="L3294" s="68" t="s">
        <v>24716</v>
      </c>
      <c r="M3294" s="68" t="s">
        <v>24716</v>
      </c>
      <c r="N3294" s="68" t="s">
        <v>24716</v>
      </c>
    </row>
    <row r="3295" spans="1:14" x14ac:dyDescent="0.35">
      <c r="A3295" s="68" t="s">
        <v>41140</v>
      </c>
      <c r="B3295" s="68" t="s">
        <v>41141</v>
      </c>
      <c r="C3295" s="68" t="s">
        <v>13330</v>
      </c>
      <c r="D3295" s="68" t="s">
        <v>41142</v>
      </c>
      <c r="E3295" s="68" t="s">
        <v>41143</v>
      </c>
      <c r="F3295" s="68" t="s">
        <v>41144</v>
      </c>
      <c r="G3295" s="68" t="s">
        <v>41145</v>
      </c>
      <c r="H3295" s="68" t="s">
        <v>41146</v>
      </c>
      <c r="I3295" s="68">
        <v>952.226</v>
      </c>
      <c r="J3295" s="68">
        <v>951.98863500000004</v>
      </c>
      <c r="K3295" s="68">
        <v>3</v>
      </c>
      <c r="L3295" s="68" t="s">
        <v>24716</v>
      </c>
      <c r="M3295" s="68" t="s">
        <v>24716</v>
      </c>
      <c r="N3295" s="68" t="s">
        <v>24716</v>
      </c>
    </row>
    <row r="3296" spans="1:14" x14ac:dyDescent="0.35">
      <c r="A3296" s="68" t="s">
        <v>41147</v>
      </c>
      <c r="B3296" s="68" t="s">
        <v>41148</v>
      </c>
      <c r="C3296" s="68" t="s">
        <v>13765</v>
      </c>
      <c r="D3296" s="68" t="s">
        <v>41149</v>
      </c>
      <c r="E3296" s="68" t="s">
        <v>41150</v>
      </c>
      <c r="F3296" s="68" t="s">
        <v>41151</v>
      </c>
      <c r="G3296" s="68" t="s">
        <v>41152</v>
      </c>
      <c r="H3296" s="68" t="s">
        <v>41153</v>
      </c>
      <c r="I3296" s="68">
        <v>506.24</v>
      </c>
      <c r="J3296" s="68">
        <v>506.06752189999997</v>
      </c>
      <c r="K3296" s="68">
        <v>3</v>
      </c>
      <c r="L3296" s="68" t="s">
        <v>24716</v>
      </c>
      <c r="M3296" s="68" t="s">
        <v>24716</v>
      </c>
      <c r="N3296" s="68" t="s">
        <v>24716</v>
      </c>
    </row>
    <row r="3297" spans="1:14" x14ac:dyDescent="0.35">
      <c r="A3297" s="68" t="s">
        <v>41154</v>
      </c>
      <c r="B3297" s="68" t="s">
        <v>41155</v>
      </c>
      <c r="C3297" s="68" t="s">
        <v>13025</v>
      </c>
      <c r="D3297" s="68" t="s">
        <v>41156</v>
      </c>
      <c r="E3297" s="68" t="s">
        <v>41157</v>
      </c>
      <c r="F3297" s="68" t="s">
        <v>41158</v>
      </c>
      <c r="G3297" s="68" t="s">
        <v>41159</v>
      </c>
      <c r="H3297" s="68" t="s">
        <v>41160</v>
      </c>
      <c r="I3297" s="68">
        <v>1029.7719999999999</v>
      </c>
      <c r="J3297" s="68">
        <v>1027.07844</v>
      </c>
      <c r="K3297" s="68">
        <v>3</v>
      </c>
      <c r="L3297" s="68" t="s">
        <v>24716</v>
      </c>
      <c r="M3297" s="68" t="s">
        <v>24716</v>
      </c>
      <c r="N3297" s="68" t="s">
        <v>24716</v>
      </c>
    </row>
    <row r="3298" spans="1:14" x14ac:dyDescent="0.35">
      <c r="A3298" s="68" t="s">
        <v>41161</v>
      </c>
      <c r="B3298" s="68" t="s">
        <v>41162</v>
      </c>
      <c r="C3298" s="68" t="s">
        <v>8169</v>
      </c>
      <c r="D3298" s="68" t="s">
        <v>41163</v>
      </c>
      <c r="E3298" s="68" t="s">
        <v>41164</v>
      </c>
      <c r="F3298" s="68" t="s">
        <v>41165</v>
      </c>
      <c r="G3298" s="68" t="s">
        <v>41166</v>
      </c>
      <c r="H3298" s="68" t="s">
        <v>41167</v>
      </c>
      <c r="I3298" s="68">
        <v>468.38</v>
      </c>
      <c r="J3298" s="68">
        <v>468.11291720000003</v>
      </c>
      <c r="K3298" s="68">
        <v>3</v>
      </c>
      <c r="L3298" s="68" t="s">
        <v>24716</v>
      </c>
      <c r="M3298" s="68" t="s">
        <v>24716</v>
      </c>
      <c r="N3298" s="68" t="s">
        <v>24716</v>
      </c>
    </row>
    <row r="3299" spans="1:14" x14ac:dyDescent="0.35">
      <c r="A3299" s="68" t="s">
        <v>41168</v>
      </c>
      <c r="B3299" s="68" t="s">
        <v>41169</v>
      </c>
      <c r="C3299" s="68" t="s">
        <v>14274</v>
      </c>
      <c r="D3299" s="68" t="s">
        <v>41170</v>
      </c>
      <c r="E3299" s="68" t="s">
        <v>41171</v>
      </c>
      <c r="F3299" s="68" t="s">
        <v>41172</v>
      </c>
      <c r="G3299" s="68" t="s">
        <v>41173</v>
      </c>
      <c r="H3299" s="68" t="s">
        <v>41174</v>
      </c>
      <c r="I3299" s="68">
        <v>906.30200000000002</v>
      </c>
      <c r="J3299" s="68">
        <v>906.04197250000004</v>
      </c>
      <c r="K3299" s="68">
        <v>3</v>
      </c>
      <c r="L3299" s="68" t="s">
        <v>24716</v>
      </c>
      <c r="M3299" s="68" t="s">
        <v>24716</v>
      </c>
      <c r="N3299" s="68" t="s">
        <v>24716</v>
      </c>
    </row>
    <row r="3300" spans="1:14" x14ac:dyDescent="0.35">
      <c r="A3300" s="68" t="s">
        <v>41175</v>
      </c>
      <c r="B3300" s="68" t="s">
        <v>41176</v>
      </c>
      <c r="C3300" s="68" t="s">
        <v>14401</v>
      </c>
      <c r="D3300" s="68" t="s">
        <v>41177</v>
      </c>
      <c r="E3300" s="68" t="s">
        <v>41178</v>
      </c>
      <c r="F3300" s="68" t="s">
        <v>41179</v>
      </c>
      <c r="G3300" s="68" t="s">
        <v>41180</v>
      </c>
      <c r="H3300" s="68" t="s">
        <v>41181</v>
      </c>
      <c r="I3300" s="68">
        <v>467.42</v>
      </c>
      <c r="J3300" s="68">
        <v>467.04598290000001</v>
      </c>
      <c r="K3300" s="68">
        <v>3</v>
      </c>
      <c r="L3300" s="68" t="s">
        <v>24716</v>
      </c>
      <c r="M3300" s="68" t="s">
        <v>24716</v>
      </c>
      <c r="N3300" s="68" t="s">
        <v>24716</v>
      </c>
    </row>
    <row r="3301" spans="1:14" x14ac:dyDescent="0.35">
      <c r="A3301" s="68" t="s">
        <v>41182</v>
      </c>
      <c r="B3301" s="68" t="s">
        <v>41183</v>
      </c>
      <c r="C3301" s="68" t="s">
        <v>15287</v>
      </c>
      <c r="D3301" s="68" t="s">
        <v>41184</v>
      </c>
      <c r="E3301" s="68" t="s">
        <v>41185</v>
      </c>
      <c r="F3301" s="68" t="s">
        <v>41186</v>
      </c>
      <c r="G3301" s="68" t="s">
        <v>41187</v>
      </c>
      <c r="H3301" s="68" t="s">
        <v>41188</v>
      </c>
      <c r="I3301" s="68">
        <v>294.5</v>
      </c>
      <c r="J3301" s="68">
        <v>293.94939579999999</v>
      </c>
      <c r="K3301" s="68">
        <v>3</v>
      </c>
      <c r="L3301" s="68" t="s">
        <v>24716</v>
      </c>
      <c r="M3301" s="68" t="s">
        <v>24716</v>
      </c>
      <c r="N3301" s="68" t="s">
        <v>24716</v>
      </c>
    </row>
    <row r="3302" spans="1:14" x14ac:dyDescent="0.35">
      <c r="A3302" s="68" t="s">
        <v>41189</v>
      </c>
      <c r="B3302" s="68" t="s">
        <v>41190</v>
      </c>
      <c r="C3302" s="68" t="s">
        <v>15976</v>
      </c>
      <c r="D3302" s="68" t="s">
        <v>41191</v>
      </c>
      <c r="E3302" s="68" t="s">
        <v>41192</v>
      </c>
      <c r="F3302" s="68" t="s">
        <v>41193</v>
      </c>
      <c r="G3302" s="68" t="s">
        <v>41194</v>
      </c>
      <c r="H3302" s="68" t="s">
        <v>41195</v>
      </c>
      <c r="I3302" s="68">
        <v>526.58000000000004</v>
      </c>
      <c r="J3302" s="68">
        <v>526.26817759999994</v>
      </c>
      <c r="K3302" s="68">
        <v>3</v>
      </c>
      <c r="L3302" s="68" t="s">
        <v>24716</v>
      </c>
      <c r="M3302" s="68" t="s">
        <v>24716</v>
      </c>
      <c r="N3302" s="68" t="s">
        <v>24716</v>
      </c>
    </row>
    <row r="3303" spans="1:14" x14ac:dyDescent="0.35">
      <c r="A3303" s="68" t="s">
        <v>41196</v>
      </c>
      <c r="B3303" s="68" t="s">
        <v>41197</v>
      </c>
      <c r="C3303" s="69">
        <v>1861283</v>
      </c>
      <c r="D3303" s="68" t="s">
        <v>41198</v>
      </c>
      <c r="E3303" s="68" t="s">
        <v>41199</v>
      </c>
      <c r="F3303" s="68" t="s">
        <v>41200</v>
      </c>
      <c r="G3303" s="68" t="s">
        <v>41201</v>
      </c>
      <c r="H3303" s="68" t="s">
        <v>24756</v>
      </c>
      <c r="I3303" s="68">
        <v>212.06700000000001</v>
      </c>
      <c r="J3303" s="68">
        <v>212.00721189999999</v>
      </c>
      <c r="K3303" s="68">
        <v>3</v>
      </c>
      <c r="L3303" s="68" t="s">
        <v>24716</v>
      </c>
      <c r="M3303" s="68" t="s">
        <v>24716</v>
      </c>
      <c r="N3303" s="68" t="s">
        <v>24716</v>
      </c>
    </row>
    <row r="3304" spans="1:14" x14ac:dyDescent="0.35">
      <c r="A3304" s="68" t="s">
        <v>41202</v>
      </c>
      <c r="B3304" s="68" t="s">
        <v>41203</v>
      </c>
      <c r="C3304" s="68" t="s">
        <v>24448</v>
      </c>
      <c r="D3304" s="68" t="s">
        <v>41204</v>
      </c>
      <c r="E3304" s="68" t="s">
        <v>41205</v>
      </c>
      <c r="F3304" s="68" t="s">
        <v>41206</v>
      </c>
      <c r="G3304" s="68" t="s">
        <v>41207</v>
      </c>
      <c r="H3304" s="68" t="s">
        <v>41208</v>
      </c>
      <c r="I3304" s="68">
        <v>828.21199999999999</v>
      </c>
      <c r="J3304" s="68">
        <v>827.98264610000001</v>
      </c>
      <c r="K3304" s="68">
        <v>3</v>
      </c>
      <c r="L3304" s="68" t="s">
        <v>24716</v>
      </c>
      <c r="M3304" s="68" t="s">
        <v>24716</v>
      </c>
      <c r="N3304" s="68" t="s">
        <v>24716</v>
      </c>
    </row>
    <row r="3305" spans="1:14" x14ac:dyDescent="0.35">
      <c r="A3305" s="68" t="s">
        <v>41209</v>
      </c>
      <c r="B3305" s="68" t="s">
        <v>41210</v>
      </c>
      <c r="C3305" s="68" t="s">
        <v>1252</v>
      </c>
      <c r="D3305" s="68" t="s">
        <v>24716</v>
      </c>
      <c r="E3305" s="68" t="s">
        <v>24716</v>
      </c>
      <c r="F3305" s="68" t="s">
        <v>24716</v>
      </c>
      <c r="G3305" s="68" t="s">
        <v>24716</v>
      </c>
      <c r="H3305" s="68" t="s">
        <v>24716</v>
      </c>
      <c r="I3305" s="68" t="s">
        <v>24716</v>
      </c>
      <c r="J3305" s="68" t="s">
        <v>24716</v>
      </c>
      <c r="K3305" s="68">
        <v>3</v>
      </c>
      <c r="L3305" s="68" t="s">
        <v>24716</v>
      </c>
      <c r="M3305" s="68" t="s">
        <v>24716</v>
      </c>
      <c r="N3305" s="68" t="s">
        <v>24716</v>
      </c>
    </row>
    <row r="3306" spans="1:14" x14ac:dyDescent="0.35">
      <c r="A3306" s="68" t="s">
        <v>41211</v>
      </c>
      <c r="B3306" s="68" t="s">
        <v>41212</v>
      </c>
      <c r="C3306" s="68" t="s">
        <v>11102</v>
      </c>
      <c r="D3306" s="68" t="s">
        <v>41213</v>
      </c>
      <c r="E3306" s="68" t="s">
        <v>41212</v>
      </c>
      <c r="F3306" s="68" t="s">
        <v>41214</v>
      </c>
      <c r="G3306" s="68" t="s">
        <v>41215</v>
      </c>
      <c r="H3306" s="68" t="s">
        <v>41216</v>
      </c>
      <c r="I3306" s="68">
        <v>566.33199999999999</v>
      </c>
      <c r="J3306" s="68">
        <v>566.11380340000005</v>
      </c>
      <c r="K3306" s="68">
        <v>3</v>
      </c>
      <c r="L3306" s="68" t="s">
        <v>24716</v>
      </c>
      <c r="M3306" s="68" t="s">
        <v>24716</v>
      </c>
      <c r="N3306" s="68" t="s">
        <v>24716</v>
      </c>
    </row>
    <row r="3307" spans="1:14" x14ac:dyDescent="0.35">
      <c r="A3307" s="68" t="s">
        <v>41217</v>
      </c>
      <c r="B3307" s="68" t="s">
        <v>24684</v>
      </c>
      <c r="C3307" s="68" t="s">
        <v>24683</v>
      </c>
      <c r="D3307" s="68" t="s">
        <v>24716</v>
      </c>
      <c r="E3307" s="68" t="s">
        <v>24716</v>
      </c>
      <c r="F3307" s="68" t="s">
        <v>24716</v>
      </c>
      <c r="G3307" s="68" t="s">
        <v>24716</v>
      </c>
      <c r="H3307" s="68" t="s">
        <v>24716</v>
      </c>
      <c r="I3307" s="68" t="s">
        <v>24716</v>
      </c>
      <c r="J3307" s="68" t="s">
        <v>24716</v>
      </c>
      <c r="K3307" s="68">
        <v>3</v>
      </c>
      <c r="L3307" s="68" t="s">
        <v>24716</v>
      </c>
      <c r="M3307" s="68" t="s">
        <v>24716</v>
      </c>
      <c r="N3307" s="68" t="s">
        <v>24716</v>
      </c>
    </row>
    <row r="3308" spans="1:14" x14ac:dyDescent="0.35">
      <c r="A3308" s="68" t="s">
        <v>41218</v>
      </c>
      <c r="B3308" s="68" t="s">
        <v>41219</v>
      </c>
      <c r="C3308" s="68" t="s">
        <v>16326</v>
      </c>
      <c r="D3308" s="68" t="s">
        <v>41220</v>
      </c>
      <c r="E3308" s="68" t="s">
        <v>41221</v>
      </c>
      <c r="F3308" s="68" t="s">
        <v>41222</v>
      </c>
      <c r="G3308" s="68" t="s">
        <v>41223</v>
      </c>
      <c r="H3308" s="68" t="s">
        <v>41224</v>
      </c>
      <c r="I3308" s="68">
        <v>442.06099999999998</v>
      </c>
      <c r="J3308" s="68">
        <v>441.95221739999999</v>
      </c>
      <c r="K3308" s="68">
        <v>3</v>
      </c>
      <c r="L3308" s="68" t="s">
        <v>24716</v>
      </c>
      <c r="M3308" s="68" t="s">
        <v>24716</v>
      </c>
      <c r="N3308" s="68" t="s">
        <v>24716</v>
      </c>
    </row>
    <row r="3309" spans="1:14" x14ac:dyDescent="0.35">
      <c r="A3309" s="68" t="s">
        <v>41225</v>
      </c>
      <c r="B3309" s="68" t="s">
        <v>41226</v>
      </c>
      <c r="C3309" s="68" t="s">
        <v>23930</v>
      </c>
      <c r="D3309" s="68" t="s">
        <v>24716</v>
      </c>
      <c r="E3309" s="68" t="s">
        <v>24716</v>
      </c>
      <c r="F3309" s="68" t="s">
        <v>24716</v>
      </c>
      <c r="G3309" s="68" t="s">
        <v>24716</v>
      </c>
      <c r="H3309" s="68" t="s">
        <v>24716</v>
      </c>
      <c r="I3309" s="68" t="s">
        <v>24716</v>
      </c>
      <c r="J3309" s="68" t="s">
        <v>24716</v>
      </c>
      <c r="K3309" s="68">
        <v>3</v>
      </c>
      <c r="L3309" s="68" t="s">
        <v>24716</v>
      </c>
      <c r="M3309" s="68" t="s">
        <v>24716</v>
      </c>
      <c r="N3309" s="68" t="s">
        <v>24716</v>
      </c>
    </row>
    <row r="3310" spans="1:14" x14ac:dyDescent="0.35">
      <c r="A3310" s="68" t="s">
        <v>41227</v>
      </c>
      <c r="B3310" s="68" t="s">
        <v>41228</v>
      </c>
      <c r="C3310" s="68" t="s">
        <v>24438</v>
      </c>
      <c r="D3310" s="68" t="s">
        <v>24716</v>
      </c>
      <c r="E3310" s="68" t="s">
        <v>24716</v>
      </c>
      <c r="F3310" s="68" t="s">
        <v>24716</v>
      </c>
      <c r="G3310" s="68" t="s">
        <v>24716</v>
      </c>
      <c r="H3310" s="68" t="s">
        <v>24716</v>
      </c>
      <c r="I3310" s="68" t="s">
        <v>24716</v>
      </c>
      <c r="J3310" s="68" t="s">
        <v>24716</v>
      </c>
      <c r="K3310" s="68">
        <v>3</v>
      </c>
      <c r="L3310" s="68" t="s">
        <v>24716</v>
      </c>
      <c r="M3310" s="68" t="s">
        <v>24716</v>
      </c>
      <c r="N3310" s="68" t="s">
        <v>24716</v>
      </c>
    </row>
    <row r="3311" spans="1:14" x14ac:dyDescent="0.35">
      <c r="A3311" s="68" t="s">
        <v>41229</v>
      </c>
      <c r="B3311" s="68" t="s">
        <v>41230</v>
      </c>
      <c r="C3311" s="68" t="s">
        <v>1622</v>
      </c>
      <c r="D3311" s="68" t="s">
        <v>24716</v>
      </c>
      <c r="E3311" s="68" t="s">
        <v>24716</v>
      </c>
      <c r="F3311" s="68" t="s">
        <v>24716</v>
      </c>
      <c r="G3311" s="68" t="s">
        <v>24716</v>
      </c>
      <c r="H3311" s="68" t="s">
        <v>24716</v>
      </c>
      <c r="I3311" s="68" t="s">
        <v>24716</v>
      </c>
      <c r="J3311" s="68" t="s">
        <v>24716</v>
      </c>
      <c r="K3311" s="68">
        <v>3</v>
      </c>
      <c r="L3311" s="68" t="s">
        <v>24716</v>
      </c>
      <c r="M3311" s="68" t="s">
        <v>24716</v>
      </c>
      <c r="N3311" s="68" t="s">
        <v>24716</v>
      </c>
    </row>
    <row r="3312" spans="1:14" x14ac:dyDescent="0.35">
      <c r="A3312" s="68" t="s">
        <v>41231</v>
      </c>
      <c r="B3312" s="68" t="s">
        <v>41232</v>
      </c>
      <c r="C3312" s="68" t="s">
        <v>1421</v>
      </c>
      <c r="D3312" s="68" t="s">
        <v>24716</v>
      </c>
      <c r="E3312" s="68" t="s">
        <v>24716</v>
      </c>
      <c r="F3312" s="68" t="s">
        <v>24716</v>
      </c>
      <c r="G3312" s="68" t="s">
        <v>24716</v>
      </c>
      <c r="H3312" s="68" t="s">
        <v>24716</v>
      </c>
      <c r="I3312" s="68" t="s">
        <v>24716</v>
      </c>
      <c r="J3312" s="68" t="s">
        <v>24716</v>
      </c>
      <c r="K3312" s="68">
        <v>3</v>
      </c>
      <c r="L3312" s="68" t="s">
        <v>24716</v>
      </c>
      <c r="M3312" s="68" t="s">
        <v>24716</v>
      </c>
      <c r="N3312" s="68" t="s">
        <v>24716</v>
      </c>
    </row>
    <row r="3313" spans="1:14" x14ac:dyDescent="0.35">
      <c r="A3313" s="68" t="s">
        <v>41233</v>
      </c>
      <c r="B3313" s="68" t="s">
        <v>41234</v>
      </c>
      <c r="C3313" s="68" t="s">
        <v>24596</v>
      </c>
      <c r="D3313" s="68" t="s">
        <v>24716</v>
      </c>
      <c r="E3313" s="68" t="s">
        <v>24716</v>
      </c>
      <c r="F3313" s="68" t="s">
        <v>24716</v>
      </c>
      <c r="G3313" s="68" t="s">
        <v>24716</v>
      </c>
      <c r="H3313" s="68" t="s">
        <v>24716</v>
      </c>
      <c r="I3313" s="68" t="s">
        <v>24716</v>
      </c>
      <c r="J3313" s="68" t="s">
        <v>24716</v>
      </c>
      <c r="K3313" s="68">
        <v>3</v>
      </c>
      <c r="L3313" s="68" t="s">
        <v>24716</v>
      </c>
      <c r="M3313" s="68" t="s">
        <v>24716</v>
      </c>
      <c r="N3313" s="68" t="s">
        <v>24716</v>
      </c>
    </row>
    <row r="3314" spans="1:14" x14ac:dyDescent="0.35">
      <c r="A3314" s="68" t="s">
        <v>41235</v>
      </c>
      <c r="B3314" s="68" t="s">
        <v>41236</v>
      </c>
      <c r="C3314" s="68" t="s">
        <v>1407</v>
      </c>
      <c r="D3314" s="68" t="s">
        <v>24716</v>
      </c>
      <c r="E3314" s="68" t="s">
        <v>24716</v>
      </c>
      <c r="F3314" s="68" t="s">
        <v>24716</v>
      </c>
      <c r="G3314" s="68" t="s">
        <v>24716</v>
      </c>
      <c r="H3314" s="68" t="s">
        <v>24716</v>
      </c>
      <c r="I3314" s="68" t="s">
        <v>24716</v>
      </c>
      <c r="J3314" s="68" t="s">
        <v>24716</v>
      </c>
      <c r="K3314" s="68">
        <v>3</v>
      </c>
      <c r="L3314" s="68" t="s">
        <v>24716</v>
      </c>
      <c r="M3314" s="68" t="s">
        <v>24716</v>
      </c>
      <c r="N3314" s="68" t="s">
        <v>24716</v>
      </c>
    </row>
    <row r="3315" spans="1:14" x14ac:dyDescent="0.35">
      <c r="A3315" s="68" t="s">
        <v>41237</v>
      </c>
      <c r="B3315" s="68" t="s">
        <v>41238</v>
      </c>
      <c r="C3315" s="68" t="s">
        <v>24621</v>
      </c>
      <c r="D3315" s="68" t="s">
        <v>24716</v>
      </c>
      <c r="E3315" s="68" t="s">
        <v>24716</v>
      </c>
      <c r="F3315" s="68" t="s">
        <v>24716</v>
      </c>
      <c r="G3315" s="68" t="s">
        <v>24716</v>
      </c>
      <c r="H3315" s="68" t="s">
        <v>24716</v>
      </c>
      <c r="I3315" s="68" t="s">
        <v>24716</v>
      </c>
      <c r="J3315" s="68" t="s">
        <v>24716</v>
      </c>
      <c r="K3315" s="68">
        <v>3</v>
      </c>
      <c r="L3315" s="68" t="s">
        <v>24716</v>
      </c>
      <c r="M3315" s="68" t="s">
        <v>24716</v>
      </c>
      <c r="N3315" s="68" t="s">
        <v>24716</v>
      </c>
    </row>
    <row r="3316" spans="1:14" x14ac:dyDescent="0.35">
      <c r="A3316" s="68" t="s">
        <v>41239</v>
      </c>
      <c r="B3316" s="68" t="s">
        <v>2350</v>
      </c>
      <c r="C3316" s="68" t="s">
        <v>2349</v>
      </c>
      <c r="D3316" s="68" t="s">
        <v>24716</v>
      </c>
      <c r="E3316" s="68" t="s">
        <v>24716</v>
      </c>
      <c r="F3316" s="68" t="s">
        <v>24716</v>
      </c>
      <c r="G3316" s="68" t="s">
        <v>24716</v>
      </c>
      <c r="H3316" s="68" t="s">
        <v>24716</v>
      </c>
      <c r="I3316" s="68" t="s">
        <v>24716</v>
      </c>
      <c r="J3316" s="68" t="s">
        <v>24716</v>
      </c>
      <c r="K3316" s="68">
        <v>3</v>
      </c>
      <c r="L3316" s="68" t="s">
        <v>24716</v>
      </c>
      <c r="M3316" s="68" t="s">
        <v>24716</v>
      </c>
      <c r="N3316" s="68" t="s">
        <v>24716</v>
      </c>
    </row>
    <row r="3317" spans="1:14" x14ac:dyDescent="0.35">
      <c r="A3317" s="68" t="s">
        <v>41240</v>
      </c>
      <c r="B3317" s="68" t="s">
        <v>24227</v>
      </c>
      <c r="C3317" s="68" t="s">
        <v>24226</v>
      </c>
      <c r="D3317" s="68" t="s">
        <v>24716</v>
      </c>
      <c r="E3317" s="68" t="s">
        <v>24716</v>
      </c>
      <c r="F3317" s="68" t="s">
        <v>24716</v>
      </c>
      <c r="G3317" s="68" t="s">
        <v>24716</v>
      </c>
      <c r="H3317" s="68" t="s">
        <v>24716</v>
      </c>
      <c r="I3317" s="68" t="s">
        <v>24716</v>
      </c>
      <c r="J3317" s="68" t="s">
        <v>24716</v>
      </c>
      <c r="K3317" s="68">
        <v>3</v>
      </c>
      <c r="L3317" s="68" t="s">
        <v>24716</v>
      </c>
      <c r="M3317" s="68" t="s">
        <v>24716</v>
      </c>
      <c r="N3317" s="68" t="s">
        <v>24716</v>
      </c>
    </row>
    <row r="3318" spans="1:14" x14ac:dyDescent="0.35">
      <c r="A3318" s="68" t="s">
        <v>41241</v>
      </c>
      <c r="B3318" s="68" t="s">
        <v>41242</v>
      </c>
      <c r="C3318" s="68" t="s">
        <v>2100</v>
      </c>
      <c r="D3318" s="68" t="s">
        <v>24716</v>
      </c>
      <c r="E3318" s="68" t="s">
        <v>24716</v>
      </c>
      <c r="F3318" s="68" t="s">
        <v>24716</v>
      </c>
      <c r="G3318" s="68" t="s">
        <v>24716</v>
      </c>
      <c r="H3318" s="68" t="s">
        <v>24716</v>
      </c>
      <c r="I3318" s="68" t="s">
        <v>24716</v>
      </c>
      <c r="J3318" s="68" t="s">
        <v>24716</v>
      </c>
      <c r="K3318" s="68">
        <v>3</v>
      </c>
      <c r="L3318" s="68" t="s">
        <v>24716</v>
      </c>
      <c r="M3318" s="68" t="s">
        <v>24716</v>
      </c>
      <c r="N3318" s="68" t="s">
        <v>24716</v>
      </c>
    </row>
    <row r="3319" spans="1:14" x14ac:dyDescent="0.35">
      <c r="A3319" s="68" t="s">
        <v>41243</v>
      </c>
      <c r="B3319" s="68" t="s">
        <v>24310</v>
      </c>
      <c r="C3319" s="68" t="s">
        <v>24309</v>
      </c>
      <c r="D3319" s="68" t="s">
        <v>24716</v>
      </c>
      <c r="E3319" s="68" t="s">
        <v>24716</v>
      </c>
      <c r="F3319" s="68" t="s">
        <v>24716</v>
      </c>
      <c r="G3319" s="68" t="s">
        <v>24716</v>
      </c>
      <c r="H3319" s="68" t="s">
        <v>24716</v>
      </c>
      <c r="I3319" s="68" t="s">
        <v>24716</v>
      </c>
      <c r="J3319" s="68" t="s">
        <v>24716</v>
      </c>
      <c r="K3319" s="68">
        <v>3</v>
      </c>
      <c r="L3319" s="68" t="s">
        <v>24716</v>
      </c>
      <c r="M3319" s="68" t="s">
        <v>24716</v>
      </c>
      <c r="N3319" s="68" t="s">
        <v>24716</v>
      </c>
    </row>
    <row r="3320" spans="1:14" x14ac:dyDescent="0.35">
      <c r="A3320" s="68" t="s">
        <v>41244</v>
      </c>
      <c r="B3320" s="68" t="s">
        <v>24131</v>
      </c>
      <c r="C3320" s="68" t="s">
        <v>24130</v>
      </c>
      <c r="D3320" s="68" t="s">
        <v>24716</v>
      </c>
      <c r="E3320" s="68" t="s">
        <v>24716</v>
      </c>
      <c r="F3320" s="68" t="s">
        <v>24716</v>
      </c>
      <c r="G3320" s="68" t="s">
        <v>24716</v>
      </c>
      <c r="H3320" s="68" t="s">
        <v>24716</v>
      </c>
      <c r="I3320" s="68" t="s">
        <v>24716</v>
      </c>
      <c r="J3320" s="68" t="s">
        <v>24716</v>
      </c>
      <c r="K3320" s="68">
        <v>3</v>
      </c>
      <c r="L3320" s="68" t="s">
        <v>24716</v>
      </c>
      <c r="M3320" s="68" t="s">
        <v>24716</v>
      </c>
      <c r="N3320" s="68" t="s">
        <v>24716</v>
      </c>
    </row>
    <row r="3321" spans="1:14" x14ac:dyDescent="0.35">
      <c r="A3321" s="68" t="s">
        <v>41245</v>
      </c>
      <c r="B3321" s="68" t="s">
        <v>2352</v>
      </c>
      <c r="C3321" s="68" t="s">
        <v>2351</v>
      </c>
      <c r="D3321" s="68" t="s">
        <v>24716</v>
      </c>
      <c r="E3321" s="68" t="s">
        <v>24716</v>
      </c>
      <c r="F3321" s="68" t="s">
        <v>24716</v>
      </c>
      <c r="G3321" s="68" t="s">
        <v>24716</v>
      </c>
      <c r="H3321" s="68" t="s">
        <v>24716</v>
      </c>
      <c r="I3321" s="68" t="s">
        <v>24716</v>
      </c>
      <c r="J3321" s="68" t="s">
        <v>24716</v>
      </c>
      <c r="K3321" s="68">
        <v>3</v>
      </c>
      <c r="L3321" s="68" t="s">
        <v>24716</v>
      </c>
      <c r="M3321" s="68" t="s">
        <v>24716</v>
      </c>
      <c r="N3321" s="68" t="s">
        <v>24716</v>
      </c>
    </row>
    <row r="3322" spans="1:14" x14ac:dyDescent="0.35">
      <c r="A3322" s="68" t="s">
        <v>41246</v>
      </c>
      <c r="B3322" s="68" t="s">
        <v>41247</v>
      </c>
      <c r="C3322" s="68" t="s">
        <v>1286</v>
      </c>
      <c r="D3322" s="68" t="s">
        <v>24716</v>
      </c>
      <c r="E3322" s="68" t="s">
        <v>24716</v>
      </c>
      <c r="F3322" s="68" t="s">
        <v>24716</v>
      </c>
      <c r="G3322" s="68" t="s">
        <v>24716</v>
      </c>
      <c r="H3322" s="68" t="s">
        <v>24716</v>
      </c>
      <c r="I3322" s="68" t="s">
        <v>24716</v>
      </c>
      <c r="J3322" s="68" t="s">
        <v>24716</v>
      </c>
      <c r="K3322" s="68">
        <v>3</v>
      </c>
      <c r="L3322" s="68" t="s">
        <v>24716</v>
      </c>
      <c r="M3322" s="68" t="s">
        <v>24716</v>
      </c>
      <c r="N3322" s="68" t="s">
        <v>24716</v>
      </c>
    </row>
    <row r="3323" spans="1:14" x14ac:dyDescent="0.35">
      <c r="A3323" s="68" t="s">
        <v>41248</v>
      </c>
      <c r="B3323" s="68" t="s">
        <v>1152</v>
      </c>
      <c r="C3323" s="68" t="s">
        <v>511</v>
      </c>
      <c r="D3323" s="68" t="s">
        <v>24716</v>
      </c>
      <c r="E3323" s="68" t="s">
        <v>24716</v>
      </c>
      <c r="F3323" s="68" t="s">
        <v>24716</v>
      </c>
      <c r="G3323" s="68" t="s">
        <v>24716</v>
      </c>
      <c r="H3323" s="68" t="s">
        <v>24716</v>
      </c>
      <c r="I3323" s="68" t="s">
        <v>24716</v>
      </c>
      <c r="J3323" s="68" t="s">
        <v>24716</v>
      </c>
      <c r="K3323" s="68">
        <v>10</v>
      </c>
      <c r="L3323" s="68" t="s">
        <v>24716</v>
      </c>
      <c r="M3323" s="68" t="s">
        <v>24716</v>
      </c>
      <c r="N3323" s="68" t="s">
        <v>24716</v>
      </c>
    </row>
    <row r="3324" spans="1:14" x14ac:dyDescent="0.35">
      <c r="A3324" s="68" t="s">
        <v>41249</v>
      </c>
      <c r="B3324" s="68" t="s">
        <v>2026</v>
      </c>
      <c r="C3324" s="68" t="s">
        <v>2025</v>
      </c>
      <c r="D3324" s="68" t="s">
        <v>24716</v>
      </c>
      <c r="E3324" s="68" t="s">
        <v>24716</v>
      </c>
      <c r="F3324" s="68" t="s">
        <v>24716</v>
      </c>
      <c r="G3324" s="68" t="s">
        <v>24716</v>
      </c>
      <c r="H3324" s="68" t="s">
        <v>24716</v>
      </c>
      <c r="I3324" s="68" t="s">
        <v>24716</v>
      </c>
      <c r="J3324" s="68" t="s">
        <v>24716</v>
      </c>
      <c r="K3324" s="68">
        <v>8</v>
      </c>
      <c r="L3324" s="68" t="s">
        <v>24716</v>
      </c>
      <c r="M3324" s="68" t="s">
        <v>24716</v>
      </c>
      <c r="N3324" s="68" t="s">
        <v>24716</v>
      </c>
    </row>
    <row r="3325" spans="1:14" x14ac:dyDescent="0.35">
      <c r="A3325" s="68" t="s">
        <v>41250</v>
      </c>
      <c r="B3325" s="68" t="s">
        <v>2119</v>
      </c>
      <c r="C3325" s="68" t="s">
        <v>2118</v>
      </c>
      <c r="D3325" s="68" t="s">
        <v>24716</v>
      </c>
      <c r="E3325" s="68" t="s">
        <v>24716</v>
      </c>
      <c r="F3325" s="68" t="s">
        <v>24716</v>
      </c>
      <c r="G3325" s="68" t="s">
        <v>24716</v>
      </c>
      <c r="H3325" s="68" t="s">
        <v>24716</v>
      </c>
      <c r="I3325" s="68" t="s">
        <v>24716</v>
      </c>
      <c r="J3325" s="68" t="s">
        <v>24716</v>
      </c>
      <c r="K3325" s="68">
        <v>10</v>
      </c>
      <c r="L3325" s="68" t="s">
        <v>24716</v>
      </c>
      <c r="M3325" s="68" t="s">
        <v>24716</v>
      </c>
      <c r="N3325" s="68">
        <v>27</v>
      </c>
    </row>
    <row r="3326" spans="1:14" x14ac:dyDescent="0.35">
      <c r="A3326" s="68" t="s">
        <v>41251</v>
      </c>
      <c r="B3326" s="68" t="s">
        <v>2034</v>
      </c>
      <c r="C3326" s="68" t="s">
        <v>2033</v>
      </c>
      <c r="D3326" s="68" t="s">
        <v>24716</v>
      </c>
      <c r="E3326" s="68" t="s">
        <v>24716</v>
      </c>
      <c r="F3326" s="68" t="s">
        <v>24716</v>
      </c>
      <c r="G3326" s="68" t="s">
        <v>24716</v>
      </c>
      <c r="H3326" s="68" t="s">
        <v>24716</v>
      </c>
      <c r="I3326" s="68" t="s">
        <v>24716</v>
      </c>
      <c r="J3326" s="68" t="s">
        <v>24716</v>
      </c>
      <c r="K3326" s="68">
        <v>8</v>
      </c>
      <c r="L3326" s="68" t="s">
        <v>24716</v>
      </c>
      <c r="M3326" s="68" t="s">
        <v>24716</v>
      </c>
      <c r="N3326" s="68" t="s">
        <v>24716</v>
      </c>
    </row>
    <row r="3327" spans="1:14" x14ac:dyDescent="0.35">
      <c r="A3327" s="68" t="s">
        <v>41252</v>
      </c>
      <c r="B3327" s="68" t="s">
        <v>41253</v>
      </c>
      <c r="C3327" s="68" t="s">
        <v>2152</v>
      </c>
      <c r="D3327" s="68" t="s">
        <v>24716</v>
      </c>
      <c r="E3327" s="68" t="s">
        <v>24716</v>
      </c>
      <c r="F3327" s="68" t="s">
        <v>24716</v>
      </c>
      <c r="G3327" s="68" t="s">
        <v>24716</v>
      </c>
      <c r="H3327" s="68" t="s">
        <v>24716</v>
      </c>
      <c r="I3327" s="68" t="s">
        <v>24716</v>
      </c>
      <c r="J3327" s="68" t="s">
        <v>24716</v>
      </c>
      <c r="K3327" s="68">
        <v>11</v>
      </c>
      <c r="L3327" s="68" t="s">
        <v>24716</v>
      </c>
      <c r="M3327" s="68" t="s">
        <v>24716</v>
      </c>
      <c r="N3327" s="68" t="s">
        <v>24716</v>
      </c>
    </row>
    <row r="3328" spans="1:14" x14ac:dyDescent="0.35">
      <c r="A3328" s="68" t="s">
        <v>41254</v>
      </c>
      <c r="B3328" s="68" t="s">
        <v>2237</v>
      </c>
      <c r="C3328" s="68" t="s">
        <v>2236</v>
      </c>
      <c r="D3328" s="68" t="s">
        <v>24716</v>
      </c>
      <c r="E3328" s="68" t="s">
        <v>24716</v>
      </c>
      <c r="F3328" s="68" t="s">
        <v>24716</v>
      </c>
      <c r="G3328" s="68" t="s">
        <v>24716</v>
      </c>
      <c r="H3328" s="68" t="s">
        <v>24716</v>
      </c>
      <c r="I3328" s="68" t="s">
        <v>24716</v>
      </c>
      <c r="J3328" s="68" t="s">
        <v>24716</v>
      </c>
      <c r="K3328" s="68">
        <v>8</v>
      </c>
      <c r="L3328" s="68" t="s">
        <v>24716</v>
      </c>
      <c r="M3328" s="68" t="s">
        <v>24716</v>
      </c>
      <c r="N3328" s="68" t="s">
        <v>24716</v>
      </c>
    </row>
    <row r="3329" spans="1:14" x14ac:dyDescent="0.35">
      <c r="A3329" s="68" t="s">
        <v>41255</v>
      </c>
      <c r="B3329" s="68" t="s">
        <v>17490</v>
      </c>
      <c r="C3329" s="68" t="s">
        <v>17489</v>
      </c>
      <c r="D3329" s="68" t="s">
        <v>24716</v>
      </c>
      <c r="E3329" s="68" t="s">
        <v>24716</v>
      </c>
      <c r="F3329" s="68" t="s">
        <v>24716</v>
      </c>
      <c r="G3329" s="68" t="s">
        <v>24716</v>
      </c>
      <c r="H3329" s="68" t="s">
        <v>24716</v>
      </c>
      <c r="I3329" s="68" t="s">
        <v>24716</v>
      </c>
      <c r="J3329" s="68" t="s">
        <v>24716</v>
      </c>
      <c r="K3329" s="68">
        <v>7</v>
      </c>
      <c r="L3329" s="68" t="s">
        <v>24716</v>
      </c>
      <c r="M3329" s="68" t="s">
        <v>24716</v>
      </c>
      <c r="N3329" s="68" t="s">
        <v>24716</v>
      </c>
    </row>
    <row r="3330" spans="1:14" x14ac:dyDescent="0.35">
      <c r="A3330" s="68" t="s">
        <v>41256</v>
      </c>
      <c r="B3330" s="68" t="s">
        <v>2177</v>
      </c>
      <c r="C3330" s="68" t="s">
        <v>2176</v>
      </c>
      <c r="D3330" s="68" t="s">
        <v>24716</v>
      </c>
      <c r="E3330" s="68" t="s">
        <v>24716</v>
      </c>
      <c r="F3330" s="68" t="s">
        <v>24716</v>
      </c>
      <c r="G3330" s="68" t="s">
        <v>24716</v>
      </c>
      <c r="H3330" s="68" t="s">
        <v>24716</v>
      </c>
      <c r="I3330" s="68" t="s">
        <v>24716</v>
      </c>
      <c r="J3330" s="68" t="s">
        <v>24716</v>
      </c>
      <c r="K3330" s="68">
        <v>13</v>
      </c>
      <c r="L3330" s="68" t="s">
        <v>24716</v>
      </c>
      <c r="M3330" s="68" t="s">
        <v>24716</v>
      </c>
      <c r="N3330" s="68" t="s">
        <v>24716</v>
      </c>
    </row>
    <row r="3331" spans="1:14" x14ac:dyDescent="0.35">
      <c r="A3331" s="68" t="s">
        <v>41257</v>
      </c>
      <c r="B3331" s="68" t="s">
        <v>2278</v>
      </c>
      <c r="C3331" s="68" t="s">
        <v>2277</v>
      </c>
      <c r="D3331" s="68" t="s">
        <v>24716</v>
      </c>
      <c r="E3331" s="68" t="s">
        <v>24716</v>
      </c>
      <c r="F3331" s="68" t="s">
        <v>24716</v>
      </c>
      <c r="G3331" s="68" t="s">
        <v>24716</v>
      </c>
      <c r="H3331" s="68" t="s">
        <v>24716</v>
      </c>
      <c r="I3331" s="68" t="s">
        <v>24716</v>
      </c>
      <c r="J3331" s="68" t="s">
        <v>24716</v>
      </c>
      <c r="K3331" s="68">
        <v>8</v>
      </c>
      <c r="L3331" s="68" t="s">
        <v>24716</v>
      </c>
      <c r="M3331" s="68" t="s">
        <v>24716</v>
      </c>
      <c r="N3331" s="68" t="s">
        <v>24716</v>
      </c>
    </row>
    <row r="3332" spans="1:14" x14ac:dyDescent="0.35">
      <c r="A3332" s="68" t="s">
        <v>41258</v>
      </c>
      <c r="B3332" s="68" t="s">
        <v>41259</v>
      </c>
      <c r="C3332" s="68" t="s">
        <v>17156</v>
      </c>
      <c r="D3332" s="68" t="s">
        <v>41260</v>
      </c>
      <c r="E3332" s="68" t="s">
        <v>41261</v>
      </c>
      <c r="F3332" s="68" t="s">
        <v>17159</v>
      </c>
      <c r="G3332" s="68" t="s">
        <v>41262</v>
      </c>
      <c r="H3332" s="68" t="s">
        <v>33345</v>
      </c>
      <c r="I3332" s="68">
        <v>240.077</v>
      </c>
      <c r="J3332" s="68">
        <v>240.0021265</v>
      </c>
      <c r="K3332" s="68">
        <v>8</v>
      </c>
      <c r="L3332" s="68" t="s">
        <v>24716</v>
      </c>
      <c r="M3332" s="68">
        <v>36</v>
      </c>
      <c r="N3332" s="68" t="s">
        <v>24716</v>
      </c>
    </row>
    <row r="3333" spans="1:14" x14ac:dyDescent="0.35">
      <c r="A3333" s="68" t="s">
        <v>41263</v>
      </c>
      <c r="B3333" s="68" t="s">
        <v>41264</v>
      </c>
      <c r="C3333" s="68" t="s">
        <v>18158</v>
      </c>
      <c r="D3333" s="68" t="s">
        <v>41265</v>
      </c>
      <c r="E3333" s="68" t="s">
        <v>41266</v>
      </c>
      <c r="F3333" s="68" t="s">
        <v>18162</v>
      </c>
      <c r="G3333" s="68" t="s">
        <v>41267</v>
      </c>
      <c r="H3333" s="68" t="s">
        <v>41268</v>
      </c>
      <c r="I3333" s="68">
        <v>346.072</v>
      </c>
      <c r="J3333" s="68">
        <v>345.9863173</v>
      </c>
      <c r="K3333" s="68">
        <v>19</v>
      </c>
      <c r="L3333" s="68" t="s">
        <v>24716</v>
      </c>
      <c r="M3333" s="68">
        <v>35</v>
      </c>
      <c r="N3333" s="68" t="s">
        <v>24716</v>
      </c>
    </row>
    <row r="3334" spans="1:14" x14ac:dyDescent="0.35">
      <c r="A3334" s="68" t="s">
        <v>41269</v>
      </c>
      <c r="B3334" s="68" t="s">
        <v>41270</v>
      </c>
      <c r="C3334" s="68" t="s">
        <v>20038</v>
      </c>
      <c r="D3334" s="68" t="s">
        <v>41271</v>
      </c>
      <c r="E3334" s="68" t="s">
        <v>41272</v>
      </c>
      <c r="F3334" s="68" t="s">
        <v>20041</v>
      </c>
      <c r="G3334" s="68" t="s">
        <v>41273</v>
      </c>
      <c r="H3334" s="68" t="s">
        <v>27194</v>
      </c>
      <c r="I3334" s="68">
        <v>294.048</v>
      </c>
      <c r="J3334" s="68">
        <v>293.97386089999998</v>
      </c>
      <c r="K3334" s="68">
        <v>6</v>
      </c>
      <c r="L3334" s="68" t="s">
        <v>24716</v>
      </c>
      <c r="M3334" s="68">
        <v>16</v>
      </c>
      <c r="N3334" s="68" t="s">
        <v>24716</v>
      </c>
    </row>
    <row r="3335" spans="1:14" x14ac:dyDescent="0.35">
      <c r="A3335" s="68" t="s">
        <v>41274</v>
      </c>
      <c r="B3335" s="68" t="s">
        <v>41275</v>
      </c>
      <c r="C3335" s="68" t="s">
        <v>20044</v>
      </c>
      <c r="D3335" s="68" t="s">
        <v>41276</v>
      </c>
      <c r="E3335" s="68" t="s">
        <v>41277</v>
      </c>
      <c r="F3335" s="68" t="s">
        <v>20048</v>
      </c>
      <c r="G3335" s="68" t="s">
        <v>41278</v>
      </c>
      <c r="H3335" s="68" t="s">
        <v>41279</v>
      </c>
      <c r="I3335" s="68">
        <v>400.16399999999999</v>
      </c>
      <c r="J3335" s="68">
        <v>400.03326750000002</v>
      </c>
      <c r="K3335" s="68">
        <v>10</v>
      </c>
      <c r="L3335" s="68" t="s">
        <v>24716</v>
      </c>
      <c r="M3335" s="68">
        <v>31</v>
      </c>
      <c r="N3335" s="68" t="s">
        <v>24716</v>
      </c>
    </row>
    <row r="3336" spans="1:14" x14ac:dyDescent="0.35">
      <c r="A3336" s="68" t="s">
        <v>41280</v>
      </c>
      <c r="B3336" s="68" t="s">
        <v>41281</v>
      </c>
      <c r="C3336" s="68" t="s">
        <v>17206</v>
      </c>
      <c r="D3336" s="68" t="s">
        <v>41282</v>
      </c>
      <c r="E3336" s="68" t="s">
        <v>41283</v>
      </c>
      <c r="F3336" s="68" t="s">
        <v>17210</v>
      </c>
      <c r="G3336" s="68" t="s">
        <v>41284</v>
      </c>
      <c r="H3336" s="68" t="s">
        <v>41285</v>
      </c>
      <c r="I3336" s="68">
        <v>611.97199999999998</v>
      </c>
      <c r="J3336" s="68">
        <v>611.86904000000004</v>
      </c>
      <c r="K3336" s="68">
        <v>7</v>
      </c>
      <c r="L3336" s="68" t="s">
        <v>24716</v>
      </c>
      <c r="M3336" s="68">
        <v>16</v>
      </c>
      <c r="N3336" s="68" t="s">
        <v>24716</v>
      </c>
    </row>
    <row r="3337" spans="1:14" x14ac:dyDescent="0.35">
      <c r="A3337" s="68" t="s">
        <v>41286</v>
      </c>
      <c r="B3337" s="68" t="s">
        <v>41287</v>
      </c>
      <c r="C3337" s="68" t="s">
        <v>4950</v>
      </c>
      <c r="D3337" s="68" t="s">
        <v>41288</v>
      </c>
      <c r="E3337" s="68" t="s">
        <v>41289</v>
      </c>
      <c r="F3337" s="68" t="s">
        <v>4954</v>
      </c>
      <c r="G3337" s="68" t="s">
        <v>41290</v>
      </c>
      <c r="H3337" s="68" t="s">
        <v>41291</v>
      </c>
      <c r="I3337" s="68">
        <v>598.98</v>
      </c>
      <c r="J3337" s="68">
        <v>597.88480400000003</v>
      </c>
      <c r="K3337" s="68">
        <v>21</v>
      </c>
      <c r="L3337" s="68" t="s">
        <v>24716</v>
      </c>
      <c r="M3337" s="68">
        <v>29</v>
      </c>
      <c r="N3337" s="68">
        <v>2</v>
      </c>
    </row>
    <row r="3338" spans="1:14" x14ac:dyDescent="0.35">
      <c r="A3338" s="68" t="s">
        <v>41292</v>
      </c>
      <c r="B3338" s="68" t="s">
        <v>41293</v>
      </c>
      <c r="C3338" s="68" t="s">
        <v>7179</v>
      </c>
      <c r="D3338" s="68" t="s">
        <v>41294</v>
      </c>
      <c r="E3338" s="68" t="s">
        <v>41293</v>
      </c>
      <c r="F3338" s="68" t="s">
        <v>7183</v>
      </c>
      <c r="G3338" s="68" t="s">
        <v>41295</v>
      </c>
      <c r="H3338" s="68" t="s">
        <v>41296</v>
      </c>
      <c r="I3338" s="68">
        <v>309.08800000000002</v>
      </c>
      <c r="J3338" s="68">
        <v>309.00474650000001</v>
      </c>
      <c r="K3338" s="68">
        <v>6</v>
      </c>
      <c r="L3338" s="68" t="s">
        <v>24716</v>
      </c>
      <c r="M3338" s="68">
        <v>9</v>
      </c>
      <c r="N3338" s="68" t="s">
        <v>24716</v>
      </c>
    </row>
    <row r="3339" spans="1:14" x14ac:dyDescent="0.35">
      <c r="A3339" s="68" t="s">
        <v>41297</v>
      </c>
      <c r="B3339" s="68" t="s">
        <v>41298</v>
      </c>
      <c r="C3339" s="68" t="s">
        <v>18066</v>
      </c>
      <c r="D3339" s="68" t="s">
        <v>41299</v>
      </c>
      <c r="E3339" s="68" t="s">
        <v>41298</v>
      </c>
      <c r="F3339" s="68" t="s">
        <v>18070</v>
      </c>
      <c r="G3339" s="68" t="s">
        <v>41300</v>
      </c>
      <c r="H3339" s="68" t="s">
        <v>41301</v>
      </c>
      <c r="I3339" s="68">
        <v>363.10300000000001</v>
      </c>
      <c r="J3339" s="68">
        <v>363.01286640000001</v>
      </c>
      <c r="K3339" s="68">
        <v>9</v>
      </c>
      <c r="L3339" s="68" t="s">
        <v>24716</v>
      </c>
      <c r="M3339" s="68">
        <v>10</v>
      </c>
      <c r="N3339" s="68" t="s">
        <v>24716</v>
      </c>
    </row>
    <row r="3340" spans="1:14" x14ac:dyDescent="0.35">
      <c r="A3340" s="68" t="s">
        <v>41302</v>
      </c>
      <c r="B3340" s="68" t="s">
        <v>41303</v>
      </c>
      <c r="C3340" s="68" t="s">
        <v>16238</v>
      </c>
      <c r="D3340" s="68" t="s">
        <v>41304</v>
      </c>
      <c r="E3340" s="68" t="s">
        <v>41305</v>
      </c>
      <c r="F3340" s="68" t="s">
        <v>41306</v>
      </c>
      <c r="G3340" s="68" t="s">
        <v>41307</v>
      </c>
      <c r="H3340" s="68" t="s">
        <v>41308</v>
      </c>
      <c r="I3340" s="68">
        <v>230.03800000000001</v>
      </c>
      <c r="J3340" s="68">
        <v>229.981391</v>
      </c>
      <c r="K3340" s="68">
        <v>10</v>
      </c>
      <c r="L3340" s="68" t="s">
        <v>24716</v>
      </c>
      <c r="M3340" s="68">
        <v>26</v>
      </c>
      <c r="N3340" s="68" t="s">
        <v>24716</v>
      </c>
    </row>
    <row r="3341" spans="1:14" x14ac:dyDescent="0.35">
      <c r="A3341" s="68" t="s">
        <v>41309</v>
      </c>
      <c r="B3341" s="68" t="s">
        <v>41310</v>
      </c>
      <c r="C3341" s="68" t="s">
        <v>13676</v>
      </c>
      <c r="D3341" s="68" t="s">
        <v>41311</v>
      </c>
      <c r="E3341" s="68" t="s">
        <v>41312</v>
      </c>
      <c r="F3341" s="68" t="s">
        <v>13680</v>
      </c>
      <c r="G3341" s="68" t="s">
        <v>41313</v>
      </c>
      <c r="H3341" s="68" t="s">
        <v>41314</v>
      </c>
      <c r="I3341" s="68">
        <v>648.36599999999999</v>
      </c>
      <c r="J3341" s="68">
        <v>648.13165890000005</v>
      </c>
      <c r="K3341" s="68">
        <v>7</v>
      </c>
      <c r="L3341" s="68" t="s">
        <v>24716</v>
      </c>
      <c r="M3341" s="68">
        <v>9</v>
      </c>
      <c r="N3341" s="68" t="s">
        <v>24716</v>
      </c>
    </row>
    <row r="3342" spans="1:14" x14ac:dyDescent="0.35">
      <c r="A3342" s="68" t="s">
        <v>41315</v>
      </c>
      <c r="B3342" s="68" t="s">
        <v>41316</v>
      </c>
      <c r="C3342" s="68" t="s">
        <v>10240</v>
      </c>
      <c r="D3342" s="68" t="s">
        <v>41317</v>
      </c>
      <c r="E3342" s="68" t="s">
        <v>41318</v>
      </c>
      <c r="F3342" s="68" t="s">
        <v>10244</v>
      </c>
      <c r="G3342" s="68" t="s">
        <v>41319</v>
      </c>
      <c r="H3342" s="68" t="s">
        <v>41320</v>
      </c>
      <c r="I3342" s="68">
        <v>958.35</v>
      </c>
      <c r="J3342" s="68">
        <v>957.95245009999996</v>
      </c>
      <c r="K3342" s="68">
        <v>7</v>
      </c>
      <c r="L3342" s="68" t="s">
        <v>24716</v>
      </c>
      <c r="M3342" s="68">
        <v>20</v>
      </c>
      <c r="N3342" s="68" t="s">
        <v>24716</v>
      </c>
    </row>
    <row r="3343" spans="1:14" x14ac:dyDescent="0.35">
      <c r="A3343" s="68" t="s">
        <v>41321</v>
      </c>
      <c r="B3343" s="68" t="s">
        <v>41322</v>
      </c>
      <c r="C3343" s="68" t="s">
        <v>6275</v>
      </c>
      <c r="D3343" s="68" t="s">
        <v>41323</v>
      </c>
      <c r="E3343" s="68" t="s">
        <v>41324</v>
      </c>
      <c r="F3343" s="68" t="s">
        <v>6279</v>
      </c>
      <c r="G3343" s="68" t="s">
        <v>41325</v>
      </c>
      <c r="H3343" s="68" t="s">
        <v>41326</v>
      </c>
      <c r="I3343" s="68">
        <v>395.07100000000003</v>
      </c>
      <c r="J3343" s="68">
        <v>394.9791214</v>
      </c>
      <c r="K3343" s="68">
        <v>7</v>
      </c>
      <c r="L3343" s="68" t="s">
        <v>24716</v>
      </c>
      <c r="M3343" s="68">
        <v>38</v>
      </c>
      <c r="N3343" s="68" t="s">
        <v>24716</v>
      </c>
    </row>
    <row r="3344" spans="1:14" x14ac:dyDescent="0.35">
      <c r="A3344" s="68" t="s">
        <v>41327</v>
      </c>
      <c r="B3344" s="68" t="s">
        <v>41328</v>
      </c>
      <c r="C3344" s="68" t="s">
        <v>13356</v>
      </c>
      <c r="D3344" s="68" t="s">
        <v>41329</v>
      </c>
      <c r="E3344" s="68" t="s">
        <v>41330</v>
      </c>
      <c r="F3344" s="68" t="s">
        <v>13360</v>
      </c>
      <c r="G3344" s="68" t="s">
        <v>41331</v>
      </c>
      <c r="H3344" s="68" t="s">
        <v>41332</v>
      </c>
      <c r="I3344" s="68">
        <v>609.29999999999995</v>
      </c>
      <c r="J3344" s="68">
        <v>608.93048910000005</v>
      </c>
      <c r="K3344" s="68">
        <v>7</v>
      </c>
      <c r="L3344" s="68" t="s">
        <v>24716</v>
      </c>
      <c r="M3344" s="68">
        <v>9</v>
      </c>
      <c r="N3344" s="68" t="s">
        <v>24716</v>
      </c>
    </row>
    <row r="3345" spans="1:14" x14ac:dyDescent="0.35">
      <c r="A3345" s="68" t="s">
        <v>41333</v>
      </c>
      <c r="B3345" s="68" t="s">
        <v>41334</v>
      </c>
      <c r="C3345" s="68" t="s">
        <v>11145</v>
      </c>
      <c r="D3345" s="68" t="s">
        <v>41335</v>
      </c>
      <c r="E3345" s="68" t="s">
        <v>41336</v>
      </c>
      <c r="F3345" s="68" t="s">
        <v>41337</v>
      </c>
      <c r="G3345" s="68" t="s">
        <v>41338</v>
      </c>
      <c r="H3345" s="68" t="s">
        <v>41339</v>
      </c>
      <c r="I3345" s="68">
        <v>436.351</v>
      </c>
      <c r="J3345" s="68">
        <v>436.1402142</v>
      </c>
      <c r="K3345" s="68">
        <v>5</v>
      </c>
      <c r="L3345" s="68" t="s">
        <v>24716</v>
      </c>
      <c r="M3345" s="68">
        <v>12</v>
      </c>
      <c r="N3345" s="68" t="s">
        <v>24716</v>
      </c>
    </row>
    <row r="3346" spans="1:14" x14ac:dyDescent="0.35">
      <c r="A3346" s="68" t="s">
        <v>41340</v>
      </c>
      <c r="B3346" s="68" t="s">
        <v>41341</v>
      </c>
      <c r="C3346" s="68" t="s">
        <v>21447</v>
      </c>
      <c r="D3346" s="68" t="s">
        <v>41342</v>
      </c>
      <c r="E3346" s="68" t="s">
        <v>41343</v>
      </c>
      <c r="F3346" s="68" t="s">
        <v>21450</v>
      </c>
      <c r="G3346" s="68" t="s">
        <v>41344</v>
      </c>
      <c r="H3346" s="68" t="s">
        <v>34242</v>
      </c>
      <c r="I3346" s="68">
        <v>500.07799999999997</v>
      </c>
      <c r="J3346" s="68">
        <v>499.96806329999998</v>
      </c>
      <c r="K3346" s="68">
        <v>11</v>
      </c>
      <c r="L3346" s="68" t="s">
        <v>24716</v>
      </c>
      <c r="M3346" s="68">
        <v>9</v>
      </c>
      <c r="N3346" s="68" t="s">
        <v>24716</v>
      </c>
    </row>
    <row r="3347" spans="1:14" x14ac:dyDescent="0.35">
      <c r="A3347" s="68" t="s">
        <v>41345</v>
      </c>
      <c r="B3347" s="68" t="s">
        <v>41346</v>
      </c>
      <c r="C3347" s="68" t="s">
        <v>6868</v>
      </c>
      <c r="D3347" s="68" t="s">
        <v>41347</v>
      </c>
      <c r="E3347" s="68" t="s">
        <v>41348</v>
      </c>
      <c r="F3347" s="68" t="s">
        <v>6872</v>
      </c>
      <c r="G3347" s="68" t="s">
        <v>41349</v>
      </c>
      <c r="H3347" s="68" t="s">
        <v>41350</v>
      </c>
      <c r="I3347" s="68">
        <v>386.56</v>
      </c>
      <c r="J3347" s="68">
        <v>385.920165</v>
      </c>
      <c r="K3347" s="68">
        <v>6</v>
      </c>
      <c r="L3347" s="68" t="s">
        <v>24716</v>
      </c>
      <c r="M3347" s="68">
        <v>16</v>
      </c>
      <c r="N3347" s="68" t="s">
        <v>24716</v>
      </c>
    </row>
    <row r="3348" spans="1:14" x14ac:dyDescent="0.35">
      <c r="A3348" s="68" t="s">
        <v>41351</v>
      </c>
      <c r="B3348" s="68" t="s">
        <v>41352</v>
      </c>
      <c r="C3348" s="68" t="s">
        <v>19583</v>
      </c>
      <c r="D3348" s="68" t="s">
        <v>41353</v>
      </c>
      <c r="E3348" s="68" t="s">
        <v>41354</v>
      </c>
      <c r="F3348" s="68" t="s">
        <v>19587</v>
      </c>
      <c r="G3348" s="68" t="s">
        <v>41355</v>
      </c>
      <c r="H3348" s="68" t="s">
        <v>41356</v>
      </c>
      <c r="I3348" s="68">
        <v>558.15800000000002</v>
      </c>
      <c r="J3348" s="68">
        <v>558.00992810000002</v>
      </c>
      <c r="K3348" s="68">
        <v>8</v>
      </c>
      <c r="L3348" s="68" t="s">
        <v>24716</v>
      </c>
      <c r="M3348" s="68">
        <v>13</v>
      </c>
      <c r="N3348" s="68" t="s">
        <v>24716</v>
      </c>
    </row>
    <row r="3349" spans="1:14" x14ac:dyDescent="0.35">
      <c r="A3349" s="68" t="s">
        <v>41357</v>
      </c>
      <c r="B3349" s="68" t="s">
        <v>6152</v>
      </c>
      <c r="C3349" s="68" t="s">
        <v>6150</v>
      </c>
      <c r="D3349" s="68" t="s">
        <v>41358</v>
      </c>
      <c r="E3349" s="68" t="s">
        <v>41359</v>
      </c>
      <c r="F3349" s="68" t="s">
        <v>6154</v>
      </c>
      <c r="G3349" s="68" t="s">
        <v>41360</v>
      </c>
      <c r="H3349" s="68" t="s">
        <v>41361</v>
      </c>
      <c r="I3349" s="68">
        <v>436.28800000000001</v>
      </c>
      <c r="J3349" s="68">
        <v>436.05280770000002</v>
      </c>
      <c r="K3349" s="68">
        <v>6</v>
      </c>
      <c r="L3349" s="68" t="s">
        <v>24716</v>
      </c>
      <c r="M3349" s="68">
        <v>17</v>
      </c>
      <c r="N3349" s="68" t="s">
        <v>24716</v>
      </c>
    </row>
    <row r="3350" spans="1:14" x14ac:dyDescent="0.35">
      <c r="A3350" s="68" t="s">
        <v>41362</v>
      </c>
      <c r="B3350" s="68" t="s">
        <v>41363</v>
      </c>
      <c r="C3350" s="68" t="s">
        <v>16740</v>
      </c>
      <c r="D3350" s="68" t="s">
        <v>41364</v>
      </c>
      <c r="E3350" s="68" t="s">
        <v>41365</v>
      </c>
      <c r="F3350" s="68" t="s">
        <v>41366</v>
      </c>
      <c r="G3350" s="68" t="s">
        <v>41367</v>
      </c>
      <c r="H3350" s="68" t="s">
        <v>41368</v>
      </c>
      <c r="I3350" s="68">
        <v>662.09799999999996</v>
      </c>
      <c r="J3350" s="68">
        <v>661.94567089999998</v>
      </c>
      <c r="K3350" s="68">
        <v>8</v>
      </c>
      <c r="L3350" s="68" t="s">
        <v>24716</v>
      </c>
      <c r="M3350" s="68">
        <v>18</v>
      </c>
      <c r="N3350" s="68" t="s">
        <v>24716</v>
      </c>
    </row>
    <row r="3351" spans="1:14" x14ac:dyDescent="0.35">
      <c r="A3351" s="68" t="s">
        <v>41369</v>
      </c>
      <c r="B3351" s="68" t="s">
        <v>41370</v>
      </c>
      <c r="C3351" s="68" t="s">
        <v>501</v>
      </c>
      <c r="D3351" s="68" t="s">
        <v>41371</v>
      </c>
      <c r="E3351" s="68" t="s">
        <v>41372</v>
      </c>
      <c r="F3351" s="68" t="s">
        <v>12731</v>
      </c>
      <c r="G3351" s="68" t="s">
        <v>41373</v>
      </c>
      <c r="H3351" s="68" t="s">
        <v>41374</v>
      </c>
      <c r="I3351" s="68">
        <v>557.22</v>
      </c>
      <c r="J3351" s="68">
        <v>556.99534310000001</v>
      </c>
      <c r="K3351" s="68">
        <v>29</v>
      </c>
      <c r="L3351" s="68" t="s">
        <v>24716</v>
      </c>
      <c r="M3351" s="68">
        <v>24</v>
      </c>
      <c r="N3351" s="68">
        <v>16</v>
      </c>
    </row>
    <row r="3352" spans="1:14" x14ac:dyDescent="0.35">
      <c r="A3352" s="68" t="s">
        <v>41375</v>
      </c>
      <c r="B3352" s="68" t="s">
        <v>41376</v>
      </c>
      <c r="C3352" s="68" t="s">
        <v>6170</v>
      </c>
      <c r="D3352" s="68" t="s">
        <v>41377</v>
      </c>
      <c r="E3352" s="68" t="s">
        <v>41378</v>
      </c>
      <c r="F3352" s="68" t="s">
        <v>41379</v>
      </c>
      <c r="G3352" s="68" t="s">
        <v>41380</v>
      </c>
      <c r="H3352" s="68" t="s">
        <v>28706</v>
      </c>
      <c r="I3352" s="68">
        <v>271.13499999999999</v>
      </c>
      <c r="J3352" s="68">
        <v>271.04432559999998</v>
      </c>
      <c r="K3352" s="68">
        <v>5</v>
      </c>
      <c r="L3352" s="68" t="s">
        <v>24716</v>
      </c>
      <c r="M3352" s="68">
        <v>16</v>
      </c>
      <c r="N3352" s="68" t="s">
        <v>24716</v>
      </c>
    </row>
    <row r="3353" spans="1:14" x14ac:dyDescent="0.35">
      <c r="A3353" s="68" t="s">
        <v>41381</v>
      </c>
      <c r="B3353" s="68" t="s">
        <v>41382</v>
      </c>
      <c r="C3353" s="68" t="s">
        <v>9079</v>
      </c>
      <c r="D3353" s="68" t="s">
        <v>41383</v>
      </c>
      <c r="E3353" s="68" t="s">
        <v>41384</v>
      </c>
      <c r="F3353" s="68" t="s">
        <v>41385</v>
      </c>
      <c r="G3353" s="68" t="s">
        <v>41386</v>
      </c>
      <c r="H3353" s="68" t="s">
        <v>41387</v>
      </c>
      <c r="I3353" s="68">
        <v>295.08</v>
      </c>
      <c r="J3353" s="68">
        <v>295.00549539999997</v>
      </c>
      <c r="K3353" s="68">
        <v>5</v>
      </c>
      <c r="L3353" s="68" t="s">
        <v>24716</v>
      </c>
      <c r="M3353" s="68">
        <v>14</v>
      </c>
      <c r="N3353" s="68" t="s">
        <v>24716</v>
      </c>
    </row>
    <row r="3354" spans="1:14" x14ac:dyDescent="0.35">
      <c r="A3354" s="68" t="s">
        <v>41388</v>
      </c>
      <c r="B3354" s="68" t="s">
        <v>41389</v>
      </c>
      <c r="C3354" s="68" t="s">
        <v>407</v>
      </c>
      <c r="D3354" s="68" t="s">
        <v>41390</v>
      </c>
      <c r="E3354" s="68" t="s">
        <v>41391</v>
      </c>
      <c r="F3354" s="68" t="s">
        <v>6093</v>
      </c>
      <c r="G3354" s="68" t="s">
        <v>41392</v>
      </c>
      <c r="H3354" s="68" t="s">
        <v>41393</v>
      </c>
      <c r="I3354" s="68">
        <v>464.12200000000001</v>
      </c>
      <c r="J3354" s="68">
        <v>464.00689360000001</v>
      </c>
      <c r="K3354" s="68">
        <v>64</v>
      </c>
      <c r="L3354" s="68">
        <v>30</v>
      </c>
      <c r="M3354" s="68">
        <v>65</v>
      </c>
      <c r="N3354" s="68">
        <v>10</v>
      </c>
    </row>
    <row r="3355" spans="1:14" x14ac:dyDescent="0.35">
      <c r="A3355" s="68" t="s">
        <v>41394</v>
      </c>
      <c r="B3355" s="68" t="s">
        <v>41395</v>
      </c>
      <c r="C3355" s="68" t="s">
        <v>12576</v>
      </c>
      <c r="D3355" s="68" t="s">
        <v>41396</v>
      </c>
      <c r="E3355" s="68" t="s">
        <v>41397</v>
      </c>
      <c r="F3355" s="68" t="s">
        <v>41398</v>
      </c>
      <c r="G3355" s="68" t="s">
        <v>41399</v>
      </c>
      <c r="H3355" s="68" t="s">
        <v>41400</v>
      </c>
      <c r="I3355" s="68">
        <v>314.16699999999997</v>
      </c>
      <c r="J3355" s="68">
        <v>314.04024329999999</v>
      </c>
      <c r="K3355" s="68">
        <v>5</v>
      </c>
      <c r="L3355" s="68" t="s">
        <v>24716</v>
      </c>
      <c r="M3355" s="68">
        <v>15</v>
      </c>
      <c r="N3355" s="68" t="s">
        <v>24716</v>
      </c>
    </row>
    <row r="3356" spans="1:14" x14ac:dyDescent="0.35">
      <c r="A3356" s="68" t="s">
        <v>41401</v>
      </c>
      <c r="B3356" s="68" t="s">
        <v>41402</v>
      </c>
      <c r="C3356" s="68" t="s">
        <v>10119</v>
      </c>
      <c r="D3356" s="68" t="s">
        <v>41403</v>
      </c>
      <c r="E3356" s="68" t="s">
        <v>41402</v>
      </c>
      <c r="F3356" s="68" t="s">
        <v>41404</v>
      </c>
      <c r="G3356" s="68" t="s">
        <v>41405</v>
      </c>
      <c r="H3356" s="68" t="s">
        <v>33818</v>
      </c>
      <c r="I3356" s="68">
        <v>286.15300000000002</v>
      </c>
      <c r="J3356" s="68">
        <v>286.03409529999999</v>
      </c>
      <c r="K3356" s="68">
        <v>7</v>
      </c>
      <c r="L3356" s="68" t="s">
        <v>24716</v>
      </c>
      <c r="M3356" s="68">
        <v>36</v>
      </c>
      <c r="N3356" s="68" t="s">
        <v>24716</v>
      </c>
    </row>
    <row r="3357" spans="1:14" x14ac:dyDescent="0.35">
      <c r="A3357" s="68" t="s">
        <v>41406</v>
      </c>
      <c r="B3357" s="68" t="s">
        <v>41407</v>
      </c>
      <c r="C3357" s="68" t="s">
        <v>14851</v>
      </c>
      <c r="D3357" s="68" t="s">
        <v>41408</v>
      </c>
      <c r="E3357" s="68" t="s">
        <v>41409</v>
      </c>
      <c r="F3357" s="68" t="s">
        <v>14854</v>
      </c>
      <c r="G3357" s="68" t="s">
        <v>41410</v>
      </c>
      <c r="H3357" s="68" t="s">
        <v>34220</v>
      </c>
      <c r="I3357" s="68">
        <v>338.04399999999998</v>
      </c>
      <c r="J3357" s="68">
        <v>337.97764430000001</v>
      </c>
      <c r="K3357" s="68">
        <v>7</v>
      </c>
      <c r="L3357" s="68" t="s">
        <v>24716</v>
      </c>
      <c r="M3357" s="68">
        <v>20</v>
      </c>
      <c r="N3357" s="68" t="s">
        <v>24716</v>
      </c>
    </row>
    <row r="3358" spans="1:14" x14ac:dyDescent="0.35">
      <c r="A3358" s="68" t="s">
        <v>41411</v>
      </c>
      <c r="B3358" s="68" t="s">
        <v>41412</v>
      </c>
      <c r="C3358" s="68" t="s">
        <v>4405</v>
      </c>
      <c r="D3358" s="68" t="s">
        <v>41413</v>
      </c>
      <c r="E3358" s="68" t="s">
        <v>4407</v>
      </c>
      <c r="F3358" s="68" t="s">
        <v>41414</v>
      </c>
      <c r="G3358" s="68" t="s">
        <v>41415</v>
      </c>
      <c r="H3358" s="68" t="s">
        <v>41416</v>
      </c>
      <c r="I3358" s="68">
        <v>470.077</v>
      </c>
      <c r="J3358" s="68">
        <v>469.97748510000002</v>
      </c>
      <c r="K3358" s="68">
        <v>4</v>
      </c>
      <c r="L3358" s="68" t="s">
        <v>24716</v>
      </c>
      <c r="M3358" s="68">
        <v>27</v>
      </c>
      <c r="N3358" s="68" t="s">
        <v>24716</v>
      </c>
    </row>
    <row r="3359" spans="1:14" x14ac:dyDescent="0.35">
      <c r="A3359" s="68" t="s">
        <v>41417</v>
      </c>
      <c r="B3359" s="68" t="s">
        <v>41418</v>
      </c>
      <c r="C3359" s="68" t="s">
        <v>6465</v>
      </c>
      <c r="D3359" s="68" t="s">
        <v>41419</v>
      </c>
      <c r="E3359" s="68" t="s">
        <v>41420</v>
      </c>
      <c r="F3359" s="68" t="s">
        <v>41421</v>
      </c>
      <c r="G3359" s="68" t="s">
        <v>41422</v>
      </c>
      <c r="H3359" s="68" t="s">
        <v>37581</v>
      </c>
      <c r="I3359" s="68">
        <v>398.07100000000003</v>
      </c>
      <c r="J3359" s="68">
        <v>397.97878709999998</v>
      </c>
      <c r="K3359" s="68">
        <v>8</v>
      </c>
      <c r="L3359" s="68" t="s">
        <v>24716</v>
      </c>
      <c r="M3359" s="68">
        <v>15</v>
      </c>
      <c r="N3359" s="68" t="s">
        <v>24716</v>
      </c>
    </row>
    <row r="3360" spans="1:14" x14ac:dyDescent="0.35">
      <c r="A3360" s="68" t="s">
        <v>41423</v>
      </c>
      <c r="B3360" s="68" t="s">
        <v>41424</v>
      </c>
      <c r="C3360" s="68" t="s">
        <v>13814</v>
      </c>
      <c r="D3360" s="68" t="s">
        <v>41425</v>
      </c>
      <c r="E3360" s="68" t="s">
        <v>41424</v>
      </c>
      <c r="F3360" s="68" t="s">
        <v>41426</v>
      </c>
      <c r="G3360" s="68" t="s">
        <v>41427</v>
      </c>
      <c r="H3360" s="68" t="s">
        <v>41428</v>
      </c>
      <c r="I3360" s="68">
        <v>377.25900000000001</v>
      </c>
      <c r="J3360" s="68">
        <v>377.08619049999999</v>
      </c>
      <c r="K3360" s="68">
        <v>6</v>
      </c>
      <c r="L3360" s="68" t="s">
        <v>24716</v>
      </c>
      <c r="M3360" s="68">
        <v>19</v>
      </c>
      <c r="N3360" s="68" t="s">
        <v>24716</v>
      </c>
    </row>
    <row r="3361" spans="1:14" x14ac:dyDescent="0.35">
      <c r="A3361" s="68" t="s">
        <v>41429</v>
      </c>
      <c r="B3361" s="68" t="s">
        <v>41430</v>
      </c>
      <c r="C3361" s="68" t="s">
        <v>8253</v>
      </c>
      <c r="D3361" s="68" t="s">
        <v>41431</v>
      </c>
      <c r="E3361" s="68" t="s">
        <v>41432</v>
      </c>
      <c r="F3361" s="68" t="s">
        <v>8257</v>
      </c>
      <c r="G3361" s="68" t="s">
        <v>41433</v>
      </c>
      <c r="H3361" s="68" t="s">
        <v>41434</v>
      </c>
      <c r="I3361" s="68">
        <v>408.09100000000001</v>
      </c>
      <c r="J3361" s="68">
        <v>407.9831236</v>
      </c>
      <c r="K3361" s="68">
        <v>7</v>
      </c>
      <c r="L3361" s="68" t="s">
        <v>24716</v>
      </c>
      <c r="M3361" s="68">
        <v>32</v>
      </c>
      <c r="N3361" s="68" t="s">
        <v>24716</v>
      </c>
    </row>
    <row r="3362" spans="1:14" x14ac:dyDescent="0.35">
      <c r="A3362" s="68" t="s">
        <v>41435</v>
      </c>
      <c r="B3362" s="68" t="s">
        <v>41436</v>
      </c>
      <c r="C3362" s="68" t="s">
        <v>14839</v>
      </c>
      <c r="D3362" s="68" t="s">
        <v>41437</v>
      </c>
      <c r="E3362" s="68" t="s">
        <v>41436</v>
      </c>
      <c r="F3362" s="68" t="s">
        <v>41438</v>
      </c>
      <c r="G3362" s="68" t="s">
        <v>41439</v>
      </c>
      <c r="H3362" s="68" t="s">
        <v>24893</v>
      </c>
      <c r="I3362" s="68">
        <v>321.964</v>
      </c>
      <c r="J3362" s="68">
        <v>321.90893999999997</v>
      </c>
      <c r="K3362" s="68">
        <v>4</v>
      </c>
      <c r="L3362" s="68" t="s">
        <v>24716</v>
      </c>
      <c r="M3362" s="68">
        <v>9</v>
      </c>
      <c r="N3362" s="68" t="s">
        <v>24716</v>
      </c>
    </row>
    <row r="3363" spans="1:14" x14ac:dyDescent="0.35">
      <c r="A3363" s="68" t="s">
        <v>41440</v>
      </c>
      <c r="B3363" s="68" t="s">
        <v>41441</v>
      </c>
      <c r="C3363" s="68" t="s">
        <v>14780</v>
      </c>
      <c r="D3363" s="68" t="s">
        <v>41442</v>
      </c>
      <c r="E3363" s="68" t="s">
        <v>41443</v>
      </c>
      <c r="F3363" s="68" t="s">
        <v>14783</v>
      </c>
      <c r="G3363" s="68" t="s">
        <v>41444</v>
      </c>
      <c r="H3363" s="68" t="s">
        <v>39814</v>
      </c>
      <c r="I3363" s="68">
        <v>323.98</v>
      </c>
      <c r="J3363" s="68">
        <v>323.92459000000002</v>
      </c>
      <c r="K3363" s="68">
        <v>8</v>
      </c>
      <c r="L3363" s="68" t="s">
        <v>24716</v>
      </c>
      <c r="M3363" s="68">
        <v>37</v>
      </c>
      <c r="N3363" s="68" t="s">
        <v>24716</v>
      </c>
    </row>
    <row r="3364" spans="1:14" x14ac:dyDescent="0.35">
      <c r="A3364" s="68" t="s">
        <v>41445</v>
      </c>
      <c r="B3364" s="68" t="s">
        <v>41446</v>
      </c>
      <c r="C3364" s="68" t="s">
        <v>19748</v>
      </c>
      <c r="D3364" s="68" t="s">
        <v>41447</v>
      </c>
      <c r="E3364" s="68" t="s">
        <v>41448</v>
      </c>
      <c r="F3364" s="68" t="s">
        <v>19752</v>
      </c>
      <c r="G3364" s="68" t="s">
        <v>41449</v>
      </c>
      <c r="H3364" s="68" t="s">
        <v>41450</v>
      </c>
      <c r="I3364" s="68">
        <v>245.072</v>
      </c>
      <c r="J3364" s="68">
        <v>245.008689</v>
      </c>
      <c r="K3364" s="68">
        <v>8</v>
      </c>
      <c r="L3364" s="68" t="s">
        <v>24716</v>
      </c>
      <c r="M3364" s="68">
        <v>28</v>
      </c>
      <c r="N3364" s="68" t="s">
        <v>24716</v>
      </c>
    </row>
    <row r="3365" spans="1:14" x14ac:dyDescent="0.35">
      <c r="A3365" s="68" t="s">
        <v>41451</v>
      </c>
      <c r="B3365" s="68" t="s">
        <v>41452</v>
      </c>
      <c r="C3365" s="68" t="s">
        <v>3585</v>
      </c>
      <c r="D3365" s="68" t="s">
        <v>41453</v>
      </c>
      <c r="E3365" s="68" t="s">
        <v>41454</v>
      </c>
      <c r="F3365" s="68" t="s">
        <v>41455</v>
      </c>
      <c r="G3365" s="68" t="s">
        <v>41456</v>
      </c>
      <c r="H3365" s="68" t="s">
        <v>41457</v>
      </c>
      <c r="I3365" s="68">
        <v>254.48</v>
      </c>
      <c r="J3365" s="68">
        <v>253.9544812</v>
      </c>
      <c r="K3365" s="68">
        <v>4</v>
      </c>
      <c r="L3365" s="68" t="s">
        <v>24716</v>
      </c>
      <c r="M3365" s="68">
        <v>33</v>
      </c>
      <c r="N3365" s="68" t="s">
        <v>24716</v>
      </c>
    </row>
    <row r="3366" spans="1:14" x14ac:dyDescent="0.35">
      <c r="A3366" s="68" t="s">
        <v>41458</v>
      </c>
      <c r="B3366" s="68" t="s">
        <v>41459</v>
      </c>
      <c r="C3366" s="68" t="s">
        <v>4282</v>
      </c>
      <c r="D3366" s="68" t="s">
        <v>41460</v>
      </c>
      <c r="E3366" s="68" t="s">
        <v>41459</v>
      </c>
      <c r="F3366" s="68" t="s">
        <v>41461</v>
      </c>
      <c r="G3366" s="68" t="s">
        <v>41462</v>
      </c>
      <c r="H3366" s="68" t="s">
        <v>32766</v>
      </c>
      <c r="I3366" s="68">
        <v>445.95</v>
      </c>
      <c r="J3366" s="68">
        <v>445.88371000000001</v>
      </c>
      <c r="K3366" s="68">
        <v>4</v>
      </c>
      <c r="L3366" s="68" t="s">
        <v>24716</v>
      </c>
      <c r="M3366" s="68">
        <v>30</v>
      </c>
      <c r="N3366" s="68" t="s">
        <v>24716</v>
      </c>
    </row>
    <row r="3367" spans="1:14" x14ac:dyDescent="0.35">
      <c r="A3367" s="68" t="s">
        <v>41463</v>
      </c>
      <c r="B3367" s="68" t="s">
        <v>41464</v>
      </c>
      <c r="C3367" s="68" t="s">
        <v>21287</v>
      </c>
      <c r="D3367" s="68" t="s">
        <v>41465</v>
      </c>
      <c r="E3367" s="68" t="s">
        <v>41464</v>
      </c>
      <c r="F3367" s="68" t="s">
        <v>21291</v>
      </c>
      <c r="G3367" s="68" t="s">
        <v>41466</v>
      </c>
      <c r="H3367" s="68" t="s">
        <v>39485</v>
      </c>
      <c r="I3367" s="68">
        <v>522.1</v>
      </c>
      <c r="J3367" s="68">
        <v>521.88444000000004</v>
      </c>
      <c r="K3367" s="68">
        <v>5</v>
      </c>
      <c r="L3367" s="68" t="s">
        <v>24716</v>
      </c>
      <c r="M3367" s="68">
        <v>31</v>
      </c>
      <c r="N3367" s="68" t="s">
        <v>24716</v>
      </c>
    </row>
    <row r="3368" spans="1:14" x14ac:dyDescent="0.35">
      <c r="A3368" s="68" t="s">
        <v>41467</v>
      </c>
      <c r="B3368" s="68" t="s">
        <v>41468</v>
      </c>
      <c r="C3368" s="68" t="s">
        <v>11016</v>
      </c>
      <c r="D3368" s="68" t="s">
        <v>41469</v>
      </c>
      <c r="E3368" s="68" t="s">
        <v>41470</v>
      </c>
      <c r="F3368" s="68" t="s">
        <v>41471</v>
      </c>
      <c r="G3368" s="68" t="s">
        <v>41472</v>
      </c>
      <c r="H3368" s="68" t="s">
        <v>25683</v>
      </c>
      <c r="I3368" s="68">
        <v>568.178</v>
      </c>
      <c r="J3368" s="68">
        <v>568.01426460000005</v>
      </c>
      <c r="K3368" s="68">
        <v>4</v>
      </c>
      <c r="L3368" s="68" t="s">
        <v>24716</v>
      </c>
      <c r="M3368" s="68">
        <v>23</v>
      </c>
      <c r="N3368" s="68" t="s">
        <v>24716</v>
      </c>
    </row>
    <row r="3369" spans="1:14" x14ac:dyDescent="0.35">
      <c r="A3369" s="68" t="s">
        <v>41473</v>
      </c>
      <c r="B3369" s="68" t="s">
        <v>41474</v>
      </c>
      <c r="C3369" s="68" t="s">
        <v>4635</v>
      </c>
      <c r="D3369" s="68" t="s">
        <v>41475</v>
      </c>
      <c r="E3369" s="68" t="s">
        <v>41476</v>
      </c>
      <c r="F3369" s="68" t="s">
        <v>41477</v>
      </c>
      <c r="G3369" s="68" t="s">
        <v>41478</v>
      </c>
      <c r="H3369" s="68" t="s">
        <v>29980</v>
      </c>
      <c r="I3369" s="68">
        <v>474.00400000000002</v>
      </c>
      <c r="J3369" s="68">
        <v>473.91501</v>
      </c>
      <c r="K3369" s="68">
        <v>4</v>
      </c>
      <c r="L3369" s="68" t="s">
        <v>24716</v>
      </c>
      <c r="M3369" s="68">
        <v>25</v>
      </c>
      <c r="N3369" s="68" t="s">
        <v>24716</v>
      </c>
    </row>
    <row r="3370" spans="1:14" x14ac:dyDescent="0.35">
      <c r="A3370" s="68" t="s">
        <v>41479</v>
      </c>
      <c r="B3370" s="68" t="s">
        <v>41480</v>
      </c>
      <c r="C3370" s="68" t="s">
        <v>8868</v>
      </c>
      <c r="D3370" s="68" t="s">
        <v>41481</v>
      </c>
      <c r="E3370" s="68" t="s">
        <v>41482</v>
      </c>
      <c r="F3370" s="68" t="s">
        <v>41483</v>
      </c>
      <c r="G3370" s="68" t="s">
        <v>41484</v>
      </c>
      <c r="H3370" s="68" t="s">
        <v>41485</v>
      </c>
      <c r="I3370" s="68">
        <v>332.11</v>
      </c>
      <c r="J3370" s="68">
        <v>331.9564967</v>
      </c>
      <c r="K3370" s="68">
        <v>6</v>
      </c>
      <c r="L3370" s="68" t="s">
        <v>24716</v>
      </c>
      <c r="M3370" s="68">
        <v>30</v>
      </c>
      <c r="N3370" s="68" t="s">
        <v>24716</v>
      </c>
    </row>
    <row r="3371" spans="1:14" x14ac:dyDescent="0.35">
      <c r="A3371" s="68" t="s">
        <v>41486</v>
      </c>
      <c r="B3371" s="68" t="s">
        <v>41487</v>
      </c>
      <c r="C3371" s="68" t="s">
        <v>3677</v>
      </c>
      <c r="D3371" s="68" t="s">
        <v>41488</v>
      </c>
      <c r="E3371" s="68" t="s">
        <v>41489</v>
      </c>
      <c r="F3371" s="68" t="s">
        <v>41490</v>
      </c>
      <c r="G3371" s="68" t="s">
        <v>41491</v>
      </c>
      <c r="H3371" s="68" t="s">
        <v>40246</v>
      </c>
      <c r="I3371" s="68">
        <v>210.095</v>
      </c>
      <c r="J3371" s="68">
        <v>210.02794729999999</v>
      </c>
      <c r="K3371" s="68">
        <v>7</v>
      </c>
      <c r="L3371" s="68" t="s">
        <v>24716</v>
      </c>
      <c r="M3371" s="68">
        <v>11</v>
      </c>
      <c r="N3371" s="68" t="s">
        <v>24716</v>
      </c>
    </row>
    <row r="3372" spans="1:14" x14ac:dyDescent="0.35">
      <c r="A3372" s="68" t="s">
        <v>41492</v>
      </c>
      <c r="B3372" s="68" t="s">
        <v>41493</v>
      </c>
      <c r="C3372" s="68" t="s">
        <v>11032</v>
      </c>
      <c r="D3372" s="68" t="s">
        <v>41494</v>
      </c>
      <c r="E3372" s="68" t="s">
        <v>41493</v>
      </c>
      <c r="F3372" s="68" t="s">
        <v>41495</v>
      </c>
      <c r="G3372" s="68" t="s">
        <v>41496</v>
      </c>
      <c r="H3372" s="68" t="s">
        <v>41497</v>
      </c>
      <c r="I3372" s="68">
        <v>250.12</v>
      </c>
      <c r="J3372" s="68">
        <v>250.03409529999999</v>
      </c>
      <c r="K3372" s="68">
        <v>4</v>
      </c>
      <c r="L3372" s="68" t="s">
        <v>24716</v>
      </c>
      <c r="M3372" s="68">
        <v>29</v>
      </c>
      <c r="N3372" s="68" t="s">
        <v>24716</v>
      </c>
    </row>
    <row r="3373" spans="1:14" x14ac:dyDescent="0.35">
      <c r="A3373" s="68" t="s">
        <v>41498</v>
      </c>
      <c r="B3373" s="68" t="s">
        <v>41499</v>
      </c>
      <c r="C3373" s="68" t="s">
        <v>6967</v>
      </c>
      <c r="D3373" s="68" t="s">
        <v>41500</v>
      </c>
      <c r="E3373" s="68" t="s">
        <v>41501</v>
      </c>
      <c r="F3373" s="68" t="s">
        <v>41502</v>
      </c>
      <c r="G3373" s="68" t="s">
        <v>41503</v>
      </c>
      <c r="H3373" s="68" t="s">
        <v>31981</v>
      </c>
      <c r="I3373" s="68">
        <v>304.11200000000002</v>
      </c>
      <c r="J3373" s="68">
        <v>304.01458289999999</v>
      </c>
      <c r="K3373" s="68">
        <v>4</v>
      </c>
      <c r="L3373" s="68" t="s">
        <v>24716</v>
      </c>
      <c r="M3373" s="68">
        <v>24</v>
      </c>
      <c r="N3373" s="68" t="s">
        <v>24716</v>
      </c>
    </row>
    <row r="3374" spans="1:14" x14ac:dyDescent="0.35">
      <c r="A3374" s="68" t="s">
        <v>41504</v>
      </c>
      <c r="B3374" s="68" t="s">
        <v>41505</v>
      </c>
      <c r="C3374" s="68" t="s">
        <v>23348</v>
      </c>
      <c r="D3374" s="68" t="s">
        <v>41506</v>
      </c>
      <c r="E3374" s="68" t="s">
        <v>41507</v>
      </c>
      <c r="F3374" s="68" t="s">
        <v>23352</v>
      </c>
      <c r="G3374" s="68" t="s">
        <v>41508</v>
      </c>
      <c r="H3374" s="68" t="s">
        <v>41509</v>
      </c>
      <c r="I3374" s="68">
        <v>632.09199999999998</v>
      </c>
      <c r="J3374" s="68">
        <v>631.95150520000004</v>
      </c>
      <c r="K3374" s="68">
        <v>6</v>
      </c>
      <c r="L3374" s="68" t="s">
        <v>24716</v>
      </c>
      <c r="M3374" s="68">
        <v>25</v>
      </c>
      <c r="N3374" s="68" t="s">
        <v>24716</v>
      </c>
    </row>
    <row r="3375" spans="1:14" x14ac:dyDescent="0.35">
      <c r="A3375" s="68" t="s">
        <v>41510</v>
      </c>
      <c r="B3375" s="68" t="s">
        <v>41511</v>
      </c>
      <c r="C3375" s="68" t="s">
        <v>3318</v>
      </c>
      <c r="D3375" s="68" t="s">
        <v>41512</v>
      </c>
      <c r="E3375" s="68" t="s">
        <v>3320</v>
      </c>
      <c r="F3375" s="68" t="s">
        <v>4859</v>
      </c>
      <c r="G3375" s="68" t="s">
        <v>41513</v>
      </c>
      <c r="H3375" s="68" t="s">
        <v>34690</v>
      </c>
      <c r="I3375" s="68">
        <v>378.13299999999998</v>
      </c>
      <c r="J3375" s="68">
        <v>378.028931</v>
      </c>
      <c r="K3375" s="68">
        <v>7</v>
      </c>
      <c r="L3375" s="68" t="s">
        <v>24716</v>
      </c>
      <c r="M3375" s="68">
        <v>35</v>
      </c>
      <c r="N3375" s="68" t="s">
        <v>24716</v>
      </c>
    </row>
    <row r="3376" spans="1:14" x14ac:dyDescent="0.35">
      <c r="A3376" s="68" t="s">
        <v>41514</v>
      </c>
      <c r="B3376" s="68" t="s">
        <v>41515</v>
      </c>
      <c r="C3376" s="68" t="s">
        <v>14856</v>
      </c>
      <c r="D3376" s="68" t="s">
        <v>41516</v>
      </c>
      <c r="E3376" s="68" t="s">
        <v>41517</v>
      </c>
      <c r="F3376" s="68" t="s">
        <v>41518</v>
      </c>
      <c r="G3376" s="68" t="s">
        <v>41519</v>
      </c>
      <c r="H3376" s="68" t="s">
        <v>32976</v>
      </c>
      <c r="I3376" s="68">
        <v>395.94200000000001</v>
      </c>
      <c r="J3376" s="68">
        <v>395.88690000000003</v>
      </c>
      <c r="K3376" s="68">
        <v>4</v>
      </c>
      <c r="L3376" s="68" t="s">
        <v>24716</v>
      </c>
      <c r="M3376" s="68">
        <v>25</v>
      </c>
      <c r="N3376" s="68" t="s">
        <v>24716</v>
      </c>
    </row>
    <row r="3377" spans="1:14" x14ac:dyDescent="0.35">
      <c r="A3377" s="68" t="s">
        <v>41520</v>
      </c>
      <c r="B3377" s="68" t="s">
        <v>41521</v>
      </c>
      <c r="C3377" s="68" t="s">
        <v>15097</v>
      </c>
      <c r="D3377" s="68" t="s">
        <v>41522</v>
      </c>
      <c r="E3377" s="68" t="s">
        <v>41523</v>
      </c>
      <c r="F3377" s="68" t="s">
        <v>41524</v>
      </c>
      <c r="G3377" s="68" t="s">
        <v>41525</v>
      </c>
      <c r="H3377" s="68" t="s">
        <v>41526</v>
      </c>
      <c r="I3377" s="68">
        <v>624.02700000000004</v>
      </c>
      <c r="J3377" s="68">
        <v>623.90543000000002</v>
      </c>
      <c r="K3377" s="68">
        <v>4</v>
      </c>
      <c r="L3377" s="68" t="s">
        <v>24716</v>
      </c>
      <c r="M3377" s="68">
        <v>27</v>
      </c>
      <c r="N3377" s="68" t="s">
        <v>24716</v>
      </c>
    </row>
    <row r="3378" spans="1:14" x14ac:dyDescent="0.35">
      <c r="A3378" s="68" t="s">
        <v>41527</v>
      </c>
      <c r="B3378" s="68" t="s">
        <v>41528</v>
      </c>
      <c r="C3378" s="68" t="s">
        <v>14976</v>
      </c>
      <c r="D3378" s="68" t="s">
        <v>41529</v>
      </c>
      <c r="E3378" s="68" t="s">
        <v>41530</v>
      </c>
      <c r="F3378" s="68" t="s">
        <v>41531</v>
      </c>
      <c r="G3378" s="68" t="s">
        <v>41532</v>
      </c>
      <c r="H3378" s="68" t="s">
        <v>41533</v>
      </c>
      <c r="I3378" s="68">
        <v>524.01199999999994</v>
      </c>
      <c r="J3378" s="68">
        <v>523.91182000000003</v>
      </c>
      <c r="K3378" s="68">
        <v>4</v>
      </c>
      <c r="L3378" s="68" t="s">
        <v>24716</v>
      </c>
      <c r="M3378" s="68">
        <v>24</v>
      </c>
      <c r="N3378" s="68" t="s">
        <v>24716</v>
      </c>
    </row>
    <row r="3379" spans="1:14" x14ac:dyDescent="0.35">
      <c r="A3379" s="68" t="s">
        <v>41534</v>
      </c>
      <c r="B3379" s="68" t="s">
        <v>41535</v>
      </c>
      <c r="C3379" s="68" t="s">
        <v>6937</v>
      </c>
      <c r="D3379" s="68" t="s">
        <v>41536</v>
      </c>
      <c r="E3379" s="68" t="s">
        <v>41537</v>
      </c>
      <c r="F3379" s="68" t="s">
        <v>6941</v>
      </c>
      <c r="G3379" s="68" t="s">
        <v>41538</v>
      </c>
      <c r="H3379" s="68" t="s">
        <v>24970</v>
      </c>
      <c r="I3379" s="68">
        <v>392.11599999999999</v>
      </c>
      <c r="J3379" s="68">
        <v>392.0081955</v>
      </c>
      <c r="K3379" s="68">
        <v>10</v>
      </c>
      <c r="L3379" s="68" t="s">
        <v>24716</v>
      </c>
      <c r="M3379" s="68">
        <v>35</v>
      </c>
      <c r="N3379" s="68" t="s">
        <v>24716</v>
      </c>
    </row>
    <row r="3380" spans="1:14" x14ac:dyDescent="0.35">
      <c r="A3380" s="68" t="s">
        <v>41539</v>
      </c>
      <c r="B3380" s="68" t="s">
        <v>41540</v>
      </c>
      <c r="C3380" s="68" t="s">
        <v>7469</v>
      </c>
      <c r="D3380" s="68" t="s">
        <v>41541</v>
      </c>
      <c r="E3380" s="68" t="s">
        <v>41542</v>
      </c>
      <c r="F3380" s="68" t="s">
        <v>41543</v>
      </c>
      <c r="G3380" s="68" t="s">
        <v>41544</v>
      </c>
      <c r="H3380" s="68" t="s">
        <v>35709</v>
      </c>
      <c r="I3380" s="68">
        <v>476.13299999999998</v>
      </c>
      <c r="J3380" s="68">
        <v>476.00689360000001</v>
      </c>
      <c r="K3380" s="68">
        <v>4</v>
      </c>
      <c r="L3380" s="68" t="s">
        <v>24716</v>
      </c>
      <c r="M3380" s="68">
        <v>15</v>
      </c>
      <c r="N3380" s="68" t="s">
        <v>24716</v>
      </c>
    </row>
    <row r="3381" spans="1:14" x14ac:dyDescent="0.35">
      <c r="A3381" s="68" t="s">
        <v>41545</v>
      </c>
      <c r="B3381" s="68" t="s">
        <v>41546</v>
      </c>
      <c r="C3381" s="68" t="s">
        <v>4247</v>
      </c>
      <c r="D3381" s="68" t="s">
        <v>41547</v>
      </c>
      <c r="E3381" s="68" t="s">
        <v>41548</v>
      </c>
      <c r="F3381" s="68" t="s">
        <v>4251</v>
      </c>
      <c r="G3381" s="68" t="s">
        <v>41549</v>
      </c>
      <c r="H3381" s="68" t="s">
        <v>40222</v>
      </c>
      <c r="I3381" s="68">
        <v>344.07499999999999</v>
      </c>
      <c r="J3381" s="68">
        <v>343.98706620000002</v>
      </c>
      <c r="K3381" s="68">
        <v>4</v>
      </c>
      <c r="L3381" s="68" t="s">
        <v>24716</v>
      </c>
      <c r="M3381" s="68">
        <v>32</v>
      </c>
      <c r="N3381" s="68" t="s">
        <v>24716</v>
      </c>
    </row>
    <row r="3382" spans="1:14" x14ac:dyDescent="0.35">
      <c r="A3382" s="68" t="s">
        <v>41550</v>
      </c>
      <c r="B3382" s="68" t="s">
        <v>41551</v>
      </c>
      <c r="C3382" s="68" t="s">
        <v>12186</v>
      </c>
      <c r="D3382" s="68" t="s">
        <v>41552</v>
      </c>
      <c r="E3382" s="68" t="s">
        <v>41553</v>
      </c>
      <c r="F3382" s="68" t="s">
        <v>41554</v>
      </c>
      <c r="G3382" s="68" t="s">
        <v>41555</v>
      </c>
      <c r="H3382" s="68" t="s">
        <v>41556</v>
      </c>
      <c r="I3382" s="68">
        <v>350.13499999999999</v>
      </c>
      <c r="J3382" s="68">
        <v>350.02770800000002</v>
      </c>
      <c r="K3382" s="68">
        <v>4</v>
      </c>
      <c r="L3382" s="68" t="s">
        <v>24716</v>
      </c>
      <c r="M3382" s="68">
        <v>22</v>
      </c>
      <c r="N3382" s="68" t="s">
        <v>24716</v>
      </c>
    </row>
    <row r="3383" spans="1:14" x14ac:dyDescent="0.35">
      <c r="A3383" s="68" t="s">
        <v>41557</v>
      </c>
      <c r="B3383" s="68" t="s">
        <v>41558</v>
      </c>
      <c r="C3383" s="68" t="s">
        <v>7454</v>
      </c>
      <c r="D3383" s="68" t="s">
        <v>41559</v>
      </c>
      <c r="E3383" s="68" t="s">
        <v>41560</v>
      </c>
      <c r="F3383" s="68" t="s">
        <v>41561</v>
      </c>
      <c r="G3383" s="68" t="s">
        <v>41562</v>
      </c>
      <c r="H3383" s="68" t="s">
        <v>41563</v>
      </c>
      <c r="I3383" s="68">
        <v>412.10199999999998</v>
      </c>
      <c r="J3383" s="68">
        <v>412.00567059999997</v>
      </c>
      <c r="K3383" s="68">
        <v>6</v>
      </c>
      <c r="L3383" s="68" t="s">
        <v>24716</v>
      </c>
      <c r="M3383" s="68">
        <v>29</v>
      </c>
      <c r="N3383" s="68" t="s">
        <v>24716</v>
      </c>
    </row>
    <row r="3384" spans="1:14" x14ac:dyDescent="0.35">
      <c r="A3384" s="68" t="s">
        <v>41564</v>
      </c>
      <c r="B3384" s="68" t="s">
        <v>41565</v>
      </c>
      <c r="C3384" s="68" t="s">
        <v>5353</v>
      </c>
      <c r="D3384" s="68" t="s">
        <v>41566</v>
      </c>
      <c r="E3384" s="68" t="s">
        <v>41567</v>
      </c>
      <c r="F3384" s="68" t="s">
        <v>41568</v>
      </c>
      <c r="G3384" s="68" t="s">
        <v>41569</v>
      </c>
      <c r="H3384" s="68" t="s">
        <v>41570</v>
      </c>
      <c r="I3384" s="68">
        <v>588.39300000000003</v>
      </c>
      <c r="J3384" s="68">
        <v>588.16847959999996</v>
      </c>
      <c r="K3384" s="68">
        <v>4</v>
      </c>
      <c r="L3384" s="68" t="s">
        <v>24716</v>
      </c>
      <c r="M3384" s="68">
        <v>23</v>
      </c>
      <c r="N3384" s="68" t="s">
        <v>24716</v>
      </c>
    </row>
    <row r="3385" spans="1:14" x14ac:dyDescent="0.35">
      <c r="A3385" s="68" t="s">
        <v>41571</v>
      </c>
      <c r="B3385" s="68" t="s">
        <v>41572</v>
      </c>
      <c r="C3385" s="68" t="s">
        <v>10507</v>
      </c>
      <c r="D3385" s="68" t="s">
        <v>41573</v>
      </c>
      <c r="E3385" s="68" t="s">
        <v>41574</v>
      </c>
      <c r="F3385" s="68" t="s">
        <v>41575</v>
      </c>
      <c r="G3385" s="68" t="s">
        <v>41576</v>
      </c>
      <c r="H3385" s="68" t="s">
        <v>41577</v>
      </c>
      <c r="I3385" s="68">
        <v>482.14</v>
      </c>
      <c r="J3385" s="68">
        <v>481.94691569999998</v>
      </c>
      <c r="K3385" s="68">
        <v>6</v>
      </c>
      <c r="L3385" s="68" t="s">
        <v>24716</v>
      </c>
      <c r="M3385" s="68">
        <v>23</v>
      </c>
      <c r="N3385" s="68" t="s">
        <v>24716</v>
      </c>
    </row>
    <row r="3386" spans="1:14" x14ac:dyDescent="0.35">
      <c r="A3386" s="68" t="s">
        <v>41578</v>
      </c>
      <c r="B3386" s="68" t="s">
        <v>41579</v>
      </c>
      <c r="C3386" s="68" t="s">
        <v>7123</v>
      </c>
      <c r="D3386" s="68" t="s">
        <v>41580</v>
      </c>
      <c r="E3386" s="68" t="s">
        <v>41579</v>
      </c>
      <c r="F3386" s="68" t="s">
        <v>41581</v>
      </c>
      <c r="G3386" s="68" t="s">
        <v>41582</v>
      </c>
      <c r="H3386" s="68" t="s">
        <v>41583</v>
      </c>
      <c r="I3386" s="68">
        <v>506.20299999999997</v>
      </c>
      <c r="J3386" s="68">
        <v>506.05384370000002</v>
      </c>
      <c r="K3386" s="68">
        <v>4</v>
      </c>
      <c r="L3386" s="68" t="s">
        <v>24716</v>
      </c>
      <c r="M3386" s="68">
        <v>32</v>
      </c>
      <c r="N3386" s="68" t="s">
        <v>24716</v>
      </c>
    </row>
    <row r="3387" spans="1:14" x14ac:dyDescent="0.35">
      <c r="A3387" s="68" t="s">
        <v>41584</v>
      </c>
      <c r="B3387" s="68" t="s">
        <v>41585</v>
      </c>
      <c r="C3387" s="68" t="s">
        <v>14913</v>
      </c>
      <c r="D3387" s="68" t="s">
        <v>41586</v>
      </c>
      <c r="E3387" s="68" t="s">
        <v>41585</v>
      </c>
      <c r="F3387" s="68" t="s">
        <v>41587</v>
      </c>
      <c r="G3387" s="68" t="s">
        <v>41588</v>
      </c>
      <c r="H3387" s="68" t="s">
        <v>25267</v>
      </c>
      <c r="I3387" s="68">
        <v>354.00599999999997</v>
      </c>
      <c r="J3387" s="68">
        <v>353.93516</v>
      </c>
      <c r="K3387" s="68">
        <v>4</v>
      </c>
      <c r="L3387" s="68" t="s">
        <v>24716</v>
      </c>
      <c r="M3387" s="68">
        <v>24</v>
      </c>
      <c r="N3387" s="68" t="s">
        <v>24716</v>
      </c>
    </row>
    <row r="3388" spans="1:14" x14ac:dyDescent="0.35">
      <c r="A3388" s="68" t="s">
        <v>41589</v>
      </c>
      <c r="B3388" s="68" t="s">
        <v>41590</v>
      </c>
      <c r="C3388" s="68" t="s">
        <v>11906</v>
      </c>
      <c r="D3388" s="68" t="s">
        <v>41591</v>
      </c>
      <c r="E3388" s="68" t="s">
        <v>41592</v>
      </c>
      <c r="F3388" s="68" t="s">
        <v>41593</v>
      </c>
      <c r="G3388" s="68" t="s">
        <v>41594</v>
      </c>
      <c r="H3388" s="68" t="s">
        <v>41595</v>
      </c>
      <c r="I3388" s="68">
        <v>269.14</v>
      </c>
      <c r="J3388" s="68">
        <v>268.98576539999999</v>
      </c>
      <c r="K3388" s="68">
        <v>4</v>
      </c>
      <c r="L3388" s="68" t="s">
        <v>24716</v>
      </c>
      <c r="M3388" s="68">
        <v>21</v>
      </c>
      <c r="N3388" s="68" t="s">
        <v>24716</v>
      </c>
    </row>
    <row r="3389" spans="1:14" x14ac:dyDescent="0.35">
      <c r="A3389" s="68" t="s">
        <v>41596</v>
      </c>
      <c r="B3389" s="68" t="s">
        <v>41597</v>
      </c>
      <c r="C3389" s="68" t="s">
        <v>6324</v>
      </c>
      <c r="D3389" s="68" t="s">
        <v>41598</v>
      </c>
      <c r="E3389" s="68" t="s">
        <v>41599</v>
      </c>
      <c r="F3389" s="68" t="s">
        <v>41600</v>
      </c>
      <c r="G3389" s="68" t="s">
        <v>41601</v>
      </c>
      <c r="H3389" s="68" t="s">
        <v>41602</v>
      </c>
      <c r="I3389" s="68">
        <v>492.25099999999998</v>
      </c>
      <c r="J3389" s="68">
        <v>492.0202056</v>
      </c>
      <c r="K3389" s="68">
        <v>4</v>
      </c>
      <c r="L3389" s="68" t="s">
        <v>24716</v>
      </c>
      <c r="M3389" s="68">
        <v>17</v>
      </c>
      <c r="N3389" s="68" t="s">
        <v>24716</v>
      </c>
    </row>
    <row r="3390" spans="1:14" x14ac:dyDescent="0.35">
      <c r="A3390" s="68" t="s">
        <v>41603</v>
      </c>
      <c r="B3390" s="68" t="s">
        <v>41604</v>
      </c>
      <c r="C3390" s="68" t="s">
        <v>20108</v>
      </c>
      <c r="D3390" s="68" t="s">
        <v>41605</v>
      </c>
      <c r="E3390" s="68" t="s">
        <v>41606</v>
      </c>
      <c r="F3390" s="68" t="s">
        <v>20112</v>
      </c>
      <c r="G3390" s="68" t="s">
        <v>41607</v>
      </c>
      <c r="H3390" s="68" t="s">
        <v>41608</v>
      </c>
      <c r="I3390" s="68">
        <v>242.21199999999999</v>
      </c>
      <c r="J3390" s="68">
        <v>242.03617399999999</v>
      </c>
      <c r="K3390" s="68">
        <v>6</v>
      </c>
      <c r="L3390" s="68" t="s">
        <v>24716</v>
      </c>
      <c r="M3390" s="68">
        <v>25</v>
      </c>
      <c r="N3390" s="68" t="s">
        <v>24716</v>
      </c>
    </row>
    <row r="3391" spans="1:14" x14ac:dyDescent="0.35">
      <c r="A3391" s="68" t="s">
        <v>41609</v>
      </c>
      <c r="B3391" s="68" t="s">
        <v>41610</v>
      </c>
      <c r="C3391" s="68" t="s">
        <v>781</v>
      </c>
      <c r="D3391" s="68" t="s">
        <v>41611</v>
      </c>
      <c r="E3391" s="68" t="s">
        <v>41612</v>
      </c>
      <c r="F3391" s="68" t="s">
        <v>9572</v>
      </c>
      <c r="G3391" s="68" t="s">
        <v>41613</v>
      </c>
      <c r="H3391" s="68" t="s">
        <v>41614</v>
      </c>
      <c r="I3391" s="68">
        <v>400.11</v>
      </c>
      <c r="J3391" s="68">
        <v>399.94388120000002</v>
      </c>
      <c r="K3391" s="68">
        <v>46</v>
      </c>
      <c r="L3391" s="68">
        <v>78</v>
      </c>
      <c r="M3391" s="68">
        <v>44</v>
      </c>
      <c r="N3391" s="68">
        <v>2</v>
      </c>
    </row>
    <row r="3392" spans="1:14" x14ac:dyDescent="0.35">
      <c r="A3392" s="68" t="s">
        <v>41615</v>
      </c>
      <c r="B3392" s="68" t="s">
        <v>41616</v>
      </c>
      <c r="C3392" s="68" t="s">
        <v>4866</v>
      </c>
      <c r="D3392" s="68" t="s">
        <v>41617</v>
      </c>
      <c r="E3392" s="68" t="s">
        <v>41618</v>
      </c>
      <c r="F3392" s="68" t="s">
        <v>41619</v>
      </c>
      <c r="G3392" s="68" t="s">
        <v>41620</v>
      </c>
      <c r="H3392" s="68" t="s">
        <v>41621</v>
      </c>
      <c r="I3392" s="68">
        <v>340.69</v>
      </c>
      <c r="J3392" s="68">
        <v>340.009658</v>
      </c>
      <c r="K3392" s="68">
        <v>4</v>
      </c>
      <c r="L3392" s="68" t="s">
        <v>24716</v>
      </c>
      <c r="M3392" s="68">
        <v>20</v>
      </c>
      <c r="N3392" s="68" t="s">
        <v>24716</v>
      </c>
    </row>
    <row r="3393" spans="1:14" x14ac:dyDescent="0.35">
      <c r="A3393" s="68" t="s">
        <v>41622</v>
      </c>
      <c r="B3393" s="68" t="s">
        <v>41623</v>
      </c>
      <c r="C3393" s="68" t="s">
        <v>13255</v>
      </c>
      <c r="D3393" s="68" t="s">
        <v>41624</v>
      </c>
      <c r="E3393" s="68" t="s">
        <v>41623</v>
      </c>
      <c r="F3393" s="68" t="s">
        <v>41625</v>
      </c>
      <c r="G3393" s="68" t="s">
        <v>41626</v>
      </c>
      <c r="H3393" s="68" t="s">
        <v>41627</v>
      </c>
      <c r="I3393" s="68">
        <v>433.16899999999998</v>
      </c>
      <c r="J3393" s="68">
        <v>433.03474460000001</v>
      </c>
      <c r="K3393" s="68">
        <v>4</v>
      </c>
      <c r="L3393" s="68" t="s">
        <v>24716</v>
      </c>
      <c r="M3393" s="68">
        <v>17</v>
      </c>
      <c r="N3393" s="68" t="s">
        <v>24716</v>
      </c>
    </row>
    <row r="3394" spans="1:14" x14ac:dyDescent="0.35">
      <c r="A3394" s="68" t="s">
        <v>41628</v>
      </c>
      <c r="B3394" s="68" t="s">
        <v>41629</v>
      </c>
      <c r="C3394" s="68" t="s">
        <v>10649</v>
      </c>
      <c r="D3394" s="68" t="s">
        <v>41630</v>
      </c>
      <c r="E3394" s="68" t="s">
        <v>41631</v>
      </c>
      <c r="F3394" s="68" t="s">
        <v>41632</v>
      </c>
      <c r="G3394" s="68" t="s">
        <v>41633</v>
      </c>
      <c r="H3394" s="68" t="s">
        <v>41634</v>
      </c>
      <c r="I3394" s="68">
        <v>311.24400000000003</v>
      </c>
      <c r="J3394" s="68">
        <v>311.11201130000001</v>
      </c>
      <c r="K3394" s="68">
        <v>4</v>
      </c>
      <c r="L3394" s="68" t="s">
        <v>24716</v>
      </c>
      <c r="M3394" s="68">
        <v>9</v>
      </c>
      <c r="N3394" s="68" t="s">
        <v>24716</v>
      </c>
    </row>
    <row r="3395" spans="1:14" x14ac:dyDescent="0.35">
      <c r="A3395" s="68" t="s">
        <v>41635</v>
      </c>
      <c r="B3395" s="68" t="s">
        <v>41636</v>
      </c>
      <c r="C3395" s="68" t="s">
        <v>1363</v>
      </c>
      <c r="D3395" s="68" t="s">
        <v>24716</v>
      </c>
      <c r="E3395" s="68" t="s">
        <v>24716</v>
      </c>
      <c r="F3395" s="68" t="s">
        <v>24716</v>
      </c>
      <c r="G3395" s="68" t="s">
        <v>24716</v>
      </c>
      <c r="H3395" s="68" t="s">
        <v>24716</v>
      </c>
      <c r="I3395" s="68" t="s">
        <v>24716</v>
      </c>
      <c r="J3395" s="68" t="s">
        <v>24716</v>
      </c>
      <c r="K3395" s="68">
        <v>12</v>
      </c>
      <c r="L3395" s="68" t="s">
        <v>24716</v>
      </c>
      <c r="M3395" s="68" t="s">
        <v>24716</v>
      </c>
      <c r="N3395" s="68">
        <v>6</v>
      </c>
    </row>
    <row r="3396" spans="1:14" x14ac:dyDescent="0.35">
      <c r="A3396" s="68" t="s">
        <v>41637</v>
      </c>
      <c r="B3396" s="68" t="s">
        <v>41638</v>
      </c>
      <c r="C3396" s="68" t="s">
        <v>15079</v>
      </c>
      <c r="D3396" s="68" t="s">
        <v>41639</v>
      </c>
      <c r="E3396" s="68" t="s">
        <v>41640</v>
      </c>
      <c r="F3396" s="68" t="s">
        <v>41641</v>
      </c>
      <c r="G3396" s="68" t="s">
        <v>41642</v>
      </c>
      <c r="H3396" s="68" t="s">
        <v>31505</v>
      </c>
      <c r="I3396" s="68">
        <v>261.14299999999997</v>
      </c>
      <c r="J3396" s="68">
        <v>261.03884629999999</v>
      </c>
      <c r="K3396" s="68">
        <v>4</v>
      </c>
      <c r="L3396" s="68" t="s">
        <v>24716</v>
      </c>
      <c r="M3396" s="68">
        <v>18</v>
      </c>
      <c r="N3396" s="68" t="s">
        <v>24716</v>
      </c>
    </row>
    <row r="3397" spans="1:14" x14ac:dyDescent="0.35">
      <c r="A3397" s="68" t="s">
        <v>41643</v>
      </c>
      <c r="B3397" s="68" t="s">
        <v>41644</v>
      </c>
      <c r="C3397" s="69">
        <v>295180</v>
      </c>
      <c r="D3397" s="68" t="s">
        <v>41645</v>
      </c>
      <c r="E3397" s="68" t="s">
        <v>41644</v>
      </c>
      <c r="F3397" s="68" t="s">
        <v>41646</v>
      </c>
      <c r="G3397" s="68" t="s">
        <v>41647</v>
      </c>
      <c r="H3397" s="68" t="s">
        <v>24797</v>
      </c>
      <c r="I3397" s="68">
        <v>290.08499999999998</v>
      </c>
      <c r="J3397" s="68">
        <v>289.99893279999998</v>
      </c>
      <c r="K3397" s="68">
        <v>4</v>
      </c>
      <c r="L3397" s="68" t="s">
        <v>24716</v>
      </c>
      <c r="M3397" s="68">
        <v>14</v>
      </c>
      <c r="N3397" s="68" t="s">
        <v>24716</v>
      </c>
    </row>
    <row r="3398" spans="1:14" x14ac:dyDescent="0.35">
      <c r="A3398" s="68" t="s">
        <v>41648</v>
      </c>
      <c r="B3398" s="68" t="s">
        <v>41649</v>
      </c>
      <c r="C3398" s="68" t="s">
        <v>19780</v>
      </c>
      <c r="D3398" s="68" t="s">
        <v>41650</v>
      </c>
      <c r="E3398" s="68" t="s">
        <v>41651</v>
      </c>
      <c r="F3398" s="68" t="s">
        <v>19783</v>
      </c>
      <c r="G3398" s="68" t="s">
        <v>41652</v>
      </c>
      <c r="H3398" s="68" t="s">
        <v>32318</v>
      </c>
      <c r="I3398" s="68">
        <v>288.036</v>
      </c>
      <c r="J3398" s="68">
        <v>287.98083800000001</v>
      </c>
      <c r="K3398" s="68">
        <v>4</v>
      </c>
      <c r="L3398" s="68" t="s">
        <v>24716</v>
      </c>
      <c r="M3398" s="68">
        <v>10</v>
      </c>
      <c r="N3398" s="68" t="s">
        <v>24716</v>
      </c>
    </row>
    <row r="3399" spans="1:14" x14ac:dyDescent="0.35">
      <c r="A3399" s="68" t="s">
        <v>41653</v>
      </c>
      <c r="B3399" s="68" t="s">
        <v>41654</v>
      </c>
      <c r="C3399" s="68" t="s">
        <v>8887</v>
      </c>
      <c r="D3399" s="68" t="s">
        <v>41655</v>
      </c>
      <c r="E3399" s="68" t="s">
        <v>41654</v>
      </c>
      <c r="F3399" s="68" t="s">
        <v>41656</v>
      </c>
      <c r="G3399" s="68" t="s">
        <v>41657</v>
      </c>
      <c r="H3399" s="68" t="s">
        <v>26418</v>
      </c>
      <c r="I3399" s="68">
        <v>475.04700000000003</v>
      </c>
      <c r="J3399" s="68">
        <v>473.92887899999999</v>
      </c>
      <c r="K3399" s="68">
        <v>4</v>
      </c>
      <c r="L3399" s="68" t="s">
        <v>24716</v>
      </c>
      <c r="M3399" s="68">
        <v>16</v>
      </c>
      <c r="N3399" s="68" t="s">
        <v>24716</v>
      </c>
    </row>
    <row r="3400" spans="1:14" x14ac:dyDescent="0.35">
      <c r="A3400" s="68" t="s">
        <v>41658</v>
      </c>
      <c r="B3400" s="68" t="s">
        <v>41659</v>
      </c>
      <c r="C3400" s="68" t="s">
        <v>11394</v>
      </c>
      <c r="D3400" s="68" t="s">
        <v>41660</v>
      </c>
      <c r="E3400" s="68" t="s">
        <v>41661</v>
      </c>
      <c r="F3400" s="68" t="s">
        <v>11398</v>
      </c>
      <c r="G3400" s="68" t="s">
        <v>41662</v>
      </c>
      <c r="H3400" s="68" t="s">
        <v>41663</v>
      </c>
      <c r="I3400" s="68">
        <v>572.28</v>
      </c>
      <c r="J3400" s="68">
        <v>572.01026490000004</v>
      </c>
      <c r="K3400" s="68">
        <v>6</v>
      </c>
      <c r="L3400" s="68" t="s">
        <v>24716</v>
      </c>
      <c r="M3400" s="68">
        <v>20</v>
      </c>
      <c r="N3400" s="68" t="s">
        <v>24716</v>
      </c>
    </row>
    <row r="3401" spans="1:14" x14ac:dyDescent="0.35">
      <c r="A3401" s="68" t="s">
        <v>41664</v>
      </c>
      <c r="B3401" s="68" t="s">
        <v>41665</v>
      </c>
      <c r="C3401" s="68" t="s">
        <v>379</v>
      </c>
      <c r="D3401" s="68" t="s">
        <v>41666</v>
      </c>
      <c r="E3401" s="68" t="s">
        <v>41667</v>
      </c>
      <c r="F3401" s="68" t="s">
        <v>3880</v>
      </c>
      <c r="G3401" s="68" t="s">
        <v>41668</v>
      </c>
      <c r="H3401" s="68" t="s">
        <v>34220</v>
      </c>
      <c r="I3401" s="68">
        <v>338.04399999999998</v>
      </c>
      <c r="J3401" s="68">
        <v>337.97764430000001</v>
      </c>
      <c r="K3401" s="68">
        <v>54</v>
      </c>
      <c r="L3401" s="68">
        <v>105</v>
      </c>
      <c r="M3401" s="68">
        <v>65</v>
      </c>
      <c r="N3401" s="68">
        <v>4</v>
      </c>
    </row>
    <row r="3402" spans="1:14" x14ac:dyDescent="0.35">
      <c r="A3402" s="68" t="s">
        <v>41669</v>
      </c>
      <c r="B3402" s="68" t="s">
        <v>41670</v>
      </c>
      <c r="C3402" s="68" t="s">
        <v>7278</v>
      </c>
      <c r="D3402" s="68" t="s">
        <v>41671</v>
      </c>
      <c r="E3402" s="68" t="s">
        <v>41672</v>
      </c>
      <c r="F3402" s="68" t="s">
        <v>7282</v>
      </c>
      <c r="G3402" s="68" t="s">
        <v>41673</v>
      </c>
      <c r="H3402" s="68" t="s">
        <v>41674</v>
      </c>
      <c r="I3402" s="68">
        <v>828.90700000000004</v>
      </c>
      <c r="J3402" s="68">
        <v>829.91819899999996</v>
      </c>
      <c r="K3402" s="68">
        <v>4</v>
      </c>
      <c r="L3402" s="68" t="s">
        <v>24716</v>
      </c>
      <c r="M3402" s="68">
        <v>18</v>
      </c>
      <c r="N3402" s="68" t="s">
        <v>24716</v>
      </c>
    </row>
    <row r="3403" spans="1:14" x14ac:dyDescent="0.35">
      <c r="A3403" s="68" t="s">
        <v>41675</v>
      </c>
      <c r="B3403" s="68" t="s">
        <v>41676</v>
      </c>
      <c r="C3403" s="68" t="s">
        <v>12155</v>
      </c>
      <c r="D3403" s="68" t="s">
        <v>41677</v>
      </c>
      <c r="E3403" s="68" t="s">
        <v>41676</v>
      </c>
      <c r="F3403" s="68" t="s">
        <v>41678</v>
      </c>
      <c r="G3403" s="68" t="s">
        <v>41679</v>
      </c>
      <c r="H3403" s="68" t="s">
        <v>41680</v>
      </c>
      <c r="I3403" s="68">
        <v>954.47400000000005</v>
      </c>
      <c r="J3403" s="68">
        <v>954.09656989999996</v>
      </c>
      <c r="K3403" s="68">
        <v>4</v>
      </c>
      <c r="L3403" s="68" t="s">
        <v>24716</v>
      </c>
      <c r="M3403" s="68">
        <v>21</v>
      </c>
      <c r="N3403" s="68" t="s">
        <v>24716</v>
      </c>
    </row>
    <row r="3404" spans="1:14" x14ac:dyDescent="0.35">
      <c r="A3404" s="68" t="s">
        <v>41681</v>
      </c>
      <c r="B3404" s="68" t="s">
        <v>41682</v>
      </c>
      <c r="C3404" s="68" t="s">
        <v>779</v>
      </c>
      <c r="D3404" s="68" t="s">
        <v>41683</v>
      </c>
      <c r="E3404" s="68" t="s">
        <v>41684</v>
      </c>
      <c r="F3404" s="68" t="s">
        <v>4002</v>
      </c>
      <c r="G3404" s="68" t="s">
        <v>41685</v>
      </c>
      <c r="H3404" s="68" t="s">
        <v>32766</v>
      </c>
      <c r="I3404" s="68">
        <v>445.95</v>
      </c>
      <c r="J3404" s="68">
        <v>445.88371000000001</v>
      </c>
      <c r="K3404" s="68">
        <v>29</v>
      </c>
      <c r="L3404" s="68" t="s">
        <v>24716</v>
      </c>
      <c r="M3404" s="68">
        <v>67</v>
      </c>
      <c r="N3404" s="68">
        <v>4</v>
      </c>
    </row>
    <row r="3405" spans="1:14" x14ac:dyDescent="0.35">
      <c r="A3405" s="68" t="s">
        <v>41686</v>
      </c>
      <c r="B3405" s="68" t="s">
        <v>41687</v>
      </c>
      <c r="C3405" s="68" t="s">
        <v>485</v>
      </c>
      <c r="D3405" s="68" t="s">
        <v>24716</v>
      </c>
      <c r="E3405" s="68" t="s">
        <v>24716</v>
      </c>
      <c r="F3405" s="68" t="s">
        <v>24716</v>
      </c>
      <c r="G3405" s="68" t="s">
        <v>24716</v>
      </c>
      <c r="H3405" s="68" t="s">
        <v>24716</v>
      </c>
      <c r="I3405" s="68" t="s">
        <v>24716</v>
      </c>
      <c r="J3405" s="68" t="s">
        <v>24716</v>
      </c>
      <c r="K3405" s="68">
        <v>34</v>
      </c>
      <c r="L3405" s="68">
        <v>11976</v>
      </c>
      <c r="M3405" s="68" t="s">
        <v>24716</v>
      </c>
      <c r="N3405" s="68">
        <v>448</v>
      </c>
    </row>
    <row r="3406" spans="1:14" x14ac:dyDescent="0.35">
      <c r="A3406" s="68" t="s">
        <v>41688</v>
      </c>
      <c r="B3406" s="68" t="s">
        <v>41689</v>
      </c>
      <c r="C3406" s="68" t="s">
        <v>11183</v>
      </c>
      <c r="D3406" s="68" t="s">
        <v>41690</v>
      </c>
      <c r="E3406" s="68" t="s">
        <v>41691</v>
      </c>
      <c r="F3406" s="68" t="s">
        <v>41692</v>
      </c>
      <c r="G3406" s="68" t="s">
        <v>41693</v>
      </c>
      <c r="H3406" s="68" t="s">
        <v>25332</v>
      </c>
      <c r="I3406" s="68">
        <v>416.06099999999998</v>
      </c>
      <c r="J3406" s="68">
        <v>415.96936520000003</v>
      </c>
      <c r="K3406" s="68">
        <v>4</v>
      </c>
      <c r="L3406" s="68" t="s">
        <v>24716</v>
      </c>
      <c r="M3406" s="68">
        <v>13</v>
      </c>
      <c r="N3406" s="68" t="s">
        <v>24716</v>
      </c>
    </row>
    <row r="3407" spans="1:14" x14ac:dyDescent="0.35">
      <c r="A3407" s="68" t="s">
        <v>41694</v>
      </c>
      <c r="B3407" s="68" t="s">
        <v>41695</v>
      </c>
      <c r="C3407" s="68" t="s">
        <v>11954</v>
      </c>
      <c r="D3407" s="68" t="s">
        <v>41696</v>
      </c>
      <c r="E3407" s="68" t="s">
        <v>41695</v>
      </c>
      <c r="F3407" s="68" t="s">
        <v>41697</v>
      </c>
      <c r="G3407" s="68" t="s">
        <v>41698</v>
      </c>
      <c r="H3407" s="68" t="s">
        <v>25437</v>
      </c>
      <c r="I3407" s="68">
        <v>366.05399999999997</v>
      </c>
      <c r="J3407" s="68">
        <v>365.97255890000002</v>
      </c>
      <c r="K3407" s="68">
        <v>4</v>
      </c>
      <c r="L3407" s="68" t="s">
        <v>24716</v>
      </c>
      <c r="M3407" s="68">
        <v>10</v>
      </c>
      <c r="N3407" s="68" t="s">
        <v>24716</v>
      </c>
    </row>
    <row r="3408" spans="1:14" x14ac:dyDescent="0.35">
      <c r="A3408" s="68" t="s">
        <v>41699</v>
      </c>
      <c r="B3408" s="68" t="s">
        <v>41700</v>
      </c>
      <c r="C3408" s="68" t="s">
        <v>6202</v>
      </c>
      <c r="D3408" s="68" t="s">
        <v>41701</v>
      </c>
      <c r="E3408" s="68" t="s">
        <v>41700</v>
      </c>
      <c r="F3408" s="68" t="s">
        <v>41702</v>
      </c>
      <c r="G3408" s="68" t="s">
        <v>41703</v>
      </c>
      <c r="H3408" s="68" t="s">
        <v>41704</v>
      </c>
      <c r="I3408" s="68">
        <v>490.00299999999999</v>
      </c>
      <c r="J3408" s="68">
        <v>489.90992999999997</v>
      </c>
      <c r="K3408" s="68">
        <v>4</v>
      </c>
      <c r="L3408" s="68" t="s">
        <v>24716</v>
      </c>
      <c r="M3408" s="68">
        <v>5</v>
      </c>
      <c r="N3408" s="68" t="s">
        <v>24716</v>
      </c>
    </row>
    <row r="3409" spans="1:14" x14ac:dyDescent="0.35">
      <c r="A3409" s="68" t="s">
        <v>41705</v>
      </c>
      <c r="B3409" s="68" t="s">
        <v>41706</v>
      </c>
      <c r="C3409" s="68" t="s">
        <v>11698</v>
      </c>
      <c r="D3409" s="68" t="s">
        <v>41707</v>
      </c>
      <c r="E3409" s="68" t="s">
        <v>41706</v>
      </c>
      <c r="F3409" s="68" t="s">
        <v>41708</v>
      </c>
      <c r="G3409" s="68" t="s">
        <v>41709</v>
      </c>
      <c r="H3409" s="68" t="s">
        <v>41710</v>
      </c>
      <c r="I3409" s="68">
        <v>325.06200000000001</v>
      </c>
      <c r="J3409" s="68">
        <v>324.97967449999999</v>
      </c>
      <c r="K3409" s="68">
        <v>4</v>
      </c>
      <c r="L3409" s="68" t="s">
        <v>24716</v>
      </c>
      <c r="M3409" s="68">
        <v>4</v>
      </c>
      <c r="N3409" s="68" t="s">
        <v>24716</v>
      </c>
    </row>
    <row r="3410" spans="1:14" x14ac:dyDescent="0.35">
      <c r="A3410" s="68" t="s">
        <v>41711</v>
      </c>
      <c r="B3410" s="68" t="s">
        <v>41712</v>
      </c>
      <c r="C3410" s="68" t="s">
        <v>7653</v>
      </c>
      <c r="D3410" s="68" t="s">
        <v>41713</v>
      </c>
      <c r="E3410" s="68" t="s">
        <v>41712</v>
      </c>
      <c r="F3410" s="68" t="s">
        <v>41714</v>
      </c>
      <c r="G3410" s="68" t="s">
        <v>41715</v>
      </c>
      <c r="H3410" s="68" t="s">
        <v>41716</v>
      </c>
      <c r="I3410" s="68">
        <v>404.17099999999999</v>
      </c>
      <c r="J3410" s="68">
        <v>404.04458099999999</v>
      </c>
      <c r="K3410" s="68">
        <v>4</v>
      </c>
      <c r="L3410" s="68" t="s">
        <v>24716</v>
      </c>
      <c r="M3410" s="68">
        <v>17</v>
      </c>
      <c r="N3410" s="68" t="s">
        <v>24716</v>
      </c>
    </row>
    <row r="3411" spans="1:14" x14ac:dyDescent="0.35">
      <c r="A3411" s="68" t="s">
        <v>41717</v>
      </c>
      <c r="B3411" s="68" t="s">
        <v>41718</v>
      </c>
      <c r="C3411" s="68" t="s">
        <v>10147</v>
      </c>
      <c r="D3411" s="68" t="s">
        <v>41719</v>
      </c>
      <c r="E3411" s="68" t="s">
        <v>41718</v>
      </c>
      <c r="F3411" s="68" t="s">
        <v>41720</v>
      </c>
      <c r="G3411" s="68" t="s">
        <v>41721</v>
      </c>
      <c r="H3411" s="68" t="s">
        <v>41722</v>
      </c>
      <c r="I3411" s="68">
        <v>402.17</v>
      </c>
      <c r="J3411" s="68">
        <v>401.97478740000003</v>
      </c>
      <c r="K3411" s="68">
        <v>4</v>
      </c>
      <c r="L3411" s="68" t="s">
        <v>24716</v>
      </c>
      <c r="M3411" s="68">
        <v>5</v>
      </c>
      <c r="N3411" s="68" t="s">
        <v>24716</v>
      </c>
    </row>
    <row r="3412" spans="1:14" x14ac:dyDescent="0.35">
      <c r="A3412" s="68" t="s">
        <v>41723</v>
      </c>
      <c r="B3412" s="68" t="s">
        <v>41724</v>
      </c>
      <c r="C3412" s="68" t="s">
        <v>20203</v>
      </c>
      <c r="D3412" s="68" t="s">
        <v>41725</v>
      </c>
      <c r="E3412" s="68" t="s">
        <v>20205</v>
      </c>
      <c r="F3412" s="68" t="s">
        <v>20206</v>
      </c>
      <c r="G3412" s="68" t="s">
        <v>41726</v>
      </c>
      <c r="H3412" s="68" t="s">
        <v>41727</v>
      </c>
      <c r="I3412" s="68">
        <v>396.08</v>
      </c>
      <c r="J3412" s="68">
        <v>395.9831236</v>
      </c>
      <c r="K3412" s="68">
        <v>7</v>
      </c>
      <c r="L3412" s="68" t="s">
        <v>24716</v>
      </c>
      <c r="M3412" s="68">
        <v>14</v>
      </c>
      <c r="N3412" s="68" t="s">
        <v>24716</v>
      </c>
    </row>
    <row r="3413" spans="1:14" x14ac:dyDescent="0.35">
      <c r="A3413" s="68" t="s">
        <v>41728</v>
      </c>
      <c r="B3413" s="68" t="s">
        <v>41729</v>
      </c>
      <c r="C3413" s="68" t="s">
        <v>8117</v>
      </c>
      <c r="D3413" s="68" t="s">
        <v>41730</v>
      </c>
      <c r="E3413" s="68" t="s">
        <v>41729</v>
      </c>
      <c r="F3413" s="68" t="s">
        <v>8121</v>
      </c>
      <c r="G3413" s="68" t="s">
        <v>41731</v>
      </c>
      <c r="H3413" s="68" t="s">
        <v>41732</v>
      </c>
      <c r="I3413" s="68">
        <v>580.20000000000005</v>
      </c>
      <c r="J3413" s="68">
        <v>579.92516000000001</v>
      </c>
      <c r="K3413" s="68">
        <v>4</v>
      </c>
      <c r="L3413" s="68" t="s">
        <v>24716</v>
      </c>
      <c r="M3413" s="68">
        <v>10</v>
      </c>
      <c r="N3413" s="68" t="s">
        <v>24716</v>
      </c>
    </row>
    <row r="3414" spans="1:14" x14ac:dyDescent="0.35">
      <c r="A3414" s="68" t="s">
        <v>41733</v>
      </c>
      <c r="B3414" s="68" t="s">
        <v>3965</v>
      </c>
      <c r="C3414" s="68" t="s">
        <v>3963</v>
      </c>
      <c r="D3414" s="68" t="s">
        <v>41734</v>
      </c>
      <c r="E3414" s="68" t="s">
        <v>3965</v>
      </c>
      <c r="F3414" s="68" t="s">
        <v>41735</v>
      </c>
      <c r="G3414" s="68" t="s">
        <v>41736</v>
      </c>
      <c r="H3414" s="68" t="s">
        <v>28536</v>
      </c>
      <c r="I3414" s="68">
        <v>366.09800000000001</v>
      </c>
      <c r="J3414" s="68">
        <v>366.00894440000002</v>
      </c>
      <c r="K3414" s="68">
        <v>4</v>
      </c>
      <c r="L3414" s="68" t="s">
        <v>24716</v>
      </c>
      <c r="M3414" s="68">
        <v>7</v>
      </c>
      <c r="N3414" s="68" t="s">
        <v>24716</v>
      </c>
    </row>
    <row r="3415" spans="1:14" x14ac:dyDescent="0.35">
      <c r="A3415" s="68" t="s">
        <v>41737</v>
      </c>
      <c r="B3415" s="68" t="s">
        <v>41738</v>
      </c>
      <c r="C3415" s="68" t="s">
        <v>846</v>
      </c>
      <c r="D3415" s="68" t="s">
        <v>41739</v>
      </c>
      <c r="E3415" s="68" t="s">
        <v>41740</v>
      </c>
      <c r="F3415" s="68" t="s">
        <v>19835</v>
      </c>
      <c r="G3415" s="68" t="s">
        <v>41741</v>
      </c>
      <c r="H3415" s="68" t="s">
        <v>41742</v>
      </c>
      <c r="I3415" s="68">
        <v>299.04300000000001</v>
      </c>
      <c r="J3415" s="68">
        <v>298.98042340000001</v>
      </c>
      <c r="K3415" s="68">
        <v>25</v>
      </c>
      <c r="L3415" s="68" t="s">
        <v>24716</v>
      </c>
      <c r="M3415" s="68">
        <v>39</v>
      </c>
      <c r="N3415" s="68" t="s">
        <v>24716</v>
      </c>
    </row>
    <row r="3416" spans="1:14" x14ac:dyDescent="0.35">
      <c r="A3416" s="68" t="s">
        <v>41743</v>
      </c>
      <c r="B3416" s="68" t="s">
        <v>41744</v>
      </c>
      <c r="C3416" s="68" t="s">
        <v>895</v>
      </c>
      <c r="D3416" s="68" t="s">
        <v>41745</v>
      </c>
      <c r="E3416" s="68" t="s">
        <v>41746</v>
      </c>
      <c r="F3416" s="68" t="s">
        <v>11709</v>
      </c>
      <c r="G3416" s="68" t="s">
        <v>41747</v>
      </c>
      <c r="H3416" s="68" t="s">
        <v>41748</v>
      </c>
      <c r="I3416" s="68">
        <v>322.2</v>
      </c>
      <c r="J3416" s="68">
        <v>321.98984769999998</v>
      </c>
      <c r="K3416" s="68">
        <v>11</v>
      </c>
      <c r="L3416" s="68" t="s">
        <v>24716</v>
      </c>
      <c r="M3416" s="68">
        <v>41</v>
      </c>
      <c r="N3416" s="68" t="s">
        <v>24716</v>
      </c>
    </row>
    <row r="3417" spans="1:14" x14ac:dyDescent="0.35">
      <c r="A3417" s="68" t="s">
        <v>41749</v>
      </c>
      <c r="B3417" s="68" t="s">
        <v>4040</v>
      </c>
      <c r="C3417" s="68" t="s">
        <v>4038</v>
      </c>
      <c r="D3417" s="68" t="s">
        <v>41750</v>
      </c>
      <c r="E3417" s="68" t="s">
        <v>4040</v>
      </c>
      <c r="F3417" s="68" t="s">
        <v>41751</v>
      </c>
      <c r="G3417" s="68" t="s">
        <v>41752</v>
      </c>
      <c r="H3417" s="68" t="s">
        <v>41753</v>
      </c>
      <c r="I3417" s="68">
        <v>376.161</v>
      </c>
      <c r="J3417" s="68">
        <v>376.04966639999998</v>
      </c>
      <c r="K3417" s="68">
        <v>5</v>
      </c>
      <c r="L3417" s="68" t="s">
        <v>24716</v>
      </c>
      <c r="M3417" s="68">
        <v>11</v>
      </c>
      <c r="N3417" s="68" t="s">
        <v>24716</v>
      </c>
    </row>
    <row r="3418" spans="1:14" x14ac:dyDescent="0.35">
      <c r="A3418" s="68" t="s">
        <v>41754</v>
      </c>
      <c r="B3418" s="68" t="s">
        <v>41755</v>
      </c>
      <c r="C3418" s="68" t="s">
        <v>936</v>
      </c>
      <c r="D3418" s="68" t="s">
        <v>41756</v>
      </c>
      <c r="E3418" s="68" t="s">
        <v>41757</v>
      </c>
      <c r="F3418" s="68" t="s">
        <v>15077</v>
      </c>
      <c r="G3418" s="68" t="s">
        <v>41758</v>
      </c>
      <c r="H3418" s="68" t="s">
        <v>30063</v>
      </c>
      <c r="I3418" s="68">
        <v>595.97299999999996</v>
      </c>
      <c r="J3418" s="68">
        <v>595.87413000000004</v>
      </c>
      <c r="K3418" s="68">
        <v>12</v>
      </c>
      <c r="L3418" s="68" t="s">
        <v>24716</v>
      </c>
      <c r="M3418" s="68">
        <v>32</v>
      </c>
      <c r="N3418" s="68" t="s">
        <v>24716</v>
      </c>
    </row>
    <row r="3419" spans="1:14" x14ac:dyDescent="0.35">
      <c r="A3419" s="68" t="s">
        <v>41759</v>
      </c>
      <c r="B3419" s="68" t="s">
        <v>41760</v>
      </c>
      <c r="C3419" s="68" t="s">
        <v>5965</v>
      </c>
      <c r="D3419" s="68" t="s">
        <v>41761</v>
      </c>
      <c r="E3419" s="68" t="s">
        <v>41760</v>
      </c>
      <c r="F3419" s="68" t="s">
        <v>41762</v>
      </c>
      <c r="G3419" s="68" t="s">
        <v>41763</v>
      </c>
      <c r="H3419" s="68" t="s">
        <v>38493</v>
      </c>
      <c r="I3419" s="68">
        <v>325.024</v>
      </c>
      <c r="J3419" s="68">
        <v>323.93846000000002</v>
      </c>
      <c r="K3419" s="68">
        <v>4</v>
      </c>
      <c r="L3419" s="68" t="s">
        <v>24716</v>
      </c>
      <c r="M3419" s="68">
        <v>6</v>
      </c>
      <c r="N3419" s="68" t="s">
        <v>24716</v>
      </c>
    </row>
    <row r="3420" spans="1:14" x14ac:dyDescent="0.35">
      <c r="A3420" s="68" t="s">
        <v>41764</v>
      </c>
      <c r="B3420" s="68" t="s">
        <v>41765</v>
      </c>
      <c r="C3420" s="68" t="s">
        <v>17106</v>
      </c>
      <c r="D3420" s="68" t="s">
        <v>41766</v>
      </c>
      <c r="E3420" s="68" t="s">
        <v>41765</v>
      </c>
      <c r="F3420" s="68" t="s">
        <v>41767</v>
      </c>
      <c r="G3420" s="68" t="s">
        <v>41768</v>
      </c>
      <c r="H3420" s="68" t="s">
        <v>25206</v>
      </c>
      <c r="I3420" s="68">
        <v>240.12100000000001</v>
      </c>
      <c r="J3420" s="68">
        <v>240.038512</v>
      </c>
      <c r="K3420" s="68">
        <v>4</v>
      </c>
      <c r="L3420" s="68" t="s">
        <v>24716</v>
      </c>
      <c r="M3420" s="68">
        <v>8</v>
      </c>
      <c r="N3420" s="68" t="s">
        <v>24716</v>
      </c>
    </row>
    <row r="3421" spans="1:14" x14ac:dyDescent="0.35">
      <c r="A3421" s="68" t="s">
        <v>41769</v>
      </c>
      <c r="B3421" s="68" t="s">
        <v>41770</v>
      </c>
      <c r="C3421" s="68" t="s">
        <v>951</v>
      </c>
      <c r="D3421" s="68" t="s">
        <v>41771</v>
      </c>
      <c r="E3421" s="68" t="s">
        <v>41772</v>
      </c>
      <c r="F3421" s="68" t="s">
        <v>20030</v>
      </c>
      <c r="G3421" s="68" t="s">
        <v>41773</v>
      </c>
      <c r="H3421" s="68" t="s">
        <v>24731</v>
      </c>
      <c r="I3421" s="68">
        <v>300.04700000000003</v>
      </c>
      <c r="J3421" s="68">
        <v>299.98083800000001</v>
      </c>
      <c r="K3421" s="68">
        <v>19</v>
      </c>
      <c r="L3421" s="68">
        <v>2</v>
      </c>
      <c r="M3421" s="68">
        <v>38</v>
      </c>
      <c r="N3421" s="68" t="s">
        <v>24716</v>
      </c>
    </row>
    <row r="3422" spans="1:14" x14ac:dyDescent="0.35">
      <c r="A3422" s="68" t="s">
        <v>41774</v>
      </c>
      <c r="B3422" s="68" t="s">
        <v>41775</v>
      </c>
      <c r="C3422" s="68" t="s">
        <v>3843</v>
      </c>
      <c r="D3422" s="68" t="s">
        <v>41776</v>
      </c>
      <c r="E3422" s="68" t="s">
        <v>41775</v>
      </c>
      <c r="F3422" s="68" t="s">
        <v>41777</v>
      </c>
      <c r="G3422" s="68" t="s">
        <v>41778</v>
      </c>
      <c r="H3422" s="68" t="s">
        <v>40258</v>
      </c>
      <c r="I3422" s="68">
        <v>216.05500000000001</v>
      </c>
      <c r="J3422" s="68">
        <v>216.0021265</v>
      </c>
      <c r="K3422" s="68">
        <v>4</v>
      </c>
      <c r="L3422" s="68" t="s">
        <v>24716</v>
      </c>
      <c r="M3422" s="68">
        <v>19</v>
      </c>
      <c r="N3422" s="68" t="s">
        <v>24716</v>
      </c>
    </row>
    <row r="3423" spans="1:14" x14ac:dyDescent="0.35">
      <c r="A3423" s="68" t="s">
        <v>41779</v>
      </c>
      <c r="B3423" s="68" t="s">
        <v>41780</v>
      </c>
      <c r="C3423" s="69">
        <v>132831</v>
      </c>
      <c r="D3423" s="68" t="s">
        <v>41781</v>
      </c>
      <c r="E3423" s="68" t="s">
        <v>41782</v>
      </c>
      <c r="F3423" s="68" t="s">
        <v>13293</v>
      </c>
      <c r="G3423" s="68" t="s">
        <v>41783</v>
      </c>
      <c r="H3423" s="68" t="s">
        <v>41784</v>
      </c>
      <c r="I3423" s="68">
        <v>599.29999999999995</v>
      </c>
      <c r="J3423" s="68">
        <v>599.04229329999998</v>
      </c>
      <c r="K3423" s="68">
        <v>13</v>
      </c>
      <c r="L3423" s="68" t="s">
        <v>24716</v>
      </c>
      <c r="M3423" s="68">
        <v>16</v>
      </c>
      <c r="N3423" s="68" t="s">
        <v>24716</v>
      </c>
    </row>
    <row r="3424" spans="1:14" x14ac:dyDescent="0.35">
      <c r="A3424" s="68" t="s">
        <v>41785</v>
      </c>
      <c r="B3424" s="68" t="s">
        <v>41786</v>
      </c>
      <c r="C3424" s="68" t="s">
        <v>3893</v>
      </c>
      <c r="D3424" s="68" t="s">
        <v>41787</v>
      </c>
      <c r="E3424" s="68" t="s">
        <v>41786</v>
      </c>
      <c r="F3424" s="68" t="s">
        <v>41788</v>
      </c>
      <c r="G3424" s="68" t="s">
        <v>41789</v>
      </c>
      <c r="H3424" s="68" t="s">
        <v>41790</v>
      </c>
      <c r="I3424" s="68">
        <v>383.096</v>
      </c>
      <c r="J3424" s="68">
        <v>381.99786699999999</v>
      </c>
      <c r="K3424" s="68">
        <v>4</v>
      </c>
      <c r="L3424" s="68" t="s">
        <v>24716</v>
      </c>
      <c r="M3424" s="68">
        <v>9</v>
      </c>
      <c r="N3424" s="68" t="s">
        <v>24716</v>
      </c>
    </row>
    <row r="3425" spans="1:14" x14ac:dyDescent="0.35">
      <c r="A3425" s="68" t="s">
        <v>41791</v>
      </c>
      <c r="B3425" s="68" t="s">
        <v>41792</v>
      </c>
      <c r="C3425" s="68" t="s">
        <v>19942</v>
      </c>
      <c r="D3425" s="68" t="s">
        <v>41793</v>
      </c>
      <c r="E3425" s="68" t="s">
        <v>41792</v>
      </c>
      <c r="F3425" s="68" t="s">
        <v>19945</v>
      </c>
      <c r="G3425" s="68" t="s">
        <v>41794</v>
      </c>
      <c r="H3425" s="68" t="s">
        <v>25332</v>
      </c>
      <c r="I3425" s="68">
        <v>416.06099999999998</v>
      </c>
      <c r="J3425" s="68">
        <v>415.96936520000003</v>
      </c>
      <c r="K3425" s="68">
        <v>4</v>
      </c>
      <c r="L3425" s="68" t="s">
        <v>24716</v>
      </c>
      <c r="M3425" s="68">
        <v>6</v>
      </c>
      <c r="N3425" s="68" t="s">
        <v>24716</v>
      </c>
    </row>
    <row r="3426" spans="1:14" x14ac:dyDescent="0.35">
      <c r="A3426" s="68" t="s">
        <v>41795</v>
      </c>
      <c r="B3426" s="68" t="s">
        <v>41796</v>
      </c>
      <c r="C3426" s="68" t="s">
        <v>12165</v>
      </c>
      <c r="D3426" s="68" t="s">
        <v>41797</v>
      </c>
      <c r="E3426" s="68" t="s">
        <v>41796</v>
      </c>
      <c r="F3426" s="68" t="s">
        <v>41798</v>
      </c>
      <c r="G3426" s="68" t="s">
        <v>41799</v>
      </c>
      <c r="H3426" s="68" t="s">
        <v>41800</v>
      </c>
      <c r="I3426" s="68">
        <v>806.28499999999997</v>
      </c>
      <c r="J3426" s="68">
        <v>806.01599710000005</v>
      </c>
      <c r="K3426" s="68">
        <v>4</v>
      </c>
      <c r="L3426" s="68" t="s">
        <v>24716</v>
      </c>
      <c r="M3426" s="68">
        <v>13</v>
      </c>
      <c r="N3426" s="68" t="s">
        <v>24716</v>
      </c>
    </row>
    <row r="3427" spans="1:14" x14ac:dyDescent="0.35">
      <c r="A3427" s="68" t="s">
        <v>41801</v>
      </c>
      <c r="B3427" s="68" t="s">
        <v>41802</v>
      </c>
      <c r="C3427" s="68" t="s">
        <v>10721</v>
      </c>
      <c r="D3427" s="68" t="s">
        <v>41803</v>
      </c>
      <c r="E3427" s="68" t="s">
        <v>41802</v>
      </c>
      <c r="F3427" s="68" t="s">
        <v>41804</v>
      </c>
      <c r="G3427" s="68" t="s">
        <v>41805</v>
      </c>
      <c r="H3427" s="68" t="s">
        <v>41806</v>
      </c>
      <c r="I3427" s="68">
        <v>540.17600000000004</v>
      </c>
      <c r="J3427" s="68">
        <v>540.00180820000003</v>
      </c>
      <c r="K3427" s="68">
        <v>4</v>
      </c>
      <c r="L3427" s="68" t="s">
        <v>24716</v>
      </c>
      <c r="M3427" s="68">
        <v>9</v>
      </c>
      <c r="N3427" s="68" t="s">
        <v>24716</v>
      </c>
    </row>
    <row r="3428" spans="1:14" x14ac:dyDescent="0.35">
      <c r="A3428" s="68" t="s">
        <v>41807</v>
      </c>
      <c r="B3428" s="68" t="s">
        <v>41808</v>
      </c>
      <c r="C3428" s="68" t="s">
        <v>1072</v>
      </c>
      <c r="D3428" s="68" t="s">
        <v>41809</v>
      </c>
      <c r="E3428" s="68" t="s">
        <v>41810</v>
      </c>
      <c r="F3428" s="68" t="s">
        <v>15305</v>
      </c>
      <c r="G3428" s="68" t="s">
        <v>41811</v>
      </c>
      <c r="H3428" s="68" t="s">
        <v>27352</v>
      </c>
      <c r="I3428" s="68">
        <v>364.06200000000001</v>
      </c>
      <c r="J3428" s="68">
        <v>363.97689539999999</v>
      </c>
      <c r="K3428" s="68">
        <v>11</v>
      </c>
      <c r="L3428" s="68" t="s">
        <v>24716</v>
      </c>
      <c r="M3428" s="68">
        <v>17</v>
      </c>
      <c r="N3428" s="68" t="s">
        <v>24716</v>
      </c>
    </row>
    <row r="3429" spans="1:14" x14ac:dyDescent="0.35">
      <c r="A3429" s="68" t="s">
        <v>41812</v>
      </c>
      <c r="B3429" s="68" t="s">
        <v>41813</v>
      </c>
      <c r="C3429" s="68" t="s">
        <v>1077</v>
      </c>
      <c r="D3429" s="68" t="s">
        <v>41814</v>
      </c>
      <c r="E3429" s="68" t="s">
        <v>41815</v>
      </c>
      <c r="F3429" s="68" t="s">
        <v>15388</v>
      </c>
      <c r="G3429" s="68" t="s">
        <v>41816</v>
      </c>
      <c r="H3429" s="68" t="s">
        <v>41817</v>
      </c>
      <c r="I3429" s="68">
        <v>564.09299999999996</v>
      </c>
      <c r="J3429" s="68">
        <v>563.96412069999997</v>
      </c>
      <c r="K3429" s="68">
        <v>11</v>
      </c>
      <c r="L3429" s="68" t="s">
        <v>24716</v>
      </c>
      <c r="M3429" s="68">
        <v>15</v>
      </c>
      <c r="N3429" s="68" t="s">
        <v>24716</v>
      </c>
    </row>
    <row r="3430" spans="1:14" x14ac:dyDescent="0.35">
      <c r="A3430" s="68" t="s">
        <v>41818</v>
      </c>
      <c r="B3430" s="68" t="s">
        <v>41819</v>
      </c>
      <c r="C3430" s="68" t="s">
        <v>1114</v>
      </c>
      <c r="D3430" s="68" t="s">
        <v>41820</v>
      </c>
      <c r="E3430" s="68" t="s">
        <v>41821</v>
      </c>
      <c r="F3430" s="68" t="s">
        <v>15486</v>
      </c>
      <c r="G3430" s="68" t="s">
        <v>41822</v>
      </c>
      <c r="H3430" s="68" t="s">
        <v>33167</v>
      </c>
      <c r="I3430" s="68">
        <v>764.125</v>
      </c>
      <c r="J3430" s="68">
        <v>763.95134599999994</v>
      </c>
      <c r="K3430" s="68">
        <v>11</v>
      </c>
      <c r="L3430" s="68" t="s">
        <v>24716</v>
      </c>
      <c r="M3430" s="68">
        <v>14</v>
      </c>
      <c r="N3430" s="68" t="s">
        <v>24716</v>
      </c>
    </row>
    <row r="3431" spans="1:14" x14ac:dyDescent="0.35">
      <c r="A3431" s="68" t="s">
        <v>41823</v>
      </c>
      <c r="B3431" s="68" t="s">
        <v>41824</v>
      </c>
      <c r="C3431" s="68" t="s">
        <v>17212</v>
      </c>
      <c r="D3431" s="68" t="s">
        <v>41825</v>
      </c>
      <c r="E3431" s="68" t="s">
        <v>41824</v>
      </c>
      <c r="F3431" s="68" t="s">
        <v>41826</v>
      </c>
      <c r="G3431" s="68" t="s">
        <v>41827</v>
      </c>
      <c r="H3431" s="68" t="s">
        <v>41828</v>
      </c>
      <c r="I3431" s="68">
        <v>640.02599999999995</v>
      </c>
      <c r="J3431" s="68">
        <v>639.90034000000003</v>
      </c>
      <c r="K3431" s="68">
        <v>4</v>
      </c>
      <c r="L3431" s="68" t="s">
        <v>24716</v>
      </c>
      <c r="M3431" s="68">
        <v>11</v>
      </c>
      <c r="N3431" s="68" t="s">
        <v>24716</v>
      </c>
    </row>
    <row r="3432" spans="1:14" x14ac:dyDescent="0.35">
      <c r="A3432" s="68" t="s">
        <v>41829</v>
      </c>
      <c r="B3432" s="68" t="s">
        <v>41830</v>
      </c>
      <c r="C3432" s="68" t="s">
        <v>1122</v>
      </c>
      <c r="D3432" s="68" t="s">
        <v>41831</v>
      </c>
      <c r="E3432" s="68" t="s">
        <v>41832</v>
      </c>
      <c r="F3432" s="68" t="s">
        <v>12793</v>
      </c>
      <c r="G3432" s="68" t="s">
        <v>41833</v>
      </c>
      <c r="H3432" s="68" t="s">
        <v>41834</v>
      </c>
      <c r="I3432" s="68">
        <v>567.26</v>
      </c>
      <c r="J3432" s="68">
        <v>567.01607850000005</v>
      </c>
      <c r="K3432" s="68">
        <v>11</v>
      </c>
      <c r="L3432" s="68" t="s">
        <v>24716</v>
      </c>
      <c r="M3432" s="68">
        <v>16</v>
      </c>
      <c r="N3432" s="68" t="s">
        <v>24716</v>
      </c>
    </row>
    <row r="3433" spans="1:14" x14ac:dyDescent="0.35">
      <c r="A3433" s="68" t="s">
        <v>41835</v>
      </c>
      <c r="B3433" s="68" t="s">
        <v>1156</v>
      </c>
      <c r="C3433" s="68" t="s">
        <v>1155</v>
      </c>
      <c r="D3433" s="68" t="s">
        <v>41836</v>
      </c>
      <c r="E3433" s="68" t="s">
        <v>41837</v>
      </c>
      <c r="F3433" s="68" t="s">
        <v>9064</v>
      </c>
      <c r="G3433" s="68" t="s">
        <v>41838</v>
      </c>
      <c r="H3433" s="68" t="s">
        <v>41839</v>
      </c>
      <c r="I3433" s="68">
        <v>496.62</v>
      </c>
      <c r="J3433" s="68">
        <v>495.93810070000001</v>
      </c>
      <c r="K3433" s="68">
        <v>11</v>
      </c>
      <c r="L3433" s="68" t="s">
        <v>24716</v>
      </c>
      <c r="M3433" s="68">
        <v>15</v>
      </c>
      <c r="N3433" s="68" t="s">
        <v>24716</v>
      </c>
    </row>
    <row r="3434" spans="1:14" x14ac:dyDescent="0.35">
      <c r="A3434" s="68" t="s">
        <v>41840</v>
      </c>
      <c r="B3434" s="68" t="s">
        <v>1160</v>
      </c>
      <c r="C3434" s="68" t="s">
        <v>1159</v>
      </c>
      <c r="D3434" s="68" t="s">
        <v>41841</v>
      </c>
      <c r="E3434" s="68" t="s">
        <v>41842</v>
      </c>
      <c r="F3434" s="68" t="s">
        <v>8718</v>
      </c>
      <c r="G3434" s="68" t="s">
        <v>41843</v>
      </c>
      <c r="H3434" s="68" t="s">
        <v>41844</v>
      </c>
      <c r="I3434" s="68">
        <v>446.61</v>
      </c>
      <c r="J3434" s="68">
        <v>445.9412944</v>
      </c>
      <c r="K3434" s="68">
        <v>17</v>
      </c>
      <c r="L3434" s="68" t="s">
        <v>24716</v>
      </c>
      <c r="M3434" s="68">
        <v>20</v>
      </c>
      <c r="N3434" s="68" t="s">
        <v>24716</v>
      </c>
    </row>
    <row r="3435" spans="1:14" x14ac:dyDescent="0.35">
      <c r="A3435" s="68" t="s">
        <v>41845</v>
      </c>
      <c r="B3435" s="68" t="s">
        <v>41846</v>
      </c>
      <c r="C3435" s="68" t="s">
        <v>543</v>
      </c>
      <c r="D3435" s="68" t="s">
        <v>41847</v>
      </c>
      <c r="E3435" s="68" t="s">
        <v>41848</v>
      </c>
      <c r="F3435" s="68" t="s">
        <v>13244</v>
      </c>
      <c r="G3435" s="68" t="s">
        <v>41849</v>
      </c>
      <c r="H3435" s="68" t="s">
        <v>41850</v>
      </c>
      <c r="I3435" s="68">
        <v>484.28</v>
      </c>
      <c r="J3435" s="68">
        <v>484.049015</v>
      </c>
      <c r="K3435" s="68">
        <v>16</v>
      </c>
      <c r="L3435" s="68" t="s">
        <v>24716</v>
      </c>
      <c r="M3435" s="68">
        <v>19</v>
      </c>
      <c r="N3435" s="68" t="s">
        <v>24716</v>
      </c>
    </row>
    <row r="3436" spans="1:14" x14ac:dyDescent="0.35">
      <c r="A3436" s="68" t="s">
        <v>41851</v>
      </c>
      <c r="B3436" s="68" t="s">
        <v>41852</v>
      </c>
      <c r="C3436" s="68" t="s">
        <v>1250</v>
      </c>
      <c r="D3436" s="68" t="s">
        <v>41853</v>
      </c>
      <c r="E3436" s="68" t="s">
        <v>41854</v>
      </c>
      <c r="F3436" s="68" t="s">
        <v>18218</v>
      </c>
      <c r="G3436" s="68" t="s">
        <v>41855</v>
      </c>
      <c r="H3436" s="68" t="s">
        <v>41856</v>
      </c>
      <c r="I3436" s="68">
        <v>672.68</v>
      </c>
      <c r="J3436" s="68">
        <v>671.92662800000005</v>
      </c>
      <c r="K3436" s="68">
        <v>11</v>
      </c>
      <c r="L3436" s="68" t="s">
        <v>24716</v>
      </c>
      <c r="M3436" s="68">
        <v>8</v>
      </c>
      <c r="N3436" s="68" t="s">
        <v>24716</v>
      </c>
    </row>
    <row r="3437" spans="1:14" x14ac:dyDescent="0.35">
      <c r="A3437" s="68" t="s">
        <v>41857</v>
      </c>
      <c r="B3437" s="68" t="s">
        <v>41858</v>
      </c>
      <c r="C3437" s="68" t="s">
        <v>12251</v>
      </c>
      <c r="D3437" s="68" t="s">
        <v>41859</v>
      </c>
      <c r="E3437" s="68" t="s">
        <v>41858</v>
      </c>
      <c r="F3437" s="68" t="s">
        <v>41860</v>
      </c>
      <c r="G3437" s="68" t="s">
        <v>41861</v>
      </c>
      <c r="H3437" s="68" t="s">
        <v>41862</v>
      </c>
      <c r="I3437" s="68">
        <v>655.91600000000005</v>
      </c>
      <c r="J3437" s="68">
        <v>655.05905099999995</v>
      </c>
      <c r="K3437" s="68">
        <v>3</v>
      </c>
      <c r="L3437" s="68" t="s">
        <v>24716</v>
      </c>
      <c r="M3437" s="68">
        <v>4</v>
      </c>
      <c r="N3437" s="68" t="s">
        <v>24716</v>
      </c>
    </row>
    <row r="3438" spans="1:14" x14ac:dyDescent="0.35">
      <c r="A3438" s="68" t="s">
        <v>41863</v>
      </c>
      <c r="B3438" s="68" t="s">
        <v>41864</v>
      </c>
      <c r="C3438" s="68" t="s">
        <v>20727</v>
      </c>
      <c r="D3438" s="68" t="s">
        <v>41865</v>
      </c>
      <c r="E3438" s="68" t="s">
        <v>41864</v>
      </c>
      <c r="F3438" s="68" t="s">
        <v>20730</v>
      </c>
      <c r="G3438" s="68" t="s">
        <v>41866</v>
      </c>
      <c r="H3438" s="68" t="s">
        <v>38556</v>
      </c>
      <c r="I3438" s="68">
        <v>568.18600000000004</v>
      </c>
      <c r="J3438" s="68">
        <v>567.99672280000004</v>
      </c>
      <c r="K3438" s="68">
        <v>5</v>
      </c>
      <c r="L3438" s="68" t="s">
        <v>24716</v>
      </c>
      <c r="M3438" s="68">
        <v>7</v>
      </c>
      <c r="N3438" s="68" t="s">
        <v>24716</v>
      </c>
    </row>
    <row r="3439" spans="1:14" x14ac:dyDescent="0.35">
      <c r="A3439" s="68" t="s">
        <v>41867</v>
      </c>
      <c r="B3439" s="68" t="s">
        <v>41868</v>
      </c>
      <c r="C3439" s="68" t="s">
        <v>1341</v>
      </c>
      <c r="D3439" s="68" t="s">
        <v>41869</v>
      </c>
      <c r="E3439" s="68" t="s">
        <v>41870</v>
      </c>
      <c r="F3439" s="68" t="s">
        <v>18548</v>
      </c>
      <c r="G3439" s="68" t="s">
        <v>41871</v>
      </c>
      <c r="H3439" s="68" t="s">
        <v>41872</v>
      </c>
      <c r="I3439" s="68">
        <v>1018.248</v>
      </c>
      <c r="J3439" s="68">
        <v>1017.9855209999999</v>
      </c>
      <c r="K3439" s="68">
        <v>11</v>
      </c>
      <c r="L3439" s="68" t="s">
        <v>24716</v>
      </c>
      <c r="M3439" s="68">
        <v>12</v>
      </c>
      <c r="N3439" s="68" t="s">
        <v>24716</v>
      </c>
    </row>
    <row r="3440" spans="1:14" x14ac:dyDescent="0.35">
      <c r="A3440" s="68" t="s">
        <v>41873</v>
      </c>
      <c r="B3440" s="68" t="s">
        <v>1432</v>
      </c>
      <c r="C3440" s="68" t="s">
        <v>1431</v>
      </c>
      <c r="D3440" s="68" t="s">
        <v>41874</v>
      </c>
      <c r="E3440" s="68" t="s">
        <v>41875</v>
      </c>
      <c r="F3440" s="68" t="s">
        <v>19230</v>
      </c>
      <c r="G3440" s="68" t="s">
        <v>41876</v>
      </c>
      <c r="H3440" s="68" t="s">
        <v>41877</v>
      </c>
      <c r="I3440" s="68">
        <v>396.6</v>
      </c>
      <c r="J3440" s="68">
        <v>395.94448799999998</v>
      </c>
      <c r="K3440" s="68">
        <v>11</v>
      </c>
      <c r="L3440" s="68" t="s">
        <v>24716</v>
      </c>
      <c r="M3440" s="68">
        <v>16</v>
      </c>
      <c r="N3440" s="68" t="s">
        <v>24716</v>
      </c>
    </row>
    <row r="3441" spans="1:14" x14ac:dyDescent="0.35">
      <c r="A3441" s="68" t="s">
        <v>41878</v>
      </c>
      <c r="B3441" s="68" t="s">
        <v>41879</v>
      </c>
      <c r="C3441" s="68" t="s">
        <v>1452</v>
      </c>
      <c r="D3441" s="68" t="s">
        <v>41880</v>
      </c>
      <c r="E3441" s="68" t="s">
        <v>41881</v>
      </c>
      <c r="F3441" s="68" t="s">
        <v>17586</v>
      </c>
      <c r="G3441" s="68" t="s">
        <v>41882</v>
      </c>
      <c r="H3441" s="68" t="s">
        <v>41883</v>
      </c>
      <c r="I3441" s="68">
        <v>489.2</v>
      </c>
      <c r="J3441" s="68">
        <v>488.98797209999998</v>
      </c>
      <c r="K3441" s="68">
        <v>11</v>
      </c>
      <c r="L3441" s="68" t="s">
        <v>24716</v>
      </c>
      <c r="M3441" s="68">
        <v>15</v>
      </c>
      <c r="N3441" s="68" t="s">
        <v>24716</v>
      </c>
    </row>
    <row r="3442" spans="1:14" x14ac:dyDescent="0.35">
      <c r="A3442" s="68" t="s">
        <v>41884</v>
      </c>
      <c r="B3442" s="68" t="s">
        <v>3004</v>
      </c>
      <c r="C3442" s="68" t="s">
        <v>1456</v>
      </c>
      <c r="D3442" s="68" t="s">
        <v>41885</v>
      </c>
      <c r="E3442" s="68" t="s">
        <v>41886</v>
      </c>
      <c r="F3442" s="68" t="s">
        <v>12897</v>
      </c>
      <c r="G3442" s="68" t="s">
        <v>41887</v>
      </c>
      <c r="H3442" s="68" t="s">
        <v>41888</v>
      </c>
      <c r="I3442" s="68">
        <v>423.29</v>
      </c>
      <c r="J3442" s="68">
        <v>422.9589138</v>
      </c>
      <c r="K3442" s="68">
        <v>14</v>
      </c>
      <c r="L3442" s="68" t="s">
        <v>24716</v>
      </c>
      <c r="M3442" s="68">
        <v>17</v>
      </c>
      <c r="N3442" s="68">
        <v>18</v>
      </c>
    </row>
    <row r="3443" spans="1:14" x14ac:dyDescent="0.35">
      <c r="A3443" s="68" t="s">
        <v>41889</v>
      </c>
      <c r="B3443" s="68" t="s">
        <v>3006</v>
      </c>
      <c r="C3443" s="68" t="s">
        <v>1460</v>
      </c>
      <c r="D3443" s="68" t="s">
        <v>41890</v>
      </c>
      <c r="E3443" s="68" t="s">
        <v>41891</v>
      </c>
      <c r="F3443" s="68" t="s">
        <v>13520</v>
      </c>
      <c r="G3443" s="68" t="s">
        <v>41892</v>
      </c>
      <c r="H3443" s="68" t="s">
        <v>41893</v>
      </c>
      <c r="I3443" s="68">
        <v>523.30999999999995</v>
      </c>
      <c r="J3443" s="68">
        <v>522.95252649999998</v>
      </c>
      <c r="K3443" s="68">
        <v>13</v>
      </c>
      <c r="L3443" s="68" t="s">
        <v>24716</v>
      </c>
      <c r="M3443" s="68">
        <v>16</v>
      </c>
      <c r="N3443" s="68">
        <v>21</v>
      </c>
    </row>
    <row r="3444" spans="1:14" x14ac:dyDescent="0.35">
      <c r="A3444" s="68" t="s">
        <v>41894</v>
      </c>
      <c r="B3444" s="68" t="s">
        <v>580</v>
      </c>
      <c r="C3444" s="68" t="s">
        <v>579</v>
      </c>
      <c r="D3444" s="68" t="s">
        <v>41895</v>
      </c>
      <c r="E3444" s="68" t="s">
        <v>41896</v>
      </c>
      <c r="F3444" s="68" t="s">
        <v>13488</v>
      </c>
      <c r="G3444" s="68" t="s">
        <v>41897</v>
      </c>
      <c r="H3444" s="68" t="s">
        <v>41898</v>
      </c>
      <c r="I3444" s="68">
        <v>411.24</v>
      </c>
      <c r="J3444" s="68">
        <v>411.01868239999999</v>
      </c>
      <c r="K3444" s="68">
        <v>25</v>
      </c>
      <c r="L3444" s="68" t="s">
        <v>24716</v>
      </c>
      <c r="M3444" s="68">
        <v>19</v>
      </c>
      <c r="N3444" s="68">
        <v>1</v>
      </c>
    </row>
    <row r="3445" spans="1:14" x14ac:dyDescent="0.35">
      <c r="A3445" s="68" t="s">
        <v>41899</v>
      </c>
      <c r="B3445" s="68" t="s">
        <v>584</v>
      </c>
      <c r="C3445" s="68" t="s">
        <v>583</v>
      </c>
      <c r="D3445" s="68" t="s">
        <v>41900</v>
      </c>
      <c r="E3445" s="68" t="s">
        <v>41901</v>
      </c>
      <c r="F3445" s="68" t="s">
        <v>13987</v>
      </c>
      <c r="G3445" s="68" t="s">
        <v>41902</v>
      </c>
      <c r="H3445" s="68" t="s">
        <v>41903</v>
      </c>
      <c r="I3445" s="68">
        <v>511.25</v>
      </c>
      <c r="J3445" s="68">
        <v>511.01229510000002</v>
      </c>
      <c r="K3445" s="68">
        <v>14</v>
      </c>
      <c r="L3445" s="68" t="s">
        <v>24716</v>
      </c>
      <c r="M3445" s="68">
        <v>16</v>
      </c>
      <c r="N3445" s="68" t="s">
        <v>24716</v>
      </c>
    </row>
    <row r="3446" spans="1:14" x14ac:dyDescent="0.35">
      <c r="A3446" s="68" t="s">
        <v>41904</v>
      </c>
      <c r="B3446" s="68" t="s">
        <v>41905</v>
      </c>
      <c r="C3446" s="68" t="s">
        <v>1505</v>
      </c>
      <c r="D3446" s="68" t="s">
        <v>41906</v>
      </c>
      <c r="E3446" s="68" t="s">
        <v>41907</v>
      </c>
      <c r="F3446" s="68" t="s">
        <v>14174</v>
      </c>
      <c r="G3446" s="68" t="s">
        <v>41908</v>
      </c>
      <c r="H3446" s="68" t="s">
        <v>32622</v>
      </c>
      <c r="I3446" s="68">
        <v>489.3</v>
      </c>
      <c r="J3446" s="68">
        <v>489.04678890000002</v>
      </c>
      <c r="K3446" s="68">
        <v>12</v>
      </c>
      <c r="L3446" s="68" t="s">
        <v>24716</v>
      </c>
      <c r="M3446" s="68">
        <v>15</v>
      </c>
      <c r="N3446" s="68" t="s">
        <v>24716</v>
      </c>
    </row>
    <row r="3447" spans="1:14" x14ac:dyDescent="0.35">
      <c r="A3447" s="68" t="s">
        <v>41909</v>
      </c>
      <c r="B3447" s="68" t="s">
        <v>41910</v>
      </c>
      <c r="C3447" s="68" t="s">
        <v>589</v>
      </c>
      <c r="D3447" s="68" t="s">
        <v>41911</v>
      </c>
      <c r="E3447" s="68" t="s">
        <v>41912</v>
      </c>
      <c r="F3447" s="68" t="s">
        <v>41913</v>
      </c>
      <c r="G3447" s="68" t="s">
        <v>41914</v>
      </c>
      <c r="H3447" s="68" t="s">
        <v>41915</v>
      </c>
      <c r="I3447" s="68">
        <v>685.29</v>
      </c>
      <c r="J3447" s="68">
        <v>685.03042219999998</v>
      </c>
      <c r="K3447" s="68">
        <v>15</v>
      </c>
      <c r="L3447" s="68">
        <v>1</v>
      </c>
      <c r="M3447" s="68">
        <v>14</v>
      </c>
      <c r="N3447" s="68" t="s">
        <v>24716</v>
      </c>
    </row>
    <row r="3448" spans="1:14" x14ac:dyDescent="0.35">
      <c r="A3448" s="68" t="s">
        <v>41916</v>
      </c>
      <c r="B3448" s="68" t="s">
        <v>1658</v>
      </c>
      <c r="C3448" s="68" t="s">
        <v>1657</v>
      </c>
      <c r="D3448" s="68" t="s">
        <v>41917</v>
      </c>
      <c r="E3448" s="68" t="s">
        <v>41918</v>
      </c>
      <c r="F3448" s="68" t="s">
        <v>12861</v>
      </c>
      <c r="G3448" s="68" t="s">
        <v>41919</v>
      </c>
      <c r="H3448" s="68" t="s">
        <v>41920</v>
      </c>
      <c r="I3448" s="68">
        <v>389.24</v>
      </c>
      <c r="J3448" s="68">
        <v>389.0132031</v>
      </c>
      <c r="K3448" s="68">
        <v>11</v>
      </c>
      <c r="L3448" s="68" t="s">
        <v>24716</v>
      </c>
      <c r="M3448" s="68">
        <v>17</v>
      </c>
      <c r="N3448" s="68" t="s">
        <v>24716</v>
      </c>
    </row>
    <row r="3449" spans="1:14" x14ac:dyDescent="0.35">
      <c r="A3449" s="68" t="s">
        <v>41921</v>
      </c>
      <c r="B3449" s="68" t="s">
        <v>41922</v>
      </c>
      <c r="C3449" s="68" t="s">
        <v>1719</v>
      </c>
      <c r="D3449" s="68" t="s">
        <v>41923</v>
      </c>
      <c r="E3449" s="68" t="s">
        <v>41924</v>
      </c>
      <c r="F3449" s="68" t="s">
        <v>9836</v>
      </c>
      <c r="G3449" s="68" t="s">
        <v>41925</v>
      </c>
      <c r="H3449" s="68" t="s">
        <v>41926</v>
      </c>
      <c r="I3449" s="68">
        <v>506.11</v>
      </c>
      <c r="J3449" s="68">
        <v>505.92452350000002</v>
      </c>
      <c r="K3449" s="68">
        <v>11</v>
      </c>
      <c r="L3449" s="68" t="s">
        <v>24716</v>
      </c>
      <c r="M3449" s="68">
        <v>13</v>
      </c>
      <c r="N3449" s="68" t="s">
        <v>24716</v>
      </c>
    </row>
    <row r="3450" spans="1:14" x14ac:dyDescent="0.35">
      <c r="A3450" s="68" t="s">
        <v>41927</v>
      </c>
      <c r="B3450" s="68" t="s">
        <v>41928</v>
      </c>
      <c r="C3450" s="68" t="s">
        <v>1723</v>
      </c>
      <c r="D3450" s="68" t="s">
        <v>41929</v>
      </c>
      <c r="E3450" s="68" t="s">
        <v>41930</v>
      </c>
      <c r="F3450" s="68" t="s">
        <v>17770</v>
      </c>
      <c r="G3450" s="68" t="s">
        <v>41931</v>
      </c>
      <c r="H3450" s="68" t="s">
        <v>41932</v>
      </c>
      <c r="I3450" s="68">
        <v>457.19</v>
      </c>
      <c r="J3450" s="68">
        <v>456.98178300000001</v>
      </c>
      <c r="K3450" s="68">
        <v>11</v>
      </c>
      <c r="L3450" s="68" t="s">
        <v>24716</v>
      </c>
      <c r="M3450" s="68">
        <v>11</v>
      </c>
      <c r="N3450" s="68" t="s">
        <v>24716</v>
      </c>
    </row>
    <row r="3451" spans="1:14" x14ac:dyDescent="0.35">
      <c r="A3451" s="68" t="s">
        <v>41933</v>
      </c>
      <c r="B3451" s="68" t="s">
        <v>41934</v>
      </c>
      <c r="C3451" s="68" t="s">
        <v>10970</v>
      </c>
      <c r="D3451" s="68" t="s">
        <v>41935</v>
      </c>
      <c r="E3451" s="68" t="s">
        <v>41934</v>
      </c>
      <c r="F3451" s="68" t="s">
        <v>41936</v>
      </c>
      <c r="G3451" s="68" t="s">
        <v>41937</v>
      </c>
      <c r="H3451" s="68" t="s">
        <v>41938</v>
      </c>
      <c r="I3451" s="68">
        <v>396.2</v>
      </c>
      <c r="J3451" s="68">
        <v>396.05833940000002</v>
      </c>
      <c r="K3451" s="68">
        <v>4</v>
      </c>
      <c r="L3451" s="68" t="s">
        <v>24716</v>
      </c>
      <c r="M3451" s="68">
        <v>6</v>
      </c>
      <c r="N3451" s="68" t="s">
        <v>24716</v>
      </c>
    </row>
    <row r="3452" spans="1:14" x14ac:dyDescent="0.35">
      <c r="A3452" s="68" t="s">
        <v>41939</v>
      </c>
      <c r="B3452" s="68" t="s">
        <v>41940</v>
      </c>
      <c r="C3452" s="68" t="s">
        <v>22611</v>
      </c>
      <c r="D3452" s="68" t="s">
        <v>41941</v>
      </c>
      <c r="E3452" s="68" t="s">
        <v>41940</v>
      </c>
      <c r="F3452" s="68" t="s">
        <v>22615</v>
      </c>
      <c r="G3452" s="68" t="s">
        <v>41942</v>
      </c>
      <c r="H3452" s="68" t="s">
        <v>41943</v>
      </c>
      <c r="I3452" s="68">
        <v>768.31799999999998</v>
      </c>
      <c r="J3452" s="68">
        <v>767.87589739999999</v>
      </c>
      <c r="K3452" s="68">
        <v>6</v>
      </c>
      <c r="L3452" s="68" t="s">
        <v>24716</v>
      </c>
      <c r="M3452" s="68">
        <v>5</v>
      </c>
      <c r="N3452" s="68" t="s">
        <v>24716</v>
      </c>
    </row>
    <row r="3453" spans="1:14" x14ac:dyDescent="0.35">
      <c r="A3453" s="68" t="s">
        <v>41944</v>
      </c>
      <c r="B3453" s="68" t="s">
        <v>41945</v>
      </c>
      <c r="C3453" s="68" t="s">
        <v>2031</v>
      </c>
      <c r="D3453" s="68" t="s">
        <v>41946</v>
      </c>
      <c r="E3453" s="68" t="s">
        <v>41947</v>
      </c>
      <c r="F3453" s="68" t="s">
        <v>6958</v>
      </c>
      <c r="G3453" s="68" t="s">
        <v>41948</v>
      </c>
      <c r="H3453" s="68" t="s">
        <v>41949</v>
      </c>
      <c r="I3453" s="68">
        <v>568.30200000000002</v>
      </c>
      <c r="J3453" s="68">
        <v>568.03624960000002</v>
      </c>
      <c r="K3453" s="68">
        <v>15</v>
      </c>
      <c r="L3453" s="68" t="s">
        <v>24716</v>
      </c>
      <c r="M3453" s="68">
        <v>38</v>
      </c>
      <c r="N3453" s="68" t="s">
        <v>24716</v>
      </c>
    </row>
    <row r="3454" spans="1:14" x14ac:dyDescent="0.35">
      <c r="A3454" s="68" t="s">
        <v>41950</v>
      </c>
      <c r="B3454" s="68" t="s">
        <v>41951</v>
      </c>
      <c r="C3454" s="68" t="s">
        <v>14920</v>
      </c>
      <c r="D3454" s="68" t="s">
        <v>41952</v>
      </c>
      <c r="E3454" s="68" t="s">
        <v>41951</v>
      </c>
      <c r="F3454" s="68" t="s">
        <v>41953</v>
      </c>
      <c r="G3454" s="68" t="s">
        <v>41954</v>
      </c>
      <c r="H3454" s="68" t="s">
        <v>39315</v>
      </c>
      <c r="I3454" s="68">
        <v>488.03100000000001</v>
      </c>
      <c r="J3454" s="68">
        <v>487.93065999999999</v>
      </c>
      <c r="K3454" s="68">
        <v>4</v>
      </c>
      <c r="L3454" s="68" t="s">
        <v>24716</v>
      </c>
      <c r="M3454" s="68">
        <v>7</v>
      </c>
      <c r="N3454" s="68" t="s">
        <v>24716</v>
      </c>
    </row>
    <row r="3455" spans="1:14" x14ac:dyDescent="0.35">
      <c r="A3455" s="68" t="s">
        <v>41955</v>
      </c>
      <c r="B3455" s="68" t="s">
        <v>41956</v>
      </c>
      <c r="C3455" s="68" t="s">
        <v>893</v>
      </c>
      <c r="D3455" s="68" t="s">
        <v>41957</v>
      </c>
      <c r="E3455" s="68" t="s">
        <v>41958</v>
      </c>
      <c r="F3455" s="68" t="s">
        <v>19871</v>
      </c>
      <c r="G3455" s="68" t="s">
        <v>41959</v>
      </c>
      <c r="H3455" s="68" t="s">
        <v>30084</v>
      </c>
      <c r="I3455" s="68">
        <v>212.042</v>
      </c>
      <c r="J3455" s="68">
        <v>211.98722530000001</v>
      </c>
      <c r="K3455" s="68">
        <v>13</v>
      </c>
      <c r="L3455" s="68" t="s">
        <v>24716</v>
      </c>
      <c r="M3455" s="68">
        <v>47</v>
      </c>
      <c r="N3455" s="68" t="s">
        <v>24716</v>
      </c>
    </row>
    <row r="3456" spans="1:14" x14ac:dyDescent="0.35">
      <c r="A3456" s="68" t="s">
        <v>41960</v>
      </c>
      <c r="B3456" s="68" t="s">
        <v>8771</v>
      </c>
      <c r="C3456" s="68" t="s">
        <v>8770</v>
      </c>
      <c r="D3456" s="68" t="s">
        <v>41961</v>
      </c>
      <c r="E3456" s="68" t="s">
        <v>41962</v>
      </c>
      <c r="F3456" s="68" t="s">
        <v>41963</v>
      </c>
      <c r="G3456" s="68" t="s">
        <v>41964</v>
      </c>
      <c r="H3456" s="68" t="s">
        <v>41965</v>
      </c>
      <c r="I3456" s="68">
        <v>538.26</v>
      </c>
      <c r="J3456" s="68">
        <v>538.02591489999998</v>
      </c>
      <c r="K3456" s="68">
        <v>7</v>
      </c>
      <c r="L3456" s="68" t="s">
        <v>24716</v>
      </c>
      <c r="M3456" s="68">
        <v>27</v>
      </c>
      <c r="N3456" s="68" t="s">
        <v>24716</v>
      </c>
    </row>
    <row r="3457" spans="1:14" x14ac:dyDescent="0.35">
      <c r="A3457" s="68" t="s">
        <v>41966</v>
      </c>
      <c r="B3457" s="68" t="s">
        <v>41967</v>
      </c>
      <c r="C3457" s="68" t="s">
        <v>411</v>
      </c>
      <c r="D3457" s="68" t="s">
        <v>41968</v>
      </c>
      <c r="E3457" s="68" t="s">
        <v>41969</v>
      </c>
      <c r="F3457" s="68" t="s">
        <v>19939</v>
      </c>
      <c r="G3457" s="68" t="s">
        <v>41970</v>
      </c>
      <c r="H3457" s="68" t="s">
        <v>25118</v>
      </c>
      <c r="I3457" s="68">
        <v>216.03</v>
      </c>
      <c r="J3457" s="68">
        <v>215.98213989999999</v>
      </c>
      <c r="K3457" s="68">
        <v>12</v>
      </c>
      <c r="L3457" s="68" t="s">
        <v>24716</v>
      </c>
      <c r="M3457" s="68">
        <v>30</v>
      </c>
      <c r="N3457" s="68" t="s">
        <v>24716</v>
      </c>
    </row>
    <row r="3458" spans="1:14" x14ac:dyDescent="0.35">
      <c r="A3458" s="68" t="s">
        <v>41971</v>
      </c>
      <c r="B3458" s="68" t="s">
        <v>41972</v>
      </c>
      <c r="C3458" s="68" t="s">
        <v>1047</v>
      </c>
      <c r="D3458" s="68" t="s">
        <v>41973</v>
      </c>
      <c r="E3458" s="68" t="s">
        <v>41974</v>
      </c>
      <c r="F3458" s="68" t="s">
        <v>4849</v>
      </c>
      <c r="G3458" s="68" t="s">
        <v>41975</v>
      </c>
      <c r="H3458" s="68" t="s">
        <v>41976</v>
      </c>
      <c r="I3458" s="68">
        <v>446.10700000000003</v>
      </c>
      <c r="J3458" s="68">
        <v>445.99632889999998</v>
      </c>
      <c r="K3458" s="68">
        <v>18</v>
      </c>
      <c r="L3458" s="68" t="s">
        <v>24716</v>
      </c>
      <c r="M3458" s="68">
        <v>48</v>
      </c>
      <c r="N3458" s="68">
        <v>5</v>
      </c>
    </row>
    <row r="3459" spans="1:14" x14ac:dyDescent="0.35">
      <c r="A3459" s="68" t="s">
        <v>41977</v>
      </c>
      <c r="B3459" s="68" t="s">
        <v>41978</v>
      </c>
      <c r="C3459" s="68" t="s">
        <v>12876</v>
      </c>
      <c r="D3459" s="68" t="s">
        <v>41979</v>
      </c>
      <c r="E3459" s="68" t="s">
        <v>41978</v>
      </c>
      <c r="F3459" s="68" t="s">
        <v>12880</v>
      </c>
      <c r="G3459" s="68" t="s">
        <v>41980</v>
      </c>
      <c r="H3459" s="68" t="s">
        <v>41981</v>
      </c>
      <c r="I3459" s="68">
        <v>838.28399999999999</v>
      </c>
      <c r="J3459" s="68">
        <v>838.03818909999995</v>
      </c>
      <c r="K3459" s="68">
        <v>4</v>
      </c>
      <c r="L3459" s="68" t="s">
        <v>24716</v>
      </c>
      <c r="M3459" s="68">
        <v>9</v>
      </c>
      <c r="N3459" s="68" t="s">
        <v>24716</v>
      </c>
    </row>
    <row r="3460" spans="1:14" x14ac:dyDescent="0.35">
      <c r="A3460" s="68" t="s">
        <v>41982</v>
      </c>
      <c r="B3460" s="68" t="s">
        <v>41983</v>
      </c>
      <c r="C3460" s="68" t="s">
        <v>805</v>
      </c>
      <c r="D3460" s="68" t="s">
        <v>41984</v>
      </c>
      <c r="E3460" s="68" t="s">
        <v>41985</v>
      </c>
      <c r="F3460" s="68" t="s">
        <v>41986</v>
      </c>
      <c r="G3460" s="68" t="s">
        <v>41987</v>
      </c>
      <c r="H3460" s="68" t="s">
        <v>32108</v>
      </c>
      <c r="I3460" s="68">
        <v>200.05600000000001</v>
      </c>
      <c r="J3460" s="68">
        <v>200.00721189999999</v>
      </c>
      <c r="K3460" s="68">
        <v>14</v>
      </c>
      <c r="L3460" s="68" t="s">
        <v>24716</v>
      </c>
      <c r="M3460" s="68">
        <v>39</v>
      </c>
      <c r="N3460" s="68" t="s">
        <v>24716</v>
      </c>
    </row>
    <row r="3461" spans="1:14" x14ac:dyDescent="0.35">
      <c r="A3461" s="68" t="s">
        <v>41988</v>
      </c>
      <c r="B3461" s="68" t="s">
        <v>41989</v>
      </c>
      <c r="C3461" s="68" t="s">
        <v>10091</v>
      </c>
      <c r="D3461" s="68" t="s">
        <v>41990</v>
      </c>
      <c r="E3461" s="68" t="s">
        <v>41989</v>
      </c>
      <c r="F3461" s="68" t="s">
        <v>41991</v>
      </c>
      <c r="G3461" s="68" t="s">
        <v>41992</v>
      </c>
      <c r="H3461" s="68" t="s">
        <v>41993</v>
      </c>
      <c r="I3461" s="68">
        <v>266.11500000000001</v>
      </c>
      <c r="J3461" s="68">
        <v>266.01777650000002</v>
      </c>
      <c r="K3461" s="68">
        <v>4</v>
      </c>
      <c r="L3461" s="68" t="s">
        <v>24716</v>
      </c>
      <c r="M3461" s="68">
        <v>5</v>
      </c>
      <c r="N3461" s="68" t="s">
        <v>24716</v>
      </c>
    </row>
    <row r="3462" spans="1:14" x14ac:dyDescent="0.35">
      <c r="A3462" s="68" t="s">
        <v>41994</v>
      </c>
      <c r="B3462" s="68" t="s">
        <v>41995</v>
      </c>
      <c r="C3462" s="68" t="s">
        <v>8299</v>
      </c>
      <c r="D3462" s="68" t="s">
        <v>41996</v>
      </c>
      <c r="E3462" s="68" t="s">
        <v>41995</v>
      </c>
      <c r="F3462" s="68" t="s">
        <v>41997</v>
      </c>
      <c r="G3462" s="68" t="s">
        <v>41998</v>
      </c>
      <c r="H3462" s="68" t="s">
        <v>41999</v>
      </c>
      <c r="I3462" s="68">
        <v>362.23599999999999</v>
      </c>
      <c r="J3462" s="68">
        <v>362.09283319999997</v>
      </c>
      <c r="K3462" s="68">
        <v>4</v>
      </c>
      <c r="L3462" s="68" t="s">
        <v>24716</v>
      </c>
      <c r="M3462" s="68">
        <v>5</v>
      </c>
      <c r="N3462" s="68" t="s">
        <v>24716</v>
      </c>
    </row>
    <row r="3463" spans="1:14" x14ac:dyDescent="0.35">
      <c r="A3463" s="68" t="s">
        <v>42000</v>
      </c>
      <c r="B3463" s="68" t="s">
        <v>16253</v>
      </c>
      <c r="C3463" s="68" t="s">
        <v>16251</v>
      </c>
      <c r="D3463" s="68" t="s">
        <v>42001</v>
      </c>
      <c r="E3463" s="68" t="s">
        <v>16253</v>
      </c>
      <c r="F3463" s="68" t="s">
        <v>42002</v>
      </c>
      <c r="G3463" s="68" t="s">
        <v>42003</v>
      </c>
      <c r="H3463" s="68" t="s">
        <v>42004</v>
      </c>
      <c r="I3463" s="68">
        <v>320.03399999999999</v>
      </c>
      <c r="J3463" s="68">
        <v>319.97066719999998</v>
      </c>
      <c r="K3463" s="68">
        <v>4</v>
      </c>
      <c r="L3463" s="68" t="s">
        <v>24716</v>
      </c>
      <c r="M3463" s="68">
        <v>5</v>
      </c>
      <c r="N3463" s="68" t="s">
        <v>24716</v>
      </c>
    </row>
    <row r="3464" spans="1:14" x14ac:dyDescent="0.35">
      <c r="A3464" s="68" t="s">
        <v>42005</v>
      </c>
      <c r="B3464" s="68" t="s">
        <v>42006</v>
      </c>
      <c r="C3464" s="68" t="s">
        <v>15477</v>
      </c>
      <c r="D3464" s="68" t="s">
        <v>42007</v>
      </c>
      <c r="E3464" s="68" t="s">
        <v>24716</v>
      </c>
      <c r="F3464" s="68" t="s">
        <v>42008</v>
      </c>
      <c r="G3464" s="68" t="s">
        <v>42009</v>
      </c>
      <c r="H3464" s="68" t="s">
        <v>36934</v>
      </c>
      <c r="I3464" s="68">
        <v>426.06200000000001</v>
      </c>
      <c r="J3464" s="68">
        <v>425.95730279999998</v>
      </c>
      <c r="K3464" s="68">
        <v>4</v>
      </c>
      <c r="L3464" s="68" t="s">
        <v>24716</v>
      </c>
      <c r="M3464" s="68">
        <v>5</v>
      </c>
      <c r="N3464" s="68" t="s">
        <v>24716</v>
      </c>
    </row>
    <row r="3465" spans="1:14" x14ac:dyDescent="0.35">
      <c r="A3465" s="68" t="s">
        <v>42010</v>
      </c>
      <c r="B3465" s="68" t="s">
        <v>42011</v>
      </c>
      <c r="C3465" s="68" t="s">
        <v>11786</v>
      </c>
      <c r="D3465" s="68" t="s">
        <v>42012</v>
      </c>
      <c r="E3465" s="68" t="s">
        <v>42011</v>
      </c>
      <c r="F3465" s="68" t="s">
        <v>42013</v>
      </c>
      <c r="G3465" s="68" t="s">
        <v>42014</v>
      </c>
      <c r="H3465" s="68" t="s">
        <v>42015</v>
      </c>
      <c r="I3465" s="68">
        <v>306.20299999999997</v>
      </c>
      <c r="J3465" s="68">
        <v>306.0723375</v>
      </c>
      <c r="K3465" s="68">
        <v>4</v>
      </c>
      <c r="L3465" s="68" t="s">
        <v>24716</v>
      </c>
      <c r="M3465" s="68">
        <v>5</v>
      </c>
      <c r="N3465" s="68" t="s">
        <v>24716</v>
      </c>
    </row>
    <row r="3466" spans="1:14" x14ac:dyDescent="0.35">
      <c r="A3466" s="68" t="s">
        <v>42016</v>
      </c>
      <c r="B3466" s="68" t="s">
        <v>42017</v>
      </c>
      <c r="C3466" s="68" t="s">
        <v>6767</v>
      </c>
      <c r="D3466" s="68" t="s">
        <v>42018</v>
      </c>
      <c r="E3466" s="68" t="s">
        <v>42017</v>
      </c>
      <c r="F3466" s="68" t="s">
        <v>42019</v>
      </c>
      <c r="G3466" s="68" t="s">
        <v>42020</v>
      </c>
      <c r="H3466" s="68" t="s">
        <v>25206</v>
      </c>
      <c r="I3466" s="68">
        <v>240.12100000000001</v>
      </c>
      <c r="J3466" s="68">
        <v>240.038512</v>
      </c>
      <c r="K3466" s="68">
        <v>4</v>
      </c>
      <c r="L3466" s="68" t="s">
        <v>24716</v>
      </c>
      <c r="M3466" s="68">
        <v>5</v>
      </c>
      <c r="N3466" s="68" t="s">
        <v>24716</v>
      </c>
    </row>
    <row r="3467" spans="1:14" x14ac:dyDescent="0.35">
      <c r="A3467" s="68" t="s">
        <v>42021</v>
      </c>
      <c r="B3467" s="68" t="s">
        <v>42022</v>
      </c>
      <c r="C3467" s="68" t="s">
        <v>8697</v>
      </c>
      <c r="D3467" s="68" t="s">
        <v>42023</v>
      </c>
      <c r="E3467" s="68" t="s">
        <v>42022</v>
      </c>
      <c r="F3467" s="68" t="s">
        <v>42024</v>
      </c>
      <c r="G3467" s="68" t="s">
        <v>42025</v>
      </c>
      <c r="H3467" s="68" t="s">
        <v>42026</v>
      </c>
      <c r="I3467" s="68">
        <v>273.154</v>
      </c>
      <c r="J3467" s="68">
        <v>273.03884629999999</v>
      </c>
      <c r="K3467" s="68">
        <v>4</v>
      </c>
      <c r="L3467" s="68" t="s">
        <v>24716</v>
      </c>
      <c r="M3467" s="68">
        <v>4</v>
      </c>
      <c r="N3467" s="68" t="s">
        <v>24716</v>
      </c>
    </row>
    <row r="3468" spans="1:14" x14ac:dyDescent="0.35">
      <c r="A3468" s="68" t="s">
        <v>42027</v>
      </c>
      <c r="B3468" s="68" t="s">
        <v>42028</v>
      </c>
      <c r="C3468" s="68" t="s">
        <v>10142</v>
      </c>
      <c r="D3468" s="68" t="s">
        <v>42029</v>
      </c>
      <c r="E3468" s="68" t="s">
        <v>42028</v>
      </c>
      <c r="F3468" s="68" t="s">
        <v>42030</v>
      </c>
      <c r="G3468" s="68" t="s">
        <v>42031</v>
      </c>
      <c r="H3468" s="68" t="s">
        <v>42032</v>
      </c>
      <c r="I3468" s="68">
        <v>342.18</v>
      </c>
      <c r="J3468" s="68">
        <v>341.99721870000002</v>
      </c>
      <c r="K3468" s="68">
        <v>4</v>
      </c>
      <c r="L3468" s="68" t="s">
        <v>24716</v>
      </c>
      <c r="M3468" s="68">
        <v>8</v>
      </c>
      <c r="N3468" s="68" t="s">
        <v>24716</v>
      </c>
    </row>
    <row r="3469" spans="1:14" x14ac:dyDescent="0.35">
      <c r="A3469" s="68" t="s">
        <v>42033</v>
      </c>
      <c r="B3469" s="68" t="s">
        <v>42034</v>
      </c>
      <c r="C3469" s="68" t="s">
        <v>4542</v>
      </c>
      <c r="D3469" s="68" t="s">
        <v>42035</v>
      </c>
      <c r="E3469" s="68" t="s">
        <v>42034</v>
      </c>
      <c r="F3469" s="68" t="s">
        <v>42036</v>
      </c>
      <c r="G3469" s="68" t="s">
        <v>42037</v>
      </c>
      <c r="H3469" s="68" t="s">
        <v>28052</v>
      </c>
      <c r="I3469" s="68">
        <v>284.19299999999998</v>
      </c>
      <c r="J3469" s="68">
        <v>284.08112569999997</v>
      </c>
      <c r="K3469" s="68">
        <v>4</v>
      </c>
      <c r="L3469" s="68" t="s">
        <v>24716</v>
      </c>
      <c r="M3469" s="68">
        <v>3</v>
      </c>
      <c r="N3469" s="68" t="s">
        <v>24716</v>
      </c>
    </row>
    <row r="3470" spans="1:14" x14ac:dyDescent="0.35">
      <c r="A3470" s="68" t="s">
        <v>42038</v>
      </c>
      <c r="B3470" s="68" t="s">
        <v>42039</v>
      </c>
      <c r="C3470" s="68" t="s">
        <v>7537</v>
      </c>
      <c r="D3470" s="68" t="s">
        <v>42040</v>
      </c>
      <c r="E3470" s="68" t="s">
        <v>42039</v>
      </c>
      <c r="F3470" s="68" t="s">
        <v>42041</v>
      </c>
      <c r="G3470" s="68" t="s">
        <v>42042</v>
      </c>
      <c r="H3470" s="68" t="s">
        <v>31142</v>
      </c>
      <c r="I3470" s="68">
        <v>320.15499999999997</v>
      </c>
      <c r="J3470" s="68">
        <v>320.045883</v>
      </c>
      <c r="K3470" s="68">
        <v>4</v>
      </c>
      <c r="L3470" s="68" t="s">
        <v>24716</v>
      </c>
      <c r="M3470" s="68">
        <v>4</v>
      </c>
      <c r="N3470" s="68" t="s">
        <v>24716</v>
      </c>
    </row>
    <row r="3471" spans="1:14" x14ac:dyDescent="0.35">
      <c r="A3471" s="68" t="s">
        <v>42043</v>
      </c>
      <c r="B3471" s="68" t="s">
        <v>42044</v>
      </c>
      <c r="C3471" s="68" t="s">
        <v>15377</v>
      </c>
      <c r="D3471" s="68" t="s">
        <v>42045</v>
      </c>
      <c r="E3471" s="68" t="s">
        <v>42044</v>
      </c>
      <c r="F3471" s="68" t="s">
        <v>42046</v>
      </c>
      <c r="G3471" s="68" t="s">
        <v>42047</v>
      </c>
      <c r="H3471" s="68" t="s">
        <v>42048</v>
      </c>
      <c r="I3471" s="68">
        <v>282.202</v>
      </c>
      <c r="J3471" s="68">
        <v>282.08546219999999</v>
      </c>
      <c r="K3471" s="68">
        <v>4</v>
      </c>
      <c r="L3471" s="68" t="s">
        <v>24716</v>
      </c>
      <c r="M3471" s="68">
        <v>4</v>
      </c>
      <c r="N3471" s="68" t="s">
        <v>24716</v>
      </c>
    </row>
    <row r="3472" spans="1:14" x14ac:dyDescent="0.35">
      <c r="A3472" s="68" t="s">
        <v>42049</v>
      </c>
      <c r="B3472" s="68" t="s">
        <v>42050</v>
      </c>
      <c r="C3472" s="68" t="s">
        <v>19621</v>
      </c>
      <c r="D3472" s="68" t="s">
        <v>42051</v>
      </c>
      <c r="E3472" s="68" t="s">
        <v>42052</v>
      </c>
      <c r="F3472" s="68" t="s">
        <v>19625</v>
      </c>
      <c r="G3472" s="68" t="s">
        <v>42053</v>
      </c>
      <c r="H3472" s="68" t="s">
        <v>26077</v>
      </c>
      <c r="I3472" s="68">
        <v>662.11199999999997</v>
      </c>
      <c r="J3472" s="68">
        <v>661.95848220000005</v>
      </c>
      <c r="K3472" s="68">
        <v>4</v>
      </c>
      <c r="L3472" s="68" t="s">
        <v>24716</v>
      </c>
      <c r="M3472" s="68" t="s">
        <v>24716</v>
      </c>
      <c r="N3472" s="68" t="s">
        <v>24716</v>
      </c>
    </row>
    <row r="3473" spans="1:14" x14ac:dyDescent="0.35">
      <c r="A3473" s="68" t="s">
        <v>42054</v>
      </c>
      <c r="B3473" s="68" t="s">
        <v>42055</v>
      </c>
      <c r="C3473" s="68" t="s">
        <v>4004</v>
      </c>
      <c r="D3473" s="68" t="s">
        <v>42056</v>
      </c>
      <c r="E3473" s="68" t="s">
        <v>42057</v>
      </c>
      <c r="F3473" s="68" t="s">
        <v>4008</v>
      </c>
      <c r="G3473" s="68" t="s">
        <v>42058</v>
      </c>
      <c r="H3473" s="68" t="s">
        <v>27181</v>
      </c>
      <c r="I3473" s="68">
        <v>250.03899999999999</v>
      </c>
      <c r="J3473" s="68">
        <v>249.98403160000001</v>
      </c>
      <c r="K3473" s="68">
        <v>5</v>
      </c>
      <c r="L3473" s="68" t="s">
        <v>24716</v>
      </c>
      <c r="M3473" s="68" t="s">
        <v>24716</v>
      </c>
      <c r="N3473" s="68" t="s">
        <v>24716</v>
      </c>
    </row>
    <row r="3474" spans="1:14" x14ac:dyDescent="0.35">
      <c r="A3474" s="68" t="s">
        <v>42059</v>
      </c>
      <c r="B3474" s="68" t="s">
        <v>42060</v>
      </c>
      <c r="C3474" s="68" t="s">
        <v>14935</v>
      </c>
      <c r="D3474" s="68" t="s">
        <v>42061</v>
      </c>
      <c r="E3474" s="68" t="s">
        <v>42062</v>
      </c>
      <c r="F3474" s="68" t="s">
        <v>14938</v>
      </c>
      <c r="G3474" s="68" t="s">
        <v>42063</v>
      </c>
      <c r="H3474" s="68" t="s">
        <v>24731</v>
      </c>
      <c r="I3474" s="68">
        <v>300.04700000000003</v>
      </c>
      <c r="J3474" s="68">
        <v>299.98083800000001</v>
      </c>
      <c r="K3474" s="68">
        <v>7</v>
      </c>
      <c r="L3474" s="68" t="s">
        <v>24716</v>
      </c>
      <c r="M3474" s="68" t="s">
        <v>24716</v>
      </c>
      <c r="N3474" s="68" t="s">
        <v>24716</v>
      </c>
    </row>
    <row r="3475" spans="1:14" x14ac:dyDescent="0.35">
      <c r="A3475" s="68" t="s">
        <v>42064</v>
      </c>
      <c r="B3475" s="68" t="s">
        <v>20033</v>
      </c>
      <c r="C3475" s="68" t="s">
        <v>20032</v>
      </c>
      <c r="D3475" s="68" t="s">
        <v>42065</v>
      </c>
      <c r="E3475" s="68" t="s">
        <v>42066</v>
      </c>
      <c r="F3475" s="68" t="s">
        <v>20036</v>
      </c>
      <c r="G3475" s="68" t="s">
        <v>42067</v>
      </c>
      <c r="H3475" s="68" t="s">
        <v>42068</v>
      </c>
      <c r="I3475" s="68">
        <v>609.96400000000006</v>
      </c>
      <c r="J3475" s="68">
        <v>609.85238000000004</v>
      </c>
      <c r="K3475" s="68">
        <v>4</v>
      </c>
      <c r="L3475" s="68" t="s">
        <v>24716</v>
      </c>
      <c r="M3475" s="68" t="s">
        <v>24716</v>
      </c>
      <c r="N3475" s="68" t="s">
        <v>24716</v>
      </c>
    </row>
    <row r="3476" spans="1:14" x14ac:dyDescent="0.35">
      <c r="A3476" s="68" t="s">
        <v>42069</v>
      </c>
      <c r="B3476" s="68" t="s">
        <v>42070</v>
      </c>
      <c r="C3476" s="68" t="s">
        <v>942</v>
      </c>
      <c r="D3476" s="68" t="s">
        <v>42071</v>
      </c>
      <c r="E3476" s="68" t="s">
        <v>42072</v>
      </c>
      <c r="F3476" s="68" t="s">
        <v>4211</v>
      </c>
      <c r="G3476" s="68" t="s">
        <v>42073</v>
      </c>
      <c r="H3476" s="68" t="s">
        <v>42074</v>
      </c>
      <c r="I3476" s="68">
        <v>236.02099999999999</v>
      </c>
      <c r="J3476" s="68">
        <v>235.9684207</v>
      </c>
      <c r="K3476" s="68">
        <v>9</v>
      </c>
      <c r="L3476" s="68" t="s">
        <v>24716</v>
      </c>
      <c r="M3476" s="68" t="s">
        <v>24716</v>
      </c>
      <c r="N3476" s="68" t="s">
        <v>24716</v>
      </c>
    </row>
    <row r="3477" spans="1:14" x14ac:dyDescent="0.35">
      <c r="A3477" s="68" t="s">
        <v>42075</v>
      </c>
      <c r="B3477" s="68" t="s">
        <v>42076</v>
      </c>
      <c r="C3477" s="68" t="s">
        <v>20090</v>
      </c>
      <c r="D3477" s="68" t="s">
        <v>42077</v>
      </c>
      <c r="E3477" s="68" t="s">
        <v>20092</v>
      </c>
      <c r="F3477" s="68" t="s">
        <v>20094</v>
      </c>
      <c r="G3477" s="68" t="s">
        <v>42078</v>
      </c>
      <c r="H3477" s="68" t="s">
        <v>42079</v>
      </c>
      <c r="I3477" s="68">
        <v>388.113</v>
      </c>
      <c r="J3477" s="68">
        <v>388.00811529999999</v>
      </c>
      <c r="K3477" s="68">
        <v>6</v>
      </c>
      <c r="L3477" s="68" t="s">
        <v>24716</v>
      </c>
      <c r="M3477" s="68" t="s">
        <v>24716</v>
      </c>
      <c r="N3477" s="68" t="s">
        <v>24716</v>
      </c>
    </row>
    <row r="3478" spans="1:14" x14ac:dyDescent="0.35">
      <c r="A3478" s="68" t="s">
        <v>42080</v>
      </c>
      <c r="B3478" s="68" t="s">
        <v>42081</v>
      </c>
      <c r="C3478" s="68" t="s">
        <v>1008</v>
      </c>
      <c r="D3478" s="68" t="s">
        <v>42082</v>
      </c>
      <c r="E3478" s="68" t="s">
        <v>42083</v>
      </c>
      <c r="F3478" s="68" t="s">
        <v>42084</v>
      </c>
      <c r="G3478" s="68" t="s">
        <v>42085</v>
      </c>
      <c r="H3478" s="68" t="s">
        <v>42086</v>
      </c>
      <c r="I3478" s="68">
        <v>320.899</v>
      </c>
      <c r="J3478" s="68">
        <v>319.88373999999999</v>
      </c>
      <c r="K3478" s="68">
        <v>12</v>
      </c>
      <c r="L3478" s="68" t="s">
        <v>24716</v>
      </c>
      <c r="M3478" s="68" t="s">
        <v>24716</v>
      </c>
      <c r="N3478" s="68" t="s">
        <v>24716</v>
      </c>
    </row>
    <row r="3479" spans="1:14" x14ac:dyDescent="0.35">
      <c r="A3479" s="68" t="s">
        <v>42087</v>
      </c>
      <c r="B3479" s="68" t="s">
        <v>42088</v>
      </c>
      <c r="C3479" s="68" t="s">
        <v>962</v>
      </c>
      <c r="D3479" s="68" t="s">
        <v>42089</v>
      </c>
      <c r="E3479" s="68" t="s">
        <v>42090</v>
      </c>
      <c r="F3479" s="68" t="s">
        <v>20180</v>
      </c>
      <c r="G3479" s="68" t="s">
        <v>42091</v>
      </c>
      <c r="H3479" s="68" t="s">
        <v>42092</v>
      </c>
      <c r="I3479" s="68">
        <v>310.04700000000003</v>
      </c>
      <c r="J3479" s="68">
        <v>309.96877549999999</v>
      </c>
      <c r="K3479" s="68">
        <v>9</v>
      </c>
      <c r="L3479" s="68" t="s">
        <v>24716</v>
      </c>
      <c r="M3479" s="68" t="s">
        <v>24716</v>
      </c>
      <c r="N3479" s="68" t="s">
        <v>24716</v>
      </c>
    </row>
    <row r="3480" spans="1:14" x14ac:dyDescent="0.35">
      <c r="A3480" s="68" t="s">
        <v>42093</v>
      </c>
      <c r="B3480" s="68" t="s">
        <v>42094</v>
      </c>
      <c r="C3480" s="68" t="s">
        <v>971</v>
      </c>
      <c r="D3480" s="68" t="s">
        <v>42095</v>
      </c>
      <c r="E3480" s="68" t="s">
        <v>42096</v>
      </c>
      <c r="F3480" s="68" t="s">
        <v>16558</v>
      </c>
      <c r="G3480" s="68" t="s">
        <v>42097</v>
      </c>
      <c r="H3480" s="68" t="s">
        <v>29544</v>
      </c>
      <c r="I3480" s="68">
        <v>330.053</v>
      </c>
      <c r="J3480" s="68">
        <v>329.9750037</v>
      </c>
      <c r="K3480" s="68">
        <v>18</v>
      </c>
      <c r="L3480" s="68" t="s">
        <v>24716</v>
      </c>
      <c r="M3480" s="68" t="s">
        <v>24716</v>
      </c>
      <c r="N3480" s="68" t="s">
        <v>24716</v>
      </c>
    </row>
    <row r="3481" spans="1:14" x14ac:dyDescent="0.35">
      <c r="A3481" s="68" t="s">
        <v>42098</v>
      </c>
      <c r="B3481" s="68" t="s">
        <v>42099</v>
      </c>
      <c r="C3481" s="68" t="s">
        <v>4500</v>
      </c>
      <c r="D3481" s="68" t="s">
        <v>42100</v>
      </c>
      <c r="E3481" s="68" t="s">
        <v>42101</v>
      </c>
      <c r="F3481" s="68" t="s">
        <v>4502</v>
      </c>
      <c r="G3481" s="68" t="s">
        <v>42102</v>
      </c>
      <c r="H3481" s="68" t="s">
        <v>39726</v>
      </c>
      <c r="I3481" s="68">
        <v>538.03899999999999</v>
      </c>
      <c r="J3481" s="68">
        <v>537.92746999999997</v>
      </c>
      <c r="K3481" s="68">
        <v>7</v>
      </c>
      <c r="L3481" s="68" t="s">
        <v>24716</v>
      </c>
      <c r="M3481" s="68" t="s">
        <v>24716</v>
      </c>
      <c r="N3481" s="68" t="s">
        <v>24716</v>
      </c>
    </row>
    <row r="3482" spans="1:14" x14ac:dyDescent="0.35">
      <c r="A3482" s="68" t="s">
        <v>42103</v>
      </c>
      <c r="B3482" s="68" t="s">
        <v>42104</v>
      </c>
      <c r="C3482" s="68" t="s">
        <v>15176</v>
      </c>
      <c r="D3482" s="68" t="s">
        <v>42105</v>
      </c>
      <c r="E3482" s="68" t="s">
        <v>42106</v>
      </c>
      <c r="F3482" s="68" t="s">
        <v>15179</v>
      </c>
      <c r="G3482" s="68" t="s">
        <v>42107</v>
      </c>
      <c r="H3482" s="68" t="s">
        <v>25296</v>
      </c>
      <c r="I3482" s="68">
        <v>450.07</v>
      </c>
      <c r="J3482" s="68">
        <v>449.97125690000001</v>
      </c>
      <c r="K3482" s="68">
        <v>4</v>
      </c>
      <c r="L3482" s="68" t="s">
        <v>24716</v>
      </c>
      <c r="M3482" s="68" t="s">
        <v>24716</v>
      </c>
      <c r="N3482" s="68" t="s">
        <v>24716</v>
      </c>
    </row>
    <row r="3483" spans="1:14" x14ac:dyDescent="0.35">
      <c r="A3483" s="68" t="s">
        <v>42108</v>
      </c>
      <c r="B3483" s="68" t="s">
        <v>42109</v>
      </c>
      <c r="C3483" s="68" t="s">
        <v>505</v>
      </c>
      <c r="D3483" s="68" t="s">
        <v>24716</v>
      </c>
      <c r="E3483" s="68" t="s">
        <v>24716</v>
      </c>
      <c r="F3483" s="68" t="s">
        <v>24716</v>
      </c>
      <c r="G3483" s="68" t="s">
        <v>24716</v>
      </c>
      <c r="H3483" s="68" t="s">
        <v>24716</v>
      </c>
      <c r="I3483" s="68" t="s">
        <v>24716</v>
      </c>
      <c r="J3483" s="68" t="s">
        <v>24716</v>
      </c>
      <c r="K3483" s="68">
        <v>13</v>
      </c>
      <c r="L3483" s="68" t="s">
        <v>24716</v>
      </c>
      <c r="M3483" s="68" t="s">
        <v>24716</v>
      </c>
      <c r="N3483" s="68">
        <v>6</v>
      </c>
    </row>
    <row r="3484" spans="1:14" x14ac:dyDescent="0.35">
      <c r="A3484" s="68" t="s">
        <v>42110</v>
      </c>
      <c r="B3484" s="68" t="s">
        <v>42111</v>
      </c>
      <c r="C3484" s="68" t="s">
        <v>4182</v>
      </c>
      <c r="D3484" s="68" t="s">
        <v>42112</v>
      </c>
      <c r="E3484" s="68" t="s">
        <v>4184</v>
      </c>
      <c r="F3484" s="68" t="s">
        <v>4185</v>
      </c>
      <c r="G3484" s="68" t="s">
        <v>42113</v>
      </c>
      <c r="H3484" s="68" t="s">
        <v>39315</v>
      </c>
      <c r="I3484" s="68">
        <v>488.03100000000001</v>
      </c>
      <c r="J3484" s="68">
        <v>487.93065999999999</v>
      </c>
      <c r="K3484" s="68">
        <v>7</v>
      </c>
      <c r="L3484" s="68" t="s">
        <v>24716</v>
      </c>
      <c r="M3484" s="68" t="s">
        <v>24716</v>
      </c>
      <c r="N3484" s="68" t="s">
        <v>24716</v>
      </c>
    </row>
    <row r="3485" spans="1:14" x14ac:dyDescent="0.35">
      <c r="A3485" s="68" t="s">
        <v>42114</v>
      </c>
      <c r="B3485" s="68" t="s">
        <v>42115</v>
      </c>
      <c r="C3485" s="68" t="s">
        <v>539</v>
      </c>
      <c r="D3485" s="68" t="s">
        <v>42116</v>
      </c>
      <c r="E3485" s="68" t="s">
        <v>42117</v>
      </c>
      <c r="F3485" s="68" t="s">
        <v>14313</v>
      </c>
      <c r="G3485" s="68" t="s">
        <v>42118</v>
      </c>
      <c r="H3485" s="68" t="s">
        <v>42119</v>
      </c>
      <c r="I3485" s="68">
        <v>650.47</v>
      </c>
      <c r="J3485" s="68">
        <v>650.0789949</v>
      </c>
      <c r="K3485" s="68">
        <v>9</v>
      </c>
      <c r="L3485" s="68" t="s">
        <v>24716</v>
      </c>
      <c r="M3485" s="68" t="s">
        <v>24716</v>
      </c>
      <c r="N3485" s="68" t="s">
        <v>24716</v>
      </c>
    </row>
    <row r="3486" spans="1:14" x14ac:dyDescent="0.35">
      <c r="A3486" s="68" t="s">
        <v>42120</v>
      </c>
      <c r="B3486" s="68" t="s">
        <v>42121</v>
      </c>
      <c r="C3486" s="68" t="s">
        <v>20503</v>
      </c>
      <c r="D3486" s="68" t="s">
        <v>42122</v>
      </c>
      <c r="E3486" s="68" t="s">
        <v>42123</v>
      </c>
      <c r="F3486" s="68" t="s">
        <v>20506</v>
      </c>
      <c r="G3486" s="68" t="s">
        <v>42124</v>
      </c>
      <c r="H3486" s="68" t="s">
        <v>42125</v>
      </c>
      <c r="I3486" s="68">
        <v>670.38</v>
      </c>
      <c r="J3486" s="68">
        <v>670.07940699999995</v>
      </c>
      <c r="K3486" s="68">
        <v>6</v>
      </c>
      <c r="L3486" s="68" t="s">
        <v>24716</v>
      </c>
      <c r="M3486" s="68" t="s">
        <v>24716</v>
      </c>
      <c r="N3486" s="68" t="s">
        <v>24716</v>
      </c>
    </row>
    <row r="3487" spans="1:14" x14ac:dyDescent="0.35">
      <c r="A3487" s="68" t="s">
        <v>42126</v>
      </c>
      <c r="B3487" s="68" t="s">
        <v>42127</v>
      </c>
      <c r="C3487" s="68" t="s">
        <v>1261</v>
      </c>
      <c r="D3487" s="68" t="s">
        <v>42128</v>
      </c>
      <c r="E3487" s="68" t="s">
        <v>42129</v>
      </c>
      <c r="F3487" s="68" t="s">
        <v>19298</v>
      </c>
      <c r="G3487" s="68" t="s">
        <v>42130</v>
      </c>
      <c r="H3487" s="68" t="s">
        <v>42131</v>
      </c>
      <c r="I3487" s="68">
        <v>1347.7</v>
      </c>
      <c r="J3487" s="68">
        <v>1347.088704</v>
      </c>
      <c r="K3487" s="68">
        <v>7</v>
      </c>
      <c r="L3487" s="68" t="s">
        <v>24716</v>
      </c>
      <c r="M3487" s="68" t="s">
        <v>24716</v>
      </c>
      <c r="N3487" s="68" t="s">
        <v>24716</v>
      </c>
    </row>
    <row r="3488" spans="1:14" x14ac:dyDescent="0.35">
      <c r="A3488" s="68" t="s">
        <v>42132</v>
      </c>
      <c r="B3488" s="68" t="s">
        <v>42133</v>
      </c>
      <c r="C3488" s="68" t="s">
        <v>545</v>
      </c>
      <c r="D3488" s="68" t="s">
        <v>42134</v>
      </c>
      <c r="E3488" s="68" t="s">
        <v>42135</v>
      </c>
      <c r="F3488" s="68" t="s">
        <v>13633</v>
      </c>
      <c r="G3488" s="68" t="s">
        <v>42136</v>
      </c>
      <c r="H3488" s="68" t="s">
        <v>42137</v>
      </c>
      <c r="I3488" s="68">
        <v>912.31</v>
      </c>
      <c r="J3488" s="68">
        <v>911.97080040000003</v>
      </c>
      <c r="K3488" s="68">
        <v>9</v>
      </c>
      <c r="L3488" s="68" t="s">
        <v>24716</v>
      </c>
      <c r="M3488" s="68" t="s">
        <v>24716</v>
      </c>
      <c r="N3488" s="68">
        <v>17</v>
      </c>
    </row>
    <row r="3489" spans="1:14" x14ac:dyDescent="0.35">
      <c r="A3489" s="68" t="s">
        <v>42138</v>
      </c>
      <c r="B3489" s="68" t="s">
        <v>42139</v>
      </c>
      <c r="C3489" s="68" t="s">
        <v>20757</v>
      </c>
      <c r="D3489" s="68" t="s">
        <v>42140</v>
      </c>
      <c r="E3489" s="68" t="s">
        <v>42141</v>
      </c>
      <c r="F3489" s="68" t="s">
        <v>20761</v>
      </c>
      <c r="G3489" s="68" t="s">
        <v>42142</v>
      </c>
      <c r="H3489" s="68" t="s">
        <v>42143</v>
      </c>
      <c r="I3489" s="68">
        <v>472.65</v>
      </c>
      <c r="J3489" s="68">
        <v>471.93940270000002</v>
      </c>
      <c r="K3489" s="68">
        <v>5</v>
      </c>
      <c r="L3489" s="68" t="s">
        <v>24716</v>
      </c>
      <c r="M3489" s="68" t="s">
        <v>24716</v>
      </c>
      <c r="N3489" s="68" t="s">
        <v>24716</v>
      </c>
    </row>
    <row r="3490" spans="1:14" x14ac:dyDescent="0.35">
      <c r="A3490" s="68" t="s">
        <v>42144</v>
      </c>
      <c r="B3490" s="68" t="s">
        <v>42145</v>
      </c>
      <c r="C3490" s="68" t="s">
        <v>1304</v>
      </c>
      <c r="D3490" s="68" t="s">
        <v>24716</v>
      </c>
      <c r="E3490" s="68" t="s">
        <v>24716</v>
      </c>
      <c r="F3490" s="68" t="s">
        <v>42146</v>
      </c>
      <c r="G3490" s="68" t="s">
        <v>24716</v>
      </c>
      <c r="H3490" s="68" t="s">
        <v>24716</v>
      </c>
      <c r="I3490" s="68" t="s">
        <v>24716</v>
      </c>
      <c r="J3490" s="68" t="s">
        <v>24716</v>
      </c>
      <c r="K3490" s="68">
        <v>11</v>
      </c>
      <c r="L3490" s="68" t="s">
        <v>24716</v>
      </c>
      <c r="M3490" s="68" t="s">
        <v>24716</v>
      </c>
      <c r="N3490" s="68">
        <v>9</v>
      </c>
    </row>
    <row r="3491" spans="1:14" x14ac:dyDescent="0.35">
      <c r="A3491" s="68" t="s">
        <v>42147</v>
      </c>
      <c r="B3491" s="68" t="s">
        <v>42148</v>
      </c>
      <c r="C3491" s="68" t="s">
        <v>20812</v>
      </c>
      <c r="D3491" s="68" t="s">
        <v>24716</v>
      </c>
      <c r="E3491" s="68" t="s">
        <v>24716</v>
      </c>
      <c r="F3491" s="68" t="s">
        <v>24716</v>
      </c>
      <c r="G3491" s="68" t="s">
        <v>24716</v>
      </c>
      <c r="H3491" s="68" t="s">
        <v>24716</v>
      </c>
      <c r="I3491" s="68" t="s">
        <v>24716</v>
      </c>
      <c r="J3491" s="68" t="s">
        <v>24716</v>
      </c>
      <c r="K3491" s="68">
        <v>5</v>
      </c>
      <c r="L3491" s="68" t="s">
        <v>24716</v>
      </c>
      <c r="M3491" s="68" t="s">
        <v>24716</v>
      </c>
      <c r="N3491" s="68" t="s">
        <v>24716</v>
      </c>
    </row>
    <row r="3492" spans="1:14" x14ac:dyDescent="0.35">
      <c r="A3492" s="68" t="s">
        <v>42149</v>
      </c>
      <c r="B3492" s="68" t="s">
        <v>42150</v>
      </c>
      <c r="C3492" s="68" t="s">
        <v>1325</v>
      </c>
      <c r="D3492" s="68" t="s">
        <v>24716</v>
      </c>
      <c r="E3492" s="68" t="s">
        <v>24716</v>
      </c>
      <c r="F3492" s="68" t="s">
        <v>24716</v>
      </c>
      <c r="G3492" s="68" t="s">
        <v>24716</v>
      </c>
      <c r="H3492" s="68" t="s">
        <v>24716</v>
      </c>
      <c r="I3492" s="68" t="s">
        <v>24716</v>
      </c>
      <c r="J3492" s="68" t="s">
        <v>24716</v>
      </c>
      <c r="K3492" s="68">
        <v>7</v>
      </c>
      <c r="L3492" s="68" t="s">
        <v>24716</v>
      </c>
      <c r="M3492" s="68" t="s">
        <v>24716</v>
      </c>
      <c r="N3492" s="68" t="s">
        <v>24716</v>
      </c>
    </row>
    <row r="3493" spans="1:14" x14ac:dyDescent="0.35">
      <c r="A3493" s="68" t="s">
        <v>42151</v>
      </c>
      <c r="B3493" s="68" t="s">
        <v>42152</v>
      </c>
      <c r="C3493" s="68" t="s">
        <v>1439</v>
      </c>
      <c r="D3493" s="68" t="s">
        <v>42153</v>
      </c>
      <c r="E3493" s="68" t="s">
        <v>42154</v>
      </c>
      <c r="F3493" s="68" t="s">
        <v>13924</v>
      </c>
      <c r="G3493" s="68" t="s">
        <v>42155</v>
      </c>
      <c r="H3493" s="68" t="s">
        <v>32439</v>
      </c>
      <c r="I3493" s="68">
        <v>625.29999999999995</v>
      </c>
      <c r="J3493" s="68">
        <v>625.02155779999998</v>
      </c>
      <c r="K3493" s="68">
        <v>9</v>
      </c>
      <c r="L3493" s="68" t="s">
        <v>24716</v>
      </c>
      <c r="M3493" s="68" t="s">
        <v>24716</v>
      </c>
      <c r="N3493" s="68" t="s">
        <v>24716</v>
      </c>
    </row>
    <row r="3494" spans="1:14" x14ac:dyDescent="0.35">
      <c r="A3494" s="68" t="s">
        <v>42156</v>
      </c>
      <c r="B3494" s="68" t="s">
        <v>42157</v>
      </c>
      <c r="C3494" s="68" t="s">
        <v>587</v>
      </c>
      <c r="D3494" s="68" t="s">
        <v>42158</v>
      </c>
      <c r="E3494" s="68" t="s">
        <v>42159</v>
      </c>
      <c r="F3494" s="68" t="s">
        <v>14542</v>
      </c>
      <c r="G3494" s="68" t="s">
        <v>42160</v>
      </c>
      <c r="H3494" s="68" t="s">
        <v>42161</v>
      </c>
      <c r="I3494" s="68">
        <v>1121.48</v>
      </c>
      <c r="J3494" s="68">
        <v>1121.010689</v>
      </c>
      <c r="K3494" s="68">
        <v>8</v>
      </c>
      <c r="L3494" s="68" t="s">
        <v>24716</v>
      </c>
      <c r="M3494" s="68" t="s">
        <v>24716</v>
      </c>
      <c r="N3494" s="68" t="s">
        <v>24716</v>
      </c>
    </row>
    <row r="3495" spans="1:14" x14ac:dyDescent="0.35">
      <c r="A3495" s="68" t="s">
        <v>42162</v>
      </c>
      <c r="B3495" s="68" t="s">
        <v>42163</v>
      </c>
      <c r="C3495" s="68" t="s">
        <v>609</v>
      </c>
      <c r="D3495" s="68" t="s">
        <v>42164</v>
      </c>
      <c r="E3495" s="68" t="s">
        <v>42165</v>
      </c>
      <c r="F3495" s="68" t="s">
        <v>42166</v>
      </c>
      <c r="G3495" s="68" t="s">
        <v>42167</v>
      </c>
      <c r="H3495" s="68" t="s">
        <v>42168</v>
      </c>
      <c r="I3495" s="68">
        <v>750.48</v>
      </c>
      <c r="J3495" s="68">
        <v>750.07260759999997</v>
      </c>
      <c r="K3495" s="68">
        <v>9</v>
      </c>
      <c r="L3495" s="68" t="s">
        <v>24716</v>
      </c>
      <c r="M3495" s="68" t="s">
        <v>24716</v>
      </c>
      <c r="N3495" s="68" t="s">
        <v>24716</v>
      </c>
    </row>
    <row r="3496" spans="1:14" x14ac:dyDescent="0.35">
      <c r="A3496" s="68" t="s">
        <v>42169</v>
      </c>
      <c r="B3496" s="68" t="s">
        <v>42170</v>
      </c>
      <c r="C3496" s="68" t="s">
        <v>17992</v>
      </c>
      <c r="D3496" s="68" t="s">
        <v>42171</v>
      </c>
      <c r="E3496" s="68" t="s">
        <v>42172</v>
      </c>
      <c r="F3496" s="68" t="s">
        <v>17996</v>
      </c>
      <c r="G3496" s="68" t="s">
        <v>42173</v>
      </c>
      <c r="H3496" s="68" t="s">
        <v>42174</v>
      </c>
      <c r="I3496" s="68">
        <v>684.298</v>
      </c>
      <c r="J3496" s="68">
        <v>684.0728421</v>
      </c>
      <c r="K3496" s="68">
        <v>6</v>
      </c>
      <c r="L3496" s="68" t="s">
        <v>24716</v>
      </c>
      <c r="M3496" s="68" t="s">
        <v>24716</v>
      </c>
      <c r="N3496" s="68" t="s">
        <v>24716</v>
      </c>
    </row>
    <row r="3497" spans="1:14" x14ac:dyDescent="0.35">
      <c r="A3497" s="68" t="s">
        <v>42175</v>
      </c>
      <c r="B3497" s="68" t="s">
        <v>42176</v>
      </c>
      <c r="C3497" s="68" t="s">
        <v>1966</v>
      </c>
      <c r="D3497" s="68" t="s">
        <v>42177</v>
      </c>
      <c r="E3497" s="68" t="s">
        <v>42178</v>
      </c>
      <c r="F3497" s="68" t="s">
        <v>13955</v>
      </c>
      <c r="G3497" s="68" t="s">
        <v>42179</v>
      </c>
      <c r="H3497" s="68" t="s">
        <v>42180</v>
      </c>
      <c r="I3497" s="68">
        <v>739.34</v>
      </c>
      <c r="J3497" s="68">
        <v>739.0308205</v>
      </c>
      <c r="K3497" s="68">
        <v>9</v>
      </c>
      <c r="L3497" s="68" t="s">
        <v>24716</v>
      </c>
      <c r="M3497" s="68" t="s">
        <v>24716</v>
      </c>
      <c r="N3497" s="68" t="s">
        <v>24716</v>
      </c>
    </row>
    <row r="3498" spans="1:14" x14ac:dyDescent="0.35">
      <c r="A3498" s="68" t="s">
        <v>42181</v>
      </c>
      <c r="B3498" s="68" t="s">
        <v>42182</v>
      </c>
      <c r="C3498" s="68" t="s">
        <v>21410</v>
      </c>
      <c r="D3498" s="68" t="s">
        <v>24716</v>
      </c>
      <c r="E3498" s="68" t="s">
        <v>24716</v>
      </c>
      <c r="F3498" s="68" t="s">
        <v>24716</v>
      </c>
      <c r="G3498" s="68" t="s">
        <v>24716</v>
      </c>
      <c r="H3498" s="68" t="s">
        <v>24716</v>
      </c>
      <c r="I3498" s="68" t="s">
        <v>24716</v>
      </c>
      <c r="J3498" s="68" t="s">
        <v>24716</v>
      </c>
      <c r="K3498" s="68">
        <v>5</v>
      </c>
      <c r="L3498" s="68" t="s">
        <v>24716</v>
      </c>
      <c r="M3498" s="68" t="s">
        <v>24716</v>
      </c>
      <c r="N3498" s="68" t="s">
        <v>24716</v>
      </c>
    </row>
    <row r="3499" spans="1:14" x14ac:dyDescent="0.35">
      <c r="A3499" s="68" t="s">
        <v>42183</v>
      </c>
      <c r="B3499" s="68" t="s">
        <v>21443</v>
      </c>
      <c r="C3499" s="68" t="s">
        <v>21442</v>
      </c>
      <c r="D3499" s="68" t="s">
        <v>42184</v>
      </c>
      <c r="E3499" s="68" t="s">
        <v>21444</v>
      </c>
      <c r="F3499" s="68" t="s">
        <v>21445</v>
      </c>
      <c r="G3499" s="68" t="s">
        <v>42185</v>
      </c>
      <c r="H3499" s="68" t="s">
        <v>24737</v>
      </c>
      <c r="I3499" s="68">
        <v>538.07500000000005</v>
      </c>
      <c r="J3499" s="68">
        <v>537.96486960000004</v>
      </c>
      <c r="K3499" s="68">
        <v>4</v>
      </c>
      <c r="L3499" s="68" t="s">
        <v>24716</v>
      </c>
      <c r="M3499" s="68" t="s">
        <v>24716</v>
      </c>
      <c r="N3499" s="68" t="s">
        <v>24716</v>
      </c>
    </row>
    <row r="3500" spans="1:14" x14ac:dyDescent="0.35">
      <c r="A3500" s="68" t="s">
        <v>42186</v>
      </c>
      <c r="B3500" s="68" t="s">
        <v>42187</v>
      </c>
      <c r="C3500" s="68" t="s">
        <v>18314</v>
      </c>
      <c r="D3500" s="68" t="s">
        <v>42188</v>
      </c>
      <c r="E3500" s="68" t="s">
        <v>42189</v>
      </c>
      <c r="F3500" s="68" t="s">
        <v>18317</v>
      </c>
      <c r="G3500" s="68" t="s">
        <v>42190</v>
      </c>
      <c r="H3500" s="68" t="s">
        <v>42191</v>
      </c>
      <c r="I3500" s="68">
        <v>1586.519</v>
      </c>
      <c r="J3500" s="68">
        <v>1586.076145</v>
      </c>
      <c r="K3500" s="68">
        <v>5</v>
      </c>
      <c r="L3500" s="68" t="s">
        <v>24716</v>
      </c>
      <c r="M3500" s="68" t="s">
        <v>24716</v>
      </c>
      <c r="N3500" s="68" t="s">
        <v>24716</v>
      </c>
    </row>
    <row r="3501" spans="1:14" x14ac:dyDescent="0.35">
      <c r="A3501" s="68" t="s">
        <v>42192</v>
      </c>
      <c r="B3501" s="68" t="s">
        <v>42193</v>
      </c>
      <c r="C3501" s="68" t="s">
        <v>21602</v>
      </c>
      <c r="D3501" s="68" t="s">
        <v>42194</v>
      </c>
      <c r="E3501" s="68" t="s">
        <v>21604</v>
      </c>
      <c r="F3501" s="68" t="s">
        <v>21606</v>
      </c>
      <c r="G3501" s="68" t="s">
        <v>42195</v>
      </c>
      <c r="H3501" s="68" t="s">
        <v>42196</v>
      </c>
      <c r="I3501" s="68">
        <v>904.65200000000004</v>
      </c>
      <c r="J3501" s="68">
        <v>904.26904100000002</v>
      </c>
      <c r="K3501" s="68">
        <v>5</v>
      </c>
      <c r="L3501" s="68" t="s">
        <v>24716</v>
      </c>
      <c r="M3501" s="68" t="s">
        <v>24716</v>
      </c>
      <c r="N3501" s="68" t="s">
        <v>24716</v>
      </c>
    </row>
    <row r="3502" spans="1:14" x14ac:dyDescent="0.35">
      <c r="A3502" s="68" t="s">
        <v>42197</v>
      </c>
      <c r="B3502" s="68" t="s">
        <v>42198</v>
      </c>
      <c r="C3502" s="68" t="s">
        <v>19065</v>
      </c>
      <c r="D3502" s="68" t="s">
        <v>42199</v>
      </c>
      <c r="E3502" s="68" t="s">
        <v>42200</v>
      </c>
      <c r="F3502" s="68" t="s">
        <v>19068</v>
      </c>
      <c r="G3502" s="68" t="s">
        <v>42201</v>
      </c>
      <c r="H3502" s="68" t="s">
        <v>42202</v>
      </c>
      <c r="I3502" s="68">
        <v>894.15499999999997</v>
      </c>
      <c r="J3502" s="68">
        <v>893.9508687</v>
      </c>
      <c r="K3502" s="68">
        <v>6</v>
      </c>
      <c r="L3502" s="68" t="s">
        <v>24716</v>
      </c>
      <c r="M3502" s="68" t="s">
        <v>24716</v>
      </c>
      <c r="N3502" s="68" t="s">
        <v>24716</v>
      </c>
    </row>
    <row r="3503" spans="1:14" x14ac:dyDescent="0.35">
      <c r="A3503" s="68" t="s">
        <v>42203</v>
      </c>
      <c r="B3503" s="68" t="s">
        <v>42204</v>
      </c>
      <c r="C3503" s="68" t="s">
        <v>17431</v>
      </c>
      <c r="D3503" s="68" t="s">
        <v>24716</v>
      </c>
      <c r="E3503" s="68" t="s">
        <v>24716</v>
      </c>
      <c r="F3503" s="68" t="s">
        <v>24716</v>
      </c>
      <c r="G3503" s="68" t="s">
        <v>24716</v>
      </c>
      <c r="H3503" s="68" t="s">
        <v>24716</v>
      </c>
      <c r="I3503" s="68" t="s">
        <v>24716</v>
      </c>
      <c r="J3503" s="68" t="s">
        <v>24716</v>
      </c>
      <c r="K3503" s="68">
        <v>6</v>
      </c>
      <c r="L3503" s="68" t="s">
        <v>24716</v>
      </c>
      <c r="M3503" s="68" t="s">
        <v>24716</v>
      </c>
      <c r="N3503" s="68" t="s">
        <v>24716</v>
      </c>
    </row>
    <row r="3504" spans="1:14" x14ac:dyDescent="0.35">
      <c r="A3504" s="68" t="s">
        <v>42205</v>
      </c>
      <c r="B3504" s="68" t="s">
        <v>42206</v>
      </c>
      <c r="C3504" s="68" t="s">
        <v>21638</v>
      </c>
      <c r="D3504" s="68" t="s">
        <v>42207</v>
      </c>
      <c r="E3504" s="68" t="s">
        <v>42208</v>
      </c>
      <c r="F3504" s="68" t="s">
        <v>21640</v>
      </c>
      <c r="G3504" s="68" t="s">
        <v>42209</v>
      </c>
      <c r="H3504" s="68" t="s">
        <v>37603</v>
      </c>
      <c r="I3504" s="68">
        <v>754.29</v>
      </c>
      <c r="J3504" s="68">
        <v>754.00187000000005</v>
      </c>
      <c r="K3504" s="68">
        <v>5</v>
      </c>
      <c r="L3504" s="68" t="s">
        <v>24716</v>
      </c>
      <c r="M3504" s="68" t="s">
        <v>24716</v>
      </c>
      <c r="N3504" s="68" t="s">
        <v>24716</v>
      </c>
    </row>
    <row r="3505" spans="1:14" x14ac:dyDescent="0.35">
      <c r="A3505" s="68" t="s">
        <v>42210</v>
      </c>
      <c r="B3505" s="68" t="s">
        <v>42211</v>
      </c>
      <c r="C3505" s="68" t="s">
        <v>10177</v>
      </c>
      <c r="D3505" s="68" t="s">
        <v>42212</v>
      </c>
      <c r="E3505" s="68" t="s">
        <v>42213</v>
      </c>
      <c r="F3505" s="68" t="s">
        <v>10180</v>
      </c>
      <c r="G3505" s="68" t="s">
        <v>42214</v>
      </c>
      <c r="H3505" s="68" t="s">
        <v>42215</v>
      </c>
      <c r="I3505" s="68">
        <v>574.12699999999995</v>
      </c>
      <c r="J3505" s="68">
        <v>573.98378909999997</v>
      </c>
      <c r="K3505" s="68">
        <v>5</v>
      </c>
      <c r="L3505" s="68" t="s">
        <v>24716</v>
      </c>
      <c r="M3505" s="68" t="s">
        <v>24716</v>
      </c>
      <c r="N3505" s="68" t="s">
        <v>24716</v>
      </c>
    </row>
    <row r="3506" spans="1:14" x14ac:dyDescent="0.35">
      <c r="A3506" s="68" t="s">
        <v>42216</v>
      </c>
      <c r="B3506" s="68" t="s">
        <v>42217</v>
      </c>
      <c r="C3506" s="68" t="s">
        <v>21696</v>
      </c>
      <c r="D3506" s="68" t="s">
        <v>42218</v>
      </c>
      <c r="E3506" s="68" t="s">
        <v>42219</v>
      </c>
      <c r="F3506" s="68" t="s">
        <v>21699</v>
      </c>
      <c r="G3506" s="68" t="s">
        <v>42220</v>
      </c>
      <c r="H3506" s="68" t="s">
        <v>42221</v>
      </c>
      <c r="I3506" s="68">
        <v>603.31700000000001</v>
      </c>
      <c r="J3506" s="68">
        <v>603.01045350000004</v>
      </c>
      <c r="K3506" s="68">
        <v>5</v>
      </c>
      <c r="L3506" s="68" t="s">
        <v>24716</v>
      </c>
      <c r="M3506" s="68" t="s">
        <v>24716</v>
      </c>
      <c r="N3506" s="68" t="s">
        <v>24716</v>
      </c>
    </row>
    <row r="3507" spans="1:14" x14ac:dyDescent="0.35">
      <c r="A3507" s="68" t="s">
        <v>42222</v>
      </c>
      <c r="B3507" s="68" t="s">
        <v>42223</v>
      </c>
      <c r="C3507" s="68" t="s">
        <v>18490</v>
      </c>
      <c r="D3507" s="68" t="s">
        <v>42224</v>
      </c>
      <c r="E3507" s="68" t="s">
        <v>42225</v>
      </c>
      <c r="F3507" s="68" t="s">
        <v>18494</v>
      </c>
      <c r="G3507" s="68" t="s">
        <v>42226</v>
      </c>
      <c r="H3507" s="68" t="s">
        <v>42227</v>
      </c>
      <c r="I3507" s="68">
        <v>620.25400000000002</v>
      </c>
      <c r="J3507" s="68">
        <v>620.0455647</v>
      </c>
      <c r="K3507" s="68">
        <v>6</v>
      </c>
      <c r="L3507" s="68" t="s">
        <v>24716</v>
      </c>
      <c r="M3507" s="68" t="s">
        <v>24716</v>
      </c>
      <c r="N3507" s="68" t="s">
        <v>24716</v>
      </c>
    </row>
    <row r="3508" spans="1:14" x14ac:dyDescent="0.35">
      <c r="A3508" s="68" t="s">
        <v>42228</v>
      </c>
      <c r="B3508" s="68" t="s">
        <v>42229</v>
      </c>
      <c r="C3508" s="68" t="s">
        <v>1784</v>
      </c>
      <c r="D3508" s="68" t="s">
        <v>42230</v>
      </c>
      <c r="E3508" s="68" t="s">
        <v>42231</v>
      </c>
      <c r="F3508" s="68" t="s">
        <v>42232</v>
      </c>
      <c r="G3508" s="68" t="s">
        <v>42233</v>
      </c>
      <c r="H3508" s="68" t="s">
        <v>42234</v>
      </c>
      <c r="I3508" s="68">
        <v>853.22</v>
      </c>
      <c r="J3508" s="68">
        <v>850.88678700000003</v>
      </c>
      <c r="K3508" s="68">
        <v>8</v>
      </c>
      <c r="L3508" s="68" t="s">
        <v>24716</v>
      </c>
      <c r="M3508" s="68" t="s">
        <v>24716</v>
      </c>
      <c r="N3508" s="68" t="s">
        <v>24716</v>
      </c>
    </row>
    <row r="3509" spans="1:14" x14ac:dyDescent="0.35">
      <c r="A3509" s="68" t="s">
        <v>42235</v>
      </c>
      <c r="B3509" s="68" t="s">
        <v>42236</v>
      </c>
      <c r="C3509" s="68" t="s">
        <v>7893</v>
      </c>
      <c r="D3509" s="68" t="s">
        <v>42237</v>
      </c>
      <c r="E3509" s="68" t="s">
        <v>42238</v>
      </c>
      <c r="F3509" s="68" t="s">
        <v>7897</v>
      </c>
      <c r="G3509" s="68" t="s">
        <v>42239</v>
      </c>
      <c r="H3509" s="68" t="s">
        <v>42240</v>
      </c>
      <c r="I3509" s="68">
        <v>530.22199999999998</v>
      </c>
      <c r="J3509" s="68">
        <v>529.95768959999998</v>
      </c>
      <c r="K3509" s="68">
        <v>5</v>
      </c>
      <c r="L3509" s="68" t="s">
        <v>24716</v>
      </c>
      <c r="M3509" s="68" t="s">
        <v>24716</v>
      </c>
      <c r="N3509" s="68" t="s">
        <v>24716</v>
      </c>
    </row>
    <row r="3510" spans="1:14" x14ac:dyDescent="0.35">
      <c r="A3510" s="68" t="s">
        <v>42241</v>
      </c>
      <c r="B3510" s="68" t="s">
        <v>18137</v>
      </c>
      <c r="C3510" s="68" t="s">
        <v>18136</v>
      </c>
      <c r="D3510" s="68" t="s">
        <v>24716</v>
      </c>
      <c r="E3510" s="68" t="s">
        <v>24716</v>
      </c>
      <c r="F3510" s="68" t="s">
        <v>24716</v>
      </c>
      <c r="G3510" s="68" t="s">
        <v>24716</v>
      </c>
      <c r="H3510" s="68" t="s">
        <v>24716</v>
      </c>
      <c r="I3510" s="68" t="s">
        <v>24716</v>
      </c>
      <c r="J3510" s="68" t="s">
        <v>24716</v>
      </c>
      <c r="K3510" s="68">
        <v>5</v>
      </c>
      <c r="L3510" s="68" t="s">
        <v>24716</v>
      </c>
      <c r="M3510" s="68" t="s">
        <v>24716</v>
      </c>
      <c r="N3510" s="68" t="s">
        <v>24716</v>
      </c>
    </row>
    <row r="3511" spans="1:14" x14ac:dyDescent="0.35">
      <c r="A3511" s="68" t="s">
        <v>42242</v>
      </c>
      <c r="B3511" s="68" t="s">
        <v>42243</v>
      </c>
      <c r="C3511" s="68" t="s">
        <v>20633</v>
      </c>
      <c r="D3511" s="68" t="s">
        <v>42244</v>
      </c>
      <c r="E3511" s="68" t="s">
        <v>42245</v>
      </c>
      <c r="F3511" s="68" t="s">
        <v>20636</v>
      </c>
      <c r="G3511" s="68" t="s">
        <v>42246</v>
      </c>
      <c r="H3511" s="68" t="s">
        <v>42247</v>
      </c>
      <c r="I3511" s="68">
        <v>958.20899999999995</v>
      </c>
      <c r="J3511" s="68">
        <v>957.9797241</v>
      </c>
      <c r="K3511" s="68">
        <v>4</v>
      </c>
      <c r="L3511" s="68" t="s">
        <v>24716</v>
      </c>
      <c r="M3511" s="68" t="s">
        <v>24716</v>
      </c>
      <c r="N3511" s="68" t="s">
        <v>24716</v>
      </c>
    </row>
    <row r="3512" spans="1:14" x14ac:dyDescent="0.35">
      <c r="A3512" s="68" t="s">
        <v>42248</v>
      </c>
      <c r="B3512" s="68" t="s">
        <v>42249</v>
      </c>
      <c r="C3512" s="68" t="s">
        <v>10212</v>
      </c>
      <c r="D3512" s="68" t="s">
        <v>42250</v>
      </c>
      <c r="E3512" s="68" t="s">
        <v>42251</v>
      </c>
      <c r="F3512" s="68" t="s">
        <v>10216</v>
      </c>
      <c r="G3512" s="68" t="s">
        <v>42252</v>
      </c>
      <c r="H3512" s="68" t="s">
        <v>42253</v>
      </c>
      <c r="I3512" s="68">
        <v>663.15700000000004</v>
      </c>
      <c r="J3512" s="68">
        <v>662.99269000000004</v>
      </c>
      <c r="K3512" s="68">
        <v>5</v>
      </c>
      <c r="L3512" s="68" t="s">
        <v>24716</v>
      </c>
      <c r="M3512" s="68" t="s">
        <v>24716</v>
      </c>
      <c r="N3512" s="68" t="s">
        <v>24716</v>
      </c>
    </row>
    <row r="3513" spans="1:14" x14ac:dyDescent="0.35">
      <c r="A3513" s="68" t="s">
        <v>42254</v>
      </c>
      <c r="B3513" s="68" t="s">
        <v>42255</v>
      </c>
      <c r="C3513" s="68" t="s">
        <v>2053</v>
      </c>
      <c r="D3513" s="68" t="s">
        <v>24716</v>
      </c>
      <c r="E3513" s="68" t="s">
        <v>24716</v>
      </c>
      <c r="F3513" s="68" t="s">
        <v>24716</v>
      </c>
      <c r="G3513" s="68" t="s">
        <v>24716</v>
      </c>
      <c r="H3513" s="68" t="s">
        <v>24716</v>
      </c>
      <c r="I3513" s="68" t="s">
        <v>24716</v>
      </c>
      <c r="J3513" s="68" t="s">
        <v>24716</v>
      </c>
      <c r="K3513" s="68">
        <v>8</v>
      </c>
      <c r="L3513" s="68" t="s">
        <v>24716</v>
      </c>
      <c r="M3513" s="68" t="s">
        <v>24716</v>
      </c>
      <c r="N3513" s="68" t="s">
        <v>24716</v>
      </c>
    </row>
    <row r="3514" spans="1:14" x14ac:dyDescent="0.35">
      <c r="A3514" s="68" t="s">
        <v>42256</v>
      </c>
      <c r="B3514" s="68" t="s">
        <v>42257</v>
      </c>
      <c r="C3514" s="68" t="s">
        <v>2122</v>
      </c>
      <c r="D3514" s="68" t="s">
        <v>42258</v>
      </c>
      <c r="E3514" s="68" t="s">
        <v>42259</v>
      </c>
      <c r="F3514" s="68" t="s">
        <v>17930</v>
      </c>
      <c r="G3514" s="68" t="s">
        <v>42260</v>
      </c>
      <c r="H3514" s="68" t="s">
        <v>42261</v>
      </c>
      <c r="I3514" s="68">
        <v>437.17</v>
      </c>
      <c r="J3514" s="68">
        <v>436.97444869999998</v>
      </c>
      <c r="K3514" s="68">
        <v>8</v>
      </c>
      <c r="L3514" s="68" t="s">
        <v>24716</v>
      </c>
      <c r="M3514" s="68" t="s">
        <v>24716</v>
      </c>
      <c r="N3514" s="68" t="s">
        <v>24716</v>
      </c>
    </row>
    <row r="3515" spans="1:14" x14ac:dyDescent="0.35">
      <c r="A3515" s="68" t="s">
        <v>42262</v>
      </c>
      <c r="B3515" s="68" t="s">
        <v>42263</v>
      </c>
      <c r="C3515" s="68" t="s">
        <v>20846</v>
      </c>
      <c r="D3515" s="68" t="s">
        <v>42264</v>
      </c>
      <c r="E3515" s="68" t="s">
        <v>42265</v>
      </c>
      <c r="F3515" s="68" t="s">
        <v>20850</v>
      </c>
      <c r="G3515" s="68" t="s">
        <v>42266</v>
      </c>
      <c r="H3515" s="68" t="s">
        <v>42267</v>
      </c>
      <c r="I3515" s="68">
        <v>822.28</v>
      </c>
      <c r="J3515" s="68">
        <v>821.97907940000005</v>
      </c>
      <c r="K3515" s="68">
        <v>4</v>
      </c>
      <c r="L3515" s="68" t="s">
        <v>24716</v>
      </c>
      <c r="M3515" s="68" t="s">
        <v>24716</v>
      </c>
      <c r="N3515" s="68" t="s">
        <v>24716</v>
      </c>
    </row>
    <row r="3516" spans="1:14" x14ac:dyDescent="0.35">
      <c r="A3516" s="68" t="s">
        <v>42268</v>
      </c>
      <c r="B3516" s="68" t="s">
        <v>42269</v>
      </c>
      <c r="C3516" s="68" t="s">
        <v>18901</v>
      </c>
      <c r="D3516" s="68" t="s">
        <v>42270</v>
      </c>
      <c r="E3516" s="68" t="s">
        <v>42271</v>
      </c>
      <c r="F3516" s="68" t="s">
        <v>18904</v>
      </c>
      <c r="G3516" s="68" t="s">
        <v>42272</v>
      </c>
      <c r="H3516" s="68" t="s">
        <v>42273</v>
      </c>
      <c r="I3516" s="68">
        <v>1150.2750000000001</v>
      </c>
      <c r="J3516" s="68">
        <v>1149.984295</v>
      </c>
      <c r="K3516" s="68">
        <v>5</v>
      </c>
      <c r="L3516" s="68" t="s">
        <v>24716</v>
      </c>
      <c r="M3516" s="68" t="s">
        <v>24716</v>
      </c>
      <c r="N3516" s="68" t="s">
        <v>24716</v>
      </c>
    </row>
    <row r="3517" spans="1:14" x14ac:dyDescent="0.35">
      <c r="A3517" s="68" t="s">
        <v>42274</v>
      </c>
      <c r="B3517" s="68" t="s">
        <v>42275</v>
      </c>
      <c r="C3517" s="68" t="s">
        <v>18514</v>
      </c>
      <c r="D3517" s="68" t="s">
        <v>24716</v>
      </c>
      <c r="E3517" s="68" t="s">
        <v>24716</v>
      </c>
      <c r="F3517" s="68" t="s">
        <v>24716</v>
      </c>
      <c r="G3517" s="68" t="s">
        <v>24716</v>
      </c>
      <c r="H3517" s="68" t="s">
        <v>24716</v>
      </c>
      <c r="I3517" s="68" t="s">
        <v>24716</v>
      </c>
      <c r="J3517" s="68" t="s">
        <v>24716</v>
      </c>
      <c r="K3517" s="68">
        <v>5</v>
      </c>
      <c r="L3517" s="68" t="s">
        <v>24716</v>
      </c>
      <c r="M3517" s="68" t="s">
        <v>24716</v>
      </c>
      <c r="N3517" s="68" t="s">
        <v>24716</v>
      </c>
    </row>
    <row r="3518" spans="1:14" x14ac:dyDescent="0.35">
      <c r="A3518" s="68" t="s">
        <v>42276</v>
      </c>
      <c r="B3518" s="68" t="s">
        <v>42277</v>
      </c>
      <c r="C3518" s="68" t="s">
        <v>1361</v>
      </c>
      <c r="D3518" s="68" t="s">
        <v>24716</v>
      </c>
      <c r="E3518" s="68" t="s">
        <v>24716</v>
      </c>
      <c r="F3518" s="68" t="s">
        <v>24716</v>
      </c>
      <c r="G3518" s="68" t="s">
        <v>24716</v>
      </c>
      <c r="H3518" s="68" t="s">
        <v>24716</v>
      </c>
      <c r="I3518" s="68" t="s">
        <v>24716</v>
      </c>
      <c r="J3518" s="68" t="s">
        <v>24716</v>
      </c>
      <c r="K3518" s="68">
        <v>8</v>
      </c>
      <c r="L3518" s="68" t="s">
        <v>24716</v>
      </c>
      <c r="M3518" s="68" t="s">
        <v>24716</v>
      </c>
      <c r="N3518" s="68" t="s">
        <v>24716</v>
      </c>
    </row>
    <row r="3519" spans="1:14" x14ac:dyDescent="0.35">
      <c r="A3519" s="68" t="s">
        <v>42278</v>
      </c>
      <c r="B3519" s="68" t="s">
        <v>17938</v>
      </c>
      <c r="C3519" s="68" t="s">
        <v>2132</v>
      </c>
      <c r="D3519" s="68" t="s">
        <v>24716</v>
      </c>
      <c r="E3519" s="68" t="s">
        <v>24716</v>
      </c>
      <c r="F3519" s="68" t="s">
        <v>24716</v>
      </c>
      <c r="G3519" s="68" t="s">
        <v>24716</v>
      </c>
      <c r="H3519" s="68" t="s">
        <v>24716</v>
      </c>
      <c r="I3519" s="68" t="s">
        <v>24716</v>
      </c>
      <c r="J3519" s="68" t="s">
        <v>24716</v>
      </c>
      <c r="K3519" s="68">
        <v>7</v>
      </c>
      <c r="L3519" s="68" t="s">
        <v>24716</v>
      </c>
      <c r="M3519" s="68" t="s">
        <v>24716</v>
      </c>
      <c r="N3519" s="68" t="s">
        <v>24716</v>
      </c>
    </row>
    <row r="3520" spans="1:14" x14ac:dyDescent="0.35">
      <c r="A3520" s="68" t="s">
        <v>42279</v>
      </c>
      <c r="B3520" s="68" t="s">
        <v>42280</v>
      </c>
      <c r="C3520" s="68" t="s">
        <v>1373</v>
      </c>
      <c r="D3520" s="68" t="s">
        <v>24716</v>
      </c>
      <c r="E3520" s="68" t="s">
        <v>24716</v>
      </c>
      <c r="F3520" s="68" t="s">
        <v>24716</v>
      </c>
      <c r="G3520" s="68" t="s">
        <v>24716</v>
      </c>
      <c r="H3520" s="68" t="s">
        <v>24716</v>
      </c>
      <c r="I3520" s="68" t="s">
        <v>24716</v>
      </c>
      <c r="J3520" s="68" t="s">
        <v>24716</v>
      </c>
      <c r="K3520" s="68">
        <v>10</v>
      </c>
      <c r="L3520" s="68" t="s">
        <v>24716</v>
      </c>
      <c r="M3520" s="68" t="s">
        <v>24716</v>
      </c>
      <c r="N3520" s="68">
        <v>27</v>
      </c>
    </row>
    <row r="3521" spans="1:14" x14ac:dyDescent="0.35">
      <c r="A3521" s="68" t="s">
        <v>42281</v>
      </c>
      <c r="B3521" s="68" t="s">
        <v>2245</v>
      </c>
      <c r="C3521" s="68" t="s">
        <v>2244</v>
      </c>
      <c r="D3521" s="68" t="s">
        <v>24716</v>
      </c>
      <c r="E3521" s="68" t="s">
        <v>24716</v>
      </c>
      <c r="F3521" s="68" t="s">
        <v>24716</v>
      </c>
      <c r="G3521" s="68" t="s">
        <v>24716</v>
      </c>
      <c r="H3521" s="68" t="s">
        <v>24716</v>
      </c>
      <c r="I3521" s="68" t="s">
        <v>24716</v>
      </c>
      <c r="J3521" s="68" t="s">
        <v>24716</v>
      </c>
      <c r="K3521" s="68">
        <v>7</v>
      </c>
      <c r="L3521" s="68" t="s">
        <v>24716</v>
      </c>
      <c r="M3521" s="68" t="s">
        <v>24716</v>
      </c>
      <c r="N3521" s="68" t="s">
        <v>24716</v>
      </c>
    </row>
    <row r="3522" spans="1:14" x14ac:dyDescent="0.35">
      <c r="A3522" s="68" t="s">
        <v>42282</v>
      </c>
      <c r="B3522" s="68" t="s">
        <v>21822</v>
      </c>
      <c r="C3522" s="68" t="s">
        <v>21821</v>
      </c>
      <c r="D3522" s="68" t="s">
        <v>24716</v>
      </c>
      <c r="E3522" s="68" t="s">
        <v>24716</v>
      </c>
      <c r="F3522" s="68" t="s">
        <v>24716</v>
      </c>
      <c r="G3522" s="68" t="s">
        <v>24716</v>
      </c>
      <c r="H3522" s="68" t="s">
        <v>24716</v>
      </c>
      <c r="I3522" s="68" t="s">
        <v>24716</v>
      </c>
      <c r="J3522" s="68" t="s">
        <v>24716</v>
      </c>
      <c r="K3522" s="68">
        <v>5</v>
      </c>
      <c r="L3522" s="68" t="s">
        <v>24716</v>
      </c>
      <c r="M3522" s="68" t="s">
        <v>24716</v>
      </c>
      <c r="N3522" s="68" t="s">
        <v>24716</v>
      </c>
    </row>
    <row r="3523" spans="1:14" x14ac:dyDescent="0.35">
      <c r="A3523" s="68" t="s">
        <v>42283</v>
      </c>
      <c r="B3523" s="68" t="s">
        <v>3119</v>
      </c>
      <c r="C3523" s="68" t="s">
        <v>3118</v>
      </c>
      <c r="D3523" s="68" t="s">
        <v>24716</v>
      </c>
      <c r="E3523" s="68" t="s">
        <v>24716</v>
      </c>
      <c r="F3523" s="68" t="s">
        <v>24716</v>
      </c>
      <c r="G3523" s="68" t="s">
        <v>24716</v>
      </c>
      <c r="H3523" s="68" t="s">
        <v>24716</v>
      </c>
      <c r="I3523" s="68" t="s">
        <v>24716</v>
      </c>
      <c r="J3523" s="68" t="s">
        <v>24716</v>
      </c>
      <c r="K3523" s="68">
        <v>5</v>
      </c>
      <c r="L3523" s="68" t="s">
        <v>24716</v>
      </c>
      <c r="M3523" s="68" t="s">
        <v>24716</v>
      </c>
      <c r="N3523" s="68" t="s">
        <v>24716</v>
      </c>
    </row>
    <row r="3524" spans="1:14" x14ac:dyDescent="0.35">
      <c r="A3524" s="68" t="s">
        <v>42284</v>
      </c>
      <c r="B3524" s="68" t="s">
        <v>42285</v>
      </c>
      <c r="C3524" s="68" t="s">
        <v>23257</v>
      </c>
      <c r="D3524" s="68" t="s">
        <v>24716</v>
      </c>
      <c r="E3524" s="68" t="s">
        <v>24716</v>
      </c>
      <c r="F3524" s="68" t="s">
        <v>24716</v>
      </c>
      <c r="G3524" s="68" t="s">
        <v>24716</v>
      </c>
      <c r="H3524" s="68" t="s">
        <v>24716</v>
      </c>
      <c r="I3524" s="68" t="s">
        <v>24716</v>
      </c>
      <c r="J3524" s="68" t="s">
        <v>24716</v>
      </c>
      <c r="K3524" s="68">
        <v>4</v>
      </c>
      <c r="L3524" s="68" t="s">
        <v>24716</v>
      </c>
      <c r="M3524" s="68" t="s">
        <v>24716</v>
      </c>
      <c r="N3524" s="68" t="s">
        <v>24716</v>
      </c>
    </row>
    <row r="3525" spans="1:14" x14ac:dyDescent="0.35">
      <c r="A3525" s="68" t="s">
        <v>42286</v>
      </c>
      <c r="B3525" s="68" t="s">
        <v>42287</v>
      </c>
      <c r="C3525" s="68" t="s">
        <v>22567</v>
      </c>
      <c r="D3525" s="68" t="s">
        <v>24716</v>
      </c>
      <c r="E3525" s="68" t="s">
        <v>24716</v>
      </c>
      <c r="F3525" s="68" t="s">
        <v>24716</v>
      </c>
      <c r="G3525" s="68" t="s">
        <v>24716</v>
      </c>
      <c r="H3525" s="68" t="s">
        <v>24716</v>
      </c>
      <c r="I3525" s="68" t="s">
        <v>24716</v>
      </c>
      <c r="J3525" s="68" t="s">
        <v>24716</v>
      </c>
      <c r="K3525" s="68">
        <v>5</v>
      </c>
      <c r="L3525" s="68" t="s">
        <v>24716</v>
      </c>
      <c r="M3525" s="68" t="s">
        <v>24716</v>
      </c>
      <c r="N3525" s="68" t="s">
        <v>24716</v>
      </c>
    </row>
    <row r="3526" spans="1:14" x14ac:dyDescent="0.35">
      <c r="A3526" s="68" t="s">
        <v>42288</v>
      </c>
      <c r="B3526" s="68" t="s">
        <v>42289</v>
      </c>
      <c r="C3526" s="68" t="s">
        <v>22520</v>
      </c>
      <c r="D3526" s="68" t="s">
        <v>24716</v>
      </c>
      <c r="E3526" s="68" t="s">
        <v>24716</v>
      </c>
      <c r="F3526" s="68" t="s">
        <v>24716</v>
      </c>
      <c r="G3526" s="68" t="s">
        <v>24716</v>
      </c>
      <c r="H3526" s="68" t="s">
        <v>24716</v>
      </c>
      <c r="I3526" s="68" t="s">
        <v>24716</v>
      </c>
      <c r="J3526" s="68" t="s">
        <v>24716</v>
      </c>
      <c r="K3526" s="68">
        <v>5</v>
      </c>
      <c r="L3526" s="68" t="s">
        <v>24716</v>
      </c>
      <c r="M3526" s="68" t="s">
        <v>24716</v>
      </c>
      <c r="N3526" s="68" t="s">
        <v>24716</v>
      </c>
    </row>
    <row r="3527" spans="1:14" x14ac:dyDescent="0.35">
      <c r="A3527" s="68" t="s">
        <v>42290</v>
      </c>
      <c r="B3527" s="68" t="s">
        <v>42291</v>
      </c>
      <c r="C3527" s="68" t="s">
        <v>21259</v>
      </c>
      <c r="D3527" s="68" t="s">
        <v>24716</v>
      </c>
      <c r="E3527" s="68" t="s">
        <v>24716</v>
      </c>
      <c r="F3527" s="68" t="s">
        <v>24716</v>
      </c>
      <c r="G3527" s="68" t="s">
        <v>24716</v>
      </c>
      <c r="H3527" s="68" t="s">
        <v>24716</v>
      </c>
      <c r="I3527" s="68" t="s">
        <v>24716</v>
      </c>
      <c r="J3527" s="68" t="s">
        <v>24716</v>
      </c>
      <c r="K3527" s="68">
        <v>5</v>
      </c>
      <c r="L3527" s="68" t="s">
        <v>24716</v>
      </c>
      <c r="M3527" s="68" t="s">
        <v>24716</v>
      </c>
      <c r="N3527" s="68" t="s">
        <v>24716</v>
      </c>
    </row>
    <row r="3528" spans="1:14" x14ac:dyDescent="0.35">
      <c r="A3528" s="68" t="s">
        <v>42292</v>
      </c>
      <c r="B3528" s="68" t="s">
        <v>42293</v>
      </c>
      <c r="C3528" s="68" t="s">
        <v>18565</v>
      </c>
      <c r="D3528" s="68" t="s">
        <v>24716</v>
      </c>
      <c r="E3528" s="68" t="s">
        <v>24716</v>
      </c>
      <c r="F3528" s="68" t="s">
        <v>24716</v>
      </c>
      <c r="G3528" s="68" t="s">
        <v>24716</v>
      </c>
      <c r="H3528" s="68" t="s">
        <v>24716</v>
      </c>
      <c r="I3528" s="68" t="s">
        <v>24716</v>
      </c>
      <c r="J3528" s="68" t="s">
        <v>24716</v>
      </c>
      <c r="K3528" s="68">
        <v>5</v>
      </c>
      <c r="L3528" s="68" t="s">
        <v>24716</v>
      </c>
      <c r="M3528" s="68" t="s">
        <v>24716</v>
      </c>
      <c r="N3528" s="68" t="s">
        <v>24716</v>
      </c>
    </row>
    <row r="3529" spans="1:14" x14ac:dyDescent="0.35">
      <c r="A3529" s="68" t="s">
        <v>42294</v>
      </c>
      <c r="B3529" s="68" t="s">
        <v>42295</v>
      </c>
      <c r="C3529" s="68" t="s">
        <v>22436</v>
      </c>
      <c r="D3529" s="68" t="s">
        <v>24716</v>
      </c>
      <c r="E3529" s="68" t="s">
        <v>24716</v>
      </c>
      <c r="F3529" s="68" t="s">
        <v>24716</v>
      </c>
      <c r="G3529" s="68" t="s">
        <v>24716</v>
      </c>
      <c r="H3529" s="68" t="s">
        <v>24716</v>
      </c>
      <c r="I3529" s="68" t="s">
        <v>24716</v>
      </c>
      <c r="J3529" s="68" t="s">
        <v>24716</v>
      </c>
      <c r="K3529" s="68">
        <v>4</v>
      </c>
      <c r="L3529" s="68" t="s">
        <v>24716</v>
      </c>
      <c r="M3529" s="68" t="s">
        <v>24716</v>
      </c>
      <c r="N3529" s="68" t="s">
        <v>24716</v>
      </c>
    </row>
    <row r="3530" spans="1:14" x14ac:dyDescent="0.35">
      <c r="A3530" s="68" t="s">
        <v>42296</v>
      </c>
      <c r="B3530" s="68" t="s">
        <v>22537</v>
      </c>
      <c r="C3530" s="68" t="s">
        <v>22536</v>
      </c>
      <c r="D3530" s="68" t="s">
        <v>24716</v>
      </c>
      <c r="E3530" s="68" t="s">
        <v>24716</v>
      </c>
      <c r="F3530" s="68" t="s">
        <v>24716</v>
      </c>
      <c r="G3530" s="68" t="s">
        <v>24716</v>
      </c>
      <c r="H3530" s="68" t="s">
        <v>24716</v>
      </c>
      <c r="I3530" s="68" t="s">
        <v>24716</v>
      </c>
      <c r="J3530" s="68" t="s">
        <v>24716</v>
      </c>
      <c r="K3530" s="68">
        <v>5</v>
      </c>
      <c r="L3530" s="68" t="s">
        <v>24716</v>
      </c>
      <c r="M3530" s="68" t="s">
        <v>24716</v>
      </c>
      <c r="N3530" s="68" t="s">
        <v>24716</v>
      </c>
    </row>
    <row r="3531" spans="1:14" x14ac:dyDescent="0.35">
      <c r="A3531" s="68" t="s">
        <v>42297</v>
      </c>
      <c r="B3531" s="68" t="s">
        <v>665</v>
      </c>
      <c r="C3531" s="68" t="s">
        <v>664</v>
      </c>
      <c r="D3531" s="68" t="s">
        <v>24716</v>
      </c>
      <c r="E3531" s="68" t="s">
        <v>24716</v>
      </c>
      <c r="F3531" s="68" t="s">
        <v>24716</v>
      </c>
      <c r="G3531" s="68" t="s">
        <v>24716</v>
      </c>
      <c r="H3531" s="68" t="s">
        <v>24716</v>
      </c>
      <c r="I3531" s="68" t="s">
        <v>24716</v>
      </c>
      <c r="J3531" s="68" t="s">
        <v>24716</v>
      </c>
      <c r="K3531" s="68">
        <v>8</v>
      </c>
      <c r="L3531" s="68" t="s">
        <v>24716</v>
      </c>
      <c r="M3531" s="68" t="s">
        <v>24716</v>
      </c>
      <c r="N3531" s="68" t="s">
        <v>24716</v>
      </c>
    </row>
    <row r="3532" spans="1:14" x14ac:dyDescent="0.35">
      <c r="A3532" s="68" t="s">
        <v>42298</v>
      </c>
      <c r="B3532" s="68" t="s">
        <v>42299</v>
      </c>
      <c r="C3532" s="68" t="s">
        <v>1584</v>
      </c>
      <c r="D3532" s="68" t="s">
        <v>24716</v>
      </c>
      <c r="E3532" s="68" t="s">
        <v>24716</v>
      </c>
      <c r="F3532" s="68" t="s">
        <v>24716</v>
      </c>
      <c r="G3532" s="68" t="s">
        <v>24716</v>
      </c>
      <c r="H3532" s="68" t="s">
        <v>24716</v>
      </c>
      <c r="I3532" s="68" t="s">
        <v>24716</v>
      </c>
      <c r="J3532" s="68" t="s">
        <v>24716</v>
      </c>
      <c r="K3532" s="68">
        <v>7</v>
      </c>
      <c r="L3532" s="68" t="s">
        <v>24716</v>
      </c>
      <c r="M3532" s="68" t="s">
        <v>24716</v>
      </c>
      <c r="N3532" s="68" t="s">
        <v>24716</v>
      </c>
    </row>
    <row r="3533" spans="1:14" x14ac:dyDescent="0.35">
      <c r="A3533" s="68" t="s">
        <v>42300</v>
      </c>
      <c r="B3533" s="68" t="s">
        <v>42301</v>
      </c>
      <c r="C3533" s="68" t="s">
        <v>21453</v>
      </c>
      <c r="D3533" s="68" t="s">
        <v>24716</v>
      </c>
      <c r="E3533" s="68" t="s">
        <v>24716</v>
      </c>
      <c r="F3533" s="68" t="s">
        <v>24716</v>
      </c>
      <c r="G3533" s="68" t="s">
        <v>24716</v>
      </c>
      <c r="H3533" s="68" t="s">
        <v>24716</v>
      </c>
      <c r="I3533" s="68" t="s">
        <v>24716</v>
      </c>
      <c r="J3533" s="68" t="s">
        <v>24716</v>
      </c>
      <c r="K3533" s="68">
        <v>4</v>
      </c>
      <c r="L3533" s="68" t="s">
        <v>24716</v>
      </c>
      <c r="M3533" s="68" t="s">
        <v>24716</v>
      </c>
      <c r="N3533" s="68" t="s">
        <v>24716</v>
      </c>
    </row>
    <row r="3534" spans="1:14" x14ac:dyDescent="0.35">
      <c r="A3534" s="68" t="s">
        <v>42302</v>
      </c>
      <c r="B3534" s="68" t="s">
        <v>42303</v>
      </c>
      <c r="C3534" s="68" t="s">
        <v>23691</v>
      </c>
      <c r="D3534" s="68" t="s">
        <v>24716</v>
      </c>
      <c r="E3534" s="68" t="s">
        <v>24716</v>
      </c>
      <c r="F3534" s="68" t="s">
        <v>24716</v>
      </c>
      <c r="G3534" s="68" t="s">
        <v>24716</v>
      </c>
      <c r="H3534" s="68" t="s">
        <v>24716</v>
      </c>
      <c r="I3534" s="68" t="s">
        <v>24716</v>
      </c>
      <c r="J3534" s="68" t="s">
        <v>24716</v>
      </c>
      <c r="K3534" s="68">
        <v>4</v>
      </c>
      <c r="L3534" s="68" t="s">
        <v>24716</v>
      </c>
      <c r="M3534" s="68" t="s">
        <v>24716</v>
      </c>
      <c r="N3534" s="68" t="s">
        <v>24716</v>
      </c>
    </row>
    <row r="3535" spans="1:14" x14ac:dyDescent="0.35">
      <c r="A3535" s="68" t="s">
        <v>42304</v>
      </c>
      <c r="B3535" s="68" t="s">
        <v>42305</v>
      </c>
      <c r="C3535" s="68" t="s">
        <v>23053</v>
      </c>
      <c r="D3535" s="68" t="s">
        <v>24716</v>
      </c>
      <c r="E3535" s="68" t="s">
        <v>24716</v>
      </c>
      <c r="F3535" s="68" t="s">
        <v>24716</v>
      </c>
      <c r="G3535" s="68" t="s">
        <v>24716</v>
      </c>
      <c r="H3535" s="68" t="s">
        <v>24716</v>
      </c>
      <c r="I3535" s="68" t="s">
        <v>24716</v>
      </c>
      <c r="J3535" s="68" t="s">
        <v>24716</v>
      </c>
      <c r="K3535" s="68">
        <v>4</v>
      </c>
      <c r="L3535" s="68" t="s">
        <v>24716</v>
      </c>
      <c r="M3535" s="68" t="s">
        <v>24716</v>
      </c>
      <c r="N3535" s="68" t="s">
        <v>24716</v>
      </c>
    </row>
    <row r="3536" spans="1:14" x14ac:dyDescent="0.35">
      <c r="A3536" s="68" t="s">
        <v>42306</v>
      </c>
      <c r="B3536" s="68" t="s">
        <v>42307</v>
      </c>
      <c r="C3536" s="68" t="s">
        <v>1742</v>
      </c>
      <c r="D3536" s="68" t="s">
        <v>24716</v>
      </c>
      <c r="E3536" s="68" t="s">
        <v>24716</v>
      </c>
      <c r="F3536" s="68" t="s">
        <v>24716</v>
      </c>
      <c r="G3536" s="68" t="s">
        <v>24716</v>
      </c>
      <c r="H3536" s="68" t="s">
        <v>24716</v>
      </c>
      <c r="I3536" s="68" t="s">
        <v>24716</v>
      </c>
      <c r="J3536" s="68" t="s">
        <v>24716</v>
      </c>
      <c r="K3536" s="68">
        <v>8</v>
      </c>
      <c r="L3536" s="68" t="s">
        <v>24716</v>
      </c>
      <c r="M3536" s="68" t="s">
        <v>24716</v>
      </c>
      <c r="N3536" s="68">
        <v>6</v>
      </c>
    </row>
    <row r="3537" spans="1:14" x14ac:dyDescent="0.35">
      <c r="A3537" s="68" t="s">
        <v>42308</v>
      </c>
      <c r="B3537" s="68" t="s">
        <v>42309</v>
      </c>
      <c r="C3537" s="68" t="s">
        <v>2116</v>
      </c>
      <c r="D3537" s="68" t="s">
        <v>24716</v>
      </c>
      <c r="E3537" s="68" t="s">
        <v>24716</v>
      </c>
      <c r="F3537" s="68" t="s">
        <v>24716</v>
      </c>
      <c r="G3537" s="68" t="s">
        <v>24716</v>
      </c>
      <c r="H3537" s="68" t="s">
        <v>24716</v>
      </c>
      <c r="I3537" s="68" t="s">
        <v>24716</v>
      </c>
      <c r="J3537" s="68" t="s">
        <v>24716</v>
      </c>
      <c r="K3537" s="68">
        <v>7</v>
      </c>
      <c r="L3537" s="68" t="s">
        <v>24716</v>
      </c>
      <c r="M3537" s="68" t="s">
        <v>24716</v>
      </c>
      <c r="N3537" s="68" t="s">
        <v>24716</v>
      </c>
    </row>
    <row r="3538" spans="1:14" x14ac:dyDescent="0.35">
      <c r="A3538" s="68" t="s">
        <v>42310</v>
      </c>
      <c r="B3538" s="68" t="s">
        <v>42311</v>
      </c>
      <c r="C3538" s="68" t="s">
        <v>18848</v>
      </c>
      <c r="D3538" s="68" t="s">
        <v>24716</v>
      </c>
      <c r="E3538" s="68" t="s">
        <v>24716</v>
      </c>
      <c r="F3538" s="68" t="s">
        <v>24716</v>
      </c>
      <c r="G3538" s="68" t="s">
        <v>24716</v>
      </c>
      <c r="H3538" s="68" t="s">
        <v>24716</v>
      </c>
      <c r="I3538" s="68" t="s">
        <v>24716</v>
      </c>
      <c r="J3538" s="68" t="s">
        <v>24716</v>
      </c>
      <c r="K3538" s="68">
        <v>5</v>
      </c>
      <c r="L3538" s="68" t="s">
        <v>24716</v>
      </c>
      <c r="M3538" s="68" t="s">
        <v>24716</v>
      </c>
      <c r="N3538" s="68" t="s">
        <v>24716</v>
      </c>
    </row>
    <row r="3539" spans="1:14" x14ac:dyDescent="0.35">
      <c r="A3539" s="68" t="s">
        <v>42312</v>
      </c>
      <c r="B3539" s="68" t="s">
        <v>21110</v>
      </c>
      <c r="C3539" s="68" t="s">
        <v>21109</v>
      </c>
      <c r="D3539" s="68" t="s">
        <v>24716</v>
      </c>
      <c r="E3539" s="68" t="s">
        <v>24716</v>
      </c>
      <c r="F3539" s="68" t="s">
        <v>24716</v>
      </c>
      <c r="G3539" s="68" t="s">
        <v>24716</v>
      </c>
      <c r="H3539" s="68" t="s">
        <v>24716</v>
      </c>
      <c r="I3539" s="68" t="s">
        <v>24716</v>
      </c>
      <c r="J3539" s="68" t="s">
        <v>24716</v>
      </c>
      <c r="K3539" s="68">
        <v>4</v>
      </c>
      <c r="L3539" s="68" t="s">
        <v>24716</v>
      </c>
      <c r="M3539" s="68" t="s">
        <v>24716</v>
      </c>
      <c r="N3539" s="68" t="s">
        <v>24716</v>
      </c>
    </row>
    <row r="3540" spans="1:14" x14ac:dyDescent="0.35">
      <c r="A3540" s="68" t="s">
        <v>42313</v>
      </c>
      <c r="B3540" s="68" t="s">
        <v>42314</v>
      </c>
      <c r="C3540" s="68" t="s">
        <v>1672</v>
      </c>
      <c r="D3540" s="68" t="s">
        <v>24716</v>
      </c>
      <c r="E3540" s="68" t="s">
        <v>24716</v>
      </c>
      <c r="F3540" s="68" t="s">
        <v>24716</v>
      </c>
      <c r="G3540" s="68" t="s">
        <v>24716</v>
      </c>
      <c r="H3540" s="68" t="s">
        <v>24716</v>
      </c>
      <c r="I3540" s="68" t="s">
        <v>24716</v>
      </c>
      <c r="J3540" s="68" t="s">
        <v>24716</v>
      </c>
      <c r="K3540" s="68">
        <v>9</v>
      </c>
      <c r="L3540" s="68" t="s">
        <v>24716</v>
      </c>
      <c r="M3540" s="68" t="s">
        <v>24716</v>
      </c>
      <c r="N3540" s="68">
        <v>22</v>
      </c>
    </row>
    <row r="3541" spans="1:14" x14ac:dyDescent="0.35">
      <c r="A3541" s="68" t="s">
        <v>42315</v>
      </c>
      <c r="B3541" s="68" t="s">
        <v>23812</v>
      </c>
      <c r="C3541" s="68" t="s">
        <v>3423</v>
      </c>
      <c r="D3541" s="68" t="s">
        <v>24716</v>
      </c>
      <c r="E3541" s="68" t="s">
        <v>24716</v>
      </c>
      <c r="F3541" s="68" t="s">
        <v>24716</v>
      </c>
      <c r="G3541" s="68" t="s">
        <v>24716</v>
      </c>
      <c r="H3541" s="68" t="s">
        <v>24716</v>
      </c>
      <c r="I3541" s="68" t="s">
        <v>24716</v>
      </c>
      <c r="J3541" s="68" t="s">
        <v>24716</v>
      </c>
      <c r="K3541" s="68">
        <v>7</v>
      </c>
      <c r="L3541" s="68" t="s">
        <v>24716</v>
      </c>
      <c r="M3541" s="68" t="s">
        <v>24716</v>
      </c>
      <c r="N3541" s="68" t="s">
        <v>24716</v>
      </c>
    </row>
    <row r="3542" spans="1:14" x14ac:dyDescent="0.35">
      <c r="A3542" s="68" t="s">
        <v>42316</v>
      </c>
      <c r="B3542" s="68" t="s">
        <v>42317</v>
      </c>
      <c r="C3542" s="68" t="s">
        <v>23170</v>
      </c>
      <c r="D3542" s="68" t="s">
        <v>24716</v>
      </c>
      <c r="E3542" s="68" t="s">
        <v>24716</v>
      </c>
      <c r="F3542" s="68" t="s">
        <v>24716</v>
      </c>
      <c r="G3542" s="68" t="s">
        <v>24716</v>
      </c>
      <c r="H3542" s="68" t="s">
        <v>24716</v>
      </c>
      <c r="I3542" s="68" t="s">
        <v>24716</v>
      </c>
      <c r="J3542" s="68" t="s">
        <v>24716</v>
      </c>
      <c r="K3542" s="68">
        <v>5</v>
      </c>
      <c r="L3542" s="68" t="s">
        <v>24716</v>
      </c>
      <c r="M3542" s="68" t="s">
        <v>24716</v>
      </c>
      <c r="N3542" s="68" t="s">
        <v>24716</v>
      </c>
    </row>
    <row r="3543" spans="1:14" x14ac:dyDescent="0.35">
      <c r="A3543" s="68" t="s">
        <v>42318</v>
      </c>
      <c r="B3543" s="68" t="s">
        <v>42319</v>
      </c>
      <c r="C3543" s="68" t="s">
        <v>23426</v>
      </c>
      <c r="D3543" s="68" t="s">
        <v>24716</v>
      </c>
      <c r="E3543" s="68" t="s">
        <v>24716</v>
      </c>
      <c r="F3543" s="68" t="s">
        <v>24716</v>
      </c>
      <c r="G3543" s="68" t="s">
        <v>24716</v>
      </c>
      <c r="H3543" s="68" t="s">
        <v>24716</v>
      </c>
      <c r="I3543" s="68" t="s">
        <v>24716</v>
      </c>
      <c r="J3543" s="68" t="s">
        <v>24716</v>
      </c>
      <c r="K3543" s="68">
        <v>4</v>
      </c>
      <c r="L3543" s="68" t="s">
        <v>24716</v>
      </c>
      <c r="M3543" s="68" t="s">
        <v>24716</v>
      </c>
      <c r="N3543" s="68" t="s">
        <v>24716</v>
      </c>
    </row>
    <row r="3544" spans="1:14" x14ac:dyDescent="0.35">
      <c r="A3544" s="68" t="s">
        <v>42320</v>
      </c>
      <c r="B3544" s="68" t="s">
        <v>2268</v>
      </c>
      <c r="C3544" s="68" t="s">
        <v>2267</v>
      </c>
      <c r="D3544" s="68" t="s">
        <v>24716</v>
      </c>
      <c r="E3544" s="68" t="s">
        <v>24716</v>
      </c>
      <c r="F3544" s="68" t="s">
        <v>24716</v>
      </c>
      <c r="G3544" s="68" t="s">
        <v>24716</v>
      </c>
      <c r="H3544" s="68" t="s">
        <v>24716</v>
      </c>
      <c r="I3544" s="68" t="s">
        <v>24716</v>
      </c>
      <c r="J3544" s="68" t="s">
        <v>24716</v>
      </c>
      <c r="K3544" s="68">
        <v>7</v>
      </c>
      <c r="L3544" s="68" t="s">
        <v>24716</v>
      </c>
      <c r="M3544" s="68" t="s">
        <v>24716</v>
      </c>
      <c r="N3544" s="68" t="s">
        <v>24716</v>
      </c>
    </row>
    <row r="3545" spans="1:14" x14ac:dyDescent="0.35">
      <c r="A3545" s="68" t="s">
        <v>42321</v>
      </c>
      <c r="B3545" s="68" t="s">
        <v>42322</v>
      </c>
      <c r="C3545" s="68" t="s">
        <v>1964</v>
      </c>
      <c r="D3545" s="68" t="s">
        <v>24716</v>
      </c>
      <c r="E3545" s="68" t="s">
        <v>24716</v>
      </c>
      <c r="F3545" s="68" t="s">
        <v>24716</v>
      </c>
      <c r="G3545" s="68" t="s">
        <v>24716</v>
      </c>
      <c r="H3545" s="68" t="s">
        <v>24716</v>
      </c>
      <c r="I3545" s="68" t="s">
        <v>24716</v>
      </c>
      <c r="J3545" s="68" t="s">
        <v>24716</v>
      </c>
      <c r="K3545" s="68">
        <v>7</v>
      </c>
      <c r="L3545" s="68" t="s">
        <v>24716</v>
      </c>
      <c r="M3545" s="68" t="s">
        <v>24716</v>
      </c>
      <c r="N3545" s="68" t="s">
        <v>24716</v>
      </c>
    </row>
    <row r="3546" spans="1:14" x14ac:dyDescent="0.35">
      <c r="A3546" s="68" t="s">
        <v>42323</v>
      </c>
      <c r="B3546" s="68" t="s">
        <v>42324</v>
      </c>
      <c r="C3546" s="68" t="s">
        <v>22760</v>
      </c>
      <c r="D3546" s="68" t="s">
        <v>24716</v>
      </c>
      <c r="E3546" s="68" t="s">
        <v>24716</v>
      </c>
      <c r="F3546" s="68" t="s">
        <v>24716</v>
      </c>
      <c r="G3546" s="68" t="s">
        <v>24716</v>
      </c>
      <c r="H3546" s="68" t="s">
        <v>24716</v>
      </c>
      <c r="I3546" s="68" t="s">
        <v>24716</v>
      </c>
      <c r="J3546" s="68" t="s">
        <v>24716</v>
      </c>
      <c r="K3546" s="68">
        <v>5</v>
      </c>
      <c r="L3546" s="68" t="s">
        <v>24716</v>
      </c>
      <c r="M3546" s="68" t="s">
        <v>24716</v>
      </c>
      <c r="N3546" s="68" t="s">
        <v>24716</v>
      </c>
    </row>
    <row r="3547" spans="1:14" x14ac:dyDescent="0.35">
      <c r="A3547" s="68" t="s">
        <v>42325</v>
      </c>
      <c r="B3547" s="68" t="s">
        <v>42326</v>
      </c>
      <c r="C3547" s="68" t="s">
        <v>23333</v>
      </c>
      <c r="D3547" s="68" t="s">
        <v>24716</v>
      </c>
      <c r="E3547" s="68" t="s">
        <v>24716</v>
      </c>
      <c r="F3547" s="68" t="s">
        <v>24716</v>
      </c>
      <c r="G3547" s="68" t="s">
        <v>24716</v>
      </c>
      <c r="H3547" s="68" t="s">
        <v>24716</v>
      </c>
      <c r="I3547" s="68" t="s">
        <v>24716</v>
      </c>
      <c r="J3547" s="68" t="s">
        <v>24716</v>
      </c>
      <c r="K3547" s="68">
        <v>5</v>
      </c>
      <c r="L3547" s="68" t="s">
        <v>24716</v>
      </c>
      <c r="M3547" s="68" t="s">
        <v>24716</v>
      </c>
      <c r="N3547" s="68" t="s">
        <v>24716</v>
      </c>
    </row>
    <row r="3548" spans="1:14" x14ac:dyDescent="0.35">
      <c r="A3548" s="68" t="s">
        <v>42327</v>
      </c>
      <c r="B3548" s="68" t="s">
        <v>42328</v>
      </c>
      <c r="C3548" s="68" t="s">
        <v>20722</v>
      </c>
      <c r="D3548" s="68" t="s">
        <v>24716</v>
      </c>
      <c r="E3548" s="68" t="s">
        <v>24716</v>
      </c>
      <c r="F3548" s="68" t="s">
        <v>24716</v>
      </c>
      <c r="G3548" s="68" t="s">
        <v>24716</v>
      </c>
      <c r="H3548" s="68" t="s">
        <v>24716</v>
      </c>
      <c r="I3548" s="68" t="s">
        <v>24716</v>
      </c>
      <c r="J3548" s="68" t="s">
        <v>24716</v>
      </c>
      <c r="K3548" s="68">
        <v>4</v>
      </c>
      <c r="L3548" s="68" t="s">
        <v>24716</v>
      </c>
      <c r="M3548" s="68" t="s">
        <v>24716</v>
      </c>
      <c r="N3548" s="68" t="s">
        <v>24716</v>
      </c>
    </row>
    <row r="3549" spans="1:14" x14ac:dyDescent="0.35">
      <c r="A3549" s="68" t="s">
        <v>42329</v>
      </c>
      <c r="B3549" s="68" t="s">
        <v>42330</v>
      </c>
      <c r="C3549" s="68" t="s">
        <v>1853</v>
      </c>
      <c r="D3549" s="68" t="s">
        <v>24716</v>
      </c>
      <c r="E3549" s="68" t="s">
        <v>24716</v>
      </c>
      <c r="F3549" s="68" t="s">
        <v>24716</v>
      </c>
      <c r="G3549" s="68" t="s">
        <v>24716</v>
      </c>
      <c r="H3549" s="68" t="s">
        <v>24716</v>
      </c>
      <c r="I3549" s="68" t="s">
        <v>24716</v>
      </c>
      <c r="J3549" s="68" t="s">
        <v>24716</v>
      </c>
      <c r="K3549" s="68">
        <v>7</v>
      </c>
      <c r="L3549" s="68" t="s">
        <v>24716</v>
      </c>
      <c r="M3549" s="68" t="s">
        <v>24716</v>
      </c>
      <c r="N3549" s="68" t="s">
        <v>24716</v>
      </c>
    </row>
    <row r="3550" spans="1:14" x14ac:dyDescent="0.35">
      <c r="A3550" s="68" t="s">
        <v>42331</v>
      </c>
      <c r="B3550" s="68" t="s">
        <v>42332</v>
      </c>
      <c r="C3550" s="68" t="s">
        <v>23546</v>
      </c>
      <c r="D3550" s="68" t="s">
        <v>24716</v>
      </c>
      <c r="E3550" s="68" t="s">
        <v>24716</v>
      </c>
      <c r="F3550" s="68" t="s">
        <v>24716</v>
      </c>
      <c r="G3550" s="68" t="s">
        <v>24716</v>
      </c>
      <c r="H3550" s="68" t="s">
        <v>24716</v>
      </c>
      <c r="I3550" s="68" t="s">
        <v>24716</v>
      </c>
      <c r="J3550" s="68" t="s">
        <v>24716</v>
      </c>
      <c r="K3550" s="68">
        <v>5</v>
      </c>
      <c r="L3550" s="68" t="s">
        <v>24716</v>
      </c>
      <c r="M3550" s="68" t="s">
        <v>24716</v>
      </c>
      <c r="N3550" s="68" t="s">
        <v>24716</v>
      </c>
    </row>
    <row r="3551" spans="1:14" x14ac:dyDescent="0.35">
      <c r="A3551" s="68" t="s">
        <v>42333</v>
      </c>
      <c r="B3551" s="68" t="s">
        <v>42334</v>
      </c>
      <c r="C3551" s="68" t="s">
        <v>23330</v>
      </c>
      <c r="D3551" s="68" t="s">
        <v>24716</v>
      </c>
      <c r="E3551" s="68" t="s">
        <v>24716</v>
      </c>
      <c r="F3551" s="68" t="s">
        <v>24716</v>
      </c>
      <c r="G3551" s="68" t="s">
        <v>24716</v>
      </c>
      <c r="H3551" s="68" t="s">
        <v>24716</v>
      </c>
      <c r="I3551" s="68" t="s">
        <v>24716</v>
      </c>
      <c r="J3551" s="68" t="s">
        <v>24716</v>
      </c>
      <c r="K3551" s="68">
        <v>5</v>
      </c>
      <c r="L3551" s="68" t="s">
        <v>24716</v>
      </c>
      <c r="M3551" s="68" t="s">
        <v>24716</v>
      </c>
      <c r="N3551" s="68" t="s">
        <v>24716</v>
      </c>
    </row>
    <row r="3552" spans="1:14" x14ac:dyDescent="0.35">
      <c r="A3552" s="68" t="s">
        <v>42335</v>
      </c>
      <c r="B3552" s="68" t="s">
        <v>42336</v>
      </c>
      <c r="C3552" s="68" t="s">
        <v>23408</v>
      </c>
      <c r="D3552" s="68" t="s">
        <v>24716</v>
      </c>
      <c r="E3552" s="68" t="s">
        <v>24716</v>
      </c>
      <c r="F3552" s="68" t="s">
        <v>24716</v>
      </c>
      <c r="G3552" s="68" t="s">
        <v>24716</v>
      </c>
      <c r="H3552" s="68" t="s">
        <v>24716</v>
      </c>
      <c r="I3552" s="68" t="s">
        <v>24716</v>
      </c>
      <c r="J3552" s="68" t="s">
        <v>24716</v>
      </c>
      <c r="K3552" s="68">
        <v>7</v>
      </c>
      <c r="L3552" s="68" t="s">
        <v>24716</v>
      </c>
      <c r="M3552" s="68" t="s">
        <v>24716</v>
      </c>
      <c r="N3552" s="68">
        <v>1</v>
      </c>
    </row>
    <row r="3553" spans="1:14" x14ac:dyDescent="0.35">
      <c r="A3553" s="68" t="s">
        <v>42337</v>
      </c>
      <c r="B3553" s="68" t="s">
        <v>42338</v>
      </c>
      <c r="C3553" s="68" t="s">
        <v>22753</v>
      </c>
      <c r="D3553" s="68" t="s">
        <v>24716</v>
      </c>
      <c r="E3553" s="68" t="s">
        <v>24716</v>
      </c>
      <c r="F3553" s="68" t="s">
        <v>24716</v>
      </c>
      <c r="G3553" s="68" t="s">
        <v>24716</v>
      </c>
      <c r="H3553" s="68" t="s">
        <v>24716</v>
      </c>
      <c r="I3553" s="68" t="s">
        <v>24716</v>
      </c>
      <c r="J3553" s="68" t="s">
        <v>24716</v>
      </c>
      <c r="K3553" s="68">
        <v>5</v>
      </c>
      <c r="L3553" s="68" t="s">
        <v>24716</v>
      </c>
      <c r="M3553" s="68" t="s">
        <v>24716</v>
      </c>
      <c r="N3553" s="68" t="s">
        <v>24716</v>
      </c>
    </row>
    <row r="3554" spans="1:14" x14ac:dyDescent="0.35">
      <c r="A3554" s="68" t="s">
        <v>42339</v>
      </c>
      <c r="B3554" s="68" t="s">
        <v>42340</v>
      </c>
      <c r="C3554" s="68" t="s">
        <v>22757</v>
      </c>
      <c r="D3554" s="68" t="s">
        <v>24716</v>
      </c>
      <c r="E3554" s="68" t="s">
        <v>24716</v>
      </c>
      <c r="F3554" s="68" t="s">
        <v>24716</v>
      </c>
      <c r="G3554" s="68" t="s">
        <v>24716</v>
      </c>
      <c r="H3554" s="68" t="s">
        <v>24716</v>
      </c>
      <c r="I3554" s="68" t="s">
        <v>24716</v>
      </c>
      <c r="J3554" s="68" t="s">
        <v>24716</v>
      </c>
      <c r="K3554" s="68">
        <v>5</v>
      </c>
      <c r="L3554" s="68" t="s">
        <v>24716</v>
      </c>
      <c r="M3554" s="68" t="s">
        <v>24716</v>
      </c>
      <c r="N3554" s="68" t="s">
        <v>24716</v>
      </c>
    </row>
    <row r="3555" spans="1:14" x14ac:dyDescent="0.35">
      <c r="A3555" s="68" t="s">
        <v>42341</v>
      </c>
      <c r="B3555" s="68" t="s">
        <v>42342</v>
      </c>
      <c r="C3555" s="68" t="s">
        <v>1773</v>
      </c>
      <c r="D3555" s="68" t="s">
        <v>24716</v>
      </c>
      <c r="E3555" s="68" t="s">
        <v>24716</v>
      </c>
      <c r="F3555" s="68" t="s">
        <v>24716</v>
      </c>
      <c r="G3555" s="68" t="s">
        <v>24716</v>
      </c>
      <c r="H3555" s="68" t="s">
        <v>24716</v>
      </c>
      <c r="I3555" s="68" t="s">
        <v>24716</v>
      </c>
      <c r="J3555" s="68" t="s">
        <v>24716</v>
      </c>
      <c r="K3555" s="68">
        <v>8</v>
      </c>
      <c r="L3555" s="68" t="s">
        <v>24716</v>
      </c>
      <c r="M3555" s="68" t="s">
        <v>24716</v>
      </c>
      <c r="N3555" s="68" t="s">
        <v>24716</v>
      </c>
    </row>
    <row r="3556" spans="1:14" x14ac:dyDescent="0.35">
      <c r="A3556" s="68" t="s">
        <v>42343</v>
      </c>
      <c r="B3556" s="68" t="s">
        <v>42344</v>
      </c>
      <c r="C3556" s="68" t="s">
        <v>23091</v>
      </c>
      <c r="D3556" s="68" t="s">
        <v>24716</v>
      </c>
      <c r="E3556" s="68" t="s">
        <v>24716</v>
      </c>
      <c r="F3556" s="68" t="s">
        <v>24716</v>
      </c>
      <c r="G3556" s="68" t="s">
        <v>24716</v>
      </c>
      <c r="H3556" s="68" t="s">
        <v>24716</v>
      </c>
      <c r="I3556" s="68" t="s">
        <v>24716</v>
      </c>
      <c r="J3556" s="68" t="s">
        <v>24716</v>
      </c>
      <c r="K3556" s="68">
        <v>5</v>
      </c>
      <c r="L3556" s="68" t="s">
        <v>24716</v>
      </c>
      <c r="M3556" s="68" t="s">
        <v>24716</v>
      </c>
      <c r="N3556" s="68" t="s">
        <v>24716</v>
      </c>
    </row>
    <row r="3557" spans="1:14" x14ac:dyDescent="0.35">
      <c r="A3557" s="68" t="s">
        <v>42345</v>
      </c>
      <c r="B3557" s="68" t="s">
        <v>22588</v>
      </c>
      <c r="C3557" s="68" t="s">
        <v>22587</v>
      </c>
      <c r="D3557" s="68" t="s">
        <v>24716</v>
      </c>
      <c r="E3557" s="68" t="s">
        <v>24716</v>
      </c>
      <c r="F3557" s="68" t="s">
        <v>24716</v>
      </c>
      <c r="G3557" s="68" t="s">
        <v>24716</v>
      </c>
      <c r="H3557" s="68" t="s">
        <v>24716</v>
      </c>
      <c r="I3557" s="68" t="s">
        <v>24716</v>
      </c>
      <c r="J3557" s="68" t="s">
        <v>24716</v>
      </c>
      <c r="K3557" s="68">
        <v>6</v>
      </c>
      <c r="L3557" s="68" t="s">
        <v>24716</v>
      </c>
      <c r="M3557" s="68" t="s">
        <v>24716</v>
      </c>
      <c r="N3557" s="68">
        <v>3</v>
      </c>
    </row>
    <row r="3558" spans="1:14" x14ac:dyDescent="0.35">
      <c r="A3558" s="68" t="s">
        <v>42346</v>
      </c>
      <c r="B3558" s="68" t="s">
        <v>42347</v>
      </c>
      <c r="C3558" s="68" t="s">
        <v>23526</v>
      </c>
      <c r="D3558" s="68" t="s">
        <v>24716</v>
      </c>
      <c r="E3558" s="68" t="s">
        <v>24716</v>
      </c>
      <c r="F3558" s="68" t="s">
        <v>24716</v>
      </c>
      <c r="G3558" s="68" t="s">
        <v>24716</v>
      </c>
      <c r="H3558" s="68" t="s">
        <v>24716</v>
      </c>
      <c r="I3558" s="68" t="s">
        <v>24716</v>
      </c>
      <c r="J3558" s="68" t="s">
        <v>24716</v>
      </c>
      <c r="K3558" s="68">
        <v>4</v>
      </c>
      <c r="L3558" s="68" t="s">
        <v>24716</v>
      </c>
      <c r="M3558" s="68" t="s">
        <v>24716</v>
      </c>
      <c r="N3558" s="68" t="s">
        <v>24716</v>
      </c>
    </row>
    <row r="3559" spans="1:14" x14ac:dyDescent="0.35">
      <c r="A3559" s="68" t="s">
        <v>42348</v>
      </c>
      <c r="B3559" s="68" t="s">
        <v>2266</v>
      </c>
      <c r="C3559" s="68" t="s">
        <v>2265</v>
      </c>
      <c r="D3559" s="68" t="s">
        <v>24716</v>
      </c>
      <c r="E3559" s="68" t="s">
        <v>24716</v>
      </c>
      <c r="F3559" s="68" t="s">
        <v>24716</v>
      </c>
      <c r="G3559" s="68" t="s">
        <v>24716</v>
      </c>
      <c r="H3559" s="68" t="s">
        <v>24716</v>
      </c>
      <c r="I3559" s="68" t="s">
        <v>24716</v>
      </c>
      <c r="J3559" s="68" t="s">
        <v>24716</v>
      </c>
      <c r="K3559" s="68">
        <v>7</v>
      </c>
      <c r="L3559" s="68" t="s">
        <v>24716</v>
      </c>
      <c r="M3559" s="68" t="s">
        <v>24716</v>
      </c>
      <c r="N3559" s="68" t="s">
        <v>24716</v>
      </c>
    </row>
    <row r="3560" spans="1:14" x14ac:dyDescent="0.35">
      <c r="A3560" s="68" t="s">
        <v>42349</v>
      </c>
      <c r="B3560" s="68" t="s">
        <v>42350</v>
      </c>
      <c r="C3560" s="68" t="s">
        <v>22603</v>
      </c>
      <c r="D3560" s="68" t="s">
        <v>24716</v>
      </c>
      <c r="E3560" s="68" t="s">
        <v>24716</v>
      </c>
      <c r="F3560" s="68" t="s">
        <v>24716</v>
      </c>
      <c r="G3560" s="68" t="s">
        <v>24716</v>
      </c>
      <c r="H3560" s="68" t="s">
        <v>24716</v>
      </c>
      <c r="I3560" s="68" t="s">
        <v>24716</v>
      </c>
      <c r="J3560" s="68" t="s">
        <v>24716</v>
      </c>
      <c r="K3560" s="68">
        <v>5</v>
      </c>
      <c r="L3560" s="68" t="s">
        <v>24716</v>
      </c>
      <c r="M3560" s="68" t="s">
        <v>24716</v>
      </c>
      <c r="N3560" s="68" t="s">
        <v>24716</v>
      </c>
    </row>
    <row r="3561" spans="1:14" x14ac:dyDescent="0.35">
      <c r="A3561" s="68" t="s">
        <v>42351</v>
      </c>
      <c r="B3561" s="68" t="s">
        <v>42352</v>
      </c>
      <c r="C3561" s="68" t="s">
        <v>23050</v>
      </c>
      <c r="D3561" s="68" t="s">
        <v>24716</v>
      </c>
      <c r="E3561" s="68" t="s">
        <v>24716</v>
      </c>
      <c r="F3561" s="68" t="s">
        <v>24716</v>
      </c>
      <c r="G3561" s="68" t="s">
        <v>24716</v>
      </c>
      <c r="H3561" s="68" t="s">
        <v>24716</v>
      </c>
      <c r="I3561" s="68" t="s">
        <v>24716</v>
      </c>
      <c r="J3561" s="68" t="s">
        <v>24716</v>
      </c>
      <c r="K3561" s="68">
        <v>6</v>
      </c>
      <c r="L3561" s="68" t="s">
        <v>24716</v>
      </c>
      <c r="M3561" s="68" t="s">
        <v>24716</v>
      </c>
      <c r="N3561" s="68" t="s">
        <v>24716</v>
      </c>
    </row>
    <row r="3562" spans="1:14" x14ac:dyDescent="0.35">
      <c r="A3562" s="68" t="s">
        <v>42353</v>
      </c>
      <c r="B3562" s="68" t="s">
        <v>42354</v>
      </c>
      <c r="C3562" s="68" t="s">
        <v>21478</v>
      </c>
      <c r="D3562" s="68" t="s">
        <v>24716</v>
      </c>
      <c r="E3562" s="68" t="s">
        <v>24716</v>
      </c>
      <c r="F3562" s="68" t="s">
        <v>24716</v>
      </c>
      <c r="G3562" s="68" t="s">
        <v>24716</v>
      </c>
      <c r="H3562" s="68" t="s">
        <v>24716</v>
      </c>
      <c r="I3562" s="68" t="s">
        <v>24716</v>
      </c>
      <c r="J3562" s="68" t="s">
        <v>24716</v>
      </c>
      <c r="K3562" s="68">
        <v>5</v>
      </c>
      <c r="L3562" s="68" t="s">
        <v>24716</v>
      </c>
      <c r="M3562" s="68" t="s">
        <v>24716</v>
      </c>
      <c r="N3562" s="68" t="s">
        <v>24716</v>
      </c>
    </row>
    <row r="3563" spans="1:14" x14ac:dyDescent="0.35">
      <c r="A3563" s="68" t="s">
        <v>42355</v>
      </c>
      <c r="B3563" s="68" t="s">
        <v>42356</v>
      </c>
      <c r="C3563" s="68" t="s">
        <v>1824</v>
      </c>
      <c r="D3563" s="68" t="s">
        <v>24716</v>
      </c>
      <c r="E3563" s="68" t="s">
        <v>24716</v>
      </c>
      <c r="F3563" s="68" t="s">
        <v>24716</v>
      </c>
      <c r="G3563" s="68" t="s">
        <v>24716</v>
      </c>
      <c r="H3563" s="68" t="s">
        <v>24716</v>
      </c>
      <c r="I3563" s="68" t="s">
        <v>24716</v>
      </c>
      <c r="J3563" s="68" t="s">
        <v>24716</v>
      </c>
      <c r="K3563" s="68">
        <v>7</v>
      </c>
      <c r="L3563" s="68" t="s">
        <v>24716</v>
      </c>
      <c r="M3563" s="68" t="s">
        <v>24716</v>
      </c>
      <c r="N3563" s="68" t="s">
        <v>24716</v>
      </c>
    </row>
    <row r="3564" spans="1:14" x14ac:dyDescent="0.35">
      <c r="A3564" s="68" t="s">
        <v>42357</v>
      </c>
      <c r="B3564" s="68" t="s">
        <v>42358</v>
      </c>
      <c r="C3564" s="68" t="s">
        <v>22315</v>
      </c>
      <c r="D3564" s="68" t="s">
        <v>24716</v>
      </c>
      <c r="E3564" s="68" t="s">
        <v>24716</v>
      </c>
      <c r="F3564" s="68" t="s">
        <v>24716</v>
      </c>
      <c r="G3564" s="68" t="s">
        <v>24716</v>
      </c>
      <c r="H3564" s="68" t="s">
        <v>24716</v>
      </c>
      <c r="I3564" s="68" t="s">
        <v>24716</v>
      </c>
      <c r="J3564" s="68" t="s">
        <v>24716</v>
      </c>
      <c r="K3564" s="68">
        <v>4</v>
      </c>
      <c r="L3564" s="68" t="s">
        <v>24716</v>
      </c>
      <c r="M3564" s="68" t="s">
        <v>24716</v>
      </c>
      <c r="N3564" s="68" t="s">
        <v>24716</v>
      </c>
    </row>
    <row r="3565" spans="1:14" x14ac:dyDescent="0.35">
      <c r="A3565" s="68" t="s">
        <v>42359</v>
      </c>
      <c r="B3565" s="68" t="s">
        <v>42360</v>
      </c>
      <c r="C3565" s="68" t="s">
        <v>1387</v>
      </c>
      <c r="D3565" s="68" t="s">
        <v>24716</v>
      </c>
      <c r="E3565" s="68" t="s">
        <v>24716</v>
      </c>
      <c r="F3565" s="68" t="s">
        <v>24716</v>
      </c>
      <c r="G3565" s="68" t="s">
        <v>24716</v>
      </c>
      <c r="H3565" s="68" t="s">
        <v>24716</v>
      </c>
      <c r="I3565" s="68" t="s">
        <v>24716</v>
      </c>
      <c r="J3565" s="68" t="s">
        <v>24716</v>
      </c>
      <c r="K3565" s="68">
        <v>7</v>
      </c>
      <c r="L3565" s="68" t="s">
        <v>24716</v>
      </c>
      <c r="M3565" s="68" t="s">
        <v>24716</v>
      </c>
      <c r="N3565" s="68" t="s">
        <v>24716</v>
      </c>
    </row>
    <row r="3566" spans="1:14" x14ac:dyDescent="0.35">
      <c r="A3566" s="68" t="s">
        <v>42361</v>
      </c>
      <c r="B3566" s="68" t="s">
        <v>42362</v>
      </c>
      <c r="C3566" s="68" t="s">
        <v>17531</v>
      </c>
      <c r="D3566" s="68" t="s">
        <v>24716</v>
      </c>
      <c r="E3566" s="68" t="s">
        <v>24716</v>
      </c>
      <c r="F3566" s="68" t="s">
        <v>24716</v>
      </c>
      <c r="G3566" s="68" t="s">
        <v>24716</v>
      </c>
      <c r="H3566" s="68" t="s">
        <v>24716</v>
      </c>
      <c r="I3566" s="68" t="s">
        <v>24716</v>
      </c>
      <c r="J3566" s="68" t="s">
        <v>24716</v>
      </c>
      <c r="K3566" s="68">
        <v>5</v>
      </c>
      <c r="L3566" s="68" t="s">
        <v>24716</v>
      </c>
      <c r="M3566" s="68" t="s">
        <v>24716</v>
      </c>
      <c r="N3566" s="68" t="s">
        <v>24716</v>
      </c>
    </row>
    <row r="3567" spans="1:14" x14ac:dyDescent="0.35">
      <c r="A3567" s="68" t="s">
        <v>42363</v>
      </c>
      <c r="B3567" s="68" t="s">
        <v>2270</v>
      </c>
      <c r="C3567" s="68" t="s">
        <v>2269</v>
      </c>
      <c r="D3567" s="68" t="s">
        <v>24716</v>
      </c>
      <c r="E3567" s="68" t="s">
        <v>24716</v>
      </c>
      <c r="F3567" s="68" t="s">
        <v>24716</v>
      </c>
      <c r="G3567" s="68" t="s">
        <v>24716</v>
      </c>
      <c r="H3567" s="68" t="s">
        <v>24716</v>
      </c>
      <c r="I3567" s="68" t="s">
        <v>24716</v>
      </c>
      <c r="J3567" s="68" t="s">
        <v>24716</v>
      </c>
      <c r="K3567" s="68">
        <v>7</v>
      </c>
      <c r="L3567" s="68" t="s">
        <v>24716</v>
      </c>
      <c r="M3567" s="68" t="s">
        <v>24716</v>
      </c>
      <c r="N3567" s="68" t="s">
        <v>24716</v>
      </c>
    </row>
    <row r="3568" spans="1:14" x14ac:dyDescent="0.35">
      <c r="A3568" s="68" t="s">
        <v>42364</v>
      </c>
      <c r="B3568" s="68" t="s">
        <v>42365</v>
      </c>
      <c r="C3568" s="68" t="s">
        <v>21973</v>
      </c>
      <c r="D3568" s="68" t="s">
        <v>24716</v>
      </c>
      <c r="E3568" s="68" t="s">
        <v>24716</v>
      </c>
      <c r="F3568" s="68" t="s">
        <v>24716</v>
      </c>
      <c r="G3568" s="68" t="s">
        <v>24716</v>
      </c>
      <c r="H3568" s="68" t="s">
        <v>24716</v>
      </c>
      <c r="I3568" s="68" t="s">
        <v>24716</v>
      </c>
      <c r="J3568" s="68" t="s">
        <v>24716</v>
      </c>
      <c r="K3568" s="68">
        <v>4</v>
      </c>
      <c r="L3568" s="68" t="s">
        <v>24716</v>
      </c>
      <c r="M3568" s="68" t="s">
        <v>24716</v>
      </c>
      <c r="N3568" s="68" t="s">
        <v>24716</v>
      </c>
    </row>
    <row r="3569" spans="1:14" x14ac:dyDescent="0.35">
      <c r="A3569" s="68" t="s">
        <v>42366</v>
      </c>
      <c r="B3569" s="68" t="s">
        <v>42367</v>
      </c>
      <c r="C3569" s="68" t="s">
        <v>22299</v>
      </c>
      <c r="D3569" s="68" t="s">
        <v>24716</v>
      </c>
      <c r="E3569" s="68" t="s">
        <v>24716</v>
      </c>
      <c r="F3569" s="68" t="s">
        <v>24716</v>
      </c>
      <c r="G3569" s="68" t="s">
        <v>24716</v>
      </c>
      <c r="H3569" s="68" t="s">
        <v>24716</v>
      </c>
      <c r="I3569" s="68" t="s">
        <v>24716</v>
      </c>
      <c r="J3569" s="68" t="s">
        <v>24716</v>
      </c>
      <c r="K3569" s="68">
        <v>5</v>
      </c>
      <c r="L3569" s="68" t="s">
        <v>24716</v>
      </c>
      <c r="M3569" s="68" t="s">
        <v>24716</v>
      </c>
      <c r="N3569" s="68" t="s">
        <v>24716</v>
      </c>
    </row>
    <row r="3570" spans="1:14" x14ac:dyDescent="0.35">
      <c r="A3570" s="68" t="s">
        <v>42368</v>
      </c>
      <c r="B3570" s="68" t="s">
        <v>42369</v>
      </c>
      <c r="C3570" s="68" t="s">
        <v>23622</v>
      </c>
      <c r="D3570" s="68" t="s">
        <v>24716</v>
      </c>
      <c r="E3570" s="68" t="s">
        <v>24716</v>
      </c>
      <c r="F3570" s="68" t="s">
        <v>24716</v>
      </c>
      <c r="G3570" s="68" t="s">
        <v>24716</v>
      </c>
      <c r="H3570" s="68" t="s">
        <v>24716</v>
      </c>
      <c r="I3570" s="68" t="s">
        <v>24716</v>
      </c>
      <c r="J3570" s="68" t="s">
        <v>24716</v>
      </c>
      <c r="K3570" s="68">
        <v>4</v>
      </c>
      <c r="L3570" s="68" t="s">
        <v>24716</v>
      </c>
      <c r="M3570" s="68" t="s">
        <v>24716</v>
      </c>
      <c r="N3570" s="68" t="s">
        <v>24716</v>
      </c>
    </row>
    <row r="3571" spans="1:14" x14ac:dyDescent="0.35">
      <c r="A3571" s="68" t="s">
        <v>42370</v>
      </c>
      <c r="B3571" s="68" t="s">
        <v>42371</v>
      </c>
      <c r="C3571" s="68" t="s">
        <v>22170</v>
      </c>
      <c r="D3571" s="68" t="s">
        <v>24716</v>
      </c>
      <c r="E3571" s="68" t="s">
        <v>24716</v>
      </c>
      <c r="F3571" s="68" t="s">
        <v>24716</v>
      </c>
      <c r="G3571" s="68" t="s">
        <v>24716</v>
      </c>
      <c r="H3571" s="68" t="s">
        <v>24716</v>
      </c>
      <c r="I3571" s="68" t="s">
        <v>24716</v>
      </c>
      <c r="J3571" s="68" t="s">
        <v>24716</v>
      </c>
      <c r="K3571" s="68">
        <v>4</v>
      </c>
      <c r="L3571" s="68" t="s">
        <v>24716</v>
      </c>
      <c r="M3571" s="68" t="s">
        <v>24716</v>
      </c>
      <c r="N3571" s="68" t="s">
        <v>24716</v>
      </c>
    </row>
    <row r="3572" spans="1:14" x14ac:dyDescent="0.35">
      <c r="A3572" s="68" t="s">
        <v>42372</v>
      </c>
      <c r="B3572" s="68" t="s">
        <v>42373</v>
      </c>
      <c r="C3572" s="68" t="s">
        <v>21900</v>
      </c>
      <c r="D3572" s="68" t="s">
        <v>24716</v>
      </c>
      <c r="E3572" s="68" t="s">
        <v>24716</v>
      </c>
      <c r="F3572" s="68" t="s">
        <v>24716</v>
      </c>
      <c r="G3572" s="68" t="s">
        <v>24716</v>
      </c>
      <c r="H3572" s="68" t="s">
        <v>24716</v>
      </c>
      <c r="I3572" s="68" t="s">
        <v>24716</v>
      </c>
      <c r="J3572" s="68" t="s">
        <v>24716</v>
      </c>
      <c r="K3572" s="68">
        <v>6</v>
      </c>
      <c r="L3572" s="68" t="s">
        <v>24716</v>
      </c>
      <c r="M3572" s="68" t="s">
        <v>24716</v>
      </c>
      <c r="N3572" s="68">
        <v>21</v>
      </c>
    </row>
    <row r="3573" spans="1:14" x14ac:dyDescent="0.35">
      <c r="A3573" s="68" t="s">
        <v>42374</v>
      </c>
      <c r="B3573" s="68" t="s">
        <v>1866</v>
      </c>
      <c r="C3573" s="68" t="s">
        <v>1865</v>
      </c>
      <c r="D3573" s="68" t="s">
        <v>24716</v>
      </c>
      <c r="E3573" s="68" t="s">
        <v>24716</v>
      </c>
      <c r="F3573" s="68" t="s">
        <v>24716</v>
      </c>
      <c r="G3573" s="68" t="s">
        <v>24716</v>
      </c>
      <c r="H3573" s="68" t="s">
        <v>24716</v>
      </c>
      <c r="I3573" s="68" t="s">
        <v>24716</v>
      </c>
      <c r="J3573" s="68" t="s">
        <v>24716</v>
      </c>
      <c r="K3573" s="68">
        <v>8</v>
      </c>
      <c r="L3573" s="68" t="s">
        <v>24716</v>
      </c>
      <c r="M3573" s="68" t="s">
        <v>24716</v>
      </c>
      <c r="N3573" s="68" t="s">
        <v>24716</v>
      </c>
    </row>
    <row r="3574" spans="1:14" x14ac:dyDescent="0.35">
      <c r="A3574" s="68" t="s">
        <v>42375</v>
      </c>
      <c r="B3574" s="68" t="s">
        <v>42376</v>
      </c>
      <c r="C3574" s="68" t="s">
        <v>23617</v>
      </c>
      <c r="D3574" s="68" t="s">
        <v>24716</v>
      </c>
      <c r="E3574" s="68" t="s">
        <v>24716</v>
      </c>
      <c r="F3574" s="68" t="s">
        <v>24716</v>
      </c>
      <c r="G3574" s="68" t="s">
        <v>24716</v>
      </c>
      <c r="H3574" s="68" t="s">
        <v>24716</v>
      </c>
      <c r="I3574" s="68" t="s">
        <v>24716</v>
      </c>
      <c r="J3574" s="68" t="s">
        <v>24716</v>
      </c>
      <c r="K3574" s="68">
        <v>4</v>
      </c>
      <c r="L3574" s="68" t="s">
        <v>24716</v>
      </c>
      <c r="M3574" s="68" t="s">
        <v>24716</v>
      </c>
      <c r="N3574" s="68" t="s">
        <v>24716</v>
      </c>
    </row>
    <row r="3575" spans="1:14" x14ac:dyDescent="0.35">
      <c r="A3575" s="68" t="s">
        <v>42377</v>
      </c>
      <c r="B3575" s="68" t="s">
        <v>42378</v>
      </c>
      <c r="C3575" s="68" t="s">
        <v>21351</v>
      </c>
      <c r="D3575" s="68" t="s">
        <v>24716</v>
      </c>
      <c r="E3575" s="68" t="s">
        <v>24716</v>
      </c>
      <c r="F3575" s="68" t="s">
        <v>24716</v>
      </c>
      <c r="G3575" s="68" t="s">
        <v>24716</v>
      </c>
      <c r="H3575" s="68" t="s">
        <v>24716</v>
      </c>
      <c r="I3575" s="68" t="s">
        <v>24716</v>
      </c>
      <c r="J3575" s="68" t="s">
        <v>24716</v>
      </c>
      <c r="K3575" s="68">
        <v>5</v>
      </c>
      <c r="L3575" s="68" t="s">
        <v>24716</v>
      </c>
      <c r="M3575" s="68" t="s">
        <v>24716</v>
      </c>
      <c r="N3575" s="68" t="s">
        <v>24716</v>
      </c>
    </row>
    <row r="3576" spans="1:14" x14ac:dyDescent="0.35">
      <c r="A3576" s="68" t="s">
        <v>42379</v>
      </c>
      <c r="B3576" s="68" t="s">
        <v>23835</v>
      </c>
      <c r="C3576" s="68" t="s">
        <v>23834</v>
      </c>
      <c r="D3576" s="68" t="s">
        <v>24716</v>
      </c>
      <c r="E3576" s="68" t="s">
        <v>24716</v>
      </c>
      <c r="F3576" s="68" t="s">
        <v>24716</v>
      </c>
      <c r="G3576" s="68" t="s">
        <v>24716</v>
      </c>
      <c r="H3576" s="68" t="s">
        <v>24716</v>
      </c>
      <c r="I3576" s="68" t="s">
        <v>24716</v>
      </c>
      <c r="J3576" s="68" t="s">
        <v>24716</v>
      </c>
      <c r="K3576" s="68">
        <v>5</v>
      </c>
      <c r="L3576" s="68" t="s">
        <v>24716</v>
      </c>
      <c r="M3576" s="68" t="s">
        <v>24716</v>
      </c>
      <c r="N3576" s="68" t="s">
        <v>24716</v>
      </c>
    </row>
    <row r="3577" spans="1:14" x14ac:dyDescent="0.35">
      <c r="A3577" s="68" t="s">
        <v>42380</v>
      </c>
      <c r="B3577" s="68" t="s">
        <v>42381</v>
      </c>
      <c r="C3577" s="68" t="s">
        <v>22427</v>
      </c>
      <c r="D3577" s="68" t="s">
        <v>24716</v>
      </c>
      <c r="E3577" s="68" t="s">
        <v>24716</v>
      </c>
      <c r="F3577" s="68" t="s">
        <v>24716</v>
      </c>
      <c r="G3577" s="68" t="s">
        <v>24716</v>
      </c>
      <c r="H3577" s="68" t="s">
        <v>24716</v>
      </c>
      <c r="I3577" s="68" t="s">
        <v>24716</v>
      </c>
      <c r="J3577" s="68" t="s">
        <v>24716</v>
      </c>
      <c r="K3577" s="68">
        <v>4</v>
      </c>
      <c r="L3577" s="68" t="s">
        <v>24716</v>
      </c>
      <c r="M3577" s="68" t="s">
        <v>24716</v>
      </c>
      <c r="N3577" s="68" t="s">
        <v>24716</v>
      </c>
    </row>
    <row r="3578" spans="1:14" x14ac:dyDescent="0.35">
      <c r="A3578" s="68" t="s">
        <v>42382</v>
      </c>
      <c r="B3578" s="68" t="s">
        <v>21104</v>
      </c>
      <c r="C3578" s="68" t="s">
        <v>21103</v>
      </c>
      <c r="D3578" s="68" t="s">
        <v>24716</v>
      </c>
      <c r="E3578" s="68" t="s">
        <v>24716</v>
      </c>
      <c r="F3578" s="68" t="s">
        <v>24716</v>
      </c>
      <c r="G3578" s="68" t="s">
        <v>24716</v>
      </c>
      <c r="H3578" s="68" t="s">
        <v>24716</v>
      </c>
      <c r="I3578" s="68" t="s">
        <v>24716</v>
      </c>
      <c r="J3578" s="68" t="s">
        <v>24716</v>
      </c>
      <c r="K3578" s="68">
        <v>4</v>
      </c>
      <c r="L3578" s="68" t="s">
        <v>24716</v>
      </c>
      <c r="M3578" s="68" t="s">
        <v>24716</v>
      </c>
      <c r="N3578" s="68" t="s">
        <v>24716</v>
      </c>
    </row>
    <row r="3579" spans="1:14" x14ac:dyDescent="0.35">
      <c r="A3579" s="68" t="s">
        <v>42383</v>
      </c>
      <c r="B3579" s="68" t="s">
        <v>42384</v>
      </c>
      <c r="C3579" s="68" t="s">
        <v>23204</v>
      </c>
      <c r="D3579" s="68" t="s">
        <v>24716</v>
      </c>
      <c r="E3579" s="68" t="s">
        <v>24716</v>
      </c>
      <c r="F3579" s="68" t="s">
        <v>24716</v>
      </c>
      <c r="G3579" s="68" t="s">
        <v>24716</v>
      </c>
      <c r="H3579" s="68" t="s">
        <v>24716</v>
      </c>
      <c r="I3579" s="68" t="s">
        <v>24716</v>
      </c>
      <c r="J3579" s="68" t="s">
        <v>24716</v>
      </c>
      <c r="K3579" s="68">
        <v>4</v>
      </c>
      <c r="L3579" s="68" t="s">
        <v>24716</v>
      </c>
      <c r="M3579" s="68" t="s">
        <v>24716</v>
      </c>
      <c r="N3579" s="68" t="s">
        <v>24716</v>
      </c>
    </row>
    <row r="3580" spans="1:14" x14ac:dyDescent="0.35">
      <c r="A3580" s="68" t="s">
        <v>42385</v>
      </c>
      <c r="B3580" s="68" t="s">
        <v>42386</v>
      </c>
      <c r="C3580" s="68" t="s">
        <v>2166</v>
      </c>
      <c r="D3580" s="68" t="s">
        <v>24716</v>
      </c>
      <c r="E3580" s="68" t="s">
        <v>24716</v>
      </c>
      <c r="F3580" s="68" t="s">
        <v>24716</v>
      </c>
      <c r="G3580" s="68" t="s">
        <v>24716</v>
      </c>
      <c r="H3580" s="68" t="s">
        <v>24716</v>
      </c>
      <c r="I3580" s="68" t="s">
        <v>24716</v>
      </c>
      <c r="J3580" s="68" t="s">
        <v>24716</v>
      </c>
      <c r="K3580" s="68">
        <v>7</v>
      </c>
      <c r="L3580" s="68" t="s">
        <v>24716</v>
      </c>
      <c r="M3580" s="68" t="s">
        <v>24716</v>
      </c>
      <c r="N3580" s="68" t="s">
        <v>24716</v>
      </c>
    </row>
    <row r="3581" spans="1:14" x14ac:dyDescent="0.35">
      <c r="A3581" s="68" t="s">
        <v>42387</v>
      </c>
      <c r="B3581" s="68" t="s">
        <v>1404</v>
      </c>
      <c r="C3581" s="68" t="s">
        <v>1403</v>
      </c>
      <c r="D3581" s="68" t="s">
        <v>24716</v>
      </c>
      <c r="E3581" s="68" t="s">
        <v>24716</v>
      </c>
      <c r="F3581" s="68" t="s">
        <v>24716</v>
      </c>
      <c r="G3581" s="68" t="s">
        <v>24716</v>
      </c>
      <c r="H3581" s="68" t="s">
        <v>24716</v>
      </c>
      <c r="I3581" s="68" t="s">
        <v>24716</v>
      </c>
      <c r="J3581" s="68" t="s">
        <v>24716</v>
      </c>
      <c r="K3581" s="68">
        <v>7</v>
      </c>
      <c r="L3581" s="68" t="s">
        <v>24716</v>
      </c>
      <c r="M3581" s="68" t="s">
        <v>24716</v>
      </c>
      <c r="N3581" s="68" t="s">
        <v>24716</v>
      </c>
    </row>
    <row r="3582" spans="1:14" x14ac:dyDescent="0.35">
      <c r="A3582" s="68" t="s">
        <v>42388</v>
      </c>
      <c r="B3582" s="68" t="s">
        <v>568</v>
      </c>
      <c r="C3582" s="68" t="s">
        <v>567</v>
      </c>
      <c r="D3582" s="68" t="s">
        <v>24716</v>
      </c>
      <c r="E3582" s="68" t="s">
        <v>24716</v>
      </c>
      <c r="F3582" s="68" t="s">
        <v>24716</v>
      </c>
      <c r="G3582" s="68" t="s">
        <v>24716</v>
      </c>
      <c r="H3582" s="68" t="s">
        <v>24716</v>
      </c>
      <c r="I3582" s="68" t="s">
        <v>24716</v>
      </c>
      <c r="J3582" s="68" t="s">
        <v>24716</v>
      </c>
      <c r="K3582" s="68">
        <v>10</v>
      </c>
      <c r="L3582" s="68" t="s">
        <v>24716</v>
      </c>
      <c r="M3582" s="68" t="s">
        <v>24716</v>
      </c>
      <c r="N3582" s="68">
        <v>2</v>
      </c>
    </row>
    <row r="3583" spans="1:14" x14ac:dyDescent="0.35">
      <c r="A3583" s="68" t="s">
        <v>42389</v>
      </c>
      <c r="B3583" s="68" t="s">
        <v>42390</v>
      </c>
      <c r="C3583" s="68" t="s">
        <v>1688</v>
      </c>
      <c r="D3583" s="68" t="s">
        <v>24716</v>
      </c>
      <c r="E3583" s="68" t="s">
        <v>24716</v>
      </c>
      <c r="F3583" s="68" t="s">
        <v>24716</v>
      </c>
      <c r="G3583" s="68" t="s">
        <v>24716</v>
      </c>
      <c r="H3583" s="68" t="s">
        <v>24716</v>
      </c>
      <c r="I3583" s="68" t="s">
        <v>24716</v>
      </c>
      <c r="J3583" s="68" t="s">
        <v>24716</v>
      </c>
      <c r="K3583" s="68">
        <v>7</v>
      </c>
      <c r="L3583" s="68" t="s">
        <v>24716</v>
      </c>
      <c r="M3583" s="68" t="s">
        <v>24716</v>
      </c>
      <c r="N3583" s="68" t="s">
        <v>24716</v>
      </c>
    </row>
    <row r="3584" spans="1:14" x14ac:dyDescent="0.35">
      <c r="A3584" s="68" t="s">
        <v>42391</v>
      </c>
      <c r="B3584" s="68" t="s">
        <v>42392</v>
      </c>
      <c r="C3584" s="68" t="s">
        <v>613</v>
      </c>
      <c r="D3584" s="68" t="s">
        <v>24716</v>
      </c>
      <c r="E3584" s="68" t="s">
        <v>24716</v>
      </c>
      <c r="F3584" s="68" t="s">
        <v>24716</v>
      </c>
      <c r="G3584" s="68" t="s">
        <v>24716</v>
      </c>
      <c r="H3584" s="68" t="s">
        <v>24716</v>
      </c>
      <c r="I3584" s="68" t="s">
        <v>24716</v>
      </c>
      <c r="J3584" s="68" t="s">
        <v>24716</v>
      </c>
      <c r="K3584" s="68">
        <v>10</v>
      </c>
      <c r="L3584" s="68" t="s">
        <v>24716</v>
      </c>
      <c r="M3584" s="68" t="s">
        <v>24716</v>
      </c>
      <c r="N3584" s="68" t="s">
        <v>24716</v>
      </c>
    </row>
    <row r="3585" spans="1:14" x14ac:dyDescent="0.35">
      <c r="A3585" s="68" t="s">
        <v>42393</v>
      </c>
      <c r="B3585" s="68" t="s">
        <v>42394</v>
      </c>
      <c r="C3585" s="68" t="s">
        <v>23597</v>
      </c>
      <c r="D3585" s="68" t="s">
        <v>24716</v>
      </c>
      <c r="E3585" s="68" t="s">
        <v>24716</v>
      </c>
      <c r="F3585" s="68" t="s">
        <v>24716</v>
      </c>
      <c r="G3585" s="68" t="s">
        <v>24716</v>
      </c>
      <c r="H3585" s="68" t="s">
        <v>24716</v>
      </c>
      <c r="I3585" s="68" t="s">
        <v>24716</v>
      </c>
      <c r="J3585" s="68" t="s">
        <v>24716</v>
      </c>
      <c r="K3585" s="68">
        <v>4</v>
      </c>
      <c r="L3585" s="68" t="s">
        <v>24716</v>
      </c>
      <c r="M3585" s="68" t="s">
        <v>24716</v>
      </c>
      <c r="N3585" s="68" t="s">
        <v>24716</v>
      </c>
    </row>
    <row r="3586" spans="1:14" x14ac:dyDescent="0.35">
      <c r="A3586" s="68" t="s">
        <v>42395</v>
      </c>
      <c r="B3586" s="68" t="s">
        <v>22541</v>
      </c>
      <c r="C3586" s="68" t="s">
        <v>22540</v>
      </c>
      <c r="D3586" s="68" t="s">
        <v>24716</v>
      </c>
      <c r="E3586" s="68" t="s">
        <v>24716</v>
      </c>
      <c r="F3586" s="68" t="s">
        <v>24716</v>
      </c>
      <c r="G3586" s="68" t="s">
        <v>24716</v>
      </c>
      <c r="H3586" s="68" t="s">
        <v>24716</v>
      </c>
      <c r="I3586" s="68" t="s">
        <v>24716</v>
      </c>
      <c r="J3586" s="68" t="s">
        <v>24716</v>
      </c>
      <c r="K3586" s="68">
        <v>5</v>
      </c>
      <c r="L3586" s="68" t="s">
        <v>24716</v>
      </c>
      <c r="M3586" s="68" t="s">
        <v>24716</v>
      </c>
      <c r="N3586" s="68" t="s">
        <v>24716</v>
      </c>
    </row>
    <row r="3587" spans="1:14" x14ac:dyDescent="0.35">
      <c r="A3587" s="68" t="s">
        <v>42396</v>
      </c>
      <c r="B3587" s="68" t="s">
        <v>22528</v>
      </c>
      <c r="C3587" s="68" t="s">
        <v>22527</v>
      </c>
      <c r="D3587" s="68" t="s">
        <v>24716</v>
      </c>
      <c r="E3587" s="68" t="s">
        <v>24716</v>
      </c>
      <c r="F3587" s="68" t="s">
        <v>24716</v>
      </c>
      <c r="G3587" s="68" t="s">
        <v>24716</v>
      </c>
      <c r="H3587" s="68" t="s">
        <v>24716</v>
      </c>
      <c r="I3587" s="68" t="s">
        <v>24716</v>
      </c>
      <c r="J3587" s="68" t="s">
        <v>24716</v>
      </c>
      <c r="K3587" s="68">
        <v>5</v>
      </c>
      <c r="L3587" s="68" t="s">
        <v>24716</v>
      </c>
      <c r="M3587" s="68" t="s">
        <v>24716</v>
      </c>
      <c r="N3587" s="68" t="s">
        <v>24716</v>
      </c>
    </row>
    <row r="3588" spans="1:14" x14ac:dyDescent="0.35">
      <c r="A3588" s="68" t="s">
        <v>42397</v>
      </c>
      <c r="B3588" s="68" t="s">
        <v>21572</v>
      </c>
      <c r="C3588" s="68" t="s">
        <v>21571</v>
      </c>
      <c r="D3588" s="68" t="s">
        <v>24716</v>
      </c>
      <c r="E3588" s="68" t="s">
        <v>24716</v>
      </c>
      <c r="F3588" s="68" t="s">
        <v>24716</v>
      </c>
      <c r="G3588" s="68" t="s">
        <v>24716</v>
      </c>
      <c r="H3588" s="68" t="s">
        <v>24716</v>
      </c>
      <c r="I3588" s="68" t="s">
        <v>24716</v>
      </c>
      <c r="J3588" s="68" t="s">
        <v>24716</v>
      </c>
      <c r="K3588" s="68">
        <v>5</v>
      </c>
      <c r="L3588" s="68" t="s">
        <v>24716</v>
      </c>
      <c r="M3588" s="68" t="s">
        <v>24716</v>
      </c>
      <c r="N3588" s="68" t="s">
        <v>24716</v>
      </c>
    </row>
    <row r="3589" spans="1:14" x14ac:dyDescent="0.35">
      <c r="A3589" s="68" t="s">
        <v>42398</v>
      </c>
      <c r="B3589" s="68" t="s">
        <v>1024</v>
      </c>
      <c r="C3589" s="68" t="s">
        <v>1023</v>
      </c>
      <c r="D3589" s="68" t="s">
        <v>42399</v>
      </c>
      <c r="E3589" s="68" t="s">
        <v>42400</v>
      </c>
      <c r="F3589" s="68" t="s">
        <v>42401</v>
      </c>
      <c r="G3589" s="68" t="s">
        <v>42402</v>
      </c>
      <c r="H3589" s="68" t="s">
        <v>42092</v>
      </c>
      <c r="I3589" s="68">
        <v>310.04700000000003</v>
      </c>
      <c r="J3589" s="68">
        <v>309.96877549999999</v>
      </c>
      <c r="K3589" s="68">
        <v>7</v>
      </c>
      <c r="L3589" s="68" t="s">
        <v>24716</v>
      </c>
      <c r="M3589" s="68" t="s">
        <v>24716</v>
      </c>
      <c r="N3589" s="68" t="s">
        <v>24716</v>
      </c>
    </row>
    <row r="3590" spans="1:14" x14ac:dyDescent="0.35">
      <c r="A3590" s="68" t="s">
        <v>42403</v>
      </c>
      <c r="B3590" s="68" t="s">
        <v>1060</v>
      </c>
      <c r="C3590" s="68" t="s">
        <v>1059</v>
      </c>
      <c r="D3590" s="68" t="s">
        <v>42404</v>
      </c>
      <c r="E3590" s="68" t="s">
        <v>42405</v>
      </c>
      <c r="F3590" s="68" t="s">
        <v>42406</v>
      </c>
      <c r="G3590" s="68" t="s">
        <v>42407</v>
      </c>
      <c r="H3590" s="68" t="s">
        <v>42408</v>
      </c>
      <c r="I3590" s="68">
        <v>1494.202</v>
      </c>
      <c r="J3590" s="68">
        <v>1493.8680019999999</v>
      </c>
      <c r="K3590" s="68">
        <v>7</v>
      </c>
      <c r="L3590" s="68" t="s">
        <v>24716</v>
      </c>
      <c r="M3590" s="68" t="s">
        <v>24716</v>
      </c>
      <c r="N3590" s="68" t="s">
        <v>24716</v>
      </c>
    </row>
    <row r="3591" spans="1:14" x14ac:dyDescent="0.35">
      <c r="A3591" s="68" t="s">
        <v>42409</v>
      </c>
      <c r="B3591" s="68" t="s">
        <v>1154</v>
      </c>
      <c r="C3591" s="68" t="s">
        <v>1153</v>
      </c>
      <c r="D3591" s="68" t="s">
        <v>42410</v>
      </c>
      <c r="E3591" s="68" t="s">
        <v>42411</v>
      </c>
      <c r="F3591" s="68" t="s">
        <v>42412</v>
      </c>
      <c r="G3591" s="68" t="s">
        <v>42413</v>
      </c>
      <c r="H3591" s="68" t="s">
        <v>42414</v>
      </c>
      <c r="I3591" s="68">
        <v>1448.201</v>
      </c>
      <c r="J3591" s="68">
        <v>1447.8825099999999</v>
      </c>
      <c r="K3591" s="68">
        <v>7</v>
      </c>
      <c r="L3591" s="68" t="s">
        <v>24716</v>
      </c>
      <c r="M3591" s="68" t="s">
        <v>24716</v>
      </c>
      <c r="N3591" s="68" t="s">
        <v>24716</v>
      </c>
    </row>
    <row r="3592" spans="1:14" x14ac:dyDescent="0.35">
      <c r="A3592" s="68" t="s">
        <v>42415</v>
      </c>
      <c r="B3592" s="68" t="s">
        <v>42416</v>
      </c>
      <c r="C3592" s="68" t="s">
        <v>7571</v>
      </c>
      <c r="D3592" s="68" t="s">
        <v>42417</v>
      </c>
      <c r="E3592" s="68" t="s">
        <v>42418</v>
      </c>
      <c r="F3592" s="68" t="s">
        <v>42419</v>
      </c>
      <c r="G3592" s="68" t="s">
        <v>42420</v>
      </c>
      <c r="H3592" s="68" t="s">
        <v>42421</v>
      </c>
      <c r="I3592" s="68">
        <v>415.06200000000001</v>
      </c>
      <c r="J3592" s="68">
        <v>414.97705660000003</v>
      </c>
      <c r="K3592" s="68">
        <v>3</v>
      </c>
      <c r="L3592" s="68" t="s">
        <v>24716</v>
      </c>
      <c r="M3592" s="68" t="s">
        <v>24716</v>
      </c>
      <c r="N3592" s="68" t="s">
        <v>24716</v>
      </c>
    </row>
    <row r="3593" spans="1:14" x14ac:dyDescent="0.35">
      <c r="A3593" s="68" t="s">
        <v>42422</v>
      </c>
      <c r="B3593" s="68" t="s">
        <v>42423</v>
      </c>
      <c r="C3593" s="68" t="s">
        <v>18004</v>
      </c>
      <c r="D3593" s="68" t="s">
        <v>42424</v>
      </c>
      <c r="E3593" s="68" t="s">
        <v>42425</v>
      </c>
      <c r="F3593" s="68" t="s">
        <v>42426</v>
      </c>
      <c r="G3593" s="68" t="s">
        <v>42427</v>
      </c>
      <c r="H3593" s="68" t="s">
        <v>42428</v>
      </c>
      <c r="I3593" s="68">
        <v>556.27200000000005</v>
      </c>
      <c r="J3593" s="68">
        <v>556.08431480000002</v>
      </c>
      <c r="K3593" s="68">
        <v>3</v>
      </c>
      <c r="L3593" s="68" t="s">
        <v>24716</v>
      </c>
      <c r="M3593" s="68" t="s">
        <v>24716</v>
      </c>
      <c r="N3593" s="68" t="s">
        <v>24716</v>
      </c>
    </row>
    <row r="3594" spans="1:14" x14ac:dyDescent="0.35">
      <c r="A3594" s="68" t="s">
        <v>42429</v>
      </c>
      <c r="B3594" s="68" t="s">
        <v>42430</v>
      </c>
      <c r="C3594" s="68" t="s">
        <v>12281</v>
      </c>
      <c r="D3594" s="68" t="s">
        <v>42431</v>
      </c>
      <c r="E3594" s="68" t="s">
        <v>12283</v>
      </c>
      <c r="F3594" s="68" t="s">
        <v>42432</v>
      </c>
      <c r="G3594" s="68" t="s">
        <v>42433</v>
      </c>
      <c r="H3594" s="68" t="s">
        <v>42434</v>
      </c>
      <c r="I3594" s="68">
        <v>448.22800000000001</v>
      </c>
      <c r="J3594" s="68">
        <v>448.08202920000002</v>
      </c>
      <c r="K3594" s="68">
        <v>4</v>
      </c>
      <c r="L3594" s="68" t="s">
        <v>24716</v>
      </c>
      <c r="M3594" s="68" t="s">
        <v>24716</v>
      </c>
      <c r="N3594" s="68" t="s">
        <v>24716</v>
      </c>
    </row>
    <row r="3595" spans="1:14" x14ac:dyDescent="0.35">
      <c r="A3595" s="68" t="s">
        <v>42435</v>
      </c>
      <c r="B3595" s="68" t="s">
        <v>42436</v>
      </c>
      <c r="C3595" s="68" t="s">
        <v>21156</v>
      </c>
      <c r="D3595" s="68" t="s">
        <v>42437</v>
      </c>
      <c r="E3595" s="68" t="s">
        <v>42438</v>
      </c>
      <c r="F3595" s="68" t="s">
        <v>42439</v>
      </c>
      <c r="G3595" s="68" t="s">
        <v>42440</v>
      </c>
      <c r="H3595" s="68" t="s">
        <v>42441</v>
      </c>
      <c r="I3595" s="68">
        <v>853.6</v>
      </c>
      <c r="J3595" s="68">
        <v>853.15140859999997</v>
      </c>
      <c r="K3595" s="68">
        <v>5</v>
      </c>
      <c r="L3595" s="68" t="s">
        <v>24716</v>
      </c>
      <c r="M3595" s="68" t="s">
        <v>24716</v>
      </c>
      <c r="N3595" s="68" t="s">
        <v>24716</v>
      </c>
    </row>
    <row r="3596" spans="1:14" x14ac:dyDescent="0.35">
      <c r="A3596" s="68" t="s">
        <v>42442</v>
      </c>
      <c r="B3596" s="68" t="s">
        <v>42443</v>
      </c>
      <c r="C3596" s="68" t="s">
        <v>21164</v>
      </c>
      <c r="D3596" s="68" t="s">
        <v>42444</v>
      </c>
      <c r="E3596" s="68" t="s">
        <v>42445</v>
      </c>
      <c r="F3596" s="68" t="s">
        <v>42446</v>
      </c>
      <c r="G3596" s="68" t="s">
        <v>42447</v>
      </c>
      <c r="H3596" s="68" t="s">
        <v>42448</v>
      </c>
      <c r="I3596" s="68">
        <v>753.58</v>
      </c>
      <c r="J3596" s="68">
        <v>753.1577959</v>
      </c>
      <c r="K3596" s="68">
        <v>5</v>
      </c>
      <c r="L3596" s="68" t="s">
        <v>24716</v>
      </c>
      <c r="M3596" s="68" t="s">
        <v>24716</v>
      </c>
      <c r="N3596" s="68" t="s">
        <v>24716</v>
      </c>
    </row>
    <row r="3597" spans="1:14" x14ac:dyDescent="0.35">
      <c r="A3597" s="68" t="s">
        <v>42449</v>
      </c>
      <c r="B3597" s="68" t="s">
        <v>42450</v>
      </c>
      <c r="C3597" s="68" t="s">
        <v>21524</v>
      </c>
      <c r="D3597" s="68" t="s">
        <v>42451</v>
      </c>
      <c r="E3597" s="68" t="s">
        <v>42452</v>
      </c>
      <c r="F3597" s="68" t="s">
        <v>42453</v>
      </c>
      <c r="G3597" s="68" t="s">
        <v>42454</v>
      </c>
      <c r="H3597" s="68" t="s">
        <v>42455</v>
      </c>
      <c r="I3597" s="68">
        <v>770.47699999999998</v>
      </c>
      <c r="J3597" s="68">
        <v>770.17474670000001</v>
      </c>
      <c r="K3597" s="68">
        <v>5</v>
      </c>
      <c r="L3597" s="68" t="s">
        <v>24716</v>
      </c>
      <c r="M3597" s="68" t="s">
        <v>24716</v>
      </c>
      <c r="N3597" s="68" t="s">
        <v>24716</v>
      </c>
    </row>
    <row r="3598" spans="1:14" x14ac:dyDescent="0.35">
      <c r="A3598" s="68" t="s">
        <v>42456</v>
      </c>
      <c r="B3598" s="68" t="s">
        <v>42457</v>
      </c>
      <c r="C3598" s="68" t="s">
        <v>21780</v>
      </c>
      <c r="D3598" s="68" t="s">
        <v>42458</v>
      </c>
      <c r="E3598" s="68" t="s">
        <v>42459</v>
      </c>
      <c r="F3598" s="68" t="s">
        <v>42460</v>
      </c>
      <c r="G3598" s="68" t="s">
        <v>42461</v>
      </c>
      <c r="H3598" s="68" t="s">
        <v>42462</v>
      </c>
      <c r="I3598" s="68">
        <v>591.221</v>
      </c>
      <c r="J3598" s="68">
        <v>591.03383659999997</v>
      </c>
      <c r="K3598" s="68">
        <v>5</v>
      </c>
      <c r="L3598" s="68" t="s">
        <v>24716</v>
      </c>
      <c r="M3598" s="68" t="s">
        <v>24716</v>
      </c>
      <c r="N3598" s="68" t="s">
        <v>24716</v>
      </c>
    </row>
    <row r="3599" spans="1:14" x14ac:dyDescent="0.35">
      <c r="A3599" s="68" t="s">
        <v>42463</v>
      </c>
      <c r="B3599" s="68" t="s">
        <v>42464</v>
      </c>
      <c r="C3599" s="68" t="s">
        <v>22015</v>
      </c>
      <c r="D3599" s="68" t="s">
        <v>42465</v>
      </c>
      <c r="E3599" s="68" t="s">
        <v>42466</v>
      </c>
      <c r="F3599" s="68" t="s">
        <v>42467</v>
      </c>
      <c r="G3599" s="68" t="s">
        <v>42468</v>
      </c>
      <c r="H3599" s="68" t="s">
        <v>32861</v>
      </c>
      <c r="I3599" s="68">
        <v>639.32000000000005</v>
      </c>
      <c r="J3599" s="68">
        <v>639.0372079</v>
      </c>
      <c r="K3599" s="68">
        <v>5</v>
      </c>
      <c r="L3599" s="68" t="s">
        <v>24716</v>
      </c>
      <c r="M3599" s="68" t="s">
        <v>24716</v>
      </c>
      <c r="N3599" s="68" t="s">
        <v>24716</v>
      </c>
    </row>
    <row r="3600" spans="1:14" x14ac:dyDescent="0.35">
      <c r="A3600" s="68" t="s">
        <v>42469</v>
      </c>
      <c r="B3600" s="68" t="s">
        <v>42470</v>
      </c>
      <c r="C3600" s="68" t="s">
        <v>22138</v>
      </c>
      <c r="D3600" s="68" t="s">
        <v>42471</v>
      </c>
      <c r="E3600" s="68" t="s">
        <v>42472</v>
      </c>
      <c r="F3600" s="68" t="s">
        <v>42473</v>
      </c>
      <c r="G3600" s="68" t="s">
        <v>42474</v>
      </c>
      <c r="H3600" s="68" t="s">
        <v>42475</v>
      </c>
      <c r="I3600" s="68">
        <v>621.31399999999996</v>
      </c>
      <c r="J3600" s="68">
        <v>621.10404759999994</v>
      </c>
      <c r="K3600" s="68">
        <v>4</v>
      </c>
      <c r="L3600" s="68" t="s">
        <v>24716</v>
      </c>
      <c r="M3600" s="68" t="s">
        <v>24716</v>
      </c>
      <c r="N3600" s="68" t="s">
        <v>24716</v>
      </c>
    </row>
    <row r="3601" spans="1:14" x14ac:dyDescent="0.35">
      <c r="A3601" s="68" t="s">
        <v>42476</v>
      </c>
      <c r="B3601" s="68" t="s">
        <v>42477</v>
      </c>
      <c r="C3601" s="68" t="s">
        <v>12226</v>
      </c>
      <c r="D3601" s="68" t="s">
        <v>42478</v>
      </c>
      <c r="E3601" s="68" t="s">
        <v>42479</v>
      </c>
      <c r="F3601" s="68" t="s">
        <v>42480</v>
      </c>
      <c r="G3601" s="68" t="s">
        <v>42481</v>
      </c>
      <c r="H3601" s="68" t="s">
        <v>42482</v>
      </c>
      <c r="I3601" s="68">
        <v>587.12</v>
      </c>
      <c r="J3601" s="68">
        <v>586.91413520000003</v>
      </c>
      <c r="K3601" s="68">
        <v>4</v>
      </c>
      <c r="L3601" s="68" t="s">
        <v>24716</v>
      </c>
      <c r="M3601" s="68" t="s">
        <v>24716</v>
      </c>
      <c r="N3601" s="68" t="s">
        <v>24716</v>
      </c>
    </row>
    <row r="3602" spans="1:14" x14ac:dyDescent="0.35">
      <c r="A3602" s="68" t="s">
        <v>42483</v>
      </c>
      <c r="B3602" s="68" t="s">
        <v>22462</v>
      </c>
      <c r="C3602" s="68" t="s">
        <v>22460</v>
      </c>
      <c r="D3602" s="68" t="s">
        <v>42484</v>
      </c>
      <c r="E3602" s="68" t="s">
        <v>42485</v>
      </c>
      <c r="F3602" s="68" t="s">
        <v>42486</v>
      </c>
      <c r="G3602" s="68" t="s">
        <v>42487</v>
      </c>
      <c r="H3602" s="68" t="s">
        <v>42488</v>
      </c>
      <c r="I3602" s="68">
        <v>337.04</v>
      </c>
      <c r="J3602" s="68">
        <v>336.97722970000001</v>
      </c>
      <c r="K3602" s="68">
        <v>5</v>
      </c>
      <c r="L3602" s="68" t="s">
        <v>24716</v>
      </c>
      <c r="M3602" s="68" t="s">
        <v>24716</v>
      </c>
      <c r="N3602" s="68" t="s">
        <v>24716</v>
      </c>
    </row>
    <row r="3603" spans="1:14" x14ac:dyDescent="0.35">
      <c r="A3603" s="68" t="s">
        <v>42489</v>
      </c>
      <c r="B3603" s="68" t="s">
        <v>42490</v>
      </c>
      <c r="C3603" s="68" t="s">
        <v>23280</v>
      </c>
      <c r="D3603" s="68" t="s">
        <v>42491</v>
      </c>
      <c r="E3603" s="68" t="s">
        <v>42492</v>
      </c>
      <c r="F3603" s="68" t="s">
        <v>42493</v>
      </c>
      <c r="G3603" s="68" t="s">
        <v>42494</v>
      </c>
      <c r="H3603" s="68" t="s">
        <v>42495</v>
      </c>
      <c r="I3603" s="68">
        <v>418.94</v>
      </c>
      <c r="J3603" s="68">
        <v>417.90328720000002</v>
      </c>
      <c r="K3603" s="68">
        <v>5</v>
      </c>
      <c r="L3603" s="68" t="s">
        <v>24716</v>
      </c>
      <c r="M3603" s="68" t="s">
        <v>24716</v>
      </c>
      <c r="N3603" s="68" t="s">
        <v>24716</v>
      </c>
    </row>
    <row r="3604" spans="1:14" x14ac:dyDescent="0.35">
      <c r="A3604" s="68" t="s">
        <v>42496</v>
      </c>
      <c r="B3604" s="68" t="s">
        <v>42497</v>
      </c>
      <c r="C3604" s="68" t="s">
        <v>23461</v>
      </c>
      <c r="D3604" s="68" t="s">
        <v>42498</v>
      </c>
      <c r="E3604" s="68" t="s">
        <v>42499</v>
      </c>
      <c r="F3604" s="68" t="s">
        <v>42500</v>
      </c>
      <c r="G3604" s="68" t="s">
        <v>42501</v>
      </c>
      <c r="H3604" s="68" t="s">
        <v>42502</v>
      </c>
      <c r="I3604" s="68">
        <v>434.15100000000001</v>
      </c>
      <c r="J3604" s="68">
        <v>433.9226061</v>
      </c>
      <c r="K3604" s="68">
        <v>5</v>
      </c>
      <c r="L3604" s="68" t="s">
        <v>24716</v>
      </c>
      <c r="M3604" s="68" t="s">
        <v>24716</v>
      </c>
      <c r="N3604" s="68" t="s">
        <v>24716</v>
      </c>
    </row>
    <row r="3605" spans="1:14" x14ac:dyDescent="0.35">
      <c r="A3605" s="68" t="s">
        <v>42503</v>
      </c>
      <c r="B3605" s="68" t="s">
        <v>42504</v>
      </c>
      <c r="C3605" s="68" t="s">
        <v>23516</v>
      </c>
      <c r="D3605" s="68" t="s">
        <v>42505</v>
      </c>
      <c r="E3605" s="68" t="s">
        <v>42506</v>
      </c>
      <c r="F3605" s="68" t="s">
        <v>42507</v>
      </c>
      <c r="G3605" s="68" t="s">
        <v>42508</v>
      </c>
      <c r="H3605" s="68" t="s">
        <v>42509</v>
      </c>
      <c r="I3605" s="68">
        <v>554.22</v>
      </c>
      <c r="J3605" s="68">
        <v>553.88828990000002</v>
      </c>
      <c r="K3605" s="68">
        <v>5</v>
      </c>
      <c r="L3605" s="68" t="s">
        <v>24716</v>
      </c>
      <c r="M3605" s="68" t="s">
        <v>24716</v>
      </c>
      <c r="N3605" s="68" t="s">
        <v>24716</v>
      </c>
    </row>
    <row r="3606" spans="1:14" x14ac:dyDescent="0.35">
      <c r="A3606" s="68" t="s">
        <v>42510</v>
      </c>
      <c r="B3606" s="68" t="s">
        <v>42511</v>
      </c>
      <c r="C3606" s="68" t="s">
        <v>23326</v>
      </c>
      <c r="D3606" s="68" t="s">
        <v>42512</v>
      </c>
      <c r="E3606" s="68" t="s">
        <v>42513</v>
      </c>
      <c r="F3606" s="68" t="s">
        <v>42514</v>
      </c>
      <c r="G3606" s="68" t="s">
        <v>42515</v>
      </c>
      <c r="H3606" s="68" t="s">
        <v>42516</v>
      </c>
      <c r="I3606" s="68">
        <v>2336.4549999999999</v>
      </c>
      <c r="J3606" s="68">
        <v>2335.9083959999998</v>
      </c>
      <c r="K3606" s="68">
        <v>4</v>
      </c>
      <c r="L3606" s="68" t="s">
        <v>24716</v>
      </c>
      <c r="M3606" s="68" t="s">
        <v>24716</v>
      </c>
      <c r="N3606" s="68" t="s">
        <v>24716</v>
      </c>
    </row>
    <row r="3607" spans="1:14" x14ac:dyDescent="0.35">
      <c r="A3607" s="68" t="s">
        <v>42517</v>
      </c>
      <c r="B3607" s="68" t="s">
        <v>42518</v>
      </c>
      <c r="C3607" s="68" t="s">
        <v>22333</v>
      </c>
      <c r="D3607" s="68" t="s">
        <v>24716</v>
      </c>
      <c r="E3607" s="68" t="s">
        <v>24716</v>
      </c>
      <c r="F3607" s="68" t="s">
        <v>24716</v>
      </c>
      <c r="G3607" s="68" t="s">
        <v>24716</v>
      </c>
      <c r="H3607" s="68" t="s">
        <v>24716</v>
      </c>
      <c r="I3607" s="68" t="s">
        <v>24716</v>
      </c>
      <c r="J3607" s="68" t="s">
        <v>24716</v>
      </c>
      <c r="K3607" s="68">
        <v>4</v>
      </c>
      <c r="L3607" s="68" t="s">
        <v>24716</v>
      </c>
      <c r="M3607" s="68" t="s">
        <v>24716</v>
      </c>
      <c r="N3607" s="68" t="s">
        <v>24716</v>
      </c>
    </row>
    <row r="3608" spans="1:14" x14ac:dyDescent="0.35">
      <c r="A3608" s="68" t="s">
        <v>42519</v>
      </c>
      <c r="B3608" s="68" t="s">
        <v>42520</v>
      </c>
      <c r="C3608" s="68" t="s">
        <v>22705</v>
      </c>
      <c r="D3608" s="68" t="s">
        <v>42521</v>
      </c>
      <c r="E3608" s="68" t="s">
        <v>42522</v>
      </c>
      <c r="F3608" s="68" t="s">
        <v>42523</v>
      </c>
      <c r="G3608" s="68" t="s">
        <v>42524</v>
      </c>
      <c r="H3608" s="68" t="s">
        <v>42525</v>
      </c>
      <c r="I3608" s="68">
        <v>538.37</v>
      </c>
      <c r="J3608" s="68">
        <v>537.99981100000002</v>
      </c>
      <c r="K3608" s="68">
        <v>4</v>
      </c>
      <c r="L3608" s="68" t="s">
        <v>24716</v>
      </c>
      <c r="M3608" s="68" t="s">
        <v>24716</v>
      </c>
      <c r="N3608" s="68" t="s">
        <v>24716</v>
      </c>
    </row>
    <row r="3609" spans="1:14" x14ac:dyDescent="0.35">
      <c r="A3609" s="68" t="s">
        <v>42526</v>
      </c>
      <c r="B3609" s="68" t="s">
        <v>42527</v>
      </c>
      <c r="C3609" s="68" t="s">
        <v>22775</v>
      </c>
      <c r="D3609" s="68" t="s">
        <v>24716</v>
      </c>
      <c r="E3609" s="68" t="s">
        <v>24716</v>
      </c>
      <c r="F3609" s="68" t="s">
        <v>24716</v>
      </c>
      <c r="G3609" s="68" t="s">
        <v>24716</v>
      </c>
      <c r="H3609" s="68" t="s">
        <v>24716</v>
      </c>
      <c r="I3609" s="68" t="s">
        <v>24716</v>
      </c>
      <c r="J3609" s="68" t="s">
        <v>24716</v>
      </c>
      <c r="K3609" s="68">
        <v>4</v>
      </c>
      <c r="L3609" s="68" t="s">
        <v>24716</v>
      </c>
      <c r="M3609" s="68" t="s">
        <v>24716</v>
      </c>
      <c r="N3609" s="68" t="s">
        <v>24716</v>
      </c>
    </row>
    <row r="3610" spans="1:14" x14ac:dyDescent="0.35">
      <c r="A3610" s="68" t="s">
        <v>42528</v>
      </c>
      <c r="B3610" s="68" t="s">
        <v>1068</v>
      </c>
      <c r="C3610" s="68" t="s">
        <v>1067</v>
      </c>
      <c r="D3610" s="68" t="s">
        <v>24716</v>
      </c>
      <c r="E3610" s="68" t="s">
        <v>24716</v>
      </c>
      <c r="F3610" s="68" t="s">
        <v>24716</v>
      </c>
      <c r="G3610" s="68" t="s">
        <v>24716</v>
      </c>
      <c r="H3610" s="68" t="s">
        <v>24716</v>
      </c>
      <c r="I3610" s="68" t="s">
        <v>24716</v>
      </c>
      <c r="J3610" s="68" t="s">
        <v>24716</v>
      </c>
      <c r="K3610" s="68">
        <v>5</v>
      </c>
      <c r="L3610" s="68" t="s">
        <v>24716</v>
      </c>
      <c r="M3610" s="68" t="s">
        <v>24716</v>
      </c>
      <c r="N3610" s="68" t="s">
        <v>24716</v>
      </c>
    </row>
    <row r="3611" spans="1:14" x14ac:dyDescent="0.35">
      <c r="A3611" s="68" t="s">
        <v>42529</v>
      </c>
      <c r="B3611" s="68" t="s">
        <v>42530</v>
      </c>
      <c r="C3611" s="68" t="s">
        <v>3616</v>
      </c>
      <c r="D3611" s="68" t="s">
        <v>42531</v>
      </c>
      <c r="E3611" s="68" t="s">
        <v>42530</v>
      </c>
      <c r="F3611" s="68" t="s">
        <v>42532</v>
      </c>
      <c r="G3611" s="68" t="s">
        <v>42533</v>
      </c>
      <c r="H3611" s="68" t="s">
        <v>42534</v>
      </c>
      <c r="I3611" s="68">
        <v>355.87599999999998</v>
      </c>
      <c r="J3611" s="68">
        <v>353.848973</v>
      </c>
      <c r="K3611" s="68">
        <v>4</v>
      </c>
      <c r="L3611" s="68" t="s">
        <v>24716</v>
      </c>
      <c r="M3611" s="68" t="s">
        <v>24716</v>
      </c>
      <c r="N3611" s="68" t="s">
        <v>24716</v>
      </c>
    </row>
    <row r="3612" spans="1:14" x14ac:dyDescent="0.35">
      <c r="A3612" s="68" t="s">
        <v>42535</v>
      </c>
      <c r="B3612" s="68" t="s">
        <v>3660</v>
      </c>
      <c r="C3612" s="68" t="s">
        <v>3658</v>
      </c>
      <c r="D3612" s="68" t="s">
        <v>42536</v>
      </c>
      <c r="E3612" s="68" t="s">
        <v>3660</v>
      </c>
      <c r="F3612" s="68" t="s">
        <v>42537</v>
      </c>
      <c r="G3612" s="68" t="s">
        <v>42538</v>
      </c>
      <c r="H3612" s="68" t="s">
        <v>42539</v>
      </c>
      <c r="I3612" s="68">
        <v>290.173</v>
      </c>
      <c r="J3612" s="68">
        <v>290.07170380000002</v>
      </c>
      <c r="K3612" s="68">
        <v>4</v>
      </c>
      <c r="L3612" s="68" t="s">
        <v>24716</v>
      </c>
      <c r="M3612" s="68" t="s">
        <v>24716</v>
      </c>
      <c r="N3612" s="68" t="s">
        <v>24716</v>
      </c>
    </row>
    <row r="3613" spans="1:14" x14ac:dyDescent="0.35">
      <c r="A3613" s="68" t="s">
        <v>42540</v>
      </c>
      <c r="B3613" s="68" t="s">
        <v>42541</v>
      </c>
      <c r="C3613" s="68" t="s">
        <v>3804</v>
      </c>
      <c r="D3613" s="68" t="s">
        <v>42542</v>
      </c>
      <c r="E3613" s="68" t="s">
        <v>42541</v>
      </c>
      <c r="F3613" s="68" t="s">
        <v>42543</v>
      </c>
      <c r="G3613" s="68" t="s">
        <v>42544</v>
      </c>
      <c r="H3613" s="68" t="s">
        <v>42545</v>
      </c>
      <c r="I3613" s="68">
        <v>402.04199999999997</v>
      </c>
      <c r="J3613" s="68">
        <v>401.95269999999999</v>
      </c>
      <c r="K3613" s="68">
        <v>4</v>
      </c>
      <c r="L3613" s="68" t="s">
        <v>24716</v>
      </c>
      <c r="M3613" s="68" t="s">
        <v>24716</v>
      </c>
      <c r="N3613" s="68" t="s">
        <v>24716</v>
      </c>
    </row>
    <row r="3614" spans="1:14" x14ac:dyDescent="0.35">
      <c r="A3614" s="68" t="s">
        <v>42546</v>
      </c>
      <c r="B3614" s="68" t="s">
        <v>42547</v>
      </c>
      <c r="C3614" s="68" t="s">
        <v>3839</v>
      </c>
      <c r="D3614" s="68" t="s">
        <v>42548</v>
      </c>
      <c r="E3614" s="68" t="s">
        <v>42547</v>
      </c>
      <c r="F3614" s="68" t="s">
        <v>42549</v>
      </c>
      <c r="G3614" s="68" t="s">
        <v>42550</v>
      </c>
      <c r="H3614" s="68" t="s">
        <v>42551</v>
      </c>
      <c r="I3614" s="68">
        <v>312.12599999999998</v>
      </c>
      <c r="J3614" s="68">
        <v>312.03721000000002</v>
      </c>
      <c r="K3614" s="68">
        <v>4</v>
      </c>
      <c r="L3614" s="68" t="s">
        <v>24716</v>
      </c>
      <c r="M3614" s="68" t="s">
        <v>24716</v>
      </c>
      <c r="N3614" s="68" t="s">
        <v>24716</v>
      </c>
    </row>
    <row r="3615" spans="1:14" x14ac:dyDescent="0.35">
      <c r="A3615" s="68" t="s">
        <v>42552</v>
      </c>
      <c r="B3615" s="68" t="s">
        <v>42553</v>
      </c>
      <c r="C3615" s="68" t="s">
        <v>4056</v>
      </c>
      <c r="D3615" s="68" t="s">
        <v>42554</v>
      </c>
      <c r="E3615" s="68" t="s">
        <v>42553</v>
      </c>
      <c r="F3615" s="68" t="s">
        <v>42555</v>
      </c>
      <c r="G3615" s="68" t="s">
        <v>42556</v>
      </c>
      <c r="H3615" s="68" t="s">
        <v>28536</v>
      </c>
      <c r="I3615" s="68">
        <v>366.09800000000001</v>
      </c>
      <c r="J3615" s="68">
        <v>366.00894440000002</v>
      </c>
      <c r="K3615" s="68">
        <v>4</v>
      </c>
      <c r="L3615" s="68" t="s">
        <v>24716</v>
      </c>
      <c r="M3615" s="68" t="s">
        <v>24716</v>
      </c>
      <c r="N3615" s="68" t="s">
        <v>24716</v>
      </c>
    </row>
    <row r="3616" spans="1:14" x14ac:dyDescent="0.35">
      <c r="A3616" s="68" t="s">
        <v>42557</v>
      </c>
      <c r="B3616" s="68" t="s">
        <v>42558</v>
      </c>
      <c r="C3616" s="68" t="s">
        <v>4172</v>
      </c>
      <c r="D3616" s="68" t="s">
        <v>42559</v>
      </c>
      <c r="E3616" s="68" t="s">
        <v>42558</v>
      </c>
      <c r="F3616" s="68" t="s">
        <v>42560</v>
      </c>
      <c r="G3616" s="68" t="s">
        <v>42561</v>
      </c>
      <c r="H3616" s="68" t="s">
        <v>42562</v>
      </c>
      <c r="I3616" s="68">
        <v>324.97199999999998</v>
      </c>
      <c r="J3616" s="68">
        <v>323.91961700000002</v>
      </c>
      <c r="K3616" s="68">
        <v>4</v>
      </c>
      <c r="L3616" s="68" t="s">
        <v>24716</v>
      </c>
      <c r="M3616" s="68" t="s">
        <v>24716</v>
      </c>
      <c r="N3616" s="68" t="s">
        <v>24716</v>
      </c>
    </row>
    <row r="3617" spans="1:14" x14ac:dyDescent="0.35">
      <c r="A3617" s="68" t="s">
        <v>42563</v>
      </c>
      <c r="B3617" s="68" t="s">
        <v>42564</v>
      </c>
      <c r="C3617" s="68" t="s">
        <v>4410</v>
      </c>
      <c r="D3617" s="68" t="s">
        <v>42565</v>
      </c>
      <c r="E3617" s="68" t="s">
        <v>42564</v>
      </c>
      <c r="F3617" s="68" t="s">
        <v>42566</v>
      </c>
      <c r="G3617" s="68" t="s">
        <v>42567</v>
      </c>
      <c r="H3617" s="68" t="s">
        <v>42568</v>
      </c>
      <c r="I3617" s="68">
        <v>227.126</v>
      </c>
      <c r="J3617" s="68">
        <v>227.0544964</v>
      </c>
      <c r="K3617" s="68">
        <v>4</v>
      </c>
      <c r="L3617" s="68" t="s">
        <v>24716</v>
      </c>
      <c r="M3617" s="68" t="s">
        <v>24716</v>
      </c>
      <c r="N3617" s="68" t="s">
        <v>24716</v>
      </c>
    </row>
    <row r="3618" spans="1:14" x14ac:dyDescent="0.35">
      <c r="A3618" s="68" t="s">
        <v>42569</v>
      </c>
      <c r="B3618" s="68" t="s">
        <v>42570</v>
      </c>
      <c r="C3618" s="68" t="s">
        <v>4450</v>
      </c>
      <c r="D3618" s="68" t="s">
        <v>42571</v>
      </c>
      <c r="E3618" s="68" t="s">
        <v>42570</v>
      </c>
      <c r="F3618" s="68" t="s">
        <v>42572</v>
      </c>
      <c r="G3618" s="68" t="s">
        <v>42573</v>
      </c>
      <c r="H3618" s="68" t="s">
        <v>30018</v>
      </c>
      <c r="I3618" s="68">
        <v>430.096</v>
      </c>
      <c r="J3618" s="68">
        <v>429.98399999999998</v>
      </c>
      <c r="K3618" s="68">
        <v>4</v>
      </c>
      <c r="L3618" s="68" t="s">
        <v>24716</v>
      </c>
      <c r="M3618" s="68" t="s">
        <v>24716</v>
      </c>
      <c r="N3618" s="68" t="s">
        <v>24716</v>
      </c>
    </row>
    <row r="3619" spans="1:14" x14ac:dyDescent="0.35">
      <c r="A3619" s="68" t="s">
        <v>42574</v>
      </c>
      <c r="B3619" s="68" t="s">
        <v>42575</v>
      </c>
      <c r="C3619" s="68" t="s">
        <v>4662</v>
      </c>
      <c r="D3619" s="68" t="s">
        <v>42576</v>
      </c>
      <c r="E3619" s="68" t="s">
        <v>42575</v>
      </c>
      <c r="F3619" s="68" t="s">
        <v>42577</v>
      </c>
      <c r="G3619" s="68" t="s">
        <v>42578</v>
      </c>
      <c r="H3619" s="68" t="s">
        <v>42579</v>
      </c>
      <c r="I3619" s="68">
        <v>262.55</v>
      </c>
      <c r="J3619" s="68">
        <v>261.99953970000001</v>
      </c>
      <c r="K3619" s="68">
        <v>4</v>
      </c>
      <c r="L3619" s="68" t="s">
        <v>24716</v>
      </c>
      <c r="M3619" s="68" t="s">
        <v>24716</v>
      </c>
      <c r="N3619" s="68" t="s">
        <v>24716</v>
      </c>
    </row>
    <row r="3620" spans="1:14" x14ac:dyDescent="0.35">
      <c r="A3620" s="68" t="s">
        <v>42580</v>
      </c>
      <c r="B3620" s="68" t="s">
        <v>42581</v>
      </c>
      <c r="C3620" s="68" t="s">
        <v>4755</v>
      </c>
      <c r="D3620" s="68" t="s">
        <v>42582</v>
      </c>
      <c r="E3620" s="68" t="s">
        <v>42581</v>
      </c>
      <c r="F3620" s="68" t="s">
        <v>42583</v>
      </c>
      <c r="G3620" s="68" t="s">
        <v>42584</v>
      </c>
      <c r="H3620" s="68" t="s">
        <v>42585</v>
      </c>
      <c r="I3620" s="68">
        <v>266.06299999999999</v>
      </c>
      <c r="J3620" s="68">
        <v>265.99893279999998</v>
      </c>
      <c r="K3620" s="68">
        <v>4</v>
      </c>
      <c r="L3620" s="68" t="s">
        <v>24716</v>
      </c>
      <c r="M3620" s="68" t="s">
        <v>24716</v>
      </c>
      <c r="N3620" s="68" t="s">
        <v>24716</v>
      </c>
    </row>
    <row r="3621" spans="1:14" x14ac:dyDescent="0.35">
      <c r="A3621" s="68" t="s">
        <v>42586</v>
      </c>
      <c r="B3621" s="68" t="s">
        <v>42587</v>
      </c>
      <c r="C3621" s="68" t="s">
        <v>4934</v>
      </c>
      <c r="D3621" s="68" t="s">
        <v>42588</v>
      </c>
      <c r="E3621" s="68" t="s">
        <v>42587</v>
      </c>
      <c r="F3621" s="68" t="s">
        <v>42589</v>
      </c>
      <c r="G3621" s="68" t="s">
        <v>42590</v>
      </c>
      <c r="H3621" s="68" t="s">
        <v>42591</v>
      </c>
      <c r="I3621" s="68">
        <v>546.31200000000001</v>
      </c>
      <c r="J3621" s="68">
        <v>546.12152939999999</v>
      </c>
      <c r="K3621" s="68">
        <v>4</v>
      </c>
      <c r="L3621" s="68" t="s">
        <v>24716</v>
      </c>
      <c r="M3621" s="68" t="s">
        <v>24716</v>
      </c>
      <c r="N3621" s="68" t="s">
        <v>24716</v>
      </c>
    </row>
    <row r="3622" spans="1:14" x14ac:dyDescent="0.35">
      <c r="A3622" s="68" t="s">
        <v>42592</v>
      </c>
      <c r="B3622" s="68" t="s">
        <v>42593</v>
      </c>
      <c r="C3622" s="68" t="s">
        <v>5003</v>
      </c>
      <c r="D3622" s="68" t="s">
        <v>42594</v>
      </c>
      <c r="E3622" s="68" t="s">
        <v>42593</v>
      </c>
      <c r="F3622" s="68" t="s">
        <v>42595</v>
      </c>
      <c r="G3622" s="68" t="s">
        <v>42596</v>
      </c>
      <c r="H3622" s="68" t="s">
        <v>42597</v>
      </c>
      <c r="I3622" s="68">
        <v>280.08999999999997</v>
      </c>
      <c r="J3622" s="68">
        <v>280.01458289999999</v>
      </c>
      <c r="K3622" s="68">
        <v>4</v>
      </c>
      <c r="L3622" s="68" t="s">
        <v>24716</v>
      </c>
      <c r="M3622" s="68" t="s">
        <v>24716</v>
      </c>
      <c r="N3622" s="68" t="s">
        <v>24716</v>
      </c>
    </row>
    <row r="3623" spans="1:14" x14ac:dyDescent="0.35">
      <c r="A3623" s="68" t="s">
        <v>42598</v>
      </c>
      <c r="B3623" s="68" t="s">
        <v>42599</v>
      </c>
      <c r="C3623" s="68" t="s">
        <v>5136</v>
      </c>
      <c r="D3623" s="68" t="s">
        <v>42600</v>
      </c>
      <c r="E3623" s="68" t="s">
        <v>42599</v>
      </c>
      <c r="F3623" s="68" t="s">
        <v>42601</v>
      </c>
      <c r="G3623" s="68" t="s">
        <v>42602</v>
      </c>
      <c r="H3623" s="68" t="s">
        <v>24762</v>
      </c>
      <c r="I3623" s="68">
        <v>350.05500000000001</v>
      </c>
      <c r="J3623" s="68">
        <v>349.97764430000001</v>
      </c>
      <c r="K3623" s="68">
        <v>4</v>
      </c>
      <c r="L3623" s="68" t="s">
        <v>24716</v>
      </c>
      <c r="M3623" s="68" t="s">
        <v>24716</v>
      </c>
      <c r="N3623" s="68" t="s">
        <v>24716</v>
      </c>
    </row>
    <row r="3624" spans="1:14" x14ac:dyDescent="0.35">
      <c r="A3624" s="68" t="s">
        <v>42603</v>
      </c>
      <c r="B3624" s="68" t="s">
        <v>42604</v>
      </c>
      <c r="C3624" s="68" t="s">
        <v>5179</v>
      </c>
      <c r="D3624" s="68" t="s">
        <v>42605</v>
      </c>
      <c r="E3624" s="68" t="s">
        <v>42604</v>
      </c>
      <c r="F3624" s="68" t="s">
        <v>42606</v>
      </c>
      <c r="G3624" s="68" t="s">
        <v>42607</v>
      </c>
      <c r="H3624" s="68" t="s">
        <v>42608</v>
      </c>
      <c r="I3624" s="68">
        <v>604.24599999999998</v>
      </c>
      <c r="J3624" s="68">
        <v>604.06819180000002</v>
      </c>
      <c r="K3624" s="68">
        <v>4</v>
      </c>
      <c r="L3624" s="68" t="s">
        <v>24716</v>
      </c>
      <c r="M3624" s="68" t="s">
        <v>24716</v>
      </c>
      <c r="N3624" s="68" t="s">
        <v>24716</v>
      </c>
    </row>
    <row r="3625" spans="1:14" x14ac:dyDescent="0.35">
      <c r="A3625" s="68" t="s">
        <v>42609</v>
      </c>
      <c r="B3625" s="68" t="s">
        <v>42610</v>
      </c>
      <c r="C3625" s="68" t="s">
        <v>5283</v>
      </c>
      <c r="D3625" s="68" t="s">
        <v>42611</v>
      </c>
      <c r="E3625" s="68" t="s">
        <v>42610</v>
      </c>
      <c r="F3625" s="68" t="s">
        <v>42612</v>
      </c>
      <c r="G3625" s="68" t="s">
        <v>42613</v>
      </c>
      <c r="H3625" s="68" t="s">
        <v>42614</v>
      </c>
      <c r="I3625" s="68">
        <v>586.22</v>
      </c>
      <c r="J3625" s="68">
        <v>586.04021</v>
      </c>
      <c r="K3625" s="68">
        <v>4</v>
      </c>
      <c r="L3625" s="68" t="s">
        <v>24716</v>
      </c>
      <c r="M3625" s="68" t="s">
        <v>24716</v>
      </c>
      <c r="N3625" s="68" t="s">
        <v>24716</v>
      </c>
    </row>
    <row r="3626" spans="1:14" x14ac:dyDescent="0.35">
      <c r="A3626" s="68" t="s">
        <v>42615</v>
      </c>
      <c r="B3626" s="68" t="s">
        <v>42616</v>
      </c>
      <c r="C3626" s="68" t="s">
        <v>5303</v>
      </c>
      <c r="D3626" s="68" t="s">
        <v>42617</v>
      </c>
      <c r="E3626" s="68" t="s">
        <v>42616</v>
      </c>
      <c r="F3626" s="68" t="s">
        <v>42618</v>
      </c>
      <c r="G3626" s="68" t="s">
        <v>42619</v>
      </c>
      <c r="H3626" s="68" t="s">
        <v>42620</v>
      </c>
      <c r="I3626" s="68">
        <v>574.36599999999999</v>
      </c>
      <c r="J3626" s="68">
        <v>574.15282950000005</v>
      </c>
      <c r="K3626" s="68">
        <v>4</v>
      </c>
      <c r="L3626" s="68" t="s">
        <v>24716</v>
      </c>
      <c r="M3626" s="68" t="s">
        <v>24716</v>
      </c>
      <c r="N3626" s="68" t="s">
        <v>24716</v>
      </c>
    </row>
    <row r="3627" spans="1:14" x14ac:dyDescent="0.35">
      <c r="A3627" s="68" t="s">
        <v>42621</v>
      </c>
      <c r="B3627" s="68" t="s">
        <v>42622</v>
      </c>
      <c r="C3627" s="68" t="s">
        <v>5429</v>
      </c>
      <c r="D3627" s="68" t="s">
        <v>42623</v>
      </c>
      <c r="E3627" s="68" t="s">
        <v>42622</v>
      </c>
      <c r="F3627" s="68" t="s">
        <v>42624</v>
      </c>
      <c r="G3627" s="68" t="s">
        <v>42625</v>
      </c>
      <c r="H3627" s="68" t="s">
        <v>30999</v>
      </c>
      <c r="I3627" s="68">
        <v>348.25299999999999</v>
      </c>
      <c r="J3627" s="68">
        <v>348.11356860000001</v>
      </c>
      <c r="K3627" s="68">
        <v>4</v>
      </c>
      <c r="L3627" s="68" t="s">
        <v>24716</v>
      </c>
      <c r="M3627" s="68" t="s">
        <v>24716</v>
      </c>
      <c r="N3627" s="68" t="s">
        <v>24716</v>
      </c>
    </row>
    <row r="3628" spans="1:14" x14ac:dyDescent="0.35">
      <c r="A3628" s="68" t="s">
        <v>42626</v>
      </c>
      <c r="B3628" s="68" t="s">
        <v>5511</v>
      </c>
      <c r="C3628" s="68" t="s">
        <v>5509</v>
      </c>
      <c r="D3628" s="68" t="s">
        <v>42627</v>
      </c>
      <c r="E3628" s="68" t="s">
        <v>5511</v>
      </c>
      <c r="F3628" s="68" t="s">
        <v>42628</v>
      </c>
      <c r="G3628" s="68" t="s">
        <v>42629</v>
      </c>
      <c r="H3628" s="68" t="s">
        <v>42630</v>
      </c>
      <c r="I3628" s="68">
        <v>653.26199999999994</v>
      </c>
      <c r="J3628" s="68">
        <v>652.06334200000003</v>
      </c>
      <c r="K3628" s="68">
        <v>4</v>
      </c>
      <c r="L3628" s="68" t="s">
        <v>24716</v>
      </c>
      <c r="M3628" s="68" t="s">
        <v>24716</v>
      </c>
      <c r="N3628" s="68" t="s">
        <v>24716</v>
      </c>
    </row>
    <row r="3629" spans="1:14" x14ac:dyDescent="0.35">
      <c r="A3629" s="68" t="s">
        <v>42631</v>
      </c>
      <c r="B3629" s="68" t="s">
        <v>42632</v>
      </c>
      <c r="C3629" s="68" t="s">
        <v>5597</v>
      </c>
      <c r="D3629" s="68" t="s">
        <v>42633</v>
      </c>
      <c r="E3629" s="68" t="s">
        <v>42632</v>
      </c>
      <c r="F3629" s="68" t="s">
        <v>42634</v>
      </c>
      <c r="G3629" s="68" t="s">
        <v>42635</v>
      </c>
      <c r="H3629" s="68" t="s">
        <v>42636</v>
      </c>
      <c r="I3629" s="68">
        <v>664.28200000000004</v>
      </c>
      <c r="J3629" s="68">
        <v>664.06831999999997</v>
      </c>
      <c r="K3629" s="68">
        <v>4</v>
      </c>
      <c r="L3629" s="68" t="s">
        <v>24716</v>
      </c>
      <c r="M3629" s="68" t="s">
        <v>24716</v>
      </c>
      <c r="N3629" s="68" t="s">
        <v>24716</v>
      </c>
    </row>
    <row r="3630" spans="1:14" x14ac:dyDescent="0.35">
      <c r="A3630" s="68" t="s">
        <v>42637</v>
      </c>
      <c r="B3630" s="68" t="s">
        <v>42638</v>
      </c>
      <c r="C3630" s="68" t="s">
        <v>5628</v>
      </c>
      <c r="D3630" s="68" t="s">
        <v>42639</v>
      </c>
      <c r="E3630" s="68" t="s">
        <v>42638</v>
      </c>
      <c r="F3630" s="68" t="s">
        <v>42640</v>
      </c>
      <c r="G3630" s="68" t="s">
        <v>42641</v>
      </c>
      <c r="H3630" s="68" t="s">
        <v>42642</v>
      </c>
      <c r="I3630" s="68">
        <v>326.94400000000002</v>
      </c>
      <c r="J3630" s="68">
        <v>325.89888100000002</v>
      </c>
      <c r="K3630" s="68">
        <v>4</v>
      </c>
      <c r="L3630" s="68" t="s">
        <v>24716</v>
      </c>
      <c r="M3630" s="68" t="s">
        <v>24716</v>
      </c>
      <c r="N3630" s="68" t="s">
        <v>24716</v>
      </c>
    </row>
    <row r="3631" spans="1:14" x14ac:dyDescent="0.35">
      <c r="A3631" s="68" t="s">
        <v>42643</v>
      </c>
      <c r="B3631" s="68" t="s">
        <v>42644</v>
      </c>
      <c r="C3631" s="68" t="s">
        <v>5812</v>
      </c>
      <c r="D3631" s="68" t="s">
        <v>42645</v>
      </c>
      <c r="E3631" s="68" t="s">
        <v>42644</v>
      </c>
      <c r="F3631" s="68" t="s">
        <v>42646</v>
      </c>
      <c r="G3631" s="68" t="s">
        <v>42647</v>
      </c>
      <c r="H3631" s="68" t="s">
        <v>42648</v>
      </c>
      <c r="I3631" s="68">
        <v>702.43499999999995</v>
      </c>
      <c r="J3631" s="68">
        <v>702.17774229999998</v>
      </c>
      <c r="K3631" s="68">
        <v>4</v>
      </c>
      <c r="L3631" s="68" t="s">
        <v>24716</v>
      </c>
      <c r="M3631" s="68" t="s">
        <v>24716</v>
      </c>
      <c r="N3631" s="68" t="s">
        <v>24716</v>
      </c>
    </row>
    <row r="3632" spans="1:14" x14ac:dyDescent="0.35">
      <c r="A3632" s="68" t="s">
        <v>42649</v>
      </c>
      <c r="B3632" s="68" t="s">
        <v>42650</v>
      </c>
      <c r="C3632" s="68" t="s">
        <v>5842</v>
      </c>
      <c r="D3632" s="68" t="s">
        <v>42651</v>
      </c>
      <c r="E3632" s="68" t="s">
        <v>42650</v>
      </c>
      <c r="F3632" s="68" t="s">
        <v>42652</v>
      </c>
      <c r="G3632" s="68" t="s">
        <v>42653</v>
      </c>
      <c r="H3632" s="68" t="s">
        <v>42654</v>
      </c>
      <c r="I3632" s="68">
        <v>774.01400000000001</v>
      </c>
      <c r="J3632" s="68">
        <v>773.85844999999995</v>
      </c>
      <c r="K3632" s="68">
        <v>4</v>
      </c>
      <c r="L3632" s="68" t="s">
        <v>24716</v>
      </c>
      <c r="M3632" s="68" t="s">
        <v>24716</v>
      </c>
      <c r="N3632" s="68" t="s">
        <v>24716</v>
      </c>
    </row>
    <row r="3633" spans="1:14" x14ac:dyDescent="0.35">
      <c r="A3633" s="68" t="s">
        <v>42655</v>
      </c>
      <c r="B3633" s="68" t="s">
        <v>5953</v>
      </c>
      <c r="C3633" s="68" t="s">
        <v>5951</v>
      </c>
      <c r="D3633" s="68" t="s">
        <v>42656</v>
      </c>
      <c r="E3633" s="68" t="s">
        <v>5953</v>
      </c>
      <c r="F3633" s="68" t="s">
        <v>42657</v>
      </c>
      <c r="G3633" s="68" t="s">
        <v>42658</v>
      </c>
      <c r="H3633" s="68" t="s">
        <v>42659</v>
      </c>
      <c r="I3633" s="68">
        <v>760.37</v>
      </c>
      <c r="J3633" s="68">
        <v>760.12440479999998</v>
      </c>
      <c r="K3633" s="68">
        <v>4</v>
      </c>
      <c r="L3633" s="68" t="s">
        <v>24716</v>
      </c>
      <c r="M3633" s="68" t="s">
        <v>24716</v>
      </c>
      <c r="N3633" s="68" t="s">
        <v>24716</v>
      </c>
    </row>
    <row r="3634" spans="1:14" x14ac:dyDescent="0.35">
      <c r="A3634" s="68" t="s">
        <v>42660</v>
      </c>
      <c r="B3634" s="68" t="s">
        <v>42661</v>
      </c>
      <c r="C3634" s="68" t="s">
        <v>5983</v>
      </c>
      <c r="D3634" s="68" t="s">
        <v>42662</v>
      </c>
      <c r="E3634" s="68" t="s">
        <v>42661</v>
      </c>
      <c r="F3634" s="68" t="s">
        <v>42663</v>
      </c>
      <c r="G3634" s="68" t="s">
        <v>42664</v>
      </c>
      <c r="H3634" s="68" t="s">
        <v>42665</v>
      </c>
      <c r="I3634" s="68">
        <v>430.25299999999999</v>
      </c>
      <c r="J3634" s="68">
        <v>430.0966166</v>
      </c>
      <c r="K3634" s="68">
        <v>4</v>
      </c>
      <c r="L3634" s="68" t="s">
        <v>24716</v>
      </c>
      <c r="M3634" s="68" t="s">
        <v>24716</v>
      </c>
      <c r="N3634" s="68" t="s">
        <v>24716</v>
      </c>
    </row>
    <row r="3635" spans="1:14" x14ac:dyDescent="0.35">
      <c r="A3635" s="68" t="s">
        <v>42666</v>
      </c>
      <c r="B3635" s="68" t="s">
        <v>42667</v>
      </c>
      <c r="C3635" s="68" t="s">
        <v>6041</v>
      </c>
      <c r="D3635" s="68" t="s">
        <v>42668</v>
      </c>
      <c r="E3635" s="68" t="s">
        <v>42667</v>
      </c>
      <c r="F3635" s="68" t="s">
        <v>42669</v>
      </c>
      <c r="G3635" s="68" t="s">
        <v>42670</v>
      </c>
      <c r="H3635" s="68" t="s">
        <v>42671</v>
      </c>
      <c r="I3635" s="68">
        <v>714.28899999999999</v>
      </c>
      <c r="J3635" s="68">
        <v>714.06511999999998</v>
      </c>
      <c r="K3635" s="68">
        <v>4</v>
      </c>
      <c r="L3635" s="68" t="s">
        <v>24716</v>
      </c>
      <c r="M3635" s="68" t="s">
        <v>24716</v>
      </c>
      <c r="N3635" s="68" t="s">
        <v>24716</v>
      </c>
    </row>
    <row r="3636" spans="1:14" x14ac:dyDescent="0.35">
      <c r="A3636" s="68" t="s">
        <v>42672</v>
      </c>
      <c r="B3636" s="68" t="s">
        <v>42673</v>
      </c>
      <c r="C3636" s="68" t="s">
        <v>6061</v>
      </c>
      <c r="D3636" s="68" t="s">
        <v>42674</v>
      </c>
      <c r="E3636" s="68" t="s">
        <v>42673</v>
      </c>
      <c r="F3636" s="68" t="s">
        <v>42675</v>
      </c>
      <c r="G3636" s="68" t="s">
        <v>42676</v>
      </c>
      <c r="H3636" s="68" t="s">
        <v>42677</v>
      </c>
      <c r="I3636" s="68">
        <v>772.22400000000005</v>
      </c>
      <c r="J3636" s="68">
        <v>772.01179000000002</v>
      </c>
      <c r="K3636" s="68">
        <v>4</v>
      </c>
      <c r="L3636" s="68" t="s">
        <v>24716</v>
      </c>
      <c r="M3636" s="68" t="s">
        <v>24716</v>
      </c>
      <c r="N3636" s="68" t="s">
        <v>24716</v>
      </c>
    </row>
    <row r="3637" spans="1:14" x14ac:dyDescent="0.35">
      <c r="A3637" s="68" t="s">
        <v>42678</v>
      </c>
      <c r="B3637" s="68" t="s">
        <v>6209</v>
      </c>
      <c r="C3637" s="68" t="s">
        <v>6207</v>
      </c>
      <c r="D3637" s="68" t="s">
        <v>42679</v>
      </c>
      <c r="E3637" s="68" t="s">
        <v>6209</v>
      </c>
      <c r="F3637" s="68" t="s">
        <v>42680</v>
      </c>
      <c r="G3637" s="68" t="s">
        <v>42681</v>
      </c>
      <c r="H3637" s="68" t="s">
        <v>42682</v>
      </c>
      <c r="I3637" s="68">
        <v>742.34299999999996</v>
      </c>
      <c r="J3637" s="68">
        <v>742.09641999999997</v>
      </c>
      <c r="K3637" s="68">
        <v>4</v>
      </c>
      <c r="L3637" s="68" t="s">
        <v>24716</v>
      </c>
      <c r="M3637" s="68" t="s">
        <v>24716</v>
      </c>
      <c r="N3637" s="68" t="s">
        <v>24716</v>
      </c>
    </row>
    <row r="3638" spans="1:14" x14ac:dyDescent="0.35">
      <c r="A3638" s="68" t="s">
        <v>42683</v>
      </c>
      <c r="B3638" s="68" t="s">
        <v>42684</v>
      </c>
      <c r="C3638" s="68" t="s">
        <v>6241</v>
      </c>
      <c r="D3638" s="68" t="s">
        <v>42685</v>
      </c>
      <c r="E3638" s="68" t="s">
        <v>42684</v>
      </c>
      <c r="F3638" s="68" t="s">
        <v>42686</v>
      </c>
      <c r="G3638" s="68" t="s">
        <v>42687</v>
      </c>
      <c r="H3638" s="68" t="s">
        <v>42688</v>
      </c>
      <c r="I3638" s="68">
        <v>842.35900000000004</v>
      </c>
      <c r="J3638" s="68">
        <v>842.09004000000004</v>
      </c>
      <c r="K3638" s="68">
        <v>4</v>
      </c>
      <c r="L3638" s="68" t="s">
        <v>24716</v>
      </c>
      <c r="M3638" s="68" t="s">
        <v>24716</v>
      </c>
      <c r="N3638" s="68" t="s">
        <v>24716</v>
      </c>
    </row>
    <row r="3639" spans="1:14" x14ac:dyDescent="0.35">
      <c r="A3639" s="68" t="s">
        <v>42689</v>
      </c>
      <c r="B3639" s="68" t="s">
        <v>42690</v>
      </c>
      <c r="C3639" s="68" t="s">
        <v>6381</v>
      </c>
      <c r="D3639" s="68" t="s">
        <v>42691</v>
      </c>
      <c r="E3639" s="68" t="s">
        <v>42690</v>
      </c>
      <c r="F3639" s="68" t="s">
        <v>42692</v>
      </c>
      <c r="G3639" s="68" t="s">
        <v>42693</v>
      </c>
      <c r="H3639" s="68" t="s">
        <v>27424</v>
      </c>
      <c r="I3639" s="68">
        <v>458.30700000000002</v>
      </c>
      <c r="J3639" s="68">
        <v>458.12791670000001</v>
      </c>
      <c r="K3639" s="68">
        <v>4</v>
      </c>
      <c r="L3639" s="68" t="s">
        <v>24716</v>
      </c>
      <c r="M3639" s="68" t="s">
        <v>24716</v>
      </c>
      <c r="N3639" s="68" t="s">
        <v>24716</v>
      </c>
    </row>
    <row r="3640" spans="1:14" x14ac:dyDescent="0.35">
      <c r="A3640" s="68" t="s">
        <v>42694</v>
      </c>
      <c r="B3640" s="68" t="s">
        <v>42695</v>
      </c>
      <c r="C3640" s="68" t="s">
        <v>6403</v>
      </c>
      <c r="D3640" s="68" t="s">
        <v>42696</v>
      </c>
      <c r="E3640" s="68" t="s">
        <v>42695</v>
      </c>
      <c r="F3640" s="68" t="s">
        <v>42697</v>
      </c>
      <c r="G3640" s="68" t="s">
        <v>42698</v>
      </c>
      <c r="H3640" s="68" t="s">
        <v>42699</v>
      </c>
      <c r="I3640" s="68">
        <v>892.05700000000002</v>
      </c>
      <c r="J3640" s="68">
        <v>891.88004000000001</v>
      </c>
      <c r="K3640" s="68">
        <v>4</v>
      </c>
      <c r="L3640" s="68" t="s">
        <v>24716</v>
      </c>
      <c r="M3640" s="68" t="s">
        <v>24716</v>
      </c>
      <c r="N3640" s="68" t="s">
        <v>24716</v>
      </c>
    </row>
    <row r="3641" spans="1:14" x14ac:dyDescent="0.35">
      <c r="A3641" s="68" t="s">
        <v>42700</v>
      </c>
      <c r="B3641" s="68" t="s">
        <v>42701</v>
      </c>
      <c r="C3641" s="68" t="s">
        <v>6534</v>
      </c>
      <c r="D3641" s="68" t="s">
        <v>42702</v>
      </c>
      <c r="E3641" s="68" t="s">
        <v>42701</v>
      </c>
      <c r="F3641" s="68" t="s">
        <v>42703</v>
      </c>
      <c r="G3641" s="68" t="s">
        <v>42704</v>
      </c>
      <c r="H3641" s="68" t="s">
        <v>42705</v>
      </c>
      <c r="I3641" s="68">
        <v>514.10500000000002</v>
      </c>
      <c r="J3641" s="68">
        <v>513.98371329999998</v>
      </c>
      <c r="K3641" s="68">
        <v>4</v>
      </c>
      <c r="L3641" s="68" t="s">
        <v>24716</v>
      </c>
      <c r="M3641" s="68" t="s">
        <v>24716</v>
      </c>
      <c r="N3641" s="68" t="s">
        <v>24716</v>
      </c>
    </row>
    <row r="3642" spans="1:14" x14ac:dyDescent="0.35">
      <c r="A3642" s="68" t="s">
        <v>42706</v>
      </c>
      <c r="B3642" s="68" t="s">
        <v>42707</v>
      </c>
      <c r="C3642" s="68" t="s">
        <v>6561</v>
      </c>
      <c r="D3642" s="68" t="s">
        <v>42708</v>
      </c>
      <c r="E3642" s="68" t="s">
        <v>42707</v>
      </c>
      <c r="F3642" s="68" t="s">
        <v>42709</v>
      </c>
      <c r="G3642" s="68" t="s">
        <v>42710</v>
      </c>
      <c r="H3642" s="68" t="s">
        <v>42711</v>
      </c>
      <c r="I3642" s="68">
        <v>516.24199999999996</v>
      </c>
      <c r="J3642" s="68">
        <v>516.07457920000002</v>
      </c>
      <c r="K3642" s="68">
        <v>4</v>
      </c>
      <c r="L3642" s="68" t="s">
        <v>24716</v>
      </c>
      <c r="M3642" s="68" t="s">
        <v>24716</v>
      </c>
      <c r="N3642" s="68" t="s">
        <v>24716</v>
      </c>
    </row>
    <row r="3643" spans="1:14" x14ac:dyDescent="0.35">
      <c r="A3643" s="68" t="s">
        <v>42712</v>
      </c>
      <c r="B3643" s="68" t="s">
        <v>42713</v>
      </c>
      <c r="C3643" s="68" t="s">
        <v>6721</v>
      </c>
      <c r="D3643" s="68" t="s">
        <v>42714</v>
      </c>
      <c r="E3643" s="68" t="s">
        <v>42713</v>
      </c>
      <c r="F3643" s="68" t="s">
        <v>42715</v>
      </c>
      <c r="G3643" s="68" t="s">
        <v>42716</v>
      </c>
      <c r="H3643" s="68" t="s">
        <v>27449</v>
      </c>
      <c r="I3643" s="68">
        <v>478.149</v>
      </c>
      <c r="J3643" s="68">
        <v>478.02254360000001</v>
      </c>
      <c r="K3643" s="68">
        <v>4</v>
      </c>
      <c r="L3643" s="68" t="s">
        <v>24716</v>
      </c>
      <c r="M3643" s="68" t="s">
        <v>24716</v>
      </c>
      <c r="N3643" s="68" t="s">
        <v>24716</v>
      </c>
    </row>
    <row r="3644" spans="1:14" x14ac:dyDescent="0.35">
      <c r="A3644" s="68" t="s">
        <v>42717</v>
      </c>
      <c r="B3644" s="68" t="s">
        <v>42718</v>
      </c>
      <c r="C3644" s="68" t="s">
        <v>6752</v>
      </c>
      <c r="D3644" s="68" t="s">
        <v>42719</v>
      </c>
      <c r="E3644" s="68" t="s">
        <v>42718</v>
      </c>
      <c r="F3644" s="68" t="s">
        <v>42720</v>
      </c>
      <c r="G3644" s="68" t="s">
        <v>42721</v>
      </c>
      <c r="H3644" s="68" t="s">
        <v>42722</v>
      </c>
      <c r="I3644" s="68">
        <v>508.315</v>
      </c>
      <c r="J3644" s="68">
        <v>508.12472309999998</v>
      </c>
      <c r="K3644" s="68">
        <v>4</v>
      </c>
      <c r="L3644" s="68" t="s">
        <v>24716</v>
      </c>
      <c r="M3644" s="68" t="s">
        <v>24716</v>
      </c>
      <c r="N3644" s="68" t="s">
        <v>24716</v>
      </c>
    </row>
    <row r="3645" spans="1:14" x14ac:dyDescent="0.35">
      <c r="A3645" s="68" t="s">
        <v>42723</v>
      </c>
      <c r="B3645" s="68" t="s">
        <v>42724</v>
      </c>
      <c r="C3645" s="68" t="s">
        <v>6885</v>
      </c>
      <c r="D3645" s="68" t="s">
        <v>42725</v>
      </c>
      <c r="E3645" s="68" t="s">
        <v>42724</v>
      </c>
      <c r="F3645" s="68" t="s">
        <v>42726</v>
      </c>
      <c r="G3645" s="68" t="s">
        <v>42727</v>
      </c>
      <c r="H3645" s="68" t="s">
        <v>42728</v>
      </c>
      <c r="I3645" s="68">
        <v>992.072</v>
      </c>
      <c r="J3645" s="68">
        <v>991.87365</v>
      </c>
      <c r="K3645" s="68">
        <v>4</v>
      </c>
      <c r="L3645" s="68" t="s">
        <v>24716</v>
      </c>
      <c r="M3645" s="68" t="s">
        <v>24716</v>
      </c>
      <c r="N3645" s="68" t="s">
        <v>24716</v>
      </c>
    </row>
    <row r="3646" spans="1:14" x14ac:dyDescent="0.35">
      <c r="A3646" s="68" t="s">
        <v>42729</v>
      </c>
      <c r="B3646" s="68" t="s">
        <v>6915</v>
      </c>
      <c r="C3646" s="68" t="s">
        <v>6913</v>
      </c>
      <c r="D3646" s="68" t="s">
        <v>42730</v>
      </c>
      <c r="E3646" s="68" t="s">
        <v>6915</v>
      </c>
      <c r="F3646" s="68" t="s">
        <v>42731</v>
      </c>
      <c r="G3646" s="68" t="s">
        <v>42732</v>
      </c>
      <c r="H3646" s="68" t="s">
        <v>42733</v>
      </c>
      <c r="I3646" s="68">
        <v>974.04499999999996</v>
      </c>
      <c r="J3646" s="68">
        <v>973.84567000000004</v>
      </c>
      <c r="K3646" s="68">
        <v>4</v>
      </c>
      <c r="L3646" s="68" t="s">
        <v>24716</v>
      </c>
      <c r="M3646" s="68" t="s">
        <v>24716</v>
      </c>
      <c r="N3646" s="68" t="s">
        <v>24716</v>
      </c>
    </row>
    <row r="3647" spans="1:14" x14ac:dyDescent="0.35">
      <c r="A3647" s="68" t="s">
        <v>42734</v>
      </c>
      <c r="B3647" s="68" t="s">
        <v>7120</v>
      </c>
      <c r="C3647" s="68" t="s">
        <v>7118</v>
      </c>
      <c r="D3647" s="68" t="s">
        <v>42735</v>
      </c>
      <c r="E3647" s="68" t="s">
        <v>7120</v>
      </c>
      <c r="F3647" s="68" t="s">
        <v>42736</v>
      </c>
      <c r="G3647" s="68" t="s">
        <v>42737</v>
      </c>
      <c r="H3647" s="68" t="s">
        <v>42738</v>
      </c>
      <c r="I3647" s="68">
        <v>305.16000000000003</v>
      </c>
      <c r="J3647" s="68">
        <v>304.99207380000001</v>
      </c>
      <c r="K3647" s="68">
        <v>4</v>
      </c>
      <c r="L3647" s="68" t="s">
        <v>24716</v>
      </c>
      <c r="M3647" s="68" t="s">
        <v>24716</v>
      </c>
      <c r="N3647" s="68" t="s">
        <v>24716</v>
      </c>
    </row>
    <row r="3648" spans="1:14" x14ac:dyDescent="0.35">
      <c r="A3648" s="68" t="s">
        <v>42739</v>
      </c>
      <c r="B3648" s="68" t="s">
        <v>42740</v>
      </c>
      <c r="C3648" s="68" t="s">
        <v>7162</v>
      </c>
      <c r="D3648" s="68" t="s">
        <v>42741</v>
      </c>
      <c r="E3648" s="68" t="s">
        <v>42740</v>
      </c>
      <c r="F3648" s="68" t="s">
        <v>42742</v>
      </c>
      <c r="G3648" s="68" t="s">
        <v>42743</v>
      </c>
      <c r="H3648" s="68" t="s">
        <v>42744</v>
      </c>
      <c r="I3648" s="68">
        <v>1150.3689999999999</v>
      </c>
      <c r="J3648" s="68">
        <v>1150.058133</v>
      </c>
      <c r="K3648" s="68">
        <v>4</v>
      </c>
      <c r="L3648" s="68" t="s">
        <v>24716</v>
      </c>
      <c r="M3648" s="68" t="s">
        <v>24716</v>
      </c>
      <c r="N3648" s="68" t="s">
        <v>24716</v>
      </c>
    </row>
    <row r="3649" spans="1:14" x14ac:dyDescent="0.35">
      <c r="A3649" s="68" t="s">
        <v>42745</v>
      </c>
      <c r="B3649" s="68" t="s">
        <v>42746</v>
      </c>
      <c r="C3649" s="68" t="s">
        <v>7361</v>
      </c>
      <c r="D3649" s="68" t="s">
        <v>42747</v>
      </c>
      <c r="E3649" s="68" t="s">
        <v>42746</v>
      </c>
      <c r="F3649" s="68" t="s">
        <v>42748</v>
      </c>
      <c r="G3649" s="68" t="s">
        <v>42749</v>
      </c>
      <c r="H3649" s="68" t="s">
        <v>25111</v>
      </c>
      <c r="I3649" s="68">
        <v>257.108</v>
      </c>
      <c r="J3649" s="68">
        <v>257.02867559999999</v>
      </c>
      <c r="K3649" s="68">
        <v>4</v>
      </c>
      <c r="L3649" s="68" t="s">
        <v>24716</v>
      </c>
      <c r="M3649" s="68" t="s">
        <v>24716</v>
      </c>
      <c r="N3649" s="68" t="s">
        <v>24716</v>
      </c>
    </row>
    <row r="3650" spans="1:14" x14ac:dyDescent="0.35">
      <c r="A3650" s="68" t="s">
        <v>42750</v>
      </c>
      <c r="B3650" s="68" t="s">
        <v>42751</v>
      </c>
      <c r="C3650" s="68" t="s">
        <v>7388</v>
      </c>
      <c r="D3650" s="68" t="s">
        <v>42752</v>
      </c>
      <c r="E3650" s="68" t="s">
        <v>42751</v>
      </c>
      <c r="F3650" s="68" t="s">
        <v>42753</v>
      </c>
      <c r="G3650" s="68" t="s">
        <v>42754</v>
      </c>
      <c r="H3650" s="68" t="s">
        <v>42755</v>
      </c>
      <c r="I3650" s="68">
        <v>340.13600000000002</v>
      </c>
      <c r="J3650" s="68">
        <v>340.03212459999997</v>
      </c>
      <c r="K3650" s="68">
        <v>4</v>
      </c>
      <c r="L3650" s="68" t="s">
        <v>24716</v>
      </c>
      <c r="M3650" s="68" t="s">
        <v>24716</v>
      </c>
      <c r="N3650" s="68" t="s">
        <v>24716</v>
      </c>
    </row>
    <row r="3651" spans="1:14" x14ac:dyDescent="0.35">
      <c r="A3651" s="68" t="s">
        <v>42756</v>
      </c>
      <c r="B3651" s="68" t="s">
        <v>42757</v>
      </c>
      <c r="C3651" s="68" t="s">
        <v>7546</v>
      </c>
      <c r="D3651" s="68" t="s">
        <v>42758</v>
      </c>
      <c r="E3651" s="68" t="s">
        <v>42757</v>
      </c>
      <c r="F3651" s="68" t="s">
        <v>42759</v>
      </c>
      <c r="G3651" s="68" t="s">
        <v>42760</v>
      </c>
      <c r="H3651" s="68" t="s">
        <v>29849</v>
      </c>
      <c r="I3651" s="68">
        <v>646.13800000000003</v>
      </c>
      <c r="J3651" s="68">
        <v>645.98355419999996</v>
      </c>
      <c r="K3651" s="68">
        <v>4</v>
      </c>
      <c r="L3651" s="68" t="s">
        <v>24716</v>
      </c>
      <c r="M3651" s="68" t="s">
        <v>24716</v>
      </c>
      <c r="N3651" s="68" t="s">
        <v>24716</v>
      </c>
    </row>
    <row r="3652" spans="1:14" x14ac:dyDescent="0.35">
      <c r="A3652" s="68" t="s">
        <v>42761</v>
      </c>
      <c r="B3652" s="68" t="s">
        <v>42762</v>
      </c>
      <c r="C3652" s="68" t="s">
        <v>7574</v>
      </c>
      <c r="D3652" s="68" t="s">
        <v>42763</v>
      </c>
      <c r="E3652" s="68" t="s">
        <v>42762</v>
      </c>
      <c r="F3652" s="68" t="s">
        <v>42764</v>
      </c>
      <c r="G3652" s="68" t="s">
        <v>42765</v>
      </c>
      <c r="H3652" s="68" t="s">
        <v>42766</v>
      </c>
      <c r="I3652" s="68">
        <v>670.53899999999999</v>
      </c>
      <c r="J3652" s="68">
        <v>670.24672989999999</v>
      </c>
      <c r="K3652" s="68">
        <v>4</v>
      </c>
      <c r="L3652" s="68" t="s">
        <v>24716</v>
      </c>
      <c r="M3652" s="68" t="s">
        <v>24716</v>
      </c>
      <c r="N3652" s="68" t="s">
        <v>24716</v>
      </c>
    </row>
    <row r="3653" spans="1:14" x14ac:dyDescent="0.35">
      <c r="A3653" s="68" t="s">
        <v>42767</v>
      </c>
      <c r="B3653" s="68" t="s">
        <v>42768</v>
      </c>
      <c r="C3653" s="68" t="s">
        <v>7840</v>
      </c>
      <c r="D3653" s="68" t="s">
        <v>42769</v>
      </c>
      <c r="E3653" s="68" t="s">
        <v>42768</v>
      </c>
      <c r="F3653" s="68" t="s">
        <v>42770</v>
      </c>
      <c r="G3653" s="68" t="s">
        <v>42771</v>
      </c>
      <c r="H3653" s="68" t="s">
        <v>42772</v>
      </c>
      <c r="I3653" s="68">
        <v>1518.7239999999999</v>
      </c>
      <c r="J3653" s="68">
        <v>1518.2331589999999</v>
      </c>
      <c r="K3653" s="68">
        <v>4</v>
      </c>
      <c r="L3653" s="68" t="s">
        <v>24716</v>
      </c>
      <c r="M3653" s="68" t="s">
        <v>24716</v>
      </c>
      <c r="N3653" s="68" t="s">
        <v>24716</v>
      </c>
    </row>
    <row r="3654" spans="1:14" x14ac:dyDescent="0.35">
      <c r="A3654" s="68" t="s">
        <v>42773</v>
      </c>
      <c r="B3654" s="68" t="s">
        <v>42774</v>
      </c>
      <c r="C3654" s="68" t="s">
        <v>7867</v>
      </c>
      <c r="D3654" s="68" t="s">
        <v>42775</v>
      </c>
      <c r="E3654" s="68" t="s">
        <v>42774</v>
      </c>
      <c r="F3654" s="68" t="s">
        <v>42776</v>
      </c>
      <c r="G3654" s="68" t="s">
        <v>42777</v>
      </c>
      <c r="H3654" s="68" t="s">
        <v>31713</v>
      </c>
      <c r="I3654" s="68">
        <v>502.01400000000001</v>
      </c>
      <c r="J3654" s="68">
        <v>501.90992999999997</v>
      </c>
      <c r="K3654" s="68">
        <v>4</v>
      </c>
      <c r="L3654" s="68" t="s">
        <v>24716</v>
      </c>
      <c r="M3654" s="68" t="s">
        <v>24716</v>
      </c>
      <c r="N3654" s="68" t="s">
        <v>24716</v>
      </c>
    </row>
    <row r="3655" spans="1:14" x14ac:dyDescent="0.35">
      <c r="A3655" s="68" t="s">
        <v>42778</v>
      </c>
      <c r="B3655" s="68" t="s">
        <v>42779</v>
      </c>
      <c r="C3655" s="68" t="s">
        <v>8052</v>
      </c>
      <c r="D3655" s="68" t="s">
        <v>42780</v>
      </c>
      <c r="E3655" s="68" t="s">
        <v>42779</v>
      </c>
      <c r="F3655" s="68" t="s">
        <v>42781</v>
      </c>
      <c r="G3655" s="68" t="s">
        <v>42782</v>
      </c>
      <c r="H3655" s="68" t="s">
        <v>42783</v>
      </c>
      <c r="I3655" s="68">
        <v>842.51599999999996</v>
      </c>
      <c r="J3655" s="68">
        <v>842.20265510000002</v>
      </c>
      <c r="K3655" s="68">
        <v>4</v>
      </c>
      <c r="L3655" s="68" t="s">
        <v>24716</v>
      </c>
      <c r="M3655" s="68" t="s">
        <v>24716</v>
      </c>
      <c r="N3655" s="68" t="s">
        <v>24716</v>
      </c>
    </row>
    <row r="3656" spans="1:14" x14ac:dyDescent="0.35">
      <c r="A3656" s="68" t="s">
        <v>42784</v>
      </c>
      <c r="B3656" s="68" t="s">
        <v>42785</v>
      </c>
      <c r="C3656" s="68" t="s">
        <v>8145</v>
      </c>
      <c r="D3656" s="68" t="s">
        <v>42786</v>
      </c>
      <c r="E3656" s="68" t="s">
        <v>42785</v>
      </c>
      <c r="F3656" s="68" t="s">
        <v>42787</v>
      </c>
      <c r="G3656" s="68" t="s">
        <v>42788</v>
      </c>
      <c r="H3656" s="68" t="s">
        <v>42789</v>
      </c>
      <c r="I3656" s="68">
        <v>421.28</v>
      </c>
      <c r="J3656" s="68">
        <v>421.03941789999999</v>
      </c>
      <c r="K3656" s="68">
        <v>4</v>
      </c>
      <c r="L3656" s="68" t="s">
        <v>24716</v>
      </c>
      <c r="M3656" s="68" t="s">
        <v>24716</v>
      </c>
      <c r="N3656" s="68" t="s">
        <v>24716</v>
      </c>
    </row>
    <row r="3657" spans="1:14" x14ac:dyDescent="0.35">
      <c r="A3657" s="68" t="s">
        <v>42790</v>
      </c>
      <c r="B3657" s="68" t="s">
        <v>42791</v>
      </c>
      <c r="C3657" s="68" t="s">
        <v>8407</v>
      </c>
      <c r="D3657" s="68" t="s">
        <v>42792</v>
      </c>
      <c r="E3657" s="68" t="s">
        <v>42791</v>
      </c>
      <c r="F3657" s="68" t="s">
        <v>42793</v>
      </c>
      <c r="G3657" s="68" t="s">
        <v>42794</v>
      </c>
      <c r="H3657" s="68" t="s">
        <v>38766</v>
      </c>
      <c r="I3657" s="68">
        <v>253.12</v>
      </c>
      <c r="J3657" s="68">
        <v>253.033761</v>
      </c>
      <c r="K3657" s="68">
        <v>4</v>
      </c>
      <c r="L3657" s="68" t="s">
        <v>24716</v>
      </c>
      <c r="M3657" s="68" t="s">
        <v>24716</v>
      </c>
      <c r="N3657" s="68" t="s">
        <v>24716</v>
      </c>
    </row>
    <row r="3658" spans="1:14" x14ac:dyDescent="0.35">
      <c r="A3658" s="68" t="s">
        <v>42795</v>
      </c>
      <c r="B3658" s="68" t="s">
        <v>42796</v>
      </c>
      <c r="C3658" s="68" t="s">
        <v>8470</v>
      </c>
      <c r="D3658" s="68" t="s">
        <v>42797</v>
      </c>
      <c r="E3658" s="68" t="s">
        <v>42796</v>
      </c>
      <c r="F3658" s="68" t="s">
        <v>42798</v>
      </c>
      <c r="G3658" s="68" t="s">
        <v>42799</v>
      </c>
      <c r="H3658" s="68" t="s">
        <v>35002</v>
      </c>
      <c r="I3658" s="68">
        <v>326.54000000000002</v>
      </c>
      <c r="J3658" s="68">
        <v>325.97561050000002</v>
      </c>
      <c r="K3658" s="68">
        <v>4</v>
      </c>
      <c r="L3658" s="68" t="s">
        <v>24716</v>
      </c>
      <c r="M3658" s="68" t="s">
        <v>24716</v>
      </c>
      <c r="N3658" s="68" t="s">
        <v>24716</v>
      </c>
    </row>
    <row r="3659" spans="1:14" x14ac:dyDescent="0.35">
      <c r="A3659" s="68" t="s">
        <v>42800</v>
      </c>
      <c r="B3659" s="68" t="s">
        <v>42801</v>
      </c>
      <c r="C3659" s="68" t="s">
        <v>8680</v>
      </c>
      <c r="D3659" s="68" t="s">
        <v>42802</v>
      </c>
      <c r="E3659" s="68" t="s">
        <v>42801</v>
      </c>
      <c r="F3659" s="68" t="s">
        <v>42803</v>
      </c>
      <c r="G3659" s="68" t="s">
        <v>42804</v>
      </c>
      <c r="H3659" s="68" t="s">
        <v>42805</v>
      </c>
      <c r="I3659" s="68">
        <v>686.60299999999995</v>
      </c>
      <c r="J3659" s="68">
        <v>686.0796666</v>
      </c>
      <c r="K3659" s="68">
        <v>4</v>
      </c>
      <c r="L3659" s="68" t="s">
        <v>24716</v>
      </c>
      <c r="M3659" s="68" t="s">
        <v>24716</v>
      </c>
      <c r="N3659" s="68" t="s">
        <v>24716</v>
      </c>
    </row>
    <row r="3660" spans="1:14" x14ac:dyDescent="0.35">
      <c r="A3660" s="68" t="s">
        <v>42806</v>
      </c>
      <c r="B3660" s="68" t="s">
        <v>42807</v>
      </c>
      <c r="C3660" s="68" t="s">
        <v>8783</v>
      </c>
      <c r="D3660" s="68" t="s">
        <v>42808</v>
      </c>
      <c r="E3660" s="68" t="s">
        <v>42807</v>
      </c>
      <c r="F3660" s="68" t="s">
        <v>42809</v>
      </c>
      <c r="G3660" s="68" t="s">
        <v>42810</v>
      </c>
      <c r="H3660" s="68" t="s">
        <v>42811</v>
      </c>
      <c r="I3660" s="68">
        <v>302.20999999999998</v>
      </c>
      <c r="J3660" s="68">
        <v>302.02114779999999</v>
      </c>
      <c r="K3660" s="68">
        <v>4</v>
      </c>
      <c r="L3660" s="68" t="s">
        <v>24716</v>
      </c>
      <c r="M3660" s="68" t="s">
        <v>24716</v>
      </c>
      <c r="N3660" s="68" t="s">
        <v>24716</v>
      </c>
    </row>
    <row r="3661" spans="1:14" x14ac:dyDescent="0.35">
      <c r="A3661" s="68" t="s">
        <v>42812</v>
      </c>
      <c r="B3661" s="68" t="s">
        <v>42813</v>
      </c>
      <c r="C3661" s="68" t="s">
        <v>8982</v>
      </c>
      <c r="D3661" s="68" t="s">
        <v>42814</v>
      </c>
      <c r="E3661" s="68" t="s">
        <v>42813</v>
      </c>
      <c r="F3661" s="68" t="s">
        <v>42815</v>
      </c>
      <c r="G3661" s="68" t="s">
        <v>42816</v>
      </c>
      <c r="H3661" s="68" t="s">
        <v>31719</v>
      </c>
      <c r="I3661" s="68">
        <v>296.185</v>
      </c>
      <c r="J3661" s="68">
        <v>296.06472669999999</v>
      </c>
      <c r="K3661" s="68">
        <v>4</v>
      </c>
      <c r="L3661" s="68" t="s">
        <v>24716</v>
      </c>
      <c r="M3661" s="68" t="s">
        <v>24716</v>
      </c>
      <c r="N3661" s="68" t="s">
        <v>24716</v>
      </c>
    </row>
    <row r="3662" spans="1:14" x14ac:dyDescent="0.35">
      <c r="A3662" s="68" t="s">
        <v>42817</v>
      </c>
      <c r="B3662" s="68" t="s">
        <v>42818</v>
      </c>
      <c r="C3662" s="68" t="s">
        <v>9048</v>
      </c>
      <c r="D3662" s="68" t="s">
        <v>42819</v>
      </c>
      <c r="E3662" s="68" t="s">
        <v>42818</v>
      </c>
      <c r="F3662" s="68" t="s">
        <v>42820</v>
      </c>
      <c r="G3662" s="68" t="s">
        <v>42821</v>
      </c>
      <c r="H3662" s="68" t="s">
        <v>28859</v>
      </c>
      <c r="I3662" s="68">
        <v>506.15899999999999</v>
      </c>
      <c r="J3662" s="68">
        <v>506.01745820000002</v>
      </c>
      <c r="K3662" s="68">
        <v>4</v>
      </c>
      <c r="L3662" s="68" t="s">
        <v>24716</v>
      </c>
      <c r="M3662" s="68" t="s">
        <v>24716</v>
      </c>
      <c r="N3662" s="68" t="s">
        <v>24716</v>
      </c>
    </row>
    <row r="3663" spans="1:14" x14ac:dyDescent="0.35">
      <c r="A3663" s="68" t="s">
        <v>42822</v>
      </c>
      <c r="B3663" s="68" t="s">
        <v>42823</v>
      </c>
      <c r="C3663" s="68" t="s">
        <v>9220</v>
      </c>
      <c r="D3663" s="68" t="s">
        <v>42824</v>
      </c>
      <c r="E3663" s="68" t="s">
        <v>42823</v>
      </c>
      <c r="F3663" s="68" t="s">
        <v>42825</v>
      </c>
      <c r="G3663" s="68" t="s">
        <v>42826</v>
      </c>
      <c r="H3663" s="68" t="s">
        <v>42827</v>
      </c>
      <c r="I3663" s="68">
        <v>328.24</v>
      </c>
      <c r="J3663" s="68">
        <v>328.03679790000001</v>
      </c>
      <c r="K3663" s="68">
        <v>4</v>
      </c>
      <c r="L3663" s="68" t="s">
        <v>24716</v>
      </c>
      <c r="M3663" s="68" t="s">
        <v>24716</v>
      </c>
      <c r="N3663" s="68" t="s">
        <v>24716</v>
      </c>
    </row>
    <row r="3664" spans="1:14" x14ac:dyDescent="0.35">
      <c r="A3664" s="68" t="s">
        <v>42828</v>
      </c>
      <c r="B3664" s="68" t="s">
        <v>42829</v>
      </c>
      <c r="C3664" s="68" t="s">
        <v>9304</v>
      </c>
      <c r="D3664" s="68" t="s">
        <v>42830</v>
      </c>
      <c r="E3664" s="68" t="s">
        <v>42829</v>
      </c>
      <c r="F3664" s="68" t="s">
        <v>42831</v>
      </c>
      <c r="G3664" s="68" t="s">
        <v>42832</v>
      </c>
      <c r="H3664" s="68" t="s">
        <v>38766</v>
      </c>
      <c r="I3664" s="68">
        <v>253.12</v>
      </c>
      <c r="J3664" s="68">
        <v>253.033761</v>
      </c>
      <c r="K3664" s="68">
        <v>4</v>
      </c>
      <c r="L3664" s="68" t="s">
        <v>24716</v>
      </c>
      <c r="M3664" s="68" t="s">
        <v>24716</v>
      </c>
      <c r="N3664" s="68" t="s">
        <v>24716</v>
      </c>
    </row>
    <row r="3665" spans="1:14" x14ac:dyDescent="0.35">
      <c r="A3665" s="68" t="s">
        <v>42833</v>
      </c>
      <c r="B3665" s="68" t="s">
        <v>42834</v>
      </c>
      <c r="C3665" s="68" t="s">
        <v>9449</v>
      </c>
      <c r="D3665" s="68" t="s">
        <v>42835</v>
      </c>
      <c r="E3665" s="68" t="s">
        <v>42834</v>
      </c>
      <c r="F3665" s="68" t="s">
        <v>42836</v>
      </c>
      <c r="G3665" s="68" t="s">
        <v>42837</v>
      </c>
      <c r="H3665" s="68" t="s">
        <v>42838</v>
      </c>
      <c r="I3665" s="68">
        <v>550.16800000000001</v>
      </c>
      <c r="J3665" s="68">
        <v>550.00728749999996</v>
      </c>
      <c r="K3665" s="68">
        <v>4</v>
      </c>
      <c r="L3665" s="68" t="s">
        <v>24716</v>
      </c>
      <c r="M3665" s="68" t="s">
        <v>24716</v>
      </c>
      <c r="N3665" s="68" t="s">
        <v>24716</v>
      </c>
    </row>
    <row r="3666" spans="1:14" x14ac:dyDescent="0.35">
      <c r="A3666" s="68" t="s">
        <v>42839</v>
      </c>
      <c r="B3666" s="68" t="s">
        <v>42840</v>
      </c>
      <c r="C3666" s="68" t="s">
        <v>9496</v>
      </c>
      <c r="D3666" s="68" t="s">
        <v>42841</v>
      </c>
      <c r="E3666" s="68" t="s">
        <v>42840</v>
      </c>
      <c r="F3666" s="68" t="s">
        <v>42842</v>
      </c>
      <c r="G3666" s="68" t="s">
        <v>42843</v>
      </c>
      <c r="H3666" s="68" t="s">
        <v>25255</v>
      </c>
      <c r="I3666" s="68">
        <v>406.14299999999997</v>
      </c>
      <c r="J3666" s="68">
        <v>406.02384560000002</v>
      </c>
      <c r="K3666" s="68">
        <v>4</v>
      </c>
      <c r="L3666" s="68" t="s">
        <v>24716</v>
      </c>
      <c r="M3666" s="68" t="s">
        <v>24716</v>
      </c>
      <c r="N3666" s="68" t="s">
        <v>24716</v>
      </c>
    </row>
    <row r="3667" spans="1:14" x14ac:dyDescent="0.35">
      <c r="A3667" s="68" t="s">
        <v>42844</v>
      </c>
      <c r="B3667" s="68" t="s">
        <v>42845</v>
      </c>
      <c r="C3667" s="68" t="s">
        <v>9687</v>
      </c>
      <c r="D3667" s="68" t="s">
        <v>42846</v>
      </c>
      <c r="E3667" s="68" t="s">
        <v>42845</v>
      </c>
      <c r="F3667" s="68" t="s">
        <v>42847</v>
      </c>
      <c r="G3667" s="68" t="s">
        <v>42848</v>
      </c>
      <c r="H3667" s="68" t="s">
        <v>42849</v>
      </c>
      <c r="I3667" s="68">
        <v>558.11400000000003</v>
      </c>
      <c r="J3667" s="68">
        <v>557.97354259999997</v>
      </c>
      <c r="K3667" s="68">
        <v>4</v>
      </c>
      <c r="L3667" s="68" t="s">
        <v>24716</v>
      </c>
      <c r="M3667" s="68" t="s">
        <v>24716</v>
      </c>
      <c r="N3667" s="68" t="s">
        <v>24716</v>
      </c>
    </row>
    <row r="3668" spans="1:14" x14ac:dyDescent="0.35">
      <c r="A3668" s="68" t="s">
        <v>42850</v>
      </c>
      <c r="B3668" s="68" t="s">
        <v>42851</v>
      </c>
      <c r="C3668" s="68" t="s">
        <v>9748</v>
      </c>
      <c r="D3668" s="68" t="s">
        <v>42852</v>
      </c>
      <c r="E3668" s="68" t="s">
        <v>42851</v>
      </c>
      <c r="F3668" s="68" t="s">
        <v>42853</v>
      </c>
      <c r="G3668" s="68" t="s">
        <v>42854</v>
      </c>
      <c r="H3668" s="68" t="s">
        <v>42855</v>
      </c>
      <c r="I3668" s="68">
        <v>589.15099999999995</v>
      </c>
      <c r="J3668" s="68">
        <v>589.0069886</v>
      </c>
      <c r="K3668" s="68">
        <v>4</v>
      </c>
      <c r="L3668" s="68" t="s">
        <v>24716</v>
      </c>
      <c r="M3668" s="68" t="s">
        <v>24716</v>
      </c>
      <c r="N3668" s="68" t="s">
        <v>24716</v>
      </c>
    </row>
    <row r="3669" spans="1:14" x14ac:dyDescent="0.35">
      <c r="A3669" s="68" t="s">
        <v>42856</v>
      </c>
      <c r="B3669" s="68" t="s">
        <v>42857</v>
      </c>
      <c r="C3669" s="68" t="s">
        <v>9927</v>
      </c>
      <c r="D3669" s="68" t="s">
        <v>42858</v>
      </c>
      <c r="E3669" s="68" t="s">
        <v>42857</v>
      </c>
      <c r="F3669" s="68" t="s">
        <v>42859</v>
      </c>
      <c r="G3669" s="68" t="s">
        <v>42860</v>
      </c>
      <c r="H3669" s="68" t="s">
        <v>25374</v>
      </c>
      <c r="I3669" s="68">
        <v>266.03800000000001</v>
      </c>
      <c r="J3669" s="68">
        <v>265.97894630000002</v>
      </c>
      <c r="K3669" s="68">
        <v>4</v>
      </c>
      <c r="L3669" s="68" t="s">
        <v>24716</v>
      </c>
      <c r="M3669" s="68" t="s">
        <v>24716</v>
      </c>
      <c r="N3669" s="68" t="s">
        <v>24716</v>
      </c>
    </row>
    <row r="3670" spans="1:14" x14ac:dyDescent="0.35">
      <c r="A3670" s="68" t="s">
        <v>42861</v>
      </c>
      <c r="B3670" s="68" t="s">
        <v>42862</v>
      </c>
      <c r="C3670" s="68" t="s">
        <v>10009</v>
      </c>
      <c r="D3670" s="68" t="s">
        <v>42863</v>
      </c>
      <c r="E3670" s="68" t="s">
        <v>42862</v>
      </c>
      <c r="F3670" s="68" t="s">
        <v>42864</v>
      </c>
      <c r="G3670" s="68" t="s">
        <v>42865</v>
      </c>
      <c r="H3670" s="68" t="s">
        <v>42866</v>
      </c>
      <c r="I3670" s="68">
        <v>414.14</v>
      </c>
      <c r="J3670" s="68">
        <v>413.95953129999998</v>
      </c>
      <c r="K3670" s="68">
        <v>4</v>
      </c>
      <c r="L3670" s="68" t="s">
        <v>24716</v>
      </c>
      <c r="M3670" s="68" t="s">
        <v>24716</v>
      </c>
      <c r="N3670" s="68" t="s">
        <v>24716</v>
      </c>
    </row>
    <row r="3671" spans="1:14" x14ac:dyDescent="0.35">
      <c r="A3671" s="68" t="s">
        <v>42867</v>
      </c>
      <c r="B3671" s="68" t="s">
        <v>42868</v>
      </c>
      <c r="C3671" s="68" t="s">
        <v>10196</v>
      </c>
      <c r="D3671" s="68" t="s">
        <v>42869</v>
      </c>
      <c r="E3671" s="68" t="s">
        <v>42868</v>
      </c>
      <c r="F3671" s="68" t="s">
        <v>42870</v>
      </c>
      <c r="G3671" s="68" t="s">
        <v>42871</v>
      </c>
      <c r="H3671" s="68" t="s">
        <v>25837</v>
      </c>
      <c r="I3671" s="68">
        <v>520.18600000000004</v>
      </c>
      <c r="J3671" s="68">
        <v>520.03310829999998</v>
      </c>
      <c r="K3671" s="68">
        <v>4</v>
      </c>
      <c r="L3671" s="68" t="s">
        <v>24716</v>
      </c>
      <c r="M3671" s="68" t="s">
        <v>24716</v>
      </c>
      <c r="N3671" s="68" t="s">
        <v>24716</v>
      </c>
    </row>
    <row r="3672" spans="1:14" x14ac:dyDescent="0.35">
      <c r="A3672" s="68" t="s">
        <v>42872</v>
      </c>
      <c r="B3672" s="68" t="s">
        <v>42873</v>
      </c>
      <c r="C3672" s="68" t="s">
        <v>10367</v>
      </c>
      <c r="D3672" s="68" t="s">
        <v>42874</v>
      </c>
      <c r="E3672" s="68" t="s">
        <v>42873</v>
      </c>
      <c r="F3672" s="68" t="s">
        <v>42875</v>
      </c>
      <c r="G3672" s="68" t="s">
        <v>42876</v>
      </c>
      <c r="H3672" s="68" t="s">
        <v>42877</v>
      </c>
      <c r="I3672" s="68">
        <v>699.51</v>
      </c>
      <c r="J3672" s="68">
        <v>699.16749379999999</v>
      </c>
      <c r="K3672" s="68">
        <v>4</v>
      </c>
      <c r="L3672" s="68" t="s">
        <v>24716</v>
      </c>
      <c r="M3672" s="68" t="s">
        <v>24716</v>
      </c>
      <c r="N3672" s="68" t="s">
        <v>24716</v>
      </c>
    </row>
    <row r="3673" spans="1:14" x14ac:dyDescent="0.35">
      <c r="A3673" s="68" t="s">
        <v>42878</v>
      </c>
      <c r="B3673" s="68" t="s">
        <v>42879</v>
      </c>
      <c r="C3673" s="68" t="s">
        <v>10432</v>
      </c>
      <c r="D3673" s="68" t="s">
        <v>42880</v>
      </c>
      <c r="E3673" s="68" t="s">
        <v>42879</v>
      </c>
      <c r="F3673" s="68" t="s">
        <v>42881</v>
      </c>
      <c r="G3673" s="68" t="s">
        <v>42882</v>
      </c>
      <c r="H3673" s="68" t="s">
        <v>42883</v>
      </c>
      <c r="I3673" s="68">
        <v>306.18</v>
      </c>
      <c r="J3673" s="68">
        <v>306.0490767</v>
      </c>
      <c r="K3673" s="68">
        <v>4</v>
      </c>
      <c r="L3673" s="68" t="s">
        <v>24716</v>
      </c>
      <c r="M3673" s="68" t="s">
        <v>24716</v>
      </c>
      <c r="N3673" s="68" t="s">
        <v>24716</v>
      </c>
    </row>
    <row r="3674" spans="1:14" x14ac:dyDescent="0.35">
      <c r="A3674" s="68" t="s">
        <v>42884</v>
      </c>
      <c r="B3674" s="68" t="s">
        <v>42885</v>
      </c>
      <c r="C3674" s="68" t="s">
        <v>10567</v>
      </c>
      <c r="D3674" s="68" t="s">
        <v>42886</v>
      </c>
      <c r="E3674" s="68" t="s">
        <v>42885</v>
      </c>
      <c r="F3674" s="68" t="s">
        <v>42887</v>
      </c>
      <c r="G3674" s="68" t="s">
        <v>42888</v>
      </c>
      <c r="H3674" s="68" t="s">
        <v>29198</v>
      </c>
      <c r="I3674" s="68">
        <v>414.21499999999997</v>
      </c>
      <c r="J3674" s="68">
        <v>414.0689041</v>
      </c>
      <c r="K3674" s="68">
        <v>4</v>
      </c>
      <c r="L3674" s="68" t="s">
        <v>24716</v>
      </c>
      <c r="M3674" s="68" t="s">
        <v>24716</v>
      </c>
      <c r="N3674" s="68" t="s">
        <v>24716</v>
      </c>
    </row>
    <row r="3675" spans="1:14" x14ac:dyDescent="0.35">
      <c r="A3675" s="68" t="s">
        <v>42889</v>
      </c>
      <c r="B3675" s="68" t="s">
        <v>42890</v>
      </c>
      <c r="C3675" s="68" t="s">
        <v>10644</v>
      </c>
      <c r="D3675" s="68" t="s">
        <v>42891</v>
      </c>
      <c r="E3675" s="68" t="s">
        <v>42890</v>
      </c>
      <c r="F3675" s="68" t="s">
        <v>42892</v>
      </c>
      <c r="G3675" s="68" t="s">
        <v>42893</v>
      </c>
      <c r="H3675" s="68" t="s">
        <v>35019</v>
      </c>
      <c r="I3675" s="68">
        <v>299.14499999999998</v>
      </c>
      <c r="J3675" s="68">
        <v>299.03924030000002</v>
      </c>
      <c r="K3675" s="68">
        <v>4</v>
      </c>
      <c r="L3675" s="68" t="s">
        <v>24716</v>
      </c>
      <c r="M3675" s="68" t="s">
        <v>24716</v>
      </c>
      <c r="N3675" s="68" t="s">
        <v>24716</v>
      </c>
    </row>
    <row r="3676" spans="1:14" x14ac:dyDescent="0.35">
      <c r="A3676" s="68" t="s">
        <v>42894</v>
      </c>
      <c r="B3676" s="68" t="s">
        <v>10842</v>
      </c>
      <c r="C3676" s="68" t="s">
        <v>10840</v>
      </c>
      <c r="D3676" s="68" t="s">
        <v>42895</v>
      </c>
      <c r="E3676" s="68" t="s">
        <v>10842</v>
      </c>
      <c r="F3676" s="68" t="s">
        <v>42896</v>
      </c>
      <c r="G3676" s="68" t="s">
        <v>42897</v>
      </c>
      <c r="H3676" s="68" t="s">
        <v>39305</v>
      </c>
      <c r="I3676" s="68">
        <v>320.11099999999999</v>
      </c>
      <c r="J3676" s="68">
        <v>320.00949750000001</v>
      </c>
      <c r="K3676" s="68">
        <v>4</v>
      </c>
      <c r="L3676" s="68" t="s">
        <v>24716</v>
      </c>
      <c r="M3676" s="68" t="s">
        <v>24716</v>
      </c>
      <c r="N3676" s="68" t="s">
        <v>24716</v>
      </c>
    </row>
    <row r="3677" spans="1:14" x14ac:dyDescent="0.35">
      <c r="A3677" s="68" t="s">
        <v>42898</v>
      </c>
      <c r="B3677" s="68" t="s">
        <v>42899</v>
      </c>
      <c r="C3677" s="68" t="s">
        <v>10882</v>
      </c>
      <c r="D3677" s="68" t="s">
        <v>42900</v>
      </c>
      <c r="E3677" s="68" t="s">
        <v>42899</v>
      </c>
      <c r="F3677" s="68" t="s">
        <v>42901</v>
      </c>
      <c r="G3677" s="68" t="s">
        <v>42902</v>
      </c>
      <c r="H3677" s="68" t="s">
        <v>42903</v>
      </c>
      <c r="I3677" s="68">
        <v>270.11099999999999</v>
      </c>
      <c r="J3677" s="68">
        <v>270.0351579</v>
      </c>
      <c r="K3677" s="68">
        <v>4</v>
      </c>
      <c r="L3677" s="68" t="s">
        <v>24716</v>
      </c>
      <c r="M3677" s="68" t="s">
        <v>24716</v>
      </c>
      <c r="N3677" s="68" t="s">
        <v>24716</v>
      </c>
    </row>
    <row r="3678" spans="1:14" x14ac:dyDescent="0.35">
      <c r="A3678" s="68" t="s">
        <v>42904</v>
      </c>
      <c r="B3678" s="68" t="s">
        <v>42905</v>
      </c>
      <c r="C3678" s="68" t="s">
        <v>11150</v>
      </c>
      <c r="D3678" s="68" t="s">
        <v>42906</v>
      </c>
      <c r="E3678" s="68" t="s">
        <v>42905</v>
      </c>
      <c r="F3678" s="68" t="s">
        <v>42907</v>
      </c>
      <c r="G3678" s="68" t="s">
        <v>42908</v>
      </c>
      <c r="H3678" s="68" t="s">
        <v>42909</v>
      </c>
      <c r="I3678" s="68">
        <v>498.28399999999999</v>
      </c>
      <c r="J3678" s="68">
        <v>498.08644579999998</v>
      </c>
      <c r="K3678" s="68">
        <v>5</v>
      </c>
      <c r="L3678" s="68" t="s">
        <v>24716</v>
      </c>
      <c r="M3678" s="68" t="s">
        <v>24716</v>
      </c>
      <c r="N3678" s="68" t="s">
        <v>24716</v>
      </c>
    </row>
    <row r="3679" spans="1:14" x14ac:dyDescent="0.35">
      <c r="A3679" s="68" t="s">
        <v>42910</v>
      </c>
      <c r="B3679" s="68" t="s">
        <v>42911</v>
      </c>
      <c r="C3679" s="68" t="s">
        <v>11218</v>
      </c>
      <c r="D3679" s="68" t="s">
        <v>42912</v>
      </c>
      <c r="E3679" s="68" t="s">
        <v>42911</v>
      </c>
      <c r="F3679" s="68" t="s">
        <v>42913</v>
      </c>
      <c r="G3679" s="68" t="s">
        <v>42914</v>
      </c>
      <c r="H3679" s="68" t="s">
        <v>26523</v>
      </c>
      <c r="I3679" s="68">
        <v>352.22</v>
      </c>
      <c r="J3679" s="68">
        <v>351.99682480000001</v>
      </c>
      <c r="K3679" s="68">
        <v>4</v>
      </c>
      <c r="L3679" s="68" t="s">
        <v>24716</v>
      </c>
      <c r="M3679" s="68" t="s">
        <v>24716</v>
      </c>
      <c r="N3679" s="68" t="s">
        <v>24716</v>
      </c>
    </row>
    <row r="3680" spans="1:14" x14ac:dyDescent="0.35">
      <c r="A3680" s="68" t="s">
        <v>42915</v>
      </c>
      <c r="B3680" s="68" t="s">
        <v>42916</v>
      </c>
      <c r="C3680" s="68" t="s">
        <v>11585</v>
      </c>
      <c r="D3680" s="68" t="s">
        <v>42917</v>
      </c>
      <c r="E3680" s="68" t="s">
        <v>42916</v>
      </c>
      <c r="F3680" s="68" t="s">
        <v>42918</v>
      </c>
      <c r="G3680" s="68" t="s">
        <v>42919</v>
      </c>
      <c r="H3680" s="68" t="s">
        <v>42920</v>
      </c>
      <c r="I3680" s="68">
        <v>374.22</v>
      </c>
      <c r="J3680" s="68">
        <v>374.0023041</v>
      </c>
      <c r="K3680" s="68">
        <v>4</v>
      </c>
      <c r="L3680" s="68" t="s">
        <v>24716</v>
      </c>
      <c r="M3680" s="68" t="s">
        <v>24716</v>
      </c>
      <c r="N3680" s="68" t="s">
        <v>24716</v>
      </c>
    </row>
    <row r="3681" spans="1:14" x14ac:dyDescent="0.35">
      <c r="A3681" s="68" t="s">
        <v>42921</v>
      </c>
      <c r="B3681" s="68" t="s">
        <v>42922</v>
      </c>
      <c r="C3681" s="68" t="s">
        <v>11643</v>
      </c>
      <c r="D3681" s="68" t="s">
        <v>42923</v>
      </c>
      <c r="E3681" s="68" t="s">
        <v>42922</v>
      </c>
      <c r="F3681" s="68" t="s">
        <v>42924</v>
      </c>
      <c r="G3681" s="68" t="s">
        <v>42925</v>
      </c>
      <c r="H3681" s="68" t="s">
        <v>29974</v>
      </c>
      <c r="I3681" s="68">
        <v>420.17</v>
      </c>
      <c r="J3681" s="68">
        <v>420.03949560000001</v>
      </c>
      <c r="K3681" s="68">
        <v>4</v>
      </c>
      <c r="L3681" s="68" t="s">
        <v>24716</v>
      </c>
      <c r="M3681" s="68" t="s">
        <v>24716</v>
      </c>
      <c r="N3681" s="68" t="s">
        <v>24716</v>
      </c>
    </row>
    <row r="3682" spans="1:14" x14ac:dyDescent="0.35">
      <c r="A3682" s="68" t="s">
        <v>42926</v>
      </c>
      <c r="B3682" s="68" t="s">
        <v>42927</v>
      </c>
      <c r="C3682" s="68" t="s">
        <v>11799</v>
      </c>
      <c r="D3682" s="68" t="s">
        <v>42928</v>
      </c>
      <c r="E3682" s="68" t="s">
        <v>42927</v>
      </c>
      <c r="F3682" s="68" t="s">
        <v>42929</v>
      </c>
      <c r="G3682" s="68" t="s">
        <v>42930</v>
      </c>
      <c r="H3682" s="68" t="s">
        <v>42931</v>
      </c>
      <c r="I3682" s="68">
        <v>505.17500000000001</v>
      </c>
      <c r="J3682" s="68">
        <v>505.03344270000002</v>
      </c>
      <c r="K3682" s="68">
        <v>4</v>
      </c>
      <c r="L3682" s="68" t="s">
        <v>24716</v>
      </c>
      <c r="M3682" s="68" t="s">
        <v>24716</v>
      </c>
      <c r="N3682" s="68" t="s">
        <v>24716</v>
      </c>
    </row>
    <row r="3683" spans="1:14" x14ac:dyDescent="0.35">
      <c r="A3683" s="68" t="s">
        <v>42932</v>
      </c>
      <c r="B3683" s="68" t="s">
        <v>42933</v>
      </c>
      <c r="C3683" s="68" t="s">
        <v>11828</v>
      </c>
      <c r="D3683" s="68" t="s">
        <v>42934</v>
      </c>
      <c r="E3683" s="68" t="s">
        <v>42933</v>
      </c>
      <c r="F3683" s="68" t="s">
        <v>42935</v>
      </c>
      <c r="G3683" s="68" t="s">
        <v>42936</v>
      </c>
      <c r="H3683" s="68" t="s">
        <v>42937</v>
      </c>
      <c r="I3683" s="68">
        <v>370.23</v>
      </c>
      <c r="J3683" s="68">
        <v>370.00738949999999</v>
      </c>
      <c r="K3683" s="68">
        <v>4</v>
      </c>
      <c r="L3683" s="68" t="s">
        <v>24716</v>
      </c>
      <c r="M3683" s="68" t="s">
        <v>24716</v>
      </c>
      <c r="N3683" s="68" t="s">
        <v>24716</v>
      </c>
    </row>
    <row r="3684" spans="1:14" x14ac:dyDescent="0.35">
      <c r="A3684" s="68" t="s">
        <v>42938</v>
      </c>
      <c r="B3684" s="68" t="s">
        <v>42939</v>
      </c>
      <c r="C3684" s="68" t="s">
        <v>11937</v>
      </c>
      <c r="D3684" s="68" t="s">
        <v>42940</v>
      </c>
      <c r="E3684" s="68" t="s">
        <v>42939</v>
      </c>
      <c r="F3684" s="68" t="s">
        <v>42941</v>
      </c>
      <c r="G3684" s="68" t="s">
        <v>42942</v>
      </c>
      <c r="H3684" s="68" t="s">
        <v>25212</v>
      </c>
      <c r="I3684" s="68">
        <v>554.20299999999997</v>
      </c>
      <c r="J3684" s="68">
        <v>554.01745819999996</v>
      </c>
      <c r="K3684" s="68">
        <v>4</v>
      </c>
      <c r="L3684" s="68" t="s">
        <v>24716</v>
      </c>
      <c r="M3684" s="68" t="s">
        <v>24716</v>
      </c>
      <c r="N3684" s="68" t="s">
        <v>24716</v>
      </c>
    </row>
    <row r="3685" spans="1:14" x14ac:dyDescent="0.35">
      <c r="A3685" s="68" t="s">
        <v>42943</v>
      </c>
      <c r="B3685" s="68" t="s">
        <v>42944</v>
      </c>
      <c r="C3685" s="68" t="s">
        <v>11963</v>
      </c>
      <c r="D3685" s="68" t="s">
        <v>42945</v>
      </c>
      <c r="E3685" s="68" t="s">
        <v>42944</v>
      </c>
      <c r="F3685" s="68" t="s">
        <v>42946</v>
      </c>
      <c r="G3685" s="68" t="s">
        <v>42947</v>
      </c>
      <c r="H3685" s="68" t="s">
        <v>28928</v>
      </c>
      <c r="I3685" s="68">
        <v>366.2</v>
      </c>
      <c r="J3685" s="68">
        <v>365.99721870000002</v>
      </c>
      <c r="K3685" s="68">
        <v>4</v>
      </c>
      <c r="L3685" s="68" t="s">
        <v>24716</v>
      </c>
      <c r="M3685" s="68" t="s">
        <v>24716</v>
      </c>
      <c r="N3685" s="68" t="s">
        <v>24716</v>
      </c>
    </row>
    <row r="3686" spans="1:14" x14ac:dyDescent="0.35">
      <c r="A3686" s="68" t="s">
        <v>42948</v>
      </c>
      <c r="B3686" s="68" t="s">
        <v>42949</v>
      </c>
      <c r="C3686" s="68" t="s">
        <v>12102</v>
      </c>
      <c r="D3686" s="68" t="s">
        <v>42950</v>
      </c>
      <c r="E3686" s="68" t="s">
        <v>42949</v>
      </c>
      <c r="F3686" s="68" t="s">
        <v>42951</v>
      </c>
      <c r="G3686" s="68" t="s">
        <v>42952</v>
      </c>
      <c r="H3686" s="68" t="s">
        <v>42953</v>
      </c>
      <c r="I3686" s="68">
        <v>336.15800000000002</v>
      </c>
      <c r="J3686" s="68">
        <v>336.052031</v>
      </c>
      <c r="K3686" s="68">
        <v>4</v>
      </c>
      <c r="L3686" s="68" t="s">
        <v>24716</v>
      </c>
      <c r="M3686" s="68" t="s">
        <v>24716</v>
      </c>
      <c r="N3686" s="68" t="s">
        <v>24716</v>
      </c>
    </row>
    <row r="3687" spans="1:14" x14ac:dyDescent="0.35">
      <c r="A3687" s="68" t="s">
        <v>42954</v>
      </c>
      <c r="B3687" s="68" t="s">
        <v>12180</v>
      </c>
      <c r="C3687" s="68" t="s">
        <v>12178</v>
      </c>
      <c r="D3687" s="68" t="s">
        <v>42955</v>
      </c>
      <c r="E3687" s="68" t="s">
        <v>12180</v>
      </c>
      <c r="F3687" s="68" t="s">
        <v>42956</v>
      </c>
      <c r="G3687" s="68" t="s">
        <v>42957</v>
      </c>
      <c r="H3687" s="68" t="s">
        <v>28956</v>
      </c>
      <c r="I3687" s="68">
        <v>323.58999999999997</v>
      </c>
      <c r="J3687" s="68">
        <v>322.99478859999999</v>
      </c>
      <c r="K3687" s="68">
        <v>4</v>
      </c>
      <c r="L3687" s="68" t="s">
        <v>24716</v>
      </c>
      <c r="M3687" s="68" t="s">
        <v>24716</v>
      </c>
      <c r="N3687" s="68" t="s">
        <v>24716</v>
      </c>
    </row>
    <row r="3688" spans="1:14" x14ac:dyDescent="0.35">
      <c r="A3688" s="68" t="s">
        <v>42958</v>
      </c>
      <c r="B3688" s="68" t="s">
        <v>12364</v>
      </c>
      <c r="C3688" s="68" t="s">
        <v>12362</v>
      </c>
      <c r="D3688" s="68" t="s">
        <v>42959</v>
      </c>
      <c r="E3688" s="68" t="s">
        <v>12364</v>
      </c>
      <c r="F3688" s="68" t="s">
        <v>42960</v>
      </c>
      <c r="G3688" s="68" t="s">
        <v>42961</v>
      </c>
      <c r="H3688" s="68" t="s">
        <v>42962</v>
      </c>
      <c r="I3688" s="68">
        <v>415.04899999999998</v>
      </c>
      <c r="J3688" s="68">
        <v>414.93040999999999</v>
      </c>
      <c r="K3688" s="68">
        <v>4</v>
      </c>
      <c r="L3688" s="68" t="s">
        <v>24716</v>
      </c>
      <c r="M3688" s="68" t="s">
        <v>24716</v>
      </c>
      <c r="N3688" s="68" t="s">
        <v>24716</v>
      </c>
    </row>
    <row r="3689" spans="1:14" x14ac:dyDescent="0.35">
      <c r="A3689" s="68" t="s">
        <v>42963</v>
      </c>
      <c r="B3689" s="68" t="s">
        <v>42964</v>
      </c>
      <c r="C3689" s="68" t="s">
        <v>12417</v>
      </c>
      <c r="D3689" s="68" t="s">
        <v>42965</v>
      </c>
      <c r="E3689" s="68" t="s">
        <v>42964</v>
      </c>
      <c r="F3689" s="68" t="s">
        <v>42966</v>
      </c>
      <c r="G3689" s="68" t="s">
        <v>42967</v>
      </c>
      <c r="H3689" s="68" t="s">
        <v>42968</v>
      </c>
      <c r="I3689" s="68">
        <v>543.37199999999996</v>
      </c>
      <c r="J3689" s="68">
        <v>543.12316569999996</v>
      </c>
      <c r="K3689" s="68">
        <v>4</v>
      </c>
      <c r="L3689" s="68" t="s">
        <v>24716</v>
      </c>
      <c r="M3689" s="68" t="s">
        <v>24716</v>
      </c>
      <c r="N3689" s="68" t="s">
        <v>24716</v>
      </c>
    </row>
    <row r="3690" spans="1:14" x14ac:dyDescent="0.35">
      <c r="A3690" s="68" t="s">
        <v>42969</v>
      </c>
      <c r="B3690" s="68" t="s">
        <v>42970</v>
      </c>
      <c r="C3690" s="68" t="s">
        <v>12581</v>
      </c>
      <c r="D3690" s="68" t="s">
        <v>42971</v>
      </c>
      <c r="E3690" s="68" t="s">
        <v>42970</v>
      </c>
      <c r="F3690" s="68" t="s">
        <v>42972</v>
      </c>
      <c r="G3690" s="68" t="s">
        <v>42973</v>
      </c>
      <c r="H3690" s="68" t="s">
        <v>42974</v>
      </c>
      <c r="I3690" s="68">
        <v>484.29</v>
      </c>
      <c r="J3690" s="68">
        <v>483.96250859999998</v>
      </c>
      <c r="K3690" s="68">
        <v>4</v>
      </c>
      <c r="L3690" s="68" t="s">
        <v>24716</v>
      </c>
      <c r="M3690" s="68" t="s">
        <v>24716</v>
      </c>
      <c r="N3690" s="68" t="s">
        <v>24716</v>
      </c>
    </row>
    <row r="3691" spans="1:14" x14ac:dyDescent="0.35">
      <c r="A3691" s="68" t="s">
        <v>42975</v>
      </c>
      <c r="B3691" s="68" t="s">
        <v>42976</v>
      </c>
      <c r="C3691" s="68" t="s">
        <v>12630</v>
      </c>
      <c r="D3691" s="68" t="s">
        <v>42977</v>
      </c>
      <c r="E3691" s="68" t="s">
        <v>42976</v>
      </c>
      <c r="F3691" s="68" t="s">
        <v>42978</v>
      </c>
      <c r="G3691" s="68" t="s">
        <v>42979</v>
      </c>
      <c r="H3691" s="68" t="s">
        <v>42980</v>
      </c>
      <c r="I3691" s="68">
        <v>625.34</v>
      </c>
      <c r="J3691" s="68">
        <v>625.05794330000003</v>
      </c>
      <c r="K3691" s="68">
        <v>4</v>
      </c>
      <c r="L3691" s="68" t="s">
        <v>24716</v>
      </c>
      <c r="M3691" s="68" t="s">
        <v>24716</v>
      </c>
      <c r="N3691" s="68" t="s">
        <v>24716</v>
      </c>
    </row>
    <row r="3692" spans="1:14" x14ac:dyDescent="0.35">
      <c r="A3692" s="68" t="s">
        <v>42981</v>
      </c>
      <c r="B3692" s="68" t="s">
        <v>12797</v>
      </c>
      <c r="C3692" s="68" t="s">
        <v>12795</v>
      </c>
      <c r="D3692" s="68" t="s">
        <v>42982</v>
      </c>
      <c r="E3692" s="68" t="s">
        <v>12797</v>
      </c>
      <c r="F3692" s="68" t="s">
        <v>42983</v>
      </c>
      <c r="G3692" s="68" t="s">
        <v>42984</v>
      </c>
      <c r="H3692" s="68" t="s">
        <v>42985</v>
      </c>
      <c r="I3692" s="68">
        <v>417.22199999999998</v>
      </c>
      <c r="J3692" s="68">
        <v>417.05867369999999</v>
      </c>
      <c r="K3692" s="68">
        <v>4</v>
      </c>
      <c r="L3692" s="68" t="s">
        <v>24716</v>
      </c>
      <c r="M3692" s="68" t="s">
        <v>24716</v>
      </c>
      <c r="N3692" s="68" t="s">
        <v>24716</v>
      </c>
    </row>
    <row r="3693" spans="1:14" x14ac:dyDescent="0.35">
      <c r="A3693" s="68" t="s">
        <v>42986</v>
      </c>
      <c r="B3693" s="68" t="s">
        <v>42987</v>
      </c>
      <c r="C3693" s="68" t="s">
        <v>12845</v>
      </c>
      <c r="D3693" s="68" t="s">
        <v>42988</v>
      </c>
      <c r="E3693" s="68" t="s">
        <v>42987</v>
      </c>
      <c r="F3693" s="68" t="s">
        <v>42989</v>
      </c>
      <c r="G3693" s="68" t="s">
        <v>42990</v>
      </c>
      <c r="H3693" s="68" t="s">
        <v>42991</v>
      </c>
      <c r="I3693" s="68">
        <v>380.1</v>
      </c>
      <c r="J3693" s="68">
        <v>379.93765300000001</v>
      </c>
      <c r="K3693" s="68">
        <v>4</v>
      </c>
      <c r="L3693" s="68" t="s">
        <v>24716</v>
      </c>
      <c r="M3693" s="68" t="s">
        <v>24716</v>
      </c>
      <c r="N3693" s="68" t="s">
        <v>24716</v>
      </c>
    </row>
    <row r="3694" spans="1:14" x14ac:dyDescent="0.35">
      <c r="A3694" s="68" t="s">
        <v>42992</v>
      </c>
      <c r="B3694" s="68" t="s">
        <v>42993</v>
      </c>
      <c r="C3694" s="68" t="s">
        <v>13076</v>
      </c>
      <c r="D3694" s="68" t="s">
        <v>42994</v>
      </c>
      <c r="E3694" s="68" t="s">
        <v>42993</v>
      </c>
      <c r="F3694" s="68" t="s">
        <v>42995</v>
      </c>
      <c r="G3694" s="68" t="s">
        <v>42996</v>
      </c>
      <c r="H3694" s="68" t="s">
        <v>42997</v>
      </c>
      <c r="I3694" s="68">
        <v>569.39099999999996</v>
      </c>
      <c r="J3694" s="68">
        <v>569.09031540000001</v>
      </c>
      <c r="K3694" s="68">
        <v>4</v>
      </c>
      <c r="L3694" s="68" t="s">
        <v>24716</v>
      </c>
      <c r="M3694" s="68" t="s">
        <v>24716</v>
      </c>
      <c r="N3694" s="68" t="s">
        <v>24716</v>
      </c>
    </row>
    <row r="3695" spans="1:14" x14ac:dyDescent="0.35">
      <c r="A3695" s="68" t="s">
        <v>42998</v>
      </c>
      <c r="B3695" s="68" t="s">
        <v>42999</v>
      </c>
      <c r="C3695" s="68" t="s">
        <v>13204</v>
      </c>
      <c r="D3695" s="68" t="s">
        <v>43000</v>
      </c>
      <c r="E3695" s="68" t="s">
        <v>42999</v>
      </c>
      <c r="F3695" s="68" t="s">
        <v>43001</v>
      </c>
      <c r="G3695" s="68" t="s">
        <v>43002</v>
      </c>
      <c r="H3695" s="68" t="s">
        <v>43003</v>
      </c>
      <c r="I3695" s="68">
        <v>307.12799999999999</v>
      </c>
      <c r="J3695" s="68">
        <v>307.01917350000002</v>
      </c>
      <c r="K3695" s="68">
        <v>4</v>
      </c>
      <c r="L3695" s="68" t="s">
        <v>24716</v>
      </c>
      <c r="M3695" s="68" t="s">
        <v>24716</v>
      </c>
      <c r="N3695" s="68" t="s">
        <v>24716</v>
      </c>
    </row>
    <row r="3696" spans="1:14" x14ac:dyDescent="0.35">
      <c r="A3696" s="68" t="s">
        <v>43004</v>
      </c>
      <c r="B3696" s="68" t="s">
        <v>43005</v>
      </c>
      <c r="C3696" s="68" t="s">
        <v>13363</v>
      </c>
      <c r="D3696" s="68" t="s">
        <v>43006</v>
      </c>
      <c r="E3696" s="68" t="s">
        <v>43005</v>
      </c>
      <c r="F3696" s="68" t="s">
        <v>43007</v>
      </c>
      <c r="G3696" s="68" t="s">
        <v>43008</v>
      </c>
      <c r="H3696" s="68" t="s">
        <v>43009</v>
      </c>
      <c r="I3696" s="68">
        <v>389.17399999999998</v>
      </c>
      <c r="J3696" s="68">
        <v>389.03096119999998</v>
      </c>
      <c r="K3696" s="68">
        <v>4</v>
      </c>
      <c r="L3696" s="68" t="s">
        <v>24716</v>
      </c>
      <c r="M3696" s="68" t="s">
        <v>24716</v>
      </c>
      <c r="N3696" s="68" t="s">
        <v>24716</v>
      </c>
    </row>
    <row r="3697" spans="1:14" x14ac:dyDescent="0.35">
      <c r="A3697" s="68" t="s">
        <v>43010</v>
      </c>
      <c r="B3697" s="68" t="s">
        <v>43011</v>
      </c>
      <c r="C3697" s="68" t="s">
        <v>13407</v>
      </c>
      <c r="D3697" s="68" t="s">
        <v>43012</v>
      </c>
      <c r="E3697" s="68" t="s">
        <v>43011</v>
      </c>
      <c r="F3697" s="68" t="s">
        <v>43013</v>
      </c>
      <c r="G3697" s="68" t="s">
        <v>43014</v>
      </c>
      <c r="H3697" s="68" t="s">
        <v>43015</v>
      </c>
      <c r="I3697" s="68">
        <v>403.65</v>
      </c>
      <c r="J3697" s="68">
        <v>402.95160370000002</v>
      </c>
      <c r="K3697" s="68">
        <v>4</v>
      </c>
      <c r="L3697" s="68" t="s">
        <v>24716</v>
      </c>
      <c r="M3697" s="68" t="s">
        <v>24716</v>
      </c>
      <c r="N3697" s="68" t="s">
        <v>24716</v>
      </c>
    </row>
    <row r="3698" spans="1:14" x14ac:dyDescent="0.35">
      <c r="A3698" s="68" t="s">
        <v>43016</v>
      </c>
      <c r="B3698" s="68" t="s">
        <v>13653</v>
      </c>
      <c r="C3698" s="68" t="s">
        <v>13651</v>
      </c>
      <c r="D3698" s="68" t="s">
        <v>43017</v>
      </c>
      <c r="E3698" s="68" t="s">
        <v>13653</v>
      </c>
      <c r="F3698" s="68" t="s">
        <v>43018</v>
      </c>
      <c r="G3698" s="68" t="s">
        <v>43019</v>
      </c>
      <c r="H3698" s="68" t="s">
        <v>43020</v>
      </c>
      <c r="I3698" s="68">
        <v>607.19000000000005</v>
      </c>
      <c r="J3698" s="68">
        <v>607.005177</v>
      </c>
      <c r="K3698" s="68">
        <v>4</v>
      </c>
      <c r="L3698" s="68" t="s">
        <v>24716</v>
      </c>
      <c r="M3698" s="68" t="s">
        <v>24716</v>
      </c>
      <c r="N3698" s="68" t="s">
        <v>24716</v>
      </c>
    </row>
    <row r="3699" spans="1:14" x14ac:dyDescent="0.35">
      <c r="A3699" s="68" t="s">
        <v>43021</v>
      </c>
      <c r="B3699" s="68" t="s">
        <v>43022</v>
      </c>
      <c r="C3699" s="68" t="s">
        <v>13733</v>
      </c>
      <c r="D3699" s="68" t="s">
        <v>43023</v>
      </c>
      <c r="E3699" s="68" t="s">
        <v>24716</v>
      </c>
      <c r="F3699" s="68" t="s">
        <v>43024</v>
      </c>
      <c r="G3699" s="68" t="s">
        <v>43025</v>
      </c>
      <c r="H3699" s="68" t="s">
        <v>32738</v>
      </c>
      <c r="I3699" s="68">
        <v>391.08699999999999</v>
      </c>
      <c r="J3699" s="68">
        <v>389.96025800000001</v>
      </c>
      <c r="K3699" s="68">
        <v>4</v>
      </c>
      <c r="L3699" s="68" t="s">
        <v>24716</v>
      </c>
      <c r="M3699" s="68" t="s">
        <v>24716</v>
      </c>
      <c r="N3699" s="68" t="s">
        <v>24716</v>
      </c>
    </row>
    <row r="3700" spans="1:14" x14ac:dyDescent="0.35">
      <c r="A3700" s="68" t="s">
        <v>43026</v>
      </c>
      <c r="B3700" s="68" t="s">
        <v>13842</v>
      </c>
      <c r="C3700" s="68" t="s">
        <v>13840</v>
      </c>
      <c r="D3700" s="68" t="s">
        <v>43027</v>
      </c>
      <c r="E3700" s="68" t="s">
        <v>13842</v>
      </c>
      <c r="F3700" s="68" t="s">
        <v>43028</v>
      </c>
      <c r="G3700" s="68" t="s">
        <v>43029</v>
      </c>
      <c r="H3700" s="68" t="s">
        <v>43030</v>
      </c>
      <c r="I3700" s="68">
        <v>469.202</v>
      </c>
      <c r="J3700" s="68">
        <v>469.03474460000001</v>
      </c>
      <c r="K3700" s="68">
        <v>4</v>
      </c>
      <c r="L3700" s="68" t="s">
        <v>24716</v>
      </c>
      <c r="M3700" s="68" t="s">
        <v>24716</v>
      </c>
      <c r="N3700" s="68" t="s">
        <v>24716</v>
      </c>
    </row>
    <row r="3701" spans="1:14" x14ac:dyDescent="0.35">
      <c r="A3701" s="68" t="s">
        <v>43031</v>
      </c>
      <c r="B3701" s="68" t="s">
        <v>43032</v>
      </c>
      <c r="C3701" s="68" t="s">
        <v>13911</v>
      </c>
      <c r="D3701" s="68" t="s">
        <v>43033</v>
      </c>
      <c r="E3701" s="68" t="s">
        <v>43032</v>
      </c>
      <c r="F3701" s="68" t="s">
        <v>43034</v>
      </c>
      <c r="G3701" s="68" t="s">
        <v>43035</v>
      </c>
      <c r="H3701" s="68" t="s">
        <v>43036</v>
      </c>
      <c r="I3701" s="68">
        <v>513.404</v>
      </c>
      <c r="J3701" s="68">
        <v>513.1350324</v>
      </c>
      <c r="K3701" s="68">
        <v>4</v>
      </c>
      <c r="L3701" s="68" t="s">
        <v>24716</v>
      </c>
      <c r="M3701" s="68" t="s">
        <v>24716</v>
      </c>
      <c r="N3701" s="68" t="s">
        <v>24716</v>
      </c>
    </row>
    <row r="3702" spans="1:14" x14ac:dyDescent="0.35">
      <c r="A3702" s="68" t="s">
        <v>43037</v>
      </c>
      <c r="B3702" s="68" t="s">
        <v>43038</v>
      </c>
      <c r="C3702" s="68" t="s">
        <v>14102</v>
      </c>
      <c r="D3702" s="68" t="s">
        <v>43039</v>
      </c>
      <c r="E3702" s="68" t="s">
        <v>43038</v>
      </c>
      <c r="F3702" s="68" t="s">
        <v>43040</v>
      </c>
      <c r="G3702" s="68" t="s">
        <v>43041</v>
      </c>
      <c r="H3702" s="68" t="s">
        <v>43042</v>
      </c>
      <c r="I3702" s="68">
        <v>432.26</v>
      </c>
      <c r="J3702" s="68">
        <v>432.01901679999997</v>
      </c>
      <c r="K3702" s="68">
        <v>4</v>
      </c>
      <c r="L3702" s="68" t="s">
        <v>24716</v>
      </c>
      <c r="M3702" s="68" t="s">
        <v>24716</v>
      </c>
      <c r="N3702" s="68" t="s">
        <v>24716</v>
      </c>
    </row>
    <row r="3703" spans="1:14" x14ac:dyDescent="0.35">
      <c r="A3703" s="68" t="s">
        <v>43043</v>
      </c>
      <c r="B3703" s="68" t="s">
        <v>43044</v>
      </c>
      <c r="C3703" s="68" t="s">
        <v>14184</v>
      </c>
      <c r="D3703" s="68" t="s">
        <v>43045</v>
      </c>
      <c r="E3703" s="68" t="s">
        <v>43044</v>
      </c>
      <c r="F3703" s="68" t="s">
        <v>43046</v>
      </c>
      <c r="G3703" s="68" t="s">
        <v>43047</v>
      </c>
      <c r="H3703" s="68" t="s">
        <v>43048</v>
      </c>
      <c r="I3703" s="68">
        <v>482.34</v>
      </c>
      <c r="J3703" s="68">
        <v>482.00165270000002</v>
      </c>
      <c r="K3703" s="68">
        <v>4</v>
      </c>
      <c r="L3703" s="68" t="s">
        <v>24716</v>
      </c>
      <c r="M3703" s="68" t="s">
        <v>24716</v>
      </c>
      <c r="N3703" s="68" t="s">
        <v>24716</v>
      </c>
    </row>
    <row r="3704" spans="1:14" x14ac:dyDescent="0.35">
      <c r="A3704" s="68" t="s">
        <v>43049</v>
      </c>
      <c r="B3704" s="68" t="s">
        <v>43050</v>
      </c>
      <c r="C3704" s="68" t="s">
        <v>14320</v>
      </c>
      <c r="D3704" s="68" t="s">
        <v>43051</v>
      </c>
      <c r="E3704" s="68" t="s">
        <v>43050</v>
      </c>
      <c r="F3704" s="68" t="s">
        <v>43052</v>
      </c>
      <c r="G3704" s="68" t="s">
        <v>43053</v>
      </c>
      <c r="H3704" s="68" t="s">
        <v>43054</v>
      </c>
      <c r="I3704" s="68">
        <v>417.16300000000001</v>
      </c>
      <c r="J3704" s="68">
        <v>417.01712270000002</v>
      </c>
      <c r="K3704" s="68">
        <v>4</v>
      </c>
      <c r="L3704" s="68" t="s">
        <v>24716</v>
      </c>
      <c r="M3704" s="68" t="s">
        <v>24716</v>
      </c>
      <c r="N3704" s="68" t="s">
        <v>24716</v>
      </c>
    </row>
    <row r="3705" spans="1:14" x14ac:dyDescent="0.35">
      <c r="A3705" s="68" t="s">
        <v>43055</v>
      </c>
      <c r="B3705" s="68" t="s">
        <v>43056</v>
      </c>
      <c r="C3705" s="68" t="s">
        <v>14353</v>
      </c>
      <c r="D3705" s="68" t="s">
        <v>43057</v>
      </c>
      <c r="E3705" s="68" t="s">
        <v>43056</v>
      </c>
      <c r="F3705" s="68" t="s">
        <v>43058</v>
      </c>
      <c r="G3705" s="68" t="s">
        <v>43059</v>
      </c>
      <c r="H3705" s="68" t="s">
        <v>43060</v>
      </c>
      <c r="I3705" s="68">
        <v>1161.633</v>
      </c>
      <c r="J3705" s="68">
        <v>1161.1162489999999</v>
      </c>
      <c r="K3705" s="68">
        <v>4</v>
      </c>
      <c r="L3705" s="68" t="s">
        <v>24716</v>
      </c>
      <c r="M3705" s="68" t="s">
        <v>24716</v>
      </c>
      <c r="N3705" s="68" t="s">
        <v>24716</v>
      </c>
    </row>
    <row r="3706" spans="1:14" x14ac:dyDescent="0.35">
      <c r="A3706" s="68" t="s">
        <v>43061</v>
      </c>
      <c r="B3706" s="68" t="s">
        <v>43062</v>
      </c>
      <c r="C3706" s="68" t="s">
        <v>14560</v>
      </c>
      <c r="D3706" s="68" t="s">
        <v>43063</v>
      </c>
      <c r="E3706" s="68" t="s">
        <v>43062</v>
      </c>
      <c r="F3706" s="68" t="s">
        <v>43064</v>
      </c>
      <c r="G3706" s="68" t="s">
        <v>43065</v>
      </c>
      <c r="H3706" s="68" t="s">
        <v>43066</v>
      </c>
      <c r="I3706" s="68">
        <v>461.25</v>
      </c>
      <c r="J3706" s="68">
        <v>460.99794700000001</v>
      </c>
      <c r="K3706" s="68">
        <v>4</v>
      </c>
      <c r="L3706" s="68" t="s">
        <v>24716</v>
      </c>
      <c r="M3706" s="68" t="s">
        <v>24716</v>
      </c>
      <c r="N3706" s="68" t="s">
        <v>24716</v>
      </c>
    </row>
    <row r="3707" spans="1:14" x14ac:dyDescent="0.35">
      <c r="A3707" s="68" t="s">
        <v>43067</v>
      </c>
      <c r="B3707" s="68" t="s">
        <v>43068</v>
      </c>
      <c r="C3707" s="68" t="s">
        <v>14597</v>
      </c>
      <c r="D3707" s="68" t="s">
        <v>43069</v>
      </c>
      <c r="E3707" s="68" t="s">
        <v>43068</v>
      </c>
      <c r="F3707" s="68" t="s">
        <v>43070</v>
      </c>
      <c r="G3707" s="68" t="s">
        <v>43071</v>
      </c>
      <c r="H3707" s="68" t="s">
        <v>43072</v>
      </c>
      <c r="I3707" s="68">
        <v>426.33499999999998</v>
      </c>
      <c r="J3707" s="68">
        <v>426.11782490000002</v>
      </c>
      <c r="K3707" s="68">
        <v>4</v>
      </c>
      <c r="L3707" s="68" t="s">
        <v>24716</v>
      </c>
      <c r="M3707" s="68" t="s">
        <v>24716</v>
      </c>
      <c r="N3707" s="68" t="s">
        <v>24716</v>
      </c>
    </row>
    <row r="3708" spans="1:14" x14ac:dyDescent="0.35">
      <c r="A3708" s="68" t="s">
        <v>43073</v>
      </c>
      <c r="B3708" s="68" t="s">
        <v>43074</v>
      </c>
      <c r="C3708" s="68" t="s">
        <v>14713</v>
      </c>
      <c r="D3708" s="68" t="s">
        <v>43075</v>
      </c>
      <c r="E3708" s="68" t="s">
        <v>43074</v>
      </c>
      <c r="F3708" s="68" t="s">
        <v>43076</v>
      </c>
      <c r="G3708" s="68" t="s">
        <v>43077</v>
      </c>
      <c r="H3708" s="68" t="s">
        <v>43078</v>
      </c>
      <c r="I3708" s="68">
        <v>672.63300000000004</v>
      </c>
      <c r="J3708" s="68">
        <v>672.26096110000003</v>
      </c>
      <c r="K3708" s="68">
        <v>4</v>
      </c>
      <c r="L3708" s="68" t="s">
        <v>24716</v>
      </c>
      <c r="M3708" s="68" t="s">
        <v>24716</v>
      </c>
      <c r="N3708" s="68" t="s">
        <v>24716</v>
      </c>
    </row>
    <row r="3709" spans="1:14" x14ac:dyDescent="0.35">
      <c r="A3709" s="68" t="s">
        <v>43079</v>
      </c>
      <c r="B3709" s="68" t="s">
        <v>14802</v>
      </c>
      <c r="C3709" s="68" t="s">
        <v>14800</v>
      </c>
      <c r="D3709" s="68" t="s">
        <v>43080</v>
      </c>
      <c r="E3709" s="68" t="s">
        <v>14802</v>
      </c>
      <c r="F3709" s="68" t="s">
        <v>43081</v>
      </c>
      <c r="G3709" s="68" t="s">
        <v>43082</v>
      </c>
      <c r="H3709" s="68" t="s">
        <v>37232</v>
      </c>
      <c r="I3709" s="68">
        <v>352.03399999999999</v>
      </c>
      <c r="J3709" s="68">
        <v>351.95589000000001</v>
      </c>
      <c r="K3709" s="68">
        <v>4</v>
      </c>
      <c r="L3709" s="68" t="s">
        <v>24716</v>
      </c>
      <c r="M3709" s="68" t="s">
        <v>24716</v>
      </c>
      <c r="N3709" s="68" t="s">
        <v>24716</v>
      </c>
    </row>
    <row r="3710" spans="1:14" x14ac:dyDescent="0.35">
      <c r="A3710" s="68" t="s">
        <v>43083</v>
      </c>
      <c r="B3710" s="68" t="s">
        <v>43084</v>
      </c>
      <c r="C3710" s="68" t="s">
        <v>15008</v>
      </c>
      <c r="D3710" s="68" t="s">
        <v>43085</v>
      </c>
      <c r="E3710" s="68" t="s">
        <v>43084</v>
      </c>
      <c r="F3710" s="68" t="s">
        <v>43086</v>
      </c>
      <c r="G3710" s="68" t="s">
        <v>43087</v>
      </c>
      <c r="H3710" s="68" t="s">
        <v>30957</v>
      </c>
      <c r="I3710" s="68">
        <v>260.15499999999997</v>
      </c>
      <c r="J3710" s="68">
        <v>260.04359740000001</v>
      </c>
      <c r="K3710" s="68">
        <v>4</v>
      </c>
      <c r="L3710" s="68" t="s">
        <v>24716</v>
      </c>
      <c r="M3710" s="68" t="s">
        <v>24716</v>
      </c>
      <c r="N3710" s="68" t="s">
        <v>24716</v>
      </c>
    </row>
    <row r="3711" spans="1:14" x14ac:dyDescent="0.35">
      <c r="A3711" s="68" t="s">
        <v>43088</v>
      </c>
      <c r="B3711" s="68" t="s">
        <v>43089</v>
      </c>
      <c r="C3711" s="68" t="s">
        <v>15066</v>
      </c>
      <c r="D3711" s="68" t="s">
        <v>43090</v>
      </c>
      <c r="E3711" s="68" t="s">
        <v>43089</v>
      </c>
      <c r="F3711" s="68" t="s">
        <v>43091</v>
      </c>
      <c r="G3711" s="68" t="s">
        <v>43092</v>
      </c>
      <c r="H3711" s="68" t="s">
        <v>43093</v>
      </c>
      <c r="I3711" s="68">
        <v>294.60000000000002</v>
      </c>
      <c r="J3711" s="68">
        <v>294.00462499999998</v>
      </c>
      <c r="K3711" s="68">
        <v>4</v>
      </c>
      <c r="L3711" s="68" t="s">
        <v>24716</v>
      </c>
      <c r="M3711" s="68" t="s">
        <v>24716</v>
      </c>
      <c r="N3711" s="68" t="s">
        <v>24716</v>
      </c>
    </row>
    <row r="3712" spans="1:14" x14ac:dyDescent="0.35">
      <c r="A3712" s="68" t="s">
        <v>43094</v>
      </c>
      <c r="B3712" s="68" t="s">
        <v>43095</v>
      </c>
      <c r="C3712" s="68" t="s">
        <v>15197</v>
      </c>
      <c r="D3712" s="68" t="s">
        <v>43096</v>
      </c>
      <c r="E3712" s="68" t="s">
        <v>43095</v>
      </c>
      <c r="F3712" s="68" t="s">
        <v>43097</v>
      </c>
      <c r="G3712" s="68" t="s">
        <v>43098</v>
      </c>
      <c r="H3712" s="68" t="s">
        <v>26817</v>
      </c>
      <c r="I3712" s="68">
        <v>400.08699999999999</v>
      </c>
      <c r="J3712" s="68">
        <v>399.99443719999999</v>
      </c>
      <c r="K3712" s="68">
        <v>4</v>
      </c>
      <c r="L3712" s="68" t="s">
        <v>24716</v>
      </c>
      <c r="M3712" s="68" t="s">
        <v>24716</v>
      </c>
      <c r="N3712" s="68" t="s">
        <v>24716</v>
      </c>
    </row>
    <row r="3713" spans="1:14" x14ac:dyDescent="0.35">
      <c r="A3713" s="68" t="s">
        <v>43099</v>
      </c>
      <c r="B3713" s="68" t="s">
        <v>43100</v>
      </c>
      <c r="C3713" s="68" t="s">
        <v>15273</v>
      </c>
      <c r="D3713" s="68" t="s">
        <v>43101</v>
      </c>
      <c r="E3713" s="68" t="s">
        <v>43100</v>
      </c>
      <c r="F3713" s="68" t="s">
        <v>43102</v>
      </c>
      <c r="G3713" s="68" t="s">
        <v>43103</v>
      </c>
      <c r="H3713" s="68" t="s">
        <v>40487</v>
      </c>
      <c r="I3713" s="68">
        <v>291.125</v>
      </c>
      <c r="J3713" s="68">
        <v>291.01302550000003</v>
      </c>
      <c r="K3713" s="68">
        <v>4</v>
      </c>
      <c r="L3713" s="68" t="s">
        <v>24716</v>
      </c>
      <c r="M3713" s="68" t="s">
        <v>24716</v>
      </c>
      <c r="N3713" s="68" t="s">
        <v>24716</v>
      </c>
    </row>
    <row r="3714" spans="1:14" x14ac:dyDescent="0.35">
      <c r="A3714" s="68" t="s">
        <v>43104</v>
      </c>
      <c r="B3714" s="68" t="s">
        <v>43105</v>
      </c>
      <c r="C3714" s="68" t="s">
        <v>15381</v>
      </c>
      <c r="D3714" s="68" t="s">
        <v>43106</v>
      </c>
      <c r="E3714" s="68" t="s">
        <v>43105</v>
      </c>
      <c r="F3714" s="68" t="s">
        <v>43107</v>
      </c>
      <c r="G3714" s="68" t="s">
        <v>43108</v>
      </c>
      <c r="H3714" s="68" t="s">
        <v>25572</v>
      </c>
      <c r="I3714" s="68">
        <v>302.19200000000001</v>
      </c>
      <c r="J3714" s="68">
        <v>302.05416209999999</v>
      </c>
      <c r="K3714" s="68">
        <v>4</v>
      </c>
      <c r="L3714" s="68" t="s">
        <v>24716</v>
      </c>
      <c r="M3714" s="68" t="s">
        <v>24716</v>
      </c>
      <c r="N3714" s="68" t="s">
        <v>24716</v>
      </c>
    </row>
    <row r="3715" spans="1:14" x14ac:dyDescent="0.35">
      <c r="A3715" s="68" t="s">
        <v>43109</v>
      </c>
      <c r="B3715" s="68" t="s">
        <v>43110</v>
      </c>
      <c r="C3715" s="68" t="s">
        <v>15425</v>
      </c>
      <c r="D3715" s="68" t="s">
        <v>43111</v>
      </c>
      <c r="E3715" s="68" t="s">
        <v>43110</v>
      </c>
      <c r="F3715" s="68" t="s">
        <v>43112</v>
      </c>
      <c r="G3715" s="68" t="s">
        <v>43113</v>
      </c>
      <c r="H3715" s="68" t="s">
        <v>43114</v>
      </c>
      <c r="I3715" s="68">
        <v>308.58</v>
      </c>
      <c r="J3715" s="68">
        <v>307.9838896</v>
      </c>
      <c r="K3715" s="68">
        <v>4</v>
      </c>
      <c r="L3715" s="68" t="s">
        <v>24716</v>
      </c>
      <c r="M3715" s="68" t="s">
        <v>24716</v>
      </c>
      <c r="N3715" s="68" t="s">
        <v>24716</v>
      </c>
    </row>
    <row r="3716" spans="1:14" x14ac:dyDescent="0.35">
      <c r="A3716" s="68" t="s">
        <v>43115</v>
      </c>
      <c r="B3716" s="68" t="s">
        <v>43116</v>
      </c>
      <c r="C3716" s="68" t="s">
        <v>15532</v>
      </c>
      <c r="D3716" s="68" t="s">
        <v>43117</v>
      </c>
      <c r="E3716" s="68" t="s">
        <v>43116</v>
      </c>
      <c r="F3716" s="68" t="s">
        <v>43118</v>
      </c>
      <c r="G3716" s="68" t="s">
        <v>43119</v>
      </c>
      <c r="H3716" s="68" t="s">
        <v>43120</v>
      </c>
      <c r="I3716" s="68">
        <v>287.14100000000002</v>
      </c>
      <c r="J3716" s="68">
        <v>287.02934429999999</v>
      </c>
      <c r="K3716" s="68">
        <v>4</v>
      </c>
      <c r="L3716" s="68" t="s">
        <v>24716</v>
      </c>
      <c r="M3716" s="68" t="s">
        <v>24716</v>
      </c>
      <c r="N3716" s="68" t="s">
        <v>24716</v>
      </c>
    </row>
    <row r="3717" spans="1:14" x14ac:dyDescent="0.35">
      <c r="A3717" s="68" t="s">
        <v>43121</v>
      </c>
      <c r="B3717" s="68" t="s">
        <v>43122</v>
      </c>
      <c r="C3717" s="68" t="s">
        <v>15619</v>
      </c>
      <c r="D3717" s="68" t="s">
        <v>43123</v>
      </c>
      <c r="E3717" s="68" t="s">
        <v>43122</v>
      </c>
      <c r="F3717" s="68" t="s">
        <v>43124</v>
      </c>
      <c r="G3717" s="68" t="s">
        <v>43125</v>
      </c>
      <c r="H3717" s="68" t="s">
        <v>43126</v>
      </c>
      <c r="I3717" s="68">
        <v>435.096</v>
      </c>
      <c r="J3717" s="68">
        <v>434.98526950000002</v>
      </c>
      <c r="K3717" s="68">
        <v>4</v>
      </c>
      <c r="L3717" s="68" t="s">
        <v>24716</v>
      </c>
      <c r="M3717" s="68" t="s">
        <v>24716</v>
      </c>
      <c r="N3717" s="68" t="s">
        <v>24716</v>
      </c>
    </row>
    <row r="3718" spans="1:14" x14ac:dyDescent="0.35">
      <c r="A3718" s="68" t="s">
        <v>43127</v>
      </c>
      <c r="B3718" s="68" t="s">
        <v>43128</v>
      </c>
      <c r="C3718" s="68" t="s">
        <v>15784</v>
      </c>
      <c r="D3718" s="68" t="s">
        <v>43129</v>
      </c>
      <c r="E3718" s="68" t="s">
        <v>43128</v>
      </c>
      <c r="F3718" s="68" t="s">
        <v>43130</v>
      </c>
      <c r="G3718" s="68" t="s">
        <v>43131</v>
      </c>
      <c r="H3718" s="68" t="s">
        <v>29128</v>
      </c>
      <c r="I3718" s="68">
        <v>364.28</v>
      </c>
      <c r="J3718" s="68">
        <v>364.03679790000001</v>
      </c>
      <c r="K3718" s="68">
        <v>4</v>
      </c>
      <c r="L3718" s="68" t="s">
        <v>24716</v>
      </c>
      <c r="M3718" s="68" t="s">
        <v>24716</v>
      </c>
      <c r="N3718" s="68" t="s">
        <v>24716</v>
      </c>
    </row>
    <row r="3719" spans="1:14" x14ac:dyDescent="0.35">
      <c r="A3719" s="68" t="s">
        <v>43132</v>
      </c>
      <c r="B3719" s="68" t="s">
        <v>43133</v>
      </c>
      <c r="C3719" s="68" t="s">
        <v>15806</v>
      </c>
      <c r="D3719" s="68" t="s">
        <v>43134</v>
      </c>
      <c r="E3719" s="68" t="s">
        <v>43133</v>
      </c>
      <c r="F3719" s="68" t="s">
        <v>43135</v>
      </c>
      <c r="G3719" s="68" t="s">
        <v>43136</v>
      </c>
      <c r="H3719" s="68" t="s">
        <v>29134</v>
      </c>
      <c r="I3719" s="68">
        <v>378.3</v>
      </c>
      <c r="J3719" s="68">
        <v>378.05244800000003</v>
      </c>
      <c r="K3719" s="68">
        <v>4</v>
      </c>
      <c r="L3719" s="68" t="s">
        <v>24716</v>
      </c>
      <c r="M3719" s="68" t="s">
        <v>24716</v>
      </c>
      <c r="N3719" s="68" t="s">
        <v>24716</v>
      </c>
    </row>
    <row r="3720" spans="1:14" x14ac:dyDescent="0.35">
      <c r="A3720" s="68" t="s">
        <v>43137</v>
      </c>
      <c r="B3720" s="68" t="s">
        <v>43138</v>
      </c>
      <c r="C3720" s="68" t="s">
        <v>15872</v>
      </c>
      <c r="D3720" s="68" t="s">
        <v>43139</v>
      </c>
      <c r="E3720" s="68" t="s">
        <v>43138</v>
      </c>
      <c r="F3720" s="68" t="s">
        <v>43140</v>
      </c>
      <c r="G3720" s="68" t="s">
        <v>43141</v>
      </c>
      <c r="H3720" s="68" t="s">
        <v>29140</v>
      </c>
      <c r="I3720" s="68">
        <v>406.36</v>
      </c>
      <c r="J3720" s="68">
        <v>406.08374809999998</v>
      </c>
      <c r="K3720" s="68">
        <v>4</v>
      </c>
      <c r="L3720" s="68" t="s">
        <v>24716</v>
      </c>
      <c r="M3720" s="68" t="s">
        <v>24716</v>
      </c>
      <c r="N3720" s="68" t="s">
        <v>24716</v>
      </c>
    </row>
    <row r="3721" spans="1:14" x14ac:dyDescent="0.35">
      <c r="A3721" s="68" t="s">
        <v>43142</v>
      </c>
      <c r="B3721" s="68" t="s">
        <v>43143</v>
      </c>
      <c r="C3721" s="68" t="s">
        <v>15890</v>
      </c>
      <c r="D3721" s="68" t="s">
        <v>43144</v>
      </c>
      <c r="E3721" s="68" t="s">
        <v>43143</v>
      </c>
      <c r="F3721" s="68" t="s">
        <v>43145</v>
      </c>
      <c r="G3721" s="68" t="s">
        <v>43146</v>
      </c>
      <c r="H3721" s="68" t="s">
        <v>43147</v>
      </c>
      <c r="I3721" s="68">
        <v>382.25</v>
      </c>
      <c r="J3721" s="68">
        <v>382.01097709999999</v>
      </c>
      <c r="K3721" s="68">
        <v>4</v>
      </c>
      <c r="L3721" s="68" t="s">
        <v>24716</v>
      </c>
      <c r="M3721" s="68" t="s">
        <v>24716</v>
      </c>
      <c r="N3721" s="68" t="s">
        <v>24716</v>
      </c>
    </row>
    <row r="3722" spans="1:14" x14ac:dyDescent="0.35">
      <c r="A3722" s="68" t="s">
        <v>43148</v>
      </c>
      <c r="B3722" s="68" t="s">
        <v>43149</v>
      </c>
      <c r="C3722" s="68" t="s">
        <v>15959</v>
      </c>
      <c r="D3722" s="68" t="s">
        <v>43150</v>
      </c>
      <c r="E3722" s="68" t="s">
        <v>43149</v>
      </c>
      <c r="F3722" s="68" t="s">
        <v>43151</v>
      </c>
      <c r="G3722" s="68" t="s">
        <v>43152</v>
      </c>
      <c r="H3722" s="68" t="s">
        <v>26787</v>
      </c>
      <c r="I3722" s="68">
        <v>408.33</v>
      </c>
      <c r="J3722" s="68">
        <v>408.0630127</v>
      </c>
      <c r="K3722" s="68">
        <v>4</v>
      </c>
      <c r="L3722" s="68" t="s">
        <v>24716</v>
      </c>
      <c r="M3722" s="68" t="s">
        <v>24716</v>
      </c>
      <c r="N3722" s="68" t="s">
        <v>24716</v>
      </c>
    </row>
    <row r="3723" spans="1:14" x14ac:dyDescent="0.35">
      <c r="A3723" s="68" t="s">
        <v>43153</v>
      </c>
      <c r="B3723" s="68" t="s">
        <v>43154</v>
      </c>
      <c r="C3723" s="68" t="s">
        <v>15980</v>
      </c>
      <c r="D3723" s="68" t="s">
        <v>43155</v>
      </c>
      <c r="E3723" s="68" t="s">
        <v>43154</v>
      </c>
      <c r="F3723" s="68" t="s">
        <v>43156</v>
      </c>
      <c r="G3723" s="68" t="s">
        <v>43157</v>
      </c>
      <c r="H3723" s="68" t="s">
        <v>26787</v>
      </c>
      <c r="I3723" s="68">
        <v>408.33</v>
      </c>
      <c r="J3723" s="68">
        <v>408.0630127</v>
      </c>
      <c r="K3723" s="68">
        <v>4</v>
      </c>
      <c r="L3723" s="68" t="s">
        <v>24716</v>
      </c>
      <c r="M3723" s="68" t="s">
        <v>24716</v>
      </c>
      <c r="N3723" s="68" t="s">
        <v>24716</v>
      </c>
    </row>
    <row r="3724" spans="1:14" x14ac:dyDescent="0.35">
      <c r="A3724" s="68" t="s">
        <v>43158</v>
      </c>
      <c r="B3724" s="68" t="s">
        <v>43159</v>
      </c>
      <c r="C3724" s="68" t="s">
        <v>16044</v>
      </c>
      <c r="D3724" s="68" t="s">
        <v>43160</v>
      </c>
      <c r="E3724" s="68" t="s">
        <v>43159</v>
      </c>
      <c r="F3724" s="68" t="s">
        <v>43161</v>
      </c>
      <c r="G3724" s="68" t="s">
        <v>43162</v>
      </c>
      <c r="H3724" s="68" t="s">
        <v>43163</v>
      </c>
      <c r="I3724" s="68">
        <v>531.16800000000001</v>
      </c>
      <c r="J3724" s="68">
        <v>530.95662000000004</v>
      </c>
      <c r="K3724" s="68">
        <v>4</v>
      </c>
      <c r="L3724" s="68" t="s">
        <v>24716</v>
      </c>
      <c r="M3724" s="68" t="s">
        <v>24716</v>
      </c>
      <c r="N3724" s="68" t="s">
        <v>24716</v>
      </c>
    </row>
    <row r="3725" spans="1:14" x14ac:dyDescent="0.35">
      <c r="A3725" s="68" t="s">
        <v>43164</v>
      </c>
      <c r="B3725" s="68" t="s">
        <v>43165</v>
      </c>
      <c r="C3725" s="68" t="s">
        <v>16062</v>
      </c>
      <c r="D3725" s="68" t="s">
        <v>43166</v>
      </c>
      <c r="E3725" s="68" t="s">
        <v>43165</v>
      </c>
      <c r="F3725" s="68" t="s">
        <v>43167</v>
      </c>
      <c r="G3725" s="68" t="s">
        <v>43168</v>
      </c>
      <c r="H3725" s="68" t="s">
        <v>43169</v>
      </c>
      <c r="I3725" s="68">
        <v>566.399</v>
      </c>
      <c r="J3725" s="68">
        <v>566.10520940000004</v>
      </c>
      <c r="K3725" s="68">
        <v>4</v>
      </c>
      <c r="L3725" s="68" t="s">
        <v>24716</v>
      </c>
      <c r="M3725" s="68" t="s">
        <v>24716</v>
      </c>
      <c r="N3725" s="68" t="s">
        <v>24716</v>
      </c>
    </row>
    <row r="3726" spans="1:14" x14ac:dyDescent="0.35">
      <c r="A3726" s="68" t="s">
        <v>43170</v>
      </c>
      <c r="B3726" s="68" t="s">
        <v>43171</v>
      </c>
      <c r="C3726" s="68" t="s">
        <v>16150</v>
      </c>
      <c r="D3726" s="68" t="s">
        <v>43172</v>
      </c>
      <c r="E3726" s="68" t="s">
        <v>43171</v>
      </c>
      <c r="F3726" s="68" t="s">
        <v>43173</v>
      </c>
      <c r="G3726" s="68" t="s">
        <v>43174</v>
      </c>
      <c r="H3726" s="68" t="s">
        <v>43175</v>
      </c>
      <c r="I3726" s="68">
        <v>220.47</v>
      </c>
      <c r="J3726" s="68">
        <v>219.95258949999999</v>
      </c>
      <c r="K3726" s="68">
        <v>4</v>
      </c>
      <c r="L3726" s="68" t="s">
        <v>24716</v>
      </c>
      <c r="M3726" s="68" t="s">
        <v>24716</v>
      </c>
      <c r="N3726" s="68" t="s">
        <v>24716</v>
      </c>
    </row>
    <row r="3727" spans="1:14" x14ac:dyDescent="0.35">
      <c r="A3727" s="68" t="s">
        <v>43176</v>
      </c>
      <c r="B3727" s="68" t="s">
        <v>43177</v>
      </c>
      <c r="C3727" s="68" t="s">
        <v>16206</v>
      </c>
      <c r="D3727" s="68" t="s">
        <v>43178</v>
      </c>
      <c r="E3727" s="68" t="s">
        <v>43177</v>
      </c>
      <c r="F3727" s="68" t="s">
        <v>43179</v>
      </c>
      <c r="G3727" s="68" t="s">
        <v>43180</v>
      </c>
      <c r="H3727" s="68" t="s">
        <v>25118</v>
      </c>
      <c r="I3727" s="68">
        <v>216.03</v>
      </c>
      <c r="J3727" s="68">
        <v>215.98213989999999</v>
      </c>
      <c r="K3727" s="68">
        <v>4</v>
      </c>
      <c r="L3727" s="68" t="s">
        <v>24716</v>
      </c>
      <c r="M3727" s="68" t="s">
        <v>24716</v>
      </c>
      <c r="N3727" s="68" t="s">
        <v>24716</v>
      </c>
    </row>
    <row r="3728" spans="1:14" x14ac:dyDescent="0.35">
      <c r="A3728" s="68" t="s">
        <v>43181</v>
      </c>
      <c r="B3728" s="68" t="s">
        <v>43182</v>
      </c>
      <c r="C3728" s="68" t="s">
        <v>16472</v>
      </c>
      <c r="D3728" s="68" t="s">
        <v>43183</v>
      </c>
      <c r="E3728" s="68" t="s">
        <v>43182</v>
      </c>
      <c r="F3728" s="68" t="s">
        <v>43184</v>
      </c>
      <c r="G3728" s="68" t="s">
        <v>43185</v>
      </c>
      <c r="H3728" s="68" t="s">
        <v>43186</v>
      </c>
      <c r="I3728" s="68">
        <v>298.08</v>
      </c>
      <c r="J3728" s="68">
        <v>298.00516099999999</v>
      </c>
      <c r="K3728" s="68">
        <v>4</v>
      </c>
      <c r="L3728" s="68" t="s">
        <v>24716</v>
      </c>
      <c r="M3728" s="68" t="s">
        <v>24716</v>
      </c>
      <c r="N3728" s="68" t="s">
        <v>24716</v>
      </c>
    </row>
    <row r="3729" spans="1:14" x14ac:dyDescent="0.35">
      <c r="A3729" s="68" t="s">
        <v>43187</v>
      </c>
      <c r="B3729" s="68" t="s">
        <v>43188</v>
      </c>
      <c r="C3729" s="68" t="s">
        <v>16552</v>
      </c>
      <c r="D3729" s="68" t="s">
        <v>43189</v>
      </c>
      <c r="E3729" s="68" t="s">
        <v>43188</v>
      </c>
      <c r="F3729" s="68" t="s">
        <v>43190</v>
      </c>
      <c r="G3729" s="68" t="s">
        <v>43191</v>
      </c>
      <c r="H3729" s="68" t="s">
        <v>43192</v>
      </c>
      <c r="I3729" s="68">
        <v>311.05399999999997</v>
      </c>
      <c r="J3729" s="68">
        <v>310.98042340000001</v>
      </c>
      <c r="K3729" s="68">
        <v>4</v>
      </c>
      <c r="L3729" s="68" t="s">
        <v>24716</v>
      </c>
      <c r="M3729" s="68" t="s">
        <v>24716</v>
      </c>
      <c r="N3729" s="68" t="s">
        <v>24716</v>
      </c>
    </row>
    <row r="3730" spans="1:14" x14ac:dyDescent="0.35">
      <c r="A3730" s="68" t="s">
        <v>43193</v>
      </c>
      <c r="B3730" s="68" t="s">
        <v>43194</v>
      </c>
      <c r="C3730" s="68" t="s">
        <v>16728</v>
      </c>
      <c r="D3730" s="68" t="s">
        <v>43195</v>
      </c>
      <c r="E3730" s="68" t="s">
        <v>43194</v>
      </c>
      <c r="F3730" s="68" t="s">
        <v>43196</v>
      </c>
      <c r="G3730" s="68" t="s">
        <v>43197</v>
      </c>
      <c r="H3730" s="68" t="s">
        <v>31604</v>
      </c>
      <c r="I3730" s="68">
        <v>370.11799999999999</v>
      </c>
      <c r="J3730" s="68">
        <v>370.00630380000001</v>
      </c>
      <c r="K3730" s="68">
        <v>4</v>
      </c>
      <c r="L3730" s="68" t="s">
        <v>24716</v>
      </c>
      <c r="M3730" s="68" t="s">
        <v>24716</v>
      </c>
      <c r="N3730" s="68" t="s">
        <v>24716</v>
      </c>
    </row>
    <row r="3731" spans="1:14" x14ac:dyDescent="0.35">
      <c r="A3731" s="68" t="s">
        <v>43198</v>
      </c>
      <c r="B3731" s="68" t="s">
        <v>43199</v>
      </c>
      <c r="C3731" s="68" t="s">
        <v>16779</v>
      </c>
      <c r="D3731" s="68" t="s">
        <v>43200</v>
      </c>
      <c r="E3731" s="68" t="s">
        <v>43199</v>
      </c>
      <c r="F3731" s="68" t="s">
        <v>43201</v>
      </c>
      <c r="G3731" s="68" t="s">
        <v>43202</v>
      </c>
      <c r="H3731" s="68" t="s">
        <v>31616</v>
      </c>
      <c r="I3731" s="68">
        <v>536.14099999999996</v>
      </c>
      <c r="J3731" s="68">
        <v>535.99163739999995</v>
      </c>
      <c r="K3731" s="68">
        <v>4</v>
      </c>
      <c r="L3731" s="68" t="s">
        <v>24716</v>
      </c>
      <c r="M3731" s="68" t="s">
        <v>24716</v>
      </c>
      <c r="N3731" s="68" t="s">
        <v>24716</v>
      </c>
    </row>
    <row r="3732" spans="1:14" x14ac:dyDescent="0.35">
      <c r="A3732" s="68" t="s">
        <v>43203</v>
      </c>
      <c r="B3732" s="68" t="s">
        <v>43204</v>
      </c>
      <c r="C3732" s="68" t="s">
        <v>16884</v>
      </c>
      <c r="D3732" s="68" t="s">
        <v>43205</v>
      </c>
      <c r="E3732" s="68" t="s">
        <v>43204</v>
      </c>
      <c r="F3732" s="68" t="s">
        <v>43206</v>
      </c>
      <c r="G3732" s="68" t="s">
        <v>43207</v>
      </c>
      <c r="H3732" s="68" t="s">
        <v>43208</v>
      </c>
      <c r="I3732" s="68">
        <v>1008.17</v>
      </c>
      <c r="J3732" s="68">
        <v>1007.931988</v>
      </c>
      <c r="K3732" s="68">
        <v>4</v>
      </c>
      <c r="L3732" s="68" t="s">
        <v>24716</v>
      </c>
      <c r="M3732" s="68" t="s">
        <v>24716</v>
      </c>
      <c r="N3732" s="68" t="s">
        <v>24716</v>
      </c>
    </row>
    <row r="3733" spans="1:14" x14ac:dyDescent="0.35">
      <c r="A3733" s="68" t="s">
        <v>43209</v>
      </c>
      <c r="B3733" s="68" t="s">
        <v>43210</v>
      </c>
      <c r="C3733" s="68" t="s">
        <v>16929</v>
      </c>
      <c r="D3733" s="68" t="s">
        <v>43211</v>
      </c>
      <c r="E3733" s="68" t="s">
        <v>43210</v>
      </c>
      <c r="F3733" s="68" t="s">
        <v>43212</v>
      </c>
      <c r="G3733" s="68" t="s">
        <v>43213</v>
      </c>
      <c r="H3733" s="68" t="s">
        <v>43214</v>
      </c>
      <c r="I3733" s="68">
        <v>1188.22</v>
      </c>
      <c r="J3733" s="68">
        <v>1187.9329720000001</v>
      </c>
      <c r="K3733" s="68">
        <v>4</v>
      </c>
      <c r="L3733" s="68" t="s">
        <v>24716</v>
      </c>
      <c r="M3733" s="68" t="s">
        <v>24716</v>
      </c>
      <c r="N3733" s="68" t="s">
        <v>24716</v>
      </c>
    </row>
    <row r="3734" spans="1:14" x14ac:dyDescent="0.35">
      <c r="A3734" s="68" t="s">
        <v>43215</v>
      </c>
      <c r="B3734" s="68" t="s">
        <v>43216</v>
      </c>
      <c r="C3734" s="68" t="s">
        <v>17028</v>
      </c>
      <c r="D3734" s="68" t="s">
        <v>43217</v>
      </c>
      <c r="E3734" s="68" t="s">
        <v>43216</v>
      </c>
      <c r="F3734" s="68" t="s">
        <v>43218</v>
      </c>
      <c r="G3734" s="68" t="s">
        <v>43219</v>
      </c>
      <c r="H3734" s="68" t="s">
        <v>43220</v>
      </c>
      <c r="I3734" s="68">
        <v>480.226</v>
      </c>
      <c r="J3734" s="68">
        <v>480.0718584</v>
      </c>
      <c r="K3734" s="68">
        <v>5</v>
      </c>
      <c r="L3734" s="68" t="s">
        <v>24716</v>
      </c>
      <c r="M3734" s="68" t="s">
        <v>24716</v>
      </c>
      <c r="N3734" s="68" t="s">
        <v>24716</v>
      </c>
    </row>
    <row r="3735" spans="1:14" x14ac:dyDescent="0.35">
      <c r="A3735" s="68" t="s">
        <v>43221</v>
      </c>
      <c r="B3735" s="68" t="s">
        <v>43222</v>
      </c>
      <c r="C3735" s="68" t="s">
        <v>17065</v>
      </c>
      <c r="D3735" s="68" t="s">
        <v>43223</v>
      </c>
      <c r="E3735" s="68" t="s">
        <v>43222</v>
      </c>
      <c r="F3735" s="68" t="s">
        <v>43224</v>
      </c>
      <c r="G3735" s="68" t="s">
        <v>43225</v>
      </c>
      <c r="H3735" s="68" t="s">
        <v>43226</v>
      </c>
      <c r="I3735" s="68">
        <v>982.26099999999997</v>
      </c>
      <c r="J3735" s="68">
        <v>981.97401209999998</v>
      </c>
      <c r="K3735" s="68">
        <v>4</v>
      </c>
      <c r="L3735" s="68" t="s">
        <v>24716</v>
      </c>
      <c r="M3735" s="68" t="s">
        <v>24716</v>
      </c>
      <c r="N3735" s="68" t="s">
        <v>24716</v>
      </c>
    </row>
    <row r="3736" spans="1:14" x14ac:dyDescent="0.35">
      <c r="A3736" s="68" t="s">
        <v>43227</v>
      </c>
      <c r="B3736" s="68" t="s">
        <v>43228</v>
      </c>
      <c r="C3736" s="68" t="s">
        <v>23957</v>
      </c>
      <c r="D3736" s="68" t="s">
        <v>43229</v>
      </c>
      <c r="E3736" s="68" t="s">
        <v>43228</v>
      </c>
      <c r="F3736" s="68" t="s">
        <v>43230</v>
      </c>
      <c r="G3736" s="68" t="s">
        <v>43231</v>
      </c>
      <c r="H3736" s="68" t="s">
        <v>26875</v>
      </c>
      <c r="I3736" s="68">
        <v>414.07</v>
      </c>
      <c r="J3736" s="68">
        <v>413.97370169999999</v>
      </c>
      <c r="K3736" s="68">
        <v>4</v>
      </c>
      <c r="L3736" s="68" t="s">
        <v>24716</v>
      </c>
      <c r="M3736" s="68" t="s">
        <v>24716</v>
      </c>
      <c r="N3736" s="68" t="s">
        <v>24716</v>
      </c>
    </row>
    <row r="3737" spans="1:14" x14ac:dyDescent="0.35">
      <c r="A3737" s="68" t="s">
        <v>43232</v>
      </c>
      <c r="B3737" s="68" t="s">
        <v>43233</v>
      </c>
      <c r="C3737" s="68" t="s">
        <v>23972</v>
      </c>
      <c r="D3737" s="68" t="s">
        <v>43234</v>
      </c>
      <c r="E3737" s="68" t="s">
        <v>43233</v>
      </c>
      <c r="F3737" s="68" t="s">
        <v>43235</v>
      </c>
      <c r="G3737" s="68" t="s">
        <v>43236</v>
      </c>
      <c r="H3737" s="68" t="s">
        <v>26875</v>
      </c>
      <c r="I3737" s="68">
        <v>414.07</v>
      </c>
      <c r="J3737" s="68">
        <v>413.97370169999999</v>
      </c>
      <c r="K3737" s="68">
        <v>4</v>
      </c>
      <c r="L3737" s="68" t="s">
        <v>24716</v>
      </c>
      <c r="M3737" s="68" t="s">
        <v>24716</v>
      </c>
      <c r="N3737" s="68" t="s">
        <v>24716</v>
      </c>
    </row>
    <row r="3738" spans="1:14" x14ac:dyDescent="0.35">
      <c r="A3738" s="68" t="s">
        <v>43237</v>
      </c>
      <c r="B3738" s="68" t="s">
        <v>24060</v>
      </c>
      <c r="C3738" s="68" t="s">
        <v>24058</v>
      </c>
      <c r="D3738" s="68" t="s">
        <v>43238</v>
      </c>
      <c r="E3738" s="68" t="s">
        <v>24060</v>
      </c>
      <c r="F3738" s="68" t="s">
        <v>43239</v>
      </c>
      <c r="G3738" s="68" t="s">
        <v>43240</v>
      </c>
      <c r="H3738" s="68" t="s">
        <v>26875</v>
      </c>
      <c r="I3738" s="68">
        <v>414.07</v>
      </c>
      <c r="J3738" s="68">
        <v>413.97370169999999</v>
      </c>
      <c r="K3738" s="68">
        <v>4</v>
      </c>
      <c r="L3738" s="68" t="s">
        <v>24716</v>
      </c>
      <c r="M3738" s="68" t="s">
        <v>24716</v>
      </c>
      <c r="N3738" s="68" t="s">
        <v>24716</v>
      </c>
    </row>
    <row r="3739" spans="1:14" x14ac:dyDescent="0.35">
      <c r="A3739" s="68" t="s">
        <v>43241</v>
      </c>
      <c r="B3739" s="68" t="s">
        <v>24081</v>
      </c>
      <c r="C3739" s="68" t="s">
        <v>24079</v>
      </c>
      <c r="D3739" s="68" t="s">
        <v>43242</v>
      </c>
      <c r="E3739" s="68" t="s">
        <v>24081</v>
      </c>
      <c r="F3739" s="68" t="s">
        <v>43243</v>
      </c>
      <c r="G3739" s="68" t="s">
        <v>43244</v>
      </c>
      <c r="H3739" s="68" t="s">
        <v>26875</v>
      </c>
      <c r="I3739" s="68">
        <v>414.07</v>
      </c>
      <c r="J3739" s="68">
        <v>413.97370169999999</v>
      </c>
      <c r="K3739" s="68">
        <v>4</v>
      </c>
      <c r="L3739" s="68" t="s">
        <v>24716</v>
      </c>
      <c r="M3739" s="68" t="s">
        <v>24716</v>
      </c>
      <c r="N3739" s="68" t="s">
        <v>24716</v>
      </c>
    </row>
    <row r="3740" spans="1:14" x14ac:dyDescent="0.35">
      <c r="A3740" s="68" t="s">
        <v>43245</v>
      </c>
      <c r="B3740" s="68" t="s">
        <v>43246</v>
      </c>
      <c r="C3740" s="68" t="s">
        <v>24464</v>
      </c>
      <c r="D3740" s="68" t="s">
        <v>43247</v>
      </c>
      <c r="E3740" s="68" t="s">
        <v>43246</v>
      </c>
      <c r="F3740" s="68" t="s">
        <v>43248</v>
      </c>
      <c r="G3740" s="68" t="s">
        <v>43249</v>
      </c>
      <c r="H3740" s="68" t="s">
        <v>43250</v>
      </c>
      <c r="I3740" s="68">
        <v>282.49</v>
      </c>
      <c r="J3740" s="68">
        <v>281.94939579999999</v>
      </c>
      <c r="K3740" s="68">
        <v>4</v>
      </c>
      <c r="L3740" s="68" t="s">
        <v>24716</v>
      </c>
      <c r="M3740" s="68" t="s">
        <v>24716</v>
      </c>
      <c r="N3740" s="68" t="s">
        <v>24716</v>
      </c>
    </row>
    <row r="3741" spans="1:14" x14ac:dyDescent="0.35">
      <c r="A3741" s="68" t="s">
        <v>43251</v>
      </c>
      <c r="B3741" s="68" t="s">
        <v>43252</v>
      </c>
      <c r="C3741" s="68" t="s">
        <v>24535</v>
      </c>
      <c r="D3741" s="68" t="s">
        <v>43253</v>
      </c>
      <c r="E3741" s="68" t="s">
        <v>43252</v>
      </c>
      <c r="F3741" s="68" t="s">
        <v>43254</v>
      </c>
      <c r="G3741" s="68" t="s">
        <v>43255</v>
      </c>
      <c r="H3741" s="68" t="s">
        <v>28041</v>
      </c>
      <c r="I3741" s="68">
        <v>254.10400000000001</v>
      </c>
      <c r="J3741" s="68">
        <v>254.0177765</v>
      </c>
      <c r="K3741" s="68">
        <v>4</v>
      </c>
      <c r="L3741" s="68" t="s">
        <v>24716</v>
      </c>
      <c r="M3741" s="68" t="s">
        <v>24716</v>
      </c>
      <c r="N3741" s="68" t="s">
        <v>24716</v>
      </c>
    </row>
    <row r="3742" spans="1:14" x14ac:dyDescent="0.35">
      <c r="A3742" s="68" t="s">
        <v>43256</v>
      </c>
      <c r="B3742" s="68" t="s">
        <v>43257</v>
      </c>
      <c r="C3742" s="68" t="s">
        <v>8150</v>
      </c>
      <c r="D3742" s="68" t="s">
        <v>43258</v>
      </c>
      <c r="E3742" s="68" t="s">
        <v>43257</v>
      </c>
      <c r="F3742" s="68" t="s">
        <v>43259</v>
      </c>
      <c r="G3742" s="68" t="s">
        <v>43260</v>
      </c>
      <c r="H3742" s="68" t="s">
        <v>43261</v>
      </c>
      <c r="I3742" s="68">
        <v>502.16800000000001</v>
      </c>
      <c r="J3742" s="68">
        <v>501.92638950000003</v>
      </c>
      <c r="K3742" s="68">
        <v>4</v>
      </c>
      <c r="L3742" s="68" t="s">
        <v>24716</v>
      </c>
      <c r="M3742" s="68" t="s">
        <v>24716</v>
      </c>
      <c r="N3742" s="68" t="s">
        <v>24716</v>
      </c>
    </row>
    <row r="3743" spans="1:14" x14ac:dyDescent="0.35">
      <c r="A3743" s="68" t="s">
        <v>43262</v>
      </c>
      <c r="B3743" s="68" t="s">
        <v>43263</v>
      </c>
      <c r="C3743" s="68" t="s">
        <v>10479</v>
      </c>
      <c r="D3743" s="68" t="s">
        <v>43264</v>
      </c>
      <c r="E3743" s="68" t="s">
        <v>43263</v>
      </c>
      <c r="F3743" s="68" t="s">
        <v>43265</v>
      </c>
      <c r="G3743" s="68" t="s">
        <v>43266</v>
      </c>
      <c r="H3743" s="68" t="s">
        <v>43267</v>
      </c>
      <c r="I3743" s="68">
        <v>447.1</v>
      </c>
      <c r="J3743" s="68">
        <v>446.99516540000002</v>
      </c>
      <c r="K3743" s="68">
        <v>4</v>
      </c>
      <c r="L3743" s="68" t="s">
        <v>24716</v>
      </c>
      <c r="M3743" s="68" t="s">
        <v>24716</v>
      </c>
      <c r="N3743" s="68" t="s">
        <v>24716</v>
      </c>
    </row>
    <row r="3744" spans="1:14" x14ac:dyDescent="0.35">
      <c r="A3744" s="68" t="s">
        <v>43268</v>
      </c>
      <c r="B3744" s="68" t="s">
        <v>43269</v>
      </c>
      <c r="C3744" s="68" t="s">
        <v>24346</v>
      </c>
      <c r="D3744" s="68" t="s">
        <v>43270</v>
      </c>
      <c r="E3744" s="68" t="s">
        <v>43269</v>
      </c>
      <c r="F3744" s="68" t="s">
        <v>43271</v>
      </c>
      <c r="G3744" s="68" t="s">
        <v>43272</v>
      </c>
      <c r="H3744" s="68" t="s">
        <v>43273</v>
      </c>
      <c r="I3744" s="68">
        <v>413.09100000000001</v>
      </c>
      <c r="J3744" s="68">
        <v>412.99327369999997</v>
      </c>
      <c r="K3744" s="68">
        <v>4</v>
      </c>
      <c r="L3744" s="68" t="s">
        <v>24716</v>
      </c>
      <c r="M3744" s="68" t="s">
        <v>24716</v>
      </c>
      <c r="N3744" s="68" t="s">
        <v>24716</v>
      </c>
    </row>
    <row r="3745" spans="1:14" x14ac:dyDescent="0.35">
      <c r="A3745" s="68" t="s">
        <v>43274</v>
      </c>
      <c r="B3745" s="68" t="s">
        <v>43275</v>
      </c>
      <c r="C3745" s="68" t="s">
        <v>4048</v>
      </c>
      <c r="D3745" s="68" t="s">
        <v>43276</v>
      </c>
      <c r="E3745" s="68" t="s">
        <v>43275</v>
      </c>
      <c r="F3745" s="68" t="s">
        <v>43277</v>
      </c>
      <c r="G3745" s="68" t="s">
        <v>43278</v>
      </c>
      <c r="H3745" s="68" t="s">
        <v>43279</v>
      </c>
      <c r="I3745" s="68">
        <v>266.20299999999997</v>
      </c>
      <c r="J3745" s="68">
        <v>266.09054759999998</v>
      </c>
      <c r="K3745" s="68">
        <v>4</v>
      </c>
      <c r="L3745" s="68" t="s">
        <v>24716</v>
      </c>
      <c r="M3745" s="68" t="s">
        <v>24716</v>
      </c>
      <c r="N3745" s="68" t="s">
        <v>24716</v>
      </c>
    </row>
    <row r="3746" spans="1:14" x14ac:dyDescent="0.35">
      <c r="A3746" s="68" t="s">
        <v>43280</v>
      </c>
      <c r="B3746" s="68" t="s">
        <v>43281</v>
      </c>
      <c r="C3746" s="68" t="s">
        <v>6362</v>
      </c>
      <c r="D3746" s="68" t="s">
        <v>43282</v>
      </c>
      <c r="E3746" s="68" t="s">
        <v>43281</v>
      </c>
      <c r="F3746" s="68" t="s">
        <v>43283</v>
      </c>
      <c r="G3746" s="68" t="s">
        <v>43284</v>
      </c>
      <c r="H3746" s="68" t="s">
        <v>43285</v>
      </c>
      <c r="I3746" s="68">
        <v>286.221</v>
      </c>
      <c r="J3746" s="68">
        <v>286.02600319999999</v>
      </c>
      <c r="K3746" s="68">
        <v>4</v>
      </c>
      <c r="L3746" s="68" t="s">
        <v>24716</v>
      </c>
      <c r="M3746" s="68" t="s">
        <v>24716</v>
      </c>
      <c r="N3746" s="68" t="s">
        <v>24716</v>
      </c>
    </row>
    <row r="3747" spans="1:14" x14ac:dyDescent="0.35">
      <c r="A3747" s="68" t="s">
        <v>43286</v>
      </c>
      <c r="B3747" s="68" t="s">
        <v>43287</v>
      </c>
      <c r="C3747" s="68" t="s">
        <v>6874</v>
      </c>
      <c r="D3747" s="68" t="s">
        <v>43288</v>
      </c>
      <c r="E3747" s="68" t="s">
        <v>43287</v>
      </c>
      <c r="F3747" s="68" t="s">
        <v>43289</v>
      </c>
      <c r="G3747" s="68" t="s">
        <v>43290</v>
      </c>
      <c r="H3747" s="68" t="s">
        <v>43291</v>
      </c>
      <c r="I3747" s="68">
        <v>444.07900000000001</v>
      </c>
      <c r="J3747" s="68">
        <v>443.96325999999999</v>
      </c>
      <c r="K3747" s="68">
        <v>4</v>
      </c>
      <c r="L3747" s="68" t="s">
        <v>24716</v>
      </c>
      <c r="M3747" s="68" t="s">
        <v>24716</v>
      </c>
      <c r="N3747" s="68" t="s">
        <v>24716</v>
      </c>
    </row>
    <row r="3748" spans="1:14" x14ac:dyDescent="0.35">
      <c r="A3748" s="68" t="s">
        <v>43292</v>
      </c>
      <c r="B3748" s="68" t="s">
        <v>28100</v>
      </c>
      <c r="C3748" s="68" t="s">
        <v>8452</v>
      </c>
      <c r="D3748" s="68" t="s">
        <v>43293</v>
      </c>
      <c r="E3748" s="68" t="s">
        <v>28100</v>
      </c>
      <c r="F3748" s="68" t="s">
        <v>8399</v>
      </c>
      <c r="G3748" s="68" t="s">
        <v>43294</v>
      </c>
      <c r="H3748" s="68" t="s">
        <v>28103</v>
      </c>
      <c r="I3748" s="68">
        <v>588.34900000000005</v>
      </c>
      <c r="J3748" s="68">
        <v>588.13209410000002</v>
      </c>
      <c r="K3748" s="68">
        <v>4</v>
      </c>
      <c r="L3748" s="68" t="s">
        <v>24716</v>
      </c>
      <c r="M3748" s="68" t="s">
        <v>24716</v>
      </c>
      <c r="N3748" s="68" t="s">
        <v>24716</v>
      </c>
    </row>
    <row r="3749" spans="1:14" x14ac:dyDescent="0.35">
      <c r="A3749" s="68" t="s">
        <v>43295</v>
      </c>
      <c r="B3749" s="68" t="s">
        <v>43296</v>
      </c>
      <c r="C3749" s="68" t="s">
        <v>8971</v>
      </c>
      <c r="D3749" s="68" t="s">
        <v>43297</v>
      </c>
      <c r="E3749" s="68" t="s">
        <v>43296</v>
      </c>
      <c r="F3749" s="68" t="s">
        <v>43298</v>
      </c>
      <c r="G3749" s="68" t="s">
        <v>43299</v>
      </c>
      <c r="H3749" s="68" t="s">
        <v>31719</v>
      </c>
      <c r="I3749" s="68">
        <v>296.185</v>
      </c>
      <c r="J3749" s="68">
        <v>296.06472669999999</v>
      </c>
      <c r="K3749" s="68">
        <v>4</v>
      </c>
      <c r="L3749" s="68" t="s">
        <v>24716</v>
      </c>
      <c r="M3749" s="68" t="s">
        <v>24716</v>
      </c>
      <c r="N3749" s="68" t="s">
        <v>24716</v>
      </c>
    </row>
    <row r="3750" spans="1:14" x14ac:dyDescent="0.35">
      <c r="A3750" s="68" t="s">
        <v>43300</v>
      </c>
      <c r="B3750" s="68" t="s">
        <v>43301</v>
      </c>
      <c r="C3750" s="68" t="s">
        <v>10382</v>
      </c>
      <c r="D3750" s="68" t="s">
        <v>43302</v>
      </c>
      <c r="E3750" s="68" t="s">
        <v>43301</v>
      </c>
      <c r="F3750" s="68" t="s">
        <v>43303</v>
      </c>
      <c r="G3750" s="68" t="s">
        <v>43304</v>
      </c>
      <c r="H3750" s="68" t="s">
        <v>43305</v>
      </c>
      <c r="I3750" s="68">
        <v>924.08299999999997</v>
      </c>
      <c r="J3750" s="68">
        <v>923.89906810000002</v>
      </c>
      <c r="K3750" s="68">
        <v>4</v>
      </c>
      <c r="L3750" s="68" t="s">
        <v>24716</v>
      </c>
      <c r="M3750" s="68" t="s">
        <v>24716</v>
      </c>
      <c r="N3750" s="68" t="s">
        <v>24716</v>
      </c>
    </row>
    <row r="3751" spans="1:14" x14ac:dyDescent="0.35">
      <c r="A3751" s="68" t="s">
        <v>43306</v>
      </c>
      <c r="B3751" s="68" t="s">
        <v>43307</v>
      </c>
      <c r="C3751" s="68" t="s">
        <v>10978</v>
      </c>
      <c r="D3751" s="68" t="s">
        <v>43308</v>
      </c>
      <c r="E3751" s="68" t="s">
        <v>43307</v>
      </c>
      <c r="F3751" s="68" t="s">
        <v>43309</v>
      </c>
      <c r="G3751" s="68" t="s">
        <v>43310</v>
      </c>
      <c r="H3751" s="68" t="s">
        <v>29312</v>
      </c>
      <c r="I3751" s="68">
        <v>345.209</v>
      </c>
      <c r="J3751" s="68">
        <v>345.0775175</v>
      </c>
      <c r="K3751" s="68">
        <v>4</v>
      </c>
      <c r="L3751" s="68" t="s">
        <v>24716</v>
      </c>
      <c r="M3751" s="68" t="s">
        <v>24716</v>
      </c>
      <c r="N3751" s="68" t="s">
        <v>24716</v>
      </c>
    </row>
    <row r="3752" spans="1:14" x14ac:dyDescent="0.35">
      <c r="A3752" s="68" t="s">
        <v>43311</v>
      </c>
      <c r="B3752" s="68" t="s">
        <v>43312</v>
      </c>
      <c r="C3752" s="68" t="s">
        <v>13598</v>
      </c>
      <c r="D3752" s="68" t="s">
        <v>43313</v>
      </c>
      <c r="E3752" s="68" t="s">
        <v>43312</v>
      </c>
      <c r="F3752" s="68" t="s">
        <v>43314</v>
      </c>
      <c r="G3752" s="68" t="s">
        <v>43315</v>
      </c>
      <c r="H3752" s="68" t="s">
        <v>43316</v>
      </c>
      <c r="I3752" s="68">
        <v>650.428</v>
      </c>
      <c r="J3752" s="68">
        <v>650.13020240000003</v>
      </c>
      <c r="K3752" s="68">
        <v>4</v>
      </c>
      <c r="L3752" s="68" t="s">
        <v>24716</v>
      </c>
      <c r="M3752" s="68" t="s">
        <v>24716</v>
      </c>
      <c r="N3752" s="68" t="s">
        <v>24716</v>
      </c>
    </row>
    <row r="3753" spans="1:14" x14ac:dyDescent="0.35">
      <c r="A3753" s="68" t="s">
        <v>43317</v>
      </c>
      <c r="B3753" s="68" t="s">
        <v>43318</v>
      </c>
      <c r="C3753" s="68" t="s">
        <v>14576</v>
      </c>
      <c r="D3753" s="68" t="s">
        <v>43319</v>
      </c>
      <c r="E3753" s="68" t="s">
        <v>43318</v>
      </c>
      <c r="F3753" s="68" t="s">
        <v>43320</v>
      </c>
      <c r="G3753" s="68" t="s">
        <v>43321</v>
      </c>
      <c r="H3753" s="68" t="s">
        <v>43322</v>
      </c>
      <c r="I3753" s="68">
        <v>850.25800000000004</v>
      </c>
      <c r="J3753" s="68">
        <v>849.99190759999999</v>
      </c>
      <c r="K3753" s="68">
        <v>4</v>
      </c>
      <c r="L3753" s="68" t="s">
        <v>24716</v>
      </c>
      <c r="M3753" s="68" t="s">
        <v>24716</v>
      </c>
      <c r="N3753" s="68" t="s">
        <v>24716</v>
      </c>
    </row>
    <row r="3754" spans="1:14" x14ac:dyDescent="0.35">
      <c r="A3754" s="68" t="s">
        <v>43323</v>
      </c>
      <c r="B3754" s="68" t="s">
        <v>43324</v>
      </c>
      <c r="C3754" s="68" t="s">
        <v>16798</v>
      </c>
      <c r="D3754" s="68" t="s">
        <v>43325</v>
      </c>
      <c r="E3754" s="68" t="s">
        <v>43324</v>
      </c>
      <c r="F3754" s="68" t="s">
        <v>43326</v>
      </c>
      <c r="G3754" s="68" t="s">
        <v>43327</v>
      </c>
      <c r="H3754" s="68" t="s">
        <v>33900</v>
      </c>
      <c r="I3754" s="68">
        <v>552.18399999999997</v>
      </c>
      <c r="J3754" s="68">
        <v>552.02293750000001</v>
      </c>
      <c r="K3754" s="68">
        <v>4</v>
      </c>
      <c r="L3754" s="68" t="s">
        <v>24716</v>
      </c>
      <c r="M3754" s="68" t="s">
        <v>24716</v>
      </c>
      <c r="N3754" s="68" t="s">
        <v>24716</v>
      </c>
    </row>
    <row r="3755" spans="1:14" x14ac:dyDescent="0.35">
      <c r="A3755" s="68" t="s">
        <v>43328</v>
      </c>
      <c r="B3755" s="68" t="s">
        <v>43329</v>
      </c>
      <c r="C3755" s="68" t="s">
        <v>6443</v>
      </c>
      <c r="D3755" s="68" t="s">
        <v>43330</v>
      </c>
      <c r="E3755" s="68" t="s">
        <v>43331</v>
      </c>
      <c r="F3755" s="68" t="s">
        <v>43332</v>
      </c>
      <c r="G3755" s="68" t="s">
        <v>43333</v>
      </c>
      <c r="H3755" s="68" t="s">
        <v>25356</v>
      </c>
      <c r="I3755" s="68">
        <v>545.96500000000003</v>
      </c>
      <c r="J3755" s="68">
        <v>545.87732000000005</v>
      </c>
      <c r="K3755" s="68">
        <v>3</v>
      </c>
      <c r="L3755" s="68" t="s">
        <v>24716</v>
      </c>
      <c r="M3755" s="68" t="s">
        <v>24716</v>
      </c>
      <c r="N3755" s="68" t="s">
        <v>24716</v>
      </c>
    </row>
    <row r="3756" spans="1:14" x14ac:dyDescent="0.35">
      <c r="A3756" s="68" t="s">
        <v>43334</v>
      </c>
      <c r="B3756" s="68" t="s">
        <v>43335</v>
      </c>
      <c r="C3756" s="68" t="s">
        <v>10013</v>
      </c>
      <c r="D3756" s="68" t="s">
        <v>43336</v>
      </c>
      <c r="E3756" s="68" t="s">
        <v>43337</v>
      </c>
      <c r="F3756" s="68" t="s">
        <v>43338</v>
      </c>
      <c r="G3756" s="68" t="s">
        <v>43339</v>
      </c>
      <c r="H3756" s="68" t="s">
        <v>32664</v>
      </c>
      <c r="I3756" s="68">
        <v>526.19299999999998</v>
      </c>
      <c r="J3756" s="68">
        <v>526.02254359999995</v>
      </c>
      <c r="K3756" s="68">
        <v>3</v>
      </c>
      <c r="L3756" s="68" t="s">
        <v>24716</v>
      </c>
      <c r="M3756" s="68" t="s">
        <v>24716</v>
      </c>
      <c r="N3756" s="68" t="s">
        <v>24716</v>
      </c>
    </row>
    <row r="3757" spans="1:14" x14ac:dyDescent="0.35">
      <c r="A3757" s="68" t="s">
        <v>43340</v>
      </c>
      <c r="B3757" s="68" t="s">
        <v>43341</v>
      </c>
      <c r="C3757" s="68" t="s">
        <v>11985</v>
      </c>
      <c r="D3757" s="68" t="s">
        <v>43342</v>
      </c>
      <c r="E3757" s="68" t="s">
        <v>43343</v>
      </c>
      <c r="F3757" s="68" t="s">
        <v>43344</v>
      </c>
      <c r="G3757" s="68" t="s">
        <v>43345</v>
      </c>
      <c r="H3757" s="68" t="s">
        <v>43346</v>
      </c>
      <c r="I3757" s="68">
        <v>503.15899999999999</v>
      </c>
      <c r="J3757" s="68">
        <v>503.01779260000001</v>
      </c>
      <c r="K3757" s="68">
        <v>3</v>
      </c>
      <c r="L3757" s="68" t="s">
        <v>24716</v>
      </c>
      <c r="M3757" s="68" t="s">
        <v>24716</v>
      </c>
      <c r="N3757" s="68" t="s">
        <v>24716</v>
      </c>
    </row>
    <row r="3758" spans="1:14" x14ac:dyDescent="0.35">
      <c r="A3758" s="68" t="s">
        <v>43347</v>
      </c>
      <c r="B3758" s="68" t="s">
        <v>43348</v>
      </c>
      <c r="C3758" s="68" t="s">
        <v>12637</v>
      </c>
      <c r="D3758" s="68" t="s">
        <v>43349</v>
      </c>
      <c r="E3758" s="68" t="s">
        <v>43350</v>
      </c>
      <c r="F3758" s="68" t="s">
        <v>43351</v>
      </c>
      <c r="G3758" s="68" t="s">
        <v>43352</v>
      </c>
      <c r="H3758" s="68" t="s">
        <v>41139</v>
      </c>
      <c r="I3758" s="68">
        <v>385.25</v>
      </c>
      <c r="J3758" s="68">
        <v>385.01828849999998</v>
      </c>
      <c r="K3758" s="68">
        <v>3</v>
      </c>
      <c r="L3758" s="68" t="s">
        <v>24716</v>
      </c>
      <c r="M3758" s="68" t="s">
        <v>24716</v>
      </c>
      <c r="N3758" s="68" t="s">
        <v>24716</v>
      </c>
    </row>
    <row r="3759" spans="1:14" x14ac:dyDescent="0.35">
      <c r="A3759" s="68" t="s">
        <v>43353</v>
      </c>
      <c r="B3759" s="68" t="s">
        <v>43354</v>
      </c>
      <c r="C3759" s="68" t="s">
        <v>12489</v>
      </c>
      <c r="D3759" s="68" t="s">
        <v>43355</v>
      </c>
      <c r="E3759" s="68" t="s">
        <v>43356</v>
      </c>
      <c r="F3759" s="68" t="s">
        <v>43357</v>
      </c>
      <c r="G3759" s="68" t="s">
        <v>43358</v>
      </c>
      <c r="H3759" s="68" t="s">
        <v>43359</v>
      </c>
      <c r="I3759" s="68">
        <v>367.19</v>
      </c>
      <c r="J3759" s="68">
        <v>366.99246770000002</v>
      </c>
      <c r="K3759" s="68">
        <v>3</v>
      </c>
      <c r="L3759" s="68" t="s">
        <v>24716</v>
      </c>
      <c r="M3759" s="68" t="s">
        <v>24716</v>
      </c>
      <c r="N3759" s="68" t="s">
        <v>24716</v>
      </c>
    </row>
    <row r="3760" spans="1:14" x14ac:dyDescent="0.35">
      <c r="A3760" s="68" t="s">
        <v>43360</v>
      </c>
      <c r="B3760" s="68" t="s">
        <v>43361</v>
      </c>
      <c r="C3760" s="68" t="s">
        <v>11557</v>
      </c>
      <c r="D3760" s="68" t="s">
        <v>43362</v>
      </c>
      <c r="E3760" s="68" t="s">
        <v>43363</v>
      </c>
      <c r="F3760" s="68" t="s">
        <v>43364</v>
      </c>
      <c r="G3760" s="68" t="s">
        <v>43365</v>
      </c>
      <c r="H3760" s="68" t="s">
        <v>43366</v>
      </c>
      <c r="I3760" s="68">
        <v>525.23699999999997</v>
      </c>
      <c r="J3760" s="68">
        <v>524.08443</v>
      </c>
      <c r="K3760" s="68">
        <v>3</v>
      </c>
      <c r="L3760" s="68" t="s">
        <v>24716</v>
      </c>
      <c r="M3760" s="68" t="s">
        <v>24716</v>
      </c>
      <c r="N3760" s="68" t="s">
        <v>24716</v>
      </c>
    </row>
    <row r="3761" spans="1:14" x14ac:dyDescent="0.35">
      <c r="A3761" s="68" t="s">
        <v>43367</v>
      </c>
      <c r="B3761" s="68" t="s">
        <v>43368</v>
      </c>
      <c r="C3761" s="68" t="s">
        <v>13090</v>
      </c>
      <c r="D3761" s="68" t="s">
        <v>43369</v>
      </c>
      <c r="E3761" s="68" t="s">
        <v>43370</v>
      </c>
      <c r="F3761" s="68" t="s">
        <v>43371</v>
      </c>
      <c r="G3761" s="68" t="s">
        <v>43372</v>
      </c>
      <c r="H3761" s="68" t="s">
        <v>43373</v>
      </c>
      <c r="I3761" s="68">
        <v>1025.646</v>
      </c>
      <c r="J3761" s="68">
        <v>1025.0761500000001</v>
      </c>
      <c r="K3761" s="68">
        <v>3</v>
      </c>
      <c r="L3761" s="68" t="s">
        <v>24716</v>
      </c>
      <c r="M3761" s="68" t="s">
        <v>24716</v>
      </c>
      <c r="N3761" s="68" t="s">
        <v>24716</v>
      </c>
    </row>
    <row r="3762" spans="1:14" x14ac:dyDescent="0.35">
      <c r="A3762" s="68" t="s">
        <v>43374</v>
      </c>
      <c r="B3762" s="68" t="s">
        <v>43375</v>
      </c>
      <c r="C3762" s="68" t="s">
        <v>1227</v>
      </c>
      <c r="D3762" s="68" t="s">
        <v>43376</v>
      </c>
      <c r="E3762" s="68" t="s">
        <v>43377</v>
      </c>
      <c r="F3762" s="68" t="s">
        <v>43378</v>
      </c>
      <c r="G3762" s="68" t="s">
        <v>43379</v>
      </c>
      <c r="H3762" s="68" t="s">
        <v>43380</v>
      </c>
      <c r="I3762" s="68">
        <v>1182.6659999999999</v>
      </c>
      <c r="J3762" s="68">
        <v>1182.17227</v>
      </c>
      <c r="K3762" s="68">
        <v>3</v>
      </c>
      <c r="L3762" s="68" t="s">
        <v>24716</v>
      </c>
      <c r="M3762" s="68" t="s">
        <v>24716</v>
      </c>
      <c r="N3762" s="68" t="s">
        <v>24716</v>
      </c>
    </row>
    <row r="3763" spans="1:14" x14ac:dyDescent="0.35">
      <c r="A3763" s="68" t="s">
        <v>43381</v>
      </c>
      <c r="B3763" s="68" t="s">
        <v>43382</v>
      </c>
      <c r="C3763" s="68" t="s">
        <v>10073</v>
      </c>
      <c r="D3763" s="68" t="s">
        <v>43383</v>
      </c>
      <c r="E3763" s="68" t="s">
        <v>43384</v>
      </c>
      <c r="F3763" s="68" t="s">
        <v>43385</v>
      </c>
      <c r="G3763" s="68" t="s">
        <v>43386</v>
      </c>
      <c r="H3763" s="68" t="s">
        <v>43387</v>
      </c>
      <c r="I3763" s="68">
        <v>1070.444</v>
      </c>
      <c r="J3763" s="68">
        <v>1070.094558</v>
      </c>
      <c r="K3763" s="68">
        <v>3</v>
      </c>
      <c r="L3763" s="68" t="s">
        <v>24716</v>
      </c>
      <c r="M3763" s="68" t="s">
        <v>24716</v>
      </c>
      <c r="N3763" s="68" t="s">
        <v>24716</v>
      </c>
    </row>
    <row r="3764" spans="1:14" x14ac:dyDescent="0.35">
      <c r="A3764" s="68" t="s">
        <v>43388</v>
      </c>
      <c r="B3764" s="68" t="s">
        <v>43389</v>
      </c>
      <c r="C3764" s="68" t="s">
        <v>13961</v>
      </c>
      <c r="D3764" s="68" t="s">
        <v>43390</v>
      </c>
      <c r="E3764" s="68" t="s">
        <v>43391</v>
      </c>
      <c r="F3764" s="68" t="s">
        <v>43392</v>
      </c>
      <c r="G3764" s="68" t="s">
        <v>43393</v>
      </c>
      <c r="H3764" s="68" t="s">
        <v>43394</v>
      </c>
      <c r="I3764" s="68">
        <v>733.32</v>
      </c>
      <c r="J3764" s="68">
        <v>733.05327009999996</v>
      </c>
      <c r="K3764" s="68">
        <v>3</v>
      </c>
      <c r="L3764" s="68" t="s">
        <v>24716</v>
      </c>
      <c r="M3764" s="68" t="s">
        <v>24716</v>
      </c>
      <c r="N3764" s="68" t="s">
        <v>24716</v>
      </c>
    </row>
    <row r="3765" spans="1:14" x14ac:dyDescent="0.35">
      <c r="A3765" s="68" t="s">
        <v>43395</v>
      </c>
      <c r="B3765" s="68" t="s">
        <v>43396</v>
      </c>
      <c r="C3765" s="68" t="s">
        <v>13541</v>
      </c>
      <c r="D3765" s="68" t="s">
        <v>43397</v>
      </c>
      <c r="E3765" s="68" t="s">
        <v>43398</v>
      </c>
      <c r="F3765" s="68" t="s">
        <v>43399</v>
      </c>
      <c r="G3765" s="68" t="s">
        <v>43400</v>
      </c>
      <c r="H3765" s="68" t="s">
        <v>37053</v>
      </c>
      <c r="I3765" s="68">
        <v>3378.54</v>
      </c>
      <c r="J3765" s="68">
        <v>3376.0014339999998</v>
      </c>
      <c r="K3765" s="68">
        <v>3</v>
      </c>
      <c r="L3765" s="68" t="s">
        <v>24716</v>
      </c>
      <c r="M3765" s="68" t="s">
        <v>24716</v>
      </c>
      <c r="N3765" s="68" t="s">
        <v>24716</v>
      </c>
    </row>
    <row r="3766" spans="1:14" x14ac:dyDescent="0.35">
      <c r="A3766" s="68" t="s">
        <v>43401</v>
      </c>
      <c r="B3766" s="68" t="s">
        <v>43402</v>
      </c>
      <c r="C3766" s="68" t="s">
        <v>16308</v>
      </c>
      <c r="D3766" s="68" t="s">
        <v>43403</v>
      </c>
      <c r="E3766" s="68" t="s">
        <v>43404</v>
      </c>
      <c r="F3766" s="68" t="s">
        <v>43405</v>
      </c>
      <c r="G3766" s="68" t="s">
        <v>43406</v>
      </c>
      <c r="H3766" s="68" t="s">
        <v>24976</v>
      </c>
      <c r="I3766" s="68">
        <v>242.09299999999999</v>
      </c>
      <c r="J3766" s="68">
        <v>242.0177765</v>
      </c>
      <c r="K3766" s="68">
        <v>3</v>
      </c>
      <c r="L3766" s="68" t="s">
        <v>24716</v>
      </c>
      <c r="M3766" s="68" t="s">
        <v>24716</v>
      </c>
      <c r="N3766" s="68" t="s">
        <v>24716</v>
      </c>
    </row>
    <row r="3767" spans="1:14" x14ac:dyDescent="0.35">
      <c r="A3767" s="68" t="s">
        <v>43407</v>
      </c>
      <c r="B3767" s="68" t="s">
        <v>31878</v>
      </c>
      <c r="C3767" s="68" t="s">
        <v>16009</v>
      </c>
      <c r="D3767" s="68" t="s">
        <v>43408</v>
      </c>
      <c r="E3767" s="68" t="s">
        <v>43409</v>
      </c>
      <c r="F3767" s="68" t="s">
        <v>43410</v>
      </c>
      <c r="G3767" s="68" t="s">
        <v>43411</v>
      </c>
      <c r="H3767" s="68" t="s">
        <v>27074</v>
      </c>
      <c r="I3767" s="68">
        <v>528.596</v>
      </c>
      <c r="J3767" s="68">
        <v>528.2838276</v>
      </c>
      <c r="K3767" s="68">
        <v>3</v>
      </c>
      <c r="L3767" s="68" t="s">
        <v>24716</v>
      </c>
      <c r="M3767" s="68" t="s">
        <v>24716</v>
      </c>
      <c r="N3767" s="68" t="s">
        <v>24716</v>
      </c>
    </row>
    <row r="3768" spans="1:14" x14ac:dyDescent="0.35">
      <c r="A3768" s="68" t="s">
        <v>43412</v>
      </c>
      <c r="B3768" s="68" t="s">
        <v>43413</v>
      </c>
      <c r="C3768" s="68" t="s">
        <v>20544</v>
      </c>
      <c r="D3768" s="68" t="s">
        <v>43414</v>
      </c>
      <c r="E3768" s="68" t="s">
        <v>43415</v>
      </c>
      <c r="F3768" s="68" t="s">
        <v>20403</v>
      </c>
      <c r="G3768" s="68" t="s">
        <v>43416</v>
      </c>
      <c r="H3768" s="68" t="s">
        <v>24731</v>
      </c>
      <c r="I3768" s="68">
        <v>300.04700000000003</v>
      </c>
      <c r="J3768" s="68">
        <v>299.98083800000001</v>
      </c>
      <c r="K3768" s="68">
        <v>3</v>
      </c>
      <c r="L3768" s="68" t="s">
        <v>24716</v>
      </c>
      <c r="M3768" s="68" t="s">
        <v>24716</v>
      </c>
      <c r="N3768" s="68" t="s">
        <v>24716</v>
      </c>
    </row>
    <row r="3769" spans="1:14" x14ac:dyDescent="0.35">
      <c r="A3769" s="68" t="s">
        <v>43417</v>
      </c>
      <c r="B3769" s="68" t="s">
        <v>43418</v>
      </c>
      <c r="C3769" s="68" t="s">
        <v>1284</v>
      </c>
      <c r="D3769" s="68" t="s">
        <v>24716</v>
      </c>
      <c r="E3769" s="68" t="s">
        <v>24716</v>
      </c>
      <c r="F3769" s="68" t="s">
        <v>24716</v>
      </c>
      <c r="G3769" s="68" t="s">
        <v>24716</v>
      </c>
      <c r="H3769" s="68" t="s">
        <v>24716</v>
      </c>
      <c r="I3769" s="68" t="s">
        <v>24716</v>
      </c>
      <c r="J3769" s="68" t="s">
        <v>24716</v>
      </c>
      <c r="K3769" s="68">
        <v>3</v>
      </c>
      <c r="L3769" s="68" t="s">
        <v>24716</v>
      </c>
      <c r="M3769" s="68" t="s">
        <v>24716</v>
      </c>
      <c r="N3769" s="68" t="s">
        <v>24716</v>
      </c>
    </row>
    <row r="3770" spans="1:14" x14ac:dyDescent="0.35">
      <c r="A3770" s="68" t="s">
        <v>43419</v>
      </c>
      <c r="B3770" s="68" t="s">
        <v>43420</v>
      </c>
      <c r="C3770" s="68" t="s">
        <v>17069</v>
      </c>
      <c r="D3770" s="68" t="s">
        <v>43421</v>
      </c>
      <c r="E3770" s="68" t="s">
        <v>43422</v>
      </c>
      <c r="F3770" s="68" t="s">
        <v>43423</v>
      </c>
      <c r="G3770" s="68" t="s">
        <v>43424</v>
      </c>
      <c r="H3770" s="68" t="s">
        <v>43425</v>
      </c>
      <c r="I3770" s="68">
        <v>573.16600000000005</v>
      </c>
      <c r="J3770" s="68">
        <v>572.99811980000004</v>
      </c>
      <c r="K3770" s="68">
        <v>3</v>
      </c>
      <c r="L3770" s="68" t="s">
        <v>24716</v>
      </c>
      <c r="M3770" s="68" t="s">
        <v>24716</v>
      </c>
      <c r="N3770" s="68" t="s">
        <v>24716</v>
      </c>
    </row>
    <row r="3771" spans="1:14" x14ac:dyDescent="0.35">
      <c r="A3771" s="68" t="s">
        <v>43426</v>
      </c>
      <c r="B3771" s="68" t="s">
        <v>23179</v>
      </c>
      <c r="C3771" s="68" t="s">
        <v>3108</v>
      </c>
      <c r="D3771" s="68" t="s">
        <v>24716</v>
      </c>
      <c r="E3771" s="68" t="s">
        <v>24716</v>
      </c>
      <c r="F3771" s="68" t="s">
        <v>24716</v>
      </c>
      <c r="G3771" s="68" t="s">
        <v>24716</v>
      </c>
      <c r="H3771" s="68" t="s">
        <v>24716</v>
      </c>
      <c r="I3771" s="68" t="s">
        <v>24716</v>
      </c>
      <c r="J3771" s="68" t="s">
        <v>24716</v>
      </c>
      <c r="K3771" s="68">
        <v>3</v>
      </c>
      <c r="L3771" s="68" t="s">
        <v>24716</v>
      </c>
      <c r="M3771" s="68" t="s">
        <v>24716</v>
      </c>
      <c r="N3771" s="68" t="s">
        <v>24716</v>
      </c>
    </row>
    <row r="3772" spans="1:14" x14ac:dyDescent="0.35">
      <c r="A3772" s="68" t="s">
        <v>43427</v>
      </c>
      <c r="B3772" s="68" t="s">
        <v>24635</v>
      </c>
      <c r="C3772" s="68" t="s">
        <v>24634</v>
      </c>
      <c r="D3772" s="68" t="s">
        <v>43428</v>
      </c>
      <c r="E3772" s="68" t="s">
        <v>43429</v>
      </c>
      <c r="F3772" s="68" t="s">
        <v>43430</v>
      </c>
      <c r="G3772" s="68" t="s">
        <v>43431</v>
      </c>
      <c r="H3772" s="68" t="s">
        <v>32913</v>
      </c>
      <c r="I3772" s="68">
        <v>682.69600000000003</v>
      </c>
      <c r="J3772" s="68">
        <v>682.30168309999999</v>
      </c>
      <c r="K3772" s="68">
        <v>3</v>
      </c>
      <c r="L3772" s="68" t="s">
        <v>24716</v>
      </c>
      <c r="M3772" s="68" t="s">
        <v>24716</v>
      </c>
      <c r="N3772" s="68" t="s">
        <v>24716</v>
      </c>
    </row>
    <row r="3773" spans="1:14" x14ac:dyDescent="0.35">
      <c r="A3773" s="68" t="s">
        <v>43432</v>
      </c>
      <c r="B3773" s="68" t="s">
        <v>24369</v>
      </c>
      <c r="C3773" s="68" t="s">
        <v>20755</v>
      </c>
      <c r="D3773" s="68" t="s">
        <v>43433</v>
      </c>
      <c r="E3773" s="68" t="s">
        <v>43434</v>
      </c>
      <c r="F3773" s="68" t="s">
        <v>43435</v>
      </c>
      <c r="G3773" s="68" t="s">
        <v>43436</v>
      </c>
      <c r="H3773" s="68" t="s">
        <v>43437</v>
      </c>
      <c r="I3773" s="68">
        <v>669.40200000000004</v>
      </c>
      <c r="J3773" s="68">
        <v>669.1404331</v>
      </c>
      <c r="K3773" s="68">
        <v>3</v>
      </c>
      <c r="L3773" s="68" t="s">
        <v>24716</v>
      </c>
      <c r="M3773" s="68" t="s">
        <v>24716</v>
      </c>
      <c r="N3773" s="68" t="s">
        <v>24716</v>
      </c>
    </row>
    <row r="3774" spans="1:14" x14ac:dyDescent="0.35">
      <c r="A3774" s="68" t="s">
        <v>43438</v>
      </c>
      <c r="B3774" s="68" t="s">
        <v>21834</v>
      </c>
      <c r="C3774" s="68" t="s">
        <v>21833</v>
      </c>
      <c r="D3774" s="68" t="s">
        <v>24716</v>
      </c>
      <c r="E3774" s="68" t="s">
        <v>24716</v>
      </c>
      <c r="F3774" s="68" t="s">
        <v>24716</v>
      </c>
      <c r="G3774" s="68" t="s">
        <v>24716</v>
      </c>
      <c r="H3774" s="68" t="s">
        <v>24716</v>
      </c>
      <c r="I3774" s="68" t="s">
        <v>24716</v>
      </c>
      <c r="J3774" s="68" t="s">
        <v>24716</v>
      </c>
      <c r="K3774" s="68">
        <v>3</v>
      </c>
      <c r="L3774" s="68" t="s">
        <v>24716</v>
      </c>
      <c r="M3774" s="68" t="s">
        <v>24716</v>
      </c>
      <c r="N3774" s="68" t="s">
        <v>24716</v>
      </c>
    </row>
    <row r="3775" spans="1:14" x14ac:dyDescent="0.35">
      <c r="A3775" s="68" t="s">
        <v>43439</v>
      </c>
      <c r="B3775" s="68" t="s">
        <v>24113</v>
      </c>
      <c r="C3775" s="68" t="s">
        <v>3126</v>
      </c>
      <c r="D3775" s="68" t="s">
        <v>24716</v>
      </c>
      <c r="E3775" s="68" t="s">
        <v>24716</v>
      </c>
      <c r="F3775" s="68" t="s">
        <v>24716</v>
      </c>
      <c r="G3775" s="68" t="s">
        <v>24716</v>
      </c>
      <c r="H3775" s="68" t="s">
        <v>24716</v>
      </c>
      <c r="I3775" s="68" t="s">
        <v>24716</v>
      </c>
      <c r="J3775" s="68" t="s">
        <v>24716</v>
      </c>
      <c r="K3775" s="68">
        <v>3</v>
      </c>
      <c r="L3775" s="68" t="s">
        <v>24716</v>
      </c>
      <c r="M3775" s="68" t="s">
        <v>24716</v>
      </c>
      <c r="N3775" s="68" t="s">
        <v>24716</v>
      </c>
    </row>
    <row r="3776" spans="1:14" x14ac:dyDescent="0.35">
      <c r="A3776" s="68" t="s">
        <v>43440</v>
      </c>
      <c r="B3776" s="68" t="s">
        <v>24304</v>
      </c>
      <c r="C3776" s="68" t="s">
        <v>24303</v>
      </c>
      <c r="D3776" s="68" t="s">
        <v>24716</v>
      </c>
      <c r="E3776" s="68" t="s">
        <v>24716</v>
      </c>
      <c r="F3776" s="68" t="s">
        <v>24716</v>
      </c>
      <c r="G3776" s="68" t="s">
        <v>24716</v>
      </c>
      <c r="H3776" s="68" t="s">
        <v>24716</v>
      </c>
      <c r="I3776" s="68" t="s">
        <v>24716</v>
      </c>
      <c r="J3776" s="68" t="s">
        <v>24716</v>
      </c>
      <c r="K3776" s="68">
        <v>3</v>
      </c>
      <c r="L3776" s="68" t="s">
        <v>24716</v>
      </c>
      <c r="M3776" s="68" t="s">
        <v>24716</v>
      </c>
      <c r="N3776" s="68" t="s">
        <v>24716</v>
      </c>
    </row>
    <row r="3777" spans="1:14" x14ac:dyDescent="0.35">
      <c r="A3777" s="68" t="s">
        <v>43441</v>
      </c>
      <c r="B3777" s="68" t="s">
        <v>3124</v>
      </c>
      <c r="C3777" s="68" t="s">
        <v>3123</v>
      </c>
      <c r="D3777" s="68" t="s">
        <v>24716</v>
      </c>
      <c r="E3777" s="68" t="s">
        <v>24716</v>
      </c>
      <c r="F3777" s="68" t="s">
        <v>24716</v>
      </c>
      <c r="G3777" s="68" t="s">
        <v>24716</v>
      </c>
      <c r="H3777" s="68" t="s">
        <v>24716</v>
      </c>
      <c r="I3777" s="68" t="s">
        <v>24716</v>
      </c>
      <c r="J3777" s="68" t="s">
        <v>24716</v>
      </c>
      <c r="K3777" s="68">
        <v>3</v>
      </c>
      <c r="L3777" s="68" t="s">
        <v>24716</v>
      </c>
      <c r="M3777" s="68" t="s">
        <v>24716</v>
      </c>
      <c r="N3777" s="68" t="s">
        <v>24716</v>
      </c>
    </row>
    <row r="3778" spans="1:14" x14ac:dyDescent="0.35">
      <c r="A3778" s="68" t="s">
        <v>43442</v>
      </c>
      <c r="B3778" s="68" t="s">
        <v>43443</v>
      </c>
      <c r="C3778" s="68" t="s">
        <v>22622</v>
      </c>
      <c r="D3778" s="68" t="s">
        <v>24716</v>
      </c>
      <c r="E3778" s="68" t="s">
        <v>24716</v>
      </c>
      <c r="F3778" s="68" t="s">
        <v>24716</v>
      </c>
      <c r="G3778" s="68" t="s">
        <v>24716</v>
      </c>
      <c r="H3778" s="68" t="s">
        <v>24716</v>
      </c>
      <c r="I3778" s="68" t="s">
        <v>24716</v>
      </c>
      <c r="J3778" s="68" t="s">
        <v>24716</v>
      </c>
      <c r="K3778" s="68">
        <v>3</v>
      </c>
      <c r="L3778" s="68" t="s">
        <v>24716</v>
      </c>
      <c r="M3778" s="68" t="s">
        <v>24716</v>
      </c>
      <c r="N3778" s="68" t="s">
        <v>24716</v>
      </c>
    </row>
    <row r="3779" spans="1:14" x14ac:dyDescent="0.35">
      <c r="A3779" s="68" t="s">
        <v>43444</v>
      </c>
      <c r="B3779" s="68" t="s">
        <v>43445</v>
      </c>
      <c r="C3779" s="68" t="s">
        <v>22476</v>
      </c>
      <c r="D3779" s="68" t="s">
        <v>24716</v>
      </c>
      <c r="E3779" s="68" t="s">
        <v>24716</v>
      </c>
      <c r="F3779" s="68" t="s">
        <v>24716</v>
      </c>
      <c r="G3779" s="68" t="s">
        <v>24716</v>
      </c>
      <c r="H3779" s="68" t="s">
        <v>24716</v>
      </c>
      <c r="I3779" s="68" t="s">
        <v>24716</v>
      </c>
      <c r="J3779" s="68" t="s">
        <v>24716</v>
      </c>
      <c r="K3779" s="68">
        <v>3</v>
      </c>
      <c r="L3779" s="68" t="s">
        <v>24716</v>
      </c>
      <c r="M3779" s="68" t="s">
        <v>24716</v>
      </c>
      <c r="N3779" s="68" t="s">
        <v>24716</v>
      </c>
    </row>
    <row r="3780" spans="1:14" x14ac:dyDescent="0.35">
      <c r="A3780" s="68" t="s">
        <v>43446</v>
      </c>
      <c r="B3780" s="68" t="s">
        <v>43447</v>
      </c>
      <c r="C3780" s="68" t="s">
        <v>22009</v>
      </c>
      <c r="D3780" s="68" t="s">
        <v>24716</v>
      </c>
      <c r="E3780" s="68" t="s">
        <v>24716</v>
      </c>
      <c r="F3780" s="68" t="s">
        <v>24716</v>
      </c>
      <c r="G3780" s="68" t="s">
        <v>24716</v>
      </c>
      <c r="H3780" s="68" t="s">
        <v>24716</v>
      </c>
      <c r="I3780" s="68" t="s">
        <v>24716</v>
      </c>
      <c r="J3780" s="68" t="s">
        <v>24716</v>
      </c>
      <c r="K3780" s="68">
        <v>3</v>
      </c>
      <c r="L3780" s="68" t="s">
        <v>24716</v>
      </c>
      <c r="M3780" s="68" t="s">
        <v>24716</v>
      </c>
      <c r="N3780" s="68" t="s">
        <v>24716</v>
      </c>
    </row>
    <row r="3781" spans="1:14" x14ac:dyDescent="0.35">
      <c r="A3781" s="68" t="s">
        <v>43448</v>
      </c>
      <c r="B3781" s="68" t="s">
        <v>24215</v>
      </c>
      <c r="C3781" s="68" t="s">
        <v>24214</v>
      </c>
      <c r="D3781" s="68" t="s">
        <v>24716</v>
      </c>
      <c r="E3781" s="68" t="s">
        <v>24716</v>
      </c>
      <c r="F3781" s="68" t="s">
        <v>24716</v>
      </c>
      <c r="G3781" s="68" t="s">
        <v>24716</v>
      </c>
      <c r="H3781" s="68" t="s">
        <v>24716</v>
      </c>
      <c r="I3781" s="68" t="s">
        <v>24716</v>
      </c>
      <c r="J3781" s="68" t="s">
        <v>24716</v>
      </c>
      <c r="K3781" s="68">
        <v>3</v>
      </c>
      <c r="L3781" s="68" t="s">
        <v>24716</v>
      </c>
      <c r="M3781" s="68" t="s">
        <v>24716</v>
      </c>
      <c r="N3781" s="68" t="s">
        <v>24716</v>
      </c>
    </row>
    <row r="3782" spans="1:14" x14ac:dyDescent="0.35">
      <c r="A3782" s="68" t="s">
        <v>43449</v>
      </c>
      <c r="B3782" s="68" t="s">
        <v>1178</v>
      </c>
      <c r="C3782" s="68" t="s">
        <v>1177</v>
      </c>
      <c r="D3782" s="68" t="s">
        <v>24716</v>
      </c>
      <c r="E3782" s="68" t="s">
        <v>24716</v>
      </c>
      <c r="F3782" s="68" t="s">
        <v>24716</v>
      </c>
      <c r="G3782" s="68" t="s">
        <v>24716</v>
      </c>
      <c r="H3782" s="68" t="s">
        <v>24716</v>
      </c>
      <c r="I3782" s="68" t="s">
        <v>24716</v>
      </c>
      <c r="J3782" s="68" t="s">
        <v>24716</v>
      </c>
      <c r="K3782" s="68">
        <v>3</v>
      </c>
      <c r="L3782" s="68" t="s">
        <v>24716</v>
      </c>
      <c r="M3782" s="68" t="s">
        <v>24716</v>
      </c>
      <c r="N3782" s="68" t="s">
        <v>24716</v>
      </c>
    </row>
    <row r="3783" spans="1:14" x14ac:dyDescent="0.35">
      <c r="A3783" s="68" t="s">
        <v>43450</v>
      </c>
      <c r="B3783" s="68" t="s">
        <v>24137</v>
      </c>
      <c r="C3783" s="68" t="s">
        <v>24136</v>
      </c>
      <c r="D3783" s="68" t="s">
        <v>24716</v>
      </c>
      <c r="E3783" s="68" t="s">
        <v>24716</v>
      </c>
      <c r="F3783" s="68" t="s">
        <v>24716</v>
      </c>
      <c r="G3783" s="68" t="s">
        <v>24716</v>
      </c>
      <c r="H3783" s="68" t="s">
        <v>24716</v>
      </c>
      <c r="I3783" s="68" t="s">
        <v>24716</v>
      </c>
      <c r="J3783" s="68" t="s">
        <v>24716</v>
      </c>
      <c r="K3783" s="68">
        <v>3</v>
      </c>
      <c r="L3783" s="68" t="s">
        <v>24716</v>
      </c>
      <c r="M3783" s="68" t="s">
        <v>24716</v>
      </c>
      <c r="N3783" s="68" t="s">
        <v>24716</v>
      </c>
    </row>
    <row r="3784" spans="1:14" x14ac:dyDescent="0.35">
      <c r="A3784" s="68" t="s">
        <v>43451</v>
      </c>
      <c r="B3784" s="68" t="s">
        <v>24172</v>
      </c>
      <c r="C3784" s="68" t="s">
        <v>24171</v>
      </c>
      <c r="D3784" s="68" t="s">
        <v>24716</v>
      </c>
      <c r="E3784" s="68" t="s">
        <v>24716</v>
      </c>
      <c r="F3784" s="68" t="s">
        <v>24716</v>
      </c>
      <c r="G3784" s="68" t="s">
        <v>24716</v>
      </c>
      <c r="H3784" s="68" t="s">
        <v>24716</v>
      </c>
      <c r="I3784" s="68" t="s">
        <v>24716</v>
      </c>
      <c r="J3784" s="68" t="s">
        <v>24716</v>
      </c>
      <c r="K3784" s="68">
        <v>3</v>
      </c>
      <c r="L3784" s="68" t="s">
        <v>24716</v>
      </c>
      <c r="M3784" s="68" t="s">
        <v>24716</v>
      </c>
      <c r="N3784" s="68" t="s">
        <v>24716</v>
      </c>
    </row>
    <row r="3785" spans="1:14" x14ac:dyDescent="0.35">
      <c r="A3785" s="68" t="s">
        <v>43452</v>
      </c>
      <c r="B3785" s="68" t="s">
        <v>24328</v>
      </c>
      <c r="C3785" s="68" t="s">
        <v>24327</v>
      </c>
      <c r="D3785" s="68" t="s">
        <v>24716</v>
      </c>
      <c r="E3785" s="68" t="s">
        <v>24716</v>
      </c>
      <c r="F3785" s="68" t="s">
        <v>24716</v>
      </c>
      <c r="G3785" s="68" t="s">
        <v>24716</v>
      </c>
      <c r="H3785" s="68" t="s">
        <v>24716</v>
      </c>
      <c r="I3785" s="68" t="s">
        <v>24716</v>
      </c>
      <c r="J3785" s="68" t="s">
        <v>24716</v>
      </c>
      <c r="K3785" s="68">
        <v>3</v>
      </c>
      <c r="L3785" s="68" t="s">
        <v>24716</v>
      </c>
      <c r="M3785" s="68" t="s">
        <v>24716</v>
      </c>
      <c r="N3785" s="68" t="s">
        <v>24716</v>
      </c>
    </row>
    <row r="3786" spans="1:14" x14ac:dyDescent="0.35">
      <c r="A3786" s="68" t="s">
        <v>43453</v>
      </c>
      <c r="B3786" s="68" t="s">
        <v>1997</v>
      </c>
      <c r="C3786" s="68" t="s">
        <v>653</v>
      </c>
      <c r="D3786" s="68" t="s">
        <v>24716</v>
      </c>
      <c r="E3786" s="68" t="s">
        <v>24716</v>
      </c>
      <c r="F3786" s="68" t="s">
        <v>24716</v>
      </c>
      <c r="G3786" s="68" t="s">
        <v>24716</v>
      </c>
      <c r="H3786" s="68" t="s">
        <v>24716</v>
      </c>
      <c r="I3786" s="68" t="s">
        <v>24716</v>
      </c>
      <c r="J3786" s="68" t="s">
        <v>24716</v>
      </c>
      <c r="K3786" s="68">
        <v>8</v>
      </c>
      <c r="L3786" s="68" t="s">
        <v>24716</v>
      </c>
      <c r="M3786" s="68" t="s">
        <v>24716</v>
      </c>
      <c r="N3786" s="68" t="s">
        <v>24716</v>
      </c>
    </row>
    <row r="3787" spans="1:14" x14ac:dyDescent="0.35">
      <c r="A3787" s="68" t="s">
        <v>43454</v>
      </c>
      <c r="B3787" s="68" t="s">
        <v>2014</v>
      </c>
      <c r="C3787" s="68" t="s">
        <v>2013</v>
      </c>
      <c r="D3787" s="68" t="s">
        <v>24716</v>
      </c>
      <c r="E3787" s="68" t="s">
        <v>24716</v>
      </c>
      <c r="F3787" s="68" t="s">
        <v>24716</v>
      </c>
      <c r="G3787" s="68" t="s">
        <v>24716</v>
      </c>
      <c r="H3787" s="68" t="s">
        <v>24716</v>
      </c>
      <c r="I3787" s="68" t="s">
        <v>24716</v>
      </c>
      <c r="J3787" s="68" t="s">
        <v>24716</v>
      </c>
      <c r="K3787" s="68">
        <v>8</v>
      </c>
      <c r="L3787" s="68" t="s">
        <v>24716</v>
      </c>
      <c r="M3787" s="68" t="s">
        <v>24716</v>
      </c>
      <c r="N3787" s="68" t="s">
        <v>24716</v>
      </c>
    </row>
    <row r="3788" spans="1:14" x14ac:dyDescent="0.35">
      <c r="A3788" s="68" t="s">
        <v>43455</v>
      </c>
      <c r="B3788" s="68" t="s">
        <v>2165</v>
      </c>
      <c r="C3788" s="68" t="s">
        <v>2164</v>
      </c>
      <c r="D3788" s="68" t="s">
        <v>24716</v>
      </c>
      <c r="E3788" s="68" t="s">
        <v>24716</v>
      </c>
      <c r="F3788" s="68" t="s">
        <v>24716</v>
      </c>
      <c r="G3788" s="68" t="s">
        <v>24716</v>
      </c>
      <c r="H3788" s="68" t="s">
        <v>24716</v>
      </c>
      <c r="I3788" s="68" t="s">
        <v>24716</v>
      </c>
      <c r="J3788" s="68" t="s">
        <v>24716</v>
      </c>
      <c r="K3788" s="68">
        <v>8</v>
      </c>
      <c r="L3788" s="68" t="s">
        <v>24716</v>
      </c>
      <c r="M3788" s="68" t="s">
        <v>24716</v>
      </c>
      <c r="N3788" s="68" t="s">
        <v>24716</v>
      </c>
    </row>
    <row r="3789" spans="1:14" x14ac:dyDescent="0.35">
      <c r="A3789" s="68" t="s">
        <v>43456</v>
      </c>
      <c r="B3789" s="68" t="s">
        <v>2219</v>
      </c>
      <c r="C3789" s="68" t="s">
        <v>2218</v>
      </c>
      <c r="D3789" s="68" t="s">
        <v>24716</v>
      </c>
      <c r="E3789" s="68" t="s">
        <v>24716</v>
      </c>
      <c r="F3789" s="68" t="s">
        <v>24716</v>
      </c>
      <c r="G3789" s="68" t="s">
        <v>24716</v>
      </c>
      <c r="H3789" s="68" t="s">
        <v>24716</v>
      </c>
      <c r="I3789" s="68" t="s">
        <v>24716</v>
      </c>
      <c r="J3789" s="68" t="s">
        <v>24716</v>
      </c>
      <c r="K3789" s="68">
        <v>8</v>
      </c>
      <c r="L3789" s="68" t="s">
        <v>24716</v>
      </c>
      <c r="M3789" s="68" t="s">
        <v>24716</v>
      </c>
      <c r="N3789" s="68" t="s">
        <v>24716</v>
      </c>
    </row>
    <row r="3790" spans="1:14" x14ac:dyDescent="0.35">
      <c r="A3790" s="68" t="s">
        <v>43457</v>
      </c>
      <c r="B3790" s="68" t="s">
        <v>2229</v>
      </c>
      <c r="C3790" s="68" t="s">
        <v>2228</v>
      </c>
      <c r="D3790" s="68" t="s">
        <v>24716</v>
      </c>
      <c r="E3790" s="68" t="s">
        <v>24716</v>
      </c>
      <c r="F3790" s="68" t="s">
        <v>24716</v>
      </c>
      <c r="G3790" s="68" t="s">
        <v>24716</v>
      </c>
      <c r="H3790" s="68" t="s">
        <v>24716</v>
      </c>
      <c r="I3790" s="68" t="s">
        <v>24716</v>
      </c>
      <c r="J3790" s="68" t="s">
        <v>24716</v>
      </c>
      <c r="K3790" s="68">
        <v>8</v>
      </c>
      <c r="L3790" s="68" t="s">
        <v>24716</v>
      </c>
      <c r="M3790" s="68" t="s">
        <v>24716</v>
      </c>
      <c r="N3790" s="68" t="s">
        <v>24716</v>
      </c>
    </row>
    <row r="3791" spans="1:14" x14ac:dyDescent="0.35">
      <c r="A3791" s="68" t="s">
        <v>43458</v>
      </c>
      <c r="B3791" s="68" t="s">
        <v>2272</v>
      </c>
      <c r="C3791" s="68" t="s">
        <v>2271</v>
      </c>
      <c r="D3791" s="68" t="s">
        <v>24716</v>
      </c>
      <c r="E3791" s="68" t="s">
        <v>24716</v>
      </c>
      <c r="F3791" s="68" t="s">
        <v>24716</v>
      </c>
      <c r="G3791" s="68" t="s">
        <v>24716</v>
      </c>
      <c r="H3791" s="68" t="s">
        <v>24716</v>
      </c>
      <c r="I3791" s="68" t="s">
        <v>24716</v>
      </c>
      <c r="J3791" s="68" t="s">
        <v>24716</v>
      </c>
      <c r="K3791" s="68">
        <v>8</v>
      </c>
      <c r="L3791" s="68" t="s">
        <v>24716</v>
      </c>
      <c r="M3791" s="68" t="s">
        <v>24716</v>
      </c>
      <c r="N3791" s="68" t="s">
        <v>24716</v>
      </c>
    </row>
    <row r="3792" spans="1:14" x14ac:dyDescent="0.35">
      <c r="A3792" s="68" t="s">
        <v>43459</v>
      </c>
      <c r="B3792" s="68" t="s">
        <v>2280</v>
      </c>
      <c r="C3792" s="68" t="s">
        <v>2279</v>
      </c>
      <c r="D3792" s="68" t="s">
        <v>24716</v>
      </c>
      <c r="E3792" s="68" t="s">
        <v>24716</v>
      </c>
      <c r="F3792" s="68" t="s">
        <v>24716</v>
      </c>
      <c r="G3792" s="68" t="s">
        <v>24716</v>
      </c>
      <c r="H3792" s="68" t="s">
        <v>24716</v>
      </c>
      <c r="I3792" s="68" t="s">
        <v>24716</v>
      </c>
      <c r="J3792" s="68" t="s">
        <v>24716</v>
      </c>
      <c r="K3792" s="68">
        <v>8</v>
      </c>
      <c r="L3792" s="68" t="s">
        <v>24716</v>
      </c>
      <c r="M3792" s="68" t="s">
        <v>24716</v>
      </c>
      <c r="N3792" s="68" t="s">
        <v>24716</v>
      </c>
    </row>
    <row r="3793" spans="1:14" x14ac:dyDescent="0.35">
      <c r="A3793" s="68" t="s">
        <v>43460</v>
      </c>
      <c r="B3793" s="68" t="s">
        <v>43461</v>
      </c>
      <c r="C3793" s="68" t="s">
        <v>22269</v>
      </c>
      <c r="D3793" s="68" t="s">
        <v>24716</v>
      </c>
      <c r="E3793" s="68" t="s">
        <v>24716</v>
      </c>
      <c r="F3793" s="68" t="s">
        <v>24716</v>
      </c>
      <c r="G3793" s="68" t="s">
        <v>24716</v>
      </c>
      <c r="H3793" s="68" t="s">
        <v>24716</v>
      </c>
      <c r="I3793" s="68" t="s">
        <v>24716</v>
      </c>
      <c r="J3793" s="68" t="s">
        <v>24716</v>
      </c>
      <c r="K3793" s="68">
        <v>8</v>
      </c>
      <c r="L3793" s="68" t="s">
        <v>24716</v>
      </c>
      <c r="M3793" s="68" t="s">
        <v>24716</v>
      </c>
      <c r="N3793" s="68">
        <v>4</v>
      </c>
    </row>
    <row r="3794" spans="1:14" x14ac:dyDescent="0.35">
      <c r="A3794" s="68" t="s">
        <v>43462</v>
      </c>
      <c r="B3794" s="68" t="s">
        <v>43463</v>
      </c>
      <c r="C3794" s="68" t="s">
        <v>17126</v>
      </c>
      <c r="D3794" s="68" t="s">
        <v>43464</v>
      </c>
      <c r="E3794" s="68" t="s">
        <v>43465</v>
      </c>
      <c r="F3794" s="68" t="s">
        <v>17129</v>
      </c>
      <c r="G3794" s="68" t="s">
        <v>43466</v>
      </c>
      <c r="H3794" s="68" t="s">
        <v>25374</v>
      </c>
      <c r="I3794" s="68">
        <v>266.03800000000001</v>
      </c>
      <c r="J3794" s="68">
        <v>265.97894630000002</v>
      </c>
      <c r="K3794" s="68">
        <v>6</v>
      </c>
      <c r="L3794" s="68" t="s">
        <v>24716</v>
      </c>
      <c r="M3794" s="68">
        <v>18</v>
      </c>
      <c r="N3794" s="68" t="s">
        <v>24716</v>
      </c>
    </row>
    <row r="3795" spans="1:14" x14ac:dyDescent="0.35">
      <c r="A3795" s="68" t="s">
        <v>43467</v>
      </c>
      <c r="B3795" s="68" t="s">
        <v>43468</v>
      </c>
      <c r="C3795" s="68" t="s">
        <v>13490</v>
      </c>
      <c r="D3795" s="68" t="s">
        <v>43469</v>
      </c>
      <c r="E3795" s="68" t="s">
        <v>43470</v>
      </c>
      <c r="F3795" s="68" t="s">
        <v>43471</v>
      </c>
      <c r="G3795" s="68" t="s">
        <v>43472</v>
      </c>
      <c r="H3795" s="68" t="s">
        <v>43473</v>
      </c>
      <c r="I3795" s="68">
        <v>808.55799999999999</v>
      </c>
      <c r="J3795" s="68">
        <v>808.22977349999996</v>
      </c>
      <c r="K3795" s="68">
        <v>7</v>
      </c>
      <c r="L3795" s="68" t="s">
        <v>24716</v>
      </c>
      <c r="M3795" s="68">
        <v>17</v>
      </c>
      <c r="N3795" s="68" t="s">
        <v>24716</v>
      </c>
    </row>
    <row r="3796" spans="1:14" x14ac:dyDescent="0.35">
      <c r="A3796" s="68" t="s">
        <v>43474</v>
      </c>
      <c r="B3796" s="68" t="s">
        <v>43475</v>
      </c>
      <c r="C3796" s="68" t="s">
        <v>18197</v>
      </c>
      <c r="D3796" s="68" t="s">
        <v>43476</v>
      </c>
      <c r="E3796" s="68" t="s">
        <v>43477</v>
      </c>
      <c r="F3796" s="68" t="s">
        <v>18201</v>
      </c>
      <c r="G3796" s="68" t="s">
        <v>43478</v>
      </c>
      <c r="H3796" s="68" t="s">
        <v>43479</v>
      </c>
      <c r="I3796" s="68">
        <v>263.08699999999999</v>
      </c>
      <c r="J3796" s="68">
        <v>263.01925369999998</v>
      </c>
      <c r="K3796" s="68">
        <v>9</v>
      </c>
      <c r="L3796" s="68" t="s">
        <v>24716</v>
      </c>
      <c r="M3796" s="68">
        <v>10</v>
      </c>
      <c r="N3796" s="68" t="s">
        <v>24716</v>
      </c>
    </row>
    <row r="3797" spans="1:14" x14ac:dyDescent="0.35">
      <c r="A3797" s="68" t="s">
        <v>43480</v>
      </c>
      <c r="B3797" s="68" t="s">
        <v>43481</v>
      </c>
      <c r="C3797" s="68" t="s">
        <v>19464</v>
      </c>
      <c r="D3797" s="68" t="s">
        <v>43482</v>
      </c>
      <c r="E3797" s="68" t="s">
        <v>43483</v>
      </c>
      <c r="F3797" s="68" t="s">
        <v>19468</v>
      </c>
      <c r="G3797" s="68" t="s">
        <v>43484</v>
      </c>
      <c r="H3797" s="68" t="s">
        <v>43485</v>
      </c>
      <c r="I3797" s="68">
        <v>386.137</v>
      </c>
      <c r="J3797" s="68">
        <v>386.01761740000001</v>
      </c>
      <c r="K3797" s="68">
        <v>10</v>
      </c>
      <c r="L3797" s="68" t="s">
        <v>24716</v>
      </c>
      <c r="M3797" s="68">
        <v>35</v>
      </c>
      <c r="N3797" s="68" t="s">
        <v>24716</v>
      </c>
    </row>
    <row r="3798" spans="1:14" x14ac:dyDescent="0.35">
      <c r="A3798" s="68" t="s">
        <v>43486</v>
      </c>
      <c r="B3798" s="68" t="s">
        <v>43487</v>
      </c>
      <c r="C3798" s="68" t="s">
        <v>3983</v>
      </c>
      <c r="D3798" s="68" t="s">
        <v>43488</v>
      </c>
      <c r="E3798" s="68" t="s">
        <v>43489</v>
      </c>
      <c r="F3798" s="68" t="s">
        <v>3987</v>
      </c>
      <c r="G3798" s="68" t="s">
        <v>43490</v>
      </c>
      <c r="H3798" s="68" t="s">
        <v>43491</v>
      </c>
      <c r="I3798" s="68">
        <v>398.94900000000001</v>
      </c>
      <c r="J3798" s="68">
        <v>397.89757900000001</v>
      </c>
      <c r="K3798" s="68">
        <v>17</v>
      </c>
      <c r="L3798" s="68">
        <v>5</v>
      </c>
      <c r="M3798" s="68">
        <v>44</v>
      </c>
      <c r="N3798" s="68" t="s">
        <v>24716</v>
      </c>
    </row>
    <row r="3799" spans="1:14" x14ac:dyDescent="0.35">
      <c r="A3799" s="68" t="s">
        <v>43492</v>
      </c>
      <c r="B3799" s="68" t="s">
        <v>43493</v>
      </c>
      <c r="C3799" s="68" t="s">
        <v>4021</v>
      </c>
      <c r="D3799" s="68" t="s">
        <v>43494</v>
      </c>
      <c r="E3799" s="68" t="s">
        <v>43495</v>
      </c>
      <c r="F3799" s="68" t="s">
        <v>4025</v>
      </c>
      <c r="G3799" s="68" t="s">
        <v>43496</v>
      </c>
      <c r="H3799" s="68" t="s">
        <v>43497</v>
      </c>
      <c r="I3799" s="68">
        <v>354.5</v>
      </c>
      <c r="J3799" s="68">
        <v>353.94809379999998</v>
      </c>
      <c r="K3799" s="68">
        <v>10</v>
      </c>
      <c r="L3799" s="68" t="s">
        <v>24716</v>
      </c>
      <c r="M3799" s="68">
        <v>29</v>
      </c>
      <c r="N3799" s="68" t="s">
        <v>24716</v>
      </c>
    </row>
    <row r="3800" spans="1:14" x14ac:dyDescent="0.35">
      <c r="A3800" s="68" t="s">
        <v>43498</v>
      </c>
      <c r="B3800" s="68" t="s">
        <v>43499</v>
      </c>
      <c r="C3800" s="68" t="s">
        <v>16269</v>
      </c>
      <c r="D3800" s="68" t="s">
        <v>43500</v>
      </c>
      <c r="E3800" s="68" t="s">
        <v>43501</v>
      </c>
      <c r="F3800" s="68" t="s">
        <v>43502</v>
      </c>
      <c r="G3800" s="68" t="s">
        <v>43503</v>
      </c>
      <c r="H3800" s="68" t="s">
        <v>43504</v>
      </c>
      <c r="I3800" s="68">
        <v>244.065</v>
      </c>
      <c r="J3800" s="68">
        <v>243.99704109999999</v>
      </c>
      <c r="K3800" s="68">
        <v>6</v>
      </c>
      <c r="L3800" s="68" t="s">
        <v>24716</v>
      </c>
      <c r="M3800" s="68">
        <v>13</v>
      </c>
      <c r="N3800" s="68" t="s">
        <v>24716</v>
      </c>
    </row>
    <row r="3801" spans="1:14" x14ac:dyDescent="0.35">
      <c r="A3801" s="68" t="s">
        <v>43505</v>
      </c>
      <c r="B3801" s="68" t="s">
        <v>43506</v>
      </c>
      <c r="C3801" s="68" t="s">
        <v>9275</v>
      </c>
      <c r="D3801" s="68" t="s">
        <v>43507</v>
      </c>
      <c r="E3801" s="68" t="s">
        <v>43508</v>
      </c>
      <c r="F3801" s="68" t="s">
        <v>9278</v>
      </c>
      <c r="G3801" s="68" t="s">
        <v>43509</v>
      </c>
      <c r="H3801" s="68" t="s">
        <v>24970</v>
      </c>
      <c r="I3801" s="68">
        <v>392.11599999999999</v>
      </c>
      <c r="J3801" s="68">
        <v>392.0081955</v>
      </c>
      <c r="K3801" s="68">
        <v>9</v>
      </c>
      <c r="L3801" s="68" t="s">
        <v>24716</v>
      </c>
      <c r="M3801" s="68">
        <v>35</v>
      </c>
      <c r="N3801" s="68" t="s">
        <v>24716</v>
      </c>
    </row>
    <row r="3802" spans="1:14" x14ac:dyDescent="0.35">
      <c r="A3802" s="68" t="s">
        <v>43510</v>
      </c>
      <c r="B3802" s="68" t="s">
        <v>43511</v>
      </c>
      <c r="C3802" s="68" t="s">
        <v>10827</v>
      </c>
      <c r="D3802" s="68" t="s">
        <v>43512</v>
      </c>
      <c r="E3802" s="68" t="s">
        <v>43513</v>
      </c>
      <c r="F3802" s="68" t="s">
        <v>10829</v>
      </c>
      <c r="G3802" s="68" t="s">
        <v>43514</v>
      </c>
      <c r="H3802" s="68" t="s">
        <v>37243</v>
      </c>
      <c r="I3802" s="68">
        <v>518.16999999999996</v>
      </c>
      <c r="J3802" s="68">
        <v>518.01745819999996</v>
      </c>
      <c r="K3802" s="68">
        <v>7</v>
      </c>
      <c r="L3802" s="68" t="s">
        <v>24716</v>
      </c>
      <c r="M3802" s="68">
        <v>16</v>
      </c>
      <c r="N3802" s="68" t="s">
        <v>24716</v>
      </c>
    </row>
    <row r="3803" spans="1:14" x14ac:dyDescent="0.35">
      <c r="A3803" s="68" t="s">
        <v>43515</v>
      </c>
      <c r="B3803" s="68" t="s">
        <v>43516</v>
      </c>
      <c r="C3803" s="68" t="s">
        <v>9987</v>
      </c>
      <c r="D3803" s="68" t="s">
        <v>43517</v>
      </c>
      <c r="E3803" s="68" t="s">
        <v>43518</v>
      </c>
      <c r="F3803" s="68" t="s">
        <v>9990</v>
      </c>
      <c r="G3803" s="68" t="s">
        <v>43519</v>
      </c>
      <c r="H3803" s="68" t="s">
        <v>38252</v>
      </c>
      <c r="I3803" s="68">
        <v>404.12700000000001</v>
      </c>
      <c r="J3803" s="68">
        <v>404.0081955</v>
      </c>
      <c r="K3803" s="68">
        <v>12</v>
      </c>
      <c r="L3803" s="68">
        <v>1</v>
      </c>
      <c r="M3803" s="68">
        <v>22</v>
      </c>
      <c r="N3803" s="68" t="s">
        <v>24716</v>
      </c>
    </row>
    <row r="3804" spans="1:14" x14ac:dyDescent="0.35">
      <c r="A3804" s="68" t="s">
        <v>43520</v>
      </c>
      <c r="B3804" s="68" t="s">
        <v>43521</v>
      </c>
      <c r="C3804" s="68" t="s">
        <v>11438</v>
      </c>
      <c r="D3804" s="68" t="s">
        <v>43522</v>
      </c>
      <c r="E3804" s="68" t="s">
        <v>43523</v>
      </c>
      <c r="F3804" s="68" t="s">
        <v>43524</v>
      </c>
      <c r="G3804" s="68" t="s">
        <v>43525</v>
      </c>
      <c r="H3804" s="68" t="s">
        <v>43526</v>
      </c>
      <c r="I3804" s="68">
        <v>320.58999999999997</v>
      </c>
      <c r="J3804" s="68">
        <v>319.99512299999998</v>
      </c>
      <c r="K3804" s="68">
        <v>6</v>
      </c>
      <c r="L3804" s="68" t="s">
        <v>24716</v>
      </c>
      <c r="M3804" s="68">
        <v>11</v>
      </c>
      <c r="N3804" s="68" t="s">
        <v>24716</v>
      </c>
    </row>
    <row r="3805" spans="1:14" x14ac:dyDescent="0.35">
      <c r="A3805" s="68" t="s">
        <v>43527</v>
      </c>
      <c r="B3805" s="68" t="s">
        <v>43528</v>
      </c>
      <c r="C3805" s="68" t="s">
        <v>15718</v>
      </c>
      <c r="D3805" s="68" t="s">
        <v>43529</v>
      </c>
      <c r="E3805" s="68" t="s">
        <v>43530</v>
      </c>
      <c r="F3805" s="68" t="s">
        <v>15721</v>
      </c>
      <c r="G3805" s="68" t="s">
        <v>43531</v>
      </c>
      <c r="H3805" s="68" t="s">
        <v>43532</v>
      </c>
      <c r="I3805" s="68">
        <v>1090.223</v>
      </c>
      <c r="J3805" s="68">
        <v>1089.963166</v>
      </c>
      <c r="K3805" s="68">
        <v>9</v>
      </c>
      <c r="L3805" s="68" t="s">
        <v>24716</v>
      </c>
      <c r="M3805" s="68">
        <v>12</v>
      </c>
      <c r="N3805" s="68" t="s">
        <v>24716</v>
      </c>
    </row>
    <row r="3806" spans="1:14" x14ac:dyDescent="0.35">
      <c r="A3806" s="68" t="s">
        <v>43533</v>
      </c>
      <c r="B3806" s="68" t="s">
        <v>43534</v>
      </c>
      <c r="C3806" s="68" t="s">
        <v>14192</v>
      </c>
      <c r="D3806" s="68" t="s">
        <v>43535</v>
      </c>
      <c r="E3806" s="68" t="s">
        <v>43536</v>
      </c>
      <c r="F3806" s="68" t="s">
        <v>14196</v>
      </c>
      <c r="G3806" s="68" t="s">
        <v>43537</v>
      </c>
      <c r="H3806" s="68" t="s">
        <v>43538</v>
      </c>
      <c r="I3806" s="68">
        <v>714.38</v>
      </c>
      <c r="J3806" s="68">
        <v>714.01268700000003</v>
      </c>
      <c r="K3806" s="68">
        <v>7</v>
      </c>
      <c r="L3806" s="68" t="s">
        <v>24716</v>
      </c>
      <c r="M3806" s="68">
        <v>9</v>
      </c>
      <c r="N3806" s="68" t="s">
        <v>24716</v>
      </c>
    </row>
    <row r="3807" spans="1:14" x14ac:dyDescent="0.35">
      <c r="A3807" s="68" t="s">
        <v>43539</v>
      </c>
      <c r="B3807" s="68" t="s">
        <v>43540</v>
      </c>
      <c r="C3807" s="68" t="s">
        <v>3136</v>
      </c>
      <c r="D3807" s="68" t="s">
        <v>43541</v>
      </c>
      <c r="E3807" s="68" t="s">
        <v>3138</v>
      </c>
      <c r="F3807" s="68" t="s">
        <v>6463</v>
      </c>
      <c r="G3807" s="68" t="s">
        <v>43542</v>
      </c>
      <c r="H3807" s="68" t="s">
        <v>43543</v>
      </c>
      <c r="I3807" s="68">
        <v>468.286</v>
      </c>
      <c r="J3807" s="68">
        <v>468.04263689999999</v>
      </c>
      <c r="K3807" s="68">
        <v>12</v>
      </c>
      <c r="L3807" s="68" t="s">
        <v>24716</v>
      </c>
      <c r="M3807" s="68">
        <v>47</v>
      </c>
      <c r="N3807" s="68" t="s">
        <v>24716</v>
      </c>
    </row>
    <row r="3808" spans="1:14" x14ac:dyDescent="0.35">
      <c r="A3808" s="68" t="s">
        <v>43544</v>
      </c>
      <c r="B3808" s="68" t="s">
        <v>43545</v>
      </c>
      <c r="C3808" s="68" t="s">
        <v>18657</v>
      </c>
      <c r="D3808" s="68" t="s">
        <v>43546</v>
      </c>
      <c r="E3808" s="68" t="s">
        <v>43547</v>
      </c>
      <c r="F3808" s="68" t="s">
        <v>18660</v>
      </c>
      <c r="G3808" s="68" t="s">
        <v>43548</v>
      </c>
      <c r="H3808" s="68" t="s">
        <v>43549</v>
      </c>
      <c r="I3808" s="68">
        <v>868.22400000000005</v>
      </c>
      <c r="J3808" s="68">
        <v>867.99510250000003</v>
      </c>
      <c r="K3808" s="68">
        <v>9</v>
      </c>
      <c r="L3808" s="68" t="s">
        <v>24716</v>
      </c>
      <c r="M3808" s="68">
        <v>9</v>
      </c>
      <c r="N3808" s="68" t="s">
        <v>24716</v>
      </c>
    </row>
    <row r="3809" spans="1:14" x14ac:dyDescent="0.35">
      <c r="A3809" s="68" t="s">
        <v>43550</v>
      </c>
      <c r="B3809" s="68" t="s">
        <v>43551</v>
      </c>
      <c r="C3809" s="68" t="s">
        <v>11080</v>
      </c>
      <c r="D3809" s="68" t="s">
        <v>43552</v>
      </c>
      <c r="E3809" s="68" t="s">
        <v>43551</v>
      </c>
      <c r="F3809" s="68" t="s">
        <v>11084</v>
      </c>
      <c r="G3809" s="68" t="s">
        <v>43553</v>
      </c>
      <c r="H3809" s="68" t="s">
        <v>43554</v>
      </c>
      <c r="I3809" s="68">
        <v>1007.2380000000001</v>
      </c>
      <c r="J3809" s="68">
        <v>1006.996102</v>
      </c>
      <c r="K3809" s="68">
        <v>7</v>
      </c>
      <c r="L3809" s="68" t="s">
        <v>24716</v>
      </c>
      <c r="M3809" s="68">
        <v>10</v>
      </c>
      <c r="N3809" s="68" t="s">
        <v>24716</v>
      </c>
    </row>
    <row r="3810" spans="1:14" x14ac:dyDescent="0.35">
      <c r="A3810" s="68" t="s">
        <v>43555</v>
      </c>
      <c r="B3810" s="68" t="s">
        <v>43556</v>
      </c>
      <c r="C3810" s="68" t="s">
        <v>19026</v>
      </c>
      <c r="D3810" s="68" t="s">
        <v>43557</v>
      </c>
      <c r="E3810" s="68" t="s">
        <v>43558</v>
      </c>
      <c r="F3810" s="68" t="s">
        <v>19029</v>
      </c>
      <c r="G3810" s="68" t="s">
        <v>43559</v>
      </c>
      <c r="H3810" s="68" t="s">
        <v>43560</v>
      </c>
      <c r="I3810" s="68">
        <v>1307.2850000000001</v>
      </c>
      <c r="J3810" s="68">
        <v>1306.97694</v>
      </c>
      <c r="K3810" s="68">
        <v>9</v>
      </c>
      <c r="L3810" s="68" t="s">
        <v>24716</v>
      </c>
      <c r="M3810" s="68">
        <v>8</v>
      </c>
      <c r="N3810" s="68" t="s">
        <v>24716</v>
      </c>
    </row>
    <row r="3811" spans="1:14" x14ac:dyDescent="0.35">
      <c r="A3811" s="68" t="s">
        <v>43561</v>
      </c>
      <c r="B3811" s="68" t="s">
        <v>43562</v>
      </c>
      <c r="C3811" s="68" t="s">
        <v>18630</v>
      </c>
      <c r="D3811" s="68" t="s">
        <v>43563</v>
      </c>
      <c r="E3811" s="68" t="s">
        <v>43564</v>
      </c>
      <c r="F3811" s="68" t="s">
        <v>18633</v>
      </c>
      <c r="G3811" s="68" t="s">
        <v>43565</v>
      </c>
      <c r="H3811" s="68" t="s">
        <v>43566</v>
      </c>
      <c r="I3811" s="68">
        <v>982.26700000000005</v>
      </c>
      <c r="J3811" s="68">
        <v>982.00436520000005</v>
      </c>
      <c r="K3811" s="68">
        <v>9</v>
      </c>
      <c r="L3811" s="68" t="s">
        <v>24716</v>
      </c>
      <c r="M3811" s="68">
        <v>7</v>
      </c>
      <c r="N3811" s="68" t="s">
        <v>24716</v>
      </c>
    </row>
    <row r="3812" spans="1:14" x14ac:dyDescent="0.35">
      <c r="A3812" s="68" t="s">
        <v>43567</v>
      </c>
      <c r="B3812" s="68" t="s">
        <v>43568</v>
      </c>
      <c r="C3812" s="68" t="s">
        <v>10539</v>
      </c>
      <c r="D3812" s="68" t="s">
        <v>43569</v>
      </c>
      <c r="E3812" s="68" t="s">
        <v>43570</v>
      </c>
      <c r="F3812" s="68" t="s">
        <v>10542</v>
      </c>
      <c r="G3812" s="68" t="s">
        <v>43571</v>
      </c>
      <c r="H3812" s="68" t="s">
        <v>43572</v>
      </c>
      <c r="I3812" s="68">
        <v>844.14700000000005</v>
      </c>
      <c r="J3812" s="68">
        <v>843.9540624</v>
      </c>
      <c r="K3812" s="68">
        <v>9</v>
      </c>
      <c r="L3812" s="68" t="s">
        <v>24716</v>
      </c>
      <c r="M3812" s="68" t="s">
        <v>24716</v>
      </c>
      <c r="N3812" s="68" t="s">
        <v>24716</v>
      </c>
    </row>
    <row r="3813" spans="1:14" x14ac:dyDescent="0.35">
      <c r="A3813" s="68" t="s">
        <v>43573</v>
      </c>
      <c r="B3813" s="68" t="s">
        <v>43574</v>
      </c>
      <c r="C3813" s="68" t="s">
        <v>8492</v>
      </c>
      <c r="D3813" s="68" t="s">
        <v>43575</v>
      </c>
      <c r="E3813" s="68" t="s">
        <v>43574</v>
      </c>
      <c r="F3813" s="68" t="s">
        <v>43576</v>
      </c>
      <c r="G3813" s="68" t="s">
        <v>43577</v>
      </c>
      <c r="H3813" s="68" t="s">
        <v>34317</v>
      </c>
      <c r="I3813" s="68">
        <v>294.16899999999998</v>
      </c>
      <c r="J3813" s="68">
        <v>294.0490767</v>
      </c>
      <c r="K3813" s="68">
        <v>5</v>
      </c>
      <c r="L3813" s="68" t="s">
        <v>24716</v>
      </c>
      <c r="M3813" s="68">
        <v>15</v>
      </c>
      <c r="N3813" s="68" t="s">
        <v>24716</v>
      </c>
    </row>
    <row r="3814" spans="1:14" x14ac:dyDescent="0.35">
      <c r="A3814" s="68" t="s">
        <v>43578</v>
      </c>
      <c r="B3814" s="68" t="s">
        <v>43579</v>
      </c>
      <c r="C3814" s="68" t="s">
        <v>19724</v>
      </c>
      <c r="D3814" s="68" t="s">
        <v>43580</v>
      </c>
      <c r="E3814" s="68" t="s">
        <v>43581</v>
      </c>
      <c r="F3814" s="68" t="s">
        <v>19728</v>
      </c>
      <c r="G3814" s="68" t="s">
        <v>43582</v>
      </c>
      <c r="H3814" s="68" t="s">
        <v>43583</v>
      </c>
      <c r="I3814" s="68">
        <v>288.09699999999998</v>
      </c>
      <c r="J3814" s="68">
        <v>288.01450269999998</v>
      </c>
      <c r="K3814" s="68">
        <v>9</v>
      </c>
      <c r="L3814" s="68" t="s">
        <v>24716</v>
      </c>
      <c r="M3814" s="68">
        <v>30</v>
      </c>
      <c r="N3814" s="68" t="s">
        <v>24716</v>
      </c>
    </row>
    <row r="3815" spans="1:14" x14ac:dyDescent="0.35">
      <c r="A3815" s="68" t="s">
        <v>43584</v>
      </c>
      <c r="B3815" s="68" t="s">
        <v>43585</v>
      </c>
      <c r="C3815" s="68" t="s">
        <v>12074</v>
      </c>
      <c r="D3815" s="68" t="s">
        <v>43586</v>
      </c>
      <c r="E3815" s="68" t="s">
        <v>43585</v>
      </c>
      <c r="F3815" s="68" t="s">
        <v>43587</v>
      </c>
      <c r="G3815" s="68" t="s">
        <v>43588</v>
      </c>
      <c r="H3815" s="68" t="s">
        <v>43589</v>
      </c>
      <c r="I3815" s="68">
        <v>384.22</v>
      </c>
      <c r="J3815" s="68">
        <v>383.98665399999999</v>
      </c>
      <c r="K3815" s="68">
        <v>5</v>
      </c>
      <c r="L3815" s="68" t="s">
        <v>24716</v>
      </c>
      <c r="M3815" s="68">
        <v>9</v>
      </c>
      <c r="N3815" s="68" t="s">
        <v>24716</v>
      </c>
    </row>
    <row r="3816" spans="1:14" x14ac:dyDescent="0.35">
      <c r="A3816" s="68" t="s">
        <v>43590</v>
      </c>
      <c r="B3816" s="68" t="s">
        <v>43591</v>
      </c>
      <c r="C3816" s="68" t="s">
        <v>7913</v>
      </c>
      <c r="D3816" s="68" t="s">
        <v>43592</v>
      </c>
      <c r="E3816" s="68" t="s">
        <v>43593</v>
      </c>
      <c r="F3816" s="68" t="s">
        <v>7917</v>
      </c>
      <c r="G3816" s="68" t="s">
        <v>43594</v>
      </c>
      <c r="H3816" s="68" t="s">
        <v>43595</v>
      </c>
      <c r="I3816" s="68">
        <v>318.54000000000002</v>
      </c>
      <c r="J3816" s="68">
        <v>317.91638160000002</v>
      </c>
      <c r="K3816" s="68">
        <v>7</v>
      </c>
      <c r="L3816" s="68" t="s">
        <v>24716</v>
      </c>
      <c r="M3816" s="68">
        <v>35</v>
      </c>
      <c r="N3816" s="68" t="s">
        <v>24716</v>
      </c>
    </row>
    <row r="3817" spans="1:14" x14ac:dyDescent="0.35">
      <c r="A3817" s="68" t="s">
        <v>43596</v>
      </c>
      <c r="B3817" s="68" t="s">
        <v>43597</v>
      </c>
      <c r="C3817" s="68" t="s">
        <v>719</v>
      </c>
      <c r="D3817" s="68" t="s">
        <v>43598</v>
      </c>
      <c r="E3817" s="68" t="s">
        <v>43599</v>
      </c>
      <c r="F3817" s="68" t="s">
        <v>8714</v>
      </c>
      <c r="G3817" s="68" t="s">
        <v>43600</v>
      </c>
      <c r="H3817" s="68" t="s">
        <v>43601</v>
      </c>
      <c r="I3817" s="68">
        <v>614.101</v>
      </c>
      <c r="J3817" s="68">
        <v>613.96092699999997</v>
      </c>
      <c r="K3817" s="68">
        <v>54</v>
      </c>
      <c r="L3817" s="68">
        <v>28</v>
      </c>
      <c r="M3817" s="68">
        <v>53</v>
      </c>
      <c r="N3817" s="68">
        <v>3</v>
      </c>
    </row>
    <row r="3818" spans="1:14" x14ac:dyDescent="0.35">
      <c r="A3818" s="68" t="s">
        <v>43602</v>
      </c>
      <c r="B3818" s="68" t="s">
        <v>43603</v>
      </c>
      <c r="C3818" s="68" t="s">
        <v>823</v>
      </c>
      <c r="D3818" s="68" t="s">
        <v>43604</v>
      </c>
      <c r="E3818" s="68" t="s">
        <v>43605</v>
      </c>
      <c r="F3818" s="68" t="s">
        <v>7906</v>
      </c>
      <c r="G3818" s="68" t="s">
        <v>43606</v>
      </c>
      <c r="H3818" s="68" t="s">
        <v>30124</v>
      </c>
      <c r="I3818" s="68">
        <v>464.07799999999997</v>
      </c>
      <c r="J3818" s="68">
        <v>463.970508</v>
      </c>
      <c r="K3818" s="68">
        <v>72</v>
      </c>
      <c r="L3818" s="68">
        <v>16</v>
      </c>
      <c r="M3818" s="68">
        <v>69</v>
      </c>
      <c r="N3818" s="68">
        <v>3</v>
      </c>
    </row>
    <row r="3819" spans="1:14" x14ac:dyDescent="0.35">
      <c r="A3819" s="68" t="s">
        <v>43607</v>
      </c>
      <c r="B3819" s="68" t="s">
        <v>43608</v>
      </c>
      <c r="C3819" s="68" t="s">
        <v>370</v>
      </c>
      <c r="D3819" s="68" t="s">
        <v>43609</v>
      </c>
      <c r="E3819" s="68" t="s">
        <v>43610</v>
      </c>
      <c r="F3819" s="68" t="s">
        <v>7437</v>
      </c>
      <c r="G3819" s="68" t="s">
        <v>43611</v>
      </c>
      <c r="H3819" s="68" t="s">
        <v>26875</v>
      </c>
      <c r="I3819" s="68">
        <v>414.07</v>
      </c>
      <c r="J3819" s="68">
        <v>413.97370169999999</v>
      </c>
      <c r="K3819" s="68">
        <v>102</v>
      </c>
      <c r="L3819" s="68">
        <v>1179</v>
      </c>
      <c r="M3819" s="68">
        <v>90</v>
      </c>
      <c r="N3819" s="68">
        <v>10</v>
      </c>
    </row>
    <row r="3820" spans="1:14" x14ac:dyDescent="0.35">
      <c r="A3820" s="68" t="s">
        <v>43612</v>
      </c>
      <c r="B3820" s="68" t="s">
        <v>43613</v>
      </c>
      <c r="C3820" s="68" t="s">
        <v>6932</v>
      </c>
      <c r="D3820" s="68" t="s">
        <v>43614</v>
      </c>
      <c r="E3820" s="68" t="s">
        <v>43615</v>
      </c>
      <c r="F3820" s="68" t="s">
        <v>43616</v>
      </c>
      <c r="G3820" s="68" t="s">
        <v>43617</v>
      </c>
      <c r="H3820" s="68" t="s">
        <v>43618</v>
      </c>
      <c r="I3820" s="68">
        <v>308.07499999999999</v>
      </c>
      <c r="J3820" s="68">
        <v>307.98951090000003</v>
      </c>
      <c r="K3820" s="68">
        <v>7</v>
      </c>
      <c r="L3820" s="68" t="s">
        <v>24716</v>
      </c>
      <c r="M3820" s="68">
        <v>41</v>
      </c>
      <c r="N3820" s="68" t="s">
        <v>24716</v>
      </c>
    </row>
    <row r="3821" spans="1:14" x14ac:dyDescent="0.35">
      <c r="A3821" s="68" t="s">
        <v>43619</v>
      </c>
      <c r="B3821" s="68" t="s">
        <v>43620</v>
      </c>
      <c r="C3821" s="68" t="s">
        <v>11389</v>
      </c>
      <c r="D3821" s="68" t="s">
        <v>43621</v>
      </c>
      <c r="E3821" s="68" t="s">
        <v>43620</v>
      </c>
      <c r="F3821" s="68" t="s">
        <v>43622</v>
      </c>
      <c r="G3821" s="68" t="s">
        <v>43623</v>
      </c>
      <c r="H3821" s="68" t="s">
        <v>43624</v>
      </c>
      <c r="I3821" s="68">
        <v>376.19</v>
      </c>
      <c r="J3821" s="68">
        <v>375.98156870000003</v>
      </c>
      <c r="K3821" s="68">
        <v>5</v>
      </c>
      <c r="L3821" s="68" t="s">
        <v>24716</v>
      </c>
      <c r="M3821" s="68">
        <v>16</v>
      </c>
      <c r="N3821" s="68" t="s">
        <v>24716</v>
      </c>
    </row>
    <row r="3822" spans="1:14" x14ac:dyDescent="0.35">
      <c r="A3822" s="68" t="s">
        <v>43625</v>
      </c>
      <c r="B3822" s="68" t="s">
        <v>43626</v>
      </c>
      <c r="C3822" s="68" t="s">
        <v>8737</v>
      </c>
      <c r="D3822" s="68" t="s">
        <v>43627</v>
      </c>
      <c r="E3822" s="68" t="s">
        <v>8739</v>
      </c>
      <c r="F3822" s="68" t="s">
        <v>43628</v>
      </c>
      <c r="G3822" s="68" t="s">
        <v>43629</v>
      </c>
      <c r="H3822" s="68" t="s">
        <v>43630</v>
      </c>
      <c r="I3822" s="68">
        <v>284.13</v>
      </c>
      <c r="J3822" s="68">
        <v>284.0283412</v>
      </c>
      <c r="K3822" s="68">
        <v>5</v>
      </c>
      <c r="L3822" s="68" t="s">
        <v>24716</v>
      </c>
      <c r="M3822" s="68">
        <v>34</v>
      </c>
      <c r="N3822" s="68" t="s">
        <v>24716</v>
      </c>
    </row>
    <row r="3823" spans="1:14" x14ac:dyDescent="0.35">
      <c r="A3823" s="68" t="s">
        <v>43631</v>
      </c>
      <c r="B3823" s="68" t="s">
        <v>43632</v>
      </c>
      <c r="C3823" s="68" t="s">
        <v>5903</v>
      </c>
      <c r="D3823" s="68" t="s">
        <v>43633</v>
      </c>
      <c r="E3823" s="68" t="s">
        <v>43634</v>
      </c>
      <c r="F3823" s="68" t="s">
        <v>5907</v>
      </c>
      <c r="G3823" s="68" t="s">
        <v>43635</v>
      </c>
      <c r="H3823" s="68" t="s">
        <v>32180</v>
      </c>
      <c r="I3823" s="68">
        <v>450.09500000000003</v>
      </c>
      <c r="J3823" s="68">
        <v>449.9912435</v>
      </c>
      <c r="K3823" s="68">
        <v>9</v>
      </c>
      <c r="L3823" s="68" t="s">
        <v>24716</v>
      </c>
      <c r="M3823" s="68">
        <v>37</v>
      </c>
      <c r="N3823" s="68" t="s">
        <v>24716</v>
      </c>
    </row>
    <row r="3824" spans="1:14" x14ac:dyDescent="0.35">
      <c r="A3824" s="68" t="s">
        <v>43636</v>
      </c>
      <c r="B3824" s="68" t="s">
        <v>43637</v>
      </c>
      <c r="C3824" s="68" t="s">
        <v>9105</v>
      </c>
      <c r="D3824" s="68" t="s">
        <v>43638</v>
      </c>
      <c r="E3824" s="68" t="s">
        <v>43637</v>
      </c>
      <c r="F3824" s="68" t="s">
        <v>43639</v>
      </c>
      <c r="G3824" s="68" t="s">
        <v>43640</v>
      </c>
      <c r="H3824" s="68" t="s">
        <v>43641</v>
      </c>
      <c r="I3824" s="68">
        <v>298.15699999999998</v>
      </c>
      <c r="J3824" s="68">
        <v>298.04399130000002</v>
      </c>
      <c r="K3824" s="68">
        <v>4</v>
      </c>
      <c r="L3824" s="68" t="s">
        <v>24716</v>
      </c>
      <c r="M3824" s="68">
        <v>9</v>
      </c>
      <c r="N3824" s="68" t="s">
        <v>24716</v>
      </c>
    </row>
    <row r="3825" spans="1:14" x14ac:dyDescent="0.35">
      <c r="A3825" s="68" t="s">
        <v>43642</v>
      </c>
      <c r="B3825" s="68" t="s">
        <v>43643</v>
      </c>
      <c r="C3825" s="68" t="s">
        <v>11562</v>
      </c>
      <c r="D3825" s="68" t="s">
        <v>43644</v>
      </c>
      <c r="E3825" s="68" t="s">
        <v>43645</v>
      </c>
      <c r="F3825" s="68" t="s">
        <v>43646</v>
      </c>
      <c r="G3825" s="68" t="s">
        <v>43647</v>
      </c>
      <c r="H3825" s="68" t="s">
        <v>31534</v>
      </c>
      <c r="I3825" s="68">
        <v>280.10199999999998</v>
      </c>
      <c r="J3825" s="68">
        <v>280.00827450000003</v>
      </c>
      <c r="K3825" s="68">
        <v>5</v>
      </c>
      <c r="L3825" s="68" t="s">
        <v>24716</v>
      </c>
      <c r="M3825" s="68">
        <v>14</v>
      </c>
      <c r="N3825" s="68" t="s">
        <v>24716</v>
      </c>
    </row>
    <row r="3826" spans="1:14" x14ac:dyDescent="0.35">
      <c r="A3826" s="68" t="s">
        <v>43648</v>
      </c>
      <c r="B3826" s="68" t="s">
        <v>43649</v>
      </c>
      <c r="C3826" s="68" t="s">
        <v>23001</v>
      </c>
      <c r="D3826" s="68" t="s">
        <v>43650</v>
      </c>
      <c r="E3826" s="68" t="s">
        <v>43651</v>
      </c>
      <c r="F3826" s="68" t="s">
        <v>23005</v>
      </c>
      <c r="G3826" s="68" t="s">
        <v>43652</v>
      </c>
      <c r="H3826" s="68" t="s">
        <v>43653</v>
      </c>
      <c r="I3826" s="68">
        <v>808.26099999999997</v>
      </c>
      <c r="J3826" s="68">
        <v>808.00649510000005</v>
      </c>
      <c r="K3826" s="68">
        <v>4</v>
      </c>
      <c r="L3826" s="68" t="s">
        <v>24716</v>
      </c>
      <c r="M3826" s="68">
        <v>22</v>
      </c>
      <c r="N3826" s="68" t="s">
        <v>24716</v>
      </c>
    </row>
    <row r="3827" spans="1:14" x14ac:dyDescent="0.35">
      <c r="A3827" s="68" t="s">
        <v>43654</v>
      </c>
      <c r="B3827" s="68" t="s">
        <v>43655</v>
      </c>
      <c r="C3827" s="68" t="s">
        <v>16545</v>
      </c>
      <c r="D3827" s="68" t="s">
        <v>43656</v>
      </c>
      <c r="E3827" s="68" t="s">
        <v>43657</v>
      </c>
      <c r="F3827" s="68" t="s">
        <v>16549</v>
      </c>
      <c r="G3827" s="68" t="s">
        <v>43658</v>
      </c>
      <c r="H3827" s="68" t="s">
        <v>43659</v>
      </c>
      <c r="I3827" s="68">
        <v>482.09300000000002</v>
      </c>
      <c r="J3827" s="68">
        <v>481.98107270000003</v>
      </c>
      <c r="K3827" s="68">
        <v>6</v>
      </c>
      <c r="L3827" s="68" t="s">
        <v>24716</v>
      </c>
      <c r="M3827" s="68">
        <v>31</v>
      </c>
      <c r="N3827" s="68" t="s">
        <v>24716</v>
      </c>
    </row>
    <row r="3828" spans="1:14" x14ac:dyDescent="0.35">
      <c r="A3828" s="68" t="s">
        <v>43660</v>
      </c>
      <c r="B3828" s="68" t="s">
        <v>43661</v>
      </c>
      <c r="C3828" s="68" t="s">
        <v>4305</v>
      </c>
      <c r="D3828" s="68" t="s">
        <v>43662</v>
      </c>
      <c r="E3828" s="68" t="s">
        <v>43663</v>
      </c>
      <c r="F3828" s="68" t="s">
        <v>4308</v>
      </c>
      <c r="G3828" s="68" t="s">
        <v>43664</v>
      </c>
      <c r="H3828" s="68" t="s">
        <v>43497</v>
      </c>
      <c r="I3828" s="68">
        <v>354.5</v>
      </c>
      <c r="J3828" s="68">
        <v>353.94809379999998</v>
      </c>
      <c r="K3828" s="68">
        <v>6</v>
      </c>
      <c r="L3828" s="68" t="s">
        <v>24716</v>
      </c>
      <c r="M3828" s="68">
        <v>25</v>
      </c>
      <c r="N3828" s="68" t="s">
        <v>24716</v>
      </c>
    </row>
    <row r="3829" spans="1:14" x14ac:dyDescent="0.35">
      <c r="A3829" s="68" t="s">
        <v>43665</v>
      </c>
      <c r="B3829" s="68" t="s">
        <v>43666</v>
      </c>
      <c r="C3829" s="68" t="s">
        <v>6921</v>
      </c>
      <c r="D3829" s="68" t="s">
        <v>43667</v>
      </c>
      <c r="E3829" s="68" t="s">
        <v>43668</v>
      </c>
      <c r="F3829" s="68" t="s">
        <v>43669</v>
      </c>
      <c r="G3829" s="68" t="s">
        <v>43670</v>
      </c>
      <c r="H3829" s="68" t="s">
        <v>43671</v>
      </c>
      <c r="I3829" s="68">
        <v>600.11800000000005</v>
      </c>
      <c r="J3829" s="68">
        <v>599.98166249999997</v>
      </c>
      <c r="K3829" s="68">
        <v>9</v>
      </c>
      <c r="L3829" s="68" t="s">
        <v>24716</v>
      </c>
      <c r="M3829" s="68">
        <v>32</v>
      </c>
      <c r="N3829" s="68" t="s">
        <v>24716</v>
      </c>
    </row>
    <row r="3830" spans="1:14" x14ac:dyDescent="0.35">
      <c r="A3830" s="68" t="s">
        <v>43672</v>
      </c>
      <c r="B3830" s="68" t="s">
        <v>43673</v>
      </c>
      <c r="C3830" s="68" t="s">
        <v>457</v>
      </c>
      <c r="D3830" s="68" t="s">
        <v>43674</v>
      </c>
      <c r="E3830" s="68" t="s">
        <v>43675</v>
      </c>
      <c r="F3830" s="68" t="s">
        <v>10337</v>
      </c>
      <c r="G3830" s="68" t="s">
        <v>43676</v>
      </c>
      <c r="H3830" s="68" t="s">
        <v>43677</v>
      </c>
      <c r="I3830" s="68">
        <v>538.22</v>
      </c>
      <c r="J3830" s="68">
        <v>537.8933753</v>
      </c>
      <c r="K3830" s="68">
        <v>51</v>
      </c>
      <c r="L3830" s="68" t="s">
        <v>24716</v>
      </c>
      <c r="M3830" s="68">
        <v>59</v>
      </c>
      <c r="N3830" s="68">
        <v>18</v>
      </c>
    </row>
    <row r="3831" spans="1:14" x14ac:dyDescent="0.35">
      <c r="A3831" s="68" t="s">
        <v>43678</v>
      </c>
      <c r="B3831" s="68" t="s">
        <v>43679</v>
      </c>
      <c r="C3831" s="68" t="s">
        <v>473</v>
      </c>
      <c r="D3831" s="68" t="s">
        <v>43680</v>
      </c>
      <c r="E3831" s="68" t="s">
        <v>43681</v>
      </c>
      <c r="F3831" s="68" t="s">
        <v>7590</v>
      </c>
      <c r="G3831" s="68" t="s">
        <v>43682</v>
      </c>
      <c r="H3831" s="68" t="s">
        <v>31689</v>
      </c>
      <c r="I3831" s="68">
        <v>431.101</v>
      </c>
      <c r="J3831" s="68">
        <v>431.0002508</v>
      </c>
      <c r="K3831" s="68">
        <v>60</v>
      </c>
      <c r="L3831" s="68">
        <v>1179</v>
      </c>
      <c r="M3831" s="68">
        <v>32</v>
      </c>
      <c r="N3831" s="68">
        <v>11</v>
      </c>
    </row>
    <row r="3832" spans="1:14" x14ac:dyDescent="0.35">
      <c r="A3832" s="68" t="s">
        <v>43683</v>
      </c>
      <c r="B3832" s="68" t="s">
        <v>43684</v>
      </c>
      <c r="C3832" s="68" t="s">
        <v>10415</v>
      </c>
      <c r="D3832" s="68" t="s">
        <v>43685</v>
      </c>
      <c r="E3832" s="68" t="s">
        <v>43684</v>
      </c>
      <c r="F3832" s="68" t="s">
        <v>43686</v>
      </c>
      <c r="G3832" s="68" t="s">
        <v>43687</v>
      </c>
      <c r="H3832" s="68" t="s">
        <v>43688</v>
      </c>
      <c r="I3832" s="68">
        <v>460.09500000000003</v>
      </c>
      <c r="J3832" s="68">
        <v>459.97918099999998</v>
      </c>
      <c r="K3832" s="68">
        <v>4</v>
      </c>
      <c r="L3832" s="68" t="s">
        <v>24716</v>
      </c>
      <c r="M3832" s="68">
        <v>34</v>
      </c>
      <c r="N3832" s="68" t="s">
        <v>24716</v>
      </c>
    </row>
    <row r="3833" spans="1:14" x14ac:dyDescent="0.35">
      <c r="A3833" s="68" t="s">
        <v>43689</v>
      </c>
      <c r="B3833" s="68" t="s">
        <v>43690</v>
      </c>
      <c r="C3833" s="68" t="s">
        <v>4390</v>
      </c>
      <c r="D3833" s="68" t="s">
        <v>43691</v>
      </c>
      <c r="E3833" s="68" t="s">
        <v>43692</v>
      </c>
      <c r="F3833" s="68" t="s">
        <v>43693</v>
      </c>
      <c r="G3833" s="68" t="s">
        <v>43694</v>
      </c>
      <c r="H3833" s="68" t="s">
        <v>31987</v>
      </c>
      <c r="I3833" s="68">
        <v>276.93599999999998</v>
      </c>
      <c r="J3833" s="68">
        <v>275.90207500000002</v>
      </c>
      <c r="K3833" s="68">
        <v>4</v>
      </c>
      <c r="L3833" s="68" t="s">
        <v>24716</v>
      </c>
      <c r="M3833" s="68">
        <v>22</v>
      </c>
      <c r="N3833" s="68" t="s">
        <v>24716</v>
      </c>
    </row>
    <row r="3834" spans="1:14" x14ac:dyDescent="0.35">
      <c r="A3834" s="68" t="s">
        <v>43695</v>
      </c>
      <c r="B3834" s="68" t="s">
        <v>43696</v>
      </c>
      <c r="C3834" s="68" t="s">
        <v>16863</v>
      </c>
      <c r="D3834" s="68" t="s">
        <v>43697</v>
      </c>
      <c r="E3834" s="68" t="s">
        <v>43698</v>
      </c>
      <c r="F3834" s="68" t="s">
        <v>16867</v>
      </c>
      <c r="G3834" s="68" t="s">
        <v>43699</v>
      </c>
      <c r="H3834" s="68" t="s">
        <v>43700</v>
      </c>
      <c r="I3834" s="68">
        <v>842.14800000000002</v>
      </c>
      <c r="J3834" s="68">
        <v>841.94665450000002</v>
      </c>
      <c r="K3834" s="68">
        <v>4</v>
      </c>
      <c r="L3834" s="68" t="s">
        <v>24716</v>
      </c>
      <c r="M3834" s="68">
        <v>30</v>
      </c>
      <c r="N3834" s="68" t="s">
        <v>24716</v>
      </c>
    </row>
    <row r="3835" spans="1:14" x14ac:dyDescent="0.35">
      <c r="A3835" s="68" t="s">
        <v>43701</v>
      </c>
      <c r="B3835" s="68" t="s">
        <v>43702</v>
      </c>
      <c r="C3835" s="69">
        <v>132958</v>
      </c>
      <c r="D3835" s="68" t="s">
        <v>43703</v>
      </c>
      <c r="E3835" s="68" t="s">
        <v>43704</v>
      </c>
      <c r="F3835" s="68" t="s">
        <v>20054</v>
      </c>
      <c r="G3835" s="68" t="s">
        <v>43705</v>
      </c>
      <c r="H3835" s="68" t="s">
        <v>43706</v>
      </c>
      <c r="I3835" s="68">
        <v>370.19499999999999</v>
      </c>
      <c r="J3835" s="68">
        <v>370.04513409999998</v>
      </c>
      <c r="K3835" s="68">
        <v>7</v>
      </c>
      <c r="L3835" s="68" t="s">
        <v>24716</v>
      </c>
      <c r="M3835" s="68">
        <v>33</v>
      </c>
      <c r="N3835" s="68" t="s">
        <v>24716</v>
      </c>
    </row>
    <row r="3836" spans="1:14" x14ac:dyDescent="0.35">
      <c r="A3836" s="68" t="s">
        <v>43707</v>
      </c>
      <c r="B3836" s="68" t="s">
        <v>43708</v>
      </c>
      <c r="C3836" s="68" t="s">
        <v>1029</v>
      </c>
      <c r="D3836" s="68" t="s">
        <v>43709</v>
      </c>
      <c r="E3836" s="68" t="s">
        <v>43710</v>
      </c>
      <c r="F3836" s="68" t="s">
        <v>20158</v>
      </c>
      <c r="G3836" s="68" t="s">
        <v>43711</v>
      </c>
      <c r="H3836" s="68" t="s">
        <v>43712</v>
      </c>
      <c r="I3836" s="68">
        <v>328.05700000000002</v>
      </c>
      <c r="J3836" s="68">
        <v>327.97575260000002</v>
      </c>
      <c r="K3836" s="68">
        <v>10</v>
      </c>
      <c r="L3836" s="68" t="s">
        <v>24716</v>
      </c>
      <c r="M3836" s="68">
        <v>32</v>
      </c>
      <c r="N3836" s="68" t="s">
        <v>24716</v>
      </c>
    </row>
    <row r="3837" spans="1:14" x14ac:dyDescent="0.35">
      <c r="A3837" s="68" t="s">
        <v>43713</v>
      </c>
      <c r="B3837" s="68" t="s">
        <v>43714</v>
      </c>
      <c r="C3837" s="68" t="s">
        <v>11487</v>
      </c>
      <c r="D3837" s="68" t="s">
        <v>43715</v>
      </c>
      <c r="E3837" s="68" t="s">
        <v>43716</v>
      </c>
      <c r="F3837" s="68" t="s">
        <v>43717</v>
      </c>
      <c r="G3837" s="68" t="s">
        <v>43718</v>
      </c>
      <c r="H3837" s="68" t="s">
        <v>43719</v>
      </c>
      <c r="I3837" s="68">
        <v>710.10900000000004</v>
      </c>
      <c r="J3837" s="68">
        <v>709.94322609999995</v>
      </c>
      <c r="K3837" s="68">
        <v>3</v>
      </c>
      <c r="L3837" s="68" t="s">
        <v>24716</v>
      </c>
      <c r="M3837" s="68">
        <v>26</v>
      </c>
      <c r="N3837" s="68" t="s">
        <v>24716</v>
      </c>
    </row>
    <row r="3838" spans="1:14" x14ac:dyDescent="0.35">
      <c r="A3838" s="68" t="s">
        <v>43720</v>
      </c>
      <c r="B3838" s="68" t="s">
        <v>43721</v>
      </c>
      <c r="C3838" s="68" t="s">
        <v>7056</v>
      </c>
      <c r="D3838" s="68" t="s">
        <v>43722</v>
      </c>
      <c r="E3838" s="68" t="s">
        <v>43723</v>
      </c>
      <c r="F3838" s="68" t="s">
        <v>43724</v>
      </c>
      <c r="G3838" s="68" t="s">
        <v>43725</v>
      </c>
      <c r="H3838" s="68" t="s">
        <v>43726</v>
      </c>
      <c r="I3838" s="68">
        <v>426.959</v>
      </c>
      <c r="J3838" s="68">
        <v>425.892494</v>
      </c>
      <c r="K3838" s="68">
        <v>4</v>
      </c>
      <c r="L3838" s="68" t="s">
        <v>24716</v>
      </c>
      <c r="M3838" s="68">
        <v>21</v>
      </c>
      <c r="N3838" s="68" t="s">
        <v>24716</v>
      </c>
    </row>
    <row r="3839" spans="1:14" x14ac:dyDescent="0.35">
      <c r="A3839" s="68" t="s">
        <v>43727</v>
      </c>
      <c r="B3839" s="68" t="s">
        <v>43728</v>
      </c>
      <c r="C3839" s="68" t="s">
        <v>15612</v>
      </c>
      <c r="D3839" s="68" t="s">
        <v>43729</v>
      </c>
      <c r="E3839" s="68" t="s">
        <v>43728</v>
      </c>
      <c r="F3839" s="68" t="s">
        <v>15616</v>
      </c>
      <c r="G3839" s="68" t="s">
        <v>43730</v>
      </c>
      <c r="H3839" s="68" t="s">
        <v>33912</v>
      </c>
      <c r="I3839" s="68">
        <v>412.19900000000001</v>
      </c>
      <c r="J3839" s="68">
        <v>412.05325399999998</v>
      </c>
      <c r="K3839" s="68">
        <v>5</v>
      </c>
      <c r="L3839" s="68" t="s">
        <v>24716</v>
      </c>
      <c r="M3839" s="68">
        <v>27</v>
      </c>
      <c r="N3839" s="68" t="s">
        <v>24716</v>
      </c>
    </row>
    <row r="3840" spans="1:14" x14ac:dyDescent="0.35">
      <c r="A3840" s="68" t="s">
        <v>43731</v>
      </c>
      <c r="B3840" s="68" t="s">
        <v>43732</v>
      </c>
      <c r="C3840" s="68" t="s">
        <v>15448</v>
      </c>
      <c r="D3840" s="68" t="s">
        <v>43733</v>
      </c>
      <c r="E3840" s="68" t="s">
        <v>43734</v>
      </c>
      <c r="F3840" s="68" t="s">
        <v>43735</v>
      </c>
      <c r="G3840" s="68" t="s">
        <v>43736</v>
      </c>
      <c r="H3840" s="68" t="s">
        <v>26406</v>
      </c>
      <c r="I3840" s="68">
        <v>426.125</v>
      </c>
      <c r="J3840" s="68">
        <v>426.01008719999999</v>
      </c>
      <c r="K3840" s="68">
        <v>4</v>
      </c>
      <c r="L3840" s="68" t="s">
        <v>24716</v>
      </c>
      <c r="M3840" s="68">
        <v>21</v>
      </c>
      <c r="N3840" s="68" t="s">
        <v>24716</v>
      </c>
    </row>
    <row r="3841" spans="1:14" x14ac:dyDescent="0.35">
      <c r="A3841" s="68" t="s">
        <v>43737</v>
      </c>
      <c r="B3841" s="68" t="s">
        <v>43738</v>
      </c>
      <c r="C3841" s="68" t="s">
        <v>19785</v>
      </c>
      <c r="D3841" s="68" t="s">
        <v>43739</v>
      </c>
      <c r="E3841" s="68" t="s">
        <v>43740</v>
      </c>
      <c r="F3841" s="68" t="s">
        <v>19788</v>
      </c>
      <c r="G3841" s="68" t="s">
        <v>43741</v>
      </c>
      <c r="H3841" s="68" t="s">
        <v>25296</v>
      </c>
      <c r="I3841" s="68">
        <v>450.07</v>
      </c>
      <c r="J3841" s="68">
        <v>449.97125690000001</v>
      </c>
      <c r="K3841" s="68">
        <v>9</v>
      </c>
      <c r="L3841" s="68" t="s">
        <v>24716</v>
      </c>
      <c r="M3841" s="68">
        <v>32</v>
      </c>
      <c r="N3841" s="68" t="s">
        <v>24716</v>
      </c>
    </row>
    <row r="3842" spans="1:14" x14ac:dyDescent="0.35">
      <c r="A3842" s="68" t="s">
        <v>43742</v>
      </c>
      <c r="B3842" s="68" t="s">
        <v>43743</v>
      </c>
      <c r="C3842" s="68" t="s">
        <v>14980</v>
      </c>
      <c r="D3842" s="68" t="s">
        <v>43744</v>
      </c>
      <c r="E3842" s="68" t="s">
        <v>14982</v>
      </c>
      <c r="F3842" s="68" t="s">
        <v>43745</v>
      </c>
      <c r="G3842" s="68" t="s">
        <v>43746</v>
      </c>
      <c r="H3842" s="68" t="s">
        <v>24976</v>
      </c>
      <c r="I3842" s="68">
        <v>242.09299999999999</v>
      </c>
      <c r="J3842" s="68">
        <v>242.0177765</v>
      </c>
      <c r="K3842" s="68">
        <v>6</v>
      </c>
      <c r="L3842" s="68" t="s">
        <v>24716</v>
      </c>
      <c r="M3842" s="68">
        <v>29</v>
      </c>
      <c r="N3842" s="68" t="s">
        <v>24716</v>
      </c>
    </row>
    <row r="3843" spans="1:14" x14ac:dyDescent="0.35">
      <c r="A3843" s="68" t="s">
        <v>43747</v>
      </c>
      <c r="B3843" s="68" t="s">
        <v>43748</v>
      </c>
      <c r="C3843" s="68" t="s">
        <v>16280</v>
      </c>
      <c r="D3843" s="68" t="s">
        <v>43749</v>
      </c>
      <c r="E3843" s="68" t="s">
        <v>43750</v>
      </c>
      <c r="F3843" s="68" t="s">
        <v>16284</v>
      </c>
      <c r="G3843" s="68" t="s">
        <v>43751</v>
      </c>
      <c r="H3843" s="68" t="s">
        <v>43752</v>
      </c>
      <c r="I3843" s="68">
        <v>412.05900000000003</v>
      </c>
      <c r="J3843" s="68">
        <v>411.9616393</v>
      </c>
      <c r="K3843" s="68">
        <v>8</v>
      </c>
      <c r="L3843" s="68" t="s">
        <v>24716</v>
      </c>
      <c r="M3843" s="68">
        <v>32</v>
      </c>
      <c r="N3843" s="68" t="s">
        <v>24716</v>
      </c>
    </row>
    <row r="3844" spans="1:14" x14ac:dyDescent="0.35">
      <c r="A3844" s="68" t="s">
        <v>43753</v>
      </c>
      <c r="B3844" s="68" t="s">
        <v>43754</v>
      </c>
      <c r="C3844" s="68" t="s">
        <v>7788</v>
      </c>
      <c r="D3844" s="68" t="s">
        <v>43755</v>
      </c>
      <c r="E3844" s="68" t="s">
        <v>43756</v>
      </c>
      <c r="F3844" s="68" t="s">
        <v>7792</v>
      </c>
      <c r="G3844" s="68" t="s">
        <v>43757</v>
      </c>
      <c r="H3844" s="68" t="s">
        <v>43758</v>
      </c>
      <c r="I3844" s="68">
        <v>800.149</v>
      </c>
      <c r="J3844" s="68">
        <v>799.96888779999995</v>
      </c>
      <c r="K3844" s="68">
        <v>5</v>
      </c>
      <c r="L3844" s="68" t="s">
        <v>24716</v>
      </c>
      <c r="M3844" s="68">
        <v>24</v>
      </c>
      <c r="N3844" s="68" t="s">
        <v>24716</v>
      </c>
    </row>
    <row r="3845" spans="1:14" x14ac:dyDescent="0.35">
      <c r="A3845" s="68" t="s">
        <v>43759</v>
      </c>
      <c r="B3845" s="68" t="s">
        <v>43760</v>
      </c>
      <c r="C3845" s="68" t="s">
        <v>4886</v>
      </c>
      <c r="D3845" s="68" t="s">
        <v>43761</v>
      </c>
      <c r="E3845" s="68" t="s">
        <v>4888</v>
      </c>
      <c r="F3845" s="68" t="s">
        <v>43762</v>
      </c>
      <c r="G3845" s="68" t="s">
        <v>43763</v>
      </c>
      <c r="H3845" s="68" t="s">
        <v>43764</v>
      </c>
      <c r="I3845" s="68">
        <v>488.37700000000001</v>
      </c>
      <c r="J3845" s="68">
        <v>488.17486689999998</v>
      </c>
      <c r="K3845" s="68">
        <v>4</v>
      </c>
      <c r="L3845" s="68" t="s">
        <v>24716</v>
      </c>
      <c r="M3845" s="68">
        <v>26</v>
      </c>
      <c r="N3845" s="68" t="s">
        <v>24716</v>
      </c>
    </row>
    <row r="3846" spans="1:14" x14ac:dyDescent="0.35">
      <c r="A3846" s="68" t="s">
        <v>43765</v>
      </c>
      <c r="B3846" s="68" t="s">
        <v>43766</v>
      </c>
      <c r="C3846" s="68" t="s">
        <v>3857</v>
      </c>
      <c r="D3846" s="68" t="s">
        <v>43767</v>
      </c>
      <c r="E3846" s="68" t="s">
        <v>3859</v>
      </c>
      <c r="F3846" s="68" t="s">
        <v>43768</v>
      </c>
      <c r="G3846" s="68" t="s">
        <v>43769</v>
      </c>
      <c r="H3846" s="68" t="s">
        <v>43770</v>
      </c>
      <c r="I3846" s="68">
        <v>409.96899999999999</v>
      </c>
      <c r="J3846" s="68">
        <v>409.90255000000002</v>
      </c>
      <c r="K3846" s="68">
        <v>4</v>
      </c>
      <c r="L3846" s="68" t="s">
        <v>24716</v>
      </c>
      <c r="M3846" s="68">
        <v>23</v>
      </c>
      <c r="N3846" s="68" t="s">
        <v>24716</v>
      </c>
    </row>
    <row r="3847" spans="1:14" x14ac:dyDescent="0.35">
      <c r="A3847" s="68" t="s">
        <v>43771</v>
      </c>
      <c r="B3847" s="68" t="s">
        <v>43772</v>
      </c>
      <c r="C3847" s="68" t="s">
        <v>9473</v>
      </c>
      <c r="D3847" s="68" t="s">
        <v>43773</v>
      </c>
      <c r="E3847" s="68" t="s">
        <v>43774</v>
      </c>
      <c r="F3847" s="68" t="s">
        <v>9477</v>
      </c>
      <c r="G3847" s="68" t="s">
        <v>43775</v>
      </c>
      <c r="H3847" s="68" t="s">
        <v>25837</v>
      </c>
      <c r="I3847" s="68">
        <v>520.18600000000004</v>
      </c>
      <c r="J3847" s="68">
        <v>520.03310829999998</v>
      </c>
      <c r="K3847" s="68">
        <v>6</v>
      </c>
      <c r="L3847" s="68" t="s">
        <v>24716</v>
      </c>
      <c r="M3847" s="68">
        <v>27</v>
      </c>
      <c r="N3847" s="68" t="s">
        <v>24716</v>
      </c>
    </row>
    <row r="3848" spans="1:14" x14ac:dyDescent="0.35">
      <c r="A3848" s="68" t="s">
        <v>43776</v>
      </c>
      <c r="B3848" s="68" t="s">
        <v>43777</v>
      </c>
      <c r="C3848" s="68" t="s">
        <v>4432</v>
      </c>
      <c r="D3848" s="68" t="s">
        <v>43778</v>
      </c>
      <c r="E3848" s="68" t="s">
        <v>43779</v>
      </c>
      <c r="F3848" s="68" t="s">
        <v>43780</v>
      </c>
      <c r="G3848" s="68" t="s">
        <v>43781</v>
      </c>
      <c r="H3848" s="68" t="s">
        <v>27340</v>
      </c>
      <c r="I3848" s="68">
        <v>226.09399999999999</v>
      </c>
      <c r="J3848" s="68">
        <v>226.02286190000001</v>
      </c>
      <c r="K3848" s="68">
        <v>4</v>
      </c>
      <c r="L3848" s="68" t="s">
        <v>24716</v>
      </c>
      <c r="M3848" s="68">
        <v>25</v>
      </c>
      <c r="N3848" s="68" t="s">
        <v>24716</v>
      </c>
    </row>
    <row r="3849" spans="1:14" x14ac:dyDescent="0.35">
      <c r="A3849" s="68" t="s">
        <v>43782</v>
      </c>
      <c r="B3849" s="68" t="s">
        <v>43783</v>
      </c>
      <c r="C3849" s="68" t="s">
        <v>6950</v>
      </c>
      <c r="D3849" s="68" t="s">
        <v>43784</v>
      </c>
      <c r="E3849" s="68" t="s">
        <v>43785</v>
      </c>
      <c r="F3849" s="68" t="s">
        <v>6954</v>
      </c>
      <c r="G3849" s="68" t="s">
        <v>43786</v>
      </c>
      <c r="H3849" s="68" t="s">
        <v>43787</v>
      </c>
      <c r="I3849" s="68">
        <v>382.51</v>
      </c>
      <c r="J3849" s="68">
        <v>381.9430084</v>
      </c>
      <c r="K3849" s="68">
        <v>6</v>
      </c>
      <c r="L3849" s="68" t="s">
        <v>24716</v>
      </c>
      <c r="M3849" s="68">
        <v>28</v>
      </c>
      <c r="N3849" s="68" t="s">
        <v>24716</v>
      </c>
    </row>
    <row r="3850" spans="1:14" x14ac:dyDescent="0.35">
      <c r="A3850" s="68" t="s">
        <v>43788</v>
      </c>
      <c r="B3850" s="68" t="s">
        <v>4626</v>
      </c>
      <c r="C3850" s="68" t="s">
        <v>4624</v>
      </c>
      <c r="D3850" s="68" t="s">
        <v>43789</v>
      </c>
      <c r="E3850" s="68" t="s">
        <v>4626</v>
      </c>
      <c r="F3850" s="68" t="s">
        <v>43790</v>
      </c>
      <c r="G3850" s="68" t="s">
        <v>43791</v>
      </c>
      <c r="H3850" s="68" t="s">
        <v>26219</v>
      </c>
      <c r="I3850" s="68">
        <v>530.11199999999997</v>
      </c>
      <c r="J3850" s="68">
        <v>529.97761000000003</v>
      </c>
      <c r="K3850" s="68">
        <v>4</v>
      </c>
      <c r="L3850" s="68" t="s">
        <v>24716</v>
      </c>
      <c r="M3850" s="68">
        <v>26</v>
      </c>
      <c r="N3850" s="68" t="s">
        <v>24716</v>
      </c>
    </row>
    <row r="3851" spans="1:14" x14ac:dyDescent="0.35">
      <c r="A3851" s="68" t="s">
        <v>43792</v>
      </c>
      <c r="B3851" s="68" t="s">
        <v>43793</v>
      </c>
      <c r="C3851" s="68" t="s">
        <v>6095</v>
      </c>
      <c r="D3851" s="68" t="s">
        <v>43794</v>
      </c>
      <c r="E3851" s="68" t="s">
        <v>43795</v>
      </c>
      <c r="F3851" s="68" t="s">
        <v>43796</v>
      </c>
      <c r="G3851" s="68" t="s">
        <v>43797</v>
      </c>
      <c r="H3851" s="68" t="s">
        <v>43798</v>
      </c>
      <c r="I3851" s="68">
        <v>463.13799999999998</v>
      </c>
      <c r="J3851" s="68">
        <v>463.02287799999999</v>
      </c>
      <c r="K3851" s="68">
        <v>4</v>
      </c>
      <c r="L3851" s="68" t="s">
        <v>24716</v>
      </c>
      <c r="M3851" s="68">
        <v>27</v>
      </c>
      <c r="N3851" s="68" t="s">
        <v>24716</v>
      </c>
    </row>
    <row r="3852" spans="1:14" x14ac:dyDescent="0.35">
      <c r="A3852" s="68" t="s">
        <v>43799</v>
      </c>
      <c r="B3852" s="68" t="s">
        <v>43800</v>
      </c>
      <c r="C3852" s="68" t="s">
        <v>10760</v>
      </c>
      <c r="D3852" s="68" t="s">
        <v>43801</v>
      </c>
      <c r="E3852" s="68" t="s">
        <v>43802</v>
      </c>
      <c r="F3852" s="68" t="s">
        <v>43803</v>
      </c>
      <c r="G3852" s="68" t="s">
        <v>43804</v>
      </c>
      <c r="H3852" s="68" t="s">
        <v>43805</v>
      </c>
      <c r="I3852" s="68">
        <v>377.10500000000002</v>
      </c>
      <c r="J3852" s="68">
        <v>377.00852989999998</v>
      </c>
      <c r="K3852" s="68">
        <v>6</v>
      </c>
      <c r="L3852" s="68" t="s">
        <v>24716</v>
      </c>
      <c r="M3852" s="68">
        <v>19</v>
      </c>
      <c r="N3852" s="68" t="s">
        <v>24716</v>
      </c>
    </row>
    <row r="3853" spans="1:14" x14ac:dyDescent="0.35">
      <c r="A3853" s="68" t="s">
        <v>43806</v>
      </c>
      <c r="B3853" s="68" t="s">
        <v>43807</v>
      </c>
      <c r="C3853" s="68" t="s">
        <v>14693</v>
      </c>
      <c r="D3853" s="68" t="s">
        <v>43808</v>
      </c>
      <c r="E3853" s="68" t="s">
        <v>43809</v>
      </c>
      <c r="F3853" s="68" t="s">
        <v>43810</v>
      </c>
      <c r="G3853" s="68" t="s">
        <v>43811</v>
      </c>
      <c r="H3853" s="68" t="s">
        <v>43812</v>
      </c>
      <c r="I3853" s="68">
        <v>630.38</v>
      </c>
      <c r="J3853" s="68">
        <v>630.04535069999997</v>
      </c>
      <c r="K3853" s="68">
        <v>3</v>
      </c>
      <c r="L3853" s="68" t="s">
        <v>24716</v>
      </c>
      <c r="M3853" s="68">
        <v>9</v>
      </c>
      <c r="N3853" s="68" t="s">
        <v>24716</v>
      </c>
    </row>
    <row r="3854" spans="1:14" x14ac:dyDescent="0.35">
      <c r="A3854" s="68" t="s">
        <v>43813</v>
      </c>
      <c r="B3854" s="68" t="s">
        <v>43814</v>
      </c>
      <c r="C3854" s="68" t="s">
        <v>4742</v>
      </c>
      <c r="D3854" s="68" t="s">
        <v>43815</v>
      </c>
      <c r="E3854" s="68" t="s">
        <v>43816</v>
      </c>
      <c r="F3854" s="68" t="s">
        <v>43817</v>
      </c>
      <c r="G3854" s="68" t="s">
        <v>43818</v>
      </c>
      <c r="H3854" s="68" t="s">
        <v>24731</v>
      </c>
      <c r="I3854" s="68">
        <v>300.04700000000003</v>
      </c>
      <c r="J3854" s="68">
        <v>299.98083800000001</v>
      </c>
      <c r="K3854" s="68">
        <v>4</v>
      </c>
      <c r="L3854" s="68" t="s">
        <v>24716</v>
      </c>
      <c r="M3854" s="68">
        <v>15</v>
      </c>
      <c r="N3854" s="68" t="s">
        <v>24716</v>
      </c>
    </row>
    <row r="3855" spans="1:14" x14ac:dyDescent="0.35">
      <c r="A3855" s="68" t="s">
        <v>43819</v>
      </c>
      <c r="B3855" s="68" t="s">
        <v>43820</v>
      </c>
      <c r="C3855" s="68" t="s">
        <v>10124</v>
      </c>
      <c r="D3855" s="68" t="s">
        <v>43821</v>
      </c>
      <c r="E3855" s="68" t="s">
        <v>43822</v>
      </c>
      <c r="F3855" s="68" t="s">
        <v>43823</v>
      </c>
      <c r="G3855" s="68" t="s">
        <v>43824</v>
      </c>
      <c r="H3855" s="68" t="s">
        <v>43825</v>
      </c>
      <c r="I3855" s="68">
        <v>808.15300000000002</v>
      </c>
      <c r="J3855" s="68">
        <v>807.95757419999995</v>
      </c>
      <c r="K3855" s="68">
        <v>4</v>
      </c>
      <c r="L3855" s="68" t="s">
        <v>24716</v>
      </c>
      <c r="M3855" s="68">
        <v>21</v>
      </c>
      <c r="N3855" s="68" t="s">
        <v>24716</v>
      </c>
    </row>
    <row r="3856" spans="1:14" x14ac:dyDescent="0.35">
      <c r="A3856" s="68" t="s">
        <v>43826</v>
      </c>
      <c r="B3856" s="68" t="s">
        <v>43827</v>
      </c>
      <c r="C3856" s="68" t="s">
        <v>14207</v>
      </c>
      <c r="D3856" s="68" t="s">
        <v>43828</v>
      </c>
      <c r="E3856" s="68" t="s">
        <v>43829</v>
      </c>
      <c r="F3856" s="68" t="s">
        <v>43830</v>
      </c>
      <c r="G3856" s="68" t="s">
        <v>43831</v>
      </c>
      <c r="H3856" s="68" t="s">
        <v>29886</v>
      </c>
      <c r="I3856" s="68">
        <v>432.24599999999998</v>
      </c>
      <c r="J3856" s="68">
        <v>432.052031</v>
      </c>
      <c r="K3856" s="68">
        <v>4</v>
      </c>
      <c r="L3856" s="68" t="s">
        <v>24716</v>
      </c>
      <c r="M3856" s="68">
        <v>14</v>
      </c>
      <c r="N3856" s="68" t="s">
        <v>24716</v>
      </c>
    </row>
    <row r="3857" spans="1:14" x14ac:dyDescent="0.35">
      <c r="A3857" s="68" t="s">
        <v>43832</v>
      </c>
      <c r="B3857" s="68" t="s">
        <v>6674</v>
      </c>
      <c r="C3857" s="68" t="s">
        <v>6672</v>
      </c>
      <c r="D3857" s="68" t="s">
        <v>43833</v>
      </c>
      <c r="E3857" s="68" t="s">
        <v>43834</v>
      </c>
      <c r="F3857" s="68" t="s">
        <v>43835</v>
      </c>
      <c r="G3857" s="68" t="s">
        <v>43836</v>
      </c>
      <c r="H3857" s="68" t="s">
        <v>32839</v>
      </c>
      <c r="I3857" s="68">
        <v>376.11700000000002</v>
      </c>
      <c r="J3857" s="68">
        <v>376.01328089999998</v>
      </c>
      <c r="K3857" s="68">
        <v>5</v>
      </c>
      <c r="L3857" s="68" t="s">
        <v>24716</v>
      </c>
      <c r="M3857" s="68">
        <v>23</v>
      </c>
      <c r="N3857" s="68" t="s">
        <v>24716</v>
      </c>
    </row>
    <row r="3858" spans="1:14" x14ac:dyDescent="0.35">
      <c r="A3858" s="68" t="s">
        <v>43837</v>
      </c>
      <c r="B3858" s="68" t="s">
        <v>43838</v>
      </c>
      <c r="C3858" s="68" t="s">
        <v>5492</v>
      </c>
      <c r="D3858" s="68" t="s">
        <v>43839</v>
      </c>
      <c r="E3858" s="68" t="s">
        <v>43840</v>
      </c>
      <c r="F3858" s="68" t="s">
        <v>5496</v>
      </c>
      <c r="G3858" s="68" t="s">
        <v>43841</v>
      </c>
      <c r="H3858" s="68" t="s">
        <v>33425</v>
      </c>
      <c r="I3858" s="68">
        <v>292.101</v>
      </c>
      <c r="J3858" s="68">
        <v>292.01458289999999</v>
      </c>
      <c r="K3858" s="68">
        <v>8</v>
      </c>
      <c r="L3858" s="68" t="s">
        <v>24716</v>
      </c>
      <c r="M3858" s="68">
        <v>19</v>
      </c>
      <c r="N3858" s="68" t="s">
        <v>24716</v>
      </c>
    </row>
    <row r="3859" spans="1:14" x14ac:dyDescent="0.35">
      <c r="A3859" s="68" t="s">
        <v>43842</v>
      </c>
      <c r="B3859" s="68" t="s">
        <v>43843</v>
      </c>
      <c r="C3859" s="68" t="s">
        <v>10726</v>
      </c>
      <c r="D3859" s="68" t="s">
        <v>43844</v>
      </c>
      <c r="E3859" s="68" t="s">
        <v>43845</v>
      </c>
      <c r="F3859" s="68" t="s">
        <v>43846</v>
      </c>
      <c r="G3859" s="68" t="s">
        <v>43847</v>
      </c>
      <c r="H3859" s="68" t="s">
        <v>43848</v>
      </c>
      <c r="I3859" s="68">
        <v>539.23599999999999</v>
      </c>
      <c r="J3859" s="68">
        <v>539.05417809999994</v>
      </c>
      <c r="K3859" s="68">
        <v>4</v>
      </c>
      <c r="L3859" s="68" t="s">
        <v>24716</v>
      </c>
      <c r="M3859" s="68">
        <v>13</v>
      </c>
      <c r="N3859" s="68" t="s">
        <v>24716</v>
      </c>
    </row>
    <row r="3860" spans="1:14" x14ac:dyDescent="0.35">
      <c r="A3860" s="68" t="s">
        <v>43849</v>
      </c>
      <c r="B3860" s="68" t="s">
        <v>43850</v>
      </c>
      <c r="C3860" s="68" t="s">
        <v>553</v>
      </c>
      <c r="D3860" s="68" t="s">
        <v>43851</v>
      </c>
      <c r="E3860" s="68" t="s">
        <v>43852</v>
      </c>
      <c r="F3860" s="68" t="s">
        <v>20914</v>
      </c>
      <c r="G3860" s="68" t="s">
        <v>43853</v>
      </c>
      <c r="H3860" s="68" t="s">
        <v>43854</v>
      </c>
      <c r="I3860" s="68">
        <v>422.09800000000001</v>
      </c>
      <c r="J3860" s="68">
        <v>421.98237469999998</v>
      </c>
      <c r="K3860" s="68">
        <v>18</v>
      </c>
      <c r="L3860" s="68" t="s">
        <v>24716</v>
      </c>
      <c r="M3860" s="68">
        <v>26</v>
      </c>
      <c r="N3860" s="68" t="s">
        <v>24716</v>
      </c>
    </row>
    <row r="3861" spans="1:14" x14ac:dyDescent="0.35">
      <c r="A3861" s="68" t="s">
        <v>43855</v>
      </c>
      <c r="B3861" s="68" t="s">
        <v>4982</v>
      </c>
      <c r="C3861" s="68" t="s">
        <v>4981</v>
      </c>
      <c r="D3861" s="68" t="s">
        <v>43856</v>
      </c>
      <c r="E3861" s="68" t="s">
        <v>43857</v>
      </c>
      <c r="F3861" s="68" t="s">
        <v>43858</v>
      </c>
      <c r="G3861" s="68" t="s">
        <v>43859</v>
      </c>
      <c r="H3861" s="68" t="s">
        <v>39572</v>
      </c>
      <c r="I3861" s="68">
        <v>460.13400000000001</v>
      </c>
      <c r="J3861" s="68">
        <v>460.01197889999997</v>
      </c>
      <c r="K3861" s="68">
        <v>4</v>
      </c>
      <c r="L3861" s="68" t="s">
        <v>24716</v>
      </c>
      <c r="M3861" s="68">
        <v>11</v>
      </c>
      <c r="N3861" s="68" t="s">
        <v>24716</v>
      </c>
    </row>
    <row r="3862" spans="1:14" x14ac:dyDescent="0.35">
      <c r="A3862" s="68" t="s">
        <v>43860</v>
      </c>
      <c r="B3862" s="68" t="s">
        <v>43861</v>
      </c>
      <c r="C3862" s="68" t="s">
        <v>7508</v>
      </c>
      <c r="D3862" s="68" t="s">
        <v>43862</v>
      </c>
      <c r="E3862" s="68" t="s">
        <v>43861</v>
      </c>
      <c r="F3862" s="68" t="s">
        <v>43863</v>
      </c>
      <c r="G3862" s="68" t="s">
        <v>43864</v>
      </c>
      <c r="H3862" s="68" t="s">
        <v>26320</v>
      </c>
      <c r="I3862" s="68">
        <v>310.18</v>
      </c>
      <c r="J3862" s="68">
        <v>310.00738949999999</v>
      </c>
      <c r="K3862" s="68">
        <v>4</v>
      </c>
      <c r="L3862" s="68" t="s">
        <v>24716</v>
      </c>
      <c r="M3862" s="68">
        <v>12</v>
      </c>
      <c r="N3862" s="68" t="s">
        <v>24716</v>
      </c>
    </row>
    <row r="3863" spans="1:14" x14ac:dyDescent="0.35">
      <c r="A3863" s="68" t="s">
        <v>43865</v>
      </c>
      <c r="B3863" s="68" t="s">
        <v>4105</v>
      </c>
      <c r="C3863" s="68" t="s">
        <v>4104</v>
      </c>
      <c r="D3863" s="68" t="s">
        <v>43866</v>
      </c>
      <c r="E3863" s="68" t="s">
        <v>4106</v>
      </c>
      <c r="F3863" s="68" t="s">
        <v>43867</v>
      </c>
      <c r="G3863" s="68" t="s">
        <v>43868</v>
      </c>
      <c r="H3863" s="68" t="s">
        <v>43869</v>
      </c>
      <c r="I3863" s="68">
        <v>458.15</v>
      </c>
      <c r="J3863" s="68">
        <v>458.01530000000002</v>
      </c>
      <c r="K3863" s="68">
        <v>4</v>
      </c>
      <c r="L3863" s="68" t="s">
        <v>24716</v>
      </c>
      <c r="M3863" s="68">
        <v>10</v>
      </c>
      <c r="N3863" s="68" t="s">
        <v>24716</v>
      </c>
    </row>
    <row r="3864" spans="1:14" x14ac:dyDescent="0.35">
      <c r="A3864" s="68" t="s">
        <v>43870</v>
      </c>
      <c r="B3864" s="68" t="s">
        <v>43871</v>
      </c>
      <c r="C3864" s="68" t="s">
        <v>11653</v>
      </c>
      <c r="D3864" s="68" t="s">
        <v>43872</v>
      </c>
      <c r="E3864" s="68" t="s">
        <v>43873</v>
      </c>
      <c r="F3864" s="68" t="s">
        <v>43874</v>
      </c>
      <c r="G3864" s="68" t="s">
        <v>43875</v>
      </c>
      <c r="H3864" s="68" t="s">
        <v>43876</v>
      </c>
      <c r="I3864" s="68">
        <v>708.399</v>
      </c>
      <c r="J3864" s="68">
        <v>708.08746629999996</v>
      </c>
      <c r="K3864" s="68">
        <v>4</v>
      </c>
      <c r="L3864" s="68" t="s">
        <v>24716</v>
      </c>
      <c r="M3864" s="68">
        <v>19</v>
      </c>
      <c r="N3864" s="68" t="s">
        <v>24716</v>
      </c>
    </row>
    <row r="3865" spans="1:14" x14ac:dyDescent="0.35">
      <c r="A3865" s="68" t="s">
        <v>43877</v>
      </c>
      <c r="B3865" s="68" t="s">
        <v>43878</v>
      </c>
      <c r="C3865" s="68" t="s">
        <v>14435</v>
      </c>
      <c r="D3865" s="68" t="s">
        <v>43879</v>
      </c>
      <c r="E3865" s="68" t="s">
        <v>43880</v>
      </c>
      <c r="F3865" s="68" t="s">
        <v>43881</v>
      </c>
      <c r="G3865" s="68" t="s">
        <v>43882</v>
      </c>
      <c r="H3865" s="68" t="s">
        <v>43883</v>
      </c>
      <c r="I3865" s="68">
        <v>523.29399999999998</v>
      </c>
      <c r="J3865" s="68">
        <v>523.08169480000004</v>
      </c>
      <c r="K3865" s="68">
        <v>4</v>
      </c>
      <c r="L3865" s="68" t="s">
        <v>24716</v>
      </c>
      <c r="M3865" s="68">
        <v>11</v>
      </c>
      <c r="N3865" s="68" t="s">
        <v>24716</v>
      </c>
    </row>
    <row r="3866" spans="1:14" x14ac:dyDescent="0.35">
      <c r="A3866" s="68" t="s">
        <v>43884</v>
      </c>
      <c r="B3866" s="68" t="s">
        <v>43885</v>
      </c>
      <c r="C3866" s="68" t="s">
        <v>8330</v>
      </c>
      <c r="D3866" s="68" t="s">
        <v>43886</v>
      </c>
      <c r="E3866" s="68" t="s">
        <v>43887</v>
      </c>
      <c r="F3866" s="68" t="s">
        <v>8334</v>
      </c>
      <c r="G3866" s="68" t="s">
        <v>43888</v>
      </c>
      <c r="H3866" s="68" t="s">
        <v>41817</v>
      </c>
      <c r="I3866" s="68">
        <v>564.09299999999996</v>
      </c>
      <c r="J3866" s="68">
        <v>563.96412069999997</v>
      </c>
      <c r="K3866" s="68">
        <v>53</v>
      </c>
      <c r="L3866" s="68">
        <v>13</v>
      </c>
      <c r="M3866" s="68">
        <v>48</v>
      </c>
      <c r="N3866" s="68">
        <v>3</v>
      </c>
    </row>
    <row r="3867" spans="1:14" x14ac:dyDescent="0.35">
      <c r="A3867" s="68" t="s">
        <v>43889</v>
      </c>
      <c r="B3867" s="68" t="s">
        <v>43890</v>
      </c>
      <c r="C3867" s="68" t="s">
        <v>15227</v>
      </c>
      <c r="D3867" s="68" t="s">
        <v>43891</v>
      </c>
      <c r="E3867" s="68" t="s">
        <v>43892</v>
      </c>
      <c r="F3867" s="68" t="s">
        <v>43893</v>
      </c>
      <c r="G3867" s="68" t="s">
        <v>43894</v>
      </c>
      <c r="H3867" s="68" t="s">
        <v>36261</v>
      </c>
      <c r="I3867" s="68">
        <v>290.137</v>
      </c>
      <c r="J3867" s="68">
        <v>290.01777650000002</v>
      </c>
      <c r="K3867" s="68">
        <v>4</v>
      </c>
      <c r="L3867" s="68" t="s">
        <v>24716</v>
      </c>
      <c r="M3867" s="68">
        <v>11</v>
      </c>
      <c r="N3867" s="68" t="s">
        <v>24716</v>
      </c>
    </row>
    <row r="3868" spans="1:14" x14ac:dyDescent="0.35">
      <c r="A3868" s="68" t="s">
        <v>43895</v>
      </c>
      <c r="B3868" s="68" t="s">
        <v>43896</v>
      </c>
      <c r="C3868" s="68" t="s">
        <v>4872</v>
      </c>
      <c r="D3868" s="68" t="s">
        <v>43897</v>
      </c>
      <c r="E3868" s="68" t="s">
        <v>43896</v>
      </c>
      <c r="F3868" s="68" t="s">
        <v>43898</v>
      </c>
      <c r="G3868" s="68" t="s">
        <v>43899</v>
      </c>
      <c r="H3868" s="68" t="s">
        <v>43900</v>
      </c>
      <c r="I3868" s="68">
        <v>444.09100000000001</v>
      </c>
      <c r="J3868" s="68">
        <v>443.98067880000002</v>
      </c>
      <c r="K3868" s="68">
        <v>4</v>
      </c>
      <c r="L3868" s="68" t="s">
        <v>24716</v>
      </c>
      <c r="M3868" s="68">
        <v>16</v>
      </c>
      <c r="N3868" s="68" t="s">
        <v>24716</v>
      </c>
    </row>
    <row r="3869" spans="1:14" x14ac:dyDescent="0.35">
      <c r="A3869" s="68" t="s">
        <v>43901</v>
      </c>
      <c r="B3869" s="68" t="s">
        <v>43902</v>
      </c>
      <c r="C3869" s="68" t="s">
        <v>17019</v>
      </c>
      <c r="D3869" s="68" t="s">
        <v>43903</v>
      </c>
      <c r="E3869" s="68" t="s">
        <v>43902</v>
      </c>
      <c r="F3869" s="68" t="s">
        <v>43904</v>
      </c>
      <c r="G3869" s="68" t="s">
        <v>43905</v>
      </c>
      <c r="H3869" s="68" t="s">
        <v>43906</v>
      </c>
      <c r="I3869" s="68">
        <v>568.19000000000005</v>
      </c>
      <c r="J3869" s="68">
        <v>568.00795619999997</v>
      </c>
      <c r="K3869" s="68">
        <v>4</v>
      </c>
      <c r="L3869" s="68" t="s">
        <v>24716</v>
      </c>
      <c r="M3869" s="68">
        <v>9</v>
      </c>
      <c r="N3869" s="68" t="s">
        <v>24716</v>
      </c>
    </row>
    <row r="3870" spans="1:14" x14ac:dyDescent="0.35">
      <c r="A3870" s="68" t="s">
        <v>43907</v>
      </c>
      <c r="B3870" s="68" t="s">
        <v>43908</v>
      </c>
      <c r="C3870" s="68" t="s">
        <v>21211</v>
      </c>
      <c r="D3870" s="68" t="s">
        <v>43909</v>
      </c>
      <c r="E3870" s="68" t="s">
        <v>43910</v>
      </c>
      <c r="F3870" s="68" t="s">
        <v>21215</v>
      </c>
      <c r="G3870" s="68" t="s">
        <v>43911</v>
      </c>
      <c r="H3870" s="68" t="s">
        <v>43912</v>
      </c>
      <c r="I3870" s="68">
        <v>634.58000000000004</v>
      </c>
      <c r="J3870" s="68">
        <v>633.89213419999999</v>
      </c>
      <c r="K3870" s="68">
        <v>4</v>
      </c>
      <c r="L3870" s="68" t="s">
        <v>24716</v>
      </c>
      <c r="M3870" s="68">
        <v>11</v>
      </c>
      <c r="N3870" s="68" t="s">
        <v>24716</v>
      </c>
    </row>
    <row r="3871" spans="1:14" x14ac:dyDescent="0.35">
      <c r="A3871" s="68" t="s">
        <v>43913</v>
      </c>
      <c r="B3871" s="68" t="s">
        <v>43914</v>
      </c>
      <c r="C3871" s="68" t="s">
        <v>421</v>
      </c>
      <c r="D3871" s="68" t="s">
        <v>43915</v>
      </c>
      <c r="E3871" s="68" t="s">
        <v>43916</v>
      </c>
      <c r="F3871" s="68" t="s">
        <v>13700</v>
      </c>
      <c r="G3871" s="68" t="s">
        <v>43917</v>
      </c>
      <c r="H3871" s="68" t="s">
        <v>43918</v>
      </c>
      <c r="I3871" s="68">
        <v>726.23</v>
      </c>
      <c r="J3871" s="68">
        <v>725.97056999999995</v>
      </c>
      <c r="K3871" s="68">
        <v>19</v>
      </c>
      <c r="L3871" s="68" t="s">
        <v>24716</v>
      </c>
      <c r="M3871" s="68">
        <v>20</v>
      </c>
      <c r="N3871" s="68">
        <v>6</v>
      </c>
    </row>
    <row r="3872" spans="1:14" x14ac:dyDescent="0.35">
      <c r="A3872" s="68" t="s">
        <v>43919</v>
      </c>
      <c r="B3872" s="68" t="s">
        <v>43920</v>
      </c>
      <c r="C3872" s="68" t="s">
        <v>471</v>
      </c>
      <c r="D3872" s="68" t="s">
        <v>43921</v>
      </c>
      <c r="E3872" s="68" t="s">
        <v>43922</v>
      </c>
      <c r="F3872" s="68" t="s">
        <v>16469</v>
      </c>
      <c r="G3872" s="68" t="s">
        <v>43923</v>
      </c>
      <c r="H3872" s="68" t="s">
        <v>43924</v>
      </c>
      <c r="I3872" s="68">
        <v>286.04399999999998</v>
      </c>
      <c r="J3872" s="68">
        <v>285.98517440000001</v>
      </c>
      <c r="K3872" s="68">
        <v>20</v>
      </c>
      <c r="L3872" s="68" t="s">
        <v>24716</v>
      </c>
      <c r="M3872" s="68">
        <v>39</v>
      </c>
      <c r="N3872" s="68" t="s">
        <v>24716</v>
      </c>
    </row>
    <row r="3873" spans="1:14" x14ac:dyDescent="0.35">
      <c r="A3873" s="68" t="s">
        <v>43925</v>
      </c>
      <c r="B3873" s="68" t="s">
        <v>43926</v>
      </c>
      <c r="C3873" s="68" t="s">
        <v>366</v>
      </c>
      <c r="D3873" s="68" t="s">
        <v>43927</v>
      </c>
      <c r="E3873" s="68" t="s">
        <v>43928</v>
      </c>
      <c r="F3873" s="68" t="s">
        <v>3991</v>
      </c>
      <c r="G3873" s="68" t="s">
        <v>43929</v>
      </c>
      <c r="H3873" s="68" t="s">
        <v>26051</v>
      </c>
      <c r="I3873" s="68">
        <v>388.05099999999999</v>
      </c>
      <c r="J3873" s="68">
        <v>387.97445060000001</v>
      </c>
      <c r="K3873" s="68">
        <v>31</v>
      </c>
      <c r="L3873" s="68">
        <v>3</v>
      </c>
      <c r="M3873" s="68">
        <v>52</v>
      </c>
      <c r="N3873" s="68" t="s">
        <v>24716</v>
      </c>
    </row>
    <row r="3874" spans="1:14" x14ac:dyDescent="0.35">
      <c r="A3874" s="68" t="s">
        <v>43930</v>
      </c>
      <c r="B3874" s="68" t="s">
        <v>43931</v>
      </c>
      <c r="C3874" s="68" t="s">
        <v>16242</v>
      </c>
      <c r="D3874" s="68" t="s">
        <v>43932</v>
      </c>
      <c r="E3874" s="68" t="s">
        <v>43933</v>
      </c>
      <c r="F3874" s="68" t="s">
        <v>43934</v>
      </c>
      <c r="G3874" s="68" t="s">
        <v>43935</v>
      </c>
      <c r="H3874" s="68" t="s">
        <v>41308</v>
      </c>
      <c r="I3874" s="68">
        <v>230.03800000000001</v>
      </c>
      <c r="J3874" s="68">
        <v>229.981391</v>
      </c>
      <c r="K3874" s="68">
        <v>5</v>
      </c>
      <c r="L3874" s="68" t="s">
        <v>24716</v>
      </c>
      <c r="M3874" s="68">
        <v>12</v>
      </c>
      <c r="N3874" s="68" t="s">
        <v>24716</v>
      </c>
    </row>
    <row r="3875" spans="1:14" x14ac:dyDescent="0.35">
      <c r="A3875" s="68" t="s">
        <v>43936</v>
      </c>
      <c r="B3875" s="68" t="s">
        <v>43937</v>
      </c>
      <c r="C3875" s="68" t="s">
        <v>9812</v>
      </c>
      <c r="D3875" s="68" t="s">
        <v>43938</v>
      </c>
      <c r="E3875" s="68" t="s">
        <v>43937</v>
      </c>
      <c r="F3875" s="68" t="s">
        <v>43939</v>
      </c>
      <c r="G3875" s="68" t="s">
        <v>43940</v>
      </c>
      <c r="H3875" s="68" t="s">
        <v>43941</v>
      </c>
      <c r="I3875" s="68">
        <v>390.2</v>
      </c>
      <c r="J3875" s="68">
        <v>389.9945439</v>
      </c>
      <c r="K3875" s="68">
        <v>4</v>
      </c>
      <c r="L3875" s="68" t="s">
        <v>24716</v>
      </c>
      <c r="M3875" s="68">
        <v>5</v>
      </c>
      <c r="N3875" s="68" t="s">
        <v>24716</v>
      </c>
    </row>
    <row r="3876" spans="1:14" x14ac:dyDescent="0.35">
      <c r="A3876" s="68" t="s">
        <v>43942</v>
      </c>
      <c r="B3876" s="68" t="s">
        <v>43943</v>
      </c>
      <c r="C3876" s="68" t="s">
        <v>10385</v>
      </c>
      <c r="D3876" s="68" t="s">
        <v>43944</v>
      </c>
      <c r="E3876" s="68" t="s">
        <v>43943</v>
      </c>
      <c r="F3876" s="68" t="s">
        <v>20574</v>
      </c>
      <c r="G3876" s="68" t="s">
        <v>43945</v>
      </c>
      <c r="H3876" s="68" t="s">
        <v>43946</v>
      </c>
      <c r="I3876" s="68">
        <v>902.101</v>
      </c>
      <c r="J3876" s="68">
        <v>901.91712380000001</v>
      </c>
      <c r="K3876" s="68">
        <v>7</v>
      </c>
      <c r="L3876" s="68" t="s">
        <v>24716</v>
      </c>
      <c r="M3876" s="68">
        <v>9</v>
      </c>
      <c r="N3876" s="68" t="s">
        <v>24716</v>
      </c>
    </row>
    <row r="3877" spans="1:14" x14ac:dyDescent="0.35">
      <c r="A3877" s="68" t="s">
        <v>43947</v>
      </c>
      <c r="B3877" s="68" t="s">
        <v>43948</v>
      </c>
      <c r="C3877" s="68" t="s">
        <v>5209</v>
      </c>
      <c r="D3877" s="68" t="s">
        <v>43949</v>
      </c>
      <c r="E3877" s="68" t="s">
        <v>43948</v>
      </c>
      <c r="F3877" s="68" t="s">
        <v>43950</v>
      </c>
      <c r="G3877" s="68" t="s">
        <v>43951</v>
      </c>
      <c r="H3877" s="68" t="s">
        <v>43952</v>
      </c>
      <c r="I3877" s="68">
        <v>295.05500000000001</v>
      </c>
      <c r="J3877" s="68">
        <v>294.98550879999999</v>
      </c>
      <c r="K3877" s="68">
        <v>4</v>
      </c>
      <c r="L3877" s="68" t="s">
        <v>24716</v>
      </c>
      <c r="M3877" s="68">
        <v>12</v>
      </c>
      <c r="N3877" s="68" t="s">
        <v>24716</v>
      </c>
    </row>
    <row r="3878" spans="1:14" x14ac:dyDescent="0.35">
      <c r="A3878" s="68" t="s">
        <v>43953</v>
      </c>
      <c r="B3878" s="68" t="s">
        <v>4893</v>
      </c>
      <c r="C3878" s="68" t="s">
        <v>4891</v>
      </c>
      <c r="D3878" s="68" t="s">
        <v>43954</v>
      </c>
      <c r="E3878" s="68" t="s">
        <v>4893</v>
      </c>
      <c r="F3878" s="68" t="s">
        <v>4895</v>
      </c>
      <c r="G3878" s="68" t="s">
        <v>43955</v>
      </c>
      <c r="H3878" s="68" t="s">
        <v>43956</v>
      </c>
      <c r="I3878" s="68">
        <v>558.16600000000005</v>
      </c>
      <c r="J3878" s="68">
        <v>558.00891000000001</v>
      </c>
      <c r="K3878" s="68">
        <v>4</v>
      </c>
      <c r="L3878" s="68" t="s">
        <v>24716</v>
      </c>
      <c r="M3878" s="68">
        <v>16</v>
      </c>
      <c r="N3878" s="68" t="s">
        <v>24716</v>
      </c>
    </row>
    <row r="3879" spans="1:14" x14ac:dyDescent="0.35">
      <c r="A3879" s="68" t="s">
        <v>43957</v>
      </c>
      <c r="B3879" s="68" t="s">
        <v>43958</v>
      </c>
      <c r="C3879" s="68" t="s">
        <v>8259</v>
      </c>
      <c r="D3879" s="68" t="s">
        <v>43959</v>
      </c>
      <c r="E3879" s="68" t="s">
        <v>43958</v>
      </c>
      <c r="F3879" s="68" t="s">
        <v>43960</v>
      </c>
      <c r="G3879" s="68" t="s">
        <v>43961</v>
      </c>
      <c r="H3879" s="68" t="s">
        <v>38970</v>
      </c>
      <c r="I3879" s="68">
        <v>282.15800000000002</v>
      </c>
      <c r="J3879" s="68">
        <v>282.0490767</v>
      </c>
      <c r="K3879" s="68">
        <v>4</v>
      </c>
      <c r="L3879" s="68" t="s">
        <v>24716</v>
      </c>
      <c r="M3879" s="68">
        <v>9</v>
      </c>
      <c r="N3879" s="68" t="s">
        <v>24716</v>
      </c>
    </row>
    <row r="3880" spans="1:14" x14ac:dyDescent="0.35">
      <c r="A3880" s="68" t="s">
        <v>43962</v>
      </c>
      <c r="B3880" s="68" t="s">
        <v>43963</v>
      </c>
      <c r="C3880" s="68" t="s">
        <v>16428</v>
      </c>
      <c r="D3880" s="68" t="s">
        <v>43964</v>
      </c>
      <c r="E3880" s="68" t="s">
        <v>43963</v>
      </c>
      <c r="F3880" s="68" t="s">
        <v>43965</v>
      </c>
      <c r="G3880" s="68" t="s">
        <v>43966</v>
      </c>
      <c r="H3880" s="68" t="s">
        <v>43967</v>
      </c>
      <c r="I3880" s="68">
        <v>484.11</v>
      </c>
      <c r="J3880" s="68">
        <v>483.9261803</v>
      </c>
      <c r="K3880" s="68">
        <v>4</v>
      </c>
      <c r="L3880" s="68" t="s">
        <v>24716</v>
      </c>
      <c r="M3880" s="68">
        <v>16</v>
      </c>
      <c r="N3880" s="68" t="s">
        <v>24716</v>
      </c>
    </row>
    <row r="3881" spans="1:14" x14ac:dyDescent="0.35">
      <c r="A3881" s="68" t="s">
        <v>43968</v>
      </c>
      <c r="B3881" s="68" t="s">
        <v>7996</v>
      </c>
      <c r="C3881" s="68" t="s">
        <v>7994</v>
      </c>
      <c r="D3881" s="68" t="s">
        <v>43969</v>
      </c>
      <c r="E3881" s="68" t="s">
        <v>7996</v>
      </c>
      <c r="F3881" s="68" t="s">
        <v>43970</v>
      </c>
      <c r="G3881" s="68" t="s">
        <v>43971</v>
      </c>
      <c r="H3881" s="68" t="s">
        <v>43972</v>
      </c>
      <c r="I3881" s="68">
        <v>524.39400000000001</v>
      </c>
      <c r="J3881" s="68">
        <v>524.10523720000003</v>
      </c>
      <c r="K3881" s="68">
        <v>4</v>
      </c>
      <c r="L3881" s="68" t="s">
        <v>24716</v>
      </c>
      <c r="M3881" s="68">
        <v>7</v>
      </c>
      <c r="N3881" s="68" t="s">
        <v>24716</v>
      </c>
    </row>
    <row r="3882" spans="1:14" x14ac:dyDescent="0.35">
      <c r="A3882" s="68" t="s">
        <v>43973</v>
      </c>
      <c r="B3882" s="68" t="s">
        <v>43974</v>
      </c>
      <c r="C3882" s="68" t="s">
        <v>23230</v>
      </c>
      <c r="D3882" s="68" t="s">
        <v>43975</v>
      </c>
      <c r="E3882" s="68" t="s">
        <v>43974</v>
      </c>
      <c r="F3882" s="68" t="s">
        <v>23233</v>
      </c>
      <c r="G3882" s="68" t="s">
        <v>43976</v>
      </c>
      <c r="H3882" s="68" t="s">
        <v>37434</v>
      </c>
      <c r="I3882" s="68">
        <v>282.03699999999998</v>
      </c>
      <c r="J3882" s="68">
        <v>281.97386089999998</v>
      </c>
      <c r="K3882" s="68">
        <v>4</v>
      </c>
      <c r="L3882" s="68" t="s">
        <v>24716</v>
      </c>
      <c r="M3882" s="68">
        <v>7</v>
      </c>
      <c r="N3882" s="68" t="s">
        <v>24716</v>
      </c>
    </row>
    <row r="3883" spans="1:14" x14ac:dyDescent="0.35">
      <c r="A3883" s="68" t="s">
        <v>43977</v>
      </c>
      <c r="B3883" s="68" t="s">
        <v>43978</v>
      </c>
      <c r="C3883" s="68" t="s">
        <v>12239</v>
      </c>
      <c r="D3883" s="68" t="s">
        <v>43979</v>
      </c>
      <c r="E3883" s="68" t="s">
        <v>43980</v>
      </c>
      <c r="F3883" s="68" t="s">
        <v>12243</v>
      </c>
      <c r="G3883" s="68" t="s">
        <v>43981</v>
      </c>
      <c r="H3883" s="68" t="s">
        <v>43982</v>
      </c>
      <c r="I3883" s="68">
        <v>574.16899999999998</v>
      </c>
      <c r="J3883" s="68">
        <v>574.0278204</v>
      </c>
      <c r="K3883" s="68">
        <v>4</v>
      </c>
      <c r="L3883" s="68" t="s">
        <v>24716</v>
      </c>
      <c r="M3883" s="68">
        <v>11</v>
      </c>
      <c r="N3883" s="68" t="s">
        <v>24716</v>
      </c>
    </row>
    <row r="3884" spans="1:14" x14ac:dyDescent="0.35">
      <c r="A3884" s="68" t="s">
        <v>43983</v>
      </c>
      <c r="B3884" s="68" t="s">
        <v>43984</v>
      </c>
      <c r="C3884" s="68" t="s">
        <v>12028</v>
      </c>
      <c r="D3884" s="68" t="s">
        <v>43985</v>
      </c>
      <c r="E3884" s="68" t="s">
        <v>43984</v>
      </c>
      <c r="F3884" s="68" t="s">
        <v>12031</v>
      </c>
      <c r="G3884" s="68" t="s">
        <v>43986</v>
      </c>
      <c r="H3884" s="68" t="s">
        <v>43987</v>
      </c>
      <c r="I3884" s="68">
        <v>706.44299999999998</v>
      </c>
      <c r="J3884" s="68">
        <v>706.116444</v>
      </c>
      <c r="K3884" s="68">
        <v>4</v>
      </c>
      <c r="L3884" s="68" t="s">
        <v>24716</v>
      </c>
      <c r="M3884" s="68">
        <v>11</v>
      </c>
      <c r="N3884" s="68" t="s">
        <v>24716</v>
      </c>
    </row>
    <row r="3885" spans="1:14" x14ac:dyDescent="0.35">
      <c r="A3885" s="68" t="s">
        <v>43988</v>
      </c>
      <c r="B3885" s="68" t="s">
        <v>43989</v>
      </c>
      <c r="C3885" s="68" t="s">
        <v>8102</v>
      </c>
      <c r="D3885" s="68" t="s">
        <v>43990</v>
      </c>
      <c r="E3885" s="68" t="s">
        <v>43989</v>
      </c>
      <c r="F3885" s="68" t="s">
        <v>43991</v>
      </c>
      <c r="G3885" s="68" t="s">
        <v>43992</v>
      </c>
      <c r="H3885" s="68" t="s">
        <v>43993</v>
      </c>
      <c r="I3885" s="68">
        <v>541.55999999999995</v>
      </c>
      <c r="J3885" s="68">
        <v>541.22721869999998</v>
      </c>
      <c r="K3885" s="68">
        <v>5</v>
      </c>
      <c r="L3885" s="68" t="s">
        <v>24716</v>
      </c>
      <c r="M3885" s="68">
        <v>14</v>
      </c>
      <c r="N3885" s="68" t="s">
        <v>24716</v>
      </c>
    </row>
    <row r="3886" spans="1:14" x14ac:dyDescent="0.35">
      <c r="A3886" s="68" t="s">
        <v>43994</v>
      </c>
      <c r="B3886" s="68" t="s">
        <v>43995</v>
      </c>
      <c r="C3886" s="68" t="s">
        <v>11125</v>
      </c>
      <c r="D3886" s="68" t="s">
        <v>43996</v>
      </c>
      <c r="E3886" s="68" t="s">
        <v>43995</v>
      </c>
      <c r="F3886" s="68" t="s">
        <v>43997</v>
      </c>
      <c r="G3886" s="68" t="s">
        <v>43998</v>
      </c>
      <c r="H3886" s="68" t="s">
        <v>43999</v>
      </c>
      <c r="I3886" s="68">
        <v>584.27300000000002</v>
      </c>
      <c r="J3886" s="68">
        <v>584.06440840000005</v>
      </c>
      <c r="K3886" s="68">
        <v>4</v>
      </c>
      <c r="L3886" s="68" t="s">
        <v>24716</v>
      </c>
      <c r="M3886" s="68">
        <v>17</v>
      </c>
      <c r="N3886" s="68" t="s">
        <v>24716</v>
      </c>
    </row>
    <row r="3887" spans="1:14" x14ac:dyDescent="0.35">
      <c r="A3887" s="68" t="s">
        <v>44000</v>
      </c>
      <c r="B3887" s="68" t="s">
        <v>44001</v>
      </c>
      <c r="C3887" s="68" t="s">
        <v>5365</v>
      </c>
      <c r="D3887" s="68" t="s">
        <v>44002</v>
      </c>
      <c r="E3887" s="68" t="s">
        <v>29338</v>
      </c>
      <c r="F3887" s="68" t="s">
        <v>44003</v>
      </c>
      <c r="G3887" s="68" t="s">
        <v>44004</v>
      </c>
      <c r="H3887" s="68" t="s">
        <v>44005</v>
      </c>
      <c r="I3887" s="68">
        <v>298.05500000000001</v>
      </c>
      <c r="J3887" s="68">
        <v>297.98517440000001</v>
      </c>
      <c r="K3887" s="68">
        <v>6</v>
      </c>
      <c r="L3887" s="68" t="s">
        <v>24716</v>
      </c>
      <c r="M3887" s="68">
        <v>17</v>
      </c>
      <c r="N3887" s="68" t="s">
        <v>24716</v>
      </c>
    </row>
    <row r="3888" spans="1:14" x14ac:dyDescent="0.35">
      <c r="A3888" s="68" t="s">
        <v>44006</v>
      </c>
      <c r="B3888" s="68" t="s">
        <v>44007</v>
      </c>
      <c r="C3888" s="68" t="s">
        <v>4897</v>
      </c>
      <c r="D3888" s="68" t="s">
        <v>44008</v>
      </c>
      <c r="E3888" s="68" t="s">
        <v>44009</v>
      </c>
      <c r="F3888" s="68" t="s">
        <v>44010</v>
      </c>
      <c r="G3888" s="68" t="s">
        <v>44011</v>
      </c>
      <c r="H3888" s="68" t="s">
        <v>25421</v>
      </c>
      <c r="I3888" s="68">
        <v>314.09800000000001</v>
      </c>
      <c r="J3888" s="68">
        <v>314.01647459999998</v>
      </c>
      <c r="K3888" s="68">
        <v>6</v>
      </c>
      <c r="L3888" s="68" t="s">
        <v>24716</v>
      </c>
      <c r="M3888" s="68">
        <v>16</v>
      </c>
      <c r="N3888" s="68" t="s">
        <v>24716</v>
      </c>
    </row>
    <row r="3889" spans="1:14" x14ac:dyDescent="0.35">
      <c r="A3889" s="68" t="s">
        <v>44012</v>
      </c>
      <c r="B3889" s="68" t="s">
        <v>44013</v>
      </c>
      <c r="C3889" s="68" t="s">
        <v>7683</v>
      </c>
      <c r="D3889" s="68" t="s">
        <v>44014</v>
      </c>
      <c r="E3889" s="68" t="s">
        <v>44013</v>
      </c>
      <c r="F3889" s="68" t="s">
        <v>44015</v>
      </c>
      <c r="G3889" s="68" t="s">
        <v>44016</v>
      </c>
      <c r="H3889" s="68" t="s">
        <v>44017</v>
      </c>
      <c r="I3889" s="68">
        <v>312.13499999999999</v>
      </c>
      <c r="J3889" s="68">
        <v>312.01966820000001</v>
      </c>
      <c r="K3889" s="68">
        <v>4</v>
      </c>
      <c r="L3889" s="68" t="s">
        <v>24716</v>
      </c>
      <c r="M3889" s="68">
        <v>8</v>
      </c>
      <c r="N3889" s="68" t="s">
        <v>24716</v>
      </c>
    </row>
    <row r="3890" spans="1:14" x14ac:dyDescent="0.35">
      <c r="A3890" s="68" t="s">
        <v>44018</v>
      </c>
      <c r="B3890" s="68" t="s">
        <v>44019</v>
      </c>
      <c r="C3890" s="68" t="s">
        <v>821</v>
      </c>
      <c r="D3890" s="68" t="s">
        <v>44020</v>
      </c>
      <c r="E3890" s="68" t="s">
        <v>44021</v>
      </c>
      <c r="F3890" s="68" t="s">
        <v>9857</v>
      </c>
      <c r="G3890" s="68" t="s">
        <v>44022</v>
      </c>
      <c r="H3890" s="68" t="s">
        <v>33577</v>
      </c>
      <c r="I3890" s="68">
        <v>450.12</v>
      </c>
      <c r="J3890" s="68">
        <v>449.94068750000002</v>
      </c>
      <c r="K3890" s="68">
        <v>19</v>
      </c>
      <c r="L3890" s="68" t="s">
        <v>24716</v>
      </c>
      <c r="M3890" s="68">
        <v>26</v>
      </c>
      <c r="N3890" s="68" t="s">
        <v>24716</v>
      </c>
    </row>
    <row r="3891" spans="1:14" x14ac:dyDescent="0.35">
      <c r="A3891" s="68" t="s">
        <v>44023</v>
      </c>
      <c r="B3891" s="68" t="s">
        <v>44024</v>
      </c>
      <c r="C3891" s="68" t="s">
        <v>391</v>
      </c>
      <c r="D3891" s="68" t="s">
        <v>44025</v>
      </c>
      <c r="E3891" s="68" t="s">
        <v>44026</v>
      </c>
      <c r="F3891" s="68" t="s">
        <v>14243</v>
      </c>
      <c r="G3891" s="68" t="s">
        <v>44027</v>
      </c>
      <c r="H3891" s="68" t="s">
        <v>32861</v>
      </c>
      <c r="I3891" s="68">
        <v>639.32000000000005</v>
      </c>
      <c r="J3891" s="68">
        <v>639.0372079</v>
      </c>
      <c r="K3891" s="68">
        <v>14</v>
      </c>
      <c r="L3891" s="68" t="s">
        <v>24716</v>
      </c>
      <c r="M3891" s="68">
        <v>31</v>
      </c>
      <c r="N3891" s="68" t="s">
        <v>24716</v>
      </c>
    </row>
    <row r="3892" spans="1:14" x14ac:dyDescent="0.35">
      <c r="A3892" s="68" t="s">
        <v>44028</v>
      </c>
      <c r="B3892" s="68" t="s">
        <v>44029</v>
      </c>
      <c r="C3892" s="68" t="s">
        <v>830</v>
      </c>
      <c r="D3892" s="68" t="s">
        <v>44030</v>
      </c>
      <c r="E3892" s="68" t="s">
        <v>44031</v>
      </c>
      <c r="F3892" s="68" t="s">
        <v>8833</v>
      </c>
      <c r="G3892" s="68" t="s">
        <v>44032</v>
      </c>
      <c r="H3892" s="68" t="s">
        <v>30095</v>
      </c>
      <c r="I3892" s="68">
        <v>428.09699999999998</v>
      </c>
      <c r="J3892" s="68">
        <v>427.98935180000001</v>
      </c>
      <c r="K3892" s="68">
        <v>17</v>
      </c>
      <c r="L3892" s="68" t="s">
        <v>24716</v>
      </c>
      <c r="M3892" s="68">
        <v>47</v>
      </c>
      <c r="N3892" s="68" t="s">
        <v>24716</v>
      </c>
    </row>
    <row r="3893" spans="1:14" x14ac:dyDescent="0.35">
      <c r="A3893" s="68" t="s">
        <v>44033</v>
      </c>
      <c r="B3893" s="68" t="s">
        <v>44034</v>
      </c>
      <c r="C3893" s="68" t="s">
        <v>834</v>
      </c>
      <c r="D3893" s="68" t="s">
        <v>44035</v>
      </c>
      <c r="E3893" s="68" t="s">
        <v>44036</v>
      </c>
      <c r="F3893" s="68" t="s">
        <v>19809</v>
      </c>
      <c r="G3893" s="68" t="s">
        <v>44037</v>
      </c>
      <c r="H3893" s="68" t="s">
        <v>44038</v>
      </c>
      <c r="I3893" s="68">
        <v>240.05699999999999</v>
      </c>
      <c r="J3893" s="68">
        <v>239.9857275</v>
      </c>
      <c r="K3893" s="68">
        <v>14</v>
      </c>
      <c r="L3893" s="68" t="s">
        <v>24716</v>
      </c>
      <c r="M3893" s="68">
        <v>53</v>
      </c>
      <c r="N3893" s="68" t="s">
        <v>24716</v>
      </c>
    </row>
    <row r="3894" spans="1:14" x14ac:dyDescent="0.35">
      <c r="A3894" s="68" t="s">
        <v>44039</v>
      </c>
      <c r="B3894" s="68" t="s">
        <v>44040</v>
      </c>
      <c r="C3894" s="68" t="s">
        <v>865</v>
      </c>
      <c r="D3894" s="68" t="s">
        <v>44041</v>
      </c>
      <c r="E3894" s="68" t="s">
        <v>44042</v>
      </c>
      <c r="F3894" s="68" t="s">
        <v>44043</v>
      </c>
      <c r="G3894" s="68" t="s">
        <v>44044</v>
      </c>
      <c r="H3894" s="68" t="s">
        <v>44045</v>
      </c>
      <c r="I3894" s="68">
        <v>204.47</v>
      </c>
      <c r="J3894" s="68">
        <v>203.95767480000001</v>
      </c>
      <c r="K3894" s="68">
        <v>11</v>
      </c>
      <c r="L3894" s="68" t="s">
        <v>24716</v>
      </c>
      <c r="M3894" s="68">
        <v>24</v>
      </c>
      <c r="N3894" s="68">
        <v>3</v>
      </c>
    </row>
    <row r="3895" spans="1:14" x14ac:dyDescent="0.35">
      <c r="A3895" s="68" t="s">
        <v>44046</v>
      </c>
      <c r="B3895" s="68" t="s">
        <v>44047</v>
      </c>
      <c r="C3895" s="68" t="s">
        <v>867</v>
      </c>
      <c r="D3895" s="68" t="s">
        <v>44048</v>
      </c>
      <c r="E3895" s="68" t="s">
        <v>44049</v>
      </c>
      <c r="F3895" s="68" t="s">
        <v>4970</v>
      </c>
      <c r="G3895" s="68" t="s">
        <v>44050</v>
      </c>
      <c r="H3895" s="68" t="s">
        <v>44051</v>
      </c>
      <c r="I3895" s="68">
        <v>645.98099999999999</v>
      </c>
      <c r="J3895" s="68">
        <v>645.87094000000002</v>
      </c>
      <c r="K3895" s="68">
        <v>19</v>
      </c>
      <c r="L3895" s="68" t="s">
        <v>24716</v>
      </c>
      <c r="M3895" s="68">
        <v>54</v>
      </c>
      <c r="N3895" s="68" t="s">
        <v>24716</v>
      </c>
    </row>
    <row r="3896" spans="1:14" x14ac:dyDescent="0.35">
      <c r="A3896" s="68" t="s">
        <v>44052</v>
      </c>
      <c r="B3896" s="68" t="s">
        <v>44053</v>
      </c>
      <c r="C3896" s="68" t="s">
        <v>871</v>
      </c>
      <c r="D3896" s="68" t="s">
        <v>44054</v>
      </c>
      <c r="E3896" s="68" t="s">
        <v>44055</v>
      </c>
      <c r="F3896" s="68" t="s">
        <v>12759</v>
      </c>
      <c r="G3896" s="68" t="s">
        <v>44056</v>
      </c>
      <c r="H3896" s="68" t="s">
        <v>44057</v>
      </c>
      <c r="I3896" s="68">
        <v>539.21</v>
      </c>
      <c r="J3896" s="68">
        <v>538.98477839999998</v>
      </c>
      <c r="K3896" s="68">
        <v>11</v>
      </c>
      <c r="L3896" s="68" t="s">
        <v>24716</v>
      </c>
      <c r="M3896" s="68">
        <v>19</v>
      </c>
      <c r="N3896" s="68" t="s">
        <v>24716</v>
      </c>
    </row>
    <row r="3897" spans="1:14" x14ac:dyDescent="0.35">
      <c r="A3897" s="68" t="s">
        <v>44058</v>
      </c>
      <c r="B3897" s="68" t="s">
        <v>44059</v>
      </c>
      <c r="C3897" s="68" t="s">
        <v>875</v>
      </c>
      <c r="D3897" s="68" t="s">
        <v>44060</v>
      </c>
      <c r="E3897" s="68" t="s">
        <v>44061</v>
      </c>
      <c r="F3897" s="68" t="s">
        <v>7232</v>
      </c>
      <c r="G3897" s="68" t="s">
        <v>44062</v>
      </c>
      <c r="H3897" s="68" t="s">
        <v>28041</v>
      </c>
      <c r="I3897" s="68">
        <v>254.10400000000001</v>
      </c>
      <c r="J3897" s="68">
        <v>254.0177765</v>
      </c>
      <c r="K3897" s="68">
        <v>12</v>
      </c>
      <c r="L3897" s="68" t="s">
        <v>24716</v>
      </c>
      <c r="M3897" s="68">
        <v>42</v>
      </c>
      <c r="N3897" s="68" t="s">
        <v>24716</v>
      </c>
    </row>
    <row r="3898" spans="1:14" x14ac:dyDescent="0.35">
      <c r="A3898" s="68" t="s">
        <v>44063</v>
      </c>
      <c r="B3898" s="68" t="s">
        <v>44064</v>
      </c>
      <c r="C3898" s="68" t="s">
        <v>20859</v>
      </c>
      <c r="D3898" s="68" t="s">
        <v>44065</v>
      </c>
      <c r="E3898" s="68" t="s">
        <v>44064</v>
      </c>
      <c r="F3898" s="68" t="s">
        <v>20862</v>
      </c>
      <c r="G3898" s="68" t="s">
        <v>44066</v>
      </c>
      <c r="H3898" s="68" t="s">
        <v>30495</v>
      </c>
      <c r="I3898" s="68">
        <v>488.06700000000001</v>
      </c>
      <c r="J3898" s="68">
        <v>487.96806329999998</v>
      </c>
      <c r="K3898" s="68">
        <v>4</v>
      </c>
      <c r="L3898" s="68" t="s">
        <v>24716</v>
      </c>
      <c r="M3898" s="68">
        <v>7</v>
      </c>
      <c r="N3898" s="68" t="s">
        <v>24716</v>
      </c>
    </row>
    <row r="3899" spans="1:14" x14ac:dyDescent="0.35">
      <c r="A3899" s="68" t="s">
        <v>44067</v>
      </c>
      <c r="B3899" s="68" t="s">
        <v>44068</v>
      </c>
      <c r="C3899" s="68" t="s">
        <v>429</v>
      </c>
      <c r="D3899" s="68" t="s">
        <v>44069</v>
      </c>
      <c r="E3899" s="68" t="s">
        <v>44070</v>
      </c>
      <c r="F3899" s="68" t="s">
        <v>9007</v>
      </c>
      <c r="G3899" s="68" t="s">
        <v>44071</v>
      </c>
      <c r="H3899" s="68" t="s">
        <v>44072</v>
      </c>
      <c r="I3899" s="68">
        <v>332.166</v>
      </c>
      <c r="J3899" s="68">
        <v>332.045883</v>
      </c>
      <c r="K3899" s="68">
        <v>16</v>
      </c>
      <c r="L3899" s="68" t="s">
        <v>24716</v>
      </c>
      <c r="M3899" s="68">
        <v>39</v>
      </c>
      <c r="N3899" s="68" t="s">
        <v>24716</v>
      </c>
    </row>
    <row r="3900" spans="1:14" x14ac:dyDescent="0.35">
      <c r="A3900" s="68" t="s">
        <v>44073</v>
      </c>
      <c r="B3900" s="68" t="s">
        <v>44074</v>
      </c>
      <c r="C3900" s="68" t="s">
        <v>433</v>
      </c>
      <c r="D3900" s="68" t="s">
        <v>44075</v>
      </c>
      <c r="E3900" s="68" t="s">
        <v>44076</v>
      </c>
      <c r="F3900" s="68" t="s">
        <v>10587</v>
      </c>
      <c r="G3900" s="68" t="s">
        <v>44077</v>
      </c>
      <c r="H3900" s="68" t="s">
        <v>28853</v>
      </c>
      <c r="I3900" s="68">
        <v>532.197</v>
      </c>
      <c r="J3900" s="68">
        <v>532.03310829999998</v>
      </c>
      <c r="K3900" s="68">
        <v>18</v>
      </c>
      <c r="L3900" s="68" t="s">
        <v>24716</v>
      </c>
      <c r="M3900" s="68">
        <v>47</v>
      </c>
      <c r="N3900" s="68" t="s">
        <v>24716</v>
      </c>
    </row>
    <row r="3901" spans="1:14" x14ac:dyDescent="0.35">
      <c r="A3901" s="68" t="s">
        <v>44078</v>
      </c>
      <c r="B3901" s="68" t="s">
        <v>44079</v>
      </c>
      <c r="C3901" s="68" t="s">
        <v>982</v>
      </c>
      <c r="D3901" s="68" t="s">
        <v>44080</v>
      </c>
      <c r="E3901" s="68" t="s">
        <v>44081</v>
      </c>
      <c r="F3901" s="68" t="s">
        <v>9011</v>
      </c>
      <c r="G3901" s="68" t="s">
        <v>44082</v>
      </c>
      <c r="H3901" s="68" t="s">
        <v>44083</v>
      </c>
      <c r="I3901" s="68">
        <v>350.1</v>
      </c>
      <c r="J3901" s="68">
        <v>349.94707490000002</v>
      </c>
      <c r="K3901" s="68">
        <v>18</v>
      </c>
      <c r="L3901" s="68" t="s">
        <v>24716</v>
      </c>
      <c r="M3901" s="68">
        <v>19</v>
      </c>
      <c r="N3901" s="68" t="s">
        <v>24716</v>
      </c>
    </row>
    <row r="3902" spans="1:14" x14ac:dyDescent="0.35">
      <c r="A3902" s="68" t="s">
        <v>44084</v>
      </c>
      <c r="B3902" s="68" t="s">
        <v>44085</v>
      </c>
      <c r="C3902" s="68" t="s">
        <v>8857</v>
      </c>
      <c r="D3902" s="68" t="s">
        <v>44086</v>
      </c>
      <c r="E3902" s="68" t="s">
        <v>44087</v>
      </c>
      <c r="F3902" s="68" t="s">
        <v>8860</v>
      </c>
      <c r="G3902" s="68" t="s">
        <v>44088</v>
      </c>
      <c r="H3902" s="68" t="s">
        <v>25403</v>
      </c>
      <c r="I3902" s="68">
        <v>652.46400000000006</v>
      </c>
      <c r="J3902" s="68">
        <v>652.13014999999996</v>
      </c>
      <c r="K3902" s="68">
        <v>6</v>
      </c>
      <c r="L3902" s="68" t="s">
        <v>24716</v>
      </c>
      <c r="M3902" s="68">
        <v>24</v>
      </c>
      <c r="N3902" s="68" t="s">
        <v>24716</v>
      </c>
    </row>
    <row r="3903" spans="1:14" x14ac:dyDescent="0.35">
      <c r="A3903" s="68" t="s">
        <v>44089</v>
      </c>
      <c r="B3903" s="68" t="s">
        <v>44090</v>
      </c>
      <c r="C3903" s="68" t="s">
        <v>1010</v>
      </c>
      <c r="D3903" s="68" t="s">
        <v>44091</v>
      </c>
      <c r="E3903" s="68" t="s">
        <v>44092</v>
      </c>
      <c r="F3903" s="68" t="s">
        <v>13933</v>
      </c>
      <c r="G3903" s="68" t="s">
        <v>44093</v>
      </c>
      <c r="H3903" s="68" t="s">
        <v>44094</v>
      </c>
      <c r="I3903" s="68">
        <v>651.23</v>
      </c>
      <c r="J3903" s="68">
        <v>650.97732399999995</v>
      </c>
      <c r="K3903" s="68">
        <v>16</v>
      </c>
      <c r="L3903" s="68">
        <v>1</v>
      </c>
      <c r="M3903" s="68">
        <v>16</v>
      </c>
      <c r="N3903" s="68" t="s">
        <v>24716</v>
      </c>
    </row>
    <row r="3904" spans="1:14" x14ac:dyDescent="0.35">
      <c r="A3904" s="68" t="s">
        <v>44095</v>
      </c>
      <c r="B3904" s="68" t="s">
        <v>970</v>
      </c>
      <c r="C3904" s="68" t="s">
        <v>969</v>
      </c>
      <c r="D3904" s="68" t="s">
        <v>44096</v>
      </c>
      <c r="E3904" s="68" t="s">
        <v>44097</v>
      </c>
      <c r="F3904" s="68" t="s">
        <v>20201</v>
      </c>
      <c r="G3904" s="68" t="s">
        <v>44098</v>
      </c>
      <c r="H3904" s="68" t="s">
        <v>24731</v>
      </c>
      <c r="I3904" s="68">
        <v>300.04700000000003</v>
      </c>
      <c r="J3904" s="68">
        <v>299.98083800000001</v>
      </c>
      <c r="K3904" s="68">
        <v>9</v>
      </c>
      <c r="L3904" s="68" t="s">
        <v>24716</v>
      </c>
      <c r="M3904" s="68">
        <v>25</v>
      </c>
      <c r="N3904" s="68" t="s">
        <v>24716</v>
      </c>
    </row>
    <row r="3905" spans="1:14" x14ac:dyDescent="0.35">
      <c r="A3905" s="68" t="s">
        <v>44099</v>
      </c>
      <c r="B3905" s="68" t="s">
        <v>44100</v>
      </c>
      <c r="C3905" s="68" t="s">
        <v>1137</v>
      </c>
      <c r="D3905" s="68" t="s">
        <v>44101</v>
      </c>
      <c r="E3905" s="68" t="s">
        <v>44102</v>
      </c>
      <c r="F3905" s="68" t="s">
        <v>4244</v>
      </c>
      <c r="G3905" s="68" t="s">
        <v>44103</v>
      </c>
      <c r="H3905" s="68" t="s">
        <v>38007</v>
      </c>
      <c r="I3905" s="68">
        <v>346.09100000000001</v>
      </c>
      <c r="J3905" s="68">
        <v>346.00271620000001</v>
      </c>
      <c r="K3905" s="68">
        <v>21</v>
      </c>
      <c r="L3905" s="68" t="s">
        <v>24716</v>
      </c>
      <c r="M3905" s="68">
        <v>56</v>
      </c>
      <c r="N3905" s="68" t="s">
        <v>24716</v>
      </c>
    </row>
    <row r="3906" spans="1:14" x14ac:dyDescent="0.35">
      <c r="A3906" s="68" t="s">
        <v>44104</v>
      </c>
      <c r="B3906" s="68" t="s">
        <v>44105</v>
      </c>
      <c r="C3906" s="68" t="s">
        <v>5894</v>
      </c>
      <c r="D3906" s="68" t="s">
        <v>44106</v>
      </c>
      <c r="E3906" s="68" t="s">
        <v>44105</v>
      </c>
      <c r="F3906" s="68" t="s">
        <v>44107</v>
      </c>
      <c r="G3906" s="68" t="s">
        <v>44108</v>
      </c>
      <c r="H3906" s="68" t="s">
        <v>44109</v>
      </c>
      <c r="I3906" s="68">
        <v>435.56</v>
      </c>
      <c r="J3906" s="68">
        <v>434.98709930000001</v>
      </c>
      <c r="K3906" s="68">
        <v>4</v>
      </c>
      <c r="L3906" s="68" t="s">
        <v>24716</v>
      </c>
      <c r="M3906" s="68">
        <v>6</v>
      </c>
      <c r="N3906" s="68" t="s">
        <v>24716</v>
      </c>
    </row>
    <row r="3907" spans="1:14" x14ac:dyDescent="0.35">
      <c r="A3907" s="68" t="s">
        <v>44110</v>
      </c>
      <c r="B3907" s="68" t="s">
        <v>44111</v>
      </c>
      <c r="C3907" s="68" t="s">
        <v>1196</v>
      </c>
      <c r="D3907" s="68" t="s">
        <v>44112</v>
      </c>
      <c r="E3907" s="68" t="s">
        <v>44113</v>
      </c>
      <c r="F3907" s="68" t="s">
        <v>15716</v>
      </c>
      <c r="G3907" s="68" t="s">
        <v>44114</v>
      </c>
      <c r="H3907" s="68" t="s">
        <v>44115</v>
      </c>
      <c r="I3907" s="68">
        <v>698.28</v>
      </c>
      <c r="J3907" s="68">
        <v>698.00068380000005</v>
      </c>
      <c r="K3907" s="68">
        <v>8</v>
      </c>
      <c r="L3907" s="68" t="s">
        <v>24716</v>
      </c>
      <c r="M3907" s="68">
        <v>11</v>
      </c>
      <c r="N3907" s="68" t="s">
        <v>24716</v>
      </c>
    </row>
    <row r="3908" spans="1:14" x14ac:dyDescent="0.35">
      <c r="A3908" s="68" t="s">
        <v>44116</v>
      </c>
      <c r="B3908" s="68" t="s">
        <v>44117</v>
      </c>
      <c r="C3908" s="68" t="s">
        <v>1312</v>
      </c>
      <c r="D3908" s="68" t="s">
        <v>44118</v>
      </c>
      <c r="E3908" s="68" t="s">
        <v>44119</v>
      </c>
      <c r="F3908" s="68" t="s">
        <v>13435</v>
      </c>
      <c r="G3908" s="68" t="s">
        <v>44120</v>
      </c>
      <c r="H3908" s="68" t="s">
        <v>44121</v>
      </c>
      <c r="I3908" s="68">
        <v>689.46</v>
      </c>
      <c r="J3908" s="68">
        <v>689.05599919999997</v>
      </c>
      <c r="K3908" s="68">
        <v>11</v>
      </c>
      <c r="L3908" s="68" t="s">
        <v>24716</v>
      </c>
      <c r="M3908" s="68">
        <v>18</v>
      </c>
      <c r="N3908" s="68" t="s">
        <v>24716</v>
      </c>
    </row>
    <row r="3909" spans="1:14" x14ac:dyDescent="0.35">
      <c r="A3909" s="68" t="s">
        <v>44122</v>
      </c>
      <c r="B3909" s="68" t="s">
        <v>44123</v>
      </c>
      <c r="C3909" s="68" t="s">
        <v>15709</v>
      </c>
      <c r="D3909" s="68" t="s">
        <v>44124</v>
      </c>
      <c r="E3909" s="68" t="s">
        <v>44123</v>
      </c>
      <c r="F3909" s="68" t="s">
        <v>44125</v>
      </c>
      <c r="G3909" s="68" t="s">
        <v>44126</v>
      </c>
      <c r="H3909" s="68" t="s">
        <v>44127</v>
      </c>
      <c r="I3909" s="68">
        <v>336.12200000000001</v>
      </c>
      <c r="J3909" s="68">
        <v>335.9981037</v>
      </c>
      <c r="K3909" s="68">
        <v>4</v>
      </c>
      <c r="L3909" s="68" t="s">
        <v>24716</v>
      </c>
      <c r="M3909" s="68">
        <v>8</v>
      </c>
      <c r="N3909" s="68" t="s">
        <v>24716</v>
      </c>
    </row>
    <row r="3910" spans="1:14" x14ac:dyDescent="0.35">
      <c r="A3910" s="68" t="s">
        <v>44128</v>
      </c>
      <c r="B3910" s="68" t="s">
        <v>44129</v>
      </c>
      <c r="C3910" s="68" t="s">
        <v>563</v>
      </c>
      <c r="D3910" s="68" t="s">
        <v>44130</v>
      </c>
      <c r="E3910" s="68" t="s">
        <v>6645</v>
      </c>
      <c r="F3910" s="68" t="s">
        <v>6647</v>
      </c>
      <c r="G3910" s="68" t="s">
        <v>44131</v>
      </c>
      <c r="H3910" s="68" t="s">
        <v>44132</v>
      </c>
      <c r="I3910" s="68">
        <v>974.08199999999999</v>
      </c>
      <c r="J3910" s="68">
        <v>973.88306999999998</v>
      </c>
      <c r="K3910" s="68">
        <v>11</v>
      </c>
      <c r="L3910" s="68" t="s">
        <v>24716</v>
      </c>
      <c r="M3910" s="68">
        <v>18</v>
      </c>
      <c r="N3910" s="68" t="s">
        <v>24716</v>
      </c>
    </row>
    <row r="3911" spans="1:14" x14ac:dyDescent="0.35">
      <c r="A3911" s="68" t="s">
        <v>44133</v>
      </c>
      <c r="B3911" s="68" t="s">
        <v>44134</v>
      </c>
      <c r="C3911" s="68" t="s">
        <v>15665</v>
      </c>
      <c r="D3911" s="68" t="s">
        <v>44135</v>
      </c>
      <c r="E3911" s="68" t="s">
        <v>44134</v>
      </c>
      <c r="F3911" s="68" t="s">
        <v>44136</v>
      </c>
      <c r="G3911" s="68" t="s">
        <v>44137</v>
      </c>
      <c r="H3911" s="68" t="s">
        <v>44138</v>
      </c>
      <c r="I3911" s="68">
        <v>497.18099999999998</v>
      </c>
      <c r="J3911" s="68">
        <v>497.0239401</v>
      </c>
      <c r="K3911" s="68">
        <v>4</v>
      </c>
      <c r="L3911" s="68" t="s">
        <v>24716</v>
      </c>
      <c r="M3911" s="68">
        <v>6</v>
      </c>
      <c r="N3911" s="68" t="s">
        <v>24716</v>
      </c>
    </row>
    <row r="3912" spans="1:14" x14ac:dyDescent="0.35">
      <c r="A3912" s="68" t="s">
        <v>44139</v>
      </c>
      <c r="B3912" s="68" t="s">
        <v>44140</v>
      </c>
      <c r="C3912" s="68" t="s">
        <v>1501</v>
      </c>
      <c r="D3912" s="68" t="s">
        <v>44141</v>
      </c>
      <c r="E3912" s="68" t="s">
        <v>44142</v>
      </c>
      <c r="F3912" s="68" t="s">
        <v>14205</v>
      </c>
      <c r="G3912" s="68" t="s">
        <v>44143</v>
      </c>
      <c r="H3912" s="68" t="s">
        <v>25475</v>
      </c>
      <c r="I3912" s="68">
        <v>539.30999999999995</v>
      </c>
      <c r="J3912" s="68">
        <v>539.04359520000003</v>
      </c>
      <c r="K3912" s="68">
        <v>12</v>
      </c>
      <c r="L3912" s="68" t="s">
        <v>24716</v>
      </c>
      <c r="M3912" s="68">
        <v>17</v>
      </c>
      <c r="N3912" s="68" t="s">
        <v>24716</v>
      </c>
    </row>
    <row r="3913" spans="1:14" x14ac:dyDescent="0.35">
      <c r="A3913" s="68" t="s">
        <v>44144</v>
      </c>
      <c r="B3913" s="68" t="s">
        <v>44145</v>
      </c>
      <c r="C3913" s="68" t="s">
        <v>1523</v>
      </c>
      <c r="D3913" s="68" t="s">
        <v>44146</v>
      </c>
      <c r="E3913" s="68" t="s">
        <v>44147</v>
      </c>
      <c r="F3913" s="68" t="s">
        <v>17644</v>
      </c>
      <c r="G3913" s="68" t="s">
        <v>44148</v>
      </c>
      <c r="H3913" s="68" t="s">
        <v>44149</v>
      </c>
      <c r="I3913" s="68">
        <v>904.41</v>
      </c>
      <c r="J3913" s="68">
        <v>903.9969145</v>
      </c>
      <c r="K3913" s="68">
        <v>11</v>
      </c>
      <c r="L3913" s="68" t="s">
        <v>24716</v>
      </c>
      <c r="M3913" s="68">
        <v>10</v>
      </c>
      <c r="N3913" s="68" t="s">
        <v>24716</v>
      </c>
    </row>
    <row r="3914" spans="1:14" x14ac:dyDescent="0.35">
      <c r="A3914" s="68" t="s">
        <v>44150</v>
      </c>
      <c r="B3914" s="68" t="s">
        <v>1528</v>
      </c>
      <c r="C3914" s="68" t="s">
        <v>1527</v>
      </c>
      <c r="D3914" s="68" t="s">
        <v>44151</v>
      </c>
      <c r="E3914" s="68" t="s">
        <v>44152</v>
      </c>
      <c r="F3914" s="68" t="s">
        <v>17648</v>
      </c>
      <c r="G3914" s="68" t="s">
        <v>44153</v>
      </c>
      <c r="H3914" s="68" t="s">
        <v>44154</v>
      </c>
      <c r="I3914" s="68">
        <v>451.2</v>
      </c>
      <c r="J3914" s="68">
        <v>450.99009869999998</v>
      </c>
      <c r="K3914" s="68">
        <v>12</v>
      </c>
      <c r="L3914" s="68" t="s">
        <v>24716</v>
      </c>
      <c r="M3914" s="68">
        <v>15</v>
      </c>
      <c r="N3914" s="68" t="s">
        <v>24716</v>
      </c>
    </row>
    <row r="3915" spans="1:14" x14ac:dyDescent="0.35">
      <c r="A3915" s="68" t="s">
        <v>44155</v>
      </c>
      <c r="B3915" s="68" t="s">
        <v>44156</v>
      </c>
      <c r="C3915" s="68" t="s">
        <v>1531</v>
      </c>
      <c r="D3915" s="68" t="s">
        <v>44157</v>
      </c>
      <c r="E3915" s="68" t="s">
        <v>44158</v>
      </c>
      <c r="F3915" s="68" t="s">
        <v>17656</v>
      </c>
      <c r="G3915" s="68" t="s">
        <v>44159</v>
      </c>
      <c r="H3915" s="68" t="s">
        <v>44160</v>
      </c>
      <c r="I3915" s="68">
        <v>804.4</v>
      </c>
      <c r="J3915" s="68">
        <v>804.0033019</v>
      </c>
      <c r="K3915" s="68">
        <v>11</v>
      </c>
      <c r="L3915" s="68" t="s">
        <v>24716</v>
      </c>
      <c r="M3915" s="68">
        <v>14</v>
      </c>
      <c r="N3915" s="68" t="s">
        <v>24716</v>
      </c>
    </row>
    <row r="3916" spans="1:14" x14ac:dyDescent="0.35">
      <c r="A3916" s="68" t="s">
        <v>44161</v>
      </c>
      <c r="B3916" s="68" t="s">
        <v>44162</v>
      </c>
      <c r="C3916" s="68" t="s">
        <v>1535</v>
      </c>
      <c r="D3916" s="68" t="s">
        <v>44163</v>
      </c>
      <c r="E3916" s="68" t="s">
        <v>44164</v>
      </c>
      <c r="F3916" s="68" t="s">
        <v>17660</v>
      </c>
      <c r="G3916" s="68" t="s">
        <v>44165</v>
      </c>
      <c r="H3916" s="68" t="s">
        <v>44166</v>
      </c>
      <c r="I3916" s="68">
        <v>1104.45</v>
      </c>
      <c r="J3916" s="68">
        <v>1103.98414</v>
      </c>
      <c r="K3916" s="68">
        <v>10</v>
      </c>
      <c r="L3916" s="68" t="s">
        <v>24716</v>
      </c>
      <c r="M3916" s="68">
        <v>11</v>
      </c>
      <c r="N3916" s="68" t="s">
        <v>24716</v>
      </c>
    </row>
    <row r="3917" spans="1:14" x14ac:dyDescent="0.35">
      <c r="A3917" s="68" t="s">
        <v>44167</v>
      </c>
      <c r="B3917" s="68" t="s">
        <v>44168</v>
      </c>
      <c r="C3917" s="68" t="s">
        <v>1544</v>
      </c>
      <c r="D3917" s="68" t="s">
        <v>44169</v>
      </c>
      <c r="E3917" s="68" t="s">
        <v>44170</v>
      </c>
      <c r="F3917" s="68" t="s">
        <v>17668</v>
      </c>
      <c r="G3917" s="68" t="s">
        <v>44171</v>
      </c>
      <c r="H3917" s="68" t="s">
        <v>44172</v>
      </c>
      <c r="I3917" s="68">
        <v>635.28</v>
      </c>
      <c r="J3917" s="68">
        <v>635.03361589999997</v>
      </c>
      <c r="K3917" s="68">
        <v>11</v>
      </c>
      <c r="L3917" s="68" t="s">
        <v>24716</v>
      </c>
      <c r="M3917" s="68">
        <v>9</v>
      </c>
      <c r="N3917" s="68" t="s">
        <v>24716</v>
      </c>
    </row>
    <row r="3918" spans="1:14" x14ac:dyDescent="0.35">
      <c r="A3918" s="68" t="s">
        <v>44173</v>
      </c>
      <c r="B3918" s="68" t="s">
        <v>44174</v>
      </c>
      <c r="C3918" s="68" t="s">
        <v>1616</v>
      </c>
      <c r="D3918" s="68" t="s">
        <v>44175</v>
      </c>
      <c r="E3918" s="68" t="s">
        <v>44176</v>
      </c>
      <c r="F3918" s="68" t="s">
        <v>13952</v>
      </c>
      <c r="G3918" s="68" t="s">
        <v>44177</v>
      </c>
      <c r="H3918" s="68" t="s">
        <v>25475</v>
      </c>
      <c r="I3918" s="68">
        <v>539.30999999999995</v>
      </c>
      <c r="J3918" s="68">
        <v>539.04359520000003</v>
      </c>
      <c r="K3918" s="68">
        <v>12</v>
      </c>
      <c r="L3918" s="68" t="s">
        <v>24716</v>
      </c>
      <c r="M3918" s="68">
        <v>14</v>
      </c>
      <c r="N3918" s="68" t="s">
        <v>24716</v>
      </c>
    </row>
    <row r="3919" spans="1:14" x14ac:dyDescent="0.35">
      <c r="A3919" s="68" t="s">
        <v>44178</v>
      </c>
      <c r="B3919" s="68" t="s">
        <v>44179</v>
      </c>
      <c r="C3919" s="68" t="s">
        <v>1635</v>
      </c>
      <c r="D3919" s="68" t="s">
        <v>44180</v>
      </c>
      <c r="E3919" s="68" t="s">
        <v>44181</v>
      </c>
      <c r="F3919" s="68" t="s">
        <v>44182</v>
      </c>
      <c r="G3919" s="68" t="s">
        <v>44183</v>
      </c>
      <c r="H3919" s="68" t="s">
        <v>44184</v>
      </c>
      <c r="I3919" s="68">
        <v>467.15</v>
      </c>
      <c r="J3919" s="68">
        <v>466.96723659999998</v>
      </c>
      <c r="K3919" s="68">
        <v>12</v>
      </c>
      <c r="L3919" s="68" t="s">
        <v>24716</v>
      </c>
      <c r="M3919" s="68">
        <v>10</v>
      </c>
      <c r="N3919" s="68" t="s">
        <v>24716</v>
      </c>
    </row>
    <row r="3920" spans="1:14" x14ac:dyDescent="0.35">
      <c r="A3920" s="68" t="s">
        <v>44185</v>
      </c>
      <c r="B3920" s="68" t="s">
        <v>44186</v>
      </c>
      <c r="C3920" s="68" t="s">
        <v>1639</v>
      </c>
      <c r="D3920" s="68" t="s">
        <v>44187</v>
      </c>
      <c r="E3920" s="68" t="s">
        <v>44188</v>
      </c>
      <c r="F3920" s="68" t="s">
        <v>44189</v>
      </c>
      <c r="G3920" s="68" t="s">
        <v>44190</v>
      </c>
      <c r="H3920" s="68" t="s">
        <v>44191</v>
      </c>
      <c r="I3920" s="68">
        <v>367.13</v>
      </c>
      <c r="J3920" s="68">
        <v>366.97362399999997</v>
      </c>
      <c r="K3920" s="68">
        <v>12</v>
      </c>
      <c r="L3920" s="68" t="s">
        <v>24716</v>
      </c>
      <c r="M3920" s="68">
        <v>10</v>
      </c>
      <c r="N3920" s="68" t="s">
        <v>24716</v>
      </c>
    </row>
    <row r="3921" spans="1:14" x14ac:dyDescent="0.35">
      <c r="A3921" s="68" t="s">
        <v>44192</v>
      </c>
      <c r="B3921" s="68" t="s">
        <v>44193</v>
      </c>
      <c r="C3921" s="68" t="s">
        <v>1645</v>
      </c>
      <c r="D3921" s="68" t="s">
        <v>44194</v>
      </c>
      <c r="E3921" s="68" t="s">
        <v>44195</v>
      </c>
      <c r="F3921" s="68" t="s">
        <v>10394</v>
      </c>
      <c r="G3921" s="68" t="s">
        <v>44196</v>
      </c>
      <c r="H3921" s="68" t="s">
        <v>44197</v>
      </c>
      <c r="I3921" s="68">
        <v>550.13</v>
      </c>
      <c r="J3921" s="68">
        <v>549.93430020000005</v>
      </c>
      <c r="K3921" s="68">
        <v>13</v>
      </c>
      <c r="L3921" s="68" t="s">
        <v>24716</v>
      </c>
      <c r="M3921" s="68">
        <v>20</v>
      </c>
      <c r="N3921" s="68" t="s">
        <v>24716</v>
      </c>
    </row>
    <row r="3922" spans="1:14" x14ac:dyDescent="0.35">
      <c r="A3922" s="68" t="s">
        <v>44198</v>
      </c>
      <c r="B3922" s="68" t="s">
        <v>1648</v>
      </c>
      <c r="C3922" s="68" t="s">
        <v>1647</v>
      </c>
      <c r="D3922" s="68" t="s">
        <v>44199</v>
      </c>
      <c r="E3922" s="68" t="s">
        <v>44200</v>
      </c>
      <c r="F3922" s="68" t="s">
        <v>11691</v>
      </c>
      <c r="G3922" s="68" t="s">
        <v>44201</v>
      </c>
      <c r="H3922" s="68" t="s">
        <v>44202</v>
      </c>
      <c r="I3922" s="68">
        <v>463.16</v>
      </c>
      <c r="J3922" s="68">
        <v>462.97232200000002</v>
      </c>
      <c r="K3922" s="68">
        <v>13</v>
      </c>
      <c r="L3922" s="68" t="s">
        <v>24716</v>
      </c>
      <c r="M3922" s="68">
        <v>16</v>
      </c>
      <c r="N3922" s="68" t="s">
        <v>24716</v>
      </c>
    </row>
    <row r="3923" spans="1:14" x14ac:dyDescent="0.35">
      <c r="A3923" s="68" t="s">
        <v>44203</v>
      </c>
      <c r="B3923" s="68" t="s">
        <v>44204</v>
      </c>
      <c r="C3923" s="68" t="s">
        <v>1760</v>
      </c>
      <c r="D3923" s="68" t="s">
        <v>44205</v>
      </c>
      <c r="E3923" s="68" t="s">
        <v>44206</v>
      </c>
      <c r="F3923" s="68" t="s">
        <v>19249</v>
      </c>
      <c r="G3923" s="68" t="s">
        <v>44207</v>
      </c>
      <c r="H3923" s="68" t="s">
        <v>44208</v>
      </c>
      <c r="I3923" s="68">
        <v>1025.3599999999999</v>
      </c>
      <c r="J3923" s="68">
        <v>1024.9960080000001</v>
      </c>
      <c r="K3923" s="68">
        <v>11</v>
      </c>
      <c r="L3923" s="68" t="s">
        <v>24716</v>
      </c>
      <c r="M3923" s="68">
        <v>10</v>
      </c>
      <c r="N3923" s="68" t="s">
        <v>24716</v>
      </c>
    </row>
    <row r="3924" spans="1:14" x14ac:dyDescent="0.35">
      <c r="A3924" s="68" t="s">
        <v>44209</v>
      </c>
      <c r="B3924" s="68" t="s">
        <v>44210</v>
      </c>
      <c r="C3924" s="68" t="s">
        <v>7799</v>
      </c>
      <c r="D3924" s="68" t="s">
        <v>44211</v>
      </c>
      <c r="E3924" s="68" t="s">
        <v>44210</v>
      </c>
      <c r="F3924" s="68" t="s">
        <v>44212</v>
      </c>
      <c r="G3924" s="68" t="s">
        <v>44213</v>
      </c>
      <c r="H3924" s="68" t="s">
        <v>44214</v>
      </c>
      <c r="I3924" s="68">
        <v>941.09900000000005</v>
      </c>
      <c r="J3924" s="68">
        <v>942.02341300000001</v>
      </c>
      <c r="K3924" s="68">
        <v>4</v>
      </c>
      <c r="L3924" s="68" t="s">
        <v>24716</v>
      </c>
      <c r="M3924" s="68">
        <v>4</v>
      </c>
      <c r="N3924" s="68" t="s">
        <v>24716</v>
      </c>
    </row>
    <row r="3925" spans="1:14" x14ac:dyDescent="0.35">
      <c r="A3925" s="68" t="s">
        <v>44215</v>
      </c>
      <c r="B3925" s="68" t="s">
        <v>44216</v>
      </c>
      <c r="C3925" s="68" t="s">
        <v>1960</v>
      </c>
      <c r="D3925" s="68" t="s">
        <v>44217</v>
      </c>
      <c r="E3925" s="68" t="s">
        <v>44218</v>
      </c>
      <c r="F3925" s="68" t="s">
        <v>13644</v>
      </c>
      <c r="G3925" s="68" t="s">
        <v>44219</v>
      </c>
      <c r="H3925" s="68" t="s">
        <v>44220</v>
      </c>
      <c r="I3925" s="68">
        <v>569.28</v>
      </c>
      <c r="J3925" s="68">
        <v>568.96122509999998</v>
      </c>
      <c r="K3925" s="68">
        <v>8</v>
      </c>
      <c r="L3925" s="68" t="s">
        <v>24716</v>
      </c>
      <c r="M3925" s="68">
        <v>8</v>
      </c>
      <c r="N3925" s="68" t="s">
        <v>24716</v>
      </c>
    </row>
    <row r="3926" spans="1:14" x14ac:dyDescent="0.35">
      <c r="A3926" s="68" t="s">
        <v>44221</v>
      </c>
      <c r="B3926" s="68" t="s">
        <v>44222</v>
      </c>
      <c r="C3926" s="68" t="s">
        <v>7609</v>
      </c>
      <c r="D3926" s="68" t="s">
        <v>44223</v>
      </c>
      <c r="E3926" s="68" t="s">
        <v>44222</v>
      </c>
      <c r="F3926" s="68" t="s">
        <v>44224</v>
      </c>
      <c r="G3926" s="68" t="s">
        <v>44225</v>
      </c>
      <c r="H3926" s="68" t="s">
        <v>44226</v>
      </c>
      <c r="I3926" s="68">
        <v>630.43200000000002</v>
      </c>
      <c r="J3926" s="68">
        <v>630.07639429999995</v>
      </c>
      <c r="K3926" s="68">
        <v>3</v>
      </c>
      <c r="L3926" s="68" t="s">
        <v>24716</v>
      </c>
      <c r="M3926" s="68" t="s">
        <v>24716</v>
      </c>
      <c r="N3926" s="68" t="s">
        <v>24716</v>
      </c>
    </row>
    <row r="3927" spans="1:14" x14ac:dyDescent="0.35">
      <c r="A3927" s="68" t="s">
        <v>44227</v>
      </c>
      <c r="B3927" s="68" t="s">
        <v>44228</v>
      </c>
      <c r="C3927" s="68" t="s">
        <v>19742</v>
      </c>
      <c r="D3927" s="68" t="s">
        <v>44229</v>
      </c>
      <c r="E3927" s="68" t="s">
        <v>44230</v>
      </c>
      <c r="F3927" s="68" t="s">
        <v>19746</v>
      </c>
      <c r="G3927" s="68" t="s">
        <v>44231</v>
      </c>
      <c r="H3927" s="68" t="s">
        <v>44232</v>
      </c>
      <c r="I3927" s="68">
        <v>262.05</v>
      </c>
      <c r="J3927" s="68">
        <v>261.98403159999998</v>
      </c>
      <c r="K3927" s="68">
        <v>17</v>
      </c>
      <c r="L3927" s="68">
        <v>1</v>
      </c>
      <c r="M3927" s="68">
        <v>33</v>
      </c>
      <c r="N3927" s="68" t="s">
        <v>24716</v>
      </c>
    </row>
    <row r="3928" spans="1:14" x14ac:dyDescent="0.35">
      <c r="A3928" s="68" t="s">
        <v>44233</v>
      </c>
      <c r="B3928" s="68" t="s">
        <v>44234</v>
      </c>
      <c r="C3928" s="68" t="s">
        <v>11296</v>
      </c>
      <c r="D3928" s="68" t="s">
        <v>44235</v>
      </c>
      <c r="E3928" s="68" t="s">
        <v>44234</v>
      </c>
      <c r="F3928" s="68" t="s">
        <v>44236</v>
      </c>
      <c r="G3928" s="68" t="s">
        <v>44237</v>
      </c>
      <c r="H3928" s="68" t="s">
        <v>44238</v>
      </c>
      <c r="I3928" s="68">
        <v>360.22</v>
      </c>
      <c r="J3928" s="68">
        <v>360.07718310000001</v>
      </c>
      <c r="K3928" s="68">
        <v>4</v>
      </c>
      <c r="L3928" s="68" t="s">
        <v>24716</v>
      </c>
      <c r="M3928" s="68">
        <v>5</v>
      </c>
      <c r="N3928" s="68" t="s">
        <v>24716</v>
      </c>
    </row>
    <row r="3929" spans="1:14" x14ac:dyDescent="0.35">
      <c r="A3929" s="68" t="s">
        <v>44239</v>
      </c>
      <c r="B3929" s="68" t="s">
        <v>44240</v>
      </c>
      <c r="C3929" s="68" t="s">
        <v>19641</v>
      </c>
      <c r="D3929" s="68" t="s">
        <v>44241</v>
      </c>
      <c r="E3929" s="68" t="s">
        <v>44240</v>
      </c>
      <c r="F3929" s="68" t="s">
        <v>19644</v>
      </c>
      <c r="G3929" s="68" t="s">
        <v>44242</v>
      </c>
      <c r="H3929" s="68" t="s">
        <v>30940</v>
      </c>
      <c r="I3929" s="68">
        <v>282.05599999999998</v>
      </c>
      <c r="J3929" s="68">
        <v>281.99025979999999</v>
      </c>
      <c r="K3929" s="68">
        <v>14</v>
      </c>
      <c r="L3929" s="68" t="s">
        <v>24716</v>
      </c>
      <c r="M3929" s="68">
        <v>29</v>
      </c>
      <c r="N3929" s="68" t="s">
        <v>24716</v>
      </c>
    </row>
    <row r="3930" spans="1:14" x14ac:dyDescent="0.35">
      <c r="A3930" s="68" t="s">
        <v>44243</v>
      </c>
      <c r="B3930" s="68" t="s">
        <v>44244</v>
      </c>
      <c r="C3930" s="68" t="s">
        <v>12213</v>
      </c>
      <c r="D3930" s="68" t="s">
        <v>44245</v>
      </c>
      <c r="E3930" s="68" t="s">
        <v>44244</v>
      </c>
      <c r="F3930" s="68" t="s">
        <v>44246</v>
      </c>
      <c r="G3930" s="68" t="s">
        <v>44247</v>
      </c>
      <c r="H3930" s="68" t="s">
        <v>44248</v>
      </c>
      <c r="I3930" s="68">
        <v>553.21900000000005</v>
      </c>
      <c r="J3930" s="68">
        <v>553.03344270000002</v>
      </c>
      <c r="K3930" s="68">
        <v>4</v>
      </c>
      <c r="L3930" s="68" t="s">
        <v>24716</v>
      </c>
      <c r="M3930" s="68">
        <v>5</v>
      </c>
      <c r="N3930" s="68" t="s">
        <v>24716</v>
      </c>
    </row>
    <row r="3931" spans="1:14" x14ac:dyDescent="0.35">
      <c r="A3931" s="68" t="s">
        <v>44249</v>
      </c>
      <c r="B3931" s="68" t="s">
        <v>44250</v>
      </c>
      <c r="C3931" s="68" t="s">
        <v>6408</v>
      </c>
      <c r="D3931" s="68" t="s">
        <v>44251</v>
      </c>
      <c r="E3931" s="68" t="s">
        <v>44250</v>
      </c>
      <c r="F3931" s="68" t="s">
        <v>44252</v>
      </c>
      <c r="G3931" s="68" t="s">
        <v>44253</v>
      </c>
      <c r="H3931" s="68" t="s">
        <v>44254</v>
      </c>
      <c r="I3931" s="68">
        <v>410.98500000000001</v>
      </c>
      <c r="J3931" s="68">
        <v>409.91756600000002</v>
      </c>
      <c r="K3931" s="68">
        <v>4</v>
      </c>
      <c r="L3931" s="68" t="s">
        <v>24716</v>
      </c>
      <c r="M3931" s="68">
        <v>5</v>
      </c>
      <c r="N3931" s="68" t="s">
        <v>24716</v>
      </c>
    </row>
    <row r="3932" spans="1:14" x14ac:dyDescent="0.35">
      <c r="A3932" s="68" t="s">
        <v>44255</v>
      </c>
      <c r="B3932" s="68" t="s">
        <v>44256</v>
      </c>
      <c r="C3932" s="68" t="s">
        <v>9780</v>
      </c>
      <c r="D3932" s="68" t="s">
        <v>44257</v>
      </c>
      <c r="E3932" s="68" t="s">
        <v>44256</v>
      </c>
      <c r="F3932" s="68" t="s">
        <v>44258</v>
      </c>
      <c r="G3932" s="68" t="s">
        <v>44259</v>
      </c>
      <c r="H3932" s="68" t="s">
        <v>44260</v>
      </c>
      <c r="I3932" s="68">
        <v>344.137</v>
      </c>
      <c r="J3932" s="68">
        <v>344.02073089999999</v>
      </c>
      <c r="K3932" s="68">
        <v>4</v>
      </c>
      <c r="L3932" s="68" t="s">
        <v>24716</v>
      </c>
      <c r="M3932" s="68">
        <v>4</v>
      </c>
      <c r="N3932" s="68" t="s">
        <v>24716</v>
      </c>
    </row>
    <row r="3933" spans="1:14" x14ac:dyDescent="0.35">
      <c r="A3933" s="68" t="s">
        <v>44261</v>
      </c>
      <c r="B3933" s="68" t="s">
        <v>44262</v>
      </c>
      <c r="C3933" s="68" t="s">
        <v>11346</v>
      </c>
      <c r="D3933" s="68" t="s">
        <v>44263</v>
      </c>
      <c r="E3933" s="68" t="s">
        <v>44262</v>
      </c>
      <c r="F3933" s="68" t="s">
        <v>44264</v>
      </c>
      <c r="G3933" s="68" t="s">
        <v>44265</v>
      </c>
      <c r="H3933" s="68" t="s">
        <v>37374</v>
      </c>
      <c r="I3933" s="68">
        <v>315.19099999999997</v>
      </c>
      <c r="J3933" s="68">
        <v>315.04941100000002</v>
      </c>
      <c r="K3933" s="68">
        <v>4</v>
      </c>
      <c r="L3933" s="68" t="s">
        <v>24716</v>
      </c>
      <c r="M3933" s="68">
        <v>3</v>
      </c>
      <c r="N3933" s="68" t="s">
        <v>24716</v>
      </c>
    </row>
    <row r="3934" spans="1:14" x14ac:dyDescent="0.35">
      <c r="A3934" s="68" t="s">
        <v>44266</v>
      </c>
      <c r="B3934" s="68" t="s">
        <v>44267</v>
      </c>
      <c r="C3934" s="68" t="s">
        <v>11448</v>
      </c>
      <c r="D3934" s="68" t="s">
        <v>44268</v>
      </c>
      <c r="E3934" s="68" t="s">
        <v>44267</v>
      </c>
      <c r="F3934" s="68" t="s">
        <v>44269</v>
      </c>
      <c r="G3934" s="68" t="s">
        <v>44270</v>
      </c>
      <c r="H3934" s="68" t="s">
        <v>44271</v>
      </c>
      <c r="I3934" s="68">
        <v>305.20999999999998</v>
      </c>
      <c r="J3934" s="68">
        <v>305.01091750000001</v>
      </c>
      <c r="K3934" s="68">
        <v>4</v>
      </c>
      <c r="L3934" s="68" t="s">
        <v>24716</v>
      </c>
      <c r="M3934" s="68">
        <v>4</v>
      </c>
      <c r="N3934" s="68" t="s">
        <v>24716</v>
      </c>
    </row>
    <row r="3935" spans="1:14" x14ac:dyDescent="0.35">
      <c r="A3935" s="68" t="s">
        <v>44272</v>
      </c>
      <c r="B3935" s="68" t="s">
        <v>44273</v>
      </c>
      <c r="C3935" s="68" t="s">
        <v>21498</v>
      </c>
      <c r="D3935" s="68" t="s">
        <v>44274</v>
      </c>
      <c r="E3935" s="68" t="s">
        <v>44273</v>
      </c>
      <c r="F3935" s="68" t="s">
        <v>21501</v>
      </c>
      <c r="G3935" s="68" t="s">
        <v>44275</v>
      </c>
      <c r="H3935" s="68" t="s">
        <v>30495</v>
      </c>
      <c r="I3935" s="68">
        <v>488.06700000000001</v>
      </c>
      <c r="J3935" s="68">
        <v>487.96806329999998</v>
      </c>
      <c r="K3935" s="68">
        <v>4</v>
      </c>
      <c r="L3935" s="68" t="s">
        <v>24716</v>
      </c>
      <c r="M3935" s="68">
        <v>4</v>
      </c>
      <c r="N3935" s="68" t="s">
        <v>24716</v>
      </c>
    </row>
    <row r="3936" spans="1:14" x14ac:dyDescent="0.35">
      <c r="A3936" s="68" t="s">
        <v>44276</v>
      </c>
      <c r="B3936" s="68" t="s">
        <v>44277</v>
      </c>
      <c r="C3936" s="68" t="s">
        <v>9641</v>
      </c>
      <c r="D3936" s="68" t="s">
        <v>44278</v>
      </c>
      <c r="E3936" s="68" t="s">
        <v>44277</v>
      </c>
      <c r="F3936" s="68" t="s">
        <v>44279</v>
      </c>
      <c r="G3936" s="68" t="s">
        <v>44280</v>
      </c>
      <c r="H3936" s="68" t="s">
        <v>44281</v>
      </c>
      <c r="I3936" s="68">
        <v>290.18099999999998</v>
      </c>
      <c r="J3936" s="68">
        <v>290.05416209999999</v>
      </c>
      <c r="K3936" s="68">
        <v>4</v>
      </c>
      <c r="L3936" s="68" t="s">
        <v>24716</v>
      </c>
      <c r="M3936" s="68">
        <v>4</v>
      </c>
      <c r="N3936" s="68" t="s">
        <v>24716</v>
      </c>
    </row>
    <row r="3937" spans="1:14" x14ac:dyDescent="0.35">
      <c r="A3937" s="68" t="s">
        <v>44282</v>
      </c>
      <c r="B3937" s="68" t="s">
        <v>44283</v>
      </c>
      <c r="C3937" s="68" t="s">
        <v>14896</v>
      </c>
      <c r="D3937" s="68" t="s">
        <v>44284</v>
      </c>
      <c r="E3937" s="68" t="s">
        <v>44283</v>
      </c>
      <c r="F3937" s="68" t="s">
        <v>44285</v>
      </c>
      <c r="G3937" s="68" t="s">
        <v>44286</v>
      </c>
      <c r="H3937" s="68" t="s">
        <v>44287</v>
      </c>
      <c r="I3937" s="68">
        <v>427.959</v>
      </c>
      <c r="J3937" s="68">
        <v>427.89312999999999</v>
      </c>
      <c r="K3937" s="68">
        <v>4</v>
      </c>
      <c r="L3937" s="68" t="s">
        <v>24716</v>
      </c>
      <c r="M3937" s="68">
        <v>4</v>
      </c>
      <c r="N3937" s="68" t="s">
        <v>24716</v>
      </c>
    </row>
    <row r="3938" spans="1:14" x14ac:dyDescent="0.35">
      <c r="A3938" s="68" t="s">
        <v>44288</v>
      </c>
      <c r="B3938" s="68" t="s">
        <v>44289</v>
      </c>
      <c r="C3938" s="68" t="s">
        <v>461</v>
      </c>
      <c r="D3938" s="68" t="s">
        <v>44290</v>
      </c>
      <c r="E3938" s="68" t="s">
        <v>44291</v>
      </c>
      <c r="F3938" s="68" t="s">
        <v>16241</v>
      </c>
      <c r="G3938" s="68" t="s">
        <v>44292</v>
      </c>
      <c r="H3938" s="68" t="s">
        <v>35013</v>
      </c>
      <c r="I3938" s="68">
        <v>232.029</v>
      </c>
      <c r="J3938" s="68">
        <v>231.97705450000001</v>
      </c>
      <c r="K3938" s="68">
        <v>13</v>
      </c>
      <c r="L3938" s="68" t="s">
        <v>24716</v>
      </c>
      <c r="M3938" s="68" t="s">
        <v>24716</v>
      </c>
      <c r="N3938" s="68">
        <v>2</v>
      </c>
    </row>
    <row r="3939" spans="1:14" x14ac:dyDescent="0.35">
      <c r="A3939" s="68" t="s">
        <v>44293</v>
      </c>
      <c r="B3939" s="68" t="s">
        <v>44294</v>
      </c>
      <c r="C3939" s="68" t="s">
        <v>489</v>
      </c>
      <c r="D3939" s="68" t="s">
        <v>44295</v>
      </c>
      <c r="E3939" s="68" t="s">
        <v>44296</v>
      </c>
      <c r="F3939" s="68" t="s">
        <v>14162</v>
      </c>
      <c r="G3939" s="68" t="s">
        <v>44297</v>
      </c>
      <c r="H3939" s="68" t="s">
        <v>32439</v>
      </c>
      <c r="I3939" s="68">
        <v>625.29999999999995</v>
      </c>
      <c r="J3939" s="68">
        <v>625.02155779999998</v>
      </c>
      <c r="K3939" s="68">
        <v>14</v>
      </c>
      <c r="L3939" s="68" t="s">
        <v>24716</v>
      </c>
      <c r="M3939" s="68" t="s">
        <v>24716</v>
      </c>
      <c r="N3939" s="68">
        <v>6</v>
      </c>
    </row>
    <row r="3940" spans="1:14" x14ac:dyDescent="0.35">
      <c r="A3940" s="68" t="s">
        <v>44298</v>
      </c>
      <c r="B3940" s="68" t="s">
        <v>44299</v>
      </c>
      <c r="C3940" s="68" t="s">
        <v>507</v>
      </c>
      <c r="D3940" s="68" t="s">
        <v>44300</v>
      </c>
      <c r="E3940" s="68" t="s">
        <v>44301</v>
      </c>
      <c r="F3940" s="68" t="s">
        <v>14042</v>
      </c>
      <c r="G3940" s="68" t="s">
        <v>44302</v>
      </c>
      <c r="H3940" s="68" t="s">
        <v>44303</v>
      </c>
      <c r="I3940" s="68">
        <v>611.27</v>
      </c>
      <c r="J3940" s="68">
        <v>611.00590780000005</v>
      </c>
      <c r="K3940" s="68">
        <v>15</v>
      </c>
      <c r="L3940" s="68" t="s">
        <v>24716</v>
      </c>
      <c r="M3940" s="68" t="s">
        <v>24716</v>
      </c>
      <c r="N3940" s="68">
        <v>2</v>
      </c>
    </row>
    <row r="3941" spans="1:14" x14ac:dyDescent="0.35">
      <c r="A3941" s="68" t="s">
        <v>44304</v>
      </c>
      <c r="B3941" s="68" t="s">
        <v>44305</v>
      </c>
      <c r="C3941" s="68" t="s">
        <v>3918</v>
      </c>
      <c r="D3941" s="68" t="s">
        <v>44306</v>
      </c>
      <c r="E3941" s="68" t="s">
        <v>44307</v>
      </c>
      <c r="F3941" s="68" t="s">
        <v>44308</v>
      </c>
      <c r="G3941" s="68" t="s">
        <v>44309</v>
      </c>
      <c r="H3941" s="68" t="s">
        <v>44310</v>
      </c>
      <c r="I3941" s="68">
        <v>370.06099999999998</v>
      </c>
      <c r="J3941" s="68">
        <v>369.98387250000002</v>
      </c>
      <c r="K3941" s="68">
        <v>10</v>
      </c>
      <c r="L3941" s="68" t="s">
        <v>24716</v>
      </c>
      <c r="M3941" s="68" t="s">
        <v>24716</v>
      </c>
      <c r="N3941" s="68" t="s">
        <v>24716</v>
      </c>
    </row>
    <row r="3942" spans="1:14" x14ac:dyDescent="0.35">
      <c r="A3942" s="68" t="s">
        <v>44311</v>
      </c>
      <c r="B3942" s="68" t="s">
        <v>21982</v>
      </c>
      <c r="C3942" s="68" t="s">
        <v>21980</v>
      </c>
      <c r="D3942" s="68" t="s">
        <v>44312</v>
      </c>
      <c r="E3942" s="68" t="s">
        <v>44313</v>
      </c>
      <c r="F3942" s="68" t="s">
        <v>21984</v>
      </c>
      <c r="G3942" s="68" t="s">
        <v>44314</v>
      </c>
      <c r="H3942" s="68" t="s">
        <v>44315</v>
      </c>
      <c r="I3942" s="68">
        <v>399.1</v>
      </c>
      <c r="J3942" s="68">
        <v>398.93660469999998</v>
      </c>
      <c r="K3942" s="68">
        <v>14</v>
      </c>
      <c r="L3942" s="68">
        <v>78</v>
      </c>
      <c r="M3942" s="68">
        <v>6</v>
      </c>
      <c r="N3942" s="68" t="s">
        <v>24716</v>
      </c>
    </row>
    <row r="3943" spans="1:14" x14ac:dyDescent="0.35">
      <c r="A3943" s="68" t="s">
        <v>44316</v>
      </c>
      <c r="B3943" s="68" t="s">
        <v>44317</v>
      </c>
      <c r="C3943" s="68" t="s">
        <v>8720</v>
      </c>
      <c r="D3943" s="68" t="s">
        <v>44318</v>
      </c>
      <c r="E3943" s="68" t="s">
        <v>44319</v>
      </c>
      <c r="F3943" s="68" t="s">
        <v>8724</v>
      </c>
      <c r="G3943" s="68" t="s">
        <v>44320</v>
      </c>
      <c r="H3943" s="68" t="s">
        <v>44321</v>
      </c>
      <c r="I3943" s="68">
        <v>500.048</v>
      </c>
      <c r="J3943" s="68">
        <v>499.94700970000002</v>
      </c>
      <c r="K3943" s="68">
        <v>7</v>
      </c>
      <c r="L3943" s="68" t="s">
        <v>24716</v>
      </c>
      <c r="M3943" s="68" t="s">
        <v>24716</v>
      </c>
      <c r="N3943" s="68" t="s">
        <v>24716</v>
      </c>
    </row>
    <row r="3944" spans="1:14" x14ac:dyDescent="0.35">
      <c r="A3944" s="68" t="s">
        <v>44322</v>
      </c>
      <c r="B3944" s="68" t="s">
        <v>44323</v>
      </c>
      <c r="C3944" s="68" t="s">
        <v>14967</v>
      </c>
      <c r="D3944" s="68" t="s">
        <v>44324</v>
      </c>
      <c r="E3944" s="68" t="s">
        <v>44325</v>
      </c>
      <c r="F3944" s="68" t="s">
        <v>14970</v>
      </c>
      <c r="G3944" s="68" t="s">
        <v>44326</v>
      </c>
      <c r="H3944" s="68" t="s">
        <v>25314</v>
      </c>
      <c r="I3944" s="68">
        <v>438.05900000000003</v>
      </c>
      <c r="J3944" s="68">
        <v>437.97125690000001</v>
      </c>
      <c r="K3944" s="68">
        <v>4</v>
      </c>
      <c r="L3944" s="68" t="s">
        <v>24716</v>
      </c>
      <c r="M3944" s="68" t="s">
        <v>24716</v>
      </c>
      <c r="N3944" s="68" t="s">
        <v>24716</v>
      </c>
    </row>
    <row r="3945" spans="1:14" x14ac:dyDescent="0.35">
      <c r="A3945" s="68" t="s">
        <v>44327</v>
      </c>
      <c r="B3945" s="68" t="s">
        <v>44328</v>
      </c>
      <c r="C3945" s="68" t="s">
        <v>12370</v>
      </c>
      <c r="D3945" s="68" t="s">
        <v>44329</v>
      </c>
      <c r="E3945" s="68" t="s">
        <v>44330</v>
      </c>
      <c r="F3945" s="68" t="s">
        <v>12373</v>
      </c>
      <c r="G3945" s="68" t="s">
        <v>44331</v>
      </c>
      <c r="H3945" s="68" t="s">
        <v>25332</v>
      </c>
      <c r="I3945" s="68">
        <v>416.06099999999998</v>
      </c>
      <c r="J3945" s="68">
        <v>415.96936520000003</v>
      </c>
      <c r="K3945" s="68">
        <v>5</v>
      </c>
      <c r="L3945" s="68" t="s">
        <v>24716</v>
      </c>
      <c r="M3945" s="68" t="s">
        <v>24716</v>
      </c>
      <c r="N3945" s="68" t="s">
        <v>24716</v>
      </c>
    </row>
    <row r="3946" spans="1:14" x14ac:dyDescent="0.35">
      <c r="A3946" s="68" t="s">
        <v>44332</v>
      </c>
      <c r="B3946" s="68" t="s">
        <v>44333</v>
      </c>
      <c r="C3946" s="68" t="s">
        <v>19904</v>
      </c>
      <c r="D3946" s="68" t="s">
        <v>44334</v>
      </c>
      <c r="E3946" s="68" t="s">
        <v>44335</v>
      </c>
      <c r="F3946" s="68" t="s">
        <v>19908</v>
      </c>
      <c r="G3946" s="68" t="s">
        <v>44336</v>
      </c>
      <c r="H3946" s="68" t="s">
        <v>44337</v>
      </c>
      <c r="I3946" s="68">
        <v>254.12299999999999</v>
      </c>
      <c r="J3946" s="68">
        <v>254.0341755</v>
      </c>
      <c r="K3946" s="68">
        <v>7</v>
      </c>
      <c r="L3946" s="68" t="s">
        <v>24716</v>
      </c>
      <c r="M3946" s="68" t="s">
        <v>24716</v>
      </c>
      <c r="N3946" s="68" t="s">
        <v>24716</v>
      </c>
    </row>
    <row r="3947" spans="1:14" x14ac:dyDescent="0.35">
      <c r="A3947" s="68" t="s">
        <v>44338</v>
      </c>
      <c r="B3947" s="68" t="s">
        <v>44339</v>
      </c>
      <c r="C3947" s="68" t="s">
        <v>11602</v>
      </c>
      <c r="D3947" s="68" t="s">
        <v>44340</v>
      </c>
      <c r="E3947" s="68" t="s">
        <v>44341</v>
      </c>
      <c r="F3947" s="68" t="s">
        <v>11605</v>
      </c>
      <c r="G3947" s="68" t="s">
        <v>44342</v>
      </c>
      <c r="H3947" s="68" t="s">
        <v>33588</v>
      </c>
      <c r="I3947" s="68">
        <v>303.18</v>
      </c>
      <c r="J3947" s="68">
        <v>303.04941100000002</v>
      </c>
      <c r="K3947" s="68">
        <v>8</v>
      </c>
      <c r="L3947" s="68" t="s">
        <v>24716</v>
      </c>
      <c r="M3947" s="68" t="s">
        <v>24716</v>
      </c>
      <c r="N3947" s="68" t="s">
        <v>24716</v>
      </c>
    </row>
    <row r="3948" spans="1:14" x14ac:dyDescent="0.35">
      <c r="A3948" s="68" t="s">
        <v>44343</v>
      </c>
      <c r="B3948" s="68" t="s">
        <v>19985</v>
      </c>
      <c r="C3948" s="68" t="s">
        <v>19984</v>
      </c>
      <c r="D3948" s="68" t="s">
        <v>44344</v>
      </c>
      <c r="E3948" s="68" t="s">
        <v>44345</v>
      </c>
      <c r="F3948" s="68" t="s">
        <v>19987</v>
      </c>
      <c r="G3948" s="68" t="s">
        <v>44346</v>
      </c>
      <c r="H3948" s="68" t="s">
        <v>24803</v>
      </c>
      <c r="I3948" s="68">
        <v>345.93400000000003</v>
      </c>
      <c r="J3948" s="68">
        <v>345.89010000000002</v>
      </c>
      <c r="K3948" s="68">
        <v>4</v>
      </c>
      <c r="L3948" s="68" t="s">
        <v>24716</v>
      </c>
      <c r="M3948" s="68" t="s">
        <v>24716</v>
      </c>
      <c r="N3948" s="68" t="s">
        <v>24716</v>
      </c>
    </row>
    <row r="3949" spans="1:14" x14ac:dyDescent="0.35">
      <c r="A3949" s="68" t="s">
        <v>44347</v>
      </c>
      <c r="B3949" s="68" t="s">
        <v>44348</v>
      </c>
      <c r="C3949" s="68" t="s">
        <v>20074</v>
      </c>
      <c r="D3949" s="68" t="s">
        <v>44349</v>
      </c>
      <c r="E3949" s="68" t="s">
        <v>44350</v>
      </c>
      <c r="F3949" s="68" t="s">
        <v>20078</v>
      </c>
      <c r="G3949" s="68" t="s">
        <v>44351</v>
      </c>
      <c r="H3949" s="68" t="s">
        <v>44352</v>
      </c>
      <c r="I3949" s="68">
        <v>828.38199999999995</v>
      </c>
      <c r="J3949" s="68">
        <v>828.09783500000003</v>
      </c>
      <c r="K3949" s="68">
        <v>4</v>
      </c>
      <c r="L3949" s="68" t="s">
        <v>24716</v>
      </c>
      <c r="M3949" s="68" t="s">
        <v>24716</v>
      </c>
      <c r="N3949" s="68" t="s">
        <v>24716</v>
      </c>
    </row>
    <row r="3950" spans="1:14" x14ac:dyDescent="0.35">
      <c r="A3950" s="68" t="s">
        <v>44353</v>
      </c>
      <c r="B3950" s="68" t="s">
        <v>44354</v>
      </c>
      <c r="C3950" s="69">
        <v>219513</v>
      </c>
      <c r="D3950" s="68" t="s">
        <v>44355</v>
      </c>
      <c r="E3950" s="68" t="s">
        <v>44356</v>
      </c>
      <c r="F3950" s="68" t="s">
        <v>18180</v>
      </c>
      <c r="G3950" s="68" t="s">
        <v>44357</v>
      </c>
      <c r="H3950" s="68" t="s">
        <v>44358</v>
      </c>
      <c r="I3950" s="68">
        <v>570.07299999999998</v>
      </c>
      <c r="J3950" s="68">
        <v>569.95469879999996</v>
      </c>
      <c r="K3950" s="68">
        <v>7</v>
      </c>
      <c r="L3950" s="68" t="s">
        <v>24716</v>
      </c>
      <c r="M3950" s="68" t="s">
        <v>24716</v>
      </c>
      <c r="N3950" s="68" t="s">
        <v>24716</v>
      </c>
    </row>
    <row r="3951" spans="1:14" x14ac:dyDescent="0.35">
      <c r="A3951" s="68" t="s">
        <v>44359</v>
      </c>
      <c r="B3951" s="68" t="s">
        <v>44360</v>
      </c>
      <c r="C3951" s="68" t="s">
        <v>20131</v>
      </c>
      <c r="D3951" s="68" t="s">
        <v>44361</v>
      </c>
      <c r="E3951" s="68" t="s">
        <v>44362</v>
      </c>
      <c r="F3951" s="68" t="s">
        <v>20135</v>
      </c>
      <c r="G3951" s="68" t="s">
        <v>44363</v>
      </c>
      <c r="H3951" s="68" t="s">
        <v>44364</v>
      </c>
      <c r="I3951" s="68">
        <v>586.16800000000001</v>
      </c>
      <c r="J3951" s="68">
        <v>586.00484270000004</v>
      </c>
      <c r="K3951" s="68">
        <v>5</v>
      </c>
      <c r="L3951" s="68" t="s">
        <v>24716</v>
      </c>
      <c r="M3951" s="68" t="s">
        <v>24716</v>
      </c>
      <c r="N3951" s="68" t="s">
        <v>24716</v>
      </c>
    </row>
    <row r="3952" spans="1:14" x14ac:dyDescent="0.35">
      <c r="A3952" s="68" t="s">
        <v>44365</v>
      </c>
      <c r="B3952" s="68" t="s">
        <v>44366</v>
      </c>
      <c r="C3952" s="68" t="s">
        <v>20219</v>
      </c>
      <c r="D3952" s="68" t="s">
        <v>44367</v>
      </c>
      <c r="E3952" s="68" t="s">
        <v>44368</v>
      </c>
      <c r="F3952" s="68" t="s">
        <v>20222</v>
      </c>
      <c r="G3952" s="68" t="s">
        <v>44369</v>
      </c>
      <c r="H3952" s="68" t="s">
        <v>27067</v>
      </c>
      <c r="I3952" s="68">
        <v>278.04899999999998</v>
      </c>
      <c r="J3952" s="68">
        <v>277.97894630000002</v>
      </c>
      <c r="K3952" s="68">
        <v>5</v>
      </c>
      <c r="L3952" s="68" t="s">
        <v>24716</v>
      </c>
      <c r="M3952" s="68" t="s">
        <v>24716</v>
      </c>
      <c r="N3952" s="68" t="s">
        <v>24716</v>
      </c>
    </row>
    <row r="3953" spans="1:14" x14ac:dyDescent="0.35">
      <c r="A3953" s="68" t="s">
        <v>44370</v>
      </c>
      <c r="B3953" s="68" t="s">
        <v>1100</v>
      </c>
      <c r="C3953" s="68" t="s">
        <v>1099</v>
      </c>
      <c r="D3953" s="68" t="s">
        <v>44371</v>
      </c>
      <c r="E3953" s="68" t="s">
        <v>44372</v>
      </c>
      <c r="F3953" s="68" t="s">
        <v>19534</v>
      </c>
      <c r="G3953" s="68" t="s">
        <v>44373</v>
      </c>
      <c r="H3953" s="68" t="s">
        <v>44374</v>
      </c>
      <c r="I3953" s="68">
        <v>505.19</v>
      </c>
      <c r="J3953" s="68">
        <v>504.97929909999999</v>
      </c>
      <c r="K3953" s="68">
        <v>7</v>
      </c>
      <c r="L3953" s="68" t="s">
        <v>24716</v>
      </c>
      <c r="M3953" s="68" t="s">
        <v>24716</v>
      </c>
      <c r="N3953" s="68" t="s">
        <v>24716</v>
      </c>
    </row>
    <row r="3954" spans="1:14" x14ac:dyDescent="0.35">
      <c r="A3954" s="68" t="s">
        <v>44375</v>
      </c>
      <c r="B3954" s="68" t="s">
        <v>44376</v>
      </c>
      <c r="C3954" s="68" t="s">
        <v>1182</v>
      </c>
      <c r="D3954" s="68" t="s">
        <v>44377</v>
      </c>
      <c r="E3954" s="68" t="s">
        <v>44378</v>
      </c>
      <c r="F3954" s="68" t="s">
        <v>20426</v>
      </c>
      <c r="G3954" s="68" t="s">
        <v>44379</v>
      </c>
      <c r="H3954" s="68" t="s">
        <v>44380</v>
      </c>
      <c r="I3954" s="68">
        <v>280.08999999999997</v>
      </c>
      <c r="J3954" s="68">
        <v>279.94404029999998</v>
      </c>
      <c r="K3954" s="68">
        <v>7</v>
      </c>
      <c r="L3954" s="68" t="s">
        <v>24716</v>
      </c>
      <c r="M3954" s="68" t="s">
        <v>24716</v>
      </c>
      <c r="N3954" s="68" t="s">
        <v>24716</v>
      </c>
    </row>
    <row r="3955" spans="1:14" x14ac:dyDescent="0.35">
      <c r="A3955" s="68" t="s">
        <v>44381</v>
      </c>
      <c r="B3955" s="68" t="s">
        <v>1144</v>
      </c>
      <c r="C3955" s="68" t="s">
        <v>1143</v>
      </c>
      <c r="D3955" s="68" t="s">
        <v>24716</v>
      </c>
      <c r="E3955" s="68" t="s">
        <v>24716</v>
      </c>
      <c r="F3955" s="68" t="s">
        <v>24716</v>
      </c>
      <c r="G3955" s="68" t="s">
        <v>24716</v>
      </c>
      <c r="H3955" s="68" t="s">
        <v>24716</v>
      </c>
      <c r="I3955" s="68" t="s">
        <v>24716</v>
      </c>
      <c r="J3955" s="68" t="s">
        <v>24716</v>
      </c>
      <c r="K3955" s="68">
        <v>10</v>
      </c>
      <c r="L3955" s="68" t="s">
        <v>24716</v>
      </c>
      <c r="M3955" s="68" t="s">
        <v>24716</v>
      </c>
      <c r="N3955" s="68">
        <v>1</v>
      </c>
    </row>
    <row r="3956" spans="1:14" x14ac:dyDescent="0.35">
      <c r="A3956" s="68" t="s">
        <v>44382</v>
      </c>
      <c r="B3956" s="68" t="s">
        <v>44383</v>
      </c>
      <c r="C3956" s="68" t="s">
        <v>1209</v>
      </c>
      <c r="D3956" s="68" t="s">
        <v>44384</v>
      </c>
      <c r="E3956" s="68" t="s">
        <v>44385</v>
      </c>
      <c r="F3956" s="68" t="s">
        <v>11595</v>
      </c>
      <c r="G3956" s="68" t="s">
        <v>44386</v>
      </c>
      <c r="H3956" s="68" t="s">
        <v>44387</v>
      </c>
      <c r="I3956" s="68">
        <v>810.125</v>
      </c>
      <c r="J3956" s="68">
        <v>809.93683880000003</v>
      </c>
      <c r="K3956" s="68">
        <v>9</v>
      </c>
      <c r="L3956" s="68" t="s">
        <v>24716</v>
      </c>
      <c r="M3956" s="68" t="s">
        <v>24716</v>
      </c>
      <c r="N3956" s="68" t="s">
        <v>24716</v>
      </c>
    </row>
    <row r="3957" spans="1:14" x14ac:dyDescent="0.35">
      <c r="A3957" s="68" t="s">
        <v>44388</v>
      </c>
      <c r="B3957" s="68" t="s">
        <v>44389</v>
      </c>
      <c r="C3957" s="68" t="s">
        <v>20533</v>
      </c>
      <c r="D3957" s="68" t="s">
        <v>44390</v>
      </c>
      <c r="E3957" s="68" t="s">
        <v>44391</v>
      </c>
      <c r="F3957" s="68" t="s">
        <v>20537</v>
      </c>
      <c r="G3957" s="68" t="s">
        <v>44392</v>
      </c>
      <c r="H3957" s="68" t="s">
        <v>44393</v>
      </c>
      <c r="I3957" s="68">
        <v>250.14</v>
      </c>
      <c r="J3957" s="68">
        <v>250.04284849999999</v>
      </c>
      <c r="K3957" s="68">
        <v>7</v>
      </c>
      <c r="L3957" s="68" t="s">
        <v>24716</v>
      </c>
      <c r="M3957" s="68" t="s">
        <v>24716</v>
      </c>
      <c r="N3957" s="68" t="s">
        <v>24716</v>
      </c>
    </row>
    <row r="3958" spans="1:14" x14ac:dyDescent="0.35">
      <c r="A3958" s="68" t="s">
        <v>44394</v>
      </c>
      <c r="B3958" s="68" t="s">
        <v>44395</v>
      </c>
      <c r="C3958" s="68" t="s">
        <v>1240</v>
      </c>
      <c r="D3958" s="68" t="s">
        <v>44396</v>
      </c>
      <c r="E3958" s="68" t="s">
        <v>44397</v>
      </c>
      <c r="F3958" s="68" t="s">
        <v>13850</v>
      </c>
      <c r="G3958" s="68" t="s">
        <v>44398</v>
      </c>
      <c r="H3958" s="68" t="s">
        <v>32861</v>
      </c>
      <c r="I3958" s="68">
        <v>639.32000000000005</v>
      </c>
      <c r="J3958" s="68">
        <v>639.0372079</v>
      </c>
      <c r="K3958" s="68">
        <v>9</v>
      </c>
      <c r="L3958" s="68" t="s">
        <v>24716</v>
      </c>
      <c r="M3958" s="68" t="s">
        <v>24716</v>
      </c>
      <c r="N3958" s="68" t="s">
        <v>24716</v>
      </c>
    </row>
    <row r="3959" spans="1:14" x14ac:dyDescent="0.35">
      <c r="A3959" s="68" t="s">
        <v>44399</v>
      </c>
      <c r="B3959" s="68" t="s">
        <v>44400</v>
      </c>
      <c r="C3959" s="68" t="s">
        <v>20594</v>
      </c>
      <c r="D3959" s="68" t="s">
        <v>44401</v>
      </c>
      <c r="E3959" s="68" t="s">
        <v>44402</v>
      </c>
      <c r="F3959" s="68" t="s">
        <v>20598</v>
      </c>
      <c r="G3959" s="68" t="s">
        <v>44403</v>
      </c>
      <c r="H3959" s="68" t="s">
        <v>44404</v>
      </c>
      <c r="I3959" s="68">
        <v>614.20000000000005</v>
      </c>
      <c r="J3959" s="68">
        <v>613.94565279999995</v>
      </c>
      <c r="K3959" s="68">
        <v>4</v>
      </c>
      <c r="L3959" s="68" t="s">
        <v>24716</v>
      </c>
      <c r="M3959" s="68" t="s">
        <v>24716</v>
      </c>
      <c r="N3959" s="68" t="s">
        <v>24716</v>
      </c>
    </row>
    <row r="3960" spans="1:14" x14ac:dyDescent="0.35">
      <c r="A3960" s="68" t="s">
        <v>44405</v>
      </c>
      <c r="B3960" s="68" t="s">
        <v>44406</v>
      </c>
      <c r="C3960" s="68" t="s">
        <v>13372</v>
      </c>
      <c r="D3960" s="68" t="s">
        <v>44407</v>
      </c>
      <c r="E3960" s="68" t="s">
        <v>44408</v>
      </c>
      <c r="F3960" s="68" t="s">
        <v>13375</v>
      </c>
      <c r="G3960" s="68" t="s">
        <v>44409</v>
      </c>
      <c r="H3960" s="68" t="s">
        <v>37070</v>
      </c>
      <c r="I3960" s="68">
        <v>348.26100000000002</v>
      </c>
      <c r="J3960" s="68">
        <v>348.09602690000003</v>
      </c>
      <c r="K3960" s="68">
        <v>8</v>
      </c>
      <c r="L3960" s="68" t="s">
        <v>24716</v>
      </c>
      <c r="M3960" s="68" t="s">
        <v>24716</v>
      </c>
      <c r="N3960" s="68" t="s">
        <v>24716</v>
      </c>
    </row>
    <row r="3961" spans="1:14" x14ac:dyDescent="0.35">
      <c r="A3961" s="68" t="s">
        <v>44410</v>
      </c>
      <c r="B3961" s="68" t="s">
        <v>44411</v>
      </c>
      <c r="C3961" s="68" t="s">
        <v>19536</v>
      </c>
      <c r="D3961" s="68" t="s">
        <v>44412</v>
      </c>
      <c r="E3961" s="68" t="s">
        <v>44413</v>
      </c>
      <c r="F3961" s="68" t="s">
        <v>19540</v>
      </c>
      <c r="G3961" s="68" t="s">
        <v>44414</v>
      </c>
      <c r="H3961" s="68" t="s">
        <v>44415</v>
      </c>
      <c r="I3961" s="68">
        <v>826.18700000000001</v>
      </c>
      <c r="J3961" s="68">
        <v>825.9845378</v>
      </c>
      <c r="K3961" s="68">
        <v>6</v>
      </c>
      <c r="L3961" s="68" t="s">
        <v>24716</v>
      </c>
      <c r="M3961" s="68" t="s">
        <v>24716</v>
      </c>
      <c r="N3961" s="68" t="s">
        <v>24716</v>
      </c>
    </row>
    <row r="3962" spans="1:14" x14ac:dyDescent="0.35">
      <c r="A3962" s="68" t="s">
        <v>44416</v>
      </c>
      <c r="B3962" s="68" t="s">
        <v>44417</v>
      </c>
      <c r="C3962" s="68" t="s">
        <v>549</v>
      </c>
      <c r="D3962" s="68" t="s">
        <v>44418</v>
      </c>
      <c r="E3962" s="68" t="s">
        <v>44419</v>
      </c>
      <c r="F3962" s="68" t="s">
        <v>14735</v>
      </c>
      <c r="G3962" s="68" t="s">
        <v>44420</v>
      </c>
      <c r="H3962" s="68" t="s">
        <v>44421</v>
      </c>
      <c r="I3962" s="68">
        <v>915.21</v>
      </c>
      <c r="J3962" s="68">
        <v>912.79572910000002</v>
      </c>
      <c r="K3962" s="68">
        <v>8</v>
      </c>
      <c r="L3962" s="68" t="s">
        <v>24716</v>
      </c>
      <c r="M3962" s="68" t="s">
        <v>24716</v>
      </c>
      <c r="N3962" s="68" t="s">
        <v>24716</v>
      </c>
    </row>
    <row r="3963" spans="1:14" x14ac:dyDescent="0.35">
      <c r="A3963" s="68" t="s">
        <v>44422</v>
      </c>
      <c r="B3963" s="68" t="s">
        <v>44423</v>
      </c>
      <c r="C3963" s="68" t="s">
        <v>18906</v>
      </c>
      <c r="D3963" s="68" t="s">
        <v>44424</v>
      </c>
      <c r="E3963" s="68" t="s">
        <v>44425</v>
      </c>
      <c r="F3963" s="68" t="s">
        <v>18909</v>
      </c>
      <c r="G3963" s="68" t="s">
        <v>44426</v>
      </c>
      <c r="H3963" s="68" t="s">
        <v>44427</v>
      </c>
      <c r="I3963" s="68">
        <v>824.16600000000005</v>
      </c>
      <c r="J3963" s="68">
        <v>823.96782080000003</v>
      </c>
      <c r="K3963" s="68">
        <v>6</v>
      </c>
      <c r="L3963" s="68" t="s">
        <v>24716</v>
      </c>
      <c r="M3963" s="68" t="s">
        <v>24716</v>
      </c>
      <c r="N3963" s="68" t="s">
        <v>24716</v>
      </c>
    </row>
    <row r="3964" spans="1:14" x14ac:dyDescent="0.35">
      <c r="A3964" s="68" t="s">
        <v>44428</v>
      </c>
      <c r="B3964" s="68" t="s">
        <v>44429</v>
      </c>
      <c r="C3964" s="68" t="s">
        <v>16678</v>
      </c>
      <c r="D3964" s="68" t="s">
        <v>44430</v>
      </c>
      <c r="E3964" s="68" t="s">
        <v>44431</v>
      </c>
      <c r="F3964" s="68" t="s">
        <v>16682</v>
      </c>
      <c r="G3964" s="68" t="s">
        <v>44432</v>
      </c>
      <c r="H3964" s="68" t="s">
        <v>44433</v>
      </c>
      <c r="I3964" s="68">
        <v>534.16600000000005</v>
      </c>
      <c r="J3964" s="68">
        <v>533.91621869999994</v>
      </c>
      <c r="K3964" s="68">
        <v>5</v>
      </c>
      <c r="L3964" s="68" t="s">
        <v>24716</v>
      </c>
      <c r="M3964" s="68" t="s">
        <v>24716</v>
      </c>
      <c r="N3964" s="68" t="s">
        <v>24716</v>
      </c>
    </row>
    <row r="3965" spans="1:14" x14ac:dyDescent="0.35">
      <c r="A3965" s="68" t="s">
        <v>44434</v>
      </c>
      <c r="B3965" s="68" t="s">
        <v>44435</v>
      </c>
      <c r="C3965" s="68" t="s">
        <v>1488</v>
      </c>
      <c r="D3965" s="68" t="s">
        <v>44436</v>
      </c>
      <c r="E3965" s="68" t="s">
        <v>44437</v>
      </c>
      <c r="F3965" s="68" t="s">
        <v>18436</v>
      </c>
      <c r="G3965" s="68" t="s">
        <v>44438</v>
      </c>
      <c r="H3965" s="68" t="s">
        <v>44439</v>
      </c>
      <c r="I3965" s="68">
        <v>597.34</v>
      </c>
      <c r="J3965" s="68">
        <v>596.99252530000001</v>
      </c>
      <c r="K3965" s="68">
        <v>8</v>
      </c>
      <c r="L3965" s="68" t="s">
        <v>24716</v>
      </c>
      <c r="M3965" s="68" t="s">
        <v>24716</v>
      </c>
      <c r="N3965" s="68" t="s">
        <v>24716</v>
      </c>
    </row>
    <row r="3966" spans="1:14" x14ac:dyDescent="0.35">
      <c r="A3966" s="68" t="s">
        <v>44440</v>
      </c>
      <c r="B3966" s="68" t="s">
        <v>1589</v>
      </c>
      <c r="C3966" s="68" t="s">
        <v>1588</v>
      </c>
      <c r="D3966" s="68" t="s">
        <v>44441</v>
      </c>
      <c r="E3966" s="68" t="s">
        <v>44442</v>
      </c>
      <c r="F3966" s="68" t="s">
        <v>17679</v>
      </c>
      <c r="G3966" s="68" t="s">
        <v>44443</v>
      </c>
      <c r="H3966" s="68" t="s">
        <v>37440</v>
      </c>
      <c r="I3966" s="68">
        <v>500.22</v>
      </c>
      <c r="J3966" s="68">
        <v>499.896569</v>
      </c>
      <c r="K3966" s="68">
        <v>8</v>
      </c>
      <c r="L3966" s="68" t="s">
        <v>24716</v>
      </c>
      <c r="M3966" s="68" t="s">
        <v>24716</v>
      </c>
      <c r="N3966" s="68" t="s">
        <v>24716</v>
      </c>
    </row>
    <row r="3967" spans="1:14" x14ac:dyDescent="0.35">
      <c r="A3967" s="68" t="s">
        <v>44444</v>
      </c>
      <c r="B3967" s="68" t="s">
        <v>44445</v>
      </c>
      <c r="C3967" s="68" t="s">
        <v>21042</v>
      </c>
      <c r="D3967" s="68" t="s">
        <v>44446</v>
      </c>
      <c r="E3967" s="68" t="s">
        <v>44447</v>
      </c>
      <c r="F3967" s="68" t="s">
        <v>21045</v>
      </c>
      <c r="G3967" s="68" t="s">
        <v>44448</v>
      </c>
      <c r="H3967" s="68" t="s">
        <v>44449</v>
      </c>
      <c r="I3967" s="68">
        <v>739.55</v>
      </c>
      <c r="J3967" s="68">
        <v>739.14214579999998</v>
      </c>
      <c r="K3967" s="68">
        <v>6</v>
      </c>
      <c r="L3967" s="68" t="s">
        <v>24716</v>
      </c>
      <c r="M3967" s="68" t="s">
        <v>24716</v>
      </c>
      <c r="N3967" s="68" t="s">
        <v>24716</v>
      </c>
    </row>
    <row r="3968" spans="1:14" x14ac:dyDescent="0.35">
      <c r="A3968" s="68" t="s">
        <v>44450</v>
      </c>
      <c r="B3968" s="68" t="s">
        <v>44451</v>
      </c>
      <c r="C3968" s="68" t="s">
        <v>1792</v>
      </c>
      <c r="D3968" s="68" t="s">
        <v>44452</v>
      </c>
      <c r="E3968" s="68" t="s">
        <v>44453</v>
      </c>
      <c r="F3968" s="68" t="s">
        <v>21124</v>
      </c>
      <c r="G3968" s="68" t="s">
        <v>44454</v>
      </c>
      <c r="H3968" s="68" t="s">
        <v>44455</v>
      </c>
      <c r="I3968" s="68">
        <v>389.072</v>
      </c>
      <c r="J3968" s="68">
        <v>388.97214439999999</v>
      </c>
      <c r="K3968" s="68">
        <v>8</v>
      </c>
      <c r="L3968" s="68" t="s">
        <v>24716</v>
      </c>
      <c r="M3968" s="68" t="s">
        <v>24716</v>
      </c>
      <c r="N3968" s="68" t="s">
        <v>24716</v>
      </c>
    </row>
    <row r="3969" spans="1:14" x14ac:dyDescent="0.35">
      <c r="A3969" s="68" t="s">
        <v>44456</v>
      </c>
      <c r="B3969" s="68" t="s">
        <v>44457</v>
      </c>
      <c r="C3969" s="68" t="s">
        <v>15686</v>
      </c>
      <c r="D3969" s="68" t="s">
        <v>44458</v>
      </c>
      <c r="E3969" s="68" t="s">
        <v>44459</v>
      </c>
      <c r="F3969" s="68" t="s">
        <v>15689</v>
      </c>
      <c r="G3969" s="68" t="s">
        <v>44460</v>
      </c>
      <c r="H3969" s="68" t="s">
        <v>44461</v>
      </c>
      <c r="I3969" s="68">
        <v>682.22</v>
      </c>
      <c r="J3969" s="68">
        <v>682.02352729999996</v>
      </c>
      <c r="K3969" s="68">
        <v>6</v>
      </c>
      <c r="L3969" s="68" t="s">
        <v>24716</v>
      </c>
      <c r="M3969" s="68" t="s">
        <v>24716</v>
      </c>
      <c r="N3969" s="68" t="s">
        <v>24716</v>
      </c>
    </row>
    <row r="3970" spans="1:14" x14ac:dyDescent="0.35">
      <c r="A3970" s="68" t="s">
        <v>44462</v>
      </c>
      <c r="B3970" s="68" t="s">
        <v>44463</v>
      </c>
      <c r="C3970" s="68" t="s">
        <v>13441</v>
      </c>
      <c r="D3970" s="68" t="s">
        <v>44464</v>
      </c>
      <c r="E3970" s="68" t="s">
        <v>44465</v>
      </c>
      <c r="F3970" s="68" t="s">
        <v>44466</v>
      </c>
      <c r="G3970" s="68" t="s">
        <v>44467</v>
      </c>
      <c r="H3970" s="68" t="s">
        <v>44468</v>
      </c>
      <c r="I3970" s="68">
        <v>528.33000000000004</v>
      </c>
      <c r="J3970" s="68">
        <v>528.07522970000002</v>
      </c>
      <c r="K3970" s="68">
        <v>9</v>
      </c>
      <c r="L3970" s="68" t="s">
        <v>24716</v>
      </c>
      <c r="M3970" s="68" t="s">
        <v>24716</v>
      </c>
      <c r="N3970" s="68">
        <v>7</v>
      </c>
    </row>
    <row r="3971" spans="1:14" x14ac:dyDescent="0.35">
      <c r="A3971" s="68" t="s">
        <v>44469</v>
      </c>
      <c r="B3971" s="68" t="s">
        <v>44470</v>
      </c>
      <c r="C3971" s="68" t="s">
        <v>21405</v>
      </c>
      <c r="D3971" s="68" t="s">
        <v>24716</v>
      </c>
      <c r="E3971" s="68" t="s">
        <v>24716</v>
      </c>
      <c r="F3971" s="68" t="s">
        <v>24716</v>
      </c>
      <c r="G3971" s="68" t="s">
        <v>24716</v>
      </c>
      <c r="H3971" s="68" t="s">
        <v>24716</v>
      </c>
      <c r="I3971" s="68" t="s">
        <v>24716</v>
      </c>
      <c r="J3971" s="68" t="s">
        <v>24716</v>
      </c>
      <c r="K3971" s="68">
        <v>5</v>
      </c>
      <c r="L3971" s="68" t="s">
        <v>24716</v>
      </c>
      <c r="M3971" s="68" t="s">
        <v>24716</v>
      </c>
      <c r="N3971" s="68" t="s">
        <v>24716</v>
      </c>
    </row>
    <row r="3972" spans="1:14" x14ac:dyDescent="0.35">
      <c r="A3972" s="68" t="s">
        <v>44471</v>
      </c>
      <c r="B3972" s="68" t="s">
        <v>44472</v>
      </c>
      <c r="C3972" s="68" t="s">
        <v>18347</v>
      </c>
      <c r="D3972" s="68" t="s">
        <v>44473</v>
      </c>
      <c r="E3972" s="68" t="s">
        <v>44474</v>
      </c>
      <c r="F3972" s="68" t="s">
        <v>18351</v>
      </c>
      <c r="G3972" s="68" t="s">
        <v>44475</v>
      </c>
      <c r="H3972" s="68" t="s">
        <v>44476</v>
      </c>
      <c r="I3972" s="68">
        <v>850.40800000000002</v>
      </c>
      <c r="J3972" s="68">
        <v>850.13094669999998</v>
      </c>
      <c r="K3972" s="68">
        <v>5</v>
      </c>
      <c r="L3972" s="68" t="s">
        <v>24716</v>
      </c>
      <c r="M3972" s="68" t="s">
        <v>24716</v>
      </c>
      <c r="N3972" s="68" t="s">
        <v>24716</v>
      </c>
    </row>
    <row r="3973" spans="1:14" x14ac:dyDescent="0.35">
      <c r="A3973" s="68" t="s">
        <v>44477</v>
      </c>
      <c r="B3973" s="68" t="s">
        <v>44478</v>
      </c>
      <c r="C3973" s="68" t="s">
        <v>18359</v>
      </c>
      <c r="D3973" s="68" t="s">
        <v>44479</v>
      </c>
      <c r="E3973" s="68" t="s">
        <v>44480</v>
      </c>
      <c r="F3973" s="68" t="s">
        <v>18363</v>
      </c>
      <c r="G3973" s="68" t="s">
        <v>44481</v>
      </c>
      <c r="H3973" s="68" t="s">
        <v>44482</v>
      </c>
      <c r="I3973" s="68">
        <v>900.41600000000005</v>
      </c>
      <c r="J3973" s="68">
        <v>900.12775299999998</v>
      </c>
      <c r="K3973" s="68">
        <v>6</v>
      </c>
      <c r="L3973" s="68" t="s">
        <v>24716</v>
      </c>
      <c r="M3973" s="68" t="s">
        <v>24716</v>
      </c>
      <c r="N3973" s="68" t="s">
        <v>24716</v>
      </c>
    </row>
    <row r="3974" spans="1:14" x14ac:dyDescent="0.35">
      <c r="A3974" s="68" t="s">
        <v>44483</v>
      </c>
      <c r="B3974" s="68" t="s">
        <v>44484</v>
      </c>
      <c r="C3974" s="68" t="s">
        <v>19076</v>
      </c>
      <c r="D3974" s="68" t="s">
        <v>44485</v>
      </c>
      <c r="E3974" s="68" t="s">
        <v>44486</v>
      </c>
      <c r="F3974" s="68" t="s">
        <v>19079</v>
      </c>
      <c r="G3974" s="68" t="s">
        <v>44487</v>
      </c>
      <c r="H3974" s="68" t="s">
        <v>44488</v>
      </c>
      <c r="I3974" s="68">
        <v>778.19399999999996</v>
      </c>
      <c r="J3974" s="68">
        <v>778.01354790000005</v>
      </c>
      <c r="K3974" s="68">
        <v>6</v>
      </c>
      <c r="L3974" s="68" t="s">
        <v>24716</v>
      </c>
      <c r="M3974" s="68" t="s">
        <v>24716</v>
      </c>
      <c r="N3974" s="68" t="s">
        <v>24716</v>
      </c>
    </row>
    <row r="3975" spans="1:14" x14ac:dyDescent="0.35">
      <c r="A3975" s="68" t="s">
        <v>44489</v>
      </c>
      <c r="B3975" s="68" t="s">
        <v>44490</v>
      </c>
      <c r="C3975" s="68" t="s">
        <v>19086</v>
      </c>
      <c r="D3975" s="68" t="s">
        <v>44491</v>
      </c>
      <c r="E3975" s="68" t="s">
        <v>44492</v>
      </c>
      <c r="F3975" s="68" t="s">
        <v>19089</v>
      </c>
      <c r="G3975" s="68" t="s">
        <v>44493</v>
      </c>
      <c r="H3975" s="68" t="s">
        <v>44494</v>
      </c>
      <c r="I3975" s="68">
        <v>628.16999999999996</v>
      </c>
      <c r="J3975" s="68">
        <v>628.02312900000004</v>
      </c>
      <c r="K3975" s="68">
        <v>6</v>
      </c>
      <c r="L3975" s="68" t="s">
        <v>24716</v>
      </c>
      <c r="M3975" s="68" t="s">
        <v>24716</v>
      </c>
      <c r="N3975" s="68" t="s">
        <v>24716</v>
      </c>
    </row>
    <row r="3976" spans="1:14" x14ac:dyDescent="0.35">
      <c r="A3976" s="68" t="s">
        <v>44495</v>
      </c>
      <c r="B3976" s="68" t="s">
        <v>44496</v>
      </c>
      <c r="C3976" s="68" t="s">
        <v>11429</v>
      </c>
      <c r="D3976" s="68" t="s">
        <v>44497</v>
      </c>
      <c r="E3976" s="68" t="s">
        <v>44498</v>
      </c>
      <c r="F3976" s="68" t="s">
        <v>11432</v>
      </c>
      <c r="G3976" s="68" t="s">
        <v>44499</v>
      </c>
      <c r="H3976" s="68" t="s">
        <v>44500</v>
      </c>
      <c r="I3976" s="68">
        <v>1590.3009999999999</v>
      </c>
      <c r="J3976" s="68">
        <v>1589.931229</v>
      </c>
      <c r="K3976" s="68">
        <v>6</v>
      </c>
      <c r="L3976" s="68" t="s">
        <v>24716</v>
      </c>
      <c r="M3976" s="68" t="s">
        <v>24716</v>
      </c>
      <c r="N3976" s="68" t="s">
        <v>24716</v>
      </c>
    </row>
    <row r="3977" spans="1:14" x14ac:dyDescent="0.35">
      <c r="A3977" s="68" t="s">
        <v>44501</v>
      </c>
      <c r="B3977" s="68" t="s">
        <v>44502</v>
      </c>
      <c r="C3977" s="68" t="s">
        <v>18385</v>
      </c>
      <c r="D3977" s="68" t="s">
        <v>44503</v>
      </c>
      <c r="E3977" s="68" t="s">
        <v>24716</v>
      </c>
      <c r="F3977" s="68" t="s">
        <v>18389</v>
      </c>
      <c r="G3977" s="68" t="s">
        <v>44504</v>
      </c>
      <c r="H3977" s="68" t="s">
        <v>44505</v>
      </c>
      <c r="I3977" s="68">
        <v>546.19000000000005</v>
      </c>
      <c r="J3977" s="68">
        <v>545.90881609999997</v>
      </c>
      <c r="K3977" s="68">
        <v>6</v>
      </c>
      <c r="L3977" s="68" t="s">
        <v>24716</v>
      </c>
      <c r="M3977" s="68" t="s">
        <v>24716</v>
      </c>
      <c r="N3977" s="68" t="s">
        <v>24716</v>
      </c>
    </row>
    <row r="3978" spans="1:14" x14ac:dyDescent="0.35">
      <c r="A3978" s="68" t="s">
        <v>44506</v>
      </c>
      <c r="B3978" s="68" t="s">
        <v>44507</v>
      </c>
      <c r="C3978" s="68" t="s">
        <v>13161</v>
      </c>
      <c r="D3978" s="68" t="s">
        <v>44508</v>
      </c>
      <c r="E3978" s="68" t="s">
        <v>44509</v>
      </c>
      <c r="F3978" s="68" t="s">
        <v>13165</v>
      </c>
      <c r="G3978" s="68" t="s">
        <v>44510</v>
      </c>
      <c r="H3978" s="68" t="s">
        <v>44511</v>
      </c>
      <c r="I3978" s="68">
        <v>654.27</v>
      </c>
      <c r="J3978" s="68">
        <v>654.00825999999995</v>
      </c>
      <c r="K3978" s="68">
        <v>5</v>
      </c>
      <c r="L3978" s="68" t="s">
        <v>24716</v>
      </c>
      <c r="M3978" s="68" t="s">
        <v>24716</v>
      </c>
      <c r="N3978" s="68" t="s">
        <v>24716</v>
      </c>
    </row>
    <row r="3979" spans="1:14" x14ac:dyDescent="0.35">
      <c r="A3979" s="68" t="s">
        <v>44512</v>
      </c>
      <c r="B3979" s="68" t="s">
        <v>44513</v>
      </c>
      <c r="C3979" s="68" t="s">
        <v>18391</v>
      </c>
      <c r="D3979" s="68" t="s">
        <v>44514</v>
      </c>
      <c r="E3979" s="68" t="s">
        <v>44515</v>
      </c>
      <c r="F3979" s="68" t="s">
        <v>18395</v>
      </c>
      <c r="G3979" s="68" t="s">
        <v>44516</v>
      </c>
      <c r="H3979" s="68" t="s">
        <v>44517</v>
      </c>
      <c r="I3979" s="68">
        <v>688.37</v>
      </c>
      <c r="J3979" s="68">
        <v>688.12929429999997</v>
      </c>
      <c r="K3979" s="68">
        <v>6</v>
      </c>
      <c r="L3979" s="68" t="s">
        <v>24716</v>
      </c>
      <c r="M3979" s="68" t="s">
        <v>24716</v>
      </c>
      <c r="N3979" s="68" t="s">
        <v>24716</v>
      </c>
    </row>
    <row r="3980" spans="1:14" x14ac:dyDescent="0.35">
      <c r="A3980" s="68" t="s">
        <v>44518</v>
      </c>
      <c r="B3980" s="68" t="s">
        <v>44519</v>
      </c>
      <c r="C3980" s="68" t="s">
        <v>11074</v>
      </c>
      <c r="D3980" s="68" t="s">
        <v>44520</v>
      </c>
      <c r="E3980" s="68" t="s">
        <v>44521</v>
      </c>
      <c r="F3980" s="68" t="s">
        <v>11078</v>
      </c>
      <c r="G3980" s="68" t="s">
        <v>44522</v>
      </c>
      <c r="H3980" s="68" t="s">
        <v>44523</v>
      </c>
      <c r="I3980" s="68">
        <v>578.31399999999996</v>
      </c>
      <c r="J3980" s="68">
        <v>578.12259200000005</v>
      </c>
      <c r="K3980" s="68">
        <v>5</v>
      </c>
      <c r="L3980" s="68" t="s">
        <v>24716</v>
      </c>
      <c r="M3980" s="68" t="s">
        <v>24716</v>
      </c>
      <c r="N3980" s="68" t="s">
        <v>24716</v>
      </c>
    </row>
    <row r="3981" spans="1:14" x14ac:dyDescent="0.35">
      <c r="A3981" s="68" t="s">
        <v>44524</v>
      </c>
      <c r="B3981" s="68" t="s">
        <v>44525</v>
      </c>
      <c r="C3981" s="68" t="s">
        <v>7267</v>
      </c>
      <c r="D3981" s="68" t="s">
        <v>44526</v>
      </c>
      <c r="E3981" s="68" t="s">
        <v>44527</v>
      </c>
      <c r="F3981" s="68" t="s">
        <v>7271</v>
      </c>
      <c r="G3981" s="68" t="s">
        <v>44528</v>
      </c>
      <c r="H3981" s="68" t="s">
        <v>44529</v>
      </c>
      <c r="I3981" s="68">
        <v>494.14800000000002</v>
      </c>
      <c r="J3981" s="68">
        <v>494.01745820000002</v>
      </c>
      <c r="K3981" s="68">
        <v>7</v>
      </c>
      <c r="L3981" s="68" t="s">
        <v>24716</v>
      </c>
      <c r="M3981" s="68" t="s">
        <v>24716</v>
      </c>
      <c r="N3981" s="68" t="s">
        <v>24716</v>
      </c>
    </row>
    <row r="3982" spans="1:14" x14ac:dyDescent="0.35">
      <c r="A3982" s="68" t="s">
        <v>44530</v>
      </c>
      <c r="B3982" s="68" t="s">
        <v>44531</v>
      </c>
      <c r="C3982" s="68" t="s">
        <v>10219</v>
      </c>
      <c r="D3982" s="68" t="s">
        <v>44532</v>
      </c>
      <c r="E3982" s="68" t="s">
        <v>44533</v>
      </c>
      <c r="F3982" s="68" t="s">
        <v>10223</v>
      </c>
      <c r="G3982" s="68" t="s">
        <v>44534</v>
      </c>
      <c r="H3982" s="68" t="s">
        <v>44535</v>
      </c>
      <c r="I3982" s="68">
        <v>608.18899999999996</v>
      </c>
      <c r="J3982" s="68">
        <v>608.03688729999999</v>
      </c>
      <c r="K3982" s="68">
        <v>5</v>
      </c>
      <c r="L3982" s="68" t="s">
        <v>24716</v>
      </c>
      <c r="M3982" s="68" t="s">
        <v>24716</v>
      </c>
      <c r="N3982" s="68" t="s">
        <v>24716</v>
      </c>
    </row>
    <row r="3983" spans="1:14" x14ac:dyDescent="0.35">
      <c r="A3983" s="68" t="s">
        <v>44536</v>
      </c>
      <c r="B3983" s="68" t="s">
        <v>44537</v>
      </c>
      <c r="C3983" s="68" t="s">
        <v>19160</v>
      </c>
      <c r="D3983" s="68" t="s">
        <v>44538</v>
      </c>
      <c r="E3983" s="68" t="s">
        <v>44539</v>
      </c>
      <c r="F3983" s="68" t="s">
        <v>19163</v>
      </c>
      <c r="G3983" s="68" t="s">
        <v>44540</v>
      </c>
      <c r="H3983" s="68" t="s">
        <v>44541</v>
      </c>
      <c r="I3983" s="68">
        <v>758.21199999999999</v>
      </c>
      <c r="J3983" s="68">
        <v>758.02730629999996</v>
      </c>
      <c r="K3983" s="68">
        <v>6</v>
      </c>
      <c r="L3983" s="68" t="s">
        <v>24716</v>
      </c>
      <c r="M3983" s="68" t="s">
        <v>24716</v>
      </c>
      <c r="N3983" s="68" t="s">
        <v>24716</v>
      </c>
    </row>
    <row r="3984" spans="1:14" x14ac:dyDescent="0.35">
      <c r="A3984" s="68" t="s">
        <v>44542</v>
      </c>
      <c r="B3984" s="68" t="s">
        <v>44543</v>
      </c>
      <c r="C3984" s="68" t="s">
        <v>19200</v>
      </c>
      <c r="D3984" s="68" t="s">
        <v>44544</v>
      </c>
      <c r="E3984" s="68" t="s">
        <v>44545</v>
      </c>
      <c r="F3984" s="68" t="s">
        <v>19204</v>
      </c>
      <c r="G3984" s="68" t="s">
        <v>44546</v>
      </c>
      <c r="H3984" s="68" t="s">
        <v>44547</v>
      </c>
      <c r="I3984" s="68">
        <v>1895.4690000000001</v>
      </c>
      <c r="J3984" s="68">
        <v>1894.997433</v>
      </c>
      <c r="K3984" s="68">
        <v>6</v>
      </c>
      <c r="L3984" s="68" t="s">
        <v>24716</v>
      </c>
      <c r="M3984" s="68" t="s">
        <v>24716</v>
      </c>
      <c r="N3984" s="68" t="s">
        <v>24716</v>
      </c>
    </row>
    <row r="3985" spans="1:14" x14ac:dyDescent="0.35">
      <c r="A3985" s="68" t="s">
        <v>44548</v>
      </c>
      <c r="B3985" s="68" t="s">
        <v>44549</v>
      </c>
      <c r="C3985" s="68" t="s">
        <v>15102</v>
      </c>
      <c r="D3985" s="68" t="s">
        <v>44550</v>
      </c>
      <c r="E3985" s="68" t="s">
        <v>44551</v>
      </c>
      <c r="F3985" s="68" t="s">
        <v>15105</v>
      </c>
      <c r="G3985" s="68" t="s">
        <v>44552</v>
      </c>
      <c r="H3985" s="68" t="s">
        <v>27340</v>
      </c>
      <c r="I3985" s="68">
        <v>226.09399999999999</v>
      </c>
      <c r="J3985" s="68">
        <v>226.02286190000001</v>
      </c>
      <c r="K3985" s="68">
        <v>4</v>
      </c>
      <c r="L3985" s="68" t="s">
        <v>24716</v>
      </c>
      <c r="M3985" s="68" t="s">
        <v>24716</v>
      </c>
      <c r="N3985" s="68" t="s">
        <v>24716</v>
      </c>
    </row>
    <row r="3986" spans="1:14" x14ac:dyDescent="0.35">
      <c r="A3986" s="68" t="s">
        <v>44553</v>
      </c>
      <c r="B3986" s="68" t="s">
        <v>44554</v>
      </c>
      <c r="C3986" s="68" t="s">
        <v>635</v>
      </c>
      <c r="D3986" s="68" t="s">
        <v>44555</v>
      </c>
      <c r="E3986" s="68" t="s">
        <v>44556</v>
      </c>
      <c r="F3986" s="68" t="s">
        <v>14740</v>
      </c>
      <c r="G3986" s="68" t="s">
        <v>44557</v>
      </c>
      <c r="H3986" s="68" t="s">
        <v>44558</v>
      </c>
      <c r="I3986" s="68">
        <v>815.2</v>
      </c>
      <c r="J3986" s="68">
        <v>812.80211650000001</v>
      </c>
      <c r="K3986" s="68">
        <v>8</v>
      </c>
      <c r="L3986" s="68" t="s">
        <v>24716</v>
      </c>
      <c r="M3986" s="68" t="s">
        <v>24716</v>
      </c>
      <c r="N3986" s="68" t="s">
        <v>24716</v>
      </c>
    </row>
    <row r="3987" spans="1:14" x14ac:dyDescent="0.35">
      <c r="A3987" s="68" t="s">
        <v>44559</v>
      </c>
      <c r="B3987" s="68" t="s">
        <v>44560</v>
      </c>
      <c r="C3987" s="68" t="s">
        <v>19273</v>
      </c>
      <c r="D3987" s="68" t="s">
        <v>24716</v>
      </c>
      <c r="E3987" s="68" t="s">
        <v>24716</v>
      </c>
      <c r="F3987" s="68" t="s">
        <v>24716</v>
      </c>
      <c r="G3987" s="68" t="s">
        <v>24716</v>
      </c>
      <c r="H3987" s="68" t="s">
        <v>24716</v>
      </c>
      <c r="I3987" s="68" t="s">
        <v>24716</v>
      </c>
      <c r="J3987" s="68" t="s">
        <v>24716</v>
      </c>
      <c r="K3987" s="68">
        <v>5</v>
      </c>
      <c r="L3987" s="68" t="s">
        <v>24716</v>
      </c>
      <c r="M3987" s="68" t="s">
        <v>24716</v>
      </c>
      <c r="N3987" s="68" t="s">
        <v>24716</v>
      </c>
    </row>
    <row r="3988" spans="1:14" x14ac:dyDescent="0.35">
      <c r="A3988" s="68" t="s">
        <v>44561</v>
      </c>
      <c r="B3988" s="68" t="s">
        <v>17407</v>
      </c>
      <c r="C3988" s="68" t="s">
        <v>17406</v>
      </c>
      <c r="D3988" s="68" t="s">
        <v>24716</v>
      </c>
      <c r="E3988" s="68" t="s">
        <v>24716</v>
      </c>
      <c r="F3988" s="68" t="s">
        <v>24716</v>
      </c>
      <c r="G3988" s="68" t="s">
        <v>24716</v>
      </c>
      <c r="H3988" s="68" t="s">
        <v>24716</v>
      </c>
      <c r="I3988" s="68" t="s">
        <v>24716</v>
      </c>
      <c r="J3988" s="68" t="s">
        <v>24716</v>
      </c>
      <c r="K3988" s="68">
        <v>5</v>
      </c>
      <c r="L3988" s="68" t="s">
        <v>24716</v>
      </c>
      <c r="M3988" s="68" t="s">
        <v>24716</v>
      </c>
      <c r="N3988" s="68" t="s">
        <v>24716</v>
      </c>
    </row>
    <row r="3989" spans="1:14" x14ac:dyDescent="0.35">
      <c r="A3989" s="68" t="s">
        <v>44562</v>
      </c>
      <c r="B3989" s="68" t="s">
        <v>44563</v>
      </c>
      <c r="C3989" s="68" t="s">
        <v>10376</v>
      </c>
      <c r="D3989" s="68" t="s">
        <v>44564</v>
      </c>
      <c r="E3989" s="68" t="s">
        <v>44565</v>
      </c>
      <c r="F3989" s="68" t="s">
        <v>44566</v>
      </c>
      <c r="G3989" s="68" t="s">
        <v>44567</v>
      </c>
      <c r="H3989" s="68" t="s">
        <v>32952</v>
      </c>
      <c r="I3989" s="68">
        <v>1022.54</v>
      </c>
      <c r="J3989" s="68">
        <v>1021.844379</v>
      </c>
      <c r="K3989" s="68">
        <v>5</v>
      </c>
      <c r="L3989" s="68" t="s">
        <v>24716</v>
      </c>
      <c r="M3989" s="68" t="s">
        <v>24716</v>
      </c>
      <c r="N3989" s="68" t="s">
        <v>24716</v>
      </c>
    </row>
    <row r="3990" spans="1:14" x14ac:dyDescent="0.35">
      <c r="A3990" s="68" t="s">
        <v>44568</v>
      </c>
      <c r="B3990" s="68" t="s">
        <v>44569</v>
      </c>
      <c r="C3990" s="68" t="s">
        <v>18654</v>
      </c>
      <c r="D3990" s="68" t="s">
        <v>24716</v>
      </c>
      <c r="E3990" s="68" t="s">
        <v>24716</v>
      </c>
      <c r="F3990" s="68" t="s">
        <v>24716</v>
      </c>
      <c r="G3990" s="68" t="s">
        <v>24716</v>
      </c>
      <c r="H3990" s="68" t="s">
        <v>24716</v>
      </c>
      <c r="I3990" s="68" t="s">
        <v>24716</v>
      </c>
      <c r="J3990" s="68" t="s">
        <v>24716</v>
      </c>
      <c r="K3990" s="68">
        <v>5</v>
      </c>
      <c r="L3990" s="68" t="s">
        <v>24716</v>
      </c>
      <c r="M3990" s="68" t="s">
        <v>24716</v>
      </c>
      <c r="N3990" s="68" t="s">
        <v>24716</v>
      </c>
    </row>
    <row r="3991" spans="1:14" x14ac:dyDescent="0.35">
      <c r="A3991" s="68" t="s">
        <v>44570</v>
      </c>
      <c r="B3991" s="68" t="s">
        <v>12543</v>
      </c>
      <c r="C3991" s="68" t="s">
        <v>12541</v>
      </c>
      <c r="D3991" s="68" t="s">
        <v>44571</v>
      </c>
      <c r="E3991" s="68" t="s">
        <v>12543</v>
      </c>
      <c r="F3991" s="68" t="s">
        <v>12545</v>
      </c>
      <c r="G3991" s="68" t="s">
        <v>44572</v>
      </c>
      <c r="H3991" s="68" t="s">
        <v>28985</v>
      </c>
      <c r="I3991" s="68">
        <v>358.04</v>
      </c>
      <c r="J3991" s="68">
        <v>356.95581629999998</v>
      </c>
      <c r="K3991" s="68">
        <v>4</v>
      </c>
      <c r="L3991" s="68" t="s">
        <v>24716</v>
      </c>
      <c r="M3991" s="68" t="s">
        <v>24716</v>
      </c>
      <c r="N3991" s="68" t="s">
        <v>24716</v>
      </c>
    </row>
    <row r="3992" spans="1:14" x14ac:dyDescent="0.35">
      <c r="A3992" s="68" t="s">
        <v>44573</v>
      </c>
      <c r="B3992" s="68" t="s">
        <v>44574</v>
      </c>
      <c r="C3992" s="68" t="s">
        <v>20905</v>
      </c>
      <c r="D3992" s="68" t="s">
        <v>44575</v>
      </c>
      <c r="E3992" s="68" t="s">
        <v>44576</v>
      </c>
      <c r="F3992" s="68" t="s">
        <v>20909</v>
      </c>
      <c r="G3992" s="68" t="s">
        <v>44577</v>
      </c>
      <c r="H3992" s="68" t="s">
        <v>44578</v>
      </c>
      <c r="I3992" s="68">
        <v>640.16399999999999</v>
      </c>
      <c r="J3992" s="68">
        <v>639.97081879999996</v>
      </c>
      <c r="K3992" s="68">
        <v>4</v>
      </c>
      <c r="L3992" s="68" t="s">
        <v>24716</v>
      </c>
      <c r="M3992" s="68" t="s">
        <v>24716</v>
      </c>
      <c r="N3992" s="68" t="s">
        <v>24716</v>
      </c>
    </row>
    <row r="3993" spans="1:14" x14ac:dyDescent="0.35">
      <c r="A3993" s="68" t="s">
        <v>44579</v>
      </c>
      <c r="B3993" s="68" t="s">
        <v>44580</v>
      </c>
      <c r="C3993" s="68" t="s">
        <v>20611</v>
      </c>
      <c r="D3993" s="68" t="s">
        <v>44581</v>
      </c>
      <c r="E3993" s="68" t="s">
        <v>44582</v>
      </c>
      <c r="F3993" s="68" t="s">
        <v>20614</v>
      </c>
      <c r="G3993" s="68" t="s">
        <v>44583</v>
      </c>
      <c r="H3993" s="68" t="s">
        <v>44584</v>
      </c>
      <c r="I3993" s="68">
        <v>557.13900000000001</v>
      </c>
      <c r="J3993" s="68">
        <v>556.98956610000005</v>
      </c>
      <c r="K3993" s="68">
        <v>4</v>
      </c>
      <c r="L3993" s="68" t="s">
        <v>24716</v>
      </c>
      <c r="M3993" s="68" t="s">
        <v>24716</v>
      </c>
      <c r="N3993" s="68" t="s">
        <v>24716</v>
      </c>
    </row>
    <row r="3994" spans="1:14" x14ac:dyDescent="0.35">
      <c r="A3994" s="68" t="s">
        <v>44585</v>
      </c>
      <c r="B3994" s="68" t="s">
        <v>44586</v>
      </c>
      <c r="C3994" s="68" t="s">
        <v>5878</v>
      </c>
      <c r="D3994" s="68" t="s">
        <v>44587</v>
      </c>
      <c r="E3994" s="68" t="s">
        <v>44586</v>
      </c>
      <c r="F3994" s="68" t="s">
        <v>44588</v>
      </c>
      <c r="G3994" s="68" t="s">
        <v>44589</v>
      </c>
      <c r="H3994" s="68" t="s">
        <v>44590</v>
      </c>
      <c r="I3994" s="68">
        <v>686.58199999999999</v>
      </c>
      <c r="J3994" s="68">
        <v>686.27802999999994</v>
      </c>
      <c r="K3994" s="68">
        <v>4</v>
      </c>
      <c r="L3994" s="68" t="s">
        <v>24716</v>
      </c>
      <c r="M3994" s="68" t="s">
        <v>24716</v>
      </c>
      <c r="N3994" s="68" t="s">
        <v>24716</v>
      </c>
    </row>
    <row r="3995" spans="1:14" x14ac:dyDescent="0.35">
      <c r="A3995" s="68" t="s">
        <v>44591</v>
      </c>
      <c r="B3995" s="68" t="s">
        <v>44592</v>
      </c>
      <c r="C3995" s="68" t="s">
        <v>1812</v>
      </c>
      <c r="D3995" s="68" t="s">
        <v>24716</v>
      </c>
      <c r="E3995" s="68" t="s">
        <v>24716</v>
      </c>
      <c r="F3995" s="68" t="s">
        <v>24716</v>
      </c>
      <c r="G3995" s="68" t="s">
        <v>24716</v>
      </c>
      <c r="H3995" s="68" t="s">
        <v>24716</v>
      </c>
      <c r="I3995" s="68" t="s">
        <v>24716</v>
      </c>
      <c r="J3995" s="68" t="s">
        <v>24716</v>
      </c>
      <c r="K3995" s="68">
        <v>7</v>
      </c>
      <c r="L3995" s="68" t="s">
        <v>24716</v>
      </c>
      <c r="M3995" s="68" t="s">
        <v>24716</v>
      </c>
      <c r="N3995" s="68" t="s">
        <v>24716</v>
      </c>
    </row>
    <row r="3996" spans="1:14" x14ac:dyDescent="0.35">
      <c r="A3996" s="68" t="s">
        <v>44593</v>
      </c>
      <c r="B3996" s="68" t="s">
        <v>2137</v>
      </c>
      <c r="C3996" s="68" t="s">
        <v>2136</v>
      </c>
      <c r="D3996" s="68" t="s">
        <v>24716</v>
      </c>
      <c r="E3996" s="68" t="s">
        <v>24716</v>
      </c>
      <c r="F3996" s="68" t="s">
        <v>24716</v>
      </c>
      <c r="G3996" s="68" t="s">
        <v>24716</v>
      </c>
      <c r="H3996" s="68" t="s">
        <v>24716</v>
      </c>
      <c r="I3996" s="68" t="s">
        <v>24716</v>
      </c>
      <c r="J3996" s="68" t="s">
        <v>24716</v>
      </c>
      <c r="K3996" s="68">
        <v>7</v>
      </c>
      <c r="L3996" s="68" t="s">
        <v>24716</v>
      </c>
      <c r="M3996" s="68" t="s">
        <v>24716</v>
      </c>
      <c r="N3996" s="68" t="s">
        <v>24716</v>
      </c>
    </row>
    <row r="3997" spans="1:14" x14ac:dyDescent="0.35">
      <c r="A3997" s="68" t="s">
        <v>44594</v>
      </c>
      <c r="B3997" s="68" t="s">
        <v>1384</v>
      </c>
      <c r="C3997" s="68" t="s">
        <v>1383</v>
      </c>
      <c r="D3997" s="68" t="s">
        <v>24716</v>
      </c>
      <c r="E3997" s="68" t="s">
        <v>24716</v>
      </c>
      <c r="F3997" s="68" t="s">
        <v>24716</v>
      </c>
      <c r="G3997" s="68" t="s">
        <v>24716</v>
      </c>
      <c r="H3997" s="68" t="s">
        <v>24716</v>
      </c>
      <c r="I3997" s="68" t="s">
        <v>24716</v>
      </c>
      <c r="J3997" s="68" t="s">
        <v>24716</v>
      </c>
      <c r="K3997" s="68">
        <v>7</v>
      </c>
      <c r="L3997" s="68" t="s">
        <v>24716</v>
      </c>
      <c r="M3997" s="68" t="s">
        <v>24716</v>
      </c>
      <c r="N3997" s="68" t="s">
        <v>24716</v>
      </c>
    </row>
    <row r="3998" spans="1:14" x14ac:dyDescent="0.35">
      <c r="A3998" s="68" t="s">
        <v>44595</v>
      </c>
      <c r="B3998" s="68" t="s">
        <v>17507</v>
      </c>
      <c r="C3998" s="68" t="s">
        <v>2240</v>
      </c>
      <c r="D3998" s="68" t="s">
        <v>24716</v>
      </c>
      <c r="E3998" s="68" t="s">
        <v>24716</v>
      </c>
      <c r="F3998" s="68" t="s">
        <v>24716</v>
      </c>
      <c r="G3998" s="68" t="s">
        <v>24716</v>
      </c>
      <c r="H3998" s="68" t="s">
        <v>24716</v>
      </c>
      <c r="I3998" s="68" t="s">
        <v>24716</v>
      </c>
      <c r="J3998" s="68" t="s">
        <v>24716</v>
      </c>
      <c r="K3998" s="68">
        <v>7</v>
      </c>
      <c r="L3998" s="68" t="s">
        <v>24716</v>
      </c>
      <c r="M3998" s="68" t="s">
        <v>24716</v>
      </c>
      <c r="N3998" s="68" t="s">
        <v>24716</v>
      </c>
    </row>
    <row r="3999" spans="1:14" x14ac:dyDescent="0.35">
      <c r="A3999" s="68" t="s">
        <v>44596</v>
      </c>
      <c r="B3999" s="68" t="s">
        <v>6213</v>
      </c>
      <c r="C3999" s="68" t="s">
        <v>6212</v>
      </c>
      <c r="D3999" s="68" t="s">
        <v>24716</v>
      </c>
      <c r="E3999" s="68" t="s">
        <v>24716</v>
      </c>
      <c r="F3999" s="68" t="s">
        <v>24716</v>
      </c>
      <c r="G3999" s="68" t="s">
        <v>24716</v>
      </c>
      <c r="H3999" s="68" t="s">
        <v>24716</v>
      </c>
      <c r="I3999" s="68" t="s">
        <v>24716</v>
      </c>
      <c r="J3999" s="68" t="s">
        <v>24716</v>
      </c>
      <c r="K3999" s="68">
        <v>5</v>
      </c>
      <c r="L3999" s="68" t="s">
        <v>24716</v>
      </c>
      <c r="M3999" s="68" t="s">
        <v>24716</v>
      </c>
      <c r="N3999" s="68" t="s">
        <v>24716</v>
      </c>
    </row>
    <row r="4000" spans="1:14" x14ac:dyDescent="0.35">
      <c r="A4000" s="68" t="s">
        <v>44597</v>
      </c>
      <c r="B4000" s="68" t="s">
        <v>44598</v>
      </c>
      <c r="C4000" s="68" t="s">
        <v>18502</v>
      </c>
      <c r="D4000" s="68" t="s">
        <v>24716</v>
      </c>
      <c r="E4000" s="68" t="s">
        <v>24716</v>
      </c>
      <c r="F4000" s="68" t="s">
        <v>24716</v>
      </c>
      <c r="G4000" s="68" t="s">
        <v>24716</v>
      </c>
      <c r="H4000" s="68" t="s">
        <v>24716</v>
      </c>
      <c r="I4000" s="68" t="s">
        <v>24716</v>
      </c>
      <c r="J4000" s="68" t="s">
        <v>24716</v>
      </c>
      <c r="K4000" s="68">
        <v>5</v>
      </c>
      <c r="L4000" s="68" t="s">
        <v>24716</v>
      </c>
      <c r="M4000" s="68" t="s">
        <v>24716</v>
      </c>
      <c r="N4000" s="68" t="s">
        <v>24716</v>
      </c>
    </row>
    <row r="4001" spans="1:14" x14ac:dyDescent="0.35">
      <c r="A4001" s="68" t="s">
        <v>44599</v>
      </c>
      <c r="B4001" s="68" t="s">
        <v>1378</v>
      </c>
      <c r="C4001" s="68" t="s">
        <v>1377</v>
      </c>
      <c r="D4001" s="68" t="s">
        <v>24716</v>
      </c>
      <c r="E4001" s="68" t="s">
        <v>24716</v>
      </c>
      <c r="F4001" s="68" t="s">
        <v>24716</v>
      </c>
      <c r="G4001" s="68" t="s">
        <v>24716</v>
      </c>
      <c r="H4001" s="68" t="s">
        <v>24716</v>
      </c>
      <c r="I4001" s="68" t="s">
        <v>24716</v>
      </c>
      <c r="J4001" s="68" t="s">
        <v>24716</v>
      </c>
      <c r="K4001" s="68">
        <v>7</v>
      </c>
      <c r="L4001" s="68" t="s">
        <v>24716</v>
      </c>
      <c r="M4001" s="68" t="s">
        <v>24716</v>
      </c>
      <c r="N4001" s="68" t="s">
        <v>24716</v>
      </c>
    </row>
    <row r="4002" spans="1:14" x14ac:dyDescent="0.35">
      <c r="A4002" s="68" t="s">
        <v>44600</v>
      </c>
      <c r="B4002" s="68" t="s">
        <v>1801</v>
      </c>
      <c r="C4002" s="68" t="s">
        <v>1800</v>
      </c>
      <c r="D4002" s="68" t="s">
        <v>24716</v>
      </c>
      <c r="E4002" s="68" t="s">
        <v>24716</v>
      </c>
      <c r="F4002" s="68" t="s">
        <v>24716</v>
      </c>
      <c r="G4002" s="68" t="s">
        <v>24716</v>
      </c>
      <c r="H4002" s="68" t="s">
        <v>24716</v>
      </c>
      <c r="I4002" s="68" t="s">
        <v>24716</v>
      </c>
      <c r="J4002" s="68" t="s">
        <v>24716</v>
      </c>
      <c r="K4002" s="68">
        <v>7</v>
      </c>
      <c r="L4002" s="68" t="s">
        <v>24716</v>
      </c>
      <c r="M4002" s="68" t="s">
        <v>24716</v>
      </c>
      <c r="N4002" s="68" t="s">
        <v>24716</v>
      </c>
    </row>
    <row r="4003" spans="1:14" x14ac:dyDescent="0.35">
      <c r="A4003" s="68" t="s">
        <v>44601</v>
      </c>
      <c r="B4003" s="68" t="s">
        <v>44602</v>
      </c>
      <c r="C4003" s="68" t="s">
        <v>21302</v>
      </c>
      <c r="D4003" s="68" t="s">
        <v>24716</v>
      </c>
      <c r="E4003" s="68" t="s">
        <v>24716</v>
      </c>
      <c r="F4003" s="68" t="s">
        <v>24716</v>
      </c>
      <c r="G4003" s="68" t="s">
        <v>24716</v>
      </c>
      <c r="H4003" s="68" t="s">
        <v>24716</v>
      </c>
      <c r="I4003" s="68" t="s">
        <v>24716</v>
      </c>
      <c r="J4003" s="68" t="s">
        <v>24716</v>
      </c>
      <c r="K4003" s="68">
        <v>6</v>
      </c>
      <c r="L4003" s="68" t="s">
        <v>24716</v>
      </c>
      <c r="M4003" s="68" t="s">
        <v>24716</v>
      </c>
      <c r="N4003" s="68" t="s">
        <v>24716</v>
      </c>
    </row>
    <row r="4004" spans="1:14" x14ac:dyDescent="0.35">
      <c r="A4004" s="68" t="s">
        <v>44603</v>
      </c>
      <c r="B4004" s="68" t="s">
        <v>2043</v>
      </c>
      <c r="C4004" s="68" t="s">
        <v>2042</v>
      </c>
      <c r="D4004" s="68" t="s">
        <v>24716</v>
      </c>
      <c r="E4004" s="68" t="s">
        <v>24716</v>
      </c>
      <c r="F4004" s="68" t="s">
        <v>24716</v>
      </c>
      <c r="G4004" s="68" t="s">
        <v>24716</v>
      </c>
      <c r="H4004" s="68" t="s">
        <v>24716</v>
      </c>
      <c r="I4004" s="68" t="s">
        <v>24716</v>
      </c>
      <c r="J4004" s="68" t="s">
        <v>24716</v>
      </c>
      <c r="K4004" s="68">
        <v>7</v>
      </c>
      <c r="L4004" s="68" t="s">
        <v>24716</v>
      </c>
      <c r="M4004" s="68" t="s">
        <v>24716</v>
      </c>
      <c r="N4004" s="68" t="s">
        <v>24716</v>
      </c>
    </row>
    <row r="4005" spans="1:14" x14ac:dyDescent="0.35">
      <c r="A4005" s="68" t="s">
        <v>44604</v>
      </c>
      <c r="B4005" s="68" t="s">
        <v>44605</v>
      </c>
      <c r="C4005" s="68" t="s">
        <v>22887</v>
      </c>
      <c r="D4005" s="68" t="s">
        <v>24716</v>
      </c>
      <c r="E4005" s="68" t="s">
        <v>24716</v>
      </c>
      <c r="F4005" s="68" t="s">
        <v>24716</v>
      </c>
      <c r="G4005" s="68" t="s">
        <v>24716</v>
      </c>
      <c r="H4005" s="68" t="s">
        <v>24716</v>
      </c>
      <c r="I4005" s="68" t="s">
        <v>24716</v>
      </c>
      <c r="J4005" s="68" t="s">
        <v>24716</v>
      </c>
      <c r="K4005" s="68">
        <v>5</v>
      </c>
      <c r="L4005" s="68" t="s">
        <v>24716</v>
      </c>
      <c r="M4005" s="68" t="s">
        <v>24716</v>
      </c>
      <c r="N4005" s="68" t="s">
        <v>24716</v>
      </c>
    </row>
    <row r="4006" spans="1:14" x14ac:dyDescent="0.35">
      <c r="A4006" s="68" t="s">
        <v>44606</v>
      </c>
      <c r="B4006" s="68" t="s">
        <v>22518</v>
      </c>
      <c r="C4006" s="68" t="s">
        <v>22516</v>
      </c>
      <c r="D4006" s="68" t="s">
        <v>24716</v>
      </c>
      <c r="E4006" s="68" t="s">
        <v>24716</v>
      </c>
      <c r="F4006" s="68" t="s">
        <v>24716</v>
      </c>
      <c r="G4006" s="68" t="s">
        <v>24716</v>
      </c>
      <c r="H4006" s="68" t="s">
        <v>24716</v>
      </c>
      <c r="I4006" s="68" t="s">
        <v>24716</v>
      </c>
      <c r="J4006" s="68" t="s">
        <v>24716</v>
      </c>
      <c r="K4006" s="68">
        <v>6</v>
      </c>
      <c r="L4006" s="68" t="s">
        <v>24716</v>
      </c>
      <c r="M4006" s="68" t="s">
        <v>24716</v>
      </c>
      <c r="N4006" s="68" t="s">
        <v>24716</v>
      </c>
    </row>
    <row r="4007" spans="1:14" x14ac:dyDescent="0.35">
      <c r="A4007" s="68" t="s">
        <v>44607</v>
      </c>
      <c r="B4007" s="68" t="s">
        <v>44608</v>
      </c>
      <c r="C4007" s="68" t="s">
        <v>22340</v>
      </c>
      <c r="D4007" s="68" t="s">
        <v>24716</v>
      </c>
      <c r="E4007" s="68" t="s">
        <v>24716</v>
      </c>
      <c r="F4007" s="68" t="s">
        <v>24716</v>
      </c>
      <c r="G4007" s="68" t="s">
        <v>24716</v>
      </c>
      <c r="H4007" s="68" t="s">
        <v>24716</v>
      </c>
      <c r="I4007" s="68" t="s">
        <v>24716</v>
      </c>
      <c r="J4007" s="68" t="s">
        <v>24716</v>
      </c>
      <c r="K4007" s="68">
        <v>4</v>
      </c>
      <c r="L4007" s="68" t="s">
        <v>24716</v>
      </c>
      <c r="M4007" s="68" t="s">
        <v>24716</v>
      </c>
      <c r="N4007" s="68" t="s">
        <v>24716</v>
      </c>
    </row>
    <row r="4008" spans="1:14" x14ac:dyDescent="0.35">
      <c r="A4008" s="68" t="s">
        <v>44609</v>
      </c>
      <c r="B4008" s="68" t="s">
        <v>44610</v>
      </c>
      <c r="C4008" s="68" t="s">
        <v>2023</v>
      </c>
      <c r="D4008" s="68" t="s">
        <v>24716</v>
      </c>
      <c r="E4008" s="68" t="s">
        <v>24716</v>
      </c>
      <c r="F4008" s="68" t="s">
        <v>24716</v>
      </c>
      <c r="G4008" s="68" t="s">
        <v>24716</v>
      </c>
      <c r="H4008" s="68" t="s">
        <v>24716</v>
      </c>
      <c r="I4008" s="68" t="s">
        <v>24716</v>
      </c>
      <c r="J4008" s="68" t="s">
        <v>24716</v>
      </c>
      <c r="K4008" s="68">
        <v>7</v>
      </c>
      <c r="L4008" s="68" t="s">
        <v>24716</v>
      </c>
      <c r="M4008" s="68" t="s">
        <v>24716</v>
      </c>
      <c r="N4008" s="68" t="s">
        <v>24716</v>
      </c>
    </row>
    <row r="4009" spans="1:14" x14ac:dyDescent="0.35">
      <c r="A4009" s="68" t="s">
        <v>44611</v>
      </c>
      <c r="B4009" s="68" t="s">
        <v>44612</v>
      </c>
      <c r="C4009" s="68" t="s">
        <v>22456</v>
      </c>
      <c r="D4009" s="68" t="s">
        <v>24716</v>
      </c>
      <c r="E4009" s="68" t="s">
        <v>24716</v>
      </c>
      <c r="F4009" s="68" t="s">
        <v>24716</v>
      </c>
      <c r="G4009" s="68" t="s">
        <v>24716</v>
      </c>
      <c r="H4009" s="68" t="s">
        <v>24716</v>
      </c>
      <c r="I4009" s="68" t="s">
        <v>24716</v>
      </c>
      <c r="J4009" s="68" t="s">
        <v>24716</v>
      </c>
      <c r="K4009" s="68">
        <v>6</v>
      </c>
      <c r="L4009" s="68" t="s">
        <v>24716</v>
      </c>
      <c r="M4009" s="68" t="s">
        <v>24716</v>
      </c>
      <c r="N4009" s="68" t="s">
        <v>24716</v>
      </c>
    </row>
    <row r="4010" spans="1:14" x14ac:dyDescent="0.35">
      <c r="A4010" s="68" t="s">
        <v>44613</v>
      </c>
      <c r="B4010" s="68" t="s">
        <v>618</v>
      </c>
      <c r="C4010" s="68" t="s">
        <v>617</v>
      </c>
      <c r="D4010" s="68" t="s">
        <v>24716</v>
      </c>
      <c r="E4010" s="68" t="s">
        <v>24716</v>
      </c>
      <c r="F4010" s="68" t="s">
        <v>24716</v>
      </c>
      <c r="G4010" s="68" t="s">
        <v>24716</v>
      </c>
      <c r="H4010" s="68" t="s">
        <v>24716</v>
      </c>
      <c r="I4010" s="68" t="s">
        <v>24716</v>
      </c>
      <c r="J4010" s="68" t="s">
        <v>24716</v>
      </c>
      <c r="K4010" s="68">
        <v>8</v>
      </c>
      <c r="L4010" s="68" t="s">
        <v>24716</v>
      </c>
      <c r="M4010" s="68" t="s">
        <v>24716</v>
      </c>
      <c r="N4010" s="68" t="s">
        <v>24716</v>
      </c>
    </row>
    <row r="4011" spans="1:14" x14ac:dyDescent="0.35">
      <c r="A4011" s="68" t="s">
        <v>44614</v>
      </c>
      <c r="B4011" s="68" t="s">
        <v>2185</v>
      </c>
      <c r="C4011" s="68" t="s">
        <v>2184</v>
      </c>
      <c r="D4011" s="68" t="s">
        <v>24716</v>
      </c>
      <c r="E4011" s="68" t="s">
        <v>24716</v>
      </c>
      <c r="F4011" s="68" t="s">
        <v>24716</v>
      </c>
      <c r="G4011" s="68" t="s">
        <v>24716</v>
      </c>
      <c r="H4011" s="68" t="s">
        <v>24716</v>
      </c>
      <c r="I4011" s="68" t="s">
        <v>24716</v>
      </c>
      <c r="J4011" s="68" t="s">
        <v>24716</v>
      </c>
      <c r="K4011" s="68">
        <v>7</v>
      </c>
      <c r="L4011" s="68" t="s">
        <v>24716</v>
      </c>
      <c r="M4011" s="68" t="s">
        <v>24716</v>
      </c>
      <c r="N4011" s="68" t="s">
        <v>24716</v>
      </c>
    </row>
    <row r="4012" spans="1:14" x14ac:dyDescent="0.35">
      <c r="A4012" s="68" t="s">
        <v>44615</v>
      </c>
      <c r="B4012" s="68" t="s">
        <v>616</v>
      </c>
      <c r="C4012" s="68" t="s">
        <v>615</v>
      </c>
      <c r="D4012" s="68" t="s">
        <v>24716</v>
      </c>
      <c r="E4012" s="68" t="s">
        <v>24716</v>
      </c>
      <c r="F4012" s="68" t="s">
        <v>24716</v>
      </c>
      <c r="G4012" s="68" t="s">
        <v>24716</v>
      </c>
      <c r="H4012" s="68" t="s">
        <v>24716</v>
      </c>
      <c r="I4012" s="68" t="s">
        <v>24716</v>
      </c>
      <c r="J4012" s="68" t="s">
        <v>24716</v>
      </c>
      <c r="K4012" s="68">
        <v>9</v>
      </c>
      <c r="L4012" s="68" t="s">
        <v>24716</v>
      </c>
      <c r="M4012" s="68" t="s">
        <v>24716</v>
      </c>
      <c r="N4012" s="68">
        <v>10</v>
      </c>
    </row>
    <row r="4013" spans="1:14" x14ac:dyDescent="0.35">
      <c r="A4013" s="68" t="s">
        <v>44616</v>
      </c>
      <c r="B4013" s="68" t="s">
        <v>44617</v>
      </c>
      <c r="C4013" s="68" t="s">
        <v>22643</v>
      </c>
      <c r="D4013" s="68" t="s">
        <v>24716</v>
      </c>
      <c r="E4013" s="68" t="s">
        <v>24716</v>
      </c>
      <c r="F4013" s="68" t="s">
        <v>24716</v>
      </c>
      <c r="G4013" s="68" t="s">
        <v>24716</v>
      </c>
      <c r="H4013" s="68" t="s">
        <v>24716</v>
      </c>
      <c r="I4013" s="68" t="s">
        <v>24716</v>
      </c>
      <c r="J4013" s="68" t="s">
        <v>24716</v>
      </c>
      <c r="K4013" s="68">
        <v>4</v>
      </c>
      <c r="L4013" s="68" t="s">
        <v>24716</v>
      </c>
      <c r="M4013" s="68" t="s">
        <v>24716</v>
      </c>
      <c r="N4013" s="68" t="s">
        <v>24716</v>
      </c>
    </row>
    <row r="4014" spans="1:14" x14ac:dyDescent="0.35">
      <c r="A4014" s="68" t="s">
        <v>44618</v>
      </c>
      <c r="B4014" s="68" t="s">
        <v>44619</v>
      </c>
      <c r="C4014" s="68" t="s">
        <v>22500</v>
      </c>
      <c r="D4014" s="68" t="s">
        <v>24716</v>
      </c>
      <c r="E4014" s="68" t="s">
        <v>24716</v>
      </c>
      <c r="F4014" s="68" t="s">
        <v>24716</v>
      </c>
      <c r="G4014" s="68" t="s">
        <v>24716</v>
      </c>
      <c r="H4014" s="68" t="s">
        <v>24716</v>
      </c>
      <c r="I4014" s="68" t="s">
        <v>24716</v>
      </c>
      <c r="J4014" s="68" t="s">
        <v>24716</v>
      </c>
      <c r="K4014" s="68">
        <v>4</v>
      </c>
      <c r="L4014" s="68" t="s">
        <v>24716</v>
      </c>
      <c r="M4014" s="68" t="s">
        <v>24716</v>
      </c>
      <c r="N4014" s="68" t="s">
        <v>24716</v>
      </c>
    </row>
    <row r="4015" spans="1:14" x14ac:dyDescent="0.35">
      <c r="A4015" s="68" t="s">
        <v>44620</v>
      </c>
      <c r="B4015" s="68" t="s">
        <v>21585</v>
      </c>
      <c r="C4015" s="68" t="s">
        <v>21584</v>
      </c>
      <c r="D4015" s="68" t="s">
        <v>24716</v>
      </c>
      <c r="E4015" s="68" t="s">
        <v>24716</v>
      </c>
      <c r="F4015" s="68" t="s">
        <v>24716</v>
      </c>
      <c r="G4015" s="68" t="s">
        <v>24716</v>
      </c>
      <c r="H4015" s="68" t="s">
        <v>24716</v>
      </c>
      <c r="I4015" s="68" t="s">
        <v>24716</v>
      </c>
      <c r="J4015" s="68" t="s">
        <v>24716</v>
      </c>
      <c r="K4015" s="68">
        <v>4</v>
      </c>
      <c r="L4015" s="68" t="s">
        <v>24716</v>
      </c>
      <c r="M4015" s="68" t="s">
        <v>24716</v>
      </c>
      <c r="N4015" s="68" t="s">
        <v>24716</v>
      </c>
    </row>
    <row r="4016" spans="1:14" x14ac:dyDescent="0.35">
      <c r="A4016" s="68" t="s">
        <v>44621</v>
      </c>
      <c r="B4016" s="68" t="s">
        <v>44622</v>
      </c>
      <c r="C4016" s="68" t="s">
        <v>1610</v>
      </c>
      <c r="D4016" s="68" t="s">
        <v>24716</v>
      </c>
      <c r="E4016" s="68" t="s">
        <v>24716</v>
      </c>
      <c r="F4016" s="68" t="s">
        <v>24716</v>
      </c>
      <c r="G4016" s="68" t="s">
        <v>24716</v>
      </c>
      <c r="H4016" s="68" t="s">
        <v>24716</v>
      </c>
      <c r="I4016" s="68" t="s">
        <v>24716</v>
      </c>
      <c r="J4016" s="68" t="s">
        <v>24716</v>
      </c>
      <c r="K4016" s="68">
        <v>7</v>
      </c>
      <c r="L4016" s="68" t="s">
        <v>24716</v>
      </c>
      <c r="M4016" s="68" t="s">
        <v>24716</v>
      </c>
      <c r="N4016" s="68" t="s">
        <v>24716</v>
      </c>
    </row>
    <row r="4017" spans="1:14" x14ac:dyDescent="0.35">
      <c r="A4017" s="68" t="s">
        <v>44623</v>
      </c>
      <c r="B4017" s="68" t="s">
        <v>44624</v>
      </c>
      <c r="C4017" s="68" t="s">
        <v>1608</v>
      </c>
      <c r="D4017" s="68" t="s">
        <v>24716</v>
      </c>
      <c r="E4017" s="68" t="s">
        <v>24716</v>
      </c>
      <c r="F4017" s="68" t="s">
        <v>24716</v>
      </c>
      <c r="G4017" s="68" t="s">
        <v>24716</v>
      </c>
      <c r="H4017" s="68" t="s">
        <v>24716</v>
      </c>
      <c r="I4017" s="68" t="s">
        <v>24716</v>
      </c>
      <c r="J4017" s="68" t="s">
        <v>24716</v>
      </c>
      <c r="K4017" s="68">
        <v>7</v>
      </c>
      <c r="L4017" s="68" t="s">
        <v>24716</v>
      </c>
      <c r="M4017" s="68" t="s">
        <v>24716</v>
      </c>
      <c r="N4017" s="68" t="s">
        <v>24716</v>
      </c>
    </row>
    <row r="4018" spans="1:14" x14ac:dyDescent="0.35">
      <c r="A4018" s="68" t="s">
        <v>44625</v>
      </c>
      <c r="B4018" s="68" t="s">
        <v>44626</v>
      </c>
      <c r="C4018" s="68" t="s">
        <v>1771</v>
      </c>
      <c r="D4018" s="68" t="s">
        <v>24716</v>
      </c>
      <c r="E4018" s="68" t="s">
        <v>24716</v>
      </c>
      <c r="F4018" s="68" t="s">
        <v>24716</v>
      </c>
      <c r="G4018" s="68" t="s">
        <v>24716</v>
      </c>
      <c r="H4018" s="68" t="s">
        <v>24716</v>
      </c>
      <c r="I4018" s="68" t="s">
        <v>24716</v>
      </c>
      <c r="J4018" s="68" t="s">
        <v>24716</v>
      </c>
      <c r="K4018" s="68">
        <v>7</v>
      </c>
      <c r="L4018" s="68" t="s">
        <v>24716</v>
      </c>
      <c r="M4018" s="68" t="s">
        <v>24716</v>
      </c>
      <c r="N4018" s="68" t="s">
        <v>24716</v>
      </c>
    </row>
    <row r="4019" spans="1:14" x14ac:dyDescent="0.35">
      <c r="A4019" s="68" t="s">
        <v>44627</v>
      </c>
      <c r="B4019" s="68" t="s">
        <v>44628</v>
      </c>
      <c r="C4019" s="68" t="s">
        <v>1339</v>
      </c>
      <c r="D4019" s="68" t="s">
        <v>24716</v>
      </c>
      <c r="E4019" s="68" t="s">
        <v>24716</v>
      </c>
      <c r="F4019" s="68" t="s">
        <v>24716</v>
      </c>
      <c r="G4019" s="68" t="s">
        <v>24716</v>
      </c>
      <c r="H4019" s="68" t="s">
        <v>24716</v>
      </c>
      <c r="I4019" s="68" t="s">
        <v>24716</v>
      </c>
      <c r="J4019" s="68" t="s">
        <v>24716</v>
      </c>
      <c r="K4019" s="68">
        <v>7</v>
      </c>
      <c r="L4019" s="68" t="s">
        <v>24716</v>
      </c>
      <c r="M4019" s="68" t="s">
        <v>24716</v>
      </c>
      <c r="N4019" s="68" t="s">
        <v>24716</v>
      </c>
    </row>
    <row r="4020" spans="1:14" x14ac:dyDescent="0.35">
      <c r="A4020" s="68" t="s">
        <v>44629</v>
      </c>
      <c r="B4020" s="68" t="s">
        <v>44630</v>
      </c>
      <c r="C4020" s="68" t="s">
        <v>2303</v>
      </c>
      <c r="D4020" s="68" t="s">
        <v>24716</v>
      </c>
      <c r="E4020" s="68" t="s">
        <v>24716</v>
      </c>
      <c r="F4020" s="68" t="s">
        <v>24716</v>
      </c>
      <c r="G4020" s="68" t="s">
        <v>24716</v>
      </c>
      <c r="H4020" s="68" t="s">
        <v>24716</v>
      </c>
      <c r="I4020" s="68" t="s">
        <v>24716</v>
      </c>
      <c r="J4020" s="68" t="s">
        <v>24716</v>
      </c>
      <c r="K4020" s="68">
        <v>7</v>
      </c>
      <c r="L4020" s="68" t="s">
        <v>24716</v>
      </c>
      <c r="M4020" s="68" t="s">
        <v>24716</v>
      </c>
      <c r="N4020" s="68" t="s">
        <v>24716</v>
      </c>
    </row>
    <row r="4021" spans="1:14" x14ac:dyDescent="0.35">
      <c r="A4021" s="68" t="s">
        <v>44631</v>
      </c>
      <c r="B4021" s="68" t="s">
        <v>44632</v>
      </c>
      <c r="C4021" s="68" t="s">
        <v>22884</v>
      </c>
      <c r="D4021" s="68" t="s">
        <v>24716</v>
      </c>
      <c r="E4021" s="68" t="s">
        <v>24716</v>
      </c>
      <c r="F4021" s="68" t="s">
        <v>24716</v>
      </c>
      <c r="G4021" s="68" t="s">
        <v>24716</v>
      </c>
      <c r="H4021" s="68" t="s">
        <v>24716</v>
      </c>
      <c r="I4021" s="68" t="s">
        <v>24716</v>
      </c>
      <c r="J4021" s="68" t="s">
        <v>24716</v>
      </c>
      <c r="K4021" s="68">
        <v>5</v>
      </c>
      <c r="L4021" s="68" t="s">
        <v>24716</v>
      </c>
      <c r="M4021" s="68" t="s">
        <v>24716</v>
      </c>
      <c r="N4021" s="68" t="s">
        <v>24716</v>
      </c>
    </row>
    <row r="4022" spans="1:14" x14ac:dyDescent="0.35">
      <c r="A4022" s="68" t="s">
        <v>44633</v>
      </c>
      <c r="B4022" s="68" t="s">
        <v>44634</v>
      </c>
      <c r="C4022" s="68" t="s">
        <v>22039</v>
      </c>
      <c r="D4022" s="68" t="s">
        <v>24716</v>
      </c>
      <c r="E4022" s="68" t="s">
        <v>24716</v>
      </c>
      <c r="F4022" s="68" t="s">
        <v>24716</v>
      </c>
      <c r="G4022" s="68" t="s">
        <v>24716</v>
      </c>
      <c r="H4022" s="68" t="s">
        <v>24716</v>
      </c>
      <c r="I4022" s="68" t="s">
        <v>24716</v>
      </c>
      <c r="J4022" s="68" t="s">
        <v>24716</v>
      </c>
      <c r="K4022" s="68">
        <v>4</v>
      </c>
      <c r="L4022" s="68" t="s">
        <v>24716</v>
      </c>
      <c r="M4022" s="68" t="s">
        <v>24716</v>
      </c>
      <c r="N4022" s="68" t="s">
        <v>24716</v>
      </c>
    </row>
    <row r="4023" spans="1:14" x14ac:dyDescent="0.35">
      <c r="A4023" s="68" t="s">
        <v>44635</v>
      </c>
      <c r="B4023" s="68" t="s">
        <v>44636</v>
      </c>
      <c r="C4023" s="68" t="s">
        <v>1748</v>
      </c>
      <c r="D4023" s="68" t="s">
        <v>24716</v>
      </c>
      <c r="E4023" s="68" t="s">
        <v>24716</v>
      </c>
      <c r="F4023" s="68" t="s">
        <v>24716</v>
      </c>
      <c r="G4023" s="68" t="s">
        <v>24716</v>
      </c>
      <c r="H4023" s="68" t="s">
        <v>24716</v>
      </c>
      <c r="I4023" s="68" t="s">
        <v>24716</v>
      </c>
      <c r="J4023" s="68" t="s">
        <v>24716</v>
      </c>
      <c r="K4023" s="68">
        <v>8</v>
      </c>
      <c r="L4023" s="68" t="s">
        <v>24716</v>
      </c>
      <c r="M4023" s="68" t="s">
        <v>24716</v>
      </c>
      <c r="N4023" s="68" t="s">
        <v>24716</v>
      </c>
    </row>
    <row r="4024" spans="1:14" x14ac:dyDescent="0.35">
      <c r="A4024" s="68" t="s">
        <v>44637</v>
      </c>
      <c r="B4024" s="68" t="s">
        <v>44638</v>
      </c>
      <c r="C4024" s="68" t="s">
        <v>22672</v>
      </c>
      <c r="D4024" s="68" t="s">
        <v>24716</v>
      </c>
      <c r="E4024" s="68" t="s">
        <v>24716</v>
      </c>
      <c r="F4024" s="68" t="s">
        <v>24716</v>
      </c>
      <c r="G4024" s="68" t="s">
        <v>24716</v>
      </c>
      <c r="H4024" s="68" t="s">
        <v>24716</v>
      </c>
      <c r="I4024" s="68" t="s">
        <v>24716</v>
      </c>
      <c r="J4024" s="68" t="s">
        <v>24716</v>
      </c>
      <c r="K4024" s="68">
        <v>5</v>
      </c>
      <c r="L4024" s="68" t="s">
        <v>24716</v>
      </c>
      <c r="M4024" s="68" t="s">
        <v>24716</v>
      </c>
      <c r="N4024" s="68" t="s">
        <v>24716</v>
      </c>
    </row>
    <row r="4025" spans="1:14" x14ac:dyDescent="0.35">
      <c r="A4025" s="68" t="s">
        <v>44639</v>
      </c>
      <c r="B4025" s="68" t="s">
        <v>44640</v>
      </c>
      <c r="C4025" s="68" t="s">
        <v>22210</v>
      </c>
      <c r="D4025" s="68" t="s">
        <v>24716</v>
      </c>
      <c r="E4025" s="68" t="s">
        <v>24716</v>
      </c>
      <c r="F4025" s="68" t="s">
        <v>24716</v>
      </c>
      <c r="G4025" s="68" t="s">
        <v>24716</v>
      </c>
      <c r="H4025" s="68" t="s">
        <v>24716</v>
      </c>
      <c r="I4025" s="68" t="s">
        <v>24716</v>
      </c>
      <c r="J4025" s="68" t="s">
        <v>24716</v>
      </c>
      <c r="K4025" s="68">
        <v>4</v>
      </c>
      <c r="L4025" s="68" t="s">
        <v>24716</v>
      </c>
      <c r="M4025" s="68" t="s">
        <v>24716</v>
      </c>
      <c r="N4025" s="68" t="s">
        <v>24716</v>
      </c>
    </row>
    <row r="4026" spans="1:14" x14ac:dyDescent="0.35">
      <c r="A4026" s="68" t="s">
        <v>44641</v>
      </c>
      <c r="B4026" s="68" t="s">
        <v>44642</v>
      </c>
      <c r="C4026" s="68" t="s">
        <v>3374</v>
      </c>
      <c r="D4026" s="68" t="s">
        <v>24716</v>
      </c>
      <c r="E4026" s="68" t="s">
        <v>24716</v>
      </c>
      <c r="F4026" s="68" t="s">
        <v>24716</v>
      </c>
      <c r="G4026" s="68" t="s">
        <v>24716</v>
      </c>
      <c r="H4026" s="68" t="s">
        <v>24716</v>
      </c>
      <c r="I4026" s="68" t="s">
        <v>24716</v>
      </c>
      <c r="J4026" s="68" t="s">
        <v>24716</v>
      </c>
      <c r="K4026" s="68">
        <v>8</v>
      </c>
      <c r="L4026" s="68" t="s">
        <v>24716</v>
      </c>
      <c r="M4026" s="68" t="s">
        <v>24716</v>
      </c>
      <c r="N4026" s="68" t="s">
        <v>24716</v>
      </c>
    </row>
    <row r="4027" spans="1:14" x14ac:dyDescent="0.35">
      <c r="A4027" s="68" t="s">
        <v>44643</v>
      </c>
      <c r="B4027" s="68" t="s">
        <v>44644</v>
      </c>
      <c r="C4027" s="68" t="s">
        <v>17634</v>
      </c>
      <c r="D4027" s="68" t="s">
        <v>24716</v>
      </c>
      <c r="E4027" s="68" t="s">
        <v>24716</v>
      </c>
      <c r="F4027" s="68" t="s">
        <v>24716</v>
      </c>
      <c r="G4027" s="68" t="s">
        <v>24716</v>
      </c>
      <c r="H4027" s="68" t="s">
        <v>24716</v>
      </c>
      <c r="I4027" s="68" t="s">
        <v>24716</v>
      </c>
      <c r="J4027" s="68" t="s">
        <v>24716</v>
      </c>
      <c r="K4027" s="68">
        <v>5</v>
      </c>
      <c r="L4027" s="68" t="s">
        <v>24716</v>
      </c>
      <c r="M4027" s="68" t="s">
        <v>24716</v>
      </c>
      <c r="N4027" s="68" t="s">
        <v>24716</v>
      </c>
    </row>
    <row r="4028" spans="1:14" x14ac:dyDescent="0.35">
      <c r="A4028" s="68" t="s">
        <v>44645</v>
      </c>
      <c r="B4028" s="68" t="s">
        <v>44646</v>
      </c>
      <c r="C4028" s="68" t="s">
        <v>22637</v>
      </c>
      <c r="D4028" s="68" t="s">
        <v>24716</v>
      </c>
      <c r="E4028" s="68" t="s">
        <v>24716</v>
      </c>
      <c r="F4028" s="68" t="s">
        <v>24716</v>
      </c>
      <c r="G4028" s="68" t="s">
        <v>24716</v>
      </c>
      <c r="H4028" s="68" t="s">
        <v>24716</v>
      </c>
      <c r="I4028" s="68" t="s">
        <v>24716</v>
      </c>
      <c r="J4028" s="68" t="s">
        <v>24716</v>
      </c>
      <c r="K4028" s="68">
        <v>5</v>
      </c>
      <c r="L4028" s="68" t="s">
        <v>24716</v>
      </c>
      <c r="M4028" s="68" t="s">
        <v>24716</v>
      </c>
      <c r="N4028" s="68" t="s">
        <v>24716</v>
      </c>
    </row>
    <row r="4029" spans="1:14" x14ac:dyDescent="0.35">
      <c r="A4029" s="68" t="s">
        <v>44647</v>
      </c>
      <c r="B4029" s="68" t="s">
        <v>23582</v>
      </c>
      <c r="C4029" s="68" t="s">
        <v>23581</v>
      </c>
      <c r="D4029" s="68" t="s">
        <v>24716</v>
      </c>
      <c r="E4029" s="68" t="s">
        <v>24716</v>
      </c>
      <c r="F4029" s="68" t="s">
        <v>24716</v>
      </c>
      <c r="G4029" s="68" t="s">
        <v>24716</v>
      </c>
      <c r="H4029" s="68" t="s">
        <v>24716</v>
      </c>
      <c r="I4029" s="68" t="s">
        <v>24716</v>
      </c>
      <c r="J4029" s="68" t="s">
        <v>24716</v>
      </c>
      <c r="K4029" s="68">
        <v>5</v>
      </c>
      <c r="L4029" s="68" t="s">
        <v>24716</v>
      </c>
      <c r="M4029" s="68" t="s">
        <v>24716</v>
      </c>
      <c r="N4029" s="68" t="s">
        <v>24716</v>
      </c>
    </row>
    <row r="4030" spans="1:14" x14ac:dyDescent="0.35">
      <c r="A4030" s="68" t="s">
        <v>44648</v>
      </c>
      <c r="B4030" s="68" t="s">
        <v>44649</v>
      </c>
      <c r="C4030" s="68" t="s">
        <v>22216</v>
      </c>
      <c r="D4030" s="68" t="s">
        <v>24716</v>
      </c>
      <c r="E4030" s="68" t="s">
        <v>24716</v>
      </c>
      <c r="F4030" s="68" t="s">
        <v>24716</v>
      </c>
      <c r="G4030" s="68" t="s">
        <v>24716</v>
      </c>
      <c r="H4030" s="68" t="s">
        <v>24716</v>
      </c>
      <c r="I4030" s="68" t="s">
        <v>24716</v>
      </c>
      <c r="J4030" s="68" t="s">
        <v>24716</v>
      </c>
      <c r="K4030" s="68">
        <v>4</v>
      </c>
      <c r="L4030" s="68" t="s">
        <v>24716</v>
      </c>
      <c r="M4030" s="68" t="s">
        <v>24716</v>
      </c>
      <c r="N4030" s="68" t="s">
        <v>24716</v>
      </c>
    </row>
    <row r="4031" spans="1:14" x14ac:dyDescent="0.35">
      <c r="A4031" s="68" t="s">
        <v>44650</v>
      </c>
      <c r="B4031" s="68" t="s">
        <v>44651</v>
      </c>
      <c r="C4031" s="68" t="s">
        <v>22378</v>
      </c>
      <c r="D4031" s="68" t="s">
        <v>24716</v>
      </c>
      <c r="E4031" s="68" t="s">
        <v>24716</v>
      </c>
      <c r="F4031" s="68" t="s">
        <v>24716</v>
      </c>
      <c r="G4031" s="68" t="s">
        <v>24716</v>
      </c>
      <c r="H4031" s="68" t="s">
        <v>24716</v>
      </c>
      <c r="I4031" s="68" t="s">
        <v>24716</v>
      </c>
      <c r="J4031" s="68" t="s">
        <v>24716</v>
      </c>
      <c r="K4031" s="68">
        <v>4</v>
      </c>
      <c r="L4031" s="68" t="s">
        <v>24716</v>
      </c>
      <c r="M4031" s="68" t="s">
        <v>24716</v>
      </c>
      <c r="N4031" s="68" t="s">
        <v>24716</v>
      </c>
    </row>
    <row r="4032" spans="1:14" x14ac:dyDescent="0.35">
      <c r="A4032" s="68" t="s">
        <v>44652</v>
      </c>
      <c r="B4032" s="68" t="s">
        <v>44653</v>
      </c>
      <c r="C4032" s="68" t="s">
        <v>22174</v>
      </c>
      <c r="D4032" s="68" t="s">
        <v>24716</v>
      </c>
      <c r="E4032" s="68" t="s">
        <v>24716</v>
      </c>
      <c r="F4032" s="68" t="s">
        <v>24716</v>
      </c>
      <c r="G4032" s="68" t="s">
        <v>24716</v>
      </c>
      <c r="H4032" s="68" t="s">
        <v>24716</v>
      </c>
      <c r="I4032" s="68" t="s">
        <v>24716</v>
      </c>
      <c r="J4032" s="68" t="s">
        <v>24716</v>
      </c>
      <c r="K4032" s="68">
        <v>4</v>
      </c>
      <c r="L4032" s="68" t="s">
        <v>24716</v>
      </c>
      <c r="M4032" s="68" t="s">
        <v>24716</v>
      </c>
      <c r="N4032" s="68" t="s">
        <v>24716</v>
      </c>
    </row>
    <row r="4033" spans="1:14" x14ac:dyDescent="0.35">
      <c r="A4033" s="68" t="s">
        <v>44654</v>
      </c>
      <c r="B4033" s="68" t="s">
        <v>2314</v>
      </c>
      <c r="C4033" s="68" t="s">
        <v>2313</v>
      </c>
      <c r="D4033" s="68" t="s">
        <v>24716</v>
      </c>
      <c r="E4033" s="68" t="s">
        <v>24716</v>
      </c>
      <c r="F4033" s="68" t="s">
        <v>24716</v>
      </c>
      <c r="G4033" s="68" t="s">
        <v>24716</v>
      </c>
      <c r="H4033" s="68" t="s">
        <v>24716</v>
      </c>
      <c r="I4033" s="68" t="s">
        <v>24716</v>
      </c>
      <c r="J4033" s="68" t="s">
        <v>24716</v>
      </c>
      <c r="K4033" s="68">
        <v>9</v>
      </c>
      <c r="L4033" s="68" t="s">
        <v>24716</v>
      </c>
      <c r="M4033" s="68" t="s">
        <v>24716</v>
      </c>
      <c r="N4033" s="68" t="s">
        <v>24716</v>
      </c>
    </row>
    <row r="4034" spans="1:14" x14ac:dyDescent="0.35">
      <c r="A4034" s="68" t="s">
        <v>44655</v>
      </c>
      <c r="B4034" s="68" t="s">
        <v>44656</v>
      </c>
      <c r="C4034" s="68" t="s">
        <v>18863</v>
      </c>
      <c r="D4034" s="68" t="s">
        <v>24716</v>
      </c>
      <c r="E4034" s="68" t="s">
        <v>24716</v>
      </c>
      <c r="F4034" s="68" t="s">
        <v>24716</v>
      </c>
      <c r="G4034" s="68" t="s">
        <v>24716</v>
      </c>
      <c r="H4034" s="68" t="s">
        <v>24716</v>
      </c>
      <c r="I4034" s="68" t="s">
        <v>24716</v>
      </c>
      <c r="J4034" s="68" t="s">
        <v>24716</v>
      </c>
      <c r="K4034" s="68">
        <v>5</v>
      </c>
      <c r="L4034" s="68" t="s">
        <v>24716</v>
      </c>
      <c r="M4034" s="68" t="s">
        <v>24716</v>
      </c>
      <c r="N4034" s="68" t="s">
        <v>24716</v>
      </c>
    </row>
    <row r="4035" spans="1:14" x14ac:dyDescent="0.35">
      <c r="A4035" s="68" t="s">
        <v>44657</v>
      </c>
      <c r="B4035" s="68" t="s">
        <v>44658</v>
      </c>
      <c r="C4035" s="68" t="s">
        <v>23904</v>
      </c>
      <c r="D4035" s="68" t="s">
        <v>24716</v>
      </c>
      <c r="E4035" s="68" t="s">
        <v>24716</v>
      </c>
      <c r="F4035" s="68" t="s">
        <v>24716</v>
      </c>
      <c r="G4035" s="68" t="s">
        <v>24716</v>
      </c>
      <c r="H4035" s="68" t="s">
        <v>24716</v>
      </c>
      <c r="I4035" s="68" t="s">
        <v>24716</v>
      </c>
      <c r="J4035" s="68" t="s">
        <v>24716</v>
      </c>
      <c r="K4035" s="68">
        <v>4</v>
      </c>
      <c r="L4035" s="68" t="s">
        <v>24716</v>
      </c>
      <c r="M4035" s="68" t="s">
        <v>24716</v>
      </c>
      <c r="N4035" s="68" t="s">
        <v>24716</v>
      </c>
    </row>
    <row r="4036" spans="1:14" x14ac:dyDescent="0.35">
      <c r="A4036" s="68" t="s">
        <v>44659</v>
      </c>
      <c r="B4036" s="68" t="s">
        <v>44660</v>
      </c>
      <c r="C4036" s="68" t="s">
        <v>2002</v>
      </c>
      <c r="D4036" s="68" t="s">
        <v>24716</v>
      </c>
      <c r="E4036" s="68" t="s">
        <v>24716</v>
      </c>
      <c r="F4036" s="68" t="s">
        <v>24716</v>
      </c>
      <c r="G4036" s="68" t="s">
        <v>24716</v>
      </c>
      <c r="H4036" s="68" t="s">
        <v>24716</v>
      </c>
      <c r="I4036" s="68" t="s">
        <v>24716</v>
      </c>
      <c r="J4036" s="68" t="s">
        <v>24716</v>
      </c>
      <c r="K4036" s="68">
        <v>7</v>
      </c>
      <c r="L4036" s="68" t="s">
        <v>24716</v>
      </c>
      <c r="M4036" s="68" t="s">
        <v>24716</v>
      </c>
      <c r="N4036" s="68" t="s">
        <v>24716</v>
      </c>
    </row>
    <row r="4037" spans="1:14" x14ac:dyDescent="0.35">
      <c r="A4037" s="68" t="s">
        <v>44661</v>
      </c>
      <c r="B4037" s="68" t="s">
        <v>44662</v>
      </c>
      <c r="C4037" s="68" t="s">
        <v>23523</v>
      </c>
      <c r="D4037" s="68" t="s">
        <v>24716</v>
      </c>
      <c r="E4037" s="68" t="s">
        <v>24716</v>
      </c>
      <c r="F4037" s="68" t="s">
        <v>24716</v>
      </c>
      <c r="G4037" s="68" t="s">
        <v>24716</v>
      </c>
      <c r="H4037" s="68" t="s">
        <v>24716</v>
      </c>
      <c r="I4037" s="68" t="s">
        <v>24716</v>
      </c>
      <c r="J4037" s="68" t="s">
        <v>24716</v>
      </c>
      <c r="K4037" s="68">
        <v>5</v>
      </c>
      <c r="L4037" s="68" t="s">
        <v>24716</v>
      </c>
      <c r="M4037" s="68" t="s">
        <v>24716</v>
      </c>
      <c r="N4037" s="68" t="s">
        <v>24716</v>
      </c>
    </row>
    <row r="4038" spans="1:14" x14ac:dyDescent="0.35">
      <c r="A4038" s="68" t="s">
        <v>44663</v>
      </c>
      <c r="B4038" s="68" t="s">
        <v>44664</v>
      </c>
      <c r="C4038" s="68" t="s">
        <v>3105</v>
      </c>
      <c r="D4038" s="68" t="s">
        <v>24716</v>
      </c>
      <c r="E4038" s="68" t="s">
        <v>24716</v>
      </c>
      <c r="F4038" s="68" t="s">
        <v>24716</v>
      </c>
      <c r="G4038" s="68" t="s">
        <v>24716</v>
      </c>
      <c r="H4038" s="68" t="s">
        <v>24716</v>
      </c>
      <c r="I4038" s="68" t="s">
        <v>24716</v>
      </c>
      <c r="J4038" s="68" t="s">
        <v>24716</v>
      </c>
      <c r="K4038" s="68">
        <v>6</v>
      </c>
      <c r="L4038" s="68" t="s">
        <v>24716</v>
      </c>
      <c r="M4038" s="68" t="s">
        <v>24716</v>
      </c>
      <c r="N4038" s="68" t="s">
        <v>24716</v>
      </c>
    </row>
    <row r="4039" spans="1:14" x14ac:dyDescent="0.35">
      <c r="A4039" s="68" t="s">
        <v>44665</v>
      </c>
      <c r="B4039" s="68" t="s">
        <v>44666</v>
      </c>
      <c r="C4039" s="68" t="s">
        <v>22965</v>
      </c>
      <c r="D4039" s="68" t="s">
        <v>24716</v>
      </c>
      <c r="E4039" s="68" t="s">
        <v>24716</v>
      </c>
      <c r="F4039" s="68" t="s">
        <v>24716</v>
      </c>
      <c r="G4039" s="68" t="s">
        <v>24716</v>
      </c>
      <c r="H4039" s="68" t="s">
        <v>24716</v>
      </c>
      <c r="I4039" s="68" t="s">
        <v>24716</v>
      </c>
      <c r="J4039" s="68" t="s">
        <v>24716</v>
      </c>
      <c r="K4039" s="68">
        <v>5</v>
      </c>
      <c r="L4039" s="68" t="s">
        <v>24716</v>
      </c>
      <c r="M4039" s="68" t="s">
        <v>24716</v>
      </c>
      <c r="N4039" s="68" t="s">
        <v>24716</v>
      </c>
    </row>
    <row r="4040" spans="1:14" x14ac:dyDescent="0.35">
      <c r="A4040" s="68" t="s">
        <v>44667</v>
      </c>
      <c r="B4040" s="68" t="s">
        <v>2107</v>
      </c>
      <c r="C4040" s="68" t="s">
        <v>2106</v>
      </c>
      <c r="D4040" s="68" t="s">
        <v>24716</v>
      </c>
      <c r="E4040" s="68" t="s">
        <v>24716</v>
      </c>
      <c r="F4040" s="68" t="s">
        <v>24716</v>
      </c>
      <c r="G4040" s="68" t="s">
        <v>24716</v>
      </c>
      <c r="H4040" s="68" t="s">
        <v>24716</v>
      </c>
      <c r="I4040" s="68" t="s">
        <v>24716</v>
      </c>
      <c r="J4040" s="68" t="s">
        <v>24716</v>
      </c>
      <c r="K4040" s="68">
        <v>8</v>
      </c>
      <c r="L4040" s="68" t="s">
        <v>24716</v>
      </c>
      <c r="M4040" s="68" t="s">
        <v>24716</v>
      </c>
      <c r="N4040" s="68" t="s">
        <v>24716</v>
      </c>
    </row>
    <row r="4041" spans="1:14" x14ac:dyDescent="0.35">
      <c r="A4041" s="68" t="s">
        <v>44668</v>
      </c>
      <c r="B4041" s="68" t="s">
        <v>44669</v>
      </c>
      <c r="C4041" s="68" t="s">
        <v>23304</v>
      </c>
      <c r="D4041" s="68" t="s">
        <v>24716</v>
      </c>
      <c r="E4041" s="68" t="s">
        <v>24716</v>
      </c>
      <c r="F4041" s="68" t="s">
        <v>24716</v>
      </c>
      <c r="G4041" s="68" t="s">
        <v>24716</v>
      </c>
      <c r="H4041" s="68" t="s">
        <v>24716</v>
      </c>
      <c r="I4041" s="68" t="s">
        <v>24716</v>
      </c>
      <c r="J4041" s="68" t="s">
        <v>24716</v>
      </c>
      <c r="K4041" s="68">
        <v>5</v>
      </c>
      <c r="L4041" s="68" t="s">
        <v>24716</v>
      </c>
      <c r="M4041" s="68" t="s">
        <v>24716</v>
      </c>
      <c r="N4041" s="68" t="s">
        <v>24716</v>
      </c>
    </row>
    <row r="4042" spans="1:14" x14ac:dyDescent="0.35">
      <c r="A4042" s="68" t="s">
        <v>44670</v>
      </c>
      <c r="B4042" s="68" t="s">
        <v>44671</v>
      </c>
      <c r="C4042" s="68" t="s">
        <v>1924</v>
      </c>
      <c r="D4042" s="68" t="s">
        <v>24716</v>
      </c>
      <c r="E4042" s="68" t="s">
        <v>24716</v>
      </c>
      <c r="F4042" s="68" t="s">
        <v>24716</v>
      </c>
      <c r="G4042" s="68" t="s">
        <v>24716</v>
      </c>
      <c r="H4042" s="68" t="s">
        <v>24716</v>
      </c>
      <c r="I4042" s="68" t="s">
        <v>24716</v>
      </c>
      <c r="J4042" s="68" t="s">
        <v>24716</v>
      </c>
      <c r="K4042" s="68">
        <v>7</v>
      </c>
      <c r="L4042" s="68" t="s">
        <v>24716</v>
      </c>
      <c r="M4042" s="68" t="s">
        <v>24716</v>
      </c>
      <c r="N4042" s="68" t="s">
        <v>24716</v>
      </c>
    </row>
    <row r="4043" spans="1:14" x14ac:dyDescent="0.35">
      <c r="A4043" s="68" t="s">
        <v>44672</v>
      </c>
      <c r="B4043" s="68" t="s">
        <v>23665</v>
      </c>
      <c r="C4043" s="68" t="s">
        <v>23664</v>
      </c>
      <c r="D4043" s="68" t="s">
        <v>24716</v>
      </c>
      <c r="E4043" s="68" t="s">
        <v>24716</v>
      </c>
      <c r="F4043" s="68" t="s">
        <v>24716</v>
      </c>
      <c r="G4043" s="68" t="s">
        <v>24716</v>
      </c>
      <c r="H4043" s="68" t="s">
        <v>24716</v>
      </c>
      <c r="I4043" s="68" t="s">
        <v>24716</v>
      </c>
      <c r="J4043" s="68" t="s">
        <v>24716</v>
      </c>
      <c r="K4043" s="68">
        <v>4</v>
      </c>
      <c r="L4043" s="68" t="s">
        <v>24716</v>
      </c>
      <c r="M4043" s="68" t="s">
        <v>24716</v>
      </c>
      <c r="N4043" s="68" t="s">
        <v>24716</v>
      </c>
    </row>
    <row r="4044" spans="1:14" x14ac:dyDescent="0.35">
      <c r="A4044" s="68" t="s">
        <v>44673</v>
      </c>
      <c r="B4044" s="68" t="s">
        <v>44674</v>
      </c>
      <c r="C4044" s="68" t="s">
        <v>18790</v>
      </c>
      <c r="D4044" s="68" t="s">
        <v>24716</v>
      </c>
      <c r="E4044" s="68" t="s">
        <v>24716</v>
      </c>
      <c r="F4044" s="68" t="s">
        <v>24716</v>
      </c>
      <c r="G4044" s="68" t="s">
        <v>24716</v>
      </c>
      <c r="H4044" s="68" t="s">
        <v>24716</v>
      </c>
      <c r="I4044" s="68" t="s">
        <v>24716</v>
      </c>
      <c r="J4044" s="68" t="s">
        <v>24716</v>
      </c>
      <c r="K4044" s="68">
        <v>7</v>
      </c>
      <c r="L4044" s="68" t="s">
        <v>24716</v>
      </c>
      <c r="M4044" s="68" t="s">
        <v>24716</v>
      </c>
      <c r="N4044" s="68">
        <v>1</v>
      </c>
    </row>
    <row r="4045" spans="1:14" x14ac:dyDescent="0.35">
      <c r="A4045" s="68" t="s">
        <v>44675</v>
      </c>
      <c r="B4045" s="68" t="s">
        <v>44676</v>
      </c>
      <c r="C4045" s="68" t="s">
        <v>22154</v>
      </c>
      <c r="D4045" s="68" t="s">
        <v>24716</v>
      </c>
      <c r="E4045" s="68" t="s">
        <v>24716</v>
      </c>
      <c r="F4045" s="68" t="s">
        <v>24716</v>
      </c>
      <c r="G4045" s="68" t="s">
        <v>24716</v>
      </c>
      <c r="H4045" s="68" t="s">
        <v>24716</v>
      </c>
      <c r="I4045" s="68" t="s">
        <v>24716</v>
      </c>
      <c r="J4045" s="68" t="s">
        <v>24716</v>
      </c>
      <c r="K4045" s="68">
        <v>4</v>
      </c>
      <c r="L4045" s="68" t="s">
        <v>24716</v>
      </c>
      <c r="M4045" s="68" t="s">
        <v>24716</v>
      </c>
      <c r="N4045" s="68" t="s">
        <v>24716</v>
      </c>
    </row>
    <row r="4046" spans="1:14" x14ac:dyDescent="0.35">
      <c r="A4046" s="68" t="s">
        <v>44677</v>
      </c>
      <c r="B4046" s="68" t="s">
        <v>44678</v>
      </c>
      <c r="C4046" s="68" t="s">
        <v>22590</v>
      </c>
      <c r="D4046" s="68" t="s">
        <v>24716</v>
      </c>
      <c r="E4046" s="68" t="s">
        <v>24716</v>
      </c>
      <c r="F4046" s="68" t="s">
        <v>24716</v>
      </c>
      <c r="G4046" s="68" t="s">
        <v>24716</v>
      </c>
      <c r="H4046" s="68" t="s">
        <v>24716</v>
      </c>
      <c r="I4046" s="68" t="s">
        <v>24716</v>
      </c>
      <c r="J4046" s="68" t="s">
        <v>24716</v>
      </c>
      <c r="K4046" s="68">
        <v>6</v>
      </c>
      <c r="L4046" s="68" t="s">
        <v>24716</v>
      </c>
      <c r="M4046" s="68" t="s">
        <v>24716</v>
      </c>
      <c r="N4046" s="68">
        <v>7</v>
      </c>
    </row>
    <row r="4047" spans="1:14" x14ac:dyDescent="0.35">
      <c r="A4047" s="68" t="s">
        <v>44679</v>
      </c>
      <c r="B4047" s="68" t="s">
        <v>44680</v>
      </c>
      <c r="C4047" s="68" t="s">
        <v>23059</v>
      </c>
      <c r="D4047" s="68" t="s">
        <v>24716</v>
      </c>
      <c r="E4047" s="68" t="s">
        <v>24716</v>
      </c>
      <c r="F4047" s="68" t="s">
        <v>24716</v>
      </c>
      <c r="G4047" s="68" t="s">
        <v>24716</v>
      </c>
      <c r="H4047" s="68" t="s">
        <v>24716</v>
      </c>
      <c r="I4047" s="68" t="s">
        <v>24716</v>
      </c>
      <c r="J4047" s="68" t="s">
        <v>24716</v>
      </c>
      <c r="K4047" s="68">
        <v>5</v>
      </c>
      <c r="L4047" s="68" t="s">
        <v>24716</v>
      </c>
      <c r="M4047" s="68" t="s">
        <v>24716</v>
      </c>
      <c r="N4047" s="68" t="s">
        <v>24716</v>
      </c>
    </row>
    <row r="4048" spans="1:14" x14ac:dyDescent="0.35">
      <c r="A4048" s="68" t="s">
        <v>44681</v>
      </c>
      <c r="B4048" s="68" t="s">
        <v>1778</v>
      </c>
      <c r="C4048" s="68" t="s">
        <v>1777</v>
      </c>
      <c r="D4048" s="68" t="s">
        <v>24716</v>
      </c>
      <c r="E4048" s="68" t="s">
        <v>24716</v>
      </c>
      <c r="F4048" s="68" t="s">
        <v>24716</v>
      </c>
      <c r="G4048" s="68" t="s">
        <v>24716</v>
      </c>
      <c r="H4048" s="68" t="s">
        <v>24716</v>
      </c>
      <c r="I4048" s="68" t="s">
        <v>24716</v>
      </c>
      <c r="J4048" s="68" t="s">
        <v>24716</v>
      </c>
      <c r="K4048" s="68">
        <v>7</v>
      </c>
      <c r="L4048" s="68" t="s">
        <v>24716</v>
      </c>
      <c r="M4048" s="68" t="s">
        <v>24716</v>
      </c>
      <c r="N4048" s="68" t="s">
        <v>24716</v>
      </c>
    </row>
    <row r="4049" spans="1:14" x14ac:dyDescent="0.35">
      <c r="A4049" s="68" t="s">
        <v>44682</v>
      </c>
      <c r="B4049" s="68" t="s">
        <v>44683</v>
      </c>
      <c r="C4049" s="68" t="s">
        <v>21951</v>
      </c>
      <c r="D4049" s="68" t="s">
        <v>24716</v>
      </c>
      <c r="E4049" s="68" t="s">
        <v>24716</v>
      </c>
      <c r="F4049" s="68" t="s">
        <v>24716</v>
      </c>
      <c r="G4049" s="68" t="s">
        <v>24716</v>
      </c>
      <c r="H4049" s="68" t="s">
        <v>24716</v>
      </c>
      <c r="I4049" s="68" t="s">
        <v>24716</v>
      </c>
      <c r="J4049" s="68" t="s">
        <v>24716</v>
      </c>
      <c r="K4049" s="68">
        <v>5</v>
      </c>
      <c r="L4049" s="68" t="s">
        <v>24716</v>
      </c>
      <c r="M4049" s="68" t="s">
        <v>24716</v>
      </c>
      <c r="N4049" s="68" t="s">
        <v>24716</v>
      </c>
    </row>
    <row r="4050" spans="1:14" x14ac:dyDescent="0.35">
      <c r="A4050" s="68" t="s">
        <v>44684</v>
      </c>
      <c r="B4050" s="68" t="s">
        <v>44685</v>
      </c>
      <c r="C4050" s="68" t="s">
        <v>21956</v>
      </c>
      <c r="D4050" s="68" t="s">
        <v>24716</v>
      </c>
      <c r="E4050" s="68" t="s">
        <v>24716</v>
      </c>
      <c r="F4050" s="68" t="s">
        <v>24716</v>
      </c>
      <c r="G4050" s="68" t="s">
        <v>24716</v>
      </c>
      <c r="H4050" s="68" t="s">
        <v>24716</v>
      </c>
      <c r="I4050" s="68" t="s">
        <v>24716</v>
      </c>
      <c r="J4050" s="68" t="s">
        <v>24716</v>
      </c>
      <c r="K4050" s="68">
        <v>4</v>
      </c>
      <c r="L4050" s="68" t="s">
        <v>24716</v>
      </c>
      <c r="M4050" s="68" t="s">
        <v>24716</v>
      </c>
      <c r="N4050" s="68" t="s">
        <v>24716</v>
      </c>
    </row>
    <row r="4051" spans="1:14" x14ac:dyDescent="0.35">
      <c r="A4051" s="68" t="s">
        <v>44686</v>
      </c>
      <c r="B4051" s="68" t="s">
        <v>44687</v>
      </c>
      <c r="C4051" s="68" t="s">
        <v>19487</v>
      </c>
      <c r="D4051" s="68" t="s">
        <v>24716</v>
      </c>
      <c r="E4051" s="68" t="s">
        <v>24716</v>
      </c>
      <c r="F4051" s="68" t="s">
        <v>24716</v>
      </c>
      <c r="G4051" s="68" t="s">
        <v>24716</v>
      </c>
      <c r="H4051" s="68" t="s">
        <v>24716</v>
      </c>
      <c r="I4051" s="68" t="s">
        <v>24716</v>
      </c>
      <c r="J4051" s="68" t="s">
        <v>24716</v>
      </c>
      <c r="K4051" s="68">
        <v>5</v>
      </c>
      <c r="L4051" s="68" t="s">
        <v>24716</v>
      </c>
      <c r="M4051" s="68" t="s">
        <v>24716</v>
      </c>
      <c r="N4051" s="68" t="s">
        <v>24716</v>
      </c>
    </row>
    <row r="4052" spans="1:14" x14ac:dyDescent="0.35">
      <c r="A4052" s="68" t="s">
        <v>44688</v>
      </c>
      <c r="B4052" s="68" t="s">
        <v>44689</v>
      </c>
      <c r="C4052" s="68" t="s">
        <v>22574</v>
      </c>
      <c r="D4052" s="68" t="s">
        <v>24716</v>
      </c>
      <c r="E4052" s="68" t="s">
        <v>24716</v>
      </c>
      <c r="F4052" s="68" t="s">
        <v>24716</v>
      </c>
      <c r="G4052" s="68" t="s">
        <v>24716</v>
      </c>
      <c r="H4052" s="68" t="s">
        <v>24716</v>
      </c>
      <c r="I4052" s="68" t="s">
        <v>24716</v>
      </c>
      <c r="J4052" s="68" t="s">
        <v>24716</v>
      </c>
      <c r="K4052" s="68">
        <v>5</v>
      </c>
      <c r="L4052" s="68" t="s">
        <v>24716</v>
      </c>
      <c r="M4052" s="68" t="s">
        <v>24716</v>
      </c>
      <c r="N4052" s="68" t="s">
        <v>24716</v>
      </c>
    </row>
    <row r="4053" spans="1:14" x14ac:dyDescent="0.35">
      <c r="A4053" s="68" t="s">
        <v>44690</v>
      </c>
      <c r="B4053" s="68" t="s">
        <v>1811</v>
      </c>
      <c r="C4053" s="68" t="s">
        <v>1810</v>
      </c>
      <c r="D4053" s="68" t="s">
        <v>24716</v>
      </c>
      <c r="E4053" s="68" t="s">
        <v>24716</v>
      </c>
      <c r="F4053" s="68" t="s">
        <v>24716</v>
      </c>
      <c r="G4053" s="68" t="s">
        <v>24716</v>
      </c>
      <c r="H4053" s="68" t="s">
        <v>24716</v>
      </c>
      <c r="I4053" s="68" t="s">
        <v>24716</v>
      </c>
      <c r="J4053" s="68" t="s">
        <v>24716</v>
      </c>
      <c r="K4053" s="68">
        <v>7</v>
      </c>
      <c r="L4053" s="68" t="s">
        <v>24716</v>
      </c>
      <c r="M4053" s="68" t="s">
        <v>24716</v>
      </c>
      <c r="N4053" s="68" t="s">
        <v>24716</v>
      </c>
    </row>
    <row r="4054" spans="1:14" x14ac:dyDescent="0.35">
      <c r="A4054" s="68" t="s">
        <v>44691</v>
      </c>
      <c r="B4054" s="68" t="s">
        <v>44692</v>
      </c>
      <c r="C4054" s="68" t="s">
        <v>22844</v>
      </c>
      <c r="D4054" s="68" t="s">
        <v>24716</v>
      </c>
      <c r="E4054" s="68" t="s">
        <v>24716</v>
      </c>
      <c r="F4054" s="68" t="s">
        <v>24716</v>
      </c>
      <c r="G4054" s="68" t="s">
        <v>24716</v>
      </c>
      <c r="H4054" s="68" t="s">
        <v>24716</v>
      </c>
      <c r="I4054" s="68" t="s">
        <v>24716</v>
      </c>
      <c r="J4054" s="68" t="s">
        <v>24716</v>
      </c>
      <c r="K4054" s="68">
        <v>5</v>
      </c>
      <c r="L4054" s="68" t="s">
        <v>24716</v>
      </c>
      <c r="M4054" s="68" t="s">
        <v>24716</v>
      </c>
      <c r="N4054" s="68" t="s">
        <v>24716</v>
      </c>
    </row>
    <row r="4055" spans="1:14" x14ac:dyDescent="0.35">
      <c r="A4055" s="68" t="s">
        <v>44693</v>
      </c>
      <c r="B4055" s="68" t="s">
        <v>44694</v>
      </c>
      <c r="C4055" s="68" t="s">
        <v>23908</v>
      </c>
      <c r="D4055" s="68" t="s">
        <v>24716</v>
      </c>
      <c r="E4055" s="68" t="s">
        <v>24716</v>
      </c>
      <c r="F4055" s="68" t="s">
        <v>24716</v>
      </c>
      <c r="G4055" s="68" t="s">
        <v>24716</v>
      </c>
      <c r="H4055" s="68" t="s">
        <v>24716</v>
      </c>
      <c r="I4055" s="68" t="s">
        <v>24716</v>
      </c>
      <c r="J4055" s="68" t="s">
        <v>24716</v>
      </c>
      <c r="K4055" s="68">
        <v>4</v>
      </c>
      <c r="L4055" s="68" t="s">
        <v>24716</v>
      </c>
      <c r="M4055" s="68" t="s">
        <v>24716</v>
      </c>
      <c r="N4055" s="68" t="s">
        <v>24716</v>
      </c>
    </row>
    <row r="4056" spans="1:14" x14ac:dyDescent="0.35">
      <c r="A4056" s="68" t="s">
        <v>44695</v>
      </c>
      <c r="B4056" s="68" t="s">
        <v>1380</v>
      </c>
      <c r="C4056" s="68" t="s">
        <v>1379</v>
      </c>
      <c r="D4056" s="68" t="s">
        <v>24716</v>
      </c>
      <c r="E4056" s="68" t="s">
        <v>24716</v>
      </c>
      <c r="F4056" s="68" t="s">
        <v>24716</v>
      </c>
      <c r="G4056" s="68" t="s">
        <v>24716</v>
      </c>
      <c r="H4056" s="68" t="s">
        <v>24716</v>
      </c>
      <c r="I4056" s="68" t="s">
        <v>24716</v>
      </c>
      <c r="J4056" s="68" t="s">
        <v>24716</v>
      </c>
      <c r="K4056" s="68">
        <v>9</v>
      </c>
      <c r="L4056" s="68" t="s">
        <v>24716</v>
      </c>
      <c r="M4056" s="68" t="s">
        <v>24716</v>
      </c>
      <c r="N4056" s="68">
        <v>9</v>
      </c>
    </row>
    <row r="4057" spans="1:14" x14ac:dyDescent="0.35">
      <c r="A4057" s="68" t="s">
        <v>44696</v>
      </c>
      <c r="B4057" s="68" t="s">
        <v>648</v>
      </c>
      <c r="C4057" s="68" t="s">
        <v>647</v>
      </c>
      <c r="D4057" s="68" t="s">
        <v>24716</v>
      </c>
      <c r="E4057" s="68" t="s">
        <v>24716</v>
      </c>
      <c r="F4057" s="68" t="s">
        <v>24716</v>
      </c>
      <c r="G4057" s="68" t="s">
        <v>24716</v>
      </c>
      <c r="H4057" s="68" t="s">
        <v>24716</v>
      </c>
      <c r="I4057" s="68" t="s">
        <v>24716</v>
      </c>
      <c r="J4057" s="68" t="s">
        <v>24716</v>
      </c>
      <c r="K4057" s="68">
        <v>11</v>
      </c>
      <c r="L4057" s="68" t="s">
        <v>24716</v>
      </c>
      <c r="M4057" s="68" t="s">
        <v>24716</v>
      </c>
      <c r="N4057" s="68" t="s">
        <v>24716</v>
      </c>
    </row>
    <row r="4058" spans="1:14" x14ac:dyDescent="0.35">
      <c r="A4058" s="68" t="s">
        <v>44697</v>
      </c>
      <c r="B4058" s="68" t="s">
        <v>44698</v>
      </c>
      <c r="C4058" s="68" t="s">
        <v>21318</v>
      </c>
      <c r="D4058" s="68" t="s">
        <v>24716</v>
      </c>
      <c r="E4058" s="68" t="s">
        <v>24716</v>
      </c>
      <c r="F4058" s="68" t="s">
        <v>24716</v>
      </c>
      <c r="G4058" s="68" t="s">
        <v>24716</v>
      </c>
      <c r="H4058" s="68" t="s">
        <v>24716</v>
      </c>
      <c r="I4058" s="68" t="s">
        <v>24716</v>
      </c>
      <c r="J4058" s="68" t="s">
        <v>24716</v>
      </c>
      <c r="K4058" s="68">
        <v>4</v>
      </c>
      <c r="L4058" s="68" t="s">
        <v>24716</v>
      </c>
      <c r="M4058" s="68" t="s">
        <v>24716</v>
      </c>
      <c r="N4058" s="68" t="s">
        <v>24716</v>
      </c>
    </row>
    <row r="4059" spans="1:14" x14ac:dyDescent="0.35">
      <c r="A4059" s="68" t="s">
        <v>44699</v>
      </c>
      <c r="B4059" s="68" t="s">
        <v>2183</v>
      </c>
      <c r="C4059" s="68" t="s">
        <v>2182</v>
      </c>
      <c r="D4059" s="68" t="s">
        <v>24716</v>
      </c>
      <c r="E4059" s="68" t="s">
        <v>24716</v>
      </c>
      <c r="F4059" s="68" t="s">
        <v>24716</v>
      </c>
      <c r="G4059" s="68" t="s">
        <v>24716</v>
      </c>
      <c r="H4059" s="68" t="s">
        <v>24716</v>
      </c>
      <c r="I4059" s="68" t="s">
        <v>24716</v>
      </c>
      <c r="J4059" s="68" t="s">
        <v>24716</v>
      </c>
      <c r="K4059" s="68">
        <v>7</v>
      </c>
      <c r="L4059" s="68" t="s">
        <v>24716</v>
      </c>
      <c r="M4059" s="68" t="s">
        <v>24716</v>
      </c>
      <c r="N4059" s="68" t="s">
        <v>24716</v>
      </c>
    </row>
    <row r="4060" spans="1:14" x14ac:dyDescent="0.35">
      <c r="A4060" s="68" t="s">
        <v>44700</v>
      </c>
      <c r="B4060" s="68" t="s">
        <v>44701</v>
      </c>
      <c r="C4060" s="68" t="s">
        <v>22971</v>
      </c>
      <c r="D4060" s="68" t="s">
        <v>24716</v>
      </c>
      <c r="E4060" s="68" t="s">
        <v>24716</v>
      </c>
      <c r="F4060" s="68" t="s">
        <v>24716</v>
      </c>
      <c r="G4060" s="68" t="s">
        <v>24716</v>
      </c>
      <c r="H4060" s="68" t="s">
        <v>24716</v>
      </c>
      <c r="I4060" s="68" t="s">
        <v>24716</v>
      </c>
      <c r="J4060" s="68" t="s">
        <v>24716</v>
      </c>
      <c r="K4060" s="68">
        <v>5</v>
      </c>
      <c r="L4060" s="68" t="s">
        <v>24716</v>
      </c>
      <c r="M4060" s="68" t="s">
        <v>24716</v>
      </c>
      <c r="N4060" s="68" t="s">
        <v>24716</v>
      </c>
    </row>
    <row r="4061" spans="1:14" x14ac:dyDescent="0.35">
      <c r="A4061" s="68" t="s">
        <v>44702</v>
      </c>
      <c r="B4061" s="68" t="s">
        <v>1791</v>
      </c>
      <c r="C4061" s="68" t="s">
        <v>1790</v>
      </c>
      <c r="D4061" s="68" t="s">
        <v>44703</v>
      </c>
      <c r="E4061" s="68" t="s">
        <v>44704</v>
      </c>
      <c r="F4061" s="68" t="s">
        <v>44705</v>
      </c>
      <c r="G4061" s="68" t="s">
        <v>44706</v>
      </c>
      <c r="H4061" s="68" t="s">
        <v>44707</v>
      </c>
      <c r="I4061" s="68">
        <v>407.08699999999999</v>
      </c>
      <c r="J4061" s="68">
        <v>406.982709</v>
      </c>
      <c r="K4061" s="68">
        <v>8</v>
      </c>
      <c r="L4061" s="68" t="s">
        <v>24716</v>
      </c>
      <c r="M4061" s="68" t="s">
        <v>24716</v>
      </c>
      <c r="N4061" s="68" t="s">
        <v>24716</v>
      </c>
    </row>
    <row r="4062" spans="1:14" x14ac:dyDescent="0.35">
      <c r="A4062" s="68" t="s">
        <v>44708</v>
      </c>
      <c r="B4062" s="68" t="s">
        <v>2187</v>
      </c>
      <c r="C4062" s="68" t="s">
        <v>2186</v>
      </c>
      <c r="D4062" s="68" t="s">
        <v>44709</v>
      </c>
      <c r="E4062" s="68" t="s">
        <v>44710</v>
      </c>
      <c r="F4062" s="68" t="s">
        <v>44711</v>
      </c>
      <c r="G4062" s="68" t="s">
        <v>44712</v>
      </c>
      <c r="H4062" s="68" t="s">
        <v>44713</v>
      </c>
      <c r="I4062" s="68">
        <v>478.20600000000002</v>
      </c>
      <c r="J4062" s="68">
        <v>478.04497500000002</v>
      </c>
      <c r="K4062" s="68">
        <v>8</v>
      </c>
      <c r="L4062" s="68" t="s">
        <v>24716</v>
      </c>
      <c r="M4062" s="68" t="s">
        <v>24716</v>
      </c>
      <c r="N4062" s="68" t="s">
        <v>24716</v>
      </c>
    </row>
    <row r="4063" spans="1:14" x14ac:dyDescent="0.35">
      <c r="A4063" s="68" t="s">
        <v>44714</v>
      </c>
      <c r="B4063" s="68" t="s">
        <v>44715</v>
      </c>
      <c r="C4063" s="68" t="s">
        <v>2297</v>
      </c>
      <c r="D4063" s="68" t="s">
        <v>44716</v>
      </c>
      <c r="E4063" s="68" t="s">
        <v>44717</v>
      </c>
      <c r="F4063" s="68" t="s">
        <v>44718</v>
      </c>
      <c r="G4063" s="68" t="s">
        <v>44719</v>
      </c>
      <c r="H4063" s="68" t="s">
        <v>39085</v>
      </c>
      <c r="I4063" s="68">
        <v>528.11300000000006</v>
      </c>
      <c r="J4063" s="68">
        <v>527.98296440000001</v>
      </c>
      <c r="K4063" s="68">
        <v>10</v>
      </c>
      <c r="L4063" s="68" t="s">
        <v>24716</v>
      </c>
      <c r="M4063" s="68" t="s">
        <v>24716</v>
      </c>
      <c r="N4063" s="68" t="s">
        <v>24716</v>
      </c>
    </row>
    <row r="4064" spans="1:14" x14ac:dyDescent="0.35">
      <c r="A4064" s="68" t="s">
        <v>44720</v>
      </c>
      <c r="B4064" s="68" t="s">
        <v>2342</v>
      </c>
      <c r="C4064" s="68" t="s">
        <v>2341</v>
      </c>
      <c r="D4064" s="68" t="s">
        <v>44721</v>
      </c>
      <c r="E4064" s="68" t="s">
        <v>24281</v>
      </c>
      <c r="F4064" s="68" t="s">
        <v>44722</v>
      </c>
      <c r="G4064" s="68" t="s">
        <v>44723</v>
      </c>
      <c r="H4064" s="68" t="s">
        <v>43712</v>
      </c>
      <c r="I4064" s="68">
        <v>328.05700000000002</v>
      </c>
      <c r="J4064" s="68">
        <v>327.97575260000002</v>
      </c>
      <c r="K4064" s="68">
        <v>6</v>
      </c>
      <c r="L4064" s="68" t="s">
        <v>24716</v>
      </c>
      <c r="M4064" s="68" t="s">
        <v>24716</v>
      </c>
      <c r="N4064" s="68" t="s">
        <v>24716</v>
      </c>
    </row>
    <row r="4065" spans="1:14" x14ac:dyDescent="0.35">
      <c r="A4065" s="68" t="s">
        <v>44724</v>
      </c>
      <c r="B4065" s="68" t="s">
        <v>44725</v>
      </c>
      <c r="C4065" s="68" t="s">
        <v>16355</v>
      </c>
      <c r="D4065" s="68" t="s">
        <v>44726</v>
      </c>
      <c r="E4065" s="68" t="s">
        <v>44727</v>
      </c>
      <c r="F4065" s="68" t="s">
        <v>20797</v>
      </c>
      <c r="G4065" s="68" t="s">
        <v>44728</v>
      </c>
      <c r="H4065" s="68" t="s">
        <v>29180</v>
      </c>
      <c r="I4065" s="68">
        <v>304.03500000000003</v>
      </c>
      <c r="J4065" s="68">
        <v>303.97575260000002</v>
      </c>
      <c r="K4065" s="68">
        <v>4</v>
      </c>
      <c r="L4065" s="68" t="s">
        <v>24716</v>
      </c>
      <c r="M4065" s="68" t="s">
        <v>24716</v>
      </c>
      <c r="N4065" s="68" t="s">
        <v>24716</v>
      </c>
    </row>
    <row r="4066" spans="1:14" x14ac:dyDescent="0.35">
      <c r="A4066" s="68" t="s">
        <v>44729</v>
      </c>
      <c r="B4066" s="68" t="s">
        <v>20386</v>
      </c>
      <c r="C4066" s="68" t="s">
        <v>20384</v>
      </c>
      <c r="D4066" s="68" t="s">
        <v>24716</v>
      </c>
      <c r="E4066" s="68" t="s">
        <v>24716</v>
      </c>
      <c r="F4066" s="68" t="s">
        <v>24716</v>
      </c>
      <c r="G4066" s="68" t="s">
        <v>24716</v>
      </c>
      <c r="H4066" s="68" t="s">
        <v>24716</v>
      </c>
      <c r="I4066" s="68" t="s">
        <v>24716</v>
      </c>
      <c r="J4066" s="68" t="s">
        <v>24716</v>
      </c>
      <c r="K4066" s="68">
        <v>3</v>
      </c>
      <c r="L4066" s="68" t="s">
        <v>24716</v>
      </c>
      <c r="M4066" s="68" t="s">
        <v>24716</v>
      </c>
      <c r="N4066" s="68" t="s">
        <v>24716</v>
      </c>
    </row>
    <row r="4067" spans="1:14" x14ac:dyDescent="0.35">
      <c r="A4067" s="68" t="s">
        <v>44730</v>
      </c>
      <c r="B4067" s="68" t="s">
        <v>44731</v>
      </c>
      <c r="C4067" s="68" t="s">
        <v>23590</v>
      </c>
      <c r="D4067" s="68" t="s">
        <v>44732</v>
      </c>
      <c r="E4067" s="68" t="s">
        <v>44733</v>
      </c>
      <c r="F4067" s="68" t="s">
        <v>44734</v>
      </c>
      <c r="G4067" s="68" t="s">
        <v>44735</v>
      </c>
      <c r="H4067" s="68" t="s">
        <v>44736</v>
      </c>
      <c r="I4067" s="68">
        <v>532.58000000000004</v>
      </c>
      <c r="J4067" s="68">
        <v>531.90285800000004</v>
      </c>
      <c r="K4067" s="68">
        <v>6</v>
      </c>
      <c r="L4067" s="68" t="s">
        <v>24716</v>
      </c>
      <c r="M4067" s="68" t="s">
        <v>24716</v>
      </c>
      <c r="N4067" s="68" t="s">
        <v>24716</v>
      </c>
    </row>
    <row r="4068" spans="1:14" x14ac:dyDescent="0.35">
      <c r="A4068" s="68" t="s">
        <v>44737</v>
      </c>
      <c r="B4068" s="68" t="s">
        <v>44738</v>
      </c>
      <c r="C4068" s="68" t="s">
        <v>12465</v>
      </c>
      <c r="D4068" s="68" t="s">
        <v>44739</v>
      </c>
      <c r="E4068" s="68" t="s">
        <v>12467</v>
      </c>
      <c r="F4068" s="68" t="s">
        <v>44740</v>
      </c>
      <c r="G4068" s="68" t="s">
        <v>44741</v>
      </c>
      <c r="H4068" s="68" t="s">
        <v>44742</v>
      </c>
      <c r="I4068" s="68">
        <v>548.24400000000003</v>
      </c>
      <c r="J4068" s="68">
        <v>548.07564179999997</v>
      </c>
      <c r="K4068" s="68">
        <v>4</v>
      </c>
      <c r="L4068" s="68" t="s">
        <v>24716</v>
      </c>
      <c r="M4068" s="68" t="s">
        <v>24716</v>
      </c>
      <c r="N4068" s="68" t="s">
        <v>24716</v>
      </c>
    </row>
    <row r="4069" spans="1:14" x14ac:dyDescent="0.35">
      <c r="A4069" s="68" t="s">
        <v>44743</v>
      </c>
      <c r="B4069" s="68" t="s">
        <v>44744</v>
      </c>
      <c r="C4069" s="68" t="s">
        <v>21168</v>
      </c>
      <c r="D4069" s="68" t="s">
        <v>44745</v>
      </c>
      <c r="E4069" s="68" t="s">
        <v>44746</v>
      </c>
      <c r="F4069" s="68" t="s">
        <v>44747</v>
      </c>
      <c r="G4069" s="68" t="s">
        <v>44748</v>
      </c>
      <c r="H4069" s="68" t="s">
        <v>44749</v>
      </c>
      <c r="I4069" s="68">
        <v>703.57</v>
      </c>
      <c r="J4069" s="68">
        <v>703.16098959999999</v>
      </c>
      <c r="K4069" s="68">
        <v>5</v>
      </c>
      <c r="L4069" s="68" t="s">
        <v>24716</v>
      </c>
      <c r="M4069" s="68" t="s">
        <v>24716</v>
      </c>
      <c r="N4069" s="68" t="s">
        <v>24716</v>
      </c>
    </row>
    <row r="4070" spans="1:14" x14ac:dyDescent="0.35">
      <c r="A4070" s="68" t="s">
        <v>44750</v>
      </c>
      <c r="B4070" s="68" t="s">
        <v>44751</v>
      </c>
      <c r="C4070" s="68" t="s">
        <v>21265</v>
      </c>
      <c r="D4070" s="68" t="s">
        <v>44752</v>
      </c>
      <c r="E4070" s="68" t="s">
        <v>44753</v>
      </c>
      <c r="F4070" s="68" t="s">
        <v>44754</v>
      </c>
      <c r="G4070" s="68" t="s">
        <v>44755</v>
      </c>
      <c r="H4070" s="68" t="s">
        <v>43918</v>
      </c>
      <c r="I4070" s="68">
        <v>726.23</v>
      </c>
      <c r="J4070" s="68">
        <v>725.97056999999995</v>
      </c>
      <c r="K4070" s="68">
        <v>5</v>
      </c>
      <c r="L4070" s="68" t="s">
        <v>24716</v>
      </c>
      <c r="M4070" s="68" t="s">
        <v>24716</v>
      </c>
      <c r="N4070" s="68" t="s">
        <v>24716</v>
      </c>
    </row>
    <row r="4071" spans="1:14" x14ac:dyDescent="0.35">
      <c r="A4071" s="68" t="s">
        <v>44756</v>
      </c>
      <c r="B4071" s="68" t="s">
        <v>44757</v>
      </c>
      <c r="C4071" s="68" t="s">
        <v>21907</v>
      </c>
      <c r="D4071" s="68" t="s">
        <v>44758</v>
      </c>
      <c r="E4071" s="68" t="s">
        <v>44759</v>
      </c>
      <c r="F4071" s="68" t="s">
        <v>44760</v>
      </c>
      <c r="G4071" s="68" t="s">
        <v>44761</v>
      </c>
      <c r="H4071" s="68" t="s">
        <v>26077</v>
      </c>
      <c r="I4071" s="68">
        <v>662.11199999999997</v>
      </c>
      <c r="J4071" s="68">
        <v>661.95848220000005</v>
      </c>
      <c r="K4071" s="68">
        <v>5</v>
      </c>
      <c r="L4071" s="68" t="s">
        <v>24716</v>
      </c>
      <c r="M4071" s="68" t="s">
        <v>24716</v>
      </c>
      <c r="N4071" s="68" t="s">
        <v>24716</v>
      </c>
    </row>
    <row r="4072" spans="1:14" x14ac:dyDescent="0.35">
      <c r="A4072" s="68" t="s">
        <v>44762</v>
      </c>
      <c r="B4072" s="68" t="s">
        <v>44763</v>
      </c>
      <c r="C4072" s="68" t="s">
        <v>22122</v>
      </c>
      <c r="D4072" s="68" t="s">
        <v>44764</v>
      </c>
      <c r="E4072" s="68" t="s">
        <v>44765</v>
      </c>
      <c r="F4072" s="68" t="s">
        <v>44766</v>
      </c>
      <c r="G4072" s="68" t="s">
        <v>44767</v>
      </c>
      <c r="H4072" s="68" t="s">
        <v>26077</v>
      </c>
      <c r="I4072" s="68">
        <v>662.11199999999997</v>
      </c>
      <c r="J4072" s="68">
        <v>661.95848220000005</v>
      </c>
      <c r="K4072" s="68">
        <v>4</v>
      </c>
      <c r="L4072" s="68" t="s">
        <v>24716</v>
      </c>
      <c r="M4072" s="68" t="s">
        <v>24716</v>
      </c>
      <c r="N4072" s="68" t="s">
        <v>24716</v>
      </c>
    </row>
    <row r="4073" spans="1:14" x14ac:dyDescent="0.35">
      <c r="A4073" s="68" t="s">
        <v>44768</v>
      </c>
      <c r="B4073" s="68" t="s">
        <v>44769</v>
      </c>
      <c r="C4073" s="68" t="s">
        <v>22414</v>
      </c>
      <c r="D4073" s="68" t="s">
        <v>44770</v>
      </c>
      <c r="E4073" s="68" t="s">
        <v>22416</v>
      </c>
      <c r="F4073" s="68" t="s">
        <v>44771</v>
      </c>
      <c r="G4073" s="68" t="s">
        <v>44772</v>
      </c>
      <c r="H4073" s="68" t="s">
        <v>44773</v>
      </c>
      <c r="I4073" s="68">
        <v>580.35699999999997</v>
      </c>
      <c r="J4073" s="68">
        <v>580.07263509999996</v>
      </c>
      <c r="K4073" s="68">
        <v>5</v>
      </c>
      <c r="L4073" s="68" t="s">
        <v>24716</v>
      </c>
      <c r="M4073" s="68" t="s">
        <v>24716</v>
      </c>
      <c r="N4073" s="68" t="s">
        <v>24716</v>
      </c>
    </row>
    <row r="4074" spans="1:14" x14ac:dyDescent="0.35">
      <c r="A4074" s="68" t="s">
        <v>44774</v>
      </c>
      <c r="B4074" s="68" t="s">
        <v>44775</v>
      </c>
      <c r="C4074" s="68" t="s">
        <v>12393</v>
      </c>
      <c r="D4074" s="68" t="s">
        <v>44776</v>
      </c>
      <c r="E4074" s="68" t="s">
        <v>44777</v>
      </c>
      <c r="F4074" s="68" t="s">
        <v>44778</v>
      </c>
      <c r="G4074" s="68" t="s">
        <v>44779</v>
      </c>
      <c r="H4074" s="68" t="s">
        <v>44780</v>
      </c>
      <c r="I4074" s="68">
        <v>489.35700000000003</v>
      </c>
      <c r="J4074" s="68">
        <v>489.08294439999997</v>
      </c>
      <c r="K4074" s="68">
        <v>5</v>
      </c>
      <c r="L4074" s="68" t="s">
        <v>24716</v>
      </c>
      <c r="M4074" s="68" t="s">
        <v>24716</v>
      </c>
      <c r="N4074" s="68" t="s">
        <v>24716</v>
      </c>
    </row>
    <row r="4075" spans="1:14" x14ac:dyDescent="0.35">
      <c r="A4075" s="68" t="s">
        <v>44781</v>
      </c>
      <c r="B4075" s="68" t="s">
        <v>44782</v>
      </c>
      <c r="C4075" s="68" t="s">
        <v>23100</v>
      </c>
      <c r="D4075" s="68" t="s">
        <v>44783</v>
      </c>
      <c r="E4075" s="68" t="s">
        <v>44784</v>
      </c>
      <c r="F4075" s="68" t="s">
        <v>44785</v>
      </c>
      <c r="G4075" s="68" t="s">
        <v>44786</v>
      </c>
      <c r="H4075" s="68" t="s">
        <v>44787</v>
      </c>
      <c r="I4075" s="68">
        <v>388.96199999999999</v>
      </c>
      <c r="J4075" s="68">
        <v>387.89568700000001</v>
      </c>
      <c r="K4075" s="68">
        <v>5</v>
      </c>
      <c r="L4075" s="68" t="s">
        <v>24716</v>
      </c>
      <c r="M4075" s="68" t="s">
        <v>24716</v>
      </c>
      <c r="N4075" s="68" t="s">
        <v>24716</v>
      </c>
    </row>
    <row r="4076" spans="1:14" x14ac:dyDescent="0.35">
      <c r="A4076" s="68" t="s">
        <v>44788</v>
      </c>
      <c r="B4076" s="68" t="s">
        <v>44789</v>
      </c>
      <c r="C4076" s="68" t="s">
        <v>23374</v>
      </c>
      <c r="D4076" s="68" t="s">
        <v>44790</v>
      </c>
      <c r="E4076" s="68" t="s">
        <v>44791</v>
      </c>
      <c r="F4076" s="68" t="s">
        <v>44792</v>
      </c>
      <c r="G4076" s="68" t="s">
        <v>44793</v>
      </c>
      <c r="H4076" s="68" t="s">
        <v>44794</v>
      </c>
      <c r="I4076" s="68">
        <v>458.16</v>
      </c>
      <c r="J4076" s="68">
        <v>458.01974519999999</v>
      </c>
      <c r="K4076" s="68">
        <v>5</v>
      </c>
      <c r="L4076" s="68" t="s">
        <v>24716</v>
      </c>
      <c r="M4076" s="68" t="s">
        <v>24716</v>
      </c>
      <c r="N4076" s="68" t="s">
        <v>24716</v>
      </c>
    </row>
    <row r="4077" spans="1:14" x14ac:dyDescent="0.35">
      <c r="A4077" s="68" t="s">
        <v>44795</v>
      </c>
      <c r="B4077" s="68" t="s">
        <v>44796</v>
      </c>
      <c r="C4077" s="68" t="s">
        <v>4671</v>
      </c>
      <c r="D4077" s="68" t="s">
        <v>44797</v>
      </c>
      <c r="E4077" s="68" t="s">
        <v>44796</v>
      </c>
      <c r="F4077" s="68" t="s">
        <v>44798</v>
      </c>
      <c r="G4077" s="68" t="s">
        <v>44799</v>
      </c>
      <c r="H4077" s="68" t="s">
        <v>44800</v>
      </c>
      <c r="I4077" s="68">
        <v>313.11399999999998</v>
      </c>
      <c r="J4077" s="68">
        <v>313.03245900000002</v>
      </c>
      <c r="K4077" s="68">
        <v>5</v>
      </c>
      <c r="L4077" s="68" t="s">
        <v>24716</v>
      </c>
      <c r="M4077" s="68" t="s">
        <v>24716</v>
      </c>
      <c r="N4077" s="68" t="s">
        <v>24716</v>
      </c>
    </row>
    <row r="4078" spans="1:14" x14ac:dyDescent="0.35">
      <c r="A4078" s="68" t="s">
        <v>44801</v>
      </c>
      <c r="B4078" s="68" t="s">
        <v>44802</v>
      </c>
      <c r="C4078" s="68" t="s">
        <v>22266</v>
      </c>
      <c r="D4078" s="68" t="s">
        <v>24716</v>
      </c>
      <c r="E4078" s="68" t="s">
        <v>24716</v>
      </c>
      <c r="F4078" s="68" t="s">
        <v>24716</v>
      </c>
      <c r="G4078" s="68" t="s">
        <v>24716</v>
      </c>
      <c r="H4078" s="68" t="s">
        <v>24716</v>
      </c>
      <c r="I4078" s="68" t="s">
        <v>24716</v>
      </c>
      <c r="J4078" s="68" t="s">
        <v>24716</v>
      </c>
      <c r="K4078" s="68">
        <v>4</v>
      </c>
      <c r="L4078" s="68" t="s">
        <v>24716</v>
      </c>
      <c r="M4078" s="68" t="s">
        <v>24716</v>
      </c>
      <c r="N4078" s="68" t="s">
        <v>24716</v>
      </c>
    </row>
    <row r="4079" spans="1:14" x14ac:dyDescent="0.35">
      <c r="A4079" s="68" t="s">
        <v>44803</v>
      </c>
      <c r="B4079" s="68" t="s">
        <v>44804</v>
      </c>
      <c r="C4079" s="68" t="s">
        <v>22699</v>
      </c>
      <c r="D4079" s="68" t="s">
        <v>44805</v>
      </c>
      <c r="E4079" s="68" t="s">
        <v>44806</v>
      </c>
      <c r="F4079" s="68" t="s">
        <v>44807</v>
      </c>
      <c r="G4079" s="68" t="s">
        <v>44808</v>
      </c>
      <c r="H4079" s="68" t="s">
        <v>44809</v>
      </c>
      <c r="I4079" s="68">
        <v>588.37</v>
      </c>
      <c r="J4079" s="68">
        <v>587.99661739999999</v>
      </c>
      <c r="K4079" s="68">
        <v>4</v>
      </c>
      <c r="L4079" s="68" t="s">
        <v>24716</v>
      </c>
      <c r="M4079" s="68" t="s">
        <v>24716</v>
      </c>
      <c r="N4079" s="68" t="s">
        <v>24716</v>
      </c>
    </row>
    <row r="4080" spans="1:14" x14ac:dyDescent="0.35">
      <c r="A4080" s="68" t="s">
        <v>44810</v>
      </c>
      <c r="B4080" s="68" t="s">
        <v>3529</v>
      </c>
      <c r="C4080" s="68" t="s">
        <v>3527</v>
      </c>
      <c r="D4080" s="68" t="s">
        <v>44811</v>
      </c>
      <c r="E4080" s="68" t="s">
        <v>3529</v>
      </c>
      <c r="F4080" s="68" t="s">
        <v>44812</v>
      </c>
      <c r="G4080" s="68" t="s">
        <v>44813</v>
      </c>
      <c r="H4080" s="68" t="s">
        <v>44814</v>
      </c>
      <c r="I4080" s="68">
        <v>212.11099999999999</v>
      </c>
      <c r="J4080" s="68">
        <v>212.04359740000001</v>
      </c>
      <c r="K4080" s="68">
        <v>4</v>
      </c>
      <c r="L4080" s="68" t="s">
        <v>24716</v>
      </c>
      <c r="M4080" s="68" t="s">
        <v>24716</v>
      </c>
      <c r="N4080" s="68" t="s">
        <v>24716</v>
      </c>
    </row>
    <row r="4081" spans="1:14" x14ac:dyDescent="0.35">
      <c r="A4081" s="68" t="s">
        <v>44815</v>
      </c>
      <c r="B4081" s="68" t="s">
        <v>44816</v>
      </c>
      <c r="C4081" s="68" t="s">
        <v>3571</v>
      </c>
      <c r="D4081" s="68" t="s">
        <v>44817</v>
      </c>
      <c r="E4081" s="68" t="s">
        <v>44816</v>
      </c>
      <c r="F4081" s="68" t="s">
        <v>44818</v>
      </c>
      <c r="G4081" s="68" t="s">
        <v>44819</v>
      </c>
      <c r="H4081" s="68" t="s">
        <v>44820</v>
      </c>
      <c r="I4081" s="68">
        <v>254.19200000000001</v>
      </c>
      <c r="J4081" s="68">
        <v>254.09054760000001</v>
      </c>
      <c r="K4081" s="68">
        <v>4</v>
      </c>
      <c r="L4081" s="68" t="s">
        <v>24716</v>
      </c>
      <c r="M4081" s="68" t="s">
        <v>24716</v>
      </c>
      <c r="N4081" s="68" t="s">
        <v>24716</v>
      </c>
    </row>
    <row r="4082" spans="1:14" x14ac:dyDescent="0.35">
      <c r="A4082" s="68" t="s">
        <v>44821</v>
      </c>
      <c r="B4082" s="68" t="s">
        <v>3739</v>
      </c>
      <c r="C4082" s="68" t="s">
        <v>3737</v>
      </c>
      <c r="D4082" s="68" t="s">
        <v>44822</v>
      </c>
      <c r="E4082" s="68" t="s">
        <v>3739</v>
      </c>
      <c r="F4082" s="68" t="s">
        <v>44823</v>
      </c>
      <c r="G4082" s="68" t="s">
        <v>44824</v>
      </c>
      <c r="H4082" s="68" t="s">
        <v>44825</v>
      </c>
      <c r="I4082" s="68">
        <v>298.09899999999999</v>
      </c>
      <c r="J4082" s="68">
        <v>298.02156000000002</v>
      </c>
      <c r="K4082" s="68">
        <v>4</v>
      </c>
      <c r="L4082" s="68" t="s">
        <v>24716</v>
      </c>
      <c r="M4082" s="68" t="s">
        <v>24716</v>
      </c>
      <c r="N4082" s="68" t="s">
        <v>24716</v>
      </c>
    </row>
    <row r="4083" spans="1:14" x14ac:dyDescent="0.35">
      <c r="A4083" s="68" t="s">
        <v>44826</v>
      </c>
      <c r="B4083" s="68" t="s">
        <v>44827</v>
      </c>
      <c r="C4083" s="68" t="s">
        <v>3763</v>
      </c>
      <c r="D4083" s="68" t="s">
        <v>44828</v>
      </c>
      <c r="E4083" s="68" t="s">
        <v>44827</v>
      </c>
      <c r="F4083" s="68" t="s">
        <v>44829</v>
      </c>
      <c r="G4083" s="68" t="s">
        <v>44830</v>
      </c>
      <c r="H4083" s="68" t="s">
        <v>27670</v>
      </c>
      <c r="I4083" s="68">
        <v>213.09899999999999</v>
      </c>
      <c r="J4083" s="68">
        <v>213.03884629999999</v>
      </c>
      <c r="K4083" s="68">
        <v>4</v>
      </c>
      <c r="L4083" s="68" t="s">
        <v>24716</v>
      </c>
      <c r="M4083" s="68" t="s">
        <v>24716</v>
      </c>
      <c r="N4083" s="68" t="s">
        <v>24716</v>
      </c>
    </row>
    <row r="4084" spans="1:14" x14ac:dyDescent="0.35">
      <c r="A4084" s="68" t="s">
        <v>44831</v>
      </c>
      <c r="B4084" s="68" t="s">
        <v>44832</v>
      </c>
      <c r="C4084" s="68" t="s">
        <v>3909</v>
      </c>
      <c r="D4084" s="68" t="s">
        <v>44833</v>
      </c>
      <c r="E4084" s="68" t="s">
        <v>44832</v>
      </c>
      <c r="F4084" s="68" t="s">
        <v>44834</v>
      </c>
      <c r="G4084" s="68" t="s">
        <v>44835</v>
      </c>
      <c r="H4084" s="68" t="s">
        <v>44836</v>
      </c>
      <c r="I4084" s="68">
        <v>258.08699999999999</v>
      </c>
      <c r="J4084" s="68">
        <v>258.0091036</v>
      </c>
      <c r="K4084" s="68">
        <v>4</v>
      </c>
      <c r="L4084" s="68" t="s">
        <v>24716</v>
      </c>
      <c r="M4084" s="68" t="s">
        <v>24716</v>
      </c>
      <c r="N4084" s="68" t="s">
        <v>24716</v>
      </c>
    </row>
    <row r="4085" spans="1:14" x14ac:dyDescent="0.35">
      <c r="A4085" s="68" t="s">
        <v>44837</v>
      </c>
      <c r="B4085" s="68" t="s">
        <v>44838</v>
      </c>
      <c r="C4085" s="68" t="s">
        <v>3953</v>
      </c>
      <c r="D4085" s="68" t="s">
        <v>44839</v>
      </c>
      <c r="E4085" s="68" t="s">
        <v>44838</v>
      </c>
      <c r="F4085" s="68" t="s">
        <v>44840</v>
      </c>
      <c r="G4085" s="68" t="s">
        <v>44841</v>
      </c>
      <c r="H4085" s="68" t="s">
        <v>44842</v>
      </c>
      <c r="I4085" s="68">
        <v>241.15299999999999</v>
      </c>
      <c r="J4085" s="68">
        <v>241.07014649999999</v>
      </c>
      <c r="K4085" s="68">
        <v>4</v>
      </c>
      <c r="L4085" s="68" t="s">
        <v>24716</v>
      </c>
      <c r="M4085" s="68" t="s">
        <v>24716</v>
      </c>
      <c r="N4085" s="68" t="s">
        <v>24716</v>
      </c>
    </row>
    <row r="4086" spans="1:14" x14ac:dyDescent="0.35">
      <c r="A4086" s="68" t="s">
        <v>44843</v>
      </c>
      <c r="B4086" s="68" t="s">
        <v>44844</v>
      </c>
      <c r="C4086" s="68" t="s">
        <v>4320</v>
      </c>
      <c r="D4086" s="68" t="s">
        <v>44845</v>
      </c>
      <c r="E4086" s="68" t="s">
        <v>44844</v>
      </c>
      <c r="F4086" s="68" t="s">
        <v>44846</v>
      </c>
      <c r="G4086" s="68" t="s">
        <v>44847</v>
      </c>
      <c r="H4086" s="68" t="s">
        <v>30940</v>
      </c>
      <c r="I4086" s="68">
        <v>282.05599999999998</v>
      </c>
      <c r="J4086" s="68">
        <v>281.99025979999999</v>
      </c>
      <c r="K4086" s="68">
        <v>4</v>
      </c>
      <c r="L4086" s="68" t="s">
        <v>24716</v>
      </c>
      <c r="M4086" s="68" t="s">
        <v>24716</v>
      </c>
      <c r="N4086" s="68" t="s">
        <v>24716</v>
      </c>
    </row>
    <row r="4087" spans="1:14" x14ac:dyDescent="0.35">
      <c r="A4087" s="68" t="s">
        <v>44848</v>
      </c>
      <c r="B4087" s="68" t="s">
        <v>44849</v>
      </c>
      <c r="C4087" s="68" t="s">
        <v>4347</v>
      </c>
      <c r="D4087" s="68" t="s">
        <v>44850</v>
      </c>
      <c r="E4087" s="68" t="s">
        <v>44849</v>
      </c>
      <c r="F4087" s="68" t="s">
        <v>44851</v>
      </c>
      <c r="G4087" s="68" t="s">
        <v>44852</v>
      </c>
      <c r="H4087" s="68" t="s">
        <v>44853</v>
      </c>
      <c r="I4087" s="68">
        <v>422.20600000000002</v>
      </c>
      <c r="J4087" s="68">
        <v>422.0715447</v>
      </c>
      <c r="K4087" s="68">
        <v>4</v>
      </c>
      <c r="L4087" s="68" t="s">
        <v>24716</v>
      </c>
      <c r="M4087" s="68" t="s">
        <v>24716</v>
      </c>
      <c r="N4087" s="68" t="s">
        <v>24716</v>
      </c>
    </row>
    <row r="4088" spans="1:14" x14ac:dyDescent="0.35">
      <c r="A4088" s="68" t="s">
        <v>44854</v>
      </c>
      <c r="B4088" s="68" t="s">
        <v>4554</v>
      </c>
      <c r="C4088" s="68" t="s">
        <v>4552</v>
      </c>
      <c r="D4088" s="68" t="s">
        <v>44855</v>
      </c>
      <c r="E4088" s="68" t="s">
        <v>4554</v>
      </c>
      <c r="F4088" s="68" t="s">
        <v>44856</v>
      </c>
      <c r="G4088" s="68" t="s">
        <v>44857</v>
      </c>
      <c r="H4088" s="68" t="s">
        <v>44858</v>
      </c>
      <c r="I4088" s="68">
        <v>454.22300000000001</v>
      </c>
      <c r="J4088" s="68">
        <v>454.07777290000001</v>
      </c>
      <c r="K4088" s="68">
        <v>4</v>
      </c>
      <c r="L4088" s="68" t="s">
        <v>24716</v>
      </c>
      <c r="M4088" s="68" t="s">
        <v>24716</v>
      </c>
      <c r="N4088" s="68" t="s">
        <v>24716</v>
      </c>
    </row>
    <row r="4089" spans="1:14" x14ac:dyDescent="0.35">
      <c r="A4089" s="68" t="s">
        <v>44859</v>
      </c>
      <c r="B4089" s="68" t="s">
        <v>4612</v>
      </c>
      <c r="C4089" s="68" t="s">
        <v>4610</v>
      </c>
      <c r="D4089" s="68" t="s">
        <v>44860</v>
      </c>
      <c r="E4089" s="68" t="s">
        <v>4612</v>
      </c>
      <c r="F4089" s="68" t="s">
        <v>44861</v>
      </c>
      <c r="G4089" s="68" t="s">
        <v>44862</v>
      </c>
      <c r="H4089" s="68" t="s">
        <v>34430</v>
      </c>
      <c r="I4089" s="68">
        <v>262.07499999999999</v>
      </c>
      <c r="J4089" s="68">
        <v>262.00401820000002</v>
      </c>
      <c r="K4089" s="68">
        <v>4</v>
      </c>
      <c r="L4089" s="68" t="s">
        <v>24716</v>
      </c>
      <c r="M4089" s="68" t="s">
        <v>24716</v>
      </c>
      <c r="N4089" s="68" t="s">
        <v>24716</v>
      </c>
    </row>
    <row r="4090" spans="1:14" x14ac:dyDescent="0.35">
      <c r="A4090" s="68" t="s">
        <v>44863</v>
      </c>
      <c r="B4090" s="68" t="s">
        <v>4789</v>
      </c>
      <c r="C4090" s="68" t="s">
        <v>4787</v>
      </c>
      <c r="D4090" s="68" t="s">
        <v>44864</v>
      </c>
      <c r="E4090" s="68" t="s">
        <v>4789</v>
      </c>
      <c r="F4090" s="68" t="s">
        <v>44865</v>
      </c>
      <c r="G4090" s="68" t="s">
        <v>44866</v>
      </c>
      <c r="H4090" s="68" t="s">
        <v>44867</v>
      </c>
      <c r="I4090" s="68">
        <v>504.23099999999999</v>
      </c>
      <c r="J4090" s="68">
        <v>504.07457920000002</v>
      </c>
      <c r="K4090" s="68">
        <v>4</v>
      </c>
      <c r="L4090" s="68" t="s">
        <v>24716</v>
      </c>
      <c r="M4090" s="68" t="s">
        <v>24716</v>
      </c>
      <c r="N4090" s="68" t="s">
        <v>24716</v>
      </c>
    </row>
    <row r="4091" spans="1:14" x14ac:dyDescent="0.35">
      <c r="A4091" s="68" t="s">
        <v>44868</v>
      </c>
      <c r="B4091" s="68" t="s">
        <v>44869</v>
      </c>
      <c r="C4091" s="68" t="s">
        <v>4817</v>
      </c>
      <c r="D4091" s="68" t="s">
        <v>44870</v>
      </c>
      <c r="E4091" s="68" t="s">
        <v>44869</v>
      </c>
      <c r="F4091" s="68" t="s">
        <v>44871</v>
      </c>
      <c r="G4091" s="68" t="s">
        <v>44872</v>
      </c>
      <c r="H4091" s="68" t="s">
        <v>44873</v>
      </c>
      <c r="I4091" s="68">
        <v>516.12099999999998</v>
      </c>
      <c r="J4091" s="68">
        <v>515.99936339999999</v>
      </c>
      <c r="K4091" s="68">
        <v>4</v>
      </c>
      <c r="L4091" s="68" t="s">
        <v>24716</v>
      </c>
      <c r="M4091" s="68" t="s">
        <v>24716</v>
      </c>
      <c r="N4091" s="68" t="s">
        <v>24716</v>
      </c>
    </row>
    <row r="4092" spans="1:14" x14ac:dyDescent="0.35">
      <c r="A4092" s="68" t="s">
        <v>44874</v>
      </c>
      <c r="B4092" s="68" t="s">
        <v>44875</v>
      </c>
      <c r="C4092" s="68" t="s">
        <v>5060</v>
      </c>
      <c r="D4092" s="68" t="s">
        <v>44876</v>
      </c>
      <c r="E4092" s="68" t="s">
        <v>44875</v>
      </c>
      <c r="F4092" s="68" t="s">
        <v>44877</v>
      </c>
      <c r="G4092" s="68" t="s">
        <v>44878</v>
      </c>
      <c r="H4092" s="68" t="s">
        <v>44879</v>
      </c>
      <c r="I4092" s="68">
        <v>627.03399999999999</v>
      </c>
      <c r="J4092" s="68">
        <v>625.91610500000002</v>
      </c>
      <c r="K4092" s="68">
        <v>4</v>
      </c>
      <c r="L4092" s="68" t="s">
        <v>24716</v>
      </c>
      <c r="M4092" s="68" t="s">
        <v>24716</v>
      </c>
      <c r="N4092" s="68" t="s">
        <v>24716</v>
      </c>
    </row>
    <row r="4093" spans="1:14" x14ac:dyDescent="0.35">
      <c r="A4093" s="68" t="s">
        <v>44880</v>
      </c>
      <c r="B4093" s="68" t="s">
        <v>44881</v>
      </c>
      <c r="C4093" s="68" t="s">
        <v>5096</v>
      </c>
      <c r="D4093" s="68" t="s">
        <v>44882</v>
      </c>
      <c r="E4093" s="68" t="s">
        <v>44881</v>
      </c>
      <c r="F4093" s="68" t="s">
        <v>44883</v>
      </c>
      <c r="G4093" s="68" t="s">
        <v>44884</v>
      </c>
      <c r="H4093" s="68" t="s">
        <v>25272</v>
      </c>
      <c r="I4093" s="68">
        <v>602.07299999999998</v>
      </c>
      <c r="J4093" s="68">
        <v>601.93992000000003</v>
      </c>
      <c r="K4093" s="68">
        <v>4</v>
      </c>
      <c r="L4093" s="68" t="s">
        <v>24716</v>
      </c>
      <c r="M4093" s="68" t="s">
        <v>24716</v>
      </c>
      <c r="N4093" s="68" t="s">
        <v>24716</v>
      </c>
    </row>
    <row r="4094" spans="1:14" x14ac:dyDescent="0.35">
      <c r="A4094" s="68" t="s">
        <v>44885</v>
      </c>
      <c r="B4094" s="68" t="s">
        <v>44886</v>
      </c>
      <c r="C4094" s="68" t="s">
        <v>5223</v>
      </c>
      <c r="D4094" s="68" t="s">
        <v>44887</v>
      </c>
      <c r="E4094" s="68" t="s">
        <v>44886</v>
      </c>
      <c r="F4094" s="68" t="s">
        <v>44888</v>
      </c>
      <c r="G4094" s="68" t="s">
        <v>44889</v>
      </c>
      <c r="H4094" s="68" t="s">
        <v>26926</v>
      </c>
      <c r="I4094" s="68">
        <v>276.10199999999998</v>
      </c>
      <c r="J4094" s="68">
        <v>276.01966820000001</v>
      </c>
      <c r="K4094" s="68">
        <v>4</v>
      </c>
      <c r="L4094" s="68" t="s">
        <v>24716</v>
      </c>
      <c r="M4094" s="68" t="s">
        <v>24716</v>
      </c>
      <c r="N4094" s="68" t="s">
        <v>24716</v>
      </c>
    </row>
    <row r="4095" spans="1:14" x14ac:dyDescent="0.35">
      <c r="A4095" s="68" t="s">
        <v>44890</v>
      </c>
      <c r="B4095" s="68" t="s">
        <v>5262</v>
      </c>
      <c r="C4095" s="68" t="s">
        <v>5260</v>
      </c>
      <c r="D4095" s="68" t="s">
        <v>44891</v>
      </c>
      <c r="E4095" s="68" t="s">
        <v>5262</v>
      </c>
      <c r="F4095" s="68" t="s">
        <v>44892</v>
      </c>
      <c r="G4095" s="68" t="s">
        <v>44893</v>
      </c>
      <c r="H4095" s="68" t="s">
        <v>26722</v>
      </c>
      <c r="I4095" s="68">
        <v>724.04300000000001</v>
      </c>
      <c r="J4095" s="68">
        <v>723.89904000000001</v>
      </c>
      <c r="K4095" s="68">
        <v>4</v>
      </c>
      <c r="L4095" s="68" t="s">
        <v>24716</v>
      </c>
      <c r="M4095" s="68" t="s">
        <v>24716</v>
      </c>
      <c r="N4095" s="68" t="s">
        <v>24716</v>
      </c>
    </row>
    <row r="4096" spans="1:14" x14ac:dyDescent="0.35">
      <c r="A4096" s="68" t="s">
        <v>44894</v>
      </c>
      <c r="B4096" s="68" t="s">
        <v>44895</v>
      </c>
      <c r="C4096" s="68" t="s">
        <v>5327</v>
      </c>
      <c r="D4096" s="68" t="s">
        <v>44896</v>
      </c>
      <c r="E4096" s="68" t="s">
        <v>44895</v>
      </c>
      <c r="F4096" s="68" t="s">
        <v>44897</v>
      </c>
      <c r="G4096" s="68" t="s">
        <v>44898</v>
      </c>
      <c r="H4096" s="68" t="s">
        <v>44899</v>
      </c>
      <c r="I4096" s="68">
        <v>632.29999999999995</v>
      </c>
      <c r="J4096" s="68">
        <v>632.09949200000005</v>
      </c>
      <c r="K4096" s="68">
        <v>4</v>
      </c>
      <c r="L4096" s="68" t="s">
        <v>24716</v>
      </c>
      <c r="M4096" s="68" t="s">
        <v>24716</v>
      </c>
      <c r="N4096" s="68" t="s">
        <v>24716</v>
      </c>
    </row>
    <row r="4097" spans="1:14" x14ac:dyDescent="0.35">
      <c r="A4097" s="68" t="s">
        <v>44900</v>
      </c>
      <c r="B4097" s="68" t="s">
        <v>5377</v>
      </c>
      <c r="C4097" s="68" t="s">
        <v>5375</v>
      </c>
      <c r="D4097" s="68" t="s">
        <v>44901</v>
      </c>
      <c r="E4097" s="68" t="s">
        <v>5377</v>
      </c>
      <c r="F4097" s="68" t="s">
        <v>44902</v>
      </c>
      <c r="G4097" s="68" t="s">
        <v>44903</v>
      </c>
      <c r="H4097" s="68" t="s">
        <v>44904</v>
      </c>
      <c r="I4097" s="68">
        <v>614.274</v>
      </c>
      <c r="J4097" s="68">
        <v>614.07150999999999</v>
      </c>
      <c r="K4097" s="68">
        <v>4</v>
      </c>
      <c r="L4097" s="68" t="s">
        <v>24716</v>
      </c>
      <c r="M4097" s="68" t="s">
        <v>24716</v>
      </c>
      <c r="N4097" s="68" t="s">
        <v>24716</v>
      </c>
    </row>
    <row r="4098" spans="1:14" x14ac:dyDescent="0.35">
      <c r="A4098" s="68" t="s">
        <v>44905</v>
      </c>
      <c r="B4098" s="68" t="s">
        <v>5522</v>
      </c>
      <c r="C4098" s="68" t="s">
        <v>5520</v>
      </c>
      <c r="D4098" s="68" t="s">
        <v>44906</v>
      </c>
      <c r="E4098" s="68" t="s">
        <v>5522</v>
      </c>
      <c r="F4098" s="68" t="s">
        <v>44907</v>
      </c>
      <c r="G4098" s="68" t="s">
        <v>44908</v>
      </c>
      <c r="H4098" s="68" t="s">
        <v>44909</v>
      </c>
      <c r="I4098" s="68">
        <v>676.20799999999997</v>
      </c>
      <c r="J4098" s="68">
        <v>676.03050440000004</v>
      </c>
      <c r="K4098" s="68">
        <v>4</v>
      </c>
      <c r="L4098" s="68" t="s">
        <v>24716</v>
      </c>
      <c r="M4098" s="68" t="s">
        <v>24716</v>
      </c>
      <c r="N4098" s="68" t="s">
        <v>24716</v>
      </c>
    </row>
    <row r="4099" spans="1:14" x14ac:dyDescent="0.35">
      <c r="A4099" s="68" t="s">
        <v>44910</v>
      </c>
      <c r="B4099" s="68" t="s">
        <v>44911</v>
      </c>
      <c r="C4099" s="68" t="s">
        <v>5545</v>
      </c>
      <c r="D4099" s="68" t="s">
        <v>44912</v>
      </c>
      <c r="E4099" s="68" t="s">
        <v>44911</v>
      </c>
      <c r="F4099" s="68" t="s">
        <v>44913</v>
      </c>
      <c r="G4099" s="68" t="s">
        <v>44914</v>
      </c>
      <c r="H4099" s="68" t="s">
        <v>44915</v>
      </c>
      <c r="I4099" s="68">
        <v>288.16199999999998</v>
      </c>
      <c r="J4099" s="68">
        <v>288.05964139999998</v>
      </c>
      <c r="K4099" s="68">
        <v>4</v>
      </c>
      <c r="L4099" s="68" t="s">
        <v>24716</v>
      </c>
      <c r="M4099" s="68" t="s">
        <v>24716</v>
      </c>
      <c r="N4099" s="68" t="s">
        <v>24716</v>
      </c>
    </row>
    <row r="4100" spans="1:14" x14ac:dyDescent="0.35">
      <c r="A4100" s="68" t="s">
        <v>44916</v>
      </c>
      <c r="B4100" s="68" t="s">
        <v>44917</v>
      </c>
      <c r="C4100" s="68" t="s">
        <v>5633</v>
      </c>
      <c r="D4100" s="68" t="s">
        <v>44918</v>
      </c>
      <c r="E4100" s="68" t="s">
        <v>44917</v>
      </c>
      <c r="F4100" s="68" t="s">
        <v>44919</v>
      </c>
      <c r="G4100" s="68" t="s">
        <v>44920</v>
      </c>
      <c r="H4100" s="68" t="s">
        <v>44921</v>
      </c>
      <c r="I4100" s="68">
        <v>414.4</v>
      </c>
      <c r="J4100" s="68">
        <v>414.19690430000003</v>
      </c>
      <c r="K4100" s="68">
        <v>4</v>
      </c>
      <c r="L4100" s="68" t="s">
        <v>24716</v>
      </c>
      <c r="M4100" s="68" t="s">
        <v>24716</v>
      </c>
      <c r="N4100" s="68" t="s">
        <v>24716</v>
      </c>
    </row>
    <row r="4101" spans="1:14" x14ac:dyDescent="0.35">
      <c r="A4101" s="68" t="s">
        <v>44922</v>
      </c>
      <c r="B4101" s="68" t="s">
        <v>44923</v>
      </c>
      <c r="C4101" s="68" t="s">
        <v>5737</v>
      </c>
      <c r="D4101" s="68" t="s">
        <v>44924</v>
      </c>
      <c r="E4101" s="68" t="s">
        <v>44923</v>
      </c>
      <c r="F4101" s="68" t="s">
        <v>44925</v>
      </c>
      <c r="G4101" s="68" t="s">
        <v>44926</v>
      </c>
      <c r="H4101" s="68" t="s">
        <v>44927</v>
      </c>
      <c r="I4101" s="68">
        <v>688.40800000000002</v>
      </c>
      <c r="J4101" s="68">
        <v>688.16209219999996</v>
      </c>
      <c r="K4101" s="68">
        <v>4</v>
      </c>
      <c r="L4101" s="68" t="s">
        <v>24716</v>
      </c>
      <c r="M4101" s="68" t="s">
        <v>24716</v>
      </c>
      <c r="N4101" s="68" t="s">
        <v>24716</v>
      </c>
    </row>
    <row r="4102" spans="1:14" x14ac:dyDescent="0.35">
      <c r="A4102" s="68" t="s">
        <v>44928</v>
      </c>
      <c r="B4102" s="68" t="s">
        <v>44929</v>
      </c>
      <c r="C4102" s="68" t="s">
        <v>5846</v>
      </c>
      <c r="D4102" s="68" t="s">
        <v>44930</v>
      </c>
      <c r="E4102" s="68" t="s">
        <v>44929</v>
      </c>
      <c r="F4102" s="68" t="s">
        <v>44931</v>
      </c>
      <c r="G4102" s="68" t="s">
        <v>44932</v>
      </c>
      <c r="H4102" s="68" t="s">
        <v>44933</v>
      </c>
      <c r="I4102" s="68">
        <v>720.39</v>
      </c>
      <c r="J4102" s="68">
        <v>720.13091999999995</v>
      </c>
      <c r="K4102" s="68">
        <v>4</v>
      </c>
      <c r="L4102" s="68" t="s">
        <v>24716</v>
      </c>
      <c r="M4102" s="68" t="s">
        <v>24716</v>
      </c>
      <c r="N4102" s="68" t="s">
        <v>24716</v>
      </c>
    </row>
    <row r="4103" spans="1:14" x14ac:dyDescent="0.35">
      <c r="A4103" s="68" t="s">
        <v>44934</v>
      </c>
      <c r="B4103" s="68" t="s">
        <v>44935</v>
      </c>
      <c r="C4103" s="68" t="s">
        <v>5874</v>
      </c>
      <c r="D4103" s="68" t="s">
        <v>44936</v>
      </c>
      <c r="E4103" s="68" t="s">
        <v>44935</v>
      </c>
      <c r="F4103" s="68" t="s">
        <v>44937</v>
      </c>
      <c r="G4103" s="68" t="s">
        <v>44938</v>
      </c>
      <c r="H4103" s="68" t="s">
        <v>44939</v>
      </c>
      <c r="I4103" s="68">
        <v>738.41600000000005</v>
      </c>
      <c r="J4103" s="68">
        <v>738.15889860000004</v>
      </c>
      <c r="K4103" s="68">
        <v>4</v>
      </c>
      <c r="L4103" s="68" t="s">
        <v>24716</v>
      </c>
      <c r="M4103" s="68" t="s">
        <v>24716</v>
      </c>
      <c r="N4103" s="68" t="s">
        <v>24716</v>
      </c>
    </row>
    <row r="4104" spans="1:14" x14ac:dyDescent="0.35">
      <c r="A4104" s="68" t="s">
        <v>44940</v>
      </c>
      <c r="B4104" s="68" t="s">
        <v>44941</v>
      </c>
      <c r="C4104" s="68" t="s">
        <v>5988</v>
      </c>
      <c r="D4104" s="68" t="s">
        <v>44942</v>
      </c>
      <c r="E4104" s="68" t="s">
        <v>44941</v>
      </c>
      <c r="F4104" s="68" t="s">
        <v>44943</v>
      </c>
      <c r="G4104" s="68" t="s">
        <v>44944</v>
      </c>
      <c r="H4104" s="68" t="s">
        <v>44945</v>
      </c>
      <c r="I4104" s="68">
        <v>730.48900000000003</v>
      </c>
      <c r="J4104" s="68">
        <v>730.20904240000004</v>
      </c>
      <c r="K4104" s="68">
        <v>4</v>
      </c>
      <c r="L4104" s="68" t="s">
        <v>24716</v>
      </c>
      <c r="M4104" s="68" t="s">
        <v>24716</v>
      </c>
      <c r="N4104" s="68" t="s">
        <v>24716</v>
      </c>
    </row>
    <row r="4105" spans="1:14" x14ac:dyDescent="0.35">
      <c r="A4105" s="68" t="s">
        <v>44946</v>
      </c>
      <c r="B4105" s="68" t="s">
        <v>6018</v>
      </c>
      <c r="C4105" s="68" t="s">
        <v>6016</v>
      </c>
      <c r="D4105" s="68" t="s">
        <v>44947</v>
      </c>
      <c r="E4105" s="68" t="s">
        <v>6018</v>
      </c>
      <c r="F4105" s="68" t="s">
        <v>44948</v>
      </c>
      <c r="G4105" s="68" t="s">
        <v>44949</v>
      </c>
      <c r="H4105" s="68" t="s">
        <v>44950</v>
      </c>
      <c r="I4105" s="68">
        <v>722.25199999999995</v>
      </c>
      <c r="J4105" s="68">
        <v>722.05238259999999</v>
      </c>
      <c r="K4105" s="68">
        <v>4</v>
      </c>
      <c r="L4105" s="68" t="s">
        <v>24716</v>
      </c>
      <c r="M4105" s="68" t="s">
        <v>24716</v>
      </c>
      <c r="N4105" s="68" t="s">
        <v>24716</v>
      </c>
    </row>
    <row r="4106" spans="1:14" x14ac:dyDescent="0.35">
      <c r="A4106" s="68" t="s">
        <v>44951</v>
      </c>
      <c r="B4106" s="68" t="s">
        <v>44952</v>
      </c>
      <c r="C4106" s="68" t="s">
        <v>6136</v>
      </c>
      <c r="D4106" s="68" t="s">
        <v>44953</v>
      </c>
      <c r="E4106" s="68" t="s">
        <v>44952</v>
      </c>
      <c r="F4106" s="68" t="s">
        <v>44954</v>
      </c>
      <c r="G4106" s="68" t="s">
        <v>44955</v>
      </c>
      <c r="H4106" s="68" t="s">
        <v>44956</v>
      </c>
      <c r="I4106" s="68">
        <v>490.34899999999999</v>
      </c>
      <c r="J4106" s="68">
        <v>490.15413150000001</v>
      </c>
      <c r="K4106" s="68">
        <v>4</v>
      </c>
      <c r="L4106" s="68" t="s">
        <v>24716</v>
      </c>
      <c r="M4106" s="68" t="s">
        <v>24716</v>
      </c>
      <c r="N4106" s="68" t="s">
        <v>24716</v>
      </c>
    </row>
    <row r="4107" spans="1:14" x14ac:dyDescent="0.35">
      <c r="A4107" s="68" t="s">
        <v>44957</v>
      </c>
      <c r="B4107" s="68" t="s">
        <v>44958</v>
      </c>
      <c r="C4107" s="68" t="s">
        <v>6180</v>
      </c>
      <c r="D4107" s="68" t="s">
        <v>44959</v>
      </c>
      <c r="E4107" s="68" t="s">
        <v>44958</v>
      </c>
      <c r="F4107" s="68" t="s">
        <v>44960</v>
      </c>
      <c r="G4107" s="68" t="s">
        <v>44961</v>
      </c>
      <c r="H4107" s="68" t="s">
        <v>44962</v>
      </c>
      <c r="I4107" s="68">
        <v>786.25099999999998</v>
      </c>
      <c r="J4107" s="68">
        <v>786.02743999999996</v>
      </c>
      <c r="K4107" s="68">
        <v>4</v>
      </c>
      <c r="L4107" s="68" t="s">
        <v>24716</v>
      </c>
      <c r="M4107" s="68" t="s">
        <v>24716</v>
      </c>
      <c r="N4107" s="68" t="s">
        <v>24716</v>
      </c>
    </row>
    <row r="4108" spans="1:14" x14ac:dyDescent="0.35">
      <c r="A4108" s="68" t="s">
        <v>44963</v>
      </c>
      <c r="B4108" s="68" t="s">
        <v>44964</v>
      </c>
      <c r="C4108" s="68" t="s">
        <v>6297</v>
      </c>
      <c r="D4108" s="68" t="s">
        <v>44965</v>
      </c>
      <c r="E4108" s="68" t="s">
        <v>44964</v>
      </c>
      <c r="F4108" s="68" t="s">
        <v>44966</v>
      </c>
      <c r="G4108" s="68" t="s">
        <v>44967</v>
      </c>
      <c r="H4108" s="68" t="s">
        <v>44968</v>
      </c>
      <c r="I4108" s="68">
        <v>473.13299999999998</v>
      </c>
      <c r="J4108" s="68">
        <v>473.00722789999998</v>
      </c>
      <c r="K4108" s="68">
        <v>4</v>
      </c>
      <c r="L4108" s="68" t="s">
        <v>24716</v>
      </c>
      <c r="M4108" s="68" t="s">
        <v>24716</v>
      </c>
      <c r="N4108" s="68" t="s">
        <v>24716</v>
      </c>
    </row>
    <row r="4109" spans="1:14" x14ac:dyDescent="0.35">
      <c r="A4109" s="68" t="s">
        <v>44969</v>
      </c>
      <c r="B4109" s="68" t="s">
        <v>44970</v>
      </c>
      <c r="C4109" s="68" t="s">
        <v>6347</v>
      </c>
      <c r="D4109" s="68" t="s">
        <v>44971</v>
      </c>
      <c r="E4109" s="68" t="s">
        <v>44970</v>
      </c>
      <c r="F4109" s="68" t="s">
        <v>44972</v>
      </c>
      <c r="G4109" s="68" t="s">
        <v>44973</v>
      </c>
      <c r="H4109" s="68" t="s">
        <v>44974</v>
      </c>
      <c r="I4109" s="68">
        <v>802.45100000000002</v>
      </c>
      <c r="J4109" s="68">
        <v>802.17135489999998</v>
      </c>
      <c r="K4109" s="68">
        <v>4</v>
      </c>
      <c r="L4109" s="68" t="s">
        <v>24716</v>
      </c>
      <c r="M4109" s="68" t="s">
        <v>24716</v>
      </c>
      <c r="N4109" s="68" t="s">
        <v>24716</v>
      </c>
    </row>
    <row r="4110" spans="1:14" x14ac:dyDescent="0.35">
      <c r="A4110" s="68" t="s">
        <v>44975</v>
      </c>
      <c r="B4110" s="68" t="s">
        <v>44976</v>
      </c>
      <c r="C4110" s="68" t="s">
        <v>6439</v>
      </c>
      <c r="D4110" s="68" t="s">
        <v>44977</v>
      </c>
      <c r="E4110" s="68" t="s">
        <v>44976</v>
      </c>
      <c r="F4110" s="68" t="s">
        <v>44978</v>
      </c>
      <c r="G4110" s="68" t="s">
        <v>44979</v>
      </c>
      <c r="H4110" s="68" t="s">
        <v>44980</v>
      </c>
      <c r="I4110" s="68">
        <v>696.14599999999996</v>
      </c>
      <c r="J4110" s="68">
        <v>695.98036049999996</v>
      </c>
      <c r="K4110" s="68">
        <v>4</v>
      </c>
      <c r="L4110" s="68" t="s">
        <v>24716</v>
      </c>
      <c r="M4110" s="68" t="s">
        <v>24716</v>
      </c>
      <c r="N4110" s="68" t="s">
        <v>24716</v>
      </c>
    </row>
    <row r="4111" spans="1:14" x14ac:dyDescent="0.35">
      <c r="A4111" s="68" t="s">
        <v>44981</v>
      </c>
      <c r="B4111" s="68" t="s">
        <v>44982</v>
      </c>
      <c r="C4111" s="68" t="s">
        <v>6512</v>
      </c>
      <c r="D4111" s="68" t="s">
        <v>44983</v>
      </c>
      <c r="E4111" s="68" t="s">
        <v>44982</v>
      </c>
      <c r="F4111" s="68" t="s">
        <v>44984</v>
      </c>
      <c r="G4111" s="68" t="s">
        <v>44985</v>
      </c>
      <c r="H4111" s="68" t="s">
        <v>44986</v>
      </c>
      <c r="I4111" s="68">
        <v>312.08600000000001</v>
      </c>
      <c r="J4111" s="68">
        <v>312.0120579</v>
      </c>
      <c r="K4111" s="68">
        <v>4</v>
      </c>
      <c r="L4111" s="68" t="s">
        <v>24716</v>
      </c>
      <c r="M4111" s="68" t="s">
        <v>24716</v>
      </c>
      <c r="N4111" s="68" t="s">
        <v>24716</v>
      </c>
    </row>
    <row r="4112" spans="1:14" x14ac:dyDescent="0.35">
      <c r="A4112" s="68" t="s">
        <v>44987</v>
      </c>
      <c r="B4112" s="68" t="s">
        <v>44988</v>
      </c>
      <c r="C4112" s="68" t="s">
        <v>6649</v>
      </c>
      <c r="D4112" s="68" t="s">
        <v>44989</v>
      </c>
      <c r="E4112" s="68" t="s">
        <v>44988</v>
      </c>
      <c r="F4112" s="68" t="s">
        <v>44990</v>
      </c>
      <c r="G4112" s="68" t="s">
        <v>44991</v>
      </c>
      <c r="H4112" s="68" t="s">
        <v>31034</v>
      </c>
      <c r="I4112" s="68">
        <v>362.09</v>
      </c>
      <c r="J4112" s="68">
        <v>361.99763080000002</v>
      </c>
      <c r="K4112" s="68">
        <v>4</v>
      </c>
      <c r="L4112" s="68" t="s">
        <v>24716</v>
      </c>
      <c r="M4112" s="68" t="s">
        <v>24716</v>
      </c>
      <c r="N4112" s="68" t="s">
        <v>24716</v>
      </c>
    </row>
    <row r="4113" spans="1:14" x14ac:dyDescent="0.35">
      <c r="A4113" s="68" t="s">
        <v>44992</v>
      </c>
      <c r="B4113" s="68" t="s">
        <v>44993</v>
      </c>
      <c r="C4113" s="68" t="s">
        <v>6693</v>
      </c>
      <c r="D4113" s="68" t="s">
        <v>44994</v>
      </c>
      <c r="E4113" s="68" t="s">
        <v>44993</v>
      </c>
      <c r="F4113" s="68" t="s">
        <v>44995</v>
      </c>
      <c r="G4113" s="68" t="s">
        <v>44996</v>
      </c>
      <c r="H4113" s="68" t="s">
        <v>32014</v>
      </c>
      <c r="I4113" s="68">
        <v>228.07</v>
      </c>
      <c r="J4113" s="68">
        <v>228.01335990000001</v>
      </c>
      <c r="K4113" s="68">
        <v>4</v>
      </c>
      <c r="L4113" s="68" t="s">
        <v>24716</v>
      </c>
      <c r="M4113" s="68" t="s">
        <v>24716</v>
      </c>
      <c r="N4113" s="68" t="s">
        <v>24716</v>
      </c>
    </row>
    <row r="4114" spans="1:14" x14ac:dyDescent="0.35">
      <c r="A4114" s="68" t="s">
        <v>44997</v>
      </c>
      <c r="B4114" s="68" t="s">
        <v>44998</v>
      </c>
      <c r="C4114" s="68" t="s">
        <v>6813</v>
      </c>
      <c r="D4114" s="68" t="s">
        <v>44999</v>
      </c>
      <c r="E4114" s="68" t="s">
        <v>44998</v>
      </c>
      <c r="F4114" s="68" t="s">
        <v>45000</v>
      </c>
      <c r="G4114" s="68" t="s">
        <v>45001</v>
      </c>
      <c r="H4114" s="68" t="s">
        <v>45002</v>
      </c>
      <c r="I4114" s="68">
        <v>422.76</v>
      </c>
      <c r="J4114" s="68">
        <v>422.10589640000001</v>
      </c>
      <c r="K4114" s="68">
        <v>4</v>
      </c>
      <c r="L4114" s="68" t="s">
        <v>24716</v>
      </c>
      <c r="M4114" s="68" t="s">
        <v>24716</v>
      </c>
      <c r="N4114" s="68" t="s">
        <v>24716</v>
      </c>
    </row>
    <row r="4115" spans="1:14" x14ac:dyDescent="0.35">
      <c r="A4115" s="68" t="s">
        <v>45003</v>
      </c>
      <c r="B4115" s="68" t="s">
        <v>45004</v>
      </c>
      <c r="C4115" s="68" t="s">
        <v>6845</v>
      </c>
      <c r="D4115" s="68" t="s">
        <v>45005</v>
      </c>
      <c r="E4115" s="68" t="s">
        <v>45004</v>
      </c>
      <c r="F4115" s="68" t="s">
        <v>45006</v>
      </c>
      <c r="G4115" s="68" t="s">
        <v>45007</v>
      </c>
      <c r="H4115" s="68" t="s">
        <v>34036</v>
      </c>
      <c r="I4115" s="68">
        <v>276.154</v>
      </c>
      <c r="J4115" s="68">
        <v>276.03851200000003</v>
      </c>
      <c r="K4115" s="68">
        <v>4</v>
      </c>
      <c r="L4115" s="68" t="s">
        <v>24716</v>
      </c>
      <c r="M4115" s="68" t="s">
        <v>24716</v>
      </c>
      <c r="N4115" s="68" t="s">
        <v>24716</v>
      </c>
    </row>
    <row r="4116" spans="1:14" x14ac:dyDescent="0.35">
      <c r="A4116" s="68" t="s">
        <v>45008</v>
      </c>
      <c r="B4116" s="68" t="s">
        <v>45009</v>
      </c>
      <c r="C4116" s="68" t="s">
        <v>7008</v>
      </c>
      <c r="D4116" s="68" t="s">
        <v>45010</v>
      </c>
      <c r="E4116" s="68" t="s">
        <v>45009</v>
      </c>
      <c r="F4116" s="68" t="s">
        <v>45011</v>
      </c>
      <c r="G4116" s="68" t="s">
        <v>45012</v>
      </c>
      <c r="H4116" s="68" t="s">
        <v>45013</v>
      </c>
      <c r="I4116" s="68">
        <v>316.16699999999997</v>
      </c>
      <c r="J4116" s="68">
        <v>316.05096839999999</v>
      </c>
      <c r="K4116" s="68">
        <v>4</v>
      </c>
      <c r="L4116" s="68" t="s">
        <v>24716</v>
      </c>
      <c r="M4116" s="68" t="s">
        <v>24716</v>
      </c>
      <c r="N4116" s="68" t="s">
        <v>24716</v>
      </c>
    </row>
    <row r="4117" spans="1:14" x14ac:dyDescent="0.35">
      <c r="A4117" s="68" t="s">
        <v>45014</v>
      </c>
      <c r="B4117" s="68" t="s">
        <v>45015</v>
      </c>
      <c r="C4117" s="68" t="s">
        <v>7068</v>
      </c>
      <c r="D4117" s="68" t="s">
        <v>45016</v>
      </c>
      <c r="E4117" s="68" t="s">
        <v>45015</v>
      </c>
      <c r="F4117" s="68" t="s">
        <v>45017</v>
      </c>
      <c r="G4117" s="68" t="s">
        <v>45018</v>
      </c>
      <c r="H4117" s="68" t="s">
        <v>45019</v>
      </c>
      <c r="I4117" s="68">
        <v>1002.099</v>
      </c>
      <c r="J4117" s="68">
        <v>1001.87697</v>
      </c>
      <c r="K4117" s="68">
        <v>4</v>
      </c>
      <c r="L4117" s="68" t="s">
        <v>24716</v>
      </c>
      <c r="M4117" s="68" t="s">
        <v>24716</v>
      </c>
      <c r="N4117" s="68" t="s">
        <v>24716</v>
      </c>
    </row>
    <row r="4118" spans="1:14" x14ac:dyDescent="0.35">
      <c r="A4118" s="68" t="s">
        <v>45020</v>
      </c>
      <c r="B4118" s="68" t="s">
        <v>45021</v>
      </c>
      <c r="C4118" s="68" t="s">
        <v>7312</v>
      </c>
      <c r="D4118" s="68" t="s">
        <v>45022</v>
      </c>
      <c r="E4118" s="68" t="s">
        <v>45021</v>
      </c>
      <c r="F4118" s="68" t="s">
        <v>45023</v>
      </c>
      <c r="G4118" s="68" t="s">
        <v>45024</v>
      </c>
      <c r="H4118" s="68" t="s">
        <v>45025</v>
      </c>
      <c r="I4118" s="68">
        <v>548.09400000000005</v>
      </c>
      <c r="J4118" s="68">
        <v>547.96920609999995</v>
      </c>
      <c r="K4118" s="68">
        <v>4</v>
      </c>
      <c r="L4118" s="68" t="s">
        <v>24716</v>
      </c>
      <c r="M4118" s="68" t="s">
        <v>24716</v>
      </c>
      <c r="N4118" s="68" t="s">
        <v>24716</v>
      </c>
    </row>
    <row r="4119" spans="1:14" x14ac:dyDescent="0.35">
      <c r="A4119" s="68" t="s">
        <v>45026</v>
      </c>
      <c r="B4119" s="68" t="s">
        <v>45027</v>
      </c>
      <c r="C4119" s="68" t="s">
        <v>7343</v>
      </c>
      <c r="D4119" s="68" t="s">
        <v>45028</v>
      </c>
      <c r="E4119" s="68" t="s">
        <v>45027</v>
      </c>
      <c r="F4119" s="68" t="s">
        <v>45029</v>
      </c>
      <c r="G4119" s="68" t="s">
        <v>45030</v>
      </c>
      <c r="H4119" s="68" t="s">
        <v>45031</v>
      </c>
      <c r="I4119" s="68">
        <v>1350.4</v>
      </c>
      <c r="J4119" s="68">
        <v>1350.045359</v>
      </c>
      <c r="K4119" s="68">
        <v>4</v>
      </c>
      <c r="L4119" s="68" t="s">
        <v>24716</v>
      </c>
      <c r="M4119" s="68" t="s">
        <v>24716</v>
      </c>
      <c r="N4119" s="68" t="s">
        <v>24716</v>
      </c>
    </row>
    <row r="4120" spans="1:14" x14ac:dyDescent="0.35">
      <c r="A4120" s="68" t="s">
        <v>45032</v>
      </c>
      <c r="B4120" s="68" t="s">
        <v>45033</v>
      </c>
      <c r="C4120" s="68" t="s">
        <v>7420</v>
      </c>
      <c r="D4120" s="68" t="s">
        <v>45034</v>
      </c>
      <c r="E4120" s="68" t="s">
        <v>45033</v>
      </c>
      <c r="F4120" s="68" t="s">
        <v>45035</v>
      </c>
      <c r="G4120" s="68" t="s">
        <v>45036</v>
      </c>
      <c r="H4120" s="68" t="s">
        <v>45037</v>
      </c>
      <c r="I4120" s="68">
        <v>1160.05</v>
      </c>
      <c r="J4120" s="68">
        <v>1159.8172500000001</v>
      </c>
      <c r="K4120" s="68">
        <v>4</v>
      </c>
      <c r="L4120" s="68" t="s">
        <v>24716</v>
      </c>
      <c r="M4120" s="68" t="s">
        <v>24716</v>
      </c>
      <c r="N4120" s="68" t="s">
        <v>24716</v>
      </c>
    </row>
    <row r="4121" spans="1:14" x14ac:dyDescent="0.35">
      <c r="A4121" s="68" t="s">
        <v>45038</v>
      </c>
      <c r="B4121" s="68" t="s">
        <v>45039</v>
      </c>
      <c r="C4121" s="68" t="s">
        <v>7517</v>
      </c>
      <c r="D4121" s="68" t="s">
        <v>45040</v>
      </c>
      <c r="E4121" s="68" t="s">
        <v>45039</v>
      </c>
      <c r="F4121" s="68" t="s">
        <v>45041</v>
      </c>
      <c r="G4121" s="68" t="s">
        <v>45042</v>
      </c>
      <c r="H4121" s="68" t="s">
        <v>45043</v>
      </c>
      <c r="I4121" s="68">
        <v>1406.508</v>
      </c>
      <c r="J4121" s="68">
        <v>1406.1079589999999</v>
      </c>
      <c r="K4121" s="68">
        <v>4</v>
      </c>
      <c r="L4121" s="68" t="s">
        <v>24716</v>
      </c>
      <c r="M4121" s="68" t="s">
        <v>24716</v>
      </c>
      <c r="N4121" s="68" t="s">
        <v>24716</v>
      </c>
    </row>
    <row r="4122" spans="1:14" x14ac:dyDescent="0.35">
      <c r="A4122" s="68" t="s">
        <v>45044</v>
      </c>
      <c r="B4122" s="68" t="s">
        <v>45045</v>
      </c>
      <c r="C4122" s="68" t="s">
        <v>7695</v>
      </c>
      <c r="D4122" s="68" t="s">
        <v>45046</v>
      </c>
      <c r="E4122" s="68" t="s">
        <v>45045</v>
      </c>
      <c r="F4122" s="68" t="s">
        <v>45047</v>
      </c>
      <c r="G4122" s="68" t="s">
        <v>45048</v>
      </c>
      <c r="H4122" s="68" t="s">
        <v>45049</v>
      </c>
      <c r="I4122" s="68">
        <v>402.15499999999997</v>
      </c>
      <c r="J4122" s="68">
        <v>402.028931</v>
      </c>
      <c r="K4122" s="68">
        <v>4</v>
      </c>
      <c r="L4122" s="68" t="s">
        <v>24716</v>
      </c>
      <c r="M4122" s="68" t="s">
        <v>24716</v>
      </c>
      <c r="N4122" s="68" t="s">
        <v>24716</v>
      </c>
    </row>
    <row r="4123" spans="1:14" x14ac:dyDescent="0.35">
      <c r="A4123" s="68" t="s">
        <v>45050</v>
      </c>
      <c r="B4123" s="68" t="s">
        <v>7777</v>
      </c>
      <c r="C4123" s="68" t="s">
        <v>7775</v>
      </c>
      <c r="D4123" s="68" t="s">
        <v>45051</v>
      </c>
      <c r="E4123" s="68" t="s">
        <v>7777</v>
      </c>
      <c r="F4123" s="68" t="s">
        <v>45052</v>
      </c>
      <c r="G4123" s="68" t="s">
        <v>45053</v>
      </c>
      <c r="H4123" s="68" t="s">
        <v>45054</v>
      </c>
      <c r="I4123" s="68">
        <v>522.78</v>
      </c>
      <c r="J4123" s="68">
        <v>522.09950909999998</v>
      </c>
      <c r="K4123" s="68">
        <v>4</v>
      </c>
      <c r="L4123" s="68" t="s">
        <v>24716</v>
      </c>
      <c r="M4123" s="68" t="s">
        <v>24716</v>
      </c>
      <c r="N4123" s="68" t="s">
        <v>24716</v>
      </c>
    </row>
    <row r="4124" spans="1:14" x14ac:dyDescent="0.35">
      <c r="A4124" s="68" t="s">
        <v>45055</v>
      </c>
      <c r="B4124" s="68" t="s">
        <v>45056</v>
      </c>
      <c r="C4124" s="68" t="s">
        <v>7964</v>
      </c>
      <c r="D4124" s="68" t="s">
        <v>45057</v>
      </c>
      <c r="E4124" s="68" t="s">
        <v>45056</v>
      </c>
      <c r="F4124" s="68" t="s">
        <v>45058</v>
      </c>
      <c r="G4124" s="68" t="s">
        <v>45059</v>
      </c>
      <c r="H4124" s="68" t="s">
        <v>45060</v>
      </c>
      <c r="I4124" s="68">
        <v>321.14600000000002</v>
      </c>
      <c r="J4124" s="68">
        <v>321.0200026</v>
      </c>
      <c r="K4124" s="68">
        <v>4</v>
      </c>
      <c r="L4124" s="68" t="s">
        <v>24716</v>
      </c>
      <c r="M4124" s="68" t="s">
        <v>24716</v>
      </c>
      <c r="N4124" s="68" t="s">
        <v>24716</v>
      </c>
    </row>
    <row r="4125" spans="1:14" x14ac:dyDescent="0.35">
      <c r="A4125" s="68" t="s">
        <v>45061</v>
      </c>
      <c r="B4125" s="68" t="s">
        <v>45062</v>
      </c>
      <c r="C4125" s="68" t="s">
        <v>8011</v>
      </c>
      <c r="D4125" s="68" t="s">
        <v>45063</v>
      </c>
      <c r="E4125" s="68" t="s">
        <v>45062</v>
      </c>
      <c r="F4125" s="68" t="s">
        <v>45064</v>
      </c>
      <c r="G4125" s="68" t="s">
        <v>45065</v>
      </c>
      <c r="H4125" s="68" t="s">
        <v>45066</v>
      </c>
      <c r="I4125" s="68">
        <v>321.18700000000001</v>
      </c>
      <c r="J4125" s="68">
        <v>321.0775175</v>
      </c>
      <c r="K4125" s="68">
        <v>4</v>
      </c>
      <c r="L4125" s="68" t="s">
        <v>24716</v>
      </c>
      <c r="M4125" s="68" t="s">
        <v>24716</v>
      </c>
      <c r="N4125" s="68" t="s">
        <v>24716</v>
      </c>
    </row>
    <row r="4126" spans="1:14" x14ac:dyDescent="0.35">
      <c r="A4126" s="68" t="s">
        <v>45067</v>
      </c>
      <c r="B4126" s="68" t="s">
        <v>45068</v>
      </c>
      <c r="C4126" s="68" t="s">
        <v>8224</v>
      </c>
      <c r="D4126" s="68" t="s">
        <v>45069</v>
      </c>
      <c r="E4126" s="68" t="s">
        <v>45068</v>
      </c>
      <c r="F4126" s="68" t="s">
        <v>45070</v>
      </c>
      <c r="G4126" s="68" t="s">
        <v>45071</v>
      </c>
      <c r="H4126" s="68" t="s">
        <v>34628</v>
      </c>
      <c r="I4126" s="68">
        <v>557.20699999999999</v>
      </c>
      <c r="J4126" s="68">
        <v>557.02835730000004</v>
      </c>
      <c r="K4126" s="68">
        <v>4</v>
      </c>
      <c r="L4126" s="68" t="s">
        <v>24716</v>
      </c>
      <c r="M4126" s="68" t="s">
        <v>24716</v>
      </c>
      <c r="N4126" s="68" t="s">
        <v>24716</v>
      </c>
    </row>
    <row r="4127" spans="1:14" x14ac:dyDescent="0.35">
      <c r="A4127" s="68" t="s">
        <v>45072</v>
      </c>
      <c r="B4127" s="68" t="s">
        <v>45073</v>
      </c>
      <c r="C4127" s="68" t="s">
        <v>8312</v>
      </c>
      <c r="D4127" s="68" t="s">
        <v>45074</v>
      </c>
      <c r="E4127" s="68" t="s">
        <v>45073</v>
      </c>
      <c r="F4127" s="68" t="s">
        <v>45075</v>
      </c>
      <c r="G4127" s="68" t="s">
        <v>45076</v>
      </c>
      <c r="H4127" s="68" t="s">
        <v>45077</v>
      </c>
      <c r="I4127" s="68">
        <v>1658.3009999999999</v>
      </c>
      <c r="J4127" s="68">
        <v>1657.9012499999999</v>
      </c>
      <c r="K4127" s="68">
        <v>4</v>
      </c>
      <c r="L4127" s="68" t="s">
        <v>24716</v>
      </c>
      <c r="M4127" s="68" t="s">
        <v>24716</v>
      </c>
      <c r="N4127" s="68" t="s">
        <v>24716</v>
      </c>
    </row>
    <row r="4128" spans="1:14" x14ac:dyDescent="0.35">
      <c r="A4128" s="68" t="s">
        <v>45078</v>
      </c>
      <c r="B4128" s="68" t="s">
        <v>45079</v>
      </c>
      <c r="C4128" s="68" t="s">
        <v>8560</v>
      </c>
      <c r="D4128" s="68" t="s">
        <v>45080</v>
      </c>
      <c r="E4128" s="68" t="s">
        <v>45079</v>
      </c>
      <c r="F4128" s="68" t="s">
        <v>45081</v>
      </c>
      <c r="G4128" s="68" t="s">
        <v>45082</v>
      </c>
      <c r="H4128" s="68" t="s">
        <v>32299</v>
      </c>
      <c r="I4128" s="68">
        <v>311.15100000000001</v>
      </c>
      <c r="J4128" s="68">
        <v>311.03565270000001</v>
      </c>
      <c r="K4128" s="68">
        <v>4</v>
      </c>
      <c r="L4128" s="68" t="s">
        <v>24716</v>
      </c>
      <c r="M4128" s="68" t="s">
        <v>24716</v>
      </c>
      <c r="N4128" s="68" t="s">
        <v>24716</v>
      </c>
    </row>
    <row r="4129" spans="1:14" x14ac:dyDescent="0.35">
      <c r="A4129" s="68" t="s">
        <v>45083</v>
      </c>
      <c r="B4129" s="68" t="s">
        <v>45084</v>
      </c>
      <c r="C4129" s="68" t="s">
        <v>8613</v>
      </c>
      <c r="D4129" s="68" t="s">
        <v>45085</v>
      </c>
      <c r="E4129" s="68" t="s">
        <v>45084</v>
      </c>
      <c r="F4129" s="68" t="s">
        <v>45086</v>
      </c>
      <c r="G4129" s="68" t="s">
        <v>45087</v>
      </c>
      <c r="H4129" s="68" t="s">
        <v>45088</v>
      </c>
      <c r="I4129" s="68">
        <v>692.18200000000002</v>
      </c>
      <c r="J4129" s="68">
        <v>692.00543240000002</v>
      </c>
      <c r="K4129" s="68">
        <v>4</v>
      </c>
      <c r="L4129" s="68" t="s">
        <v>24716</v>
      </c>
      <c r="M4129" s="68" t="s">
        <v>24716</v>
      </c>
      <c r="N4129" s="68" t="s">
        <v>24716</v>
      </c>
    </row>
    <row r="4130" spans="1:14" x14ac:dyDescent="0.35">
      <c r="A4130" s="68" t="s">
        <v>45089</v>
      </c>
      <c r="B4130" s="68" t="s">
        <v>45090</v>
      </c>
      <c r="C4130" s="68" t="s">
        <v>8925</v>
      </c>
      <c r="D4130" s="68" t="s">
        <v>45091</v>
      </c>
      <c r="E4130" s="68" t="s">
        <v>45090</v>
      </c>
      <c r="F4130" s="68" t="s">
        <v>45092</v>
      </c>
      <c r="G4130" s="68" t="s">
        <v>45093</v>
      </c>
      <c r="H4130" s="68" t="s">
        <v>45094</v>
      </c>
      <c r="I4130" s="68">
        <v>510.19400000000002</v>
      </c>
      <c r="J4130" s="68">
        <v>510.02762899999999</v>
      </c>
      <c r="K4130" s="68">
        <v>4</v>
      </c>
      <c r="L4130" s="68" t="s">
        <v>24716</v>
      </c>
      <c r="M4130" s="68" t="s">
        <v>24716</v>
      </c>
      <c r="N4130" s="68" t="s">
        <v>24716</v>
      </c>
    </row>
    <row r="4131" spans="1:14" x14ac:dyDescent="0.35">
      <c r="A4131" s="68" t="s">
        <v>45095</v>
      </c>
      <c r="B4131" s="68" t="s">
        <v>45096</v>
      </c>
      <c r="C4131" s="68" t="s">
        <v>8947</v>
      </c>
      <c r="D4131" s="68" t="s">
        <v>45097</v>
      </c>
      <c r="E4131" s="68" t="s">
        <v>45096</v>
      </c>
      <c r="F4131" s="68" t="s">
        <v>45098</v>
      </c>
      <c r="G4131" s="68" t="s">
        <v>45099</v>
      </c>
      <c r="H4131" s="68" t="s">
        <v>28823</v>
      </c>
      <c r="I4131" s="68">
        <v>269.16300000000001</v>
      </c>
      <c r="J4131" s="68">
        <v>269.06506109999998</v>
      </c>
      <c r="K4131" s="68">
        <v>4</v>
      </c>
      <c r="L4131" s="68" t="s">
        <v>24716</v>
      </c>
      <c r="M4131" s="68" t="s">
        <v>24716</v>
      </c>
      <c r="N4131" s="68" t="s">
        <v>24716</v>
      </c>
    </row>
    <row r="4132" spans="1:14" x14ac:dyDescent="0.35">
      <c r="A4132" s="68" t="s">
        <v>45100</v>
      </c>
      <c r="B4132" s="68" t="s">
        <v>45101</v>
      </c>
      <c r="C4132" s="68" t="s">
        <v>9089</v>
      </c>
      <c r="D4132" s="68" t="s">
        <v>45102</v>
      </c>
      <c r="E4132" s="68" t="s">
        <v>45101</v>
      </c>
      <c r="F4132" s="68" t="s">
        <v>45103</v>
      </c>
      <c r="G4132" s="68" t="s">
        <v>45104</v>
      </c>
      <c r="H4132" s="68" t="s">
        <v>45105</v>
      </c>
      <c r="I4132" s="68">
        <v>508.10599999999999</v>
      </c>
      <c r="J4132" s="68">
        <v>507.9767362</v>
      </c>
      <c r="K4132" s="68">
        <v>4</v>
      </c>
      <c r="L4132" s="68" t="s">
        <v>24716</v>
      </c>
      <c r="M4132" s="68" t="s">
        <v>24716</v>
      </c>
      <c r="N4132" s="68" t="s">
        <v>24716</v>
      </c>
    </row>
    <row r="4133" spans="1:14" x14ac:dyDescent="0.35">
      <c r="A4133" s="68" t="s">
        <v>45106</v>
      </c>
      <c r="B4133" s="68" t="s">
        <v>45107</v>
      </c>
      <c r="C4133" s="68" t="s">
        <v>9194</v>
      </c>
      <c r="D4133" s="68" t="s">
        <v>45108</v>
      </c>
      <c r="E4133" s="68" t="s">
        <v>45107</v>
      </c>
      <c r="F4133" s="68" t="s">
        <v>45109</v>
      </c>
      <c r="G4133" s="68" t="s">
        <v>45110</v>
      </c>
      <c r="H4133" s="68" t="s">
        <v>31142</v>
      </c>
      <c r="I4133" s="68">
        <v>320.15499999999997</v>
      </c>
      <c r="J4133" s="68">
        <v>320.045883</v>
      </c>
      <c r="K4133" s="68">
        <v>4</v>
      </c>
      <c r="L4133" s="68" t="s">
        <v>24716</v>
      </c>
      <c r="M4133" s="68" t="s">
        <v>24716</v>
      </c>
      <c r="N4133" s="68" t="s">
        <v>24716</v>
      </c>
    </row>
    <row r="4134" spans="1:14" x14ac:dyDescent="0.35">
      <c r="A4134" s="68" t="s">
        <v>45111</v>
      </c>
      <c r="B4134" s="68" t="s">
        <v>45112</v>
      </c>
      <c r="C4134" s="68" t="s">
        <v>9342</v>
      </c>
      <c r="D4134" s="68" t="s">
        <v>45113</v>
      </c>
      <c r="E4134" s="68" t="s">
        <v>45112</v>
      </c>
      <c r="F4134" s="68" t="s">
        <v>45114</v>
      </c>
      <c r="G4134" s="68" t="s">
        <v>45115</v>
      </c>
      <c r="H4134" s="68" t="s">
        <v>45116</v>
      </c>
      <c r="I4134" s="68">
        <v>334.185</v>
      </c>
      <c r="J4134" s="68">
        <v>334.04040370000001</v>
      </c>
      <c r="K4134" s="68">
        <v>4</v>
      </c>
      <c r="L4134" s="68" t="s">
        <v>24716</v>
      </c>
      <c r="M4134" s="68" t="s">
        <v>24716</v>
      </c>
      <c r="N4134" s="68" t="s">
        <v>24716</v>
      </c>
    </row>
    <row r="4135" spans="1:14" x14ac:dyDescent="0.35">
      <c r="A4135" s="68" t="s">
        <v>45117</v>
      </c>
      <c r="B4135" s="68" t="s">
        <v>45118</v>
      </c>
      <c r="C4135" s="68" t="s">
        <v>9369</v>
      </c>
      <c r="D4135" s="68" t="s">
        <v>45119</v>
      </c>
      <c r="E4135" s="68" t="s">
        <v>45118</v>
      </c>
      <c r="F4135" s="68" t="s">
        <v>45120</v>
      </c>
      <c r="G4135" s="68" t="s">
        <v>45121</v>
      </c>
      <c r="H4135" s="68" t="s">
        <v>33806</v>
      </c>
      <c r="I4135" s="68">
        <v>281.56</v>
      </c>
      <c r="J4135" s="68">
        <v>280.98422390000002</v>
      </c>
      <c r="K4135" s="68">
        <v>4</v>
      </c>
      <c r="L4135" s="68" t="s">
        <v>24716</v>
      </c>
      <c r="M4135" s="68" t="s">
        <v>24716</v>
      </c>
      <c r="N4135" s="68" t="s">
        <v>24716</v>
      </c>
    </row>
    <row r="4136" spans="1:14" x14ac:dyDescent="0.35">
      <c r="A4136" s="68" t="s">
        <v>45122</v>
      </c>
      <c r="B4136" s="68" t="s">
        <v>45123</v>
      </c>
      <c r="C4136" s="68" t="s">
        <v>9542</v>
      </c>
      <c r="D4136" s="68" t="s">
        <v>45124</v>
      </c>
      <c r="E4136" s="68" t="s">
        <v>45123</v>
      </c>
      <c r="F4136" s="68" t="s">
        <v>45125</v>
      </c>
      <c r="G4136" s="68" t="s">
        <v>45126</v>
      </c>
      <c r="H4136" s="68" t="s">
        <v>45127</v>
      </c>
      <c r="I4136" s="68">
        <v>300.17599999999999</v>
      </c>
      <c r="J4136" s="68">
        <v>300.03851200000003</v>
      </c>
      <c r="K4136" s="68">
        <v>4</v>
      </c>
      <c r="L4136" s="68" t="s">
        <v>24716</v>
      </c>
      <c r="M4136" s="68" t="s">
        <v>24716</v>
      </c>
      <c r="N4136" s="68" t="s">
        <v>24716</v>
      </c>
    </row>
    <row r="4137" spans="1:14" x14ac:dyDescent="0.35">
      <c r="A4137" s="68" t="s">
        <v>45128</v>
      </c>
      <c r="B4137" s="68" t="s">
        <v>45129</v>
      </c>
      <c r="C4137" s="68" t="s">
        <v>9611</v>
      </c>
      <c r="D4137" s="68" t="s">
        <v>45130</v>
      </c>
      <c r="E4137" s="68" t="s">
        <v>45129</v>
      </c>
      <c r="F4137" s="68" t="s">
        <v>45131</v>
      </c>
      <c r="G4137" s="68" t="s">
        <v>45132</v>
      </c>
      <c r="H4137" s="68" t="s">
        <v>45133</v>
      </c>
      <c r="I4137" s="68">
        <v>463.09399999999999</v>
      </c>
      <c r="J4137" s="68">
        <v>462.9864925</v>
      </c>
      <c r="K4137" s="68">
        <v>4</v>
      </c>
      <c r="L4137" s="68" t="s">
        <v>24716</v>
      </c>
      <c r="M4137" s="68" t="s">
        <v>24716</v>
      </c>
      <c r="N4137" s="68" t="s">
        <v>24716</v>
      </c>
    </row>
    <row r="4138" spans="1:14" x14ac:dyDescent="0.35">
      <c r="A4138" s="68" t="s">
        <v>45134</v>
      </c>
      <c r="B4138" s="68" t="s">
        <v>45135</v>
      </c>
      <c r="C4138" s="68" t="s">
        <v>9817</v>
      </c>
      <c r="D4138" s="68" t="s">
        <v>45136</v>
      </c>
      <c r="E4138" s="68" t="s">
        <v>45135</v>
      </c>
      <c r="F4138" s="68" t="s">
        <v>45137</v>
      </c>
      <c r="G4138" s="68" t="s">
        <v>45138</v>
      </c>
      <c r="H4138" s="68" t="s">
        <v>45139</v>
      </c>
      <c r="I4138" s="68">
        <v>390.1</v>
      </c>
      <c r="J4138" s="68">
        <v>389.99254550000001</v>
      </c>
      <c r="K4138" s="68">
        <v>4</v>
      </c>
      <c r="L4138" s="68" t="s">
        <v>24716</v>
      </c>
      <c r="M4138" s="68" t="s">
        <v>24716</v>
      </c>
      <c r="N4138" s="68" t="s">
        <v>24716</v>
      </c>
    </row>
    <row r="4139" spans="1:14" x14ac:dyDescent="0.35">
      <c r="A4139" s="68" t="s">
        <v>45140</v>
      </c>
      <c r="B4139" s="68" t="s">
        <v>45141</v>
      </c>
      <c r="C4139" s="68" t="s">
        <v>9875</v>
      </c>
      <c r="D4139" s="68" t="s">
        <v>45142</v>
      </c>
      <c r="E4139" s="68" t="s">
        <v>45141</v>
      </c>
      <c r="F4139" s="68" t="s">
        <v>45143</v>
      </c>
      <c r="G4139" s="68" t="s">
        <v>45144</v>
      </c>
      <c r="H4139" s="68" t="s">
        <v>28859</v>
      </c>
      <c r="I4139" s="68">
        <v>506.15899999999999</v>
      </c>
      <c r="J4139" s="68">
        <v>506.01745820000002</v>
      </c>
      <c r="K4139" s="68">
        <v>4</v>
      </c>
      <c r="L4139" s="68" t="s">
        <v>24716</v>
      </c>
      <c r="M4139" s="68" t="s">
        <v>24716</v>
      </c>
      <c r="N4139" s="68" t="s">
        <v>24716</v>
      </c>
    </row>
    <row r="4140" spans="1:14" x14ac:dyDescent="0.35">
      <c r="A4140" s="68" t="s">
        <v>45145</v>
      </c>
      <c r="B4140" s="68" t="s">
        <v>10070</v>
      </c>
      <c r="C4140" s="68" t="s">
        <v>10068</v>
      </c>
      <c r="D4140" s="68" t="s">
        <v>45146</v>
      </c>
      <c r="E4140" s="68" t="s">
        <v>10070</v>
      </c>
      <c r="F4140" s="68" t="s">
        <v>45147</v>
      </c>
      <c r="G4140" s="68" t="s">
        <v>45148</v>
      </c>
      <c r="H4140" s="68" t="s">
        <v>45149</v>
      </c>
      <c r="I4140" s="68">
        <v>283.19</v>
      </c>
      <c r="J4140" s="68">
        <v>283.0807112</v>
      </c>
      <c r="K4140" s="68">
        <v>4</v>
      </c>
      <c r="L4140" s="68" t="s">
        <v>24716</v>
      </c>
      <c r="M4140" s="68" t="s">
        <v>24716</v>
      </c>
      <c r="N4140" s="68" t="s">
        <v>24716</v>
      </c>
    </row>
    <row r="4141" spans="1:14" x14ac:dyDescent="0.35">
      <c r="A4141" s="68" t="s">
        <v>45150</v>
      </c>
      <c r="B4141" s="68" t="s">
        <v>45151</v>
      </c>
      <c r="C4141" s="68" t="s">
        <v>10158</v>
      </c>
      <c r="D4141" s="68" t="s">
        <v>45152</v>
      </c>
      <c r="E4141" s="68" t="s">
        <v>45151</v>
      </c>
      <c r="F4141" s="68" t="s">
        <v>45153</v>
      </c>
      <c r="G4141" s="68" t="s">
        <v>45154</v>
      </c>
      <c r="H4141" s="68" t="s">
        <v>38275</v>
      </c>
      <c r="I4141" s="68">
        <v>432.13</v>
      </c>
      <c r="J4141" s="68">
        <v>431.95010939999997</v>
      </c>
      <c r="K4141" s="68">
        <v>4</v>
      </c>
      <c r="L4141" s="68" t="s">
        <v>24716</v>
      </c>
      <c r="M4141" s="68" t="s">
        <v>24716</v>
      </c>
      <c r="N4141" s="68" t="s">
        <v>24716</v>
      </c>
    </row>
    <row r="4142" spans="1:14" x14ac:dyDescent="0.35">
      <c r="A4142" s="68" t="s">
        <v>45155</v>
      </c>
      <c r="B4142" s="68" t="s">
        <v>10288</v>
      </c>
      <c r="C4142" s="68" t="s">
        <v>10286</v>
      </c>
      <c r="D4142" s="68" t="s">
        <v>45156</v>
      </c>
      <c r="E4142" s="68" t="s">
        <v>10288</v>
      </c>
      <c r="F4142" s="68" t="s">
        <v>45157</v>
      </c>
      <c r="G4142" s="68" t="s">
        <v>45158</v>
      </c>
      <c r="H4142" s="68" t="s">
        <v>45159</v>
      </c>
      <c r="I4142" s="68">
        <v>320.16300000000001</v>
      </c>
      <c r="J4142" s="68">
        <v>320.0283412</v>
      </c>
      <c r="K4142" s="68">
        <v>4</v>
      </c>
      <c r="L4142" s="68" t="s">
        <v>24716</v>
      </c>
      <c r="M4142" s="68" t="s">
        <v>24716</v>
      </c>
      <c r="N4142" s="68" t="s">
        <v>24716</v>
      </c>
    </row>
    <row r="4143" spans="1:14" x14ac:dyDescent="0.35">
      <c r="A4143" s="68" t="s">
        <v>45160</v>
      </c>
      <c r="B4143" s="68" t="s">
        <v>45161</v>
      </c>
      <c r="C4143" s="68" t="s">
        <v>10512</v>
      </c>
      <c r="D4143" s="68" t="s">
        <v>45162</v>
      </c>
      <c r="E4143" s="68" t="s">
        <v>45161</v>
      </c>
      <c r="F4143" s="68" t="s">
        <v>45163</v>
      </c>
      <c r="G4143" s="68" t="s">
        <v>45164</v>
      </c>
      <c r="H4143" s="68" t="s">
        <v>26540</v>
      </c>
      <c r="I4143" s="68">
        <v>420.12599999999998</v>
      </c>
      <c r="J4143" s="68">
        <v>420.00311010000001</v>
      </c>
      <c r="K4143" s="68">
        <v>4</v>
      </c>
      <c r="L4143" s="68" t="s">
        <v>24716</v>
      </c>
      <c r="M4143" s="68" t="s">
        <v>24716</v>
      </c>
      <c r="N4143" s="68" t="s">
        <v>24716</v>
      </c>
    </row>
    <row r="4144" spans="1:14" x14ac:dyDescent="0.35">
      <c r="A4144" s="68" t="s">
        <v>45165</v>
      </c>
      <c r="B4144" s="68" t="s">
        <v>45166</v>
      </c>
      <c r="C4144" s="68" t="s">
        <v>10549</v>
      </c>
      <c r="D4144" s="68" t="s">
        <v>45167</v>
      </c>
      <c r="E4144" s="68" t="s">
        <v>45166</v>
      </c>
      <c r="F4144" s="68" t="s">
        <v>45168</v>
      </c>
      <c r="G4144" s="68" t="s">
        <v>45169</v>
      </c>
      <c r="H4144" s="68" t="s">
        <v>45170</v>
      </c>
      <c r="I4144" s="68">
        <v>474.66</v>
      </c>
      <c r="J4144" s="68">
        <v>473.97259450000001</v>
      </c>
      <c r="K4144" s="68">
        <v>4</v>
      </c>
      <c r="L4144" s="68" t="s">
        <v>24716</v>
      </c>
      <c r="M4144" s="68" t="s">
        <v>24716</v>
      </c>
      <c r="N4144" s="68" t="s">
        <v>24716</v>
      </c>
    </row>
    <row r="4145" spans="1:14" x14ac:dyDescent="0.35">
      <c r="A4145" s="68" t="s">
        <v>45171</v>
      </c>
      <c r="B4145" s="68" t="s">
        <v>45172</v>
      </c>
      <c r="C4145" s="68" t="s">
        <v>10768</v>
      </c>
      <c r="D4145" s="68" t="s">
        <v>45173</v>
      </c>
      <c r="E4145" s="68" t="s">
        <v>45172</v>
      </c>
      <c r="F4145" s="68" t="s">
        <v>45174</v>
      </c>
      <c r="G4145" s="68" t="s">
        <v>45175</v>
      </c>
      <c r="H4145" s="68" t="s">
        <v>40487</v>
      </c>
      <c r="I4145" s="68">
        <v>291.125</v>
      </c>
      <c r="J4145" s="68">
        <v>291.01302550000003</v>
      </c>
      <c r="K4145" s="68">
        <v>4</v>
      </c>
      <c r="L4145" s="68" t="s">
        <v>24716</v>
      </c>
      <c r="M4145" s="68" t="s">
        <v>24716</v>
      </c>
      <c r="N4145" s="68" t="s">
        <v>24716</v>
      </c>
    </row>
    <row r="4146" spans="1:14" x14ac:dyDescent="0.35">
      <c r="A4146" s="68" t="s">
        <v>45176</v>
      </c>
      <c r="B4146" s="68" t="s">
        <v>45177</v>
      </c>
      <c r="C4146" s="68" t="s">
        <v>10792</v>
      </c>
      <c r="D4146" s="68" t="s">
        <v>45178</v>
      </c>
      <c r="E4146" s="68" t="s">
        <v>45177</v>
      </c>
      <c r="F4146" s="68" t="s">
        <v>45179</v>
      </c>
      <c r="G4146" s="68" t="s">
        <v>45180</v>
      </c>
      <c r="H4146" s="68" t="s">
        <v>45181</v>
      </c>
      <c r="I4146" s="68">
        <v>392.16800000000001</v>
      </c>
      <c r="J4146" s="68">
        <v>392.02703930000001</v>
      </c>
      <c r="K4146" s="68">
        <v>4</v>
      </c>
      <c r="L4146" s="68" t="s">
        <v>24716</v>
      </c>
      <c r="M4146" s="68" t="s">
        <v>24716</v>
      </c>
      <c r="N4146" s="68" t="s">
        <v>24716</v>
      </c>
    </row>
    <row r="4147" spans="1:14" x14ac:dyDescent="0.35">
      <c r="A4147" s="68" t="s">
        <v>45182</v>
      </c>
      <c r="B4147" s="68" t="s">
        <v>45183</v>
      </c>
      <c r="C4147" s="68" t="s">
        <v>10956</v>
      </c>
      <c r="D4147" s="68" t="s">
        <v>45184</v>
      </c>
      <c r="E4147" s="68" t="s">
        <v>45183</v>
      </c>
      <c r="F4147" s="68" t="s">
        <v>45185</v>
      </c>
      <c r="G4147" s="68" t="s">
        <v>45186</v>
      </c>
      <c r="H4147" s="68" t="s">
        <v>45187</v>
      </c>
      <c r="I4147" s="68">
        <v>378.09300000000002</v>
      </c>
      <c r="J4147" s="68">
        <v>378.00377880000002</v>
      </c>
      <c r="K4147" s="68">
        <v>4</v>
      </c>
      <c r="L4147" s="68" t="s">
        <v>24716</v>
      </c>
      <c r="M4147" s="68" t="s">
        <v>24716</v>
      </c>
      <c r="N4147" s="68" t="s">
        <v>24716</v>
      </c>
    </row>
    <row r="4148" spans="1:14" x14ac:dyDescent="0.35">
      <c r="A4148" s="68" t="s">
        <v>45188</v>
      </c>
      <c r="B4148" s="68" t="s">
        <v>45189</v>
      </c>
      <c r="C4148" s="68" t="s">
        <v>11065</v>
      </c>
      <c r="D4148" s="68" t="s">
        <v>45190</v>
      </c>
      <c r="E4148" s="68" t="s">
        <v>45189</v>
      </c>
      <c r="F4148" s="68" t="s">
        <v>45191</v>
      </c>
      <c r="G4148" s="68" t="s">
        <v>45192</v>
      </c>
      <c r="H4148" s="68" t="s">
        <v>40487</v>
      </c>
      <c r="I4148" s="68">
        <v>291.125</v>
      </c>
      <c r="J4148" s="68">
        <v>291.01302550000003</v>
      </c>
      <c r="K4148" s="68">
        <v>4</v>
      </c>
      <c r="L4148" s="68" t="s">
        <v>24716</v>
      </c>
      <c r="M4148" s="68" t="s">
        <v>24716</v>
      </c>
      <c r="N4148" s="68" t="s">
        <v>24716</v>
      </c>
    </row>
    <row r="4149" spans="1:14" x14ac:dyDescent="0.35">
      <c r="A4149" s="68" t="s">
        <v>45193</v>
      </c>
      <c r="B4149" s="68" t="s">
        <v>11311</v>
      </c>
      <c r="C4149" s="68" t="s">
        <v>11309</v>
      </c>
      <c r="D4149" s="68" t="s">
        <v>45194</v>
      </c>
      <c r="E4149" s="68" t="s">
        <v>11311</v>
      </c>
      <c r="F4149" s="68" t="s">
        <v>45195</v>
      </c>
      <c r="G4149" s="68" t="s">
        <v>45196</v>
      </c>
      <c r="H4149" s="68" t="s">
        <v>33588</v>
      </c>
      <c r="I4149" s="68">
        <v>303.18</v>
      </c>
      <c r="J4149" s="68">
        <v>303.04941100000002</v>
      </c>
      <c r="K4149" s="68">
        <v>4</v>
      </c>
      <c r="L4149" s="68" t="s">
        <v>24716</v>
      </c>
      <c r="M4149" s="68" t="s">
        <v>24716</v>
      </c>
      <c r="N4149" s="68" t="s">
        <v>24716</v>
      </c>
    </row>
    <row r="4150" spans="1:14" x14ac:dyDescent="0.35">
      <c r="A4150" s="68" t="s">
        <v>45197</v>
      </c>
      <c r="B4150" s="68" t="s">
        <v>45198</v>
      </c>
      <c r="C4150" s="68" t="s">
        <v>11419</v>
      </c>
      <c r="D4150" s="68" t="s">
        <v>45199</v>
      </c>
      <c r="E4150" s="68" t="s">
        <v>24716</v>
      </c>
      <c r="F4150" s="68" t="s">
        <v>45200</v>
      </c>
      <c r="G4150" s="68" t="s">
        <v>45201</v>
      </c>
      <c r="H4150" s="68" t="s">
        <v>45202</v>
      </c>
      <c r="I4150" s="68">
        <v>436.12400000000002</v>
      </c>
      <c r="J4150" s="68">
        <v>436.00567059999997</v>
      </c>
      <c r="K4150" s="68">
        <v>4</v>
      </c>
      <c r="L4150" s="68" t="s">
        <v>24716</v>
      </c>
      <c r="M4150" s="68" t="s">
        <v>24716</v>
      </c>
      <c r="N4150" s="68" t="s">
        <v>24716</v>
      </c>
    </row>
    <row r="4151" spans="1:14" x14ac:dyDescent="0.35">
      <c r="A4151" s="68" t="s">
        <v>45203</v>
      </c>
      <c r="B4151" s="68" t="s">
        <v>45204</v>
      </c>
      <c r="C4151" s="68" t="s">
        <v>11492</v>
      </c>
      <c r="D4151" s="68" t="s">
        <v>45205</v>
      </c>
      <c r="E4151" s="68" t="s">
        <v>45204</v>
      </c>
      <c r="F4151" s="68" t="s">
        <v>45206</v>
      </c>
      <c r="G4151" s="68" t="s">
        <v>45207</v>
      </c>
      <c r="H4151" s="68" t="s">
        <v>45208</v>
      </c>
      <c r="I4151" s="68">
        <v>288.12900000000002</v>
      </c>
      <c r="J4151" s="68">
        <v>288.02459329999999</v>
      </c>
      <c r="K4151" s="68">
        <v>4</v>
      </c>
      <c r="L4151" s="68" t="s">
        <v>24716</v>
      </c>
      <c r="M4151" s="68" t="s">
        <v>24716</v>
      </c>
      <c r="N4151" s="68" t="s">
        <v>24716</v>
      </c>
    </row>
    <row r="4152" spans="1:14" x14ac:dyDescent="0.35">
      <c r="A4152" s="68" t="s">
        <v>45209</v>
      </c>
      <c r="B4152" s="68" t="s">
        <v>45210</v>
      </c>
      <c r="C4152" s="68" t="s">
        <v>11540</v>
      </c>
      <c r="D4152" s="68" t="s">
        <v>45211</v>
      </c>
      <c r="E4152" s="68" t="s">
        <v>45210</v>
      </c>
      <c r="F4152" s="68" t="s">
        <v>45212</v>
      </c>
      <c r="G4152" s="68" t="s">
        <v>45213</v>
      </c>
      <c r="H4152" s="68" t="s">
        <v>45214</v>
      </c>
      <c r="I4152" s="68">
        <v>528.07000000000005</v>
      </c>
      <c r="J4152" s="68">
        <v>527.87143000000003</v>
      </c>
      <c r="K4152" s="68">
        <v>4</v>
      </c>
      <c r="L4152" s="68" t="s">
        <v>24716</v>
      </c>
      <c r="M4152" s="68" t="s">
        <v>24716</v>
      </c>
      <c r="N4152" s="68" t="s">
        <v>24716</v>
      </c>
    </row>
    <row r="4153" spans="1:14" x14ac:dyDescent="0.35">
      <c r="A4153" s="68" t="s">
        <v>45215</v>
      </c>
      <c r="B4153" s="68" t="s">
        <v>45216</v>
      </c>
      <c r="C4153" s="68" t="s">
        <v>11730</v>
      </c>
      <c r="D4153" s="68" t="s">
        <v>45217</v>
      </c>
      <c r="E4153" s="68" t="s">
        <v>45216</v>
      </c>
      <c r="F4153" s="68" t="s">
        <v>45218</v>
      </c>
      <c r="G4153" s="68" t="s">
        <v>45219</v>
      </c>
      <c r="H4153" s="68" t="s">
        <v>30361</v>
      </c>
      <c r="I4153" s="68">
        <v>296.16000000000003</v>
      </c>
      <c r="J4153" s="68">
        <v>295.98543100000001</v>
      </c>
      <c r="K4153" s="68">
        <v>4</v>
      </c>
      <c r="L4153" s="68" t="s">
        <v>24716</v>
      </c>
      <c r="M4153" s="68" t="s">
        <v>24716</v>
      </c>
      <c r="N4153" s="68" t="s">
        <v>24716</v>
      </c>
    </row>
    <row r="4154" spans="1:14" x14ac:dyDescent="0.35">
      <c r="A4154" s="68" t="s">
        <v>45220</v>
      </c>
      <c r="B4154" s="68" t="s">
        <v>45221</v>
      </c>
      <c r="C4154" s="68" t="s">
        <v>11776</v>
      </c>
      <c r="D4154" s="68" t="s">
        <v>45222</v>
      </c>
      <c r="E4154" s="68" t="s">
        <v>45221</v>
      </c>
      <c r="F4154" s="68" t="s">
        <v>45223</v>
      </c>
      <c r="G4154" s="68" t="s">
        <v>45224</v>
      </c>
      <c r="H4154" s="68" t="s">
        <v>45225</v>
      </c>
      <c r="I4154" s="68">
        <v>882.2</v>
      </c>
      <c r="J4154" s="68">
        <v>881.92136630000005</v>
      </c>
      <c r="K4154" s="68">
        <v>4</v>
      </c>
      <c r="L4154" s="68" t="s">
        <v>24716</v>
      </c>
      <c r="M4154" s="68" t="s">
        <v>24716</v>
      </c>
      <c r="N4154" s="68" t="s">
        <v>24716</v>
      </c>
    </row>
    <row r="4155" spans="1:14" x14ac:dyDescent="0.35">
      <c r="A4155" s="68" t="s">
        <v>45226</v>
      </c>
      <c r="B4155" s="68" t="s">
        <v>11867</v>
      </c>
      <c r="C4155" s="68" t="s">
        <v>11865</v>
      </c>
      <c r="D4155" s="68" t="s">
        <v>45227</v>
      </c>
      <c r="E4155" s="68" t="s">
        <v>11867</v>
      </c>
      <c r="F4155" s="68" t="s">
        <v>45228</v>
      </c>
      <c r="G4155" s="68" t="s">
        <v>45229</v>
      </c>
      <c r="H4155" s="68" t="s">
        <v>33632</v>
      </c>
      <c r="I4155" s="68">
        <v>331.23399999999998</v>
      </c>
      <c r="J4155" s="68">
        <v>331.0807112</v>
      </c>
      <c r="K4155" s="68">
        <v>4</v>
      </c>
      <c r="L4155" s="68" t="s">
        <v>24716</v>
      </c>
      <c r="M4155" s="68" t="s">
        <v>24716</v>
      </c>
      <c r="N4155" s="68" t="s">
        <v>24716</v>
      </c>
    </row>
    <row r="4156" spans="1:14" x14ac:dyDescent="0.35">
      <c r="A4156" s="68" t="s">
        <v>45230</v>
      </c>
      <c r="B4156" s="68" t="s">
        <v>45231</v>
      </c>
      <c r="C4156" s="68" t="s">
        <v>11901</v>
      </c>
      <c r="D4156" s="68" t="s">
        <v>45232</v>
      </c>
      <c r="E4156" s="68" t="s">
        <v>45231</v>
      </c>
      <c r="F4156" s="68" t="s">
        <v>45233</v>
      </c>
      <c r="G4156" s="68" t="s">
        <v>45234</v>
      </c>
      <c r="H4156" s="68" t="s">
        <v>45235</v>
      </c>
      <c r="I4156" s="68">
        <v>304.16800000000001</v>
      </c>
      <c r="J4156" s="68">
        <v>304.04466000000002</v>
      </c>
      <c r="K4156" s="68">
        <v>4</v>
      </c>
      <c r="L4156" s="68" t="s">
        <v>24716</v>
      </c>
      <c r="M4156" s="68" t="s">
        <v>24716</v>
      </c>
      <c r="N4156" s="68" t="s">
        <v>24716</v>
      </c>
    </row>
    <row r="4157" spans="1:14" x14ac:dyDescent="0.35">
      <c r="A4157" s="68" t="s">
        <v>45236</v>
      </c>
      <c r="B4157" s="68" t="s">
        <v>45237</v>
      </c>
      <c r="C4157" s="68" t="s">
        <v>12013</v>
      </c>
      <c r="D4157" s="68" t="s">
        <v>45238</v>
      </c>
      <c r="E4157" s="68" t="s">
        <v>45237</v>
      </c>
      <c r="F4157" s="68" t="s">
        <v>45239</v>
      </c>
      <c r="G4157" s="68" t="s">
        <v>45240</v>
      </c>
      <c r="H4157" s="68" t="s">
        <v>45241</v>
      </c>
      <c r="I4157" s="68">
        <v>534.125</v>
      </c>
      <c r="J4157" s="68">
        <v>533.97598730000004</v>
      </c>
      <c r="K4157" s="68">
        <v>4</v>
      </c>
      <c r="L4157" s="68" t="s">
        <v>24716</v>
      </c>
      <c r="M4157" s="68" t="s">
        <v>24716</v>
      </c>
      <c r="N4157" s="68" t="s">
        <v>24716</v>
      </c>
    </row>
    <row r="4158" spans="1:14" x14ac:dyDescent="0.35">
      <c r="A4158" s="68" t="s">
        <v>45242</v>
      </c>
      <c r="B4158" s="68" t="s">
        <v>45243</v>
      </c>
      <c r="C4158" s="68" t="s">
        <v>12079</v>
      </c>
      <c r="D4158" s="68" t="s">
        <v>45244</v>
      </c>
      <c r="E4158" s="68" t="s">
        <v>45243</v>
      </c>
      <c r="F4158" s="68" t="s">
        <v>45245</v>
      </c>
      <c r="G4158" s="68" t="s">
        <v>45246</v>
      </c>
      <c r="H4158" s="68" t="s">
        <v>33718</v>
      </c>
      <c r="I4158" s="68">
        <v>519.21</v>
      </c>
      <c r="J4158" s="68">
        <v>519.03155089999996</v>
      </c>
      <c r="K4158" s="68">
        <v>4</v>
      </c>
      <c r="L4158" s="68" t="s">
        <v>24716</v>
      </c>
      <c r="M4158" s="68" t="s">
        <v>24716</v>
      </c>
      <c r="N4158" s="68" t="s">
        <v>24716</v>
      </c>
    </row>
    <row r="4159" spans="1:14" x14ac:dyDescent="0.35">
      <c r="A4159" s="68" t="s">
        <v>45247</v>
      </c>
      <c r="B4159" s="68" t="s">
        <v>45248</v>
      </c>
      <c r="C4159" s="68" t="s">
        <v>12301</v>
      </c>
      <c r="D4159" s="68" t="s">
        <v>45249</v>
      </c>
      <c r="E4159" s="68" t="s">
        <v>45248</v>
      </c>
      <c r="F4159" s="68" t="s">
        <v>45250</v>
      </c>
      <c r="G4159" s="68" t="s">
        <v>45251</v>
      </c>
      <c r="H4159" s="68" t="s">
        <v>45252</v>
      </c>
      <c r="I4159" s="68">
        <v>303.14400000000001</v>
      </c>
      <c r="J4159" s="68">
        <v>303.03549229999999</v>
      </c>
      <c r="K4159" s="68">
        <v>4</v>
      </c>
      <c r="L4159" s="68" t="s">
        <v>24716</v>
      </c>
      <c r="M4159" s="68" t="s">
        <v>24716</v>
      </c>
      <c r="N4159" s="68" t="s">
        <v>24716</v>
      </c>
    </row>
    <row r="4160" spans="1:14" x14ac:dyDescent="0.35">
      <c r="A4160" s="68" t="s">
        <v>45253</v>
      </c>
      <c r="B4160" s="68" t="s">
        <v>12341</v>
      </c>
      <c r="C4160" s="68" t="s">
        <v>12339</v>
      </c>
      <c r="D4160" s="68" t="s">
        <v>45254</v>
      </c>
      <c r="E4160" s="68" t="s">
        <v>12341</v>
      </c>
      <c r="F4160" s="68" t="s">
        <v>45255</v>
      </c>
      <c r="G4160" s="68" t="s">
        <v>45256</v>
      </c>
      <c r="H4160" s="68" t="s">
        <v>45257</v>
      </c>
      <c r="I4160" s="68">
        <v>507.14699999999999</v>
      </c>
      <c r="J4160" s="68">
        <v>507.01270720000002</v>
      </c>
      <c r="K4160" s="68">
        <v>4</v>
      </c>
      <c r="L4160" s="68" t="s">
        <v>24716</v>
      </c>
      <c r="M4160" s="68" t="s">
        <v>24716</v>
      </c>
      <c r="N4160" s="68" t="s">
        <v>24716</v>
      </c>
    </row>
    <row r="4161" spans="1:14" x14ac:dyDescent="0.35">
      <c r="A4161" s="68" t="s">
        <v>45258</v>
      </c>
      <c r="B4161" s="68" t="s">
        <v>45259</v>
      </c>
      <c r="C4161" s="68" t="s">
        <v>12431</v>
      </c>
      <c r="D4161" s="68" t="s">
        <v>45260</v>
      </c>
      <c r="E4161" s="68" t="s">
        <v>45259</v>
      </c>
      <c r="F4161" s="68" t="s">
        <v>45261</v>
      </c>
      <c r="G4161" s="68" t="s">
        <v>45262</v>
      </c>
      <c r="H4161" s="68" t="s">
        <v>31383</v>
      </c>
      <c r="I4161" s="68">
        <v>317.20699999999999</v>
      </c>
      <c r="J4161" s="68">
        <v>317.06506109999998</v>
      </c>
      <c r="K4161" s="68">
        <v>4</v>
      </c>
      <c r="L4161" s="68" t="s">
        <v>24716</v>
      </c>
      <c r="M4161" s="68" t="s">
        <v>24716</v>
      </c>
      <c r="N4161" s="68" t="s">
        <v>24716</v>
      </c>
    </row>
    <row r="4162" spans="1:14" x14ac:dyDescent="0.35">
      <c r="A4162" s="68" t="s">
        <v>45263</v>
      </c>
      <c r="B4162" s="68" t="s">
        <v>45264</v>
      </c>
      <c r="C4162" s="68" t="s">
        <v>12459</v>
      </c>
      <c r="D4162" s="68" t="s">
        <v>45265</v>
      </c>
      <c r="E4162" s="68" t="s">
        <v>45264</v>
      </c>
      <c r="F4162" s="68" t="s">
        <v>45266</v>
      </c>
      <c r="G4162" s="68" t="s">
        <v>45267</v>
      </c>
      <c r="H4162" s="68" t="s">
        <v>45268</v>
      </c>
      <c r="I4162" s="68">
        <v>380.22</v>
      </c>
      <c r="J4162" s="68">
        <v>380.01286879999998</v>
      </c>
      <c r="K4162" s="68">
        <v>4</v>
      </c>
      <c r="L4162" s="68" t="s">
        <v>24716</v>
      </c>
      <c r="M4162" s="68" t="s">
        <v>24716</v>
      </c>
      <c r="N4162" s="68" t="s">
        <v>24716</v>
      </c>
    </row>
    <row r="4163" spans="1:14" x14ac:dyDescent="0.35">
      <c r="A4163" s="68" t="s">
        <v>45269</v>
      </c>
      <c r="B4163" s="68" t="s">
        <v>45270</v>
      </c>
      <c r="C4163" s="68" t="s">
        <v>12634</v>
      </c>
      <c r="D4163" s="68" t="s">
        <v>45271</v>
      </c>
      <c r="E4163" s="68" t="s">
        <v>45270</v>
      </c>
      <c r="F4163" s="68" t="s">
        <v>45272</v>
      </c>
      <c r="G4163" s="68" t="s">
        <v>45273</v>
      </c>
      <c r="H4163" s="68" t="s">
        <v>28018</v>
      </c>
      <c r="I4163" s="68">
        <v>319.17899999999997</v>
      </c>
      <c r="J4163" s="68">
        <v>319.04432559999998</v>
      </c>
      <c r="K4163" s="68">
        <v>4</v>
      </c>
      <c r="L4163" s="68" t="s">
        <v>24716</v>
      </c>
      <c r="M4163" s="68" t="s">
        <v>24716</v>
      </c>
      <c r="N4163" s="68" t="s">
        <v>24716</v>
      </c>
    </row>
    <row r="4164" spans="1:14" x14ac:dyDescent="0.35">
      <c r="A4164" s="68" t="s">
        <v>45274</v>
      </c>
      <c r="B4164" s="68" t="s">
        <v>45275</v>
      </c>
      <c r="C4164" s="68" t="s">
        <v>12707</v>
      </c>
      <c r="D4164" s="68" t="s">
        <v>45276</v>
      </c>
      <c r="E4164" s="68" t="s">
        <v>45275</v>
      </c>
      <c r="F4164" s="68" t="s">
        <v>45277</v>
      </c>
      <c r="G4164" s="68" t="s">
        <v>45278</v>
      </c>
      <c r="H4164" s="68" t="s">
        <v>45279</v>
      </c>
      <c r="I4164" s="68">
        <v>508.32900000000001</v>
      </c>
      <c r="J4164" s="68">
        <v>508.06744309999999</v>
      </c>
      <c r="K4164" s="68">
        <v>4</v>
      </c>
      <c r="L4164" s="68" t="s">
        <v>24716</v>
      </c>
      <c r="M4164" s="68" t="s">
        <v>24716</v>
      </c>
      <c r="N4164" s="68" t="s">
        <v>24716</v>
      </c>
    </row>
    <row r="4165" spans="1:14" x14ac:dyDescent="0.35">
      <c r="A4165" s="68" t="s">
        <v>45280</v>
      </c>
      <c r="B4165" s="68" t="s">
        <v>45281</v>
      </c>
      <c r="C4165" s="68" t="s">
        <v>12855</v>
      </c>
      <c r="D4165" s="68" t="s">
        <v>45282</v>
      </c>
      <c r="E4165" s="68" t="s">
        <v>45281</v>
      </c>
      <c r="F4165" s="68" t="s">
        <v>45283</v>
      </c>
      <c r="G4165" s="68" t="s">
        <v>45284</v>
      </c>
      <c r="H4165" s="68" t="s">
        <v>45285</v>
      </c>
      <c r="I4165" s="68">
        <v>346.17</v>
      </c>
      <c r="J4165" s="68">
        <v>345.98223739999997</v>
      </c>
      <c r="K4165" s="68">
        <v>4</v>
      </c>
      <c r="L4165" s="68" t="s">
        <v>24716</v>
      </c>
      <c r="M4165" s="68" t="s">
        <v>24716</v>
      </c>
      <c r="N4165" s="68" t="s">
        <v>24716</v>
      </c>
    </row>
    <row r="4166" spans="1:14" x14ac:dyDescent="0.35">
      <c r="A4166" s="68" t="s">
        <v>45286</v>
      </c>
      <c r="B4166" s="68" t="s">
        <v>45287</v>
      </c>
      <c r="C4166" s="68" t="s">
        <v>12917</v>
      </c>
      <c r="D4166" s="68" t="s">
        <v>45288</v>
      </c>
      <c r="E4166" s="68" t="s">
        <v>45287</v>
      </c>
      <c r="F4166" s="68" t="s">
        <v>45289</v>
      </c>
      <c r="G4166" s="68" t="s">
        <v>45290</v>
      </c>
      <c r="H4166" s="68" t="s">
        <v>45291</v>
      </c>
      <c r="I4166" s="68">
        <v>445.08</v>
      </c>
      <c r="J4166" s="68">
        <v>443.90362399999998</v>
      </c>
      <c r="K4166" s="68">
        <v>4</v>
      </c>
      <c r="L4166" s="68" t="s">
        <v>24716</v>
      </c>
      <c r="M4166" s="68" t="s">
        <v>24716</v>
      </c>
      <c r="N4166" s="68" t="s">
        <v>24716</v>
      </c>
    </row>
    <row r="4167" spans="1:14" x14ac:dyDescent="0.35">
      <c r="A4167" s="68" t="s">
        <v>45292</v>
      </c>
      <c r="B4167" s="68" t="s">
        <v>45293</v>
      </c>
      <c r="C4167" s="68" t="s">
        <v>13218</v>
      </c>
      <c r="D4167" s="68" t="s">
        <v>45294</v>
      </c>
      <c r="E4167" s="68" t="s">
        <v>45293</v>
      </c>
      <c r="F4167" s="68" t="s">
        <v>45295</v>
      </c>
      <c r="G4167" s="68" t="s">
        <v>45296</v>
      </c>
      <c r="H4167" s="68" t="s">
        <v>45297</v>
      </c>
      <c r="I4167" s="68">
        <v>329.21800000000002</v>
      </c>
      <c r="J4167" s="68">
        <v>329.06506109999998</v>
      </c>
      <c r="K4167" s="68">
        <v>4</v>
      </c>
      <c r="L4167" s="68" t="s">
        <v>24716</v>
      </c>
      <c r="M4167" s="68" t="s">
        <v>24716</v>
      </c>
      <c r="N4167" s="68" t="s">
        <v>24716</v>
      </c>
    </row>
    <row r="4168" spans="1:14" x14ac:dyDescent="0.35">
      <c r="A4168" s="68" t="s">
        <v>45298</v>
      </c>
      <c r="B4168" s="68" t="s">
        <v>45299</v>
      </c>
      <c r="C4168" s="68" t="s">
        <v>13278</v>
      </c>
      <c r="D4168" s="68" t="s">
        <v>45300</v>
      </c>
      <c r="E4168" s="68" t="s">
        <v>45299</v>
      </c>
      <c r="F4168" s="68" t="s">
        <v>45301</v>
      </c>
      <c r="G4168" s="68" t="s">
        <v>45302</v>
      </c>
      <c r="H4168" s="68" t="s">
        <v>29001</v>
      </c>
      <c r="I4168" s="68">
        <v>665.17</v>
      </c>
      <c r="J4168" s="68">
        <v>663.98646380000002</v>
      </c>
      <c r="K4168" s="68">
        <v>4</v>
      </c>
      <c r="L4168" s="68" t="s">
        <v>24716</v>
      </c>
      <c r="M4168" s="68" t="s">
        <v>24716</v>
      </c>
      <c r="N4168" s="68" t="s">
        <v>24716</v>
      </c>
    </row>
    <row r="4169" spans="1:14" x14ac:dyDescent="0.35">
      <c r="A4169" s="68" t="s">
        <v>45303</v>
      </c>
      <c r="B4169" s="68" t="s">
        <v>45304</v>
      </c>
      <c r="C4169" s="68" t="s">
        <v>13424</v>
      </c>
      <c r="D4169" s="68" t="s">
        <v>45305</v>
      </c>
      <c r="E4169" s="68" t="s">
        <v>45304</v>
      </c>
      <c r="F4169" s="68" t="s">
        <v>45306</v>
      </c>
      <c r="G4169" s="68" t="s">
        <v>45307</v>
      </c>
      <c r="H4169" s="68" t="s">
        <v>45308</v>
      </c>
      <c r="I4169" s="68">
        <v>440.66</v>
      </c>
      <c r="J4169" s="68">
        <v>439.95316100000002</v>
      </c>
      <c r="K4169" s="68">
        <v>4</v>
      </c>
      <c r="L4169" s="68" t="s">
        <v>24716</v>
      </c>
      <c r="M4169" s="68" t="s">
        <v>24716</v>
      </c>
      <c r="N4169" s="68" t="s">
        <v>24716</v>
      </c>
    </row>
    <row r="4170" spans="1:14" x14ac:dyDescent="0.35">
      <c r="A4170" s="68" t="s">
        <v>45309</v>
      </c>
      <c r="B4170" s="68" t="s">
        <v>45310</v>
      </c>
      <c r="C4170" s="68" t="s">
        <v>13509</v>
      </c>
      <c r="D4170" s="68" t="s">
        <v>45311</v>
      </c>
      <c r="E4170" s="68" t="s">
        <v>45310</v>
      </c>
      <c r="F4170" s="68" t="s">
        <v>45312</v>
      </c>
      <c r="G4170" s="68" t="s">
        <v>45313</v>
      </c>
      <c r="H4170" s="68" t="s">
        <v>45314</v>
      </c>
      <c r="I4170" s="68">
        <v>683.26</v>
      </c>
      <c r="J4170" s="68">
        <v>683.03761999999995</v>
      </c>
      <c r="K4170" s="68">
        <v>4</v>
      </c>
      <c r="L4170" s="68" t="s">
        <v>24716</v>
      </c>
      <c r="M4170" s="68" t="s">
        <v>24716</v>
      </c>
      <c r="N4170" s="68" t="s">
        <v>24716</v>
      </c>
    </row>
    <row r="4171" spans="1:14" x14ac:dyDescent="0.35">
      <c r="A4171" s="68" t="s">
        <v>45315</v>
      </c>
      <c r="B4171" s="68" t="s">
        <v>45316</v>
      </c>
      <c r="C4171" s="68" t="s">
        <v>13746</v>
      </c>
      <c r="D4171" s="68" t="s">
        <v>45317</v>
      </c>
      <c r="E4171" s="68" t="s">
        <v>45316</v>
      </c>
      <c r="F4171" s="68" t="s">
        <v>45318</v>
      </c>
      <c r="G4171" s="68" t="s">
        <v>45319</v>
      </c>
      <c r="H4171" s="68" t="s">
        <v>45320</v>
      </c>
      <c r="I4171" s="68">
        <v>395.24</v>
      </c>
      <c r="J4171" s="68">
        <v>395.02376779999997</v>
      </c>
      <c r="K4171" s="68">
        <v>4</v>
      </c>
      <c r="L4171" s="68" t="s">
        <v>24716</v>
      </c>
      <c r="M4171" s="68" t="s">
        <v>24716</v>
      </c>
      <c r="N4171" s="68" t="s">
        <v>24716</v>
      </c>
    </row>
    <row r="4172" spans="1:14" x14ac:dyDescent="0.35">
      <c r="A4172" s="68" t="s">
        <v>45321</v>
      </c>
      <c r="B4172" s="68" t="s">
        <v>45322</v>
      </c>
      <c r="C4172" s="68" t="s">
        <v>13801</v>
      </c>
      <c r="D4172" s="68" t="s">
        <v>45323</v>
      </c>
      <c r="E4172" s="68" t="s">
        <v>45322</v>
      </c>
      <c r="F4172" s="68" t="s">
        <v>45324</v>
      </c>
      <c r="G4172" s="68" t="s">
        <v>45325</v>
      </c>
      <c r="H4172" s="68" t="s">
        <v>26674</v>
      </c>
      <c r="I4172" s="68">
        <v>378.19799999999998</v>
      </c>
      <c r="J4172" s="68">
        <v>378.04146630000002</v>
      </c>
      <c r="K4172" s="68">
        <v>4</v>
      </c>
      <c r="L4172" s="68" t="s">
        <v>24716</v>
      </c>
      <c r="M4172" s="68" t="s">
        <v>24716</v>
      </c>
      <c r="N4172" s="68" t="s">
        <v>24716</v>
      </c>
    </row>
    <row r="4173" spans="1:14" x14ac:dyDescent="0.35">
      <c r="A4173" s="68" t="s">
        <v>45326</v>
      </c>
      <c r="B4173" s="68" t="s">
        <v>45327</v>
      </c>
      <c r="C4173" s="68" t="s">
        <v>13970</v>
      </c>
      <c r="D4173" s="68" t="s">
        <v>45328</v>
      </c>
      <c r="E4173" s="68" t="s">
        <v>45327</v>
      </c>
      <c r="F4173" s="68" t="s">
        <v>45329</v>
      </c>
      <c r="G4173" s="68" t="s">
        <v>45330</v>
      </c>
      <c r="H4173" s="68" t="s">
        <v>45331</v>
      </c>
      <c r="I4173" s="68">
        <v>433.24</v>
      </c>
      <c r="J4173" s="68">
        <v>433.0030324</v>
      </c>
      <c r="K4173" s="68">
        <v>4</v>
      </c>
      <c r="L4173" s="68" t="s">
        <v>24716</v>
      </c>
      <c r="M4173" s="68" t="s">
        <v>24716</v>
      </c>
      <c r="N4173" s="68" t="s">
        <v>24716</v>
      </c>
    </row>
    <row r="4174" spans="1:14" x14ac:dyDescent="0.35">
      <c r="A4174" s="68" t="s">
        <v>45332</v>
      </c>
      <c r="B4174" s="68" t="s">
        <v>45333</v>
      </c>
      <c r="C4174" s="68" t="s">
        <v>14057</v>
      </c>
      <c r="D4174" s="68" t="s">
        <v>45334</v>
      </c>
      <c r="E4174" s="68" t="s">
        <v>45333</v>
      </c>
      <c r="F4174" s="68" t="s">
        <v>45335</v>
      </c>
      <c r="G4174" s="68" t="s">
        <v>45336</v>
      </c>
      <c r="H4174" s="68" t="s">
        <v>45337</v>
      </c>
      <c r="I4174" s="68">
        <v>734.05</v>
      </c>
      <c r="J4174" s="68">
        <v>731.90851910000003</v>
      </c>
      <c r="K4174" s="68">
        <v>4</v>
      </c>
      <c r="L4174" s="68" t="s">
        <v>24716</v>
      </c>
      <c r="M4174" s="68" t="s">
        <v>24716</v>
      </c>
      <c r="N4174" s="68" t="s">
        <v>24716</v>
      </c>
    </row>
    <row r="4175" spans="1:14" x14ac:dyDescent="0.35">
      <c r="A4175" s="68" t="s">
        <v>45338</v>
      </c>
      <c r="B4175" s="68" t="s">
        <v>45339</v>
      </c>
      <c r="C4175" s="68" t="s">
        <v>14236</v>
      </c>
      <c r="D4175" s="68" t="s">
        <v>45340</v>
      </c>
      <c r="E4175" s="68" t="s">
        <v>24716</v>
      </c>
      <c r="F4175" s="68" t="s">
        <v>45341</v>
      </c>
      <c r="G4175" s="68" t="s">
        <v>45342</v>
      </c>
      <c r="H4175" s="68" t="s">
        <v>45343</v>
      </c>
      <c r="I4175" s="68">
        <v>372.19099999999997</v>
      </c>
      <c r="J4175" s="68">
        <v>372.052031</v>
      </c>
      <c r="K4175" s="68">
        <v>4</v>
      </c>
      <c r="L4175" s="68" t="s">
        <v>24716</v>
      </c>
      <c r="M4175" s="68" t="s">
        <v>24716</v>
      </c>
      <c r="N4175" s="68" t="s">
        <v>24716</v>
      </c>
    </row>
    <row r="4176" spans="1:14" x14ac:dyDescent="0.35">
      <c r="A4176" s="68" t="s">
        <v>45344</v>
      </c>
      <c r="B4176" s="68" t="s">
        <v>45345</v>
      </c>
      <c r="C4176" s="68" t="s">
        <v>14291</v>
      </c>
      <c r="D4176" s="68" t="s">
        <v>45346</v>
      </c>
      <c r="E4176" s="68" t="s">
        <v>45345</v>
      </c>
      <c r="F4176" s="68" t="s">
        <v>45347</v>
      </c>
      <c r="G4176" s="68" t="s">
        <v>45348</v>
      </c>
      <c r="H4176" s="68" t="s">
        <v>45349</v>
      </c>
      <c r="I4176" s="68">
        <v>532.28</v>
      </c>
      <c r="J4176" s="68">
        <v>532.0126295</v>
      </c>
      <c r="K4176" s="68">
        <v>4</v>
      </c>
      <c r="L4176" s="68" t="s">
        <v>24716</v>
      </c>
      <c r="M4176" s="68" t="s">
        <v>24716</v>
      </c>
      <c r="N4176" s="68" t="s">
        <v>24716</v>
      </c>
    </row>
    <row r="4177" spans="1:14" x14ac:dyDescent="0.35">
      <c r="A4177" s="68" t="s">
        <v>45350</v>
      </c>
      <c r="B4177" s="68" t="s">
        <v>45351</v>
      </c>
      <c r="C4177" s="68" t="s">
        <v>14430</v>
      </c>
      <c r="D4177" s="68" t="s">
        <v>45352</v>
      </c>
      <c r="E4177" s="68" t="s">
        <v>45351</v>
      </c>
      <c r="F4177" s="68" t="s">
        <v>45353</v>
      </c>
      <c r="G4177" s="68" t="s">
        <v>45354</v>
      </c>
      <c r="H4177" s="68" t="s">
        <v>45355</v>
      </c>
      <c r="I4177" s="68">
        <v>464.24</v>
      </c>
      <c r="J4177" s="68">
        <v>464.03062690000002</v>
      </c>
      <c r="K4177" s="68">
        <v>4</v>
      </c>
      <c r="L4177" s="68" t="s">
        <v>24716</v>
      </c>
      <c r="M4177" s="68" t="s">
        <v>24716</v>
      </c>
      <c r="N4177" s="68" t="s">
        <v>24716</v>
      </c>
    </row>
    <row r="4178" spans="1:14" x14ac:dyDescent="0.35">
      <c r="A4178" s="68" t="s">
        <v>45356</v>
      </c>
      <c r="B4178" s="68" t="s">
        <v>45357</v>
      </c>
      <c r="C4178" s="68" t="s">
        <v>14470</v>
      </c>
      <c r="D4178" s="68" t="s">
        <v>45358</v>
      </c>
      <c r="E4178" s="68" t="s">
        <v>45357</v>
      </c>
      <c r="F4178" s="68" t="s">
        <v>45359</v>
      </c>
      <c r="G4178" s="68" t="s">
        <v>45360</v>
      </c>
      <c r="H4178" s="68" t="s">
        <v>45361</v>
      </c>
      <c r="I4178" s="68">
        <v>666.39</v>
      </c>
      <c r="J4178" s="68">
        <v>666.08449240000004</v>
      </c>
      <c r="K4178" s="68">
        <v>4</v>
      </c>
      <c r="L4178" s="68" t="s">
        <v>24716</v>
      </c>
      <c r="M4178" s="68" t="s">
        <v>24716</v>
      </c>
      <c r="N4178" s="68" t="s">
        <v>24716</v>
      </c>
    </row>
    <row r="4179" spans="1:14" x14ac:dyDescent="0.35">
      <c r="A4179" s="68" t="s">
        <v>45362</v>
      </c>
      <c r="B4179" s="68" t="s">
        <v>45363</v>
      </c>
      <c r="C4179" s="68" t="s">
        <v>14640</v>
      </c>
      <c r="D4179" s="68" t="s">
        <v>45364</v>
      </c>
      <c r="E4179" s="68" t="s">
        <v>45363</v>
      </c>
      <c r="F4179" s="68" t="s">
        <v>45365</v>
      </c>
      <c r="G4179" s="68" t="s">
        <v>45366</v>
      </c>
      <c r="H4179" s="68" t="s">
        <v>45367</v>
      </c>
      <c r="I4179" s="68">
        <v>575.34</v>
      </c>
      <c r="J4179" s="68">
        <v>575.04359520000003</v>
      </c>
      <c r="K4179" s="68">
        <v>4</v>
      </c>
      <c r="L4179" s="68" t="s">
        <v>24716</v>
      </c>
      <c r="M4179" s="68" t="s">
        <v>24716</v>
      </c>
      <c r="N4179" s="68" t="s">
        <v>24716</v>
      </c>
    </row>
    <row r="4180" spans="1:14" x14ac:dyDescent="0.35">
      <c r="A4180" s="68" t="s">
        <v>45368</v>
      </c>
      <c r="B4180" s="68" t="s">
        <v>45369</v>
      </c>
      <c r="C4180" s="68" t="s">
        <v>14669</v>
      </c>
      <c r="D4180" s="68" t="s">
        <v>45370</v>
      </c>
      <c r="E4180" s="68" t="s">
        <v>45369</v>
      </c>
      <c r="F4180" s="68" t="s">
        <v>45371</v>
      </c>
      <c r="G4180" s="68" t="s">
        <v>45372</v>
      </c>
      <c r="H4180" s="68" t="s">
        <v>45373</v>
      </c>
      <c r="I4180" s="68">
        <v>396.21800000000002</v>
      </c>
      <c r="J4180" s="68">
        <v>396.0556186</v>
      </c>
      <c r="K4180" s="68">
        <v>4</v>
      </c>
      <c r="L4180" s="68" t="s">
        <v>24716</v>
      </c>
      <c r="M4180" s="68" t="s">
        <v>24716</v>
      </c>
      <c r="N4180" s="68" t="s">
        <v>24716</v>
      </c>
    </row>
    <row r="4181" spans="1:14" x14ac:dyDescent="0.35">
      <c r="A4181" s="68" t="s">
        <v>45374</v>
      </c>
      <c r="B4181" s="68" t="s">
        <v>45375</v>
      </c>
      <c r="C4181" s="68" t="s">
        <v>14889</v>
      </c>
      <c r="D4181" s="68" t="s">
        <v>45376</v>
      </c>
      <c r="E4181" s="68" t="s">
        <v>45375</v>
      </c>
      <c r="F4181" s="68" t="s">
        <v>45377</v>
      </c>
      <c r="G4181" s="68" t="s">
        <v>45378</v>
      </c>
      <c r="H4181" s="68" t="s">
        <v>45379</v>
      </c>
      <c r="I4181" s="68">
        <v>270.19099999999997</v>
      </c>
      <c r="J4181" s="68">
        <v>270.08546219999999</v>
      </c>
      <c r="K4181" s="68">
        <v>4</v>
      </c>
      <c r="L4181" s="68" t="s">
        <v>24716</v>
      </c>
      <c r="M4181" s="68" t="s">
        <v>24716</v>
      </c>
      <c r="N4181" s="68" t="s">
        <v>24716</v>
      </c>
    </row>
    <row r="4182" spans="1:14" x14ac:dyDescent="0.35">
      <c r="A4182" s="68" t="s">
        <v>45380</v>
      </c>
      <c r="B4182" s="68" t="s">
        <v>14928</v>
      </c>
      <c r="C4182" s="68" t="s">
        <v>14926</v>
      </c>
      <c r="D4182" s="68" t="s">
        <v>45381</v>
      </c>
      <c r="E4182" s="68" t="s">
        <v>14928</v>
      </c>
      <c r="F4182" s="68" t="s">
        <v>45382</v>
      </c>
      <c r="G4182" s="68" t="s">
        <v>45383</v>
      </c>
      <c r="H4182" s="68" t="s">
        <v>34750</v>
      </c>
      <c r="I4182" s="68">
        <v>228.066</v>
      </c>
      <c r="J4182" s="68">
        <v>228.0021265</v>
      </c>
      <c r="K4182" s="68">
        <v>4</v>
      </c>
      <c r="L4182" s="68" t="s">
        <v>24716</v>
      </c>
      <c r="M4182" s="68" t="s">
        <v>24716</v>
      </c>
      <c r="N4182" s="68" t="s">
        <v>24716</v>
      </c>
    </row>
    <row r="4183" spans="1:14" x14ac:dyDescent="0.35">
      <c r="A4183" s="68" t="s">
        <v>45384</v>
      </c>
      <c r="B4183" s="68" t="s">
        <v>45385</v>
      </c>
      <c r="C4183" s="68" t="s">
        <v>15118</v>
      </c>
      <c r="D4183" s="68" t="s">
        <v>45386</v>
      </c>
      <c r="E4183" s="68" t="s">
        <v>45385</v>
      </c>
      <c r="F4183" s="68" t="s">
        <v>45387</v>
      </c>
      <c r="G4183" s="68" t="s">
        <v>45388</v>
      </c>
      <c r="H4183" s="68" t="s">
        <v>34036</v>
      </c>
      <c r="I4183" s="68">
        <v>276.154</v>
      </c>
      <c r="J4183" s="68">
        <v>276.03851200000003</v>
      </c>
      <c r="K4183" s="68">
        <v>4</v>
      </c>
      <c r="L4183" s="68" t="s">
        <v>24716</v>
      </c>
      <c r="M4183" s="68" t="s">
        <v>24716</v>
      </c>
      <c r="N4183" s="68" t="s">
        <v>24716</v>
      </c>
    </row>
    <row r="4184" spans="1:14" x14ac:dyDescent="0.35">
      <c r="A4184" s="68" t="s">
        <v>45389</v>
      </c>
      <c r="B4184" s="68" t="s">
        <v>45390</v>
      </c>
      <c r="C4184" s="68" t="s">
        <v>15163</v>
      </c>
      <c r="D4184" s="68" t="s">
        <v>45391</v>
      </c>
      <c r="E4184" s="68" t="s">
        <v>45390</v>
      </c>
      <c r="F4184" s="68" t="s">
        <v>45392</v>
      </c>
      <c r="G4184" s="68" t="s">
        <v>45393</v>
      </c>
      <c r="H4184" s="68" t="s">
        <v>24906</v>
      </c>
      <c r="I4184" s="68">
        <v>400.06200000000001</v>
      </c>
      <c r="J4184" s="68">
        <v>399.97445060000001</v>
      </c>
      <c r="K4184" s="68">
        <v>4</v>
      </c>
      <c r="L4184" s="68" t="s">
        <v>24716</v>
      </c>
      <c r="M4184" s="68" t="s">
        <v>24716</v>
      </c>
      <c r="N4184" s="68" t="s">
        <v>24716</v>
      </c>
    </row>
    <row r="4185" spans="1:14" x14ac:dyDescent="0.35">
      <c r="A4185" s="68" t="s">
        <v>45394</v>
      </c>
      <c r="B4185" s="68" t="s">
        <v>45395</v>
      </c>
      <c r="C4185" s="68" t="s">
        <v>15315</v>
      </c>
      <c r="D4185" s="68" t="s">
        <v>45396</v>
      </c>
      <c r="E4185" s="68" t="s">
        <v>45395</v>
      </c>
      <c r="F4185" s="68" t="s">
        <v>45397</v>
      </c>
      <c r="G4185" s="68" t="s">
        <v>45398</v>
      </c>
      <c r="H4185" s="68" t="s">
        <v>38200</v>
      </c>
      <c r="I4185" s="68">
        <v>336.08</v>
      </c>
      <c r="J4185" s="68">
        <v>335.98083800000001</v>
      </c>
      <c r="K4185" s="68">
        <v>4</v>
      </c>
      <c r="L4185" s="68" t="s">
        <v>24716</v>
      </c>
      <c r="M4185" s="68" t="s">
        <v>24716</v>
      </c>
      <c r="N4185" s="68" t="s">
        <v>24716</v>
      </c>
    </row>
    <row r="4186" spans="1:14" x14ac:dyDescent="0.35">
      <c r="A4186" s="68" t="s">
        <v>45399</v>
      </c>
      <c r="B4186" s="68" t="s">
        <v>45400</v>
      </c>
      <c r="C4186" s="68" t="s">
        <v>15352</v>
      </c>
      <c r="D4186" s="68" t="s">
        <v>45401</v>
      </c>
      <c r="E4186" s="68" t="s">
        <v>45400</v>
      </c>
      <c r="F4186" s="68" t="s">
        <v>45402</v>
      </c>
      <c r="G4186" s="68" t="s">
        <v>45403</v>
      </c>
      <c r="H4186" s="68" t="s">
        <v>33806</v>
      </c>
      <c r="I4186" s="68">
        <v>281.56</v>
      </c>
      <c r="J4186" s="68">
        <v>280.98422390000002</v>
      </c>
      <c r="K4186" s="68">
        <v>4</v>
      </c>
      <c r="L4186" s="68" t="s">
        <v>24716</v>
      </c>
      <c r="M4186" s="68" t="s">
        <v>24716</v>
      </c>
      <c r="N4186" s="68" t="s">
        <v>24716</v>
      </c>
    </row>
    <row r="4187" spans="1:14" x14ac:dyDescent="0.35">
      <c r="A4187" s="68" t="s">
        <v>45404</v>
      </c>
      <c r="B4187" s="68" t="s">
        <v>45405</v>
      </c>
      <c r="C4187" s="68" t="s">
        <v>15459</v>
      </c>
      <c r="D4187" s="68" t="s">
        <v>45406</v>
      </c>
      <c r="E4187" s="68" t="s">
        <v>45405</v>
      </c>
      <c r="F4187" s="68" t="s">
        <v>45407</v>
      </c>
      <c r="G4187" s="68" t="s">
        <v>45408</v>
      </c>
      <c r="H4187" s="68" t="s">
        <v>31247</v>
      </c>
      <c r="I4187" s="68">
        <v>386.08800000000002</v>
      </c>
      <c r="J4187" s="68">
        <v>385.97764430000001</v>
      </c>
      <c r="K4187" s="68">
        <v>4</v>
      </c>
      <c r="L4187" s="68" t="s">
        <v>24716</v>
      </c>
      <c r="M4187" s="68" t="s">
        <v>24716</v>
      </c>
      <c r="N4187" s="68" t="s">
        <v>24716</v>
      </c>
    </row>
    <row r="4188" spans="1:14" x14ac:dyDescent="0.35">
      <c r="A4188" s="68" t="s">
        <v>45409</v>
      </c>
      <c r="B4188" s="68" t="s">
        <v>45410</v>
      </c>
      <c r="C4188" s="68" t="s">
        <v>15492</v>
      </c>
      <c r="D4188" s="68" t="s">
        <v>45411</v>
      </c>
      <c r="E4188" s="68" t="s">
        <v>45410</v>
      </c>
      <c r="F4188" s="68" t="s">
        <v>45412</v>
      </c>
      <c r="G4188" s="68" t="s">
        <v>45413</v>
      </c>
      <c r="H4188" s="68" t="s">
        <v>32720</v>
      </c>
      <c r="I4188" s="68">
        <v>304.16399999999999</v>
      </c>
      <c r="J4188" s="68">
        <v>304.03342659999998</v>
      </c>
      <c r="K4188" s="68">
        <v>4</v>
      </c>
      <c r="L4188" s="68" t="s">
        <v>24716</v>
      </c>
      <c r="M4188" s="68" t="s">
        <v>24716</v>
      </c>
      <c r="N4188" s="68" t="s">
        <v>24716</v>
      </c>
    </row>
    <row r="4189" spans="1:14" x14ac:dyDescent="0.35">
      <c r="A4189" s="68" t="s">
        <v>45414</v>
      </c>
      <c r="B4189" s="68" t="s">
        <v>45415</v>
      </c>
      <c r="C4189" s="68" t="s">
        <v>15727</v>
      </c>
      <c r="D4189" s="68" t="s">
        <v>45416</v>
      </c>
      <c r="E4189" s="68" t="s">
        <v>45415</v>
      </c>
      <c r="F4189" s="68" t="s">
        <v>45417</v>
      </c>
      <c r="G4189" s="68" t="s">
        <v>45418</v>
      </c>
      <c r="H4189" s="68" t="s">
        <v>45419</v>
      </c>
      <c r="I4189" s="68">
        <v>302.15199999999999</v>
      </c>
      <c r="J4189" s="68">
        <v>302.02900990000001</v>
      </c>
      <c r="K4189" s="68">
        <v>4</v>
      </c>
      <c r="L4189" s="68" t="s">
        <v>24716</v>
      </c>
      <c r="M4189" s="68" t="s">
        <v>24716</v>
      </c>
      <c r="N4189" s="68" t="s">
        <v>24716</v>
      </c>
    </row>
    <row r="4190" spans="1:14" x14ac:dyDescent="0.35">
      <c r="A4190" s="68" t="s">
        <v>45420</v>
      </c>
      <c r="B4190" s="68" t="s">
        <v>45421</v>
      </c>
      <c r="C4190" s="68" t="s">
        <v>15760</v>
      </c>
      <c r="D4190" s="68" t="s">
        <v>45422</v>
      </c>
      <c r="E4190" s="68" t="s">
        <v>45421</v>
      </c>
      <c r="F4190" s="68" t="s">
        <v>45423</v>
      </c>
      <c r="G4190" s="68" t="s">
        <v>45424</v>
      </c>
      <c r="H4190" s="68" t="s">
        <v>45425</v>
      </c>
      <c r="I4190" s="68">
        <v>398.09899999999999</v>
      </c>
      <c r="J4190" s="68">
        <v>397.97764430000001</v>
      </c>
      <c r="K4190" s="68">
        <v>4</v>
      </c>
      <c r="L4190" s="68" t="s">
        <v>24716</v>
      </c>
      <c r="M4190" s="68" t="s">
        <v>24716</v>
      </c>
      <c r="N4190" s="68" t="s">
        <v>24716</v>
      </c>
    </row>
    <row r="4191" spans="1:14" x14ac:dyDescent="0.35">
      <c r="A4191" s="68" t="s">
        <v>45426</v>
      </c>
      <c r="B4191" s="68" t="s">
        <v>45427</v>
      </c>
      <c r="C4191" s="68" t="s">
        <v>15832</v>
      </c>
      <c r="D4191" s="68" t="s">
        <v>45428</v>
      </c>
      <c r="E4191" s="68" t="s">
        <v>45427</v>
      </c>
      <c r="F4191" s="68" t="s">
        <v>45429</v>
      </c>
      <c r="G4191" s="68" t="s">
        <v>45430</v>
      </c>
      <c r="H4191" s="68" t="s">
        <v>45431</v>
      </c>
      <c r="I4191" s="68">
        <v>331.113</v>
      </c>
      <c r="J4191" s="68">
        <v>331.00549539999997</v>
      </c>
      <c r="K4191" s="68">
        <v>4</v>
      </c>
      <c r="L4191" s="68" t="s">
        <v>24716</v>
      </c>
      <c r="M4191" s="68" t="s">
        <v>24716</v>
      </c>
      <c r="N4191" s="68" t="s">
        <v>24716</v>
      </c>
    </row>
    <row r="4192" spans="1:14" x14ac:dyDescent="0.35">
      <c r="A4192" s="68" t="s">
        <v>45432</v>
      </c>
      <c r="B4192" s="68" t="s">
        <v>45433</v>
      </c>
      <c r="C4192" s="68" t="s">
        <v>15857</v>
      </c>
      <c r="D4192" s="68" t="s">
        <v>45434</v>
      </c>
      <c r="E4192" s="68" t="s">
        <v>45433</v>
      </c>
      <c r="F4192" s="68" t="s">
        <v>45435</v>
      </c>
      <c r="G4192" s="68" t="s">
        <v>45436</v>
      </c>
      <c r="H4192" s="68" t="s">
        <v>45437</v>
      </c>
      <c r="I4192" s="68">
        <v>366.25</v>
      </c>
      <c r="J4192" s="68">
        <v>366.01606249999998</v>
      </c>
      <c r="K4192" s="68">
        <v>4</v>
      </c>
      <c r="L4192" s="68" t="s">
        <v>24716</v>
      </c>
      <c r="M4192" s="68" t="s">
        <v>24716</v>
      </c>
      <c r="N4192" s="68" t="s">
        <v>24716</v>
      </c>
    </row>
    <row r="4193" spans="1:14" x14ac:dyDescent="0.35">
      <c r="A4193" s="68" t="s">
        <v>45438</v>
      </c>
      <c r="B4193" s="68" t="s">
        <v>45439</v>
      </c>
      <c r="C4193" s="68" t="s">
        <v>15921</v>
      </c>
      <c r="D4193" s="68" t="s">
        <v>45440</v>
      </c>
      <c r="E4193" s="68" t="s">
        <v>45439</v>
      </c>
      <c r="F4193" s="68" t="s">
        <v>45441</v>
      </c>
      <c r="G4193" s="68" t="s">
        <v>45442</v>
      </c>
      <c r="H4193" s="68" t="s">
        <v>31557</v>
      </c>
      <c r="I4193" s="68">
        <v>396.28</v>
      </c>
      <c r="J4193" s="68">
        <v>396.02662709999998</v>
      </c>
      <c r="K4193" s="68">
        <v>4</v>
      </c>
      <c r="L4193" s="68" t="s">
        <v>24716</v>
      </c>
      <c r="M4193" s="68" t="s">
        <v>24716</v>
      </c>
      <c r="N4193" s="68" t="s">
        <v>24716</v>
      </c>
    </row>
    <row r="4194" spans="1:14" x14ac:dyDescent="0.35">
      <c r="A4194" s="68" t="s">
        <v>45443</v>
      </c>
      <c r="B4194" s="68" t="s">
        <v>45444</v>
      </c>
      <c r="C4194" s="68" t="s">
        <v>15945</v>
      </c>
      <c r="D4194" s="68" t="s">
        <v>45445</v>
      </c>
      <c r="E4194" s="68" t="s">
        <v>45444</v>
      </c>
      <c r="F4194" s="68" t="s">
        <v>45446</v>
      </c>
      <c r="G4194" s="68" t="s">
        <v>45447</v>
      </c>
      <c r="H4194" s="68" t="s">
        <v>31563</v>
      </c>
      <c r="I4194" s="68">
        <v>410.3</v>
      </c>
      <c r="J4194" s="68">
        <v>410.0422772</v>
      </c>
      <c r="K4194" s="68">
        <v>4</v>
      </c>
      <c r="L4194" s="68" t="s">
        <v>24716</v>
      </c>
      <c r="M4194" s="68" t="s">
        <v>24716</v>
      </c>
      <c r="N4194" s="68" t="s">
        <v>24716</v>
      </c>
    </row>
    <row r="4195" spans="1:14" x14ac:dyDescent="0.35">
      <c r="A4195" s="68" t="s">
        <v>45448</v>
      </c>
      <c r="B4195" s="68" t="s">
        <v>45449</v>
      </c>
      <c r="C4195" s="68" t="s">
        <v>15998</v>
      </c>
      <c r="D4195" s="68" t="s">
        <v>45450</v>
      </c>
      <c r="E4195" s="68" t="s">
        <v>45449</v>
      </c>
      <c r="F4195" s="68" t="s">
        <v>45451</v>
      </c>
      <c r="G4195" s="68" t="s">
        <v>45452</v>
      </c>
      <c r="H4195" s="68" t="s">
        <v>31574</v>
      </c>
      <c r="I4195" s="68">
        <v>438.36</v>
      </c>
      <c r="J4195" s="68">
        <v>438.07357730000001</v>
      </c>
      <c r="K4195" s="68">
        <v>4</v>
      </c>
      <c r="L4195" s="68" t="s">
        <v>24716</v>
      </c>
      <c r="M4195" s="68" t="s">
        <v>24716</v>
      </c>
      <c r="N4195" s="68" t="s">
        <v>24716</v>
      </c>
    </row>
    <row r="4196" spans="1:14" x14ac:dyDescent="0.35">
      <c r="A4196" s="68" t="s">
        <v>45453</v>
      </c>
      <c r="B4196" s="68" t="s">
        <v>45454</v>
      </c>
      <c r="C4196" s="68" t="s">
        <v>16021</v>
      </c>
      <c r="D4196" s="68" t="s">
        <v>45455</v>
      </c>
      <c r="E4196" s="68" t="s">
        <v>45454</v>
      </c>
      <c r="F4196" s="68" t="s">
        <v>45456</v>
      </c>
      <c r="G4196" s="68" t="s">
        <v>45457</v>
      </c>
      <c r="H4196" s="68" t="s">
        <v>31574</v>
      </c>
      <c r="I4196" s="68">
        <v>438.36</v>
      </c>
      <c r="J4196" s="68">
        <v>438.07357730000001</v>
      </c>
      <c r="K4196" s="68">
        <v>4</v>
      </c>
      <c r="L4196" s="68" t="s">
        <v>24716</v>
      </c>
      <c r="M4196" s="68" t="s">
        <v>24716</v>
      </c>
      <c r="N4196" s="68" t="s">
        <v>24716</v>
      </c>
    </row>
    <row r="4197" spans="1:14" x14ac:dyDescent="0.35">
      <c r="A4197" s="68" t="s">
        <v>45458</v>
      </c>
      <c r="B4197" s="68" t="s">
        <v>45459</v>
      </c>
      <c r="C4197" s="68" t="s">
        <v>16083</v>
      </c>
      <c r="D4197" s="68" t="s">
        <v>45460</v>
      </c>
      <c r="E4197" s="68" t="s">
        <v>45459</v>
      </c>
      <c r="F4197" s="68" t="s">
        <v>45461</v>
      </c>
      <c r="G4197" s="68" t="s">
        <v>45462</v>
      </c>
      <c r="H4197" s="68" t="s">
        <v>45463</v>
      </c>
      <c r="I4197" s="68">
        <v>670.22</v>
      </c>
      <c r="J4197" s="68">
        <v>667.95450100000005</v>
      </c>
      <c r="K4197" s="68">
        <v>4</v>
      </c>
      <c r="L4197" s="68" t="s">
        <v>24716</v>
      </c>
      <c r="M4197" s="68" t="s">
        <v>24716</v>
      </c>
      <c r="N4197" s="68" t="s">
        <v>24716</v>
      </c>
    </row>
    <row r="4198" spans="1:14" x14ac:dyDescent="0.35">
      <c r="A4198" s="68" t="s">
        <v>45464</v>
      </c>
      <c r="B4198" s="68" t="s">
        <v>45465</v>
      </c>
      <c r="C4198" s="68" t="s">
        <v>16108</v>
      </c>
      <c r="D4198" s="68" t="s">
        <v>45466</v>
      </c>
      <c r="E4198" s="68" t="s">
        <v>45465</v>
      </c>
      <c r="F4198" s="68" t="s">
        <v>45467</v>
      </c>
      <c r="G4198" s="68" t="s">
        <v>45468</v>
      </c>
      <c r="H4198" s="68" t="s">
        <v>45469</v>
      </c>
      <c r="I4198" s="68">
        <v>593.40599999999995</v>
      </c>
      <c r="J4198" s="68">
        <v>593.09970950000002</v>
      </c>
      <c r="K4198" s="68">
        <v>4</v>
      </c>
      <c r="L4198" s="68" t="s">
        <v>24716</v>
      </c>
      <c r="M4198" s="68" t="s">
        <v>24716</v>
      </c>
      <c r="N4198" s="68" t="s">
        <v>24716</v>
      </c>
    </row>
    <row r="4199" spans="1:14" x14ac:dyDescent="0.35">
      <c r="A4199" s="68" t="s">
        <v>45470</v>
      </c>
      <c r="B4199" s="68" t="s">
        <v>45471</v>
      </c>
      <c r="C4199" s="68" t="s">
        <v>16311</v>
      </c>
      <c r="D4199" s="68" t="s">
        <v>45472</v>
      </c>
      <c r="E4199" s="68" t="s">
        <v>45471</v>
      </c>
      <c r="F4199" s="68" t="s">
        <v>45473</v>
      </c>
      <c r="G4199" s="68" t="s">
        <v>45474</v>
      </c>
      <c r="H4199" s="68" t="s">
        <v>45475</v>
      </c>
      <c r="I4199" s="68">
        <v>382.053</v>
      </c>
      <c r="J4199" s="68">
        <v>381.96747349999998</v>
      </c>
      <c r="K4199" s="68">
        <v>4</v>
      </c>
      <c r="L4199" s="68" t="s">
        <v>24716</v>
      </c>
      <c r="M4199" s="68" t="s">
        <v>24716</v>
      </c>
      <c r="N4199" s="68" t="s">
        <v>24716</v>
      </c>
    </row>
    <row r="4200" spans="1:14" x14ac:dyDescent="0.35">
      <c r="A4200" s="68" t="s">
        <v>45476</v>
      </c>
      <c r="B4200" s="68" t="s">
        <v>45477</v>
      </c>
      <c r="C4200" s="68" t="s">
        <v>16400</v>
      </c>
      <c r="D4200" s="68" t="s">
        <v>45478</v>
      </c>
      <c r="E4200" s="68" t="s">
        <v>45477</v>
      </c>
      <c r="F4200" s="68" t="s">
        <v>45479</v>
      </c>
      <c r="G4200" s="68" t="s">
        <v>45480</v>
      </c>
      <c r="H4200" s="68" t="s">
        <v>45481</v>
      </c>
      <c r="I4200" s="68">
        <v>294.07299999999998</v>
      </c>
      <c r="J4200" s="68">
        <v>293.99384739999999</v>
      </c>
      <c r="K4200" s="68">
        <v>4</v>
      </c>
      <c r="L4200" s="68" t="s">
        <v>24716</v>
      </c>
      <c r="M4200" s="68" t="s">
        <v>24716</v>
      </c>
      <c r="N4200" s="68" t="s">
        <v>24716</v>
      </c>
    </row>
    <row r="4201" spans="1:14" x14ac:dyDescent="0.35">
      <c r="A4201" s="68" t="s">
        <v>45482</v>
      </c>
      <c r="B4201" s="68" t="s">
        <v>45483</v>
      </c>
      <c r="C4201" s="68" t="s">
        <v>16637</v>
      </c>
      <c r="D4201" s="68" t="s">
        <v>45484</v>
      </c>
      <c r="E4201" s="68" t="s">
        <v>45483</v>
      </c>
      <c r="F4201" s="68" t="s">
        <v>45485</v>
      </c>
      <c r="G4201" s="68" t="s">
        <v>45486</v>
      </c>
      <c r="H4201" s="68" t="s">
        <v>26835</v>
      </c>
      <c r="I4201" s="68">
        <v>386.161</v>
      </c>
      <c r="J4201" s="68">
        <v>386.03760390000002</v>
      </c>
      <c r="K4201" s="68">
        <v>4</v>
      </c>
      <c r="L4201" s="68" t="s">
        <v>24716</v>
      </c>
      <c r="M4201" s="68" t="s">
        <v>24716</v>
      </c>
      <c r="N4201" s="68" t="s">
        <v>24716</v>
      </c>
    </row>
    <row r="4202" spans="1:14" x14ac:dyDescent="0.35">
      <c r="A4202" s="68" t="s">
        <v>45487</v>
      </c>
      <c r="B4202" s="68" t="s">
        <v>45488</v>
      </c>
      <c r="C4202" s="68" t="s">
        <v>16694</v>
      </c>
      <c r="D4202" s="68" t="s">
        <v>45489</v>
      </c>
      <c r="E4202" s="68" t="s">
        <v>45488</v>
      </c>
      <c r="F4202" s="68" t="s">
        <v>45490</v>
      </c>
      <c r="G4202" s="68" t="s">
        <v>45491</v>
      </c>
      <c r="H4202" s="68" t="s">
        <v>45492</v>
      </c>
      <c r="I4202" s="68">
        <v>541.16099999999994</v>
      </c>
      <c r="J4202" s="68">
        <v>541.01818649999996</v>
      </c>
      <c r="K4202" s="68">
        <v>4</v>
      </c>
      <c r="L4202" s="68" t="s">
        <v>24716</v>
      </c>
      <c r="M4202" s="68" t="s">
        <v>24716</v>
      </c>
      <c r="N4202" s="68" t="s">
        <v>24716</v>
      </c>
    </row>
    <row r="4203" spans="1:14" x14ac:dyDescent="0.35">
      <c r="A4203" s="68" t="s">
        <v>45493</v>
      </c>
      <c r="B4203" s="68" t="s">
        <v>45494</v>
      </c>
      <c r="C4203" s="68" t="s">
        <v>16821</v>
      </c>
      <c r="D4203" s="68" t="s">
        <v>45495</v>
      </c>
      <c r="E4203" s="68" t="s">
        <v>45494</v>
      </c>
      <c r="F4203" s="68" t="s">
        <v>45496</v>
      </c>
      <c r="G4203" s="68" t="s">
        <v>45497</v>
      </c>
      <c r="H4203" s="68" t="s">
        <v>45498</v>
      </c>
      <c r="I4203" s="68">
        <v>495.09199999999998</v>
      </c>
      <c r="J4203" s="68">
        <v>494.97632170000003</v>
      </c>
      <c r="K4203" s="68">
        <v>4</v>
      </c>
      <c r="L4203" s="68" t="s">
        <v>24716</v>
      </c>
      <c r="M4203" s="68" t="s">
        <v>24716</v>
      </c>
      <c r="N4203" s="68" t="s">
        <v>24716</v>
      </c>
    </row>
    <row r="4204" spans="1:14" x14ac:dyDescent="0.35">
      <c r="A4204" s="68" t="s">
        <v>45499</v>
      </c>
      <c r="B4204" s="68" t="s">
        <v>45500</v>
      </c>
      <c r="C4204" s="68" t="s">
        <v>16849</v>
      </c>
      <c r="D4204" s="68" t="s">
        <v>45501</v>
      </c>
      <c r="E4204" s="68" t="s">
        <v>45500</v>
      </c>
      <c r="F4204" s="68" t="s">
        <v>45502</v>
      </c>
      <c r="G4204" s="68" t="s">
        <v>45503</v>
      </c>
      <c r="H4204" s="68" t="s">
        <v>45504</v>
      </c>
      <c r="I4204" s="68">
        <v>580.23800000000006</v>
      </c>
      <c r="J4204" s="68">
        <v>580.05423770000004</v>
      </c>
      <c r="K4204" s="68">
        <v>4</v>
      </c>
      <c r="L4204" s="68" t="s">
        <v>24716</v>
      </c>
      <c r="M4204" s="68" t="s">
        <v>24716</v>
      </c>
      <c r="N4204" s="68" t="s">
        <v>24716</v>
      </c>
    </row>
    <row r="4205" spans="1:14" x14ac:dyDescent="0.35">
      <c r="A4205" s="68" t="s">
        <v>45505</v>
      </c>
      <c r="B4205" s="68" t="s">
        <v>45506</v>
      </c>
      <c r="C4205" s="68" t="s">
        <v>16967</v>
      </c>
      <c r="D4205" s="68" t="s">
        <v>45507</v>
      </c>
      <c r="E4205" s="68" t="s">
        <v>45506</v>
      </c>
      <c r="F4205" s="68" t="s">
        <v>45508</v>
      </c>
      <c r="G4205" s="68" t="s">
        <v>45509</v>
      </c>
      <c r="H4205" s="68" t="s">
        <v>45510</v>
      </c>
      <c r="I4205" s="68">
        <v>607.30799999999999</v>
      </c>
      <c r="J4205" s="68">
        <v>607.10152219999998</v>
      </c>
      <c r="K4205" s="68">
        <v>4</v>
      </c>
      <c r="L4205" s="68" t="s">
        <v>24716</v>
      </c>
      <c r="M4205" s="68" t="s">
        <v>24716</v>
      </c>
      <c r="N4205" s="68" t="s">
        <v>24716</v>
      </c>
    </row>
    <row r="4206" spans="1:14" x14ac:dyDescent="0.35">
      <c r="A4206" s="68" t="s">
        <v>45511</v>
      </c>
      <c r="B4206" s="68" t="s">
        <v>45512</v>
      </c>
      <c r="C4206" s="68" t="s">
        <v>17000</v>
      </c>
      <c r="D4206" s="68" t="s">
        <v>45513</v>
      </c>
      <c r="E4206" s="68" t="s">
        <v>45512</v>
      </c>
      <c r="F4206" s="68" t="s">
        <v>45514</v>
      </c>
      <c r="G4206" s="68" t="s">
        <v>45515</v>
      </c>
      <c r="H4206" s="68" t="s">
        <v>45516</v>
      </c>
      <c r="I4206" s="68">
        <v>397.18799999999999</v>
      </c>
      <c r="J4206" s="68">
        <v>397.05358840000002</v>
      </c>
      <c r="K4206" s="68">
        <v>4</v>
      </c>
      <c r="L4206" s="68" t="s">
        <v>24716</v>
      </c>
      <c r="M4206" s="68" t="s">
        <v>24716</v>
      </c>
      <c r="N4206" s="68" t="s">
        <v>24716</v>
      </c>
    </row>
    <row r="4207" spans="1:14" x14ac:dyDescent="0.35">
      <c r="A4207" s="68" t="s">
        <v>45517</v>
      </c>
      <c r="B4207" s="68" t="s">
        <v>45518</v>
      </c>
      <c r="C4207" s="68" t="s">
        <v>17193</v>
      </c>
      <c r="D4207" s="68" t="s">
        <v>45519</v>
      </c>
      <c r="E4207" s="68" t="s">
        <v>45518</v>
      </c>
      <c r="F4207" s="68" t="s">
        <v>45520</v>
      </c>
      <c r="G4207" s="68" t="s">
        <v>45521</v>
      </c>
      <c r="H4207" s="68" t="s">
        <v>44358</v>
      </c>
      <c r="I4207" s="68">
        <v>570.07299999999998</v>
      </c>
      <c r="J4207" s="68">
        <v>569.95469879999996</v>
      </c>
      <c r="K4207" s="68">
        <v>5</v>
      </c>
      <c r="L4207" s="68" t="s">
        <v>24716</v>
      </c>
      <c r="M4207" s="68" t="s">
        <v>24716</v>
      </c>
      <c r="N4207" s="68" t="s">
        <v>24716</v>
      </c>
    </row>
    <row r="4208" spans="1:14" x14ac:dyDescent="0.35">
      <c r="A4208" s="68" t="s">
        <v>45522</v>
      </c>
      <c r="B4208" s="68" t="s">
        <v>45523</v>
      </c>
      <c r="C4208" s="68" t="s">
        <v>23945</v>
      </c>
      <c r="D4208" s="68" t="s">
        <v>45524</v>
      </c>
      <c r="E4208" s="68" t="s">
        <v>45523</v>
      </c>
      <c r="F4208" s="68" t="s">
        <v>45525</v>
      </c>
      <c r="G4208" s="68" t="s">
        <v>45526</v>
      </c>
      <c r="H4208" s="68" t="s">
        <v>26875</v>
      </c>
      <c r="I4208" s="68">
        <v>414.07</v>
      </c>
      <c r="J4208" s="68">
        <v>413.97370169999999</v>
      </c>
      <c r="K4208" s="68">
        <v>4</v>
      </c>
      <c r="L4208" s="68" t="s">
        <v>24716</v>
      </c>
      <c r="M4208" s="68" t="s">
        <v>24716</v>
      </c>
      <c r="N4208" s="68" t="s">
        <v>24716</v>
      </c>
    </row>
    <row r="4209" spans="1:14" x14ac:dyDescent="0.35">
      <c r="A4209" s="68" t="s">
        <v>45527</v>
      </c>
      <c r="B4209" s="68" t="s">
        <v>45528</v>
      </c>
      <c r="C4209" s="68" t="s">
        <v>23990</v>
      </c>
      <c r="D4209" s="68" t="s">
        <v>45529</v>
      </c>
      <c r="E4209" s="68" t="s">
        <v>45528</v>
      </c>
      <c r="F4209" s="68" t="s">
        <v>45530</v>
      </c>
      <c r="G4209" s="68" t="s">
        <v>45531</v>
      </c>
      <c r="H4209" s="68" t="s">
        <v>26875</v>
      </c>
      <c r="I4209" s="68">
        <v>414.07</v>
      </c>
      <c r="J4209" s="68">
        <v>413.97370169999999</v>
      </c>
      <c r="K4209" s="68">
        <v>4</v>
      </c>
      <c r="L4209" s="68" t="s">
        <v>24716</v>
      </c>
      <c r="M4209" s="68" t="s">
        <v>24716</v>
      </c>
      <c r="N4209" s="68" t="s">
        <v>24716</v>
      </c>
    </row>
    <row r="4210" spans="1:14" x14ac:dyDescent="0.35">
      <c r="A4210" s="68" t="s">
        <v>45532</v>
      </c>
      <c r="B4210" s="68" t="s">
        <v>45533</v>
      </c>
      <c r="C4210" s="68" t="s">
        <v>24005</v>
      </c>
      <c r="D4210" s="68" t="s">
        <v>45534</v>
      </c>
      <c r="E4210" s="68" t="s">
        <v>45533</v>
      </c>
      <c r="F4210" s="68" t="s">
        <v>45535</v>
      </c>
      <c r="G4210" s="68" t="s">
        <v>45536</v>
      </c>
      <c r="H4210" s="68" t="s">
        <v>26875</v>
      </c>
      <c r="I4210" s="68">
        <v>414.07</v>
      </c>
      <c r="J4210" s="68">
        <v>413.97370169999999</v>
      </c>
      <c r="K4210" s="68">
        <v>4</v>
      </c>
      <c r="L4210" s="68" t="s">
        <v>24716</v>
      </c>
      <c r="M4210" s="68" t="s">
        <v>24716</v>
      </c>
      <c r="N4210" s="68" t="s">
        <v>24716</v>
      </c>
    </row>
    <row r="4211" spans="1:14" x14ac:dyDescent="0.35">
      <c r="A4211" s="68" t="s">
        <v>45537</v>
      </c>
      <c r="B4211" s="68" t="s">
        <v>45538</v>
      </c>
      <c r="C4211" s="68" t="s">
        <v>24087</v>
      </c>
      <c r="D4211" s="68" t="s">
        <v>45539</v>
      </c>
      <c r="E4211" s="68" t="s">
        <v>45538</v>
      </c>
      <c r="F4211" s="68" t="s">
        <v>45540</v>
      </c>
      <c r="G4211" s="68" t="s">
        <v>45541</v>
      </c>
      <c r="H4211" s="68" t="s">
        <v>26875</v>
      </c>
      <c r="I4211" s="68">
        <v>414.07</v>
      </c>
      <c r="J4211" s="68">
        <v>413.97370169999999</v>
      </c>
      <c r="K4211" s="68">
        <v>4</v>
      </c>
      <c r="L4211" s="68" t="s">
        <v>24716</v>
      </c>
      <c r="M4211" s="68" t="s">
        <v>24716</v>
      </c>
      <c r="N4211" s="68" t="s">
        <v>24716</v>
      </c>
    </row>
    <row r="4212" spans="1:14" x14ac:dyDescent="0.35">
      <c r="A4212" s="68" t="s">
        <v>45542</v>
      </c>
      <c r="B4212" s="68" t="s">
        <v>45543</v>
      </c>
      <c r="C4212" s="68" t="s">
        <v>24162</v>
      </c>
      <c r="D4212" s="68" t="s">
        <v>45544</v>
      </c>
      <c r="E4212" s="68" t="s">
        <v>45543</v>
      </c>
      <c r="F4212" s="68" t="s">
        <v>45545</v>
      </c>
      <c r="G4212" s="68" t="s">
        <v>45546</v>
      </c>
      <c r="H4212" s="68" t="s">
        <v>45547</v>
      </c>
      <c r="I4212" s="68">
        <v>1118.2639999999999</v>
      </c>
      <c r="J4212" s="68">
        <v>1117.9791339999999</v>
      </c>
      <c r="K4212" s="68">
        <v>4</v>
      </c>
      <c r="L4212" s="68" t="s">
        <v>24716</v>
      </c>
      <c r="M4212" s="68" t="s">
        <v>24716</v>
      </c>
      <c r="N4212" s="68" t="s">
        <v>24716</v>
      </c>
    </row>
    <row r="4213" spans="1:14" x14ac:dyDescent="0.35">
      <c r="A4213" s="68" t="s">
        <v>45548</v>
      </c>
      <c r="B4213" s="68" t="s">
        <v>24618</v>
      </c>
      <c r="C4213" s="68" t="s">
        <v>24616</v>
      </c>
      <c r="D4213" s="68" t="s">
        <v>45549</v>
      </c>
      <c r="E4213" s="68" t="s">
        <v>24618</v>
      </c>
      <c r="F4213" s="68" t="s">
        <v>45550</v>
      </c>
      <c r="G4213" s="68" t="s">
        <v>45551</v>
      </c>
      <c r="H4213" s="68" t="s">
        <v>28283</v>
      </c>
      <c r="I4213" s="68">
        <v>902.11800000000005</v>
      </c>
      <c r="J4213" s="68">
        <v>901.92536600000005</v>
      </c>
      <c r="K4213" s="68">
        <v>4</v>
      </c>
      <c r="L4213" s="68" t="s">
        <v>24716</v>
      </c>
      <c r="M4213" s="68" t="s">
        <v>24716</v>
      </c>
      <c r="N4213" s="68" t="s">
        <v>24716</v>
      </c>
    </row>
    <row r="4214" spans="1:14" x14ac:dyDescent="0.35">
      <c r="A4214" s="68" t="s">
        <v>45552</v>
      </c>
      <c r="B4214" s="68" t="s">
        <v>45553</v>
      </c>
      <c r="C4214" s="68" t="s">
        <v>5647</v>
      </c>
      <c r="D4214" s="68" t="s">
        <v>45554</v>
      </c>
      <c r="E4214" s="68" t="s">
        <v>45553</v>
      </c>
      <c r="F4214" s="68" t="s">
        <v>45555</v>
      </c>
      <c r="G4214" s="68" t="s">
        <v>45556</v>
      </c>
      <c r="H4214" s="68" t="s">
        <v>45557</v>
      </c>
      <c r="I4214" s="68">
        <v>302.137</v>
      </c>
      <c r="J4214" s="68">
        <v>301.93916419999999</v>
      </c>
      <c r="K4214" s="68">
        <v>4</v>
      </c>
      <c r="L4214" s="68" t="s">
        <v>24716</v>
      </c>
      <c r="M4214" s="68" t="s">
        <v>24716</v>
      </c>
      <c r="N4214" s="68" t="s">
        <v>24716</v>
      </c>
    </row>
    <row r="4215" spans="1:14" x14ac:dyDescent="0.35">
      <c r="A4215" s="68" t="s">
        <v>45558</v>
      </c>
      <c r="B4215" s="68" t="s">
        <v>45559</v>
      </c>
      <c r="C4215" s="68" t="s">
        <v>11384</v>
      </c>
      <c r="D4215" s="68" t="s">
        <v>45560</v>
      </c>
      <c r="E4215" s="68" t="s">
        <v>45559</v>
      </c>
      <c r="F4215" s="68" t="s">
        <v>45561</v>
      </c>
      <c r="G4215" s="68" t="s">
        <v>45562</v>
      </c>
      <c r="H4215" s="68" t="s">
        <v>45563</v>
      </c>
      <c r="I4215" s="68">
        <v>736.29499999999996</v>
      </c>
      <c r="J4215" s="68">
        <v>736.00615000000005</v>
      </c>
      <c r="K4215" s="68">
        <v>4</v>
      </c>
      <c r="L4215" s="68" t="s">
        <v>24716</v>
      </c>
      <c r="M4215" s="68" t="s">
        <v>24716</v>
      </c>
      <c r="N4215" s="68" t="s">
        <v>24716</v>
      </c>
    </row>
    <row r="4216" spans="1:14" x14ac:dyDescent="0.35">
      <c r="A4216" s="68" t="s">
        <v>45564</v>
      </c>
      <c r="B4216" s="68" t="s">
        <v>45565</v>
      </c>
      <c r="C4216" s="68" t="s">
        <v>16534</v>
      </c>
      <c r="D4216" s="68" t="s">
        <v>45566</v>
      </c>
      <c r="E4216" s="68" t="s">
        <v>45565</v>
      </c>
      <c r="F4216" s="68" t="s">
        <v>45567</v>
      </c>
      <c r="G4216" s="68" t="s">
        <v>45568</v>
      </c>
      <c r="H4216" s="68" t="s">
        <v>36303</v>
      </c>
      <c r="I4216" s="68">
        <v>352.03500000000003</v>
      </c>
      <c r="J4216" s="68">
        <v>351.95694789999999</v>
      </c>
      <c r="K4216" s="68">
        <v>4</v>
      </c>
      <c r="L4216" s="68" t="s">
        <v>24716</v>
      </c>
      <c r="M4216" s="68" t="s">
        <v>24716</v>
      </c>
      <c r="N4216" s="68" t="s">
        <v>24716</v>
      </c>
    </row>
    <row r="4217" spans="1:14" x14ac:dyDescent="0.35">
      <c r="A4217" s="68" t="s">
        <v>45569</v>
      </c>
      <c r="B4217" s="68" t="s">
        <v>45570</v>
      </c>
      <c r="C4217" s="68" t="s">
        <v>4197</v>
      </c>
      <c r="D4217" s="68" t="s">
        <v>45571</v>
      </c>
      <c r="E4217" s="68" t="s">
        <v>45570</v>
      </c>
      <c r="F4217" s="68" t="s">
        <v>45572</v>
      </c>
      <c r="G4217" s="68" t="s">
        <v>45573</v>
      </c>
      <c r="H4217" s="68" t="s">
        <v>45574</v>
      </c>
      <c r="I4217" s="68">
        <v>264.06599999999997</v>
      </c>
      <c r="J4217" s="68">
        <v>263.9996817</v>
      </c>
      <c r="K4217" s="68">
        <v>4</v>
      </c>
      <c r="L4217" s="68" t="s">
        <v>24716</v>
      </c>
      <c r="M4217" s="68" t="s">
        <v>24716</v>
      </c>
      <c r="N4217" s="68" t="s">
        <v>24716</v>
      </c>
    </row>
    <row r="4218" spans="1:14" x14ac:dyDescent="0.35">
      <c r="A4218" s="68" t="s">
        <v>45575</v>
      </c>
      <c r="B4218" s="68" t="s">
        <v>45576</v>
      </c>
      <c r="C4218" s="68" t="s">
        <v>4938</v>
      </c>
      <c r="D4218" s="68" t="s">
        <v>45577</v>
      </c>
      <c r="E4218" s="68" t="s">
        <v>45576</v>
      </c>
      <c r="F4218" s="68" t="s">
        <v>45578</v>
      </c>
      <c r="G4218" s="68" t="s">
        <v>45579</v>
      </c>
      <c r="H4218" s="68" t="s">
        <v>45580</v>
      </c>
      <c r="I4218" s="68">
        <v>358.29199999999997</v>
      </c>
      <c r="J4218" s="68">
        <v>358.13430410000001</v>
      </c>
      <c r="K4218" s="68">
        <v>4</v>
      </c>
      <c r="L4218" s="68" t="s">
        <v>24716</v>
      </c>
      <c r="M4218" s="68" t="s">
        <v>24716</v>
      </c>
      <c r="N4218" s="68" t="s">
        <v>24716</v>
      </c>
    </row>
    <row r="4219" spans="1:14" x14ac:dyDescent="0.35">
      <c r="A4219" s="68" t="s">
        <v>45581</v>
      </c>
      <c r="B4219" s="68" t="s">
        <v>45582</v>
      </c>
      <c r="C4219" s="68" t="s">
        <v>7026</v>
      </c>
      <c r="D4219" s="68" t="s">
        <v>45583</v>
      </c>
      <c r="E4219" s="68" t="s">
        <v>45582</v>
      </c>
      <c r="F4219" s="68" t="s">
        <v>45584</v>
      </c>
      <c r="G4219" s="68" t="s">
        <v>45585</v>
      </c>
      <c r="H4219" s="68" t="s">
        <v>45586</v>
      </c>
      <c r="I4219" s="68">
        <v>558.32299999999998</v>
      </c>
      <c r="J4219" s="68">
        <v>558.12152939999999</v>
      </c>
      <c r="K4219" s="68">
        <v>5</v>
      </c>
      <c r="L4219" s="68" t="s">
        <v>24716</v>
      </c>
      <c r="M4219" s="68" t="s">
        <v>24716</v>
      </c>
      <c r="N4219" s="68" t="s">
        <v>24716</v>
      </c>
    </row>
    <row r="4220" spans="1:14" x14ac:dyDescent="0.35">
      <c r="A4220" s="68" t="s">
        <v>45587</v>
      </c>
      <c r="B4220" s="68" t="s">
        <v>45588</v>
      </c>
      <c r="C4220" s="68" t="s">
        <v>7534</v>
      </c>
      <c r="D4220" s="68" t="s">
        <v>45589</v>
      </c>
      <c r="E4220" s="68" t="s">
        <v>45588</v>
      </c>
      <c r="F4220" s="68" t="s">
        <v>45590</v>
      </c>
      <c r="G4220" s="68" t="s">
        <v>45591</v>
      </c>
      <c r="H4220" s="68" t="s">
        <v>35774</v>
      </c>
      <c r="I4220" s="68">
        <v>322.17399999999998</v>
      </c>
      <c r="J4220" s="68">
        <v>322.04040370000001</v>
      </c>
      <c r="K4220" s="68">
        <v>4</v>
      </c>
      <c r="L4220" s="68" t="s">
        <v>24716</v>
      </c>
      <c r="M4220" s="68" t="s">
        <v>24716</v>
      </c>
      <c r="N4220" s="68" t="s">
        <v>24716</v>
      </c>
    </row>
    <row r="4221" spans="1:14" x14ac:dyDescent="0.35">
      <c r="A4221" s="68" t="s">
        <v>45592</v>
      </c>
      <c r="B4221" s="68" t="s">
        <v>45593</v>
      </c>
      <c r="C4221" s="68" t="s">
        <v>9101</v>
      </c>
      <c r="D4221" s="68" t="s">
        <v>45594</v>
      </c>
      <c r="E4221" s="68" t="s">
        <v>45593</v>
      </c>
      <c r="F4221" s="68" t="s">
        <v>45595</v>
      </c>
      <c r="G4221" s="68" t="s">
        <v>45596</v>
      </c>
      <c r="H4221" s="68" t="s">
        <v>45597</v>
      </c>
      <c r="I4221" s="68">
        <v>456.12599999999998</v>
      </c>
      <c r="J4221" s="68">
        <v>456.0006654</v>
      </c>
      <c r="K4221" s="68">
        <v>4</v>
      </c>
      <c r="L4221" s="68" t="s">
        <v>24716</v>
      </c>
      <c r="M4221" s="68" t="s">
        <v>24716</v>
      </c>
      <c r="N4221" s="68" t="s">
        <v>24716</v>
      </c>
    </row>
    <row r="4222" spans="1:14" x14ac:dyDescent="0.35">
      <c r="A4222" s="68" t="s">
        <v>45598</v>
      </c>
      <c r="B4222" s="68" t="s">
        <v>45599</v>
      </c>
      <c r="C4222" s="68" t="s">
        <v>9650</v>
      </c>
      <c r="D4222" s="68" t="s">
        <v>45600</v>
      </c>
      <c r="E4222" s="68" t="s">
        <v>45599</v>
      </c>
      <c r="F4222" s="68" t="s">
        <v>45601</v>
      </c>
      <c r="G4222" s="68" t="s">
        <v>45602</v>
      </c>
      <c r="H4222" s="68" t="s">
        <v>30355</v>
      </c>
      <c r="I4222" s="68">
        <v>295.20100000000002</v>
      </c>
      <c r="J4222" s="68">
        <v>295.0807112</v>
      </c>
      <c r="K4222" s="68">
        <v>4</v>
      </c>
      <c r="L4222" s="68" t="s">
        <v>24716</v>
      </c>
      <c r="M4222" s="68" t="s">
        <v>24716</v>
      </c>
      <c r="N4222" s="68" t="s">
        <v>24716</v>
      </c>
    </row>
    <row r="4223" spans="1:14" x14ac:dyDescent="0.35">
      <c r="A4223" s="68" t="s">
        <v>45603</v>
      </c>
      <c r="B4223" s="68" t="s">
        <v>45604</v>
      </c>
      <c r="C4223" s="68" t="s">
        <v>12703</v>
      </c>
      <c r="D4223" s="68" t="s">
        <v>45605</v>
      </c>
      <c r="E4223" s="68" t="s">
        <v>45604</v>
      </c>
      <c r="F4223" s="68" t="s">
        <v>45606</v>
      </c>
      <c r="G4223" s="68" t="s">
        <v>45607</v>
      </c>
      <c r="H4223" s="68" t="s">
        <v>45608</v>
      </c>
      <c r="I4223" s="68">
        <v>341.226</v>
      </c>
      <c r="J4223" s="68">
        <v>341.08619049999999</v>
      </c>
      <c r="K4223" s="68">
        <v>4</v>
      </c>
      <c r="L4223" s="68" t="s">
        <v>24716</v>
      </c>
      <c r="M4223" s="68" t="s">
        <v>24716</v>
      </c>
      <c r="N4223" s="68" t="s">
        <v>24716</v>
      </c>
    </row>
    <row r="4224" spans="1:14" x14ac:dyDescent="0.35">
      <c r="A4224" s="68" t="s">
        <v>45609</v>
      </c>
      <c r="B4224" s="68" t="s">
        <v>45610</v>
      </c>
      <c r="C4224" s="68" t="s">
        <v>13120</v>
      </c>
      <c r="D4224" s="68" t="s">
        <v>45611</v>
      </c>
      <c r="E4224" s="68" t="s">
        <v>45610</v>
      </c>
      <c r="F4224" s="68" t="s">
        <v>45612</v>
      </c>
      <c r="G4224" s="68" t="s">
        <v>45613</v>
      </c>
      <c r="H4224" s="68" t="s">
        <v>45614</v>
      </c>
      <c r="I4224" s="68">
        <v>866.23699999999997</v>
      </c>
      <c r="J4224" s="68">
        <v>866.01067239999998</v>
      </c>
      <c r="K4224" s="68">
        <v>4</v>
      </c>
      <c r="L4224" s="68" t="s">
        <v>24716</v>
      </c>
      <c r="M4224" s="68" t="s">
        <v>24716</v>
      </c>
      <c r="N4224" s="68" t="s">
        <v>24716</v>
      </c>
    </row>
    <row r="4225" spans="1:14" x14ac:dyDescent="0.35">
      <c r="A4225" s="68" t="s">
        <v>45615</v>
      </c>
      <c r="B4225" s="68" t="s">
        <v>45616</v>
      </c>
      <c r="C4225" s="68" t="s">
        <v>15399</v>
      </c>
      <c r="D4225" s="68" t="s">
        <v>45617</v>
      </c>
      <c r="E4225" s="68" t="s">
        <v>45616</v>
      </c>
      <c r="F4225" s="68" t="s">
        <v>45618</v>
      </c>
      <c r="G4225" s="68" t="s">
        <v>45619</v>
      </c>
      <c r="H4225" s="68" t="s">
        <v>36353</v>
      </c>
      <c r="I4225" s="68">
        <v>378.065</v>
      </c>
      <c r="J4225" s="68">
        <v>377.97255890000002</v>
      </c>
      <c r="K4225" s="68">
        <v>4</v>
      </c>
      <c r="L4225" s="68" t="s">
        <v>24716</v>
      </c>
      <c r="M4225" s="68" t="s">
        <v>24716</v>
      </c>
      <c r="N4225" s="68" t="s">
        <v>24716</v>
      </c>
    </row>
    <row r="4226" spans="1:14" x14ac:dyDescent="0.35">
      <c r="A4226" s="68" t="s">
        <v>45620</v>
      </c>
      <c r="B4226" s="68" t="s">
        <v>45621</v>
      </c>
      <c r="C4226" s="68" t="s">
        <v>16321</v>
      </c>
      <c r="D4226" s="68" t="s">
        <v>45622</v>
      </c>
      <c r="E4226" s="68" t="s">
        <v>45621</v>
      </c>
      <c r="F4226" s="68" t="s">
        <v>45623</v>
      </c>
      <c r="G4226" s="68" t="s">
        <v>45624</v>
      </c>
      <c r="H4226" s="68" t="s">
        <v>45625</v>
      </c>
      <c r="I4226" s="68">
        <v>602.07100000000003</v>
      </c>
      <c r="J4226" s="68">
        <v>601.94452809999996</v>
      </c>
      <c r="K4226" s="68">
        <v>4</v>
      </c>
      <c r="L4226" s="68" t="s">
        <v>24716</v>
      </c>
      <c r="M4226" s="68" t="s">
        <v>24716</v>
      </c>
      <c r="N4226" s="68" t="s">
        <v>24716</v>
      </c>
    </row>
    <row r="4227" spans="1:14" x14ac:dyDescent="0.35">
      <c r="A4227" s="68" t="s">
        <v>45626</v>
      </c>
      <c r="B4227" s="68" t="s">
        <v>45627</v>
      </c>
      <c r="C4227" s="68" t="s">
        <v>6676</v>
      </c>
      <c r="D4227" s="68" t="s">
        <v>45628</v>
      </c>
      <c r="E4227" s="68" t="s">
        <v>43834</v>
      </c>
      <c r="F4227" s="68" t="s">
        <v>45629</v>
      </c>
      <c r="G4227" s="68" t="s">
        <v>45630</v>
      </c>
      <c r="H4227" s="68" t="s">
        <v>32839</v>
      </c>
      <c r="I4227" s="68">
        <v>376.11700000000002</v>
      </c>
      <c r="J4227" s="68">
        <v>376.01328089999998</v>
      </c>
      <c r="K4227" s="68">
        <v>3</v>
      </c>
      <c r="L4227" s="68" t="s">
        <v>24716</v>
      </c>
      <c r="M4227" s="68" t="s">
        <v>24716</v>
      </c>
      <c r="N4227" s="68" t="s">
        <v>24716</v>
      </c>
    </row>
    <row r="4228" spans="1:14" x14ac:dyDescent="0.35">
      <c r="A4228" s="68" t="s">
        <v>45631</v>
      </c>
      <c r="B4228" s="68" t="s">
        <v>45632</v>
      </c>
      <c r="C4228" s="68" t="s">
        <v>7530</v>
      </c>
      <c r="D4228" s="68" t="s">
        <v>45633</v>
      </c>
      <c r="E4228" s="68" t="s">
        <v>45634</v>
      </c>
      <c r="F4228" s="68" t="s">
        <v>45635</v>
      </c>
      <c r="G4228" s="68" t="s">
        <v>45636</v>
      </c>
      <c r="H4228" s="68" t="s">
        <v>45637</v>
      </c>
      <c r="I4228" s="68">
        <v>416.05500000000001</v>
      </c>
      <c r="J4228" s="68">
        <v>415.98041139999998</v>
      </c>
      <c r="K4228" s="68">
        <v>3</v>
      </c>
      <c r="L4228" s="68" t="s">
        <v>24716</v>
      </c>
      <c r="M4228" s="68" t="s">
        <v>24716</v>
      </c>
      <c r="N4228" s="68" t="s">
        <v>24716</v>
      </c>
    </row>
    <row r="4229" spans="1:14" x14ac:dyDescent="0.35">
      <c r="A4229" s="68" t="s">
        <v>45638</v>
      </c>
      <c r="B4229" s="68" t="s">
        <v>45639</v>
      </c>
      <c r="C4229" s="68" t="s">
        <v>8229</v>
      </c>
      <c r="D4229" s="68" t="s">
        <v>45640</v>
      </c>
      <c r="E4229" s="68" t="s">
        <v>45641</v>
      </c>
      <c r="F4229" s="68" t="s">
        <v>45642</v>
      </c>
      <c r="G4229" s="68" t="s">
        <v>45643</v>
      </c>
      <c r="H4229" s="68" t="s">
        <v>45644</v>
      </c>
      <c r="I4229" s="68">
        <v>563.255</v>
      </c>
      <c r="J4229" s="68">
        <v>563.07530750000001</v>
      </c>
      <c r="K4229" s="68">
        <v>3</v>
      </c>
      <c r="L4229" s="68" t="s">
        <v>24716</v>
      </c>
      <c r="M4229" s="68" t="s">
        <v>24716</v>
      </c>
      <c r="N4229" s="68" t="s">
        <v>24716</v>
      </c>
    </row>
    <row r="4230" spans="1:14" x14ac:dyDescent="0.35">
      <c r="A4230" s="68" t="s">
        <v>45645</v>
      </c>
      <c r="B4230" s="68" t="s">
        <v>45646</v>
      </c>
      <c r="C4230" s="69">
        <v>837264</v>
      </c>
      <c r="D4230" s="68" t="s">
        <v>45647</v>
      </c>
      <c r="E4230" s="68" t="s">
        <v>45648</v>
      </c>
      <c r="F4230" s="68" t="s">
        <v>45649</v>
      </c>
      <c r="G4230" s="68" t="s">
        <v>45650</v>
      </c>
      <c r="H4230" s="68" t="s">
        <v>26429</v>
      </c>
      <c r="I4230" s="68">
        <v>255.136</v>
      </c>
      <c r="J4230" s="68">
        <v>255.04941099999999</v>
      </c>
      <c r="K4230" s="68">
        <v>3</v>
      </c>
      <c r="L4230" s="68" t="s">
        <v>24716</v>
      </c>
      <c r="M4230" s="68" t="s">
        <v>24716</v>
      </c>
      <c r="N4230" s="68" t="s">
        <v>24716</v>
      </c>
    </row>
    <row r="4231" spans="1:14" x14ac:dyDescent="0.35">
      <c r="A4231" s="68" t="s">
        <v>45651</v>
      </c>
      <c r="B4231" s="68" t="s">
        <v>45652</v>
      </c>
      <c r="C4231" s="68" t="s">
        <v>11269</v>
      </c>
      <c r="D4231" s="68" t="s">
        <v>45653</v>
      </c>
      <c r="E4231" s="68" t="s">
        <v>45654</v>
      </c>
      <c r="F4231" s="68" t="s">
        <v>45655</v>
      </c>
      <c r="G4231" s="68" t="s">
        <v>45656</v>
      </c>
      <c r="H4231" s="68" t="s">
        <v>45657</v>
      </c>
      <c r="I4231" s="68">
        <v>360.6</v>
      </c>
      <c r="J4231" s="68">
        <v>359.99634600000002</v>
      </c>
      <c r="K4231" s="68">
        <v>3</v>
      </c>
      <c r="L4231" s="68" t="s">
        <v>24716</v>
      </c>
      <c r="M4231" s="68" t="s">
        <v>24716</v>
      </c>
      <c r="N4231" s="68" t="s">
        <v>24716</v>
      </c>
    </row>
    <row r="4232" spans="1:14" x14ac:dyDescent="0.35">
      <c r="A4232" s="68" t="s">
        <v>45658</v>
      </c>
      <c r="B4232" s="68" t="s">
        <v>45659</v>
      </c>
      <c r="C4232" s="68" t="s">
        <v>12256</v>
      </c>
      <c r="D4232" s="68" t="s">
        <v>45660</v>
      </c>
      <c r="E4232" s="68" t="s">
        <v>45661</v>
      </c>
      <c r="F4232" s="68" t="s">
        <v>45662</v>
      </c>
      <c r="G4232" s="68" t="s">
        <v>45663</v>
      </c>
      <c r="H4232" s="68" t="s">
        <v>45664</v>
      </c>
      <c r="I4232" s="68">
        <v>598.22</v>
      </c>
      <c r="J4232" s="68">
        <v>597.93250590000002</v>
      </c>
      <c r="K4232" s="68">
        <v>3</v>
      </c>
      <c r="L4232" s="68" t="s">
        <v>24716</v>
      </c>
      <c r="M4232" s="68" t="s">
        <v>24716</v>
      </c>
      <c r="N4232" s="68" t="s">
        <v>24716</v>
      </c>
    </row>
    <row r="4233" spans="1:14" x14ac:dyDescent="0.35">
      <c r="A4233" s="68" t="s">
        <v>45665</v>
      </c>
      <c r="B4233" s="68" t="s">
        <v>45666</v>
      </c>
      <c r="C4233" s="68" t="s">
        <v>13412</v>
      </c>
      <c r="D4233" s="68" t="s">
        <v>45667</v>
      </c>
      <c r="E4233" s="68" t="s">
        <v>45668</v>
      </c>
      <c r="F4233" s="68" t="s">
        <v>45669</v>
      </c>
      <c r="G4233" s="68" t="s">
        <v>45670</v>
      </c>
      <c r="H4233" s="68" t="s">
        <v>45671</v>
      </c>
      <c r="I4233" s="68">
        <v>416.22</v>
      </c>
      <c r="J4233" s="68">
        <v>415.98771670000002</v>
      </c>
      <c r="K4233" s="68">
        <v>3</v>
      </c>
      <c r="L4233" s="68" t="s">
        <v>24716</v>
      </c>
      <c r="M4233" s="68" t="s">
        <v>24716</v>
      </c>
      <c r="N4233" s="68" t="s">
        <v>24716</v>
      </c>
    </row>
    <row r="4234" spans="1:14" x14ac:dyDescent="0.35">
      <c r="A4234" s="68" t="s">
        <v>45672</v>
      </c>
      <c r="B4234" s="68" t="s">
        <v>45673</v>
      </c>
      <c r="C4234" s="68" t="s">
        <v>13125</v>
      </c>
      <c r="D4234" s="68" t="s">
        <v>45674</v>
      </c>
      <c r="E4234" s="68" t="s">
        <v>24716</v>
      </c>
      <c r="F4234" s="68" t="s">
        <v>45675</v>
      </c>
      <c r="G4234" s="68" t="s">
        <v>45676</v>
      </c>
      <c r="H4234" s="68" t="s">
        <v>27039</v>
      </c>
      <c r="I4234" s="68">
        <v>371.20800000000003</v>
      </c>
      <c r="J4234" s="68">
        <v>371.0603696</v>
      </c>
      <c r="K4234" s="68">
        <v>3</v>
      </c>
      <c r="L4234" s="68" t="s">
        <v>24716</v>
      </c>
      <c r="M4234" s="68" t="s">
        <v>24716</v>
      </c>
      <c r="N4234" s="68" t="s">
        <v>24716</v>
      </c>
    </row>
    <row r="4235" spans="1:14" x14ac:dyDescent="0.35">
      <c r="A4235" s="68" t="s">
        <v>45677</v>
      </c>
      <c r="B4235" s="68" t="s">
        <v>45678</v>
      </c>
      <c r="C4235" s="68" t="s">
        <v>13209</v>
      </c>
      <c r="D4235" s="68" t="s">
        <v>45679</v>
      </c>
      <c r="E4235" s="68" t="s">
        <v>45680</v>
      </c>
      <c r="F4235" s="68" t="s">
        <v>45681</v>
      </c>
      <c r="G4235" s="68" t="s">
        <v>45682</v>
      </c>
      <c r="H4235" s="68" t="s">
        <v>45683</v>
      </c>
      <c r="I4235" s="68">
        <v>1092.4960000000001</v>
      </c>
      <c r="J4235" s="68">
        <v>1092.1451360000001</v>
      </c>
      <c r="K4235" s="68">
        <v>3</v>
      </c>
      <c r="L4235" s="68" t="s">
        <v>24716</v>
      </c>
      <c r="M4235" s="68" t="s">
        <v>24716</v>
      </c>
      <c r="N4235" s="68" t="s">
        <v>24716</v>
      </c>
    </row>
    <row r="4236" spans="1:14" x14ac:dyDescent="0.35">
      <c r="A4236" s="68" t="s">
        <v>45684</v>
      </c>
      <c r="B4236" s="68" t="s">
        <v>45685</v>
      </c>
      <c r="C4236" s="68" t="s">
        <v>13283</v>
      </c>
      <c r="D4236" s="68" t="s">
        <v>45686</v>
      </c>
      <c r="E4236" s="68" t="s">
        <v>45687</v>
      </c>
      <c r="F4236" s="68" t="s">
        <v>45688</v>
      </c>
      <c r="G4236" s="68" t="s">
        <v>45689</v>
      </c>
      <c r="H4236" s="68" t="s">
        <v>45690</v>
      </c>
      <c r="I4236" s="68">
        <v>500.19200000000001</v>
      </c>
      <c r="J4236" s="68">
        <v>500.0205717</v>
      </c>
      <c r="K4236" s="68">
        <v>3</v>
      </c>
      <c r="L4236" s="68" t="s">
        <v>24716</v>
      </c>
      <c r="M4236" s="68" t="s">
        <v>24716</v>
      </c>
      <c r="N4236" s="68" t="s">
        <v>24716</v>
      </c>
    </row>
    <row r="4237" spans="1:14" x14ac:dyDescent="0.35">
      <c r="A4237" s="68" t="s">
        <v>45691</v>
      </c>
      <c r="B4237" s="68" t="s">
        <v>45692</v>
      </c>
      <c r="C4237" s="68" t="s">
        <v>13742</v>
      </c>
      <c r="D4237" s="68" t="s">
        <v>45693</v>
      </c>
      <c r="E4237" s="68" t="s">
        <v>45694</v>
      </c>
      <c r="F4237" s="68" t="s">
        <v>45695</v>
      </c>
      <c r="G4237" s="68" t="s">
        <v>45696</v>
      </c>
      <c r="H4237" s="68" t="s">
        <v>45697</v>
      </c>
      <c r="I4237" s="68">
        <v>368.15199999999999</v>
      </c>
      <c r="J4237" s="68">
        <v>368.03062690000002</v>
      </c>
      <c r="K4237" s="68">
        <v>3</v>
      </c>
      <c r="L4237" s="68" t="s">
        <v>24716</v>
      </c>
      <c r="M4237" s="68" t="s">
        <v>24716</v>
      </c>
      <c r="N4237" s="68" t="s">
        <v>24716</v>
      </c>
    </row>
    <row r="4238" spans="1:14" x14ac:dyDescent="0.35">
      <c r="A4238" s="68" t="s">
        <v>45698</v>
      </c>
      <c r="B4238" s="68" t="s">
        <v>45699</v>
      </c>
      <c r="C4238" s="68" t="s">
        <v>13034</v>
      </c>
      <c r="D4238" s="68" t="s">
        <v>45700</v>
      </c>
      <c r="E4238" s="68" t="s">
        <v>45701</v>
      </c>
      <c r="F4238" s="68" t="s">
        <v>45702</v>
      </c>
      <c r="G4238" s="68" t="s">
        <v>45703</v>
      </c>
      <c r="H4238" s="68" t="s">
        <v>45704</v>
      </c>
      <c r="I4238" s="68">
        <v>1058.5840000000001</v>
      </c>
      <c r="J4238" s="68">
        <v>1059.1095800000001</v>
      </c>
      <c r="K4238" s="68">
        <v>3</v>
      </c>
      <c r="L4238" s="68" t="s">
        <v>24716</v>
      </c>
      <c r="M4238" s="68" t="s">
        <v>24716</v>
      </c>
      <c r="N4238" s="68" t="s">
        <v>24716</v>
      </c>
    </row>
    <row r="4239" spans="1:14" x14ac:dyDescent="0.35">
      <c r="A4239" s="68" t="s">
        <v>45705</v>
      </c>
      <c r="B4239" s="68" t="s">
        <v>45706</v>
      </c>
      <c r="C4239" s="68" t="s">
        <v>14022</v>
      </c>
      <c r="D4239" s="68" t="s">
        <v>45707</v>
      </c>
      <c r="E4239" s="68" t="s">
        <v>45708</v>
      </c>
      <c r="F4239" s="68" t="s">
        <v>45709</v>
      </c>
      <c r="G4239" s="68" t="s">
        <v>45710</v>
      </c>
      <c r="H4239" s="68" t="s">
        <v>45711</v>
      </c>
      <c r="I4239" s="68">
        <v>889.41899999999998</v>
      </c>
      <c r="J4239" s="68">
        <v>889.08949640000003</v>
      </c>
      <c r="K4239" s="68">
        <v>3</v>
      </c>
      <c r="L4239" s="68" t="s">
        <v>24716</v>
      </c>
      <c r="M4239" s="68" t="s">
        <v>24716</v>
      </c>
      <c r="N4239" s="68" t="s">
        <v>24716</v>
      </c>
    </row>
    <row r="4240" spans="1:14" x14ac:dyDescent="0.35">
      <c r="A4240" s="68" t="s">
        <v>45712</v>
      </c>
      <c r="B4240" s="68" t="s">
        <v>45713</v>
      </c>
      <c r="C4240" s="68" t="s">
        <v>14379</v>
      </c>
      <c r="D4240" s="68" t="s">
        <v>45714</v>
      </c>
      <c r="E4240" s="68" t="s">
        <v>45715</v>
      </c>
      <c r="F4240" s="68" t="s">
        <v>45716</v>
      </c>
      <c r="G4240" s="68" t="s">
        <v>45717</v>
      </c>
      <c r="H4240" s="68" t="s">
        <v>45718</v>
      </c>
      <c r="I4240" s="68">
        <v>566.36300000000006</v>
      </c>
      <c r="J4240" s="68">
        <v>566.12389399999995</v>
      </c>
      <c r="K4240" s="68">
        <v>3</v>
      </c>
      <c r="L4240" s="68" t="s">
        <v>24716</v>
      </c>
      <c r="M4240" s="68" t="s">
        <v>24716</v>
      </c>
      <c r="N4240" s="68" t="s">
        <v>24716</v>
      </c>
    </row>
    <row r="4241" spans="1:14" x14ac:dyDescent="0.35">
      <c r="A4241" s="68" t="s">
        <v>45719</v>
      </c>
      <c r="B4241" s="68" t="s">
        <v>45720</v>
      </c>
      <c r="C4241" s="68" t="s">
        <v>15140</v>
      </c>
      <c r="D4241" s="68" t="s">
        <v>45721</v>
      </c>
      <c r="E4241" s="68" t="s">
        <v>45722</v>
      </c>
      <c r="F4241" s="68" t="s">
        <v>45723</v>
      </c>
      <c r="G4241" s="68" t="s">
        <v>45724</v>
      </c>
      <c r="H4241" s="68" t="s">
        <v>45725</v>
      </c>
      <c r="I4241" s="68">
        <v>289.94</v>
      </c>
      <c r="J4241" s="68">
        <v>290.03490699999998</v>
      </c>
      <c r="K4241" s="68">
        <v>3</v>
      </c>
      <c r="L4241" s="68" t="s">
        <v>24716</v>
      </c>
      <c r="M4241" s="68" t="s">
        <v>24716</v>
      </c>
      <c r="N4241" s="68" t="s">
        <v>24716</v>
      </c>
    </row>
    <row r="4242" spans="1:14" x14ac:dyDescent="0.35">
      <c r="A4242" s="68" t="s">
        <v>45726</v>
      </c>
      <c r="B4242" s="68" t="s">
        <v>45727</v>
      </c>
      <c r="C4242" s="68" t="s">
        <v>15904</v>
      </c>
      <c r="D4242" s="68" t="s">
        <v>45728</v>
      </c>
      <c r="E4242" s="68" t="s">
        <v>45729</v>
      </c>
      <c r="F4242" s="68" t="s">
        <v>45730</v>
      </c>
      <c r="G4242" s="68" t="s">
        <v>45731</v>
      </c>
      <c r="H4242" s="68" t="s">
        <v>45732</v>
      </c>
      <c r="I4242" s="68">
        <v>512.59699999999998</v>
      </c>
      <c r="J4242" s="68">
        <v>512.28891299999998</v>
      </c>
      <c r="K4242" s="68">
        <v>4</v>
      </c>
      <c r="L4242" s="68" t="s">
        <v>24716</v>
      </c>
      <c r="M4242" s="68" t="s">
        <v>24716</v>
      </c>
      <c r="N4242" s="68" t="s">
        <v>24716</v>
      </c>
    </row>
    <row r="4243" spans="1:14" x14ac:dyDescent="0.35">
      <c r="A4243" s="68" t="s">
        <v>45733</v>
      </c>
      <c r="B4243" s="68" t="s">
        <v>45734</v>
      </c>
      <c r="C4243" s="68" t="s">
        <v>10291</v>
      </c>
      <c r="D4243" s="68" t="s">
        <v>45735</v>
      </c>
      <c r="E4243" s="68" t="s">
        <v>45736</v>
      </c>
      <c r="F4243" s="68" t="s">
        <v>45737</v>
      </c>
      <c r="G4243" s="68" t="s">
        <v>45738</v>
      </c>
      <c r="H4243" s="68" t="s">
        <v>45739</v>
      </c>
      <c r="I4243" s="68">
        <v>554.17499999999995</v>
      </c>
      <c r="J4243" s="68">
        <v>554.01860109999996</v>
      </c>
      <c r="K4243" s="68">
        <v>3</v>
      </c>
      <c r="L4243" s="68" t="s">
        <v>24716</v>
      </c>
      <c r="M4243" s="68" t="s">
        <v>24716</v>
      </c>
      <c r="N4243" s="68" t="s">
        <v>24716</v>
      </c>
    </row>
    <row r="4244" spans="1:14" x14ac:dyDescent="0.35">
      <c r="A4244" s="68" t="s">
        <v>45740</v>
      </c>
      <c r="B4244" s="68" t="s">
        <v>45741</v>
      </c>
      <c r="C4244" s="68" t="s">
        <v>24443</v>
      </c>
      <c r="D4244" s="68" t="s">
        <v>45742</v>
      </c>
      <c r="E4244" s="68" t="s">
        <v>45743</v>
      </c>
      <c r="F4244" s="68" t="s">
        <v>45744</v>
      </c>
      <c r="G4244" s="68" t="s">
        <v>45745</v>
      </c>
      <c r="H4244" s="68" t="s">
        <v>45746</v>
      </c>
      <c r="I4244" s="68">
        <v>1166.249</v>
      </c>
      <c r="J4244" s="68">
        <v>1165.875182</v>
      </c>
      <c r="K4244" s="68">
        <v>3</v>
      </c>
      <c r="L4244" s="68" t="s">
        <v>24716</v>
      </c>
      <c r="M4244" s="68" t="s">
        <v>24716</v>
      </c>
      <c r="N4244" s="68" t="s">
        <v>24716</v>
      </c>
    </row>
    <row r="4245" spans="1:14" x14ac:dyDescent="0.35">
      <c r="A4245" s="68" t="s">
        <v>45747</v>
      </c>
      <c r="B4245" s="68" t="s">
        <v>45748</v>
      </c>
      <c r="C4245" s="68" t="s">
        <v>24503</v>
      </c>
      <c r="D4245" s="68" t="s">
        <v>45749</v>
      </c>
      <c r="E4245" s="68" t="s">
        <v>45750</v>
      </c>
      <c r="F4245" s="68" t="s">
        <v>45751</v>
      </c>
      <c r="G4245" s="68" t="s">
        <v>45752</v>
      </c>
      <c r="H4245" s="68" t="s">
        <v>45753</v>
      </c>
      <c r="I4245" s="68">
        <v>661.23</v>
      </c>
      <c r="J4245" s="68">
        <v>660.98387030000004</v>
      </c>
      <c r="K4245" s="68">
        <v>3</v>
      </c>
      <c r="L4245" s="68" t="s">
        <v>24716</v>
      </c>
      <c r="M4245" s="68" t="s">
        <v>24716</v>
      </c>
      <c r="N4245" s="68" t="s">
        <v>24716</v>
      </c>
    </row>
    <row r="4246" spans="1:14" x14ac:dyDescent="0.35">
      <c r="A4246" s="68" t="s">
        <v>45754</v>
      </c>
      <c r="B4246" s="68" t="s">
        <v>45755</v>
      </c>
      <c r="C4246" s="68" t="s">
        <v>24611</v>
      </c>
      <c r="D4246" s="68" t="s">
        <v>45756</v>
      </c>
      <c r="E4246" s="68" t="s">
        <v>45757</v>
      </c>
      <c r="F4246" s="68" t="s">
        <v>45758</v>
      </c>
      <c r="G4246" s="68" t="s">
        <v>45759</v>
      </c>
      <c r="H4246" s="68" t="s">
        <v>45760</v>
      </c>
      <c r="I4246" s="68">
        <v>728.57500000000005</v>
      </c>
      <c r="J4246" s="68">
        <v>728.25220920000004</v>
      </c>
      <c r="K4246" s="68">
        <v>3</v>
      </c>
      <c r="L4246" s="68" t="s">
        <v>24716</v>
      </c>
      <c r="M4246" s="68" t="s">
        <v>24716</v>
      </c>
      <c r="N4246" s="68" t="s">
        <v>24716</v>
      </c>
    </row>
    <row r="4247" spans="1:14" x14ac:dyDescent="0.35">
      <c r="A4247" s="68" t="s">
        <v>45761</v>
      </c>
      <c r="B4247" s="68" t="s">
        <v>45762</v>
      </c>
      <c r="C4247" s="68" t="s">
        <v>23881</v>
      </c>
      <c r="D4247" s="68" t="s">
        <v>24716</v>
      </c>
      <c r="E4247" s="68" t="s">
        <v>24716</v>
      </c>
      <c r="F4247" s="68" t="s">
        <v>24716</v>
      </c>
      <c r="G4247" s="68" t="s">
        <v>24716</v>
      </c>
      <c r="H4247" s="68" t="s">
        <v>24716</v>
      </c>
      <c r="I4247" s="68" t="s">
        <v>24716</v>
      </c>
      <c r="J4247" s="68" t="s">
        <v>24716</v>
      </c>
      <c r="K4247" s="68">
        <v>3</v>
      </c>
      <c r="L4247" s="68" t="s">
        <v>24716</v>
      </c>
      <c r="M4247" s="68" t="s">
        <v>24716</v>
      </c>
      <c r="N4247" s="68" t="s">
        <v>24716</v>
      </c>
    </row>
    <row r="4248" spans="1:14" x14ac:dyDescent="0.35">
      <c r="A4248" s="68" t="s">
        <v>45763</v>
      </c>
      <c r="B4248" s="68" t="s">
        <v>45764</v>
      </c>
      <c r="C4248" s="68" t="s">
        <v>24581</v>
      </c>
      <c r="D4248" s="68" t="s">
        <v>24716</v>
      </c>
      <c r="E4248" s="68" t="s">
        <v>24716</v>
      </c>
      <c r="F4248" s="68" t="s">
        <v>24716</v>
      </c>
      <c r="G4248" s="68" t="s">
        <v>24716</v>
      </c>
      <c r="H4248" s="68" t="s">
        <v>24716</v>
      </c>
      <c r="I4248" s="68" t="s">
        <v>24716</v>
      </c>
      <c r="J4248" s="68" t="s">
        <v>24716</v>
      </c>
      <c r="K4248" s="68">
        <v>3</v>
      </c>
      <c r="L4248" s="68" t="s">
        <v>24716</v>
      </c>
      <c r="M4248" s="68" t="s">
        <v>24716</v>
      </c>
      <c r="N4248" s="68" t="s">
        <v>24716</v>
      </c>
    </row>
    <row r="4249" spans="1:14" x14ac:dyDescent="0.35">
      <c r="A4249" s="68" t="s">
        <v>45765</v>
      </c>
      <c r="B4249" s="68" t="s">
        <v>2330</v>
      </c>
      <c r="C4249" s="68" t="s">
        <v>2329</v>
      </c>
      <c r="D4249" s="68" t="s">
        <v>24716</v>
      </c>
      <c r="E4249" s="68" t="s">
        <v>24716</v>
      </c>
      <c r="F4249" s="68" t="s">
        <v>24716</v>
      </c>
      <c r="G4249" s="68" t="s">
        <v>24716</v>
      </c>
      <c r="H4249" s="68" t="s">
        <v>24716</v>
      </c>
      <c r="I4249" s="68" t="s">
        <v>24716</v>
      </c>
      <c r="J4249" s="68" t="s">
        <v>24716</v>
      </c>
      <c r="K4249" s="68">
        <v>3</v>
      </c>
      <c r="L4249" s="68" t="s">
        <v>24716</v>
      </c>
      <c r="M4249" s="68" t="s">
        <v>24716</v>
      </c>
      <c r="N4249" s="68" t="s">
        <v>24716</v>
      </c>
    </row>
    <row r="4250" spans="1:14" x14ac:dyDescent="0.35">
      <c r="A4250" s="68" t="s">
        <v>45766</v>
      </c>
      <c r="B4250" s="68" t="s">
        <v>45767</v>
      </c>
      <c r="C4250" s="68" t="s">
        <v>1417</v>
      </c>
      <c r="D4250" s="68" t="s">
        <v>24716</v>
      </c>
      <c r="E4250" s="68" t="s">
        <v>24716</v>
      </c>
      <c r="F4250" s="68" t="s">
        <v>24716</v>
      </c>
      <c r="G4250" s="68" t="s">
        <v>24716</v>
      </c>
      <c r="H4250" s="68" t="s">
        <v>24716</v>
      </c>
      <c r="I4250" s="68" t="s">
        <v>24716</v>
      </c>
      <c r="J4250" s="68" t="s">
        <v>24716</v>
      </c>
      <c r="K4250" s="68">
        <v>3</v>
      </c>
      <c r="L4250" s="68" t="s">
        <v>24716</v>
      </c>
      <c r="M4250" s="68" t="s">
        <v>24716</v>
      </c>
      <c r="N4250" s="68" t="s">
        <v>24716</v>
      </c>
    </row>
    <row r="4251" spans="1:14" x14ac:dyDescent="0.35">
      <c r="A4251" s="68" t="s">
        <v>45768</v>
      </c>
      <c r="B4251" s="68" t="s">
        <v>24206</v>
      </c>
      <c r="C4251" s="68" t="s">
        <v>24205</v>
      </c>
      <c r="D4251" s="68" t="s">
        <v>24716</v>
      </c>
      <c r="E4251" s="68" t="s">
        <v>24716</v>
      </c>
      <c r="F4251" s="68" t="s">
        <v>24716</v>
      </c>
      <c r="G4251" s="68" t="s">
        <v>24716</v>
      </c>
      <c r="H4251" s="68" t="s">
        <v>24716</v>
      </c>
      <c r="I4251" s="68" t="s">
        <v>24716</v>
      </c>
      <c r="J4251" s="68" t="s">
        <v>24716</v>
      </c>
      <c r="K4251" s="68">
        <v>3</v>
      </c>
      <c r="L4251" s="68" t="s">
        <v>24716</v>
      </c>
      <c r="M4251" s="68" t="s">
        <v>24716</v>
      </c>
      <c r="N4251" s="68" t="s">
        <v>24716</v>
      </c>
    </row>
    <row r="4252" spans="1:14" x14ac:dyDescent="0.35">
      <c r="A4252" s="68" t="s">
        <v>45769</v>
      </c>
      <c r="B4252" s="68" t="s">
        <v>24254</v>
      </c>
      <c r="C4252" s="68" t="s">
        <v>24253</v>
      </c>
      <c r="D4252" s="68" t="s">
        <v>24716</v>
      </c>
      <c r="E4252" s="68" t="s">
        <v>24716</v>
      </c>
      <c r="F4252" s="68" t="s">
        <v>24716</v>
      </c>
      <c r="G4252" s="68" t="s">
        <v>24716</v>
      </c>
      <c r="H4252" s="68" t="s">
        <v>24716</v>
      </c>
      <c r="I4252" s="68" t="s">
        <v>24716</v>
      </c>
      <c r="J4252" s="68" t="s">
        <v>24716</v>
      </c>
      <c r="K4252" s="68">
        <v>3</v>
      </c>
      <c r="L4252" s="68" t="s">
        <v>24716</v>
      </c>
      <c r="M4252" s="68" t="s">
        <v>24716</v>
      </c>
      <c r="N4252" s="68" t="s">
        <v>24716</v>
      </c>
    </row>
    <row r="4253" spans="1:14" x14ac:dyDescent="0.35">
      <c r="A4253" s="68" t="s">
        <v>45770</v>
      </c>
      <c r="B4253" s="68" t="s">
        <v>24588</v>
      </c>
      <c r="C4253" s="68" t="s">
        <v>24587</v>
      </c>
      <c r="D4253" s="68" t="s">
        <v>24716</v>
      </c>
      <c r="E4253" s="68" t="s">
        <v>24716</v>
      </c>
      <c r="F4253" s="68" t="s">
        <v>24716</v>
      </c>
      <c r="G4253" s="68" t="s">
        <v>24716</v>
      </c>
      <c r="H4253" s="68" t="s">
        <v>24716</v>
      </c>
      <c r="I4253" s="68" t="s">
        <v>24716</v>
      </c>
      <c r="J4253" s="68" t="s">
        <v>24716</v>
      </c>
      <c r="K4253" s="68">
        <v>3</v>
      </c>
      <c r="L4253" s="68" t="s">
        <v>24716</v>
      </c>
      <c r="M4253" s="68" t="s">
        <v>24716</v>
      </c>
      <c r="N4253" s="68" t="s">
        <v>24716</v>
      </c>
    </row>
    <row r="4254" spans="1:14" x14ac:dyDescent="0.35">
      <c r="A4254" s="68" t="s">
        <v>45771</v>
      </c>
      <c r="B4254" s="68" t="s">
        <v>45772</v>
      </c>
      <c r="C4254" s="68" t="s">
        <v>24629</v>
      </c>
      <c r="D4254" s="68" t="s">
        <v>24716</v>
      </c>
      <c r="E4254" s="68" t="s">
        <v>24716</v>
      </c>
      <c r="F4254" s="68" t="s">
        <v>24716</v>
      </c>
      <c r="G4254" s="68" t="s">
        <v>24716</v>
      </c>
      <c r="H4254" s="68" t="s">
        <v>24716</v>
      </c>
      <c r="I4254" s="68" t="s">
        <v>24716</v>
      </c>
      <c r="J4254" s="68" t="s">
        <v>24716</v>
      </c>
      <c r="K4254" s="68">
        <v>3</v>
      </c>
      <c r="L4254" s="68" t="s">
        <v>24716</v>
      </c>
      <c r="M4254" s="68" t="s">
        <v>24716</v>
      </c>
      <c r="N4254" s="68" t="s">
        <v>24716</v>
      </c>
    </row>
    <row r="4255" spans="1:14" x14ac:dyDescent="0.35">
      <c r="A4255" s="68" t="s">
        <v>45773</v>
      </c>
      <c r="B4255" s="68" t="s">
        <v>45774</v>
      </c>
      <c r="C4255" s="68" t="s">
        <v>2345</v>
      </c>
      <c r="D4255" s="68" t="s">
        <v>24716</v>
      </c>
      <c r="E4255" s="68" t="s">
        <v>24716</v>
      </c>
      <c r="F4255" s="68" t="s">
        <v>24716</v>
      </c>
      <c r="G4255" s="68" t="s">
        <v>24716</v>
      </c>
      <c r="H4255" s="68" t="s">
        <v>24716</v>
      </c>
      <c r="I4255" s="68" t="s">
        <v>24716</v>
      </c>
      <c r="J4255" s="68" t="s">
        <v>24716</v>
      </c>
      <c r="K4255" s="68">
        <v>3</v>
      </c>
      <c r="L4255" s="68" t="s">
        <v>24716</v>
      </c>
      <c r="M4255" s="68" t="s">
        <v>24716</v>
      </c>
      <c r="N4255" s="68" t="s">
        <v>24716</v>
      </c>
    </row>
    <row r="4256" spans="1:14" x14ac:dyDescent="0.35">
      <c r="A4256" s="68" t="s">
        <v>45775</v>
      </c>
      <c r="B4256" s="68" t="s">
        <v>24221</v>
      </c>
      <c r="C4256" s="68" t="s">
        <v>24220</v>
      </c>
      <c r="D4256" s="68" t="s">
        <v>24716</v>
      </c>
      <c r="E4256" s="68" t="s">
        <v>24716</v>
      </c>
      <c r="F4256" s="68" t="s">
        <v>24716</v>
      </c>
      <c r="G4256" s="68" t="s">
        <v>24716</v>
      </c>
      <c r="H4256" s="68" t="s">
        <v>24716</v>
      </c>
      <c r="I4256" s="68" t="s">
        <v>24716</v>
      </c>
      <c r="J4256" s="68" t="s">
        <v>24716</v>
      </c>
      <c r="K4256" s="68">
        <v>3</v>
      </c>
      <c r="L4256" s="68" t="s">
        <v>24716</v>
      </c>
      <c r="M4256" s="68" t="s">
        <v>24716</v>
      </c>
      <c r="N4256" s="68" t="s">
        <v>24716</v>
      </c>
    </row>
    <row r="4257" spans="1:14" x14ac:dyDescent="0.35">
      <c r="A4257" s="68" t="s">
        <v>45776</v>
      </c>
      <c r="B4257" s="68" t="s">
        <v>24319</v>
      </c>
      <c r="C4257" s="68" t="s">
        <v>24318</v>
      </c>
      <c r="D4257" s="68" t="s">
        <v>24716</v>
      </c>
      <c r="E4257" s="68" t="s">
        <v>24716</v>
      </c>
      <c r="F4257" s="68" t="s">
        <v>24716</v>
      </c>
      <c r="G4257" s="68" t="s">
        <v>24716</v>
      </c>
      <c r="H4257" s="68" t="s">
        <v>24716</v>
      </c>
      <c r="I4257" s="68" t="s">
        <v>24716</v>
      </c>
      <c r="J4257" s="68" t="s">
        <v>24716</v>
      </c>
      <c r="K4257" s="68">
        <v>3</v>
      </c>
      <c r="L4257" s="68" t="s">
        <v>24716</v>
      </c>
      <c r="M4257" s="68" t="s">
        <v>24716</v>
      </c>
      <c r="N4257" s="68" t="s">
        <v>24716</v>
      </c>
    </row>
    <row r="4258" spans="1:14" x14ac:dyDescent="0.35">
      <c r="A4258" s="68" t="s">
        <v>45777</v>
      </c>
      <c r="B4258" s="68" t="s">
        <v>24325</v>
      </c>
      <c r="C4258" s="68" t="s">
        <v>24324</v>
      </c>
      <c r="D4258" s="68" t="s">
        <v>24716</v>
      </c>
      <c r="E4258" s="68" t="s">
        <v>24716</v>
      </c>
      <c r="F4258" s="68" t="s">
        <v>24716</v>
      </c>
      <c r="G4258" s="68" t="s">
        <v>24716</v>
      </c>
      <c r="H4258" s="68" t="s">
        <v>24716</v>
      </c>
      <c r="I4258" s="68" t="s">
        <v>24716</v>
      </c>
      <c r="J4258" s="68" t="s">
        <v>24716</v>
      </c>
      <c r="K4258" s="68">
        <v>3</v>
      </c>
      <c r="L4258" s="68" t="s">
        <v>24716</v>
      </c>
      <c r="M4258" s="68" t="s">
        <v>24716</v>
      </c>
      <c r="N4258" s="68" t="s">
        <v>24716</v>
      </c>
    </row>
    <row r="4259" spans="1:14" x14ac:dyDescent="0.35">
      <c r="A4259" s="68" t="s">
        <v>45778</v>
      </c>
      <c r="B4259" s="68" t="s">
        <v>24140</v>
      </c>
      <c r="C4259" s="68" t="s">
        <v>24139</v>
      </c>
      <c r="D4259" s="68" t="s">
        <v>24716</v>
      </c>
      <c r="E4259" s="68" t="s">
        <v>24716</v>
      </c>
      <c r="F4259" s="68" t="s">
        <v>24716</v>
      </c>
      <c r="G4259" s="68" t="s">
        <v>24716</v>
      </c>
      <c r="H4259" s="68" t="s">
        <v>24716</v>
      </c>
      <c r="I4259" s="68" t="s">
        <v>24716</v>
      </c>
      <c r="J4259" s="68" t="s">
        <v>24716</v>
      </c>
      <c r="K4259" s="68">
        <v>3</v>
      </c>
      <c r="L4259" s="68" t="s">
        <v>24716</v>
      </c>
      <c r="M4259" s="68" t="s">
        <v>24716</v>
      </c>
      <c r="N4259" s="68" t="s">
        <v>24716</v>
      </c>
    </row>
    <row r="4260" spans="1:14" x14ac:dyDescent="0.35">
      <c r="A4260" s="68" t="s">
        <v>45779</v>
      </c>
      <c r="B4260" s="68" t="s">
        <v>1142</v>
      </c>
      <c r="C4260" s="68" t="s">
        <v>1141</v>
      </c>
      <c r="D4260" s="68" t="s">
        <v>24716</v>
      </c>
      <c r="E4260" s="68" t="s">
        <v>24716</v>
      </c>
      <c r="F4260" s="68" t="s">
        <v>24716</v>
      </c>
      <c r="G4260" s="68" t="s">
        <v>24716</v>
      </c>
      <c r="H4260" s="68" t="s">
        <v>24716</v>
      </c>
      <c r="I4260" s="68" t="s">
        <v>24716</v>
      </c>
      <c r="J4260" s="68" t="s">
        <v>24716</v>
      </c>
      <c r="K4260" s="68">
        <v>8</v>
      </c>
      <c r="L4260" s="68" t="s">
        <v>24716</v>
      </c>
      <c r="M4260" s="68" t="s">
        <v>24716</v>
      </c>
      <c r="N4260" s="68" t="s">
        <v>24716</v>
      </c>
    </row>
    <row r="4261" spans="1:14" x14ac:dyDescent="0.35">
      <c r="A4261" s="68" t="s">
        <v>45780</v>
      </c>
      <c r="B4261" s="68" t="s">
        <v>1885</v>
      </c>
      <c r="C4261" s="68" t="s">
        <v>1884</v>
      </c>
      <c r="D4261" s="68" t="s">
        <v>24716</v>
      </c>
      <c r="E4261" s="68" t="s">
        <v>24716</v>
      </c>
      <c r="F4261" s="68" t="s">
        <v>24716</v>
      </c>
      <c r="G4261" s="68" t="s">
        <v>24716</v>
      </c>
      <c r="H4261" s="68" t="s">
        <v>24716</v>
      </c>
      <c r="I4261" s="68" t="s">
        <v>24716</v>
      </c>
      <c r="J4261" s="68" t="s">
        <v>24716</v>
      </c>
      <c r="K4261" s="68">
        <v>8</v>
      </c>
      <c r="L4261" s="68" t="s">
        <v>24716</v>
      </c>
      <c r="M4261" s="68" t="s">
        <v>24716</v>
      </c>
      <c r="N4261" s="68" t="s">
        <v>24716</v>
      </c>
    </row>
    <row r="4262" spans="1:14" x14ac:dyDescent="0.35">
      <c r="A4262" s="68" t="s">
        <v>45781</v>
      </c>
      <c r="B4262" s="68" t="s">
        <v>1980</v>
      </c>
      <c r="C4262" s="68" t="s">
        <v>651</v>
      </c>
      <c r="D4262" s="68" t="s">
        <v>24716</v>
      </c>
      <c r="E4262" s="68" t="s">
        <v>24716</v>
      </c>
      <c r="F4262" s="68" t="s">
        <v>24716</v>
      </c>
      <c r="G4262" s="68" t="s">
        <v>24716</v>
      </c>
      <c r="H4262" s="68" t="s">
        <v>24716</v>
      </c>
      <c r="I4262" s="68" t="s">
        <v>24716</v>
      </c>
      <c r="J4262" s="68" t="s">
        <v>24716</v>
      </c>
      <c r="K4262" s="68">
        <v>8</v>
      </c>
      <c r="L4262" s="68" t="s">
        <v>24716</v>
      </c>
      <c r="M4262" s="68" t="s">
        <v>24716</v>
      </c>
      <c r="N4262" s="68" t="s">
        <v>24716</v>
      </c>
    </row>
    <row r="4263" spans="1:14" x14ac:dyDescent="0.35">
      <c r="A4263" s="68" t="s">
        <v>45782</v>
      </c>
      <c r="B4263" s="68" t="s">
        <v>21522</v>
      </c>
      <c r="C4263" s="68" t="s">
        <v>2049</v>
      </c>
      <c r="D4263" s="68" t="s">
        <v>24716</v>
      </c>
      <c r="E4263" s="68" t="s">
        <v>24716</v>
      </c>
      <c r="F4263" s="68" t="s">
        <v>24716</v>
      </c>
      <c r="G4263" s="68" t="s">
        <v>24716</v>
      </c>
      <c r="H4263" s="68" t="s">
        <v>24716</v>
      </c>
      <c r="I4263" s="68" t="s">
        <v>24716</v>
      </c>
      <c r="J4263" s="68" t="s">
        <v>24716</v>
      </c>
      <c r="K4263" s="68">
        <v>10</v>
      </c>
      <c r="L4263" s="68" t="s">
        <v>24716</v>
      </c>
      <c r="M4263" s="68" t="s">
        <v>24716</v>
      </c>
      <c r="N4263" s="68" t="s">
        <v>24716</v>
      </c>
    </row>
    <row r="4264" spans="1:14" x14ac:dyDescent="0.35">
      <c r="A4264" s="68" t="s">
        <v>45783</v>
      </c>
      <c r="B4264" s="68" t="s">
        <v>21849</v>
      </c>
      <c r="C4264" s="68" t="s">
        <v>2072</v>
      </c>
      <c r="D4264" s="68" t="s">
        <v>24716</v>
      </c>
      <c r="E4264" s="68" t="s">
        <v>24716</v>
      </c>
      <c r="F4264" s="68" t="s">
        <v>24716</v>
      </c>
      <c r="G4264" s="68" t="s">
        <v>24716</v>
      </c>
      <c r="H4264" s="68" t="s">
        <v>24716</v>
      </c>
      <c r="I4264" s="68" t="s">
        <v>24716</v>
      </c>
      <c r="J4264" s="68" t="s">
        <v>24716</v>
      </c>
      <c r="K4264" s="68">
        <v>8</v>
      </c>
      <c r="L4264" s="68" t="s">
        <v>24716</v>
      </c>
      <c r="M4264" s="68" t="s">
        <v>24716</v>
      </c>
      <c r="N4264" s="68" t="s">
        <v>24716</v>
      </c>
    </row>
    <row r="4265" spans="1:14" x14ac:dyDescent="0.35">
      <c r="A4265" s="68" t="s">
        <v>45784</v>
      </c>
      <c r="B4265" s="68" t="s">
        <v>2141</v>
      </c>
      <c r="C4265" s="68" t="s">
        <v>2140</v>
      </c>
      <c r="D4265" s="68" t="s">
        <v>24716</v>
      </c>
      <c r="E4265" s="68" t="s">
        <v>24716</v>
      </c>
      <c r="F4265" s="68" t="s">
        <v>24716</v>
      </c>
      <c r="G4265" s="68" t="s">
        <v>24716</v>
      </c>
      <c r="H4265" s="68" t="s">
        <v>24716</v>
      </c>
      <c r="I4265" s="68" t="s">
        <v>24716</v>
      </c>
      <c r="J4265" s="68" t="s">
        <v>24716</v>
      </c>
      <c r="K4265" s="68">
        <v>8</v>
      </c>
      <c r="L4265" s="68" t="s">
        <v>24716</v>
      </c>
      <c r="M4265" s="68" t="s">
        <v>24716</v>
      </c>
      <c r="N4265" s="68" t="s">
        <v>24716</v>
      </c>
    </row>
    <row r="4266" spans="1:14" x14ac:dyDescent="0.35">
      <c r="A4266" s="68" t="s">
        <v>45785</v>
      </c>
      <c r="B4266" s="68" t="s">
        <v>2147</v>
      </c>
      <c r="C4266" s="68" t="s">
        <v>2146</v>
      </c>
      <c r="D4266" s="68" t="s">
        <v>24716</v>
      </c>
      <c r="E4266" s="68" t="s">
        <v>24716</v>
      </c>
      <c r="F4266" s="68" t="s">
        <v>24716</v>
      </c>
      <c r="G4266" s="68" t="s">
        <v>24716</v>
      </c>
      <c r="H4266" s="68" t="s">
        <v>24716</v>
      </c>
      <c r="I4266" s="68" t="s">
        <v>24716</v>
      </c>
      <c r="J4266" s="68" t="s">
        <v>24716</v>
      </c>
      <c r="K4266" s="68">
        <v>8</v>
      </c>
      <c r="L4266" s="68" t="s">
        <v>24716</v>
      </c>
      <c r="M4266" s="68" t="s">
        <v>24716</v>
      </c>
      <c r="N4266" s="68" t="s">
        <v>24716</v>
      </c>
    </row>
    <row r="4267" spans="1:14" x14ac:dyDescent="0.35">
      <c r="A4267" s="68" t="s">
        <v>45786</v>
      </c>
      <c r="B4267" s="68" t="s">
        <v>45787</v>
      </c>
      <c r="C4267" s="68" t="s">
        <v>2920</v>
      </c>
      <c r="D4267" s="68" t="s">
        <v>45788</v>
      </c>
      <c r="E4267" s="68" t="s">
        <v>45789</v>
      </c>
      <c r="F4267" s="68" t="s">
        <v>22036</v>
      </c>
      <c r="G4267" s="68" t="s">
        <v>45790</v>
      </c>
      <c r="H4267" s="68" t="s">
        <v>45791</v>
      </c>
      <c r="I4267" s="68">
        <v>378.11</v>
      </c>
      <c r="J4267" s="68">
        <v>377.94198949999998</v>
      </c>
      <c r="K4267" s="68">
        <v>6</v>
      </c>
      <c r="L4267" s="68" t="s">
        <v>24716</v>
      </c>
      <c r="M4267" s="68">
        <v>4</v>
      </c>
      <c r="N4267" s="68" t="s">
        <v>24716</v>
      </c>
    </row>
    <row r="4268" spans="1:14" x14ac:dyDescent="0.35">
      <c r="A4268" s="68" t="s">
        <v>45792</v>
      </c>
      <c r="B4268" s="68" t="s">
        <v>45793</v>
      </c>
      <c r="C4268" s="68" t="s">
        <v>4629</v>
      </c>
      <c r="D4268" s="68" t="s">
        <v>45794</v>
      </c>
      <c r="E4268" s="68" t="s">
        <v>45795</v>
      </c>
      <c r="F4268" s="68" t="s">
        <v>4633</v>
      </c>
      <c r="G4268" s="68" t="s">
        <v>45796</v>
      </c>
      <c r="H4268" s="68" t="s">
        <v>45797</v>
      </c>
      <c r="I4268" s="68">
        <v>396.09899999999999</v>
      </c>
      <c r="J4268" s="68">
        <v>395.99952250000001</v>
      </c>
      <c r="K4268" s="68">
        <v>9</v>
      </c>
      <c r="L4268" s="68" t="s">
        <v>24716</v>
      </c>
      <c r="M4268" s="68">
        <v>24</v>
      </c>
      <c r="N4268" s="68" t="s">
        <v>24716</v>
      </c>
    </row>
    <row r="4269" spans="1:14" x14ac:dyDescent="0.35">
      <c r="A4269" s="68" t="s">
        <v>45798</v>
      </c>
      <c r="B4269" s="68" t="s">
        <v>45799</v>
      </c>
      <c r="C4269" s="68" t="s">
        <v>9712</v>
      </c>
      <c r="D4269" s="68" t="s">
        <v>45800</v>
      </c>
      <c r="E4269" s="68" t="s">
        <v>45801</v>
      </c>
      <c r="F4269" s="68" t="s">
        <v>9716</v>
      </c>
      <c r="G4269" s="68" t="s">
        <v>45802</v>
      </c>
      <c r="H4269" s="68" t="s">
        <v>45803</v>
      </c>
      <c r="I4269" s="68">
        <v>551.24400000000003</v>
      </c>
      <c r="J4269" s="68">
        <v>551.07530750000001</v>
      </c>
      <c r="K4269" s="68">
        <v>6</v>
      </c>
      <c r="L4269" s="68" t="s">
        <v>24716</v>
      </c>
      <c r="M4269" s="68">
        <v>17</v>
      </c>
      <c r="N4269" s="68" t="s">
        <v>24716</v>
      </c>
    </row>
    <row r="4270" spans="1:14" x14ac:dyDescent="0.35">
      <c r="A4270" s="68" t="s">
        <v>45804</v>
      </c>
      <c r="B4270" s="68" t="s">
        <v>45805</v>
      </c>
      <c r="C4270" s="68" t="s">
        <v>5666</v>
      </c>
      <c r="D4270" s="68" t="s">
        <v>45806</v>
      </c>
      <c r="E4270" s="68" t="s">
        <v>45807</v>
      </c>
      <c r="F4270" s="68" t="s">
        <v>5670</v>
      </c>
      <c r="G4270" s="68" t="s">
        <v>45808</v>
      </c>
      <c r="H4270" s="68" t="s">
        <v>29776</v>
      </c>
      <c r="I4270" s="68">
        <v>738.10599999999999</v>
      </c>
      <c r="J4270" s="68">
        <v>737.95209490000002</v>
      </c>
      <c r="K4270" s="68">
        <v>12</v>
      </c>
      <c r="L4270" s="68">
        <v>54</v>
      </c>
      <c r="M4270" s="68">
        <v>34</v>
      </c>
      <c r="N4270" s="68" t="s">
        <v>24716</v>
      </c>
    </row>
    <row r="4271" spans="1:14" x14ac:dyDescent="0.35">
      <c r="A4271" s="68" t="s">
        <v>45809</v>
      </c>
      <c r="B4271" s="68" t="s">
        <v>45810</v>
      </c>
      <c r="C4271" s="68" t="s">
        <v>10318</v>
      </c>
      <c r="D4271" s="68" t="s">
        <v>45811</v>
      </c>
      <c r="E4271" s="68" t="s">
        <v>45812</v>
      </c>
      <c r="F4271" s="68" t="s">
        <v>45813</v>
      </c>
      <c r="G4271" s="68" t="s">
        <v>45814</v>
      </c>
      <c r="H4271" s="68" t="s">
        <v>43641</v>
      </c>
      <c r="I4271" s="68">
        <v>298.15699999999998</v>
      </c>
      <c r="J4271" s="68">
        <v>298.04399130000002</v>
      </c>
      <c r="K4271" s="68">
        <v>6</v>
      </c>
      <c r="L4271" s="68" t="s">
        <v>24716</v>
      </c>
      <c r="M4271" s="68">
        <v>16</v>
      </c>
      <c r="N4271" s="68" t="s">
        <v>24716</v>
      </c>
    </row>
    <row r="4272" spans="1:14" x14ac:dyDescent="0.35">
      <c r="A4272" s="68" t="s">
        <v>45815</v>
      </c>
      <c r="B4272" s="68" t="s">
        <v>45816</v>
      </c>
      <c r="C4272" s="68" t="s">
        <v>3216</v>
      </c>
      <c r="D4272" s="68" t="s">
        <v>45817</v>
      </c>
      <c r="E4272" s="68" t="s">
        <v>45818</v>
      </c>
      <c r="F4272" s="68" t="s">
        <v>18889</v>
      </c>
      <c r="G4272" s="68" t="s">
        <v>45819</v>
      </c>
      <c r="H4272" s="68" t="s">
        <v>45820</v>
      </c>
      <c r="I4272" s="68">
        <v>553.85599999999999</v>
      </c>
      <c r="J4272" s="68">
        <v>553.78977999999995</v>
      </c>
      <c r="K4272" s="68">
        <v>13</v>
      </c>
      <c r="L4272" s="68" t="s">
        <v>24716</v>
      </c>
      <c r="M4272" s="68">
        <v>47</v>
      </c>
      <c r="N4272" s="68" t="s">
        <v>24716</v>
      </c>
    </row>
    <row r="4273" spans="1:14" x14ac:dyDescent="0.35">
      <c r="A4273" s="68" t="s">
        <v>45821</v>
      </c>
      <c r="B4273" s="68" t="s">
        <v>45822</v>
      </c>
      <c r="C4273" s="68" t="s">
        <v>19801</v>
      </c>
      <c r="D4273" s="68" t="s">
        <v>45823</v>
      </c>
      <c r="E4273" s="68" t="s">
        <v>45824</v>
      </c>
      <c r="F4273" s="68" t="s">
        <v>19805</v>
      </c>
      <c r="G4273" s="68" t="s">
        <v>45825</v>
      </c>
      <c r="H4273" s="68" t="s">
        <v>45826</v>
      </c>
      <c r="I4273" s="68">
        <v>222.042</v>
      </c>
      <c r="J4273" s="68">
        <v>221.97516279999999</v>
      </c>
      <c r="K4273" s="68">
        <v>9</v>
      </c>
      <c r="L4273" s="68" t="s">
        <v>24716</v>
      </c>
      <c r="M4273" s="68">
        <v>48</v>
      </c>
      <c r="N4273" s="68" t="s">
        <v>24716</v>
      </c>
    </row>
    <row r="4274" spans="1:14" x14ac:dyDescent="0.35">
      <c r="A4274" s="68" t="s">
        <v>45827</v>
      </c>
      <c r="B4274" s="68" t="s">
        <v>45828</v>
      </c>
      <c r="C4274" s="68" t="s">
        <v>12968</v>
      </c>
      <c r="D4274" s="68" t="s">
        <v>45829</v>
      </c>
      <c r="E4274" s="68" t="s">
        <v>45830</v>
      </c>
      <c r="F4274" s="68" t="s">
        <v>12972</v>
      </c>
      <c r="G4274" s="68" t="s">
        <v>45831</v>
      </c>
      <c r="H4274" s="68" t="s">
        <v>45832</v>
      </c>
      <c r="I4274" s="68">
        <v>558.28800000000001</v>
      </c>
      <c r="J4274" s="68">
        <v>558.09996490000003</v>
      </c>
      <c r="K4274" s="68">
        <v>6</v>
      </c>
      <c r="L4274" s="68" t="s">
        <v>24716</v>
      </c>
      <c r="M4274" s="68">
        <v>11</v>
      </c>
      <c r="N4274" s="68" t="s">
        <v>24716</v>
      </c>
    </row>
    <row r="4275" spans="1:14" x14ac:dyDescent="0.35">
      <c r="A4275" s="68" t="s">
        <v>45833</v>
      </c>
      <c r="B4275" s="68" t="s">
        <v>45834</v>
      </c>
      <c r="C4275" s="68" t="s">
        <v>17565</v>
      </c>
      <c r="D4275" s="68" t="s">
        <v>45835</v>
      </c>
      <c r="E4275" s="68" t="s">
        <v>45836</v>
      </c>
      <c r="F4275" s="68" t="s">
        <v>17569</v>
      </c>
      <c r="G4275" s="68" t="s">
        <v>45837</v>
      </c>
      <c r="H4275" s="68" t="s">
        <v>45838</v>
      </c>
      <c r="I4275" s="68">
        <v>264.08999999999997</v>
      </c>
      <c r="J4275" s="68">
        <v>263.94912570000002</v>
      </c>
      <c r="K4275" s="68">
        <v>8</v>
      </c>
      <c r="L4275" s="68" t="s">
        <v>24716</v>
      </c>
      <c r="M4275" s="68">
        <v>15</v>
      </c>
      <c r="N4275" s="68" t="s">
        <v>24716</v>
      </c>
    </row>
    <row r="4276" spans="1:14" x14ac:dyDescent="0.35">
      <c r="A4276" s="68" t="s">
        <v>45839</v>
      </c>
      <c r="B4276" s="68" t="s">
        <v>45840</v>
      </c>
      <c r="C4276" s="68" t="s">
        <v>20697</v>
      </c>
      <c r="D4276" s="68" t="s">
        <v>45841</v>
      </c>
      <c r="E4276" s="68" t="s">
        <v>45842</v>
      </c>
      <c r="F4276" s="68" t="s">
        <v>45843</v>
      </c>
      <c r="G4276" s="68" t="s">
        <v>45844</v>
      </c>
      <c r="H4276" s="68" t="s">
        <v>45845</v>
      </c>
      <c r="I4276" s="68">
        <v>1095.3440000000001</v>
      </c>
      <c r="J4276" s="68">
        <v>1095.048532</v>
      </c>
      <c r="K4276" s="68">
        <v>6</v>
      </c>
      <c r="L4276" s="68" t="s">
        <v>24716</v>
      </c>
      <c r="M4276" s="68">
        <v>8</v>
      </c>
      <c r="N4276" s="68" t="s">
        <v>24716</v>
      </c>
    </row>
    <row r="4277" spans="1:14" x14ac:dyDescent="0.35">
      <c r="A4277" s="68" t="s">
        <v>45846</v>
      </c>
      <c r="B4277" s="68" t="s">
        <v>45847</v>
      </c>
      <c r="C4277" s="68" t="s">
        <v>19888</v>
      </c>
      <c r="D4277" s="68" t="s">
        <v>45848</v>
      </c>
      <c r="E4277" s="68" t="s">
        <v>45847</v>
      </c>
      <c r="F4277" s="68" t="s">
        <v>19892</v>
      </c>
      <c r="G4277" s="68" t="s">
        <v>45849</v>
      </c>
      <c r="H4277" s="68" t="s">
        <v>45850</v>
      </c>
      <c r="I4277" s="68">
        <v>220.92</v>
      </c>
      <c r="J4277" s="68">
        <v>219.9281244</v>
      </c>
      <c r="K4277" s="68">
        <v>8</v>
      </c>
      <c r="L4277" s="68" t="s">
        <v>24716</v>
      </c>
      <c r="M4277" s="68">
        <v>42</v>
      </c>
      <c r="N4277" s="68" t="s">
        <v>24716</v>
      </c>
    </row>
    <row r="4278" spans="1:14" x14ac:dyDescent="0.35">
      <c r="A4278" s="68" t="s">
        <v>45851</v>
      </c>
      <c r="B4278" s="68" t="s">
        <v>45852</v>
      </c>
      <c r="C4278" s="68" t="s">
        <v>10996</v>
      </c>
      <c r="D4278" s="68" t="s">
        <v>45853</v>
      </c>
      <c r="E4278" s="68" t="s">
        <v>45854</v>
      </c>
      <c r="F4278" s="68" t="s">
        <v>11000</v>
      </c>
      <c r="G4278" s="68" t="s">
        <v>45855</v>
      </c>
      <c r="H4278" s="68" t="s">
        <v>45856</v>
      </c>
      <c r="I4278" s="68">
        <v>990.20699999999999</v>
      </c>
      <c r="J4278" s="68">
        <v>989.96955330000003</v>
      </c>
      <c r="K4278" s="68">
        <v>20</v>
      </c>
      <c r="L4278" s="68" t="s">
        <v>24716</v>
      </c>
      <c r="M4278" s="68">
        <v>19</v>
      </c>
      <c r="N4278" s="68" t="s">
        <v>24716</v>
      </c>
    </row>
    <row r="4279" spans="1:14" x14ac:dyDescent="0.35">
      <c r="A4279" s="68" t="s">
        <v>45857</v>
      </c>
      <c r="B4279" s="68" t="s">
        <v>45858</v>
      </c>
      <c r="C4279" s="68" t="s">
        <v>24459</v>
      </c>
      <c r="D4279" s="68" t="s">
        <v>45859</v>
      </c>
      <c r="E4279" s="68" t="s">
        <v>45860</v>
      </c>
      <c r="F4279" s="68" t="s">
        <v>45861</v>
      </c>
      <c r="G4279" s="68" t="s">
        <v>45862</v>
      </c>
      <c r="H4279" s="68" t="s">
        <v>34392</v>
      </c>
      <c r="I4279" s="68">
        <v>248.048</v>
      </c>
      <c r="J4279" s="68">
        <v>247.9883681</v>
      </c>
      <c r="K4279" s="68">
        <v>6</v>
      </c>
      <c r="L4279" s="68" t="s">
        <v>24716</v>
      </c>
      <c r="M4279" s="68">
        <v>17</v>
      </c>
      <c r="N4279" s="68" t="s">
        <v>24716</v>
      </c>
    </row>
    <row r="4280" spans="1:14" x14ac:dyDescent="0.35">
      <c r="A4280" s="68" t="s">
        <v>45863</v>
      </c>
      <c r="B4280" s="68" t="s">
        <v>45864</v>
      </c>
      <c r="C4280" s="68" t="s">
        <v>15244</v>
      </c>
      <c r="D4280" s="68" t="s">
        <v>45865</v>
      </c>
      <c r="E4280" s="68" t="s">
        <v>45866</v>
      </c>
      <c r="F4280" s="68" t="s">
        <v>15247</v>
      </c>
      <c r="G4280" s="68" t="s">
        <v>45867</v>
      </c>
      <c r="H4280" s="68" t="s">
        <v>34592</v>
      </c>
      <c r="I4280" s="68">
        <v>300.08999999999997</v>
      </c>
      <c r="J4280" s="68">
        <v>299.95026849999999</v>
      </c>
      <c r="K4280" s="68">
        <v>6</v>
      </c>
      <c r="L4280" s="68" t="s">
        <v>24716</v>
      </c>
      <c r="M4280" s="68">
        <v>13</v>
      </c>
      <c r="N4280" s="68" t="s">
        <v>24716</v>
      </c>
    </row>
    <row r="4281" spans="1:14" x14ac:dyDescent="0.35">
      <c r="A4281" s="68" t="s">
        <v>45868</v>
      </c>
      <c r="B4281" s="68" t="s">
        <v>45869</v>
      </c>
      <c r="C4281" s="68" t="s">
        <v>19038</v>
      </c>
      <c r="D4281" s="68" t="s">
        <v>45870</v>
      </c>
      <c r="E4281" s="68" t="s">
        <v>45871</v>
      </c>
      <c r="F4281" s="68" t="s">
        <v>19041</v>
      </c>
      <c r="G4281" s="68" t="s">
        <v>45872</v>
      </c>
      <c r="H4281" s="68" t="s">
        <v>45873</v>
      </c>
      <c r="I4281" s="68">
        <v>1707.348</v>
      </c>
      <c r="J4281" s="68">
        <v>1706.9513910000001</v>
      </c>
      <c r="K4281" s="68">
        <v>8</v>
      </c>
      <c r="L4281" s="68" t="s">
        <v>24716</v>
      </c>
      <c r="M4281" s="68">
        <v>7</v>
      </c>
      <c r="N4281" s="68" t="s">
        <v>24716</v>
      </c>
    </row>
    <row r="4282" spans="1:14" x14ac:dyDescent="0.35">
      <c r="A4282" s="68" t="s">
        <v>45874</v>
      </c>
      <c r="B4282" s="68" t="s">
        <v>45875</v>
      </c>
      <c r="C4282" s="68" t="s">
        <v>9019</v>
      </c>
      <c r="D4282" s="68" t="s">
        <v>38743</v>
      </c>
      <c r="E4282" s="68" t="s">
        <v>38744</v>
      </c>
      <c r="F4282" s="68" t="s">
        <v>38745</v>
      </c>
      <c r="G4282" s="68" t="s">
        <v>45876</v>
      </c>
      <c r="H4282" s="68" t="s">
        <v>26287</v>
      </c>
      <c r="I4282" s="68">
        <v>290.12900000000002</v>
      </c>
      <c r="J4282" s="68">
        <v>290.03531829999997</v>
      </c>
      <c r="K4282" s="68">
        <v>5</v>
      </c>
      <c r="L4282" s="68" t="s">
        <v>24716</v>
      </c>
      <c r="M4282" s="68">
        <v>19</v>
      </c>
      <c r="N4282" s="68" t="s">
        <v>24716</v>
      </c>
    </row>
    <row r="4283" spans="1:14" x14ac:dyDescent="0.35">
      <c r="A4283" s="68" t="s">
        <v>45877</v>
      </c>
      <c r="B4283" s="68" t="s">
        <v>45878</v>
      </c>
      <c r="C4283" s="68" t="s">
        <v>19790</v>
      </c>
      <c r="D4283" s="68" t="s">
        <v>45879</v>
      </c>
      <c r="E4283" s="68" t="s">
        <v>45878</v>
      </c>
      <c r="F4283" s="68" t="s">
        <v>19793</v>
      </c>
      <c r="G4283" s="68" t="s">
        <v>45880</v>
      </c>
      <c r="H4283" s="68" t="s">
        <v>24906</v>
      </c>
      <c r="I4283" s="68">
        <v>400.06200000000001</v>
      </c>
      <c r="J4283" s="68">
        <v>399.97445060000001</v>
      </c>
      <c r="K4283" s="68">
        <v>8</v>
      </c>
      <c r="L4283" s="68" t="s">
        <v>24716</v>
      </c>
      <c r="M4283" s="68">
        <v>31</v>
      </c>
      <c r="N4283" s="68" t="s">
        <v>24716</v>
      </c>
    </row>
    <row r="4284" spans="1:14" x14ac:dyDescent="0.35">
      <c r="A4284" s="68" t="s">
        <v>45881</v>
      </c>
      <c r="B4284" s="68" t="s">
        <v>45882</v>
      </c>
      <c r="C4284" s="68" t="s">
        <v>11675</v>
      </c>
      <c r="D4284" s="68" t="s">
        <v>45883</v>
      </c>
      <c r="E4284" s="68" t="s">
        <v>45882</v>
      </c>
      <c r="F4284" s="68" t="s">
        <v>45884</v>
      </c>
      <c r="G4284" s="68" t="s">
        <v>45885</v>
      </c>
      <c r="H4284" s="68" t="s">
        <v>27617</v>
      </c>
      <c r="I4284" s="68">
        <v>306.13600000000002</v>
      </c>
      <c r="J4284" s="68">
        <v>306.01269120000001</v>
      </c>
      <c r="K4284" s="68">
        <v>5</v>
      </c>
      <c r="L4284" s="68" t="s">
        <v>24716</v>
      </c>
      <c r="M4284" s="68">
        <v>19</v>
      </c>
      <c r="N4284" s="68" t="s">
        <v>24716</v>
      </c>
    </row>
    <row r="4285" spans="1:14" x14ac:dyDescent="0.35">
      <c r="A4285" s="68" t="s">
        <v>45886</v>
      </c>
      <c r="B4285" s="68" t="s">
        <v>45887</v>
      </c>
      <c r="C4285" s="68" t="s">
        <v>11552</v>
      </c>
      <c r="D4285" s="68" t="s">
        <v>45888</v>
      </c>
      <c r="E4285" s="68" t="s">
        <v>45889</v>
      </c>
      <c r="F4285" s="68" t="s">
        <v>45890</v>
      </c>
      <c r="G4285" s="68" t="s">
        <v>45891</v>
      </c>
      <c r="H4285" s="68" t="s">
        <v>45892</v>
      </c>
      <c r="I4285" s="68">
        <v>424.09399999999999</v>
      </c>
      <c r="J4285" s="68">
        <v>423.9892716</v>
      </c>
      <c r="K4285" s="68">
        <v>5</v>
      </c>
      <c r="L4285" s="68" t="s">
        <v>24716</v>
      </c>
      <c r="M4285" s="68">
        <v>13</v>
      </c>
      <c r="N4285" s="68" t="s">
        <v>24716</v>
      </c>
    </row>
    <row r="4286" spans="1:14" x14ac:dyDescent="0.35">
      <c r="A4286" s="68" t="s">
        <v>45893</v>
      </c>
      <c r="B4286" s="68" t="s">
        <v>45894</v>
      </c>
      <c r="C4286" s="68" t="s">
        <v>10750</v>
      </c>
      <c r="D4286" s="68" t="s">
        <v>45895</v>
      </c>
      <c r="E4286" s="68" t="s">
        <v>45896</v>
      </c>
      <c r="F4286" s="68" t="s">
        <v>45897</v>
      </c>
      <c r="G4286" s="68" t="s">
        <v>45898</v>
      </c>
      <c r="H4286" s="68" t="s">
        <v>36561</v>
      </c>
      <c r="I4286" s="68">
        <v>289.15300000000002</v>
      </c>
      <c r="J4286" s="68">
        <v>289.03376100000003</v>
      </c>
      <c r="K4286" s="68">
        <v>5</v>
      </c>
      <c r="L4286" s="68" t="s">
        <v>24716</v>
      </c>
      <c r="M4286" s="68">
        <v>11</v>
      </c>
      <c r="N4286" s="68" t="s">
        <v>24716</v>
      </c>
    </row>
    <row r="4287" spans="1:14" x14ac:dyDescent="0.35">
      <c r="A4287" s="68" t="s">
        <v>45899</v>
      </c>
      <c r="B4287" s="68" t="s">
        <v>45900</v>
      </c>
      <c r="C4287" s="68" t="s">
        <v>7143</v>
      </c>
      <c r="D4287" s="68" t="s">
        <v>45901</v>
      </c>
      <c r="E4287" s="68" t="s">
        <v>45902</v>
      </c>
      <c r="F4287" s="68" t="s">
        <v>45903</v>
      </c>
      <c r="G4287" s="68" t="s">
        <v>45904</v>
      </c>
      <c r="H4287" s="68" t="s">
        <v>45905</v>
      </c>
      <c r="I4287" s="68">
        <v>238.10900000000001</v>
      </c>
      <c r="J4287" s="68">
        <v>238.03409529999999</v>
      </c>
      <c r="K4287" s="68">
        <v>5</v>
      </c>
      <c r="L4287" s="68" t="s">
        <v>24716</v>
      </c>
      <c r="M4287" s="68">
        <v>14</v>
      </c>
      <c r="N4287" s="68" t="s">
        <v>24716</v>
      </c>
    </row>
    <row r="4288" spans="1:14" x14ac:dyDescent="0.35">
      <c r="A4288" s="68" t="s">
        <v>45906</v>
      </c>
      <c r="B4288" s="68" t="s">
        <v>45907</v>
      </c>
      <c r="C4288" s="68" t="s">
        <v>10104</v>
      </c>
      <c r="D4288" s="68" t="s">
        <v>45908</v>
      </c>
      <c r="E4288" s="68" t="s">
        <v>45909</v>
      </c>
      <c r="F4288" s="68" t="s">
        <v>10108</v>
      </c>
      <c r="G4288" s="68" t="s">
        <v>45910</v>
      </c>
      <c r="H4288" s="68" t="s">
        <v>45911</v>
      </c>
      <c r="I4288" s="68">
        <v>518.57000000000005</v>
      </c>
      <c r="J4288" s="68">
        <v>517.9036069</v>
      </c>
      <c r="K4288" s="68">
        <v>7</v>
      </c>
      <c r="L4288" s="68" t="s">
        <v>24716</v>
      </c>
      <c r="M4288" s="68">
        <v>33</v>
      </c>
      <c r="N4288" s="68" t="s">
        <v>24716</v>
      </c>
    </row>
    <row r="4289" spans="1:14" x14ac:dyDescent="0.35">
      <c r="A4289" s="68" t="s">
        <v>45912</v>
      </c>
      <c r="B4289" s="68" t="s">
        <v>45913</v>
      </c>
      <c r="C4289" s="68" t="s">
        <v>9886</v>
      </c>
      <c r="D4289" s="68" t="s">
        <v>45914</v>
      </c>
      <c r="E4289" s="68" t="s">
        <v>45913</v>
      </c>
      <c r="F4289" s="68" t="s">
        <v>45915</v>
      </c>
      <c r="G4289" s="68" t="s">
        <v>45916</v>
      </c>
      <c r="H4289" s="68" t="s">
        <v>45917</v>
      </c>
      <c r="I4289" s="68">
        <v>407.11099999999999</v>
      </c>
      <c r="J4289" s="68">
        <v>407.01034140000002</v>
      </c>
      <c r="K4289" s="68">
        <v>4</v>
      </c>
      <c r="L4289" s="68" t="s">
        <v>24716</v>
      </c>
      <c r="M4289" s="68">
        <v>16</v>
      </c>
      <c r="N4289" s="68" t="s">
        <v>24716</v>
      </c>
    </row>
    <row r="4290" spans="1:14" x14ac:dyDescent="0.35">
      <c r="A4290" s="68" t="s">
        <v>45918</v>
      </c>
      <c r="B4290" s="68" t="s">
        <v>45919</v>
      </c>
      <c r="C4290" s="68" t="s">
        <v>4913</v>
      </c>
      <c r="D4290" s="68" t="s">
        <v>45920</v>
      </c>
      <c r="E4290" s="68" t="s">
        <v>45919</v>
      </c>
      <c r="F4290" s="68" t="s">
        <v>45921</v>
      </c>
      <c r="G4290" s="68" t="s">
        <v>45922</v>
      </c>
      <c r="H4290" s="68" t="s">
        <v>38007</v>
      </c>
      <c r="I4290" s="68">
        <v>346.09100000000001</v>
      </c>
      <c r="J4290" s="68">
        <v>346.00271620000001</v>
      </c>
      <c r="K4290" s="68">
        <v>4</v>
      </c>
      <c r="L4290" s="68" t="s">
        <v>24716</v>
      </c>
      <c r="M4290" s="68">
        <v>24</v>
      </c>
      <c r="N4290" s="68" t="s">
        <v>24716</v>
      </c>
    </row>
    <row r="4291" spans="1:14" x14ac:dyDescent="0.35">
      <c r="A4291" s="68" t="s">
        <v>45923</v>
      </c>
      <c r="B4291" s="68" t="s">
        <v>45924</v>
      </c>
      <c r="C4291" s="68" t="s">
        <v>11762</v>
      </c>
      <c r="D4291" s="68" t="s">
        <v>45925</v>
      </c>
      <c r="E4291" s="68" t="s">
        <v>45924</v>
      </c>
      <c r="F4291" s="68" t="s">
        <v>45926</v>
      </c>
      <c r="G4291" s="68" t="s">
        <v>45927</v>
      </c>
      <c r="H4291" s="68" t="s">
        <v>31383</v>
      </c>
      <c r="I4291" s="68">
        <v>317.20699999999999</v>
      </c>
      <c r="J4291" s="68">
        <v>317.06506109999998</v>
      </c>
      <c r="K4291" s="68">
        <v>5</v>
      </c>
      <c r="L4291" s="68" t="s">
        <v>24716</v>
      </c>
      <c r="M4291" s="68">
        <v>14</v>
      </c>
      <c r="N4291" s="68" t="s">
        <v>24716</v>
      </c>
    </row>
    <row r="4292" spans="1:14" x14ac:dyDescent="0.35">
      <c r="A4292" s="68" t="s">
        <v>45928</v>
      </c>
      <c r="B4292" s="68" t="s">
        <v>45929</v>
      </c>
      <c r="C4292" s="68" t="s">
        <v>11178</v>
      </c>
      <c r="D4292" s="68" t="s">
        <v>45930</v>
      </c>
      <c r="E4292" s="68" t="s">
        <v>45929</v>
      </c>
      <c r="F4292" s="68" t="s">
        <v>45931</v>
      </c>
      <c r="G4292" s="68" t="s">
        <v>45932</v>
      </c>
      <c r="H4292" s="68" t="s">
        <v>45933</v>
      </c>
      <c r="I4292" s="68">
        <v>354.24</v>
      </c>
      <c r="J4292" s="68">
        <v>354.01606249999998</v>
      </c>
      <c r="K4292" s="68">
        <v>4</v>
      </c>
      <c r="L4292" s="68" t="s">
        <v>24716</v>
      </c>
      <c r="M4292" s="68">
        <v>34</v>
      </c>
      <c r="N4292" s="68" t="s">
        <v>24716</v>
      </c>
    </row>
    <row r="4293" spans="1:14" x14ac:dyDescent="0.35">
      <c r="A4293" s="68" t="s">
        <v>45934</v>
      </c>
      <c r="B4293" s="68" t="s">
        <v>45935</v>
      </c>
      <c r="C4293" s="68" t="s">
        <v>7487</v>
      </c>
      <c r="D4293" s="68" t="s">
        <v>45936</v>
      </c>
      <c r="E4293" s="68" t="s">
        <v>45937</v>
      </c>
      <c r="F4293" s="68" t="s">
        <v>7491</v>
      </c>
      <c r="G4293" s="68" t="s">
        <v>45938</v>
      </c>
      <c r="H4293" s="68" t="s">
        <v>45939</v>
      </c>
      <c r="I4293" s="68">
        <v>1239.912</v>
      </c>
      <c r="J4293" s="68">
        <v>1239.8521639999999</v>
      </c>
      <c r="K4293" s="68">
        <v>4</v>
      </c>
      <c r="L4293" s="68" t="s">
        <v>24716</v>
      </c>
      <c r="M4293" s="68">
        <v>17</v>
      </c>
      <c r="N4293" s="68" t="s">
        <v>24716</v>
      </c>
    </row>
    <row r="4294" spans="1:14" x14ac:dyDescent="0.35">
      <c r="A4294" s="68" t="s">
        <v>45940</v>
      </c>
      <c r="B4294" s="68" t="s">
        <v>45941</v>
      </c>
      <c r="C4294" s="68" t="s">
        <v>12690</v>
      </c>
      <c r="D4294" s="68" t="s">
        <v>45942</v>
      </c>
      <c r="E4294" s="68" t="s">
        <v>45941</v>
      </c>
      <c r="F4294" s="68" t="s">
        <v>45943</v>
      </c>
      <c r="G4294" s="68" t="s">
        <v>45944</v>
      </c>
      <c r="H4294" s="68" t="s">
        <v>45945</v>
      </c>
      <c r="I4294" s="68">
        <v>357.22</v>
      </c>
      <c r="J4294" s="68">
        <v>357.0775175</v>
      </c>
      <c r="K4294" s="68">
        <v>4</v>
      </c>
      <c r="L4294" s="68" t="s">
        <v>24716</v>
      </c>
      <c r="M4294" s="68">
        <v>24</v>
      </c>
      <c r="N4294" s="68" t="s">
        <v>24716</v>
      </c>
    </row>
    <row r="4295" spans="1:14" x14ac:dyDescent="0.35">
      <c r="A4295" s="68" t="s">
        <v>45946</v>
      </c>
      <c r="B4295" s="68" t="s">
        <v>45947</v>
      </c>
      <c r="C4295" s="68" t="s">
        <v>4272</v>
      </c>
      <c r="D4295" s="68" t="s">
        <v>45948</v>
      </c>
      <c r="E4295" s="68" t="s">
        <v>45949</v>
      </c>
      <c r="F4295" s="68" t="s">
        <v>45950</v>
      </c>
      <c r="G4295" s="68" t="s">
        <v>45951</v>
      </c>
      <c r="H4295" s="68" t="s">
        <v>43491</v>
      </c>
      <c r="I4295" s="68">
        <v>398.94900000000001</v>
      </c>
      <c r="J4295" s="68">
        <v>397.89757900000001</v>
      </c>
      <c r="K4295" s="68">
        <v>4</v>
      </c>
      <c r="L4295" s="68" t="s">
        <v>24716</v>
      </c>
      <c r="M4295" s="68">
        <v>26</v>
      </c>
      <c r="N4295" s="68" t="s">
        <v>24716</v>
      </c>
    </row>
    <row r="4296" spans="1:14" x14ac:dyDescent="0.35">
      <c r="A4296" s="68" t="s">
        <v>45952</v>
      </c>
      <c r="B4296" s="68" t="s">
        <v>45953</v>
      </c>
      <c r="C4296" s="68" t="s">
        <v>3873</v>
      </c>
      <c r="D4296" s="68" t="s">
        <v>45954</v>
      </c>
      <c r="E4296" s="68" t="s">
        <v>3875</v>
      </c>
      <c r="F4296" s="68" t="s">
        <v>45955</v>
      </c>
      <c r="G4296" s="68" t="s">
        <v>45956</v>
      </c>
      <c r="H4296" s="68" t="s">
        <v>45957</v>
      </c>
      <c r="I4296" s="68">
        <v>405.88400000000001</v>
      </c>
      <c r="J4296" s="68">
        <v>403.84577999999999</v>
      </c>
      <c r="K4296" s="68">
        <v>4</v>
      </c>
      <c r="L4296" s="68" t="s">
        <v>24716</v>
      </c>
      <c r="M4296" s="68">
        <v>20</v>
      </c>
      <c r="N4296" s="68" t="s">
        <v>24716</v>
      </c>
    </row>
    <row r="4297" spans="1:14" x14ac:dyDescent="0.35">
      <c r="A4297" s="68" t="s">
        <v>45958</v>
      </c>
      <c r="B4297" s="68" t="s">
        <v>45959</v>
      </c>
      <c r="C4297" s="68" t="s">
        <v>20518</v>
      </c>
      <c r="D4297" s="68" t="s">
        <v>45960</v>
      </c>
      <c r="E4297" s="68" t="s">
        <v>45961</v>
      </c>
      <c r="F4297" s="68" t="s">
        <v>20522</v>
      </c>
      <c r="G4297" s="68" t="s">
        <v>45962</v>
      </c>
      <c r="H4297" s="68" t="s">
        <v>45963</v>
      </c>
      <c r="I4297" s="68">
        <v>454.154</v>
      </c>
      <c r="J4297" s="68">
        <v>454.02140079999998</v>
      </c>
      <c r="K4297" s="68">
        <v>6</v>
      </c>
      <c r="L4297" s="68" t="s">
        <v>24716</v>
      </c>
      <c r="M4297" s="68">
        <v>32</v>
      </c>
      <c r="N4297" s="68" t="s">
        <v>24716</v>
      </c>
    </row>
    <row r="4298" spans="1:14" x14ac:dyDescent="0.35">
      <c r="A4298" s="68" t="s">
        <v>45964</v>
      </c>
      <c r="B4298" s="68" t="s">
        <v>45965</v>
      </c>
      <c r="C4298" s="68" t="s">
        <v>16220</v>
      </c>
      <c r="D4298" s="68" t="s">
        <v>45966</v>
      </c>
      <c r="E4298" s="68" t="s">
        <v>45965</v>
      </c>
      <c r="F4298" s="68" t="s">
        <v>45967</v>
      </c>
      <c r="G4298" s="68" t="s">
        <v>45968</v>
      </c>
      <c r="H4298" s="68" t="s">
        <v>45969</v>
      </c>
      <c r="I4298" s="68">
        <v>446.94600000000003</v>
      </c>
      <c r="J4298" s="68">
        <v>445.88232299999999</v>
      </c>
      <c r="K4298" s="68">
        <v>4</v>
      </c>
      <c r="L4298" s="68" t="s">
        <v>24716</v>
      </c>
      <c r="M4298" s="68">
        <v>33</v>
      </c>
      <c r="N4298" s="68" t="s">
        <v>24716</v>
      </c>
    </row>
    <row r="4299" spans="1:14" x14ac:dyDescent="0.35">
      <c r="A4299" s="68" t="s">
        <v>45970</v>
      </c>
      <c r="B4299" s="68" t="s">
        <v>45971</v>
      </c>
      <c r="C4299" s="68" t="s">
        <v>495</v>
      </c>
      <c r="D4299" s="68" t="s">
        <v>45972</v>
      </c>
      <c r="E4299" s="68" t="s">
        <v>45973</v>
      </c>
      <c r="F4299" s="68" t="s">
        <v>10486</v>
      </c>
      <c r="G4299" s="68" t="s">
        <v>45974</v>
      </c>
      <c r="H4299" s="68" t="s">
        <v>34253</v>
      </c>
      <c r="I4299" s="68">
        <v>618.18499999999995</v>
      </c>
      <c r="J4299" s="68">
        <v>618.01107090000005</v>
      </c>
      <c r="K4299" s="68">
        <v>26</v>
      </c>
      <c r="L4299" s="68" t="s">
        <v>24716</v>
      </c>
      <c r="M4299" s="68">
        <v>42</v>
      </c>
      <c r="N4299" s="68">
        <v>2</v>
      </c>
    </row>
    <row r="4300" spans="1:14" x14ac:dyDescent="0.35">
      <c r="A4300" s="68" t="s">
        <v>45975</v>
      </c>
      <c r="B4300" s="68" t="s">
        <v>45976</v>
      </c>
      <c r="C4300" s="68" t="s">
        <v>7196</v>
      </c>
      <c r="D4300" s="68" t="s">
        <v>45977</v>
      </c>
      <c r="E4300" s="68" t="s">
        <v>45978</v>
      </c>
      <c r="F4300" s="68" t="s">
        <v>45979</v>
      </c>
      <c r="G4300" s="68" t="s">
        <v>45980</v>
      </c>
      <c r="H4300" s="68" t="s">
        <v>45981</v>
      </c>
      <c r="I4300" s="68">
        <v>314.15600000000001</v>
      </c>
      <c r="J4300" s="68">
        <v>314.03890589999997</v>
      </c>
      <c r="K4300" s="68">
        <v>4</v>
      </c>
      <c r="L4300" s="68" t="s">
        <v>24716</v>
      </c>
      <c r="M4300" s="68">
        <v>27</v>
      </c>
      <c r="N4300" s="68" t="s">
        <v>24716</v>
      </c>
    </row>
    <row r="4301" spans="1:14" x14ac:dyDescent="0.35">
      <c r="A4301" s="68" t="s">
        <v>45982</v>
      </c>
      <c r="B4301" s="68" t="s">
        <v>45983</v>
      </c>
      <c r="C4301" s="68" t="s">
        <v>12521</v>
      </c>
      <c r="D4301" s="68" t="s">
        <v>45984</v>
      </c>
      <c r="E4301" s="68" t="s">
        <v>45983</v>
      </c>
      <c r="F4301" s="68" t="s">
        <v>45985</v>
      </c>
      <c r="G4301" s="68" t="s">
        <v>45986</v>
      </c>
      <c r="H4301" s="68" t="s">
        <v>45987</v>
      </c>
      <c r="I4301" s="68">
        <v>312.19099999999997</v>
      </c>
      <c r="J4301" s="68">
        <v>312.04974540000001</v>
      </c>
      <c r="K4301" s="68">
        <v>5</v>
      </c>
      <c r="L4301" s="68" t="s">
        <v>24716</v>
      </c>
      <c r="M4301" s="68">
        <v>31</v>
      </c>
      <c r="N4301" s="68" t="s">
        <v>24716</v>
      </c>
    </row>
    <row r="4302" spans="1:14" x14ac:dyDescent="0.35">
      <c r="A4302" s="68" t="s">
        <v>45988</v>
      </c>
      <c r="B4302" s="68" t="s">
        <v>45989</v>
      </c>
      <c r="C4302" s="68" t="s">
        <v>5151</v>
      </c>
      <c r="D4302" s="68" t="s">
        <v>45990</v>
      </c>
      <c r="E4302" s="68" t="s">
        <v>45991</v>
      </c>
      <c r="F4302" s="68" t="s">
        <v>5154</v>
      </c>
      <c r="G4302" s="68" t="s">
        <v>45992</v>
      </c>
      <c r="H4302" s="68" t="s">
        <v>34430</v>
      </c>
      <c r="I4302" s="68">
        <v>262.07499999999999</v>
      </c>
      <c r="J4302" s="68">
        <v>262.00401820000002</v>
      </c>
      <c r="K4302" s="68">
        <v>6</v>
      </c>
      <c r="L4302" s="68" t="s">
        <v>24716</v>
      </c>
      <c r="M4302" s="68">
        <v>34</v>
      </c>
      <c r="N4302" s="68" t="s">
        <v>24716</v>
      </c>
    </row>
    <row r="4303" spans="1:14" x14ac:dyDescent="0.35">
      <c r="A4303" s="68" t="s">
        <v>45993</v>
      </c>
      <c r="B4303" s="68" t="s">
        <v>45994</v>
      </c>
      <c r="C4303" s="68" t="s">
        <v>5457</v>
      </c>
      <c r="D4303" s="68" t="s">
        <v>45995</v>
      </c>
      <c r="E4303" s="68" t="s">
        <v>45994</v>
      </c>
      <c r="F4303" s="68" t="s">
        <v>45996</v>
      </c>
      <c r="G4303" s="68" t="s">
        <v>45997</v>
      </c>
      <c r="H4303" s="68" t="s">
        <v>43250</v>
      </c>
      <c r="I4303" s="68">
        <v>282.49</v>
      </c>
      <c r="J4303" s="68">
        <v>281.94939579999999</v>
      </c>
      <c r="K4303" s="68">
        <v>4</v>
      </c>
      <c r="L4303" s="68" t="s">
        <v>24716</v>
      </c>
      <c r="M4303" s="68">
        <v>27</v>
      </c>
      <c r="N4303" s="68" t="s">
        <v>24716</v>
      </c>
    </row>
    <row r="4304" spans="1:14" x14ac:dyDescent="0.35">
      <c r="A4304" s="68" t="s">
        <v>45998</v>
      </c>
      <c r="B4304" s="68" t="s">
        <v>45999</v>
      </c>
      <c r="C4304" s="68" t="s">
        <v>15495</v>
      </c>
      <c r="D4304" s="68" t="s">
        <v>46000</v>
      </c>
      <c r="E4304" s="68" t="s">
        <v>46001</v>
      </c>
      <c r="F4304" s="68" t="s">
        <v>46002</v>
      </c>
      <c r="G4304" s="68" t="s">
        <v>46003</v>
      </c>
      <c r="H4304" s="68" t="s">
        <v>40570</v>
      </c>
      <c r="I4304" s="68">
        <v>368.14600000000002</v>
      </c>
      <c r="J4304" s="68">
        <v>368.02703930000001</v>
      </c>
      <c r="K4304" s="68">
        <v>4</v>
      </c>
      <c r="L4304" s="68" t="s">
        <v>24716</v>
      </c>
      <c r="M4304" s="68">
        <v>20</v>
      </c>
      <c r="N4304" s="68" t="s">
        <v>24716</v>
      </c>
    </row>
    <row r="4305" spans="1:14" x14ac:dyDescent="0.35">
      <c r="A4305" s="68" t="s">
        <v>46004</v>
      </c>
      <c r="B4305" s="68" t="s">
        <v>46005</v>
      </c>
      <c r="C4305" s="68" t="s">
        <v>9959</v>
      </c>
      <c r="D4305" s="68" t="s">
        <v>46006</v>
      </c>
      <c r="E4305" s="68" t="s">
        <v>46007</v>
      </c>
      <c r="F4305" s="68" t="s">
        <v>46008</v>
      </c>
      <c r="G4305" s="68" t="s">
        <v>46009</v>
      </c>
      <c r="H4305" s="68" t="s">
        <v>46010</v>
      </c>
      <c r="I4305" s="68">
        <v>708.13699999999994</v>
      </c>
      <c r="J4305" s="68">
        <v>707.96396149999998</v>
      </c>
      <c r="K4305" s="68">
        <v>4</v>
      </c>
      <c r="L4305" s="68" t="s">
        <v>24716</v>
      </c>
      <c r="M4305" s="68">
        <v>28</v>
      </c>
      <c r="N4305" s="68" t="s">
        <v>24716</v>
      </c>
    </row>
    <row r="4306" spans="1:14" x14ac:dyDescent="0.35">
      <c r="A4306" s="68" t="s">
        <v>46011</v>
      </c>
      <c r="B4306" s="68" t="s">
        <v>46012</v>
      </c>
      <c r="C4306" s="68" t="s">
        <v>24426</v>
      </c>
      <c r="D4306" s="68" t="s">
        <v>46013</v>
      </c>
      <c r="E4306" s="68" t="s">
        <v>46014</v>
      </c>
      <c r="F4306" s="68" t="s">
        <v>46015</v>
      </c>
      <c r="G4306" s="68" t="s">
        <v>46016</v>
      </c>
      <c r="H4306" s="68" t="s">
        <v>46017</v>
      </c>
      <c r="I4306" s="68">
        <v>574.10799999999995</v>
      </c>
      <c r="J4306" s="68">
        <v>573.96486960000004</v>
      </c>
      <c r="K4306" s="68">
        <v>6</v>
      </c>
      <c r="L4306" s="68" t="s">
        <v>24716</v>
      </c>
      <c r="M4306" s="68">
        <v>28</v>
      </c>
      <c r="N4306" s="68" t="s">
        <v>24716</v>
      </c>
    </row>
    <row r="4307" spans="1:14" x14ac:dyDescent="0.35">
      <c r="A4307" s="68" t="s">
        <v>46018</v>
      </c>
      <c r="B4307" s="68" t="s">
        <v>46019</v>
      </c>
      <c r="C4307" s="68" t="s">
        <v>7478</v>
      </c>
      <c r="D4307" s="68" t="s">
        <v>46020</v>
      </c>
      <c r="E4307" s="68" t="s">
        <v>46021</v>
      </c>
      <c r="F4307" s="68" t="s">
        <v>46022</v>
      </c>
      <c r="G4307" s="68" t="s">
        <v>46023</v>
      </c>
      <c r="H4307" s="68" t="s">
        <v>46024</v>
      </c>
      <c r="I4307" s="68">
        <v>700.13400000000001</v>
      </c>
      <c r="J4307" s="68">
        <v>699.97527509999998</v>
      </c>
      <c r="K4307" s="68">
        <v>5</v>
      </c>
      <c r="L4307" s="68" t="s">
        <v>24716</v>
      </c>
      <c r="M4307" s="68">
        <v>32</v>
      </c>
      <c r="N4307" s="68" t="s">
        <v>24716</v>
      </c>
    </row>
    <row r="4308" spans="1:14" x14ac:dyDescent="0.35">
      <c r="A4308" s="68" t="s">
        <v>46025</v>
      </c>
      <c r="B4308" s="68" t="s">
        <v>46026</v>
      </c>
      <c r="C4308" s="68" t="s">
        <v>11414</v>
      </c>
      <c r="D4308" s="68" t="s">
        <v>46027</v>
      </c>
      <c r="E4308" s="68" t="s">
        <v>46028</v>
      </c>
      <c r="F4308" s="68" t="s">
        <v>46029</v>
      </c>
      <c r="G4308" s="68" t="s">
        <v>46030</v>
      </c>
      <c r="H4308" s="68" t="s">
        <v>46031</v>
      </c>
      <c r="I4308" s="68">
        <v>480.154</v>
      </c>
      <c r="J4308" s="68">
        <v>480.00425300000001</v>
      </c>
      <c r="K4308" s="68">
        <v>3</v>
      </c>
      <c r="L4308" s="68" t="s">
        <v>24716</v>
      </c>
      <c r="M4308" s="68">
        <v>15</v>
      </c>
      <c r="N4308" s="68" t="s">
        <v>24716</v>
      </c>
    </row>
    <row r="4309" spans="1:14" x14ac:dyDescent="0.35">
      <c r="A4309" s="68" t="s">
        <v>46032</v>
      </c>
      <c r="B4309" s="68" t="s">
        <v>46033</v>
      </c>
      <c r="C4309" s="68" t="s">
        <v>5156</v>
      </c>
      <c r="D4309" s="68" t="s">
        <v>46034</v>
      </c>
      <c r="E4309" s="68" t="s">
        <v>46035</v>
      </c>
      <c r="F4309" s="68" t="s">
        <v>46036</v>
      </c>
      <c r="G4309" s="68" t="s">
        <v>46037</v>
      </c>
      <c r="H4309" s="68" t="s">
        <v>46038</v>
      </c>
      <c r="I4309" s="68">
        <v>560.33900000000006</v>
      </c>
      <c r="J4309" s="68">
        <v>560.13717940000004</v>
      </c>
      <c r="K4309" s="68">
        <v>4</v>
      </c>
      <c r="L4309" s="68" t="s">
        <v>24716</v>
      </c>
      <c r="M4309" s="68">
        <v>31</v>
      </c>
      <c r="N4309" s="68" t="s">
        <v>24716</v>
      </c>
    </row>
    <row r="4310" spans="1:14" x14ac:dyDescent="0.35">
      <c r="A4310" s="68" t="s">
        <v>46039</v>
      </c>
      <c r="B4310" s="68" t="s">
        <v>46040</v>
      </c>
      <c r="C4310" s="68" t="s">
        <v>3552</v>
      </c>
      <c r="D4310" s="68" t="s">
        <v>46041</v>
      </c>
      <c r="E4310" s="68" t="s">
        <v>46042</v>
      </c>
      <c r="F4310" s="68" t="s">
        <v>46043</v>
      </c>
      <c r="G4310" s="68" t="s">
        <v>46044</v>
      </c>
      <c r="H4310" s="68" t="s">
        <v>32670</v>
      </c>
      <c r="I4310" s="68">
        <v>194.05199999999999</v>
      </c>
      <c r="J4310" s="68">
        <v>193.99664720000001</v>
      </c>
      <c r="K4310" s="68">
        <v>4</v>
      </c>
      <c r="L4310" s="68" t="s">
        <v>24716</v>
      </c>
      <c r="M4310" s="68">
        <v>25</v>
      </c>
      <c r="N4310" s="68" t="s">
        <v>24716</v>
      </c>
    </row>
    <row r="4311" spans="1:14" x14ac:dyDescent="0.35">
      <c r="A4311" s="68" t="s">
        <v>46045</v>
      </c>
      <c r="B4311" s="68" t="s">
        <v>46046</v>
      </c>
      <c r="C4311" s="68" t="s">
        <v>8358</v>
      </c>
      <c r="D4311" s="68" t="s">
        <v>46047</v>
      </c>
      <c r="E4311" s="68" t="s">
        <v>46048</v>
      </c>
      <c r="F4311" s="68" t="s">
        <v>46049</v>
      </c>
      <c r="G4311" s="68" t="s">
        <v>46050</v>
      </c>
      <c r="H4311" s="68" t="s">
        <v>38252</v>
      </c>
      <c r="I4311" s="68">
        <v>404.12700000000001</v>
      </c>
      <c r="J4311" s="68">
        <v>404.0081955</v>
      </c>
      <c r="K4311" s="68">
        <v>4</v>
      </c>
      <c r="L4311" s="68" t="s">
        <v>24716</v>
      </c>
      <c r="M4311" s="68">
        <v>24</v>
      </c>
      <c r="N4311" s="68" t="s">
        <v>24716</v>
      </c>
    </row>
    <row r="4312" spans="1:14" x14ac:dyDescent="0.35">
      <c r="A4312" s="68" t="s">
        <v>46051</v>
      </c>
      <c r="B4312" s="68" t="s">
        <v>46052</v>
      </c>
      <c r="C4312" s="68" t="s">
        <v>3958</v>
      </c>
      <c r="D4312" s="68" t="s">
        <v>46053</v>
      </c>
      <c r="E4312" s="68" t="s">
        <v>3960</v>
      </c>
      <c r="F4312" s="68" t="s">
        <v>46054</v>
      </c>
      <c r="G4312" s="68" t="s">
        <v>46055</v>
      </c>
      <c r="H4312" s="68" t="s">
        <v>24756</v>
      </c>
      <c r="I4312" s="68">
        <v>212.06700000000001</v>
      </c>
      <c r="J4312" s="68">
        <v>212.00721189999999</v>
      </c>
      <c r="K4312" s="68">
        <v>4</v>
      </c>
      <c r="L4312" s="68" t="s">
        <v>24716</v>
      </c>
      <c r="M4312" s="68">
        <v>27</v>
      </c>
      <c r="N4312" s="68" t="s">
        <v>24716</v>
      </c>
    </row>
    <row r="4313" spans="1:14" x14ac:dyDescent="0.35">
      <c r="A4313" s="68" t="s">
        <v>46056</v>
      </c>
      <c r="B4313" s="68" t="s">
        <v>46057</v>
      </c>
      <c r="C4313" s="68" t="s">
        <v>10114</v>
      </c>
      <c r="D4313" s="68" t="s">
        <v>46058</v>
      </c>
      <c r="E4313" s="68" t="s">
        <v>46057</v>
      </c>
      <c r="F4313" s="68" t="s">
        <v>46059</v>
      </c>
      <c r="G4313" s="68" t="s">
        <v>46060</v>
      </c>
      <c r="H4313" s="68" t="s">
        <v>38716</v>
      </c>
      <c r="I4313" s="68">
        <v>316.17500000000001</v>
      </c>
      <c r="J4313" s="68">
        <v>316.03342659999998</v>
      </c>
      <c r="K4313" s="68">
        <v>4</v>
      </c>
      <c r="L4313" s="68" t="s">
        <v>24716</v>
      </c>
      <c r="M4313" s="68">
        <v>31</v>
      </c>
      <c r="N4313" s="68" t="s">
        <v>24716</v>
      </c>
    </row>
    <row r="4314" spans="1:14" x14ac:dyDescent="0.35">
      <c r="A4314" s="68" t="s">
        <v>46061</v>
      </c>
      <c r="B4314" s="68" t="s">
        <v>46062</v>
      </c>
      <c r="C4314" s="68" t="s">
        <v>4094</v>
      </c>
      <c r="D4314" s="68" t="s">
        <v>46063</v>
      </c>
      <c r="E4314" s="68" t="s">
        <v>46064</v>
      </c>
      <c r="F4314" s="68" t="s">
        <v>46065</v>
      </c>
      <c r="G4314" s="68" t="s">
        <v>46066</v>
      </c>
      <c r="H4314" s="68" t="s">
        <v>34378</v>
      </c>
      <c r="I4314" s="68">
        <v>427.00299999999999</v>
      </c>
      <c r="J4314" s="68">
        <v>425.92887899999999</v>
      </c>
      <c r="K4314" s="68">
        <v>4</v>
      </c>
      <c r="L4314" s="68" t="s">
        <v>24716</v>
      </c>
      <c r="M4314" s="68">
        <v>21</v>
      </c>
      <c r="N4314" s="68" t="s">
        <v>24716</v>
      </c>
    </row>
    <row r="4315" spans="1:14" x14ac:dyDescent="0.35">
      <c r="A4315" s="68" t="s">
        <v>46067</v>
      </c>
      <c r="B4315" s="68" t="s">
        <v>46068</v>
      </c>
      <c r="C4315" s="68" t="s">
        <v>7239</v>
      </c>
      <c r="D4315" s="68" t="s">
        <v>46069</v>
      </c>
      <c r="E4315" s="68" t="s">
        <v>7241</v>
      </c>
      <c r="F4315" s="68" t="s">
        <v>46070</v>
      </c>
      <c r="G4315" s="68" t="s">
        <v>46071</v>
      </c>
      <c r="H4315" s="68" t="s">
        <v>37191</v>
      </c>
      <c r="I4315" s="68">
        <v>442.12400000000002</v>
      </c>
      <c r="J4315" s="68">
        <v>442.0050018</v>
      </c>
      <c r="K4315" s="68">
        <v>14</v>
      </c>
      <c r="L4315" s="68" t="s">
        <v>24716</v>
      </c>
      <c r="M4315" s="68">
        <v>25</v>
      </c>
      <c r="N4315" s="68" t="s">
        <v>24716</v>
      </c>
    </row>
    <row r="4316" spans="1:14" x14ac:dyDescent="0.35">
      <c r="A4316" s="68" t="s">
        <v>46072</v>
      </c>
      <c r="B4316" s="68" t="s">
        <v>46073</v>
      </c>
      <c r="C4316" s="68" t="s">
        <v>493</v>
      </c>
      <c r="D4316" s="68" t="s">
        <v>46074</v>
      </c>
      <c r="E4316" s="68" t="s">
        <v>46075</v>
      </c>
      <c r="F4316" s="68" t="s">
        <v>9684</v>
      </c>
      <c r="G4316" s="68" t="s">
        <v>46076</v>
      </c>
      <c r="H4316" s="68" t="s">
        <v>31377</v>
      </c>
      <c r="I4316" s="68">
        <v>418.154</v>
      </c>
      <c r="J4316" s="68">
        <v>418.02384560000002</v>
      </c>
      <c r="K4316" s="68">
        <v>30</v>
      </c>
      <c r="L4316" s="68" t="s">
        <v>24716</v>
      </c>
      <c r="M4316" s="68">
        <v>43</v>
      </c>
      <c r="N4316" s="68">
        <v>2</v>
      </c>
    </row>
    <row r="4317" spans="1:14" x14ac:dyDescent="0.35">
      <c r="A4317" s="68" t="s">
        <v>46077</v>
      </c>
      <c r="B4317" s="68" t="s">
        <v>46078</v>
      </c>
      <c r="C4317" s="68" t="s">
        <v>3663</v>
      </c>
      <c r="D4317" s="68" t="s">
        <v>46079</v>
      </c>
      <c r="E4317" s="68" t="s">
        <v>3665</v>
      </c>
      <c r="F4317" s="68" t="s">
        <v>46080</v>
      </c>
      <c r="G4317" s="68" t="s">
        <v>46081</v>
      </c>
      <c r="H4317" s="68" t="s">
        <v>29077</v>
      </c>
      <c r="I4317" s="68">
        <v>380.08800000000002</v>
      </c>
      <c r="J4317" s="68">
        <v>379.98719</v>
      </c>
      <c r="K4317" s="68">
        <v>4</v>
      </c>
      <c r="L4317" s="68" t="s">
        <v>24716</v>
      </c>
      <c r="M4317" s="68">
        <v>25</v>
      </c>
      <c r="N4317" s="68" t="s">
        <v>24716</v>
      </c>
    </row>
    <row r="4318" spans="1:14" x14ac:dyDescent="0.35">
      <c r="A4318" s="68" t="s">
        <v>46082</v>
      </c>
      <c r="B4318" s="68" t="s">
        <v>46083</v>
      </c>
      <c r="C4318" s="68" t="s">
        <v>2056</v>
      </c>
      <c r="D4318" s="68" t="s">
        <v>46084</v>
      </c>
      <c r="E4318" s="68" t="s">
        <v>46085</v>
      </c>
      <c r="F4318" s="68" t="s">
        <v>14427</v>
      </c>
      <c r="G4318" s="68" t="s">
        <v>46086</v>
      </c>
      <c r="H4318" s="68" t="s">
        <v>46087</v>
      </c>
      <c r="I4318" s="68">
        <v>744.41</v>
      </c>
      <c r="J4318" s="68">
        <v>744.02325169999995</v>
      </c>
      <c r="K4318" s="68">
        <v>15</v>
      </c>
      <c r="L4318" s="68" t="s">
        <v>24716</v>
      </c>
      <c r="M4318" s="68">
        <v>9</v>
      </c>
      <c r="N4318" s="68">
        <v>4</v>
      </c>
    </row>
    <row r="4319" spans="1:14" x14ac:dyDescent="0.35">
      <c r="A4319" s="68" t="s">
        <v>46088</v>
      </c>
      <c r="B4319" s="68" t="s">
        <v>46089</v>
      </c>
      <c r="C4319" s="68" t="s">
        <v>351</v>
      </c>
      <c r="D4319" s="68" t="s">
        <v>46090</v>
      </c>
      <c r="E4319" s="68" t="s">
        <v>46089</v>
      </c>
      <c r="F4319" s="68" t="s">
        <v>19592</v>
      </c>
      <c r="G4319" s="68" t="s">
        <v>46091</v>
      </c>
      <c r="H4319" s="68" t="s">
        <v>28075</v>
      </c>
      <c r="I4319" s="68">
        <v>200.03100000000001</v>
      </c>
      <c r="J4319" s="68">
        <v>199.98722530000001</v>
      </c>
      <c r="K4319" s="68">
        <v>43</v>
      </c>
      <c r="L4319" s="68">
        <v>8</v>
      </c>
      <c r="M4319" s="68">
        <v>52</v>
      </c>
      <c r="N4319" s="68">
        <v>8</v>
      </c>
    </row>
    <row r="4320" spans="1:14" x14ac:dyDescent="0.35">
      <c r="A4320" s="68" t="s">
        <v>46092</v>
      </c>
      <c r="B4320" s="68" t="s">
        <v>6710</v>
      </c>
      <c r="C4320" s="68" t="s">
        <v>6709</v>
      </c>
      <c r="D4320" s="68" t="s">
        <v>46093</v>
      </c>
      <c r="E4320" s="68" t="s">
        <v>46094</v>
      </c>
      <c r="F4320" s="68" t="s">
        <v>46095</v>
      </c>
      <c r="G4320" s="68" t="s">
        <v>46096</v>
      </c>
      <c r="H4320" s="68" t="s">
        <v>26309</v>
      </c>
      <c r="I4320" s="68">
        <v>270.14699999999999</v>
      </c>
      <c r="J4320" s="68">
        <v>270.0490767</v>
      </c>
      <c r="K4320" s="68">
        <v>4</v>
      </c>
      <c r="L4320" s="68" t="s">
        <v>24716</v>
      </c>
      <c r="M4320" s="68">
        <v>8</v>
      </c>
      <c r="N4320" s="68" t="s">
        <v>24716</v>
      </c>
    </row>
    <row r="4321" spans="1:14" x14ac:dyDescent="0.35">
      <c r="A4321" s="68" t="s">
        <v>46097</v>
      </c>
      <c r="B4321" s="68" t="s">
        <v>46098</v>
      </c>
      <c r="C4321" s="68" t="s">
        <v>10408</v>
      </c>
      <c r="D4321" s="68" t="s">
        <v>46099</v>
      </c>
      <c r="E4321" s="68" t="s">
        <v>46100</v>
      </c>
      <c r="F4321" s="68" t="s">
        <v>46101</v>
      </c>
      <c r="G4321" s="68" t="s">
        <v>46102</v>
      </c>
      <c r="H4321" s="68" t="s">
        <v>41722</v>
      </c>
      <c r="I4321" s="68">
        <v>402.17</v>
      </c>
      <c r="J4321" s="68">
        <v>401.97478740000003</v>
      </c>
      <c r="K4321" s="68">
        <v>4</v>
      </c>
      <c r="L4321" s="68" t="s">
        <v>24716</v>
      </c>
      <c r="M4321" s="68">
        <v>11</v>
      </c>
      <c r="N4321" s="68" t="s">
        <v>24716</v>
      </c>
    </row>
    <row r="4322" spans="1:14" x14ac:dyDescent="0.35">
      <c r="A4322" s="68" t="s">
        <v>46103</v>
      </c>
      <c r="B4322" s="68" t="s">
        <v>46104</v>
      </c>
      <c r="C4322" s="68" t="s">
        <v>10741</v>
      </c>
      <c r="D4322" s="68" t="s">
        <v>46105</v>
      </c>
      <c r="E4322" s="68" t="s">
        <v>46106</v>
      </c>
      <c r="F4322" s="68" t="s">
        <v>46107</v>
      </c>
      <c r="G4322" s="68" t="s">
        <v>46108</v>
      </c>
      <c r="H4322" s="68" t="s">
        <v>35918</v>
      </c>
      <c r="I4322" s="68">
        <v>502.19</v>
      </c>
      <c r="J4322" s="68">
        <v>501.96839999999997</v>
      </c>
      <c r="K4322" s="68">
        <v>4</v>
      </c>
      <c r="L4322" s="68" t="s">
        <v>24716</v>
      </c>
      <c r="M4322" s="68">
        <v>11</v>
      </c>
      <c r="N4322" s="68" t="s">
        <v>24716</v>
      </c>
    </row>
    <row r="4323" spans="1:14" x14ac:dyDescent="0.35">
      <c r="A4323" s="68" t="s">
        <v>46109</v>
      </c>
      <c r="B4323" s="68" t="s">
        <v>46110</v>
      </c>
      <c r="C4323" s="68" t="s">
        <v>7647</v>
      </c>
      <c r="D4323" s="68" t="s">
        <v>46111</v>
      </c>
      <c r="E4323" s="68" t="s">
        <v>46112</v>
      </c>
      <c r="F4323" s="68" t="s">
        <v>7651</v>
      </c>
      <c r="G4323" s="68" t="s">
        <v>46113</v>
      </c>
      <c r="H4323" s="68" t="s">
        <v>46114</v>
      </c>
      <c r="I4323" s="68">
        <v>510.57</v>
      </c>
      <c r="J4323" s="68">
        <v>509.96792119999998</v>
      </c>
      <c r="K4323" s="68">
        <v>6</v>
      </c>
      <c r="L4323" s="68" t="s">
        <v>24716</v>
      </c>
      <c r="M4323" s="68">
        <v>19</v>
      </c>
      <c r="N4323" s="68" t="s">
        <v>24716</v>
      </c>
    </row>
    <row r="4324" spans="1:14" x14ac:dyDescent="0.35">
      <c r="A4324" s="68" t="s">
        <v>46115</v>
      </c>
      <c r="B4324" s="68" t="s">
        <v>46116</v>
      </c>
      <c r="C4324" s="68" t="s">
        <v>3848</v>
      </c>
      <c r="D4324" s="68" t="s">
        <v>46117</v>
      </c>
      <c r="E4324" s="68" t="s">
        <v>46118</v>
      </c>
      <c r="F4324" s="68" t="s">
        <v>3851</v>
      </c>
      <c r="G4324" s="68" t="s">
        <v>46119</v>
      </c>
      <c r="H4324" s="68" t="s">
        <v>29530</v>
      </c>
      <c r="I4324" s="68">
        <v>320.053</v>
      </c>
      <c r="J4324" s="68">
        <v>319.98706620000002</v>
      </c>
      <c r="K4324" s="68">
        <v>6</v>
      </c>
      <c r="L4324" s="68" t="s">
        <v>24716</v>
      </c>
      <c r="M4324" s="68">
        <v>21</v>
      </c>
      <c r="N4324" s="68" t="s">
        <v>24716</v>
      </c>
    </row>
    <row r="4325" spans="1:14" x14ac:dyDescent="0.35">
      <c r="A4325" s="68" t="s">
        <v>46120</v>
      </c>
      <c r="B4325" s="68" t="s">
        <v>9176</v>
      </c>
      <c r="C4325" s="68" t="s">
        <v>9175</v>
      </c>
      <c r="D4325" s="68" t="s">
        <v>46121</v>
      </c>
      <c r="E4325" s="68" t="s">
        <v>46122</v>
      </c>
      <c r="F4325" s="68" t="s">
        <v>46123</v>
      </c>
      <c r="G4325" s="68" t="s">
        <v>46124</v>
      </c>
      <c r="H4325" s="68" t="s">
        <v>25255</v>
      </c>
      <c r="I4325" s="68">
        <v>406.14299999999997</v>
      </c>
      <c r="J4325" s="68">
        <v>406.02384560000002</v>
      </c>
      <c r="K4325" s="68">
        <v>4</v>
      </c>
      <c r="L4325" s="68" t="s">
        <v>24716</v>
      </c>
      <c r="M4325" s="68">
        <v>10</v>
      </c>
      <c r="N4325" s="68" t="s">
        <v>24716</v>
      </c>
    </row>
    <row r="4326" spans="1:14" x14ac:dyDescent="0.35">
      <c r="A4326" s="68" t="s">
        <v>46125</v>
      </c>
      <c r="B4326" s="68" t="s">
        <v>46126</v>
      </c>
      <c r="C4326" s="68" t="s">
        <v>13900</v>
      </c>
      <c r="D4326" s="68" t="s">
        <v>46127</v>
      </c>
      <c r="E4326" s="68" t="s">
        <v>46128</v>
      </c>
      <c r="F4326" s="68" t="s">
        <v>13904</v>
      </c>
      <c r="G4326" s="68" t="s">
        <v>46129</v>
      </c>
      <c r="H4326" s="68" t="s">
        <v>46130</v>
      </c>
      <c r="I4326" s="68">
        <v>589.20500000000004</v>
      </c>
      <c r="J4326" s="68">
        <v>589.01818649999996</v>
      </c>
      <c r="K4326" s="68">
        <v>4</v>
      </c>
      <c r="L4326" s="68" t="s">
        <v>24716</v>
      </c>
      <c r="M4326" s="68">
        <v>12</v>
      </c>
      <c r="N4326" s="68" t="s">
        <v>24716</v>
      </c>
    </row>
    <row r="4327" spans="1:14" x14ac:dyDescent="0.35">
      <c r="A4327" s="68" t="s">
        <v>46131</v>
      </c>
      <c r="B4327" s="68" t="s">
        <v>46132</v>
      </c>
      <c r="C4327" s="68" t="s">
        <v>13050</v>
      </c>
      <c r="D4327" s="68" t="s">
        <v>46133</v>
      </c>
      <c r="E4327" s="68" t="s">
        <v>46134</v>
      </c>
      <c r="F4327" s="68" t="s">
        <v>46135</v>
      </c>
      <c r="G4327" s="68" t="s">
        <v>46136</v>
      </c>
      <c r="H4327" s="68" t="s">
        <v>46137</v>
      </c>
      <c r="I4327" s="68">
        <v>981.25</v>
      </c>
      <c r="J4327" s="68">
        <v>980.88040739999997</v>
      </c>
      <c r="K4327" s="68">
        <v>4</v>
      </c>
      <c r="L4327" s="68" t="s">
        <v>24716</v>
      </c>
      <c r="M4327" s="68">
        <v>24</v>
      </c>
      <c r="N4327" s="68" t="s">
        <v>24716</v>
      </c>
    </row>
    <row r="4328" spans="1:14" x14ac:dyDescent="0.35">
      <c r="A4328" s="68" t="s">
        <v>46138</v>
      </c>
      <c r="B4328" s="68" t="s">
        <v>46139</v>
      </c>
      <c r="C4328" s="68" t="s">
        <v>4614</v>
      </c>
      <c r="D4328" s="68" t="s">
        <v>46140</v>
      </c>
      <c r="E4328" s="68" t="s">
        <v>46141</v>
      </c>
      <c r="F4328" s="68" t="s">
        <v>46142</v>
      </c>
      <c r="G4328" s="68" t="s">
        <v>46143</v>
      </c>
      <c r="H4328" s="68" t="s">
        <v>25421</v>
      </c>
      <c r="I4328" s="68">
        <v>314.09800000000001</v>
      </c>
      <c r="J4328" s="68">
        <v>314.01647459999998</v>
      </c>
      <c r="K4328" s="68">
        <v>6</v>
      </c>
      <c r="L4328" s="68" t="s">
        <v>24716</v>
      </c>
      <c r="M4328" s="68">
        <v>16</v>
      </c>
      <c r="N4328" s="68" t="s">
        <v>24716</v>
      </c>
    </row>
    <row r="4329" spans="1:14" x14ac:dyDescent="0.35">
      <c r="A4329" s="68" t="s">
        <v>46144</v>
      </c>
      <c r="B4329" s="68" t="s">
        <v>46145</v>
      </c>
      <c r="C4329" s="68" t="s">
        <v>5687</v>
      </c>
      <c r="D4329" s="68" t="s">
        <v>46146</v>
      </c>
      <c r="E4329" s="68" t="s">
        <v>46147</v>
      </c>
      <c r="F4329" s="68" t="s">
        <v>46148</v>
      </c>
      <c r="G4329" s="68" t="s">
        <v>46149</v>
      </c>
      <c r="H4329" s="68" t="s">
        <v>30566</v>
      </c>
      <c r="I4329" s="68">
        <v>348.06299999999999</v>
      </c>
      <c r="J4329" s="68">
        <v>347.98198079999997</v>
      </c>
      <c r="K4329" s="68">
        <v>6</v>
      </c>
      <c r="L4329" s="68" t="s">
        <v>24716</v>
      </c>
      <c r="M4329" s="68">
        <v>12</v>
      </c>
      <c r="N4329" s="68" t="s">
        <v>24716</v>
      </c>
    </row>
    <row r="4330" spans="1:14" x14ac:dyDescent="0.35">
      <c r="A4330" s="68" t="s">
        <v>46150</v>
      </c>
      <c r="B4330" s="68" t="s">
        <v>46151</v>
      </c>
      <c r="C4330" s="68" t="s">
        <v>21201</v>
      </c>
      <c r="D4330" s="68" t="s">
        <v>46152</v>
      </c>
      <c r="E4330" s="68" t="s">
        <v>46151</v>
      </c>
      <c r="F4330" s="68" t="s">
        <v>21204</v>
      </c>
      <c r="G4330" s="68" t="s">
        <v>46153</v>
      </c>
      <c r="H4330" s="68" t="s">
        <v>25344</v>
      </c>
      <c r="I4330" s="68">
        <v>316.04599999999999</v>
      </c>
      <c r="J4330" s="68">
        <v>315.97575260000002</v>
      </c>
      <c r="K4330" s="68">
        <v>4</v>
      </c>
      <c r="L4330" s="68" t="s">
        <v>24716</v>
      </c>
      <c r="M4330" s="68">
        <v>6</v>
      </c>
      <c r="N4330" s="68" t="s">
        <v>24716</v>
      </c>
    </row>
    <row r="4331" spans="1:14" x14ac:dyDescent="0.35">
      <c r="A4331" s="68" t="s">
        <v>46154</v>
      </c>
      <c r="B4331" s="68" t="s">
        <v>46155</v>
      </c>
      <c r="C4331" s="68" t="s">
        <v>7794</v>
      </c>
      <c r="D4331" s="68" t="s">
        <v>46156</v>
      </c>
      <c r="E4331" s="68" t="s">
        <v>46155</v>
      </c>
      <c r="F4331" s="68" t="s">
        <v>46157</v>
      </c>
      <c r="G4331" s="68" t="s">
        <v>46158</v>
      </c>
      <c r="H4331" s="68" t="s">
        <v>36281</v>
      </c>
      <c r="I4331" s="68">
        <v>354.11900000000003</v>
      </c>
      <c r="J4331" s="68">
        <v>354.0113892</v>
      </c>
      <c r="K4331" s="68">
        <v>4</v>
      </c>
      <c r="L4331" s="68" t="s">
        <v>24716</v>
      </c>
      <c r="M4331" s="68">
        <v>17</v>
      </c>
      <c r="N4331" s="68" t="s">
        <v>24716</v>
      </c>
    </row>
    <row r="4332" spans="1:14" x14ac:dyDescent="0.35">
      <c r="A4332" s="68" t="s">
        <v>46159</v>
      </c>
      <c r="B4332" s="68" t="s">
        <v>46160</v>
      </c>
      <c r="C4332" s="68" t="s">
        <v>3236</v>
      </c>
      <c r="D4332" s="68" t="s">
        <v>46161</v>
      </c>
      <c r="E4332" s="68" t="s">
        <v>46160</v>
      </c>
      <c r="F4332" s="68" t="s">
        <v>14794</v>
      </c>
      <c r="G4332" s="68" t="s">
        <v>46162</v>
      </c>
      <c r="H4332" s="68" t="s">
        <v>46163</v>
      </c>
      <c r="I4332" s="68">
        <v>195.04</v>
      </c>
      <c r="J4332" s="68">
        <v>194.99189609999999</v>
      </c>
      <c r="K4332" s="68">
        <v>9</v>
      </c>
      <c r="L4332" s="68" t="s">
        <v>24716</v>
      </c>
      <c r="M4332" s="68">
        <v>13</v>
      </c>
      <c r="N4332" s="68" t="s">
        <v>24716</v>
      </c>
    </row>
    <row r="4333" spans="1:14" x14ac:dyDescent="0.35">
      <c r="A4333" s="68" t="s">
        <v>46164</v>
      </c>
      <c r="B4333" s="68" t="s">
        <v>46165</v>
      </c>
      <c r="C4333" s="68" t="s">
        <v>16290</v>
      </c>
      <c r="D4333" s="68" t="s">
        <v>46166</v>
      </c>
      <c r="E4333" s="68" t="s">
        <v>46165</v>
      </c>
      <c r="F4333" s="68" t="s">
        <v>46167</v>
      </c>
      <c r="G4333" s="68" t="s">
        <v>46168</v>
      </c>
      <c r="H4333" s="68" t="s">
        <v>46169</v>
      </c>
      <c r="I4333" s="68">
        <v>262.17599999999999</v>
      </c>
      <c r="J4333" s="68">
        <v>262.06283500000001</v>
      </c>
      <c r="K4333" s="68">
        <v>4</v>
      </c>
      <c r="L4333" s="68" t="s">
        <v>24716</v>
      </c>
      <c r="M4333" s="68">
        <v>5</v>
      </c>
      <c r="N4333" s="68" t="s">
        <v>24716</v>
      </c>
    </row>
    <row r="4334" spans="1:14" x14ac:dyDescent="0.35">
      <c r="A4334" s="68" t="s">
        <v>46170</v>
      </c>
      <c r="B4334" s="68" t="s">
        <v>46171</v>
      </c>
      <c r="C4334" s="68" t="s">
        <v>5052</v>
      </c>
      <c r="D4334" s="68" t="s">
        <v>46172</v>
      </c>
      <c r="E4334" s="68" t="s">
        <v>46171</v>
      </c>
      <c r="F4334" s="68" t="s">
        <v>46173</v>
      </c>
      <c r="G4334" s="68" t="s">
        <v>46174</v>
      </c>
      <c r="H4334" s="68" t="s">
        <v>26926</v>
      </c>
      <c r="I4334" s="68">
        <v>276.10199999999998</v>
      </c>
      <c r="J4334" s="68">
        <v>276.01966820000001</v>
      </c>
      <c r="K4334" s="68">
        <v>4</v>
      </c>
      <c r="L4334" s="68" t="s">
        <v>24716</v>
      </c>
      <c r="M4334" s="68">
        <v>6</v>
      </c>
      <c r="N4334" s="68" t="s">
        <v>24716</v>
      </c>
    </row>
    <row r="4335" spans="1:14" x14ac:dyDescent="0.35">
      <c r="A4335" s="68" t="s">
        <v>46175</v>
      </c>
      <c r="B4335" s="68" t="s">
        <v>46176</v>
      </c>
      <c r="C4335" s="68" t="s">
        <v>346</v>
      </c>
      <c r="D4335" s="68" t="s">
        <v>46177</v>
      </c>
      <c r="E4335" s="68" t="s">
        <v>3410</v>
      </c>
      <c r="F4335" s="68" t="s">
        <v>24652</v>
      </c>
      <c r="G4335" s="68" t="s">
        <v>46178</v>
      </c>
      <c r="H4335" s="68" t="s">
        <v>46179</v>
      </c>
      <c r="I4335" s="68">
        <v>188.02</v>
      </c>
      <c r="J4335" s="68">
        <v>187.98722530000001</v>
      </c>
      <c r="K4335" s="68">
        <v>38</v>
      </c>
      <c r="L4335" s="68">
        <v>1122</v>
      </c>
      <c r="M4335" s="68">
        <v>53</v>
      </c>
      <c r="N4335" s="68">
        <v>11</v>
      </c>
    </row>
    <row r="4336" spans="1:14" x14ac:dyDescent="0.35">
      <c r="A4336" s="68" t="s">
        <v>46180</v>
      </c>
      <c r="B4336" s="68" t="s">
        <v>46181</v>
      </c>
      <c r="C4336" s="68" t="s">
        <v>7805</v>
      </c>
      <c r="D4336" s="68" t="s">
        <v>46182</v>
      </c>
      <c r="E4336" s="68" t="s">
        <v>46181</v>
      </c>
      <c r="F4336" s="68" t="s">
        <v>46183</v>
      </c>
      <c r="G4336" s="68" t="s">
        <v>46184</v>
      </c>
      <c r="H4336" s="68" t="s">
        <v>46185</v>
      </c>
      <c r="I4336" s="68">
        <v>404.05</v>
      </c>
      <c r="J4336" s="68">
        <v>403.96936520000003</v>
      </c>
      <c r="K4336" s="68">
        <v>4</v>
      </c>
      <c r="L4336" s="68" t="s">
        <v>24716</v>
      </c>
      <c r="M4336" s="68">
        <v>5</v>
      </c>
      <c r="N4336" s="68" t="s">
        <v>24716</v>
      </c>
    </row>
    <row r="4337" spans="1:14" x14ac:dyDescent="0.35">
      <c r="A4337" s="68" t="s">
        <v>46186</v>
      </c>
      <c r="B4337" s="68" t="s">
        <v>46187</v>
      </c>
      <c r="C4337" s="68" t="s">
        <v>5065</v>
      </c>
      <c r="D4337" s="68" t="s">
        <v>46188</v>
      </c>
      <c r="E4337" s="68" t="s">
        <v>46187</v>
      </c>
      <c r="F4337" s="68" t="s">
        <v>46189</v>
      </c>
      <c r="G4337" s="68" t="s">
        <v>46190</v>
      </c>
      <c r="H4337" s="68" t="s">
        <v>46191</v>
      </c>
      <c r="I4337" s="68">
        <v>274.08600000000001</v>
      </c>
      <c r="J4337" s="68">
        <v>274.00401820000002</v>
      </c>
      <c r="K4337" s="68">
        <v>4</v>
      </c>
      <c r="L4337" s="68" t="s">
        <v>24716</v>
      </c>
      <c r="M4337" s="68">
        <v>5</v>
      </c>
      <c r="N4337" s="68" t="s">
        <v>24716</v>
      </c>
    </row>
    <row r="4338" spans="1:14" x14ac:dyDescent="0.35">
      <c r="A4338" s="68" t="s">
        <v>46192</v>
      </c>
      <c r="B4338" s="68" t="s">
        <v>46193</v>
      </c>
      <c r="C4338" s="68" t="s">
        <v>7678</v>
      </c>
      <c r="D4338" s="68" t="s">
        <v>46194</v>
      </c>
      <c r="E4338" s="68" t="s">
        <v>46193</v>
      </c>
      <c r="F4338" s="68" t="s">
        <v>46195</v>
      </c>
      <c r="G4338" s="68" t="s">
        <v>46196</v>
      </c>
      <c r="H4338" s="68" t="s">
        <v>36261</v>
      </c>
      <c r="I4338" s="68">
        <v>290.137</v>
      </c>
      <c r="J4338" s="68">
        <v>290.01777650000002</v>
      </c>
      <c r="K4338" s="68">
        <v>4</v>
      </c>
      <c r="L4338" s="68" t="s">
        <v>24716</v>
      </c>
      <c r="M4338" s="68">
        <v>4</v>
      </c>
      <c r="N4338" s="68" t="s">
        <v>24716</v>
      </c>
    </row>
    <row r="4339" spans="1:14" x14ac:dyDescent="0.35">
      <c r="A4339" s="68" t="s">
        <v>46197</v>
      </c>
      <c r="B4339" s="68" t="s">
        <v>46198</v>
      </c>
      <c r="C4339" s="68" t="s">
        <v>8598</v>
      </c>
      <c r="D4339" s="68" t="s">
        <v>46199</v>
      </c>
      <c r="E4339" s="68" t="s">
        <v>46198</v>
      </c>
      <c r="F4339" s="68" t="s">
        <v>46200</v>
      </c>
      <c r="G4339" s="68" t="s">
        <v>46201</v>
      </c>
      <c r="H4339" s="68" t="s">
        <v>29676</v>
      </c>
      <c r="I4339" s="68">
        <v>328.08100000000002</v>
      </c>
      <c r="J4339" s="68">
        <v>327.99573909999998</v>
      </c>
      <c r="K4339" s="68">
        <v>4</v>
      </c>
      <c r="L4339" s="68" t="s">
        <v>24716</v>
      </c>
      <c r="M4339" s="68">
        <v>5</v>
      </c>
      <c r="N4339" s="68" t="s">
        <v>24716</v>
      </c>
    </row>
    <row r="4340" spans="1:14" x14ac:dyDescent="0.35">
      <c r="A4340" s="68" t="s">
        <v>46202</v>
      </c>
      <c r="B4340" s="68" t="s">
        <v>46203</v>
      </c>
      <c r="C4340" s="68" t="s">
        <v>17221</v>
      </c>
      <c r="D4340" s="68" t="s">
        <v>46204</v>
      </c>
      <c r="E4340" s="68" t="s">
        <v>46203</v>
      </c>
      <c r="F4340" s="68" t="s">
        <v>46205</v>
      </c>
      <c r="G4340" s="68" t="s">
        <v>46206</v>
      </c>
      <c r="H4340" s="68" t="s">
        <v>46207</v>
      </c>
      <c r="I4340" s="68">
        <v>711.98800000000006</v>
      </c>
      <c r="J4340" s="68">
        <v>711.86266000000001</v>
      </c>
      <c r="K4340" s="68">
        <v>4</v>
      </c>
      <c r="L4340" s="68" t="s">
        <v>24716</v>
      </c>
      <c r="M4340" s="68">
        <v>13</v>
      </c>
      <c r="N4340" s="68" t="s">
        <v>24716</v>
      </c>
    </row>
    <row r="4341" spans="1:14" x14ac:dyDescent="0.35">
      <c r="A4341" s="68" t="s">
        <v>46208</v>
      </c>
      <c r="B4341" s="68" t="s">
        <v>46209</v>
      </c>
      <c r="C4341" s="68" t="s">
        <v>9931</v>
      </c>
      <c r="D4341" s="68" t="s">
        <v>46210</v>
      </c>
      <c r="E4341" s="68" t="s">
        <v>46209</v>
      </c>
      <c r="F4341" s="68" t="s">
        <v>46211</v>
      </c>
      <c r="G4341" s="68" t="s">
        <v>46212</v>
      </c>
      <c r="H4341" s="68" t="s">
        <v>40564</v>
      </c>
      <c r="I4341" s="68">
        <v>326.16699999999997</v>
      </c>
      <c r="J4341" s="68">
        <v>326.03890589999997</v>
      </c>
      <c r="K4341" s="68">
        <v>4</v>
      </c>
      <c r="L4341" s="68" t="s">
        <v>24716</v>
      </c>
      <c r="M4341" s="68">
        <v>5</v>
      </c>
      <c r="N4341" s="68" t="s">
        <v>24716</v>
      </c>
    </row>
    <row r="4342" spans="1:14" x14ac:dyDescent="0.35">
      <c r="A4342" s="68" t="s">
        <v>46213</v>
      </c>
      <c r="B4342" s="68" t="s">
        <v>46214</v>
      </c>
      <c r="C4342" s="68" t="s">
        <v>8845</v>
      </c>
      <c r="D4342" s="68" t="s">
        <v>46215</v>
      </c>
      <c r="E4342" s="68" t="s">
        <v>46216</v>
      </c>
      <c r="F4342" s="68" t="s">
        <v>8849</v>
      </c>
      <c r="G4342" s="68" t="s">
        <v>46217</v>
      </c>
      <c r="H4342" s="68" t="s">
        <v>46218</v>
      </c>
      <c r="I4342" s="68">
        <v>444.08499999999998</v>
      </c>
      <c r="J4342" s="68">
        <v>443.97961179999999</v>
      </c>
      <c r="K4342" s="68">
        <v>14</v>
      </c>
      <c r="L4342" s="68" t="s">
        <v>24716</v>
      </c>
      <c r="M4342" s="68">
        <v>9</v>
      </c>
      <c r="N4342" s="68" t="s">
        <v>24716</v>
      </c>
    </row>
    <row r="4343" spans="1:14" x14ac:dyDescent="0.35">
      <c r="A4343" s="68" t="s">
        <v>46219</v>
      </c>
      <c r="B4343" s="68" t="s">
        <v>8350</v>
      </c>
      <c r="C4343" s="68" t="s">
        <v>8348</v>
      </c>
      <c r="D4343" s="68" t="s">
        <v>46220</v>
      </c>
      <c r="E4343" s="68" t="s">
        <v>8350</v>
      </c>
      <c r="F4343" s="68" t="s">
        <v>46221</v>
      </c>
      <c r="G4343" s="68" t="s">
        <v>46222</v>
      </c>
      <c r="H4343" s="68" t="s">
        <v>46223</v>
      </c>
      <c r="I4343" s="68">
        <v>313.07</v>
      </c>
      <c r="J4343" s="68">
        <v>312.99607350000002</v>
      </c>
      <c r="K4343" s="68">
        <v>4</v>
      </c>
      <c r="L4343" s="68" t="s">
        <v>24716</v>
      </c>
      <c r="M4343" s="68">
        <v>11</v>
      </c>
      <c r="N4343" s="68" t="s">
        <v>24716</v>
      </c>
    </row>
    <row r="4344" spans="1:14" x14ac:dyDescent="0.35">
      <c r="A4344" s="68" t="s">
        <v>46224</v>
      </c>
      <c r="B4344" s="68" t="s">
        <v>46225</v>
      </c>
      <c r="C4344" s="68" t="s">
        <v>8046</v>
      </c>
      <c r="D4344" s="68" t="s">
        <v>46226</v>
      </c>
      <c r="E4344" s="68" t="s">
        <v>46225</v>
      </c>
      <c r="F4344" s="68" t="s">
        <v>8050</v>
      </c>
      <c r="G4344" s="68" t="s">
        <v>46227</v>
      </c>
      <c r="H4344" s="68" t="s">
        <v>46228</v>
      </c>
      <c r="I4344" s="68">
        <v>354.21600000000001</v>
      </c>
      <c r="J4344" s="68">
        <v>354.06661839999998</v>
      </c>
      <c r="K4344" s="68">
        <v>4</v>
      </c>
      <c r="L4344" s="68" t="s">
        <v>24716</v>
      </c>
      <c r="M4344" s="68">
        <v>18</v>
      </c>
      <c r="N4344" s="68" t="s">
        <v>24716</v>
      </c>
    </row>
    <row r="4345" spans="1:14" x14ac:dyDescent="0.35">
      <c r="A4345" s="68" t="s">
        <v>46229</v>
      </c>
      <c r="B4345" s="68" t="s">
        <v>46230</v>
      </c>
      <c r="C4345" s="68" t="s">
        <v>9188</v>
      </c>
      <c r="D4345" s="68" t="s">
        <v>46231</v>
      </c>
      <c r="E4345" s="68" t="s">
        <v>46232</v>
      </c>
      <c r="F4345" s="68" t="s">
        <v>9192</v>
      </c>
      <c r="G4345" s="68" t="s">
        <v>46233</v>
      </c>
      <c r="H4345" s="68" t="s">
        <v>46234</v>
      </c>
      <c r="I4345" s="68">
        <v>454.23099999999999</v>
      </c>
      <c r="J4345" s="68">
        <v>454.06023110000001</v>
      </c>
      <c r="K4345" s="68">
        <v>6</v>
      </c>
      <c r="L4345" s="68" t="s">
        <v>24716</v>
      </c>
      <c r="M4345" s="68">
        <v>22</v>
      </c>
      <c r="N4345" s="68" t="s">
        <v>24716</v>
      </c>
    </row>
    <row r="4346" spans="1:14" x14ac:dyDescent="0.35">
      <c r="A4346" s="68" t="s">
        <v>46235</v>
      </c>
      <c r="B4346" s="68" t="s">
        <v>46236</v>
      </c>
      <c r="C4346" s="68" t="s">
        <v>372</v>
      </c>
      <c r="D4346" s="68" t="s">
        <v>46237</v>
      </c>
      <c r="E4346" s="68" t="s">
        <v>46238</v>
      </c>
      <c r="F4346" s="68" t="s">
        <v>9604</v>
      </c>
      <c r="G4346" s="68" t="s">
        <v>46239</v>
      </c>
      <c r="H4346" s="68" t="s">
        <v>46240</v>
      </c>
      <c r="I4346" s="68">
        <v>452.11</v>
      </c>
      <c r="J4346" s="68">
        <v>451.936351</v>
      </c>
      <c r="K4346" s="68">
        <v>13</v>
      </c>
      <c r="L4346" s="68" t="s">
        <v>24716</v>
      </c>
      <c r="M4346" s="68">
        <v>26</v>
      </c>
      <c r="N4346" s="68" t="s">
        <v>24716</v>
      </c>
    </row>
    <row r="4347" spans="1:14" x14ac:dyDescent="0.35">
      <c r="A4347" s="68" t="s">
        <v>46241</v>
      </c>
      <c r="B4347" s="68" t="s">
        <v>46242</v>
      </c>
      <c r="C4347" s="68" t="s">
        <v>754</v>
      </c>
      <c r="D4347" s="68" t="s">
        <v>46243</v>
      </c>
      <c r="E4347" s="68" t="s">
        <v>46244</v>
      </c>
      <c r="F4347" s="68" t="s">
        <v>19441</v>
      </c>
      <c r="G4347" s="68" t="s">
        <v>46245</v>
      </c>
      <c r="H4347" s="68" t="s">
        <v>29861</v>
      </c>
      <c r="I4347" s="68">
        <v>332.089</v>
      </c>
      <c r="J4347" s="68">
        <v>332.00705269999997</v>
      </c>
      <c r="K4347" s="68">
        <v>20</v>
      </c>
      <c r="L4347" s="68" t="s">
        <v>24716</v>
      </c>
      <c r="M4347" s="68">
        <v>52</v>
      </c>
      <c r="N4347" s="68" t="s">
        <v>24716</v>
      </c>
    </row>
    <row r="4348" spans="1:14" x14ac:dyDescent="0.35">
      <c r="A4348" s="68" t="s">
        <v>46246</v>
      </c>
      <c r="B4348" s="68" t="s">
        <v>3474</v>
      </c>
      <c r="C4348" s="68" t="s">
        <v>760</v>
      </c>
      <c r="D4348" s="68" t="s">
        <v>46247</v>
      </c>
      <c r="E4348" s="68" t="s">
        <v>46248</v>
      </c>
      <c r="F4348" s="68" t="s">
        <v>19701</v>
      </c>
      <c r="G4348" s="68" t="s">
        <v>46249</v>
      </c>
      <c r="H4348" s="68" t="s">
        <v>46250</v>
      </c>
      <c r="I4348" s="68">
        <v>521.072</v>
      </c>
      <c r="J4348" s="68">
        <v>520.96954040000003</v>
      </c>
      <c r="K4348" s="68">
        <v>28</v>
      </c>
      <c r="L4348" s="68">
        <v>28</v>
      </c>
      <c r="M4348" s="68">
        <v>59</v>
      </c>
      <c r="N4348" s="68">
        <v>2</v>
      </c>
    </row>
    <row r="4349" spans="1:14" x14ac:dyDescent="0.35">
      <c r="A4349" s="68" t="s">
        <v>46251</v>
      </c>
      <c r="B4349" s="68" t="s">
        <v>46252</v>
      </c>
      <c r="C4349" s="68" t="s">
        <v>791</v>
      </c>
      <c r="D4349" s="68" t="s">
        <v>46253</v>
      </c>
      <c r="E4349" s="68" t="s">
        <v>46254</v>
      </c>
      <c r="F4349" s="68" t="s">
        <v>6451</v>
      </c>
      <c r="G4349" s="68" t="s">
        <v>46255</v>
      </c>
      <c r="H4349" s="68" t="s">
        <v>24976</v>
      </c>
      <c r="I4349" s="68">
        <v>242.09299999999999</v>
      </c>
      <c r="J4349" s="68">
        <v>242.0177765</v>
      </c>
      <c r="K4349" s="68">
        <v>17</v>
      </c>
      <c r="L4349" s="68" t="s">
        <v>24716</v>
      </c>
      <c r="M4349" s="68">
        <v>51</v>
      </c>
      <c r="N4349" s="68" t="s">
        <v>24716</v>
      </c>
    </row>
    <row r="4350" spans="1:14" x14ac:dyDescent="0.35">
      <c r="A4350" s="68" t="s">
        <v>46256</v>
      </c>
      <c r="B4350" s="68" t="s">
        <v>46257</v>
      </c>
      <c r="C4350" s="68" t="s">
        <v>801</v>
      </c>
      <c r="D4350" s="68" t="s">
        <v>46258</v>
      </c>
      <c r="E4350" s="68" t="s">
        <v>46259</v>
      </c>
      <c r="F4350" s="68" t="s">
        <v>3712</v>
      </c>
      <c r="G4350" s="68" t="s">
        <v>46260</v>
      </c>
      <c r="H4350" s="68" t="s">
        <v>46163</v>
      </c>
      <c r="I4350" s="68">
        <v>195.04</v>
      </c>
      <c r="J4350" s="68">
        <v>194.99189609999999</v>
      </c>
      <c r="K4350" s="68">
        <v>10</v>
      </c>
      <c r="L4350" s="68" t="s">
        <v>24716</v>
      </c>
      <c r="M4350" s="68">
        <v>34</v>
      </c>
      <c r="N4350" s="68" t="s">
        <v>24716</v>
      </c>
    </row>
    <row r="4351" spans="1:14" x14ac:dyDescent="0.35">
      <c r="A4351" s="68" t="s">
        <v>46261</v>
      </c>
      <c r="B4351" s="68" t="s">
        <v>46262</v>
      </c>
      <c r="C4351" s="68" t="s">
        <v>808</v>
      </c>
      <c r="D4351" s="68" t="s">
        <v>46263</v>
      </c>
      <c r="E4351" s="68" t="s">
        <v>46264</v>
      </c>
      <c r="F4351" s="68" t="s">
        <v>4365</v>
      </c>
      <c r="G4351" s="68" t="s">
        <v>46265</v>
      </c>
      <c r="H4351" s="68" t="s">
        <v>46266</v>
      </c>
      <c r="I4351" s="68">
        <v>232.48</v>
      </c>
      <c r="J4351" s="68">
        <v>231.95258949999999</v>
      </c>
      <c r="K4351" s="68">
        <v>14</v>
      </c>
      <c r="L4351" s="68" t="s">
        <v>24716</v>
      </c>
      <c r="M4351" s="68">
        <v>49</v>
      </c>
      <c r="N4351" s="68" t="s">
        <v>24716</v>
      </c>
    </row>
    <row r="4352" spans="1:14" x14ac:dyDescent="0.35">
      <c r="A4352" s="68" t="s">
        <v>46267</v>
      </c>
      <c r="B4352" s="68" t="s">
        <v>46268</v>
      </c>
      <c r="C4352" s="68" t="s">
        <v>383</v>
      </c>
      <c r="D4352" s="68" t="s">
        <v>46269</v>
      </c>
      <c r="E4352" s="68" t="s">
        <v>46270</v>
      </c>
      <c r="F4352" s="68" t="s">
        <v>5119</v>
      </c>
      <c r="G4352" s="68" t="s">
        <v>46271</v>
      </c>
      <c r="H4352" s="68" t="s">
        <v>25374</v>
      </c>
      <c r="I4352" s="68">
        <v>266.03800000000001</v>
      </c>
      <c r="J4352" s="68">
        <v>265.97894630000002</v>
      </c>
      <c r="K4352" s="68">
        <v>13</v>
      </c>
      <c r="L4352" s="68" t="s">
        <v>24716</v>
      </c>
      <c r="M4352" s="68">
        <v>34</v>
      </c>
      <c r="N4352" s="68" t="s">
        <v>24716</v>
      </c>
    </row>
    <row r="4353" spans="1:14" x14ac:dyDescent="0.35">
      <c r="A4353" s="68" t="s">
        <v>46272</v>
      </c>
      <c r="B4353" s="68" t="s">
        <v>46273</v>
      </c>
      <c r="C4353" s="68" t="s">
        <v>819</v>
      </c>
      <c r="D4353" s="68" t="s">
        <v>46274</v>
      </c>
      <c r="E4353" s="68" t="s">
        <v>46275</v>
      </c>
      <c r="F4353" s="68" t="s">
        <v>4152</v>
      </c>
      <c r="G4353" s="68" t="s">
        <v>46276</v>
      </c>
      <c r="H4353" s="68" t="s">
        <v>46277</v>
      </c>
      <c r="I4353" s="68">
        <v>448.95699999999999</v>
      </c>
      <c r="J4353" s="68">
        <v>447.894385</v>
      </c>
      <c r="K4353" s="68">
        <v>17</v>
      </c>
      <c r="L4353" s="68" t="s">
        <v>24716</v>
      </c>
      <c r="M4353" s="68">
        <v>45</v>
      </c>
      <c r="N4353" s="68" t="s">
        <v>24716</v>
      </c>
    </row>
    <row r="4354" spans="1:14" x14ac:dyDescent="0.35">
      <c r="A4354" s="68" t="s">
        <v>46278</v>
      </c>
      <c r="B4354" s="68" t="s">
        <v>46279</v>
      </c>
      <c r="C4354" s="68" t="s">
        <v>17181</v>
      </c>
      <c r="D4354" s="68" t="s">
        <v>46280</v>
      </c>
      <c r="E4354" s="68" t="s">
        <v>46279</v>
      </c>
      <c r="F4354" s="68" t="s">
        <v>46281</v>
      </c>
      <c r="G4354" s="68" t="s">
        <v>46282</v>
      </c>
      <c r="H4354" s="68" t="s">
        <v>46283</v>
      </c>
      <c r="I4354" s="68">
        <v>540.01099999999997</v>
      </c>
      <c r="J4354" s="68">
        <v>539.90673000000004</v>
      </c>
      <c r="K4354" s="68">
        <v>4</v>
      </c>
      <c r="L4354" s="68" t="s">
        <v>24716</v>
      </c>
      <c r="M4354" s="68">
        <v>14</v>
      </c>
      <c r="N4354" s="68" t="s">
        <v>24716</v>
      </c>
    </row>
    <row r="4355" spans="1:14" x14ac:dyDescent="0.35">
      <c r="A4355" s="68" t="s">
        <v>46284</v>
      </c>
      <c r="B4355" s="68" t="s">
        <v>46285</v>
      </c>
      <c r="C4355" s="68" t="s">
        <v>698</v>
      </c>
      <c r="D4355" s="68" t="s">
        <v>46286</v>
      </c>
      <c r="E4355" s="68" t="s">
        <v>46287</v>
      </c>
      <c r="F4355" s="68" t="s">
        <v>3855</v>
      </c>
      <c r="G4355" s="68" t="s">
        <v>46288</v>
      </c>
      <c r="H4355" s="68" t="s">
        <v>46289</v>
      </c>
      <c r="I4355" s="68">
        <v>423.99599999999998</v>
      </c>
      <c r="J4355" s="68">
        <v>423.91820000000001</v>
      </c>
      <c r="K4355" s="68">
        <v>13</v>
      </c>
      <c r="L4355" s="68" t="s">
        <v>24716</v>
      </c>
      <c r="M4355" s="68">
        <v>25</v>
      </c>
      <c r="N4355" s="68" t="s">
        <v>24716</v>
      </c>
    </row>
    <row r="4356" spans="1:14" x14ac:dyDescent="0.35">
      <c r="A4356" s="68" t="s">
        <v>46290</v>
      </c>
      <c r="B4356" s="68" t="s">
        <v>46291</v>
      </c>
      <c r="C4356" s="68" t="s">
        <v>6318</v>
      </c>
      <c r="D4356" s="68" t="s">
        <v>46292</v>
      </c>
      <c r="E4356" s="68" t="s">
        <v>46291</v>
      </c>
      <c r="F4356" s="68" t="s">
        <v>6322</v>
      </c>
      <c r="G4356" s="68" t="s">
        <v>46293</v>
      </c>
      <c r="H4356" s="68" t="s">
        <v>46294</v>
      </c>
      <c r="I4356" s="68">
        <v>381.113</v>
      </c>
      <c r="J4356" s="68">
        <v>381.01984340000001</v>
      </c>
      <c r="K4356" s="68">
        <v>5</v>
      </c>
      <c r="L4356" s="68" t="s">
        <v>24716</v>
      </c>
      <c r="M4356" s="68">
        <v>18</v>
      </c>
      <c r="N4356" s="68" t="s">
        <v>24716</v>
      </c>
    </row>
    <row r="4357" spans="1:14" x14ac:dyDescent="0.35">
      <c r="A4357" s="68" t="s">
        <v>46295</v>
      </c>
      <c r="B4357" s="68" t="s">
        <v>46296</v>
      </c>
      <c r="C4357" s="68" t="s">
        <v>8179</v>
      </c>
      <c r="D4357" s="68" t="s">
        <v>46297</v>
      </c>
      <c r="E4357" s="68" t="s">
        <v>46296</v>
      </c>
      <c r="F4357" s="68" t="s">
        <v>46298</v>
      </c>
      <c r="G4357" s="68" t="s">
        <v>46299</v>
      </c>
      <c r="H4357" s="68" t="s">
        <v>46300</v>
      </c>
      <c r="I4357" s="68">
        <v>692.61</v>
      </c>
      <c r="J4357" s="68">
        <v>692.09488429999999</v>
      </c>
      <c r="K4357" s="68">
        <v>4</v>
      </c>
      <c r="L4357" s="68" t="s">
        <v>24716</v>
      </c>
      <c r="M4357" s="68">
        <v>15</v>
      </c>
      <c r="N4357" s="68" t="s">
        <v>24716</v>
      </c>
    </row>
    <row r="4358" spans="1:14" x14ac:dyDescent="0.35">
      <c r="A4358" s="68" t="s">
        <v>46301</v>
      </c>
      <c r="B4358" s="68" t="s">
        <v>46302</v>
      </c>
      <c r="C4358" s="68" t="s">
        <v>11012</v>
      </c>
      <c r="D4358" s="68" t="s">
        <v>46303</v>
      </c>
      <c r="E4358" s="68" t="s">
        <v>46304</v>
      </c>
      <c r="F4358" s="68" t="s">
        <v>46305</v>
      </c>
      <c r="G4358" s="68" t="s">
        <v>46306</v>
      </c>
      <c r="H4358" s="68" t="s">
        <v>35878</v>
      </c>
      <c r="I4358" s="68">
        <v>454.13499999999999</v>
      </c>
      <c r="J4358" s="68">
        <v>454.0050018</v>
      </c>
      <c r="K4358" s="68">
        <v>4</v>
      </c>
      <c r="L4358" s="68" t="s">
        <v>24716</v>
      </c>
      <c r="M4358" s="68">
        <v>8</v>
      </c>
      <c r="N4358" s="68" t="s">
        <v>24716</v>
      </c>
    </row>
    <row r="4359" spans="1:14" x14ac:dyDescent="0.35">
      <c r="A4359" s="68" t="s">
        <v>46307</v>
      </c>
      <c r="B4359" s="68" t="s">
        <v>46308</v>
      </c>
      <c r="C4359" s="68" t="s">
        <v>4495</v>
      </c>
      <c r="D4359" s="68" t="s">
        <v>46309</v>
      </c>
      <c r="E4359" s="68" t="s">
        <v>46308</v>
      </c>
      <c r="F4359" s="68" t="s">
        <v>46310</v>
      </c>
      <c r="G4359" s="68" t="s">
        <v>46311</v>
      </c>
      <c r="H4359" s="68" t="s">
        <v>30999</v>
      </c>
      <c r="I4359" s="68">
        <v>348.25299999999999</v>
      </c>
      <c r="J4359" s="68">
        <v>348.11356860000001</v>
      </c>
      <c r="K4359" s="68">
        <v>4</v>
      </c>
      <c r="L4359" s="68" t="s">
        <v>24716</v>
      </c>
      <c r="M4359" s="68">
        <v>11</v>
      </c>
      <c r="N4359" s="68" t="s">
        <v>24716</v>
      </c>
    </row>
    <row r="4360" spans="1:14" x14ac:dyDescent="0.35">
      <c r="A4360" s="68" t="s">
        <v>46312</v>
      </c>
      <c r="B4360" s="68" t="s">
        <v>46313</v>
      </c>
      <c r="C4360" s="68" t="s">
        <v>1000</v>
      </c>
      <c r="D4360" s="68" t="s">
        <v>46314</v>
      </c>
      <c r="E4360" s="68" t="s">
        <v>46315</v>
      </c>
      <c r="F4360" s="68" t="s">
        <v>18084</v>
      </c>
      <c r="G4360" s="68" t="s">
        <v>46316</v>
      </c>
      <c r="H4360" s="68" t="s">
        <v>35066</v>
      </c>
      <c r="I4360" s="68">
        <v>896.02</v>
      </c>
      <c r="J4360" s="68">
        <v>895.85496999999998</v>
      </c>
      <c r="K4360" s="68">
        <v>11</v>
      </c>
      <c r="L4360" s="68" t="s">
        <v>24716</v>
      </c>
      <c r="M4360" s="68">
        <v>15</v>
      </c>
      <c r="N4360" s="68" t="s">
        <v>24716</v>
      </c>
    </row>
    <row r="4361" spans="1:14" x14ac:dyDescent="0.35">
      <c r="A4361" s="68" t="s">
        <v>46317</v>
      </c>
      <c r="B4361" s="68" t="s">
        <v>46318</v>
      </c>
      <c r="C4361" s="68" t="s">
        <v>20057</v>
      </c>
      <c r="D4361" s="68" t="s">
        <v>46319</v>
      </c>
      <c r="E4361" s="68" t="s">
        <v>46318</v>
      </c>
      <c r="F4361" s="68" t="s">
        <v>20061</v>
      </c>
      <c r="G4361" s="68" t="s">
        <v>46320</v>
      </c>
      <c r="H4361" s="68" t="s">
        <v>46321</v>
      </c>
      <c r="I4361" s="68">
        <v>368.05399999999997</v>
      </c>
      <c r="J4361" s="68">
        <v>367.96826149999998</v>
      </c>
      <c r="K4361" s="68">
        <v>4</v>
      </c>
      <c r="L4361" s="68" t="s">
        <v>24716</v>
      </c>
      <c r="M4361" s="68">
        <v>22</v>
      </c>
      <c r="N4361" s="68" t="s">
        <v>24716</v>
      </c>
    </row>
    <row r="4362" spans="1:14" x14ac:dyDescent="0.35">
      <c r="A4362" s="68" t="s">
        <v>46322</v>
      </c>
      <c r="B4362" s="68" t="s">
        <v>46323</v>
      </c>
      <c r="C4362" s="68" t="s">
        <v>6263</v>
      </c>
      <c r="D4362" s="68" t="s">
        <v>46324</v>
      </c>
      <c r="E4362" s="68" t="s">
        <v>46323</v>
      </c>
      <c r="F4362" s="68" t="s">
        <v>46325</v>
      </c>
      <c r="G4362" s="68" t="s">
        <v>46326</v>
      </c>
      <c r="H4362" s="68" t="s">
        <v>46327</v>
      </c>
      <c r="I4362" s="68">
        <v>293.61</v>
      </c>
      <c r="J4362" s="68">
        <v>293.04173880000002</v>
      </c>
      <c r="K4362" s="68">
        <v>5</v>
      </c>
      <c r="L4362" s="68" t="s">
        <v>24716</v>
      </c>
      <c r="M4362" s="68">
        <v>3</v>
      </c>
      <c r="N4362" s="68" t="s">
        <v>24716</v>
      </c>
    </row>
    <row r="4363" spans="1:14" x14ac:dyDescent="0.35">
      <c r="A4363" s="68" t="s">
        <v>46328</v>
      </c>
      <c r="B4363" s="68" t="s">
        <v>46329</v>
      </c>
      <c r="C4363" s="68" t="s">
        <v>8754</v>
      </c>
      <c r="D4363" s="68" t="s">
        <v>46330</v>
      </c>
      <c r="E4363" s="68" t="s">
        <v>46331</v>
      </c>
      <c r="F4363" s="68" t="s">
        <v>46332</v>
      </c>
      <c r="G4363" s="68" t="s">
        <v>46333</v>
      </c>
      <c r="H4363" s="68" t="s">
        <v>46334</v>
      </c>
      <c r="I4363" s="68">
        <v>826.50699999999995</v>
      </c>
      <c r="J4363" s="68">
        <v>826.06375060000005</v>
      </c>
      <c r="K4363" s="68">
        <v>4</v>
      </c>
      <c r="L4363" s="68" t="s">
        <v>24716</v>
      </c>
      <c r="M4363" s="68">
        <v>18</v>
      </c>
      <c r="N4363" s="68" t="s">
        <v>24716</v>
      </c>
    </row>
    <row r="4364" spans="1:14" x14ac:dyDescent="0.35">
      <c r="A4364" s="68" t="s">
        <v>46335</v>
      </c>
      <c r="B4364" s="68" t="s">
        <v>46336</v>
      </c>
      <c r="C4364" s="68" t="s">
        <v>15252</v>
      </c>
      <c r="D4364" s="68" t="s">
        <v>46337</v>
      </c>
      <c r="E4364" s="68" t="s">
        <v>46336</v>
      </c>
      <c r="F4364" s="68" t="s">
        <v>46338</v>
      </c>
      <c r="G4364" s="68" t="s">
        <v>46339</v>
      </c>
      <c r="H4364" s="68" t="s">
        <v>25218</v>
      </c>
      <c r="I4364" s="68">
        <v>270.10300000000001</v>
      </c>
      <c r="J4364" s="68">
        <v>270.01269120000001</v>
      </c>
      <c r="K4364" s="68">
        <v>4</v>
      </c>
      <c r="L4364" s="68" t="s">
        <v>24716</v>
      </c>
      <c r="M4364" s="68">
        <v>6</v>
      </c>
      <c r="N4364" s="68" t="s">
        <v>24716</v>
      </c>
    </row>
    <row r="4365" spans="1:14" x14ac:dyDescent="0.35">
      <c r="A4365" s="68" t="s">
        <v>46340</v>
      </c>
      <c r="B4365" s="68" t="s">
        <v>46341</v>
      </c>
      <c r="C4365" s="68" t="s">
        <v>487</v>
      </c>
      <c r="D4365" s="68" t="s">
        <v>46342</v>
      </c>
      <c r="E4365" s="68" t="s">
        <v>46343</v>
      </c>
      <c r="F4365" s="68" t="s">
        <v>13439</v>
      </c>
      <c r="G4365" s="68" t="s">
        <v>46344</v>
      </c>
      <c r="H4365" s="68" t="s">
        <v>46345</v>
      </c>
      <c r="I4365" s="68">
        <v>584.29</v>
      </c>
      <c r="J4365" s="68">
        <v>584.04262759999995</v>
      </c>
      <c r="K4365" s="68">
        <v>16</v>
      </c>
      <c r="L4365" s="68" t="s">
        <v>24716</v>
      </c>
      <c r="M4365" s="68">
        <v>18</v>
      </c>
      <c r="N4365" s="68" t="s">
        <v>24716</v>
      </c>
    </row>
    <row r="4366" spans="1:14" x14ac:dyDescent="0.35">
      <c r="A4366" s="68" t="s">
        <v>46346</v>
      </c>
      <c r="B4366" s="68" t="s">
        <v>46347</v>
      </c>
      <c r="C4366" s="68" t="s">
        <v>23315</v>
      </c>
      <c r="D4366" s="68" t="s">
        <v>46348</v>
      </c>
      <c r="E4366" s="68" t="s">
        <v>46349</v>
      </c>
      <c r="F4366" s="68" t="s">
        <v>23317</v>
      </c>
      <c r="G4366" s="68" t="s">
        <v>46350</v>
      </c>
      <c r="H4366" s="68" t="s">
        <v>25022</v>
      </c>
      <c r="I4366" s="68">
        <v>326.10899999999998</v>
      </c>
      <c r="J4366" s="68">
        <v>326.01647459999998</v>
      </c>
      <c r="K4366" s="68">
        <v>6</v>
      </c>
      <c r="L4366" s="68" t="s">
        <v>24716</v>
      </c>
      <c r="M4366" s="68">
        <v>18</v>
      </c>
      <c r="N4366" s="68" t="s">
        <v>24716</v>
      </c>
    </row>
    <row r="4367" spans="1:14" x14ac:dyDescent="0.35">
      <c r="A4367" s="68" t="s">
        <v>46351</v>
      </c>
      <c r="B4367" s="68" t="s">
        <v>46352</v>
      </c>
      <c r="C4367" s="68" t="s">
        <v>1083</v>
      </c>
      <c r="D4367" s="68" t="s">
        <v>46353</v>
      </c>
      <c r="E4367" s="68" t="s">
        <v>46354</v>
      </c>
      <c r="F4367" s="68" t="s">
        <v>46355</v>
      </c>
      <c r="G4367" s="68" t="s">
        <v>46356</v>
      </c>
      <c r="H4367" s="68" t="s">
        <v>46357</v>
      </c>
      <c r="I4367" s="68">
        <v>567.16</v>
      </c>
      <c r="J4367" s="68">
        <v>566.96084929999995</v>
      </c>
      <c r="K4367" s="68">
        <v>13</v>
      </c>
      <c r="L4367" s="68" t="s">
        <v>24716</v>
      </c>
      <c r="M4367" s="68">
        <v>11</v>
      </c>
      <c r="N4367" s="68" t="s">
        <v>24716</v>
      </c>
    </row>
    <row r="4368" spans="1:14" x14ac:dyDescent="0.35">
      <c r="A4368" s="68" t="s">
        <v>46358</v>
      </c>
      <c r="B4368" s="68" t="s">
        <v>46359</v>
      </c>
      <c r="C4368" s="68" t="s">
        <v>23674</v>
      </c>
      <c r="D4368" s="68" t="s">
        <v>46360</v>
      </c>
      <c r="E4368" s="68" t="s">
        <v>46359</v>
      </c>
      <c r="F4368" s="68" t="s">
        <v>23677</v>
      </c>
      <c r="G4368" s="68" t="s">
        <v>46361</v>
      </c>
      <c r="H4368" s="68" t="s">
        <v>46362</v>
      </c>
      <c r="I4368" s="68">
        <v>375.83800000000002</v>
      </c>
      <c r="J4368" s="68">
        <v>373.81881600000003</v>
      </c>
      <c r="K4368" s="68">
        <v>4</v>
      </c>
      <c r="L4368" s="68" t="s">
        <v>24716</v>
      </c>
      <c r="M4368" s="68">
        <v>8</v>
      </c>
      <c r="N4368" s="68" t="s">
        <v>24716</v>
      </c>
    </row>
    <row r="4369" spans="1:14" x14ac:dyDescent="0.35">
      <c r="A4369" s="68" t="s">
        <v>46363</v>
      </c>
      <c r="B4369" s="68" t="s">
        <v>46364</v>
      </c>
      <c r="C4369" s="68" t="s">
        <v>17227</v>
      </c>
      <c r="D4369" s="68" t="s">
        <v>46365</v>
      </c>
      <c r="E4369" s="68" t="s">
        <v>46364</v>
      </c>
      <c r="F4369" s="68" t="s">
        <v>46366</v>
      </c>
      <c r="G4369" s="68" t="s">
        <v>46367</v>
      </c>
      <c r="H4369" s="68" t="s">
        <v>46368</v>
      </c>
      <c r="I4369" s="68">
        <v>530.08500000000004</v>
      </c>
      <c r="J4369" s="68">
        <v>529.96222899999998</v>
      </c>
      <c r="K4369" s="68">
        <v>4</v>
      </c>
      <c r="L4369" s="68" t="s">
        <v>24716</v>
      </c>
      <c r="M4369" s="68">
        <v>11</v>
      </c>
      <c r="N4369" s="68" t="s">
        <v>24716</v>
      </c>
    </row>
    <row r="4370" spans="1:14" x14ac:dyDescent="0.35">
      <c r="A4370" s="68" t="s">
        <v>46369</v>
      </c>
      <c r="B4370" s="68" t="s">
        <v>46370</v>
      </c>
      <c r="C4370" s="68" t="s">
        <v>1120</v>
      </c>
      <c r="D4370" s="68" t="s">
        <v>46371</v>
      </c>
      <c r="E4370" s="68" t="s">
        <v>46372</v>
      </c>
      <c r="F4370" s="68" t="s">
        <v>14745</v>
      </c>
      <c r="G4370" s="68" t="s">
        <v>46373</v>
      </c>
      <c r="H4370" s="68" t="s">
        <v>46374</v>
      </c>
      <c r="I4370" s="68">
        <v>1316.66</v>
      </c>
      <c r="J4370" s="68">
        <v>1316.064914</v>
      </c>
      <c r="K4370" s="68">
        <v>11</v>
      </c>
      <c r="L4370" s="68" t="s">
        <v>24716</v>
      </c>
      <c r="M4370" s="68">
        <v>11</v>
      </c>
      <c r="N4370" s="68" t="s">
        <v>24716</v>
      </c>
    </row>
    <row r="4371" spans="1:14" x14ac:dyDescent="0.35">
      <c r="A4371" s="68" t="s">
        <v>46375</v>
      </c>
      <c r="B4371" s="68" t="s">
        <v>46376</v>
      </c>
      <c r="C4371" s="68" t="s">
        <v>1175</v>
      </c>
      <c r="D4371" s="68" t="s">
        <v>46377</v>
      </c>
      <c r="E4371" s="68" t="s">
        <v>46378</v>
      </c>
      <c r="F4371" s="68" t="s">
        <v>46379</v>
      </c>
      <c r="G4371" s="68" t="s">
        <v>46380</v>
      </c>
      <c r="H4371" s="68" t="s">
        <v>46381</v>
      </c>
      <c r="I4371" s="68">
        <v>517.16</v>
      </c>
      <c r="J4371" s="68">
        <v>516.96404289999998</v>
      </c>
      <c r="K4371" s="68">
        <v>17</v>
      </c>
      <c r="L4371" s="68" t="s">
        <v>24716</v>
      </c>
      <c r="M4371" s="68">
        <v>17</v>
      </c>
      <c r="N4371" s="68">
        <v>5</v>
      </c>
    </row>
    <row r="4372" spans="1:14" x14ac:dyDescent="0.35">
      <c r="A4372" s="68" t="s">
        <v>46382</v>
      </c>
      <c r="B4372" s="68" t="s">
        <v>46383</v>
      </c>
      <c r="C4372" s="68" t="s">
        <v>1186</v>
      </c>
      <c r="D4372" s="68" t="s">
        <v>46384</v>
      </c>
      <c r="E4372" s="68" t="s">
        <v>46385</v>
      </c>
      <c r="F4372" s="68" t="s">
        <v>6825</v>
      </c>
      <c r="G4372" s="68" t="s">
        <v>46386</v>
      </c>
      <c r="H4372" s="68" t="s">
        <v>46387</v>
      </c>
      <c r="I4372" s="68">
        <v>1046.0429999999999</v>
      </c>
      <c r="J4372" s="68">
        <v>1045.84539</v>
      </c>
      <c r="K4372" s="68">
        <v>10</v>
      </c>
      <c r="L4372" s="68" t="s">
        <v>24716</v>
      </c>
      <c r="M4372" s="68">
        <v>13</v>
      </c>
      <c r="N4372" s="68" t="s">
        <v>24716</v>
      </c>
    </row>
    <row r="4373" spans="1:14" x14ac:dyDescent="0.35">
      <c r="A4373" s="68" t="s">
        <v>46388</v>
      </c>
      <c r="B4373" s="68" t="s">
        <v>46389</v>
      </c>
      <c r="C4373" s="68" t="s">
        <v>1234</v>
      </c>
      <c r="D4373" s="68" t="s">
        <v>46390</v>
      </c>
      <c r="E4373" s="68" t="s">
        <v>46391</v>
      </c>
      <c r="F4373" s="68" t="s">
        <v>11728</v>
      </c>
      <c r="G4373" s="68" t="s">
        <v>46392</v>
      </c>
      <c r="H4373" s="68" t="s">
        <v>46393</v>
      </c>
      <c r="I4373" s="68">
        <v>339.18</v>
      </c>
      <c r="J4373" s="68">
        <v>338.9975531</v>
      </c>
      <c r="K4373" s="68">
        <v>11</v>
      </c>
      <c r="L4373" s="68" t="s">
        <v>24716</v>
      </c>
      <c r="M4373" s="68">
        <v>17</v>
      </c>
      <c r="N4373" s="68" t="s">
        <v>24716</v>
      </c>
    </row>
    <row r="4374" spans="1:14" x14ac:dyDescent="0.35">
      <c r="A4374" s="68" t="s">
        <v>46394</v>
      </c>
      <c r="B4374" s="68" t="s">
        <v>46395</v>
      </c>
      <c r="C4374" s="68" t="s">
        <v>1306</v>
      </c>
      <c r="D4374" s="68" t="s">
        <v>46396</v>
      </c>
      <c r="E4374" s="68" t="s">
        <v>46397</v>
      </c>
      <c r="F4374" s="68" t="s">
        <v>9976</v>
      </c>
      <c r="G4374" s="68" t="s">
        <v>46398</v>
      </c>
      <c r="H4374" s="68" t="s">
        <v>46399</v>
      </c>
      <c r="I4374" s="68">
        <v>488.21</v>
      </c>
      <c r="J4374" s="68">
        <v>487.896569</v>
      </c>
      <c r="K4374" s="68">
        <v>12</v>
      </c>
      <c r="L4374" s="68" t="s">
        <v>24716</v>
      </c>
      <c r="M4374" s="68">
        <v>19</v>
      </c>
      <c r="N4374" s="68" t="s">
        <v>24716</v>
      </c>
    </row>
    <row r="4375" spans="1:14" x14ac:dyDescent="0.35">
      <c r="A4375" s="68" t="s">
        <v>46400</v>
      </c>
      <c r="B4375" s="68" t="s">
        <v>46401</v>
      </c>
      <c r="C4375" s="68" t="s">
        <v>1316</v>
      </c>
      <c r="D4375" s="68" t="s">
        <v>46402</v>
      </c>
      <c r="E4375" s="68" t="s">
        <v>46403</v>
      </c>
      <c r="F4375" s="68" t="s">
        <v>13876</v>
      </c>
      <c r="G4375" s="68" t="s">
        <v>46404</v>
      </c>
      <c r="H4375" s="68" t="s">
        <v>32879</v>
      </c>
      <c r="I4375" s="68">
        <v>584.39</v>
      </c>
      <c r="J4375" s="68">
        <v>584.10144449999996</v>
      </c>
      <c r="K4375" s="68">
        <v>12</v>
      </c>
      <c r="L4375" s="68" t="s">
        <v>24716</v>
      </c>
      <c r="M4375" s="68">
        <v>11</v>
      </c>
      <c r="N4375" s="68" t="s">
        <v>24716</v>
      </c>
    </row>
    <row r="4376" spans="1:14" x14ac:dyDescent="0.35">
      <c r="A4376" s="68" t="s">
        <v>46405</v>
      </c>
      <c r="B4376" s="68" t="s">
        <v>46406</v>
      </c>
      <c r="C4376" s="68" t="s">
        <v>9290</v>
      </c>
      <c r="D4376" s="68" t="s">
        <v>46407</v>
      </c>
      <c r="E4376" s="68" t="s">
        <v>46406</v>
      </c>
      <c r="F4376" s="68" t="s">
        <v>46408</v>
      </c>
      <c r="G4376" s="68" t="s">
        <v>46409</v>
      </c>
      <c r="H4376" s="68" t="s">
        <v>26440</v>
      </c>
      <c r="I4376" s="68">
        <v>603.11699999999996</v>
      </c>
      <c r="J4376" s="68">
        <v>601.95379200000002</v>
      </c>
      <c r="K4376" s="68">
        <v>4</v>
      </c>
      <c r="L4376" s="68" t="s">
        <v>24716</v>
      </c>
      <c r="M4376" s="68">
        <v>4</v>
      </c>
      <c r="N4376" s="68" t="s">
        <v>24716</v>
      </c>
    </row>
    <row r="4377" spans="1:14" x14ac:dyDescent="0.35">
      <c r="A4377" s="68" t="s">
        <v>46410</v>
      </c>
      <c r="B4377" s="68" t="s">
        <v>46411</v>
      </c>
      <c r="C4377" s="68" t="s">
        <v>1349</v>
      </c>
      <c r="D4377" s="68" t="s">
        <v>46412</v>
      </c>
      <c r="E4377" s="68" t="s">
        <v>46413</v>
      </c>
      <c r="F4377" s="68" t="s">
        <v>4884</v>
      </c>
      <c r="G4377" s="68" t="s">
        <v>46414</v>
      </c>
      <c r="H4377" s="68" t="s">
        <v>41526</v>
      </c>
      <c r="I4377" s="68">
        <v>624.02700000000004</v>
      </c>
      <c r="J4377" s="68">
        <v>623.90543000000002</v>
      </c>
      <c r="K4377" s="68">
        <v>11</v>
      </c>
      <c r="L4377" s="68" t="s">
        <v>24716</v>
      </c>
      <c r="M4377" s="68">
        <v>17</v>
      </c>
      <c r="N4377" s="68" t="s">
        <v>24716</v>
      </c>
    </row>
    <row r="4378" spans="1:14" x14ac:dyDescent="0.35">
      <c r="A4378" s="68" t="s">
        <v>46415</v>
      </c>
      <c r="B4378" s="68" t="s">
        <v>46416</v>
      </c>
      <c r="C4378" s="68" t="s">
        <v>10313</v>
      </c>
      <c r="D4378" s="68" t="s">
        <v>46417</v>
      </c>
      <c r="E4378" s="68" t="s">
        <v>46416</v>
      </c>
      <c r="F4378" s="68" t="s">
        <v>46418</v>
      </c>
      <c r="G4378" s="68" t="s">
        <v>46419</v>
      </c>
      <c r="H4378" s="68" t="s">
        <v>46420</v>
      </c>
      <c r="I4378" s="68">
        <v>739.55</v>
      </c>
      <c r="J4378" s="68">
        <v>737.8467574</v>
      </c>
      <c r="K4378" s="68">
        <v>4</v>
      </c>
      <c r="L4378" s="68" t="s">
        <v>24716</v>
      </c>
      <c r="M4378" s="68">
        <v>4</v>
      </c>
      <c r="N4378" s="68" t="s">
        <v>24716</v>
      </c>
    </row>
    <row r="4379" spans="1:14" x14ac:dyDescent="0.35">
      <c r="A4379" s="68" t="s">
        <v>46421</v>
      </c>
      <c r="B4379" s="68" t="s">
        <v>46422</v>
      </c>
      <c r="C4379" s="68" t="s">
        <v>1435</v>
      </c>
      <c r="D4379" s="68" t="s">
        <v>46423</v>
      </c>
      <c r="E4379" s="68" t="s">
        <v>46424</v>
      </c>
      <c r="F4379" s="68" t="s">
        <v>19237</v>
      </c>
      <c r="G4379" s="68" t="s">
        <v>46425</v>
      </c>
      <c r="H4379" s="68" t="s">
        <v>46426</v>
      </c>
      <c r="I4379" s="68">
        <v>825.33</v>
      </c>
      <c r="J4379" s="68">
        <v>825.00878309999996</v>
      </c>
      <c r="K4379" s="68">
        <v>12</v>
      </c>
      <c r="L4379" s="68" t="s">
        <v>24716</v>
      </c>
      <c r="M4379" s="68">
        <v>13</v>
      </c>
      <c r="N4379" s="68" t="s">
        <v>24716</v>
      </c>
    </row>
    <row r="4380" spans="1:14" x14ac:dyDescent="0.35">
      <c r="A4380" s="68" t="s">
        <v>46427</v>
      </c>
      <c r="B4380" s="68" t="s">
        <v>46428</v>
      </c>
      <c r="C4380" s="68" t="s">
        <v>1441</v>
      </c>
      <c r="D4380" s="68" t="s">
        <v>46429</v>
      </c>
      <c r="E4380" s="68" t="s">
        <v>46430</v>
      </c>
      <c r="F4380" s="68" t="s">
        <v>13853</v>
      </c>
      <c r="G4380" s="68" t="s">
        <v>46431</v>
      </c>
      <c r="H4380" s="68" t="s">
        <v>39451</v>
      </c>
      <c r="I4380" s="68">
        <v>525.28</v>
      </c>
      <c r="J4380" s="68">
        <v>525.02794519999998</v>
      </c>
      <c r="K4380" s="68">
        <v>12</v>
      </c>
      <c r="L4380" s="68" t="s">
        <v>24716</v>
      </c>
      <c r="M4380" s="68">
        <v>17</v>
      </c>
      <c r="N4380" s="68" t="s">
        <v>24716</v>
      </c>
    </row>
    <row r="4381" spans="1:14" x14ac:dyDescent="0.35">
      <c r="A4381" s="68" t="s">
        <v>46432</v>
      </c>
      <c r="B4381" s="68" t="s">
        <v>46433</v>
      </c>
      <c r="C4381" s="68" t="s">
        <v>8917</v>
      </c>
      <c r="D4381" s="68" t="s">
        <v>46434</v>
      </c>
      <c r="E4381" s="68" t="s">
        <v>46433</v>
      </c>
      <c r="F4381" s="68" t="s">
        <v>46435</v>
      </c>
      <c r="G4381" s="68" t="s">
        <v>46436</v>
      </c>
      <c r="H4381" s="68" t="s">
        <v>41727</v>
      </c>
      <c r="I4381" s="68">
        <v>396.08</v>
      </c>
      <c r="J4381" s="68">
        <v>395.9831236</v>
      </c>
      <c r="K4381" s="68">
        <v>4</v>
      </c>
      <c r="L4381" s="68" t="s">
        <v>24716</v>
      </c>
      <c r="M4381" s="68">
        <v>6</v>
      </c>
      <c r="N4381" s="68" t="s">
        <v>24716</v>
      </c>
    </row>
    <row r="4382" spans="1:14" x14ac:dyDescent="0.35">
      <c r="A4382" s="68" t="s">
        <v>46437</v>
      </c>
      <c r="B4382" s="68" t="s">
        <v>46438</v>
      </c>
      <c r="C4382" s="68" t="s">
        <v>1492</v>
      </c>
      <c r="D4382" s="68" t="s">
        <v>46439</v>
      </c>
      <c r="E4382" s="68" t="s">
        <v>46440</v>
      </c>
      <c r="F4382" s="68" t="s">
        <v>17600</v>
      </c>
      <c r="G4382" s="68" t="s">
        <v>46441</v>
      </c>
      <c r="H4382" s="68" t="s">
        <v>46442</v>
      </c>
      <c r="I4382" s="68">
        <v>603.34</v>
      </c>
      <c r="J4382" s="68">
        <v>603.05605160000005</v>
      </c>
      <c r="K4382" s="68">
        <v>12</v>
      </c>
      <c r="L4382" s="68" t="s">
        <v>24716</v>
      </c>
      <c r="M4382" s="68">
        <v>16</v>
      </c>
      <c r="N4382" s="68" t="s">
        <v>24716</v>
      </c>
    </row>
    <row r="4383" spans="1:14" x14ac:dyDescent="0.35">
      <c r="A4383" s="68" t="s">
        <v>46443</v>
      </c>
      <c r="B4383" s="68" t="s">
        <v>46444</v>
      </c>
      <c r="C4383" s="68" t="s">
        <v>1496</v>
      </c>
      <c r="D4383" s="68" t="s">
        <v>46445</v>
      </c>
      <c r="E4383" s="68" t="s">
        <v>46446</v>
      </c>
      <c r="F4383" s="68" t="s">
        <v>17608</v>
      </c>
      <c r="G4383" s="68" t="s">
        <v>46447</v>
      </c>
      <c r="H4383" s="68" t="s">
        <v>46448</v>
      </c>
      <c r="I4383" s="68">
        <v>503.33</v>
      </c>
      <c r="J4383" s="68">
        <v>503.06243899999998</v>
      </c>
      <c r="K4383" s="68">
        <v>12</v>
      </c>
      <c r="L4383" s="68" t="s">
        <v>24716</v>
      </c>
      <c r="M4383" s="68">
        <v>16</v>
      </c>
      <c r="N4383" s="68" t="s">
        <v>24716</v>
      </c>
    </row>
    <row r="4384" spans="1:14" x14ac:dyDescent="0.35">
      <c r="A4384" s="68" t="s">
        <v>46449</v>
      </c>
      <c r="B4384" s="68" t="s">
        <v>46450</v>
      </c>
      <c r="C4384" s="68" t="s">
        <v>1515</v>
      </c>
      <c r="D4384" s="68" t="s">
        <v>46451</v>
      </c>
      <c r="E4384" s="68" t="s">
        <v>46452</v>
      </c>
      <c r="F4384" s="68" t="s">
        <v>14234</v>
      </c>
      <c r="G4384" s="68" t="s">
        <v>46453</v>
      </c>
      <c r="H4384" s="68" t="s">
        <v>32616</v>
      </c>
      <c r="I4384" s="68">
        <v>589.32000000000005</v>
      </c>
      <c r="J4384" s="68">
        <v>589.0404016</v>
      </c>
      <c r="K4384" s="68">
        <v>13</v>
      </c>
      <c r="L4384" s="68" t="s">
        <v>24716</v>
      </c>
      <c r="M4384" s="68">
        <v>14</v>
      </c>
      <c r="N4384" s="68" t="s">
        <v>24716</v>
      </c>
    </row>
    <row r="4385" spans="1:14" x14ac:dyDescent="0.35">
      <c r="A4385" s="68" t="s">
        <v>46454</v>
      </c>
      <c r="B4385" s="68" t="s">
        <v>46455</v>
      </c>
      <c r="C4385" s="68" t="s">
        <v>1670</v>
      </c>
      <c r="D4385" s="68" t="s">
        <v>46456</v>
      </c>
      <c r="E4385" s="68" t="s">
        <v>46457</v>
      </c>
      <c r="F4385" s="68" t="s">
        <v>14284</v>
      </c>
      <c r="G4385" s="68" t="s">
        <v>46458</v>
      </c>
      <c r="H4385" s="68" t="s">
        <v>46442</v>
      </c>
      <c r="I4385" s="68">
        <v>603.34</v>
      </c>
      <c r="J4385" s="68">
        <v>603.05605160000005</v>
      </c>
      <c r="K4385" s="68">
        <v>13</v>
      </c>
      <c r="L4385" s="68" t="s">
        <v>24716</v>
      </c>
      <c r="M4385" s="68">
        <v>16</v>
      </c>
      <c r="N4385" s="68" t="s">
        <v>24716</v>
      </c>
    </row>
    <row r="4386" spans="1:14" x14ac:dyDescent="0.35">
      <c r="A4386" s="68" t="s">
        <v>46459</v>
      </c>
      <c r="B4386" s="68" t="s">
        <v>46460</v>
      </c>
      <c r="C4386" s="68" t="s">
        <v>1831</v>
      </c>
      <c r="D4386" s="68" t="s">
        <v>46461</v>
      </c>
      <c r="E4386" s="68" t="s">
        <v>46462</v>
      </c>
      <c r="F4386" s="68" t="s">
        <v>12769</v>
      </c>
      <c r="G4386" s="68" t="s">
        <v>46463</v>
      </c>
      <c r="H4386" s="68" t="s">
        <v>46464</v>
      </c>
      <c r="I4386" s="68">
        <v>385.2</v>
      </c>
      <c r="J4386" s="68">
        <v>385.0030324</v>
      </c>
      <c r="K4386" s="68">
        <v>12</v>
      </c>
      <c r="L4386" s="68" t="s">
        <v>24716</v>
      </c>
      <c r="M4386" s="68">
        <v>19</v>
      </c>
      <c r="N4386" s="68" t="s">
        <v>24716</v>
      </c>
    </row>
    <row r="4387" spans="1:14" x14ac:dyDescent="0.35">
      <c r="A4387" s="68" t="s">
        <v>46465</v>
      </c>
      <c r="B4387" s="68" t="s">
        <v>46466</v>
      </c>
      <c r="C4387" s="68" t="s">
        <v>1987</v>
      </c>
      <c r="D4387" s="68" t="s">
        <v>46467</v>
      </c>
      <c r="E4387" s="68" t="s">
        <v>46468</v>
      </c>
      <c r="F4387" s="68" t="s">
        <v>21199</v>
      </c>
      <c r="G4387" s="68" t="s">
        <v>46469</v>
      </c>
      <c r="H4387" s="68" t="s">
        <v>27181</v>
      </c>
      <c r="I4387" s="68">
        <v>250.03899999999999</v>
      </c>
      <c r="J4387" s="68">
        <v>249.98403160000001</v>
      </c>
      <c r="K4387" s="68">
        <v>8</v>
      </c>
      <c r="L4387" s="68" t="s">
        <v>24716</v>
      </c>
      <c r="M4387" s="68">
        <v>24</v>
      </c>
      <c r="N4387" s="68" t="s">
        <v>24716</v>
      </c>
    </row>
    <row r="4388" spans="1:14" x14ac:dyDescent="0.35">
      <c r="A4388" s="68" t="s">
        <v>46470</v>
      </c>
      <c r="B4388" s="68" t="s">
        <v>46471</v>
      </c>
      <c r="C4388" s="68" t="s">
        <v>14813</v>
      </c>
      <c r="D4388" s="68" t="s">
        <v>46472</v>
      </c>
      <c r="E4388" s="68" t="s">
        <v>46473</v>
      </c>
      <c r="F4388" s="68" t="s">
        <v>14816</v>
      </c>
      <c r="G4388" s="68" t="s">
        <v>46474</v>
      </c>
      <c r="H4388" s="68" t="s">
        <v>32318</v>
      </c>
      <c r="I4388" s="68">
        <v>288.036</v>
      </c>
      <c r="J4388" s="68">
        <v>287.98083800000001</v>
      </c>
      <c r="K4388" s="68">
        <v>11</v>
      </c>
      <c r="L4388" s="68" t="s">
        <v>24716</v>
      </c>
      <c r="M4388" s="68">
        <v>20</v>
      </c>
      <c r="N4388" s="68" t="s">
        <v>24716</v>
      </c>
    </row>
    <row r="4389" spans="1:14" x14ac:dyDescent="0.35">
      <c r="A4389" s="68" t="s">
        <v>46475</v>
      </c>
      <c r="B4389" s="68" t="s">
        <v>46476</v>
      </c>
      <c r="C4389" s="68" t="s">
        <v>10521</v>
      </c>
      <c r="D4389" s="68" t="s">
        <v>46477</v>
      </c>
      <c r="E4389" s="68" t="s">
        <v>46476</v>
      </c>
      <c r="F4389" s="68" t="s">
        <v>46478</v>
      </c>
      <c r="G4389" s="68" t="s">
        <v>46479</v>
      </c>
      <c r="H4389" s="68" t="s">
        <v>46480</v>
      </c>
      <c r="I4389" s="68">
        <v>354.17200000000003</v>
      </c>
      <c r="J4389" s="68">
        <v>354.03023289999999</v>
      </c>
      <c r="K4389" s="68">
        <v>4</v>
      </c>
      <c r="L4389" s="68" t="s">
        <v>24716</v>
      </c>
      <c r="M4389" s="68">
        <v>4</v>
      </c>
      <c r="N4389" s="68" t="s">
        <v>24716</v>
      </c>
    </row>
    <row r="4390" spans="1:14" x14ac:dyDescent="0.35">
      <c r="A4390" s="68" t="s">
        <v>46481</v>
      </c>
      <c r="B4390" s="68" t="s">
        <v>46482</v>
      </c>
      <c r="C4390" s="68" t="s">
        <v>8806</v>
      </c>
      <c r="D4390" s="68" t="s">
        <v>46483</v>
      </c>
      <c r="E4390" s="68" t="s">
        <v>46482</v>
      </c>
      <c r="F4390" s="68" t="s">
        <v>46484</v>
      </c>
      <c r="G4390" s="68" t="s">
        <v>46485</v>
      </c>
      <c r="H4390" s="68" t="s">
        <v>27716</v>
      </c>
      <c r="I4390" s="68">
        <v>344.08</v>
      </c>
      <c r="J4390" s="68">
        <v>343.99065380000002</v>
      </c>
      <c r="K4390" s="68">
        <v>4</v>
      </c>
      <c r="L4390" s="68" t="s">
        <v>24716</v>
      </c>
      <c r="M4390" s="68">
        <v>4</v>
      </c>
      <c r="N4390" s="68" t="s">
        <v>24716</v>
      </c>
    </row>
    <row r="4391" spans="1:14" x14ac:dyDescent="0.35">
      <c r="A4391" s="68" t="s">
        <v>46486</v>
      </c>
      <c r="B4391" s="68" t="s">
        <v>46487</v>
      </c>
      <c r="C4391" s="68" t="s">
        <v>8497</v>
      </c>
      <c r="D4391" s="68" t="s">
        <v>46488</v>
      </c>
      <c r="E4391" s="68" t="s">
        <v>46487</v>
      </c>
      <c r="F4391" s="68" t="s">
        <v>46489</v>
      </c>
      <c r="G4391" s="68" t="s">
        <v>46490</v>
      </c>
      <c r="H4391" s="68" t="s">
        <v>46491</v>
      </c>
      <c r="I4391" s="68">
        <v>342.22899999999998</v>
      </c>
      <c r="J4391" s="68">
        <v>342.08660500000002</v>
      </c>
      <c r="K4391" s="68">
        <v>4</v>
      </c>
      <c r="L4391" s="68" t="s">
        <v>24716</v>
      </c>
      <c r="M4391" s="68">
        <v>3</v>
      </c>
      <c r="N4391" s="68" t="s">
        <v>24716</v>
      </c>
    </row>
    <row r="4392" spans="1:14" x14ac:dyDescent="0.35">
      <c r="A4392" s="68" t="s">
        <v>46492</v>
      </c>
      <c r="B4392" s="68" t="s">
        <v>46493</v>
      </c>
      <c r="C4392" s="68" t="s">
        <v>9978</v>
      </c>
      <c r="D4392" s="68" t="s">
        <v>46494</v>
      </c>
      <c r="E4392" s="68" t="s">
        <v>46493</v>
      </c>
      <c r="F4392" s="68" t="s">
        <v>46495</v>
      </c>
      <c r="G4392" s="68" t="s">
        <v>46496</v>
      </c>
      <c r="H4392" s="68" t="s">
        <v>46497</v>
      </c>
      <c r="I4392" s="68">
        <v>682.28</v>
      </c>
      <c r="J4392" s="68">
        <v>681.91320270000006</v>
      </c>
      <c r="K4392" s="68">
        <v>3</v>
      </c>
      <c r="L4392" s="68" t="s">
        <v>24716</v>
      </c>
      <c r="M4392" s="68">
        <v>4</v>
      </c>
      <c r="N4392" s="68" t="s">
        <v>24716</v>
      </c>
    </row>
    <row r="4393" spans="1:14" x14ac:dyDescent="0.35">
      <c r="A4393" s="68" t="s">
        <v>46498</v>
      </c>
      <c r="B4393" s="68" t="s">
        <v>46499</v>
      </c>
      <c r="C4393" s="68" t="s">
        <v>8851</v>
      </c>
      <c r="D4393" s="68" t="s">
        <v>46500</v>
      </c>
      <c r="E4393" s="68" t="s">
        <v>46501</v>
      </c>
      <c r="F4393" s="68" t="s">
        <v>8855</v>
      </c>
      <c r="G4393" s="68" t="s">
        <v>46502</v>
      </c>
      <c r="H4393" s="68" t="s">
        <v>30136</v>
      </c>
      <c r="I4393" s="68">
        <v>664.10900000000004</v>
      </c>
      <c r="J4393" s="68">
        <v>663.95773329999997</v>
      </c>
      <c r="K4393" s="68">
        <v>21</v>
      </c>
      <c r="L4393" s="68" t="s">
        <v>24716</v>
      </c>
      <c r="M4393" s="68" t="s">
        <v>24716</v>
      </c>
      <c r="N4393" s="68">
        <v>2</v>
      </c>
    </row>
    <row r="4394" spans="1:14" x14ac:dyDescent="0.35">
      <c r="A4394" s="68" t="s">
        <v>46503</v>
      </c>
      <c r="B4394" s="68" t="s">
        <v>46504</v>
      </c>
      <c r="C4394" s="68" t="s">
        <v>46505</v>
      </c>
      <c r="D4394" s="68" t="s">
        <v>46506</v>
      </c>
      <c r="E4394" s="68" t="s">
        <v>46507</v>
      </c>
      <c r="F4394" s="68" t="s">
        <v>46508</v>
      </c>
      <c r="G4394" s="68" t="s">
        <v>46509</v>
      </c>
      <c r="H4394" s="68" t="s">
        <v>46510</v>
      </c>
      <c r="I4394" s="68">
        <v>461.37</v>
      </c>
      <c r="J4394" s="68">
        <v>461.01026610000002</v>
      </c>
      <c r="K4394" s="68">
        <v>8</v>
      </c>
      <c r="L4394" s="68">
        <v>2</v>
      </c>
      <c r="M4394" s="68" t="s">
        <v>24716</v>
      </c>
      <c r="N4394" s="68" t="s">
        <v>24716</v>
      </c>
    </row>
    <row r="4395" spans="1:14" x14ac:dyDescent="0.35">
      <c r="A4395" s="68" t="s">
        <v>46511</v>
      </c>
      <c r="B4395" s="68" t="s">
        <v>46512</v>
      </c>
      <c r="C4395" s="68" t="s">
        <v>682</v>
      </c>
      <c r="D4395" s="68" t="s">
        <v>46513</v>
      </c>
      <c r="E4395" s="68" t="s">
        <v>46514</v>
      </c>
      <c r="F4395" s="68" t="s">
        <v>46515</v>
      </c>
      <c r="G4395" s="68" t="s">
        <v>46516</v>
      </c>
      <c r="H4395" s="68" t="s">
        <v>28607</v>
      </c>
      <c r="I4395" s="68">
        <v>414.11399999999998</v>
      </c>
      <c r="J4395" s="68">
        <v>414.01008719999999</v>
      </c>
      <c r="K4395" s="68">
        <v>17</v>
      </c>
      <c r="L4395" s="68" t="s">
        <v>24716</v>
      </c>
      <c r="M4395" s="68" t="s">
        <v>24716</v>
      </c>
      <c r="N4395" s="68">
        <v>1</v>
      </c>
    </row>
    <row r="4396" spans="1:14" x14ac:dyDescent="0.35">
      <c r="A4396" s="68" t="s">
        <v>46517</v>
      </c>
      <c r="B4396" s="68" t="s">
        <v>46518</v>
      </c>
      <c r="C4396" s="68" t="s">
        <v>19708</v>
      </c>
      <c r="D4396" s="68" t="s">
        <v>46519</v>
      </c>
      <c r="E4396" s="68" t="s">
        <v>46520</v>
      </c>
      <c r="F4396" s="68" t="s">
        <v>46521</v>
      </c>
      <c r="G4396" s="68" t="s">
        <v>46522</v>
      </c>
      <c r="H4396" s="68" t="s">
        <v>38941</v>
      </c>
      <c r="I4396" s="68">
        <v>270.93</v>
      </c>
      <c r="J4396" s="68">
        <v>269.9249307</v>
      </c>
      <c r="K4396" s="68">
        <v>19</v>
      </c>
      <c r="L4396" s="68">
        <v>6</v>
      </c>
      <c r="M4396" s="68" t="s">
        <v>24716</v>
      </c>
      <c r="N4396" s="68" t="s">
        <v>24716</v>
      </c>
    </row>
    <row r="4397" spans="1:14" x14ac:dyDescent="0.35">
      <c r="A4397" s="68" t="s">
        <v>46523</v>
      </c>
      <c r="B4397" s="68" t="s">
        <v>46524</v>
      </c>
      <c r="C4397" s="68" t="s">
        <v>4701</v>
      </c>
      <c r="D4397" s="68" t="s">
        <v>46525</v>
      </c>
      <c r="E4397" s="68" t="s">
        <v>46526</v>
      </c>
      <c r="F4397" s="68" t="s">
        <v>4705</v>
      </c>
      <c r="G4397" s="68" t="s">
        <v>46527</v>
      </c>
      <c r="H4397" s="68" t="s">
        <v>24737</v>
      </c>
      <c r="I4397" s="68">
        <v>538.07500000000005</v>
      </c>
      <c r="J4397" s="68">
        <v>537.96486960000004</v>
      </c>
      <c r="K4397" s="68">
        <v>15</v>
      </c>
      <c r="L4397" s="68" t="s">
        <v>24716</v>
      </c>
      <c r="M4397" s="68">
        <v>41</v>
      </c>
      <c r="N4397" s="68" t="s">
        <v>24716</v>
      </c>
    </row>
    <row r="4398" spans="1:14" x14ac:dyDescent="0.35">
      <c r="A4398" s="68" t="s">
        <v>46528</v>
      </c>
      <c r="B4398" s="68" t="s">
        <v>46529</v>
      </c>
      <c r="C4398" s="68" t="s">
        <v>19754</v>
      </c>
      <c r="D4398" s="68" t="s">
        <v>46530</v>
      </c>
      <c r="E4398" s="68" t="s">
        <v>46531</v>
      </c>
      <c r="F4398" s="68" t="s">
        <v>19758</v>
      </c>
      <c r="G4398" s="68" t="s">
        <v>46532</v>
      </c>
      <c r="H4398" s="68" t="s">
        <v>46533</v>
      </c>
      <c r="I4398" s="68">
        <v>300.14800000000002</v>
      </c>
      <c r="J4398" s="68">
        <v>300.03965479999999</v>
      </c>
      <c r="K4398" s="68">
        <v>8</v>
      </c>
      <c r="L4398" s="68" t="s">
        <v>24716</v>
      </c>
      <c r="M4398" s="68" t="s">
        <v>24716</v>
      </c>
      <c r="N4398" s="68">
        <v>15</v>
      </c>
    </row>
    <row r="4399" spans="1:14" x14ac:dyDescent="0.35">
      <c r="A4399" s="68" t="s">
        <v>46534</v>
      </c>
      <c r="B4399" s="68" t="s">
        <v>813</v>
      </c>
      <c r="C4399" s="68" t="s">
        <v>812</v>
      </c>
      <c r="D4399" s="68" t="s">
        <v>46535</v>
      </c>
      <c r="E4399" s="68" t="s">
        <v>18062</v>
      </c>
      <c r="F4399" s="68" t="s">
        <v>18064</v>
      </c>
      <c r="G4399" s="68" t="s">
        <v>46536</v>
      </c>
      <c r="H4399" s="68" t="s">
        <v>46537</v>
      </c>
      <c r="I4399" s="68">
        <v>335.47</v>
      </c>
      <c r="J4399" s="68">
        <v>333.878535</v>
      </c>
      <c r="K4399" s="68">
        <v>8</v>
      </c>
      <c r="L4399" s="68" t="s">
        <v>24716</v>
      </c>
      <c r="M4399" s="68" t="s">
        <v>24716</v>
      </c>
      <c r="N4399" s="68" t="s">
        <v>24716</v>
      </c>
    </row>
    <row r="4400" spans="1:14" x14ac:dyDescent="0.35">
      <c r="A4400" s="68" t="s">
        <v>46538</v>
      </c>
      <c r="B4400" s="68" t="s">
        <v>46539</v>
      </c>
      <c r="C4400" s="68" t="s">
        <v>20014</v>
      </c>
      <c r="D4400" s="68" t="s">
        <v>46540</v>
      </c>
      <c r="E4400" s="68" t="s">
        <v>46541</v>
      </c>
      <c r="F4400" s="68" t="s">
        <v>20017</v>
      </c>
      <c r="G4400" s="68" t="s">
        <v>46542</v>
      </c>
      <c r="H4400" s="68" t="s">
        <v>25314</v>
      </c>
      <c r="I4400" s="68">
        <v>438.05900000000003</v>
      </c>
      <c r="J4400" s="68">
        <v>437.97125690000001</v>
      </c>
      <c r="K4400" s="68">
        <v>5</v>
      </c>
      <c r="L4400" s="68" t="s">
        <v>24716</v>
      </c>
      <c r="M4400" s="68" t="s">
        <v>24716</v>
      </c>
      <c r="N4400" s="68" t="s">
        <v>24716</v>
      </c>
    </row>
    <row r="4401" spans="1:14" x14ac:dyDescent="0.35">
      <c r="A4401" s="68" t="s">
        <v>46543</v>
      </c>
      <c r="B4401" s="68" t="s">
        <v>46544</v>
      </c>
      <c r="C4401" s="68" t="s">
        <v>956</v>
      </c>
      <c r="D4401" s="68" t="s">
        <v>46545</v>
      </c>
      <c r="E4401" s="68" t="s">
        <v>46546</v>
      </c>
      <c r="F4401" s="68" t="s">
        <v>4270</v>
      </c>
      <c r="G4401" s="68" t="s">
        <v>46547</v>
      </c>
      <c r="H4401" s="68" t="s">
        <v>41533</v>
      </c>
      <c r="I4401" s="68">
        <v>524.01199999999994</v>
      </c>
      <c r="J4401" s="68">
        <v>523.91182000000003</v>
      </c>
      <c r="K4401" s="68">
        <v>11</v>
      </c>
      <c r="L4401" s="68" t="s">
        <v>24716</v>
      </c>
      <c r="M4401" s="68" t="s">
        <v>24716</v>
      </c>
      <c r="N4401" s="68" t="s">
        <v>24716</v>
      </c>
    </row>
    <row r="4402" spans="1:14" x14ac:dyDescent="0.35">
      <c r="A4402" s="68" t="s">
        <v>46548</v>
      </c>
      <c r="B4402" s="68" t="s">
        <v>46549</v>
      </c>
      <c r="C4402" s="68" t="s">
        <v>9327</v>
      </c>
      <c r="D4402" s="68" t="s">
        <v>46550</v>
      </c>
      <c r="E4402" s="68" t="s">
        <v>46551</v>
      </c>
      <c r="F4402" s="68" t="s">
        <v>9331</v>
      </c>
      <c r="G4402" s="68" t="s">
        <v>46552</v>
      </c>
      <c r="H4402" s="68" t="s">
        <v>46553</v>
      </c>
      <c r="I4402" s="68">
        <v>781.17499999999995</v>
      </c>
      <c r="J4402" s="68">
        <v>780.99429410000005</v>
      </c>
      <c r="K4402" s="68">
        <v>4</v>
      </c>
      <c r="L4402" s="68" t="s">
        <v>24716</v>
      </c>
      <c r="M4402" s="68" t="s">
        <v>24716</v>
      </c>
      <c r="N4402" s="68" t="s">
        <v>24716</v>
      </c>
    </row>
    <row r="4403" spans="1:14" x14ac:dyDescent="0.35">
      <c r="A4403" s="68" t="s">
        <v>46554</v>
      </c>
      <c r="B4403" s="68" t="s">
        <v>46555</v>
      </c>
      <c r="C4403" s="68" t="s">
        <v>1004</v>
      </c>
      <c r="D4403" s="68" t="s">
        <v>46556</v>
      </c>
      <c r="E4403" s="68" t="s">
        <v>46557</v>
      </c>
      <c r="F4403" s="68" t="s">
        <v>15375</v>
      </c>
      <c r="G4403" s="68" t="s">
        <v>46558</v>
      </c>
      <c r="H4403" s="68" t="s">
        <v>30448</v>
      </c>
      <c r="I4403" s="68">
        <v>481.10899999999998</v>
      </c>
      <c r="J4403" s="68">
        <v>480.99705710000001</v>
      </c>
      <c r="K4403" s="68">
        <v>7</v>
      </c>
      <c r="L4403" s="68" t="s">
        <v>24716</v>
      </c>
      <c r="M4403" s="68" t="s">
        <v>24716</v>
      </c>
      <c r="N4403" s="68" t="s">
        <v>24716</v>
      </c>
    </row>
    <row r="4404" spans="1:14" x14ac:dyDescent="0.35">
      <c r="A4404" s="68" t="s">
        <v>46559</v>
      </c>
      <c r="B4404" s="68" t="s">
        <v>46560</v>
      </c>
      <c r="C4404" s="68" t="s">
        <v>20196</v>
      </c>
      <c r="D4404" s="68" t="s">
        <v>24716</v>
      </c>
      <c r="E4404" s="68" t="s">
        <v>24716</v>
      </c>
      <c r="F4404" s="68" t="s">
        <v>24716</v>
      </c>
      <c r="G4404" s="68" t="s">
        <v>24716</v>
      </c>
      <c r="H4404" s="68" t="s">
        <v>24716</v>
      </c>
      <c r="I4404" s="68" t="s">
        <v>24716</v>
      </c>
      <c r="J4404" s="68" t="s">
        <v>24716</v>
      </c>
      <c r="K4404" s="68">
        <v>4</v>
      </c>
      <c r="L4404" s="68" t="s">
        <v>24716</v>
      </c>
      <c r="M4404" s="68" t="s">
        <v>24716</v>
      </c>
      <c r="N4404" s="68" t="s">
        <v>24716</v>
      </c>
    </row>
    <row r="4405" spans="1:14" x14ac:dyDescent="0.35">
      <c r="A4405" s="68" t="s">
        <v>46561</v>
      </c>
      <c r="B4405" s="68" t="s">
        <v>46562</v>
      </c>
      <c r="C4405" s="68" t="s">
        <v>14325</v>
      </c>
      <c r="D4405" s="68" t="s">
        <v>46563</v>
      </c>
      <c r="E4405" s="68" t="s">
        <v>46564</v>
      </c>
      <c r="F4405" s="68" t="s">
        <v>14328</v>
      </c>
      <c r="G4405" s="68" t="s">
        <v>46565</v>
      </c>
      <c r="H4405" s="68" t="s">
        <v>35031</v>
      </c>
      <c r="I4405" s="68">
        <v>653.35</v>
      </c>
      <c r="J4405" s="68">
        <v>653.05285790000005</v>
      </c>
      <c r="K4405" s="68">
        <v>6</v>
      </c>
      <c r="L4405" s="68" t="s">
        <v>24716</v>
      </c>
      <c r="M4405" s="68" t="s">
        <v>24716</v>
      </c>
      <c r="N4405" s="68" t="s">
        <v>24716</v>
      </c>
    </row>
    <row r="4406" spans="1:14" x14ac:dyDescent="0.35">
      <c r="A4406" s="68" t="s">
        <v>46566</v>
      </c>
      <c r="B4406" s="68" t="s">
        <v>46567</v>
      </c>
      <c r="C4406" s="68" t="s">
        <v>499</v>
      </c>
      <c r="D4406" s="68" t="s">
        <v>46568</v>
      </c>
      <c r="E4406" s="68" t="s">
        <v>46569</v>
      </c>
      <c r="F4406" s="68" t="s">
        <v>6576</v>
      </c>
      <c r="G4406" s="68" t="s">
        <v>46570</v>
      </c>
      <c r="H4406" s="68" t="s">
        <v>46571</v>
      </c>
      <c r="I4406" s="68">
        <v>331.08499999999998</v>
      </c>
      <c r="J4406" s="68">
        <v>331.0066382</v>
      </c>
      <c r="K4406" s="68">
        <v>10</v>
      </c>
      <c r="L4406" s="68" t="s">
        <v>24716</v>
      </c>
      <c r="M4406" s="68" t="s">
        <v>24716</v>
      </c>
      <c r="N4406" s="68" t="s">
        <v>24716</v>
      </c>
    </row>
    <row r="4407" spans="1:14" x14ac:dyDescent="0.35">
      <c r="A4407" s="68" t="s">
        <v>46572</v>
      </c>
      <c r="B4407" s="68" t="s">
        <v>46573</v>
      </c>
      <c r="C4407" s="68" t="s">
        <v>1095</v>
      </c>
      <c r="D4407" s="68" t="s">
        <v>46574</v>
      </c>
      <c r="E4407" s="68" t="s">
        <v>46575</v>
      </c>
      <c r="F4407" s="68" t="s">
        <v>20327</v>
      </c>
      <c r="G4407" s="68" t="s">
        <v>46576</v>
      </c>
      <c r="H4407" s="68" t="s">
        <v>46577</v>
      </c>
      <c r="I4407" s="68">
        <v>496.10300000000001</v>
      </c>
      <c r="J4407" s="68">
        <v>495.95919450000002</v>
      </c>
      <c r="K4407" s="68">
        <v>8</v>
      </c>
      <c r="L4407" s="68" t="s">
        <v>24716</v>
      </c>
      <c r="M4407" s="68" t="s">
        <v>24716</v>
      </c>
      <c r="N4407" s="68" t="s">
        <v>24716</v>
      </c>
    </row>
    <row r="4408" spans="1:14" x14ac:dyDescent="0.35">
      <c r="A4408" s="68" t="s">
        <v>46578</v>
      </c>
      <c r="B4408" s="68" t="s">
        <v>46579</v>
      </c>
      <c r="C4408" s="68" t="s">
        <v>521</v>
      </c>
      <c r="D4408" s="68" t="s">
        <v>46580</v>
      </c>
      <c r="E4408" s="68" t="s">
        <v>46581</v>
      </c>
      <c r="F4408" s="68" t="s">
        <v>14551</v>
      </c>
      <c r="G4408" s="68" t="s">
        <v>46582</v>
      </c>
      <c r="H4408" s="68" t="s">
        <v>46583</v>
      </c>
      <c r="I4408" s="68">
        <v>1221.49</v>
      </c>
      <c r="J4408" s="68">
        <v>1221.0043020000001</v>
      </c>
      <c r="K4408" s="68">
        <v>12</v>
      </c>
      <c r="L4408" s="68" t="s">
        <v>24716</v>
      </c>
      <c r="M4408" s="68" t="s">
        <v>24716</v>
      </c>
      <c r="N4408" s="68">
        <v>1</v>
      </c>
    </row>
    <row r="4409" spans="1:14" x14ac:dyDescent="0.35">
      <c r="A4409" s="68" t="s">
        <v>46584</v>
      </c>
      <c r="B4409" s="68" t="s">
        <v>46585</v>
      </c>
      <c r="C4409" s="68" t="s">
        <v>20292</v>
      </c>
      <c r="D4409" s="68" t="s">
        <v>24716</v>
      </c>
      <c r="E4409" s="68" t="s">
        <v>24716</v>
      </c>
      <c r="F4409" s="68" t="s">
        <v>24716</v>
      </c>
      <c r="G4409" s="68" t="s">
        <v>24716</v>
      </c>
      <c r="H4409" s="68" t="s">
        <v>24716</v>
      </c>
      <c r="I4409" s="68" t="s">
        <v>24716</v>
      </c>
      <c r="J4409" s="68" t="s">
        <v>24716</v>
      </c>
      <c r="K4409" s="68">
        <v>4</v>
      </c>
      <c r="L4409" s="68" t="s">
        <v>24716</v>
      </c>
      <c r="M4409" s="68" t="s">
        <v>24716</v>
      </c>
      <c r="N4409" s="68" t="s">
        <v>24716</v>
      </c>
    </row>
    <row r="4410" spans="1:14" x14ac:dyDescent="0.35">
      <c r="A4410" s="68" t="s">
        <v>46586</v>
      </c>
      <c r="B4410" s="68" t="s">
        <v>46587</v>
      </c>
      <c r="C4410" s="68" t="s">
        <v>20319</v>
      </c>
      <c r="D4410" s="68" t="s">
        <v>24716</v>
      </c>
      <c r="E4410" s="68" t="s">
        <v>24716</v>
      </c>
      <c r="F4410" s="68" t="s">
        <v>24716</v>
      </c>
      <c r="G4410" s="68" t="s">
        <v>24716</v>
      </c>
      <c r="H4410" s="68" t="s">
        <v>24716</v>
      </c>
      <c r="I4410" s="68" t="s">
        <v>24716</v>
      </c>
      <c r="J4410" s="68" t="s">
        <v>24716</v>
      </c>
      <c r="K4410" s="68">
        <v>4</v>
      </c>
      <c r="L4410" s="68" t="s">
        <v>24716</v>
      </c>
      <c r="M4410" s="68" t="s">
        <v>24716</v>
      </c>
      <c r="N4410" s="68" t="s">
        <v>24716</v>
      </c>
    </row>
    <row r="4411" spans="1:14" x14ac:dyDescent="0.35">
      <c r="A4411" s="68" t="s">
        <v>46588</v>
      </c>
      <c r="B4411" s="68" t="s">
        <v>46589</v>
      </c>
      <c r="C4411" s="68" t="s">
        <v>20513</v>
      </c>
      <c r="D4411" s="68" t="s">
        <v>46590</v>
      </c>
      <c r="E4411" s="68" t="s">
        <v>46591</v>
      </c>
      <c r="F4411" s="68" t="s">
        <v>20516</v>
      </c>
      <c r="G4411" s="68" t="s">
        <v>46592</v>
      </c>
      <c r="H4411" s="68" t="s">
        <v>46593</v>
      </c>
      <c r="I4411" s="68">
        <v>770.4</v>
      </c>
      <c r="J4411" s="68">
        <v>770.07301970000003</v>
      </c>
      <c r="K4411" s="68">
        <v>6</v>
      </c>
      <c r="L4411" s="68" t="s">
        <v>24716</v>
      </c>
      <c r="M4411" s="68" t="s">
        <v>24716</v>
      </c>
      <c r="N4411" s="68" t="s">
        <v>24716</v>
      </c>
    </row>
    <row r="4412" spans="1:14" x14ac:dyDescent="0.35">
      <c r="A4412" s="68" t="s">
        <v>46594</v>
      </c>
      <c r="B4412" s="68" t="s">
        <v>46595</v>
      </c>
      <c r="C4412" s="68" t="s">
        <v>8236</v>
      </c>
      <c r="D4412" s="68" t="s">
        <v>46596</v>
      </c>
      <c r="E4412" s="68" t="s">
        <v>46597</v>
      </c>
      <c r="F4412" s="68" t="s">
        <v>20564</v>
      </c>
      <c r="G4412" s="68" t="s">
        <v>46598</v>
      </c>
      <c r="H4412" s="68" t="s">
        <v>46599</v>
      </c>
      <c r="I4412" s="68">
        <v>400.03199999999998</v>
      </c>
      <c r="J4412" s="68">
        <v>399.953397</v>
      </c>
      <c r="K4412" s="68">
        <v>7</v>
      </c>
      <c r="L4412" s="68" t="s">
        <v>24716</v>
      </c>
      <c r="M4412" s="68" t="s">
        <v>24716</v>
      </c>
      <c r="N4412" s="68" t="s">
        <v>24716</v>
      </c>
    </row>
    <row r="4413" spans="1:14" x14ac:dyDescent="0.35">
      <c r="A4413" s="68" t="s">
        <v>46600</v>
      </c>
      <c r="B4413" s="68" t="s">
        <v>46601</v>
      </c>
      <c r="C4413" s="68" t="s">
        <v>1189</v>
      </c>
      <c r="D4413" s="68" t="s">
        <v>46602</v>
      </c>
      <c r="E4413" s="68" t="s">
        <v>46603</v>
      </c>
      <c r="F4413" s="68" t="s">
        <v>13565</v>
      </c>
      <c r="G4413" s="68" t="s">
        <v>46604</v>
      </c>
      <c r="H4413" s="68" t="s">
        <v>46605</v>
      </c>
      <c r="I4413" s="68">
        <v>534.76</v>
      </c>
      <c r="J4413" s="68">
        <v>534.04134280000005</v>
      </c>
      <c r="K4413" s="68">
        <v>9</v>
      </c>
      <c r="L4413" s="68" t="s">
        <v>24716</v>
      </c>
      <c r="M4413" s="68" t="s">
        <v>24716</v>
      </c>
      <c r="N4413" s="68" t="s">
        <v>24716</v>
      </c>
    </row>
    <row r="4414" spans="1:14" x14ac:dyDescent="0.35">
      <c r="A4414" s="68" t="s">
        <v>46606</v>
      </c>
      <c r="B4414" s="68" t="s">
        <v>46607</v>
      </c>
      <c r="C4414" s="68" t="s">
        <v>17864</v>
      </c>
      <c r="D4414" s="68" t="s">
        <v>46608</v>
      </c>
      <c r="E4414" s="68" t="s">
        <v>46609</v>
      </c>
      <c r="F4414" s="68" t="s">
        <v>17868</v>
      </c>
      <c r="G4414" s="68" t="s">
        <v>46610</v>
      </c>
      <c r="H4414" s="68" t="s">
        <v>46611</v>
      </c>
      <c r="I4414" s="68">
        <v>548.72</v>
      </c>
      <c r="J4414" s="68">
        <v>548.07116329999997</v>
      </c>
      <c r="K4414" s="68">
        <v>5</v>
      </c>
      <c r="L4414" s="68" t="s">
        <v>24716</v>
      </c>
      <c r="M4414" s="68" t="s">
        <v>24716</v>
      </c>
      <c r="N4414" s="68" t="s">
        <v>24716</v>
      </c>
    </row>
    <row r="4415" spans="1:14" x14ac:dyDescent="0.35">
      <c r="A4415" s="68" t="s">
        <v>46612</v>
      </c>
      <c r="B4415" s="68" t="s">
        <v>46613</v>
      </c>
      <c r="C4415" s="68" t="s">
        <v>20661</v>
      </c>
      <c r="D4415" s="68" t="s">
        <v>24716</v>
      </c>
      <c r="E4415" s="68" t="s">
        <v>24716</v>
      </c>
      <c r="F4415" s="68" t="s">
        <v>24716</v>
      </c>
      <c r="G4415" s="68" t="s">
        <v>24716</v>
      </c>
      <c r="H4415" s="68" t="s">
        <v>24716</v>
      </c>
      <c r="I4415" s="68" t="s">
        <v>24716</v>
      </c>
      <c r="J4415" s="68" t="s">
        <v>24716</v>
      </c>
      <c r="K4415" s="68">
        <v>4</v>
      </c>
      <c r="L4415" s="68" t="s">
        <v>24716</v>
      </c>
      <c r="M4415" s="68" t="s">
        <v>24716</v>
      </c>
      <c r="N4415" s="68" t="s">
        <v>24716</v>
      </c>
    </row>
    <row r="4416" spans="1:14" x14ac:dyDescent="0.35">
      <c r="A4416" s="68" t="s">
        <v>46614</v>
      </c>
      <c r="B4416" s="68" t="s">
        <v>46615</v>
      </c>
      <c r="C4416" s="68" t="s">
        <v>1274</v>
      </c>
      <c r="D4416" s="68" t="s">
        <v>46616</v>
      </c>
      <c r="E4416" s="68" t="s">
        <v>46617</v>
      </c>
      <c r="F4416" s="68" t="s">
        <v>9662</v>
      </c>
      <c r="G4416" s="68" t="s">
        <v>46618</v>
      </c>
      <c r="H4416" s="68" t="s">
        <v>46619</v>
      </c>
      <c r="I4416" s="68">
        <v>406.04</v>
      </c>
      <c r="J4416" s="68">
        <v>405.95205959999998</v>
      </c>
      <c r="K4416" s="68">
        <v>9</v>
      </c>
      <c r="L4416" s="68" t="s">
        <v>24716</v>
      </c>
      <c r="M4416" s="68" t="s">
        <v>24716</v>
      </c>
      <c r="N4416" s="68" t="s">
        <v>24716</v>
      </c>
    </row>
    <row r="4417" spans="1:14" x14ac:dyDescent="0.35">
      <c r="A4417" s="68" t="s">
        <v>46620</v>
      </c>
      <c r="B4417" s="68" t="s">
        <v>46621</v>
      </c>
      <c r="C4417" s="68" t="s">
        <v>20772</v>
      </c>
      <c r="D4417" s="68" t="s">
        <v>46622</v>
      </c>
      <c r="E4417" s="68" t="s">
        <v>46623</v>
      </c>
      <c r="F4417" s="68" t="s">
        <v>20776</v>
      </c>
      <c r="G4417" s="68" t="s">
        <v>46624</v>
      </c>
      <c r="H4417" s="68" t="s">
        <v>46625</v>
      </c>
      <c r="I4417" s="68">
        <v>622.67999999999995</v>
      </c>
      <c r="J4417" s="68">
        <v>621.92982159999997</v>
      </c>
      <c r="K4417" s="68">
        <v>5</v>
      </c>
      <c r="L4417" s="68" t="s">
        <v>24716</v>
      </c>
      <c r="M4417" s="68" t="s">
        <v>24716</v>
      </c>
      <c r="N4417" s="68" t="s">
        <v>24716</v>
      </c>
    </row>
    <row r="4418" spans="1:14" x14ac:dyDescent="0.35">
      <c r="A4418" s="68" t="s">
        <v>46626</v>
      </c>
      <c r="B4418" s="68" t="s">
        <v>46627</v>
      </c>
      <c r="C4418" s="68" t="s">
        <v>20764</v>
      </c>
      <c r="D4418" s="68" t="s">
        <v>24716</v>
      </c>
      <c r="E4418" s="68" t="s">
        <v>24716</v>
      </c>
      <c r="F4418" s="68" t="s">
        <v>24716</v>
      </c>
      <c r="G4418" s="68" t="s">
        <v>24716</v>
      </c>
      <c r="H4418" s="68" t="s">
        <v>24716</v>
      </c>
      <c r="I4418" s="68" t="s">
        <v>24716</v>
      </c>
      <c r="J4418" s="68" t="s">
        <v>24716</v>
      </c>
      <c r="K4418" s="68">
        <v>5</v>
      </c>
      <c r="L4418" s="68" t="s">
        <v>24716</v>
      </c>
      <c r="M4418" s="68" t="s">
        <v>24716</v>
      </c>
      <c r="N4418" s="68" t="s">
        <v>24716</v>
      </c>
    </row>
    <row r="4419" spans="1:14" x14ac:dyDescent="0.35">
      <c r="A4419" s="68" t="s">
        <v>46628</v>
      </c>
      <c r="B4419" s="68" t="s">
        <v>46629</v>
      </c>
      <c r="C4419" s="68" t="s">
        <v>20894</v>
      </c>
      <c r="D4419" s="68" t="s">
        <v>24716</v>
      </c>
      <c r="E4419" s="68" t="s">
        <v>24716</v>
      </c>
      <c r="F4419" s="68" t="s">
        <v>24716</v>
      </c>
      <c r="G4419" s="68" t="s">
        <v>24716</v>
      </c>
      <c r="H4419" s="68" t="s">
        <v>24716</v>
      </c>
      <c r="I4419" s="68" t="s">
        <v>24716</v>
      </c>
      <c r="J4419" s="68" t="s">
        <v>24716</v>
      </c>
      <c r="K4419" s="68">
        <v>6</v>
      </c>
      <c r="L4419" s="68" t="s">
        <v>24716</v>
      </c>
      <c r="M4419" s="68" t="s">
        <v>24716</v>
      </c>
      <c r="N4419" s="68" t="s">
        <v>24716</v>
      </c>
    </row>
    <row r="4420" spans="1:14" x14ac:dyDescent="0.35">
      <c r="A4420" s="68" t="s">
        <v>46630</v>
      </c>
      <c r="B4420" s="68" t="s">
        <v>46631</v>
      </c>
      <c r="C4420" s="68" t="s">
        <v>20985</v>
      </c>
      <c r="D4420" s="68" t="s">
        <v>46632</v>
      </c>
      <c r="E4420" s="68" t="s">
        <v>46633</v>
      </c>
      <c r="F4420" s="68" t="s">
        <v>20989</v>
      </c>
      <c r="G4420" s="68" t="s">
        <v>46634</v>
      </c>
      <c r="H4420" s="68" t="s">
        <v>46635</v>
      </c>
      <c r="I4420" s="68">
        <v>425.99</v>
      </c>
      <c r="J4420" s="68">
        <v>425.84690999999998</v>
      </c>
      <c r="K4420" s="68">
        <v>7</v>
      </c>
      <c r="L4420" s="68" t="s">
        <v>24716</v>
      </c>
      <c r="M4420" s="68" t="s">
        <v>24716</v>
      </c>
      <c r="N4420" s="68" t="s">
        <v>24716</v>
      </c>
    </row>
    <row r="4421" spans="1:14" x14ac:dyDescent="0.35">
      <c r="A4421" s="68" t="s">
        <v>46636</v>
      </c>
      <c r="B4421" s="68" t="s">
        <v>46637</v>
      </c>
      <c r="C4421" s="68" t="s">
        <v>1503</v>
      </c>
      <c r="D4421" s="68" t="s">
        <v>24716</v>
      </c>
      <c r="E4421" s="68" t="s">
        <v>24716</v>
      </c>
      <c r="F4421" s="68" t="s">
        <v>24716</v>
      </c>
      <c r="G4421" s="68" t="s">
        <v>24716</v>
      </c>
      <c r="H4421" s="68" t="s">
        <v>24716</v>
      </c>
      <c r="I4421" s="68" t="s">
        <v>24716</v>
      </c>
      <c r="J4421" s="68" t="s">
        <v>24716</v>
      </c>
      <c r="K4421" s="68">
        <v>7</v>
      </c>
      <c r="L4421" s="68" t="s">
        <v>24716</v>
      </c>
      <c r="M4421" s="68" t="s">
        <v>24716</v>
      </c>
      <c r="N4421" s="68" t="s">
        <v>24716</v>
      </c>
    </row>
    <row r="4422" spans="1:14" x14ac:dyDescent="0.35">
      <c r="A4422" s="68" t="s">
        <v>46638</v>
      </c>
      <c r="B4422" s="68" t="s">
        <v>46639</v>
      </c>
      <c r="C4422" s="68" t="s">
        <v>1517</v>
      </c>
      <c r="D4422" s="68" t="s">
        <v>24716</v>
      </c>
      <c r="E4422" s="68" t="s">
        <v>24716</v>
      </c>
      <c r="F4422" s="68" t="s">
        <v>24716</v>
      </c>
      <c r="G4422" s="68" t="s">
        <v>24716</v>
      </c>
      <c r="H4422" s="68" t="s">
        <v>24716</v>
      </c>
      <c r="I4422" s="68" t="s">
        <v>24716</v>
      </c>
      <c r="J4422" s="68" t="s">
        <v>24716</v>
      </c>
      <c r="K4422" s="68">
        <v>7</v>
      </c>
      <c r="L4422" s="68" t="s">
        <v>24716</v>
      </c>
      <c r="M4422" s="68" t="s">
        <v>24716</v>
      </c>
      <c r="N4422" s="68" t="s">
        <v>24716</v>
      </c>
    </row>
    <row r="4423" spans="1:14" x14ac:dyDescent="0.35">
      <c r="A4423" s="68" t="s">
        <v>46640</v>
      </c>
      <c r="B4423" s="68" t="s">
        <v>1590</v>
      </c>
      <c r="C4423" s="68" t="s">
        <v>601</v>
      </c>
      <c r="D4423" s="68" t="s">
        <v>46641</v>
      </c>
      <c r="E4423" s="68" t="s">
        <v>46642</v>
      </c>
      <c r="F4423" s="68" t="s">
        <v>17684</v>
      </c>
      <c r="G4423" s="68" t="s">
        <v>46643</v>
      </c>
      <c r="H4423" s="68" t="s">
        <v>30531</v>
      </c>
      <c r="I4423" s="68">
        <v>464.12</v>
      </c>
      <c r="J4423" s="68">
        <v>463.936351</v>
      </c>
      <c r="K4423" s="68">
        <v>9</v>
      </c>
      <c r="L4423" s="68" t="s">
        <v>24716</v>
      </c>
      <c r="M4423" s="68" t="s">
        <v>24716</v>
      </c>
      <c r="N4423" s="68" t="s">
        <v>24716</v>
      </c>
    </row>
    <row r="4424" spans="1:14" x14ac:dyDescent="0.35">
      <c r="A4424" s="68" t="s">
        <v>46644</v>
      </c>
      <c r="B4424" s="68" t="s">
        <v>1605</v>
      </c>
      <c r="C4424" s="68" t="s">
        <v>1604</v>
      </c>
      <c r="D4424" s="68" t="s">
        <v>24716</v>
      </c>
      <c r="E4424" s="68" t="s">
        <v>24716</v>
      </c>
      <c r="F4424" s="68" t="s">
        <v>24716</v>
      </c>
      <c r="G4424" s="68" t="s">
        <v>24716</v>
      </c>
      <c r="H4424" s="68" t="s">
        <v>24716</v>
      </c>
      <c r="I4424" s="68" t="s">
        <v>24716</v>
      </c>
      <c r="J4424" s="68" t="s">
        <v>24716</v>
      </c>
      <c r="K4424" s="68">
        <v>7</v>
      </c>
      <c r="L4424" s="68" t="s">
        <v>24716</v>
      </c>
      <c r="M4424" s="68" t="s">
        <v>24716</v>
      </c>
      <c r="N4424" s="68" t="s">
        <v>24716</v>
      </c>
    </row>
    <row r="4425" spans="1:14" x14ac:dyDescent="0.35">
      <c r="A4425" s="68" t="s">
        <v>46645</v>
      </c>
      <c r="B4425" s="68" t="s">
        <v>46646</v>
      </c>
      <c r="C4425" s="68" t="s">
        <v>1602</v>
      </c>
      <c r="D4425" s="68" t="s">
        <v>46647</v>
      </c>
      <c r="E4425" s="68" t="s">
        <v>46648</v>
      </c>
      <c r="F4425" s="68" t="s">
        <v>17300</v>
      </c>
      <c r="G4425" s="68" t="s">
        <v>46649</v>
      </c>
      <c r="H4425" s="68" t="s">
        <v>46650</v>
      </c>
      <c r="I4425" s="68">
        <v>743.26</v>
      </c>
      <c r="J4425" s="68">
        <v>742.99712</v>
      </c>
      <c r="K4425" s="68">
        <v>8</v>
      </c>
      <c r="L4425" s="68" t="s">
        <v>24716</v>
      </c>
      <c r="M4425" s="68" t="s">
        <v>24716</v>
      </c>
      <c r="N4425" s="68" t="s">
        <v>24716</v>
      </c>
    </row>
    <row r="4426" spans="1:14" x14ac:dyDescent="0.35">
      <c r="A4426" s="68" t="s">
        <v>46651</v>
      </c>
      <c r="B4426" s="68" t="s">
        <v>46652</v>
      </c>
      <c r="C4426" s="68" t="s">
        <v>1744</v>
      </c>
      <c r="D4426" s="68" t="s">
        <v>46653</v>
      </c>
      <c r="E4426" s="68" t="s">
        <v>46654</v>
      </c>
      <c r="F4426" s="68" t="s">
        <v>17786</v>
      </c>
      <c r="G4426" s="68" t="s">
        <v>46655</v>
      </c>
      <c r="H4426" s="68" t="s">
        <v>46656</v>
      </c>
      <c r="I4426" s="68">
        <v>715.18</v>
      </c>
      <c r="J4426" s="68">
        <v>712.80850380000004</v>
      </c>
      <c r="K4426" s="68">
        <v>8</v>
      </c>
      <c r="L4426" s="68" t="s">
        <v>24716</v>
      </c>
      <c r="M4426" s="68" t="s">
        <v>24716</v>
      </c>
      <c r="N4426" s="68" t="s">
        <v>24716</v>
      </c>
    </row>
    <row r="4427" spans="1:14" x14ac:dyDescent="0.35">
      <c r="A4427" s="68" t="s">
        <v>46657</v>
      </c>
      <c r="B4427" s="68" t="s">
        <v>46658</v>
      </c>
      <c r="C4427" s="68" t="s">
        <v>1841</v>
      </c>
      <c r="D4427" s="68" t="s">
        <v>46659</v>
      </c>
      <c r="E4427" s="68" t="s">
        <v>46660</v>
      </c>
      <c r="F4427" s="68" t="s">
        <v>13533</v>
      </c>
      <c r="G4427" s="68" t="s">
        <v>46661</v>
      </c>
      <c r="H4427" s="68" t="s">
        <v>46662</v>
      </c>
      <c r="I4427" s="68">
        <v>626.22</v>
      </c>
      <c r="J4427" s="68">
        <v>625.97695999999996</v>
      </c>
      <c r="K4427" s="68">
        <v>9</v>
      </c>
      <c r="L4427" s="68" t="s">
        <v>24716</v>
      </c>
      <c r="M4427" s="68" t="s">
        <v>24716</v>
      </c>
      <c r="N4427" s="68" t="s">
        <v>24716</v>
      </c>
    </row>
    <row r="4428" spans="1:14" x14ac:dyDescent="0.35">
      <c r="A4428" s="68" t="s">
        <v>46663</v>
      </c>
      <c r="B4428" s="68" t="s">
        <v>46664</v>
      </c>
      <c r="C4428" s="68" t="s">
        <v>19559</v>
      </c>
      <c r="D4428" s="68" t="s">
        <v>46665</v>
      </c>
      <c r="E4428" s="68" t="s">
        <v>19561</v>
      </c>
      <c r="F4428" s="68" t="s">
        <v>19563</v>
      </c>
      <c r="G4428" s="68" t="s">
        <v>46666</v>
      </c>
      <c r="H4428" s="68" t="s">
        <v>46667</v>
      </c>
      <c r="I4428" s="68">
        <v>458.142</v>
      </c>
      <c r="J4428" s="68">
        <v>458.0163154</v>
      </c>
      <c r="K4428" s="68">
        <v>6</v>
      </c>
      <c r="L4428" s="68" t="s">
        <v>24716</v>
      </c>
      <c r="M4428" s="68" t="s">
        <v>24716</v>
      </c>
      <c r="N4428" s="68" t="s">
        <v>24716</v>
      </c>
    </row>
    <row r="4429" spans="1:14" x14ac:dyDescent="0.35">
      <c r="A4429" s="68" t="s">
        <v>46668</v>
      </c>
      <c r="B4429" s="68" t="s">
        <v>3075</v>
      </c>
      <c r="C4429" s="68" t="s">
        <v>2009</v>
      </c>
      <c r="D4429" s="68" t="s">
        <v>24716</v>
      </c>
      <c r="E4429" s="68" t="s">
        <v>24716</v>
      </c>
      <c r="F4429" s="68" t="s">
        <v>24716</v>
      </c>
      <c r="G4429" s="68" t="s">
        <v>24716</v>
      </c>
      <c r="H4429" s="68" t="s">
        <v>24716</v>
      </c>
      <c r="I4429" s="68" t="s">
        <v>24716</v>
      </c>
      <c r="J4429" s="68" t="s">
        <v>24716</v>
      </c>
      <c r="K4429" s="68">
        <v>8</v>
      </c>
      <c r="L4429" s="68" t="s">
        <v>24716</v>
      </c>
      <c r="M4429" s="68" t="s">
        <v>24716</v>
      </c>
      <c r="N4429" s="68" t="s">
        <v>24716</v>
      </c>
    </row>
    <row r="4430" spans="1:14" x14ac:dyDescent="0.35">
      <c r="A4430" s="68" t="s">
        <v>46669</v>
      </c>
      <c r="B4430" s="68" t="s">
        <v>46670</v>
      </c>
      <c r="C4430" s="68" t="s">
        <v>4253</v>
      </c>
      <c r="D4430" s="68" t="s">
        <v>46671</v>
      </c>
      <c r="E4430" s="68" t="s">
        <v>46672</v>
      </c>
      <c r="F4430" s="68" t="s">
        <v>4257</v>
      </c>
      <c r="G4430" s="68" t="s">
        <v>46673</v>
      </c>
      <c r="H4430" s="68" t="s">
        <v>46674</v>
      </c>
      <c r="I4430" s="68">
        <v>448.12299999999999</v>
      </c>
      <c r="J4430" s="68">
        <v>448.01197889999997</v>
      </c>
      <c r="K4430" s="68">
        <v>8</v>
      </c>
      <c r="L4430" s="68" t="s">
        <v>24716</v>
      </c>
      <c r="M4430" s="68" t="s">
        <v>24716</v>
      </c>
      <c r="N4430" s="68" t="s">
        <v>24716</v>
      </c>
    </row>
    <row r="4431" spans="1:14" x14ac:dyDescent="0.35">
      <c r="A4431" s="68" t="s">
        <v>46675</v>
      </c>
      <c r="B4431" s="68" t="s">
        <v>46676</v>
      </c>
      <c r="C4431" s="68" t="s">
        <v>21420</v>
      </c>
      <c r="D4431" s="68" t="s">
        <v>24716</v>
      </c>
      <c r="E4431" s="68" t="s">
        <v>24716</v>
      </c>
      <c r="F4431" s="68" t="s">
        <v>24716</v>
      </c>
      <c r="G4431" s="68" t="s">
        <v>24716</v>
      </c>
      <c r="H4431" s="68" t="s">
        <v>24716</v>
      </c>
      <c r="I4431" s="68" t="s">
        <v>24716</v>
      </c>
      <c r="J4431" s="68" t="s">
        <v>24716</v>
      </c>
      <c r="K4431" s="68">
        <v>5</v>
      </c>
      <c r="L4431" s="68" t="s">
        <v>24716</v>
      </c>
      <c r="M4431" s="68" t="s">
        <v>24716</v>
      </c>
      <c r="N4431" s="68" t="s">
        <v>24716</v>
      </c>
    </row>
    <row r="4432" spans="1:14" x14ac:dyDescent="0.35">
      <c r="A4432" s="68" t="s">
        <v>46677</v>
      </c>
      <c r="B4432" s="68" t="s">
        <v>46678</v>
      </c>
      <c r="C4432" s="68" t="s">
        <v>21456</v>
      </c>
      <c r="D4432" s="68" t="s">
        <v>24716</v>
      </c>
      <c r="E4432" s="68" t="s">
        <v>24716</v>
      </c>
      <c r="F4432" s="68" t="s">
        <v>24716</v>
      </c>
      <c r="G4432" s="68" t="s">
        <v>24716</v>
      </c>
      <c r="H4432" s="68" t="s">
        <v>24716</v>
      </c>
      <c r="I4432" s="68" t="s">
        <v>24716</v>
      </c>
      <c r="J4432" s="68" t="s">
        <v>24716</v>
      </c>
      <c r="K4432" s="68">
        <v>4</v>
      </c>
      <c r="L4432" s="68" t="s">
        <v>24716</v>
      </c>
      <c r="M4432" s="68" t="s">
        <v>24716</v>
      </c>
      <c r="N4432" s="68" t="s">
        <v>24716</v>
      </c>
    </row>
    <row r="4433" spans="1:14" x14ac:dyDescent="0.35">
      <c r="A4433" s="68" t="s">
        <v>46679</v>
      </c>
      <c r="B4433" s="68" t="s">
        <v>46680</v>
      </c>
      <c r="C4433" s="68" t="s">
        <v>18826</v>
      </c>
      <c r="D4433" s="68" t="s">
        <v>46681</v>
      </c>
      <c r="E4433" s="68" t="s">
        <v>46682</v>
      </c>
      <c r="F4433" s="68" t="s">
        <v>18829</v>
      </c>
      <c r="G4433" s="68" t="s">
        <v>46683</v>
      </c>
      <c r="H4433" s="68" t="s">
        <v>46684</v>
      </c>
      <c r="I4433" s="68">
        <v>1186.4559999999999</v>
      </c>
      <c r="J4433" s="68">
        <v>1186.101694</v>
      </c>
      <c r="K4433" s="68">
        <v>6</v>
      </c>
      <c r="L4433" s="68" t="s">
        <v>24716</v>
      </c>
      <c r="M4433" s="68" t="s">
        <v>24716</v>
      </c>
      <c r="N4433" s="68" t="s">
        <v>24716</v>
      </c>
    </row>
    <row r="4434" spans="1:14" x14ac:dyDescent="0.35">
      <c r="A4434" s="68" t="s">
        <v>46685</v>
      </c>
      <c r="B4434" s="68" t="s">
        <v>46686</v>
      </c>
      <c r="C4434" s="68" t="s">
        <v>18341</v>
      </c>
      <c r="D4434" s="68" t="s">
        <v>46687</v>
      </c>
      <c r="E4434" s="68" t="s">
        <v>46688</v>
      </c>
      <c r="F4434" s="68" t="s">
        <v>18345</v>
      </c>
      <c r="G4434" s="68" t="s">
        <v>46689</v>
      </c>
      <c r="H4434" s="68" t="s">
        <v>46690</v>
      </c>
      <c r="I4434" s="68">
        <v>1174.7850000000001</v>
      </c>
      <c r="J4434" s="68">
        <v>1174.25946</v>
      </c>
      <c r="K4434" s="68">
        <v>6</v>
      </c>
      <c r="L4434" s="68" t="s">
        <v>24716</v>
      </c>
      <c r="M4434" s="68" t="s">
        <v>24716</v>
      </c>
      <c r="N4434" s="68" t="s">
        <v>24716</v>
      </c>
    </row>
    <row r="4435" spans="1:14" x14ac:dyDescent="0.35">
      <c r="A4435" s="68" t="s">
        <v>46691</v>
      </c>
      <c r="B4435" s="68" t="s">
        <v>46692</v>
      </c>
      <c r="C4435" s="68" t="s">
        <v>18379</v>
      </c>
      <c r="D4435" s="68" t="s">
        <v>46693</v>
      </c>
      <c r="E4435" s="68" t="s">
        <v>46694</v>
      </c>
      <c r="F4435" s="68" t="s">
        <v>18383</v>
      </c>
      <c r="G4435" s="68" t="s">
        <v>46695</v>
      </c>
      <c r="H4435" s="68" t="s">
        <v>46696</v>
      </c>
      <c r="I4435" s="68">
        <v>800.4</v>
      </c>
      <c r="J4435" s="68">
        <v>800.13414039999998</v>
      </c>
      <c r="K4435" s="68">
        <v>6</v>
      </c>
      <c r="L4435" s="68" t="s">
        <v>24716</v>
      </c>
      <c r="M4435" s="68" t="s">
        <v>24716</v>
      </c>
      <c r="N4435" s="68" t="s">
        <v>24716</v>
      </c>
    </row>
    <row r="4436" spans="1:14" x14ac:dyDescent="0.35">
      <c r="A4436" s="68" t="s">
        <v>46697</v>
      </c>
      <c r="B4436" s="68" t="s">
        <v>46698</v>
      </c>
      <c r="C4436" s="68" t="s">
        <v>9565</v>
      </c>
      <c r="D4436" s="68" t="s">
        <v>46699</v>
      </c>
      <c r="E4436" s="68" t="s">
        <v>46700</v>
      </c>
      <c r="F4436" s="68" t="s">
        <v>9568</v>
      </c>
      <c r="G4436" s="68" t="s">
        <v>46701</v>
      </c>
      <c r="H4436" s="68" t="s">
        <v>46702</v>
      </c>
      <c r="I4436" s="68">
        <v>578.16300000000001</v>
      </c>
      <c r="J4436" s="68">
        <v>578.02632259999996</v>
      </c>
      <c r="K4436" s="68">
        <v>5</v>
      </c>
      <c r="L4436" s="68" t="s">
        <v>24716</v>
      </c>
      <c r="M4436" s="68" t="s">
        <v>24716</v>
      </c>
      <c r="N4436" s="68" t="s">
        <v>24716</v>
      </c>
    </row>
    <row r="4437" spans="1:14" x14ac:dyDescent="0.35">
      <c r="A4437" s="68" t="s">
        <v>46703</v>
      </c>
      <c r="B4437" s="68" t="s">
        <v>46704</v>
      </c>
      <c r="C4437" s="68" t="s">
        <v>17438</v>
      </c>
      <c r="D4437" s="68" t="s">
        <v>24716</v>
      </c>
      <c r="E4437" s="68" t="s">
        <v>24716</v>
      </c>
      <c r="F4437" s="68" t="s">
        <v>24716</v>
      </c>
      <c r="G4437" s="68" t="s">
        <v>24716</v>
      </c>
      <c r="H4437" s="68" t="s">
        <v>24716</v>
      </c>
      <c r="I4437" s="68" t="s">
        <v>24716</v>
      </c>
      <c r="J4437" s="68" t="s">
        <v>24716</v>
      </c>
      <c r="K4437" s="68">
        <v>5</v>
      </c>
      <c r="L4437" s="68" t="s">
        <v>24716</v>
      </c>
      <c r="M4437" s="68" t="s">
        <v>24716</v>
      </c>
      <c r="N4437" s="68" t="s">
        <v>24716</v>
      </c>
    </row>
    <row r="4438" spans="1:14" x14ac:dyDescent="0.35">
      <c r="A4438" s="68" t="s">
        <v>46705</v>
      </c>
      <c r="B4438" s="68" t="s">
        <v>46706</v>
      </c>
      <c r="C4438" s="68" t="s">
        <v>21643</v>
      </c>
      <c r="D4438" s="68" t="s">
        <v>46707</v>
      </c>
      <c r="E4438" s="68" t="s">
        <v>46708</v>
      </c>
      <c r="F4438" s="68" t="s">
        <v>21645</v>
      </c>
      <c r="G4438" s="68" t="s">
        <v>46709</v>
      </c>
      <c r="H4438" s="68" t="s">
        <v>39993</v>
      </c>
      <c r="I4438" s="68">
        <v>999.87</v>
      </c>
      <c r="J4438" s="68">
        <v>999.31488630000001</v>
      </c>
      <c r="K4438" s="68">
        <v>5</v>
      </c>
      <c r="L4438" s="68" t="s">
        <v>24716</v>
      </c>
      <c r="M4438" s="68" t="s">
        <v>24716</v>
      </c>
      <c r="N4438" s="68" t="s">
        <v>24716</v>
      </c>
    </row>
    <row r="4439" spans="1:14" x14ac:dyDescent="0.35">
      <c r="A4439" s="68" t="s">
        <v>46710</v>
      </c>
      <c r="B4439" s="68" t="s">
        <v>46711</v>
      </c>
      <c r="C4439" s="68" t="s">
        <v>19120</v>
      </c>
      <c r="D4439" s="68" t="s">
        <v>46712</v>
      </c>
      <c r="E4439" s="68" t="s">
        <v>46713</v>
      </c>
      <c r="F4439" s="68" t="s">
        <v>19123</v>
      </c>
      <c r="G4439" s="68" t="s">
        <v>46714</v>
      </c>
      <c r="H4439" s="68" t="s">
        <v>46715</v>
      </c>
      <c r="I4439" s="68">
        <v>674.14200000000005</v>
      </c>
      <c r="J4439" s="68">
        <v>673.97740180000005</v>
      </c>
      <c r="K4439" s="68">
        <v>6</v>
      </c>
      <c r="L4439" s="68" t="s">
        <v>24716</v>
      </c>
      <c r="M4439" s="68" t="s">
        <v>24716</v>
      </c>
      <c r="N4439" s="68" t="s">
        <v>24716</v>
      </c>
    </row>
    <row r="4440" spans="1:14" x14ac:dyDescent="0.35">
      <c r="A4440" s="68" t="s">
        <v>46716</v>
      </c>
      <c r="B4440" s="68" t="s">
        <v>46717</v>
      </c>
      <c r="C4440" s="68" t="s">
        <v>18404</v>
      </c>
      <c r="D4440" s="68" t="s">
        <v>46718</v>
      </c>
      <c r="E4440" s="68" t="s">
        <v>46719</v>
      </c>
      <c r="F4440" s="68" t="s">
        <v>18408</v>
      </c>
      <c r="G4440" s="68" t="s">
        <v>46720</v>
      </c>
      <c r="H4440" s="68" t="s">
        <v>46721</v>
      </c>
      <c r="I4440" s="68">
        <v>873.23299999999995</v>
      </c>
      <c r="J4440" s="68">
        <v>873.00423999999998</v>
      </c>
      <c r="K4440" s="68">
        <v>5</v>
      </c>
      <c r="L4440" s="68" t="s">
        <v>24716</v>
      </c>
      <c r="M4440" s="68" t="s">
        <v>24716</v>
      </c>
      <c r="N4440" s="68" t="s">
        <v>24716</v>
      </c>
    </row>
    <row r="4441" spans="1:14" x14ac:dyDescent="0.35">
      <c r="A4441" s="68" t="s">
        <v>46722</v>
      </c>
      <c r="B4441" s="68" t="s">
        <v>46723</v>
      </c>
      <c r="C4441" s="68" t="s">
        <v>18484</v>
      </c>
      <c r="D4441" s="68" t="s">
        <v>46724</v>
      </c>
      <c r="E4441" s="68" t="s">
        <v>46725</v>
      </c>
      <c r="F4441" s="68" t="s">
        <v>18487</v>
      </c>
      <c r="G4441" s="68" t="s">
        <v>46726</v>
      </c>
      <c r="H4441" s="68" t="s">
        <v>46727</v>
      </c>
      <c r="I4441" s="68">
        <v>653.32500000000005</v>
      </c>
      <c r="J4441" s="68">
        <v>653.00725980000004</v>
      </c>
      <c r="K4441" s="68">
        <v>6</v>
      </c>
      <c r="L4441" s="68" t="s">
        <v>24716</v>
      </c>
      <c r="M4441" s="68" t="s">
        <v>24716</v>
      </c>
      <c r="N4441" s="68" t="s">
        <v>24716</v>
      </c>
    </row>
    <row r="4442" spans="1:14" x14ac:dyDescent="0.35">
      <c r="A4442" s="68" t="s">
        <v>46728</v>
      </c>
      <c r="B4442" s="68" t="s">
        <v>46729</v>
      </c>
      <c r="C4442" s="68" t="s">
        <v>19125</v>
      </c>
      <c r="D4442" s="68" t="s">
        <v>46730</v>
      </c>
      <c r="E4442" s="68" t="s">
        <v>46731</v>
      </c>
      <c r="F4442" s="68" t="s">
        <v>19128</v>
      </c>
      <c r="G4442" s="68" t="s">
        <v>46732</v>
      </c>
      <c r="H4442" s="68" t="s">
        <v>46733</v>
      </c>
      <c r="I4442" s="68">
        <v>774.15800000000002</v>
      </c>
      <c r="J4442" s="68">
        <v>773.97101439999994</v>
      </c>
      <c r="K4442" s="68">
        <v>6</v>
      </c>
      <c r="L4442" s="68" t="s">
        <v>24716</v>
      </c>
      <c r="M4442" s="68" t="s">
        <v>24716</v>
      </c>
      <c r="N4442" s="68" t="s">
        <v>24716</v>
      </c>
    </row>
    <row r="4443" spans="1:14" x14ac:dyDescent="0.35">
      <c r="A4443" s="68" t="s">
        <v>46734</v>
      </c>
      <c r="B4443" s="68" t="s">
        <v>46735</v>
      </c>
      <c r="C4443" s="68" t="s">
        <v>19170</v>
      </c>
      <c r="D4443" s="68" t="s">
        <v>46736</v>
      </c>
      <c r="E4443" s="68" t="s">
        <v>46737</v>
      </c>
      <c r="F4443" s="68" t="s">
        <v>19173</v>
      </c>
      <c r="G4443" s="68" t="s">
        <v>46738</v>
      </c>
      <c r="H4443" s="68" t="s">
        <v>46739</v>
      </c>
      <c r="I4443" s="68">
        <v>958.24300000000005</v>
      </c>
      <c r="J4443" s="68">
        <v>958.01453160000005</v>
      </c>
      <c r="K4443" s="68">
        <v>6</v>
      </c>
      <c r="L4443" s="68" t="s">
        <v>24716</v>
      </c>
      <c r="M4443" s="68" t="s">
        <v>24716</v>
      </c>
      <c r="N4443" s="68" t="s">
        <v>24716</v>
      </c>
    </row>
    <row r="4444" spans="1:14" x14ac:dyDescent="0.35">
      <c r="A4444" s="68" t="s">
        <v>46740</v>
      </c>
      <c r="B4444" s="68" t="s">
        <v>46741</v>
      </c>
      <c r="C4444" s="68" t="s">
        <v>19190</v>
      </c>
      <c r="D4444" s="68" t="s">
        <v>46742</v>
      </c>
      <c r="E4444" s="68" t="s">
        <v>46743</v>
      </c>
      <c r="F4444" s="68" t="s">
        <v>19194</v>
      </c>
      <c r="G4444" s="68" t="s">
        <v>46744</v>
      </c>
      <c r="H4444" s="68" t="s">
        <v>46745</v>
      </c>
      <c r="I4444" s="68">
        <v>1595.423</v>
      </c>
      <c r="J4444" s="68">
        <v>1595.0165950000001</v>
      </c>
      <c r="K4444" s="68">
        <v>6</v>
      </c>
      <c r="L4444" s="68" t="s">
        <v>24716</v>
      </c>
      <c r="M4444" s="68" t="s">
        <v>24716</v>
      </c>
      <c r="N4444" s="68" t="s">
        <v>24716</v>
      </c>
    </row>
    <row r="4445" spans="1:14" x14ac:dyDescent="0.35">
      <c r="A4445" s="68" t="s">
        <v>46746</v>
      </c>
      <c r="B4445" s="68" t="s">
        <v>46747</v>
      </c>
      <c r="C4445" s="68" t="s">
        <v>645</v>
      </c>
      <c r="D4445" s="68" t="s">
        <v>46748</v>
      </c>
      <c r="E4445" s="68" t="s">
        <v>46749</v>
      </c>
      <c r="F4445" s="68" t="s">
        <v>21095</v>
      </c>
      <c r="G4445" s="68" t="s">
        <v>46750</v>
      </c>
      <c r="H4445" s="68" t="s">
        <v>46751</v>
      </c>
      <c r="I4445" s="68">
        <v>488.10500000000002</v>
      </c>
      <c r="J4445" s="68">
        <v>487.9740956</v>
      </c>
      <c r="K4445" s="68">
        <v>12</v>
      </c>
      <c r="L4445" s="68" t="s">
        <v>24716</v>
      </c>
      <c r="M4445" s="68" t="s">
        <v>24716</v>
      </c>
      <c r="N4445" s="68" t="s">
        <v>24716</v>
      </c>
    </row>
    <row r="4446" spans="1:14" x14ac:dyDescent="0.35">
      <c r="A4446" s="68" t="s">
        <v>46752</v>
      </c>
      <c r="B4446" s="68" t="s">
        <v>46753</v>
      </c>
      <c r="C4446" s="68" t="s">
        <v>19270</v>
      </c>
      <c r="D4446" s="68" t="s">
        <v>24716</v>
      </c>
      <c r="E4446" s="68" t="s">
        <v>24716</v>
      </c>
      <c r="F4446" s="68" t="s">
        <v>24716</v>
      </c>
      <c r="G4446" s="68" t="s">
        <v>24716</v>
      </c>
      <c r="H4446" s="68" t="s">
        <v>24716</v>
      </c>
      <c r="I4446" s="68" t="s">
        <v>24716</v>
      </c>
      <c r="J4446" s="68" t="s">
        <v>24716</v>
      </c>
      <c r="K4446" s="68">
        <v>5</v>
      </c>
      <c r="L4446" s="68" t="s">
        <v>24716</v>
      </c>
      <c r="M4446" s="68" t="s">
        <v>24716</v>
      </c>
      <c r="N4446" s="68" t="s">
        <v>24716</v>
      </c>
    </row>
    <row r="4447" spans="1:14" x14ac:dyDescent="0.35">
      <c r="A4447" s="68" t="s">
        <v>46754</v>
      </c>
      <c r="B4447" s="68" t="s">
        <v>18009</v>
      </c>
      <c r="C4447" s="68" t="s">
        <v>18008</v>
      </c>
      <c r="D4447" s="68" t="s">
        <v>24716</v>
      </c>
      <c r="E4447" s="68" t="s">
        <v>24716</v>
      </c>
      <c r="F4447" s="68" t="s">
        <v>24716</v>
      </c>
      <c r="G4447" s="68" t="s">
        <v>24716</v>
      </c>
      <c r="H4447" s="68" t="s">
        <v>24716</v>
      </c>
      <c r="I4447" s="68" t="s">
        <v>24716</v>
      </c>
      <c r="J4447" s="68" t="s">
        <v>24716</v>
      </c>
      <c r="K4447" s="68">
        <v>7</v>
      </c>
      <c r="L4447" s="68" t="s">
        <v>24716</v>
      </c>
      <c r="M4447" s="68" t="s">
        <v>24716</v>
      </c>
      <c r="N4447" s="68">
        <v>2</v>
      </c>
    </row>
    <row r="4448" spans="1:14" x14ac:dyDescent="0.35">
      <c r="A4448" s="68" t="s">
        <v>46755</v>
      </c>
      <c r="B4448" s="68" t="s">
        <v>46756</v>
      </c>
      <c r="C4448" s="68" t="s">
        <v>20864</v>
      </c>
      <c r="D4448" s="68" t="s">
        <v>46757</v>
      </c>
      <c r="E4448" s="68" t="s">
        <v>46756</v>
      </c>
      <c r="F4448" s="68" t="s">
        <v>20867</v>
      </c>
      <c r="G4448" s="68" t="s">
        <v>46758</v>
      </c>
      <c r="H4448" s="68" t="s">
        <v>46759</v>
      </c>
      <c r="I4448" s="68">
        <v>1302.164</v>
      </c>
      <c r="J4448" s="68">
        <v>1301.891574</v>
      </c>
      <c r="K4448" s="68">
        <v>4</v>
      </c>
      <c r="L4448" s="68" t="s">
        <v>24716</v>
      </c>
      <c r="M4448" s="68" t="s">
        <v>24716</v>
      </c>
      <c r="N4448" s="68" t="s">
        <v>24716</v>
      </c>
    </row>
    <row r="4449" spans="1:14" x14ac:dyDescent="0.35">
      <c r="A4449" s="68" t="s">
        <v>46760</v>
      </c>
      <c r="B4449" s="68" t="s">
        <v>2052</v>
      </c>
      <c r="C4449" s="68" t="s">
        <v>2051</v>
      </c>
      <c r="D4449" s="68" t="s">
        <v>24716</v>
      </c>
      <c r="E4449" s="68" t="s">
        <v>24716</v>
      </c>
      <c r="F4449" s="68" t="s">
        <v>24716</v>
      </c>
      <c r="G4449" s="68" t="s">
        <v>24716</v>
      </c>
      <c r="H4449" s="68" t="s">
        <v>24716</v>
      </c>
      <c r="I4449" s="68" t="s">
        <v>24716</v>
      </c>
      <c r="J4449" s="68" t="s">
        <v>24716</v>
      </c>
      <c r="K4449" s="68">
        <v>7</v>
      </c>
      <c r="L4449" s="68" t="s">
        <v>24716</v>
      </c>
      <c r="M4449" s="68" t="s">
        <v>24716</v>
      </c>
      <c r="N4449" s="68" t="s">
        <v>24716</v>
      </c>
    </row>
    <row r="4450" spans="1:14" x14ac:dyDescent="0.35">
      <c r="A4450" s="68" t="s">
        <v>46761</v>
      </c>
      <c r="B4450" s="68" t="s">
        <v>18141</v>
      </c>
      <c r="C4450" s="68" t="s">
        <v>18140</v>
      </c>
      <c r="D4450" s="68" t="s">
        <v>24716</v>
      </c>
      <c r="E4450" s="68" t="s">
        <v>24716</v>
      </c>
      <c r="F4450" s="68" t="s">
        <v>24716</v>
      </c>
      <c r="G4450" s="68" t="s">
        <v>24716</v>
      </c>
      <c r="H4450" s="68" t="s">
        <v>24716</v>
      </c>
      <c r="I4450" s="68" t="s">
        <v>24716</v>
      </c>
      <c r="J4450" s="68" t="s">
        <v>24716</v>
      </c>
      <c r="K4450" s="68">
        <v>5</v>
      </c>
      <c r="L4450" s="68" t="s">
        <v>24716</v>
      </c>
      <c r="M4450" s="68" t="s">
        <v>24716</v>
      </c>
      <c r="N4450" s="68" t="s">
        <v>24716</v>
      </c>
    </row>
    <row r="4451" spans="1:14" x14ac:dyDescent="0.35">
      <c r="A4451" s="68" t="s">
        <v>46762</v>
      </c>
      <c r="B4451" s="68" t="s">
        <v>46763</v>
      </c>
      <c r="C4451" s="68" t="s">
        <v>22248</v>
      </c>
      <c r="D4451" s="68" t="s">
        <v>46764</v>
      </c>
      <c r="E4451" s="68" t="s">
        <v>46765</v>
      </c>
      <c r="F4451" s="68" t="s">
        <v>22251</v>
      </c>
      <c r="G4451" s="68" t="s">
        <v>46766</v>
      </c>
      <c r="H4451" s="68" t="s">
        <v>37664</v>
      </c>
      <c r="I4451" s="68">
        <v>454.05799999999999</v>
      </c>
      <c r="J4451" s="68">
        <v>453.9661716</v>
      </c>
      <c r="K4451" s="68">
        <v>4</v>
      </c>
      <c r="L4451" s="68" t="s">
        <v>24716</v>
      </c>
      <c r="M4451" s="68" t="s">
        <v>24716</v>
      </c>
      <c r="N4451" s="68" t="s">
        <v>24716</v>
      </c>
    </row>
    <row r="4452" spans="1:14" x14ac:dyDescent="0.35">
      <c r="A4452" s="68" t="s">
        <v>46767</v>
      </c>
      <c r="B4452" s="68" t="s">
        <v>46768</v>
      </c>
      <c r="C4452" s="68" t="s">
        <v>2162</v>
      </c>
      <c r="D4452" s="68" t="s">
        <v>46769</v>
      </c>
      <c r="E4452" s="68" t="s">
        <v>46770</v>
      </c>
      <c r="F4452" s="68" t="s">
        <v>46771</v>
      </c>
      <c r="G4452" s="68" t="s">
        <v>46772</v>
      </c>
      <c r="H4452" s="68" t="s">
        <v>46773</v>
      </c>
      <c r="I4452" s="68">
        <v>638.38</v>
      </c>
      <c r="J4452" s="68">
        <v>637.99342369999999</v>
      </c>
      <c r="K4452" s="68">
        <v>8</v>
      </c>
      <c r="L4452" s="68" t="s">
        <v>24716</v>
      </c>
      <c r="M4452" s="68" t="s">
        <v>24716</v>
      </c>
      <c r="N4452" s="68" t="s">
        <v>24716</v>
      </c>
    </row>
    <row r="4453" spans="1:14" x14ac:dyDescent="0.35">
      <c r="A4453" s="68" t="s">
        <v>46774</v>
      </c>
      <c r="B4453" s="68" t="s">
        <v>46775</v>
      </c>
      <c r="C4453" s="68" t="s">
        <v>20882</v>
      </c>
      <c r="D4453" s="68" t="s">
        <v>46776</v>
      </c>
      <c r="E4453" s="68" t="s">
        <v>46777</v>
      </c>
      <c r="F4453" s="68" t="s">
        <v>20885</v>
      </c>
      <c r="G4453" s="68" t="s">
        <v>46778</v>
      </c>
      <c r="H4453" s="68" t="s">
        <v>46779</v>
      </c>
      <c r="I4453" s="68">
        <v>528.15499999999997</v>
      </c>
      <c r="J4453" s="68">
        <v>528.02951629999995</v>
      </c>
      <c r="K4453" s="68">
        <v>4</v>
      </c>
      <c r="L4453" s="68" t="s">
        <v>24716</v>
      </c>
      <c r="M4453" s="68" t="s">
        <v>24716</v>
      </c>
      <c r="N4453" s="68" t="s">
        <v>24716</v>
      </c>
    </row>
    <row r="4454" spans="1:14" x14ac:dyDescent="0.35">
      <c r="A4454" s="68" t="s">
        <v>46780</v>
      </c>
      <c r="B4454" s="68" t="s">
        <v>46781</v>
      </c>
      <c r="C4454" s="68" t="s">
        <v>20869</v>
      </c>
      <c r="D4454" s="68" t="s">
        <v>46782</v>
      </c>
      <c r="E4454" s="68" t="s">
        <v>46783</v>
      </c>
      <c r="F4454" s="68" t="s">
        <v>20873</v>
      </c>
      <c r="G4454" s="68" t="s">
        <v>46784</v>
      </c>
      <c r="H4454" s="68" t="s">
        <v>46785</v>
      </c>
      <c r="I4454" s="68">
        <v>1048.31</v>
      </c>
      <c r="J4454" s="68">
        <v>1047.945569</v>
      </c>
      <c r="K4454" s="68">
        <v>4</v>
      </c>
      <c r="L4454" s="68" t="s">
        <v>24716</v>
      </c>
      <c r="M4454" s="68" t="s">
        <v>24716</v>
      </c>
      <c r="N4454" s="68" t="s">
        <v>24716</v>
      </c>
    </row>
    <row r="4455" spans="1:14" x14ac:dyDescent="0.35">
      <c r="A4455" s="68" t="s">
        <v>46786</v>
      </c>
      <c r="B4455" s="68" t="s">
        <v>46787</v>
      </c>
      <c r="C4455" s="68" t="s">
        <v>22273</v>
      </c>
      <c r="D4455" s="68" t="s">
        <v>46788</v>
      </c>
      <c r="E4455" s="68" t="s">
        <v>46787</v>
      </c>
      <c r="F4455" s="68" t="s">
        <v>22276</v>
      </c>
      <c r="G4455" s="68" t="s">
        <v>46789</v>
      </c>
      <c r="H4455" s="68" t="s">
        <v>46790</v>
      </c>
      <c r="I4455" s="68">
        <v>756.71699999999998</v>
      </c>
      <c r="J4455" s="68">
        <v>756.35628029999998</v>
      </c>
      <c r="K4455" s="68">
        <v>4</v>
      </c>
      <c r="L4455" s="68" t="s">
        <v>24716</v>
      </c>
      <c r="M4455" s="68" t="s">
        <v>24716</v>
      </c>
      <c r="N4455" s="68" t="s">
        <v>24716</v>
      </c>
    </row>
    <row r="4456" spans="1:14" x14ac:dyDescent="0.35">
      <c r="A4456" s="68" t="s">
        <v>46791</v>
      </c>
      <c r="B4456" s="68" t="s">
        <v>46792</v>
      </c>
      <c r="C4456" s="68" t="s">
        <v>3365</v>
      </c>
      <c r="D4456" s="68" t="s">
        <v>24716</v>
      </c>
      <c r="E4456" s="68" t="s">
        <v>24716</v>
      </c>
      <c r="F4456" s="68" t="s">
        <v>24716</v>
      </c>
      <c r="G4456" s="68" t="s">
        <v>24716</v>
      </c>
      <c r="H4456" s="68" t="s">
        <v>24716</v>
      </c>
      <c r="I4456" s="68" t="s">
        <v>24716</v>
      </c>
      <c r="J4456" s="68" t="s">
        <v>24716</v>
      </c>
      <c r="K4456" s="68">
        <v>6</v>
      </c>
      <c r="L4456" s="68" t="s">
        <v>24716</v>
      </c>
      <c r="M4456" s="68" t="s">
        <v>24716</v>
      </c>
      <c r="N4456" s="68" t="s">
        <v>24716</v>
      </c>
    </row>
    <row r="4457" spans="1:14" x14ac:dyDescent="0.35">
      <c r="A4457" s="68" t="s">
        <v>46793</v>
      </c>
      <c r="B4457" s="68" t="s">
        <v>46794</v>
      </c>
      <c r="C4457" s="68" t="s">
        <v>21067</v>
      </c>
      <c r="D4457" s="68" t="s">
        <v>24716</v>
      </c>
      <c r="E4457" s="68" t="s">
        <v>24716</v>
      </c>
      <c r="F4457" s="68" t="s">
        <v>24716</v>
      </c>
      <c r="G4457" s="68" t="s">
        <v>24716</v>
      </c>
      <c r="H4457" s="68" t="s">
        <v>24716</v>
      </c>
      <c r="I4457" s="68" t="s">
        <v>24716</v>
      </c>
      <c r="J4457" s="68" t="s">
        <v>24716</v>
      </c>
      <c r="K4457" s="68">
        <v>5</v>
      </c>
      <c r="L4457" s="68" t="s">
        <v>24716</v>
      </c>
      <c r="M4457" s="68" t="s">
        <v>24716</v>
      </c>
      <c r="N4457" s="68" t="s">
        <v>24716</v>
      </c>
    </row>
    <row r="4458" spans="1:14" x14ac:dyDescent="0.35">
      <c r="A4458" s="68" t="s">
        <v>46795</v>
      </c>
      <c r="B4458" s="68" t="s">
        <v>2250</v>
      </c>
      <c r="C4458" s="68" t="s">
        <v>2249</v>
      </c>
      <c r="D4458" s="68" t="s">
        <v>24716</v>
      </c>
      <c r="E4458" s="68" t="s">
        <v>24716</v>
      </c>
      <c r="F4458" s="68" t="s">
        <v>24716</v>
      </c>
      <c r="G4458" s="68" t="s">
        <v>24716</v>
      </c>
      <c r="H4458" s="68" t="s">
        <v>24716</v>
      </c>
      <c r="I4458" s="68" t="s">
        <v>24716</v>
      </c>
      <c r="J4458" s="68" t="s">
        <v>24716</v>
      </c>
      <c r="K4458" s="68">
        <v>7</v>
      </c>
      <c r="L4458" s="68" t="s">
        <v>24716</v>
      </c>
      <c r="M4458" s="68" t="s">
        <v>24716</v>
      </c>
      <c r="N4458" s="68" t="s">
        <v>24716</v>
      </c>
    </row>
    <row r="4459" spans="1:14" x14ac:dyDescent="0.35">
      <c r="A4459" s="68" t="s">
        <v>46796</v>
      </c>
      <c r="B4459" s="68" t="s">
        <v>22525</v>
      </c>
      <c r="C4459" s="68" t="s">
        <v>22524</v>
      </c>
      <c r="D4459" s="68" t="s">
        <v>24716</v>
      </c>
      <c r="E4459" s="68" t="s">
        <v>24716</v>
      </c>
      <c r="F4459" s="68" t="s">
        <v>24716</v>
      </c>
      <c r="G4459" s="68" t="s">
        <v>24716</v>
      </c>
      <c r="H4459" s="68" t="s">
        <v>24716</v>
      </c>
      <c r="I4459" s="68" t="s">
        <v>24716</v>
      </c>
      <c r="J4459" s="68" t="s">
        <v>24716</v>
      </c>
      <c r="K4459" s="68">
        <v>5</v>
      </c>
      <c r="L4459" s="68" t="s">
        <v>24716</v>
      </c>
      <c r="M4459" s="68" t="s">
        <v>24716</v>
      </c>
      <c r="N4459" s="68" t="s">
        <v>24716</v>
      </c>
    </row>
    <row r="4460" spans="1:14" x14ac:dyDescent="0.35">
      <c r="A4460" s="68" t="s">
        <v>46797</v>
      </c>
      <c r="B4460" s="68" t="s">
        <v>46798</v>
      </c>
      <c r="C4460" s="68" t="s">
        <v>18505</v>
      </c>
      <c r="D4460" s="68" t="s">
        <v>24716</v>
      </c>
      <c r="E4460" s="68" t="s">
        <v>24716</v>
      </c>
      <c r="F4460" s="68" t="s">
        <v>24716</v>
      </c>
      <c r="G4460" s="68" t="s">
        <v>24716</v>
      </c>
      <c r="H4460" s="68" t="s">
        <v>24716</v>
      </c>
      <c r="I4460" s="68" t="s">
        <v>24716</v>
      </c>
      <c r="J4460" s="68" t="s">
        <v>24716</v>
      </c>
      <c r="K4460" s="68">
        <v>5</v>
      </c>
      <c r="L4460" s="68" t="s">
        <v>24716</v>
      </c>
      <c r="M4460" s="68" t="s">
        <v>24716</v>
      </c>
      <c r="N4460" s="68" t="s">
        <v>24716</v>
      </c>
    </row>
    <row r="4461" spans="1:14" x14ac:dyDescent="0.35">
      <c r="A4461" s="68" t="s">
        <v>46799</v>
      </c>
      <c r="B4461" s="68" t="s">
        <v>46800</v>
      </c>
      <c r="C4461" s="68" t="s">
        <v>23164</v>
      </c>
      <c r="D4461" s="68" t="s">
        <v>24716</v>
      </c>
      <c r="E4461" s="68" t="s">
        <v>24716</v>
      </c>
      <c r="F4461" s="68" t="s">
        <v>24716</v>
      </c>
      <c r="G4461" s="68" t="s">
        <v>24716</v>
      </c>
      <c r="H4461" s="68" t="s">
        <v>24716</v>
      </c>
      <c r="I4461" s="68" t="s">
        <v>24716</v>
      </c>
      <c r="J4461" s="68" t="s">
        <v>24716</v>
      </c>
      <c r="K4461" s="68">
        <v>4</v>
      </c>
      <c r="L4461" s="68" t="s">
        <v>24716</v>
      </c>
      <c r="M4461" s="68" t="s">
        <v>24716</v>
      </c>
      <c r="N4461" s="68" t="s">
        <v>24716</v>
      </c>
    </row>
    <row r="4462" spans="1:14" x14ac:dyDescent="0.35">
      <c r="A4462" s="68" t="s">
        <v>46801</v>
      </c>
      <c r="B4462" s="68" t="s">
        <v>46802</v>
      </c>
      <c r="C4462" s="68" t="s">
        <v>593</v>
      </c>
      <c r="D4462" s="68" t="s">
        <v>24716</v>
      </c>
      <c r="E4462" s="68" t="s">
        <v>24716</v>
      </c>
      <c r="F4462" s="68" t="s">
        <v>24716</v>
      </c>
      <c r="G4462" s="68" t="s">
        <v>24716</v>
      </c>
      <c r="H4462" s="68" t="s">
        <v>24716</v>
      </c>
      <c r="I4462" s="68" t="s">
        <v>24716</v>
      </c>
      <c r="J4462" s="68" t="s">
        <v>24716</v>
      </c>
      <c r="K4462" s="68">
        <v>9</v>
      </c>
      <c r="L4462" s="68" t="s">
        <v>24716</v>
      </c>
      <c r="M4462" s="68" t="s">
        <v>24716</v>
      </c>
      <c r="N4462" s="68" t="s">
        <v>24716</v>
      </c>
    </row>
    <row r="4463" spans="1:14" x14ac:dyDescent="0.35">
      <c r="A4463" s="68" t="s">
        <v>46803</v>
      </c>
      <c r="B4463" s="68" t="s">
        <v>46804</v>
      </c>
      <c r="C4463" s="68" t="s">
        <v>599</v>
      </c>
      <c r="D4463" s="68" t="s">
        <v>24716</v>
      </c>
      <c r="E4463" s="68" t="s">
        <v>24716</v>
      </c>
      <c r="F4463" s="68" t="s">
        <v>24716</v>
      </c>
      <c r="G4463" s="68" t="s">
        <v>24716</v>
      </c>
      <c r="H4463" s="68" t="s">
        <v>24716</v>
      </c>
      <c r="I4463" s="68" t="s">
        <v>24716</v>
      </c>
      <c r="J4463" s="68" t="s">
        <v>24716</v>
      </c>
      <c r="K4463" s="68">
        <v>8</v>
      </c>
      <c r="L4463" s="68" t="s">
        <v>24716</v>
      </c>
      <c r="M4463" s="68" t="s">
        <v>24716</v>
      </c>
      <c r="N4463" s="68" t="s">
        <v>24716</v>
      </c>
    </row>
    <row r="4464" spans="1:14" x14ac:dyDescent="0.35">
      <c r="A4464" s="68" t="s">
        <v>46805</v>
      </c>
      <c r="B4464" s="68" t="s">
        <v>21964</v>
      </c>
      <c r="C4464" s="68" t="s">
        <v>21963</v>
      </c>
      <c r="D4464" s="68" t="s">
        <v>24716</v>
      </c>
      <c r="E4464" s="68" t="s">
        <v>24716</v>
      </c>
      <c r="F4464" s="68" t="s">
        <v>24716</v>
      </c>
      <c r="G4464" s="68" t="s">
        <v>24716</v>
      </c>
      <c r="H4464" s="68" t="s">
        <v>24716</v>
      </c>
      <c r="I4464" s="68" t="s">
        <v>24716</v>
      </c>
      <c r="J4464" s="68" t="s">
        <v>24716</v>
      </c>
      <c r="K4464" s="68">
        <v>4</v>
      </c>
      <c r="L4464" s="68" t="s">
        <v>24716</v>
      </c>
      <c r="M4464" s="68" t="s">
        <v>24716</v>
      </c>
      <c r="N4464" s="68" t="s">
        <v>24716</v>
      </c>
    </row>
    <row r="4465" spans="1:14" x14ac:dyDescent="0.35">
      <c r="A4465" s="68" t="s">
        <v>46806</v>
      </c>
      <c r="B4465" s="68" t="s">
        <v>1868</v>
      </c>
      <c r="C4465" s="68" t="s">
        <v>1867</v>
      </c>
      <c r="D4465" s="68" t="s">
        <v>24716</v>
      </c>
      <c r="E4465" s="68" t="s">
        <v>24716</v>
      </c>
      <c r="F4465" s="68" t="s">
        <v>24716</v>
      </c>
      <c r="G4465" s="68" t="s">
        <v>24716</v>
      </c>
      <c r="H4465" s="68" t="s">
        <v>24716</v>
      </c>
      <c r="I4465" s="68" t="s">
        <v>24716</v>
      </c>
      <c r="J4465" s="68" t="s">
        <v>24716</v>
      </c>
      <c r="K4465" s="68">
        <v>7</v>
      </c>
      <c r="L4465" s="68" t="s">
        <v>24716</v>
      </c>
      <c r="M4465" s="68" t="s">
        <v>24716</v>
      </c>
      <c r="N4465" s="68" t="s">
        <v>24716</v>
      </c>
    </row>
    <row r="4466" spans="1:14" x14ac:dyDescent="0.35">
      <c r="A4466" s="68" t="s">
        <v>46807</v>
      </c>
      <c r="B4466" s="68" t="s">
        <v>1600</v>
      </c>
      <c r="C4466" s="68" t="s">
        <v>1599</v>
      </c>
      <c r="D4466" s="68" t="s">
        <v>24716</v>
      </c>
      <c r="E4466" s="68" t="s">
        <v>24716</v>
      </c>
      <c r="F4466" s="68" t="s">
        <v>24716</v>
      </c>
      <c r="G4466" s="68" t="s">
        <v>24716</v>
      </c>
      <c r="H4466" s="68" t="s">
        <v>24716</v>
      </c>
      <c r="I4466" s="68" t="s">
        <v>24716</v>
      </c>
      <c r="J4466" s="68" t="s">
        <v>24716</v>
      </c>
      <c r="K4466" s="68">
        <v>7</v>
      </c>
      <c r="L4466" s="68" t="s">
        <v>24716</v>
      </c>
      <c r="M4466" s="68" t="s">
        <v>24716</v>
      </c>
      <c r="N4466" s="68" t="s">
        <v>24716</v>
      </c>
    </row>
    <row r="4467" spans="1:14" x14ac:dyDescent="0.35">
      <c r="A4467" s="68" t="s">
        <v>46808</v>
      </c>
      <c r="B4467" s="68" t="s">
        <v>17462</v>
      </c>
      <c r="C4467" s="68" t="s">
        <v>2062</v>
      </c>
      <c r="D4467" s="68" t="s">
        <v>24716</v>
      </c>
      <c r="E4467" s="68" t="s">
        <v>24716</v>
      </c>
      <c r="F4467" s="68" t="s">
        <v>24716</v>
      </c>
      <c r="G4467" s="68" t="s">
        <v>24716</v>
      </c>
      <c r="H4467" s="68" t="s">
        <v>24716</v>
      </c>
      <c r="I4467" s="68" t="s">
        <v>24716</v>
      </c>
      <c r="J4467" s="68" t="s">
        <v>24716</v>
      </c>
      <c r="K4467" s="68">
        <v>7</v>
      </c>
      <c r="L4467" s="68" t="s">
        <v>24716</v>
      </c>
      <c r="M4467" s="68" t="s">
        <v>24716</v>
      </c>
      <c r="N4467" s="68" t="s">
        <v>24716</v>
      </c>
    </row>
    <row r="4468" spans="1:14" x14ac:dyDescent="0.35">
      <c r="A4468" s="68" t="s">
        <v>46809</v>
      </c>
      <c r="B4468" s="68" t="s">
        <v>46810</v>
      </c>
      <c r="C4468" s="68" t="s">
        <v>22881</v>
      </c>
      <c r="D4468" s="68" t="s">
        <v>24716</v>
      </c>
      <c r="E4468" s="68" t="s">
        <v>24716</v>
      </c>
      <c r="F4468" s="68" t="s">
        <v>24716</v>
      </c>
      <c r="G4468" s="68" t="s">
        <v>24716</v>
      </c>
      <c r="H4468" s="68" t="s">
        <v>24716</v>
      </c>
      <c r="I4468" s="68" t="s">
        <v>24716</v>
      </c>
      <c r="J4468" s="68" t="s">
        <v>24716</v>
      </c>
      <c r="K4468" s="68">
        <v>5</v>
      </c>
      <c r="L4468" s="68" t="s">
        <v>24716</v>
      </c>
      <c r="M4468" s="68" t="s">
        <v>24716</v>
      </c>
      <c r="N4468" s="68" t="s">
        <v>24716</v>
      </c>
    </row>
    <row r="4469" spans="1:14" x14ac:dyDescent="0.35">
      <c r="A4469" s="68" t="s">
        <v>46811</v>
      </c>
      <c r="B4469" s="68" t="s">
        <v>2067</v>
      </c>
      <c r="C4469" s="68" t="s">
        <v>2066</v>
      </c>
      <c r="D4469" s="68" t="s">
        <v>24716</v>
      </c>
      <c r="E4469" s="68" t="s">
        <v>24716</v>
      </c>
      <c r="F4469" s="68" t="s">
        <v>24716</v>
      </c>
      <c r="G4469" s="68" t="s">
        <v>24716</v>
      </c>
      <c r="H4469" s="68" t="s">
        <v>24716</v>
      </c>
      <c r="I4469" s="68" t="s">
        <v>24716</v>
      </c>
      <c r="J4469" s="68" t="s">
        <v>24716</v>
      </c>
      <c r="K4469" s="68">
        <v>7</v>
      </c>
      <c r="L4469" s="68" t="s">
        <v>24716</v>
      </c>
      <c r="M4469" s="68" t="s">
        <v>24716</v>
      </c>
      <c r="N4469" s="68" t="s">
        <v>24716</v>
      </c>
    </row>
    <row r="4470" spans="1:14" x14ac:dyDescent="0.35">
      <c r="A4470" s="68" t="s">
        <v>46812</v>
      </c>
      <c r="B4470" s="68" t="s">
        <v>22058</v>
      </c>
      <c r="C4470" s="68" t="s">
        <v>22057</v>
      </c>
      <c r="D4470" s="68" t="s">
        <v>24716</v>
      </c>
      <c r="E4470" s="68" t="s">
        <v>24716</v>
      </c>
      <c r="F4470" s="68" t="s">
        <v>24716</v>
      </c>
      <c r="G4470" s="68" t="s">
        <v>24716</v>
      </c>
      <c r="H4470" s="68" t="s">
        <v>24716</v>
      </c>
      <c r="I4470" s="68" t="s">
        <v>24716</v>
      </c>
      <c r="J4470" s="68" t="s">
        <v>24716</v>
      </c>
      <c r="K4470" s="68">
        <v>5</v>
      </c>
      <c r="L4470" s="68" t="s">
        <v>24716</v>
      </c>
      <c r="M4470" s="68" t="s">
        <v>24716</v>
      </c>
      <c r="N4470" s="68" t="s">
        <v>24716</v>
      </c>
    </row>
    <row r="4471" spans="1:14" x14ac:dyDescent="0.35">
      <c r="A4471" s="68" t="s">
        <v>46813</v>
      </c>
      <c r="B4471" s="68" t="s">
        <v>46814</v>
      </c>
      <c r="C4471" s="68" t="s">
        <v>21923</v>
      </c>
      <c r="D4471" s="68" t="s">
        <v>24716</v>
      </c>
      <c r="E4471" s="68" t="s">
        <v>24716</v>
      </c>
      <c r="F4471" s="68" t="s">
        <v>24716</v>
      </c>
      <c r="G4471" s="68" t="s">
        <v>24716</v>
      </c>
      <c r="H4471" s="68" t="s">
        <v>24716</v>
      </c>
      <c r="I4471" s="68" t="s">
        <v>24716</v>
      </c>
      <c r="J4471" s="68" t="s">
        <v>24716</v>
      </c>
      <c r="K4471" s="68">
        <v>5</v>
      </c>
      <c r="L4471" s="68" t="s">
        <v>24716</v>
      </c>
      <c r="M4471" s="68" t="s">
        <v>24716</v>
      </c>
      <c r="N4471" s="68" t="s">
        <v>24716</v>
      </c>
    </row>
    <row r="4472" spans="1:14" x14ac:dyDescent="0.35">
      <c r="A4472" s="68" t="s">
        <v>46815</v>
      </c>
      <c r="B4472" s="68" t="s">
        <v>46816</v>
      </c>
      <c r="C4472" s="68" t="s">
        <v>23721</v>
      </c>
      <c r="D4472" s="68" t="s">
        <v>24716</v>
      </c>
      <c r="E4472" s="68" t="s">
        <v>24716</v>
      </c>
      <c r="F4472" s="68" t="s">
        <v>24716</v>
      </c>
      <c r="G4472" s="68" t="s">
        <v>24716</v>
      </c>
      <c r="H4472" s="68" t="s">
        <v>24716</v>
      </c>
      <c r="I4472" s="68" t="s">
        <v>24716</v>
      </c>
      <c r="J4472" s="68" t="s">
        <v>24716</v>
      </c>
      <c r="K4472" s="68">
        <v>4</v>
      </c>
      <c r="L4472" s="68" t="s">
        <v>24716</v>
      </c>
      <c r="M4472" s="68" t="s">
        <v>24716</v>
      </c>
      <c r="N4472" s="68" t="s">
        <v>24716</v>
      </c>
    </row>
    <row r="4473" spans="1:14" x14ac:dyDescent="0.35">
      <c r="A4473" s="68" t="s">
        <v>46817</v>
      </c>
      <c r="B4473" s="68" t="s">
        <v>46818</v>
      </c>
      <c r="C4473" s="68" t="s">
        <v>20948</v>
      </c>
      <c r="D4473" s="68" t="s">
        <v>24716</v>
      </c>
      <c r="E4473" s="68" t="s">
        <v>24716</v>
      </c>
      <c r="F4473" s="68" t="s">
        <v>24716</v>
      </c>
      <c r="G4473" s="68" t="s">
        <v>24716</v>
      </c>
      <c r="H4473" s="68" t="s">
        <v>24716</v>
      </c>
      <c r="I4473" s="68" t="s">
        <v>24716</v>
      </c>
      <c r="J4473" s="68" t="s">
        <v>24716</v>
      </c>
      <c r="K4473" s="68">
        <v>4</v>
      </c>
      <c r="L4473" s="68" t="s">
        <v>24716</v>
      </c>
      <c r="M4473" s="68" t="s">
        <v>24716</v>
      </c>
      <c r="N4473" s="68" t="s">
        <v>24716</v>
      </c>
    </row>
    <row r="4474" spans="1:14" x14ac:dyDescent="0.35">
      <c r="A4474" s="68" t="s">
        <v>46819</v>
      </c>
      <c r="B4474" s="68" t="s">
        <v>46820</v>
      </c>
      <c r="C4474" s="68" t="s">
        <v>1918</v>
      </c>
      <c r="D4474" s="68" t="s">
        <v>24716</v>
      </c>
      <c r="E4474" s="68" t="s">
        <v>24716</v>
      </c>
      <c r="F4474" s="68" t="s">
        <v>24716</v>
      </c>
      <c r="G4474" s="68" t="s">
        <v>24716</v>
      </c>
      <c r="H4474" s="68" t="s">
        <v>24716</v>
      </c>
      <c r="I4474" s="68" t="s">
        <v>24716</v>
      </c>
      <c r="J4474" s="68" t="s">
        <v>24716</v>
      </c>
      <c r="K4474" s="68">
        <v>7</v>
      </c>
      <c r="L4474" s="68" t="s">
        <v>24716</v>
      </c>
      <c r="M4474" s="68" t="s">
        <v>24716</v>
      </c>
      <c r="N4474" s="68" t="s">
        <v>24716</v>
      </c>
    </row>
    <row r="4475" spans="1:14" x14ac:dyDescent="0.35">
      <c r="A4475" s="68" t="s">
        <v>46821</v>
      </c>
      <c r="B4475" s="68" t="s">
        <v>46822</v>
      </c>
      <c r="C4475" s="68" t="s">
        <v>1740</v>
      </c>
      <c r="D4475" s="68" t="s">
        <v>24716</v>
      </c>
      <c r="E4475" s="68" t="s">
        <v>24716</v>
      </c>
      <c r="F4475" s="68" t="s">
        <v>24716</v>
      </c>
      <c r="G4475" s="68" t="s">
        <v>24716</v>
      </c>
      <c r="H4475" s="68" t="s">
        <v>24716</v>
      </c>
      <c r="I4475" s="68" t="s">
        <v>24716</v>
      </c>
      <c r="J4475" s="68" t="s">
        <v>24716</v>
      </c>
      <c r="K4475" s="68">
        <v>8</v>
      </c>
      <c r="L4475" s="68" t="s">
        <v>24716</v>
      </c>
      <c r="M4475" s="68" t="s">
        <v>24716</v>
      </c>
      <c r="N4475" s="68" t="s">
        <v>24716</v>
      </c>
    </row>
    <row r="4476" spans="1:14" x14ac:dyDescent="0.35">
      <c r="A4476" s="68" t="s">
        <v>46823</v>
      </c>
      <c r="B4476" s="68" t="s">
        <v>46824</v>
      </c>
      <c r="C4476" s="68" t="s">
        <v>1738</v>
      </c>
      <c r="D4476" s="68" t="s">
        <v>24716</v>
      </c>
      <c r="E4476" s="68" t="s">
        <v>24716</v>
      </c>
      <c r="F4476" s="68" t="s">
        <v>24716</v>
      </c>
      <c r="G4476" s="68" t="s">
        <v>24716</v>
      </c>
      <c r="H4476" s="68" t="s">
        <v>24716</v>
      </c>
      <c r="I4476" s="68" t="s">
        <v>24716</v>
      </c>
      <c r="J4476" s="68" t="s">
        <v>24716</v>
      </c>
      <c r="K4476" s="68">
        <v>7</v>
      </c>
      <c r="L4476" s="68" t="s">
        <v>24716</v>
      </c>
      <c r="M4476" s="68" t="s">
        <v>24716</v>
      </c>
      <c r="N4476" s="68" t="s">
        <v>24716</v>
      </c>
    </row>
    <row r="4477" spans="1:14" x14ac:dyDescent="0.35">
      <c r="A4477" s="68" t="s">
        <v>46825</v>
      </c>
      <c r="B4477" s="68" t="s">
        <v>46826</v>
      </c>
      <c r="C4477" s="68" t="s">
        <v>23112</v>
      </c>
      <c r="D4477" s="68" t="s">
        <v>24716</v>
      </c>
      <c r="E4477" s="68" t="s">
        <v>24716</v>
      </c>
      <c r="F4477" s="68" t="s">
        <v>24716</v>
      </c>
      <c r="G4477" s="68" t="s">
        <v>24716</v>
      </c>
      <c r="H4477" s="68" t="s">
        <v>24716</v>
      </c>
      <c r="I4477" s="68" t="s">
        <v>24716</v>
      </c>
      <c r="J4477" s="68" t="s">
        <v>24716</v>
      </c>
      <c r="K4477" s="68">
        <v>5</v>
      </c>
      <c r="L4477" s="68" t="s">
        <v>24716</v>
      </c>
      <c r="M4477" s="68" t="s">
        <v>24716</v>
      </c>
      <c r="N4477" s="68" t="s">
        <v>24716</v>
      </c>
    </row>
    <row r="4478" spans="1:14" x14ac:dyDescent="0.35">
      <c r="A4478" s="68" t="s">
        <v>46827</v>
      </c>
      <c r="B4478" s="68" t="s">
        <v>46828</v>
      </c>
      <c r="C4478" s="68" t="s">
        <v>3129</v>
      </c>
      <c r="D4478" s="68" t="s">
        <v>24716</v>
      </c>
      <c r="E4478" s="68" t="s">
        <v>24716</v>
      </c>
      <c r="F4478" s="68" t="s">
        <v>24716</v>
      </c>
      <c r="G4478" s="68" t="s">
        <v>24716</v>
      </c>
      <c r="H4478" s="68" t="s">
        <v>24716</v>
      </c>
      <c r="I4478" s="68" t="s">
        <v>24716</v>
      </c>
      <c r="J4478" s="68" t="s">
        <v>24716</v>
      </c>
      <c r="K4478" s="68">
        <v>4</v>
      </c>
      <c r="L4478" s="68" t="s">
        <v>24716</v>
      </c>
      <c r="M4478" s="68" t="s">
        <v>24716</v>
      </c>
      <c r="N4478" s="68" t="s">
        <v>24716</v>
      </c>
    </row>
    <row r="4479" spans="1:14" x14ac:dyDescent="0.35">
      <c r="A4479" s="68" t="s">
        <v>46829</v>
      </c>
      <c r="B4479" s="68" t="s">
        <v>46830</v>
      </c>
      <c r="C4479" s="68" t="s">
        <v>22912</v>
      </c>
      <c r="D4479" s="68" t="s">
        <v>24716</v>
      </c>
      <c r="E4479" s="68" t="s">
        <v>24716</v>
      </c>
      <c r="F4479" s="68" t="s">
        <v>24716</v>
      </c>
      <c r="G4479" s="68" t="s">
        <v>24716</v>
      </c>
      <c r="H4479" s="68" t="s">
        <v>24716</v>
      </c>
      <c r="I4479" s="68" t="s">
        <v>24716</v>
      </c>
      <c r="J4479" s="68" t="s">
        <v>24716</v>
      </c>
      <c r="K4479" s="68">
        <v>5</v>
      </c>
      <c r="L4479" s="68" t="s">
        <v>24716</v>
      </c>
      <c r="M4479" s="68" t="s">
        <v>24716</v>
      </c>
      <c r="N4479" s="68" t="s">
        <v>24716</v>
      </c>
    </row>
    <row r="4480" spans="1:14" x14ac:dyDescent="0.35">
      <c r="A4480" s="68" t="s">
        <v>46831</v>
      </c>
      <c r="B4480" s="68" t="s">
        <v>23859</v>
      </c>
      <c r="C4480" s="68" t="s">
        <v>23858</v>
      </c>
      <c r="D4480" s="68" t="s">
        <v>24716</v>
      </c>
      <c r="E4480" s="68" t="s">
        <v>24716</v>
      </c>
      <c r="F4480" s="68" t="s">
        <v>24716</v>
      </c>
      <c r="G4480" s="68" t="s">
        <v>24716</v>
      </c>
      <c r="H4480" s="68" t="s">
        <v>24716</v>
      </c>
      <c r="I4480" s="68" t="s">
        <v>24716</v>
      </c>
      <c r="J4480" s="68" t="s">
        <v>24716</v>
      </c>
      <c r="K4480" s="68">
        <v>4</v>
      </c>
      <c r="L4480" s="68" t="s">
        <v>24716</v>
      </c>
      <c r="M4480" s="68" t="s">
        <v>24716</v>
      </c>
      <c r="N4480" s="68" t="s">
        <v>24716</v>
      </c>
    </row>
    <row r="4481" spans="1:14" x14ac:dyDescent="0.35">
      <c r="A4481" s="68" t="s">
        <v>46832</v>
      </c>
      <c r="B4481" s="68" t="s">
        <v>46833</v>
      </c>
      <c r="C4481" s="68" t="s">
        <v>22691</v>
      </c>
      <c r="D4481" s="68" t="s">
        <v>24716</v>
      </c>
      <c r="E4481" s="68" t="s">
        <v>24716</v>
      </c>
      <c r="F4481" s="68" t="s">
        <v>24716</v>
      </c>
      <c r="G4481" s="68" t="s">
        <v>24716</v>
      </c>
      <c r="H4481" s="68" t="s">
        <v>24716</v>
      </c>
      <c r="I4481" s="68" t="s">
        <v>24716</v>
      </c>
      <c r="J4481" s="68" t="s">
        <v>24716</v>
      </c>
      <c r="K4481" s="68">
        <v>5</v>
      </c>
      <c r="L4481" s="68" t="s">
        <v>24716</v>
      </c>
      <c r="M4481" s="68" t="s">
        <v>24716</v>
      </c>
      <c r="N4481" s="68" t="s">
        <v>24716</v>
      </c>
    </row>
    <row r="4482" spans="1:14" x14ac:dyDescent="0.35">
      <c r="A4482" s="68" t="s">
        <v>46834</v>
      </c>
      <c r="B4482" s="68" t="s">
        <v>46835</v>
      </c>
      <c r="C4482" s="68" t="s">
        <v>23026</v>
      </c>
      <c r="D4482" s="68" t="s">
        <v>24716</v>
      </c>
      <c r="E4482" s="68" t="s">
        <v>24716</v>
      </c>
      <c r="F4482" s="68" t="s">
        <v>24716</v>
      </c>
      <c r="G4482" s="68" t="s">
        <v>24716</v>
      </c>
      <c r="H4482" s="68" t="s">
        <v>24716</v>
      </c>
      <c r="I4482" s="68" t="s">
        <v>24716</v>
      </c>
      <c r="J4482" s="68" t="s">
        <v>24716</v>
      </c>
      <c r="K4482" s="68">
        <v>4</v>
      </c>
      <c r="L4482" s="68" t="s">
        <v>24716</v>
      </c>
      <c r="M4482" s="68" t="s">
        <v>24716</v>
      </c>
      <c r="N4482" s="68" t="s">
        <v>24716</v>
      </c>
    </row>
    <row r="4483" spans="1:14" x14ac:dyDescent="0.35">
      <c r="A4483" s="68" t="s">
        <v>46836</v>
      </c>
      <c r="B4483" s="68" t="s">
        <v>46837</v>
      </c>
      <c r="C4483" s="68" t="s">
        <v>1399</v>
      </c>
      <c r="D4483" s="68" t="s">
        <v>24716</v>
      </c>
      <c r="E4483" s="68" t="s">
        <v>24716</v>
      </c>
      <c r="F4483" s="68" t="s">
        <v>24716</v>
      </c>
      <c r="G4483" s="68" t="s">
        <v>24716</v>
      </c>
      <c r="H4483" s="68" t="s">
        <v>24716</v>
      </c>
      <c r="I4483" s="68" t="s">
        <v>24716</v>
      </c>
      <c r="J4483" s="68" t="s">
        <v>24716</v>
      </c>
      <c r="K4483" s="68">
        <v>7</v>
      </c>
      <c r="L4483" s="68" t="s">
        <v>24716</v>
      </c>
      <c r="M4483" s="68" t="s">
        <v>24716</v>
      </c>
      <c r="N4483" s="68" t="s">
        <v>24716</v>
      </c>
    </row>
    <row r="4484" spans="1:14" x14ac:dyDescent="0.35">
      <c r="A4484" s="68" t="s">
        <v>46838</v>
      </c>
      <c r="B4484" s="68" t="s">
        <v>46839</v>
      </c>
      <c r="C4484" s="68" t="s">
        <v>23700</v>
      </c>
      <c r="D4484" s="68" t="s">
        <v>24716</v>
      </c>
      <c r="E4484" s="68" t="s">
        <v>24716</v>
      </c>
      <c r="F4484" s="68" t="s">
        <v>24716</v>
      </c>
      <c r="G4484" s="68" t="s">
        <v>24716</v>
      </c>
      <c r="H4484" s="68" t="s">
        <v>24716</v>
      </c>
      <c r="I4484" s="68" t="s">
        <v>24716</v>
      </c>
      <c r="J4484" s="68" t="s">
        <v>24716</v>
      </c>
      <c r="K4484" s="68">
        <v>4</v>
      </c>
      <c r="L4484" s="68" t="s">
        <v>24716</v>
      </c>
      <c r="M4484" s="68" t="s">
        <v>24716</v>
      </c>
      <c r="N4484" s="68" t="s">
        <v>24716</v>
      </c>
    </row>
    <row r="4485" spans="1:14" x14ac:dyDescent="0.35">
      <c r="A4485" s="68" t="s">
        <v>46840</v>
      </c>
      <c r="B4485" s="68" t="s">
        <v>46841</v>
      </c>
      <c r="C4485" s="68" t="s">
        <v>18787</v>
      </c>
      <c r="D4485" s="68" t="s">
        <v>24716</v>
      </c>
      <c r="E4485" s="68" t="s">
        <v>24716</v>
      </c>
      <c r="F4485" s="68" t="s">
        <v>24716</v>
      </c>
      <c r="G4485" s="68" t="s">
        <v>24716</v>
      </c>
      <c r="H4485" s="68" t="s">
        <v>24716</v>
      </c>
      <c r="I4485" s="68" t="s">
        <v>24716</v>
      </c>
      <c r="J4485" s="68" t="s">
        <v>24716</v>
      </c>
      <c r="K4485" s="68">
        <v>5</v>
      </c>
      <c r="L4485" s="68" t="s">
        <v>24716</v>
      </c>
      <c r="M4485" s="68" t="s">
        <v>24716</v>
      </c>
      <c r="N4485" s="68" t="s">
        <v>24716</v>
      </c>
    </row>
    <row r="4486" spans="1:14" x14ac:dyDescent="0.35">
      <c r="A4486" s="68" t="s">
        <v>46842</v>
      </c>
      <c r="B4486" s="68" t="s">
        <v>22797</v>
      </c>
      <c r="C4486" s="68" t="s">
        <v>22796</v>
      </c>
      <c r="D4486" s="68" t="s">
        <v>24716</v>
      </c>
      <c r="E4486" s="68" t="s">
        <v>24716</v>
      </c>
      <c r="F4486" s="68" t="s">
        <v>24716</v>
      </c>
      <c r="G4486" s="68" t="s">
        <v>24716</v>
      </c>
      <c r="H4486" s="68" t="s">
        <v>24716</v>
      </c>
      <c r="I4486" s="68" t="s">
        <v>24716</v>
      </c>
      <c r="J4486" s="68" t="s">
        <v>24716</v>
      </c>
      <c r="K4486" s="68">
        <v>4</v>
      </c>
      <c r="L4486" s="68" t="s">
        <v>24716</v>
      </c>
      <c r="M4486" s="68" t="s">
        <v>24716</v>
      </c>
      <c r="N4486" s="68" t="s">
        <v>24716</v>
      </c>
    </row>
    <row r="4487" spans="1:14" x14ac:dyDescent="0.35">
      <c r="A4487" s="68" t="s">
        <v>46843</v>
      </c>
      <c r="B4487" s="68" t="s">
        <v>46844</v>
      </c>
      <c r="C4487" s="68" t="s">
        <v>23488</v>
      </c>
      <c r="D4487" s="68" t="s">
        <v>24716</v>
      </c>
      <c r="E4487" s="68" t="s">
        <v>24716</v>
      </c>
      <c r="F4487" s="68" t="s">
        <v>24716</v>
      </c>
      <c r="G4487" s="68" t="s">
        <v>24716</v>
      </c>
      <c r="H4487" s="68" t="s">
        <v>24716</v>
      </c>
      <c r="I4487" s="68" t="s">
        <v>24716</v>
      </c>
      <c r="J4487" s="68" t="s">
        <v>24716</v>
      </c>
      <c r="K4487" s="68">
        <v>5</v>
      </c>
      <c r="L4487" s="68" t="s">
        <v>24716</v>
      </c>
      <c r="M4487" s="68" t="s">
        <v>24716</v>
      </c>
      <c r="N4487" s="68" t="s">
        <v>24716</v>
      </c>
    </row>
    <row r="4488" spans="1:14" x14ac:dyDescent="0.35">
      <c r="A4488" s="68" t="s">
        <v>46845</v>
      </c>
      <c r="B4488" s="68" t="s">
        <v>46846</v>
      </c>
      <c r="C4488" s="68" t="s">
        <v>23845</v>
      </c>
      <c r="D4488" s="68" t="s">
        <v>24716</v>
      </c>
      <c r="E4488" s="68" t="s">
        <v>24716</v>
      </c>
      <c r="F4488" s="68" t="s">
        <v>24716</v>
      </c>
      <c r="G4488" s="68" t="s">
        <v>24716</v>
      </c>
      <c r="H4488" s="68" t="s">
        <v>24716</v>
      </c>
      <c r="I4488" s="68" t="s">
        <v>24716</v>
      </c>
      <c r="J4488" s="68" t="s">
        <v>24716</v>
      </c>
      <c r="K4488" s="68">
        <v>4</v>
      </c>
      <c r="L4488" s="68" t="s">
        <v>24716</v>
      </c>
      <c r="M4488" s="68" t="s">
        <v>24716</v>
      </c>
      <c r="N4488" s="68" t="s">
        <v>24716</v>
      </c>
    </row>
    <row r="4489" spans="1:14" x14ac:dyDescent="0.35">
      <c r="A4489" s="68" t="s">
        <v>46847</v>
      </c>
      <c r="B4489" s="68" t="s">
        <v>46848</v>
      </c>
      <c r="C4489" s="68" t="s">
        <v>22337</v>
      </c>
      <c r="D4489" s="68" t="s">
        <v>24716</v>
      </c>
      <c r="E4489" s="68" t="s">
        <v>24716</v>
      </c>
      <c r="F4489" s="68" t="s">
        <v>24716</v>
      </c>
      <c r="G4489" s="68" t="s">
        <v>24716</v>
      </c>
      <c r="H4489" s="68" t="s">
        <v>24716</v>
      </c>
      <c r="I4489" s="68" t="s">
        <v>24716</v>
      </c>
      <c r="J4489" s="68" t="s">
        <v>24716</v>
      </c>
      <c r="K4489" s="68">
        <v>9</v>
      </c>
      <c r="L4489" s="68" t="s">
        <v>24716</v>
      </c>
      <c r="M4489" s="68" t="s">
        <v>24716</v>
      </c>
      <c r="N4489" s="68">
        <v>12</v>
      </c>
    </row>
    <row r="4490" spans="1:14" x14ac:dyDescent="0.35">
      <c r="A4490" s="68" t="s">
        <v>46849</v>
      </c>
      <c r="B4490" s="68" t="s">
        <v>2318</v>
      </c>
      <c r="C4490" s="68" t="s">
        <v>2317</v>
      </c>
      <c r="D4490" s="68" t="s">
        <v>24716</v>
      </c>
      <c r="E4490" s="68" t="s">
        <v>24716</v>
      </c>
      <c r="F4490" s="68" t="s">
        <v>24716</v>
      </c>
      <c r="G4490" s="68" t="s">
        <v>24716</v>
      </c>
      <c r="H4490" s="68" t="s">
        <v>24716</v>
      </c>
      <c r="I4490" s="68" t="s">
        <v>24716</v>
      </c>
      <c r="J4490" s="68" t="s">
        <v>24716</v>
      </c>
      <c r="K4490" s="68">
        <v>7</v>
      </c>
      <c r="L4490" s="68" t="s">
        <v>24716</v>
      </c>
      <c r="M4490" s="68" t="s">
        <v>24716</v>
      </c>
      <c r="N4490" s="68" t="s">
        <v>24716</v>
      </c>
    </row>
    <row r="4491" spans="1:14" x14ac:dyDescent="0.35">
      <c r="A4491" s="68" t="s">
        <v>46850</v>
      </c>
      <c r="B4491" s="68" t="s">
        <v>46851</v>
      </c>
      <c r="C4491" s="68" t="s">
        <v>22906</v>
      </c>
      <c r="D4491" s="68" t="s">
        <v>24716</v>
      </c>
      <c r="E4491" s="68" t="s">
        <v>24716</v>
      </c>
      <c r="F4491" s="68" t="s">
        <v>24716</v>
      </c>
      <c r="G4491" s="68" t="s">
        <v>24716</v>
      </c>
      <c r="H4491" s="68" t="s">
        <v>24716</v>
      </c>
      <c r="I4491" s="68" t="s">
        <v>24716</v>
      </c>
      <c r="J4491" s="68" t="s">
        <v>24716</v>
      </c>
      <c r="K4491" s="68">
        <v>4</v>
      </c>
      <c r="L4491" s="68" t="s">
        <v>24716</v>
      </c>
      <c r="M4491" s="68" t="s">
        <v>24716</v>
      </c>
      <c r="N4491" s="68" t="s">
        <v>24716</v>
      </c>
    </row>
    <row r="4492" spans="1:14" x14ac:dyDescent="0.35">
      <c r="A4492" s="68" t="s">
        <v>46852</v>
      </c>
      <c r="B4492" s="68" t="s">
        <v>46853</v>
      </c>
      <c r="C4492" s="68" t="s">
        <v>22956</v>
      </c>
      <c r="D4492" s="68" t="s">
        <v>24716</v>
      </c>
      <c r="E4492" s="68" t="s">
        <v>24716</v>
      </c>
      <c r="F4492" s="68" t="s">
        <v>24716</v>
      </c>
      <c r="G4492" s="68" t="s">
        <v>24716</v>
      </c>
      <c r="H4492" s="68" t="s">
        <v>24716</v>
      </c>
      <c r="I4492" s="68" t="s">
        <v>24716</v>
      </c>
      <c r="J4492" s="68" t="s">
        <v>24716</v>
      </c>
      <c r="K4492" s="68">
        <v>5</v>
      </c>
      <c r="L4492" s="68" t="s">
        <v>24716</v>
      </c>
      <c r="M4492" s="68" t="s">
        <v>24716</v>
      </c>
      <c r="N4492" s="68" t="s">
        <v>24716</v>
      </c>
    </row>
    <row r="4493" spans="1:14" x14ac:dyDescent="0.35">
      <c r="A4493" s="68" t="s">
        <v>46854</v>
      </c>
      <c r="B4493" s="68" t="s">
        <v>46855</v>
      </c>
      <c r="C4493" s="68" t="s">
        <v>22825</v>
      </c>
      <c r="D4493" s="68" t="s">
        <v>24716</v>
      </c>
      <c r="E4493" s="68" t="s">
        <v>24716</v>
      </c>
      <c r="F4493" s="68" t="s">
        <v>24716</v>
      </c>
      <c r="G4493" s="68" t="s">
        <v>24716</v>
      </c>
      <c r="H4493" s="68" t="s">
        <v>24716</v>
      </c>
      <c r="I4493" s="68" t="s">
        <v>24716</v>
      </c>
      <c r="J4493" s="68" t="s">
        <v>24716</v>
      </c>
      <c r="K4493" s="68">
        <v>5</v>
      </c>
      <c r="L4493" s="68" t="s">
        <v>24716</v>
      </c>
      <c r="M4493" s="68" t="s">
        <v>24716</v>
      </c>
      <c r="N4493" s="68" t="s">
        <v>24716</v>
      </c>
    </row>
    <row r="4494" spans="1:14" x14ac:dyDescent="0.35">
      <c r="A4494" s="68" t="s">
        <v>46856</v>
      </c>
      <c r="B4494" s="68" t="s">
        <v>46857</v>
      </c>
      <c r="C4494" s="68" t="s">
        <v>23296</v>
      </c>
      <c r="D4494" s="68" t="s">
        <v>24716</v>
      </c>
      <c r="E4494" s="68" t="s">
        <v>24716</v>
      </c>
      <c r="F4494" s="68" t="s">
        <v>24716</v>
      </c>
      <c r="G4494" s="68" t="s">
        <v>24716</v>
      </c>
      <c r="H4494" s="68" t="s">
        <v>24716</v>
      </c>
      <c r="I4494" s="68" t="s">
        <v>24716</v>
      </c>
      <c r="J4494" s="68" t="s">
        <v>24716</v>
      </c>
      <c r="K4494" s="68">
        <v>5</v>
      </c>
      <c r="L4494" s="68" t="s">
        <v>24716</v>
      </c>
      <c r="M4494" s="68" t="s">
        <v>24716</v>
      </c>
      <c r="N4494" s="68" t="s">
        <v>24716</v>
      </c>
    </row>
    <row r="4495" spans="1:14" x14ac:dyDescent="0.35">
      <c r="A4495" s="68" t="s">
        <v>46858</v>
      </c>
      <c r="B4495" s="68" t="s">
        <v>46859</v>
      </c>
      <c r="C4495" s="68" t="s">
        <v>20351</v>
      </c>
      <c r="D4495" s="68" t="s">
        <v>24716</v>
      </c>
      <c r="E4495" s="68" t="s">
        <v>24716</v>
      </c>
      <c r="F4495" s="68" t="s">
        <v>24716</v>
      </c>
      <c r="G4495" s="68" t="s">
        <v>24716</v>
      </c>
      <c r="H4495" s="68" t="s">
        <v>24716</v>
      </c>
      <c r="I4495" s="68" t="s">
        <v>24716</v>
      </c>
      <c r="J4495" s="68" t="s">
        <v>24716</v>
      </c>
      <c r="K4495" s="68">
        <v>4</v>
      </c>
      <c r="L4495" s="68" t="s">
        <v>24716</v>
      </c>
      <c r="M4495" s="68" t="s">
        <v>24716</v>
      </c>
      <c r="N4495" s="68" t="s">
        <v>24716</v>
      </c>
    </row>
    <row r="4496" spans="1:14" x14ac:dyDescent="0.35">
      <c r="A4496" s="68" t="s">
        <v>46860</v>
      </c>
      <c r="B4496" s="68" t="s">
        <v>46861</v>
      </c>
      <c r="C4496" s="68" t="s">
        <v>22019</v>
      </c>
      <c r="D4496" s="68" t="s">
        <v>24716</v>
      </c>
      <c r="E4496" s="68" t="s">
        <v>24716</v>
      </c>
      <c r="F4496" s="68" t="s">
        <v>24716</v>
      </c>
      <c r="G4496" s="68" t="s">
        <v>24716</v>
      </c>
      <c r="H4496" s="68" t="s">
        <v>24716</v>
      </c>
      <c r="I4496" s="68" t="s">
        <v>24716</v>
      </c>
      <c r="J4496" s="68" t="s">
        <v>24716</v>
      </c>
      <c r="K4496" s="68">
        <v>4</v>
      </c>
      <c r="L4496" s="68" t="s">
        <v>24716</v>
      </c>
      <c r="M4496" s="68" t="s">
        <v>24716</v>
      </c>
      <c r="N4496" s="68" t="s">
        <v>24716</v>
      </c>
    </row>
    <row r="4497" spans="1:14" x14ac:dyDescent="0.35">
      <c r="A4497" s="68" t="s">
        <v>46862</v>
      </c>
      <c r="B4497" s="68" t="s">
        <v>46863</v>
      </c>
      <c r="C4497" s="68" t="s">
        <v>1702</v>
      </c>
      <c r="D4497" s="68" t="s">
        <v>24716</v>
      </c>
      <c r="E4497" s="68" t="s">
        <v>24716</v>
      </c>
      <c r="F4497" s="68" t="s">
        <v>24716</v>
      </c>
      <c r="G4497" s="68" t="s">
        <v>24716</v>
      </c>
      <c r="H4497" s="68" t="s">
        <v>24716</v>
      </c>
      <c r="I4497" s="68" t="s">
        <v>24716</v>
      </c>
      <c r="J4497" s="68" t="s">
        <v>24716</v>
      </c>
      <c r="K4497" s="68">
        <v>8</v>
      </c>
      <c r="L4497" s="68" t="s">
        <v>24716</v>
      </c>
      <c r="M4497" s="68" t="s">
        <v>24716</v>
      </c>
      <c r="N4497" s="68" t="s">
        <v>24716</v>
      </c>
    </row>
    <row r="4498" spans="1:14" x14ac:dyDescent="0.35">
      <c r="A4498" s="68" t="s">
        <v>46864</v>
      </c>
      <c r="B4498" s="68" t="s">
        <v>46865</v>
      </c>
      <c r="C4498" s="68" t="s">
        <v>1932</v>
      </c>
      <c r="D4498" s="68" t="s">
        <v>24716</v>
      </c>
      <c r="E4498" s="68" t="s">
        <v>24716</v>
      </c>
      <c r="F4498" s="68" t="s">
        <v>24716</v>
      </c>
      <c r="G4498" s="68" t="s">
        <v>24716</v>
      </c>
      <c r="H4498" s="68" t="s">
        <v>24716</v>
      </c>
      <c r="I4498" s="68" t="s">
        <v>24716</v>
      </c>
      <c r="J4498" s="68" t="s">
        <v>24716</v>
      </c>
      <c r="K4498" s="68">
        <v>7</v>
      </c>
      <c r="L4498" s="68" t="s">
        <v>24716</v>
      </c>
      <c r="M4498" s="68" t="s">
        <v>24716</v>
      </c>
      <c r="N4498" s="68" t="s">
        <v>24716</v>
      </c>
    </row>
    <row r="4499" spans="1:14" x14ac:dyDescent="0.35">
      <c r="A4499" s="68" t="s">
        <v>46866</v>
      </c>
      <c r="B4499" s="68" t="s">
        <v>46867</v>
      </c>
      <c r="C4499" s="68" t="s">
        <v>18771</v>
      </c>
      <c r="D4499" s="68" t="s">
        <v>24716</v>
      </c>
      <c r="E4499" s="68" t="s">
        <v>24716</v>
      </c>
      <c r="F4499" s="68" t="s">
        <v>24716</v>
      </c>
      <c r="G4499" s="68" t="s">
        <v>24716</v>
      </c>
      <c r="H4499" s="68" t="s">
        <v>24716</v>
      </c>
      <c r="I4499" s="68" t="s">
        <v>24716</v>
      </c>
      <c r="J4499" s="68" t="s">
        <v>24716</v>
      </c>
      <c r="K4499" s="68">
        <v>6</v>
      </c>
      <c r="L4499" s="68" t="s">
        <v>24716</v>
      </c>
      <c r="M4499" s="68" t="s">
        <v>24716</v>
      </c>
      <c r="N4499" s="68">
        <v>8</v>
      </c>
    </row>
    <row r="4500" spans="1:14" x14ac:dyDescent="0.35">
      <c r="A4500" s="68" t="s">
        <v>46868</v>
      </c>
      <c r="B4500" s="68" t="s">
        <v>22975</v>
      </c>
      <c r="C4500" s="68" t="s">
        <v>22974</v>
      </c>
      <c r="D4500" s="68" t="s">
        <v>24716</v>
      </c>
      <c r="E4500" s="68" t="s">
        <v>24716</v>
      </c>
      <c r="F4500" s="68" t="s">
        <v>24716</v>
      </c>
      <c r="G4500" s="68" t="s">
        <v>24716</v>
      </c>
      <c r="H4500" s="68" t="s">
        <v>24716</v>
      </c>
      <c r="I4500" s="68" t="s">
        <v>24716</v>
      </c>
      <c r="J4500" s="68" t="s">
        <v>24716</v>
      </c>
      <c r="K4500" s="68">
        <v>5</v>
      </c>
      <c r="L4500" s="68" t="s">
        <v>24716</v>
      </c>
      <c r="M4500" s="68" t="s">
        <v>24716</v>
      </c>
      <c r="N4500" s="68" t="s">
        <v>24716</v>
      </c>
    </row>
    <row r="4501" spans="1:14" x14ac:dyDescent="0.35">
      <c r="A4501" s="68" t="s">
        <v>46869</v>
      </c>
      <c r="B4501" s="68" t="s">
        <v>46870</v>
      </c>
      <c r="C4501" s="68" t="s">
        <v>22814</v>
      </c>
      <c r="D4501" s="68" t="s">
        <v>24716</v>
      </c>
      <c r="E4501" s="68" t="s">
        <v>24716</v>
      </c>
      <c r="F4501" s="68" t="s">
        <v>24716</v>
      </c>
      <c r="G4501" s="68" t="s">
        <v>24716</v>
      </c>
      <c r="H4501" s="68" t="s">
        <v>24716</v>
      </c>
      <c r="I4501" s="68" t="s">
        <v>24716</v>
      </c>
      <c r="J4501" s="68" t="s">
        <v>24716</v>
      </c>
      <c r="K4501" s="68">
        <v>4</v>
      </c>
      <c r="L4501" s="68" t="s">
        <v>24716</v>
      </c>
      <c r="M4501" s="68" t="s">
        <v>24716</v>
      </c>
      <c r="N4501" s="68" t="s">
        <v>24716</v>
      </c>
    </row>
    <row r="4502" spans="1:14" x14ac:dyDescent="0.35">
      <c r="A4502" s="68" t="s">
        <v>46871</v>
      </c>
      <c r="B4502" s="68" t="s">
        <v>18039</v>
      </c>
      <c r="C4502" s="68" t="s">
        <v>18038</v>
      </c>
      <c r="D4502" s="68" t="s">
        <v>24716</v>
      </c>
      <c r="E4502" s="68" t="s">
        <v>24716</v>
      </c>
      <c r="F4502" s="68" t="s">
        <v>24716</v>
      </c>
      <c r="G4502" s="68" t="s">
        <v>24716</v>
      </c>
      <c r="H4502" s="68" t="s">
        <v>24716</v>
      </c>
      <c r="I4502" s="68" t="s">
        <v>24716</v>
      </c>
      <c r="J4502" s="68" t="s">
        <v>24716</v>
      </c>
      <c r="K4502" s="68">
        <v>5</v>
      </c>
      <c r="L4502" s="68" t="s">
        <v>24716</v>
      </c>
      <c r="M4502" s="68" t="s">
        <v>24716</v>
      </c>
      <c r="N4502" s="68" t="s">
        <v>24716</v>
      </c>
    </row>
    <row r="4503" spans="1:14" x14ac:dyDescent="0.35">
      <c r="A4503" s="68" t="s">
        <v>46872</v>
      </c>
      <c r="B4503" s="68" t="s">
        <v>46873</v>
      </c>
      <c r="C4503" s="68" t="s">
        <v>18781</v>
      </c>
      <c r="D4503" s="68" t="s">
        <v>24716</v>
      </c>
      <c r="E4503" s="68" t="s">
        <v>24716</v>
      </c>
      <c r="F4503" s="68" t="s">
        <v>24716</v>
      </c>
      <c r="G4503" s="68" t="s">
        <v>24716</v>
      </c>
      <c r="H4503" s="68" t="s">
        <v>24716</v>
      </c>
      <c r="I4503" s="68" t="s">
        <v>24716</v>
      </c>
      <c r="J4503" s="68" t="s">
        <v>24716</v>
      </c>
      <c r="K4503" s="68">
        <v>5</v>
      </c>
      <c r="L4503" s="68" t="s">
        <v>24716</v>
      </c>
      <c r="M4503" s="68" t="s">
        <v>24716</v>
      </c>
      <c r="N4503" s="68" t="s">
        <v>24716</v>
      </c>
    </row>
    <row r="4504" spans="1:14" x14ac:dyDescent="0.35">
      <c r="A4504" s="68" t="s">
        <v>46874</v>
      </c>
      <c r="B4504" s="68" t="s">
        <v>46875</v>
      </c>
      <c r="C4504" s="68" t="s">
        <v>21392</v>
      </c>
      <c r="D4504" s="68" t="s">
        <v>24716</v>
      </c>
      <c r="E4504" s="68" t="s">
        <v>24716</v>
      </c>
      <c r="F4504" s="68" t="s">
        <v>24716</v>
      </c>
      <c r="G4504" s="68" t="s">
        <v>24716</v>
      </c>
      <c r="H4504" s="68" t="s">
        <v>24716</v>
      </c>
      <c r="I4504" s="68" t="s">
        <v>24716</v>
      </c>
      <c r="J4504" s="68" t="s">
        <v>24716</v>
      </c>
      <c r="K4504" s="68">
        <v>5</v>
      </c>
      <c r="L4504" s="68" t="s">
        <v>24716</v>
      </c>
      <c r="M4504" s="68" t="s">
        <v>24716</v>
      </c>
      <c r="N4504" s="68" t="s">
        <v>24716</v>
      </c>
    </row>
    <row r="4505" spans="1:14" x14ac:dyDescent="0.35">
      <c r="A4505" s="68" t="s">
        <v>46876</v>
      </c>
      <c r="B4505" s="68" t="s">
        <v>46877</v>
      </c>
      <c r="C4505" s="68" t="s">
        <v>17492</v>
      </c>
      <c r="D4505" s="68" t="s">
        <v>24716</v>
      </c>
      <c r="E4505" s="68" t="s">
        <v>24716</v>
      </c>
      <c r="F4505" s="68" t="s">
        <v>24716</v>
      </c>
      <c r="G4505" s="68" t="s">
        <v>24716</v>
      </c>
      <c r="H4505" s="68" t="s">
        <v>24716</v>
      </c>
      <c r="I4505" s="68" t="s">
        <v>24716</v>
      </c>
      <c r="J4505" s="68" t="s">
        <v>24716</v>
      </c>
      <c r="K4505" s="68">
        <v>5</v>
      </c>
      <c r="L4505" s="68" t="s">
        <v>24716</v>
      </c>
      <c r="M4505" s="68" t="s">
        <v>24716</v>
      </c>
      <c r="N4505" s="68" t="s">
        <v>24716</v>
      </c>
    </row>
    <row r="4506" spans="1:14" x14ac:dyDescent="0.35">
      <c r="A4506" s="68" t="s">
        <v>46878</v>
      </c>
      <c r="B4506" s="68" t="s">
        <v>1937</v>
      </c>
      <c r="C4506" s="68" t="s">
        <v>1936</v>
      </c>
      <c r="D4506" s="68" t="s">
        <v>24716</v>
      </c>
      <c r="E4506" s="68" t="s">
        <v>24716</v>
      </c>
      <c r="F4506" s="68" t="s">
        <v>24716</v>
      </c>
      <c r="G4506" s="68" t="s">
        <v>24716</v>
      </c>
      <c r="H4506" s="68" t="s">
        <v>24716</v>
      </c>
      <c r="I4506" s="68" t="s">
        <v>24716</v>
      </c>
      <c r="J4506" s="68" t="s">
        <v>24716</v>
      </c>
      <c r="K4506" s="68">
        <v>7</v>
      </c>
      <c r="L4506" s="68" t="s">
        <v>24716</v>
      </c>
      <c r="M4506" s="68" t="s">
        <v>24716</v>
      </c>
      <c r="N4506" s="68" t="s">
        <v>24716</v>
      </c>
    </row>
    <row r="4507" spans="1:14" x14ac:dyDescent="0.35">
      <c r="A4507" s="68" t="s">
        <v>46879</v>
      </c>
      <c r="B4507" s="68" t="s">
        <v>46880</v>
      </c>
      <c r="C4507" s="68" t="s">
        <v>18774</v>
      </c>
      <c r="D4507" s="68" t="s">
        <v>24716</v>
      </c>
      <c r="E4507" s="68" t="s">
        <v>24716</v>
      </c>
      <c r="F4507" s="68" t="s">
        <v>24716</v>
      </c>
      <c r="G4507" s="68" t="s">
        <v>24716</v>
      </c>
      <c r="H4507" s="68" t="s">
        <v>24716</v>
      </c>
      <c r="I4507" s="68" t="s">
        <v>24716</v>
      </c>
      <c r="J4507" s="68" t="s">
        <v>24716</v>
      </c>
      <c r="K4507" s="68">
        <v>5</v>
      </c>
      <c r="L4507" s="68" t="s">
        <v>24716</v>
      </c>
      <c r="M4507" s="68" t="s">
        <v>24716</v>
      </c>
      <c r="N4507" s="68" t="s">
        <v>24716</v>
      </c>
    </row>
    <row r="4508" spans="1:14" x14ac:dyDescent="0.35">
      <c r="A4508" s="68" t="s">
        <v>46881</v>
      </c>
      <c r="B4508" s="68" t="s">
        <v>2081</v>
      </c>
      <c r="C4508" s="68" t="s">
        <v>2080</v>
      </c>
      <c r="D4508" s="68" t="s">
        <v>24716</v>
      </c>
      <c r="E4508" s="68" t="s">
        <v>24716</v>
      </c>
      <c r="F4508" s="68" t="s">
        <v>24716</v>
      </c>
      <c r="G4508" s="68" t="s">
        <v>24716</v>
      </c>
      <c r="H4508" s="68" t="s">
        <v>24716</v>
      </c>
      <c r="I4508" s="68" t="s">
        <v>24716</v>
      </c>
      <c r="J4508" s="68" t="s">
        <v>24716</v>
      </c>
      <c r="K4508" s="68">
        <v>7</v>
      </c>
      <c r="L4508" s="68" t="s">
        <v>24716</v>
      </c>
      <c r="M4508" s="68" t="s">
        <v>24716</v>
      </c>
      <c r="N4508" s="68" t="s">
        <v>24716</v>
      </c>
    </row>
    <row r="4509" spans="1:14" x14ac:dyDescent="0.35">
      <c r="A4509" s="68" t="s">
        <v>46882</v>
      </c>
      <c r="B4509" s="68" t="s">
        <v>23838</v>
      </c>
      <c r="C4509" s="68" t="s">
        <v>23837</v>
      </c>
      <c r="D4509" s="68" t="s">
        <v>24716</v>
      </c>
      <c r="E4509" s="68" t="s">
        <v>24716</v>
      </c>
      <c r="F4509" s="68" t="s">
        <v>24716</v>
      </c>
      <c r="G4509" s="68" t="s">
        <v>24716</v>
      </c>
      <c r="H4509" s="68" t="s">
        <v>24716</v>
      </c>
      <c r="I4509" s="68" t="s">
        <v>24716</v>
      </c>
      <c r="J4509" s="68" t="s">
        <v>24716</v>
      </c>
      <c r="K4509" s="68">
        <v>4</v>
      </c>
      <c r="L4509" s="68" t="s">
        <v>24716</v>
      </c>
      <c r="M4509" s="68" t="s">
        <v>24716</v>
      </c>
      <c r="N4509" s="68" t="s">
        <v>24716</v>
      </c>
    </row>
    <row r="4510" spans="1:14" x14ac:dyDescent="0.35">
      <c r="A4510" s="68" t="s">
        <v>46883</v>
      </c>
      <c r="B4510" s="68" t="s">
        <v>46884</v>
      </c>
      <c r="C4510" s="68" t="s">
        <v>23760</v>
      </c>
      <c r="D4510" s="68" t="s">
        <v>24716</v>
      </c>
      <c r="E4510" s="68" t="s">
        <v>24716</v>
      </c>
      <c r="F4510" s="68" t="s">
        <v>24716</v>
      </c>
      <c r="G4510" s="68" t="s">
        <v>24716</v>
      </c>
      <c r="H4510" s="68" t="s">
        <v>24716</v>
      </c>
      <c r="I4510" s="68" t="s">
        <v>24716</v>
      </c>
      <c r="J4510" s="68" t="s">
        <v>24716</v>
      </c>
      <c r="K4510" s="68">
        <v>4</v>
      </c>
      <c r="L4510" s="68" t="s">
        <v>24716</v>
      </c>
      <c r="M4510" s="68" t="s">
        <v>24716</v>
      </c>
      <c r="N4510" s="68" t="s">
        <v>24716</v>
      </c>
    </row>
    <row r="4511" spans="1:14" x14ac:dyDescent="0.35">
      <c r="A4511" s="68" t="s">
        <v>46885</v>
      </c>
      <c r="B4511" s="68" t="s">
        <v>46886</v>
      </c>
      <c r="C4511" s="68" t="s">
        <v>2154</v>
      </c>
      <c r="D4511" s="68" t="s">
        <v>24716</v>
      </c>
      <c r="E4511" s="68" t="s">
        <v>24716</v>
      </c>
      <c r="F4511" s="68" t="s">
        <v>24716</v>
      </c>
      <c r="G4511" s="68" t="s">
        <v>24716</v>
      </c>
      <c r="H4511" s="68" t="s">
        <v>24716</v>
      </c>
      <c r="I4511" s="68" t="s">
        <v>24716</v>
      </c>
      <c r="J4511" s="68" t="s">
        <v>24716</v>
      </c>
      <c r="K4511" s="68">
        <v>8</v>
      </c>
      <c r="L4511" s="68" t="s">
        <v>24716</v>
      </c>
      <c r="M4511" s="68" t="s">
        <v>24716</v>
      </c>
      <c r="N4511" s="68" t="s">
        <v>24716</v>
      </c>
    </row>
    <row r="4512" spans="1:14" x14ac:dyDescent="0.35">
      <c r="A4512" s="68" t="s">
        <v>46887</v>
      </c>
      <c r="B4512" s="68" t="s">
        <v>46888</v>
      </c>
      <c r="C4512" s="68" t="s">
        <v>18841</v>
      </c>
      <c r="D4512" s="68" t="s">
        <v>24716</v>
      </c>
      <c r="E4512" s="68" t="s">
        <v>24716</v>
      </c>
      <c r="F4512" s="68" t="s">
        <v>24716</v>
      </c>
      <c r="G4512" s="68" t="s">
        <v>24716</v>
      </c>
      <c r="H4512" s="68" t="s">
        <v>24716</v>
      </c>
      <c r="I4512" s="68" t="s">
        <v>24716</v>
      </c>
      <c r="J4512" s="68" t="s">
        <v>24716</v>
      </c>
      <c r="K4512" s="68">
        <v>5</v>
      </c>
      <c r="L4512" s="68" t="s">
        <v>24716</v>
      </c>
      <c r="M4512" s="68" t="s">
        <v>24716</v>
      </c>
      <c r="N4512" s="68" t="s">
        <v>24716</v>
      </c>
    </row>
    <row r="4513" spans="1:14" x14ac:dyDescent="0.35">
      <c r="A4513" s="68" t="s">
        <v>46889</v>
      </c>
      <c r="B4513" s="68" t="s">
        <v>46890</v>
      </c>
      <c r="C4513" s="68" t="s">
        <v>23918</v>
      </c>
      <c r="D4513" s="68" t="s">
        <v>24716</v>
      </c>
      <c r="E4513" s="68" t="s">
        <v>24716</v>
      </c>
      <c r="F4513" s="68" t="s">
        <v>24716</v>
      </c>
      <c r="G4513" s="68" t="s">
        <v>24716</v>
      </c>
      <c r="H4513" s="68" t="s">
        <v>24716</v>
      </c>
      <c r="I4513" s="68" t="s">
        <v>24716</v>
      </c>
      <c r="J4513" s="68" t="s">
        <v>24716</v>
      </c>
      <c r="K4513" s="68">
        <v>4</v>
      </c>
      <c r="L4513" s="68" t="s">
        <v>24716</v>
      </c>
      <c r="M4513" s="68" t="s">
        <v>24716</v>
      </c>
      <c r="N4513" s="68" t="s">
        <v>24716</v>
      </c>
    </row>
    <row r="4514" spans="1:14" x14ac:dyDescent="0.35">
      <c r="A4514" s="68" t="s">
        <v>46891</v>
      </c>
      <c r="B4514" s="68" t="s">
        <v>46892</v>
      </c>
      <c r="C4514" s="68" t="s">
        <v>2086</v>
      </c>
      <c r="D4514" s="68" t="s">
        <v>24716</v>
      </c>
      <c r="E4514" s="68" t="s">
        <v>24716</v>
      </c>
      <c r="F4514" s="68" t="s">
        <v>24716</v>
      </c>
      <c r="G4514" s="68" t="s">
        <v>24716</v>
      </c>
      <c r="H4514" s="68" t="s">
        <v>24716</v>
      </c>
      <c r="I4514" s="68" t="s">
        <v>24716</v>
      </c>
      <c r="J4514" s="68" t="s">
        <v>24716</v>
      </c>
      <c r="K4514" s="68">
        <v>7</v>
      </c>
      <c r="L4514" s="68" t="s">
        <v>24716</v>
      </c>
      <c r="M4514" s="68" t="s">
        <v>24716</v>
      </c>
      <c r="N4514" s="68" t="s">
        <v>24716</v>
      </c>
    </row>
    <row r="4515" spans="1:14" x14ac:dyDescent="0.35">
      <c r="A4515" s="68" t="s">
        <v>46893</v>
      </c>
      <c r="B4515" s="68" t="s">
        <v>46894</v>
      </c>
      <c r="C4515" s="68" t="s">
        <v>23467</v>
      </c>
      <c r="D4515" s="68" t="s">
        <v>24716</v>
      </c>
      <c r="E4515" s="68" t="s">
        <v>24716</v>
      </c>
      <c r="F4515" s="68" t="s">
        <v>24716</v>
      </c>
      <c r="G4515" s="68" t="s">
        <v>24716</v>
      </c>
      <c r="H4515" s="68" t="s">
        <v>24716</v>
      </c>
      <c r="I4515" s="68" t="s">
        <v>24716</v>
      </c>
      <c r="J4515" s="68" t="s">
        <v>24716</v>
      </c>
      <c r="K4515" s="68">
        <v>4</v>
      </c>
      <c r="L4515" s="68" t="s">
        <v>24716</v>
      </c>
      <c r="M4515" s="68" t="s">
        <v>24716</v>
      </c>
      <c r="N4515" s="68" t="s">
        <v>24716</v>
      </c>
    </row>
    <row r="4516" spans="1:14" x14ac:dyDescent="0.35">
      <c r="A4516" s="68" t="s">
        <v>46895</v>
      </c>
      <c r="B4516" s="68" t="s">
        <v>2093</v>
      </c>
      <c r="C4516" s="68" t="s">
        <v>2092</v>
      </c>
      <c r="D4516" s="68" t="s">
        <v>24716</v>
      </c>
      <c r="E4516" s="68" t="s">
        <v>24716</v>
      </c>
      <c r="F4516" s="68" t="s">
        <v>24716</v>
      </c>
      <c r="G4516" s="68" t="s">
        <v>24716</v>
      </c>
      <c r="H4516" s="68" t="s">
        <v>24716</v>
      </c>
      <c r="I4516" s="68" t="s">
        <v>24716</v>
      </c>
      <c r="J4516" s="68" t="s">
        <v>24716</v>
      </c>
      <c r="K4516" s="68">
        <v>8</v>
      </c>
      <c r="L4516" s="68" t="s">
        <v>24716</v>
      </c>
      <c r="M4516" s="68" t="s">
        <v>24716</v>
      </c>
      <c r="N4516" s="68" t="s">
        <v>24716</v>
      </c>
    </row>
    <row r="4517" spans="1:14" x14ac:dyDescent="0.35">
      <c r="A4517" s="68" t="s">
        <v>46896</v>
      </c>
      <c r="B4517" s="68" t="s">
        <v>23829</v>
      </c>
      <c r="C4517" s="68" t="s">
        <v>23828</v>
      </c>
      <c r="D4517" s="68" t="s">
        <v>24716</v>
      </c>
      <c r="E4517" s="68" t="s">
        <v>24716</v>
      </c>
      <c r="F4517" s="68" t="s">
        <v>24716</v>
      </c>
      <c r="G4517" s="68" t="s">
        <v>24716</v>
      </c>
      <c r="H4517" s="68" t="s">
        <v>24716</v>
      </c>
      <c r="I4517" s="68" t="s">
        <v>24716</v>
      </c>
      <c r="J4517" s="68" t="s">
        <v>24716</v>
      </c>
      <c r="K4517" s="68">
        <v>5</v>
      </c>
      <c r="L4517" s="68" t="s">
        <v>24716</v>
      </c>
      <c r="M4517" s="68" t="s">
        <v>24716</v>
      </c>
      <c r="N4517" s="68" t="s">
        <v>24716</v>
      </c>
    </row>
    <row r="4518" spans="1:14" x14ac:dyDescent="0.35">
      <c r="A4518" s="68" t="s">
        <v>46897</v>
      </c>
      <c r="B4518" s="68" t="s">
        <v>46898</v>
      </c>
      <c r="C4518" s="68" t="s">
        <v>22465</v>
      </c>
      <c r="D4518" s="68" t="s">
        <v>24716</v>
      </c>
      <c r="E4518" s="68" t="s">
        <v>24716</v>
      </c>
      <c r="F4518" s="68" t="s">
        <v>24716</v>
      </c>
      <c r="G4518" s="68" t="s">
        <v>24716</v>
      </c>
      <c r="H4518" s="68" t="s">
        <v>24716</v>
      </c>
      <c r="I4518" s="68" t="s">
        <v>24716</v>
      </c>
      <c r="J4518" s="68" t="s">
        <v>24716</v>
      </c>
      <c r="K4518" s="68">
        <v>6</v>
      </c>
      <c r="L4518" s="68" t="s">
        <v>24716</v>
      </c>
      <c r="M4518" s="68" t="s">
        <v>24716</v>
      </c>
      <c r="N4518" s="68">
        <v>8</v>
      </c>
    </row>
    <row r="4519" spans="1:14" x14ac:dyDescent="0.35">
      <c r="A4519" s="68" t="s">
        <v>46899</v>
      </c>
      <c r="B4519" s="68" t="s">
        <v>46900</v>
      </c>
      <c r="C4519" s="68" t="s">
        <v>641</v>
      </c>
      <c r="D4519" s="68" t="s">
        <v>24716</v>
      </c>
      <c r="E4519" s="68" t="s">
        <v>24716</v>
      </c>
      <c r="F4519" s="68" t="s">
        <v>24716</v>
      </c>
      <c r="G4519" s="68" t="s">
        <v>24716</v>
      </c>
      <c r="H4519" s="68" t="s">
        <v>24716</v>
      </c>
      <c r="I4519" s="68" t="s">
        <v>24716</v>
      </c>
      <c r="J4519" s="68" t="s">
        <v>24716</v>
      </c>
      <c r="K4519" s="68">
        <v>7</v>
      </c>
      <c r="L4519" s="68" t="s">
        <v>24716</v>
      </c>
      <c r="M4519" s="68" t="s">
        <v>24716</v>
      </c>
      <c r="N4519" s="68" t="s">
        <v>24716</v>
      </c>
    </row>
    <row r="4520" spans="1:14" x14ac:dyDescent="0.35">
      <c r="A4520" s="68" t="s">
        <v>46901</v>
      </c>
      <c r="B4520" s="68" t="s">
        <v>46902</v>
      </c>
      <c r="C4520" s="68" t="s">
        <v>22839</v>
      </c>
      <c r="D4520" s="68" t="s">
        <v>24716</v>
      </c>
      <c r="E4520" s="68" t="s">
        <v>24716</v>
      </c>
      <c r="F4520" s="68" t="s">
        <v>24716</v>
      </c>
      <c r="G4520" s="68" t="s">
        <v>24716</v>
      </c>
      <c r="H4520" s="68" t="s">
        <v>24716</v>
      </c>
      <c r="I4520" s="68" t="s">
        <v>24716</v>
      </c>
      <c r="J4520" s="68" t="s">
        <v>24716</v>
      </c>
      <c r="K4520" s="68">
        <v>5</v>
      </c>
      <c r="L4520" s="68" t="s">
        <v>24716</v>
      </c>
      <c r="M4520" s="68" t="s">
        <v>24716</v>
      </c>
      <c r="N4520" s="68" t="s">
        <v>24716</v>
      </c>
    </row>
    <row r="4521" spans="1:14" x14ac:dyDescent="0.35">
      <c r="A4521" s="68" t="s">
        <v>46903</v>
      </c>
      <c r="B4521" s="68" t="s">
        <v>46904</v>
      </c>
      <c r="C4521" s="68" t="s">
        <v>23646</v>
      </c>
      <c r="D4521" s="68" t="s">
        <v>24716</v>
      </c>
      <c r="E4521" s="68" t="s">
        <v>24716</v>
      </c>
      <c r="F4521" s="68" t="s">
        <v>24716</v>
      </c>
      <c r="G4521" s="68" t="s">
        <v>24716</v>
      </c>
      <c r="H4521" s="68" t="s">
        <v>24716</v>
      </c>
      <c r="I4521" s="68" t="s">
        <v>24716</v>
      </c>
      <c r="J4521" s="68" t="s">
        <v>24716</v>
      </c>
      <c r="K4521" s="68">
        <v>4</v>
      </c>
      <c r="L4521" s="68" t="s">
        <v>24716</v>
      </c>
      <c r="M4521" s="68" t="s">
        <v>24716</v>
      </c>
      <c r="N4521" s="68" t="s">
        <v>24716</v>
      </c>
    </row>
    <row r="4522" spans="1:14" x14ac:dyDescent="0.35">
      <c r="A4522" s="68" t="s">
        <v>46905</v>
      </c>
      <c r="B4522" s="68" t="s">
        <v>46906</v>
      </c>
      <c r="C4522" s="68" t="s">
        <v>668</v>
      </c>
      <c r="D4522" s="68" t="s">
        <v>24716</v>
      </c>
      <c r="E4522" s="68" t="s">
        <v>24716</v>
      </c>
      <c r="F4522" s="68" t="s">
        <v>24716</v>
      </c>
      <c r="G4522" s="68" t="s">
        <v>24716</v>
      </c>
      <c r="H4522" s="68" t="s">
        <v>24716</v>
      </c>
      <c r="I4522" s="68" t="s">
        <v>24716</v>
      </c>
      <c r="J4522" s="68" t="s">
        <v>24716</v>
      </c>
      <c r="K4522" s="68">
        <v>8</v>
      </c>
      <c r="L4522" s="68" t="s">
        <v>24716</v>
      </c>
      <c r="M4522" s="68" t="s">
        <v>24716</v>
      </c>
      <c r="N4522" s="68" t="s">
        <v>24716</v>
      </c>
    </row>
    <row r="4523" spans="1:14" x14ac:dyDescent="0.35">
      <c r="A4523" s="68" t="s">
        <v>46907</v>
      </c>
      <c r="B4523" s="68" t="s">
        <v>46908</v>
      </c>
      <c r="C4523" s="68" t="s">
        <v>1714</v>
      </c>
      <c r="D4523" s="68" t="s">
        <v>24716</v>
      </c>
      <c r="E4523" s="68" t="s">
        <v>24716</v>
      </c>
      <c r="F4523" s="68" t="s">
        <v>24716</v>
      </c>
      <c r="G4523" s="68" t="s">
        <v>24716</v>
      </c>
      <c r="H4523" s="68" t="s">
        <v>24716</v>
      </c>
      <c r="I4523" s="68" t="s">
        <v>24716</v>
      </c>
      <c r="J4523" s="68" t="s">
        <v>24716</v>
      </c>
      <c r="K4523" s="68">
        <v>7</v>
      </c>
      <c r="L4523" s="68" t="s">
        <v>24716</v>
      </c>
      <c r="M4523" s="68" t="s">
        <v>24716</v>
      </c>
      <c r="N4523" s="68" t="s">
        <v>24716</v>
      </c>
    </row>
    <row r="4524" spans="1:14" x14ac:dyDescent="0.35">
      <c r="A4524" s="68" t="s">
        <v>46909</v>
      </c>
      <c r="B4524" s="68" t="s">
        <v>2181</v>
      </c>
      <c r="C4524" s="68" t="s">
        <v>2180</v>
      </c>
      <c r="D4524" s="68" t="s">
        <v>24716</v>
      </c>
      <c r="E4524" s="68" t="s">
        <v>24716</v>
      </c>
      <c r="F4524" s="68" t="s">
        <v>24716</v>
      </c>
      <c r="G4524" s="68" t="s">
        <v>24716</v>
      </c>
      <c r="H4524" s="68" t="s">
        <v>24716</v>
      </c>
      <c r="I4524" s="68" t="s">
        <v>24716</v>
      </c>
      <c r="J4524" s="68" t="s">
        <v>24716</v>
      </c>
      <c r="K4524" s="68">
        <v>7</v>
      </c>
      <c r="L4524" s="68" t="s">
        <v>24716</v>
      </c>
      <c r="M4524" s="68" t="s">
        <v>24716</v>
      </c>
      <c r="N4524" s="68" t="s">
        <v>24716</v>
      </c>
    </row>
    <row r="4525" spans="1:14" x14ac:dyDescent="0.35">
      <c r="A4525" s="68" t="s">
        <v>46910</v>
      </c>
      <c r="B4525" s="68" t="s">
        <v>46911</v>
      </c>
      <c r="C4525" s="68" t="s">
        <v>1569</v>
      </c>
      <c r="D4525" s="68" t="s">
        <v>24716</v>
      </c>
      <c r="E4525" s="68" t="s">
        <v>24716</v>
      </c>
      <c r="F4525" s="68" t="s">
        <v>24716</v>
      </c>
      <c r="G4525" s="68" t="s">
        <v>24716</v>
      </c>
      <c r="H4525" s="68" t="s">
        <v>24716</v>
      </c>
      <c r="I4525" s="68" t="s">
        <v>24716</v>
      </c>
      <c r="J4525" s="68" t="s">
        <v>24716</v>
      </c>
      <c r="K4525" s="68">
        <v>7</v>
      </c>
      <c r="L4525" s="68" t="s">
        <v>24716</v>
      </c>
      <c r="M4525" s="68" t="s">
        <v>24716</v>
      </c>
      <c r="N4525" s="68" t="s">
        <v>24716</v>
      </c>
    </row>
    <row r="4526" spans="1:14" x14ac:dyDescent="0.35">
      <c r="A4526" s="68" t="s">
        <v>46912</v>
      </c>
      <c r="B4526" s="68" t="s">
        <v>1370</v>
      </c>
      <c r="C4526" s="68" t="s">
        <v>1369</v>
      </c>
      <c r="D4526" s="68" t="s">
        <v>24716</v>
      </c>
      <c r="E4526" s="68" t="s">
        <v>24716</v>
      </c>
      <c r="F4526" s="68" t="s">
        <v>24716</v>
      </c>
      <c r="G4526" s="68" t="s">
        <v>24716</v>
      </c>
      <c r="H4526" s="68" t="s">
        <v>24716</v>
      </c>
      <c r="I4526" s="68" t="s">
        <v>24716</v>
      </c>
      <c r="J4526" s="68" t="s">
        <v>24716</v>
      </c>
      <c r="K4526" s="68">
        <v>8</v>
      </c>
      <c r="L4526" s="68" t="s">
        <v>24716</v>
      </c>
      <c r="M4526" s="68" t="s">
        <v>24716</v>
      </c>
      <c r="N4526" s="68">
        <v>8</v>
      </c>
    </row>
    <row r="4527" spans="1:14" x14ac:dyDescent="0.35">
      <c r="A4527" s="68" t="s">
        <v>46913</v>
      </c>
      <c r="B4527" s="68" t="s">
        <v>1293</v>
      </c>
      <c r="C4527" s="68" t="s">
        <v>1292</v>
      </c>
      <c r="D4527" s="68" t="s">
        <v>46914</v>
      </c>
      <c r="E4527" s="68" t="s">
        <v>24376</v>
      </c>
      <c r="F4527" s="68" t="s">
        <v>46915</v>
      </c>
      <c r="G4527" s="68" t="s">
        <v>46916</v>
      </c>
      <c r="H4527" s="68" t="s">
        <v>46917</v>
      </c>
      <c r="I4527" s="68">
        <v>398.05200000000002</v>
      </c>
      <c r="J4527" s="68">
        <v>397.9623881</v>
      </c>
      <c r="K4527" s="68">
        <v>8</v>
      </c>
      <c r="L4527" s="68" t="s">
        <v>24716</v>
      </c>
      <c r="M4527" s="68" t="s">
        <v>24716</v>
      </c>
      <c r="N4527" s="68" t="s">
        <v>24716</v>
      </c>
    </row>
    <row r="4528" spans="1:14" x14ac:dyDescent="0.35">
      <c r="A4528" s="68" t="s">
        <v>46918</v>
      </c>
      <c r="B4528" s="68" t="s">
        <v>1321</v>
      </c>
      <c r="C4528" s="68" t="s">
        <v>1320</v>
      </c>
      <c r="D4528" s="68" t="s">
        <v>46919</v>
      </c>
      <c r="E4528" s="68" t="s">
        <v>46920</v>
      </c>
      <c r="F4528" s="68" t="s">
        <v>46921</v>
      </c>
      <c r="G4528" s="68" t="s">
        <v>46922</v>
      </c>
      <c r="H4528" s="68" t="s">
        <v>37070</v>
      </c>
      <c r="I4528" s="68">
        <v>348.26100000000002</v>
      </c>
      <c r="J4528" s="68">
        <v>348.09602690000003</v>
      </c>
      <c r="K4528" s="68">
        <v>8</v>
      </c>
      <c r="L4528" s="68" t="s">
        <v>24716</v>
      </c>
      <c r="M4528" s="68" t="s">
        <v>24716</v>
      </c>
      <c r="N4528" s="68" t="s">
        <v>24716</v>
      </c>
    </row>
    <row r="4529" spans="1:14" x14ac:dyDescent="0.35">
      <c r="A4529" s="68" t="s">
        <v>46923</v>
      </c>
      <c r="B4529" s="68" t="s">
        <v>46924</v>
      </c>
      <c r="C4529" s="68" t="s">
        <v>1686</v>
      </c>
      <c r="D4529" s="68" t="s">
        <v>46925</v>
      </c>
      <c r="E4529" s="68" t="s">
        <v>46926</v>
      </c>
      <c r="F4529" s="68" t="s">
        <v>46927</v>
      </c>
      <c r="G4529" s="68" t="s">
        <v>46928</v>
      </c>
      <c r="H4529" s="68" t="s">
        <v>46929</v>
      </c>
      <c r="I4529" s="68">
        <v>1014.164</v>
      </c>
      <c r="J4529" s="68">
        <v>1013.935378</v>
      </c>
      <c r="K4529" s="68">
        <v>9</v>
      </c>
      <c r="L4529" s="68" t="s">
        <v>24716</v>
      </c>
      <c r="M4529" s="68" t="s">
        <v>24716</v>
      </c>
      <c r="N4529" s="68" t="s">
        <v>24716</v>
      </c>
    </row>
    <row r="4530" spans="1:14" x14ac:dyDescent="0.35">
      <c r="A4530" s="68" t="s">
        <v>46930</v>
      </c>
      <c r="B4530" s="68" t="s">
        <v>46931</v>
      </c>
      <c r="C4530" s="68" t="s">
        <v>2076</v>
      </c>
      <c r="D4530" s="68" t="s">
        <v>46932</v>
      </c>
      <c r="E4530" s="68" t="s">
        <v>46933</v>
      </c>
      <c r="F4530" s="68" t="s">
        <v>46934</v>
      </c>
      <c r="G4530" s="68" t="s">
        <v>46935</v>
      </c>
      <c r="H4530" s="68" t="s">
        <v>29933</v>
      </c>
      <c r="I4530" s="68">
        <v>498.06700000000001</v>
      </c>
      <c r="J4530" s="68">
        <v>497.95600080000003</v>
      </c>
      <c r="K4530" s="68">
        <v>8</v>
      </c>
      <c r="L4530" s="68" t="s">
        <v>24716</v>
      </c>
      <c r="M4530" s="68" t="s">
        <v>24716</v>
      </c>
      <c r="N4530" s="68" t="s">
        <v>24716</v>
      </c>
    </row>
    <row r="4531" spans="1:14" x14ac:dyDescent="0.35">
      <c r="A4531" s="68" t="s">
        <v>46936</v>
      </c>
      <c r="B4531" s="68" t="s">
        <v>46937</v>
      </c>
      <c r="C4531" s="68" t="s">
        <v>17906</v>
      </c>
      <c r="D4531" s="68" t="s">
        <v>46938</v>
      </c>
      <c r="E4531" s="68" t="s">
        <v>46939</v>
      </c>
      <c r="F4531" s="68" t="s">
        <v>46940</v>
      </c>
      <c r="G4531" s="68" t="s">
        <v>46941</v>
      </c>
      <c r="H4531" s="68" t="s">
        <v>46942</v>
      </c>
      <c r="I4531" s="68">
        <v>422.09</v>
      </c>
      <c r="J4531" s="68">
        <v>421.92582540000001</v>
      </c>
      <c r="K4531" s="68">
        <v>6</v>
      </c>
      <c r="L4531" s="68" t="s">
        <v>24716</v>
      </c>
      <c r="M4531" s="68" t="s">
        <v>24716</v>
      </c>
      <c r="N4531" s="68" t="s">
        <v>24716</v>
      </c>
    </row>
    <row r="4532" spans="1:14" x14ac:dyDescent="0.35">
      <c r="A4532" s="68" t="s">
        <v>46943</v>
      </c>
      <c r="B4532" s="68" t="s">
        <v>46944</v>
      </c>
      <c r="C4532" s="68" t="s">
        <v>20449</v>
      </c>
      <c r="D4532" s="68" t="s">
        <v>46945</v>
      </c>
      <c r="E4532" s="68" t="s">
        <v>46946</v>
      </c>
      <c r="F4532" s="68" t="s">
        <v>46947</v>
      </c>
      <c r="G4532" s="68" t="s">
        <v>46948</v>
      </c>
      <c r="H4532" s="68" t="s">
        <v>46949</v>
      </c>
      <c r="I4532" s="68">
        <v>500.28</v>
      </c>
      <c r="J4532" s="68">
        <v>500.04392960000001</v>
      </c>
      <c r="K4532" s="68">
        <v>4</v>
      </c>
      <c r="L4532" s="68" t="s">
        <v>24716</v>
      </c>
      <c r="M4532" s="68" t="s">
        <v>24716</v>
      </c>
      <c r="N4532" s="68" t="s">
        <v>24716</v>
      </c>
    </row>
    <row r="4533" spans="1:14" x14ac:dyDescent="0.35">
      <c r="A4533" s="68" t="s">
        <v>46950</v>
      </c>
      <c r="B4533" s="68" t="s">
        <v>46951</v>
      </c>
      <c r="C4533" s="68" t="s">
        <v>17560</v>
      </c>
      <c r="D4533" s="68" t="s">
        <v>46952</v>
      </c>
      <c r="E4533" s="68" t="s">
        <v>46953</v>
      </c>
      <c r="F4533" s="68" t="s">
        <v>46954</v>
      </c>
      <c r="G4533" s="68" t="s">
        <v>46955</v>
      </c>
      <c r="H4533" s="68" t="s">
        <v>40027</v>
      </c>
      <c r="I4533" s="68">
        <v>588.22</v>
      </c>
      <c r="J4533" s="68">
        <v>587.89018160000001</v>
      </c>
      <c r="K4533" s="68">
        <v>5</v>
      </c>
      <c r="L4533" s="68" t="s">
        <v>24716</v>
      </c>
      <c r="M4533" s="68" t="s">
        <v>24716</v>
      </c>
      <c r="N4533" s="68" t="s">
        <v>24716</v>
      </c>
    </row>
    <row r="4534" spans="1:14" x14ac:dyDescent="0.35">
      <c r="A4534" s="68" t="s">
        <v>46956</v>
      </c>
      <c r="B4534" s="68" t="s">
        <v>46957</v>
      </c>
      <c r="C4534" s="68" t="s">
        <v>21748</v>
      </c>
      <c r="D4534" s="68" t="s">
        <v>46958</v>
      </c>
      <c r="E4534" s="68" t="s">
        <v>21750</v>
      </c>
      <c r="F4534" s="68" t="s">
        <v>46959</v>
      </c>
      <c r="G4534" s="68" t="s">
        <v>46960</v>
      </c>
      <c r="H4534" s="68" t="s">
        <v>46961</v>
      </c>
      <c r="I4534" s="68">
        <v>598.529</v>
      </c>
      <c r="J4534" s="68">
        <v>598.1076296</v>
      </c>
      <c r="K4534" s="68">
        <v>5</v>
      </c>
      <c r="L4534" s="68" t="s">
        <v>24716</v>
      </c>
      <c r="M4534" s="68" t="s">
        <v>24716</v>
      </c>
      <c r="N4534" s="68" t="s">
        <v>24716</v>
      </c>
    </row>
    <row r="4535" spans="1:14" x14ac:dyDescent="0.35">
      <c r="A4535" s="68" t="s">
        <v>46962</v>
      </c>
      <c r="B4535" s="68" t="s">
        <v>46963</v>
      </c>
      <c r="C4535" s="68" t="s">
        <v>21805</v>
      </c>
      <c r="D4535" s="68" t="s">
        <v>46964</v>
      </c>
      <c r="E4535" s="68" t="s">
        <v>46965</v>
      </c>
      <c r="F4535" s="68" t="s">
        <v>46966</v>
      </c>
      <c r="G4535" s="68" t="s">
        <v>46967</v>
      </c>
      <c r="H4535" s="68" t="s">
        <v>46968</v>
      </c>
      <c r="I4535" s="68">
        <v>748.26</v>
      </c>
      <c r="J4535" s="68">
        <v>747.96473130000004</v>
      </c>
      <c r="K4535" s="68">
        <v>4</v>
      </c>
      <c r="L4535" s="68" t="s">
        <v>24716</v>
      </c>
      <c r="M4535" s="68" t="s">
        <v>24716</v>
      </c>
      <c r="N4535" s="68" t="s">
        <v>24716</v>
      </c>
    </row>
    <row r="4536" spans="1:14" x14ac:dyDescent="0.35">
      <c r="A4536" s="68" t="s">
        <v>46969</v>
      </c>
      <c r="B4536" s="68" t="s">
        <v>46970</v>
      </c>
      <c r="C4536" s="68" t="s">
        <v>22104</v>
      </c>
      <c r="D4536" s="68" t="s">
        <v>46971</v>
      </c>
      <c r="E4536" s="68" t="s">
        <v>46972</v>
      </c>
      <c r="F4536" s="68" t="s">
        <v>46973</v>
      </c>
      <c r="G4536" s="68" t="s">
        <v>46974</v>
      </c>
      <c r="H4536" s="68" t="s">
        <v>46975</v>
      </c>
      <c r="I4536" s="68">
        <v>471.15</v>
      </c>
      <c r="J4536" s="68">
        <v>471.01160349999998</v>
      </c>
      <c r="K4536" s="68">
        <v>5</v>
      </c>
      <c r="L4536" s="68" t="s">
        <v>24716</v>
      </c>
      <c r="M4536" s="68" t="s">
        <v>24716</v>
      </c>
      <c r="N4536" s="68" t="s">
        <v>24716</v>
      </c>
    </row>
    <row r="4537" spans="1:14" x14ac:dyDescent="0.35">
      <c r="A4537" s="68" t="s">
        <v>46976</v>
      </c>
      <c r="B4537" s="68" t="s">
        <v>46977</v>
      </c>
      <c r="C4537" s="68" t="s">
        <v>22142</v>
      </c>
      <c r="D4537" s="68" t="s">
        <v>46978</v>
      </c>
      <c r="E4537" s="68" t="s">
        <v>46979</v>
      </c>
      <c r="F4537" s="68" t="s">
        <v>46980</v>
      </c>
      <c r="G4537" s="68" t="s">
        <v>46981</v>
      </c>
      <c r="H4537" s="68" t="s">
        <v>26077</v>
      </c>
      <c r="I4537" s="68">
        <v>662.11199999999997</v>
      </c>
      <c r="J4537" s="68">
        <v>661.95848220000005</v>
      </c>
      <c r="K4537" s="68">
        <v>5</v>
      </c>
      <c r="L4537" s="68" t="s">
        <v>24716</v>
      </c>
      <c r="M4537" s="68" t="s">
        <v>24716</v>
      </c>
      <c r="N4537" s="68" t="s">
        <v>24716</v>
      </c>
    </row>
    <row r="4538" spans="1:14" x14ac:dyDescent="0.35">
      <c r="A4538" s="68" t="s">
        <v>46982</v>
      </c>
      <c r="B4538" s="68" t="s">
        <v>46983</v>
      </c>
      <c r="C4538" s="68" t="s">
        <v>22278</v>
      </c>
      <c r="D4538" s="68" t="s">
        <v>46984</v>
      </c>
      <c r="E4538" s="68" t="s">
        <v>46985</v>
      </c>
      <c r="F4538" s="68" t="s">
        <v>46986</v>
      </c>
      <c r="G4538" s="68" t="s">
        <v>46987</v>
      </c>
      <c r="H4538" s="68" t="s">
        <v>33188</v>
      </c>
      <c r="I4538" s="68">
        <v>864.74</v>
      </c>
      <c r="J4538" s="68">
        <v>864.28285789999995</v>
      </c>
      <c r="K4538" s="68">
        <v>5</v>
      </c>
      <c r="L4538" s="68" t="s">
        <v>24716</v>
      </c>
      <c r="M4538" s="68" t="s">
        <v>24716</v>
      </c>
      <c r="N4538" s="68" t="s">
        <v>24716</v>
      </c>
    </row>
    <row r="4539" spans="1:14" x14ac:dyDescent="0.35">
      <c r="A4539" s="68" t="s">
        <v>46988</v>
      </c>
      <c r="B4539" s="68" t="s">
        <v>46989</v>
      </c>
      <c r="C4539" s="68" t="s">
        <v>22681</v>
      </c>
      <c r="D4539" s="68" t="s">
        <v>46990</v>
      </c>
      <c r="E4539" s="68" t="s">
        <v>46991</v>
      </c>
      <c r="F4539" s="68" t="s">
        <v>46992</v>
      </c>
      <c r="G4539" s="68" t="s">
        <v>46993</v>
      </c>
      <c r="H4539" s="68" t="s">
        <v>46994</v>
      </c>
      <c r="I4539" s="68">
        <v>453.15</v>
      </c>
      <c r="J4539" s="68">
        <v>452.89748209999999</v>
      </c>
      <c r="K4539" s="68">
        <v>4</v>
      </c>
      <c r="L4539" s="68" t="s">
        <v>24716</v>
      </c>
      <c r="M4539" s="68" t="s">
        <v>24716</v>
      </c>
      <c r="N4539" s="68" t="s">
        <v>24716</v>
      </c>
    </row>
    <row r="4540" spans="1:14" x14ac:dyDescent="0.35">
      <c r="A4540" s="68" t="s">
        <v>46995</v>
      </c>
      <c r="B4540" s="68" t="s">
        <v>46996</v>
      </c>
      <c r="C4540" s="68" t="s">
        <v>14554</v>
      </c>
      <c r="D4540" s="68" t="s">
        <v>46997</v>
      </c>
      <c r="E4540" s="68" t="s">
        <v>46998</v>
      </c>
      <c r="F4540" s="68" t="s">
        <v>46999</v>
      </c>
      <c r="G4540" s="68" t="s">
        <v>47000</v>
      </c>
      <c r="H4540" s="68" t="s">
        <v>47001</v>
      </c>
      <c r="I4540" s="68">
        <v>804.93</v>
      </c>
      <c r="J4540" s="68">
        <v>804.00543140000002</v>
      </c>
      <c r="K4540" s="68">
        <v>5</v>
      </c>
      <c r="L4540" s="68" t="s">
        <v>24716</v>
      </c>
      <c r="M4540" s="68" t="s">
        <v>24716</v>
      </c>
      <c r="N4540" s="68" t="s">
        <v>24716</v>
      </c>
    </row>
    <row r="4541" spans="1:14" x14ac:dyDescent="0.35">
      <c r="A4541" s="68" t="s">
        <v>47002</v>
      </c>
      <c r="B4541" s="68" t="s">
        <v>47003</v>
      </c>
      <c r="C4541" s="68" t="s">
        <v>23270</v>
      </c>
      <c r="D4541" s="68" t="s">
        <v>47004</v>
      </c>
      <c r="E4541" s="68" t="s">
        <v>47005</v>
      </c>
      <c r="F4541" s="68" t="s">
        <v>47006</v>
      </c>
      <c r="G4541" s="68" t="s">
        <v>47007</v>
      </c>
      <c r="H4541" s="68" t="s">
        <v>47008</v>
      </c>
      <c r="I4541" s="68">
        <v>358.13</v>
      </c>
      <c r="J4541" s="68">
        <v>357.95574779999998</v>
      </c>
      <c r="K4541" s="68">
        <v>5</v>
      </c>
      <c r="L4541" s="68" t="s">
        <v>24716</v>
      </c>
      <c r="M4541" s="68" t="s">
        <v>24716</v>
      </c>
      <c r="N4541" s="68" t="s">
        <v>24716</v>
      </c>
    </row>
    <row r="4542" spans="1:14" x14ac:dyDescent="0.35">
      <c r="A4542" s="68" t="s">
        <v>47009</v>
      </c>
      <c r="B4542" s="68" t="s">
        <v>47010</v>
      </c>
      <c r="C4542" s="68" t="s">
        <v>3394</v>
      </c>
      <c r="D4542" s="68" t="s">
        <v>47011</v>
      </c>
      <c r="E4542" s="68" t="s">
        <v>47012</v>
      </c>
      <c r="F4542" s="68" t="s">
        <v>47013</v>
      </c>
      <c r="G4542" s="68" t="s">
        <v>47014</v>
      </c>
      <c r="H4542" s="68" t="s">
        <v>47015</v>
      </c>
      <c r="I4542" s="68">
        <v>540.5</v>
      </c>
      <c r="J4542" s="68">
        <v>540.13176090000002</v>
      </c>
      <c r="K4542" s="68">
        <v>6</v>
      </c>
      <c r="L4542" s="68" t="s">
        <v>24716</v>
      </c>
      <c r="M4542" s="68" t="s">
        <v>24716</v>
      </c>
      <c r="N4542" s="68" t="s">
        <v>24716</v>
      </c>
    </row>
    <row r="4543" spans="1:14" x14ac:dyDescent="0.35">
      <c r="A4543" s="68" t="s">
        <v>47016</v>
      </c>
      <c r="B4543" s="68" t="s">
        <v>47017</v>
      </c>
      <c r="C4543" s="68" t="s">
        <v>23511</v>
      </c>
      <c r="D4543" s="68" t="s">
        <v>47018</v>
      </c>
      <c r="E4543" s="68" t="s">
        <v>47019</v>
      </c>
      <c r="F4543" s="68" t="s">
        <v>47020</v>
      </c>
      <c r="G4543" s="68" t="s">
        <v>47021</v>
      </c>
      <c r="H4543" s="68" t="s">
        <v>47022</v>
      </c>
      <c r="I4543" s="68">
        <v>462.214</v>
      </c>
      <c r="J4543" s="68">
        <v>462.04016439999998</v>
      </c>
      <c r="K4543" s="68">
        <v>5</v>
      </c>
      <c r="L4543" s="68" t="s">
        <v>24716</v>
      </c>
      <c r="M4543" s="68" t="s">
        <v>24716</v>
      </c>
      <c r="N4543" s="68" t="s">
        <v>24716</v>
      </c>
    </row>
    <row r="4544" spans="1:14" x14ac:dyDescent="0.35">
      <c r="A4544" s="68" t="s">
        <v>47023</v>
      </c>
      <c r="B4544" s="68" t="s">
        <v>47024</v>
      </c>
      <c r="C4544" s="68" t="s">
        <v>3203</v>
      </c>
      <c r="D4544" s="68" t="s">
        <v>47025</v>
      </c>
      <c r="E4544" s="68" t="s">
        <v>23660</v>
      </c>
      <c r="F4544" s="68" t="s">
        <v>47026</v>
      </c>
      <c r="G4544" s="68" t="s">
        <v>47027</v>
      </c>
      <c r="H4544" s="68" t="s">
        <v>47028</v>
      </c>
      <c r="I4544" s="68">
        <v>302.93</v>
      </c>
      <c r="J4544" s="68">
        <v>301.91475989999998</v>
      </c>
      <c r="K4544" s="68">
        <v>5</v>
      </c>
      <c r="L4544" s="68" t="s">
        <v>24716</v>
      </c>
      <c r="M4544" s="68" t="s">
        <v>24716</v>
      </c>
      <c r="N4544" s="68" t="s">
        <v>24716</v>
      </c>
    </row>
    <row r="4545" spans="1:14" x14ac:dyDescent="0.35">
      <c r="A4545" s="68" t="s">
        <v>47029</v>
      </c>
      <c r="B4545" s="68" t="s">
        <v>47030</v>
      </c>
      <c r="C4545" s="68" t="s">
        <v>23390</v>
      </c>
      <c r="D4545" s="68" t="s">
        <v>47031</v>
      </c>
      <c r="E4545" s="68" t="s">
        <v>47032</v>
      </c>
      <c r="F4545" s="68" t="s">
        <v>47033</v>
      </c>
      <c r="G4545" s="68" t="s">
        <v>47034</v>
      </c>
      <c r="H4545" s="68" t="s">
        <v>47035</v>
      </c>
      <c r="I4545" s="68">
        <v>810.23</v>
      </c>
      <c r="J4545" s="68">
        <v>810.006889</v>
      </c>
      <c r="K4545" s="68">
        <v>5</v>
      </c>
      <c r="L4545" s="68" t="s">
        <v>24716</v>
      </c>
      <c r="M4545" s="68" t="s">
        <v>24716</v>
      </c>
      <c r="N4545" s="68" t="s">
        <v>24716</v>
      </c>
    </row>
    <row r="4546" spans="1:14" x14ac:dyDescent="0.35">
      <c r="A4546" s="68" t="s">
        <v>47036</v>
      </c>
      <c r="B4546" s="68" t="s">
        <v>47037</v>
      </c>
      <c r="C4546" s="68" t="s">
        <v>7273</v>
      </c>
      <c r="D4546" s="68" t="s">
        <v>47038</v>
      </c>
      <c r="E4546" s="68" t="s">
        <v>47039</v>
      </c>
      <c r="F4546" s="68" t="s">
        <v>47040</v>
      </c>
      <c r="G4546" s="68" t="s">
        <v>47041</v>
      </c>
      <c r="H4546" s="68" t="s">
        <v>47042</v>
      </c>
      <c r="I4546" s="68">
        <v>1161.0160000000001</v>
      </c>
      <c r="J4546" s="68">
        <v>1161.9416510000001</v>
      </c>
      <c r="K4546" s="68">
        <v>5</v>
      </c>
      <c r="L4546" s="68" t="s">
        <v>24716</v>
      </c>
      <c r="M4546" s="68" t="s">
        <v>24716</v>
      </c>
      <c r="N4546" s="68" t="s">
        <v>24716</v>
      </c>
    </row>
    <row r="4547" spans="1:14" x14ac:dyDescent="0.35">
      <c r="A4547" s="68" t="s">
        <v>47043</v>
      </c>
      <c r="B4547" s="68" t="s">
        <v>47044</v>
      </c>
      <c r="C4547" s="68" t="s">
        <v>23482</v>
      </c>
      <c r="D4547" s="68" t="s">
        <v>47045</v>
      </c>
      <c r="E4547" s="68" t="s">
        <v>47046</v>
      </c>
      <c r="F4547" s="68" t="s">
        <v>47047</v>
      </c>
      <c r="G4547" s="68" t="s">
        <v>47048</v>
      </c>
      <c r="H4547" s="68" t="s">
        <v>47049</v>
      </c>
      <c r="I4547" s="68">
        <v>706.27</v>
      </c>
      <c r="J4547" s="68">
        <v>706.03054469999995</v>
      </c>
      <c r="K4547" s="68">
        <v>4</v>
      </c>
      <c r="L4547" s="68" t="s">
        <v>24716</v>
      </c>
      <c r="M4547" s="68" t="s">
        <v>24716</v>
      </c>
      <c r="N4547" s="68" t="s">
        <v>24716</v>
      </c>
    </row>
    <row r="4548" spans="1:14" x14ac:dyDescent="0.35">
      <c r="A4548" s="68" t="s">
        <v>47050</v>
      </c>
      <c r="B4548" s="68" t="s">
        <v>47051</v>
      </c>
      <c r="C4548" s="68" t="s">
        <v>22716</v>
      </c>
      <c r="D4548" s="68" t="s">
        <v>47052</v>
      </c>
      <c r="E4548" s="68" t="s">
        <v>47053</v>
      </c>
      <c r="F4548" s="68" t="s">
        <v>47054</v>
      </c>
      <c r="G4548" s="68" t="s">
        <v>47055</v>
      </c>
      <c r="H4548" s="68" t="s">
        <v>47056</v>
      </c>
      <c r="I4548" s="68">
        <v>438.35</v>
      </c>
      <c r="J4548" s="68">
        <v>438.00619840000002</v>
      </c>
      <c r="K4548" s="68">
        <v>4</v>
      </c>
      <c r="L4548" s="68" t="s">
        <v>24716</v>
      </c>
      <c r="M4548" s="68" t="s">
        <v>24716</v>
      </c>
      <c r="N4548" s="68" t="s">
        <v>24716</v>
      </c>
    </row>
    <row r="4549" spans="1:14" x14ac:dyDescent="0.35">
      <c r="A4549" s="68" t="s">
        <v>47057</v>
      </c>
      <c r="B4549" s="68" t="s">
        <v>47058</v>
      </c>
      <c r="C4549" s="68" t="s">
        <v>4688</v>
      </c>
      <c r="D4549" s="68" t="s">
        <v>24716</v>
      </c>
      <c r="E4549" s="68" t="s">
        <v>24716</v>
      </c>
      <c r="F4549" s="68" t="s">
        <v>24716</v>
      </c>
      <c r="G4549" s="68" t="s">
        <v>24716</v>
      </c>
      <c r="H4549" s="68" t="s">
        <v>24716</v>
      </c>
      <c r="I4549" s="68" t="s">
        <v>24716</v>
      </c>
      <c r="J4549" s="68" t="s">
        <v>24716</v>
      </c>
      <c r="K4549" s="68">
        <v>4</v>
      </c>
      <c r="L4549" s="68" t="s">
        <v>24716</v>
      </c>
      <c r="M4549" s="68" t="s">
        <v>24716</v>
      </c>
      <c r="N4549" s="68" t="s">
        <v>24716</v>
      </c>
    </row>
    <row r="4550" spans="1:14" x14ac:dyDescent="0.35">
      <c r="A4550" s="68" t="s">
        <v>47059</v>
      </c>
      <c r="B4550" s="68" t="s">
        <v>47060</v>
      </c>
      <c r="C4550" s="68" t="s">
        <v>3630</v>
      </c>
      <c r="D4550" s="68" t="s">
        <v>47061</v>
      </c>
      <c r="E4550" s="68" t="s">
        <v>47060</v>
      </c>
      <c r="F4550" s="68" t="s">
        <v>47062</v>
      </c>
      <c r="G4550" s="68" t="s">
        <v>47063</v>
      </c>
      <c r="H4550" s="68" t="s">
        <v>47064</v>
      </c>
      <c r="I4550" s="68">
        <v>282.24599999999998</v>
      </c>
      <c r="J4550" s="68">
        <v>282.12184769999999</v>
      </c>
      <c r="K4550" s="68">
        <v>4</v>
      </c>
      <c r="L4550" s="68" t="s">
        <v>24716</v>
      </c>
      <c r="M4550" s="68" t="s">
        <v>24716</v>
      </c>
      <c r="N4550" s="68" t="s">
        <v>24716</v>
      </c>
    </row>
    <row r="4551" spans="1:14" x14ac:dyDescent="0.35">
      <c r="A4551" s="68" t="s">
        <v>47065</v>
      </c>
      <c r="B4551" s="68" t="s">
        <v>47066</v>
      </c>
      <c r="C4551" s="68" t="s">
        <v>3672</v>
      </c>
      <c r="D4551" s="68" t="s">
        <v>47067</v>
      </c>
      <c r="E4551" s="68" t="s">
        <v>47066</v>
      </c>
      <c r="F4551" s="68" t="s">
        <v>47068</v>
      </c>
      <c r="G4551" s="68" t="s">
        <v>47069</v>
      </c>
      <c r="H4551" s="68" t="s">
        <v>47070</v>
      </c>
      <c r="I4551" s="68">
        <v>235.53</v>
      </c>
      <c r="J4551" s="68">
        <v>234.99987400000001</v>
      </c>
      <c r="K4551" s="68">
        <v>4</v>
      </c>
      <c r="L4551" s="68" t="s">
        <v>24716</v>
      </c>
      <c r="M4551" s="68" t="s">
        <v>24716</v>
      </c>
      <c r="N4551" s="68" t="s">
        <v>24716</v>
      </c>
    </row>
    <row r="4552" spans="1:14" x14ac:dyDescent="0.35">
      <c r="A4552" s="68" t="s">
        <v>47071</v>
      </c>
      <c r="B4552" s="68" t="s">
        <v>47072</v>
      </c>
      <c r="C4552" s="68" t="s">
        <v>3828</v>
      </c>
      <c r="D4552" s="68" t="s">
        <v>47073</v>
      </c>
      <c r="E4552" s="68" t="s">
        <v>47072</v>
      </c>
      <c r="F4552" s="68" t="s">
        <v>47074</v>
      </c>
      <c r="G4552" s="68" t="s">
        <v>47075</v>
      </c>
      <c r="H4552" s="68" t="s">
        <v>47076</v>
      </c>
      <c r="I4552" s="68">
        <v>316.08999999999997</v>
      </c>
      <c r="J4552" s="68">
        <v>316.01213810000002</v>
      </c>
      <c r="K4552" s="68">
        <v>4</v>
      </c>
      <c r="L4552" s="68" t="s">
        <v>24716</v>
      </c>
      <c r="M4552" s="68" t="s">
        <v>24716</v>
      </c>
      <c r="N4552" s="68" t="s">
        <v>24716</v>
      </c>
    </row>
    <row r="4553" spans="1:14" x14ac:dyDescent="0.35">
      <c r="A4553" s="68" t="s">
        <v>47077</v>
      </c>
      <c r="B4553" s="68" t="s">
        <v>47078</v>
      </c>
      <c r="C4553" s="68" t="s">
        <v>3865</v>
      </c>
      <c r="D4553" s="68" t="s">
        <v>47079</v>
      </c>
      <c r="E4553" s="68" t="s">
        <v>47078</v>
      </c>
      <c r="F4553" s="68" t="s">
        <v>47080</v>
      </c>
      <c r="G4553" s="68" t="s">
        <v>47081</v>
      </c>
      <c r="H4553" s="68" t="s">
        <v>47082</v>
      </c>
      <c r="I4553" s="68">
        <v>238.149</v>
      </c>
      <c r="J4553" s="68">
        <v>238.0592474</v>
      </c>
      <c r="K4553" s="68">
        <v>4</v>
      </c>
      <c r="L4553" s="68" t="s">
        <v>24716</v>
      </c>
      <c r="M4553" s="68" t="s">
        <v>24716</v>
      </c>
      <c r="N4553" s="68" t="s">
        <v>24716</v>
      </c>
    </row>
    <row r="4554" spans="1:14" x14ac:dyDescent="0.35">
      <c r="A4554" s="68" t="s">
        <v>47083</v>
      </c>
      <c r="B4554" s="68" t="s">
        <v>47084</v>
      </c>
      <c r="C4554" s="68" t="s">
        <v>4027</v>
      </c>
      <c r="D4554" s="68" t="s">
        <v>47085</v>
      </c>
      <c r="E4554" s="68" t="s">
        <v>47084</v>
      </c>
      <c r="F4554" s="68" t="s">
        <v>47086</v>
      </c>
      <c r="G4554" s="68" t="s">
        <v>47087</v>
      </c>
      <c r="H4554" s="68" t="s">
        <v>47088</v>
      </c>
      <c r="I4554" s="68">
        <v>292.22000000000003</v>
      </c>
      <c r="J4554" s="68">
        <v>292.03298030000002</v>
      </c>
      <c r="K4554" s="68">
        <v>4</v>
      </c>
      <c r="L4554" s="68" t="s">
        <v>24716</v>
      </c>
      <c r="M4554" s="68" t="s">
        <v>24716</v>
      </c>
      <c r="N4554" s="68" t="s">
        <v>24716</v>
      </c>
    </row>
    <row r="4555" spans="1:14" x14ac:dyDescent="0.35">
      <c r="A4555" s="68" t="s">
        <v>47089</v>
      </c>
      <c r="B4555" s="68" t="s">
        <v>47090</v>
      </c>
      <c r="C4555" s="68" t="s">
        <v>4124</v>
      </c>
      <c r="D4555" s="68" t="s">
        <v>47091</v>
      </c>
      <c r="E4555" s="68" t="s">
        <v>47090</v>
      </c>
      <c r="F4555" s="68" t="s">
        <v>47092</v>
      </c>
      <c r="G4555" s="68" t="s">
        <v>47093</v>
      </c>
      <c r="H4555" s="68" t="s">
        <v>47094</v>
      </c>
      <c r="I4555" s="68">
        <v>390.18799999999999</v>
      </c>
      <c r="J4555" s="68">
        <v>390.06531649999999</v>
      </c>
      <c r="K4555" s="68">
        <v>4</v>
      </c>
      <c r="L4555" s="68" t="s">
        <v>24716</v>
      </c>
      <c r="M4555" s="68" t="s">
        <v>24716</v>
      </c>
      <c r="N4555" s="68" t="s">
        <v>24716</v>
      </c>
    </row>
    <row r="4556" spans="1:14" x14ac:dyDescent="0.35">
      <c r="A4556" s="68" t="s">
        <v>47095</v>
      </c>
      <c r="B4556" s="68" t="s">
        <v>47096</v>
      </c>
      <c r="C4556" s="68" t="s">
        <v>4355</v>
      </c>
      <c r="D4556" s="68" t="s">
        <v>47097</v>
      </c>
      <c r="E4556" s="68" t="s">
        <v>47096</v>
      </c>
      <c r="F4556" s="68" t="s">
        <v>47098</v>
      </c>
      <c r="G4556" s="68" t="s">
        <v>47099</v>
      </c>
      <c r="H4556" s="68" t="s">
        <v>47100</v>
      </c>
      <c r="I4556" s="68">
        <v>335.13499999999999</v>
      </c>
      <c r="J4556" s="68">
        <v>335.986334</v>
      </c>
      <c r="K4556" s="68">
        <v>4</v>
      </c>
      <c r="L4556" s="68" t="s">
        <v>24716</v>
      </c>
      <c r="M4556" s="68" t="s">
        <v>24716</v>
      </c>
      <c r="N4556" s="68" t="s">
        <v>24716</v>
      </c>
    </row>
    <row r="4557" spans="1:14" x14ac:dyDescent="0.35">
      <c r="A4557" s="68" t="s">
        <v>47101</v>
      </c>
      <c r="B4557" s="68" t="s">
        <v>47102</v>
      </c>
      <c r="C4557" s="68" t="s">
        <v>4420</v>
      </c>
      <c r="D4557" s="68" t="s">
        <v>47103</v>
      </c>
      <c r="E4557" s="68" t="s">
        <v>47102</v>
      </c>
      <c r="F4557" s="68" t="s">
        <v>47104</v>
      </c>
      <c r="G4557" s="68" t="s">
        <v>47105</v>
      </c>
      <c r="H4557" s="68" t="s">
        <v>26137</v>
      </c>
      <c r="I4557" s="68">
        <v>242.137</v>
      </c>
      <c r="J4557" s="68">
        <v>242.05416210000001</v>
      </c>
      <c r="K4557" s="68">
        <v>4</v>
      </c>
      <c r="L4557" s="68" t="s">
        <v>24716</v>
      </c>
      <c r="M4557" s="68" t="s">
        <v>24716</v>
      </c>
      <c r="N4557" s="68" t="s">
        <v>24716</v>
      </c>
    </row>
    <row r="4558" spans="1:14" x14ac:dyDescent="0.35">
      <c r="A4558" s="68" t="s">
        <v>47106</v>
      </c>
      <c r="B4558" s="68" t="s">
        <v>47107</v>
      </c>
      <c r="C4558" s="68" t="s">
        <v>4619</v>
      </c>
      <c r="D4558" s="68" t="s">
        <v>47108</v>
      </c>
      <c r="E4558" s="68" t="s">
        <v>47107</v>
      </c>
      <c r="F4558" s="68" t="s">
        <v>47109</v>
      </c>
      <c r="G4558" s="68" t="s">
        <v>47110</v>
      </c>
      <c r="H4558" s="68" t="s">
        <v>47111</v>
      </c>
      <c r="I4558" s="68">
        <v>378.20800000000003</v>
      </c>
      <c r="J4558" s="68">
        <v>378.01094289999997</v>
      </c>
      <c r="K4558" s="68">
        <v>4</v>
      </c>
      <c r="L4558" s="68" t="s">
        <v>24716</v>
      </c>
      <c r="M4558" s="68" t="s">
        <v>24716</v>
      </c>
      <c r="N4558" s="68" t="s">
        <v>24716</v>
      </c>
    </row>
    <row r="4559" spans="1:14" x14ac:dyDescent="0.35">
      <c r="A4559" s="68" t="s">
        <v>47112</v>
      </c>
      <c r="B4559" s="68" t="s">
        <v>47113</v>
      </c>
      <c r="C4559" s="68" t="s">
        <v>4680</v>
      </c>
      <c r="D4559" s="68" t="s">
        <v>47114</v>
      </c>
      <c r="E4559" s="68" t="s">
        <v>47113</v>
      </c>
      <c r="F4559" s="68" t="s">
        <v>47115</v>
      </c>
      <c r="G4559" s="68" t="s">
        <v>47116</v>
      </c>
      <c r="H4559" s="68" t="s">
        <v>47117</v>
      </c>
      <c r="I4559" s="68">
        <v>328.125</v>
      </c>
      <c r="J4559" s="68">
        <v>328.03212459999997</v>
      </c>
      <c r="K4559" s="68">
        <v>4</v>
      </c>
      <c r="L4559" s="68" t="s">
        <v>24716</v>
      </c>
      <c r="M4559" s="68" t="s">
        <v>24716</v>
      </c>
      <c r="N4559" s="68" t="s">
        <v>24716</v>
      </c>
    </row>
    <row r="4560" spans="1:14" x14ac:dyDescent="0.35">
      <c r="A4560" s="68" t="s">
        <v>47118</v>
      </c>
      <c r="B4560" s="68" t="s">
        <v>47119</v>
      </c>
      <c r="C4560" s="68" t="s">
        <v>4822</v>
      </c>
      <c r="D4560" s="68" t="s">
        <v>47120</v>
      </c>
      <c r="E4560" s="68" t="s">
        <v>47119</v>
      </c>
      <c r="F4560" s="68" t="s">
        <v>47121</v>
      </c>
      <c r="G4560" s="68" t="s">
        <v>47122</v>
      </c>
      <c r="H4560" s="68" t="s">
        <v>47123</v>
      </c>
      <c r="I4560" s="68">
        <v>562.16499999999996</v>
      </c>
      <c r="J4560" s="68">
        <v>562.02124160000005</v>
      </c>
      <c r="K4560" s="68">
        <v>4</v>
      </c>
      <c r="L4560" s="68" t="s">
        <v>24716</v>
      </c>
      <c r="M4560" s="68" t="s">
        <v>24716</v>
      </c>
      <c r="N4560" s="68" t="s">
        <v>24716</v>
      </c>
    </row>
    <row r="4561" spans="1:14" x14ac:dyDescent="0.35">
      <c r="A4561" s="68" t="s">
        <v>47124</v>
      </c>
      <c r="B4561" s="68" t="s">
        <v>47125</v>
      </c>
      <c r="C4561" s="68" t="s">
        <v>4946</v>
      </c>
      <c r="D4561" s="68" t="s">
        <v>47126</v>
      </c>
      <c r="E4561" s="68" t="s">
        <v>47125</v>
      </c>
      <c r="F4561" s="68" t="s">
        <v>47127</v>
      </c>
      <c r="G4561" s="68" t="s">
        <v>47128</v>
      </c>
      <c r="H4561" s="68" t="s">
        <v>47129</v>
      </c>
      <c r="I4561" s="68">
        <v>566.12900000000002</v>
      </c>
      <c r="J4561" s="68">
        <v>565.9961697</v>
      </c>
      <c r="K4561" s="68">
        <v>4</v>
      </c>
      <c r="L4561" s="68" t="s">
        <v>24716</v>
      </c>
      <c r="M4561" s="68" t="s">
        <v>24716</v>
      </c>
      <c r="N4561" s="68" t="s">
        <v>24716</v>
      </c>
    </row>
    <row r="4562" spans="1:14" x14ac:dyDescent="0.35">
      <c r="A4562" s="68" t="s">
        <v>47130</v>
      </c>
      <c r="B4562" s="68" t="s">
        <v>47131</v>
      </c>
      <c r="C4562" s="68" t="s">
        <v>5099</v>
      </c>
      <c r="D4562" s="68" t="s">
        <v>47132</v>
      </c>
      <c r="E4562" s="68" t="s">
        <v>47131</v>
      </c>
      <c r="F4562" s="68" t="s">
        <v>47133</v>
      </c>
      <c r="G4562" s="68" t="s">
        <v>47134</v>
      </c>
      <c r="H4562" s="68" t="s">
        <v>47135</v>
      </c>
      <c r="I4562" s="68">
        <v>538.38499999999999</v>
      </c>
      <c r="J4562" s="68">
        <v>538.17167329999995</v>
      </c>
      <c r="K4562" s="68">
        <v>4</v>
      </c>
      <c r="L4562" s="68" t="s">
        <v>24716</v>
      </c>
      <c r="M4562" s="68" t="s">
        <v>24716</v>
      </c>
      <c r="N4562" s="68" t="s">
        <v>24716</v>
      </c>
    </row>
    <row r="4563" spans="1:14" x14ac:dyDescent="0.35">
      <c r="A4563" s="68" t="s">
        <v>47136</v>
      </c>
      <c r="B4563" s="68" t="s">
        <v>47137</v>
      </c>
      <c r="C4563" s="68" t="s">
        <v>5166</v>
      </c>
      <c r="D4563" s="68" t="s">
        <v>47138</v>
      </c>
      <c r="E4563" s="68" t="s">
        <v>47137</v>
      </c>
      <c r="F4563" s="68" t="s">
        <v>47139</v>
      </c>
      <c r="G4563" s="68" t="s">
        <v>47140</v>
      </c>
      <c r="H4563" s="68" t="s">
        <v>32610</v>
      </c>
      <c r="I4563" s="68">
        <v>364.08199999999999</v>
      </c>
      <c r="J4563" s="68">
        <v>363.9932943</v>
      </c>
      <c r="K4563" s="68">
        <v>4</v>
      </c>
      <c r="L4563" s="68" t="s">
        <v>24716</v>
      </c>
      <c r="M4563" s="68" t="s">
        <v>24716</v>
      </c>
      <c r="N4563" s="68" t="s">
        <v>24716</v>
      </c>
    </row>
    <row r="4564" spans="1:14" x14ac:dyDescent="0.35">
      <c r="A4564" s="68" t="s">
        <v>47141</v>
      </c>
      <c r="B4564" s="68" t="s">
        <v>47142</v>
      </c>
      <c r="C4564" s="68" t="s">
        <v>5268</v>
      </c>
      <c r="D4564" s="68" t="s">
        <v>47143</v>
      </c>
      <c r="E4564" s="68" t="s">
        <v>47142</v>
      </c>
      <c r="F4564" s="68" t="s">
        <v>47144</v>
      </c>
      <c r="G4564" s="68" t="s">
        <v>47145</v>
      </c>
      <c r="H4564" s="68" t="s">
        <v>47146</v>
      </c>
      <c r="I4564" s="68">
        <v>688.02599999999995</v>
      </c>
      <c r="J4564" s="68">
        <v>687.88048000000003</v>
      </c>
      <c r="K4564" s="68">
        <v>4</v>
      </c>
      <c r="L4564" s="68" t="s">
        <v>24716</v>
      </c>
      <c r="M4564" s="68" t="s">
        <v>24716</v>
      </c>
      <c r="N4564" s="68" t="s">
        <v>24716</v>
      </c>
    </row>
    <row r="4565" spans="1:14" x14ac:dyDescent="0.35">
      <c r="A4565" s="68" t="s">
        <v>47147</v>
      </c>
      <c r="B4565" s="68" t="s">
        <v>47148</v>
      </c>
      <c r="C4565" s="68" t="s">
        <v>5291</v>
      </c>
      <c r="D4565" s="68" t="s">
        <v>47149</v>
      </c>
      <c r="E4565" s="68" t="s">
        <v>47148</v>
      </c>
      <c r="F4565" s="68" t="s">
        <v>47150</v>
      </c>
      <c r="G4565" s="68" t="s">
        <v>47151</v>
      </c>
      <c r="H4565" s="68" t="s">
        <v>27326</v>
      </c>
      <c r="I4565" s="68">
        <v>471.988</v>
      </c>
      <c r="J4565" s="68">
        <v>471.89936</v>
      </c>
      <c r="K4565" s="68">
        <v>4</v>
      </c>
      <c r="L4565" s="68" t="s">
        <v>24716</v>
      </c>
      <c r="M4565" s="68" t="s">
        <v>24716</v>
      </c>
      <c r="N4565" s="68" t="s">
        <v>24716</v>
      </c>
    </row>
    <row r="4566" spans="1:14" x14ac:dyDescent="0.35">
      <c r="A4566" s="68" t="s">
        <v>47152</v>
      </c>
      <c r="B4566" s="68" t="s">
        <v>47153</v>
      </c>
      <c r="C4566" s="68" t="s">
        <v>5410</v>
      </c>
      <c r="D4566" s="68" t="s">
        <v>47154</v>
      </c>
      <c r="E4566" s="68" t="s">
        <v>47153</v>
      </c>
      <c r="F4566" s="68" t="s">
        <v>47155</v>
      </c>
      <c r="G4566" s="68" t="s">
        <v>47156</v>
      </c>
      <c r="H4566" s="68" t="s">
        <v>47157</v>
      </c>
      <c r="I4566" s="68">
        <v>602.41999999999996</v>
      </c>
      <c r="J4566" s="68">
        <v>602.18412960000001</v>
      </c>
      <c r="K4566" s="68">
        <v>4</v>
      </c>
      <c r="L4566" s="68" t="s">
        <v>24716</v>
      </c>
      <c r="M4566" s="68" t="s">
        <v>24716</v>
      </c>
      <c r="N4566" s="68" t="s">
        <v>24716</v>
      </c>
    </row>
    <row r="4567" spans="1:14" x14ac:dyDescent="0.35">
      <c r="A4567" s="68" t="s">
        <v>47158</v>
      </c>
      <c r="B4567" s="68" t="s">
        <v>47159</v>
      </c>
      <c r="C4567" s="68" t="s">
        <v>5437</v>
      </c>
      <c r="D4567" s="68" t="s">
        <v>47160</v>
      </c>
      <c r="E4567" s="68" t="s">
        <v>47159</v>
      </c>
      <c r="F4567" s="68" t="s">
        <v>47161</v>
      </c>
      <c r="G4567" s="68" t="s">
        <v>47162</v>
      </c>
      <c r="H4567" s="68" t="s">
        <v>47163</v>
      </c>
      <c r="I4567" s="68">
        <v>578.32899999999995</v>
      </c>
      <c r="J4567" s="68">
        <v>578.1277576</v>
      </c>
      <c r="K4567" s="68">
        <v>4</v>
      </c>
      <c r="L4567" s="68" t="s">
        <v>24716</v>
      </c>
      <c r="M4567" s="68" t="s">
        <v>24716</v>
      </c>
      <c r="N4567" s="68" t="s">
        <v>24716</v>
      </c>
    </row>
    <row r="4568" spans="1:14" x14ac:dyDescent="0.35">
      <c r="A4568" s="68" t="s">
        <v>47164</v>
      </c>
      <c r="B4568" s="68" t="s">
        <v>5581</v>
      </c>
      <c r="C4568" s="68" t="s">
        <v>5579</v>
      </c>
      <c r="D4568" s="68" t="s">
        <v>47165</v>
      </c>
      <c r="E4568" s="68" t="s">
        <v>5581</v>
      </c>
      <c r="F4568" s="68" t="s">
        <v>47166</v>
      </c>
      <c r="G4568" s="68" t="s">
        <v>47167</v>
      </c>
      <c r="H4568" s="68" t="s">
        <v>47168</v>
      </c>
      <c r="I4568" s="68">
        <v>759.98699999999997</v>
      </c>
      <c r="J4568" s="68">
        <v>759.84280000000001</v>
      </c>
      <c r="K4568" s="68">
        <v>4</v>
      </c>
      <c r="L4568" s="68" t="s">
        <v>24716</v>
      </c>
      <c r="M4568" s="68" t="s">
        <v>24716</v>
      </c>
      <c r="N4568" s="68" t="s">
        <v>24716</v>
      </c>
    </row>
    <row r="4569" spans="1:14" x14ac:dyDescent="0.35">
      <c r="A4569" s="68" t="s">
        <v>47169</v>
      </c>
      <c r="B4569" s="68" t="s">
        <v>47170</v>
      </c>
      <c r="C4569" s="68" t="s">
        <v>5605</v>
      </c>
      <c r="D4569" s="68" t="s">
        <v>47171</v>
      </c>
      <c r="E4569" s="68" t="s">
        <v>47170</v>
      </c>
      <c r="F4569" s="68" t="s">
        <v>47172</v>
      </c>
      <c r="G4569" s="68" t="s">
        <v>47173</v>
      </c>
      <c r="H4569" s="68" t="s">
        <v>47174</v>
      </c>
      <c r="I4569" s="68">
        <v>684.81100000000004</v>
      </c>
      <c r="J4569" s="68">
        <v>681.74351799999999</v>
      </c>
      <c r="K4569" s="68">
        <v>4</v>
      </c>
      <c r="L4569" s="68" t="s">
        <v>24716</v>
      </c>
      <c r="M4569" s="68" t="s">
        <v>24716</v>
      </c>
      <c r="N4569" s="68" t="s">
        <v>24716</v>
      </c>
    </row>
    <row r="4570" spans="1:14" x14ac:dyDescent="0.35">
      <c r="A4570" s="68" t="s">
        <v>47175</v>
      </c>
      <c r="B4570" s="68" t="s">
        <v>47176</v>
      </c>
      <c r="C4570" s="68" t="s">
        <v>5788</v>
      </c>
      <c r="D4570" s="68" t="s">
        <v>47177</v>
      </c>
      <c r="E4570" s="68" t="s">
        <v>47176</v>
      </c>
      <c r="F4570" s="68" t="s">
        <v>47178</v>
      </c>
      <c r="G4570" s="68" t="s">
        <v>47179</v>
      </c>
      <c r="H4570" s="68" t="s">
        <v>47180</v>
      </c>
      <c r="I4570" s="68">
        <v>229.12</v>
      </c>
      <c r="J4570" s="68">
        <v>228.9796174</v>
      </c>
      <c r="K4570" s="68">
        <v>4</v>
      </c>
      <c r="L4570" s="68" t="s">
        <v>24716</v>
      </c>
      <c r="M4570" s="68" t="s">
        <v>24716</v>
      </c>
      <c r="N4570" s="68" t="s">
        <v>24716</v>
      </c>
    </row>
    <row r="4571" spans="1:14" x14ac:dyDescent="0.35">
      <c r="A4571" s="68" t="s">
        <v>47181</v>
      </c>
      <c r="B4571" s="68" t="s">
        <v>5824</v>
      </c>
      <c r="C4571" s="68" t="s">
        <v>5822</v>
      </c>
      <c r="D4571" s="68" t="s">
        <v>47182</v>
      </c>
      <c r="E4571" s="68" t="s">
        <v>5824</v>
      </c>
      <c r="F4571" s="68" t="s">
        <v>47183</v>
      </c>
      <c r="G4571" s="68" t="s">
        <v>47184</v>
      </c>
      <c r="H4571" s="68" t="s">
        <v>47185</v>
      </c>
      <c r="I4571" s="68">
        <v>334.226</v>
      </c>
      <c r="J4571" s="68">
        <v>334.09791860000001</v>
      </c>
      <c r="K4571" s="68">
        <v>4</v>
      </c>
      <c r="L4571" s="68" t="s">
        <v>24716</v>
      </c>
      <c r="M4571" s="68" t="s">
        <v>24716</v>
      </c>
      <c r="N4571" s="68" t="s">
        <v>24716</v>
      </c>
    </row>
    <row r="4572" spans="1:14" x14ac:dyDescent="0.35">
      <c r="A4572" s="68" t="s">
        <v>47186</v>
      </c>
      <c r="B4572" s="68" t="s">
        <v>47187</v>
      </c>
      <c r="C4572" s="68" t="s">
        <v>5937</v>
      </c>
      <c r="D4572" s="68" t="s">
        <v>47188</v>
      </c>
      <c r="E4572" s="68" t="s">
        <v>47187</v>
      </c>
      <c r="F4572" s="68" t="s">
        <v>47189</v>
      </c>
      <c r="G4572" s="68" t="s">
        <v>47190</v>
      </c>
      <c r="H4572" s="68" t="s">
        <v>47191</v>
      </c>
      <c r="I4572" s="68">
        <v>518.05700000000002</v>
      </c>
      <c r="J4572" s="68">
        <v>517.94123000000002</v>
      </c>
      <c r="K4572" s="68">
        <v>4</v>
      </c>
      <c r="L4572" s="68" t="s">
        <v>24716</v>
      </c>
      <c r="M4572" s="68" t="s">
        <v>24716</v>
      </c>
      <c r="N4572" s="68" t="s">
        <v>24716</v>
      </c>
    </row>
    <row r="4573" spans="1:14" x14ac:dyDescent="0.35">
      <c r="A4573" s="68" t="s">
        <v>47192</v>
      </c>
      <c r="B4573" s="68" t="s">
        <v>47193</v>
      </c>
      <c r="C4573" s="68" t="s">
        <v>5961</v>
      </c>
      <c r="D4573" s="68" t="s">
        <v>47194</v>
      </c>
      <c r="E4573" s="68" t="s">
        <v>47193</v>
      </c>
      <c r="F4573" s="68" t="s">
        <v>47195</v>
      </c>
      <c r="G4573" s="68" t="s">
        <v>47196</v>
      </c>
      <c r="H4573" s="68" t="s">
        <v>24906</v>
      </c>
      <c r="I4573" s="68">
        <v>400.06200000000001</v>
      </c>
      <c r="J4573" s="68">
        <v>399.97445060000001</v>
      </c>
      <c r="K4573" s="68">
        <v>4</v>
      </c>
      <c r="L4573" s="68" t="s">
        <v>24716</v>
      </c>
      <c r="M4573" s="68" t="s">
        <v>24716</v>
      </c>
      <c r="N4573" s="68" t="s">
        <v>24716</v>
      </c>
    </row>
    <row r="4574" spans="1:14" x14ac:dyDescent="0.35">
      <c r="A4574" s="68" t="s">
        <v>47197</v>
      </c>
      <c r="B4574" s="68" t="s">
        <v>47198</v>
      </c>
      <c r="C4574" s="68" t="s">
        <v>6050</v>
      </c>
      <c r="D4574" s="68" t="s">
        <v>47199</v>
      </c>
      <c r="E4574" s="68" t="s">
        <v>47198</v>
      </c>
      <c r="F4574" s="68" t="s">
        <v>47200</v>
      </c>
      <c r="G4574" s="68" t="s">
        <v>47201</v>
      </c>
      <c r="H4574" s="68" t="s">
        <v>33368</v>
      </c>
      <c r="I4574" s="68">
        <v>792.04100000000005</v>
      </c>
      <c r="J4574" s="68">
        <v>791.88643000000002</v>
      </c>
      <c r="K4574" s="68">
        <v>4</v>
      </c>
      <c r="L4574" s="68" t="s">
        <v>24716</v>
      </c>
      <c r="M4574" s="68" t="s">
        <v>24716</v>
      </c>
      <c r="N4574" s="68" t="s">
        <v>24716</v>
      </c>
    </row>
    <row r="4575" spans="1:14" x14ac:dyDescent="0.35">
      <c r="A4575" s="68" t="s">
        <v>47202</v>
      </c>
      <c r="B4575" s="68" t="s">
        <v>47203</v>
      </c>
      <c r="C4575" s="68" t="s">
        <v>6078</v>
      </c>
      <c r="D4575" s="68" t="s">
        <v>47204</v>
      </c>
      <c r="E4575" s="68" t="s">
        <v>47203</v>
      </c>
      <c r="F4575" s="68" t="s">
        <v>47205</v>
      </c>
      <c r="G4575" s="68" t="s">
        <v>47206</v>
      </c>
      <c r="H4575" s="68" t="s">
        <v>47207</v>
      </c>
      <c r="I4575" s="68">
        <v>678.34500000000003</v>
      </c>
      <c r="J4575" s="68">
        <v>678.1213702</v>
      </c>
      <c r="K4575" s="68">
        <v>4</v>
      </c>
      <c r="L4575" s="68" t="s">
        <v>24716</v>
      </c>
      <c r="M4575" s="68" t="s">
        <v>24716</v>
      </c>
      <c r="N4575" s="68" t="s">
        <v>24716</v>
      </c>
    </row>
    <row r="4576" spans="1:14" x14ac:dyDescent="0.35">
      <c r="A4576" s="68" t="s">
        <v>47208</v>
      </c>
      <c r="B4576" s="68" t="s">
        <v>47209</v>
      </c>
      <c r="C4576" s="68" t="s">
        <v>6221</v>
      </c>
      <c r="D4576" s="68" t="s">
        <v>47210</v>
      </c>
      <c r="E4576" s="68" t="s">
        <v>47209</v>
      </c>
      <c r="F4576" s="68" t="s">
        <v>47211</v>
      </c>
      <c r="G4576" s="68" t="s">
        <v>47212</v>
      </c>
      <c r="H4576" s="68" t="s">
        <v>47213</v>
      </c>
      <c r="I4576" s="68">
        <v>452.20699999999999</v>
      </c>
      <c r="J4576" s="68">
        <v>452.0621228</v>
      </c>
      <c r="K4576" s="68">
        <v>4</v>
      </c>
      <c r="L4576" s="68" t="s">
        <v>24716</v>
      </c>
      <c r="M4576" s="68" t="s">
        <v>24716</v>
      </c>
      <c r="N4576" s="68" t="s">
        <v>24716</v>
      </c>
    </row>
    <row r="4577" spans="1:14" x14ac:dyDescent="0.35">
      <c r="A4577" s="68" t="s">
        <v>47214</v>
      </c>
      <c r="B4577" s="68" t="s">
        <v>47215</v>
      </c>
      <c r="C4577" s="68" t="s">
        <v>6251</v>
      </c>
      <c r="D4577" s="68" t="s">
        <v>47216</v>
      </c>
      <c r="E4577" s="68" t="s">
        <v>47215</v>
      </c>
      <c r="F4577" s="68" t="s">
        <v>47217</v>
      </c>
      <c r="G4577" s="68" t="s">
        <v>47218</v>
      </c>
      <c r="H4577" s="68" t="s">
        <v>47219</v>
      </c>
      <c r="I4577" s="68">
        <v>778.36</v>
      </c>
      <c r="J4577" s="68">
        <v>778.11498289999997</v>
      </c>
      <c r="K4577" s="68">
        <v>4</v>
      </c>
      <c r="L4577" s="68" t="s">
        <v>24716</v>
      </c>
      <c r="M4577" s="68" t="s">
        <v>24716</v>
      </c>
      <c r="N4577" s="68" t="s">
        <v>24716</v>
      </c>
    </row>
    <row r="4578" spans="1:14" x14ac:dyDescent="0.35">
      <c r="A4578" s="68" t="s">
        <v>47220</v>
      </c>
      <c r="B4578" s="68" t="s">
        <v>6391</v>
      </c>
      <c r="C4578" s="68" t="s">
        <v>6389</v>
      </c>
      <c r="D4578" s="68" t="s">
        <v>47221</v>
      </c>
      <c r="E4578" s="68" t="s">
        <v>6391</v>
      </c>
      <c r="F4578" s="68" t="s">
        <v>47222</v>
      </c>
      <c r="G4578" s="68" t="s">
        <v>47223</v>
      </c>
      <c r="H4578" s="68" t="s">
        <v>47224</v>
      </c>
      <c r="I4578" s="68">
        <v>798.45100000000002</v>
      </c>
      <c r="J4578" s="68">
        <v>798.15902000000006</v>
      </c>
      <c r="K4578" s="68">
        <v>4</v>
      </c>
      <c r="L4578" s="68" t="s">
        <v>24716</v>
      </c>
      <c r="M4578" s="68" t="s">
        <v>24716</v>
      </c>
      <c r="N4578" s="68" t="s">
        <v>24716</v>
      </c>
    </row>
    <row r="4579" spans="1:14" x14ac:dyDescent="0.35">
      <c r="A4579" s="68" t="s">
        <v>47225</v>
      </c>
      <c r="B4579" s="68" t="s">
        <v>47226</v>
      </c>
      <c r="C4579" s="68" t="s">
        <v>6421</v>
      </c>
      <c r="D4579" s="68" t="s">
        <v>47227</v>
      </c>
      <c r="E4579" s="68" t="s">
        <v>47226</v>
      </c>
      <c r="F4579" s="68" t="s">
        <v>47228</v>
      </c>
      <c r="G4579" s="68" t="s">
        <v>47229</v>
      </c>
      <c r="H4579" s="68" t="s">
        <v>47230</v>
      </c>
      <c r="I4579" s="68">
        <v>838.43200000000002</v>
      </c>
      <c r="J4579" s="68">
        <v>838.15251120000005</v>
      </c>
      <c r="K4579" s="68">
        <v>4</v>
      </c>
      <c r="L4579" s="68" t="s">
        <v>24716</v>
      </c>
      <c r="M4579" s="68" t="s">
        <v>24716</v>
      </c>
      <c r="N4579" s="68" t="s">
        <v>24716</v>
      </c>
    </row>
    <row r="4580" spans="1:14" x14ac:dyDescent="0.35">
      <c r="A4580" s="68" t="s">
        <v>47231</v>
      </c>
      <c r="B4580" s="68" t="s">
        <v>47232</v>
      </c>
      <c r="C4580" s="68" t="s">
        <v>6549</v>
      </c>
      <c r="D4580" s="68" t="s">
        <v>47233</v>
      </c>
      <c r="E4580" s="68" t="s">
        <v>47232</v>
      </c>
      <c r="F4580" s="68" t="s">
        <v>47234</v>
      </c>
      <c r="G4580" s="68" t="s">
        <v>47235</v>
      </c>
      <c r="H4580" s="68" t="s">
        <v>42705</v>
      </c>
      <c r="I4580" s="68">
        <v>514.10500000000002</v>
      </c>
      <c r="J4580" s="68">
        <v>513.98371329999998</v>
      </c>
      <c r="K4580" s="68">
        <v>4</v>
      </c>
      <c r="L4580" s="68" t="s">
        <v>24716</v>
      </c>
      <c r="M4580" s="68" t="s">
        <v>24716</v>
      </c>
      <c r="N4580" s="68" t="s">
        <v>24716</v>
      </c>
    </row>
    <row r="4581" spans="1:14" x14ac:dyDescent="0.35">
      <c r="A4581" s="68" t="s">
        <v>47236</v>
      </c>
      <c r="B4581" s="68" t="s">
        <v>47237</v>
      </c>
      <c r="C4581" s="68" t="s">
        <v>6607</v>
      </c>
      <c r="D4581" s="68" t="s">
        <v>47238</v>
      </c>
      <c r="E4581" s="68" t="s">
        <v>47237</v>
      </c>
      <c r="F4581" s="68" t="s">
        <v>47239</v>
      </c>
      <c r="G4581" s="68" t="s">
        <v>47240</v>
      </c>
      <c r="H4581" s="68" t="s">
        <v>47241</v>
      </c>
      <c r="I4581" s="68">
        <v>590.36500000000001</v>
      </c>
      <c r="J4581" s="68">
        <v>590.14774409999995</v>
      </c>
      <c r="K4581" s="68">
        <v>4</v>
      </c>
      <c r="L4581" s="68" t="s">
        <v>24716</v>
      </c>
      <c r="M4581" s="68" t="s">
        <v>24716</v>
      </c>
      <c r="N4581" s="68" t="s">
        <v>24716</v>
      </c>
    </row>
    <row r="4582" spans="1:14" x14ac:dyDescent="0.35">
      <c r="A4582" s="68" t="s">
        <v>47242</v>
      </c>
      <c r="B4582" s="68" t="s">
        <v>6736</v>
      </c>
      <c r="C4582" s="68" t="s">
        <v>6734</v>
      </c>
      <c r="D4582" s="68" t="s">
        <v>47243</v>
      </c>
      <c r="E4582" s="68" t="s">
        <v>6736</v>
      </c>
      <c r="F4582" s="68" t="s">
        <v>47244</v>
      </c>
      <c r="G4582" s="68" t="s">
        <v>47245</v>
      </c>
      <c r="H4582" s="68" t="s">
        <v>47246</v>
      </c>
      <c r="I4582" s="68">
        <v>944.548</v>
      </c>
      <c r="J4582" s="68">
        <v>944.21191780000004</v>
      </c>
      <c r="K4582" s="68">
        <v>4</v>
      </c>
      <c r="L4582" s="68" t="s">
        <v>24716</v>
      </c>
      <c r="M4582" s="68" t="s">
        <v>24716</v>
      </c>
      <c r="N4582" s="68" t="s">
        <v>24716</v>
      </c>
    </row>
    <row r="4583" spans="1:14" x14ac:dyDescent="0.35">
      <c r="A4583" s="68" t="s">
        <v>47247</v>
      </c>
      <c r="B4583" s="68" t="s">
        <v>6773</v>
      </c>
      <c r="C4583" s="68" t="s">
        <v>6771</v>
      </c>
      <c r="D4583" s="68" t="s">
        <v>47248</v>
      </c>
      <c r="E4583" s="68" t="s">
        <v>6773</v>
      </c>
      <c r="F4583" s="68" t="s">
        <v>47249</v>
      </c>
      <c r="G4583" s="68" t="s">
        <v>47250</v>
      </c>
      <c r="H4583" s="68" t="s">
        <v>47251</v>
      </c>
      <c r="I4583" s="68">
        <v>960.01800000000003</v>
      </c>
      <c r="J4583" s="68">
        <v>959.83001999999999</v>
      </c>
      <c r="K4583" s="68">
        <v>4</v>
      </c>
      <c r="L4583" s="68" t="s">
        <v>24716</v>
      </c>
      <c r="M4583" s="68" t="s">
        <v>24716</v>
      </c>
      <c r="N4583" s="68" t="s">
        <v>24716</v>
      </c>
    </row>
    <row r="4584" spans="1:14" x14ac:dyDescent="0.35">
      <c r="A4584" s="68" t="s">
        <v>47252</v>
      </c>
      <c r="B4584" s="68" t="s">
        <v>47253</v>
      </c>
      <c r="C4584" s="68" t="s">
        <v>6894</v>
      </c>
      <c r="D4584" s="68" t="s">
        <v>47254</v>
      </c>
      <c r="E4584" s="68" t="s">
        <v>47253</v>
      </c>
      <c r="F4584" s="68" t="s">
        <v>47255</v>
      </c>
      <c r="G4584" s="68" t="s">
        <v>47256</v>
      </c>
      <c r="H4584" s="68" t="s">
        <v>33604</v>
      </c>
      <c r="I4584" s="68">
        <v>300.12900000000002</v>
      </c>
      <c r="J4584" s="68">
        <v>300.02325580000002</v>
      </c>
      <c r="K4584" s="68">
        <v>4</v>
      </c>
      <c r="L4584" s="68" t="s">
        <v>24716</v>
      </c>
      <c r="M4584" s="68" t="s">
        <v>24716</v>
      </c>
      <c r="N4584" s="68" t="s">
        <v>24716</v>
      </c>
    </row>
    <row r="4585" spans="1:14" x14ac:dyDescent="0.35">
      <c r="A4585" s="68" t="s">
        <v>47257</v>
      </c>
      <c r="B4585" s="68" t="s">
        <v>47258</v>
      </c>
      <c r="C4585" s="68" t="s">
        <v>6989</v>
      </c>
      <c r="D4585" s="68" t="s">
        <v>47259</v>
      </c>
      <c r="E4585" s="68" t="s">
        <v>24716</v>
      </c>
      <c r="F4585" s="68" t="s">
        <v>47260</v>
      </c>
      <c r="G4585" s="68" t="s">
        <v>47261</v>
      </c>
      <c r="H4585" s="68" t="s">
        <v>26728</v>
      </c>
      <c r="I4585" s="68">
        <v>236.09299999999999</v>
      </c>
      <c r="J4585" s="68">
        <v>236.0184452</v>
      </c>
      <c r="K4585" s="68">
        <v>4</v>
      </c>
      <c r="L4585" s="68" t="s">
        <v>24716</v>
      </c>
      <c r="M4585" s="68" t="s">
        <v>24716</v>
      </c>
      <c r="N4585" s="68" t="s">
        <v>24716</v>
      </c>
    </row>
    <row r="4586" spans="1:14" x14ac:dyDescent="0.35">
      <c r="A4586" s="68" t="s">
        <v>47262</v>
      </c>
      <c r="B4586" s="68" t="s">
        <v>47263</v>
      </c>
      <c r="C4586" s="68" t="s">
        <v>7133</v>
      </c>
      <c r="D4586" s="68" t="s">
        <v>47264</v>
      </c>
      <c r="E4586" s="68" t="s">
        <v>47263</v>
      </c>
      <c r="F4586" s="68" t="s">
        <v>47265</v>
      </c>
      <c r="G4586" s="68" t="s">
        <v>47266</v>
      </c>
      <c r="H4586" s="68" t="s">
        <v>47267</v>
      </c>
      <c r="I4586" s="68">
        <v>362.09399999999999</v>
      </c>
      <c r="J4586" s="68">
        <v>362.0088642</v>
      </c>
      <c r="K4586" s="68">
        <v>4</v>
      </c>
      <c r="L4586" s="68" t="s">
        <v>24716</v>
      </c>
      <c r="M4586" s="68" t="s">
        <v>24716</v>
      </c>
      <c r="N4586" s="68" t="s">
        <v>24716</v>
      </c>
    </row>
    <row r="4587" spans="1:14" x14ac:dyDescent="0.35">
      <c r="A4587" s="68" t="s">
        <v>47268</v>
      </c>
      <c r="B4587" s="68" t="s">
        <v>47269</v>
      </c>
      <c r="C4587" s="68" t="s">
        <v>7193</v>
      </c>
      <c r="D4587" s="68" t="s">
        <v>47270</v>
      </c>
      <c r="E4587" s="68" t="s">
        <v>47269</v>
      </c>
      <c r="F4587" s="68" t="s">
        <v>47271</v>
      </c>
      <c r="G4587" s="68" t="s">
        <v>47272</v>
      </c>
      <c r="H4587" s="68" t="s">
        <v>28712</v>
      </c>
      <c r="I4587" s="68">
        <v>256.12</v>
      </c>
      <c r="J4587" s="68">
        <v>256.03342659999998</v>
      </c>
      <c r="K4587" s="68">
        <v>4</v>
      </c>
      <c r="L4587" s="68" t="s">
        <v>24716</v>
      </c>
      <c r="M4587" s="68" t="s">
        <v>24716</v>
      </c>
      <c r="N4587" s="68" t="s">
        <v>24716</v>
      </c>
    </row>
    <row r="4588" spans="1:14" x14ac:dyDescent="0.35">
      <c r="A4588" s="68" t="s">
        <v>47273</v>
      </c>
      <c r="B4588" s="68" t="s">
        <v>47274</v>
      </c>
      <c r="C4588" s="68" t="s">
        <v>7374</v>
      </c>
      <c r="D4588" s="68" t="s">
        <v>47275</v>
      </c>
      <c r="E4588" s="68" t="s">
        <v>47274</v>
      </c>
      <c r="F4588" s="68" t="s">
        <v>47276</v>
      </c>
      <c r="G4588" s="68" t="s">
        <v>47277</v>
      </c>
      <c r="H4588" s="68" t="s">
        <v>47278</v>
      </c>
      <c r="I4588" s="68">
        <v>338.17</v>
      </c>
      <c r="J4588" s="68">
        <v>338.05644769999998</v>
      </c>
      <c r="K4588" s="68">
        <v>4</v>
      </c>
      <c r="L4588" s="68" t="s">
        <v>24716</v>
      </c>
      <c r="M4588" s="68" t="s">
        <v>24716</v>
      </c>
      <c r="N4588" s="68" t="s">
        <v>24716</v>
      </c>
    </row>
    <row r="4589" spans="1:14" x14ac:dyDescent="0.35">
      <c r="A4589" s="68" t="s">
        <v>47279</v>
      </c>
      <c r="B4589" s="68" t="s">
        <v>47280</v>
      </c>
      <c r="C4589" s="68" t="s">
        <v>7402</v>
      </c>
      <c r="D4589" s="68" t="s">
        <v>47281</v>
      </c>
      <c r="E4589" s="68" t="s">
        <v>47280</v>
      </c>
      <c r="F4589" s="68" t="s">
        <v>47282</v>
      </c>
      <c r="G4589" s="68" t="s">
        <v>47283</v>
      </c>
      <c r="H4589" s="68" t="s">
        <v>40475</v>
      </c>
      <c r="I4589" s="68">
        <v>248.10400000000001</v>
      </c>
      <c r="J4589" s="68">
        <v>248.0184452</v>
      </c>
      <c r="K4589" s="68">
        <v>4</v>
      </c>
      <c r="L4589" s="68" t="s">
        <v>24716</v>
      </c>
      <c r="M4589" s="68" t="s">
        <v>24716</v>
      </c>
      <c r="N4589" s="68" t="s">
        <v>24716</v>
      </c>
    </row>
    <row r="4590" spans="1:14" x14ac:dyDescent="0.35">
      <c r="A4590" s="68" t="s">
        <v>47284</v>
      </c>
      <c r="B4590" s="68" t="s">
        <v>47285</v>
      </c>
      <c r="C4590" s="68" t="s">
        <v>7559</v>
      </c>
      <c r="D4590" s="68" t="s">
        <v>47286</v>
      </c>
      <c r="E4590" s="68" t="s">
        <v>47285</v>
      </c>
      <c r="F4590" s="68" t="s">
        <v>47287</v>
      </c>
      <c r="G4590" s="68" t="s">
        <v>47288</v>
      </c>
      <c r="H4590" s="68" t="s">
        <v>47289</v>
      </c>
      <c r="I4590" s="68">
        <v>508.17500000000001</v>
      </c>
      <c r="J4590" s="68">
        <v>508.03310829999998</v>
      </c>
      <c r="K4590" s="68">
        <v>4</v>
      </c>
      <c r="L4590" s="68" t="s">
        <v>24716</v>
      </c>
      <c r="M4590" s="68" t="s">
        <v>24716</v>
      </c>
      <c r="N4590" s="68" t="s">
        <v>24716</v>
      </c>
    </row>
    <row r="4591" spans="1:14" x14ac:dyDescent="0.35">
      <c r="A4591" s="68" t="s">
        <v>47290</v>
      </c>
      <c r="B4591" s="68" t="s">
        <v>47291</v>
      </c>
      <c r="C4591" s="68" t="s">
        <v>7639</v>
      </c>
      <c r="D4591" s="68" t="s">
        <v>47292</v>
      </c>
      <c r="E4591" s="68" t="s">
        <v>47291</v>
      </c>
      <c r="F4591" s="68" t="s">
        <v>47293</v>
      </c>
      <c r="G4591" s="68" t="s">
        <v>47294</v>
      </c>
      <c r="H4591" s="68" t="s">
        <v>47295</v>
      </c>
      <c r="I4591" s="68">
        <v>585.39800000000002</v>
      </c>
      <c r="J4591" s="68">
        <v>585.17240149999998</v>
      </c>
      <c r="K4591" s="68">
        <v>4</v>
      </c>
      <c r="L4591" s="68" t="s">
        <v>24716</v>
      </c>
      <c r="M4591" s="68" t="s">
        <v>24716</v>
      </c>
      <c r="N4591" s="68" t="s">
        <v>24716</v>
      </c>
    </row>
    <row r="4592" spans="1:14" x14ac:dyDescent="0.35">
      <c r="A4592" s="68" t="s">
        <v>47296</v>
      </c>
      <c r="B4592" s="68" t="s">
        <v>47297</v>
      </c>
      <c r="C4592" s="68" t="s">
        <v>7848</v>
      </c>
      <c r="D4592" s="68" t="s">
        <v>47298</v>
      </c>
      <c r="E4592" s="68" t="s">
        <v>47297</v>
      </c>
      <c r="F4592" s="68" t="s">
        <v>47299</v>
      </c>
      <c r="G4592" s="68" t="s">
        <v>47300</v>
      </c>
      <c r="H4592" s="68" t="s">
        <v>47301</v>
      </c>
      <c r="I4592" s="68">
        <v>321.14299999999997</v>
      </c>
      <c r="J4592" s="68">
        <v>321.041132</v>
      </c>
      <c r="K4592" s="68">
        <v>4</v>
      </c>
      <c r="L4592" s="68" t="s">
        <v>24716</v>
      </c>
      <c r="M4592" s="68" t="s">
        <v>24716</v>
      </c>
      <c r="N4592" s="68" t="s">
        <v>24716</v>
      </c>
    </row>
    <row r="4593" spans="1:14" x14ac:dyDescent="0.35">
      <c r="A4593" s="68" t="s">
        <v>47302</v>
      </c>
      <c r="B4593" s="68" t="s">
        <v>47303</v>
      </c>
      <c r="C4593" s="68" t="s">
        <v>7881</v>
      </c>
      <c r="D4593" s="68" t="s">
        <v>47304</v>
      </c>
      <c r="E4593" s="68" t="s">
        <v>47303</v>
      </c>
      <c r="F4593" s="68" t="s">
        <v>47305</v>
      </c>
      <c r="G4593" s="68" t="s">
        <v>47306</v>
      </c>
      <c r="H4593" s="68" t="s">
        <v>30431</v>
      </c>
      <c r="I4593" s="68">
        <v>296.06400000000002</v>
      </c>
      <c r="J4593" s="68">
        <v>295.98951090000003</v>
      </c>
      <c r="K4593" s="68">
        <v>4</v>
      </c>
      <c r="L4593" s="68" t="s">
        <v>24716</v>
      </c>
      <c r="M4593" s="68" t="s">
        <v>24716</v>
      </c>
      <c r="N4593" s="68" t="s">
        <v>24716</v>
      </c>
    </row>
    <row r="4594" spans="1:14" x14ac:dyDescent="0.35">
      <c r="A4594" s="68" t="s">
        <v>47307</v>
      </c>
      <c r="B4594" s="68" t="s">
        <v>47308</v>
      </c>
      <c r="C4594" s="68" t="s">
        <v>8063</v>
      </c>
      <c r="D4594" s="68" t="s">
        <v>47309</v>
      </c>
      <c r="E4594" s="68" t="s">
        <v>47308</v>
      </c>
      <c r="F4594" s="68" t="s">
        <v>47310</v>
      </c>
      <c r="G4594" s="68" t="s">
        <v>47311</v>
      </c>
      <c r="H4594" s="68" t="s">
        <v>47312</v>
      </c>
      <c r="I4594" s="68">
        <v>1574.1389999999999</v>
      </c>
      <c r="J4594" s="68">
        <v>1573.80735</v>
      </c>
      <c r="K4594" s="68">
        <v>4</v>
      </c>
      <c r="L4594" s="68" t="s">
        <v>24716</v>
      </c>
      <c r="M4594" s="68" t="s">
        <v>24716</v>
      </c>
      <c r="N4594" s="68" t="s">
        <v>24716</v>
      </c>
    </row>
    <row r="4595" spans="1:14" x14ac:dyDescent="0.35">
      <c r="A4595" s="68" t="s">
        <v>47313</v>
      </c>
      <c r="B4595" s="68" t="s">
        <v>47314</v>
      </c>
      <c r="C4595" s="68" t="s">
        <v>8174</v>
      </c>
      <c r="D4595" s="68" t="s">
        <v>47315</v>
      </c>
      <c r="E4595" s="68" t="s">
        <v>47314</v>
      </c>
      <c r="F4595" s="68" t="s">
        <v>47316</v>
      </c>
      <c r="G4595" s="68" t="s">
        <v>47317</v>
      </c>
      <c r="H4595" s="68" t="s">
        <v>47318</v>
      </c>
      <c r="I4595" s="68">
        <v>429.34</v>
      </c>
      <c r="J4595" s="68">
        <v>429.10201810000001</v>
      </c>
      <c r="K4595" s="68">
        <v>4</v>
      </c>
      <c r="L4595" s="68" t="s">
        <v>24716</v>
      </c>
      <c r="M4595" s="68" t="s">
        <v>24716</v>
      </c>
      <c r="N4595" s="68" t="s">
        <v>24716</v>
      </c>
    </row>
    <row r="4596" spans="1:14" x14ac:dyDescent="0.35">
      <c r="A4596" s="68" t="s">
        <v>47319</v>
      </c>
      <c r="B4596" s="68" t="s">
        <v>47320</v>
      </c>
      <c r="C4596" s="68" t="s">
        <v>8439</v>
      </c>
      <c r="D4596" s="68" t="s">
        <v>47321</v>
      </c>
      <c r="E4596" s="68" t="s">
        <v>47320</v>
      </c>
      <c r="F4596" s="68" t="s">
        <v>47322</v>
      </c>
      <c r="G4596" s="68" t="s">
        <v>47323</v>
      </c>
      <c r="H4596" s="68" t="s">
        <v>26400</v>
      </c>
      <c r="I4596" s="68">
        <v>286.14600000000002</v>
      </c>
      <c r="J4596" s="68">
        <v>286.04399130000002</v>
      </c>
      <c r="K4596" s="68">
        <v>4</v>
      </c>
      <c r="L4596" s="68" t="s">
        <v>24716</v>
      </c>
      <c r="M4596" s="68" t="s">
        <v>24716</v>
      </c>
      <c r="N4596" s="68" t="s">
        <v>24716</v>
      </c>
    </row>
    <row r="4597" spans="1:14" x14ac:dyDescent="0.35">
      <c r="A4597" s="68" t="s">
        <v>47324</v>
      </c>
      <c r="B4597" s="68" t="s">
        <v>47325</v>
      </c>
      <c r="C4597" s="68" t="s">
        <v>8479</v>
      </c>
      <c r="D4597" s="68" t="s">
        <v>47326</v>
      </c>
      <c r="E4597" s="68" t="s">
        <v>47325</v>
      </c>
      <c r="F4597" s="68" t="s">
        <v>47327</v>
      </c>
      <c r="G4597" s="68" t="s">
        <v>47328</v>
      </c>
      <c r="H4597" s="68" t="s">
        <v>44072</v>
      </c>
      <c r="I4597" s="68">
        <v>332.166</v>
      </c>
      <c r="J4597" s="68">
        <v>332.045883</v>
      </c>
      <c r="K4597" s="68">
        <v>4</v>
      </c>
      <c r="L4597" s="68" t="s">
        <v>24716</v>
      </c>
      <c r="M4597" s="68" t="s">
        <v>24716</v>
      </c>
      <c r="N4597" s="68" t="s">
        <v>24716</v>
      </c>
    </row>
    <row r="4598" spans="1:14" x14ac:dyDescent="0.35">
      <c r="A4598" s="68" t="s">
        <v>47329</v>
      </c>
      <c r="B4598" s="68" t="s">
        <v>47330</v>
      </c>
      <c r="C4598" s="68" t="s">
        <v>8709</v>
      </c>
      <c r="D4598" s="68" t="s">
        <v>47331</v>
      </c>
      <c r="E4598" s="68" t="s">
        <v>47330</v>
      </c>
      <c r="F4598" s="68" t="s">
        <v>47332</v>
      </c>
      <c r="G4598" s="68" t="s">
        <v>47333</v>
      </c>
      <c r="H4598" s="68" t="s">
        <v>27352</v>
      </c>
      <c r="I4598" s="68">
        <v>364.06200000000001</v>
      </c>
      <c r="J4598" s="68">
        <v>363.97689539999999</v>
      </c>
      <c r="K4598" s="68">
        <v>4</v>
      </c>
      <c r="L4598" s="68" t="s">
        <v>24716</v>
      </c>
      <c r="M4598" s="68" t="s">
        <v>24716</v>
      </c>
      <c r="N4598" s="68" t="s">
        <v>24716</v>
      </c>
    </row>
    <row r="4599" spans="1:14" x14ac:dyDescent="0.35">
      <c r="A4599" s="68" t="s">
        <v>47334</v>
      </c>
      <c r="B4599" s="68" t="s">
        <v>8813</v>
      </c>
      <c r="C4599" s="68" t="s">
        <v>8811</v>
      </c>
      <c r="D4599" s="68" t="s">
        <v>47335</v>
      </c>
      <c r="E4599" s="68" t="s">
        <v>8813</v>
      </c>
      <c r="F4599" s="68" t="s">
        <v>47336</v>
      </c>
      <c r="G4599" s="68" t="s">
        <v>47337</v>
      </c>
      <c r="H4599" s="68" t="s">
        <v>47338</v>
      </c>
      <c r="I4599" s="68">
        <v>384.26</v>
      </c>
      <c r="J4599" s="68">
        <v>384.04416889999999</v>
      </c>
      <c r="K4599" s="68">
        <v>4</v>
      </c>
      <c r="L4599" s="68" t="s">
        <v>24716</v>
      </c>
      <c r="M4599" s="68" t="s">
        <v>24716</v>
      </c>
      <c r="N4599" s="68" t="s">
        <v>24716</v>
      </c>
    </row>
    <row r="4600" spans="1:14" x14ac:dyDescent="0.35">
      <c r="A4600" s="68" t="s">
        <v>47339</v>
      </c>
      <c r="B4600" s="68" t="s">
        <v>47340</v>
      </c>
      <c r="C4600" s="68" t="s">
        <v>9023</v>
      </c>
      <c r="D4600" s="68" t="s">
        <v>47341</v>
      </c>
      <c r="E4600" s="68" t="s">
        <v>47340</v>
      </c>
      <c r="F4600" s="68" t="s">
        <v>47342</v>
      </c>
      <c r="G4600" s="68" t="s">
        <v>47343</v>
      </c>
      <c r="H4600" s="68" t="s">
        <v>47344</v>
      </c>
      <c r="I4600" s="68">
        <v>412.15</v>
      </c>
      <c r="J4600" s="68">
        <v>412.01328089999998</v>
      </c>
      <c r="K4600" s="68">
        <v>4</v>
      </c>
      <c r="L4600" s="68" t="s">
        <v>24716</v>
      </c>
      <c r="M4600" s="68" t="s">
        <v>24716</v>
      </c>
      <c r="N4600" s="68" t="s">
        <v>24716</v>
      </c>
    </row>
    <row r="4601" spans="1:14" x14ac:dyDescent="0.35">
      <c r="A4601" s="68" t="s">
        <v>47345</v>
      </c>
      <c r="B4601" s="68" t="s">
        <v>47346</v>
      </c>
      <c r="C4601" s="68" t="s">
        <v>9066</v>
      </c>
      <c r="D4601" s="68" t="s">
        <v>47347</v>
      </c>
      <c r="E4601" s="68" t="s">
        <v>47346</v>
      </c>
      <c r="F4601" s="68" t="s">
        <v>47348</v>
      </c>
      <c r="G4601" s="68" t="s">
        <v>47349</v>
      </c>
      <c r="H4601" s="68" t="s">
        <v>31341</v>
      </c>
      <c r="I4601" s="68">
        <v>407.13099999999997</v>
      </c>
      <c r="J4601" s="68">
        <v>407.01909460000002</v>
      </c>
      <c r="K4601" s="68">
        <v>4</v>
      </c>
      <c r="L4601" s="68" t="s">
        <v>24716</v>
      </c>
      <c r="M4601" s="68" t="s">
        <v>24716</v>
      </c>
      <c r="N4601" s="68" t="s">
        <v>24716</v>
      </c>
    </row>
    <row r="4602" spans="1:14" x14ac:dyDescent="0.35">
      <c r="A4602" s="68" t="s">
        <v>47350</v>
      </c>
      <c r="B4602" s="68" t="s">
        <v>47351</v>
      </c>
      <c r="C4602" s="68" t="s">
        <v>9240</v>
      </c>
      <c r="D4602" s="68" t="s">
        <v>47352</v>
      </c>
      <c r="E4602" s="68" t="s">
        <v>47351</v>
      </c>
      <c r="F4602" s="68" t="s">
        <v>47353</v>
      </c>
      <c r="G4602" s="68" t="s">
        <v>47354</v>
      </c>
      <c r="H4602" s="68" t="s">
        <v>29105</v>
      </c>
      <c r="I4602" s="68">
        <v>326.012</v>
      </c>
      <c r="J4602" s="68">
        <v>324.93370900000002</v>
      </c>
      <c r="K4602" s="68">
        <v>4</v>
      </c>
      <c r="L4602" s="68" t="s">
        <v>24716</v>
      </c>
      <c r="M4602" s="68" t="s">
        <v>24716</v>
      </c>
      <c r="N4602" s="68" t="s">
        <v>24716</v>
      </c>
    </row>
    <row r="4603" spans="1:14" x14ac:dyDescent="0.35">
      <c r="A4603" s="68" t="s">
        <v>47355</v>
      </c>
      <c r="B4603" s="68" t="s">
        <v>9320</v>
      </c>
      <c r="C4603" s="68" t="s">
        <v>9318</v>
      </c>
      <c r="D4603" s="68" t="s">
        <v>47356</v>
      </c>
      <c r="E4603" s="68" t="s">
        <v>9320</v>
      </c>
      <c r="F4603" s="68" t="s">
        <v>47357</v>
      </c>
      <c r="G4603" s="68" t="s">
        <v>47358</v>
      </c>
      <c r="H4603" s="68" t="s">
        <v>47359</v>
      </c>
      <c r="I4603" s="68">
        <v>886.63400000000001</v>
      </c>
      <c r="J4603" s="68">
        <v>886.06689189999997</v>
      </c>
      <c r="K4603" s="68">
        <v>4</v>
      </c>
      <c r="L4603" s="68" t="s">
        <v>24716</v>
      </c>
      <c r="M4603" s="68" t="s">
        <v>24716</v>
      </c>
      <c r="N4603" s="68" t="s">
        <v>24716</v>
      </c>
    </row>
    <row r="4604" spans="1:14" x14ac:dyDescent="0.35">
      <c r="A4604" s="68" t="s">
        <v>47360</v>
      </c>
      <c r="B4604" s="68" t="s">
        <v>47361</v>
      </c>
      <c r="C4604" s="68" t="s">
        <v>9433</v>
      </c>
      <c r="D4604" s="68" t="s">
        <v>47362</v>
      </c>
      <c r="E4604" s="68" t="s">
        <v>47361</v>
      </c>
      <c r="F4604" s="68" t="s">
        <v>47363</v>
      </c>
      <c r="G4604" s="68" t="s">
        <v>47364</v>
      </c>
      <c r="H4604" s="68" t="s">
        <v>38188</v>
      </c>
      <c r="I4604" s="68">
        <v>326.16199999999998</v>
      </c>
      <c r="J4604" s="68">
        <v>326.03531829999997</v>
      </c>
      <c r="K4604" s="68">
        <v>4</v>
      </c>
      <c r="L4604" s="68" t="s">
        <v>24716</v>
      </c>
      <c r="M4604" s="68" t="s">
        <v>24716</v>
      </c>
      <c r="N4604" s="68" t="s">
        <v>24716</v>
      </c>
    </row>
    <row r="4605" spans="1:14" x14ac:dyDescent="0.35">
      <c r="A4605" s="68" t="s">
        <v>47365</v>
      </c>
      <c r="B4605" s="68" t="s">
        <v>9481</v>
      </c>
      <c r="C4605" s="68" t="s">
        <v>9479</v>
      </c>
      <c r="D4605" s="68" t="s">
        <v>47366</v>
      </c>
      <c r="E4605" s="68" t="s">
        <v>9481</v>
      </c>
      <c r="F4605" s="68" t="s">
        <v>47367</v>
      </c>
      <c r="G4605" s="68" t="s">
        <v>47368</v>
      </c>
      <c r="H4605" s="68" t="s">
        <v>47369</v>
      </c>
      <c r="I4605" s="68">
        <v>536.22900000000004</v>
      </c>
      <c r="J4605" s="68">
        <v>536.06440840000005</v>
      </c>
      <c r="K4605" s="68">
        <v>4</v>
      </c>
      <c r="L4605" s="68" t="s">
        <v>24716</v>
      </c>
      <c r="M4605" s="68" t="s">
        <v>24716</v>
      </c>
      <c r="N4605" s="68" t="s">
        <v>24716</v>
      </c>
    </row>
    <row r="4606" spans="1:14" x14ac:dyDescent="0.35">
      <c r="A4606" s="68" t="s">
        <v>47370</v>
      </c>
      <c r="B4606" s="68" t="s">
        <v>9618</v>
      </c>
      <c r="C4606" s="68" t="s">
        <v>9616</v>
      </c>
      <c r="D4606" s="68" t="s">
        <v>47371</v>
      </c>
      <c r="E4606" s="68" t="s">
        <v>9618</v>
      </c>
      <c r="F4606" s="68" t="s">
        <v>47372</v>
      </c>
      <c r="G4606" s="68" t="s">
        <v>47373</v>
      </c>
      <c r="H4606" s="68" t="s">
        <v>47374</v>
      </c>
      <c r="I4606" s="68">
        <v>277.08999999999997</v>
      </c>
      <c r="J4606" s="68">
        <v>277.01491720000001</v>
      </c>
      <c r="K4606" s="68">
        <v>4</v>
      </c>
      <c r="L4606" s="68" t="s">
        <v>24716</v>
      </c>
      <c r="M4606" s="68" t="s">
        <v>24716</v>
      </c>
      <c r="N4606" s="68" t="s">
        <v>24716</v>
      </c>
    </row>
    <row r="4607" spans="1:14" x14ac:dyDescent="0.35">
      <c r="A4607" s="68" t="s">
        <v>47375</v>
      </c>
      <c r="B4607" s="68" t="s">
        <v>47376</v>
      </c>
      <c r="C4607" s="68" t="s">
        <v>9734</v>
      </c>
      <c r="D4607" s="68" t="s">
        <v>47377</v>
      </c>
      <c r="E4607" s="68" t="s">
        <v>47376</v>
      </c>
      <c r="F4607" s="68" t="s">
        <v>47378</v>
      </c>
      <c r="G4607" s="68" t="s">
        <v>47379</v>
      </c>
      <c r="H4607" s="68" t="s">
        <v>47380</v>
      </c>
      <c r="I4607" s="68">
        <v>341.13299999999998</v>
      </c>
      <c r="J4607" s="68">
        <v>341.00983179999997</v>
      </c>
      <c r="K4607" s="68">
        <v>4</v>
      </c>
      <c r="L4607" s="68" t="s">
        <v>24716</v>
      </c>
      <c r="M4607" s="68" t="s">
        <v>24716</v>
      </c>
      <c r="N4607" s="68" t="s">
        <v>24716</v>
      </c>
    </row>
    <row r="4608" spans="1:14" x14ac:dyDescent="0.35">
      <c r="A4608" s="68" t="s">
        <v>47381</v>
      </c>
      <c r="B4608" s="68" t="s">
        <v>47382</v>
      </c>
      <c r="C4608" s="68" t="s">
        <v>3265</v>
      </c>
      <c r="D4608" s="68" t="s">
        <v>47383</v>
      </c>
      <c r="E4608" s="68" t="s">
        <v>47382</v>
      </c>
      <c r="F4608" s="68" t="s">
        <v>47384</v>
      </c>
      <c r="G4608" s="68" t="s">
        <v>47385</v>
      </c>
      <c r="H4608" s="68" t="s">
        <v>27919</v>
      </c>
      <c r="I4608" s="68">
        <v>446.20800000000003</v>
      </c>
      <c r="J4608" s="68">
        <v>446.05514570000003</v>
      </c>
      <c r="K4608" s="68">
        <v>4</v>
      </c>
      <c r="L4608" s="68" t="s">
        <v>24716</v>
      </c>
      <c r="M4608" s="68" t="s">
        <v>24716</v>
      </c>
      <c r="N4608" s="68" t="s">
        <v>24716</v>
      </c>
    </row>
    <row r="4609" spans="1:14" x14ac:dyDescent="0.35">
      <c r="A4609" s="68" t="s">
        <v>47386</v>
      </c>
      <c r="B4609" s="68" t="s">
        <v>47387</v>
      </c>
      <c r="C4609" s="68" t="s">
        <v>9954</v>
      </c>
      <c r="D4609" s="68" t="s">
        <v>47388</v>
      </c>
      <c r="E4609" s="68" t="s">
        <v>47387</v>
      </c>
      <c r="F4609" s="68" t="s">
        <v>47389</v>
      </c>
      <c r="G4609" s="68" t="s">
        <v>47390</v>
      </c>
      <c r="H4609" s="68" t="s">
        <v>29192</v>
      </c>
      <c r="I4609" s="68">
        <v>356.13499999999999</v>
      </c>
      <c r="J4609" s="68">
        <v>356.02703930000001</v>
      </c>
      <c r="K4609" s="68">
        <v>4</v>
      </c>
      <c r="L4609" s="68" t="s">
        <v>24716</v>
      </c>
      <c r="M4609" s="68" t="s">
        <v>24716</v>
      </c>
      <c r="N4609" s="68" t="s">
        <v>24716</v>
      </c>
    </row>
    <row r="4610" spans="1:14" x14ac:dyDescent="0.35">
      <c r="A4610" s="68" t="s">
        <v>47391</v>
      </c>
      <c r="B4610" s="68" t="s">
        <v>47392</v>
      </c>
      <c r="C4610" s="68" t="s">
        <v>10163</v>
      </c>
      <c r="D4610" s="68" t="s">
        <v>47393</v>
      </c>
      <c r="E4610" s="68" t="s">
        <v>47392</v>
      </c>
      <c r="F4610" s="68" t="s">
        <v>47394</v>
      </c>
      <c r="G4610" s="68" t="s">
        <v>47395</v>
      </c>
      <c r="H4610" s="68" t="s">
        <v>47396</v>
      </c>
      <c r="I4610" s="68">
        <v>714.18799999999999</v>
      </c>
      <c r="J4610" s="68">
        <v>713.98978239999997</v>
      </c>
      <c r="K4610" s="68">
        <v>4</v>
      </c>
      <c r="L4610" s="68" t="s">
        <v>24716</v>
      </c>
      <c r="M4610" s="68" t="s">
        <v>24716</v>
      </c>
      <c r="N4610" s="68" t="s">
        <v>24716</v>
      </c>
    </row>
    <row r="4611" spans="1:14" x14ac:dyDescent="0.35">
      <c r="A4611" s="68" t="s">
        <v>47397</v>
      </c>
      <c r="B4611" s="68" t="s">
        <v>47398</v>
      </c>
      <c r="C4611" s="68" t="s">
        <v>10420</v>
      </c>
      <c r="D4611" s="68" t="s">
        <v>47399</v>
      </c>
      <c r="E4611" s="68" t="s">
        <v>47398</v>
      </c>
      <c r="F4611" s="68" t="s">
        <v>47400</v>
      </c>
      <c r="G4611" s="68" t="s">
        <v>47401</v>
      </c>
      <c r="H4611" s="68" t="s">
        <v>47380</v>
      </c>
      <c r="I4611" s="68">
        <v>341.13299999999998</v>
      </c>
      <c r="J4611" s="68">
        <v>341.00983179999997</v>
      </c>
      <c r="K4611" s="68">
        <v>4</v>
      </c>
      <c r="L4611" s="68" t="s">
        <v>24716</v>
      </c>
      <c r="M4611" s="68" t="s">
        <v>24716</v>
      </c>
      <c r="N4611" s="68" t="s">
        <v>24716</v>
      </c>
    </row>
    <row r="4612" spans="1:14" x14ac:dyDescent="0.35">
      <c r="A4612" s="68" t="s">
        <v>47402</v>
      </c>
      <c r="B4612" s="68" t="s">
        <v>47403</v>
      </c>
      <c r="C4612" s="68" t="s">
        <v>10440</v>
      </c>
      <c r="D4612" s="68" t="s">
        <v>47404</v>
      </c>
      <c r="E4612" s="68" t="s">
        <v>47403</v>
      </c>
      <c r="F4612" s="68" t="s">
        <v>47405</v>
      </c>
      <c r="G4612" s="68" t="s">
        <v>47406</v>
      </c>
      <c r="H4612" s="68" t="s">
        <v>47407</v>
      </c>
      <c r="I4612" s="68">
        <v>713.53</v>
      </c>
      <c r="J4612" s="68">
        <v>713.18314380000004</v>
      </c>
      <c r="K4612" s="68">
        <v>4</v>
      </c>
      <c r="L4612" s="68" t="s">
        <v>24716</v>
      </c>
      <c r="M4612" s="68" t="s">
        <v>24716</v>
      </c>
      <c r="N4612" s="68" t="s">
        <v>24716</v>
      </c>
    </row>
    <row r="4613" spans="1:14" x14ac:dyDescent="0.35">
      <c r="A4613" s="68" t="s">
        <v>47408</v>
      </c>
      <c r="B4613" s="68" t="s">
        <v>47409</v>
      </c>
      <c r="C4613" s="68" t="s">
        <v>10615</v>
      </c>
      <c r="D4613" s="68" t="s">
        <v>47410</v>
      </c>
      <c r="E4613" s="68" t="s">
        <v>47409</v>
      </c>
      <c r="F4613" s="68" t="s">
        <v>47411</v>
      </c>
      <c r="G4613" s="68" t="s">
        <v>47412</v>
      </c>
      <c r="H4613" s="68" t="s">
        <v>25344</v>
      </c>
      <c r="I4613" s="68">
        <v>316.04599999999999</v>
      </c>
      <c r="J4613" s="68">
        <v>315.97575260000002</v>
      </c>
      <c r="K4613" s="68">
        <v>4</v>
      </c>
      <c r="L4613" s="68" t="s">
        <v>24716</v>
      </c>
      <c r="M4613" s="68" t="s">
        <v>24716</v>
      </c>
      <c r="N4613" s="68" t="s">
        <v>24716</v>
      </c>
    </row>
    <row r="4614" spans="1:14" x14ac:dyDescent="0.35">
      <c r="A4614" s="68" t="s">
        <v>47413</v>
      </c>
      <c r="B4614" s="68" t="s">
        <v>47414</v>
      </c>
      <c r="C4614" s="68" t="s">
        <v>10673</v>
      </c>
      <c r="D4614" s="68" t="s">
        <v>47415</v>
      </c>
      <c r="E4614" s="68" t="s">
        <v>47414</v>
      </c>
      <c r="F4614" s="68" t="s">
        <v>47416</v>
      </c>
      <c r="G4614" s="68" t="s">
        <v>47417</v>
      </c>
      <c r="H4614" s="68" t="s">
        <v>47418</v>
      </c>
      <c r="I4614" s="68">
        <v>538.22</v>
      </c>
      <c r="J4614" s="68">
        <v>537.98952940000004</v>
      </c>
      <c r="K4614" s="68">
        <v>4</v>
      </c>
      <c r="L4614" s="68" t="s">
        <v>24716</v>
      </c>
      <c r="M4614" s="68" t="s">
        <v>24716</v>
      </c>
      <c r="N4614" s="68" t="s">
        <v>24716</v>
      </c>
    </row>
    <row r="4615" spans="1:14" x14ac:dyDescent="0.35">
      <c r="A4615" s="68" t="s">
        <v>47419</v>
      </c>
      <c r="B4615" s="68" t="s">
        <v>47420</v>
      </c>
      <c r="C4615" s="68" t="s">
        <v>10862</v>
      </c>
      <c r="D4615" s="68" t="s">
        <v>47421</v>
      </c>
      <c r="E4615" s="68" t="s">
        <v>47420</v>
      </c>
      <c r="F4615" s="68" t="s">
        <v>47422</v>
      </c>
      <c r="G4615" s="68" t="s">
        <v>47423</v>
      </c>
      <c r="H4615" s="68" t="s">
        <v>47424</v>
      </c>
      <c r="I4615" s="68">
        <v>366.18299999999999</v>
      </c>
      <c r="J4615" s="68">
        <v>366.03023289999999</v>
      </c>
      <c r="K4615" s="68">
        <v>4</v>
      </c>
      <c r="L4615" s="68" t="s">
        <v>24716</v>
      </c>
      <c r="M4615" s="68" t="s">
        <v>24716</v>
      </c>
      <c r="N4615" s="68" t="s">
        <v>24716</v>
      </c>
    </row>
    <row r="4616" spans="1:14" x14ac:dyDescent="0.35">
      <c r="A4616" s="68" t="s">
        <v>47425</v>
      </c>
      <c r="B4616" s="68" t="s">
        <v>47426</v>
      </c>
      <c r="C4616" s="68" t="s">
        <v>10892</v>
      </c>
      <c r="D4616" s="68" t="s">
        <v>47427</v>
      </c>
      <c r="E4616" s="68" t="s">
        <v>47426</v>
      </c>
      <c r="F4616" s="68" t="s">
        <v>47428</v>
      </c>
      <c r="G4616" s="68" t="s">
        <v>47429</v>
      </c>
      <c r="H4616" s="68" t="s">
        <v>28706</v>
      </c>
      <c r="I4616" s="68">
        <v>271.13499999999999</v>
      </c>
      <c r="J4616" s="68">
        <v>271.04432559999998</v>
      </c>
      <c r="K4616" s="68">
        <v>4</v>
      </c>
      <c r="L4616" s="68" t="s">
        <v>24716</v>
      </c>
      <c r="M4616" s="68" t="s">
        <v>24716</v>
      </c>
      <c r="N4616" s="68" t="s">
        <v>24716</v>
      </c>
    </row>
    <row r="4617" spans="1:14" x14ac:dyDescent="0.35">
      <c r="A4617" s="68" t="s">
        <v>47430</v>
      </c>
      <c r="B4617" s="68" t="s">
        <v>47431</v>
      </c>
      <c r="C4617" s="68" t="s">
        <v>11187</v>
      </c>
      <c r="D4617" s="68" t="s">
        <v>47432</v>
      </c>
      <c r="E4617" s="68" t="s">
        <v>47431</v>
      </c>
      <c r="F4617" s="68" t="s">
        <v>47433</v>
      </c>
      <c r="G4617" s="68" t="s">
        <v>47434</v>
      </c>
      <c r="H4617" s="68" t="s">
        <v>47435</v>
      </c>
      <c r="I4617" s="68">
        <v>334.16500000000002</v>
      </c>
      <c r="J4617" s="68">
        <v>334.02400469999998</v>
      </c>
      <c r="K4617" s="68">
        <v>4</v>
      </c>
      <c r="L4617" s="68" t="s">
        <v>24716</v>
      </c>
      <c r="M4617" s="68" t="s">
        <v>24716</v>
      </c>
      <c r="N4617" s="68" t="s">
        <v>24716</v>
      </c>
    </row>
    <row r="4618" spans="1:14" x14ac:dyDescent="0.35">
      <c r="A4618" s="68" t="s">
        <v>47436</v>
      </c>
      <c r="B4618" s="68" t="s">
        <v>47437</v>
      </c>
      <c r="C4618" s="68" t="s">
        <v>11231</v>
      </c>
      <c r="D4618" s="68" t="s">
        <v>47438</v>
      </c>
      <c r="E4618" s="68" t="s">
        <v>47437</v>
      </c>
      <c r="F4618" s="68" t="s">
        <v>47439</v>
      </c>
      <c r="G4618" s="68" t="s">
        <v>47440</v>
      </c>
      <c r="H4618" s="68" t="s">
        <v>47441</v>
      </c>
      <c r="I4618" s="68">
        <v>582.15</v>
      </c>
      <c r="J4618" s="68">
        <v>581.94052839999995</v>
      </c>
      <c r="K4618" s="68">
        <v>4</v>
      </c>
      <c r="L4618" s="68" t="s">
        <v>24716</v>
      </c>
      <c r="M4618" s="68" t="s">
        <v>24716</v>
      </c>
      <c r="N4618" s="68" t="s">
        <v>24716</v>
      </c>
    </row>
    <row r="4619" spans="1:14" x14ac:dyDescent="0.35">
      <c r="A4619" s="68" t="s">
        <v>47442</v>
      </c>
      <c r="B4619" s="68" t="s">
        <v>47443</v>
      </c>
      <c r="C4619" s="68" t="s">
        <v>11544</v>
      </c>
      <c r="D4619" s="68" t="s">
        <v>47444</v>
      </c>
      <c r="E4619" s="68" t="s">
        <v>47443</v>
      </c>
      <c r="F4619" s="68" t="s">
        <v>47445</v>
      </c>
      <c r="G4619" s="68" t="s">
        <v>47446</v>
      </c>
      <c r="H4619" s="68" t="s">
        <v>45214</v>
      </c>
      <c r="I4619" s="68">
        <v>528.07000000000005</v>
      </c>
      <c r="J4619" s="68">
        <v>527.87143000000003</v>
      </c>
      <c r="K4619" s="68">
        <v>4</v>
      </c>
      <c r="L4619" s="68" t="s">
        <v>24716</v>
      </c>
      <c r="M4619" s="68" t="s">
        <v>24716</v>
      </c>
      <c r="N4619" s="68" t="s">
        <v>24716</v>
      </c>
    </row>
    <row r="4620" spans="1:14" x14ac:dyDescent="0.35">
      <c r="A4620" s="68" t="s">
        <v>47447</v>
      </c>
      <c r="B4620" s="68" t="s">
        <v>47448</v>
      </c>
      <c r="C4620" s="68" t="s">
        <v>11615</v>
      </c>
      <c r="D4620" s="68" t="s">
        <v>47449</v>
      </c>
      <c r="E4620" s="68" t="s">
        <v>24716</v>
      </c>
      <c r="F4620" s="68" t="s">
        <v>47450</v>
      </c>
      <c r="G4620" s="68" t="s">
        <v>47451</v>
      </c>
      <c r="H4620" s="68" t="s">
        <v>25230</v>
      </c>
      <c r="I4620" s="68">
        <v>486.13200000000001</v>
      </c>
      <c r="J4620" s="68">
        <v>486.00247689999998</v>
      </c>
      <c r="K4620" s="68">
        <v>4</v>
      </c>
      <c r="L4620" s="68" t="s">
        <v>24716</v>
      </c>
      <c r="M4620" s="68" t="s">
        <v>24716</v>
      </c>
      <c r="N4620" s="68" t="s">
        <v>24716</v>
      </c>
    </row>
    <row r="4621" spans="1:14" x14ac:dyDescent="0.35">
      <c r="A4621" s="68" t="s">
        <v>47452</v>
      </c>
      <c r="B4621" s="68" t="s">
        <v>11784</v>
      </c>
      <c r="C4621" s="68" t="s">
        <v>11782</v>
      </c>
      <c r="D4621" s="68" t="s">
        <v>47453</v>
      </c>
      <c r="E4621" s="68" t="s">
        <v>11784</v>
      </c>
      <c r="F4621" s="68" t="s">
        <v>47454</v>
      </c>
      <c r="G4621" s="68" t="s">
        <v>47455</v>
      </c>
      <c r="H4621" s="68" t="s">
        <v>35270</v>
      </c>
      <c r="I4621" s="68">
        <v>519.202</v>
      </c>
      <c r="J4621" s="68">
        <v>519.04909269999996</v>
      </c>
      <c r="K4621" s="68">
        <v>4</v>
      </c>
      <c r="L4621" s="68" t="s">
        <v>24716</v>
      </c>
      <c r="M4621" s="68" t="s">
        <v>24716</v>
      </c>
      <c r="N4621" s="68" t="s">
        <v>24716</v>
      </c>
    </row>
    <row r="4622" spans="1:14" x14ac:dyDescent="0.35">
      <c r="A4622" s="68" t="s">
        <v>47456</v>
      </c>
      <c r="B4622" s="68" t="s">
        <v>47457</v>
      </c>
      <c r="C4622" s="68" t="s">
        <v>11808</v>
      </c>
      <c r="D4622" s="68" t="s">
        <v>47458</v>
      </c>
      <c r="E4622" s="68" t="s">
        <v>47457</v>
      </c>
      <c r="F4622" s="68" t="s">
        <v>47459</v>
      </c>
      <c r="G4622" s="68" t="s">
        <v>47460</v>
      </c>
      <c r="H4622" s="68" t="s">
        <v>47461</v>
      </c>
      <c r="I4622" s="68">
        <v>285.11799999999999</v>
      </c>
      <c r="J4622" s="68">
        <v>285.0235902</v>
      </c>
      <c r="K4622" s="68">
        <v>4</v>
      </c>
      <c r="L4622" s="68" t="s">
        <v>24716</v>
      </c>
      <c r="M4622" s="68" t="s">
        <v>24716</v>
      </c>
      <c r="N4622" s="68" t="s">
        <v>24716</v>
      </c>
    </row>
    <row r="4623" spans="1:14" x14ac:dyDescent="0.35">
      <c r="A4623" s="68" t="s">
        <v>47462</v>
      </c>
      <c r="B4623" s="68" t="s">
        <v>47463</v>
      </c>
      <c r="C4623" s="68" t="s">
        <v>11911</v>
      </c>
      <c r="D4623" s="68" t="s">
        <v>47464</v>
      </c>
      <c r="E4623" s="68" t="s">
        <v>47463</v>
      </c>
      <c r="F4623" s="68" t="s">
        <v>47465</v>
      </c>
      <c r="G4623" s="68" t="s">
        <v>47466</v>
      </c>
      <c r="H4623" s="68" t="s">
        <v>47467</v>
      </c>
      <c r="I4623" s="68">
        <v>359.21</v>
      </c>
      <c r="J4623" s="68">
        <v>359.00263849999999</v>
      </c>
      <c r="K4623" s="68">
        <v>4</v>
      </c>
      <c r="L4623" s="68" t="s">
        <v>24716</v>
      </c>
      <c r="M4623" s="68" t="s">
        <v>24716</v>
      </c>
      <c r="N4623" s="68" t="s">
        <v>24716</v>
      </c>
    </row>
    <row r="4624" spans="1:14" x14ac:dyDescent="0.35">
      <c r="A4624" s="68" t="s">
        <v>47468</v>
      </c>
      <c r="B4624" s="68" t="s">
        <v>47469</v>
      </c>
      <c r="C4624" s="68" t="s">
        <v>11946</v>
      </c>
      <c r="D4624" s="68" t="s">
        <v>47470</v>
      </c>
      <c r="E4624" s="68" t="s">
        <v>47469</v>
      </c>
      <c r="F4624" s="68" t="s">
        <v>47471</v>
      </c>
      <c r="G4624" s="68" t="s">
        <v>47472</v>
      </c>
      <c r="H4624" s="68" t="s">
        <v>47473</v>
      </c>
      <c r="I4624" s="68">
        <v>678.37099999999998</v>
      </c>
      <c r="J4624" s="68">
        <v>678.13039379999998</v>
      </c>
      <c r="K4624" s="68">
        <v>4</v>
      </c>
      <c r="L4624" s="68" t="s">
        <v>24716</v>
      </c>
      <c r="M4624" s="68" t="s">
        <v>24716</v>
      </c>
      <c r="N4624" s="68" t="s">
        <v>24716</v>
      </c>
    </row>
    <row r="4625" spans="1:14" x14ac:dyDescent="0.35">
      <c r="A4625" s="68" t="s">
        <v>47474</v>
      </c>
      <c r="B4625" s="68" t="s">
        <v>47475</v>
      </c>
      <c r="C4625" s="68" t="s">
        <v>12088</v>
      </c>
      <c r="D4625" s="68" t="s">
        <v>47476</v>
      </c>
      <c r="E4625" s="68" t="s">
        <v>47475</v>
      </c>
      <c r="F4625" s="68" t="s">
        <v>47477</v>
      </c>
      <c r="G4625" s="68" t="s">
        <v>47478</v>
      </c>
      <c r="H4625" s="68" t="s">
        <v>32076</v>
      </c>
      <c r="I4625" s="68">
        <v>334.19</v>
      </c>
      <c r="J4625" s="68">
        <v>334.04399130000002</v>
      </c>
      <c r="K4625" s="68">
        <v>4</v>
      </c>
      <c r="L4625" s="68" t="s">
        <v>24716</v>
      </c>
      <c r="M4625" s="68" t="s">
        <v>24716</v>
      </c>
      <c r="N4625" s="68" t="s">
        <v>24716</v>
      </c>
    </row>
    <row r="4626" spans="1:14" x14ac:dyDescent="0.35">
      <c r="A4626" s="68" t="s">
        <v>47479</v>
      </c>
      <c r="B4626" s="68" t="s">
        <v>47480</v>
      </c>
      <c r="C4626" s="68" t="s">
        <v>12125</v>
      </c>
      <c r="D4626" s="68" t="s">
        <v>47481</v>
      </c>
      <c r="E4626" s="68" t="s">
        <v>47480</v>
      </c>
      <c r="F4626" s="68" t="s">
        <v>47482</v>
      </c>
      <c r="G4626" s="68" t="s">
        <v>47483</v>
      </c>
      <c r="H4626" s="68" t="s">
        <v>47484</v>
      </c>
      <c r="I4626" s="68">
        <v>464.25</v>
      </c>
      <c r="J4626" s="68">
        <v>464.01515439999997</v>
      </c>
      <c r="K4626" s="68">
        <v>4</v>
      </c>
      <c r="L4626" s="68" t="s">
        <v>24716</v>
      </c>
      <c r="M4626" s="68" t="s">
        <v>24716</v>
      </c>
      <c r="N4626" s="68" t="s">
        <v>24716</v>
      </c>
    </row>
    <row r="4627" spans="1:14" x14ac:dyDescent="0.35">
      <c r="A4627" s="68" t="s">
        <v>47485</v>
      </c>
      <c r="B4627" s="68" t="s">
        <v>12351</v>
      </c>
      <c r="C4627" s="68" t="s">
        <v>12349</v>
      </c>
      <c r="D4627" s="68" t="s">
        <v>47486</v>
      </c>
      <c r="E4627" s="68" t="s">
        <v>12351</v>
      </c>
      <c r="F4627" s="68" t="s">
        <v>47487</v>
      </c>
      <c r="G4627" s="68" t="s">
        <v>47488</v>
      </c>
      <c r="H4627" s="68" t="s">
        <v>47489</v>
      </c>
      <c r="I4627" s="68">
        <v>471.166</v>
      </c>
      <c r="J4627" s="68">
        <v>471.03155090000001</v>
      </c>
      <c r="K4627" s="68">
        <v>4</v>
      </c>
      <c r="L4627" s="68" t="s">
        <v>24716</v>
      </c>
      <c r="M4627" s="68" t="s">
        <v>24716</v>
      </c>
      <c r="N4627" s="68" t="s">
        <v>24716</v>
      </c>
    </row>
    <row r="4628" spans="1:14" x14ac:dyDescent="0.35">
      <c r="A4628" s="68" t="s">
        <v>47490</v>
      </c>
      <c r="B4628" s="68" t="s">
        <v>47491</v>
      </c>
      <c r="C4628" s="68" t="s">
        <v>12384</v>
      </c>
      <c r="D4628" s="68" t="s">
        <v>47492</v>
      </c>
      <c r="E4628" s="68" t="s">
        <v>47491</v>
      </c>
      <c r="F4628" s="68" t="s">
        <v>47493</v>
      </c>
      <c r="G4628" s="68" t="s">
        <v>47494</v>
      </c>
      <c r="H4628" s="68" t="s">
        <v>47495</v>
      </c>
      <c r="I4628" s="68">
        <v>618.29999999999995</v>
      </c>
      <c r="J4628" s="68">
        <v>618.01574419999997</v>
      </c>
      <c r="K4628" s="68">
        <v>4</v>
      </c>
      <c r="L4628" s="68" t="s">
        <v>24716</v>
      </c>
      <c r="M4628" s="68" t="s">
        <v>24716</v>
      </c>
      <c r="N4628" s="68" t="s">
        <v>24716</v>
      </c>
    </row>
    <row r="4629" spans="1:14" x14ac:dyDescent="0.35">
      <c r="A4629" s="68" t="s">
        <v>47496</v>
      </c>
      <c r="B4629" s="68" t="s">
        <v>47497</v>
      </c>
      <c r="C4629" s="68" t="s">
        <v>12532</v>
      </c>
      <c r="D4629" s="68" t="s">
        <v>47498</v>
      </c>
      <c r="E4629" s="68" t="s">
        <v>47497</v>
      </c>
      <c r="F4629" s="68" t="s">
        <v>47499</v>
      </c>
      <c r="G4629" s="68" t="s">
        <v>47500</v>
      </c>
      <c r="H4629" s="68" t="s">
        <v>47501</v>
      </c>
      <c r="I4629" s="68">
        <v>357.15100000000001</v>
      </c>
      <c r="J4629" s="68">
        <v>357.02114540000002</v>
      </c>
      <c r="K4629" s="68">
        <v>4</v>
      </c>
      <c r="L4629" s="68" t="s">
        <v>24716</v>
      </c>
      <c r="M4629" s="68" t="s">
        <v>24716</v>
      </c>
      <c r="N4629" s="68" t="s">
        <v>24716</v>
      </c>
    </row>
    <row r="4630" spans="1:14" x14ac:dyDescent="0.35">
      <c r="A4630" s="68" t="s">
        <v>47502</v>
      </c>
      <c r="B4630" s="68" t="s">
        <v>47503</v>
      </c>
      <c r="C4630" s="68" t="s">
        <v>12604</v>
      </c>
      <c r="D4630" s="68" t="s">
        <v>47504</v>
      </c>
      <c r="E4630" s="68" t="s">
        <v>47503</v>
      </c>
      <c r="F4630" s="68" t="s">
        <v>47505</v>
      </c>
      <c r="G4630" s="68" t="s">
        <v>47506</v>
      </c>
      <c r="H4630" s="68" t="s">
        <v>47507</v>
      </c>
      <c r="I4630" s="68">
        <v>966.20500000000004</v>
      </c>
      <c r="J4630" s="68">
        <v>965.95666619999997</v>
      </c>
      <c r="K4630" s="68">
        <v>4</v>
      </c>
      <c r="L4630" s="68" t="s">
        <v>24716</v>
      </c>
      <c r="M4630" s="68" t="s">
        <v>24716</v>
      </c>
      <c r="N4630" s="68" t="s">
        <v>24716</v>
      </c>
    </row>
    <row r="4631" spans="1:14" x14ac:dyDescent="0.35">
      <c r="A4631" s="68" t="s">
        <v>47508</v>
      </c>
      <c r="B4631" s="68" t="s">
        <v>47509</v>
      </c>
      <c r="C4631" s="68" t="s">
        <v>12747</v>
      </c>
      <c r="D4631" s="68" t="s">
        <v>47510</v>
      </c>
      <c r="E4631" s="68" t="s">
        <v>47509</v>
      </c>
      <c r="F4631" s="68" t="s">
        <v>47511</v>
      </c>
      <c r="G4631" s="68" t="s">
        <v>47512</v>
      </c>
      <c r="H4631" s="68" t="s">
        <v>29442</v>
      </c>
      <c r="I4631" s="68">
        <v>535.15700000000004</v>
      </c>
      <c r="J4631" s="68">
        <v>535.00762180000004</v>
      </c>
      <c r="K4631" s="68">
        <v>4</v>
      </c>
      <c r="L4631" s="68" t="s">
        <v>24716</v>
      </c>
      <c r="M4631" s="68" t="s">
        <v>24716</v>
      </c>
      <c r="N4631" s="68" t="s">
        <v>24716</v>
      </c>
    </row>
    <row r="4632" spans="1:14" x14ac:dyDescent="0.35">
      <c r="A4632" s="68" t="s">
        <v>47513</v>
      </c>
      <c r="B4632" s="68" t="s">
        <v>47514</v>
      </c>
      <c r="C4632" s="68" t="s">
        <v>12805</v>
      </c>
      <c r="D4632" s="68" t="s">
        <v>47515</v>
      </c>
      <c r="E4632" s="68" t="s">
        <v>47514</v>
      </c>
      <c r="F4632" s="68" t="s">
        <v>47516</v>
      </c>
      <c r="G4632" s="68" t="s">
        <v>47517</v>
      </c>
      <c r="H4632" s="68" t="s">
        <v>47518</v>
      </c>
      <c r="I4632" s="68">
        <v>342.173</v>
      </c>
      <c r="J4632" s="68">
        <v>342.02392459999999</v>
      </c>
      <c r="K4632" s="68">
        <v>4</v>
      </c>
      <c r="L4632" s="68" t="s">
        <v>24716</v>
      </c>
      <c r="M4632" s="68" t="s">
        <v>24716</v>
      </c>
      <c r="N4632" s="68" t="s">
        <v>24716</v>
      </c>
    </row>
    <row r="4633" spans="1:14" x14ac:dyDescent="0.35">
      <c r="A4633" s="68" t="s">
        <v>47519</v>
      </c>
      <c r="B4633" s="68" t="s">
        <v>47520</v>
      </c>
      <c r="C4633" s="68" t="s">
        <v>12997</v>
      </c>
      <c r="D4633" s="68" t="s">
        <v>47521</v>
      </c>
      <c r="E4633" s="68" t="s">
        <v>47520</v>
      </c>
      <c r="F4633" s="68" t="s">
        <v>47522</v>
      </c>
      <c r="G4633" s="68" t="s">
        <v>47523</v>
      </c>
      <c r="H4633" s="68" t="s">
        <v>47524</v>
      </c>
      <c r="I4633" s="68">
        <v>280.14999999999998</v>
      </c>
      <c r="J4633" s="68">
        <v>280.0558934</v>
      </c>
      <c r="K4633" s="68">
        <v>4</v>
      </c>
      <c r="L4633" s="68" t="s">
        <v>24716</v>
      </c>
      <c r="M4633" s="68" t="s">
        <v>24716</v>
      </c>
      <c r="N4633" s="68" t="s">
        <v>24716</v>
      </c>
    </row>
    <row r="4634" spans="1:14" x14ac:dyDescent="0.35">
      <c r="A4634" s="68" t="s">
        <v>47525</v>
      </c>
      <c r="B4634" s="68" t="s">
        <v>47526</v>
      </c>
      <c r="C4634" s="68" t="s">
        <v>13104</v>
      </c>
      <c r="D4634" s="68" t="s">
        <v>47527</v>
      </c>
      <c r="E4634" s="68" t="s">
        <v>47526</v>
      </c>
      <c r="F4634" s="68" t="s">
        <v>47528</v>
      </c>
      <c r="G4634" s="68" t="s">
        <v>47529</v>
      </c>
      <c r="H4634" s="68" t="s">
        <v>47530</v>
      </c>
      <c r="I4634" s="68">
        <v>534.32100000000003</v>
      </c>
      <c r="J4634" s="68">
        <v>534.09767920000002</v>
      </c>
      <c r="K4634" s="68">
        <v>4</v>
      </c>
      <c r="L4634" s="68" t="s">
        <v>24716</v>
      </c>
      <c r="M4634" s="68" t="s">
        <v>24716</v>
      </c>
      <c r="N4634" s="68" t="s">
        <v>24716</v>
      </c>
    </row>
    <row r="4635" spans="1:14" x14ac:dyDescent="0.35">
      <c r="A4635" s="68" t="s">
        <v>47531</v>
      </c>
      <c r="B4635" s="68" t="s">
        <v>13337</v>
      </c>
      <c r="C4635" s="68" t="s">
        <v>13335</v>
      </c>
      <c r="D4635" s="68" t="s">
        <v>47532</v>
      </c>
      <c r="E4635" s="68" t="s">
        <v>13337</v>
      </c>
      <c r="F4635" s="68" t="s">
        <v>47533</v>
      </c>
      <c r="G4635" s="68" t="s">
        <v>47534</v>
      </c>
      <c r="H4635" s="68" t="s">
        <v>47535</v>
      </c>
      <c r="I4635" s="68">
        <v>384.15800000000002</v>
      </c>
      <c r="J4635" s="68">
        <v>384.01564550000001</v>
      </c>
      <c r="K4635" s="68">
        <v>4</v>
      </c>
      <c r="L4635" s="68" t="s">
        <v>24716</v>
      </c>
      <c r="M4635" s="68" t="s">
        <v>24716</v>
      </c>
      <c r="N4635" s="68" t="s">
        <v>24716</v>
      </c>
    </row>
    <row r="4636" spans="1:14" x14ac:dyDescent="0.35">
      <c r="A4636" s="68" t="s">
        <v>47536</v>
      </c>
      <c r="B4636" s="68" t="s">
        <v>47537</v>
      </c>
      <c r="C4636" s="68" t="s">
        <v>13378</v>
      </c>
      <c r="D4636" s="68" t="s">
        <v>47538</v>
      </c>
      <c r="E4636" s="68" t="s">
        <v>47537</v>
      </c>
      <c r="F4636" s="68" t="s">
        <v>47539</v>
      </c>
      <c r="G4636" s="68" t="s">
        <v>47540</v>
      </c>
      <c r="H4636" s="68" t="s">
        <v>47541</v>
      </c>
      <c r="I4636" s="68">
        <v>568.25</v>
      </c>
      <c r="J4636" s="68">
        <v>568.01132749999999</v>
      </c>
      <c r="K4636" s="68">
        <v>4</v>
      </c>
      <c r="L4636" s="68" t="s">
        <v>24716</v>
      </c>
      <c r="M4636" s="68" t="s">
        <v>24716</v>
      </c>
      <c r="N4636" s="68" t="s">
        <v>24716</v>
      </c>
    </row>
    <row r="4637" spans="1:14" x14ac:dyDescent="0.35">
      <c r="A4637" s="68" t="s">
        <v>47542</v>
      </c>
      <c r="B4637" s="68" t="s">
        <v>47543</v>
      </c>
      <c r="C4637" s="68" t="s">
        <v>13607</v>
      </c>
      <c r="D4637" s="68" t="s">
        <v>47544</v>
      </c>
      <c r="E4637" s="68" t="s">
        <v>47543</v>
      </c>
      <c r="F4637" s="68" t="s">
        <v>47545</v>
      </c>
      <c r="G4637" s="68" t="s">
        <v>47546</v>
      </c>
      <c r="H4637" s="68" t="s">
        <v>47547</v>
      </c>
      <c r="I4637" s="68">
        <v>372.24299999999999</v>
      </c>
      <c r="J4637" s="68">
        <v>372.07087469999999</v>
      </c>
      <c r="K4637" s="68">
        <v>4</v>
      </c>
      <c r="L4637" s="68" t="s">
        <v>24716</v>
      </c>
      <c r="M4637" s="68" t="s">
        <v>24716</v>
      </c>
      <c r="N4637" s="68" t="s">
        <v>24716</v>
      </c>
    </row>
    <row r="4638" spans="1:14" x14ac:dyDescent="0.35">
      <c r="A4638" s="68" t="s">
        <v>47548</v>
      </c>
      <c r="B4638" s="68" t="s">
        <v>47549</v>
      </c>
      <c r="C4638" s="68" t="s">
        <v>13689</v>
      </c>
      <c r="D4638" s="68" t="s">
        <v>47550</v>
      </c>
      <c r="E4638" s="68" t="s">
        <v>47549</v>
      </c>
      <c r="F4638" s="68" t="s">
        <v>47551</v>
      </c>
      <c r="G4638" s="68" t="s">
        <v>47552</v>
      </c>
      <c r="H4638" s="68" t="s">
        <v>47553</v>
      </c>
      <c r="I4638" s="68">
        <v>615.29</v>
      </c>
      <c r="J4638" s="68">
        <v>615.04909269999996</v>
      </c>
      <c r="K4638" s="68">
        <v>4</v>
      </c>
      <c r="L4638" s="68" t="s">
        <v>24716</v>
      </c>
      <c r="M4638" s="68" t="s">
        <v>24716</v>
      </c>
      <c r="N4638" s="68" t="s">
        <v>24716</v>
      </c>
    </row>
    <row r="4639" spans="1:14" x14ac:dyDescent="0.35">
      <c r="A4639" s="68" t="s">
        <v>47554</v>
      </c>
      <c r="B4639" s="68" t="s">
        <v>47555</v>
      </c>
      <c r="C4639" s="68" t="s">
        <v>13886</v>
      </c>
      <c r="D4639" s="68" t="s">
        <v>47556</v>
      </c>
      <c r="E4639" s="68" t="s">
        <v>47555</v>
      </c>
      <c r="F4639" s="68" t="s">
        <v>47557</v>
      </c>
      <c r="G4639" s="68" t="s">
        <v>47558</v>
      </c>
      <c r="H4639" s="68" t="s">
        <v>47559</v>
      </c>
      <c r="I4639" s="68">
        <v>362.22</v>
      </c>
      <c r="J4639" s="68">
        <v>361.99599569999998</v>
      </c>
      <c r="K4639" s="68">
        <v>4</v>
      </c>
      <c r="L4639" s="68" t="s">
        <v>24716</v>
      </c>
      <c r="M4639" s="68" t="s">
        <v>24716</v>
      </c>
      <c r="N4639" s="68" t="s">
        <v>24716</v>
      </c>
    </row>
    <row r="4640" spans="1:14" x14ac:dyDescent="0.35">
      <c r="A4640" s="68" t="s">
        <v>47560</v>
      </c>
      <c r="B4640" s="68" t="s">
        <v>47561</v>
      </c>
      <c r="C4640" s="68" t="s">
        <v>13920</v>
      </c>
      <c r="D4640" s="68" t="s">
        <v>47562</v>
      </c>
      <c r="E4640" s="68" t="s">
        <v>47561</v>
      </c>
      <c r="F4640" s="68" t="s">
        <v>47563</v>
      </c>
      <c r="G4640" s="68" t="s">
        <v>47564</v>
      </c>
      <c r="H4640" s="68" t="s">
        <v>33724</v>
      </c>
      <c r="I4640" s="68">
        <v>409.27</v>
      </c>
      <c r="J4640" s="68">
        <v>409.03941789999999</v>
      </c>
      <c r="K4640" s="68">
        <v>4</v>
      </c>
      <c r="L4640" s="68" t="s">
        <v>24716</v>
      </c>
      <c r="M4640" s="68" t="s">
        <v>24716</v>
      </c>
      <c r="N4640" s="68" t="s">
        <v>24716</v>
      </c>
    </row>
    <row r="4641" spans="1:14" x14ac:dyDescent="0.35">
      <c r="A4641" s="68" t="s">
        <v>47565</v>
      </c>
      <c r="B4641" s="68" t="s">
        <v>47566</v>
      </c>
      <c r="C4641" s="68" t="s">
        <v>14134</v>
      </c>
      <c r="D4641" s="68" t="s">
        <v>47567</v>
      </c>
      <c r="E4641" s="68" t="s">
        <v>47566</v>
      </c>
      <c r="F4641" s="68" t="s">
        <v>47568</v>
      </c>
      <c r="G4641" s="68" t="s">
        <v>47569</v>
      </c>
      <c r="H4641" s="68" t="s">
        <v>47570</v>
      </c>
      <c r="I4641" s="68">
        <v>509.27100000000002</v>
      </c>
      <c r="J4641" s="68">
        <v>509.0772781</v>
      </c>
      <c r="K4641" s="68">
        <v>4</v>
      </c>
      <c r="L4641" s="68" t="s">
        <v>24716</v>
      </c>
      <c r="M4641" s="68" t="s">
        <v>24716</v>
      </c>
      <c r="N4641" s="68" t="s">
        <v>24716</v>
      </c>
    </row>
    <row r="4642" spans="1:14" x14ac:dyDescent="0.35">
      <c r="A4642" s="68" t="s">
        <v>47571</v>
      </c>
      <c r="B4642" s="68" t="s">
        <v>47572</v>
      </c>
      <c r="C4642" s="68" t="s">
        <v>14199</v>
      </c>
      <c r="D4642" s="68" t="s">
        <v>47573</v>
      </c>
      <c r="E4642" s="68" t="s">
        <v>24716</v>
      </c>
      <c r="F4642" s="68" t="s">
        <v>47574</v>
      </c>
      <c r="G4642" s="68" t="s">
        <v>47575</v>
      </c>
      <c r="H4642" s="68" t="s">
        <v>47576</v>
      </c>
      <c r="I4642" s="68">
        <v>519.19100000000003</v>
      </c>
      <c r="J4642" s="68">
        <v>519.01515199999994</v>
      </c>
      <c r="K4642" s="68">
        <v>4</v>
      </c>
      <c r="L4642" s="68" t="s">
        <v>24716</v>
      </c>
      <c r="M4642" s="68" t="s">
        <v>24716</v>
      </c>
      <c r="N4642" s="68" t="s">
        <v>24716</v>
      </c>
    </row>
    <row r="4643" spans="1:14" x14ac:dyDescent="0.35">
      <c r="A4643" s="68" t="s">
        <v>47577</v>
      </c>
      <c r="B4643" s="68" t="s">
        <v>47578</v>
      </c>
      <c r="C4643" s="68" t="s">
        <v>14335</v>
      </c>
      <c r="D4643" s="68" t="s">
        <v>47579</v>
      </c>
      <c r="E4643" s="68" t="s">
        <v>47578</v>
      </c>
      <c r="F4643" s="68" t="s">
        <v>47580</v>
      </c>
      <c r="G4643" s="68" t="s">
        <v>47581</v>
      </c>
      <c r="H4643" s="68" t="s">
        <v>47582</v>
      </c>
      <c r="I4643" s="68">
        <v>558.35</v>
      </c>
      <c r="J4643" s="68">
        <v>558.05343159999995</v>
      </c>
      <c r="K4643" s="68">
        <v>4</v>
      </c>
      <c r="L4643" s="68" t="s">
        <v>24716</v>
      </c>
      <c r="M4643" s="68" t="s">
        <v>24716</v>
      </c>
      <c r="N4643" s="68" t="s">
        <v>24716</v>
      </c>
    </row>
    <row r="4644" spans="1:14" x14ac:dyDescent="0.35">
      <c r="A4644" s="68" t="s">
        <v>47583</v>
      </c>
      <c r="B4644" s="68" t="s">
        <v>47584</v>
      </c>
      <c r="C4644" s="68" t="s">
        <v>14362</v>
      </c>
      <c r="D4644" s="68" t="s">
        <v>47585</v>
      </c>
      <c r="E4644" s="68" t="s">
        <v>47584</v>
      </c>
      <c r="F4644" s="68" t="s">
        <v>47586</v>
      </c>
      <c r="G4644" s="68" t="s">
        <v>47587</v>
      </c>
      <c r="H4644" s="68" t="s">
        <v>47588</v>
      </c>
      <c r="I4644" s="68">
        <v>1203.7139999999999</v>
      </c>
      <c r="J4644" s="68">
        <v>1203.1631990000001</v>
      </c>
      <c r="K4644" s="68">
        <v>4</v>
      </c>
      <c r="L4644" s="68" t="s">
        <v>24716</v>
      </c>
      <c r="M4644" s="68" t="s">
        <v>24716</v>
      </c>
      <c r="N4644" s="68" t="s">
        <v>24716</v>
      </c>
    </row>
    <row r="4645" spans="1:14" x14ac:dyDescent="0.35">
      <c r="A4645" s="68" t="s">
        <v>47589</v>
      </c>
      <c r="B4645" s="68" t="s">
        <v>47590</v>
      </c>
      <c r="C4645" s="68" t="s">
        <v>14571</v>
      </c>
      <c r="D4645" s="68" t="s">
        <v>47591</v>
      </c>
      <c r="E4645" s="68" t="s">
        <v>47590</v>
      </c>
      <c r="F4645" s="68" t="s">
        <v>47592</v>
      </c>
      <c r="G4645" s="68" t="s">
        <v>47593</v>
      </c>
      <c r="H4645" s="68" t="s">
        <v>47594</v>
      </c>
      <c r="I4645" s="68">
        <v>373.23500000000001</v>
      </c>
      <c r="J4645" s="68">
        <v>373.07735709999997</v>
      </c>
      <c r="K4645" s="68">
        <v>4</v>
      </c>
      <c r="L4645" s="68" t="s">
        <v>24716</v>
      </c>
      <c r="M4645" s="68" t="s">
        <v>24716</v>
      </c>
      <c r="N4645" s="68" t="s">
        <v>24716</v>
      </c>
    </row>
    <row r="4646" spans="1:14" x14ac:dyDescent="0.35">
      <c r="A4646" s="68" t="s">
        <v>47595</v>
      </c>
      <c r="B4646" s="68" t="s">
        <v>47596</v>
      </c>
      <c r="C4646" s="68" t="s">
        <v>14621</v>
      </c>
      <c r="D4646" s="68" t="s">
        <v>47597</v>
      </c>
      <c r="E4646" s="68" t="s">
        <v>47596</v>
      </c>
      <c r="F4646" s="68" t="s">
        <v>47598</v>
      </c>
      <c r="G4646" s="68" t="s">
        <v>47599</v>
      </c>
      <c r="H4646" s="68" t="s">
        <v>47600</v>
      </c>
      <c r="I4646" s="68">
        <v>425.21100000000001</v>
      </c>
      <c r="J4646" s="68">
        <v>425.04219460000002</v>
      </c>
      <c r="K4646" s="68">
        <v>4</v>
      </c>
      <c r="L4646" s="68" t="s">
        <v>24716</v>
      </c>
      <c r="M4646" s="68" t="s">
        <v>24716</v>
      </c>
      <c r="N4646" s="68" t="s">
        <v>24716</v>
      </c>
    </row>
    <row r="4647" spans="1:14" x14ac:dyDescent="0.35">
      <c r="A4647" s="68" t="s">
        <v>47601</v>
      </c>
      <c r="B4647" s="68" t="s">
        <v>47602</v>
      </c>
      <c r="C4647" s="68" t="s">
        <v>14723</v>
      </c>
      <c r="D4647" s="68" t="s">
        <v>47603</v>
      </c>
      <c r="E4647" s="68" t="s">
        <v>47602</v>
      </c>
      <c r="F4647" s="68" t="s">
        <v>47604</v>
      </c>
      <c r="G4647" s="68" t="s">
        <v>47605</v>
      </c>
      <c r="H4647" s="68" t="s">
        <v>47606</v>
      </c>
      <c r="I4647" s="68">
        <v>562.24</v>
      </c>
      <c r="J4647" s="68">
        <v>562.04095219999999</v>
      </c>
      <c r="K4647" s="68">
        <v>4</v>
      </c>
      <c r="L4647" s="68" t="s">
        <v>24716</v>
      </c>
      <c r="M4647" s="68" t="s">
        <v>24716</v>
      </c>
      <c r="N4647" s="68" t="s">
        <v>24716</v>
      </c>
    </row>
    <row r="4648" spans="1:14" x14ac:dyDescent="0.35">
      <c r="A4648" s="68" t="s">
        <v>47607</v>
      </c>
      <c r="B4648" s="68" t="s">
        <v>47608</v>
      </c>
      <c r="C4648" s="68" t="s">
        <v>14809</v>
      </c>
      <c r="D4648" s="68" t="s">
        <v>47609</v>
      </c>
      <c r="E4648" s="68" t="s">
        <v>47608</v>
      </c>
      <c r="F4648" s="68" t="s">
        <v>47610</v>
      </c>
      <c r="G4648" s="68" t="s">
        <v>47611</v>
      </c>
      <c r="H4648" s="68" t="s">
        <v>33778</v>
      </c>
      <c r="I4648" s="68">
        <v>214.05799999999999</v>
      </c>
      <c r="J4648" s="68">
        <v>214.00287539999999</v>
      </c>
      <c r="K4648" s="68">
        <v>4</v>
      </c>
      <c r="L4648" s="68" t="s">
        <v>24716</v>
      </c>
      <c r="M4648" s="68" t="s">
        <v>24716</v>
      </c>
      <c r="N4648" s="68" t="s">
        <v>24716</v>
      </c>
    </row>
    <row r="4649" spans="1:14" x14ac:dyDescent="0.35">
      <c r="A4649" s="68" t="s">
        <v>47612</v>
      </c>
      <c r="B4649" s="68" t="s">
        <v>47613</v>
      </c>
      <c r="C4649" s="68" t="s">
        <v>15033</v>
      </c>
      <c r="D4649" s="68" t="s">
        <v>47614</v>
      </c>
      <c r="E4649" s="68" t="s">
        <v>47613</v>
      </c>
      <c r="F4649" s="68" t="s">
        <v>47615</v>
      </c>
      <c r="G4649" s="68" t="s">
        <v>47616</v>
      </c>
      <c r="H4649" s="68" t="s">
        <v>47617</v>
      </c>
      <c r="I4649" s="68">
        <v>336.05200000000002</v>
      </c>
      <c r="J4649" s="68">
        <v>335.98198079999997</v>
      </c>
      <c r="K4649" s="68">
        <v>4</v>
      </c>
      <c r="L4649" s="68" t="s">
        <v>24716</v>
      </c>
      <c r="M4649" s="68" t="s">
        <v>24716</v>
      </c>
      <c r="N4649" s="68" t="s">
        <v>24716</v>
      </c>
    </row>
    <row r="4650" spans="1:14" x14ac:dyDescent="0.35">
      <c r="A4650" s="68" t="s">
        <v>47618</v>
      </c>
      <c r="B4650" s="68" t="s">
        <v>47619</v>
      </c>
      <c r="C4650" s="68" t="s">
        <v>15089</v>
      </c>
      <c r="D4650" s="68" t="s">
        <v>47620</v>
      </c>
      <c r="E4650" s="68" t="s">
        <v>47619</v>
      </c>
      <c r="F4650" s="68" t="s">
        <v>47621</v>
      </c>
      <c r="G4650" s="68" t="s">
        <v>47622</v>
      </c>
      <c r="H4650" s="68" t="s">
        <v>38493</v>
      </c>
      <c r="I4650" s="68">
        <v>325.024</v>
      </c>
      <c r="J4650" s="68">
        <v>323.93846000000002</v>
      </c>
      <c r="K4650" s="68">
        <v>4</v>
      </c>
      <c r="L4650" s="68" t="s">
        <v>24716</v>
      </c>
      <c r="M4650" s="68" t="s">
        <v>24716</v>
      </c>
      <c r="N4650" s="68" t="s">
        <v>24716</v>
      </c>
    </row>
    <row r="4651" spans="1:14" x14ac:dyDescent="0.35">
      <c r="A4651" s="68" t="s">
        <v>47623</v>
      </c>
      <c r="B4651" s="68" t="s">
        <v>47624</v>
      </c>
      <c r="C4651" s="68" t="s">
        <v>15218</v>
      </c>
      <c r="D4651" s="68" t="s">
        <v>47625</v>
      </c>
      <c r="E4651" s="68" t="s">
        <v>47624</v>
      </c>
      <c r="F4651" s="68" t="s">
        <v>47626</v>
      </c>
      <c r="G4651" s="68" t="s">
        <v>47627</v>
      </c>
      <c r="H4651" s="68" t="s">
        <v>31511</v>
      </c>
      <c r="I4651" s="68">
        <v>289.197</v>
      </c>
      <c r="J4651" s="68">
        <v>289.07014650000002</v>
      </c>
      <c r="K4651" s="68">
        <v>4</v>
      </c>
      <c r="L4651" s="68" t="s">
        <v>24716</v>
      </c>
      <c r="M4651" s="68" t="s">
        <v>24716</v>
      </c>
      <c r="N4651" s="68" t="s">
        <v>24716</v>
      </c>
    </row>
    <row r="4652" spans="1:14" x14ac:dyDescent="0.35">
      <c r="A4652" s="68" t="s">
        <v>47628</v>
      </c>
      <c r="B4652" s="68" t="s">
        <v>47629</v>
      </c>
      <c r="C4652" s="68" t="s">
        <v>15295</v>
      </c>
      <c r="D4652" s="68" t="s">
        <v>47630</v>
      </c>
      <c r="E4652" s="68" t="s">
        <v>47629</v>
      </c>
      <c r="F4652" s="68" t="s">
        <v>47631</v>
      </c>
      <c r="G4652" s="68" t="s">
        <v>47632</v>
      </c>
      <c r="H4652" s="68" t="s">
        <v>31511</v>
      </c>
      <c r="I4652" s="68">
        <v>289.197</v>
      </c>
      <c r="J4652" s="68">
        <v>289.07014650000002</v>
      </c>
      <c r="K4652" s="68">
        <v>4</v>
      </c>
      <c r="L4652" s="68" t="s">
        <v>24716</v>
      </c>
      <c r="M4652" s="68" t="s">
        <v>24716</v>
      </c>
      <c r="N4652" s="68" t="s">
        <v>24716</v>
      </c>
    </row>
    <row r="4653" spans="1:14" x14ac:dyDescent="0.35">
      <c r="A4653" s="68" t="s">
        <v>47633</v>
      </c>
      <c r="B4653" s="68" t="s">
        <v>47634</v>
      </c>
      <c r="C4653" s="68" t="s">
        <v>15390</v>
      </c>
      <c r="D4653" s="68" t="s">
        <v>47635</v>
      </c>
      <c r="E4653" s="68" t="s">
        <v>47634</v>
      </c>
      <c r="F4653" s="68" t="s">
        <v>47636</v>
      </c>
      <c r="G4653" s="68" t="s">
        <v>47637</v>
      </c>
      <c r="H4653" s="68" t="s">
        <v>36353</v>
      </c>
      <c r="I4653" s="68">
        <v>378.065</v>
      </c>
      <c r="J4653" s="68">
        <v>377.97255890000002</v>
      </c>
      <c r="K4653" s="68">
        <v>4</v>
      </c>
      <c r="L4653" s="68" t="s">
        <v>24716</v>
      </c>
      <c r="M4653" s="68" t="s">
        <v>24716</v>
      </c>
      <c r="N4653" s="68" t="s">
        <v>24716</v>
      </c>
    </row>
    <row r="4654" spans="1:14" x14ac:dyDescent="0.35">
      <c r="A4654" s="68" t="s">
        <v>47638</v>
      </c>
      <c r="B4654" s="68" t="s">
        <v>47639</v>
      </c>
      <c r="C4654" s="68" t="s">
        <v>15434</v>
      </c>
      <c r="D4654" s="68" t="s">
        <v>47640</v>
      </c>
      <c r="E4654" s="68" t="s">
        <v>47639</v>
      </c>
      <c r="F4654" s="68" t="s">
        <v>47641</v>
      </c>
      <c r="G4654" s="68" t="s">
        <v>47642</v>
      </c>
      <c r="H4654" s="68" t="s">
        <v>47643</v>
      </c>
      <c r="I4654" s="68">
        <v>543.17200000000003</v>
      </c>
      <c r="J4654" s="68">
        <v>543.03024900000003</v>
      </c>
      <c r="K4654" s="68">
        <v>4</v>
      </c>
      <c r="L4654" s="68" t="s">
        <v>24716</v>
      </c>
      <c r="M4654" s="68" t="s">
        <v>24716</v>
      </c>
      <c r="N4654" s="68" t="s">
        <v>24716</v>
      </c>
    </row>
    <row r="4655" spans="1:14" x14ac:dyDescent="0.35">
      <c r="A4655" s="68" t="s">
        <v>47644</v>
      </c>
      <c r="B4655" s="68" t="s">
        <v>47645</v>
      </c>
      <c r="C4655" s="68" t="s">
        <v>15546</v>
      </c>
      <c r="D4655" s="68" t="s">
        <v>47646</v>
      </c>
      <c r="E4655" s="68" t="s">
        <v>47645</v>
      </c>
      <c r="F4655" s="68" t="s">
        <v>47647</v>
      </c>
      <c r="G4655" s="68" t="s">
        <v>47648</v>
      </c>
      <c r="H4655" s="68" t="s">
        <v>47649</v>
      </c>
      <c r="I4655" s="68">
        <v>343.09899999999999</v>
      </c>
      <c r="J4655" s="68">
        <v>342.98550879999999</v>
      </c>
      <c r="K4655" s="68">
        <v>4</v>
      </c>
      <c r="L4655" s="68" t="s">
        <v>24716</v>
      </c>
      <c r="M4655" s="68" t="s">
        <v>24716</v>
      </c>
      <c r="N4655" s="68" t="s">
        <v>24716</v>
      </c>
    </row>
    <row r="4656" spans="1:14" x14ac:dyDescent="0.35">
      <c r="A4656" s="68" t="s">
        <v>47650</v>
      </c>
      <c r="B4656" s="68" t="s">
        <v>47651</v>
      </c>
      <c r="C4656" s="68" t="s">
        <v>15648</v>
      </c>
      <c r="D4656" s="68" t="s">
        <v>47652</v>
      </c>
      <c r="E4656" s="68" t="s">
        <v>47651</v>
      </c>
      <c r="F4656" s="68" t="s">
        <v>47653</v>
      </c>
      <c r="G4656" s="68" t="s">
        <v>47654</v>
      </c>
      <c r="H4656" s="68" t="s">
        <v>47655</v>
      </c>
      <c r="I4656" s="68">
        <v>297.56</v>
      </c>
      <c r="J4656" s="68">
        <v>296.9791386</v>
      </c>
      <c r="K4656" s="68">
        <v>4</v>
      </c>
      <c r="L4656" s="68" t="s">
        <v>24716</v>
      </c>
      <c r="M4656" s="68" t="s">
        <v>24716</v>
      </c>
      <c r="N4656" s="68" t="s">
        <v>24716</v>
      </c>
    </row>
    <row r="4657" spans="1:14" x14ac:dyDescent="0.35">
      <c r="A4657" s="68" t="s">
        <v>47656</v>
      </c>
      <c r="B4657" s="68" t="s">
        <v>47657</v>
      </c>
      <c r="C4657" s="68" t="s">
        <v>15792</v>
      </c>
      <c r="D4657" s="68" t="s">
        <v>47658</v>
      </c>
      <c r="E4657" s="68" t="s">
        <v>47657</v>
      </c>
      <c r="F4657" s="68" t="s">
        <v>47659</v>
      </c>
      <c r="G4657" s="68" t="s">
        <v>47660</v>
      </c>
      <c r="H4657" s="68" t="s">
        <v>47661</v>
      </c>
      <c r="I4657" s="68">
        <v>319.2</v>
      </c>
      <c r="J4657" s="68">
        <v>318.99018210000003</v>
      </c>
      <c r="K4657" s="68">
        <v>4</v>
      </c>
      <c r="L4657" s="68" t="s">
        <v>24716</v>
      </c>
      <c r="M4657" s="68" t="s">
        <v>24716</v>
      </c>
      <c r="N4657" s="68" t="s">
        <v>24716</v>
      </c>
    </row>
    <row r="4658" spans="1:14" x14ac:dyDescent="0.35">
      <c r="A4658" s="68" t="s">
        <v>47662</v>
      </c>
      <c r="B4658" s="68" t="s">
        <v>47663</v>
      </c>
      <c r="C4658" s="68" t="s">
        <v>15815</v>
      </c>
      <c r="D4658" s="68" t="s">
        <v>47664</v>
      </c>
      <c r="E4658" s="68" t="s">
        <v>47663</v>
      </c>
      <c r="F4658" s="68" t="s">
        <v>47665</v>
      </c>
      <c r="G4658" s="68" t="s">
        <v>47666</v>
      </c>
      <c r="H4658" s="68" t="s">
        <v>29134</v>
      </c>
      <c r="I4658" s="68">
        <v>378.3</v>
      </c>
      <c r="J4658" s="68">
        <v>378.05244800000003</v>
      </c>
      <c r="K4658" s="68">
        <v>4</v>
      </c>
      <c r="L4658" s="68" t="s">
        <v>24716</v>
      </c>
      <c r="M4658" s="68" t="s">
        <v>24716</v>
      </c>
      <c r="N4658" s="68" t="s">
        <v>24716</v>
      </c>
    </row>
    <row r="4659" spans="1:14" x14ac:dyDescent="0.35">
      <c r="A4659" s="68" t="s">
        <v>47667</v>
      </c>
      <c r="B4659" s="68" t="s">
        <v>47668</v>
      </c>
      <c r="C4659" s="68" t="s">
        <v>15878</v>
      </c>
      <c r="D4659" s="68" t="s">
        <v>47669</v>
      </c>
      <c r="E4659" s="68" t="s">
        <v>47668</v>
      </c>
      <c r="F4659" s="68" t="s">
        <v>47670</v>
      </c>
      <c r="G4659" s="68" t="s">
        <v>47671</v>
      </c>
      <c r="H4659" s="68" t="s">
        <v>29146</v>
      </c>
      <c r="I4659" s="68">
        <v>380.28</v>
      </c>
      <c r="J4659" s="68">
        <v>380.03171250000003</v>
      </c>
      <c r="K4659" s="68">
        <v>4</v>
      </c>
      <c r="L4659" s="68" t="s">
        <v>24716</v>
      </c>
      <c r="M4659" s="68" t="s">
        <v>24716</v>
      </c>
      <c r="N4659" s="68" t="s">
        <v>24716</v>
      </c>
    </row>
    <row r="4660" spans="1:14" x14ac:dyDescent="0.35">
      <c r="A4660" s="68" t="s">
        <v>47672</v>
      </c>
      <c r="B4660" s="68" t="s">
        <v>47673</v>
      </c>
      <c r="C4660" s="68" t="s">
        <v>15900</v>
      </c>
      <c r="D4660" s="68" t="s">
        <v>47674</v>
      </c>
      <c r="E4660" s="68" t="s">
        <v>47673</v>
      </c>
      <c r="F4660" s="68" t="s">
        <v>47675</v>
      </c>
      <c r="G4660" s="68" t="s">
        <v>47676</v>
      </c>
      <c r="H4660" s="68" t="s">
        <v>40875</v>
      </c>
      <c r="I4660" s="68">
        <v>394.3</v>
      </c>
      <c r="J4660" s="68">
        <v>394.04736259999999</v>
      </c>
      <c r="K4660" s="68">
        <v>4</v>
      </c>
      <c r="L4660" s="68" t="s">
        <v>24716</v>
      </c>
      <c r="M4660" s="68" t="s">
        <v>24716</v>
      </c>
      <c r="N4660" s="68" t="s">
        <v>24716</v>
      </c>
    </row>
    <row r="4661" spans="1:14" x14ac:dyDescent="0.35">
      <c r="A4661" s="68" t="s">
        <v>47677</v>
      </c>
      <c r="B4661" s="68" t="s">
        <v>47678</v>
      </c>
      <c r="C4661" s="68" t="s">
        <v>15965</v>
      </c>
      <c r="D4661" s="68" t="s">
        <v>47679</v>
      </c>
      <c r="E4661" s="68" t="s">
        <v>47678</v>
      </c>
      <c r="F4661" s="68" t="s">
        <v>47680</v>
      </c>
      <c r="G4661" s="68" t="s">
        <v>47681</v>
      </c>
      <c r="H4661" s="68" t="s">
        <v>26793</v>
      </c>
      <c r="I4661" s="68">
        <v>424.33</v>
      </c>
      <c r="J4661" s="68">
        <v>424.05792730000002</v>
      </c>
      <c r="K4661" s="68">
        <v>4</v>
      </c>
      <c r="L4661" s="68" t="s">
        <v>24716</v>
      </c>
      <c r="M4661" s="68" t="s">
        <v>24716</v>
      </c>
      <c r="N4661" s="68" t="s">
        <v>24716</v>
      </c>
    </row>
    <row r="4662" spans="1:14" x14ac:dyDescent="0.35">
      <c r="A4662" s="68" t="s">
        <v>47682</v>
      </c>
      <c r="B4662" s="68" t="s">
        <v>47683</v>
      </c>
      <c r="C4662" s="68" t="s">
        <v>15986</v>
      </c>
      <c r="D4662" s="68" t="s">
        <v>47684</v>
      </c>
      <c r="E4662" s="68" t="s">
        <v>47683</v>
      </c>
      <c r="F4662" s="68" t="s">
        <v>47685</v>
      </c>
      <c r="G4662" s="68" t="s">
        <v>47686</v>
      </c>
      <c r="H4662" s="68" t="s">
        <v>26799</v>
      </c>
      <c r="I4662" s="68">
        <v>422.36</v>
      </c>
      <c r="J4662" s="68">
        <v>422.0786627</v>
      </c>
      <c r="K4662" s="68">
        <v>4</v>
      </c>
      <c r="L4662" s="68" t="s">
        <v>24716</v>
      </c>
      <c r="M4662" s="68" t="s">
        <v>24716</v>
      </c>
      <c r="N4662" s="68" t="s">
        <v>24716</v>
      </c>
    </row>
    <row r="4663" spans="1:14" x14ac:dyDescent="0.35">
      <c r="A4663" s="68" t="s">
        <v>47687</v>
      </c>
      <c r="B4663" s="68" t="s">
        <v>47688</v>
      </c>
      <c r="C4663" s="68" t="s">
        <v>16052</v>
      </c>
      <c r="D4663" s="68" t="s">
        <v>47689</v>
      </c>
      <c r="E4663" s="68" t="s">
        <v>47688</v>
      </c>
      <c r="F4663" s="68" t="s">
        <v>47690</v>
      </c>
      <c r="G4663" s="68" t="s">
        <v>47691</v>
      </c>
      <c r="H4663" s="68" t="s">
        <v>33863</v>
      </c>
      <c r="I4663" s="68">
        <v>564.86</v>
      </c>
      <c r="J4663" s="68">
        <v>564.08508080000001</v>
      </c>
      <c r="K4663" s="68">
        <v>4</v>
      </c>
      <c r="L4663" s="68" t="s">
        <v>24716</v>
      </c>
      <c r="M4663" s="68" t="s">
        <v>24716</v>
      </c>
      <c r="N4663" s="68" t="s">
        <v>24716</v>
      </c>
    </row>
    <row r="4664" spans="1:14" x14ac:dyDescent="0.35">
      <c r="A4664" s="68" t="s">
        <v>47692</v>
      </c>
      <c r="B4664" s="68" t="s">
        <v>47693</v>
      </c>
      <c r="C4664" s="68" t="s">
        <v>16069</v>
      </c>
      <c r="D4664" s="68" t="s">
        <v>47694</v>
      </c>
      <c r="E4664" s="68" t="s">
        <v>47693</v>
      </c>
      <c r="F4664" s="68" t="s">
        <v>47695</v>
      </c>
      <c r="G4664" s="68" t="s">
        <v>47696</v>
      </c>
      <c r="H4664" s="68" t="s">
        <v>43169</v>
      </c>
      <c r="I4664" s="68">
        <v>566.399</v>
      </c>
      <c r="J4664" s="68">
        <v>566.10520940000004</v>
      </c>
      <c r="K4664" s="68">
        <v>4</v>
      </c>
      <c r="L4664" s="68" t="s">
        <v>24716</v>
      </c>
      <c r="M4664" s="68" t="s">
        <v>24716</v>
      </c>
      <c r="N4664" s="68" t="s">
        <v>24716</v>
      </c>
    </row>
    <row r="4665" spans="1:14" x14ac:dyDescent="0.35">
      <c r="A4665" s="68" t="s">
        <v>47697</v>
      </c>
      <c r="B4665" s="68" t="s">
        <v>47698</v>
      </c>
      <c r="C4665" s="68" t="s">
        <v>16182</v>
      </c>
      <c r="D4665" s="68" t="s">
        <v>47699</v>
      </c>
      <c r="E4665" s="68" t="s">
        <v>47698</v>
      </c>
      <c r="F4665" s="68" t="s">
        <v>47700</v>
      </c>
      <c r="G4665" s="68" t="s">
        <v>47701</v>
      </c>
      <c r="H4665" s="68" t="s">
        <v>47702</v>
      </c>
      <c r="I4665" s="68">
        <v>286.48</v>
      </c>
      <c r="J4665" s="68">
        <v>285.94431040000001</v>
      </c>
      <c r="K4665" s="68">
        <v>4</v>
      </c>
      <c r="L4665" s="68" t="s">
        <v>24716</v>
      </c>
      <c r="M4665" s="68" t="s">
        <v>24716</v>
      </c>
      <c r="N4665" s="68" t="s">
        <v>24716</v>
      </c>
    </row>
    <row r="4666" spans="1:14" x14ac:dyDescent="0.35">
      <c r="A4666" s="68" t="s">
        <v>47703</v>
      </c>
      <c r="B4666" s="68" t="s">
        <v>47704</v>
      </c>
      <c r="C4666" s="68" t="s">
        <v>16274</v>
      </c>
      <c r="D4666" s="68" t="s">
        <v>47705</v>
      </c>
      <c r="E4666" s="68" t="s">
        <v>47704</v>
      </c>
      <c r="F4666" s="68" t="s">
        <v>47706</v>
      </c>
      <c r="G4666" s="68" t="s">
        <v>47707</v>
      </c>
      <c r="H4666" s="68" t="s">
        <v>47708</v>
      </c>
      <c r="I4666" s="68">
        <v>618.07000000000005</v>
      </c>
      <c r="J4666" s="68">
        <v>617.93944269999997</v>
      </c>
      <c r="K4666" s="68">
        <v>4</v>
      </c>
      <c r="L4666" s="68" t="s">
        <v>24716</v>
      </c>
      <c r="M4666" s="68" t="s">
        <v>24716</v>
      </c>
      <c r="N4666" s="68" t="s">
        <v>24716</v>
      </c>
    </row>
    <row r="4667" spans="1:14" x14ac:dyDescent="0.35">
      <c r="A4667" s="68" t="s">
        <v>47709</v>
      </c>
      <c r="B4667" s="68" t="s">
        <v>47710</v>
      </c>
      <c r="C4667" s="68" t="s">
        <v>16502</v>
      </c>
      <c r="D4667" s="68" t="s">
        <v>47711</v>
      </c>
      <c r="E4667" s="68" t="s">
        <v>47710</v>
      </c>
      <c r="F4667" s="68" t="s">
        <v>47712</v>
      </c>
      <c r="G4667" s="68" t="s">
        <v>47713</v>
      </c>
      <c r="H4667" s="68" t="s">
        <v>37237</v>
      </c>
      <c r="I4667" s="68">
        <v>439.995</v>
      </c>
      <c r="J4667" s="68">
        <v>439.91311999999999</v>
      </c>
      <c r="K4667" s="68">
        <v>4</v>
      </c>
      <c r="L4667" s="68" t="s">
        <v>24716</v>
      </c>
      <c r="M4667" s="68" t="s">
        <v>24716</v>
      </c>
      <c r="N4667" s="68" t="s">
        <v>24716</v>
      </c>
    </row>
    <row r="4668" spans="1:14" x14ac:dyDescent="0.35">
      <c r="A4668" s="68" t="s">
        <v>47714</v>
      </c>
      <c r="B4668" s="68" t="s">
        <v>47715</v>
      </c>
      <c r="C4668" s="68" t="s">
        <v>16607</v>
      </c>
      <c r="D4668" s="68" t="s">
        <v>47716</v>
      </c>
      <c r="E4668" s="68" t="s">
        <v>47715</v>
      </c>
      <c r="F4668" s="68" t="s">
        <v>47717</v>
      </c>
      <c r="G4668" s="68" t="s">
        <v>47718</v>
      </c>
      <c r="H4668" s="68" t="s">
        <v>40916</v>
      </c>
      <c r="I4668" s="68">
        <v>372.13400000000001</v>
      </c>
      <c r="J4668" s="68">
        <v>372.02195390000003</v>
      </c>
      <c r="K4668" s="68">
        <v>4</v>
      </c>
      <c r="L4668" s="68" t="s">
        <v>24716</v>
      </c>
      <c r="M4668" s="68" t="s">
        <v>24716</v>
      </c>
      <c r="N4668" s="68" t="s">
        <v>24716</v>
      </c>
    </row>
    <row r="4669" spans="1:14" x14ac:dyDescent="0.35">
      <c r="A4669" s="68" t="s">
        <v>47719</v>
      </c>
      <c r="B4669" s="68" t="s">
        <v>47720</v>
      </c>
      <c r="C4669" s="68" t="s">
        <v>16710</v>
      </c>
      <c r="D4669" s="68" t="s">
        <v>47721</v>
      </c>
      <c r="E4669" s="68" t="s">
        <v>47720</v>
      </c>
      <c r="F4669" s="68" t="s">
        <v>47722</v>
      </c>
      <c r="G4669" s="68" t="s">
        <v>47723</v>
      </c>
      <c r="H4669" s="68" t="s">
        <v>31610</v>
      </c>
      <c r="I4669" s="68">
        <v>400.18799999999999</v>
      </c>
      <c r="J4669" s="68">
        <v>400.05325399999998</v>
      </c>
      <c r="K4669" s="68">
        <v>4</v>
      </c>
      <c r="L4669" s="68" t="s">
        <v>24716</v>
      </c>
      <c r="M4669" s="68" t="s">
        <v>24716</v>
      </c>
      <c r="N4669" s="68" t="s">
        <v>24716</v>
      </c>
    </row>
    <row r="4670" spans="1:14" x14ac:dyDescent="0.35">
      <c r="A4670" s="68" t="s">
        <v>47724</v>
      </c>
      <c r="B4670" s="68" t="s">
        <v>47725</v>
      </c>
      <c r="C4670" s="68" t="s">
        <v>16747</v>
      </c>
      <c r="D4670" s="68" t="s">
        <v>47726</v>
      </c>
      <c r="E4670" s="68" t="s">
        <v>47725</v>
      </c>
      <c r="F4670" s="68" t="s">
        <v>47727</v>
      </c>
      <c r="G4670" s="68" t="s">
        <v>47728</v>
      </c>
      <c r="H4670" s="68" t="s">
        <v>47729</v>
      </c>
      <c r="I4670" s="68">
        <v>524.13</v>
      </c>
      <c r="J4670" s="68">
        <v>523.99163739999995</v>
      </c>
      <c r="K4670" s="68">
        <v>4</v>
      </c>
      <c r="L4670" s="68" t="s">
        <v>24716</v>
      </c>
      <c r="M4670" s="68" t="s">
        <v>24716</v>
      </c>
      <c r="N4670" s="68" t="s">
        <v>24716</v>
      </c>
    </row>
    <row r="4671" spans="1:14" x14ac:dyDescent="0.35">
      <c r="A4671" s="68" t="s">
        <v>47730</v>
      </c>
      <c r="B4671" s="68" t="s">
        <v>47731</v>
      </c>
      <c r="C4671" s="68" t="s">
        <v>16854</v>
      </c>
      <c r="D4671" s="68" t="s">
        <v>47732</v>
      </c>
      <c r="E4671" s="68" t="s">
        <v>47731</v>
      </c>
      <c r="F4671" s="68" t="s">
        <v>47733</v>
      </c>
      <c r="G4671" s="68" t="s">
        <v>47734</v>
      </c>
      <c r="H4671" s="68" t="s">
        <v>47735</v>
      </c>
      <c r="I4671" s="68">
        <v>640.12</v>
      </c>
      <c r="J4671" s="68">
        <v>639.96017810000001</v>
      </c>
      <c r="K4671" s="68">
        <v>4</v>
      </c>
      <c r="L4671" s="68" t="s">
        <v>24716</v>
      </c>
      <c r="M4671" s="68" t="s">
        <v>24716</v>
      </c>
      <c r="N4671" s="68" t="s">
        <v>24716</v>
      </c>
    </row>
    <row r="4672" spans="1:14" x14ac:dyDescent="0.35">
      <c r="A4672" s="68" t="s">
        <v>47736</v>
      </c>
      <c r="B4672" s="68" t="s">
        <v>47737</v>
      </c>
      <c r="C4672" s="68" t="s">
        <v>16893</v>
      </c>
      <c r="D4672" s="68" t="s">
        <v>47738</v>
      </c>
      <c r="E4672" s="68" t="s">
        <v>47737</v>
      </c>
      <c r="F4672" s="68" t="s">
        <v>47739</v>
      </c>
      <c r="G4672" s="68" t="s">
        <v>47740</v>
      </c>
      <c r="H4672" s="68" t="s">
        <v>47741</v>
      </c>
      <c r="I4672" s="68">
        <v>406.15100000000001</v>
      </c>
      <c r="J4672" s="68">
        <v>406.00630380000001</v>
      </c>
      <c r="K4672" s="68">
        <v>4</v>
      </c>
      <c r="L4672" s="68" t="s">
        <v>24716</v>
      </c>
      <c r="M4672" s="68" t="s">
        <v>24716</v>
      </c>
      <c r="N4672" s="68" t="s">
        <v>24716</v>
      </c>
    </row>
    <row r="4673" spans="1:14" x14ac:dyDescent="0.35">
      <c r="A4673" s="68" t="s">
        <v>47742</v>
      </c>
      <c r="B4673" s="68" t="s">
        <v>47743</v>
      </c>
      <c r="C4673" s="68" t="s">
        <v>17005</v>
      </c>
      <c r="D4673" s="68" t="s">
        <v>47744</v>
      </c>
      <c r="E4673" s="68" t="s">
        <v>47743</v>
      </c>
      <c r="F4673" s="68" t="s">
        <v>47745</v>
      </c>
      <c r="G4673" s="68" t="s">
        <v>47746</v>
      </c>
      <c r="H4673" s="68" t="s">
        <v>47747</v>
      </c>
      <c r="I4673" s="68">
        <v>419.19400000000002</v>
      </c>
      <c r="J4673" s="68">
        <v>419.03793830000001</v>
      </c>
      <c r="K4673" s="68">
        <v>4</v>
      </c>
      <c r="L4673" s="68" t="s">
        <v>24716</v>
      </c>
      <c r="M4673" s="68" t="s">
        <v>24716</v>
      </c>
      <c r="N4673" s="68" t="s">
        <v>24716</v>
      </c>
    </row>
    <row r="4674" spans="1:14" x14ac:dyDescent="0.35">
      <c r="A4674" s="68" t="s">
        <v>47748</v>
      </c>
      <c r="B4674" s="68" t="s">
        <v>47749</v>
      </c>
      <c r="C4674" s="68" t="s">
        <v>17039</v>
      </c>
      <c r="D4674" s="68" t="s">
        <v>47750</v>
      </c>
      <c r="E4674" s="68" t="s">
        <v>47749</v>
      </c>
      <c r="F4674" s="68" t="s">
        <v>47751</v>
      </c>
      <c r="G4674" s="68" t="s">
        <v>47752</v>
      </c>
      <c r="H4674" s="68" t="s">
        <v>47753</v>
      </c>
      <c r="I4674" s="68">
        <v>571.19000000000005</v>
      </c>
      <c r="J4674" s="68">
        <v>571.00762180000004</v>
      </c>
      <c r="K4674" s="68">
        <v>4</v>
      </c>
      <c r="L4674" s="68" t="s">
        <v>24716</v>
      </c>
      <c r="M4674" s="68" t="s">
        <v>24716</v>
      </c>
      <c r="N4674" s="68" t="s">
        <v>24716</v>
      </c>
    </row>
    <row r="4675" spans="1:14" x14ac:dyDescent="0.35">
      <c r="A4675" s="68" t="s">
        <v>47754</v>
      </c>
      <c r="B4675" s="68" t="s">
        <v>47755</v>
      </c>
      <c r="C4675" s="68" t="s">
        <v>23948</v>
      </c>
      <c r="D4675" s="68" t="s">
        <v>47756</v>
      </c>
      <c r="E4675" s="68" t="s">
        <v>47755</v>
      </c>
      <c r="F4675" s="68" t="s">
        <v>47757</v>
      </c>
      <c r="G4675" s="68" t="s">
        <v>47758</v>
      </c>
      <c r="H4675" s="68" t="s">
        <v>26875</v>
      </c>
      <c r="I4675" s="68">
        <v>414.07</v>
      </c>
      <c r="J4675" s="68">
        <v>413.97370169999999</v>
      </c>
      <c r="K4675" s="68">
        <v>4</v>
      </c>
      <c r="L4675" s="68" t="s">
        <v>24716</v>
      </c>
      <c r="M4675" s="68" t="s">
        <v>24716</v>
      </c>
      <c r="N4675" s="68" t="s">
        <v>24716</v>
      </c>
    </row>
    <row r="4676" spans="1:14" x14ac:dyDescent="0.35">
      <c r="A4676" s="68" t="s">
        <v>47759</v>
      </c>
      <c r="B4676" s="68" t="s">
        <v>47760</v>
      </c>
      <c r="C4676" s="68" t="s">
        <v>23963</v>
      </c>
      <c r="D4676" s="68" t="s">
        <v>47761</v>
      </c>
      <c r="E4676" s="68" t="s">
        <v>47760</v>
      </c>
      <c r="F4676" s="68" t="s">
        <v>47762</v>
      </c>
      <c r="G4676" s="68" t="s">
        <v>47763</v>
      </c>
      <c r="H4676" s="68" t="s">
        <v>26875</v>
      </c>
      <c r="I4676" s="68">
        <v>414.07</v>
      </c>
      <c r="J4676" s="68">
        <v>413.97370169999999</v>
      </c>
      <c r="K4676" s="68">
        <v>4</v>
      </c>
      <c r="L4676" s="68" t="s">
        <v>24716</v>
      </c>
      <c r="M4676" s="68" t="s">
        <v>24716</v>
      </c>
      <c r="N4676" s="68" t="s">
        <v>24716</v>
      </c>
    </row>
    <row r="4677" spans="1:14" x14ac:dyDescent="0.35">
      <c r="A4677" s="68" t="s">
        <v>47764</v>
      </c>
      <c r="B4677" s="68" t="s">
        <v>47765</v>
      </c>
      <c r="C4677" s="68" t="s">
        <v>24008</v>
      </c>
      <c r="D4677" s="68" t="s">
        <v>47766</v>
      </c>
      <c r="E4677" s="68" t="s">
        <v>47765</v>
      </c>
      <c r="F4677" s="68" t="s">
        <v>47767</v>
      </c>
      <c r="G4677" s="68" t="s">
        <v>47768</v>
      </c>
      <c r="H4677" s="68" t="s">
        <v>26875</v>
      </c>
      <c r="I4677" s="68">
        <v>414.07</v>
      </c>
      <c r="J4677" s="68">
        <v>413.97370169999999</v>
      </c>
      <c r="K4677" s="68">
        <v>4</v>
      </c>
      <c r="L4677" s="68" t="s">
        <v>24716</v>
      </c>
      <c r="M4677" s="68" t="s">
        <v>24716</v>
      </c>
      <c r="N4677" s="68" t="s">
        <v>24716</v>
      </c>
    </row>
    <row r="4678" spans="1:14" x14ac:dyDescent="0.35">
      <c r="A4678" s="68" t="s">
        <v>47769</v>
      </c>
      <c r="B4678" s="68" t="s">
        <v>47770</v>
      </c>
      <c r="C4678" s="68" t="s">
        <v>24067</v>
      </c>
      <c r="D4678" s="68" t="s">
        <v>47771</v>
      </c>
      <c r="E4678" s="68" t="s">
        <v>47770</v>
      </c>
      <c r="F4678" s="68" t="s">
        <v>47772</v>
      </c>
      <c r="G4678" s="68" t="s">
        <v>47773</v>
      </c>
      <c r="H4678" s="68" t="s">
        <v>26875</v>
      </c>
      <c r="I4678" s="68">
        <v>414.07</v>
      </c>
      <c r="J4678" s="68">
        <v>413.97370169999999</v>
      </c>
      <c r="K4678" s="68">
        <v>4</v>
      </c>
      <c r="L4678" s="68" t="s">
        <v>24716</v>
      </c>
      <c r="M4678" s="68" t="s">
        <v>24716</v>
      </c>
      <c r="N4678" s="68" t="s">
        <v>24716</v>
      </c>
    </row>
    <row r="4679" spans="1:14" x14ac:dyDescent="0.35">
      <c r="A4679" s="68" t="s">
        <v>47774</v>
      </c>
      <c r="B4679" s="68" t="s">
        <v>47775</v>
      </c>
      <c r="C4679" s="68" t="s">
        <v>24403</v>
      </c>
      <c r="D4679" s="68" t="s">
        <v>47776</v>
      </c>
      <c r="E4679" s="68" t="s">
        <v>47775</v>
      </c>
      <c r="F4679" s="68" t="s">
        <v>47777</v>
      </c>
      <c r="G4679" s="68" t="s">
        <v>47778</v>
      </c>
      <c r="H4679" s="68" t="s">
        <v>31981</v>
      </c>
      <c r="I4679" s="68">
        <v>304.11200000000002</v>
      </c>
      <c r="J4679" s="68">
        <v>304.01458289999999</v>
      </c>
      <c r="K4679" s="68">
        <v>4</v>
      </c>
      <c r="L4679" s="68" t="s">
        <v>24716</v>
      </c>
      <c r="M4679" s="68" t="s">
        <v>24716</v>
      </c>
      <c r="N4679" s="68" t="s">
        <v>24716</v>
      </c>
    </row>
    <row r="4680" spans="1:14" x14ac:dyDescent="0.35">
      <c r="A4680" s="68" t="s">
        <v>47779</v>
      </c>
      <c r="B4680" s="68" t="s">
        <v>47780</v>
      </c>
      <c r="C4680" s="68" t="s">
        <v>24487</v>
      </c>
      <c r="D4680" s="68" t="s">
        <v>47781</v>
      </c>
      <c r="E4680" s="68" t="s">
        <v>47780</v>
      </c>
      <c r="F4680" s="68" t="s">
        <v>47782</v>
      </c>
      <c r="G4680" s="68" t="s">
        <v>47783</v>
      </c>
      <c r="H4680" s="68" t="s">
        <v>47784</v>
      </c>
      <c r="I4680" s="68">
        <v>486.2</v>
      </c>
      <c r="J4680" s="68">
        <v>485.991894</v>
      </c>
      <c r="K4680" s="68">
        <v>4</v>
      </c>
      <c r="L4680" s="68" t="s">
        <v>24716</v>
      </c>
      <c r="M4680" s="68" t="s">
        <v>24716</v>
      </c>
      <c r="N4680" s="68" t="s">
        <v>24716</v>
      </c>
    </row>
    <row r="4681" spans="1:14" x14ac:dyDescent="0.35">
      <c r="A4681" s="68" t="s">
        <v>47785</v>
      </c>
      <c r="B4681" s="68" t="s">
        <v>47786</v>
      </c>
      <c r="C4681" s="68" t="s">
        <v>7663</v>
      </c>
      <c r="D4681" s="68" t="s">
        <v>47787</v>
      </c>
      <c r="E4681" s="68" t="s">
        <v>47786</v>
      </c>
      <c r="F4681" s="68" t="s">
        <v>47788</v>
      </c>
      <c r="G4681" s="68" t="s">
        <v>47789</v>
      </c>
      <c r="H4681" s="68" t="s">
        <v>47790</v>
      </c>
      <c r="I4681" s="68">
        <v>488.19</v>
      </c>
      <c r="J4681" s="68">
        <v>487.95071250000001</v>
      </c>
      <c r="K4681" s="68">
        <v>4</v>
      </c>
      <c r="L4681" s="68" t="s">
        <v>24716</v>
      </c>
      <c r="M4681" s="68" t="s">
        <v>24716</v>
      </c>
      <c r="N4681" s="68" t="s">
        <v>24716</v>
      </c>
    </row>
    <row r="4682" spans="1:14" x14ac:dyDescent="0.35">
      <c r="A4682" s="68" t="s">
        <v>47791</v>
      </c>
      <c r="B4682" s="68" t="s">
        <v>47792</v>
      </c>
      <c r="C4682" s="68" t="s">
        <v>8526</v>
      </c>
      <c r="D4682" s="68" t="s">
        <v>47793</v>
      </c>
      <c r="E4682" s="68" t="s">
        <v>47792</v>
      </c>
      <c r="F4682" s="68" t="s">
        <v>47794</v>
      </c>
      <c r="G4682" s="68" t="s">
        <v>47795</v>
      </c>
      <c r="H4682" s="68" t="s">
        <v>47796</v>
      </c>
      <c r="I4682" s="68">
        <v>586.07500000000005</v>
      </c>
      <c r="J4682" s="68">
        <v>585.94606490000001</v>
      </c>
      <c r="K4682" s="68">
        <v>4</v>
      </c>
      <c r="L4682" s="68" t="s">
        <v>24716</v>
      </c>
      <c r="M4682" s="68" t="s">
        <v>24716</v>
      </c>
      <c r="N4682" s="68" t="s">
        <v>24716</v>
      </c>
    </row>
    <row r="4683" spans="1:14" x14ac:dyDescent="0.35">
      <c r="A4683" s="68" t="s">
        <v>47797</v>
      </c>
      <c r="B4683" s="68" t="s">
        <v>47798</v>
      </c>
      <c r="C4683" s="68" t="s">
        <v>24032</v>
      </c>
      <c r="D4683" s="68" t="s">
        <v>47799</v>
      </c>
      <c r="E4683" s="68" t="s">
        <v>47798</v>
      </c>
      <c r="F4683" s="68" t="s">
        <v>47800</v>
      </c>
      <c r="G4683" s="68" t="s">
        <v>47801</v>
      </c>
      <c r="H4683" s="68" t="s">
        <v>31689</v>
      </c>
      <c r="I4683" s="68">
        <v>431.101</v>
      </c>
      <c r="J4683" s="68">
        <v>431.0002508</v>
      </c>
      <c r="K4683" s="68">
        <v>4</v>
      </c>
      <c r="L4683" s="68" t="s">
        <v>24716</v>
      </c>
      <c r="M4683" s="68" t="s">
        <v>24716</v>
      </c>
      <c r="N4683" s="68" t="s">
        <v>24716</v>
      </c>
    </row>
    <row r="4684" spans="1:14" x14ac:dyDescent="0.35">
      <c r="A4684" s="68" t="s">
        <v>47802</v>
      </c>
      <c r="B4684" s="68" t="s">
        <v>47803</v>
      </c>
      <c r="C4684" s="68" t="s">
        <v>24390</v>
      </c>
      <c r="D4684" s="68" t="s">
        <v>47804</v>
      </c>
      <c r="E4684" s="68" t="s">
        <v>47803</v>
      </c>
      <c r="F4684" s="68" t="s">
        <v>47805</v>
      </c>
      <c r="G4684" s="68" t="s">
        <v>47806</v>
      </c>
      <c r="H4684" s="68" t="s">
        <v>47807</v>
      </c>
      <c r="I4684" s="68">
        <v>602.18399999999997</v>
      </c>
      <c r="J4684" s="68">
        <v>601.9200022</v>
      </c>
      <c r="K4684" s="68">
        <v>4</v>
      </c>
      <c r="L4684" s="68" t="s">
        <v>24716</v>
      </c>
      <c r="M4684" s="68" t="s">
        <v>24716</v>
      </c>
      <c r="N4684" s="68" t="s">
        <v>24716</v>
      </c>
    </row>
    <row r="4685" spans="1:14" x14ac:dyDescent="0.35">
      <c r="A4685" s="68" t="s">
        <v>47808</v>
      </c>
      <c r="B4685" s="68" t="s">
        <v>47809</v>
      </c>
      <c r="C4685" s="68" t="s">
        <v>5835</v>
      </c>
      <c r="D4685" s="68" t="s">
        <v>47810</v>
      </c>
      <c r="E4685" s="68" t="s">
        <v>47809</v>
      </c>
      <c r="F4685" s="68" t="s">
        <v>47811</v>
      </c>
      <c r="G4685" s="68" t="s">
        <v>47812</v>
      </c>
      <c r="H4685" s="68" t="s">
        <v>33345</v>
      </c>
      <c r="I4685" s="68">
        <v>240.077</v>
      </c>
      <c r="J4685" s="68">
        <v>240.0021265</v>
      </c>
      <c r="K4685" s="68">
        <v>4</v>
      </c>
      <c r="L4685" s="68" t="s">
        <v>24716</v>
      </c>
      <c r="M4685" s="68" t="s">
        <v>24716</v>
      </c>
      <c r="N4685" s="68" t="s">
        <v>24716</v>
      </c>
    </row>
    <row r="4686" spans="1:14" x14ac:dyDescent="0.35">
      <c r="A4686" s="68" t="s">
        <v>47813</v>
      </c>
      <c r="B4686" s="68" t="s">
        <v>47814</v>
      </c>
      <c r="C4686" s="68" t="s">
        <v>6698</v>
      </c>
      <c r="D4686" s="68" t="s">
        <v>47815</v>
      </c>
      <c r="E4686" s="68" t="s">
        <v>47814</v>
      </c>
      <c r="F4686" s="68" t="s">
        <v>47816</v>
      </c>
      <c r="G4686" s="68" t="s">
        <v>47817</v>
      </c>
      <c r="H4686" s="68" t="s">
        <v>32839</v>
      </c>
      <c r="I4686" s="68">
        <v>376.11700000000002</v>
      </c>
      <c r="J4686" s="68">
        <v>376.01328089999998</v>
      </c>
      <c r="K4686" s="68">
        <v>4</v>
      </c>
      <c r="L4686" s="68" t="s">
        <v>24716</v>
      </c>
      <c r="M4686" s="68" t="s">
        <v>24716</v>
      </c>
      <c r="N4686" s="68" t="s">
        <v>24716</v>
      </c>
    </row>
    <row r="4687" spans="1:14" x14ac:dyDescent="0.35">
      <c r="A4687" s="68" t="s">
        <v>47818</v>
      </c>
      <c r="B4687" s="68" t="s">
        <v>47819</v>
      </c>
      <c r="C4687" s="68" t="s">
        <v>8025</v>
      </c>
      <c r="D4687" s="68" t="s">
        <v>47820</v>
      </c>
      <c r="E4687" s="68" t="s">
        <v>47819</v>
      </c>
      <c r="F4687" s="68" t="s">
        <v>47821</v>
      </c>
      <c r="G4687" s="68" t="s">
        <v>47822</v>
      </c>
      <c r="H4687" s="68" t="s">
        <v>26388</v>
      </c>
      <c r="I4687" s="68">
        <v>268.13099999999997</v>
      </c>
      <c r="J4687" s="68">
        <v>268.03342659999998</v>
      </c>
      <c r="K4687" s="68">
        <v>4</v>
      </c>
      <c r="L4687" s="68" t="s">
        <v>24716</v>
      </c>
      <c r="M4687" s="68" t="s">
        <v>24716</v>
      </c>
      <c r="N4687" s="68" t="s">
        <v>24716</v>
      </c>
    </row>
    <row r="4688" spans="1:14" x14ac:dyDescent="0.35">
      <c r="A4688" s="68" t="s">
        <v>47823</v>
      </c>
      <c r="B4688" s="68" t="s">
        <v>47824</v>
      </c>
      <c r="C4688" s="68" t="s">
        <v>8693</v>
      </c>
      <c r="D4688" s="68" t="s">
        <v>47825</v>
      </c>
      <c r="E4688" s="68" t="s">
        <v>47824</v>
      </c>
      <c r="F4688" s="68" t="s">
        <v>47826</v>
      </c>
      <c r="G4688" s="68" t="s">
        <v>47827</v>
      </c>
      <c r="H4688" s="68" t="s">
        <v>35825</v>
      </c>
      <c r="I4688" s="68">
        <v>456.14</v>
      </c>
      <c r="J4688" s="68">
        <v>456.01599729999998</v>
      </c>
      <c r="K4688" s="68">
        <v>4</v>
      </c>
      <c r="L4688" s="68" t="s">
        <v>24716</v>
      </c>
      <c r="M4688" s="68" t="s">
        <v>24716</v>
      </c>
      <c r="N4688" s="68" t="s">
        <v>24716</v>
      </c>
    </row>
    <row r="4689" spans="1:14" x14ac:dyDescent="0.35">
      <c r="A4689" s="68" t="s">
        <v>47828</v>
      </c>
      <c r="B4689" s="68" t="s">
        <v>47829</v>
      </c>
      <c r="C4689" s="68" t="s">
        <v>10472</v>
      </c>
      <c r="D4689" s="68" t="s">
        <v>47830</v>
      </c>
      <c r="E4689" s="68" t="s">
        <v>47829</v>
      </c>
      <c r="F4689" s="68" t="s">
        <v>47831</v>
      </c>
      <c r="G4689" s="68" t="s">
        <v>47832</v>
      </c>
      <c r="H4689" s="68" t="s">
        <v>33513</v>
      </c>
      <c r="I4689" s="68">
        <v>346.19299999999998</v>
      </c>
      <c r="J4689" s="68">
        <v>346.06153310000002</v>
      </c>
      <c r="K4689" s="68">
        <v>4</v>
      </c>
      <c r="L4689" s="68" t="s">
        <v>24716</v>
      </c>
      <c r="M4689" s="68" t="s">
        <v>24716</v>
      </c>
      <c r="N4689" s="68" t="s">
        <v>24716</v>
      </c>
    </row>
    <row r="4690" spans="1:14" x14ac:dyDescent="0.35">
      <c r="A4690" s="68" t="s">
        <v>47833</v>
      </c>
      <c r="B4690" s="68" t="s">
        <v>47834</v>
      </c>
      <c r="C4690" s="68" t="s">
        <v>11261</v>
      </c>
      <c r="D4690" s="68" t="s">
        <v>47835</v>
      </c>
      <c r="E4690" s="68" t="s">
        <v>47834</v>
      </c>
      <c r="F4690" s="68" t="s">
        <v>47836</v>
      </c>
      <c r="G4690" s="68" t="s">
        <v>47837</v>
      </c>
      <c r="H4690" s="68" t="s">
        <v>47838</v>
      </c>
      <c r="I4690" s="68">
        <v>400.233</v>
      </c>
      <c r="J4690" s="68">
        <v>400.04631380000001</v>
      </c>
      <c r="K4690" s="68">
        <v>4</v>
      </c>
      <c r="L4690" s="68" t="s">
        <v>24716</v>
      </c>
      <c r="M4690" s="68" t="s">
        <v>24716</v>
      </c>
      <c r="N4690" s="68" t="s">
        <v>24716</v>
      </c>
    </row>
    <row r="4691" spans="1:14" x14ac:dyDescent="0.35">
      <c r="A4691" s="68" t="s">
        <v>47839</v>
      </c>
      <c r="B4691" s="68" t="s">
        <v>47840</v>
      </c>
      <c r="C4691" s="68" t="s">
        <v>14086</v>
      </c>
      <c r="D4691" s="68" t="s">
        <v>47841</v>
      </c>
      <c r="E4691" s="68" t="s">
        <v>47840</v>
      </c>
      <c r="F4691" s="68" t="s">
        <v>47842</v>
      </c>
      <c r="G4691" s="68" t="s">
        <v>47843</v>
      </c>
      <c r="H4691" s="68" t="s">
        <v>47844</v>
      </c>
      <c r="I4691" s="68">
        <v>466.39600000000002</v>
      </c>
      <c r="J4691" s="68">
        <v>466.13789170000001</v>
      </c>
      <c r="K4691" s="68">
        <v>4</v>
      </c>
      <c r="L4691" s="68" t="s">
        <v>24716</v>
      </c>
      <c r="M4691" s="68" t="s">
        <v>24716</v>
      </c>
      <c r="N4691" s="68" t="s">
        <v>24716</v>
      </c>
    </row>
    <row r="4692" spans="1:14" x14ac:dyDescent="0.35">
      <c r="A4692" s="68" t="s">
        <v>47845</v>
      </c>
      <c r="B4692" s="68" t="s">
        <v>47846</v>
      </c>
      <c r="C4692" s="68" t="s">
        <v>14709</v>
      </c>
      <c r="D4692" s="68" t="s">
        <v>47847</v>
      </c>
      <c r="E4692" s="68" t="s">
        <v>47846</v>
      </c>
      <c r="F4692" s="68" t="s">
        <v>47848</v>
      </c>
      <c r="G4692" s="68" t="s">
        <v>47849</v>
      </c>
      <c r="H4692" s="68" t="s">
        <v>47850</v>
      </c>
      <c r="I4692" s="68">
        <v>546.24099999999999</v>
      </c>
      <c r="J4692" s="68">
        <v>546.04603759999998</v>
      </c>
      <c r="K4692" s="68">
        <v>4</v>
      </c>
      <c r="L4692" s="68" t="s">
        <v>24716</v>
      </c>
      <c r="M4692" s="68" t="s">
        <v>24716</v>
      </c>
      <c r="N4692" s="68" t="s">
        <v>24716</v>
      </c>
    </row>
    <row r="4693" spans="1:14" x14ac:dyDescent="0.35">
      <c r="A4693" s="68" t="s">
        <v>47851</v>
      </c>
      <c r="B4693" s="68" t="s">
        <v>47852</v>
      </c>
      <c r="C4693" s="68" t="s">
        <v>17094</v>
      </c>
      <c r="D4693" s="68" t="s">
        <v>47853</v>
      </c>
      <c r="E4693" s="68" t="s">
        <v>47852</v>
      </c>
      <c r="F4693" s="68" t="s">
        <v>47854</v>
      </c>
      <c r="G4693" s="68" t="s">
        <v>47855</v>
      </c>
      <c r="H4693" s="68" t="s">
        <v>47856</v>
      </c>
      <c r="I4693" s="68">
        <v>528.23099999999999</v>
      </c>
      <c r="J4693" s="68">
        <v>528.03906050000001</v>
      </c>
      <c r="K4693" s="68">
        <v>4</v>
      </c>
      <c r="L4693" s="68" t="s">
        <v>24716</v>
      </c>
      <c r="M4693" s="68" t="s">
        <v>24716</v>
      </c>
      <c r="N4693" s="68" t="s">
        <v>24716</v>
      </c>
    </row>
    <row r="4694" spans="1:14" x14ac:dyDescent="0.35">
      <c r="A4694" s="68" t="s">
        <v>47857</v>
      </c>
      <c r="B4694" s="68" t="s">
        <v>47858</v>
      </c>
      <c r="C4694" s="68" t="s">
        <v>4457</v>
      </c>
      <c r="D4694" s="68" t="s">
        <v>47859</v>
      </c>
      <c r="E4694" s="68" t="s">
        <v>34389</v>
      </c>
      <c r="F4694" s="68" t="s">
        <v>47860</v>
      </c>
      <c r="G4694" s="68" t="s">
        <v>47861</v>
      </c>
      <c r="H4694" s="68" t="s">
        <v>42585</v>
      </c>
      <c r="I4694" s="68">
        <v>266.06299999999999</v>
      </c>
      <c r="J4694" s="68">
        <v>265.99893279999998</v>
      </c>
      <c r="K4694" s="68">
        <v>3</v>
      </c>
      <c r="L4694" s="68" t="s">
        <v>24716</v>
      </c>
      <c r="M4694" s="68" t="s">
        <v>24716</v>
      </c>
      <c r="N4694" s="68" t="s">
        <v>24716</v>
      </c>
    </row>
    <row r="4695" spans="1:14" x14ac:dyDescent="0.35">
      <c r="A4695" s="68" t="s">
        <v>47862</v>
      </c>
      <c r="B4695" s="68" t="s">
        <v>47863</v>
      </c>
      <c r="C4695" s="68" t="s">
        <v>12149</v>
      </c>
      <c r="D4695" s="68" t="s">
        <v>47864</v>
      </c>
      <c r="E4695" s="68" t="s">
        <v>47865</v>
      </c>
      <c r="F4695" s="68" t="s">
        <v>47866</v>
      </c>
      <c r="G4695" s="68" t="s">
        <v>47867</v>
      </c>
      <c r="H4695" s="68" t="s">
        <v>47868</v>
      </c>
      <c r="I4695" s="68">
        <v>1057.934</v>
      </c>
      <c r="J4695" s="68">
        <v>1057.72561</v>
      </c>
      <c r="K4695" s="68">
        <v>3</v>
      </c>
      <c r="L4695" s="68" t="s">
        <v>24716</v>
      </c>
      <c r="M4695" s="68" t="s">
        <v>24716</v>
      </c>
      <c r="N4695" s="68" t="s">
        <v>24716</v>
      </c>
    </row>
    <row r="4696" spans="1:14" x14ac:dyDescent="0.35">
      <c r="A4696" s="68" t="s">
        <v>47869</v>
      </c>
      <c r="B4696" s="68" t="s">
        <v>47870</v>
      </c>
      <c r="C4696" s="68" t="s">
        <v>9123</v>
      </c>
      <c r="D4696" s="68" t="s">
        <v>47871</v>
      </c>
      <c r="E4696" s="68" t="s">
        <v>47872</v>
      </c>
      <c r="F4696" s="68" t="s">
        <v>47873</v>
      </c>
      <c r="G4696" s="68" t="s">
        <v>47874</v>
      </c>
      <c r="H4696" s="68" t="s">
        <v>47875</v>
      </c>
      <c r="I4696" s="68">
        <v>831.59</v>
      </c>
      <c r="J4696" s="68">
        <v>829.81142499999999</v>
      </c>
      <c r="K4696" s="68">
        <v>3</v>
      </c>
      <c r="L4696" s="68" t="s">
        <v>24716</v>
      </c>
      <c r="M4696" s="68" t="s">
        <v>24716</v>
      </c>
      <c r="N4696" s="68" t="s">
        <v>24716</v>
      </c>
    </row>
    <row r="4697" spans="1:14" x14ac:dyDescent="0.35">
      <c r="A4697" s="68" t="s">
        <v>47876</v>
      </c>
      <c r="B4697" s="68" t="s">
        <v>47877</v>
      </c>
      <c r="C4697" s="68" t="s">
        <v>11995</v>
      </c>
      <c r="D4697" s="68" t="s">
        <v>47878</v>
      </c>
      <c r="E4697" s="68" t="s">
        <v>47879</v>
      </c>
      <c r="F4697" s="68" t="s">
        <v>47880</v>
      </c>
      <c r="G4697" s="68" t="s">
        <v>47881</v>
      </c>
      <c r="H4697" s="68" t="s">
        <v>47882</v>
      </c>
      <c r="I4697" s="68">
        <v>480.202</v>
      </c>
      <c r="J4697" s="68">
        <v>480.05187189999998</v>
      </c>
      <c r="K4697" s="68">
        <v>3</v>
      </c>
      <c r="L4697" s="68" t="s">
        <v>24716</v>
      </c>
      <c r="M4697" s="68" t="s">
        <v>24716</v>
      </c>
      <c r="N4697" s="68" t="s">
        <v>24716</v>
      </c>
    </row>
    <row r="4698" spans="1:14" x14ac:dyDescent="0.35">
      <c r="A4698" s="68" t="s">
        <v>47883</v>
      </c>
      <c r="B4698" s="68" t="s">
        <v>47884</v>
      </c>
      <c r="C4698" s="68" t="s">
        <v>12107</v>
      </c>
      <c r="D4698" s="68" t="s">
        <v>47885</v>
      </c>
      <c r="E4698" s="68" t="s">
        <v>47886</v>
      </c>
      <c r="F4698" s="68" t="s">
        <v>47887</v>
      </c>
      <c r="G4698" s="68" t="s">
        <v>47888</v>
      </c>
      <c r="H4698" s="68" t="s">
        <v>47889</v>
      </c>
      <c r="I4698" s="68">
        <v>435.14100000000002</v>
      </c>
      <c r="J4698" s="68">
        <v>435.01400919999998</v>
      </c>
      <c r="K4698" s="68">
        <v>3</v>
      </c>
      <c r="L4698" s="68" t="s">
        <v>24716</v>
      </c>
      <c r="M4698" s="68" t="s">
        <v>24716</v>
      </c>
      <c r="N4698" s="68" t="s">
        <v>24716</v>
      </c>
    </row>
    <row r="4699" spans="1:14" x14ac:dyDescent="0.35">
      <c r="A4699" s="68" t="s">
        <v>47890</v>
      </c>
      <c r="B4699" s="68" t="s">
        <v>47891</v>
      </c>
      <c r="C4699" s="68" t="s">
        <v>12828</v>
      </c>
      <c r="D4699" s="68" t="s">
        <v>47892</v>
      </c>
      <c r="E4699" s="68" t="s">
        <v>47893</v>
      </c>
      <c r="F4699" s="68" t="s">
        <v>47894</v>
      </c>
      <c r="G4699" s="68" t="s">
        <v>47895</v>
      </c>
      <c r="H4699" s="68" t="s">
        <v>38794</v>
      </c>
      <c r="I4699" s="68">
        <v>952.178</v>
      </c>
      <c r="J4699" s="68">
        <v>951.94101609999996</v>
      </c>
      <c r="K4699" s="68">
        <v>3</v>
      </c>
      <c r="L4699" s="68" t="s">
        <v>24716</v>
      </c>
      <c r="M4699" s="68" t="s">
        <v>24716</v>
      </c>
      <c r="N4699" s="68" t="s">
        <v>24716</v>
      </c>
    </row>
    <row r="4700" spans="1:14" x14ac:dyDescent="0.35">
      <c r="A4700" s="68" t="s">
        <v>47896</v>
      </c>
      <c r="B4700" s="68" t="s">
        <v>47897</v>
      </c>
      <c r="C4700" s="68" t="s">
        <v>12887</v>
      </c>
      <c r="D4700" s="68" t="s">
        <v>47898</v>
      </c>
      <c r="E4700" s="68" t="s">
        <v>47899</v>
      </c>
      <c r="F4700" s="68" t="s">
        <v>47900</v>
      </c>
      <c r="G4700" s="68" t="s">
        <v>47901</v>
      </c>
      <c r="H4700" s="68" t="s">
        <v>47902</v>
      </c>
      <c r="I4700" s="68">
        <v>405.66</v>
      </c>
      <c r="J4700" s="68">
        <v>404.96366610000001</v>
      </c>
      <c r="K4700" s="68">
        <v>3</v>
      </c>
      <c r="L4700" s="68" t="s">
        <v>24716</v>
      </c>
      <c r="M4700" s="68" t="s">
        <v>24716</v>
      </c>
      <c r="N4700" s="68" t="s">
        <v>24716</v>
      </c>
    </row>
    <row r="4701" spans="1:14" x14ac:dyDescent="0.35">
      <c r="A4701" s="68" t="s">
        <v>47903</v>
      </c>
      <c r="B4701" s="68" t="s">
        <v>47904</v>
      </c>
      <c r="C4701" s="68" t="s">
        <v>13395</v>
      </c>
      <c r="D4701" s="68" t="s">
        <v>47905</v>
      </c>
      <c r="E4701" s="68" t="s">
        <v>47906</v>
      </c>
      <c r="F4701" s="68" t="s">
        <v>47907</v>
      </c>
      <c r="G4701" s="68" t="s">
        <v>47908</v>
      </c>
      <c r="H4701" s="68" t="s">
        <v>45690</v>
      </c>
      <c r="I4701" s="68">
        <v>500.19200000000001</v>
      </c>
      <c r="J4701" s="68">
        <v>500.0205717</v>
      </c>
      <c r="K4701" s="68">
        <v>3</v>
      </c>
      <c r="L4701" s="68" t="s">
        <v>24716</v>
      </c>
      <c r="M4701" s="68" t="s">
        <v>24716</v>
      </c>
      <c r="N4701" s="68" t="s">
        <v>24716</v>
      </c>
    </row>
    <row r="4702" spans="1:14" x14ac:dyDescent="0.35">
      <c r="A4702" s="68" t="s">
        <v>47909</v>
      </c>
      <c r="B4702" s="68" t="s">
        <v>47910</v>
      </c>
      <c r="C4702" s="68" t="s">
        <v>14111</v>
      </c>
      <c r="D4702" s="68" t="s">
        <v>47911</v>
      </c>
      <c r="E4702" s="68" t="s">
        <v>47912</v>
      </c>
      <c r="F4702" s="68" t="s">
        <v>47913</v>
      </c>
      <c r="G4702" s="68" t="s">
        <v>47914</v>
      </c>
      <c r="H4702" s="68" t="s">
        <v>47915</v>
      </c>
      <c r="I4702" s="68">
        <v>570.16</v>
      </c>
      <c r="J4702" s="68">
        <v>568.862436</v>
      </c>
      <c r="K4702" s="68">
        <v>3</v>
      </c>
      <c r="L4702" s="68" t="s">
        <v>24716</v>
      </c>
      <c r="M4702" s="68" t="s">
        <v>24716</v>
      </c>
      <c r="N4702" s="68" t="s">
        <v>24716</v>
      </c>
    </row>
    <row r="4703" spans="1:14" x14ac:dyDescent="0.35">
      <c r="A4703" s="68" t="s">
        <v>47916</v>
      </c>
      <c r="B4703" s="68" t="s">
        <v>47917</v>
      </c>
      <c r="C4703" s="68" t="s">
        <v>14278</v>
      </c>
      <c r="D4703" s="68" t="s">
        <v>47918</v>
      </c>
      <c r="E4703" s="68" t="s">
        <v>47919</v>
      </c>
      <c r="F4703" s="68" t="s">
        <v>47920</v>
      </c>
      <c r="G4703" s="68" t="s">
        <v>47921</v>
      </c>
      <c r="H4703" s="68" t="s">
        <v>47915</v>
      </c>
      <c r="I4703" s="68">
        <v>570.16</v>
      </c>
      <c r="J4703" s="68">
        <v>568.862436</v>
      </c>
      <c r="K4703" s="68">
        <v>3</v>
      </c>
      <c r="L4703" s="68" t="s">
        <v>24716</v>
      </c>
      <c r="M4703" s="68" t="s">
        <v>24716</v>
      </c>
      <c r="N4703" s="68" t="s">
        <v>24716</v>
      </c>
    </row>
    <row r="4704" spans="1:14" x14ac:dyDescent="0.35">
      <c r="A4704" s="68" t="s">
        <v>47922</v>
      </c>
      <c r="B4704" s="68" t="s">
        <v>47923</v>
      </c>
      <c r="C4704" s="68" t="s">
        <v>13045</v>
      </c>
      <c r="D4704" s="68" t="s">
        <v>47924</v>
      </c>
      <c r="E4704" s="68" t="s">
        <v>47925</v>
      </c>
      <c r="F4704" s="68" t="s">
        <v>47926</v>
      </c>
      <c r="G4704" s="68" t="s">
        <v>47927</v>
      </c>
      <c r="H4704" s="68" t="s">
        <v>47928</v>
      </c>
      <c r="I4704" s="68">
        <v>1048.03</v>
      </c>
      <c r="J4704" s="68">
        <v>1049.09989</v>
      </c>
      <c r="K4704" s="68">
        <v>3</v>
      </c>
      <c r="L4704" s="68" t="s">
        <v>24716</v>
      </c>
      <c r="M4704" s="68" t="s">
        <v>24716</v>
      </c>
      <c r="N4704" s="68" t="s">
        <v>24716</v>
      </c>
    </row>
    <row r="4705" spans="1:14" x14ac:dyDescent="0.35">
      <c r="A4705" s="68" t="s">
        <v>47929</v>
      </c>
      <c r="B4705" s="68" t="s">
        <v>47930</v>
      </c>
      <c r="C4705" s="68" t="s">
        <v>13114</v>
      </c>
      <c r="D4705" s="68" t="s">
        <v>47931</v>
      </c>
      <c r="E4705" s="68" t="s">
        <v>47932</v>
      </c>
      <c r="F4705" s="68" t="s">
        <v>47933</v>
      </c>
      <c r="G4705" s="68" t="s">
        <v>47934</v>
      </c>
      <c r="H4705" s="68" t="s">
        <v>47935</v>
      </c>
      <c r="I4705" s="68">
        <v>974.43600000000004</v>
      </c>
      <c r="J4705" s="68">
        <v>974.07655</v>
      </c>
      <c r="K4705" s="68">
        <v>3</v>
      </c>
      <c r="L4705" s="68" t="s">
        <v>24716</v>
      </c>
      <c r="M4705" s="68" t="s">
        <v>24716</v>
      </c>
      <c r="N4705" s="68" t="s">
        <v>24716</v>
      </c>
    </row>
    <row r="4706" spans="1:14" x14ac:dyDescent="0.35">
      <c r="A4706" s="68" t="s">
        <v>47936</v>
      </c>
      <c r="B4706" s="68" t="s">
        <v>47937</v>
      </c>
      <c r="C4706" s="68" t="s">
        <v>13806</v>
      </c>
      <c r="D4706" s="68" t="s">
        <v>47938</v>
      </c>
      <c r="E4706" s="68" t="s">
        <v>47939</v>
      </c>
      <c r="F4706" s="68" t="s">
        <v>47940</v>
      </c>
      <c r="G4706" s="68" t="s">
        <v>47941</v>
      </c>
      <c r="H4706" s="68" t="s">
        <v>47942</v>
      </c>
      <c r="I4706" s="68">
        <v>464.14</v>
      </c>
      <c r="J4706" s="68">
        <v>462.92880100000002</v>
      </c>
      <c r="K4706" s="68">
        <v>3</v>
      </c>
      <c r="L4706" s="68" t="s">
        <v>24716</v>
      </c>
      <c r="M4706" s="68" t="s">
        <v>24716</v>
      </c>
      <c r="N4706" s="68" t="s">
        <v>24716</v>
      </c>
    </row>
    <row r="4707" spans="1:14" x14ac:dyDescent="0.35">
      <c r="A4707" s="68" t="s">
        <v>47943</v>
      </c>
      <c r="B4707" s="68" t="s">
        <v>47944</v>
      </c>
      <c r="C4707" s="68" t="s">
        <v>14455</v>
      </c>
      <c r="D4707" s="68" t="s">
        <v>47945</v>
      </c>
      <c r="E4707" s="68" t="s">
        <v>47946</v>
      </c>
      <c r="F4707" s="68" t="s">
        <v>47947</v>
      </c>
      <c r="G4707" s="68" t="s">
        <v>47948</v>
      </c>
      <c r="H4707" s="68" t="s">
        <v>47949</v>
      </c>
      <c r="I4707" s="68">
        <v>766.745</v>
      </c>
      <c r="J4707" s="68">
        <v>766.34307509999996</v>
      </c>
      <c r="K4707" s="68">
        <v>3</v>
      </c>
      <c r="L4707" s="68" t="s">
        <v>24716</v>
      </c>
      <c r="M4707" s="68" t="s">
        <v>24716</v>
      </c>
      <c r="N4707" s="68" t="s">
        <v>24716</v>
      </c>
    </row>
    <row r="4708" spans="1:14" x14ac:dyDescent="0.35">
      <c r="A4708" s="68" t="s">
        <v>47950</v>
      </c>
      <c r="B4708" s="68" t="s">
        <v>47951</v>
      </c>
      <c r="C4708" s="68" t="s">
        <v>16456</v>
      </c>
      <c r="D4708" s="68" t="s">
        <v>47952</v>
      </c>
      <c r="E4708" s="68" t="s">
        <v>47953</v>
      </c>
      <c r="F4708" s="68" t="s">
        <v>47954</v>
      </c>
      <c r="G4708" s="68" t="s">
        <v>47955</v>
      </c>
      <c r="H4708" s="68" t="s">
        <v>47956</v>
      </c>
      <c r="I4708" s="68">
        <v>664.16899999999998</v>
      </c>
      <c r="J4708" s="68">
        <v>663.95903529999998</v>
      </c>
      <c r="K4708" s="68">
        <v>3</v>
      </c>
      <c r="L4708" s="68" t="s">
        <v>24716</v>
      </c>
      <c r="M4708" s="68" t="s">
        <v>24716</v>
      </c>
      <c r="N4708" s="68" t="s">
        <v>24716</v>
      </c>
    </row>
    <row r="4709" spans="1:14" x14ac:dyDescent="0.35">
      <c r="A4709" s="68" t="s">
        <v>47957</v>
      </c>
      <c r="B4709" s="68" t="s">
        <v>47958</v>
      </c>
      <c r="C4709" s="68" t="s">
        <v>16684</v>
      </c>
      <c r="D4709" s="68" t="s">
        <v>47959</v>
      </c>
      <c r="E4709" s="68" t="s">
        <v>47960</v>
      </c>
      <c r="F4709" s="68" t="s">
        <v>47961</v>
      </c>
      <c r="G4709" s="68" t="s">
        <v>47962</v>
      </c>
      <c r="H4709" s="68" t="s">
        <v>47963</v>
      </c>
      <c r="I4709" s="68">
        <v>597.26900000000001</v>
      </c>
      <c r="J4709" s="68">
        <v>597.08078680000006</v>
      </c>
      <c r="K4709" s="68">
        <v>3</v>
      </c>
      <c r="L4709" s="68" t="s">
        <v>24716</v>
      </c>
      <c r="M4709" s="68" t="s">
        <v>24716</v>
      </c>
      <c r="N4709" s="68" t="s">
        <v>24716</v>
      </c>
    </row>
    <row r="4710" spans="1:14" x14ac:dyDescent="0.35">
      <c r="A4710" s="68" t="s">
        <v>47964</v>
      </c>
      <c r="B4710" s="68" t="s">
        <v>21277</v>
      </c>
      <c r="C4710" s="68" t="s">
        <v>21275</v>
      </c>
      <c r="D4710" s="68" t="s">
        <v>24716</v>
      </c>
      <c r="E4710" s="68" t="s">
        <v>24716</v>
      </c>
      <c r="F4710" s="68" t="s">
        <v>47965</v>
      </c>
      <c r="G4710" s="68" t="s">
        <v>24716</v>
      </c>
      <c r="H4710" s="68" t="s">
        <v>24716</v>
      </c>
      <c r="I4710" s="68" t="s">
        <v>24716</v>
      </c>
      <c r="J4710" s="68" t="s">
        <v>24716</v>
      </c>
      <c r="K4710" s="68">
        <v>3</v>
      </c>
      <c r="L4710" s="68" t="s">
        <v>24716</v>
      </c>
      <c r="M4710" s="68" t="s">
        <v>24716</v>
      </c>
      <c r="N4710" s="68" t="s">
        <v>24716</v>
      </c>
    </row>
    <row r="4711" spans="1:14" x14ac:dyDescent="0.35">
      <c r="A4711" s="68" t="s">
        <v>47966</v>
      </c>
      <c r="B4711" s="68" t="s">
        <v>47967</v>
      </c>
      <c r="C4711" s="68" t="s">
        <v>1116</v>
      </c>
      <c r="D4711" s="68" t="s">
        <v>47968</v>
      </c>
      <c r="E4711" s="68" t="s">
        <v>47969</v>
      </c>
      <c r="F4711" s="68" t="s">
        <v>47970</v>
      </c>
      <c r="G4711" s="68" t="s">
        <v>47971</v>
      </c>
      <c r="H4711" s="68" t="s">
        <v>47972</v>
      </c>
      <c r="I4711" s="68">
        <v>341.12</v>
      </c>
      <c r="J4711" s="68">
        <v>339.968794</v>
      </c>
      <c r="K4711" s="68">
        <v>3</v>
      </c>
      <c r="L4711" s="68" t="s">
        <v>24716</v>
      </c>
      <c r="M4711" s="68" t="s">
        <v>24716</v>
      </c>
      <c r="N4711" s="68" t="s">
        <v>24716</v>
      </c>
    </row>
    <row r="4712" spans="1:14" x14ac:dyDescent="0.35">
      <c r="A4712" s="68" t="s">
        <v>47973</v>
      </c>
      <c r="B4712" s="68" t="s">
        <v>47974</v>
      </c>
      <c r="C4712" s="68" t="s">
        <v>5317</v>
      </c>
      <c r="D4712" s="68" t="s">
        <v>24716</v>
      </c>
      <c r="E4712" s="68" t="s">
        <v>24716</v>
      </c>
      <c r="F4712" s="68" t="s">
        <v>47975</v>
      </c>
      <c r="G4712" s="68" t="s">
        <v>24716</v>
      </c>
      <c r="H4712" s="68" t="s">
        <v>24716</v>
      </c>
      <c r="I4712" s="68" t="s">
        <v>24716</v>
      </c>
      <c r="J4712" s="68" t="s">
        <v>24716</v>
      </c>
      <c r="K4712" s="68">
        <v>3</v>
      </c>
      <c r="L4712" s="68" t="s">
        <v>24716</v>
      </c>
      <c r="M4712" s="68" t="s">
        <v>24716</v>
      </c>
      <c r="N4712" s="68" t="s">
        <v>24716</v>
      </c>
    </row>
    <row r="4713" spans="1:14" x14ac:dyDescent="0.35">
      <c r="A4713" s="68" t="s">
        <v>47976</v>
      </c>
      <c r="B4713" s="68" t="s">
        <v>47977</v>
      </c>
      <c r="C4713" s="68" t="s">
        <v>7175</v>
      </c>
      <c r="D4713" s="68" t="s">
        <v>47978</v>
      </c>
      <c r="E4713" s="68" t="s">
        <v>47979</v>
      </c>
      <c r="F4713" s="68" t="s">
        <v>47980</v>
      </c>
      <c r="G4713" s="68" t="s">
        <v>47981</v>
      </c>
      <c r="H4713" s="68" t="s">
        <v>32698</v>
      </c>
      <c r="I4713" s="68">
        <v>243.08099999999999</v>
      </c>
      <c r="J4713" s="68">
        <v>243.0130255</v>
      </c>
      <c r="K4713" s="68">
        <v>3</v>
      </c>
      <c r="L4713" s="68" t="s">
        <v>24716</v>
      </c>
      <c r="M4713" s="68" t="s">
        <v>24716</v>
      </c>
      <c r="N4713" s="68" t="s">
        <v>24716</v>
      </c>
    </row>
    <row r="4714" spans="1:14" x14ac:dyDescent="0.35">
      <c r="A4714" s="68" t="s">
        <v>47982</v>
      </c>
      <c r="B4714" s="68" t="s">
        <v>47983</v>
      </c>
      <c r="C4714" s="68" t="s">
        <v>12903</v>
      </c>
      <c r="D4714" s="68" t="s">
        <v>47984</v>
      </c>
      <c r="E4714" s="68" t="s">
        <v>29568</v>
      </c>
      <c r="F4714" s="68" t="s">
        <v>20784</v>
      </c>
      <c r="G4714" s="68" t="s">
        <v>47985</v>
      </c>
      <c r="H4714" s="68" t="s">
        <v>47986</v>
      </c>
      <c r="I4714" s="68">
        <v>664.21</v>
      </c>
      <c r="J4714" s="68">
        <v>663.94245920000003</v>
      </c>
      <c r="K4714" s="68">
        <v>3</v>
      </c>
      <c r="L4714" s="68" t="s">
        <v>24716</v>
      </c>
      <c r="M4714" s="68" t="s">
        <v>24716</v>
      </c>
      <c r="N4714" s="68" t="s">
        <v>24716</v>
      </c>
    </row>
    <row r="4715" spans="1:14" x14ac:dyDescent="0.35">
      <c r="A4715" s="68" t="s">
        <v>47987</v>
      </c>
      <c r="B4715" s="68" t="s">
        <v>47988</v>
      </c>
      <c r="C4715" s="68" t="s">
        <v>24661</v>
      </c>
      <c r="D4715" s="68" t="s">
        <v>24716</v>
      </c>
      <c r="E4715" s="68" t="s">
        <v>24716</v>
      </c>
      <c r="F4715" s="68" t="s">
        <v>24716</v>
      </c>
      <c r="G4715" s="68" t="s">
        <v>24716</v>
      </c>
      <c r="H4715" s="68" t="s">
        <v>24716</v>
      </c>
      <c r="I4715" s="68" t="s">
        <v>24716</v>
      </c>
      <c r="J4715" s="68" t="s">
        <v>24716</v>
      </c>
      <c r="K4715" s="68">
        <v>3</v>
      </c>
      <c r="L4715" s="68" t="s">
        <v>24716</v>
      </c>
      <c r="M4715" s="68" t="s">
        <v>24716</v>
      </c>
      <c r="N4715" s="68" t="s">
        <v>24716</v>
      </c>
    </row>
    <row r="4716" spans="1:14" x14ac:dyDescent="0.35">
      <c r="A4716" s="68" t="s">
        <v>47989</v>
      </c>
      <c r="B4716" s="68" t="s">
        <v>47990</v>
      </c>
      <c r="C4716" s="68" t="s">
        <v>24578</v>
      </c>
      <c r="D4716" s="68" t="s">
        <v>24716</v>
      </c>
      <c r="E4716" s="68" t="s">
        <v>24716</v>
      </c>
      <c r="F4716" s="68" t="s">
        <v>24716</v>
      </c>
      <c r="G4716" s="68" t="s">
        <v>24716</v>
      </c>
      <c r="H4716" s="68" t="s">
        <v>24716</v>
      </c>
      <c r="I4716" s="68" t="s">
        <v>24716</v>
      </c>
      <c r="J4716" s="68" t="s">
        <v>24716</v>
      </c>
      <c r="K4716" s="68">
        <v>3</v>
      </c>
      <c r="L4716" s="68" t="s">
        <v>24716</v>
      </c>
      <c r="M4716" s="68" t="s">
        <v>24716</v>
      </c>
      <c r="N4716" s="68" t="s">
        <v>24716</v>
      </c>
    </row>
    <row r="4717" spans="1:14" x14ac:dyDescent="0.35">
      <c r="A4717" s="68" t="s">
        <v>47991</v>
      </c>
      <c r="B4717" s="68" t="s">
        <v>3088</v>
      </c>
      <c r="C4717" s="68" t="s">
        <v>3087</v>
      </c>
      <c r="D4717" s="68" t="s">
        <v>24716</v>
      </c>
      <c r="E4717" s="68" t="s">
        <v>24716</v>
      </c>
      <c r="F4717" s="68" t="s">
        <v>24716</v>
      </c>
      <c r="G4717" s="68" t="s">
        <v>24716</v>
      </c>
      <c r="H4717" s="68" t="s">
        <v>24716</v>
      </c>
      <c r="I4717" s="68" t="s">
        <v>24716</v>
      </c>
      <c r="J4717" s="68" t="s">
        <v>24716</v>
      </c>
      <c r="K4717" s="68">
        <v>3</v>
      </c>
      <c r="L4717" s="68" t="s">
        <v>24716</v>
      </c>
      <c r="M4717" s="68" t="s">
        <v>24716</v>
      </c>
      <c r="N4717" s="68" t="s">
        <v>24716</v>
      </c>
    </row>
    <row r="4718" spans="1:14" x14ac:dyDescent="0.35">
      <c r="A4718" s="68" t="s">
        <v>47992</v>
      </c>
      <c r="B4718" s="68" t="s">
        <v>1201</v>
      </c>
      <c r="C4718" s="68" t="s">
        <v>1200</v>
      </c>
      <c r="D4718" s="68" t="s">
        <v>24716</v>
      </c>
      <c r="E4718" s="68" t="s">
        <v>24716</v>
      </c>
      <c r="F4718" s="68" t="s">
        <v>24716</v>
      </c>
      <c r="G4718" s="68" t="s">
        <v>24716</v>
      </c>
      <c r="H4718" s="68" t="s">
        <v>24716</v>
      </c>
      <c r="I4718" s="68" t="s">
        <v>24716</v>
      </c>
      <c r="J4718" s="68" t="s">
        <v>24716</v>
      </c>
      <c r="K4718" s="68">
        <v>3</v>
      </c>
      <c r="L4718" s="68" t="s">
        <v>24716</v>
      </c>
      <c r="M4718" s="68" t="s">
        <v>24716</v>
      </c>
      <c r="N4718" s="68" t="s">
        <v>24716</v>
      </c>
    </row>
    <row r="4719" spans="1:14" x14ac:dyDescent="0.35">
      <c r="A4719" s="68" t="s">
        <v>47993</v>
      </c>
      <c r="B4719" s="68" t="s">
        <v>24230</v>
      </c>
      <c r="C4719" s="68" t="s">
        <v>24229</v>
      </c>
      <c r="D4719" s="68" t="s">
        <v>24716</v>
      </c>
      <c r="E4719" s="68" t="s">
        <v>24716</v>
      </c>
      <c r="F4719" s="68" t="s">
        <v>24716</v>
      </c>
      <c r="G4719" s="68" t="s">
        <v>24716</v>
      </c>
      <c r="H4719" s="68" t="s">
        <v>24716</v>
      </c>
      <c r="I4719" s="68" t="s">
        <v>24716</v>
      </c>
      <c r="J4719" s="68" t="s">
        <v>24716</v>
      </c>
      <c r="K4719" s="68">
        <v>3</v>
      </c>
      <c r="L4719" s="68" t="s">
        <v>24716</v>
      </c>
      <c r="M4719" s="68" t="s">
        <v>24716</v>
      </c>
      <c r="N4719" s="68" t="s">
        <v>24716</v>
      </c>
    </row>
    <row r="4720" spans="1:14" x14ac:dyDescent="0.35">
      <c r="A4720" s="68" t="s">
        <v>47994</v>
      </c>
      <c r="B4720" s="68" t="s">
        <v>47995</v>
      </c>
      <c r="C4720" s="68" t="s">
        <v>1427</v>
      </c>
      <c r="D4720" s="68" t="s">
        <v>24716</v>
      </c>
      <c r="E4720" s="68" t="s">
        <v>24716</v>
      </c>
      <c r="F4720" s="68" t="s">
        <v>24716</v>
      </c>
      <c r="G4720" s="68" t="s">
        <v>24716</v>
      </c>
      <c r="H4720" s="68" t="s">
        <v>24716</v>
      </c>
      <c r="I4720" s="68" t="s">
        <v>24716</v>
      </c>
      <c r="J4720" s="68" t="s">
        <v>24716</v>
      </c>
      <c r="K4720" s="68">
        <v>3</v>
      </c>
      <c r="L4720" s="68" t="s">
        <v>24716</v>
      </c>
      <c r="M4720" s="68" t="s">
        <v>24716</v>
      </c>
      <c r="N4720" s="68" t="s">
        <v>24716</v>
      </c>
    </row>
    <row r="4721" spans="1:14" x14ac:dyDescent="0.35">
      <c r="A4721" s="68" t="s">
        <v>47996</v>
      </c>
      <c r="B4721" s="68" t="s">
        <v>24307</v>
      </c>
      <c r="C4721" s="68" t="s">
        <v>24306</v>
      </c>
      <c r="D4721" s="68" t="s">
        <v>24716</v>
      </c>
      <c r="E4721" s="68" t="s">
        <v>24716</v>
      </c>
      <c r="F4721" s="68" t="s">
        <v>24716</v>
      </c>
      <c r="G4721" s="68" t="s">
        <v>24716</v>
      </c>
      <c r="H4721" s="68" t="s">
        <v>24716</v>
      </c>
      <c r="I4721" s="68" t="s">
        <v>24716</v>
      </c>
      <c r="J4721" s="68" t="s">
        <v>24716</v>
      </c>
      <c r="K4721" s="68">
        <v>3</v>
      </c>
      <c r="L4721" s="68" t="s">
        <v>24716</v>
      </c>
      <c r="M4721" s="68" t="s">
        <v>24716</v>
      </c>
      <c r="N4721" s="68" t="s">
        <v>24716</v>
      </c>
    </row>
    <row r="4722" spans="1:14" x14ac:dyDescent="0.35">
      <c r="A4722" s="68" t="s">
        <v>47997</v>
      </c>
      <c r="B4722" s="68" t="s">
        <v>24257</v>
      </c>
      <c r="C4722" s="68" t="s">
        <v>24256</v>
      </c>
      <c r="D4722" s="68" t="s">
        <v>24716</v>
      </c>
      <c r="E4722" s="68" t="s">
        <v>24716</v>
      </c>
      <c r="F4722" s="68" t="s">
        <v>24716</v>
      </c>
      <c r="G4722" s="68" t="s">
        <v>24716</v>
      </c>
      <c r="H4722" s="68" t="s">
        <v>24716</v>
      </c>
      <c r="I4722" s="68" t="s">
        <v>24716</v>
      </c>
      <c r="J4722" s="68" t="s">
        <v>24716</v>
      </c>
      <c r="K4722" s="68">
        <v>3</v>
      </c>
      <c r="L4722" s="68" t="s">
        <v>24716</v>
      </c>
      <c r="M4722" s="68" t="s">
        <v>24716</v>
      </c>
      <c r="N4722" s="68" t="s">
        <v>24716</v>
      </c>
    </row>
    <row r="4723" spans="1:14" x14ac:dyDescent="0.35">
      <c r="A4723" s="68" t="s">
        <v>47998</v>
      </c>
      <c r="B4723" s="68" t="s">
        <v>2344</v>
      </c>
      <c r="C4723" s="68" t="s">
        <v>2343</v>
      </c>
      <c r="D4723" s="68" t="s">
        <v>24716</v>
      </c>
      <c r="E4723" s="68" t="s">
        <v>24716</v>
      </c>
      <c r="F4723" s="68" t="s">
        <v>24716</v>
      </c>
      <c r="G4723" s="68" t="s">
        <v>24716</v>
      </c>
      <c r="H4723" s="68" t="s">
        <v>24716</v>
      </c>
      <c r="I4723" s="68" t="s">
        <v>24716</v>
      </c>
      <c r="J4723" s="68" t="s">
        <v>24716</v>
      </c>
      <c r="K4723" s="68">
        <v>3</v>
      </c>
      <c r="L4723" s="68" t="s">
        <v>24716</v>
      </c>
      <c r="M4723" s="68" t="s">
        <v>24716</v>
      </c>
      <c r="N4723" s="68" t="s">
        <v>24716</v>
      </c>
    </row>
    <row r="4724" spans="1:14" x14ac:dyDescent="0.35">
      <c r="A4724" s="68" t="s">
        <v>47999</v>
      </c>
      <c r="B4724" s="68" t="s">
        <v>24251</v>
      </c>
      <c r="C4724" s="68" t="s">
        <v>24250</v>
      </c>
      <c r="D4724" s="68" t="s">
        <v>24716</v>
      </c>
      <c r="E4724" s="68" t="s">
        <v>24716</v>
      </c>
      <c r="F4724" s="68" t="s">
        <v>24716</v>
      </c>
      <c r="G4724" s="68" t="s">
        <v>24716</v>
      </c>
      <c r="H4724" s="68" t="s">
        <v>24716</v>
      </c>
      <c r="I4724" s="68" t="s">
        <v>24716</v>
      </c>
      <c r="J4724" s="68" t="s">
        <v>24716</v>
      </c>
      <c r="K4724" s="68">
        <v>3</v>
      </c>
      <c r="L4724" s="68" t="s">
        <v>24716</v>
      </c>
      <c r="M4724" s="68" t="s">
        <v>24716</v>
      </c>
      <c r="N4724" s="68" t="s">
        <v>24716</v>
      </c>
    </row>
    <row r="4725" spans="1:14" x14ac:dyDescent="0.35">
      <c r="A4725" s="68" t="s">
        <v>48000</v>
      </c>
      <c r="B4725" s="68" t="s">
        <v>1037</v>
      </c>
      <c r="C4725" s="68" t="s">
        <v>1036</v>
      </c>
      <c r="D4725" s="68" t="s">
        <v>24716</v>
      </c>
      <c r="E4725" s="68" t="s">
        <v>24716</v>
      </c>
      <c r="F4725" s="68" t="s">
        <v>24716</v>
      </c>
      <c r="G4725" s="68" t="s">
        <v>24716</v>
      </c>
      <c r="H4725" s="68" t="s">
        <v>24716</v>
      </c>
      <c r="I4725" s="68" t="s">
        <v>24716</v>
      </c>
      <c r="J4725" s="68" t="s">
        <v>24716</v>
      </c>
      <c r="K4725" s="68">
        <v>3</v>
      </c>
      <c r="L4725" s="68" t="s">
        <v>24716</v>
      </c>
      <c r="M4725" s="68" t="s">
        <v>24716</v>
      </c>
      <c r="N4725" s="68" t="s">
        <v>24716</v>
      </c>
    </row>
    <row r="4726" spans="1:14" x14ac:dyDescent="0.35">
      <c r="A4726" s="68" t="s">
        <v>48001</v>
      </c>
      <c r="B4726" s="68" t="s">
        <v>1219</v>
      </c>
      <c r="C4726" s="68" t="s">
        <v>1218</v>
      </c>
      <c r="D4726" s="68" t="s">
        <v>24716</v>
      </c>
      <c r="E4726" s="68" t="s">
        <v>24716</v>
      </c>
      <c r="F4726" s="68" t="s">
        <v>24716</v>
      </c>
      <c r="G4726" s="68" t="s">
        <v>24716</v>
      </c>
      <c r="H4726" s="68" t="s">
        <v>24716</v>
      </c>
      <c r="I4726" s="68" t="s">
        <v>24716</v>
      </c>
      <c r="J4726" s="68" t="s">
        <v>24716</v>
      </c>
      <c r="K4726" s="68">
        <v>9</v>
      </c>
      <c r="L4726" s="68" t="s">
        <v>24716</v>
      </c>
      <c r="M4726" s="68" t="s">
        <v>24716</v>
      </c>
      <c r="N4726" s="68" t="s">
        <v>24716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
  <sheetViews>
    <sheetView workbookViewId="0"/>
  </sheetViews>
  <sheetFormatPr defaultColWidth="14.36328125" defaultRowHeight="15.75" customHeight="1" x14ac:dyDescent="0.25"/>
  <cols>
    <col min="2" max="2" width="21.26953125" customWidth="1"/>
    <col min="3" max="3" width="22.26953125" customWidth="1"/>
  </cols>
  <sheetData>
    <row r="1" spans="1:20" ht="15" x14ac:dyDescent="0.3">
      <c r="A1" s="31" t="s">
        <v>339</v>
      </c>
      <c r="B1" s="32" t="s">
        <v>340</v>
      </c>
      <c r="C1" s="23" t="s">
        <v>686</v>
      </c>
      <c r="D1" s="23" t="s">
        <v>687</v>
      </c>
      <c r="E1" s="23" t="s">
        <v>688</v>
      </c>
      <c r="F1" s="2"/>
      <c r="G1" s="2"/>
      <c r="H1" s="2"/>
      <c r="I1" s="2"/>
      <c r="J1" s="2"/>
      <c r="K1" s="2"/>
      <c r="L1" s="2"/>
      <c r="M1" s="2"/>
      <c r="N1" s="2"/>
      <c r="O1" s="2"/>
      <c r="P1" s="2"/>
      <c r="Q1" s="2"/>
      <c r="R1" s="2"/>
      <c r="S1" s="2"/>
      <c r="T1" s="2"/>
    </row>
    <row r="2" spans="1:20" ht="13" x14ac:dyDescent="0.3">
      <c r="A2" s="25" t="s">
        <v>689</v>
      </c>
      <c r="B2" s="33" t="s">
        <v>690</v>
      </c>
      <c r="C2" s="34" t="s">
        <v>691</v>
      </c>
      <c r="D2" s="2"/>
      <c r="E2" s="14"/>
      <c r="F2" s="2"/>
      <c r="G2" s="2"/>
      <c r="H2" s="2"/>
      <c r="I2" s="2"/>
      <c r="J2" s="2"/>
      <c r="K2" s="2"/>
      <c r="L2" s="2"/>
      <c r="M2" s="2"/>
      <c r="N2" s="2"/>
      <c r="O2" s="2"/>
      <c r="P2" s="2"/>
      <c r="Q2" s="2"/>
      <c r="R2" s="2"/>
      <c r="S2" s="2"/>
      <c r="T2" s="2"/>
    </row>
    <row r="3" spans="1:20" ht="13" x14ac:dyDescent="0.3">
      <c r="A3" s="25" t="s">
        <v>692</v>
      </c>
      <c r="B3" s="33" t="s">
        <v>693</v>
      </c>
      <c r="C3" s="14"/>
      <c r="D3" s="2"/>
      <c r="E3" s="34" t="s">
        <v>694</v>
      </c>
      <c r="F3" s="2"/>
      <c r="G3" s="2"/>
      <c r="H3" s="2"/>
      <c r="I3" s="2"/>
      <c r="J3" s="2"/>
      <c r="K3" s="2"/>
      <c r="L3" s="2"/>
      <c r="M3" s="2"/>
      <c r="N3" s="2"/>
      <c r="O3" s="2"/>
      <c r="P3" s="2"/>
      <c r="Q3" s="2"/>
      <c r="R3" s="2"/>
      <c r="S3" s="2"/>
      <c r="T3" s="2"/>
    </row>
    <row r="4" spans="1:20" ht="13" x14ac:dyDescent="0.3">
      <c r="A4" s="25" t="s">
        <v>346</v>
      </c>
      <c r="B4" s="33" t="s">
        <v>695</v>
      </c>
      <c r="C4" s="14"/>
      <c r="D4" s="2"/>
      <c r="E4" s="34" t="s">
        <v>694</v>
      </c>
      <c r="F4" s="2"/>
      <c r="G4" s="2"/>
      <c r="H4" s="2"/>
      <c r="I4" s="2"/>
      <c r="J4" s="2"/>
      <c r="K4" s="2"/>
      <c r="L4" s="2"/>
      <c r="M4" s="2"/>
      <c r="N4" s="2"/>
      <c r="O4" s="2"/>
      <c r="P4" s="2"/>
      <c r="Q4" s="2"/>
      <c r="R4" s="2"/>
      <c r="S4" s="2"/>
      <c r="T4" s="2"/>
    </row>
    <row r="5" spans="1:20" ht="13" x14ac:dyDescent="0.3">
      <c r="A5" s="25" t="s">
        <v>696</v>
      </c>
      <c r="B5" s="33" t="s">
        <v>697</v>
      </c>
      <c r="C5" s="14"/>
      <c r="D5" s="2"/>
      <c r="E5" s="14"/>
      <c r="F5" s="2"/>
      <c r="G5" s="2"/>
      <c r="H5" s="2"/>
      <c r="I5" s="2"/>
      <c r="J5" s="2"/>
      <c r="K5" s="2"/>
      <c r="L5" s="2"/>
      <c r="M5" s="2"/>
      <c r="N5" s="2"/>
      <c r="O5" s="2"/>
      <c r="P5" s="2"/>
      <c r="Q5" s="2"/>
      <c r="R5" s="2"/>
      <c r="S5" s="2"/>
      <c r="T5" s="2"/>
    </row>
    <row r="6" spans="1:20" ht="13" x14ac:dyDescent="0.3">
      <c r="A6" s="25" t="s">
        <v>698</v>
      </c>
      <c r="B6" s="33" t="s">
        <v>699</v>
      </c>
      <c r="C6" s="14"/>
      <c r="D6" s="2"/>
      <c r="E6" s="14"/>
      <c r="F6" s="2"/>
      <c r="G6" s="2"/>
      <c r="H6" s="2"/>
      <c r="I6" s="2"/>
      <c r="J6" s="2"/>
      <c r="K6" s="2"/>
      <c r="L6" s="2"/>
      <c r="M6" s="2"/>
      <c r="N6" s="2"/>
      <c r="O6" s="2"/>
      <c r="P6" s="2"/>
      <c r="Q6" s="2"/>
      <c r="R6" s="2"/>
      <c r="S6" s="2"/>
      <c r="T6" s="2"/>
    </row>
    <row r="7" spans="1:20" ht="13" x14ac:dyDescent="0.3">
      <c r="A7" s="25" t="s">
        <v>423</v>
      </c>
      <c r="B7" s="33" t="s">
        <v>700</v>
      </c>
      <c r="C7" s="34" t="s">
        <v>701</v>
      </c>
      <c r="D7" s="2"/>
      <c r="E7" s="34" t="s">
        <v>694</v>
      </c>
      <c r="F7" s="2"/>
      <c r="G7" s="2"/>
      <c r="H7" s="2"/>
      <c r="I7" s="2"/>
      <c r="J7" s="2"/>
      <c r="K7" s="2"/>
      <c r="L7" s="2"/>
      <c r="M7" s="2"/>
      <c r="N7" s="2"/>
      <c r="O7" s="2"/>
      <c r="P7" s="2"/>
      <c r="Q7" s="2"/>
      <c r="R7" s="2"/>
      <c r="S7" s="2"/>
      <c r="T7" s="2"/>
    </row>
    <row r="8" spans="1:20" ht="13" x14ac:dyDescent="0.3">
      <c r="A8" s="25" t="s">
        <v>425</v>
      </c>
      <c r="B8" s="33" t="s">
        <v>702</v>
      </c>
      <c r="C8" s="34" t="s">
        <v>691</v>
      </c>
      <c r="D8" s="2"/>
      <c r="E8" s="14"/>
      <c r="F8" s="2"/>
      <c r="G8" s="2"/>
      <c r="H8" s="2"/>
      <c r="I8" s="2"/>
      <c r="J8" s="2"/>
      <c r="K8" s="2"/>
      <c r="L8" s="2"/>
      <c r="M8" s="2"/>
      <c r="N8" s="2"/>
      <c r="O8" s="2"/>
      <c r="P8" s="2"/>
      <c r="Q8" s="2"/>
      <c r="R8" s="2"/>
      <c r="S8" s="2"/>
      <c r="T8" s="2"/>
    </row>
    <row r="9" spans="1:20" ht="13" x14ac:dyDescent="0.3">
      <c r="A9" s="25" t="s">
        <v>351</v>
      </c>
      <c r="B9" s="33" t="s">
        <v>703</v>
      </c>
      <c r="C9" s="14"/>
      <c r="D9" s="2"/>
      <c r="E9" s="34" t="s">
        <v>694</v>
      </c>
      <c r="F9" s="2"/>
      <c r="G9" s="2"/>
      <c r="H9" s="2"/>
      <c r="I9" s="2"/>
      <c r="J9" s="2"/>
      <c r="K9" s="2"/>
      <c r="L9" s="2"/>
      <c r="M9" s="2"/>
      <c r="N9" s="2"/>
      <c r="O9" s="2"/>
      <c r="P9" s="2"/>
      <c r="Q9" s="2"/>
      <c r="R9" s="2"/>
      <c r="S9" s="2"/>
      <c r="T9" s="2"/>
    </row>
    <row r="10" spans="1:20" ht="13" x14ac:dyDescent="0.3">
      <c r="A10" s="25" t="s">
        <v>704</v>
      </c>
      <c r="B10" s="33" t="s">
        <v>705</v>
      </c>
      <c r="C10" s="14"/>
      <c r="D10" s="2"/>
      <c r="E10" s="34" t="s">
        <v>694</v>
      </c>
      <c r="F10" s="2"/>
      <c r="G10" s="2"/>
      <c r="H10" s="2"/>
      <c r="I10" s="2"/>
      <c r="J10" s="2"/>
      <c r="K10" s="2"/>
      <c r="L10" s="2"/>
      <c r="M10" s="2"/>
      <c r="N10" s="2"/>
      <c r="O10" s="2"/>
      <c r="P10" s="2"/>
      <c r="Q10" s="2"/>
      <c r="R10" s="2"/>
      <c r="S10" s="2"/>
      <c r="T10" s="2"/>
    </row>
    <row r="11" spans="1:20" ht="13" x14ac:dyDescent="0.3">
      <c r="A11" s="25" t="s">
        <v>706</v>
      </c>
      <c r="B11" s="33" t="s">
        <v>707</v>
      </c>
      <c r="C11" s="14"/>
      <c r="D11" s="2"/>
      <c r="E11" s="34" t="s">
        <v>694</v>
      </c>
      <c r="F11" s="2"/>
      <c r="G11" s="2"/>
      <c r="H11" s="2"/>
      <c r="I11" s="2"/>
      <c r="J11" s="2"/>
      <c r="K11" s="2"/>
      <c r="L11" s="2"/>
      <c r="M11" s="2"/>
      <c r="N11" s="2"/>
      <c r="O11" s="2"/>
      <c r="P11" s="2"/>
      <c r="Q11" s="2"/>
      <c r="R11" s="2"/>
      <c r="S11" s="2"/>
      <c r="T11" s="2"/>
    </row>
    <row r="12" spans="1:20" ht="13" x14ac:dyDescent="0.3">
      <c r="A12" s="25" t="s">
        <v>355</v>
      </c>
      <c r="B12" s="33" t="s">
        <v>708</v>
      </c>
      <c r="C12" s="34" t="s">
        <v>701</v>
      </c>
      <c r="D12" s="2"/>
      <c r="E12" s="14"/>
      <c r="F12" s="2"/>
      <c r="G12" s="2"/>
      <c r="H12" s="2"/>
      <c r="I12" s="2"/>
      <c r="J12" s="2"/>
      <c r="K12" s="2"/>
      <c r="L12" s="2"/>
      <c r="M12" s="2"/>
      <c r="N12" s="2"/>
      <c r="O12" s="2"/>
      <c r="P12" s="2"/>
      <c r="Q12" s="2"/>
      <c r="R12" s="2"/>
      <c r="S12" s="2"/>
      <c r="T12" s="2"/>
    </row>
    <row r="13" spans="1:20" ht="13" x14ac:dyDescent="0.3">
      <c r="A13" s="25" t="s">
        <v>709</v>
      </c>
      <c r="B13" s="33" t="s">
        <v>710</v>
      </c>
      <c r="C13" s="14"/>
      <c r="D13" s="2"/>
      <c r="E13" s="14"/>
      <c r="F13" s="2"/>
      <c r="G13" s="2"/>
      <c r="H13" s="2"/>
      <c r="I13" s="2"/>
      <c r="J13" s="2"/>
      <c r="K13" s="2"/>
      <c r="L13" s="2"/>
      <c r="M13" s="2"/>
      <c r="N13" s="2"/>
      <c r="O13" s="2"/>
      <c r="P13" s="2"/>
      <c r="Q13" s="2"/>
      <c r="R13" s="2"/>
      <c r="S13" s="2"/>
      <c r="T13" s="2"/>
    </row>
    <row r="14" spans="1:20" ht="13" x14ac:dyDescent="0.3">
      <c r="A14" s="25" t="s">
        <v>711</v>
      </c>
      <c r="B14" s="33" t="s">
        <v>712</v>
      </c>
      <c r="C14" s="14"/>
      <c r="D14" s="2"/>
      <c r="E14" s="14"/>
      <c r="F14" s="2"/>
      <c r="G14" s="2"/>
      <c r="H14" s="2"/>
      <c r="I14" s="2"/>
      <c r="J14" s="2"/>
      <c r="K14" s="2"/>
      <c r="L14" s="2"/>
      <c r="M14" s="2"/>
      <c r="N14" s="2"/>
      <c r="O14" s="2"/>
      <c r="P14" s="2"/>
      <c r="Q14" s="2"/>
      <c r="R14" s="2"/>
      <c r="S14" s="2"/>
      <c r="T14" s="2"/>
    </row>
    <row r="15" spans="1:20" ht="13" x14ac:dyDescent="0.3">
      <c r="A15" s="25" t="s">
        <v>713</v>
      </c>
      <c r="B15" s="33" t="s">
        <v>714</v>
      </c>
      <c r="C15" s="14"/>
      <c r="D15" s="2"/>
      <c r="E15" s="14"/>
      <c r="F15" s="2"/>
      <c r="G15" s="2"/>
      <c r="H15" s="2"/>
      <c r="I15" s="2"/>
      <c r="J15" s="2"/>
      <c r="K15" s="2"/>
      <c r="L15" s="2"/>
      <c r="M15" s="2"/>
      <c r="N15" s="2"/>
      <c r="O15" s="2"/>
      <c r="P15" s="2"/>
      <c r="Q15" s="2"/>
      <c r="R15" s="2"/>
      <c r="S15" s="2"/>
      <c r="T15" s="2"/>
    </row>
    <row r="16" spans="1:20" ht="13" x14ac:dyDescent="0.3">
      <c r="A16" s="25" t="s">
        <v>715</v>
      </c>
      <c r="B16" s="33" t="s">
        <v>716</v>
      </c>
      <c r="C16" s="14"/>
      <c r="D16" s="2"/>
      <c r="E16" s="14"/>
      <c r="F16" s="2"/>
      <c r="G16" s="2"/>
      <c r="H16" s="2"/>
      <c r="I16" s="2"/>
      <c r="J16" s="2"/>
      <c r="K16" s="2"/>
      <c r="L16" s="2"/>
      <c r="M16" s="2"/>
      <c r="N16" s="2"/>
      <c r="O16" s="2"/>
      <c r="P16" s="2"/>
      <c r="Q16" s="2"/>
      <c r="R16" s="2"/>
      <c r="S16" s="2"/>
      <c r="T16" s="2"/>
    </row>
    <row r="17" spans="1:20" ht="13" x14ac:dyDescent="0.3">
      <c r="A17" s="25" t="s">
        <v>717</v>
      </c>
      <c r="B17" s="33" t="s">
        <v>718</v>
      </c>
      <c r="C17" s="14"/>
      <c r="D17" s="2"/>
      <c r="E17" s="14"/>
      <c r="F17" s="2"/>
      <c r="G17" s="2"/>
      <c r="H17" s="2"/>
      <c r="I17" s="2"/>
      <c r="J17" s="2"/>
      <c r="K17" s="2"/>
      <c r="L17" s="2"/>
      <c r="M17" s="2"/>
      <c r="N17" s="2"/>
      <c r="O17" s="2"/>
      <c r="P17" s="2"/>
      <c r="Q17" s="2"/>
      <c r="R17" s="2"/>
      <c r="S17" s="2"/>
      <c r="T17" s="2"/>
    </row>
    <row r="18" spans="1:20" ht="13" x14ac:dyDescent="0.3">
      <c r="A18" s="25" t="s">
        <v>357</v>
      </c>
      <c r="B18" s="33" t="s">
        <v>358</v>
      </c>
      <c r="C18" s="34" t="s">
        <v>691</v>
      </c>
      <c r="D18" s="2"/>
      <c r="E18" s="14"/>
      <c r="F18" s="2"/>
      <c r="G18" s="2"/>
      <c r="H18" s="2"/>
      <c r="I18" s="2"/>
      <c r="J18" s="2"/>
      <c r="K18" s="2"/>
      <c r="L18" s="2"/>
      <c r="M18" s="2"/>
      <c r="N18" s="2"/>
      <c r="O18" s="2"/>
      <c r="P18" s="2"/>
      <c r="Q18" s="2"/>
      <c r="R18" s="2"/>
      <c r="S18" s="2"/>
      <c r="T18" s="2"/>
    </row>
    <row r="19" spans="1:20" ht="13" x14ac:dyDescent="0.3">
      <c r="A19" s="25" t="s">
        <v>360</v>
      </c>
      <c r="B19" s="33" t="s">
        <v>361</v>
      </c>
      <c r="C19" s="34" t="s">
        <v>691</v>
      </c>
      <c r="D19" s="2"/>
      <c r="E19" s="14"/>
      <c r="F19" s="2"/>
      <c r="G19" s="2"/>
      <c r="H19" s="2"/>
      <c r="I19" s="2"/>
      <c r="J19" s="2"/>
      <c r="K19" s="2"/>
      <c r="L19" s="2"/>
      <c r="M19" s="2"/>
      <c r="N19" s="2"/>
      <c r="O19" s="2"/>
      <c r="P19" s="2"/>
      <c r="Q19" s="2"/>
      <c r="R19" s="2"/>
      <c r="S19" s="2"/>
      <c r="T19" s="2"/>
    </row>
    <row r="20" spans="1:20" ht="13" x14ac:dyDescent="0.3">
      <c r="A20" s="25" t="s">
        <v>719</v>
      </c>
      <c r="B20" s="33" t="s">
        <v>720</v>
      </c>
      <c r="C20" s="34" t="s">
        <v>691</v>
      </c>
      <c r="D20" s="2"/>
      <c r="E20" s="14"/>
      <c r="F20" s="2"/>
      <c r="G20" s="2"/>
      <c r="H20" s="2"/>
      <c r="I20" s="2"/>
      <c r="J20" s="2"/>
      <c r="K20" s="2"/>
      <c r="L20" s="2"/>
      <c r="M20" s="2"/>
      <c r="N20" s="2"/>
      <c r="O20" s="2"/>
      <c r="P20" s="2"/>
      <c r="Q20" s="2"/>
      <c r="R20" s="2"/>
      <c r="S20" s="2"/>
      <c r="T20" s="2"/>
    </row>
    <row r="21" spans="1:20" ht="13" x14ac:dyDescent="0.3">
      <c r="A21" s="25" t="s">
        <v>721</v>
      </c>
      <c r="B21" s="33" t="s">
        <v>722</v>
      </c>
      <c r="C21" s="14"/>
      <c r="D21" s="2"/>
      <c r="E21" s="14"/>
      <c r="F21" s="2"/>
      <c r="G21" s="2"/>
      <c r="H21" s="2"/>
      <c r="I21" s="2"/>
      <c r="J21" s="2"/>
      <c r="K21" s="2"/>
      <c r="L21" s="2"/>
      <c r="M21" s="2"/>
      <c r="N21" s="2"/>
      <c r="O21" s="2"/>
      <c r="P21" s="2"/>
      <c r="Q21" s="2"/>
      <c r="R21" s="2"/>
      <c r="S21" s="2"/>
      <c r="T21" s="2"/>
    </row>
    <row r="22" spans="1:20" ht="13" x14ac:dyDescent="0.3">
      <c r="A22" s="25" t="s">
        <v>723</v>
      </c>
      <c r="B22" s="33" t="s">
        <v>724</v>
      </c>
      <c r="C22" s="14"/>
      <c r="D22" s="2"/>
      <c r="E22" s="14"/>
      <c r="F22" s="2"/>
      <c r="G22" s="2"/>
      <c r="H22" s="2"/>
      <c r="I22" s="2"/>
      <c r="J22" s="2"/>
      <c r="K22" s="2"/>
      <c r="L22" s="2"/>
      <c r="M22" s="2"/>
      <c r="N22" s="2"/>
      <c r="O22" s="2"/>
      <c r="P22" s="2"/>
      <c r="Q22" s="2"/>
      <c r="R22" s="2"/>
      <c r="S22" s="2"/>
      <c r="T22" s="2"/>
    </row>
    <row r="23" spans="1:20" ht="13" x14ac:dyDescent="0.3">
      <c r="A23" s="25" t="s">
        <v>725</v>
      </c>
      <c r="B23" s="33" t="s">
        <v>726</v>
      </c>
      <c r="C23" s="34" t="s">
        <v>691</v>
      </c>
      <c r="D23" s="2"/>
      <c r="E23" s="14"/>
      <c r="F23" s="2"/>
      <c r="G23" s="2"/>
      <c r="H23" s="2"/>
      <c r="I23" s="2"/>
      <c r="J23" s="2"/>
      <c r="K23" s="2"/>
      <c r="L23" s="2"/>
      <c r="M23" s="2"/>
      <c r="N23" s="2"/>
      <c r="O23" s="2"/>
      <c r="P23" s="2"/>
      <c r="Q23" s="2"/>
      <c r="R23" s="2"/>
      <c r="S23" s="2"/>
      <c r="T23" s="2"/>
    </row>
    <row r="24" spans="1:20" ht="13" x14ac:dyDescent="0.3">
      <c r="A24" s="25" t="s">
        <v>727</v>
      </c>
      <c r="B24" s="33" t="s">
        <v>728</v>
      </c>
      <c r="C24" s="34" t="s">
        <v>691</v>
      </c>
      <c r="D24" s="2"/>
      <c r="E24" s="14"/>
      <c r="F24" s="2"/>
      <c r="G24" s="2"/>
      <c r="H24" s="2"/>
      <c r="I24" s="2"/>
      <c r="J24" s="2"/>
      <c r="K24" s="2"/>
      <c r="L24" s="2"/>
      <c r="M24" s="2"/>
      <c r="N24" s="2"/>
      <c r="O24" s="2"/>
      <c r="P24" s="2"/>
      <c r="Q24" s="2"/>
      <c r="R24" s="2"/>
      <c r="S24" s="2"/>
      <c r="T24" s="2"/>
    </row>
    <row r="25" spans="1:20" ht="13" x14ac:dyDescent="0.3">
      <c r="A25" s="25" t="s">
        <v>729</v>
      </c>
      <c r="B25" s="33" t="s">
        <v>730</v>
      </c>
      <c r="C25" s="14"/>
      <c r="D25" s="2"/>
      <c r="E25" s="14"/>
      <c r="F25" s="2"/>
      <c r="G25" s="2"/>
      <c r="H25" s="2"/>
      <c r="I25" s="2"/>
      <c r="J25" s="2"/>
      <c r="K25" s="2"/>
      <c r="L25" s="2"/>
      <c r="M25" s="2"/>
      <c r="N25" s="2"/>
      <c r="O25" s="2"/>
      <c r="P25" s="2"/>
      <c r="Q25" s="2"/>
      <c r="R25" s="2"/>
      <c r="S25" s="2"/>
      <c r="T25" s="2"/>
    </row>
    <row r="26" spans="1:20" ht="13" x14ac:dyDescent="0.3">
      <c r="A26" s="25" t="s">
        <v>362</v>
      </c>
      <c r="B26" s="33" t="s">
        <v>731</v>
      </c>
      <c r="C26" s="14"/>
      <c r="D26" s="2"/>
      <c r="E26" s="34" t="s">
        <v>694</v>
      </c>
      <c r="F26" s="2"/>
      <c r="G26" s="2"/>
      <c r="H26" s="2"/>
      <c r="I26" s="2"/>
      <c r="J26" s="2"/>
      <c r="K26" s="2"/>
      <c r="L26" s="2"/>
      <c r="M26" s="2"/>
      <c r="N26" s="2"/>
      <c r="O26" s="2"/>
      <c r="P26" s="2"/>
      <c r="Q26" s="2"/>
      <c r="R26" s="2"/>
      <c r="S26" s="2"/>
      <c r="T26" s="2"/>
    </row>
    <row r="27" spans="1:20" ht="13" x14ac:dyDescent="0.3">
      <c r="A27" s="25" t="s">
        <v>732</v>
      </c>
      <c r="B27" s="33" t="s">
        <v>733</v>
      </c>
      <c r="C27" s="14"/>
      <c r="D27" s="2"/>
      <c r="E27" s="14"/>
      <c r="F27" s="2"/>
      <c r="G27" s="2"/>
      <c r="H27" s="2"/>
      <c r="I27" s="2"/>
      <c r="J27" s="2"/>
      <c r="K27" s="2"/>
      <c r="L27" s="2"/>
      <c r="M27" s="2"/>
      <c r="N27" s="2"/>
      <c r="O27" s="2"/>
      <c r="P27" s="2"/>
      <c r="Q27" s="2"/>
      <c r="R27" s="2"/>
      <c r="S27" s="2"/>
      <c r="T27" s="2"/>
    </row>
    <row r="28" spans="1:20" ht="13" x14ac:dyDescent="0.3">
      <c r="A28" s="25" t="s">
        <v>734</v>
      </c>
      <c r="B28" s="33" t="s">
        <v>735</v>
      </c>
      <c r="C28" s="14"/>
      <c r="D28" s="2"/>
      <c r="E28" s="14"/>
      <c r="F28" s="2"/>
      <c r="G28" s="2"/>
      <c r="H28" s="2"/>
      <c r="I28" s="2"/>
      <c r="J28" s="2"/>
      <c r="K28" s="2"/>
      <c r="L28" s="2"/>
      <c r="M28" s="2"/>
      <c r="N28" s="2"/>
      <c r="O28" s="2"/>
      <c r="P28" s="2"/>
      <c r="Q28" s="2"/>
      <c r="R28" s="2"/>
      <c r="S28" s="2"/>
      <c r="T28" s="2"/>
    </row>
    <row r="29" spans="1:20" ht="13" x14ac:dyDescent="0.3">
      <c r="A29" s="25" t="s">
        <v>736</v>
      </c>
      <c r="B29" s="33" t="s">
        <v>737</v>
      </c>
      <c r="C29" s="14"/>
      <c r="D29" s="2"/>
      <c r="E29" s="14"/>
      <c r="F29" s="2"/>
      <c r="G29" s="2"/>
      <c r="H29" s="2"/>
      <c r="I29" s="2"/>
      <c r="J29" s="2"/>
      <c r="K29" s="2"/>
      <c r="L29" s="2"/>
      <c r="M29" s="2"/>
      <c r="N29" s="2"/>
      <c r="O29" s="2"/>
      <c r="P29" s="2"/>
      <c r="Q29" s="2"/>
      <c r="R29" s="2"/>
      <c r="S29" s="2"/>
      <c r="T29" s="2"/>
    </row>
    <row r="30" spans="1:20" ht="13" x14ac:dyDescent="0.3">
      <c r="A30" s="25" t="s">
        <v>364</v>
      </c>
      <c r="B30" s="33" t="s">
        <v>738</v>
      </c>
      <c r="C30" s="14"/>
      <c r="D30" s="2"/>
      <c r="E30" s="34" t="s">
        <v>694</v>
      </c>
      <c r="F30" s="2"/>
      <c r="G30" s="2"/>
      <c r="H30" s="2"/>
      <c r="I30" s="2"/>
      <c r="J30" s="2"/>
      <c r="K30" s="2"/>
      <c r="L30" s="2"/>
      <c r="M30" s="2"/>
      <c r="N30" s="2"/>
      <c r="O30" s="2"/>
      <c r="P30" s="2"/>
      <c r="Q30" s="2"/>
      <c r="R30" s="2"/>
      <c r="S30" s="2"/>
      <c r="T30" s="2"/>
    </row>
    <row r="31" spans="1:20" ht="13" x14ac:dyDescent="0.3">
      <c r="A31" s="25" t="s">
        <v>366</v>
      </c>
      <c r="B31" s="33" t="s">
        <v>739</v>
      </c>
      <c r="C31" s="14"/>
      <c r="D31" s="2"/>
      <c r="E31" s="14"/>
      <c r="F31" s="2"/>
      <c r="G31" s="2"/>
      <c r="H31" s="2"/>
      <c r="I31" s="2"/>
      <c r="J31" s="2"/>
      <c r="K31" s="2"/>
      <c r="L31" s="2"/>
      <c r="M31" s="2"/>
      <c r="N31" s="2"/>
      <c r="O31" s="2"/>
      <c r="P31" s="2"/>
      <c r="Q31" s="2"/>
      <c r="R31" s="2"/>
      <c r="S31" s="2"/>
      <c r="T31" s="2"/>
    </row>
    <row r="32" spans="1:20" ht="13" x14ac:dyDescent="0.3">
      <c r="A32" s="25" t="s">
        <v>740</v>
      </c>
      <c r="B32" s="33" t="s">
        <v>741</v>
      </c>
      <c r="C32" s="34" t="s">
        <v>691</v>
      </c>
      <c r="D32" s="2"/>
      <c r="E32" s="14"/>
      <c r="F32" s="2"/>
      <c r="G32" s="2"/>
      <c r="H32" s="2"/>
      <c r="I32" s="2"/>
      <c r="J32" s="2"/>
      <c r="K32" s="2"/>
      <c r="L32" s="2"/>
      <c r="M32" s="2"/>
      <c r="N32" s="2"/>
      <c r="O32" s="2"/>
      <c r="P32" s="2"/>
      <c r="Q32" s="2"/>
      <c r="R32" s="2"/>
      <c r="S32" s="2"/>
      <c r="T32" s="2"/>
    </row>
    <row r="33" spans="1:20" ht="13" x14ac:dyDescent="0.3">
      <c r="A33" s="25" t="s">
        <v>368</v>
      </c>
      <c r="B33" s="33" t="s">
        <v>742</v>
      </c>
      <c r="C33" s="34" t="s">
        <v>691</v>
      </c>
      <c r="D33" s="2"/>
      <c r="E33" s="34" t="s">
        <v>694</v>
      </c>
      <c r="F33" s="2"/>
      <c r="G33" s="2"/>
      <c r="H33" s="2"/>
      <c r="I33" s="2"/>
      <c r="J33" s="2"/>
      <c r="K33" s="2"/>
      <c r="L33" s="2"/>
      <c r="M33" s="2"/>
      <c r="N33" s="2"/>
      <c r="O33" s="2"/>
      <c r="P33" s="2"/>
      <c r="Q33" s="2"/>
      <c r="R33" s="2"/>
      <c r="S33" s="2"/>
      <c r="T33" s="2"/>
    </row>
    <row r="34" spans="1:20" ht="13" x14ac:dyDescent="0.3">
      <c r="A34" s="25" t="s">
        <v>370</v>
      </c>
      <c r="B34" s="33" t="s">
        <v>743</v>
      </c>
      <c r="C34" s="34" t="s">
        <v>691</v>
      </c>
      <c r="D34" s="2"/>
      <c r="E34" s="34" t="s">
        <v>694</v>
      </c>
      <c r="F34" s="2"/>
      <c r="G34" s="2"/>
      <c r="H34" s="2"/>
      <c r="I34" s="2"/>
      <c r="J34" s="2"/>
      <c r="K34" s="2"/>
      <c r="L34" s="2"/>
      <c r="M34" s="2"/>
      <c r="N34" s="2"/>
      <c r="O34" s="2"/>
      <c r="P34" s="2"/>
      <c r="Q34" s="2"/>
      <c r="R34" s="2"/>
      <c r="S34" s="2"/>
      <c r="T34" s="2"/>
    </row>
    <row r="35" spans="1:20" ht="13" x14ac:dyDescent="0.3">
      <c r="A35" s="25" t="s">
        <v>372</v>
      </c>
      <c r="B35" s="33" t="s">
        <v>373</v>
      </c>
      <c r="C35" s="34" t="s">
        <v>691</v>
      </c>
      <c r="D35" s="2"/>
      <c r="E35" s="14"/>
      <c r="F35" s="2"/>
      <c r="G35" s="2"/>
      <c r="H35" s="2"/>
      <c r="I35" s="2"/>
      <c r="J35" s="2"/>
      <c r="K35" s="2"/>
      <c r="L35" s="2"/>
      <c r="M35" s="2"/>
      <c r="N35" s="2"/>
      <c r="O35" s="2"/>
      <c r="P35" s="2"/>
      <c r="Q35" s="2"/>
      <c r="R35" s="2"/>
      <c r="S35" s="2"/>
      <c r="T35" s="2"/>
    </row>
    <row r="36" spans="1:20" ht="13" x14ac:dyDescent="0.3">
      <c r="A36" s="25" t="s">
        <v>744</v>
      </c>
      <c r="B36" s="33" t="s">
        <v>745</v>
      </c>
      <c r="C36" s="34" t="s">
        <v>691</v>
      </c>
      <c r="D36" s="2"/>
      <c r="E36" s="14"/>
      <c r="F36" s="2"/>
      <c r="G36" s="2"/>
      <c r="H36" s="2"/>
      <c r="I36" s="2"/>
      <c r="J36" s="2"/>
      <c r="K36" s="2"/>
      <c r="L36" s="2"/>
      <c r="M36" s="2"/>
      <c r="N36" s="2"/>
      <c r="O36" s="2"/>
      <c r="P36" s="2"/>
      <c r="Q36" s="2"/>
      <c r="R36" s="2"/>
      <c r="S36" s="2"/>
      <c r="T36" s="2"/>
    </row>
    <row r="37" spans="1:20" ht="13" x14ac:dyDescent="0.3">
      <c r="A37" s="25" t="s">
        <v>746</v>
      </c>
      <c r="B37" s="33" t="s">
        <v>747</v>
      </c>
      <c r="C37" s="34" t="s">
        <v>691</v>
      </c>
      <c r="D37" s="2"/>
      <c r="E37" s="14"/>
      <c r="F37" s="2"/>
      <c r="G37" s="2"/>
      <c r="H37" s="2"/>
      <c r="I37" s="2"/>
      <c r="J37" s="2"/>
      <c r="K37" s="2"/>
      <c r="L37" s="2"/>
      <c r="M37" s="2"/>
      <c r="N37" s="2"/>
      <c r="O37" s="2"/>
      <c r="P37" s="2"/>
      <c r="Q37" s="2"/>
      <c r="R37" s="2"/>
      <c r="S37" s="2"/>
      <c r="T37" s="2"/>
    </row>
    <row r="38" spans="1:20" ht="13" x14ac:dyDescent="0.3">
      <c r="A38" s="25" t="s">
        <v>748</v>
      </c>
      <c r="B38" s="33" t="s">
        <v>749</v>
      </c>
      <c r="C38" s="34" t="s">
        <v>691</v>
      </c>
      <c r="D38" s="2"/>
      <c r="E38" s="14"/>
      <c r="F38" s="2"/>
      <c r="G38" s="2"/>
      <c r="H38" s="2"/>
      <c r="I38" s="2"/>
      <c r="J38" s="2"/>
      <c r="K38" s="2"/>
      <c r="L38" s="2"/>
      <c r="M38" s="2"/>
      <c r="N38" s="2"/>
      <c r="O38" s="2"/>
      <c r="P38" s="2"/>
      <c r="Q38" s="2"/>
      <c r="R38" s="2"/>
      <c r="S38" s="2"/>
      <c r="T38" s="2"/>
    </row>
    <row r="39" spans="1:20" ht="13" x14ac:dyDescent="0.3">
      <c r="A39" s="25" t="s">
        <v>750</v>
      </c>
      <c r="B39" s="33" t="s">
        <v>751</v>
      </c>
      <c r="C39" s="34" t="s">
        <v>691</v>
      </c>
      <c r="D39" s="2"/>
      <c r="E39" s="14"/>
      <c r="F39" s="2"/>
      <c r="G39" s="2"/>
      <c r="H39" s="2"/>
      <c r="I39" s="2"/>
      <c r="J39" s="2"/>
      <c r="K39" s="2"/>
      <c r="L39" s="2"/>
      <c r="M39" s="2"/>
      <c r="N39" s="2"/>
      <c r="O39" s="2"/>
      <c r="P39" s="2"/>
      <c r="Q39" s="2"/>
      <c r="R39" s="2"/>
      <c r="S39" s="2"/>
      <c r="T39" s="2"/>
    </row>
    <row r="40" spans="1:20" ht="13" x14ac:dyDescent="0.3">
      <c r="A40" s="25" t="s">
        <v>752</v>
      </c>
      <c r="B40" s="33" t="s">
        <v>753</v>
      </c>
      <c r="C40" s="34" t="s">
        <v>691</v>
      </c>
      <c r="D40" s="2"/>
      <c r="E40" s="14"/>
      <c r="F40" s="2"/>
      <c r="G40" s="2"/>
      <c r="H40" s="2"/>
      <c r="I40" s="2"/>
      <c r="J40" s="2"/>
      <c r="K40" s="2"/>
      <c r="L40" s="2"/>
      <c r="M40" s="2"/>
      <c r="N40" s="2"/>
      <c r="O40" s="2"/>
      <c r="P40" s="2"/>
      <c r="Q40" s="2"/>
      <c r="R40" s="2"/>
      <c r="S40" s="2"/>
      <c r="T40" s="2"/>
    </row>
    <row r="41" spans="1:20" ht="13" x14ac:dyDescent="0.3">
      <c r="A41" s="25" t="s">
        <v>754</v>
      </c>
      <c r="B41" s="33" t="s">
        <v>755</v>
      </c>
      <c r="C41" s="14"/>
      <c r="D41" s="2"/>
      <c r="E41" s="14"/>
      <c r="F41" s="2"/>
      <c r="G41" s="2"/>
      <c r="H41" s="2"/>
      <c r="I41" s="2"/>
      <c r="J41" s="2"/>
      <c r="K41" s="2"/>
      <c r="L41" s="2"/>
      <c r="M41" s="2"/>
      <c r="N41" s="2"/>
      <c r="O41" s="2"/>
      <c r="P41" s="2"/>
      <c r="Q41" s="2"/>
      <c r="R41" s="2"/>
      <c r="S41" s="2"/>
      <c r="T41" s="2"/>
    </row>
    <row r="42" spans="1:20" ht="13" x14ac:dyDescent="0.3">
      <c r="A42" s="28" t="s">
        <v>756</v>
      </c>
      <c r="B42" s="33" t="s">
        <v>757</v>
      </c>
      <c r="C42" s="14"/>
      <c r="D42" s="2"/>
      <c r="E42" s="14"/>
      <c r="F42" s="2"/>
      <c r="G42" s="2"/>
      <c r="H42" s="2"/>
      <c r="I42" s="2"/>
      <c r="J42" s="2"/>
      <c r="K42" s="2"/>
      <c r="L42" s="2"/>
      <c r="M42" s="2"/>
      <c r="N42" s="2"/>
      <c r="O42" s="2"/>
      <c r="P42" s="2"/>
      <c r="Q42" s="2"/>
      <c r="R42" s="2"/>
      <c r="S42" s="2"/>
      <c r="T42" s="2"/>
    </row>
    <row r="43" spans="1:20" ht="13" x14ac:dyDescent="0.3">
      <c r="A43" s="25" t="s">
        <v>758</v>
      </c>
      <c r="B43" s="33" t="s">
        <v>759</v>
      </c>
      <c r="C43" s="14"/>
      <c r="D43" s="2"/>
      <c r="E43" s="14"/>
      <c r="F43" s="2"/>
      <c r="G43" s="2"/>
      <c r="H43" s="2"/>
      <c r="I43" s="2"/>
      <c r="J43" s="2"/>
      <c r="K43" s="2"/>
      <c r="L43" s="2"/>
      <c r="M43" s="2"/>
      <c r="N43" s="2"/>
      <c r="O43" s="2"/>
      <c r="P43" s="2"/>
      <c r="Q43" s="2"/>
      <c r="R43" s="2"/>
      <c r="S43" s="2"/>
      <c r="T43" s="2"/>
    </row>
    <row r="44" spans="1:20" ht="13" x14ac:dyDescent="0.3">
      <c r="A44" s="25" t="s">
        <v>760</v>
      </c>
      <c r="B44" s="33" t="s">
        <v>761</v>
      </c>
      <c r="C44" s="14"/>
      <c r="D44" s="2"/>
      <c r="E44" s="14"/>
      <c r="F44" s="2"/>
      <c r="G44" s="2"/>
      <c r="H44" s="2"/>
      <c r="I44" s="2"/>
      <c r="J44" s="2"/>
      <c r="K44" s="2"/>
      <c r="L44" s="2"/>
      <c r="M44" s="2"/>
      <c r="N44" s="2"/>
      <c r="O44" s="2"/>
      <c r="P44" s="2"/>
      <c r="Q44" s="2"/>
      <c r="R44" s="2"/>
      <c r="S44" s="2"/>
      <c r="T44" s="2"/>
    </row>
    <row r="45" spans="1:20" ht="13" x14ac:dyDescent="0.3">
      <c r="A45" s="25" t="s">
        <v>374</v>
      </c>
      <c r="B45" s="33" t="s">
        <v>762</v>
      </c>
      <c r="C45" s="14"/>
      <c r="D45" s="2"/>
      <c r="E45" s="14"/>
      <c r="F45" s="2"/>
      <c r="G45" s="2"/>
      <c r="H45" s="2"/>
      <c r="I45" s="2"/>
      <c r="J45" s="2"/>
      <c r="K45" s="2"/>
      <c r="L45" s="2"/>
      <c r="M45" s="2"/>
      <c r="N45" s="2"/>
      <c r="O45" s="2"/>
      <c r="P45" s="2"/>
      <c r="Q45" s="2"/>
      <c r="R45" s="2"/>
      <c r="S45" s="2"/>
      <c r="T45" s="2"/>
    </row>
    <row r="46" spans="1:20" ht="13" x14ac:dyDescent="0.3">
      <c r="A46" s="25" t="s">
        <v>763</v>
      </c>
      <c r="B46" s="33" t="s">
        <v>764</v>
      </c>
      <c r="C46" s="34" t="s">
        <v>701</v>
      </c>
      <c r="D46" s="2"/>
      <c r="E46" s="34" t="s">
        <v>694</v>
      </c>
      <c r="F46" s="2"/>
      <c r="G46" s="2"/>
      <c r="H46" s="2"/>
      <c r="I46" s="2"/>
      <c r="J46" s="2"/>
      <c r="K46" s="2"/>
      <c r="L46" s="2"/>
      <c r="M46" s="2"/>
      <c r="N46" s="2"/>
      <c r="O46" s="2"/>
      <c r="P46" s="2"/>
      <c r="Q46" s="2"/>
      <c r="R46" s="2"/>
      <c r="S46" s="2"/>
      <c r="T46" s="2"/>
    </row>
    <row r="47" spans="1:20" ht="13" x14ac:dyDescent="0.3">
      <c r="A47" s="25" t="s">
        <v>765</v>
      </c>
      <c r="B47" s="33" t="s">
        <v>766</v>
      </c>
      <c r="C47" s="14"/>
      <c r="D47" s="2"/>
      <c r="E47" s="34" t="s">
        <v>694</v>
      </c>
      <c r="F47" s="2"/>
      <c r="G47" s="2"/>
      <c r="H47" s="2"/>
      <c r="I47" s="2"/>
      <c r="J47" s="2"/>
      <c r="K47" s="2"/>
      <c r="L47" s="2"/>
      <c r="M47" s="2"/>
      <c r="N47" s="2"/>
      <c r="O47" s="2"/>
      <c r="P47" s="2"/>
      <c r="Q47" s="2"/>
      <c r="R47" s="2"/>
      <c r="S47" s="2"/>
      <c r="T47" s="2"/>
    </row>
    <row r="48" spans="1:20" ht="13" x14ac:dyDescent="0.3">
      <c r="A48" s="25" t="s">
        <v>767</v>
      </c>
      <c r="B48" s="33" t="s">
        <v>768</v>
      </c>
      <c r="C48" s="14"/>
      <c r="D48" s="2"/>
      <c r="E48" s="14"/>
      <c r="F48" s="2"/>
      <c r="G48" s="2"/>
      <c r="H48" s="2"/>
      <c r="I48" s="2"/>
      <c r="J48" s="2"/>
      <c r="K48" s="2"/>
      <c r="L48" s="2"/>
      <c r="M48" s="2"/>
      <c r="N48" s="2"/>
      <c r="O48" s="2"/>
      <c r="P48" s="2"/>
      <c r="Q48" s="2"/>
      <c r="R48" s="2"/>
      <c r="S48" s="2"/>
      <c r="T48" s="2"/>
    </row>
    <row r="49" spans="1:20" ht="13" x14ac:dyDescent="0.3">
      <c r="A49" s="25" t="s">
        <v>769</v>
      </c>
      <c r="B49" s="33" t="s">
        <v>770</v>
      </c>
      <c r="C49" s="14"/>
      <c r="D49" s="2"/>
      <c r="E49" s="14"/>
      <c r="F49" s="2"/>
      <c r="G49" s="2"/>
      <c r="H49" s="2"/>
      <c r="I49" s="2"/>
      <c r="J49" s="2"/>
      <c r="K49" s="2"/>
      <c r="L49" s="2"/>
      <c r="M49" s="2"/>
      <c r="N49" s="2"/>
      <c r="O49" s="2"/>
      <c r="P49" s="2"/>
      <c r="Q49" s="2"/>
      <c r="R49" s="2"/>
      <c r="S49" s="2"/>
      <c r="T49" s="2"/>
    </row>
    <row r="50" spans="1:20" ht="13" x14ac:dyDescent="0.3">
      <c r="A50" s="28" t="s">
        <v>771</v>
      </c>
      <c r="B50" s="33" t="s">
        <v>772</v>
      </c>
      <c r="C50" s="14"/>
      <c r="D50" s="2"/>
      <c r="E50" s="14"/>
      <c r="F50" s="2"/>
      <c r="G50" s="2"/>
      <c r="H50" s="2"/>
      <c r="I50" s="2"/>
      <c r="J50" s="2"/>
      <c r="K50" s="2"/>
      <c r="L50" s="2"/>
      <c r="M50" s="2"/>
      <c r="N50" s="2"/>
      <c r="O50" s="2"/>
      <c r="P50" s="2"/>
      <c r="Q50" s="2"/>
      <c r="R50" s="2"/>
      <c r="S50" s="2"/>
      <c r="T50" s="2"/>
    </row>
    <row r="51" spans="1:20" ht="13" x14ac:dyDescent="0.3">
      <c r="A51" s="28" t="s">
        <v>773</v>
      </c>
      <c r="B51" s="33" t="s">
        <v>774</v>
      </c>
      <c r="C51" s="34" t="s">
        <v>691</v>
      </c>
      <c r="D51" s="2"/>
      <c r="E51" s="14"/>
      <c r="F51" s="2"/>
      <c r="G51" s="2"/>
      <c r="H51" s="2"/>
      <c r="I51" s="2"/>
      <c r="J51" s="2"/>
      <c r="K51" s="2"/>
      <c r="L51" s="2"/>
      <c r="M51" s="2"/>
      <c r="N51" s="2"/>
      <c r="O51" s="2"/>
      <c r="P51" s="2"/>
      <c r="Q51" s="2"/>
      <c r="R51" s="2"/>
      <c r="S51" s="2"/>
      <c r="T51" s="2"/>
    </row>
    <row r="52" spans="1:20" ht="13" x14ac:dyDescent="0.3">
      <c r="A52" s="25" t="s">
        <v>377</v>
      </c>
      <c r="B52" s="33" t="s">
        <v>775</v>
      </c>
      <c r="C52" s="14"/>
      <c r="D52" s="2"/>
      <c r="E52" s="14"/>
      <c r="F52" s="2"/>
      <c r="G52" s="2"/>
      <c r="H52" s="2"/>
      <c r="I52" s="2"/>
      <c r="J52" s="2"/>
      <c r="K52" s="2"/>
      <c r="L52" s="2"/>
      <c r="M52" s="2"/>
      <c r="N52" s="2"/>
      <c r="O52" s="2"/>
      <c r="P52" s="2"/>
      <c r="Q52" s="2"/>
      <c r="R52" s="2"/>
      <c r="S52" s="2"/>
      <c r="T52" s="2"/>
    </row>
    <row r="53" spans="1:20" ht="13" x14ac:dyDescent="0.3">
      <c r="A53" s="25" t="s">
        <v>776</v>
      </c>
      <c r="B53" s="33" t="s">
        <v>777</v>
      </c>
      <c r="C53" s="14"/>
      <c r="D53" s="2"/>
      <c r="E53" s="14"/>
      <c r="F53" s="2"/>
      <c r="G53" s="2"/>
      <c r="H53" s="2"/>
      <c r="I53" s="2"/>
      <c r="J53" s="2"/>
      <c r="K53" s="2"/>
      <c r="L53" s="2"/>
      <c r="M53" s="2"/>
      <c r="N53" s="2"/>
      <c r="O53" s="2"/>
      <c r="P53" s="2"/>
      <c r="Q53" s="2"/>
      <c r="R53" s="2"/>
      <c r="S53" s="2"/>
      <c r="T53" s="2"/>
    </row>
    <row r="54" spans="1:20" ht="13" x14ac:dyDescent="0.3">
      <c r="A54" s="25" t="s">
        <v>379</v>
      </c>
      <c r="B54" s="33" t="s">
        <v>778</v>
      </c>
      <c r="C54" s="14"/>
      <c r="D54" s="2"/>
      <c r="E54" s="34" t="s">
        <v>694</v>
      </c>
      <c r="F54" s="2"/>
      <c r="G54" s="2"/>
      <c r="H54" s="2"/>
      <c r="I54" s="2"/>
      <c r="J54" s="2"/>
      <c r="K54" s="2"/>
      <c r="L54" s="2"/>
      <c r="M54" s="2"/>
      <c r="N54" s="2"/>
      <c r="O54" s="2"/>
      <c r="P54" s="2"/>
      <c r="Q54" s="2"/>
      <c r="R54" s="2"/>
      <c r="S54" s="2"/>
      <c r="T54" s="2"/>
    </row>
    <row r="55" spans="1:20" ht="13" x14ac:dyDescent="0.3">
      <c r="A55" s="25" t="s">
        <v>779</v>
      </c>
      <c r="B55" s="33" t="s">
        <v>780</v>
      </c>
      <c r="C55" s="14"/>
      <c r="D55" s="2"/>
      <c r="E55" s="34" t="s">
        <v>694</v>
      </c>
      <c r="F55" s="2"/>
      <c r="G55" s="2"/>
      <c r="H55" s="2"/>
      <c r="I55" s="2"/>
      <c r="J55" s="2"/>
      <c r="K55" s="2"/>
      <c r="L55" s="2"/>
      <c r="M55" s="2"/>
      <c r="N55" s="2"/>
      <c r="O55" s="2"/>
      <c r="P55" s="2"/>
      <c r="Q55" s="2"/>
      <c r="R55" s="2"/>
      <c r="S55" s="2"/>
      <c r="T55" s="2"/>
    </row>
    <row r="56" spans="1:20" ht="13" x14ac:dyDescent="0.3">
      <c r="A56" s="25" t="s">
        <v>781</v>
      </c>
      <c r="B56" s="33" t="s">
        <v>782</v>
      </c>
      <c r="C56" s="34" t="s">
        <v>691</v>
      </c>
      <c r="D56" s="2"/>
      <c r="E56" s="14"/>
      <c r="F56" s="2"/>
      <c r="G56" s="2"/>
      <c r="H56" s="2"/>
      <c r="I56" s="2"/>
      <c r="J56" s="2"/>
      <c r="K56" s="2"/>
      <c r="L56" s="2"/>
      <c r="M56" s="2"/>
      <c r="N56" s="2"/>
      <c r="O56" s="2"/>
      <c r="P56" s="2"/>
      <c r="Q56" s="2"/>
      <c r="R56" s="2"/>
      <c r="S56" s="2"/>
      <c r="T56" s="2"/>
    </row>
    <row r="57" spans="1:20" ht="13" x14ac:dyDescent="0.3">
      <c r="A57" s="25" t="s">
        <v>783</v>
      </c>
      <c r="B57" s="33" t="s">
        <v>784</v>
      </c>
      <c r="C57" s="34" t="s">
        <v>691</v>
      </c>
      <c r="D57" s="2"/>
      <c r="E57" s="14"/>
      <c r="F57" s="2"/>
      <c r="G57" s="2"/>
      <c r="H57" s="2"/>
      <c r="I57" s="2"/>
      <c r="J57" s="2"/>
      <c r="K57" s="2"/>
      <c r="L57" s="2"/>
      <c r="M57" s="2"/>
      <c r="N57" s="2"/>
      <c r="O57" s="2"/>
      <c r="P57" s="2"/>
      <c r="Q57" s="2"/>
      <c r="R57" s="2"/>
      <c r="S57" s="2"/>
      <c r="T57" s="2"/>
    </row>
    <row r="58" spans="1:20" ht="13" x14ac:dyDescent="0.3">
      <c r="A58" s="25" t="s">
        <v>785</v>
      </c>
      <c r="B58" s="33" t="s">
        <v>786</v>
      </c>
      <c r="C58" s="14"/>
      <c r="D58" s="2"/>
      <c r="E58" s="14"/>
      <c r="F58" s="2"/>
      <c r="G58" s="2"/>
      <c r="H58" s="2"/>
      <c r="I58" s="2"/>
      <c r="J58" s="2"/>
      <c r="K58" s="2"/>
      <c r="L58" s="2"/>
      <c r="M58" s="2"/>
      <c r="N58" s="2"/>
      <c r="O58" s="2"/>
      <c r="P58" s="2"/>
      <c r="Q58" s="2"/>
      <c r="R58" s="2"/>
      <c r="S58" s="2"/>
      <c r="T58" s="2"/>
    </row>
    <row r="59" spans="1:20" ht="13" x14ac:dyDescent="0.3">
      <c r="A59" s="25" t="s">
        <v>787</v>
      </c>
      <c r="B59" s="33" t="s">
        <v>788</v>
      </c>
      <c r="C59" s="14"/>
      <c r="D59" s="2"/>
      <c r="E59" s="14"/>
      <c r="F59" s="2"/>
      <c r="G59" s="2"/>
      <c r="H59" s="2"/>
      <c r="I59" s="2"/>
      <c r="J59" s="2"/>
      <c r="K59" s="2"/>
      <c r="L59" s="2"/>
      <c r="M59" s="2"/>
      <c r="N59" s="2"/>
      <c r="O59" s="2"/>
      <c r="P59" s="2"/>
      <c r="Q59" s="2"/>
      <c r="R59" s="2"/>
      <c r="S59" s="2"/>
      <c r="T59" s="2"/>
    </row>
    <row r="60" spans="1:20" ht="13" x14ac:dyDescent="0.3">
      <c r="A60" s="25" t="s">
        <v>789</v>
      </c>
      <c r="B60" s="33" t="s">
        <v>790</v>
      </c>
      <c r="C60" s="14"/>
      <c r="D60" s="2"/>
      <c r="E60" s="14"/>
      <c r="F60" s="2"/>
      <c r="G60" s="2"/>
      <c r="H60" s="2"/>
      <c r="I60" s="2"/>
      <c r="J60" s="2"/>
      <c r="K60" s="2"/>
      <c r="L60" s="2"/>
      <c r="M60" s="2"/>
      <c r="N60" s="2"/>
      <c r="O60" s="2"/>
      <c r="P60" s="2"/>
      <c r="Q60" s="2"/>
      <c r="R60" s="2"/>
      <c r="S60" s="2"/>
      <c r="T60" s="2"/>
    </row>
    <row r="61" spans="1:20" ht="13" x14ac:dyDescent="0.3">
      <c r="A61" s="25" t="s">
        <v>791</v>
      </c>
      <c r="B61" s="33" t="s">
        <v>792</v>
      </c>
      <c r="C61" s="14"/>
      <c r="D61" s="2"/>
      <c r="E61" s="14"/>
      <c r="F61" s="2"/>
      <c r="G61" s="2"/>
      <c r="H61" s="2"/>
      <c r="I61" s="2"/>
      <c r="J61" s="2"/>
      <c r="K61" s="2"/>
      <c r="L61" s="2"/>
      <c r="M61" s="2"/>
      <c r="N61" s="2"/>
      <c r="O61" s="2"/>
      <c r="P61" s="2"/>
      <c r="Q61" s="2"/>
      <c r="R61" s="2"/>
      <c r="S61" s="2"/>
      <c r="T61" s="2"/>
    </row>
    <row r="62" spans="1:20" ht="13" x14ac:dyDescent="0.3">
      <c r="A62" s="25" t="s">
        <v>793</v>
      </c>
      <c r="B62" s="33" t="s">
        <v>794</v>
      </c>
      <c r="C62" s="14"/>
      <c r="D62" s="2"/>
      <c r="E62" s="14"/>
      <c r="F62" s="2"/>
      <c r="G62" s="2"/>
      <c r="H62" s="2"/>
      <c r="I62" s="2"/>
      <c r="J62" s="2"/>
      <c r="K62" s="2"/>
      <c r="L62" s="2"/>
      <c r="M62" s="2"/>
      <c r="N62" s="2"/>
      <c r="O62" s="2"/>
      <c r="P62" s="2"/>
      <c r="Q62" s="2"/>
      <c r="R62" s="2"/>
      <c r="S62" s="2"/>
      <c r="T62" s="2"/>
    </row>
    <row r="63" spans="1:20" ht="13" x14ac:dyDescent="0.3">
      <c r="A63" s="25" t="s">
        <v>795</v>
      </c>
      <c r="B63" s="33" t="s">
        <v>796</v>
      </c>
      <c r="C63" s="14"/>
      <c r="D63" s="2"/>
      <c r="E63" s="14"/>
      <c r="F63" s="2"/>
      <c r="G63" s="2"/>
      <c r="H63" s="2"/>
      <c r="I63" s="2"/>
      <c r="J63" s="2"/>
      <c r="K63" s="2"/>
      <c r="L63" s="2"/>
      <c r="M63" s="2"/>
      <c r="N63" s="2"/>
      <c r="O63" s="2"/>
      <c r="P63" s="2"/>
      <c r="Q63" s="2"/>
      <c r="R63" s="2"/>
      <c r="S63" s="2"/>
      <c r="T63" s="2"/>
    </row>
    <row r="64" spans="1:20" ht="13" x14ac:dyDescent="0.3">
      <c r="A64" s="25" t="s">
        <v>797</v>
      </c>
      <c r="B64" s="33" t="s">
        <v>798</v>
      </c>
      <c r="C64" s="14"/>
      <c r="D64" s="2"/>
      <c r="E64" s="14"/>
      <c r="F64" s="2"/>
      <c r="G64" s="2"/>
      <c r="H64" s="2"/>
      <c r="I64" s="2"/>
      <c r="J64" s="2"/>
      <c r="K64" s="2"/>
      <c r="L64" s="2"/>
      <c r="M64" s="2"/>
      <c r="N64" s="2"/>
      <c r="O64" s="2"/>
      <c r="P64" s="2"/>
      <c r="Q64" s="2"/>
      <c r="R64" s="2"/>
      <c r="S64" s="2"/>
      <c r="T64" s="2"/>
    </row>
    <row r="65" spans="1:20" ht="13" x14ac:dyDescent="0.3">
      <c r="A65" s="25" t="s">
        <v>799</v>
      </c>
      <c r="B65" s="33" t="s">
        <v>800</v>
      </c>
      <c r="C65" s="14"/>
      <c r="D65" s="2"/>
      <c r="E65" s="14"/>
      <c r="F65" s="2"/>
      <c r="G65" s="2"/>
      <c r="H65" s="2"/>
      <c r="I65" s="2"/>
      <c r="J65" s="2"/>
      <c r="K65" s="2"/>
      <c r="L65" s="2"/>
      <c r="M65" s="2"/>
      <c r="N65" s="2"/>
      <c r="O65" s="2"/>
      <c r="P65" s="2"/>
      <c r="Q65" s="2"/>
      <c r="R65" s="2"/>
      <c r="S65" s="2"/>
      <c r="T65" s="2"/>
    </row>
    <row r="66" spans="1:20" ht="13" x14ac:dyDescent="0.3">
      <c r="A66" s="25" t="s">
        <v>801</v>
      </c>
      <c r="B66" s="33" t="s">
        <v>802</v>
      </c>
      <c r="C66" s="14"/>
      <c r="D66" s="2"/>
      <c r="E66" s="14"/>
      <c r="F66" s="2"/>
      <c r="G66" s="2"/>
      <c r="H66" s="2"/>
      <c r="I66" s="2"/>
      <c r="J66" s="2"/>
      <c r="K66" s="2"/>
      <c r="L66" s="2"/>
      <c r="M66" s="2"/>
      <c r="N66" s="2"/>
      <c r="O66" s="2"/>
      <c r="P66" s="2"/>
      <c r="Q66" s="2"/>
      <c r="R66" s="2"/>
      <c r="S66" s="2"/>
      <c r="T66" s="2"/>
    </row>
    <row r="67" spans="1:20" ht="13" x14ac:dyDescent="0.3">
      <c r="A67" s="28" t="s">
        <v>803</v>
      </c>
      <c r="B67" s="33" t="s">
        <v>804</v>
      </c>
      <c r="C67" s="14"/>
      <c r="D67" s="2"/>
      <c r="E67" s="14"/>
      <c r="F67" s="2"/>
      <c r="G67" s="2"/>
      <c r="H67" s="2"/>
      <c r="I67" s="2"/>
      <c r="J67" s="2"/>
      <c r="K67" s="2"/>
      <c r="L67" s="2"/>
      <c r="M67" s="2"/>
      <c r="N67" s="2"/>
      <c r="O67" s="2"/>
      <c r="P67" s="2"/>
      <c r="Q67" s="2"/>
      <c r="R67" s="2"/>
      <c r="S67" s="2"/>
      <c r="T67" s="2"/>
    </row>
    <row r="68" spans="1:20" ht="13" x14ac:dyDescent="0.3">
      <c r="A68" s="28" t="s">
        <v>805</v>
      </c>
      <c r="B68" s="33" t="s">
        <v>806</v>
      </c>
      <c r="C68" s="34" t="s">
        <v>807</v>
      </c>
      <c r="D68" s="2"/>
      <c r="E68" s="34" t="s">
        <v>694</v>
      </c>
      <c r="F68" s="2"/>
      <c r="G68" s="2"/>
      <c r="H68" s="2"/>
      <c r="I68" s="2"/>
      <c r="J68" s="2"/>
      <c r="K68" s="2"/>
      <c r="L68" s="2"/>
      <c r="M68" s="2"/>
      <c r="N68" s="2"/>
      <c r="O68" s="2"/>
      <c r="P68" s="2"/>
      <c r="Q68" s="2"/>
      <c r="R68" s="2"/>
      <c r="S68" s="2"/>
      <c r="T68" s="2"/>
    </row>
    <row r="69" spans="1:20" ht="13" x14ac:dyDescent="0.3">
      <c r="A69" s="25" t="s">
        <v>808</v>
      </c>
      <c r="B69" s="33" t="s">
        <v>809</v>
      </c>
      <c r="C69" s="14"/>
      <c r="D69" s="2"/>
      <c r="E69" s="14"/>
      <c r="F69" s="2"/>
      <c r="G69" s="2"/>
      <c r="H69" s="2"/>
      <c r="I69" s="2"/>
      <c r="J69" s="2"/>
      <c r="K69" s="2"/>
      <c r="L69" s="2"/>
      <c r="M69" s="2"/>
      <c r="N69" s="2"/>
      <c r="O69" s="2"/>
      <c r="P69" s="2"/>
      <c r="Q69" s="2"/>
      <c r="R69" s="2"/>
      <c r="S69" s="2"/>
      <c r="T69" s="2"/>
    </row>
    <row r="70" spans="1:20" ht="13" x14ac:dyDescent="0.3">
      <c r="A70" s="25" t="s">
        <v>381</v>
      </c>
      <c r="B70" s="33" t="s">
        <v>810</v>
      </c>
      <c r="C70" s="14"/>
      <c r="D70" s="2"/>
      <c r="E70" s="14"/>
      <c r="F70" s="2"/>
      <c r="G70" s="2"/>
      <c r="H70" s="2"/>
      <c r="I70" s="2"/>
      <c r="J70" s="2"/>
      <c r="K70" s="2"/>
      <c r="L70" s="2"/>
      <c r="M70" s="2"/>
      <c r="N70" s="2"/>
      <c r="O70" s="2"/>
      <c r="P70" s="2"/>
      <c r="Q70" s="2"/>
      <c r="R70" s="2"/>
      <c r="S70" s="2"/>
      <c r="T70" s="2"/>
    </row>
    <row r="71" spans="1:20" ht="13" x14ac:dyDescent="0.3">
      <c r="A71" s="25" t="s">
        <v>383</v>
      </c>
      <c r="B71" s="33" t="s">
        <v>811</v>
      </c>
      <c r="C71" s="14"/>
      <c r="D71" s="2"/>
      <c r="E71" s="14"/>
      <c r="F71" s="2"/>
      <c r="G71" s="2"/>
      <c r="H71" s="2"/>
      <c r="I71" s="2"/>
      <c r="J71" s="2"/>
      <c r="K71" s="2"/>
      <c r="L71" s="2"/>
      <c r="M71" s="2"/>
      <c r="N71" s="2"/>
      <c r="O71" s="2"/>
      <c r="P71" s="2"/>
      <c r="Q71" s="2"/>
      <c r="R71" s="2"/>
      <c r="S71" s="2"/>
      <c r="T71" s="2"/>
    </row>
    <row r="72" spans="1:20" ht="13" x14ac:dyDescent="0.3">
      <c r="A72" s="25" t="s">
        <v>812</v>
      </c>
      <c r="B72" s="33" t="s">
        <v>813</v>
      </c>
      <c r="C72" s="14"/>
      <c r="D72" s="2"/>
      <c r="E72" s="14"/>
      <c r="F72" s="2"/>
      <c r="G72" s="2"/>
      <c r="H72" s="2"/>
      <c r="I72" s="2"/>
      <c r="J72" s="2"/>
      <c r="K72" s="2"/>
      <c r="L72" s="2"/>
      <c r="M72" s="2"/>
      <c r="N72" s="2"/>
      <c r="O72" s="2"/>
      <c r="P72" s="2"/>
      <c r="Q72" s="2"/>
      <c r="R72" s="2"/>
      <c r="S72" s="2"/>
      <c r="T72" s="2"/>
    </row>
    <row r="73" spans="1:20" ht="13" x14ac:dyDescent="0.3">
      <c r="A73" s="25" t="s">
        <v>385</v>
      </c>
      <c r="B73" s="33" t="s">
        <v>386</v>
      </c>
      <c r="C73" s="14"/>
      <c r="D73" s="2"/>
      <c r="E73" s="34" t="s">
        <v>694</v>
      </c>
      <c r="F73" s="2"/>
      <c r="G73" s="2"/>
      <c r="H73" s="2"/>
      <c r="I73" s="2"/>
      <c r="J73" s="2"/>
      <c r="K73" s="2"/>
      <c r="L73" s="2"/>
      <c r="M73" s="2"/>
      <c r="N73" s="2"/>
      <c r="O73" s="2"/>
      <c r="P73" s="2"/>
      <c r="Q73" s="2"/>
      <c r="R73" s="2"/>
      <c r="S73" s="2"/>
      <c r="T73" s="2"/>
    </row>
    <row r="74" spans="1:20" ht="13" x14ac:dyDescent="0.3">
      <c r="A74" s="25" t="s">
        <v>814</v>
      </c>
      <c r="B74" s="33" t="s">
        <v>815</v>
      </c>
      <c r="C74" s="14"/>
      <c r="D74" s="2"/>
      <c r="E74" s="14"/>
      <c r="F74" s="2"/>
      <c r="G74" s="2"/>
      <c r="H74" s="2"/>
      <c r="I74" s="2"/>
      <c r="J74" s="2"/>
      <c r="K74" s="2"/>
      <c r="L74" s="2"/>
      <c r="M74" s="2"/>
      <c r="N74" s="2"/>
      <c r="O74" s="2"/>
      <c r="P74" s="2"/>
      <c r="Q74" s="2"/>
      <c r="R74" s="2"/>
      <c r="S74" s="2"/>
      <c r="T74" s="2"/>
    </row>
    <row r="75" spans="1:20" ht="13" x14ac:dyDescent="0.3">
      <c r="A75" s="25" t="s">
        <v>387</v>
      </c>
      <c r="B75" s="33" t="s">
        <v>388</v>
      </c>
      <c r="C75" s="34" t="s">
        <v>691</v>
      </c>
      <c r="D75" s="2"/>
      <c r="E75" s="14"/>
      <c r="F75" s="2"/>
      <c r="G75" s="2"/>
      <c r="H75" s="2"/>
      <c r="I75" s="2"/>
      <c r="J75" s="2"/>
      <c r="K75" s="2"/>
      <c r="L75" s="2"/>
      <c r="M75" s="2"/>
      <c r="N75" s="2"/>
      <c r="O75" s="2"/>
      <c r="P75" s="2"/>
      <c r="Q75" s="2"/>
      <c r="R75" s="2"/>
      <c r="S75" s="2"/>
      <c r="T75" s="2"/>
    </row>
    <row r="76" spans="1:20" ht="13" x14ac:dyDescent="0.3">
      <c r="A76" s="25" t="s">
        <v>389</v>
      </c>
      <c r="B76" s="33" t="s">
        <v>816</v>
      </c>
      <c r="C76" s="14"/>
      <c r="D76" s="2"/>
      <c r="E76" s="14"/>
      <c r="F76" s="2"/>
      <c r="G76" s="2"/>
      <c r="H76" s="2"/>
      <c r="I76" s="2"/>
      <c r="J76" s="2"/>
      <c r="K76" s="2"/>
      <c r="L76" s="2"/>
      <c r="M76" s="2"/>
      <c r="N76" s="2"/>
      <c r="O76" s="2"/>
      <c r="P76" s="2"/>
      <c r="Q76" s="2"/>
      <c r="R76" s="2"/>
      <c r="S76" s="2"/>
      <c r="T76" s="2"/>
    </row>
    <row r="77" spans="1:20" ht="13" x14ac:dyDescent="0.3">
      <c r="A77" s="25" t="s">
        <v>817</v>
      </c>
      <c r="B77" s="33" t="s">
        <v>818</v>
      </c>
      <c r="C77" s="14"/>
      <c r="D77" s="2"/>
      <c r="E77" s="14"/>
      <c r="F77" s="2"/>
      <c r="G77" s="2"/>
      <c r="H77" s="2"/>
      <c r="I77" s="2"/>
      <c r="J77" s="2"/>
      <c r="K77" s="2"/>
      <c r="L77" s="2"/>
      <c r="M77" s="2"/>
      <c r="N77" s="2"/>
      <c r="O77" s="2"/>
      <c r="P77" s="2"/>
      <c r="Q77" s="2"/>
      <c r="R77" s="2"/>
      <c r="S77" s="2"/>
      <c r="T77" s="2"/>
    </row>
    <row r="78" spans="1:20" ht="13" x14ac:dyDescent="0.3">
      <c r="A78" s="25" t="s">
        <v>819</v>
      </c>
      <c r="B78" s="33" t="s">
        <v>820</v>
      </c>
      <c r="C78" s="14"/>
      <c r="D78" s="2"/>
      <c r="E78" s="14"/>
      <c r="F78" s="2"/>
      <c r="G78" s="2"/>
      <c r="H78" s="2"/>
      <c r="I78" s="2"/>
      <c r="J78" s="2"/>
      <c r="K78" s="2"/>
      <c r="L78" s="2"/>
      <c r="M78" s="2"/>
      <c r="N78" s="2"/>
      <c r="O78" s="2"/>
      <c r="P78" s="2"/>
      <c r="Q78" s="2"/>
      <c r="R78" s="2"/>
      <c r="S78" s="2"/>
      <c r="T78" s="2"/>
    </row>
    <row r="79" spans="1:20" ht="13" x14ac:dyDescent="0.3">
      <c r="A79" s="25" t="s">
        <v>821</v>
      </c>
      <c r="B79" s="33" t="s">
        <v>822</v>
      </c>
      <c r="C79" s="34" t="s">
        <v>691</v>
      </c>
      <c r="D79" s="2"/>
      <c r="E79" s="14"/>
      <c r="F79" s="2"/>
      <c r="G79" s="2"/>
      <c r="H79" s="2"/>
      <c r="I79" s="2"/>
      <c r="J79" s="2"/>
      <c r="K79" s="2"/>
      <c r="L79" s="2"/>
      <c r="M79" s="2"/>
      <c r="N79" s="2"/>
      <c r="O79" s="2"/>
      <c r="P79" s="2"/>
      <c r="Q79" s="2"/>
      <c r="R79" s="2"/>
      <c r="S79" s="2"/>
      <c r="T79" s="2"/>
    </row>
    <row r="80" spans="1:20" ht="13" x14ac:dyDescent="0.3">
      <c r="A80" s="25" t="s">
        <v>823</v>
      </c>
      <c r="B80" s="33" t="s">
        <v>824</v>
      </c>
      <c r="C80" s="34" t="s">
        <v>691</v>
      </c>
      <c r="D80" s="2"/>
      <c r="E80" s="14"/>
      <c r="F80" s="2"/>
      <c r="G80" s="2"/>
      <c r="H80" s="2"/>
      <c r="I80" s="2"/>
      <c r="J80" s="2"/>
      <c r="K80" s="2"/>
      <c r="L80" s="2"/>
      <c r="M80" s="2"/>
      <c r="N80" s="2"/>
      <c r="O80" s="2"/>
      <c r="P80" s="2"/>
      <c r="Q80" s="2"/>
      <c r="R80" s="2"/>
      <c r="S80" s="2"/>
      <c r="T80" s="2"/>
    </row>
    <row r="81" spans="1:20" ht="13" x14ac:dyDescent="0.3">
      <c r="A81" s="28" t="s">
        <v>825</v>
      </c>
      <c r="B81" s="33" t="s">
        <v>826</v>
      </c>
      <c r="C81" s="34" t="s">
        <v>691</v>
      </c>
      <c r="D81" s="2"/>
      <c r="E81" s="14"/>
      <c r="F81" s="2"/>
      <c r="G81" s="2"/>
      <c r="H81" s="2"/>
      <c r="I81" s="2"/>
      <c r="J81" s="2"/>
      <c r="K81" s="2"/>
      <c r="L81" s="2"/>
      <c r="M81" s="2"/>
      <c r="N81" s="2"/>
      <c r="O81" s="2"/>
      <c r="P81" s="2"/>
      <c r="Q81" s="2"/>
      <c r="R81" s="2"/>
      <c r="S81" s="2"/>
      <c r="T81" s="2"/>
    </row>
    <row r="82" spans="1:20" ht="13" x14ac:dyDescent="0.3">
      <c r="A82" s="25" t="s">
        <v>391</v>
      </c>
      <c r="B82" s="33" t="s">
        <v>827</v>
      </c>
      <c r="C82" s="34" t="s">
        <v>691</v>
      </c>
      <c r="D82" s="2"/>
      <c r="E82" s="14"/>
      <c r="F82" s="2"/>
      <c r="G82" s="2"/>
      <c r="H82" s="2"/>
      <c r="I82" s="2"/>
      <c r="J82" s="2"/>
      <c r="K82" s="2"/>
      <c r="L82" s="2"/>
      <c r="M82" s="2"/>
      <c r="N82" s="2"/>
      <c r="O82" s="2"/>
      <c r="P82" s="2"/>
      <c r="Q82" s="2"/>
      <c r="R82" s="2"/>
      <c r="S82" s="2"/>
      <c r="T82" s="2"/>
    </row>
    <row r="83" spans="1:20" ht="13" x14ac:dyDescent="0.3">
      <c r="A83" s="25" t="s">
        <v>828</v>
      </c>
      <c r="B83" s="33" t="s">
        <v>829</v>
      </c>
      <c r="C83" s="14"/>
      <c r="D83" s="2"/>
      <c r="E83" s="14"/>
      <c r="F83" s="2"/>
      <c r="G83" s="2"/>
      <c r="H83" s="2"/>
      <c r="I83" s="2"/>
      <c r="J83" s="2"/>
      <c r="K83" s="2"/>
      <c r="L83" s="2"/>
      <c r="M83" s="2"/>
      <c r="N83" s="2"/>
      <c r="O83" s="2"/>
      <c r="P83" s="2"/>
      <c r="Q83" s="2"/>
      <c r="R83" s="2"/>
      <c r="S83" s="2"/>
      <c r="T83" s="2"/>
    </row>
    <row r="84" spans="1:20" ht="13" x14ac:dyDescent="0.3">
      <c r="A84" s="25" t="s">
        <v>830</v>
      </c>
      <c r="B84" s="33" t="s">
        <v>831</v>
      </c>
      <c r="C84" s="34" t="s">
        <v>691</v>
      </c>
      <c r="D84" s="2"/>
      <c r="E84" s="14"/>
      <c r="F84" s="2"/>
      <c r="G84" s="2"/>
      <c r="H84" s="2"/>
      <c r="I84" s="2"/>
      <c r="J84" s="2"/>
      <c r="K84" s="2"/>
      <c r="L84" s="2"/>
      <c r="M84" s="2"/>
      <c r="N84" s="2"/>
      <c r="O84" s="2"/>
      <c r="P84" s="2"/>
      <c r="Q84" s="2"/>
      <c r="R84" s="2"/>
      <c r="S84" s="2"/>
      <c r="T84" s="2"/>
    </row>
    <row r="85" spans="1:20" ht="13" x14ac:dyDescent="0.3">
      <c r="A85" s="25" t="s">
        <v>832</v>
      </c>
      <c r="B85" s="33" t="s">
        <v>833</v>
      </c>
      <c r="C85" s="14"/>
      <c r="D85" s="2"/>
      <c r="E85" s="14"/>
      <c r="F85" s="2"/>
      <c r="G85" s="2"/>
      <c r="H85" s="2"/>
      <c r="I85" s="2"/>
      <c r="J85" s="2"/>
      <c r="K85" s="2"/>
      <c r="L85" s="2"/>
      <c r="M85" s="2"/>
      <c r="N85" s="2"/>
      <c r="O85" s="2"/>
      <c r="P85" s="2"/>
      <c r="Q85" s="2"/>
      <c r="R85" s="2"/>
      <c r="S85" s="2"/>
      <c r="T85" s="2"/>
    </row>
    <row r="86" spans="1:20" ht="13" x14ac:dyDescent="0.3">
      <c r="A86" s="25" t="s">
        <v>834</v>
      </c>
      <c r="B86" s="33" t="s">
        <v>835</v>
      </c>
      <c r="C86" s="14"/>
      <c r="D86" s="2"/>
      <c r="E86" s="14"/>
      <c r="F86" s="2"/>
      <c r="G86" s="2"/>
      <c r="H86" s="2"/>
      <c r="I86" s="2"/>
      <c r="J86" s="2"/>
      <c r="K86" s="2"/>
      <c r="L86" s="2"/>
      <c r="M86" s="2"/>
      <c r="N86" s="2"/>
      <c r="O86" s="2"/>
      <c r="P86" s="2"/>
      <c r="Q86" s="2"/>
      <c r="R86" s="2"/>
      <c r="S86" s="2"/>
      <c r="T86" s="2"/>
    </row>
    <row r="87" spans="1:20" ht="13" x14ac:dyDescent="0.3">
      <c r="A87" s="25" t="s">
        <v>836</v>
      </c>
      <c r="B87" s="33" t="s">
        <v>837</v>
      </c>
      <c r="C87" s="14"/>
      <c r="D87" s="2"/>
      <c r="E87" s="14"/>
      <c r="F87" s="2"/>
      <c r="G87" s="2"/>
      <c r="H87" s="2"/>
      <c r="I87" s="2"/>
      <c r="J87" s="2"/>
      <c r="K87" s="2"/>
      <c r="L87" s="2"/>
      <c r="M87" s="2"/>
      <c r="N87" s="2"/>
      <c r="O87" s="2"/>
      <c r="P87" s="2"/>
      <c r="Q87" s="2"/>
      <c r="R87" s="2"/>
      <c r="S87" s="2"/>
      <c r="T87" s="2"/>
    </row>
    <row r="88" spans="1:20" ht="13" x14ac:dyDescent="0.3">
      <c r="A88" s="25" t="s">
        <v>838</v>
      </c>
      <c r="B88" s="33" t="s">
        <v>839</v>
      </c>
      <c r="C88" s="14"/>
      <c r="D88" s="2"/>
      <c r="E88" s="14"/>
      <c r="F88" s="2"/>
      <c r="G88" s="2"/>
      <c r="H88" s="2"/>
      <c r="I88" s="2"/>
      <c r="J88" s="2"/>
      <c r="K88" s="2"/>
      <c r="L88" s="2"/>
      <c r="M88" s="2"/>
      <c r="N88" s="2"/>
      <c r="O88" s="2"/>
      <c r="P88" s="2"/>
      <c r="Q88" s="2"/>
      <c r="R88" s="2"/>
      <c r="S88" s="2"/>
      <c r="T88" s="2"/>
    </row>
    <row r="89" spans="1:20" ht="13" x14ac:dyDescent="0.3">
      <c r="A89" s="25" t="s">
        <v>840</v>
      </c>
      <c r="B89" s="33" t="s">
        <v>841</v>
      </c>
      <c r="C89" s="14"/>
      <c r="D89" s="2"/>
      <c r="E89" s="14"/>
      <c r="F89" s="2"/>
      <c r="G89" s="2"/>
      <c r="H89" s="2"/>
      <c r="I89" s="2"/>
      <c r="J89" s="2"/>
      <c r="K89" s="2"/>
      <c r="L89" s="2"/>
      <c r="M89" s="2"/>
      <c r="N89" s="2"/>
      <c r="O89" s="2"/>
      <c r="P89" s="2"/>
      <c r="Q89" s="2"/>
      <c r="R89" s="2"/>
      <c r="S89" s="2"/>
      <c r="T89" s="2"/>
    </row>
    <row r="90" spans="1:20" ht="13" x14ac:dyDescent="0.3">
      <c r="A90" s="25" t="s">
        <v>842</v>
      </c>
      <c r="B90" s="33" t="s">
        <v>843</v>
      </c>
      <c r="C90" s="14"/>
      <c r="D90" s="2"/>
      <c r="E90" s="14"/>
      <c r="F90" s="2"/>
      <c r="G90" s="2"/>
      <c r="H90" s="2"/>
      <c r="I90" s="2"/>
      <c r="J90" s="2"/>
      <c r="K90" s="2"/>
      <c r="L90" s="2"/>
      <c r="M90" s="2"/>
      <c r="N90" s="2"/>
      <c r="O90" s="2"/>
      <c r="P90" s="2"/>
      <c r="Q90" s="2"/>
      <c r="R90" s="2"/>
      <c r="S90" s="2"/>
      <c r="T90" s="2"/>
    </row>
    <row r="91" spans="1:20" ht="13" x14ac:dyDescent="0.3">
      <c r="A91" s="28" t="s">
        <v>844</v>
      </c>
      <c r="B91" s="33" t="s">
        <v>845</v>
      </c>
      <c r="C91" s="14"/>
      <c r="D91" s="2"/>
      <c r="E91" s="34" t="s">
        <v>694</v>
      </c>
      <c r="F91" s="2"/>
      <c r="G91" s="2"/>
      <c r="H91" s="2"/>
      <c r="I91" s="2"/>
      <c r="J91" s="2"/>
      <c r="K91" s="2"/>
      <c r="L91" s="2"/>
      <c r="M91" s="2"/>
      <c r="N91" s="2"/>
      <c r="O91" s="2"/>
      <c r="P91" s="2"/>
      <c r="Q91" s="2"/>
      <c r="R91" s="2"/>
      <c r="S91" s="2"/>
      <c r="T91" s="2"/>
    </row>
    <row r="92" spans="1:20" ht="13" x14ac:dyDescent="0.3">
      <c r="A92" s="25" t="s">
        <v>846</v>
      </c>
      <c r="B92" s="33" t="s">
        <v>847</v>
      </c>
      <c r="C92" s="14"/>
      <c r="D92" s="2"/>
      <c r="E92" s="34" t="s">
        <v>694</v>
      </c>
      <c r="F92" s="2"/>
      <c r="G92" s="2"/>
      <c r="H92" s="2"/>
      <c r="I92" s="2"/>
      <c r="J92" s="2"/>
      <c r="K92" s="2"/>
      <c r="L92" s="2"/>
      <c r="M92" s="2"/>
      <c r="N92" s="2"/>
      <c r="O92" s="2"/>
      <c r="P92" s="2"/>
      <c r="Q92" s="2"/>
      <c r="R92" s="2"/>
      <c r="S92" s="2"/>
      <c r="T92" s="2"/>
    </row>
    <row r="93" spans="1:20" ht="13" x14ac:dyDescent="0.3">
      <c r="A93" s="28" t="s">
        <v>393</v>
      </c>
      <c r="B93" s="33" t="s">
        <v>848</v>
      </c>
      <c r="C93" s="34" t="s">
        <v>691</v>
      </c>
      <c r="D93" s="2"/>
      <c r="E93" s="14"/>
      <c r="F93" s="2"/>
      <c r="G93" s="2"/>
      <c r="H93" s="2"/>
      <c r="I93" s="2"/>
      <c r="J93" s="2"/>
      <c r="K93" s="2"/>
      <c r="L93" s="2"/>
      <c r="M93" s="2"/>
      <c r="N93" s="2"/>
      <c r="O93" s="2"/>
      <c r="P93" s="2"/>
      <c r="Q93" s="2"/>
      <c r="R93" s="2"/>
      <c r="S93" s="2"/>
      <c r="T93" s="2"/>
    </row>
    <row r="94" spans="1:20" ht="13" x14ac:dyDescent="0.3">
      <c r="A94" s="25" t="s">
        <v>849</v>
      </c>
      <c r="B94" s="33" t="s">
        <v>850</v>
      </c>
      <c r="C94" s="34" t="s">
        <v>701</v>
      </c>
      <c r="D94" s="2"/>
      <c r="E94" s="34" t="s">
        <v>694</v>
      </c>
      <c r="F94" s="2"/>
      <c r="G94" s="2"/>
      <c r="H94" s="2"/>
      <c r="I94" s="2"/>
      <c r="J94" s="2"/>
      <c r="K94" s="2"/>
      <c r="L94" s="2"/>
      <c r="M94" s="2"/>
      <c r="N94" s="2"/>
      <c r="O94" s="2"/>
      <c r="P94" s="2"/>
      <c r="Q94" s="2"/>
      <c r="R94" s="2"/>
      <c r="S94" s="2"/>
      <c r="T94" s="2"/>
    </row>
    <row r="95" spans="1:20" ht="13" x14ac:dyDescent="0.3">
      <c r="A95" s="25" t="s">
        <v>851</v>
      </c>
      <c r="B95" s="33" t="s">
        <v>852</v>
      </c>
      <c r="C95" s="34" t="s">
        <v>807</v>
      </c>
      <c r="D95" s="2"/>
      <c r="E95" s="34" t="s">
        <v>694</v>
      </c>
      <c r="F95" s="2"/>
      <c r="G95" s="2"/>
      <c r="H95" s="2"/>
      <c r="I95" s="2"/>
      <c r="J95" s="2"/>
      <c r="K95" s="2"/>
      <c r="L95" s="2"/>
      <c r="M95" s="2"/>
      <c r="N95" s="2"/>
      <c r="O95" s="2"/>
      <c r="P95" s="2"/>
      <c r="Q95" s="2"/>
      <c r="R95" s="2"/>
      <c r="S95" s="2"/>
      <c r="T95" s="2"/>
    </row>
    <row r="96" spans="1:20" ht="13" x14ac:dyDescent="0.3">
      <c r="A96" s="28" t="s">
        <v>853</v>
      </c>
      <c r="B96" s="33" t="s">
        <v>854</v>
      </c>
      <c r="C96" s="14"/>
      <c r="D96" s="2"/>
      <c r="E96" s="14"/>
      <c r="F96" s="2"/>
      <c r="G96" s="2"/>
      <c r="H96" s="2"/>
      <c r="I96" s="2"/>
      <c r="J96" s="2"/>
      <c r="K96" s="2"/>
      <c r="L96" s="2"/>
      <c r="M96" s="2"/>
      <c r="N96" s="2"/>
      <c r="O96" s="2"/>
      <c r="P96" s="2"/>
      <c r="Q96" s="2"/>
      <c r="R96" s="2"/>
      <c r="S96" s="2"/>
      <c r="T96" s="2"/>
    </row>
    <row r="97" spans="1:20" ht="13" x14ac:dyDescent="0.3">
      <c r="A97" s="25" t="s">
        <v>855</v>
      </c>
      <c r="B97" s="33" t="s">
        <v>856</v>
      </c>
      <c r="C97" s="34" t="s">
        <v>701</v>
      </c>
      <c r="D97" s="2"/>
      <c r="E97" s="34" t="s">
        <v>694</v>
      </c>
      <c r="F97" s="2"/>
      <c r="G97" s="2"/>
      <c r="H97" s="2"/>
      <c r="I97" s="2"/>
      <c r="J97" s="2"/>
      <c r="K97" s="2"/>
      <c r="L97" s="2"/>
      <c r="M97" s="2"/>
      <c r="N97" s="2"/>
      <c r="O97" s="2"/>
      <c r="P97" s="2"/>
      <c r="Q97" s="2"/>
      <c r="R97" s="2"/>
      <c r="S97" s="2"/>
      <c r="T97" s="2"/>
    </row>
    <row r="98" spans="1:20" ht="13" x14ac:dyDescent="0.3">
      <c r="A98" s="25" t="s">
        <v>857</v>
      </c>
      <c r="B98" s="33" t="s">
        <v>858</v>
      </c>
      <c r="C98" s="14"/>
      <c r="D98" s="2"/>
      <c r="E98" s="34" t="s">
        <v>694</v>
      </c>
      <c r="F98" s="2"/>
      <c r="G98" s="2"/>
      <c r="H98" s="2"/>
      <c r="I98" s="2"/>
      <c r="J98" s="2"/>
      <c r="K98" s="2"/>
      <c r="L98" s="2"/>
      <c r="M98" s="2"/>
      <c r="N98" s="2"/>
      <c r="O98" s="2"/>
      <c r="P98" s="2"/>
      <c r="Q98" s="2"/>
      <c r="R98" s="2"/>
      <c r="S98" s="2"/>
      <c r="T98" s="2"/>
    </row>
    <row r="99" spans="1:20" ht="13" x14ac:dyDescent="0.3">
      <c r="A99" s="25" t="s">
        <v>859</v>
      </c>
      <c r="B99" s="33" t="s">
        <v>860</v>
      </c>
      <c r="C99" s="14"/>
      <c r="D99" s="2"/>
      <c r="E99" s="14"/>
      <c r="F99" s="2"/>
      <c r="G99" s="2"/>
      <c r="H99" s="2"/>
      <c r="I99" s="2"/>
      <c r="J99" s="2"/>
      <c r="K99" s="2"/>
      <c r="L99" s="2"/>
      <c r="M99" s="2"/>
      <c r="N99" s="2"/>
      <c r="O99" s="2"/>
      <c r="P99" s="2"/>
      <c r="Q99" s="2"/>
      <c r="R99" s="2"/>
      <c r="S99" s="2"/>
      <c r="T99" s="2"/>
    </row>
    <row r="100" spans="1:20" ht="13" x14ac:dyDescent="0.3">
      <c r="A100" s="25" t="s">
        <v>861</v>
      </c>
      <c r="B100" s="33" t="s">
        <v>862</v>
      </c>
      <c r="C100" s="14"/>
      <c r="D100" s="2"/>
      <c r="E100" s="14"/>
      <c r="F100" s="2"/>
      <c r="G100" s="2"/>
      <c r="H100" s="2"/>
      <c r="I100" s="2"/>
      <c r="J100" s="2"/>
      <c r="K100" s="2"/>
      <c r="L100" s="2"/>
      <c r="M100" s="2"/>
      <c r="N100" s="2"/>
      <c r="O100" s="2"/>
      <c r="P100" s="2"/>
      <c r="Q100" s="2"/>
      <c r="R100" s="2"/>
      <c r="S100" s="2"/>
      <c r="T100" s="2"/>
    </row>
    <row r="101" spans="1:20" ht="13" x14ac:dyDescent="0.3">
      <c r="A101" s="25" t="s">
        <v>863</v>
      </c>
      <c r="B101" s="33" t="s">
        <v>864</v>
      </c>
      <c r="C101" s="14"/>
      <c r="D101" s="2"/>
      <c r="E101" s="14"/>
      <c r="F101" s="2"/>
      <c r="G101" s="2"/>
      <c r="H101" s="2"/>
      <c r="I101" s="2"/>
      <c r="J101" s="2"/>
      <c r="K101" s="2"/>
      <c r="L101" s="2"/>
      <c r="M101" s="2"/>
      <c r="N101" s="2"/>
      <c r="O101" s="2"/>
      <c r="P101" s="2"/>
      <c r="Q101" s="2"/>
      <c r="R101" s="2"/>
      <c r="S101" s="2"/>
      <c r="T101" s="2"/>
    </row>
    <row r="102" spans="1:20" ht="13" x14ac:dyDescent="0.3">
      <c r="A102" s="25" t="s">
        <v>865</v>
      </c>
      <c r="B102" s="33" t="s">
        <v>866</v>
      </c>
      <c r="C102" s="14"/>
      <c r="D102" s="2"/>
      <c r="E102" s="14"/>
      <c r="F102" s="2"/>
      <c r="G102" s="2"/>
      <c r="H102" s="2"/>
      <c r="I102" s="2"/>
      <c r="J102" s="2"/>
      <c r="K102" s="2"/>
      <c r="L102" s="2"/>
      <c r="M102" s="2"/>
      <c r="N102" s="2"/>
      <c r="O102" s="2"/>
      <c r="P102" s="2"/>
      <c r="Q102" s="2"/>
      <c r="R102" s="2"/>
      <c r="S102" s="2"/>
      <c r="T102" s="2"/>
    </row>
    <row r="103" spans="1:20" ht="13" x14ac:dyDescent="0.3">
      <c r="A103" s="25" t="s">
        <v>395</v>
      </c>
      <c r="B103" s="33" t="s">
        <v>396</v>
      </c>
      <c r="C103" s="14"/>
      <c r="D103" s="2"/>
      <c r="E103" s="34" t="s">
        <v>694</v>
      </c>
      <c r="F103" s="2"/>
      <c r="G103" s="2"/>
      <c r="H103" s="2"/>
      <c r="I103" s="2"/>
      <c r="J103" s="2"/>
      <c r="K103" s="2"/>
      <c r="L103" s="2"/>
      <c r="M103" s="2"/>
      <c r="N103" s="2"/>
      <c r="O103" s="2"/>
      <c r="P103" s="2"/>
      <c r="Q103" s="2"/>
      <c r="R103" s="2"/>
      <c r="S103" s="2"/>
      <c r="T103" s="2"/>
    </row>
    <row r="104" spans="1:20" ht="13" x14ac:dyDescent="0.3">
      <c r="A104" s="25" t="s">
        <v>397</v>
      </c>
      <c r="B104" s="33" t="s">
        <v>398</v>
      </c>
      <c r="C104" s="34" t="s">
        <v>691</v>
      </c>
      <c r="D104" s="2"/>
      <c r="E104" s="14"/>
      <c r="F104" s="2"/>
      <c r="G104" s="2"/>
      <c r="H104" s="2"/>
      <c r="I104" s="2"/>
      <c r="J104" s="2"/>
      <c r="K104" s="2"/>
      <c r="L104" s="2"/>
      <c r="M104" s="2"/>
      <c r="N104" s="2"/>
      <c r="O104" s="2"/>
      <c r="P104" s="2"/>
      <c r="Q104" s="2"/>
      <c r="R104" s="2"/>
      <c r="S104" s="2"/>
      <c r="T104" s="2"/>
    </row>
    <row r="105" spans="1:20" ht="13" x14ac:dyDescent="0.3">
      <c r="A105" s="25" t="s">
        <v>867</v>
      </c>
      <c r="B105" s="33" t="s">
        <v>868</v>
      </c>
      <c r="C105" s="34" t="s">
        <v>691</v>
      </c>
      <c r="D105" s="2"/>
      <c r="E105" s="34" t="s">
        <v>694</v>
      </c>
      <c r="F105" s="2"/>
      <c r="G105" s="2"/>
      <c r="H105" s="2"/>
      <c r="I105" s="2"/>
      <c r="J105" s="2"/>
      <c r="K105" s="2"/>
      <c r="L105" s="2"/>
      <c r="M105" s="2"/>
      <c r="N105" s="2"/>
      <c r="O105" s="2"/>
      <c r="P105" s="2"/>
      <c r="Q105" s="2"/>
      <c r="R105" s="2"/>
      <c r="S105" s="2"/>
      <c r="T105" s="2"/>
    </row>
    <row r="106" spans="1:20" ht="13" x14ac:dyDescent="0.3">
      <c r="A106" s="25" t="s">
        <v>869</v>
      </c>
      <c r="B106" s="33" t="s">
        <v>870</v>
      </c>
      <c r="C106" s="34" t="s">
        <v>691</v>
      </c>
      <c r="D106" s="2"/>
      <c r="E106" s="14"/>
      <c r="F106" s="2"/>
      <c r="G106" s="2"/>
      <c r="H106" s="2"/>
      <c r="I106" s="2"/>
      <c r="J106" s="2"/>
      <c r="K106" s="2"/>
      <c r="L106" s="2"/>
      <c r="M106" s="2"/>
      <c r="N106" s="2"/>
      <c r="O106" s="2"/>
      <c r="P106" s="2"/>
      <c r="Q106" s="2"/>
      <c r="R106" s="2"/>
      <c r="S106" s="2"/>
      <c r="T106" s="2"/>
    </row>
    <row r="107" spans="1:20" ht="13" x14ac:dyDescent="0.3">
      <c r="A107" s="25" t="s">
        <v>871</v>
      </c>
      <c r="B107" s="33" t="s">
        <v>872</v>
      </c>
      <c r="C107" s="34" t="s">
        <v>691</v>
      </c>
      <c r="D107" s="2"/>
      <c r="E107" s="14"/>
      <c r="F107" s="2"/>
      <c r="G107" s="2"/>
      <c r="H107" s="2"/>
      <c r="I107" s="2"/>
      <c r="J107" s="2"/>
      <c r="K107" s="2"/>
      <c r="L107" s="2"/>
      <c r="M107" s="2"/>
      <c r="N107" s="2"/>
      <c r="O107" s="2"/>
      <c r="P107" s="2"/>
      <c r="Q107" s="2"/>
      <c r="R107" s="2"/>
      <c r="S107" s="2"/>
      <c r="T107" s="2"/>
    </row>
    <row r="108" spans="1:20" ht="13" x14ac:dyDescent="0.3">
      <c r="A108" s="25" t="s">
        <v>873</v>
      </c>
      <c r="B108" s="33" t="s">
        <v>874</v>
      </c>
      <c r="C108" s="14"/>
      <c r="D108" s="2"/>
      <c r="E108" s="14"/>
      <c r="F108" s="2"/>
      <c r="G108" s="2"/>
      <c r="H108" s="2"/>
      <c r="I108" s="2"/>
      <c r="J108" s="2"/>
      <c r="K108" s="2"/>
      <c r="L108" s="2"/>
      <c r="M108" s="2"/>
      <c r="N108" s="2"/>
      <c r="O108" s="2"/>
      <c r="P108" s="2"/>
      <c r="Q108" s="2"/>
      <c r="R108" s="2"/>
      <c r="S108" s="2"/>
      <c r="T108" s="2"/>
    </row>
    <row r="109" spans="1:20" ht="13" x14ac:dyDescent="0.3">
      <c r="A109" s="25" t="s">
        <v>875</v>
      </c>
      <c r="B109" s="33" t="s">
        <v>876</v>
      </c>
      <c r="C109" s="14"/>
      <c r="D109" s="2"/>
      <c r="E109" s="14"/>
      <c r="F109" s="2"/>
      <c r="G109" s="2"/>
      <c r="H109" s="2"/>
      <c r="I109" s="2"/>
      <c r="J109" s="2"/>
      <c r="K109" s="2"/>
      <c r="L109" s="2"/>
      <c r="M109" s="2"/>
      <c r="N109" s="2"/>
      <c r="O109" s="2"/>
      <c r="P109" s="2"/>
      <c r="Q109" s="2"/>
      <c r="R109" s="2"/>
      <c r="S109" s="2"/>
      <c r="T109" s="2"/>
    </row>
    <row r="110" spans="1:20" ht="13" x14ac:dyDescent="0.3">
      <c r="A110" s="25" t="s">
        <v>877</v>
      </c>
      <c r="B110" s="33" t="s">
        <v>878</v>
      </c>
      <c r="C110" s="34" t="s">
        <v>701</v>
      </c>
      <c r="D110" s="2"/>
      <c r="E110" s="14"/>
      <c r="F110" s="2"/>
      <c r="G110" s="2"/>
      <c r="H110" s="2"/>
      <c r="I110" s="2"/>
      <c r="J110" s="2"/>
      <c r="K110" s="2"/>
      <c r="L110" s="2"/>
      <c r="M110" s="2"/>
      <c r="N110" s="2"/>
      <c r="O110" s="2"/>
      <c r="P110" s="2"/>
      <c r="Q110" s="2"/>
      <c r="R110" s="2"/>
      <c r="S110" s="2"/>
      <c r="T110" s="2"/>
    </row>
    <row r="111" spans="1:20" ht="13" x14ac:dyDescent="0.3">
      <c r="A111" s="25" t="s">
        <v>879</v>
      </c>
      <c r="B111" s="33" t="s">
        <v>880</v>
      </c>
      <c r="C111" s="14"/>
      <c r="D111" s="2"/>
      <c r="E111" s="14"/>
      <c r="F111" s="2"/>
      <c r="G111" s="2"/>
      <c r="H111" s="2"/>
      <c r="I111" s="2"/>
      <c r="J111" s="2"/>
      <c r="K111" s="2"/>
      <c r="L111" s="2"/>
      <c r="M111" s="2"/>
      <c r="N111" s="2"/>
      <c r="O111" s="2"/>
      <c r="P111" s="2"/>
      <c r="Q111" s="2"/>
      <c r="R111" s="2"/>
      <c r="S111" s="2"/>
      <c r="T111" s="2"/>
    </row>
    <row r="112" spans="1:20" ht="13" x14ac:dyDescent="0.3">
      <c r="A112" s="25" t="s">
        <v>399</v>
      </c>
      <c r="B112" s="33" t="s">
        <v>881</v>
      </c>
      <c r="C112" s="34" t="s">
        <v>691</v>
      </c>
      <c r="D112" s="2"/>
      <c r="E112" s="34" t="s">
        <v>694</v>
      </c>
      <c r="F112" s="2"/>
      <c r="G112" s="2"/>
      <c r="H112" s="2"/>
      <c r="I112" s="2"/>
      <c r="J112" s="2"/>
      <c r="K112" s="2"/>
      <c r="L112" s="2"/>
      <c r="M112" s="2"/>
      <c r="N112" s="2"/>
      <c r="O112" s="2"/>
      <c r="P112" s="2"/>
      <c r="Q112" s="2"/>
      <c r="R112" s="2"/>
      <c r="S112" s="2"/>
      <c r="T112" s="2"/>
    </row>
    <row r="113" spans="1:20" ht="13" x14ac:dyDescent="0.3">
      <c r="A113" s="25" t="s">
        <v>882</v>
      </c>
      <c r="B113" s="33" t="s">
        <v>883</v>
      </c>
      <c r="C113" s="34" t="s">
        <v>884</v>
      </c>
      <c r="D113" s="2"/>
      <c r="E113" s="34" t="s">
        <v>694</v>
      </c>
      <c r="F113" s="2"/>
      <c r="G113" s="2"/>
      <c r="H113" s="2"/>
      <c r="I113" s="2"/>
      <c r="J113" s="2"/>
      <c r="K113" s="2"/>
      <c r="L113" s="2"/>
      <c r="M113" s="2"/>
      <c r="N113" s="2"/>
      <c r="O113" s="2"/>
      <c r="P113" s="2"/>
      <c r="Q113" s="2"/>
      <c r="R113" s="2"/>
      <c r="S113" s="2"/>
      <c r="T113" s="2"/>
    </row>
    <row r="114" spans="1:20" ht="13" x14ac:dyDescent="0.3">
      <c r="A114" s="25" t="s">
        <v>885</v>
      </c>
      <c r="B114" s="33" t="s">
        <v>886</v>
      </c>
      <c r="C114" s="34" t="s">
        <v>701</v>
      </c>
      <c r="D114" s="2"/>
      <c r="E114" s="34" t="s">
        <v>694</v>
      </c>
      <c r="F114" s="2"/>
      <c r="G114" s="2"/>
      <c r="H114" s="2"/>
      <c r="I114" s="2"/>
      <c r="J114" s="2"/>
      <c r="K114" s="2"/>
      <c r="L114" s="2"/>
      <c r="M114" s="2"/>
      <c r="N114" s="2"/>
      <c r="O114" s="2"/>
      <c r="P114" s="2"/>
      <c r="Q114" s="2"/>
      <c r="R114" s="2"/>
      <c r="S114" s="2"/>
      <c r="T114" s="2"/>
    </row>
    <row r="115" spans="1:20" ht="13" x14ac:dyDescent="0.3">
      <c r="A115" s="28" t="s">
        <v>401</v>
      </c>
      <c r="B115" s="33" t="s">
        <v>887</v>
      </c>
      <c r="C115" s="34" t="s">
        <v>701</v>
      </c>
      <c r="D115" s="2"/>
      <c r="E115" s="14"/>
      <c r="F115" s="2"/>
      <c r="G115" s="2"/>
      <c r="H115" s="2"/>
      <c r="I115" s="2"/>
      <c r="J115" s="2"/>
      <c r="K115" s="2"/>
      <c r="L115" s="2"/>
      <c r="M115" s="2"/>
      <c r="N115" s="2"/>
      <c r="O115" s="2"/>
      <c r="P115" s="2"/>
      <c r="Q115" s="2"/>
      <c r="R115" s="2"/>
      <c r="S115" s="2"/>
      <c r="T115" s="2"/>
    </row>
    <row r="116" spans="1:20" ht="13" x14ac:dyDescent="0.3">
      <c r="A116" s="25" t="s">
        <v>445</v>
      </c>
      <c r="B116" s="33" t="s">
        <v>888</v>
      </c>
      <c r="C116" s="14"/>
      <c r="D116" s="2"/>
      <c r="E116" s="34" t="s">
        <v>694</v>
      </c>
      <c r="F116" s="2"/>
      <c r="G116" s="2"/>
      <c r="H116" s="2"/>
      <c r="I116" s="2"/>
      <c r="J116" s="2"/>
      <c r="K116" s="2"/>
      <c r="L116" s="2"/>
      <c r="M116" s="2"/>
      <c r="N116" s="2"/>
      <c r="O116" s="2"/>
      <c r="P116" s="2"/>
      <c r="Q116" s="2"/>
      <c r="R116" s="2"/>
      <c r="S116" s="2"/>
      <c r="T116" s="2"/>
    </row>
    <row r="117" spans="1:20" ht="13" x14ac:dyDescent="0.3">
      <c r="A117" s="25" t="s">
        <v>889</v>
      </c>
      <c r="B117" s="33" t="s">
        <v>890</v>
      </c>
      <c r="C117" s="34" t="s">
        <v>691</v>
      </c>
      <c r="D117" s="2"/>
      <c r="E117" s="34" t="s">
        <v>694</v>
      </c>
      <c r="F117" s="2"/>
      <c r="G117" s="2"/>
      <c r="H117" s="2"/>
      <c r="I117" s="2"/>
      <c r="J117" s="2"/>
      <c r="K117" s="2"/>
      <c r="L117" s="2"/>
      <c r="M117" s="2"/>
      <c r="N117" s="2"/>
      <c r="O117" s="2"/>
      <c r="P117" s="2"/>
      <c r="Q117" s="2"/>
      <c r="R117" s="2"/>
      <c r="S117" s="2"/>
      <c r="T117" s="2"/>
    </row>
    <row r="118" spans="1:20" ht="13" x14ac:dyDescent="0.3">
      <c r="A118" s="25" t="s">
        <v>891</v>
      </c>
      <c r="B118" s="33" t="s">
        <v>892</v>
      </c>
      <c r="C118" s="34" t="s">
        <v>691</v>
      </c>
      <c r="D118" s="2"/>
      <c r="E118" s="14"/>
      <c r="F118" s="2"/>
      <c r="G118" s="2"/>
      <c r="H118" s="2"/>
      <c r="I118" s="2"/>
      <c r="J118" s="2"/>
      <c r="K118" s="2"/>
      <c r="L118" s="2"/>
      <c r="M118" s="2"/>
      <c r="N118" s="2"/>
      <c r="O118" s="2"/>
      <c r="P118" s="2"/>
      <c r="Q118" s="2"/>
      <c r="R118" s="2"/>
      <c r="S118" s="2"/>
      <c r="T118" s="2"/>
    </row>
    <row r="119" spans="1:20" ht="13" x14ac:dyDescent="0.3">
      <c r="A119" s="25" t="s">
        <v>893</v>
      </c>
      <c r="B119" s="33" t="s">
        <v>894</v>
      </c>
      <c r="C119" s="34" t="s">
        <v>807</v>
      </c>
      <c r="D119" s="2"/>
      <c r="E119" s="34" t="s">
        <v>694</v>
      </c>
      <c r="F119" s="2"/>
      <c r="G119" s="2"/>
      <c r="H119" s="2"/>
      <c r="I119" s="2"/>
      <c r="J119" s="2"/>
      <c r="K119" s="2"/>
      <c r="L119" s="2"/>
      <c r="M119" s="2"/>
      <c r="N119" s="2"/>
      <c r="O119" s="2"/>
      <c r="P119" s="2"/>
      <c r="Q119" s="2"/>
      <c r="R119" s="2"/>
      <c r="S119" s="2"/>
      <c r="T119" s="2"/>
    </row>
    <row r="120" spans="1:20" ht="13" x14ac:dyDescent="0.3">
      <c r="A120" s="25" t="s">
        <v>895</v>
      </c>
      <c r="B120" s="33" t="s">
        <v>896</v>
      </c>
      <c r="C120" s="14"/>
      <c r="D120" s="2"/>
      <c r="E120" s="14"/>
      <c r="F120" s="2"/>
      <c r="G120" s="2"/>
      <c r="H120" s="2"/>
      <c r="I120" s="2"/>
      <c r="J120" s="2"/>
      <c r="K120" s="2"/>
      <c r="L120" s="2"/>
      <c r="M120" s="2"/>
      <c r="N120" s="2"/>
      <c r="O120" s="2"/>
      <c r="P120" s="2"/>
      <c r="Q120" s="2"/>
      <c r="R120" s="2"/>
      <c r="S120" s="2"/>
      <c r="T120" s="2"/>
    </row>
    <row r="121" spans="1:20" ht="13" x14ac:dyDescent="0.3">
      <c r="A121" s="28" t="s">
        <v>897</v>
      </c>
      <c r="B121" s="33" t="s">
        <v>898</v>
      </c>
      <c r="C121" s="14"/>
      <c r="D121" s="2"/>
      <c r="E121" s="14"/>
      <c r="F121" s="2"/>
      <c r="G121" s="2"/>
      <c r="H121" s="2"/>
      <c r="I121" s="2"/>
      <c r="J121" s="2"/>
      <c r="K121" s="2"/>
      <c r="L121" s="2"/>
      <c r="M121" s="2"/>
      <c r="N121" s="2"/>
      <c r="O121" s="2"/>
      <c r="P121" s="2"/>
      <c r="Q121" s="2"/>
      <c r="R121" s="2"/>
      <c r="S121" s="2"/>
      <c r="T121" s="2"/>
    </row>
    <row r="122" spans="1:20" ht="13" x14ac:dyDescent="0.3">
      <c r="A122" s="25" t="s">
        <v>899</v>
      </c>
      <c r="B122" s="33" t="s">
        <v>900</v>
      </c>
      <c r="C122" s="14"/>
      <c r="D122" s="2"/>
      <c r="E122" s="34" t="s">
        <v>694</v>
      </c>
      <c r="F122" s="2"/>
      <c r="G122" s="2"/>
      <c r="H122" s="2"/>
      <c r="I122" s="2"/>
      <c r="J122" s="2"/>
      <c r="K122" s="2"/>
      <c r="L122" s="2"/>
      <c r="M122" s="2"/>
      <c r="N122" s="2"/>
      <c r="O122" s="2"/>
      <c r="P122" s="2"/>
      <c r="Q122" s="2"/>
      <c r="R122" s="2"/>
      <c r="S122" s="2"/>
      <c r="T122" s="2"/>
    </row>
    <row r="123" spans="1:20" ht="13" x14ac:dyDescent="0.3">
      <c r="A123" s="25" t="s">
        <v>901</v>
      </c>
      <c r="B123" s="33" t="s">
        <v>902</v>
      </c>
      <c r="C123" s="14"/>
      <c r="D123" s="2"/>
      <c r="E123" s="14"/>
      <c r="F123" s="2"/>
      <c r="G123" s="2"/>
      <c r="H123" s="2"/>
      <c r="I123" s="2"/>
      <c r="J123" s="2"/>
      <c r="K123" s="2"/>
      <c r="L123" s="2"/>
      <c r="M123" s="2"/>
      <c r="N123" s="2"/>
      <c r="O123" s="2"/>
      <c r="P123" s="2"/>
      <c r="Q123" s="2"/>
      <c r="R123" s="2"/>
      <c r="S123" s="2"/>
      <c r="T123" s="2"/>
    </row>
    <row r="124" spans="1:20" ht="13" x14ac:dyDescent="0.3">
      <c r="A124" s="25" t="s">
        <v>903</v>
      </c>
      <c r="B124" s="33" t="s">
        <v>904</v>
      </c>
      <c r="C124" s="14"/>
      <c r="D124" s="2"/>
      <c r="E124" s="14"/>
      <c r="F124" s="2"/>
      <c r="G124" s="2"/>
      <c r="H124" s="2"/>
      <c r="I124" s="2"/>
      <c r="J124" s="2"/>
      <c r="K124" s="2"/>
      <c r="L124" s="2"/>
      <c r="M124" s="2"/>
      <c r="N124" s="2"/>
      <c r="O124" s="2"/>
      <c r="P124" s="2"/>
      <c r="Q124" s="2"/>
      <c r="R124" s="2"/>
      <c r="S124" s="2"/>
      <c r="T124" s="2"/>
    </row>
    <row r="125" spans="1:20" ht="13" x14ac:dyDescent="0.3">
      <c r="A125" s="25" t="s">
        <v>403</v>
      </c>
      <c r="B125" s="33" t="s">
        <v>404</v>
      </c>
      <c r="C125" s="14"/>
      <c r="D125" s="2"/>
      <c r="E125" s="34" t="s">
        <v>694</v>
      </c>
      <c r="F125" s="2"/>
      <c r="G125" s="2"/>
      <c r="H125" s="2"/>
      <c r="I125" s="2"/>
      <c r="J125" s="2"/>
      <c r="K125" s="2"/>
      <c r="L125" s="2"/>
      <c r="M125" s="2"/>
      <c r="N125" s="2"/>
      <c r="O125" s="2"/>
      <c r="P125" s="2"/>
      <c r="Q125" s="2"/>
      <c r="R125" s="2"/>
      <c r="S125" s="2"/>
      <c r="T125" s="2"/>
    </row>
    <row r="126" spans="1:20" ht="13" x14ac:dyDescent="0.3">
      <c r="A126" s="25" t="s">
        <v>905</v>
      </c>
      <c r="B126" s="33" t="s">
        <v>906</v>
      </c>
      <c r="C126" s="14"/>
      <c r="D126" s="2"/>
      <c r="E126" s="14"/>
      <c r="F126" s="2"/>
      <c r="G126" s="2"/>
      <c r="H126" s="2"/>
      <c r="I126" s="2"/>
      <c r="J126" s="2"/>
      <c r="K126" s="2"/>
      <c r="L126" s="2"/>
      <c r="M126" s="2"/>
      <c r="N126" s="2"/>
      <c r="O126" s="2"/>
      <c r="P126" s="2"/>
      <c r="Q126" s="2"/>
      <c r="R126" s="2"/>
      <c r="S126" s="2"/>
      <c r="T126" s="2"/>
    </row>
    <row r="127" spans="1:20" ht="13" x14ac:dyDescent="0.3">
      <c r="A127" s="25" t="s">
        <v>907</v>
      </c>
      <c r="B127" s="33" t="s">
        <v>908</v>
      </c>
      <c r="C127" s="14"/>
      <c r="D127" s="2"/>
      <c r="E127" s="14"/>
      <c r="F127" s="2"/>
      <c r="G127" s="2"/>
      <c r="H127" s="2"/>
      <c r="I127" s="2"/>
      <c r="J127" s="2"/>
      <c r="K127" s="2"/>
      <c r="L127" s="2"/>
      <c r="M127" s="2"/>
      <c r="N127" s="2"/>
      <c r="O127" s="2"/>
      <c r="P127" s="2"/>
      <c r="Q127" s="2"/>
      <c r="R127" s="2"/>
      <c r="S127" s="2"/>
      <c r="T127" s="2"/>
    </row>
    <row r="128" spans="1:20" ht="13" x14ac:dyDescent="0.3">
      <c r="A128" s="25" t="s">
        <v>909</v>
      </c>
      <c r="B128" s="33" t="s">
        <v>910</v>
      </c>
      <c r="C128" s="14"/>
      <c r="D128" s="2"/>
      <c r="E128" s="14"/>
      <c r="F128" s="2"/>
      <c r="G128" s="2"/>
      <c r="H128" s="2"/>
      <c r="I128" s="2"/>
      <c r="J128" s="2"/>
      <c r="K128" s="2"/>
      <c r="L128" s="2"/>
      <c r="M128" s="2"/>
      <c r="N128" s="2"/>
      <c r="O128" s="2"/>
      <c r="P128" s="2"/>
      <c r="Q128" s="2"/>
      <c r="R128" s="2"/>
      <c r="S128" s="2"/>
      <c r="T128" s="2"/>
    </row>
    <row r="129" spans="1:20" ht="13" x14ac:dyDescent="0.3">
      <c r="A129" s="25" t="s">
        <v>911</v>
      </c>
      <c r="B129" s="33" t="s">
        <v>912</v>
      </c>
      <c r="C129" s="14"/>
      <c r="D129" s="2"/>
      <c r="E129" s="14"/>
      <c r="F129" s="2"/>
      <c r="G129" s="2"/>
      <c r="H129" s="2"/>
      <c r="I129" s="2"/>
      <c r="J129" s="2"/>
      <c r="K129" s="2"/>
      <c r="L129" s="2"/>
      <c r="M129" s="2"/>
      <c r="N129" s="2"/>
      <c r="O129" s="2"/>
      <c r="P129" s="2"/>
      <c r="Q129" s="2"/>
      <c r="R129" s="2"/>
      <c r="S129" s="2"/>
      <c r="T129" s="2"/>
    </row>
    <row r="130" spans="1:20" ht="13" x14ac:dyDescent="0.3">
      <c r="A130" s="25" t="s">
        <v>913</v>
      </c>
      <c r="B130" s="33" t="s">
        <v>914</v>
      </c>
      <c r="C130" s="34" t="s">
        <v>691</v>
      </c>
      <c r="D130" s="2"/>
      <c r="E130" s="14"/>
      <c r="F130" s="2"/>
      <c r="G130" s="2"/>
      <c r="H130" s="2"/>
      <c r="I130" s="2"/>
      <c r="J130" s="2"/>
      <c r="K130" s="2"/>
      <c r="L130" s="2"/>
      <c r="M130" s="2"/>
      <c r="N130" s="2"/>
      <c r="O130" s="2"/>
      <c r="P130" s="2"/>
      <c r="Q130" s="2"/>
      <c r="R130" s="2"/>
      <c r="S130" s="2"/>
      <c r="T130" s="2"/>
    </row>
    <row r="131" spans="1:20" ht="13" x14ac:dyDescent="0.3">
      <c r="A131" s="25" t="s">
        <v>405</v>
      </c>
      <c r="B131" s="33" t="s">
        <v>915</v>
      </c>
      <c r="C131" s="14"/>
      <c r="D131" s="2"/>
      <c r="E131" s="14"/>
      <c r="F131" s="2"/>
      <c r="G131" s="2"/>
      <c r="H131" s="2"/>
      <c r="I131" s="2"/>
      <c r="J131" s="2"/>
      <c r="K131" s="2"/>
      <c r="L131" s="2"/>
      <c r="M131" s="2"/>
      <c r="N131" s="2"/>
      <c r="O131" s="2"/>
      <c r="P131" s="2"/>
      <c r="Q131" s="2"/>
      <c r="R131" s="2"/>
      <c r="S131" s="2"/>
      <c r="T131" s="2"/>
    </row>
    <row r="132" spans="1:20" ht="13" x14ac:dyDescent="0.3">
      <c r="A132" s="25" t="s">
        <v>407</v>
      </c>
      <c r="B132" s="33" t="s">
        <v>916</v>
      </c>
      <c r="C132" s="34" t="s">
        <v>691</v>
      </c>
      <c r="D132" s="2"/>
      <c r="E132" s="34" t="s">
        <v>694</v>
      </c>
      <c r="F132" s="2"/>
      <c r="G132" s="2"/>
      <c r="H132" s="2"/>
      <c r="I132" s="2"/>
      <c r="J132" s="2"/>
      <c r="K132" s="2"/>
      <c r="L132" s="2"/>
      <c r="M132" s="2"/>
      <c r="N132" s="2"/>
      <c r="O132" s="2"/>
      <c r="P132" s="2"/>
      <c r="Q132" s="2"/>
      <c r="R132" s="2"/>
      <c r="S132" s="2"/>
      <c r="T132" s="2"/>
    </row>
    <row r="133" spans="1:20" ht="13" x14ac:dyDescent="0.3">
      <c r="A133" s="25" t="s">
        <v>917</v>
      </c>
      <c r="B133" s="33" t="s">
        <v>918</v>
      </c>
      <c r="C133" s="14"/>
      <c r="D133" s="2"/>
      <c r="E133" s="14"/>
      <c r="F133" s="2"/>
      <c r="G133" s="2"/>
      <c r="H133" s="2"/>
      <c r="I133" s="2"/>
      <c r="J133" s="2"/>
      <c r="K133" s="2"/>
      <c r="L133" s="2"/>
      <c r="M133" s="2"/>
      <c r="N133" s="2"/>
      <c r="O133" s="2"/>
      <c r="P133" s="2"/>
      <c r="Q133" s="2"/>
      <c r="R133" s="2"/>
      <c r="S133" s="2"/>
      <c r="T133" s="2"/>
    </row>
    <row r="134" spans="1:20" ht="13" x14ac:dyDescent="0.3">
      <c r="A134" s="25" t="s">
        <v>919</v>
      </c>
      <c r="B134" s="33" t="s">
        <v>920</v>
      </c>
      <c r="C134" s="34" t="s">
        <v>701</v>
      </c>
      <c r="D134" s="2"/>
      <c r="E134" s="14"/>
      <c r="F134" s="2"/>
      <c r="G134" s="2"/>
      <c r="H134" s="2"/>
      <c r="I134" s="2"/>
      <c r="J134" s="2"/>
      <c r="K134" s="2"/>
      <c r="L134" s="2"/>
      <c r="M134" s="2"/>
      <c r="N134" s="2"/>
      <c r="O134" s="2"/>
      <c r="P134" s="2"/>
      <c r="Q134" s="2"/>
      <c r="R134" s="2"/>
      <c r="S134" s="2"/>
      <c r="T134" s="2"/>
    </row>
    <row r="135" spans="1:20" ht="13" x14ac:dyDescent="0.3">
      <c r="A135" s="25" t="s">
        <v>921</v>
      </c>
      <c r="B135" s="33" t="s">
        <v>922</v>
      </c>
      <c r="C135" s="14"/>
      <c r="D135" s="2"/>
      <c r="E135" s="14"/>
      <c r="F135" s="2"/>
      <c r="G135" s="2"/>
      <c r="H135" s="2"/>
      <c r="I135" s="2"/>
      <c r="J135" s="2"/>
      <c r="K135" s="2"/>
      <c r="L135" s="2"/>
      <c r="M135" s="2"/>
      <c r="N135" s="2"/>
      <c r="O135" s="2"/>
      <c r="P135" s="2"/>
      <c r="Q135" s="2"/>
      <c r="R135" s="2"/>
      <c r="S135" s="2"/>
      <c r="T135" s="2"/>
    </row>
    <row r="136" spans="1:20" ht="13" x14ac:dyDescent="0.3">
      <c r="A136" s="25" t="s">
        <v>923</v>
      </c>
      <c r="B136" s="33" t="s">
        <v>924</v>
      </c>
      <c r="C136" s="34" t="s">
        <v>807</v>
      </c>
      <c r="D136" s="2"/>
      <c r="E136" s="14"/>
      <c r="F136" s="2"/>
      <c r="G136" s="2"/>
      <c r="H136" s="2"/>
      <c r="I136" s="2"/>
      <c r="J136" s="2"/>
      <c r="K136" s="2"/>
      <c r="L136" s="2"/>
      <c r="M136" s="2"/>
      <c r="N136" s="2"/>
      <c r="O136" s="2"/>
      <c r="P136" s="2"/>
      <c r="Q136" s="2"/>
      <c r="R136" s="2"/>
      <c r="S136" s="2"/>
      <c r="T136" s="2"/>
    </row>
    <row r="137" spans="1:20" ht="13" x14ac:dyDescent="0.3">
      <c r="A137" s="25" t="s">
        <v>925</v>
      </c>
      <c r="B137" s="33" t="s">
        <v>926</v>
      </c>
      <c r="C137" s="14"/>
      <c r="D137" s="2"/>
      <c r="E137" s="14"/>
      <c r="F137" s="2"/>
      <c r="G137" s="2"/>
      <c r="H137" s="2"/>
      <c r="I137" s="2"/>
      <c r="J137" s="2"/>
      <c r="K137" s="2"/>
      <c r="L137" s="2"/>
      <c r="M137" s="2"/>
      <c r="N137" s="2"/>
      <c r="O137" s="2"/>
      <c r="P137" s="2"/>
      <c r="Q137" s="2"/>
      <c r="R137" s="2"/>
      <c r="S137" s="2"/>
      <c r="T137" s="2"/>
    </row>
    <row r="138" spans="1:20" ht="13" x14ac:dyDescent="0.3">
      <c r="A138" s="25" t="s">
        <v>409</v>
      </c>
      <c r="B138" s="33" t="s">
        <v>410</v>
      </c>
      <c r="C138" s="34" t="s">
        <v>701</v>
      </c>
      <c r="D138" s="2"/>
      <c r="E138" s="34" t="s">
        <v>694</v>
      </c>
      <c r="F138" s="2"/>
      <c r="G138" s="2"/>
      <c r="H138" s="2"/>
      <c r="I138" s="2"/>
      <c r="J138" s="2"/>
      <c r="K138" s="2"/>
      <c r="L138" s="2"/>
      <c r="M138" s="2"/>
      <c r="N138" s="2"/>
      <c r="O138" s="2"/>
      <c r="P138" s="2"/>
      <c r="Q138" s="2"/>
      <c r="R138" s="2"/>
      <c r="S138" s="2"/>
      <c r="T138" s="2"/>
    </row>
    <row r="139" spans="1:20" ht="13" x14ac:dyDescent="0.3">
      <c r="A139" s="25" t="s">
        <v>411</v>
      </c>
      <c r="B139" s="33" t="s">
        <v>927</v>
      </c>
      <c r="C139" s="34" t="s">
        <v>807</v>
      </c>
      <c r="D139" s="2"/>
      <c r="E139" s="14"/>
      <c r="F139" s="2"/>
      <c r="G139" s="2"/>
      <c r="H139" s="2"/>
      <c r="I139" s="2"/>
      <c r="J139" s="2"/>
      <c r="K139" s="2"/>
      <c r="L139" s="2"/>
      <c r="M139" s="2"/>
      <c r="N139" s="2"/>
      <c r="O139" s="2"/>
      <c r="P139" s="2"/>
      <c r="Q139" s="2"/>
      <c r="R139" s="2"/>
      <c r="S139" s="2"/>
      <c r="T139" s="2"/>
    </row>
    <row r="140" spans="1:20" ht="13" x14ac:dyDescent="0.3">
      <c r="A140" s="25" t="s">
        <v>928</v>
      </c>
      <c r="B140" s="33" t="s">
        <v>929</v>
      </c>
      <c r="C140" s="14"/>
      <c r="D140" s="2"/>
      <c r="E140" s="14"/>
      <c r="F140" s="2"/>
      <c r="G140" s="2"/>
      <c r="H140" s="2"/>
      <c r="I140" s="2"/>
      <c r="J140" s="2"/>
      <c r="K140" s="2"/>
      <c r="L140" s="2"/>
      <c r="M140" s="2"/>
      <c r="N140" s="2"/>
      <c r="O140" s="2"/>
      <c r="P140" s="2"/>
      <c r="Q140" s="2"/>
      <c r="R140" s="2"/>
      <c r="S140" s="2"/>
      <c r="T140" s="2"/>
    </row>
    <row r="141" spans="1:20" ht="13" x14ac:dyDescent="0.3">
      <c r="A141" s="25" t="s">
        <v>930</v>
      </c>
      <c r="B141" s="33" t="s">
        <v>931</v>
      </c>
      <c r="C141" s="34" t="s">
        <v>932</v>
      </c>
      <c r="D141" s="2"/>
      <c r="E141" s="34" t="s">
        <v>694</v>
      </c>
      <c r="F141" s="2"/>
      <c r="G141" s="2"/>
      <c r="H141" s="2"/>
      <c r="I141" s="2"/>
      <c r="J141" s="2"/>
      <c r="K141" s="2"/>
      <c r="L141" s="2"/>
      <c r="M141" s="2"/>
      <c r="N141" s="2"/>
      <c r="O141" s="2"/>
      <c r="P141" s="2"/>
      <c r="Q141" s="2"/>
      <c r="R141" s="2"/>
      <c r="S141" s="2"/>
      <c r="T141" s="2"/>
    </row>
    <row r="142" spans="1:20" ht="13" x14ac:dyDescent="0.3">
      <c r="A142" s="25" t="s">
        <v>933</v>
      </c>
      <c r="B142" s="33" t="s">
        <v>934</v>
      </c>
      <c r="C142" s="34" t="s">
        <v>932</v>
      </c>
      <c r="D142" s="2"/>
      <c r="E142" s="34" t="s">
        <v>694</v>
      </c>
      <c r="F142" s="2"/>
      <c r="G142" s="2"/>
      <c r="H142" s="2"/>
      <c r="I142" s="2"/>
      <c r="J142" s="2"/>
      <c r="K142" s="2"/>
      <c r="L142" s="2"/>
      <c r="M142" s="2"/>
      <c r="N142" s="2"/>
      <c r="O142" s="2"/>
      <c r="P142" s="2"/>
      <c r="Q142" s="2"/>
      <c r="R142" s="2"/>
      <c r="S142" s="2"/>
      <c r="T142" s="2"/>
    </row>
    <row r="143" spans="1:20" ht="13" x14ac:dyDescent="0.3">
      <c r="A143" s="25" t="s">
        <v>413</v>
      </c>
      <c r="B143" s="33" t="s">
        <v>935</v>
      </c>
      <c r="C143" s="14"/>
      <c r="D143" s="2"/>
      <c r="E143" s="14"/>
      <c r="F143" s="2"/>
      <c r="G143" s="2"/>
      <c r="H143" s="2"/>
      <c r="I143" s="2"/>
      <c r="J143" s="2"/>
      <c r="K143" s="2"/>
      <c r="L143" s="2"/>
      <c r="M143" s="2"/>
      <c r="N143" s="2"/>
      <c r="O143" s="2"/>
      <c r="P143" s="2"/>
      <c r="Q143" s="2"/>
      <c r="R143" s="2"/>
      <c r="S143" s="2"/>
      <c r="T143" s="2"/>
    </row>
    <row r="144" spans="1:20" ht="13" x14ac:dyDescent="0.3">
      <c r="A144" s="25" t="s">
        <v>936</v>
      </c>
      <c r="B144" s="33" t="s">
        <v>937</v>
      </c>
      <c r="C144" s="14"/>
      <c r="D144" s="2"/>
      <c r="E144" s="14"/>
      <c r="F144" s="2"/>
      <c r="G144" s="2"/>
      <c r="H144" s="2"/>
      <c r="I144" s="2"/>
      <c r="J144" s="2"/>
      <c r="K144" s="2"/>
      <c r="L144" s="2"/>
      <c r="M144" s="2"/>
      <c r="N144" s="2"/>
      <c r="O144" s="2"/>
      <c r="P144" s="2"/>
      <c r="Q144" s="2"/>
      <c r="R144" s="2"/>
      <c r="S144" s="2"/>
      <c r="T144" s="2"/>
    </row>
    <row r="145" spans="1:20" ht="13" x14ac:dyDescent="0.3">
      <c r="A145" s="25" t="s">
        <v>415</v>
      </c>
      <c r="B145" s="33" t="s">
        <v>416</v>
      </c>
      <c r="C145" s="34" t="s">
        <v>691</v>
      </c>
      <c r="D145" s="2"/>
      <c r="E145" s="34" t="s">
        <v>694</v>
      </c>
      <c r="F145" s="2"/>
      <c r="G145" s="2"/>
      <c r="H145" s="2"/>
      <c r="I145" s="2"/>
      <c r="J145" s="2"/>
      <c r="K145" s="2"/>
      <c r="L145" s="2"/>
      <c r="M145" s="2"/>
      <c r="N145" s="2"/>
      <c r="O145" s="2"/>
      <c r="P145" s="2"/>
      <c r="Q145" s="2"/>
      <c r="R145" s="2"/>
      <c r="S145" s="2"/>
      <c r="T145" s="2"/>
    </row>
    <row r="146" spans="1:20" ht="13" x14ac:dyDescent="0.3">
      <c r="A146" s="28" t="s">
        <v>938</v>
      </c>
      <c r="B146" s="33" t="s">
        <v>939</v>
      </c>
      <c r="C146" s="34" t="s">
        <v>807</v>
      </c>
      <c r="D146" s="2"/>
      <c r="E146" s="34" t="s">
        <v>694</v>
      </c>
      <c r="F146" s="2"/>
      <c r="G146" s="2"/>
      <c r="H146" s="2"/>
      <c r="I146" s="2"/>
      <c r="J146" s="2"/>
      <c r="K146" s="2"/>
      <c r="L146" s="2"/>
      <c r="M146" s="2"/>
      <c r="N146" s="2"/>
      <c r="O146" s="2"/>
      <c r="P146" s="2"/>
      <c r="Q146" s="2"/>
      <c r="R146" s="2"/>
      <c r="S146" s="2"/>
      <c r="T146" s="2"/>
    </row>
    <row r="147" spans="1:20" ht="13" x14ac:dyDescent="0.3">
      <c r="A147" s="25" t="s">
        <v>417</v>
      </c>
      <c r="B147" s="33" t="s">
        <v>940</v>
      </c>
      <c r="C147" s="14"/>
      <c r="D147" s="2"/>
      <c r="E147" s="34" t="s">
        <v>694</v>
      </c>
      <c r="F147" s="2"/>
      <c r="G147" s="2"/>
      <c r="H147" s="2"/>
      <c r="I147" s="2"/>
      <c r="J147" s="2"/>
      <c r="K147" s="2"/>
      <c r="L147" s="2"/>
      <c r="M147" s="2"/>
      <c r="N147" s="2"/>
      <c r="O147" s="2"/>
      <c r="P147" s="2"/>
      <c r="Q147" s="2"/>
      <c r="R147" s="2"/>
      <c r="S147" s="2"/>
      <c r="T147" s="2"/>
    </row>
    <row r="148" spans="1:20" ht="13" x14ac:dyDescent="0.3">
      <c r="A148" s="28" t="s">
        <v>419</v>
      </c>
      <c r="B148" s="33" t="s">
        <v>941</v>
      </c>
      <c r="C148" s="14"/>
      <c r="D148" s="2"/>
      <c r="E148" s="34" t="s">
        <v>694</v>
      </c>
      <c r="F148" s="2"/>
      <c r="G148" s="2"/>
      <c r="H148" s="2"/>
      <c r="I148" s="2"/>
      <c r="J148" s="2"/>
      <c r="K148" s="2"/>
      <c r="L148" s="2"/>
      <c r="M148" s="2"/>
      <c r="N148" s="2"/>
      <c r="O148" s="2"/>
      <c r="P148" s="2"/>
      <c r="Q148" s="2"/>
      <c r="R148" s="2"/>
      <c r="S148" s="2"/>
      <c r="T148" s="2"/>
    </row>
    <row r="149" spans="1:20" ht="13" x14ac:dyDescent="0.3">
      <c r="A149" s="25" t="s">
        <v>942</v>
      </c>
      <c r="B149" s="33" t="s">
        <v>943</v>
      </c>
      <c r="C149" s="14"/>
      <c r="D149" s="2"/>
      <c r="E149" s="14"/>
      <c r="F149" s="2"/>
      <c r="G149" s="2"/>
      <c r="H149" s="2"/>
      <c r="I149" s="2"/>
      <c r="J149" s="2"/>
      <c r="K149" s="2"/>
      <c r="L149" s="2"/>
      <c r="M149" s="2"/>
      <c r="N149" s="2"/>
      <c r="O149" s="2"/>
      <c r="P149" s="2"/>
      <c r="Q149" s="2"/>
      <c r="R149" s="2"/>
      <c r="S149" s="2"/>
      <c r="T149" s="2"/>
    </row>
    <row r="150" spans="1:20" ht="13" x14ac:dyDescent="0.3">
      <c r="A150" s="25" t="s">
        <v>944</v>
      </c>
      <c r="B150" s="33" t="s">
        <v>945</v>
      </c>
      <c r="C150" s="14"/>
      <c r="D150" s="2"/>
      <c r="E150" s="14"/>
      <c r="F150" s="2"/>
      <c r="G150" s="2"/>
      <c r="H150" s="2"/>
      <c r="I150" s="2"/>
      <c r="J150" s="2"/>
      <c r="K150" s="2"/>
      <c r="L150" s="2"/>
      <c r="M150" s="2"/>
      <c r="N150" s="2"/>
      <c r="O150" s="2"/>
      <c r="P150" s="2"/>
      <c r="Q150" s="2"/>
      <c r="R150" s="2"/>
      <c r="S150" s="2"/>
      <c r="T150" s="2"/>
    </row>
    <row r="151" spans="1:20" ht="13" x14ac:dyDescent="0.3">
      <c r="A151" s="25" t="s">
        <v>946</v>
      </c>
      <c r="B151" s="33" t="s">
        <v>947</v>
      </c>
      <c r="C151" s="34" t="s">
        <v>701</v>
      </c>
      <c r="D151" s="2"/>
      <c r="E151" s="34" t="s">
        <v>694</v>
      </c>
      <c r="F151" s="2"/>
      <c r="G151" s="2"/>
      <c r="H151" s="2"/>
      <c r="I151" s="2"/>
      <c r="J151" s="2"/>
      <c r="K151" s="2"/>
      <c r="L151" s="2"/>
      <c r="M151" s="2"/>
      <c r="N151" s="2"/>
      <c r="O151" s="2"/>
      <c r="P151" s="2"/>
      <c r="Q151" s="2"/>
      <c r="R151" s="2"/>
      <c r="S151" s="2"/>
      <c r="T151" s="2"/>
    </row>
    <row r="152" spans="1:20" ht="13" x14ac:dyDescent="0.3">
      <c r="A152" s="25" t="s">
        <v>421</v>
      </c>
      <c r="B152" s="33" t="s">
        <v>948</v>
      </c>
      <c r="C152" s="34" t="s">
        <v>691</v>
      </c>
      <c r="D152" s="2"/>
      <c r="E152" s="14"/>
      <c r="F152" s="2"/>
      <c r="G152" s="2"/>
      <c r="H152" s="2"/>
      <c r="I152" s="2"/>
      <c r="J152" s="2"/>
      <c r="K152" s="2"/>
      <c r="L152" s="2"/>
      <c r="M152" s="2"/>
      <c r="N152" s="2"/>
      <c r="O152" s="2"/>
      <c r="P152" s="2"/>
      <c r="Q152" s="2"/>
      <c r="R152" s="2"/>
      <c r="S152" s="2"/>
      <c r="T152" s="2"/>
    </row>
    <row r="153" spans="1:20" ht="13" x14ac:dyDescent="0.3">
      <c r="A153" s="25" t="s">
        <v>427</v>
      </c>
      <c r="B153" s="33" t="s">
        <v>428</v>
      </c>
      <c r="C153" s="34" t="s">
        <v>691</v>
      </c>
      <c r="D153" s="2"/>
      <c r="E153" s="14"/>
      <c r="F153" s="2"/>
      <c r="G153" s="2"/>
      <c r="H153" s="2"/>
      <c r="I153" s="2"/>
      <c r="J153" s="2"/>
      <c r="K153" s="2"/>
      <c r="L153" s="2"/>
      <c r="M153" s="2"/>
      <c r="N153" s="2"/>
      <c r="O153" s="2"/>
      <c r="P153" s="2"/>
      <c r="Q153" s="2"/>
      <c r="R153" s="2"/>
      <c r="S153" s="2"/>
      <c r="T153" s="2"/>
    </row>
    <row r="154" spans="1:20" ht="13" x14ac:dyDescent="0.3">
      <c r="A154" s="25" t="s">
        <v>949</v>
      </c>
      <c r="B154" s="33" t="s">
        <v>950</v>
      </c>
      <c r="C154" s="34" t="s">
        <v>691</v>
      </c>
      <c r="D154" s="2"/>
      <c r="E154" s="14"/>
      <c r="F154" s="2"/>
      <c r="G154" s="2"/>
      <c r="H154" s="2"/>
      <c r="I154" s="2"/>
      <c r="J154" s="2"/>
      <c r="K154" s="2"/>
      <c r="L154" s="2"/>
      <c r="M154" s="2"/>
      <c r="N154" s="2"/>
      <c r="O154" s="2"/>
      <c r="P154" s="2"/>
      <c r="Q154" s="2"/>
      <c r="R154" s="2"/>
      <c r="S154" s="2"/>
      <c r="T154" s="2"/>
    </row>
    <row r="155" spans="1:20" ht="13" x14ac:dyDescent="0.3">
      <c r="A155" s="25" t="s">
        <v>429</v>
      </c>
      <c r="B155" s="33" t="s">
        <v>430</v>
      </c>
      <c r="C155" s="14"/>
      <c r="D155" s="2"/>
      <c r="E155" s="14"/>
      <c r="F155" s="2"/>
      <c r="G155" s="2"/>
      <c r="H155" s="2"/>
      <c r="I155" s="2"/>
      <c r="J155" s="2"/>
      <c r="K155" s="2"/>
      <c r="L155" s="2"/>
      <c r="M155" s="2"/>
      <c r="N155" s="2"/>
      <c r="O155" s="2"/>
      <c r="P155" s="2"/>
      <c r="Q155" s="2"/>
      <c r="R155" s="2"/>
      <c r="S155" s="2"/>
      <c r="T155" s="2"/>
    </row>
    <row r="156" spans="1:20" ht="13" x14ac:dyDescent="0.3">
      <c r="A156" s="25" t="s">
        <v>951</v>
      </c>
      <c r="B156" s="33" t="s">
        <v>952</v>
      </c>
      <c r="C156" s="14"/>
      <c r="D156" s="2"/>
      <c r="E156" s="14"/>
      <c r="F156" s="2"/>
      <c r="G156" s="2"/>
      <c r="H156" s="2"/>
      <c r="I156" s="2"/>
      <c r="J156" s="2"/>
      <c r="K156" s="2"/>
      <c r="L156" s="2"/>
      <c r="M156" s="2"/>
      <c r="N156" s="2"/>
      <c r="O156" s="2"/>
      <c r="P156" s="2"/>
      <c r="Q156" s="2"/>
      <c r="R156" s="2"/>
      <c r="S156" s="2"/>
      <c r="T156" s="2"/>
    </row>
    <row r="157" spans="1:20" ht="13" x14ac:dyDescent="0.3">
      <c r="A157" s="25" t="s">
        <v>431</v>
      </c>
      <c r="B157" s="33" t="s">
        <v>953</v>
      </c>
      <c r="C157" s="34" t="s">
        <v>691</v>
      </c>
      <c r="D157" s="2"/>
      <c r="E157" s="14"/>
      <c r="F157" s="2"/>
      <c r="G157" s="2"/>
      <c r="H157" s="2"/>
      <c r="I157" s="2"/>
      <c r="J157" s="2"/>
      <c r="K157" s="2"/>
      <c r="L157" s="2"/>
      <c r="M157" s="2"/>
      <c r="N157" s="2"/>
      <c r="O157" s="2"/>
      <c r="P157" s="2"/>
      <c r="Q157" s="2"/>
      <c r="R157" s="2"/>
      <c r="S157" s="2"/>
      <c r="T157" s="2"/>
    </row>
    <row r="158" spans="1:20" ht="13" x14ac:dyDescent="0.3">
      <c r="A158" s="25" t="s">
        <v>954</v>
      </c>
      <c r="B158" s="33" t="s">
        <v>955</v>
      </c>
      <c r="C158" s="34" t="s">
        <v>691</v>
      </c>
      <c r="D158" s="2"/>
      <c r="E158" s="14"/>
      <c r="F158" s="2"/>
      <c r="G158" s="2"/>
      <c r="H158" s="2"/>
      <c r="I158" s="2"/>
      <c r="J158" s="2"/>
      <c r="K158" s="2"/>
      <c r="L158" s="2"/>
      <c r="M158" s="2"/>
      <c r="N158" s="2"/>
      <c r="O158" s="2"/>
      <c r="P158" s="2"/>
      <c r="Q158" s="2"/>
      <c r="R158" s="2"/>
      <c r="S158" s="2"/>
      <c r="T158" s="2"/>
    </row>
    <row r="159" spans="1:20" ht="13" x14ac:dyDescent="0.3">
      <c r="A159" s="25" t="s">
        <v>433</v>
      </c>
      <c r="B159" s="33" t="s">
        <v>434</v>
      </c>
      <c r="C159" s="34" t="s">
        <v>691</v>
      </c>
      <c r="D159" s="2"/>
      <c r="E159" s="14"/>
      <c r="F159" s="2"/>
      <c r="G159" s="2"/>
      <c r="H159" s="2"/>
      <c r="I159" s="2"/>
      <c r="J159" s="2"/>
      <c r="K159" s="2"/>
      <c r="L159" s="2"/>
      <c r="M159" s="2"/>
      <c r="N159" s="2"/>
      <c r="O159" s="2"/>
      <c r="P159" s="2"/>
      <c r="Q159" s="2"/>
      <c r="R159" s="2"/>
      <c r="S159" s="2"/>
      <c r="T159" s="2"/>
    </row>
    <row r="160" spans="1:20" ht="13" x14ac:dyDescent="0.3">
      <c r="A160" s="25" t="s">
        <v>435</v>
      </c>
      <c r="B160" s="33" t="s">
        <v>436</v>
      </c>
      <c r="C160" s="14"/>
      <c r="D160" s="2"/>
      <c r="E160" s="14"/>
      <c r="F160" s="2"/>
      <c r="G160" s="2"/>
      <c r="H160" s="2"/>
      <c r="I160" s="2"/>
      <c r="J160" s="2"/>
      <c r="K160" s="2"/>
      <c r="L160" s="2"/>
      <c r="M160" s="2"/>
      <c r="N160" s="2"/>
      <c r="O160" s="2"/>
      <c r="P160" s="2"/>
      <c r="Q160" s="2"/>
      <c r="R160" s="2"/>
      <c r="S160" s="2"/>
      <c r="T160" s="2"/>
    </row>
    <row r="161" spans="1:20" ht="13" x14ac:dyDescent="0.3">
      <c r="A161" s="25" t="s">
        <v>956</v>
      </c>
      <c r="B161" s="33" t="s">
        <v>957</v>
      </c>
      <c r="C161" s="14"/>
      <c r="D161" s="2"/>
      <c r="E161" s="14"/>
      <c r="F161" s="2"/>
      <c r="G161" s="2"/>
      <c r="H161" s="2"/>
      <c r="I161" s="2"/>
      <c r="J161" s="2"/>
      <c r="K161" s="2"/>
      <c r="L161" s="2"/>
      <c r="M161" s="2"/>
      <c r="N161" s="2"/>
      <c r="O161" s="2"/>
      <c r="P161" s="2"/>
      <c r="Q161" s="2"/>
      <c r="R161" s="2"/>
      <c r="S161" s="2"/>
      <c r="T161" s="2"/>
    </row>
    <row r="162" spans="1:20" ht="13" x14ac:dyDescent="0.3">
      <c r="A162" s="25" t="s">
        <v>437</v>
      </c>
      <c r="B162" s="33" t="s">
        <v>438</v>
      </c>
      <c r="C162" s="34" t="s">
        <v>691</v>
      </c>
      <c r="D162" s="2"/>
      <c r="E162" s="34" t="s">
        <v>694</v>
      </c>
      <c r="F162" s="2"/>
      <c r="G162" s="2"/>
      <c r="H162" s="2"/>
      <c r="I162" s="2"/>
      <c r="J162" s="2"/>
      <c r="K162" s="2"/>
      <c r="L162" s="2"/>
      <c r="M162" s="2"/>
      <c r="N162" s="2"/>
      <c r="O162" s="2"/>
      <c r="P162" s="2"/>
      <c r="Q162" s="2"/>
      <c r="R162" s="2"/>
      <c r="S162" s="2"/>
      <c r="T162" s="2"/>
    </row>
    <row r="163" spans="1:20" ht="13" x14ac:dyDescent="0.3">
      <c r="A163" s="25" t="s">
        <v>439</v>
      </c>
      <c r="B163" s="33" t="s">
        <v>440</v>
      </c>
      <c r="C163" s="34" t="s">
        <v>691</v>
      </c>
      <c r="D163" s="2"/>
      <c r="E163" s="34" t="s">
        <v>694</v>
      </c>
      <c r="F163" s="2"/>
      <c r="G163" s="2"/>
      <c r="H163" s="2"/>
      <c r="I163" s="2"/>
      <c r="J163" s="2"/>
      <c r="K163" s="2"/>
      <c r="L163" s="2"/>
      <c r="M163" s="2"/>
      <c r="N163" s="2"/>
      <c r="O163" s="2"/>
      <c r="P163" s="2"/>
      <c r="Q163" s="2"/>
      <c r="R163" s="2"/>
      <c r="S163" s="2"/>
      <c r="T163" s="2"/>
    </row>
    <row r="164" spans="1:20" ht="13" x14ac:dyDescent="0.3">
      <c r="A164" s="25" t="s">
        <v>441</v>
      </c>
      <c r="B164" s="33" t="s">
        <v>442</v>
      </c>
      <c r="C164" s="14"/>
      <c r="D164" s="2"/>
      <c r="E164" s="34" t="s">
        <v>694</v>
      </c>
      <c r="F164" s="2"/>
      <c r="G164" s="2"/>
      <c r="H164" s="2"/>
      <c r="I164" s="2"/>
      <c r="J164" s="2"/>
      <c r="K164" s="2"/>
      <c r="L164" s="2"/>
      <c r="M164" s="2"/>
      <c r="N164" s="2"/>
      <c r="O164" s="2"/>
      <c r="P164" s="2"/>
      <c r="Q164" s="2"/>
      <c r="R164" s="2"/>
      <c r="S164" s="2"/>
      <c r="T164" s="2"/>
    </row>
    <row r="165" spans="1:20" ht="13" x14ac:dyDescent="0.3">
      <c r="A165" s="25" t="s">
        <v>443</v>
      </c>
      <c r="B165" s="33" t="s">
        <v>444</v>
      </c>
      <c r="C165" s="14"/>
      <c r="D165" s="2"/>
      <c r="E165" s="34" t="s">
        <v>694</v>
      </c>
      <c r="F165" s="2"/>
      <c r="G165" s="2"/>
      <c r="H165" s="2"/>
      <c r="I165" s="2"/>
      <c r="J165" s="2"/>
      <c r="K165" s="2"/>
      <c r="L165" s="2"/>
      <c r="M165" s="2"/>
      <c r="N165" s="2"/>
      <c r="O165" s="2"/>
      <c r="P165" s="2"/>
      <c r="Q165" s="2"/>
      <c r="R165" s="2"/>
      <c r="S165" s="2"/>
      <c r="T165" s="2"/>
    </row>
    <row r="166" spans="1:20" ht="13" x14ac:dyDescent="0.3">
      <c r="A166" s="25" t="s">
        <v>958</v>
      </c>
      <c r="B166" s="33" t="s">
        <v>959</v>
      </c>
      <c r="C166" s="34" t="s">
        <v>701</v>
      </c>
      <c r="D166" s="2"/>
      <c r="E166" s="14"/>
      <c r="F166" s="2"/>
      <c r="G166" s="2"/>
      <c r="H166" s="2"/>
      <c r="I166" s="2"/>
      <c r="J166" s="2"/>
      <c r="K166" s="2"/>
      <c r="L166" s="2"/>
      <c r="M166" s="2"/>
      <c r="N166" s="2"/>
      <c r="O166" s="2"/>
      <c r="P166" s="2"/>
      <c r="Q166" s="2"/>
      <c r="R166" s="2"/>
      <c r="S166" s="2"/>
      <c r="T166" s="2"/>
    </row>
    <row r="167" spans="1:20" ht="13" x14ac:dyDescent="0.3">
      <c r="A167" s="25" t="s">
        <v>447</v>
      </c>
      <c r="B167" s="33" t="s">
        <v>448</v>
      </c>
      <c r="C167" s="34" t="s">
        <v>691</v>
      </c>
      <c r="D167" s="2"/>
      <c r="E167" s="34" t="s">
        <v>694</v>
      </c>
      <c r="F167" s="2"/>
      <c r="G167" s="2"/>
      <c r="H167" s="2"/>
      <c r="I167" s="2"/>
      <c r="J167" s="2"/>
      <c r="K167" s="2"/>
      <c r="L167" s="2"/>
      <c r="M167" s="2"/>
      <c r="N167" s="2"/>
      <c r="O167" s="2"/>
      <c r="P167" s="2"/>
      <c r="Q167" s="2"/>
      <c r="R167" s="2"/>
      <c r="S167" s="2"/>
      <c r="T167" s="2"/>
    </row>
    <row r="168" spans="1:20" ht="13" x14ac:dyDescent="0.3">
      <c r="A168" s="25" t="s">
        <v>449</v>
      </c>
      <c r="B168" s="33" t="s">
        <v>450</v>
      </c>
      <c r="C168" s="34" t="s">
        <v>691</v>
      </c>
      <c r="D168" s="2"/>
      <c r="E168" s="14"/>
      <c r="F168" s="2"/>
      <c r="G168" s="2"/>
      <c r="H168" s="2"/>
      <c r="I168" s="2"/>
      <c r="J168" s="2"/>
      <c r="K168" s="2"/>
      <c r="L168" s="2"/>
      <c r="M168" s="2"/>
      <c r="N168" s="2"/>
      <c r="O168" s="2"/>
      <c r="P168" s="2"/>
      <c r="Q168" s="2"/>
      <c r="R168" s="2"/>
      <c r="S168" s="2"/>
      <c r="T168" s="2"/>
    </row>
    <row r="169" spans="1:20" ht="13" x14ac:dyDescent="0.3">
      <c r="A169" s="25" t="s">
        <v>960</v>
      </c>
      <c r="B169" s="33" t="s">
        <v>961</v>
      </c>
      <c r="C169" s="14"/>
      <c r="D169" s="2"/>
      <c r="E169" s="14"/>
      <c r="F169" s="2"/>
      <c r="G169" s="2"/>
      <c r="H169" s="2"/>
      <c r="I169" s="2"/>
      <c r="J169" s="2"/>
      <c r="K169" s="2"/>
      <c r="L169" s="2"/>
      <c r="M169" s="2"/>
      <c r="N169" s="2"/>
      <c r="O169" s="2"/>
      <c r="P169" s="2"/>
      <c r="Q169" s="2"/>
      <c r="R169" s="2"/>
      <c r="S169" s="2"/>
      <c r="T169" s="2"/>
    </row>
    <row r="170" spans="1:20" ht="13" x14ac:dyDescent="0.3">
      <c r="A170" s="25" t="s">
        <v>962</v>
      </c>
      <c r="B170" s="33" t="s">
        <v>963</v>
      </c>
      <c r="C170" s="34" t="s">
        <v>701</v>
      </c>
      <c r="D170" s="2"/>
      <c r="E170" s="14"/>
      <c r="F170" s="2"/>
      <c r="G170" s="2"/>
      <c r="H170" s="2"/>
      <c r="I170" s="2"/>
      <c r="J170" s="2"/>
      <c r="K170" s="2"/>
      <c r="L170" s="2"/>
      <c r="M170" s="2"/>
      <c r="N170" s="2"/>
      <c r="O170" s="2"/>
      <c r="P170" s="2"/>
      <c r="Q170" s="2"/>
      <c r="R170" s="2"/>
      <c r="S170" s="2"/>
      <c r="T170" s="2"/>
    </row>
    <row r="171" spans="1:20" ht="13" x14ac:dyDescent="0.3">
      <c r="A171" s="25" t="s">
        <v>964</v>
      </c>
      <c r="B171" s="33" t="s">
        <v>965</v>
      </c>
      <c r="C171" s="34" t="s">
        <v>691</v>
      </c>
      <c r="D171" s="2"/>
      <c r="E171" s="14"/>
      <c r="F171" s="2"/>
      <c r="G171" s="2"/>
      <c r="H171" s="2"/>
      <c r="I171" s="2"/>
      <c r="J171" s="2"/>
      <c r="K171" s="2"/>
      <c r="L171" s="2"/>
      <c r="M171" s="2"/>
      <c r="N171" s="2"/>
      <c r="O171" s="2"/>
      <c r="P171" s="2"/>
      <c r="Q171" s="2"/>
      <c r="R171" s="2"/>
      <c r="S171" s="2"/>
      <c r="T171" s="2"/>
    </row>
    <row r="172" spans="1:20" ht="13" x14ac:dyDescent="0.3">
      <c r="A172" s="28" t="s">
        <v>451</v>
      </c>
      <c r="B172" s="33" t="s">
        <v>966</v>
      </c>
      <c r="C172" s="34" t="s">
        <v>691</v>
      </c>
      <c r="D172" s="2"/>
      <c r="E172" s="14"/>
      <c r="F172" s="2"/>
      <c r="G172" s="2"/>
      <c r="H172" s="2"/>
      <c r="I172" s="2"/>
      <c r="J172" s="2"/>
      <c r="K172" s="2"/>
      <c r="L172" s="2"/>
      <c r="M172" s="2"/>
      <c r="N172" s="2"/>
      <c r="O172" s="2"/>
      <c r="P172" s="2"/>
      <c r="Q172" s="2"/>
      <c r="R172" s="2"/>
      <c r="S172" s="2"/>
      <c r="T172" s="2"/>
    </row>
    <row r="173" spans="1:20" ht="13" x14ac:dyDescent="0.3">
      <c r="A173" s="28" t="s">
        <v>967</v>
      </c>
      <c r="B173" s="33" t="s">
        <v>968</v>
      </c>
      <c r="C173" s="14"/>
      <c r="D173" s="2"/>
      <c r="E173" s="14"/>
      <c r="F173" s="2"/>
      <c r="G173" s="2"/>
      <c r="H173" s="2"/>
      <c r="I173" s="2"/>
      <c r="J173" s="2"/>
      <c r="K173" s="2"/>
      <c r="L173" s="2"/>
      <c r="M173" s="2"/>
      <c r="N173" s="2"/>
      <c r="O173" s="2"/>
      <c r="P173" s="2"/>
      <c r="Q173" s="2"/>
      <c r="R173" s="2"/>
      <c r="S173" s="2"/>
      <c r="T173" s="2"/>
    </row>
    <row r="174" spans="1:20" ht="13" x14ac:dyDescent="0.3">
      <c r="A174" s="25" t="s">
        <v>969</v>
      </c>
      <c r="B174" s="33" t="s">
        <v>970</v>
      </c>
      <c r="C174" s="14"/>
      <c r="D174" s="2"/>
      <c r="E174" s="14"/>
      <c r="F174" s="2"/>
      <c r="G174" s="2"/>
      <c r="H174" s="2"/>
      <c r="I174" s="2"/>
      <c r="J174" s="2"/>
      <c r="K174" s="2"/>
      <c r="L174" s="2"/>
      <c r="M174" s="2"/>
      <c r="N174" s="2"/>
      <c r="O174" s="2"/>
      <c r="P174" s="2"/>
      <c r="Q174" s="2"/>
      <c r="R174" s="2"/>
      <c r="S174" s="2"/>
      <c r="T174" s="2"/>
    </row>
    <row r="175" spans="1:20" ht="13" x14ac:dyDescent="0.3">
      <c r="A175" s="25" t="s">
        <v>971</v>
      </c>
      <c r="B175" s="33" t="s">
        <v>972</v>
      </c>
      <c r="C175" s="34" t="s">
        <v>884</v>
      </c>
      <c r="D175" s="2"/>
      <c r="E175" s="34" t="s">
        <v>694</v>
      </c>
      <c r="F175" s="2"/>
      <c r="G175" s="2"/>
      <c r="H175" s="2"/>
      <c r="I175" s="2"/>
      <c r="J175" s="2"/>
      <c r="K175" s="2"/>
      <c r="L175" s="2"/>
      <c r="M175" s="2"/>
      <c r="N175" s="2"/>
      <c r="O175" s="2"/>
      <c r="P175" s="2"/>
      <c r="Q175" s="2"/>
      <c r="R175" s="2"/>
      <c r="S175" s="2"/>
      <c r="T175" s="2"/>
    </row>
    <row r="176" spans="1:20" ht="13" x14ac:dyDescent="0.3">
      <c r="A176" s="25" t="s">
        <v>973</v>
      </c>
      <c r="B176" s="33" t="s">
        <v>974</v>
      </c>
      <c r="C176" s="14"/>
      <c r="D176" s="2"/>
      <c r="E176" s="14"/>
      <c r="F176" s="2"/>
      <c r="G176" s="2"/>
      <c r="H176" s="2"/>
      <c r="I176" s="2"/>
      <c r="J176" s="2"/>
      <c r="K176" s="2"/>
      <c r="L176" s="2"/>
      <c r="M176" s="2"/>
      <c r="N176" s="2"/>
      <c r="O176" s="2"/>
      <c r="P176" s="2"/>
      <c r="Q176" s="2"/>
      <c r="R176" s="2"/>
      <c r="S176" s="2"/>
      <c r="T176" s="2"/>
    </row>
    <row r="177" spans="1:20" ht="13" x14ac:dyDescent="0.3">
      <c r="A177" s="28" t="s">
        <v>975</v>
      </c>
      <c r="B177" s="33" t="s">
        <v>976</v>
      </c>
      <c r="C177" s="34" t="s">
        <v>701</v>
      </c>
      <c r="D177" s="2"/>
      <c r="E177" s="14"/>
      <c r="F177" s="2"/>
      <c r="G177" s="2"/>
      <c r="H177" s="2"/>
      <c r="I177" s="2"/>
      <c r="J177" s="2"/>
      <c r="K177" s="2"/>
      <c r="L177" s="2"/>
      <c r="M177" s="2"/>
      <c r="N177" s="2"/>
      <c r="O177" s="2"/>
      <c r="P177" s="2"/>
      <c r="Q177" s="2"/>
      <c r="R177" s="2"/>
      <c r="S177" s="2"/>
      <c r="T177" s="2"/>
    </row>
    <row r="178" spans="1:20" ht="13" x14ac:dyDescent="0.3">
      <c r="A178" s="25" t="s">
        <v>453</v>
      </c>
      <c r="B178" s="33" t="s">
        <v>977</v>
      </c>
      <c r="C178" s="14"/>
      <c r="D178" s="2"/>
      <c r="E178" s="34" t="s">
        <v>694</v>
      </c>
      <c r="F178" s="2"/>
      <c r="G178" s="2"/>
      <c r="H178" s="2"/>
      <c r="I178" s="2"/>
      <c r="J178" s="2"/>
      <c r="K178" s="2"/>
      <c r="L178" s="2"/>
      <c r="M178" s="2"/>
      <c r="N178" s="2"/>
      <c r="O178" s="2"/>
      <c r="P178" s="2"/>
      <c r="Q178" s="2"/>
      <c r="R178" s="2"/>
      <c r="S178" s="2"/>
      <c r="T178" s="2"/>
    </row>
    <row r="179" spans="1:20" ht="13" x14ac:dyDescent="0.3">
      <c r="A179" s="25" t="s">
        <v>978</v>
      </c>
      <c r="B179" s="33" t="s">
        <v>979</v>
      </c>
      <c r="C179" s="14"/>
      <c r="D179" s="2"/>
      <c r="E179" s="14"/>
      <c r="F179" s="2"/>
      <c r="G179" s="2"/>
      <c r="H179" s="2"/>
      <c r="I179" s="2"/>
      <c r="J179" s="2"/>
      <c r="K179" s="2"/>
      <c r="L179" s="2"/>
      <c r="M179" s="2"/>
      <c r="N179" s="2"/>
      <c r="O179" s="2"/>
      <c r="P179" s="2"/>
      <c r="Q179" s="2"/>
      <c r="R179" s="2"/>
      <c r="S179" s="2"/>
      <c r="T179" s="2"/>
    </row>
    <row r="180" spans="1:20" ht="13" x14ac:dyDescent="0.3">
      <c r="A180" s="25" t="s">
        <v>980</v>
      </c>
      <c r="B180" s="33" t="s">
        <v>981</v>
      </c>
      <c r="C180" s="14"/>
      <c r="D180" s="2"/>
      <c r="E180" s="14"/>
      <c r="F180" s="2"/>
      <c r="G180" s="2"/>
      <c r="H180" s="2"/>
      <c r="I180" s="2"/>
      <c r="J180" s="2"/>
      <c r="K180" s="2"/>
      <c r="L180" s="2"/>
      <c r="M180" s="2"/>
      <c r="N180" s="2"/>
      <c r="O180" s="2"/>
      <c r="P180" s="2"/>
      <c r="Q180" s="2"/>
      <c r="R180" s="2"/>
      <c r="S180" s="2"/>
      <c r="T180" s="2"/>
    </row>
    <row r="181" spans="1:20" ht="13" x14ac:dyDescent="0.3">
      <c r="A181" s="25" t="s">
        <v>982</v>
      </c>
      <c r="B181" s="33" t="s">
        <v>983</v>
      </c>
      <c r="C181" s="34" t="s">
        <v>691</v>
      </c>
      <c r="D181" s="2"/>
      <c r="E181" s="14"/>
      <c r="F181" s="2"/>
      <c r="G181" s="2"/>
      <c r="H181" s="2"/>
      <c r="I181" s="2"/>
      <c r="J181" s="2"/>
      <c r="K181" s="2"/>
      <c r="L181" s="2"/>
      <c r="M181" s="2"/>
      <c r="N181" s="2"/>
      <c r="O181" s="2"/>
      <c r="P181" s="2"/>
      <c r="Q181" s="2"/>
      <c r="R181" s="2"/>
      <c r="S181" s="2"/>
      <c r="T181" s="2"/>
    </row>
    <row r="182" spans="1:20" ht="13" x14ac:dyDescent="0.3">
      <c r="A182" s="25" t="s">
        <v>455</v>
      </c>
      <c r="B182" s="33" t="s">
        <v>456</v>
      </c>
      <c r="C182" s="14"/>
      <c r="D182" s="2"/>
      <c r="E182" s="14"/>
      <c r="F182" s="2"/>
      <c r="G182" s="2"/>
      <c r="H182" s="2"/>
      <c r="I182" s="2"/>
      <c r="J182" s="2"/>
      <c r="K182" s="2"/>
      <c r="L182" s="2"/>
      <c r="M182" s="2"/>
      <c r="N182" s="2"/>
      <c r="O182" s="2"/>
      <c r="P182" s="2"/>
      <c r="Q182" s="2"/>
      <c r="R182" s="2"/>
      <c r="S182" s="2"/>
      <c r="T182" s="2"/>
    </row>
    <row r="183" spans="1:20" ht="13" x14ac:dyDescent="0.3">
      <c r="A183" s="25" t="s">
        <v>457</v>
      </c>
      <c r="B183" s="33" t="s">
        <v>984</v>
      </c>
      <c r="C183" s="34" t="s">
        <v>691</v>
      </c>
      <c r="D183" s="2"/>
      <c r="E183" s="14"/>
      <c r="F183" s="2"/>
      <c r="G183" s="2"/>
      <c r="H183" s="2"/>
      <c r="I183" s="2"/>
      <c r="J183" s="2"/>
      <c r="K183" s="2"/>
      <c r="L183" s="2"/>
      <c r="M183" s="2"/>
      <c r="N183" s="2"/>
      <c r="O183" s="2"/>
      <c r="P183" s="2"/>
      <c r="Q183" s="2"/>
      <c r="R183" s="2"/>
      <c r="S183" s="2"/>
      <c r="T183" s="2"/>
    </row>
    <row r="184" spans="1:20" ht="13" x14ac:dyDescent="0.3">
      <c r="A184" s="25" t="s">
        <v>985</v>
      </c>
      <c r="B184" s="33" t="s">
        <v>986</v>
      </c>
      <c r="C184" s="14"/>
      <c r="D184" s="2"/>
      <c r="E184" s="14"/>
      <c r="F184" s="2"/>
      <c r="G184" s="2"/>
      <c r="H184" s="2"/>
      <c r="I184" s="2"/>
      <c r="J184" s="2"/>
      <c r="K184" s="2"/>
      <c r="L184" s="2"/>
      <c r="M184" s="2"/>
      <c r="N184" s="2"/>
      <c r="O184" s="2"/>
      <c r="P184" s="2"/>
      <c r="Q184" s="2"/>
      <c r="R184" s="2"/>
      <c r="S184" s="2"/>
      <c r="T184" s="2"/>
    </row>
    <row r="185" spans="1:20" ht="13" x14ac:dyDescent="0.3">
      <c r="A185" s="25" t="s">
        <v>459</v>
      </c>
      <c r="B185" s="33" t="s">
        <v>460</v>
      </c>
      <c r="C185" s="14"/>
      <c r="D185" s="2"/>
      <c r="E185" s="14"/>
      <c r="F185" s="2"/>
      <c r="G185" s="2"/>
      <c r="H185" s="2"/>
      <c r="I185" s="2"/>
      <c r="J185" s="2"/>
      <c r="K185" s="2"/>
      <c r="L185" s="2"/>
      <c r="M185" s="2"/>
      <c r="N185" s="2"/>
      <c r="O185" s="2"/>
      <c r="P185" s="2"/>
      <c r="Q185" s="2"/>
      <c r="R185" s="2"/>
      <c r="S185" s="2"/>
      <c r="T185" s="2"/>
    </row>
    <row r="186" spans="1:20" ht="13" x14ac:dyDescent="0.3">
      <c r="A186" s="25" t="s">
        <v>461</v>
      </c>
      <c r="B186" s="33" t="s">
        <v>462</v>
      </c>
      <c r="C186" s="14"/>
      <c r="D186" s="2"/>
      <c r="E186" s="34" t="s">
        <v>694</v>
      </c>
      <c r="F186" s="2"/>
      <c r="G186" s="2"/>
      <c r="H186" s="2"/>
      <c r="I186" s="2"/>
      <c r="J186" s="2"/>
      <c r="K186" s="2"/>
      <c r="L186" s="2"/>
      <c r="M186" s="2"/>
      <c r="N186" s="2"/>
      <c r="O186" s="2"/>
      <c r="P186" s="2"/>
      <c r="Q186" s="2"/>
      <c r="R186" s="2"/>
      <c r="S186" s="2"/>
      <c r="T186" s="2"/>
    </row>
    <row r="187" spans="1:20" ht="13" x14ac:dyDescent="0.3">
      <c r="A187" s="25" t="s">
        <v>463</v>
      </c>
      <c r="B187" s="33" t="s">
        <v>987</v>
      </c>
      <c r="C187" s="34" t="s">
        <v>691</v>
      </c>
      <c r="D187" s="2"/>
      <c r="E187" s="14"/>
      <c r="F187" s="2"/>
      <c r="G187" s="2"/>
      <c r="H187" s="2"/>
      <c r="I187" s="2"/>
      <c r="J187" s="2"/>
      <c r="K187" s="2"/>
      <c r="L187" s="2"/>
      <c r="M187" s="2"/>
      <c r="N187" s="2"/>
      <c r="O187" s="2"/>
      <c r="P187" s="2"/>
      <c r="Q187" s="2"/>
      <c r="R187" s="2"/>
      <c r="S187" s="2"/>
      <c r="T187" s="2"/>
    </row>
    <row r="188" spans="1:20" ht="13" x14ac:dyDescent="0.3">
      <c r="A188" s="25" t="s">
        <v>988</v>
      </c>
      <c r="B188" s="33" t="s">
        <v>989</v>
      </c>
      <c r="C188" s="34" t="s">
        <v>691</v>
      </c>
      <c r="D188" s="2"/>
      <c r="E188" s="14"/>
      <c r="F188" s="2"/>
      <c r="G188" s="2"/>
      <c r="H188" s="2"/>
      <c r="I188" s="2"/>
      <c r="J188" s="2"/>
      <c r="K188" s="2"/>
      <c r="L188" s="2"/>
      <c r="M188" s="2"/>
      <c r="N188" s="2"/>
      <c r="O188" s="2"/>
      <c r="P188" s="2"/>
      <c r="Q188" s="2"/>
      <c r="R188" s="2"/>
      <c r="S188" s="2"/>
      <c r="T188" s="2"/>
    </row>
    <row r="189" spans="1:20" ht="13" x14ac:dyDescent="0.3">
      <c r="A189" s="25" t="s">
        <v>465</v>
      </c>
      <c r="B189" s="33" t="s">
        <v>990</v>
      </c>
      <c r="C189" s="34" t="s">
        <v>691</v>
      </c>
      <c r="D189" s="2"/>
      <c r="E189" s="14"/>
      <c r="F189" s="2"/>
      <c r="G189" s="2"/>
      <c r="H189" s="2"/>
      <c r="I189" s="2"/>
      <c r="J189" s="2"/>
      <c r="K189" s="2"/>
      <c r="L189" s="2"/>
      <c r="M189" s="2"/>
      <c r="N189" s="2"/>
      <c r="O189" s="2"/>
      <c r="P189" s="2"/>
      <c r="Q189" s="2"/>
      <c r="R189" s="2"/>
      <c r="S189" s="2"/>
      <c r="T189" s="2"/>
    </row>
    <row r="190" spans="1:20" ht="13" x14ac:dyDescent="0.3">
      <c r="A190" s="25" t="s">
        <v>991</v>
      </c>
      <c r="B190" s="33" t="s">
        <v>992</v>
      </c>
      <c r="C190" s="34" t="s">
        <v>691</v>
      </c>
      <c r="D190" s="2"/>
      <c r="E190" s="14"/>
      <c r="F190" s="2"/>
      <c r="G190" s="2"/>
      <c r="H190" s="2"/>
      <c r="I190" s="2"/>
      <c r="J190" s="2"/>
      <c r="K190" s="2"/>
      <c r="L190" s="2"/>
      <c r="M190" s="2"/>
      <c r="N190" s="2"/>
      <c r="O190" s="2"/>
      <c r="P190" s="2"/>
      <c r="Q190" s="2"/>
      <c r="R190" s="2"/>
      <c r="S190" s="2"/>
      <c r="T190" s="2"/>
    </row>
    <row r="191" spans="1:20" ht="13" x14ac:dyDescent="0.3">
      <c r="A191" s="25" t="s">
        <v>467</v>
      </c>
      <c r="B191" s="33" t="s">
        <v>468</v>
      </c>
      <c r="C191" s="14"/>
      <c r="D191" s="2"/>
      <c r="E191" s="14"/>
      <c r="F191" s="2"/>
      <c r="G191" s="2"/>
      <c r="H191" s="2"/>
      <c r="I191" s="2"/>
      <c r="J191" s="2"/>
      <c r="K191" s="2"/>
      <c r="L191" s="2"/>
      <c r="M191" s="2"/>
      <c r="N191" s="2"/>
      <c r="O191" s="2"/>
      <c r="P191" s="2"/>
      <c r="Q191" s="2"/>
      <c r="R191" s="2"/>
      <c r="S191" s="2"/>
      <c r="T191" s="2"/>
    </row>
    <row r="192" spans="1:20" ht="13" x14ac:dyDescent="0.3">
      <c r="A192" s="25" t="s">
        <v>481</v>
      </c>
      <c r="B192" s="33" t="s">
        <v>993</v>
      </c>
      <c r="C192" s="34" t="s">
        <v>691</v>
      </c>
      <c r="D192" s="2"/>
      <c r="E192" s="14"/>
      <c r="F192" s="2"/>
      <c r="G192" s="2"/>
      <c r="H192" s="2"/>
      <c r="I192" s="2"/>
      <c r="J192" s="2"/>
      <c r="K192" s="2"/>
      <c r="L192" s="2"/>
      <c r="M192" s="2"/>
      <c r="N192" s="2"/>
      <c r="O192" s="2"/>
      <c r="P192" s="2"/>
      <c r="Q192" s="2"/>
      <c r="R192" s="2"/>
      <c r="S192" s="2"/>
      <c r="T192" s="2"/>
    </row>
    <row r="193" spans="1:20" ht="13" x14ac:dyDescent="0.3">
      <c r="A193" s="25" t="s">
        <v>994</v>
      </c>
      <c r="B193" s="33" t="s">
        <v>995</v>
      </c>
      <c r="C193" s="34" t="s">
        <v>691</v>
      </c>
      <c r="D193" s="2"/>
      <c r="E193" s="14"/>
      <c r="F193" s="2"/>
      <c r="G193" s="2"/>
      <c r="H193" s="2"/>
      <c r="I193" s="2"/>
      <c r="J193" s="2"/>
      <c r="K193" s="2"/>
      <c r="L193" s="2"/>
      <c r="M193" s="2"/>
      <c r="N193" s="2"/>
      <c r="O193" s="2"/>
      <c r="P193" s="2"/>
      <c r="Q193" s="2"/>
      <c r="R193" s="2"/>
      <c r="S193" s="2"/>
      <c r="T193" s="2"/>
    </row>
    <row r="194" spans="1:20" ht="13" x14ac:dyDescent="0.3">
      <c r="A194" s="25" t="s">
        <v>996</v>
      </c>
      <c r="B194" s="33" t="s">
        <v>997</v>
      </c>
      <c r="C194" s="34" t="s">
        <v>691</v>
      </c>
      <c r="D194" s="2"/>
      <c r="E194" s="14"/>
      <c r="F194" s="2"/>
      <c r="G194" s="2"/>
      <c r="H194" s="2"/>
      <c r="I194" s="2"/>
      <c r="J194" s="2"/>
      <c r="K194" s="2"/>
      <c r="L194" s="2"/>
      <c r="M194" s="2"/>
      <c r="N194" s="2"/>
      <c r="O194" s="2"/>
      <c r="P194" s="2"/>
      <c r="Q194" s="2"/>
      <c r="R194" s="2"/>
      <c r="S194" s="2"/>
      <c r="T194" s="2"/>
    </row>
    <row r="195" spans="1:20" ht="13" x14ac:dyDescent="0.3">
      <c r="A195" s="25" t="s">
        <v>998</v>
      </c>
      <c r="B195" s="33" t="s">
        <v>999</v>
      </c>
      <c r="C195" s="14"/>
      <c r="D195" s="2"/>
      <c r="E195" s="14"/>
      <c r="F195" s="2"/>
      <c r="G195" s="2"/>
      <c r="H195" s="2"/>
      <c r="I195" s="2"/>
      <c r="J195" s="2"/>
      <c r="K195" s="2"/>
      <c r="L195" s="2"/>
      <c r="M195" s="2"/>
      <c r="N195" s="2"/>
      <c r="O195" s="2"/>
      <c r="P195" s="2"/>
      <c r="Q195" s="2"/>
      <c r="R195" s="2"/>
      <c r="S195" s="2"/>
      <c r="T195" s="2"/>
    </row>
    <row r="196" spans="1:20" ht="13" x14ac:dyDescent="0.3">
      <c r="A196" s="25" t="s">
        <v>1000</v>
      </c>
      <c r="B196" s="33" t="s">
        <v>1001</v>
      </c>
      <c r="C196" s="14"/>
      <c r="D196" s="2"/>
      <c r="E196" s="14"/>
      <c r="F196" s="2"/>
      <c r="G196" s="2"/>
      <c r="H196" s="2"/>
      <c r="I196" s="2"/>
      <c r="J196" s="2"/>
      <c r="K196" s="2"/>
      <c r="L196" s="2"/>
      <c r="M196" s="2"/>
      <c r="N196" s="2"/>
      <c r="O196" s="2"/>
      <c r="P196" s="2"/>
      <c r="Q196" s="2"/>
      <c r="R196" s="2"/>
      <c r="S196" s="2"/>
      <c r="T196" s="2"/>
    </row>
    <row r="197" spans="1:20" ht="13" x14ac:dyDescent="0.3">
      <c r="A197" s="25" t="s">
        <v>469</v>
      </c>
      <c r="B197" s="33" t="s">
        <v>470</v>
      </c>
      <c r="C197" s="14"/>
      <c r="D197" s="2"/>
      <c r="E197" s="34" t="s">
        <v>694</v>
      </c>
      <c r="F197" s="2"/>
      <c r="G197" s="2"/>
      <c r="H197" s="2"/>
      <c r="I197" s="2"/>
      <c r="J197" s="2"/>
      <c r="K197" s="2"/>
      <c r="L197" s="2"/>
      <c r="M197" s="2"/>
      <c r="N197" s="2"/>
      <c r="O197" s="2"/>
      <c r="P197" s="2"/>
      <c r="Q197" s="2"/>
      <c r="R197" s="2"/>
      <c r="S197" s="2"/>
      <c r="T197" s="2"/>
    </row>
    <row r="198" spans="1:20" ht="13" x14ac:dyDescent="0.3">
      <c r="A198" s="25" t="s">
        <v>471</v>
      </c>
      <c r="B198" s="33" t="s">
        <v>472</v>
      </c>
      <c r="C198" s="14"/>
      <c r="D198" s="2"/>
      <c r="E198" s="14"/>
      <c r="F198" s="2"/>
      <c r="G198" s="2"/>
      <c r="H198" s="2"/>
      <c r="I198" s="2"/>
      <c r="J198" s="2"/>
      <c r="K198" s="2"/>
      <c r="L198" s="2"/>
      <c r="M198" s="2"/>
      <c r="N198" s="2"/>
      <c r="O198" s="2"/>
      <c r="P198" s="2"/>
      <c r="Q198" s="2"/>
      <c r="R198" s="2"/>
      <c r="S198" s="2"/>
      <c r="T198" s="2"/>
    </row>
    <row r="199" spans="1:20" ht="13" x14ac:dyDescent="0.3">
      <c r="A199" s="25" t="s">
        <v>1002</v>
      </c>
      <c r="B199" s="33" t="s">
        <v>1003</v>
      </c>
      <c r="C199" s="14"/>
      <c r="D199" s="2"/>
      <c r="E199" s="14"/>
      <c r="F199" s="2"/>
      <c r="G199" s="2"/>
      <c r="H199" s="2"/>
      <c r="I199" s="2"/>
      <c r="J199" s="2"/>
      <c r="K199" s="2"/>
      <c r="L199" s="2"/>
      <c r="M199" s="2"/>
      <c r="N199" s="2"/>
      <c r="O199" s="2"/>
      <c r="P199" s="2"/>
      <c r="Q199" s="2"/>
      <c r="R199" s="2"/>
      <c r="S199" s="2"/>
      <c r="T199" s="2"/>
    </row>
    <row r="200" spans="1:20" ht="13" x14ac:dyDescent="0.3">
      <c r="A200" s="25" t="s">
        <v>1004</v>
      </c>
      <c r="B200" s="33" t="s">
        <v>1005</v>
      </c>
      <c r="C200" s="14"/>
      <c r="D200" s="2"/>
      <c r="E200" s="14"/>
      <c r="F200" s="2"/>
      <c r="G200" s="2"/>
      <c r="H200" s="2"/>
      <c r="I200" s="2"/>
      <c r="J200" s="2"/>
      <c r="K200" s="2"/>
      <c r="L200" s="2"/>
      <c r="M200" s="2"/>
      <c r="N200" s="2"/>
      <c r="O200" s="2"/>
      <c r="P200" s="2"/>
      <c r="Q200" s="2"/>
      <c r="R200" s="2"/>
      <c r="S200" s="2"/>
      <c r="T200" s="2"/>
    </row>
    <row r="201" spans="1:20" ht="13" x14ac:dyDescent="0.3">
      <c r="A201" s="25" t="s">
        <v>1006</v>
      </c>
      <c r="B201" s="33" t="s">
        <v>1007</v>
      </c>
      <c r="C201" s="14"/>
      <c r="D201" s="2"/>
      <c r="E201" s="14"/>
      <c r="F201" s="2"/>
      <c r="G201" s="2"/>
      <c r="H201" s="2"/>
      <c r="I201" s="2"/>
      <c r="J201" s="2"/>
      <c r="K201" s="2"/>
      <c r="L201" s="2"/>
      <c r="M201" s="2"/>
      <c r="N201" s="2"/>
      <c r="O201" s="2"/>
      <c r="P201" s="2"/>
      <c r="Q201" s="2"/>
      <c r="R201" s="2"/>
      <c r="S201" s="2"/>
      <c r="T201" s="2"/>
    </row>
    <row r="202" spans="1:20" ht="13" x14ac:dyDescent="0.3">
      <c r="A202" s="25" t="s">
        <v>1008</v>
      </c>
      <c r="B202" s="33" t="s">
        <v>1009</v>
      </c>
      <c r="C202" s="14"/>
      <c r="D202" s="2"/>
      <c r="E202" s="14"/>
      <c r="F202" s="2"/>
      <c r="G202" s="2"/>
      <c r="H202" s="2"/>
      <c r="I202" s="2"/>
      <c r="J202" s="2"/>
      <c r="K202" s="2"/>
      <c r="L202" s="2"/>
      <c r="M202" s="2"/>
      <c r="N202" s="2"/>
      <c r="O202" s="2"/>
      <c r="P202" s="2"/>
      <c r="Q202" s="2"/>
      <c r="R202" s="2"/>
      <c r="S202" s="2"/>
      <c r="T202" s="2"/>
    </row>
    <row r="203" spans="1:20" ht="13" x14ac:dyDescent="0.3">
      <c r="A203" s="25" t="s">
        <v>1010</v>
      </c>
      <c r="B203" s="33" t="s">
        <v>1011</v>
      </c>
      <c r="C203" s="34" t="s">
        <v>691</v>
      </c>
      <c r="D203" s="2"/>
      <c r="E203" s="14"/>
      <c r="F203" s="2"/>
      <c r="G203" s="2"/>
      <c r="H203" s="2"/>
      <c r="I203" s="2"/>
      <c r="J203" s="2"/>
      <c r="K203" s="2"/>
      <c r="L203" s="2"/>
      <c r="M203" s="2"/>
      <c r="N203" s="2"/>
      <c r="O203" s="2"/>
      <c r="P203" s="2"/>
      <c r="Q203" s="2"/>
      <c r="R203" s="2"/>
      <c r="S203" s="2"/>
      <c r="T203" s="2"/>
    </row>
    <row r="204" spans="1:20" ht="13" x14ac:dyDescent="0.3">
      <c r="A204" s="25" t="s">
        <v>473</v>
      </c>
      <c r="B204" s="33" t="s">
        <v>1012</v>
      </c>
      <c r="C204" s="34" t="s">
        <v>691</v>
      </c>
      <c r="D204" s="2"/>
      <c r="E204" s="34" t="s">
        <v>694</v>
      </c>
      <c r="F204" s="2"/>
      <c r="G204" s="2"/>
      <c r="H204" s="2"/>
      <c r="I204" s="2"/>
      <c r="J204" s="2"/>
      <c r="K204" s="2"/>
      <c r="L204" s="2"/>
      <c r="M204" s="2"/>
      <c r="N204" s="2"/>
      <c r="O204" s="2"/>
      <c r="P204" s="2"/>
      <c r="Q204" s="2"/>
      <c r="R204" s="2"/>
      <c r="S204" s="2"/>
      <c r="T204" s="2"/>
    </row>
    <row r="205" spans="1:20" ht="13" x14ac:dyDescent="0.3">
      <c r="A205" s="25" t="s">
        <v>475</v>
      </c>
      <c r="B205" s="33" t="s">
        <v>1013</v>
      </c>
      <c r="C205" s="34" t="s">
        <v>691</v>
      </c>
      <c r="D205" s="2"/>
      <c r="E205" s="14"/>
      <c r="F205" s="2"/>
      <c r="G205" s="2"/>
      <c r="H205" s="2"/>
      <c r="I205" s="2"/>
      <c r="J205" s="2"/>
      <c r="K205" s="2"/>
      <c r="L205" s="2"/>
      <c r="M205" s="2"/>
      <c r="N205" s="2"/>
      <c r="O205" s="2"/>
      <c r="P205" s="2"/>
      <c r="Q205" s="2"/>
      <c r="R205" s="2"/>
      <c r="S205" s="2"/>
      <c r="T205" s="2"/>
    </row>
    <row r="206" spans="1:20" ht="13" x14ac:dyDescent="0.3">
      <c r="A206" s="25" t="s">
        <v>477</v>
      </c>
      <c r="B206" s="33" t="s">
        <v>1014</v>
      </c>
      <c r="C206" s="34" t="s">
        <v>691</v>
      </c>
      <c r="D206" s="2"/>
      <c r="E206" s="14"/>
      <c r="F206" s="2"/>
      <c r="G206" s="2"/>
      <c r="H206" s="2"/>
      <c r="I206" s="2"/>
      <c r="J206" s="2"/>
      <c r="K206" s="2"/>
      <c r="L206" s="2"/>
      <c r="M206" s="2"/>
      <c r="N206" s="2"/>
      <c r="O206" s="2"/>
      <c r="P206" s="2"/>
      <c r="Q206" s="2"/>
      <c r="R206" s="2"/>
      <c r="S206" s="2"/>
      <c r="T206" s="2"/>
    </row>
    <row r="207" spans="1:20" ht="13" x14ac:dyDescent="0.3">
      <c r="A207" s="25" t="s">
        <v>1015</v>
      </c>
      <c r="B207" s="33" t="s">
        <v>1016</v>
      </c>
      <c r="C207" s="34" t="s">
        <v>691</v>
      </c>
      <c r="D207" s="2"/>
      <c r="E207" s="14"/>
      <c r="F207" s="2"/>
      <c r="G207" s="2"/>
      <c r="H207" s="2"/>
      <c r="I207" s="2"/>
      <c r="J207" s="2"/>
      <c r="K207" s="2"/>
      <c r="L207" s="2"/>
      <c r="M207" s="2"/>
      <c r="N207" s="2"/>
      <c r="O207" s="2"/>
      <c r="P207" s="2"/>
      <c r="Q207" s="2"/>
      <c r="R207" s="2"/>
      <c r="S207" s="2"/>
      <c r="T207" s="2"/>
    </row>
    <row r="208" spans="1:20" ht="13" x14ac:dyDescent="0.3">
      <c r="A208" s="25" t="s">
        <v>1017</v>
      </c>
      <c r="B208" s="33" t="s">
        <v>1018</v>
      </c>
      <c r="C208" s="14"/>
      <c r="D208" s="2"/>
      <c r="E208" s="14"/>
      <c r="F208" s="2"/>
      <c r="G208" s="2"/>
      <c r="H208" s="2"/>
      <c r="I208" s="2"/>
      <c r="J208" s="2"/>
      <c r="K208" s="2"/>
      <c r="L208" s="2"/>
      <c r="M208" s="2"/>
      <c r="N208" s="2"/>
      <c r="O208" s="2"/>
      <c r="P208" s="2"/>
      <c r="Q208" s="2"/>
      <c r="R208" s="2"/>
      <c r="S208" s="2"/>
      <c r="T208" s="2"/>
    </row>
    <row r="209" spans="1:20" ht="13" x14ac:dyDescent="0.3">
      <c r="A209" s="25" t="s">
        <v>1019</v>
      </c>
      <c r="B209" s="33" t="s">
        <v>1020</v>
      </c>
      <c r="C209" s="14"/>
      <c r="D209" s="2"/>
      <c r="E209" s="14"/>
      <c r="F209" s="2"/>
      <c r="G209" s="2"/>
      <c r="H209" s="2"/>
      <c r="I209" s="2"/>
      <c r="J209" s="2"/>
      <c r="K209" s="2"/>
      <c r="L209" s="2"/>
      <c r="M209" s="2"/>
      <c r="N209" s="2"/>
      <c r="O209" s="2"/>
      <c r="P209" s="2"/>
      <c r="Q209" s="2"/>
      <c r="R209" s="2"/>
      <c r="S209" s="2"/>
      <c r="T209" s="2"/>
    </row>
    <row r="210" spans="1:20" ht="13" x14ac:dyDescent="0.3">
      <c r="A210" s="25" t="s">
        <v>479</v>
      </c>
      <c r="B210" s="33" t="s">
        <v>480</v>
      </c>
      <c r="C210" s="14"/>
      <c r="D210" s="2"/>
      <c r="E210" s="34" t="s">
        <v>694</v>
      </c>
      <c r="F210" s="2"/>
      <c r="G210" s="2"/>
      <c r="H210" s="2"/>
      <c r="I210" s="2"/>
      <c r="J210" s="2"/>
      <c r="K210" s="2"/>
      <c r="L210" s="2"/>
      <c r="M210" s="2"/>
      <c r="N210" s="2"/>
      <c r="O210" s="2"/>
      <c r="P210" s="2"/>
      <c r="Q210" s="2"/>
      <c r="R210" s="2"/>
      <c r="S210" s="2"/>
      <c r="T210" s="2"/>
    </row>
    <row r="211" spans="1:20" ht="13" x14ac:dyDescent="0.3">
      <c r="A211" s="25" t="s">
        <v>1021</v>
      </c>
      <c r="B211" s="33" t="s">
        <v>1022</v>
      </c>
      <c r="C211" s="14"/>
      <c r="D211" s="2"/>
      <c r="E211" s="14"/>
      <c r="F211" s="2"/>
      <c r="G211" s="2"/>
      <c r="H211" s="2"/>
      <c r="I211" s="2"/>
      <c r="J211" s="2"/>
      <c r="K211" s="2"/>
      <c r="L211" s="2"/>
      <c r="M211" s="2"/>
      <c r="N211" s="2"/>
      <c r="O211" s="2"/>
      <c r="P211" s="2"/>
      <c r="Q211" s="2"/>
      <c r="R211" s="2"/>
      <c r="S211" s="2"/>
      <c r="T211" s="2"/>
    </row>
    <row r="212" spans="1:20" ht="13" x14ac:dyDescent="0.3">
      <c r="A212" s="25" t="s">
        <v>1023</v>
      </c>
      <c r="B212" s="33" t="s">
        <v>1024</v>
      </c>
      <c r="C212" s="34" t="s">
        <v>701</v>
      </c>
      <c r="D212" s="2"/>
      <c r="E212" s="14"/>
      <c r="F212" s="2"/>
      <c r="G212" s="2"/>
      <c r="H212" s="2"/>
      <c r="I212" s="2"/>
      <c r="J212" s="2"/>
      <c r="K212" s="2"/>
      <c r="L212" s="2"/>
      <c r="M212" s="2"/>
      <c r="N212" s="2"/>
      <c r="O212" s="2"/>
      <c r="P212" s="2"/>
      <c r="Q212" s="2"/>
      <c r="R212" s="2"/>
      <c r="S212" s="2"/>
      <c r="T212" s="2"/>
    </row>
    <row r="213" spans="1:20" ht="13" x14ac:dyDescent="0.3">
      <c r="A213" s="25" t="s">
        <v>1025</v>
      </c>
      <c r="B213" s="33" t="s">
        <v>1026</v>
      </c>
      <c r="C213" s="14"/>
      <c r="D213" s="2"/>
      <c r="E213" s="14"/>
      <c r="F213" s="2"/>
      <c r="G213" s="2"/>
      <c r="H213" s="2"/>
      <c r="I213" s="2"/>
      <c r="J213" s="2"/>
      <c r="K213" s="2"/>
      <c r="L213" s="2"/>
      <c r="M213" s="2"/>
      <c r="N213" s="2"/>
      <c r="O213" s="2"/>
      <c r="P213" s="2"/>
      <c r="Q213" s="2"/>
      <c r="R213" s="2"/>
      <c r="S213" s="2"/>
      <c r="T213" s="2"/>
    </row>
    <row r="214" spans="1:20" ht="13" x14ac:dyDescent="0.3">
      <c r="A214" s="25" t="s">
        <v>483</v>
      </c>
      <c r="B214" s="33" t="s">
        <v>484</v>
      </c>
      <c r="C214" s="14"/>
      <c r="D214" s="2"/>
      <c r="E214" s="14"/>
      <c r="F214" s="2"/>
      <c r="G214" s="2"/>
      <c r="H214" s="2"/>
      <c r="I214" s="2"/>
      <c r="J214" s="2"/>
      <c r="K214" s="2"/>
      <c r="L214" s="2"/>
      <c r="M214" s="2"/>
      <c r="N214" s="2"/>
      <c r="O214" s="2"/>
      <c r="P214" s="2"/>
      <c r="Q214" s="2"/>
      <c r="R214" s="2"/>
      <c r="S214" s="2"/>
      <c r="T214" s="2"/>
    </row>
    <row r="215" spans="1:20" ht="13" x14ac:dyDescent="0.3">
      <c r="A215" s="25" t="s">
        <v>1027</v>
      </c>
      <c r="B215" s="33" t="s">
        <v>1028</v>
      </c>
      <c r="C215" s="14"/>
      <c r="D215" s="2"/>
      <c r="E215" s="14"/>
      <c r="F215" s="2"/>
      <c r="G215" s="2"/>
      <c r="H215" s="2"/>
      <c r="I215" s="2"/>
      <c r="J215" s="2"/>
      <c r="K215" s="2"/>
      <c r="L215" s="2"/>
      <c r="M215" s="2"/>
      <c r="N215" s="2"/>
      <c r="O215" s="2"/>
      <c r="P215" s="2"/>
      <c r="Q215" s="2"/>
      <c r="R215" s="2"/>
      <c r="S215" s="2"/>
      <c r="T215" s="2"/>
    </row>
    <row r="216" spans="1:20" ht="13" x14ac:dyDescent="0.3">
      <c r="A216" s="25" t="s">
        <v>1029</v>
      </c>
      <c r="B216" s="33" t="s">
        <v>1030</v>
      </c>
      <c r="C216" s="34" t="s">
        <v>701</v>
      </c>
      <c r="D216" s="2"/>
      <c r="E216" s="14"/>
      <c r="F216" s="2"/>
      <c r="G216" s="2"/>
      <c r="H216" s="2"/>
      <c r="I216" s="2"/>
      <c r="J216" s="2"/>
      <c r="K216" s="2"/>
      <c r="L216" s="2"/>
      <c r="M216" s="2"/>
      <c r="N216" s="2"/>
      <c r="O216" s="2"/>
      <c r="P216" s="2"/>
      <c r="Q216" s="2"/>
      <c r="R216" s="2"/>
      <c r="S216" s="2"/>
      <c r="T216" s="2"/>
    </row>
    <row r="217" spans="1:20" ht="13" x14ac:dyDescent="0.3">
      <c r="A217" s="25" t="s">
        <v>1031</v>
      </c>
      <c r="B217" s="33" t="s">
        <v>1032</v>
      </c>
      <c r="C217" s="34" t="s">
        <v>701</v>
      </c>
      <c r="D217" s="2"/>
      <c r="E217" s="14"/>
      <c r="F217" s="2"/>
      <c r="G217" s="2"/>
      <c r="H217" s="2"/>
      <c r="I217" s="2"/>
      <c r="J217" s="2"/>
      <c r="K217" s="2"/>
      <c r="L217" s="2"/>
      <c r="M217" s="2"/>
      <c r="N217" s="2"/>
      <c r="O217" s="2"/>
      <c r="P217" s="2"/>
      <c r="Q217" s="2"/>
      <c r="R217" s="2"/>
      <c r="S217" s="2"/>
      <c r="T217" s="2"/>
    </row>
    <row r="218" spans="1:20" ht="13" x14ac:dyDescent="0.3">
      <c r="A218" s="28" t="s">
        <v>487</v>
      </c>
      <c r="B218" s="33" t="s">
        <v>1033</v>
      </c>
      <c r="C218" s="34" t="s">
        <v>691</v>
      </c>
      <c r="D218" s="2"/>
      <c r="E218" s="14"/>
      <c r="F218" s="2"/>
      <c r="G218" s="2"/>
      <c r="H218" s="2"/>
      <c r="I218" s="2"/>
      <c r="J218" s="2"/>
      <c r="K218" s="2"/>
      <c r="L218" s="2"/>
      <c r="M218" s="2"/>
      <c r="N218" s="2"/>
      <c r="O218" s="2"/>
      <c r="P218" s="2"/>
      <c r="Q218" s="2"/>
      <c r="R218" s="2"/>
      <c r="S218" s="2"/>
      <c r="T218" s="2"/>
    </row>
    <row r="219" spans="1:20" ht="13" x14ac:dyDescent="0.3">
      <c r="A219" s="25" t="s">
        <v>1034</v>
      </c>
      <c r="B219" s="33" t="s">
        <v>1035</v>
      </c>
      <c r="C219" s="34" t="s">
        <v>932</v>
      </c>
      <c r="D219" s="2"/>
      <c r="E219" s="34" t="s">
        <v>694</v>
      </c>
      <c r="F219" s="2"/>
      <c r="G219" s="2"/>
      <c r="H219" s="2"/>
      <c r="I219" s="2"/>
      <c r="J219" s="2"/>
      <c r="K219" s="2"/>
      <c r="L219" s="2"/>
      <c r="M219" s="2"/>
      <c r="N219" s="2"/>
      <c r="O219" s="2"/>
      <c r="P219" s="2"/>
      <c r="Q219" s="2"/>
      <c r="R219" s="2"/>
      <c r="S219" s="2"/>
      <c r="T219" s="2"/>
    </row>
    <row r="220" spans="1:20" ht="13" x14ac:dyDescent="0.3">
      <c r="A220" s="25" t="s">
        <v>1036</v>
      </c>
      <c r="B220" s="33" t="s">
        <v>1037</v>
      </c>
      <c r="C220" s="34" t="s">
        <v>1038</v>
      </c>
      <c r="D220" s="2"/>
      <c r="E220" s="14"/>
      <c r="F220" s="2"/>
      <c r="G220" s="2"/>
      <c r="H220" s="2"/>
      <c r="I220" s="2"/>
      <c r="J220" s="2"/>
      <c r="K220" s="2"/>
      <c r="L220" s="2"/>
      <c r="M220" s="2"/>
      <c r="N220" s="2"/>
      <c r="O220" s="2"/>
      <c r="P220" s="2"/>
      <c r="Q220" s="2"/>
      <c r="R220" s="2"/>
      <c r="S220" s="2"/>
      <c r="T220" s="2"/>
    </row>
    <row r="221" spans="1:20" ht="13" x14ac:dyDescent="0.3">
      <c r="A221" s="25" t="s">
        <v>1039</v>
      </c>
      <c r="B221" s="33" t="s">
        <v>1040</v>
      </c>
      <c r="C221" s="34" t="s">
        <v>1038</v>
      </c>
      <c r="D221" s="2"/>
      <c r="E221" s="34" t="s">
        <v>694</v>
      </c>
      <c r="F221" s="2"/>
      <c r="G221" s="2"/>
      <c r="H221" s="2"/>
      <c r="I221" s="2"/>
      <c r="J221" s="2"/>
      <c r="K221" s="2"/>
      <c r="L221" s="2"/>
      <c r="M221" s="2"/>
      <c r="N221" s="2"/>
      <c r="O221" s="2"/>
      <c r="P221" s="2"/>
      <c r="Q221" s="2"/>
      <c r="R221" s="2"/>
      <c r="S221" s="2"/>
      <c r="T221" s="2"/>
    </row>
    <row r="222" spans="1:20" ht="13" x14ac:dyDescent="0.3">
      <c r="A222" s="25" t="s">
        <v>485</v>
      </c>
      <c r="B222" s="33" t="s">
        <v>1041</v>
      </c>
      <c r="C222" s="34" t="s">
        <v>1038</v>
      </c>
      <c r="D222" s="2"/>
      <c r="E222" s="34" t="s">
        <v>694</v>
      </c>
      <c r="F222" s="2"/>
      <c r="G222" s="2"/>
      <c r="H222" s="2"/>
      <c r="I222" s="2"/>
      <c r="J222" s="2"/>
      <c r="K222" s="2"/>
      <c r="L222" s="2"/>
      <c r="M222" s="2"/>
      <c r="N222" s="2"/>
      <c r="O222" s="2"/>
      <c r="P222" s="2"/>
      <c r="Q222" s="2"/>
      <c r="R222" s="2"/>
      <c r="S222" s="2"/>
      <c r="T222" s="2"/>
    </row>
    <row r="223" spans="1:20" ht="13" x14ac:dyDescent="0.3">
      <c r="A223" s="25" t="s">
        <v>1042</v>
      </c>
      <c r="B223" s="33" t="s">
        <v>1043</v>
      </c>
      <c r="C223" s="34" t="s">
        <v>1038</v>
      </c>
      <c r="D223" s="2"/>
      <c r="E223" s="14"/>
      <c r="F223" s="2"/>
      <c r="G223" s="2"/>
      <c r="H223" s="2"/>
      <c r="I223" s="2"/>
      <c r="J223" s="2"/>
      <c r="K223" s="2"/>
      <c r="L223" s="2"/>
      <c r="M223" s="2"/>
      <c r="N223" s="2"/>
      <c r="O223" s="2"/>
      <c r="P223" s="2"/>
      <c r="Q223" s="2"/>
      <c r="R223" s="2"/>
      <c r="S223" s="2"/>
      <c r="T223" s="2"/>
    </row>
    <row r="224" spans="1:20" ht="13" x14ac:dyDescent="0.3">
      <c r="A224" s="25" t="s">
        <v>1044</v>
      </c>
      <c r="B224" s="33" t="s">
        <v>1045</v>
      </c>
      <c r="C224" s="34" t="s">
        <v>701</v>
      </c>
      <c r="D224" s="2"/>
      <c r="E224" s="34" t="s">
        <v>694</v>
      </c>
      <c r="F224" s="2"/>
      <c r="G224" s="2"/>
      <c r="H224" s="2"/>
      <c r="I224" s="2"/>
      <c r="J224" s="2"/>
      <c r="K224" s="2"/>
      <c r="L224" s="2"/>
      <c r="M224" s="2"/>
      <c r="N224" s="2"/>
      <c r="O224" s="2"/>
      <c r="P224" s="2"/>
      <c r="Q224" s="2"/>
      <c r="R224" s="2"/>
      <c r="S224" s="2"/>
      <c r="T224" s="2"/>
    </row>
    <row r="225" spans="1:20" ht="13" x14ac:dyDescent="0.3">
      <c r="A225" s="25" t="s">
        <v>497</v>
      </c>
      <c r="B225" s="33" t="s">
        <v>498</v>
      </c>
      <c r="C225" s="14"/>
      <c r="D225" s="2"/>
      <c r="E225" s="34" t="s">
        <v>694</v>
      </c>
      <c r="F225" s="2"/>
      <c r="G225" s="2"/>
      <c r="H225" s="2"/>
      <c r="I225" s="2"/>
      <c r="J225" s="2"/>
      <c r="K225" s="2"/>
      <c r="L225" s="2"/>
      <c r="M225" s="2"/>
      <c r="N225" s="2"/>
      <c r="O225" s="2"/>
      <c r="P225" s="2"/>
      <c r="Q225" s="2"/>
      <c r="R225" s="2"/>
      <c r="S225" s="2"/>
      <c r="T225" s="2"/>
    </row>
    <row r="226" spans="1:20" ht="13" x14ac:dyDescent="0.3">
      <c r="A226" s="25" t="s">
        <v>499</v>
      </c>
      <c r="B226" s="33" t="s">
        <v>1046</v>
      </c>
      <c r="C226" s="14"/>
      <c r="D226" s="2"/>
      <c r="E226" s="14"/>
      <c r="F226" s="2"/>
      <c r="G226" s="2"/>
      <c r="H226" s="2"/>
      <c r="I226" s="2"/>
      <c r="J226" s="2"/>
      <c r="K226" s="2"/>
      <c r="L226" s="2"/>
      <c r="M226" s="2"/>
      <c r="N226" s="2"/>
      <c r="O226" s="2"/>
      <c r="P226" s="2"/>
      <c r="Q226" s="2"/>
      <c r="R226" s="2"/>
      <c r="S226" s="2"/>
      <c r="T226" s="2"/>
    </row>
    <row r="227" spans="1:20" ht="13" x14ac:dyDescent="0.3">
      <c r="A227" s="25" t="s">
        <v>1047</v>
      </c>
      <c r="B227" s="33" t="s">
        <v>1048</v>
      </c>
      <c r="C227" s="34" t="s">
        <v>807</v>
      </c>
      <c r="D227" s="2"/>
      <c r="E227" s="14"/>
      <c r="F227" s="2"/>
      <c r="G227" s="2"/>
      <c r="H227" s="2"/>
      <c r="I227" s="2"/>
      <c r="J227" s="2"/>
      <c r="K227" s="2"/>
      <c r="L227" s="2"/>
      <c r="M227" s="2"/>
      <c r="N227" s="2"/>
      <c r="O227" s="2"/>
      <c r="P227" s="2"/>
      <c r="Q227" s="2"/>
      <c r="R227" s="2"/>
      <c r="S227" s="2"/>
      <c r="T227" s="2"/>
    </row>
    <row r="228" spans="1:20" ht="13" x14ac:dyDescent="0.3">
      <c r="A228" s="25" t="s">
        <v>1049</v>
      </c>
      <c r="B228" s="33" t="s">
        <v>1050</v>
      </c>
      <c r="C228" s="14"/>
      <c r="D228" s="2"/>
      <c r="E228" s="14"/>
      <c r="F228" s="2"/>
      <c r="G228" s="2"/>
      <c r="H228" s="2"/>
      <c r="I228" s="2"/>
      <c r="J228" s="2"/>
      <c r="K228" s="2"/>
      <c r="L228" s="2"/>
      <c r="M228" s="2"/>
      <c r="N228" s="2"/>
      <c r="O228" s="2"/>
      <c r="P228" s="2"/>
      <c r="Q228" s="2"/>
      <c r="R228" s="2"/>
      <c r="S228" s="2"/>
      <c r="T228" s="2"/>
    </row>
    <row r="229" spans="1:20" ht="13" x14ac:dyDescent="0.3">
      <c r="A229" s="25" t="s">
        <v>1051</v>
      </c>
      <c r="B229" s="33" t="s">
        <v>1052</v>
      </c>
      <c r="C229" s="14"/>
      <c r="D229" s="2"/>
      <c r="E229" s="14"/>
      <c r="F229" s="2"/>
      <c r="G229" s="2"/>
      <c r="H229" s="2"/>
      <c r="I229" s="2"/>
      <c r="J229" s="2"/>
      <c r="K229" s="2"/>
      <c r="L229" s="2"/>
      <c r="M229" s="2"/>
      <c r="N229" s="2"/>
      <c r="O229" s="2"/>
      <c r="P229" s="2"/>
      <c r="Q229" s="2"/>
      <c r="R229" s="2"/>
      <c r="S229" s="2"/>
      <c r="T229" s="2"/>
    </row>
    <row r="230" spans="1:20" ht="13" x14ac:dyDescent="0.3">
      <c r="A230" s="25" t="s">
        <v>1053</v>
      </c>
      <c r="B230" s="33" t="s">
        <v>1054</v>
      </c>
      <c r="C230" s="14"/>
      <c r="D230" s="2"/>
      <c r="E230" s="14"/>
      <c r="F230" s="2"/>
      <c r="G230" s="2"/>
      <c r="H230" s="2"/>
      <c r="I230" s="2"/>
      <c r="J230" s="2"/>
      <c r="K230" s="2"/>
      <c r="L230" s="2"/>
      <c r="M230" s="2"/>
      <c r="N230" s="2"/>
      <c r="O230" s="2"/>
      <c r="P230" s="2"/>
      <c r="Q230" s="2"/>
      <c r="R230" s="2"/>
      <c r="S230" s="2"/>
      <c r="T230" s="2"/>
    </row>
    <row r="231" spans="1:20" ht="13" x14ac:dyDescent="0.3">
      <c r="A231" s="25" t="s">
        <v>1055</v>
      </c>
      <c r="B231" s="33" t="s">
        <v>1056</v>
      </c>
      <c r="C231" s="14"/>
      <c r="D231" s="2"/>
      <c r="E231" s="14"/>
      <c r="F231" s="2"/>
      <c r="G231" s="2"/>
      <c r="H231" s="2"/>
      <c r="I231" s="2"/>
      <c r="J231" s="2"/>
      <c r="K231" s="2"/>
      <c r="L231" s="2"/>
      <c r="M231" s="2"/>
      <c r="N231" s="2"/>
      <c r="O231" s="2"/>
      <c r="P231" s="2"/>
      <c r="Q231" s="2"/>
      <c r="R231" s="2"/>
      <c r="S231" s="2"/>
      <c r="T231" s="2"/>
    </row>
    <row r="232" spans="1:20" ht="13" x14ac:dyDescent="0.3">
      <c r="A232" s="25" t="s">
        <v>1057</v>
      </c>
      <c r="B232" s="33" t="s">
        <v>1058</v>
      </c>
      <c r="C232" s="14"/>
      <c r="D232" s="2"/>
      <c r="E232" s="14"/>
      <c r="F232" s="2"/>
      <c r="G232" s="2"/>
      <c r="H232" s="2"/>
      <c r="I232" s="2"/>
      <c r="J232" s="2"/>
      <c r="K232" s="2"/>
      <c r="L232" s="2"/>
      <c r="M232" s="2"/>
      <c r="N232" s="2"/>
      <c r="O232" s="2"/>
      <c r="P232" s="2"/>
      <c r="Q232" s="2"/>
      <c r="R232" s="2"/>
      <c r="S232" s="2"/>
      <c r="T232" s="2"/>
    </row>
    <row r="233" spans="1:20" ht="13" x14ac:dyDescent="0.3">
      <c r="A233" s="25" t="s">
        <v>1059</v>
      </c>
      <c r="B233" s="33" t="s">
        <v>1060</v>
      </c>
      <c r="C233" s="14"/>
      <c r="D233" s="2"/>
      <c r="E233" s="14"/>
      <c r="F233" s="2"/>
      <c r="G233" s="2"/>
      <c r="H233" s="2"/>
      <c r="I233" s="2"/>
      <c r="J233" s="2"/>
      <c r="K233" s="2"/>
      <c r="L233" s="2"/>
      <c r="M233" s="2"/>
      <c r="N233" s="2"/>
      <c r="O233" s="2"/>
      <c r="P233" s="2"/>
      <c r="Q233" s="2"/>
      <c r="R233" s="2"/>
      <c r="S233" s="2"/>
      <c r="T233" s="2"/>
    </row>
    <row r="234" spans="1:20" ht="13" x14ac:dyDescent="0.3">
      <c r="A234" s="25" t="s">
        <v>1061</v>
      </c>
      <c r="B234" s="33" t="s">
        <v>1062</v>
      </c>
      <c r="C234" s="14"/>
      <c r="D234" s="2"/>
      <c r="E234" s="14"/>
      <c r="F234" s="2"/>
      <c r="G234" s="2"/>
      <c r="H234" s="2"/>
      <c r="I234" s="2"/>
      <c r="J234" s="2"/>
      <c r="K234" s="2"/>
      <c r="L234" s="2"/>
      <c r="M234" s="2"/>
      <c r="N234" s="2"/>
      <c r="O234" s="2"/>
      <c r="P234" s="2"/>
      <c r="Q234" s="2"/>
      <c r="R234" s="2"/>
      <c r="S234" s="2"/>
      <c r="T234" s="2"/>
    </row>
    <row r="235" spans="1:20" ht="13" x14ac:dyDescent="0.3">
      <c r="A235" s="25" t="s">
        <v>1063</v>
      </c>
      <c r="B235" s="33" t="s">
        <v>1064</v>
      </c>
      <c r="C235" s="14"/>
      <c r="D235" s="2"/>
      <c r="E235" s="14"/>
      <c r="F235" s="2"/>
      <c r="G235" s="2"/>
      <c r="H235" s="2"/>
      <c r="I235" s="2"/>
      <c r="J235" s="2"/>
      <c r="K235" s="2"/>
      <c r="L235" s="2"/>
      <c r="M235" s="2"/>
      <c r="N235" s="2"/>
      <c r="O235" s="2"/>
      <c r="P235" s="2"/>
      <c r="Q235" s="2"/>
      <c r="R235" s="2"/>
      <c r="S235" s="2"/>
      <c r="T235" s="2"/>
    </row>
    <row r="236" spans="1:20" ht="13" x14ac:dyDescent="0.3">
      <c r="A236" s="25" t="s">
        <v>1065</v>
      </c>
      <c r="B236" s="33" t="s">
        <v>1066</v>
      </c>
      <c r="C236" s="34" t="s">
        <v>1038</v>
      </c>
      <c r="D236" s="2"/>
      <c r="E236" s="14"/>
      <c r="F236" s="2"/>
      <c r="G236" s="2"/>
      <c r="H236" s="2"/>
      <c r="I236" s="2"/>
      <c r="J236" s="2"/>
      <c r="K236" s="2"/>
      <c r="L236" s="2"/>
      <c r="M236" s="2"/>
      <c r="N236" s="2"/>
      <c r="O236" s="2"/>
      <c r="P236" s="2"/>
      <c r="Q236" s="2"/>
      <c r="R236" s="2"/>
      <c r="S236" s="2"/>
      <c r="T236" s="2"/>
    </row>
    <row r="237" spans="1:20" ht="13" x14ac:dyDescent="0.3">
      <c r="A237" s="25" t="s">
        <v>1067</v>
      </c>
      <c r="B237" s="33" t="s">
        <v>1068</v>
      </c>
      <c r="C237" s="34" t="s">
        <v>701</v>
      </c>
      <c r="D237" s="2"/>
      <c r="E237" s="34" t="s">
        <v>694</v>
      </c>
      <c r="F237" s="2"/>
      <c r="G237" s="2"/>
      <c r="H237" s="2"/>
      <c r="I237" s="2"/>
      <c r="J237" s="2"/>
      <c r="K237" s="2"/>
      <c r="L237" s="2"/>
      <c r="M237" s="2"/>
      <c r="N237" s="2"/>
      <c r="O237" s="2"/>
      <c r="P237" s="2"/>
      <c r="Q237" s="2"/>
      <c r="R237" s="2"/>
      <c r="S237" s="2"/>
      <c r="T237" s="2"/>
    </row>
    <row r="238" spans="1:20" ht="13" x14ac:dyDescent="0.3">
      <c r="A238" s="25" t="s">
        <v>489</v>
      </c>
      <c r="B238" s="33" t="s">
        <v>1069</v>
      </c>
      <c r="C238" s="34" t="s">
        <v>691</v>
      </c>
      <c r="D238" s="2"/>
      <c r="E238" s="14"/>
      <c r="F238" s="2"/>
      <c r="G238" s="2"/>
      <c r="H238" s="2"/>
      <c r="I238" s="2"/>
      <c r="J238" s="2"/>
      <c r="K238" s="2"/>
      <c r="L238" s="2"/>
      <c r="M238" s="2"/>
      <c r="N238" s="2"/>
      <c r="O238" s="2"/>
      <c r="P238" s="2"/>
      <c r="Q238" s="2"/>
      <c r="R238" s="2"/>
      <c r="S238" s="2"/>
      <c r="T238" s="2"/>
    </row>
    <row r="239" spans="1:20" ht="13" x14ac:dyDescent="0.3">
      <c r="A239" s="25" t="s">
        <v>1070</v>
      </c>
      <c r="B239" s="33" t="s">
        <v>1071</v>
      </c>
      <c r="C239" s="34" t="s">
        <v>807</v>
      </c>
      <c r="D239" s="2"/>
      <c r="E239" s="34" t="s">
        <v>694</v>
      </c>
      <c r="F239" s="2"/>
      <c r="G239" s="2"/>
      <c r="H239" s="2"/>
      <c r="I239" s="2"/>
      <c r="J239" s="2"/>
      <c r="K239" s="2"/>
      <c r="L239" s="2"/>
      <c r="M239" s="2"/>
      <c r="N239" s="2"/>
      <c r="O239" s="2"/>
      <c r="P239" s="2"/>
      <c r="Q239" s="2"/>
      <c r="R239" s="2"/>
      <c r="S239" s="2"/>
      <c r="T239" s="2"/>
    </row>
    <row r="240" spans="1:20" ht="13" x14ac:dyDescent="0.3">
      <c r="A240" s="25" t="s">
        <v>1072</v>
      </c>
      <c r="B240" s="33" t="s">
        <v>1073</v>
      </c>
      <c r="C240" s="14"/>
      <c r="D240" s="2"/>
      <c r="E240" s="14"/>
      <c r="F240" s="2"/>
      <c r="G240" s="2"/>
      <c r="H240" s="2"/>
      <c r="I240" s="2"/>
      <c r="J240" s="2"/>
      <c r="K240" s="2"/>
      <c r="L240" s="2"/>
      <c r="M240" s="2"/>
      <c r="N240" s="2"/>
      <c r="O240" s="2"/>
      <c r="P240" s="2"/>
      <c r="Q240" s="2"/>
      <c r="R240" s="2"/>
      <c r="S240" s="2"/>
      <c r="T240" s="2"/>
    </row>
    <row r="241" spans="1:20" ht="13" x14ac:dyDescent="0.3">
      <c r="A241" s="25" t="s">
        <v>1074</v>
      </c>
      <c r="B241" s="33" t="s">
        <v>1075</v>
      </c>
      <c r="C241" s="14"/>
      <c r="D241" s="2"/>
      <c r="E241" s="14"/>
      <c r="F241" s="2"/>
      <c r="G241" s="2"/>
      <c r="H241" s="2"/>
      <c r="I241" s="2"/>
      <c r="J241" s="2"/>
      <c r="K241" s="2"/>
      <c r="L241" s="2"/>
      <c r="M241" s="2"/>
      <c r="N241" s="2"/>
      <c r="O241" s="2"/>
      <c r="P241" s="2"/>
      <c r="Q241" s="2"/>
      <c r="R241" s="2"/>
      <c r="S241" s="2"/>
      <c r="T241" s="2"/>
    </row>
    <row r="242" spans="1:20" ht="13" x14ac:dyDescent="0.3">
      <c r="A242" s="25" t="s">
        <v>491</v>
      </c>
      <c r="B242" s="33" t="s">
        <v>1076</v>
      </c>
      <c r="C242" s="14"/>
      <c r="D242" s="2"/>
      <c r="E242" s="34" t="s">
        <v>694</v>
      </c>
      <c r="F242" s="2"/>
      <c r="G242" s="2"/>
      <c r="H242" s="2"/>
      <c r="I242" s="2"/>
      <c r="J242" s="2"/>
      <c r="K242" s="2"/>
      <c r="L242" s="2"/>
      <c r="M242" s="2"/>
      <c r="N242" s="2"/>
      <c r="O242" s="2"/>
      <c r="P242" s="2"/>
      <c r="Q242" s="2"/>
      <c r="R242" s="2"/>
      <c r="S242" s="2"/>
      <c r="T242" s="2"/>
    </row>
    <row r="243" spans="1:20" ht="13" x14ac:dyDescent="0.3">
      <c r="A243" s="25" t="s">
        <v>1077</v>
      </c>
      <c r="B243" s="33" t="s">
        <v>1078</v>
      </c>
      <c r="C243" s="14"/>
      <c r="D243" s="2"/>
      <c r="E243" s="14"/>
      <c r="F243" s="2"/>
      <c r="G243" s="2"/>
      <c r="H243" s="2"/>
      <c r="I243" s="2"/>
      <c r="J243" s="2"/>
      <c r="K243" s="2"/>
      <c r="L243" s="2"/>
      <c r="M243" s="2"/>
      <c r="N243" s="2"/>
      <c r="O243" s="2"/>
      <c r="P243" s="2"/>
      <c r="Q243" s="2"/>
      <c r="R243" s="2"/>
      <c r="S243" s="2"/>
      <c r="T243" s="2"/>
    </row>
    <row r="244" spans="1:20" ht="13" x14ac:dyDescent="0.3">
      <c r="A244" s="25" t="s">
        <v>1079</v>
      </c>
      <c r="B244" s="33" t="s">
        <v>1080</v>
      </c>
      <c r="C244" s="14"/>
      <c r="D244" s="2"/>
      <c r="E244" s="14"/>
      <c r="F244" s="2"/>
      <c r="G244" s="2"/>
      <c r="H244" s="2"/>
      <c r="I244" s="2"/>
      <c r="J244" s="2"/>
      <c r="K244" s="2"/>
      <c r="L244" s="2"/>
      <c r="M244" s="2"/>
      <c r="N244" s="2"/>
      <c r="O244" s="2"/>
      <c r="P244" s="2"/>
      <c r="Q244" s="2"/>
      <c r="R244" s="2"/>
      <c r="S244" s="2"/>
      <c r="T244" s="2"/>
    </row>
    <row r="245" spans="1:20" ht="13" x14ac:dyDescent="0.3">
      <c r="A245" s="28" t="s">
        <v>1081</v>
      </c>
      <c r="B245" s="33" t="s">
        <v>1082</v>
      </c>
      <c r="C245" s="34" t="s">
        <v>691</v>
      </c>
      <c r="D245" s="2"/>
      <c r="E245" s="14"/>
      <c r="F245" s="2"/>
      <c r="G245" s="2"/>
      <c r="H245" s="2"/>
      <c r="I245" s="2"/>
      <c r="J245" s="2"/>
      <c r="K245" s="2"/>
      <c r="L245" s="2"/>
      <c r="M245" s="2"/>
      <c r="N245" s="2"/>
      <c r="O245" s="2"/>
      <c r="P245" s="2"/>
      <c r="Q245" s="2"/>
      <c r="R245" s="2"/>
      <c r="S245" s="2"/>
      <c r="T245" s="2"/>
    </row>
    <row r="246" spans="1:20" ht="13" x14ac:dyDescent="0.3">
      <c r="A246" s="25" t="s">
        <v>1083</v>
      </c>
      <c r="B246" s="33" t="s">
        <v>1084</v>
      </c>
      <c r="C246" s="34" t="s">
        <v>691</v>
      </c>
      <c r="D246" s="2"/>
      <c r="E246" s="14"/>
      <c r="F246" s="2"/>
      <c r="G246" s="2"/>
      <c r="H246" s="2"/>
      <c r="I246" s="2"/>
      <c r="J246" s="2"/>
      <c r="K246" s="2"/>
      <c r="L246" s="2"/>
      <c r="M246" s="2"/>
      <c r="N246" s="2"/>
      <c r="O246" s="2"/>
      <c r="P246" s="2"/>
      <c r="Q246" s="2"/>
      <c r="R246" s="2"/>
      <c r="S246" s="2"/>
      <c r="T246" s="2"/>
    </row>
    <row r="247" spans="1:20" ht="13" x14ac:dyDescent="0.3">
      <c r="A247" s="25" t="s">
        <v>1085</v>
      </c>
      <c r="B247" s="33" t="s">
        <v>1086</v>
      </c>
      <c r="C247" s="14"/>
      <c r="D247" s="2"/>
      <c r="E247" s="14"/>
      <c r="F247" s="2"/>
      <c r="G247" s="2"/>
      <c r="H247" s="2"/>
      <c r="I247" s="2"/>
      <c r="J247" s="2"/>
      <c r="K247" s="2"/>
      <c r="L247" s="2"/>
      <c r="M247" s="2"/>
      <c r="N247" s="2"/>
      <c r="O247" s="2"/>
      <c r="P247" s="2"/>
      <c r="Q247" s="2"/>
      <c r="R247" s="2"/>
      <c r="S247" s="2"/>
      <c r="T247" s="2"/>
    </row>
    <row r="248" spans="1:20" ht="13" x14ac:dyDescent="0.3">
      <c r="A248" s="25" t="s">
        <v>493</v>
      </c>
      <c r="B248" s="33" t="s">
        <v>494</v>
      </c>
      <c r="C248" s="14"/>
      <c r="D248" s="2"/>
      <c r="E248" s="34" t="s">
        <v>694</v>
      </c>
      <c r="F248" s="2"/>
      <c r="G248" s="2"/>
      <c r="H248" s="2"/>
      <c r="I248" s="2"/>
      <c r="J248" s="2"/>
      <c r="K248" s="2"/>
      <c r="L248" s="2"/>
      <c r="M248" s="2"/>
      <c r="N248" s="2"/>
      <c r="O248" s="2"/>
      <c r="P248" s="2"/>
      <c r="Q248" s="2"/>
      <c r="R248" s="2"/>
      <c r="S248" s="2"/>
      <c r="T248" s="2"/>
    </row>
    <row r="249" spans="1:20" ht="13" x14ac:dyDescent="0.3">
      <c r="A249" s="25" t="s">
        <v>1087</v>
      </c>
      <c r="B249" s="33" t="s">
        <v>1088</v>
      </c>
      <c r="C249" s="14"/>
      <c r="D249" s="2"/>
      <c r="E249" s="14"/>
      <c r="F249" s="2"/>
      <c r="G249" s="2"/>
      <c r="H249" s="2"/>
      <c r="I249" s="2"/>
      <c r="J249" s="2"/>
      <c r="K249" s="2"/>
      <c r="L249" s="2"/>
      <c r="M249" s="2"/>
      <c r="N249" s="2"/>
      <c r="O249" s="2"/>
      <c r="P249" s="2"/>
      <c r="Q249" s="2"/>
      <c r="R249" s="2"/>
      <c r="S249" s="2"/>
      <c r="T249" s="2"/>
    </row>
    <row r="250" spans="1:20" ht="13" x14ac:dyDescent="0.3">
      <c r="A250" s="25" t="s">
        <v>1089</v>
      </c>
      <c r="B250" s="33" t="s">
        <v>1090</v>
      </c>
      <c r="C250" s="14"/>
      <c r="D250" s="2"/>
      <c r="E250" s="14"/>
      <c r="F250" s="2"/>
      <c r="G250" s="2"/>
      <c r="H250" s="2"/>
      <c r="I250" s="2"/>
      <c r="J250" s="2"/>
      <c r="K250" s="2"/>
      <c r="L250" s="2"/>
      <c r="M250" s="2"/>
      <c r="N250" s="2"/>
      <c r="O250" s="2"/>
      <c r="P250" s="2"/>
      <c r="Q250" s="2"/>
      <c r="R250" s="2"/>
      <c r="S250" s="2"/>
      <c r="T250" s="2"/>
    </row>
    <row r="251" spans="1:20" ht="13" x14ac:dyDescent="0.3">
      <c r="A251" s="25" t="s">
        <v>495</v>
      </c>
      <c r="B251" s="33" t="s">
        <v>496</v>
      </c>
      <c r="C251" s="34" t="s">
        <v>691</v>
      </c>
      <c r="D251" s="2"/>
      <c r="E251" s="34" t="s">
        <v>694</v>
      </c>
      <c r="F251" s="2"/>
      <c r="G251" s="2"/>
      <c r="H251" s="2"/>
      <c r="I251" s="2"/>
      <c r="J251" s="2"/>
      <c r="K251" s="2"/>
      <c r="L251" s="2"/>
      <c r="M251" s="2"/>
      <c r="N251" s="2"/>
      <c r="O251" s="2"/>
      <c r="P251" s="2"/>
      <c r="Q251" s="2"/>
      <c r="R251" s="2"/>
      <c r="S251" s="2"/>
      <c r="T251" s="2"/>
    </row>
    <row r="252" spans="1:20" ht="13" x14ac:dyDescent="0.3">
      <c r="A252" s="25" t="s">
        <v>1091</v>
      </c>
      <c r="B252" s="33" t="s">
        <v>1092</v>
      </c>
      <c r="C252" s="14"/>
      <c r="D252" s="2"/>
      <c r="E252" s="14"/>
      <c r="F252" s="2"/>
      <c r="G252" s="2"/>
      <c r="H252" s="2"/>
      <c r="I252" s="2"/>
      <c r="J252" s="2"/>
      <c r="K252" s="2"/>
      <c r="L252" s="2"/>
      <c r="M252" s="2"/>
      <c r="N252" s="2"/>
      <c r="O252" s="2"/>
      <c r="P252" s="2"/>
      <c r="Q252" s="2"/>
      <c r="R252" s="2"/>
      <c r="S252" s="2"/>
      <c r="T252" s="2"/>
    </row>
    <row r="253" spans="1:20" ht="13" x14ac:dyDescent="0.3">
      <c r="A253" s="25" t="s">
        <v>1093</v>
      </c>
      <c r="B253" s="33" t="s">
        <v>1094</v>
      </c>
      <c r="C253" s="34" t="s">
        <v>1038</v>
      </c>
      <c r="D253" s="2"/>
      <c r="E253" s="14"/>
      <c r="F253" s="2"/>
      <c r="G253" s="2"/>
      <c r="H253" s="2"/>
      <c r="I253" s="2"/>
      <c r="J253" s="2"/>
      <c r="K253" s="2"/>
      <c r="L253" s="2"/>
      <c r="M253" s="2"/>
      <c r="N253" s="2"/>
      <c r="O253" s="2"/>
      <c r="P253" s="2"/>
      <c r="Q253" s="2"/>
      <c r="R253" s="2"/>
      <c r="S253" s="2"/>
      <c r="T253" s="2"/>
    </row>
    <row r="254" spans="1:20" ht="13" x14ac:dyDescent="0.3">
      <c r="A254" s="25" t="s">
        <v>1095</v>
      </c>
      <c r="B254" s="33" t="s">
        <v>1096</v>
      </c>
      <c r="C254" s="14"/>
      <c r="D254" s="2"/>
      <c r="E254" s="14"/>
      <c r="F254" s="2"/>
      <c r="G254" s="2"/>
      <c r="H254" s="2"/>
      <c r="I254" s="2"/>
      <c r="J254" s="2"/>
      <c r="K254" s="2"/>
      <c r="L254" s="2"/>
      <c r="M254" s="2"/>
      <c r="N254" s="2"/>
      <c r="O254" s="2"/>
      <c r="P254" s="2"/>
      <c r="Q254" s="2"/>
      <c r="R254" s="2"/>
      <c r="S254" s="2"/>
      <c r="T254" s="2"/>
    </row>
    <row r="255" spans="1:20" ht="13" x14ac:dyDescent="0.3">
      <c r="A255" s="28" t="s">
        <v>1097</v>
      </c>
      <c r="B255" s="33" t="s">
        <v>1098</v>
      </c>
      <c r="C255" s="34" t="s">
        <v>701</v>
      </c>
      <c r="D255" s="2"/>
      <c r="E255" s="14"/>
      <c r="F255" s="2"/>
      <c r="G255" s="2"/>
      <c r="H255" s="2"/>
      <c r="I255" s="2"/>
      <c r="J255" s="2"/>
      <c r="K255" s="2"/>
      <c r="L255" s="2"/>
      <c r="M255" s="2"/>
      <c r="N255" s="2"/>
      <c r="O255" s="2"/>
      <c r="P255" s="2"/>
      <c r="Q255" s="2"/>
      <c r="R255" s="2"/>
      <c r="S255" s="2"/>
      <c r="T255" s="2"/>
    </row>
    <row r="256" spans="1:20" ht="13" x14ac:dyDescent="0.3">
      <c r="A256" s="28" t="s">
        <v>1099</v>
      </c>
      <c r="B256" s="33" t="s">
        <v>1100</v>
      </c>
      <c r="C256" s="34" t="s">
        <v>807</v>
      </c>
      <c r="D256" s="2"/>
      <c r="E256" s="14"/>
      <c r="F256" s="2"/>
      <c r="G256" s="2"/>
      <c r="H256" s="2"/>
      <c r="I256" s="2"/>
      <c r="J256" s="2"/>
      <c r="K256" s="2"/>
      <c r="L256" s="2"/>
      <c r="M256" s="2"/>
      <c r="N256" s="2"/>
      <c r="O256" s="2"/>
      <c r="P256" s="2"/>
      <c r="Q256" s="2"/>
      <c r="R256" s="2"/>
      <c r="S256" s="2"/>
      <c r="T256" s="2"/>
    </row>
    <row r="257" spans="1:20" ht="13" x14ac:dyDescent="0.3">
      <c r="A257" s="25" t="s">
        <v>1101</v>
      </c>
      <c r="B257" s="33" t="s">
        <v>1102</v>
      </c>
      <c r="C257" s="34" t="s">
        <v>1038</v>
      </c>
      <c r="D257" s="2"/>
      <c r="E257" s="14"/>
      <c r="F257" s="2"/>
      <c r="G257" s="2"/>
      <c r="H257" s="2"/>
      <c r="I257" s="2"/>
      <c r="J257" s="2"/>
      <c r="K257" s="2"/>
      <c r="L257" s="2"/>
      <c r="M257" s="2"/>
      <c r="N257" s="2"/>
      <c r="O257" s="2"/>
      <c r="P257" s="2"/>
      <c r="Q257" s="2"/>
      <c r="R257" s="2"/>
      <c r="S257" s="2"/>
      <c r="T257" s="2"/>
    </row>
    <row r="258" spans="1:20" ht="13" x14ac:dyDescent="0.3">
      <c r="A258" s="25" t="s">
        <v>509</v>
      </c>
      <c r="B258" s="33" t="s">
        <v>1103</v>
      </c>
      <c r="C258" s="34" t="s">
        <v>1038</v>
      </c>
      <c r="D258" s="2"/>
      <c r="E258" s="14"/>
      <c r="F258" s="2"/>
      <c r="G258" s="2"/>
      <c r="H258" s="2"/>
      <c r="I258" s="2"/>
      <c r="J258" s="2"/>
      <c r="K258" s="2"/>
      <c r="L258" s="2"/>
      <c r="M258" s="2"/>
      <c r="N258" s="2"/>
      <c r="O258" s="2"/>
      <c r="P258" s="2"/>
      <c r="Q258" s="2"/>
      <c r="R258" s="2"/>
      <c r="S258" s="2"/>
      <c r="T258" s="2"/>
    </row>
    <row r="259" spans="1:20" ht="13" x14ac:dyDescent="0.3">
      <c r="A259" s="25" t="s">
        <v>1104</v>
      </c>
      <c r="B259" s="33" t="s">
        <v>1105</v>
      </c>
      <c r="C259" s="34" t="s">
        <v>1038</v>
      </c>
      <c r="D259" s="2"/>
      <c r="E259" s="14"/>
      <c r="F259" s="2"/>
      <c r="G259" s="2"/>
      <c r="H259" s="2"/>
      <c r="I259" s="2"/>
      <c r="J259" s="2"/>
      <c r="K259" s="2"/>
      <c r="L259" s="2"/>
      <c r="M259" s="2"/>
      <c r="N259" s="2"/>
      <c r="O259" s="2"/>
      <c r="P259" s="2"/>
      <c r="Q259" s="2"/>
      <c r="R259" s="2"/>
      <c r="S259" s="2"/>
      <c r="T259" s="2"/>
    </row>
    <row r="260" spans="1:20" ht="13" x14ac:dyDescent="0.3">
      <c r="A260" s="25" t="s">
        <v>517</v>
      </c>
      <c r="B260" s="33" t="s">
        <v>1106</v>
      </c>
      <c r="C260" s="14"/>
      <c r="D260" s="2"/>
      <c r="E260" s="34" t="s">
        <v>694</v>
      </c>
      <c r="F260" s="2"/>
      <c r="G260" s="2"/>
      <c r="H260" s="2"/>
      <c r="I260" s="2"/>
      <c r="J260" s="2"/>
      <c r="K260" s="2"/>
      <c r="L260" s="2"/>
      <c r="M260" s="2"/>
      <c r="N260" s="2"/>
      <c r="O260" s="2"/>
      <c r="P260" s="2"/>
      <c r="Q260" s="2"/>
      <c r="R260" s="2"/>
      <c r="S260" s="2"/>
      <c r="T260" s="2"/>
    </row>
    <row r="261" spans="1:20" ht="13" x14ac:dyDescent="0.3">
      <c r="A261" s="25" t="s">
        <v>543</v>
      </c>
      <c r="B261" s="33" t="s">
        <v>1107</v>
      </c>
      <c r="C261" s="34" t="s">
        <v>691</v>
      </c>
      <c r="D261" s="2"/>
      <c r="E261" s="14"/>
      <c r="F261" s="2"/>
      <c r="G261" s="2"/>
      <c r="H261" s="2"/>
      <c r="I261" s="2"/>
      <c r="J261" s="2"/>
      <c r="K261" s="2"/>
      <c r="L261" s="2"/>
      <c r="M261" s="2"/>
      <c r="N261" s="2"/>
      <c r="O261" s="2"/>
      <c r="P261" s="2"/>
      <c r="Q261" s="2"/>
      <c r="R261" s="2"/>
      <c r="S261" s="2"/>
      <c r="T261" s="2"/>
    </row>
    <row r="262" spans="1:20" ht="13" x14ac:dyDescent="0.3">
      <c r="A262" s="25" t="s">
        <v>1108</v>
      </c>
      <c r="B262" s="33" t="s">
        <v>1109</v>
      </c>
      <c r="C262" s="34" t="s">
        <v>691</v>
      </c>
      <c r="D262" s="2"/>
      <c r="E262" s="14"/>
      <c r="F262" s="2"/>
      <c r="G262" s="2"/>
      <c r="H262" s="2"/>
      <c r="I262" s="2"/>
      <c r="J262" s="2"/>
      <c r="K262" s="2"/>
      <c r="L262" s="2"/>
      <c r="M262" s="2"/>
      <c r="N262" s="2"/>
      <c r="O262" s="2"/>
      <c r="P262" s="2"/>
      <c r="Q262" s="2"/>
      <c r="R262" s="2"/>
      <c r="S262" s="2"/>
      <c r="T262" s="2"/>
    </row>
    <row r="263" spans="1:20" ht="13" x14ac:dyDescent="0.3">
      <c r="A263" s="25" t="s">
        <v>1110</v>
      </c>
      <c r="B263" s="33" t="s">
        <v>1111</v>
      </c>
      <c r="C263" s="14"/>
      <c r="D263" s="2"/>
      <c r="E263" s="14"/>
      <c r="F263" s="2"/>
      <c r="G263" s="2"/>
      <c r="H263" s="2"/>
      <c r="I263" s="2"/>
      <c r="J263" s="2"/>
      <c r="K263" s="2"/>
      <c r="L263" s="2"/>
      <c r="M263" s="2"/>
      <c r="N263" s="2"/>
      <c r="O263" s="2"/>
      <c r="P263" s="2"/>
      <c r="Q263" s="2"/>
      <c r="R263" s="2"/>
      <c r="S263" s="2"/>
      <c r="T263" s="2"/>
    </row>
    <row r="264" spans="1:20" ht="13" x14ac:dyDescent="0.3">
      <c r="A264" s="25" t="s">
        <v>1112</v>
      </c>
      <c r="B264" s="33" t="s">
        <v>1113</v>
      </c>
      <c r="C264" s="14"/>
      <c r="D264" s="2"/>
      <c r="E264" s="14"/>
      <c r="F264" s="2"/>
      <c r="G264" s="2"/>
      <c r="H264" s="2"/>
      <c r="I264" s="2"/>
      <c r="J264" s="2"/>
      <c r="K264" s="2"/>
      <c r="L264" s="2"/>
      <c r="M264" s="2"/>
      <c r="N264" s="2"/>
      <c r="O264" s="2"/>
      <c r="P264" s="2"/>
      <c r="Q264" s="2"/>
      <c r="R264" s="2"/>
      <c r="S264" s="2"/>
      <c r="T264" s="2"/>
    </row>
    <row r="265" spans="1:20" ht="13" x14ac:dyDescent="0.3">
      <c r="A265" s="28" t="s">
        <v>1114</v>
      </c>
      <c r="B265" s="33" t="s">
        <v>1115</v>
      </c>
      <c r="C265" s="14"/>
      <c r="D265" s="2"/>
      <c r="E265" s="14"/>
      <c r="F265" s="2"/>
      <c r="G265" s="2"/>
      <c r="H265" s="2"/>
      <c r="I265" s="2"/>
      <c r="J265" s="2"/>
      <c r="K265" s="2"/>
      <c r="L265" s="2"/>
      <c r="M265" s="2"/>
      <c r="N265" s="2"/>
      <c r="O265" s="2"/>
      <c r="P265" s="2"/>
      <c r="Q265" s="2"/>
      <c r="R265" s="2"/>
      <c r="S265" s="2"/>
      <c r="T265" s="2"/>
    </row>
    <row r="266" spans="1:20" ht="13" x14ac:dyDescent="0.3">
      <c r="A266" s="25" t="s">
        <v>1116</v>
      </c>
      <c r="B266" s="33" t="s">
        <v>1117</v>
      </c>
      <c r="C266" s="14"/>
      <c r="D266" s="2"/>
      <c r="E266" s="14"/>
      <c r="F266" s="2"/>
      <c r="G266" s="2"/>
      <c r="H266" s="2"/>
      <c r="I266" s="2"/>
      <c r="J266" s="2"/>
      <c r="K266" s="2"/>
      <c r="L266" s="2"/>
      <c r="M266" s="2"/>
      <c r="N266" s="2"/>
      <c r="O266" s="2"/>
      <c r="P266" s="2"/>
      <c r="Q266" s="2"/>
      <c r="R266" s="2"/>
      <c r="S266" s="2"/>
      <c r="T266" s="2"/>
    </row>
    <row r="267" spans="1:20" ht="13" x14ac:dyDescent="0.3">
      <c r="A267" s="25" t="s">
        <v>1118</v>
      </c>
      <c r="B267" s="33" t="s">
        <v>1119</v>
      </c>
      <c r="C267" s="14"/>
      <c r="D267" s="2"/>
      <c r="E267" s="14"/>
      <c r="F267" s="2"/>
      <c r="G267" s="2"/>
      <c r="H267" s="2"/>
      <c r="I267" s="2"/>
      <c r="J267" s="2"/>
      <c r="K267" s="2"/>
      <c r="L267" s="2"/>
      <c r="M267" s="2"/>
      <c r="N267" s="2"/>
      <c r="O267" s="2"/>
      <c r="P267" s="2"/>
      <c r="Q267" s="2"/>
      <c r="R267" s="2"/>
      <c r="S267" s="2"/>
      <c r="T267" s="2"/>
    </row>
    <row r="268" spans="1:20" ht="13" x14ac:dyDescent="0.3">
      <c r="A268" s="25" t="s">
        <v>1120</v>
      </c>
      <c r="B268" s="33" t="s">
        <v>1121</v>
      </c>
      <c r="C268" s="34" t="s">
        <v>691</v>
      </c>
      <c r="D268" s="2"/>
      <c r="E268" s="14"/>
      <c r="F268" s="2"/>
      <c r="G268" s="2"/>
      <c r="H268" s="2"/>
      <c r="I268" s="2"/>
      <c r="J268" s="2"/>
      <c r="K268" s="2"/>
      <c r="L268" s="2"/>
      <c r="M268" s="2"/>
      <c r="N268" s="2"/>
      <c r="O268" s="2"/>
      <c r="P268" s="2"/>
      <c r="Q268" s="2"/>
      <c r="R268" s="2"/>
      <c r="S268" s="2"/>
      <c r="T268" s="2"/>
    </row>
    <row r="269" spans="1:20" ht="13" x14ac:dyDescent="0.3">
      <c r="A269" s="28" t="s">
        <v>501</v>
      </c>
      <c r="B269" s="33" t="s">
        <v>502</v>
      </c>
      <c r="C269" s="34" t="s">
        <v>691</v>
      </c>
      <c r="D269" s="2"/>
      <c r="E269" s="14"/>
      <c r="F269" s="2"/>
      <c r="G269" s="2"/>
      <c r="H269" s="2"/>
      <c r="I269" s="2"/>
      <c r="J269" s="2"/>
      <c r="K269" s="2"/>
      <c r="L269" s="2"/>
      <c r="M269" s="2"/>
      <c r="N269" s="2"/>
      <c r="O269" s="2"/>
      <c r="P269" s="2"/>
      <c r="Q269" s="2"/>
      <c r="R269" s="2"/>
      <c r="S269" s="2"/>
      <c r="T269" s="2"/>
    </row>
    <row r="270" spans="1:20" ht="13" x14ac:dyDescent="0.3">
      <c r="A270" s="25" t="s">
        <v>1122</v>
      </c>
      <c r="B270" s="33" t="s">
        <v>1123</v>
      </c>
      <c r="C270" s="34" t="s">
        <v>691</v>
      </c>
      <c r="D270" s="2"/>
      <c r="E270" s="14"/>
      <c r="F270" s="2"/>
      <c r="G270" s="2"/>
      <c r="H270" s="2"/>
      <c r="I270" s="2"/>
      <c r="J270" s="2"/>
      <c r="K270" s="2"/>
      <c r="L270" s="2"/>
      <c r="M270" s="2"/>
      <c r="N270" s="2"/>
      <c r="O270" s="2"/>
      <c r="P270" s="2"/>
      <c r="Q270" s="2"/>
      <c r="R270" s="2"/>
      <c r="S270" s="2"/>
      <c r="T270" s="2"/>
    </row>
    <row r="271" spans="1:20" ht="13" x14ac:dyDescent="0.3">
      <c r="A271" s="28" t="s">
        <v>1124</v>
      </c>
      <c r="B271" s="33" t="s">
        <v>1125</v>
      </c>
      <c r="C271" s="34" t="s">
        <v>1038</v>
      </c>
      <c r="D271" s="2"/>
      <c r="E271" s="14"/>
      <c r="F271" s="2"/>
      <c r="G271" s="2"/>
      <c r="H271" s="2"/>
      <c r="I271" s="2"/>
      <c r="J271" s="2"/>
      <c r="K271" s="2"/>
      <c r="L271" s="2"/>
      <c r="M271" s="2"/>
      <c r="N271" s="2"/>
      <c r="O271" s="2"/>
      <c r="P271" s="2"/>
      <c r="Q271" s="2"/>
      <c r="R271" s="2"/>
      <c r="S271" s="2"/>
      <c r="T271" s="2"/>
    </row>
    <row r="272" spans="1:20" ht="13" x14ac:dyDescent="0.3">
      <c r="A272" s="25" t="s">
        <v>503</v>
      </c>
      <c r="B272" s="33" t="s">
        <v>1126</v>
      </c>
      <c r="C272" s="34" t="s">
        <v>1038</v>
      </c>
      <c r="D272" s="2"/>
      <c r="E272" s="14"/>
      <c r="F272" s="2"/>
      <c r="G272" s="2"/>
      <c r="H272" s="2"/>
      <c r="I272" s="2"/>
      <c r="J272" s="2"/>
      <c r="K272" s="2"/>
      <c r="L272" s="2"/>
      <c r="M272" s="2"/>
      <c r="N272" s="2"/>
      <c r="O272" s="2"/>
      <c r="P272" s="2"/>
      <c r="Q272" s="2"/>
      <c r="R272" s="2"/>
      <c r="S272" s="2"/>
      <c r="T272" s="2"/>
    </row>
    <row r="273" spans="1:20" ht="13" x14ac:dyDescent="0.3">
      <c r="A273" s="25" t="s">
        <v>1127</v>
      </c>
      <c r="B273" s="33" t="s">
        <v>1128</v>
      </c>
      <c r="C273" s="34" t="s">
        <v>1038</v>
      </c>
      <c r="D273" s="2"/>
      <c r="E273" s="14"/>
      <c r="F273" s="2"/>
      <c r="G273" s="2"/>
      <c r="H273" s="2"/>
      <c r="I273" s="2"/>
      <c r="J273" s="2"/>
      <c r="K273" s="2"/>
      <c r="L273" s="2"/>
      <c r="M273" s="2"/>
      <c r="N273" s="2"/>
      <c r="O273" s="2"/>
      <c r="P273" s="2"/>
      <c r="Q273" s="2"/>
      <c r="R273" s="2"/>
      <c r="S273" s="2"/>
      <c r="T273" s="2"/>
    </row>
    <row r="274" spans="1:20" ht="13" x14ac:dyDescent="0.3">
      <c r="A274" s="28" t="s">
        <v>505</v>
      </c>
      <c r="B274" s="33" t="s">
        <v>1129</v>
      </c>
      <c r="C274" s="34" t="s">
        <v>1038</v>
      </c>
      <c r="D274" s="2"/>
      <c r="E274" s="34" t="s">
        <v>694</v>
      </c>
      <c r="F274" s="2"/>
      <c r="G274" s="2"/>
      <c r="H274" s="2"/>
      <c r="I274" s="2"/>
      <c r="J274" s="2"/>
      <c r="K274" s="2"/>
      <c r="L274" s="2"/>
      <c r="M274" s="2"/>
      <c r="N274" s="2"/>
      <c r="O274" s="2"/>
      <c r="P274" s="2"/>
      <c r="Q274" s="2"/>
      <c r="R274" s="2"/>
      <c r="S274" s="2"/>
      <c r="T274" s="2"/>
    </row>
    <row r="275" spans="1:20" ht="13" x14ac:dyDescent="0.3">
      <c r="A275" s="25" t="s">
        <v>1130</v>
      </c>
      <c r="B275" s="33" t="s">
        <v>1131</v>
      </c>
      <c r="C275" s="34" t="s">
        <v>1038</v>
      </c>
      <c r="D275" s="2"/>
      <c r="E275" s="14"/>
      <c r="F275" s="2"/>
      <c r="G275" s="2"/>
      <c r="H275" s="2"/>
      <c r="I275" s="2"/>
      <c r="J275" s="2"/>
      <c r="K275" s="2"/>
      <c r="L275" s="2"/>
      <c r="M275" s="2"/>
      <c r="N275" s="2"/>
      <c r="O275" s="2"/>
      <c r="P275" s="2"/>
      <c r="Q275" s="2"/>
      <c r="R275" s="2"/>
      <c r="S275" s="2"/>
      <c r="T275" s="2"/>
    </row>
    <row r="276" spans="1:20" ht="13" x14ac:dyDescent="0.3">
      <c r="A276" s="25" t="s">
        <v>1132</v>
      </c>
      <c r="B276" s="33" t="s">
        <v>1133</v>
      </c>
      <c r="C276" s="34" t="s">
        <v>1038</v>
      </c>
      <c r="D276" s="2"/>
      <c r="E276" s="14"/>
      <c r="F276" s="2"/>
      <c r="G276" s="2"/>
      <c r="H276" s="2"/>
      <c r="I276" s="2"/>
      <c r="J276" s="2"/>
      <c r="K276" s="2"/>
      <c r="L276" s="2"/>
      <c r="M276" s="2"/>
      <c r="N276" s="2"/>
      <c r="O276" s="2"/>
      <c r="P276" s="2"/>
      <c r="Q276" s="2"/>
      <c r="R276" s="2"/>
      <c r="S276" s="2"/>
      <c r="T276" s="2"/>
    </row>
    <row r="277" spans="1:20" ht="13" x14ac:dyDescent="0.3">
      <c r="A277" s="28" t="s">
        <v>1134</v>
      </c>
      <c r="B277" s="33" t="s">
        <v>1135</v>
      </c>
      <c r="C277" s="34" t="s">
        <v>1038</v>
      </c>
      <c r="D277" s="2"/>
      <c r="E277" s="14"/>
      <c r="F277" s="2"/>
      <c r="G277" s="2"/>
      <c r="H277" s="2"/>
      <c r="I277" s="2"/>
      <c r="J277" s="2"/>
      <c r="K277" s="2"/>
      <c r="L277" s="2"/>
      <c r="M277" s="2"/>
      <c r="N277" s="2"/>
      <c r="O277" s="2"/>
      <c r="P277" s="2"/>
      <c r="Q277" s="2"/>
      <c r="R277" s="2"/>
      <c r="S277" s="2"/>
      <c r="T277" s="2"/>
    </row>
    <row r="278" spans="1:20" ht="13" x14ac:dyDescent="0.3">
      <c r="A278" s="25" t="s">
        <v>507</v>
      </c>
      <c r="B278" s="33" t="s">
        <v>1136</v>
      </c>
      <c r="C278" s="34" t="s">
        <v>691</v>
      </c>
      <c r="D278" s="2"/>
      <c r="E278" s="14"/>
      <c r="F278" s="2"/>
      <c r="G278" s="2"/>
      <c r="H278" s="2"/>
      <c r="I278" s="2"/>
      <c r="J278" s="2"/>
      <c r="K278" s="2"/>
      <c r="L278" s="2"/>
      <c r="M278" s="2"/>
      <c r="N278" s="2"/>
      <c r="O278" s="2"/>
      <c r="P278" s="2"/>
      <c r="Q278" s="2"/>
      <c r="R278" s="2"/>
      <c r="S278" s="2"/>
      <c r="T278" s="2"/>
    </row>
    <row r="279" spans="1:20" ht="13" x14ac:dyDescent="0.3">
      <c r="A279" s="25" t="s">
        <v>1137</v>
      </c>
      <c r="B279" s="33" t="s">
        <v>1138</v>
      </c>
      <c r="C279" s="14"/>
      <c r="D279" s="2"/>
      <c r="E279" s="34" t="s">
        <v>694</v>
      </c>
      <c r="F279" s="2"/>
      <c r="G279" s="2"/>
      <c r="H279" s="2"/>
      <c r="I279" s="2"/>
      <c r="J279" s="2"/>
      <c r="K279" s="2"/>
      <c r="L279" s="2"/>
      <c r="M279" s="2"/>
      <c r="N279" s="2"/>
      <c r="O279" s="2"/>
      <c r="P279" s="2"/>
      <c r="Q279" s="2"/>
      <c r="R279" s="2"/>
      <c r="S279" s="2"/>
      <c r="T279" s="2"/>
    </row>
    <row r="280" spans="1:20" ht="13" x14ac:dyDescent="0.3">
      <c r="A280" s="25" t="s">
        <v>1139</v>
      </c>
      <c r="B280" s="33" t="s">
        <v>1140</v>
      </c>
      <c r="C280" s="34" t="s">
        <v>1038</v>
      </c>
      <c r="D280" s="2"/>
      <c r="E280" s="14"/>
      <c r="F280" s="2"/>
      <c r="G280" s="2"/>
      <c r="H280" s="2"/>
      <c r="I280" s="2"/>
      <c r="J280" s="2"/>
      <c r="K280" s="2"/>
      <c r="L280" s="2"/>
      <c r="M280" s="2"/>
      <c r="N280" s="2"/>
      <c r="O280" s="2"/>
      <c r="P280" s="2"/>
      <c r="Q280" s="2"/>
      <c r="R280" s="2"/>
      <c r="S280" s="2"/>
      <c r="T280" s="2"/>
    </row>
    <row r="281" spans="1:20" ht="13" x14ac:dyDescent="0.3">
      <c r="A281" s="25" t="s">
        <v>1141</v>
      </c>
      <c r="B281" s="33" t="s">
        <v>1142</v>
      </c>
      <c r="C281" s="34" t="s">
        <v>1038</v>
      </c>
      <c r="D281" s="2"/>
      <c r="E281" s="14"/>
      <c r="F281" s="2"/>
      <c r="G281" s="2"/>
      <c r="H281" s="2"/>
      <c r="I281" s="2"/>
      <c r="J281" s="2"/>
      <c r="K281" s="2"/>
      <c r="L281" s="2"/>
      <c r="M281" s="2"/>
      <c r="N281" s="2"/>
      <c r="O281" s="2"/>
      <c r="P281" s="2"/>
      <c r="Q281" s="2"/>
      <c r="R281" s="2"/>
      <c r="S281" s="2"/>
      <c r="T281" s="2"/>
    </row>
    <row r="282" spans="1:20" ht="13" x14ac:dyDescent="0.3">
      <c r="A282" s="25" t="s">
        <v>1143</v>
      </c>
      <c r="B282" s="33" t="s">
        <v>1144</v>
      </c>
      <c r="C282" s="34" t="s">
        <v>1145</v>
      </c>
      <c r="D282" s="2"/>
      <c r="E282" s="14"/>
      <c r="F282" s="2"/>
      <c r="G282" s="2"/>
      <c r="H282" s="2"/>
      <c r="I282" s="2"/>
      <c r="J282" s="2"/>
      <c r="K282" s="2"/>
      <c r="L282" s="2"/>
      <c r="M282" s="2"/>
      <c r="N282" s="2"/>
      <c r="O282" s="2"/>
      <c r="P282" s="2"/>
      <c r="Q282" s="2"/>
      <c r="R282" s="2"/>
      <c r="S282" s="2"/>
      <c r="T282" s="2"/>
    </row>
    <row r="283" spans="1:20" ht="13" x14ac:dyDescent="0.3">
      <c r="A283" s="25" t="s">
        <v>1146</v>
      </c>
      <c r="B283" s="33" t="s">
        <v>1147</v>
      </c>
      <c r="C283" s="34" t="s">
        <v>1038</v>
      </c>
      <c r="D283" s="2"/>
      <c r="E283" s="14"/>
      <c r="F283" s="2"/>
      <c r="G283" s="2"/>
      <c r="H283" s="2"/>
      <c r="I283" s="2"/>
      <c r="J283" s="2"/>
      <c r="K283" s="2"/>
      <c r="L283" s="2"/>
      <c r="M283" s="2"/>
      <c r="N283" s="2"/>
      <c r="O283" s="2"/>
      <c r="P283" s="2"/>
      <c r="Q283" s="2"/>
      <c r="R283" s="2"/>
      <c r="S283" s="2"/>
      <c r="T283" s="2"/>
    </row>
    <row r="284" spans="1:20" ht="13" x14ac:dyDescent="0.3">
      <c r="A284" s="25" t="s">
        <v>1148</v>
      </c>
      <c r="B284" s="33" t="s">
        <v>1149</v>
      </c>
      <c r="C284" s="34" t="s">
        <v>691</v>
      </c>
      <c r="D284" s="2"/>
      <c r="E284" s="14"/>
      <c r="F284" s="2"/>
      <c r="G284" s="2"/>
      <c r="H284" s="2"/>
      <c r="I284" s="2"/>
      <c r="J284" s="2"/>
      <c r="K284" s="2"/>
      <c r="L284" s="2"/>
      <c r="M284" s="2"/>
      <c r="N284" s="2"/>
      <c r="O284" s="2"/>
      <c r="P284" s="2"/>
      <c r="Q284" s="2"/>
      <c r="R284" s="2"/>
      <c r="S284" s="2"/>
      <c r="T284" s="2"/>
    </row>
    <row r="285" spans="1:20" ht="13" x14ac:dyDescent="0.3">
      <c r="A285" s="25" t="s">
        <v>1150</v>
      </c>
      <c r="B285" s="33" t="s">
        <v>1151</v>
      </c>
      <c r="C285" s="34" t="s">
        <v>1038</v>
      </c>
      <c r="D285" s="2"/>
      <c r="E285" s="14"/>
      <c r="F285" s="2"/>
      <c r="G285" s="2"/>
      <c r="H285" s="2"/>
      <c r="I285" s="2"/>
      <c r="J285" s="2"/>
      <c r="K285" s="2"/>
      <c r="L285" s="2"/>
      <c r="M285" s="2"/>
      <c r="N285" s="2"/>
      <c r="O285" s="2"/>
      <c r="P285" s="2"/>
      <c r="Q285" s="2"/>
      <c r="R285" s="2"/>
      <c r="S285" s="2"/>
      <c r="T285" s="2"/>
    </row>
    <row r="286" spans="1:20" ht="13" x14ac:dyDescent="0.3">
      <c r="A286" s="28" t="s">
        <v>511</v>
      </c>
      <c r="B286" s="33" t="s">
        <v>1152</v>
      </c>
      <c r="C286" s="34" t="s">
        <v>1038</v>
      </c>
      <c r="D286" s="2"/>
      <c r="E286" s="34" t="s">
        <v>694</v>
      </c>
      <c r="F286" s="2"/>
      <c r="G286" s="2"/>
      <c r="H286" s="2"/>
      <c r="I286" s="2"/>
      <c r="J286" s="2"/>
      <c r="K286" s="2"/>
      <c r="L286" s="2"/>
      <c r="M286" s="2"/>
      <c r="N286" s="2"/>
      <c r="O286" s="2"/>
      <c r="P286" s="2"/>
      <c r="Q286" s="2"/>
      <c r="R286" s="2"/>
      <c r="S286" s="2"/>
      <c r="T286" s="2"/>
    </row>
    <row r="287" spans="1:20" ht="13" x14ac:dyDescent="0.3">
      <c r="A287" s="25" t="s">
        <v>1153</v>
      </c>
      <c r="B287" s="33" t="s">
        <v>1154</v>
      </c>
      <c r="C287" s="14"/>
      <c r="D287" s="2"/>
      <c r="E287" s="14"/>
      <c r="F287" s="2"/>
      <c r="G287" s="2"/>
      <c r="H287" s="2"/>
      <c r="I287" s="2"/>
      <c r="J287" s="2"/>
      <c r="K287" s="2"/>
      <c r="L287" s="2"/>
      <c r="M287" s="2"/>
      <c r="N287" s="2"/>
      <c r="O287" s="2"/>
      <c r="P287" s="2"/>
      <c r="Q287" s="2"/>
      <c r="R287" s="2"/>
      <c r="S287" s="2"/>
      <c r="T287" s="2"/>
    </row>
    <row r="288" spans="1:20" ht="13" x14ac:dyDescent="0.3">
      <c r="A288" s="25" t="s">
        <v>1155</v>
      </c>
      <c r="B288" s="33" t="s">
        <v>1156</v>
      </c>
      <c r="C288" s="14"/>
      <c r="D288" s="2"/>
      <c r="E288" s="14"/>
      <c r="F288" s="2"/>
      <c r="G288" s="2"/>
      <c r="H288" s="2"/>
      <c r="I288" s="2"/>
      <c r="J288" s="2"/>
      <c r="K288" s="2"/>
      <c r="L288" s="2"/>
      <c r="M288" s="2"/>
      <c r="N288" s="2"/>
      <c r="O288" s="2"/>
      <c r="P288" s="2"/>
      <c r="Q288" s="2"/>
      <c r="R288" s="2"/>
      <c r="S288" s="2"/>
      <c r="T288" s="2"/>
    </row>
    <row r="289" spans="1:20" ht="13" x14ac:dyDescent="0.3">
      <c r="A289" s="25" t="s">
        <v>1157</v>
      </c>
      <c r="B289" s="33" t="s">
        <v>1158</v>
      </c>
      <c r="C289" s="14"/>
      <c r="D289" s="2"/>
      <c r="E289" s="14"/>
      <c r="F289" s="2"/>
      <c r="G289" s="2"/>
      <c r="H289" s="2"/>
      <c r="I289" s="2"/>
      <c r="J289" s="2"/>
      <c r="K289" s="2"/>
      <c r="L289" s="2"/>
      <c r="M289" s="2"/>
      <c r="N289" s="2"/>
      <c r="O289" s="2"/>
      <c r="P289" s="2"/>
      <c r="Q289" s="2"/>
      <c r="R289" s="2"/>
      <c r="S289" s="2"/>
      <c r="T289" s="2"/>
    </row>
    <row r="290" spans="1:20" ht="13" x14ac:dyDescent="0.3">
      <c r="A290" s="25" t="s">
        <v>1159</v>
      </c>
      <c r="B290" s="33" t="s">
        <v>1160</v>
      </c>
      <c r="C290" s="14"/>
      <c r="D290" s="2"/>
      <c r="E290" s="34" t="s">
        <v>694</v>
      </c>
      <c r="F290" s="2"/>
      <c r="G290" s="2"/>
      <c r="H290" s="2"/>
      <c r="I290" s="2"/>
      <c r="J290" s="2"/>
      <c r="K290" s="2"/>
      <c r="L290" s="2"/>
      <c r="M290" s="2"/>
      <c r="N290" s="2"/>
      <c r="O290" s="2"/>
      <c r="P290" s="2"/>
      <c r="Q290" s="2"/>
      <c r="R290" s="2"/>
      <c r="S290" s="2"/>
      <c r="T290" s="2"/>
    </row>
    <row r="291" spans="1:20" ht="13" x14ac:dyDescent="0.3">
      <c r="A291" s="25" t="s">
        <v>1161</v>
      </c>
      <c r="B291" s="33" t="s">
        <v>1162</v>
      </c>
      <c r="C291" s="34" t="s">
        <v>691</v>
      </c>
      <c r="D291" s="2"/>
      <c r="E291" s="14"/>
      <c r="F291" s="2"/>
      <c r="G291" s="2"/>
      <c r="H291" s="2"/>
      <c r="I291" s="2"/>
      <c r="J291" s="2"/>
      <c r="K291" s="2"/>
      <c r="L291" s="2"/>
      <c r="M291" s="2"/>
      <c r="N291" s="2"/>
      <c r="O291" s="2"/>
      <c r="P291" s="2"/>
      <c r="Q291" s="2"/>
      <c r="R291" s="2"/>
      <c r="S291" s="2"/>
      <c r="T291" s="2"/>
    </row>
    <row r="292" spans="1:20" ht="13" x14ac:dyDescent="0.3">
      <c r="A292" s="25" t="s">
        <v>1163</v>
      </c>
      <c r="B292" s="33" t="s">
        <v>1164</v>
      </c>
      <c r="C292" s="34" t="s">
        <v>691</v>
      </c>
      <c r="D292" s="2"/>
      <c r="E292" s="14"/>
      <c r="F292" s="2"/>
      <c r="G292" s="2"/>
      <c r="H292" s="2"/>
      <c r="I292" s="2"/>
      <c r="J292" s="2"/>
      <c r="K292" s="2"/>
      <c r="L292" s="2"/>
      <c r="M292" s="2"/>
      <c r="N292" s="2"/>
      <c r="O292" s="2"/>
      <c r="P292" s="2"/>
      <c r="Q292" s="2"/>
      <c r="R292" s="2"/>
      <c r="S292" s="2"/>
      <c r="T292" s="2"/>
    </row>
    <row r="293" spans="1:20" ht="13" x14ac:dyDescent="0.3">
      <c r="A293" s="25" t="s">
        <v>1165</v>
      </c>
      <c r="B293" s="33" t="s">
        <v>1166</v>
      </c>
      <c r="C293" s="34" t="s">
        <v>691</v>
      </c>
      <c r="D293" s="2"/>
      <c r="E293" s="34" t="s">
        <v>694</v>
      </c>
      <c r="F293" s="2"/>
      <c r="G293" s="2"/>
      <c r="H293" s="2"/>
      <c r="I293" s="2"/>
      <c r="J293" s="2"/>
      <c r="K293" s="2"/>
      <c r="L293" s="2"/>
      <c r="M293" s="2"/>
      <c r="N293" s="2"/>
      <c r="O293" s="2"/>
      <c r="P293" s="2"/>
      <c r="Q293" s="2"/>
      <c r="R293" s="2"/>
      <c r="S293" s="2"/>
      <c r="T293" s="2"/>
    </row>
    <row r="294" spans="1:20" ht="13" x14ac:dyDescent="0.3">
      <c r="A294" s="25" t="s">
        <v>1167</v>
      </c>
      <c r="B294" s="33" t="s">
        <v>1168</v>
      </c>
      <c r="C294" s="14"/>
      <c r="D294" s="2"/>
      <c r="E294" s="14"/>
      <c r="F294" s="2"/>
      <c r="G294" s="2"/>
      <c r="H294" s="2"/>
      <c r="I294" s="2"/>
      <c r="J294" s="2"/>
      <c r="K294" s="2"/>
      <c r="L294" s="2"/>
      <c r="M294" s="2"/>
      <c r="N294" s="2"/>
      <c r="O294" s="2"/>
      <c r="P294" s="2"/>
      <c r="Q294" s="2"/>
      <c r="R294" s="2"/>
      <c r="S294" s="2"/>
      <c r="T294" s="2"/>
    </row>
    <row r="295" spans="1:20" ht="13" x14ac:dyDescent="0.3">
      <c r="A295" s="25" t="s">
        <v>513</v>
      </c>
      <c r="B295" s="33" t="s">
        <v>514</v>
      </c>
      <c r="C295" s="34" t="s">
        <v>691</v>
      </c>
      <c r="D295" s="2"/>
      <c r="E295" s="34" t="s">
        <v>694</v>
      </c>
      <c r="F295" s="2"/>
      <c r="G295" s="2"/>
      <c r="H295" s="2"/>
      <c r="I295" s="2"/>
      <c r="J295" s="2"/>
      <c r="K295" s="2"/>
      <c r="L295" s="2"/>
      <c r="M295" s="2"/>
      <c r="N295" s="2"/>
      <c r="O295" s="2"/>
      <c r="P295" s="2"/>
      <c r="Q295" s="2"/>
      <c r="R295" s="2"/>
      <c r="S295" s="2"/>
      <c r="T295" s="2"/>
    </row>
    <row r="296" spans="1:20" ht="13" x14ac:dyDescent="0.3">
      <c r="A296" s="25" t="s">
        <v>1169</v>
      </c>
      <c r="B296" s="33" t="s">
        <v>1170</v>
      </c>
      <c r="C296" s="14"/>
      <c r="D296" s="2"/>
      <c r="E296" s="14"/>
      <c r="F296" s="2"/>
      <c r="G296" s="2"/>
      <c r="H296" s="2"/>
      <c r="I296" s="2"/>
      <c r="J296" s="2"/>
      <c r="K296" s="2"/>
      <c r="L296" s="2"/>
      <c r="M296" s="2"/>
      <c r="N296" s="2"/>
      <c r="O296" s="2"/>
      <c r="P296" s="2"/>
      <c r="Q296" s="2"/>
      <c r="R296" s="2"/>
      <c r="S296" s="2"/>
      <c r="T296" s="2"/>
    </row>
    <row r="297" spans="1:20" ht="13" x14ac:dyDescent="0.3">
      <c r="A297" s="25" t="s">
        <v>1171</v>
      </c>
      <c r="B297" s="33" t="s">
        <v>1172</v>
      </c>
      <c r="C297" s="14"/>
      <c r="D297" s="2"/>
      <c r="E297" s="14"/>
      <c r="F297" s="2"/>
      <c r="G297" s="2"/>
      <c r="H297" s="2"/>
      <c r="I297" s="2"/>
      <c r="J297" s="2"/>
      <c r="K297" s="2"/>
      <c r="L297" s="2"/>
      <c r="M297" s="2"/>
      <c r="N297" s="2"/>
      <c r="O297" s="2"/>
      <c r="P297" s="2"/>
      <c r="Q297" s="2"/>
      <c r="R297" s="2"/>
      <c r="S297" s="2"/>
      <c r="T297" s="2"/>
    </row>
    <row r="298" spans="1:20" ht="13" x14ac:dyDescent="0.3">
      <c r="A298" s="25" t="s">
        <v>1173</v>
      </c>
      <c r="B298" s="33" t="s">
        <v>1174</v>
      </c>
      <c r="C298" s="34" t="s">
        <v>701</v>
      </c>
      <c r="D298" s="2"/>
      <c r="E298" s="14"/>
      <c r="F298" s="2"/>
      <c r="G298" s="2"/>
      <c r="H298" s="2"/>
      <c r="I298" s="2"/>
      <c r="J298" s="2"/>
      <c r="K298" s="2"/>
      <c r="L298" s="2"/>
      <c r="M298" s="2"/>
      <c r="N298" s="2"/>
      <c r="O298" s="2"/>
      <c r="P298" s="2"/>
      <c r="Q298" s="2"/>
      <c r="R298" s="2"/>
      <c r="S298" s="2"/>
      <c r="T298" s="2"/>
    </row>
    <row r="299" spans="1:20" ht="13" x14ac:dyDescent="0.3">
      <c r="A299" s="25" t="s">
        <v>1175</v>
      </c>
      <c r="B299" s="33" t="s">
        <v>1176</v>
      </c>
      <c r="C299" s="34" t="s">
        <v>691</v>
      </c>
      <c r="D299" s="2"/>
      <c r="E299" s="14"/>
      <c r="F299" s="2"/>
      <c r="G299" s="2"/>
      <c r="H299" s="2"/>
      <c r="I299" s="2"/>
      <c r="J299" s="2"/>
      <c r="K299" s="2"/>
      <c r="L299" s="2"/>
      <c r="M299" s="2"/>
      <c r="N299" s="2"/>
      <c r="O299" s="2"/>
      <c r="P299" s="2"/>
      <c r="Q299" s="2"/>
      <c r="R299" s="2"/>
      <c r="S299" s="2"/>
      <c r="T299" s="2"/>
    </row>
    <row r="300" spans="1:20" ht="13" x14ac:dyDescent="0.3">
      <c r="A300" s="25" t="s">
        <v>1177</v>
      </c>
      <c r="B300" s="33" t="s">
        <v>1178</v>
      </c>
      <c r="C300" s="34" t="s">
        <v>1038</v>
      </c>
      <c r="D300" s="2"/>
      <c r="E300" s="14"/>
      <c r="F300" s="2"/>
      <c r="G300" s="2"/>
      <c r="H300" s="2"/>
      <c r="I300" s="2"/>
      <c r="J300" s="2"/>
      <c r="K300" s="2"/>
      <c r="L300" s="2"/>
      <c r="M300" s="2"/>
      <c r="N300" s="2"/>
      <c r="O300" s="2"/>
      <c r="P300" s="2"/>
      <c r="Q300" s="2"/>
      <c r="R300" s="2"/>
      <c r="S300" s="2"/>
      <c r="T300" s="2"/>
    </row>
    <row r="301" spans="1:20" ht="13" x14ac:dyDescent="0.3">
      <c r="A301" s="28" t="s">
        <v>515</v>
      </c>
      <c r="B301" s="33" t="s">
        <v>1179</v>
      </c>
      <c r="C301" s="34" t="s">
        <v>691</v>
      </c>
      <c r="D301" s="2"/>
      <c r="E301" s="14"/>
      <c r="F301" s="2"/>
      <c r="G301" s="2"/>
      <c r="H301" s="2"/>
      <c r="I301" s="2"/>
      <c r="J301" s="2"/>
      <c r="K301" s="2"/>
      <c r="L301" s="2"/>
      <c r="M301" s="2"/>
      <c r="N301" s="2"/>
      <c r="O301" s="2"/>
      <c r="P301" s="2"/>
      <c r="Q301" s="2"/>
      <c r="R301" s="2"/>
      <c r="S301" s="2"/>
      <c r="T301" s="2"/>
    </row>
    <row r="302" spans="1:20" ht="13" x14ac:dyDescent="0.3">
      <c r="A302" s="25" t="s">
        <v>1180</v>
      </c>
      <c r="B302" s="33" t="s">
        <v>1181</v>
      </c>
      <c r="C302" s="34" t="s">
        <v>807</v>
      </c>
      <c r="D302" s="2"/>
      <c r="E302" s="14"/>
      <c r="F302" s="2"/>
      <c r="G302" s="2"/>
      <c r="H302" s="2"/>
      <c r="I302" s="2"/>
      <c r="J302" s="2"/>
      <c r="K302" s="2"/>
      <c r="L302" s="2"/>
      <c r="M302" s="2"/>
      <c r="N302" s="2"/>
      <c r="O302" s="2"/>
      <c r="P302" s="2"/>
      <c r="Q302" s="2"/>
      <c r="R302" s="2"/>
      <c r="S302" s="2"/>
      <c r="T302" s="2"/>
    </row>
    <row r="303" spans="1:20" ht="13" x14ac:dyDescent="0.3">
      <c r="A303" s="25" t="s">
        <v>1182</v>
      </c>
      <c r="B303" s="33" t="s">
        <v>1183</v>
      </c>
      <c r="C303" s="34" t="s">
        <v>701</v>
      </c>
      <c r="D303" s="2"/>
      <c r="E303" s="14"/>
      <c r="F303" s="2"/>
      <c r="G303" s="2"/>
      <c r="H303" s="2"/>
      <c r="I303" s="2"/>
      <c r="J303" s="2"/>
      <c r="K303" s="2"/>
      <c r="L303" s="2"/>
      <c r="M303" s="2"/>
      <c r="N303" s="2"/>
      <c r="O303" s="2"/>
      <c r="P303" s="2"/>
      <c r="Q303" s="2"/>
      <c r="R303" s="2"/>
      <c r="S303" s="2"/>
      <c r="T303" s="2"/>
    </row>
    <row r="304" spans="1:20" ht="13" x14ac:dyDescent="0.3">
      <c r="A304" s="25" t="s">
        <v>1184</v>
      </c>
      <c r="B304" s="33" t="s">
        <v>1185</v>
      </c>
      <c r="C304" s="34" t="s">
        <v>691</v>
      </c>
      <c r="D304" s="2"/>
      <c r="E304" s="14"/>
      <c r="F304" s="2"/>
      <c r="G304" s="2"/>
      <c r="H304" s="2"/>
      <c r="I304" s="2"/>
      <c r="J304" s="2"/>
      <c r="K304" s="2"/>
      <c r="L304" s="2"/>
      <c r="M304" s="2"/>
      <c r="N304" s="2"/>
      <c r="O304" s="2"/>
      <c r="P304" s="2"/>
      <c r="Q304" s="2"/>
      <c r="R304" s="2"/>
      <c r="S304" s="2"/>
      <c r="T304" s="2"/>
    </row>
    <row r="305" spans="1:20" ht="13" x14ac:dyDescent="0.3">
      <c r="A305" s="25" t="s">
        <v>1186</v>
      </c>
      <c r="B305" s="33" t="s">
        <v>1187</v>
      </c>
      <c r="C305" s="34" t="s">
        <v>691</v>
      </c>
      <c r="D305" s="2"/>
      <c r="E305" s="14"/>
      <c r="F305" s="2"/>
      <c r="G305" s="2"/>
      <c r="H305" s="2"/>
      <c r="I305" s="2"/>
      <c r="J305" s="2"/>
      <c r="K305" s="2"/>
      <c r="L305" s="2"/>
      <c r="M305" s="2"/>
      <c r="N305" s="2"/>
      <c r="O305" s="2"/>
      <c r="P305" s="2"/>
      <c r="Q305" s="2"/>
      <c r="R305" s="2"/>
      <c r="S305" s="2"/>
      <c r="T305" s="2"/>
    </row>
    <row r="306" spans="1:20" ht="13" x14ac:dyDescent="0.3">
      <c r="A306" s="25" t="s">
        <v>519</v>
      </c>
      <c r="B306" s="33" t="s">
        <v>520</v>
      </c>
      <c r="C306" s="34" t="s">
        <v>691</v>
      </c>
      <c r="D306" s="2"/>
      <c r="E306" s="34" t="s">
        <v>694</v>
      </c>
      <c r="F306" s="2"/>
      <c r="G306" s="2"/>
      <c r="H306" s="2"/>
      <c r="I306" s="2"/>
      <c r="J306" s="2"/>
      <c r="K306" s="2"/>
      <c r="L306" s="2"/>
      <c r="M306" s="2"/>
      <c r="N306" s="2"/>
      <c r="O306" s="2"/>
      <c r="P306" s="2"/>
      <c r="Q306" s="2"/>
      <c r="R306" s="2"/>
      <c r="S306" s="2"/>
      <c r="T306" s="2"/>
    </row>
    <row r="307" spans="1:20" ht="13" x14ac:dyDescent="0.3">
      <c r="A307" s="25" t="s">
        <v>521</v>
      </c>
      <c r="B307" s="33" t="s">
        <v>1188</v>
      </c>
      <c r="C307" s="34" t="s">
        <v>691</v>
      </c>
      <c r="D307" s="2"/>
      <c r="E307" s="14"/>
      <c r="F307" s="2"/>
      <c r="G307" s="2"/>
      <c r="H307" s="2"/>
      <c r="I307" s="2"/>
      <c r="J307" s="2"/>
      <c r="K307" s="2"/>
      <c r="L307" s="2"/>
      <c r="M307" s="2"/>
      <c r="N307" s="2"/>
      <c r="O307" s="2"/>
      <c r="P307" s="2"/>
      <c r="Q307" s="2"/>
      <c r="R307" s="2"/>
      <c r="S307" s="2"/>
      <c r="T307" s="2"/>
    </row>
    <row r="308" spans="1:20" ht="13" x14ac:dyDescent="0.3">
      <c r="A308" s="25" t="s">
        <v>1189</v>
      </c>
      <c r="B308" s="33" t="s">
        <v>1190</v>
      </c>
      <c r="C308" s="34" t="s">
        <v>691</v>
      </c>
      <c r="D308" s="2"/>
      <c r="E308" s="14"/>
      <c r="F308" s="2"/>
      <c r="G308" s="2"/>
      <c r="H308" s="2"/>
      <c r="I308" s="2"/>
      <c r="J308" s="2"/>
      <c r="K308" s="2"/>
      <c r="L308" s="2"/>
      <c r="M308" s="2"/>
      <c r="N308" s="2"/>
      <c r="O308" s="2"/>
      <c r="P308" s="2"/>
      <c r="Q308" s="2"/>
      <c r="R308" s="2"/>
      <c r="S308" s="2"/>
      <c r="T308" s="2"/>
    </row>
    <row r="309" spans="1:20" ht="13" x14ac:dyDescent="0.3">
      <c r="A309" s="25" t="s">
        <v>1191</v>
      </c>
      <c r="B309" s="33" t="s">
        <v>1192</v>
      </c>
      <c r="C309" s="34" t="s">
        <v>691</v>
      </c>
      <c r="D309" s="26" t="s">
        <v>1193</v>
      </c>
      <c r="E309" s="14"/>
      <c r="F309" s="2"/>
      <c r="G309" s="2"/>
      <c r="H309" s="2"/>
      <c r="I309" s="2"/>
      <c r="J309" s="2"/>
      <c r="K309" s="2"/>
      <c r="L309" s="2"/>
      <c r="M309" s="2"/>
      <c r="N309" s="2"/>
      <c r="O309" s="2"/>
      <c r="P309" s="2"/>
      <c r="Q309" s="2"/>
      <c r="R309" s="2"/>
      <c r="S309" s="2"/>
      <c r="T309" s="2"/>
    </row>
    <row r="310" spans="1:20" ht="13" x14ac:dyDescent="0.3">
      <c r="A310" s="25" t="s">
        <v>1194</v>
      </c>
      <c r="B310" s="33" t="s">
        <v>1195</v>
      </c>
      <c r="C310" s="34" t="s">
        <v>691</v>
      </c>
      <c r="D310" s="26" t="s">
        <v>1193</v>
      </c>
      <c r="E310" s="14"/>
      <c r="F310" s="2"/>
      <c r="G310" s="2"/>
      <c r="H310" s="2"/>
      <c r="I310" s="2"/>
      <c r="J310" s="2"/>
      <c r="K310" s="2"/>
      <c r="L310" s="2"/>
      <c r="M310" s="2"/>
      <c r="N310" s="2"/>
      <c r="O310" s="2"/>
      <c r="P310" s="2"/>
      <c r="Q310" s="2"/>
      <c r="R310" s="2"/>
      <c r="S310" s="2"/>
      <c r="T310" s="2"/>
    </row>
    <row r="311" spans="1:20" ht="13" x14ac:dyDescent="0.3">
      <c r="A311" s="25" t="s">
        <v>1196</v>
      </c>
      <c r="B311" s="33" t="s">
        <v>1197</v>
      </c>
      <c r="C311" s="34" t="s">
        <v>691</v>
      </c>
      <c r="D311" s="2"/>
      <c r="E311" s="14"/>
      <c r="F311" s="2"/>
      <c r="G311" s="2"/>
      <c r="H311" s="2"/>
      <c r="I311" s="2"/>
      <c r="J311" s="2"/>
      <c r="K311" s="2"/>
      <c r="L311" s="2"/>
      <c r="M311" s="2"/>
      <c r="N311" s="2"/>
      <c r="O311" s="2"/>
      <c r="P311" s="2"/>
      <c r="Q311" s="2"/>
      <c r="R311" s="2"/>
      <c r="S311" s="2"/>
      <c r="T311" s="2"/>
    </row>
    <row r="312" spans="1:20" ht="13" x14ac:dyDescent="0.3">
      <c r="A312" s="25" t="s">
        <v>1198</v>
      </c>
      <c r="B312" s="33" t="s">
        <v>1199</v>
      </c>
      <c r="C312" s="14"/>
      <c r="D312" s="2"/>
      <c r="E312" s="14"/>
      <c r="F312" s="2"/>
      <c r="G312" s="2"/>
      <c r="H312" s="2"/>
      <c r="I312" s="2"/>
      <c r="J312" s="2"/>
      <c r="K312" s="2"/>
      <c r="L312" s="2"/>
      <c r="M312" s="2"/>
      <c r="N312" s="2"/>
      <c r="O312" s="2"/>
      <c r="P312" s="2"/>
      <c r="Q312" s="2"/>
      <c r="R312" s="2"/>
      <c r="S312" s="2"/>
      <c r="T312" s="2"/>
    </row>
    <row r="313" spans="1:20" ht="13" x14ac:dyDescent="0.3">
      <c r="A313" s="25" t="s">
        <v>1200</v>
      </c>
      <c r="B313" s="33" t="s">
        <v>1201</v>
      </c>
      <c r="C313" s="34" t="s">
        <v>1038</v>
      </c>
      <c r="D313" s="2"/>
      <c r="E313" s="14"/>
      <c r="F313" s="2"/>
      <c r="G313" s="2"/>
      <c r="H313" s="2"/>
      <c r="I313" s="2"/>
      <c r="J313" s="2"/>
      <c r="K313" s="2"/>
      <c r="L313" s="2"/>
      <c r="M313" s="2"/>
      <c r="N313" s="2"/>
      <c r="O313" s="2"/>
      <c r="P313" s="2"/>
      <c r="Q313" s="2"/>
      <c r="R313" s="2"/>
      <c r="S313" s="2"/>
      <c r="T313" s="2"/>
    </row>
    <row r="314" spans="1:20" ht="13" x14ac:dyDescent="0.3">
      <c r="A314" s="25" t="s">
        <v>1202</v>
      </c>
      <c r="B314" s="33" t="s">
        <v>1203</v>
      </c>
      <c r="C314" s="34" t="s">
        <v>1145</v>
      </c>
      <c r="D314" s="2"/>
      <c r="E314" s="14"/>
      <c r="F314" s="2"/>
      <c r="G314" s="2"/>
      <c r="H314" s="2"/>
      <c r="I314" s="2"/>
      <c r="J314" s="2"/>
      <c r="K314" s="2"/>
      <c r="L314" s="2"/>
      <c r="M314" s="2"/>
      <c r="N314" s="2"/>
      <c r="O314" s="2"/>
      <c r="P314" s="2"/>
      <c r="Q314" s="2"/>
      <c r="R314" s="2"/>
      <c r="S314" s="2"/>
      <c r="T314" s="2"/>
    </row>
    <row r="315" spans="1:20" ht="13" x14ac:dyDescent="0.3">
      <c r="A315" s="25" t="s">
        <v>523</v>
      </c>
      <c r="B315" s="33" t="s">
        <v>524</v>
      </c>
      <c r="C315" s="34" t="s">
        <v>691</v>
      </c>
      <c r="D315" s="2"/>
      <c r="E315" s="14"/>
      <c r="F315" s="2"/>
      <c r="G315" s="2"/>
      <c r="H315" s="2"/>
      <c r="I315" s="2"/>
      <c r="J315" s="2"/>
      <c r="K315" s="2"/>
      <c r="L315" s="2"/>
      <c r="M315" s="2"/>
      <c r="N315" s="2"/>
      <c r="O315" s="2"/>
      <c r="P315" s="2"/>
      <c r="Q315" s="2"/>
      <c r="R315" s="2"/>
      <c r="S315" s="2"/>
      <c r="T315" s="2"/>
    </row>
    <row r="316" spans="1:20" ht="13" x14ac:dyDescent="0.3">
      <c r="A316" s="25" t="s">
        <v>1204</v>
      </c>
      <c r="B316" s="33" t="s">
        <v>1205</v>
      </c>
      <c r="C316" s="34" t="s">
        <v>691</v>
      </c>
      <c r="D316" s="2"/>
      <c r="E316" s="14"/>
      <c r="F316" s="2"/>
      <c r="G316" s="2"/>
      <c r="H316" s="2"/>
      <c r="I316" s="2"/>
      <c r="J316" s="2"/>
      <c r="K316" s="2"/>
      <c r="L316" s="2"/>
      <c r="M316" s="2"/>
      <c r="N316" s="2"/>
      <c r="O316" s="2"/>
      <c r="P316" s="2"/>
      <c r="Q316" s="2"/>
      <c r="R316" s="2"/>
      <c r="S316" s="2"/>
      <c r="T316" s="2"/>
    </row>
    <row r="317" spans="1:20" ht="13" x14ac:dyDescent="0.3">
      <c r="A317" s="25" t="s">
        <v>1206</v>
      </c>
      <c r="B317" s="33" t="s">
        <v>1207</v>
      </c>
      <c r="C317" s="34" t="s">
        <v>1208</v>
      </c>
      <c r="D317" s="2"/>
      <c r="E317" s="14"/>
      <c r="F317" s="2"/>
      <c r="G317" s="2"/>
      <c r="H317" s="2"/>
      <c r="I317" s="2"/>
      <c r="J317" s="2"/>
      <c r="K317" s="2"/>
      <c r="L317" s="2"/>
      <c r="M317" s="2"/>
      <c r="N317" s="2"/>
      <c r="O317" s="2"/>
      <c r="P317" s="2"/>
      <c r="Q317" s="2"/>
      <c r="R317" s="2"/>
      <c r="S317" s="2"/>
      <c r="T317" s="2"/>
    </row>
    <row r="318" spans="1:20" ht="13" x14ac:dyDescent="0.3">
      <c r="A318" s="25" t="s">
        <v>1209</v>
      </c>
      <c r="B318" s="33" t="s">
        <v>1210</v>
      </c>
      <c r="C318" s="34" t="s">
        <v>691</v>
      </c>
      <c r="D318" s="2"/>
      <c r="E318" s="14"/>
      <c r="F318" s="2"/>
      <c r="G318" s="2"/>
      <c r="H318" s="2"/>
      <c r="I318" s="2"/>
      <c r="J318" s="2"/>
      <c r="K318" s="2"/>
      <c r="L318" s="2"/>
      <c r="M318" s="2"/>
      <c r="N318" s="2"/>
      <c r="O318" s="2"/>
      <c r="P318" s="2"/>
      <c r="Q318" s="2"/>
      <c r="R318" s="2"/>
      <c r="S318" s="2"/>
      <c r="T318" s="2"/>
    </row>
    <row r="319" spans="1:20" ht="13" x14ac:dyDescent="0.3">
      <c r="A319" s="25" t="s">
        <v>525</v>
      </c>
      <c r="B319" s="33" t="s">
        <v>526</v>
      </c>
      <c r="C319" s="34" t="s">
        <v>691</v>
      </c>
      <c r="D319" s="2"/>
      <c r="E319" s="34" t="s">
        <v>694</v>
      </c>
      <c r="F319" s="2"/>
      <c r="G319" s="2"/>
      <c r="H319" s="2"/>
      <c r="I319" s="2"/>
      <c r="J319" s="2"/>
      <c r="K319" s="2"/>
      <c r="L319" s="2"/>
      <c r="M319" s="2"/>
      <c r="N319" s="2"/>
      <c r="O319" s="2"/>
      <c r="P319" s="2"/>
      <c r="Q319" s="2"/>
      <c r="R319" s="2"/>
      <c r="S319" s="2"/>
      <c r="T319" s="2"/>
    </row>
    <row r="320" spans="1:20" ht="13" x14ac:dyDescent="0.3">
      <c r="A320" s="25" t="s">
        <v>527</v>
      </c>
      <c r="B320" s="33" t="s">
        <v>528</v>
      </c>
      <c r="C320" s="34" t="s">
        <v>691</v>
      </c>
      <c r="D320" s="2"/>
      <c r="E320" s="34" t="s">
        <v>694</v>
      </c>
      <c r="F320" s="2"/>
      <c r="G320" s="2"/>
      <c r="H320" s="2"/>
      <c r="I320" s="2"/>
      <c r="J320" s="2"/>
      <c r="K320" s="2"/>
      <c r="L320" s="2"/>
      <c r="M320" s="2"/>
      <c r="N320" s="2"/>
      <c r="O320" s="2"/>
      <c r="P320" s="2"/>
      <c r="Q320" s="2"/>
      <c r="R320" s="2"/>
      <c r="S320" s="2"/>
      <c r="T320" s="2"/>
    </row>
    <row r="321" spans="1:20" ht="13" x14ac:dyDescent="0.3">
      <c r="A321" s="25" t="s">
        <v>529</v>
      </c>
      <c r="B321" s="33" t="s">
        <v>1211</v>
      </c>
      <c r="C321" s="14"/>
      <c r="D321" s="2"/>
      <c r="E321" s="14"/>
      <c r="F321" s="2"/>
      <c r="G321" s="2"/>
      <c r="H321" s="2"/>
      <c r="I321" s="2"/>
      <c r="J321" s="2"/>
      <c r="K321" s="2"/>
      <c r="L321" s="2"/>
      <c r="M321" s="2"/>
      <c r="N321" s="2"/>
      <c r="O321" s="2"/>
      <c r="P321" s="2"/>
      <c r="Q321" s="2"/>
      <c r="R321" s="2"/>
      <c r="S321" s="2"/>
      <c r="T321" s="2"/>
    </row>
    <row r="322" spans="1:20" ht="13" x14ac:dyDescent="0.3">
      <c r="A322" s="25" t="s">
        <v>531</v>
      </c>
      <c r="B322" s="33" t="s">
        <v>532</v>
      </c>
      <c r="C322" s="14"/>
      <c r="D322" s="2"/>
      <c r="E322" s="34" t="s">
        <v>694</v>
      </c>
      <c r="F322" s="2"/>
      <c r="G322" s="2"/>
      <c r="H322" s="2"/>
      <c r="I322" s="2"/>
      <c r="J322" s="2"/>
      <c r="K322" s="2"/>
      <c r="L322" s="2"/>
      <c r="M322" s="2"/>
      <c r="N322" s="2"/>
      <c r="O322" s="2"/>
      <c r="P322" s="2"/>
      <c r="Q322" s="2"/>
      <c r="R322" s="2"/>
      <c r="S322" s="2"/>
      <c r="T322" s="2"/>
    </row>
    <row r="323" spans="1:20" ht="13" x14ac:dyDescent="0.3">
      <c r="A323" s="28" t="s">
        <v>533</v>
      </c>
      <c r="B323" s="33" t="s">
        <v>1212</v>
      </c>
      <c r="C323" s="34" t="s">
        <v>691</v>
      </c>
      <c r="D323" s="2"/>
      <c r="E323" s="14"/>
      <c r="F323" s="2"/>
      <c r="G323" s="2"/>
      <c r="H323" s="2"/>
      <c r="I323" s="2"/>
      <c r="J323" s="2"/>
      <c r="K323" s="2"/>
      <c r="L323" s="2"/>
      <c r="M323" s="2"/>
      <c r="N323" s="2"/>
      <c r="O323" s="2"/>
      <c r="P323" s="2"/>
      <c r="Q323" s="2"/>
      <c r="R323" s="2"/>
      <c r="S323" s="2"/>
      <c r="T323" s="2"/>
    </row>
    <row r="324" spans="1:20" ht="13" x14ac:dyDescent="0.3">
      <c r="A324" s="25" t="s">
        <v>535</v>
      </c>
      <c r="B324" s="33" t="s">
        <v>1213</v>
      </c>
      <c r="C324" s="14"/>
      <c r="D324" s="2"/>
      <c r="E324" s="34" t="s">
        <v>694</v>
      </c>
      <c r="F324" s="2"/>
      <c r="G324" s="2"/>
      <c r="H324" s="2"/>
      <c r="I324" s="2"/>
      <c r="J324" s="2"/>
      <c r="K324" s="2"/>
      <c r="L324" s="2"/>
      <c r="M324" s="2"/>
      <c r="N324" s="2"/>
      <c r="O324" s="2"/>
      <c r="P324" s="2"/>
      <c r="Q324" s="2"/>
      <c r="R324" s="2"/>
      <c r="S324" s="2"/>
      <c r="T324" s="2"/>
    </row>
    <row r="325" spans="1:20" ht="13" x14ac:dyDescent="0.3">
      <c r="A325" s="25" t="s">
        <v>1214</v>
      </c>
      <c r="B325" s="33" t="s">
        <v>1215</v>
      </c>
      <c r="C325" s="34" t="s">
        <v>691</v>
      </c>
      <c r="D325" s="2"/>
      <c r="E325" s="14"/>
      <c r="F325" s="2"/>
      <c r="G325" s="2"/>
      <c r="H325" s="2"/>
      <c r="I325" s="2"/>
      <c r="J325" s="2"/>
      <c r="K325" s="2"/>
      <c r="L325" s="2"/>
      <c r="M325" s="2"/>
      <c r="N325" s="2"/>
      <c r="O325" s="2"/>
      <c r="P325" s="2"/>
      <c r="Q325" s="2"/>
      <c r="R325" s="2"/>
      <c r="S325" s="2"/>
      <c r="T325" s="2"/>
    </row>
    <row r="326" spans="1:20" ht="13" x14ac:dyDescent="0.3">
      <c r="A326" s="25" t="s">
        <v>1216</v>
      </c>
      <c r="B326" s="33" t="s">
        <v>1217</v>
      </c>
      <c r="C326" s="14"/>
      <c r="D326" s="2"/>
      <c r="E326" s="14"/>
      <c r="F326" s="2"/>
      <c r="G326" s="2"/>
      <c r="H326" s="2"/>
      <c r="I326" s="2"/>
      <c r="J326" s="2"/>
      <c r="K326" s="2"/>
      <c r="L326" s="2"/>
      <c r="M326" s="2"/>
      <c r="N326" s="2"/>
      <c r="O326" s="2"/>
      <c r="P326" s="2"/>
      <c r="Q326" s="2"/>
      <c r="R326" s="2"/>
      <c r="S326" s="2"/>
      <c r="T326" s="2"/>
    </row>
    <row r="327" spans="1:20" ht="13" x14ac:dyDescent="0.3">
      <c r="A327" s="25" t="s">
        <v>1218</v>
      </c>
      <c r="B327" s="33" t="s">
        <v>1219</v>
      </c>
      <c r="C327" s="34" t="s">
        <v>1038</v>
      </c>
      <c r="D327" s="2"/>
      <c r="E327" s="14"/>
      <c r="F327" s="2"/>
      <c r="G327" s="2"/>
      <c r="H327" s="2"/>
      <c r="I327" s="2"/>
      <c r="J327" s="2"/>
      <c r="K327" s="2"/>
      <c r="L327" s="2"/>
      <c r="M327" s="2"/>
      <c r="N327" s="2"/>
      <c r="O327" s="2"/>
      <c r="P327" s="2"/>
      <c r="Q327" s="2"/>
      <c r="R327" s="2"/>
      <c r="S327" s="2"/>
      <c r="T327" s="2"/>
    </row>
    <row r="328" spans="1:20" ht="13" x14ac:dyDescent="0.3">
      <c r="A328" s="25" t="s">
        <v>1220</v>
      </c>
      <c r="B328" s="33" t="s">
        <v>1221</v>
      </c>
      <c r="C328" s="34" t="s">
        <v>691</v>
      </c>
      <c r="D328" s="2"/>
      <c r="E328" s="14"/>
      <c r="F328" s="2"/>
      <c r="G328" s="2"/>
      <c r="H328" s="2"/>
      <c r="I328" s="2"/>
      <c r="J328" s="2"/>
      <c r="K328" s="2"/>
      <c r="L328" s="2"/>
      <c r="M328" s="2"/>
      <c r="N328" s="2"/>
      <c r="O328" s="2"/>
      <c r="P328" s="2"/>
      <c r="Q328" s="2"/>
      <c r="R328" s="2"/>
      <c r="S328" s="2"/>
      <c r="T328" s="2"/>
    </row>
    <row r="329" spans="1:20" ht="13" x14ac:dyDescent="0.3">
      <c r="A329" s="25" t="s">
        <v>1222</v>
      </c>
      <c r="B329" s="33" t="s">
        <v>1223</v>
      </c>
      <c r="C329" s="14"/>
      <c r="D329" s="2"/>
      <c r="E329" s="14"/>
      <c r="F329" s="2"/>
      <c r="G329" s="2"/>
      <c r="H329" s="2"/>
      <c r="I329" s="2"/>
      <c r="J329" s="2"/>
      <c r="K329" s="2"/>
      <c r="L329" s="2"/>
      <c r="M329" s="2"/>
      <c r="N329" s="2"/>
      <c r="O329" s="2"/>
      <c r="P329" s="2"/>
      <c r="Q329" s="2"/>
      <c r="R329" s="2"/>
      <c r="S329" s="2"/>
      <c r="T329" s="2"/>
    </row>
    <row r="330" spans="1:20" ht="13" x14ac:dyDescent="0.3">
      <c r="A330" s="25" t="s">
        <v>537</v>
      </c>
      <c r="B330" s="33" t="s">
        <v>1224</v>
      </c>
      <c r="C330" s="34" t="s">
        <v>691</v>
      </c>
      <c r="D330" s="2"/>
      <c r="E330" s="14"/>
      <c r="F330" s="2"/>
      <c r="G330" s="2"/>
      <c r="H330" s="2"/>
      <c r="I330" s="2"/>
      <c r="J330" s="2"/>
      <c r="K330" s="2"/>
      <c r="L330" s="2"/>
      <c r="M330" s="2"/>
      <c r="N330" s="2"/>
      <c r="O330" s="2"/>
      <c r="P330" s="2"/>
      <c r="Q330" s="2"/>
      <c r="R330" s="2"/>
      <c r="S330" s="2"/>
      <c r="T330" s="2"/>
    </row>
    <row r="331" spans="1:20" ht="13" x14ac:dyDescent="0.3">
      <c r="A331" s="25" t="s">
        <v>1225</v>
      </c>
      <c r="B331" s="33" t="s">
        <v>1226</v>
      </c>
      <c r="C331" s="14"/>
      <c r="D331" s="2"/>
      <c r="E331" s="14"/>
      <c r="F331" s="2"/>
      <c r="G331" s="2"/>
      <c r="H331" s="2"/>
      <c r="I331" s="2"/>
      <c r="J331" s="2"/>
      <c r="K331" s="2"/>
      <c r="L331" s="2"/>
      <c r="M331" s="2"/>
      <c r="N331" s="2"/>
      <c r="O331" s="2"/>
      <c r="P331" s="2"/>
      <c r="Q331" s="2"/>
      <c r="R331" s="2"/>
      <c r="S331" s="2"/>
      <c r="T331" s="2"/>
    </row>
    <row r="332" spans="1:20" ht="13" x14ac:dyDescent="0.3">
      <c r="A332" s="25" t="s">
        <v>1227</v>
      </c>
      <c r="B332" s="33" t="s">
        <v>1228</v>
      </c>
      <c r="C332" s="14"/>
      <c r="D332" s="2"/>
      <c r="E332" s="14"/>
      <c r="F332" s="2"/>
      <c r="G332" s="2"/>
      <c r="H332" s="2"/>
      <c r="I332" s="2"/>
      <c r="J332" s="2"/>
      <c r="K332" s="2"/>
      <c r="L332" s="2"/>
      <c r="M332" s="2"/>
      <c r="N332" s="2"/>
      <c r="O332" s="2"/>
      <c r="P332" s="2"/>
      <c r="Q332" s="2"/>
      <c r="R332" s="2"/>
      <c r="S332" s="2"/>
      <c r="T332" s="2"/>
    </row>
    <row r="333" spans="1:20" ht="13" x14ac:dyDescent="0.3">
      <c r="A333" s="25" t="s">
        <v>1229</v>
      </c>
      <c r="B333" s="33" t="s">
        <v>1230</v>
      </c>
      <c r="C333" s="34" t="s">
        <v>691</v>
      </c>
      <c r="D333" s="2"/>
      <c r="E333" s="14"/>
      <c r="F333" s="2"/>
      <c r="G333" s="2"/>
      <c r="H333" s="2"/>
      <c r="I333" s="2"/>
      <c r="J333" s="2"/>
      <c r="K333" s="2"/>
      <c r="L333" s="2"/>
      <c r="M333" s="2"/>
      <c r="N333" s="2"/>
      <c r="O333" s="2"/>
      <c r="P333" s="2"/>
      <c r="Q333" s="2"/>
      <c r="R333" s="2"/>
      <c r="S333" s="2"/>
      <c r="T333" s="2"/>
    </row>
    <row r="334" spans="1:20" ht="13" x14ac:dyDescent="0.3">
      <c r="A334" s="25" t="s">
        <v>539</v>
      </c>
      <c r="B334" s="33" t="s">
        <v>1231</v>
      </c>
      <c r="C334" s="34" t="s">
        <v>691</v>
      </c>
      <c r="D334" s="2"/>
      <c r="E334" s="14"/>
      <c r="F334" s="2"/>
      <c r="G334" s="2"/>
      <c r="H334" s="2"/>
      <c r="I334" s="2"/>
      <c r="J334" s="2"/>
      <c r="K334" s="2"/>
      <c r="L334" s="2"/>
      <c r="M334" s="2"/>
      <c r="N334" s="2"/>
      <c r="O334" s="2"/>
      <c r="P334" s="2"/>
      <c r="Q334" s="2"/>
      <c r="R334" s="2"/>
      <c r="S334" s="2"/>
      <c r="T334" s="2"/>
    </row>
    <row r="335" spans="1:20" ht="13" x14ac:dyDescent="0.3">
      <c r="A335" s="25" t="s">
        <v>1232</v>
      </c>
      <c r="B335" s="33" t="s">
        <v>1233</v>
      </c>
      <c r="C335" s="34" t="s">
        <v>691</v>
      </c>
      <c r="D335" s="2"/>
      <c r="E335" s="14"/>
      <c r="F335" s="2"/>
      <c r="G335" s="2"/>
      <c r="H335" s="2"/>
      <c r="I335" s="2"/>
      <c r="J335" s="2"/>
      <c r="K335" s="2"/>
      <c r="L335" s="2"/>
      <c r="M335" s="2"/>
      <c r="N335" s="2"/>
      <c r="O335" s="2"/>
      <c r="P335" s="2"/>
      <c r="Q335" s="2"/>
      <c r="R335" s="2"/>
      <c r="S335" s="2"/>
      <c r="T335" s="2"/>
    </row>
    <row r="336" spans="1:20" ht="13" x14ac:dyDescent="0.3">
      <c r="A336" s="25" t="s">
        <v>541</v>
      </c>
      <c r="B336" s="33" t="s">
        <v>542</v>
      </c>
      <c r="C336" s="34" t="s">
        <v>691</v>
      </c>
      <c r="D336" s="2"/>
      <c r="E336" s="34" t="s">
        <v>694</v>
      </c>
      <c r="F336" s="2"/>
      <c r="G336" s="2"/>
      <c r="H336" s="2"/>
      <c r="I336" s="2"/>
      <c r="J336" s="2"/>
      <c r="K336" s="2"/>
      <c r="L336" s="2"/>
      <c r="M336" s="2"/>
      <c r="N336" s="2"/>
      <c r="O336" s="2"/>
      <c r="P336" s="2"/>
      <c r="Q336" s="2"/>
      <c r="R336" s="2"/>
      <c r="S336" s="2"/>
      <c r="T336" s="2"/>
    </row>
    <row r="337" spans="1:20" ht="13" x14ac:dyDescent="0.3">
      <c r="A337" s="25" t="s">
        <v>1234</v>
      </c>
      <c r="B337" s="33" t="s">
        <v>1235</v>
      </c>
      <c r="C337" s="14"/>
      <c r="D337" s="2"/>
      <c r="E337" s="14"/>
      <c r="F337" s="2"/>
      <c r="G337" s="2"/>
      <c r="H337" s="2"/>
      <c r="I337" s="2"/>
      <c r="J337" s="2"/>
      <c r="K337" s="2"/>
      <c r="L337" s="2"/>
      <c r="M337" s="2"/>
      <c r="N337" s="2"/>
      <c r="O337" s="2"/>
      <c r="P337" s="2"/>
      <c r="Q337" s="2"/>
      <c r="R337" s="2"/>
      <c r="S337" s="2"/>
      <c r="T337" s="2"/>
    </row>
    <row r="338" spans="1:20" ht="13" x14ac:dyDescent="0.3">
      <c r="A338" s="25" t="s">
        <v>1236</v>
      </c>
      <c r="B338" s="33" t="s">
        <v>1237</v>
      </c>
      <c r="C338" s="34" t="s">
        <v>701</v>
      </c>
      <c r="D338" s="2"/>
      <c r="E338" s="14"/>
      <c r="F338" s="2"/>
      <c r="G338" s="2"/>
      <c r="H338" s="2"/>
      <c r="I338" s="2"/>
      <c r="J338" s="2"/>
      <c r="K338" s="2"/>
      <c r="L338" s="2"/>
      <c r="M338" s="2"/>
      <c r="N338" s="2"/>
      <c r="O338" s="2"/>
      <c r="P338" s="2"/>
      <c r="Q338" s="2"/>
      <c r="R338" s="2"/>
      <c r="S338" s="2"/>
      <c r="T338" s="2"/>
    </row>
    <row r="339" spans="1:20" ht="13" x14ac:dyDescent="0.3">
      <c r="A339" s="25" t="s">
        <v>1238</v>
      </c>
      <c r="B339" s="33" t="s">
        <v>1239</v>
      </c>
      <c r="C339" s="14"/>
      <c r="D339" s="2"/>
      <c r="E339" s="14"/>
      <c r="F339" s="2"/>
      <c r="G339" s="2"/>
      <c r="H339" s="2"/>
      <c r="I339" s="2"/>
      <c r="J339" s="2"/>
      <c r="K339" s="2"/>
      <c r="L339" s="2"/>
      <c r="M339" s="2"/>
      <c r="N339" s="2"/>
      <c r="O339" s="2"/>
      <c r="P339" s="2"/>
      <c r="Q339" s="2"/>
      <c r="R339" s="2"/>
      <c r="S339" s="2"/>
      <c r="T339" s="2"/>
    </row>
    <row r="340" spans="1:20" ht="13" x14ac:dyDescent="0.3">
      <c r="A340" s="25" t="s">
        <v>1240</v>
      </c>
      <c r="B340" s="33" t="s">
        <v>1241</v>
      </c>
      <c r="C340" s="34" t="s">
        <v>691</v>
      </c>
      <c r="D340" s="2"/>
      <c r="E340" s="14"/>
      <c r="F340" s="2"/>
      <c r="G340" s="2"/>
      <c r="H340" s="2"/>
      <c r="I340" s="2"/>
      <c r="J340" s="2"/>
      <c r="K340" s="2"/>
      <c r="L340" s="2"/>
      <c r="M340" s="2"/>
      <c r="N340" s="2"/>
      <c r="O340" s="2"/>
      <c r="P340" s="2"/>
      <c r="Q340" s="2"/>
      <c r="R340" s="2"/>
      <c r="S340" s="2"/>
      <c r="T340" s="2"/>
    </row>
    <row r="341" spans="1:20" ht="13" x14ac:dyDescent="0.3">
      <c r="A341" s="25" t="s">
        <v>1242</v>
      </c>
      <c r="B341" s="33" t="s">
        <v>1243</v>
      </c>
      <c r="C341" s="34" t="s">
        <v>691</v>
      </c>
      <c r="D341" s="2"/>
      <c r="E341" s="14"/>
      <c r="F341" s="2"/>
      <c r="G341" s="2"/>
      <c r="H341" s="2"/>
      <c r="I341" s="2"/>
      <c r="J341" s="2"/>
      <c r="K341" s="2"/>
      <c r="L341" s="2"/>
      <c r="M341" s="2"/>
      <c r="N341" s="2"/>
      <c r="O341" s="2"/>
      <c r="P341" s="2"/>
      <c r="Q341" s="2"/>
      <c r="R341" s="2"/>
      <c r="S341" s="2"/>
      <c r="T341" s="2"/>
    </row>
    <row r="342" spans="1:20" ht="13" x14ac:dyDescent="0.3">
      <c r="A342" s="25" t="s">
        <v>1244</v>
      </c>
      <c r="B342" s="33" t="s">
        <v>1245</v>
      </c>
      <c r="C342" s="34" t="s">
        <v>691</v>
      </c>
      <c r="D342" s="2"/>
      <c r="E342" s="14"/>
      <c r="F342" s="2"/>
      <c r="G342" s="2"/>
      <c r="H342" s="2"/>
      <c r="I342" s="2"/>
      <c r="J342" s="2"/>
      <c r="K342" s="2"/>
      <c r="L342" s="2"/>
      <c r="M342" s="2"/>
      <c r="N342" s="2"/>
      <c r="O342" s="2"/>
      <c r="P342" s="2"/>
      <c r="Q342" s="2"/>
      <c r="R342" s="2"/>
      <c r="S342" s="2"/>
      <c r="T342" s="2"/>
    </row>
    <row r="343" spans="1:20" ht="13" x14ac:dyDescent="0.3">
      <c r="A343" s="25" t="s">
        <v>1246</v>
      </c>
      <c r="B343" s="33" t="s">
        <v>1247</v>
      </c>
      <c r="C343" s="34" t="s">
        <v>1038</v>
      </c>
      <c r="D343" s="2"/>
      <c r="E343" s="14"/>
      <c r="F343" s="2"/>
      <c r="G343" s="2"/>
      <c r="H343" s="2"/>
      <c r="I343" s="2"/>
      <c r="J343" s="2"/>
      <c r="K343" s="2"/>
      <c r="L343" s="2"/>
      <c r="M343" s="2"/>
      <c r="N343" s="2"/>
      <c r="O343" s="2"/>
      <c r="P343" s="2"/>
      <c r="Q343" s="2"/>
      <c r="R343" s="2"/>
      <c r="S343" s="2"/>
      <c r="T343" s="2"/>
    </row>
    <row r="344" spans="1:20" ht="13" x14ac:dyDescent="0.3">
      <c r="A344" s="25" t="s">
        <v>1248</v>
      </c>
      <c r="B344" s="33" t="s">
        <v>1249</v>
      </c>
      <c r="C344" s="34" t="s">
        <v>807</v>
      </c>
      <c r="D344" s="2"/>
      <c r="E344" s="14"/>
      <c r="F344" s="2"/>
      <c r="G344" s="2"/>
      <c r="H344" s="2"/>
      <c r="I344" s="2"/>
      <c r="J344" s="2"/>
      <c r="K344" s="2"/>
      <c r="L344" s="2"/>
      <c r="M344" s="2"/>
      <c r="N344" s="2"/>
      <c r="O344" s="2"/>
      <c r="P344" s="2"/>
      <c r="Q344" s="2"/>
      <c r="R344" s="2"/>
      <c r="S344" s="2"/>
      <c r="T344" s="2"/>
    </row>
    <row r="345" spans="1:20" ht="13" x14ac:dyDescent="0.3">
      <c r="A345" s="25" t="s">
        <v>1250</v>
      </c>
      <c r="B345" s="33" t="s">
        <v>1251</v>
      </c>
      <c r="C345" s="14"/>
      <c r="D345" s="2"/>
      <c r="E345" s="14"/>
      <c r="F345" s="2"/>
      <c r="G345" s="2"/>
      <c r="H345" s="2"/>
      <c r="I345" s="2"/>
      <c r="J345" s="2"/>
      <c r="K345" s="2"/>
      <c r="L345" s="2"/>
      <c r="M345" s="2"/>
      <c r="N345" s="2"/>
      <c r="O345" s="2"/>
      <c r="P345" s="2"/>
      <c r="Q345" s="2"/>
      <c r="R345" s="2"/>
      <c r="S345" s="2"/>
      <c r="T345" s="2"/>
    </row>
    <row r="346" spans="1:20" ht="13" x14ac:dyDescent="0.3">
      <c r="A346" s="25" t="s">
        <v>1252</v>
      </c>
      <c r="B346" s="33" t="s">
        <v>1253</v>
      </c>
      <c r="C346" s="34" t="s">
        <v>1254</v>
      </c>
      <c r="D346" s="2"/>
      <c r="E346" s="14"/>
      <c r="F346" s="2"/>
      <c r="G346" s="2"/>
      <c r="H346" s="2"/>
      <c r="I346" s="2"/>
      <c r="J346" s="2"/>
      <c r="K346" s="2"/>
      <c r="L346" s="2"/>
      <c r="M346" s="2"/>
      <c r="N346" s="2"/>
      <c r="O346" s="2"/>
      <c r="P346" s="2"/>
      <c r="Q346" s="2"/>
      <c r="R346" s="2"/>
      <c r="S346" s="2"/>
      <c r="T346" s="2"/>
    </row>
    <row r="347" spans="1:20" ht="13" x14ac:dyDescent="0.3">
      <c r="A347" s="25" t="s">
        <v>1255</v>
      </c>
      <c r="B347" s="33" t="s">
        <v>1256</v>
      </c>
      <c r="C347" s="34" t="s">
        <v>691</v>
      </c>
      <c r="D347" s="2"/>
      <c r="E347" s="14"/>
      <c r="F347" s="2"/>
      <c r="G347" s="2"/>
      <c r="H347" s="2"/>
      <c r="I347" s="2"/>
      <c r="J347" s="2"/>
      <c r="K347" s="2"/>
      <c r="L347" s="2"/>
      <c r="M347" s="2"/>
      <c r="N347" s="2"/>
      <c r="O347" s="2"/>
      <c r="P347" s="2"/>
      <c r="Q347" s="2"/>
      <c r="R347" s="2"/>
      <c r="S347" s="2"/>
      <c r="T347" s="2"/>
    </row>
    <row r="348" spans="1:20" ht="13" x14ac:dyDescent="0.3">
      <c r="A348" s="25" t="s">
        <v>1257</v>
      </c>
      <c r="B348" s="33" t="s">
        <v>1258</v>
      </c>
      <c r="C348" s="14"/>
      <c r="D348" s="2"/>
      <c r="E348" s="14"/>
      <c r="F348" s="2"/>
      <c r="G348" s="2"/>
      <c r="H348" s="2"/>
      <c r="I348" s="2"/>
      <c r="J348" s="2"/>
      <c r="K348" s="2"/>
      <c r="L348" s="2"/>
      <c r="M348" s="2"/>
      <c r="N348" s="2"/>
      <c r="O348" s="2"/>
      <c r="P348" s="2"/>
      <c r="Q348" s="2"/>
      <c r="R348" s="2"/>
      <c r="S348" s="2"/>
      <c r="T348" s="2"/>
    </row>
    <row r="349" spans="1:20" ht="13" x14ac:dyDescent="0.3">
      <c r="A349" s="25" t="s">
        <v>1259</v>
      </c>
      <c r="B349" s="33" t="s">
        <v>1260</v>
      </c>
      <c r="C349" s="34" t="s">
        <v>691</v>
      </c>
      <c r="D349" s="2"/>
      <c r="E349" s="14"/>
      <c r="F349" s="2"/>
      <c r="G349" s="2"/>
      <c r="H349" s="2"/>
      <c r="I349" s="2"/>
      <c r="J349" s="2"/>
      <c r="K349" s="2"/>
      <c r="L349" s="2"/>
      <c r="M349" s="2"/>
      <c r="N349" s="2"/>
      <c r="O349" s="2"/>
      <c r="P349" s="2"/>
      <c r="Q349" s="2"/>
      <c r="R349" s="2"/>
      <c r="S349" s="2"/>
      <c r="T349" s="2"/>
    </row>
    <row r="350" spans="1:20" ht="13" x14ac:dyDescent="0.3">
      <c r="A350" s="25" t="s">
        <v>1261</v>
      </c>
      <c r="B350" s="33" t="s">
        <v>1262</v>
      </c>
      <c r="C350" s="14"/>
      <c r="D350" s="2"/>
      <c r="E350" s="14"/>
      <c r="F350" s="2"/>
      <c r="G350" s="2"/>
      <c r="H350" s="2"/>
      <c r="I350" s="2"/>
      <c r="J350" s="2"/>
      <c r="K350" s="2"/>
      <c r="L350" s="2"/>
      <c r="M350" s="2"/>
      <c r="N350" s="2"/>
      <c r="O350" s="2"/>
      <c r="P350" s="2"/>
      <c r="Q350" s="2"/>
      <c r="R350" s="2"/>
      <c r="S350" s="2"/>
      <c r="T350" s="2"/>
    </row>
    <row r="351" spans="1:20" ht="13" x14ac:dyDescent="0.3">
      <c r="A351" s="25" t="s">
        <v>1263</v>
      </c>
      <c r="B351" s="33" t="s">
        <v>1264</v>
      </c>
      <c r="C351" s="34" t="s">
        <v>1038</v>
      </c>
      <c r="D351" s="2"/>
      <c r="E351" s="14"/>
      <c r="F351" s="2"/>
      <c r="G351" s="2"/>
      <c r="H351" s="2"/>
      <c r="I351" s="2"/>
      <c r="J351" s="2"/>
      <c r="K351" s="2"/>
      <c r="L351" s="2"/>
      <c r="M351" s="2"/>
      <c r="N351" s="2"/>
      <c r="O351" s="2"/>
      <c r="P351" s="2"/>
      <c r="Q351" s="2"/>
      <c r="R351" s="2"/>
      <c r="S351" s="2"/>
      <c r="T351" s="2"/>
    </row>
    <row r="352" spans="1:20" ht="13" x14ac:dyDescent="0.3">
      <c r="A352" s="25" t="s">
        <v>1265</v>
      </c>
      <c r="B352" s="33" t="s">
        <v>1266</v>
      </c>
      <c r="C352" s="14"/>
      <c r="D352" s="2"/>
      <c r="E352" s="14"/>
      <c r="F352" s="2"/>
      <c r="G352" s="2"/>
      <c r="H352" s="2"/>
      <c r="I352" s="2"/>
      <c r="J352" s="2"/>
      <c r="K352" s="2"/>
      <c r="L352" s="2"/>
      <c r="M352" s="2"/>
      <c r="N352" s="2"/>
      <c r="O352" s="2"/>
      <c r="P352" s="2"/>
      <c r="Q352" s="2"/>
      <c r="R352" s="2"/>
      <c r="S352" s="2"/>
      <c r="T352" s="2"/>
    </row>
    <row r="353" spans="1:20" ht="13" x14ac:dyDescent="0.3">
      <c r="A353" s="28" t="s">
        <v>1267</v>
      </c>
      <c r="B353" s="33" t="s">
        <v>1268</v>
      </c>
      <c r="C353" s="34" t="s">
        <v>691</v>
      </c>
      <c r="D353" s="2"/>
      <c r="E353" s="14"/>
      <c r="F353" s="2"/>
      <c r="G353" s="2"/>
      <c r="H353" s="2"/>
      <c r="I353" s="2"/>
      <c r="J353" s="2"/>
      <c r="K353" s="2"/>
      <c r="L353" s="2"/>
      <c r="M353" s="2"/>
      <c r="N353" s="2"/>
      <c r="O353" s="2"/>
      <c r="P353" s="2"/>
      <c r="Q353" s="2"/>
      <c r="R353" s="2"/>
      <c r="S353" s="2"/>
      <c r="T353" s="2"/>
    </row>
    <row r="354" spans="1:20" ht="13" x14ac:dyDescent="0.3">
      <c r="A354" s="28" t="s">
        <v>1269</v>
      </c>
      <c r="B354" s="33" t="s">
        <v>1270</v>
      </c>
      <c r="C354" s="34" t="s">
        <v>1038</v>
      </c>
      <c r="D354" s="2"/>
      <c r="E354" s="14"/>
      <c r="F354" s="2"/>
      <c r="G354" s="2"/>
      <c r="H354" s="2"/>
      <c r="I354" s="2"/>
      <c r="J354" s="2"/>
      <c r="K354" s="2"/>
      <c r="L354" s="2"/>
      <c r="M354" s="2"/>
      <c r="N354" s="2"/>
      <c r="O354" s="2"/>
      <c r="P354" s="2"/>
      <c r="Q354" s="2"/>
      <c r="R354" s="2"/>
      <c r="S354" s="2"/>
      <c r="T354" s="2"/>
    </row>
    <row r="355" spans="1:20" ht="13" x14ac:dyDescent="0.3">
      <c r="A355" s="25" t="s">
        <v>1271</v>
      </c>
      <c r="B355" s="33" t="s">
        <v>1272</v>
      </c>
      <c r="C355" s="14"/>
      <c r="D355" s="2"/>
      <c r="E355" s="14"/>
      <c r="F355" s="2"/>
      <c r="G355" s="2"/>
      <c r="H355" s="2"/>
      <c r="I355" s="2"/>
      <c r="J355" s="2"/>
      <c r="K355" s="2"/>
      <c r="L355" s="2"/>
      <c r="M355" s="2"/>
      <c r="N355" s="2"/>
      <c r="O355" s="2"/>
      <c r="P355" s="2"/>
      <c r="Q355" s="2"/>
      <c r="R355" s="2"/>
      <c r="S355" s="2"/>
      <c r="T355" s="2"/>
    </row>
    <row r="356" spans="1:20" ht="13" x14ac:dyDescent="0.3">
      <c r="A356" s="28" t="s">
        <v>545</v>
      </c>
      <c r="B356" s="33" t="s">
        <v>1273</v>
      </c>
      <c r="C356" s="34" t="s">
        <v>701</v>
      </c>
      <c r="D356" s="2"/>
      <c r="E356" s="14"/>
      <c r="F356" s="2"/>
      <c r="G356" s="2"/>
      <c r="H356" s="2"/>
      <c r="I356" s="2"/>
      <c r="J356" s="2"/>
      <c r="K356" s="2"/>
      <c r="L356" s="2"/>
      <c r="M356" s="2"/>
      <c r="N356" s="2"/>
      <c r="O356" s="2"/>
      <c r="P356" s="2"/>
      <c r="Q356" s="2"/>
      <c r="R356" s="2"/>
      <c r="S356" s="2"/>
      <c r="T356" s="2"/>
    </row>
    <row r="357" spans="1:20" ht="13" x14ac:dyDescent="0.3">
      <c r="A357" s="25" t="s">
        <v>1274</v>
      </c>
      <c r="B357" s="33" t="s">
        <v>1275</v>
      </c>
      <c r="C357" s="34" t="s">
        <v>807</v>
      </c>
      <c r="D357" s="2"/>
      <c r="E357" s="14"/>
      <c r="F357" s="2"/>
      <c r="G357" s="2"/>
      <c r="H357" s="2"/>
      <c r="I357" s="2"/>
      <c r="J357" s="2"/>
      <c r="K357" s="2"/>
      <c r="L357" s="2"/>
      <c r="M357" s="2"/>
      <c r="N357" s="2"/>
      <c r="O357" s="2"/>
      <c r="P357" s="2"/>
      <c r="Q357" s="2"/>
      <c r="R357" s="2"/>
      <c r="S357" s="2"/>
      <c r="T357" s="2"/>
    </row>
    <row r="358" spans="1:20" ht="13" x14ac:dyDescent="0.3">
      <c r="A358" s="25" t="s">
        <v>1276</v>
      </c>
      <c r="B358" s="33" t="s">
        <v>1277</v>
      </c>
      <c r="C358" s="14"/>
      <c r="D358" s="2"/>
      <c r="E358" s="14"/>
      <c r="F358" s="2"/>
      <c r="G358" s="2"/>
      <c r="H358" s="2"/>
      <c r="I358" s="2"/>
      <c r="J358" s="2"/>
      <c r="K358" s="2"/>
      <c r="L358" s="2"/>
      <c r="M358" s="2"/>
      <c r="N358" s="2"/>
      <c r="O358" s="2"/>
      <c r="P358" s="2"/>
      <c r="Q358" s="2"/>
      <c r="R358" s="2"/>
      <c r="S358" s="2"/>
      <c r="T358" s="2"/>
    </row>
    <row r="359" spans="1:20" ht="13" x14ac:dyDescent="0.3">
      <c r="A359" s="25" t="s">
        <v>1278</v>
      </c>
      <c r="B359" s="33" t="s">
        <v>1279</v>
      </c>
      <c r="C359" s="34" t="s">
        <v>1038</v>
      </c>
      <c r="D359" s="2"/>
      <c r="E359" s="14"/>
      <c r="F359" s="2"/>
      <c r="G359" s="2"/>
      <c r="H359" s="2"/>
      <c r="I359" s="2"/>
      <c r="J359" s="2"/>
      <c r="K359" s="2"/>
      <c r="L359" s="2"/>
      <c r="M359" s="2"/>
      <c r="N359" s="2"/>
      <c r="O359" s="2"/>
      <c r="P359" s="2"/>
      <c r="Q359" s="2"/>
      <c r="R359" s="2"/>
      <c r="S359" s="2"/>
      <c r="T359" s="2"/>
    </row>
    <row r="360" spans="1:20" ht="13" x14ac:dyDescent="0.3">
      <c r="A360" s="28" t="s">
        <v>1280</v>
      </c>
      <c r="B360" s="33" t="s">
        <v>1281</v>
      </c>
      <c r="C360" s="34" t="s">
        <v>701</v>
      </c>
      <c r="D360" s="2"/>
      <c r="E360" s="14"/>
      <c r="F360" s="2"/>
      <c r="G360" s="2"/>
      <c r="H360" s="2"/>
      <c r="I360" s="2"/>
      <c r="J360" s="2"/>
      <c r="K360" s="2"/>
      <c r="L360" s="2"/>
      <c r="M360" s="2"/>
      <c r="N360" s="2"/>
      <c r="O360" s="2"/>
      <c r="P360" s="2"/>
      <c r="Q360" s="2"/>
      <c r="R360" s="2"/>
      <c r="S360" s="2"/>
      <c r="T360" s="2"/>
    </row>
    <row r="361" spans="1:20" ht="13" x14ac:dyDescent="0.3">
      <c r="A361" s="25" t="s">
        <v>1282</v>
      </c>
      <c r="B361" s="33" t="s">
        <v>1283</v>
      </c>
      <c r="C361" s="34" t="s">
        <v>1038</v>
      </c>
      <c r="D361" s="2"/>
      <c r="E361" s="14"/>
      <c r="F361" s="2"/>
      <c r="G361" s="2"/>
      <c r="H361" s="2"/>
      <c r="I361" s="2"/>
      <c r="J361" s="2"/>
      <c r="K361" s="2"/>
      <c r="L361" s="2"/>
      <c r="M361" s="2"/>
      <c r="N361" s="2"/>
      <c r="O361" s="2"/>
      <c r="P361" s="2"/>
      <c r="Q361" s="2"/>
      <c r="R361" s="2"/>
      <c r="S361" s="2"/>
      <c r="T361" s="2"/>
    </row>
    <row r="362" spans="1:20" ht="13" x14ac:dyDescent="0.3">
      <c r="A362" s="25" t="s">
        <v>1284</v>
      </c>
      <c r="B362" s="33" t="s">
        <v>1285</v>
      </c>
      <c r="C362" s="34" t="s">
        <v>691</v>
      </c>
      <c r="D362" s="2"/>
      <c r="E362" s="14"/>
      <c r="F362" s="2"/>
      <c r="G362" s="2"/>
      <c r="H362" s="2"/>
      <c r="I362" s="2"/>
      <c r="J362" s="2"/>
      <c r="K362" s="2"/>
      <c r="L362" s="2"/>
      <c r="M362" s="2"/>
      <c r="N362" s="2"/>
      <c r="O362" s="2"/>
      <c r="P362" s="2"/>
      <c r="Q362" s="2"/>
      <c r="R362" s="2"/>
      <c r="S362" s="2"/>
      <c r="T362" s="2"/>
    </row>
    <row r="363" spans="1:20" ht="13" x14ac:dyDescent="0.3">
      <c r="A363" s="28" t="s">
        <v>1286</v>
      </c>
      <c r="B363" s="33" t="s">
        <v>1287</v>
      </c>
      <c r="C363" s="34" t="s">
        <v>1038</v>
      </c>
      <c r="D363" s="2"/>
      <c r="E363" s="14"/>
      <c r="F363" s="2"/>
      <c r="G363" s="2"/>
      <c r="H363" s="2"/>
      <c r="I363" s="2"/>
      <c r="J363" s="2"/>
      <c r="K363" s="2"/>
      <c r="L363" s="2"/>
      <c r="M363" s="2"/>
      <c r="N363" s="2"/>
      <c r="O363" s="2"/>
      <c r="P363" s="2"/>
      <c r="Q363" s="2"/>
      <c r="R363" s="2"/>
      <c r="S363" s="2"/>
      <c r="T363" s="2"/>
    </row>
    <row r="364" spans="1:20" ht="13" x14ac:dyDescent="0.3">
      <c r="A364" s="25" t="s">
        <v>547</v>
      </c>
      <c r="B364" s="33" t="s">
        <v>1288</v>
      </c>
      <c r="C364" s="34" t="s">
        <v>691</v>
      </c>
      <c r="D364" s="2"/>
      <c r="E364" s="34" t="s">
        <v>694</v>
      </c>
      <c r="F364" s="2"/>
      <c r="G364" s="2"/>
      <c r="H364" s="2"/>
      <c r="I364" s="2"/>
      <c r="J364" s="2"/>
      <c r="K364" s="2"/>
      <c r="L364" s="2"/>
      <c r="M364" s="2"/>
      <c r="N364" s="2"/>
      <c r="O364" s="2"/>
      <c r="P364" s="2"/>
      <c r="Q364" s="2"/>
      <c r="R364" s="2"/>
      <c r="S364" s="2"/>
      <c r="T364" s="2"/>
    </row>
    <row r="365" spans="1:20" ht="13" x14ac:dyDescent="0.3">
      <c r="A365" s="25" t="s">
        <v>1289</v>
      </c>
      <c r="B365" s="33" t="s">
        <v>1290</v>
      </c>
      <c r="C365" s="34" t="s">
        <v>932</v>
      </c>
      <c r="D365" s="2"/>
      <c r="E365" s="34" t="s">
        <v>694</v>
      </c>
      <c r="F365" s="2"/>
      <c r="G365" s="2"/>
      <c r="H365" s="2"/>
      <c r="I365" s="2"/>
      <c r="J365" s="2"/>
      <c r="K365" s="2"/>
      <c r="L365" s="2"/>
      <c r="M365" s="2"/>
      <c r="N365" s="2"/>
      <c r="O365" s="2"/>
      <c r="P365" s="2"/>
      <c r="Q365" s="2"/>
      <c r="R365" s="2"/>
      <c r="S365" s="2"/>
      <c r="T365" s="2"/>
    </row>
    <row r="366" spans="1:20" ht="13" x14ac:dyDescent="0.3">
      <c r="A366" s="25" t="s">
        <v>549</v>
      </c>
      <c r="B366" s="33" t="s">
        <v>1291</v>
      </c>
      <c r="C366" s="34" t="s">
        <v>691</v>
      </c>
      <c r="D366" s="2"/>
      <c r="E366" s="14"/>
      <c r="F366" s="2"/>
      <c r="G366" s="2"/>
      <c r="H366" s="2"/>
      <c r="I366" s="2"/>
      <c r="J366" s="2"/>
      <c r="K366" s="2"/>
      <c r="L366" s="2"/>
      <c r="M366" s="2"/>
      <c r="N366" s="2"/>
      <c r="O366" s="2"/>
      <c r="P366" s="2"/>
      <c r="Q366" s="2"/>
      <c r="R366" s="2"/>
      <c r="S366" s="2"/>
      <c r="T366" s="2"/>
    </row>
    <row r="367" spans="1:20" ht="13" x14ac:dyDescent="0.3">
      <c r="A367" s="25" t="s">
        <v>1292</v>
      </c>
      <c r="B367" s="33" t="s">
        <v>1293</v>
      </c>
      <c r="C367" s="34" t="s">
        <v>701</v>
      </c>
      <c r="D367" s="2"/>
      <c r="E367" s="14"/>
      <c r="F367" s="2"/>
      <c r="G367" s="2"/>
      <c r="H367" s="2"/>
      <c r="I367" s="2"/>
      <c r="J367" s="2"/>
      <c r="K367" s="2"/>
      <c r="L367" s="2"/>
      <c r="M367" s="2"/>
      <c r="N367" s="2"/>
      <c r="O367" s="2"/>
      <c r="P367" s="2"/>
      <c r="Q367" s="2"/>
      <c r="R367" s="2"/>
      <c r="S367" s="2"/>
      <c r="T367" s="2"/>
    </row>
    <row r="368" spans="1:20" ht="13" x14ac:dyDescent="0.3">
      <c r="A368" s="25" t="s">
        <v>1294</v>
      </c>
      <c r="B368" s="33" t="s">
        <v>1295</v>
      </c>
      <c r="C368" s="34" t="s">
        <v>691</v>
      </c>
      <c r="D368" s="2"/>
      <c r="E368" s="14"/>
      <c r="F368" s="2"/>
      <c r="G368" s="2"/>
      <c r="H368" s="2"/>
      <c r="I368" s="2"/>
      <c r="J368" s="2"/>
      <c r="K368" s="2"/>
      <c r="L368" s="2"/>
      <c r="M368" s="2"/>
      <c r="N368" s="2"/>
      <c r="O368" s="2"/>
      <c r="P368" s="2"/>
      <c r="Q368" s="2"/>
      <c r="R368" s="2"/>
      <c r="S368" s="2"/>
      <c r="T368" s="2"/>
    </row>
    <row r="369" spans="1:20" ht="13" x14ac:dyDescent="0.3">
      <c r="A369" s="25" t="s">
        <v>1296</v>
      </c>
      <c r="B369" s="33" t="s">
        <v>1297</v>
      </c>
      <c r="C369" s="14"/>
      <c r="D369" s="2"/>
      <c r="E369" s="14"/>
      <c r="F369" s="2"/>
      <c r="G369" s="2"/>
      <c r="H369" s="2"/>
      <c r="I369" s="2"/>
      <c r="J369" s="2"/>
      <c r="K369" s="2"/>
      <c r="L369" s="2"/>
      <c r="M369" s="2"/>
      <c r="N369" s="2"/>
      <c r="O369" s="2"/>
      <c r="P369" s="2"/>
      <c r="Q369" s="2"/>
      <c r="R369" s="2"/>
      <c r="S369" s="2"/>
      <c r="T369" s="2"/>
    </row>
    <row r="370" spans="1:20" ht="13" x14ac:dyDescent="0.3">
      <c r="A370" s="28" t="s">
        <v>1298</v>
      </c>
      <c r="B370" s="33" t="s">
        <v>1299</v>
      </c>
      <c r="C370" s="34" t="s">
        <v>691</v>
      </c>
      <c r="D370" s="2"/>
      <c r="E370" s="14"/>
      <c r="F370" s="2"/>
      <c r="G370" s="2"/>
      <c r="H370" s="2"/>
      <c r="I370" s="2"/>
      <c r="J370" s="2"/>
      <c r="K370" s="2"/>
      <c r="L370" s="2"/>
      <c r="M370" s="2"/>
      <c r="N370" s="2"/>
      <c r="O370" s="2"/>
      <c r="P370" s="2"/>
      <c r="Q370" s="2"/>
      <c r="R370" s="2"/>
      <c r="S370" s="2"/>
      <c r="T370" s="2"/>
    </row>
    <row r="371" spans="1:20" ht="13" x14ac:dyDescent="0.3">
      <c r="A371" s="25" t="s">
        <v>1300</v>
      </c>
      <c r="B371" s="33" t="s">
        <v>1301</v>
      </c>
      <c r="C371" s="34" t="s">
        <v>691</v>
      </c>
      <c r="D371" s="2"/>
      <c r="E371" s="14"/>
      <c r="F371" s="2"/>
      <c r="G371" s="2"/>
      <c r="H371" s="2"/>
      <c r="I371" s="2"/>
      <c r="J371" s="2"/>
      <c r="K371" s="2"/>
      <c r="L371" s="2"/>
      <c r="M371" s="2"/>
      <c r="N371" s="2"/>
      <c r="O371" s="2"/>
      <c r="P371" s="2"/>
      <c r="Q371" s="2"/>
      <c r="R371" s="2"/>
      <c r="S371" s="2"/>
      <c r="T371" s="2"/>
    </row>
    <row r="372" spans="1:20" ht="13" x14ac:dyDescent="0.3">
      <c r="A372" s="25" t="s">
        <v>1302</v>
      </c>
      <c r="B372" s="33" t="s">
        <v>1303</v>
      </c>
      <c r="C372" s="14"/>
      <c r="D372" s="2"/>
      <c r="E372" s="14"/>
      <c r="F372" s="2"/>
      <c r="G372" s="2"/>
      <c r="H372" s="2"/>
      <c r="I372" s="2"/>
      <c r="J372" s="2"/>
      <c r="K372" s="2"/>
      <c r="L372" s="2"/>
      <c r="M372" s="2"/>
      <c r="N372" s="2"/>
      <c r="O372" s="2"/>
      <c r="P372" s="2"/>
      <c r="Q372" s="2"/>
      <c r="R372" s="2"/>
      <c r="S372" s="2"/>
      <c r="T372" s="2"/>
    </row>
    <row r="373" spans="1:20" ht="13" x14ac:dyDescent="0.3">
      <c r="A373" s="25" t="s">
        <v>1304</v>
      </c>
      <c r="B373" s="33" t="s">
        <v>1305</v>
      </c>
      <c r="C373" s="34" t="s">
        <v>1038</v>
      </c>
      <c r="D373" s="2"/>
      <c r="E373" s="14"/>
      <c r="F373" s="2"/>
      <c r="G373" s="2"/>
      <c r="H373" s="2"/>
      <c r="I373" s="2"/>
      <c r="J373" s="2"/>
      <c r="K373" s="2"/>
      <c r="L373" s="2"/>
      <c r="M373" s="2"/>
      <c r="N373" s="2"/>
      <c r="O373" s="2"/>
      <c r="P373" s="2"/>
      <c r="Q373" s="2"/>
      <c r="R373" s="2"/>
      <c r="S373" s="2"/>
      <c r="T373" s="2"/>
    </row>
    <row r="374" spans="1:20" ht="13" x14ac:dyDescent="0.3">
      <c r="A374" s="25" t="s">
        <v>1306</v>
      </c>
      <c r="B374" s="33" t="s">
        <v>1307</v>
      </c>
      <c r="C374" s="34" t="s">
        <v>691</v>
      </c>
      <c r="D374" s="2"/>
      <c r="E374" s="14"/>
      <c r="F374" s="2"/>
      <c r="G374" s="2"/>
      <c r="H374" s="2"/>
      <c r="I374" s="2"/>
      <c r="J374" s="2"/>
      <c r="K374" s="2"/>
      <c r="L374" s="2"/>
      <c r="M374" s="2"/>
      <c r="N374" s="2"/>
      <c r="O374" s="2"/>
      <c r="P374" s="2"/>
      <c r="Q374" s="2"/>
      <c r="R374" s="2"/>
      <c r="S374" s="2"/>
      <c r="T374" s="2"/>
    </row>
    <row r="375" spans="1:20" ht="13" x14ac:dyDescent="0.3">
      <c r="A375" s="25" t="s">
        <v>551</v>
      </c>
      <c r="B375" s="33" t="s">
        <v>552</v>
      </c>
      <c r="C375" s="34" t="s">
        <v>691</v>
      </c>
      <c r="D375" s="2"/>
      <c r="E375" s="34" t="s">
        <v>694</v>
      </c>
      <c r="F375" s="2"/>
      <c r="G375" s="2"/>
      <c r="H375" s="2"/>
      <c r="I375" s="2"/>
      <c r="J375" s="2"/>
      <c r="K375" s="2"/>
      <c r="L375" s="2"/>
      <c r="M375" s="2"/>
      <c r="N375" s="2"/>
      <c r="O375" s="2"/>
      <c r="P375" s="2"/>
      <c r="Q375" s="2"/>
      <c r="R375" s="2"/>
      <c r="S375" s="2"/>
      <c r="T375" s="2"/>
    </row>
    <row r="376" spans="1:20" ht="13" x14ac:dyDescent="0.3">
      <c r="A376" s="25" t="s">
        <v>1308</v>
      </c>
      <c r="B376" s="33" t="s">
        <v>1309</v>
      </c>
      <c r="C376" s="34" t="s">
        <v>1038</v>
      </c>
      <c r="D376" s="2"/>
      <c r="E376" s="14"/>
      <c r="F376" s="2"/>
      <c r="G376" s="2"/>
      <c r="H376" s="2"/>
      <c r="I376" s="2"/>
      <c r="J376" s="2"/>
      <c r="K376" s="2"/>
      <c r="L376" s="2"/>
      <c r="M376" s="2"/>
      <c r="N376" s="2"/>
      <c r="O376" s="2"/>
      <c r="P376" s="2"/>
      <c r="Q376" s="2"/>
      <c r="R376" s="2"/>
      <c r="S376" s="2"/>
      <c r="T376" s="2"/>
    </row>
    <row r="377" spans="1:20" ht="13" x14ac:dyDescent="0.3">
      <c r="A377" s="25" t="s">
        <v>1310</v>
      </c>
      <c r="B377" s="33" t="s">
        <v>1311</v>
      </c>
      <c r="C377" s="34" t="s">
        <v>691</v>
      </c>
      <c r="D377" s="2"/>
      <c r="E377" s="14"/>
      <c r="F377" s="2"/>
      <c r="G377" s="2"/>
      <c r="H377" s="2"/>
      <c r="I377" s="2"/>
      <c r="J377" s="2"/>
      <c r="K377" s="2"/>
      <c r="L377" s="2"/>
      <c r="M377" s="2"/>
      <c r="N377" s="2"/>
      <c r="O377" s="2"/>
      <c r="P377" s="2"/>
      <c r="Q377" s="2"/>
      <c r="R377" s="2"/>
      <c r="S377" s="2"/>
      <c r="T377" s="2"/>
    </row>
    <row r="378" spans="1:20" ht="13" x14ac:dyDescent="0.3">
      <c r="A378" s="28" t="s">
        <v>1312</v>
      </c>
      <c r="B378" s="33" t="s">
        <v>1313</v>
      </c>
      <c r="C378" s="34" t="s">
        <v>691</v>
      </c>
      <c r="D378" s="2"/>
      <c r="E378" s="14"/>
      <c r="F378" s="2"/>
      <c r="G378" s="2"/>
      <c r="H378" s="2"/>
      <c r="I378" s="2"/>
      <c r="J378" s="2"/>
      <c r="K378" s="2"/>
      <c r="L378" s="2"/>
      <c r="M378" s="2"/>
      <c r="N378" s="2"/>
      <c r="O378" s="2"/>
      <c r="P378" s="2"/>
      <c r="Q378" s="2"/>
      <c r="R378" s="2"/>
      <c r="S378" s="2"/>
      <c r="T378" s="2"/>
    </row>
    <row r="379" spans="1:20" ht="13" x14ac:dyDescent="0.3">
      <c r="A379" s="25" t="s">
        <v>1314</v>
      </c>
      <c r="B379" s="33" t="s">
        <v>1315</v>
      </c>
      <c r="C379" s="34" t="s">
        <v>691</v>
      </c>
      <c r="D379" s="2"/>
      <c r="E379" s="14"/>
      <c r="F379" s="2"/>
      <c r="G379" s="2"/>
      <c r="H379" s="2"/>
      <c r="I379" s="2"/>
      <c r="J379" s="2"/>
      <c r="K379" s="2"/>
      <c r="L379" s="2"/>
      <c r="M379" s="2"/>
      <c r="N379" s="2"/>
      <c r="O379" s="2"/>
      <c r="P379" s="2"/>
      <c r="Q379" s="2"/>
      <c r="R379" s="2"/>
      <c r="S379" s="2"/>
      <c r="T379" s="2"/>
    </row>
    <row r="380" spans="1:20" ht="13" x14ac:dyDescent="0.3">
      <c r="A380" s="25" t="s">
        <v>1316</v>
      </c>
      <c r="B380" s="33" t="s">
        <v>1317</v>
      </c>
      <c r="C380" s="34" t="s">
        <v>691</v>
      </c>
      <c r="D380" s="2"/>
      <c r="E380" s="14"/>
      <c r="F380" s="2"/>
      <c r="G380" s="2"/>
      <c r="H380" s="2"/>
      <c r="I380" s="2"/>
      <c r="J380" s="2"/>
      <c r="K380" s="2"/>
      <c r="L380" s="2"/>
      <c r="M380" s="2"/>
      <c r="N380" s="2"/>
      <c r="O380" s="2"/>
      <c r="P380" s="2"/>
      <c r="Q380" s="2"/>
      <c r="R380" s="2"/>
      <c r="S380" s="2"/>
      <c r="T380" s="2"/>
    </row>
    <row r="381" spans="1:20" ht="13" x14ac:dyDescent="0.3">
      <c r="A381" s="25" t="s">
        <v>1318</v>
      </c>
      <c r="B381" s="33" t="s">
        <v>1319</v>
      </c>
      <c r="C381" s="34" t="s">
        <v>884</v>
      </c>
      <c r="D381" s="2"/>
      <c r="E381" s="34" t="s">
        <v>694</v>
      </c>
      <c r="F381" s="2"/>
      <c r="G381" s="2"/>
      <c r="H381" s="2"/>
      <c r="I381" s="2"/>
      <c r="J381" s="2"/>
      <c r="K381" s="2"/>
      <c r="L381" s="2"/>
      <c r="M381" s="2"/>
      <c r="N381" s="2"/>
      <c r="O381" s="2"/>
      <c r="P381" s="2"/>
      <c r="Q381" s="2"/>
      <c r="R381" s="2"/>
      <c r="S381" s="2"/>
      <c r="T381" s="2"/>
    </row>
    <row r="382" spans="1:20" ht="13" x14ac:dyDescent="0.3">
      <c r="A382" s="28" t="s">
        <v>1320</v>
      </c>
      <c r="B382" s="33" t="s">
        <v>1321</v>
      </c>
      <c r="C382" s="14"/>
      <c r="D382" s="2"/>
      <c r="E382" s="14"/>
      <c r="F382" s="2"/>
      <c r="G382" s="2"/>
      <c r="H382" s="2"/>
      <c r="I382" s="2"/>
      <c r="J382" s="2"/>
      <c r="K382" s="2"/>
      <c r="L382" s="2"/>
      <c r="M382" s="2"/>
      <c r="N382" s="2"/>
      <c r="O382" s="2"/>
      <c r="P382" s="2"/>
      <c r="Q382" s="2"/>
      <c r="R382" s="2"/>
      <c r="S382" s="2"/>
      <c r="T382" s="2"/>
    </row>
    <row r="383" spans="1:20" ht="13" x14ac:dyDescent="0.3">
      <c r="A383" s="25" t="s">
        <v>1322</v>
      </c>
      <c r="B383" s="33" t="s">
        <v>1323</v>
      </c>
      <c r="C383" s="34" t="s">
        <v>1038</v>
      </c>
      <c r="D383" s="2"/>
      <c r="E383" s="14"/>
      <c r="F383" s="2"/>
      <c r="G383" s="2"/>
      <c r="H383" s="2"/>
      <c r="I383" s="2"/>
      <c r="J383" s="2"/>
      <c r="K383" s="2"/>
      <c r="L383" s="2"/>
      <c r="M383" s="2"/>
      <c r="N383" s="2"/>
      <c r="O383" s="2"/>
      <c r="P383" s="2"/>
      <c r="Q383" s="2"/>
      <c r="R383" s="2"/>
      <c r="S383" s="2"/>
      <c r="T383" s="2"/>
    </row>
    <row r="384" spans="1:20" ht="13" x14ac:dyDescent="0.3">
      <c r="A384" s="25" t="s">
        <v>553</v>
      </c>
      <c r="B384" s="33" t="s">
        <v>1324</v>
      </c>
      <c r="C384" s="14"/>
      <c r="D384" s="2"/>
      <c r="E384" s="34" t="s">
        <v>694</v>
      </c>
      <c r="F384" s="2"/>
      <c r="G384" s="2"/>
      <c r="H384" s="2"/>
      <c r="I384" s="2"/>
      <c r="J384" s="2"/>
      <c r="K384" s="2"/>
      <c r="L384" s="2"/>
      <c r="M384" s="2"/>
      <c r="N384" s="2"/>
      <c r="O384" s="2"/>
      <c r="P384" s="2"/>
      <c r="Q384" s="2"/>
      <c r="R384" s="2"/>
      <c r="S384" s="2"/>
      <c r="T384" s="2"/>
    </row>
    <row r="385" spans="1:20" ht="13" x14ac:dyDescent="0.3">
      <c r="A385" s="25" t="s">
        <v>1325</v>
      </c>
      <c r="B385" s="33" t="s">
        <v>1326</v>
      </c>
      <c r="C385" s="34" t="s">
        <v>1038</v>
      </c>
      <c r="D385" s="2"/>
      <c r="E385" s="14"/>
      <c r="F385" s="2"/>
      <c r="G385" s="2"/>
      <c r="H385" s="2"/>
      <c r="I385" s="2"/>
      <c r="J385" s="2"/>
      <c r="K385" s="2"/>
      <c r="L385" s="2"/>
      <c r="M385" s="2"/>
      <c r="N385" s="2"/>
      <c r="O385" s="2"/>
      <c r="P385" s="2"/>
      <c r="Q385" s="2"/>
      <c r="R385" s="2"/>
      <c r="S385" s="2"/>
      <c r="T385" s="2"/>
    </row>
    <row r="386" spans="1:20" ht="13" x14ac:dyDescent="0.3">
      <c r="A386" s="25" t="s">
        <v>1327</v>
      </c>
      <c r="B386" s="33" t="s">
        <v>1328</v>
      </c>
      <c r="C386" s="34" t="s">
        <v>1038</v>
      </c>
      <c r="D386" s="2"/>
      <c r="E386" s="14"/>
      <c r="F386" s="2"/>
      <c r="G386" s="2"/>
      <c r="H386" s="2"/>
      <c r="I386" s="2"/>
      <c r="J386" s="2"/>
      <c r="K386" s="2"/>
      <c r="L386" s="2"/>
      <c r="M386" s="2"/>
      <c r="N386" s="2"/>
      <c r="O386" s="2"/>
      <c r="P386" s="2"/>
      <c r="Q386" s="2"/>
      <c r="R386" s="2"/>
      <c r="S386" s="2"/>
      <c r="T386" s="2"/>
    </row>
    <row r="387" spans="1:20" ht="13" x14ac:dyDescent="0.3">
      <c r="A387" s="25" t="s">
        <v>1329</v>
      </c>
      <c r="B387" s="33" t="s">
        <v>1330</v>
      </c>
      <c r="C387" s="34" t="s">
        <v>1038</v>
      </c>
      <c r="D387" s="2"/>
      <c r="E387" s="14"/>
      <c r="F387" s="2"/>
      <c r="G387" s="2"/>
      <c r="H387" s="2"/>
      <c r="I387" s="2"/>
      <c r="J387" s="2"/>
      <c r="K387" s="2"/>
      <c r="L387" s="2"/>
      <c r="M387" s="2"/>
      <c r="N387" s="2"/>
      <c r="O387" s="2"/>
      <c r="P387" s="2"/>
      <c r="Q387" s="2"/>
      <c r="R387" s="2"/>
      <c r="S387" s="2"/>
      <c r="T387" s="2"/>
    </row>
    <row r="388" spans="1:20" ht="13" x14ac:dyDescent="0.3">
      <c r="A388" s="25" t="s">
        <v>1331</v>
      </c>
      <c r="B388" s="33" t="s">
        <v>1332</v>
      </c>
      <c r="C388" s="34" t="s">
        <v>1038</v>
      </c>
      <c r="D388" s="2"/>
      <c r="E388" s="14"/>
      <c r="F388" s="2"/>
      <c r="G388" s="2"/>
      <c r="H388" s="2"/>
      <c r="I388" s="2"/>
      <c r="J388" s="2"/>
      <c r="K388" s="2"/>
      <c r="L388" s="2"/>
      <c r="M388" s="2"/>
      <c r="N388" s="2"/>
      <c r="O388" s="2"/>
      <c r="P388" s="2"/>
      <c r="Q388" s="2"/>
      <c r="R388" s="2"/>
      <c r="S388" s="2"/>
      <c r="T388" s="2"/>
    </row>
    <row r="389" spans="1:20" ht="13" x14ac:dyDescent="0.3">
      <c r="A389" s="25" t="s">
        <v>1333</v>
      </c>
      <c r="B389" s="33" t="s">
        <v>1334</v>
      </c>
      <c r="C389" s="34" t="s">
        <v>1038</v>
      </c>
      <c r="D389" s="2"/>
      <c r="E389" s="14"/>
      <c r="F389" s="2"/>
      <c r="G389" s="2"/>
      <c r="H389" s="2"/>
      <c r="I389" s="2"/>
      <c r="J389" s="2"/>
      <c r="K389" s="2"/>
      <c r="L389" s="2"/>
      <c r="M389" s="2"/>
      <c r="N389" s="2"/>
      <c r="O389" s="2"/>
      <c r="P389" s="2"/>
      <c r="Q389" s="2"/>
      <c r="R389" s="2"/>
      <c r="S389" s="2"/>
      <c r="T389" s="2"/>
    </row>
    <row r="390" spans="1:20" ht="13" x14ac:dyDescent="0.3">
      <c r="A390" s="25" t="s">
        <v>1335</v>
      </c>
      <c r="B390" s="33" t="s">
        <v>1336</v>
      </c>
      <c r="C390" s="34" t="s">
        <v>1038</v>
      </c>
      <c r="D390" s="2"/>
      <c r="E390" s="14"/>
      <c r="F390" s="2"/>
      <c r="G390" s="2"/>
      <c r="H390" s="2"/>
      <c r="I390" s="2"/>
      <c r="J390" s="2"/>
      <c r="K390" s="2"/>
      <c r="L390" s="2"/>
      <c r="M390" s="2"/>
      <c r="N390" s="2"/>
      <c r="O390" s="2"/>
      <c r="P390" s="2"/>
      <c r="Q390" s="2"/>
      <c r="R390" s="2"/>
      <c r="S390" s="2"/>
      <c r="T390" s="2"/>
    </row>
    <row r="391" spans="1:20" ht="13" x14ac:dyDescent="0.3">
      <c r="A391" s="25" t="s">
        <v>1337</v>
      </c>
      <c r="B391" s="33" t="s">
        <v>1338</v>
      </c>
      <c r="C391" s="34" t="s">
        <v>1038</v>
      </c>
      <c r="D391" s="2"/>
      <c r="E391" s="14"/>
      <c r="F391" s="2"/>
      <c r="G391" s="2"/>
      <c r="H391" s="2"/>
      <c r="I391" s="2"/>
      <c r="J391" s="2"/>
      <c r="K391" s="2"/>
      <c r="L391" s="2"/>
      <c r="M391" s="2"/>
      <c r="N391" s="2"/>
      <c r="O391" s="2"/>
      <c r="P391" s="2"/>
      <c r="Q391" s="2"/>
      <c r="R391" s="2"/>
      <c r="S391" s="2"/>
      <c r="T391" s="2"/>
    </row>
    <row r="392" spans="1:20" ht="13" x14ac:dyDescent="0.3">
      <c r="A392" s="25" t="s">
        <v>1339</v>
      </c>
      <c r="B392" s="33" t="s">
        <v>1340</v>
      </c>
      <c r="C392" s="34" t="s">
        <v>691</v>
      </c>
      <c r="D392" s="2"/>
      <c r="E392" s="14"/>
      <c r="F392" s="2"/>
      <c r="G392" s="2"/>
      <c r="H392" s="2"/>
      <c r="I392" s="2"/>
      <c r="J392" s="2"/>
      <c r="K392" s="2"/>
      <c r="L392" s="2"/>
      <c r="M392" s="2"/>
      <c r="N392" s="2"/>
      <c r="O392" s="2"/>
      <c r="P392" s="2"/>
      <c r="Q392" s="2"/>
      <c r="R392" s="2"/>
      <c r="S392" s="2"/>
      <c r="T392" s="2"/>
    </row>
    <row r="393" spans="1:20" ht="13" x14ac:dyDescent="0.3">
      <c r="A393" s="25" t="s">
        <v>555</v>
      </c>
      <c r="B393" s="33" t="s">
        <v>556</v>
      </c>
      <c r="C393" s="34" t="s">
        <v>691</v>
      </c>
      <c r="D393" s="2"/>
      <c r="E393" s="14"/>
      <c r="F393" s="2"/>
      <c r="G393" s="2"/>
      <c r="H393" s="2"/>
      <c r="I393" s="2"/>
      <c r="J393" s="2"/>
      <c r="K393" s="2"/>
      <c r="L393" s="2"/>
      <c r="M393" s="2"/>
      <c r="N393" s="2"/>
      <c r="O393" s="2"/>
      <c r="P393" s="2"/>
      <c r="Q393" s="2"/>
      <c r="R393" s="2"/>
      <c r="S393" s="2"/>
      <c r="T393" s="2"/>
    </row>
    <row r="394" spans="1:20" ht="13" x14ac:dyDescent="0.3">
      <c r="A394" s="25" t="s">
        <v>1341</v>
      </c>
      <c r="B394" s="33" t="s">
        <v>1342</v>
      </c>
      <c r="C394" s="34" t="s">
        <v>691</v>
      </c>
      <c r="D394" s="2"/>
      <c r="E394" s="14"/>
      <c r="F394" s="2"/>
      <c r="G394" s="2"/>
      <c r="H394" s="2"/>
      <c r="I394" s="2"/>
      <c r="J394" s="2"/>
      <c r="K394" s="2"/>
      <c r="L394" s="2"/>
      <c r="M394" s="2"/>
      <c r="N394" s="2"/>
      <c r="O394" s="2"/>
      <c r="P394" s="2"/>
      <c r="Q394" s="2"/>
      <c r="R394" s="2"/>
      <c r="S394" s="2"/>
      <c r="T394" s="2"/>
    </row>
    <row r="395" spans="1:20" ht="13" x14ac:dyDescent="0.3">
      <c r="A395" s="25" t="s">
        <v>557</v>
      </c>
      <c r="B395" s="33" t="s">
        <v>558</v>
      </c>
      <c r="C395" s="34" t="s">
        <v>691</v>
      </c>
      <c r="D395" s="2"/>
      <c r="E395" s="14"/>
      <c r="F395" s="2"/>
      <c r="G395" s="2"/>
      <c r="H395" s="2"/>
      <c r="I395" s="2"/>
      <c r="J395" s="2"/>
      <c r="K395" s="2"/>
      <c r="L395" s="2"/>
      <c r="M395" s="2"/>
      <c r="N395" s="2"/>
      <c r="O395" s="2"/>
      <c r="P395" s="2"/>
      <c r="Q395" s="2"/>
      <c r="R395" s="2"/>
      <c r="S395" s="2"/>
      <c r="T395" s="2"/>
    </row>
    <row r="396" spans="1:20" ht="13" x14ac:dyDescent="0.3">
      <c r="A396" s="25" t="s">
        <v>1343</v>
      </c>
      <c r="B396" s="33" t="s">
        <v>1344</v>
      </c>
      <c r="C396" s="34" t="s">
        <v>691</v>
      </c>
      <c r="D396" s="2"/>
      <c r="E396" s="14"/>
      <c r="F396" s="2"/>
      <c r="G396" s="2"/>
      <c r="H396" s="2"/>
      <c r="I396" s="2"/>
      <c r="J396" s="2"/>
      <c r="K396" s="2"/>
      <c r="L396" s="2"/>
      <c r="M396" s="2"/>
      <c r="N396" s="2"/>
      <c r="O396" s="2"/>
      <c r="P396" s="2"/>
      <c r="Q396" s="2"/>
      <c r="R396" s="2"/>
      <c r="S396" s="2"/>
      <c r="T396" s="2"/>
    </row>
    <row r="397" spans="1:20" ht="13" x14ac:dyDescent="0.3">
      <c r="A397" s="25" t="s">
        <v>559</v>
      </c>
      <c r="B397" s="33" t="s">
        <v>560</v>
      </c>
      <c r="C397" s="34" t="s">
        <v>691</v>
      </c>
      <c r="D397" s="2"/>
      <c r="E397" s="14"/>
      <c r="F397" s="2"/>
      <c r="G397" s="2"/>
      <c r="H397" s="2"/>
      <c r="I397" s="2"/>
      <c r="J397" s="2"/>
      <c r="K397" s="2"/>
      <c r="L397" s="2"/>
      <c r="M397" s="2"/>
      <c r="N397" s="2"/>
      <c r="O397" s="2"/>
      <c r="P397" s="2"/>
      <c r="Q397" s="2"/>
      <c r="R397" s="2"/>
      <c r="S397" s="2"/>
      <c r="T397" s="2"/>
    </row>
    <row r="398" spans="1:20" ht="13" x14ac:dyDescent="0.3">
      <c r="A398" s="25" t="s">
        <v>1345</v>
      </c>
      <c r="B398" s="33" t="s">
        <v>1346</v>
      </c>
      <c r="C398" s="14"/>
      <c r="D398" s="2"/>
      <c r="E398" s="14"/>
      <c r="F398" s="2"/>
      <c r="G398" s="2"/>
      <c r="H398" s="2"/>
      <c r="I398" s="2"/>
      <c r="J398" s="2"/>
      <c r="K398" s="2"/>
      <c r="L398" s="2"/>
      <c r="M398" s="2"/>
      <c r="N398" s="2"/>
      <c r="O398" s="2"/>
      <c r="P398" s="2"/>
      <c r="Q398" s="2"/>
      <c r="R398" s="2"/>
      <c r="S398" s="2"/>
      <c r="T398" s="2"/>
    </row>
    <row r="399" spans="1:20" ht="13" x14ac:dyDescent="0.3">
      <c r="A399" s="25" t="s">
        <v>561</v>
      </c>
      <c r="B399" s="33" t="s">
        <v>562</v>
      </c>
      <c r="C399" s="34" t="s">
        <v>691</v>
      </c>
      <c r="D399" s="2"/>
      <c r="E399" s="14"/>
      <c r="F399" s="2"/>
      <c r="G399" s="2"/>
      <c r="H399" s="2"/>
      <c r="I399" s="2"/>
      <c r="J399" s="2"/>
      <c r="K399" s="2"/>
      <c r="L399" s="2"/>
      <c r="M399" s="2"/>
      <c r="N399" s="2"/>
      <c r="O399" s="2"/>
      <c r="P399" s="2"/>
      <c r="Q399" s="2"/>
      <c r="R399" s="2"/>
      <c r="S399" s="2"/>
      <c r="T399" s="2"/>
    </row>
    <row r="400" spans="1:20" ht="13" x14ac:dyDescent="0.3">
      <c r="A400" s="25" t="s">
        <v>563</v>
      </c>
      <c r="B400" s="33" t="s">
        <v>564</v>
      </c>
      <c r="C400" s="34" t="s">
        <v>691</v>
      </c>
      <c r="D400" s="2"/>
      <c r="E400" s="14"/>
      <c r="F400" s="2"/>
      <c r="G400" s="2"/>
      <c r="H400" s="2"/>
      <c r="I400" s="2"/>
      <c r="J400" s="2"/>
      <c r="K400" s="2"/>
      <c r="L400" s="2"/>
      <c r="M400" s="2"/>
      <c r="N400" s="2"/>
      <c r="O400" s="2"/>
      <c r="P400" s="2"/>
      <c r="Q400" s="2"/>
      <c r="R400" s="2"/>
      <c r="S400" s="2"/>
      <c r="T400" s="2"/>
    </row>
    <row r="401" spans="1:20" ht="13" x14ac:dyDescent="0.3">
      <c r="A401" s="25" t="s">
        <v>1347</v>
      </c>
      <c r="B401" s="33" t="s">
        <v>1348</v>
      </c>
      <c r="C401" s="34" t="s">
        <v>1038</v>
      </c>
      <c r="D401" s="2"/>
      <c r="E401" s="14"/>
      <c r="F401" s="2"/>
      <c r="G401" s="2"/>
      <c r="H401" s="2"/>
      <c r="I401" s="2"/>
      <c r="J401" s="2"/>
      <c r="K401" s="2"/>
      <c r="L401" s="2"/>
      <c r="M401" s="2"/>
      <c r="N401" s="2"/>
      <c r="O401" s="2"/>
      <c r="P401" s="2"/>
      <c r="Q401" s="2"/>
      <c r="R401" s="2"/>
      <c r="S401" s="2"/>
      <c r="T401" s="2"/>
    </row>
    <row r="402" spans="1:20" ht="13" x14ac:dyDescent="0.3">
      <c r="A402" s="25" t="s">
        <v>565</v>
      </c>
      <c r="B402" s="33" t="s">
        <v>566</v>
      </c>
      <c r="C402" s="34" t="s">
        <v>691</v>
      </c>
      <c r="D402" s="2"/>
      <c r="E402" s="34" t="s">
        <v>694</v>
      </c>
      <c r="F402" s="2"/>
      <c r="G402" s="2"/>
      <c r="H402" s="2"/>
      <c r="I402" s="2"/>
      <c r="J402" s="2"/>
      <c r="K402" s="2"/>
      <c r="L402" s="2"/>
      <c r="M402" s="2"/>
      <c r="N402" s="2"/>
      <c r="O402" s="2"/>
      <c r="P402" s="2"/>
      <c r="Q402" s="2"/>
      <c r="R402" s="2"/>
      <c r="S402" s="2"/>
      <c r="T402" s="2"/>
    </row>
    <row r="403" spans="1:20" ht="13" x14ac:dyDescent="0.3">
      <c r="A403" s="25" t="s">
        <v>1349</v>
      </c>
      <c r="B403" s="33" t="s">
        <v>1350</v>
      </c>
      <c r="C403" s="34" t="s">
        <v>691</v>
      </c>
      <c r="D403" s="2"/>
      <c r="E403" s="14"/>
      <c r="F403" s="2"/>
      <c r="G403" s="2"/>
      <c r="H403" s="2"/>
      <c r="I403" s="2"/>
      <c r="J403" s="2"/>
      <c r="K403" s="2"/>
      <c r="L403" s="2"/>
      <c r="M403" s="2"/>
      <c r="N403" s="2"/>
      <c r="O403" s="2"/>
      <c r="P403" s="2"/>
      <c r="Q403" s="2"/>
      <c r="R403" s="2"/>
      <c r="S403" s="2"/>
      <c r="T403" s="2"/>
    </row>
    <row r="404" spans="1:20" ht="13" x14ac:dyDescent="0.3">
      <c r="A404" s="25" t="s">
        <v>1351</v>
      </c>
      <c r="B404" s="33" t="s">
        <v>1352</v>
      </c>
      <c r="C404" s="34" t="s">
        <v>691</v>
      </c>
      <c r="D404" s="2"/>
      <c r="E404" s="14"/>
      <c r="F404" s="2"/>
      <c r="G404" s="2"/>
      <c r="H404" s="2"/>
      <c r="I404" s="2"/>
      <c r="J404" s="2"/>
      <c r="K404" s="2"/>
      <c r="L404" s="2"/>
      <c r="M404" s="2"/>
      <c r="N404" s="2"/>
      <c r="O404" s="2"/>
      <c r="P404" s="2"/>
      <c r="Q404" s="2"/>
      <c r="R404" s="2"/>
      <c r="S404" s="2"/>
      <c r="T404" s="2"/>
    </row>
    <row r="405" spans="1:20" ht="13" x14ac:dyDescent="0.3">
      <c r="A405" s="25" t="s">
        <v>1353</v>
      </c>
      <c r="B405" s="33" t="s">
        <v>1354</v>
      </c>
      <c r="C405" s="34" t="s">
        <v>691</v>
      </c>
      <c r="D405" s="2"/>
      <c r="E405" s="14"/>
      <c r="F405" s="2"/>
      <c r="G405" s="2"/>
      <c r="H405" s="2"/>
      <c r="I405" s="2"/>
      <c r="J405" s="2"/>
      <c r="K405" s="2"/>
      <c r="L405" s="2"/>
      <c r="M405" s="2"/>
      <c r="N405" s="2"/>
      <c r="O405" s="2"/>
      <c r="P405" s="2"/>
      <c r="Q405" s="2"/>
      <c r="R405" s="2"/>
      <c r="S405" s="2"/>
      <c r="T405" s="2"/>
    </row>
    <row r="406" spans="1:20" ht="13" x14ac:dyDescent="0.3">
      <c r="A406" s="25" t="s">
        <v>1355</v>
      </c>
      <c r="B406" s="33" t="s">
        <v>1356</v>
      </c>
      <c r="C406" s="34" t="s">
        <v>691</v>
      </c>
      <c r="D406" s="2"/>
      <c r="E406" s="14"/>
      <c r="F406" s="2"/>
      <c r="G406" s="2"/>
      <c r="H406" s="2"/>
      <c r="I406" s="2"/>
      <c r="J406" s="2"/>
      <c r="K406" s="2"/>
      <c r="L406" s="2"/>
      <c r="M406" s="2"/>
      <c r="N406" s="2"/>
      <c r="O406" s="2"/>
      <c r="P406" s="2"/>
      <c r="Q406" s="2"/>
      <c r="R406" s="2"/>
      <c r="S406" s="2"/>
      <c r="T406" s="2"/>
    </row>
    <row r="407" spans="1:20" ht="13" x14ac:dyDescent="0.3">
      <c r="A407" s="25" t="s">
        <v>1357</v>
      </c>
      <c r="B407" s="33" t="s">
        <v>1358</v>
      </c>
      <c r="C407" s="34" t="s">
        <v>691</v>
      </c>
      <c r="D407" s="2"/>
      <c r="E407" s="14"/>
      <c r="F407" s="2"/>
      <c r="G407" s="2"/>
      <c r="H407" s="2"/>
      <c r="I407" s="2"/>
      <c r="J407" s="2"/>
      <c r="K407" s="2"/>
      <c r="L407" s="2"/>
      <c r="M407" s="2"/>
      <c r="N407" s="2"/>
      <c r="O407" s="2"/>
      <c r="P407" s="2"/>
      <c r="Q407" s="2"/>
      <c r="R407" s="2"/>
      <c r="S407" s="2"/>
      <c r="T407" s="2"/>
    </row>
    <row r="408" spans="1:20" ht="13" x14ac:dyDescent="0.3">
      <c r="A408" s="25" t="s">
        <v>1359</v>
      </c>
      <c r="B408" s="33" t="s">
        <v>1360</v>
      </c>
      <c r="C408" s="34" t="s">
        <v>691</v>
      </c>
      <c r="D408" s="2"/>
      <c r="E408" s="34" t="s">
        <v>694</v>
      </c>
      <c r="F408" s="2"/>
      <c r="G408" s="2"/>
      <c r="H408" s="2"/>
      <c r="I408" s="2"/>
      <c r="J408" s="2"/>
      <c r="K408" s="2"/>
      <c r="L408" s="2"/>
      <c r="M408" s="2"/>
      <c r="N408" s="2"/>
      <c r="O408" s="2"/>
      <c r="P408" s="2"/>
      <c r="Q408" s="2"/>
      <c r="R408" s="2"/>
      <c r="S408" s="2"/>
      <c r="T408" s="2"/>
    </row>
    <row r="409" spans="1:20" ht="13" x14ac:dyDescent="0.3">
      <c r="A409" s="25" t="s">
        <v>1361</v>
      </c>
      <c r="B409" s="33" t="s">
        <v>1362</v>
      </c>
      <c r="C409" s="34" t="s">
        <v>691</v>
      </c>
      <c r="D409" s="2"/>
      <c r="E409" s="34" t="s">
        <v>694</v>
      </c>
      <c r="F409" s="2"/>
      <c r="G409" s="2"/>
      <c r="H409" s="2"/>
      <c r="I409" s="2"/>
      <c r="J409" s="2"/>
      <c r="K409" s="2"/>
      <c r="L409" s="2"/>
      <c r="M409" s="2"/>
      <c r="N409" s="2"/>
      <c r="O409" s="2"/>
      <c r="P409" s="2"/>
      <c r="Q409" s="2"/>
      <c r="R409" s="2"/>
      <c r="S409" s="2"/>
      <c r="T409" s="2"/>
    </row>
    <row r="410" spans="1:20" ht="13" x14ac:dyDescent="0.3">
      <c r="A410" s="25" t="s">
        <v>567</v>
      </c>
      <c r="B410" s="33" t="s">
        <v>568</v>
      </c>
      <c r="C410" s="34" t="s">
        <v>691</v>
      </c>
      <c r="D410" s="2"/>
      <c r="E410" s="34" t="s">
        <v>694</v>
      </c>
      <c r="F410" s="2"/>
      <c r="G410" s="2"/>
      <c r="H410" s="2"/>
      <c r="I410" s="2"/>
      <c r="J410" s="2"/>
      <c r="K410" s="2"/>
      <c r="L410" s="2"/>
      <c r="M410" s="2"/>
      <c r="N410" s="2"/>
      <c r="O410" s="2"/>
      <c r="P410" s="2"/>
      <c r="Q410" s="2"/>
      <c r="R410" s="2"/>
      <c r="S410" s="2"/>
      <c r="T410" s="2"/>
    </row>
    <row r="411" spans="1:20" ht="13" x14ac:dyDescent="0.3">
      <c r="A411" s="25" t="s">
        <v>569</v>
      </c>
      <c r="B411" s="33" t="s">
        <v>570</v>
      </c>
      <c r="C411" s="34" t="s">
        <v>691</v>
      </c>
      <c r="D411" s="2"/>
      <c r="E411" s="34" t="s">
        <v>694</v>
      </c>
      <c r="F411" s="2"/>
      <c r="G411" s="2"/>
      <c r="H411" s="2"/>
      <c r="I411" s="2"/>
      <c r="J411" s="2"/>
      <c r="K411" s="2"/>
      <c r="L411" s="2"/>
      <c r="M411" s="2"/>
      <c r="N411" s="2"/>
      <c r="O411" s="2"/>
      <c r="P411" s="2"/>
      <c r="Q411" s="2"/>
      <c r="R411" s="2"/>
      <c r="S411" s="2"/>
      <c r="T411" s="2"/>
    </row>
    <row r="412" spans="1:20" ht="13" x14ac:dyDescent="0.3">
      <c r="A412" s="25" t="s">
        <v>571</v>
      </c>
      <c r="B412" s="33" t="s">
        <v>572</v>
      </c>
      <c r="C412" s="34" t="s">
        <v>691</v>
      </c>
      <c r="D412" s="2"/>
      <c r="E412" s="14"/>
      <c r="F412" s="2"/>
      <c r="G412" s="2"/>
      <c r="H412" s="2"/>
      <c r="I412" s="2"/>
      <c r="J412" s="2"/>
      <c r="K412" s="2"/>
      <c r="L412" s="2"/>
      <c r="M412" s="2"/>
      <c r="N412" s="2"/>
      <c r="O412" s="2"/>
      <c r="P412" s="2"/>
      <c r="Q412" s="2"/>
      <c r="R412" s="2"/>
      <c r="S412" s="2"/>
      <c r="T412" s="2"/>
    </row>
    <row r="413" spans="1:20" ht="13" x14ac:dyDescent="0.3">
      <c r="A413" s="25" t="s">
        <v>1363</v>
      </c>
      <c r="B413" s="33" t="s">
        <v>1364</v>
      </c>
      <c r="C413" s="34" t="s">
        <v>691</v>
      </c>
      <c r="D413" s="2"/>
      <c r="E413" s="34" t="s">
        <v>694</v>
      </c>
      <c r="F413" s="2"/>
      <c r="G413" s="2"/>
      <c r="H413" s="2"/>
      <c r="I413" s="2"/>
      <c r="J413" s="2"/>
      <c r="K413" s="2"/>
      <c r="L413" s="2"/>
      <c r="M413" s="2"/>
      <c r="N413" s="2"/>
      <c r="O413" s="2"/>
      <c r="P413" s="2"/>
      <c r="Q413" s="2"/>
      <c r="R413" s="2"/>
      <c r="S413" s="2"/>
      <c r="T413" s="2"/>
    </row>
    <row r="414" spans="1:20" ht="13" x14ac:dyDescent="0.3">
      <c r="A414" s="25" t="s">
        <v>1365</v>
      </c>
      <c r="B414" s="33" t="s">
        <v>1366</v>
      </c>
      <c r="C414" s="34" t="s">
        <v>691</v>
      </c>
      <c r="D414" s="2"/>
      <c r="E414" s="14"/>
      <c r="F414" s="2"/>
      <c r="G414" s="2"/>
      <c r="H414" s="2"/>
      <c r="I414" s="2"/>
      <c r="J414" s="2"/>
      <c r="K414" s="2"/>
      <c r="L414" s="2"/>
      <c r="M414" s="2"/>
      <c r="N414" s="2"/>
      <c r="O414" s="2"/>
      <c r="P414" s="2"/>
      <c r="Q414" s="2"/>
      <c r="R414" s="2"/>
      <c r="S414" s="2"/>
      <c r="T414" s="2"/>
    </row>
    <row r="415" spans="1:20" ht="13" x14ac:dyDescent="0.3">
      <c r="A415" s="25" t="s">
        <v>1367</v>
      </c>
      <c r="B415" s="33" t="s">
        <v>1368</v>
      </c>
      <c r="C415" s="34" t="s">
        <v>691</v>
      </c>
      <c r="D415" s="2"/>
      <c r="E415" s="14"/>
      <c r="F415" s="2"/>
      <c r="G415" s="2"/>
      <c r="H415" s="2"/>
      <c r="I415" s="2"/>
      <c r="J415" s="2"/>
      <c r="K415" s="2"/>
      <c r="L415" s="2"/>
      <c r="M415" s="2"/>
      <c r="N415" s="2"/>
      <c r="O415" s="2"/>
      <c r="P415" s="2"/>
      <c r="Q415" s="2"/>
      <c r="R415" s="2"/>
      <c r="S415" s="2"/>
      <c r="T415" s="2"/>
    </row>
    <row r="416" spans="1:20" ht="13" x14ac:dyDescent="0.3">
      <c r="A416" s="25" t="s">
        <v>1369</v>
      </c>
      <c r="B416" s="33" t="s">
        <v>1370</v>
      </c>
      <c r="C416" s="34" t="s">
        <v>691</v>
      </c>
      <c r="D416" s="2"/>
      <c r="E416" s="14"/>
      <c r="F416" s="2"/>
      <c r="G416" s="2"/>
      <c r="H416" s="2"/>
      <c r="I416" s="2"/>
      <c r="J416" s="2"/>
      <c r="K416" s="2"/>
      <c r="L416" s="2"/>
      <c r="M416" s="2"/>
      <c r="N416" s="2"/>
      <c r="O416" s="2"/>
      <c r="P416" s="2"/>
      <c r="Q416" s="2"/>
      <c r="R416" s="2"/>
      <c r="S416" s="2"/>
      <c r="T416" s="2"/>
    </row>
    <row r="417" spans="1:20" ht="13" x14ac:dyDescent="0.3">
      <c r="A417" s="25" t="s">
        <v>1371</v>
      </c>
      <c r="B417" s="33" t="s">
        <v>1372</v>
      </c>
      <c r="C417" s="34" t="s">
        <v>691</v>
      </c>
      <c r="D417" s="2"/>
      <c r="E417" s="34" t="s">
        <v>694</v>
      </c>
      <c r="F417" s="2"/>
      <c r="G417" s="2"/>
      <c r="H417" s="2"/>
      <c r="I417" s="2"/>
      <c r="J417" s="2"/>
      <c r="K417" s="2"/>
      <c r="L417" s="2"/>
      <c r="M417" s="2"/>
      <c r="N417" s="2"/>
      <c r="O417" s="2"/>
      <c r="P417" s="2"/>
      <c r="Q417" s="2"/>
      <c r="R417" s="2"/>
      <c r="S417" s="2"/>
      <c r="T417" s="2"/>
    </row>
    <row r="418" spans="1:20" ht="13" x14ac:dyDescent="0.3">
      <c r="A418" s="25" t="s">
        <v>1373</v>
      </c>
      <c r="B418" s="33" t="s">
        <v>1374</v>
      </c>
      <c r="C418" s="34" t="s">
        <v>691</v>
      </c>
      <c r="D418" s="2"/>
      <c r="E418" s="14"/>
      <c r="F418" s="2"/>
      <c r="G418" s="2"/>
      <c r="H418" s="2"/>
      <c r="I418" s="2"/>
      <c r="J418" s="2"/>
      <c r="K418" s="2"/>
      <c r="L418" s="2"/>
      <c r="M418" s="2"/>
      <c r="N418" s="2"/>
      <c r="O418" s="2"/>
      <c r="P418" s="2"/>
      <c r="Q418" s="2"/>
      <c r="R418" s="2"/>
      <c r="S418" s="2"/>
      <c r="T418" s="2"/>
    </row>
    <row r="419" spans="1:20" ht="13" x14ac:dyDescent="0.3">
      <c r="A419" s="25" t="s">
        <v>1375</v>
      </c>
      <c r="B419" s="33" t="s">
        <v>1376</v>
      </c>
      <c r="C419" s="34" t="s">
        <v>691</v>
      </c>
      <c r="D419" s="2"/>
      <c r="E419" s="34" t="s">
        <v>694</v>
      </c>
      <c r="F419" s="2"/>
      <c r="G419" s="2"/>
      <c r="H419" s="2"/>
      <c r="I419" s="2"/>
      <c r="J419" s="2"/>
      <c r="K419" s="2"/>
      <c r="L419" s="2"/>
      <c r="M419" s="2"/>
      <c r="N419" s="2"/>
      <c r="O419" s="2"/>
      <c r="P419" s="2"/>
      <c r="Q419" s="2"/>
      <c r="R419" s="2"/>
      <c r="S419" s="2"/>
      <c r="T419" s="2"/>
    </row>
    <row r="420" spans="1:20" ht="13" x14ac:dyDescent="0.3">
      <c r="A420" s="25" t="s">
        <v>1377</v>
      </c>
      <c r="B420" s="33" t="s">
        <v>1378</v>
      </c>
      <c r="C420" s="34" t="s">
        <v>691</v>
      </c>
      <c r="D420" s="2"/>
      <c r="E420" s="14"/>
      <c r="F420" s="2"/>
      <c r="G420" s="2"/>
      <c r="H420" s="2"/>
      <c r="I420" s="2"/>
      <c r="J420" s="2"/>
      <c r="K420" s="2"/>
      <c r="L420" s="2"/>
      <c r="M420" s="2"/>
      <c r="N420" s="2"/>
      <c r="O420" s="2"/>
      <c r="P420" s="2"/>
      <c r="Q420" s="2"/>
      <c r="R420" s="2"/>
      <c r="S420" s="2"/>
      <c r="T420" s="2"/>
    </row>
    <row r="421" spans="1:20" ht="13" x14ac:dyDescent="0.3">
      <c r="A421" s="25" t="s">
        <v>1379</v>
      </c>
      <c r="B421" s="33" t="s">
        <v>1380</v>
      </c>
      <c r="C421" s="34" t="s">
        <v>691</v>
      </c>
      <c r="D421" s="2"/>
      <c r="E421" s="14"/>
      <c r="F421" s="2"/>
      <c r="G421" s="2"/>
      <c r="H421" s="2"/>
      <c r="I421" s="2"/>
      <c r="J421" s="2"/>
      <c r="K421" s="2"/>
      <c r="L421" s="2"/>
      <c r="M421" s="2"/>
      <c r="N421" s="2"/>
      <c r="O421" s="2"/>
      <c r="P421" s="2"/>
      <c r="Q421" s="2"/>
      <c r="R421" s="2"/>
      <c r="S421" s="2"/>
      <c r="T421" s="2"/>
    </row>
    <row r="422" spans="1:20" ht="13" x14ac:dyDescent="0.3">
      <c r="A422" s="25" t="s">
        <v>1381</v>
      </c>
      <c r="B422" s="33" t="s">
        <v>1382</v>
      </c>
      <c r="C422" s="34" t="s">
        <v>691</v>
      </c>
      <c r="D422" s="2"/>
      <c r="E422" s="14"/>
      <c r="F422" s="2"/>
      <c r="G422" s="2"/>
      <c r="H422" s="2"/>
      <c r="I422" s="2"/>
      <c r="J422" s="2"/>
      <c r="K422" s="2"/>
      <c r="L422" s="2"/>
      <c r="M422" s="2"/>
      <c r="N422" s="2"/>
      <c r="O422" s="2"/>
      <c r="P422" s="2"/>
      <c r="Q422" s="2"/>
      <c r="R422" s="2"/>
      <c r="S422" s="2"/>
      <c r="T422" s="2"/>
    </row>
    <row r="423" spans="1:20" ht="13" x14ac:dyDescent="0.3">
      <c r="A423" s="25" t="s">
        <v>1383</v>
      </c>
      <c r="B423" s="33" t="s">
        <v>1384</v>
      </c>
      <c r="C423" s="34" t="s">
        <v>691</v>
      </c>
      <c r="D423" s="2"/>
      <c r="E423" s="14"/>
      <c r="F423" s="2"/>
      <c r="G423" s="2"/>
      <c r="H423" s="2"/>
      <c r="I423" s="2"/>
      <c r="J423" s="2"/>
      <c r="K423" s="2"/>
      <c r="L423" s="2"/>
      <c r="M423" s="2"/>
      <c r="N423" s="2"/>
      <c r="O423" s="2"/>
      <c r="P423" s="2"/>
      <c r="Q423" s="2"/>
      <c r="R423" s="2"/>
      <c r="S423" s="2"/>
      <c r="T423" s="2"/>
    </row>
    <row r="424" spans="1:20" ht="13" x14ac:dyDescent="0.3">
      <c r="A424" s="25" t="s">
        <v>1385</v>
      </c>
      <c r="B424" s="33" t="s">
        <v>1386</v>
      </c>
      <c r="C424" s="34" t="s">
        <v>691</v>
      </c>
      <c r="D424" s="2"/>
      <c r="E424" s="14"/>
      <c r="F424" s="2"/>
      <c r="G424" s="2"/>
      <c r="H424" s="2"/>
      <c r="I424" s="2"/>
      <c r="J424" s="2"/>
      <c r="K424" s="2"/>
      <c r="L424" s="2"/>
      <c r="M424" s="2"/>
      <c r="N424" s="2"/>
      <c r="O424" s="2"/>
      <c r="P424" s="2"/>
      <c r="Q424" s="2"/>
      <c r="R424" s="2"/>
      <c r="S424" s="2"/>
      <c r="T424" s="2"/>
    </row>
    <row r="425" spans="1:20" ht="13" x14ac:dyDescent="0.3">
      <c r="A425" s="25" t="s">
        <v>1387</v>
      </c>
      <c r="B425" s="33" t="s">
        <v>1388</v>
      </c>
      <c r="C425" s="34" t="s">
        <v>691</v>
      </c>
      <c r="D425" s="2"/>
      <c r="E425" s="14"/>
      <c r="F425" s="2"/>
      <c r="G425" s="2"/>
      <c r="H425" s="2"/>
      <c r="I425" s="2"/>
      <c r="J425" s="2"/>
      <c r="K425" s="2"/>
      <c r="L425" s="2"/>
      <c r="M425" s="2"/>
      <c r="N425" s="2"/>
      <c r="O425" s="2"/>
      <c r="P425" s="2"/>
      <c r="Q425" s="2"/>
      <c r="R425" s="2"/>
      <c r="S425" s="2"/>
      <c r="T425" s="2"/>
    </row>
    <row r="426" spans="1:20" ht="13" x14ac:dyDescent="0.3">
      <c r="A426" s="25" t="s">
        <v>1389</v>
      </c>
      <c r="B426" s="33" t="s">
        <v>1390</v>
      </c>
      <c r="C426" s="34" t="s">
        <v>691</v>
      </c>
      <c r="D426" s="2"/>
      <c r="E426" s="14"/>
      <c r="F426" s="2"/>
      <c r="G426" s="2"/>
      <c r="H426" s="2"/>
      <c r="I426" s="2"/>
      <c r="J426" s="2"/>
      <c r="K426" s="2"/>
      <c r="L426" s="2"/>
      <c r="M426" s="2"/>
      <c r="N426" s="2"/>
      <c r="O426" s="2"/>
      <c r="P426" s="2"/>
      <c r="Q426" s="2"/>
      <c r="R426" s="2"/>
      <c r="S426" s="2"/>
      <c r="T426" s="2"/>
    </row>
    <row r="427" spans="1:20" ht="13" x14ac:dyDescent="0.3">
      <c r="A427" s="25" t="s">
        <v>1391</v>
      </c>
      <c r="B427" s="33" t="s">
        <v>1392</v>
      </c>
      <c r="C427" s="34" t="s">
        <v>691</v>
      </c>
      <c r="D427" s="2"/>
      <c r="E427" s="14"/>
      <c r="F427" s="2"/>
      <c r="G427" s="2"/>
      <c r="H427" s="2"/>
      <c r="I427" s="2"/>
      <c r="J427" s="2"/>
      <c r="K427" s="2"/>
      <c r="L427" s="2"/>
      <c r="M427" s="2"/>
      <c r="N427" s="2"/>
      <c r="O427" s="2"/>
      <c r="P427" s="2"/>
      <c r="Q427" s="2"/>
      <c r="R427" s="2"/>
      <c r="S427" s="2"/>
      <c r="T427" s="2"/>
    </row>
    <row r="428" spans="1:20" ht="13" x14ac:dyDescent="0.3">
      <c r="A428" s="25" t="s">
        <v>1393</v>
      </c>
      <c r="B428" s="33" t="s">
        <v>1394</v>
      </c>
      <c r="C428" s="34" t="s">
        <v>691</v>
      </c>
      <c r="D428" s="2"/>
      <c r="E428" s="14"/>
      <c r="F428" s="2"/>
      <c r="G428" s="2"/>
      <c r="H428" s="2"/>
      <c r="I428" s="2"/>
      <c r="J428" s="2"/>
      <c r="K428" s="2"/>
      <c r="L428" s="2"/>
      <c r="M428" s="2"/>
      <c r="N428" s="2"/>
      <c r="O428" s="2"/>
      <c r="P428" s="2"/>
      <c r="Q428" s="2"/>
      <c r="R428" s="2"/>
      <c r="S428" s="2"/>
      <c r="T428" s="2"/>
    </row>
    <row r="429" spans="1:20" ht="13" x14ac:dyDescent="0.3">
      <c r="A429" s="25" t="s">
        <v>1395</v>
      </c>
      <c r="B429" s="33" t="s">
        <v>1396</v>
      </c>
      <c r="C429" s="34" t="s">
        <v>691</v>
      </c>
      <c r="D429" s="2"/>
      <c r="E429" s="14"/>
      <c r="F429" s="2"/>
      <c r="G429" s="2"/>
      <c r="H429" s="2"/>
      <c r="I429" s="2"/>
      <c r="J429" s="2"/>
      <c r="K429" s="2"/>
      <c r="L429" s="2"/>
      <c r="M429" s="2"/>
      <c r="N429" s="2"/>
      <c r="O429" s="2"/>
      <c r="P429" s="2"/>
      <c r="Q429" s="2"/>
      <c r="R429" s="2"/>
      <c r="S429" s="2"/>
      <c r="T429" s="2"/>
    </row>
    <row r="430" spans="1:20" ht="13" x14ac:dyDescent="0.3">
      <c r="A430" s="25" t="s">
        <v>1397</v>
      </c>
      <c r="B430" s="33" t="s">
        <v>1398</v>
      </c>
      <c r="C430" s="34" t="s">
        <v>691</v>
      </c>
      <c r="D430" s="2"/>
      <c r="E430" s="14"/>
      <c r="F430" s="2"/>
      <c r="G430" s="2"/>
      <c r="H430" s="2"/>
      <c r="I430" s="2"/>
      <c r="J430" s="2"/>
      <c r="K430" s="2"/>
      <c r="L430" s="2"/>
      <c r="M430" s="2"/>
      <c r="N430" s="2"/>
      <c r="O430" s="2"/>
      <c r="P430" s="2"/>
      <c r="Q430" s="2"/>
      <c r="R430" s="2"/>
      <c r="S430" s="2"/>
      <c r="T430" s="2"/>
    </row>
    <row r="431" spans="1:20" ht="13" x14ac:dyDescent="0.3">
      <c r="A431" s="25" t="s">
        <v>573</v>
      </c>
      <c r="B431" s="33" t="s">
        <v>574</v>
      </c>
      <c r="C431" s="34" t="s">
        <v>691</v>
      </c>
      <c r="D431" s="26" t="s">
        <v>1193</v>
      </c>
      <c r="E431" s="34" t="s">
        <v>694</v>
      </c>
      <c r="F431" s="2"/>
      <c r="G431" s="2"/>
      <c r="H431" s="2"/>
      <c r="I431" s="2"/>
      <c r="J431" s="2"/>
      <c r="K431" s="2"/>
      <c r="L431" s="2"/>
      <c r="M431" s="2"/>
      <c r="N431" s="2"/>
      <c r="O431" s="2"/>
      <c r="P431" s="2"/>
      <c r="Q431" s="2"/>
      <c r="R431" s="2"/>
      <c r="S431" s="2"/>
      <c r="T431" s="2"/>
    </row>
    <row r="432" spans="1:20" ht="13" x14ac:dyDescent="0.3">
      <c r="A432" s="25" t="s">
        <v>1399</v>
      </c>
      <c r="B432" s="33" t="s">
        <v>1400</v>
      </c>
      <c r="C432" s="34" t="s">
        <v>1038</v>
      </c>
      <c r="D432" s="2"/>
      <c r="E432" s="14"/>
      <c r="F432" s="2"/>
      <c r="G432" s="2"/>
      <c r="H432" s="2"/>
      <c r="I432" s="2"/>
      <c r="J432" s="2"/>
      <c r="K432" s="2"/>
      <c r="L432" s="2"/>
      <c r="M432" s="2"/>
      <c r="N432" s="2"/>
      <c r="O432" s="2"/>
      <c r="P432" s="2"/>
      <c r="Q432" s="2"/>
      <c r="R432" s="2"/>
      <c r="S432" s="2"/>
      <c r="T432" s="2"/>
    </row>
    <row r="433" spans="1:20" ht="13" x14ac:dyDescent="0.3">
      <c r="A433" s="25" t="s">
        <v>1401</v>
      </c>
      <c r="B433" s="33" t="s">
        <v>1402</v>
      </c>
      <c r="C433" s="34" t="s">
        <v>691</v>
      </c>
      <c r="D433" s="2"/>
      <c r="E433" s="14"/>
      <c r="F433" s="2"/>
      <c r="G433" s="2"/>
      <c r="H433" s="2"/>
      <c r="I433" s="2"/>
      <c r="J433" s="2"/>
      <c r="K433" s="2"/>
      <c r="L433" s="2"/>
      <c r="M433" s="2"/>
      <c r="N433" s="2"/>
      <c r="O433" s="2"/>
      <c r="P433" s="2"/>
      <c r="Q433" s="2"/>
      <c r="R433" s="2"/>
      <c r="S433" s="2"/>
      <c r="T433" s="2"/>
    </row>
    <row r="434" spans="1:20" ht="13" x14ac:dyDescent="0.3">
      <c r="A434" s="25" t="s">
        <v>1403</v>
      </c>
      <c r="B434" s="33" t="s">
        <v>1404</v>
      </c>
      <c r="C434" s="34" t="s">
        <v>691</v>
      </c>
      <c r="D434" s="2"/>
      <c r="E434" s="14"/>
      <c r="F434" s="2"/>
      <c r="G434" s="2"/>
      <c r="H434" s="2"/>
      <c r="I434" s="2"/>
      <c r="J434" s="2"/>
      <c r="K434" s="2"/>
      <c r="L434" s="2"/>
      <c r="M434" s="2"/>
      <c r="N434" s="2"/>
      <c r="O434" s="2"/>
      <c r="P434" s="2"/>
      <c r="Q434" s="2"/>
      <c r="R434" s="2"/>
      <c r="S434" s="2"/>
      <c r="T434" s="2"/>
    </row>
    <row r="435" spans="1:20" ht="13" x14ac:dyDescent="0.3">
      <c r="A435" s="25" t="s">
        <v>1405</v>
      </c>
      <c r="B435" s="33" t="s">
        <v>1406</v>
      </c>
      <c r="C435" s="34" t="s">
        <v>1038</v>
      </c>
      <c r="D435" s="2"/>
      <c r="E435" s="14"/>
      <c r="F435" s="2"/>
      <c r="G435" s="2"/>
      <c r="H435" s="2"/>
      <c r="I435" s="2"/>
      <c r="J435" s="2"/>
      <c r="K435" s="2"/>
      <c r="L435" s="2"/>
      <c r="M435" s="2"/>
      <c r="N435" s="2"/>
      <c r="O435" s="2"/>
      <c r="P435" s="2"/>
      <c r="Q435" s="2"/>
      <c r="R435" s="2"/>
      <c r="S435" s="2"/>
      <c r="T435" s="2"/>
    </row>
    <row r="436" spans="1:20" ht="13" x14ac:dyDescent="0.3">
      <c r="A436" s="25" t="s">
        <v>1407</v>
      </c>
      <c r="B436" s="33" t="s">
        <v>1408</v>
      </c>
      <c r="C436" s="34" t="s">
        <v>1038</v>
      </c>
      <c r="D436" s="2"/>
      <c r="E436" s="14"/>
      <c r="F436" s="2"/>
      <c r="G436" s="2"/>
      <c r="H436" s="2"/>
      <c r="I436" s="2"/>
      <c r="J436" s="2"/>
      <c r="K436" s="2"/>
      <c r="L436" s="2"/>
      <c r="M436" s="2"/>
      <c r="N436" s="2"/>
      <c r="O436" s="2"/>
      <c r="P436" s="2"/>
      <c r="Q436" s="2"/>
      <c r="R436" s="2"/>
      <c r="S436" s="2"/>
      <c r="T436" s="2"/>
    </row>
    <row r="437" spans="1:20" ht="13" x14ac:dyDescent="0.3">
      <c r="A437" s="25" t="s">
        <v>1409</v>
      </c>
      <c r="B437" s="33" t="s">
        <v>1410</v>
      </c>
      <c r="C437" s="34" t="s">
        <v>1038</v>
      </c>
      <c r="D437" s="2"/>
      <c r="E437" s="14"/>
      <c r="F437" s="2"/>
      <c r="G437" s="2"/>
      <c r="H437" s="2"/>
      <c r="I437" s="2"/>
      <c r="J437" s="2"/>
      <c r="K437" s="2"/>
      <c r="L437" s="2"/>
      <c r="M437" s="2"/>
      <c r="N437" s="2"/>
      <c r="O437" s="2"/>
      <c r="P437" s="2"/>
      <c r="Q437" s="2"/>
      <c r="R437" s="2"/>
      <c r="S437" s="2"/>
      <c r="T437" s="2"/>
    </row>
    <row r="438" spans="1:20" ht="13" x14ac:dyDescent="0.3">
      <c r="A438" s="25" t="s">
        <v>1411</v>
      </c>
      <c r="B438" s="33" t="s">
        <v>1412</v>
      </c>
      <c r="C438" s="34" t="s">
        <v>1038</v>
      </c>
      <c r="D438" s="2"/>
      <c r="E438" s="14"/>
      <c r="F438" s="2"/>
      <c r="G438" s="2"/>
      <c r="H438" s="2"/>
      <c r="I438" s="2"/>
      <c r="J438" s="2"/>
      <c r="K438" s="2"/>
      <c r="L438" s="2"/>
      <c r="M438" s="2"/>
      <c r="N438" s="2"/>
      <c r="O438" s="2"/>
      <c r="P438" s="2"/>
      <c r="Q438" s="2"/>
      <c r="R438" s="2"/>
      <c r="S438" s="2"/>
      <c r="T438" s="2"/>
    </row>
    <row r="439" spans="1:20" ht="13" x14ac:dyDescent="0.3">
      <c r="A439" s="25" t="s">
        <v>1413</v>
      </c>
      <c r="B439" s="33" t="s">
        <v>1414</v>
      </c>
      <c r="C439" s="34" t="s">
        <v>1038</v>
      </c>
      <c r="D439" s="2"/>
      <c r="E439" s="14"/>
      <c r="F439" s="2"/>
      <c r="G439" s="2"/>
      <c r="H439" s="2"/>
      <c r="I439" s="2"/>
      <c r="J439" s="2"/>
      <c r="K439" s="2"/>
      <c r="L439" s="2"/>
      <c r="M439" s="2"/>
      <c r="N439" s="2"/>
      <c r="O439" s="2"/>
      <c r="P439" s="2"/>
      <c r="Q439" s="2"/>
      <c r="R439" s="2"/>
      <c r="S439" s="2"/>
      <c r="T439" s="2"/>
    </row>
    <row r="440" spans="1:20" ht="13" x14ac:dyDescent="0.3">
      <c r="A440" s="25" t="s">
        <v>1415</v>
      </c>
      <c r="B440" s="33" t="s">
        <v>1416</v>
      </c>
      <c r="C440" s="34" t="s">
        <v>1038</v>
      </c>
      <c r="D440" s="2"/>
      <c r="E440" s="14"/>
      <c r="F440" s="2"/>
      <c r="G440" s="2"/>
      <c r="H440" s="2"/>
      <c r="I440" s="2"/>
      <c r="J440" s="2"/>
      <c r="K440" s="2"/>
      <c r="L440" s="2"/>
      <c r="M440" s="2"/>
      <c r="N440" s="2"/>
      <c r="O440" s="2"/>
      <c r="P440" s="2"/>
      <c r="Q440" s="2"/>
      <c r="R440" s="2"/>
      <c r="S440" s="2"/>
      <c r="T440" s="2"/>
    </row>
    <row r="441" spans="1:20" ht="13" x14ac:dyDescent="0.3">
      <c r="A441" s="25" t="s">
        <v>1417</v>
      </c>
      <c r="B441" s="33" t="s">
        <v>1418</v>
      </c>
      <c r="C441" s="34" t="s">
        <v>1038</v>
      </c>
      <c r="D441" s="2"/>
      <c r="E441" s="14"/>
      <c r="F441" s="2"/>
      <c r="G441" s="2"/>
      <c r="H441" s="2"/>
      <c r="I441" s="2"/>
      <c r="J441" s="2"/>
      <c r="K441" s="2"/>
      <c r="L441" s="2"/>
      <c r="M441" s="2"/>
      <c r="N441" s="2"/>
      <c r="O441" s="2"/>
      <c r="P441" s="2"/>
      <c r="Q441" s="2"/>
      <c r="R441" s="2"/>
      <c r="S441" s="2"/>
      <c r="T441" s="2"/>
    </row>
    <row r="442" spans="1:20" ht="13" x14ac:dyDescent="0.3">
      <c r="A442" s="25" t="s">
        <v>1419</v>
      </c>
      <c r="B442" s="33" t="s">
        <v>1420</v>
      </c>
      <c r="C442" s="34" t="s">
        <v>1038</v>
      </c>
      <c r="D442" s="2"/>
      <c r="E442" s="14"/>
      <c r="F442" s="2"/>
      <c r="G442" s="2"/>
      <c r="H442" s="2"/>
      <c r="I442" s="2"/>
      <c r="J442" s="2"/>
      <c r="K442" s="2"/>
      <c r="L442" s="2"/>
      <c r="M442" s="2"/>
      <c r="N442" s="2"/>
      <c r="O442" s="2"/>
      <c r="P442" s="2"/>
      <c r="Q442" s="2"/>
      <c r="R442" s="2"/>
      <c r="S442" s="2"/>
      <c r="T442" s="2"/>
    </row>
    <row r="443" spans="1:20" ht="13" x14ac:dyDescent="0.3">
      <c r="A443" s="25" t="s">
        <v>1421</v>
      </c>
      <c r="B443" s="33" t="s">
        <v>1422</v>
      </c>
      <c r="C443" s="34" t="s">
        <v>1038</v>
      </c>
      <c r="D443" s="2"/>
      <c r="E443" s="14"/>
      <c r="F443" s="2"/>
      <c r="G443" s="2"/>
      <c r="H443" s="2"/>
      <c r="I443" s="2"/>
      <c r="J443" s="2"/>
      <c r="K443" s="2"/>
      <c r="L443" s="2"/>
      <c r="M443" s="2"/>
      <c r="N443" s="2"/>
      <c r="O443" s="2"/>
      <c r="P443" s="2"/>
      <c r="Q443" s="2"/>
      <c r="R443" s="2"/>
      <c r="S443" s="2"/>
      <c r="T443" s="2"/>
    </row>
    <row r="444" spans="1:20" ht="13" x14ac:dyDescent="0.3">
      <c r="A444" s="25" t="s">
        <v>1423</v>
      </c>
      <c r="B444" s="33" t="s">
        <v>1424</v>
      </c>
      <c r="C444" s="34" t="s">
        <v>1038</v>
      </c>
      <c r="D444" s="2"/>
      <c r="E444" s="14"/>
      <c r="F444" s="2"/>
      <c r="G444" s="2"/>
      <c r="H444" s="2"/>
      <c r="I444" s="2"/>
      <c r="J444" s="2"/>
      <c r="K444" s="2"/>
      <c r="L444" s="2"/>
      <c r="M444" s="2"/>
      <c r="N444" s="2"/>
      <c r="O444" s="2"/>
      <c r="P444" s="2"/>
      <c r="Q444" s="2"/>
      <c r="R444" s="2"/>
      <c r="S444" s="2"/>
      <c r="T444" s="2"/>
    </row>
    <row r="445" spans="1:20" ht="13" x14ac:dyDescent="0.3">
      <c r="A445" s="25" t="s">
        <v>1425</v>
      </c>
      <c r="B445" s="33" t="s">
        <v>1426</v>
      </c>
      <c r="C445" s="14"/>
      <c r="D445" s="2"/>
      <c r="E445" s="14"/>
      <c r="F445" s="2"/>
      <c r="G445" s="2"/>
      <c r="H445" s="2"/>
      <c r="I445" s="2"/>
      <c r="J445" s="2"/>
      <c r="K445" s="2"/>
      <c r="L445" s="2"/>
      <c r="M445" s="2"/>
      <c r="N445" s="2"/>
      <c r="O445" s="2"/>
      <c r="P445" s="2"/>
      <c r="Q445" s="2"/>
      <c r="R445" s="2"/>
      <c r="S445" s="2"/>
      <c r="T445" s="2"/>
    </row>
    <row r="446" spans="1:20" ht="13" x14ac:dyDescent="0.3">
      <c r="A446" s="25" t="s">
        <v>1427</v>
      </c>
      <c r="B446" s="33" t="s">
        <v>1428</v>
      </c>
      <c r="C446" s="34" t="s">
        <v>1038</v>
      </c>
      <c r="D446" s="2"/>
      <c r="E446" s="14"/>
      <c r="F446" s="2"/>
      <c r="G446" s="2"/>
      <c r="H446" s="2"/>
      <c r="I446" s="2"/>
      <c r="J446" s="2"/>
      <c r="K446" s="2"/>
      <c r="L446" s="2"/>
      <c r="M446" s="2"/>
      <c r="N446" s="2"/>
      <c r="O446" s="2"/>
      <c r="P446" s="2"/>
      <c r="Q446" s="2"/>
      <c r="R446" s="2"/>
      <c r="S446" s="2"/>
      <c r="T446" s="2"/>
    </row>
    <row r="447" spans="1:20" ht="13" x14ac:dyDescent="0.3">
      <c r="A447" s="25" t="s">
        <v>1429</v>
      </c>
      <c r="B447" s="33" t="s">
        <v>1430</v>
      </c>
      <c r="C447" s="34" t="s">
        <v>1038</v>
      </c>
      <c r="D447" s="2"/>
      <c r="E447" s="14"/>
      <c r="F447" s="2"/>
      <c r="G447" s="2"/>
      <c r="H447" s="2"/>
      <c r="I447" s="2"/>
      <c r="J447" s="2"/>
      <c r="K447" s="2"/>
      <c r="L447" s="2"/>
      <c r="M447" s="2"/>
      <c r="N447" s="2"/>
      <c r="O447" s="2"/>
      <c r="P447" s="2"/>
      <c r="Q447" s="2"/>
      <c r="R447" s="2"/>
      <c r="S447" s="2"/>
      <c r="T447" s="2"/>
    </row>
    <row r="448" spans="1:20" ht="13" x14ac:dyDescent="0.3">
      <c r="A448" s="25" t="s">
        <v>1431</v>
      </c>
      <c r="B448" s="33" t="s">
        <v>1432</v>
      </c>
      <c r="C448" s="14"/>
      <c r="D448" s="2"/>
      <c r="E448" s="14"/>
      <c r="F448" s="2"/>
      <c r="G448" s="2"/>
      <c r="H448" s="2"/>
      <c r="I448" s="2"/>
      <c r="J448" s="2"/>
      <c r="K448" s="2"/>
      <c r="L448" s="2"/>
      <c r="M448" s="2"/>
      <c r="N448" s="2"/>
      <c r="O448" s="2"/>
      <c r="P448" s="2"/>
      <c r="Q448" s="2"/>
      <c r="R448" s="2"/>
      <c r="S448" s="2"/>
      <c r="T448" s="2"/>
    </row>
    <row r="449" spans="1:20" ht="13" x14ac:dyDescent="0.3">
      <c r="A449" s="25" t="s">
        <v>1433</v>
      </c>
      <c r="B449" s="33" t="s">
        <v>1434</v>
      </c>
      <c r="C449" s="34" t="s">
        <v>691</v>
      </c>
      <c r="D449" s="2"/>
      <c r="E449" s="14"/>
      <c r="F449" s="2"/>
      <c r="G449" s="2"/>
      <c r="H449" s="2"/>
      <c r="I449" s="2"/>
      <c r="J449" s="2"/>
      <c r="K449" s="2"/>
      <c r="L449" s="2"/>
      <c r="M449" s="2"/>
      <c r="N449" s="2"/>
      <c r="O449" s="2"/>
      <c r="P449" s="2"/>
      <c r="Q449" s="2"/>
      <c r="R449" s="2"/>
      <c r="S449" s="2"/>
      <c r="T449" s="2"/>
    </row>
    <row r="450" spans="1:20" ht="13" x14ac:dyDescent="0.3">
      <c r="A450" s="25" t="s">
        <v>1435</v>
      </c>
      <c r="B450" s="33" t="s">
        <v>1436</v>
      </c>
      <c r="C450" s="34" t="s">
        <v>691</v>
      </c>
      <c r="D450" s="2"/>
      <c r="E450" s="14"/>
      <c r="F450" s="2"/>
      <c r="G450" s="2"/>
      <c r="H450" s="2"/>
      <c r="I450" s="2"/>
      <c r="J450" s="2"/>
      <c r="K450" s="2"/>
      <c r="L450" s="2"/>
      <c r="M450" s="2"/>
      <c r="N450" s="2"/>
      <c r="O450" s="2"/>
      <c r="P450" s="2"/>
      <c r="Q450" s="2"/>
      <c r="R450" s="2"/>
      <c r="S450" s="2"/>
      <c r="T450" s="2"/>
    </row>
    <row r="451" spans="1:20" ht="13" x14ac:dyDescent="0.3">
      <c r="A451" s="25" t="s">
        <v>1437</v>
      </c>
      <c r="B451" s="33" t="s">
        <v>1438</v>
      </c>
      <c r="C451" s="34" t="s">
        <v>691</v>
      </c>
      <c r="D451" s="2"/>
      <c r="E451" s="14"/>
      <c r="F451" s="2"/>
      <c r="G451" s="2"/>
      <c r="H451" s="2"/>
      <c r="I451" s="2"/>
      <c r="J451" s="2"/>
      <c r="K451" s="2"/>
      <c r="L451" s="2"/>
      <c r="M451" s="2"/>
      <c r="N451" s="2"/>
      <c r="O451" s="2"/>
      <c r="P451" s="2"/>
      <c r="Q451" s="2"/>
      <c r="R451" s="2"/>
      <c r="S451" s="2"/>
      <c r="T451" s="2"/>
    </row>
    <row r="452" spans="1:20" ht="13" x14ac:dyDescent="0.3">
      <c r="A452" s="25" t="s">
        <v>1439</v>
      </c>
      <c r="B452" s="33" t="s">
        <v>1440</v>
      </c>
      <c r="C452" s="34" t="s">
        <v>691</v>
      </c>
      <c r="D452" s="2"/>
      <c r="E452" s="14"/>
      <c r="F452" s="2"/>
      <c r="G452" s="2"/>
      <c r="H452" s="2"/>
      <c r="I452" s="2"/>
      <c r="J452" s="2"/>
      <c r="K452" s="2"/>
      <c r="L452" s="2"/>
      <c r="M452" s="2"/>
      <c r="N452" s="2"/>
      <c r="O452" s="2"/>
      <c r="P452" s="2"/>
      <c r="Q452" s="2"/>
      <c r="R452" s="2"/>
      <c r="S452" s="2"/>
      <c r="T452" s="2"/>
    </row>
    <row r="453" spans="1:20" ht="13" x14ac:dyDescent="0.3">
      <c r="A453" s="25" t="s">
        <v>1441</v>
      </c>
      <c r="B453" s="33" t="s">
        <v>1442</v>
      </c>
      <c r="C453" s="34" t="s">
        <v>691</v>
      </c>
      <c r="D453" s="2"/>
      <c r="E453" s="14"/>
      <c r="F453" s="2"/>
      <c r="G453" s="2"/>
      <c r="H453" s="2"/>
      <c r="I453" s="2"/>
      <c r="J453" s="2"/>
      <c r="K453" s="2"/>
      <c r="L453" s="2"/>
      <c r="M453" s="2"/>
      <c r="N453" s="2"/>
      <c r="O453" s="2"/>
      <c r="P453" s="2"/>
      <c r="Q453" s="2"/>
      <c r="R453" s="2"/>
      <c r="S453" s="2"/>
      <c r="T453" s="2"/>
    </row>
    <row r="454" spans="1:20" ht="13" x14ac:dyDescent="0.3">
      <c r="A454" s="25" t="s">
        <v>1443</v>
      </c>
      <c r="B454" s="33" t="s">
        <v>1444</v>
      </c>
      <c r="C454" s="34" t="s">
        <v>691</v>
      </c>
      <c r="D454" s="2"/>
      <c r="E454" s="14"/>
      <c r="F454" s="2"/>
      <c r="G454" s="2"/>
      <c r="H454" s="2"/>
      <c r="I454" s="2"/>
      <c r="J454" s="2"/>
      <c r="K454" s="2"/>
      <c r="L454" s="2"/>
      <c r="M454" s="2"/>
      <c r="N454" s="2"/>
      <c r="O454" s="2"/>
      <c r="P454" s="2"/>
      <c r="Q454" s="2"/>
      <c r="R454" s="2"/>
      <c r="S454" s="2"/>
      <c r="T454" s="2"/>
    </row>
    <row r="455" spans="1:20" ht="13" x14ac:dyDescent="0.3">
      <c r="A455" s="25" t="s">
        <v>1445</v>
      </c>
      <c r="B455" s="33" t="s">
        <v>1446</v>
      </c>
      <c r="C455" s="34" t="s">
        <v>691</v>
      </c>
      <c r="D455" s="2"/>
      <c r="E455" s="14"/>
      <c r="F455" s="2"/>
      <c r="G455" s="2"/>
      <c r="H455" s="2"/>
      <c r="I455" s="2"/>
      <c r="J455" s="2"/>
      <c r="K455" s="2"/>
      <c r="L455" s="2"/>
      <c r="M455" s="2"/>
      <c r="N455" s="2"/>
      <c r="O455" s="2"/>
      <c r="P455" s="2"/>
      <c r="Q455" s="2"/>
      <c r="R455" s="2"/>
      <c r="S455" s="2"/>
      <c r="T455" s="2"/>
    </row>
    <row r="456" spans="1:20" ht="13" x14ac:dyDescent="0.3">
      <c r="A456" s="25" t="s">
        <v>1447</v>
      </c>
      <c r="B456" s="33" t="s">
        <v>1448</v>
      </c>
      <c r="C456" s="34" t="s">
        <v>1038</v>
      </c>
      <c r="D456" s="2"/>
      <c r="E456" s="14"/>
      <c r="F456" s="2"/>
      <c r="G456" s="2"/>
      <c r="H456" s="2"/>
      <c r="I456" s="2"/>
      <c r="J456" s="2"/>
      <c r="K456" s="2"/>
      <c r="L456" s="2"/>
      <c r="M456" s="2"/>
      <c r="N456" s="2"/>
      <c r="O456" s="2"/>
      <c r="P456" s="2"/>
      <c r="Q456" s="2"/>
      <c r="R456" s="2"/>
      <c r="S456" s="2"/>
      <c r="T456" s="2"/>
    </row>
    <row r="457" spans="1:20" ht="13" x14ac:dyDescent="0.3">
      <c r="A457" s="25" t="s">
        <v>575</v>
      </c>
      <c r="B457" s="33" t="s">
        <v>1449</v>
      </c>
      <c r="C457" s="34" t="s">
        <v>691</v>
      </c>
      <c r="D457" s="2"/>
      <c r="E457" s="34" t="s">
        <v>694</v>
      </c>
      <c r="F457" s="2"/>
      <c r="G457" s="2"/>
      <c r="H457" s="2"/>
      <c r="I457" s="2"/>
      <c r="J457" s="2"/>
      <c r="K457" s="2"/>
      <c r="L457" s="2"/>
      <c r="M457" s="2"/>
      <c r="N457" s="2"/>
      <c r="O457" s="2"/>
      <c r="P457" s="2"/>
      <c r="Q457" s="2"/>
      <c r="R457" s="2"/>
      <c r="S457" s="2"/>
      <c r="T457" s="2"/>
    </row>
    <row r="458" spans="1:20" ht="13" x14ac:dyDescent="0.3">
      <c r="A458" s="25" t="s">
        <v>1450</v>
      </c>
      <c r="B458" s="33" t="s">
        <v>1451</v>
      </c>
      <c r="C458" s="34" t="s">
        <v>691</v>
      </c>
      <c r="D458" s="2"/>
      <c r="E458" s="14"/>
      <c r="F458" s="2"/>
      <c r="G458" s="2"/>
      <c r="H458" s="2"/>
      <c r="I458" s="2"/>
      <c r="J458" s="2"/>
      <c r="K458" s="2"/>
      <c r="L458" s="2"/>
      <c r="M458" s="2"/>
      <c r="N458" s="2"/>
      <c r="O458" s="2"/>
      <c r="P458" s="2"/>
      <c r="Q458" s="2"/>
      <c r="R458" s="2"/>
      <c r="S458" s="2"/>
      <c r="T458" s="2"/>
    </row>
    <row r="459" spans="1:20" ht="13" x14ac:dyDescent="0.3">
      <c r="A459" s="25" t="s">
        <v>1452</v>
      </c>
      <c r="B459" s="33" t="s">
        <v>1453</v>
      </c>
      <c r="C459" s="34" t="s">
        <v>691</v>
      </c>
      <c r="D459" s="2"/>
      <c r="E459" s="14"/>
      <c r="F459" s="2"/>
      <c r="G459" s="2"/>
      <c r="H459" s="2"/>
      <c r="I459" s="2"/>
      <c r="J459" s="2"/>
      <c r="K459" s="2"/>
      <c r="L459" s="2"/>
      <c r="M459" s="2"/>
      <c r="N459" s="2"/>
      <c r="O459" s="2"/>
      <c r="P459" s="2"/>
      <c r="Q459" s="2"/>
      <c r="R459" s="2"/>
      <c r="S459" s="2"/>
      <c r="T459" s="2"/>
    </row>
    <row r="460" spans="1:20" ht="13" x14ac:dyDescent="0.3">
      <c r="A460" s="25" t="s">
        <v>1454</v>
      </c>
      <c r="B460" s="33" t="s">
        <v>1455</v>
      </c>
      <c r="C460" s="34" t="s">
        <v>691</v>
      </c>
      <c r="D460" s="2"/>
      <c r="E460" s="14"/>
      <c r="F460" s="2"/>
      <c r="G460" s="2"/>
      <c r="H460" s="2"/>
      <c r="I460" s="2"/>
      <c r="J460" s="2"/>
      <c r="K460" s="2"/>
      <c r="L460" s="2"/>
      <c r="M460" s="2"/>
      <c r="N460" s="2"/>
      <c r="O460" s="2"/>
      <c r="P460" s="2"/>
      <c r="Q460" s="2"/>
      <c r="R460" s="2"/>
      <c r="S460" s="2"/>
      <c r="T460" s="2"/>
    </row>
    <row r="461" spans="1:20" ht="13" x14ac:dyDescent="0.3">
      <c r="A461" s="25" t="s">
        <v>1456</v>
      </c>
      <c r="B461" s="33" t="s">
        <v>1457</v>
      </c>
      <c r="C461" s="14"/>
      <c r="D461" s="2"/>
      <c r="E461" s="14"/>
      <c r="F461" s="2"/>
      <c r="G461" s="2"/>
      <c r="H461" s="2"/>
      <c r="I461" s="2"/>
      <c r="J461" s="2"/>
      <c r="K461" s="2"/>
      <c r="L461" s="2"/>
      <c r="M461" s="2"/>
      <c r="N461" s="2"/>
      <c r="O461" s="2"/>
      <c r="P461" s="2"/>
      <c r="Q461" s="2"/>
      <c r="R461" s="2"/>
      <c r="S461" s="2"/>
      <c r="T461" s="2"/>
    </row>
    <row r="462" spans="1:20" ht="13" x14ac:dyDescent="0.3">
      <c r="A462" s="25" t="s">
        <v>1458</v>
      </c>
      <c r="B462" s="33" t="s">
        <v>1459</v>
      </c>
      <c r="C462" s="34" t="s">
        <v>691</v>
      </c>
      <c r="D462" s="2"/>
      <c r="E462" s="14"/>
      <c r="F462" s="2"/>
      <c r="G462" s="2"/>
      <c r="H462" s="2"/>
      <c r="I462" s="2"/>
      <c r="J462" s="2"/>
      <c r="K462" s="2"/>
      <c r="L462" s="2"/>
      <c r="M462" s="2"/>
      <c r="N462" s="2"/>
      <c r="O462" s="2"/>
      <c r="P462" s="2"/>
      <c r="Q462" s="2"/>
      <c r="R462" s="2"/>
      <c r="S462" s="2"/>
      <c r="T462" s="2"/>
    </row>
    <row r="463" spans="1:20" ht="13" x14ac:dyDescent="0.3">
      <c r="A463" s="25" t="s">
        <v>1460</v>
      </c>
      <c r="B463" s="33" t="s">
        <v>1461</v>
      </c>
      <c r="C463" s="34" t="s">
        <v>691</v>
      </c>
      <c r="D463" s="2"/>
      <c r="E463" s="14"/>
      <c r="F463" s="2"/>
      <c r="G463" s="2"/>
      <c r="H463" s="2"/>
      <c r="I463" s="2"/>
      <c r="J463" s="2"/>
      <c r="K463" s="2"/>
      <c r="L463" s="2"/>
      <c r="M463" s="2"/>
      <c r="N463" s="2"/>
      <c r="O463" s="2"/>
      <c r="P463" s="2"/>
      <c r="Q463" s="2"/>
      <c r="R463" s="2"/>
      <c r="S463" s="2"/>
      <c r="T463" s="2"/>
    </row>
    <row r="464" spans="1:20" ht="13" x14ac:dyDescent="0.3">
      <c r="A464" s="25" t="s">
        <v>577</v>
      </c>
      <c r="B464" s="33" t="s">
        <v>1462</v>
      </c>
      <c r="C464" s="34" t="s">
        <v>691</v>
      </c>
      <c r="D464" s="2"/>
      <c r="E464" s="14"/>
      <c r="F464" s="2"/>
      <c r="G464" s="2"/>
      <c r="H464" s="2"/>
      <c r="I464" s="2"/>
      <c r="J464" s="2"/>
      <c r="K464" s="2"/>
      <c r="L464" s="2"/>
      <c r="M464" s="2"/>
      <c r="N464" s="2"/>
      <c r="O464" s="2"/>
      <c r="P464" s="2"/>
      <c r="Q464" s="2"/>
      <c r="R464" s="2"/>
      <c r="S464" s="2"/>
      <c r="T464" s="2"/>
    </row>
    <row r="465" spans="1:20" ht="13" x14ac:dyDescent="0.3">
      <c r="A465" s="25" t="s">
        <v>579</v>
      </c>
      <c r="B465" s="33" t="s">
        <v>1463</v>
      </c>
      <c r="C465" s="14"/>
      <c r="D465" s="2"/>
      <c r="E465" s="34" t="s">
        <v>694</v>
      </c>
      <c r="F465" s="2"/>
      <c r="G465" s="2"/>
      <c r="H465" s="2"/>
      <c r="I465" s="2"/>
      <c r="J465" s="2"/>
      <c r="K465" s="2"/>
      <c r="L465" s="2"/>
      <c r="M465" s="2"/>
      <c r="N465" s="2"/>
      <c r="O465" s="2"/>
      <c r="P465" s="2"/>
      <c r="Q465" s="2"/>
      <c r="R465" s="2"/>
      <c r="S465" s="2"/>
      <c r="T465" s="2"/>
    </row>
    <row r="466" spans="1:20" ht="13" x14ac:dyDescent="0.3">
      <c r="A466" s="25" t="s">
        <v>581</v>
      </c>
      <c r="B466" s="33" t="s">
        <v>1464</v>
      </c>
      <c r="C466" s="34" t="s">
        <v>691</v>
      </c>
      <c r="D466" s="2"/>
      <c r="E466" s="14"/>
      <c r="F466" s="2"/>
      <c r="G466" s="2"/>
      <c r="H466" s="2"/>
      <c r="I466" s="2"/>
      <c r="J466" s="2"/>
      <c r="K466" s="2"/>
      <c r="L466" s="2"/>
      <c r="M466" s="2"/>
      <c r="N466" s="2"/>
      <c r="O466" s="2"/>
      <c r="P466" s="2"/>
      <c r="Q466" s="2"/>
      <c r="R466" s="2"/>
      <c r="S466" s="2"/>
      <c r="T466" s="2"/>
    </row>
    <row r="467" spans="1:20" ht="13" x14ac:dyDescent="0.3">
      <c r="A467" s="25" t="s">
        <v>583</v>
      </c>
      <c r="B467" s="33" t="s">
        <v>1465</v>
      </c>
      <c r="C467" s="34" t="s">
        <v>691</v>
      </c>
      <c r="D467" s="2"/>
      <c r="E467" s="14"/>
      <c r="F467" s="2"/>
      <c r="G467" s="2"/>
      <c r="H467" s="2"/>
      <c r="I467" s="2"/>
      <c r="J467" s="2"/>
      <c r="K467" s="2"/>
      <c r="L467" s="2"/>
      <c r="M467" s="2"/>
      <c r="N467" s="2"/>
      <c r="O467" s="2"/>
      <c r="P467" s="2"/>
      <c r="Q467" s="2"/>
      <c r="R467" s="2"/>
      <c r="S467" s="2"/>
      <c r="T467" s="2"/>
    </row>
    <row r="468" spans="1:20" ht="13" x14ac:dyDescent="0.3">
      <c r="A468" s="25" t="s">
        <v>1466</v>
      </c>
      <c r="B468" s="33" t="s">
        <v>1467</v>
      </c>
      <c r="C468" s="34" t="s">
        <v>691</v>
      </c>
      <c r="D468" s="2"/>
      <c r="E468" s="14"/>
      <c r="F468" s="2"/>
      <c r="G468" s="2"/>
      <c r="H468" s="2"/>
      <c r="I468" s="2"/>
      <c r="J468" s="2"/>
      <c r="K468" s="2"/>
      <c r="L468" s="2"/>
      <c r="M468" s="2"/>
      <c r="N468" s="2"/>
      <c r="O468" s="2"/>
      <c r="P468" s="2"/>
      <c r="Q468" s="2"/>
      <c r="R468" s="2"/>
      <c r="S468" s="2"/>
      <c r="T468" s="2"/>
    </row>
    <row r="469" spans="1:20" ht="13" x14ac:dyDescent="0.3">
      <c r="A469" s="25" t="s">
        <v>1468</v>
      </c>
      <c r="B469" s="33" t="s">
        <v>1469</v>
      </c>
      <c r="C469" s="14"/>
      <c r="D469" s="2"/>
      <c r="E469" s="14"/>
      <c r="F469" s="2"/>
      <c r="G469" s="2"/>
      <c r="H469" s="2"/>
      <c r="I469" s="2"/>
      <c r="J469" s="2"/>
      <c r="K469" s="2"/>
      <c r="L469" s="2"/>
      <c r="M469" s="2"/>
      <c r="N469" s="2"/>
      <c r="O469" s="2"/>
      <c r="P469" s="2"/>
      <c r="Q469" s="2"/>
      <c r="R469" s="2"/>
      <c r="S469" s="2"/>
      <c r="T469" s="2"/>
    </row>
    <row r="470" spans="1:20" ht="13" x14ac:dyDescent="0.3">
      <c r="A470" s="25" t="s">
        <v>1470</v>
      </c>
      <c r="B470" s="33" t="s">
        <v>1471</v>
      </c>
      <c r="C470" s="34" t="s">
        <v>691</v>
      </c>
      <c r="D470" s="2"/>
      <c r="E470" s="14"/>
      <c r="F470" s="2"/>
      <c r="G470" s="2"/>
      <c r="H470" s="2"/>
      <c r="I470" s="2"/>
      <c r="J470" s="2"/>
      <c r="K470" s="2"/>
      <c r="L470" s="2"/>
      <c r="M470" s="2"/>
      <c r="N470" s="2"/>
      <c r="O470" s="2"/>
      <c r="P470" s="2"/>
      <c r="Q470" s="2"/>
      <c r="R470" s="2"/>
      <c r="S470" s="2"/>
      <c r="T470" s="2"/>
    </row>
    <row r="471" spans="1:20" ht="13" x14ac:dyDescent="0.3">
      <c r="A471" s="25" t="s">
        <v>1472</v>
      </c>
      <c r="B471" s="33" t="s">
        <v>1473</v>
      </c>
      <c r="C471" s="34" t="s">
        <v>691</v>
      </c>
      <c r="D471" s="2"/>
      <c r="E471" s="14"/>
      <c r="F471" s="2"/>
      <c r="G471" s="2"/>
      <c r="H471" s="2"/>
      <c r="I471" s="2"/>
      <c r="J471" s="2"/>
      <c r="K471" s="2"/>
      <c r="L471" s="2"/>
      <c r="M471" s="2"/>
      <c r="N471" s="2"/>
      <c r="O471" s="2"/>
      <c r="P471" s="2"/>
      <c r="Q471" s="2"/>
      <c r="R471" s="2"/>
      <c r="S471" s="2"/>
      <c r="T471" s="2"/>
    </row>
    <row r="472" spans="1:20" ht="13" x14ac:dyDescent="0.3">
      <c r="A472" s="25" t="s">
        <v>1474</v>
      </c>
      <c r="B472" s="33" t="s">
        <v>1475</v>
      </c>
      <c r="C472" s="34" t="s">
        <v>691</v>
      </c>
      <c r="D472" s="2"/>
      <c r="E472" s="14"/>
      <c r="F472" s="2"/>
      <c r="G472" s="2"/>
      <c r="H472" s="2"/>
      <c r="I472" s="2"/>
      <c r="J472" s="2"/>
      <c r="K472" s="2"/>
      <c r="L472" s="2"/>
      <c r="M472" s="2"/>
      <c r="N472" s="2"/>
      <c r="O472" s="2"/>
      <c r="P472" s="2"/>
      <c r="Q472" s="2"/>
      <c r="R472" s="2"/>
      <c r="S472" s="2"/>
      <c r="T472" s="2"/>
    </row>
    <row r="473" spans="1:20" ht="13" x14ac:dyDescent="0.3">
      <c r="A473" s="25" t="s">
        <v>1476</v>
      </c>
      <c r="B473" s="33" t="s">
        <v>1477</v>
      </c>
      <c r="C473" s="14"/>
      <c r="D473" s="2"/>
      <c r="E473" s="14"/>
      <c r="F473" s="2"/>
      <c r="G473" s="2"/>
      <c r="H473" s="2"/>
      <c r="I473" s="2"/>
      <c r="J473" s="2"/>
      <c r="K473" s="2"/>
      <c r="L473" s="2"/>
      <c r="M473" s="2"/>
      <c r="N473" s="2"/>
      <c r="O473" s="2"/>
      <c r="P473" s="2"/>
      <c r="Q473" s="2"/>
      <c r="R473" s="2"/>
      <c r="S473" s="2"/>
      <c r="T473" s="2"/>
    </row>
    <row r="474" spans="1:20" ht="13" x14ac:dyDescent="0.3">
      <c r="A474" s="25" t="s">
        <v>1478</v>
      </c>
      <c r="B474" s="33" t="s">
        <v>1479</v>
      </c>
      <c r="C474" s="34" t="s">
        <v>691</v>
      </c>
      <c r="D474" s="26" t="s">
        <v>1193</v>
      </c>
      <c r="E474" s="14"/>
      <c r="F474" s="2"/>
      <c r="G474" s="2"/>
      <c r="H474" s="2"/>
      <c r="I474" s="2"/>
      <c r="J474" s="2"/>
      <c r="K474" s="2"/>
      <c r="L474" s="2"/>
      <c r="M474" s="2"/>
      <c r="N474" s="2"/>
      <c r="O474" s="2"/>
      <c r="P474" s="2"/>
      <c r="Q474" s="2"/>
      <c r="R474" s="2"/>
      <c r="S474" s="2"/>
      <c r="T474" s="2"/>
    </row>
    <row r="475" spans="1:20" ht="13" x14ac:dyDescent="0.3">
      <c r="A475" s="25" t="s">
        <v>1480</v>
      </c>
      <c r="B475" s="33" t="s">
        <v>1481</v>
      </c>
      <c r="C475" s="34" t="s">
        <v>691</v>
      </c>
      <c r="D475" s="26" t="s">
        <v>1193</v>
      </c>
      <c r="E475" s="14"/>
      <c r="F475" s="2"/>
      <c r="G475" s="2"/>
      <c r="H475" s="2"/>
      <c r="I475" s="2"/>
      <c r="J475" s="2"/>
      <c r="K475" s="2"/>
      <c r="L475" s="2"/>
      <c r="M475" s="2"/>
      <c r="N475" s="2"/>
      <c r="O475" s="2"/>
      <c r="P475" s="2"/>
      <c r="Q475" s="2"/>
      <c r="R475" s="2"/>
      <c r="S475" s="2"/>
      <c r="T475" s="2"/>
    </row>
    <row r="476" spans="1:20" ht="13" x14ac:dyDescent="0.3">
      <c r="A476" s="28" t="s">
        <v>613</v>
      </c>
      <c r="B476" s="33" t="s">
        <v>1482</v>
      </c>
      <c r="C476" s="34" t="s">
        <v>691</v>
      </c>
      <c r="D476" s="26" t="s">
        <v>1193</v>
      </c>
      <c r="E476" s="34" t="s">
        <v>694</v>
      </c>
      <c r="F476" s="2"/>
      <c r="G476" s="2"/>
      <c r="H476" s="2"/>
      <c r="I476" s="2"/>
      <c r="J476" s="2"/>
      <c r="K476" s="2"/>
      <c r="L476" s="2"/>
      <c r="M476" s="2"/>
      <c r="N476" s="2"/>
      <c r="O476" s="2"/>
      <c r="P476" s="2"/>
      <c r="Q476" s="2"/>
      <c r="R476" s="2"/>
      <c r="S476" s="2"/>
      <c r="T476" s="2"/>
    </row>
    <row r="477" spans="1:20" ht="13" x14ac:dyDescent="0.3">
      <c r="A477" s="28" t="s">
        <v>1483</v>
      </c>
      <c r="B477" s="33" t="s">
        <v>1484</v>
      </c>
      <c r="C477" s="34" t="s">
        <v>691</v>
      </c>
      <c r="D477" s="26" t="s">
        <v>1193</v>
      </c>
      <c r="E477" s="14"/>
      <c r="F477" s="2"/>
      <c r="G477" s="2"/>
      <c r="H477" s="2"/>
      <c r="I477" s="2"/>
      <c r="J477" s="2"/>
      <c r="K477" s="2"/>
      <c r="L477" s="2"/>
      <c r="M477" s="2"/>
      <c r="N477" s="2"/>
      <c r="O477" s="2"/>
      <c r="P477" s="2"/>
      <c r="Q477" s="2"/>
      <c r="R477" s="2"/>
      <c r="S477" s="2"/>
      <c r="T477" s="2"/>
    </row>
    <row r="478" spans="1:20" ht="13" x14ac:dyDescent="0.3">
      <c r="A478" s="25" t="s">
        <v>1485</v>
      </c>
      <c r="B478" s="33" t="s">
        <v>1486</v>
      </c>
      <c r="C478" s="34" t="s">
        <v>691</v>
      </c>
      <c r="D478" s="2"/>
      <c r="E478" s="14"/>
      <c r="F478" s="2"/>
      <c r="G478" s="2"/>
      <c r="H478" s="2"/>
      <c r="I478" s="2"/>
      <c r="J478" s="2"/>
      <c r="K478" s="2"/>
      <c r="L478" s="2"/>
      <c r="M478" s="2"/>
      <c r="N478" s="2"/>
      <c r="O478" s="2"/>
      <c r="P478" s="2"/>
      <c r="Q478" s="2"/>
      <c r="R478" s="2"/>
      <c r="S478" s="2"/>
      <c r="T478" s="2"/>
    </row>
    <row r="479" spans="1:20" ht="13" x14ac:dyDescent="0.3">
      <c r="A479" s="25" t="s">
        <v>637</v>
      </c>
      <c r="B479" s="33" t="s">
        <v>1487</v>
      </c>
      <c r="C479" s="34" t="s">
        <v>691</v>
      </c>
      <c r="D479" s="2"/>
      <c r="E479" s="14"/>
      <c r="F479" s="2"/>
      <c r="G479" s="2"/>
      <c r="H479" s="2"/>
      <c r="I479" s="2"/>
      <c r="J479" s="2"/>
      <c r="K479" s="2"/>
      <c r="L479" s="2"/>
      <c r="M479" s="2"/>
      <c r="N479" s="2"/>
      <c r="O479" s="2"/>
      <c r="P479" s="2"/>
      <c r="Q479" s="2"/>
      <c r="R479" s="2"/>
      <c r="S479" s="2"/>
      <c r="T479" s="2"/>
    </row>
    <row r="480" spans="1:20" ht="13" x14ac:dyDescent="0.3">
      <c r="A480" s="25" t="s">
        <v>1488</v>
      </c>
      <c r="B480" s="33" t="s">
        <v>1489</v>
      </c>
      <c r="C480" s="34" t="s">
        <v>691</v>
      </c>
      <c r="D480" s="2"/>
      <c r="E480" s="14"/>
      <c r="F480" s="2"/>
      <c r="G480" s="2"/>
      <c r="H480" s="2"/>
      <c r="I480" s="2"/>
      <c r="J480" s="2"/>
      <c r="K480" s="2"/>
      <c r="L480" s="2"/>
      <c r="M480" s="2"/>
      <c r="N480" s="2"/>
      <c r="O480" s="2"/>
      <c r="P480" s="2"/>
      <c r="Q480" s="2"/>
      <c r="R480" s="2"/>
      <c r="S480" s="2"/>
      <c r="T480" s="2"/>
    </row>
    <row r="481" spans="1:20" ht="13" x14ac:dyDescent="0.3">
      <c r="A481" s="25" t="s">
        <v>1490</v>
      </c>
      <c r="B481" s="33" t="s">
        <v>1491</v>
      </c>
      <c r="C481" s="34" t="s">
        <v>691</v>
      </c>
      <c r="D481" s="2"/>
      <c r="E481" s="14"/>
      <c r="F481" s="2"/>
      <c r="G481" s="2"/>
      <c r="H481" s="2"/>
      <c r="I481" s="2"/>
      <c r="J481" s="2"/>
      <c r="K481" s="2"/>
      <c r="L481" s="2"/>
      <c r="M481" s="2"/>
      <c r="N481" s="2"/>
      <c r="O481" s="2"/>
      <c r="P481" s="2"/>
      <c r="Q481" s="2"/>
      <c r="R481" s="2"/>
      <c r="S481" s="2"/>
      <c r="T481" s="2"/>
    </row>
    <row r="482" spans="1:20" ht="13" x14ac:dyDescent="0.3">
      <c r="A482" s="25" t="s">
        <v>1492</v>
      </c>
      <c r="B482" s="33" t="s">
        <v>1493</v>
      </c>
      <c r="C482" s="34" t="s">
        <v>691</v>
      </c>
      <c r="D482" s="2"/>
      <c r="E482" s="14"/>
      <c r="F482" s="2"/>
      <c r="G482" s="2"/>
      <c r="H482" s="2"/>
      <c r="I482" s="2"/>
      <c r="J482" s="2"/>
      <c r="K482" s="2"/>
      <c r="L482" s="2"/>
      <c r="M482" s="2"/>
      <c r="N482" s="2"/>
      <c r="O482" s="2"/>
      <c r="P482" s="2"/>
      <c r="Q482" s="2"/>
      <c r="R482" s="2"/>
      <c r="S482" s="2"/>
      <c r="T482" s="2"/>
    </row>
    <row r="483" spans="1:20" ht="13" x14ac:dyDescent="0.3">
      <c r="A483" s="25" t="s">
        <v>1494</v>
      </c>
      <c r="B483" s="33" t="s">
        <v>1495</v>
      </c>
      <c r="C483" s="14"/>
      <c r="D483" s="2"/>
      <c r="E483" s="14"/>
      <c r="F483" s="2"/>
      <c r="G483" s="2"/>
      <c r="H483" s="2"/>
      <c r="I483" s="2"/>
      <c r="J483" s="2"/>
      <c r="K483" s="2"/>
      <c r="L483" s="2"/>
      <c r="M483" s="2"/>
      <c r="N483" s="2"/>
      <c r="O483" s="2"/>
      <c r="P483" s="2"/>
      <c r="Q483" s="2"/>
      <c r="R483" s="2"/>
      <c r="S483" s="2"/>
      <c r="T483" s="2"/>
    </row>
    <row r="484" spans="1:20" ht="13" x14ac:dyDescent="0.3">
      <c r="A484" s="25" t="s">
        <v>1496</v>
      </c>
      <c r="B484" s="33" t="s">
        <v>1497</v>
      </c>
      <c r="C484" s="34" t="s">
        <v>691</v>
      </c>
      <c r="D484" s="2"/>
      <c r="E484" s="14"/>
      <c r="F484" s="2"/>
      <c r="G484" s="2"/>
      <c r="H484" s="2"/>
      <c r="I484" s="2"/>
      <c r="J484" s="2"/>
      <c r="K484" s="2"/>
      <c r="L484" s="2"/>
      <c r="M484" s="2"/>
      <c r="N484" s="2"/>
      <c r="O484" s="2"/>
      <c r="P484" s="2"/>
      <c r="Q484" s="2"/>
      <c r="R484" s="2"/>
      <c r="S484" s="2"/>
      <c r="T484" s="2"/>
    </row>
    <row r="485" spans="1:20" ht="13" x14ac:dyDescent="0.3">
      <c r="A485" s="25" t="s">
        <v>1498</v>
      </c>
      <c r="B485" s="33" t="s">
        <v>1499</v>
      </c>
      <c r="C485" s="34" t="s">
        <v>691</v>
      </c>
      <c r="D485" s="2"/>
      <c r="E485" s="14"/>
      <c r="F485" s="2"/>
      <c r="G485" s="2"/>
      <c r="H485" s="2"/>
      <c r="I485" s="2"/>
      <c r="J485" s="2"/>
      <c r="K485" s="2"/>
      <c r="L485" s="2"/>
      <c r="M485" s="2"/>
      <c r="N485" s="2"/>
      <c r="O485" s="2"/>
      <c r="P485" s="2"/>
      <c r="Q485" s="2"/>
      <c r="R485" s="2"/>
      <c r="S485" s="2"/>
      <c r="T485" s="2"/>
    </row>
    <row r="486" spans="1:20" ht="13" x14ac:dyDescent="0.3">
      <c r="A486" s="25" t="s">
        <v>585</v>
      </c>
      <c r="B486" s="33" t="s">
        <v>1500</v>
      </c>
      <c r="C486" s="34" t="s">
        <v>691</v>
      </c>
      <c r="D486" s="2"/>
      <c r="E486" s="14"/>
      <c r="F486" s="2"/>
      <c r="G486" s="2"/>
      <c r="H486" s="2"/>
      <c r="I486" s="2"/>
      <c r="J486" s="2"/>
      <c r="K486" s="2"/>
      <c r="L486" s="2"/>
      <c r="M486" s="2"/>
      <c r="N486" s="2"/>
      <c r="O486" s="2"/>
      <c r="P486" s="2"/>
      <c r="Q486" s="2"/>
      <c r="R486" s="2"/>
      <c r="S486" s="2"/>
      <c r="T486" s="2"/>
    </row>
    <row r="487" spans="1:20" ht="13" x14ac:dyDescent="0.3">
      <c r="A487" s="25" t="s">
        <v>1501</v>
      </c>
      <c r="B487" s="33" t="s">
        <v>1502</v>
      </c>
      <c r="C487" s="34" t="s">
        <v>691</v>
      </c>
      <c r="D487" s="2"/>
      <c r="E487" s="14"/>
      <c r="F487" s="2"/>
      <c r="G487" s="2"/>
      <c r="H487" s="2"/>
      <c r="I487" s="2"/>
      <c r="J487" s="2"/>
      <c r="K487" s="2"/>
      <c r="L487" s="2"/>
      <c r="M487" s="2"/>
      <c r="N487" s="2"/>
      <c r="O487" s="2"/>
      <c r="P487" s="2"/>
      <c r="Q487" s="2"/>
      <c r="R487" s="2"/>
      <c r="S487" s="2"/>
      <c r="T487" s="2"/>
    </row>
    <row r="488" spans="1:20" ht="13" x14ac:dyDescent="0.3">
      <c r="A488" s="25" t="s">
        <v>1503</v>
      </c>
      <c r="B488" s="33" t="s">
        <v>1504</v>
      </c>
      <c r="C488" s="34" t="s">
        <v>691</v>
      </c>
      <c r="D488" s="2"/>
      <c r="E488" s="14"/>
      <c r="F488" s="2"/>
      <c r="G488" s="2"/>
      <c r="H488" s="2"/>
      <c r="I488" s="2"/>
      <c r="J488" s="2"/>
      <c r="K488" s="2"/>
      <c r="L488" s="2"/>
      <c r="M488" s="2"/>
      <c r="N488" s="2"/>
      <c r="O488" s="2"/>
      <c r="P488" s="2"/>
      <c r="Q488" s="2"/>
      <c r="R488" s="2"/>
      <c r="S488" s="2"/>
      <c r="T488" s="2"/>
    </row>
    <row r="489" spans="1:20" ht="13" x14ac:dyDescent="0.3">
      <c r="A489" s="25" t="s">
        <v>1505</v>
      </c>
      <c r="B489" s="33" t="s">
        <v>1506</v>
      </c>
      <c r="C489" s="34" t="s">
        <v>691</v>
      </c>
      <c r="D489" s="2"/>
      <c r="E489" s="14"/>
      <c r="F489" s="2"/>
      <c r="G489" s="2"/>
      <c r="H489" s="2"/>
      <c r="I489" s="2"/>
      <c r="J489" s="2"/>
      <c r="K489" s="2"/>
      <c r="L489" s="2"/>
      <c r="M489" s="2"/>
      <c r="N489" s="2"/>
      <c r="O489" s="2"/>
      <c r="P489" s="2"/>
      <c r="Q489" s="2"/>
      <c r="R489" s="2"/>
      <c r="S489" s="2"/>
      <c r="T489" s="2"/>
    </row>
    <row r="490" spans="1:20" ht="13" x14ac:dyDescent="0.3">
      <c r="A490" s="25" t="s">
        <v>1507</v>
      </c>
      <c r="B490" s="33" t="s">
        <v>1508</v>
      </c>
      <c r="C490" s="34" t="s">
        <v>691</v>
      </c>
      <c r="D490" s="2"/>
      <c r="E490" s="14"/>
      <c r="F490" s="2"/>
      <c r="G490" s="2"/>
      <c r="H490" s="2"/>
      <c r="I490" s="2"/>
      <c r="J490" s="2"/>
      <c r="K490" s="2"/>
      <c r="L490" s="2"/>
      <c r="M490" s="2"/>
      <c r="N490" s="2"/>
      <c r="O490" s="2"/>
      <c r="P490" s="2"/>
      <c r="Q490" s="2"/>
      <c r="R490" s="2"/>
      <c r="S490" s="2"/>
      <c r="T490" s="2"/>
    </row>
    <row r="491" spans="1:20" ht="13" x14ac:dyDescent="0.3">
      <c r="A491" s="25" t="s">
        <v>1509</v>
      </c>
      <c r="B491" s="33" t="s">
        <v>1510</v>
      </c>
      <c r="C491" s="34" t="s">
        <v>691</v>
      </c>
      <c r="D491" s="2"/>
      <c r="E491" s="14"/>
      <c r="F491" s="2"/>
      <c r="G491" s="2"/>
      <c r="H491" s="2"/>
      <c r="I491" s="2"/>
      <c r="J491" s="2"/>
      <c r="K491" s="2"/>
      <c r="L491" s="2"/>
      <c r="M491" s="2"/>
      <c r="N491" s="2"/>
      <c r="O491" s="2"/>
      <c r="P491" s="2"/>
      <c r="Q491" s="2"/>
      <c r="R491" s="2"/>
      <c r="S491" s="2"/>
      <c r="T491" s="2"/>
    </row>
    <row r="492" spans="1:20" ht="13" x14ac:dyDescent="0.3">
      <c r="A492" s="25" t="s">
        <v>1511</v>
      </c>
      <c r="B492" s="33" t="s">
        <v>1512</v>
      </c>
      <c r="C492" s="14"/>
      <c r="D492" s="2"/>
      <c r="E492" s="14"/>
      <c r="F492" s="2"/>
      <c r="G492" s="2"/>
      <c r="H492" s="2"/>
      <c r="I492" s="2"/>
      <c r="J492" s="2"/>
      <c r="K492" s="2"/>
      <c r="L492" s="2"/>
      <c r="M492" s="2"/>
      <c r="N492" s="2"/>
      <c r="O492" s="2"/>
      <c r="P492" s="2"/>
      <c r="Q492" s="2"/>
      <c r="R492" s="2"/>
      <c r="S492" s="2"/>
      <c r="T492" s="2"/>
    </row>
    <row r="493" spans="1:20" ht="13" x14ac:dyDescent="0.3">
      <c r="A493" s="25" t="s">
        <v>1513</v>
      </c>
      <c r="B493" s="33" t="s">
        <v>1514</v>
      </c>
      <c r="C493" s="34" t="s">
        <v>1038</v>
      </c>
      <c r="D493" s="2"/>
      <c r="E493" s="14"/>
      <c r="F493" s="2"/>
      <c r="G493" s="2"/>
      <c r="H493" s="2"/>
      <c r="I493" s="2"/>
      <c r="J493" s="2"/>
      <c r="K493" s="2"/>
      <c r="L493" s="2"/>
      <c r="M493" s="2"/>
      <c r="N493" s="2"/>
      <c r="O493" s="2"/>
      <c r="P493" s="2"/>
      <c r="Q493" s="2"/>
      <c r="R493" s="2"/>
      <c r="S493" s="2"/>
      <c r="T493" s="2"/>
    </row>
    <row r="494" spans="1:20" ht="13" x14ac:dyDescent="0.3">
      <c r="A494" s="25" t="s">
        <v>1515</v>
      </c>
      <c r="B494" s="33" t="s">
        <v>1516</v>
      </c>
      <c r="C494" s="34" t="s">
        <v>691</v>
      </c>
      <c r="D494" s="2"/>
      <c r="E494" s="14"/>
      <c r="F494" s="2"/>
      <c r="G494" s="2"/>
      <c r="H494" s="2"/>
      <c r="I494" s="2"/>
      <c r="J494" s="2"/>
      <c r="K494" s="2"/>
      <c r="L494" s="2"/>
      <c r="M494" s="2"/>
      <c r="N494" s="2"/>
      <c r="O494" s="2"/>
      <c r="P494" s="2"/>
      <c r="Q494" s="2"/>
      <c r="R494" s="2"/>
      <c r="S494" s="2"/>
      <c r="T494" s="2"/>
    </row>
    <row r="495" spans="1:20" ht="13" x14ac:dyDescent="0.3">
      <c r="A495" s="25" t="s">
        <v>1517</v>
      </c>
      <c r="B495" s="33" t="s">
        <v>1518</v>
      </c>
      <c r="C495" s="34" t="s">
        <v>691</v>
      </c>
      <c r="D495" s="2"/>
      <c r="E495" s="14"/>
      <c r="F495" s="2"/>
      <c r="G495" s="2"/>
      <c r="H495" s="2"/>
      <c r="I495" s="2"/>
      <c r="J495" s="2"/>
      <c r="K495" s="2"/>
      <c r="L495" s="2"/>
      <c r="M495" s="2"/>
      <c r="N495" s="2"/>
      <c r="O495" s="2"/>
      <c r="P495" s="2"/>
      <c r="Q495" s="2"/>
      <c r="R495" s="2"/>
      <c r="S495" s="2"/>
      <c r="T495" s="2"/>
    </row>
    <row r="496" spans="1:20" ht="13" x14ac:dyDescent="0.3">
      <c r="A496" s="25" t="s">
        <v>1519</v>
      </c>
      <c r="B496" s="33" t="s">
        <v>1520</v>
      </c>
      <c r="C496" s="34" t="s">
        <v>691</v>
      </c>
      <c r="D496" s="2"/>
      <c r="E496" s="14"/>
      <c r="F496" s="2"/>
      <c r="G496" s="2"/>
      <c r="H496" s="2"/>
      <c r="I496" s="2"/>
      <c r="J496" s="2"/>
      <c r="K496" s="2"/>
      <c r="L496" s="2"/>
      <c r="M496" s="2"/>
      <c r="N496" s="2"/>
      <c r="O496" s="2"/>
      <c r="P496" s="2"/>
      <c r="Q496" s="2"/>
      <c r="R496" s="2"/>
      <c r="S496" s="2"/>
      <c r="T496" s="2"/>
    </row>
    <row r="497" spans="1:20" ht="13" x14ac:dyDescent="0.3">
      <c r="A497" s="25" t="s">
        <v>1521</v>
      </c>
      <c r="B497" s="33" t="s">
        <v>1522</v>
      </c>
      <c r="C497" s="34" t="s">
        <v>691</v>
      </c>
      <c r="D497" s="2"/>
      <c r="E497" s="14"/>
      <c r="F497" s="2"/>
      <c r="G497" s="2"/>
      <c r="H497" s="2"/>
      <c r="I497" s="2"/>
      <c r="J497" s="2"/>
      <c r="K497" s="2"/>
      <c r="L497" s="2"/>
      <c r="M497" s="2"/>
      <c r="N497" s="2"/>
      <c r="O497" s="2"/>
      <c r="P497" s="2"/>
      <c r="Q497" s="2"/>
      <c r="R497" s="2"/>
      <c r="S497" s="2"/>
      <c r="T497" s="2"/>
    </row>
    <row r="498" spans="1:20" ht="13" x14ac:dyDescent="0.3">
      <c r="A498" s="25" t="s">
        <v>1523</v>
      </c>
      <c r="B498" s="33" t="s">
        <v>1524</v>
      </c>
      <c r="C498" s="34" t="s">
        <v>691</v>
      </c>
      <c r="D498" s="2"/>
      <c r="E498" s="14"/>
      <c r="F498" s="2"/>
      <c r="G498" s="2"/>
      <c r="H498" s="2"/>
      <c r="I498" s="2"/>
      <c r="J498" s="2"/>
      <c r="K498" s="2"/>
      <c r="L498" s="2"/>
      <c r="M498" s="2"/>
      <c r="N498" s="2"/>
      <c r="O498" s="2"/>
      <c r="P498" s="2"/>
      <c r="Q498" s="2"/>
      <c r="R498" s="2"/>
      <c r="S498" s="2"/>
      <c r="T498" s="2"/>
    </row>
    <row r="499" spans="1:20" ht="13" x14ac:dyDescent="0.3">
      <c r="A499" s="25" t="s">
        <v>1525</v>
      </c>
      <c r="B499" s="33" t="s">
        <v>1526</v>
      </c>
      <c r="C499" s="34" t="s">
        <v>691</v>
      </c>
      <c r="D499" s="2"/>
      <c r="E499" s="14"/>
      <c r="F499" s="2"/>
      <c r="G499" s="2"/>
      <c r="H499" s="2"/>
      <c r="I499" s="2"/>
      <c r="J499" s="2"/>
      <c r="K499" s="2"/>
      <c r="L499" s="2"/>
      <c r="M499" s="2"/>
      <c r="N499" s="2"/>
      <c r="O499" s="2"/>
      <c r="P499" s="2"/>
      <c r="Q499" s="2"/>
      <c r="R499" s="2"/>
      <c r="S499" s="2"/>
      <c r="T499" s="2"/>
    </row>
    <row r="500" spans="1:20" ht="13" x14ac:dyDescent="0.3">
      <c r="A500" s="25" t="s">
        <v>1527</v>
      </c>
      <c r="B500" s="33" t="s">
        <v>1528</v>
      </c>
      <c r="C500" s="14"/>
      <c r="D500" s="2"/>
      <c r="E500" s="14"/>
      <c r="F500" s="2"/>
      <c r="G500" s="2"/>
      <c r="H500" s="2"/>
      <c r="I500" s="2"/>
      <c r="J500" s="2"/>
      <c r="K500" s="2"/>
      <c r="L500" s="2"/>
      <c r="M500" s="2"/>
      <c r="N500" s="2"/>
      <c r="O500" s="2"/>
      <c r="P500" s="2"/>
      <c r="Q500" s="2"/>
      <c r="R500" s="2"/>
      <c r="S500" s="2"/>
      <c r="T500" s="2"/>
    </row>
    <row r="501" spans="1:20" ht="13" x14ac:dyDescent="0.3">
      <c r="A501" s="25" t="s">
        <v>1529</v>
      </c>
      <c r="B501" s="33" t="s">
        <v>1530</v>
      </c>
      <c r="C501" s="34" t="s">
        <v>691</v>
      </c>
      <c r="D501" s="2"/>
      <c r="E501" s="14"/>
      <c r="F501" s="2"/>
      <c r="G501" s="2"/>
      <c r="H501" s="2"/>
      <c r="I501" s="2"/>
      <c r="J501" s="2"/>
      <c r="K501" s="2"/>
      <c r="L501" s="2"/>
      <c r="M501" s="2"/>
      <c r="N501" s="2"/>
      <c r="O501" s="2"/>
      <c r="P501" s="2"/>
      <c r="Q501" s="2"/>
      <c r="R501" s="2"/>
      <c r="S501" s="2"/>
      <c r="T501" s="2"/>
    </row>
    <row r="502" spans="1:20" ht="13" x14ac:dyDescent="0.3">
      <c r="A502" s="25" t="s">
        <v>1531</v>
      </c>
      <c r="B502" s="33" t="s">
        <v>1532</v>
      </c>
      <c r="C502" s="14"/>
      <c r="D502" s="2"/>
      <c r="E502" s="14"/>
      <c r="F502" s="2"/>
      <c r="G502" s="2"/>
      <c r="H502" s="2"/>
      <c r="I502" s="2"/>
      <c r="J502" s="2"/>
      <c r="K502" s="2"/>
      <c r="L502" s="2"/>
      <c r="M502" s="2"/>
      <c r="N502" s="2"/>
      <c r="O502" s="2"/>
      <c r="P502" s="2"/>
      <c r="Q502" s="2"/>
      <c r="R502" s="2"/>
      <c r="S502" s="2"/>
      <c r="T502" s="2"/>
    </row>
    <row r="503" spans="1:20" ht="13" x14ac:dyDescent="0.3">
      <c r="A503" s="25" t="s">
        <v>1533</v>
      </c>
      <c r="B503" s="33" t="s">
        <v>1534</v>
      </c>
      <c r="C503" s="34" t="s">
        <v>691</v>
      </c>
      <c r="D503" s="2"/>
      <c r="E503" s="14"/>
      <c r="F503" s="2"/>
      <c r="G503" s="2"/>
      <c r="H503" s="2"/>
      <c r="I503" s="2"/>
      <c r="J503" s="2"/>
      <c r="K503" s="2"/>
      <c r="L503" s="2"/>
      <c r="M503" s="2"/>
      <c r="N503" s="2"/>
      <c r="O503" s="2"/>
      <c r="P503" s="2"/>
      <c r="Q503" s="2"/>
      <c r="R503" s="2"/>
      <c r="S503" s="2"/>
      <c r="T503" s="2"/>
    </row>
    <row r="504" spans="1:20" ht="13" x14ac:dyDescent="0.3">
      <c r="A504" s="25" t="s">
        <v>1535</v>
      </c>
      <c r="B504" s="33" t="s">
        <v>1536</v>
      </c>
      <c r="C504" s="34" t="s">
        <v>691</v>
      </c>
      <c r="D504" s="2"/>
      <c r="E504" s="14"/>
      <c r="F504" s="2"/>
      <c r="G504" s="2"/>
      <c r="H504" s="2"/>
      <c r="I504" s="2"/>
      <c r="J504" s="2"/>
      <c r="K504" s="2"/>
      <c r="L504" s="2"/>
      <c r="M504" s="2"/>
      <c r="N504" s="2"/>
      <c r="O504" s="2"/>
      <c r="P504" s="2"/>
      <c r="Q504" s="2"/>
      <c r="R504" s="2"/>
      <c r="S504" s="2"/>
      <c r="T504" s="2"/>
    </row>
    <row r="505" spans="1:20" ht="13" x14ac:dyDescent="0.3">
      <c r="A505" s="25" t="s">
        <v>1537</v>
      </c>
      <c r="B505" s="33" t="s">
        <v>1538</v>
      </c>
      <c r="C505" s="34" t="s">
        <v>691</v>
      </c>
      <c r="D505" s="2"/>
      <c r="E505" s="14"/>
      <c r="F505" s="2"/>
      <c r="G505" s="2"/>
      <c r="H505" s="2"/>
      <c r="I505" s="2"/>
      <c r="J505" s="2"/>
      <c r="K505" s="2"/>
      <c r="L505" s="2"/>
      <c r="M505" s="2"/>
      <c r="N505" s="2"/>
      <c r="O505" s="2"/>
      <c r="P505" s="2"/>
      <c r="Q505" s="2"/>
      <c r="R505" s="2"/>
      <c r="S505" s="2"/>
      <c r="T505" s="2"/>
    </row>
    <row r="506" spans="1:20" ht="13" x14ac:dyDescent="0.3">
      <c r="A506" s="25" t="s">
        <v>1539</v>
      </c>
      <c r="B506" s="33" t="s">
        <v>1540</v>
      </c>
      <c r="C506" s="14"/>
      <c r="D506" s="2"/>
      <c r="E506" s="14"/>
      <c r="F506" s="2"/>
      <c r="G506" s="2"/>
      <c r="H506" s="2"/>
      <c r="I506" s="2"/>
      <c r="J506" s="2"/>
      <c r="K506" s="2"/>
      <c r="L506" s="2"/>
      <c r="M506" s="2"/>
      <c r="N506" s="2"/>
      <c r="O506" s="2"/>
      <c r="P506" s="2"/>
      <c r="Q506" s="2"/>
      <c r="R506" s="2"/>
      <c r="S506" s="2"/>
      <c r="T506" s="2"/>
    </row>
    <row r="507" spans="1:20" ht="13" x14ac:dyDescent="0.3">
      <c r="A507" s="25" t="s">
        <v>1541</v>
      </c>
      <c r="B507" s="33" t="s">
        <v>1542</v>
      </c>
      <c r="C507" s="34" t="s">
        <v>691</v>
      </c>
      <c r="D507" s="2"/>
      <c r="E507" s="14"/>
      <c r="F507" s="2"/>
      <c r="G507" s="2"/>
      <c r="H507" s="2"/>
      <c r="I507" s="2"/>
      <c r="J507" s="2"/>
      <c r="K507" s="2"/>
      <c r="L507" s="2"/>
      <c r="M507" s="2"/>
      <c r="N507" s="2"/>
      <c r="O507" s="2"/>
      <c r="P507" s="2"/>
      <c r="Q507" s="2"/>
      <c r="R507" s="2"/>
      <c r="S507" s="2"/>
      <c r="T507" s="2"/>
    </row>
    <row r="508" spans="1:20" ht="13" x14ac:dyDescent="0.3">
      <c r="A508" s="25" t="s">
        <v>587</v>
      </c>
      <c r="B508" s="33" t="s">
        <v>1543</v>
      </c>
      <c r="C508" s="34" t="s">
        <v>691</v>
      </c>
      <c r="D508" s="2"/>
      <c r="E508" s="14"/>
      <c r="F508" s="2"/>
      <c r="G508" s="2"/>
      <c r="H508" s="2"/>
      <c r="I508" s="2"/>
      <c r="J508" s="2"/>
      <c r="K508" s="2"/>
      <c r="L508" s="2"/>
      <c r="M508" s="2"/>
      <c r="N508" s="2"/>
      <c r="O508" s="2"/>
      <c r="P508" s="2"/>
      <c r="Q508" s="2"/>
      <c r="R508" s="2"/>
      <c r="S508" s="2"/>
      <c r="T508" s="2"/>
    </row>
    <row r="509" spans="1:20" ht="13" x14ac:dyDescent="0.3">
      <c r="A509" s="25" t="s">
        <v>1544</v>
      </c>
      <c r="B509" s="33" t="s">
        <v>1545</v>
      </c>
      <c r="C509" s="34" t="s">
        <v>691</v>
      </c>
      <c r="D509" s="2"/>
      <c r="E509" s="14"/>
      <c r="F509" s="2"/>
      <c r="G509" s="2"/>
      <c r="H509" s="2"/>
      <c r="I509" s="2"/>
      <c r="J509" s="2"/>
      <c r="K509" s="2"/>
      <c r="L509" s="2"/>
      <c r="M509" s="2"/>
      <c r="N509" s="2"/>
      <c r="O509" s="2"/>
      <c r="P509" s="2"/>
      <c r="Q509" s="2"/>
      <c r="R509" s="2"/>
      <c r="S509" s="2"/>
      <c r="T509" s="2"/>
    </row>
    <row r="510" spans="1:20" ht="13" x14ac:dyDescent="0.3">
      <c r="A510" s="28" t="s">
        <v>1546</v>
      </c>
      <c r="B510" s="33" t="s">
        <v>1547</v>
      </c>
      <c r="C510" s="34" t="s">
        <v>691</v>
      </c>
      <c r="D510" s="2"/>
      <c r="E510" s="14"/>
      <c r="F510" s="2"/>
      <c r="G510" s="2"/>
      <c r="H510" s="2"/>
      <c r="I510" s="2"/>
      <c r="J510" s="2"/>
      <c r="K510" s="2"/>
      <c r="L510" s="2"/>
      <c r="M510" s="2"/>
      <c r="N510" s="2"/>
      <c r="O510" s="2"/>
      <c r="P510" s="2"/>
      <c r="Q510" s="2"/>
      <c r="R510" s="2"/>
      <c r="S510" s="2"/>
      <c r="T510" s="2"/>
    </row>
    <row r="511" spans="1:20" ht="13" x14ac:dyDescent="0.3">
      <c r="A511" s="25" t="s">
        <v>1548</v>
      </c>
      <c r="B511" s="33" t="s">
        <v>1549</v>
      </c>
      <c r="C511" s="34" t="s">
        <v>691</v>
      </c>
      <c r="D511" s="2"/>
      <c r="E511" s="14"/>
      <c r="F511" s="2"/>
      <c r="G511" s="2"/>
      <c r="H511" s="2"/>
      <c r="I511" s="2"/>
      <c r="J511" s="2"/>
      <c r="K511" s="2"/>
      <c r="L511" s="2"/>
      <c r="M511" s="2"/>
      <c r="N511" s="2"/>
      <c r="O511" s="2"/>
      <c r="P511" s="2"/>
      <c r="Q511" s="2"/>
      <c r="R511" s="2"/>
      <c r="S511" s="2"/>
      <c r="T511" s="2"/>
    </row>
    <row r="512" spans="1:20" ht="13" x14ac:dyDescent="0.3">
      <c r="A512" s="25" t="s">
        <v>589</v>
      </c>
      <c r="B512" s="33" t="s">
        <v>1550</v>
      </c>
      <c r="C512" s="34" t="s">
        <v>691</v>
      </c>
      <c r="D512" s="2"/>
      <c r="E512" s="14"/>
      <c r="F512" s="2"/>
      <c r="G512" s="2"/>
      <c r="H512" s="2"/>
      <c r="I512" s="2"/>
      <c r="J512" s="2"/>
      <c r="K512" s="2"/>
      <c r="L512" s="2"/>
      <c r="M512" s="2"/>
      <c r="N512" s="2"/>
      <c r="O512" s="2"/>
      <c r="P512" s="2"/>
      <c r="Q512" s="2"/>
      <c r="R512" s="2"/>
      <c r="S512" s="2"/>
      <c r="T512" s="2"/>
    </row>
    <row r="513" spans="1:20" ht="13" x14ac:dyDescent="0.3">
      <c r="A513" s="25" t="s">
        <v>1551</v>
      </c>
      <c r="B513" s="33" t="s">
        <v>1552</v>
      </c>
      <c r="C513" s="14"/>
      <c r="D513" s="2"/>
      <c r="E513" s="14"/>
      <c r="F513" s="2"/>
      <c r="G513" s="2"/>
      <c r="H513" s="2"/>
      <c r="I513" s="2"/>
      <c r="J513" s="2"/>
      <c r="K513" s="2"/>
      <c r="L513" s="2"/>
      <c r="M513" s="2"/>
      <c r="N513" s="2"/>
      <c r="O513" s="2"/>
      <c r="P513" s="2"/>
      <c r="Q513" s="2"/>
      <c r="R513" s="2"/>
      <c r="S513" s="2"/>
      <c r="T513" s="2"/>
    </row>
    <row r="514" spans="1:20" ht="13" x14ac:dyDescent="0.3">
      <c r="A514" s="25" t="s">
        <v>1553</v>
      </c>
      <c r="B514" s="33" t="s">
        <v>1554</v>
      </c>
      <c r="C514" s="14"/>
      <c r="D514" s="2"/>
      <c r="E514" s="14"/>
      <c r="F514" s="2"/>
      <c r="G514" s="2"/>
      <c r="H514" s="2"/>
      <c r="I514" s="2"/>
      <c r="J514" s="2"/>
      <c r="K514" s="2"/>
      <c r="L514" s="2"/>
      <c r="M514" s="2"/>
      <c r="N514" s="2"/>
      <c r="O514" s="2"/>
      <c r="P514" s="2"/>
      <c r="Q514" s="2"/>
      <c r="R514" s="2"/>
      <c r="S514" s="2"/>
      <c r="T514" s="2"/>
    </row>
    <row r="515" spans="1:20" ht="13" x14ac:dyDescent="0.3">
      <c r="A515" s="25" t="s">
        <v>1555</v>
      </c>
      <c r="B515" s="33" t="s">
        <v>1556</v>
      </c>
      <c r="C515" s="14"/>
      <c r="D515" s="2"/>
      <c r="E515" s="14"/>
      <c r="F515" s="2"/>
      <c r="G515" s="2"/>
      <c r="H515" s="2"/>
      <c r="I515" s="2"/>
      <c r="J515" s="2"/>
      <c r="K515" s="2"/>
      <c r="L515" s="2"/>
      <c r="M515" s="2"/>
      <c r="N515" s="2"/>
      <c r="O515" s="2"/>
      <c r="P515" s="2"/>
      <c r="Q515" s="2"/>
      <c r="R515" s="2"/>
      <c r="S515" s="2"/>
      <c r="T515" s="2"/>
    </row>
    <row r="516" spans="1:20" ht="13" x14ac:dyDescent="0.3">
      <c r="A516" s="25" t="s">
        <v>1557</v>
      </c>
      <c r="B516" s="33" t="s">
        <v>1558</v>
      </c>
      <c r="C516" s="14"/>
      <c r="D516" s="2"/>
      <c r="E516" s="14"/>
      <c r="F516" s="2"/>
      <c r="G516" s="2"/>
      <c r="H516" s="2"/>
      <c r="I516" s="2"/>
      <c r="J516" s="2"/>
      <c r="K516" s="2"/>
      <c r="L516" s="2"/>
      <c r="M516" s="2"/>
      <c r="N516" s="2"/>
      <c r="O516" s="2"/>
      <c r="P516" s="2"/>
      <c r="Q516" s="2"/>
      <c r="R516" s="2"/>
      <c r="S516" s="2"/>
      <c r="T516" s="2"/>
    </row>
    <row r="517" spans="1:20" ht="13" x14ac:dyDescent="0.3">
      <c r="A517" s="25" t="s">
        <v>1559</v>
      </c>
      <c r="B517" s="33" t="s">
        <v>1560</v>
      </c>
      <c r="C517" s="14"/>
      <c r="D517" s="2"/>
      <c r="E517" s="14"/>
      <c r="F517" s="2"/>
      <c r="G517" s="2"/>
      <c r="H517" s="2"/>
      <c r="I517" s="2"/>
      <c r="J517" s="2"/>
      <c r="K517" s="2"/>
      <c r="L517" s="2"/>
      <c r="M517" s="2"/>
      <c r="N517" s="2"/>
      <c r="O517" s="2"/>
      <c r="P517" s="2"/>
      <c r="Q517" s="2"/>
      <c r="R517" s="2"/>
      <c r="S517" s="2"/>
      <c r="T517" s="2"/>
    </row>
    <row r="518" spans="1:20" ht="13" x14ac:dyDescent="0.3">
      <c r="A518" s="25" t="s">
        <v>1561</v>
      </c>
      <c r="B518" s="33" t="s">
        <v>1562</v>
      </c>
      <c r="C518" s="14"/>
      <c r="D518" s="2"/>
      <c r="E518" s="14"/>
      <c r="F518" s="2"/>
      <c r="G518" s="2"/>
      <c r="H518" s="2"/>
      <c r="I518" s="2"/>
      <c r="J518" s="2"/>
      <c r="K518" s="2"/>
      <c r="L518" s="2"/>
      <c r="M518" s="2"/>
      <c r="N518" s="2"/>
      <c r="O518" s="2"/>
      <c r="P518" s="2"/>
      <c r="Q518" s="2"/>
      <c r="R518" s="2"/>
      <c r="S518" s="2"/>
      <c r="T518" s="2"/>
    </row>
    <row r="519" spans="1:20" ht="13" x14ac:dyDescent="0.3">
      <c r="A519" s="25" t="s">
        <v>1563</v>
      </c>
      <c r="B519" s="33" t="s">
        <v>1564</v>
      </c>
      <c r="C519" s="34" t="s">
        <v>691</v>
      </c>
      <c r="D519" s="2"/>
      <c r="E519" s="14"/>
      <c r="F519" s="2"/>
      <c r="G519" s="2"/>
      <c r="H519" s="2"/>
      <c r="I519" s="2"/>
      <c r="J519" s="2"/>
      <c r="K519" s="2"/>
      <c r="L519" s="2"/>
      <c r="M519" s="2"/>
      <c r="N519" s="2"/>
      <c r="O519" s="2"/>
      <c r="P519" s="2"/>
      <c r="Q519" s="2"/>
      <c r="R519" s="2"/>
      <c r="S519" s="2"/>
      <c r="T519" s="2"/>
    </row>
    <row r="520" spans="1:20" ht="13" x14ac:dyDescent="0.3">
      <c r="A520" s="25" t="s">
        <v>1565</v>
      </c>
      <c r="B520" s="33" t="s">
        <v>1566</v>
      </c>
      <c r="C520" s="34" t="s">
        <v>691</v>
      </c>
      <c r="D520" s="2"/>
      <c r="E520" s="14"/>
      <c r="F520" s="2"/>
      <c r="G520" s="2"/>
      <c r="H520" s="2"/>
      <c r="I520" s="2"/>
      <c r="J520" s="2"/>
      <c r="K520" s="2"/>
      <c r="L520" s="2"/>
      <c r="M520" s="2"/>
      <c r="N520" s="2"/>
      <c r="O520" s="2"/>
      <c r="P520" s="2"/>
      <c r="Q520" s="2"/>
      <c r="R520" s="2"/>
      <c r="S520" s="2"/>
      <c r="T520" s="2"/>
    </row>
    <row r="521" spans="1:20" ht="13" x14ac:dyDescent="0.3">
      <c r="A521" s="25" t="s">
        <v>1567</v>
      </c>
      <c r="B521" s="33" t="s">
        <v>1568</v>
      </c>
      <c r="C521" s="34" t="s">
        <v>1038</v>
      </c>
      <c r="D521" s="2"/>
      <c r="E521" s="14"/>
      <c r="F521" s="2"/>
      <c r="G521" s="2"/>
      <c r="H521" s="2"/>
      <c r="I521" s="2"/>
      <c r="J521" s="2"/>
      <c r="K521" s="2"/>
      <c r="L521" s="2"/>
      <c r="M521" s="2"/>
      <c r="N521" s="2"/>
      <c r="O521" s="2"/>
      <c r="P521" s="2"/>
      <c r="Q521" s="2"/>
      <c r="R521" s="2"/>
      <c r="S521" s="2"/>
      <c r="T521" s="2"/>
    </row>
    <row r="522" spans="1:20" ht="13" x14ac:dyDescent="0.3">
      <c r="A522" s="25" t="s">
        <v>1569</v>
      </c>
      <c r="B522" s="33" t="s">
        <v>1570</v>
      </c>
      <c r="C522" s="34" t="s">
        <v>691</v>
      </c>
      <c r="D522" s="2"/>
      <c r="E522" s="14"/>
      <c r="F522" s="2"/>
      <c r="G522" s="2"/>
      <c r="H522" s="2"/>
      <c r="I522" s="2"/>
      <c r="J522" s="2"/>
      <c r="K522" s="2"/>
      <c r="L522" s="2"/>
      <c r="M522" s="2"/>
      <c r="N522" s="2"/>
      <c r="O522" s="2"/>
      <c r="P522" s="2"/>
      <c r="Q522" s="2"/>
      <c r="R522" s="2"/>
      <c r="S522" s="2"/>
      <c r="T522" s="2"/>
    </row>
    <row r="523" spans="1:20" ht="13" x14ac:dyDescent="0.3">
      <c r="A523" s="25" t="s">
        <v>1571</v>
      </c>
      <c r="B523" s="33" t="s">
        <v>1572</v>
      </c>
      <c r="C523" s="34" t="s">
        <v>691</v>
      </c>
      <c r="D523" s="2"/>
      <c r="E523" s="14"/>
      <c r="F523" s="2"/>
      <c r="G523" s="2"/>
      <c r="H523" s="2"/>
      <c r="I523" s="2"/>
      <c r="J523" s="2"/>
      <c r="K523" s="2"/>
      <c r="L523" s="2"/>
      <c r="M523" s="2"/>
      <c r="N523" s="2"/>
      <c r="O523" s="2"/>
      <c r="P523" s="2"/>
      <c r="Q523" s="2"/>
      <c r="R523" s="2"/>
      <c r="S523" s="2"/>
      <c r="T523" s="2"/>
    </row>
    <row r="524" spans="1:20" ht="13" x14ac:dyDescent="0.3">
      <c r="A524" s="25" t="s">
        <v>1573</v>
      </c>
      <c r="B524" s="33" t="s">
        <v>1574</v>
      </c>
      <c r="C524" s="34" t="s">
        <v>691</v>
      </c>
      <c r="D524" s="2"/>
      <c r="E524" s="14"/>
      <c r="F524" s="2"/>
      <c r="G524" s="2"/>
      <c r="H524" s="2"/>
      <c r="I524" s="2"/>
      <c r="J524" s="2"/>
      <c r="K524" s="2"/>
      <c r="L524" s="2"/>
      <c r="M524" s="2"/>
      <c r="N524" s="2"/>
      <c r="O524" s="2"/>
      <c r="P524" s="2"/>
      <c r="Q524" s="2"/>
      <c r="R524" s="2"/>
      <c r="S524" s="2"/>
      <c r="T524" s="2"/>
    </row>
    <row r="525" spans="1:20" ht="13" x14ac:dyDescent="0.3">
      <c r="A525" s="25" t="s">
        <v>1575</v>
      </c>
      <c r="B525" s="33" t="s">
        <v>1576</v>
      </c>
      <c r="C525" s="34" t="s">
        <v>691</v>
      </c>
      <c r="D525" s="26" t="s">
        <v>1193</v>
      </c>
      <c r="E525" s="14"/>
      <c r="F525" s="2"/>
      <c r="G525" s="2"/>
      <c r="H525" s="2"/>
      <c r="I525" s="2"/>
      <c r="J525" s="2"/>
      <c r="K525" s="2"/>
      <c r="L525" s="2"/>
      <c r="M525" s="2"/>
      <c r="N525" s="2"/>
      <c r="O525" s="2"/>
      <c r="P525" s="2"/>
      <c r="Q525" s="2"/>
      <c r="R525" s="2"/>
      <c r="S525" s="2"/>
      <c r="T525" s="2"/>
    </row>
    <row r="526" spans="1:20" ht="13" x14ac:dyDescent="0.3">
      <c r="A526" s="25" t="s">
        <v>591</v>
      </c>
      <c r="B526" s="33" t="s">
        <v>1577</v>
      </c>
      <c r="C526" s="34" t="s">
        <v>691</v>
      </c>
      <c r="D526" s="2"/>
      <c r="E526" s="14"/>
      <c r="F526" s="2"/>
      <c r="G526" s="2"/>
      <c r="H526" s="2"/>
      <c r="I526" s="2"/>
      <c r="J526" s="2"/>
      <c r="K526" s="2"/>
      <c r="L526" s="2"/>
      <c r="M526" s="2"/>
      <c r="N526" s="2"/>
      <c r="O526" s="2"/>
      <c r="P526" s="2"/>
      <c r="Q526" s="2"/>
      <c r="R526" s="2"/>
      <c r="S526" s="2"/>
      <c r="T526" s="2"/>
    </row>
    <row r="527" spans="1:20" ht="13" x14ac:dyDescent="0.3">
      <c r="A527" s="25" t="s">
        <v>593</v>
      </c>
      <c r="B527" s="33" t="s">
        <v>1578</v>
      </c>
      <c r="C527" s="34" t="s">
        <v>691</v>
      </c>
      <c r="D527" s="26" t="s">
        <v>1193</v>
      </c>
      <c r="E527" s="34" t="s">
        <v>694</v>
      </c>
      <c r="F527" s="2"/>
      <c r="G527" s="2"/>
      <c r="H527" s="2"/>
      <c r="I527" s="2"/>
      <c r="J527" s="2"/>
      <c r="K527" s="2"/>
      <c r="L527" s="2"/>
      <c r="M527" s="2"/>
      <c r="N527" s="2"/>
      <c r="O527" s="2"/>
      <c r="P527" s="2"/>
      <c r="Q527" s="2"/>
      <c r="R527" s="2"/>
      <c r="S527" s="2"/>
      <c r="T527" s="2"/>
    </row>
    <row r="528" spans="1:20" ht="13" x14ac:dyDescent="0.3">
      <c r="A528" s="25" t="s">
        <v>595</v>
      </c>
      <c r="B528" s="33" t="s">
        <v>1579</v>
      </c>
      <c r="C528" s="34" t="s">
        <v>691</v>
      </c>
      <c r="D528" s="26" t="s">
        <v>1193</v>
      </c>
      <c r="E528" s="14"/>
      <c r="F528" s="2"/>
      <c r="G528" s="2"/>
      <c r="H528" s="2"/>
      <c r="I528" s="2"/>
      <c r="J528" s="2"/>
      <c r="K528" s="2"/>
      <c r="L528" s="2"/>
      <c r="M528" s="2"/>
      <c r="N528" s="2"/>
      <c r="O528" s="2"/>
      <c r="P528" s="2"/>
      <c r="Q528" s="2"/>
      <c r="R528" s="2"/>
      <c r="S528" s="2"/>
      <c r="T528" s="2"/>
    </row>
    <row r="529" spans="1:20" ht="13" x14ac:dyDescent="0.3">
      <c r="A529" s="25" t="s">
        <v>597</v>
      </c>
      <c r="B529" s="33" t="s">
        <v>1580</v>
      </c>
      <c r="C529" s="34" t="s">
        <v>691</v>
      </c>
      <c r="D529" s="26" t="s">
        <v>1193</v>
      </c>
      <c r="E529" s="34" t="s">
        <v>694</v>
      </c>
      <c r="F529" s="2"/>
      <c r="G529" s="2"/>
      <c r="H529" s="2"/>
      <c r="I529" s="2"/>
      <c r="J529" s="2"/>
      <c r="K529" s="2"/>
      <c r="L529" s="2"/>
      <c r="M529" s="2"/>
      <c r="N529" s="2"/>
      <c r="O529" s="2"/>
      <c r="P529" s="2"/>
      <c r="Q529" s="2"/>
      <c r="R529" s="2"/>
      <c r="S529" s="2"/>
      <c r="T529" s="2"/>
    </row>
    <row r="530" spans="1:20" ht="13" x14ac:dyDescent="0.3">
      <c r="A530" s="25" t="s">
        <v>599</v>
      </c>
      <c r="B530" s="33" t="s">
        <v>1581</v>
      </c>
      <c r="C530" s="34" t="s">
        <v>691</v>
      </c>
      <c r="D530" s="26" t="s">
        <v>1193</v>
      </c>
      <c r="E530" s="14"/>
      <c r="F530" s="2"/>
      <c r="G530" s="2"/>
      <c r="H530" s="2"/>
      <c r="I530" s="2"/>
      <c r="J530" s="2"/>
      <c r="K530" s="2"/>
      <c r="L530" s="2"/>
      <c r="M530" s="2"/>
      <c r="N530" s="2"/>
      <c r="O530" s="2"/>
      <c r="P530" s="2"/>
      <c r="Q530" s="2"/>
      <c r="R530" s="2"/>
      <c r="S530" s="2"/>
      <c r="T530" s="2"/>
    </row>
    <row r="531" spans="1:20" ht="13" x14ac:dyDescent="0.3">
      <c r="A531" s="28" t="s">
        <v>1582</v>
      </c>
      <c r="B531" s="33" t="s">
        <v>1583</v>
      </c>
      <c r="C531" s="34" t="s">
        <v>691</v>
      </c>
      <c r="D531" s="2"/>
      <c r="E531" s="14"/>
      <c r="F531" s="2"/>
      <c r="G531" s="2"/>
      <c r="H531" s="2"/>
      <c r="I531" s="2"/>
      <c r="J531" s="2"/>
      <c r="K531" s="2"/>
      <c r="L531" s="2"/>
      <c r="M531" s="2"/>
      <c r="N531" s="2"/>
      <c r="O531" s="2"/>
      <c r="P531" s="2"/>
      <c r="Q531" s="2"/>
      <c r="R531" s="2"/>
      <c r="S531" s="2"/>
      <c r="T531" s="2"/>
    </row>
    <row r="532" spans="1:20" ht="13" x14ac:dyDescent="0.3">
      <c r="A532" s="28" t="s">
        <v>1584</v>
      </c>
      <c r="B532" s="33" t="s">
        <v>1585</v>
      </c>
      <c r="C532" s="34" t="s">
        <v>691</v>
      </c>
      <c r="D532" s="26" t="s">
        <v>1193</v>
      </c>
      <c r="E532" s="14"/>
      <c r="F532" s="2"/>
      <c r="G532" s="2"/>
      <c r="H532" s="2"/>
      <c r="I532" s="2"/>
      <c r="J532" s="2"/>
      <c r="K532" s="2"/>
      <c r="L532" s="2"/>
      <c r="M532" s="2"/>
      <c r="N532" s="2"/>
      <c r="O532" s="2"/>
      <c r="P532" s="2"/>
      <c r="Q532" s="2"/>
      <c r="R532" s="2"/>
      <c r="S532" s="2"/>
      <c r="T532" s="2"/>
    </row>
    <row r="533" spans="1:20" ht="13" x14ac:dyDescent="0.3">
      <c r="A533" s="25" t="s">
        <v>1586</v>
      </c>
      <c r="B533" s="33" t="s">
        <v>1587</v>
      </c>
      <c r="C533" s="34" t="s">
        <v>691</v>
      </c>
      <c r="D533" s="2"/>
      <c r="E533" s="14"/>
      <c r="F533" s="2"/>
      <c r="G533" s="2"/>
      <c r="H533" s="2"/>
      <c r="I533" s="2"/>
      <c r="J533" s="2"/>
      <c r="K533" s="2"/>
      <c r="L533" s="2"/>
      <c r="M533" s="2"/>
      <c r="N533" s="2"/>
      <c r="O533" s="2"/>
      <c r="P533" s="2"/>
      <c r="Q533" s="2"/>
      <c r="R533" s="2"/>
      <c r="S533" s="2"/>
      <c r="T533" s="2"/>
    </row>
    <row r="534" spans="1:20" ht="13" x14ac:dyDescent="0.3">
      <c r="A534" s="28" t="s">
        <v>1588</v>
      </c>
      <c r="B534" s="33" t="s">
        <v>1589</v>
      </c>
      <c r="C534" s="34" t="s">
        <v>691</v>
      </c>
      <c r="D534" s="2"/>
      <c r="E534" s="14"/>
      <c r="F534" s="2"/>
      <c r="G534" s="2"/>
      <c r="H534" s="2"/>
      <c r="I534" s="2"/>
      <c r="J534" s="2"/>
      <c r="K534" s="2"/>
      <c r="L534" s="2"/>
      <c r="M534" s="2"/>
      <c r="N534" s="2"/>
      <c r="O534" s="2"/>
      <c r="P534" s="2"/>
      <c r="Q534" s="2"/>
      <c r="R534" s="2"/>
      <c r="S534" s="2"/>
      <c r="T534" s="2"/>
    </row>
    <row r="535" spans="1:20" ht="13" x14ac:dyDescent="0.3">
      <c r="A535" s="28" t="s">
        <v>601</v>
      </c>
      <c r="B535" s="33" t="s">
        <v>1590</v>
      </c>
      <c r="C535" s="34" t="s">
        <v>691</v>
      </c>
      <c r="D535" s="2"/>
      <c r="E535" s="14"/>
      <c r="F535" s="2"/>
      <c r="G535" s="2"/>
      <c r="H535" s="2"/>
      <c r="I535" s="2"/>
      <c r="J535" s="2"/>
      <c r="K535" s="2"/>
      <c r="L535" s="2"/>
      <c r="M535" s="2"/>
      <c r="N535" s="2"/>
      <c r="O535" s="2"/>
      <c r="P535" s="2"/>
      <c r="Q535" s="2"/>
      <c r="R535" s="2"/>
      <c r="S535" s="2"/>
      <c r="T535" s="2"/>
    </row>
    <row r="536" spans="1:20" ht="13" x14ac:dyDescent="0.3">
      <c r="A536" s="25" t="s">
        <v>1591</v>
      </c>
      <c r="B536" s="33" t="s">
        <v>1592</v>
      </c>
      <c r="C536" s="34" t="s">
        <v>691</v>
      </c>
      <c r="D536" s="2"/>
      <c r="E536" s="14"/>
      <c r="F536" s="2"/>
      <c r="G536" s="2"/>
      <c r="H536" s="2"/>
      <c r="I536" s="2"/>
      <c r="J536" s="2"/>
      <c r="K536" s="2"/>
      <c r="L536" s="2"/>
      <c r="M536" s="2"/>
      <c r="N536" s="2"/>
      <c r="O536" s="2"/>
      <c r="P536" s="2"/>
      <c r="Q536" s="2"/>
      <c r="R536" s="2"/>
      <c r="S536" s="2"/>
      <c r="T536" s="2"/>
    </row>
    <row r="537" spans="1:20" ht="13" x14ac:dyDescent="0.3">
      <c r="A537" s="25" t="s">
        <v>1593</v>
      </c>
      <c r="B537" s="33" t="s">
        <v>1594</v>
      </c>
      <c r="C537" s="34" t="s">
        <v>1038</v>
      </c>
      <c r="D537" s="2"/>
      <c r="E537" s="14"/>
      <c r="F537" s="2"/>
      <c r="G537" s="2"/>
      <c r="H537" s="2"/>
      <c r="I537" s="2"/>
      <c r="J537" s="2"/>
      <c r="K537" s="2"/>
      <c r="L537" s="2"/>
      <c r="M537" s="2"/>
      <c r="N537" s="2"/>
      <c r="O537" s="2"/>
      <c r="P537" s="2"/>
      <c r="Q537" s="2"/>
      <c r="R537" s="2"/>
      <c r="S537" s="2"/>
      <c r="T537" s="2"/>
    </row>
    <row r="538" spans="1:20" ht="13" x14ac:dyDescent="0.3">
      <c r="A538" s="25" t="s">
        <v>1595</v>
      </c>
      <c r="B538" s="33" t="s">
        <v>1596</v>
      </c>
      <c r="C538" s="34" t="s">
        <v>691</v>
      </c>
      <c r="D538" s="26" t="s">
        <v>1193</v>
      </c>
      <c r="E538" s="14"/>
      <c r="F538" s="2"/>
      <c r="G538" s="2"/>
      <c r="H538" s="2"/>
      <c r="I538" s="2"/>
      <c r="J538" s="2"/>
      <c r="K538" s="2"/>
      <c r="L538" s="2"/>
      <c r="M538" s="2"/>
      <c r="N538" s="2"/>
      <c r="O538" s="2"/>
      <c r="P538" s="2"/>
      <c r="Q538" s="2"/>
      <c r="R538" s="2"/>
      <c r="S538" s="2"/>
      <c r="T538" s="2"/>
    </row>
    <row r="539" spans="1:20" ht="13" x14ac:dyDescent="0.3">
      <c r="A539" s="25" t="s">
        <v>1597</v>
      </c>
      <c r="B539" s="33" t="s">
        <v>1598</v>
      </c>
      <c r="C539" s="34" t="s">
        <v>691</v>
      </c>
      <c r="D539" s="26" t="s">
        <v>1193</v>
      </c>
      <c r="E539" s="14"/>
      <c r="F539" s="2"/>
      <c r="G539" s="2"/>
      <c r="H539" s="2"/>
      <c r="I539" s="2"/>
      <c r="J539" s="2"/>
      <c r="K539" s="2"/>
      <c r="L539" s="2"/>
      <c r="M539" s="2"/>
      <c r="N539" s="2"/>
      <c r="O539" s="2"/>
      <c r="P539" s="2"/>
      <c r="Q539" s="2"/>
      <c r="R539" s="2"/>
      <c r="S539" s="2"/>
      <c r="T539" s="2"/>
    </row>
    <row r="540" spans="1:20" ht="13" x14ac:dyDescent="0.3">
      <c r="A540" s="25" t="s">
        <v>1599</v>
      </c>
      <c r="B540" s="33" t="s">
        <v>1600</v>
      </c>
      <c r="C540" s="34" t="s">
        <v>691</v>
      </c>
      <c r="D540" s="26" t="s">
        <v>1193</v>
      </c>
      <c r="E540" s="14"/>
      <c r="F540" s="2"/>
      <c r="G540" s="2"/>
      <c r="H540" s="2"/>
      <c r="I540" s="2"/>
      <c r="J540" s="2"/>
      <c r="K540" s="2"/>
      <c r="L540" s="2"/>
      <c r="M540" s="2"/>
      <c r="N540" s="2"/>
      <c r="O540" s="2"/>
      <c r="P540" s="2"/>
      <c r="Q540" s="2"/>
      <c r="R540" s="2"/>
      <c r="S540" s="2"/>
      <c r="T540" s="2"/>
    </row>
    <row r="541" spans="1:20" ht="13" x14ac:dyDescent="0.3">
      <c r="A541" s="25" t="s">
        <v>603</v>
      </c>
      <c r="B541" s="33" t="s">
        <v>604</v>
      </c>
      <c r="C541" s="34" t="s">
        <v>691</v>
      </c>
      <c r="D541" s="26" t="s">
        <v>1193</v>
      </c>
      <c r="E541" s="34" t="s">
        <v>694</v>
      </c>
      <c r="F541" s="2"/>
      <c r="G541" s="2"/>
      <c r="H541" s="2"/>
      <c r="I541" s="2"/>
      <c r="J541" s="2"/>
      <c r="K541" s="2"/>
      <c r="L541" s="2"/>
      <c r="M541" s="2"/>
      <c r="N541" s="2"/>
      <c r="O541" s="2"/>
      <c r="P541" s="2"/>
      <c r="Q541" s="2"/>
      <c r="R541" s="2"/>
      <c r="S541" s="2"/>
      <c r="T541" s="2"/>
    </row>
    <row r="542" spans="1:20" ht="13" x14ac:dyDescent="0.3">
      <c r="A542" s="28" t="s">
        <v>605</v>
      </c>
      <c r="B542" s="33" t="s">
        <v>1601</v>
      </c>
      <c r="C542" s="34" t="s">
        <v>691</v>
      </c>
      <c r="D542" s="26" t="s">
        <v>1193</v>
      </c>
      <c r="E542" s="34" t="s">
        <v>694</v>
      </c>
      <c r="F542" s="2"/>
      <c r="G542" s="2"/>
      <c r="H542" s="2"/>
      <c r="I542" s="2"/>
      <c r="J542" s="2"/>
      <c r="K542" s="2"/>
      <c r="L542" s="2"/>
      <c r="M542" s="2"/>
      <c r="N542" s="2"/>
      <c r="O542" s="2"/>
      <c r="P542" s="2"/>
      <c r="Q542" s="2"/>
      <c r="R542" s="2"/>
      <c r="S542" s="2"/>
      <c r="T542" s="2"/>
    </row>
    <row r="543" spans="1:20" ht="13" x14ac:dyDescent="0.3">
      <c r="A543" s="25" t="s">
        <v>1602</v>
      </c>
      <c r="B543" s="33" t="s">
        <v>1603</v>
      </c>
      <c r="C543" s="34" t="s">
        <v>691</v>
      </c>
      <c r="D543" s="2"/>
      <c r="E543" s="14"/>
      <c r="F543" s="2"/>
      <c r="G543" s="2"/>
      <c r="H543" s="2"/>
      <c r="I543" s="2"/>
      <c r="J543" s="2"/>
      <c r="K543" s="2"/>
      <c r="L543" s="2"/>
      <c r="M543" s="2"/>
      <c r="N543" s="2"/>
      <c r="O543" s="2"/>
      <c r="P543" s="2"/>
      <c r="Q543" s="2"/>
      <c r="R543" s="2"/>
      <c r="S543" s="2"/>
      <c r="T543" s="2"/>
    </row>
    <row r="544" spans="1:20" ht="13" x14ac:dyDescent="0.3">
      <c r="A544" s="25" t="s">
        <v>1604</v>
      </c>
      <c r="B544" s="33" t="s">
        <v>1605</v>
      </c>
      <c r="C544" s="34" t="s">
        <v>1038</v>
      </c>
      <c r="D544" s="2"/>
      <c r="E544" s="14"/>
      <c r="F544" s="2"/>
      <c r="G544" s="2"/>
      <c r="H544" s="2"/>
      <c r="I544" s="2"/>
      <c r="J544" s="2"/>
      <c r="K544" s="2"/>
      <c r="L544" s="2"/>
      <c r="M544" s="2"/>
      <c r="N544" s="2"/>
      <c r="O544" s="2"/>
      <c r="P544" s="2"/>
      <c r="Q544" s="2"/>
      <c r="R544" s="2"/>
      <c r="S544" s="2"/>
      <c r="T544" s="2"/>
    </row>
    <row r="545" spans="1:20" ht="13" x14ac:dyDescent="0.3">
      <c r="A545" s="25" t="s">
        <v>1606</v>
      </c>
      <c r="B545" s="33" t="s">
        <v>1607</v>
      </c>
      <c r="C545" s="34" t="s">
        <v>1038</v>
      </c>
      <c r="D545" s="2"/>
      <c r="E545" s="14"/>
      <c r="F545" s="2"/>
      <c r="G545" s="2"/>
      <c r="H545" s="2"/>
      <c r="I545" s="2"/>
      <c r="J545" s="2"/>
      <c r="K545" s="2"/>
      <c r="L545" s="2"/>
      <c r="M545" s="2"/>
      <c r="N545" s="2"/>
      <c r="O545" s="2"/>
      <c r="P545" s="2"/>
      <c r="Q545" s="2"/>
      <c r="R545" s="2"/>
      <c r="S545" s="2"/>
      <c r="T545" s="2"/>
    </row>
    <row r="546" spans="1:20" ht="13" x14ac:dyDescent="0.3">
      <c r="A546" s="25" t="s">
        <v>1608</v>
      </c>
      <c r="B546" s="33" t="s">
        <v>1609</v>
      </c>
      <c r="C546" s="34" t="s">
        <v>691</v>
      </c>
      <c r="D546" s="2"/>
      <c r="E546" s="14"/>
      <c r="F546" s="2"/>
      <c r="G546" s="2"/>
      <c r="H546" s="2"/>
      <c r="I546" s="2"/>
      <c r="J546" s="2"/>
      <c r="K546" s="2"/>
      <c r="L546" s="2"/>
      <c r="M546" s="2"/>
      <c r="N546" s="2"/>
      <c r="O546" s="2"/>
      <c r="P546" s="2"/>
      <c r="Q546" s="2"/>
      <c r="R546" s="2"/>
      <c r="S546" s="2"/>
      <c r="T546" s="2"/>
    </row>
    <row r="547" spans="1:20" ht="13" x14ac:dyDescent="0.3">
      <c r="A547" s="25" t="s">
        <v>1610</v>
      </c>
      <c r="B547" s="33" t="s">
        <v>1611</v>
      </c>
      <c r="C547" s="34" t="s">
        <v>691</v>
      </c>
      <c r="D547" s="2"/>
      <c r="E547" s="14"/>
      <c r="F547" s="2"/>
      <c r="G547" s="2"/>
      <c r="H547" s="2"/>
      <c r="I547" s="2"/>
      <c r="J547" s="2"/>
      <c r="K547" s="2"/>
      <c r="L547" s="2"/>
      <c r="M547" s="2"/>
      <c r="N547" s="2"/>
      <c r="O547" s="2"/>
      <c r="P547" s="2"/>
      <c r="Q547" s="2"/>
      <c r="R547" s="2"/>
      <c r="S547" s="2"/>
      <c r="T547" s="2"/>
    </row>
    <row r="548" spans="1:20" ht="13" x14ac:dyDescent="0.3">
      <c r="A548" s="25" t="s">
        <v>1612</v>
      </c>
      <c r="B548" s="33" t="s">
        <v>1613</v>
      </c>
      <c r="C548" s="34" t="s">
        <v>691</v>
      </c>
      <c r="D548" s="2"/>
      <c r="E548" s="14"/>
      <c r="F548" s="2"/>
      <c r="G548" s="2"/>
      <c r="H548" s="2"/>
      <c r="I548" s="2"/>
      <c r="J548" s="2"/>
      <c r="K548" s="2"/>
      <c r="L548" s="2"/>
      <c r="M548" s="2"/>
      <c r="N548" s="2"/>
      <c r="O548" s="2"/>
      <c r="P548" s="2"/>
      <c r="Q548" s="2"/>
      <c r="R548" s="2"/>
      <c r="S548" s="2"/>
      <c r="T548" s="2"/>
    </row>
    <row r="549" spans="1:20" ht="13" x14ac:dyDescent="0.3">
      <c r="A549" s="25" t="s">
        <v>1614</v>
      </c>
      <c r="B549" s="33" t="s">
        <v>1615</v>
      </c>
      <c r="C549" s="34" t="s">
        <v>691</v>
      </c>
      <c r="D549" s="2"/>
      <c r="E549" s="14"/>
      <c r="F549" s="2"/>
      <c r="G549" s="2"/>
      <c r="H549" s="2"/>
      <c r="I549" s="2"/>
      <c r="J549" s="2"/>
      <c r="K549" s="2"/>
      <c r="L549" s="2"/>
      <c r="M549" s="2"/>
      <c r="N549" s="2"/>
      <c r="O549" s="2"/>
      <c r="P549" s="2"/>
      <c r="Q549" s="2"/>
      <c r="R549" s="2"/>
      <c r="S549" s="2"/>
      <c r="T549" s="2"/>
    </row>
    <row r="550" spans="1:20" ht="13" x14ac:dyDescent="0.3">
      <c r="A550" s="25" t="s">
        <v>1616</v>
      </c>
      <c r="B550" s="33" t="s">
        <v>1617</v>
      </c>
      <c r="C550" s="34" t="s">
        <v>691</v>
      </c>
      <c r="D550" s="2"/>
      <c r="E550" s="14"/>
      <c r="F550" s="2"/>
      <c r="G550" s="2"/>
      <c r="H550" s="2"/>
      <c r="I550" s="2"/>
      <c r="J550" s="2"/>
      <c r="K550" s="2"/>
      <c r="L550" s="2"/>
      <c r="M550" s="2"/>
      <c r="N550" s="2"/>
      <c r="O550" s="2"/>
      <c r="P550" s="2"/>
      <c r="Q550" s="2"/>
      <c r="R550" s="2"/>
      <c r="S550" s="2"/>
      <c r="T550" s="2"/>
    </row>
    <row r="551" spans="1:20" ht="13" x14ac:dyDescent="0.3">
      <c r="A551" s="25" t="s">
        <v>1618</v>
      </c>
      <c r="B551" s="33" t="s">
        <v>1619</v>
      </c>
      <c r="C551" s="34" t="s">
        <v>691</v>
      </c>
      <c r="D551" s="2"/>
      <c r="E551" s="14"/>
      <c r="F551" s="2"/>
      <c r="G551" s="2"/>
      <c r="H551" s="2"/>
      <c r="I551" s="2"/>
      <c r="J551" s="2"/>
      <c r="K551" s="2"/>
      <c r="L551" s="2"/>
      <c r="M551" s="2"/>
      <c r="N551" s="2"/>
      <c r="O551" s="2"/>
      <c r="P551" s="2"/>
      <c r="Q551" s="2"/>
      <c r="R551" s="2"/>
      <c r="S551" s="2"/>
      <c r="T551" s="2"/>
    </row>
    <row r="552" spans="1:20" ht="13" x14ac:dyDescent="0.3">
      <c r="A552" s="25" t="s">
        <v>1620</v>
      </c>
      <c r="B552" s="33" t="s">
        <v>1621</v>
      </c>
      <c r="C552" s="34" t="s">
        <v>691</v>
      </c>
      <c r="D552" s="2"/>
      <c r="E552" s="14"/>
      <c r="F552" s="2"/>
      <c r="G552" s="2"/>
      <c r="H552" s="2"/>
      <c r="I552" s="2"/>
      <c r="J552" s="2"/>
      <c r="K552" s="2"/>
      <c r="L552" s="2"/>
      <c r="M552" s="2"/>
      <c r="N552" s="2"/>
      <c r="O552" s="2"/>
      <c r="P552" s="2"/>
      <c r="Q552" s="2"/>
      <c r="R552" s="2"/>
      <c r="S552" s="2"/>
      <c r="T552" s="2"/>
    </row>
    <row r="553" spans="1:20" ht="13" x14ac:dyDescent="0.3">
      <c r="A553" s="25" t="s">
        <v>1622</v>
      </c>
      <c r="B553" s="33" t="s">
        <v>1623</v>
      </c>
      <c r="C553" s="34" t="s">
        <v>1038</v>
      </c>
      <c r="D553" s="2"/>
      <c r="E553" s="14"/>
      <c r="F553" s="2"/>
      <c r="G553" s="2"/>
      <c r="H553" s="2"/>
      <c r="I553" s="2"/>
      <c r="J553" s="2"/>
      <c r="K553" s="2"/>
      <c r="L553" s="2"/>
      <c r="M553" s="2"/>
      <c r="N553" s="2"/>
      <c r="O553" s="2"/>
      <c r="P553" s="2"/>
      <c r="Q553" s="2"/>
      <c r="R553" s="2"/>
      <c r="S553" s="2"/>
      <c r="T553" s="2"/>
    </row>
    <row r="554" spans="1:20" ht="13" x14ac:dyDescent="0.3">
      <c r="A554" s="25" t="s">
        <v>1624</v>
      </c>
      <c r="B554" s="33" t="s">
        <v>1625</v>
      </c>
      <c r="C554" s="34" t="s">
        <v>691</v>
      </c>
      <c r="D554" s="2"/>
      <c r="E554" s="14"/>
      <c r="F554" s="2"/>
      <c r="G554" s="2"/>
      <c r="H554" s="2"/>
      <c r="I554" s="2"/>
      <c r="J554" s="2"/>
      <c r="K554" s="2"/>
      <c r="L554" s="2"/>
      <c r="M554" s="2"/>
      <c r="N554" s="2"/>
      <c r="O554" s="2"/>
      <c r="P554" s="2"/>
      <c r="Q554" s="2"/>
      <c r="R554" s="2"/>
      <c r="S554" s="2"/>
      <c r="T554" s="2"/>
    </row>
    <row r="555" spans="1:20" ht="13" x14ac:dyDescent="0.3">
      <c r="A555" s="25" t="s">
        <v>1626</v>
      </c>
      <c r="B555" s="33" t="s">
        <v>1627</v>
      </c>
      <c r="C555" s="34" t="s">
        <v>691</v>
      </c>
      <c r="D555" s="2"/>
      <c r="E555" s="14"/>
      <c r="F555" s="2"/>
      <c r="G555" s="2"/>
      <c r="H555" s="2"/>
      <c r="I555" s="2"/>
      <c r="J555" s="2"/>
      <c r="K555" s="2"/>
      <c r="L555" s="2"/>
      <c r="M555" s="2"/>
      <c r="N555" s="2"/>
      <c r="O555" s="2"/>
      <c r="P555" s="2"/>
      <c r="Q555" s="2"/>
      <c r="R555" s="2"/>
      <c r="S555" s="2"/>
      <c r="T555" s="2"/>
    </row>
    <row r="556" spans="1:20" ht="13" x14ac:dyDescent="0.3">
      <c r="A556" s="25" t="s">
        <v>1628</v>
      </c>
      <c r="B556" s="33" t="s">
        <v>1629</v>
      </c>
      <c r="C556" s="34" t="s">
        <v>691</v>
      </c>
      <c r="D556" s="2"/>
      <c r="E556" s="14"/>
      <c r="F556" s="2"/>
      <c r="G556" s="2"/>
      <c r="H556" s="2"/>
      <c r="I556" s="2"/>
      <c r="J556" s="2"/>
      <c r="K556" s="2"/>
      <c r="L556" s="2"/>
      <c r="M556" s="2"/>
      <c r="N556" s="2"/>
      <c r="O556" s="2"/>
      <c r="P556" s="2"/>
      <c r="Q556" s="2"/>
      <c r="R556" s="2"/>
      <c r="S556" s="2"/>
      <c r="T556" s="2"/>
    </row>
    <row r="557" spans="1:20" ht="13" x14ac:dyDescent="0.3">
      <c r="A557" s="25" t="s">
        <v>1630</v>
      </c>
      <c r="B557" s="33" t="s">
        <v>1631</v>
      </c>
      <c r="C557" s="34" t="s">
        <v>691</v>
      </c>
      <c r="D557" s="2"/>
      <c r="E557" s="14"/>
      <c r="F557" s="2"/>
      <c r="G557" s="2"/>
      <c r="H557" s="2"/>
      <c r="I557" s="2"/>
      <c r="J557" s="2"/>
      <c r="K557" s="2"/>
      <c r="L557" s="2"/>
      <c r="M557" s="2"/>
      <c r="N557" s="2"/>
      <c r="O557" s="2"/>
      <c r="P557" s="2"/>
      <c r="Q557" s="2"/>
      <c r="R557" s="2"/>
      <c r="S557" s="2"/>
      <c r="T557" s="2"/>
    </row>
    <row r="558" spans="1:20" ht="13" x14ac:dyDescent="0.3">
      <c r="A558" s="25" t="s">
        <v>607</v>
      </c>
      <c r="B558" s="33" t="s">
        <v>1632</v>
      </c>
      <c r="C558" s="34" t="s">
        <v>1038</v>
      </c>
      <c r="D558" s="2"/>
      <c r="E558" s="14"/>
      <c r="F558" s="2"/>
      <c r="G558" s="2"/>
      <c r="H558" s="2"/>
      <c r="I558" s="2"/>
      <c r="J558" s="2"/>
      <c r="K558" s="2"/>
      <c r="L558" s="2"/>
      <c r="M558" s="2"/>
      <c r="N558" s="2"/>
      <c r="O558" s="2"/>
      <c r="P558" s="2"/>
      <c r="Q558" s="2"/>
      <c r="R558" s="2"/>
      <c r="S558" s="2"/>
      <c r="T558" s="2"/>
    </row>
    <row r="559" spans="1:20" ht="13" x14ac:dyDescent="0.3">
      <c r="A559" s="28" t="s">
        <v>1633</v>
      </c>
      <c r="B559" s="33" t="s">
        <v>1634</v>
      </c>
      <c r="C559" s="34" t="s">
        <v>691</v>
      </c>
      <c r="D559" s="2"/>
      <c r="E559" s="14"/>
      <c r="F559" s="2"/>
      <c r="G559" s="2"/>
      <c r="H559" s="2"/>
      <c r="I559" s="2"/>
      <c r="J559" s="2"/>
      <c r="K559" s="2"/>
      <c r="L559" s="2"/>
      <c r="M559" s="2"/>
      <c r="N559" s="2"/>
      <c r="O559" s="2"/>
      <c r="P559" s="2"/>
      <c r="Q559" s="2"/>
      <c r="R559" s="2"/>
      <c r="S559" s="2"/>
      <c r="T559" s="2"/>
    </row>
    <row r="560" spans="1:20" ht="13" x14ac:dyDescent="0.3">
      <c r="A560" s="28" t="s">
        <v>1635</v>
      </c>
      <c r="B560" s="33" t="s">
        <v>1636</v>
      </c>
      <c r="C560" s="34" t="s">
        <v>691</v>
      </c>
      <c r="D560" s="2"/>
      <c r="E560" s="14"/>
      <c r="F560" s="2"/>
      <c r="G560" s="2"/>
      <c r="H560" s="2"/>
      <c r="I560" s="2"/>
      <c r="J560" s="2"/>
      <c r="K560" s="2"/>
      <c r="L560" s="2"/>
      <c r="M560" s="2"/>
      <c r="N560" s="2"/>
      <c r="O560" s="2"/>
      <c r="P560" s="2"/>
      <c r="Q560" s="2"/>
      <c r="R560" s="2"/>
      <c r="S560" s="2"/>
      <c r="T560" s="2"/>
    </row>
    <row r="561" spans="1:20" ht="13" x14ac:dyDescent="0.3">
      <c r="A561" s="28" t="s">
        <v>1637</v>
      </c>
      <c r="B561" s="33" t="s">
        <v>1638</v>
      </c>
      <c r="C561" s="34" t="s">
        <v>691</v>
      </c>
      <c r="D561" s="2"/>
      <c r="E561" s="14"/>
      <c r="F561" s="2"/>
      <c r="G561" s="2"/>
      <c r="H561" s="2"/>
      <c r="I561" s="2"/>
      <c r="J561" s="2"/>
      <c r="K561" s="2"/>
      <c r="L561" s="2"/>
      <c r="M561" s="2"/>
      <c r="N561" s="2"/>
      <c r="O561" s="2"/>
      <c r="P561" s="2"/>
      <c r="Q561" s="2"/>
      <c r="R561" s="2"/>
      <c r="S561" s="2"/>
      <c r="T561" s="2"/>
    </row>
    <row r="562" spans="1:20" ht="13" x14ac:dyDescent="0.3">
      <c r="A562" s="28" t="s">
        <v>1639</v>
      </c>
      <c r="B562" s="33" t="s">
        <v>1640</v>
      </c>
      <c r="C562" s="34" t="s">
        <v>691</v>
      </c>
      <c r="D562" s="2"/>
      <c r="E562" s="14"/>
      <c r="F562" s="2"/>
      <c r="G562" s="2"/>
      <c r="H562" s="2"/>
      <c r="I562" s="2"/>
      <c r="J562" s="2"/>
      <c r="K562" s="2"/>
      <c r="L562" s="2"/>
      <c r="M562" s="2"/>
      <c r="N562" s="2"/>
      <c r="O562" s="2"/>
      <c r="P562" s="2"/>
      <c r="Q562" s="2"/>
      <c r="R562" s="2"/>
      <c r="S562" s="2"/>
      <c r="T562" s="2"/>
    </row>
    <row r="563" spans="1:20" ht="13" x14ac:dyDescent="0.3">
      <c r="A563" s="28" t="s">
        <v>1641</v>
      </c>
      <c r="B563" s="33" t="s">
        <v>1642</v>
      </c>
      <c r="C563" s="14"/>
      <c r="D563" s="2"/>
      <c r="E563" s="14"/>
      <c r="F563" s="2"/>
      <c r="G563" s="2"/>
      <c r="H563" s="2"/>
      <c r="I563" s="2"/>
      <c r="J563" s="2"/>
      <c r="K563" s="2"/>
      <c r="L563" s="2"/>
      <c r="M563" s="2"/>
      <c r="N563" s="2"/>
      <c r="O563" s="2"/>
      <c r="P563" s="2"/>
      <c r="Q563" s="2"/>
      <c r="R563" s="2"/>
      <c r="S563" s="2"/>
      <c r="T563" s="2"/>
    </row>
    <row r="564" spans="1:20" ht="13" x14ac:dyDescent="0.3">
      <c r="A564" s="25" t="s">
        <v>1643</v>
      </c>
      <c r="B564" s="33" t="s">
        <v>1644</v>
      </c>
      <c r="C564" s="14"/>
      <c r="D564" s="2"/>
      <c r="E564" s="14"/>
      <c r="F564" s="2"/>
      <c r="G564" s="2"/>
      <c r="H564" s="2"/>
      <c r="I564" s="2"/>
      <c r="J564" s="2"/>
      <c r="K564" s="2"/>
      <c r="L564" s="2"/>
      <c r="M564" s="2"/>
      <c r="N564" s="2"/>
      <c r="O564" s="2"/>
      <c r="P564" s="2"/>
      <c r="Q564" s="2"/>
      <c r="R564" s="2"/>
      <c r="S564" s="2"/>
      <c r="T564" s="2"/>
    </row>
    <row r="565" spans="1:20" ht="13" x14ac:dyDescent="0.3">
      <c r="A565" s="28" t="s">
        <v>1645</v>
      </c>
      <c r="B565" s="33" t="s">
        <v>1646</v>
      </c>
      <c r="C565" s="34" t="s">
        <v>691</v>
      </c>
      <c r="D565" s="2"/>
      <c r="E565" s="14"/>
      <c r="F565" s="2"/>
      <c r="G565" s="2"/>
      <c r="H565" s="2"/>
      <c r="I565" s="2"/>
      <c r="J565" s="2"/>
      <c r="K565" s="2"/>
      <c r="L565" s="2"/>
      <c r="M565" s="2"/>
      <c r="N565" s="2"/>
      <c r="O565" s="2"/>
      <c r="P565" s="2"/>
      <c r="Q565" s="2"/>
      <c r="R565" s="2"/>
      <c r="S565" s="2"/>
      <c r="T565" s="2"/>
    </row>
    <row r="566" spans="1:20" ht="13" x14ac:dyDescent="0.3">
      <c r="A566" s="25" t="s">
        <v>1647</v>
      </c>
      <c r="B566" s="33" t="s">
        <v>1648</v>
      </c>
      <c r="C566" s="34" t="s">
        <v>691</v>
      </c>
      <c r="D566" s="2"/>
      <c r="E566" s="14"/>
      <c r="F566" s="2"/>
      <c r="G566" s="2"/>
      <c r="H566" s="2"/>
      <c r="I566" s="2"/>
      <c r="J566" s="2"/>
      <c r="K566" s="2"/>
      <c r="L566" s="2"/>
      <c r="M566" s="2"/>
      <c r="N566" s="2"/>
      <c r="O566" s="2"/>
      <c r="P566" s="2"/>
      <c r="Q566" s="2"/>
      <c r="R566" s="2"/>
      <c r="S566" s="2"/>
      <c r="T566" s="2"/>
    </row>
    <row r="567" spans="1:20" ht="13" x14ac:dyDescent="0.3">
      <c r="A567" s="25" t="s">
        <v>1649</v>
      </c>
      <c r="B567" s="33" t="s">
        <v>1650</v>
      </c>
      <c r="C567" s="34" t="s">
        <v>691</v>
      </c>
      <c r="D567" s="2"/>
      <c r="E567" s="14"/>
      <c r="F567" s="2"/>
      <c r="G567" s="2"/>
      <c r="H567" s="2"/>
      <c r="I567" s="2"/>
      <c r="J567" s="2"/>
      <c r="K567" s="2"/>
      <c r="L567" s="2"/>
      <c r="M567" s="2"/>
      <c r="N567" s="2"/>
      <c r="O567" s="2"/>
      <c r="P567" s="2"/>
      <c r="Q567" s="2"/>
      <c r="R567" s="2"/>
      <c r="S567" s="2"/>
      <c r="T567" s="2"/>
    </row>
    <row r="568" spans="1:20" ht="13" x14ac:dyDescent="0.3">
      <c r="A568" s="25" t="s">
        <v>1651</v>
      </c>
      <c r="B568" s="33" t="s">
        <v>1652</v>
      </c>
      <c r="C568" s="34" t="s">
        <v>691</v>
      </c>
      <c r="D568" s="2"/>
      <c r="E568" s="14"/>
      <c r="F568" s="2"/>
      <c r="G568" s="2"/>
      <c r="H568" s="2"/>
      <c r="I568" s="2"/>
      <c r="J568" s="2"/>
      <c r="K568" s="2"/>
      <c r="L568" s="2"/>
      <c r="M568" s="2"/>
      <c r="N568" s="2"/>
      <c r="O568" s="2"/>
      <c r="P568" s="2"/>
      <c r="Q568" s="2"/>
      <c r="R568" s="2"/>
      <c r="S568" s="2"/>
      <c r="T568" s="2"/>
    </row>
    <row r="569" spans="1:20" ht="13" x14ac:dyDescent="0.3">
      <c r="A569" s="25" t="s">
        <v>1653</v>
      </c>
      <c r="B569" s="33" t="s">
        <v>1654</v>
      </c>
      <c r="C569" s="34" t="s">
        <v>691</v>
      </c>
      <c r="D569" s="2"/>
      <c r="E569" s="14"/>
      <c r="F569" s="2"/>
      <c r="G569" s="2"/>
      <c r="H569" s="2"/>
      <c r="I569" s="2"/>
      <c r="J569" s="2"/>
      <c r="K569" s="2"/>
      <c r="L569" s="2"/>
      <c r="M569" s="2"/>
      <c r="N569" s="2"/>
      <c r="O569" s="2"/>
      <c r="P569" s="2"/>
      <c r="Q569" s="2"/>
      <c r="R569" s="2"/>
      <c r="S569" s="2"/>
      <c r="T569" s="2"/>
    </row>
    <row r="570" spans="1:20" ht="13" x14ac:dyDescent="0.3">
      <c r="A570" s="28" t="s">
        <v>1655</v>
      </c>
      <c r="B570" s="33" t="s">
        <v>1656</v>
      </c>
      <c r="C570" s="34" t="s">
        <v>691</v>
      </c>
      <c r="D570" s="2"/>
      <c r="E570" s="14"/>
      <c r="F570" s="2"/>
      <c r="G570" s="2"/>
      <c r="H570" s="2"/>
      <c r="I570" s="2"/>
      <c r="J570" s="2"/>
      <c r="K570" s="2"/>
      <c r="L570" s="2"/>
      <c r="M570" s="2"/>
      <c r="N570" s="2"/>
      <c r="O570" s="2"/>
      <c r="P570" s="2"/>
      <c r="Q570" s="2"/>
      <c r="R570" s="2"/>
      <c r="S570" s="2"/>
      <c r="T570" s="2"/>
    </row>
    <row r="571" spans="1:20" ht="13" x14ac:dyDescent="0.3">
      <c r="A571" s="28" t="s">
        <v>1657</v>
      </c>
      <c r="B571" s="33" t="s">
        <v>1658</v>
      </c>
      <c r="C571" s="14"/>
      <c r="D571" s="2"/>
      <c r="E571" s="14"/>
      <c r="F571" s="2"/>
      <c r="G571" s="2"/>
      <c r="H571" s="2"/>
      <c r="I571" s="2"/>
      <c r="J571" s="2"/>
      <c r="K571" s="2"/>
      <c r="L571" s="2"/>
      <c r="M571" s="2"/>
      <c r="N571" s="2"/>
      <c r="O571" s="2"/>
      <c r="P571" s="2"/>
      <c r="Q571" s="2"/>
      <c r="R571" s="2"/>
      <c r="S571" s="2"/>
      <c r="T571" s="2"/>
    </row>
    <row r="572" spans="1:20" ht="13" x14ac:dyDescent="0.3">
      <c r="A572" s="28" t="s">
        <v>1659</v>
      </c>
      <c r="B572" s="33" t="s">
        <v>1660</v>
      </c>
      <c r="C572" s="34" t="s">
        <v>691</v>
      </c>
      <c r="D572" s="2"/>
      <c r="E572" s="14"/>
      <c r="F572" s="2"/>
      <c r="G572" s="2"/>
      <c r="H572" s="2"/>
      <c r="I572" s="2"/>
      <c r="J572" s="2"/>
      <c r="K572" s="2"/>
      <c r="L572" s="2"/>
      <c r="M572" s="2"/>
      <c r="N572" s="2"/>
      <c r="O572" s="2"/>
      <c r="P572" s="2"/>
      <c r="Q572" s="2"/>
      <c r="R572" s="2"/>
      <c r="S572" s="2"/>
      <c r="T572" s="2"/>
    </row>
    <row r="573" spans="1:20" ht="13" x14ac:dyDescent="0.3">
      <c r="A573" s="28" t="s">
        <v>1661</v>
      </c>
      <c r="B573" s="33" t="s">
        <v>1662</v>
      </c>
      <c r="C573" s="34" t="s">
        <v>691</v>
      </c>
      <c r="D573" s="2"/>
      <c r="E573" s="14"/>
      <c r="F573" s="2"/>
      <c r="G573" s="2"/>
      <c r="H573" s="2"/>
      <c r="I573" s="2"/>
      <c r="J573" s="2"/>
      <c r="K573" s="2"/>
      <c r="L573" s="2"/>
      <c r="M573" s="2"/>
      <c r="N573" s="2"/>
      <c r="O573" s="2"/>
      <c r="P573" s="2"/>
      <c r="Q573" s="2"/>
      <c r="R573" s="2"/>
      <c r="S573" s="2"/>
      <c r="T573" s="2"/>
    </row>
    <row r="574" spans="1:20" ht="13" x14ac:dyDescent="0.3">
      <c r="A574" s="28" t="s">
        <v>1663</v>
      </c>
      <c r="B574" s="33" t="s">
        <v>1664</v>
      </c>
      <c r="C574" s="34" t="s">
        <v>691</v>
      </c>
      <c r="D574" s="2"/>
      <c r="E574" s="14"/>
      <c r="F574" s="2"/>
      <c r="G574" s="2"/>
      <c r="H574" s="2"/>
      <c r="I574" s="2"/>
      <c r="J574" s="2"/>
      <c r="K574" s="2"/>
      <c r="L574" s="2"/>
      <c r="M574" s="2"/>
      <c r="N574" s="2"/>
      <c r="O574" s="2"/>
      <c r="P574" s="2"/>
      <c r="Q574" s="2"/>
      <c r="R574" s="2"/>
      <c r="S574" s="2"/>
      <c r="T574" s="2"/>
    </row>
    <row r="575" spans="1:20" ht="13" x14ac:dyDescent="0.3">
      <c r="A575" s="28" t="s">
        <v>609</v>
      </c>
      <c r="B575" s="33" t="s">
        <v>1665</v>
      </c>
      <c r="C575" s="34" t="s">
        <v>691</v>
      </c>
      <c r="D575" s="2"/>
      <c r="E575" s="14"/>
      <c r="F575" s="2"/>
      <c r="G575" s="2"/>
      <c r="H575" s="2"/>
      <c r="I575" s="2"/>
      <c r="J575" s="2"/>
      <c r="K575" s="2"/>
      <c r="L575" s="2"/>
      <c r="M575" s="2"/>
      <c r="N575" s="2"/>
      <c r="O575" s="2"/>
      <c r="P575" s="2"/>
      <c r="Q575" s="2"/>
      <c r="R575" s="2"/>
      <c r="S575" s="2"/>
      <c r="T575" s="2"/>
    </row>
    <row r="576" spans="1:20" ht="13" x14ac:dyDescent="0.3">
      <c r="A576" s="28" t="s">
        <v>1666</v>
      </c>
      <c r="B576" s="33" t="s">
        <v>1667</v>
      </c>
      <c r="C576" s="14"/>
      <c r="D576" s="2"/>
      <c r="E576" s="14"/>
      <c r="F576" s="2"/>
      <c r="G576" s="2"/>
      <c r="H576" s="2"/>
      <c r="I576" s="2"/>
      <c r="J576" s="2"/>
      <c r="K576" s="2"/>
      <c r="L576" s="2"/>
      <c r="M576" s="2"/>
      <c r="N576" s="2"/>
      <c r="O576" s="2"/>
      <c r="P576" s="2"/>
      <c r="Q576" s="2"/>
      <c r="R576" s="2"/>
      <c r="S576" s="2"/>
      <c r="T576" s="2"/>
    </row>
    <row r="577" spans="1:20" ht="13" x14ac:dyDescent="0.3">
      <c r="A577" s="25" t="s">
        <v>1668</v>
      </c>
      <c r="B577" s="33" t="s">
        <v>1669</v>
      </c>
      <c r="C577" s="34" t="s">
        <v>691</v>
      </c>
      <c r="D577" s="2"/>
      <c r="E577" s="14"/>
      <c r="F577" s="2"/>
      <c r="G577" s="2"/>
      <c r="H577" s="2"/>
      <c r="I577" s="2"/>
      <c r="J577" s="2"/>
      <c r="K577" s="2"/>
      <c r="L577" s="2"/>
      <c r="M577" s="2"/>
      <c r="N577" s="2"/>
      <c r="O577" s="2"/>
      <c r="P577" s="2"/>
      <c r="Q577" s="2"/>
      <c r="R577" s="2"/>
      <c r="S577" s="2"/>
      <c r="T577" s="2"/>
    </row>
    <row r="578" spans="1:20" ht="13" x14ac:dyDescent="0.3">
      <c r="A578" s="25" t="s">
        <v>1670</v>
      </c>
      <c r="B578" s="33" t="s">
        <v>1671</v>
      </c>
      <c r="C578" s="34" t="s">
        <v>691</v>
      </c>
      <c r="D578" s="2"/>
      <c r="E578" s="14"/>
      <c r="F578" s="2"/>
      <c r="G578" s="2"/>
      <c r="H578" s="2"/>
      <c r="I578" s="2"/>
      <c r="J578" s="2"/>
      <c r="K578" s="2"/>
      <c r="L578" s="2"/>
      <c r="M578" s="2"/>
      <c r="N578" s="2"/>
      <c r="O578" s="2"/>
      <c r="P578" s="2"/>
      <c r="Q578" s="2"/>
      <c r="R578" s="2"/>
      <c r="S578" s="2"/>
      <c r="T578" s="2"/>
    </row>
    <row r="579" spans="1:20" ht="13" x14ac:dyDescent="0.3">
      <c r="A579" s="25" t="s">
        <v>1672</v>
      </c>
      <c r="B579" s="33" t="s">
        <v>1673</v>
      </c>
      <c r="C579" s="34" t="s">
        <v>691</v>
      </c>
      <c r="D579" s="2"/>
      <c r="E579" s="14"/>
      <c r="F579" s="2"/>
      <c r="G579" s="2"/>
      <c r="H579" s="2"/>
      <c r="I579" s="2"/>
      <c r="J579" s="2"/>
      <c r="K579" s="2"/>
      <c r="L579" s="2"/>
      <c r="M579" s="2"/>
      <c r="N579" s="2"/>
      <c r="O579" s="2"/>
      <c r="P579" s="2"/>
      <c r="Q579" s="2"/>
      <c r="R579" s="2"/>
      <c r="S579" s="2"/>
      <c r="T579" s="2"/>
    </row>
    <row r="580" spans="1:20" ht="13" x14ac:dyDescent="0.3">
      <c r="A580" s="25" t="s">
        <v>1674</v>
      </c>
      <c r="B580" s="33" t="s">
        <v>1675</v>
      </c>
      <c r="C580" s="14"/>
      <c r="D580" s="2"/>
      <c r="E580" s="14"/>
      <c r="F580" s="2"/>
      <c r="G580" s="2"/>
      <c r="H580" s="2"/>
      <c r="I580" s="2"/>
      <c r="J580" s="2"/>
      <c r="K580" s="2"/>
      <c r="L580" s="2"/>
      <c r="M580" s="2"/>
      <c r="N580" s="2"/>
      <c r="O580" s="2"/>
      <c r="P580" s="2"/>
      <c r="Q580" s="2"/>
      <c r="R580" s="2"/>
      <c r="S580" s="2"/>
      <c r="T580" s="2"/>
    </row>
    <row r="581" spans="1:20" ht="13" x14ac:dyDescent="0.3">
      <c r="A581" s="25" t="s">
        <v>1676</v>
      </c>
      <c r="B581" s="33" t="s">
        <v>1677</v>
      </c>
      <c r="C581" s="34" t="s">
        <v>691</v>
      </c>
      <c r="D581" s="2"/>
      <c r="E581" s="14"/>
      <c r="F581" s="2"/>
      <c r="G581" s="2"/>
      <c r="H581" s="2"/>
      <c r="I581" s="2"/>
      <c r="J581" s="2"/>
      <c r="K581" s="2"/>
      <c r="L581" s="2"/>
      <c r="M581" s="2"/>
      <c r="N581" s="2"/>
      <c r="O581" s="2"/>
      <c r="P581" s="2"/>
      <c r="Q581" s="2"/>
      <c r="R581" s="2"/>
      <c r="S581" s="2"/>
      <c r="T581" s="2"/>
    </row>
    <row r="582" spans="1:20" ht="13" x14ac:dyDescent="0.3">
      <c r="A582" s="25" t="s">
        <v>1678</v>
      </c>
      <c r="B582" s="33" t="s">
        <v>1679</v>
      </c>
      <c r="C582" s="34" t="s">
        <v>691</v>
      </c>
      <c r="D582" s="2"/>
      <c r="E582" s="14"/>
      <c r="F582" s="2"/>
      <c r="G582" s="2"/>
      <c r="H582" s="2"/>
      <c r="I582" s="2"/>
      <c r="J582" s="2"/>
      <c r="K582" s="2"/>
      <c r="L582" s="2"/>
      <c r="M582" s="2"/>
      <c r="N582" s="2"/>
      <c r="O582" s="2"/>
      <c r="P582" s="2"/>
      <c r="Q582" s="2"/>
      <c r="R582" s="2"/>
      <c r="S582" s="2"/>
      <c r="T582" s="2"/>
    </row>
    <row r="583" spans="1:20" ht="13" x14ac:dyDescent="0.3">
      <c r="A583" s="25" t="s">
        <v>1680</v>
      </c>
      <c r="B583" s="33" t="s">
        <v>1681</v>
      </c>
      <c r="C583" s="34" t="s">
        <v>691</v>
      </c>
      <c r="D583" s="2"/>
      <c r="E583" s="14"/>
      <c r="F583" s="2"/>
      <c r="G583" s="2"/>
      <c r="H583" s="2"/>
      <c r="I583" s="2"/>
      <c r="J583" s="2"/>
      <c r="K583" s="2"/>
      <c r="L583" s="2"/>
      <c r="M583" s="2"/>
      <c r="N583" s="2"/>
      <c r="O583" s="2"/>
      <c r="P583" s="2"/>
      <c r="Q583" s="2"/>
      <c r="R583" s="2"/>
      <c r="S583" s="2"/>
      <c r="T583" s="2"/>
    </row>
    <row r="584" spans="1:20" ht="13" x14ac:dyDescent="0.3">
      <c r="A584" s="25" t="s">
        <v>1682</v>
      </c>
      <c r="B584" s="33" t="s">
        <v>1683</v>
      </c>
      <c r="C584" s="34" t="s">
        <v>691</v>
      </c>
      <c r="D584" s="2"/>
      <c r="E584" s="14"/>
      <c r="F584" s="2"/>
      <c r="G584" s="2"/>
      <c r="H584" s="2"/>
      <c r="I584" s="2"/>
      <c r="J584" s="2"/>
      <c r="K584" s="2"/>
      <c r="L584" s="2"/>
      <c r="M584" s="2"/>
      <c r="N584" s="2"/>
      <c r="O584" s="2"/>
      <c r="P584" s="2"/>
      <c r="Q584" s="2"/>
      <c r="R584" s="2"/>
      <c r="S584" s="2"/>
      <c r="T584" s="2"/>
    </row>
    <row r="585" spans="1:20" ht="13" x14ac:dyDescent="0.3">
      <c r="A585" s="28" t="s">
        <v>1684</v>
      </c>
      <c r="B585" s="33" t="s">
        <v>1685</v>
      </c>
      <c r="C585" s="34" t="s">
        <v>691</v>
      </c>
      <c r="D585" s="2"/>
      <c r="E585" s="14"/>
      <c r="F585" s="2"/>
      <c r="G585" s="2"/>
      <c r="H585" s="2"/>
      <c r="I585" s="2"/>
      <c r="J585" s="2"/>
      <c r="K585" s="2"/>
      <c r="L585" s="2"/>
      <c r="M585" s="2"/>
      <c r="N585" s="2"/>
      <c r="O585" s="2"/>
      <c r="P585" s="2"/>
      <c r="Q585" s="2"/>
      <c r="R585" s="2"/>
      <c r="S585" s="2"/>
      <c r="T585" s="2"/>
    </row>
    <row r="586" spans="1:20" ht="13" x14ac:dyDescent="0.3">
      <c r="A586" s="28" t="s">
        <v>1686</v>
      </c>
      <c r="B586" s="33" t="s">
        <v>1687</v>
      </c>
      <c r="C586" s="34" t="s">
        <v>691</v>
      </c>
      <c r="D586" s="2"/>
      <c r="E586" s="14"/>
      <c r="F586" s="2"/>
      <c r="G586" s="2"/>
      <c r="H586" s="2"/>
      <c r="I586" s="2"/>
      <c r="J586" s="2"/>
      <c r="K586" s="2"/>
      <c r="L586" s="2"/>
      <c r="M586" s="2"/>
      <c r="N586" s="2"/>
      <c r="O586" s="2"/>
      <c r="P586" s="2"/>
      <c r="Q586" s="2"/>
      <c r="R586" s="2"/>
      <c r="S586" s="2"/>
      <c r="T586" s="2"/>
    </row>
    <row r="587" spans="1:20" ht="13" x14ac:dyDescent="0.3">
      <c r="A587" s="25" t="s">
        <v>1688</v>
      </c>
      <c r="B587" s="33" t="s">
        <v>1689</v>
      </c>
      <c r="C587" s="34" t="s">
        <v>691</v>
      </c>
      <c r="D587" s="2"/>
      <c r="E587" s="14"/>
      <c r="F587" s="2"/>
      <c r="G587" s="2"/>
      <c r="H587" s="2"/>
      <c r="I587" s="2"/>
      <c r="J587" s="2"/>
      <c r="K587" s="2"/>
      <c r="L587" s="2"/>
      <c r="M587" s="2"/>
      <c r="N587" s="2"/>
      <c r="O587" s="2"/>
      <c r="P587" s="2"/>
      <c r="Q587" s="2"/>
      <c r="R587" s="2"/>
      <c r="S587" s="2"/>
      <c r="T587" s="2"/>
    </row>
    <row r="588" spans="1:20" ht="13" x14ac:dyDescent="0.3">
      <c r="A588" s="25" t="s">
        <v>1690</v>
      </c>
      <c r="B588" s="33" t="s">
        <v>1691</v>
      </c>
      <c r="C588" s="34" t="s">
        <v>1038</v>
      </c>
      <c r="D588" s="2"/>
      <c r="E588" s="14"/>
      <c r="F588" s="2"/>
      <c r="G588" s="2"/>
      <c r="H588" s="2"/>
      <c r="I588" s="2"/>
      <c r="J588" s="2"/>
      <c r="K588" s="2"/>
      <c r="L588" s="2"/>
      <c r="M588" s="2"/>
      <c r="N588" s="2"/>
      <c r="O588" s="2"/>
      <c r="P588" s="2"/>
      <c r="Q588" s="2"/>
      <c r="R588" s="2"/>
      <c r="S588" s="2"/>
      <c r="T588" s="2"/>
    </row>
    <row r="589" spans="1:20" ht="13" x14ac:dyDescent="0.3">
      <c r="A589" s="25" t="s">
        <v>611</v>
      </c>
      <c r="B589" s="33" t="s">
        <v>612</v>
      </c>
      <c r="C589" s="34" t="s">
        <v>691</v>
      </c>
      <c r="D589" s="2"/>
      <c r="E589" s="14"/>
      <c r="F589" s="2"/>
      <c r="G589" s="2"/>
      <c r="H589" s="2"/>
      <c r="I589" s="2"/>
      <c r="J589" s="2"/>
      <c r="K589" s="2"/>
      <c r="L589" s="2"/>
      <c r="M589" s="2"/>
      <c r="N589" s="2"/>
      <c r="O589" s="2"/>
      <c r="P589" s="2"/>
      <c r="Q589" s="2"/>
      <c r="R589" s="2"/>
      <c r="S589" s="2"/>
      <c r="T589" s="2"/>
    </row>
    <row r="590" spans="1:20" ht="13" x14ac:dyDescent="0.3">
      <c r="A590" s="25" t="s">
        <v>1692</v>
      </c>
      <c r="B590" s="33" t="s">
        <v>1693</v>
      </c>
      <c r="C590" s="34" t="s">
        <v>691</v>
      </c>
      <c r="D590" s="2"/>
      <c r="E590" s="14"/>
      <c r="F590" s="2"/>
      <c r="G590" s="2"/>
      <c r="H590" s="2"/>
      <c r="I590" s="2"/>
      <c r="J590" s="2"/>
      <c r="K590" s="2"/>
      <c r="L590" s="2"/>
      <c r="M590" s="2"/>
      <c r="N590" s="2"/>
      <c r="O590" s="2"/>
      <c r="P590" s="2"/>
      <c r="Q590" s="2"/>
      <c r="R590" s="2"/>
      <c r="S590" s="2"/>
      <c r="T590" s="2"/>
    </row>
    <row r="591" spans="1:20" ht="13" x14ac:dyDescent="0.3">
      <c r="A591" s="25" t="s">
        <v>1694</v>
      </c>
      <c r="B591" s="33" t="s">
        <v>1695</v>
      </c>
      <c r="C591" s="34" t="s">
        <v>691</v>
      </c>
      <c r="D591" s="2"/>
      <c r="E591" s="14"/>
      <c r="F591" s="2"/>
      <c r="G591" s="2"/>
      <c r="H591" s="2"/>
      <c r="I591" s="2"/>
      <c r="J591" s="2"/>
      <c r="K591" s="2"/>
      <c r="L591" s="2"/>
      <c r="M591" s="2"/>
      <c r="N591" s="2"/>
      <c r="O591" s="2"/>
      <c r="P591" s="2"/>
      <c r="Q591" s="2"/>
      <c r="R591" s="2"/>
      <c r="S591" s="2"/>
      <c r="T591" s="2"/>
    </row>
    <row r="592" spans="1:20" ht="13" x14ac:dyDescent="0.3">
      <c r="A592" s="25" t="s">
        <v>1696</v>
      </c>
      <c r="B592" s="33" t="s">
        <v>1697</v>
      </c>
      <c r="C592" s="34" t="s">
        <v>691</v>
      </c>
      <c r="D592" s="26" t="s">
        <v>1193</v>
      </c>
      <c r="E592" s="14"/>
      <c r="F592" s="2"/>
      <c r="G592" s="2"/>
      <c r="H592" s="2"/>
      <c r="I592" s="2"/>
      <c r="J592" s="2"/>
      <c r="K592" s="2"/>
      <c r="L592" s="2"/>
      <c r="M592" s="2"/>
      <c r="N592" s="2"/>
      <c r="O592" s="2"/>
      <c r="P592" s="2"/>
      <c r="Q592" s="2"/>
      <c r="R592" s="2"/>
      <c r="S592" s="2"/>
      <c r="T592" s="2"/>
    </row>
    <row r="593" spans="1:20" ht="13" x14ac:dyDescent="0.3">
      <c r="A593" s="25" t="s">
        <v>1698</v>
      </c>
      <c r="B593" s="33" t="s">
        <v>1699</v>
      </c>
      <c r="C593" s="34" t="s">
        <v>691</v>
      </c>
      <c r="D593" s="2"/>
      <c r="E593" s="14"/>
      <c r="F593" s="2"/>
      <c r="G593" s="2"/>
      <c r="H593" s="2"/>
      <c r="I593" s="2"/>
      <c r="J593" s="2"/>
      <c r="K593" s="2"/>
      <c r="L593" s="2"/>
      <c r="M593" s="2"/>
      <c r="N593" s="2"/>
      <c r="O593" s="2"/>
      <c r="P593" s="2"/>
      <c r="Q593" s="2"/>
      <c r="R593" s="2"/>
      <c r="S593" s="2"/>
      <c r="T593" s="2"/>
    </row>
    <row r="594" spans="1:20" ht="13" x14ac:dyDescent="0.3">
      <c r="A594" s="25" t="s">
        <v>615</v>
      </c>
      <c r="B594" s="33" t="s">
        <v>616</v>
      </c>
      <c r="C594" s="34" t="s">
        <v>691</v>
      </c>
      <c r="D594" s="26" t="s">
        <v>1193</v>
      </c>
      <c r="E594" s="34" t="s">
        <v>694</v>
      </c>
      <c r="F594" s="2"/>
      <c r="G594" s="2"/>
      <c r="H594" s="2"/>
      <c r="I594" s="2"/>
      <c r="J594" s="2"/>
      <c r="K594" s="2"/>
      <c r="L594" s="2"/>
      <c r="M594" s="2"/>
      <c r="N594" s="2"/>
      <c r="O594" s="2"/>
      <c r="P594" s="2"/>
      <c r="Q594" s="2"/>
      <c r="R594" s="2"/>
      <c r="S594" s="2"/>
      <c r="T594" s="2"/>
    </row>
    <row r="595" spans="1:20" ht="13" x14ac:dyDescent="0.3">
      <c r="A595" s="25" t="s">
        <v>617</v>
      </c>
      <c r="B595" s="33" t="s">
        <v>618</v>
      </c>
      <c r="C595" s="34" t="s">
        <v>691</v>
      </c>
      <c r="D595" s="26" t="s">
        <v>1193</v>
      </c>
      <c r="E595" s="34" t="s">
        <v>694</v>
      </c>
      <c r="F595" s="2"/>
      <c r="G595" s="2"/>
      <c r="H595" s="2"/>
      <c r="I595" s="2"/>
      <c r="J595" s="2"/>
      <c r="K595" s="2"/>
      <c r="L595" s="2"/>
      <c r="M595" s="2"/>
      <c r="N595" s="2"/>
      <c r="O595" s="2"/>
      <c r="P595" s="2"/>
      <c r="Q595" s="2"/>
      <c r="R595" s="2"/>
      <c r="S595" s="2"/>
      <c r="T595" s="2"/>
    </row>
    <row r="596" spans="1:20" ht="13" x14ac:dyDescent="0.3">
      <c r="A596" s="25" t="s">
        <v>1700</v>
      </c>
      <c r="B596" s="33" t="s">
        <v>1701</v>
      </c>
      <c r="C596" s="34" t="s">
        <v>691</v>
      </c>
      <c r="D596" s="26" t="s">
        <v>1193</v>
      </c>
      <c r="E596" s="14"/>
      <c r="F596" s="2"/>
      <c r="G596" s="2"/>
      <c r="H596" s="2"/>
      <c r="I596" s="2"/>
      <c r="J596" s="2"/>
      <c r="K596" s="2"/>
      <c r="L596" s="2"/>
      <c r="M596" s="2"/>
      <c r="N596" s="2"/>
      <c r="O596" s="2"/>
      <c r="P596" s="2"/>
      <c r="Q596" s="2"/>
      <c r="R596" s="2"/>
      <c r="S596" s="2"/>
      <c r="T596" s="2"/>
    </row>
    <row r="597" spans="1:20" ht="13" x14ac:dyDescent="0.3">
      <c r="A597" s="25" t="s">
        <v>1702</v>
      </c>
      <c r="B597" s="33" t="s">
        <v>1703</v>
      </c>
      <c r="C597" s="34" t="s">
        <v>691</v>
      </c>
      <c r="D597" s="26" t="s">
        <v>1193</v>
      </c>
      <c r="E597" s="14"/>
      <c r="F597" s="2"/>
      <c r="G597" s="2"/>
      <c r="H597" s="2"/>
      <c r="I597" s="2"/>
      <c r="J597" s="2"/>
      <c r="K597" s="2"/>
      <c r="L597" s="2"/>
      <c r="M597" s="2"/>
      <c r="N597" s="2"/>
      <c r="O597" s="2"/>
      <c r="P597" s="2"/>
      <c r="Q597" s="2"/>
      <c r="R597" s="2"/>
      <c r="S597" s="2"/>
      <c r="T597" s="2"/>
    </row>
    <row r="598" spans="1:20" ht="13" x14ac:dyDescent="0.3">
      <c r="A598" s="25" t="s">
        <v>1704</v>
      </c>
      <c r="B598" s="33" t="s">
        <v>1705</v>
      </c>
      <c r="C598" s="34" t="s">
        <v>691</v>
      </c>
      <c r="D598" s="26" t="s">
        <v>1193</v>
      </c>
      <c r="E598" s="14"/>
      <c r="F598" s="2"/>
      <c r="G598" s="2"/>
      <c r="H598" s="2"/>
      <c r="I598" s="2"/>
      <c r="J598" s="2"/>
      <c r="K598" s="2"/>
      <c r="L598" s="2"/>
      <c r="M598" s="2"/>
      <c r="N598" s="2"/>
      <c r="O598" s="2"/>
      <c r="P598" s="2"/>
      <c r="Q598" s="2"/>
      <c r="R598" s="2"/>
      <c r="S598" s="2"/>
      <c r="T598" s="2"/>
    </row>
    <row r="599" spans="1:20" ht="13" x14ac:dyDescent="0.3">
      <c r="A599" s="25" t="s">
        <v>1706</v>
      </c>
      <c r="B599" s="33" t="s">
        <v>1707</v>
      </c>
      <c r="C599" s="34" t="s">
        <v>691</v>
      </c>
      <c r="D599" s="26" t="s">
        <v>1193</v>
      </c>
      <c r="E599" s="14"/>
      <c r="F599" s="2"/>
      <c r="G599" s="2"/>
      <c r="H599" s="2"/>
      <c r="I599" s="2"/>
      <c r="J599" s="2"/>
      <c r="K599" s="2"/>
      <c r="L599" s="2"/>
      <c r="M599" s="2"/>
      <c r="N599" s="2"/>
      <c r="O599" s="2"/>
      <c r="P599" s="2"/>
      <c r="Q599" s="2"/>
      <c r="R599" s="2"/>
      <c r="S599" s="2"/>
      <c r="T599" s="2"/>
    </row>
    <row r="600" spans="1:20" ht="13" x14ac:dyDescent="0.3">
      <c r="A600" s="28" t="s">
        <v>1708</v>
      </c>
      <c r="B600" s="33" t="s">
        <v>1709</v>
      </c>
      <c r="C600" s="34" t="s">
        <v>691</v>
      </c>
      <c r="D600" s="2"/>
      <c r="E600" s="14"/>
      <c r="F600" s="2"/>
      <c r="G600" s="2"/>
      <c r="H600" s="2"/>
      <c r="I600" s="2"/>
      <c r="J600" s="2"/>
      <c r="K600" s="2"/>
      <c r="L600" s="2"/>
      <c r="M600" s="2"/>
      <c r="N600" s="2"/>
      <c r="O600" s="2"/>
      <c r="P600" s="2"/>
      <c r="Q600" s="2"/>
      <c r="R600" s="2"/>
      <c r="S600" s="2"/>
      <c r="T600" s="2"/>
    </row>
    <row r="601" spans="1:20" ht="13" x14ac:dyDescent="0.3">
      <c r="A601" s="28" t="s">
        <v>1710</v>
      </c>
      <c r="B601" s="33" t="s">
        <v>1711</v>
      </c>
      <c r="C601" s="34" t="s">
        <v>691</v>
      </c>
      <c r="D601" s="2"/>
      <c r="E601" s="14"/>
      <c r="F601" s="2"/>
      <c r="G601" s="2"/>
      <c r="H601" s="2"/>
      <c r="I601" s="2"/>
      <c r="J601" s="2"/>
      <c r="K601" s="2"/>
      <c r="L601" s="2"/>
      <c r="M601" s="2"/>
      <c r="N601" s="2"/>
      <c r="O601" s="2"/>
      <c r="P601" s="2"/>
      <c r="Q601" s="2"/>
      <c r="R601" s="2"/>
      <c r="S601" s="2"/>
      <c r="T601" s="2"/>
    </row>
    <row r="602" spans="1:20" ht="13" x14ac:dyDescent="0.3">
      <c r="A602" s="25" t="s">
        <v>1712</v>
      </c>
      <c r="B602" s="33" t="s">
        <v>1713</v>
      </c>
      <c r="C602" s="34" t="s">
        <v>691</v>
      </c>
      <c r="D602" s="2"/>
      <c r="E602" s="14"/>
      <c r="F602" s="2"/>
      <c r="G602" s="2"/>
      <c r="H602" s="2"/>
      <c r="I602" s="2"/>
      <c r="J602" s="2"/>
      <c r="K602" s="2"/>
      <c r="L602" s="2"/>
      <c r="M602" s="2"/>
      <c r="N602" s="2"/>
      <c r="O602" s="2"/>
      <c r="P602" s="2"/>
      <c r="Q602" s="2"/>
      <c r="R602" s="2"/>
      <c r="S602" s="2"/>
      <c r="T602" s="2"/>
    </row>
    <row r="603" spans="1:20" ht="13" x14ac:dyDescent="0.3">
      <c r="A603" s="25" t="s">
        <v>1714</v>
      </c>
      <c r="B603" s="33" t="s">
        <v>1715</v>
      </c>
      <c r="C603" s="34" t="s">
        <v>691</v>
      </c>
      <c r="D603" s="2"/>
      <c r="E603" s="14"/>
      <c r="F603" s="2"/>
      <c r="G603" s="2"/>
      <c r="H603" s="2"/>
      <c r="I603" s="2"/>
      <c r="J603" s="2"/>
      <c r="K603" s="2"/>
      <c r="L603" s="2"/>
      <c r="M603" s="2"/>
      <c r="N603" s="2"/>
      <c r="O603" s="2"/>
      <c r="P603" s="2"/>
      <c r="Q603" s="2"/>
      <c r="R603" s="2"/>
      <c r="S603" s="2"/>
      <c r="T603" s="2"/>
    </row>
    <row r="604" spans="1:20" ht="13" x14ac:dyDescent="0.3">
      <c r="A604" s="25" t="s">
        <v>643</v>
      </c>
      <c r="B604" s="33" t="s">
        <v>1716</v>
      </c>
      <c r="C604" s="34" t="s">
        <v>691</v>
      </c>
      <c r="D604" s="2"/>
      <c r="E604" s="14"/>
      <c r="F604" s="2"/>
      <c r="G604" s="2"/>
      <c r="H604" s="2"/>
      <c r="I604" s="2"/>
      <c r="J604" s="2"/>
      <c r="K604" s="2"/>
      <c r="L604" s="2"/>
      <c r="M604" s="2"/>
      <c r="N604" s="2"/>
      <c r="O604" s="2"/>
      <c r="P604" s="2"/>
      <c r="Q604" s="2"/>
      <c r="R604" s="2"/>
      <c r="S604" s="2"/>
      <c r="T604" s="2"/>
    </row>
    <row r="605" spans="1:20" ht="13" x14ac:dyDescent="0.3">
      <c r="A605" s="25" t="s">
        <v>1717</v>
      </c>
      <c r="B605" s="33" t="s">
        <v>1718</v>
      </c>
      <c r="C605" s="14"/>
      <c r="D605" s="2"/>
      <c r="E605" s="14"/>
      <c r="F605" s="2"/>
      <c r="G605" s="2"/>
      <c r="H605" s="2"/>
      <c r="I605" s="2"/>
      <c r="J605" s="2"/>
      <c r="K605" s="2"/>
      <c r="L605" s="2"/>
      <c r="M605" s="2"/>
      <c r="N605" s="2"/>
      <c r="O605" s="2"/>
      <c r="P605" s="2"/>
      <c r="Q605" s="2"/>
      <c r="R605" s="2"/>
      <c r="S605" s="2"/>
      <c r="T605" s="2"/>
    </row>
    <row r="606" spans="1:20" ht="13" x14ac:dyDescent="0.3">
      <c r="A606" s="25" t="s">
        <v>1719</v>
      </c>
      <c r="B606" s="33" t="s">
        <v>1720</v>
      </c>
      <c r="C606" s="14"/>
      <c r="D606" s="2"/>
      <c r="E606" s="14"/>
      <c r="F606" s="2"/>
      <c r="G606" s="2"/>
      <c r="H606" s="2"/>
      <c r="I606" s="2"/>
      <c r="J606" s="2"/>
      <c r="K606" s="2"/>
      <c r="L606" s="2"/>
      <c r="M606" s="2"/>
      <c r="N606" s="2"/>
      <c r="O606" s="2"/>
      <c r="P606" s="2"/>
      <c r="Q606" s="2"/>
      <c r="R606" s="2"/>
      <c r="S606" s="2"/>
      <c r="T606" s="2"/>
    </row>
    <row r="607" spans="1:20" ht="13" x14ac:dyDescent="0.3">
      <c r="A607" s="25" t="s">
        <v>1721</v>
      </c>
      <c r="B607" s="33" t="s">
        <v>1722</v>
      </c>
      <c r="C607" s="14"/>
      <c r="D607" s="2"/>
      <c r="E607" s="14"/>
      <c r="F607" s="2"/>
      <c r="G607" s="2"/>
      <c r="H607" s="2"/>
      <c r="I607" s="2"/>
      <c r="J607" s="2"/>
      <c r="K607" s="2"/>
      <c r="L607" s="2"/>
      <c r="M607" s="2"/>
      <c r="N607" s="2"/>
      <c r="O607" s="2"/>
      <c r="P607" s="2"/>
      <c r="Q607" s="2"/>
      <c r="R607" s="2"/>
      <c r="S607" s="2"/>
      <c r="T607" s="2"/>
    </row>
    <row r="608" spans="1:20" ht="13" x14ac:dyDescent="0.3">
      <c r="A608" s="25" t="s">
        <v>1723</v>
      </c>
      <c r="B608" s="33" t="s">
        <v>1724</v>
      </c>
      <c r="C608" s="34" t="s">
        <v>691</v>
      </c>
      <c r="D608" s="2"/>
      <c r="E608" s="14"/>
      <c r="F608" s="2"/>
      <c r="G608" s="2"/>
      <c r="H608" s="2"/>
      <c r="I608" s="2"/>
      <c r="J608" s="2"/>
      <c r="K608" s="2"/>
      <c r="L608" s="2"/>
      <c r="M608" s="2"/>
      <c r="N608" s="2"/>
      <c r="O608" s="2"/>
      <c r="P608" s="2"/>
      <c r="Q608" s="2"/>
      <c r="R608" s="2"/>
      <c r="S608" s="2"/>
      <c r="T608" s="2"/>
    </row>
    <row r="609" spans="1:20" ht="13" x14ac:dyDescent="0.3">
      <c r="A609" s="25" t="s">
        <v>1725</v>
      </c>
      <c r="B609" s="33" t="s">
        <v>1726</v>
      </c>
      <c r="C609" s="34" t="s">
        <v>691</v>
      </c>
      <c r="D609" s="2"/>
      <c r="E609" s="14"/>
      <c r="F609" s="2"/>
      <c r="G609" s="2"/>
      <c r="H609" s="2"/>
      <c r="I609" s="2"/>
      <c r="J609" s="2"/>
      <c r="K609" s="2"/>
      <c r="L609" s="2"/>
      <c r="M609" s="2"/>
      <c r="N609" s="2"/>
      <c r="O609" s="2"/>
      <c r="P609" s="2"/>
      <c r="Q609" s="2"/>
      <c r="R609" s="2"/>
      <c r="S609" s="2"/>
      <c r="T609" s="2"/>
    </row>
    <row r="610" spans="1:20" ht="13" x14ac:dyDescent="0.3">
      <c r="A610" s="25" t="s">
        <v>1727</v>
      </c>
      <c r="B610" s="33" t="s">
        <v>1728</v>
      </c>
      <c r="C610" s="34" t="s">
        <v>691</v>
      </c>
      <c r="D610" s="2"/>
      <c r="E610" s="14"/>
      <c r="F610" s="2"/>
      <c r="G610" s="2"/>
      <c r="H610" s="2"/>
      <c r="I610" s="2"/>
      <c r="J610" s="2"/>
      <c r="K610" s="2"/>
      <c r="L610" s="2"/>
      <c r="M610" s="2"/>
      <c r="N610" s="2"/>
      <c r="O610" s="2"/>
      <c r="P610" s="2"/>
      <c r="Q610" s="2"/>
      <c r="R610" s="2"/>
      <c r="S610" s="2"/>
      <c r="T610" s="2"/>
    </row>
    <row r="611" spans="1:20" ht="13" x14ac:dyDescent="0.3">
      <c r="A611" s="25" t="s">
        <v>619</v>
      </c>
      <c r="B611" s="33" t="s">
        <v>1729</v>
      </c>
      <c r="C611" s="34" t="s">
        <v>691</v>
      </c>
      <c r="D611" s="2"/>
      <c r="E611" s="14"/>
      <c r="F611" s="2"/>
      <c r="G611" s="2"/>
      <c r="H611" s="2"/>
      <c r="I611" s="2"/>
      <c r="J611" s="2"/>
      <c r="K611" s="2"/>
      <c r="L611" s="2"/>
      <c r="M611" s="2"/>
      <c r="N611" s="2"/>
      <c r="O611" s="2"/>
      <c r="P611" s="2"/>
      <c r="Q611" s="2"/>
      <c r="R611" s="2"/>
      <c r="S611" s="2"/>
      <c r="T611" s="2"/>
    </row>
    <row r="612" spans="1:20" ht="13" x14ac:dyDescent="0.3">
      <c r="A612" s="25" t="s">
        <v>621</v>
      </c>
      <c r="B612" s="33" t="s">
        <v>1730</v>
      </c>
      <c r="C612" s="34" t="s">
        <v>691</v>
      </c>
      <c r="D612" s="2"/>
      <c r="E612" s="14"/>
      <c r="F612" s="2"/>
      <c r="G612" s="2"/>
      <c r="H612" s="2"/>
      <c r="I612" s="2"/>
      <c r="J612" s="2"/>
      <c r="K612" s="2"/>
      <c r="L612" s="2"/>
      <c r="M612" s="2"/>
      <c r="N612" s="2"/>
      <c r="O612" s="2"/>
      <c r="P612" s="2"/>
      <c r="Q612" s="2"/>
      <c r="R612" s="2"/>
      <c r="S612" s="2"/>
      <c r="T612" s="2"/>
    </row>
    <row r="613" spans="1:20" ht="13" x14ac:dyDescent="0.3">
      <c r="A613" s="25" t="s">
        <v>623</v>
      </c>
      <c r="B613" s="33" t="s">
        <v>624</v>
      </c>
      <c r="C613" s="34" t="s">
        <v>691</v>
      </c>
      <c r="D613" s="2"/>
      <c r="E613" s="14"/>
      <c r="F613" s="2"/>
      <c r="G613" s="2"/>
      <c r="H613" s="2"/>
      <c r="I613" s="2"/>
      <c r="J613" s="2"/>
      <c r="K613" s="2"/>
      <c r="L613" s="2"/>
      <c r="M613" s="2"/>
      <c r="N613" s="2"/>
      <c r="O613" s="2"/>
      <c r="P613" s="2"/>
      <c r="Q613" s="2"/>
      <c r="R613" s="2"/>
      <c r="S613" s="2"/>
      <c r="T613" s="2"/>
    </row>
    <row r="614" spans="1:20" ht="13" x14ac:dyDescent="0.3">
      <c r="A614" s="25" t="s">
        <v>625</v>
      </c>
      <c r="B614" s="33" t="s">
        <v>626</v>
      </c>
      <c r="C614" s="34" t="s">
        <v>691</v>
      </c>
      <c r="D614" s="2"/>
      <c r="E614" s="14"/>
      <c r="F614" s="2"/>
      <c r="G614" s="2"/>
      <c r="H614" s="2"/>
      <c r="I614" s="2"/>
      <c r="J614" s="2"/>
      <c r="K614" s="2"/>
      <c r="L614" s="2"/>
      <c r="M614" s="2"/>
      <c r="N614" s="2"/>
      <c r="O614" s="2"/>
      <c r="P614" s="2"/>
      <c r="Q614" s="2"/>
      <c r="R614" s="2"/>
      <c r="S614" s="2"/>
      <c r="T614" s="2"/>
    </row>
    <row r="615" spans="1:20" ht="13" x14ac:dyDescent="0.3">
      <c r="A615" s="25" t="s">
        <v>627</v>
      </c>
      <c r="B615" s="33" t="s">
        <v>628</v>
      </c>
      <c r="C615" s="34" t="s">
        <v>691</v>
      </c>
      <c r="D615" s="2"/>
      <c r="E615" s="14"/>
      <c r="F615" s="2"/>
      <c r="G615" s="2"/>
      <c r="H615" s="2"/>
      <c r="I615" s="2"/>
      <c r="J615" s="2"/>
      <c r="K615" s="2"/>
      <c r="L615" s="2"/>
      <c r="M615" s="2"/>
      <c r="N615" s="2"/>
      <c r="O615" s="2"/>
      <c r="P615" s="2"/>
      <c r="Q615" s="2"/>
      <c r="R615" s="2"/>
      <c r="S615" s="2"/>
      <c r="T615" s="2"/>
    </row>
    <row r="616" spans="1:20" ht="13" x14ac:dyDescent="0.3">
      <c r="A616" s="25" t="s">
        <v>629</v>
      </c>
      <c r="B616" s="33" t="s">
        <v>1731</v>
      </c>
      <c r="C616" s="14"/>
      <c r="D616" s="2"/>
      <c r="E616" s="14"/>
      <c r="F616" s="2"/>
      <c r="G616" s="2"/>
      <c r="H616" s="2"/>
      <c r="I616" s="2"/>
      <c r="J616" s="2"/>
      <c r="K616" s="2"/>
      <c r="L616" s="2"/>
      <c r="M616" s="2"/>
      <c r="N616" s="2"/>
      <c r="O616" s="2"/>
      <c r="P616" s="2"/>
      <c r="Q616" s="2"/>
      <c r="R616" s="2"/>
      <c r="S616" s="2"/>
      <c r="T616" s="2"/>
    </row>
    <row r="617" spans="1:20" ht="13" x14ac:dyDescent="0.3">
      <c r="A617" s="25" t="s">
        <v>1732</v>
      </c>
      <c r="B617" s="33" t="s">
        <v>1733</v>
      </c>
      <c r="C617" s="34" t="s">
        <v>691</v>
      </c>
      <c r="D617" s="2"/>
      <c r="E617" s="14"/>
      <c r="F617" s="2"/>
      <c r="G617" s="2"/>
      <c r="H617" s="2"/>
      <c r="I617" s="2"/>
      <c r="J617" s="2"/>
      <c r="K617" s="2"/>
      <c r="L617" s="2"/>
      <c r="M617" s="2"/>
      <c r="N617" s="2"/>
      <c r="O617" s="2"/>
      <c r="P617" s="2"/>
      <c r="Q617" s="2"/>
      <c r="R617" s="2"/>
      <c r="S617" s="2"/>
      <c r="T617" s="2"/>
    </row>
    <row r="618" spans="1:20" ht="13" x14ac:dyDescent="0.3">
      <c r="A618" s="25" t="s">
        <v>1734</v>
      </c>
      <c r="B618" s="33" t="s">
        <v>1735</v>
      </c>
      <c r="C618" s="34" t="s">
        <v>691</v>
      </c>
      <c r="D618" s="2"/>
      <c r="E618" s="14"/>
      <c r="F618" s="2"/>
      <c r="G618" s="2"/>
      <c r="H618" s="2"/>
      <c r="I618" s="2"/>
      <c r="J618" s="2"/>
      <c r="K618" s="2"/>
      <c r="L618" s="2"/>
      <c r="M618" s="2"/>
      <c r="N618" s="2"/>
      <c r="O618" s="2"/>
      <c r="P618" s="2"/>
      <c r="Q618" s="2"/>
      <c r="R618" s="2"/>
      <c r="S618" s="2"/>
      <c r="T618" s="2"/>
    </row>
    <row r="619" spans="1:20" ht="13" x14ac:dyDescent="0.3">
      <c r="A619" s="25" t="s">
        <v>1736</v>
      </c>
      <c r="B619" s="33" t="s">
        <v>1737</v>
      </c>
      <c r="C619" s="34" t="s">
        <v>691</v>
      </c>
      <c r="D619" s="2"/>
      <c r="E619" s="14"/>
      <c r="F619" s="2"/>
      <c r="G619" s="2"/>
      <c r="H619" s="2"/>
      <c r="I619" s="2"/>
      <c r="J619" s="2"/>
      <c r="K619" s="2"/>
      <c r="L619" s="2"/>
      <c r="M619" s="2"/>
      <c r="N619" s="2"/>
      <c r="O619" s="2"/>
      <c r="P619" s="2"/>
      <c r="Q619" s="2"/>
      <c r="R619" s="2"/>
      <c r="S619" s="2"/>
      <c r="T619" s="2"/>
    </row>
    <row r="620" spans="1:20" ht="13" x14ac:dyDescent="0.3">
      <c r="A620" s="25" t="s">
        <v>1738</v>
      </c>
      <c r="B620" s="33" t="s">
        <v>1739</v>
      </c>
      <c r="C620" s="34" t="s">
        <v>691</v>
      </c>
      <c r="D620" s="2"/>
      <c r="E620" s="14"/>
      <c r="F620" s="2"/>
      <c r="G620" s="2"/>
      <c r="H620" s="2"/>
      <c r="I620" s="2"/>
      <c r="J620" s="2"/>
      <c r="K620" s="2"/>
      <c r="L620" s="2"/>
      <c r="M620" s="2"/>
      <c r="N620" s="2"/>
      <c r="O620" s="2"/>
      <c r="P620" s="2"/>
      <c r="Q620" s="2"/>
      <c r="R620" s="2"/>
      <c r="S620" s="2"/>
      <c r="T620" s="2"/>
    </row>
    <row r="621" spans="1:20" ht="13" x14ac:dyDescent="0.3">
      <c r="A621" s="25" t="s">
        <v>1740</v>
      </c>
      <c r="B621" s="33" t="s">
        <v>1741</v>
      </c>
      <c r="C621" s="34" t="s">
        <v>691</v>
      </c>
      <c r="D621" s="2"/>
      <c r="E621" s="14"/>
      <c r="F621" s="2"/>
      <c r="G621" s="2"/>
      <c r="H621" s="2"/>
      <c r="I621" s="2"/>
      <c r="J621" s="2"/>
      <c r="K621" s="2"/>
      <c r="L621" s="2"/>
      <c r="M621" s="2"/>
      <c r="N621" s="2"/>
      <c r="O621" s="2"/>
      <c r="P621" s="2"/>
      <c r="Q621" s="2"/>
      <c r="R621" s="2"/>
      <c r="S621" s="2"/>
      <c r="T621" s="2"/>
    </row>
    <row r="622" spans="1:20" ht="13" x14ac:dyDescent="0.3">
      <c r="A622" s="25" t="s">
        <v>1742</v>
      </c>
      <c r="B622" s="33" t="s">
        <v>1743</v>
      </c>
      <c r="C622" s="34" t="s">
        <v>691</v>
      </c>
      <c r="D622" s="2"/>
      <c r="E622" s="14"/>
      <c r="F622" s="2"/>
      <c r="G622" s="2"/>
      <c r="H622" s="2"/>
      <c r="I622" s="2"/>
      <c r="J622" s="2"/>
      <c r="K622" s="2"/>
      <c r="L622" s="2"/>
      <c r="M622" s="2"/>
      <c r="N622" s="2"/>
      <c r="O622" s="2"/>
      <c r="P622" s="2"/>
      <c r="Q622" s="2"/>
      <c r="R622" s="2"/>
      <c r="S622" s="2"/>
      <c r="T622" s="2"/>
    </row>
    <row r="623" spans="1:20" ht="13" x14ac:dyDescent="0.3">
      <c r="A623" s="25" t="s">
        <v>1744</v>
      </c>
      <c r="B623" s="33" t="s">
        <v>1745</v>
      </c>
      <c r="C623" s="14"/>
      <c r="D623" s="2"/>
      <c r="E623" s="14"/>
      <c r="F623" s="2"/>
      <c r="G623" s="2"/>
      <c r="H623" s="2"/>
      <c r="I623" s="2"/>
      <c r="J623" s="2"/>
      <c r="K623" s="2"/>
      <c r="L623" s="2"/>
      <c r="M623" s="2"/>
      <c r="N623" s="2"/>
      <c r="O623" s="2"/>
      <c r="P623" s="2"/>
      <c r="Q623" s="2"/>
      <c r="R623" s="2"/>
      <c r="S623" s="2"/>
      <c r="T623" s="2"/>
    </row>
    <row r="624" spans="1:20" ht="13" x14ac:dyDescent="0.3">
      <c r="A624" s="25" t="s">
        <v>1746</v>
      </c>
      <c r="B624" s="33" t="s">
        <v>1747</v>
      </c>
      <c r="C624" s="34" t="s">
        <v>691</v>
      </c>
      <c r="D624" s="2"/>
      <c r="E624" s="14"/>
      <c r="F624" s="2"/>
      <c r="G624" s="2"/>
      <c r="H624" s="2"/>
      <c r="I624" s="2"/>
      <c r="J624" s="2"/>
      <c r="K624" s="2"/>
      <c r="L624" s="2"/>
      <c r="M624" s="2"/>
      <c r="N624" s="2"/>
      <c r="O624" s="2"/>
      <c r="P624" s="2"/>
      <c r="Q624" s="2"/>
      <c r="R624" s="2"/>
      <c r="S624" s="2"/>
      <c r="T624" s="2"/>
    </row>
    <row r="625" spans="1:20" ht="13" x14ac:dyDescent="0.3">
      <c r="A625" s="25" t="s">
        <v>1748</v>
      </c>
      <c r="B625" s="33" t="s">
        <v>1749</v>
      </c>
      <c r="C625" s="34" t="s">
        <v>691</v>
      </c>
      <c r="D625" s="2"/>
      <c r="E625" s="14"/>
      <c r="F625" s="2"/>
      <c r="G625" s="2"/>
      <c r="H625" s="2"/>
      <c r="I625" s="2"/>
      <c r="J625" s="2"/>
      <c r="K625" s="2"/>
      <c r="L625" s="2"/>
      <c r="M625" s="2"/>
      <c r="N625" s="2"/>
      <c r="O625" s="2"/>
      <c r="P625" s="2"/>
      <c r="Q625" s="2"/>
      <c r="R625" s="2"/>
      <c r="S625" s="2"/>
      <c r="T625" s="2"/>
    </row>
    <row r="626" spans="1:20" ht="13" x14ac:dyDescent="0.3">
      <c r="A626" s="25" t="s">
        <v>631</v>
      </c>
      <c r="B626" s="33" t="s">
        <v>1750</v>
      </c>
      <c r="C626" s="34" t="s">
        <v>691</v>
      </c>
      <c r="D626" s="26" t="s">
        <v>1193</v>
      </c>
      <c r="E626" s="14"/>
      <c r="F626" s="2"/>
      <c r="G626" s="2"/>
      <c r="H626" s="2"/>
      <c r="I626" s="2"/>
      <c r="J626" s="2"/>
      <c r="K626" s="2"/>
      <c r="L626" s="2"/>
      <c r="M626" s="2"/>
      <c r="N626" s="2"/>
      <c r="O626" s="2"/>
      <c r="P626" s="2"/>
      <c r="Q626" s="2"/>
      <c r="R626" s="2"/>
      <c r="S626" s="2"/>
      <c r="T626" s="2"/>
    </row>
    <row r="627" spans="1:20" ht="13" x14ac:dyDescent="0.3">
      <c r="A627" s="25" t="s">
        <v>633</v>
      </c>
      <c r="B627" s="33" t="s">
        <v>1751</v>
      </c>
      <c r="C627" s="34" t="s">
        <v>691</v>
      </c>
      <c r="D627" s="26" t="s">
        <v>1193</v>
      </c>
      <c r="E627" s="14"/>
      <c r="F627" s="2"/>
      <c r="G627" s="2"/>
      <c r="H627" s="2"/>
      <c r="I627" s="2"/>
      <c r="J627" s="2"/>
      <c r="K627" s="2"/>
      <c r="L627" s="2"/>
      <c r="M627" s="2"/>
      <c r="N627" s="2"/>
      <c r="O627" s="2"/>
      <c r="P627" s="2"/>
      <c r="Q627" s="2"/>
      <c r="R627" s="2"/>
      <c r="S627" s="2"/>
      <c r="T627" s="2"/>
    </row>
    <row r="628" spans="1:20" ht="13" x14ac:dyDescent="0.3">
      <c r="A628" s="25" t="s">
        <v>1752</v>
      </c>
      <c r="B628" s="33" t="s">
        <v>1753</v>
      </c>
      <c r="C628" s="34" t="s">
        <v>691</v>
      </c>
      <c r="D628" s="26" t="s">
        <v>1193</v>
      </c>
      <c r="E628" s="14"/>
      <c r="F628" s="2"/>
      <c r="G628" s="2"/>
      <c r="H628" s="2"/>
      <c r="I628" s="2"/>
      <c r="J628" s="2"/>
      <c r="K628" s="2"/>
      <c r="L628" s="2"/>
      <c r="M628" s="2"/>
      <c r="N628" s="2"/>
      <c r="O628" s="2"/>
      <c r="P628" s="2"/>
      <c r="Q628" s="2"/>
      <c r="R628" s="2"/>
      <c r="S628" s="2"/>
      <c r="T628" s="2"/>
    </row>
    <row r="629" spans="1:20" ht="13" x14ac:dyDescent="0.3">
      <c r="A629" s="25" t="s">
        <v>1754</v>
      </c>
      <c r="B629" s="33" t="s">
        <v>1755</v>
      </c>
      <c r="C629" s="34" t="s">
        <v>691</v>
      </c>
      <c r="D629" s="2"/>
      <c r="E629" s="14"/>
      <c r="F629" s="2"/>
      <c r="G629" s="2"/>
      <c r="H629" s="2"/>
      <c r="I629" s="2"/>
      <c r="J629" s="2"/>
      <c r="K629" s="2"/>
      <c r="L629" s="2"/>
      <c r="M629" s="2"/>
      <c r="N629" s="2"/>
      <c r="O629" s="2"/>
      <c r="P629" s="2"/>
      <c r="Q629" s="2"/>
      <c r="R629" s="2"/>
      <c r="S629" s="2"/>
      <c r="T629" s="2"/>
    </row>
    <row r="630" spans="1:20" ht="13" x14ac:dyDescent="0.3">
      <c r="A630" s="25" t="s">
        <v>1756</v>
      </c>
      <c r="B630" s="33" t="s">
        <v>1757</v>
      </c>
      <c r="C630" s="34" t="s">
        <v>1038</v>
      </c>
      <c r="D630" s="2"/>
      <c r="E630" s="14"/>
      <c r="F630" s="2"/>
      <c r="G630" s="2"/>
      <c r="H630" s="2"/>
      <c r="I630" s="2"/>
      <c r="J630" s="2"/>
      <c r="K630" s="2"/>
      <c r="L630" s="2"/>
      <c r="M630" s="2"/>
      <c r="N630" s="2"/>
      <c r="O630" s="2"/>
      <c r="P630" s="2"/>
      <c r="Q630" s="2"/>
      <c r="R630" s="2"/>
      <c r="S630" s="2"/>
      <c r="T630" s="2"/>
    </row>
    <row r="631" spans="1:20" ht="13" x14ac:dyDescent="0.3">
      <c r="A631" s="25" t="s">
        <v>1758</v>
      </c>
      <c r="B631" s="33" t="s">
        <v>1759</v>
      </c>
      <c r="C631" s="34" t="s">
        <v>691</v>
      </c>
      <c r="D631" s="2"/>
      <c r="E631" s="14"/>
      <c r="F631" s="2"/>
      <c r="G631" s="2"/>
      <c r="H631" s="2"/>
      <c r="I631" s="2"/>
      <c r="J631" s="2"/>
      <c r="K631" s="2"/>
      <c r="L631" s="2"/>
      <c r="M631" s="2"/>
      <c r="N631" s="2"/>
      <c r="O631" s="2"/>
      <c r="P631" s="2"/>
      <c r="Q631" s="2"/>
      <c r="R631" s="2"/>
      <c r="S631" s="2"/>
      <c r="T631" s="2"/>
    </row>
    <row r="632" spans="1:20" ht="13" x14ac:dyDescent="0.3">
      <c r="A632" s="25" t="s">
        <v>1760</v>
      </c>
      <c r="B632" s="33" t="s">
        <v>1761</v>
      </c>
      <c r="C632" s="34" t="s">
        <v>691</v>
      </c>
      <c r="D632" s="2"/>
      <c r="E632" s="14"/>
      <c r="F632" s="2"/>
      <c r="G632" s="2"/>
      <c r="H632" s="2"/>
      <c r="I632" s="2"/>
      <c r="J632" s="2"/>
      <c r="K632" s="2"/>
      <c r="L632" s="2"/>
      <c r="M632" s="2"/>
      <c r="N632" s="2"/>
      <c r="O632" s="2"/>
      <c r="P632" s="2"/>
      <c r="Q632" s="2"/>
      <c r="R632" s="2"/>
      <c r="S632" s="2"/>
      <c r="T632" s="2"/>
    </row>
    <row r="633" spans="1:20" ht="13" x14ac:dyDescent="0.3">
      <c r="A633" s="25" t="s">
        <v>1762</v>
      </c>
      <c r="B633" s="33" t="s">
        <v>1763</v>
      </c>
      <c r="C633" s="34" t="s">
        <v>691</v>
      </c>
      <c r="D633" s="2"/>
      <c r="E633" s="14"/>
      <c r="F633" s="2"/>
      <c r="G633" s="2"/>
      <c r="H633" s="2"/>
      <c r="I633" s="2"/>
      <c r="J633" s="2"/>
      <c r="K633" s="2"/>
      <c r="L633" s="2"/>
      <c r="M633" s="2"/>
      <c r="N633" s="2"/>
      <c r="O633" s="2"/>
      <c r="P633" s="2"/>
      <c r="Q633" s="2"/>
      <c r="R633" s="2"/>
      <c r="S633" s="2"/>
      <c r="T633" s="2"/>
    </row>
    <row r="634" spans="1:20" ht="13" x14ac:dyDescent="0.3">
      <c r="A634" s="25" t="s">
        <v>1764</v>
      </c>
      <c r="B634" s="33" t="s">
        <v>1765</v>
      </c>
      <c r="C634" s="34" t="s">
        <v>691</v>
      </c>
      <c r="D634" s="26" t="s">
        <v>1193</v>
      </c>
      <c r="E634" s="14"/>
      <c r="F634" s="2"/>
      <c r="G634" s="2"/>
      <c r="H634" s="2"/>
      <c r="I634" s="2"/>
      <c r="J634" s="2"/>
      <c r="K634" s="2"/>
      <c r="L634" s="2"/>
      <c r="M634" s="2"/>
      <c r="N634" s="2"/>
      <c r="O634" s="2"/>
      <c r="P634" s="2"/>
      <c r="Q634" s="2"/>
      <c r="R634" s="2"/>
      <c r="S634" s="2"/>
      <c r="T634" s="2"/>
    </row>
    <row r="635" spans="1:20" ht="13" x14ac:dyDescent="0.3">
      <c r="A635" s="25" t="s">
        <v>1766</v>
      </c>
      <c r="B635" s="33" t="s">
        <v>1767</v>
      </c>
      <c r="C635" s="34" t="s">
        <v>691</v>
      </c>
      <c r="D635" s="2"/>
      <c r="E635" s="14"/>
      <c r="F635" s="2"/>
      <c r="G635" s="2"/>
      <c r="H635" s="2"/>
      <c r="I635" s="2"/>
      <c r="J635" s="2"/>
      <c r="K635" s="2"/>
      <c r="L635" s="2"/>
      <c r="M635" s="2"/>
      <c r="N635" s="2"/>
      <c r="O635" s="2"/>
      <c r="P635" s="2"/>
      <c r="Q635" s="2"/>
      <c r="R635" s="2"/>
      <c r="S635" s="2"/>
      <c r="T635" s="2"/>
    </row>
    <row r="636" spans="1:20" ht="13" x14ac:dyDescent="0.3">
      <c r="A636" s="25" t="s">
        <v>1768</v>
      </c>
      <c r="B636" s="33" t="s">
        <v>1769</v>
      </c>
      <c r="C636" s="34" t="s">
        <v>1038</v>
      </c>
      <c r="D636" s="2"/>
      <c r="E636" s="14"/>
      <c r="F636" s="2"/>
      <c r="G636" s="2"/>
      <c r="H636" s="2"/>
      <c r="I636" s="2"/>
      <c r="J636" s="2"/>
      <c r="K636" s="2"/>
      <c r="L636" s="2"/>
      <c r="M636" s="2"/>
      <c r="N636" s="2"/>
      <c r="O636" s="2"/>
      <c r="P636" s="2"/>
      <c r="Q636" s="2"/>
      <c r="R636" s="2"/>
      <c r="S636" s="2"/>
      <c r="T636" s="2"/>
    </row>
    <row r="637" spans="1:20" ht="13" x14ac:dyDescent="0.3">
      <c r="A637" s="25" t="s">
        <v>635</v>
      </c>
      <c r="B637" s="33" t="s">
        <v>1770</v>
      </c>
      <c r="C637" s="34" t="s">
        <v>691</v>
      </c>
      <c r="D637" s="2"/>
      <c r="E637" s="14"/>
      <c r="F637" s="2"/>
      <c r="G637" s="2"/>
      <c r="H637" s="2"/>
      <c r="I637" s="2"/>
      <c r="J637" s="2"/>
      <c r="K637" s="2"/>
      <c r="L637" s="2"/>
      <c r="M637" s="2"/>
      <c r="N637" s="2"/>
      <c r="O637" s="2"/>
      <c r="P637" s="2"/>
      <c r="Q637" s="2"/>
      <c r="R637" s="2"/>
      <c r="S637" s="2"/>
      <c r="T637" s="2"/>
    </row>
    <row r="638" spans="1:20" ht="13" x14ac:dyDescent="0.3">
      <c r="A638" s="25" t="s">
        <v>1771</v>
      </c>
      <c r="B638" s="33" t="s">
        <v>1772</v>
      </c>
      <c r="C638" s="34" t="s">
        <v>691</v>
      </c>
      <c r="D638" s="2"/>
      <c r="E638" s="14"/>
      <c r="F638" s="2"/>
      <c r="G638" s="2"/>
      <c r="H638" s="2"/>
      <c r="I638" s="2"/>
      <c r="J638" s="2"/>
      <c r="K638" s="2"/>
      <c r="L638" s="2"/>
      <c r="M638" s="2"/>
      <c r="N638" s="2"/>
      <c r="O638" s="2"/>
      <c r="P638" s="2"/>
      <c r="Q638" s="2"/>
      <c r="R638" s="2"/>
      <c r="S638" s="2"/>
      <c r="T638" s="2"/>
    </row>
    <row r="639" spans="1:20" ht="13" x14ac:dyDescent="0.3">
      <c r="A639" s="25" t="s">
        <v>1773</v>
      </c>
      <c r="B639" s="33" t="s">
        <v>1774</v>
      </c>
      <c r="C639" s="34" t="s">
        <v>1038</v>
      </c>
      <c r="D639" s="2"/>
      <c r="E639" s="14"/>
      <c r="F639" s="2"/>
      <c r="G639" s="2"/>
      <c r="H639" s="2"/>
      <c r="I639" s="2"/>
      <c r="J639" s="2"/>
      <c r="K639" s="2"/>
      <c r="L639" s="2"/>
      <c r="M639" s="2"/>
      <c r="N639" s="2"/>
      <c r="O639" s="2"/>
      <c r="P639" s="2"/>
      <c r="Q639" s="2"/>
      <c r="R639" s="2"/>
      <c r="S639" s="2"/>
      <c r="T639" s="2"/>
    </row>
    <row r="640" spans="1:20" ht="13" x14ac:dyDescent="0.3">
      <c r="A640" s="25" t="s">
        <v>1775</v>
      </c>
      <c r="B640" s="33" t="s">
        <v>1776</v>
      </c>
      <c r="C640" s="34" t="s">
        <v>1038</v>
      </c>
      <c r="D640" s="2"/>
      <c r="E640" s="14"/>
      <c r="F640" s="2"/>
      <c r="G640" s="2"/>
      <c r="H640" s="2"/>
      <c r="I640" s="2"/>
      <c r="J640" s="2"/>
      <c r="K640" s="2"/>
      <c r="L640" s="2"/>
      <c r="M640" s="2"/>
      <c r="N640" s="2"/>
      <c r="O640" s="2"/>
      <c r="P640" s="2"/>
      <c r="Q640" s="2"/>
      <c r="R640" s="2"/>
      <c r="S640" s="2"/>
      <c r="T640" s="2"/>
    </row>
    <row r="641" spans="1:20" ht="13" x14ac:dyDescent="0.3">
      <c r="A641" s="28" t="s">
        <v>1777</v>
      </c>
      <c r="B641" s="33" t="s">
        <v>1778</v>
      </c>
      <c r="C641" s="34" t="s">
        <v>1038</v>
      </c>
      <c r="D641" s="26" t="s">
        <v>1193</v>
      </c>
      <c r="E641" s="14"/>
      <c r="F641" s="2"/>
      <c r="G641" s="2"/>
      <c r="H641" s="2"/>
      <c r="I641" s="2"/>
      <c r="J641" s="2"/>
      <c r="K641" s="2"/>
      <c r="L641" s="2"/>
      <c r="M641" s="2"/>
      <c r="N641" s="2"/>
      <c r="O641" s="2"/>
      <c r="P641" s="2"/>
      <c r="Q641" s="2"/>
      <c r="R641" s="2"/>
      <c r="S641" s="2"/>
      <c r="T641" s="2"/>
    </row>
    <row r="642" spans="1:20" ht="13" x14ac:dyDescent="0.3">
      <c r="A642" s="25" t="s">
        <v>639</v>
      </c>
      <c r="B642" s="33" t="s">
        <v>1779</v>
      </c>
      <c r="C642" s="34" t="s">
        <v>691</v>
      </c>
      <c r="D642" s="2"/>
      <c r="E642" s="14"/>
      <c r="F642" s="2"/>
      <c r="G642" s="2"/>
      <c r="H642" s="2"/>
      <c r="I642" s="2"/>
      <c r="J642" s="2"/>
      <c r="K642" s="2"/>
      <c r="L642" s="2"/>
      <c r="M642" s="2"/>
      <c r="N642" s="2"/>
      <c r="O642" s="2"/>
      <c r="P642" s="2"/>
      <c r="Q642" s="2"/>
      <c r="R642" s="2"/>
      <c r="S642" s="2"/>
      <c r="T642" s="2"/>
    </row>
    <row r="643" spans="1:20" ht="13" x14ac:dyDescent="0.3">
      <c r="A643" s="25" t="s">
        <v>1780</v>
      </c>
      <c r="B643" s="33" t="s">
        <v>1781</v>
      </c>
      <c r="C643" s="34" t="s">
        <v>691</v>
      </c>
      <c r="D643" s="2"/>
      <c r="E643" s="14"/>
      <c r="F643" s="2"/>
      <c r="G643" s="2"/>
      <c r="H643" s="2"/>
      <c r="I643" s="2"/>
      <c r="J643" s="2"/>
      <c r="K643" s="2"/>
      <c r="L643" s="2"/>
      <c r="M643" s="2"/>
      <c r="N643" s="2"/>
      <c r="O643" s="2"/>
      <c r="P643" s="2"/>
      <c r="Q643" s="2"/>
      <c r="R643" s="2"/>
      <c r="S643" s="2"/>
      <c r="T643" s="2"/>
    </row>
    <row r="644" spans="1:20" ht="13" x14ac:dyDescent="0.3">
      <c r="A644" s="25" t="s">
        <v>1782</v>
      </c>
      <c r="B644" s="33" t="s">
        <v>1783</v>
      </c>
      <c r="C644" s="34" t="s">
        <v>691</v>
      </c>
      <c r="D644" s="2"/>
      <c r="E644" s="14"/>
      <c r="F644" s="2"/>
      <c r="G644" s="2"/>
      <c r="H644" s="2"/>
      <c r="I644" s="2"/>
      <c r="J644" s="2"/>
      <c r="K644" s="2"/>
      <c r="L644" s="2"/>
      <c r="M644" s="2"/>
      <c r="N644" s="2"/>
      <c r="O644" s="2"/>
      <c r="P644" s="2"/>
      <c r="Q644" s="2"/>
      <c r="R644" s="2"/>
      <c r="S644" s="2"/>
      <c r="T644" s="2"/>
    </row>
    <row r="645" spans="1:20" ht="13" x14ac:dyDescent="0.3">
      <c r="A645" s="25" t="s">
        <v>1784</v>
      </c>
      <c r="B645" s="33" t="s">
        <v>1785</v>
      </c>
      <c r="C645" s="34" t="s">
        <v>691</v>
      </c>
      <c r="D645" s="2"/>
      <c r="E645" s="14"/>
      <c r="F645" s="2"/>
      <c r="G645" s="2"/>
      <c r="H645" s="2"/>
      <c r="I645" s="2"/>
      <c r="J645" s="2"/>
      <c r="K645" s="2"/>
      <c r="L645" s="2"/>
      <c r="M645" s="2"/>
      <c r="N645" s="2"/>
      <c r="O645" s="2"/>
      <c r="P645" s="2"/>
      <c r="Q645" s="2"/>
      <c r="R645" s="2"/>
      <c r="S645" s="2"/>
      <c r="T645" s="2"/>
    </row>
    <row r="646" spans="1:20" ht="13" x14ac:dyDescent="0.3">
      <c r="A646" s="25" t="s">
        <v>1786</v>
      </c>
      <c r="B646" s="33" t="s">
        <v>1787</v>
      </c>
      <c r="C646" s="14"/>
      <c r="D646" s="2"/>
      <c r="E646" s="14"/>
      <c r="F646" s="2"/>
      <c r="G646" s="2"/>
      <c r="H646" s="2"/>
      <c r="I646" s="2"/>
      <c r="J646" s="2"/>
      <c r="K646" s="2"/>
      <c r="L646" s="2"/>
      <c r="M646" s="2"/>
      <c r="N646" s="2"/>
      <c r="O646" s="2"/>
      <c r="P646" s="2"/>
      <c r="Q646" s="2"/>
      <c r="R646" s="2"/>
      <c r="S646" s="2"/>
      <c r="T646" s="2"/>
    </row>
    <row r="647" spans="1:20" ht="13" x14ac:dyDescent="0.3">
      <c r="A647" s="25" t="s">
        <v>1788</v>
      </c>
      <c r="B647" s="33" t="s">
        <v>1789</v>
      </c>
      <c r="C647" s="34" t="s">
        <v>691</v>
      </c>
      <c r="D647" s="26" t="s">
        <v>1193</v>
      </c>
      <c r="E647" s="14"/>
      <c r="F647" s="2"/>
      <c r="G647" s="2"/>
      <c r="H647" s="2"/>
      <c r="I647" s="2"/>
      <c r="J647" s="2"/>
      <c r="K647" s="2"/>
      <c r="L647" s="2"/>
      <c r="M647" s="2"/>
      <c r="N647" s="2"/>
      <c r="O647" s="2"/>
      <c r="P647" s="2"/>
      <c r="Q647" s="2"/>
      <c r="R647" s="2"/>
      <c r="S647" s="2"/>
      <c r="T647" s="2"/>
    </row>
    <row r="648" spans="1:20" ht="13" x14ac:dyDescent="0.3">
      <c r="A648" s="25" t="s">
        <v>1790</v>
      </c>
      <c r="B648" s="33" t="s">
        <v>1791</v>
      </c>
      <c r="C648" s="14"/>
      <c r="D648" s="2"/>
      <c r="E648" s="14"/>
      <c r="F648" s="2"/>
      <c r="G648" s="2"/>
      <c r="H648" s="2"/>
      <c r="I648" s="2"/>
      <c r="J648" s="2"/>
      <c r="K648" s="2"/>
      <c r="L648" s="2"/>
      <c r="M648" s="2"/>
      <c r="N648" s="2"/>
      <c r="O648" s="2"/>
      <c r="P648" s="2"/>
      <c r="Q648" s="2"/>
      <c r="R648" s="2"/>
      <c r="S648" s="2"/>
      <c r="T648" s="2"/>
    </row>
    <row r="649" spans="1:20" ht="13" x14ac:dyDescent="0.3">
      <c r="A649" s="25" t="s">
        <v>1792</v>
      </c>
      <c r="B649" s="33" t="s">
        <v>1793</v>
      </c>
      <c r="C649" s="14"/>
      <c r="D649" s="2"/>
      <c r="E649" s="14"/>
      <c r="F649" s="2"/>
      <c r="G649" s="2"/>
      <c r="H649" s="2"/>
      <c r="I649" s="2"/>
      <c r="J649" s="2"/>
      <c r="K649" s="2"/>
      <c r="L649" s="2"/>
      <c r="M649" s="2"/>
      <c r="N649" s="2"/>
      <c r="O649" s="2"/>
      <c r="P649" s="2"/>
      <c r="Q649" s="2"/>
      <c r="R649" s="2"/>
      <c r="S649" s="2"/>
      <c r="T649" s="2"/>
    </row>
    <row r="650" spans="1:20" ht="13" x14ac:dyDescent="0.3">
      <c r="A650" s="25" t="s">
        <v>1794</v>
      </c>
      <c r="B650" s="33" t="s">
        <v>1795</v>
      </c>
      <c r="C650" s="34" t="s">
        <v>691</v>
      </c>
      <c r="D650" s="2"/>
      <c r="E650" s="14"/>
      <c r="F650" s="2"/>
      <c r="G650" s="2"/>
      <c r="H650" s="2"/>
      <c r="I650" s="2"/>
      <c r="J650" s="2"/>
      <c r="K650" s="2"/>
      <c r="L650" s="2"/>
      <c r="M650" s="2"/>
      <c r="N650" s="2"/>
      <c r="O650" s="2"/>
      <c r="P650" s="2"/>
      <c r="Q650" s="2"/>
      <c r="R650" s="2"/>
      <c r="S650" s="2"/>
      <c r="T650" s="2"/>
    </row>
    <row r="651" spans="1:20" ht="13" x14ac:dyDescent="0.3">
      <c r="A651" s="25" t="s">
        <v>1796</v>
      </c>
      <c r="B651" s="33" t="s">
        <v>1797</v>
      </c>
      <c r="C651" s="34" t="s">
        <v>691</v>
      </c>
      <c r="D651" s="26" t="s">
        <v>1193</v>
      </c>
      <c r="E651" s="14"/>
      <c r="F651" s="2"/>
      <c r="G651" s="2"/>
      <c r="H651" s="2"/>
      <c r="I651" s="2"/>
      <c r="J651" s="2"/>
      <c r="K651" s="2"/>
      <c r="L651" s="2"/>
      <c r="M651" s="2"/>
      <c r="N651" s="2"/>
      <c r="O651" s="2"/>
      <c r="P651" s="2"/>
      <c r="Q651" s="2"/>
      <c r="R651" s="2"/>
      <c r="S651" s="2"/>
      <c r="T651" s="2"/>
    </row>
    <row r="652" spans="1:20" ht="13" x14ac:dyDescent="0.3">
      <c r="A652" s="25" t="s">
        <v>1798</v>
      </c>
      <c r="B652" s="33" t="s">
        <v>1799</v>
      </c>
      <c r="C652" s="34" t="s">
        <v>691</v>
      </c>
      <c r="D652" s="26" t="s">
        <v>1193</v>
      </c>
      <c r="E652" s="14"/>
      <c r="F652" s="2"/>
      <c r="G652" s="2"/>
      <c r="H652" s="2"/>
      <c r="I652" s="2"/>
      <c r="J652" s="2"/>
      <c r="K652" s="2"/>
      <c r="L652" s="2"/>
      <c r="M652" s="2"/>
      <c r="N652" s="2"/>
      <c r="O652" s="2"/>
      <c r="P652" s="2"/>
      <c r="Q652" s="2"/>
      <c r="R652" s="2"/>
      <c r="S652" s="2"/>
      <c r="T652" s="2"/>
    </row>
    <row r="653" spans="1:20" ht="13" x14ac:dyDescent="0.3">
      <c r="A653" s="25" t="s">
        <v>1800</v>
      </c>
      <c r="B653" s="33" t="s">
        <v>1801</v>
      </c>
      <c r="C653" s="34" t="s">
        <v>691</v>
      </c>
      <c r="D653" s="26" t="s">
        <v>1193</v>
      </c>
      <c r="E653" s="14"/>
      <c r="F653" s="2"/>
      <c r="G653" s="2"/>
      <c r="H653" s="2"/>
      <c r="I653" s="2"/>
      <c r="J653" s="2"/>
      <c r="K653" s="2"/>
      <c r="L653" s="2"/>
      <c r="M653" s="2"/>
      <c r="N653" s="2"/>
      <c r="O653" s="2"/>
      <c r="P653" s="2"/>
      <c r="Q653" s="2"/>
      <c r="R653" s="2"/>
      <c r="S653" s="2"/>
      <c r="T653" s="2"/>
    </row>
    <row r="654" spans="1:20" ht="13" x14ac:dyDescent="0.3">
      <c r="A654" s="25" t="s">
        <v>1802</v>
      </c>
      <c r="B654" s="33" t="s">
        <v>1803</v>
      </c>
      <c r="C654" s="34" t="s">
        <v>691</v>
      </c>
      <c r="D654" s="26" t="s">
        <v>1193</v>
      </c>
      <c r="E654" s="14"/>
      <c r="F654" s="2"/>
      <c r="G654" s="2"/>
      <c r="H654" s="2"/>
      <c r="I654" s="2"/>
      <c r="J654" s="2"/>
      <c r="K654" s="2"/>
      <c r="L654" s="2"/>
      <c r="M654" s="2"/>
      <c r="N654" s="2"/>
      <c r="O654" s="2"/>
      <c r="P654" s="2"/>
      <c r="Q654" s="2"/>
      <c r="R654" s="2"/>
      <c r="S654" s="2"/>
      <c r="T654" s="2"/>
    </row>
    <row r="655" spans="1:20" ht="13" x14ac:dyDescent="0.3">
      <c r="A655" s="25" t="s">
        <v>1804</v>
      </c>
      <c r="B655" s="33" t="s">
        <v>1805</v>
      </c>
      <c r="C655" s="34" t="s">
        <v>691</v>
      </c>
      <c r="D655" s="26" t="s">
        <v>1193</v>
      </c>
      <c r="E655" s="14"/>
      <c r="F655" s="2"/>
      <c r="G655" s="2"/>
      <c r="H655" s="2"/>
      <c r="I655" s="2"/>
      <c r="J655" s="2"/>
      <c r="K655" s="2"/>
      <c r="L655" s="2"/>
      <c r="M655" s="2"/>
      <c r="N655" s="2"/>
      <c r="O655" s="2"/>
      <c r="P655" s="2"/>
      <c r="Q655" s="2"/>
      <c r="R655" s="2"/>
      <c r="S655" s="2"/>
      <c r="T655" s="2"/>
    </row>
    <row r="656" spans="1:20" ht="13" x14ac:dyDescent="0.3">
      <c r="A656" s="25" t="s">
        <v>1806</v>
      </c>
      <c r="B656" s="33" t="s">
        <v>1807</v>
      </c>
      <c r="C656" s="34" t="s">
        <v>691</v>
      </c>
      <c r="D656" s="26" t="s">
        <v>1193</v>
      </c>
      <c r="E656" s="14"/>
      <c r="F656" s="2"/>
      <c r="G656" s="2"/>
      <c r="H656" s="2"/>
      <c r="I656" s="2"/>
      <c r="J656" s="2"/>
      <c r="K656" s="2"/>
      <c r="L656" s="2"/>
      <c r="M656" s="2"/>
      <c r="N656" s="2"/>
      <c r="O656" s="2"/>
      <c r="P656" s="2"/>
      <c r="Q656" s="2"/>
      <c r="R656" s="2"/>
      <c r="S656" s="2"/>
      <c r="T656" s="2"/>
    </row>
    <row r="657" spans="1:20" ht="13" x14ac:dyDescent="0.3">
      <c r="A657" s="25" t="s">
        <v>1808</v>
      </c>
      <c r="B657" s="33" t="s">
        <v>1809</v>
      </c>
      <c r="C657" s="34" t="s">
        <v>691</v>
      </c>
      <c r="D657" s="26" t="s">
        <v>1193</v>
      </c>
      <c r="E657" s="14"/>
      <c r="F657" s="2"/>
      <c r="G657" s="2"/>
      <c r="H657" s="2"/>
      <c r="I657" s="2"/>
      <c r="J657" s="2"/>
      <c r="K657" s="2"/>
      <c r="L657" s="2"/>
      <c r="M657" s="2"/>
      <c r="N657" s="2"/>
      <c r="O657" s="2"/>
      <c r="P657" s="2"/>
      <c r="Q657" s="2"/>
      <c r="R657" s="2"/>
      <c r="S657" s="2"/>
      <c r="T657" s="2"/>
    </row>
    <row r="658" spans="1:20" ht="13" x14ac:dyDescent="0.3">
      <c r="A658" s="25" t="s">
        <v>1810</v>
      </c>
      <c r="B658" s="33" t="s">
        <v>1811</v>
      </c>
      <c r="C658" s="34" t="s">
        <v>691</v>
      </c>
      <c r="D658" s="26" t="s">
        <v>1193</v>
      </c>
      <c r="E658" s="14"/>
      <c r="F658" s="2"/>
      <c r="G658" s="2"/>
      <c r="H658" s="2"/>
      <c r="I658" s="2"/>
      <c r="J658" s="2"/>
      <c r="K658" s="2"/>
      <c r="L658" s="2"/>
      <c r="M658" s="2"/>
      <c r="N658" s="2"/>
      <c r="O658" s="2"/>
      <c r="P658" s="2"/>
      <c r="Q658" s="2"/>
      <c r="R658" s="2"/>
      <c r="S658" s="2"/>
      <c r="T658" s="2"/>
    </row>
    <row r="659" spans="1:20" ht="13" x14ac:dyDescent="0.3">
      <c r="A659" s="25" t="s">
        <v>1812</v>
      </c>
      <c r="B659" s="33" t="s">
        <v>1813</v>
      </c>
      <c r="C659" s="34" t="s">
        <v>691</v>
      </c>
      <c r="D659" s="26" t="s">
        <v>1193</v>
      </c>
      <c r="E659" s="14"/>
      <c r="F659" s="2"/>
      <c r="G659" s="2"/>
      <c r="H659" s="2"/>
      <c r="I659" s="2"/>
      <c r="J659" s="2"/>
      <c r="K659" s="2"/>
      <c r="L659" s="2"/>
      <c r="M659" s="2"/>
      <c r="N659" s="2"/>
      <c r="O659" s="2"/>
      <c r="P659" s="2"/>
      <c r="Q659" s="2"/>
      <c r="R659" s="2"/>
      <c r="S659" s="2"/>
      <c r="T659" s="2"/>
    </row>
    <row r="660" spans="1:20" ht="13" x14ac:dyDescent="0.3">
      <c r="A660" s="25" t="s">
        <v>1814</v>
      </c>
      <c r="B660" s="33" t="s">
        <v>1815</v>
      </c>
      <c r="C660" s="34" t="s">
        <v>691</v>
      </c>
      <c r="D660" s="26" t="s">
        <v>1193</v>
      </c>
      <c r="E660" s="14"/>
      <c r="F660" s="2"/>
      <c r="G660" s="2"/>
      <c r="H660" s="2"/>
      <c r="I660" s="2"/>
      <c r="J660" s="2"/>
      <c r="K660" s="2"/>
      <c r="L660" s="2"/>
      <c r="M660" s="2"/>
      <c r="N660" s="2"/>
      <c r="O660" s="2"/>
      <c r="P660" s="2"/>
      <c r="Q660" s="2"/>
      <c r="R660" s="2"/>
      <c r="S660" s="2"/>
      <c r="T660" s="2"/>
    </row>
    <row r="661" spans="1:20" ht="13" x14ac:dyDescent="0.3">
      <c r="A661" s="25" t="s">
        <v>649</v>
      </c>
      <c r="B661" s="33" t="s">
        <v>650</v>
      </c>
      <c r="C661" s="34" t="s">
        <v>691</v>
      </c>
      <c r="D661" s="26" t="s">
        <v>1193</v>
      </c>
      <c r="E661" s="14"/>
      <c r="F661" s="2"/>
      <c r="G661" s="2"/>
      <c r="H661" s="2"/>
      <c r="I661" s="2"/>
      <c r="J661" s="2"/>
      <c r="K661" s="2"/>
      <c r="L661" s="2"/>
      <c r="M661" s="2"/>
      <c r="N661" s="2"/>
      <c r="O661" s="2"/>
      <c r="P661" s="2"/>
      <c r="Q661" s="2"/>
      <c r="R661" s="2"/>
      <c r="S661" s="2"/>
      <c r="T661" s="2"/>
    </row>
    <row r="662" spans="1:20" ht="13" x14ac:dyDescent="0.3">
      <c r="A662" s="25" t="s">
        <v>1816</v>
      </c>
      <c r="B662" s="33" t="s">
        <v>1817</v>
      </c>
      <c r="C662" s="34" t="s">
        <v>691</v>
      </c>
      <c r="D662" s="26" t="s">
        <v>1193</v>
      </c>
      <c r="E662" s="14"/>
      <c r="F662" s="2"/>
      <c r="G662" s="2"/>
      <c r="H662" s="2"/>
      <c r="I662" s="2"/>
      <c r="J662" s="2"/>
      <c r="K662" s="2"/>
      <c r="L662" s="2"/>
      <c r="M662" s="2"/>
      <c r="N662" s="2"/>
      <c r="O662" s="2"/>
      <c r="P662" s="2"/>
      <c r="Q662" s="2"/>
      <c r="R662" s="2"/>
      <c r="S662" s="2"/>
      <c r="T662" s="2"/>
    </row>
    <row r="663" spans="1:20" ht="13" x14ac:dyDescent="0.3">
      <c r="A663" s="25" t="s">
        <v>1818</v>
      </c>
      <c r="B663" s="33" t="s">
        <v>1819</v>
      </c>
      <c r="C663" s="34" t="s">
        <v>691</v>
      </c>
      <c r="D663" s="2"/>
      <c r="E663" s="14"/>
      <c r="F663" s="2"/>
      <c r="G663" s="2"/>
      <c r="H663" s="2"/>
      <c r="I663" s="2"/>
      <c r="J663" s="2"/>
      <c r="K663" s="2"/>
      <c r="L663" s="2"/>
      <c r="M663" s="2"/>
      <c r="N663" s="2"/>
      <c r="O663" s="2"/>
      <c r="P663" s="2"/>
      <c r="Q663" s="2"/>
      <c r="R663" s="2"/>
      <c r="S663" s="2"/>
      <c r="T663" s="2"/>
    </row>
    <row r="664" spans="1:20" ht="13" x14ac:dyDescent="0.3">
      <c r="A664" s="25" t="s">
        <v>1820</v>
      </c>
      <c r="B664" s="33" t="s">
        <v>1821</v>
      </c>
      <c r="C664" s="34" t="s">
        <v>691</v>
      </c>
      <c r="D664" s="2"/>
      <c r="E664" s="14"/>
      <c r="F664" s="2"/>
      <c r="G664" s="2"/>
      <c r="H664" s="2"/>
      <c r="I664" s="2"/>
      <c r="J664" s="2"/>
      <c r="K664" s="2"/>
      <c r="L664" s="2"/>
      <c r="M664" s="2"/>
      <c r="N664" s="2"/>
      <c r="O664" s="2"/>
      <c r="P664" s="2"/>
      <c r="Q664" s="2"/>
      <c r="R664" s="2"/>
      <c r="S664" s="2"/>
      <c r="T664" s="2"/>
    </row>
    <row r="665" spans="1:20" ht="13" x14ac:dyDescent="0.3">
      <c r="A665" s="25" t="s">
        <v>1822</v>
      </c>
      <c r="B665" s="33" t="s">
        <v>1823</v>
      </c>
      <c r="C665" s="34" t="s">
        <v>691</v>
      </c>
      <c r="D665" s="2"/>
      <c r="E665" s="14"/>
      <c r="F665" s="2"/>
      <c r="G665" s="2"/>
      <c r="H665" s="2"/>
      <c r="I665" s="2"/>
      <c r="J665" s="2"/>
      <c r="K665" s="2"/>
      <c r="L665" s="2"/>
      <c r="M665" s="2"/>
      <c r="N665" s="2"/>
      <c r="O665" s="2"/>
      <c r="P665" s="2"/>
      <c r="Q665" s="2"/>
      <c r="R665" s="2"/>
      <c r="S665" s="2"/>
      <c r="T665" s="2"/>
    </row>
    <row r="666" spans="1:20" ht="13" x14ac:dyDescent="0.3">
      <c r="A666" s="25" t="s">
        <v>1824</v>
      </c>
      <c r="B666" s="33" t="s">
        <v>1825</v>
      </c>
      <c r="C666" s="34" t="s">
        <v>691</v>
      </c>
      <c r="D666" s="2"/>
      <c r="E666" s="14"/>
      <c r="F666" s="2"/>
      <c r="G666" s="2"/>
      <c r="H666" s="2"/>
      <c r="I666" s="2"/>
      <c r="J666" s="2"/>
      <c r="K666" s="2"/>
      <c r="L666" s="2"/>
      <c r="M666" s="2"/>
      <c r="N666" s="2"/>
      <c r="O666" s="2"/>
      <c r="P666" s="2"/>
      <c r="Q666" s="2"/>
      <c r="R666" s="2"/>
      <c r="S666" s="2"/>
      <c r="T666" s="2"/>
    </row>
    <row r="667" spans="1:20" ht="13" x14ac:dyDescent="0.3">
      <c r="A667" s="28" t="s">
        <v>641</v>
      </c>
      <c r="B667" s="33" t="s">
        <v>1826</v>
      </c>
      <c r="C667" s="34" t="s">
        <v>691</v>
      </c>
      <c r="D667" s="26" t="s">
        <v>1193</v>
      </c>
      <c r="E667" s="14"/>
      <c r="F667" s="2"/>
      <c r="G667" s="2"/>
      <c r="H667" s="2"/>
      <c r="I667" s="2"/>
      <c r="J667" s="2"/>
      <c r="K667" s="2"/>
      <c r="L667" s="2"/>
      <c r="M667" s="2"/>
      <c r="N667" s="2"/>
      <c r="O667" s="2"/>
      <c r="P667" s="2"/>
      <c r="Q667" s="2"/>
      <c r="R667" s="2"/>
      <c r="S667" s="2"/>
      <c r="T667" s="2"/>
    </row>
    <row r="668" spans="1:20" ht="13" x14ac:dyDescent="0.3">
      <c r="A668" s="25" t="s">
        <v>1827</v>
      </c>
      <c r="B668" s="33" t="s">
        <v>1828</v>
      </c>
      <c r="C668" s="34" t="s">
        <v>691</v>
      </c>
      <c r="D668" s="2"/>
      <c r="E668" s="14"/>
      <c r="F668" s="2"/>
      <c r="G668" s="2"/>
      <c r="H668" s="2"/>
      <c r="I668" s="2"/>
      <c r="J668" s="2"/>
      <c r="K668" s="2"/>
      <c r="L668" s="2"/>
      <c r="M668" s="2"/>
      <c r="N668" s="2"/>
      <c r="O668" s="2"/>
      <c r="P668" s="2"/>
      <c r="Q668" s="2"/>
      <c r="R668" s="2"/>
      <c r="S668" s="2"/>
      <c r="T668" s="2"/>
    </row>
    <row r="669" spans="1:20" ht="13" x14ac:dyDescent="0.3">
      <c r="A669" s="25" t="s">
        <v>1829</v>
      </c>
      <c r="B669" s="33" t="s">
        <v>1830</v>
      </c>
      <c r="C669" s="34" t="s">
        <v>691</v>
      </c>
      <c r="D669" s="2"/>
      <c r="E669" s="14"/>
      <c r="F669" s="2"/>
      <c r="G669" s="2"/>
      <c r="H669" s="2"/>
      <c r="I669" s="2"/>
      <c r="J669" s="2"/>
      <c r="K669" s="2"/>
      <c r="L669" s="2"/>
      <c r="M669" s="2"/>
      <c r="N669" s="2"/>
      <c r="O669" s="2"/>
      <c r="P669" s="2"/>
      <c r="Q669" s="2"/>
      <c r="R669" s="2"/>
      <c r="S669" s="2"/>
      <c r="T669" s="2"/>
    </row>
    <row r="670" spans="1:20" ht="13" x14ac:dyDescent="0.3">
      <c r="A670" s="25" t="s">
        <v>1831</v>
      </c>
      <c r="B670" s="33" t="s">
        <v>1832</v>
      </c>
      <c r="C670" s="14"/>
      <c r="D670" s="2"/>
      <c r="E670" s="14"/>
      <c r="F670" s="2"/>
      <c r="G670" s="2"/>
      <c r="H670" s="2"/>
      <c r="I670" s="2"/>
      <c r="J670" s="2"/>
      <c r="K670" s="2"/>
      <c r="L670" s="2"/>
      <c r="M670" s="2"/>
      <c r="N670" s="2"/>
      <c r="O670" s="2"/>
      <c r="P670" s="2"/>
      <c r="Q670" s="2"/>
      <c r="R670" s="2"/>
      <c r="S670" s="2"/>
      <c r="T670" s="2"/>
    </row>
    <row r="671" spans="1:20" ht="13" x14ac:dyDescent="0.3">
      <c r="A671" s="25" t="s">
        <v>1833</v>
      </c>
      <c r="B671" s="33" t="s">
        <v>1834</v>
      </c>
      <c r="C671" s="34" t="s">
        <v>691</v>
      </c>
      <c r="D671" s="2"/>
      <c r="E671" s="14"/>
      <c r="F671" s="2"/>
      <c r="G671" s="2"/>
      <c r="H671" s="2"/>
      <c r="I671" s="2"/>
      <c r="J671" s="2"/>
      <c r="K671" s="2"/>
      <c r="L671" s="2"/>
      <c r="M671" s="2"/>
      <c r="N671" s="2"/>
      <c r="O671" s="2"/>
      <c r="P671" s="2"/>
      <c r="Q671" s="2"/>
      <c r="R671" s="2"/>
      <c r="S671" s="2"/>
      <c r="T671" s="2"/>
    </row>
    <row r="672" spans="1:20" ht="13" x14ac:dyDescent="0.3">
      <c r="A672" s="25" t="s">
        <v>1835</v>
      </c>
      <c r="B672" s="33" t="s">
        <v>1836</v>
      </c>
      <c r="C672" s="34" t="s">
        <v>691</v>
      </c>
      <c r="D672" s="2"/>
      <c r="E672" s="14"/>
      <c r="F672" s="2"/>
      <c r="G672" s="2"/>
      <c r="H672" s="2"/>
      <c r="I672" s="2"/>
      <c r="J672" s="2"/>
      <c r="K672" s="2"/>
      <c r="L672" s="2"/>
      <c r="M672" s="2"/>
      <c r="N672" s="2"/>
      <c r="O672" s="2"/>
      <c r="P672" s="2"/>
      <c r="Q672" s="2"/>
      <c r="R672" s="2"/>
      <c r="S672" s="2"/>
      <c r="T672" s="2"/>
    </row>
    <row r="673" spans="1:20" ht="13" x14ac:dyDescent="0.3">
      <c r="A673" s="25" t="s">
        <v>1837</v>
      </c>
      <c r="B673" s="33" t="s">
        <v>1838</v>
      </c>
      <c r="C673" s="34" t="s">
        <v>691</v>
      </c>
      <c r="D673" s="2"/>
      <c r="E673" s="14"/>
      <c r="F673" s="2"/>
      <c r="G673" s="2"/>
      <c r="H673" s="2"/>
      <c r="I673" s="2"/>
      <c r="J673" s="2"/>
      <c r="K673" s="2"/>
      <c r="L673" s="2"/>
      <c r="M673" s="2"/>
      <c r="N673" s="2"/>
      <c r="O673" s="2"/>
      <c r="P673" s="2"/>
      <c r="Q673" s="2"/>
      <c r="R673" s="2"/>
      <c r="S673" s="2"/>
      <c r="T673" s="2"/>
    </row>
    <row r="674" spans="1:20" ht="13" x14ac:dyDescent="0.3">
      <c r="A674" s="25" t="s">
        <v>1839</v>
      </c>
      <c r="B674" s="33" t="s">
        <v>1840</v>
      </c>
      <c r="C674" s="34" t="s">
        <v>691</v>
      </c>
      <c r="D674" s="2"/>
      <c r="E674" s="14"/>
      <c r="F674" s="2"/>
      <c r="G674" s="2"/>
      <c r="H674" s="2"/>
      <c r="I674" s="2"/>
      <c r="J674" s="2"/>
      <c r="K674" s="2"/>
      <c r="L674" s="2"/>
      <c r="M674" s="2"/>
      <c r="N674" s="2"/>
      <c r="O674" s="2"/>
      <c r="P674" s="2"/>
      <c r="Q674" s="2"/>
      <c r="R674" s="2"/>
      <c r="S674" s="2"/>
      <c r="T674" s="2"/>
    </row>
    <row r="675" spans="1:20" ht="13" x14ac:dyDescent="0.3">
      <c r="A675" s="25" t="s">
        <v>1841</v>
      </c>
      <c r="B675" s="33" t="s">
        <v>1842</v>
      </c>
      <c r="C675" s="34" t="s">
        <v>691</v>
      </c>
      <c r="D675" s="2"/>
      <c r="E675" s="14"/>
      <c r="F675" s="2"/>
      <c r="G675" s="2"/>
      <c r="H675" s="2"/>
      <c r="I675" s="2"/>
      <c r="J675" s="2"/>
      <c r="K675" s="2"/>
      <c r="L675" s="2"/>
      <c r="M675" s="2"/>
      <c r="N675" s="2"/>
      <c r="O675" s="2"/>
      <c r="P675" s="2"/>
      <c r="Q675" s="2"/>
      <c r="R675" s="2"/>
      <c r="S675" s="2"/>
      <c r="T675" s="2"/>
    </row>
    <row r="676" spans="1:20" ht="13" x14ac:dyDescent="0.3">
      <c r="A676" s="25" t="s">
        <v>1843</v>
      </c>
      <c r="B676" s="33" t="s">
        <v>1844</v>
      </c>
      <c r="C676" s="14"/>
      <c r="D676" s="2"/>
      <c r="E676" s="14"/>
      <c r="F676" s="2"/>
      <c r="G676" s="2"/>
      <c r="H676" s="2"/>
      <c r="I676" s="2"/>
      <c r="J676" s="2"/>
      <c r="K676" s="2"/>
      <c r="L676" s="2"/>
      <c r="M676" s="2"/>
      <c r="N676" s="2"/>
      <c r="O676" s="2"/>
      <c r="P676" s="2"/>
      <c r="Q676" s="2"/>
      <c r="R676" s="2"/>
      <c r="S676" s="2"/>
      <c r="T676" s="2"/>
    </row>
    <row r="677" spans="1:20" ht="13" x14ac:dyDescent="0.3">
      <c r="A677" s="25" t="s">
        <v>1845</v>
      </c>
      <c r="B677" s="33" t="s">
        <v>1846</v>
      </c>
      <c r="C677" s="34" t="s">
        <v>691</v>
      </c>
      <c r="D677" s="2"/>
      <c r="E677" s="14"/>
      <c r="F677" s="2"/>
      <c r="G677" s="2"/>
      <c r="H677" s="2"/>
      <c r="I677" s="2"/>
      <c r="J677" s="2"/>
      <c r="K677" s="2"/>
      <c r="L677" s="2"/>
      <c r="M677" s="2"/>
      <c r="N677" s="2"/>
      <c r="O677" s="2"/>
      <c r="P677" s="2"/>
      <c r="Q677" s="2"/>
      <c r="R677" s="2"/>
      <c r="S677" s="2"/>
      <c r="T677" s="2"/>
    </row>
    <row r="678" spans="1:20" ht="13" x14ac:dyDescent="0.3">
      <c r="A678" s="25" t="s">
        <v>1847</v>
      </c>
      <c r="B678" s="33" t="s">
        <v>1848</v>
      </c>
      <c r="C678" s="34" t="s">
        <v>691</v>
      </c>
      <c r="D678" s="2"/>
      <c r="E678" s="14"/>
      <c r="F678" s="2"/>
      <c r="G678" s="2"/>
      <c r="H678" s="2"/>
      <c r="I678" s="2"/>
      <c r="J678" s="2"/>
      <c r="K678" s="2"/>
      <c r="L678" s="2"/>
      <c r="M678" s="2"/>
      <c r="N678" s="2"/>
      <c r="O678" s="2"/>
      <c r="P678" s="2"/>
      <c r="Q678" s="2"/>
      <c r="R678" s="2"/>
      <c r="S678" s="2"/>
      <c r="T678" s="2"/>
    </row>
    <row r="679" spans="1:20" ht="13" x14ac:dyDescent="0.3">
      <c r="A679" s="25" t="s">
        <v>1849</v>
      </c>
      <c r="B679" s="33" t="s">
        <v>1850</v>
      </c>
      <c r="C679" s="34" t="s">
        <v>691</v>
      </c>
      <c r="D679" s="2"/>
      <c r="E679" s="14"/>
      <c r="F679" s="2"/>
      <c r="G679" s="2"/>
      <c r="H679" s="2"/>
      <c r="I679" s="2"/>
      <c r="J679" s="2"/>
      <c r="K679" s="2"/>
      <c r="L679" s="2"/>
      <c r="M679" s="2"/>
      <c r="N679" s="2"/>
      <c r="O679" s="2"/>
      <c r="P679" s="2"/>
      <c r="Q679" s="2"/>
      <c r="R679" s="2"/>
      <c r="S679" s="2"/>
      <c r="T679" s="2"/>
    </row>
    <row r="680" spans="1:20" ht="13" x14ac:dyDescent="0.3">
      <c r="A680" s="25" t="s">
        <v>1851</v>
      </c>
      <c r="B680" s="33" t="s">
        <v>1852</v>
      </c>
      <c r="C680" s="34" t="s">
        <v>691</v>
      </c>
      <c r="D680" s="2"/>
      <c r="E680" s="14"/>
      <c r="F680" s="2"/>
      <c r="G680" s="2"/>
      <c r="H680" s="2"/>
      <c r="I680" s="2"/>
      <c r="J680" s="2"/>
      <c r="K680" s="2"/>
      <c r="L680" s="2"/>
      <c r="M680" s="2"/>
      <c r="N680" s="2"/>
      <c r="O680" s="2"/>
      <c r="P680" s="2"/>
      <c r="Q680" s="2"/>
      <c r="R680" s="2"/>
      <c r="S680" s="2"/>
      <c r="T680" s="2"/>
    </row>
    <row r="681" spans="1:20" ht="13" x14ac:dyDescent="0.3">
      <c r="A681" s="25" t="s">
        <v>1853</v>
      </c>
      <c r="B681" s="33" t="s">
        <v>1854</v>
      </c>
      <c r="C681" s="34" t="s">
        <v>691</v>
      </c>
      <c r="D681" s="26" t="s">
        <v>1193</v>
      </c>
      <c r="E681" s="14"/>
      <c r="F681" s="2"/>
      <c r="G681" s="2"/>
      <c r="H681" s="2"/>
      <c r="I681" s="2"/>
      <c r="J681" s="2"/>
      <c r="K681" s="2"/>
      <c r="L681" s="2"/>
      <c r="M681" s="2"/>
      <c r="N681" s="2"/>
      <c r="O681" s="2"/>
      <c r="P681" s="2"/>
      <c r="Q681" s="2"/>
      <c r="R681" s="2"/>
      <c r="S681" s="2"/>
      <c r="T681" s="2"/>
    </row>
    <row r="682" spans="1:20" ht="13" x14ac:dyDescent="0.3">
      <c r="A682" s="25" t="s">
        <v>1855</v>
      </c>
      <c r="B682" s="33" t="s">
        <v>1856</v>
      </c>
      <c r="C682" s="34" t="s">
        <v>691</v>
      </c>
      <c r="D682" s="26" t="s">
        <v>1193</v>
      </c>
      <c r="E682" s="14"/>
      <c r="F682" s="2"/>
      <c r="G682" s="2"/>
      <c r="H682" s="2"/>
      <c r="I682" s="2"/>
      <c r="J682" s="2"/>
      <c r="K682" s="2"/>
      <c r="L682" s="2"/>
      <c r="M682" s="2"/>
      <c r="N682" s="2"/>
      <c r="O682" s="2"/>
      <c r="P682" s="2"/>
      <c r="Q682" s="2"/>
      <c r="R682" s="2"/>
      <c r="S682" s="2"/>
      <c r="T682" s="2"/>
    </row>
    <row r="683" spans="1:20" ht="13" x14ac:dyDescent="0.3">
      <c r="A683" s="25" t="s">
        <v>1857</v>
      </c>
      <c r="B683" s="33" t="s">
        <v>1858</v>
      </c>
      <c r="C683" s="34" t="s">
        <v>691</v>
      </c>
      <c r="D683" s="26" t="s">
        <v>1193</v>
      </c>
      <c r="E683" s="14"/>
      <c r="F683" s="2"/>
      <c r="G683" s="2"/>
      <c r="H683" s="2"/>
      <c r="I683" s="2"/>
      <c r="J683" s="2"/>
      <c r="K683" s="2"/>
      <c r="L683" s="2"/>
      <c r="M683" s="2"/>
      <c r="N683" s="2"/>
      <c r="O683" s="2"/>
      <c r="P683" s="2"/>
      <c r="Q683" s="2"/>
      <c r="R683" s="2"/>
      <c r="S683" s="2"/>
      <c r="T683" s="2"/>
    </row>
    <row r="684" spans="1:20" ht="13" x14ac:dyDescent="0.3">
      <c r="A684" s="25" t="s">
        <v>1859</v>
      </c>
      <c r="B684" s="33" t="s">
        <v>1860</v>
      </c>
      <c r="C684" s="34" t="s">
        <v>1038</v>
      </c>
      <c r="D684" s="26" t="s">
        <v>1193</v>
      </c>
      <c r="E684" s="14"/>
      <c r="F684" s="2"/>
      <c r="G684" s="2"/>
      <c r="H684" s="2"/>
      <c r="I684" s="2"/>
      <c r="J684" s="2"/>
      <c r="K684" s="2"/>
      <c r="L684" s="2"/>
      <c r="M684" s="2"/>
      <c r="N684" s="2"/>
      <c r="O684" s="2"/>
      <c r="P684" s="2"/>
      <c r="Q684" s="2"/>
      <c r="R684" s="2"/>
      <c r="S684" s="2"/>
      <c r="T684" s="2"/>
    </row>
    <row r="685" spans="1:20" ht="13" x14ac:dyDescent="0.3">
      <c r="A685" s="25" t="s">
        <v>1861</v>
      </c>
      <c r="B685" s="33" t="s">
        <v>1862</v>
      </c>
      <c r="C685" s="34" t="s">
        <v>1038</v>
      </c>
      <c r="D685" s="26" t="s">
        <v>1193</v>
      </c>
      <c r="E685" s="14"/>
      <c r="F685" s="2"/>
      <c r="G685" s="2"/>
      <c r="H685" s="2"/>
      <c r="I685" s="2"/>
      <c r="J685" s="2"/>
      <c r="K685" s="2"/>
      <c r="L685" s="2"/>
      <c r="M685" s="2"/>
      <c r="N685" s="2"/>
      <c r="O685" s="2"/>
      <c r="P685" s="2"/>
      <c r="Q685" s="2"/>
      <c r="R685" s="2"/>
      <c r="S685" s="2"/>
      <c r="T685" s="2"/>
    </row>
    <row r="686" spans="1:20" ht="13" x14ac:dyDescent="0.3">
      <c r="A686" s="25" t="s">
        <v>1863</v>
      </c>
      <c r="B686" s="33" t="s">
        <v>1864</v>
      </c>
      <c r="C686" s="34" t="s">
        <v>691</v>
      </c>
      <c r="D686" s="26" t="s">
        <v>1193</v>
      </c>
      <c r="E686" s="14"/>
      <c r="F686" s="2"/>
      <c r="G686" s="2"/>
      <c r="H686" s="2"/>
      <c r="I686" s="2"/>
      <c r="J686" s="2"/>
      <c r="K686" s="2"/>
      <c r="L686" s="2"/>
      <c r="M686" s="2"/>
      <c r="N686" s="2"/>
      <c r="O686" s="2"/>
      <c r="P686" s="2"/>
      <c r="Q686" s="2"/>
      <c r="R686" s="2"/>
      <c r="S686" s="2"/>
      <c r="T686" s="2"/>
    </row>
    <row r="687" spans="1:20" ht="13" x14ac:dyDescent="0.3">
      <c r="A687" s="25" t="s">
        <v>1865</v>
      </c>
      <c r="B687" s="33" t="s">
        <v>1866</v>
      </c>
      <c r="C687" s="34" t="s">
        <v>691</v>
      </c>
      <c r="D687" s="26" t="s">
        <v>1193</v>
      </c>
      <c r="E687" s="14"/>
      <c r="F687" s="2"/>
      <c r="G687" s="2"/>
      <c r="H687" s="2"/>
      <c r="I687" s="2"/>
      <c r="J687" s="2"/>
      <c r="K687" s="2"/>
      <c r="L687" s="2"/>
      <c r="M687" s="2"/>
      <c r="N687" s="2"/>
      <c r="O687" s="2"/>
      <c r="P687" s="2"/>
      <c r="Q687" s="2"/>
      <c r="R687" s="2"/>
      <c r="S687" s="2"/>
      <c r="T687" s="2"/>
    </row>
    <row r="688" spans="1:20" ht="13" x14ac:dyDescent="0.3">
      <c r="A688" s="25" t="s">
        <v>647</v>
      </c>
      <c r="B688" s="33" t="s">
        <v>648</v>
      </c>
      <c r="C688" s="34" t="s">
        <v>691</v>
      </c>
      <c r="D688" s="26" t="s">
        <v>1193</v>
      </c>
      <c r="E688" s="34" t="s">
        <v>694</v>
      </c>
      <c r="F688" s="2"/>
      <c r="G688" s="2"/>
      <c r="H688" s="2"/>
      <c r="I688" s="2"/>
      <c r="J688" s="2"/>
      <c r="K688" s="2"/>
      <c r="L688" s="2"/>
      <c r="M688" s="2"/>
      <c r="N688" s="2"/>
      <c r="O688" s="2"/>
      <c r="P688" s="2"/>
      <c r="Q688" s="2"/>
      <c r="R688" s="2"/>
      <c r="S688" s="2"/>
      <c r="T688" s="2"/>
    </row>
    <row r="689" spans="1:20" ht="13" x14ac:dyDescent="0.3">
      <c r="A689" s="25" t="s">
        <v>1867</v>
      </c>
      <c r="B689" s="33" t="s">
        <v>1868</v>
      </c>
      <c r="C689" s="34" t="s">
        <v>691</v>
      </c>
      <c r="D689" s="26" t="s">
        <v>1193</v>
      </c>
      <c r="E689" s="14"/>
      <c r="F689" s="2"/>
      <c r="G689" s="2"/>
      <c r="H689" s="2"/>
      <c r="I689" s="2"/>
      <c r="J689" s="2"/>
      <c r="K689" s="2"/>
      <c r="L689" s="2"/>
      <c r="M689" s="2"/>
      <c r="N689" s="2"/>
      <c r="O689" s="2"/>
      <c r="P689" s="2"/>
      <c r="Q689" s="2"/>
      <c r="R689" s="2"/>
      <c r="S689" s="2"/>
      <c r="T689" s="2"/>
    </row>
    <row r="690" spans="1:20" ht="13" x14ac:dyDescent="0.3">
      <c r="A690" s="25" t="s">
        <v>1869</v>
      </c>
      <c r="B690" s="33" t="s">
        <v>1870</v>
      </c>
      <c r="C690" s="34" t="s">
        <v>691</v>
      </c>
      <c r="D690" s="26" t="s">
        <v>1193</v>
      </c>
      <c r="E690" s="14"/>
      <c r="F690" s="2"/>
      <c r="G690" s="2"/>
      <c r="H690" s="2"/>
      <c r="I690" s="2"/>
      <c r="J690" s="2"/>
      <c r="K690" s="2"/>
      <c r="L690" s="2"/>
      <c r="M690" s="2"/>
      <c r="N690" s="2"/>
      <c r="O690" s="2"/>
      <c r="P690" s="2"/>
      <c r="Q690" s="2"/>
      <c r="R690" s="2"/>
      <c r="S690" s="2"/>
      <c r="T690" s="2"/>
    </row>
    <row r="691" spans="1:20" ht="13" x14ac:dyDescent="0.3">
      <c r="A691" s="25" t="s">
        <v>1871</v>
      </c>
      <c r="B691" s="33" t="s">
        <v>1872</v>
      </c>
      <c r="C691" s="34" t="s">
        <v>691</v>
      </c>
      <c r="D691" s="26" t="s">
        <v>1193</v>
      </c>
      <c r="E691" s="14"/>
      <c r="F691" s="2"/>
      <c r="G691" s="2"/>
      <c r="H691" s="2"/>
      <c r="I691" s="2"/>
      <c r="J691" s="2"/>
      <c r="K691" s="2"/>
      <c r="L691" s="2"/>
      <c r="M691" s="2"/>
      <c r="N691" s="2"/>
      <c r="O691" s="2"/>
      <c r="P691" s="2"/>
      <c r="Q691" s="2"/>
      <c r="R691" s="2"/>
      <c r="S691" s="2"/>
      <c r="T691" s="2"/>
    </row>
    <row r="692" spans="1:20" ht="13" x14ac:dyDescent="0.3">
      <c r="A692" s="25" t="s">
        <v>1873</v>
      </c>
      <c r="B692" s="33" t="s">
        <v>1874</v>
      </c>
      <c r="C692" s="34" t="s">
        <v>691</v>
      </c>
      <c r="D692" s="26" t="s">
        <v>1193</v>
      </c>
      <c r="E692" s="14"/>
      <c r="F692" s="2"/>
      <c r="G692" s="2"/>
      <c r="H692" s="2"/>
      <c r="I692" s="2"/>
      <c r="J692" s="2"/>
      <c r="K692" s="2"/>
      <c r="L692" s="2"/>
      <c r="M692" s="2"/>
      <c r="N692" s="2"/>
      <c r="O692" s="2"/>
      <c r="P692" s="2"/>
      <c r="Q692" s="2"/>
      <c r="R692" s="2"/>
      <c r="S692" s="2"/>
      <c r="T692" s="2"/>
    </row>
    <row r="693" spans="1:20" ht="13" x14ac:dyDescent="0.3">
      <c r="A693" s="25" t="s">
        <v>1875</v>
      </c>
      <c r="B693" s="33" t="s">
        <v>1876</v>
      </c>
      <c r="C693" s="34" t="s">
        <v>691</v>
      </c>
      <c r="D693" s="26" t="s">
        <v>1193</v>
      </c>
      <c r="E693" s="14"/>
      <c r="F693" s="2"/>
      <c r="G693" s="2"/>
      <c r="H693" s="2"/>
      <c r="I693" s="2"/>
      <c r="J693" s="2"/>
      <c r="K693" s="2"/>
      <c r="L693" s="2"/>
      <c r="M693" s="2"/>
      <c r="N693" s="2"/>
      <c r="O693" s="2"/>
      <c r="P693" s="2"/>
      <c r="Q693" s="2"/>
      <c r="R693" s="2"/>
      <c r="S693" s="2"/>
      <c r="T693" s="2"/>
    </row>
    <row r="694" spans="1:20" ht="13" x14ac:dyDescent="0.3">
      <c r="A694" s="25" t="s">
        <v>1877</v>
      </c>
      <c r="B694" s="33" t="s">
        <v>1878</v>
      </c>
      <c r="C694" s="14"/>
      <c r="D694" s="2"/>
      <c r="E694" s="14"/>
      <c r="F694" s="2"/>
      <c r="G694" s="2"/>
      <c r="H694" s="2"/>
      <c r="I694" s="2"/>
      <c r="J694" s="2"/>
      <c r="K694" s="2"/>
      <c r="L694" s="2"/>
      <c r="M694" s="2"/>
      <c r="N694" s="2"/>
      <c r="O694" s="2"/>
      <c r="P694" s="2"/>
      <c r="Q694" s="2"/>
      <c r="R694" s="2"/>
      <c r="S694" s="2"/>
      <c r="T694" s="2"/>
    </row>
    <row r="695" spans="1:20" ht="13" x14ac:dyDescent="0.3">
      <c r="A695" s="25" t="s">
        <v>1879</v>
      </c>
      <c r="B695" s="33" t="s">
        <v>1880</v>
      </c>
      <c r="C695" s="14"/>
      <c r="D695" s="2"/>
      <c r="E695" s="14"/>
      <c r="F695" s="2"/>
      <c r="G695" s="2"/>
      <c r="H695" s="2"/>
      <c r="I695" s="2"/>
      <c r="J695" s="2"/>
      <c r="K695" s="2"/>
      <c r="L695" s="2"/>
      <c r="M695" s="2"/>
      <c r="N695" s="2"/>
      <c r="O695" s="2"/>
      <c r="P695" s="2"/>
      <c r="Q695" s="2"/>
      <c r="R695" s="2"/>
      <c r="S695" s="2"/>
      <c r="T695" s="2"/>
    </row>
    <row r="696" spans="1:20" ht="13" x14ac:dyDescent="0.3">
      <c r="A696" s="25" t="s">
        <v>1881</v>
      </c>
      <c r="B696" s="33" t="s">
        <v>1882</v>
      </c>
      <c r="C696" s="34" t="s">
        <v>1038</v>
      </c>
      <c r="D696" s="2"/>
      <c r="E696" s="14"/>
      <c r="F696" s="2"/>
      <c r="G696" s="2"/>
      <c r="H696" s="2"/>
      <c r="I696" s="2"/>
      <c r="J696" s="2"/>
      <c r="K696" s="2"/>
      <c r="L696" s="2"/>
      <c r="M696" s="2"/>
      <c r="N696" s="2"/>
      <c r="O696" s="2"/>
      <c r="P696" s="2"/>
      <c r="Q696" s="2"/>
      <c r="R696" s="2"/>
      <c r="S696" s="2"/>
      <c r="T696" s="2"/>
    </row>
    <row r="697" spans="1:20" ht="13" x14ac:dyDescent="0.3">
      <c r="A697" s="25" t="s">
        <v>645</v>
      </c>
      <c r="B697" s="33" t="s">
        <v>1883</v>
      </c>
      <c r="C697" s="34" t="s">
        <v>691</v>
      </c>
      <c r="D697" s="2"/>
      <c r="E697" s="34" t="s">
        <v>694</v>
      </c>
      <c r="F697" s="2"/>
      <c r="G697" s="2"/>
      <c r="H697" s="2"/>
      <c r="I697" s="2"/>
      <c r="J697" s="2"/>
      <c r="K697" s="2"/>
      <c r="L697" s="2"/>
      <c r="M697" s="2"/>
      <c r="N697" s="2"/>
      <c r="O697" s="2"/>
      <c r="P697" s="2"/>
      <c r="Q697" s="2"/>
      <c r="R697" s="2"/>
      <c r="S697" s="2"/>
      <c r="T697" s="2"/>
    </row>
    <row r="698" spans="1:20" ht="13" x14ac:dyDescent="0.3">
      <c r="A698" s="25" t="s">
        <v>1884</v>
      </c>
      <c r="B698" s="33" t="s">
        <v>1885</v>
      </c>
      <c r="C698" s="34" t="s">
        <v>691</v>
      </c>
      <c r="D698" s="26" t="s">
        <v>1193</v>
      </c>
      <c r="E698" s="14"/>
      <c r="F698" s="2"/>
      <c r="G698" s="2"/>
      <c r="H698" s="2"/>
      <c r="I698" s="2"/>
      <c r="J698" s="2"/>
      <c r="K698" s="2"/>
      <c r="L698" s="2"/>
      <c r="M698" s="2"/>
      <c r="N698" s="2"/>
      <c r="O698" s="2"/>
      <c r="P698" s="2"/>
      <c r="Q698" s="2"/>
      <c r="R698" s="2"/>
      <c r="S698" s="2"/>
      <c r="T698" s="2"/>
    </row>
    <row r="699" spans="1:20" ht="13" x14ac:dyDescent="0.3">
      <c r="A699" s="25" t="s">
        <v>1886</v>
      </c>
      <c r="B699" s="33" t="s">
        <v>1887</v>
      </c>
      <c r="C699" s="34" t="s">
        <v>1038</v>
      </c>
      <c r="D699" s="2"/>
      <c r="E699" s="14"/>
      <c r="F699" s="2"/>
      <c r="G699" s="2"/>
      <c r="H699" s="2"/>
      <c r="I699" s="2"/>
      <c r="J699" s="2"/>
      <c r="K699" s="2"/>
      <c r="L699" s="2"/>
      <c r="M699" s="2"/>
      <c r="N699" s="2"/>
      <c r="O699" s="2"/>
      <c r="P699" s="2"/>
      <c r="Q699" s="2"/>
      <c r="R699" s="2"/>
      <c r="S699" s="2"/>
      <c r="T699" s="2"/>
    </row>
    <row r="700" spans="1:20" ht="13" x14ac:dyDescent="0.3">
      <c r="A700" s="25" t="s">
        <v>1888</v>
      </c>
      <c r="B700" s="33" t="s">
        <v>1889</v>
      </c>
      <c r="C700" s="34" t="s">
        <v>1208</v>
      </c>
      <c r="D700" s="2"/>
      <c r="E700" s="14"/>
      <c r="F700" s="2"/>
      <c r="G700" s="2"/>
      <c r="H700" s="2"/>
      <c r="I700" s="2"/>
      <c r="J700" s="2"/>
      <c r="K700" s="2"/>
      <c r="L700" s="2"/>
      <c r="M700" s="2"/>
      <c r="N700" s="2"/>
      <c r="O700" s="2"/>
      <c r="P700" s="2"/>
      <c r="Q700" s="2"/>
      <c r="R700" s="2"/>
      <c r="S700" s="2"/>
      <c r="T700" s="2"/>
    </row>
    <row r="701" spans="1:20" ht="13" x14ac:dyDescent="0.3">
      <c r="A701" s="25" t="s">
        <v>1890</v>
      </c>
      <c r="B701" s="33" t="s">
        <v>1891</v>
      </c>
      <c r="C701" s="34" t="s">
        <v>1038</v>
      </c>
      <c r="D701" s="26" t="s">
        <v>1193</v>
      </c>
      <c r="E701" s="14"/>
      <c r="F701" s="2"/>
      <c r="G701" s="2"/>
      <c r="H701" s="2"/>
      <c r="I701" s="2"/>
      <c r="J701" s="2"/>
      <c r="K701" s="2"/>
      <c r="L701" s="2"/>
      <c r="M701" s="2"/>
      <c r="N701" s="2"/>
      <c r="O701" s="2"/>
      <c r="P701" s="2"/>
      <c r="Q701" s="2"/>
      <c r="R701" s="2"/>
      <c r="S701" s="2"/>
      <c r="T701" s="2"/>
    </row>
    <row r="702" spans="1:20" ht="13" x14ac:dyDescent="0.3">
      <c r="A702" s="25" t="s">
        <v>1892</v>
      </c>
      <c r="B702" s="33" t="s">
        <v>1893</v>
      </c>
      <c r="C702" s="34" t="s">
        <v>1038</v>
      </c>
      <c r="D702" s="26" t="s">
        <v>1193</v>
      </c>
      <c r="E702" s="14"/>
      <c r="F702" s="2"/>
      <c r="G702" s="2"/>
      <c r="H702" s="2"/>
      <c r="I702" s="2"/>
      <c r="J702" s="2"/>
      <c r="K702" s="2"/>
      <c r="L702" s="2"/>
      <c r="M702" s="2"/>
      <c r="N702" s="2"/>
      <c r="O702" s="2"/>
      <c r="P702" s="2"/>
      <c r="Q702" s="2"/>
      <c r="R702" s="2"/>
      <c r="S702" s="2"/>
      <c r="T702" s="2"/>
    </row>
    <row r="703" spans="1:20" ht="13" x14ac:dyDescent="0.3">
      <c r="A703" s="25" t="s">
        <v>1894</v>
      </c>
      <c r="B703" s="33" t="s">
        <v>1895</v>
      </c>
      <c r="C703" s="34" t="s">
        <v>1038</v>
      </c>
      <c r="D703" s="26" t="s">
        <v>1193</v>
      </c>
      <c r="E703" s="14"/>
      <c r="F703" s="2"/>
      <c r="G703" s="2"/>
      <c r="H703" s="2"/>
      <c r="I703" s="2"/>
      <c r="J703" s="2"/>
      <c r="K703" s="2"/>
      <c r="L703" s="2"/>
      <c r="M703" s="2"/>
      <c r="N703" s="2"/>
      <c r="O703" s="2"/>
      <c r="P703" s="2"/>
      <c r="Q703" s="2"/>
      <c r="R703" s="2"/>
      <c r="S703" s="2"/>
      <c r="T703" s="2"/>
    </row>
    <row r="704" spans="1:20" ht="13" x14ac:dyDescent="0.3">
      <c r="A704" s="25" t="s">
        <v>1896</v>
      </c>
      <c r="B704" s="33" t="s">
        <v>1897</v>
      </c>
      <c r="C704" s="34" t="s">
        <v>691</v>
      </c>
      <c r="D704" s="2"/>
      <c r="E704" s="14"/>
      <c r="F704" s="2"/>
      <c r="G704" s="2"/>
      <c r="H704" s="2"/>
      <c r="I704" s="2"/>
      <c r="J704" s="2"/>
      <c r="K704" s="2"/>
      <c r="L704" s="2"/>
      <c r="M704" s="2"/>
      <c r="N704" s="2"/>
      <c r="O704" s="2"/>
      <c r="P704" s="2"/>
      <c r="Q704" s="2"/>
      <c r="R704" s="2"/>
      <c r="S704" s="2"/>
      <c r="T704" s="2"/>
    </row>
    <row r="705" spans="1:20" ht="13" x14ac:dyDescent="0.3">
      <c r="A705" s="25" t="s">
        <v>1898</v>
      </c>
      <c r="B705" s="33" t="s">
        <v>1899</v>
      </c>
      <c r="C705" s="34" t="s">
        <v>691</v>
      </c>
      <c r="D705" s="2"/>
      <c r="E705" s="14"/>
      <c r="F705" s="2"/>
      <c r="G705" s="2"/>
      <c r="H705" s="2"/>
      <c r="I705" s="2"/>
      <c r="J705" s="2"/>
      <c r="K705" s="2"/>
      <c r="L705" s="2"/>
      <c r="M705" s="2"/>
      <c r="N705" s="2"/>
      <c r="O705" s="2"/>
      <c r="P705" s="2"/>
      <c r="Q705" s="2"/>
      <c r="R705" s="2"/>
      <c r="S705" s="2"/>
      <c r="T705" s="2"/>
    </row>
    <row r="706" spans="1:20" ht="13" x14ac:dyDescent="0.3">
      <c r="A706" s="25" t="s">
        <v>1900</v>
      </c>
      <c r="B706" s="33" t="s">
        <v>1901</v>
      </c>
      <c r="C706" s="34" t="s">
        <v>691</v>
      </c>
      <c r="D706" s="2"/>
      <c r="E706" s="14"/>
      <c r="F706" s="2"/>
      <c r="G706" s="2"/>
      <c r="H706" s="2"/>
      <c r="I706" s="2"/>
      <c r="J706" s="2"/>
      <c r="K706" s="2"/>
      <c r="L706" s="2"/>
      <c r="M706" s="2"/>
      <c r="N706" s="2"/>
      <c r="O706" s="2"/>
      <c r="P706" s="2"/>
      <c r="Q706" s="2"/>
      <c r="R706" s="2"/>
      <c r="S706" s="2"/>
      <c r="T706" s="2"/>
    </row>
    <row r="707" spans="1:20" ht="13" x14ac:dyDescent="0.3">
      <c r="A707" s="25" t="s">
        <v>1902</v>
      </c>
      <c r="B707" s="33" t="s">
        <v>1903</v>
      </c>
      <c r="C707" s="34" t="s">
        <v>691</v>
      </c>
      <c r="D707" s="2"/>
      <c r="E707" s="14"/>
      <c r="F707" s="2"/>
      <c r="G707" s="2"/>
      <c r="H707" s="2"/>
      <c r="I707" s="2"/>
      <c r="J707" s="2"/>
      <c r="K707" s="2"/>
      <c r="L707" s="2"/>
      <c r="M707" s="2"/>
      <c r="N707" s="2"/>
      <c r="O707" s="2"/>
      <c r="P707" s="2"/>
      <c r="Q707" s="2"/>
      <c r="R707" s="2"/>
      <c r="S707" s="2"/>
      <c r="T707" s="2"/>
    </row>
    <row r="708" spans="1:20" ht="13" x14ac:dyDescent="0.3">
      <c r="A708" s="25" t="s">
        <v>1904</v>
      </c>
      <c r="B708" s="33" t="s">
        <v>1905</v>
      </c>
      <c r="C708" s="14"/>
      <c r="D708" s="2"/>
      <c r="E708" s="14"/>
      <c r="F708" s="2"/>
      <c r="G708" s="2"/>
      <c r="H708" s="2"/>
      <c r="I708" s="2"/>
      <c r="J708" s="2"/>
      <c r="K708" s="2"/>
      <c r="L708" s="2"/>
      <c r="M708" s="2"/>
      <c r="N708" s="2"/>
      <c r="O708" s="2"/>
      <c r="P708" s="2"/>
      <c r="Q708" s="2"/>
      <c r="R708" s="2"/>
      <c r="S708" s="2"/>
      <c r="T708" s="2"/>
    </row>
    <row r="709" spans="1:20" ht="13" x14ac:dyDescent="0.3">
      <c r="A709" s="25" t="s">
        <v>1906</v>
      </c>
      <c r="B709" s="33" t="s">
        <v>1907</v>
      </c>
      <c r="C709" s="34" t="s">
        <v>691</v>
      </c>
      <c r="D709" s="2"/>
      <c r="E709" s="14"/>
      <c r="F709" s="2"/>
      <c r="G709" s="2"/>
      <c r="H709" s="2"/>
      <c r="I709" s="2"/>
      <c r="J709" s="2"/>
      <c r="K709" s="2"/>
      <c r="L709" s="2"/>
      <c r="M709" s="2"/>
      <c r="N709" s="2"/>
      <c r="O709" s="2"/>
      <c r="P709" s="2"/>
      <c r="Q709" s="2"/>
      <c r="R709" s="2"/>
      <c r="S709" s="2"/>
      <c r="T709" s="2"/>
    </row>
    <row r="710" spans="1:20" ht="13" x14ac:dyDescent="0.3">
      <c r="A710" s="25" t="s">
        <v>1908</v>
      </c>
      <c r="B710" s="33" t="s">
        <v>1909</v>
      </c>
      <c r="C710" s="14"/>
      <c r="D710" s="2"/>
      <c r="E710" s="14"/>
      <c r="F710" s="2"/>
      <c r="G710" s="2"/>
      <c r="H710" s="2"/>
      <c r="I710" s="2"/>
      <c r="J710" s="2"/>
      <c r="K710" s="2"/>
      <c r="L710" s="2"/>
      <c r="M710" s="2"/>
      <c r="N710" s="2"/>
      <c r="O710" s="2"/>
      <c r="P710" s="2"/>
      <c r="Q710" s="2"/>
      <c r="R710" s="2"/>
      <c r="S710" s="2"/>
      <c r="T710" s="2"/>
    </row>
    <row r="711" spans="1:20" ht="13" x14ac:dyDescent="0.3">
      <c r="A711" s="25" t="s">
        <v>1910</v>
      </c>
      <c r="B711" s="33" t="s">
        <v>1911</v>
      </c>
      <c r="C711" s="34" t="s">
        <v>691</v>
      </c>
      <c r="D711" s="2"/>
      <c r="E711" s="14"/>
      <c r="F711" s="2"/>
      <c r="G711" s="2"/>
      <c r="H711" s="2"/>
      <c r="I711" s="2"/>
      <c r="J711" s="2"/>
      <c r="K711" s="2"/>
      <c r="L711" s="2"/>
      <c r="M711" s="2"/>
      <c r="N711" s="2"/>
      <c r="O711" s="2"/>
      <c r="P711" s="2"/>
      <c r="Q711" s="2"/>
      <c r="R711" s="2"/>
      <c r="S711" s="2"/>
      <c r="T711" s="2"/>
    </row>
    <row r="712" spans="1:20" ht="13" x14ac:dyDescent="0.3">
      <c r="A712" s="25" t="s">
        <v>1912</v>
      </c>
      <c r="B712" s="33" t="s">
        <v>1913</v>
      </c>
      <c r="C712" s="34" t="s">
        <v>691</v>
      </c>
      <c r="D712" s="2"/>
      <c r="E712" s="14"/>
      <c r="F712" s="2"/>
      <c r="G712" s="2"/>
      <c r="H712" s="2"/>
      <c r="I712" s="2"/>
      <c r="J712" s="2"/>
      <c r="K712" s="2"/>
      <c r="L712" s="2"/>
      <c r="M712" s="2"/>
      <c r="N712" s="2"/>
      <c r="O712" s="2"/>
      <c r="P712" s="2"/>
      <c r="Q712" s="2"/>
      <c r="R712" s="2"/>
      <c r="S712" s="2"/>
      <c r="T712" s="2"/>
    </row>
    <row r="713" spans="1:20" ht="13" x14ac:dyDescent="0.3">
      <c r="A713" s="25" t="s">
        <v>1914</v>
      </c>
      <c r="B713" s="33" t="s">
        <v>1915</v>
      </c>
      <c r="C713" s="34" t="s">
        <v>691</v>
      </c>
      <c r="D713" s="2"/>
      <c r="E713" s="14"/>
      <c r="F713" s="2"/>
      <c r="G713" s="2"/>
      <c r="H713" s="2"/>
      <c r="I713" s="2"/>
      <c r="J713" s="2"/>
      <c r="K713" s="2"/>
      <c r="L713" s="2"/>
      <c r="M713" s="2"/>
      <c r="N713" s="2"/>
      <c r="O713" s="2"/>
      <c r="P713" s="2"/>
      <c r="Q713" s="2"/>
      <c r="R713" s="2"/>
      <c r="S713" s="2"/>
      <c r="T713" s="2"/>
    </row>
    <row r="714" spans="1:20" ht="13" x14ac:dyDescent="0.3">
      <c r="A714" s="25" t="s">
        <v>1916</v>
      </c>
      <c r="B714" s="33" t="s">
        <v>1917</v>
      </c>
      <c r="C714" s="14"/>
      <c r="D714" s="2"/>
      <c r="E714" s="14"/>
      <c r="F714" s="2"/>
      <c r="G714" s="2"/>
      <c r="H714" s="2"/>
      <c r="I714" s="2"/>
      <c r="J714" s="2"/>
      <c r="K714" s="2"/>
      <c r="L714" s="2"/>
      <c r="M714" s="2"/>
      <c r="N714" s="2"/>
      <c r="O714" s="2"/>
      <c r="P714" s="2"/>
      <c r="Q714" s="2"/>
      <c r="R714" s="2"/>
      <c r="S714" s="2"/>
      <c r="T714" s="2"/>
    </row>
    <row r="715" spans="1:20" ht="13" x14ac:dyDescent="0.3">
      <c r="A715" s="25" t="s">
        <v>1918</v>
      </c>
      <c r="B715" s="33" t="s">
        <v>1919</v>
      </c>
      <c r="C715" s="34" t="s">
        <v>691</v>
      </c>
      <c r="D715" s="2"/>
      <c r="E715" s="14"/>
      <c r="F715" s="2"/>
      <c r="G715" s="2"/>
      <c r="H715" s="2"/>
      <c r="I715" s="2"/>
      <c r="J715" s="2"/>
      <c r="K715" s="2"/>
      <c r="L715" s="2"/>
      <c r="M715" s="2"/>
      <c r="N715" s="2"/>
      <c r="O715" s="2"/>
      <c r="P715" s="2"/>
      <c r="Q715" s="2"/>
      <c r="R715" s="2"/>
      <c r="S715" s="2"/>
      <c r="T715" s="2"/>
    </row>
    <row r="716" spans="1:20" ht="13" x14ac:dyDescent="0.3">
      <c r="A716" s="25" t="s">
        <v>1920</v>
      </c>
      <c r="B716" s="33" t="s">
        <v>1921</v>
      </c>
      <c r="C716" s="34" t="s">
        <v>1038</v>
      </c>
      <c r="D716" s="2"/>
      <c r="E716" s="14"/>
      <c r="F716" s="2"/>
      <c r="G716" s="2"/>
      <c r="H716" s="2"/>
      <c r="I716" s="2"/>
      <c r="J716" s="2"/>
      <c r="K716" s="2"/>
      <c r="L716" s="2"/>
      <c r="M716" s="2"/>
      <c r="N716" s="2"/>
      <c r="O716" s="2"/>
      <c r="P716" s="2"/>
      <c r="Q716" s="2"/>
      <c r="R716" s="2"/>
      <c r="S716" s="2"/>
      <c r="T716" s="2"/>
    </row>
    <row r="717" spans="1:20" ht="13" x14ac:dyDescent="0.3">
      <c r="A717" s="25" t="s">
        <v>1922</v>
      </c>
      <c r="B717" s="33" t="s">
        <v>1923</v>
      </c>
      <c r="C717" s="34" t="s">
        <v>1038</v>
      </c>
      <c r="D717" s="2"/>
      <c r="E717" s="14"/>
      <c r="F717" s="2"/>
      <c r="G717" s="2"/>
      <c r="H717" s="2"/>
      <c r="I717" s="2"/>
      <c r="J717" s="2"/>
      <c r="K717" s="2"/>
      <c r="L717" s="2"/>
      <c r="M717" s="2"/>
      <c r="N717" s="2"/>
      <c r="O717" s="2"/>
      <c r="P717" s="2"/>
      <c r="Q717" s="2"/>
      <c r="R717" s="2"/>
      <c r="S717" s="2"/>
      <c r="T717" s="2"/>
    </row>
    <row r="718" spans="1:20" ht="13" x14ac:dyDescent="0.3">
      <c r="A718" s="28" t="s">
        <v>1924</v>
      </c>
      <c r="B718" s="33" t="s">
        <v>1925</v>
      </c>
      <c r="C718" s="34" t="s">
        <v>1038</v>
      </c>
      <c r="D718" s="2"/>
      <c r="E718" s="14"/>
      <c r="F718" s="2"/>
      <c r="G718" s="2"/>
      <c r="H718" s="2"/>
      <c r="I718" s="2"/>
      <c r="J718" s="2"/>
      <c r="K718" s="2"/>
      <c r="L718" s="2"/>
      <c r="M718" s="2"/>
      <c r="N718" s="2"/>
      <c r="O718" s="2"/>
      <c r="P718" s="2"/>
      <c r="Q718" s="2"/>
      <c r="R718" s="2"/>
      <c r="S718" s="2"/>
      <c r="T718" s="2"/>
    </row>
    <row r="719" spans="1:20" ht="13" x14ac:dyDescent="0.3">
      <c r="A719" s="25" t="s">
        <v>1926</v>
      </c>
      <c r="B719" s="33" t="s">
        <v>1927</v>
      </c>
      <c r="C719" s="34" t="s">
        <v>691</v>
      </c>
      <c r="D719" s="2"/>
      <c r="E719" s="14"/>
      <c r="F719" s="2"/>
      <c r="G719" s="2"/>
      <c r="H719" s="2"/>
      <c r="I719" s="2"/>
      <c r="J719" s="2"/>
      <c r="K719" s="2"/>
      <c r="L719" s="2"/>
      <c r="M719" s="2"/>
      <c r="N719" s="2"/>
      <c r="O719" s="2"/>
      <c r="P719" s="2"/>
      <c r="Q719" s="2"/>
      <c r="R719" s="2"/>
      <c r="S719" s="2"/>
      <c r="T719" s="2"/>
    </row>
    <row r="720" spans="1:20" ht="13" x14ac:dyDescent="0.3">
      <c r="A720" s="25" t="s">
        <v>1928</v>
      </c>
      <c r="B720" s="33" t="s">
        <v>1929</v>
      </c>
      <c r="C720" s="34" t="s">
        <v>691</v>
      </c>
      <c r="D720" s="2"/>
      <c r="E720" s="14"/>
      <c r="F720" s="2"/>
      <c r="G720" s="2"/>
      <c r="H720" s="2"/>
      <c r="I720" s="2"/>
      <c r="J720" s="2"/>
      <c r="K720" s="2"/>
      <c r="L720" s="2"/>
      <c r="M720" s="2"/>
      <c r="N720" s="2"/>
      <c r="O720" s="2"/>
      <c r="P720" s="2"/>
      <c r="Q720" s="2"/>
      <c r="R720" s="2"/>
      <c r="S720" s="2"/>
      <c r="T720" s="2"/>
    </row>
    <row r="721" spans="1:20" ht="13" x14ac:dyDescent="0.3">
      <c r="A721" s="25" t="s">
        <v>1930</v>
      </c>
      <c r="B721" s="33" t="s">
        <v>1931</v>
      </c>
      <c r="C721" s="34" t="s">
        <v>691</v>
      </c>
      <c r="D721" s="26" t="s">
        <v>1193</v>
      </c>
      <c r="E721" s="34" t="s">
        <v>694</v>
      </c>
      <c r="F721" s="2"/>
      <c r="G721" s="2"/>
      <c r="H721" s="2"/>
      <c r="I721" s="2"/>
      <c r="J721" s="2"/>
      <c r="K721" s="2"/>
      <c r="L721" s="2"/>
      <c r="M721" s="2"/>
      <c r="N721" s="2"/>
      <c r="O721" s="2"/>
      <c r="P721" s="2"/>
      <c r="Q721" s="2"/>
      <c r="R721" s="2"/>
      <c r="S721" s="2"/>
      <c r="T721" s="2"/>
    </row>
    <row r="722" spans="1:20" ht="13" x14ac:dyDescent="0.3">
      <c r="A722" s="25" t="s">
        <v>1932</v>
      </c>
      <c r="B722" s="33" t="s">
        <v>1933</v>
      </c>
      <c r="C722" s="34" t="s">
        <v>691</v>
      </c>
      <c r="D722" s="26" t="s">
        <v>1193</v>
      </c>
      <c r="E722" s="14"/>
      <c r="F722" s="2"/>
      <c r="G722" s="2"/>
      <c r="H722" s="2"/>
      <c r="I722" s="2"/>
      <c r="J722" s="2"/>
      <c r="K722" s="2"/>
      <c r="L722" s="2"/>
      <c r="M722" s="2"/>
      <c r="N722" s="2"/>
      <c r="O722" s="2"/>
      <c r="P722" s="2"/>
      <c r="Q722" s="2"/>
      <c r="R722" s="2"/>
      <c r="S722" s="2"/>
      <c r="T722" s="2"/>
    </row>
    <row r="723" spans="1:20" ht="13" x14ac:dyDescent="0.3">
      <c r="A723" s="25" t="s">
        <v>1934</v>
      </c>
      <c r="B723" s="33" t="s">
        <v>1935</v>
      </c>
      <c r="C723" s="34" t="s">
        <v>691</v>
      </c>
      <c r="D723" s="2"/>
      <c r="E723" s="14"/>
      <c r="F723" s="2"/>
      <c r="G723" s="2"/>
      <c r="H723" s="2"/>
      <c r="I723" s="2"/>
      <c r="J723" s="2"/>
      <c r="K723" s="2"/>
      <c r="L723" s="2"/>
      <c r="M723" s="2"/>
      <c r="N723" s="2"/>
      <c r="O723" s="2"/>
      <c r="P723" s="2"/>
      <c r="Q723" s="2"/>
      <c r="R723" s="2"/>
      <c r="S723" s="2"/>
      <c r="T723" s="2"/>
    </row>
    <row r="724" spans="1:20" ht="13" x14ac:dyDescent="0.3">
      <c r="A724" s="25" t="s">
        <v>1936</v>
      </c>
      <c r="B724" s="33" t="s">
        <v>1937</v>
      </c>
      <c r="C724" s="34" t="s">
        <v>691</v>
      </c>
      <c r="D724" s="2"/>
      <c r="E724" s="14"/>
      <c r="F724" s="2"/>
      <c r="G724" s="2"/>
      <c r="H724" s="2"/>
      <c r="I724" s="2"/>
      <c r="J724" s="2"/>
      <c r="K724" s="2"/>
      <c r="L724" s="2"/>
      <c r="M724" s="2"/>
      <c r="N724" s="2"/>
      <c r="O724" s="2"/>
      <c r="P724" s="2"/>
      <c r="Q724" s="2"/>
      <c r="R724" s="2"/>
      <c r="S724" s="2"/>
      <c r="T724" s="2"/>
    </row>
    <row r="725" spans="1:20" ht="13" x14ac:dyDescent="0.3">
      <c r="A725" s="25" t="s">
        <v>1938</v>
      </c>
      <c r="B725" s="33" t="s">
        <v>1939</v>
      </c>
      <c r="C725" s="34" t="s">
        <v>691</v>
      </c>
      <c r="D725" s="2"/>
      <c r="E725" s="14"/>
      <c r="F725" s="2"/>
      <c r="G725" s="2"/>
      <c r="H725" s="2"/>
      <c r="I725" s="2"/>
      <c r="J725" s="2"/>
      <c r="K725" s="2"/>
      <c r="L725" s="2"/>
      <c r="M725" s="2"/>
      <c r="N725" s="2"/>
      <c r="O725" s="2"/>
      <c r="P725" s="2"/>
      <c r="Q725" s="2"/>
      <c r="R725" s="2"/>
      <c r="S725" s="2"/>
      <c r="T725" s="2"/>
    </row>
    <row r="726" spans="1:20" ht="13" x14ac:dyDescent="0.3">
      <c r="A726" s="25" t="s">
        <v>1940</v>
      </c>
      <c r="B726" s="33" t="s">
        <v>1941</v>
      </c>
      <c r="C726" s="14"/>
      <c r="D726" s="2"/>
      <c r="E726" s="14"/>
      <c r="F726" s="2"/>
      <c r="G726" s="2"/>
      <c r="H726" s="2"/>
      <c r="I726" s="2"/>
      <c r="J726" s="2"/>
      <c r="K726" s="2"/>
      <c r="L726" s="2"/>
      <c r="M726" s="2"/>
      <c r="N726" s="2"/>
      <c r="O726" s="2"/>
      <c r="P726" s="2"/>
      <c r="Q726" s="2"/>
      <c r="R726" s="2"/>
      <c r="S726" s="2"/>
      <c r="T726" s="2"/>
    </row>
    <row r="727" spans="1:20" ht="13" x14ac:dyDescent="0.3">
      <c r="A727" s="25" t="s">
        <v>1942</v>
      </c>
      <c r="B727" s="33" t="s">
        <v>1943</v>
      </c>
      <c r="C727" s="34" t="s">
        <v>691</v>
      </c>
      <c r="D727" s="2"/>
      <c r="E727" s="14"/>
      <c r="F727" s="2"/>
      <c r="G727" s="2"/>
      <c r="H727" s="2"/>
      <c r="I727" s="2"/>
      <c r="J727" s="2"/>
      <c r="K727" s="2"/>
      <c r="L727" s="2"/>
      <c r="M727" s="2"/>
      <c r="N727" s="2"/>
      <c r="O727" s="2"/>
      <c r="P727" s="2"/>
      <c r="Q727" s="2"/>
      <c r="R727" s="2"/>
      <c r="S727" s="2"/>
      <c r="T727" s="2"/>
    </row>
    <row r="728" spans="1:20" ht="13" x14ac:dyDescent="0.3">
      <c r="A728" s="25" t="s">
        <v>1944</v>
      </c>
      <c r="B728" s="33" t="s">
        <v>1945</v>
      </c>
      <c r="C728" s="34" t="s">
        <v>691</v>
      </c>
      <c r="D728" s="2"/>
      <c r="E728" s="14"/>
      <c r="F728" s="2"/>
      <c r="G728" s="2"/>
      <c r="H728" s="2"/>
      <c r="I728" s="2"/>
      <c r="J728" s="2"/>
      <c r="K728" s="2"/>
      <c r="L728" s="2"/>
      <c r="M728" s="2"/>
      <c r="N728" s="2"/>
      <c r="O728" s="2"/>
      <c r="P728" s="2"/>
      <c r="Q728" s="2"/>
      <c r="R728" s="2"/>
      <c r="S728" s="2"/>
      <c r="T728" s="2"/>
    </row>
    <row r="729" spans="1:20" ht="13" x14ac:dyDescent="0.3">
      <c r="A729" s="25" t="s">
        <v>1946</v>
      </c>
      <c r="B729" s="33" t="s">
        <v>1947</v>
      </c>
      <c r="C729" s="34" t="s">
        <v>691</v>
      </c>
      <c r="D729" s="2"/>
      <c r="E729" s="14"/>
      <c r="F729" s="2"/>
      <c r="G729" s="2"/>
      <c r="H729" s="2"/>
      <c r="I729" s="2"/>
      <c r="J729" s="2"/>
      <c r="K729" s="2"/>
      <c r="L729" s="2"/>
      <c r="M729" s="2"/>
      <c r="N729" s="2"/>
      <c r="O729" s="2"/>
      <c r="P729" s="2"/>
      <c r="Q729" s="2"/>
      <c r="R729" s="2"/>
      <c r="S729" s="2"/>
      <c r="T729" s="2"/>
    </row>
    <row r="730" spans="1:20" ht="13" x14ac:dyDescent="0.3">
      <c r="A730" s="25" t="s">
        <v>1948</v>
      </c>
      <c r="B730" s="33" t="s">
        <v>1949</v>
      </c>
      <c r="C730" s="34" t="s">
        <v>691</v>
      </c>
      <c r="D730" s="2"/>
      <c r="E730" s="14"/>
      <c r="F730" s="2"/>
      <c r="G730" s="2"/>
      <c r="H730" s="2"/>
      <c r="I730" s="2"/>
      <c r="J730" s="2"/>
      <c r="K730" s="2"/>
      <c r="L730" s="2"/>
      <c r="M730" s="2"/>
      <c r="N730" s="2"/>
      <c r="O730" s="2"/>
      <c r="P730" s="2"/>
      <c r="Q730" s="2"/>
      <c r="R730" s="2"/>
      <c r="S730" s="2"/>
      <c r="T730" s="2"/>
    </row>
    <row r="731" spans="1:20" ht="13" x14ac:dyDescent="0.3">
      <c r="A731" s="25" t="s">
        <v>1950</v>
      </c>
      <c r="B731" s="33" t="s">
        <v>1951</v>
      </c>
      <c r="C731" s="34" t="s">
        <v>691</v>
      </c>
      <c r="D731" s="2"/>
      <c r="E731" s="14"/>
      <c r="F731" s="2"/>
      <c r="G731" s="2"/>
      <c r="H731" s="2"/>
      <c r="I731" s="2"/>
      <c r="J731" s="2"/>
      <c r="K731" s="2"/>
      <c r="L731" s="2"/>
      <c r="M731" s="2"/>
      <c r="N731" s="2"/>
      <c r="O731" s="2"/>
      <c r="P731" s="2"/>
      <c r="Q731" s="2"/>
      <c r="R731" s="2"/>
      <c r="S731" s="2"/>
      <c r="T731" s="2"/>
    </row>
    <row r="732" spans="1:20" ht="13" x14ac:dyDescent="0.3">
      <c r="A732" s="25" t="s">
        <v>1952</v>
      </c>
      <c r="B732" s="33" t="s">
        <v>1953</v>
      </c>
      <c r="C732" s="34" t="s">
        <v>691</v>
      </c>
      <c r="D732" s="2"/>
      <c r="E732" s="14"/>
      <c r="F732" s="2"/>
      <c r="G732" s="2"/>
      <c r="H732" s="2"/>
      <c r="I732" s="2"/>
      <c r="J732" s="2"/>
      <c r="K732" s="2"/>
      <c r="L732" s="2"/>
      <c r="M732" s="2"/>
      <c r="N732" s="2"/>
      <c r="O732" s="2"/>
      <c r="P732" s="2"/>
      <c r="Q732" s="2"/>
      <c r="R732" s="2"/>
      <c r="S732" s="2"/>
      <c r="T732" s="2"/>
    </row>
    <row r="733" spans="1:20" ht="13" x14ac:dyDescent="0.3">
      <c r="A733" s="25" t="s">
        <v>1954</v>
      </c>
      <c r="B733" s="33" t="s">
        <v>1955</v>
      </c>
      <c r="C733" s="34" t="s">
        <v>691</v>
      </c>
      <c r="D733" s="2"/>
      <c r="E733" s="14"/>
      <c r="F733" s="2"/>
      <c r="G733" s="2"/>
      <c r="H733" s="2"/>
      <c r="I733" s="2"/>
      <c r="J733" s="2"/>
      <c r="K733" s="2"/>
      <c r="L733" s="2"/>
      <c r="M733" s="2"/>
      <c r="N733" s="2"/>
      <c r="O733" s="2"/>
      <c r="P733" s="2"/>
      <c r="Q733" s="2"/>
      <c r="R733" s="2"/>
      <c r="S733" s="2"/>
      <c r="T733" s="2"/>
    </row>
    <row r="734" spans="1:20" ht="13" x14ac:dyDescent="0.3">
      <c r="A734" s="25" t="s">
        <v>1956</v>
      </c>
      <c r="B734" s="33" t="s">
        <v>1957</v>
      </c>
      <c r="C734" s="34" t="s">
        <v>691</v>
      </c>
      <c r="D734" s="2"/>
      <c r="E734" s="14"/>
      <c r="F734" s="2"/>
      <c r="G734" s="2"/>
      <c r="H734" s="2"/>
      <c r="I734" s="2"/>
      <c r="J734" s="2"/>
      <c r="K734" s="2"/>
      <c r="L734" s="2"/>
      <c r="M734" s="2"/>
      <c r="N734" s="2"/>
      <c r="O734" s="2"/>
      <c r="P734" s="2"/>
      <c r="Q734" s="2"/>
      <c r="R734" s="2"/>
      <c r="S734" s="2"/>
      <c r="T734" s="2"/>
    </row>
    <row r="735" spans="1:20" ht="13" x14ac:dyDescent="0.3">
      <c r="A735" s="25" t="s">
        <v>1958</v>
      </c>
      <c r="B735" s="33" t="s">
        <v>1959</v>
      </c>
      <c r="C735" s="34" t="s">
        <v>1038</v>
      </c>
      <c r="D735" s="2"/>
      <c r="E735" s="14"/>
      <c r="F735" s="2"/>
      <c r="G735" s="2"/>
      <c r="H735" s="2"/>
      <c r="I735" s="2"/>
      <c r="J735" s="2"/>
      <c r="K735" s="2"/>
      <c r="L735" s="2"/>
      <c r="M735" s="2"/>
      <c r="N735" s="2"/>
      <c r="O735" s="2"/>
      <c r="P735" s="2"/>
      <c r="Q735" s="2"/>
      <c r="R735" s="2"/>
      <c r="S735" s="2"/>
      <c r="T735" s="2"/>
    </row>
    <row r="736" spans="1:20" ht="13" x14ac:dyDescent="0.3">
      <c r="A736" s="28" t="s">
        <v>1960</v>
      </c>
      <c r="B736" s="33" t="s">
        <v>1961</v>
      </c>
      <c r="C736" s="34" t="s">
        <v>701</v>
      </c>
      <c r="D736" s="2"/>
      <c r="E736" s="14"/>
      <c r="F736" s="2"/>
      <c r="G736" s="2"/>
      <c r="H736" s="2"/>
      <c r="I736" s="2"/>
      <c r="J736" s="2"/>
      <c r="K736" s="2"/>
      <c r="L736" s="2"/>
      <c r="M736" s="2"/>
      <c r="N736" s="2"/>
      <c r="O736" s="2"/>
      <c r="P736" s="2"/>
      <c r="Q736" s="2"/>
      <c r="R736" s="2"/>
      <c r="S736" s="2"/>
      <c r="T736" s="2"/>
    </row>
    <row r="737" spans="1:20" ht="13" x14ac:dyDescent="0.3">
      <c r="A737" s="25" t="s">
        <v>1962</v>
      </c>
      <c r="B737" s="33" t="s">
        <v>1963</v>
      </c>
      <c r="C737" s="34" t="s">
        <v>932</v>
      </c>
      <c r="D737" s="2"/>
      <c r="E737" s="34" t="s">
        <v>694</v>
      </c>
      <c r="F737" s="2"/>
      <c r="G737" s="2"/>
      <c r="H737" s="2"/>
      <c r="I737" s="2"/>
      <c r="J737" s="2"/>
      <c r="K737" s="2"/>
      <c r="L737" s="2"/>
      <c r="M737" s="2"/>
      <c r="N737" s="2"/>
      <c r="O737" s="2"/>
      <c r="P737" s="2"/>
      <c r="Q737" s="2"/>
      <c r="R737" s="2"/>
      <c r="S737" s="2"/>
      <c r="T737" s="2"/>
    </row>
    <row r="738" spans="1:20" ht="13" x14ac:dyDescent="0.3">
      <c r="A738" s="25" t="s">
        <v>1964</v>
      </c>
      <c r="B738" s="33" t="s">
        <v>1965</v>
      </c>
      <c r="C738" s="34" t="s">
        <v>807</v>
      </c>
      <c r="D738" s="26" t="s">
        <v>1193</v>
      </c>
      <c r="E738" s="14"/>
      <c r="F738" s="2"/>
      <c r="G738" s="2"/>
      <c r="H738" s="2"/>
      <c r="I738" s="2"/>
      <c r="J738" s="2"/>
      <c r="K738" s="2"/>
      <c r="L738" s="2"/>
      <c r="M738" s="2"/>
      <c r="N738" s="2"/>
      <c r="O738" s="2"/>
      <c r="P738" s="2"/>
      <c r="Q738" s="2"/>
      <c r="R738" s="2"/>
      <c r="S738" s="2"/>
      <c r="T738" s="2"/>
    </row>
    <row r="739" spans="1:20" ht="13" x14ac:dyDescent="0.3">
      <c r="A739" s="28" t="s">
        <v>1966</v>
      </c>
      <c r="B739" s="33" t="s">
        <v>1967</v>
      </c>
      <c r="C739" s="34" t="s">
        <v>691</v>
      </c>
      <c r="D739" s="2"/>
      <c r="E739" s="14"/>
      <c r="F739" s="2"/>
      <c r="G739" s="2"/>
      <c r="H739" s="2"/>
      <c r="I739" s="2"/>
      <c r="J739" s="2"/>
      <c r="K739" s="2"/>
      <c r="L739" s="2"/>
      <c r="M739" s="2"/>
      <c r="N739" s="2"/>
      <c r="O739" s="2"/>
      <c r="P739" s="2"/>
      <c r="Q739" s="2"/>
      <c r="R739" s="2"/>
      <c r="S739" s="2"/>
      <c r="T739" s="2"/>
    </row>
    <row r="740" spans="1:20" ht="13" x14ac:dyDescent="0.3">
      <c r="A740" s="28" t="s">
        <v>1968</v>
      </c>
      <c r="B740" s="33" t="s">
        <v>1969</v>
      </c>
      <c r="C740" s="14"/>
      <c r="D740" s="2"/>
      <c r="E740" s="14"/>
      <c r="F740" s="2"/>
      <c r="G740" s="2"/>
      <c r="H740" s="2"/>
      <c r="I740" s="2"/>
      <c r="J740" s="2"/>
      <c r="K740" s="2"/>
      <c r="L740" s="2"/>
      <c r="M740" s="2"/>
      <c r="N740" s="2"/>
      <c r="O740" s="2"/>
      <c r="P740" s="2"/>
      <c r="Q740" s="2"/>
      <c r="R740" s="2"/>
      <c r="S740" s="2"/>
      <c r="T740" s="2"/>
    </row>
    <row r="741" spans="1:20" ht="13" x14ac:dyDescent="0.3">
      <c r="A741" s="28" t="s">
        <v>1970</v>
      </c>
      <c r="B741" s="33" t="s">
        <v>1971</v>
      </c>
      <c r="C741" s="14"/>
      <c r="D741" s="2"/>
      <c r="E741" s="14"/>
      <c r="F741" s="2"/>
      <c r="G741" s="2"/>
      <c r="H741" s="2"/>
      <c r="I741" s="2"/>
      <c r="J741" s="2"/>
      <c r="K741" s="2"/>
      <c r="L741" s="2"/>
      <c r="M741" s="2"/>
      <c r="N741" s="2"/>
      <c r="O741" s="2"/>
      <c r="P741" s="2"/>
      <c r="Q741" s="2"/>
      <c r="R741" s="2"/>
      <c r="S741" s="2"/>
      <c r="T741" s="2"/>
    </row>
    <row r="742" spans="1:20" ht="13" x14ac:dyDescent="0.3">
      <c r="A742" s="28" t="s">
        <v>1972</v>
      </c>
      <c r="B742" s="33" t="s">
        <v>1973</v>
      </c>
      <c r="C742" s="14"/>
      <c r="D742" s="2"/>
      <c r="E742" s="14"/>
      <c r="F742" s="2"/>
      <c r="G742" s="2"/>
      <c r="H742" s="2"/>
      <c r="I742" s="2"/>
      <c r="J742" s="2"/>
      <c r="K742" s="2"/>
      <c r="L742" s="2"/>
      <c r="M742" s="2"/>
      <c r="N742" s="2"/>
      <c r="O742" s="2"/>
      <c r="P742" s="2"/>
      <c r="Q742" s="2"/>
      <c r="R742" s="2"/>
      <c r="S742" s="2"/>
      <c r="T742" s="2"/>
    </row>
    <row r="743" spans="1:20" ht="13" x14ac:dyDescent="0.3">
      <c r="A743" s="25" t="s">
        <v>1974</v>
      </c>
      <c r="B743" s="33" t="s">
        <v>1975</v>
      </c>
      <c r="C743" s="34" t="s">
        <v>691</v>
      </c>
      <c r="D743" s="26" t="s">
        <v>1193</v>
      </c>
      <c r="E743" s="14"/>
      <c r="F743" s="2"/>
      <c r="G743" s="2"/>
      <c r="H743" s="2"/>
      <c r="I743" s="2"/>
      <c r="J743" s="2"/>
      <c r="K743" s="2"/>
      <c r="L743" s="2"/>
      <c r="M743" s="2"/>
      <c r="N743" s="2"/>
      <c r="O743" s="2"/>
      <c r="P743" s="2"/>
      <c r="Q743" s="2"/>
      <c r="R743" s="2"/>
      <c r="S743" s="2"/>
      <c r="T743" s="2"/>
    </row>
    <row r="744" spans="1:20" ht="13" x14ac:dyDescent="0.3">
      <c r="A744" s="25" t="s">
        <v>1976</v>
      </c>
      <c r="B744" s="33" t="s">
        <v>1977</v>
      </c>
      <c r="C744" s="14"/>
      <c r="D744" s="2"/>
      <c r="E744" s="14"/>
      <c r="F744" s="2"/>
      <c r="G744" s="2"/>
      <c r="H744" s="2"/>
      <c r="I744" s="2"/>
      <c r="J744" s="2"/>
      <c r="K744" s="2"/>
      <c r="L744" s="2"/>
      <c r="M744" s="2"/>
      <c r="N744" s="2"/>
      <c r="O744" s="2"/>
      <c r="P744" s="2"/>
      <c r="Q744" s="2"/>
      <c r="R744" s="2"/>
      <c r="S744" s="2"/>
      <c r="T744" s="2"/>
    </row>
    <row r="745" spans="1:20" ht="13" x14ac:dyDescent="0.3">
      <c r="A745" s="25" t="s">
        <v>1978</v>
      </c>
      <c r="B745" s="33" t="s">
        <v>1979</v>
      </c>
      <c r="C745" s="34" t="s">
        <v>691</v>
      </c>
      <c r="D745" s="26" t="s">
        <v>1193</v>
      </c>
      <c r="E745" s="14"/>
      <c r="F745" s="2"/>
      <c r="G745" s="2"/>
      <c r="H745" s="2"/>
      <c r="I745" s="2"/>
      <c r="J745" s="2"/>
      <c r="K745" s="2"/>
      <c r="L745" s="2"/>
      <c r="M745" s="2"/>
      <c r="N745" s="2"/>
      <c r="O745" s="2"/>
      <c r="P745" s="2"/>
      <c r="Q745" s="2"/>
      <c r="R745" s="2"/>
      <c r="S745" s="2"/>
      <c r="T745" s="2"/>
    </row>
    <row r="746" spans="1:20" ht="13" x14ac:dyDescent="0.3">
      <c r="A746" s="25" t="s">
        <v>651</v>
      </c>
      <c r="B746" s="33" t="s">
        <v>1980</v>
      </c>
      <c r="C746" s="34" t="s">
        <v>691</v>
      </c>
      <c r="D746" s="26" t="s">
        <v>1193</v>
      </c>
      <c r="E746" s="14"/>
      <c r="F746" s="2"/>
      <c r="G746" s="2"/>
      <c r="H746" s="2"/>
      <c r="I746" s="2"/>
      <c r="J746" s="2"/>
      <c r="K746" s="2"/>
      <c r="L746" s="2"/>
      <c r="M746" s="2"/>
      <c r="N746" s="2"/>
      <c r="O746" s="2"/>
      <c r="P746" s="2"/>
      <c r="Q746" s="2"/>
      <c r="R746" s="2"/>
      <c r="S746" s="2"/>
      <c r="T746" s="2"/>
    </row>
    <row r="747" spans="1:20" ht="13" x14ac:dyDescent="0.3">
      <c r="A747" s="28" t="s">
        <v>1981</v>
      </c>
      <c r="B747" s="33" t="s">
        <v>1982</v>
      </c>
      <c r="C747" s="34" t="s">
        <v>691</v>
      </c>
      <c r="D747" s="2"/>
      <c r="E747" s="14"/>
      <c r="F747" s="2"/>
      <c r="G747" s="2"/>
      <c r="H747" s="2"/>
      <c r="I747" s="2"/>
      <c r="J747" s="2"/>
      <c r="K747" s="2"/>
      <c r="L747" s="2"/>
      <c r="M747" s="2"/>
      <c r="N747" s="2"/>
      <c r="O747" s="2"/>
      <c r="P747" s="2"/>
      <c r="Q747" s="2"/>
      <c r="R747" s="2"/>
      <c r="S747" s="2"/>
      <c r="T747" s="2"/>
    </row>
    <row r="748" spans="1:20" ht="13" x14ac:dyDescent="0.3">
      <c r="A748" s="28" t="s">
        <v>1983</v>
      </c>
      <c r="B748" s="33" t="s">
        <v>1984</v>
      </c>
      <c r="C748" s="14"/>
      <c r="D748" s="2"/>
      <c r="E748" s="14"/>
      <c r="F748" s="2"/>
      <c r="G748" s="2"/>
      <c r="H748" s="2"/>
      <c r="I748" s="2"/>
      <c r="J748" s="2"/>
      <c r="K748" s="2"/>
      <c r="L748" s="2"/>
      <c r="M748" s="2"/>
      <c r="N748" s="2"/>
      <c r="O748" s="2"/>
      <c r="P748" s="2"/>
      <c r="Q748" s="2"/>
      <c r="R748" s="2"/>
      <c r="S748" s="2"/>
      <c r="T748" s="2"/>
    </row>
    <row r="749" spans="1:20" ht="13" x14ac:dyDescent="0.3">
      <c r="A749" s="28" t="s">
        <v>1985</v>
      </c>
      <c r="B749" s="33" t="s">
        <v>1986</v>
      </c>
      <c r="C749" s="34" t="s">
        <v>691</v>
      </c>
      <c r="D749" s="2"/>
      <c r="E749" s="14"/>
      <c r="F749" s="2"/>
      <c r="G749" s="2"/>
      <c r="H749" s="2"/>
      <c r="I749" s="2"/>
      <c r="J749" s="2"/>
      <c r="K749" s="2"/>
      <c r="L749" s="2"/>
      <c r="M749" s="2"/>
      <c r="N749" s="2"/>
      <c r="O749" s="2"/>
      <c r="P749" s="2"/>
      <c r="Q749" s="2"/>
      <c r="R749" s="2"/>
      <c r="S749" s="2"/>
      <c r="T749" s="2"/>
    </row>
    <row r="750" spans="1:20" ht="13" x14ac:dyDescent="0.3">
      <c r="A750" s="25" t="s">
        <v>1987</v>
      </c>
      <c r="B750" s="33" t="s">
        <v>1988</v>
      </c>
      <c r="C750" s="34" t="s">
        <v>807</v>
      </c>
      <c r="D750" s="2"/>
      <c r="E750" s="14"/>
      <c r="F750" s="2"/>
      <c r="G750" s="2"/>
      <c r="H750" s="2"/>
      <c r="I750" s="2"/>
      <c r="J750" s="2"/>
      <c r="K750" s="2"/>
      <c r="L750" s="2"/>
      <c r="M750" s="2"/>
      <c r="N750" s="2"/>
      <c r="O750" s="2"/>
      <c r="P750" s="2"/>
      <c r="Q750" s="2"/>
      <c r="R750" s="2"/>
      <c r="S750" s="2"/>
      <c r="T750" s="2"/>
    </row>
    <row r="751" spans="1:20" ht="13" x14ac:dyDescent="0.3">
      <c r="A751" s="25" t="s">
        <v>1989</v>
      </c>
      <c r="B751" s="33" t="s">
        <v>1990</v>
      </c>
      <c r="C751" s="14"/>
      <c r="D751" s="2"/>
      <c r="E751" s="14"/>
      <c r="F751" s="2"/>
      <c r="G751" s="2"/>
      <c r="H751" s="2"/>
      <c r="I751" s="2"/>
      <c r="J751" s="2"/>
      <c r="K751" s="2"/>
      <c r="L751" s="2"/>
      <c r="M751" s="2"/>
      <c r="N751" s="2"/>
      <c r="O751" s="2"/>
      <c r="P751" s="2"/>
      <c r="Q751" s="2"/>
      <c r="R751" s="2"/>
      <c r="S751" s="2"/>
      <c r="T751" s="2"/>
    </row>
    <row r="752" spans="1:20" ht="13" x14ac:dyDescent="0.3">
      <c r="A752" s="25" t="s">
        <v>1991</v>
      </c>
      <c r="B752" s="33" t="s">
        <v>1992</v>
      </c>
      <c r="C752" s="34" t="s">
        <v>1038</v>
      </c>
      <c r="D752" s="2"/>
      <c r="E752" s="14"/>
      <c r="F752" s="2"/>
      <c r="G752" s="2"/>
      <c r="H752" s="2"/>
      <c r="I752" s="2"/>
      <c r="J752" s="2"/>
      <c r="K752" s="2"/>
      <c r="L752" s="2"/>
      <c r="M752" s="2"/>
      <c r="N752" s="2"/>
      <c r="O752" s="2"/>
      <c r="P752" s="2"/>
      <c r="Q752" s="2"/>
      <c r="R752" s="2"/>
      <c r="S752" s="2"/>
      <c r="T752" s="2"/>
    </row>
    <row r="753" spans="1:20" ht="13" x14ac:dyDescent="0.3">
      <c r="A753" s="25" t="s">
        <v>1993</v>
      </c>
      <c r="B753" s="33" t="s">
        <v>1994</v>
      </c>
      <c r="C753" s="14"/>
      <c r="D753" s="26" t="s">
        <v>1193</v>
      </c>
      <c r="E753" s="14"/>
      <c r="F753" s="2"/>
      <c r="G753" s="2"/>
      <c r="H753" s="2"/>
      <c r="I753" s="2"/>
      <c r="J753" s="2"/>
      <c r="K753" s="2"/>
      <c r="L753" s="2"/>
      <c r="M753" s="2"/>
      <c r="N753" s="2"/>
      <c r="O753" s="2"/>
      <c r="P753" s="2"/>
      <c r="Q753" s="2"/>
      <c r="R753" s="2"/>
      <c r="S753" s="2"/>
      <c r="T753" s="2"/>
    </row>
    <row r="754" spans="1:20" ht="13" x14ac:dyDescent="0.3">
      <c r="A754" s="25" t="s">
        <v>1995</v>
      </c>
      <c r="B754" s="33" t="s">
        <v>1996</v>
      </c>
      <c r="C754" s="14"/>
      <c r="D754" s="26" t="s">
        <v>1193</v>
      </c>
      <c r="E754" s="14"/>
      <c r="F754" s="2"/>
      <c r="G754" s="2"/>
      <c r="H754" s="2"/>
      <c r="I754" s="2"/>
      <c r="J754" s="2"/>
      <c r="K754" s="2"/>
      <c r="L754" s="2"/>
      <c r="M754" s="2"/>
      <c r="N754" s="2"/>
      <c r="O754" s="2"/>
      <c r="P754" s="2"/>
      <c r="Q754" s="2"/>
      <c r="R754" s="2"/>
      <c r="S754" s="2"/>
      <c r="T754" s="2"/>
    </row>
    <row r="755" spans="1:20" ht="13" x14ac:dyDescent="0.3">
      <c r="A755" s="25" t="s">
        <v>653</v>
      </c>
      <c r="B755" s="33" t="s">
        <v>1997</v>
      </c>
      <c r="C755" s="34" t="s">
        <v>691</v>
      </c>
      <c r="D755" s="26" t="s">
        <v>1193</v>
      </c>
      <c r="E755" s="14"/>
      <c r="F755" s="2"/>
      <c r="G755" s="2"/>
      <c r="H755" s="2"/>
      <c r="I755" s="2"/>
      <c r="J755" s="2"/>
      <c r="K755" s="2"/>
      <c r="L755" s="2"/>
      <c r="M755" s="2"/>
      <c r="N755" s="2"/>
      <c r="O755" s="2"/>
      <c r="P755" s="2"/>
      <c r="Q755" s="2"/>
      <c r="R755" s="2"/>
      <c r="S755" s="2"/>
      <c r="T755" s="2"/>
    </row>
    <row r="756" spans="1:20" ht="13" x14ac:dyDescent="0.3">
      <c r="A756" s="25" t="s">
        <v>1998</v>
      </c>
      <c r="B756" s="33" t="s">
        <v>1999</v>
      </c>
      <c r="C756" s="34" t="s">
        <v>691</v>
      </c>
      <c r="D756" s="2"/>
      <c r="E756" s="14"/>
      <c r="F756" s="2"/>
      <c r="G756" s="2"/>
      <c r="H756" s="2"/>
      <c r="I756" s="2"/>
      <c r="J756" s="2"/>
      <c r="K756" s="2"/>
      <c r="L756" s="2"/>
      <c r="M756" s="2"/>
      <c r="N756" s="2"/>
      <c r="O756" s="2"/>
      <c r="P756" s="2"/>
      <c r="Q756" s="2"/>
      <c r="R756" s="2"/>
      <c r="S756" s="2"/>
      <c r="T756" s="2"/>
    </row>
    <row r="757" spans="1:20" ht="13" x14ac:dyDescent="0.3">
      <c r="A757" s="25" t="s">
        <v>2000</v>
      </c>
      <c r="B757" s="33" t="s">
        <v>2001</v>
      </c>
      <c r="C757" s="34" t="s">
        <v>691</v>
      </c>
      <c r="D757" s="2"/>
      <c r="E757" s="14"/>
      <c r="F757" s="2"/>
      <c r="G757" s="2"/>
      <c r="H757" s="2"/>
      <c r="I757" s="2"/>
      <c r="J757" s="2"/>
      <c r="K757" s="2"/>
      <c r="L757" s="2"/>
      <c r="M757" s="2"/>
      <c r="N757" s="2"/>
      <c r="O757" s="2"/>
      <c r="P757" s="2"/>
      <c r="Q757" s="2"/>
      <c r="R757" s="2"/>
      <c r="S757" s="2"/>
      <c r="T757" s="2"/>
    </row>
    <row r="758" spans="1:20" ht="13" x14ac:dyDescent="0.3">
      <c r="A758" s="25" t="s">
        <v>2002</v>
      </c>
      <c r="B758" s="33" t="s">
        <v>2003</v>
      </c>
      <c r="C758" s="34" t="s">
        <v>691</v>
      </c>
      <c r="D758" s="2"/>
      <c r="E758" s="14"/>
      <c r="F758" s="2"/>
      <c r="G758" s="2"/>
      <c r="H758" s="2"/>
      <c r="I758" s="2"/>
      <c r="J758" s="2"/>
      <c r="K758" s="2"/>
      <c r="L758" s="2"/>
      <c r="M758" s="2"/>
      <c r="N758" s="2"/>
      <c r="O758" s="2"/>
      <c r="P758" s="2"/>
      <c r="Q758" s="2"/>
      <c r="R758" s="2"/>
      <c r="S758" s="2"/>
      <c r="T758" s="2"/>
    </row>
    <row r="759" spans="1:20" ht="13" x14ac:dyDescent="0.3">
      <c r="A759" s="25" t="s">
        <v>655</v>
      </c>
      <c r="B759" s="33" t="s">
        <v>2004</v>
      </c>
      <c r="C759" s="34" t="s">
        <v>691</v>
      </c>
      <c r="D759" s="2"/>
      <c r="E759" s="14"/>
      <c r="F759" s="2"/>
      <c r="G759" s="2"/>
      <c r="H759" s="2"/>
      <c r="I759" s="2"/>
      <c r="J759" s="2"/>
      <c r="K759" s="2"/>
      <c r="L759" s="2"/>
      <c r="M759" s="2"/>
      <c r="N759" s="2"/>
      <c r="O759" s="2"/>
      <c r="P759" s="2"/>
      <c r="Q759" s="2"/>
      <c r="R759" s="2"/>
      <c r="S759" s="2"/>
      <c r="T759" s="2"/>
    </row>
    <row r="760" spans="1:20" ht="13" x14ac:dyDescent="0.3">
      <c r="A760" s="25" t="s">
        <v>2005</v>
      </c>
      <c r="B760" s="33" t="s">
        <v>2006</v>
      </c>
      <c r="C760" s="34" t="s">
        <v>691</v>
      </c>
      <c r="D760" s="2"/>
      <c r="E760" s="14"/>
      <c r="F760" s="2"/>
      <c r="G760" s="2"/>
      <c r="H760" s="2"/>
      <c r="I760" s="2"/>
      <c r="J760" s="2"/>
      <c r="K760" s="2"/>
      <c r="L760" s="2"/>
      <c r="M760" s="2"/>
      <c r="N760" s="2"/>
      <c r="O760" s="2"/>
      <c r="P760" s="2"/>
      <c r="Q760" s="2"/>
      <c r="R760" s="2"/>
      <c r="S760" s="2"/>
      <c r="T760" s="2"/>
    </row>
    <row r="761" spans="1:20" ht="13" x14ac:dyDescent="0.3">
      <c r="A761" s="25" t="s">
        <v>2007</v>
      </c>
      <c r="B761" s="33" t="s">
        <v>2008</v>
      </c>
      <c r="C761" s="34" t="s">
        <v>691</v>
      </c>
      <c r="D761" s="2"/>
      <c r="E761" s="14"/>
      <c r="F761" s="2"/>
      <c r="G761" s="2"/>
      <c r="H761" s="2"/>
      <c r="I761" s="2"/>
      <c r="J761" s="2"/>
      <c r="K761" s="2"/>
      <c r="L761" s="2"/>
      <c r="M761" s="2"/>
      <c r="N761" s="2"/>
      <c r="O761" s="2"/>
      <c r="P761" s="2"/>
      <c r="Q761" s="2"/>
      <c r="R761" s="2"/>
      <c r="S761" s="2"/>
      <c r="T761" s="2"/>
    </row>
    <row r="762" spans="1:20" ht="13" x14ac:dyDescent="0.3">
      <c r="A762" s="25" t="s">
        <v>2009</v>
      </c>
      <c r="B762" s="33" t="s">
        <v>2010</v>
      </c>
      <c r="C762" s="34" t="s">
        <v>1038</v>
      </c>
      <c r="D762" s="2"/>
      <c r="E762" s="14"/>
      <c r="F762" s="2"/>
      <c r="G762" s="2"/>
      <c r="H762" s="2"/>
      <c r="I762" s="2"/>
      <c r="J762" s="2"/>
      <c r="K762" s="2"/>
      <c r="L762" s="2"/>
      <c r="M762" s="2"/>
      <c r="N762" s="2"/>
      <c r="O762" s="2"/>
      <c r="P762" s="2"/>
      <c r="Q762" s="2"/>
      <c r="R762" s="2"/>
      <c r="S762" s="2"/>
      <c r="T762" s="2"/>
    </row>
    <row r="763" spans="1:20" ht="13" x14ac:dyDescent="0.3">
      <c r="A763" s="25" t="s">
        <v>657</v>
      </c>
      <c r="B763" s="33" t="s">
        <v>658</v>
      </c>
      <c r="C763" s="14"/>
      <c r="D763" s="26" t="s">
        <v>1193</v>
      </c>
      <c r="E763" s="14"/>
      <c r="F763" s="2"/>
      <c r="G763" s="2"/>
      <c r="H763" s="2"/>
      <c r="I763" s="2"/>
      <c r="J763" s="2"/>
      <c r="K763" s="2"/>
      <c r="L763" s="2"/>
      <c r="M763" s="2"/>
      <c r="N763" s="2"/>
      <c r="O763" s="2"/>
      <c r="P763" s="2"/>
      <c r="Q763" s="2"/>
      <c r="R763" s="2"/>
      <c r="S763" s="2"/>
      <c r="T763" s="2"/>
    </row>
    <row r="764" spans="1:20" ht="13" x14ac:dyDescent="0.3">
      <c r="A764" s="25" t="s">
        <v>2011</v>
      </c>
      <c r="B764" s="33" t="s">
        <v>2012</v>
      </c>
      <c r="C764" s="34" t="s">
        <v>1038</v>
      </c>
      <c r="D764" s="2"/>
      <c r="E764" s="14"/>
      <c r="F764" s="2"/>
      <c r="G764" s="2"/>
      <c r="H764" s="2"/>
      <c r="I764" s="2"/>
      <c r="J764" s="2"/>
      <c r="K764" s="2"/>
      <c r="L764" s="2"/>
      <c r="M764" s="2"/>
      <c r="N764" s="2"/>
      <c r="O764" s="2"/>
      <c r="P764" s="2"/>
      <c r="Q764" s="2"/>
      <c r="R764" s="2"/>
      <c r="S764" s="2"/>
      <c r="T764" s="2"/>
    </row>
    <row r="765" spans="1:20" ht="13" x14ac:dyDescent="0.3">
      <c r="A765" s="25" t="s">
        <v>2013</v>
      </c>
      <c r="B765" s="33" t="s">
        <v>2014</v>
      </c>
      <c r="C765" s="34" t="s">
        <v>1038</v>
      </c>
      <c r="D765" s="2"/>
      <c r="E765" s="14"/>
      <c r="F765" s="2"/>
      <c r="G765" s="2"/>
      <c r="H765" s="2"/>
      <c r="I765" s="2"/>
      <c r="J765" s="2"/>
      <c r="K765" s="2"/>
      <c r="L765" s="2"/>
      <c r="M765" s="2"/>
      <c r="N765" s="2"/>
      <c r="O765" s="2"/>
      <c r="P765" s="2"/>
      <c r="Q765" s="2"/>
      <c r="R765" s="2"/>
      <c r="S765" s="2"/>
      <c r="T765" s="2"/>
    </row>
    <row r="766" spans="1:20" ht="13" x14ac:dyDescent="0.3">
      <c r="A766" s="25" t="s">
        <v>2015</v>
      </c>
      <c r="B766" s="33" t="s">
        <v>2016</v>
      </c>
      <c r="C766" s="34" t="s">
        <v>1038</v>
      </c>
      <c r="D766" s="2"/>
      <c r="E766" s="14"/>
      <c r="F766" s="2"/>
      <c r="G766" s="2"/>
      <c r="H766" s="2"/>
      <c r="I766" s="2"/>
      <c r="J766" s="2"/>
      <c r="K766" s="2"/>
      <c r="L766" s="2"/>
      <c r="M766" s="2"/>
      <c r="N766" s="2"/>
      <c r="O766" s="2"/>
      <c r="P766" s="2"/>
      <c r="Q766" s="2"/>
      <c r="R766" s="2"/>
      <c r="S766" s="2"/>
      <c r="T766" s="2"/>
    </row>
    <row r="767" spans="1:20" ht="13" x14ac:dyDescent="0.3">
      <c r="A767" s="25" t="s">
        <v>2017</v>
      </c>
      <c r="B767" s="33" t="s">
        <v>2018</v>
      </c>
      <c r="C767" s="34" t="s">
        <v>1038</v>
      </c>
      <c r="D767" s="2"/>
      <c r="E767" s="14"/>
      <c r="F767" s="2"/>
      <c r="G767" s="2"/>
      <c r="H767" s="2"/>
      <c r="I767" s="2"/>
      <c r="J767" s="2"/>
      <c r="K767" s="2"/>
      <c r="L767" s="2"/>
      <c r="M767" s="2"/>
      <c r="N767" s="2"/>
      <c r="O767" s="2"/>
      <c r="P767" s="2"/>
      <c r="Q767" s="2"/>
      <c r="R767" s="2"/>
      <c r="S767" s="2"/>
      <c r="T767" s="2"/>
    </row>
    <row r="768" spans="1:20" ht="13" x14ac:dyDescent="0.3">
      <c r="A768" s="25" t="s">
        <v>2019</v>
      </c>
      <c r="B768" s="33" t="s">
        <v>2020</v>
      </c>
      <c r="C768" s="34" t="s">
        <v>807</v>
      </c>
      <c r="D768" s="2"/>
      <c r="E768" s="14"/>
      <c r="F768" s="2"/>
      <c r="G768" s="2"/>
      <c r="H768" s="2"/>
      <c r="I768" s="2"/>
      <c r="J768" s="2"/>
      <c r="K768" s="2"/>
      <c r="L768" s="2"/>
      <c r="M768" s="2"/>
      <c r="N768" s="2"/>
      <c r="O768" s="2"/>
      <c r="P768" s="2"/>
      <c r="Q768" s="2"/>
      <c r="R768" s="2"/>
      <c r="S768" s="2"/>
      <c r="T768" s="2"/>
    </row>
    <row r="769" spans="1:20" ht="13" x14ac:dyDescent="0.3">
      <c r="A769" s="28" t="s">
        <v>2021</v>
      </c>
      <c r="B769" s="33" t="s">
        <v>2022</v>
      </c>
      <c r="C769" s="34" t="s">
        <v>691</v>
      </c>
      <c r="D769" s="2"/>
      <c r="E769" s="14"/>
      <c r="F769" s="2"/>
      <c r="G769" s="2"/>
      <c r="H769" s="2"/>
      <c r="I769" s="2"/>
      <c r="J769" s="2"/>
      <c r="K769" s="2"/>
      <c r="L769" s="2"/>
      <c r="M769" s="2"/>
      <c r="N769" s="2"/>
      <c r="O769" s="2"/>
      <c r="P769" s="2"/>
      <c r="Q769" s="2"/>
      <c r="R769" s="2"/>
      <c r="S769" s="2"/>
      <c r="T769" s="2"/>
    </row>
    <row r="770" spans="1:20" ht="13" x14ac:dyDescent="0.3">
      <c r="A770" s="25" t="s">
        <v>2023</v>
      </c>
      <c r="B770" s="33" t="s">
        <v>2024</v>
      </c>
      <c r="C770" s="34" t="s">
        <v>701</v>
      </c>
      <c r="D770" s="2"/>
      <c r="E770" s="14"/>
      <c r="F770" s="2"/>
      <c r="G770" s="2"/>
      <c r="H770" s="2"/>
      <c r="I770" s="2"/>
      <c r="J770" s="2"/>
      <c r="K770" s="2"/>
      <c r="L770" s="2"/>
      <c r="M770" s="2"/>
      <c r="N770" s="2"/>
      <c r="O770" s="2"/>
      <c r="P770" s="2"/>
      <c r="Q770" s="2"/>
      <c r="R770" s="2"/>
      <c r="S770" s="2"/>
      <c r="T770" s="2"/>
    </row>
    <row r="771" spans="1:20" ht="13" x14ac:dyDescent="0.3">
      <c r="A771" s="25" t="s">
        <v>2025</v>
      </c>
      <c r="B771" s="33" t="s">
        <v>2026</v>
      </c>
      <c r="C771" s="34" t="s">
        <v>1208</v>
      </c>
      <c r="D771" s="2"/>
      <c r="E771" s="14"/>
      <c r="F771" s="2"/>
      <c r="G771" s="2"/>
      <c r="H771" s="2"/>
      <c r="I771" s="2"/>
      <c r="J771" s="2"/>
      <c r="K771" s="2"/>
      <c r="L771" s="2"/>
      <c r="M771" s="2"/>
      <c r="N771" s="2"/>
      <c r="O771" s="2"/>
      <c r="P771" s="2"/>
      <c r="Q771" s="2"/>
      <c r="R771" s="2"/>
      <c r="S771" s="2"/>
      <c r="T771" s="2"/>
    </row>
    <row r="772" spans="1:20" ht="13" x14ac:dyDescent="0.3">
      <c r="A772" s="25" t="s">
        <v>2027</v>
      </c>
      <c r="B772" s="33" t="s">
        <v>2028</v>
      </c>
      <c r="C772" s="34" t="s">
        <v>932</v>
      </c>
      <c r="D772" s="2"/>
      <c r="E772" s="14"/>
      <c r="F772" s="2"/>
      <c r="G772" s="2"/>
      <c r="H772" s="2"/>
      <c r="I772" s="2"/>
      <c r="J772" s="2"/>
      <c r="K772" s="2"/>
      <c r="L772" s="2"/>
      <c r="M772" s="2"/>
      <c r="N772" s="2"/>
      <c r="O772" s="2"/>
      <c r="P772" s="2"/>
      <c r="Q772" s="2"/>
      <c r="R772" s="2"/>
      <c r="S772" s="2"/>
      <c r="T772" s="2"/>
    </row>
    <row r="773" spans="1:20" ht="13" x14ac:dyDescent="0.3">
      <c r="A773" s="25" t="s">
        <v>2029</v>
      </c>
      <c r="B773" s="33" t="s">
        <v>2030</v>
      </c>
      <c r="C773" s="34" t="s">
        <v>691</v>
      </c>
      <c r="D773" s="2"/>
      <c r="E773" s="14"/>
      <c r="F773" s="2"/>
      <c r="G773" s="2"/>
      <c r="H773" s="2"/>
      <c r="I773" s="2"/>
      <c r="J773" s="2"/>
      <c r="K773" s="2"/>
      <c r="L773" s="2"/>
      <c r="M773" s="2"/>
      <c r="N773" s="2"/>
      <c r="O773" s="2"/>
      <c r="P773" s="2"/>
      <c r="Q773" s="2"/>
      <c r="R773" s="2"/>
      <c r="S773" s="2"/>
      <c r="T773" s="2"/>
    </row>
    <row r="774" spans="1:20" ht="13" x14ac:dyDescent="0.3">
      <c r="A774" s="25" t="s">
        <v>2031</v>
      </c>
      <c r="B774" s="33" t="s">
        <v>2032</v>
      </c>
      <c r="C774" s="34" t="s">
        <v>807</v>
      </c>
      <c r="D774" s="2"/>
      <c r="E774" s="14"/>
      <c r="F774" s="2"/>
      <c r="G774" s="2"/>
      <c r="H774" s="2"/>
      <c r="I774" s="2"/>
      <c r="J774" s="2"/>
      <c r="K774" s="2"/>
      <c r="L774" s="2"/>
      <c r="M774" s="2"/>
      <c r="N774" s="2"/>
      <c r="O774" s="2"/>
      <c r="P774" s="2"/>
      <c r="Q774" s="2"/>
      <c r="R774" s="2"/>
      <c r="S774" s="2"/>
      <c r="T774" s="2"/>
    </row>
    <row r="775" spans="1:20" ht="13" x14ac:dyDescent="0.3">
      <c r="A775" s="25" t="s">
        <v>2033</v>
      </c>
      <c r="B775" s="33" t="s">
        <v>2034</v>
      </c>
      <c r="C775" s="34" t="s">
        <v>691</v>
      </c>
      <c r="D775" s="26" t="s">
        <v>1193</v>
      </c>
      <c r="E775" s="14"/>
      <c r="F775" s="2"/>
      <c r="G775" s="2"/>
      <c r="H775" s="2"/>
      <c r="I775" s="2"/>
      <c r="J775" s="2"/>
      <c r="K775" s="2"/>
      <c r="L775" s="2"/>
      <c r="M775" s="2"/>
      <c r="N775" s="2"/>
      <c r="O775" s="2"/>
      <c r="P775" s="2"/>
      <c r="Q775" s="2"/>
      <c r="R775" s="2"/>
      <c r="S775" s="2"/>
      <c r="T775" s="2"/>
    </row>
    <row r="776" spans="1:20" ht="13" x14ac:dyDescent="0.3">
      <c r="A776" s="25" t="s">
        <v>672</v>
      </c>
      <c r="B776" s="33" t="s">
        <v>673</v>
      </c>
      <c r="C776" s="34" t="s">
        <v>701</v>
      </c>
      <c r="D776" s="2"/>
      <c r="E776" s="34" t="s">
        <v>694</v>
      </c>
      <c r="F776" s="2"/>
      <c r="G776" s="2"/>
      <c r="H776" s="2"/>
      <c r="I776" s="2"/>
      <c r="J776" s="2"/>
      <c r="K776" s="2"/>
      <c r="L776" s="2"/>
      <c r="M776" s="2"/>
      <c r="N776" s="2"/>
      <c r="O776" s="2"/>
      <c r="P776" s="2"/>
      <c r="Q776" s="2"/>
      <c r="R776" s="2"/>
      <c r="S776" s="2"/>
      <c r="T776" s="2"/>
    </row>
    <row r="777" spans="1:20" ht="13" x14ac:dyDescent="0.3">
      <c r="A777" s="25" t="s">
        <v>674</v>
      </c>
      <c r="B777" s="33" t="s">
        <v>675</v>
      </c>
      <c r="C777" s="34" t="s">
        <v>701</v>
      </c>
      <c r="D777" s="2"/>
      <c r="E777" s="34" t="s">
        <v>694</v>
      </c>
      <c r="F777" s="2"/>
      <c r="G777" s="2"/>
      <c r="H777" s="2"/>
      <c r="I777" s="2"/>
      <c r="J777" s="2"/>
      <c r="K777" s="2"/>
      <c r="L777" s="2"/>
      <c r="M777" s="2"/>
      <c r="N777" s="2"/>
      <c r="O777" s="2"/>
      <c r="P777" s="2"/>
      <c r="Q777" s="2"/>
      <c r="R777" s="2"/>
      <c r="S777" s="2"/>
      <c r="T777" s="2"/>
    </row>
    <row r="778" spans="1:20" ht="13" x14ac:dyDescent="0.3">
      <c r="A778" s="25" t="s">
        <v>676</v>
      </c>
      <c r="B778" s="33" t="s">
        <v>677</v>
      </c>
      <c r="C778" s="34" t="s">
        <v>701</v>
      </c>
      <c r="D778" s="2"/>
      <c r="E778" s="34" t="s">
        <v>694</v>
      </c>
      <c r="F778" s="2"/>
      <c r="G778" s="2"/>
      <c r="H778" s="2"/>
      <c r="I778" s="2"/>
      <c r="J778" s="2"/>
      <c r="K778" s="2"/>
      <c r="L778" s="2"/>
      <c r="M778" s="2"/>
      <c r="N778" s="2"/>
      <c r="O778" s="2"/>
      <c r="P778" s="2"/>
      <c r="Q778" s="2"/>
      <c r="R778" s="2"/>
      <c r="S778" s="2"/>
      <c r="T778" s="2"/>
    </row>
    <row r="779" spans="1:20" ht="13" x14ac:dyDescent="0.3">
      <c r="A779" s="25" t="s">
        <v>678</v>
      </c>
      <c r="B779" s="33" t="s">
        <v>679</v>
      </c>
      <c r="C779" s="34" t="s">
        <v>701</v>
      </c>
      <c r="D779" s="2"/>
      <c r="E779" s="34" t="s">
        <v>694</v>
      </c>
      <c r="F779" s="2"/>
      <c r="G779" s="2"/>
      <c r="H779" s="2"/>
      <c r="I779" s="2"/>
      <c r="J779" s="2"/>
      <c r="K779" s="2"/>
      <c r="L779" s="2"/>
      <c r="M779" s="2"/>
      <c r="N779" s="2"/>
      <c r="O779" s="2"/>
      <c r="P779" s="2"/>
      <c r="Q779" s="2"/>
      <c r="R779" s="2"/>
      <c r="S779" s="2"/>
      <c r="T779" s="2"/>
    </row>
    <row r="780" spans="1:20" ht="13" x14ac:dyDescent="0.3">
      <c r="A780" s="25" t="s">
        <v>2035</v>
      </c>
      <c r="B780" s="33" t="s">
        <v>2036</v>
      </c>
      <c r="C780" s="34" t="s">
        <v>807</v>
      </c>
      <c r="D780" s="26" t="s">
        <v>1193</v>
      </c>
      <c r="E780" s="14"/>
      <c r="F780" s="2"/>
      <c r="G780" s="2"/>
      <c r="H780" s="2"/>
      <c r="I780" s="2"/>
      <c r="J780" s="2"/>
      <c r="K780" s="2"/>
      <c r="L780" s="2"/>
      <c r="M780" s="2"/>
      <c r="N780" s="2"/>
      <c r="O780" s="2"/>
      <c r="P780" s="2"/>
      <c r="Q780" s="2"/>
      <c r="R780" s="2"/>
      <c r="S780" s="2"/>
      <c r="T780" s="2"/>
    </row>
    <row r="781" spans="1:20" ht="13" x14ac:dyDescent="0.3">
      <c r="A781" s="25" t="s">
        <v>2037</v>
      </c>
      <c r="B781" s="33" t="s">
        <v>2038</v>
      </c>
      <c r="C781" s="34" t="s">
        <v>807</v>
      </c>
      <c r="D781" s="26" t="s">
        <v>1193</v>
      </c>
      <c r="E781" s="14"/>
      <c r="F781" s="2"/>
      <c r="G781" s="2"/>
      <c r="H781" s="2"/>
      <c r="I781" s="2"/>
      <c r="J781" s="2"/>
      <c r="K781" s="2"/>
      <c r="L781" s="2"/>
      <c r="M781" s="2"/>
      <c r="N781" s="2"/>
      <c r="O781" s="2"/>
      <c r="P781" s="2"/>
      <c r="Q781" s="2"/>
      <c r="R781" s="2"/>
      <c r="S781" s="2"/>
      <c r="T781" s="2"/>
    </row>
    <row r="782" spans="1:20" ht="13" x14ac:dyDescent="0.3">
      <c r="A782" s="25" t="s">
        <v>680</v>
      </c>
      <c r="B782" s="33" t="s">
        <v>2039</v>
      </c>
      <c r="C782" s="34" t="s">
        <v>807</v>
      </c>
      <c r="D782" s="26" t="s">
        <v>1193</v>
      </c>
      <c r="E782" s="14"/>
      <c r="F782" s="2"/>
      <c r="G782" s="2"/>
      <c r="H782" s="2"/>
      <c r="I782" s="2"/>
      <c r="J782" s="2"/>
      <c r="K782" s="2"/>
      <c r="L782" s="2"/>
      <c r="M782" s="2"/>
      <c r="N782" s="2"/>
      <c r="O782" s="2"/>
      <c r="P782" s="2"/>
      <c r="Q782" s="2"/>
      <c r="R782" s="2"/>
      <c r="S782" s="2"/>
      <c r="T782" s="2"/>
    </row>
    <row r="783" spans="1:20" ht="13" x14ac:dyDescent="0.3">
      <c r="A783" s="25" t="s">
        <v>2040</v>
      </c>
      <c r="B783" s="33" t="s">
        <v>2041</v>
      </c>
      <c r="C783" s="34" t="s">
        <v>1145</v>
      </c>
      <c r="D783" s="26" t="s">
        <v>1193</v>
      </c>
      <c r="E783" s="14"/>
      <c r="F783" s="2"/>
      <c r="G783" s="2"/>
      <c r="H783" s="2"/>
      <c r="I783" s="2"/>
      <c r="J783" s="2"/>
      <c r="K783" s="2"/>
      <c r="L783" s="2"/>
      <c r="M783" s="2"/>
      <c r="N783" s="2"/>
      <c r="O783" s="2"/>
      <c r="P783" s="2"/>
      <c r="Q783" s="2"/>
      <c r="R783" s="2"/>
      <c r="S783" s="2"/>
      <c r="T783" s="2"/>
    </row>
    <row r="784" spans="1:20" ht="13" x14ac:dyDescent="0.3">
      <c r="A784" s="25" t="s">
        <v>2042</v>
      </c>
      <c r="B784" s="33" t="s">
        <v>2043</v>
      </c>
      <c r="C784" s="34" t="s">
        <v>807</v>
      </c>
      <c r="D784" s="26" t="s">
        <v>1193</v>
      </c>
      <c r="E784" s="14"/>
      <c r="F784" s="2"/>
      <c r="G784" s="2"/>
      <c r="H784" s="2"/>
      <c r="I784" s="2"/>
      <c r="J784" s="2"/>
      <c r="K784" s="2"/>
      <c r="L784" s="2"/>
      <c r="M784" s="2"/>
      <c r="N784" s="2"/>
      <c r="O784" s="2"/>
      <c r="P784" s="2"/>
      <c r="Q784" s="2"/>
      <c r="R784" s="2"/>
      <c r="S784" s="2"/>
      <c r="T784" s="2"/>
    </row>
    <row r="785" spans="1:20" ht="13" x14ac:dyDescent="0.3">
      <c r="A785" s="25" t="s">
        <v>659</v>
      </c>
      <c r="B785" s="33" t="s">
        <v>2044</v>
      </c>
      <c r="C785" s="34" t="s">
        <v>701</v>
      </c>
      <c r="D785" s="26" t="s">
        <v>1193</v>
      </c>
      <c r="E785" s="34" t="s">
        <v>694</v>
      </c>
      <c r="F785" s="2"/>
      <c r="G785" s="2"/>
      <c r="H785" s="2"/>
      <c r="I785" s="2"/>
      <c r="J785" s="2"/>
      <c r="K785" s="2"/>
      <c r="L785" s="2"/>
      <c r="M785" s="2"/>
      <c r="N785" s="2"/>
      <c r="O785" s="2"/>
      <c r="P785" s="2"/>
      <c r="Q785" s="2"/>
      <c r="R785" s="2"/>
      <c r="S785" s="2"/>
      <c r="T785" s="2"/>
    </row>
    <row r="786" spans="1:20" ht="13" x14ac:dyDescent="0.3">
      <c r="A786" s="25" t="s">
        <v>2045</v>
      </c>
      <c r="B786" s="33" t="s">
        <v>2046</v>
      </c>
      <c r="C786" s="34" t="s">
        <v>1145</v>
      </c>
      <c r="D786" s="2"/>
      <c r="E786" s="14"/>
      <c r="F786" s="2"/>
      <c r="G786" s="2"/>
      <c r="H786" s="2"/>
      <c r="I786" s="2"/>
      <c r="J786" s="2"/>
      <c r="K786" s="2"/>
      <c r="L786" s="2"/>
      <c r="M786" s="2"/>
      <c r="N786" s="2"/>
      <c r="O786" s="2"/>
      <c r="P786" s="2"/>
      <c r="Q786" s="2"/>
      <c r="R786" s="2"/>
      <c r="S786" s="2"/>
      <c r="T786" s="2"/>
    </row>
    <row r="787" spans="1:20" ht="13" x14ac:dyDescent="0.3">
      <c r="A787" s="25" t="s">
        <v>2047</v>
      </c>
      <c r="B787" s="33" t="s">
        <v>2048</v>
      </c>
      <c r="C787" s="34" t="s">
        <v>1145</v>
      </c>
      <c r="D787" s="26" t="s">
        <v>1193</v>
      </c>
      <c r="E787" s="14"/>
      <c r="F787" s="2"/>
      <c r="G787" s="2"/>
      <c r="H787" s="2"/>
      <c r="I787" s="2"/>
      <c r="J787" s="2"/>
      <c r="K787" s="2"/>
      <c r="L787" s="2"/>
      <c r="M787" s="2"/>
      <c r="N787" s="2"/>
      <c r="O787" s="2"/>
      <c r="P787" s="2"/>
      <c r="Q787" s="2"/>
      <c r="R787" s="2"/>
      <c r="S787" s="2"/>
      <c r="T787" s="2"/>
    </row>
    <row r="788" spans="1:20" ht="13" x14ac:dyDescent="0.3">
      <c r="A788" s="25" t="s">
        <v>2049</v>
      </c>
      <c r="B788" s="33" t="s">
        <v>2050</v>
      </c>
      <c r="C788" s="34" t="s">
        <v>1145</v>
      </c>
      <c r="D788" s="26" t="s">
        <v>1193</v>
      </c>
      <c r="E788" s="14"/>
      <c r="F788" s="2"/>
      <c r="G788" s="2"/>
      <c r="H788" s="2"/>
      <c r="I788" s="2"/>
      <c r="J788" s="2"/>
      <c r="K788" s="2"/>
      <c r="L788" s="2"/>
      <c r="M788" s="2"/>
      <c r="N788" s="2"/>
      <c r="O788" s="2"/>
      <c r="P788" s="2"/>
      <c r="Q788" s="2"/>
      <c r="R788" s="2"/>
      <c r="S788" s="2"/>
      <c r="T788" s="2"/>
    </row>
    <row r="789" spans="1:20" ht="13" x14ac:dyDescent="0.3">
      <c r="A789" s="25" t="s">
        <v>2051</v>
      </c>
      <c r="B789" s="33" t="s">
        <v>2052</v>
      </c>
      <c r="C789" s="34" t="s">
        <v>807</v>
      </c>
      <c r="D789" s="26" t="s">
        <v>1193</v>
      </c>
      <c r="E789" s="14"/>
      <c r="F789" s="2"/>
      <c r="G789" s="2"/>
      <c r="H789" s="2"/>
      <c r="I789" s="2"/>
      <c r="J789" s="2"/>
      <c r="K789" s="2"/>
      <c r="L789" s="2"/>
      <c r="M789" s="2"/>
      <c r="N789" s="2"/>
      <c r="O789" s="2"/>
      <c r="P789" s="2"/>
      <c r="Q789" s="2"/>
      <c r="R789" s="2"/>
      <c r="S789" s="2"/>
      <c r="T789" s="2"/>
    </row>
    <row r="790" spans="1:20" ht="13" x14ac:dyDescent="0.3">
      <c r="A790" s="25" t="s">
        <v>2053</v>
      </c>
      <c r="B790" s="33" t="s">
        <v>2054</v>
      </c>
      <c r="C790" s="34" t="s">
        <v>691</v>
      </c>
      <c r="D790" s="2"/>
      <c r="E790" s="14"/>
      <c r="F790" s="2"/>
      <c r="G790" s="2"/>
      <c r="H790" s="2"/>
      <c r="I790" s="2"/>
      <c r="J790" s="2"/>
      <c r="K790" s="2"/>
      <c r="L790" s="2"/>
      <c r="M790" s="2"/>
      <c r="N790" s="2"/>
      <c r="O790" s="2"/>
      <c r="P790" s="2"/>
      <c r="Q790" s="2"/>
      <c r="R790" s="2"/>
      <c r="S790" s="2"/>
      <c r="T790" s="2"/>
    </row>
    <row r="791" spans="1:20" ht="13" x14ac:dyDescent="0.3">
      <c r="A791" s="25" t="s">
        <v>662</v>
      </c>
      <c r="B791" s="33" t="s">
        <v>2055</v>
      </c>
      <c r="C791" s="34" t="s">
        <v>701</v>
      </c>
      <c r="D791" s="2"/>
      <c r="E791" s="14"/>
      <c r="F791" s="2"/>
      <c r="G791" s="2"/>
      <c r="H791" s="2"/>
      <c r="I791" s="2"/>
      <c r="J791" s="2"/>
      <c r="K791" s="2"/>
      <c r="L791" s="2"/>
      <c r="M791" s="2"/>
      <c r="N791" s="2"/>
      <c r="O791" s="2"/>
      <c r="P791" s="2"/>
      <c r="Q791" s="2"/>
      <c r="R791" s="2"/>
      <c r="S791" s="2"/>
      <c r="T791" s="2"/>
    </row>
    <row r="792" spans="1:20" ht="13" x14ac:dyDescent="0.3">
      <c r="A792" s="25" t="s">
        <v>2056</v>
      </c>
      <c r="B792" s="33" t="s">
        <v>2057</v>
      </c>
      <c r="C792" s="34" t="s">
        <v>691</v>
      </c>
      <c r="D792" s="2"/>
      <c r="E792" s="14"/>
      <c r="F792" s="2"/>
      <c r="G792" s="2"/>
      <c r="H792" s="2"/>
      <c r="I792" s="2"/>
      <c r="J792" s="2"/>
      <c r="K792" s="2"/>
      <c r="L792" s="2"/>
      <c r="M792" s="2"/>
      <c r="N792" s="2"/>
      <c r="O792" s="2"/>
      <c r="P792" s="2"/>
      <c r="Q792" s="2"/>
      <c r="R792" s="2"/>
      <c r="S792" s="2"/>
      <c r="T792" s="2"/>
    </row>
    <row r="793" spans="1:20" ht="13" x14ac:dyDescent="0.3">
      <c r="A793" s="25" t="s">
        <v>2058</v>
      </c>
      <c r="B793" s="33" t="s">
        <v>2059</v>
      </c>
      <c r="C793" s="34" t="s">
        <v>691</v>
      </c>
      <c r="D793" s="2"/>
      <c r="E793" s="14"/>
      <c r="F793" s="2"/>
      <c r="G793" s="2"/>
      <c r="H793" s="2"/>
      <c r="I793" s="2"/>
      <c r="J793" s="2"/>
      <c r="K793" s="2"/>
      <c r="L793" s="2"/>
      <c r="M793" s="2"/>
      <c r="N793" s="2"/>
      <c r="O793" s="2"/>
      <c r="P793" s="2"/>
      <c r="Q793" s="2"/>
      <c r="R793" s="2"/>
      <c r="S793" s="2"/>
      <c r="T793" s="2"/>
    </row>
    <row r="794" spans="1:20" ht="13" x14ac:dyDescent="0.3">
      <c r="A794" s="25" t="s">
        <v>2060</v>
      </c>
      <c r="B794" s="33" t="s">
        <v>2061</v>
      </c>
      <c r="C794" s="34" t="s">
        <v>691</v>
      </c>
      <c r="D794" s="2"/>
      <c r="E794" s="14"/>
      <c r="F794" s="2"/>
      <c r="G794" s="2"/>
      <c r="H794" s="2"/>
      <c r="I794" s="2"/>
      <c r="J794" s="2"/>
      <c r="K794" s="2"/>
      <c r="L794" s="2"/>
      <c r="M794" s="2"/>
      <c r="N794" s="2"/>
      <c r="O794" s="2"/>
      <c r="P794" s="2"/>
      <c r="Q794" s="2"/>
      <c r="R794" s="2"/>
      <c r="S794" s="2"/>
      <c r="T794" s="2"/>
    </row>
    <row r="795" spans="1:20" ht="13" x14ac:dyDescent="0.3">
      <c r="A795" s="25" t="s">
        <v>2062</v>
      </c>
      <c r="B795" s="33" t="s">
        <v>2063</v>
      </c>
      <c r="C795" s="34" t="s">
        <v>807</v>
      </c>
      <c r="D795" s="26" t="s">
        <v>1193</v>
      </c>
      <c r="E795" s="14"/>
      <c r="F795" s="2"/>
      <c r="G795" s="2"/>
      <c r="H795" s="2"/>
      <c r="I795" s="2"/>
      <c r="J795" s="2"/>
      <c r="K795" s="2"/>
      <c r="L795" s="2"/>
      <c r="M795" s="2"/>
      <c r="N795" s="2"/>
      <c r="O795" s="2"/>
      <c r="P795" s="2"/>
      <c r="Q795" s="2"/>
      <c r="R795" s="2"/>
      <c r="S795" s="2"/>
      <c r="T795" s="2"/>
    </row>
    <row r="796" spans="1:20" ht="13" x14ac:dyDescent="0.3">
      <c r="A796" s="25" t="s">
        <v>2064</v>
      </c>
      <c r="B796" s="33" t="s">
        <v>2065</v>
      </c>
      <c r="C796" s="34" t="s">
        <v>1145</v>
      </c>
      <c r="D796" s="2"/>
      <c r="E796" s="14"/>
      <c r="F796" s="2"/>
      <c r="G796" s="2"/>
      <c r="H796" s="2"/>
      <c r="I796" s="2"/>
      <c r="J796" s="2"/>
      <c r="K796" s="2"/>
      <c r="L796" s="2"/>
      <c r="M796" s="2"/>
      <c r="N796" s="2"/>
      <c r="O796" s="2"/>
      <c r="P796" s="2"/>
      <c r="Q796" s="2"/>
      <c r="R796" s="2"/>
      <c r="S796" s="2"/>
      <c r="T796" s="2"/>
    </row>
    <row r="797" spans="1:20" ht="13" x14ac:dyDescent="0.3">
      <c r="A797" s="25" t="s">
        <v>2066</v>
      </c>
      <c r="B797" s="33" t="s">
        <v>2067</v>
      </c>
      <c r="C797" s="34" t="s">
        <v>807</v>
      </c>
      <c r="D797" s="26" t="s">
        <v>1193</v>
      </c>
      <c r="E797" s="14"/>
      <c r="F797" s="2"/>
      <c r="G797" s="2"/>
      <c r="H797" s="2"/>
      <c r="I797" s="2"/>
      <c r="J797" s="2"/>
      <c r="K797" s="2"/>
      <c r="L797" s="2"/>
      <c r="M797" s="2"/>
      <c r="N797" s="2"/>
      <c r="O797" s="2"/>
      <c r="P797" s="2"/>
      <c r="Q797" s="2"/>
      <c r="R797" s="2"/>
      <c r="S797" s="2"/>
      <c r="T797" s="2"/>
    </row>
    <row r="798" spans="1:20" ht="13" x14ac:dyDescent="0.3">
      <c r="A798" s="25" t="s">
        <v>2068</v>
      </c>
      <c r="B798" s="33" t="s">
        <v>2069</v>
      </c>
      <c r="C798" s="34" t="s">
        <v>691</v>
      </c>
      <c r="D798" s="26" t="s">
        <v>1193</v>
      </c>
      <c r="E798" s="14"/>
      <c r="F798" s="2"/>
      <c r="G798" s="2"/>
      <c r="H798" s="2"/>
      <c r="I798" s="2"/>
      <c r="J798" s="2"/>
      <c r="K798" s="2"/>
      <c r="L798" s="2"/>
      <c r="M798" s="2"/>
      <c r="N798" s="2"/>
      <c r="O798" s="2"/>
      <c r="P798" s="2"/>
      <c r="Q798" s="2"/>
      <c r="R798" s="2"/>
      <c r="S798" s="2"/>
      <c r="T798" s="2"/>
    </row>
    <row r="799" spans="1:20" ht="13" x14ac:dyDescent="0.3">
      <c r="A799" s="25" t="s">
        <v>2070</v>
      </c>
      <c r="B799" s="33" t="s">
        <v>2071</v>
      </c>
      <c r="C799" s="34" t="s">
        <v>1254</v>
      </c>
      <c r="D799" s="26" t="s">
        <v>1193</v>
      </c>
      <c r="E799" s="14"/>
      <c r="F799" s="2"/>
      <c r="G799" s="2"/>
      <c r="H799" s="2"/>
      <c r="I799" s="2"/>
      <c r="J799" s="2"/>
      <c r="K799" s="2"/>
      <c r="L799" s="2"/>
      <c r="M799" s="2"/>
      <c r="N799" s="2"/>
      <c r="O799" s="2"/>
      <c r="P799" s="2"/>
      <c r="Q799" s="2"/>
      <c r="R799" s="2"/>
      <c r="S799" s="2"/>
      <c r="T799" s="2"/>
    </row>
    <row r="800" spans="1:20" ht="13" x14ac:dyDescent="0.3">
      <c r="A800" s="25" t="s">
        <v>2072</v>
      </c>
      <c r="B800" s="33" t="s">
        <v>2073</v>
      </c>
      <c r="C800" s="34" t="s">
        <v>1208</v>
      </c>
      <c r="D800" s="26" t="s">
        <v>1193</v>
      </c>
      <c r="E800" s="14"/>
      <c r="F800" s="2"/>
      <c r="G800" s="2"/>
      <c r="H800" s="2"/>
      <c r="I800" s="2"/>
      <c r="J800" s="2"/>
      <c r="K800" s="2"/>
      <c r="L800" s="2"/>
      <c r="M800" s="2"/>
      <c r="N800" s="2"/>
      <c r="O800" s="2"/>
      <c r="P800" s="2"/>
      <c r="Q800" s="2"/>
      <c r="R800" s="2"/>
      <c r="S800" s="2"/>
      <c r="T800" s="2"/>
    </row>
    <row r="801" spans="1:20" ht="13" x14ac:dyDescent="0.3">
      <c r="A801" s="25" t="s">
        <v>2074</v>
      </c>
      <c r="B801" s="33" t="s">
        <v>2075</v>
      </c>
      <c r="C801" s="34" t="s">
        <v>1208</v>
      </c>
      <c r="D801" s="2"/>
      <c r="E801" s="14"/>
      <c r="F801" s="2"/>
      <c r="G801" s="2"/>
      <c r="H801" s="2"/>
      <c r="I801" s="2"/>
      <c r="J801" s="2"/>
      <c r="K801" s="2"/>
      <c r="L801" s="2"/>
      <c r="M801" s="2"/>
      <c r="N801" s="2"/>
      <c r="O801" s="2"/>
      <c r="P801" s="2"/>
      <c r="Q801" s="2"/>
      <c r="R801" s="2"/>
      <c r="S801" s="2"/>
      <c r="T801" s="2"/>
    </row>
    <row r="802" spans="1:20" ht="13" x14ac:dyDescent="0.3">
      <c r="A802" s="25" t="s">
        <v>2076</v>
      </c>
      <c r="B802" s="33" t="s">
        <v>2077</v>
      </c>
      <c r="C802" s="14"/>
      <c r="D802" s="2"/>
      <c r="E802" s="14"/>
      <c r="F802" s="2"/>
      <c r="G802" s="2"/>
      <c r="H802" s="2"/>
      <c r="I802" s="2"/>
      <c r="J802" s="2"/>
      <c r="K802" s="2"/>
      <c r="L802" s="2"/>
      <c r="M802" s="2"/>
      <c r="N802" s="2"/>
      <c r="O802" s="2"/>
      <c r="P802" s="2"/>
      <c r="Q802" s="2"/>
      <c r="R802" s="2"/>
      <c r="S802" s="2"/>
      <c r="T802" s="2"/>
    </row>
    <row r="803" spans="1:20" ht="13" x14ac:dyDescent="0.3">
      <c r="A803" s="25" t="s">
        <v>2078</v>
      </c>
      <c r="B803" s="33" t="s">
        <v>2079</v>
      </c>
      <c r="C803" s="34" t="s">
        <v>1145</v>
      </c>
      <c r="D803" s="26" t="s">
        <v>1193</v>
      </c>
      <c r="E803" s="14"/>
      <c r="F803" s="2"/>
      <c r="G803" s="2"/>
      <c r="H803" s="2"/>
      <c r="I803" s="2"/>
      <c r="J803" s="2"/>
      <c r="K803" s="2"/>
      <c r="L803" s="2"/>
      <c r="M803" s="2"/>
      <c r="N803" s="2"/>
      <c r="O803" s="2"/>
      <c r="P803" s="2"/>
      <c r="Q803" s="2"/>
      <c r="R803" s="2"/>
      <c r="S803" s="2"/>
      <c r="T803" s="2"/>
    </row>
    <row r="804" spans="1:20" ht="13" x14ac:dyDescent="0.3">
      <c r="A804" s="25" t="s">
        <v>2080</v>
      </c>
      <c r="B804" s="33" t="s">
        <v>2081</v>
      </c>
      <c r="C804" s="34" t="s">
        <v>807</v>
      </c>
      <c r="D804" s="26" t="s">
        <v>1193</v>
      </c>
      <c r="E804" s="14"/>
      <c r="F804" s="2"/>
      <c r="G804" s="2"/>
      <c r="H804" s="2"/>
      <c r="I804" s="2"/>
      <c r="J804" s="2"/>
      <c r="K804" s="2"/>
      <c r="L804" s="2"/>
      <c r="M804" s="2"/>
      <c r="N804" s="2"/>
      <c r="O804" s="2"/>
      <c r="P804" s="2"/>
      <c r="Q804" s="2"/>
      <c r="R804" s="2"/>
      <c r="S804" s="2"/>
      <c r="T804" s="2"/>
    </row>
    <row r="805" spans="1:20" ht="13" x14ac:dyDescent="0.3">
      <c r="A805" s="25" t="s">
        <v>2082</v>
      </c>
      <c r="B805" s="33" t="s">
        <v>2083</v>
      </c>
      <c r="C805" s="34" t="s">
        <v>807</v>
      </c>
      <c r="D805" s="2"/>
      <c r="E805" s="14"/>
      <c r="F805" s="2"/>
      <c r="G805" s="2"/>
      <c r="H805" s="2"/>
      <c r="I805" s="2"/>
      <c r="J805" s="2"/>
      <c r="K805" s="2"/>
      <c r="L805" s="2"/>
      <c r="M805" s="2"/>
      <c r="N805" s="2"/>
      <c r="O805" s="2"/>
      <c r="P805" s="2"/>
      <c r="Q805" s="2"/>
      <c r="R805" s="2"/>
      <c r="S805" s="2"/>
      <c r="T805" s="2"/>
    </row>
    <row r="806" spans="1:20" ht="13" x14ac:dyDescent="0.3">
      <c r="A806" s="25" t="s">
        <v>664</v>
      </c>
      <c r="B806" s="33" t="s">
        <v>665</v>
      </c>
      <c r="C806" s="34" t="s">
        <v>807</v>
      </c>
      <c r="D806" s="26" t="s">
        <v>1193</v>
      </c>
      <c r="E806" s="14"/>
      <c r="F806" s="2"/>
      <c r="G806" s="2"/>
      <c r="H806" s="2"/>
      <c r="I806" s="2"/>
      <c r="J806" s="2"/>
      <c r="K806" s="2"/>
      <c r="L806" s="2"/>
      <c r="M806" s="2"/>
      <c r="N806" s="2"/>
      <c r="O806" s="2"/>
      <c r="P806" s="2"/>
      <c r="Q806" s="2"/>
      <c r="R806" s="2"/>
      <c r="S806" s="2"/>
      <c r="T806" s="2"/>
    </row>
    <row r="807" spans="1:20" ht="13" x14ac:dyDescent="0.3">
      <c r="A807" s="25" t="s">
        <v>2084</v>
      </c>
      <c r="B807" s="33" t="s">
        <v>2085</v>
      </c>
      <c r="C807" s="34" t="s">
        <v>807</v>
      </c>
      <c r="D807" s="26" t="s">
        <v>1193</v>
      </c>
      <c r="E807" s="14"/>
      <c r="F807" s="2"/>
      <c r="G807" s="2"/>
      <c r="H807" s="2"/>
      <c r="I807" s="2"/>
      <c r="J807" s="2"/>
      <c r="K807" s="2"/>
      <c r="L807" s="2"/>
      <c r="M807" s="2"/>
      <c r="N807" s="2"/>
      <c r="O807" s="2"/>
      <c r="P807" s="2"/>
      <c r="Q807" s="2"/>
      <c r="R807" s="2"/>
      <c r="S807" s="2"/>
      <c r="T807" s="2"/>
    </row>
    <row r="808" spans="1:20" ht="13" x14ac:dyDescent="0.3">
      <c r="A808" s="25" t="s">
        <v>2086</v>
      </c>
      <c r="B808" s="33" t="s">
        <v>2087</v>
      </c>
      <c r="C808" s="34" t="s">
        <v>1145</v>
      </c>
      <c r="D808" s="2"/>
      <c r="E808" s="14"/>
      <c r="F808" s="2"/>
      <c r="G808" s="2"/>
      <c r="H808" s="2"/>
      <c r="I808" s="2"/>
      <c r="J808" s="2"/>
      <c r="K808" s="2"/>
      <c r="L808" s="2"/>
      <c r="M808" s="2"/>
      <c r="N808" s="2"/>
      <c r="O808" s="2"/>
      <c r="P808" s="2"/>
      <c r="Q808" s="2"/>
      <c r="R808" s="2"/>
      <c r="S808" s="2"/>
      <c r="T808" s="2"/>
    </row>
    <row r="809" spans="1:20" ht="13" x14ac:dyDescent="0.3">
      <c r="A809" s="25" t="s">
        <v>2088</v>
      </c>
      <c r="B809" s="33" t="s">
        <v>2089</v>
      </c>
      <c r="C809" s="34" t="s">
        <v>701</v>
      </c>
      <c r="D809" s="26" t="s">
        <v>1193</v>
      </c>
      <c r="E809" s="34" t="s">
        <v>694</v>
      </c>
      <c r="F809" s="2"/>
      <c r="G809" s="2"/>
      <c r="H809" s="2"/>
      <c r="I809" s="2"/>
      <c r="J809" s="2"/>
      <c r="K809" s="2"/>
      <c r="L809" s="2"/>
      <c r="M809" s="2"/>
      <c r="N809" s="2"/>
      <c r="O809" s="2"/>
      <c r="P809" s="2"/>
      <c r="Q809" s="2"/>
      <c r="R809" s="2"/>
      <c r="S809" s="2"/>
      <c r="T809" s="2"/>
    </row>
    <row r="810" spans="1:20" ht="13" x14ac:dyDescent="0.3">
      <c r="A810" s="25" t="s">
        <v>2090</v>
      </c>
      <c r="B810" s="33" t="s">
        <v>2091</v>
      </c>
      <c r="C810" s="34" t="s">
        <v>932</v>
      </c>
      <c r="D810" s="26" t="s">
        <v>1193</v>
      </c>
      <c r="E810" s="14"/>
      <c r="F810" s="2"/>
      <c r="G810" s="2"/>
      <c r="H810" s="2"/>
      <c r="I810" s="2"/>
      <c r="J810" s="2"/>
      <c r="K810" s="2"/>
      <c r="L810" s="2"/>
      <c r="M810" s="2"/>
      <c r="N810" s="2"/>
      <c r="O810" s="2"/>
      <c r="P810" s="2"/>
      <c r="Q810" s="2"/>
      <c r="R810" s="2"/>
      <c r="S810" s="2"/>
      <c r="T810" s="2"/>
    </row>
    <row r="811" spans="1:20" ht="13" x14ac:dyDescent="0.3">
      <c r="A811" s="25" t="s">
        <v>2092</v>
      </c>
      <c r="B811" s="33" t="s">
        <v>2093</v>
      </c>
      <c r="C811" s="34" t="s">
        <v>691</v>
      </c>
      <c r="D811" s="2"/>
      <c r="E811" s="14"/>
      <c r="F811" s="2"/>
      <c r="G811" s="2"/>
      <c r="H811" s="2"/>
      <c r="I811" s="2"/>
      <c r="J811" s="2"/>
      <c r="K811" s="2"/>
      <c r="L811" s="2"/>
      <c r="M811" s="2"/>
      <c r="N811" s="2"/>
      <c r="O811" s="2"/>
      <c r="P811" s="2"/>
      <c r="Q811" s="2"/>
      <c r="R811" s="2"/>
      <c r="S811" s="2"/>
      <c r="T811" s="2"/>
    </row>
    <row r="812" spans="1:20" ht="13" x14ac:dyDescent="0.3">
      <c r="A812" s="25" t="s">
        <v>2094</v>
      </c>
      <c r="B812" s="33" t="s">
        <v>2095</v>
      </c>
      <c r="C812" s="34" t="s">
        <v>807</v>
      </c>
      <c r="D812" s="2"/>
      <c r="E812" s="14"/>
      <c r="F812" s="2"/>
      <c r="G812" s="2"/>
      <c r="H812" s="2"/>
      <c r="I812" s="2"/>
      <c r="J812" s="2"/>
      <c r="K812" s="2"/>
      <c r="L812" s="2"/>
      <c r="M812" s="2"/>
      <c r="N812" s="2"/>
      <c r="O812" s="2"/>
      <c r="P812" s="2"/>
      <c r="Q812" s="2"/>
      <c r="R812" s="2"/>
      <c r="S812" s="2"/>
      <c r="T812" s="2"/>
    </row>
    <row r="813" spans="1:20" ht="13" x14ac:dyDescent="0.3">
      <c r="A813" s="25" t="s">
        <v>2096</v>
      </c>
      <c r="B813" s="33" t="s">
        <v>2097</v>
      </c>
      <c r="C813" s="34" t="s">
        <v>701</v>
      </c>
      <c r="D813" s="26" t="s">
        <v>1193</v>
      </c>
      <c r="E813" s="34" t="s">
        <v>694</v>
      </c>
      <c r="F813" s="2"/>
      <c r="G813" s="2"/>
      <c r="H813" s="2"/>
      <c r="I813" s="2"/>
      <c r="J813" s="2"/>
      <c r="K813" s="2"/>
      <c r="L813" s="2"/>
      <c r="M813" s="2"/>
      <c r="N813" s="2"/>
      <c r="O813" s="2"/>
      <c r="P813" s="2"/>
      <c r="Q813" s="2"/>
      <c r="R813" s="2"/>
      <c r="S813" s="2"/>
      <c r="T813" s="2"/>
    </row>
    <row r="814" spans="1:20" ht="13" x14ac:dyDescent="0.3">
      <c r="A814" s="25" t="s">
        <v>2098</v>
      </c>
      <c r="B814" s="33" t="s">
        <v>2099</v>
      </c>
      <c r="C814" s="34" t="s">
        <v>1145</v>
      </c>
      <c r="D814" s="2"/>
      <c r="E814" s="14"/>
      <c r="F814" s="2"/>
      <c r="G814" s="2"/>
      <c r="H814" s="2"/>
      <c r="I814" s="2"/>
      <c r="J814" s="2"/>
      <c r="K814" s="2"/>
      <c r="L814" s="2"/>
      <c r="M814" s="2"/>
      <c r="N814" s="2"/>
      <c r="O814" s="2"/>
      <c r="P814" s="2"/>
      <c r="Q814" s="2"/>
      <c r="R814" s="2"/>
      <c r="S814" s="2"/>
      <c r="T814" s="2"/>
    </row>
    <row r="815" spans="1:20" ht="13" x14ac:dyDescent="0.3">
      <c r="A815" s="25" t="s">
        <v>2100</v>
      </c>
      <c r="B815" s="33" t="s">
        <v>2101</v>
      </c>
      <c r="C815" s="34" t="s">
        <v>1145</v>
      </c>
      <c r="D815" s="2"/>
      <c r="E815" s="14"/>
      <c r="F815" s="2"/>
      <c r="G815" s="2"/>
      <c r="H815" s="2"/>
      <c r="I815" s="2"/>
      <c r="J815" s="2"/>
      <c r="K815" s="2"/>
      <c r="L815" s="2"/>
      <c r="M815" s="2"/>
      <c r="N815" s="2"/>
      <c r="O815" s="2"/>
      <c r="P815" s="2"/>
      <c r="Q815" s="2"/>
      <c r="R815" s="2"/>
      <c r="S815" s="2"/>
      <c r="T815" s="2"/>
    </row>
    <row r="816" spans="1:20" ht="13" x14ac:dyDescent="0.3">
      <c r="A816" s="25" t="s">
        <v>2102</v>
      </c>
      <c r="B816" s="33" t="s">
        <v>2103</v>
      </c>
      <c r="C816" s="34" t="s">
        <v>807</v>
      </c>
      <c r="D816" s="2"/>
      <c r="E816" s="34" t="s">
        <v>694</v>
      </c>
      <c r="F816" s="2"/>
      <c r="G816" s="2"/>
      <c r="H816" s="2"/>
      <c r="I816" s="2"/>
      <c r="J816" s="2"/>
      <c r="K816" s="2"/>
      <c r="L816" s="2"/>
      <c r="M816" s="2"/>
      <c r="N816" s="2"/>
      <c r="O816" s="2"/>
      <c r="P816" s="2"/>
      <c r="Q816" s="2"/>
      <c r="R816" s="2"/>
      <c r="S816" s="2"/>
      <c r="T816" s="2"/>
    </row>
    <row r="817" spans="1:20" ht="13" x14ac:dyDescent="0.3">
      <c r="A817" s="25" t="s">
        <v>2104</v>
      </c>
      <c r="B817" s="33" t="s">
        <v>2105</v>
      </c>
      <c r="C817" s="34" t="s">
        <v>701</v>
      </c>
      <c r="D817" s="2"/>
      <c r="E817" s="14"/>
      <c r="F817" s="2"/>
      <c r="G817" s="2"/>
      <c r="H817" s="2"/>
      <c r="I817" s="2"/>
      <c r="J817" s="2"/>
      <c r="K817" s="2"/>
      <c r="L817" s="2"/>
      <c r="M817" s="2"/>
      <c r="N817" s="2"/>
      <c r="O817" s="2"/>
      <c r="P817" s="2"/>
      <c r="Q817" s="2"/>
      <c r="R817" s="2"/>
      <c r="S817" s="2"/>
      <c r="T817" s="2"/>
    </row>
    <row r="818" spans="1:20" ht="13" x14ac:dyDescent="0.3">
      <c r="A818" s="25" t="s">
        <v>2106</v>
      </c>
      <c r="B818" s="33" t="s">
        <v>2107</v>
      </c>
      <c r="C818" s="34" t="s">
        <v>1145</v>
      </c>
      <c r="D818" s="2"/>
      <c r="E818" s="14"/>
      <c r="F818" s="2"/>
      <c r="G818" s="2"/>
      <c r="H818" s="2"/>
      <c r="I818" s="2"/>
      <c r="J818" s="2"/>
      <c r="K818" s="2"/>
      <c r="L818" s="2"/>
      <c r="M818" s="2"/>
      <c r="N818" s="2"/>
      <c r="O818" s="2"/>
      <c r="P818" s="2"/>
      <c r="Q818" s="2"/>
      <c r="R818" s="2"/>
      <c r="S818" s="2"/>
      <c r="T818" s="2"/>
    </row>
    <row r="819" spans="1:20" ht="13" x14ac:dyDescent="0.3">
      <c r="A819" s="25" t="s">
        <v>2108</v>
      </c>
      <c r="B819" s="33" t="s">
        <v>2109</v>
      </c>
      <c r="C819" s="34" t="s">
        <v>807</v>
      </c>
      <c r="D819" s="26" t="s">
        <v>1193</v>
      </c>
      <c r="E819" s="14"/>
      <c r="F819" s="2"/>
      <c r="G819" s="2"/>
      <c r="H819" s="2"/>
      <c r="I819" s="2"/>
      <c r="J819" s="2"/>
      <c r="K819" s="2"/>
      <c r="L819" s="2"/>
      <c r="M819" s="2"/>
      <c r="N819" s="2"/>
      <c r="O819" s="2"/>
      <c r="P819" s="2"/>
      <c r="Q819" s="2"/>
      <c r="R819" s="2"/>
      <c r="S819" s="2"/>
      <c r="T819" s="2"/>
    </row>
    <row r="820" spans="1:20" ht="13" x14ac:dyDescent="0.3">
      <c r="A820" s="25" t="s">
        <v>2110</v>
      </c>
      <c r="B820" s="33" t="s">
        <v>2111</v>
      </c>
      <c r="C820" s="34" t="s">
        <v>807</v>
      </c>
      <c r="D820" s="2"/>
      <c r="E820" s="34" t="s">
        <v>694</v>
      </c>
      <c r="F820" s="2"/>
      <c r="G820" s="2"/>
      <c r="H820" s="2"/>
      <c r="I820" s="2"/>
      <c r="J820" s="2"/>
      <c r="K820" s="2"/>
      <c r="L820" s="2"/>
      <c r="M820" s="2"/>
      <c r="N820" s="2"/>
      <c r="O820" s="2"/>
      <c r="P820" s="2"/>
      <c r="Q820" s="2"/>
      <c r="R820" s="2"/>
      <c r="S820" s="2"/>
      <c r="T820" s="2"/>
    </row>
    <row r="821" spans="1:20" ht="13" x14ac:dyDescent="0.3">
      <c r="A821" s="25" t="s">
        <v>2112</v>
      </c>
      <c r="B821" s="33" t="s">
        <v>2113</v>
      </c>
      <c r="C821" s="34" t="s">
        <v>807</v>
      </c>
      <c r="D821" s="2"/>
      <c r="E821" s="34" t="s">
        <v>694</v>
      </c>
      <c r="F821" s="2"/>
      <c r="G821" s="2"/>
      <c r="H821" s="2"/>
      <c r="I821" s="2"/>
      <c r="J821" s="2"/>
      <c r="K821" s="2"/>
      <c r="L821" s="2"/>
      <c r="M821" s="2"/>
      <c r="N821" s="2"/>
      <c r="O821" s="2"/>
      <c r="P821" s="2"/>
      <c r="Q821" s="2"/>
      <c r="R821" s="2"/>
      <c r="S821" s="2"/>
      <c r="T821" s="2"/>
    </row>
    <row r="822" spans="1:20" ht="13" x14ac:dyDescent="0.3">
      <c r="A822" s="25" t="s">
        <v>2114</v>
      </c>
      <c r="B822" s="33" t="s">
        <v>2115</v>
      </c>
      <c r="C822" s="34" t="s">
        <v>807</v>
      </c>
      <c r="D822" s="2"/>
      <c r="E822" s="14"/>
      <c r="F822" s="2"/>
      <c r="G822" s="2"/>
      <c r="H822" s="2"/>
      <c r="I822" s="2"/>
      <c r="J822" s="2"/>
      <c r="K822" s="2"/>
      <c r="L822" s="2"/>
      <c r="M822" s="2"/>
      <c r="N822" s="2"/>
      <c r="O822" s="2"/>
      <c r="P822" s="2"/>
      <c r="Q822" s="2"/>
      <c r="R822" s="2"/>
      <c r="S822" s="2"/>
      <c r="T822" s="2"/>
    </row>
    <row r="823" spans="1:20" ht="13" x14ac:dyDescent="0.3">
      <c r="A823" s="25" t="s">
        <v>2116</v>
      </c>
      <c r="B823" s="33" t="s">
        <v>2117</v>
      </c>
      <c r="C823" s="34" t="s">
        <v>807</v>
      </c>
      <c r="D823" s="2"/>
      <c r="E823" s="14"/>
      <c r="F823" s="2"/>
      <c r="G823" s="2"/>
      <c r="H823" s="2"/>
      <c r="I823" s="2"/>
      <c r="J823" s="2"/>
      <c r="K823" s="2"/>
      <c r="L823" s="2"/>
      <c r="M823" s="2"/>
      <c r="N823" s="2"/>
      <c r="O823" s="2"/>
      <c r="P823" s="2"/>
      <c r="Q823" s="2"/>
      <c r="R823" s="2"/>
      <c r="S823" s="2"/>
      <c r="T823" s="2"/>
    </row>
    <row r="824" spans="1:20" ht="13" x14ac:dyDescent="0.3">
      <c r="A824" s="25" t="s">
        <v>2118</v>
      </c>
      <c r="B824" s="33" t="s">
        <v>2119</v>
      </c>
      <c r="C824" s="34" t="s">
        <v>691</v>
      </c>
      <c r="D824" s="26" t="s">
        <v>1193</v>
      </c>
      <c r="E824" s="14"/>
      <c r="F824" s="2"/>
      <c r="G824" s="2"/>
      <c r="H824" s="2"/>
      <c r="I824" s="2"/>
      <c r="J824" s="2"/>
      <c r="K824" s="2"/>
      <c r="L824" s="2"/>
      <c r="M824" s="2"/>
      <c r="N824" s="2"/>
      <c r="O824" s="2"/>
      <c r="P824" s="2"/>
      <c r="Q824" s="2"/>
      <c r="R824" s="2"/>
      <c r="S824" s="2"/>
      <c r="T824" s="2"/>
    </row>
    <row r="825" spans="1:20" ht="13" x14ac:dyDescent="0.3">
      <c r="A825" s="25" t="s">
        <v>2120</v>
      </c>
      <c r="B825" s="33" t="s">
        <v>2121</v>
      </c>
      <c r="C825" s="34" t="s">
        <v>1145</v>
      </c>
      <c r="D825" s="26" t="s">
        <v>1193</v>
      </c>
      <c r="E825" s="14"/>
      <c r="F825" s="2"/>
      <c r="G825" s="2"/>
      <c r="H825" s="2"/>
      <c r="I825" s="2"/>
      <c r="J825" s="2"/>
      <c r="K825" s="2"/>
      <c r="L825" s="2"/>
      <c r="M825" s="2"/>
      <c r="N825" s="2"/>
      <c r="O825" s="2"/>
      <c r="P825" s="2"/>
      <c r="Q825" s="2"/>
      <c r="R825" s="2"/>
      <c r="S825" s="2"/>
      <c r="T825" s="2"/>
    </row>
    <row r="826" spans="1:20" ht="13" x14ac:dyDescent="0.3">
      <c r="A826" s="25" t="s">
        <v>2122</v>
      </c>
      <c r="B826" s="33" t="s">
        <v>2123</v>
      </c>
      <c r="C826" s="34" t="s">
        <v>701</v>
      </c>
      <c r="D826" s="2"/>
      <c r="E826" s="14"/>
      <c r="F826" s="2"/>
      <c r="G826" s="2"/>
      <c r="H826" s="2"/>
      <c r="I826" s="2"/>
      <c r="J826" s="2"/>
      <c r="K826" s="2"/>
      <c r="L826" s="2"/>
      <c r="M826" s="2"/>
      <c r="N826" s="2"/>
      <c r="O826" s="2"/>
      <c r="P826" s="2"/>
      <c r="Q826" s="2"/>
      <c r="R826" s="2"/>
      <c r="S826" s="2"/>
      <c r="T826" s="2"/>
    </row>
    <row r="827" spans="1:20" ht="13" x14ac:dyDescent="0.3">
      <c r="A827" s="25" t="s">
        <v>2124</v>
      </c>
      <c r="B827" s="33" t="s">
        <v>2125</v>
      </c>
      <c r="C827" s="34" t="s">
        <v>807</v>
      </c>
      <c r="D827" s="26" t="s">
        <v>1193</v>
      </c>
      <c r="E827" s="14"/>
      <c r="F827" s="2"/>
      <c r="G827" s="2"/>
      <c r="H827" s="2"/>
      <c r="I827" s="2"/>
      <c r="J827" s="2"/>
      <c r="K827" s="2"/>
      <c r="L827" s="2"/>
      <c r="M827" s="2"/>
      <c r="N827" s="2"/>
      <c r="O827" s="2"/>
      <c r="P827" s="2"/>
      <c r="Q827" s="2"/>
      <c r="R827" s="2"/>
      <c r="S827" s="2"/>
      <c r="T827" s="2"/>
    </row>
    <row r="828" spans="1:20" ht="13" x14ac:dyDescent="0.3">
      <c r="A828" s="25" t="s">
        <v>2126</v>
      </c>
      <c r="B828" s="33" t="s">
        <v>2127</v>
      </c>
      <c r="C828" s="34" t="s">
        <v>701</v>
      </c>
      <c r="D828" s="26" t="s">
        <v>1193</v>
      </c>
      <c r="E828" s="14"/>
      <c r="F828" s="2"/>
      <c r="G828" s="2"/>
      <c r="H828" s="2"/>
      <c r="I828" s="2"/>
      <c r="J828" s="2"/>
      <c r="K828" s="2"/>
      <c r="L828" s="2"/>
      <c r="M828" s="2"/>
      <c r="N828" s="2"/>
      <c r="O828" s="2"/>
      <c r="P828" s="2"/>
      <c r="Q828" s="2"/>
      <c r="R828" s="2"/>
      <c r="S828" s="2"/>
      <c r="T828" s="2"/>
    </row>
    <row r="829" spans="1:20" ht="13" x14ac:dyDescent="0.3">
      <c r="A829" s="25" t="s">
        <v>2128</v>
      </c>
      <c r="B829" s="33" t="s">
        <v>2129</v>
      </c>
      <c r="C829" s="34" t="s">
        <v>807</v>
      </c>
      <c r="D829" s="26" t="s">
        <v>1193</v>
      </c>
      <c r="E829" s="14"/>
      <c r="F829" s="2"/>
      <c r="G829" s="2"/>
      <c r="H829" s="2"/>
      <c r="I829" s="2"/>
      <c r="J829" s="2"/>
      <c r="K829" s="2"/>
      <c r="L829" s="2"/>
      <c r="M829" s="2"/>
      <c r="N829" s="2"/>
      <c r="O829" s="2"/>
      <c r="P829" s="2"/>
      <c r="Q829" s="2"/>
      <c r="R829" s="2"/>
      <c r="S829" s="2"/>
      <c r="T829" s="2"/>
    </row>
    <row r="830" spans="1:20" ht="13" x14ac:dyDescent="0.3">
      <c r="A830" s="25" t="s">
        <v>2130</v>
      </c>
      <c r="B830" s="33" t="s">
        <v>2131</v>
      </c>
      <c r="C830" s="34" t="s">
        <v>807</v>
      </c>
      <c r="D830" s="26" t="s">
        <v>1193</v>
      </c>
      <c r="E830" s="14"/>
      <c r="F830" s="2"/>
      <c r="G830" s="2"/>
      <c r="H830" s="2"/>
      <c r="I830" s="2"/>
      <c r="J830" s="2"/>
      <c r="K830" s="2"/>
      <c r="L830" s="2"/>
      <c r="M830" s="2"/>
      <c r="N830" s="2"/>
      <c r="O830" s="2"/>
      <c r="P830" s="2"/>
      <c r="Q830" s="2"/>
      <c r="R830" s="2"/>
      <c r="S830" s="2"/>
      <c r="T830" s="2"/>
    </row>
    <row r="831" spans="1:20" ht="13" x14ac:dyDescent="0.3">
      <c r="A831" s="25" t="s">
        <v>2132</v>
      </c>
      <c r="B831" s="33" t="s">
        <v>2133</v>
      </c>
      <c r="C831" s="34" t="s">
        <v>807</v>
      </c>
      <c r="D831" s="26" t="s">
        <v>1193</v>
      </c>
      <c r="E831" s="14"/>
      <c r="F831" s="2"/>
      <c r="G831" s="2"/>
      <c r="H831" s="2"/>
      <c r="I831" s="2"/>
      <c r="J831" s="2"/>
      <c r="K831" s="2"/>
      <c r="L831" s="2"/>
      <c r="M831" s="2"/>
      <c r="N831" s="2"/>
      <c r="O831" s="2"/>
      <c r="P831" s="2"/>
      <c r="Q831" s="2"/>
      <c r="R831" s="2"/>
      <c r="S831" s="2"/>
      <c r="T831" s="2"/>
    </row>
    <row r="832" spans="1:20" ht="13" x14ac:dyDescent="0.3">
      <c r="A832" s="25" t="s">
        <v>2134</v>
      </c>
      <c r="B832" s="33" t="s">
        <v>2135</v>
      </c>
      <c r="C832" s="34" t="s">
        <v>807</v>
      </c>
      <c r="D832" s="26" t="s">
        <v>1193</v>
      </c>
      <c r="E832" s="14"/>
      <c r="F832" s="2"/>
      <c r="G832" s="2"/>
      <c r="H832" s="2"/>
      <c r="I832" s="2"/>
      <c r="J832" s="2"/>
      <c r="K832" s="2"/>
      <c r="L832" s="2"/>
      <c r="M832" s="2"/>
      <c r="N832" s="2"/>
      <c r="O832" s="2"/>
      <c r="P832" s="2"/>
      <c r="Q832" s="2"/>
      <c r="R832" s="2"/>
      <c r="S832" s="2"/>
      <c r="T832" s="2"/>
    </row>
    <row r="833" spans="1:20" ht="13" x14ac:dyDescent="0.3">
      <c r="A833" s="25" t="s">
        <v>666</v>
      </c>
      <c r="B833" s="33" t="s">
        <v>667</v>
      </c>
      <c r="C833" s="34" t="s">
        <v>807</v>
      </c>
      <c r="D833" s="26" t="s">
        <v>1193</v>
      </c>
      <c r="E833" s="14"/>
      <c r="F833" s="2"/>
      <c r="G833" s="2"/>
      <c r="H833" s="2"/>
      <c r="I833" s="2"/>
      <c r="J833" s="2"/>
      <c r="K833" s="2"/>
      <c r="L833" s="2"/>
      <c r="M833" s="2"/>
      <c r="N833" s="2"/>
      <c r="O833" s="2"/>
      <c r="P833" s="2"/>
      <c r="Q833" s="2"/>
      <c r="R833" s="2"/>
      <c r="S833" s="2"/>
      <c r="T833" s="2"/>
    </row>
    <row r="834" spans="1:20" ht="13" x14ac:dyDescent="0.3">
      <c r="A834" s="25" t="s">
        <v>2136</v>
      </c>
      <c r="B834" s="33" t="s">
        <v>2137</v>
      </c>
      <c r="C834" s="34" t="s">
        <v>807</v>
      </c>
      <c r="D834" s="26" t="s">
        <v>1193</v>
      </c>
      <c r="E834" s="14"/>
      <c r="F834" s="2"/>
      <c r="G834" s="2"/>
      <c r="H834" s="2"/>
      <c r="I834" s="2"/>
      <c r="J834" s="2"/>
      <c r="K834" s="2"/>
      <c r="L834" s="2"/>
      <c r="M834" s="2"/>
      <c r="N834" s="2"/>
      <c r="O834" s="2"/>
      <c r="P834" s="2"/>
      <c r="Q834" s="2"/>
      <c r="R834" s="2"/>
      <c r="S834" s="2"/>
      <c r="T834" s="2"/>
    </row>
    <row r="835" spans="1:20" ht="13" x14ac:dyDescent="0.3">
      <c r="A835" s="25" t="s">
        <v>668</v>
      </c>
      <c r="B835" s="33" t="s">
        <v>669</v>
      </c>
      <c r="C835" s="34" t="s">
        <v>807</v>
      </c>
      <c r="D835" s="26" t="s">
        <v>1193</v>
      </c>
      <c r="E835" s="14"/>
      <c r="F835" s="2"/>
      <c r="G835" s="2"/>
      <c r="H835" s="2"/>
      <c r="I835" s="2"/>
      <c r="J835" s="2"/>
      <c r="K835" s="2"/>
      <c r="L835" s="2"/>
      <c r="M835" s="2"/>
      <c r="N835" s="2"/>
      <c r="O835" s="2"/>
      <c r="P835" s="2"/>
      <c r="Q835" s="2"/>
      <c r="R835" s="2"/>
      <c r="S835" s="2"/>
      <c r="T835" s="2"/>
    </row>
    <row r="836" spans="1:20" ht="13" x14ac:dyDescent="0.3">
      <c r="A836" s="25" t="s">
        <v>2138</v>
      </c>
      <c r="B836" s="33" t="s">
        <v>2139</v>
      </c>
      <c r="C836" s="34" t="s">
        <v>807</v>
      </c>
      <c r="D836" s="26" t="s">
        <v>1193</v>
      </c>
      <c r="E836" s="14"/>
      <c r="F836" s="2"/>
      <c r="G836" s="2"/>
      <c r="H836" s="2"/>
      <c r="I836" s="2"/>
      <c r="J836" s="2"/>
      <c r="K836" s="2"/>
      <c r="L836" s="2"/>
      <c r="M836" s="2"/>
      <c r="N836" s="2"/>
      <c r="O836" s="2"/>
      <c r="P836" s="2"/>
      <c r="Q836" s="2"/>
      <c r="R836" s="2"/>
      <c r="S836" s="2"/>
      <c r="T836" s="2"/>
    </row>
    <row r="837" spans="1:20" ht="13" x14ac:dyDescent="0.3">
      <c r="A837" s="25" t="s">
        <v>670</v>
      </c>
      <c r="B837" s="33" t="s">
        <v>671</v>
      </c>
      <c r="C837" s="34" t="s">
        <v>807</v>
      </c>
      <c r="D837" s="26" t="s">
        <v>1193</v>
      </c>
      <c r="E837" s="14"/>
      <c r="F837" s="2"/>
      <c r="G837" s="2"/>
      <c r="H837" s="2"/>
      <c r="I837" s="2"/>
      <c r="J837" s="2"/>
      <c r="K837" s="2"/>
      <c r="L837" s="2"/>
      <c r="M837" s="2"/>
      <c r="N837" s="2"/>
      <c r="O837" s="2"/>
      <c r="P837" s="2"/>
      <c r="Q837" s="2"/>
      <c r="R837" s="2"/>
      <c r="S837" s="2"/>
      <c r="T837" s="2"/>
    </row>
    <row r="838" spans="1:20" ht="13" x14ac:dyDescent="0.3">
      <c r="A838" s="25" t="s">
        <v>2140</v>
      </c>
      <c r="B838" s="33" t="s">
        <v>2141</v>
      </c>
      <c r="C838" s="34" t="s">
        <v>807</v>
      </c>
      <c r="D838" s="26" t="s">
        <v>1193</v>
      </c>
      <c r="E838" s="14"/>
      <c r="F838" s="2"/>
      <c r="G838" s="2"/>
      <c r="H838" s="2"/>
      <c r="I838" s="2"/>
      <c r="J838" s="2"/>
      <c r="K838" s="2"/>
      <c r="L838" s="2"/>
      <c r="M838" s="2"/>
      <c r="N838" s="2"/>
      <c r="O838" s="2"/>
      <c r="P838" s="2"/>
      <c r="Q838" s="2"/>
      <c r="R838" s="2"/>
      <c r="S838" s="2"/>
      <c r="T838" s="2"/>
    </row>
    <row r="839" spans="1:20" ht="13" x14ac:dyDescent="0.3">
      <c r="A839" s="25" t="s">
        <v>2142</v>
      </c>
      <c r="B839" s="33" t="s">
        <v>2143</v>
      </c>
      <c r="C839" s="34" t="s">
        <v>701</v>
      </c>
      <c r="D839" s="2"/>
      <c r="E839" s="14"/>
      <c r="F839" s="2"/>
      <c r="G839" s="2"/>
      <c r="H839" s="2"/>
      <c r="I839" s="2"/>
      <c r="J839" s="2"/>
      <c r="K839" s="2"/>
      <c r="L839" s="2"/>
      <c r="M839" s="2"/>
      <c r="N839" s="2"/>
      <c r="O839" s="2"/>
      <c r="P839" s="2"/>
      <c r="Q839" s="2"/>
      <c r="R839" s="2"/>
      <c r="S839" s="2"/>
      <c r="T839" s="2"/>
    </row>
    <row r="840" spans="1:20" ht="13" x14ac:dyDescent="0.3">
      <c r="A840" s="25" t="s">
        <v>2144</v>
      </c>
      <c r="B840" s="33" t="s">
        <v>2145</v>
      </c>
      <c r="C840" s="34" t="s">
        <v>1145</v>
      </c>
      <c r="D840" s="26" t="s">
        <v>1193</v>
      </c>
      <c r="E840" s="14"/>
      <c r="F840" s="2"/>
      <c r="G840" s="2"/>
      <c r="H840" s="2"/>
      <c r="I840" s="2"/>
      <c r="J840" s="2"/>
      <c r="K840" s="2"/>
      <c r="L840" s="2"/>
      <c r="M840" s="2"/>
      <c r="N840" s="2"/>
      <c r="O840" s="2"/>
      <c r="P840" s="2"/>
      <c r="Q840" s="2"/>
      <c r="R840" s="2"/>
      <c r="S840" s="2"/>
      <c r="T840" s="2"/>
    </row>
    <row r="841" spans="1:20" ht="13" x14ac:dyDescent="0.3">
      <c r="A841" s="25" t="s">
        <v>2146</v>
      </c>
      <c r="B841" s="33" t="s">
        <v>2147</v>
      </c>
      <c r="C841" s="34" t="s">
        <v>1145</v>
      </c>
      <c r="D841" s="26" t="s">
        <v>1193</v>
      </c>
      <c r="E841" s="14"/>
      <c r="F841" s="2"/>
      <c r="G841" s="2"/>
      <c r="H841" s="2"/>
      <c r="I841" s="2"/>
      <c r="J841" s="2"/>
      <c r="K841" s="2"/>
      <c r="L841" s="2"/>
      <c r="M841" s="2"/>
      <c r="N841" s="2"/>
      <c r="O841" s="2"/>
      <c r="P841" s="2"/>
      <c r="Q841" s="2"/>
      <c r="R841" s="2"/>
      <c r="S841" s="2"/>
      <c r="T841" s="2"/>
    </row>
    <row r="842" spans="1:20" ht="13" x14ac:dyDescent="0.3">
      <c r="A842" s="25" t="s">
        <v>2148</v>
      </c>
      <c r="B842" s="33" t="s">
        <v>2149</v>
      </c>
      <c r="C842" s="34" t="s">
        <v>807</v>
      </c>
      <c r="D842" s="26" t="s">
        <v>1193</v>
      </c>
      <c r="E842" s="14"/>
      <c r="F842" s="2"/>
      <c r="G842" s="2"/>
      <c r="H842" s="2"/>
      <c r="I842" s="2"/>
      <c r="J842" s="2"/>
      <c r="K842" s="2"/>
      <c r="L842" s="2"/>
      <c r="M842" s="2"/>
      <c r="N842" s="2"/>
      <c r="O842" s="2"/>
      <c r="P842" s="2"/>
      <c r="Q842" s="2"/>
      <c r="R842" s="2"/>
      <c r="S842" s="2"/>
      <c r="T842" s="2"/>
    </row>
    <row r="843" spans="1:20" ht="13" x14ac:dyDescent="0.3">
      <c r="A843" s="25" t="s">
        <v>2150</v>
      </c>
      <c r="B843" s="33" t="s">
        <v>2151</v>
      </c>
      <c r="C843" s="34" t="s">
        <v>1145</v>
      </c>
      <c r="D843" s="26" t="s">
        <v>1193</v>
      </c>
      <c r="E843" s="14"/>
      <c r="F843" s="2"/>
      <c r="G843" s="2"/>
      <c r="H843" s="2"/>
      <c r="I843" s="2"/>
      <c r="J843" s="2"/>
      <c r="K843" s="2"/>
      <c r="L843" s="2"/>
      <c r="M843" s="2"/>
      <c r="N843" s="2"/>
      <c r="O843" s="2"/>
      <c r="P843" s="2"/>
      <c r="Q843" s="2"/>
      <c r="R843" s="2"/>
      <c r="S843" s="2"/>
      <c r="T843" s="2"/>
    </row>
    <row r="844" spans="1:20" ht="13" x14ac:dyDescent="0.3">
      <c r="A844" s="25" t="s">
        <v>2152</v>
      </c>
      <c r="B844" s="33" t="s">
        <v>2153</v>
      </c>
      <c r="C844" s="34" t="s">
        <v>1145</v>
      </c>
      <c r="D844" s="26" t="s">
        <v>1193</v>
      </c>
      <c r="E844" s="14"/>
      <c r="F844" s="2"/>
      <c r="G844" s="2"/>
      <c r="H844" s="2"/>
      <c r="I844" s="2"/>
      <c r="J844" s="2"/>
      <c r="K844" s="2"/>
      <c r="L844" s="2"/>
      <c r="M844" s="2"/>
      <c r="N844" s="2"/>
      <c r="O844" s="2"/>
      <c r="P844" s="2"/>
      <c r="Q844" s="2"/>
      <c r="R844" s="2"/>
      <c r="S844" s="2"/>
      <c r="T844" s="2"/>
    </row>
    <row r="845" spans="1:20" ht="13" x14ac:dyDescent="0.3">
      <c r="A845" s="25" t="s">
        <v>2154</v>
      </c>
      <c r="B845" s="33" t="s">
        <v>2155</v>
      </c>
      <c r="C845" s="34" t="s">
        <v>1145</v>
      </c>
      <c r="D845" s="2"/>
      <c r="E845" s="14"/>
      <c r="F845" s="2"/>
      <c r="G845" s="2"/>
      <c r="H845" s="2"/>
      <c r="I845" s="2"/>
      <c r="J845" s="2"/>
      <c r="K845" s="2"/>
      <c r="L845" s="2"/>
      <c r="M845" s="2"/>
      <c r="N845" s="2"/>
      <c r="O845" s="2"/>
      <c r="P845" s="2"/>
      <c r="Q845" s="2"/>
      <c r="R845" s="2"/>
      <c r="S845" s="2"/>
      <c r="T845" s="2"/>
    </row>
    <row r="846" spans="1:20" ht="13" x14ac:dyDescent="0.3">
      <c r="A846" s="25" t="s">
        <v>2156</v>
      </c>
      <c r="B846" s="33" t="s">
        <v>2157</v>
      </c>
      <c r="C846" s="34" t="s">
        <v>691</v>
      </c>
      <c r="D846" s="26" t="s">
        <v>1193</v>
      </c>
      <c r="E846" s="14"/>
      <c r="F846" s="2"/>
      <c r="G846" s="2"/>
      <c r="H846" s="2"/>
      <c r="I846" s="2"/>
      <c r="J846" s="2"/>
      <c r="K846" s="2"/>
      <c r="L846" s="2"/>
      <c r="M846" s="2"/>
      <c r="N846" s="2"/>
      <c r="O846" s="2"/>
      <c r="P846" s="2"/>
      <c r="Q846" s="2"/>
      <c r="R846" s="2"/>
      <c r="S846" s="2"/>
      <c r="T846" s="2"/>
    </row>
    <row r="847" spans="1:20" ht="13" x14ac:dyDescent="0.3">
      <c r="A847" s="25" t="s">
        <v>2158</v>
      </c>
      <c r="B847" s="33" t="s">
        <v>2159</v>
      </c>
      <c r="C847" s="34" t="s">
        <v>807</v>
      </c>
      <c r="D847" s="26" t="s">
        <v>1193</v>
      </c>
      <c r="E847" s="14"/>
      <c r="F847" s="2"/>
      <c r="G847" s="2"/>
      <c r="H847" s="2"/>
      <c r="I847" s="2"/>
      <c r="J847" s="2"/>
      <c r="K847" s="2"/>
      <c r="L847" s="2"/>
      <c r="M847" s="2"/>
      <c r="N847" s="2"/>
      <c r="O847" s="2"/>
      <c r="P847" s="2"/>
      <c r="Q847" s="2"/>
      <c r="R847" s="2"/>
      <c r="S847" s="2"/>
      <c r="T847" s="2"/>
    </row>
    <row r="848" spans="1:20" ht="13" x14ac:dyDescent="0.3">
      <c r="A848" s="25" t="s">
        <v>2160</v>
      </c>
      <c r="B848" s="33" t="s">
        <v>2161</v>
      </c>
      <c r="C848" s="34" t="s">
        <v>1145</v>
      </c>
      <c r="D848" s="26" t="s">
        <v>1193</v>
      </c>
      <c r="E848" s="14"/>
      <c r="F848" s="2"/>
      <c r="G848" s="2"/>
      <c r="H848" s="2"/>
      <c r="I848" s="2"/>
      <c r="J848" s="2"/>
      <c r="K848" s="2"/>
      <c r="L848" s="2"/>
      <c r="M848" s="2"/>
      <c r="N848" s="2"/>
      <c r="O848" s="2"/>
      <c r="P848" s="2"/>
      <c r="Q848" s="2"/>
      <c r="R848" s="2"/>
      <c r="S848" s="2"/>
      <c r="T848" s="2"/>
    </row>
    <row r="849" spans="1:20" ht="13" x14ac:dyDescent="0.3">
      <c r="A849" s="25" t="s">
        <v>2162</v>
      </c>
      <c r="B849" s="33" t="s">
        <v>2163</v>
      </c>
      <c r="C849" s="34" t="s">
        <v>807</v>
      </c>
      <c r="D849" s="2"/>
      <c r="E849" s="14"/>
      <c r="F849" s="2"/>
      <c r="G849" s="2"/>
      <c r="H849" s="2"/>
      <c r="I849" s="2"/>
      <c r="J849" s="2"/>
      <c r="K849" s="2"/>
      <c r="L849" s="2"/>
      <c r="M849" s="2"/>
      <c r="N849" s="2"/>
      <c r="O849" s="2"/>
      <c r="P849" s="2"/>
      <c r="Q849" s="2"/>
      <c r="R849" s="2"/>
      <c r="S849" s="2"/>
      <c r="T849" s="2"/>
    </row>
    <row r="850" spans="1:20" ht="13" x14ac:dyDescent="0.3">
      <c r="A850" s="25" t="s">
        <v>2164</v>
      </c>
      <c r="B850" s="33" t="s">
        <v>2165</v>
      </c>
      <c r="C850" s="34" t="s">
        <v>807</v>
      </c>
      <c r="D850" s="26" t="s">
        <v>1193</v>
      </c>
      <c r="E850" s="14"/>
      <c r="F850" s="2"/>
      <c r="G850" s="2"/>
      <c r="H850" s="2"/>
      <c r="I850" s="2"/>
      <c r="J850" s="2"/>
      <c r="K850" s="2"/>
      <c r="L850" s="2"/>
      <c r="M850" s="2"/>
      <c r="N850" s="2"/>
      <c r="O850" s="2"/>
      <c r="P850" s="2"/>
      <c r="Q850" s="2"/>
      <c r="R850" s="2"/>
      <c r="S850" s="2"/>
      <c r="T850" s="2"/>
    </row>
    <row r="851" spans="1:20" ht="13" x14ac:dyDescent="0.3">
      <c r="A851" s="25" t="s">
        <v>2166</v>
      </c>
      <c r="B851" s="33" t="s">
        <v>2167</v>
      </c>
      <c r="C851" s="34" t="s">
        <v>807</v>
      </c>
      <c r="D851" s="26" t="s">
        <v>1193</v>
      </c>
      <c r="E851" s="14"/>
      <c r="F851" s="2"/>
      <c r="G851" s="2"/>
      <c r="H851" s="2"/>
      <c r="I851" s="2"/>
      <c r="J851" s="2"/>
      <c r="K851" s="2"/>
      <c r="L851" s="2"/>
      <c r="M851" s="2"/>
      <c r="N851" s="2"/>
      <c r="O851" s="2"/>
      <c r="P851" s="2"/>
      <c r="Q851" s="2"/>
      <c r="R851" s="2"/>
      <c r="S851" s="2"/>
      <c r="T851" s="2"/>
    </row>
    <row r="852" spans="1:20" ht="13" x14ac:dyDescent="0.3">
      <c r="A852" s="25" t="s">
        <v>2168</v>
      </c>
      <c r="B852" s="33" t="s">
        <v>2169</v>
      </c>
      <c r="C852" s="34" t="s">
        <v>701</v>
      </c>
      <c r="D852" s="2"/>
      <c r="E852" s="14"/>
      <c r="F852" s="2"/>
      <c r="G852" s="2"/>
      <c r="H852" s="2"/>
      <c r="I852" s="2"/>
      <c r="J852" s="2"/>
      <c r="K852" s="2"/>
      <c r="L852" s="2"/>
      <c r="M852" s="2"/>
      <c r="N852" s="2"/>
      <c r="O852" s="2"/>
      <c r="P852" s="2"/>
      <c r="Q852" s="2"/>
      <c r="R852" s="2"/>
      <c r="S852" s="2"/>
      <c r="T852" s="2"/>
    </row>
    <row r="853" spans="1:20" ht="13" x14ac:dyDescent="0.3">
      <c r="A853" s="25" t="s">
        <v>2170</v>
      </c>
      <c r="B853" s="33" t="s">
        <v>2171</v>
      </c>
      <c r="C853" s="34" t="s">
        <v>807</v>
      </c>
      <c r="D853" s="26" t="s">
        <v>1193</v>
      </c>
      <c r="E853" s="14"/>
      <c r="F853" s="2"/>
      <c r="G853" s="2"/>
      <c r="H853" s="2"/>
      <c r="I853" s="2"/>
      <c r="J853" s="2"/>
      <c r="K853" s="2"/>
      <c r="L853" s="2"/>
      <c r="M853" s="2"/>
      <c r="N853" s="2"/>
      <c r="O853" s="2"/>
      <c r="P853" s="2"/>
      <c r="Q853" s="2"/>
      <c r="R853" s="2"/>
      <c r="S853" s="2"/>
      <c r="T853" s="2"/>
    </row>
    <row r="854" spans="1:20" ht="13" x14ac:dyDescent="0.3">
      <c r="A854" s="25" t="s">
        <v>2172</v>
      </c>
      <c r="B854" s="33" t="s">
        <v>2173</v>
      </c>
      <c r="C854" s="34" t="s">
        <v>807</v>
      </c>
      <c r="D854" s="26" t="s">
        <v>1193</v>
      </c>
      <c r="E854" s="14"/>
      <c r="F854" s="2"/>
      <c r="G854" s="2"/>
      <c r="H854" s="2"/>
      <c r="I854" s="2"/>
      <c r="J854" s="2"/>
      <c r="K854" s="2"/>
      <c r="L854" s="2"/>
      <c r="M854" s="2"/>
      <c r="N854" s="2"/>
      <c r="O854" s="2"/>
      <c r="P854" s="2"/>
      <c r="Q854" s="2"/>
      <c r="R854" s="2"/>
      <c r="S854" s="2"/>
      <c r="T854" s="2"/>
    </row>
    <row r="855" spans="1:20" ht="13" x14ac:dyDescent="0.3">
      <c r="A855" s="25" t="s">
        <v>2174</v>
      </c>
      <c r="B855" s="33" t="s">
        <v>2175</v>
      </c>
      <c r="C855" s="34" t="s">
        <v>807</v>
      </c>
      <c r="D855" s="26" t="s">
        <v>1193</v>
      </c>
      <c r="E855" s="14"/>
      <c r="F855" s="2"/>
      <c r="G855" s="2"/>
      <c r="H855" s="2"/>
      <c r="I855" s="2"/>
      <c r="J855" s="2"/>
      <c r="K855" s="2"/>
      <c r="L855" s="2"/>
      <c r="M855" s="2"/>
      <c r="N855" s="2"/>
      <c r="O855" s="2"/>
      <c r="P855" s="2"/>
      <c r="Q855" s="2"/>
      <c r="R855" s="2"/>
      <c r="S855" s="2"/>
      <c r="T855" s="2"/>
    </row>
    <row r="856" spans="1:20" ht="13" x14ac:dyDescent="0.3">
      <c r="A856" s="25" t="s">
        <v>2176</v>
      </c>
      <c r="B856" s="33" t="s">
        <v>2177</v>
      </c>
      <c r="C856" s="34" t="s">
        <v>807</v>
      </c>
      <c r="D856" s="26" t="s">
        <v>1193</v>
      </c>
      <c r="E856" s="34" t="s">
        <v>694</v>
      </c>
      <c r="F856" s="2"/>
      <c r="G856" s="2"/>
      <c r="H856" s="2"/>
      <c r="I856" s="2"/>
      <c r="J856" s="2"/>
      <c r="K856" s="2"/>
      <c r="L856" s="2"/>
      <c r="M856" s="2"/>
      <c r="N856" s="2"/>
      <c r="O856" s="2"/>
      <c r="P856" s="2"/>
      <c r="Q856" s="2"/>
      <c r="R856" s="2"/>
      <c r="S856" s="2"/>
      <c r="T856" s="2"/>
    </row>
    <row r="857" spans="1:20" ht="13" x14ac:dyDescent="0.3">
      <c r="A857" s="25" t="s">
        <v>2178</v>
      </c>
      <c r="B857" s="33" t="s">
        <v>2179</v>
      </c>
      <c r="C857" s="34" t="s">
        <v>807</v>
      </c>
      <c r="D857" s="2"/>
      <c r="E857" s="14"/>
      <c r="F857" s="2"/>
      <c r="G857" s="2"/>
      <c r="H857" s="2"/>
      <c r="I857" s="2"/>
      <c r="J857" s="2"/>
      <c r="K857" s="2"/>
      <c r="L857" s="2"/>
      <c r="M857" s="2"/>
      <c r="N857" s="2"/>
      <c r="O857" s="2"/>
      <c r="P857" s="2"/>
      <c r="Q857" s="2"/>
      <c r="R857" s="2"/>
      <c r="S857" s="2"/>
      <c r="T857" s="2"/>
    </row>
    <row r="858" spans="1:20" ht="13" x14ac:dyDescent="0.3">
      <c r="A858" s="25" t="s">
        <v>2180</v>
      </c>
      <c r="B858" s="33" t="s">
        <v>2181</v>
      </c>
      <c r="C858" s="34" t="s">
        <v>807</v>
      </c>
      <c r="D858" s="26" t="s">
        <v>1193</v>
      </c>
      <c r="E858" s="14"/>
      <c r="F858" s="2"/>
      <c r="G858" s="2"/>
      <c r="H858" s="2"/>
      <c r="I858" s="2"/>
      <c r="J858" s="2"/>
      <c r="K858" s="2"/>
      <c r="L858" s="2"/>
      <c r="M858" s="2"/>
      <c r="N858" s="2"/>
      <c r="O858" s="2"/>
      <c r="P858" s="2"/>
      <c r="Q858" s="2"/>
      <c r="R858" s="2"/>
      <c r="S858" s="2"/>
      <c r="T858" s="2"/>
    </row>
    <row r="859" spans="1:20" ht="13" x14ac:dyDescent="0.3">
      <c r="A859" s="25" t="s">
        <v>2182</v>
      </c>
      <c r="B859" s="33" t="s">
        <v>2183</v>
      </c>
      <c r="C859" s="34" t="s">
        <v>807</v>
      </c>
      <c r="D859" s="26" t="s">
        <v>1193</v>
      </c>
      <c r="E859" s="14"/>
      <c r="F859" s="2"/>
      <c r="G859" s="2"/>
      <c r="H859" s="2"/>
      <c r="I859" s="2"/>
      <c r="J859" s="2"/>
      <c r="K859" s="2"/>
      <c r="L859" s="2"/>
      <c r="M859" s="2"/>
      <c r="N859" s="2"/>
      <c r="O859" s="2"/>
      <c r="P859" s="2"/>
      <c r="Q859" s="2"/>
      <c r="R859" s="2"/>
      <c r="S859" s="2"/>
      <c r="T859" s="2"/>
    </row>
    <row r="860" spans="1:20" ht="13" x14ac:dyDescent="0.3">
      <c r="A860" s="25" t="s">
        <v>2184</v>
      </c>
      <c r="B860" s="33" t="s">
        <v>2185</v>
      </c>
      <c r="C860" s="34" t="s">
        <v>691</v>
      </c>
      <c r="D860" s="26" t="s">
        <v>1193</v>
      </c>
      <c r="E860" s="14"/>
      <c r="F860" s="2"/>
      <c r="G860" s="2"/>
      <c r="H860" s="2"/>
      <c r="I860" s="2"/>
      <c r="J860" s="2"/>
      <c r="K860" s="2"/>
      <c r="L860" s="2"/>
      <c r="M860" s="2"/>
      <c r="N860" s="2"/>
      <c r="O860" s="2"/>
      <c r="P860" s="2"/>
      <c r="Q860" s="2"/>
      <c r="R860" s="2"/>
      <c r="S860" s="2"/>
      <c r="T860" s="2"/>
    </row>
    <row r="861" spans="1:20" ht="13" x14ac:dyDescent="0.3">
      <c r="A861" s="25" t="s">
        <v>2186</v>
      </c>
      <c r="B861" s="33" t="s">
        <v>2187</v>
      </c>
      <c r="C861" s="34" t="s">
        <v>807</v>
      </c>
      <c r="D861" s="2"/>
      <c r="E861" s="14"/>
      <c r="F861" s="2"/>
      <c r="G861" s="2"/>
      <c r="H861" s="2"/>
      <c r="I861" s="2"/>
      <c r="J861" s="2"/>
      <c r="K861" s="2"/>
      <c r="L861" s="2"/>
      <c r="M861" s="2"/>
      <c r="N861" s="2"/>
      <c r="O861" s="2"/>
      <c r="P861" s="2"/>
      <c r="Q861" s="2"/>
      <c r="R861" s="2"/>
      <c r="S861" s="2"/>
      <c r="T861" s="2"/>
    </row>
    <row r="862" spans="1:20" ht="13" x14ac:dyDescent="0.3">
      <c r="A862" s="25" t="s">
        <v>2188</v>
      </c>
      <c r="B862" s="33" t="s">
        <v>2189</v>
      </c>
      <c r="C862" s="34" t="s">
        <v>1145</v>
      </c>
      <c r="D862" s="26" t="s">
        <v>1193</v>
      </c>
      <c r="E862" s="14"/>
      <c r="F862" s="2"/>
      <c r="G862" s="2"/>
      <c r="H862" s="2"/>
      <c r="I862" s="2"/>
      <c r="J862" s="2"/>
      <c r="K862" s="2"/>
      <c r="L862" s="2"/>
      <c r="M862" s="2"/>
      <c r="N862" s="2"/>
      <c r="O862" s="2"/>
      <c r="P862" s="2"/>
      <c r="Q862" s="2"/>
      <c r="R862" s="2"/>
      <c r="S862" s="2"/>
      <c r="T862" s="2"/>
    </row>
    <row r="863" spans="1:20" ht="13" x14ac:dyDescent="0.3">
      <c r="A863" s="25" t="s">
        <v>2190</v>
      </c>
      <c r="B863" s="33" t="s">
        <v>2191</v>
      </c>
      <c r="C863" s="34" t="s">
        <v>1145</v>
      </c>
      <c r="D863" s="26" t="s">
        <v>1193</v>
      </c>
      <c r="E863" s="14"/>
      <c r="F863" s="2"/>
      <c r="G863" s="2"/>
      <c r="H863" s="2"/>
      <c r="I863" s="2"/>
      <c r="J863" s="2"/>
      <c r="K863" s="2"/>
      <c r="L863" s="2"/>
      <c r="M863" s="2"/>
      <c r="N863" s="2"/>
      <c r="O863" s="2"/>
      <c r="P863" s="2"/>
      <c r="Q863" s="2"/>
      <c r="R863" s="2"/>
      <c r="S863" s="2"/>
      <c r="T863" s="2"/>
    </row>
    <row r="864" spans="1:20" ht="13" x14ac:dyDescent="0.3">
      <c r="A864" s="25" t="s">
        <v>2192</v>
      </c>
      <c r="B864" s="33" t="s">
        <v>2193</v>
      </c>
      <c r="C864" s="34" t="s">
        <v>807</v>
      </c>
      <c r="D864" s="2"/>
      <c r="E864" s="14"/>
      <c r="F864" s="2"/>
      <c r="G864" s="2"/>
      <c r="H864" s="2"/>
      <c r="I864" s="2"/>
      <c r="J864" s="2"/>
      <c r="K864" s="2"/>
      <c r="L864" s="2"/>
      <c r="M864" s="2"/>
      <c r="N864" s="2"/>
      <c r="O864" s="2"/>
      <c r="P864" s="2"/>
      <c r="Q864" s="2"/>
      <c r="R864" s="2"/>
      <c r="S864" s="2"/>
      <c r="T864" s="2"/>
    </row>
    <row r="865" spans="1:20" ht="13" x14ac:dyDescent="0.3">
      <c r="A865" s="25" t="s">
        <v>2194</v>
      </c>
      <c r="B865" s="33" t="s">
        <v>2195</v>
      </c>
      <c r="C865" s="34" t="s">
        <v>701</v>
      </c>
      <c r="D865" s="2"/>
      <c r="E865" s="14"/>
      <c r="F865" s="2"/>
      <c r="G865" s="2"/>
      <c r="H865" s="2"/>
      <c r="I865" s="2"/>
      <c r="J865" s="2"/>
      <c r="K865" s="2"/>
      <c r="L865" s="2"/>
      <c r="M865" s="2"/>
      <c r="N865" s="2"/>
      <c r="O865" s="2"/>
      <c r="P865" s="2"/>
      <c r="Q865" s="2"/>
      <c r="R865" s="2"/>
      <c r="S865" s="2"/>
      <c r="T865" s="2"/>
    </row>
    <row r="866" spans="1:20" ht="13" x14ac:dyDescent="0.3">
      <c r="A866" s="25" t="s">
        <v>2196</v>
      </c>
      <c r="B866" s="33" t="s">
        <v>2197</v>
      </c>
      <c r="C866" s="34" t="s">
        <v>807</v>
      </c>
      <c r="D866" s="26" t="s">
        <v>1193</v>
      </c>
      <c r="E866" s="14"/>
      <c r="F866" s="2"/>
      <c r="G866" s="2"/>
      <c r="H866" s="2"/>
      <c r="I866" s="2"/>
      <c r="J866" s="2"/>
      <c r="K866" s="2"/>
      <c r="L866" s="2"/>
      <c r="M866" s="2"/>
      <c r="N866" s="2"/>
      <c r="O866" s="2"/>
      <c r="P866" s="2"/>
      <c r="Q866" s="2"/>
      <c r="R866" s="2"/>
      <c r="S866" s="2"/>
      <c r="T866" s="2"/>
    </row>
    <row r="867" spans="1:20" ht="13" x14ac:dyDescent="0.3">
      <c r="A867" s="25" t="s">
        <v>2198</v>
      </c>
      <c r="B867" s="33" t="s">
        <v>2199</v>
      </c>
      <c r="C867" s="34" t="s">
        <v>807</v>
      </c>
      <c r="D867" s="26" t="s">
        <v>1193</v>
      </c>
      <c r="E867" s="14"/>
      <c r="F867" s="2"/>
      <c r="G867" s="2"/>
      <c r="H867" s="2"/>
      <c r="I867" s="2"/>
      <c r="J867" s="2"/>
      <c r="K867" s="2"/>
      <c r="L867" s="2"/>
      <c r="M867" s="2"/>
      <c r="N867" s="2"/>
      <c r="O867" s="2"/>
      <c r="P867" s="2"/>
      <c r="Q867" s="2"/>
      <c r="R867" s="2"/>
      <c r="S867" s="2"/>
      <c r="T867" s="2"/>
    </row>
    <row r="868" spans="1:20" ht="13" x14ac:dyDescent="0.3">
      <c r="A868" s="25" t="s">
        <v>2200</v>
      </c>
      <c r="B868" s="33" t="s">
        <v>2201</v>
      </c>
      <c r="C868" s="34" t="s">
        <v>1145</v>
      </c>
      <c r="D868" s="2"/>
      <c r="E868" s="34" t="s">
        <v>694</v>
      </c>
      <c r="F868" s="2"/>
      <c r="G868" s="2"/>
      <c r="H868" s="2"/>
      <c r="I868" s="2"/>
      <c r="J868" s="2"/>
      <c r="K868" s="2"/>
      <c r="L868" s="2"/>
      <c r="M868" s="2"/>
      <c r="N868" s="2"/>
      <c r="O868" s="2"/>
      <c r="P868" s="2"/>
      <c r="Q868" s="2"/>
      <c r="R868" s="2"/>
      <c r="S868" s="2"/>
      <c r="T868" s="2"/>
    </row>
    <row r="869" spans="1:20" ht="13" x14ac:dyDescent="0.3">
      <c r="A869" s="25" t="s">
        <v>2202</v>
      </c>
      <c r="B869" s="33" t="s">
        <v>2203</v>
      </c>
      <c r="C869" s="34" t="s">
        <v>884</v>
      </c>
      <c r="D869" s="2"/>
      <c r="E869" s="34" t="s">
        <v>694</v>
      </c>
      <c r="F869" s="2"/>
      <c r="G869" s="2"/>
      <c r="H869" s="2"/>
      <c r="I869" s="2"/>
      <c r="J869" s="2"/>
      <c r="K869" s="2"/>
      <c r="L869" s="2"/>
      <c r="M869" s="2"/>
      <c r="N869" s="2"/>
      <c r="O869" s="2"/>
      <c r="P869" s="2"/>
      <c r="Q869" s="2"/>
      <c r="R869" s="2"/>
      <c r="S869" s="2"/>
      <c r="T869" s="2"/>
    </row>
    <row r="870" spans="1:20" ht="13" x14ac:dyDescent="0.3">
      <c r="A870" s="25" t="s">
        <v>2204</v>
      </c>
      <c r="B870" s="33" t="s">
        <v>2205</v>
      </c>
      <c r="C870" s="34" t="s">
        <v>884</v>
      </c>
      <c r="D870" s="2"/>
      <c r="E870" s="34" t="s">
        <v>694</v>
      </c>
      <c r="F870" s="2"/>
      <c r="G870" s="2"/>
      <c r="H870" s="2"/>
      <c r="I870" s="2"/>
      <c r="J870" s="2"/>
      <c r="K870" s="2"/>
      <c r="L870" s="2"/>
      <c r="M870" s="2"/>
      <c r="N870" s="2"/>
      <c r="O870" s="2"/>
      <c r="P870" s="2"/>
      <c r="Q870" s="2"/>
      <c r="R870" s="2"/>
      <c r="S870" s="2"/>
      <c r="T870" s="2"/>
    </row>
    <row r="871" spans="1:20" ht="13" x14ac:dyDescent="0.3">
      <c r="A871" s="25" t="s">
        <v>2206</v>
      </c>
      <c r="B871" s="33" t="s">
        <v>2207</v>
      </c>
      <c r="C871" s="34" t="s">
        <v>1145</v>
      </c>
      <c r="D871" s="26" t="s">
        <v>1193</v>
      </c>
      <c r="E871" s="34" t="s">
        <v>694</v>
      </c>
      <c r="F871" s="2"/>
      <c r="G871" s="2"/>
      <c r="H871" s="2"/>
      <c r="I871" s="2"/>
      <c r="J871" s="2"/>
      <c r="K871" s="2"/>
      <c r="L871" s="2"/>
      <c r="M871" s="2"/>
      <c r="N871" s="2"/>
      <c r="O871" s="2"/>
      <c r="P871" s="2"/>
      <c r="Q871" s="2"/>
      <c r="R871" s="2"/>
      <c r="S871" s="2"/>
      <c r="T871" s="2"/>
    </row>
    <row r="872" spans="1:20" ht="13" x14ac:dyDescent="0.3">
      <c r="A872" s="25" t="s">
        <v>2208</v>
      </c>
      <c r="B872" s="33" t="s">
        <v>2209</v>
      </c>
      <c r="C872" s="34" t="s">
        <v>691</v>
      </c>
      <c r="D872" s="2"/>
      <c r="E872" s="14"/>
      <c r="F872" s="2"/>
      <c r="G872" s="2"/>
      <c r="H872" s="2"/>
      <c r="I872" s="2"/>
      <c r="J872" s="2"/>
      <c r="K872" s="2"/>
      <c r="L872" s="2"/>
      <c r="M872" s="2"/>
      <c r="N872" s="2"/>
      <c r="O872" s="2"/>
      <c r="P872" s="2"/>
      <c r="Q872" s="2"/>
      <c r="R872" s="2"/>
      <c r="S872" s="2"/>
      <c r="T872" s="2"/>
    </row>
    <row r="873" spans="1:20" ht="13" x14ac:dyDescent="0.3">
      <c r="A873" s="25" t="s">
        <v>2210</v>
      </c>
      <c r="B873" s="33" t="s">
        <v>2211</v>
      </c>
      <c r="C873" s="34" t="s">
        <v>691</v>
      </c>
      <c r="D873" s="2"/>
      <c r="E873" s="14"/>
      <c r="F873" s="2"/>
      <c r="G873" s="2"/>
      <c r="H873" s="2"/>
      <c r="I873" s="2"/>
      <c r="J873" s="2"/>
      <c r="K873" s="2"/>
      <c r="L873" s="2"/>
      <c r="M873" s="2"/>
      <c r="N873" s="2"/>
      <c r="O873" s="2"/>
      <c r="P873" s="2"/>
      <c r="Q873" s="2"/>
      <c r="R873" s="2"/>
      <c r="S873" s="2"/>
      <c r="T873" s="2"/>
    </row>
    <row r="874" spans="1:20" ht="13" x14ac:dyDescent="0.3">
      <c r="A874" s="25" t="s">
        <v>2212</v>
      </c>
      <c r="B874" s="33" t="s">
        <v>2213</v>
      </c>
      <c r="C874" s="34" t="s">
        <v>691</v>
      </c>
      <c r="D874" s="2"/>
      <c r="E874" s="14"/>
      <c r="F874" s="2"/>
      <c r="G874" s="2"/>
      <c r="H874" s="2"/>
      <c r="I874" s="2"/>
      <c r="J874" s="2"/>
      <c r="K874" s="2"/>
      <c r="L874" s="2"/>
      <c r="M874" s="2"/>
      <c r="N874" s="2"/>
      <c r="O874" s="2"/>
      <c r="P874" s="2"/>
      <c r="Q874" s="2"/>
      <c r="R874" s="2"/>
      <c r="S874" s="2"/>
      <c r="T874" s="2"/>
    </row>
    <row r="875" spans="1:20" ht="13" x14ac:dyDescent="0.3">
      <c r="A875" s="25" t="s">
        <v>2214</v>
      </c>
      <c r="B875" s="33" t="s">
        <v>2215</v>
      </c>
      <c r="C875" s="34" t="s">
        <v>807</v>
      </c>
      <c r="D875" s="2"/>
      <c r="E875" s="14"/>
      <c r="F875" s="2"/>
      <c r="G875" s="2"/>
      <c r="H875" s="2"/>
      <c r="I875" s="2"/>
      <c r="J875" s="2"/>
      <c r="K875" s="2"/>
      <c r="L875" s="2"/>
      <c r="M875" s="2"/>
      <c r="N875" s="2"/>
      <c r="O875" s="2"/>
      <c r="P875" s="2"/>
      <c r="Q875" s="2"/>
      <c r="R875" s="2"/>
      <c r="S875" s="2"/>
      <c r="T875" s="2"/>
    </row>
    <row r="876" spans="1:20" ht="13" x14ac:dyDescent="0.3">
      <c r="A876" s="25" t="s">
        <v>2216</v>
      </c>
      <c r="B876" s="33" t="s">
        <v>2217</v>
      </c>
      <c r="C876" s="34" t="s">
        <v>884</v>
      </c>
      <c r="D876" s="26" t="s">
        <v>1193</v>
      </c>
      <c r="E876" s="14"/>
      <c r="F876" s="2"/>
      <c r="G876" s="2"/>
      <c r="H876" s="2"/>
      <c r="I876" s="2"/>
      <c r="J876" s="2"/>
      <c r="K876" s="2"/>
      <c r="L876" s="2"/>
      <c r="M876" s="2"/>
      <c r="N876" s="2"/>
      <c r="O876" s="2"/>
      <c r="P876" s="2"/>
      <c r="Q876" s="2"/>
      <c r="R876" s="2"/>
      <c r="S876" s="2"/>
      <c r="T876" s="2"/>
    </row>
    <row r="877" spans="1:20" ht="13" x14ac:dyDescent="0.3">
      <c r="A877" s="25" t="s">
        <v>2218</v>
      </c>
      <c r="B877" s="33" t="s">
        <v>2219</v>
      </c>
      <c r="C877" s="34" t="s">
        <v>884</v>
      </c>
      <c r="D877" s="26" t="s">
        <v>1193</v>
      </c>
      <c r="E877" s="14"/>
      <c r="F877" s="2"/>
      <c r="G877" s="2"/>
      <c r="H877" s="2"/>
      <c r="I877" s="2"/>
      <c r="J877" s="2"/>
      <c r="K877" s="2"/>
      <c r="L877" s="2"/>
      <c r="M877" s="2"/>
      <c r="N877" s="2"/>
      <c r="O877" s="2"/>
      <c r="P877" s="2"/>
      <c r="Q877" s="2"/>
      <c r="R877" s="2"/>
      <c r="S877" s="2"/>
      <c r="T877" s="2"/>
    </row>
    <row r="878" spans="1:20" ht="13" x14ac:dyDescent="0.3">
      <c r="A878" s="25" t="s">
        <v>2220</v>
      </c>
      <c r="B878" s="33" t="s">
        <v>2221</v>
      </c>
      <c r="C878" s="34" t="s">
        <v>884</v>
      </c>
      <c r="D878" s="26" t="s">
        <v>1193</v>
      </c>
      <c r="E878" s="14"/>
      <c r="F878" s="2"/>
      <c r="G878" s="2"/>
      <c r="H878" s="2"/>
      <c r="I878" s="2"/>
      <c r="J878" s="2"/>
      <c r="K878" s="2"/>
      <c r="L878" s="2"/>
      <c r="M878" s="2"/>
      <c r="N878" s="2"/>
      <c r="O878" s="2"/>
      <c r="P878" s="2"/>
      <c r="Q878" s="2"/>
      <c r="R878" s="2"/>
      <c r="S878" s="2"/>
      <c r="T878" s="2"/>
    </row>
    <row r="879" spans="1:20" ht="13" x14ac:dyDescent="0.3">
      <c r="A879" s="25" t="s">
        <v>2222</v>
      </c>
      <c r="B879" s="33" t="s">
        <v>2223</v>
      </c>
      <c r="C879" s="34" t="s">
        <v>884</v>
      </c>
      <c r="D879" s="26" t="s">
        <v>1193</v>
      </c>
      <c r="E879" s="14"/>
      <c r="F879" s="2"/>
      <c r="G879" s="2"/>
      <c r="H879" s="2"/>
      <c r="I879" s="2"/>
      <c r="J879" s="2"/>
      <c r="K879" s="2"/>
      <c r="L879" s="2"/>
      <c r="M879" s="2"/>
      <c r="N879" s="2"/>
      <c r="O879" s="2"/>
      <c r="P879" s="2"/>
      <c r="Q879" s="2"/>
      <c r="R879" s="2"/>
      <c r="S879" s="2"/>
      <c r="T879" s="2"/>
    </row>
    <row r="880" spans="1:20" ht="13" x14ac:dyDescent="0.3">
      <c r="A880" s="25" t="s">
        <v>2224</v>
      </c>
      <c r="B880" s="33" t="s">
        <v>2225</v>
      </c>
      <c r="C880" s="34" t="s">
        <v>884</v>
      </c>
      <c r="D880" s="26" t="s">
        <v>1193</v>
      </c>
      <c r="E880" s="14"/>
      <c r="F880" s="2"/>
      <c r="G880" s="2"/>
      <c r="H880" s="2"/>
      <c r="I880" s="2"/>
      <c r="J880" s="2"/>
      <c r="K880" s="2"/>
      <c r="L880" s="2"/>
      <c r="M880" s="2"/>
      <c r="N880" s="2"/>
      <c r="O880" s="2"/>
      <c r="P880" s="2"/>
      <c r="Q880" s="2"/>
      <c r="R880" s="2"/>
      <c r="S880" s="2"/>
      <c r="T880" s="2"/>
    </row>
    <row r="881" spans="1:20" ht="13" x14ac:dyDescent="0.3">
      <c r="A881" s="25" t="s">
        <v>2226</v>
      </c>
      <c r="B881" s="33" t="s">
        <v>2227</v>
      </c>
      <c r="C881" s="34" t="s">
        <v>884</v>
      </c>
      <c r="D881" s="26" t="s">
        <v>1193</v>
      </c>
      <c r="E881" s="14"/>
      <c r="F881" s="2"/>
      <c r="G881" s="2"/>
      <c r="H881" s="2"/>
      <c r="I881" s="2"/>
      <c r="J881" s="2"/>
      <c r="K881" s="2"/>
      <c r="L881" s="2"/>
      <c r="M881" s="2"/>
      <c r="N881" s="2"/>
      <c r="O881" s="2"/>
      <c r="P881" s="2"/>
      <c r="Q881" s="2"/>
      <c r="R881" s="2"/>
      <c r="S881" s="2"/>
      <c r="T881" s="2"/>
    </row>
    <row r="882" spans="1:20" ht="13" x14ac:dyDescent="0.3">
      <c r="A882" s="25" t="s">
        <v>2228</v>
      </c>
      <c r="B882" s="33" t="s">
        <v>2229</v>
      </c>
      <c r="C882" s="34" t="s">
        <v>884</v>
      </c>
      <c r="D882" s="26" t="s">
        <v>1193</v>
      </c>
      <c r="E882" s="14"/>
      <c r="F882" s="2"/>
      <c r="G882" s="2"/>
      <c r="H882" s="2"/>
      <c r="I882" s="2"/>
      <c r="J882" s="2"/>
      <c r="K882" s="2"/>
      <c r="L882" s="2"/>
      <c r="M882" s="2"/>
      <c r="N882" s="2"/>
      <c r="O882" s="2"/>
      <c r="P882" s="2"/>
      <c r="Q882" s="2"/>
      <c r="R882" s="2"/>
      <c r="S882" s="2"/>
      <c r="T882" s="2"/>
    </row>
    <row r="883" spans="1:20" ht="13" x14ac:dyDescent="0.3">
      <c r="A883" s="25" t="s">
        <v>2230</v>
      </c>
      <c r="B883" s="33" t="s">
        <v>2231</v>
      </c>
      <c r="C883" s="34" t="s">
        <v>884</v>
      </c>
      <c r="D883" s="26" t="s">
        <v>1193</v>
      </c>
      <c r="E883" s="14"/>
      <c r="F883" s="2"/>
      <c r="G883" s="2"/>
      <c r="H883" s="2"/>
      <c r="I883" s="2"/>
      <c r="J883" s="2"/>
      <c r="K883" s="2"/>
      <c r="L883" s="2"/>
      <c r="M883" s="2"/>
      <c r="N883" s="2"/>
      <c r="O883" s="2"/>
      <c r="P883" s="2"/>
      <c r="Q883" s="2"/>
      <c r="R883" s="2"/>
      <c r="S883" s="2"/>
      <c r="T883" s="2"/>
    </row>
    <row r="884" spans="1:20" ht="13" x14ac:dyDescent="0.3">
      <c r="A884" s="25" t="s">
        <v>2232</v>
      </c>
      <c r="B884" s="33" t="s">
        <v>2233</v>
      </c>
      <c r="C884" s="34" t="s">
        <v>884</v>
      </c>
      <c r="D884" s="26" t="s">
        <v>1193</v>
      </c>
      <c r="E884" s="14"/>
      <c r="F884" s="2"/>
      <c r="G884" s="2"/>
      <c r="H884" s="2"/>
      <c r="I884" s="2"/>
      <c r="J884" s="2"/>
      <c r="K884" s="2"/>
      <c r="L884" s="2"/>
      <c r="M884" s="2"/>
      <c r="N884" s="2"/>
      <c r="O884" s="2"/>
      <c r="P884" s="2"/>
      <c r="Q884" s="2"/>
      <c r="R884" s="2"/>
      <c r="S884" s="2"/>
      <c r="T884" s="2"/>
    </row>
    <row r="885" spans="1:20" ht="13" x14ac:dyDescent="0.3">
      <c r="A885" s="25" t="s">
        <v>2234</v>
      </c>
      <c r="B885" s="33" t="s">
        <v>2235</v>
      </c>
      <c r="C885" s="34" t="s">
        <v>884</v>
      </c>
      <c r="D885" s="26" t="s">
        <v>1193</v>
      </c>
      <c r="E885" s="14"/>
      <c r="F885" s="2"/>
      <c r="G885" s="2"/>
      <c r="H885" s="2"/>
      <c r="I885" s="2"/>
      <c r="J885" s="2"/>
      <c r="K885" s="2"/>
      <c r="L885" s="2"/>
      <c r="M885" s="2"/>
      <c r="N885" s="2"/>
      <c r="O885" s="2"/>
      <c r="P885" s="2"/>
      <c r="Q885" s="2"/>
      <c r="R885" s="2"/>
      <c r="S885" s="2"/>
      <c r="T885" s="2"/>
    </row>
    <row r="886" spans="1:20" ht="13" x14ac:dyDescent="0.3">
      <c r="A886" s="25" t="s">
        <v>2236</v>
      </c>
      <c r="B886" s="33" t="s">
        <v>2237</v>
      </c>
      <c r="C886" s="34" t="s">
        <v>884</v>
      </c>
      <c r="D886" s="26" t="s">
        <v>1193</v>
      </c>
      <c r="E886" s="14"/>
      <c r="F886" s="2"/>
      <c r="G886" s="2"/>
      <c r="H886" s="2"/>
      <c r="I886" s="2"/>
      <c r="J886" s="2"/>
      <c r="K886" s="2"/>
      <c r="L886" s="2"/>
      <c r="M886" s="2"/>
      <c r="N886" s="2"/>
      <c r="O886" s="2"/>
      <c r="P886" s="2"/>
      <c r="Q886" s="2"/>
      <c r="R886" s="2"/>
      <c r="S886" s="2"/>
      <c r="T886" s="2"/>
    </row>
    <row r="887" spans="1:20" ht="13" x14ac:dyDescent="0.3">
      <c r="A887" s="25" t="s">
        <v>2238</v>
      </c>
      <c r="B887" s="33" t="s">
        <v>2239</v>
      </c>
      <c r="C887" s="34" t="s">
        <v>807</v>
      </c>
      <c r="D887" s="26" t="s">
        <v>1193</v>
      </c>
      <c r="E887" s="14"/>
      <c r="F887" s="2"/>
      <c r="G887" s="2"/>
      <c r="H887" s="2"/>
      <c r="I887" s="2"/>
      <c r="J887" s="2"/>
      <c r="K887" s="2"/>
      <c r="L887" s="2"/>
      <c r="M887" s="2"/>
      <c r="N887" s="2"/>
      <c r="O887" s="2"/>
      <c r="P887" s="2"/>
      <c r="Q887" s="2"/>
      <c r="R887" s="2"/>
      <c r="S887" s="2"/>
      <c r="T887" s="2"/>
    </row>
    <row r="888" spans="1:20" ht="13" x14ac:dyDescent="0.3">
      <c r="A888" s="25" t="s">
        <v>682</v>
      </c>
      <c r="B888" s="33" t="s">
        <v>683</v>
      </c>
      <c r="C888" s="34" t="s">
        <v>701</v>
      </c>
      <c r="D888" s="2"/>
      <c r="E888" s="34" t="s">
        <v>694</v>
      </c>
      <c r="F888" s="2"/>
      <c r="G888" s="2"/>
      <c r="H888" s="2"/>
      <c r="I888" s="2"/>
      <c r="J888" s="2"/>
      <c r="K888" s="2"/>
      <c r="L888" s="2"/>
      <c r="M888" s="2"/>
      <c r="N888" s="2"/>
      <c r="O888" s="2"/>
      <c r="P888" s="2"/>
      <c r="Q888" s="2"/>
      <c r="R888" s="2"/>
      <c r="S888" s="2"/>
      <c r="T888" s="2"/>
    </row>
    <row r="889" spans="1:20" ht="13" x14ac:dyDescent="0.3">
      <c r="A889" s="25" t="s">
        <v>2240</v>
      </c>
      <c r="B889" s="33" t="s">
        <v>2241</v>
      </c>
      <c r="C889" s="34" t="s">
        <v>807</v>
      </c>
      <c r="D889" s="26" t="s">
        <v>1193</v>
      </c>
      <c r="E889" s="14"/>
      <c r="F889" s="2"/>
      <c r="G889" s="2"/>
      <c r="H889" s="2"/>
      <c r="I889" s="2"/>
      <c r="J889" s="2"/>
      <c r="K889" s="2"/>
      <c r="L889" s="2"/>
      <c r="M889" s="2"/>
      <c r="N889" s="2"/>
      <c r="O889" s="2"/>
      <c r="P889" s="2"/>
      <c r="Q889" s="2"/>
      <c r="R889" s="2"/>
      <c r="S889" s="2"/>
      <c r="T889" s="2"/>
    </row>
    <row r="890" spans="1:20" ht="13" x14ac:dyDescent="0.3">
      <c r="A890" s="25" t="s">
        <v>2242</v>
      </c>
      <c r="B890" s="33" t="s">
        <v>2243</v>
      </c>
      <c r="C890" s="34" t="s">
        <v>807</v>
      </c>
      <c r="D890" s="26" t="s">
        <v>1193</v>
      </c>
      <c r="E890" s="14"/>
      <c r="F890" s="2"/>
      <c r="G890" s="2"/>
      <c r="H890" s="2"/>
      <c r="I890" s="2"/>
      <c r="J890" s="2"/>
      <c r="K890" s="2"/>
      <c r="L890" s="2"/>
      <c r="M890" s="2"/>
      <c r="N890" s="2"/>
      <c r="O890" s="2"/>
      <c r="P890" s="2"/>
      <c r="Q890" s="2"/>
      <c r="R890" s="2"/>
      <c r="S890" s="2"/>
      <c r="T890" s="2"/>
    </row>
    <row r="891" spans="1:20" ht="13" x14ac:dyDescent="0.3">
      <c r="A891" s="25" t="s">
        <v>2244</v>
      </c>
      <c r="B891" s="33" t="s">
        <v>2245</v>
      </c>
      <c r="C891" s="34" t="s">
        <v>807</v>
      </c>
      <c r="D891" s="26" t="s">
        <v>1193</v>
      </c>
      <c r="E891" s="14"/>
      <c r="F891" s="2"/>
      <c r="G891" s="2"/>
      <c r="H891" s="2"/>
      <c r="I891" s="2"/>
      <c r="J891" s="2"/>
      <c r="K891" s="2"/>
      <c r="L891" s="2"/>
      <c r="M891" s="2"/>
      <c r="N891" s="2"/>
      <c r="O891" s="2"/>
      <c r="P891" s="2"/>
      <c r="Q891" s="2"/>
      <c r="R891" s="2"/>
      <c r="S891" s="2"/>
      <c r="T891" s="2"/>
    </row>
    <row r="892" spans="1:20" ht="13" x14ac:dyDescent="0.3">
      <c r="A892" s="25" t="s">
        <v>2246</v>
      </c>
      <c r="B892" s="33" t="s">
        <v>2247</v>
      </c>
      <c r="C892" s="34" t="s">
        <v>807</v>
      </c>
      <c r="D892" s="26" t="s">
        <v>1193</v>
      </c>
      <c r="E892" s="14"/>
      <c r="F892" s="2"/>
      <c r="G892" s="2"/>
      <c r="H892" s="2"/>
      <c r="I892" s="2"/>
      <c r="J892" s="2"/>
      <c r="K892" s="2"/>
      <c r="L892" s="2"/>
      <c r="M892" s="2"/>
      <c r="N892" s="2"/>
      <c r="O892" s="2"/>
      <c r="P892" s="2"/>
      <c r="Q892" s="2"/>
      <c r="R892" s="2"/>
      <c r="S892" s="2"/>
      <c r="T892" s="2"/>
    </row>
    <row r="893" spans="1:20" ht="13" x14ac:dyDescent="0.3">
      <c r="A893" s="25" t="s">
        <v>684</v>
      </c>
      <c r="B893" s="33" t="s">
        <v>2248</v>
      </c>
      <c r="C893" s="34" t="s">
        <v>807</v>
      </c>
      <c r="D893" s="26" t="s">
        <v>1193</v>
      </c>
      <c r="E893" s="14"/>
      <c r="F893" s="2"/>
      <c r="G893" s="2"/>
      <c r="H893" s="2"/>
      <c r="I893" s="2"/>
      <c r="J893" s="2"/>
      <c r="K893" s="2"/>
      <c r="L893" s="2"/>
      <c r="M893" s="2"/>
      <c r="N893" s="2"/>
      <c r="O893" s="2"/>
      <c r="P893" s="2"/>
      <c r="Q893" s="2"/>
      <c r="R893" s="2"/>
      <c r="S893" s="2"/>
      <c r="T893" s="2"/>
    </row>
    <row r="894" spans="1:20" ht="13" x14ac:dyDescent="0.3">
      <c r="A894" s="25" t="s">
        <v>2249</v>
      </c>
      <c r="B894" s="33" t="s">
        <v>2250</v>
      </c>
      <c r="C894" s="34" t="s">
        <v>807</v>
      </c>
      <c r="D894" s="26" t="s">
        <v>1193</v>
      </c>
      <c r="E894" s="14"/>
      <c r="F894" s="2"/>
      <c r="G894" s="2"/>
      <c r="H894" s="2"/>
      <c r="I894" s="2"/>
      <c r="J894" s="2"/>
      <c r="K894" s="2"/>
      <c r="L894" s="2"/>
      <c r="M894" s="2"/>
      <c r="N894" s="2"/>
      <c r="O894" s="2"/>
      <c r="P894" s="2"/>
      <c r="Q894" s="2"/>
      <c r="R894" s="2"/>
      <c r="S894" s="2"/>
      <c r="T894" s="2"/>
    </row>
    <row r="895" spans="1:20" ht="13" x14ac:dyDescent="0.3">
      <c r="A895" s="25" t="s">
        <v>2251</v>
      </c>
      <c r="B895" s="33" t="s">
        <v>2252</v>
      </c>
      <c r="C895" s="34" t="s">
        <v>807</v>
      </c>
      <c r="D895" s="26" t="s">
        <v>1193</v>
      </c>
      <c r="E895" s="14"/>
      <c r="F895" s="2"/>
      <c r="G895" s="2"/>
      <c r="H895" s="2"/>
      <c r="I895" s="2"/>
      <c r="J895" s="2"/>
      <c r="K895" s="2"/>
      <c r="L895" s="2"/>
      <c r="M895" s="2"/>
      <c r="N895" s="2"/>
      <c r="O895" s="2"/>
      <c r="P895" s="2"/>
      <c r="Q895" s="2"/>
      <c r="R895" s="2"/>
      <c r="S895" s="2"/>
      <c r="T895" s="2"/>
    </row>
    <row r="896" spans="1:20" ht="13" x14ac:dyDescent="0.3">
      <c r="A896" s="25" t="s">
        <v>2253</v>
      </c>
      <c r="B896" s="33" t="s">
        <v>2254</v>
      </c>
      <c r="C896" s="34" t="s">
        <v>807</v>
      </c>
      <c r="D896" s="26" t="s">
        <v>1193</v>
      </c>
      <c r="E896" s="14"/>
      <c r="F896" s="2"/>
      <c r="G896" s="2"/>
      <c r="H896" s="2"/>
      <c r="I896" s="2"/>
      <c r="J896" s="2"/>
      <c r="K896" s="2"/>
      <c r="L896" s="2"/>
      <c r="M896" s="2"/>
      <c r="N896" s="2"/>
      <c r="O896" s="2"/>
      <c r="P896" s="2"/>
      <c r="Q896" s="2"/>
      <c r="R896" s="2"/>
      <c r="S896" s="2"/>
      <c r="T896" s="2"/>
    </row>
    <row r="897" spans="1:20" ht="13" x14ac:dyDescent="0.3">
      <c r="A897" s="25" t="s">
        <v>2255</v>
      </c>
      <c r="B897" s="33" t="s">
        <v>2256</v>
      </c>
      <c r="C897" s="34" t="s">
        <v>807</v>
      </c>
      <c r="D897" s="26" t="s">
        <v>1193</v>
      </c>
      <c r="E897" s="14"/>
      <c r="F897" s="2"/>
      <c r="G897" s="2"/>
      <c r="H897" s="2"/>
      <c r="I897" s="2"/>
      <c r="J897" s="2"/>
      <c r="K897" s="2"/>
      <c r="L897" s="2"/>
      <c r="M897" s="2"/>
      <c r="N897" s="2"/>
      <c r="O897" s="2"/>
      <c r="P897" s="2"/>
      <c r="Q897" s="2"/>
      <c r="R897" s="2"/>
      <c r="S897" s="2"/>
      <c r="T897" s="2"/>
    </row>
    <row r="898" spans="1:20" ht="13" x14ac:dyDescent="0.3">
      <c r="A898" s="25" t="s">
        <v>2257</v>
      </c>
      <c r="B898" s="33" t="s">
        <v>2258</v>
      </c>
      <c r="C898" s="34" t="s">
        <v>807</v>
      </c>
      <c r="D898" s="26" t="s">
        <v>1193</v>
      </c>
      <c r="E898" s="14"/>
      <c r="F898" s="2"/>
      <c r="G898" s="2"/>
      <c r="H898" s="2"/>
      <c r="I898" s="2"/>
      <c r="J898" s="2"/>
      <c r="K898" s="2"/>
      <c r="L898" s="2"/>
      <c r="M898" s="2"/>
      <c r="N898" s="2"/>
      <c r="O898" s="2"/>
      <c r="P898" s="2"/>
      <c r="Q898" s="2"/>
      <c r="R898" s="2"/>
      <c r="S898" s="2"/>
      <c r="T898" s="2"/>
    </row>
    <row r="899" spans="1:20" ht="13" x14ac:dyDescent="0.3">
      <c r="A899" s="25" t="s">
        <v>2259</v>
      </c>
      <c r="B899" s="33" t="s">
        <v>2260</v>
      </c>
      <c r="C899" s="34" t="s">
        <v>807</v>
      </c>
      <c r="D899" s="26" t="s">
        <v>1193</v>
      </c>
      <c r="E899" s="14"/>
      <c r="F899" s="2"/>
      <c r="G899" s="2"/>
      <c r="H899" s="2"/>
      <c r="I899" s="2"/>
      <c r="J899" s="2"/>
      <c r="K899" s="2"/>
      <c r="L899" s="2"/>
      <c r="M899" s="2"/>
      <c r="N899" s="2"/>
      <c r="O899" s="2"/>
      <c r="P899" s="2"/>
      <c r="Q899" s="2"/>
      <c r="R899" s="2"/>
      <c r="S899" s="2"/>
      <c r="T899" s="2"/>
    </row>
    <row r="900" spans="1:20" ht="13" x14ac:dyDescent="0.3">
      <c r="A900" s="25" t="s">
        <v>2261</v>
      </c>
      <c r="B900" s="33" t="s">
        <v>2262</v>
      </c>
      <c r="C900" s="34" t="s">
        <v>807</v>
      </c>
      <c r="D900" s="26" t="s">
        <v>1193</v>
      </c>
      <c r="E900" s="14"/>
      <c r="F900" s="2"/>
      <c r="G900" s="2"/>
      <c r="H900" s="2"/>
      <c r="I900" s="2"/>
      <c r="J900" s="2"/>
      <c r="K900" s="2"/>
      <c r="L900" s="2"/>
      <c r="M900" s="2"/>
      <c r="N900" s="2"/>
      <c r="O900" s="2"/>
      <c r="P900" s="2"/>
      <c r="Q900" s="2"/>
      <c r="R900" s="2"/>
      <c r="S900" s="2"/>
      <c r="T900" s="2"/>
    </row>
    <row r="901" spans="1:20" ht="13" x14ac:dyDescent="0.3">
      <c r="A901" s="25" t="s">
        <v>2263</v>
      </c>
      <c r="B901" s="33" t="s">
        <v>2264</v>
      </c>
      <c r="C901" s="34" t="s">
        <v>807</v>
      </c>
      <c r="D901" s="26" t="s">
        <v>1193</v>
      </c>
      <c r="E901" s="14"/>
      <c r="F901" s="2"/>
      <c r="G901" s="2"/>
      <c r="H901" s="2"/>
      <c r="I901" s="2"/>
      <c r="J901" s="2"/>
      <c r="K901" s="2"/>
      <c r="L901" s="2"/>
      <c r="M901" s="2"/>
      <c r="N901" s="2"/>
      <c r="O901" s="2"/>
      <c r="P901" s="2"/>
      <c r="Q901" s="2"/>
      <c r="R901" s="2"/>
      <c r="S901" s="2"/>
      <c r="T901" s="2"/>
    </row>
    <row r="902" spans="1:20" ht="13" x14ac:dyDescent="0.3">
      <c r="A902" s="25" t="s">
        <v>2265</v>
      </c>
      <c r="B902" s="33" t="s">
        <v>2266</v>
      </c>
      <c r="C902" s="34" t="s">
        <v>807</v>
      </c>
      <c r="D902" s="26" t="s">
        <v>1193</v>
      </c>
      <c r="E902" s="14"/>
      <c r="F902" s="2"/>
      <c r="G902" s="2"/>
      <c r="H902" s="2"/>
      <c r="I902" s="2"/>
      <c r="J902" s="2"/>
      <c r="K902" s="2"/>
      <c r="L902" s="2"/>
      <c r="M902" s="2"/>
      <c r="N902" s="2"/>
      <c r="O902" s="2"/>
      <c r="P902" s="2"/>
      <c r="Q902" s="2"/>
      <c r="R902" s="2"/>
      <c r="S902" s="2"/>
      <c r="T902" s="2"/>
    </row>
    <row r="903" spans="1:20" ht="13" x14ac:dyDescent="0.3">
      <c r="A903" s="25" t="s">
        <v>2267</v>
      </c>
      <c r="B903" s="33" t="s">
        <v>2268</v>
      </c>
      <c r="C903" s="34" t="s">
        <v>807</v>
      </c>
      <c r="D903" s="26" t="s">
        <v>1193</v>
      </c>
      <c r="E903" s="14"/>
      <c r="F903" s="2"/>
      <c r="G903" s="2"/>
      <c r="H903" s="2"/>
      <c r="I903" s="2"/>
      <c r="J903" s="2"/>
      <c r="K903" s="2"/>
      <c r="L903" s="2"/>
      <c r="M903" s="2"/>
      <c r="N903" s="2"/>
      <c r="O903" s="2"/>
      <c r="P903" s="2"/>
      <c r="Q903" s="2"/>
      <c r="R903" s="2"/>
      <c r="S903" s="2"/>
      <c r="T903" s="2"/>
    </row>
    <row r="904" spans="1:20" ht="13" x14ac:dyDescent="0.3">
      <c r="A904" s="25" t="s">
        <v>2269</v>
      </c>
      <c r="B904" s="33" t="s">
        <v>2270</v>
      </c>
      <c r="C904" s="34" t="s">
        <v>807</v>
      </c>
      <c r="D904" s="26" t="s">
        <v>1193</v>
      </c>
      <c r="E904" s="14"/>
      <c r="F904" s="2"/>
      <c r="G904" s="2"/>
      <c r="H904" s="2"/>
      <c r="I904" s="2"/>
      <c r="J904" s="2"/>
      <c r="K904" s="2"/>
      <c r="L904" s="2"/>
      <c r="M904" s="2"/>
      <c r="N904" s="2"/>
      <c r="O904" s="2"/>
      <c r="P904" s="2"/>
      <c r="Q904" s="2"/>
      <c r="R904" s="2"/>
      <c r="S904" s="2"/>
      <c r="T904" s="2"/>
    </row>
    <row r="905" spans="1:20" ht="13" x14ac:dyDescent="0.3">
      <c r="A905" s="25" t="s">
        <v>2271</v>
      </c>
      <c r="B905" s="33" t="s">
        <v>2272</v>
      </c>
      <c r="C905" s="34" t="s">
        <v>807</v>
      </c>
      <c r="D905" s="26" t="s">
        <v>1193</v>
      </c>
      <c r="E905" s="14"/>
      <c r="F905" s="2"/>
      <c r="G905" s="2"/>
      <c r="H905" s="2"/>
      <c r="I905" s="2"/>
      <c r="J905" s="2"/>
      <c r="K905" s="2"/>
      <c r="L905" s="2"/>
      <c r="M905" s="2"/>
      <c r="N905" s="2"/>
      <c r="O905" s="2"/>
      <c r="P905" s="2"/>
      <c r="Q905" s="2"/>
      <c r="R905" s="2"/>
      <c r="S905" s="2"/>
      <c r="T905" s="2"/>
    </row>
    <row r="906" spans="1:20" ht="13" x14ac:dyDescent="0.3">
      <c r="A906" s="25" t="s">
        <v>2273</v>
      </c>
      <c r="B906" s="33" t="s">
        <v>2274</v>
      </c>
      <c r="C906" s="34" t="s">
        <v>807</v>
      </c>
      <c r="D906" s="26" t="s">
        <v>1193</v>
      </c>
      <c r="E906" s="14"/>
      <c r="F906" s="2"/>
      <c r="G906" s="2"/>
      <c r="H906" s="2"/>
      <c r="I906" s="2"/>
      <c r="J906" s="2"/>
      <c r="K906" s="2"/>
      <c r="L906" s="2"/>
      <c r="M906" s="2"/>
      <c r="N906" s="2"/>
      <c r="O906" s="2"/>
      <c r="P906" s="2"/>
      <c r="Q906" s="2"/>
      <c r="R906" s="2"/>
      <c r="S906" s="2"/>
      <c r="T906" s="2"/>
    </row>
    <row r="907" spans="1:20" ht="13" x14ac:dyDescent="0.3">
      <c r="A907" s="25" t="s">
        <v>2275</v>
      </c>
      <c r="B907" s="33" t="s">
        <v>2276</v>
      </c>
      <c r="C907" s="34" t="s">
        <v>807</v>
      </c>
      <c r="D907" s="26" t="s">
        <v>1193</v>
      </c>
      <c r="E907" s="14"/>
      <c r="F907" s="2"/>
      <c r="G907" s="2"/>
      <c r="H907" s="2"/>
      <c r="I907" s="2"/>
      <c r="J907" s="2"/>
      <c r="K907" s="2"/>
      <c r="L907" s="2"/>
      <c r="M907" s="2"/>
      <c r="N907" s="2"/>
      <c r="O907" s="2"/>
      <c r="P907" s="2"/>
      <c r="Q907" s="2"/>
      <c r="R907" s="2"/>
      <c r="S907" s="2"/>
      <c r="T907" s="2"/>
    </row>
    <row r="908" spans="1:20" ht="13" x14ac:dyDescent="0.3">
      <c r="A908" s="25" t="s">
        <v>2277</v>
      </c>
      <c r="B908" s="33" t="s">
        <v>2278</v>
      </c>
      <c r="C908" s="34" t="s">
        <v>884</v>
      </c>
      <c r="D908" s="2"/>
      <c r="E908" s="14"/>
      <c r="F908" s="2"/>
      <c r="G908" s="2"/>
      <c r="H908" s="2"/>
      <c r="I908" s="2"/>
      <c r="J908" s="2"/>
      <c r="K908" s="2"/>
      <c r="L908" s="2"/>
      <c r="M908" s="2"/>
      <c r="N908" s="2"/>
      <c r="O908" s="2"/>
      <c r="P908" s="2"/>
      <c r="Q908" s="2"/>
      <c r="R908" s="2"/>
      <c r="S908" s="2"/>
      <c r="T908" s="2"/>
    </row>
    <row r="909" spans="1:20" ht="13" x14ac:dyDescent="0.3">
      <c r="A909" s="25" t="s">
        <v>2279</v>
      </c>
      <c r="B909" s="33" t="s">
        <v>2280</v>
      </c>
      <c r="C909" s="34" t="s">
        <v>1145</v>
      </c>
      <c r="D909" s="26" t="s">
        <v>1193</v>
      </c>
      <c r="E909" s="14"/>
      <c r="F909" s="2"/>
      <c r="G909" s="2"/>
      <c r="H909" s="2"/>
      <c r="I909" s="2"/>
      <c r="J909" s="2"/>
      <c r="K909" s="2"/>
      <c r="L909" s="2"/>
      <c r="M909" s="2"/>
      <c r="N909" s="2"/>
      <c r="O909" s="2"/>
      <c r="P909" s="2"/>
      <c r="Q909" s="2"/>
      <c r="R909" s="2"/>
      <c r="S909" s="2"/>
      <c r="T909" s="2"/>
    </row>
    <row r="910" spans="1:20" ht="13" x14ac:dyDescent="0.3">
      <c r="A910" s="25" t="s">
        <v>2281</v>
      </c>
      <c r="B910" s="33" t="s">
        <v>2282</v>
      </c>
      <c r="C910" s="34" t="s">
        <v>1145</v>
      </c>
      <c r="D910" s="2"/>
      <c r="E910" s="14"/>
      <c r="F910" s="2"/>
      <c r="G910" s="2"/>
      <c r="H910" s="2"/>
      <c r="I910" s="2"/>
      <c r="J910" s="2"/>
      <c r="K910" s="2"/>
      <c r="L910" s="2"/>
      <c r="M910" s="2"/>
      <c r="N910" s="2"/>
      <c r="O910" s="2"/>
      <c r="P910" s="2"/>
      <c r="Q910" s="2"/>
      <c r="R910" s="2"/>
      <c r="S910" s="2"/>
      <c r="T910" s="2"/>
    </row>
    <row r="911" spans="1:20" ht="13" x14ac:dyDescent="0.3">
      <c r="A911" s="25" t="s">
        <v>2283</v>
      </c>
      <c r="B911" s="33" t="s">
        <v>2284</v>
      </c>
      <c r="C911" s="34" t="s">
        <v>932</v>
      </c>
      <c r="D911" s="2"/>
      <c r="E911" s="34" t="s">
        <v>694</v>
      </c>
      <c r="F911" s="2"/>
      <c r="G911" s="2"/>
      <c r="H911" s="2"/>
      <c r="I911" s="2"/>
      <c r="J911" s="2"/>
      <c r="K911" s="2"/>
      <c r="L911" s="2"/>
      <c r="M911" s="2"/>
      <c r="N911" s="2"/>
      <c r="O911" s="2"/>
      <c r="P911" s="2"/>
      <c r="Q911" s="2"/>
      <c r="R911" s="2"/>
      <c r="S911" s="2"/>
      <c r="T911" s="2"/>
    </row>
    <row r="912" spans="1:20" ht="13" x14ac:dyDescent="0.3">
      <c r="A912" s="25" t="s">
        <v>2285</v>
      </c>
      <c r="B912" s="33" t="s">
        <v>2286</v>
      </c>
      <c r="C912" s="34" t="s">
        <v>932</v>
      </c>
      <c r="D912" s="2"/>
      <c r="E912" s="34" t="s">
        <v>694</v>
      </c>
      <c r="F912" s="2"/>
      <c r="G912" s="2"/>
      <c r="H912" s="2"/>
      <c r="I912" s="2"/>
      <c r="J912" s="2"/>
      <c r="K912" s="2"/>
      <c r="L912" s="2"/>
      <c r="M912" s="2"/>
      <c r="N912" s="2"/>
      <c r="O912" s="2"/>
      <c r="P912" s="2"/>
      <c r="Q912" s="2"/>
      <c r="R912" s="2"/>
      <c r="S912" s="2"/>
      <c r="T912" s="2"/>
    </row>
    <row r="913" spans="1:20" ht="13" x14ac:dyDescent="0.3">
      <c r="A913" s="25" t="s">
        <v>2287</v>
      </c>
      <c r="B913" s="33" t="s">
        <v>2288</v>
      </c>
      <c r="C913" s="34" t="s">
        <v>1145</v>
      </c>
      <c r="D913" s="2"/>
      <c r="E913" s="34" t="s">
        <v>694</v>
      </c>
      <c r="F913" s="2"/>
      <c r="G913" s="2"/>
      <c r="H913" s="2"/>
      <c r="I913" s="2"/>
      <c r="J913" s="2"/>
      <c r="K913" s="2"/>
      <c r="L913" s="2"/>
      <c r="M913" s="2"/>
      <c r="N913" s="2"/>
      <c r="O913" s="2"/>
      <c r="P913" s="2"/>
      <c r="Q913" s="2"/>
      <c r="R913" s="2"/>
      <c r="S913" s="2"/>
      <c r="T913" s="2"/>
    </row>
    <row r="914" spans="1:20" ht="13" x14ac:dyDescent="0.3">
      <c r="A914" s="25" t="s">
        <v>2289</v>
      </c>
      <c r="B914" s="33" t="s">
        <v>2290</v>
      </c>
      <c r="C914" s="34" t="s">
        <v>1145</v>
      </c>
      <c r="D914" s="2"/>
      <c r="E914" s="34" t="s">
        <v>694</v>
      </c>
      <c r="F914" s="2"/>
      <c r="G914" s="2"/>
      <c r="H914" s="2"/>
      <c r="I914" s="2"/>
      <c r="J914" s="2"/>
      <c r="K914" s="2"/>
      <c r="L914" s="2"/>
      <c r="M914" s="2"/>
      <c r="N914" s="2"/>
      <c r="O914" s="2"/>
      <c r="P914" s="2"/>
      <c r="Q914" s="2"/>
      <c r="R914" s="2"/>
      <c r="S914" s="2"/>
      <c r="T914" s="2"/>
    </row>
    <row r="915" spans="1:20" ht="13" x14ac:dyDescent="0.3">
      <c r="A915" s="25" t="s">
        <v>2291</v>
      </c>
      <c r="B915" s="33" t="s">
        <v>2292</v>
      </c>
      <c r="C915" s="34" t="s">
        <v>1145</v>
      </c>
      <c r="D915" s="2"/>
      <c r="E915" s="14"/>
      <c r="F915" s="2"/>
      <c r="G915" s="2"/>
      <c r="H915" s="2"/>
      <c r="I915" s="2"/>
      <c r="J915" s="2"/>
      <c r="K915" s="2"/>
      <c r="L915" s="2"/>
      <c r="M915" s="2"/>
      <c r="N915" s="2"/>
      <c r="O915" s="2"/>
      <c r="P915" s="2"/>
      <c r="Q915" s="2"/>
      <c r="R915" s="2"/>
      <c r="S915" s="2"/>
      <c r="T915" s="2"/>
    </row>
    <row r="916" spans="1:20" ht="13" x14ac:dyDescent="0.3">
      <c r="A916" s="25" t="s">
        <v>2293</v>
      </c>
      <c r="B916" s="33" t="s">
        <v>2294</v>
      </c>
      <c r="C916" s="34" t="s">
        <v>1145</v>
      </c>
      <c r="D916" s="2"/>
      <c r="E916" s="34" t="s">
        <v>694</v>
      </c>
      <c r="F916" s="2"/>
      <c r="G916" s="2"/>
      <c r="H916" s="2"/>
      <c r="I916" s="2"/>
      <c r="J916" s="2"/>
      <c r="K916" s="2"/>
      <c r="L916" s="2"/>
      <c r="M916" s="2"/>
      <c r="N916" s="2"/>
      <c r="O916" s="2"/>
      <c r="P916" s="2"/>
      <c r="Q916" s="2"/>
      <c r="R916" s="2"/>
      <c r="S916" s="2"/>
      <c r="T916" s="2"/>
    </row>
    <row r="917" spans="1:20" ht="13" x14ac:dyDescent="0.3">
      <c r="A917" s="25" t="s">
        <v>2295</v>
      </c>
      <c r="B917" s="33" t="s">
        <v>2296</v>
      </c>
      <c r="C917" s="34" t="s">
        <v>1145</v>
      </c>
      <c r="D917" s="2"/>
      <c r="E917" s="34" t="s">
        <v>694</v>
      </c>
      <c r="F917" s="2"/>
      <c r="G917" s="2"/>
      <c r="H917" s="2"/>
      <c r="I917" s="2"/>
      <c r="J917" s="2"/>
      <c r="K917" s="2"/>
      <c r="L917" s="2"/>
      <c r="M917" s="2"/>
      <c r="N917" s="2"/>
      <c r="O917" s="2"/>
      <c r="P917" s="2"/>
      <c r="Q917" s="2"/>
      <c r="R917" s="2"/>
      <c r="S917" s="2"/>
      <c r="T917" s="2"/>
    </row>
    <row r="918" spans="1:20" ht="13" x14ac:dyDescent="0.3">
      <c r="A918" s="25" t="s">
        <v>2297</v>
      </c>
      <c r="B918" s="33" t="s">
        <v>2298</v>
      </c>
      <c r="C918" s="34" t="s">
        <v>701</v>
      </c>
      <c r="D918" s="2"/>
      <c r="E918" s="34" t="s">
        <v>694</v>
      </c>
      <c r="F918" s="2"/>
      <c r="G918" s="2"/>
      <c r="H918" s="2"/>
      <c r="I918" s="2"/>
      <c r="J918" s="2"/>
      <c r="K918" s="2"/>
      <c r="L918" s="2"/>
      <c r="M918" s="2"/>
      <c r="N918" s="2"/>
      <c r="O918" s="2"/>
      <c r="P918" s="2"/>
      <c r="Q918" s="2"/>
      <c r="R918" s="2"/>
      <c r="S918" s="2"/>
      <c r="T918" s="2"/>
    </row>
    <row r="919" spans="1:20" ht="13" x14ac:dyDescent="0.3">
      <c r="A919" s="25" t="s">
        <v>2299</v>
      </c>
      <c r="B919" s="33" t="s">
        <v>2300</v>
      </c>
      <c r="C919" s="34" t="s">
        <v>1145</v>
      </c>
      <c r="D919" s="2"/>
      <c r="E919" s="34" t="s">
        <v>694</v>
      </c>
      <c r="F919" s="2"/>
      <c r="G919" s="2"/>
      <c r="H919" s="2"/>
      <c r="I919" s="2"/>
      <c r="J919" s="2"/>
      <c r="K919" s="2"/>
      <c r="L919" s="2"/>
      <c r="M919" s="2"/>
      <c r="N919" s="2"/>
      <c r="O919" s="2"/>
      <c r="P919" s="2"/>
      <c r="Q919" s="2"/>
      <c r="R919" s="2"/>
      <c r="S919" s="2"/>
      <c r="T919" s="2"/>
    </row>
    <row r="920" spans="1:20" ht="13" x14ac:dyDescent="0.3">
      <c r="A920" s="25" t="s">
        <v>2301</v>
      </c>
      <c r="B920" s="33" t="s">
        <v>2302</v>
      </c>
      <c r="C920" s="34" t="s">
        <v>932</v>
      </c>
      <c r="D920" s="2"/>
      <c r="E920" s="34" t="s">
        <v>694</v>
      </c>
      <c r="F920" s="2"/>
      <c r="G920" s="2"/>
      <c r="H920" s="2"/>
      <c r="I920" s="2"/>
      <c r="J920" s="2"/>
      <c r="K920" s="2"/>
      <c r="L920" s="2"/>
      <c r="M920" s="2"/>
      <c r="N920" s="2"/>
      <c r="O920" s="2"/>
      <c r="P920" s="2"/>
      <c r="Q920" s="2"/>
      <c r="R920" s="2"/>
      <c r="S920" s="2"/>
      <c r="T920" s="2"/>
    </row>
    <row r="921" spans="1:20" ht="13" x14ac:dyDescent="0.3">
      <c r="A921" s="25" t="s">
        <v>2303</v>
      </c>
      <c r="B921" s="33" t="s">
        <v>2304</v>
      </c>
      <c r="C921" s="34" t="s">
        <v>1145</v>
      </c>
      <c r="D921" s="26" t="s">
        <v>1193</v>
      </c>
      <c r="E921" s="14"/>
      <c r="F921" s="2"/>
      <c r="G921" s="2"/>
      <c r="H921" s="2"/>
      <c r="I921" s="2"/>
      <c r="J921" s="2"/>
      <c r="K921" s="2"/>
      <c r="L921" s="2"/>
      <c r="M921" s="2"/>
      <c r="N921" s="2"/>
      <c r="O921" s="2"/>
      <c r="P921" s="2"/>
      <c r="Q921" s="2"/>
      <c r="R921" s="2"/>
      <c r="S921" s="2"/>
      <c r="T921" s="2"/>
    </row>
    <row r="922" spans="1:20" ht="13" x14ac:dyDescent="0.3">
      <c r="A922" s="25" t="s">
        <v>2305</v>
      </c>
      <c r="B922" s="33" t="s">
        <v>2306</v>
      </c>
      <c r="C922" s="34" t="s">
        <v>807</v>
      </c>
      <c r="D922" s="26" t="s">
        <v>1193</v>
      </c>
      <c r="E922" s="34" t="s">
        <v>694</v>
      </c>
      <c r="F922" s="2"/>
      <c r="G922" s="2"/>
      <c r="H922" s="2"/>
      <c r="I922" s="2"/>
      <c r="J922" s="2"/>
      <c r="K922" s="2"/>
      <c r="L922" s="2"/>
      <c r="M922" s="2"/>
      <c r="N922" s="2"/>
      <c r="O922" s="2"/>
      <c r="P922" s="2"/>
      <c r="Q922" s="2"/>
      <c r="R922" s="2"/>
      <c r="S922" s="2"/>
      <c r="T922" s="2"/>
    </row>
    <row r="923" spans="1:20" ht="13" x14ac:dyDescent="0.3">
      <c r="A923" s="25" t="s">
        <v>2307</v>
      </c>
      <c r="B923" s="33" t="s">
        <v>2308</v>
      </c>
      <c r="C923" s="34" t="s">
        <v>807</v>
      </c>
      <c r="D923" s="26" t="s">
        <v>1193</v>
      </c>
      <c r="E923" s="34" t="s">
        <v>694</v>
      </c>
      <c r="F923" s="2"/>
      <c r="G923" s="2"/>
      <c r="H923" s="2"/>
      <c r="I923" s="2"/>
      <c r="J923" s="2"/>
      <c r="K923" s="2"/>
      <c r="L923" s="2"/>
      <c r="M923" s="2"/>
      <c r="N923" s="2"/>
      <c r="O923" s="2"/>
      <c r="P923" s="2"/>
      <c r="Q923" s="2"/>
      <c r="R923" s="2"/>
      <c r="S923" s="2"/>
      <c r="T923" s="2"/>
    </row>
    <row r="924" spans="1:20" ht="13" x14ac:dyDescent="0.3">
      <c r="A924" s="25" t="s">
        <v>2309</v>
      </c>
      <c r="B924" s="33" t="s">
        <v>2310</v>
      </c>
      <c r="C924" s="34" t="s">
        <v>1145</v>
      </c>
      <c r="D924" s="26" t="s">
        <v>1193</v>
      </c>
      <c r="E924" s="34" t="s">
        <v>694</v>
      </c>
      <c r="F924" s="2"/>
      <c r="G924" s="2"/>
      <c r="H924" s="2"/>
      <c r="I924" s="2"/>
      <c r="J924" s="2"/>
      <c r="K924" s="2"/>
      <c r="L924" s="2"/>
      <c r="M924" s="2"/>
      <c r="N924" s="2"/>
      <c r="O924" s="2"/>
      <c r="P924" s="2"/>
      <c r="Q924" s="2"/>
      <c r="R924" s="2"/>
      <c r="S924" s="2"/>
      <c r="T924" s="2"/>
    </row>
    <row r="925" spans="1:20" ht="13" x14ac:dyDescent="0.3">
      <c r="A925" s="25" t="s">
        <v>2311</v>
      </c>
      <c r="B925" s="33" t="s">
        <v>2312</v>
      </c>
      <c r="C925" s="34" t="s">
        <v>884</v>
      </c>
      <c r="D925" s="26" t="s">
        <v>1193</v>
      </c>
      <c r="E925" s="34" t="s">
        <v>694</v>
      </c>
      <c r="F925" s="2"/>
      <c r="G925" s="2"/>
      <c r="H925" s="2"/>
      <c r="I925" s="2"/>
      <c r="J925" s="2"/>
      <c r="K925" s="2"/>
      <c r="L925" s="2"/>
      <c r="M925" s="2"/>
      <c r="N925" s="2"/>
      <c r="O925" s="2"/>
      <c r="P925" s="2"/>
      <c r="Q925" s="2"/>
      <c r="R925" s="2"/>
      <c r="S925" s="2"/>
      <c r="T925" s="2"/>
    </row>
    <row r="926" spans="1:20" ht="13" x14ac:dyDescent="0.3">
      <c r="A926" s="25" t="s">
        <v>2313</v>
      </c>
      <c r="B926" s="33" t="s">
        <v>2314</v>
      </c>
      <c r="C926" s="34" t="s">
        <v>884</v>
      </c>
      <c r="D926" s="26" t="s">
        <v>1193</v>
      </c>
      <c r="E926" s="34" t="s">
        <v>694</v>
      </c>
      <c r="F926" s="2"/>
      <c r="G926" s="2"/>
      <c r="H926" s="2"/>
      <c r="I926" s="2"/>
      <c r="J926" s="2"/>
      <c r="K926" s="2"/>
      <c r="L926" s="2"/>
      <c r="M926" s="2"/>
      <c r="N926" s="2"/>
      <c r="O926" s="2"/>
      <c r="P926" s="2"/>
      <c r="Q926" s="2"/>
      <c r="R926" s="2"/>
      <c r="S926" s="2"/>
      <c r="T926" s="2"/>
    </row>
    <row r="927" spans="1:20" ht="13" x14ac:dyDescent="0.3">
      <c r="A927" s="25" t="s">
        <v>2315</v>
      </c>
      <c r="B927" s="33" t="s">
        <v>2316</v>
      </c>
      <c r="C927" s="34" t="s">
        <v>932</v>
      </c>
      <c r="D927" s="26" t="s">
        <v>1193</v>
      </c>
      <c r="E927" s="34" t="s">
        <v>694</v>
      </c>
      <c r="F927" s="2"/>
      <c r="G927" s="2"/>
      <c r="H927" s="2"/>
      <c r="I927" s="2"/>
      <c r="J927" s="2"/>
      <c r="K927" s="2"/>
      <c r="L927" s="2"/>
      <c r="M927" s="2"/>
      <c r="N927" s="2"/>
      <c r="O927" s="2"/>
      <c r="P927" s="2"/>
      <c r="Q927" s="2"/>
      <c r="R927" s="2"/>
      <c r="S927" s="2"/>
      <c r="T927" s="2"/>
    </row>
    <row r="928" spans="1:20" ht="13" x14ac:dyDescent="0.3">
      <c r="A928" s="25" t="s">
        <v>2317</v>
      </c>
      <c r="B928" s="33" t="s">
        <v>2318</v>
      </c>
      <c r="C928" s="34" t="s">
        <v>1038</v>
      </c>
      <c r="D928" s="26" t="s">
        <v>1193</v>
      </c>
      <c r="E928" s="14"/>
      <c r="F928" s="2"/>
      <c r="G928" s="2"/>
      <c r="H928" s="2"/>
      <c r="I928" s="2"/>
      <c r="J928" s="2"/>
      <c r="K928" s="2"/>
      <c r="L928" s="2"/>
      <c r="M928" s="2"/>
      <c r="N928" s="2"/>
      <c r="O928" s="2"/>
      <c r="P928" s="2"/>
      <c r="Q928" s="2"/>
      <c r="R928" s="2"/>
      <c r="S928" s="2"/>
      <c r="T928" s="2"/>
    </row>
    <row r="929" spans="1:20" ht="13" x14ac:dyDescent="0.3">
      <c r="A929" s="25" t="s">
        <v>2319</v>
      </c>
      <c r="B929" s="33" t="s">
        <v>2320</v>
      </c>
      <c r="C929" s="34" t="s">
        <v>1038</v>
      </c>
      <c r="D929" s="26" t="s">
        <v>1193</v>
      </c>
      <c r="E929" s="14"/>
      <c r="F929" s="2"/>
      <c r="G929" s="2"/>
      <c r="H929" s="2"/>
      <c r="I929" s="2"/>
      <c r="J929" s="2"/>
      <c r="K929" s="2"/>
      <c r="L929" s="2"/>
      <c r="M929" s="2"/>
      <c r="N929" s="2"/>
      <c r="O929" s="2"/>
      <c r="P929" s="2"/>
      <c r="Q929" s="2"/>
      <c r="R929" s="2"/>
      <c r="S929" s="2"/>
      <c r="T929" s="2"/>
    </row>
    <row r="930" spans="1:20" ht="13" x14ac:dyDescent="0.3">
      <c r="A930" s="25" t="s">
        <v>2321</v>
      </c>
      <c r="B930" s="33" t="s">
        <v>2322</v>
      </c>
      <c r="C930" s="34" t="s">
        <v>1038</v>
      </c>
      <c r="D930" s="26" t="s">
        <v>1193</v>
      </c>
      <c r="E930" s="14"/>
      <c r="F930" s="2"/>
      <c r="G930" s="2"/>
      <c r="H930" s="2"/>
      <c r="I930" s="2"/>
      <c r="J930" s="2"/>
      <c r="K930" s="2"/>
      <c r="L930" s="2"/>
      <c r="M930" s="2"/>
      <c r="N930" s="2"/>
      <c r="O930" s="2"/>
      <c r="P930" s="2"/>
      <c r="Q930" s="2"/>
      <c r="R930" s="2"/>
      <c r="S930" s="2"/>
      <c r="T930" s="2"/>
    </row>
    <row r="931" spans="1:20" ht="13" x14ac:dyDescent="0.3">
      <c r="A931" s="25" t="s">
        <v>2323</v>
      </c>
      <c r="B931" s="33" t="s">
        <v>2324</v>
      </c>
      <c r="C931" s="34" t="s">
        <v>1145</v>
      </c>
      <c r="D931" s="26" t="s">
        <v>1193</v>
      </c>
      <c r="E931" s="34" t="s">
        <v>694</v>
      </c>
      <c r="F931" s="2"/>
      <c r="G931" s="2"/>
      <c r="H931" s="2"/>
      <c r="I931" s="2"/>
      <c r="J931" s="2"/>
      <c r="K931" s="2"/>
      <c r="L931" s="2"/>
      <c r="M931" s="2"/>
      <c r="N931" s="2"/>
      <c r="O931" s="2"/>
      <c r="P931" s="2"/>
      <c r="Q931" s="2"/>
      <c r="R931" s="2"/>
      <c r="S931" s="2"/>
      <c r="T931" s="2"/>
    </row>
    <row r="932" spans="1:20" ht="13" x14ac:dyDescent="0.3">
      <c r="A932" s="25" t="s">
        <v>2325</v>
      </c>
      <c r="B932" s="33" t="s">
        <v>2326</v>
      </c>
      <c r="C932" s="34" t="s">
        <v>1145</v>
      </c>
      <c r="D932" s="26" t="s">
        <v>1193</v>
      </c>
      <c r="E932" s="34" t="s">
        <v>694</v>
      </c>
      <c r="F932" s="2"/>
      <c r="G932" s="2"/>
      <c r="H932" s="2"/>
      <c r="I932" s="2"/>
      <c r="J932" s="2"/>
      <c r="K932" s="2"/>
      <c r="L932" s="2"/>
      <c r="M932" s="2"/>
      <c r="N932" s="2"/>
      <c r="O932" s="2"/>
      <c r="P932" s="2"/>
      <c r="Q932" s="2"/>
      <c r="R932" s="2"/>
      <c r="S932" s="2"/>
      <c r="T932" s="2"/>
    </row>
    <row r="933" spans="1:20" ht="13" x14ac:dyDescent="0.3">
      <c r="A933" s="25" t="s">
        <v>2327</v>
      </c>
      <c r="B933" s="33" t="s">
        <v>2328</v>
      </c>
      <c r="C933" s="34" t="s">
        <v>701</v>
      </c>
      <c r="D933" s="26" t="s">
        <v>1193</v>
      </c>
      <c r="E933" s="14"/>
      <c r="F933" s="2"/>
      <c r="G933" s="2"/>
      <c r="H933" s="2"/>
      <c r="I933" s="2"/>
      <c r="J933" s="2"/>
      <c r="K933" s="2"/>
      <c r="L933" s="2"/>
      <c r="M933" s="2"/>
      <c r="N933" s="2"/>
      <c r="O933" s="2"/>
      <c r="P933" s="2"/>
      <c r="Q933" s="2"/>
      <c r="R933" s="2"/>
      <c r="S933" s="2"/>
      <c r="T933" s="2"/>
    </row>
    <row r="934" spans="1:20" ht="13" x14ac:dyDescent="0.3">
      <c r="A934" s="25" t="s">
        <v>2329</v>
      </c>
      <c r="B934" s="33" t="s">
        <v>2330</v>
      </c>
      <c r="C934" s="34" t="s">
        <v>1145</v>
      </c>
      <c r="D934" s="26" t="s">
        <v>1193</v>
      </c>
      <c r="E934" s="14"/>
      <c r="F934" s="2"/>
      <c r="G934" s="2"/>
      <c r="H934" s="2"/>
      <c r="I934" s="2"/>
      <c r="J934" s="2"/>
      <c r="K934" s="2"/>
      <c r="L934" s="2"/>
      <c r="M934" s="2"/>
      <c r="N934" s="2"/>
      <c r="O934" s="2"/>
      <c r="P934" s="2"/>
      <c r="Q934" s="2"/>
      <c r="R934" s="2"/>
      <c r="S934" s="2"/>
      <c r="T934" s="2"/>
    </row>
    <row r="935" spans="1:20" ht="13" x14ac:dyDescent="0.3">
      <c r="A935" s="25" t="s">
        <v>2331</v>
      </c>
      <c r="B935" s="33" t="s">
        <v>2332</v>
      </c>
      <c r="C935" s="34" t="s">
        <v>701</v>
      </c>
      <c r="D935" s="26" t="s">
        <v>1193</v>
      </c>
      <c r="E935" s="14"/>
      <c r="F935" s="2"/>
      <c r="G935" s="2"/>
      <c r="H935" s="2"/>
      <c r="I935" s="2"/>
      <c r="J935" s="2"/>
      <c r="K935" s="2"/>
      <c r="L935" s="2"/>
      <c r="M935" s="2"/>
      <c r="N935" s="2"/>
      <c r="O935" s="2"/>
      <c r="P935" s="2"/>
      <c r="Q935" s="2"/>
      <c r="R935" s="2"/>
      <c r="S935" s="2"/>
      <c r="T935" s="2"/>
    </row>
    <row r="936" spans="1:20" ht="13" x14ac:dyDescent="0.3">
      <c r="A936" s="25" t="s">
        <v>2333</v>
      </c>
      <c r="B936" s="33" t="s">
        <v>2334</v>
      </c>
      <c r="C936" s="34" t="s">
        <v>701</v>
      </c>
      <c r="D936" s="26" t="s">
        <v>1193</v>
      </c>
      <c r="E936" s="14"/>
      <c r="F936" s="2"/>
      <c r="G936" s="2"/>
      <c r="H936" s="2"/>
      <c r="I936" s="2"/>
      <c r="J936" s="2"/>
      <c r="K936" s="2"/>
      <c r="L936" s="2"/>
      <c r="M936" s="2"/>
      <c r="N936" s="2"/>
      <c r="O936" s="2"/>
      <c r="P936" s="2"/>
      <c r="Q936" s="2"/>
      <c r="R936" s="2"/>
      <c r="S936" s="2"/>
      <c r="T936" s="2"/>
    </row>
    <row r="937" spans="1:20" ht="13" x14ac:dyDescent="0.3">
      <c r="A937" s="25" t="s">
        <v>2335</v>
      </c>
      <c r="B937" s="33" t="s">
        <v>2336</v>
      </c>
      <c r="C937" s="34" t="s">
        <v>1145</v>
      </c>
      <c r="D937" s="26" t="s">
        <v>1193</v>
      </c>
      <c r="E937" s="14"/>
      <c r="F937" s="2"/>
      <c r="G937" s="2"/>
      <c r="H937" s="2"/>
      <c r="I937" s="2"/>
      <c r="J937" s="2"/>
      <c r="K937" s="2"/>
      <c r="L937" s="2"/>
      <c r="M937" s="2"/>
      <c r="N937" s="2"/>
      <c r="O937" s="2"/>
      <c r="P937" s="2"/>
      <c r="Q937" s="2"/>
      <c r="R937" s="2"/>
      <c r="S937" s="2"/>
      <c r="T937" s="2"/>
    </row>
    <row r="938" spans="1:20" ht="13" x14ac:dyDescent="0.3">
      <c r="A938" s="25" t="s">
        <v>2337</v>
      </c>
      <c r="B938" s="33" t="s">
        <v>2338</v>
      </c>
      <c r="C938" s="34" t="s">
        <v>1145</v>
      </c>
      <c r="D938" s="2"/>
      <c r="E938" s="14"/>
      <c r="F938" s="2"/>
      <c r="G938" s="2"/>
      <c r="H938" s="2"/>
      <c r="I938" s="2"/>
      <c r="J938" s="2"/>
      <c r="K938" s="2"/>
      <c r="L938" s="2"/>
      <c r="M938" s="2"/>
      <c r="N938" s="2"/>
      <c r="O938" s="2"/>
      <c r="P938" s="2"/>
      <c r="Q938" s="2"/>
      <c r="R938" s="2"/>
      <c r="S938" s="2"/>
      <c r="T938" s="2"/>
    </row>
    <row r="939" spans="1:20" ht="13" x14ac:dyDescent="0.3">
      <c r="A939" s="25" t="s">
        <v>2339</v>
      </c>
      <c r="B939" s="33" t="s">
        <v>2340</v>
      </c>
      <c r="C939" s="34" t="s">
        <v>1145</v>
      </c>
      <c r="D939" s="2"/>
      <c r="E939" s="14"/>
      <c r="F939" s="2"/>
      <c r="G939" s="2"/>
      <c r="H939" s="2"/>
      <c r="I939" s="2"/>
      <c r="J939" s="2"/>
      <c r="K939" s="2"/>
      <c r="L939" s="2"/>
      <c r="M939" s="2"/>
      <c r="N939" s="2"/>
      <c r="O939" s="2"/>
      <c r="P939" s="2"/>
      <c r="Q939" s="2"/>
      <c r="R939" s="2"/>
      <c r="S939" s="2"/>
      <c r="T939" s="2"/>
    </row>
    <row r="940" spans="1:20" ht="13" x14ac:dyDescent="0.3">
      <c r="A940" s="25" t="s">
        <v>2341</v>
      </c>
      <c r="B940" s="33" t="s">
        <v>2342</v>
      </c>
      <c r="C940" s="34" t="s">
        <v>701</v>
      </c>
      <c r="D940" s="2"/>
      <c r="E940" s="14"/>
      <c r="F940" s="2"/>
      <c r="G940" s="2"/>
      <c r="H940" s="2"/>
      <c r="I940" s="2"/>
      <c r="J940" s="2"/>
      <c r="K940" s="2"/>
      <c r="L940" s="2"/>
      <c r="M940" s="2"/>
      <c r="N940" s="2"/>
      <c r="O940" s="2"/>
      <c r="P940" s="2"/>
      <c r="Q940" s="2"/>
      <c r="R940" s="2"/>
      <c r="S940" s="2"/>
      <c r="T940" s="2"/>
    </row>
    <row r="941" spans="1:20" ht="13" x14ac:dyDescent="0.3">
      <c r="A941" s="25" t="s">
        <v>2343</v>
      </c>
      <c r="B941" s="33" t="s">
        <v>2344</v>
      </c>
      <c r="C941" s="34" t="s">
        <v>1145</v>
      </c>
      <c r="D941" s="26" t="s">
        <v>1193</v>
      </c>
      <c r="E941" s="14"/>
      <c r="F941" s="2"/>
      <c r="G941" s="2"/>
      <c r="H941" s="2"/>
      <c r="I941" s="2"/>
      <c r="J941" s="2"/>
      <c r="K941" s="2"/>
      <c r="L941" s="2"/>
      <c r="M941" s="2"/>
      <c r="N941" s="2"/>
      <c r="O941" s="2"/>
      <c r="P941" s="2"/>
      <c r="Q941" s="2"/>
      <c r="R941" s="2"/>
      <c r="S941" s="2"/>
      <c r="T941" s="2"/>
    </row>
    <row r="942" spans="1:20" ht="13" x14ac:dyDescent="0.3">
      <c r="A942" s="25" t="s">
        <v>2345</v>
      </c>
      <c r="B942" s="33" t="s">
        <v>2346</v>
      </c>
      <c r="C942" s="34" t="s">
        <v>1145</v>
      </c>
      <c r="D942" s="26" t="s">
        <v>1193</v>
      </c>
      <c r="E942" s="14"/>
      <c r="F942" s="2"/>
      <c r="G942" s="2"/>
      <c r="H942" s="2"/>
      <c r="I942" s="2"/>
      <c r="J942" s="2"/>
      <c r="K942" s="2"/>
      <c r="L942" s="2"/>
      <c r="M942" s="2"/>
      <c r="N942" s="2"/>
      <c r="O942" s="2"/>
      <c r="P942" s="2"/>
      <c r="Q942" s="2"/>
      <c r="R942" s="2"/>
      <c r="S942" s="2"/>
      <c r="T942" s="2"/>
    </row>
    <row r="943" spans="1:20" ht="13" x14ac:dyDescent="0.3">
      <c r="A943" s="25" t="s">
        <v>2347</v>
      </c>
      <c r="B943" s="33" t="s">
        <v>2348</v>
      </c>
      <c r="C943" s="34" t="s">
        <v>1145</v>
      </c>
      <c r="D943" s="26" t="s">
        <v>1193</v>
      </c>
      <c r="E943" s="14"/>
      <c r="F943" s="2"/>
      <c r="G943" s="2"/>
      <c r="H943" s="2"/>
      <c r="I943" s="2"/>
      <c r="J943" s="2"/>
      <c r="K943" s="2"/>
      <c r="L943" s="2"/>
      <c r="M943" s="2"/>
      <c r="N943" s="2"/>
      <c r="O943" s="2"/>
      <c r="P943" s="2"/>
      <c r="Q943" s="2"/>
      <c r="R943" s="2"/>
      <c r="S943" s="2"/>
      <c r="T943" s="2"/>
    </row>
    <row r="944" spans="1:20" ht="13" x14ac:dyDescent="0.3">
      <c r="A944" s="25" t="s">
        <v>2349</v>
      </c>
      <c r="B944" s="33" t="s">
        <v>2350</v>
      </c>
      <c r="C944" s="34" t="s">
        <v>1145</v>
      </c>
      <c r="D944" s="26" t="s">
        <v>1193</v>
      </c>
      <c r="E944" s="34" t="s">
        <v>694</v>
      </c>
      <c r="F944" s="2"/>
      <c r="G944" s="2"/>
      <c r="H944" s="2"/>
      <c r="I944" s="2"/>
      <c r="J944" s="2"/>
      <c r="K944" s="2"/>
      <c r="L944" s="2"/>
      <c r="M944" s="2"/>
      <c r="N944" s="2"/>
      <c r="O944" s="2"/>
      <c r="P944" s="2"/>
      <c r="Q944" s="2"/>
      <c r="R944" s="2"/>
      <c r="S944" s="2"/>
      <c r="T944" s="2"/>
    </row>
    <row r="945" spans="1:20" ht="13" x14ac:dyDescent="0.3">
      <c r="A945" s="25" t="s">
        <v>2351</v>
      </c>
      <c r="B945" s="33" t="s">
        <v>2352</v>
      </c>
      <c r="C945" s="34" t="s">
        <v>701</v>
      </c>
      <c r="D945" s="26" t="s">
        <v>1193</v>
      </c>
      <c r="E945" s="34" t="s">
        <v>694</v>
      </c>
      <c r="F945" s="2"/>
      <c r="G945" s="2"/>
      <c r="H945" s="2"/>
      <c r="I945" s="2"/>
      <c r="J945" s="2"/>
      <c r="K945" s="2"/>
      <c r="L945" s="2"/>
      <c r="M945" s="2"/>
      <c r="N945" s="2"/>
      <c r="O945" s="2"/>
      <c r="P945" s="2"/>
      <c r="Q945" s="2"/>
      <c r="R945" s="2"/>
      <c r="S945" s="2"/>
      <c r="T945" s="2"/>
    </row>
    <row r="946" spans="1:20" ht="13" x14ac:dyDescent="0.3">
      <c r="A946" s="25" t="s">
        <v>2353</v>
      </c>
      <c r="B946" s="33" t="s">
        <v>2354</v>
      </c>
      <c r="C946" s="34" t="s">
        <v>701</v>
      </c>
      <c r="D946" s="26" t="s">
        <v>1193</v>
      </c>
      <c r="E946" s="34" t="s">
        <v>694</v>
      </c>
      <c r="F946" s="2"/>
      <c r="G946" s="2"/>
      <c r="H946" s="2"/>
      <c r="I946" s="2"/>
      <c r="J946" s="2"/>
      <c r="K946" s="2"/>
      <c r="L946" s="2"/>
      <c r="M946" s="2"/>
      <c r="N946" s="2"/>
      <c r="O946" s="2"/>
      <c r="P946" s="2"/>
      <c r="Q946" s="2"/>
      <c r="R946" s="2"/>
      <c r="S946" s="2"/>
      <c r="T946" s="2"/>
    </row>
    <row r="947" spans="1:20" ht="13" x14ac:dyDescent="0.3">
      <c r="A947" s="25" t="s">
        <v>2355</v>
      </c>
      <c r="B947" s="33" t="s">
        <v>2356</v>
      </c>
      <c r="C947" s="34" t="s">
        <v>884</v>
      </c>
      <c r="D947" s="2"/>
      <c r="E947" s="34" t="s">
        <v>694</v>
      </c>
      <c r="F947" s="2"/>
      <c r="G947" s="2"/>
      <c r="H947" s="2"/>
      <c r="I947" s="2"/>
      <c r="J947" s="2"/>
      <c r="K947" s="2"/>
      <c r="L947" s="2"/>
      <c r="M947" s="2"/>
      <c r="N947" s="2"/>
      <c r="O947" s="2"/>
      <c r="P947" s="2"/>
      <c r="Q947" s="2"/>
      <c r="R947" s="2"/>
      <c r="S947" s="2"/>
      <c r="T947" s="2"/>
    </row>
    <row r="948" spans="1:20" ht="13" x14ac:dyDescent="0.3">
      <c r="A948" s="29"/>
      <c r="B948" s="35"/>
      <c r="C948" s="14"/>
      <c r="D948" s="2"/>
      <c r="E948" s="14"/>
      <c r="F948" s="2"/>
      <c r="G948" s="2"/>
      <c r="H948" s="2"/>
      <c r="I948" s="2"/>
      <c r="J948" s="2"/>
      <c r="K948" s="2"/>
      <c r="L948" s="2"/>
      <c r="M948" s="2"/>
      <c r="N948" s="2"/>
      <c r="O948" s="2"/>
      <c r="P948" s="2"/>
      <c r="Q948" s="2"/>
      <c r="R948" s="2"/>
      <c r="S948" s="2"/>
      <c r="T948" s="2"/>
    </row>
    <row r="949" spans="1:20" ht="13" x14ac:dyDescent="0.3">
      <c r="A949" s="29"/>
      <c r="B949" s="35"/>
      <c r="C949" s="14"/>
      <c r="D949" s="2"/>
      <c r="E949" s="14"/>
      <c r="F949" s="2"/>
      <c r="G949" s="2"/>
      <c r="H949" s="2"/>
      <c r="I949" s="2"/>
      <c r="J949" s="2"/>
      <c r="K949" s="2"/>
      <c r="L949" s="2"/>
      <c r="M949" s="2"/>
      <c r="N949" s="2"/>
      <c r="O949" s="2"/>
      <c r="P949" s="2"/>
      <c r="Q949" s="2"/>
      <c r="R949" s="2"/>
      <c r="S949" s="2"/>
      <c r="T949" s="2"/>
    </row>
    <row r="950" spans="1:20" ht="13" x14ac:dyDescent="0.3">
      <c r="A950" s="29"/>
      <c r="B950" s="35"/>
      <c r="C950" s="14"/>
      <c r="D950" s="2"/>
      <c r="E950" s="14"/>
      <c r="F950" s="2"/>
      <c r="G950" s="2"/>
      <c r="H950" s="2"/>
      <c r="I950" s="2"/>
      <c r="J950" s="2"/>
      <c r="K950" s="2"/>
      <c r="L950" s="2"/>
      <c r="M950" s="2"/>
      <c r="N950" s="2"/>
      <c r="O950" s="2"/>
      <c r="P950" s="2"/>
      <c r="Q950" s="2"/>
      <c r="R950" s="2"/>
      <c r="S950" s="2"/>
      <c r="T950" s="2"/>
    </row>
    <row r="951" spans="1:20" ht="13" x14ac:dyDescent="0.3">
      <c r="A951" s="29"/>
      <c r="B951" s="35"/>
      <c r="C951" s="14"/>
      <c r="D951" s="2"/>
      <c r="E951" s="14"/>
      <c r="F951" s="2"/>
      <c r="G951" s="2"/>
      <c r="H951" s="2"/>
      <c r="I951" s="2"/>
      <c r="J951" s="2"/>
      <c r="K951" s="2"/>
      <c r="L951" s="2"/>
      <c r="M951" s="2"/>
      <c r="N951" s="2"/>
      <c r="O951" s="2"/>
      <c r="P951" s="2"/>
      <c r="Q951" s="2"/>
      <c r="R951" s="2"/>
      <c r="S951" s="2"/>
      <c r="T951" s="2"/>
    </row>
    <row r="952" spans="1:20" ht="13" x14ac:dyDescent="0.3">
      <c r="A952" s="29"/>
      <c r="B952" s="35"/>
      <c r="C952" s="14"/>
      <c r="D952" s="2"/>
      <c r="E952" s="14"/>
      <c r="F952" s="2"/>
      <c r="G952" s="2"/>
      <c r="H952" s="2"/>
      <c r="I952" s="2"/>
      <c r="J952" s="2"/>
      <c r="K952" s="2"/>
      <c r="L952" s="2"/>
      <c r="M952" s="2"/>
      <c r="N952" s="2"/>
      <c r="O952" s="2"/>
      <c r="P952" s="2"/>
      <c r="Q952" s="2"/>
      <c r="R952" s="2"/>
      <c r="S952" s="2"/>
      <c r="T952" s="2"/>
    </row>
    <row r="953" spans="1:20" ht="13" x14ac:dyDescent="0.3">
      <c r="A953" s="29"/>
      <c r="B953" s="35"/>
      <c r="C953" s="14"/>
      <c r="D953" s="2"/>
      <c r="E953" s="14"/>
      <c r="F953" s="2"/>
      <c r="G953" s="2"/>
      <c r="H953" s="2"/>
      <c r="I953" s="2"/>
      <c r="J953" s="2"/>
      <c r="K953" s="2"/>
      <c r="L953" s="2"/>
      <c r="M953" s="2"/>
      <c r="N953" s="2"/>
      <c r="O953" s="2"/>
      <c r="P953" s="2"/>
      <c r="Q953" s="2"/>
      <c r="R953" s="2"/>
      <c r="S953" s="2"/>
      <c r="T953" s="2"/>
    </row>
    <row r="954" spans="1:20" ht="13" x14ac:dyDescent="0.3">
      <c r="A954" s="29"/>
      <c r="B954" s="35"/>
      <c r="C954" s="14"/>
      <c r="D954" s="2"/>
      <c r="E954" s="14"/>
      <c r="F954" s="2"/>
      <c r="G954" s="2"/>
      <c r="H954" s="2"/>
      <c r="I954" s="2"/>
      <c r="J954" s="2"/>
      <c r="K954" s="2"/>
      <c r="L954" s="2"/>
      <c r="M954" s="2"/>
      <c r="N954" s="2"/>
      <c r="O954" s="2"/>
      <c r="P954" s="2"/>
      <c r="Q954" s="2"/>
      <c r="R954" s="2"/>
      <c r="S954" s="2"/>
      <c r="T954" s="2"/>
    </row>
    <row r="955" spans="1:20" ht="13" x14ac:dyDescent="0.3">
      <c r="A955" s="29"/>
      <c r="B955" s="35"/>
      <c r="C955" s="14"/>
      <c r="D955" s="2"/>
      <c r="E955" s="14"/>
      <c r="F955" s="2"/>
      <c r="G955" s="2"/>
      <c r="H955" s="2"/>
      <c r="I955" s="2"/>
      <c r="J955" s="2"/>
      <c r="K955" s="2"/>
      <c r="L955" s="2"/>
      <c r="M955" s="2"/>
      <c r="N955" s="2"/>
      <c r="O955" s="2"/>
      <c r="P955" s="2"/>
      <c r="Q955" s="2"/>
      <c r="R955" s="2"/>
      <c r="S955" s="2"/>
      <c r="T955" s="2"/>
    </row>
    <row r="956" spans="1:20" ht="13" x14ac:dyDescent="0.3">
      <c r="A956" s="29"/>
      <c r="B956" s="35"/>
      <c r="C956" s="14"/>
      <c r="D956" s="2"/>
      <c r="E956" s="14"/>
      <c r="F956" s="2"/>
      <c r="G956" s="2"/>
      <c r="H956" s="2"/>
      <c r="I956" s="2"/>
      <c r="J956" s="2"/>
      <c r="K956" s="2"/>
      <c r="L956" s="2"/>
      <c r="M956" s="2"/>
      <c r="N956" s="2"/>
      <c r="O956" s="2"/>
      <c r="P956" s="2"/>
      <c r="Q956" s="2"/>
      <c r="R956" s="2"/>
      <c r="S956" s="2"/>
      <c r="T956" s="2"/>
    </row>
    <row r="957" spans="1:20" ht="13" x14ac:dyDescent="0.3">
      <c r="A957" s="29"/>
      <c r="B957" s="35"/>
      <c r="C957" s="14"/>
      <c r="D957" s="2"/>
      <c r="E957" s="14"/>
      <c r="F957" s="2"/>
      <c r="G957" s="2"/>
      <c r="H957" s="2"/>
      <c r="I957" s="2"/>
      <c r="J957" s="2"/>
      <c r="K957" s="2"/>
      <c r="L957" s="2"/>
      <c r="M957" s="2"/>
      <c r="N957" s="2"/>
      <c r="O957" s="2"/>
      <c r="P957" s="2"/>
      <c r="Q957" s="2"/>
      <c r="R957" s="2"/>
      <c r="S957" s="2"/>
      <c r="T957" s="2"/>
    </row>
    <row r="958" spans="1:20" ht="13" x14ac:dyDescent="0.3">
      <c r="A958" s="29"/>
      <c r="B958" s="35"/>
      <c r="C958" s="14"/>
      <c r="D958" s="2"/>
      <c r="E958" s="14"/>
      <c r="F958" s="2"/>
      <c r="G958" s="2"/>
      <c r="H958" s="2"/>
      <c r="I958" s="2"/>
      <c r="J958" s="2"/>
      <c r="K958" s="2"/>
      <c r="L958" s="2"/>
      <c r="M958" s="2"/>
      <c r="N958" s="2"/>
      <c r="O958" s="2"/>
      <c r="P958" s="2"/>
      <c r="Q958" s="2"/>
      <c r="R958" s="2"/>
      <c r="S958" s="2"/>
      <c r="T958" s="2"/>
    </row>
    <row r="959" spans="1:20" ht="13" x14ac:dyDescent="0.3">
      <c r="A959" s="29"/>
      <c r="B959" s="35"/>
      <c r="C959" s="14"/>
      <c r="D959" s="2"/>
      <c r="E959" s="14"/>
      <c r="F959" s="2"/>
      <c r="G959" s="2"/>
      <c r="H959" s="2"/>
      <c r="I959" s="2"/>
      <c r="J959" s="2"/>
      <c r="K959" s="2"/>
      <c r="L959" s="2"/>
      <c r="M959" s="2"/>
      <c r="N959" s="2"/>
      <c r="O959" s="2"/>
      <c r="P959" s="2"/>
      <c r="Q959" s="2"/>
      <c r="R959" s="2"/>
      <c r="S959" s="2"/>
      <c r="T959" s="2"/>
    </row>
    <row r="960" spans="1:20" ht="13" x14ac:dyDescent="0.3">
      <c r="A960" s="29"/>
      <c r="B960" s="35"/>
      <c r="C960" s="14"/>
      <c r="D960" s="2"/>
      <c r="E960" s="14"/>
      <c r="F960" s="2"/>
      <c r="G960" s="2"/>
      <c r="H960" s="2"/>
      <c r="I960" s="2"/>
      <c r="J960" s="2"/>
      <c r="K960" s="2"/>
      <c r="L960" s="2"/>
      <c r="M960" s="2"/>
      <c r="N960" s="2"/>
      <c r="O960" s="2"/>
      <c r="P960" s="2"/>
      <c r="Q960" s="2"/>
      <c r="R960" s="2"/>
      <c r="S960" s="2"/>
      <c r="T960" s="2"/>
    </row>
    <row r="961" spans="1:20" ht="13" x14ac:dyDescent="0.3">
      <c r="A961" s="29"/>
      <c r="B961" s="35"/>
      <c r="C961" s="14"/>
      <c r="D961" s="2"/>
      <c r="E961" s="14"/>
      <c r="F961" s="2"/>
      <c r="G961" s="2"/>
      <c r="H961" s="2"/>
      <c r="I961" s="2"/>
      <c r="J961" s="2"/>
      <c r="K961" s="2"/>
      <c r="L961" s="2"/>
      <c r="M961" s="2"/>
      <c r="N961" s="2"/>
      <c r="O961" s="2"/>
      <c r="P961" s="2"/>
      <c r="Q961" s="2"/>
      <c r="R961" s="2"/>
      <c r="S961" s="2"/>
      <c r="T961" s="2"/>
    </row>
    <row r="962" spans="1:20" ht="13" x14ac:dyDescent="0.3">
      <c r="A962" s="29"/>
      <c r="B962" s="35"/>
      <c r="C962" s="14"/>
      <c r="D962" s="2"/>
      <c r="E962" s="14"/>
      <c r="F962" s="2"/>
      <c r="G962" s="2"/>
      <c r="H962" s="2"/>
      <c r="I962" s="2"/>
      <c r="J962" s="2"/>
      <c r="K962" s="2"/>
      <c r="L962" s="2"/>
      <c r="M962" s="2"/>
      <c r="N962" s="2"/>
      <c r="O962" s="2"/>
      <c r="P962" s="2"/>
      <c r="Q962" s="2"/>
      <c r="R962" s="2"/>
      <c r="S962" s="2"/>
      <c r="T962" s="2"/>
    </row>
    <row r="963" spans="1:20" ht="13" x14ac:dyDescent="0.3">
      <c r="A963" s="29"/>
      <c r="B963" s="35"/>
      <c r="C963" s="14"/>
      <c r="D963" s="2"/>
      <c r="E963" s="14"/>
      <c r="F963" s="2"/>
      <c r="G963" s="2"/>
      <c r="H963" s="2"/>
      <c r="I963" s="2"/>
      <c r="J963" s="2"/>
      <c r="K963" s="2"/>
      <c r="L963" s="2"/>
      <c r="M963" s="2"/>
      <c r="N963" s="2"/>
      <c r="O963" s="2"/>
      <c r="P963" s="2"/>
      <c r="Q963" s="2"/>
      <c r="R963" s="2"/>
      <c r="S963" s="2"/>
      <c r="T963" s="2"/>
    </row>
    <row r="964" spans="1:20" ht="13" x14ac:dyDescent="0.3">
      <c r="A964" s="29"/>
      <c r="B964" s="35"/>
      <c r="C964" s="14"/>
      <c r="D964" s="2"/>
      <c r="E964" s="14"/>
      <c r="F964" s="2"/>
      <c r="G964" s="2"/>
      <c r="H964" s="2"/>
      <c r="I964" s="2"/>
      <c r="J964" s="2"/>
      <c r="K964" s="2"/>
      <c r="L964" s="2"/>
      <c r="M964" s="2"/>
      <c r="N964" s="2"/>
      <c r="O964" s="2"/>
      <c r="P964" s="2"/>
      <c r="Q964" s="2"/>
      <c r="R964" s="2"/>
      <c r="S964" s="2"/>
      <c r="T964" s="2"/>
    </row>
    <row r="965" spans="1:20" ht="13" x14ac:dyDescent="0.3">
      <c r="A965" s="29"/>
      <c r="B965" s="35"/>
      <c r="C965" s="14"/>
      <c r="D965" s="2"/>
      <c r="E965" s="14"/>
      <c r="F965" s="2"/>
      <c r="G965" s="2"/>
      <c r="H965" s="2"/>
      <c r="I965" s="2"/>
      <c r="J965" s="2"/>
      <c r="K965" s="2"/>
      <c r="L965" s="2"/>
      <c r="M965" s="2"/>
      <c r="N965" s="2"/>
      <c r="O965" s="2"/>
      <c r="P965" s="2"/>
      <c r="Q965" s="2"/>
      <c r="R965" s="2"/>
      <c r="S965" s="2"/>
      <c r="T965" s="2"/>
    </row>
    <row r="966" spans="1:20" ht="13" x14ac:dyDescent="0.3">
      <c r="A966" s="29"/>
      <c r="B966" s="35"/>
      <c r="C966" s="14"/>
      <c r="D966" s="2"/>
      <c r="E966" s="14"/>
      <c r="F966" s="2"/>
      <c r="G966" s="2"/>
      <c r="H966" s="2"/>
      <c r="I966" s="2"/>
      <c r="J966" s="2"/>
      <c r="K966" s="2"/>
      <c r="L966" s="2"/>
      <c r="M966" s="2"/>
      <c r="N966" s="2"/>
      <c r="O966" s="2"/>
      <c r="P966" s="2"/>
      <c r="Q966" s="2"/>
      <c r="R966" s="2"/>
      <c r="S966" s="2"/>
      <c r="T966" s="2"/>
    </row>
    <row r="967" spans="1:20" ht="13" x14ac:dyDescent="0.3">
      <c r="A967" s="29"/>
      <c r="B967" s="35"/>
      <c r="C967" s="14"/>
      <c r="D967" s="2"/>
      <c r="E967" s="14"/>
      <c r="F967" s="2"/>
      <c r="G967" s="2"/>
      <c r="H967" s="2"/>
      <c r="I967" s="2"/>
      <c r="J967" s="2"/>
      <c r="K967" s="2"/>
      <c r="L967" s="2"/>
      <c r="M967" s="2"/>
      <c r="N967" s="2"/>
      <c r="O967" s="2"/>
      <c r="P967" s="2"/>
      <c r="Q967" s="2"/>
      <c r="R967" s="2"/>
      <c r="S967" s="2"/>
      <c r="T967" s="2"/>
    </row>
    <row r="968" spans="1:20" ht="13" x14ac:dyDescent="0.3">
      <c r="A968" s="29"/>
      <c r="B968" s="35"/>
      <c r="C968" s="14"/>
      <c r="D968" s="2"/>
      <c r="E968" s="14"/>
      <c r="F968" s="2"/>
      <c r="G968" s="2"/>
      <c r="H968" s="2"/>
      <c r="I968" s="2"/>
      <c r="J968" s="2"/>
      <c r="K968" s="2"/>
      <c r="L968" s="2"/>
      <c r="M968" s="2"/>
      <c r="N968" s="2"/>
      <c r="O968" s="2"/>
      <c r="P968" s="2"/>
      <c r="Q968" s="2"/>
      <c r="R968" s="2"/>
      <c r="S968" s="2"/>
      <c r="T968" s="2"/>
    </row>
    <row r="969" spans="1:20" ht="13" x14ac:dyDescent="0.3">
      <c r="A969" s="29"/>
      <c r="B969" s="35"/>
      <c r="C969" s="14"/>
      <c r="D969" s="2"/>
      <c r="E969" s="14"/>
      <c r="F969" s="2"/>
      <c r="G969" s="2"/>
      <c r="H969" s="2"/>
      <c r="I969" s="2"/>
      <c r="J969" s="2"/>
      <c r="K969" s="2"/>
      <c r="L969" s="2"/>
      <c r="M969" s="2"/>
      <c r="N969" s="2"/>
      <c r="O969" s="2"/>
      <c r="P969" s="2"/>
      <c r="Q969" s="2"/>
      <c r="R969" s="2"/>
      <c r="S969" s="2"/>
      <c r="T969" s="2"/>
    </row>
    <row r="970" spans="1:20" ht="13" x14ac:dyDescent="0.3">
      <c r="A970" s="29"/>
      <c r="B970" s="35"/>
      <c r="C970" s="14"/>
      <c r="D970" s="2"/>
      <c r="E970" s="14"/>
      <c r="F970" s="2"/>
      <c r="G970" s="2"/>
      <c r="H970" s="2"/>
      <c r="I970" s="2"/>
      <c r="J970" s="2"/>
      <c r="K970" s="2"/>
      <c r="L970" s="2"/>
      <c r="M970" s="2"/>
      <c r="N970" s="2"/>
      <c r="O970" s="2"/>
      <c r="P970" s="2"/>
      <c r="Q970" s="2"/>
      <c r="R970" s="2"/>
      <c r="S970" s="2"/>
      <c r="T970" s="2"/>
    </row>
    <row r="971" spans="1:20" ht="13" x14ac:dyDescent="0.3">
      <c r="A971" s="29"/>
      <c r="B971" s="35"/>
      <c r="C971" s="14"/>
      <c r="D971" s="2"/>
      <c r="E971" s="14"/>
      <c r="F971" s="2"/>
      <c r="G971" s="2"/>
      <c r="H971" s="2"/>
      <c r="I971" s="2"/>
      <c r="J971" s="2"/>
      <c r="K971" s="2"/>
      <c r="L971" s="2"/>
      <c r="M971" s="2"/>
      <c r="N971" s="2"/>
      <c r="O971" s="2"/>
      <c r="P971" s="2"/>
      <c r="Q971" s="2"/>
      <c r="R971" s="2"/>
      <c r="S971" s="2"/>
      <c r="T971" s="2"/>
    </row>
    <row r="972" spans="1:20" ht="13" x14ac:dyDescent="0.3">
      <c r="A972" s="29"/>
      <c r="B972" s="35"/>
      <c r="C972" s="14"/>
      <c r="D972" s="2"/>
      <c r="E972" s="14"/>
      <c r="F972" s="2"/>
      <c r="G972" s="2"/>
      <c r="H972" s="2"/>
      <c r="I972" s="2"/>
      <c r="J972" s="2"/>
      <c r="K972" s="2"/>
      <c r="L972" s="2"/>
      <c r="M972" s="2"/>
      <c r="N972" s="2"/>
      <c r="O972" s="2"/>
      <c r="P972" s="2"/>
      <c r="Q972" s="2"/>
      <c r="R972" s="2"/>
      <c r="S972" s="2"/>
      <c r="T972" s="2"/>
    </row>
    <row r="973" spans="1:20" ht="13" x14ac:dyDescent="0.3">
      <c r="A973" s="29"/>
      <c r="B973" s="35"/>
      <c r="C973" s="14"/>
      <c r="D973" s="2"/>
      <c r="E973" s="14"/>
      <c r="F973" s="2"/>
      <c r="G973" s="2"/>
      <c r="H973" s="2"/>
      <c r="I973" s="2"/>
      <c r="J973" s="2"/>
      <c r="K973" s="2"/>
      <c r="L973" s="2"/>
      <c r="M973" s="2"/>
      <c r="N973" s="2"/>
      <c r="O973" s="2"/>
      <c r="P973" s="2"/>
      <c r="Q973" s="2"/>
      <c r="R973" s="2"/>
      <c r="S973" s="2"/>
      <c r="T973" s="2"/>
    </row>
    <row r="974" spans="1:20" ht="13" x14ac:dyDescent="0.3">
      <c r="A974" s="29"/>
      <c r="B974" s="35"/>
      <c r="C974" s="14"/>
      <c r="D974" s="2"/>
      <c r="E974" s="14"/>
      <c r="F974" s="2"/>
      <c r="G974" s="2"/>
      <c r="H974" s="2"/>
      <c r="I974" s="2"/>
      <c r="J974" s="2"/>
      <c r="K974" s="2"/>
      <c r="L974" s="2"/>
      <c r="M974" s="2"/>
      <c r="N974" s="2"/>
      <c r="O974" s="2"/>
      <c r="P974" s="2"/>
      <c r="Q974" s="2"/>
      <c r="R974" s="2"/>
      <c r="S974" s="2"/>
      <c r="T974" s="2"/>
    </row>
    <row r="975" spans="1:20" ht="13" x14ac:dyDescent="0.3">
      <c r="A975" s="29"/>
      <c r="B975" s="35"/>
      <c r="C975" s="14"/>
      <c r="D975" s="2"/>
      <c r="E975" s="14"/>
      <c r="F975" s="2"/>
      <c r="G975" s="2"/>
      <c r="H975" s="2"/>
      <c r="I975" s="2"/>
      <c r="J975" s="2"/>
      <c r="K975" s="2"/>
      <c r="L975" s="2"/>
      <c r="M975" s="2"/>
      <c r="N975" s="2"/>
      <c r="O975" s="2"/>
      <c r="P975" s="2"/>
      <c r="Q975" s="2"/>
      <c r="R975" s="2"/>
      <c r="S975" s="2"/>
      <c r="T975" s="2"/>
    </row>
    <row r="976" spans="1:20" ht="13" x14ac:dyDescent="0.3">
      <c r="A976" s="29"/>
      <c r="B976" s="35"/>
      <c r="C976" s="14"/>
      <c r="D976" s="2"/>
      <c r="E976" s="14"/>
      <c r="F976" s="2"/>
      <c r="G976" s="2"/>
      <c r="H976" s="2"/>
      <c r="I976" s="2"/>
      <c r="J976" s="2"/>
      <c r="K976" s="2"/>
      <c r="L976" s="2"/>
      <c r="M976" s="2"/>
      <c r="N976" s="2"/>
      <c r="O976" s="2"/>
      <c r="P976" s="2"/>
      <c r="Q976" s="2"/>
      <c r="R976" s="2"/>
      <c r="S976" s="2"/>
      <c r="T976" s="2"/>
    </row>
    <row r="977" spans="1:20" ht="13" x14ac:dyDescent="0.3">
      <c r="A977" s="29"/>
      <c r="B977" s="35"/>
      <c r="C977" s="14"/>
      <c r="D977" s="2"/>
      <c r="E977" s="14"/>
      <c r="F977" s="2"/>
      <c r="G977" s="2"/>
      <c r="H977" s="2"/>
      <c r="I977" s="2"/>
      <c r="J977" s="2"/>
      <c r="K977" s="2"/>
      <c r="L977" s="2"/>
      <c r="M977" s="2"/>
      <c r="N977" s="2"/>
      <c r="O977" s="2"/>
      <c r="P977" s="2"/>
      <c r="Q977" s="2"/>
      <c r="R977" s="2"/>
      <c r="S977" s="2"/>
      <c r="T977" s="2"/>
    </row>
    <row r="978" spans="1:20" ht="13" x14ac:dyDescent="0.3">
      <c r="A978" s="29"/>
      <c r="B978" s="35"/>
      <c r="C978" s="14"/>
      <c r="D978" s="2"/>
      <c r="E978" s="14"/>
      <c r="F978" s="2"/>
      <c r="G978" s="2"/>
      <c r="H978" s="2"/>
      <c r="I978" s="2"/>
      <c r="J978" s="2"/>
      <c r="K978" s="2"/>
      <c r="L978" s="2"/>
      <c r="M978" s="2"/>
      <c r="N978" s="2"/>
      <c r="O978" s="2"/>
      <c r="P978" s="2"/>
      <c r="Q978" s="2"/>
      <c r="R978" s="2"/>
      <c r="S978" s="2"/>
      <c r="T978" s="2"/>
    </row>
    <row r="979" spans="1:20" ht="13" x14ac:dyDescent="0.3">
      <c r="A979" s="29"/>
      <c r="B979" s="35"/>
      <c r="C979" s="14"/>
      <c r="D979" s="2"/>
      <c r="E979" s="14"/>
      <c r="F979" s="2"/>
      <c r="G979" s="2"/>
      <c r="H979" s="2"/>
      <c r="I979" s="2"/>
      <c r="J979" s="2"/>
      <c r="K979" s="2"/>
      <c r="L979" s="2"/>
      <c r="M979" s="2"/>
      <c r="N979" s="2"/>
      <c r="O979" s="2"/>
      <c r="P979" s="2"/>
      <c r="Q979" s="2"/>
      <c r="R979" s="2"/>
      <c r="S979" s="2"/>
      <c r="T979" s="2"/>
    </row>
    <row r="980" spans="1:20" ht="13" x14ac:dyDescent="0.3">
      <c r="A980" s="29"/>
      <c r="B980" s="35"/>
      <c r="C980" s="14"/>
      <c r="D980" s="2"/>
      <c r="E980" s="14"/>
      <c r="F980" s="2"/>
      <c r="G980" s="2"/>
      <c r="H980" s="2"/>
      <c r="I980" s="2"/>
      <c r="J980" s="2"/>
      <c r="K980" s="2"/>
      <c r="L980" s="2"/>
      <c r="M980" s="2"/>
      <c r="N980" s="2"/>
      <c r="O980" s="2"/>
      <c r="P980" s="2"/>
      <c r="Q980" s="2"/>
      <c r="R980" s="2"/>
      <c r="S980" s="2"/>
      <c r="T980" s="2"/>
    </row>
    <row r="981" spans="1:20" ht="13" x14ac:dyDescent="0.3">
      <c r="A981" s="29"/>
      <c r="B981" s="35"/>
      <c r="C981" s="14"/>
      <c r="D981" s="2"/>
      <c r="E981" s="14"/>
      <c r="F981" s="2"/>
      <c r="G981" s="2"/>
      <c r="H981" s="2"/>
      <c r="I981" s="2"/>
      <c r="J981" s="2"/>
      <c r="K981" s="2"/>
      <c r="L981" s="2"/>
      <c r="M981" s="2"/>
      <c r="N981" s="2"/>
      <c r="O981" s="2"/>
      <c r="P981" s="2"/>
      <c r="Q981" s="2"/>
      <c r="R981" s="2"/>
      <c r="S981" s="2"/>
      <c r="T981" s="2"/>
    </row>
    <row r="982" spans="1:20" ht="13" x14ac:dyDescent="0.3">
      <c r="A982" s="29"/>
      <c r="B982" s="35"/>
      <c r="C982" s="14"/>
      <c r="D982" s="2"/>
      <c r="E982" s="14"/>
      <c r="F982" s="2"/>
      <c r="G982" s="2"/>
      <c r="H982" s="2"/>
      <c r="I982" s="2"/>
      <c r="J982" s="2"/>
      <c r="K982" s="2"/>
      <c r="L982" s="2"/>
      <c r="M982" s="2"/>
      <c r="N982" s="2"/>
      <c r="O982" s="2"/>
      <c r="P982" s="2"/>
      <c r="Q982" s="2"/>
      <c r="R982" s="2"/>
      <c r="S982" s="2"/>
      <c r="T982" s="2"/>
    </row>
    <row r="983" spans="1:20" ht="13" x14ac:dyDescent="0.3">
      <c r="A983" s="29"/>
      <c r="B983" s="35"/>
      <c r="C983" s="14"/>
      <c r="D983" s="2"/>
      <c r="E983" s="14"/>
      <c r="F983" s="2"/>
      <c r="G983" s="2"/>
      <c r="H983" s="2"/>
      <c r="I983" s="2"/>
      <c r="J983" s="2"/>
      <c r="K983" s="2"/>
      <c r="L983" s="2"/>
      <c r="M983" s="2"/>
      <c r="N983" s="2"/>
      <c r="O983" s="2"/>
      <c r="P983" s="2"/>
      <c r="Q983" s="2"/>
      <c r="R983" s="2"/>
      <c r="S983" s="2"/>
      <c r="T983" s="2"/>
    </row>
    <row r="984" spans="1:20" ht="13" x14ac:dyDescent="0.3">
      <c r="A984" s="29"/>
      <c r="B984" s="35"/>
      <c r="C984" s="14"/>
      <c r="D984" s="2"/>
      <c r="E984" s="14"/>
      <c r="F984" s="2"/>
      <c r="G984" s="2"/>
      <c r="H984" s="2"/>
      <c r="I984" s="2"/>
      <c r="J984" s="2"/>
      <c r="K984" s="2"/>
      <c r="L984" s="2"/>
      <c r="M984" s="2"/>
      <c r="N984" s="2"/>
      <c r="O984" s="2"/>
      <c r="P984" s="2"/>
      <c r="Q984" s="2"/>
      <c r="R984" s="2"/>
      <c r="S984" s="2"/>
      <c r="T984" s="2"/>
    </row>
    <row r="985" spans="1:20" ht="13" x14ac:dyDescent="0.3">
      <c r="A985" s="29"/>
      <c r="B985" s="35"/>
      <c r="C985" s="14"/>
      <c r="D985" s="2"/>
      <c r="E985" s="14"/>
      <c r="F985" s="2"/>
      <c r="G985" s="2"/>
      <c r="H985" s="2"/>
      <c r="I985" s="2"/>
      <c r="J985" s="2"/>
      <c r="K985" s="2"/>
      <c r="L985" s="2"/>
      <c r="M985" s="2"/>
      <c r="N985" s="2"/>
      <c r="O985" s="2"/>
      <c r="P985" s="2"/>
      <c r="Q985" s="2"/>
      <c r="R985" s="2"/>
      <c r="S985" s="2"/>
      <c r="T985" s="2"/>
    </row>
    <row r="986" spans="1:20" ht="13" x14ac:dyDescent="0.3">
      <c r="A986" s="29"/>
      <c r="B986" s="35"/>
      <c r="C986" s="14"/>
      <c r="D986" s="2"/>
      <c r="E986" s="14"/>
      <c r="F986" s="2"/>
      <c r="G986" s="2"/>
      <c r="H986" s="2"/>
      <c r="I986" s="2"/>
      <c r="J986" s="2"/>
      <c r="K986" s="2"/>
      <c r="L986" s="2"/>
      <c r="M986" s="2"/>
      <c r="N986" s="2"/>
      <c r="O986" s="2"/>
      <c r="P986" s="2"/>
      <c r="Q986" s="2"/>
      <c r="R986" s="2"/>
      <c r="S986" s="2"/>
      <c r="T986" s="2"/>
    </row>
    <row r="987" spans="1:20" ht="13" x14ac:dyDescent="0.3">
      <c r="A987" s="29"/>
      <c r="B987" s="35"/>
      <c r="C987" s="14"/>
      <c r="D987" s="2"/>
      <c r="E987" s="14"/>
      <c r="F987" s="2"/>
      <c r="G987" s="2"/>
      <c r="H987" s="2"/>
      <c r="I987" s="2"/>
      <c r="J987" s="2"/>
      <c r="K987" s="2"/>
      <c r="L987" s="2"/>
      <c r="M987" s="2"/>
      <c r="N987" s="2"/>
      <c r="O987" s="2"/>
      <c r="P987" s="2"/>
      <c r="Q987" s="2"/>
      <c r="R987" s="2"/>
      <c r="S987" s="2"/>
      <c r="T987" s="2"/>
    </row>
    <row r="988" spans="1:20" ht="13" x14ac:dyDescent="0.3">
      <c r="A988" s="29"/>
      <c r="B988" s="35"/>
      <c r="C988" s="14"/>
      <c r="D988" s="2"/>
      <c r="E988" s="14"/>
      <c r="F988" s="2"/>
      <c r="G988" s="2"/>
      <c r="H988" s="2"/>
      <c r="I988" s="2"/>
      <c r="J988" s="2"/>
      <c r="K988" s="2"/>
      <c r="L988" s="2"/>
      <c r="M988" s="2"/>
      <c r="N988" s="2"/>
      <c r="O988" s="2"/>
      <c r="P988" s="2"/>
      <c r="Q988" s="2"/>
      <c r="R988" s="2"/>
      <c r="S988" s="2"/>
      <c r="T988" s="2"/>
    </row>
    <row r="989" spans="1:20" ht="13" x14ac:dyDescent="0.3">
      <c r="A989" s="29"/>
      <c r="B989" s="35"/>
      <c r="C989" s="14"/>
      <c r="D989" s="2"/>
      <c r="E989" s="14"/>
      <c r="F989" s="2"/>
      <c r="G989" s="2"/>
      <c r="H989" s="2"/>
      <c r="I989" s="2"/>
      <c r="J989" s="2"/>
      <c r="K989" s="2"/>
      <c r="L989" s="2"/>
      <c r="M989" s="2"/>
      <c r="N989" s="2"/>
      <c r="O989" s="2"/>
      <c r="P989" s="2"/>
      <c r="Q989" s="2"/>
      <c r="R989" s="2"/>
      <c r="S989" s="2"/>
      <c r="T989" s="2"/>
    </row>
    <row r="990" spans="1:20" ht="13" x14ac:dyDescent="0.3">
      <c r="A990" s="29"/>
      <c r="B990" s="35"/>
      <c r="C990" s="14"/>
      <c r="D990" s="2"/>
      <c r="E990" s="14"/>
      <c r="F990" s="2"/>
      <c r="G990" s="2"/>
      <c r="H990" s="2"/>
      <c r="I990" s="2"/>
      <c r="J990" s="2"/>
      <c r="K990" s="2"/>
      <c r="L990" s="2"/>
      <c r="M990" s="2"/>
      <c r="N990" s="2"/>
      <c r="O990" s="2"/>
      <c r="P990" s="2"/>
      <c r="Q990" s="2"/>
      <c r="R990" s="2"/>
      <c r="S990" s="2"/>
      <c r="T990" s="2"/>
    </row>
    <row r="991" spans="1:20" ht="13" x14ac:dyDescent="0.3">
      <c r="A991" s="29"/>
      <c r="B991" s="35"/>
      <c r="C991" s="14"/>
      <c r="D991" s="2"/>
      <c r="E991" s="14"/>
      <c r="F991" s="2"/>
      <c r="G991" s="2"/>
      <c r="H991" s="2"/>
      <c r="I991" s="2"/>
      <c r="J991" s="2"/>
      <c r="K991" s="2"/>
      <c r="L991" s="2"/>
      <c r="M991" s="2"/>
      <c r="N991" s="2"/>
      <c r="O991" s="2"/>
      <c r="P991" s="2"/>
      <c r="Q991" s="2"/>
      <c r="R991" s="2"/>
      <c r="S991" s="2"/>
      <c r="T991" s="2"/>
    </row>
    <row r="992" spans="1:20" ht="13" x14ac:dyDescent="0.3">
      <c r="A992" s="29"/>
      <c r="B992" s="35"/>
      <c r="C992" s="14"/>
      <c r="D992" s="2"/>
      <c r="E992" s="14"/>
      <c r="F992" s="2"/>
      <c r="G992" s="2"/>
      <c r="H992" s="2"/>
      <c r="I992" s="2"/>
      <c r="J992" s="2"/>
      <c r="K992" s="2"/>
      <c r="L992" s="2"/>
      <c r="M992" s="2"/>
      <c r="N992" s="2"/>
      <c r="O992" s="2"/>
      <c r="P992" s="2"/>
      <c r="Q992" s="2"/>
      <c r="R992" s="2"/>
      <c r="S992" s="2"/>
      <c r="T992" s="2"/>
    </row>
    <row r="993" spans="1:20" ht="13" x14ac:dyDescent="0.3">
      <c r="A993" s="29"/>
      <c r="B993" s="35"/>
      <c r="C993" s="14"/>
      <c r="D993" s="2"/>
      <c r="E993" s="14"/>
      <c r="F993" s="2"/>
      <c r="G993" s="2"/>
      <c r="H993" s="2"/>
      <c r="I993" s="2"/>
      <c r="J993" s="2"/>
      <c r="K993" s="2"/>
      <c r="L993" s="2"/>
      <c r="M993" s="2"/>
      <c r="N993" s="2"/>
      <c r="O993" s="2"/>
      <c r="P993" s="2"/>
      <c r="Q993" s="2"/>
      <c r="R993" s="2"/>
      <c r="S993" s="2"/>
      <c r="T993" s="2"/>
    </row>
    <row r="994" spans="1:20" ht="13" x14ac:dyDescent="0.3">
      <c r="A994" s="29"/>
      <c r="B994" s="35"/>
      <c r="C994" s="14"/>
      <c r="D994" s="2"/>
      <c r="E994" s="14"/>
      <c r="F994" s="2"/>
      <c r="G994" s="2"/>
      <c r="H994" s="2"/>
      <c r="I994" s="2"/>
      <c r="J994" s="2"/>
      <c r="K994" s="2"/>
      <c r="L994" s="2"/>
      <c r="M994" s="2"/>
      <c r="N994" s="2"/>
      <c r="O994" s="2"/>
      <c r="P994" s="2"/>
      <c r="Q994" s="2"/>
      <c r="R994" s="2"/>
      <c r="S994" s="2"/>
      <c r="T994" s="2"/>
    </row>
    <row r="995" spans="1:20" ht="13" x14ac:dyDescent="0.3">
      <c r="A995" s="29"/>
      <c r="B995" s="35"/>
      <c r="C995" s="14"/>
      <c r="D995" s="2"/>
      <c r="E995" s="14"/>
      <c r="F995" s="2"/>
      <c r="G995" s="2"/>
      <c r="H995" s="2"/>
      <c r="I995" s="2"/>
      <c r="J995" s="2"/>
      <c r="K995" s="2"/>
      <c r="L995" s="2"/>
      <c r="M995" s="2"/>
      <c r="N995" s="2"/>
      <c r="O995" s="2"/>
      <c r="P995" s="2"/>
      <c r="Q995" s="2"/>
      <c r="R995" s="2"/>
      <c r="S995" s="2"/>
      <c r="T995" s="2"/>
    </row>
    <row r="996" spans="1:20" ht="13" x14ac:dyDescent="0.3">
      <c r="A996" s="29"/>
      <c r="B996" s="35"/>
      <c r="C996" s="14"/>
      <c r="D996" s="2"/>
      <c r="E996" s="14"/>
      <c r="F996" s="2"/>
      <c r="G996" s="2"/>
      <c r="H996" s="2"/>
      <c r="I996" s="2"/>
      <c r="J996" s="2"/>
      <c r="K996" s="2"/>
      <c r="L996" s="2"/>
      <c r="M996" s="2"/>
      <c r="N996" s="2"/>
      <c r="O996" s="2"/>
      <c r="P996" s="2"/>
      <c r="Q996" s="2"/>
      <c r="R996" s="2"/>
      <c r="S996" s="2"/>
      <c r="T996" s="2"/>
    </row>
    <row r="997" spans="1:20" ht="13" x14ac:dyDescent="0.3">
      <c r="A997" s="29"/>
      <c r="B997" s="35"/>
      <c r="C997" s="14"/>
      <c r="D997" s="2"/>
      <c r="E997" s="14"/>
      <c r="F997" s="2"/>
      <c r="G997" s="2"/>
      <c r="H997" s="2"/>
      <c r="I997" s="2"/>
      <c r="J997" s="2"/>
      <c r="K997" s="2"/>
      <c r="L997" s="2"/>
      <c r="M997" s="2"/>
      <c r="N997" s="2"/>
      <c r="O997" s="2"/>
      <c r="P997" s="2"/>
      <c r="Q997" s="2"/>
      <c r="R997" s="2"/>
      <c r="S997" s="2"/>
      <c r="T997" s="2"/>
    </row>
    <row r="998" spans="1:20" ht="13" x14ac:dyDescent="0.3">
      <c r="A998" s="29"/>
      <c r="B998" s="35"/>
      <c r="C998" s="14"/>
      <c r="D998" s="2"/>
      <c r="E998" s="14"/>
      <c r="F998" s="2"/>
      <c r="G998" s="2"/>
      <c r="H998" s="2"/>
      <c r="I998" s="2"/>
      <c r="J998" s="2"/>
      <c r="K998" s="2"/>
      <c r="L998" s="2"/>
      <c r="M998" s="2"/>
      <c r="N998" s="2"/>
      <c r="O998" s="2"/>
      <c r="P998" s="2"/>
      <c r="Q998" s="2"/>
      <c r="R998" s="2"/>
      <c r="S998" s="2"/>
      <c r="T998" s="2"/>
    </row>
    <row r="999" spans="1:20" ht="13" x14ac:dyDescent="0.3">
      <c r="A999" s="29"/>
      <c r="B999" s="35"/>
      <c r="C999" s="14"/>
      <c r="D999" s="2"/>
      <c r="E999" s="14"/>
      <c r="F999" s="2"/>
      <c r="G999" s="2"/>
      <c r="H999" s="2"/>
      <c r="I999" s="2"/>
      <c r="J999" s="2"/>
      <c r="K999" s="2"/>
      <c r="L999" s="2"/>
      <c r="M999" s="2"/>
      <c r="N999" s="2"/>
      <c r="O999" s="2"/>
      <c r="P999" s="2"/>
      <c r="Q999" s="2"/>
      <c r="R999" s="2"/>
      <c r="S999" s="2"/>
      <c r="T999" s="2"/>
    </row>
    <row r="1000" spans="1:20" ht="13" x14ac:dyDescent="0.3">
      <c r="A1000" s="29"/>
      <c r="B1000" s="35"/>
      <c r="C1000" s="14"/>
      <c r="D1000" s="2"/>
      <c r="E1000" s="14"/>
      <c r="F1000" s="2"/>
      <c r="G1000" s="2"/>
      <c r="H1000" s="2"/>
      <c r="I1000" s="2"/>
      <c r="J1000" s="2"/>
      <c r="K1000" s="2"/>
      <c r="L1000" s="2"/>
      <c r="M1000" s="2"/>
      <c r="N1000" s="2"/>
      <c r="O1000" s="2"/>
      <c r="P1000" s="2"/>
      <c r="Q1000" s="2"/>
      <c r="R1000" s="2"/>
      <c r="S1000" s="2"/>
      <c r="T1000"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
  <sheetViews>
    <sheetView workbookViewId="0"/>
  </sheetViews>
  <sheetFormatPr defaultColWidth="14.36328125" defaultRowHeight="15.75" customHeight="1" x14ac:dyDescent="0.25"/>
  <sheetData>
    <row r="1" spans="1:20" ht="15" x14ac:dyDescent="0.3">
      <c r="A1" s="22" t="s">
        <v>339</v>
      </c>
      <c r="B1" s="23" t="s">
        <v>340</v>
      </c>
      <c r="C1" s="24" t="s">
        <v>341</v>
      </c>
      <c r="D1" s="24" t="s">
        <v>342</v>
      </c>
      <c r="E1" s="24" t="s">
        <v>343</v>
      </c>
      <c r="F1" s="24" t="s">
        <v>344</v>
      </c>
      <c r="G1" s="24" t="s">
        <v>345</v>
      </c>
      <c r="H1" s="2"/>
      <c r="I1" s="2"/>
      <c r="J1" s="2"/>
      <c r="K1" s="2"/>
      <c r="L1" s="2"/>
      <c r="M1" s="2"/>
      <c r="N1" s="2"/>
      <c r="O1" s="2"/>
      <c r="P1" s="2"/>
      <c r="Q1" s="2"/>
      <c r="R1" s="2"/>
      <c r="S1" s="2"/>
      <c r="T1" s="2"/>
    </row>
    <row r="2" spans="1:20" ht="13" x14ac:dyDescent="0.3">
      <c r="A2" s="25" t="s">
        <v>346</v>
      </c>
      <c r="B2" s="26" t="s">
        <v>347</v>
      </c>
      <c r="C2" s="27" t="s">
        <v>348</v>
      </c>
      <c r="D2" s="27" t="s">
        <v>349</v>
      </c>
      <c r="E2" s="27" t="s">
        <v>350</v>
      </c>
      <c r="F2" s="27" t="s">
        <v>350</v>
      </c>
      <c r="G2" s="27" t="s">
        <v>350</v>
      </c>
      <c r="H2" s="2"/>
      <c r="I2" s="2"/>
      <c r="J2" s="2"/>
      <c r="K2" s="2"/>
      <c r="L2" s="2"/>
      <c r="M2" s="2"/>
      <c r="N2" s="2"/>
      <c r="O2" s="2"/>
      <c r="P2" s="2"/>
      <c r="Q2" s="2"/>
      <c r="R2" s="2"/>
      <c r="S2" s="2"/>
      <c r="T2" s="2"/>
    </row>
    <row r="3" spans="1:20" ht="13" x14ac:dyDescent="0.3">
      <c r="A3" s="25" t="s">
        <v>351</v>
      </c>
      <c r="B3" s="26" t="s">
        <v>352</v>
      </c>
      <c r="C3" s="27" t="s">
        <v>349</v>
      </c>
      <c r="D3" s="27" t="s">
        <v>349</v>
      </c>
      <c r="E3" s="27" t="s">
        <v>350</v>
      </c>
      <c r="F3" s="27" t="s">
        <v>353</v>
      </c>
      <c r="G3" s="27" t="s">
        <v>354</v>
      </c>
      <c r="H3" s="2"/>
      <c r="I3" s="2"/>
      <c r="J3" s="2"/>
      <c r="K3" s="2"/>
      <c r="L3" s="2"/>
      <c r="M3" s="2"/>
      <c r="N3" s="2"/>
      <c r="O3" s="2"/>
      <c r="P3" s="2"/>
      <c r="Q3" s="2"/>
      <c r="R3" s="2"/>
      <c r="S3" s="2"/>
      <c r="T3" s="2"/>
    </row>
    <row r="4" spans="1:20" ht="13" x14ac:dyDescent="0.3">
      <c r="A4" s="25" t="s">
        <v>355</v>
      </c>
      <c r="B4" s="26" t="s">
        <v>356</v>
      </c>
      <c r="C4" s="27" t="s">
        <v>350</v>
      </c>
      <c r="D4" s="27" t="s">
        <v>350</v>
      </c>
      <c r="E4" s="27" t="s">
        <v>349</v>
      </c>
      <c r="F4" s="27" t="s">
        <v>350</v>
      </c>
      <c r="G4" s="27" t="s">
        <v>349</v>
      </c>
      <c r="H4" s="2"/>
      <c r="I4" s="2"/>
      <c r="J4" s="2"/>
      <c r="K4" s="2"/>
      <c r="L4" s="2"/>
      <c r="M4" s="2"/>
      <c r="N4" s="2"/>
      <c r="O4" s="2"/>
      <c r="P4" s="2"/>
      <c r="Q4" s="2"/>
      <c r="R4" s="2"/>
      <c r="S4" s="2"/>
      <c r="T4" s="2"/>
    </row>
    <row r="5" spans="1:20" ht="13" x14ac:dyDescent="0.3">
      <c r="A5" s="25" t="s">
        <v>357</v>
      </c>
      <c r="B5" s="26" t="s">
        <v>358</v>
      </c>
      <c r="C5" s="27" t="s">
        <v>353</v>
      </c>
      <c r="D5" s="27" t="s">
        <v>354</v>
      </c>
      <c r="E5" s="27" t="s">
        <v>354</v>
      </c>
      <c r="F5" s="27" t="s">
        <v>354</v>
      </c>
      <c r="G5" s="27" t="s">
        <v>359</v>
      </c>
      <c r="H5" s="2"/>
      <c r="I5" s="2"/>
      <c r="J5" s="2"/>
      <c r="K5" s="2"/>
      <c r="L5" s="2"/>
      <c r="M5" s="2"/>
      <c r="N5" s="2"/>
      <c r="O5" s="2"/>
      <c r="P5" s="2"/>
      <c r="Q5" s="2"/>
      <c r="R5" s="2"/>
      <c r="S5" s="2"/>
      <c r="T5" s="2"/>
    </row>
    <row r="6" spans="1:20" ht="13" x14ac:dyDescent="0.3">
      <c r="A6" s="25" t="s">
        <v>360</v>
      </c>
      <c r="B6" s="26" t="s">
        <v>361</v>
      </c>
      <c r="C6" s="27" t="s">
        <v>349</v>
      </c>
      <c r="D6" s="27" t="s">
        <v>350</v>
      </c>
      <c r="E6" s="27" t="s">
        <v>350</v>
      </c>
      <c r="F6" s="27" t="s">
        <v>349</v>
      </c>
      <c r="G6" s="27" t="s">
        <v>349</v>
      </c>
      <c r="H6" s="2"/>
      <c r="I6" s="2"/>
      <c r="J6" s="2"/>
      <c r="K6" s="2"/>
      <c r="L6" s="2"/>
      <c r="M6" s="2"/>
      <c r="N6" s="2"/>
      <c r="O6" s="2"/>
      <c r="P6" s="2"/>
      <c r="Q6" s="2"/>
      <c r="R6" s="2"/>
      <c r="S6" s="2"/>
      <c r="T6" s="2"/>
    </row>
    <row r="7" spans="1:20" ht="13" x14ac:dyDescent="0.3">
      <c r="A7" s="25" t="s">
        <v>362</v>
      </c>
      <c r="B7" s="26" t="s">
        <v>363</v>
      </c>
      <c r="C7" s="27" t="s">
        <v>353</v>
      </c>
      <c r="D7" s="27" t="s">
        <v>354</v>
      </c>
      <c r="E7" s="27" t="s">
        <v>349</v>
      </c>
      <c r="F7" s="27" t="s">
        <v>349</v>
      </c>
      <c r="G7" s="27" t="s">
        <v>349</v>
      </c>
      <c r="H7" s="2"/>
      <c r="I7" s="2"/>
      <c r="J7" s="2"/>
      <c r="K7" s="2"/>
      <c r="L7" s="2"/>
      <c r="M7" s="2"/>
      <c r="N7" s="2"/>
      <c r="O7" s="2"/>
      <c r="P7" s="2"/>
      <c r="Q7" s="2"/>
      <c r="R7" s="2"/>
      <c r="S7" s="2"/>
      <c r="T7" s="2"/>
    </row>
    <row r="8" spans="1:20" ht="13" x14ac:dyDescent="0.3">
      <c r="A8" s="25" t="s">
        <v>364</v>
      </c>
      <c r="B8" s="26" t="s">
        <v>365</v>
      </c>
      <c r="C8" s="27" t="s">
        <v>350</v>
      </c>
      <c r="D8" s="27" t="s">
        <v>349</v>
      </c>
      <c r="E8" s="27" t="s">
        <v>350</v>
      </c>
      <c r="F8" s="27" t="s">
        <v>353</v>
      </c>
      <c r="G8" s="27" t="s">
        <v>354</v>
      </c>
      <c r="H8" s="2"/>
      <c r="I8" s="2"/>
      <c r="J8" s="2"/>
      <c r="K8" s="2"/>
      <c r="L8" s="2"/>
      <c r="M8" s="2"/>
      <c r="N8" s="2"/>
      <c r="O8" s="2"/>
      <c r="P8" s="2"/>
      <c r="Q8" s="2"/>
      <c r="R8" s="2"/>
      <c r="S8" s="2"/>
      <c r="T8" s="2"/>
    </row>
    <row r="9" spans="1:20" ht="13" x14ac:dyDescent="0.3">
      <c r="A9" s="25" t="s">
        <v>366</v>
      </c>
      <c r="B9" s="26" t="s">
        <v>367</v>
      </c>
      <c r="C9" s="27" t="s">
        <v>350</v>
      </c>
      <c r="D9" s="27" t="s">
        <v>350</v>
      </c>
      <c r="E9" s="27" t="s">
        <v>350</v>
      </c>
      <c r="F9" s="27" t="s">
        <v>349</v>
      </c>
      <c r="G9" s="27" t="s">
        <v>349</v>
      </c>
      <c r="H9" s="2"/>
      <c r="I9" s="2"/>
      <c r="J9" s="2"/>
      <c r="K9" s="2"/>
      <c r="L9" s="2"/>
      <c r="M9" s="2"/>
      <c r="N9" s="2"/>
      <c r="O9" s="2"/>
      <c r="P9" s="2"/>
      <c r="Q9" s="2"/>
      <c r="R9" s="2"/>
      <c r="S9" s="2"/>
      <c r="T9" s="2"/>
    </row>
    <row r="10" spans="1:20" ht="13" x14ac:dyDescent="0.3">
      <c r="A10" s="25" t="s">
        <v>368</v>
      </c>
      <c r="B10" s="26" t="s">
        <v>369</v>
      </c>
      <c r="C10" s="27" t="s">
        <v>350</v>
      </c>
      <c r="D10" s="27" t="s">
        <v>350</v>
      </c>
      <c r="E10" s="27" t="s">
        <v>350</v>
      </c>
      <c r="F10" s="27" t="s">
        <v>350</v>
      </c>
      <c r="G10" s="27" t="s">
        <v>349</v>
      </c>
      <c r="H10" s="2"/>
      <c r="I10" s="2"/>
      <c r="J10" s="2"/>
      <c r="K10" s="2"/>
      <c r="L10" s="2"/>
      <c r="M10" s="2"/>
      <c r="N10" s="2"/>
      <c r="O10" s="2"/>
      <c r="P10" s="2"/>
      <c r="Q10" s="2"/>
      <c r="R10" s="2"/>
      <c r="S10" s="2"/>
      <c r="T10" s="2"/>
    </row>
    <row r="11" spans="1:20" ht="13" x14ac:dyDescent="0.3">
      <c r="A11" s="25" t="s">
        <v>370</v>
      </c>
      <c r="B11" s="26" t="s">
        <v>371</v>
      </c>
      <c r="C11" s="27" t="s">
        <v>350</v>
      </c>
      <c r="D11" s="27" t="s">
        <v>349</v>
      </c>
      <c r="E11" s="27" t="s">
        <v>350</v>
      </c>
      <c r="F11" s="27" t="s">
        <v>350</v>
      </c>
      <c r="G11" s="27" t="s">
        <v>350</v>
      </c>
      <c r="H11" s="2"/>
      <c r="I11" s="2"/>
      <c r="J11" s="2"/>
      <c r="K11" s="2"/>
      <c r="L11" s="2"/>
      <c r="M11" s="2"/>
      <c r="N11" s="2"/>
      <c r="O11" s="2"/>
      <c r="P11" s="2"/>
      <c r="Q11" s="2"/>
      <c r="R11" s="2"/>
      <c r="S11" s="2"/>
      <c r="T11" s="2"/>
    </row>
    <row r="12" spans="1:20" ht="13" x14ac:dyDescent="0.3">
      <c r="A12" s="25" t="s">
        <v>372</v>
      </c>
      <c r="B12" s="26" t="s">
        <v>373</v>
      </c>
      <c r="C12" s="27" t="s">
        <v>350</v>
      </c>
      <c r="D12" s="27" t="s">
        <v>350</v>
      </c>
      <c r="E12" s="27" t="s">
        <v>350</v>
      </c>
      <c r="F12" s="27" t="s">
        <v>350</v>
      </c>
      <c r="G12" s="27" t="s">
        <v>349</v>
      </c>
      <c r="H12" s="2"/>
      <c r="I12" s="2"/>
      <c r="J12" s="2"/>
      <c r="K12" s="2"/>
      <c r="L12" s="2"/>
      <c r="M12" s="2"/>
      <c r="N12" s="2"/>
      <c r="O12" s="2"/>
      <c r="P12" s="2"/>
      <c r="Q12" s="2"/>
      <c r="R12" s="2"/>
      <c r="S12" s="2"/>
      <c r="T12" s="2"/>
    </row>
    <row r="13" spans="1:20" ht="13" x14ac:dyDescent="0.3">
      <c r="A13" s="25" t="s">
        <v>374</v>
      </c>
      <c r="B13" s="26" t="s">
        <v>375</v>
      </c>
      <c r="C13" s="27" t="s">
        <v>376</v>
      </c>
      <c r="D13" s="27" t="s">
        <v>350</v>
      </c>
      <c r="E13" s="27" t="s">
        <v>349</v>
      </c>
      <c r="F13" s="27" t="s">
        <v>349</v>
      </c>
      <c r="G13" s="27" t="s">
        <v>349</v>
      </c>
      <c r="H13" s="2"/>
      <c r="I13" s="2"/>
      <c r="J13" s="2"/>
      <c r="K13" s="2"/>
      <c r="L13" s="2"/>
      <c r="M13" s="2"/>
      <c r="N13" s="2"/>
      <c r="O13" s="2"/>
      <c r="P13" s="2"/>
      <c r="Q13" s="2"/>
      <c r="R13" s="2"/>
      <c r="S13" s="2"/>
      <c r="T13" s="2"/>
    </row>
    <row r="14" spans="1:20" ht="13" x14ac:dyDescent="0.3">
      <c r="A14" s="25" t="s">
        <v>377</v>
      </c>
      <c r="B14" s="26" t="s">
        <v>378</v>
      </c>
      <c r="C14" s="27" t="s">
        <v>349</v>
      </c>
      <c r="D14" s="27" t="s">
        <v>349</v>
      </c>
      <c r="E14" s="27" t="s">
        <v>349</v>
      </c>
      <c r="F14" s="27" t="s">
        <v>350</v>
      </c>
      <c r="G14" s="27" t="s">
        <v>350</v>
      </c>
      <c r="H14" s="2"/>
      <c r="I14" s="2"/>
      <c r="J14" s="2"/>
      <c r="K14" s="2"/>
      <c r="L14" s="2"/>
      <c r="M14" s="2"/>
      <c r="N14" s="2"/>
      <c r="O14" s="2"/>
      <c r="P14" s="2"/>
      <c r="Q14" s="2"/>
      <c r="R14" s="2"/>
      <c r="S14" s="2"/>
      <c r="T14" s="2"/>
    </row>
    <row r="15" spans="1:20" ht="13" x14ac:dyDescent="0.3">
      <c r="A15" s="25" t="s">
        <v>379</v>
      </c>
      <c r="B15" s="26" t="s">
        <v>380</v>
      </c>
      <c r="C15" s="27" t="s">
        <v>350</v>
      </c>
      <c r="D15" s="27" t="s">
        <v>350</v>
      </c>
      <c r="E15" s="27" t="s">
        <v>349</v>
      </c>
      <c r="F15" s="27" t="s">
        <v>350</v>
      </c>
      <c r="G15" s="27" t="s">
        <v>349</v>
      </c>
      <c r="H15" s="2"/>
      <c r="I15" s="2"/>
      <c r="J15" s="2"/>
      <c r="K15" s="2"/>
      <c r="L15" s="2"/>
      <c r="M15" s="2"/>
      <c r="N15" s="2"/>
      <c r="O15" s="2"/>
      <c r="P15" s="2"/>
      <c r="Q15" s="2"/>
      <c r="R15" s="2"/>
      <c r="S15" s="2"/>
      <c r="T15" s="2"/>
    </row>
    <row r="16" spans="1:20" ht="13" x14ac:dyDescent="0.3">
      <c r="A16" s="25" t="s">
        <v>381</v>
      </c>
      <c r="B16" s="26" t="s">
        <v>382</v>
      </c>
      <c r="C16" s="27" t="s">
        <v>350</v>
      </c>
      <c r="D16" s="27" t="s">
        <v>349</v>
      </c>
      <c r="E16" s="27" t="s">
        <v>349</v>
      </c>
      <c r="F16" s="27" t="s">
        <v>349</v>
      </c>
      <c r="G16" s="27" t="s">
        <v>349</v>
      </c>
      <c r="H16" s="2"/>
      <c r="I16" s="2"/>
      <c r="J16" s="2"/>
      <c r="K16" s="2"/>
      <c r="L16" s="2"/>
      <c r="M16" s="2"/>
      <c r="N16" s="2"/>
      <c r="O16" s="2"/>
      <c r="P16" s="2"/>
      <c r="Q16" s="2"/>
      <c r="R16" s="2"/>
      <c r="S16" s="2"/>
      <c r="T16" s="2"/>
    </row>
    <row r="17" spans="1:20" ht="13" x14ac:dyDescent="0.3">
      <c r="A17" s="25" t="s">
        <v>383</v>
      </c>
      <c r="B17" s="26" t="s">
        <v>384</v>
      </c>
      <c r="C17" s="27" t="s">
        <v>349</v>
      </c>
      <c r="D17" s="27" t="s">
        <v>350</v>
      </c>
      <c r="E17" s="27" t="s">
        <v>349</v>
      </c>
      <c r="F17" s="27" t="s">
        <v>349</v>
      </c>
      <c r="G17" s="27" t="s">
        <v>349</v>
      </c>
      <c r="H17" s="2"/>
      <c r="I17" s="2"/>
      <c r="J17" s="2"/>
      <c r="K17" s="2"/>
      <c r="L17" s="2"/>
      <c r="M17" s="2"/>
      <c r="N17" s="2"/>
      <c r="O17" s="2"/>
      <c r="P17" s="2"/>
      <c r="Q17" s="2"/>
      <c r="R17" s="2"/>
      <c r="S17" s="2"/>
      <c r="T17" s="2"/>
    </row>
    <row r="18" spans="1:20" ht="13" x14ac:dyDescent="0.3">
      <c r="A18" s="25" t="s">
        <v>385</v>
      </c>
      <c r="B18" s="26" t="s">
        <v>386</v>
      </c>
      <c r="C18" s="27" t="s">
        <v>350</v>
      </c>
      <c r="D18" s="27" t="s">
        <v>350</v>
      </c>
      <c r="E18" s="27" t="s">
        <v>350</v>
      </c>
      <c r="F18" s="27" t="s">
        <v>350</v>
      </c>
      <c r="G18" s="27" t="s">
        <v>350</v>
      </c>
      <c r="H18" s="2"/>
      <c r="I18" s="2"/>
      <c r="J18" s="2"/>
      <c r="K18" s="2"/>
      <c r="L18" s="2"/>
      <c r="M18" s="2"/>
      <c r="N18" s="2"/>
      <c r="O18" s="2"/>
      <c r="P18" s="2"/>
      <c r="Q18" s="2"/>
      <c r="R18" s="2"/>
      <c r="S18" s="2"/>
      <c r="T18" s="2"/>
    </row>
    <row r="19" spans="1:20" ht="13" x14ac:dyDescent="0.3">
      <c r="A19" s="25" t="s">
        <v>387</v>
      </c>
      <c r="B19" s="26" t="s">
        <v>388</v>
      </c>
      <c r="C19" s="27" t="s">
        <v>350</v>
      </c>
      <c r="D19" s="27" t="s">
        <v>350</v>
      </c>
      <c r="E19" s="27" t="s">
        <v>350</v>
      </c>
      <c r="F19" s="27" t="s">
        <v>350</v>
      </c>
      <c r="G19" s="27" t="s">
        <v>349</v>
      </c>
      <c r="H19" s="2"/>
      <c r="I19" s="2"/>
      <c r="J19" s="2"/>
      <c r="K19" s="2"/>
      <c r="L19" s="2"/>
      <c r="M19" s="2"/>
      <c r="N19" s="2"/>
      <c r="O19" s="2"/>
      <c r="P19" s="2"/>
      <c r="Q19" s="2"/>
      <c r="R19" s="2"/>
      <c r="S19" s="2"/>
      <c r="T19" s="2"/>
    </row>
    <row r="20" spans="1:20" ht="13" x14ac:dyDescent="0.3">
      <c r="A20" s="25" t="s">
        <v>389</v>
      </c>
      <c r="B20" s="26" t="s">
        <v>390</v>
      </c>
      <c r="C20" s="27" t="s">
        <v>349</v>
      </c>
      <c r="D20" s="27" t="s">
        <v>350</v>
      </c>
      <c r="E20" s="27" t="s">
        <v>349</v>
      </c>
      <c r="F20" s="27" t="s">
        <v>349</v>
      </c>
      <c r="G20" s="27" t="s">
        <v>349</v>
      </c>
      <c r="H20" s="2"/>
      <c r="I20" s="2"/>
      <c r="J20" s="2"/>
      <c r="K20" s="2"/>
      <c r="L20" s="2"/>
      <c r="M20" s="2"/>
      <c r="N20" s="2"/>
      <c r="O20" s="2"/>
      <c r="P20" s="2"/>
      <c r="Q20" s="2"/>
      <c r="R20" s="2"/>
      <c r="S20" s="2"/>
      <c r="T20" s="2"/>
    </row>
    <row r="21" spans="1:20" ht="13" x14ac:dyDescent="0.3">
      <c r="A21" s="25" t="s">
        <v>391</v>
      </c>
      <c r="B21" s="26" t="s">
        <v>392</v>
      </c>
      <c r="C21" s="27" t="s">
        <v>350</v>
      </c>
      <c r="D21" s="27" t="s">
        <v>350</v>
      </c>
      <c r="E21" s="27" t="s">
        <v>350</v>
      </c>
      <c r="F21" s="27" t="s">
        <v>350</v>
      </c>
      <c r="G21" s="27" t="s">
        <v>350</v>
      </c>
      <c r="H21" s="2"/>
      <c r="I21" s="2"/>
      <c r="J21" s="2"/>
      <c r="K21" s="2"/>
      <c r="L21" s="2"/>
      <c r="M21" s="2"/>
      <c r="N21" s="2"/>
      <c r="O21" s="2"/>
      <c r="P21" s="2"/>
      <c r="Q21" s="2"/>
      <c r="R21" s="2"/>
      <c r="S21" s="2"/>
      <c r="T21" s="2"/>
    </row>
    <row r="22" spans="1:20" ht="13" x14ac:dyDescent="0.3">
      <c r="A22" s="28" t="s">
        <v>393</v>
      </c>
      <c r="B22" s="26" t="s">
        <v>394</v>
      </c>
      <c r="C22" s="27" t="s">
        <v>350</v>
      </c>
      <c r="D22" s="27" t="s">
        <v>350</v>
      </c>
      <c r="E22" s="27" t="s">
        <v>350</v>
      </c>
      <c r="F22" s="27" t="s">
        <v>350</v>
      </c>
      <c r="G22" s="27" t="s">
        <v>350</v>
      </c>
      <c r="H22" s="2"/>
      <c r="I22" s="2"/>
      <c r="J22" s="2"/>
      <c r="K22" s="2"/>
      <c r="L22" s="2"/>
      <c r="M22" s="2"/>
      <c r="N22" s="2"/>
      <c r="O22" s="2"/>
      <c r="P22" s="2"/>
      <c r="Q22" s="2"/>
      <c r="R22" s="2"/>
      <c r="S22" s="2"/>
      <c r="T22" s="2"/>
    </row>
    <row r="23" spans="1:20" ht="13" x14ac:dyDescent="0.3">
      <c r="A23" s="25" t="s">
        <v>395</v>
      </c>
      <c r="B23" s="26" t="s">
        <v>396</v>
      </c>
      <c r="C23" s="27" t="s">
        <v>349</v>
      </c>
      <c r="D23" s="27" t="s">
        <v>349</v>
      </c>
      <c r="E23" s="27" t="s">
        <v>350</v>
      </c>
      <c r="F23" s="27" t="s">
        <v>350</v>
      </c>
      <c r="G23" s="27" t="s">
        <v>350</v>
      </c>
      <c r="H23" s="2"/>
      <c r="I23" s="2"/>
      <c r="J23" s="2"/>
      <c r="K23" s="2"/>
      <c r="L23" s="2"/>
      <c r="M23" s="2"/>
      <c r="N23" s="2"/>
      <c r="O23" s="2"/>
      <c r="P23" s="2"/>
      <c r="Q23" s="2"/>
      <c r="R23" s="2"/>
      <c r="S23" s="2"/>
      <c r="T23" s="2"/>
    </row>
    <row r="24" spans="1:20" ht="13" x14ac:dyDescent="0.3">
      <c r="A24" s="25" t="s">
        <v>397</v>
      </c>
      <c r="B24" s="26" t="s">
        <v>398</v>
      </c>
      <c r="C24" s="27" t="s">
        <v>350</v>
      </c>
      <c r="D24" s="27" t="s">
        <v>350</v>
      </c>
      <c r="E24" s="27" t="s">
        <v>350</v>
      </c>
      <c r="F24" s="27" t="s">
        <v>376</v>
      </c>
      <c r="G24" s="27" t="s">
        <v>349</v>
      </c>
      <c r="H24" s="2"/>
      <c r="I24" s="2"/>
      <c r="J24" s="2"/>
      <c r="K24" s="2"/>
      <c r="L24" s="2"/>
      <c r="M24" s="2"/>
      <c r="N24" s="2"/>
      <c r="O24" s="2"/>
      <c r="P24" s="2"/>
      <c r="Q24" s="2"/>
      <c r="R24" s="2"/>
      <c r="S24" s="2"/>
      <c r="T24" s="2"/>
    </row>
    <row r="25" spans="1:20" ht="13" x14ac:dyDescent="0.3">
      <c r="A25" s="25" t="s">
        <v>399</v>
      </c>
      <c r="B25" s="26" t="s">
        <v>400</v>
      </c>
      <c r="C25" s="27" t="s">
        <v>376</v>
      </c>
      <c r="D25" s="27" t="s">
        <v>376</v>
      </c>
      <c r="E25" s="27" t="s">
        <v>353</v>
      </c>
      <c r="F25" s="27" t="s">
        <v>354</v>
      </c>
      <c r="G25" s="27" t="s">
        <v>354</v>
      </c>
      <c r="H25" s="2"/>
      <c r="I25" s="2"/>
      <c r="J25" s="2"/>
      <c r="K25" s="2"/>
      <c r="L25" s="2"/>
      <c r="M25" s="2"/>
      <c r="N25" s="2"/>
      <c r="O25" s="2"/>
      <c r="P25" s="2"/>
      <c r="Q25" s="2"/>
      <c r="R25" s="2"/>
      <c r="S25" s="2"/>
      <c r="T25" s="2"/>
    </row>
    <row r="26" spans="1:20" ht="13" x14ac:dyDescent="0.3">
      <c r="A26" s="28" t="s">
        <v>401</v>
      </c>
      <c r="B26" s="26" t="s">
        <v>402</v>
      </c>
      <c r="C26" s="27" t="s">
        <v>350</v>
      </c>
      <c r="D26" s="27" t="s">
        <v>349</v>
      </c>
      <c r="E26" s="27" t="s">
        <v>349</v>
      </c>
      <c r="F26" s="27" t="s">
        <v>349</v>
      </c>
      <c r="G26" s="27" t="s">
        <v>349</v>
      </c>
      <c r="H26" s="2"/>
      <c r="I26" s="2"/>
      <c r="J26" s="2"/>
      <c r="K26" s="2"/>
      <c r="L26" s="2"/>
      <c r="M26" s="2"/>
      <c r="N26" s="2"/>
      <c r="O26" s="2"/>
      <c r="P26" s="2"/>
      <c r="Q26" s="2"/>
      <c r="R26" s="2"/>
      <c r="S26" s="2"/>
      <c r="T26" s="2"/>
    </row>
    <row r="27" spans="1:20" ht="13" x14ac:dyDescent="0.3">
      <c r="A27" s="25" t="s">
        <v>403</v>
      </c>
      <c r="B27" s="26" t="s">
        <v>404</v>
      </c>
      <c r="C27" s="27" t="s">
        <v>350</v>
      </c>
      <c r="D27" s="27" t="s">
        <v>350</v>
      </c>
      <c r="E27" s="27" t="s">
        <v>349</v>
      </c>
      <c r="F27" s="27" t="s">
        <v>376</v>
      </c>
      <c r="G27" s="27" t="s">
        <v>376</v>
      </c>
      <c r="H27" s="2"/>
      <c r="I27" s="2"/>
      <c r="J27" s="2"/>
      <c r="K27" s="2"/>
      <c r="L27" s="2"/>
      <c r="M27" s="2"/>
      <c r="N27" s="2"/>
      <c r="O27" s="2"/>
      <c r="P27" s="2"/>
      <c r="Q27" s="2"/>
      <c r="R27" s="2"/>
      <c r="S27" s="2"/>
      <c r="T27" s="2"/>
    </row>
    <row r="28" spans="1:20" ht="13" x14ac:dyDescent="0.3">
      <c r="A28" s="25" t="s">
        <v>405</v>
      </c>
      <c r="B28" s="26" t="s">
        <v>406</v>
      </c>
      <c r="C28" s="27" t="s">
        <v>350</v>
      </c>
      <c r="D28" s="27" t="s">
        <v>349</v>
      </c>
      <c r="E28" s="27" t="s">
        <v>349</v>
      </c>
      <c r="F28" s="27" t="s">
        <v>349</v>
      </c>
      <c r="G28" s="27" t="s">
        <v>349</v>
      </c>
      <c r="H28" s="2"/>
      <c r="I28" s="2"/>
      <c r="J28" s="2"/>
      <c r="K28" s="2"/>
      <c r="L28" s="2"/>
      <c r="M28" s="2"/>
      <c r="N28" s="2"/>
      <c r="O28" s="2"/>
      <c r="P28" s="2"/>
      <c r="Q28" s="2"/>
      <c r="R28" s="2"/>
      <c r="S28" s="2"/>
      <c r="T28" s="2"/>
    </row>
    <row r="29" spans="1:20" ht="13" x14ac:dyDescent="0.3">
      <c r="A29" s="25" t="s">
        <v>407</v>
      </c>
      <c r="B29" s="26" t="s">
        <v>408</v>
      </c>
      <c r="C29" s="27" t="s">
        <v>350</v>
      </c>
      <c r="D29" s="27" t="s">
        <v>376</v>
      </c>
      <c r="E29" s="27" t="s">
        <v>349</v>
      </c>
      <c r="F29" s="27" t="s">
        <v>376</v>
      </c>
      <c r="G29" s="27" t="s">
        <v>353</v>
      </c>
      <c r="H29" s="2"/>
      <c r="I29" s="2"/>
      <c r="J29" s="2"/>
      <c r="K29" s="2"/>
      <c r="L29" s="2"/>
      <c r="M29" s="2"/>
      <c r="N29" s="2"/>
      <c r="O29" s="2"/>
      <c r="P29" s="2"/>
      <c r="Q29" s="2"/>
      <c r="R29" s="2"/>
      <c r="S29" s="2"/>
      <c r="T29" s="2"/>
    </row>
    <row r="30" spans="1:20" ht="13" x14ac:dyDescent="0.3">
      <c r="A30" s="25" t="s">
        <v>409</v>
      </c>
      <c r="B30" s="26" t="s">
        <v>410</v>
      </c>
      <c r="C30" s="27" t="s">
        <v>349</v>
      </c>
      <c r="D30" s="27" t="s">
        <v>349</v>
      </c>
      <c r="E30" s="27" t="s">
        <v>349</v>
      </c>
      <c r="F30" s="27" t="s">
        <v>349</v>
      </c>
      <c r="G30" s="27" t="s">
        <v>350</v>
      </c>
      <c r="H30" s="2"/>
      <c r="I30" s="2"/>
      <c r="J30" s="2"/>
      <c r="K30" s="2"/>
      <c r="L30" s="2"/>
      <c r="M30" s="2"/>
      <c r="N30" s="2"/>
      <c r="O30" s="2"/>
      <c r="P30" s="2"/>
      <c r="Q30" s="2"/>
      <c r="R30" s="2"/>
      <c r="S30" s="2"/>
      <c r="T30" s="2"/>
    </row>
    <row r="31" spans="1:20" ht="13" x14ac:dyDescent="0.3">
      <c r="A31" s="25" t="s">
        <v>411</v>
      </c>
      <c r="B31" s="26" t="s">
        <v>412</v>
      </c>
      <c r="C31" s="27" t="s">
        <v>349</v>
      </c>
      <c r="D31" s="27" t="s">
        <v>349</v>
      </c>
      <c r="E31" s="27" t="s">
        <v>349</v>
      </c>
      <c r="F31" s="27" t="s">
        <v>349</v>
      </c>
      <c r="G31" s="27" t="s">
        <v>376</v>
      </c>
      <c r="H31" s="2"/>
      <c r="I31" s="2"/>
      <c r="J31" s="2"/>
      <c r="K31" s="2"/>
      <c r="L31" s="2"/>
      <c r="M31" s="2"/>
      <c r="N31" s="2"/>
      <c r="O31" s="2"/>
      <c r="P31" s="2"/>
      <c r="Q31" s="2"/>
      <c r="R31" s="2"/>
      <c r="S31" s="2"/>
      <c r="T31" s="2"/>
    </row>
    <row r="32" spans="1:20" ht="13" x14ac:dyDescent="0.3">
      <c r="A32" s="25" t="s">
        <v>413</v>
      </c>
      <c r="B32" s="26" t="s">
        <v>414</v>
      </c>
      <c r="C32" s="27" t="s">
        <v>350</v>
      </c>
      <c r="D32" s="27" t="s">
        <v>349</v>
      </c>
      <c r="E32" s="27" t="s">
        <v>349</v>
      </c>
      <c r="F32" s="27" t="s">
        <v>349</v>
      </c>
      <c r="G32" s="27" t="s">
        <v>349</v>
      </c>
      <c r="H32" s="2"/>
      <c r="I32" s="2"/>
      <c r="J32" s="2"/>
      <c r="K32" s="2"/>
      <c r="L32" s="2"/>
      <c r="M32" s="2"/>
      <c r="N32" s="2"/>
      <c r="O32" s="2"/>
      <c r="P32" s="2"/>
      <c r="Q32" s="2"/>
      <c r="R32" s="2"/>
      <c r="S32" s="2"/>
      <c r="T32" s="2"/>
    </row>
    <row r="33" spans="1:20" ht="13" x14ac:dyDescent="0.3">
      <c r="A33" s="25" t="s">
        <v>415</v>
      </c>
      <c r="B33" s="26" t="s">
        <v>416</v>
      </c>
      <c r="C33" s="27" t="s">
        <v>350</v>
      </c>
      <c r="D33" s="27" t="s">
        <v>350</v>
      </c>
      <c r="E33" s="27" t="s">
        <v>349</v>
      </c>
      <c r="F33" s="27" t="s">
        <v>376</v>
      </c>
      <c r="G33" s="27" t="s">
        <v>376</v>
      </c>
      <c r="H33" s="2"/>
      <c r="I33" s="2"/>
      <c r="J33" s="2"/>
      <c r="K33" s="2"/>
      <c r="L33" s="2"/>
      <c r="M33" s="2"/>
      <c r="N33" s="2"/>
      <c r="O33" s="2"/>
      <c r="P33" s="2"/>
      <c r="Q33" s="2"/>
      <c r="R33" s="2"/>
      <c r="S33" s="2"/>
      <c r="T33" s="2"/>
    </row>
    <row r="34" spans="1:20" ht="13" x14ac:dyDescent="0.3">
      <c r="A34" s="25" t="s">
        <v>417</v>
      </c>
      <c r="B34" s="26" t="s">
        <v>418</v>
      </c>
      <c r="C34" s="27" t="s">
        <v>350</v>
      </c>
      <c r="D34" s="27" t="s">
        <v>350</v>
      </c>
      <c r="E34" s="27" t="s">
        <v>350</v>
      </c>
      <c r="F34" s="27" t="s">
        <v>350</v>
      </c>
      <c r="G34" s="27" t="s">
        <v>350</v>
      </c>
      <c r="H34" s="2"/>
      <c r="I34" s="2"/>
      <c r="J34" s="2"/>
      <c r="K34" s="2"/>
      <c r="L34" s="2"/>
      <c r="M34" s="2"/>
      <c r="N34" s="2"/>
      <c r="O34" s="2"/>
      <c r="P34" s="2"/>
      <c r="Q34" s="2"/>
      <c r="R34" s="2"/>
      <c r="S34" s="2"/>
      <c r="T34" s="2"/>
    </row>
    <row r="35" spans="1:20" ht="13" x14ac:dyDescent="0.3">
      <c r="A35" s="28" t="s">
        <v>419</v>
      </c>
      <c r="B35" s="26" t="s">
        <v>420</v>
      </c>
      <c r="C35" s="27" t="s">
        <v>350</v>
      </c>
      <c r="D35" s="27" t="s">
        <v>350</v>
      </c>
      <c r="E35" s="27" t="s">
        <v>350</v>
      </c>
      <c r="F35" s="27" t="s">
        <v>350</v>
      </c>
      <c r="G35" s="27" t="s">
        <v>350</v>
      </c>
      <c r="H35" s="2"/>
      <c r="I35" s="2"/>
      <c r="J35" s="2"/>
      <c r="K35" s="2"/>
      <c r="L35" s="2"/>
      <c r="M35" s="2"/>
      <c r="N35" s="2"/>
      <c r="O35" s="2"/>
      <c r="P35" s="2"/>
      <c r="Q35" s="2"/>
      <c r="R35" s="2"/>
      <c r="S35" s="2"/>
      <c r="T35" s="2"/>
    </row>
    <row r="36" spans="1:20" ht="13" x14ac:dyDescent="0.3">
      <c r="A36" s="25" t="s">
        <v>421</v>
      </c>
      <c r="B36" s="26" t="s">
        <v>422</v>
      </c>
      <c r="C36" s="27" t="s">
        <v>350</v>
      </c>
      <c r="D36" s="27" t="s">
        <v>349</v>
      </c>
      <c r="E36" s="27" t="s">
        <v>349</v>
      </c>
      <c r="F36" s="27" t="s">
        <v>349</v>
      </c>
      <c r="G36" s="27" t="s">
        <v>349</v>
      </c>
      <c r="H36" s="2"/>
      <c r="I36" s="2"/>
      <c r="J36" s="2"/>
      <c r="K36" s="2"/>
      <c r="L36" s="2"/>
      <c r="M36" s="2"/>
      <c r="N36" s="2"/>
      <c r="O36" s="2"/>
      <c r="P36" s="2"/>
      <c r="Q36" s="2"/>
      <c r="R36" s="2"/>
      <c r="S36" s="2"/>
      <c r="T36" s="2"/>
    </row>
    <row r="37" spans="1:20" ht="13" x14ac:dyDescent="0.3">
      <c r="A37" s="25" t="s">
        <v>423</v>
      </c>
      <c r="B37" s="26" t="s">
        <v>424</v>
      </c>
      <c r="C37" s="27" t="s">
        <v>349</v>
      </c>
      <c r="D37" s="27" t="s">
        <v>349</v>
      </c>
      <c r="E37" s="27" t="s">
        <v>349</v>
      </c>
      <c r="F37" s="27" t="s">
        <v>350</v>
      </c>
      <c r="G37" s="27" t="s">
        <v>350</v>
      </c>
      <c r="H37" s="2"/>
      <c r="I37" s="2"/>
      <c r="J37" s="2"/>
      <c r="K37" s="2"/>
      <c r="L37" s="2"/>
      <c r="M37" s="2"/>
      <c r="N37" s="2"/>
      <c r="O37" s="2"/>
      <c r="P37" s="2"/>
      <c r="Q37" s="2"/>
      <c r="R37" s="2"/>
      <c r="S37" s="2"/>
      <c r="T37" s="2"/>
    </row>
    <row r="38" spans="1:20" ht="13" x14ac:dyDescent="0.3">
      <c r="A38" s="25" t="s">
        <v>425</v>
      </c>
      <c r="B38" s="26" t="s">
        <v>426</v>
      </c>
      <c r="C38" s="27" t="s">
        <v>353</v>
      </c>
      <c r="D38" s="27" t="s">
        <v>354</v>
      </c>
      <c r="E38" s="27" t="s">
        <v>354</v>
      </c>
      <c r="F38" s="27" t="s">
        <v>354</v>
      </c>
      <c r="G38" s="27" t="s">
        <v>359</v>
      </c>
      <c r="H38" s="2"/>
      <c r="I38" s="2"/>
      <c r="J38" s="2"/>
      <c r="K38" s="2"/>
      <c r="L38" s="2"/>
      <c r="M38" s="2"/>
      <c r="N38" s="2"/>
      <c r="O38" s="2"/>
      <c r="P38" s="2"/>
      <c r="Q38" s="2"/>
      <c r="R38" s="2"/>
      <c r="S38" s="2"/>
      <c r="T38" s="2"/>
    </row>
    <row r="39" spans="1:20" ht="13" x14ac:dyDescent="0.3">
      <c r="A39" s="25" t="s">
        <v>427</v>
      </c>
      <c r="B39" s="26" t="s">
        <v>428</v>
      </c>
      <c r="C39" s="27" t="s">
        <v>349</v>
      </c>
      <c r="D39" s="27" t="s">
        <v>349</v>
      </c>
      <c r="E39" s="27" t="s">
        <v>350</v>
      </c>
      <c r="F39" s="27" t="s">
        <v>349</v>
      </c>
      <c r="G39" s="27" t="s">
        <v>350</v>
      </c>
      <c r="H39" s="2"/>
      <c r="I39" s="2"/>
      <c r="J39" s="2"/>
      <c r="K39" s="2"/>
      <c r="L39" s="2"/>
      <c r="M39" s="2"/>
      <c r="N39" s="2"/>
      <c r="O39" s="2"/>
      <c r="P39" s="2"/>
      <c r="Q39" s="2"/>
      <c r="R39" s="2"/>
      <c r="S39" s="2"/>
      <c r="T39" s="2"/>
    </row>
    <row r="40" spans="1:20" ht="13" x14ac:dyDescent="0.3">
      <c r="A40" s="25" t="s">
        <v>429</v>
      </c>
      <c r="B40" s="26" t="s">
        <v>430</v>
      </c>
      <c r="C40" s="27" t="s">
        <v>350</v>
      </c>
      <c r="D40" s="27" t="s">
        <v>349</v>
      </c>
      <c r="E40" s="27" t="s">
        <v>349</v>
      </c>
      <c r="F40" s="27" t="s">
        <v>349</v>
      </c>
      <c r="G40" s="27" t="s">
        <v>349</v>
      </c>
      <c r="H40" s="2"/>
      <c r="I40" s="2"/>
      <c r="J40" s="2"/>
      <c r="K40" s="2"/>
      <c r="L40" s="2"/>
      <c r="M40" s="2"/>
      <c r="N40" s="2"/>
      <c r="O40" s="2"/>
      <c r="P40" s="2"/>
      <c r="Q40" s="2"/>
      <c r="R40" s="2"/>
      <c r="S40" s="2"/>
      <c r="T40" s="2"/>
    </row>
    <row r="41" spans="1:20" ht="13" x14ac:dyDescent="0.3">
      <c r="A41" s="25" t="s">
        <v>431</v>
      </c>
      <c r="B41" s="26" t="s">
        <v>432</v>
      </c>
      <c r="C41" s="27" t="s">
        <v>350</v>
      </c>
      <c r="D41" s="27" t="s">
        <v>350</v>
      </c>
      <c r="E41" s="27" t="s">
        <v>350</v>
      </c>
      <c r="F41" s="27" t="s">
        <v>350</v>
      </c>
      <c r="G41" s="27" t="s">
        <v>350</v>
      </c>
      <c r="H41" s="2"/>
      <c r="I41" s="2"/>
      <c r="J41" s="2"/>
      <c r="K41" s="2"/>
      <c r="L41" s="2"/>
      <c r="M41" s="2"/>
      <c r="N41" s="2"/>
      <c r="O41" s="2"/>
      <c r="P41" s="2"/>
      <c r="Q41" s="2"/>
      <c r="R41" s="2"/>
      <c r="S41" s="2"/>
      <c r="T41" s="2"/>
    </row>
    <row r="42" spans="1:20" ht="13" x14ac:dyDescent="0.3">
      <c r="A42" s="25" t="s">
        <v>433</v>
      </c>
      <c r="B42" s="26" t="s">
        <v>434</v>
      </c>
      <c r="C42" s="27" t="s">
        <v>350</v>
      </c>
      <c r="D42" s="27" t="s">
        <v>349</v>
      </c>
      <c r="E42" s="27" t="s">
        <v>349</v>
      </c>
      <c r="F42" s="27" t="s">
        <v>349</v>
      </c>
      <c r="G42" s="27" t="s">
        <v>350</v>
      </c>
      <c r="H42" s="2"/>
      <c r="I42" s="2"/>
      <c r="J42" s="2"/>
      <c r="K42" s="2"/>
      <c r="L42" s="2"/>
      <c r="M42" s="2"/>
      <c r="N42" s="2"/>
      <c r="O42" s="2"/>
      <c r="P42" s="2"/>
      <c r="Q42" s="2"/>
      <c r="R42" s="2"/>
      <c r="S42" s="2"/>
      <c r="T42" s="2"/>
    </row>
    <row r="43" spans="1:20" ht="13" x14ac:dyDescent="0.3">
      <c r="A43" s="25" t="s">
        <v>435</v>
      </c>
      <c r="B43" s="26" t="s">
        <v>436</v>
      </c>
      <c r="C43" s="27" t="s">
        <v>350</v>
      </c>
      <c r="D43" s="27" t="s">
        <v>350</v>
      </c>
      <c r="E43" s="27" t="s">
        <v>349</v>
      </c>
      <c r="F43" s="27" t="s">
        <v>350</v>
      </c>
      <c r="G43" s="27" t="s">
        <v>350</v>
      </c>
      <c r="H43" s="2"/>
      <c r="I43" s="2"/>
      <c r="J43" s="2"/>
      <c r="K43" s="2"/>
      <c r="L43" s="2"/>
      <c r="M43" s="2"/>
      <c r="N43" s="2"/>
      <c r="O43" s="2"/>
      <c r="P43" s="2"/>
      <c r="Q43" s="2"/>
      <c r="R43" s="2"/>
      <c r="S43" s="2"/>
      <c r="T43" s="2"/>
    </row>
    <row r="44" spans="1:20" ht="13" x14ac:dyDescent="0.3">
      <c r="A44" s="25" t="s">
        <v>437</v>
      </c>
      <c r="B44" s="26" t="s">
        <v>438</v>
      </c>
      <c r="C44" s="27" t="s">
        <v>349</v>
      </c>
      <c r="D44" s="27" t="s">
        <v>376</v>
      </c>
      <c r="E44" s="27" t="s">
        <v>349</v>
      </c>
      <c r="F44" s="27" t="s">
        <v>353</v>
      </c>
      <c r="G44" s="27" t="s">
        <v>354</v>
      </c>
      <c r="H44" s="2"/>
      <c r="I44" s="2"/>
      <c r="J44" s="2"/>
      <c r="K44" s="2"/>
      <c r="L44" s="2"/>
      <c r="M44" s="2"/>
      <c r="N44" s="2"/>
      <c r="O44" s="2"/>
      <c r="P44" s="2"/>
      <c r="Q44" s="2"/>
      <c r="R44" s="2"/>
      <c r="S44" s="2"/>
      <c r="T44" s="2"/>
    </row>
    <row r="45" spans="1:20" ht="13" x14ac:dyDescent="0.3">
      <c r="A45" s="25" t="s">
        <v>439</v>
      </c>
      <c r="B45" s="26" t="s">
        <v>440</v>
      </c>
      <c r="C45" s="27" t="s">
        <v>349</v>
      </c>
      <c r="D45" s="27" t="s">
        <v>350</v>
      </c>
      <c r="E45" s="27" t="s">
        <v>349</v>
      </c>
      <c r="F45" s="27" t="s">
        <v>376</v>
      </c>
      <c r="G45" s="27" t="s">
        <v>376</v>
      </c>
      <c r="H45" s="2"/>
      <c r="I45" s="2"/>
      <c r="J45" s="2"/>
      <c r="K45" s="2"/>
      <c r="L45" s="2"/>
      <c r="M45" s="2"/>
      <c r="N45" s="2"/>
      <c r="O45" s="2"/>
      <c r="P45" s="2"/>
      <c r="Q45" s="2"/>
      <c r="R45" s="2"/>
      <c r="S45" s="2"/>
      <c r="T45" s="2"/>
    </row>
    <row r="46" spans="1:20" ht="13" x14ac:dyDescent="0.3">
      <c r="A46" s="25" t="s">
        <v>441</v>
      </c>
      <c r="B46" s="26" t="s">
        <v>442</v>
      </c>
      <c r="C46" s="27" t="s">
        <v>350</v>
      </c>
      <c r="D46" s="27" t="s">
        <v>350</v>
      </c>
      <c r="E46" s="27" t="s">
        <v>349</v>
      </c>
      <c r="F46" s="27" t="s">
        <v>350</v>
      </c>
      <c r="G46" s="27" t="s">
        <v>350</v>
      </c>
      <c r="H46" s="2"/>
      <c r="I46" s="2"/>
      <c r="J46" s="2"/>
      <c r="K46" s="2"/>
      <c r="L46" s="2"/>
      <c r="M46" s="2"/>
      <c r="N46" s="2"/>
      <c r="O46" s="2"/>
      <c r="P46" s="2"/>
      <c r="Q46" s="2"/>
      <c r="R46" s="2"/>
      <c r="S46" s="2"/>
      <c r="T46" s="2"/>
    </row>
    <row r="47" spans="1:20" ht="13" x14ac:dyDescent="0.3">
      <c r="A47" s="25" t="s">
        <v>443</v>
      </c>
      <c r="B47" s="26" t="s">
        <v>444</v>
      </c>
      <c r="C47" s="27" t="s">
        <v>350</v>
      </c>
      <c r="D47" s="27" t="s">
        <v>376</v>
      </c>
      <c r="E47" s="27" t="s">
        <v>349</v>
      </c>
      <c r="F47" s="27" t="s">
        <v>376</v>
      </c>
      <c r="G47" s="27" t="s">
        <v>353</v>
      </c>
      <c r="H47" s="2"/>
      <c r="I47" s="2"/>
      <c r="J47" s="2"/>
      <c r="K47" s="2"/>
      <c r="L47" s="2"/>
      <c r="M47" s="2"/>
      <c r="N47" s="2"/>
      <c r="O47" s="2"/>
      <c r="P47" s="2"/>
      <c r="Q47" s="2"/>
      <c r="R47" s="2"/>
      <c r="S47" s="2"/>
      <c r="T47" s="2"/>
    </row>
    <row r="48" spans="1:20" ht="13" x14ac:dyDescent="0.3">
      <c r="A48" s="25" t="s">
        <v>445</v>
      </c>
      <c r="B48" s="26" t="s">
        <v>446</v>
      </c>
      <c r="C48" s="27" t="s">
        <v>350</v>
      </c>
      <c r="D48" s="27" t="s">
        <v>350</v>
      </c>
      <c r="E48" s="27" t="s">
        <v>350</v>
      </c>
      <c r="F48" s="27" t="s">
        <v>350</v>
      </c>
      <c r="G48" s="27" t="s">
        <v>350</v>
      </c>
      <c r="H48" s="2"/>
      <c r="I48" s="2"/>
      <c r="J48" s="2"/>
      <c r="K48" s="2"/>
      <c r="L48" s="2"/>
      <c r="M48" s="2"/>
      <c r="N48" s="2"/>
      <c r="O48" s="2"/>
      <c r="P48" s="2"/>
      <c r="Q48" s="2"/>
      <c r="R48" s="2"/>
      <c r="S48" s="2"/>
      <c r="T48" s="2"/>
    </row>
    <row r="49" spans="1:20" ht="13" x14ac:dyDescent="0.3">
      <c r="A49" s="25" t="s">
        <v>447</v>
      </c>
      <c r="B49" s="26" t="s">
        <v>448</v>
      </c>
      <c r="C49" s="27" t="s">
        <v>350</v>
      </c>
      <c r="D49" s="27" t="s">
        <v>349</v>
      </c>
      <c r="E49" s="27" t="s">
        <v>349</v>
      </c>
      <c r="F49" s="27" t="s">
        <v>349</v>
      </c>
      <c r="G49" s="27" t="s">
        <v>349</v>
      </c>
      <c r="H49" s="2"/>
      <c r="I49" s="2"/>
      <c r="J49" s="2"/>
      <c r="K49" s="2"/>
      <c r="L49" s="2"/>
      <c r="M49" s="2"/>
      <c r="N49" s="2"/>
      <c r="O49" s="2"/>
      <c r="P49" s="2"/>
      <c r="Q49" s="2"/>
      <c r="R49" s="2"/>
      <c r="S49" s="2"/>
      <c r="T49" s="2"/>
    </row>
    <row r="50" spans="1:20" ht="13" x14ac:dyDescent="0.3">
      <c r="A50" s="25" t="s">
        <v>449</v>
      </c>
      <c r="B50" s="26" t="s">
        <v>450</v>
      </c>
      <c r="C50" s="27" t="s">
        <v>350</v>
      </c>
      <c r="D50" s="27" t="s">
        <v>349</v>
      </c>
      <c r="E50" s="27" t="s">
        <v>349</v>
      </c>
      <c r="F50" s="27" t="s">
        <v>349</v>
      </c>
      <c r="G50" s="27" t="s">
        <v>349</v>
      </c>
      <c r="H50" s="2"/>
      <c r="I50" s="2"/>
      <c r="J50" s="2"/>
      <c r="K50" s="2"/>
      <c r="L50" s="2"/>
      <c r="M50" s="2"/>
      <c r="N50" s="2"/>
      <c r="O50" s="2"/>
      <c r="P50" s="2"/>
      <c r="Q50" s="2"/>
      <c r="R50" s="2"/>
      <c r="S50" s="2"/>
      <c r="T50" s="2"/>
    </row>
    <row r="51" spans="1:20" ht="13" x14ac:dyDescent="0.3">
      <c r="A51" s="28" t="s">
        <v>451</v>
      </c>
      <c r="B51" s="26" t="s">
        <v>452</v>
      </c>
      <c r="C51" s="27" t="s">
        <v>350</v>
      </c>
      <c r="D51" s="27" t="s">
        <v>350</v>
      </c>
      <c r="E51" s="27" t="s">
        <v>350</v>
      </c>
      <c r="F51" s="27" t="s">
        <v>350</v>
      </c>
      <c r="G51" s="27" t="s">
        <v>350</v>
      </c>
      <c r="H51" s="2"/>
      <c r="I51" s="2"/>
      <c r="J51" s="2"/>
      <c r="K51" s="2"/>
      <c r="L51" s="2"/>
      <c r="M51" s="2"/>
      <c r="N51" s="2"/>
      <c r="O51" s="2"/>
      <c r="P51" s="2"/>
      <c r="Q51" s="2"/>
      <c r="R51" s="2"/>
      <c r="S51" s="2"/>
      <c r="T51" s="2"/>
    </row>
    <row r="52" spans="1:20" ht="13" x14ac:dyDescent="0.3">
      <c r="A52" s="25" t="s">
        <v>453</v>
      </c>
      <c r="B52" s="26" t="s">
        <v>454</v>
      </c>
      <c r="C52" s="27" t="s">
        <v>349</v>
      </c>
      <c r="D52" s="27" t="s">
        <v>349</v>
      </c>
      <c r="E52" s="27" t="s">
        <v>349</v>
      </c>
      <c r="F52" s="27" t="s">
        <v>350</v>
      </c>
      <c r="G52" s="27" t="s">
        <v>349</v>
      </c>
      <c r="H52" s="2"/>
      <c r="I52" s="2"/>
      <c r="J52" s="2"/>
      <c r="K52" s="2"/>
      <c r="L52" s="2"/>
      <c r="M52" s="2"/>
      <c r="N52" s="2"/>
      <c r="O52" s="2"/>
      <c r="P52" s="2"/>
      <c r="Q52" s="2"/>
      <c r="R52" s="2"/>
      <c r="S52" s="2"/>
      <c r="T52" s="2"/>
    </row>
    <row r="53" spans="1:20" ht="13" x14ac:dyDescent="0.3">
      <c r="A53" s="25" t="s">
        <v>455</v>
      </c>
      <c r="B53" s="26" t="s">
        <v>456</v>
      </c>
      <c r="C53" s="27" t="s">
        <v>350</v>
      </c>
      <c r="D53" s="27" t="s">
        <v>349</v>
      </c>
      <c r="E53" s="27" t="s">
        <v>349</v>
      </c>
      <c r="F53" s="27" t="s">
        <v>349</v>
      </c>
      <c r="G53" s="27" t="s">
        <v>349</v>
      </c>
      <c r="H53" s="2"/>
      <c r="I53" s="2"/>
      <c r="J53" s="2"/>
      <c r="K53" s="2"/>
      <c r="L53" s="2"/>
      <c r="M53" s="2"/>
      <c r="N53" s="2"/>
      <c r="O53" s="2"/>
      <c r="P53" s="2"/>
      <c r="Q53" s="2"/>
      <c r="R53" s="2"/>
      <c r="S53" s="2"/>
      <c r="T53" s="2"/>
    </row>
    <row r="54" spans="1:20" ht="13" x14ac:dyDescent="0.3">
      <c r="A54" s="25" t="s">
        <v>457</v>
      </c>
      <c r="B54" s="26" t="s">
        <v>458</v>
      </c>
      <c r="C54" s="27" t="s">
        <v>350</v>
      </c>
      <c r="D54" s="27" t="s">
        <v>350</v>
      </c>
      <c r="E54" s="27" t="s">
        <v>350</v>
      </c>
      <c r="F54" s="27" t="s">
        <v>350</v>
      </c>
      <c r="G54" s="27" t="s">
        <v>350</v>
      </c>
      <c r="H54" s="2"/>
      <c r="I54" s="2"/>
      <c r="J54" s="2"/>
      <c r="K54" s="2"/>
      <c r="L54" s="2"/>
      <c r="M54" s="2"/>
      <c r="N54" s="2"/>
      <c r="O54" s="2"/>
      <c r="P54" s="2"/>
      <c r="Q54" s="2"/>
      <c r="R54" s="2"/>
      <c r="S54" s="2"/>
      <c r="T54" s="2"/>
    </row>
    <row r="55" spans="1:20" ht="13" x14ac:dyDescent="0.3">
      <c r="A55" s="25" t="s">
        <v>459</v>
      </c>
      <c r="B55" s="26" t="s">
        <v>460</v>
      </c>
      <c r="C55" s="27" t="s">
        <v>350</v>
      </c>
      <c r="D55" s="27" t="s">
        <v>350</v>
      </c>
      <c r="E55" s="27" t="s">
        <v>350</v>
      </c>
      <c r="F55" s="27" t="s">
        <v>350</v>
      </c>
      <c r="G55" s="27" t="s">
        <v>350</v>
      </c>
      <c r="H55" s="2"/>
      <c r="I55" s="2"/>
      <c r="J55" s="2"/>
      <c r="K55" s="2"/>
      <c r="L55" s="2"/>
      <c r="M55" s="2"/>
      <c r="N55" s="2"/>
      <c r="O55" s="2"/>
      <c r="P55" s="2"/>
      <c r="Q55" s="2"/>
      <c r="R55" s="2"/>
      <c r="S55" s="2"/>
      <c r="T55" s="2"/>
    </row>
    <row r="56" spans="1:20" ht="13" x14ac:dyDescent="0.3">
      <c r="A56" s="25" t="s">
        <v>461</v>
      </c>
      <c r="B56" s="26" t="s">
        <v>462</v>
      </c>
      <c r="C56" s="27" t="s">
        <v>350</v>
      </c>
      <c r="D56" s="27" t="s">
        <v>350</v>
      </c>
      <c r="E56" s="27" t="s">
        <v>350</v>
      </c>
      <c r="F56" s="27" t="s">
        <v>350</v>
      </c>
      <c r="G56" s="27" t="s">
        <v>350</v>
      </c>
      <c r="H56" s="2"/>
      <c r="I56" s="2"/>
      <c r="J56" s="2"/>
      <c r="K56" s="2"/>
      <c r="L56" s="2"/>
      <c r="M56" s="2"/>
      <c r="N56" s="2"/>
      <c r="O56" s="2"/>
      <c r="P56" s="2"/>
      <c r="Q56" s="2"/>
      <c r="R56" s="2"/>
      <c r="S56" s="2"/>
      <c r="T56" s="2"/>
    </row>
    <row r="57" spans="1:20" ht="13" x14ac:dyDescent="0.3">
      <c r="A57" s="25" t="s">
        <v>463</v>
      </c>
      <c r="B57" s="26" t="s">
        <v>464</v>
      </c>
      <c r="C57" s="27" t="s">
        <v>349</v>
      </c>
      <c r="D57" s="27" t="s">
        <v>349</v>
      </c>
      <c r="E57" s="27" t="s">
        <v>350</v>
      </c>
      <c r="F57" s="27" t="s">
        <v>350</v>
      </c>
      <c r="G57" s="27" t="s">
        <v>349</v>
      </c>
      <c r="H57" s="2"/>
      <c r="I57" s="2"/>
      <c r="J57" s="2"/>
      <c r="K57" s="2"/>
      <c r="L57" s="2"/>
      <c r="M57" s="2"/>
      <c r="N57" s="2"/>
      <c r="O57" s="2"/>
      <c r="P57" s="2"/>
      <c r="Q57" s="2"/>
      <c r="R57" s="2"/>
      <c r="S57" s="2"/>
      <c r="T57" s="2"/>
    </row>
    <row r="58" spans="1:20" ht="13" x14ac:dyDescent="0.3">
      <c r="A58" s="25" t="s">
        <v>465</v>
      </c>
      <c r="B58" s="26" t="s">
        <v>466</v>
      </c>
      <c r="C58" s="27" t="s">
        <v>350</v>
      </c>
      <c r="D58" s="27" t="s">
        <v>350</v>
      </c>
      <c r="E58" s="27" t="s">
        <v>350</v>
      </c>
      <c r="F58" s="27" t="s">
        <v>350</v>
      </c>
      <c r="G58" s="27" t="s">
        <v>349</v>
      </c>
      <c r="H58" s="2"/>
      <c r="I58" s="2"/>
      <c r="J58" s="2"/>
      <c r="K58" s="2"/>
      <c r="L58" s="2"/>
      <c r="M58" s="2"/>
      <c r="N58" s="2"/>
      <c r="O58" s="2"/>
      <c r="P58" s="2"/>
      <c r="Q58" s="2"/>
      <c r="R58" s="2"/>
      <c r="S58" s="2"/>
      <c r="T58" s="2"/>
    </row>
    <row r="59" spans="1:20" ht="13" x14ac:dyDescent="0.3">
      <c r="A59" s="25" t="s">
        <v>467</v>
      </c>
      <c r="B59" s="26" t="s">
        <v>468</v>
      </c>
      <c r="C59" s="27" t="s">
        <v>349</v>
      </c>
      <c r="D59" s="27" t="s">
        <v>349</v>
      </c>
      <c r="E59" s="27" t="s">
        <v>350</v>
      </c>
      <c r="F59" s="27" t="s">
        <v>349</v>
      </c>
      <c r="G59" s="27" t="s">
        <v>349</v>
      </c>
      <c r="H59" s="2"/>
      <c r="I59" s="2"/>
      <c r="J59" s="2"/>
      <c r="K59" s="2"/>
      <c r="L59" s="2"/>
      <c r="M59" s="2"/>
      <c r="N59" s="2"/>
      <c r="O59" s="2"/>
      <c r="P59" s="2"/>
      <c r="Q59" s="2"/>
      <c r="R59" s="2"/>
      <c r="S59" s="2"/>
      <c r="T59" s="2"/>
    </row>
    <row r="60" spans="1:20" ht="13" x14ac:dyDescent="0.3">
      <c r="A60" s="25" t="s">
        <v>469</v>
      </c>
      <c r="B60" s="26" t="s">
        <v>470</v>
      </c>
      <c r="C60" s="27" t="s">
        <v>349</v>
      </c>
      <c r="D60" s="27" t="s">
        <v>349</v>
      </c>
      <c r="E60" s="27" t="s">
        <v>350</v>
      </c>
      <c r="F60" s="27" t="s">
        <v>349</v>
      </c>
      <c r="G60" s="27" t="s">
        <v>349</v>
      </c>
      <c r="H60" s="2"/>
      <c r="I60" s="2"/>
      <c r="J60" s="2"/>
      <c r="K60" s="2"/>
      <c r="L60" s="2"/>
      <c r="M60" s="2"/>
      <c r="N60" s="2"/>
      <c r="O60" s="2"/>
      <c r="P60" s="2"/>
      <c r="Q60" s="2"/>
      <c r="R60" s="2"/>
      <c r="S60" s="2"/>
      <c r="T60" s="2"/>
    </row>
    <row r="61" spans="1:20" ht="13" x14ac:dyDescent="0.3">
      <c r="A61" s="25" t="s">
        <v>471</v>
      </c>
      <c r="B61" s="26" t="s">
        <v>472</v>
      </c>
      <c r="C61" s="27" t="s">
        <v>349</v>
      </c>
      <c r="D61" s="27" t="s">
        <v>349</v>
      </c>
      <c r="E61" s="27" t="s">
        <v>350</v>
      </c>
      <c r="F61" s="27" t="s">
        <v>349</v>
      </c>
      <c r="G61" s="27" t="s">
        <v>349</v>
      </c>
      <c r="H61" s="2"/>
      <c r="I61" s="2"/>
      <c r="J61" s="2"/>
      <c r="K61" s="2"/>
      <c r="L61" s="2"/>
      <c r="M61" s="2"/>
      <c r="N61" s="2"/>
      <c r="O61" s="2"/>
      <c r="P61" s="2"/>
      <c r="Q61" s="2"/>
      <c r="R61" s="2"/>
      <c r="S61" s="2"/>
      <c r="T61" s="2"/>
    </row>
    <row r="62" spans="1:20" ht="13" x14ac:dyDescent="0.3">
      <c r="A62" s="25" t="s">
        <v>473</v>
      </c>
      <c r="B62" s="26" t="s">
        <v>474</v>
      </c>
      <c r="C62" s="27" t="s">
        <v>350</v>
      </c>
      <c r="D62" s="27" t="s">
        <v>350</v>
      </c>
      <c r="E62" s="27" t="s">
        <v>350</v>
      </c>
      <c r="F62" s="27" t="s">
        <v>350</v>
      </c>
      <c r="G62" s="27" t="s">
        <v>376</v>
      </c>
      <c r="H62" s="2"/>
      <c r="I62" s="2"/>
      <c r="J62" s="2"/>
      <c r="K62" s="2"/>
      <c r="L62" s="2"/>
      <c r="M62" s="2"/>
      <c r="N62" s="2"/>
      <c r="O62" s="2"/>
      <c r="P62" s="2"/>
      <c r="Q62" s="2"/>
      <c r="R62" s="2"/>
      <c r="S62" s="2"/>
      <c r="T62" s="2"/>
    </row>
    <row r="63" spans="1:20" ht="13" x14ac:dyDescent="0.3">
      <c r="A63" s="25" t="s">
        <v>475</v>
      </c>
      <c r="B63" s="26" t="s">
        <v>476</v>
      </c>
      <c r="C63" s="27" t="s">
        <v>350</v>
      </c>
      <c r="D63" s="27" t="s">
        <v>350</v>
      </c>
      <c r="E63" s="27" t="s">
        <v>349</v>
      </c>
      <c r="F63" s="27" t="s">
        <v>349</v>
      </c>
      <c r="G63" s="27" t="s">
        <v>349</v>
      </c>
      <c r="H63" s="2"/>
      <c r="I63" s="2"/>
      <c r="J63" s="2"/>
      <c r="K63" s="2"/>
      <c r="L63" s="2"/>
      <c r="M63" s="2"/>
      <c r="N63" s="2"/>
      <c r="O63" s="2"/>
      <c r="P63" s="2"/>
      <c r="Q63" s="2"/>
      <c r="R63" s="2"/>
      <c r="S63" s="2"/>
      <c r="T63" s="2"/>
    </row>
    <row r="64" spans="1:20" ht="13" x14ac:dyDescent="0.3">
      <c r="A64" s="25" t="s">
        <v>477</v>
      </c>
      <c r="B64" s="26" t="s">
        <v>478</v>
      </c>
      <c r="C64" s="27" t="s">
        <v>349</v>
      </c>
      <c r="D64" s="27" t="s">
        <v>350</v>
      </c>
      <c r="E64" s="27" t="s">
        <v>349</v>
      </c>
      <c r="F64" s="27" t="s">
        <v>349</v>
      </c>
      <c r="G64" s="27" t="s">
        <v>349</v>
      </c>
      <c r="H64" s="2"/>
      <c r="I64" s="2"/>
      <c r="J64" s="2"/>
      <c r="K64" s="2"/>
      <c r="L64" s="2"/>
      <c r="M64" s="2"/>
      <c r="N64" s="2"/>
      <c r="O64" s="2"/>
      <c r="P64" s="2"/>
      <c r="Q64" s="2"/>
      <c r="R64" s="2"/>
      <c r="S64" s="2"/>
      <c r="T64" s="2"/>
    </row>
    <row r="65" spans="1:20" ht="13" x14ac:dyDescent="0.3">
      <c r="A65" s="25" t="s">
        <v>479</v>
      </c>
      <c r="B65" s="26" t="s">
        <v>480</v>
      </c>
      <c r="C65" s="27" t="s">
        <v>350</v>
      </c>
      <c r="D65" s="27" t="s">
        <v>349</v>
      </c>
      <c r="E65" s="27" t="s">
        <v>350</v>
      </c>
      <c r="F65" s="27" t="s">
        <v>350</v>
      </c>
      <c r="G65" s="27" t="s">
        <v>350</v>
      </c>
      <c r="H65" s="2"/>
      <c r="I65" s="2"/>
      <c r="J65" s="2"/>
      <c r="K65" s="2"/>
      <c r="L65" s="2"/>
      <c r="M65" s="2"/>
      <c r="N65" s="2"/>
      <c r="O65" s="2"/>
      <c r="P65" s="2"/>
      <c r="Q65" s="2"/>
      <c r="R65" s="2"/>
      <c r="S65" s="2"/>
      <c r="T65" s="2"/>
    </row>
    <row r="66" spans="1:20" ht="13" x14ac:dyDescent="0.3">
      <c r="A66" s="25" t="s">
        <v>481</v>
      </c>
      <c r="B66" s="26" t="s">
        <v>482</v>
      </c>
      <c r="C66" s="27" t="s">
        <v>349</v>
      </c>
      <c r="D66" s="27" t="s">
        <v>349</v>
      </c>
      <c r="E66" s="27" t="s">
        <v>350</v>
      </c>
      <c r="F66" s="27" t="s">
        <v>350</v>
      </c>
      <c r="G66" s="27" t="s">
        <v>350</v>
      </c>
      <c r="H66" s="2"/>
      <c r="I66" s="2"/>
      <c r="J66" s="2"/>
      <c r="K66" s="2"/>
      <c r="L66" s="2"/>
      <c r="M66" s="2"/>
      <c r="N66" s="2"/>
      <c r="O66" s="2"/>
      <c r="P66" s="2"/>
      <c r="Q66" s="2"/>
      <c r="R66" s="2"/>
      <c r="S66" s="2"/>
      <c r="T66" s="2"/>
    </row>
    <row r="67" spans="1:20" ht="13" x14ac:dyDescent="0.3">
      <c r="A67" s="25" t="s">
        <v>483</v>
      </c>
      <c r="B67" s="26" t="s">
        <v>484</v>
      </c>
      <c r="C67" s="27" t="s">
        <v>350</v>
      </c>
      <c r="D67" s="27" t="s">
        <v>349</v>
      </c>
      <c r="E67" s="27" t="s">
        <v>349</v>
      </c>
      <c r="F67" s="27" t="s">
        <v>349</v>
      </c>
      <c r="G67" s="27" t="s">
        <v>349</v>
      </c>
      <c r="H67" s="2"/>
      <c r="I67" s="2"/>
      <c r="J67" s="2"/>
      <c r="K67" s="2"/>
      <c r="L67" s="2"/>
      <c r="M67" s="2"/>
      <c r="N67" s="2"/>
      <c r="O67" s="2"/>
      <c r="P67" s="2"/>
      <c r="Q67" s="2"/>
      <c r="R67" s="2"/>
      <c r="S67" s="2"/>
      <c r="T67" s="2"/>
    </row>
    <row r="68" spans="1:20" ht="13" x14ac:dyDescent="0.3">
      <c r="A68" s="25" t="s">
        <v>485</v>
      </c>
      <c r="B68" s="26" t="s">
        <v>486</v>
      </c>
      <c r="C68" s="27" t="s">
        <v>349</v>
      </c>
      <c r="D68" s="27" t="s">
        <v>350</v>
      </c>
      <c r="E68" s="27" t="s">
        <v>350</v>
      </c>
      <c r="F68" s="27" t="s">
        <v>350</v>
      </c>
      <c r="G68" s="27" t="s">
        <v>350</v>
      </c>
      <c r="H68" s="2"/>
      <c r="I68" s="2"/>
      <c r="J68" s="2"/>
      <c r="K68" s="2"/>
      <c r="L68" s="2"/>
      <c r="M68" s="2"/>
      <c r="N68" s="2"/>
      <c r="O68" s="2"/>
      <c r="P68" s="2"/>
      <c r="Q68" s="2"/>
      <c r="R68" s="2"/>
      <c r="S68" s="2"/>
      <c r="T68" s="2"/>
    </row>
    <row r="69" spans="1:20" ht="13" x14ac:dyDescent="0.3">
      <c r="A69" s="28" t="s">
        <v>487</v>
      </c>
      <c r="B69" s="26" t="s">
        <v>488</v>
      </c>
      <c r="C69" s="27" t="s">
        <v>350</v>
      </c>
      <c r="D69" s="27" t="s">
        <v>350</v>
      </c>
      <c r="E69" s="27" t="s">
        <v>350</v>
      </c>
      <c r="F69" s="27" t="s">
        <v>350</v>
      </c>
      <c r="G69" s="27" t="s">
        <v>350</v>
      </c>
      <c r="H69" s="2"/>
      <c r="I69" s="2"/>
      <c r="J69" s="2"/>
      <c r="K69" s="2"/>
      <c r="L69" s="2"/>
      <c r="M69" s="2"/>
      <c r="N69" s="2"/>
      <c r="O69" s="2"/>
      <c r="P69" s="2"/>
      <c r="Q69" s="2"/>
      <c r="R69" s="2"/>
      <c r="S69" s="2"/>
      <c r="T69" s="2"/>
    </row>
    <row r="70" spans="1:20" ht="13" x14ac:dyDescent="0.3">
      <c r="A70" s="25" t="s">
        <v>489</v>
      </c>
      <c r="B70" s="26" t="s">
        <v>490</v>
      </c>
      <c r="C70" s="27" t="s">
        <v>350</v>
      </c>
      <c r="D70" s="27" t="s">
        <v>350</v>
      </c>
      <c r="E70" s="27" t="s">
        <v>350</v>
      </c>
      <c r="F70" s="27" t="s">
        <v>350</v>
      </c>
      <c r="G70" s="27" t="s">
        <v>349</v>
      </c>
      <c r="H70" s="2"/>
      <c r="I70" s="2"/>
      <c r="J70" s="2"/>
      <c r="K70" s="2"/>
      <c r="L70" s="2"/>
      <c r="M70" s="2"/>
      <c r="N70" s="2"/>
      <c r="O70" s="2"/>
      <c r="P70" s="2"/>
      <c r="Q70" s="2"/>
      <c r="R70" s="2"/>
      <c r="S70" s="2"/>
      <c r="T70" s="2"/>
    </row>
    <row r="71" spans="1:20" ht="13" x14ac:dyDescent="0.3">
      <c r="A71" s="25" t="s">
        <v>491</v>
      </c>
      <c r="B71" s="26" t="s">
        <v>492</v>
      </c>
      <c r="C71" s="27" t="s">
        <v>350</v>
      </c>
      <c r="D71" s="27" t="s">
        <v>349</v>
      </c>
      <c r="E71" s="27" t="s">
        <v>350</v>
      </c>
      <c r="F71" s="27" t="s">
        <v>350</v>
      </c>
      <c r="G71" s="27" t="s">
        <v>350</v>
      </c>
      <c r="H71" s="2"/>
      <c r="I71" s="2"/>
      <c r="J71" s="2"/>
      <c r="K71" s="2"/>
      <c r="L71" s="2"/>
      <c r="M71" s="2"/>
      <c r="N71" s="2"/>
      <c r="O71" s="2"/>
      <c r="P71" s="2"/>
      <c r="Q71" s="2"/>
      <c r="R71" s="2"/>
      <c r="S71" s="2"/>
      <c r="T71" s="2"/>
    </row>
    <row r="72" spans="1:20" ht="13" x14ac:dyDescent="0.3">
      <c r="A72" s="25" t="s">
        <v>493</v>
      </c>
      <c r="B72" s="26" t="s">
        <v>494</v>
      </c>
      <c r="C72" s="27" t="s">
        <v>349</v>
      </c>
      <c r="D72" s="27" t="s">
        <v>350</v>
      </c>
      <c r="E72" s="27" t="s">
        <v>349</v>
      </c>
      <c r="F72" s="27" t="s">
        <v>350</v>
      </c>
      <c r="G72" s="27" t="s">
        <v>350</v>
      </c>
      <c r="H72" s="2"/>
      <c r="I72" s="2"/>
      <c r="J72" s="2"/>
      <c r="K72" s="2"/>
      <c r="L72" s="2"/>
      <c r="M72" s="2"/>
      <c r="N72" s="2"/>
      <c r="O72" s="2"/>
      <c r="P72" s="2"/>
      <c r="Q72" s="2"/>
      <c r="R72" s="2"/>
      <c r="S72" s="2"/>
      <c r="T72" s="2"/>
    </row>
    <row r="73" spans="1:20" ht="13" x14ac:dyDescent="0.3">
      <c r="A73" s="25" t="s">
        <v>495</v>
      </c>
      <c r="B73" s="26" t="s">
        <v>496</v>
      </c>
      <c r="C73" s="27" t="s">
        <v>349</v>
      </c>
      <c r="D73" s="27" t="s">
        <v>350</v>
      </c>
      <c r="E73" s="27" t="s">
        <v>349</v>
      </c>
      <c r="F73" s="27" t="s">
        <v>350</v>
      </c>
      <c r="G73" s="27" t="s">
        <v>350</v>
      </c>
      <c r="H73" s="2"/>
      <c r="I73" s="2"/>
      <c r="J73" s="2"/>
      <c r="K73" s="2"/>
      <c r="L73" s="2"/>
      <c r="M73" s="2"/>
      <c r="N73" s="2"/>
      <c r="O73" s="2"/>
      <c r="P73" s="2"/>
      <c r="Q73" s="2"/>
      <c r="R73" s="2"/>
      <c r="S73" s="2"/>
      <c r="T73" s="2"/>
    </row>
    <row r="74" spans="1:20" ht="13" x14ac:dyDescent="0.3">
      <c r="A74" s="25" t="s">
        <v>497</v>
      </c>
      <c r="B74" s="26" t="s">
        <v>498</v>
      </c>
      <c r="C74" s="27" t="s">
        <v>350</v>
      </c>
      <c r="D74" s="27" t="s">
        <v>350</v>
      </c>
      <c r="E74" s="27" t="s">
        <v>349</v>
      </c>
      <c r="F74" s="27" t="s">
        <v>350</v>
      </c>
      <c r="G74" s="27" t="s">
        <v>350</v>
      </c>
      <c r="H74" s="2"/>
      <c r="I74" s="2"/>
      <c r="J74" s="2"/>
      <c r="K74" s="2"/>
      <c r="L74" s="2"/>
      <c r="M74" s="2"/>
      <c r="N74" s="2"/>
      <c r="O74" s="2"/>
      <c r="P74" s="2"/>
      <c r="Q74" s="2"/>
      <c r="R74" s="2"/>
      <c r="S74" s="2"/>
      <c r="T74" s="2"/>
    </row>
    <row r="75" spans="1:20" ht="13" x14ac:dyDescent="0.3">
      <c r="A75" s="25" t="s">
        <v>499</v>
      </c>
      <c r="B75" s="26" t="s">
        <v>500</v>
      </c>
      <c r="C75" s="27" t="s">
        <v>349</v>
      </c>
      <c r="D75" s="27" t="s">
        <v>349</v>
      </c>
      <c r="E75" s="27" t="s">
        <v>350</v>
      </c>
      <c r="F75" s="27" t="s">
        <v>350</v>
      </c>
      <c r="G75" s="27" t="s">
        <v>349</v>
      </c>
      <c r="H75" s="2"/>
      <c r="I75" s="2"/>
      <c r="J75" s="2"/>
      <c r="K75" s="2"/>
      <c r="L75" s="2"/>
      <c r="M75" s="2"/>
      <c r="N75" s="2"/>
      <c r="O75" s="2"/>
      <c r="P75" s="2"/>
      <c r="Q75" s="2"/>
      <c r="R75" s="2"/>
      <c r="S75" s="2"/>
      <c r="T75" s="2"/>
    </row>
    <row r="76" spans="1:20" ht="13" x14ac:dyDescent="0.3">
      <c r="A76" s="28" t="s">
        <v>501</v>
      </c>
      <c r="B76" s="26" t="s">
        <v>502</v>
      </c>
      <c r="C76" s="27" t="s">
        <v>376</v>
      </c>
      <c r="D76" s="27" t="s">
        <v>353</v>
      </c>
      <c r="E76" s="27" t="s">
        <v>354</v>
      </c>
      <c r="F76" s="27" t="s">
        <v>354</v>
      </c>
      <c r="G76" s="27" t="s">
        <v>349</v>
      </c>
      <c r="H76" s="2"/>
      <c r="I76" s="2"/>
      <c r="J76" s="2"/>
      <c r="K76" s="2"/>
      <c r="L76" s="2"/>
      <c r="M76" s="2"/>
      <c r="N76" s="2"/>
      <c r="O76" s="2"/>
      <c r="P76" s="2"/>
      <c r="Q76" s="2"/>
      <c r="R76" s="2"/>
      <c r="S76" s="2"/>
      <c r="T76" s="2"/>
    </row>
    <row r="77" spans="1:20" ht="13" x14ac:dyDescent="0.3">
      <c r="A77" s="25" t="s">
        <v>503</v>
      </c>
      <c r="B77" s="26" t="s">
        <v>504</v>
      </c>
      <c r="C77" s="27" t="s">
        <v>349</v>
      </c>
      <c r="D77" s="27" t="s">
        <v>350</v>
      </c>
      <c r="E77" s="27" t="s">
        <v>349</v>
      </c>
      <c r="F77" s="27" t="s">
        <v>349</v>
      </c>
      <c r="G77" s="27" t="s">
        <v>349</v>
      </c>
      <c r="H77" s="2"/>
      <c r="I77" s="2"/>
      <c r="J77" s="2"/>
      <c r="K77" s="2"/>
      <c r="L77" s="2"/>
      <c r="M77" s="2"/>
      <c r="N77" s="2"/>
      <c r="O77" s="2"/>
      <c r="P77" s="2"/>
      <c r="Q77" s="2"/>
      <c r="R77" s="2"/>
      <c r="S77" s="2"/>
      <c r="T77" s="2"/>
    </row>
    <row r="78" spans="1:20" ht="13" x14ac:dyDescent="0.3">
      <c r="A78" s="28" t="s">
        <v>505</v>
      </c>
      <c r="B78" s="26" t="s">
        <v>506</v>
      </c>
      <c r="C78" s="27" t="s">
        <v>349</v>
      </c>
      <c r="D78" s="27" t="s">
        <v>350</v>
      </c>
      <c r="E78" s="27" t="s">
        <v>349</v>
      </c>
      <c r="F78" s="27" t="s">
        <v>349</v>
      </c>
      <c r="G78" s="27" t="s">
        <v>349</v>
      </c>
      <c r="H78" s="2"/>
      <c r="I78" s="2"/>
      <c r="J78" s="2"/>
      <c r="K78" s="2"/>
      <c r="L78" s="2"/>
      <c r="M78" s="2"/>
      <c r="N78" s="2"/>
      <c r="O78" s="2"/>
      <c r="P78" s="2"/>
      <c r="Q78" s="2"/>
      <c r="R78" s="2"/>
      <c r="S78" s="2"/>
      <c r="T78" s="2"/>
    </row>
    <row r="79" spans="1:20" ht="13" x14ac:dyDescent="0.3">
      <c r="A79" s="25" t="s">
        <v>507</v>
      </c>
      <c r="B79" s="26" t="s">
        <v>508</v>
      </c>
      <c r="C79" s="27" t="s">
        <v>376</v>
      </c>
      <c r="D79" s="27" t="s">
        <v>376</v>
      </c>
      <c r="E79" s="27" t="s">
        <v>376</v>
      </c>
      <c r="F79" s="27" t="s">
        <v>376</v>
      </c>
      <c r="G79" s="27" t="s">
        <v>349</v>
      </c>
      <c r="H79" s="2"/>
      <c r="I79" s="2"/>
      <c r="J79" s="2"/>
      <c r="K79" s="2"/>
      <c r="L79" s="2"/>
      <c r="M79" s="2"/>
      <c r="N79" s="2"/>
      <c r="O79" s="2"/>
      <c r="P79" s="2"/>
      <c r="Q79" s="2"/>
      <c r="R79" s="2"/>
      <c r="S79" s="2"/>
      <c r="T79" s="2"/>
    </row>
    <row r="80" spans="1:20" ht="13" x14ac:dyDescent="0.3">
      <c r="A80" s="25" t="s">
        <v>509</v>
      </c>
      <c r="B80" s="26" t="s">
        <v>510</v>
      </c>
      <c r="C80" s="27" t="s">
        <v>349</v>
      </c>
      <c r="D80" s="27" t="s">
        <v>350</v>
      </c>
      <c r="E80" s="27" t="s">
        <v>349</v>
      </c>
      <c r="F80" s="27" t="s">
        <v>350</v>
      </c>
      <c r="G80" s="27" t="s">
        <v>349</v>
      </c>
      <c r="H80" s="2"/>
      <c r="I80" s="2"/>
      <c r="J80" s="2"/>
      <c r="K80" s="2"/>
      <c r="L80" s="2"/>
      <c r="M80" s="2"/>
      <c r="N80" s="2"/>
      <c r="O80" s="2"/>
      <c r="P80" s="2"/>
      <c r="Q80" s="2"/>
      <c r="R80" s="2"/>
      <c r="S80" s="2"/>
      <c r="T80" s="2"/>
    </row>
    <row r="81" spans="1:20" ht="13" x14ac:dyDescent="0.3">
      <c r="A81" s="28" t="s">
        <v>511</v>
      </c>
      <c r="B81" s="26" t="s">
        <v>512</v>
      </c>
      <c r="C81" s="27" t="s">
        <v>349</v>
      </c>
      <c r="D81" s="27" t="s">
        <v>350</v>
      </c>
      <c r="E81" s="27" t="s">
        <v>349</v>
      </c>
      <c r="F81" s="27" t="s">
        <v>349</v>
      </c>
      <c r="G81" s="27" t="s">
        <v>349</v>
      </c>
      <c r="H81" s="2"/>
      <c r="I81" s="2"/>
      <c r="J81" s="2"/>
      <c r="K81" s="2"/>
      <c r="L81" s="2"/>
      <c r="M81" s="2"/>
      <c r="N81" s="2"/>
      <c r="O81" s="2"/>
      <c r="P81" s="2"/>
      <c r="Q81" s="2"/>
      <c r="R81" s="2"/>
      <c r="S81" s="2"/>
      <c r="T81" s="2"/>
    </row>
    <row r="82" spans="1:20" ht="13" x14ac:dyDescent="0.3">
      <c r="A82" s="25" t="s">
        <v>513</v>
      </c>
      <c r="B82" s="26" t="s">
        <v>514</v>
      </c>
      <c r="C82" s="27" t="s">
        <v>349</v>
      </c>
      <c r="D82" s="27" t="s">
        <v>350</v>
      </c>
      <c r="E82" s="27" t="s">
        <v>349</v>
      </c>
      <c r="F82" s="27" t="s">
        <v>350</v>
      </c>
      <c r="G82" s="27" t="s">
        <v>376</v>
      </c>
      <c r="H82" s="2"/>
      <c r="I82" s="2"/>
      <c r="J82" s="2"/>
      <c r="K82" s="2"/>
      <c r="L82" s="2"/>
      <c r="M82" s="2"/>
      <c r="N82" s="2"/>
      <c r="O82" s="2"/>
      <c r="P82" s="2"/>
      <c r="Q82" s="2"/>
      <c r="R82" s="2"/>
      <c r="S82" s="2"/>
      <c r="T82" s="2"/>
    </row>
    <row r="83" spans="1:20" ht="13" x14ac:dyDescent="0.3">
      <c r="A83" s="28" t="s">
        <v>515</v>
      </c>
      <c r="B83" s="26" t="s">
        <v>516</v>
      </c>
      <c r="C83" s="27" t="s">
        <v>349</v>
      </c>
      <c r="D83" s="27" t="s">
        <v>349</v>
      </c>
      <c r="E83" s="27" t="s">
        <v>349</v>
      </c>
      <c r="F83" s="27" t="s">
        <v>349</v>
      </c>
      <c r="G83" s="27" t="s">
        <v>350</v>
      </c>
      <c r="H83" s="2"/>
      <c r="I83" s="2"/>
      <c r="J83" s="2"/>
      <c r="K83" s="2"/>
      <c r="L83" s="2"/>
      <c r="M83" s="2"/>
      <c r="N83" s="2"/>
      <c r="O83" s="2"/>
      <c r="P83" s="2"/>
      <c r="Q83" s="2"/>
      <c r="R83" s="2"/>
      <c r="S83" s="2"/>
      <c r="T83" s="2"/>
    </row>
    <row r="84" spans="1:20" ht="13" x14ac:dyDescent="0.3">
      <c r="A84" s="25" t="s">
        <v>517</v>
      </c>
      <c r="B84" s="26" t="s">
        <v>518</v>
      </c>
      <c r="C84" s="27" t="s">
        <v>350</v>
      </c>
      <c r="D84" s="27" t="s">
        <v>350</v>
      </c>
      <c r="E84" s="27" t="s">
        <v>350</v>
      </c>
      <c r="F84" s="27" t="s">
        <v>350</v>
      </c>
      <c r="G84" s="27" t="s">
        <v>350</v>
      </c>
      <c r="H84" s="2"/>
      <c r="I84" s="2"/>
      <c r="J84" s="2"/>
      <c r="K84" s="2"/>
      <c r="L84" s="2"/>
      <c r="M84" s="2"/>
      <c r="N84" s="2"/>
      <c r="O84" s="2"/>
      <c r="P84" s="2"/>
      <c r="Q84" s="2"/>
      <c r="R84" s="2"/>
      <c r="S84" s="2"/>
      <c r="T84" s="2"/>
    </row>
    <row r="85" spans="1:20" ht="13" x14ac:dyDescent="0.3">
      <c r="A85" s="25" t="s">
        <v>519</v>
      </c>
      <c r="B85" s="26" t="s">
        <v>520</v>
      </c>
      <c r="C85" s="27" t="s">
        <v>349</v>
      </c>
      <c r="D85" s="27" t="s">
        <v>350</v>
      </c>
      <c r="E85" s="27" t="s">
        <v>349</v>
      </c>
      <c r="F85" s="27" t="s">
        <v>350</v>
      </c>
      <c r="G85" s="27" t="s">
        <v>350</v>
      </c>
      <c r="H85" s="2"/>
      <c r="I85" s="2"/>
      <c r="J85" s="2"/>
      <c r="K85" s="2"/>
      <c r="L85" s="2"/>
      <c r="M85" s="2"/>
      <c r="N85" s="2"/>
      <c r="O85" s="2"/>
      <c r="P85" s="2"/>
      <c r="Q85" s="2"/>
      <c r="R85" s="2"/>
      <c r="S85" s="2"/>
      <c r="T85" s="2"/>
    </row>
    <row r="86" spans="1:20" ht="13" x14ac:dyDescent="0.3">
      <c r="A86" s="25" t="s">
        <v>521</v>
      </c>
      <c r="B86" s="26" t="s">
        <v>522</v>
      </c>
      <c r="C86" s="27" t="s">
        <v>350</v>
      </c>
      <c r="D86" s="27" t="s">
        <v>350</v>
      </c>
      <c r="E86" s="27" t="s">
        <v>376</v>
      </c>
      <c r="F86" s="27" t="s">
        <v>350</v>
      </c>
      <c r="G86" s="27" t="s">
        <v>349</v>
      </c>
      <c r="H86" s="2"/>
      <c r="I86" s="2"/>
      <c r="J86" s="2"/>
      <c r="K86" s="2"/>
      <c r="L86" s="2"/>
      <c r="M86" s="2"/>
      <c r="N86" s="2"/>
      <c r="O86" s="2"/>
      <c r="P86" s="2"/>
      <c r="Q86" s="2"/>
      <c r="R86" s="2"/>
      <c r="S86" s="2"/>
      <c r="T86" s="2"/>
    </row>
    <row r="87" spans="1:20" ht="13" x14ac:dyDescent="0.3">
      <c r="A87" s="25" t="s">
        <v>523</v>
      </c>
      <c r="B87" s="26" t="s">
        <v>524</v>
      </c>
      <c r="C87" s="27" t="s">
        <v>350</v>
      </c>
      <c r="D87" s="27" t="s">
        <v>349</v>
      </c>
      <c r="E87" s="27" t="s">
        <v>350</v>
      </c>
      <c r="F87" s="27" t="s">
        <v>350</v>
      </c>
      <c r="G87" s="27" t="s">
        <v>350</v>
      </c>
      <c r="H87" s="2"/>
      <c r="I87" s="2"/>
      <c r="J87" s="2"/>
      <c r="K87" s="2"/>
      <c r="L87" s="2"/>
      <c r="M87" s="2"/>
      <c r="N87" s="2"/>
      <c r="O87" s="2"/>
      <c r="P87" s="2"/>
      <c r="Q87" s="2"/>
      <c r="R87" s="2"/>
      <c r="S87" s="2"/>
      <c r="T87" s="2"/>
    </row>
    <row r="88" spans="1:20" ht="13" x14ac:dyDescent="0.3">
      <c r="A88" s="25" t="s">
        <v>525</v>
      </c>
      <c r="B88" s="26" t="s">
        <v>526</v>
      </c>
      <c r="C88" s="27" t="s">
        <v>349</v>
      </c>
      <c r="D88" s="27" t="s">
        <v>350</v>
      </c>
      <c r="E88" s="27" t="s">
        <v>349</v>
      </c>
      <c r="F88" s="27" t="s">
        <v>350</v>
      </c>
      <c r="G88" s="27" t="s">
        <v>350</v>
      </c>
      <c r="H88" s="2"/>
      <c r="I88" s="2"/>
      <c r="J88" s="2"/>
      <c r="K88" s="2"/>
      <c r="L88" s="2"/>
      <c r="M88" s="2"/>
      <c r="N88" s="2"/>
      <c r="O88" s="2"/>
      <c r="P88" s="2"/>
      <c r="Q88" s="2"/>
      <c r="R88" s="2"/>
      <c r="S88" s="2"/>
      <c r="T88" s="2"/>
    </row>
    <row r="89" spans="1:20" ht="13" x14ac:dyDescent="0.3">
      <c r="A89" s="25" t="s">
        <v>527</v>
      </c>
      <c r="B89" s="26" t="s">
        <v>528</v>
      </c>
      <c r="C89" s="27" t="s">
        <v>349</v>
      </c>
      <c r="D89" s="27" t="s">
        <v>350</v>
      </c>
      <c r="E89" s="27" t="s">
        <v>349</v>
      </c>
      <c r="F89" s="27" t="s">
        <v>350</v>
      </c>
      <c r="G89" s="27" t="s">
        <v>350</v>
      </c>
      <c r="H89" s="2"/>
      <c r="I89" s="2"/>
      <c r="J89" s="2"/>
      <c r="K89" s="2"/>
      <c r="L89" s="2"/>
      <c r="M89" s="2"/>
      <c r="N89" s="2"/>
      <c r="O89" s="2"/>
      <c r="P89" s="2"/>
      <c r="Q89" s="2"/>
      <c r="R89" s="2"/>
      <c r="S89" s="2"/>
      <c r="T89" s="2"/>
    </row>
    <row r="90" spans="1:20" ht="13" x14ac:dyDescent="0.3">
      <c r="A90" s="25" t="s">
        <v>529</v>
      </c>
      <c r="B90" s="26" t="s">
        <v>530</v>
      </c>
      <c r="C90" s="27" t="s">
        <v>350</v>
      </c>
      <c r="D90" s="27" t="s">
        <v>350</v>
      </c>
      <c r="E90" s="27" t="s">
        <v>350</v>
      </c>
      <c r="F90" s="27" t="s">
        <v>350</v>
      </c>
      <c r="G90" s="27" t="s">
        <v>349</v>
      </c>
      <c r="H90" s="2"/>
      <c r="I90" s="2"/>
      <c r="J90" s="2"/>
      <c r="K90" s="2"/>
      <c r="L90" s="2"/>
      <c r="M90" s="2"/>
      <c r="N90" s="2"/>
      <c r="O90" s="2"/>
      <c r="P90" s="2"/>
      <c r="Q90" s="2"/>
      <c r="R90" s="2"/>
      <c r="S90" s="2"/>
      <c r="T90" s="2"/>
    </row>
    <row r="91" spans="1:20" ht="13" x14ac:dyDescent="0.3">
      <c r="A91" s="25" t="s">
        <v>531</v>
      </c>
      <c r="B91" s="26" t="s">
        <v>532</v>
      </c>
      <c r="C91" s="27" t="s">
        <v>350</v>
      </c>
      <c r="D91" s="27" t="s">
        <v>350</v>
      </c>
      <c r="E91" s="27" t="s">
        <v>350</v>
      </c>
      <c r="F91" s="27" t="s">
        <v>350</v>
      </c>
      <c r="G91" s="27" t="s">
        <v>350</v>
      </c>
      <c r="H91" s="2"/>
      <c r="I91" s="2"/>
      <c r="J91" s="2"/>
      <c r="K91" s="2"/>
      <c r="L91" s="2"/>
      <c r="M91" s="2"/>
      <c r="N91" s="2"/>
      <c r="O91" s="2"/>
      <c r="P91" s="2"/>
      <c r="Q91" s="2"/>
      <c r="R91" s="2"/>
      <c r="S91" s="2"/>
      <c r="T91" s="2"/>
    </row>
    <row r="92" spans="1:20" ht="13" x14ac:dyDescent="0.3">
      <c r="A92" s="28" t="s">
        <v>533</v>
      </c>
      <c r="B92" s="26" t="s">
        <v>534</v>
      </c>
      <c r="C92" s="27" t="s">
        <v>350</v>
      </c>
      <c r="D92" s="27" t="s">
        <v>350</v>
      </c>
      <c r="E92" s="27" t="s">
        <v>350</v>
      </c>
      <c r="F92" s="27" t="s">
        <v>350</v>
      </c>
      <c r="G92" s="27" t="s">
        <v>349</v>
      </c>
      <c r="H92" s="2"/>
      <c r="I92" s="2"/>
      <c r="J92" s="2"/>
      <c r="K92" s="2"/>
      <c r="L92" s="2"/>
      <c r="M92" s="2"/>
      <c r="N92" s="2"/>
      <c r="O92" s="2"/>
      <c r="P92" s="2"/>
      <c r="Q92" s="2"/>
      <c r="R92" s="2"/>
      <c r="S92" s="2"/>
      <c r="T92" s="2"/>
    </row>
    <row r="93" spans="1:20" ht="13" x14ac:dyDescent="0.3">
      <c r="A93" s="25" t="s">
        <v>535</v>
      </c>
      <c r="B93" s="26" t="s">
        <v>536</v>
      </c>
      <c r="C93" s="27" t="s">
        <v>350</v>
      </c>
      <c r="D93" s="27" t="s">
        <v>349</v>
      </c>
      <c r="E93" s="27" t="s">
        <v>349</v>
      </c>
      <c r="F93" s="27" t="s">
        <v>349</v>
      </c>
      <c r="G93" s="27" t="s">
        <v>349</v>
      </c>
      <c r="H93" s="2"/>
      <c r="I93" s="2"/>
      <c r="J93" s="2"/>
      <c r="K93" s="2"/>
      <c r="L93" s="2"/>
      <c r="M93" s="2"/>
      <c r="N93" s="2"/>
      <c r="O93" s="2"/>
      <c r="P93" s="2"/>
      <c r="Q93" s="2"/>
      <c r="R93" s="2"/>
      <c r="S93" s="2"/>
      <c r="T93" s="2"/>
    </row>
    <row r="94" spans="1:20" ht="13" x14ac:dyDescent="0.3">
      <c r="A94" s="25" t="s">
        <v>537</v>
      </c>
      <c r="B94" s="26" t="s">
        <v>538</v>
      </c>
      <c r="C94" s="27" t="s">
        <v>350</v>
      </c>
      <c r="D94" s="27" t="s">
        <v>350</v>
      </c>
      <c r="E94" s="27" t="s">
        <v>350</v>
      </c>
      <c r="F94" s="27" t="s">
        <v>350</v>
      </c>
      <c r="G94" s="27" t="s">
        <v>349</v>
      </c>
      <c r="H94" s="2"/>
      <c r="I94" s="2"/>
      <c r="J94" s="2"/>
      <c r="K94" s="2"/>
      <c r="L94" s="2"/>
      <c r="M94" s="2"/>
      <c r="N94" s="2"/>
      <c r="O94" s="2"/>
      <c r="P94" s="2"/>
      <c r="Q94" s="2"/>
      <c r="R94" s="2"/>
      <c r="S94" s="2"/>
      <c r="T94" s="2"/>
    </row>
    <row r="95" spans="1:20" ht="13" x14ac:dyDescent="0.3">
      <c r="A95" s="25" t="s">
        <v>539</v>
      </c>
      <c r="B95" s="26" t="s">
        <v>540</v>
      </c>
      <c r="C95" s="27" t="s">
        <v>350</v>
      </c>
      <c r="D95" s="27" t="s">
        <v>376</v>
      </c>
      <c r="E95" s="27" t="s">
        <v>350</v>
      </c>
      <c r="F95" s="27" t="s">
        <v>349</v>
      </c>
      <c r="G95" s="27" t="s">
        <v>349</v>
      </c>
      <c r="H95" s="2"/>
      <c r="I95" s="2"/>
      <c r="J95" s="2"/>
      <c r="K95" s="2"/>
      <c r="L95" s="2"/>
      <c r="M95" s="2"/>
      <c r="N95" s="2"/>
      <c r="O95" s="2"/>
      <c r="P95" s="2"/>
      <c r="Q95" s="2"/>
      <c r="R95" s="2"/>
      <c r="S95" s="2"/>
      <c r="T95" s="2"/>
    </row>
    <row r="96" spans="1:20" ht="13" x14ac:dyDescent="0.3">
      <c r="A96" s="25" t="s">
        <v>541</v>
      </c>
      <c r="B96" s="26" t="s">
        <v>542</v>
      </c>
      <c r="C96" s="27" t="s">
        <v>350</v>
      </c>
      <c r="D96" s="27" t="s">
        <v>350</v>
      </c>
      <c r="E96" s="27" t="s">
        <v>349</v>
      </c>
      <c r="F96" s="27" t="s">
        <v>350</v>
      </c>
      <c r="G96" s="27" t="s">
        <v>350</v>
      </c>
      <c r="H96" s="2"/>
      <c r="I96" s="2"/>
      <c r="J96" s="2"/>
      <c r="K96" s="2"/>
      <c r="L96" s="2"/>
      <c r="M96" s="2"/>
      <c r="N96" s="2"/>
      <c r="O96" s="2"/>
      <c r="P96" s="2"/>
      <c r="Q96" s="2"/>
      <c r="R96" s="2"/>
      <c r="S96" s="2"/>
      <c r="T96" s="2"/>
    </row>
    <row r="97" spans="1:20" ht="13" x14ac:dyDescent="0.3">
      <c r="A97" s="25" t="s">
        <v>543</v>
      </c>
      <c r="B97" s="26" t="s">
        <v>544</v>
      </c>
      <c r="C97" s="27" t="s">
        <v>349</v>
      </c>
      <c r="D97" s="27" t="s">
        <v>350</v>
      </c>
      <c r="E97" s="27" t="s">
        <v>350</v>
      </c>
      <c r="F97" s="27" t="s">
        <v>350</v>
      </c>
      <c r="G97" s="27" t="s">
        <v>350</v>
      </c>
      <c r="H97" s="2"/>
      <c r="I97" s="2"/>
      <c r="J97" s="2"/>
      <c r="K97" s="2"/>
      <c r="L97" s="2"/>
      <c r="M97" s="2"/>
      <c r="N97" s="2"/>
      <c r="O97" s="2"/>
      <c r="P97" s="2"/>
      <c r="Q97" s="2"/>
      <c r="R97" s="2"/>
      <c r="S97" s="2"/>
      <c r="T97" s="2"/>
    </row>
    <row r="98" spans="1:20" ht="13" x14ac:dyDescent="0.3">
      <c r="A98" s="28" t="s">
        <v>545</v>
      </c>
      <c r="B98" s="26" t="s">
        <v>546</v>
      </c>
      <c r="C98" s="27" t="s">
        <v>349</v>
      </c>
      <c r="D98" s="27" t="s">
        <v>349</v>
      </c>
      <c r="E98" s="27" t="s">
        <v>349</v>
      </c>
      <c r="F98" s="27" t="s">
        <v>350</v>
      </c>
      <c r="G98" s="27" t="s">
        <v>349</v>
      </c>
      <c r="H98" s="2"/>
      <c r="I98" s="2"/>
      <c r="J98" s="2"/>
      <c r="K98" s="2"/>
      <c r="L98" s="2"/>
      <c r="M98" s="2"/>
      <c r="N98" s="2"/>
      <c r="O98" s="2"/>
      <c r="P98" s="2"/>
      <c r="Q98" s="2"/>
      <c r="R98" s="2"/>
      <c r="S98" s="2"/>
      <c r="T98" s="2"/>
    </row>
    <row r="99" spans="1:20" ht="13" x14ac:dyDescent="0.3">
      <c r="A99" s="25" t="s">
        <v>547</v>
      </c>
      <c r="B99" s="26" t="s">
        <v>548</v>
      </c>
      <c r="C99" s="27" t="s">
        <v>349</v>
      </c>
      <c r="D99" s="27" t="s">
        <v>349</v>
      </c>
      <c r="E99" s="27" t="s">
        <v>349</v>
      </c>
      <c r="F99" s="27" t="s">
        <v>350</v>
      </c>
      <c r="G99" s="27" t="s">
        <v>350</v>
      </c>
      <c r="H99" s="2"/>
      <c r="I99" s="2"/>
      <c r="J99" s="2"/>
      <c r="K99" s="2"/>
      <c r="L99" s="2"/>
      <c r="M99" s="2"/>
      <c r="N99" s="2"/>
      <c r="O99" s="2"/>
      <c r="P99" s="2"/>
      <c r="Q99" s="2"/>
      <c r="R99" s="2"/>
      <c r="S99" s="2"/>
      <c r="T99" s="2"/>
    </row>
    <row r="100" spans="1:20" ht="13" x14ac:dyDescent="0.3">
      <c r="A100" s="25" t="s">
        <v>549</v>
      </c>
      <c r="B100" s="26" t="s">
        <v>550</v>
      </c>
      <c r="C100" s="27" t="s">
        <v>350</v>
      </c>
      <c r="D100" s="27" t="s">
        <v>350</v>
      </c>
      <c r="E100" s="27" t="s">
        <v>350</v>
      </c>
      <c r="F100" s="27" t="s">
        <v>350</v>
      </c>
      <c r="G100" s="27" t="s">
        <v>349</v>
      </c>
      <c r="H100" s="2"/>
      <c r="I100" s="2"/>
      <c r="J100" s="2"/>
      <c r="K100" s="2"/>
      <c r="L100" s="2"/>
      <c r="M100" s="2"/>
      <c r="N100" s="2"/>
      <c r="O100" s="2"/>
      <c r="P100" s="2"/>
      <c r="Q100" s="2"/>
      <c r="R100" s="2"/>
      <c r="S100" s="2"/>
      <c r="T100" s="2"/>
    </row>
    <row r="101" spans="1:20" ht="13" x14ac:dyDescent="0.3">
      <c r="A101" s="25" t="s">
        <v>551</v>
      </c>
      <c r="B101" s="26" t="s">
        <v>552</v>
      </c>
      <c r="C101" s="27" t="s">
        <v>350</v>
      </c>
      <c r="D101" s="27" t="s">
        <v>350</v>
      </c>
      <c r="E101" s="27" t="s">
        <v>349</v>
      </c>
      <c r="F101" s="27" t="s">
        <v>350</v>
      </c>
      <c r="G101" s="27" t="s">
        <v>350</v>
      </c>
      <c r="H101" s="2"/>
      <c r="I101" s="2"/>
      <c r="J101" s="2"/>
      <c r="K101" s="2"/>
      <c r="L101" s="2"/>
      <c r="M101" s="2"/>
      <c r="N101" s="2"/>
      <c r="O101" s="2"/>
      <c r="P101" s="2"/>
      <c r="Q101" s="2"/>
      <c r="R101" s="2"/>
      <c r="S101" s="2"/>
      <c r="T101" s="2"/>
    </row>
    <row r="102" spans="1:20" ht="13" x14ac:dyDescent="0.3">
      <c r="A102" s="25" t="s">
        <v>553</v>
      </c>
      <c r="B102" s="26" t="s">
        <v>554</v>
      </c>
      <c r="C102" s="27" t="s">
        <v>350</v>
      </c>
      <c r="D102" s="27" t="s">
        <v>349</v>
      </c>
      <c r="E102" s="27" t="s">
        <v>349</v>
      </c>
      <c r="F102" s="27" t="s">
        <v>350</v>
      </c>
      <c r="G102" s="27" t="s">
        <v>350</v>
      </c>
      <c r="H102" s="2"/>
      <c r="I102" s="2"/>
      <c r="J102" s="2"/>
      <c r="K102" s="2"/>
      <c r="L102" s="2"/>
      <c r="M102" s="2"/>
      <c r="N102" s="2"/>
      <c r="O102" s="2"/>
      <c r="P102" s="2"/>
      <c r="Q102" s="2"/>
      <c r="R102" s="2"/>
      <c r="S102" s="2"/>
      <c r="T102" s="2"/>
    </row>
    <row r="103" spans="1:20" ht="13" x14ac:dyDescent="0.3">
      <c r="A103" s="25" t="s">
        <v>555</v>
      </c>
      <c r="B103" s="26" t="s">
        <v>556</v>
      </c>
      <c r="C103" s="27" t="s">
        <v>376</v>
      </c>
      <c r="D103" s="27" t="s">
        <v>349</v>
      </c>
      <c r="E103" s="27" t="s">
        <v>349</v>
      </c>
      <c r="F103" s="27" t="s">
        <v>350</v>
      </c>
      <c r="G103" s="27" t="s">
        <v>350</v>
      </c>
      <c r="H103" s="2"/>
      <c r="I103" s="2"/>
      <c r="J103" s="2"/>
      <c r="K103" s="2"/>
      <c r="L103" s="2"/>
      <c r="M103" s="2"/>
      <c r="N103" s="2"/>
      <c r="O103" s="2"/>
      <c r="P103" s="2"/>
      <c r="Q103" s="2"/>
      <c r="R103" s="2"/>
      <c r="S103" s="2"/>
      <c r="T103" s="2"/>
    </row>
    <row r="104" spans="1:20" ht="13" x14ac:dyDescent="0.3">
      <c r="A104" s="25" t="s">
        <v>557</v>
      </c>
      <c r="B104" s="26" t="s">
        <v>558</v>
      </c>
      <c r="C104" s="27" t="s">
        <v>350</v>
      </c>
      <c r="D104" s="27" t="s">
        <v>349</v>
      </c>
      <c r="E104" s="27" t="s">
        <v>349</v>
      </c>
      <c r="F104" s="27" t="s">
        <v>349</v>
      </c>
      <c r="G104" s="27" t="s">
        <v>349</v>
      </c>
      <c r="H104" s="2"/>
      <c r="I104" s="2"/>
      <c r="J104" s="2"/>
      <c r="K104" s="2"/>
      <c r="L104" s="2"/>
      <c r="M104" s="2"/>
      <c r="N104" s="2"/>
      <c r="O104" s="2"/>
      <c r="P104" s="2"/>
      <c r="Q104" s="2"/>
      <c r="R104" s="2"/>
      <c r="S104" s="2"/>
      <c r="T104" s="2"/>
    </row>
    <row r="105" spans="1:20" ht="13" x14ac:dyDescent="0.3">
      <c r="A105" s="25" t="s">
        <v>559</v>
      </c>
      <c r="B105" s="26" t="s">
        <v>560</v>
      </c>
      <c r="C105" s="27" t="s">
        <v>350</v>
      </c>
      <c r="D105" s="27" t="s">
        <v>350</v>
      </c>
      <c r="E105" s="27" t="s">
        <v>349</v>
      </c>
      <c r="F105" s="27" t="s">
        <v>350</v>
      </c>
      <c r="G105" s="27" t="s">
        <v>350</v>
      </c>
      <c r="H105" s="2"/>
      <c r="I105" s="2"/>
      <c r="J105" s="2"/>
      <c r="K105" s="2"/>
      <c r="L105" s="2"/>
      <c r="M105" s="2"/>
      <c r="N105" s="2"/>
      <c r="O105" s="2"/>
      <c r="P105" s="2"/>
      <c r="Q105" s="2"/>
      <c r="R105" s="2"/>
      <c r="S105" s="2"/>
      <c r="T105" s="2"/>
    </row>
    <row r="106" spans="1:20" ht="13" x14ac:dyDescent="0.3">
      <c r="A106" s="25" t="s">
        <v>561</v>
      </c>
      <c r="B106" s="26" t="s">
        <v>562</v>
      </c>
      <c r="C106" s="27" t="s">
        <v>349</v>
      </c>
      <c r="D106" s="27" t="s">
        <v>349</v>
      </c>
      <c r="E106" s="27" t="s">
        <v>349</v>
      </c>
      <c r="F106" s="27" t="s">
        <v>350</v>
      </c>
      <c r="G106" s="27" t="s">
        <v>350</v>
      </c>
      <c r="H106" s="2"/>
      <c r="I106" s="2"/>
      <c r="J106" s="2"/>
      <c r="K106" s="2"/>
      <c r="L106" s="2"/>
      <c r="M106" s="2"/>
      <c r="N106" s="2"/>
      <c r="O106" s="2"/>
      <c r="P106" s="2"/>
      <c r="Q106" s="2"/>
      <c r="R106" s="2"/>
      <c r="S106" s="2"/>
      <c r="T106" s="2"/>
    </row>
    <row r="107" spans="1:20" ht="13" x14ac:dyDescent="0.3">
      <c r="A107" s="25" t="s">
        <v>563</v>
      </c>
      <c r="B107" s="26" t="s">
        <v>564</v>
      </c>
      <c r="C107" s="27" t="s">
        <v>353</v>
      </c>
      <c r="D107" s="27" t="s">
        <v>359</v>
      </c>
      <c r="E107" s="27" t="s">
        <v>349</v>
      </c>
      <c r="F107" s="27" t="s">
        <v>350</v>
      </c>
      <c r="G107" s="27" t="s">
        <v>350</v>
      </c>
      <c r="H107" s="2"/>
      <c r="I107" s="2"/>
      <c r="J107" s="2"/>
      <c r="K107" s="2"/>
      <c r="L107" s="2"/>
      <c r="M107" s="2"/>
      <c r="N107" s="2"/>
      <c r="O107" s="2"/>
      <c r="P107" s="2"/>
      <c r="Q107" s="2"/>
      <c r="R107" s="2"/>
      <c r="S107" s="2"/>
      <c r="T107" s="2"/>
    </row>
    <row r="108" spans="1:20" ht="13" x14ac:dyDescent="0.3">
      <c r="A108" s="25" t="s">
        <v>565</v>
      </c>
      <c r="B108" s="26" t="s">
        <v>566</v>
      </c>
      <c r="C108" s="27" t="s">
        <v>349</v>
      </c>
      <c r="D108" s="27" t="s">
        <v>350</v>
      </c>
      <c r="E108" s="27" t="s">
        <v>349</v>
      </c>
      <c r="F108" s="27" t="s">
        <v>350</v>
      </c>
      <c r="G108" s="27" t="s">
        <v>350</v>
      </c>
      <c r="H108" s="2"/>
      <c r="I108" s="2"/>
      <c r="J108" s="2"/>
      <c r="K108" s="2"/>
      <c r="L108" s="2"/>
      <c r="M108" s="2"/>
      <c r="N108" s="2"/>
      <c r="O108" s="2"/>
      <c r="P108" s="2"/>
      <c r="Q108" s="2"/>
      <c r="R108" s="2"/>
      <c r="S108" s="2"/>
      <c r="T108" s="2"/>
    </row>
    <row r="109" spans="1:20" ht="13" x14ac:dyDescent="0.3">
      <c r="A109" s="25" t="s">
        <v>567</v>
      </c>
      <c r="B109" s="26" t="s">
        <v>568</v>
      </c>
      <c r="C109" s="27" t="s">
        <v>349</v>
      </c>
      <c r="D109" s="27" t="s">
        <v>349</v>
      </c>
      <c r="E109" s="27" t="s">
        <v>349</v>
      </c>
      <c r="F109" s="27" t="s">
        <v>349</v>
      </c>
      <c r="G109" s="27" t="s">
        <v>350</v>
      </c>
      <c r="H109" s="2"/>
      <c r="I109" s="2"/>
      <c r="J109" s="2"/>
      <c r="K109" s="2"/>
      <c r="L109" s="2"/>
      <c r="M109" s="2"/>
      <c r="N109" s="2"/>
      <c r="O109" s="2"/>
      <c r="P109" s="2"/>
      <c r="Q109" s="2"/>
      <c r="R109" s="2"/>
      <c r="S109" s="2"/>
      <c r="T109" s="2"/>
    </row>
    <row r="110" spans="1:20" ht="13" x14ac:dyDescent="0.3">
      <c r="A110" s="25" t="s">
        <v>569</v>
      </c>
      <c r="B110" s="26" t="s">
        <v>570</v>
      </c>
      <c r="C110" s="27" t="s">
        <v>349</v>
      </c>
      <c r="D110" s="27" t="s">
        <v>349</v>
      </c>
      <c r="E110" s="27" t="s">
        <v>349</v>
      </c>
      <c r="F110" s="27" t="s">
        <v>349</v>
      </c>
      <c r="G110" s="27" t="s">
        <v>350</v>
      </c>
      <c r="H110" s="2"/>
      <c r="I110" s="2"/>
      <c r="J110" s="2"/>
      <c r="K110" s="2"/>
      <c r="L110" s="2"/>
      <c r="M110" s="2"/>
      <c r="N110" s="2"/>
      <c r="O110" s="2"/>
      <c r="P110" s="2"/>
      <c r="Q110" s="2"/>
      <c r="R110" s="2"/>
      <c r="S110" s="2"/>
      <c r="T110" s="2"/>
    </row>
    <row r="111" spans="1:20" ht="13" x14ac:dyDescent="0.3">
      <c r="A111" s="25" t="s">
        <v>571</v>
      </c>
      <c r="B111" s="26" t="s">
        <v>572</v>
      </c>
      <c r="C111" s="27" t="s">
        <v>349</v>
      </c>
      <c r="D111" s="27" t="s">
        <v>349</v>
      </c>
      <c r="E111" s="27" t="s">
        <v>349</v>
      </c>
      <c r="F111" s="27" t="s">
        <v>349</v>
      </c>
      <c r="G111" s="27" t="s">
        <v>350</v>
      </c>
      <c r="H111" s="2"/>
      <c r="I111" s="2"/>
      <c r="J111" s="2"/>
      <c r="K111" s="2"/>
      <c r="L111" s="2"/>
      <c r="M111" s="2"/>
      <c r="N111" s="2"/>
      <c r="O111" s="2"/>
      <c r="P111" s="2"/>
      <c r="Q111" s="2"/>
      <c r="R111" s="2"/>
      <c r="S111" s="2"/>
      <c r="T111" s="2"/>
    </row>
    <row r="112" spans="1:20" ht="13" x14ac:dyDescent="0.3">
      <c r="A112" s="25" t="s">
        <v>573</v>
      </c>
      <c r="B112" s="26" t="s">
        <v>574</v>
      </c>
      <c r="C112" s="27" t="s">
        <v>349</v>
      </c>
      <c r="D112" s="27" t="s">
        <v>349</v>
      </c>
      <c r="E112" s="27" t="s">
        <v>349</v>
      </c>
      <c r="F112" s="27" t="s">
        <v>349</v>
      </c>
      <c r="G112" s="27" t="s">
        <v>350</v>
      </c>
      <c r="H112" s="2"/>
      <c r="I112" s="2"/>
      <c r="J112" s="2"/>
      <c r="K112" s="2"/>
      <c r="L112" s="2"/>
      <c r="M112" s="2"/>
      <c r="N112" s="2"/>
      <c r="O112" s="2"/>
      <c r="P112" s="2"/>
      <c r="Q112" s="2"/>
      <c r="R112" s="2"/>
      <c r="S112" s="2"/>
      <c r="T112" s="2"/>
    </row>
    <row r="113" spans="1:20" ht="13" x14ac:dyDescent="0.3">
      <c r="A113" s="25" t="s">
        <v>575</v>
      </c>
      <c r="B113" s="26" t="s">
        <v>576</v>
      </c>
      <c r="C113" s="27" t="s">
        <v>350</v>
      </c>
      <c r="D113" s="27" t="s">
        <v>350</v>
      </c>
      <c r="E113" s="27" t="s">
        <v>349</v>
      </c>
      <c r="F113" s="27" t="s">
        <v>349</v>
      </c>
      <c r="G113" s="27" t="s">
        <v>350</v>
      </c>
      <c r="H113" s="2"/>
      <c r="I113" s="2"/>
      <c r="J113" s="2"/>
      <c r="K113" s="2"/>
      <c r="L113" s="2"/>
      <c r="M113" s="2"/>
      <c r="N113" s="2"/>
      <c r="O113" s="2"/>
      <c r="P113" s="2"/>
      <c r="Q113" s="2"/>
      <c r="R113" s="2"/>
      <c r="S113" s="2"/>
      <c r="T113" s="2"/>
    </row>
    <row r="114" spans="1:20" ht="13" x14ac:dyDescent="0.3">
      <c r="A114" s="25" t="s">
        <v>577</v>
      </c>
      <c r="B114" s="26" t="s">
        <v>578</v>
      </c>
      <c r="C114" s="27" t="s">
        <v>349</v>
      </c>
      <c r="D114" s="27" t="s">
        <v>349</v>
      </c>
      <c r="E114" s="27" t="s">
        <v>350</v>
      </c>
      <c r="F114" s="27" t="s">
        <v>350</v>
      </c>
      <c r="G114" s="27" t="s">
        <v>349</v>
      </c>
      <c r="H114" s="2"/>
      <c r="I114" s="2"/>
      <c r="J114" s="2"/>
      <c r="K114" s="2"/>
      <c r="L114" s="2"/>
      <c r="M114" s="2"/>
      <c r="N114" s="2"/>
      <c r="O114" s="2"/>
      <c r="P114" s="2"/>
      <c r="Q114" s="2"/>
      <c r="R114" s="2"/>
      <c r="S114" s="2"/>
      <c r="T114" s="2"/>
    </row>
    <row r="115" spans="1:20" ht="13" x14ac:dyDescent="0.3">
      <c r="A115" s="25" t="s">
        <v>579</v>
      </c>
      <c r="B115" s="26" t="s">
        <v>580</v>
      </c>
      <c r="C115" s="27" t="s">
        <v>350</v>
      </c>
      <c r="D115" s="27" t="s">
        <v>350</v>
      </c>
      <c r="E115" s="27" t="s">
        <v>350</v>
      </c>
      <c r="F115" s="27" t="s">
        <v>350</v>
      </c>
      <c r="G115" s="27" t="s">
        <v>349</v>
      </c>
      <c r="H115" s="2"/>
      <c r="I115" s="2"/>
      <c r="J115" s="2"/>
      <c r="K115" s="2"/>
      <c r="L115" s="2"/>
      <c r="M115" s="2"/>
      <c r="N115" s="2"/>
      <c r="O115" s="2"/>
      <c r="P115" s="2"/>
      <c r="Q115" s="2"/>
      <c r="R115" s="2"/>
      <c r="S115" s="2"/>
      <c r="T115" s="2"/>
    </row>
    <row r="116" spans="1:20" ht="13" x14ac:dyDescent="0.3">
      <c r="A116" s="25" t="s">
        <v>581</v>
      </c>
      <c r="B116" s="26" t="s">
        <v>582</v>
      </c>
      <c r="C116" s="27" t="s">
        <v>349</v>
      </c>
      <c r="D116" s="27" t="s">
        <v>350</v>
      </c>
      <c r="E116" s="27" t="s">
        <v>350</v>
      </c>
      <c r="F116" s="27" t="s">
        <v>349</v>
      </c>
      <c r="G116" s="27" t="s">
        <v>349</v>
      </c>
      <c r="H116" s="2"/>
      <c r="I116" s="2"/>
      <c r="J116" s="2"/>
      <c r="K116" s="2"/>
      <c r="L116" s="2"/>
      <c r="M116" s="2"/>
      <c r="N116" s="2"/>
      <c r="O116" s="2"/>
      <c r="P116" s="2"/>
      <c r="Q116" s="2"/>
      <c r="R116" s="2"/>
      <c r="S116" s="2"/>
      <c r="T116" s="2"/>
    </row>
    <row r="117" spans="1:20" ht="13" x14ac:dyDescent="0.3">
      <c r="A117" s="25" t="s">
        <v>583</v>
      </c>
      <c r="B117" s="26" t="s">
        <v>584</v>
      </c>
      <c r="C117" s="27" t="s">
        <v>350</v>
      </c>
      <c r="D117" s="27" t="s">
        <v>350</v>
      </c>
      <c r="E117" s="27" t="s">
        <v>350</v>
      </c>
      <c r="F117" s="27" t="s">
        <v>350</v>
      </c>
      <c r="G117" s="27" t="s">
        <v>349</v>
      </c>
      <c r="H117" s="2"/>
      <c r="I117" s="2"/>
      <c r="J117" s="2"/>
      <c r="K117" s="2"/>
      <c r="L117" s="2"/>
      <c r="M117" s="2"/>
      <c r="N117" s="2"/>
      <c r="O117" s="2"/>
      <c r="P117" s="2"/>
      <c r="Q117" s="2"/>
      <c r="R117" s="2"/>
      <c r="S117" s="2"/>
      <c r="T117" s="2"/>
    </row>
    <row r="118" spans="1:20" ht="13" x14ac:dyDescent="0.3">
      <c r="A118" s="25" t="s">
        <v>585</v>
      </c>
      <c r="B118" s="26" t="s">
        <v>586</v>
      </c>
      <c r="C118" s="27" t="s">
        <v>349</v>
      </c>
      <c r="D118" s="27" t="s">
        <v>350</v>
      </c>
      <c r="E118" s="27" t="s">
        <v>350</v>
      </c>
      <c r="F118" s="27" t="s">
        <v>350</v>
      </c>
      <c r="G118" s="27" t="s">
        <v>350</v>
      </c>
      <c r="H118" s="2"/>
      <c r="I118" s="2"/>
      <c r="J118" s="2"/>
      <c r="K118" s="2"/>
      <c r="L118" s="2"/>
      <c r="M118" s="2"/>
      <c r="N118" s="2"/>
      <c r="O118" s="2"/>
      <c r="P118" s="2"/>
      <c r="Q118" s="2"/>
      <c r="R118" s="2"/>
      <c r="S118" s="2"/>
      <c r="T118" s="2"/>
    </row>
    <row r="119" spans="1:20" ht="13" x14ac:dyDescent="0.3">
      <c r="A119" s="25" t="s">
        <v>587</v>
      </c>
      <c r="B119" s="26" t="s">
        <v>588</v>
      </c>
      <c r="C119" s="27" t="s">
        <v>349</v>
      </c>
      <c r="D119" s="27" t="s">
        <v>349</v>
      </c>
      <c r="E119" s="27" t="s">
        <v>350</v>
      </c>
      <c r="F119" s="27" t="s">
        <v>349</v>
      </c>
      <c r="G119" s="27" t="s">
        <v>349</v>
      </c>
      <c r="H119" s="2"/>
      <c r="I119" s="2"/>
      <c r="J119" s="2"/>
      <c r="K119" s="2"/>
      <c r="L119" s="2"/>
      <c r="M119" s="2"/>
      <c r="N119" s="2"/>
      <c r="O119" s="2"/>
      <c r="P119" s="2"/>
      <c r="Q119" s="2"/>
      <c r="R119" s="2"/>
      <c r="S119" s="2"/>
      <c r="T119" s="2"/>
    </row>
    <row r="120" spans="1:20" ht="13" x14ac:dyDescent="0.3">
      <c r="A120" s="25" t="s">
        <v>589</v>
      </c>
      <c r="B120" s="26" t="s">
        <v>590</v>
      </c>
      <c r="C120" s="27" t="s">
        <v>349</v>
      </c>
      <c r="D120" s="27" t="s">
        <v>349</v>
      </c>
      <c r="E120" s="27" t="s">
        <v>350</v>
      </c>
      <c r="F120" s="27" t="s">
        <v>349</v>
      </c>
      <c r="G120" s="27" t="s">
        <v>349</v>
      </c>
      <c r="H120" s="2"/>
      <c r="I120" s="2"/>
      <c r="J120" s="2"/>
      <c r="K120" s="2"/>
      <c r="L120" s="2"/>
      <c r="M120" s="2"/>
      <c r="N120" s="2"/>
      <c r="O120" s="2"/>
      <c r="P120" s="2"/>
      <c r="Q120" s="2"/>
      <c r="R120" s="2"/>
      <c r="S120" s="2"/>
      <c r="T120" s="2"/>
    </row>
    <row r="121" spans="1:20" ht="13" x14ac:dyDescent="0.3">
      <c r="A121" s="25" t="s">
        <v>591</v>
      </c>
      <c r="B121" s="26" t="s">
        <v>592</v>
      </c>
      <c r="C121" s="27" t="s">
        <v>350</v>
      </c>
      <c r="D121" s="27" t="s">
        <v>350</v>
      </c>
      <c r="E121" s="27" t="s">
        <v>350</v>
      </c>
      <c r="F121" s="27" t="s">
        <v>350</v>
      </c>
      <c r="G121" s="27" t="s">
        <v>349</v>
      </c>
      <c r="H121" s="2"/>
      <c r="I121" s="2"/>
      <c r="J121" s="2"/>
      <c r="K121" s="2"/>
      <c r="L121" s="2"/>
      <c r="M121" s="2"/>
      <c r="N121" s="2"/>
      <c r="O121" s="2"/>
      <c r="P121" s="2"/>
      <c r="Q121" s="2"/>
      <c r="R121" s="2"/>
      <c r="S121" s="2"/>
      <c r="T121" s="2"/>
    </row>
    <row r="122" spans="1:20" ht="13" x14ac:dyDescent="0.3">
      <c r="A122" s="25" t="s">
        <v>593</v>
      </c>
      <c r="B122" s="26" t="s">
        <v>594</v>
      </c>
      <c r="C122" s="27" t="s">
        <v>350</v>
      </c>
      <c r="D122" s="27" t="s">
        <v>350</v>
      </c>
      <c r="E122" s="27" t="s">
        <v>350</v>
      </c>
      <c r="F122" s="27" t="s">
        <v>350</v>
      </c>
      <c r="G122" s="27" t="s">
        <v>349</v>
      </c>
      <c r="H122" s="2"/>
      <c r="I122" s="2"/>
      <c r="J122" s="2"/>
      <c r="K122" s="2"/>
      <c r="L122" s="2"/>
      <c r="M122" s="2"/>
      <c r="N122" s="2"/>
      <c r="O122" s="2"/>
      <c r="P122" s="2"/>
      <c r="Q122" s="2"/>
      <c r="R122" s="2"/>
      <c r="S122" s="2"/>
      <c r="T122" s="2"/>
    </row>
    <row r="123" spans="1:20" ht="13" x14ac:dyDescent="0.3">
      <c r="A123" s="25" t="s">
        <v>595</v>
      </c>
      <c r="B123" s="26" t="s">
        <v>596</v>
      </c>
      <c r="C123" s="27" t="s">
        <v>350</v>
      </c>
      <c r="D123" s="27" t="s">
        <v>350</v>
      </c>
      <c r="E123" s="27" t="s">
        <v>350</v>
      </c>
      <c r="F123" s="27" t="s">
        <v>376</v>
      </c>
      <c r="G123" s="27" t="s">
        <v>350</v>
      </c>
      <c r="H123" s="2"/>
      <c r="I123" s="2"/>
      <c r="J123" s="2"/>
      <c r="K123" s="2"/>
      <c r="L123" s="2"/>
      <c r="M123" s="2"/>
      <c r="N123" s="2"/>
      <c r="O123" s="2"/>
      <c r="P123" s="2"/>
      <c r="Q123" s="2"/>
      <c r="R123" s="2"/>
      <c r="S123" s="2"/>
      <c r="T123" s="2"/>
    </row>
    <row r="124" spans="1:20" ht="13" x14ac:dyDescent="0.3">
      <c r="A124" s="25" t="s">
        <v>597</v>
      </c>
      <c r="B124" s="26" t="s">
        <v>598</v>
      </c>
      <c r="C124" s="27" t="s">
        <v>350</v>
      </c>
      <c r="D124" s="27" t="s">
        <v>350</v>
      </c>
      <c r="E124" s="27" t="s">
        <v>350</v>
      </c>
      <c r="F124" s="27" t="s">
        <v>350</v>
      </c>
      <c r="G124" s="27" t="s">
        <v>349</v>
      </c>
      <c r="H124" s="2"/>
      <c r="I124" s="2"/>
      <c r="J124" s="2"/>
      <c r="K124" s="2"/>
      <c r="L124" s="2"/>
      <c r="M124" s="2"/>
      <c r="N124" s="2"/>
      <c r="O124" s="2"/>
      <c r="P124" s="2"/>
      <c r="Q124" s="2"/>
      <c r="R124" s="2"/>
      <c r="S124" s="2"/>
      <c r="T124" s="2"/>
    </row>
    <row r="125" spans="1:20" ht="13" x14ac:dyDescent="0.3">
      <c r="A125" s="25" t="s">
        <v>599</v>
      </c>
      <c r="B125" s="26" t="s">
        <v>600</v>
      </c>
      <c r="C125" s="27" t="s">
        <v>350</v>
      </c>
      <c r="D125" s="27" t="s">
        <v>350</v>
      </c>
      <c r="E125" s="27" t="s">
        <v>350</v>
      </c>
      <c r="F125" s="27" t="s">
        <v>350</v>
      </c>
      <c r="G125" s="27" t="s">
        <v>349</v>
      </c>
      <c r="H125" s="2"/>
      <c r="I125" s="2"/>
      <c r="J125" s="2"/>
      <c r="K125" s="2"/>
      <c r="L125" s="2"/>
      <c r="M125" s="2"/>
      <c r="N125" s="2"/>
      <c r="O125" s="2"/>
      <c r="P125" s="2"/>
      <c r="Q125" s="2"/>
      <c r="R125" s="2"/>
      <c r="S125" s="2"/>
      <c r="T125" s="2"/>
    </row>
    <row r="126" spans="1:20" ht="13" x14ac:dyDescent="0.3">
      <c r="A126" s="28" t="s">
        <v>601</v>
      </c>
      <c r="B126" s="26" t="s">
        <v>602</v>
      </c>
      <c r="C126" s="27" t="s">
        <v>350</v>
      </c>
      <c r="D126" s="27" t="s">
        <v>350</v>
      </c>
      <c r="E126" s="27" t="s">
        <v>350</v>
      </c>
      <c r="F126" s="27" t="s">
        <v>350</v>
      </c>
      <c r="G126" s="27" t="s">
        <v>350</v>
      </c>
      <c r="H126" s="2"/>
      <c r="I126" s="2"/>
      <c r="J126" s="2"/>
      <c r="K126" s="2"/>
      <c r="L126" s="2"/>
      <c r="M126" s="2"/>
      <c r="N126" s="2"/>
      <c r="O126" s="2"/>
      <c r="P126" s="2"/>
      <c r="Q126" s="2"/>
      <c r="R126" s="2"/>
      <c r="S126" s="2"/>
      <c r="T126" s="2"/>
    </row>
    <row r="127" spans="1:20" ht="13" x14ac:dyDescent="0.3">
      <c r="A127" s="25" t="s">
        <v>603</v>
      </c>
      <c r="B127" s="26" t="s">
        <v>604</v>
      </c>
      <c r="C127" s="27" t="s">
        <v>350</v>
      </c>
      <c r="D127" s="27" t="s">
        <v>350</v>
      </c>
      <c r="E127" s="27" t="s">
        <v>350</v>
      </c>
      <c r="F127" s="27" t="s">
        <v>350</v>
      </c>
      <c r="G127" s="27" t="s">
        <v>350</v>
      </c>
      <c r="H127" s="2"/>
      <c r="I127" s="2"/>
      <c r="J127" s="2"/>
      <c r="K127" s="2"/>
      <c r="L127" s="2"/>
      <c r="M127" s="2"/>
      <c r="N127" s="2"/>
      <c r="O127" s="2"/>
      <c r="P127" s="2"/>
      <c r="Q127" s="2"/>
      <c r="R127" s="2"/>
      <c r="S127" s="2"/>
      <c r="T127" s="2"/>
    </row>
    <row r="128" spans="1:20" ht="13" x14ac:dyDescent="0.3">
      <c r="A128" s="28" t="s">
        <v>605</v>
      </c>
      <c r="B128" s="26" t="s">
        <v>606</v>
      </c>
      <c r="C128" s="27" t="s">
        <v>350</v>
      </c>
      <c r="D128" s="27" t="s">
        <v>349</v>
      </c>
      <c r="E128" s="27" t="s">
        <v>349</v>
      </c>
      <c r="F128" s="27" t="s">
        <v>349</v>
      </c>
      <c r="G128" s="27" t="s">
        <v>349</v>
      </c>
      <c r="H128" s="2"/>
      <c r="I128" s="2"/>
      <c r="J128" s="2"/>
      <c r="K128" s="2"/>
      <c r="L128" s="2"/>
      <c r="M128" s="2"/>
      <c r="N128" s="2"/>
      <c r="O128" s="2"/>
      <c r="P128" s="2"/>
      <c r="Q128" s="2"/>
      <c r="R128" s="2"/>
      <c r="S128" s="2"/>
      <c r="T128" s="2"/>
    </row>
    <row r="129" spans="1:20" ht="13" x14ac:dyDescent="0.3">
      <c r="A129" s="25" t="s">
        <v>607</v>
      </c>
      <c r="B129" s="26" t="s">
        <v>608</v>
      </c>
      <c r="C129" s="27" t="s">
        <v>349</v>
      </c>
      <c r="D129" s="27" t="s">
        <v>349</v>
      </c>
      <c r="E129" s="27" t="s">
        <v>349</v>
      </c>
      <c r="F129" s="27" t="s">
        <v>350</v>
      </c>
      <c r="G129" s="27" t="s">
        <v>349</v>
      </c>
      <c r="H129" s="2"/>
      <c r="I129" s="2"/>
      <c r="J129" s="2"/>
      <c r="K129" s="2"/>
      <c r="L129" s="2"/>
      <c r="M129" s="2"/>
      <c r="N129" s="2"/>
      <c r="O129" s="2"/>
      <c r="P129" s="2"/>
      <c r="Q129" s="2"/>
      <c r="R129" s="2"/>
      <c r="S129" s="2"/>
      <c r="T129" s="2"/>
    </row>
    <row r="130" spans="1:20" ht="13" x14ac:dyDescent="0.3">
      <c r="A130" s="28" t="s">
        <v>609</v>
      </c>
      <c r="B130" s="26" t="s">
        <v>610</v>
      </c>
      <c r="C130" s="27" t="s">
        <v>349</v>
      </c>
      <c r="D130" s="27" t="s">
        <v>350</v>
      </c>
      <c r="E130" s="27" t="s">
        <v>349</v>
      </c>
      <c r="F130" s="27" t="s">
        <v>349</v>
      </c>
      <c r="G130" s="27" t="s">
        <v>349</v>
      </c>
      <c r="H130" s="2"/>
      <c r="I130" s="2"/>
      <c r="J130" s="2"/>
      <c r="K130" s="2"/>
      <c r="L130" s="2"/>
      <c r="M130" s="2"/>
      <c r="N130" s="2"/>
      <c r="O130" s="2"/>
      <c r="P130" s="2"/>
      <c r="Q130" s="2"/>
      <c r="R130" s="2"/>
      <c r="S130" s="2"/>
      <c r="T130" s="2"/>
    </row>
    <row r="131" spans="1:20" ht="13" x14ac:dyDescent="0.3">
      <c r="A131" s="25" t="s">
        <v>611</v>
      </c>
      <c r="B131" s="26" t="s">
        <v>612</v>
      </c>
      <c r="C131" s="27" t="s">
        <v>350</v>
      </c>
      <c r="D131" s="27" t="s">
        <v>350</v>
      </c>
      <c r="E131" s="27" t="s">
        <v>350</v>
      </c>
      <c r="F131" s="27" t="s">
        <v>349</v>
      </c>
      <c r="G131" s="27" t="s">
        <v>349</v>
      </c>
      <c r="H131" s="2"/>
      <c r="I131" s="2"/>
      <c r="J131" s="2"/>
      <c r="K131" s="2"/>
      <c r="L131" s="2"/>
      <c r="M131" s="2"/>
      <c r="N131" s="2"/>
      <c r="O131" s="2"/>
      <c r="P131" s="2"/>
      <c r="Q131" s="2"/>
      <c r="R131" s="2"/>
      <c r="S131" s="2"/>
      <c r="T131" s="2"/>
    </row>
    <row r="132" spans="1:20" ht="13" x14ac:dyDescent="0.3">
      <c r="A132" s="28" t="s">
        <v>613</v>
      </c>
      <c r="B132" s="26" t="s">
        <v>614</v>
      </c>
      <c r="C132" s="27" t="s">
        <v>350</v>
      </c>
      <c r="D132" s="27" t="s">
        <v>350</v>
      </c>
      <c r="E132" s="27" t="s">
        <v>349</v>
      </c>
      <c r="F132" s="27" t="s">
        <v>349</v>
      </c>
      <c r="G132" s="27" t="s">
        <v>350</v>
      </c>
      <c r="H132" s="2"/>
      <c r="I132" s="2"/>
      <c r="J132" s="2"/>
      <c r="K132" s="2"/>
      <c r="L132" s="2"/>
      <c r="M132" s="2"/>
      <c r="N132" s="2"/>
      <c r="O132" s="2"/>
      <c r="P132" s="2"/>
      <c r="Q132" s="2"/>
      <c r="R132" s="2"/>
      <c r="S132" s="2"/>
      <c r="T132" s="2"/>
    </row>
    <row r="133" spans="1:20" ht="13" x14ac:dyDescent="0.3">
      <c r="A133" s="25" t="s">
        <v>615</v>
      </c>
      <c r="B133" s="26" t="s">
        <v>616</v>
      </c>
      <c r="C133" s="27" t="s">
        <v>349</v>
      </c>
      <c r="D133" s="27" t="s">
        <v>349</v>
      </c>
      <c r="E133" s="27" t="s">
        <v>349</v>
      </c>
      <c r="F133" s="27" t="s">
        <v>350</v>
      </c>
      <c r="G133" s="27" t="s">
        <v>350</v>
      </c>
      <c r="H133" s="2"/>
      <c r="I133" s="2"/>
      <c r="J133" s="2"/>
      <c r="K133" s="2"/>
      <c r="L133" s="2"/>
      <c r="M133" s="2"/>
      <c r="N133" s="2"/>
      <c r="O133" s="2"/>
      <c r="P133" s="2"/>
      <c r="Q133" s="2"/>
      <c r="R133" s="2"/>
      <c r="S133" s="2"/>
      <c r="T133" s="2"/>
    </row>
    <row r="134" spans="1:20" ht="13" x14ac:dyDescent="0.3">
      <c r="A134" s="25" t="s">
        <v>617</v>
      </c>
      <c r="B134" s="26" t="s">
        <v>618</v>
      </c>
      <c r="C134" s="27" t="s">
        <v>349</v>
      </c>
      <c r="D134" s="27" t="s">
        <v>349</v>
      </c>
      <c r="E134" s="27" t="s">
        <v>349</v>
      </c>
      <c r="F134" s="27" t="s">
        <v>350</v>
      </c>
      <c r="G134" s="27" t="s">
        <v>350</v>
      </c>
      <c r="H134" s="2"/>
      <c r="I134" s="2"/>
      <c r="J134" s="2"/>
      <c r="K134" s="2"/>
      <c r="L134" s="2"/>
      <c r="M134" s="2"/>
      <c r="N134" s="2"/>
      <c r="O134" s="2"/>
      <c r="P134" s="2"/>
      <c r="Q134" s="2"/>
      <c r="R134" s="2"/>
      <c r="S134" s="2"/>
      <c r="T134" s="2"/>
    </row>
    <row r="135" spans="1:20" ht="13" x14ac:dyDescent="0.3">
      <c r="A135" s="25" t="s">
        <v>619</v>
      </c>
      <c r="B135" s="26" t="s">
        <v>620</v>
      </c>
      <c r="C135" s="27" t="s">
        <v>349</v>
      </c>
      <c r="D135" s="27" t="s">
        <v>349</v>
      </c>
      <c r="E135" s="27" t="s">
        <v>350</v>
      </c>
      <c r="F135" s="27" t="s">
        <v>349</v>
      </c>
      <c r="G135" s="27" t="s">
        <v>349</v>
      </c>
      <c r="H135" s="2"/>
      <c r="I135" s="2"/>
      <c r="J135" s="2"/>
      <c r="K135" s="2"/>
      <c r="L135" s="2"/>
      <c r="M135" s="2"/>
      <c r="N135" s="2"/>
      <c r="O135" s="2"/>
      <c r="P135" s="2"/>
      <c r="Q135" s="2"/>
      <c r="R135" s="2"/>
      <c r="S135" s="2"/>
      <c r="T135" s="2"/>
    </row>
    <row r="136" spans="1:20" ht="13" x14ac:dyDescent="0.3">
      <c r="A136" s="25" t="s">
        <v>621</v>
      </c>
      <c r="B136" s="26" t="s">
        <v>622</v>
      </c>
      <c r="C136" s="27" t="s">
        <v>350</v>
      </c>
      <c r="D136" s="27" t="s">
        <v>350</v>
      </c>
      <c r="E136" s="27" t="s">
        <v>350</v>
      </c>
      <c r="F136" s="27" t="s">
        <v>350</v>
      </c>
      <c r="G136" s="27" t="s">
        <v>349</v>
      </c>
      <c r="H136" s="2"/>
      <c r="I136" s="2"/>
      <c r="J136" s="2"/>
      <c r="K136" s="2"/>
      <c r="L136" s="2"/>
      <c r="M136" s="2"/>
      <c r="N136" s="2"/>
      <c r="O136" s="2"/>
      <c r="P136" s="2"/>
      <c r="Q136" s="2"/>
      <c r="R136" s="2"/>
      <c r="S136" s="2"/>
      <c r="T136" s="2"/>
    </row>
    <row r="137" spans="1:20" ht="13" x14ac:dyDescent="0.3">
      <c r="A137" s="25" t="s">
        <v>623</v>
      </c>
      <c r="B137" s="26" t="s">
        <v>624</v>
      </c>
      <c r="C137" s="27" t="s">
        <v>350</v>
      </c>
      <c r="D137" s="27" t="s">
        <v>350</v>
      </c>
      <c r="E137" s="27" t="s">
        <v>350</v>
      </c>
      <c r="F137" s="27" t="s">
        <v>350</v>
      </c>
      <c r="G137" s="27" t="s">
        <v>349</v>
      </c>
      <c r="H137" s="2"/>
      <c r="I137" s="2"/>
      <c r="J137" s="2"/>
      <c r="K137" s="2"/>
      <c r="L137" s="2"/>
      <c r="M137" s="2"/>
      <c r="N137" s="2"/>
      <c r="O137" s="2"/>
      <c r="P137" s="2"/>
      <c r="Q137" s="2"/>
      <c r="R137" s="2"/>
      <c r="S137" s="2"/>
      <c r="T137" s="2"/>
    </row>
    <row r="138" spans="1:20" ht="13" x14ac:dyDescent="0.3">
      <c r="A138" s="25" t="s">
        <v>625</v>
      </c>
      <c r="B138" s="26" t="s">
        <v>626</v>
      </c>
      <c r="C138" s="27" t="s">
        <v>350</v>
      </c>
      <c r="D138" s="27" t="s">
        <v>350</v>
      </c>
      <c r="E138" s="27" t="s">
        <v>350</v>
      </c>
      <c r="F138" s="27" t="s">
        <v>350</v>
      </c>
      <c r="G138" s="27" t="s">
        <v>349</v>
      </c>
      <c r="H138" s="2"/>
      <c r="I138" s="2"/>
      <c r="J138" s="2"/>
      <c r="K138" s="2"/>
      <c r="L138" s="2"/>
      <c r="M138" s="2"/>
      <c r="N138" s="2"/>
      <c r="O138" s="2"/>
      <c r="P138" s="2"/>
      <c r="Q138" s="2"/>
      <c r="R138" s="2"/>
      <c r="S138" s="2"/>
      <c r="T138" s="2"/>
    </row>
    <row r="139" spans="1:20" ht="13" x14ac:dyDescent="0.3">
      <c r="A139" s="25" t="s">
        <v>627</v>
      </c>
      <c r="B139" s="26" t="s">
        <v>628</v>
      </c>
      <c r="C139" s="27" t="s">
        <v>350</v>
      </c>
      <c r="D139" s="27" t="s">
        <v>350</v>
      </c>
      <c r="E139" s="27" t="s">
        <v>350</v>
      </c>
      <c r="F139" s="27" t="s">
        <v>350</v>
      </c>
      <c r="G139" s="27" t="s">
        <v>349</v>
      </c>
      <c r="H139" s="2"/>
      <c r="I139" s="2"/>
      <c r="J139" s="2"/>
      <c r="K139" s="2"/>
      <c r="L139" s="2"/>
      <c r="M139" s="2"/>
      <c r="N139" s="2"/>
      <c r="O139" s="2"/>
      <c r="P139" s="2"/>
      <c r="Q139" s="2"/>
      <c r="R139" s="2"/>
      <c r="S139" s="2"/>
      <c r="T139" s="2"/>
    </row>
    <row r="140" spans="1:20" ht="13" x14ac:dyDescent="0.3">
      <c r="A140" s="25" t="s">
        <v>629</v>
      </c>
      <c r="B140" s="26" t="s">
        <v>630</v>
      </c>
      <c r="C140" s="27" t="s">
        <v>349</v>
      </c>
      <c r="D140" s="27" t="s">
        <v>349</v>
      </c>
      <c r="E140" s="27" t="s">
        <v>350</v>
      </c>
      <c r="F140" s="27" t="s">
        <v>350</v>
      </c>
      <c r="G140" s="27" t="s">
        <v>349</v>
      </c>
      <c r="H140" s="2"/>
      <c r="I140" s="2"/>
      <c r="J140" s="2"/>
      <c r="K140" s="2"/>
      <c r="L140" s="2"/>
      <c r="M140" s="2"/>
      <c r="N140" s="2"/>
      <c r="O140" s="2"/>
      <c r="P140" s="2"/>
      <c r="Q140" s="2"/>
      <c r="R140" s="2"/>
      <c r="S140" s="2"/>
      <c r="T140" s="2"/>
    </row>
    <row r="141" spans="1:20" ht="13" x14ac:dyDescent="0.3">
      <c r="A141" s="25" t="s">
        <v>631</v>
      </c>
      <c r="B141" s="26" t="s">
        <v>632</v>
      </c>
      <c r="C141" s="27" t="s">
        <v>350</v>
      </c>
      <c r="D141" s="27" t="s">
        <v>349</v>
      </c>
      <c r="E141" s="27" t="s">
        <v>349</v>
      </c>
      <c r="F141" s="27" t="s">
        <v>349</v>
      </c>
      <c r="G141" s="27" t="s">
        <v>349</v>
      </c>
      <c r="H141" s="2"/>
      <c r="I141" s="2"/>
      <c r="J141" s="2"/>
      <c r="K141" s="2"/>
      <c r="L141" s="2"/>
      <c r="M141" s="2"/>
      <c r="N141" s="2"/>
      <c r="O141" s="2"/>
      <c r="P141" s="2"/>
      <c r="Q141" s="2"/>
      <c r="R141" s="2"/>
      <c r="S141" s="2"/>
      <c r="T141" s="2"/>
    </row>
    <row r="142" spans="1:20" ht="13" x14ac:dyDescent="0.3">
      <c r="A142" s="25" t="s">
        <v>633</v>
      </c>
      <c r="B142" s="26" t="s">
        <v>634</v>
      </c>
      <c r="C142" s="27" t="s">
        <v>350</v>
      </c>
      <c r="D142" s="27" t="s">
        <v>349</v>
      </c>
      <c r="E142" s="27" t="s">
        <v>349</v>
      </c>
      <c r="F142" s="27" t="s">
        <v>349</v>
      </c>
      <c r="G142" s="27" t="s">
        <v>349</v>
      </c>
      <c r="H142" s="2"/>
      <c r="I142" s="2"/>
      <c r="J142" s="2"/>
      <c r="K142" s="2"/>
      <c r="L142" s="2"/>
      <c r="M142" s="2"/>
      <c r="N142" s="2"/>
      <c r="O142" s="2"/>
      <c r="P142" s="2"/>
      <c r="Q142" s="2"/>
      <c r="R142" s="2"/>
      <c r="S142" s="2"/>
      <c r="T142" s="2"/>
    </row>
    <row r="143" spans="1:20" ht="13" x14ac:dyDescent="0.3">
      <c r="A143" s="25" t="s">
        <v>635</v>
      </c>
      <c r="B143" s="26" t="s">
        <v>636</v>
      </c>
      <c r="C143" s="27" t="s">
        <v>350</v>
      </c>
      <c r="D143" s="27" t="s">
        <v>350</v>
      </c>
      <c r="E143" s="27" t="s">
        <v>350</v>
      </c>
      <c r="F143" s="27" t="s">
        <v>350</v>
      </c>
      <c r="G143" s="27" t="s">
        <v>349</v>
      </c>
      <c r="H143" s="2"/>
      <c r="I143" s="2"/>
      <c r="J143" s="2"/>
      <c r="K143" s="2"/>
      <c r="L143" s="2"/>
      <c r="M143" s="2"/>
      <c r="N143" s="2"/>
      <c r="O143" s="2"/>
      <c r="P143" s="2"/>
      <c r="Q143" s="2"/>
      <c r="R143" s="2"/>
      <c r="S143" s="2"/>
      <c r="T143" s="2"/>
    </row>
    <row r="144" spans="1:20" ht="13" x14ac:dyDescent="0.3">
      <c r="A144" s="25" t="s">
        <v>637</v>
      </c>
      <c r="B144" s="26" t="s">
        <v>638</v>
      </c>
      <c r="C144" s="27" t="s">
        <v>349</v>
      </c>
      <c r="D144" s="27" t="s">
        <v>349</v>
      </c>
      <c r="E144" s="27" t="s">
        <v>349</v>
      </c>
      <c r="F144" s="27" t="s">
        <v>349</v>
      </c>
      <c r="G144" s="27" t="s">
        <v>350</v>
      </c>
      <c r="H144" s="2"/>
      <c r="I144" s="2"/>
      <c r="J144" s="2"/>
      <c r="K144" s="2"/>
      <c r="L144" s="2"/>
      <c r="M144" s="2"/>
      <c r="N144" s="2"/>
      <c r="O144" s="2"/>
      <c r="P144" s="2"/>
      <c r="Q144" s="2"/>
      <c r="R144" s="2"/>
      <c r="S144" s="2"/>
      <c r="T144" s="2"/>
    </row>
    <row r="145" spans="1:20" ht="13" x14ac:dyDescent="0.3">
      <c r="A145" s="25" t="s">
        <v>639</v>
      </c>
      <c r="B145" s="26" t="s">
        <v>640</v>
      </c>
      <c r="C145" s="27" t="s">
        <v>350</v>
      </c>
      <c r="D145" s="27" t="s">
        <v>350</v>
      </c>
      <c r="E145" s="27" t="s">
        <v>349</v>
      </c>
      <c r="F145" s="27" t="s">
        <v>349</v>
      </c>
      <c r="G145" s="27" t="s">
        <v>349</v>
      </c>
      <c r="H145" s="2"/>
      <c r="I145" s="2"/>
      <c r="J145" s="2"/>
      <c r="K145" s="2"/>
      <c r="L145" s="2"/>
      <c r="M145" s="2"/>
      <c r="N145" s="2"/>
      <c r="O145" s="2"/>
      <c r="P145" s="2"/>
      <c r="Q145" s="2"/>
      <c r="R145" s="2"/>
      <c r="S145" s="2"/>
      <c r="T145" s="2"/>
    </row>
    <row r="146" spans="1:20" ht="13" x14ac:dyDescent="0.3">
      <c r="A146" s="28" t="s">
        <v>641</v>
      </c>
      <c r="B146" s="26" t="s">
        <v>642</v>
      </c>
      <c r="C146" s="27" t="s">
        <v>350</v>
      </c>
      <c r="D146" s="27" t="s">
        <v>350</v>
      </c>
      <c r="E146" s="27" t="s">
        <v>350</v>
      </c>
      <c r="F146" s="27" t="s">
        <v>349</v>
      </c>
      <c r="G146" s="27" t="s">
        <v>349</v>
      </c>
      <c r="H146" s="2"/>
      <c r="I146" s="2"/>
      <c r="J146" s="2"/>
      <c r="K146" s="2"/>
      <c r="L146" s="2"/>
      <c r="M146" s="2"/>
      <c r="N146" s="2"/>
      <c r="O146" s="2"/>
      <c r="P146" s="2"/>
      <c r="Q146" s="2"/>
      <c r="R146" s="2"/>
      <c r="S146" s="2"/>
      <c r="T146" s="2"/>
    </row>
    <row r="147" spans="1:20" ht="13" x14ac:dyDescent="0.3">
      <c r="A147" s="25" t="s">
        <v>643</v>
      </c>
      <c r="B147" s="26" t="s">
        <v>644</v>
      </c>
      <c r="C147" s="27" t="s">
        <v>349</v>
      </c>
      <c r="D147" s="27" t="s">
        <v>349</v>
      </c>
      <c r="E147" s="27" t="s">
        <v>349</v>
      </c>
      <c r="F147" s="27" t="s">
        <v>349</v>
      </c>
      <c r="G147" s="27" t="s">
        <v>350</v>
      </c>
      <c r="H147" s="2"/>
      <c r="I147" s="2"/>
      <c r="J147" s="2"/>
      <c r="K147" s="2"/>
      <c r="L147" s="2"/>
      <c r="M147" s="2"/>
      <c r="N147" s="2"/>
      <c r="O147" s="2"/>
      <c r="P147" s="2"/>
      <c r="Q147" s="2"/>
      <c r="R147" s="2"/>
      <c r="S147" s="2"/>
      <c r="T147" s="2"/>
    </row>
    <row r="148" spans="1:20" ht="13" x14ac:dyDescent="0.3">
      <c r="A148" s="25" t="s">
        <v>645</v>
      </c>
      <c r="B148" s="26" t="s">
        <v>646</v>
      </c>
      <c r="C148" s="27" t="s">
        <v>350</v>
      </c>
      <c r="D148" s="27" t="s">
        <v>349</v>
      </c>
      <c r="E148" s="27" t="s">
        <v>350</v>
      </c>
      <c r="F148" s="27" t="s">
        <v>350</v>
      </c>
      <c r="G148" s="27" t="s">
        <v>350</v>
      </c>
      <c r="H148" s="2"/>
      <c r="I148" s="2"/>
      <c r="J148" s="2"/>
      <c r="K148" s="2"/>
      <c r="L148" s="2"/>
      <c r="M148" s="2"/>
      <c r="N148" s="2"/>
      <c r="O148" s="2"/>
      <c r="P148" s="2"/>
      <c r="Q148" s="2"/>
      <c r="R148" s="2"/>
      <c r="S148" s="2"/>
      <c r="T148" s="2"/>
    </row>
    <row r="149" spans="1:20" ht="13" x14ac:dyDescent="0.3">
      <c r="A149" s="25" t="s">
        <v>647</v>
      </c>
      <c r="B149" s="26" t="s">
        <v>648</v>
      </c>
      <c r="C149" s="27" t="s">
        <v>349</v>
      </c>
      <c r="D149" s="27" t="s">
        <v>350</v>
      </c>
      <c r="E149" s="27" t="s">
        <v>350</v>
      </c>
      <c r="F149" s="27" t="s">
        <v>350</v>
      </c>
      <c r="G149" s="27" t="s">
        <v>350</v>
      </c>
      <c r="H149" s="2"/>
      <c r="I149" s="2"/>
      <c r="J149" s="2"/>
      <c r="K149" s="2"/>
      <c r="L149" s="2"/>
      <c r="M149" s="2"/>
      <c r="N149" s="2"/>
      <c r="O149" s="2"/>
      <c r="P149" s="2"/>
      <c r="Q149" s="2"/>
      <c r="R149" s="2"/>
      <c r="S149" s="2"/>
      <c r="T149" s="2"/>
    </row>
    <row r="150" spans="1:20" ht="13" x14ac:dyDescent="0.3">
      <c r="A150" s="25" t="s">
        <v>649</v>
      </c>
      <c r="B150" s="26" t="s">
        <v>650</v>
      </c>
      <c r="C150" s="27" t="s">
        <v>350</v>
      </c>
      <c r="D150" s="27" t="s">
        <v>350</v>
      </c>
      <c r="E150" s="27" t="s">
        <v>350</v>
      </c>
      <c r="F150" s="27" t="s">
        <v>350</v>
      </c>
      <c r="G150" s="27" t="s">
        <v>350</v>
      </c>
      <c r="H150" s="2"/>
      <c r="I150" s="2"/>
      <c r="J150" s="2"/>
      <c r="K150" s="2"/>
      <c r="L150" s="2"/>
      <c r="M150" s="2"/>
      <c r="N150" s="2"/>
      <c r="O150" s="2"/>
      <c r="P150" s="2"/>
      <c r="Q150" s="2"/>
      <c r="R150" s="2"/>
      <c r="S150" s="2"/>
      <c r="T150" s="2"/>
    </row>
    <row r="151" spans="1:20" ht="13" x14ac:dyDescent="0.3">
      <c r="A151" s="25" t="s">
        <v>651</v>
      </c>
      <c r="B151" s="26" t="s">
        <v>652</v>
      </c>
      <c r="C151" s="27" t="s">
        <v>349</v>
      </c>
      <c r="D151" s="27" t="s">
        <v>349</v>
      </c>
      <c r="E151" s="27" t="s">
        <v>349</v>
      </c>
      <c r="F151" s="27" t="s">
        <v>349</v>
      </c>
      <c r="G151" s="27" t="s">
        <v>350</v>
      </c>
      <c r="H151" s="2"/>
      <c r="I151" s="2"/>
      <c r="J151" s="2"/>
      <c r="K151" s="2"/>
      <c r="L151" s="2"/>
      <c r="M151" s="2"/>
      <c r="N151" s="2"/>
      <c r="O151" s="2"/>
      <c r="P151" s="2"/>
      <c r="Q151" s="2"/>
      <c r="R151" s="2"/>
      <c r="S151" s="2"/>
      <c r="T151" s="2"/>
    </row>
    <row r="152" spans="1:20" ht="13" x14ac:dyDescent="0.3">
      <c r="A152" s="25" t="s">
        <v>653</v>
      </c>
      <c r="B152" s="26" t="s">
        <v>654</v>
      </c>
      <c r="C152" s="27" t="s">
        <v>349</v>
      </c>
      <c r="D152" s="27" t="s">
        <v>350</v>
      </c>
      <c r="E152" s="27" t="s">
        <v>349</v>
      </c>
      <c r="F152" s="27" t="s">
        <v>350</v>
      </c>
      <c r="G152" s="27" t="s">
        <v>349</v>
      </c>
      <c r="H152" s="2"/>
      <c r="I152" s="2"/>
      <c r="J152" s="2"/>
      <c r="K152" s="2"/>
      <c r="L152" s="2"/>
      <c r="M152" s="2"/>
      <c r="N152" s="2"/>
      <c r="O152" s="2"/>
      <c r="P152" s="2"/>
      <c r="Q152" s="2"/>
      <c r="R152" s="2"/>
      <c r="S152" s="2"/>
      <c r="T152" s="2"/>
    </row>
    <row r="153" spans="1:20" ht="13" x14ac:dyDescent="0.3">
      <c r="A153" s="25" t="s">
        <v>655</v>
      </c>
      <c r="B153" s="26" t="s">
        <v>656</v>
      </c>
      <c r="C153" s="27" t="s">
        <v>349</v>
      </c>
      <c r="D153" s="27" t="s">
        <v>349</v>
      </c>
      <c r="E153" s="27" t="s">
        <v>349</v>
      </c>
      <c r="F153" s="27" t="s">
        <v>350</v>
      </c>
      <c r="G153" s="27" t="s">
        <v>349</v>
      </c>
      <c r="H153" s="2"/>
      <c r="I153" s="2"/>
      <c r="J153" s="2"/>
      <c r="K153" s="2"/>
      <c r="L153" s="2"/>
      <c r="M153" s="2"/>
      <c r="N153" s="2"/>
      <c r="O153" s="2"/>
      <c r="P153" s="2"/>
      <c r="Q153" s="2"/>
      <c r="R153" s="2"/>
      <c r="S153" s="2"/>
      <c r="T153" s="2"/>
    </row>
    <row r="154" spans="1:20" ht="13" x14ac:dyDescent="0.3">
      <c r="A154" s="25" t="s">
        <v>657</v>
      </c>
      <c r="B154" s="26" t="s">
        <v>658</v>
      </c>
      <c r="C154" s="27" t="s">
        <v>349</v>
      </c>
      <c r="D154" s="27" t="s">
        <v>349</v>
      </c>
      <c r="E154" s="27" t="s">
        <v>349</v>
      </c>
      <c r="F154" s="27" t="s">
        <v>349</v>
      </c>
      <c r="G154" s="27" t="s">
        <v>350</v>
      </c>
      <c r="H154" s="2"/>
      <c r="I154" s="2"/>
      <c r="J154" s="2"/>
      <c r="K154" s="2"/>
      <c r="L154" s="2"/>
      <c r="M154" s="2"/>
      <c r="N154" s="2"/>
      <c r="O154" s="2"/>
      <c r="P154" s="2"/>
      <c r="Q154" s="2"/>
      <c r="R154" s="2"/>
      <c r="S154" s="2"/>
      <c r="T154" s="2"/>
    </row>
    <row r="155" spans="1:20" ht="13" x14ac:dyDescent="0.3">
      <c r="A155" s="25" t="s">
        <v>659</v>
      </c>
      <c r="B155" s="26" t="s">
        <v>660</v>
      </c>
      <c r="C155" s="27" t="s">
        <v>353</v>
      </c>
      <c r="D155" s="27" t="s">
        <v>661</v>
      </c>
      <c r="E155" s="27" t="s">
        <v>353</v>
      </c>
      <c r="F155" s="27" t="s">
        <v>661</v>
      </c>
      <c r="G155" s="27" t="s">
        <v>353</v>
      </c>
      <c r="H155" s="2"/>
      <c r="I155" s="2"/>
      <c r="J155" s="2"/>
      <c r="K155" s="2"/>
      <c r="L155" s="2"/>
      <c r="M155" s="2"/>
      <c r="N155" s="2"/>
      <c r="O155" s="2"/>
      <c r="P155" s="2"/>
      <c r="Q155" s="2"/>
      <c r="R155" s="2"/>
      <c r="S155" s="2"/>
      <c r="T155" s="2"/>
    </row>
    <row r="156" spans="1:20" ht="13" x14ac:dyDescent="0.3">
      <c r="A156" s="25" t="s">
        <v>662</v>
      </c>
      <c r="B156" s="26" t="s">
        <v>663</v>
      </c>
      <c r="C156" s="27" t="s">
        <v>349</v>
      </c>
      <c r="D156" s="27" t="s">
        <v>350</v>
      </c>
      <c r="E156" s="27" t="s">
        <v>349</v>
      </c>
      <c r="F156" s="27" t="s">
        <v>349</v>
      </c>
      <c r="G156" s="27" t="s">
        <v>349</v>
      </c>
      <c r="H156" s="2"/>
      <c r="I156" s="2"/>
      <c r="J156" s="2"/>
      <c r="K156" s="2"/>
      <c r="L156" s="2"/>
      <c r="M156" s="2"/>
      <c r="N156" s="2"/>
      <c r="O156" s="2"/>
      <c r="P156" s="2"/>
      <c r="Q156" s="2"/>
      <c r="R156" s="2"/>
      <c r="S156" s="2"/>
      <c r="T156" s="2"/>
    </row>
    <row r="157" spans="1:20" ht="13" x14ac:dyDescent="0.3">
      <c r="A157" s="25" t="s">
        <v>664</v>
      </c>
      <c r="B157" s="26" t="s">
        <v>665</v>
      </c>
      <c r="C157" s="27" t="s">
        <v>349</v>
      </c>
      <c r="D157" s="27" t="s">
        <v>350</v>
      </c>
      <c r="E157" s="27" t="s">
        <v>349</v>
      </c>
      <c r="F157" s="27" t="s">
        <v>350</v>
      </c>
      <c r="G157" s="27" t="s">
        <v>350</v>
      </c>
      <c r="H157" s="2"/>
      <c r="I157" s="2"/>
      <c r="J157" s="2"/>
      <c r="K157" s="2"/>
      <c r="L157" s="2"/>
      <c r="M157" s="2"/>
      <c r="N157" s="2"/>
      <c r="O157" s="2"/>
      <c r="P157" s="2"/>
      <c r="Q157" s="2"/>
      <c r="R157" s="2"/>
      <c r="S157" s="2"/>
      <c r="T157" s="2"/>
    </row>
    <row r="158" spans="1:20" ht="13" x14ac:dyDescent="0.3">
      <c r="A158" s="25" t="s">
        <v>666</v>
      </c>
      <c r="B158" s="26" t="s">
        <v>667</v>
      </c>
      <c r="C158" s="27" t="s">
        <v>349</v>
      </c>
      <c r="D158" s="27" t="s">
        <v>349</v>
      </c>
      <c r="E158" s="27" t="s">
        <v>349</v>
      </c>
      <c r="F158" s="27" t="s">
        <v>350</v>
      </c>
      <c r="G158" s="27" t="s">
        <v>349</v>
      </c>
      <c r="H158" s="2"/>
      <c r="I158" s="2"/>
      <c r="J158" s="2"/>
      <c r="K158" s="2"/>
      <c r="L158" s="2"/>
      <c r="M158" s="2"/>
      <c r="N158" s="2"/>
      <c r="O158" s="2"/>
      <c r="P158" s="2"/>
      <c r="Q158" s="2"/>
      <c r="R158" s="2"/>
      <c r="S158" s="2"/>
      <c r="T158" s="2"/>
    </row>
    <row r="159" spans="1:20" ht="13" x14ac:dyDescent="0.3">
      <c r="A159" s="25" t="s">
        <v>668</v>
      </c>
      <c r="B159" s="26" t="s">
        <v>669</v>
      </c>
      <c r="C159" s="27" t="s">
        <v>349</v>
      </c>
      <c r="D159" s="27" t="s">
        <v>349</v>
      </c>
      <c r="E159" s="27" t="s">
        <v>349</v>
      </c>
      <c r="F159" s="27" t="s">
        <v>350</v>
      </c>
      <c r="G159" s="27" t="s">
        <v>349</v>
      </c>
      <c r="H159" s="2"/>
      <c r="I159" s="2"/>
      <c r="J159" s="2"/>
      <c r="K159" s="2"/>
      <c r="L159" s="2"/>
      <c r="M159" s="2"/>
      <c r="N159" s="2"/>
      <c r="O159" s="2"/>
      <c r="P159" s="2"/>
      <c r="Q159" s="2"/>
      <c r="R159" s="2"/>
      <c r="S159" s="2"/>
      <c r="T159" s="2"/>
    </row>
    <row r="160" spans="1:20" ht="13" x14ac:dyDescent="0.3">
      <c r="A160" s="25" t="s">
        <v>670</v>
      </c>
      <c r="B160" s="26" t="s">
        <v>671</v>
      </c>
      <c r="C160" s="27" t="s">
        <v>349</v>
      </c>
      <c r="D160" s="27" t="s">
        <v>349</v>
      </c>
      <c r="E160" s="27" t="s">
        <v>349</v>
      </c>
      <c r="F160" s="27" t="s">
        <v>350</v>
      </c>
      <c r="G160" s="27" t="s">
        <v>349</v>
      </c>
      <c r="H160" s="2"/>
      <c r="I160" s="2"/>
      <c r="J160" s="2"/>
      <c r="K160" s="2"/>
      <c r="L160" s="2"/>
      <c r="M160" s="2"/>
      <c r="N160" s="2"/>
      <c r="O160" s="2"/>
      <c r="P160" s="2"/>
      <c r="Q160" s="2"/>
      <c r="R160" s="2"/>
      <c r="S160" s="2"/>
      <c r="T160" s="2"/>
    </row>
    <row r="161" spans="1:20" ht="13" x14ac:dyDescent="0.3">
      <c r="A161" s="25" t="s">
        <v>672</v>
      </c>
      <c r="B161" s="26" t="s">
        <v>673</v>
      </c>
      <c r="C161" s="27" t="s">
        <v>349</v>
      </c>
      <c r="D161" s="27" t="s">
        <v>349</v>
      </c>
      <c r="E161" s="27" t="s">
        <v>349</v>
      </c>
      <c r="F161" s="27" t="s">
        <v>350</v>
      </c>
      <c r="G161" s="27" t="s">
        <v>350</v>
      </c>
      <c r="H161" s="2"/>
      <c r="I161" s="2"/>
      <c r="J161" s="2"/>
      <c r="K161" s="2"/>
      <c r="L161" s="2"/>
      <c r="M161" s="2"/>
      <c r="N161" s="2"/>
      <c r="O161" s="2"/>
      <c r="P161" s="2"/>
      <c r="Q161" s="2"/>
      <c r="R161" s="2"/>
      <c r="S161" s="2"/>
      <c r="T161" s="2"/>
    </row>
    <row r="162" spans="1:20" ht="13" x14ac:dyDescent="0.3">
      <c r="A162" s="25" t="s">
        <v>674</v>
      </c>
      <c r="B162" s="26" t="s">
        <v>675</v>
      </c>
      <c r="C162" s="27" t="s">
        <v>349</v>
      </c>
      <c r="D162" s="27" t="s">
        <v>349</v>
      </c>
      <c r="E162" s="27" t="s">
        <v>349</v>
      </c>
      <c r="F162" s="27" t="s">
        <v>350</v>
      </c>
      <c r="G162" s="27" t="s">
        <v>350</v>
      </c>
      <c r="H162" s="2"/>
      <c r="I162" s="2"/>
      <c r="J162" s="2"/>
      <c r="K162" s="2"/>
      <c r="L162" s="2"/>
      <c r="M162" s="2"/>
      <c r="N162" s="2"/>
      <c r="O162" s="2"/>
      <c r="P162" s="2"/>
      <c r="Q162" s="2"/>
      <c r="R162" s="2"/>
      <c r="S162" s="2"/>
      <c r="T162" s="2"/>
    </row>
    <row r="163" spans="1:20" ht="13" x14ac:dyDescent="0.3">
      <c r="A163" s="25" t="s">
        <v>676</v>
      </c>
      <c r="B163" s="26" t="s">
        <v>677</v>
      </c>
      <c r="C163" s="27" t="s">
        <v>349</v>
      </c>
      <c r="D163" s="27" t="s">
        <v>349</v>
      </c>
      <c r="E163" s="27" t="s">
        <v>349</v>
      </c>
      <c r="F163" s="27" t="s">
        <v>376</v>
      </c>
      <c r="G163" s="27" t="s">
        <v>376</v>
      </c>
      <c r="H163" s="2"/>
      <c r="I163" s="2"/>
      <c r="J163" s="2"/>
      <c r="K163" s="2"/>
      <c r="L163" s="2"/>
      <c r="M163" s="2"/>
      <c r="N163" s="2"/>
      <c r="O163" s="2"/>
      <c r="P163" s="2"/>
      <c r="Q163" s="2"/>
      <c r="R163" s="2"/>
      <c r="S163" s="2"/>
      <c r="T163" s="2"/>
    </row>
    <row r="164" spans="1:20" ht="13" x14ac:dyDescent="0.3">
      <c r="A164" s="25" t="s">
        <v>678</v>
      </c>
      <c r="B164" s="26" t="s">
        <v>679</v>
      </c>
      <c r="C164" s="27" t="s">
        <v>349</v>
      </c>
      <c r="D164" s="27" t="s">
        <v>349</v>
      </c>
      <c r="E164" s="27" t="s">
        <v>349</v>
      </c>
      <c r="F164" s="27" t="s">
        <v>353</v>
      </c>
      <c r="G164" s="27" t="s">
        <v>354</v>
      </c>
      <c r="H164" s="2"/>
      <c r="I164" s="2"/>
      <c r="J164" s="2"/>
      <c r="K164" s="2"/>
      <c r="L164" s="2"/>
      <c r="M164" s="2"/>
      <c r="N164" s="2"/>
      <c r="O164" s="2"/>
      <c r="P164" s="2"/>
      <c r="Q164" s="2"/>
      <c r="R164" s="2"/>
      <c r="S164" s="2"/>
      <c r="T164" s="2"/>
    </row>
    <row r="165" spans="1:20" ht="13" x14ac:dyDescent="0.3">
      <c r="A165" s="25" t="s">
        <v>680</v>
      </c>
      <c r="B165" s="26" t="s">
        <v>681</v>
      </c>
      <c r="C165" s="27" t="s">
        <v>349</v>
      </c>
      <c r="D165" s="27" t="s">
        <v>349</v>
      </c>
      <c r="E165" s="27" t="s">
        <v>349</v>
      </c>
      <c r="F165" s="27" t="s">
        <v>350</v>
      </c>
      <c r="G165" s="27" t="s">
        <v>349</v>
      </c>
      <c r="H165" s="2"/>
      <c r="I165" s="2"/>
      <c r="J165" s="2"/>
      <c r="K165" s="2"/>
      <c r="L165" s="2"/>
      <c r="M165" s="2"/>
      <c r="N165" s="2"/>
      <c r="O165" s="2"/>
      <c r="P165" s="2"/>
      <c r="Q165" s="2"/>
      <c r="R165" s="2"/>
      <c r="S165" s="2"/>
      <c r="T165" s="2"/>
    </row>
    <row r="166" spans="1:20" ht="13" x14ac:dyDescent="0.3">
      <c r="A166" s="25" t="s">
        <v>682</v>
      </c>
      <c r="B166" s="26" t="s">
        <v>683</v>
      </c>
      <c r="C166" s="27" t="s">
        <v>349</v>
      </c>
      <c r="D166" s="27" t="s">
        <v>349</v>
      </c>
      <c r="E166" s="27" t="s">
        <v>349</v>
      </c>
      <c r="F166" s="27" t="s">
        <v>349</v>
      </c>
      <c r="G166" s="27" t="s">
        <v>350</v>
      </c>
      <c r="H166" s="2"/>
      <c r="I166" s="2"/>
      <c r="J166" s="2"/>
      <c r="K166" s="2"/>
      <c r="L166" s="2"/>
      <c r="M166" s="2"/>
      <c r="N166" s="2"/>
      <c r="O166" s="2"/>
      <c r="P166" s="2"/>
      <c r="Q166" s="2"/>
      <c r="R166" s="2"/>
      <c r="S166" s="2"/>
      <c r="T166" s="2"/>
    </row>
    <row r="167" spans="1:20" ht="13" x14ac:dyDescent="0.3">
      <c r="A167" s="25" t="s">
        <v>684</v>
      </c>
      <c r="B167" s="26" t="s">
        <v>685</v>
      </c>
      <c r="C167" s="27" t="s">
        <v>349</v>
      </c>
      <c r="D167" s="27" t="s">
        <v>349</v>
      </c>
      <c r="E167" s="27" t="s">
        <v>349</v>
      </c>
      <c r="F167" s="27" t="s">
        <v>349</v>
      </c>
      <c r="G167" s="27" t="s">
        <v>350</v>
      </c>
      <c r="H167" s="2"/>
      <c r="I167" s="2"/>
      <c r="J167" s="2"/>
      <c r="K167" s="2"/>
      <c r="L167" s="2"/>
      <c r="M167" s="2"/>
      <c r="N167" s="2"/>
      <c r="O167" s="2"/>
      <c r="P167" s="2"/>
      <c r="Q167" s="2"/>
      <c r="R167" s="2"/>
      <c r="S167" s="2"/>
      <c r="T167" s="2"/>
    </row>
    <row r="168" spans="1:20" ht="13" x14ac:dyDescent="0.3">
      <c r="A168" s="29"/>
      <c r="B168" s="2"/>
      <c r="C168" s="30"/>
      <c r="D168" s="30"/>
      <c r="E168" s="30"/>
      <c r="F168" s="30"/>
      <c r="G168" s="30"/>
      <c r="H168" s="2"/>
      <c r="I168" s="2"/>
      <c r="J168" s="2"/>
      <c r="K168" s="2"/>
      <c r="L168" s="2"/>
      <c r="M168" s="2"/>
      <c r="N168" s="2"/>
      <c r="O168" s="2"/>
      <c r="P168" s="2"/>
      <c r="Q168" s="2"/>
      <c r="R168" s="2"/>
      <c r="S168" s="2"/>
      <c r="T168" s="2"/>
    </row>
    <row r="169" spans="1:20" ht="13" x14ac:dyDescent="0.3">
      <c r="A169" s="29"/>
      <c r="B169" s="2"/>
      <c r="C169" s="30"/>
      <c r="D169" s="30"/>
      <c r="E169" s="30"/>
      <c r="F169" s="30"/>
      <c r="G169" s="30"/>
      <c r="H169" s="2"/>
      <c r="I169" s="2"/>
      <c r="J169" s="2"/>
      <c r="K169" s="2"/>
      <c r="L169" s="2"/>
      <c r="M169" s="2"/>
      <c r="N169" s="2"/>
      <c r="O169" s="2"/>
      <c r="P169" s="2"/>
      <c r="Q169" s="2"/>
      <c r="R169" s="2"/>
      <c r="S169" s="2"/>
      <c r="T169" s="2"/>
    </row>
    <row r="170" spans="1:20" ht="13" x14ac:dyDescent="0.3">
      <c r="A170" s="29"/>
      <c r="B170" s="2"/>
      <c r="C170" s="30"/>
      <c r="D170" s="30"/>
      <c r="E170" s="30"/>
      <c r="F170" s="30"/>
      <c r="G170" s="30"/>
      <c r="H170" s="2"/>
      <c r="I170" s="2"/>
      <c r="J170" s="2"/>
      <c r="K170" s="2"/>
      <c r="L170" s="2"/>
      <c r="M170" s="2"/>
      <c r="N170" s="2"/>
      <c r="O170" s="2"/>
      <c r="P170" s="2"/>
      <c r="Q170" s="2"/>
      <c r="R170" s="2"/>
      <c r="S170" s="2"/>
      <c r="T170" s="2"/>
    </row>
    <row r="171" spans="1:20" ht="13" x14ac:dyDescent="0.3">
      <c r="A171" s="29"/>
      <c r="B171" s="2"/>
      <c r="C171" s="30"/>
      <c r="D171" s="30"/>
      <c r="E171" s="30"/>
      <c r="F171" s="30"/>
      <c r="G171" s="30"/>
      <c r="H171" s="2"/>
      <c r="I171" s="2"/>
      <c r="J171" s="2"/>
      <c r="K171" s="2"/>
      <c r="L171" s="2"/>
      <c r="M171" s="2"/>
      <c r="N171" s="2"/>
      <c r="O171" s="2"/>
      <c r="P171" s="2"/>
      <c r="Q171" s="2"/>
      <c r="R171" s="2"/>
      <c r="S171" s="2"/>
      <c r="T171" s="2"/>
    </row>
    <row r="172" spans="1:20" ht="13" x14ac:dyDescent="0.3">
      <c r="A172" s="29"/>
      <c r="B172" s="2"/>
      <c r="C172" s="30"/>
      <c r="D172" s="30"/>
      <c r="E172" s="30"/>
      <c r="F172" s="30"/>
      <c r="G172" s="30"/>
      <c r="H172" s="2"/>
      <c r="I172" s="2"/>
      <c r="J172" s="2"/>
      <c r="K172" s="2"/>
      <c r="L172" s="2"/>
      <c r="M172" s="2"/>
      <c r="N172" s="2"/>
      <c r="O172" s="2"/>
      <c r="P172" s="2"/>
      <c r="Q172" s="2"/>
      <c r="R172" s="2"/>
      <c r="S172" s="2"/>
      <c r="T172" s="2"/>
    </row>
    <row r="173" spans="1:20" ht="13" x14ac:dyDescent="0.3">
      <c r="A173" s="29"/>
      <c r="B173" s="2"/>
      <c r="C173" s="30"/>
      <c r="D173" s="30"/>
      <c r="E173" s="30"/>
      <c r="F173" s="30"/>
      <c r="G173" s="30"/>
      <c r="H173" s="2"/>
      <c r="I173" s="2"/>
      <c r="J173" s="2"/>
      <c r="K173" s="2"/>
      <c r="L173" s="2"/>
      <c r="M173" s="2"/>
      <c r="N173" s="2"/>
      <c r="O173" s="2"/>
      <c r="P173" s="2"/>
      <c r="Q173" s="2"/>
      <c r="R173" s="2"/>
      <c r="S173" s="2"/>
      <c r="T173" s="2"/>
    </row>
    <row r="174" spans="1:20" ht="13" x14ac:dyDescent="0.3">
      <c r="A174" s="29"/>
      <c r="B174" s="2"/>
      <c r="C174" s="30"/>
      <c r="D174" s="30"/>
      <c r="E174" s="30"/>
      <c r="F174" s="30"/>
      <c r="G174" s="30"/>
      <c r="H174" s="2"/>
      <c r="I174" s="2"/>
      <c r="J174" s="2"/>
      <c r="K174" s="2"/>
      <c r="L174" s="2"/>
      <c r="M174" s="2"/>
      <c r="N174" s="2"/>
      <c r="O174" s="2"/>
      <c r="P174" s="2"/>
      <c r="Q174" s="2"/>
      <c r="R174" s="2"/>
      <c r="S174" s="2"/>
      <c r="T174" s="2"/>
    </row>
    <row r="175" spans="1:20" ht="13" x14ac:dyDescent="0.3">
      <c r="A175" s="29"/>
      <c r="B175" s="2"/>
      <c r="C175" s="30"/>
      <c r="D175" s="30"/>
      <c r="E175" s="30"/>
      <c r="F175" s="30"/>
      <c r="G175" s="30"/>
      <c r="H175" s="2"/>
      <c r="I175" s="2"/>
      <c r="J175" s="2"/>
      <c r="K175" s="2"/>
      <c r="L175" s="2"/>
      <c r="M175" s="2"/>
      <c r="N175" s="2"/>
      <c r="O175" s="2"/>
      <c r="P175" s="2"/>
      <c r="Q175" s="2"/>
      <c r="R175" s="2"/>
      <c r="S175" s="2"/>
      <c r="T175" s="2"/>
    </row>
    <row r="176" spans="1:20" ht="13" x14ac:dyDescent="0.3">
      <c r="A176" s="29"/>
      <c r="B176" s="2"/>
      <c r="C176" s="30"/>
      <c r="D176" s="30"/>
      <c r="E176" s="30"/>
      <c r="F176" s="30"/>
      <c r="G176" s="30"/>
      <c r="H176" s="2"/>
      <c r="I176" s="2"/>
      <c r="J176" s="2"/>
      <c r="K176" s="2"/>
      <c r="L176" s="2"/>
      <c r="M176" s="2"/>
      <c r="N176" s="2"/>
      <c r="O176" s="2"/>
      <c r="P176" s="2"/>
      <c r="Q176" s="2"/>
      <c r="R176" s="2"/>
      <c r="S176" s="2"/>
      <c r="T176" s="2"/>
    </row>
    <row r="177" spans="1:20" ht="13" x14ac:dyDescent="0.3">
      <c r="A177" s="29"/>
      <c r="B177" s="2"/>
      <c r="C177" s="30"/>
      <c r="D177" s="30"/>
      <c r="E177" s="30"/>
      <c r="F177" s="30"/>
      <c r="G177" s="30"/>
      <c r="H177" s="2"/>
      <c r="I177" s="2"/>
      <c r="J177" s="2"/>
      <c r="K177" s="2"/>
      <c r="L177" s="2"/>
      <c r="M177" s="2"/>
      <c r="N177" s="2"/>
      <c r="O177" s="2"/>
      <c r="P177" s="2"/>
      <c r="Q177" s="2"/>
      <c r="R177" s="2"/>
      <c r="S177" s="2"/>
      <c r="T177" s="2"/>
    </row>
    <row r="178" spans="1:20" ht="13" x14ac:dyDescent="0.3">
      <c r="A178" s="29"/>
      <c r="B178" s="2"/>
      <c r="C178" s="30"/>
      <c r="D178" s="30"/>
      <c r="E178" s="30"/>
      <c r="F178" s="30"/>
      <c r="G178" s="30"/>
      <c r="H178" s="2"/>
      <c r="I178" s="2"/>
      <c r="J178" s="2"/>
      <c r="K178" s="2"/>
      <c r="L178" s="2"/>
      <c r="M178" s="2"/>
      <c r="N178" s="2"/>
      <c r="O178" s="2"/>
      <c r="P178" s="2"/>
      <c r="Q178" s="2"/>
      <c r="R178" s="2"/>
      <c r="S178" s="2"/>
      <c r="T178" s="2"/>
    </row>
    <row r="179" spans="1:20" ht="13" x14ac:dyDescent="0.3">
      <c r="A179" s="29"/>
      <c r="B179" s="2"/>
      <c r="C179" s="30"/>
      <c r="D179" s="30"/>
      <c r="E179" s="30"/>
      <c r="F179" s="30"/>
      <c r="G179" s="30"/>
      <c r="H179" s="2"/>
      <c r="I179" s="2"/>
      <c r="J179" s="2"/>
      <c r="K179" s="2"/>
      <c r="L179" s="2"/>
      <c r="M179" s="2"/>
      <c r="N179" s="2"/>
      <c r="O179" s="2"/>
      <c r="P179" s="2"/>
      <c r="Q179" s="2"/>
      <c r="R179" s="2"/>
      <c r="S179" s="2"/>
      <c r="T179" s="2"/>
    </row>
    <row r="180" spans="1:20" ht="13" x14ac:dyDescent="0.3">
      <c r="A180" s="29"/>
      <c r="B180" s="2"/>
      <c r="C180" s="30"/>
      <c r="D180" s="30"/>
      <c r="E180" s="30"/>
      <c r="F180" s="30"/>
      <c r="G180" s="30"/>
      <c r="H180" s="2"/>
      <c r="I180" s="2"/>
      <c r="J180" s="2"/>
      <c r="K180" s="2"/>
      <c r="L180" s="2"/>
      <c r="M180" s="2"/>
      <c r="N180" s="2"/>
      <c r="O180" s="2"/>
      <c r="P180" s="2"/>
      <c r="Q180" s="2"/>
      <c r="R180" s="2"/>
      <c r="S180" s="2"/>
      <c r="T180" s="2"/>
    </row>
    <row r="181" spans="1:20" ht="13" x14ac:dyDescent="0.3">
      <c r="A181" s="29"/>
      <c r="B181" s="2"/>
      <c r="C181" s="30"/>
      <c r="D181" s="30"/>
      <c r="E181" s="30"/>
      <c r="F181" s="30"/>
      <c r="G181" s="30"/>
      <c r="H181" s="2"/>
      <c r="I181" s="2"/>
      <c r="J181" s="2"/>
      <c r="K181" s="2"/>
      <c r="L181" s="2"/>
      <c r="M181" s="2"/>
      <c r="N181" s="2"/>
      <c r="O181" s="2"/>
      <c r="P181" s="2"/>
      <c r="Q181" s="2"/>
      <c r="R181" s="2"/>
      <c r="S181" s="2"/>
      <c r="T181" s="2"/>
    </row>
    <row r="182" spans="1:20" ht="13" x14ac:dyDescent="0.3">
      <c r="A182" s="29"/>
      <c r="B182" s="2"/>
      <c r="C182" s="30"/>
      <c r="D182" s="30"/>
      <c r="E182" s="30"/>
      <c r="F182" s="30"/>
      <c r="G182" s="30"/>
      <c r="H182" s="2"/>
      <c r="I182" s="2"/>
      <c r="J182" s="2"/>
      <c r="K182" s="2"/>
      <c r="L182" s="2"/>
      <c r="M182" s="2"/>
      <c r="N182" s="2"/>
      <c r="O182" s="2"/>
      <c r="P182" s="2"/>
      <c r="Q182" s="2"/>
      <c r="R182" s="2"/>
      <c r="S182" s="2"/>
      <c r="T182" s="2"/>
    </row>
    <row r="183" spans="1:20" ht="13" x14ac:dyDescent="0.3">
      <c r="A183" s="29"/>
      <c r="B183" s="2"/>
      <c r="C183" s="30"/>
      <c r="D183" s="30"/>
      <c r="E183" s="30"/>
      <c r="F183" s="30"/>
      <c r="G183" s="30"/>
      <c r="H183" s="2"/>
      <c r="I183" s="2"/>
      <c r="J183" s="2"/>
      <c r="K183" s="2"/>
      <c r="L183" s="2"/>
      <c r="M183" s="2"/>
      <c r="N183" s="2"/>
      <c r="O183" s="2"/>
      <c r="P183" s="2"/>
      <c r="Q183" s="2"/>
      <c r="R183" s="2"/>
      <c r="S183" s="2"/>
      <c r="T183" s="2"/>
    </row>
    <row r="184" spans="1:20" ht="13" x14ac:dyDescent="0.3">
      <c r="A184" s="29"/>
      <c r="B184" s="2"/>
      <c r="C184" s="30"/>
      <c r="D184" s="30"/>
      <c r="E184" s="30"/>
      <c r="F184" s="30"/>
      <c r="G184" s="30"/>
      <c r="H184" s="2"/>
      <c r="I184" s="2"/>
      <c r="J184" s="2"/>
      <c r="K184" s="2"/>
      <c r="L184" s="2"/>
      <c r="M184" s="2"/>
      <c r="N184" s="2"/>
      <c r="O184" s="2"/>
      <c r="P184" s="2"/>
      <c r="Q184" s="2"/>
      <c r="R184" s="2"/>
      <c r="S184" s="2"/>
      <c r="T184" s="2"/>
    </row>
    <row r="185" spans="1:20" ht="13" x14ac:dyDescent="0.3">
      <c r="A185" s="29"/>
      <c r="B185" s="2"/>
      <c r="C185" s="30"/>
      <c r="D185" s="30"/>
      <c r="E185" s="30"/>
      <c r="F185" s="30"/>
      <c r="G185" s="30"/>
      <c r="H185" s="2"/>
      <c r="I185" s="2"/>
      <c r="J185" s="2"/>
      <c r="K185" s="2"/>
      <c r="L185" s="2"/>
      <c r="M185" s="2"/>
      <c r="N185" s="2"/>
      <c r="O185" s="2"/>
      <c r="P185" s="2"/>
      <c r="Q185" s="2"/>
      <c r="R185" s="2"/>
      <c r="S185" s="2"/>
      <c r="T185" s="2"/>
    </row>
    <row r="186" spans="1:20" ht="13" x14ac:dyDescent="0.3">
      <c r="A186" s="29"/>
      <c r="B186" s="2"/>
      <c r="C186" s="30"/>
      <c r="D186" s="30"/>
      <c r="E186" s="30"/>
      <c r="F186" s="30"/>
      <c r="G186" s="30"/>
      <c r="H186" s="2"/>
      <c r="I186" s="2"/>
      <c r="J186" s="2"/>
      <c r="K186" s="2"/>
      <c r="L186" s="2"/>
      <c r="M186" s="2"/>
      <c r="N186" s="2"/>
      <c r="O186" s="2"/>
      <c r="P186" s="2"/>
      <c r="Q186" s="2"/>
      <c r="R186" s="2"/>
      <c r="S186" s="2"/>
      <c r="T186" s="2"/>
    </row>
    <row r="187" spans="1:20" ht="13" x14ac:dyDescent="0.3">
      <c r="A187" s="29"/>
      <c r="B187" s="2"/>
      <c r="C187" s="30"/>
      <c r="D187" s="30"/>
      <c r="E187" s="30"/>
      <c r="F187" s="30"/>
      <c r="G187" s="30"/>
      <c r="H187" s="2"/>
      <c r="I187" s="2"/>
      <c r="J187" s="2"/>
      <c r="K187" s="2"/>
      <c r="L187" s="2"/>
      <c r="M187" s="2"/>
      <c r="N187" s="2"/>
      <c r="O187" s="2"/>
      <c r="P187" s="2"/>
      <c r="Q187" s="2"/>
      <c r="R187" s="2"/>
      <c r="S187" s="2"/>
      <c r="T187" s="2"/>
    </row>
    <row r="188" spans="1:20" ht="13" x14ac:dyDescent="0.3">
      <c r="A188" s="29"/>
      <c r="B188" s="2"/>
      <c r="C188" s="30"/>
      <c r="D188" s="30"/>
      <c r="E188" s="30"/>
      <c r="F188" s="30"/>
      <c r="G188" s="30"/>
      <c r="H188" s="2"/>
      <c r="I188" s="2"/>
      <c r="J188" s="2"/>
      <c r="K188" s="2"/>
      <c r="L188" s="2"/>
      <c r="M188" s="2"/>
      <c r="N188" s="2"/>
      <c r="O188" s="2"/>
      <c r="P188" s="2"/>
      <c r="Q188" s="2"/>
      <c r="R188" s="2"/>
      <c r="S188" s="2"/>
      <c r="T188" s="2"/>
    </row>
    <row r="189" spans="1:20" ht="13" x14ac:dyDescent="0.3">
      <c r="A189" s="29"/>
      <c r="B189" s="2"/>
      <c r="C189" s="30"/>
      <c r="D189" s="30"/>
      <c r="E189" s="30"/>
      <c r="F189" s="30"/>
      <c r="G189" s="30"/>
      <c r="H189" s="2"/>
      <c r="I189" s="2"/>
      <c r="J189" s="2"/>
      <c r="K189" s="2"/>
      <c r="L189" s="2"/>
      <c r="M189" s="2"/>
      <c r="N189" s="2"/>
      <c r="O189" s="2"/>
      <c r="P189" s="2"/>
      <c r="Q189" s="2"/>
      <c r="R189" s="2"/>
      <c r="S189" s="2"/>
      <c r="T189" s="2"/>
    </row>
    <row r="190" spans="1:20" ht="13" x14ac:dyDescent="0.3">
      <c r="A190" s="29"/>
      <c r="B190" s="2"/>
      <c r="C190" s="30"/>
      <c r="D190" s="30"/>
      <c r="E190" s="30"/>
      <c r="F190" s="30"/>
      <c r="G190" s="30"/>
      <c r="H190" s="2"/>
      <c r="I190" s="2"/>
      <c r="J190" s="2"/>
      <c r="K190" s="2"/>
      <c r="L190" s="2"/>
      <c r="M190" s="2"/>
      <c r="N190" s="2"/>
      <c r="O190" s="2"/>
      <c r="P190" s="2"/>
      <c r="Q190" s="2"/>
      <c r="R190" s="2"/>
      <c r="S190" s="2"/>
      <c r="T190" s="2"/>
    </row>
    <row r="191" spans="1:20" ht="13" x14ac:dyDescent="0.3">
      <c r="A191" s="29"/>
      <c r="B191" s="2"/>
      <c r="C191" s="30"/>
      <c r="D191" s="30"/>
      <c r="E191" s="30"/>
      <c r="F191" s="30"/>
      <c r="G191" s="30"/>
      <c r="H191" s="2"/>
      <c r="I191" s="2"/>
      <c r="J191" s="2"/>
      <c r="K191" s="2"/>
      <c r="L191" s="2"/>
      <c r="M191" s="2"/>
      <c r="N191" s="2"/>
      <c r="O191" s="2"/>
      <c r="P191" s="2"/>
      <c r="Q191" s="2"/>
      <c r="R191" s="2"/>
      <c r="S191" s="2"/>
      <c r="T191" s="2"/>
    </row>
    <row r="192" spans="1:20" ht="13" x14ac:dyDescent="0.3">
      <c r="A192" s="29"/>
      <c r="B192" s="2"/>
      <c r="C192" s="30"/>
      <c r="D192" s="30"/>
      <c r="E192" s="30"/>
      <c r="F192" s="30"/>
      <c r="G192" s="30"/>
      <c r="H192" s="2"/>
      <c r="I192" s="2"/>
      <c r="J192" s="2"/>
      <c r="K192" s="2"/>
      <c r="L192" s="2"/>
      <c r="M192" s="2"/>
      <c r="N192" s="2"/>
      <c r="O192" s="2"/>
      <c r="P192" s="2"/>
      <c r="Q192" s="2"/>
      <c r="R192" s="2"/>
      <c r="S192" s="2"/>
      <c r="T192" s="2"/>
    </row>
    <row r="193" spans="1:20" ht="13" x14ac:dyDescent="0.3">
      <c r="A193" s="29"/>
      <c r="B193" s="2"/>
      <c r="C193" s="30"/>
      <c r="D193" s="30"/>
      <c r="E193" s="30"/>
      <c r="F193" s="30"/>
      <c r="G193" s="30"/>
      <c r="H193" s="2"/>
      <c r="I193" s="2"/>
      <c r="J193" s="2"/>
      <c r="K193" s="2"/>
      <c r="L193" s="2"/>
      <c r="M193" s="2"/>
      <c r="N193" s="2"/>
      <c r="O193" s="2"/>
      <c r="P193" s="2"/>
      <c r="Q193" s="2"/>
      <c r="R193" s="2"/>
      <c r="S193" s="2"/>
      <c r="T193" s="2"/>
    </row>
    <row r="194" spans="1:20" ht="13" x14ac:dyDescent="0.3">
      <c r="A194" s="29"/>
      <c r="B194" s="2"/>
      <c r="C194" s="30"/>
      <c r="D194" s="30"/>
      <c r="E194" s="30"/>
      <c r="F194" s="30"/>
      <c r="G194" s="30"/>
      <c r="H194" s="2"/>
      <c r="I194" s="2"/>
      <c r="J194" s="2"/>
      <c r="K194" s="2"/>
      <c r="L194" s="2"/>
      <c r="M194" s="2"/>
      <c r="N194" s="2"/>
      <c r="O194" s="2"/>
      <c r="P194" s="2"/>
      <c r="Q194" s="2"/>
      <c r="R194" s="2"/>
      <c r="S194" s="2"/>
      <c r="T194" s="2"/>
    </row>
    <row r="195" spans="1:20" ht="13" x14ac:dyDescent="0.3">
      <c r="A195" s="29"/>
      <c r="B195" s="2"/>
      <c r="C195" s="30"/>
      <c r="D195" s="30"/>
      <c r="E195" s="30"/>
      <c r="F195" s="30"/>
      <c r="G195" s="30"/>
      <c r="H195" s="2"/>
      <c r="I195" s="2"/>
      <c r="J195" s="2"/>
      <c r="K195" s="2"/>
      <c r="L195" s="2"/>
      <c r="M195" s="2"/>
      <c r="N195" s="2"/>
      <c r="O195" s="2"/>
      <c r="P195" s="2"/>
      <c r="Q195" s="2"/>
      <c r="R195" s="2"/>
      <c r="S195" s="2"/>
      <c r="T195" s="2"/>
    </row>
    <row r="196" spans="1:20" ht="13" x14ac:dyDescent="0.3">
      <c r="A196" s="29"/>
      <c r="B196" s="2"/>
      <c r="C196" s="30"/>
      <c r="D196" s="30"/>
      <c r="E196" s="30"/>
      <c r="F196" s="30"/>
      <c r="G196" s="30"/>
      <c r="H196" s="2"/>
      <c r="I196" s="2"/>
      <c r="J196" s="2"/>
      <c r="K196" s="2"/>
      <c r="L196" s="2"/>
      <c r="M196" s="2"/>
      <c r="N196" s="2"/>
      <c r="O196" s="2"/>
      <c r="P196" s="2"/>
      <c r="Q196" s="2"/>
      <c r="R196" s="2"/>
      <c r="S196" s="2"/>
      <c r="T196" s="2"/>
    </row>
    <row r="197" spans="1:20" ht="13" x14ac:dyDescent="0.3">
      <c r="A197" s="29"/>
      <c r="B197" s="2"/>
      <c r="C197" s="30"/>
      <c r="D197" s="30"/>
      <c r="E197" s="30"/>
      <c r="F197" s="30"/>
      <c r="G197" s="30"/>
      <c r="H197" s="2"/>
      <c r="I197" s="2"/>
      <c r="J197" s="2"/>
      <c r="K197" s="2"/>
      <c r="L197" s="2"/>
      <c r="M197" s="2"/>
      <c r="N197" s="2"/>
      <c r="O197" s="2"/>
      <c r="P197" s="2"/>
      <c r="Q197" s="2"/>
      <c r="R197" s="2"/>
      <c r="S197" s="2"/>
      <c r="T197" s="2"/>
    </row>
    <row r="198" spans="1:20" ht="13" x14ac:dyDescent="0.3">
      <c r="A198" s="29"/>
      <c r="B198" s="2"/>
      <c r="C198" s="30"/>
      <c r="D198" s="30"/>
      <c r="E198" s="30"/>
      <c r="F198" s="30"/>
      <c r="G198" s="30"/>
      <c r="H198" s="2"/>
      <c r="I198" s="2"/>
      <c r="J198" s="2"/>
      <c r="K198" s="2"/>
      <c r="L198" s="2"/>
      <c r="M198" s="2"/>
      <c r="N198" s="2"/>
      <c r="O198" s="2"/>
      <c r="P198" s="2"/>
      <c r="Q198" s="2"/>
      <c r="R198" s="2"/>
      <c r="S198" s="2"/>
      <c r="T198" s="2"/>
    </row>
    <row r="199" spans="1:20" ht="13" x14ac:dyDescent="0.3">
      <c r="A199" s="29"/>
      <c r="B199" s="2"/>
      <c r="C199" s="30"/>
      <c r="D199" s="30"/>
      <c r="E199" s="30"/>
      <c r="F199" s="30"/>
      <c r="G199" s="30"/>
      <c r="H199" s="2"/>
      <c r="I199" s="2"/>
      <c r="J199" s="2"/>
      <c r="K199" s="2"/>
      <c r="L199" s="2"/>
      <c r="M199" s="2"/>
      <c r="N199" s="2"/>
      <c r="O199" s="2"/>
      <c r="P199" s="2"/>
      <c r="Q199" s="2"/>
      <c r="R199" s="2"/>
      <c r="S199" s="2"/>
      <c r="T199" s="2"/>
    </row>
    <row r="200" spans="1:20" ht="13" x14ac:dyDescent="0.3">
      <c r="A200" s="29"/>
      <c r="B200" s="2"/>
      <c r="C200" s="30"/>
      <c r="D200" s="30"/>
      <c r="E200" s="30"/>
      <c r="F200" s="30"/>
      <c r="G200" s="30"/>
      <c r="H200" s="2"/>
      <c r="I200" s="2"/>
      <c r="J200" s="2"/>
      <c r="K200" s="2"/>
      <c r="L200" s="2"/>
      <c r="M200" s="2"/>
      <c r="N200" s="2"/>
      <c r="O200" s="2"/>
      <c r="P200" s="2"/>
      <c r="Q200" s="2"/>
      <c r="R200" s="2"/>
      <c r="S200" s="2"/>
      <c r="T200" s="2"/>
    </row>
    <row r="201" spans="1:20" ht="13" x14ac:dyDescent="0.3">
      <c r="A201" s="29"/>
      <c r="B201" s="2"/>
      <c r="C201" s="30"/>
      <c r="D201" s="30"/>
      <c r="E201" s="30"/>
      <c r="F201" s="30"/>
      <c r="G201" s="30"/>
      <c r="H201" s="2"/>
      <c r="I201" s="2"/>
      <c r="J201" s="2"/>
      <c r="K201" s="2"/>
      <c r="L201" s="2"/>
      <c r="M201" s="2"/>
      <c r="N201" s="2"/>
      <c r="O201" s="2"/>
      <c r="P201" s="2"/>
      <c r="Q201" s="2"/>
      <c r="R201" s="2"/>
      <c r="S201" s="2"/>
      <c r="T201" s="2"/>
    </row>
    <row r="202" spans="1:20" ht="13" x14ac:dyDescent="0.3">
      <c r="A202" s="29"/>
      <c r="B202" s="2"/>
      <c r="C202" s="30"/>
      <c r="D202" s="30"/>
      <c r="E202" s="30"/>
      <c r="F202" s="30"/>
      <c r="G202" s="30"/>
      <c r="H202" s="2"/>
      <c r="I202" s="2"/>
      <c r="J202" s="2"/>
      <c r="K202" s="2"/>
      <c r="L202" s="2"/>
      <c r="M202" s="2"/>
      <c r="N202" s="2"/>
      <c r="O202" s="2"/>
      <c r="P202" s="2"/>
      <c r="Q202" s="2"/>
      <c r="R202" s="2"/>
      <c r="S202" s="2"/>
      <c r="T202" s="2"/>
    </row>
    <row r="203" spans="1:20" ht="13" x14ac:dyDescent="0.3">
      <c r="A203" s="29"/>
      <c r="B203" s="2"/>
      <c r="C203" s="30"/>
      <c r="D203" s="30"/>
      <c r="E203" s="30"/>
      <c r="F203" s="30"/>
      <c r="G203" s="30"/>
      <c r="H203" s="2"/>
      <c r="I203" s="2"/>
      <c r="J203" s="2"/>
      <c r="K203" s="2"/>
      <c r="L203" s="2"/>
      <c r="M203" s="2"/>
      <c r="N203" s="2"/>
      <c r="O203" s="2"/>
      <c r="P203" s="2"/>
      <c r="Q203" s="2"/>
      <c r="R203" s="2"/>
      <c r="S203" s="2"/>
      <c r="T203" s="2"/>
    </row>
    <row r="204" spans="1:20" ht="13" x14ac:dyDescent="0.3">
      <c r="A204" s="29"/>
      <c r="B204" s="2"/>
      <c r="C204" s="30"/>
      <c r="D204" s="30"/>
      <c r="E204" s="30"/>
      <c r="F204" s="30"/>
      <c r="G204" s="30"/>
      <c r="H204" s="2"/>
      <c r="I204" s="2"/>
      <c r="J204" s="2"/>
      <c r="K204" s="2"/>
      <c r="L204" s="2"/>
      <c r="M204" s="2"/>
      <c r="N204" s="2"/>
      <c r="O204" s="2"/>
      <c r="P204" s="2"/>
      <c r="Q204" s="2"/>
      <c r="R204" s="2"/>
      <c r="S204" s="2"/>
      <c r="T204" s="2"/>
    </row>
    <row r="205" spans="1:20" ht="13" x14ac:dyDescent="0.3">
      <c r="A205" s="29"/>
      <c r="B205" s="2"/>
      <c r="C205" s="30"/>
      <c r="D205" s="30"/>
      <c r="E205" s="30"/>
      <c r="F205" s="30"/>
      <c r="G205" s="30"/>
      <c r="H205" s="2"/>
      <c r="I205" s="2"/>
      <c r="J205" s="2"/>
      <c r="K205" s="2"/>
      <c r="L205" s="2"/>
      <c r="M205" s="2"/>
      <c r="N205" s="2"/>
      <c r="O205" s="2"/>
      <c r="P205" s="2"/>
      <c r="Q205" s="2"/>
      <c r="R205" s="2"/>
      <c r="S205" s="2"/>
      <c r="T205" s="2"/>
    </row>
    <row r="206" spans="1:20" ht="13" x14ac:dyDescent="0.3">
      <c r="A206" s="29"/>
      <c r="B206" s="2"/>
      <c r="C206" s="30"/>
      <c r="D206" s="30"/>
      <c r="E206" s="30"/>
      <c r="F206" s="30"/>
      <c r="G206" s="30"/>
      <c r="H206" s="2"/>
      <c r="I206" s="2"/>
      <c r="J206" s="2"/>
      <c r="K206" s="2"/>
      <c r="L206" s="2"/>
      <c r="M206" s="2"/>
      <c r="N206" s="2"/>
      <c r="O206" s="2"/>
      <c r="P206" s="2"/>
      <c r="Q206" s="2"/>
      <c r="R206" s="2"/>
      <c r="S206" s="2"/>
      <c r="T206" s="2"/>
    </row>
    <row r="207" spans="1:20" ht="13" x14ac:dyDescent="0.3">
      <c r="A207" s="29"/>
      <c r="B207" s="2"/>
      <c r="C207" s="30"/>
      <c r="D207" s="30"/>
      <c r="E207" s="30"/>
      <c r="F207" s="30"/>
      <c r="G207" s="30"/>
      <c r="H207" s="2"/>
      <c r="I207" s="2"/>
      <c r="J207" s="2"/>
      <c r="K207" s="2"/>
      <c r="L207" s="2"/>
      <c r="M207" s="2"/>
      <c r="N207" s="2"/>
      <c r="O207" s="2"/>
      <c r="P207" s="2"/>
      <c r="Q207" s="2"/>
      <c r="R207" s="2"/>
      <c r="S207" s="2"/>
      <c r="T207" s="2"/>
    </row>
    <row r="208" spans="1:20" ht="13" x14ac:dyDescent="0.3">
      <c r="A208" s="29"/>
      <c r="B208" s="2"/>
      <c r="C208" s="30"/>
      <c r="D208" s="30"/>
      <c r="E208" s="30"/>
      <c r="F208" s="30"/>
      <c r="G208" s="30"/>
      <c r="H208" s="2"/>
      <c r="I208" s="2"/>
      <c r="J208" s="2"/>
      <c r="K208" s="2"/>
      <c r="L208" s="2"/>
      <c r="M208" s="2"/>
      <c r="N208" s="2"/>
      <c r="O208" s="2"/>
      <c r="P208" s="2"/>
      <c r="Q208" s="2"/>
      <c r="R208" s="2"/>
      <c r="S208" s="2"/>
      <c r="T208" s="2"/>
    </row>
    <row r="209" spans="1:20" ht="13" x14ac:dyDescent="0.3">
      <c r="A209" s="29"/>
      <c r="B209" s="2"/>
      <c r="C209" s="30"/>
      <c r="D209" s="30"/>
      <c r="E209" s="30"/>
      <c r="F209" s="30"/>
      <c r="G209" s="30"/>
      <c r="H209" s="2"/>
      <c r="I209" s="2"/>
      <c r="J209" s="2"/>
      <c r="K209" s="2"/>
      <c r="L209" s="2"/>
      <c r="M209" s="2"/>
      <c r="N209" s="2"/>
      <c r="O209" s="2"/>
      <c r="P209" s="2"/>
      <c r="Q209" s="2"/>
      <c r="R209" s="2"/>
      <c r="S209" s="2"/>
      <c r="T209" s="2"/>
    </row>
    <row r="210" spans="1:20" ht="13" x14ac:dyDescent="0.3">
      <c r="A210" s="29"/>
      <c r="B210" s="2"/>
      <c r="C210" s="30"/>
      <c r="D210" s="30"/>
      <c r="E210" s="30"/>
      <c r="F210" s="30"/>
      <c r="G210" s="30"/>
      <c r="H210" s="2"/>
      <c r="I210" s="2"/>
      <c r="J210" s="2"/>
      <c r="K210" s="2"/>
      <c r="L210" s="2"/>
      <c r="M210" s="2"/>
      <c r="N210" s="2"/>
      <c r="O210" s="2"/>
      <c r="P210" s="2"/>
      <c r="Q210" s="2"/>
      <c r="R210" s="2"/>
      <c r="S210" s="2"/>
      <c r="T210" s="2"/>
    </row>
    <row r="211" spans="1:20" ht="13" x14ac:dyDescent="0.3">
      <c r="A211" s="29"/>
      <c r="B211" s="2"/>
      <c r="C211" s="30"/>
      <c r="D211" s="30"/>
      <c r="E211" s="30"/>
      <c r="F211" s="30"/>
      <c r="G211" s="30"/>
      <c r="H211" s="2"/>
      <c r="I211" s="2"/>
      <c r="J211" s="2"/>
      <c r="K211" s="2"/>
      <c r="L211" s="2"/>
      <c r="M211" s="2"/>
      <c r="N211" s="2"/>
      <c r="O211" s="2"/>
      <c r="P211" s="2"/>
      <c r="Q211" s="2"/>
      <c r="R211" s="2"/>
      <c r="S211" s="2"/>
      <c r="T211" s="2"/>
    </row>
    <row r="212" spans="1:20" ht="13" x14ac:dyDescent="0.3">
      <c r="A212" s="29"/>
      <c r="B212" s="2"/>
      <c r="C212" s="30"/>
      <c r="D212" s="30"/>
      <c r="E212" s="30"/>
      <c r="F212" s="30"/>
      <c r="G212" s="30"/>
      <c r="H212" s="2"/>
      <c r="I212" s="2"/>
      <c r="J212" s="2"/>
      <c r="K212" s="2"/>
      <c r="L212" s="2"/>
      <c r="M212" s="2"/>
      <c r="N212" s="2"/>
      <c r="O212" s="2"/>
      <c r="P212" s="2"/>
      <c r="Q212" s="2"/>
      <c r="R212" s="2"/>
      <c r="S212" s="2"/>
      <c r="T212" s="2"/>
    </row>
    <row r="213" spans="1:20" ht="13" x14ac:dyDescent="0.3">
      <c r="A213" s="29"/>
      <c r="B213" s="2"/>
      <c r="C213" s="30"/>
      <c r="D213" s="30"/>
      <c r="E213" s="30"/>
      <c r="F213" s="30"/>
      <c r="G213" s="30"/>
      <c r="H213" s="2"/>
      <c r="I213" s="2"/>
      <c r="J213" s="2"/>
      <c r="K213" s="2"/>
      <c r="L213" s="2"/>
      <c r="M213" s="2"/>
      <c r="N213" s="2"/>
      <c r="O213" s="2"/>
      <c r="P213" s="2"/>
      <c r="Q213" s="2"/>
      <c r="R213" s="2"/>
      <c r="S213" s="2"/>
      <c r="T213" s="2"/>
    </row>
    <row r="214" spans="1:20" ht="13" x14ac:dyDescent="0.3">
      <c r="A214" s="29"/>
      <c r="B214" s="2"/>
      <c r="C214" s="30"/>
      <c r="D214" s="30"/>
      <c r="E214" s="30"/>
      <c r="F214" s="30"/>
      <c r="G214" s="30"/>
      <c r="H214" s="2"/>
      <c r="I214" s="2"/>
      <c r="J214" s="2"/>
      <c r="K214" s="2"/>
      <c r="L214" s="2"/>
      <c r="M214" s="2"/>
      <c r="N214" s="2"/>
      <c r="O214" s="2"/>
      <c r="P214" s="2"/>
      <c r="Q214" s="2"/>
      <c r="R214" s="2"/>
      <c r="S214" s="2"/>
      <c r="T214" s="2"/>
    </row>
    <row r="215" spans="1:20" ht="13" x14ac:dyDescent="0.3">
      <c r="A215" s="29"/>
      <c r="B215" s="2"/>
      <c r="C215" s="30"/>
      <c r="D215" s="30"/>
      <c r="E215" s="30"/>
      <c r="F215" s="30"/>
      <c r="G215" s="30"/>
      <c r="H215" s="2"/>
      <c r="I215" s="2"/>
      <c r="J215" s="2"/>
      <c r="K215" s="2"/>
      <c r="L215" s="2"/>
      <c r="M215" s="2"/>
      <c r="N215" s="2"/>
      <c r="O215" s="2"/>
      <c r="P215" s="2"/>
      <c r="Q215" s="2"/>
      <c r="R215" s="2"/>
      <c r="S215" s="2"/>
      <c r="T215" s="2"/>
    </row>
    <row r="216" spans="1:20" ht="13" x14ac:dyDescent="0.3">
      <c r="A216" s="29"/>
      <c r="B216" s="2"/>
      <c r="C216" s="30"/>
      <c r="D216" s="30"/>
      <c r="E216" s="30"/>
      <c r="F216" s="30"/>
      <c r="G216" s="30"/>
      <c r="H216" s="2"/>
      <c r="I216" s="2"/>
      <c r="J216" s="2"/>
      <c r="K216" s="2"/>
      <c r="L216" s="2"/>
      <c r="M216" s="2"/>
      <c r="N216" s="2"/>
      <c r="O216" s="2"/>
      <c r="P216" s="2"/>
      <c r="Q216" s="2"/>
      <c r="R216" s="2"/>
      <c r="S216" s="2"/>
      <c r="T216" s="2"/>
    </row>
    <row r="217" spans="1:20" ht="13" x14ac:dyDescent="0.3">
      <c r="A217" s="29"/>
      <c r="B217" s="2"/>
      <c r="C217" s="30"/>
      <c r="D217" s="30"/>
      <c r="E217" s="30"/>
      <c r="F217" s="30"/>
      <c r="G217" s="30"/>
      <c r="H217" s="2"/>
      <c r="I217" s="2"/>
      <c r="J217" s="2"/>
      <c r="K217" s="2"/>
      <c r="L217" s="2"/>
      <c r="M217" s="2"/>
      <c r="N217" s="2"/>
      <c r="O217" s="2"/>
      <c r="P217" s="2"/>
      <c r="Q217" s="2"/>
      <c r="R217" s="2"/>
      <c r="S217" s="2"/>
      <c r="T217" s="2"/>
    </row>
    <row r="218" spans="1:20" ht="13" x14ac:dyDescent="0.3">
      <c r="A218" s="29"/>
      <c r="B218" s="2"/>
      <c r="C218" s="30"/>
      <c r="D218" s="30"/>
      <c r="E218" s="30"/>
      <c r="F218" s="30"/>
      <c r="G218" s="30"/>
      <c r="H218" s="2"/>
      <c r="I218" s="2"/>
      <c r="J218" s="2"/>
      <c r="K218" s="2"/>
      <c r="L218" s="2"/>
      <c r="M218" s="2"/>
      <c r="N218" s="2"/>
      <c r="O218" s="2"/>
      <c r="P218" s="2"/>
      <c r="Q218" s="2"/>
      <c r="R218" s="2"/>
      <c r="S218" s="2"/>
      <c r="T218" s="2"/>
    </row>
    <row r="219" spans="1:20" ht="13" x14ac:dyDescent="0.3">
      <c r="A219" s="29"/>
      <c r="B219" s="2"/>
      <c r="C219" s="30"/>
      <c r="D219" s="30"/>
      <c r="E219" s="30"/>
      <c r="F219" s="30"/>
      <c r="G219" s="30"/>
      <c r="H219" s="2"/>
      <c r="I219" s="2"/>
      <c r="J219" s="2"/>
      <c r="K219" s="2"/>
      <c r="L219" s="2"/>
      <c r="M219" s="2"/>
      <c r="N219" s="2"/>
      <c r="O219" s="2"/>
      <c r="P219" s="2"/>
      <c r="Q219" s="2"/>
      <c r="R219" s="2"/>
      <c r="S219" s="2"/>
      <c r="T219" s="2"/>
    </row>
    <row r="220" spans="1:20" ht="13" x14ac:dyDescent="0.3">
      <c r="A220" s="29"/>
      <c r="B220" s="2"/>
      <c r="C220" s="30"/>
      <c r="D220" s="30"/>
      <c r="E220" s="30"/>
      <c r="F220" s="30"/>
      <c r="G220" s="30"/>
      <c r="H220" s="2"/>
      <c r="I220" s="2"/>
      <c r="J220" s="2"/>
      <c r="K220" s="2"/>
      <c r="L220" s="2"/>
      <c r="M220" s="2"/>
      <c r="N220" s="2"/>
      <c r="O220" s="2"/>
      <c r="P220" s="2"/>
      <c r="Q220" s="2"/>
      <c r="R220" s="2"/>
      <c r="S220" s="2"/>
      <c r="T220" s="2"/>
    </row>
    <row r="221" spans="1:20" ht="13" x14ac:dyDescent="0.3">
      <c r="A221" s="29"/>
      <c r="B221" s="2"/>
      <c r="C221" s="30"/>
      <c r="D221" s="30"/>
      <c r="E221" s="30"/>
      <c r="F221" s="30"/>
      <c r="G221" s="30"/>
      <c r="H221" s="2"/>
      <c r="I221" s="2"/>
      <c r="J221" s="2"/>
      <c r="K221" s="2"/>
      <c r="L221" s="2"/>
      <c r="M221" s="2"/>
      <c r="N221" s="2"/>
      <c r="O221" s="2"/>
      <c r="P221" s="2"/>
      <c r="Q221" s="2"/>
      <c r="R221" s="2"/>
      <c r="S221" s="2"/>
      <c r="T221" s="2"/>
    </row>
    <row r="222" spans="1:20" ht="13" x14ac:dyDescent="0.3">
      <c r="A222" s="29"/>
      <c r="B222" s="2"/>
      <c r="C222" s="30"/>
      <c r="D222" s="30"/>
      <c r="E222" s="30"/>
      <c r="F222" s="30"/>
      <c r="G222" s="30"/>
      <c r="H222" s="2"/>
      <c r="I222" s="2"/>
      <c r="J222" s="2"/>
      <c r="K222" s="2"/>
      <c r="L222" s="2"/>
      <c r="M222" s="2"/>
      <c r="N222" s="2"/>
      <c r="O222" s="2"/>
      <c r="P222" s="2"/>
      <c r="Q222" s="2"/>
      <c r="R222" s="2"/>
      <c r="S222" s="2"/>
      <c r="T222" s="2"/>
    </row>
    <row r="223" spans="1:20" ht="13" x14ac:dyDescent="0.3">
      <c r="A223" s="29"/>
      <c r="B223" s="2"/>
      <c r="C223" s="30"/>
      <c r="D223" s="30"/>
      <c r="E223" s="30"/>
      <c r="F223" s="30"/>
      <c r="G223" s="30"/>
      <c r="H223" s="2"/>
      <c r="I223" s="2"/>
      <c r="J223" s="2"/>
      <c r="K223" s="2"/>
      <c r="L223" s="2"/>
      <c r="M223" s="2"/>
      <c r="N223" s="2"/>
      <c r="O223" s="2"/>
      <c r="P223" s="2"/>
      <c r="Q223" s="2"/>
      <c r="R223" s="2"/>
      <c r="S223" s="2"/>
      <c r="T223" s="2"/>
    </row>
    <row r="224" spans="1:20" ht="13" x14ac:dyDescent="0.3">
      <c r="A224" s="29"/>
      <c r="B224" s="2"/>
      <c r="C224" s="30"/>
      <c r="D224" s="30"/>
      <c r="E224" s="30"/>
      <c r="F224" s="30"/>
      <c r="G224" s="30"/>
      <c r="H224" s="2"/>
      <c r="I224" s="2"/>
      <c r="J224" s="2"/>
      <c r="K224" s="2"/>
      <c r="L224" s="2"/>
      <c r="M224" s="2"/>
      <c r="N224" s="2"/>
      <c r="O224" s="2"/>
      <c r="P224" s="2"/>
      <c r="Q224" s="2"/>
      <c r="R224" s="2"/>
      <c r="S224" s="2"/>
      <c r="T224" s="2"/>
    </row>
    <row r="225" spans="1:20" ht="13" x14ac:dyDescent="0.3">
      <c r="A225" s="29"/>
      <c r="B225" s="2"/>
      <c r="C225" s="30"/>
      <c r="D225" s="30"/>
      <c r="E225" s="30"/>
      <c r="F225" s="30"/>
      <c r="G225" s="30"/>
      <c r="H225" s="2"/>
      <c r="I225" s="2"/>
      <c r="J225" s="2"/>
      <c r="K225" s="2"/>
      <c r="L225" s="2"/>
      <c r="M225" s="2"/>
      <c r="N225" s="2"/>
      <c r="O225" s="2"/>
      <c r="P225" s="2"/>
      <c r="Q225" s="2"/>
      <c r="R225" s="2"/>
      <c r="S225" s="2"/>
      <c r="T225" s="2"/>
    </row>
    <row r="226" spans="1:20" ht="13" x14ac:dyDescent="0.3">
      <c r="A226" s="29"/>
      <c r="B226" s="2"/>
      <c r="C226" s="30"/>
      <c r="D226" s="30"/>
      <c r="E226" s="30"/>
      <c r="F226" s="30"/>
      <c r="G226" s="30"/>
      <c r="H226" s="2"/>
      <c r="I226" s="2"/>
      <c r="J226" s="2"/>
      <c r="K226" s="2"/>
      <c r="L226" s="2"/>
      <c r="M226" s="2"/>
      <c r="N226" s="2"/>
      <c r="O226" s="2"/>
      <c r="P226" s="2"/>
      <c r="Q226" s="2"/>
      <c r="R226" s="2"/>
      <c r="S226" s="2"/>
      <c r="T226" s="2"/>
    </row>
    <row r="227" spans="1:20" ht="13" x14ac:dyDescent="0.3">
      <c r="A227" s="29"/>
      <c r="B227" s="2"/>
      <c r="C227" s="30"/>
      <c r="D227" s="30"/>
      <c r="E227" s="30"/>
      <c r="F227" s="30"/>
      <c r="G227" s="30"/>
      <c r="H227" s="2"/>
      <c r="I227" s="2"/>
      <c r="J227" s="2"/>
      <c r="K227" s="2"/>
      <c r="L227" s="2"/>
      <c r="M227" s="2"/>
      <c r="N227" s="2"/>
      <c r="O227" s="2"/>
      <c r="P227" s="2"/>
      <c r="Q227" s="2"/>
      <c r="R227" s="2"/>
      <c r="S227" s="2"/>
      <c r="T227" s="2"/>
    </row>
    <row r="228" spans="1:20" ht="13" x14ac:dyDescent="0.3">
      <c r="A228" s="29"/>
      <c r="B228" s="2"/>
      <c r="C228" s="30"/>
      <c r="D228" s="30"/>
      <c r="E228" s="30"/>
      <c r="F228" s="30"/>
      <c r="G228" s="30"/>
      <c r="H228" s="2"/>
      <c r="I228" s="2"/>
      <c r="J228" s="2"/>
      <c r="K228" s="2"/>
      <c r="L228" s="2"/>
      <c r="M228" s="2"/>
      <c r="N228" s="2"/>
      <c r="O228" s="2"/>
      <c r="P228" s="2"/>
      <c r="Q228" s="2"/>
      <c r="R228" s="2"/>
      <c r="S228" s="2"/>
      <c r="T228" s="2"/>
    </row>
    <row r="229" spans="1:20" ht="13" x14ac:dyDescent="0.3">
      <c r="A229" s="29"/>
      <c r="B229" s="2"/>
      <c r="C229" s="30"/>
      <c r="D229" s="30"/>
      <c r="E229" s="30"/>
      <c r="F229" s="30"/>
      <c r="G229" s="30"/>
      <c r="H229" s="2"/>
      <c r="I229" s="2"/>
      <c r="J229" s="2"/>
      <c r="K229" s="2"/>
      <c r="L229" s="2"/>
      <c r="M229" s="2"/>
      <c r="N229" s="2"/>
      <c r="O229" s="2"/>
      <c r="P229" s="2"/>
      <c r="Q229" s="2"/>
      <c r="R229" s="2"/>
      <c r="S229" s="2"/>
      <c r="T229" s="2"/>
    </row>
    <row r="230" spans="1:20" ht="13" x14ac:dyDescent="0.3">
      <c r="A230" s="29"/>
      <c r="B230" s="2"/>
      <c r="C230" s="30"/>
      <c r="D230" s="30"/>
      <c r="E230" s="30"/>
      <c r="F230" s="30"/>
      <c r="G230" s="30"/>
      <c r="H230" s="2"/>
      <c r="I230" s="2"/>
      <c r="J230" s="2"/>
      <c r="K230" s="2"/>
      <c r="L230" s="2"/>
      <c r="M230" s="2"/>
      <c r="N230" s="2"/>
      <c r="O230" s="2"/>
      <c r="P230" s="2"/>
      <c r="Q230" s="2"/>
      <c r="R230" s="2"/>
      <c r="S230" s="2"/>
      <c r="T230" s="2"/>
    </row>
    <row r="231" spans="1:20" ht="13" x14ac:dyDescent="0.3">
      <c r="A231" s="29"/>
      <c r="B231" s="2"/>
      <c r="C231" s="30"/>
      <c r="D231" s="30"/>
      <c r="E231" s="30"/>
      <c r="F231" s="30"/>
      <c r="G231" s="30"/>
      <c r="H231" s="2"/>
      <c r="I231" s="2"/>
      <c r="J231" s="2"/>
      <c r="K231" s="2"/>
      <c r="L231" s="2"/>
      <c r="M231" s="2"/>
      <c r="N231" s="2"/>
      <c r="O231" s="2"/>
      <c r="P231" s="2"/>
      <c r="Q231" s="2"/>
      <c r="R231" s="2"/>
      <c r="S231" s="2"/>
      <c r="T231" s="2"/>
    </row>
    <row r="232" spans="1:20" ht="13" x14ac:dyDescent="0.3">
      <c r="A232" s="29"/>
      <c r="B232" s="2"/>
      <c r="C232" s="30"/>
      <c r="D232" s="30"/>
      <c r="E232" s="30"/>
      <c r="F232" s="30"/>
      <c r="G232" s="30"/>
      <c r="H232" s="2"/>
      <c r="I232" s="2"/>
      <c r="J232" s="2"/>
      <c r="K232" s="2"/>
      <c r="L232" s="2"/>
      <c r="M232" s="2"/>
      <c r="N232" s="2"/>
      <c r="O232" s="2"/>
      <c r="P232" s="2"/>
      <c r="Q232" s="2"/>
      <c r="R232" s="2"/>
      <c r="S232" s="2"/>
      <c r="T232" s="2"/>
    </row>
    <row r="233" spans="1:20" ht="13" x14ac:dyDescent="0.3">
      <c r="A233" s="29"/>
      <c r="B233" s="2"/>
      <c r="C233" s="30"/>
      <c r="D233" s="30"/>
      <c r="E233" s="30"/>
      <c r="F233" s="30"/>
      <c r="G233" s="30"/>
      <c r="H233" s="2"/>
      <c r="I233" s="2"/>
      <c r="J233" s="2"/>
      <c r="K233" s="2"/>
      <c r="L233" s="2"/>
      <c r="M233" s="2"/>
      <c r="N233" s="2"/>
      <c r="O233" s="2"/>
      <c r="P233" s="2"/>
      <c r="Q233" s="2"/>
      <c r="R233" s="2"/>
      <c r="S233" s="2"/>
      <c r="T233" s="2"/>
    </row>
    <row r="234" spans="1:20" ht="13" x14ac:dyDescent="0.3">
      <c r="A234" s="29"/>
      <c r="B234" s="2"/>
      <c r="C234" s="30"/>
      <c r="D234" s="30"/>
      <c r="E234" s="30"/>
      <c r="F234" s="30"/>
      <c r="G234" s="30"/>
      <c r="H234" s="2"/>
      <c r="I234" s="2"/>
      <c r="J234" s="2"/>
      <c r="K234" s="2"/>
      <c r="L234" s="2"/>
      <c r="M234" s="2"/>
      <c r="N234" s="2"/>
      <c r="O234" s="2"/>
      <c r="P234" s="2"/>
      <c r="Q234" s="2"/>
      <c r="R234" s="2"/>
      <c r="S234" s="2"/>
      <c r="T234" s="2"/>
    </row>
    <row r="235" spans="1:20" ht="13" x14ac:dyDescent="0.3">
      <c r="A235" s="29"/>
      <c r="B235" s="2"/>
      <c r="C235" s="30"/>
      <c r="D235" s="30"/>
      <c r="E235" s="30"/>
      <c r="F235" s="30"/>
      <c r="G235" s="30"/>
      <c r="H235" s="2"/>
      <c r="I235" s="2"/>
      <c r="J235" s="2"/>
      <c r="K235" s="2"/>
      <c r="L235" s="2"/>
      <c r="M235" s="2"/>
      <c r="N235" s="2"/>
      <c r="O235" s="2"/>
      <c r="P235" s="2"/>
      <c r="Q235" s="2"/>
      <c r="R235" s="2"/>
      <c r="S235" s="2"/>
      <c r="T235" s="2"/>
    </row>
    <row r="236" spans="1:20" ht="13" x14ac:dyDescent="0.3">
      <c r="A236" s="29"/>
      <c r="B236" s="2"/>
      <c r="C236" s="30"/>
      <c r="D236" s="30"/>
      <c r="E236" s="30"/>
      <c r="F236" s="30"/>
      <c r="G236" s="30"/>
      <c r="H236" s="2"/>
      <c r="I236" s="2"/>
      <c r="J236" s="2"/>
      <c r="K236" s="2"/>
      <c r="L236" s="2"/>
      <c r="M236" s="2"/>
      <c r="N236" s="2"/>
      <c r="O236" s="2"/>
      <c r="P236" s="2"/>
      <c r="Q236" s="2"/>
      <c r="R236" s="2"/>
      <c r="S236" s="2"/>
      <c r="T236" s="2"/>
    </row>
    <row r="237" spans="1:20" ht="13" x14ac:dyDescent="0.3">
      <c r="A237" s="29"/>
      <c r="B237" s="2"/>
      <c r="C237" s="30"/>
      <c r="D237" s="30"/>
      <c r="E237" s="30"/>
      <c r="F237" s="30"/>
      <c r="G237" s="30"/>
      <c r="H237" s="2"/>
      <c r="I237" s="2"/>
      <c r="J237" s="2"/>
      <c r="K237" s="2"/>
      <c r="L237" s="2"/>
      <c r="M237" s="2"/>
      <c r="N237" s="2"/>
      <c r="O237" s="2"/>
      <c r="P237" s="2"/>
      <c r="Q237" s="2"/>
      <c r="R237" s="2"/>
      <c r="S237" s="2"/>
      <c r="T237" s="2"/>
    </row>
    <row r="238" spans="1:20" ht="13" x14ac:dyDescent="0.3">
      <c r="A238" s="29"/>
      <c r="B238" s="2"/>
      <c r="C238" s="30"/>
      <c r="D238" s="30"/>
      <c r="E238" s="30"/>
      <c r="F238" s="30"/>
      <c r="G238" s="30"/>
      <c r="H238" s="2"/>
      <c r="I238" s="2"/>
      <c r="J238" s="2"/>
      <c r="K238" s="2"/>
      <c r="L238" s="2"/>
      <c r="M238" s="2"/>
      <c r="N238" s="2"/>
      <c r="O238" s="2"/>
      <c r="P238" s="2"/>
      <c r="Q238" s="2"/>
      <c r="R238" s="2"/>
      <c r="S238" s="2"/>
      <c r="T238" s="2"/>
    </row>
    <row r="239" spans="1:20" ht="13" x14ac:dyDescent="0.3">
      <c r="A239" s="29"/>
      <c r="B239" s="2"/>
      <c r="C239" s="30"/>
      <c r="D239" s="30"/>
      <c r="E239" s="30"/>
      <c r="F239" s="30"/>
      <c r="G239" s="30"/>
      <c r="H239" s="2"/>
      <c r="I239" s="2"/>
      <c r="J239" s="2"/>
      <c r="K239" s="2"/>
      <c r="L239" s="2"/>
      <c r="M239" s="2"/>
      <c r="N239" s="2"/>
      <c r="O239" s="2"/>
      <c r="P239" s="2"/>
      <c r="Q239" s="2"/>
      <c r="R239" s="2"/>
      <c r="S239" s="2"/>
      <c r="T239" s="2"/>
    </row>
    <row r="240" spans="1:20" ht="13" x14ac:dyDescent="0.3">
      <c r="A240" s="29"/>
      <c r="B240" s="2"/>
      <c r="C240" s="30"/>
      <c r="D240" s="30"/>
      <c r="E240" s="30"/>
      <c r="F240" s="30"/>
      <c r="G240" s="30"/>
      <c r="H240" s="2"/>
      <c r="I240" s="2"/>
      <c r="J240" s="2"/>
      <c r="K240" s="2"/>
      <c r="L240" s="2"/>
      <c r="M240" s="2"/>
      <c r="N240" s="2"/>
      <c r="O240" s="2"/>
      <c r="P240" s="2"/>
      <c r="Q240" s="2"/>
      <c r="R240" s="2"/>
      <c r="S240" s="2"/>
      <c r="T240" s="2"/>
    </row>
    <row r="241" spans="1:20" ht="13" x14ac:dyDescent="0.3">
      <c r="A241" s="29"/>
      <c r="B241" s="2"/>
      <c r="C241" s="30"/>
      <c r="D241" s="30"/>
      <c r="E241" s="30"/>
      <c r="F241" s="30"/>
      <c r="G241" s="30"/>
      <c r="H241" s="2"/>
      <c r="I241" s="2"/>
      <c r="J241" s="2"/>
      <c r="K241" s="2"/>
      <c r="L241" s="2"/>
      <c r="M241" s="2"/>
      <c r="N241" s="2"/>
      <c r="O241" s="2"/>
      <c r="P241" s="2"/>
      <c r="Q241" s="2"/>
      <c r="R241" s="2"/>
      <c r="S241" s="2"/>
      <c r="T241" s="2"/>
    </row>
    <row r="242" spans="1:20" ht="13" x14ac:dyDescent="0.3">
      <c r="A242" s="29"/>
      <c r="B242" s="2"/>
      <c r="C242" s="30"/>
      <c r="D242" s="30"/>
      <c r="E242" s="30"/>
      <c r="F242" s="30"/>
      <c r="G242" s="30"/>
      <c r="H242" s="2"/>
      <c r="I242" s="2"/>
      <c r="J242" s="2"/>
      <c r="K242" s="2"/>
      <c r="L242" s="2"/>
      <c r="M242" s="2"/>
      <c r="N242" s="2"/>
      <c r="O242" s="2"/>
      <c r="P242" s="2"/>
      <c r="Q242" s="2"/>
      <c r="R242" s="2"/>
      <c r="S242" s="2"/>
      <c r="T242" s="2"/>
    </row>
    <row r="243" spans="1:20" ht="13" x14ac:dyDescent="0.3">
      <c r="A243" s="29"/>
      <c r="B243" s="2"/>
      <c r="C243" s="30"/>
      <c r="D243" s="30"/>
      <c r="E243" s="30"/>
      <c r="F243" s="30"/>
      <c r="G243" s="30"/>
      <c r="H243" s="2"/>
      <c r="I243" s="2"/>
      <c r="J243" s="2"/>
      <c r="K243" s="2"/>
      <c r="L243" s="2"/>
      <c r="M243" s="2"/>
      <c r="N243" s="2"/>
      <c r="O243" s="2"/>
      <c r="P243" s="2"/>
      <c r="Q243" s="2"/>
      <c r="R243" s="2"/>
      <c r="S243" s="2"/>
      <c r="T243" s="2"/>
    </row>
    <row r="244" spans="1:20" ht="13" x14ac:dyDescent="0.3">
      <c r="A244" s="29"/>
      <c r="B244" s="2"/>
      <c r="C244" s="30"/>
      <c r="D244" s="30"/>
      <c r="E244" s="30"/>
      <c r="F244" s="30"/>
      <c r="G244" s="30"/>
      <c r="H244" s="2"/>
      <c r="I244" s="2"/>
      <c r="J244" s="2"/>
      <c r="K244" s="2"/>
      <c r="L244" s="2"/>
      <c r="M244" s="2"/>
      <c r="N244" s="2"/>
      <c r="O244" s="2"/>
      <c r="P244" s="2"/>
      <c r="Q244" s="2"/>
      <c r="R244" s="2"/>
      <c r="S244" s="2"/>
      <c r="T244" s="2"/>
    </row>
    <row r="245" spans="1:20" ht="13" x14ac:dyDescent="0.3">
      <c r="A245" s="29"/>
      <c r="B245" s="2"/>
      <c r="C245" s="30"/>
      <c r="D245" s="30"/>
      <c r="E245" s="30"/>
      <c r="F245" s="30"/>
      <c r="G245" s="30"/>
      <c r="H245" s="2"/>
      <c r="I245" s="2"/>
      <c r="J245" s="2"/>
      <c r="K245" s="2"/>
      <c r="L245" s="2"/>
      <c r="M245" s="2"/>
      <c r="N245" s="2"/>
      <c r="O245" s="2"/>
      <c r="P245" s="2"/>
      <c r="Q245" s="2"/>
      <c r="R245" s="2"/>
      <c r="S245" s="2"/>
      <c r="T245" s="2"/>
    </row>
    <row r="246" spans="1:20" ht="13" x14ac:dyDescent="0.3">
      <c r="A246" s="29"/>
      <c r="B246" s="2"/>
      <c r="C246" s="30"/>
      <c r="D246" s="30"/>
      <c r="E246" s="30"/>
      <c r="F246" s="30"/>
      <c r="G246" s="30"/>
      <c r="H246" s="2"/>
      <c r="I246" s="2"/>
      <c r="J246" s="2"/>
      <c r="K246" s="2"/>
      <c r="L246" s="2"/>
      <c r="M246" s="2"/>
      <c r="N246" s="2"/>
      <c r="O246" s="2"/>
      <c r="P246" s="2"/>
      <c r="Q246" s="2"/>
      <c r="R246" s="2"/>
      <c r="S246" s="2"/>
      <c r="T246" s="2"/>
    </row>
    <row r="247" spans="1:20" ht="13" x14ac:dyDescent="0.3">
      <c r="A247" s="29"/>
      <c r="B247" s="2"/>
      <c r="C247" s="30"/>
      <c r="D247" s="30"/>
      <c r="E247" s="30"/>
      <c r="F247" s="30"/>
      <c r="G247" s="30"/>
      <c r="H247" s="2"/>
      <c r="I247" s="2"/>
      <c r="J247" s="2"/>
      <c r="K247" s="2"/>
      <c r="L247" s="2"/>
      <c r="M247" s="2"/>
      <c r="N247" s="2"/>
      <c r="O247" s="2"/>
      <c r="P247" s="2"/>
      <c r="Q247" s="2"/>
      <c r="R247" s="2"/>
      <c r="S247" s="2"/>
      <c r="T247" s="2"/>
    </row>
    <row r="248" spans="1:20" ht="13" x14ac:dyDescent="0.3">
      <c r="A248" s="29"/>
      <c r="B248" s="2"/>
      <c r="C248" s="30"/>
      <c r="D248" s="30"/>
      <c r="E248" s="30"/>
      <c r="F248" s="30"/>
      <c r="G248" s="30"/>
      <c r="H248" s="2"/>
      <c r="I248" s="2"/>
      <c r="J248" s="2"/>
      <c r="K248" s="2"/>
      <c r="L248" s="2"/>
      <c r="M248" s="2"/>
      <c r="N248" s="2"/>
      <c r="O248" s="2"/>
      <c r="P248" s="2"/>
      <c r="Q248" s="2"/>
      <c r="R248" s="2"/>
      <c r="S248" s="2"/>
      <c r="T248" s="2"/>
    </row>
    <row r="249" spans="1:20" ht="13" x14ac:dyDescent="0.3">
      <c r="A249" s="29"/>
      <c r="B249" s="2"/>
      <c r="C249" s="30"/>
      <c r="D249" s="30"/>
      <c r="E249" s="30"/>
      <c r="F249" s="30"/>
      <c r="G249" s="30"/>
      <c r="H249" s="2"/>
      <c r="I249" s="2"/>
      <c r="J249" s="2"/>
      <c r="K249" s="2"/>
      <c r="L249" s="2"/>
      <c r="M249" s="2"/>
      <c r="N249" s="2"/>
      <c r="O249" s="2"/>
      <c r="P249" s="2"/>
      <c r="Q249" s="2"/>
      <c r="R249" s="2"/>
      <c r="S249" s="2"/>
      <c r="T249" s="2"/>
    </row>
    <row r="250" spans="1:20" ht="13" x14ac:dyDescent="0.3">
      <c r="A250" s="29"/>
      <c r="B250" s="2"/>
      <c r="C250" s="30"/>
      <c r="D250" s="30"/>
      <c r="E250" s="30"/>
      <c r="F250" s="30"/>
      <c r="G250" s="30"/>
      <c r="H250" s="2"/>
      <c r="I250" s="2"/>
      <c r="J250" s="2"/>
      <c r="K250" s="2"/>
      <c r="L250" s="2"/>
      <c r="M250" s="2"/>
      <c r="N250" s="2"/>
      <c r="O250" s="2"/>
      <c r="P250" s="2"/>
      <c r="Q250" s="2"/>
      <c r="R250" s="2"/>
      <c r="S250" s="2"/>
      <c r="T250" s="2"/>
    </row>
    <row r="251" spans="1:20" ht="13" x14ac:dyDescent="0.3">
      <c r="A251" s="29"/>
      <c r="B251" s="2"/>
      <c r="C251" s="30"/>
      <c r="D251" s="30"/>
      <c r="E251" s="30"/>
      <c r="F251" s="30"/>
      <c r="G251" s="30"/>
      <c r="H251" s="2"/>
      <c r="I251" s="2"/>
      <c r="J251" s="2"/>
      <c r="K251" s="2"/>
      <c r="L251" s="2"/>
      <c r="M251" s="2"/>
      <c r="N251" s="2"/>
      <c r="O251" s="2"/>
      <c r="P251" s="2"/>
      <c r="Q251" s="2"/>
      <c r="R251" s="2"/>
      <c r="S251" s="2"/>
      <c r="T251" s="2"/>
    </row>
    <row r="252" spans="1:20" ht="13" x14ac:dyDescent="0.3">
      <c r="A252" s="29"/>
      <c r="B252" s="2"/>
      <c r="C252" s="30"/>
      <c r="D252" s="30"/>
      <c r="E252" s="30"/>
      <c r="F252" s="30"/>
      <c r="G252" s="30"/>
      <c r="H252" s="2"/>
      <c r="I252" s="2"/>
      <c r="J252" s="2"/>
      <c r="K252" s="2"/>
      <c r="L252" s="2"/>
      <c r="M252" s="2"/>
      <c r="N252" s="2"/>
      <c r="O252" s="2"/>
      <c r="P252" s="2"/>
      <c r="Q252" s="2"/>
      <c r="R252" s="2"/>
      <c r="S252" s="2"/>
      <c r="T252" s="2"/>
    </row>
    <row r="253" spans="1:20" ht="13" x14ac:dyDescent="0.3">
      <c r="A253" s="29"/>
      <c r="B253" s="2"/>
      <c r="C253" s="30"/>
      <c r="D253" s="30"/>
      <c r="E253" s="30"/>
      <c r="F253" s="30"/>
      <c r="G253" s="30"/>
      <c r="H253" s="2"/>
      <c r="I253" s="2"/>
      <c r="J253" s="2"/>
      <c r="K253" s="2"/>
      <c r="L253" s="2"/>
      <c r="M253" s="2"/>
      <c r="N253" s="2"/>
      <c r="O253" s="2"/>
      <c r="P253" s="2"/>
      <c r="Q253" s="2"/>
      <c r="R253" s="2"/>
      <c r="S253" s="2"/>
      <c r="T253" s="2"/>
    </row>
    <row r="254" spans="1:20" ht="13" x14ac:dyDescent="0.3">
      <c r="A254" s="29"/>
      <c r="B254" s="2"/>
      <c r="C254" s="30"/>
      <c r="D254" s="30"/>
      <c r="E254" s="30"/>
      <c r="F254" s="30"/>
      <c r="G254" s="30"/>
      <c r="H254" s="2"/>
      <c r="I254" s="2"/>
      <c r="J254" s="2"/>
      <c r="K254" s="2"/>
      <c r="L254" s="2"/>
      <c r="M254" s="2"/>
      <c r="N254" s="2"/>
      <c r="O254" s="2"/>
      <c r="P254" s="2"/>
      <c r="Q254" s="2"/>
      <c r="R254" s="2"/>
      <c r="S254" s="2"/>
      <c r="T254" s="2"/>
    </row>
    <row r="255" spans="1:20" ht="13" x14ac:dyDescent="0.3">
      <c r="A255" s="29"/>
      <c r="B255" s="2"/>
      <c r="C255" s="30"/>
      <c r="D255" s="30"/>
      <c r="E255" s="30"/>
      <c r="F255" s="30"/>
      <c r="G255" s="30"/>
      <c r="H255" s="2"/>
      <c r="I255" s="2"/>
      <c r="J255" s="2"/>
      <c r="K255" s="2"/>
      <c r="L255" s="2"/>
      <c r="M255" s="2"/>
      <c r="N255" s="2"/>
      <c r="O255" s="2"/>
      <c r="P255" s="2"/>
      <c r="Q255" s="2"/>
      <c r="R255" s="2"/>
      <c r="S255" s="2"/>
      <c r="T255" s="2"/>
    </row>
    <row r="256" spans="1:20" ht="13" x14ac:dyDescent="0.3">
      <c r="A256" s="29"/>
      <c r="B256" s="2"/>
      <c r="C256" s="30"/>
      <c r="D256" s="30"/>
      <c r="E256" s="30"/>
      <c r="F256" s="30"/>
      <c r="G256" s="30"/>
      <c r="H256" s="2"/>
      <c r="I256" s="2"/>
      <c r="J256" s="2"/>
      <c r="K256" s="2"/>
      <c r="L256" s="2"/>
      <c r="M256" s="2"/>
      <c r="N256" s="2"/>
      <c r="O256" s="2"/>
      <c r="P256" s="2"/>
      <c r="Q256" s="2"/>
      <c r="R256" s="2"/>
      <c r="S256" s="2"/>
      <c r="T256" s="2"/>
    </row>
    <row r="257" spans="1:20" ht="13" x14ac:dyDescent="0.3">
      <c r="A257" s="29"/>
      <c r="B257" s="2"/>
      <c r="C257" s="30"/>
      <c r="D257" s="30"/>
      <c r="E257" s="30"/>
      <c r="F257" s="30"/>
      <c r="G257" s="30"/>
      <c r="H257" s="2"/>
      <c r="I257" s="2"/>
      <c r="J257" s="2"/>
      <c r="K257" s="2"/>
      <c r="L257" s="2"/>
      <c r="M257" s="2"/>
      <c r="N257" s="2"/>
      <c r="O257" s="2"/>
      <c r="P257" s="2"/>
      <c r="Q257" s="2"/>
      <c r="R257" s="2"/>
      <c r="S257" s="2"/>
      <c r="T257" s="2"/>
    </row>
    <row r="258" spans="1:20" ht="13" x14ac:dyDescent="0.3">
      <c r="A258" s="29"/>
      <c r="B258" s="2"/>
      <c r="C258" s="30"/>
      <c r="D258" s="30"/>
      <c r="E258" s="30"/>
      <c r="F258" s="30"/>
      <c r="G258" s="30"/>
      <c r="H258" s="2"/>
      <c r="I258" s="2"/>
      <c r="J258" s="2"/>
      <c r="K258" s="2"/>
      <c r="L258" s="2"/>
      <c r="M258" s="2"/>
      <c r="N258" s="2"/>
      <c r="O258" s="2"/>
      <c r="P258" s="2"/>
      <c r="Q258" s="2"/>
      <c r="R258" s="2"/>
      <c r="S258" s="2"/>
      <c r="T258" s="2"/>
    </row>
    <row r="259" spans="1:20" ht="13" x14ac:dyDescent="0.3">
      <c r="A259" s="29"/>
      <c r="B259" s="2"/>
      <c r="C259" s="30"/>
      <c r="D259" s="30"/>
      <c r="E259" s="30"/>
      <c r="F259" s="30"/>
      <c r="G259" s="30"/>
      <c r="H259" s="2"/>
      <c r="I259" s="2"/>
      <c r="J259" s="2"/>
      <c r="K259" s="2"/>
      <c r="L259" s="2"/>
      <c r="M259" s="2"/>
      <c r="N259" s="2"/>
      <c r="O259" s="2"/>
      <c r="P259" s="2"/>
      <c r="Q259" s="2"/>
      <c r="R259" s="2"/>
      <c r="S259" s="2"/>
      <c r="T259" s="2"/>
    </row>
    <row r="260" spans="1:20" ht="13" x14ac:dyDescent="0.3">
      <c r="A260" s="29"/>
      <c r="B260" s="2"/>
      <c r="C260" s="30"/>
      <c r="D260" s="30"/>
      <c r="E260" s="30"/>
      <c r="F260" s="30"/>
      <c r="G260" s="30"/>
      <c r="H260" s="2"/>
      <c r="I260" s="2"/>
      <c r="J260" s="2"/>
      <c r="K260" s="2"/>
      <c r="L260" s="2"/>
      <c r="M260" s="2"/>
      <c r="N260" s="2"/>
      <c r="O260" s="2"/>
      <c r="P260" s="2"/>
      <c r="Q260" s="2"/>
      <c r="R260" s="2"/>
      <c r="S260" s="2"/>
      <c r="T260" s="2"/>
    </row>
    <row r="261" spans="1:20" ht="13" x14ac:dyDescent="0.3">
      <c r="A261" s="29"/>
      <c r="B261" s="2"/>
      <c r="C261" s="30"/>
      <c r="D261" s="30"/>
      <c r="E261" s="30"/>
      <c r="F261" s="30"/>
      <c r="G261" s="30"/>
      <c r="H261" s="2"/>
      <c r="I261" s="2"/>
      <c r="J261" s="2"/>
      <c r="K261" s="2"/>
      <c r="L261" s="2"/>
      <c r="M261" s="2"/>
      <c r="N261" s="2"/>
      <c r="O261" s="2"/>
      <c r="P261" s="2"/>
      <c r="Q261" s="2"/>
      <c r="R261" s="2"/>
      <c r="S261" s="2"/>
      <c r="T261" s="2"/>
    </row>
    <row r="262" spans="1:20" ht="13" x14ac:dyDescent="0.3">
      <c r="A262" s="29"/>
      <c r="B262" s="2"/>
      <c r="C262" s="30"/>
      <c r="D262" s="30"/>
      <c r="E262" s="30"/>
      <c r="F262" s="30"/>
      <c r="G262" s="30"/>
      <c r="H262" s="2"/>
      <c r="I262" s="2"/>
      <c r="J262" s="2"/>
      <c r="K262" s="2"/>
      <c r="L262" s="2"/>
      <c r="M262" s="2"/>
      <c r="N262" s="2"/>
      <c r="O262" s="2"/>
      <c r="P262" s="2"/>
      <c r="Q262" s="2"/>
      <c r="R262" s="2"/>
      <c r="S262" s="2"/>
      <c r="T262" s="2"/>
    </row>
    <row r="263" spans="1:20" ht="13" x14ac:dyDescent="0.3">
      <c r="A263" s="29"/>
      <c r="B263" s="2"/>
      <c r="C263" s="30"/>
      <c r="D263" s="30"/>
      <c r="E263" s="30"/>
      <c r="F263" s="30"/>
      <c r="G263" s="30"/>
      <c r="H263" s="2"/>
      <c r="I263" s="2"/>
      <c r="J263" s="2"/>
      <c r="K263" s="2"/>
      <c r="L263" s="2"/>
      <c r="M263" s="2"/>
      <c r="N263" s="2"/>
      <c r="O263" s="2"/>
      <c r="P263" s="2"/>
      <c r="Q263" s="2"/>
      <c r="R263" s="2"/>
      <c r="S263" s="2"/>
      <c r="T263" s="2"/>
    </row>
    <row r="264" spans="1:20" ht="13" x14ac:dyDescent="0.3">
      <c r="A264" s="29"/>
      <c r="B264" s="2"/>
      <c r="C264" s="30"/>
      <c r="D264" s="30"/>
      <c r="E264" s="30"/>
      <c r="F264" s="30"/>
      <c r="G264" s="30"/>
      <c r="H264" s="2"/>
      <c r="I264" s="2"/>
      <c r="J264" s="2"/>
      <c r="K264" s="2"/>
      <c r="L264" s="2"/>
      <c r="M264" s="2"/>
      <c r="N264" s="2"/>
      <c r="O264" s="2"/>
      <c r="P264" s="2"/>
      <c r="Q264" s="2"/>
      <c r="R264" s="2"/>
      <c r="S264" s="2"/>
      <c r="T264" s="2"/>
    </row>
    <row r="265" spans="1:20" ht="13" x14ac:dyDescent="0.3">
      <c r="A265" s="29"/>
      <c r="B265" s="2"/>
      <c r="C265" s="30"/>
      <c r="D265" s="30"/>
      <c r="E265" s="30"/>
      <c r="F265" s="30"/>
      <c r="G265" s="30"/>
      <c r="H265" s="2"/>
      <c r="I265" s="2"/>
      <c r="J265" s="2"/>
      <c r="K265" s="2"/>
      <c r="L265" s="2"/>
      <c r="M265" s="2"/>
      <c r="N265" s="2"/>
      <c r="O265" s="2"/>
      <c r="P265" s="2"/>
      <c r="Q265" s="2"/>
      <c r="R265" s="2"/>
      <c r="S265" s="2"/>
      <c r="T265" s="2"/>
    </row>
    <row r="266" spans="1:20" ht="13" x14ac:dyDescent="0.3">
      <c r="A266" s="29"/>
      <c r="B266" s="2"/>
      <c r="C266" s="30"/>
      <c r="D266" s="30"/>
      <c r="E266" s="30"/>
      <c r="F266" s="30"/>
      <c r="G266" s="30"/>
      <c r="H266" s="2"/>
      <c r="I266" s="2"/>
      <c r="J266" s="2"/>
      <c r="K266" s="2"/>
      <c r="L266" s="2"/>
      <c r="M266" s="2"/>
      <c r="N266" s="2"/>
      <c r="O266" s="2"/>
      <c r="P266" s="2"/>
      <c r="Q266" s="2"/>
      <c r="R266" s="2"/>
      <c r="S266" s="2"/>
      <c r="T266" s="2"/>
    </row>
    <row r="267" spans="1:20" ht="13" x14ac:dyDescent="0.3">
      <c r="A267" s="29"/>
      <c r="B267" s="2"/>
      <c r="C267" s="30"/>
      <c r="D267" s="30"/>
      <c r="E267" s="30"/>
      <c r="F267" s="30"/>
      <c r="G267" s="30"/>
      <c r="H267" s="2"/>
      <c r="I267" s="2"/>
      <c r="J267" s="2"/>
      <c r="K267" s="2"/>
      <c r="L267" s="2"/>
      <c r="M267" s="2"/>
      <c r="N267" s="2"/>
      <c r="O267" s="2"/>
      <c r="P267" s="2"/>
      <c r="Q267" s="2"/>
      <c r="R267" s="2"/>
      <c r="S267" s="2"/>
      <c r="T267" s="2"/>
    </row>
    <row r="268" spans="1:20" ht="13" x14ac:dyDescent="0.3">
      <c r="A268" s="29"/>
      <c r="B268" s="2"/>
      <c r="C268" s="30"/>
      <c r="D268" s="30"/>
      <c r="E268" s="30"/>
      <c r="F268" s="30"/>
      <c r="G268" s="30"/>
      <c r="H268" s="2"/>
      <c r="I268" s="2"/>
      <c r="J268" s="2"/>
      <c r="K268" s="2"/>
      <c r="L268" s="2"/>
      <c r="M268" s="2"/>
      <c r="N268" s="2"/>
      <c r="O268" s="2"/>
      <c r="P268" s="2"/>
      <c r="Q268" s="2"/>
      <c r="R268" s="2"/>
      <c r="S268" s="2"/>
      <c r="T268" s="2"/>
    </row>
    <row r="269" spans="1:20" ht="13" x14ac:dyDescent="0.3">
      <c r="A269" s="29"/>
      <c r="B269" s="2"/>
      <c r="C269" s="30"/>
      <c r="D269" s="30"/>
      <c r="E269" s="30"/>
      <c r="F269" s="30"/>
      <c r="G269" s="30"/>
      <c r="H269" s="2"/>
      <c r="I269" s="2"/>
      <c r="J269" s="2"/>
      <c r="K269" s="2"/>
      <c r="L269" s="2"/>
      <c r="M269" s="2"/>
      <c r="N269" s="2"/>
      <c r="O269" s="2"/>
      <c r="P269" s="2"/>
      <c r="Q269" s="2"/>
      <c r="R269" s="2"/>
      <c r="S269" s="2"/>
      <c r="T269" s="2"/>
    </row>
    <row r="270" spans="1:20" ht="13" x14ac:dyDescent="0.3">
      <c r="A270" s="29"/>
      <c r="B270" s="2"/>
      <c r="C270" s="30"/>
      <c r="D270" s="30"/>
      <c r="E270" s="30"/>
      <c r="F270" s="30"/>
      <c r="G270" s="30"/>
      <c r="H270" s="2"/>
      <c r="I270" s="2"/>
      <c r="J270" s="2"/>
      <c r="K270" s="2"/>
      <c r="L270" s="2"/>
      <c r="M270" s="2"/>
      <c r="N270" s="2"/>
      <c r="O270" s="2"/>
      <c r="P270" s="2"/>
      <c r="Q270" s="2"/>
      <c r="R270" s="2"/>
      <c r="S270" s="2"/>
      <c r="T270" s="2"/>
    </row>
    <row r="271" spans="1:20" ht="13" x14ac:dyDescent="0.3">
      <c r="A271" s="29"/>
      <c r="B271" s="2"/>
      <c r="C271" s="30"/>
      <c r="D271" s="30"/>
      <c r="E271" s="30"/>
      <c r="F271" s="30"/>
      <c r="G271" s="30"/>
      <c r="H271" s="2"/>
      <c r="I271" s="2"/>
      <c r="J271" s="2"/>
      <c r="K271" s="2"/>
      <c r="L271" s="2"/>
      <c r="M271" s="2"/>
      <c r="N271" s="2"/>
      <c r="O271" s="2"/>
      <c r="P271" s="2"/>
      <c r="Q271" s="2"/>
      <c r="R271" s="2"/>
      <c r="S271" s="2"/>
      <c r="T271" s="2"/>
    </row>
    <row r="272" spans="1:20" ht="13" x14ac:dyDescent="0.3">
      <c r="A272" s="29"/>
      <c r="B272" s="2"/>
      <c r="C272" s="30"/>
      <c r="D272" s="30"/>
      <c r="E272" s="30"/>
      <c r="F272" s="30"/>
      <c r="G272" s="30"/>
      <c r="H272" s="2"/>
      <c r="I272" s="2"/>
      <c r="J272" s="2"/>
      <c r="K272" s="2"/>
      <c r="L272" s="2"/>
      <c r="M272" s="2"/>
      <c r="N272" s="2"/>
      <c r="O272" s="2"/>
      <c r="P272" s="2"/>
      <c r="Q272" s="2"/>
      <c r="R272" s="2"/>
      <c r="S272" s="2"/>
      <c r="T272" s="2"/>
    </row>
    <row r="273" spans="1:20" ht="13" x14ac:dyDescent="0.3">
      <c r="A273" s="29"/>
      <c r="B273" s="2"/>
      <c r="C273" s="30"/>
      <c r="D273" s="30"/>
      <c r="E273" s="30"/>
      <c r="F273" s="30"/>
      <c r="G273" s="30"/>
      <c r="H273" s="2"/>
      <c r="I273" s="2"/>
      <c r="J273" s="2"/>
      <c r="K273" s="2"/>
      <c r="L273" s="2"/>
      <c r="M273" s="2"/>
      <c r="N273" s="2"/>
      <c r="O273" s="2"/>
      <c r="P273" s="2"/>
      <c r="Q273" s="2"/>
      <c r="R273" s="2"/>
      <c r="S273" s="2"/>
      <c r="T273" s="2"/>
    </row>
    <row r="274" spans="1:20" ht="13" x14ac:dyDescent="0.3">
      <c r="A274" s="29"/>
      <c r="B274" s="2"/>
      <c r="C274" s="30"/>
      <c r="D274" s="30"/>
      <c r="E274" s="30"/>
      <c r="F274" s="30"/>
      <c r="G274" s="30"/>
      <c r="H274" s="2"/>
      <c r="I274" s="2"/>
      <c r="J274" s="2"/>
      <c r="K274" s="2"/>
      <c r="L274" s="2"/>
      <c r="M274" s="2"/>
      <c r="N274" s="2"/>
      <c r="O274" s="2"/>
      <c r="P274" s="2"/>
      <c r="Q274" s="2"/>
      <c r="R274" s="2"/>
      <c r="S274" s="2"/>
      <c r="T274" s="2"/>
    </row>
    <row r="275" spans="1:20" ht="13" x14ac:dyDescent="0.3">
      <c r="A275" s="29"/>
      <c r="B275" s="2"/>
      <c r="C275" s="30"/>
      <c r="D275" s="30"/>
      <c r="E275" s="30"/>
      <c r="F275" s="30"/>
      <c r="G275" s="30"/>
      <c r="H275" s="2"/>
      <c r="I275" s="2"/>
      <c r="J275" s="2"/>
      <c r="K275" s="2"/>
      <c r="L275" s="2"/>
      <c r="M275" s="2"/>
      <c r="N275" s="2"/>
      <c r="O275" s="2"/>
      <c r="P275" s="2"/>
      <c r="Q275" s="2"/>
      <c r="R275" s="2"/>
      <c r="S275" s="2"/>
      <c r="T275" s="2"/>
    </row>
    <row r="276" spans="1:20" ht="13" x14ac:dyDescent="0.3">
      <c r="A276" s="29"/>
      <c r="B276" s="2"/>
      <c r="C276" s="30"/>
      <c r="D276" s="30"/>
      <c r="E276" s="30"/>
      <c r="F276" s="30"/>
      <c r="G276" s="30"/>
      <c r="H276" s="2"/>
      <c r="I276" s="2"/>
      <c r="J276" s="2"/>
      <c r="K276" s="2"/>
      <c r="L276" s="2"/>
      <c r="M276" s="2"/>
      <c r="N276" s="2"/>
      <c r="O276" s="2"/>
      <c r="P276" s="2"/>
      <c r="Q276" s="2"/>
      <c r="R276" s="2"/>
      <c r="S276" s="2"/>
      <c r="T276" s="2"/>
    </row>
    <row r="277" spans="1:20" ht="13" x14ac:dyDescent="0.3">
      <c r="A277" s="29"/>
      <c r="B277" s="2"/>
      <c r="C277" s="30"/>
      <c r="D277" s="30"/>
      <c r="E277" s="30"/>
      <c r="F277" s="30"/>
      <c r="G277" s="30"/>
      <c r="H277" s="2"/>
      <c r="I277" s="2"/>
      <c r="J277" s="2"/>
      <c r="K277" s="2"/>
      <c r="L277" s="2"/>
      <c r="M277" s="2"/>
      <c r="N277" s="2"/>
      <c r="O277" s="2"/>
      <c r="P277" s="2"/>
      <c r="Q277" s="2"/>
      <c r="R277" s="2"/>
      <c r="S277" s="2"/>
      <c r="T277" s="2"/>
    </row>
    <row r="278" spans="1:20" ht="13" x14ac:dyDescent="0.3">
      <c r="A278" s="29"/>
      <c r="B278" s="2"/>
      <c r="C278" s="30"/>
      <c r="D278" s="30"/>
      <c r="E278" s="30"/>
      <c r="F278" s="30"/>
      <c r="G278" s="30"/>
      <c r="H278" s="2"/>
      <c r="I278" s="2"/>
      <c r="J278" s="2"/>
      <c r="K278" s="2"/>
      <c r="L278" s="2"/>
      <c r="M278" s="2"/>
      <c r="N278" s="2"/>
      <c r="O278" s="2"/>
      <c r="P278" s="2"/>
      <c r="Q278" s="2"/>
      <c r="R278" s="2"/>
      <c r="S278" s="2"/>
      <c r="T278" s="2"/>
    </row>
    <row r="279" spans="1:20" ht="13" x14ac:dyDescent="0.3">
      <c r="A279" s="29"/>
      <c r="B279" s="2"/>
      <c r="C279" s="30"/>
      <c r="D279" s="30"/>
      <c r="E279" s="30"/>
      <c r="F279" s="30"/>
      <c r="G279" s="30"/>
      <c r="H279" s="2"/>
      <c r="I279" s="2"/>
      <c r="J279" s="2"/>
      <c r="K279" s="2"/>
      <c r="L279" s="2"/>
      <c r="M279" s="2"/>
      <c r="N279" s="2"/>
      <c r="O279" s="2"/>
      <c r="P279" s="2"/>
      <c r="Q279" s="2"/>
      <c r="R279" s="2"/>
      <c r="S279" s="2"/>
      <c r="T279" s="2"/>
    </row>
    <row r="280" spans="1:20" ht="13" x14ac:dyDescent="0.3">
      <c r="A280" s="29"/>
      <c r="B280" s="2"/>
      <c r="C280" s="30"/>
      <c r="D280" s="30"/>
      <c r="E280" s="30"/>
      <c r="F280" s="30"/>
      <c r="G280" s="30"/>
      <c r="H280" s="2"/>
      <c r="I280" s="2"/>
      <c r="J280" s="2"/>
      <c r="K280" s="2"/>
      <c r="L280" s="2"/>
      <c r="M280" s="2"/>
      <c r="N280" s="2"/>
      <c r="O280" s="2"/>
      <c r="P280" s="2"/>
      <c r="Q280" s="2"/>
      <c r="R280" s="2"/>
      <c r="S280" s="2"/>
      <c r="T280" s="2"/>
    </row>
    <row r="281" spans="1:20" ht="13" x14ac:dyDescent="0.3">
      <c r="A281" s="29"/>
      <c r="B281" s="2"/>
      <c r="C281" s="30"/>
      <c r="D281" s="30"/>
      <c r="E281" s="30"/>
      <c r="F281" s="30"/>
      <c r="G281" s="30"/>
      <c r="H281" s="2"/>
      <c r="I281" s="2"/>
      <c r="J281" s="2"/>
      <c r="K281" s="2"/>
      <c r="L281" s="2"/>
      <c r="M281" s="2"/>
      <c r="N281" s="2"/>
      <c r="O281" s="2"/>
      <c r="P281" s="2"/>
      <c r="Q281" s="2"/>
      <c r="R281" s="2"/>
      <c r="S281" s="2"/>
      <c r="T281" s="2"/>
    </row>
    <row r="282" spans="1:20" ht="13" x14ac:dyDescent="0.3">
      <c r="A282" s="29"/>
      <c r="B282" s="2"/>
      <c r="C282" s="30"/>
      <c r="D282" s="30"/>
      <c r="E282" s="30"/>
      <c r="F282" s="30"/>
      <c r="G282" s="30"/>
      <c r="H282" s="2"/>
      <c r="I282" s="2"/>
      <c r="J282" s="2"/>
      <c r="K282" s="2"/>
      <c r="L282" s="2"/>
      <c r="M282" s="2"/>
      <c r="N282" s="2"/>
      <c r="O282" s="2"/>
      <c r="P282" s="2"/>
      <c r="Q282" s="2"/>
      <c r="R282" s="2"/>
      <c r="S282" s="2"/>
      <c r="T282" s="2"/>
    </row>
    <row r="283" spans="1:20" ht="13" x14ac:dyDescent="0.3">
      <c r="A283" s="29"/>
      <c r="B283" s="2"/>
      <c r="C283" s="30"/>
      <c r="D283" s="30"/>
      <c r="E283" s="30"/>
      <c r="F283" s="30"/>
      <c r="G283" s="30"/>
      <c r="H283" s="2"/>
      <c r="I283" s="2"/>
      <c r="J283" s="2"/>
      <c r="K283" s="2"/>
      <c r="L283" s="2"/>
      <c r="M283" s="2"/>
      <c r="N283" s="2"/>
      <c r="O283" s="2"/>
      <c r="P283" s="2"/>
      <c r="Q283" s="2"/>
      <c r="R283" s="2"/>
      <c r="S283" s="2"/>
      <c r="T283" s="2"/>
    </row>
    <row r="284" spans="1:20" ht="13" x14ac:dyDescent="0.3">
      <c r="A284" s="29"/>
      <c r="B284" s="2"/>
      <c r="C284" s="30"/>
      <c r="D284" s="30"/>
      <c r="E284" s="30"/>
      <c r="F284" s="30"/>
      <c r="G284" s="30"/>
      <c r="H284" s="2"/>
      <c r="I284" s="2"/>
      <c r="J284" s="2"/>
      <c r="K284" s="2"/>
      <c r="L284" s="2"/>
      <c r="M284" s="2"/>
      <c r="N284" s="2"/>
      <c r="O284" s="2"/>
      <c r="P284" s="2"/>
      <c r="Q284" s="2"/>
      <c r="R284" s="2"/>
      <c r="S284" s="2"/>
      <c r="T284" s="2"/>
    </row>
    <row r="285" spans="1:20" ht="13" x14ac:dyDescent="0.3">
      <c r="A285" s="29"/>
      <c r="B285" s="2"/>
      <c r="C285" s="30"/>
      <c r="D285" s="30"/>
      <c r="E285" s="30"/>
      <c r="F285" s="30"/>
      <c r="G285" s="30"/>
      <c r="H285" s="2"/>
      <c r="I285" s="2"/>
      <c r="J285" s="2"/>
      <c r="K285" s="2"/>
      <c r="L285" s="2"/>
      <c r="M285" s="2"/>
      <c r="N285" s="2"/>
      <c r="O285" s="2"/>
      <c r="P285" s="2"/>
      <c r="Q285" s="2"/>
      <c r="R285" s="2"/>
      <c r="S285" s="2"/>
      <c r="T285" s="2"/>
    </row>
    <row r="286" spans="1:20" ht="13" x14ac:dyDescent="0.3">
      <c r="A286" s="29"/>
      <c r="B286" s="2"/>
      <c r="C286" s="30"/>
      <c r="D286" s="30"/>
      <c r="E286" s="30"/>
      <c r="F286" s="30"/>
      <c r="G286" s="30"/>
      <c r="H286" s="2"/>
      <c r="I286" s="2"/>
      <c r="J286" s="2"/>
      <c r="K286" s="2"/>
      <c r="L286" s="2"/>
      <c r="M286" s="2"/>
      <c r="N286" s="2"/>
      <c r="O286" s="2"/>
      <c r="P286" s="2"/>
      <c r="Q286" s="2"/>
      <c r="R286" s="2"/>
      <c r="S286" s="2"/>
      <c r="T286" s="2"/>
    </row>
    <row r="287" spans="1:20" ht="13" x14ac:dyDescent="0.3">
      <c r="A287" s="29"/>
      <c r="B287" s="2"/>
      <c r="C287" s="30"/>
      <c r="D287" s="30"/>
      <c r="E287" s="30"/>
      <c r="F287" s="30"/>
      <c r="G287" s="30"/>
      <c r="H287" s="2"/>
      <c r="I287" s="2"/>
      <c r="J287" s="2"/>
      <c r="K287" s="2"/>
      <c r="L287" s="2"/>
      <c r="M287" s="2"/>
      <c r="N287" s="2"/>
      <c r="O287" s="2"/>
      <c r="P287" s="2"/>
      <c r="Q287" s="2"/>
      <c r="R287" s="2"/>
      <c r="S287" s="2"/>
      <c r="T287" s="2"/>
    </row>
    <row r="288" spans="1:20" ht="13" x14ac:dyDescent="0.3">
      <c r="A288" s="29"/>
      <c r="B288" s="2"/>
      <c r="C288" s="30"/>
      <c r="D288" s="30"/>
      <c r="E288" s="30"/>
      <c r="F288" s="30"/>
      <c r="G288" s="30"/>
      <c r="H288" s="2"/>
      <c r="I288" s="2"/>
      <c r="J288" s="2"/>
      <c r="K288" s="2"/>
      <c r="L288" s="2"/>
      <c r="M288" s="2"/>
      <c r="N288" s="2"/>
      <c r="O288" s="2"/>
      <c r="P288" s="2"/>
      <c r="Q288" s="2"/>
      <c r="R288" s="2"/>
      <c r="S288" s="2"/>
      <c r="T288" s="2"/>
    </row>
    <row r="289" spans="1:20" ht="13" x14ac:dyDescent="0.3">
      <c r="A289" s="29"/>
      <c r="B289" s="2"/>
      <c r="C289" s="30"/>
      <c r="D289" s="30"/>
      <c r="E289" s="30"/>
      <c r="F289" s="30"/>
      <c r="G289" s="30"/>
      <c r="H289" s="2"/>
      <c r="I289" s="2"/>
      <c r="J289" s="2"/>
      <c r="K289" s="2"/>
      <c r="L289" s="2"/>
      <c r="M289" s="2"/>
      <c r="N289" s="2"/>
      <c r="O289" s="2"/>
      <c r="P289" s="2"/>
      <c r="Q289" s="2"/>
      <c r="R289" s="2"/>
      <c r="S289" s="2"/>
      <c r="T289" s="2"/>
    </row>
    <row r="290" spans="1:20" ht="13" x14ac:dyDescent="0.3">
      <c r="A290" s="29"/>
      <c r="B290" s="2"/>
      <c r="C290" s="30"/>
      <c r="D290" s="30"/>
      <c r="E290" s="30"/>
      <c r="F290" s="30"/>
      <c r="G290" s="30"/>
      <c r="H290" s="2"/>
      <c r="I290" s="2"/>
      <c r="J290" s="2"/>
      <c r="K290" s="2"/>
      <c r="L290" s="2"/>
      <c r="M290" s="2"/>
      <c r="N290" s="2"/>
      <c r="O290" s="2"/>
      <c r="P290" s="2"/>
      <c r="Q290" s="2"/>
      <c r="R290" s="2"/>
      <c r="S290" s="2"/>
      <c r="T290" s="2"/>
    </row>
    <row r="291" spans="1:20" ht="13" x14ac:dyDescent="0.3">
      <c r="A291" s="29"/>
      <c r="B291" s="2"/>
      <c r="C291" s="30"/>
      <c r="D291" s="30"/>
      <c r="E291" s="30"/>
      <c r="F291" s="30"/>
      <c r="G291" s="30"/>
      <c r="H291" s="2"/>
      <c r="I291" s="2"/>
      <c r="J291" s="2"/>
      <c r="K291" s="2"/>
      <c r="L291" s="2"/>
      <c r="M291" s="2"/>
      <c r="N291" s="2"/>
      <c r="O291" s="2"/>
      <c r="P291" s="2"/>
      <c r="Q291" s="2"/>
      <c r="R291" s="2"/>
      <c r="S291" s="2"/>
      <c r="T291" s="2"/>
    </row>
    <row r="292" spans="1:20" ht="13" x14ac:dyDescent="0.3">
      <c r="A292" s="29"/>
      <c r="B292" s="2"/>
      <c r="C292" s="30"/>
      <c r="D292" s="30"/>
      <c r="E292" s="30"/>
      <c r="F292" s="30"/>
      <c r="G292" s="30"/>
      <c r="H292" s="2"/>
      <c r="I292" s="2"/>
      <c r="J292" s="2"/>
      <c r="K292" s="2"/>
      <c r="L292" s="2"/>
      <c r="M292" s="2"/>
      <c r="N292" s="2"/>
      <c r="O292" s="2"/>
      <c r="P292" s="2"/>
      <c r="Q292" s="2"/>
      <c r="R292" s="2"/>
      <c r="S292" s="2"/>
      <c r="T292" s="2"/>
    </row>
    <row r="293" spans="1:20" ht="13" x14ac:dyDescent="0.3">
      <c r="A293" s="29"/>
      <c r="B293" s="2"/>
      <c r="C293" s="30"/>
      <c r="D293" s="30"/>
      <c r="E293" s="30"/>
      <c r="F293" s="30"/>
      <c r="G293" s="30"/>
      <c r="H293" s="2"/>
      <c r="I293" s="2"/>
      <c r="J293" s="2"/>
      <c r="K293" s="2"/>
      <c r="L293" s="2"/>
      <c r="M293" s="2"/>
      <c r="N293" s="2"/>
      <c r="O293" s="2"/>
      <c r="P293" s="2"/>
      <c r="Q293" s="2"/>
      <c r="R293" s="2"/>
      <c r="S293" s="2"/>
      <c r="T293" s="2"/>
    </row>
    <row r="294" spans="1:20" ht="13" x14ac:dyDescent="0.3">
      <c r="A294" s="29"/>
      <c r="B294" s="2"/>
      <c r="C294" s="30"/>
      <c r="D294" s="30"/>
      <c r="E294" s="30"/>
      <c r="F294" s="30"/>
      <c r="G294" s="30"/>
      <c r="H294" s="2"/>
      <c r="I294" s="2"/>
      <c r="J294" s="2"/>
      <c r="K294" s="2"/>
      <c r="L294" s="2"/>
      <c r="M294" s="2"/>
      <c r="N294" s="2"/>
      <c r="O294" s="2"/>
      <c r="P294" s="2"/>
      <c r="Q294" s="2"/>
      <c r="R294" s="2"/>
      <c r="S294" s="2"/>
      <c r="T294" s="2"/>
    </row>
    <row r="295" spans="1:20" ht="13" x14ac:dyDescent="0.3">
      <c r="A295" s="29"/>
      <c r="B295" s="2"/>
      <c r="C295" s="30"/>
      <c r="D295" s="30"/>
      <c r="E295" s="30"/>
      <c r="F295" s="30"/>
      <c r="G295" s="30"/>
      <c r="H295" s="2"/>
      <c r="I295" s="2"/>
      <c r="J295" s="2"/>
      <c r="K295" s="2"/>
      <c r="L295" s="2"/>
      <c r="M295" s="2"/>
      <c r="N295" s="2"/>
      <c r="O295" s="2"/>
      <c r="P295" s="2"/>
      <c r="Q295" s="2"/>
      <c r="R295" s="2"/>
      <c r="S295" s="2"/>
      <c r="T295" s="2"/>
    </row>
    <row r="296" spans="1:20" ht="13" x14ac:dyDescent="0.3">
      <c r="A296" s="29"/>
      <c r="B296" s="2"/>
      <c r="C296" s="30"/>
      <c r="D296" s="30"/>
      <c r="E296" s="30"/>
      <c r="F296" s="30"/>
      <c r="G296" s="30"/>
      <c r="H296" s="2"/>
      <c r="I296" s="2"/>
      <c r="J296" s="2"/>
      <c r="K296" s="2"/>
      <c r="L296" s="2"/>
      <c r="M296" s="2"/>
      <c r="N296" s="2"/>
      <c r="O296" s="2"/>
      <c r="P296" s="2"/>
      <c r="Q296" s="2"/>
      <c r="R296" s="2"/>
      <c r="S296" s="2"/>
      <c r="T296" s="2"/>
    </row>
    <row r="297" spans="1:20" ht="13" x14ac:dyDescent="0.3">
      <c r="A297" s="29"/>
      <c r="B297" s="2"/>
      <c r="C297" s="30"/>
      <c r="D297" s="30"/>
      <c r="E297" s="30"/>
      <c r="F297" s="30"/>
      <c r="G297" s="30"/>
      <c r="H297" s="2"/>
      <c r="I297" s="2"/>
      <c r="J297" s="2"/>
      <c r="K297" s="2"/>
      <c r="L297" s="2"/>
      <c r="M297" s="2"/>
      <c r="N297" s="2"/>
      <c r="O297" s="2"/>
      <c r="P297" s="2"/>
      <c r="Q297" s="2"/>
      <c r="R297" s="2"/>
      <c r="S297" s="2"/>
      <c r="T297" s="2"/>
    </row>
    <row r="298" spans="1:20" ht="13" x14ac:dyDescent="0.3">
      <c r="A298" s="29"/>
      <c r="B298" s="2"/>
      <c r="C298" s="30"/>
      <c r="D298" s="30"/>
      <c r="E298" s="30"/>
      <c r="F298" s="30"/>
      <c r="G298" s="30"/>
      <c r="H298" s="2"/>
      <c r="I298" s="2"/>
      <c r="J298" s="2"/>
      <c r="K298" s="2"/>
      <c r="L298" s="2"/>
      <c r="M298" s="2"/>
      <c r="N298" s="2"/>
      <c r="O298" s="2"/>
      <c r="P298" s="2"/>
      <c r="Q298" s="2"/>
      <c r="R298" s="2"/>
      <c r="S298" s="2"/>
      <c r="T298" s="2"/>
    </row>
    <row r="299" spans="1:20" ht="13" x14ac:dyDescent="0.3">
      <c r="A299" s="29"/>
      <c r="B299" s="2"/>
      <c r="C299" s="30"/>
      <c r="D299" s="30"/>
      <c r="E299" s="30"/>
      <c r="F299" s="30"/>
      <c r="G299" s="30"/>
      <c r="H299" s="2"/>
      <c r="I299" s="2"/>
      <c r="J299" s="2"/>
      <c r="K299" s="2"/>
      <c r="L299" s="2"/>
      <c r="M299" s="2"/>
      <c r="N299" s="2"/>
      <c r="O299" s="2"/>
      <c r="P299" s="2"/>
      <c r="Q299" s="2"/>
      <c r="R299" s="2"/>
      <c r="S299" s="2"/>
      <c r="T299" s="2"/>
    </row>
    <row r="300" spans="1:20" ht="13" x14ac:dyDescent="0.3">
      <c r="A300" s="29"/>
      <c r="B300" s="2"/>
      <c r="C300" s="30"/>
      <c r="D300" s="30"/>
      <c r="E300" s="30"/>
      <c r="F300" s="30"/>
      <c r="G300" s="30"/>
      <c r="H300" s="2"/>
      <c r="I300" s="2"/>
      <c r="J300" s="2"/>
      <c r="K300" s="2"/>
      <c r="L300" s="2"/>
      <c r="M300" s="2"/>
      <c r="N300" s="2"/>
      <c r="O300" s="2"/>
      <c r="P300" s="2"/>
      <c r="Q300" s="2"/>
      <c r="R300" s="2"/>
      <c r="S300" s="2"/>
      <c r="T300" s="2"/>
    </row>
    <row r="301" spans="1:20" ht="13" x14ac:dyDescent="0.3">
      <c r="A301" s="29"/>
      <c r="B301" s="2"/>
      <c r="C301" s="30"/>
      <c r="D301" s="30"/>
      <c r="E301" s="30"/>
      <c r="F301" s="30"/>
      <c r="G301" s="30"/>
      <c r="H301" s="2"/>
      <c r="I301" s="2"/>
      <c r="J301" s="2"/>
      <c r="K301" s="2"/>
      <c r="L301" s="2"/>
      <c r="M301" s="2"/>
      <c r="N301" s="2"/>
      <c r="O301" s="2"/>
      <c r="P301" s="2"/>
      <c r="Q301" s="2"/>
      <c r="R301" s="2"/>
      <c r="S301" s="2"/>
      <c r="T301" s="2"/>
    </row>
    <row r="302" spans="1:20" ht="13" x14ac:dyDescent="0.3">
      <c r="A302" s="29"/>
      <c r="B302" s="2"/>
      <c r="C302" s="30"/>
      <c r="D302" s="30"/>
      <c r="E302" s="30"/>
      <c r="F302" s="30"/>
      <c r="G302" s="30"/>
      <c r="H302" s="2"/>
      <c r="I302" s="2"/>
      <c r="J302" s="2"/>
      <c r="K302" s="2"/>
      <c r="L302" s="2"/>
      <c r="M302" s="2"/>
      <c r="N302" s="2"/>
      <c r="O302" s="2"/>
      <c r="P302" s="2"/>
      <c r="Q302" s="2"/>
      <c r="R302" s="2"/>
      <c r="S302" s="2"/>
      <c r="T302" s="2"/>
    </row>
    <row r="303" spans="1:20" ht="13" x14ac:dyDescent="0.3">
      <c r="A303" s="29"/>
      <c r="B303" s="2"/>
      <c r="C303" s="30"/>
      <c r="D303" s="30"/>
      <c r="E303" s="30"/>
      <c r="F303" s="30"/>
      <c r="G303" s="30"/>
      <c r="H303" s="2"/>
      <c r="I303" s="2"/>
      <c r="J303" s="2"/>
      <c r="K303" s="2"/>
      <c r="L303" s="2"/>
      <c r="M303" s="2"/>
      <c r="N303" s="2"/>
      <c r="O303" s="2"/>
      <c r="P303" s="2"/>
      <c r="Q303" s="2"/>
      <c r="R303" s="2"/>
      <c r="S303" s="2"/>
      <c r="T303" s="2"/>
    </row>
    <row r="304" spans="1:20" ht="13" x14ac:dyDescent="0.3">
      <c r="A304" s="29"/>
      <c r="B304" s="2"/>
      <c r="C304" s="30"/>
      <c r="D304" s="30"/>
      <c r="E304" s="30"/>
      <c r="F304" s="30"/>
      <c r="G304" s="30"/>
      <c r="H304" s="2"/>
      <c r="I304" s="2"/>
      <c r="J304" s="2"/>
      <c r="K304" s="2"/>
      <c r="L304" s="2"/>
      <c r="M304" s="2"/>
      <c r="N304" s="2"/>
      <c r="O304" s="2"/>
      <c r="P304" s="2"/>
      <c r="Q304" s="2"/>
      <c r="R304" s="2"/>
      <c r="S304" s="2"/>
      <c r="T304" s="2"/>
    </row>
    <row r="305" spans="1:20" ht="13" x14ac:dyDescent="0.3">
      <c r="A305" s="29"/>
      <c r="B305" s="2"/>
      <c r="C305" s="30"/>
      <c r="D305" s="30"/>
      <c r="E305" s="30"/>
      <c r="F305" s="30"/>
      <c r="G305" s="30"/>
      <c r="H305" s="2"/>
      <c r="I305" s="2"/>
      <c r="J305" s="2"/>
      <c r="K305" s="2"/>
      <c r="L305" s="2"/>
      <c r="M305" s="2"/>
      <c r="N305" s="2"/>
      <c r="O305" s="2"/>
      <c r="P305" s="2"/>
      <c r="Q305" s="2"/>
      <c r="R305" s="2"/>
      <c r="S305" s="2"/>
      <c r="T305" s="2"/>
    </row>
    <row r="306" spans="1:20" ht="13" x14ac:dyDescent="0.3">
      <c r="A306" s="29"/>
      <c r="B306" s="2"/>
      <c r="C306" s="30"/>
      <c r="D306" s="30"/>
      <c r="E306" s="30"/>
      <c r="F306" s="30"/>
      <c r="G306" s="30"/>
      <c r="H306" s="2"/>
      <c r="I306" s="2"/>
      <c r="J306" s="2"/>
      <c r="K306" s="2"/>
      <c r="L306" s="2"/>
      <c r="M306" s="2"/>
      <c r="N306" s="2"/>
      <c r="O306" s="2"/>
      <c r="P306" s="2"/>
      <c r="Q306" s="2"/>
      <c r="R306" s="2"/>
      <c r="S306" s="2"/>
      <c r="T306" s="2"/>
    </row>
    <row r="307" spans="1:20" ht="13" x14ac:dyDescent="0.3">
      <c r="A307" s="29"/>
      <c r="B307" s="2"/>
      <c r="C307" s="30"/>
      <c r="D307" s="30"/>
      <c r="E307" s="30"/>
      <c r="F307" s="30"/>
      <c r="G307" s="30"/>
      <c r="H307" s="2"/>
      <c r="I307" s="2"/>
      <c r="J307" s="2"/>
      <c r="K307" s="2"/>
      <c r="L307" s="2"/>
      <c r="M307" s="2"/>
      <c r="N307" s="2"/>
      <c r="O307" s="2"/>
      <c r="P307" s="2"/>
      <c r="Q307" s="2"/>
      <c r="R307" s="2"/>
      <c r="S307" s="2"/>
      <c r="T307" s="2"/>
    </row>
    <row r="308" spans="1:20" ht="13" x14ac:dyDescent="0.3">
      <c r="A308" s="29"/>
      <c r="B308" s="2"/>
      <c r="C308" s="30"/>
      <c r="D308" s="30"/>
      <c r="E308" s="30"/>
      <c r="F308" s="30"/>
      <c r="G308" s="30"/>
      <c r="H308" s="2"/>
      <c r="I308" s="2"/>
      <c r="J308" s="2"/>
      <c r="K308" s="2"/>
      <c r="L308" s="2"/>
      <c r="M308" s="2"/>
      <c r="N308" s="2"/>
      <c r="O308" s="2"/>
      <c r="P308" s="2"/>
      <c r="Q308" s="2"/>
      <c r="R308" s="2"/>
      <c r="S308" s="2"/>
      <c r="T308" s="2"/>
    </row>
    <row r="309" spans="1:20" ht="13" x14ac:dyDescent="0.3">
      <c r="A309" s="29"/>
      <c r="B309" s="2"/>
      <c r="C309" s="30"/>
      <c r="D309" s="30"/>
      <c r="E309" s="30"/>
      <c r="F309" s="30"/>
      <c r="G309" s="30"/>
      <c r="H309" s="2"/>
      <c r="I309" s="2"/>
      <c r="J309" s="2"/>
      <c r="K309" s="2"/>
      <c r="L309" s="2"/>
      <c r="M309" s="2"/>
      <c r="N309" s="2"/>
      <c r="O309" s="2"/>
      <c r="P309" s="2"/>
      <c r="Q309" s="2"/>
      <c r="R309" s="2"/>
      <c r="S309" s="2"/>
      <c r="T309" s="2"/>
    </row>
    <row r="310" spans="1:20" ht="13" x14ac:dyDescent="0.3">
      <c r="A310" s="29"/>
      <c r="B310" s="2"/>
      <c r="C310" s="30"/>
      <c r="D310" s="30"/>
      <c r="E310" s="30"/>
      <c r="F310" s="30"/>
      <c r="G310" s="30"/>
      <c r="H310" s="2"/>
      <c r="I310" s="2"/>
      <c r="J310" s="2"/>
      <c r="K310" s="2"/>
      <c r="L310" s="2"/>
      <c r="M310" s="2"/>
      <c r="N310" s="2"/>
      <c r="O310" s="2"/>
      <c r="P310" s="2"/>
      <c r="Q310" s="2"/>
      <c r="R310" s="2"/>
      <c r="S310" s="2"/>
      <c r="T310" s="2"/>
    </row>
    <row r="311" spans="1:20" ht="13" x14ac:dyDescent="0.3">
      <c r="A311" s="29"/>
      <c r="B311" s="2"/>
      <c r="C311" s="30"/>
      <c r="D311" s="30"/>
      <c r="E311" s="30"/>
      <c r="F311" s="30"/>
      <c r="G311" s="30"/>
      <c r="H311" s="2"/>
      <c r="I311" s="2"/>
      <c r="J311" s="2"/>
      <c r="K311" s="2"/>
      <c r="L311" s="2"/>
      <c r="M311" s="2"/>
      <c r="N311" s="2"/>
      <c r="O311" s="2"/>
      <c r="P311" s="2"/>
      <c r="Q311" s="2"/>
      <c r="R311" s="2"/>
      <c r="S311" s="2"/>
      <c r="T311" s="2"/>
    </row>
    <row r="312" spans="1:20" ht="13" x14ac:dyDescent="0.3">
      <c r="A312" s="29"/>
      <c r="B312" s="2"/>
      <c r="C312" s="30"/>
      <c r="D312" s="30"/>
      <c r="E312" s="30"/>
      <c r="F312" s="30"/>
      <c r="G312" s="30"/>
      <c r="H312" s="2"/>
      <c r="I312" s="2"/>
      <c r="J312" s="2"/>
      <c r="K312" s="2"/>
      <c r="L312" s="2"/>
      <c r="M312" s="2"/>
      <c r="N312" s="2"/>
      <c r="O312" s="2"/>
      <c r="P312" s="2"/>
      <c r="Q312" s="2"/>
      <c r="R312" s="2"/>
      <c r="S312" s="2"/>
      <c r="T312" s="2"/>
    </row>
    <row r="313" spans="1:20" ht="13" x14ac:dyDescent="0.3">
      <c r="A313" s="29"/>
      <c r="B313" s="2"/>
      <c r="C313" s="30"/>
      <c r="D313" s="30"/>
      <c r="E313" s="30"/>
      <c r="F313" s="30"/>
      <c r="G313" s="30"/>
      <c r="H313" s="2"/>
      <c r="I313" s="2"/>
      <c r="J313" s="2"/>
      <c r="K313" s="2"/>
      <c r="L313" s="2"/>
      <c r="M313" s="2"/>
      <c r="N313" s="2"/>
      <c r="O313" s="2"/>
      <c r="P313" s="2"/>
      <c r="Q313" s="2"/>
      <c r="R313" s="2"/>
      <c r="S313" s="2"/>
      <c r="T313" s="2"/>
    </row>
    <row r="314" spans="1:20" ht="13" x14ac:dyDescent="0.3">
      <c r="A314" s="29"/>
      <c r="B314" s="2"/>
      <c r="C314" s="30"/>
      <c r="D314" s="30"/>
      <c r="E314" s="30"/>
      <c r="F314" s="30"/>
      <c r="G314" s="30"/>
      <c r="H314" s="2"/>
      <c r="I314" s="2"/>
      <c r="J314" s="2"/>
      <c r="K314" s="2"/>
      <c r="L314" s="2"/>
      <c r="M314" s="2"/>
      <c r="N314" s="2"/>
      <c r="O314" s="2"/>
      <c r="P314" s="2"/>
      <c r="Q314" s="2"/>
      <c r="R314" s="2"/>
      <c r="S314" s="2"/>
      <c r="T314" s="2"/>
    </row>
    <row r="315" spans="1:20" ht="13" x14ac:dyDescent="0.3">
      <c r="A315" s="29"/>
      <c r="B315" s="2"/>
      <c r="C315" s="30"/>
      <c r="D315" s="30"/>
      <c r="E315" s="30"/>
      <c r="F315" s="30"/>
      <c r="G315" s="30"/>
      <c r="H315" s="2"/>
      <c r="I315" s="2"/>
      <c r="J315" s="2"/>
      <c r="K315" s="2"/>
      <c r="L315" s="2"/>
      <c r="M315" s="2"/>
      <c r="N315" s="2"/>
      <c r="O315" s="2"/>
      <c r="P315" s="2"/>
      <c r="Q315" s="2"/>
      <c r="R315" s="2"/>
      <c r="S315" s="2"/>
      <c r="T315" s="2"/>
    </row>
    <row r="316" spans="1:20" ht="13" x14ac:dyDescent="0.3">
      <c r="A316" s="29"/>
      <c r="B316" s="2"/>
      <c r="C316" s="30"/>
      <c r="D316" s="30"/>
      <c r="E316" s="30"/>
      <c r="F316" s="30"/>
      <c r="G316" s="30"/>
      <c r="H316" s="2"/>
      <c r="I316" s="2"/>
      <c r="J316" s="2"/>
      <c r="K316" s="2"/>
      <c r="L316" s="2"/>
      <c r="M316" s="2"/>
      <c r="N316" s="2"/>
      <c r="O316" s="2"/>
      <c r="P316" s="2"/>
      <c r="Q316" s="2"/>
      <c r="R316" s="2"/>
      <c r="S316" s="2"/>
      <c r="T316" s="2"/>
    </row>
    <row r="317" spans="1:20" ht="13" x14ac:dyDescent="0.3">
      <c r="A317" s="29"/>
      <c r="B317" s="2"/>
      <c r="C317" s="30"/>
      <c r="D317" s="30"/>
      <c r="E317" s="30"/>
      <c r="F317" s="30"/>
      <c r="G317" s="30"/>
      <c r="H317" s="2"/>
      <c r="I317" s="2"/>
      <c r="J317" s="2"/>
      <c r="K317" s="2"/>
      <c r="L317" s="2"/>
      <c r="M317" s="2"/>
      <c r="N317" s="2"/>
      <c r="O317" s="2"/>
      <c r="P317" s="2"/>
      <c r="Q317" s="2"/>
      <c r="R317" s="2"/>
      <c r="S317" s="2"/>
      <c r="T317" s="2"/>
    </row>
    <row r="318" spans="1:20" ht="13" x14ac:dyDescent="0.3">
      <c r="A318" s="29"/>
      <c r="B318" s="2"/>
      <c r="C318" s="30"/>
      <c r="D318" s="30"/>
      <c r="E318" s="30"/>
      <c r="F318" s="30"/>
      <c r="G318" s="30"/>
      <c r="H318" s="2"/>
      <c r="I318" s="2"/>
      <c r="J318" s="2"/>
      <c r="K318" s="2"/>
      <c r="L318" s="2"/>
      <c r="M318" s="2"/>
      <c r="N318" s="2"/>
      <c r="O318" s="2"/>
      <c r="P318" s="2"/>
      <c r="Q318" s="2"/>
      <c r="R318" s="2"/>
      <c r="S318" s="2"/>
      <c r="T318" s="2"/>
    </row>
    <row r="319" spans="1:20" ht="13" x14ac:dyDescent="0.3">
      <c r="A319" s="29"/>
      <c r="B319" s="2"/>
      <c r="C319" s="30"/>
      <c r="D319" s="30"/>
      <c r="E319" s="30"/>
      <c r="F319" s="30"/>
      <c r="G319" s="30"/>
      <c r="H319" s="2"/>
      <c r="I319" s="2"/>
      <c r="J319" s="2"/>
      <c r="K319" s="2"/>
      <c r="L319" s="2"/>
      <c r="M319" s="2"/>
      <c r="N319" s="2"/>
      <c r="O319" s="2"/>
      <c r="P319" s="2"/>
      <c r="Q319" s="2"/>
      <c r="R319" s="2"/>
      <c r="S319" s="2"/>
      <c r="T319" s="2"/>
    </row>
    <row r="320" spans="1:20" ht="13" x14ac:dyDescent="0.3">
      <c r="A320" s="29"/>
      <c r="B320" s="2"/>
      <c r="C320" s="30"/>
      <c r="D320" s="30"/>
      <c r="E320" s="30"/>
      <c r="F320" s="30"/>
      <c r="G320" s="30"/>
      <c r="H320" s="2"/>
      <c r="I320" s="2"/>
      <c r="J320" s="2"/>
      <c r="K320" s="2"/>
      <c r="L320" s="2"/>
      <c r="M320" s="2"/>
      <c r="N320" s="2"/>
      <c r="O320" s="2"/>
      <c r="P320" s="2"/>
      <c r="Q320" s="2"/>
      <c r="R320" s="2"/>
      <c r="S320" s="2"/>
      <c r="T320" s="2"/>
    </row>
    <row r="321" spans="1:20" ht="13" x14ac:dyDescent="0.3">
      <c r="A321" s="29"/>
      <c r="B321" s="2"/>
      <c r="C321" s="30"/>
      <c r="D321" s="30"/>
      <c r="E321" s="30"/>
      <c r="F321" s="30"/>
      <c r="G321" s="30"/>
      <c r="H321" s="2"/>
      <c r="I321" s="2"/>
      <c r="J321" s="2"/>
      <c r="K321" s="2"/>
      <c r="L321" s="2"/>
      <c r="M321" s="2"/>
      <c r="N321" s="2"/>
      <c r="O321" s="2"/>
      <c r="P321" s="2"/>
      <c r="Q321" s="2"/>
      <c r="R321" s="2"/>
      <c r="S321" s="2"/>
      <c r="T321" s="2"/>
    </row>
    <row r="322" spans="1:20" ht="13" x14ac:dyDescent="0.3">
      <c r="A322" s="29"/>
      <c r="B322" s="2"/>
      <c r="C322" s="30"/>
      <c r="D322" s="30"/>
      <c r="E322" s="30"/>
      <c r="F322" s="30"/>
      <c r="G322" s="30"/>
      <c r="H322" s="2"/>
      <c r="I322" s="2"/>
      <c r="J322" s="2"/>
      <c r="K322" s="2"/>
      <c r="L322" s="2"/>
      <c r="M322" s="2"/>
      <c r="N322" s="2"/>
      <c r="O322" s="2"/>
      <c r="P322" s="2"/>
      <c r="Q322" s="2"/>
      <c r="R322" s="2"/>
      <c r="S322" s="2"/>
      <c r="T322" s="2"/>
    </row>
    <row r="323" spans="1:20" ht="13" x14ac:dyDescent="0.3">
      <c r="A323" s="29"/>
      <c r="B323" s="2"/>
      <c r="C323" s="30"/>
      <c r="D323" s="30"/>
      <c r="E323" s="30"/>
      <c r="F323" s="30"/>
      <c r="G323" s="30"/>
      <c r="H323" s="2"/>
      <c r="I323" s="2"/>
      <c r="J323" s="2"/>
      <c r="K323" s="2"/>
      <c r="L323" s="2"/>
      <c r="M323" s="2"/>
      <c r="N323" s="2"/>
      <c r="O323" s="2"/>
      <c r="P323" s="2"/>
      <c r="Q323" s="2"/>
      <c r="R323" s="2"/>
      <c r="S323" s="2"/>
      <c r="T323" s="2"/>
    </row>
    <row r="324" spans="1:20" ht="13" x14ac:dyDescent="0.3">
      <c r="A324" s="29"/>
      <c r="B324" s="2"/>
      <c r="C324" s="30"/>
      <c r="D324" s="30"/>
      <c r="E324" s="30"/>
      <c r="F324" s="30"/>
      <c r="G324" s="30"/>
      <c r="H324" s="2"/>
      <c r="I324" s="2"/>
      <c r="J324" s="2"/>
      <c r="K324" s="2"/>
      <c r="L324" s="2"/>
      <c r="M324" s="2"/>
      <c r="N324" s="2"/>
      <c r="O324" s="2"/>
      <c r="P324" s="2"/>
      <c r="Q324" s="2"/>
      <c r="R324" s="2"/>
      <c r="S324" s="2"/>
      <c r="T324" s="2"/>
    </row>
    <row r="325" spans="1:20" ht="13" x14ac:dyDescent="0.3">
      <c r="A325" s="29"/>
      <c r="B325" s="2"/>
      <c r="C325" s="30"/>
      <c r="D325" s="30"/>
      <c r="E325" s="30"/>
      <c r="F325" s="30"/>
      <c r="G325" s="30"/>
      <c r="H325" s="2"/>
      <c r="I325" s="2"/>
      <c r="J325" s="2"/>
      <c r="K325" s="2"/>
      <c r="L325" s="2"/>
      <c r="M325" s="2"/>
      <c r="N325" s="2"/>
      <c r="O325" s="2"/>
      <c r="P325" s="2"/>
      <c r="Q325" s="2"/>
      <c r="R325" s="2"/>
      <c r="S325" s="2"/>
      <c r="T325" s="2"/>
    </row>
    <row r="326" spans="1:20" ht="13" x14ac:dyDescent="0.3">
      <c r="A326" s="29"/>
      <c r="B326" s="2"/>
      <c r="C326" s="30"/>
      <c r="D326" s="30"/>
      <c r="E326" s="30"/>
      <c r="F326" s="30"/>
      <c r="G326" s="30"/>
      <c r="H326" s="2"/>
      <c r="I326" s="2"/>
      <c r="J326" s="2"/>
      <c r="K326" s="2"/>
      <c r="L326" s="2"/>
      <c r="M326" s="2"/>
      <c r="N326" s="2"/>
      <c r="O326" s="2"/>
      <c r="P326" s="2"/>
      <c r="Q326" s="2"/>
      <c r="R326" s="2"/>
      <c r="S326" s="2"/>
      <c r="T326" s="2"/>
    </row>
    <row r="327" spans="1:20" ht="13" x14ac:dyDescent="0.3">
      <c r="A327" s="29"/>
      <c r="B327" s="2"/>
      <c r="C327" s="30"/>
      <c r="D327" s="30"/>
      <c r="E327" s="30"/>
      <c r="F327" s="30"/>
      <c r="G327" s="30"/>
      <c r="H327" s="2"/>
      <c r="I327" s="2"/>
      <c r="J327" s="2"/>
      <c r="K327" s="2"/>
      <c r="L327" s="2"/>
      <c r="M327" s="2"/>
      <c r="N327" s="2"/>
      <c r="O327" s="2"/>
      <c r="P327" s="2"/>
      <c r="Q327" s="2"/>
      <c r="R327" s="2"/>
      <c r="S327" s="2"/>
      <c r="T327" s="2"/>
    </row>
    <row r="328" spans="1:20" ht="13" x14ac:dyDescent="0.3">
      <c r="A328" s="29"/>
      <c r="B328" s="2"/>
      <c r="C328" s="30"/>
      <c r="D328" s="30"/>
      <c r="E328" s="30"/>
      <c r="F328" s="30"/>
      <c r="G328" s="30"/>
      <c r="H328" s="2"/>
      <c r="I328" s="2"/>
      <c r="J328" s="2"/>
      <c r="K328" s="2"/>
      <c r="L328" s="2"/>
      <c r="M328" s="2"/>
      <c r="N328" s="2"/>
      <c r="O328" s="2"/>
      <c r="P328" s="2"/>
      <c r="Q328" s="2"/>
      <c r="R328" s="2"/>
      <c r="S328" s="2"/>
      <c r="T328" s="2"/>
    </row>
    <row r="329" spans="1:20" ht="13" x14ac:dyDescent="0.3">
      <c r="A329" s="29"/>
      <c r="B329" s="2"/>
      <c r="C329" s="30"/>
      <c r="D329" s="30"/>
      <c r="E329" s="30"/>
      <c r="F329" s="30"/>
      <c r="G329" s="30"/>
      <c r="H329" s="2"/>
      <c r="I329" s="2"/>
      <c r="J329" s="2"/>
      <c r="K329" s="2"/>
      <c r="L329" s="2"/>
      <c r="M329" s="2"/>
      <c r="N329" s="2"/>
      <c r="O329" s="2"/>
      <c r="P329" s="2"/>
      <c r="Q329" s="2"/>
      <c r="R329" s="2"/>
      <c r="S329" s="2"/>
      <c r="T329" s="2"/>
    </row>
    <row r="330" spans="1:20" ht="13" x14ac:dyDescent="0.3">
      <c r="A330" s="29"/>
      <c r="B330" s="2"/>
      <c r="C330" s="30"/>
      <c r="D330" s="30"/>
      <c r="E330" s="30"/>
      <c r="F330" s="30"/>
      <c r="G330" s="30"/>
      <c r="H330" s="2"/>
      <c r="I330" s="2"/>
      <c r="J330" s="2"/>
      <c r="K330" s="2"/>
      <c r="L330" s="2"/>
      <c r="M330" s="2"/>
      <c r="N330" s="2"/>
      <c r="O330" s="2"/>
      <c r="P330" s="2"/>
      <c r="Q330" s="2"/>
      <c r="R330" s="2"/>
      <c r="S330" s="2"/>
      <c r="T330" s="2"/>
    </row>
    <row r="331" spans="1:20" ht="13" x14ac:dyDescent="0.3">
      <c r="A331" s="29"/>
      <c r="B331" s="2"/>
      <c r="C331" s="30"/>
      <c r="D331" s="30"/>
      <c r="E331" s="30"/>
      <c r="F331" s="30"/>
      <c r="G331" s="30"/>
      <c r="H331" s="2"/>
      <c r="I331" s="2"/>
      <c r="J331" s="2"/>
      <c r="K331" s="2"/>
      <c r="L331" s="2"/>
      <c r="M331" s="2"/>
      <c r="N331" s="2"/>
      <c r="O331" s="2"/>
      <c r="P331" s="2"/>
      <c r="Q331" s="2"/>
      <c r="R331" s="2"/>
      <c r="S331" s="2"/>
      <c r="T331" s="2"/>
    </row>
    <row r="332" spans="1:20" ht="13" x14ac:dyDescent="0.3">
      <c r="A332" s="29"/>
      <c r="B332" s="2"/>
      <c r="C332" s="30"/>
      <c r="D332" s="30"/>
      <c r="E332" s="30"/>
      <c r="F332" s="30"/>
      <c r="G332" s="30"/>
      <c r="H332" s="2"/>
      <c r="I332" s="2"/>
      <c r="J332" s="2"/>
      <c r="K332" s="2"/>
      <c r="L332" s="2"/>
      <c r="M332" s="2"/>
      <c r="N332" s="2"/>
      <c r="O332" s="2"/>
      <c r="P332" s="2"/>
      <c r="Q332" s="2"/>
      <c r="R332" s="2"/>
      <c r="S332" s="2"/>
      <c r="T332" s="2"/>
    </row>
    <row r="333" spans="1:20" ht="13" x14ac:dyDescent="0.3">
      <c r="A333" s="29"/>
      <c r="B333" s="2"/>
      <c r="C333" s="30"/>
      <c r="D333" s="30"/>
      <c r="E333" s="30"/>
      <c r="F333" s="30"/>
      <c r="G333" s="30"/>
      <c r="H333" s="2"/>
      <c r="I333" s="2"/>
      <c r="J333" s="2"/>
      <c r="K333" s="2"/>
      <c r="L333" s="2"/>
      <c r="M333" s="2"/>
      <c r="N333" s="2"/>
      <c r="O333" s="2"/>
      <c r="P333" s="2"/>
      <c r="Q333" s="2"/>
      <c r="R333" s="2"/>
      <c r="S333" s="2"/>
      <c r="T333" s="2"/>
    </row>
    <row r="334" spans="1:20" ht="13" x14ac:dyDescent="0.3">
      <c r="A334" s="29"/>
      <c r="B334" s="2"/>
      <c r="C334" s="30"/>
      <c r="D334" s="30"/>
      <c r="E334" s="30"/>
      <c r="F334" s="30"/>
      <c r="G334" s="30"/>
      <c r="H334" s="2"/>
      <c r="I334" s="2"/>
      <c r="J334" s="2"/>
      <c r="K334" s="2"/>
      <c r="L334" s="2"/>
      <c r="M334" s="2"/>
      <c r="N334" s="2"/>
      <c r="O334" s="2"/>
      <c r="P334" s="2"/>
      <c r="Q334" s="2"/>
      <c r="R334" s="2"/>
      <c r="S334" s="2"/>
      <c r="T334" s="2"/>
    </row>
    <row r="335" spans="1:20" ht="13" x14ac:dyDescent="0.3">
      <c r="A335" s="29"/>
      <c r="B335" s="2"/>
      <c r="C335" s="30"/>
      <c r="D335" s="30"/>
      <c r="E335" s="30"/>
      <c r="F335" s="30"/>
      <c r="G335" s="30"/>
      <c r="H335" s="2"/>
      <c r="I335" s="2"/>
      <c r="J335" s="2"/>
      <c r="K335" s="2"/>
      <c r="L335" s="2"/>
      <c r="M335" s="2"/>
      <c r="N335" s="2"/>
      <c r="O335" s="2"/>
      <c r="P335" s="2"/>
      <c r="Q335" s="2"/>
      <c r="R335" s="2"/>
      <c r="S335" s="2"/>
      <c r="T335" s="2"/>
    </row>
    <row r="336" spans="1:20" ht="13" x14ac:dyDescent="0.3">
      <c r="A336" s="29"/>
      <c r="B336" s="2"/>
      <c r="C336" s="30"/>
      <c r="D336" s="30"/>
      <c r="E336" s="30"/>
      <c r="F336" s="30"/>
      <c r="G336" s="30"/>
      <c r="H336" s="2"/>
      <c r="I336" s="2"/>
      <c r="J336" s="2"/>
      <c r="K336" s="2"/>
      <c r="L336" s="2"/>
      <c r="M336" s="2"/>
      <c r="N336" s="2"/>
      <c r="O336" s="2"/>
      <c r="P336" s="2"/>
      <c r="Q336" s="2"/>
      <c r="R336" s="2"/>
      <c r="S336" s="2"/>
      <c r="T336" s="2"/>
    </row>
    <row r="337" spans="1:20" ht="13" x14ac:dyDescent="0.3">
      <c r="A337" s="29"/>
      <c r="B337" s="2"/>
      <c r="C337" s="30"/>
      <c r="D337" s="30"/>
      <c r="E337" s="30"/>
      <c r="F337" s="30"/>
      <c r="G337" s="30"/>
      <c r="H337" s="2"/>
      <c r="I337" s="2"/>
      <c r="J337" s="2"/>
      <c r="K337" s="2"/>
      <c r="L337" s="2"/>
      <c r="M337" s="2"/>
      <c r="N337" s="2"/>
      <c r="O337" s="2"/>
      <c r="P337" s="2"/>
      <c r="Q337" s="2"/>
      <c r="R337" s="2"/>
      <c r="S337" s="2"/>
      <c r="T337" s="2"/>
    </row>
    <row r="338" spans="1:20" ht="13" x14ac:dyDescent="0.3">
      <c r="A338" s="29"/>
      <c r="B338" s="2"/>
      <c r="C338" s="30"/>
      <c r="D338" s="30"/>
      <c r="E338" s="30"/>
      <c r="F338" s="30"/>
      <c r="G338" s="30"/>
      <c r="H338" s="2"/>
      <c r="I338" s="2"/>
      <c r="J338" s="2"/>
      <c r="K338" s="2"/>
      <c r="L338" s="2"/>
      <c r="M338" s="2"/>
      <c r="N338" s="2"/>
      <c r="O338" s="2"/>
      <c r="P338" s="2"/>
      <c r="Q338" s="2"/>
      <c r="R338" s="2"/>
      <c r="S338" s="2"/>
      <c r="T338" s="2"/>
    </row>
    <row r="339" spans="1:20" ht="13" x14ac:dyDescent="0.3">
      <c r="A339" s="29"/>
      <c r="B339" s="2"/>
      <c r="C339" s="30"/>
      <c r="D339" s="30"/>
      <c r="E339" s="30"/>
      <c r="F339" s="30"/>
      <c r="G339" s="30"/>
      <c r="H339" s="2"/>
      <c r="I339" s="2"/>
      <c r="J339" s="2"/>
      <c r="K339" s="2"/>
      <c r="L339" s="2"/>
      <c r="M339" s="2"/>
      <c r="N339" s="2"/>
      <c r="O339" s="2"/>
      <c r="P339" s="2"/>
      <c r="Q339" s="2"/>
      <c r="R339" s="2"/>
      <c r="S339" s="2"/>
      <c r="T339" s="2"/>
    </row>
    <row r="340" spans="1:20" ht="13" x14ac:dyDescent="0.3">
      <c r="A340" s="29"/>
      <c r="B340" s="2"/>
      <c r="C340" s="30"/>
      <c r="D340" s="30"/>
      <c r="E340" s="30"/>
      <c r="F340" s="30"/>
      <c r="G340" s="30"/>
      <c r="H340" s="2"/>
      <c r="I340" s="2"/>
      <c r="J340" s="2"/>
      <c r="K340" s="2"/>
      <c r="L340" s="2"/>
      <c r="M340" s="2"/>
      <c r="N340" s="2"/>
      <c r="O340" s="2"/>
      <c r="P340" s="2"/>
      <c r="Q340" s="2"/>
      <c r="R340" s="2"/>
      <c r="S340" s="2"/>
      <c r="T340" s="2"/>
    </row>
    <row r="341" spans="1:20" ht="13" x14ac:dyDescent="0.3">
      <c r="A341" s="29"/>
      <c r="B341" s="2"/>
      <c r="C341" s="30"/>
      <c r="D341" s="30"/>
      <c r="E341" s="30"/>
      <c r="F341" s="30"/>
      <c r="G341" s="30"/>
      <c r="H341" s="2"/>
      <c r="I341" s="2"/>
      <c r="J341" s="2"/>
      <c r="K341" s="2"/>
      <c r="L341" s="2"/>
      <c r="M341" s="2"/>
      <c r="N341" s="2"/>
      <c r="O341" s="2"/>
      <c r="P341" s="2"/>
      <c r="Q341" s="2"/>
      <c r="R341" s="2"/>
      <c r="S341" s="2"/>
      <c r="T341" s="2"/>
    </row>
    <row r="342" spans="1:20" ht="13" x14ac:dyDescent="0.3">
      <c r="A342" s="29"/>
      <c r="B342" s="2"/>
      <c r="C342" s="30"/>
      <c r="D342" s="30"/>
      <c r="E342" s="30"/>
      <c r="F342" s="30"/>
      <c r="G342" s="30"/>
      <c r="H342" s="2"/>
      <c r="I342" s="2"/>
      <c r="J342" s="2"/>
      <c r="K342" s="2"/>
      <c r="L342" s="2"/>
      <c r="M342" s="2"/>
      <c r="N342" s="2"/>
      <c r="O342" s="2"/>
      <c r="P342" s="2"/>
      <c r="Q342" s="2"/>
      <c r="R342" s="2"/>
      <c r="S342" s="2"/>
      <c r="T342" s="2"/>
    </row>
    <row r="343" spans="1:20" ht="13" x14ac:dyDescent="0.3">
      <c r="A343" s="29"/>
      <c r="B343" s="2"/>
      <c r="C343" s="30"/>
      <c r="D343" s="30"/>
      <c r="E343" s="30"/>
      <c r="F343" s="30"/>
      <c r="G343" s="30"/>
      <c r="H343" s="2"/>
      <c r="I343" s="2"/>
      <c r="J343" s="2"/>
      <c r="K343" s="2"/>
      <c r="L343" s="2"/>
      <c r="M343" s="2"/>
      <c r="N343" s="2"/>
      <c r="O343" s="2"/>
      <c r="P343" s="2"/>
      <c r="Q343" s="2"/>
      <c r="R343" s="2"/>
      <c r="S343" s="2"/>
      <c r="T343" s="2"/>
    </row>
    <row r="344" spans="1:20" ht="13" x14ac:dyDescent="0.3">
      <c r="A344" s="29"/>
      <c r="B344" s="2"/>
      <c r="C344" s="30"/>
      <c r="D344" s="30"/>
      <c r="E344" s="30"/>
      <c r="F344" s="30"/>
      <c r="G344" s="30"/>
      <c r="H344" s="2"/>
      <c r="I344" s="2"/>
      <c r="J344" s="2"/>
      <c r="K344" s="2"/>
      <c r="L344" s="2"/>
      <c r="M344" s="2"/>
      <c r="N344" s="2"/>
      <c r="O344" s="2"/>
      <c r="P344" s="2"/>
      <c r="Q344" s="2"/>
      <c r="R344" s="2"/>
      <c r="S344" s="2"/>
      <c r="T344" s="2"/>
    </row>
    <row r="345" spans="1:20" ht="13" x14ac:dyDescent="0.3">
      <c r="A345" s="29"/>
      <c r="B345" s="2"/>
      <c r="C345" s="30"/>
      <c r="D345" s="30"/>
      <c r="E345" s="30"/>
      <c r="F345" s="30"/>
      <c r="G345" s="30"/>
      <c r="H345" s="2"/>
      <c r="I345" s="2"/>
      <c r="J345" s="2"/>
      <c r="K345" s="2"/>
      <c r="L345" s="2"/>
      <c r="M345" s="2"/>
      <c r="N345" s="2"/>
      <c r="O345" s="2"/>
      <c r="P345" s="2"/>
      <c r="Q345" s="2"/>
      <c r="R345" s="2"/>
      <c r="S345" s="2"/>
      <c r="T345" s="2"/>
    </row>
    <row r="346" spans="1:20" ht="13" x14ac:dyDescent="0.3">
      <c r="A346" s="29"/>
      <c r="B346" s="2"/>
      <c r="C346" s="30"/>
      <c r="D346" s="30"/>
      <c r="E346" s="30"/>
      <c r="F346" s="30"/>
      <c r="G346" s="30"/>
      <c r="H346" s="2"/>
      <c r="I346" s="2"/>
      <c r="J346" s="2"/>
      <c r="K346" s="2"/>
      <c r="L346" s="2"/>
      <c r="M346" s="2"/>
      <c r="N346" s="2"/>
      <c r="O346" s="2"/>
      <c r="P346" s="2"/>
      <c r="Q346" s="2"/>
      <c r="R346" s="2"/>
      <c r="S346" s="2"/>
      <c r="T346" s="2"/>
    </row>
    <row r="347" spans="1:20" ht="13" x14ac:dyDescent="0.3">
      <c r="A347" s="29"/>
      <c r="B347" s="2"/>
      <c r="C347" s="30"/>
      <c r="D347" s="30"/>
      <c r="E347" s="30"/>
      <c r="F347" s="30"/>
      <c r="G347" s="30"/>
      <c r="H347" s="2"/>
      <c r="I347" s="2"/>
      <c r="J347" s="2"/>
      <c r="K347" s="2"/>
      <c r="L347" s="2"/>
      <c r="M347" s="2"/>
      <c r="N347" s="2"/>
      <c r="O347" s="2"/>
      <c r="P347" s="2"/>
      <c r="Q347" s="2"/>
      <c r="R347" s="2"/>
      <c r="S347" s="2"/>
      <c r="T347" s="2"/>
    </row>
    <row r="348" spans="1:20" ht="13" x14ac:dyDescent="0.3">
      <c r="A348" s="29"/>
      <c r="B348" s="2"/>
      <c r="C348" s="30"/>
      <c r="D348" s="30"/>
      <c r="E348" s="30"/>
      <c r="F348" s="30"/>
      <c r="G348" s="30"/>
      <c r="H348" s="2"/>
      <c r="I348" s="2"/>
      <c r="J348" s="2"/>
      <c r="K348" s="2"/>
      <c r="L348" s="2"/>
      <c r="M348" s="2"/>
      <c r="N348" s="2"/>
      <c r="O348" s="2"/>
      <c r="P348" s="2"/>
      <c r="Q348" s="2"/>
      <c r="R348" s="2"/>
      <c r="S348" s="2"/>
      <c r="T348" s="2"/>
    </row>
    <row r="349" spans="1:20" ht="13" x14ac:dyDescent="0.3">
      <c r="A349" s="29"/>
      <c r="B349" s="2"/>
      <c r="C349" s="30"/>
      <c r="D349" s="30"/>
      <c r="E349" s="30"/>
      <c r="F349" s="30"/>
      <c r="G349" s="30"/>
      <c r="H349" s="2"/>
      <c r="I349" s="2"/>
      <c r="J349" s="2"/>
      <c r="K349" s="2"/>
      <c r="L349" s="2"/>
      <c r="M349" s="2"/>
      <c r="N349" s="2"/>
      <c r="O349" s="2"/>
      <c r="P349" s="2"/>
      <c r="Q349" s="2"/>
      <c r="R349" s="2"/>
      <c r="S349" s="2"/>
      <c r="T349" s="2"/>
    </row>
    <row r="350" spans="1:20" ht="13" x14ac:dyDescent="0.3">
      <c r="A350" s="29"/>
      <c r="B350" s="2"/>
      <c r="C350" s="30"/>
      <c r="D350" s="30"/>
      <c r="E350" s="30"/>
      <c r="F350" s="30"/>
      <c r="G350" s="30"/>
      <c r="H350" s="2"/>
      <c r="I350" s="2"/>
      <c r="J350" s="2"/>
      <c r="K350" s="2"/>
      <c r="L350" s="2"/>
      <c r="M350" s="2"/>
      <c r="N350" s="2"/>
      <c r="O350" s="2"/>
      <c r="P350" s="2"/>
      <c r="Q350" s="2"/>
      <c r="R350" s="2"/>
      <c r="S350" s="2"/>
      <c r="T350" s="2"/>
    </row>
    <row r="351" spans="1:20" ht="13" x14ac:dyDescent="0.3">
      <c r="A351" s="29"/>
      <c r="B351" s="2"/>
      <c r="C351" s="30"/>
      <c r="D351" s="30"/>
      <c r="E351" s="30"/>
      <c r="F351" s="30"/>
      <c r="G351" s="30"/>
      <c r="H351" s="2"/>
      <c r="I351" s="2"/>
      <c r="J351" s="2"/>
      <c r="K351" s="2"/>
      <c r="L351" s="2"/>
      <c r="M351" s="2"/>
      <c r="N351" s="2"/>
      <c r="O351" s="2"/>
      <c r="P351" s="2"/>
      <c r="Q351" s="2"/>
      <c r="R351" s="2"/>
      <c r="S351" s="2"/>
      <c r="T351" s="2"/>
    </row>
    <row r="352" spans="1:20" ht="13" x14ac:dyDescent="0.3">
      <c r="A352" s="29"/>
      <c r="B352" s="2"/>
      <c r="C352" s="30"/>
      <c r="D352" s="30"/>
      <c r="E352" s="30"/>
      <c r="F352" s="30"/>
      <c r="G352" s="30"/>
      <c r="H352" s="2"/>
      <c r="I352" s="2"/>
      <c r="J352" s="2"/>
      <c r="K352" s="2"/>
      <c r="L352" s="2"/>
      <c r="M352" s="2"/>
      <c r="N352" s="2"/>
      <c r="O352" s="2"/>
      <c r="P352" s="2"/>
      <c r="Q352" s="2"/>
      <c r="R352" s="2"/>
      <c r="S352" s="2"/>
      <c r="T352" s="2"/>
    </row>
    <row r="353" spans="1:20" ht="13" x14ac:dyDescent="0.3">
      <c r="A353" s="29"/>
      <c r="B353" s="2"/>
      <c r="C353" s="30"/>
      <c r="D353" s="30"/>
      <c r="E353" s="30"/>
      <c r="F353" s="30"/>
      <c r="G353" s="30"/>
      <c r="H353" s="2"/>
      <c r="I353" s="2"/>
      <c r="J353" s="2"/>
      <c r="K353" s="2"/>
      <c r="L353" s="2"/>
      <c r="M353" s="2"/>
      <c r="N353" s="2"/>
      <c r="O353" s="2"/>
      <c r="P353" s="2"/>
      <c r="Q353" s="2"/>
      <c r="R353" s="2"/>
      <c r="S353" s="2"/>
      <c r="T353" s="2"/>
    </row>
    <row r="354" spans="1:20" ht="13" x14ac:dyDescent="0.3">
      <c r="A354" s="29"/>
      <c r="B354" s="2"/>
      <c r="C354" s="30"/>
      <c r="D354" s="30"/>
      <c r="E354" s="30"/>
      <c r="F354" s="30"/>
      <c r="G354" s="30"/>
      <c r="H354" s="2"/>
      <c r="I354" s="2"/>
      <c r="J354" s="2"/>
      <c r="K354" s="2"/>
      <c r="L354" s="2"/>
      <c r="M354" s="2"/>
      <c r="N354" s="2"/>
      <c r="O354" s="2"/>
      <c r="P354" s="2"/>
      <c r="Q354" s="2"/>
      <c r="R354" s="2"/>
      <c r="S354" s="2"/>
      <c r="T354" s="2"/>
    </row>
    <row r="355" spans="1:20" ht="13" x14ac:dyDescent="0.3">
      <c r="A355" s="29"/>
      <c r="B355" s="2"/>
      <c r="C355" s="30"/>
      <c r="D355" s="30"/>
      <c r="E355" s="30"/>
      <c r="F355" s="30"/>
      <c r="G355" s="30"/>
      <c r="H355" s="2"/>
      <c r="I355" s="2"/>
      <c r="J355" s="2"/>
      <c r="K355" s="2"/>
      <c r="L355" s="2"/>
      <c r="M355" s="2"/>
      <c r="N355" s="2"/>
      <c r="O355" s="2"/>
      <c r="P355" s="2"/>
      <c r="Q355" s="2"/>
      <c r="R355" s="2"/>
      <c r="S355" s="2"/>
      <c r="T355" s="2"/>
    </row>
    <row r="356" spans="1:20" ht="13" x14ac:dyDescent="0.3">
      <c r="A356" s="29"/>
      <c r="B356" s="2"/>
      <c r="C356" s="30"/>
      <c r="D356" s="30"/>
      <c r="E356" s="30"/>
      <c r="F356" s="30"/>
      <c r="G356" s="30"/>
      <c r="H356" s="2"/>
      <c r="I356" s="2"/>
      <c r="J356" s="2"/>
      <c r="K356" s="2"/>
      <c r="L356" s="2"/>
      <c r="M356" s="2"/>
      <c r="N356" s="2"/>
      <c r="O356" s="2"/>
      <c r="P356" s="2"/>
      <c r="Q356" s="2"/>
      <c r="R356" s="2"/>
      <c r="S356" s="2"/>
      <c r="T356" s="2"/>
    </row>
    <row r="357" spans="1:20" ht="13" x14ac:dyDescent="0.3">
      <c r="A357" s="29"/>
      <c r="B357" s="2"/>
      <c r="C357" s="30"/>
      <c r="D357" s="30"/>
      <c r="E357" s="30"/>
      <c r="F357" s="30"/>
      <c r="G357" s="30"/>
      <c r="H357" s="2"/>
      <c r="I357" s="2"/>
      <c r="J357" s="2"/>
      <c r="K357" s="2"/>
      <c r="L357" s="2"/>
      <c r="M357" s="2"/>
      <c r="N357" s="2"/>
      <c r="O357" s="2"/>
      <c r="P357" s="2"/>
      <c r="Q357" s="2"/>
      <c r="R357" s="2"/>
      <c r="S357" s="2"/>
      <c r="T357" s="2"/>
    </row>
    <row r="358" spans="1:20" ht="13" x14ac:dyDescent="0.3">
      <c r="A358" s="29"/>
      <c r="B358" s="2"/>
      <c r="C358" s="30"/>
      <c r="D358" s="30"/>
      <c r="E358" s="30"/>
      <c r="F358" s="30"/>
      <c r="G358" s="30"/>
      <c r="H358" s="2"/>
      <c r="I358" s="2"/>
      <c r="J358" s="2"/>
      <c r="K358" s="2"/>
      <c r="L358" s="2"/>
      <c r="M358" s="2"/>
      <c r="N358" s="2"/>
      <c r="O358" s="2"/>
      <c r="P358" s="2"/>
      <c r="Q358" s="2"/>
      <c r="R358" s="2"/>
      <c r="S358" s="2"/>
      <c r="T358" s="2"/>
    </row>
    <row r="359" spans="1:20" ht="13" x14ac:dyDescent="0.3">
      <c r="A359" s="29"/>
      <c r="B359" s="2"/>
      <c r="C359" s="30"/>
      <c r="D359" s="30"/>
      <c r="E359" s="30"/>
      <c r="F359" s="30"/>
      <c r="G359" s="30"/>
      <c r="H359" s="2"/>
      <c r="I359" s="2"/>
      <c r="J359" s="2"/>
      <c r="K359" s="2"/>
      <c r="L359" s="2"/>
      <c r="M359" s="2"/>
      <c r="N359" s="2"/>
      <c r="O359" s="2"/>
      <c r="P359" s="2"/>
      <c r="Q359" s="2"/>
      <c r="R359" s="2"/>
      <c r="S359" s="2"/>
      <c r="T359" s="2"/>
    </row>
    <row r="360" spans="1:20" ht="13" x14ac:dyDescent="0.3">
      <c r="A360" s="29"/>
      <c r="B360" s="2"/>
      <c r="C360" s="30"/>
      <c r="D360" s="30"/>
      <c r="E360" s="30"/>
      <c r="F360" s="30"/>
      <c r="G360" s="30"/>
      <c r="H360" s="2"/>
      <c r="I360" s="2"/>
      <c r="J360" s="2"/>
      <c r="K360" s="2"/>
      <c r="L360" s="2"/>
      <c r="M360" s="2"/>
      <c r="N360" s="2"/>
      <c r="O360" s="2"/>
      <c r="P360" s="2"/>
      <c r="Q360" s="2"/>
      <c r="R360" s="2"/>
      <c r="S360" s="2"/>
      <c r="T360" s="2"/>
    </row>
    <row r="361" spans="1:20" ht="13" x14ac:dyDescent="0.3">
      <c r="A361" s="29"/>
      <c r="B361" s="2"/>
      <c r="C361" s="30"/>
      <c r="D361" s="30"/>
      <c r="E361" s="30"/>
      <c r="F361" s="30"/>
      <c r="G361" s="30"/>
      <c r="H361" s="2"/>
      <c r="I361" s="2"/>
      <c r="J361" s="2"/>
      <c r="K361" s="2"/>
      <c r="L361" s="2"/>
      <c r="M361" s="2"/>
      <c r="N361" s="2"/>
      <c r="O361" s="2"/>
      <c r="P361" s="2"/>
      <c r="Q361" s="2"/>
      <c r="R361" s="2"/>
      <c r="S361" s="2"/>
      <c r="T361" s="2"/>
    </row>
    <row r="362" spans="1:20" ht="13" x14ac:dyDescent="0.3">
      <c r="A362" s="29"/>
      <c r="B362" s="2"/>
      <c r="C362" s="30"/>
      <c r="D362" s="30"/>
      <c r="E362" s="30"/>
      <c r="F362" s="30"/>
      <c r="G362" s="30"/>
      <c r="H362" s="2"/>
      <c r="I362" s="2"/>
      <c r="J362" s="2"/>
      <c r="K362" s="2"/>
      <c r="L362" s="2"/>
      <c r="M362" s="2"/>
      <c r="N362" s="2"/>
      <c r="O362" s="2"/>
      <c r="P362" s="2"/>
      <c r="Q362" s="2"/>
      <c r="R362" s="2"/>
      <c r="S362" s="2"/>
      <c r="T362" s="2"/>
    </row>
    <row r="363" spans="1:20" ht="13" x14ac:dyDescent="0.3">
      <c r="A363" s="29"/>
      <c r="B363" s="2"/>
      <c r="C363" s="30"/>
      <c r="D363" s="30"/>
      <c r="E363" s="30"/>
      <c r="F363" s="30"/>
      <c r="G363" s="30"/>
      <c r="H363" s="2"/>
      <c r="I363" s="2"/>
      <c r="J363" s="2"/>
      <c r="K363" s="2"/>
      <c r="L363" s="2"/>
      <c r="M363" s="2"/>
      <c r="N363" s="2"/>
      <c r="O363" s="2"/>
      <c r="P363" s="2"/>
      <c r="Q363" s="2"/>
      <c r="R363" s="2"/>
      <c r="S363" s="2"/>
      <c r="T363" s="2"/>
    </row>
    <row r="364" spans="1:20" ht="13" x14ac:dyDescent="0.3">
      <c r="A364" s="29"/>
      <c r="B364" s="2"/>
      <c r="C364" s="30"/>
      <c r="D364" s="30"/>
      <c r="E364" s="30"/>
      <c r="F364" s="30"/>
      <c r="G364" s="30"/>
      <c r="H364" s="2"/>
      <c r="I364" s="2"/>
      <c r="J364" s="2"/>
      <c r="K364" s="2"/>
      <c r="L364" s="2"/>
      <c r="M364" s="2"/>
      <c r="N364" s="2"/>
      <c r="O364" s="2"/>
      <c r="P364" s="2"/>
      <c r="Q364" s="2"/>
      <c r="R364" s="2"/>
      <c r="S364" s="2"/>
      <c r="T364" s="2"/>
    </row>
    <row r="365" spans="1:20" ht="13" x14ac:dyDescent="0.3">
      <c r="A365" s="29"/>
      <c r="B365" s="2"/>
      <c r="C365" s="30"/>
      <c r="D365" s="30"/>
      <c r="E365" s="30"/>
      <c r="F365" s="30"/>
      <c r="G365" s="30"/>
      <c r="H365" s="2"/>
      <c r="I365" s="2"/>
      <c r="J365" s="2"/>
      <c r="K365" s="2"/>
      <c r="L365" s="2"/>
      <c r="M365" s="2"/>
      <c r="N365" s="2"/>
      <c r="O365" s="2"/>
      <c r="P365" s="2"/>
      <c r="Q365" s="2"/>
      <c r="R365" s="2"/>
      <c r="S365" s="2"/>
      <c r="T365" s="2"/>
    </row>
    <row r="366" spans="1:20" ht="13" x14ac:dyDescent="0.3">
      <c r="A366" s="29"/>
      <c r="B366" s="2"/>
      <c r="C366" s="30"/>
      <c r="D366" s="30"/>
      <c r="E366" s="30"/>
      <c r="F366" s="30"/>
      <c r="G366" s="30"/>
      <c r="H366" s="2"/>
      <c r="I366" s="2"/>
      <c r="J366" s="2"/>
      <c r="K366" s="2"/>
      <c r="L366" s="2"/>
      <c r="M366" s="2"/>
      <c r="N366" s="2"/>
      <c r="O366" s="2"/>
      <c r="P366" s="2"/>
      <c r="Q366" s="2"/>
      <c r="R366" s="2"/>
      <c r="S366" s="2"/>
      <c r="T366" s="2"/>
    </row>
    <row r="367" spans="1:20" ht="13" x14ac:dyDescent="0.3">
      <c r="A367" s="29"/>
      <c r="B367" s="2"/>
      <c r="C367" s="30"/>
      <c r="D367" s="30"/>
      <c r="E367" s="30"/>
      <c r="F367" s="30"/>
      <c r="G367" s="30"/>
      <c r="H367" s="2"/>
      <c r="I367" s="2"/>
      <c r="J367" s="2"/>
      <c r="K367" s="2"/>
      <c r="L367" s="2"/>
      <c r="M367" s="2"/>
      <c r="N367" s="2"/>
      <c r="O367" s="2"/>
      <c r="P367" s="2"/>
      <c r="Q367" s="2"/>
      <c r="R367" s="2"/>
      <c r="S367" s="2"/>
      <c r="T367" s="2"/>
    </row>
    <row r="368" spans="1:20" ht="13" x14ac:dyDescent="0.3">
      <c r="A368" s="29"/>
      <c r="B368" s="2"/>
      <c r="C368" s="30"/>
      <c r="D368" s="30"/>
      <c r="E368" s="30"/>
      <c r="F368" s="30"/>
      <c r="G368" s="30"/>
      <c r="H368" s="2"/>
      <c r="I368" s="2"/>
      <c r="J368" s="2"/>
      <c r="K368" s="2"/>
      <c r="L368" s="2"/>
      <c r="M368" s="2"/>
      <c r="N368" s="2"/>
      <c r="O368" s="2"/>
      <c r="P368" s="2"/>
      <c r="Q368" s="2"/>
      <c r="R368" s="2"/>
      <c r="S368" s="2"/>
      <c r="T368" s="2"/>
    </row>
    <row r="369" spans="1:20" ht="13" x14ac:dyDescent="0.3">
      <c r="A369" s="29"/>
      <c r="B369" s="2"/>
      <c r="C369" s="30"/>
      <c r="D369" s="30"/>
      <c r="E369" s="30"/>
      <c r="F369" s="30"/>
      <c r="G369" s="30"/>
      <c r="H369" s="2"/>
      <c r="I369" s="2"/>
      <c r="J369" s="2"/>
      <c r="K369" s="2"/>
      <c r="L369" s="2"/>
      <c r="M369" s="2"/>
      <c r="N369" s="2"/>
      <c r="O369" s="2"/>
      <c r="P369" s="2"/>
      <c r="Q369" s="2"/>
      <c r="R369" s="2"/>
      <c r="S369" s="2"/>
      <c r="T369" s="2"/>
    </row>
    <row r="370" spans="1:20" ht="13" x14ac:dyDescent="0.3">
      <c r="A370" s="29"/>
      <c r="B370" s="2"/>
      <c r="C370" s="30"/>
      <c r="D370" s="30"/>
      <c r="E370" s="30"/>
      <c r="F370" s="30"/>
      <c r="G370" s="30"/>
      <c r="H370" s="2"/>
      <c r="I370" s="2"/>
      <c r="J370" s="2"/>
      <c r="K370" s="2"/>
      <c r="L370" s="2"/>
      <c r="M370" s="2"/>
      <c r="N370" s="2"/>
      <c r="O370" s="2"/>
      <c r="P370" s="2"/>
      <c r="Q370" s="2"/>
      <c r="R370" s="2"/>
      <c r="S370" s="2"/>
      <c r="T370" s="2"/>
    </row>
    <row r="371" spans="1:20" ht="13" x14ac:dyDescent="0.3">
      <c r="A371" s="29"/>
      <c r="B371" s="2"/>
      <c r="C371" s="30"/>
      <c r="D371" s="30"/>
      <c r="E371" s="30"/>
      <c r="F371" s="30"/>
      <c r="G371" s="30"/>
      <c r="H371" s="2"/>
      <c r="I371" s="2"/>
      <c r="J371" s="2"/>
      <c r="K371" s="2"/>
      <c r="L371" s="2"/>
      <c r="M371" s="2"/>
      <c r="N371" s="2"/>
      <c r="O371" s="2"/>
      <c r="P371" s="2"/>
      <c r="Q371" s="2"/>
      <c r="R371" s="2"/>
      <c r="S371" s="2"/>
      <c r="T371" s="2"/>
    </row>
    <row r="372" spans="1:20" ht="13" x14ac:dyDescent="0.3">
      <c r="A372" s="29"/>
      <c r="B372" s="2"/>
      <c r="C372" s="30"/>
      <c r="D372" s="30"/>
      <c r="E372" s="30"/>
      <c r="F372" s="30"/>
      <c r="G372" s="30"/>
      <c r="H372" s="2"/>
      <c r="I372" s="2"/>
      <c r="J372" s="2"/>
      <c r="K372" s="2"/>
      <c r="L372" s="2"/>
      <c r="M372" s="2"/>
      <c r="N372" s="2"/>
      <c r="O372" s="2"/>
      <c r="P372" s="2"/>
      <c r="Q372" s="2"/>
      <c r="R372" s="2"/>
      <c r="S372" s="2"/>
      <c r="T372" s="2"/>
    </row>
    <row r="373" spans="1:20" ht="13" x14ac:dyDescent="0.3">
      <c r="A373" s="29"/>
      <c r="B373" s="2"/>
      <c r="C373" s="30"/>
      <c r="D373" s="30"/>
      <c r="E373" s="30"/>
      <c r="F373" s="30"/>
      <c r="G373" s="30"/>
      <c r="H373" s="2"/>
      <c r="I373" s="2"/>
      <c r="J373" s="2"/>
      <c r="K373" s="2"/>
      <c r="L373" s="2"/>
      <c r="M373" s="2"/>
      <c r="N373" s="2"/>
      <c r="O373" s="2"/>
      <c r="P373" s="2"/>
      <c r="Q373" s="2"/>
      <c r="R373" s="2"/>
      <c r="S373" s="2"/>
      <c r="T373" s="2"/>
    </row>
    <row r="374" spans="1:20" ht="13" x14ac:dyDescent="0.3">
      <c r="A374" s="29"/>
      <c r="B374" s="2"/>
      <c r="C374" s="30"/>
      <c r="D374" s="30"/>
      <c r="E374" s="30"/>
      <c r="F374" s="30"/>
      <c r="G374" s="30"/>
      <c r="H374" s="2"/>
      <c r="I374" s="2"/>
      <c r="J374" s="2"/>
      <c r="K374" s="2"/>
      <c r="L374" s="2"/>
      <c r="M374" s="2"/>
      <c r="N374" s="2"/>
      <c r="O374" s="2"/>
      <c r="P374" s="2"/>
      <c r="Q374" s="2"/>
      <c r="R374" s="2"/>
      <c r="S374" s="2"/>
      <c r="T374" s="2"/>
    </row>
    <row r="375" spans="1:20" ht="13" x14ac:dyDescent="0.3">
      <c r="A375" s="29"/>
      <c r="B375" s="2"/>
      <c r="C375" s="30"/>
      <c r="D375" s="30"/>
      <c r="E375" s="30"/>
      <c r="F375" s="30"/>
      <c r="G375" s="30"/>
      <c r="H375" s="2"/>
      <c r="I375" s="2"/>
      <c r="J375" s="2"/>
      <c r="K375" s="2"/>
      <c r="L375" s="2"/>
      <c r="M375" s="2"/>
      <c r="N375" s="2"/>
      <c r="O375" s="2"/>
      <c r="P375" s="2"/>
      <c r="Q375" s="2"/>
      <c r="R375" s="2"/>
      <c r="S375" s="2"/>
      <c r="T375" s="2"/>
    </row>
    <row r="376" spans="1:20" ht="13" x14ac:dyDescent="0.3">
      <c r="A376" s="29"/>
      <c r="B376" s="2"/>
      <c r="C376" s="30"/>
      <c r="D376" s="30"/>
      <c r="E376" s="30"/>
      <c r="F376" s="30"/>
      <c r="G376" s="30"/>
      <c r="H376" s="2"/>
      <c r="I376" s="2"/>
      <c r="J376" s="2"/>
      <c r="K376" s="2"/>
      <c r="L376" s="2"/>
      <c r="M376" s="2"/>
      <c r="N376" s="2"/>
      <c r="O376" s="2"/>
      <c r="P376" s="2"/>
      <c r="Q376" s="2"/>
      <c r="R376" s="2"/>
      <c r="S376" s="2"/>
      <c r="T376" s="2"/>
    </row>
    <row r="377" spans="1:20" ht="13" x14ac:dyDescent="0.3">
      <c r="A377" s="29"/>
      <c r="B377" s="2"/>
      <c r="C377" s="30"/>
      <c r="D377" s="30"/>
      <c r="E377" s="30"/>
      <c r="F377" s="30"/>
      <c r="G377" s="30"/>
      <c r="H377" s="2"/>
      <c r="I377" s="2"/>
      <c r="J377" s="2"/>
      <c r="K377" s="2"/>
      <c r="L377" s="2"/>
      <c r="M377" s="2"/>
      <c r="N377" s="2"/>
      <c r="O377" s="2"/>
      <c r="P377" s="2"/>
      <c r="Q377" s="2"/>
      <c r="R377" s="2"/>
      <c r="S377" s="2"/>
      <c r="T377" s="2"/>
    </row>
    <row r="378" spans="1:20" ht="13" x14ac:dyDescent="0.3">
      <c r="A378" s="29"/>
      <c r="B378" s="2"/>
      <c r="C378" s="30"/>
      <c r="D378" s="30"/>
      <c r="E378" s="30"/>
      <c r="F378" s="30"/>
      <c r="G378" s="30"/>
      <c r="H378" s="2"/>
      <c r="I378" s="2"/>
      <c r="J378" s="2"/>
      <c r="K378" s="2"/>
      <c r="L378" s="2"/>
      <c r="M378" s="2"/>
      <c r="N378" s="2"/>
      <c r="O378" s="2"/>
      <c r="P378" s="2"/>
      <c r="Q378" s="2"/>
      <c r="R378" s="2"/>
      <c r="S378" s="2"/>
      <c r="T378" s="2"/>
    </row>
    <row r="379" spans="1:20" ht="13" x14ac:dyDescent="0.3">
      <c r="A379" s="29"/>
      <c r="B379" s="2"/>
      <c r="C379" s="30"/>
      <c r="D379" s="30"/>
      <c r="E379" s="30"/>
      <c r="F379" s="30"/>
      <c r="G379" s="30"/>
      <c r="H379" s="2"/>
      <c r="I379" s="2"/>
      <c r="J379" s="2"/>
      <c r="K379" s="2"/>
      <c r="L379" s="2"/>
      <c r="M379" s="2"/>
      <c r="N379" s="2"/>
      <c r="O379" s="2"/>
      <c r="P379" s="2"/>
      <c r="Q379" s="2"/>
      <c r="R379" s="2"/>
      <c r="S379" s="2"/>
      <c r="T379" s="2"/>
    </row>
    <row r="380" spans="1:20" ht="13" x14ac:dyDescent="0.3">
      <c r="A380" s="29"/>
      <c r="B380" s="2"/>
      <c r="C380" s="30"/>
      <c r="D380" s="30"/>
      <c r="E380" s="30"/>
      <c r="F380" s="30"/>
      <c r="G380" s="30"/>
      <c r="H380" s="2"/>
      <c r="I380" s="2"/>
      <c r="J380" s="2"/>
      <c r="K380" s="2"/>
      <c r="L380" s="2"/>
      <c r="M380" s="2"/>
      <c r="N380" s="2"/>
      <c r="O380" s="2"/>
      <c r="P380" s="2"/>
      <c r="Q380" s="2"/>
      <c r="R380" s="2"/>
      <c r="S380" s="2"/>
      <c r="T380" s="2"/>
    </row>
    <row r="381" spans="1:20" ht="13" x14ac:dyDescent="0.3">
      <c r="A381" s="29"/>
      <c r="B381" s="2"/>
      <c r="C381" s="30"/>
      <c r="D381" s="30"/>
      <c r="E381" s="30"/>
      <c r="F381" s="30"/>
      <c r="G381" s="30"/>
      <c r="H381" s="2"/>
      <c r="I381" s="2"/>
      <c r="J381" s="2"/>
      <c r="K381" s="2"/>
      <c r="L381" s="2"/>
      <c r="M381" s="2"/>
      <c r="N381" s="2"/>
      <c r="O381" s="2"/>
      <c r="P381" s="2"/>
      <c r="Q381" s="2"/>
      <c r="R381" s="2"/>
      <c r="S381" s="2"/>
      <c r="T381" s="2"/>
    </row>
    <row r="382" spans="1:20" ht="13" x14ac:dyDescent="0.3">
      <c r="A382" s="29"/>
      <c r="B382" s="2"/>
      <c r="C382" s="30"/>
      <c r="D382" s="30"/>
      <c r="E382" s="30"/>
      <c r="F382" s="30"/>
      <c r="G382" s="30"/>
      <c r="H382" s="2"/>
      <c r="I382" s="2"/>
      <c r="J382" s="2"/>
      <c r="K382" s="2"/>
      <c r="L382" s="2"/>
      <c r="M382" s="2"/>
      <c r="N382" s="2"/>
      <c r="O382" s="2"/>
      <c r="P382" s="2"/>
      <c r="Q382" s="2"/>
      <c r="R382" s="2"/>
      <c r="S382" s="2"/>
      <c r="T382" s="2"/>
    </row>
    <row r="383" spans="1:20" ht="13" x14ac:dyDescent="0.3">
      <c r="A383" s="29"/>
      <c r="B383" s="2"/>
      <c r="C383" s="30"/>
      <c r="D383" s="30"/>
      <c r="E383" s="30"/>
      <c r="F383" s="30"/>
      <c r="G383" s="30"/>
      <c r="H383" s="2"/>
      <c r="I383" s="2"/>
      <c r="J383" s="2"/>
      <c r="K383" s="2"/>
      <c r="L383" s="2"/>
      <c r="M383" s="2"/>
      <c r="N383" s="2"/>
      <c r="O383" s="2"/>
      <c r="P383" s="2"/>
      <c r="Q383" s="2"/>
      <c r="R383" s="2"/>
      <c r="S383" s="2"/>
      <c r="T383" s="2"/>
    </row>
    <row r="384" spans="1:20" ht="13" x14ac:dyDescent="0.3">
      <c r="A384" s="29"/>
      <c r="B384" s="2"/>
      <c r="C384" s="30"/>
      <c r="D384" s="30"/>
      <c r="E384" s="30"/>
      <c r="F384" s="30"/>
      <c r="G384" s="30"/>
      <c r="H384" s="2"/>
      <c r="I384" s="2"/>
      <c r="J384" s="2"/>
      <c r="K384" s="2"/>
      <c r="L384" s="2"/>
      <c r="M384" s="2"/>
      <c r="N384" s="2"/>
      <c r="O384" s="2"/>
      <c r="P384" s="2"/>
      <c r="Q384" s="2"/>
      <c r="R384" s="2"/>
      <c r="S384" s="2"/>
      <c r="T384" s="2"/>
    </row>
    <row r="385" spans="1:20" ht="13" x14ac:dyDescent="0.3">
      <c r="A385" s="29"/>
      <c r="B385" s="2"/>
      <c r="C385" s="30"/>
      <c r="D385" s="30"/>
      <c r="E385" s="30"/>
      <c r="F385" s="30"/>
      <c r="G385" s="30"/>
      <c r="H385" s="2"/>
      <c r="I385" s="2"/>
      <c r="J385" s="2"/>
      <c r="K385" s="2"/>
      <c r="L385" s="2"/>
      <c r="M385" s="2"/>
      <c r="N385" s="2"/>
      <c r="O385" s="2"/>
      <c r="P385" s="2"/>
      <c r="Q385" s="2"/>
      <c r="R385" s="2"/>
      <c r="S385" s="2"/>
      <c r="T385" s="2"/>
    </row>
    <row r="386" spans="1:20" ht="13" x14ac:dyDescent="0.3">
      <c r="A386" s="29"/>
      <c r="B386" s="2"/>
      <c r="C386" s="30"/>
      <c r="D386" s="30"/>
      <c r="E386" s="30"/>
      <c r="F386" s="30"/>
      <c r="G386" s="30"/>
      <c r="H386" s="2"/>
      <c r="I386" s="2"/>
      <c r="J386" s="2"/>
      <c r="K386" s="2"/>
      <c r="L386" s="2"/>
      <c r="M386" s="2"/>
      <c r="N386" s="2"/>
      <c r="O386" s="2"/>
      <c r="P386" s="2"/>
      <c r="Q386" s="2"/>
      <c r="R386" s="2"/>
      <c r="S386" s="2"/>
      <c r="T386" s="2"/>
    </row>
    <row r="387" spans="1:20" ht="13" x14ac:dyDescent="0.3">
      <c r="A387" s="29"/>
      <c r="B387" s="2"/>
      <c r="C387" s="30"/>
      <c r="D387" s="30"/>
      <c r="E387" s="30"/>
      <c r="F387" s="30"/>
      <c r="G387" s="30"/>
      <c r="H387" s="2"/>
      <c r="I387" s="2"/>
      <c r="J387" s="2"/>
      <c r="K387" s="2"/>
      <c r="L387" s="2"/>
      <c r="M387" s="2"/>
      <c r="N387" s="2"/>
      <c r="O387" s="2"/>
      <c r="P387" s="2"/>
      <c r="Q387" s="2"/>
      <c r="R387" s="2"/>
      <c r="S387" s="2"/>
      <c r="T387" s="2"/>
    </row>
    <row r="388" spans="1:20" ht="13" x14ac:dyDescent="0.3">
      <c r="A388" s="29"/>
      <c r="B388" s="2"/>
      <c r="C388" s="30"/>
      <c r="D388" s="30"/>
      <c r="E388" s="30"/>
      <c r="F388" s="30"/>
      <c r="G388" s="30"/>
      <c r="H388" s="2"/>
      <c r="I388" s="2"/>
      <c r="J388" s="2"/>
      <c r="K388" s="2"/>
      <c r="L388" s="2"/>
      <c r="M388" s="2"/>
      <c r="N388" s="2"/>
      <c r="O388" s="2"/>
      <c r="P388" s="2"/>
      <c r="Q388" s="2"/>
      <c r="R388" s="2"/>
      <c r="S388" s="2"/>
      <c r="T388" s="2"/>
    </row>
    <row r="389" spans="1:20" ht="13" x14ac:dyDescent="0.3">
      <c r="A389" s="29"/>
      <c r="B389" s="2"/>
      <c r="C389" s="30"/>
      <c r="D389" s="30"/>
      <c r="E389" s="30"/>
      <c r="F389" s="30"/>
      <c r="G389" s="30"/>
      <c r="H389" s="2"/>
      <c r="I389" s="2"/>
      <c r="J389" s="2"/>
      <c r="K389" s="2"/>
      <c r="L389" s="2"/>
      <c r="M389" s="2"/>
      <c r="N389" s="2"/>
      <c r="O389" s="2"/>
      <c r="P389" s="2"/>
      <c r="Q389" s="2"/>
      <c r="R389" s="2"/>
      <c r="S389" s="2"/>
      <c r="T389" s="2"/>
    </row>
    <row r="390" spans="1:20" ht="13" x14ac:dyDescent="0.3">
      <c r="A390" s="29"/>
      <c r="B390" s="2"/>
      <c r="C390" s="30"/>
      <c r="D390" s="30"/>
      <c r="E390" s="30"/>
      <c r="F390" s="30"/>
      <c r="G390" s="30"/>
      <c r="H390" s="2"/>
      <c r="I390" s="2"/>
      <c r="J390" s="2"/>
      <c r="K390" s="2"/>
      <c r="L390" s="2"/>
      <c r="M390" s="2"/>
      <c r="N390" s="2"/>
      <c r="O390" s="2"/>
      <c r="P390" s="2"/>
      <c r="Q390" s="2"/>
      <c r="R390" s="2"/>
      <c r="S390" s="2"/>
      <c r="T390" s="2"/>
    </row>
    <row r="391" spans="1:20" ht="13" x14ac:dyDescent="0.3">
      <c r="A391" s="29"/>
      <c r="B391" s="2"/>
      <c r="C391" s="30"/>
      <c r="D391" s="30"/>
      <c r="E391" s="30"/>
      <c r="F391" s="30"/>
      <c r="G391" s="30"/>
      <c r="H391" s="2"/>
      <c r="I391" s="2"/>
      <c r="J391" s="2"/>
      <c r="K391" s="2"/>
      <c r="L391" s="2"/>
      <c r="M391" s="2"/>
      <c r="N391" s="2"/>
      <c r="O391" s="2"/>
      <c r="P391" s="2"/>
      <c r="Q391" s="2"/>
      <c r="R391" s="2"/>
      <c r="S391" s="2"/>
      <c r="T391" s="2"/>
    </row>
    <row r="392" spans="1:20" ht="13" x14ac:dyDescent="0.3">
      <c r="A392" s="29"/>
      <c r="B392" s="2"/>
      <c r="C392" s="30"/>
      <c r="D392" s="30"/>
      <c r="E392" s="30"/>
      <c r="F392" s="30"/>
      <c r="G392" s="30"/>
      <c r="H392" s="2"/>
      <c r="I392" s="2"/>
      <c r="J392" s="2"/>
      <c r="K392" s="2"/>
      <c r="L392" s="2"/>
      <c r="M392" s="2"/>
      <c r="N392" s="2"/>
      <c r="O392" s="2"/>
      <c r="P392" s="2"/>
      <c r="Q392" s="2"/>
      <c r="R392" s="2"/>
      <c r="S392" s="2"/>
      <c r="T392" s="2"/>
    </row>
    <row r="393" spans="1:20" ht="13" x14ac:dyDescent="0.3">
      <c r="A393" s="29"/>
      <c r="B393" s="2"/>
      <c r="C393" s="30"/>
      <c r="D393" s="30"/>
      <c r="E393" s="30"/>
      <c r="F393" s="30"/>
      <c r="G393" s="30"/>
      <c r="H393" s="2"/>
      <c r="I393" s="2"/>
      <c r="J393" s="2"/>
      <c r="K393" s="2"/>
      <c r="L393" s="2"/>
      <c r="M393" s="2"/>
      <c r="N393" s="2"/>
      <c r="O393" s="2"/>
      <c r="P393" s="2"/>
      <c r="Q393" s="2"/>
      <c r="R393" s="2"/>
      <c r="S393" s="2"/>
      <c r="T393" s="2"/>
    </row>
    <row r="394" spans="1:20" ht="13" x14ac:dyDescent="0.3">
      <c r="A394" s="29"/>
      <c r="B394" s="2"/>
      <c r="C394" s="30"/>
      <c r="D394" s="30"/>
      <c r="E394" s="30"/>
      <c r="F394" s="30"/>
      <c r="G394" s="30"/>
      <c r="H394" s="2"/>
      <c r="I394" s="2"/>
      <c r="J394" s="2"/>
      <c r="K394" s="2"/>
      <c r="L394" s="2"/>
      <c r="M394" s="2"/>
      <c r="N394" s="2"/>
      <c r="O394" s="2"/>
      <c r="P394" s="2"/>
      <c r="Q394" s="2"/>
      <c r="R394" s="2"/>
      <c r="S394" s="2"/>
      <c r="T394" s="2"/>
    </row>
    <row r="395" spans="1:20" ht="13" x14ac:dyDescent="0.3">
      <c r="A395" s="29"/>
      <c r="B395" s="2"/>
      <c r="C395" s="30"/>
      <c r="D395" s="30"/>
      <c r="E395" s="30"/>
      <c r="F395" s="30"/>
      <c r="G395" s="30"/>
      <c r="H395" s="2"/>
      <c r="I395" s="2"/>
      <c r="J395" s="2"/>
      <c r="K395" s="2"/>
      <c r="L395" s="2"/>
      <c r="M395" s="2"/>
      <c r="N395" s="2"/>
      <c r="O395" s="2"/>
      <c r="P395" s="2"/>
      <c r="Q395" s="2"/>
      <c r="R395" s="2"/>
      <c r="S395" s="2"/>
      <c r="T395" s="2"/>
    </row>
    <row r="396" spans="1:20" ht="13" x14ac:dyDescent="0.3">
      <c r="A396" s="29"/>
      <c r="B396" s="2"/>
      <c r="C396" s="30"/>
      <c r="D396" s="30"/>
      <c r="E396" s="30"/>
      <c r="F396" s="30"/>
      <c r="G396" s="30"/>
      <c r="H396" s="2"/>
      <c r="I396" s="2"/>
      <c r="J396" s="2"/>
      <c r="K396" s="2"/>
      <c r="L396" s="2"/>
      <c r="M396" s="2"/>
      <c r="N396" s="2"/>
      <c r="O396" s="2"/>
      <c r="P396" s="2"/>
      <c r="Q396" s="2"/>
      <c r="R396" s="2"/>
      <c r="S396" s="2"/>
      <c r="T396" s="2"/>
    </row>
    <row r="397" spans="1:20" ht="13" x14ac:dyDescent="0.3">
      <c r="A397" s="29"/>
      <c r="B397" s="2"/>
      <c r="C397" s="30"/>
      <c r="D397" s="30"/>
      <c r="E397" s="30"/>
      <c r="F397" s="30"/>
      <c r="G397" s="30"/>
      <c r="H397" s="2"/>
      <c r="I397" s="2"/>
      <c r="J397" s="2"/>
      <c r="K397" s="2"/>
      <c r="L397" s="2"/>
      <c r="M397" s="2"/>
      <c r="N397" s="2"/>
      <c r="O397" s="2"/>
      <c r="P397" s="2"/>
      <c r="Q397" s="2"/>
      <c r="R397" s="2"/>
      <c r="S397" s="2"/>
      <c r="T397" s="2"/>
    </row>
    <row r="398" spans="1:20" ht="13" x14ac:dyDescent="0.3">
      <c r="A398" s="29"/>
      <c r="B398" s="2"/>
      <c r="C398" s="30"/>
      <c r="D398" s="30"/>
      <c r="E398" s="30"/>
      <c r="F398" s="30"/>
      <c r="G398" s="30"/>
      <c r="H398" s="2"/>
      <c r="I398" s="2"/>
      <c r="J398" s="2"/>
      <c r="K398" s="2"/>
      <c r="L398" s="2"/>
      <c r="M398" s="2"/>
      <c r="N398" s="2"/>
      <c r="O398" s="2"/>
      <c r="P398" s="2"/>
      <c r="Q398" s="2"/>
      <c r="R398" s="2"/>
      <c r="S398" s="2"/>
      <c r="T398" s="2"/>
    </row>
    <row r="399" spans="1:20" ht="13" x14ac:dyDescent="0.3">
      <c r="A399" s="29"/>
      <c r="B399" s="2"/>
      <c r="C399" s="30"/>
      <c r="D399" s="30"/>
      <c r="E399" s="30"/>
      <c r="F399" s="30"/>
      <c r="G399" s="30"/>
      <c r="H399" s="2"/>
      <c r="I399" s="2"/>
      <c r="J399" s="2"/>
      <c r="K399" s="2"/>
      <c r="L399" s="2"/>
      <c r="M399" s="2"/>
      <c r="N399" s="2"/>
      <c r="O399" s="2"/>
      <c r="P399" s="2"/>
      <c r="Q399" s="2"/>
      <c r="R399" s="2"/>
      <c r="S399" s="2"/>
      <c r="T399" s="2"/>
    </row>
    <row r="400" spans="1:20" ht="13" x14ac:dyDescent="0.3">
      <c r="A400" s="29"/>
      <c r="B400" s="2"/>
      <c r="C400" s="30"/>
      <c r="D400" s="30"/>
      <c r="E400" s="30"/>
      <c r="F400" s="30"/>
      <c r="G400" s="30"/>
      <c r="H400" s="2"/>
      <c r="I400" s="2"/>
      <c r="J400" s="2"/>
      <c r="K400" s="2"/>
      <c r="L400" s="2"/>
      <c r="M400" s="2"/>
      <c r="N400" s="2"/>
      <c r="O400" s="2"/>
      <c r="P400" s="2"/>
      <c r="Q400" s="2"/>
      <c r="R400" s="2"/>
      <c r="S400" s="2"/>
      <c r="T400" s="2"/>
    </row>
    <row r="401" spans="1:20" ht="13" x14ac:dyDescent="0.3">
      <c r="A401" s="29"/>
      <c r="B401" s="2"/>
      <c r="C401" s="30"/>
      <c r="D401" s="30"/>
      <c r="E401" s="30"/>
      <c r="F401" s="30"/>
      <c r="G401" s="30"/>
      <c r="H401" s="2"/>
      <c r="I401" s="2"/>
      <c r="J401" s="2"/>
      <c r="K401" s="2"/>
      <c r="L401" s="2"/>
      <c r="M401" s="2"/>
      <c r="N401" s="2"/>
      <c r="O401" s="2"/>
      <c r="P401" s="2"/>
      <c r="Q401" s="2"/>
      <c r="R401" s="2"/>
      <c r="S401" s="2"/>
      <c r="T401" s="2"/>
    </row>
    <row r="402" spans="1:20" ht="13" x14ac:dyDescent="0.3">
      <c r="A402" s="29"/>
      <c r="B402" s="2"/>
      <c r="C402" s="30"/>
      <c r="D402" s="30"/>
      <c r="E402" s="30"/>
      <c r="F402" s="30"/>
      <c r="G402" s="30"/>
      <c r="H402" s="2"/>
      <c r="I402" s="2"/>
      <c r="J402" s="2"/>
      <c r="K402" s="2"/>
      <c r="L402" s="2"/>
      <c r="M402" s="2"/>
      <c r="N402" s="2"/>
      <c r="O402" s="2"/>
      <c r="P402" s="2"/>
      <c r="Q402" s="2"/>
      <c r="R402" s="2"/>
      <c r="S402" s="2"/>
      <c r="T402" s="2"/>
    </row>
    <row r="403" spans="1:20" ht="13" x14ac:dyDescent="0.3">
      <c r="A403" s="29"/>
      <c r="B403" s="2"/>
      <c r="C403" s="30"/>
      <c r="D403" s="30"/>
      <c r="E403" s="30"/>
      <c r="F403" s="30"/>
      <c r="G403" s="30"/>
      <c r="H403" s="2"/>
      <c r="I403" s="2"/>
      <c r="J403" s="2"/>
      <c r="K403" s="2"/>
      <c r="L403" s="2"/>
      <c r="M403" s="2"/>
      <c r="N403" s="2"/>
      <c r="O403" s="2"/>
      <c r="P403" s="2"/>
      <c r="Q403" s="2"/>
      <c r="R403" s="2"/>
      <c r="S403" s="2"/>
      <c r="T403" s="2"/>
    </row>
    <row r="404" spans="1:20" ht="13" x14ac:dyDescent="0.3">
      <c r="A404" s="29"/>
      <c r="B404" s="2"/>
      <c r="C404" s="30"/>
      <c r="D404" s="30"/>
      <c r="E404" s="30"/>
      <c r="F404" s="30"/>
      <c r="G404" s="30"/>
      <c r="H404" s="2"/>
      <c r="I404" s="2"/>
      <c r="J404" s="2"/>
      <c r="K404" s="2"/>
      <c r="L404" s="2"/>
      <c r="M404" s="2"/>
      <c r="N404" s="2"/>
      <c r="O404" s="2"/>
      <c r="P404" s="2"/>
      <c r="Q404" s="2"/>
      <c r="R404" s="2"/>
      <c r="S404" s="2"/>
      <c r="T404" s="2"/>
    </row>
    <row r="405" spans="1:20" ht="13" x14ac:dyDescent="0.3">
      <c r="A405" s="29"/>
      <c r="B405" s="2"/>
      <c r="C405" s="30"/>
      <c r="D405" s="30"/>
      <c r="E405" s="30"/>
      <c r="F405" s="30"/>
      <c r="G405" s="30"/>
      <c r="H405" s="2"/>
      <c r="I405" s="2"/>
      <c r="J405" s="2"/>
      <c r="K405" s="2"/>
      <c r="L405" s="2"/>
      <c r="M405" s="2"/>
      <c r="N405" s="2"/>
      <c r="O405" s="2"/>
      <c r="P405" s="2"/>
      <c r="Q405" s="2"/>
      <c r="R405" s="2"/>
      <c r="S405" s="2"/>
      <c r="T405" s="2"/>
    </row>
    <row r="406" spans="1:20" ht="13" x14ac:dyDescent="0.3">
      <c r="A406" s="29"/>
      <c r="B406" s="2"/>
      <c r="C406" s="30"/>
      <c r="D406" s="30"/>
      <c r="E406" s="30"/>
      <c r="F406" s="30"/>
      <c r="G406" s="30"/>
      <c r="H406" s="2"/>
      <c r="I406" s="2"/>
      <c r="J406" s="2"/>
      <c r="K406" s="2"/>
      <c r="L406" s="2"/>
      <c r="M406" s="2"/>
      <c r="N406" s="2"/>
      <c r="O406" s="2"/>
      <c r="P406" s="2"/>
      <c r="Q406" s="2"/>
      <c r="R406" s="2"/>
      <c r="S406" s="2"/>
      <c r="T406" s="2"/>
    </row>
    <row r="407" spans="1:20" ht="13" x14ac:dyDescent="0.3">
      <c r="A407" s="29"/>
      <c r="B407" s="2"/>
      <c r="C407" s="30"/>
      <c r="D407" s="30"/>
      <c r="E407" s="30"/>
      <c r="F407" s="30"/>
      <c r="G407" s="30"/>
      <c r="H407" s="2"/>
      <c r="I407" s="2"/>
      <c r="J407" s="2"/>
      <c r="K407" s="2"/>
      <c r="L407" s="2"/>
      <c r="M407" s="2"/>
      <c r="N407" s="2"/>
      <c r="O407" s="2"/>
      <c r="P407" s="2"/>
      <c r="Q407" s="2"/>
      <c r="R407" s="2"/>
      <c r="S407" s="2"/>
      <c r="T407" s="2"/>
    </row>
    <row r="408" spans="1:20" ht="13" x14ac:dyDescent="0.3">
      <c r="A408" s="29"/>
      <c r="B408" s="2"/>
      <c r="C408" s="30"/>
      <c r="D408" s="30"/>
      <c r="E408" s="30"/>
      <c r="F408" s="30"/>
      <c r="G408" s="30"/>
      <c r="H408" s="2"/>
      <c r="I408" s="2"/>
      <c r="J408" s="2"/>
      <c r="K408" s="2"/>
      <c r="L408" s="2"/>
      <c r="M408" s="2"/>
      <c r="N408" s="2"/>
      <c r="O408" s="2"/>
      <c r="P408" s="2"/>
      <c r="Q408" s="2"/>
      <c r="R408" s="2"/>
      <c r="S408" s="2"/>
      <c r="T408" s="2"/>
    </row>
    <row r="409" spans="1:20" ht="13" x14ac:dyDescent="0.3">
      <c r="A409" s="29"/>
      <c r="B409" s="2"/>
      <c r="C409" s="30"/>
      <c r="D409" s="30"/>
      <c r="E409" s="30"/>
      <c r="F409" s="30"/>
      <c r="G409" s="30"/>
      <c r="H409" s="2"/>
      <c r="I409" s="2"/>
      <c r="J409" s="2"/>
      <c r="K409" s="2"/>
      <c r="L409" s="2"/>
      <c r="M409" s="2"/>
      <c r="N409" s="2"/>
      <c r="O409" s="2"/>
      <c r="P409" s="2"/>
      <c r="Q409" s="2"/>
      <c r="R409" s="2"/>
      <c r="S409" s="2"/>
      <c r="T409" s="2"/>
    </row>
    <row r="410" spans="1:20" ht="13" x14ac:dyDescent="0.3">
      <c r="A410" s="29"/>
      <c r="B410" s="2"/>
      <c r="C410" s="30"/>
      <c r="D410" s="30"/>
      <c r="E410" s="30"/>
      <c r="F410" s="30"/>
      <c r="G410" s="30"/>
      <c r="H410" s="2"/>
      <c r="I410" s="2"/>
      <c r="J410" s="2"/>
      <c r="K410" s="2"/>
      <c r="L410" s="2"/>
      <c r="M410" s="2"/>
      <c r="N410" s="2"/>
      <c r="O410" s="2"/>
      <c r="P410" s="2"/>
      <c r="Q410" s="2"/>
      <c r="R410" s="2"/>
      <c r="S410" s="2"/>
      <c r="T410" s="2"/>
    </row>
    <row r="411" spans="1:20" ht="13" x14ac:dyDescent="0.3">
      <c r="A411" s="29"/>
      <c r="B411" s="2"/>
      <c r="C411" s="30"/>
      <c r="D411" s="30"/>
      <c r="E411" s="30"/>
      <c r="F411" s="30"/>
      <c r="G411" s="30"/>
      <c r="H411" s="2"/>
      <c r="I411" s="2"/>
      <c r="J411" s="2"/>
      <c r="K411" s="2"/>
      <c r="L411" s="2"/>
      <c r="M411" s="2"/>
      <c r="N411" s="2"/>
      <c r="O411" s="2"/>
      <c r="P411" s="2"/>
      <c r="Q411" s="2"/>
      <c r="R411" s="2"/>
      <c r="S411" s="2"/>
      <c r="T411" s="2"/>
    </row>
    <row r="412" spans="1:20" ht="13" x14ac:dyDescent="0.3">
      <c r="A412" s="29"/>
      <c r="B412" s="2"/>
      <c r="C412" s="30"/>
      <c r="D412" s="30"/>
      <c r="E412" s="30"/>
      <c r="F412" s="30"/>
      <c r="G412" s="30"/>
      <c r="H412" s="2"/>
      <c r="I412" s="2"/>
      <c r="J412" s="2"/>
      <c r="K412" s="2"/>
      <c r="L412" s="2"/>
      <c r="M412" s="2"/>
      <c r="N412" s="2"/>
      <c r="O412" s="2"/>
      <c r="P412" s="2"/>
      <c r="Q412" s="2"/>
      <c r="R412" s="2"/>
      <c r="S412" s="2"/>
      <c r="T412" s="2"/>
    </row>
    <row r="413" spans="1:20" ht="13" x14ac:dyDescent="0.3">
      <c r="A413" s="29"/>
      <c r="B413" s="2"/>
      <c r="C413" s="30"/>
      <c r="D413" s="30"/>
      <c r="E413" s="30"/>
      <c r="F413" s="30"/>
      <c r="G413" s="30"/>
      <c r="H413" s="2"/>
      <c r="I413" s="2"/>
      <c r="J413" s="2"/>
      <c r="K413" s="2"/>
      <c r="L413" s="2"/>
      <c r="M413" s="2"/>
      <c r="N413" s="2"/>
      <c r="O413" s="2"/>
      <c r="P413" s="2"/>
      <c r="Q413" s="2"/>
      <c r="R413" s="2"/>
      <c r="S413" s="2"/>
      <c r="T413" s="2"/>
    </row>
    <row r="414" spans="1:20" ht="13" x14ac:dyDescent="0.3">
      <c r="A414" s="29"/>
      <c r="B414" s="2"/>
      <c r="C414" s="30"/>
      <c r="D414" s="30"/>
      <c r="E414" s="30"/>
      <c r="F414" s="30"/>
      <c r="G414" s="30"/>
      <c r="H414" s="2"/>
      <c r="I414" s="2"/>
      <c r="J414" s="2"/>
      <c r="K414" s="2"/>
      <c r="L414" s="2"/>
      <c r="M414" s="2"/>
      <c r="N414" s="2"/>
      <c r="O414" s="2"/>
      <c r="P414" s="2"/>
      <c r="Q414" s="2"/>
      <c r="R414" s="2"/>
      <c r="S414" s="2"/>
      <c r="T414" s="2"/>
    </row>
    <row r="415" spans="1:20" ht="13" x14ac:dyDescent="0.3">
      <c r="A415" s="29"/>
      <c r="B415" s="2"/>
      <c r="C415" s="30"/>
      <c r="D415" s="30"/>
      <c r="E415" s="30"/>
      <c r="F415" s="30"/>
      <c r="G415" s="30"/>
      <c r="H415" s="2"/>
      <c r="I415" s="2"/>
      <c r="J415" s="2"/>
      <c r="K415" s="2"/>
      <c r="L415" s="2"/>
      <c r="M415" s="2"/>
      <c r="N415" s="2"/>
      <c r="O415" s="2"/>
      <c r="P415" s="2"/>
      <c r="Q415" s="2"/>
      <c r="R415" s="2"/>
      <c r="S415" s="2"/>
      <c r="T415" s="2"/>
    </row>
    <row r="416" spans="1:20" ht="13" x14ac:dyDescent="0.3">
      <c r="A416" s="29"/>
      <c r="B416" s="2"/>
      <c r="C416" s="30"/>
      <c r="D416" s="30"/>
      <c r="E416" s="30"/>
      <c r="F416" s="30"/>
      <c r="G416" s="30"/>
      <c r="H416" s="2"/>
      <c r="I416" s="2"/>
      <c r="J416" s="2"/>
      <c r="K416" s="2"/>
      <c r="L416" s="2"/>
      <c r="M416" s="2"/>
      <c r="N416" s="2"/>
      <c r="O416" s="2"/>
      <c r="P416" s="2"/>
      <c r="Q416" s="2"/>
      <c r="R416" s="2"/>
      <c r="S416" s="2"/>
      <c r="T416" s="2"/>
    </row>
    <row r="417" spans="1:20" ht="13" x14ac:dyDescent="0.3">
      <c r="A417" s="29"/>
      <c r="B417" s="2"/>
      <c r="C417" s="30"/>
      <c r="D417" s="30"/>
      <c r="E417" s="30"/>
      <c r="F417" s="30"/>
      <c r="G417" s="30"/>
      <c r="H417" s="2"/>
      <c r="I417" s="2"/>
      <c r="J417" s="2"/>
      <c r="K417" s="2"/>
      <c r="L417" s="2"/>
      <c r="M417" s="2"/>
      <c r="N417" s="2"/>
      <c r="O417" s="2"/>
      <c r="P417" s="2"/>
      <c r="Q417" s="2"/>
      <c r="R417" s="2"/>
      <c r="S417" s="2"/>
      <c r="T417" s="2"/>
    </row>
    <row r="418" spans="1:20" ht="13" x14ac:dyDescent="0.3">
      <c r="A418" s="29"/>
      <c r="B418" s="2"/>
      <c r="C418" s="30"/>
      <c r="D418" s="30"/>
      <c r="E418" s="30"/>
      <c r="F418" s="30"/>
      <c r="G418" s="30"/>
      <c r="H418" s="2"/>
      <c r="I418" s="2"/>
      <c r="J418" s="2"/>
      <c r="K418" s="2"/>
      <c r="L418" s="2"/>
      <c r="M418" s="2"/>
      <c r="N418" s="2"/>
      <c r="O418" s="2"/>
      <c r="P418" s="2"/>
      <c r="Q418" s="2"/>
      <c r="R418" s="2"/>
      <c r="S418" s="2"/>
      <c r="T418" s="2"/>
    </row>
    <row r="419" spans="1:20" ht="13" x14ac:dyDescent="0.3">
      <c r="A419" s="29"/>
      <c r="B419" s="2"/>
      <c r="C419" s="30"/>
      <c r="D419" s="30"/>
      <c r="E419" s="30"/>
      <c r="F419" s="30"/>
      <c r="G419" s="30"/>
      <c r="H419" s="2"/>
      <c r="I419" s="2"/>
      <c r="J419" s="2"/>
      <c r="K419" s="2"/>
      <c r="L419" s="2"/>
      <c r="M419" s="2"/>
      <c r="N419" s="2"/>
      <c r="O419" s="2"/>
      <c r="P419" s="2"/>
      <c r="Q419" s="2"/>
      <c r="R419" s="2"/>
      <c r="S419" s="2"/>
      <c r="T419" s="2"/>
    </row>
    <row r="420" spans="1:20" ht="13" x14ac:dyDescent="0.3">
      <c r="A420" s="29"/>
      <c r="B420" s="2"/>
      <c r="C420" s="30"/>
      <c r="D420" s="30"/>
      <c r="E420" s="30"/>
      <c r="F420" s="30"/>
      <c r="G420" s="30"/>
      <c r="H420" s="2"/>
      <c r="I420" s="2"/>
      <c r="J420" s="2"/>
      <c r="K420" s="2"/>
      <c r="L420" s="2"/>
      <c r="M420" s="2"/>
      <c r="N420" s="2"/>
      <c r="O420" s="2"/>
      <c r="P420" s="2"/>
      <c r="Q420" s="2"/>
      <c r="R420" s="2"/>
      <c r="S420" s="2"/>
      <c r="T420" s="2"/>
    </row>
    <row r="421" spans="1:20" ht="13" x14ac:dyDescent="0.3">
      <c r="A421" s="29"/>
      <c r="B421" s="2"/>
      <c r="C421" s="30"/>
      <c r="D421" s="30"/>
      <c r="E421" s="30"/>
      <c r="F421" s="30"/>
      <c r="G421" s="30"/>
      <c r="H421" s="2"/>
      <c r="I421" s="2"/>
      <c r="J421" s="2"/>
      <c r="K421" s="2"/>
      <c r="L421" s="2"/>
      <c r="M421" s="2"/>
      <c r="N421" s="2"/>
      <c r="O421" s="2"/>
      <c r="P421" s="2"/>
      <c r="Q421" s="2"/>
      <c r="R421" s="2"/>
      <c r="S421" s="2"/>
      <c r="T421" s="2"/>
    </row>
    <row r="422" spans="1:20" ht="13" x14ac:dyDescent="0.3">
      <c r="A422" s="29"/>
      <c r="B422" s="2"/>
      <c r="C422" s="30"/>
      <c r="D422" s="30"/>
      <c r="E422" s="30"/>
      <c r="F422" s="30"/>
      <c r="G422" s="30"/>
      <c r="H422" s="2"/>
      <c r="I422" s="2"/>
      <c r="J422" s="2"/>
      <c r="K422" s="2"/>
      <c r="L422" s="2"/>
      <c r="M422" s="2"/>
      <c r="N422" s="2"/>
      <c r="O422" s="2"/>
      <c r="P422" s="2"/>
      <c r="Q422" s="2"/>
      <c r="R422" s="2"/>
      <c r="S422" s="2"/>
      <c r="T422" s="2"/>
    </row>
    <row r="423" spans="1:20" ht="13" x14ac:dyDescent="0.3">
      <c r="A423" s="29"/>
      <c r="B423" s="2"/>
      <c r="C423" s="30"/>
      <c r="D423" s="30"/>
      <c r="E423" s="30"/>
      <c r="F423" s="30"/>
      <c r="G423" s="30"/>
      <c r="H423" s="2"/>
      <c r="I423" s="2"/>
      <c r="J423" s="2"/>
      <c r="K423" s="2"/>
      <c r="L423" s="2"/>
      <c r="M423" s="2"/>
      <c r="N423" s="2"/>
      <c r="O423" s="2"/>
      <c r="P423" s="2"/>
      <c r="Q423" s="2"/>
      <c r="R423" s="2"/>
      <c r="S423" s="2"/>
      <c r="T423" s="2"/>
    </row>
    <row r="424" spans="1:20" ht="13" x14ac:dyDescent="0.3">
      <c r="A424" s="29"/>
      <c r="B424" s="2"/>
      <c r="C424" s="30"/>
      <c r="D424" s="30"/>
      <c r="E424" s="30"/>
      <c r="F424" s="30"/>
      <c r="G424" s="30"/>
      <c r="H424" s="2"/>
      <c r="I424" s="2"/>
      <c r="J424" s="2"/>
      <c r="K424" s="2"/>
      <c r="L424" s="2"/>
      <c r="M424" s="2"/>
      <c r="N424" s="2"/>
      <c r="O424" s="2"/>
      <c r="P424" s="2"/>
      <c r="Q424" s="2"/>
      <c r="R424" s="2"/>
      <c r="S424" s="2"/>
      <c r="T424" s="2"/>
    </row>
    <row r="425" spans="1:20" ht="13" x14ac:dyDescent="0.3">
      <c r="A425" s="29"/>
      <c r="B425" s="2"/>
      <c r="C425" s="30"/>
      <c r="D425" s="30"/>
      <c r="E425" s="30"/>
      <c r="F425" s="30"/>
      <c r="G425" s="30"/>
      <c r="H425" s="2"/>
      <c r="I425" s="2"/>
      <c r="J425" s="2"/>
      <c r="K425" s="2"/>
      <c r="L425" s="2"/>
      <c r="M425" s="2"/>
      <c r="N425" s="2"/>
      <c r="O425" s="2"/>
      <c r="P425" s="2"/>
      <c r="Q425" s="2"/>
      <c r="R425" s="2"/>
      <c r="S425" s="2"/>
      <c r="T425" s="2"/>
    </row>
    <row r="426" spans="1:20" ht="13" x14ac:dyDescent="0.3">
      <c r="A426" s="29"/>
      <c r="B426" s="2"/>
      <c r="C426" s="30"/>
      <c r="D426" s="30"/>
      <c r="E426" s="30"/>
      <c r="F426" s="30"/>
      <c r="G426" s="30"/>
      <c r="H426" s="2"/>
      <c r="I426" s="2"/>
      <c r="J426" s="2"/>
      <c r="K426" s="2"/>
      <c r="L426" s="2"/>
      <c r="M426" s="2"/>
      <c r="N426" s="2"/>
      <c r="O426" s="2"/>
      <c r="P426" s="2"/>
      <c r="Q426" s="2"/>
      <c r="R426" s="2"/>
      <c r="S426" s="2"/>
      <c r="T426" s="2"/>
    </row>
    <row r="427" spans="1:20" ht="13" x14ac:dyDescent="0.3">
      <c r="A427" s="29"/>
      <c r="B427" s="2"/>
      <c r="C427" s="30"/>
      <c r="D427" s="30"/>
      <c r="E427" s="30"/>
      <c r="F427" s="30"/>
      <c r="G427" s="30"/>
      <c r="H427" s="2"/>
      <c r="I427" s="2"/>
      <c r="J427" s="2"/>
      <c r="K427" s="2"/>
      <c r="L427" s="2"/>
      <c r="M427" s="2"/>
      <c r="N427" s="2"/>
      <c r="O427" s="2"/>
      <c r="P427" s="2"/>
      <c r="Q427" s="2"/>
      <c r="R427" s="2"/>
      <c r="S427" s="2"/>
      <c r="T427" s="2"/>
    </row>
    <row r="428" spans="1:20" ht="13" x14ac:dyDescent="0.3">
      <c r="A428" s="29"/>
      <c r="B428" s="2"/>
      <c r="C428" s="30"/>
      <c r="D428" s="30"/>
      <c r="E428" s="30"/>
      <c r="F428" s="30"/>
      <c r="G428" s="30"/>
      <c r="H428" s="2"/>
      <c r="I428" s="2"/>
      <c r="J428" s="2"/>
      <c r="K428" s="2"/>
      <c r="L428" s="2"/>
      <c r="M428" s="2"/>
      <c r="N428" s="2"/>
      <c r="O428" s="2"/>
      <c r="P428" s="2"/>
      <c r="Q428" s="2"/>
      <c r="R428" s="2"/>
      <c r="S428" s="2"/>
      <c r="T428" s="2"/>
    </row>
    <row r="429" spans="1:20" ht="13" x14ac:dyDescent="0.3">
      <c r="A429" s="29"/>
      <c r="B429" s="2"/>
      <c r="C429" s="30"/>
      <c r="D429" s="30"/>
      <c r="E429" s="30"/>
      <c r="F429" s="30"/>
      <c r="G429" s="30"/>
      <c r="H429" s="2"/>
      <c r="I429" s="2"/>
      <c r="J429" s="2"/>
      <c r="K429" s="2"/>
      <c r="L429" s="2"/>
      <c r="M429" s="2"/>
      <c r="N429" s="2"/>
      <c r="O429" s="2"/>
      <c r="P429" s="2"/>
      <c r="Q429" s="2"/>
      <c r="R429" s="2"/>
      <c r="S429" s="2"/>
      <c r="T429" s="2"/>
    </row>
    <row r="430" spans="1:20" ht="13" x14ac:dyDescent="0.3">
      <c r="A430" s="29"/>
      <c r="B430" s="2"/>
      <c r="C430" s="30"/>
      <c r="D430" s="30"/>
      <c r="E430" s="30"/>
      <c r="F430" s="30"/>
      <c r="G430" s="30"/>
      <c r="H430" s="2"/>
      <c r="I430" s="2"/>
      <c r="J430" s="2"/>
      <c r="K430" s="2"/>
      <c r="L430" s="2"/>
      <c r="M430" s="2"/>
      <c r="N430" s="2"/>
      <c r="O430" s="2"/>
      <c r="P430" s="2"/>
      <c r="Q430" s="2"/>
      <c r="R430" s="2"/>
      <c r="S430" s="2"/>
      <c r="T430" s="2"/>
    </row>
    <row r="431" spans="1:20" ht="13" x14ac:dyDescent="0.3">
      <c r="A431" s="29"/>
      <c r="B431" s="2"/>
      <c r="C431" s="30"/>
      <c r="D431" s="30"/>
      <c r="E431" s="30"/>
      <c r="F431" s="30"/>
      <c r="G431" s="30"/>
      <c r="H431" s="2"/>
      <c r="I431" s="2"/>
      <c r="J431" s="2"/>
      <c r="K431" s="2"/>
      <c r="L431" s="2"/>
      <c r="M431" s="2"/>
      <c r="N431" s="2"/>
      <c r="O431" s="2"/>
      <c r="P431" s="2"/>
      <c r="Q431" s="2"/>
      <c r="R431" s="2"/>
      <c r="S431" s="2"/>
      <c r="T431" s="2"/>
    </row>
    <row r="432" spans="1:20" ht="13" x14ac:dyDescent="0.3">
      <c r="A432" s="29"/>
      <c r="B432" s="2"/>
      <c r="C432" s="30"/>
      <c r="D432" s="30"/>
      <c r="E432" s="30"/>
      <c r="F432" s="30"/>
      <c r="G432" s="30"/>
      <c r="H432" s="2"/>
      <c r="I432" s="2"/>
      <c r="J432" s="2"/>
      <c r="K432" s="2"/>
      <c r="L432" s="2"/>
      <c r="M432" s="2"/>
      <c r="N432" s="2"/>
      <c r="O432" s="2"/>
      <c r="P432" s="2"/>
      <c r="Q432" s="2"/>
      <c r="R432" s="2"/>
      <c r="S432" s="2"/>
      <c r="T432" s="2"/>
    </row>
    <row r="433" spans="1:20" ht="13" x14ac:dyDescent="0.3">
      <c r="A433" s="29"/>
      <c r="B433" s="2"/>
      <c r="C433" s="30"/>
      <c r="D433" s="30"/>
      <c r="E433" s="30"/>
      <c r="F433" s="30"/>
      <c r="G433" s="30"/>
      <c r="H433" s="2"/>
      <c r="I433" s="2"/>
      <c r="J433" s="2"/>
      <c r="K433" s="2"/>
      <c r="L433" s="2"/>
      <c r="M433" s="2"/>
      <c r="N433" s="2"/>
      <c r="O433" s="2"/>
      <c r="P433" s="2"/>
      <c r="Q433" s="2"/>
      <c r="R433" s="2"/>
      <c r="S433" s="2"/>
      <c r="T433" s="2"/>
    </row>
    <row r="434" spans="1:20" ht="13" x14ac:dyDescent="0.3">
      <c r="A434" s="29"/>
      <c r="B434" s="2"/>
      <c r="C434" s="30"/>
      <c r="D434" s="30"/>
      <c r="E434" s="30"/>
      <c r="F434" s="30"/>
      <c r="G434" s="30"/>
      <c r="H434" s="2"/>
      <c r="I434" s="2"/>
      <c r="J434" s="2"/>
      <c r="K434" s="2"/>
      <c r="L434" s="2"/>
      <c r="M434" s="2"/>
      <c r="N434" s="2"/>
      <c r="O434" s="2"/>
      <c r="P434" s="2"/>
      <c r="Q434" s="2"/>
      <c r="R434" s="2"/>
      <c r="S434" s="2"/>
      <c r="T434" s="2"/>
    </row>
    <row r="435" spans="1:20" ht="13" x14ac:dyDescent="0.3">
      <c r="A435" s="29"/>
      <c r="B435" s="2"/>
      <c r="C435" s="30"/>
      <c r="D435" s="30"/>
      <c r="E435" s="30"/>
      <c r="F435" s="30"/>
      <c r="G435" s="30"/>
      <c r="H435" s="2"/>
      <c r="I435" s="2"/>
      <c r="J435" s="2"/>
      <c r="K435" s="2"/>
      <c r="L435" s="2"/>
      <c r="M435" s="2"/>
      <c r="N435" s="2"/>
      <c r="O435" s="2"/>
      <c r="P435" s="2"/>
      <c r="Q435" s="2"/>
      <c r="R435" s="2"/>
      <c r="S435" s="2"/>
      <c r="T435" s="2"/>
    </row>
    <row r="436" spans="1:20" ht="13" x14ac:dyDescent="0.3">
      <c r="A436" s="29"/>
      <c r="B436" s="2"/>
      <c r="C436" s="30"/>
      <c r="D436" s="30"/>
      <c r="E436" s="30"/>
      <c r="F436" s="30"/>
      <c r="G436" s="30"/>
      <c r="H436" s="2"/>
      <c r="I436" s="2"/>
      <c r="J436" s="2"/>
      <c r="K436" s="2"/>
      <c r="L436" s="2"/>
      <c r="M436" s="2"/>
      <c r="N436" s="2"/>
      <c r="O436" s="2"/>
      <c r="P436" s="2"/>
      <c r="Q436" s="2"/>
      <c r="R436" s="2"/>
      <c r="S436" s="2"/>
      <c r="T436" s="2"/>
    </row>
    <row r="437" spans="1:20" ht="13" x14ac:dyDescent="0.3">
      <c r="A437" s="29"/>
      <c r="B437" s="2"/>
      <c r="C437" s="30"/>
      <c r="D437" s="30"/>
      <c r="E437" s="30"/>
      <c r="F437" s="30"/>
      <c r="G437" s="30"/>
      <c r="H437" s="2"/>
      <c r="I437" s="2"/>
      <c r="J437" s="2"/>
      <c r="K437" s="2"/>
      <c r="L437" s="2"/>
      <c r="M437" s="2"/>
      <c r="N437" s="2"/>
      <c r="O437" s="2"/>
      <c r="P437" s="2"/>
      <c r="Q437" s="2"/>
      <c r="R437" s="2"/>
      <c r="S437" s="2"/>
      <c r="T437" s="2"/>
    </row>
    <row r="438" spans="1:20" ht="13" x14ac:dyDescent="0.3">
      <c r="A438" s="29"/>
      <c r="B438" s="2"/>
      <c r="C438" s="30"/>
      <c r="D438" s="30"/>
      <c r="E438" s="30"/>
      <c r="F438" s="30"/>
      <c r="G438" s="30"/>
      <c r="H438" s="2"/>
      <c r="I438" s="2"/>
      <c r="J438" s="2"/>
      <c r="K438" s="2"/>
      <c r="L438" s="2"/>
      <c r="M438" s="2"/>
      <c r="N438" s="2"/>
      <c r="O438" s="2"/>
      <c r="P438" s="2"/>
      <c r="Q438" s="2"/>
      <c r="R438" s="2"/>
      <c r="S438" s="2"/>
      <c r="T438" s="2"/>
    </row>
    <row r="439" spans="1:20" ht="13" x14ac:dyDescent="0.3">
      <c r="A439" s="29"/>
      <c r="B439" s="2"/>
      <c r="C439" s="30"/>
      <c r="D439" s="30"/>
      <c r="E439" s="30"/>
      <c r="F439" s="30"/>
      <c r="G439" s="30"/>
      <c r="H439" s="2"/>
      <c r="I439" s="2"/>
      <c r="J439" s="2"/>
      <c r="K439" s="2"/>
      <c r="L439" s="2"/>
      <c r="M439" s="2"/>
      <c r="N439" s="2"/>
      <c r="O439" s="2"/>
      <c r="P439" s="2"/>
      <c r="Q439" s="2"/>
      <c r="R439" s="2"/>
      <c r="S439" s="2"/>
      <c r="T439" s="2"/>
    </row>
    <row r="440" spans="1:20" ht="13" x14ac:dyDescent="0.3">
      <c r="A440" s="29"/>
      <c r="B440" s="2"/>
      <c r="C440" s="30"/>
      <c r="D440" s="30"/>
      <c r="E440" s="30"/>
      <c r="F440" s="30"/>
      <c r="G440" s="30"/>
      <c r="H440" s="2"/>
      <c r="I440" s="2"/>
      <c r="J440" s="2"/>
      <c r="K440" s="2"/>
      <c r="L440" s="2"/>
      <c r="M440" s="2"/>
      <c r="N440" s="2"/>
      <c r="O440" s="2"/>
      <c r="P440" s="2"/>
      <c r="Q440" s="2"/>
      <c r="R440" s="2"/>
      <c r="S440" s="2"/>
      <c r="T440" s="2"/>
    </row>
    <row r="441" spans="1:20" ht="13" x14ac:dyDescent="0.3">
      <c r="A441" s="29"/>
      <c r="B441" s="2"/>
      <c r="C441" s="30"/>
      <c r="D441" s="30"/>
      <c r="E441" s="30"/>
      <c r="F441" s="30"/>
      <c r="G441" s="30"/>
      <c r="H441" s="2"/>
      <c r="I441" s="2"/>
      <c r="J441" s="2"/>
      <c r="K441" s="2"/>
      <c r="L441" s="2"/>
      <c r="M441" s="2"/>
      <c r="N441" s="2"/>
      <c r="O441" s="2"/>
      <c r="P441" s="2"/>
      <c r="Q441" s="2"/>
      <c r="R441" s="2"/>
      <c r="S441" s="2"/>
      <c r="T441" s="2"/>
    </row>
    <row r="442" spans="1:20" ht="13" x14ac:dyDescent="0.3">
      <c r="A442" s="29"/>
      <c r="B442" s="2"/>
      <c r="C442" s="30"/>
      <c r="D442" s="30"/>
      <c r="E442" s="30"/>
      <c r="F442" s="30"/>
      <c r="G442" s="30"/>
      <c r="H442" s="2"/>
      <c r="I442" s="2"/>
      <c r="J442" s="2"/>
      <c r="K442" s="2"/>
      <c r="L442" s="2"/>
      <c r="M442" s="2"/>
      <c r="N442" s="2"/>
      <c r="O442" s="2"/>
      <c r="P442" s="2"/>
      <c r="Q442" s="2"/>
      <c r="R442" s="2"/>
      <c r="S442" s="2"/>
      <c r="T442" s="2"/>
    </row>
    <row r="443" spans="1:20" ht="13" x14ac:dyDescent="0.3">
      <c r="A443" s="29"/>
      <c r="B443" s="2"/>
      <c r="C443" s="30"/>
      <c r="D443" s="30"/>
      <c r="E443" s="30"/>
      <c r="F443" s="30"/>
      <c r="G443" s="30"/>
      <c r="H443" s="2"/>
      <c r="I443" s="2"/>
      <c r="J443" s="2"/>
      <c r="K443" s="2"/>
      <c r="L443" s="2"/>
      <c r="M443" s="2"/>
      <c r="N443" s="2"/>
      <c r="O443" s="2"/>
      <c r="P443" s="2"/>
      <c r="Q443" s="2"/>
      <c r="R443" s="2"/>
      <c r="S443" s="2"/>
      <c r="T443" s="2"/>
    </row>
    <row r="444" spans="1:20" ht="13" x14ac:dyDescent="0.3">
      <c r="A444" s="29"/>
      <c r="B444" s="2"/>
      <c r="C444" s="30"/>
      <c r="D444" s="30"/>
      <c r="E444" s="30"/>
      <c r="F444" s="30"/>
      <c r="G444" s="30"/>
      <c r="H444" s="2"/>
      <c r="I444" s="2"/>
      <c r="J444" s="2"/>
      <c r="K444" s="2"/>
      <c r="L444" s="2"/>
      <c r="M444" s="2"/>
      <c r="N444" s="2"/>
      <c r="O444" s="2"/>
      <c r="P444" s="2"/>
      <c r="Q444" s="2"/>
      <c r="R444" s="2"/>
      <c r="S444" s="2"/>
      <c r="T444" s="2"/>
    </row>
    <row r="445" spans="1:20" ht="13" x14ac:dyDescent="0.3">
      <c r="A445" s="29"/>
      <c r="B445" s="2"/>
      <c r="C445" s="30"/>
      <c r="D445" s="30"/>
      <c r="E445" s="30"/>
      <c r="F445" s="30"/>
      <c r="G445" s="30"/>
      <c r="H445" s="2"/>
      <c r="I445" s="2"/>
      <c r="J445" s="2"/>
      <c r="K445" s="2"/>
      <c r="L445" s="2"/>
      <c r="M445" s="2"/>
      <c r="N445" s="2"/>
      <c r="O445" s="2"/>
      <c r="P445" s="2"/>
      <c r="Q445" s="2"/>
      <c r="R445" s="2"/>
      <c r="S445" s="2"/>
      <c r="T445" s="2"/>
    </row>
    <row r="446" spans="1:20" ht="13" x14ac:dyDescent="0.3">
      <c r="A446" s="29"/>
      <c r="B446" s="2"/>
      <c r="C446" s="30"/>
      <c r="D446" s="30"/>
      <c r="E446" s="30"/>
      <c r="F446" s="30"/>
      <c r="G446" s="30"/>
      <c r="H446" s="2"/>
      <c r="I446" s="2"/>
      <c r="J446" s="2"/>
      <c r="K446" s="2"/>
      <c r="L446" s="2"/>
      <c r="M446" s="2"/>
      <c r="N446" s="2"/>
      <c r="O446" s="2"/>
      <c r="P446" s="2"/>
      <c r="Q446" s="2"/>
      <c r="R446" s="2"/>
      <c r="S446" s="2"/>
      <c r="T446" s="2"/>
    </row>
    <row r="447" spans="1:20" ht="13" x14ac:dyDescent="0.3">
      <c r="A447" s="29"/>
      <c r="B447" s="2"/>
      <c r="C447" s="30"/>
      <c r="D447" s="30"/>
      <c r="E447" s="30"/>
      <c r="F447" s="30"/>
      <c r="G447" s="30"/>
      <c r="H447" s="2"/>
      <c r="I447" s="2"/>
      <c r="J447" s="2"/>
      <c r="K447" s="2"/>
      <c r="L447" s="2"/>
      <c r="M447" s="2"/>
      <c r="N447" s="2"/>
      <c r="O447" s="2"/>
      <c r="P447" s="2"/>
      <c r="Q447" s="2"/>
      <c r="R447" s="2"/>
      <c r="S447" s="2"/>
      <c r="T447" s="2"/>
    </row>
    <row r="448" spans="1:20" ht="13" x14ac:dyDescent="0.3">
      <c r="A448" s="29"/>
      <c r="B448" s="2"/>
      <c r="C448" s="30"/>
      <c r="D448" s="30"/>
      <c r="E448" s="30"/>
      <c r="F448" s="30"/>
      <c r="G448" s="30"/>
      <c r="H448" s="2"/>
      <c r="I448" s="2"/>
      <c r="J448" s="2"/>
      <c r="K448" s="2"/>
      <c r="L448" s="2"/>
      <c r="M448" s="2"/>
      <c r="N448" s="2"/>
      <c r="O448" s="2"/>
      <c r="P448" s="2"/>
      <c r="Q448" s="2"/>
      <c r="R448" s="2"/>
      <c r="S448" s="2"/>
      <c r="T448" s="2"/>
    </row>
    <row r="449" spans="1:20" ht="13" x14ac:dyDescent="0.3">
      <c r="A449" s="29"/>
      <c r="B449" s="2"/>
      <c r="C449" s="30"/>
      <c r="D449" s="30"/>
      <c r="E449" s="30"/>
      <c r="F449" s="30"/>
      <c r="G449" s="30"/>
      <c r="H449" s="2"/>
      <c r="I449" s="2"/>
      <c r="J449" s="2"/>
      <c r="K449" s="2"/>
      <c r="L449" s="2"/>
      <c r="M449" s="2"/>
      <c r="N449" s="2"/>
      <c r="O449" s="2"/>
      <c r="P449" s="2"/>
      <c r="Q449" s="2"/>
      <c r="R449" s="2"/>
      <c r="S449" s="2"/>
      <c r="T449" s="2"/>
    </row>
    <row r="450" spans="1:20" ht="13" x14ac:dyDescent="0.3">
      <c r="A450" s="29"/>
      <c r="B450" s="2"/>
      <c r="C450" s="30"/>
      <c r="D450" s="30"/>
      <c r="E450" s="30"/>
      <c r="F450" s="30"/>
      <c r="G450" s="30"/>
      <c r="H450" s="2"/>
      <c r="I450" s="2"/>
      <c r="J450" s="2"/>
      <c r="K450" s="2"/>
      <c r="L450" s="2"/>
      <c r="M450" s="2"/>
      <c r="N450" s="2"/>
      <c r="O450" s="2"/>
      <c r="P450" s="2"/>
      <c r="Q450" s="2"/>
      <c r="R450" s="2"/>
      <c r="S450" s="2"/>
      <c r="T450" s="2"/>
    </row>
    <row r="451" spans="1:20" ht="13" x14ac:dyDescent="0.3">
      <c r="A451" s="29"/>
      <c r="B451" s="2"/>
      <c r="C451" s="30"/>
      <c r="D451" s="30"/>
      <c r="E451" s="30"/>
      <c r="F451" s="30"/>
      <c r="G451" s="30"/>
      <c r="H451" s="2"/>
      <c r="I451" s="2"/>
      <c r="J451" s="2"/>
      <c r="K451" s="2"/>
      <c r="L451" s="2"/>
      <c r="M451" s="2"/>
      <c r="N451" s="2"/>
      <c r="O451" s="2"/>
      <c r="P451" s="2"/>
      <c r="Q451" s="2"/>
      <c r="R451" s="2"/>
      <c r="S451" s="2"/>
      <c r="T451" s="2"/>
    </row>
    <row r="452" spans="1:20" ht="13" x14ac:dyDescent="0.3">
      <c r="A452" s="29"/>
      <c r="B452" s="2"/>
      <c r="C452" s="30"/>
      <c r="D452" s="30"/>
      <c r="E452" s="30"/>
      <c r="F452" s="30"/>
      <c r="G452" s="30"/>
      <c r="H452" s="2"/>
      <c r="I452" s="2"/>
      <c r="J452" s="2"/>
      <c r="K452" s="2"/>
      <c r="L452" s="2"/>
      <c r="M452" s="2"/>
      <c r="N452" s="2"/>
      <c r="O452" s="2"/>
      <c r="P452" s="2"/>
      <c r="Q452" s="2"/>
      <c r="R452" s="2"/>
      <c r="S452" s="2"/>
      <c r="T452" s="2"/>
    </row>
    <row r="453" spans="1:20" ht="13" x14ac:dyDescent="0.3">
      <c r="A453" s="29"/>
      <c r="B453" s="2"/>
      <c r="C453" s="30"/>
      <c r="D453" s="30"/>
      <c r="E453" s="30"/>
      <c r="F453" s="30"/>
      <c r="G453" s="30"/>
      <c r="H453" s="2"/>
      <c r="I453" s="2"/>
      <c r="J453" s="2"/>
      <c r="K453" s="2"/>
      <c r="L453" s="2"/>
      <c r="M453" s="2"/>
      <c r="N453" s="2"/>
      <c r="O453" s="2"/>
      <c r="P453" s="2"/>
      <c r="Q453" s="2"/>
      <c r="R453" s="2"/>
      <c r="S453" s="2"/>
      <c r="T453" s="2"/>
    </row>
    <row r="454" spans="1:20" ht="13" x14ac:dyDescent="0.3">
      <c r="A454" s="29"/>
      <c r="B454" s="2"/>
      <c r="C454" s="30"/>
      <c r="D454" s="30"/>
      <c r="E454" s="30"/>
      <c r="F454" s="30"/>
      <c r="G454" s="30"/>
      <c r="H454" s="2"/>
      <c r="I454" s="2"/>
      <c r="J454" s="2"/>
      <c r="K454" s="2"/>
      <c r="L454" s="2"/>
      <c r="M454" s="2"/>
      <c r="N454" s="2"/>
      <c r="O454" s="2"/>
      <c r="P454" s="2"/>
      <c r="Q454" s="2"/>
      <c r="R454" s="2"/>
      <c r="S454" s="2"/>
      <c r="T454" s="2"/>
    </row>
    <row r="455" spans="1:20" ht="13" x14ac:dyDescent="0.3">
      <c r="A455" s="29"/>
      <c r="B455" s="2"/>
      <c r="C455" s="30"/>
      <c r="D455" s="30"/>
      <c r="E455" s="30"/>
      <c r="F455" s="30"/>
      <c r="G455" s="30"/>
      <c r="H455" s="2"/>
      <c r="I455" s="2"/>
      <c r="J455" s="2"/>
      <c r="K455" s="2"/>
      <c r="L455" s="2"/>
      <c r="M455" s="2"/>
      <c r="N455" s="2"/>
      <c r="O455" s="2"/>
      <c r="P455" s="2"/>
      <c r="Q455" s="2"/>
      <c r="R455" s="2"/>
      <c r="S455" s="2"/>
      <c r="T455" s="2"/>
    </row>
    <row r="456" spans="1:20" ht="13" x14ac:dyDescent="0.3">
      <c r="A456" s="29"/>
      <c r="B456" s="2"/>
      <c r="C456" s="30"/>
      <c r="D456" s="30"/>
      <c r="E456" s="30"/>
      <c r="F456" s="30"/>
      <c r="G456" s="30"/>
      <c r="H456" s="2"/>
      <c r="I456" s="2"/>
      <c r="J456" s="2"/>
      <c r="K456" s="2"/>
      <c r="L456" s="2"/>
      <c r="M456" s="2"/>
      <c r="N456" s="2"/>
      <c r="O456" s="2"/>
      <c r="P456" s="2"/>
      <c r="Q456" s="2"/>
      <c r="R456" s="2"/>
      <c r="S456" s="2"/>
      <c r="T456" s="2"/>
    </row>
    <row r="457" spans="1:20" ht="13" x14ac:dyDescent="0.3">
      <c r="A457" s="29"/>
      <c r="B457" s="2"/>
      <c r="C457" s="30"/>
      <c r="D457" s="30"/>
      <c r="E457" s="30"/>
      <c r="F457" s="30"/>
      <c r="G457" s="30"/>
      <c r="H457" s="2"/>
      <c r="I457" s="2"/>
      <c r="J457" s="2"/>
      <c r="K457" s="2"/>
      <c r="L457" s="2"/>
      <c r="M457" s="2"/>
      <c r="N457" s="2"/>
      <c r="O457" s="2"/>
      <c r="P457" s="2"/>
      <c r="Q457" s="2"/>
      <c r="R457" s="2"/>
      <c r="S457" s="2"/>
      <c r="T457" s="2"/>
    </row>
    <row r="458" spans="1:20" ht="13" x14ac:dyDescent="0.3">
      <c r="A458" s="29"/>
      <c r="B458" s="2"/>
      <c r="C458" s="30"/>
      <c r="D458" s="30"/>
      <c r="E458" s="30"/>
      <c r="F458" s="30"/>
      <c r="G458" s="30"/>
      <c r="H458" s="2"/>
      <c r="I458" s="2"/>
      <c r="J458" s="2"/>
      <c r="K458" s="2"/>
      <c r="L458" s="2"/>
      <c r="M458" s="2"/>
      <c r="N458" s="2"/>
      <c r="O458" s="2"/>
      <c r="P458" s="2"/>
      <c r="Q458" s="2"/>
      <c r="R458" s="2"/>
      <c r="S458" s="2"/>
      <c r="T458" s="2"/>
    </row>
    <row r="459" spans="1:20" ht="13" x14ac:dyDescent="0.3">
      <c r="A459" s="29"/>
      <c r="B459" s="2"/>
      <c r="C459" s="30"/>
      <c r="D459" s="30"/>
      <c r="E459" s="30"/>
      <c r="F459" s="30"/>
      <c r="G459" s="30"/>
      <c r="H459" s="2"/>
      <c r="I459" s="2"/>
      <c r="J459" s="2"/>
      <c r="K459" s="2"/>
      <c r="L459" s="2"/>
      <c r="M459" s="2"/>
      <c r="N459" s="2"/>
      <c r="O459" s="2"/>
      <c r="P459" s="2"/>
      <c r="Q459" s="2"/>
      <c r="R459" s="2"/>
      <c r="S459" s="2"/>
      <c r="T459" s="2"/>
    </row>
    <row r="460" spans="1:20" ht="13" x14ac:dyDescent="0.3">
      <c r="A460" s="29"/>
      <c r="B460" s="2"/>
      <c r="C460" s="30"/>
      <c r="D460" s="30"/>
      <c r="E460" s="30"/>
      <c r="F460" s="30"/>
      <c r="G460" s="30"/>
      <c r="H460" s="2"/>
      <c r="I460" s="2"/>
      <c r="J460" s="2"/>
      <c r="K460" s="2"/>
      <c r="L460" s="2"/>
      <c r="M460" s="2"/>
      <c r="N460" s="2"/>
      <c r="O460" s="2"/>
      <c r="P460" s="2"/>
      <c r="Q460" s="2"/>
      <c r="R460" s="2"/>
      <c r="S460" s="2"/>
      <c r="T460" s="2"/>
    </row>
    <row r="461" spans="1:20" ht="13" x14ac:dyDescent="0.3">
      <c r="A461" s="29"/>
      <c r="B461" s="2"/>
      <c r="C461" s="30"/>
      <c r="D461" s="30"/>
      <c r="E461" s="30"/>
      <c r="F461" s="30"/>
      <c r="G461" s="30"/>
      <c r="H461" s="2"/>
      <c r="I461" s="2"/>
      <c r="J461" s="2"/>
      <c r="K461" s="2"/>
      <c r="L461" s="2"/>
      <c r="M461" s="2"/>
      <c r="N461" s="2"/>
      <c r="O461" s="2"/>
      <c r="P461" s="2"/>
      <c r="Q461" s="2"/>
      <c r="R461" s="2"/>
      <c r="S461" s="2"/>
      <c r="T461" s="2"/>
    </row>
    <row r="462" spans="1:20" ht="13" x14ac:dyDescent="0.3">
      <c r="A462" s="29"/>
      <c r="B462" s="2"/>
      <c r="C462" s="30"/>
      <c r="D462" s="30"/>
      <c r="E462" s="30"/>
      <c r="F462" s="30"/>
      <c r="G462" s="30"/>
      <c r="H462" s="2"/>
      <c r="I462" s="2"/>
      <c r="J462" s="2"/>
      <c r="K462" s="2"/>
      <c r="L462" s="2"/>
      <c r="M462" s="2"/>
      <c r="N462" s="2"/>
      <c r="O462" s="2"/>
      <c r="P462" s="2"/>
      <c r="Q462" s="2"/>
      <c r="R462" s="2"/>
      <c r="S462" s="2"/>
      <c r="T462" s="2"/>
    </row>
    <row r="463" spans="1:20" ht="13" x14ac:dyDescent="0.3">
      <c r="A463" s="29"/>
      <c r="B463" s="2"/>
      <c r="C463" s="30"/>
      <c r="D463" s="30"/>
      <c r="E463" s="30"/>
      <c r="F463" s="30"/>
      <c r="G463" s="30"/>
      <c r="H463" s="2"/>
      <c r="I463" s="2"/>
      <c r="J463" s="2"/>
      <c r="K463" s="2"/>
      <c r="L463" s="2"/>
      <c r="M463" s="2"/>
      <c r="N463" s="2"/>
      <c r="O463" s="2"/>
      <c r="P463" s="2"/>
      <c r="Q463" s="2"/>
      <c r="R463" s="2"/>
      <c r="S463" s="2"/>
      <c r="T463" s="2"/>
    </row>
    <row r="464" spans="1:20" ht="13" x14ac:dyDescent="0.3">
      <c r="A464" s="29"/>
      <c r="B464" s="2"/>
      <c r="C464" s="30"/>
      <c r="D464" s="30"/>
      <c r="E464" s="30"/>
      <c r="F464" s="30"/>
      <c r="G464" s="30"/>
      <c r="H464" s="2"/>
      <c r="I464" s="2"/>
      <c r="J464" s="2"/>
      <c r="K464" s="2"/>
      <c r="L464" s="2"/>
      <c r="M464" s="2"/>
      <c r="N464" s="2"/>
      <c r="O464" s="2"/>
      <c r="P464" s="2"/>
      <c r="Q464" s="2"/>
      <c r="R464" s="2"/>
      <c r="S464" s="2"/>
      <c r="T464" s="2"/>
    </row>
    <row r="465" spans="1:20" ht="13" x14ac:dyDescent="0.3">
      <c r="A465" s="29"/>
      <c r="B465" s="2"/>
      <c r="C465" s="30"/>
      <c r="D465" s="30"/>
      <c r="E465" s="30"/>
      <c r="F465" s="30"/>
      <c r="G465" s="30"/>
      <c r="H465" s="2"/>
      <c r="I465" s="2"/>
      <c r="J465" s="2"/>
      <c r="K465" s="2"/>
      <c r="L465" s="2"/>
      <c r="M465" s="2"/>
      <c r="N465" s="2"/>
      <c r="O465" s="2"/>
      <c r="P465" s="2"/>
      <c r="Q465" s="2"/>
      <c r="R465" s="2"/>
      <c r="S465" s="2"/>
      <c r="T465" s="2"/>
    </row>
    <row r="466" spans="1:20" ht="13" x14ac:dyDescent="0.3">
      <c r="A466" s="29"/>
      <c r="B466" s="2"/>
      <c r="C466" s="30"/>
      <c r="D466" s="30"/>
      <c r="E466" s="30"/>
      <c r="F466" s="30"/>
      <c r="G466" s="30"/>
      <c r="H466" s="2"/>
      <c r="I466" s="2"/>
      <c r="J466" s="2"/>
      <c r="K466" s="2"/>
      <c r="L466" s="2"/>
      <c r="M466" s="2"/>
      <c r="N466" s="2"/>
      <c r="O466" s="2"/>
      <c r="P466" s="2"/>
      <c r="Q466" s="2"/>
      <c r="R466" s="2"/>
      <c r="S466" s="2"/>
      <c r="T466" s="2"/>
    </row>
    <row r="467" spans="1:20" ht="13" x14ac:dyDescent="0.3">
      <c r="A467" s="29"/>
      <c r="B467" s="2"/>
      <c r="C467" s="30"/>
      <c r="D467" s="30"/>
      <c r="E467" s="30"/>
      <c r="F467" s="30"/>
      <c r="G467" s="30"/>
      <c r="H467" s="2"/>
      <c r="I467" s="2"/>
      <c r="J467" s="2"/>
      <c r="K467" s="2"/>
      <c r="L467" s="2"/>
      <c r="M467" s="2"/>
      <c r="N467" s="2"/>
      <c r="O467" s="2"/>
      <c r="P467" s="2"/>
      <c r="Q467" s="2"/>
      <c r="R467" s="2"/>
      <c r="S467" s="2"/>
      <c r="T467" s="2"/>
    </row>
    <row r="468" spans="1:20" ht="13" x14ac:dyDescent="0.3">
      <c r="A468" s="29"/>
      <c r="B468" s="2"/>
      <c r="C468" s="30"/>
      <c r="D468" s="30"/>
      <c r="E468" s="30"/>
      <c r="F468" s="30"/>
      <c r="G468" s="30"/>
      <c r="H468" s="2"/>
      <c r="I468" s="2"/>
      <c r="J468" s="2"/>
      <c r="K468" s="2"/>
      <c r="L468" s="2"/>
      <c r="M468" s="2"/>
      <c r="N468" s="2"/>
      <c r="O468" s="2"/>
      <c r="P468" s="2"/>
      <c r="Q468" s="2"/>
      <c r="R468" s="2"/>
      <c r="S468" s="2"/>
      <c r="T468" s="2"/>
    </row>
    <row r="469" spans="1:20" ht="13" x14ac:dyDescent="0.3">
      <c r="A469" s="29"/>
      <c r="B469" s="2"/>
      <c r="C469" s="30"/>
      <c r="D469" s="30"/>
      <c r="E469" s="30"/>
      <c r="F469" s="30"/>
      <c r="G469" s="30"/>
      <c r="H469" s="2"/>
      <c r="I469" s="2"/>
      <c r="J469" s="2"/>
      <c r="K469" s="2"/>
      <c r="L469" s="2"/>
      <c r="M469" s="2"/>
      <c r="N469" s="2"/>
      <c r="O469" s="2"/>
      <c r="P469" s="2"/>
      <c r="Q469" s="2"/>
      <c r="R469" s="2"/>
      <c r="S469" s="2"/>
      <c r="T469" s="2"/>
    </row>
    <row r="470" spans="1:20" ht="13" x14ac:dyDescent="0.3">
      <c r="A470" s="29"/>
      <c r="B470" s="2"/>
      <c r="C470" s="30"/>
      <c r="D470" s="30"/>
      <c r="E470" s="30"/>
      <c r="F470" s="30"/>
      <c r="G470" s="30"/>
      <c r="H470" s="2"/>
      <c r="I470" s="2"/>
      <c r="J470" s="2"/>
      <c r="K470" s="2"/>
      <c r="L470" s="2"/>
      <c r="M470" s="2"/>
      <c r="N470" s="2"/>
      <c r="O470" s="2"/>
      <c r="P470" s="2"/>
      <c r="Q470" s="2"/>
      <c r="R470" s="2"/>
      <c r="S470" s="2"/>
      <c r="T470" s="2"/>
    </row>
    <row r="471" spans="1:20" ht="13" x14ac:dyDescent="0.3">
      <c r="A471" s="29"/>
      <c r="B471" s="2"/>
      <c r="C471" s="30"/>
      <c r="D471" s="30"/>
      <c r="E471" s="30"/>
      <c r="F471" s="30"/>
      <c r="G471" s="30"/>
      <c r="H471" s="2"/>
      <c r="I471" s="2"/>
      <c r="J471" s="2"/>
      <c r="K471" s="2"/>
      <c r="L471" s="2"/>
      <c r="M471" s="2"/>
      <c r="N471" s="2"/>
      <c r="O471" s="2"/>
      <c r="P471" s="2"/>
      <c r="Q471" s="2"/>
      <c r="R471" s="2"/>
      <c r="S471" s="2"/>
      <c r="T471" s="2"/>
    </row>
    <row r="472" spans="1:20" ht="13" x14ac:dyDescent="0.3">
      <c r="A472" s="29"/>
      <c r="B472" s="2"/>
      <c r="C472" s="30"/>
      <c r="D472" s="30"/>
      <c r="E472" s="30"/>
      <c r="F472" s="30"/>
      <c r="G472" s="30"/>
      <c r="H472" s="2"/>
      <c r="I472" s="2"/>
      <c r="J472" s="2"/>
      <c r="K472" s="2"/>
      <c r="L472" s="2"/>
      <c r="M472" s="2"/>
      <c r="N472" s="2"/>
      <c r="O472" s="2"/>
      <c r="P472" s="2"/>
      <c r="Q472" s="2"/>
      <c r="R472" s="2"/>
      <c r="S472" s="2"/>
      <c r="T472" s="2"/>
    </row>
    <row r="473" spans="1:20" ht="13" x14ac:dyDescent="0.3">
      <c r="A473" s="29"/>
      <c r="B473" s="2"/>
      <c r="C473" s="30"/>
      <c r="D473" s="30"/>
      <c r="E473" s="30"/>
      <c r="F473" s="30"/>
      <c r="G473" s="30"/>
      <c r="H473" s="2"/>
      <c r="I473" s="2"/>
      <c r="J473" s="2"/>
      <c r="K473" s="2"/>
      <c r="L473" s="2"/>
      <c r="M473" s="2"/>
      <c r="N473" s="2"/>
      <c r="O473" s="2"/>
      <c r="P473" s="2"/>
      <c r="Q473" s="2"/>
      <c r="R473" s="2"/>
      <c r="S473" s="2"/>
      <c r="T473" s="2"/>
    </row>
    <row r="474" spans="1:20" ht="13" x14ac:dyDescent="0.3">
      <c r="A474" s="29"/>
      <c r="B474" s="2"/>
      <c r="C474" s="30"/>
      <c r="D474" s="30"/>
      <c r="E474" s="30"/>
      <c r="F474" s="30"/>
      <c r="G474" s="30"/>
      <c r="H474" s="2"/>
      <c r="I474" s="2"/>
      <c r="J474" s="2"/>
      <c r="K474" s="2"/>
      <c r="L474" s="2"/>
      <c r="M474" s="2"/>
      <c r="N474" s="2"/>
      <c r="O474" s="2"/>
      <c r="P474" s="2"/>
      <c r="Q474" s="2"/>
      <c r="R474" s="2"/>
      <c r="S474" s="2"/>
      <c r="T474" s="2"/>
    </row>
    <row r="475" spans="1:20" ht="13" x14ac:dyDescent="0.3">
      <c r="A475" s="29"/>
      <c r="B475" s="2"/>
      <c r="C475" s="30"/>
      <c r="D475" s="30"/>
      <c r="E475" s="30"/>
      <c r="F475" s="30"/>
      <c r="G475" s="30"/>
      <c r="H475" s="2"/>
      <c r="I475" s="2"/>
      <c r="J475" s="2"/>
      <c r="K475" s="2"/>
      <c r="L475" s="2"/>
      <c r="M475" s="2"/>
      <c r="N475" s="2"/>
      <c r="O475" s="2"/>
      <c r="P475" s="2"/>
      <c r="Q475" s="2"/>
      <c r="R475" s="2"/>
      <c r="S475" s="2"/>
      <c r="T475" s="2"/>
    </row>
    <row r="476" spans="1:20" ht="13" x14ac:dyDescent="0.3">
      <c r="A476" s="29"/>
      <c r="B476" s="2"/>
      <c r="C476" s="30"/>
      <c r="D476" s="30"/>
      <c r="E476" s="30"/>
      <c r="F476" s="30"/>
      <c r="G476" s="30"/>
      <c r="H476" s="2"/>
      <c r="I476" s="2"/>
      <c r="J476" s="2"/>
      <c r="K476" s="2"/>
      <c r="L476" s="2"/>
      <c r="M476" s="2"/>
      <c r="N476" s="2"/>
      <c r="O476" s="2"/>
      <c r="P476" s="2"/>
      <c r="Q476" s="2"/>
      <c r="R476" s="2"/>
      <c r="S476" s="2"/>
      <c r="T476" s="2"/>
    </row>
    <row r="477" spans="1:20" ht="13" x14ac:dyDescent="0.3">
      <c r="A477" s="29"/>
      <c r="B477" s="2"/>
      <c r="C477" s="30"/>
      <c r="D477" s="30"/>
      <c r="E477" s="30"/>
      <c r="F477" s="30"/>
      <c r="G477" s="30"/>
      <c r="H477" s="2"/>
      <c r="I477" s="2"/>
      <c r="J477" s="2"/>
      <c r="K477" s="2"/>
      <c r="L477" s="2"/>
      <c r="M477" s="2"/>
      <c r="N477" s="2"/>
      <c r="O477" s="2"/>
      <c r="P477" s="2"/>
      <c r="Q477" s="2"/>
      <c r="R477" s="2"/>
      <c r="S477" s="2"/>
      <c r="T477" s="2"/>
    </row>
    <row r="478" spans="1:20" ht="13" x14ac:dyDescent="0.3">
      <c r="A478" s="29"/>
      <c r="B478" s="2"/>
      <c r="C478" s="30"/>
      <c r="D478" s="30"/>
      <c r="E478" s="30"/>
      <c r="F478" s="30"/>
      <c r="G478" s="30"/>
      <c r="H478" s="2"/>
      <c r="I478" s="2"/>
      <c r="J478" s="2"/>
      <c r="K478" s="2"/>
      <c r="L478" s="2"/>
      <c r="M478" s="2"/>
      <c r="N478" s="2"/>
      <c r="O478" s="2"/>
      <c r="P478" s="2"/>
      <c r="Q478" s="2"/>
      <c r="R478" s="2"/>
      <c r="S478" s="2"/>
      <c r="T478" s="2"/>
    </row>
    <row r="479" spans="1:20" ht="13" x14ac:dyDescent="0.3">
      <c r="A479" s="29"/>
      <c r="B479" s="2"/>
      <c r="C479" s="30"/>
      <c r="D479" s="30"/>
      <c r="E479" s="30"/>
      <c r="F479" s="30"/>
      <c r="G479" s="30"/>
      <c r="H479" s="2"/>
      <c r="I479" s="2"/>
      <c r="J479" s="2"/>
      <c r="K479" s="2"/>
      <c r="L479" s="2"/>
      <c r="M479" s="2"/>
      <c r="N479" s="2"/>
      <c r="O479" s="2"/>
      <c r="P479" s="2"/>
      <c r="Q479" s="2"/>
      <c r="R479" s="2"/>
      <c r="S479" s="2"/>
      <c r="T479" s="2"/>
    </row>
    <row r="480" spans="1:20" ht="13" x14ac:dyDescent="0.3">
      <c r="A480" s="29"/>
      <c r="B480" s="2"/>
      <c r="C480" s="30"/>
      <c r="D480" s="30"/>
      <c r="E480" s="30"/>
      <c r="F480" s="30"/>
      <c r="G480" s="30"/>
      <c r="H480" s="2"/>
      <c r="I480" s="2"/>
      <c r="J480" s="2"/>
      <c r="K480" s="2"/>
      <c r="L480" s="2"/>
      <c r="M480" s="2"/>
      <c r="N480" s="2"/>
      <c r="O480" s="2"/>
      <c r="P480" s="2"/>
      <c r="Q480" s="2"/>
      <c r="R480" s="2"/>
      <c r="S480" s="2"/>
      <c r="T480" s="2"/>
    </row>
    <row r="481" spans="1:20" ht="13" x14ac:dyDescent="0.3">
      <c r="A481" s="29"/>
      <c r="B481" s="2"/>
      <c r="C481" s="30"/>
      <c r="D481" s="30"/>
      <c r="E481" s="30"/>
      <c r="F481" s="30"/>
      <c r="G481" s="30"/>
      <c r="H481" s="2"/>
      <c r="I481" s="2"/>
      <c r="J481" s="2"/>
      <c r="K481" s="2"/>
      <c r="L481" s="2"/>
      <c r="M481" s="2"/>
      <c r="N481" s="2"/>
      <c r="O481" s="2"/>
      <c r="P481" s="2"/>
      <c r="Q481" s="2"/>
      <c r="R481" s="2"/>
      <c r="S481" s="2"/>
      <c r="T481" s="2"/>
    </row>
    <row r="482" spans="1:20" ht="13" x14ac:dyDescent="0.3">
      <c r="A482" s="29"/>
      <c r="B482" s="2"/>
      <c r="C482" s="30"/>
      <c r="D482" s="30"/>
      <c r="E482" s="30"/>
      <c r="F482" s="30"/>
      <c r="G482" s="30"/>
      <c r="H482" s="2"/>
      <c r="I482" s="2"/>
      <c r="J482" s="2"/>
      <c r="K482" s="2"/>
      <c r="L482" s="2"/>
      <c r="M482" s="2"/>
      <c r="N482" s="2"/>
      <c r="O482" s="2"/>
      <c r="P482" s="2"/>
      <c r="Q482" s="2"/>
      <c r="R482" s="2"/>
      <c r="S482" s="2"/>
      <c r="T482" s="2"/>
    </row>
    <row r="483" spans="1:20" ht="13" x14ac:dyDescent="0.3">
      <c r="A483" s="29"/>
      <c r="B483" s="2"/>
      <c r="C483" s="30"/>
      <c r="D483" s="30"/>
      <c r="E483" s="30"/>
      <c r="F483" s="30"/>
      <c r="G483" s="30"/>
      <c r="H483" s="2"/>
      <c r="I483" s="2"/>
      <c r="J483" s="2"/>
      <c r="K483" s="2"/>
      <c r="L483" s="2"/>
      <c r="M483" s="2"/>
      <c r="N483" s="2"/>
      <c r="O483" s="2"/>
      <c r="P483" s="2"/>
      <c r="Q483" s="2"/>
      <c r="R483" s="2"/>
      <c r="S483" s="2"/>
      <c r="T483" s="2"/>
    </row>
    <row r="484" spans="1:20" ht="13" x14ac:dyDescent="0.3">
      <c r="A484" s="29"/>
      <c r="B484" s="2"/>
      <c r="C484" s="30"/>
      <c r="D484" s="30"/>
      <c r="E484" s="30"/>
      <c r="F484" s="30"/>
      <c r="G484" s="30"/>
      <c r="H484" s="2"/>
      <c r="I484" s="2"/>
      <c r="J484" s="2"/>
      <c r="K484" s="2"/>
      <c r="L484" s="2"/>
      <c r="M484" s="2"/>
      <c r="N484" s="2"/>
      <c r="O484" s="2"/>
      <c r="P484" s="2"/>
      <c r="Q484" s="2"/>
      <c r="R484" s="2"/>
      <c r="S484" s="2"/>
      <c r="T484" s="2"/>
    </row>
    <row r="485" spans="1:20" ht="13" x14ac:dyDescent="0.3">
      <c r="A485" s="29"/>
      <c r="B485" s="2"/>
      <c r="C485" s="30"/>
      <c r="D485" s="30"/>
      <c r="E485" s="30"/>
      <c r="F485" s="30"/>
      <c r="G485" s="30"/>
      <c r="H485" s="2"/>
      <c r="I485" s="2"/>
      <c r="J485" s="2"/>
      <c r="K485" s="2"/>
      <c r="L485" s="2"/>
      <c r="M485" s="2"/>
      <c r="N485" s="2"/>
      <c r="O485" s="2"/>
      <c r="P485" s="2"/>
      <c r="Q485" s="2"/>
      <c r="R485" s="2"/>
      <c r="S485" s="2"/>
      <c r="T485" s="2"/>
    </row>
    <row r="486" spans="1:20" ht="13" x14ac:dyDescent="0.3">
      <c r="A486" s="29"/>
      <c r="B486" s="2"/>
      <c r="C486" s="30"/>
      <c r="D486" s="30"/>
      <c r="E486" s="30"/>
      <c r="F486" s="30"/>
      <c r="G486" s="30"/>
      <c r="H486" s="2"/>
      <c r="I486" s="2"/>
      <c r="J486" s="2"/>
      <c r="K486" s="2"/>
      <c r="L486" s="2"/>
      <c r="M486" s="2"/>
      <c r="N486" s="2"/>
      <c r="O486" s="2"/>
      <c r="P486" s="2"/>
      <c r="Q486" s="2"/>
      <c r="R486" s="2"/>
      <c r="S486" s="2"/>
      <c r="T486" s="2"/>
    </row>
    <row r="487" spans="1:20" ht="13" x14ac:dyDescent="0.3">
      <c r="A487" s="29"/>
      <c r="B487" s="2"/>
      <c r="C487" s="30"/>
      <c r="D487" s="30"/>
      <c r="E487" s="30"/>
      <c r="F487" s="30"/>
      <c r="G487" s="30"/>
      <c r="H487" s="2"/>
      <c r="I487" s="2"/>
      <c r="J487" s="2"/>
      <c r="K487" s="2"/>
      <c r="L487" s="2"/>
      <c r="M487" s="2"/>
      <c r="N487" s="2"/>
      <c r="O487" s="2"/>
      <c r="P487" s="2"/>
      <c r="Q487" s="2"/>
      <c r="R487" s="2"/>
      <c r="S487" s="2"/>
      <c r="T487" s="2"/>
    </row>
    <row r="488" spans="1:20" ht="13" x14ac:dyDescent="0.3">
      <c r="A488" s="29"/>
      <c r="B488" s="2"/>
      <c r="C488" s="30"/>
      <c r="D488" s="30"/>
      <c r="E488" s="30"/>
      <c r="F488" s="30"/>
      <c r="G488" s="30"/>
      <c r="H488" s="2"/>
      <c r="I488" s="2"/>
      <c r="J488" s="2"/>
      <c r="K488" s="2"/>
      <c r="L488" s="2"/>
      <c r="M488" s="2"/>
      <c r="N488" s="2"/>
      <c r="O488" s="2"/>
      <c r="P488" s="2"/>
      <c r="Q488" s="2"/>
      <c r="R488" s="2"/>
      <c r="S488" s="2"/>
      <c r="T488" s="2"/>
    </row>
    <row r="489" spans="1:20" ht="13" x14ac:dyDescent="0.3">
      <c r="A489" s="29"/>
      <c r="B489" s="2"/>
      <c r="C489" s="30"/>
      <c r="D489" s="30"/>
      <c r="E489" s="30"/>
      <c r="F489" s="30"/>
      <c r="G489" s="30"/>
      <c r="H489" s="2"/>
      <c r="I489" s="2"/>
      <c r="J489" s="2"/>
      <c r="K489" s="2"/>
      <c r="L489" s="2"/>
      <c r="M489" s="2"/>
      <c r="N489" s="2"/>
      <c r="O489" s="2"/>
      <c r="P489" s="2"/>
      <c r="Q489" s="2"/>
      <c r="R489" s="2"/>
      <c r="S489" s="2"/>
      <c r="T489" s="2"/>
    </row>
    <row r="490" spans="1:20" ht="13" x14ac:dyDescent="0.3">
      <c r="A490" s="29"/>
      <c r="B490" s="2"/>
      <c r="C490" s="30"/>
      <c r="D490" s="30"/>
      <c r="E490" s="30"/>
      <c r="F490" s="30"/>
      <c r="G490" s="30"/>
      <c r="H490" s="2"/>
      <c r="I490" s="2"/>
      <c r="J490" s="2"/>
      <c r="K490" s="2"/>
      <c r="L490" s="2"/>
      <c r="M490" s="2"/>
      <c r="N490" s="2"/>
      <c r="O490" s="2"/>
      <c r="P490" s="2"/>
      <c r="Q490" s="2"/>
      <c r="R490" s="2"/>
      <c r="S490" s="2"/>
      <c r="T490" s="2"/>
    </row>
    <row r="491" spans="1:20" ht="13" x14ac:dyDescent="0.3">
      <c r="A491" s="29"/>
      <c r="B491" s="2"/>
      <c r="C491" s="30"/>
      <c r="D491" s="30"/>
      <c r="E491" s="30"/>
      <c r="F491" s="30"/>
      <c r="G491" s="30"/>
      <c r="H491" s="2"/>
      <c r="I491" s="2"/>
      <c r="J491" s="2"/>
      <c r="K491" s="2"/>
      <c r="L491" s="2"/>
      <c r="M491" s="2"/>
      <c r="N491" s="2"/>
      <c r="O491" s="2"/>
      <c r="P491" s="2"/>
      <c r="Q491" s="2"/>
      <c r="R491" s="2"/>
      <c r="S491" s="2"/>
      <c r="T491" s="2"/>
    </row>
    <row r="492" spans="1:20" ht="13" x14ac:dyDescent="0.3">
      <c r="A492" s="29"/>
      <c r="B492" s="2"/>
      <c r="C492" s="30"/>
      <c r="D492" s="30"/>
      <c r="E492" s="30"/>
      <c r="F492" s="30"/>
      <c r="G492" s="30"/>
      <c r="H492" s="2"/>
      <c r="I492" s="2"/>
      <c r="J492" s="2"/>
      <c r="K492" s="2"/>
      <c r="L492" s="2"/>
      <c r="M492" s="2"/>
      <c r="N492" s="2"/>
      <c r="O492" s="2"/>
      <c r="P492" s="2"/>
      <c r="Q492" s="2"/>
      <c r="R492" s="2"/>
      <c r="S492" s="2"/>
      <c r="T492" s="2"/>
    </row>
    <row r="493" spans="1:20" ht="13" x14ac:dyDescent="0.3">
      <c r="A493" s="29"/>
      <c r="B493" s="2"/>
      <c r="C493" s="30"/>
      <c r="D493" s="30"/>
      <c r="E493" s="30"/>
      <c r="F493" s="30"/>
      <c r="G493" s="30"/>
      <c r="H493" s="2"/>
      <c r="I493" s="2"/>
      <c r="J493" s="2"/>
      <c r="K493" s="2"/>
      <c r="L493" s="2"/>
      <c r="M493" s="2"/>
      <c r="N493" s="2"/>
      <c r="O493" s="2"/>
      <c r="P493" s="2"/>
      <c r="Q493" s="2"/>
      <c r="R493" s="2"/>
      <c r="S493" s="2"/>
      <c r="T493" s="2"/>
    </row>
    <row r="494" spans="1:20" ht="13" x14ac:dyDescent="0.3">
      <c r="A494" s="29"/>
      <c r="B494" s="2"/>
      <c r="C494" s="30"/>
      <c r="D494" s="30"/>
      <c r="E494" s="30"/>
      <c r="F494" s="30"/>
      <c r="G494" s="30"/>
      <c r="H494" s="2"/>
      <c r="I494" s="2"/>
      <c r="J494" s="2"/>
      <c r="K494" s="2"/>
      <c r="L494" s="2"/>
      <c r="M494" s="2"/>
      <c r="N494" s="2"/>
      <c r="O494" s="2"/>
      <c r="P494" s="2"/>
      <c r="Q494" s="2"/>
      <c r="R494" s="2"/>
      <c r="S494" s="2"/>
      <c r="T494" s="2"/>
    </row>
    <row r="495" spans="1:20" ht="13" x14ac:dyDescent="0.3">
      <c r="A495" s="29"/>
      <c r="B495" s="2"/>
      <c r="C495" s="30"/>
      <c r="D495" s="30"/>
      <c r="E495" s="30"/>
      <c r="F495" s="30"/>
      <c r="G495" s="30"/>
      <c r="H495" s="2"/>
      <c r="I495" s="2"/>
      <c r="J495" s="2"/>
      <c r="K495" s="2"/>
      <c r="L495" s="2"/>
      <c r="M495" s="2"/>
      <c r="N495" s="2"/>
      <c r="O495" s="2"/>
      <c r="P495" s="2"/>
      <c r="Q495" s="2"/>
      <c r="R495" s="2"/>
      <c r="S495" s="2"/>
      <c r="T495" s="2"/>
    </row>
    <row r="496" spans="1:20" ht="13" x14ac:dyDescent="0.3">
      <c r="A496" s="29"/>
      <c r="B496" s="2"/>
      <c r="C496" s="30"/>
      <c r="D496" s="30"/>
      <c r="E496" s="30"/>
      <c r="F496" s="30"/>
      <c r="G496" s="30"/>
      <c r="H496" s="2"/>
      <c r="I496" s="2"/>
      <c r="J496" s="2"/>
      <c r="K496" s="2"/>
      <c r="L496" s="2"/>
      <c r="M496" s="2"/>
      <c r="N496" s="2"/>
      <c r="O496" s="2"/>
      <c r="P496" s="2"/>
      <c r="Q496" s="2"/>
      <c r="R496" s="2"/>
      <c r="S496" s="2"/>
      <c r="T496" s="2"/>
    </row>
    <row r="497" spans="1:20" ht="13" x14ac:dyDescent="0.3">
      <c r="A497" s="29"/>
      <c r="B497" s="2"/>
      <c r="C497" s="30"/>
      <c r="D497" s="30"/>
      <c r="E497" s="30"/>
      <c r="F497" s="30"/>
      <c r="G497" s="30"/>
      <c r="H497" s="2"/>
      <c r="I497" s="2"/>
      <c r="J497" s="2"/>
      <c r="K497" s="2"/>
      <c r="L497" s="2"/>
      <c r="M497" s="2"/>
      <c r="N497" s="2"/>
      <c r="O497" s="2"/>
      <c r="P497" s="2"/>
      <c r="Q497" s="2"/>
      <c r="R497" s="2"/>
      <c r="S497" s="2"/>
      <c r="T497" s="2"/>
    </row>
    <row r="498" spans="1:20" ht="13" x14ac:dyDescent="0.3">
      <c r="A498" s="29"/>
      <c r="B498" s="2"/>
      <c r="C498" s="30"/>
      <c r="D498" s="30"/>
      <c r="E498" s="30"/>
      <c r="F498" s="30"/>
      <c r="G498" s="30"/>
      <c r="H498" s="2"/>
      <c r="I498" s="2"/>
      <c r="J498" s="2"/>
      <c r="K498" s="2"/>
      <c r="L498" s="2"/>
      <c r="M498" s="2"/>
      <c r="N498" s="2"/>
      <c r="O498" s="2"/>
      <c r="P498" s="2"/>
      <c r="Q498" s="2"/>
      <c r="R498" s="2"/>
      <c r="S498" s="2"/>
      <c r="T498" s="2"/>
    </row>
    <row r="499" spans="1:20" ht="13" x14ac:dyDescent="0.3">
      <c r="A499" s="29"/>
      <c r="B499" s="2"/>
      <c r="C499" s="30"/>
      <c r="D499" s="30"/>
      <c r="E499" s="30"/>
      <c r="F499" s="30"/>
      <c r="G499" s="30"/>
      <c r="H499" s="2"/>
      <c r="I499" s="2"/>
      <c r="J499" s="2"/>
      <c r="K499" s="2"/>
      <c r="L499" s="2"/>
      <c r="M499" s="2"/>
      <c r="N499" s="2"/>
      <c r="O499" s="2"/>
      <c r="P499" s="2"/>
      <c r="Q499" s="2"/>
      <c r="R499" s="2"/>
      <c r="S499" s="2"/>
      <c r="T499" s="2"/>
    </row>
    <row r="500" spans="1:20" ht="13" x14ac:dyDescent="0.3">
      <c r="A500" s="29"/>
      <c r="B500" s="2"/>
      <c r="C500" s="30"/>
      <c r="D500" s="30"/>
      <c r="E500" s="30"/>
      <c r="F500" s="30"/>
      <c r="G500" s="30"/>
      <c r="H500" s="2"/>
      <c r="I500" s="2"/>
      <c r="J500" s="2"/>
      <c r="K500" s="2"/>
      <c r="L500" s="2"/>
      <c r="M500" s="2"/>
      <c r="N500" s="2"/>
      <c r="O500" s="2"/>
      <c r="P500" s="2"/>
      <c r="Q500" s="2"/>
      <c r="R500" s="2"/>
      <c r="S500" s="2"/>
      <c r="T500" s="2"/>
    </row>
    <row r="501" spans="1:20" ht="13" x14ac:dyDescent="0.3">
      <c r="A501" s="29"/>
      <c r="B501" s="2"/>
      <c r="C501" s="30"/>
      <c r="D501" s="30"/>
      <c r="E501" s="30"/>
      <c r="F501" s="30"/>
      <c r="G501" s="30"/>
      <c r="H501" s="2"/>
      <c r="I501" s="2"/>
      <c r="J501" s="2"/>
      <c r="K501" s="2"/>
      <c r="L501" s="2"/>
      <c r="M501" s="2"/>
      <c r="N501" s="2"/>
      <c r="O501" s="2"/>
      <c r="P501" s="2"/>
      <c r="Q501" s="2"/>
      <c r="R501" s="2"/>
      <c r="S501" s="2"/>
      <c r="T501" s="2"/>
    </row>
    <row r="502" spans="1:20" ht="13" x14ac:dyDescent="0.3">
      <c r="A502" s="29"/>
      <c r="B502" s="2"/>
      <c r="C502" s="30"/>
      <c r="D502" s="30"/>
      <c r="E502" s="30"/>
      <c r="F502" s="30"/>
      <c r="G502" s="30"/>
      <c r="H502" s="2"/>
      <c r="I502" s="2"/>
      <c r="J502" s="2"/>
      <c r="K502" s="2"/>
      <c r="L502" s="2"/>
      <c r="M502" s="2"/>
      <c r="N502" s="2"/>
      <c r="O502" s="2"/>
      <c r="P502" s="2"/>
      <c r="Q502" s="2"/>
      <c r="R502" s="2"/>
      <c r="S502" s="2"/>
      <c r="T502" s="2"/>
    </row>
    <row r="503" spans="1:20" ht="13" x14ac:dyDescent="0.3">
      <c r="A503" s="29"/>
      <c r="B503" s="2"/>
      <c r="C503" s="30"/>
      <c r="D503" s="30"/>
      <c r="E503" s="30"/>
      <c r="F503" s="30"/>
      <c r="G503" s="30"/>
      <c r="H503" s="2"/>
      <c r="I503" s="2"/>
      <c r="J503" s="2"/>
      <c r="K503" s="2"/>
      <c r="L503" s="2"/>
      <c r="M503" s="2"/>
      <c r="N503" s="2"/>
      <c r="O503" s="2"/>
      <c r="P503" s="2"/>
      <c r="Q503" s="2"/>
      <c r="R503" s="2"/>
      <c r="S503" s="2"/>
      <c r="T503" s="2"/>
    </row>
    <row r="504" spans="1:20" ht="13" x14ac:dyDescent="0.3">
      <c r="A504" s="29"/>
      <c r="B504" s="2"/>
      <c r="C504" s="30"/>
      <c r="D504" s="30"/>
      <c r="E504" s="30"/>
      <c r="F504" s="30"/>
      <c r="G504" s="30"/>
      <c r="H504" s="2"/>
      <c r="I504" s="2"/>
      <c r="J504" s="2"/>
      <c r="K504" s="2"/>
      <c r="L504" s="2"/>
      <c r="M504" s="2"/>
      <c r="N504" s="2"/>
      <c r="O504" s="2"/>
      <c r="P504" s="2"/>
      <c r="Q504" s="2"/>
      <c r="R504" s="2"/>
      <c r="S504" s="2"/>
      <c r="T504" s="2"/>
    </row>
    <row r="505" spans="1:20" ht="13" x14ac:dyDescent="0.3">
      <c r="A505" s="29"/>
      <c r="B505" s="2"/>
      <c r="C505" s="30"/>
      <c r="D505" s="30"/>
      <c r="E505" s="30"/>
      <c r="F505" s="30"/>
      <c r="G505" s="30"/>
      <c r="H505" s="2"/>
      <c r="I505" s="2"/>
      <c r="J505" s="2"/>
      <c r="K505" s="2"/>
      <c r="L505" s="2"/>
      <c r="M505" s="2"/>
      <c r="N505" s="2"/>
      <c r="O505" s="2"/>
      <c r="P505" s="2"/>
      <c r="Q505" s="2"/>
      <c r="R505" s="2"/>
      <c r="S505" s="2"/>
      <c r="T505" s="2"/>
    </row>
    <row r="506" spans="1:20" ht="13" x14ac:dyDescent="0.3">
      <c r="A506" s="29"/>
      <c r="B506" s="2"/>
      <c r="C506" s="30"/>
      <c r="D506" s="30"/>
      <c r="E506" s="30"/>
      <c r="F506" s="30"/>
      <c r="G506" s="30"/>
      <c r="H506" s="2"/>
      <c r="I506" s="2"/>
      <c r="J506" s="2"/>
      <c r="K506" s="2"/>
      <c r="L506" s="2"/>
      <c r="M506" s="2"/>
      <c r="N506" s="2"/>
      <c r="O506" s="2"/>
      <c r="P506" s="2"/>
      <c r="Q506" s="2"/>
      <c r="R506" s="2"/>
      <c r="S506" s="2"/>
      <c r="T506" s="2"/>
    </row>
    <row r="507" spans="1:20" ht="13" x14ac:dyDescent="0.3">
      <c r="A507" s="29"/>
      <c r="B507" s="2"/>
      <c r="C507" s="30"/>
      <c r="D507" s="30"/>
      <c r="E507" s="30"/>
      <c r="F507" s="30"/>
      <c r="G507" s="30"/>
      <c r="H507" s="2"/>
      <c r="I507" s="2"/>
      <c r="J507" s="2"/>
      <c r="K507" s="2"/>
      <c r="L507" s="2"/>
      <c r="M507" s="2"/>
      <c r="N507" s="2"/>
      <c r="O507" s="2"/>
      <c r="P507" s="2"/>
      <c r="Q507" s="2"/>
      <c r="R507" s="2"/>
      <c r="S507" s="2"/>
      <c r="T507" s="2"/>
    </row>
    <row r="508" spans="1:20" ht="13" x14ac:dyDescent="0.3">
      <c r="A508" s="29"/>
      <c r="B508" s="2"/>
      <c r="C508" s="30"/>
      <c r="D508" s="30"/>
      <c r="E508" s="30"/>
      <c r="F508" s="30"/>
      <c r="G508" s="30"/>
      <c r="H508" s="2"/>
      <c r="I508" s="2"/>
      <c r="J508" s="2"/>
      <c r="K508" s="2"/>
      <c r="L508" s="2"/>
      <c r="M508" s="2"/>
      <c r="N508" s="2"/>
      <c r="O508" s="2"/>
      <c r="P508" s="2"/>
      <c r="Q508" s="2"/>
      <c r="R508" s="2"/>
      <c r="S508" s="2"/>
      <c r="T508" s="2"/>
    </row>
    <row r="509" spans="1:20" ht="13" x14ac:dyDescent="0.3">
      <c r="A509" s="29"/>
      <c r="B509" s="2"/>
      <c r="C509" s="30"/>
      <c r="D509" s="30"/>
      <c r="E509" s="30"/>
      <c r="F509" s="30"/>
      <c r="G509" s="30"/>
      <c r="H509" s="2"/>
      <c r="I509" s="2"/>
      <c r="J509" s="2"/>
      <c r="K509" s="2"/>
      <c r="L509" s="2"/>
      <c r="M509" s="2"/>
      <c r="N509" s="2"/>
      <c r="O509" s="2"/>
      <c r="P509" s="2"/>
      <c r="Q509" s="2"/>
      <c r="R509" s="2"/>
      <c r="S509" s="2"/>
      <c r="T509" s="2"/>
    </row>
    <row r="510" spans="1:20" ht="13" x14ac:dyDescent="0.3">
      <c r="A510" s="29"/>
      <c r="B510" s="2"/>
      <c r="C510" s="30"/>
      <c r="D510" s="30"/>
      <c r="E510" s="30"/>
      <c r="F510" s="30"/>
      <c r="G510" s="30"/>
      <c r="H510" s="2"/>
      <c r="I510" s="2"/>
      <c r="J510" s="2"/>
      <c r="K510" s="2"/>
      <c r="L510" s="2"/>
      <c r="M510" s="2"/>
      <c r="N510" s="2"/>
      <c r="O510" s="2"/>
      <c r="P510" s="2"/>
      <c r="Q510" s="2"/>
      <c r="R510" s="2"/>
      <c r="S510" s="2"/>
      <c r="T510" s="2"/>
    </row>
    <row r="511" spans="1:20" ht="13" x14ac:dyDescent="0.3">
      <c r="A511" s="29"/>
      <c r="B511" s="2"/>
      <c r="C511" s="30"/>
      <c r="D511" s="30"/>
      <c r="E511" s="30"/>
      <c r="F511" s="30"/>
      <c r="G511" s="30"/>
      <c r="H511" s="2"/>
      <c r="I511" s="2"/>
      <c r="J511" s="2"/>
      <c r="K511" s="2"/>
      <c r="L511" s="2"/>
      <c r="M511" s="2"/>
      <c r="N511" s="2"/>
      <c r="O511" s="2"/>
      <c r="P511" s="2"/>
      <c r="Q511" s="2"/>
      <c r="R511" s="2"/>
      <c r="S511" s="2"/>
      <c r="T511" s="2"/>
    </row>
    <row r="512" spans="1:20" ht="13" x14ac:dyDescent="0.3">
      <c r="A512" s="29"/>
      <c r="B512" s="2"/>
      <c r="C512" s="30"/>
      <c r="D512" s="30"/>
      <c r="E512" s="30"/>
      <c r="F512" s="30"/>
      <c r="G512" s="30"/>
      <c r="H512" s="2"/>
      <c r="I512" s="2"/>
      <c r="J512" s="2"/>
      <c r="K512" s="2"/>
      <c r="L512" s="2"/>
      <c r="M512" s="2"/>
      <c r="N512" s="2"/>
      <c r="O512" s="2"/>
      <c r="P512" s="2"/>
      <c r="Q512" s="2"/>
      <c r="R512" s="2"/>
      <c r="S512" s="2"/>
      <c r="T512" s="2"/>
    </row>
    <row r="513" spans="1:20" ht="13" x14ac:dyDescent="0.3">
      <c r="A513" s="29"/>
      <c r="B513" s="2"/>
      <c r="C513" s="30"/>
      <c r="D513" s="30"/>
      <c r="E513" s="30"/>
      <c r="F513" s="30"/>
      <c r="G513" s="30"/>
      <c r="H513" s="2"/>
      <c r="I513" s="2"/>
      <c r="J513" s="2"/>
      <c r="K513" s="2"/>
      <c r="L513" s="2"/>
      <c r="M513" s="2"/>
      <c r="N513" s="2"/>
      <c r="O513" s="2"/>
      <c r="P513" s="2"/>
      <c r="Q513" s="2"/>
      <c r="R513" s="2"/>
      <c r="S513" s="2"/>
      <c r="T513" s="2"/>
    </row>
    <row r="514" spans="1:20" ht="13" x14ac:dyDescent="0.3">
      <c r="A514" s="29"/>
      <c r="B514" s="2"/>
      <c r="C514" s="30"/>
      <c r="D514" s="30"/>
      <c r="E514" s="30"/>
      <c r="F514" s="30"/>
      <c r="G514" s="30"/>
      <c r="H514" s="2"/>
      <c r="I514" s="2"/>
      <c r="J514" s="2"/>
      <c r="K514" s="2"/>
      <c r="L514" s="2"/>
      <c r="M514" s="2"/>
      <c r="N514" s="2"/>
      <c r="O514" s="2"/>
      <c r="P514" s="2"/>
      <c r="Q514" s="2"/>
      <c r="R514" s="2"/>
      <c r="S514" s="2"/>
      <c r="T514" s="2"/>
    </row>
    <row r="515" spans="1:20" ht="13" x14ac:dyDescent="0.3">
      <c r="A515" s="29"/>
      <c r="B515" s="2"/>
      <c r="C515" s="30"/>
      <c r="D515" s="30"/>
      <c r="E515" s="30"/>
      <c r="F515" s="30"/>
      <c r="G515" s="30"/>
      <c r="H515" s="2"/>
      <c r="I515" s="2"/>
      <c r="J515" s="2"/>
      <c r="K515" s="2"/>
      <c r="L515" s="2"/>
      <c r="M515" s="2"/>
      <c r="N515" s="2"/>
      <c r="O515" s="2"/>
      <c r="P515" s="2"/>
      <c r="Q515" s="2"/>
      <c r="R515" s="2"/>
      <c r="S515" s="2"/>
      <c r="T515" s="2"/>
    </row>
    <row r="516" spans="1:20" ht="13" x14ac:dyDescent="0.3">
      <c r="A516" s="29"/>
      <c r="B516" s="2"/>
      <c r="C516" s="30"/>
      <c r="D516" s="30"/>
      <c r="E516" s="30"/>
      <c r="F516" s="30"/>
      <c r="G516" s="30"/>
      <c r="H516" s="2"/>
      <c r="I516" s="2"/>
      <c r="J516" s="2"/>
      <c r="K516" s="2"/>
      <c r="L516" s="2"/>
      <c r="M516" s="2"/>
      <c r="N516" s="2"/>
      <c r="O516" s="2"/>
      <c r="P516" s="2"/>
      <c r="Q516" s="2"/>
      <c r="R516" s="2"/>
      <c r="S516" s="2"/>
      <c r="T516" s="2"/>
    </row>
    <row r="517" spans="1:20" ht="13" x14ac:dyDescent="0.3">
      <c r="A517" s="29"/>
      <c r="B517" s="2"/>
      <c r="C517" s="30"/>
      <c r="D517" s="30"/>
      <c r="E517" s="30"/>
      <c r="F517" s="30"/>
      <c r="G517" s="30"/>
      <c r="H517" s="2"/>
      <c r="I517" s="2"/>
      <c r="J517" s="2"/>
      <c r="K517" s="2"/>
      <c r="L517" s="2"/>
      <c r="M517" s="2"/>
      <c r="N517" s="2"/>
      <c r="O517" s="2"/>
      <c r="P517" s="2"/>
      <c r="Q517" s="2"/>
      <c r="R517" s="2"/>
      <c r="S517" s="2"/>
      <c r="T517" s="2"/>
    </row>
    <row r="518" spans="1:20" ht="13" x14ac:dyDescent="0.3">
      <c r="A518" s="29"/>
      <c r="B518" s="2"/>
      <c r="C518" s="30"/>
      <c r="D518" s="30"/>
      <c r="E518" s="30"/>
      <c r="F518" s="30"/>
      <c r="G518" s="30"/>
      <c r="H518" s="2"/>
      <c r="I518" s="2"/>
      <c r="J518" s="2"/>
      <c r="K518" s="2"/>
      <c r="L518" s="2"/>
      <c r="M518" s="2"/>
      <c r="N518" s="2"/>
      <c r="O518" s="2"/>
      <c r="P518" s="2"/>
      <c r="Q518" s="2"/>
      <c r="R518" s="2"/>
      <c r="S518" s="2"/>
      <c r="T518" s="2"/>
    </row>
    <row r="519" spans="1:20" ht="13" x14ac:dyDescent="0.3">
      <c r="A519" s="29"/>
      <c r="B519" s="2"/>
      <c r="C519" s="30"/>
      <c r="D519" s="30"/>
      <c r="E519" s="30"/>
      <c r="F519" s="30"/>
      <c r="G519" s="30"/>
      <c r="H519" s="2"/>
      <c r="I519" s="2"/>
      <c r="J519" s="2"/>
      <c r="K519" s="2"/>
      <c r="L519" s="2"/>
      <c r="M519" s="2"/>
      <c r="N519" s="2"/>
      <c r="O519" s="2"/>
      <c r="P519" s="2"/>
      <c r="Q519" s="2"/>
      <c r="R519" s="2"/>
      <c r="S519" s="2"/>
      <c r="T519" s="2"/>
    </row>
    <row r="520" spans="1:20" ht="13" x14ac:dyDescent="0.3">
      <c r="A520" s="29"/>
      <c r="B520" s="2"/>
      <c r="C520" s="30"/>
      <c r="D520" s="30"/>
      <c r="E520" s="30"/>
      <c r="F520" s="30"/>
      <c r="G520" s="30"/>
      <c r="H520" s="2"/>
      <c r="I520" s="2"/>
      <c r="J520" s="2"/>
      <c r="K520" s="2"/>
      <c r="L520" s="2"/>
      <c r="M520" s="2"/>
      <c r="N520" s="2"/>
      <c r="O520" s="2"/>
      <c r="P520" s="2"/>
      <c r="Q520" s="2"/>
      <c r="R520" s="2"/>
      <c r="S520" s="2"/>
      <c r="T520" s="2"/>
    </row>
    <row r="521" spans="1:20" ht="13" x14ac:dyDescent="0.3">
      <c r="A521" s="29"/>
      <c r="B521" s="2"/>
      <c r="C521" s="30"/>
      <c r="D521" s="30"/>
      <c r="E521" s="30"/>
      <c r="F521" s="30"/>
      <c r="G521" s="30"/>
      <c r="H521" s="2"/>
      <c r="I521" s="2"/>
      <c r="J521" s="2"/>
      <c r="K521" s="2"/>
      <c r="L521" s="2"/>
      <c r="M521" s="2"/>
      <c r="N521" s="2"/>
      <c r="O521" s="2"/>
      <c r="P521" s="2"/>
      <c r="Q521" s="2"/>
      <c r="R521" s="2"/>
      <c r="S521" s="2"/>
      <c r="T521" s="2"/>
    </row>
    <row r="522" spans="1:20" ht="13" x14ac:dyDescent="0.3">
      <c r="A522" s="29"/>
      <c r="B522" s="2"/>
      <c r="C522" s="30"/>
      <c r="D522" s="30"/>
      <c r="E522" s="30"/>
      <c r="F522" s="30"/>
      <c r="G522" s="30"/>
      <c r="H522" s="2"/>
      <c r="I522" s="2"/>
      <c r="J522" s="2"/>
      <c r="K522" s="2"/>
      <c r="L522" s="2"/>
      <c r="M522" s="2"/>
      <c r="N522" s="2"/>
      <c r="O522" s="2"/>
      <c r="P522" s="2"/>
      <c r="Q522" s="2"/>
      <c r="R522" s="2"/>
      <c r="S522" s="2"/>
      <c r="T522" s="2"/>
    </row>
    <row r="523" spans="1:20" ht="13" x14ac:dyDescent="0.3">
      <c r="A523" s="29"/>
      <c r="B523" s="2"/>
      <c r="C523" s="30"/>
      <c r="D523" s="30"/>
      <c r="E523" s="30"/>
      <c r="F523" s="30"/>
      <c r="G523" s="30"/>
      <c r="H523" s="2"/>
      <c r="I523" s="2"/>
      <c r="J523" s="2"/>
      <c r="K523" s="2"/>
      <c r="L523" s="2"/>
      <c r="M523" s="2"/>
      <c r="N523" s="2"/>
      <c r="O523" s="2"/>
      <c r="P523" s="2"/>
      <c r="Q523" s="2"/>
      <c r="R523" s="2"/>
      <c r="S523" s="2"/>
      <c r="T523" s="2"/>
    </row>
    <row r="524" spans="1:20" ht="13" x14ac:dyDescent="0.3">
      <c r="A524" s="29"/>
      <c r="B524" s="2"/>
      <c r="C524" s="30"/>
      <c r="D524" s="30"/>
      <c r="E524" s="30"/>
      <c r="F524" s="30"/>
      <c r="G524" s="30"/>
      <c r="H524" s="2"/>
      <c r="I524" s="2"/>
      <c r="J524" s="2"/>
      <c r="K524" s="2"/>
      <c r="L524" s="2"/>
      <c r="M524" s="2"/>
      <c r="N524" s="2"/>
      <c r="O524" s="2"/>
      <c r="P524" s="2"/>
      <c r="Q524" s="2"/>
      <c r="R524" s="2"/>
      <c r="S524" s="2"/>
      <c r="T524" s="2"/>
    </row>
    <row r="525" spans="1:20" ht="13" x14ac:dyDescent="0.3">
      <c r="A525" s="29"/>
      <c r="B525" s="2"/>
      <c r="C525" s="30"/>
      <c r="D525" s="30"/>
      <c r="E525" s="30"/>
      <c r="F525" s="30"/>
      <c r="G525" s="30"/>
      <c r="H525" s="2"/>
      <c r="I525" s="2"/>
      <c r="J525" s="2"/>
      <c r="K525" s="2"/>
      <c r="L525" s="2"/>
      <c r="M525" s="2"/>
      <c r="N525" s="2"/>
      <c r="O525" s="2"/>
      <c r="P525" s="2"/>
      <c r="Q525" s="2"/>
      <c r="R525" s="2"/>
      <c r="S525" s="2"/>
      <c r="T525" s="2"/>
    </row>
    <row r="526" spans="1:20" ht="13" x14ac:dyDescent="0.3">
      <c r="A526" s="29"/>
      <c r="B526" s="2"/>
      <c r="C526" s="30"/>
      <c r="D526" s="30"/>
      <c r="E526" s="30"/>
      <c r="F526" s="30"/>
      <c r="G526" s="30"/>
      <c r="H526" s="2"/>
      <c r="I526" s="2"/>
      <c r="J526" s="2"/>
      <c r="K526" s="2"/>
      <c r="L526" s="2"/>
      <c r="M526" s="2"/>
      <c r="N526" s="2"/>
      <c r="O526" s="2"/>
      <c r="P526" s="2"/>
      <c r="Q526" s="2"/>
      <c r="R526" s="2"/>
      <c r="S526" s="2"/>
      <c r="T526" s="2"/>
    </row>
    <row r="527" spans="1:20" ht="13" x14ac:dyDescent="0.3">
      <c r="A527" s="29"/>
      <c r="B527" s="2"/>
      <c r="C527" s="30"/>
      <c r="D527" s="30"/>
      <c r="E527" s="30"/>
      <c r="F527" s="30"/>
      <c r="G527" s="30"/>
      <c r="H527" s="2"/>
      <c r="I527" s="2"/>
      <c r="J527" s="2"/>
      <c r="K527" s="2"/>
      <c r="L527" s="2"/>
      <c r="M527" s="2"/>
      <c r="N527" s="2"/>
      <c r="O527" s="2"/>
      <c r="P527" s="2"/>
      <c r="Q527" s="2"/>
      <c r="R527" s="2"/>
      <c r="S527" s="2"/>
      <c r="T527" s="2"/>
    </row>
    <row r="528" spans="1:20" ht="13" x14ac:dyDescent="0.3">
      <c r="A528" s="29"/>
      <c r="B528" s="2"/>
      <c r="C528" s="30"/>
      <c r="D528" s="30"/>
      <c r="E528" s="30"/>
      <c r="F528" s="30"/>
      <c r="G528" s="30"/>
      <c r="H528" s="2"/>
      <c r="I528" s="2"/>
      <c r="J528" s="2"/>
      <c r="K528" s="2"/>
      <c r="L528" s="2"/>
      <c r="M528" s="2"/>
      <c r="N528" s="2"/>
      <c r="O528" s="2"/>
      <c r="P528" s="2"/>
      <c r="Q528" s="2"/>
      <c r="R528" s="2"/>
      <c r="S528" s="2"/>
      <c r="T528" s="2"/>
    </row>
    <row r="529" spans="1:20" ht="13" x14ac:dyDescent="0.3">
      <c r="A529" s="29"/>
      <c r="B529" s="2"/>
      <c r="C529" s="30"/>
      <c r="D529" s="30"/>
      <c r="E529" s="30"/>
      <c r="F529" s="30"/>
      <c r="G529" s="30"/>
      <c r="H529" s="2"/>
      <c r="I529" s="2"/>
      <c r="J529" s="2"/>
      <c r="K529" s="2"/>
      <c r="L529" s="2"/>
      <c r="M529" s="2"/>
      <c r="N529" s="2"/>
      <c r="O529" s="2"/>
      <c r="P529" s="2"/>
      <c r="Q529" s="2"/>
      <c r="R529" s="2"/>
      <c r="S529" s="2"/>
      <c r="T529" s="2"/>
    </row>
    <row r="530" spans="1:20" ht="13" x14ac:dyDescent="0.3">
      <c r="A530" s="29"/>
      <c r="B530" s="2"/>
      <c r="C530" s="30"/>
      <c r="D530" s="30"/>
      <c r="E530" s="30"/>
      <c r="F530" s="30"/>
      <c r="G530" s="30"/>
      <c r="H530" s="2"/>
      <c r="I530" s="2"/>
      <c r="J530" s="2"/>
      <c r="K530" s="2"/>
      <c r="L530" s="2"/>
      <c r="M530" s="2"/>
      <c r="N530" s="2"/>
      <c r="O530" s="2"/>
      <c r="P530" s="2"/>
      <c r="Q530" s="2"/>
      <c r="R530" s="2"/>
      <c r="S530" s="2"/>
      <c r="T530" s="2"/>
    </row>
    <row r="531" spans="1:20" ht="13" x14ac:dyDescent="0.3">
      <c r="A531" s="29"/>
      <c r="B531" s="2"/>
      <c r="C531" s="30"/>
      <c r="D531" s="30"/>
      <c r="E531" s="30"/>
      <c r="F531" s="30"/>
      <c r="G531" s="30"/>
      <c r="H531" s="2"/>
      <c r="I531" s="2"/>
      <c r="J531" s="2"/>
      <c r="K531" s="2"/>
      <c r="L531" s="2"/>
      <c r="M531" s="2"/>
      <c r="N531" s="2"/>
      <c r="O531" s="2"/>
      <c r="P531" s="2"/>
      <c r="Q531" s="2"/>
      <c r="R531" s="2"/>
      <c r="S531" s="2"/>
      <c r="T531" s="2"/>
    </row>
    <row r="532" spans="1:20" ht="13" x14ac:dyDescent="0.3">
      <c r="A532" s="29"/>
      <c r="B532" s="2"/>
      <c r="C532" s="30"/>
      <c r="D532" s="30"/>
      <c r="E532" s="30"/>
      <c r="F532" s="30"/>
      <c r="G532" s="30"/>
      <c r="H532" s="2"/>
      <c r="I532" s="2"/>
      <c r="J532" s="2"/>
      <c r="K532" s="2"/>
      <c r="L532" s="2"/>
      <c r="M532" s="2"/>
      <c r="N532" s="2"/>
      <c r="O532" s="2"/>
      <c r="P532" s="2"/>
      <c r="Q532" s="2"/>
      <c r="R532" s="2"/>
      <c r="S532" s="2"/>
      <c r="T532" s="2"/>
    </row>
    <row r="533" spans="1:20" ht="13" x14ac:dyDescent="0.3">
      <c r="A533" s="29"/>
      <c r="B533" s="2"/>
      <c r="C533" s="30"/>
      <c r="D533" s="30"/>
      <c r="E533" s="30"/>
      <c r="F533" s="30"/>
      <c r="G533" s="30"/>
      <c r="H533" s="2"/>
      <c r="I533" s="2"/>
      <c r="J533" s="2"/>
      <c r="K533" s="2"/>
      <c r="L533" s="2"/>
      <c r="M533" s="2"/>
      <c r="N533" s="2"/>
      <c r="O533" s="2"/>
      <c r="P533" s="2"/>
      <c r="Q533" s="2"/>
      <c r="R533" s="2"/>
      <c r="S533" s="2"/>
      <c r="T533" s="2"/>
    </row>
    <row r="534" spans="1:20" ht="13" x14ac:dyDescent="0.3">
      <c r="A534" s="29"/>
      <c r="B534" s="2"/>
      <c r="C534" s="30"/>
      <c r="D534" s="30"/>
      <c r="E534" s="30"/>
      <c r="F534" s="30"/>
      <c r="G534" s="30"/>
      <c r="H534" s="2"/>
      <c r="I534" s="2"/>
      <c r="J534" s="2"/>
      <c r="K534" s="2"/>
      <c r="L534" s="2"/>
      <c r="M534" s="2"/>
      <c r="N534" s="2"/>
      <c r="O534" s="2"/>
      <c r="P534" s="2"/>
      <c r="Q534" s="2"/>
      <c r="R534" s="2"/>
      <c r="S534" s="2"/>
      <c r="T534" s="2"/>
    </row>
    <row r="535" spans="1:20" ht="13" x14ac:dyDescent="0.3">
      <c r="A535" s="29"/>
      <c r="B535" s="2"/>
      <c r="C535" s="30"/>
      <c r="D535" s="30"/>
      <c r="E535" s="30"/>
      <c r="F535" s="30"/>
      <c r="G535" s="30"/>
      <c r="H535" s="2"/>
      <c r="I535" s="2"/>
      <c r="J535" s="2"/>
      <c r="K535" s="2"/>
      <c r="L535" s="2"/>
      <c r="M535" s="2"/>
      <c r="N535" s="2"/>
      <c r="O535" s="2"/>
      <c r="P535" s="2"/>
      <c r="Q535" s="2"/>
      <c r="R535" s="2"/>
      <c r="S535" s="2"/>
      <c r="T535" s="2"/>
    </row>
    <row r="536" spans="1:20" ht="13" x14ac:dyDescent="0.3">
      <c r="A536" s="29"/>
      <c r="B536" s="2"/>
      <c r="C536" s="30"/>
      <c r="D536" s="30"/>
      <c r="E536" s="30"/>
      <c r="F536" s="30"/>
      <c r="G536" s="30"/>
      <c r="H536" s="2"/>
      <c r="I536" s="2"/>
      <c r="J536" s="2"/>
      <c r="K536" s="2"/>
      <c r="L536" s="2"/>
      <c r="M536" s="2"/>
      <c r="N536" s="2"/>
      <c r="O536" s="2"/>
      <c r="P536" s="2"/>
      <c r="Q536" s="2"/>
      <c r="R536" s="2"/>
      <c r="S536" s="2"/>
      <c r="T536" s="2"/>
    </row>
    <row r="537" spans="1:20" ht="13" x14ac:dyDescent="0.3">
      <c r="A537" s="29"/>
      <c r="B537" s="2"/>
      <c r="C537" s="30"/>
      <c r="D537" s="30"/>
      <c r="E537" s="30"/>
      <c r="F537" s="30"/>
      <c r="G537" s="30"/>
      <c r="H537" s="2"/>
      <c r="I537" s="2"/>
      <c r="J537" s="2"/>
      <c r="K537" s="2"/>
      <c r="L537" s="2"/>
      <c r="M537" s="2"/>
      <c r="N537" s="2"/>
      <c r="O537" s="2"/>
      <c r="P537" s="2"/>
      <c r="Q537" s="2"/>
      <c r="R537" s="2"/>
      <c r="S537" s="2"/>
      <c r="T537" s="2"/>
    </row>
    <row r="538" spans="1:20" ht="13" x14ac:dyDescent="0.3">
      <c r="A538" s="29"/>
      <c r="B538" s="2"/>
      <c r="C538" s="30"/>
      <c r="D538" s="30"/>
      <c r="E538" s="30"/>
      <c r="F538" s="30"/>
      <c r="G538" s="30"/>
      <c r="H538" s="2"/>
      <c r="I538" s="2"/>
      <c r="J538" s="2"/>
      <c r="K538" s="2"/>
      <c r="L538" s="2"/>
      <c r="M538" s="2"/>
      <c r="N538" s="2"/>
      <c r="O538" s="2"/>
      <c r="P538" s="2"/>
      <c r="Q538" s="2"/>
      <c r="R538" s="2"/>
      <c r="S538" s="2"/>
      <c r="T538" s="2"/>
    </row>
    <row r="539" spans="1:20" ht="13" x14ac:dyDescent="0.3">
      <c r="A539" s="29"/>
      <c r="B539" s="2"/>
      <c r="C539" s="30"/>
      <c r="D539" s="30"/>
      <c r="E539" s="30"/>
      <c r="F539" s="30"/>
      <c r="G539" s="30"/>
      <c r="H539" s="2"/>
      <c r="I539" s="2"/>
      <c r="J539" s="2"/>
      <c r="K539" s="2"/>
      <c r="L539" s="2"/>
      <c r="M539" s="2"/>
      <c r="N539" s="2"/>
      <c r="O539" s="2"/>
      <c r="P539" s="2"/>
      <c r="Q539" s="2"/>
      <c r="R539" s="2"/>
      <c r="S539" s="2"/>
      <c r="T539" s="2"/>
    </row>
    <row r="540" spans="1:20" ht="13" x14ac:dyDescent="0.3">
      <c r="A540" s="29"/>
      <c r="B540" s="2"/>
      <c r="C540" s="30"/>
      <c r="D540" s="30"/>
      <c r="E540" s="30"/>
      <c r="F540" s="30"/>
      <c r="G540" s="30"/>
      <c r="H540" s="2"/>
      <c r="I540" s="2"/>
      <c r="J540" s="2"/>
      <c r="K540" s="2"/>
      <c r="L540" s="2"/>
      <c r="M540" s="2"/>
      <c r="N540" s="2"/>
      <c r="O540" s="2"/>
      <c r="P540" s="2"/>
      <c r="Q540" s="2"/>
      <c r="R540" s="2"/>
      <c r="S540" s="2"/>
      <c r="T540" s="2"/>
    </row>
    <row r="541" spans="1:20" ht="13" x14ac:dyDescent="0.3">
      <c r="A541" s="29"/>
      <c r="B541" s="2"/>
      <c r="C541" s="30"/>
      <c r="D541" s="30"/>
      <c r="E541" s="30"/>
      <c r="F541" s="30"/>
      <c r="G541" s="30"/>
      <c r="H541" s="2"/>
      <c r="I541" s="2"/>
      <c r="J541" s="2"/>
      <c r="K541" s="2"/>
      <c r="L541" s="2"/>
      <c r="M541" s="2"/>
      <c r="N541" s="2"/>
      <c r="O541" s="2"/>
      <c r="P541" s="2"/>
      <c r="Q541" s="2"/>
      <c r="R541" s="2"/>
      <c r="S541" s="2"/>
      <c r="T541" s="2"/>
    </row>
    <row r="542" spans="1:20" ht="13" x14ac:dyDescent="0.3">
      <c r="A542" s="29"/>
      <c r="B542" s="2"/>
      <c r="C542" s="30"/>
      <c r="D542" s="30"/>
      <c r="E542" s="30"/>
      <c r="F542" s="30"/>
      <c r="G542" s="30"/>
      <c r="H542" s="2"/>
      <c r="I542" s="2"/>
      <c r="J542" s="2"/>
      <c r="K542" s="2"/>
      <c r="L542" s="2"/>
      <c r="M542" s="2"/>
      <c r="N542" s="2"/>
      <c r="O542" s="2"/>
      <c r="P542" s="2"/>
      <c r="Q542" s="2"/>
      <c r="R542" s="2"/>
      <c r="S542" s="2"/>
      <c r="T542" s="2"/>
    </row>
    <row r="543" spans="1:20" ht="13" x14ac:dyDescent="0.3">
      <c r="A543" s="29"/>
      <c r="B543" s="2"/>
      <c r="C543" s="30"/>
      <c r="D543" s="30"/>
      <c r="E543" s="30"/>
      <c r="F543" s="30"/>
      <c r="G543" s="30"/>
      <c r="H543" s="2"/>
      <c r="I543" s="2"/>
      <c r="J543" s="2"/>
      <c r="K543" s="2"/>
      <c r="L543" s="2"/>
      <c r="M543" s="2"/>
      <c r="N543" s="2"/>
      <c r="O543" s="2"/>
      <c r="P543" s="2"/>
      <c r="Q543" s="2"/>
      <c r="R543" s="2"/>
      <c r="S543" s="2"/>
      <c r="T543" s="2"/>
    </row>
    <row r="544" spans="1:20" ht="13" x14ac:dyDescent="0.3">
      <c r="A544" s="29"/>
      <c r="B544" s="2"/>
      <c r="C544" s="30"/>
      <c r="D544" s="30"/>
      <c r="E544" s="30"/>
      <c r="F544" s="30"/>
      <c r="G544" s="30"/>
      <c r="H544" s="2"/>
      <c r="I544" s="2"/>
      <c r="J544" s="2"/>
      <c r="K544" s="2"/>
      <c r="L544" s="2"/>
      <c r="M544" s="2"/>
      <c r="N544" s="2"/>
      <c r="O544" s="2"/>
      <c r="P544" s="2"/>
      <c r="Q544" s="2"/>
      <c r="R544" s="2"/>
      <c r="S544" s="2"/>
      <c r="T544" s="2"/>
    </row>
    <row r="545" spans="1:20" ht="13" x14ac:dyDescent="0.3">
      <c r="A545" s="29"/>
      <c r="B545" s="2"/>
      <c r="C545" s="30"/>
      <c r="D545" s="30"/>
      <c r="E545" s="30"/>
      <c r="F545" s="30"/>
      <c r="G545" s="30"/>
      <c r="H545" s="2"/>
      <c r="I545" s="2"/>
      <c r="J545" s="2"/>
      <c r="K545" s="2"/>
      <c r="L545" s="2"/>
      <c r="M545" s="2"/>
      <c r="N545" s="2"/>
      <c r="O545" s="2"/>
      <c r="P545" s="2"/>
      <c r="Q545" s="2"/>
      <c r="R545" s="2"/>
      <c r="S545" s="2"/>
      <c r="T545" s="2"/>
    </row>
    <row r="546" spans="1:20" ht="13" x14ac:dyDescent="0.3">
      <c r="A546" s="29"/>
      <c r="B546" s="2"/>
      <c r="C546" s="30"/>
      <c r="D546" s="30"/>
      <c r="E546" s="30"/>
      <c r="F546" s="30"/>
      <c r="G546" s="30"/>
      <c r="H546" s="2"/>
      <c r="I546" s="2"/>
      <c r="J546" s="2"/>
      <c r="K546" s="2"/>
      <c r="L546" s="2"/>
      <c r="M546" s="2"/>
      <c r="N546" s="2"/>
      <c r="O546" s="2"/>
      <c r="P546" s="2"/>
      <c r="Q546" s="2"/>
      <c r="R546" s="2"/>
      <c r="S546" s="2"/>
      <c r="T546" s="2"/>
    </row>
    <row r="547" spans="1:20" ht="13" x14ac:dyDescent="0.3">
      <c r="A547" s="29"/>
      <c r="B547" s="2"/>
      <c r="C547" s="30"/>
      <c r="D547" s="30"/>
      <c r="E547" s="30"/>
      <c r="F547" s="30"/>
      <c r="G547" s="30"/>
      <c r="H547" s="2"/>
      <c r="I547" s="2"/>
      <c r="J547" s="2"/>
      <c r="K547" s="2"/>
      <c r="L547" s="2"/>
      <c r="M547" s="2"/>
      <c r="N547" s="2"/>
      <c r="O547" s="2"/>
      <c r="P547" s="2"/>
      <c r="Q547" s="2"/>
      <c r="R547" s="2"/>
      <c r="S547" s="2"/>
      <c r="T547" s="2"/>
    </row>
    <row r="548" spans="1:20" ht="13" x14ac:dyDescent="0.3">
      <c r="A548" s="29"/>
      <c r="B548" s="2"/>
      <c r="C548" s="30"/>
      <c r="D548" s="30"/>
      <c r="E548" s="30"/>
      <c r="F548" s="30"/>
      <c r="G548" s="30"/>
      <c r="H548" s="2"/>
      <c r="I548" s="2"/>
      <c r="J548" s="2"/>
      <c r="K548" s="2"/>
      <c r="L548" s="2"/>
      <c r="M548" s="2"/>
      <c r="N548" s="2"/>
      <c r="O548" s="2"/>
      <c r="P548" s="2"/>
      <c r="Q548" s="2"/>
      <c r="R548" s="2"/>
      <c r="S548" s="2"/>
      <c r="T548" s="2"/>
    </row>
    <row r="549" spans="1:20" ht="13" x14ac:dyDescent="0.3">
      <c r="A549" s="29"/>
      <c r="B549" s="2"/>
      <c r="C549" s="30"/>
      <c r="D549" s="30"/>
      <c r="E549" s="30"/>
      <c r="F549" s="30"/>
      <c r="G549" s="30"/>
      <c r="H549" s="2"/>
      <c r="I549" s="2"/>
      <c r="J549" s="2"/>
      <c r="K549" s="2"/>
      <c r="L549" s="2"/>
      <c r="M549" s="2"/>
      <c r="N549" s="2"/>
      <c r="O549" s="2"/>
      <c r="P549" s="2"/>
      <c r="Q549" s="2"/>
      <c r="R549" s="2"/>
      <c r="S549" s="2"/>
      <c r="T549" s="2"/>
    </row>
    <row r="550" spans="1:20" ht="13" x14ac:dyDescent="0.3">
      <c r="A550" s="29"/>
      <c r="B550" s="2"/>
      <c r="C550" s="30"/>
      <c r="D550" s="30"/>
      <c r="E550" s="30"/>
      <c r="F550" s="30"/>
      <c r="G550" s="30"/>
      <c r="H550" s="2"/>
      <c r="I550" s="2"/>
      <c r="J550" s="2"/>
      <c r="K550" s="2"/>
      <c r="L550" s="2"/>
      <c r="M550" s="2"/>
      <c r="N550" s="2"/>
      <c r="O550" s="2"/>
      <c r="P550" s="2"/>
      <c r="Q550" s="2"/>
      <c r="R550" s="2"/>
      <c r="S550" s="2"/>
      <c r="T550" s="2"/>
    </row>
    <row r="551" spans="1:20" ht="13" x14ac:dyDescent="0.3">
      <c r="A551" s="29"/>
      <c r="B551" s="2"/>
      <c r="C551" s="30"/>
      <c r="D551" s="30"/>
      <c r="E551" s="30"/>
      <c r="F551" s="30"/>
      <c r="G551" s="30"/>
      <c r="H551" s="2"/>
      <c r="I551" s="2"/>
      <c r="J551" s="2"/>
      <c r="K551" s="2"/>
      <c r="L551" s="2"/>
      <c r="M551" s="2"/>
      <c r="N551" s="2"/>
      <c r="O551" s="2"/>
      <c r="P551" s="2"/>
      <c r="Q551" s="2"/>
      <c r="R551" s="2"/>
      <c r="S551" s="2"/>
      <c r="T551" s="2"/>
    </row>
    <row r="552" spans="1:20" ht="13" x14ac:dyDescent="0.3">
      <c r="A552" s="29"/>
      <c r="B552" s="2"/>
      <c r="C552" s="30"/>
      <c r="D552" s="30"/>
      <c r="E552" s="30"/>
      <c r="F552" s="30"/>
      <c r="G552" s="30"/>
      <c r="H552" s="2"/>
      <c r="I552" s="2"/>
      <c r="J552" s="2"/>
      <c r="K552" s="2"/>
      <c r="L552" s="2"/>
      <c r="M552" s="2"/>
      <c r="N552" s="2"/>
      <c r="O552" s="2"/>
      <c r="P552" s="2"/>
      <c r="Q552" s="2"/>
      <c r="R552" s="2"/>
      <c r="S552" s="2"/>
      <c r="T552" s="2"/>
    </row>
    <row r="553" spans="1:20" ht="13" x14ac:dyDescent="0.3">
      <c r="A553" s="29"/>
      <c r="B553" s="2"/>
      <c r="C553" s="30"/>
      <c r="D553" s="30"/>
      <c r="E553" s="30"/>
      <c r="F553" s="30"/>
      <c r="G553" s="30"/>
      <c r="H553" s="2"/>
      <c r="I553" s="2"/>
      <c r="J553" s="2"/>
      <c r="K553" s="2"/>
      <c r="L553" s="2"/>
      <c r="M553" s="2"/>
      <c r="N553" s="2"/>
      <c r="O553" s="2"/>
      <c r="P553" s="2"/>
      <c r="Q553" s="2"/>
      <c r="R553" s="2"/>
      <c r="S553" s="2"/>
      <c r="T553" s="2"/>
    </row>
    <row r="554" spans="1:20" ht="13" x14ac:dyDescent="0.3">
      <c r="A554" s="29"/>
      <c r="B554" s="2"/>
      <c r="C554" s="30"/>
      <c r="D554" s="30"/>
      <c r="E554" s="30"/>
      <c r="F554" s="30"/>
      <c r="G554" s="30"/>
      <c r="H554" s="2"/>
      <c r="I554" s="2"/>
      <c r="J554" s="2"/>
      <c r="K554" s="2"/>
      <c r="L554" s="2"/>
      <c r="M554" s="2"/>
      <c r="N554" s="2"/>
      <c r="O554" s="2"/>
      <c r="P554" s="2"/>
      <c r="Q554" s="2"/>
      <c r="R554" s="2"/>
      <c r="S554" s="2"/>
      <c r="T554" s="2"/>
    </row>
    <row r="555" spans="1:20" ht="13" x14ac:dyDescent="0.3">
      <c r="A555" s="29"/>
      <c r="B555" s="2"/>
      <c r="C555" s="30"/>
      <c r="D555" s="30"/>
      <c r="E555" s="30"/>
      <c r="F555" s="30"/>
      <c r="G555" s="30"/>
      <c r="H555" s="2"/>
      <c r="I555" s="2"/>
      <c r="J555" s="2"/>
      <c r="K555" s="2"/>
      <c r="L555" s="2"/>
      <c r="M555" s="2"/>
      <c r="N555" s="2"/>
      <c r="O555" s="2"/>
      <c r="P555" s="2"/>
      <c r="Q555" s="2"/>
      <c r="R555" s="2"/>
      <c r="S555" s="2"/>
      <c r="T555" s="2"/>
    </row>
    <row r="556" spans="1:20" ht="13" x14ac:dyDescent="0.3">
      <c r="A556" s="29"/>
      <c r="B556" s="2"/>
      <c r="C556" s="30"/>
      <c r="D556" s="30"/>
      <c r="E556" s="30"/>
      <c r="F556" s="30"/>
      <c r="G556" s="30"/>
      <c r="H556" s="2"/>
      <c r="I556" s="2"/>
      <c r="J556" s="2"/>
      <c r="K556" s="2"/>
      <c r="L556" s="2"/>
      <c r="M556" s="2"/>
      <c r="N556" s="2"/>
      <c r="O556" s="2"/>
      <c r="P556" s="2"/>
      <c r="Q556" s="2"/>
      <c r="R556" s="2"/>
      <c r="S556" s="2"/>
      <c r="T556" s="2"/>
    </row>
    <row r="557" spans="1:20" ht="13" x14ac:dyDescent="0.3">
      <c r="A557" s="29"/>
      <c r="B557" s="2"/>
      <c r="C557" s="30"/>
      <c r="D557" s="30"/>
      <c r="E557" s="30"/>
      <c r="F557" s="30"/>
      <c r="G557" s="30"/>
      <c r="H557" s="2"/>
      <c r="I557" s="2"/>
      <c r="J557" s="2"/>
      <c r="K557" s="2"/>
      <c r="L557" s="2"/>
      <c r="M557" s="2"/>
      <c r="N557" s="2"/>
      <c r="O557" s="2"/>
      <c r="P557" s="2"/>
      <c r="Q557" s="2"/>
      <c r="R557" s="2"/>
      <c r="S557" s="2"/>
      <c r="T557" s="2"/>
    </row>
    <row r="558" spans="1:20" ht="13" x14ac:dyDescent="0.3">
      <c r="A558" s="29"/>
      <c r="B558" s="2"/>
      <c r="C558" s="30"/>
      <c r="D558" s="30"/>
      <c r="E558" s="30"/>
      <c r="F558" s="30"/>
      <c r="G558" s="30"/>
      <c r="H558" s="2"/>
      <c r="I558" s="2"/>
      <c r="J558" s="2"/>
      <c r="K558" s="2"/>
      <c r="L558" s="2"/>
      <c r="M558" s="2"/>
      <c r="N558" s="2"/>
      <c r="O558" s="2"/>
      <c r="P558" s="2"/>
      <c r="Q558" s="2"/>
      <c r="R558" s="2"/>
      <c r="S558" s="2"/>
      <c r="T558" s="2"/>
    </row>
    <row r="559" spans="1:20" ht="13" x14ac:dyDescent="0.3">
      <c r="A559" s="29"/>
      <c r="B559" s="2"/>
      <c r="C559" s="30"/>
      <c r="D559" s="30"/>
      <c r="E559" s="30"/>
      <c r="F559" s="30"/>
      <c r="G559" s="30"/>
      <c r="H559" s="2"/>
      <c r="I559" s="2"/>
      <c r="J559" s="2"/>
      <c r="K559" s="2"/>
      <c r="L559" s="2"/>
      <c r="M559" s="2"/>
      <c r="N559" s="2"/>
      <c r="O559" s="2"/>
      <c r="P559" s="2"/>
      <c r="Q559" s="2"/>
      <c r="R559" s="2"/>
      <c r="S559" s="2"/>
      <c r="T559" s="2"/>
    </row>
    <row r="560" spans="1:20" ht="13" x14ac:dyDescent="0.3">
      <c r="A560" s="29"/>
      <c r="B560" s="2"/>
      <c r="C560" s="30"/>
      <c r="D560" s="30"/>
      <c r="E560" s="30"/>
      <c r="F560" s="30"/>
      <c r="G560" s="30"/>
      <c r="H560" s="2"/>
      <c r="I560" s="2"/>
      <c r="J560" s="2"/>
      <c r="K560" s="2"/>
      <c r="L560" s="2"/>
      <c r="M560" s="2"/>
      <c r="N560" s="2"/>
      <c r="O560" s="2"/>
      <c r="P560" s="2"/>
      <c r="Q560" s="2"/>
      <c r="R560" s="2"/>
      <c r="S560" s="2"/>
      <c r="T560" s="2"/>
    </row>
    <row r="561" spans="1:20" ht="13" x14ac:dyDescent="0.3">
      <c r="A561" s="29"/>
      <c r="B561" s="2"/>
      <c r="C561" s="30"/>
      <c r="D561" s="30"/>
      <c r="E561" s="30"/>
      <c r="F561" s="30"/>
      <c r="G561" s="30"/>
      <c r="H561" s="2"/>
      <c r="I561" s="2"/>
      <c r="J561" s="2"/>
      <c r="K561" s="2"/>
      <c r="L561" s="2"/>
      <c r="M561" s="2"/>
      <c r="N561" s="2"/>
      <c r="O561" s="2"/>
      <c r="P561" s="2"/>
      <c r="Q561" s="2"/>
      <c r="R561" s="2"/>
      <c r="S561" s="2"/>
      <c r="T561" s="2"/>
    </row>
    <row r="562" spans="1:20" ht="13" x14ac:dyDescent="0.3">
      <c r="A562" s="29"/>
      <c r="B562" s="2"/>
      <c r="C562" s="30"/>
      <c r="D562" s="30"/>
      <c r="E562" s="30"/>
      <c r="F562" s="30"/>
      <c r="G562" s="30"/>
      <c r="H562" s="2"/>
      <c r="I562" s="2"/>
      <c r="J562" s="2"/>
      <c r="K562" s="2"/>
      <c r="L562" s="2"/>
      <c r="M562" s="2"/>
      <c r="N562" s="2"/>
      <c r="O562" s="2"/>
      <c r="P562" s="2"/>
      <c r="Q562" s="2"/>
      <c r="R562" s="2"/>
      <c r="S562" s="2"/>
      <c r="T562" s="2"/>
    </row>
    <row r="563" spans="1:20" ht="13" x14ac:dyDescent="0.3">
      <c r="A563" s="29"/>
      <c r="B563" s="2"/>
      <c r="C563" s="30"/>
      <c r="D563" s="30"/>
      <c r="E563" s="30"/>
      <c r="F563" s="30"/>
      <c r="G563" s="30"/>
      <c r="H563" s="2"/>
      <c r="I563" s="2"/>
      <c r="J563" s="2"/>
      <c r="K563" s="2"/>
      <c r="L563" s="2"/>
      <c r="M563" s="2"/>
      <c r="N563" s="2"/>
      <c r="O563" s="2"/>
      <c r="P563" s="2"/>
      <c r="Q563" s="2"/>
      <c r="R563" s="2"/>
      <c r="S563" s="2"/>
      <c r="T563" s="2"/>
    </row>
    <row r="564" spans="1:20" ht="13" x14ac:dyDescent="0.3">
      <c r="A564" s="29"/>
      <c r="B564" s="2"/>
      <c r="C564" s="30"/>
      <c r="D564" s="30"/>
      <c r="E564" s="30"/>
      <c r="F564" s="30"/>
      <c r="G564" s="30"/>
      <c r="H564" s="2"/>
      <c r="I564" s="2"/>
      <c r="J564" s="2"/>
      <c r="K564" s="2"/>
      <c r="L564" s="2"/>
      <c r="M564" s="2"/>
      <c r="N564" s="2"/>
      <c r="O564" s="2"/>
      <c r="P564" s="2"/>
      <c r="Q564" s="2"/>
      <c r="R564" s="2"/>
      <c r="S564" s="2"/>
      <c r="T564" s="2"/>
    </row>
    <row r="565" spans="1:20" ht="13" x14ac:dyDescent="0.3">
      <c r="A565" s="29"/>
      <c r="B565" s="2"/>
      <c r="C565" s="30"/>
      <c r="D565" s="30"/>
      <c r="E565" s="30"/>
      <c r="F565" s="30"/>
      <c r="G565" s="30"/>
      <c r="H565" s="2"/>
      <c r="I565" s="2"/>
      <c r="J565" s="2"/>
      <c r="K565" s="2"/>
      <c r="L565" s="2"/>
      <c r="M565" s="2"/>
      <c r="N565" s="2"/>
      <c r="O565" s="2"/>
      <c r="P565" s="2"/>
      <c r="Q565" s="2"/>
      <c r="R565" s="2"/>
      <c r="S565" s="2"/>
      <c r="T565" s="2"/>
    </row>
    <row r="566" spans="1:20" ht="13" x14ac:dyDescent="0.3">
      <c r="A566" s="29"/>
      <c r="B566" s="2"/>
      <c r="C566" s="30"/>
      <c r="D566" s="30"/>
      <c r="E566" s="30"/>
      <c r="F566" s="30"/>
      <c r="G566" s="30"/>
      <c r="H566" s="2"/>
      <c r="I566" s="2"/>
      <c r="J566" s="2"/>
      <c r="K566" s="2"/>
      <c r="L566" s="2"/>
      <c r="M566" s="2"/>
      <c r="N566" s="2"/>
      <c r="O566" s="2"/>
      <c r="P566" s="2"/>
      <c r="Q566" s="2"/>
      <c r="R566" s="2"/>
      <c r="S566" s="2"/>
      <c r="T566" s="2"/>
    </row>
    <row r="567" spans="1:20" ht="13" x14ac:dyDescent="0.3">
      <c r="A567" s="29"/>
      <c r="B567" s="2"/>
      <c r="C567" s="30"/>
      <c r="D567" s="30"/>
      <c r="E567" s="30"/>
      <c r="F567" s="30"/>
      <c r="G567" s="30"/>
      <c r="H567" s="2"/>
      <c r="I567" s="2"/>
      <c r="J567" s="2"/>
      <c r="K567" s="2"/>
      <c r="L567" s="2"/>
      <c r="M567" s="2"/>
      <c r="N567" s="2"/>
      <c r="O567" s="2"/>
      <c r="P567" s="2"/>
      <c r="Q567" s="2"/>
      <c r="R567" s="2"/>
      <c r="S567" s="2"/>
      <c r="T567" s="2"/>
    </row>
    <row r="568" spans="1:20" ht="13" x14ac:dyDescent="0.3">
      <c r="A568" s="29"/>
      <c r="B568" s="2"/>
      <c r="C568" s="30"/>
      <c r="D568" s="30"/>
      <c r="E568" s="30"/>
      <c r="F568" s="30"/>
      <c r="G568" s="30"/>
      <c r="H568" s="2"/>
      <c r="I568" s="2"/>
      <c r="J568" s="2"/>
      <c r="K568" s="2"/>
      <c r="L568" s="2"/>
      <c r="M568" s="2"/>
      <c r="N568" s="2"/>
      <c r="O568" s="2"/>
      <c r="P568" s="2"/>
      <c r="Q568" s="2"/>
      <c r="R568" s="2"/>
      <c r="S568" s="2"/>
      <c r="T568" s="2"/>
    </row>
    <row r="569" spans="1:20" ht="13" x14ac:dyDescent="0.3">
      <c r="A569" s="29"/>
      <c r="B569" s="2"/>
      <c r="C569" s="30"/>
      <c r="D569" s="30"/>
      <c r="E569" s="30"/>
      <c r="F569" s="30"/>
      <c r="G569" s="30"/>
      <c r="H569" s="2"/>
      <c r="I569" s="2"/>
      <c r="J569" s="2"/>
      <c r="K569" s="2"/>
      <c r="L569" s="2"/>
      <c r="M569" s="2"/>
      <c r="N569" s="2"/>
      <c r="O569" s="2"/>
      <c r="P569" s="2"/>
      <c r="Q569" s="2"/>
      <c r="R569" s="2"/>
      <c r="S569" s="2"/>
      <c r="T569" s="2"/>
    </row>
    <row r="570" spans="1:20" ht="13" x14ac:dyDescent="0.3">
      <c r="A570" s="29"/>
      <c r="B570" s="2"/>
      <c r="C570" s="30"/>
      <c r="D570" s="30"/>
      <c r="E570" s="30"/>
      <c r="F570" s="30"/>
      <c r="G570" s="30"/>
      <c r="H570" s="2"/>
      <c r="I570" s="2"/>
      <c r="J570" s="2"/>
      <c r="K570" s="2"/>
      <c r="L570" s="2"/>
      <c r="M570" s="2"/>
      <c r="N570" s="2"/>
      <c r="O570" s="2"/>
      <c r="P570" s="2"/>
      <c r="Q570" s="2"/>
      <c r="R570" s="2"/>
      <c r="S570" s="2"/>
      <c r="T570" s="2"/>
    </row>
    <row r="571" spans="1:20" ht="13" x14ac:dyDescent="0.3">
      <c r="A571" s="29"/>
      <c r="B571" s="2"/>
      <c r="C571" s="30"/>
      <c r="D571" s="30"/>
      <c r="E571" s="30"/>
      <c r="F571" s="30"/>
      <c r="G571" s="30"/>
      <c r="H571" s="2"/>
      <c r="I571" s="2"/>
      <c r="J571" s="2"/>
      <c r="K571" s="2"/>
      <c r="L571" s="2"/>
      <c r="M571" s="2"/>
      <c r="N571" s="2"/>
      <c r="O571" s="2"/>
      <c r="P571" s="2"/>
      <c r="Q571" s="2"/>
      <c r="R571" s="2"/>
      <c r="S571" s="2"/>
      <c r="T571" s="2"/>
    </row>
    <row r="572" spans="1:20" ht="13" x14ac:dyDescent="0.3">
      <c r="A572" s="29"/>
      <c r="B572" s="2"/>
      <c r="C572" s="30"/>
      <c r="D572" s="30"/>
      <c r="E572" s="30"/>
      <c r="F572" s="30"/>
      <c r="G572" s="30"/>
      <c r="H572" s="2"/>
      <c r="I572" s="2"/>
      <c r="J572" s="2"/>
      <c r="K572" s="2"/>
      <c r="L572" s="2"/>
      <c r="M572" s="2"/>
      <c r="N572" s="2"/>
      <c r="O572" s="2"/>
      <c r="P572" s="2"/>
      <c r="Q572" s="2"/>
      <c r="R572" s="2"/>
      <c r="S572" s="2"/>
      <c r="T572" s="2"/>
    </row>
    <row r="573" spans="1:20" ht="13" x14ac:dyDescent="0.3">
      <c r="A573" s="29"/>
      <c r="B573" s="2"/>
      <c r="C573" s="30"/>
      <c r="D573" s="30"/>
      <c r="E573" s="30"/>
      <c r="F573" s="30"/>
      <c r="G573" s="30"/>
      <c r="H573" s="2"/>
      <c r="I573" s="2"/>
      <c r="J573" s="2"/>
      <c r="K573" s="2"/>
      <c r="L573" s="2"/>
      <c r="M573" s="2"/>
      <c r="N573" s="2"/>
      <c r="O573" s="2"/>
      <c r="P573" s="2"/>
      <c r="Q573" s="2"/>
      <c r="R573" s="2"/>
      <c r="S573" s="2"/>
      <c r="T573" s="2"/>
    </row>
    <row r="574" spans="1:20" ht="13" x14ac:dyDescent="0.3">
      <c r="A574" s="29"/>
      <c r="B574" s="2"/>
      <c r="C574" s="30"/>
      <c r="D574" s="30"/>
      <c r="E574" s="30"/>
      <c r="F574" s="30"/>
      <c r="G574" s="30"/>
      <c r="H574" s="2"/>
      <c r="I574" s="2"/>
      <c r="J574" s="2"/>
      <c r="K574" s="2"/>
      <c r="L574" s="2"/>
      <c r="M574" s="2"/>
      <c r="N574" s="2"/>
      <c r="O574" s="2"/>
      <c r="P574" s="2"/>
      <c r="Q574" s="2"/>
      <c r="R574" s="2"/>
      <c r="S574" s="2"/>
      <c r="T574" s="2"/>
    </row>
    <row r="575" spans="1:20" ht="13" x14ac:dyDescent="0.3">
      <c r="A575" s="29"/>
      <c r="B575" s="2"/>
      <c r="C575" s="30"/>
      <c r="D575" s="30"/>
      <c r="E575" s="30"/>
      <c r="F575" s="30"/>
      <c r="G575" s="30"/>
      <c r="H575" s="2"/>
      <c r="I575" s="2"/>
      <c r="J575" s="2"/>
      <c r="K575" s="2"/>
      <c r="L575" s="2"/>
      <c r="M575" s="2"/>
      <c r="N575" s="2"/>
      <c r="O575" s="2"/>
      <c r="P575" s="2"/>
      <c r="Q575" s="2"/>
      <c r="R575" s="2"/>
      <c r="S575" s="2"/>
      <c r="T575" s="2"/>
    </row>
    <row r="576" spans="1:20" ht="13" x14ac:dyDescent="0.3">
      <c r="A576" s="29"/>
      <c r="B576" s="2"/>
      <c r="C576" s="30"/>
      <c r="D576" s="30"/>
      <c r="E576" s="30"/>
      <c r="F576" s="30"/>
      <c r="G576" s="30"/>
      <c r="H576" s="2"/>
      <c r="I576" s="2"/>
      <c r="J576" s="2"/>
      <c r="K576" s="2"/>
      <c r="L576" s="2"/>
      <c r="M576" s="2"/>
      <c r="N576" s="2"/>
      <c r="O576" s="2"/>
      <c r="P576" s="2"/>
      <c r="Q576" s="2"/>
      <c r="R576" s="2"/>
      <c r="S576" s="2"/>
      <c r="T576" s="2"/>
    </row>
    <row r="577" spans="1:20" ht="13" x14ac:dyDescent="0.3">
      <c r="A577" s="29"/>
      <c r="B577" s="2"/>
      <c r="C577" s="30"/>
      <c r="D577" s="30"/>
      <c r="E577" s="30"/>
      <c r="F577" s="30"/>
      <c r="G577" s="30"/>
      <c r="H577" s="2"/>
      <c r="I577" s="2"/>
      <c r="J577" s="2"/>
      <c r="K577" s="2"/>
      <c r="L577" s="2"/>
      <c r="M577" s="2"/>
      <c r="N577" s="2"/>
      <c r="O577" s="2"/>
      <c r="P577" s="2"/>
      <c r="Q577" s="2"/>
      <c r="R577" s="2"/>
      <c r="S577" s="2"/>
      <c r="T577" s="2"/>
    </row>
    <row r="578" spans="1:20" ht="13" x14ac:dyDescent="0.3">
      <c r="A578" s="29"/>
      <c r="B578" s="2"/>
      <c r="C578" s="30"/>
      <c r="D578" s="30"/>
      <c r="E578" s="30"/>
      <c r="F578" s="30"/>
      <c r="G578" s="30"/>
      <c r="H578" s="2"/>
      <c r="I578" s="2"/>
      <c r="J578" s="2"/>
      <c r="K578" s="2"/>
      <c r="L578" s="2"/>
      <c r="M578" s="2"/>
      <c r="N578" s="2"/>
      <c r="O578" s="2"/>
      <c r="P578" s="2"/>
      <c r="Q578" s="2"/>
      <c r="R578" s="2"/>
      <c r="S578" s="2"/>
      <c r="T578" s="2"/>
    </row>
    <row r="579" spans="1:20" ht="13" x14ac:dyDescent="0.3">
      <c r="A579" s="29"/>
      <c r="B579" s="2"/>
      <c r="C579" s="30"/>
      <c r="D579" s="30"/>
      <c r="E579" s="30"/>
      <c r="F579" s="30"/>
      <c r="G579" s="30"/>
      <c r="H579" s="2"/>
      <c r="I579" s="2"/>
      <c r="J579" s="2"/>
      <c r="K579" s="2"/>
      <c r="L579" s="2"/>
      <c r="M579" s="2"/>
      <c r="N579" s="2"/>
      <c r="O579" s="2"/>
      <c r="P579" s="2"/>
      <c r="Q579" s="2"/>
      <c r="R579" s="2"/>
      <c r="S579" s="2"/>
      <c r="T579" s="2"/>
    </row>
    <row r="580" spans="1:20" ht="13" x14ac:dyDescent="0.3">
      <c r="A580" s="29"/>
      <c r="B580" s="2"/>
      <c r="C580" s="30"/>
      <c r="D580" s="30"/>
      <c r="E580" s="30"/>
      <c r="F580" s="30"/>
      <c r="G580" s="30"/>
      <c r="H580" s="2"/>
      <c r="I580" s="2"/>
      <c r="J580" s="2"/>
      <c r="K580" s="2"/>
      <c r="L580" s="2"/>
      <c r="M580" s="2"/>
      <c r="N580" s="2"/>
      <c r="O580" s="2"/>
      <c r="P580" s="2"/>
      <c r="Q580" s="2"/>
      <c r="R580" s="2"/>
      <c r="S580" s="2"/>
      <c r="T580" s="2"/>
    </row>
    <row r="581" spans="1:20" ht="13" x14ac:dyDescent="0.3">
      <c r="A581" s="29"/>
      <c r="B581" s="2"/>
      <c r="C581" s="30"/>
      <c r="D581" s="30"/>
      <c r="E581" s="30"/>
      <c r="F581" s="30"/>
      <c r="G581" s="30"/>
      <c r="H581" s="2"/>
      <c r="I581" s="2"/>
      <c r="J581" s="2"/>
      <c r="K581" s="2"/>
      <c r="L581" s="2"/>
      <c r="M581" s="2"/>
      <c r="N581" s="2"/>
      <c r="O581" s="2"/>
      <c r="P581" s="2"/>
      <c r="Q581" s="2"/>
      <c r="R581" s="2"/>
      <c r="S581" s="2"/>
      <c r="T581" s="2"/>
    </row>
    <row r="582" spans="1:20" ht="13" x14ac:dyDescent="0.3">
      <c r="A582" s="29"/>
      <c r="B582" s="2"/>
      <c r="C582" s="30"/>
      <c r="D582" s="30"/>
      <c r="E582" s="30"/>
      <c r="F582" s="30"/>
      <c r="G582" s="30"/>
      <c r="H582" s="2"/>
      <c r="I582" s="2"/>
      <c r="J582" s="2"/>
      <c r="K582" s="2"/>
      <c r="L582" s="2"/>
      <c r="M582" s="2"/>
      <c r="N582" s="2"/>
      <c r="O582" s="2"/>
      <c r="P582" s="2"/>
      <c r="Q582" s="2"/>
      <c r="R582" s="2"/>
      <c r="S582" s="2"/>
      <c r="T582" s="2"/>
    </row>
    <row r="583" spans="1:20" ht="13" x14ac:dyDescent="0.3">
      <c r="A583" s="29"/>
      <c r="B583" s="2"/>
      <c r="C583" s="30"/>
      <c r="D583" s="30"/>
      <c r="E583" s="30"/>
      <c r="F583" s="30"/>
      <c r="G583" s="30"/>
      <c r="H583" s="2"/>
      <c r="I583" s="2"/>
      <c r="J583" s="2"/>
      <c r="K583" s="2"/>
      <c r="L583" s="2"/>
      <c r="M583" s="2"/>
      <c r="N583" s="2"/>
      <c r="O583" s="2"/>
      <c r="P583" s="2"/>
      <c r="Q583" s="2"/>
      <c r="R583" s="2"/>
      <c r="S583" s="2"/>
      <c r="T583" s="2"/>
    </row>
    <row r="584" spans="1:20" ht="13" x14ac:dyDescent="0.3">
      <c r="A584" s="29"/>
      <c r="B584" s="2"/>
      <c r="C584" s="30"/>
      <c r="D584" s="30"/>
      <c r="E584" s="30"/>
      <c r="F584" s="30"/>
      <c r="G584" s="30"/>
      <c r="H584" s="2"/>
      <c r="I584" s="2"/>
      <c r="J584" s="2"/>
      <c r="K584" s="2"/>
      <c r="L584" s="2"/>
      <c r="M584" s="2"/>
      <c r="N584" s="2"/>
      <c r="O584" s="2"/>
      <c r="P584" s="2"/>
      <c r="Q584" s="2"/>
      <c r="R584" s="2"/>
      <c r="S584" s="2"/>
      <c r="T584" s="2"/>
    </row>
    <row r="585" spans="1:20" ht="13" x14ac:dyDescent="0.3">
      <c r="A585" s="29"/>
      <c r="B585" s="2"/>
      <c r="C585" s="30"/>
      <c r="D585" s="30"/>
      <c r="E585" s="30"/>
      <c r="F585" s="30"/>
      <c r="G585" s="30"/>
      <c r="H585" s="2"/>
      <c r="I585" s="2"/>
      <c r="J585" s="2"/>
      <c r="K585" s="2"/>
      <c r="L585" s="2"/>
      <c r="M585" s="2"/>
      <c r="N585" s="2"/>
      <c r="O585" s="2"/>
      <c r="P585" s="2"/>
      <c r="Q585" s="2"/>
      <c r="R585" s="2"/>
      <c r="S585" s="2"/>
      <c r="T585" s="2"/>
    </row>
    <row r="586" spans="1:20" ht="13" x14ac:dyDescent="0.3">
      <c r="A586" s="29"/>
      <c r="B586" s="2"/>
      <c r="C586" s="30"/>
      <c r="D586" s="30"/>
      <c r="E586" s="30"/>
      <c r="F586" s="30"/>
      <c r="G586" s="30"/>
      <c r="H586" s="2"/>
      <c r="I586" s="2"/>
      <c r="J586" s="2"/>
      <c r="K586" s="2"/>
      <c r="L586" s="2"/>
      <c r="M586" s="2"/>
      <c r="N586" s="2"/>
      <c r="O586" s="2"/>
      <c r="P586" s="2"/>
      <c r="Q586" s="2"/>
      <c r="R586" s="2"/>
      <c r="S586" s="2"/>
      <c r="T586" s="2"/>
    </row>
    <row r="587" spans="1:20" ht="13" x14ac:dyDescent="0.3">
      <c r="A587" s="29"/>
      <c r="B587" s="2"/>
      <c r="C587" s="30"/>
      <c r="D587" s="30"/>
      <c r="E587" s="30"/>
      <c r="F587" s="30"/>
      <c r="G587" s="30"/>
      <c r="H587" s="2"/>
      <c r="I587" s="2"/>
      <c r="J587" s="2"/>
      <c r="K587" s="2"/>
      <c r="L587" s="2"/>
      <c r="M587" s="2"/>
      <c r="N587" s="2"/>
      <c r="O587" s="2"/>
      <c r="P587" s="2"/>
      <c r="Q587" s="2"/>
      <c r="R587" s="2"/>
      <c r="S587" s="2"/>
      <c r="T587" s="2"/>
    </row>
    <row r="588" spans="1:20" ht="13" x14ac:dyDescent="0.3">
      <c r="A588" s="29"/>
      <c r="B588" s="2"/>
      <c r="C588" s="30"/>
      <c r="D588" s="30"/>
      <c r="E588" s="30"/>
      <c r="F588" s="30"/>
      <c r="G588" s="30"/>
      <c r="H588" s="2"/>
      <c r="I588" s="2"/>
      <c r="J588" s="2"/>
      <c r="K588" s="2"/>
      <c r="L588" s="2"/>
      <c r="M588" s="2"/>
      <c r="N588" s="2"/>
      <c r="O588" s="2"/>
      <c r="P588" s="2"/>
      <c r="Q588" s="2"/>
      <c r="R588" s="2"/>
      <c r="S588" s="2"/>
      <c r="T588" s="2"/>
    </row>
    <row r="589" spans="1:20" ht="13" x14ac:dyDescent="0.3">
      <c r="A589" s="29"/>
      <c r="B589" s="2"/>
      <c r="C589" s="30"/>
      <c r="D589" s="30"/>
      <c r="E589" s="30"/>
      <c r="F589" s="30"/>
      <c r="G589" s="30"/>
      <c r="H589" s="2"/>
      <c r="I589" s="2"/>
      <c r="J589" s="2"/>
      <c r="K589" s="2"/>
      <c r="L589" s="2"/>
      <c r="M589" s="2"/>
      <c r="N589" s="2"/>
      <c r="O589" s="2"/>
      <c r="P589" s="2"/>
      <c r="Q589" s="2"/>
      <c r="R589" s="2"/>
      <c r="S589" s="2"/>
      <c r="T589" s="2"/>
    </row>
    <row r="590" spans="1:20" ht="13" x14ac:dyDescent="0.3">
      <c r="A590" s="29"/>
      <c r="B590" s="2"/>
      <c r="C590" s="30"/>
      <c r="D590" s="30"/>
      <c r="E590" s="30"/>
      <c r="F590" s="30"/>
      <c r="G590" s="30"/>
      <c r="H590" s="2"/>
      <c r="I590" s="2"/>
      <c r="J590" s="2"/>
      <c r="K590" s="2"/>
      <c r="L590" s="2"/>
      <c r="M590" s="2"/>
      <c r="N590" s="2"/>
      <c r="O590" s="2"/>
      <c r="P590" s="2"/>
      <c r="Q590" s="2"/>
      <c r="R590" s="2"/>
      <c r="S590" s="2"/>
      <c r="T590" s="2"/>
    </row>
    <row r="591" spans="1:20" ht="13" x14ac:dyDescent="0.3">
      <c r="A591" s="29"/>
      <c r="B591" s="2"/>
      <c r="C591" s="30"/>
      <c r="D591" s="30"/>
      <c r="E591" s="30"/>
      <c r="F591" s="30"/>
      <c r="G591" s="30"/>
      <c r="H591" s="2"/>
      <c r="I591" s="2"/>
      <c r="J591" s="2"/>
      <c r="K591" s="2"/>
      <c r="L591" s="2"/>
      <c r="M591" s="2"/>
      <c r="N591" s="2"/>
      <c r="O591" s="2"/>
      <c r="P591" s="2"/>
      <c r="Q591" s="2"/>
      <c r="R591" s="2"/>
      <c r="S591" s="2"/>
      <c r="T591" s="2"/>
    </row>
    <row r="592" spans="1:20" ht="13" x14ac:dyDescent="0.3">
      <c r="A592" s="29"/>
      <c r="B592" s="2"/>
      <c r="C592" s="30"/>
      <c r="D592" s="30"/>
      <c r="E592" s="30"/>
      <c r="F592" s="30"/>
      <c r="G592" s="30"/>
      <c r="H592" s="2"/>
      <c r="I592" s="2"/>
      <c r="J592" s="2"/>
      <c r="K592" s="2"/>
      <c r="L592" s="2"/>
      <c r="M592" s="2"/>
      <c r="N592" s="2"/>
      <c r="O592" s="2"/>
      <c r="P592" s="2"/>
      <c r="Q592" s="2"/>
      <c r="R592" s="2"/>
      <c r="S592" s="2"/>
      <c r="T592" s="2"/>
    </row>
    <row r="593" spans="1:20" ht="13" x14ac:dyDescent="0.3">
      <c r="A593" s="29"/>
      <c r="B593" s="2"/>
      <c r="C593" s="30"/>
      <c r="D593" s="30"/>
      <c r="E593" s="30"/>
      <c r="F593" s="30"/>
      <c r="G593" s="30"/>
      <c r="H593" s="2"/>
      <c r="I593" s="2"/>
      <c r="J593" s="2"/>
      <c r="K593" s="2"/>
      <c r="L593" s="2"/>
      <c r="M593" s="2"/>
      <c r="N593" s="2"/>
      <c r="O593" s="2"/>
      <c r="P593" s="2"/>
      <c r="Q593" s="2"/>
      <c r="R593" s="2"/>
      <c r="S593" s="2"/>
      <c r="T593" s="2"/>
    </row>
    <row r="594" spans="1:20" ht="13" x14ac:dyDescent="0.3">
      <c r="A594" s="29"/>
      <c r="B594" s="2"/>
      <c r="C594" s="30"/>
      <c r="D594" s="30"/>
      <c r="E594" s="30"/>
      <c r="F594" s="30"/>
      <c r="G594" s="30"/>
      <c r="H594" s="2"/>
      <c r="I594" s="2"/>
      <c r="J594" s="2"/>
      <c r="K594" s="2"/>
      <c r="L594" s="2"/>
      <c r="M594" s="2"/>
      <c r="N594" s="2"/>
      <c r="O594" s="2"/>
      <c r="P594" s="2"/>
      <c r="Q594" s="2"/>
      <c r="R594" s="2"/>
      <c r="S594" s="2"/>
      <c r="T594" s="2"/>
    </row>
    <row r="595" spans="1:20" ht="13" x14ac:dyDescent="0.3">
      <c r="A595" s="29"/>
      <c r="B595" s="2"/>
      <c r="C595" s="30"/>
      <c r="D595" s="30"/>
      <c r="E595" s="30"/>
      <c r="F595" s="30"/>
      <c r="G595" s="30"/>
      <c r="H595" s="2"/>
      <c r="I595" s="2"/>
      <c r="J595" s="2"/>
      <c r="K595" s="2"/>
      <c r="L595" s="2"/>
      <c r="M595" s="2"/>
      <c r="N595" s="2"/>
      <c r="O595" s="2"/>
      <c r="P595" s="2"/>
      <c r="Q595" s="2"/>
      <c r="R595" s="2"/>
      <c r="S595" s="2"/>
      <c r="T595" s="2"/>
    </row>
    <row r="596" spans="1:20" ht="13" x14ac:dyDescent="0.3">
      <c r="A596" s="29"/>
      <c r="B596" s="2"/>
      <c r="C596" s="30"/>
      <c r="D596" s="30"/>
      <c r="E596" s="30"/>
      <c r="F596" s="30"/>
      <c r="G596" s="30"/>
      <c r="H596" s="2"/>
      <c r="I596" s="2"/>
      <c r="J596" s="2"/>
      <c r="K596" s="2"/>
      <c r="L596" s="2"/>
      <c r="M596" s="2"/>
      <c r="N596" s="2"/>
      <c r="O596" s="2"/>
      <c r="P596" s="2"/>
      <c r="Q596" s="2"/>
      <c r="R596" s="2"/>
      <c r="S596" s="2"/>
      <c r="T596" s="2"/>
    </row>
    <row r="597" spans="1:20" ht="13" x14ac:dyDescent="0.3">
      <c r="A597" s="29"/>
      <c r="B597" s="2"/>
      <c r="C597" s="30"/>
      <c r="D597" s="30"/>
      <c r="E597" s="30"/>
      <c r="F597" s="30"/>
      <c r="G597" s="30"/>
      <c r="H597" s="2"/>
      <c r="I597" s="2"/>
      <c r="J597" s="2"/>
      <c r="K597" s="2"/>
      <c r="L597" s="2"/>
      <c r="M597" s="2"/>
      <c r="N597" s="2"/>
      <c r="O597" s="2"/>
      <c r="P597" s="2"/>
      <c r="Q597" s="2"/>
      <c r="R597" s="2"/>
      <c r="S597" s="2"/>
      <c r="T597" s="2"/>
    </row>
    <row r="598" spans="1:20" ht="13" x14ac:dyDescent="0.3">
      <c r="A598" s="29"/>
      <c r="B598" s="2"/>
      <c r="C598" s="30"/>
      <c r="D598" s="30"/>
      <c r="E598" s="30"/>
      <c r="F598" s="30"/>
      <c r="G598" s="30"/>
      <c r="H598" s="2"/>
      <c r="I598" s="2"/>
      <c r="J598" s="2"/>
      <c r="K598" s="2"/>
      <c r="L598" s="2"/>
      <c r="M598" s="2"/>
      <c r="N598" s="2"/>
      <c r="O598" s="2"/>
      <c r="P598" s="2"/>
      <c r="Q598" s="2"/>
      <c r="R598" s="2"/>
      <c r="S598" s="2"/>
      <c r="T598" s="2"/>
    </row>
    <row r="599" spans="1:20" ht="13" x14ac:dyDescent="0.3">
      <c r="A599" s="29"/>
      <c r="B599" s="2"/>
      <c r="C599" s="30"/>
      <c r="D599" s="30"/>
      <c r="E599" s="30"/>
      <c r="F599" s="30"/>
      <c r="G599" s="30"/>
      <c r="H599" s="2"/>
      <c r="I599" s="2"/>
      <c r="J599" s="2"/>
      <c r="K599" s="2"/>
      <c r="L599" s="2"/>
      <c r="M599" s="2"/>
      <c r="N599" s="2"/>
      <c r="O599" s="2"/>
      <c r="P599" s="2"/>
      <c r="Q599" s="2"/>
      <c r="R599" s="2"/>
      <c r="S599" s="2"/>
      <c r="T599" s="2"/>
    </row>
    <row r="600" spans="1:20" ht="13" x14ac:dyDescent="0.3">
      <c r="A600" s="29"/>
      <c r="B600" s="2"/>
      <c r="C600" s="30"/>
      <c r="D600" s="30"/>
      <c r="E600" s="30"/>
      <c r="F600" s="30"/>
      <c r="G600" s="30"/>
      <c r="H600" s="2"/>
      <c r="I600" s="2"/>
      <c r="J600" s="2"/>
      <c r="K600" s="2"/>
      <c r="L600" s="2"/>
      <c r="M600" s="2"/>
      <c r="N600" s="2"/>
      <c r="O600" s="2"/>
      <c r="P600" s="2"/>
      <c r="Q600" s="2"/>
      <c r="R600" s="2"/>
      <c r="S600" s="2"/>
      <c r="T600" s="2"/>
    </row>
    <row r="601" spans="1:20" ht="13" x14ac:dyDescent="0.3">
      <c r="A601" s="29"/>
      <c r="B601" s="2"/>
      <c r="C601" s="30"/>
      <c r="D601" s="30"/>
      <c r="E601" s="30"/>
      <c r="F601" s="30"/>
      <c r="G601" s="30"/>
      <c r="H601" s="2"/>
      <c r="I601" s="2"/>
      <c r="J601" s="2"/>
      <c r="K601" s="2"/>
      <c r="L601" s="2"/>
      <c r="M601" s="2"/>
      <c r="N601" s="2"/>
      <c r="O601" s="2"/>
      <c r="P601" s="2"/>
      <c r="Q601" s="2"/>
      <c r="R601" s="2"/>
      <c r="S601" s="2"/>
      <c r="T601" s="2"/>
    </row>
    <row r="602" spans="1:20" ht="13" x14ac:dyDescent="0.3">
      <c r="A602" s="29"/>
      <c r="B602" s="2"/>
      <c r="C602" s="30"/>
      <c r="D602" s="30"/>
      <c r="E602" s="30"/>
      <c r="F602" s="30"/>
      <c r="G602" s="30"/>
      <c r="H602" s="2"/>
      <c r="I602" s="2"/>
      <c r="J602" s="2"/>
      <c r="K602" s="2"/>
      <c r="L602" s="2"/>
      <c r="M602" s="2"/>
      <c r="N602" s="2"/>
      <c r="O602" s="2"/>
      <c r="P602" s="2"/>
      <c r="Q602" s="2"/>
      <c r="R602" s="2"/>
      <c r="S602" s="2"/>
      <c r="T602" s="2"/>
    </row>
    <row r="603" spans="1:20" ht="13" x14ac:dyDescent="0.3">
      <c r="A603" s="29"/>
      <c r="B603" s="2"/>
      <c r="C603" s="30"/>
      <c r="D603" s="30"/>
      <c r="E603" s="30"/>
      <c r="F603" s="30"/>
      <c r="G603" s="30"/>
      <c r="H603" s="2"/>
      <c r="I603" s="2"/>
      <c r="J603" s="2"/>
      <c r="K603" s="2"/>
      <c r="L603" s="2"/>
      <c r="M603" s="2"/>
      <c r="N603" s="2"/>
      <c r="O603" s="2"/>
      <c r="P603" s="2"/>
      <c r="Q603" s="2"/>
      <c r="R603" s="2"/>
      <c r="S603" s="2"/>
      <c r="T603" s="2"/>
    </row>
    <row r="604" spans="1:20" ht="13" x14ac:dyDescent="0.3">
      <c r="A604" s="29"/>
      <c r="B604" s="2"/>
      <c r="C604" s="30"/>
      <c r="D604" s="30"/>
      <c r="E604" s="30"/>
      <c r="F604" s="30"/>
      <c r="G604" s="30"/>
      <c r="H604" s="2"/>
      <c r="I604" s="2"/>
      <c r="J604" s="2"/>
      <c r="K604" s="2"/>
      <c r="L604" s="2"/>
      <c r="M604" s="2"/>
      <c r="N604" s="2"/>
      <c r="O604" s="2"/>
      <c r="P604" s="2"/>
      <c r="Q604" s="2"/>
      <c r="R604" s="2"/>
      <c r="S604" s="2"/>
      <c r="T604" s="2"/>
    </row>
    <row r="605" spans="1:20" ht="13" x14ac:dyDescent="0.3">
      <c r="A605" s="29"/>
      <c r="B605" s="2"/>
      <c r="C605" s="30"/>
      <c r="D605" s="30"/>
      <c r="E605" s="30"/>
      <c r="F605" s="30"/>
      <c r="G605" s="30"/>
      <c r="H605" s="2"/>
      <c r="I605" s="2"/>
      <c r="J605" s="2"/>
      <c r="K605" s="2"/>
      <c r="L605" s="2"/>
      <c r="M605" s="2"/>
      <c r="N605" s="2"/>
      <c r="O605" s="2"/>
      <c r="P605" s="2"/>
      <c r="Q605" s="2"/>
      <c r="R605" s="2"/>
      <c r="S605" s="2"/>
      <c r="T605" s="2"/>
    </row>
    <row r="606" spans="1:20" ht="13" x14ac:dyDescent="0.3">
      <c r="A606" s="29"/>
      <c r="B606" s="2"/>
      <c r="C606" s="30"/>
      <c r="D606" s="30"/>
      <c r="E606" s="30"/>
      <c r="F606" s="30"/>
      <c r="G606" s="30"/>
      <c r="H606" s="2"/>
      <c r="I606" s="2"/>
      <c r="J606" s="2"/>
      <c r="K606" s="2"/>
      <c r="L606" s="2"/>
      <c r="M606" s="2"/>
      <c r="N606" s="2"/>
      <c r="O606" s="2"/>
      <c r="P606" s="2"/>
      <c r="Q606" s="2"/>
      <c r="R606" s="2"/>
      <c r="S606" s="2"/>
      <c r="T606" s="2"/>
    </row>
    <row r="607" spans="1:20" ht="13" x14ac:dyDescent="0.3">
      <c r="A607" s="29"/>
      <c r="B607" s="2"/>
      <c r="C607" s="30"/>
      <c r="D607" s="30"/>
      <c r="E607" s="30"/>
      <c r="F607" s="30"/>
      <c r="G607" s="30"/>
      <c r="H607" s="2"/>
      <c r="I607" s="2"/>
      <c r="J607" s="2"/>
      <c r="K607" s="2"/>
      <c r="L607" s="2"/>
      <c r="M607" s="2"/>
      <c r="N607" s="2"/>
      <c r="O607" s="2"/>
      <c r="P607" s="2"/>
      <c r="Q607" s="2"/>
      <c r="R607" s="2"/>
      <c r="S607" s="2"/>
      <c r="T607" s="2"/>
    </row>
    <row r="608" spans="1:20" ht="13" x14ac:dyDescent="0.3">
      <c r="A608" s="29"/>
      <c r="B608" s="2"/>
      <c r="C608" s="30"/>
      <c r="D608" s="30"/>
      <c r="E608" s="30"/>
      <c r="F608" s="30"/>
      <c r="G608" s="30"/>
      <c r="H608" s="2"/>
      <c r="I608" s="2"/>
      <c r="J608" s="2"/>
      <c r="K608" s="2"/>
      <c r="L608" s="2"/>
      <c r="M608" s="2"/>
      <c r="N608" s="2"/>
      <c r="O608" s="2"/>
      <c r="P608" s="2"/>
      <c r="Q608" s="2"/>
      <c r="R608" s="2"/>
      <c r="S608" s="2"/>
      <c r="T608" s="2"/>
    </row>
    <row r="609" spans="1:20" ht="13" x14ac:dyDescent="0.3">
      <c r="A609" s="29"/>
      <c r="B609" s="2"/>
      <c r="C609" s="30"/>
      <c r="D609" s="30"/>
      <c r="E609" s="30"/>
      <c r="F609" s="30"/>
      <c r="G609" s="30"/>
      <c r="H609" s="2"/>
      <c r="I609" s="2"/>
      <c r="J609" s="2"/>
      <c r="K609" s="2"/>
      <c r="L609" s="2"/>
      <c r="M609" s="2"/>
      <c r="N609" s="2"/>
      <c r="O609" s="2"/>
      <c r="P609" s="2"/>
      <c r="Q609" s="2"/>
      <c r="R609" s="2"/>
      <c r="S609" s="2"/>
      <c r="T609" s="2"/>
    </row>
    <row r="610" spans="1:20" ht="13" x14ac:dyDescent="0.3">
      <c r="A610" s="29"/>
      <c r="B610" s="2"/>
      <c r="C610" s="30"/>
      <c r="D610" s="30"/>
      <c r="E610" s="30"/>
      <c r="F610" s="30"/>
      <c r="G610" s="30"/>
      <c r="H610" s="2"/>
      <c r="I610" s="2"/>
      <c r="J610" s="2"/>
      <c r="K610" s="2"/>
      <c r="L610" s="2"/>
      <c r="M610" s="2"/>
      <c r="N610" s="2"/>
      <c r="O610" s="2"/>
      <c r="P610" s="2"/>
      <c r="Q610" s="2"/>
      <c r="R610" s="2"/>
      <c r="S610" s="2"/>
      <c r="T610" s="2"/>
    </row>
    <row r="611" spans="1:20" ht="13" x14ac:dyDescent="0.3">
      <c r="A611" s="29"/>
      <c r="B611" s="2"/>
      <c r="C611" s="30"/>
      <c r="D611" s="30"/>
      <c r="E611" s="30"/>
      <c r="F611" s="30"/>
      <c r="G611" s="30"/>
      <c r="H611" s="2"/>
      <c r="I611" s="2"/>
      <c r="J611" s="2"/>
      <c r="K611" s="2"/>
      <c r="L611" s="2"/>
      <c r="M611" s="2"/>
      <c r="N611" s="2"/>
      <c r="O611" s="2"/>
      <c r="P611" s="2"/>
      <c r="Q611" s="2"/>
      <c r="R611" s="2"/>
      <c r="S611" s="2"/>
      <c r="T611" s="2"/>
    </row>
    <row r="612" spans="1:20" ht="13" x14ac:dyDescent="0.3">
      <c r="A612" s="29"/>
      <c r="B612" s="2"/>
      <c r="C612" s="30"/>
      <c r="D612" s="30"/>
      <c r="E612" s="30"/>
      <c r="F612" s="30"/>
      <c r="G612" s="30"/>
      <c r="H612" s="2"/>
      <c r="I612" s="2"/>
      <c r="J612" s="2"/>
      <c r="K612" s="2"/>
      <c r="L612" s="2"/>
      <c r="M612" s="2"/>
      <c r="N612" s="2"/>
      <c r="O612" s="2"/>
      <c r="P612" s="2"/>
      <c r="Q612" s="2"/>
      <c r="R612" s="2"/>
      <c r="S612" s="2"/>
      <c r="T612" s="2"/>
    </row>
    <row r="613" spans="1:20" ht="13" x14ac:dyDescent="0.3">
      <c r="A613" s="29"/>
      <c r="B613" s="2"/>
      <c r="C613" s="30"/>
      <c r="D613" s="30"/>
      <c r="E613" s="30"/>
      <c r="F613" s="30"/>
      <c r="G613" s="30"/>
      <c r="H613" s="2"/>
      <c r="I613" s="2"/>
      <c r="J613" s="2"/>
      <c r="K613" s="2"/>
      <c r="L613" s="2"/>
      <c r="M613" s="2"/>
      <c r="N613" s="2"/>
      <c r="O613" s="2"/>
      <c r="P613" s="2"/>
      <c r="Q613" s="2"/>
      <c r="R613" s="2"/>
      <c r="S613" s="2"/>
      <c r="T613" s="2"/>
    </row>
    <row r="614" spans="1:20" ht="13" x14ac:dyDescent="0.3">
      <c r="A614" s="29"/>
      <c r="B614" s="2"/>
      <c r="C614" s="30"/>
      <c r="D614" s="30"/>
      <c r="E614" s="30"/>
      <c r="F614" s="30"/>
      <c r="G614" s="30"/>
      <c r="H614" s="2"/>
      <c r="I614" s="2"/>
      <c r="J614" s="2"/>
      <c r="K614" s="2"/>
      <c r="L614" s="2"/>
      <c r="M614" s="2"/>
      <c r="N614" s="2"/>
      <c r="O614" s="2"/>
      <c r="P614" s="2"/>
      <c r="Q614" s="2"/>
      <c r="R614" s="2"/>
      <c r="S614" s="2"/>
      <c r="T614" s="2"/>
    </row>
    <row r="615" spans="1:20" ht="13" x14ac:dyDescent="0.3">
      <c r="A615" s="29"/>
      <c r="B615" s="2"/>
      <c r="C615" s="30"/>
      <c r="D615" s="30"/>
      <c r="E615" s="30"/>
      <c r="F615" s="30"/>
      <c r="G615" s="30"/>
      <c r="H615" s="2"/>
      <c r="I615" s="2"/>
      <c r="J615" s="2"/>
      <c r="K615" s="2"/>
      <c r="L615" s="2"/>
      <c r="M615" s="2"/>
      <c r="N615" s="2"/>
      <c r="O615" s="2"/>
      <c r="P615" s="2"/>
      <c r="Q615" s="2"/>
      <c r="R615" s="2"/>
      <c r="S615" s="2"/>
      <c r="T615" s="2"/>
    </row>
    <row r="616" spans="1:20" ht="13" x14ac:dyDescent="0.3">
      <c r="A616" s="29"/>
      <c r="B616" s="2"/>
      <c r="C616" s="30"/>
      <c r="D616" s="30"/>
      <c r="E616" s="30"/>
      <c r="F616" s="30"/>
      <c r="G616" s="30"/>
      <c r="H616" s="2"/>
      <c r="I616" s="2"/>
      <c r="J616" s="2"/>
      <c r="K616" s="2"/>
      <c r="L616" s="2"/>
      <c r="M616" s="2"/>
      <c r="N616" s="2"/>
      <c r="O616" s="2"/>
      <c r="P616" s="2"/>
      <c r="Q616" s="2"/>
      <c r="R616" s="2"/>
      <c r="S616" s="2"/>
      <c r="T616" s="2"/>
    </row>
    <row r="617" spans="1:20" ht="13" x14ac:dyDescent="0.3">
      <c r="A617" s="29"/>
      <c r="B617" s="2"/>
      <c r="C617" s="30"/>
      <c r="D617" s="30"/>
      <c r="E617" s="30"/>
      <c r="F617" s="30"/>
      <c r="G617" s="30"/>
      <c r="H617" s="2"/>
      <c r="I617" s="2"/>
      <c r="J617" s="2"/>
      <c r="K617" s="2"/>
      <c r="L617" s="2"/>
      <c r="M617" s="2"/>
      <c r="N617" s="2"/>
      <c r="O617" s="2"/>
      <c r="P617" s="2"/>
      <c r="Q617" s="2"/>
      <c r="R617" s="2"/>
      <c r="S617" s="2"/>
      <c r="T617" s="2"/>
    </row>
    <row r="618" spans="1:20" ht="13" x14ac:dyDescent="0.3">
      <c r="A618" s="29"/>
      <c r="B618" s="2"/>
      <c r="C618" s="30"/>
      <c r="D618" s="30"/>
      <c r="E618" s="30"/>
      <c r="F618" s="30"/>
      <c r="G618" s="30"/>
      <c r="H618" s="2"/>
      <c r="I618" s="2"/>
      <c r="J618" s="2"/>
      <c r="K618" s="2"/>
      <c r="L618" s="2"/>
      <c r="M618" s="2"/>
      <c r="N618" s="2"/>
      <c r="O618" s="2"/>
      <c r="P618" s="2"/>
      <c r="Q618" s="2"/>
      <c r="R618" s="2"/>
      <c r="S618" s="2"/>
      <c r="T618" s="2"/>
    </row>
    <row r="619" spans="1:20" ht="13" x14ac:dyDescent="0.3">
      <c r="A619" s="29"/>
      <c r="B619" s="2"/>
      <c r="C619" s="30"/>
      <c r="D619" s="30"/>
      <c r="E619" s="30"/>
      <c r="F619" s="30"/>
      <c r="G619" s="30"/>
      <c r="H619" s="2"/>
      <c r="I619" s="2"/>
      <c r="J619" s="2"/>
      <c r="K619" s="2"/>
      <c r="L619" s="2"/>
      <c r="M619" s="2"/>
      <c r="N619" s="2"/>
      <c r="O619" s="2"/>
      <c r="P619" s="2"/>
      <c r="Q619" s="2"/>
      <c r="R619" s="2"/>
      <c r="S619" s="2"/>
      <c r="T619" s="2"/>
    </row>
    <row r="620" spans="1:20" ht="13" x14ac:dyDescent="0.3">
      <c r="A620" s="29"/>
      <c r="B620" s="2"/>
      <c r="C620" s="30"/>
      <c r="D620" s="30"/>
      <c r="E620" s="30"/>
      <c r="F620" s="30"/>
      <c r="G620" s="30"/>
      <c r="H620" s="2"/>
      <c r="I620" s="2"/>
      <c r="J620" s="2"/>
      <c r="K620" s="2"/>
      <c r="L620" s="2"/>
      <c r="M620" s="2"/>
      <c r="N620" s="2"/>
      <c r="O620" s="2"/>
      <c r="P620" s="2"/>
      <c r="Q620" s="2"/>
      <c r="R620" s="2"/>
      <c r="S620" s="2"/>
      <c r="T620" s="2"/>
    </row>
    <row r="621" spans="1:20" ht="13" x14ac:dyDescent="0.3">
      <c r="A621" s="29"/>
      <c r="B621" s="2"/>
      <c r="C621" s="30"/>
      <c r="D621" s="30"/>
      <c r="E621" s="30"/>
      <c r="F621" s="30"/>
      <c r="G621" s="30"/>
      <c r="H621" s="2"/>
      <c r="I621" s="2"/>
      <c r="J621" s="2"/>
      <c r="K621" s="2"/>
      <c r="L621" s="2"/>
      <c r="M621" s="2"/>
      <c r="N621" s="2"/>
      <c r="O621" s="2"/>
      <c r="P621" s="2"/>
      <c r="Q621" s="2"/>
      <c r="R621" s="2"/>
      <c r="S621" s="2"/>
      <c r="T621" s="2"/>
    </row>
    <row r="622" spans="1:20" ht="13" x14ac:dyDescent="0.3">
      <c r="A622" s="29"/>
      <c r="B622" s="2"/>
      <c r="C622" s="30"/>
      <c r="D622" s="30"/>
      <c r="E622" s="30"/>
      <c r="F622" s="30"/>
      <c r="G622" s="30"/>
      <c r="H622" s="2"/>
      <c r="I622" s="2"/>
      <c r="J622" s="2"/>
      <c r="K622" s="2"/>
      <c r="L622" s="2"/>
      <c r="M622" s="2"/>
      <c r="N622" s="2"/>
      <c r="O622" s="2"/>
      <c r="P622" s="2"/>
      <c r="Q622" s="2"/>
      <c r="R622" s="2"/>
      <c r="S622" s="2"/>
      <c r="T622" s="2"/>
    </row>
    <row r="623" spans="1:20" ht="13" x14ac:dyDescent="0.3">
      <c r="A623" s="29"/>
      <c r="B623" s="2"/>
      <c r="C623" s="30"/>
      <c r="D623" s="30"/>
      <c r="E623" s="30"/>
      <c r="F623" s="30"/>
      <c r="G623" s="30"/>
      <c r="H623" s="2"/>
      <c r="I623" s="2"/>
      <c r="J623" s="2"/>
      <c r="K623" s="2"/>
      <c r="L623" s="2"/>
      <c r="M623" s="2"/>
      <c r="N623" s="2"/>
      <c r="O623" s="2"/>
      <c r="P623" s="2"/>
      <c r="Q623" s="2"/>
      <c r="R623" s="2"/>
      <c r="S623" s="2"/>
      <c r="T623" s="2"/>
    </row>
    <row r="624" spans="1:20" ht="13" x14ac:dyDescent="0.3">
      <c r="A624" s="29"/>
      <c r="B624" s="2"/>
      <c r="C624" s="30"/>
      <c r="D624" s="30"/>
      <c r="E624" s="30"/>
      <c r="F624" s="30"/>
      <c r="G624" s="30"/>
      <c r="H624" s="2"/>
      <c r="I624" s="2"/>
      <c r="J624" s="2"/>
      <c r="K624" s="2"/>
      <c r="L624" s="2"/>
      <c r="M624" s="2"/>
      <c r="N624" s="2"/>
      <c r="O624" s="2"/>
      <c r="P624" s="2"/>
      <c r="Q624" s="2"/>
      <c r="R624" s="2"/>
      <c r="S624" s="2"/>
      <c r="T624" s="2"/>
    </row>
    <row r="625" spans="1:20" ht="13" x14ac:dyDescent="0.3">
      <c r="A625" s="29"/>
      <c r="B625" s="2"/>
      <c r="C625" s="30"/>
      <c r="D625" s="30"/>
      <c r="E625" s="30"/>
      <c r="F625" s="30"/>
      <c r="G625" s="30"/>
      <c r="H625" s="2"/>
      <c r="I625" s="2"/>
      <c r="J625" s="2"/>
      <c r="K625" s="2"/>
      <c r="L625" s="2"/>
      <c r="M625" s="2"/>
      <c r="N625" s="2"/>
      <c r="O625" s="2"/>
      <c r="P625" s="2"/>
      <c r="Q625" s="2"/>
      <c r="R625" s="2"/>
      <c r="S625" s="2"/>
      <c r="T625" s="2"/>
    </row>
    <row r="626" spans="1:20" ht="13" x14ac:dyDescent="0.3">
      <c r="A626" s="29"/>
      <c r="B626" s="2"/>
      <c r="C626" s="30"/>
      <c r="D626" s="30"/>
      <c r="E626" s="30"/>
      <c r="F626" s="30"/>
      <c r="G626" s="30"/>
      <c r="H626" s="2"/>
      <c r="I626" s="2"/>
      <c r="J626" s="2"/>
      <c r="K626" s="2"/>
      <c r="L626" s="2"/>
      <c r="M626" s="2"/>
      <c r="N626" s="2"/>
      <c r="O626" s="2"/>
      <c r="P626" s="2"/>
      <c r="Q626" s="2"/>
      <c r="R626" s="2"/>
      <c r="S626" s="2"/>
      <c r="T626" s="2"/>
    </row>
    <row r="627" spans="1:20" ht="13" x14ac:dyDescent="0.3">
      <c r="A627" s="29"/>
      <c r="B627" s="2"/>
      <c r="C627" s="30"/>
      <c r="D627" s="30"/>
      <c r="E627" s="30"/>
      <c r="F627" s="30"/>
      <c r="G627" s="30"/>
      <c r="H627" s="2"/>
      <c r="I627" s="2"/>
      <c r="J627" s="2"/>
      <c r="K627" s="2"/>
      <c r="L627" s="2"/>
      <c r="M627" s="2"/>
      <c r="N627" s="2"/>
      <c r="O627" s="2"/>
      <c r="P627" s="2"/>
      <c r="Q627" s="2"/>
      <c r="R627" s="2"/>
      <c r="S627" s="2"/>
      <c r="T627" s="2"/>
    </row>
    <row r="628" spans="1:20" ht="13" x14ac:dyDescent="0.3">
      <c r="A628" s="29"/>
      <c r="B628" s="2"/>
      <c r="C628" s="30"/>
      <c r="D628" s="30"/>
      <c r="E628" s="30"/>
      <c r="F628" s="30"/>
      <c r="G628" s="30"/>
      <c r="H628" s="2"/>
      <c r="I628" s="2"/>
      <c r="J628" s="2"/>
      <c r="K628" s="2"/>
      <c r="L628" s="2"/>
      <c r="M628" s="2"/>
      <c r="N628" s="2"/>
      <c r="O628" s="2"/>
      <c r="P628" s="2"/>
      <c r="Q628" s="2"/>
      <c r="R628" s="2"/>
      <c r="S628" s="2"/>
      <c r="T628" s="2"/>
    </row>
    <row r="629" spans="1:20" ht="13" x14ac:dyDescent="0.3">
      <c r="A629" s="29"/>
      <c r="B629" s="2"/>
      <c r="C629" s="30"/>
      <c r="D629" s="30"/>
      <c r="E629" s="30"/>
      <c r="F629" s="30"/>
      <c r="G629" s="30"/>
      <c r="H629" s="2"/>
      <c r="I629" s="2"/>
      <c r="J629" s="2"/>
      <c r="K629" s="2"/>
      <c r="L629" s="2"/>
      <c r="M629" s="2"/>
      <c r="N629" s="2"/>
      <c r="O629" s="2"/>
      <c r="P629" s="2"/>
      <c r="Q629" s="2"/>
      <c r="R629" s="2"/>
      <c r="S629" s="2"/>
      <c r="T629" s="2"/>
    </row>
    <row r="630" spans="1:20" ht="13" x14ac:dyDescent="0.3">
      <c r="A630" s="29"/>
      <c r="B630" s="2"/>
      <c r="C630" s="30"/>
      <c r="D630" s="30"/>
      <c r="E630" s="30"/>
      <c r="F630" s="30"/>
      <c r="G630" s="30"/>
      <c r="H630" s="2"/>
      <c r="I630" s="2"/>
      <c r="J630" s="2"/>
      <c r="K630" s="2"/>
      <c r="L630" s="2"/>
      <c r="M630" s="2"/>
      <c r="N630" s="2"/>
      <c r="O630" s="2"/>
      <c r="P630" s="2"/>
      <c r="Q630" s="2"/>
      <c r="R630" s="2"/>
      <c r="S630" s="2"/>
      <c r="T630" s="2"/>
    </row>
    <row r="631" spans="1:20" ht="13" x14ac:dyDescent="0.3">
      <c r="A631" s="29"/>
      <c r="B631" s="2"/>
      <c r="C631" s="30"/>
      <c r="D631" s="30"/>
      <c r="E631" s="30"/>
      <c r="F631" s="30"/>
      <c r="G631" s="30"/>
      <c r="H631" s="2"/>
      <c r="I631" s="2"/>
      <c r="J631" s="2"/>
      <c r="K631" s="2"/>
      <c r="L631" s="2"/>
      <c r="M631" s="2"/>
      <c r="N631" s="2"/>
      <c r="O631" s="2"/>
      <c r="P631" s="2"/>
      <c r="Q631" s="2"/>
      <c r="R631" s="2"/>
      <c r="S631" s="2"/>
      <c r="T631" s="2"/>
    </row>
    <row r="632" spans="1:20" ht="13" x14ac:dyDescent="0.3">
      <c r="A632" s="29"/>
      <c r="B632" s="2"/>
      <c r="C632" s="30"/>
      <c r="D632" s="30"/>
      <c r="E632" s="30"/>
      <c r="F632" s="30"/>
      <c r="G632" s="30"/>
      <c r="H632" s="2"/>
      <c r="I632" s="2"/>
      <c r="J632" s="2"/>
      <c r="K632" s="2"/>
      <c r="L632" s="2"/>
      <c r="M632" s="2"/>
      <c r="N632" s="2"/>
      <c r="O632" s="2"/>
      <c r="P632" s="2"/>
      <c r="Q632" s="2"/>
      <c r="R632" s="2"/>
      <c r="S632" s="2"/>
      <c r="T632" s="2"/>
    </row>
    <row r="633" spans="1:20" ht="13" x14ac:dyDescent="0.3">
      <c r="A633" s="29"/>
      <c r="B633" s="2"/>
      <c r="C633" s="30"/>
      <c r="D633" s="30"/>
      <c r="E633" s="30"/>
      <c r="F633" s="30"/>
      <c r="G633" s="30"/>
      <c r="H633" s="2"/>
      <c r="I633" s="2"/>
      <c r="J633" s="2"/>
      <c r="K633" s="2"/>
      <c r="L633" s="2"/>
      <c r="M633" s="2"/>
      <c r="N633" s="2"/>
      <c r="O633" s="2"/>
      <c r="P633" s="2"/>
      <c r="Q633" s="2"/>
      <c r="R633" s="2"/>
      <c r="S633" s="2"/>
      <c r="T633" s="2"/>
    </row>
    <row r="634" spans="1:20" ht="13" x14ac:dyDescent="0.3">
      <c r="A634" s="29"/>
      <c r="B634" s="2"/>
      <c r="C634" s="30"/>
      <c r="D634" s="30"/>
      <c r="E634" s="30"/>
      <c r="F634" s="30"/>
      <c r="G634" s="30"/>
      <c r="H634" s="2"/>
      <c r="I634" s="2"/>
      <c r="J634" s="2"/>
      <c r="K634" s="2"/>
      <c r="L634" s="2"/>
      <c r="M634" s="2"/>
      <c r="N634" s="2"/>
      <c r="O634" s="2"/>
      <c r="P634" s="2"/>
      <c r="Q634" s="2"/>
      <c r="R634" s="2"/>
      <c r="S634" s="2"/>
      <c r="T634" s="2"/>
    </row>
    <row r="635" spans="1:20" ht="13" x14ac:dyDescent="0.3">
      <c r="A635" s="29"/>
      <c r="B635" s="2"/>
      <c r="C635" s="30"/>
      <c r="D635" s="30"/>
      <c r="E635" s="30"/>
      <c r="F635" s="30"/>
      <c r="G635" s="30"/>
      <c r="H635" s="2"/>
      <c r="I635" s="2"/>
      <c r="J635" s="2"/>
      <c r="K635" s="2"/>
      <c r="L635" s="2"/>
      <c r="M635" s="2"/>
      <c r="N635" s="2"/>
      <c r="O635" s="2"/>
      <c r="P635" s="2"/>
      <c r="Q635" s="2"/>
      <c r="R635" s="2"/>
      <c r="S635" s="2"/>
      <c r="T635" s="2"/>
    </row>
    <row r="636" spans="1:20" ht="13" x14ac:dyDescent="0.3">
      <c r="A636" s="29"/>
      <c r="B636" s="2"/>
      <c r="C636" s="30"/>
      <c r="D636" s="30"/>
      <c r="E636" s="30"/>
      <c r="F636" s="30"/>
      <c r="G636" s="30"/>
      <c r="H636" s="2"/>
      <c r="I636" s="2"/>
      <c r="J636" s="2"/>
      <c r="K636" s="2"/>
      <c r="L636" s="2"/>
      <c r="M636" s="2"/>
      <c r="N636" s="2"/>
      <c r="O636" s="2"/>
      <c r="P636" s="2"/>
      <c r="Q636" s="2"/>
      <c r="R636" s="2"/>
      <c r="S636" s="2"/>
      <c r="T636" s="2"/>
    </row>
    <row r="637" spans="1:20" ht="13" x14ac:dyDescent="0.3">
      <c r="A637" s="29"/>
      <c r="B637" s="2"/>
      <c r="C637" s="30"/>
      <c r="D637" s="30"/>
      <c r="E637" s="30"/>
      <c r="F637" s="30"/>
      <c r="G637" s="30"/>
      <c r="H637" s="2"/>
      <c r="I637" s="2"/>
      <c r="J637" s="2"/>
      <c r="K637" s="2"/>
      <c r="L637" s="2"/>
      <c r="M637" s="2"/>
      <c r="N637" s="2"/>
      <c r="O637" s="2"/>
      <c r="P637" s="2"/>
      <c r="Q637" s="2"/>
      <c r="R637" s="2"/>
      <c r="S637" s="2"/>
      <c r="T637" s="2"/>
    </row>
    <row r="638" spans="1:20" ht="13" x14ac:dyDescent="0.3">
      <c r="A638" s="29"/>
      <c r="B638" s="2"/>
      <c r="C638" s="30"/>
      <c r="D638" s="30"/>
      <c r="E638" s="30"/>
      <c r="F638" s="30"/>
      <c r="G638" s="30"/>
      <c r="H638" s="2"/>
      <c r="I638" s="2"/>
      <c r="J638" s="2"/>
      <c r="K638" s="2"/>
      <c r="L638" s="2"/>
      <c r="M638" s="2"/>
      <c r="N638" s="2"/>
      <c r="O638" s="2"/>
      <c r="P638" s="2"/>
      <c r="Q638" s="2"/>
      <c r="R638" s="2"/>
      <c r="S638" s="2"/>
      <c r="T638" s="2"/>
    </row>
    <row r="639" spans="1:20" ht="13" x14ac:dyDescent="0.3">
      <c r="A639" s="29"/>
      <c r="B639" s="2"/>
      <c r="C639" s="30"/>
      <c r="D639" s="30"/>
      <c r="E639" s="30"/>
      <c r="F639" s="30"/>
      <c r="G639" s="30"/>
      <c r="H639" s="2"/>
      <c r="I639" s="2"/>
      <c r="J639" s="2"/>
      <c r="K639" s="2"/>
      <c r="L639" s="2"/>
      <c r="M639" s="2"/>
      <c r="N639" s="2"/>
      <c r="O639" s="2"/>
      <c r="P639" s="2"/>
      <c r="Q639" s="2"/>
      <c r="R639" s="2"/>
      <c r="S639" s="2"/>
      <c r="T639" s="2"/>
    </row>
    <row r="640" spans="1:20" ht="13" x14ac:dyDescent="0.3">
      <c r="A640" s="29"/>
      <c r="B640" s="2"/>
      <c r="C640" s="30"/>
      <c r="D640" s="30"/>
      <c r="E640" s="30"/>
      <c r="F640" s="30"/>
      <c r="G640" s="30"/>
      <c r="H640" s="2"/>
      <c r="I640" s="2"/>
      <c r="J640" s="2"/>
      <c r="K640" s="2"/>
      <c r="L640" s="2"/>
      <c r="M640" s="2"/>
      <c r="N640" s="2"/>
      <c r="O640" s="2"/>
      <c r="P640" s="2"/>
      <c r="Q640" s="2"/>
      <c r="R640" s="2"/>
      <c r="S640" s="2"/>
      <c r="T640" s="2"/>
    </row>
    <row r="641" spans="1:20" ht="13" x14ac:dyDescent="0.3">
      <c r="A641" s="29"/>
      <c r="B641" s="2"/>
      <c r="C641" s="30"/>
      <c r="D641" s="30"/>
      <c r="E641" s="30"/>
      <c r="F641" s="30"/>
      <c r="G641" s="30"/>
      <c r="H641" s="2"/>
      <c r="I641" s="2"/>
      <c r="J641" s="2"/>
      <c r="K641" s="2"/>
      <c r="L641" s="2"/>
      <c r="M641" s="2"/>
      <c r="N641" s="2"/>
      <c r="O641" s="2"/>
      <c r="P641" s="2"/>
      <c r="Q641" s="2"/>
      <c r="R641" s="2"/>
      <c r="S641" s="2"/>
      <c r="T641" s="2"/>
    </row>
    <row r="642" spans="1:20" ht="13" x14ac:dyDescent="0.3">
      <c r="A642" s="29"/>
      <c r="B642" s="2"/>
      <c r="C642" s="30"/>
      <c r="D642" s="30"/>
      <c r="E642" s="30"/>
      <c r="F642" s="30"/>
      <c r="G642" s="30"/>
      <c r="H642" s="2"/>
      <c r="I642" s="2"/>
      <c r="J642" s="2"/>
      <c r="K642" s="2"/>
      <c r="L642" s="2"/>
      <c r="M642" s="2"/>
      <c r="N642" s="2"/>
      <c r="O642" s="2"/>
      <c r="P642" s="2"/>
      <c r="Q642" s="2"/>
      <c r="R642" s="2"/>
      <c r="S642" s="2"/>
      <c r="T642" s="2"/>
    </row>
    <row r="643" spans="1:20" ht="13" x14ac:dyDescent="0.3">
      <c r="A643" s="29"/>
      <c r="B643" s="2"/>
      <c r="C643" s="30"/>
      <c r="D643" s="30"/>
      <c r="E643" s="30"/>
      <c r="F643" s="30"/>
      <c r="G643" s="30"/>
      <c r="H643" s="2"/>
      <c r="I643" s="2"/>
      <c r="J643" s="2"/>
      <c r="K643" s="2"/>
      <c r="L643" s="2"/>
      <c r="M643" s="2"/>
      <c r="N643" s="2"/>
      <c r="O643" s="2"/>
      <c r="P643" s="2"/>
      <c r="Q643" s="2"/>
      <c r="R643" s="2"/>
      <c r="S643" s="2"/>
      <c r="T643" s="2"/>
    </row>
    <row r="644" spans="1:20" ht="13" x14ac:dyDescent="0.3">
      <c r="A644" s="29"/>
      <c r="B644" s="2"/>
      <c r="C644" s="30"/>
      <c r="D644" s="30"/>
      <c r="E644" s="30"/>
      <c r="F644" s="30"/>
      <c r="G644" s="30"/>
      <c r="H644" s="2"/>
      <c r="I644" s="2"/>
      <c r="J644" s="2"/>
      <c r="K644" s="2"/>
      <c r="L644" s="2"/>
      <c r="M644" s="2"/>
      <c r="N644" s="2"/>
      <c r="O644" s="2"/>
      <c r="P644" s="2"/>
      <c r="Q644" s="2"/>
      <c r="R644" s="2"/>
      <c r="S644" s="2"/>
      <c r="T644" s="2"/>
    </row>
    <row r="645" spans="1:20" ht="13" x14ac:dyDescent="0.3">
      <c r="A645" s="29"/>
      <c r="B645" s="2"/>
      <c r="C645" s="30"/>
      <c r="D645" s="30"/>
      <c r="E645" s="30"/>
      <c r="F645" s="30"/>
      <c r="G645" s="30"/>
      <c r="H645" s="2"/>
      <c r="I645" s="2"/>
      <c r="J645" s="2"/>
      <c r="K645" s="2"/>
      <c r="L645" s="2"/>
      <c r="M645" s="2"/>
      <c r="N645" s="2"/>
      <c r="O645" s="2"/>
      <c r="P645" s="2"/>
      <c r="Q645" s="2"/>
      <c r="R645" s="2"/>
      <c r="S645" s="2"/>
      <c r="T645" s="2"/>
    </row>
    <row r="646" spans="1:20" ht="13" x14ac:dyDescent="0.3">
      <c r="A646" s="29"/>
      <c r="B646" s="2"/>
      <c r="C646" s="30"/>
      <c r="D646" s="30"/>
      <c r="E646" s="30"/>
      <c r="F646" s="30"/>
      <c r="G646" s="30"/>
      <c r="H646" s="2"/>
      <c r="I646" s="2"/>
      <c r="J646" s="2"/>
      <c r="K646" s="2"/>
      <c r="L646" s="2"/>
      <c r="M646" s="2"/>
      <c r="N646" s="2"/>
      <c r="O646" s="2"/>
      <c r="P646" s="2"/>
      <c r="Q646" s="2"/>
      <c r="R646" s="2"/>
      <c r="S646" s="2"/>
      <c r="T646" s="2"/>
    </row>
    <row r="647" spans="1:20" ht="13" x14ac:dyDescent="0.3">
      <c r="A647" s="29"/>
      <c r="B647" s="2"/>
      <c r="C647" s="30"/>
      <c r="D647" s="30"/>
      <c r="E647" s="30"/>
      <c r="F647" s="30"/>
      <c r="G647" s="30"/>
      <c r="H647" s="2"/>
      <c r="I647" s="2"/>
      <c r="J647" s="2"/>
      <c r="K647" s="2"/>
      <c r="L647" s="2"/>
      <c r="M647" s="2"/>
      <c r="N647" s="2"/>
      <c r="O647" s="2"/>
      <c r="P647" s="2"/>
      <c r="Q647" s="2"/>
      <c r="R647" s="2"/>
      <c r="S647" s="2"/>
      <c r="T647" s="2"/>
    </row>
    <row r="648" spans="1:20" ht="13" x14ac:dyDescent="0.3">
      <c r="A648" s="29"/>
      <c r="B648" s="2"/>
      <c r="C648" s="30"/>
      <c r="D648" s="30"/>
      <c r="E648" s="30"/>
      <c r="F648" s="30"/>
      <c r="G648" s="30"/>
      <c r="H648" s="2"/>
      <c r="I648" s="2"/>
      <c r="J648" s="2"/>
      <c r="K648" s="2"/>
      <c r="L648" s="2"/>
      <c r="M648" s="2"/>
      <c r="N648" s="2"/>
      <c r="O648" s="2"/>
      <c r="P648" s="2"/>
      <c r="Q648" s="2"/>
      <c r="R648" s="2"/>
      <c r="S648" s="2"/>
      <c r="T648" s="2"/>
    </row>
    <row r="649" spans="1:20" ht="13" x14ac:dyDescent="0.3">
      <c r="A649" s="29"/>
      <c r="B649" s="2"/>
      <c r="C649" s="30"/>
      <c r="D649" s="30"/>
      <c r="E649" s="30"/>
      <c r="F649" s="30"/>
      <c r="G649" s="30"/>
      <c r="H649" s="2"/>
      <c r="I649" s="2"/>
      <c r="J649" s="2"/>
      <c r="K649" s="2"/>
      <c r="L649" s="2"/>
      <c r="M649" s="2"/>
      <c r="N649" s="2"/>
      <c r="O649" s="2"/>
      <c r="P649" s="2"/>
      <c r="Q649" s="2"/>
      <c r="R649" s="2"/>
      <c r="S649" s="2"/>
      <c r="T649" s="2"/>
    </row>
    <row r="650" spans="1:20" ht="13" x14ac:dyDescent="0.3">
      <c r="A650" s="29"/>
      <c r="B650" s="2"/>
      <c r="C650" s="30"/>
      <c r="D650" s="30"/>
      <c r="E650" s="30"/>
      <c r="F650" s="30"/>
      <c r="G650" s="30"/>
      <c r="H650" s="2"/>
      <c r="I650" s="2"/>
      <c r="J650" s="2"/>
      <c r="K650" s="2"/>
      <c r="L650" s="2"/>
      <c r="M650" s="2"/>
      <c r="N650" s="2"/>
      <c r="O650" s="2"/>
      <c r="P650" s="2"/>
      <c r="Q650" s="2"/>
      <c r="R650" s="2"/>
      <c r="S650" s="2"/>
      <c r="T650" s="2"/>
    </row>
    <row r="651" spans="1:20" ht="13" x14ac:dyDescent="0.3">
      <c r="A651" s="29"/>
      <c r="B651" s="2"/>
      <c r="C651" s="30"/>
      <c r="D651" s="30"/>
      <c r="E651" s="30"/>
      <c r="F651" s="30"/>
      <c r="G651" s="30"/>
      <c r="H651" s="2"/>
      <c r="I651" s="2"/>
      <c r="J651" s="2"/>
      <c r="K651" s="2"/>
      <c r="L651" s="2"/>
      <c r="M651" s="2"/>
      <c r="N651" s="2"/>
      <c r="O651" s="2"/>
      <c r="P651" s="2"/>
      <c r="Q651" s="2"/>
      <c r="R651" s="2"/>
      <c r="S651" s="2"/>
      <c r="T651" s="2"/>
    </row>
    <row r="652" spans="1:20" ht="13" x14ac:dyDescent="0.3">
      <c r="A652" s="29"/>
      <c r="B652" s="2"/>
      <c r="C652" s="30"/>
      <c r="D652" s="30"/>
      <c r="E652" s="30"/>
      <c r="F652" s="30"/>
      <c r="G652" s="30"/>
      <c r="H652" s="2"/>
      <c r="I652" s="2"/>
      <c r="J652" s="2"/>
      <c r="K652" s="2"/>
      <c r="L652" s="2"/>
      <c r="M652" s="2"/>
      <c r="N652" s="2"/>
      <c r="O652" s="2"/>
      <c r="P652" s="2"/>
      <c r="Q652" s="2"/>
      <c r="R652" s="2"/>
      <c r="S652" s="2"/>
      <c r="T652" s="2"/>
    </row>
    <row r="653" spans="1:20" ht="13" x14ac:dyDescent="0.3">
      <c r="A653" s="29"/>
      <c r="B653" s="2"/>
      <c r="C653" s="30"/>
      <c r="D653" s="30"/>
      <c r="E653" s="30"/>
      <c r="F653" s="30"/>
      <c r="G653" s="30"/>
      <c r="H653" s="2"/>
      <c r="I653" s="2"/>
      <c r="J653" s="2"/>
      <c r="K653" s="2"/>
      <c r="L653" s="2"/>
      <c r="M653" s="2"/>
      <c r="N653" s="2"/>
      <c r="O653" s="2"/>
      <c r="P653" s="2"/>
      <c r="Q653" s="2"/>
      <c r="R653" s="2"/>
      <c r="S653" s="2"/>
      <c r="T653" s="2"/>
    </row>
    <row r="654" spans="1:20" ht="13" x14ac:dyDescent="0.3">
      <c r="A654" s="29"/>
      <c r="B654" s="2"/>
      <c r="C654" s="30"/>
      <c r="D654" s="30"/>
      <c r="E654" s="30"/>
      <c r="F654" s="30"/>
      <c r="G654" s="30"/>
      <c r="H654" s="2"/>
      <c r="I654" s="2"/>
      <c r="J654" s="2"/>
      <c r="K654" s="2"/>
      <c r="L654" s="2"/>
      <c r="M654" s="2"/>
      <c r="N654" s="2"/>
      <c r="O654" s="2"/>
      <c r="P654" s="2"/>
      <c r="Q654" s="2"/>
      <c r="R654" s="2"/>
      <c r="S654" s="2"/>
      <c r="T654" s="2"/>
    </row>
    <row r="655" spans="1:20" ht="13" x14ac:dyDescent="0.3">
      <c r="A655" s="29"/>
      <c r="B655" s="2"/>
      <c r="C655" s="30"/>
      <c r="D655" s="30"/>
      <c r="E655" s="30"/>
      <c r="F655" s="30"/>
      <c r="G655" s="30"/>
      <c r="H655" s="2"/>
      <c r="I655" s="2"/>
      <c r="J655" s="2"/>
      <c r="K655" s="2"/>
      <c r="L655" s="2"/>
      <c r="M655" s="2"/>
      <c r="N655" s="2"/>
      <c r="O655" s="2"/>
      <c r="P655" s="2"/>
      <c r="Q655" s="2"/>
      <c r="R655" s="2"/>
      <c r="S655" s="2"/>
      <c r="T655" s="2"/>
    </row>
    <row r="656" spans="1:20" ht="13" x14ac:dyDescent="0.3">
      <c r="A656" s="29"/>
      <c r="B656" s="2"/>
      <c r="C656" s="30"/>
      <c r="D656" s="30"/>
      <c r="E656" s="30"/>
      <c r="F656" s="30"/>
      <c r="G656" s="30"/>
      <c r="H656" s="2"/>
      <c r="I656" s="2"/>
      <c r="J656" s="2"/>
      <c r="K656" s="2"/>
      <c r="L656" s="2"/>
      <c r="M656" s="2"/>
      <c r="N656" s="2"/>
      <c r="O656" s="2"/>
      <c r="P656" s="2"/>
      <c r="Q656" s="2"/>
      <c r="R656" s="2"/>
      <c r="S656" s="2"/>
      <c r="T656" s="2"/>
    </row>
    <row r="657" spans="1:20" ht="13" x14ac:dyDescent="0.3">
      <c r="A657" s="29"/>
      <c r="B657" s="2"/>
      <c r="C657" s="30"/>
      <c r="D657" s="30"/>
      <c r="E657" s="30"/>
      <c r="F657" s="30"/>
      <c r="G657" s="30"/>
      <c r="H657" s="2"/>
      <c r="I657" s="2"/>
      <c r="J657" s="2"/>
      <c r="K657" s="2"/>
      <c r="L657" s="2"/>
      <c r="M657" s="2"/>
      <c r="N657" s="2"/>
      <c r="O657" s="2"/>
      <c r="P657" s="2"/>
      <c r="Q657" s="2"/>
      <c r="R657" s="2"/>
      <c r="S657" s="2"/>
      <c r="T657" s="2"/>
    </row>
    <row r="658" spans="1:20" ht="13" x14ac:dyDescent="0.3">
      <c r="A658" s="29"/>
      <c r="B658" s="2"/>
      <c r="C658" s="30"/>
      <c r="D658" s="30"/>
      <c r="E658" s="30"/>
      <c r="F658" s="30"/>
      <c r="G658" s="30"/>
      <c r="H658" s="2"/>
      <c r="I658" s="2"/>
      <c r="J658" s="2"/>
      <c r="K658" s="2"/>
      <c r="L658" s="2"/>
      <c r="M658" s="2"/>
      <c r="N658" s="2"/>
      <c r="O658" s="2"/>
      <c r="P658" s="2"/>
      <c r="Q658" s="2"/>
      <c r="R658" s="2"/>
      <c r="S658" s="2"/>
      <c r="T658" s="2"/>
    </row>
    <row r="659" spans="1:20" ht="13" x14ac:dyDescent="0.3">
      <c r="A659" s="29"/>
      <c r="B659" s="2"/>
      <c r="C659" s="30"/>
      <c r="D659" s="30"/>
      <c r="E659" s="30"/>
      <c r="F659" s="30"/>
      <c r="G659" s="30"/>
      <c r="H659" s="2"/>
      <c r="I659" s="2"/>
      <c r="J659" s="2"/>
      <c r="K659" s="2"/>
      <c r="L659" s="2"/>
      <c r="M659" s="2"/>
      <c r="N659" s="2"/>
      <c r="O659" s="2"/>
      <c r="P659" s="2"/>
      <c r="Q659" s="2"/>
      <c r="R659" s="2"/>
      <c r="S659" s="2"/>
      <c r="T659" s="2"/>
    </row>
    <row r="660" spans="1:20" ht="13" x14ac:dyDescent="0.3">
      <c r="A660" s="29"/>
      <c r="B660" s="2"/>
      <c r="C660" s="30"/>
      <c r="D660" s="30"/>
      <c r="E660" s="30"/>
      <c r="F660" s="30"/>
      <c r="G660" s="30"/>
      <c r="H660" s="2"/>
      <c r="I660" s="2"/>
      <c r="J660" s="2"/>
      <c r="K660" s="2"/>
      <c r="L660" s="2"/>
      <c r="M660" s="2"/>
      <c r="N660" s="2"/>
      <c r="O660" s="2"/>
      <c r="P660" s="2"/>
      <c r="Q660" s="2"/>
      <c r="R660" s="2"/>
      <c r="S660" s="2"/>
      <c r="T660" s="2"/>
    </row>
    <row r="661" spans="1:20" ht="13" x14ac:dyDescent="0.3">
      <c r="A661" s="29"/>
      <c r="B661" s="2"/>
      <c r="C661" s="30"/>
      <c r="D661" s="30"/>
      <c r="E661" s="30"/>
      <c r="F661" s="30"/>
      <c r="G661" s="30"/>
      <c r="H661" s="2"/>
      <c r="I661" s="2"/>
      <c r="J661" s="2"/>
      <c r="K661" s="2"/>
      <c r="L661" s="2"/>
      <c r="M661" s="2"/>
      <c r="N661" s="2"/>
      <c r="O661" s="2"/>
      <c r="P661" s="2"/>
      <c r="Q661" s="2"/>
      <c r="R661" s="2"/>
      <c r="S661" s="2"/>
      <c r="T661" s="2"/>
    </row>
    <row r="662" spans="1:20" ht="13" x14ac:dyDescent="0.3">
      <c r="A662" s="29"/>
      <c r="B662" s="2"/>
      <c r="C662" s="30"/>
      <c r="D662" s="30"/>
      <c r="E662" s="30"/>
      <c r="F662" s="30"/>
      <c r="G662" s="30"/>
      <c r="H662" s="2"/>
      <c r="I662" s="2"/>
      <c r="J662" s="2"/>
      <c r="K662" s="2"/>
      <c r="L662" s="2"/>
      <c r="M662" s="2"/>
      <c r="N662" s="2"/>
      <c r="O662" s="2"/>
      <c r="P662" s="2"/>
      <c r="Q662" s="2"/>
      <c r="R662" s="2"/>
      <c r="S662" s="2"/>
      <c r="T662" s="2"/>
    </row>
    <row r="663" spans="1:20" ht="13" x14ac:dyDescent="0.3">
      <c r="A663" s="29"/>
      <c r="B663" s="2"/>
      <c r="C663" s="30"/>
      <c r="D663" s="30"/>
      <c r="E663" s="30"/>
      <c r="F663" s="30"/>
      <c r="G663" s="30"/>
      <c r="H663" s="2"/>
      <c r="I663" s="2"/>
      <c r="J663" s="2"/>
      <c r="K663" s="2"/>
      <c r="L663" s="2"/>
      <c r="M663" s="2"/>
      <c r="N663" s="2"/>
      <c r="O663" s="2"/>
      <c r="P663" s="2"/>
      <c r="Q663" s="2"/>
      <c r="R663" s="2"/>
      <c r="S663" s="2"/>
      <c r="T663" s="2"/>
    </row>
    <row r="664" spans="1:20" ht="13" x14ac:dyDescent="0.3">
      <c r="A664" s="29"/>
      <c r="B664" s="2"/>
      <c r="C664" s="30"/>
      <c r="D664" s="30"/>
      <c r="E664" s="30"/>
      <c r="F664" s="30"/>
      <c r="G664" s="30"/>
      <c r="H664" s="2"/>
      <c r="I664" s="2"/>
      <c r="J664" s="2"/>
      <c r="K664" s="2"/>
      <c r="L664" s="2"/>
      <c r="M664" s="2"/>
      <c r="N664" s="2"/>
      <c r="O664" s="2"/>
      <c r="P664" s="2"/>
      <c r="Q664" s="2"/>
      <c r="R664" s="2"/>
      <c r="S664" s="2"/>
      <c r="T664" s="2"/>
    </row>
    <row r="665" spans="1:20" ht="13" x14ac:dyDescent="0.3">
      <c r="A665" s="29"/>
      <c r="B665" s="2"/>
      <c r="C665" s="30"/>
      <c r="D665" s="30"/>
      <c r="E665" s="30"/>
      <c r="F665" s="30"/>
      <c r="G665" s="30"/>
      <c r="H665" s="2"/>
      <c r="I665" s="2"/>
      <c r="J665" s="2"/>
      <c r="K665" s="2"/>
      <c r="L665" s="2"/>
      <c r="M665" s="2"/>
      <c r="N665" s="2"/>
      <c r="O665" s="2"/>
      <c r="P665" s="2"/>
      <c r="Q665" s="2"/>
      <c r="R665" s="2"/>
      <c r="S665" s="2"/>
      <c r="T665" s="2"/>
    </row>
    <row r="666" spans="1:20" ht="13" x14ac:dyDescent="0.3">
      <c r="A666" s="29"/>
      <c r="B666" s="2"/>
      <c r="C666" s="30"/>
      <c r="D666" s="30"/>
      <c r="E666" s="30"/>
      <c r="F666" s="30"/>
      <c r="G666" s="30"/>
      <c r="H666" s="2"/>
      <c r="I666" s="2"/>
      <c r="J666" s="2"/>
      <c r="K666" s="2"/>
      <c r="L666" s="2"/>
      <c r="M666" s="2"/>
      <c r="N666" s="2"/>
      <c r="O666" s="2"/>
      <c r="P666" s="2"/>
      <c r="Q666" s="2"/>
      <c r="R666" s="2"/>
      <c r="S666" s="2"/>
      <c r="T666" s="2"/>
    </row>
    <row r="667" spans="1:20" ht="13" x14ac:dyDescent="0.3">
      <c r="A667" s="29"/>
      <c r="B667" s="2"/>
      <c r="C667" s="30"/>
      <c r="D667" s="30"/>
      <c r="E667" s="30"/>
      <c r="F667" s="30"/>
      <c r="G667" s="30"/>
      <c r="H667" s="2"/>
      <c r="I667" s="2"/>
      <c r="J667" s="2"/>
      <c r="K667" s="2"/>
      <c r="L667" s="2"/>
      <c r="M667" s="2"/>
      <c r="N667" s="2"/>
      <c r="O667" s="2"/>
      <c r="P667" s="2"/>
      <c r="Q667" s="2"/>
      <c r="R667" s="2"/>
      <c r="S667" s="2"/>
      <c r="T667" s="2"/>
    </row>
    <row r="668" spans="1:20" ht="13" x14ac:dyDescent="0.3">
      <c r="A668" s="29"/>
      <c r="B668" s="2"/>
      <c r="C668" s="30"/>
      <c r="D668" s="30"/>
      <c r="E668" s="30"/>
      <c r="F668" s="30"/>
      <c r="G668" s="30"/>
      <c r="H668" s="2"/>
      <c r="I668" s="2"/>
      <c r="J668" s="2"/>
      <c r="K668" s="2"/>
      <c r="L668" s="2"/>
      <c r="M668" s="2"/>
      <c r="N668" s="2"/>
      <c r="O668" s="2"/>
      <c r="P668" s="2"/>
      <c r="Q668" s="2"/>
      <c r="R668" s="2"/>
      <c r="S668" s="2"/>
      <c r="T668" s="2"/>
    </row>
    <row r="669" spans="1:20" ht="13" x14ac:dyDescent="0.3">
      <c r="A669" s="29"/>
      <c r="B669" s="2"/>
      <c r="C669" s="30"/>
      <c r="D669" s="30"/>
      <c r="E669" s="30"/>
      <c r="F669" s="30"/>
      <c r="G669" s="30"/>
      <c r="H669" s="2"/>
      <c r="I669" s="2"/>
      <c r="J669" s="2"/>
      <c r="K669" s="2"/>
      <c r="L669" s="2"/>
      <c r="M669" s="2"/>
      <c r="N669" s="2"/>
      <c r="O669" s="2"/>
      <c r="P669" s="2"/>
      <c r="Q669" s="2"/>
      <c r="R669" s="2"/>
      <c r="S669" s="2"/>
      <c r="T669" s="2"/>
    </row>
    <row r="670" spans="1:20" ht="13" x14ac:dyDescent="0.3">
      <c r="A670" s="29"/>
      <c r="B670" s="2"/>
      <c r="C670" s="30"/>
      <c r="D670" s="30"/>
      <c r="E670" s="30"/>
      <c r="F670" s="30"/>
      <c r="G670" s="30"/>
      <c r="H670" s="2"/>
      <c r="I670" s="2"/>
      <c r="J670" s="2"/>
      <c r="K670" s="2"/>
      <c r="L670" s="2"/>
      <c r="M670" s="2"/>
      <c r="N670" s="2"/>
      <c r="O670" s="2"/>
      <c r="P670" s="2"/>
      <c r="Q670" s="2"/>
      <c r="R670" s="2"/>
      <c r="S670" s="2"/>
      <c r="T670" s="2"/>
    </row>
    <row r="671" spans="1:20" ht="13" x14ac:dyDescent="0.3">
      <c r="A671" s="29"/>
      <c r="B671" s="2"/>
      <c r="C671" s="30"/>
      <c r="D671" s="30"/>
      <c r="E671" s="30"/>
      <c r="F671" s="30"/>
      <c r="G671" s="30"/>
      <c r="H671" s="2"/>
      <c r="I671" s="2"/>
      <c r="J671" s="2"/>
      <c r="K671" s="2"/>
      <c r="L671" s="2"/>
      <c r="M671" s="2"/>
      <c r="N671" s="2"/>
      <c r="O671" s="2"/>
      <c r="P671" s="2"/>
      <c r="Q671" s="2"/>
      <c r="R671" s="2"/>
      <c r="S671" s="2"/>
      <c r="T671" s="2"/>
    </row>
    <row r="672" spans="1:20" ht="13" x14ac:dyDescent="0.3">
      <c r="A672" s="29"/>
      <c r="B672" s="2"/>
      <c r="C672" s="30"/>
      <c r="D672" s="30"/>
      <c r="E672" s="30"/>
      <c r="F672" s="30"/>
      <c r="G672" s="30"/>
      <c r="H672" s="2"/>
      <c r="I672" s="2"/>
      <c r="J672" s="2"/>
      <c r="K672" s="2"/>
      <c r="L672" s="2"/>
      <c r="M672" s="2"/>
      <c r="N672" s="2"/>
      <c r="O672" s="2"/>
      <c r="P672" s="2"/>
      <c r="Q672" s="2"/>
      <c r="R672" s="2"/>
      <c r="S672" s="2"/>
      <c r="T672" s="2"/>
    </row>
    <row r="673" spans="1:20" ht="13" x14ac:dyDescent="0.3">
      <c r="A673" s="29"/>
      <c r="B673" s="2"/>
      <c r="C673" s="30"/>
      <c r="D673" s="30"/>
      <c r="E673" s="30"/>
      <c r="F673" s="30"/>
      <c r="G673" s="30"/>
      <c r="H673" s="2"/>
      <c r="I673" s="2"/>
      <c r="J673" s="2"/>
      <c r="K673" s="2"/>
      <c r="L673" s="2"/>
      <c r="M673" s="2"/>
      <c r="N673" s="2"/>
      <c r="O673" s="2"/>
      <c r="P673" s="2"/>
      <c r="Q673" s="2"/>
      <c r="R673" s="2"/>
      <c r="S673" s="2"/>
      <c r="T673" s="2"/>
    </row>
    <row r="674" spans="1:20" ht="13" x14ac:dyDescent="0.3">
      <c r="A674" s="29"/>
      <c r="B674" s="2"/>
      <c r="C674" s="30"/>
      <c r="D674" s="30"/>
      <c r="E674" s="30"/>
      <c r="F674" s="30"/>
      <c r="G674" s="30"/>
      <c r="H674" s="2"/>
      <c r="I674" s="2"/>
      <c r="J674" s="2"/>
      <c r="K674" s="2"/>
      <c r="L674" s="2"/>
      <c r="M674" s="2"/>
      <c r="N674" s="2"/>
      <c r="O674" s="2"/>
      <c r="P674" s="2"/>
      <c r="Q674" s="2"/>
      <c r="R674" s="2"/>
      <c r="S674" s="2"/>
      <c r="T674" s="2"/>
    </row>
    <row r="675" spans="1:20" ht="13" x14ac:dyDescent="0.3">
      <c r="A675" s="29"/>
      <c r="B675" s="2"/>
      <c r="C675" s="30"/>
      <c r="D675" s="30"/>
      <c r="E675" s="30"/>
      <c r="F675" s="30"/>
      <c r="G675" s="30"/>
      <c r="H675" s="2"/>
      <c r="I675" s="2"/>
      <c r="J675" s="2"/>
      <c r="K675" s="2"/>
      <c r="L675" s="2"/>
      <c r="M675" s="2"/>
      <c r="N675" s="2"/>
      <c r="O675" s="2"/>
      <c r="P675" s="2"/>
      <c r="Q675" s="2"/>
      <c r="R675" s="2"/>
      <c r="S675" s="2"/>
      <c r="T675" s="2"/>
    </row>
    <row r="676" spans="1:20" ht="13" x14ac:dyDescent="0.3">
      <c r="A676" s="29"/>
      <c r="B676" s="2"/>
      <c r="C676" s="30"/>
      <c r="D676" s="30"/>
      <c r="E676" s="30"/>
      <c r="F676" s="30"/>
      <c r="G676" s="30"/>
      <c r="H676" s="2"/>
      <c r="I676" s="2"/>
      <c r="J676" s="2"/>
      <c r="K676" s="2"/>
      <c r="L676" s="2"/>
      <c r="M676" s="2"/>
      <c r="N676" s="2"/>
      <c r="O676" s="2"/>
      <c r="P676" s="2"/>
      <c r="Q676" s="2"/>
      <c r="R676" s="2"/>
      <c r="S676" s="2"/>
      <c r="T676" s="2"/>
    </row>
    <row r="677" spans="1:20" ht="13" x14ac:dyDescent="0.3">
      <c r="A677" s="29"/>
      <c r="B677" s="2"/>
      <c r="C677" s="30"/>
      <c r="D677" s="30"/>
      <c r="E677" s="30"/>
      <c r="F677" s="30"/>
      <c r="G677" s="30"/>
      <c r="H677" s="2"/>
      <c r="I677" s="2"/>
      <c r="J677" s="2"/>
      <c r="K677" s="2"/>
      <c r="L677" s="2"/>
      <c r="M677" s="2"/>
      <c r="N677" s="2"/>
      <c r="O677" s="2"/>
      <c r="P677" s="2"/>
      <c r="Q677" s="2"/>
      <c r="R677" s="2"/>
      <c r="S677" s="2"/>
      <c r="T677" s="2"/>
    </row>
    <row r="678" spans="1:20" ht="13" x14ac:dyDescent="0.3">
      <c r="A678" s="29"/>
      <c r="B678" s="2"/>
      <c r="C678" s="30"/>
      <c r="D678" s="30"/>
      <c r="E678" s="30"/>
      <c r="F678" s="30"/>
      <c r="G678" s="30"/>
      <c r="H678" s="2"/>
      <c r="I678" s="2"/>
      <c r="J678" s="2"/>
      <c r="K678" s="2"/>
      <c r="L678" s="2"/>
      <c r="M678" s="2"/>
      <c r="N678" s="2"/>
      <c r="O678" s="2"/>
      <c r="P678" s="2"/>
      <c r="Q678" s="2"/>
      <c r="R678" s="2"/>
      <c r="S678" s="2"/>
      <c r="T678" s="2"/>
    </row>
    <row r="679" spans="1:20" ht="13" x14ac:dyDescent="0.3">
      <c r="A679" s="29"/>
      <c r="B679" s="2"/>
      <c r="C679" s="30"/>
      <c r="D679" s="30"/>
      <c r="E679" s="30"/>
      <c r="F679" s="30"/>
      <c r="G679" s="30"/>
      <c r="H679" s="2"/>
      <c r="I679" s="2"/>
      <c r="J679" s="2"/>
      <c r="K679" s="2"/>
      <c r="L679" s="2"/>
      <c r="M679" s="2"/>
      <c r="N679" s="2"/>
      <c r="O679" s="2"/>
      <c r="P679" s="2"/>
      <c r="Q679" s="2"/>
      <c r="R679" s="2"/>
      <c r="S679" s="2"/>
      <c r="T679" s="2"/>
    </row>
    <row r="680" spans="1:20" ht="13" x14ac:dyDescent="0.3">
      <c r="A680" s="29"/>
      <c r="B680" s="2"/>
      <c r="C680" s="30"/>
      <c r="D680" s="30"/>
      <c r="E680" s="30"/>
      <c r="F680" s="30"/>
      <c r="G680" s="30"/>
      <c r="H680" s="2"/>
      <c r="I680" s="2"/>
      <c r="J680" s="2"/>
      <c r="K680" s="2"/>
      <c r="L680" s="2"/>
      <c r="M680" s="2"/>
      <c r="N680" s="2"/>
      <c r="O680" s="2"/>
      <c r="P680" s="2"/>
      <c r="Q680" s="2"/>
      <c r="R680" s="2"/>
      <c r="S680" s="2"/>
      <c r="T680" s="2"/>
    </row>
    <row r="681" spans="1:20" ht="13" x14ac:dyDescent="0.3">
      <c r="A681" s="29"/>
      <c r="B681" s="2"/>
      <c r="C681" s="30"/>
      <c r="D681" s="30"/>
      <c r="E681" s="30"/>
      <c r="F681" s="30"/>
      <c r="G681" s="30"/>
      <c r="H681" s="2"/>
      <c r="I681" s="2"/>
      <c r="J681" s="2"/>
      <c r="K681" s="2"/>
      <c r="L681" s="2"/>
      <c r="M681" s="2"/>
      <c r="N681" s="2"/>
      <c r="O681" s="2"/>
      <c r="P681" s="2"/>
      <c r="Q681" s="2"/>
      <c r="R681" s="2"/>
      <c r="S681" s="2"/>
      <c r="T681" s="2"/>
    </row>
    <row r="682" spans="1:20" ht="13" x14ac:dyDescent="0.3">
      <c r="A682" s="29"/>
      <c r="B682" s="2"/>
      <c r="C682" s="30"/>
      <c r="D682" s="30"/>
      <c r="E682" s="30"/>
      <c r="F682" s="30"/>
      <c r="G682" s="30"/>
      <c r="H682" s="2"/>
      <c r="I682" s="2"/>
      <c r="J682" s="2"/>
      <c r="K682" s="2"/>
      <c r="L682" s="2"/>
      <c r="M682" s="2"/>
      <c r="N682" s="2"/>
      <c r="O682" s="2"/>
      <c r="P682" s="2"/>
      <c r="Q682" s="2"/>
      <c r="R682" s="2"/>
      <c r="S682" s="2"/>
      <c r="T682" s="2"/>
    </row>
    <row r="683" spans="1:20" ht="13" x14ac:dyDescent="0.3">
      <c r="A683" s="29"/>
      <c r="B683" s="2"/>
      <c r="C683" s="30"/>
      <c r="D683" s="30"/>
      <c r="E683" s="30"/>
      <c r="F683" s="30"/>
      <c r="G683" s="30"/>
      <c r="H683" s="2"/>
      <c r="I683" s="2"/>
      <c r="J683" s="2"/>
      <c r="K683" s="2"/>
      <c r="L683" s="2"/>
      <c r="M683" s="2"/>
      <c r="N683" s="2"/>
      <c r="O683" s="2"/>
      <c r="P683" s="2"/>
      <c r="Q683" s="2"/>
      <c r="R683" s="2"/>
      <c r="S683" s="2"/>
      <c r="T683" s="2"/>
    </row>
    <row r="684" spans="1:20" ht="13" x14ac:dyDescent="0.3">
      <c r="A684" s="29"/>
      <c r="B684" s="2"/>
      <c r="C684" s="30"/>
      <c r="D684" s="30"/>
      <c r="E684" s="30"/>
      <c r="F684" s="30"/>
      <c r="G684" s="30"/>
      <c r="H684" s="2"/>
      <c r="I684" s="2"/>
      <c r="J684" s="2"/>
      <c r="K684" s="2"/>
      <c r="L684" s="2"/>
      <c r="M684" s="2"/>
      <c r="N684" s="2"/>
      <c r="O684" s="2"/>
      <c r="P684" s="2"/>
      <c r="Q684" s="2"/>
      <c r="R684" s="2"/>
      <c r="S684" s="2"/>
      <c r="T684" s="2"/>
    </row>
    <row r="685" spans="1:20" ht="13" x14ac:dyDescent="0.3">
      <c r="A685" s="29"/>
      <c r="B685" s="2"/>
      <c r="C685" s="30"/>
      <c r="D685" s="30"/>
      <c r="E685" s="30"/>
      <c r="F685" s="30"/>
      <c r="G685" s="30"/>
      <c r="H685" s="2"/>
      <c r="I685" s="2"/>
      <c r="J685" s="2"/>
      <c r="K685" s="2"/>
      <c r="L685" s="2"/>
      <c r="M685" s="2"/>
      <c r="N685" s="2"/>
      <c r="O685" s="2"/>
      <c r="P685" s="2"/>
      <c r="Q685" s="2"/>
      <c r="R685" s="2"/>
      <c r="S685" s="2"/>
      <c r="T685" s="2"/>
    </row>
    <row r="686" spans="1:20" ht="13" x14ac:dyDescent="0.3">
      <c r="A686" s="29"/>
      <c r="B686" s="2"/>
      <c r="C686" s="30"/>
      <c r="D686" s="30"/>
      <c r="E686" s="30"/>
      <c r="F686" s="30"/>
      <c r="G686" s="30"/>
      <c r="H686" s="2"/>
      <c r="I686" s="2"/>
      <c r="J686" s="2"/>
      <c r="K686" s="2"/>
      <c r="L686" s="2"/>
      <c r="M686" s="2"/>
      <c r="N686" s="2"/>
      <c r="O686" s="2"/>
      <c r="P686" s="2"/>
      <c r="Q686" s="2"/>
      <c r="R686" s="2"/>
      <c r="S686" s="2"/>
      <c r="T686" s="2"/>
    </row>
    <row r="687" spans="1:20" ht="13" x14ac:dyDescent="0.3">
      <c r="A687" s="29"/>
      <c r="B687" s="2"/>
      <c r="C687" s="30"/>
      <c r="D687" s="30"/>
      <c r="E687" s="30"/>
      <c r="F687" s="30"/>
      <c r="G687" s="30"/>
      <c r="H687" s="2"/>
      <c r="I687" s="2"/>
      <c r="J687" s="2"/>
      <c r="K687" s="2"/>
      <c r="L687" s="2"/>
      <c r="M687" s="2"/>
      <c r="N687" s="2"/>
      <c r="O687" s="2"/>
      <c r="P687" s="2"/>
      <c r="Q687" s="2"/>
      <c r="R687" s="2"/>
      <c r="S687" s="2"/>
      <c r="T687" s="2"/>
    </row>
    <row r="688" spans="1:20" ht="13" x14ac:dyDescent="0.3">
      <c r="A688" s="29"/>
      <c r="B688" s="2"/>
      <c r="C688" s="30"/>
      <c r="D688" s="30"/>
      <c r="E688" s="30"/>
      <c r="F688" s="30"/>
      <c r="G688" s="30"/>
      <c r="H688" s="2"/>
      <c r="I688" s="2"/>
      <c r="J688" s="2"/>
      <c r="K688" s="2"/>
      <c r="L688" s="2"/>
      <c r="M688" s="2"/>
      <c r="N688" s="2"/>
      <c r="O688" s="2"/>
      <c r="P688" s="2"/>
      <c r="Q688" s="2"/>
      <c r="R688" s="2"/>
      <c r="S688" s="2"/>
      <c r="T688" s="2"/>
    </row>
    <row r="689" spans="1:20" ht="13" x14ac:dyDescent="0.3">
      <c r="A689" s="29"/>
      <c r="B689" s="2"/>
      <c r="C689" s="30"/>
      <c r="D689" s="30"/>
      <c r="E689" s="30"/>
      <c r="F689" s="30"/>
      <c r="G689" s="30"/>
      <c r="H689" s="2"/>
      <c r="I689" s="2"/>
      <c r="J689" s="2"/>
      <c r="K689" s="2"/>
      <c r="L689" s="2"/>
      <c r="M689" s="2"/>
      <c r="N689" s="2"/>
      <c r="O689" s="2"/>
      <c r="P689" s="2"/>
      <c r="Q689" s="2"/>
      <c r="R689" s="2"/>
      <c r="S689" s="2"/>
      <c r="T689" s="2"/>
    </row>
    <row r="690" spans="1:20" ht="13" x14ac:dyDescent="0.3">
      <c r="A690" s="29"/>
      <c r="B690" s="2"/>
      <c r="C690" s="30"/>
      <c r="D690" s="30"/>
      <c r="E690" s="30"/>
      <c r="F690" s="30"/>
      <c r="G690" s="30"/>
      <c r="H690" s="2"/>
      <c r="I690" s="2"/>
      <c r="J690" s="2"/>
      <c r="K690" s="2"/>
      <c r="L690" s="2"/>
      <c r="M690" s="2"/>
      <c r="N690" s="2"/>
      <c r="O690" s="2"/>
      <c r="P690" s="2"/>
      <c r="Q690" s="2"/>
      <c r="R690" s="2"/>
      <c r="S690" s="2"/>
      <c r="T690" s="2"/>
    </row>
    <row r="691" spans="1:20" ht="13" x14ac:dyDescent="0.3">
      <c r="A691" s="29"/>
      <c r="B691" s="2"/>
      <c r="C691" s="30"/>
      <c r="D691" s="30"/>
      <c r="E691" s="30"/>
      <c r="F691" s="30"/>
      <c r="G691" s="30"/>
      <c r="H691" s="2"/>
      <c r="I691" s="2"/>
      <c r="J691" s="2"/>
      <c r="K691" s="2"/>
      <c r="L691" s="2"/>
      <c r="M691" s="2"/>
      <c r="N691" s="2"/>
      <c r="O691" s="2"/>
      <c r="P691" s="2"/>
      <c r="Q691" s="2"/>
      <c r="R691" s="2"/>
      <c r="S691" s="2"/>
      <c r="T691" s="2"/>
    </row>
    <row r="692" spans="1:20" ht="13" x14ac:dyDescent="0.3">
      <c r="A692" s="29"/>
      <c r="B692" s="2"/>
      <c r="C692" s="30"/>
      <c r="D692" s="30"/>
      <c r="E692" s="30"/>
      <c r="F692" s="30"/>
      <c r="G692" s="30"/>
      <c r="H692" s="2"/>
      <c r="I692" s="2"/>
      <c r="J692" s="2"/>
      <c r="K692" s="2"/>
      <c r="L692" s="2"/>
      <c r="M692" s="2"/>
      <c r="N692" s="2"/>
      <c r="O692" s="2"/>
      <c r="P692" s="2"/>
      <c r="Q692" s="2"/>
      <c r="R692" s="2"/>
      <c r="S692" s="2"/>
      <c r="T692" s="2"/>
    </row>
    <row r="693" spans="1:20" ht="13" x14ac:dyDescent="0.3">
      <c r="A693" s="29"/>
      <c r="B693" s="2"/>
      <c r="C693" s="30"/>
      <c r="D693" s="30"/>
      <c r="E693" s="30"/>
      <c r="F693" s="30"/>
      <c r="G693" s="30"/>
      <c r="H693" s="2"/>
      <c r="I693" s="2"/>
      <c r="J693" s="2"/>
      <c r="K693" s="2"/>
      <c r="L693" s="2"/>
      <c r="M693" s="2"/>
      <c r="N693" s="2"/>
      <c r="O693" s="2"/>
      <c r="P693" s="2"/>
      <c r="Q693" s="2"/>
      <c r="R693" s="2"/>
      <c r="S693" s="2"/>
      <c r="T693" s="2"/>
    </row>
    <row r="694" spans="1:20" ht="13" x14ac:dyDescent="0.3">
      <c r="A694" s="29"/>
      <c r="B694" s="2"/>
      <c r="C694" s="30"/>
      <c r="D694" s="30"/>
      <c r="E694" s="30"/>
      <c r="F694" s="30"/>
      <c r="G694" s="30"/>
      <c r="H694" s="2"/>
      <c r="I694" s="2"/>
      <c r="J694" s="2"/>
      <c r="K694" s="2"/>
      <c r="L694" s="2"/>
      <c r="M694" s="2"/>
      <c r="N694" s="2"/>
      <c r="O694" s="2"/>
      <c r="P694" s="2"/>
      <c r="Q694" s="2"/>
      <c r="R694" s="2"/>
      <c r="S694" s="2"/>
      <c r="T694" s="2"/>
    </row>
    <row r="695" spans="1:20" ht="13" x14ac:dyDescent="0.3">
      <c r="A695" s="29"/>
      <c r="B695" s="2"/>
      <c r="C695" s="30"/>
      <c r="D695" s="30"/>
      <c r="E695" s="30"/>
      <c r="F695" s="30"/>
      <c r="G695" s="30"/>
      <c r="H695" s="2"/>
      <c r="I695" s="2"/>
      <c r="J695" s="2"/>
      <c r="K695" s="2"/>
      <c r="L695" s="2"/>
      <c r="M695" s="2"/>
      <c r="N695" s="2"/>
      <c r="O695" s="2"/>
      <c r="P695" s="2"/>
      <c r="Q695" s="2"/>
      <c r="R695" s="2"/>
      <c r="S695" s="2"/>
      <c r="T695" s="2"/>
    </row>
    <row r="696" spans="1:20" ht="13" x14ac:dyDescent="0.3">
      <c r="A696" s="29"/>
      <c r="B696" s="2"/>
      <c r="C696" s="30"/>
      <c r="D696" s="30"/>
      <c r="E696" s="30"/>
      <c r="F696" s="30"/>
      <c r="G696" s="30"/>
      <c r="H696" s="2"/>
      <c r="I696" s="2"/>
      <c r="J696" s="2"/>
      <c r="K696" s="2"/>
      <c r="L696" s="2"/>
      <c r="M696" s="2"/>
      <c r="N696" s="2"/>
      <c r="O696" s="2"/>
      <c r="P696" s="2"/>
      <c r="Q696" s="2"/>
      <c r="R696" s="2"/>
      <c r="S696" s="2"/>
      <c r="T696" s="2"/>
    </row>
    <row r="697" spans="1:20" ht="13" x14ac:dyDescent="0.3">
      <c r="A697" s="29"/>
      <c r="B697" s="2"/>
      <c r="C697" s="30"/>
      <c r="D697" s="30"/>
      <c r="E697" s="30"/>
      <c r="F697" s="30"/>
      <c r="G697" s="30"/>
      <c r="H697" s="2"/>
      <c r="I697" s="2"/>
      <c r="J697" s="2"/>
      <c r="K697" s="2"/>
      <c r="L697" s="2"/>
      <c r="M697" s="2"/>
      <c r="N697" s="2"/>
      <c r="O697" s="2"/>
      <c r="P697" s="2"/>
      <c r="Q697" s="2"/>
      <c r="R697" s="2"/>
      <c r="S697" s="2"/>
      <c r="T697" s="2"/>
    </row>
    <row r="698" spans="1:20" ht="13" x14ac:dyDescent="0.3">
      <c r="A698" s="29"/>
      <c r="B698" s="2"/>
      <c r="C698" s="30"/>
      <c r="D698" s="30"/>
      <c r="E698" s="30"/>
      <c r="F698" s="30"/>
      <c r="G698" s="30"/>
      <c r="H698" s="2"/>
      <c r="I698" s="2"/>
      <c r="J698" s="2"/>
      <c r="K698" s="2"/>
      <c r="L698" s="2"/>
      <c r="M698" s="2"/>
      <c r="N698" s="2"/>
      <c r="O698" s="2"/>
      <c r="P698" s="2"/>
      <c r="Q698" s="2"/>
      <c r="R698" s="2"/>
      <c r="S698" s="2"/>
      <c r="T698" s="2"/>
    </row>
    <row r="699" spans="1:20" ht="13" x14ac:dyDescent="0.3">
      <c r="A699" s="29"/>
      <c r="B699" s="2"/>
      <c r="C699" s="30"/>
      <c r="D699" s="30"/>
      <c r="E699" s="30"/>
      <c r="F699" s="30"/>
      <c r="G699" s="30"/>
      <c r="H699" s="2"/>
      <c r="I699" s="2"/>
      <c r="J699" s="2"/>
      <c r="K699" s="2"/>
      <c r="L699" s="2"/>
      <c r="M699" s="2"/>
      <c r="N699" s="2"/>
      <c r="O699" s="2"/>
      <c r="P699" s="2"/>
      <c r="Q699" s="2"/>
      <c r="R699" s="2"/>
      <c r="S699" s="2"/>
      <c r="T699" s="2"/>
    </row>
    <row r="700" spans="1:20" ht="13" x14ac:dyDescent="0.3">
      <c r="A700" s="29"/>
      <c r="B700" s="2"/>
      <c r="C700" s="30"/>
      <c r="D700" s="30"/>
      <c r="E700" s="30"/>
      <c r="F700" s="30"/>
      <c r="G700" s="30"/>
      <c r="H700" s="2"/>
      <c r="I700" s="2"/>
      <c r="J700" s="2"/>
      <c r="K700" s="2"/>
      <c r="L700" s="2"/>
      <c r="M700" s="2"/>
      <c r="N700" s="2"/>
      <c r="O700" s="2"/>
      <c r="P700" s="2"/>
      <c r="Q700" s="2"/>
      <c r="R700" s="2"/>
      <c r="S700" s="2"/>
      <c r="T700" s="2"/>
    </row>
    <row r="701" spans="1:20" ht="13" x14ac:dyDescent="0.3">
      <c r="A701" s="29"/>
      <c r="B701" s="2"/>
      <c r="C701" s="30"/>
      <c r="D701" s="30"/>
      <c r="E701" s="30"/>
      <c r="F701" s="30"/>
      <c r="G701" s="30"/>
      <c r="H701" s="2"/>
      <c r="I701" s="2"/>
      <c r="J701" s="2"/>
      <c r="K701" s="2"/>
      <c r="L701" s="2"/>
      <c r="M701" s="2"/>
      <c r="N701" s="2"/>
      <c r="O701" s="2"/>
      <c r="P701" s="2"/>
      <c r="Q701" s="2"/>
      <c r="R701" s="2"/>
      <c r="S701" s="2"/>
      <c r="T701" s="2"/>
    </row>
    <row r="702" spans="1:20" ht="13" x14ac:dyDescent="0.3">
      <c r="A702" s="29"/>
      <c r="B702" s="2"/>
      <c r="C702" s="30"/>
      <c r="D702" s="30"/>
      <c r="E702" s="30"/>
      <c r="F702" s="30"/>
      <c r="G702" s="30"/>
      <c r="H702" s="2"/>
      <c r="I702" s="2"/>
      <c r="J702" s="2"/>
      <c r="K702" s="2"/>
      <c r="L702" s="2"/>
      <c r="M702" s="2"/>
      <c r="N702" s="2"/>
      <c r="O702" s="2"/>
      <c r="P702" s="2"/>
      <c r="Q702" s="2"/>
      <c r="R702" s="2"/>
      <c r="S702" s="2"/>
      <c r="T702" s="2"/>
    </row>
    <row r="703" spans="1:20" ht="13" x14ac:dyDescent="0.3">
      <c r="A703" s="29"/>
      <c r="B703" s="2"/>
      <c r="C703" s="30"/>
      <c r="D703" s="30"/>
      <c r="E703" s="30"/>
      <c r="F703" s="30"/>
      <c r="G703" s="30"/>
      <c r="H703" s="2"/>
      <c r="I703" s="2"/>
      <c r="J703" s="2"/>
      <c r="K703" s="2"/>
      <c r="L703" s="2"/>
      <c r="M703" s="2"/>
      <c r="N703" s="2"/>
      <c r="O703" s="2"/>
      <c r="P703" s="2"/>
      <c r="Q703" s="2"/>
      <c r="R703" s="2"/>
      <c r="S703" s="2"/>
      <c r="T703" s="2"/>
    </row>
    <row r="704" spans="1:20" ht="13" x14ac:dyDescent="0.3">
      <c r="A704" s="29"/>
      <c r="B704" s="2"/>
      <c r="C704" s="30"/>
      <c r="D704" s="30"/>
      <c r="E704" s="30"/>
      <c r="F704" s="30"/>
      <c r="G704" s="30"/>
      <c r="H704" s="2"/>
      <c r="I704" s="2"/>
      <c r="J704" s="2"/>
      <c r="K704" s="2"/>
      <c r="L704" s="2"/>
      <c r="M704" s="2"/>
      <c r="N704" s="2"/>
      <c r="O704" s="2"/>
      <c r="P704" s="2"/>
      <c r="Q704" s="2"/>
      <c r="R704" s="2"/>
      <c r="S704" s="2"/>
      <c r="T704" s="2"/>
    </row>
    <row r="705" spans="1:20" ht="13" x14ac:dyDescent="0.3">
      <c r="A705" s="29"/>
      <c r="B705" s="2"/>
      <c r="C705" s="30"/>
      <c r="D705" s="30"/>
      <c r="E705" s="30"/>
      <c r="F705" s="30"/>
      <c r="G705" s="30"/>
      <c r="H705" s="2"/>
      <c r="I705" s="2"/>
      <c r="J705" s="2"/>
      <c r="K705" s="2"/>
      <c r="L705" s="2"/>
      <c r="M705" s="2"/>
      <c r="N705" s="2"/>
      <c r="O705" s="2"/>
      <c r="P705" s="2"/>
      <c r="Q705" s="2"/>
      <c r="R705" s="2"/>
      <c r="S705" s="2"/>
      <c r="T705" s="2"/>
    </row>
    <row r="706" spans="1:20" ht="13" x14ac:dyDescent="0.3">
      <c r="A706" s="29"/>
      <c r="B706" s="2"/>
      <c r="C706" s="30"/>
      <c r="D706" s="30"/>
      <c r="E706" s="30"/>
      <c r="F706" s="30"/>
      <c r="G706" s="30"/>
      <c r="H706" s="2"/>
      <c r="I706" s="2"/>
      <c r="J706" s="2"/>
      <c r="K706" s="2"/>
      <c r="L706" s="2"/>
      <c r="M706" s="2"/>
      <c r="N706" s="2"/>
      <c r="O706" s="2"/>
      <c r="P706" s="2"/>
      <c r="Q706" s="2"/>
      <c r="R706" s="2"/>
      <c r="S706" s="2"/>
      <c r="T706" s="2"/>
    </row>
    <row r="707" spans="1:20" ht="13" x14ac:dyDescent="0.3">
      <c r="A707" s="29"/>
      <c r="B707" s="2"/>
      <c r="C707" s="30"/>
      <c r="D707" s="30"/>
      <c r="E707" s="30"/>
      <c r="F707" s="30"/>
      <c r="G707" s="30"/>
      <c r="H707" s="2"/>
      <c r="I707" s="2"/>
      <c r="J707" s="2"/>
      <c r="K707" s="2"/>
      <c r="L707" s="2"/>
      <c r="M707" s="2"/>
      <c r="N707" s="2"/>
      <c r="O707" s="2"/>
      <c r="P707" s="2"/>
      <c r="Q707" s="2"/>
      <c r="R707" s="2"/>
      <c r="S707" s="2"/>
      <c r="T707" s="2"/>
    </row>
    <row r="708" spans="1:20" ht="13" x14ac:dyDescent="0.3">
      <c r="A708" s="29"/>
      <c r="B708" s="2"/>
      <c r="C708" s="30"/>
      <c r="D708" s="30"/>
      <c r="E708" s="30"/>
      <c r="F708" s="30"/>
      <c r="G708" s="30"/>
      <c r="H708" s="2"/>
      <c r="I708" s="2"/>
      <c r="J708" s="2"/>
      <c r="K708" s="2"/>
      <c r="L708" s="2"/>
      <c r="M708" s="2"/>
      <c r="N708" s="2"/>
      <c r="O708" s="2"/>
      <c r="P708" s="2"/>
      <c r="Q708" s="2"/>
      <c r="R708" s="2"/>
      <c r="S708" s="2"/>
      <c r="T708" s="2"/>
    </row>
    <row r="709" spans="1:20" ht="13" x14ac:dyDescent="0.3">
      <c r="A709" s="29"/>
      <c r="B709" s="2"/>
      <c r="C709" s="30"/>
      <c r="D709" s="30"/>
      <c r="E709" s="30"/>
      <c r="F709" s="30"/>
      <c r="G709" s="30"/>
      <c r="H709" s="2"/>
      <c r="I709" s="2"/>
      <c r="J709" s="2"/>
      <c r="K709" s="2"/>
      <c r="L709" s="2"/>
      <c r="M709" s="2"/>
      <c r="N709" s="2"/>
      <c r="O709" s="2"/>
      <c r="P709" s="2"/>
      <c r="Q709" s="2"/>
      <c r="R709" s="2"/>
      <c r="S709" s="2"/>
      <c r="T709" s="2"/>
    </row>
    <row r="710" spans="1:20" ht="13" x14ac:dyDescent="0.3">
      <c r="A710" s="29"/>
      <c r="B710" s="2"/>
      <c r="C710" s="30"/>
      <c r="D710" s="30"/>
      <c r="E710" s="30"/>
      <c r="F710" s="30"/>
      <c r="G710" s="30"/>
      <c r="H710" s="2"/>
      <c r="I710" s="2"/>
      <c r="J710" s="2"/>
      <c r="K710" s="2"/>
      <c r="L710" s="2"/>
      <c r="M710" s="2"/>
      <c r="N710" s="2"/>
      <c r="O710" s="2"/>
      <c r="P710" s="2"/>
      <c r="Q710" s="2"/>
      <c r="R710" s="2"/>
      <c r="S710" s="2"/>
      <c r="T710" s="2"/>
    </row>
    <row r="711" spans="1:20" ht="13" x14ac:dyDescent="0.3">
      <c r="A711" s="29"/>
      <c r="B711" s="2"/>
      <c r="C711" s="30"/>
      <c r="D711" s="30"/>
      <c r="E711" s="30"/>
      <c r="F711" s="30"/>
      <c r="G711" s="30"/>
      <c r="H711" s="2"/>
      <c r="I711" s="2"/>
      <c r="J711" s="2"/>
      <c r="K711" s="2"/>
      <c r="L711" s="2"/>
      <c r="M711" s="2"/>
      <c r="N711" s="2"/>
      <c r="O711" s="2"/>
      <c r="P711" s="2"/>
      <c r="Q711" s="2"/>
      <c r="R711" s="2"/>
      <c r="S711" s="2"/>
      <c r="T711" s="2"/>
    </row>
    <row r="712" spans="1:20" ht="13" x14ac:dyDescent="0.3">
      <c r="A712" s="29"/>
      <c r="B712" s="2"/>
      <c r="C712" s="30"/>
      <c r="D712" s="30"/>
      <c r="E712" s="30"/>
      <c r="F712" s="30"/>
      <c r="G712" s="30"/>
      <c r="H712" s="2"/>
      <c r="I712" s="2"/>
      <c r="J712" s="2"/>
      <c r="K712" s="2"/>
      <c r="L712" s="2"/>
      <c r="M712" s="2"/>
      <c r="N712" s="2"/>
      <c r="O712" s="2"/>
      <c r="P712" s="2"/>
      <c r="Q712" s="2"/>
      <c r="R712" s="2"/>
      <c r="S712" s="2"/>
      <c r="T712" s="2"/>
    </row>
    <row r="713" spans="1:20" ht="13" x14ac:dyDescent="0.3">
      <c r="A713" s="29"/>
      <c r="B713" s="2"/>
      <c r="C713" s="30"/>
      <c r="D713" s="30"/>
      <c r="E713" s="30"/>
      <c r="F713" s="30"/>
      <c r="G713" s="30"/>
      <c r="H713" s="2"/>
      <c r="I713" s="2"/>
      <c r="J713" s="2"/>
      <c r="K713" s="2"/>
      <c r="L713" s="2"/>
      <c r="M713" s="2"/>
      <c r="N713" s="2"/>
      <c r="O713" s="2"/>
      <c r="P713" s="2"/>
      <c r="Q713" s="2"/>
      <c r="R713" s="2"/>
      <c r="S713" s="2"/>
      <c r="T713" s="2"/>
    </row>
    <row r="714" spans="1:20" ht="13" x14ac:dyDescent="0.3">
      <c r="A714" s="29"/>
      <c r="B714" s="2"/>
      <c r="C714" s="30"/>
      <c r="D714" s="30"/>
      <c r="E714" s="30"/>
      <c r="F714" s="30"/>
      <c r="G714" s="30"/>
      <c r="H714" s="2"/>
      <c r="I714" s="2"/>
      <c r="J714" s="2"/>
      <c r="K714" s="2"/>
      <c r="L714" s="2"/>
      <c r="M714" s="2"/>
      <c r="N714" s="2"/>
      <c r="O714" s="2"/>
      <c r="P714" s="2"/>
      <c r="Q714" s="2"/>
      <c r="R714" s="2"/>
      <c r="S714" s="2"/>
      <c r="T714" s="2"/>
    </row>
    <row r="715" spans="1:20" ht="13" x14ac:dyDescent="0.3">
      <c r="A715" s="29"/>
      <c r="B715" s="2"/>
      <c r="C715" s="30"/>
      <c r="D715" s="30"/>
      <c r="E715" s="30"/>
      <c r="F715" s="30"/>
      <c r="G715" s="30"/>
      <c r="H715" s="2"/>
      <c r="I715" s="2"/>
      <c r="J715" s="2"/>
      <c r="K715" s="2"/>
      <c r="L715" s="2"/>
      <c r="M715" s="2"/>
      <c r="N715" s="2"/>
      <c r="O715" s="2"/>
      <c r="P715" s="2"/>
      <c r="Q715" s="2"/>
      <c r="R715" s="2"/>
      <c r="S715" s="2"/>
      <c r="T715" s="2"/>
    </row>
    <row r="716" spans="1:20" ht="13" x14ac:dyDescent="0.3">
      <c r="A716" s="29"/>
      <c r="B716" s="2"/>
      <c r="C716" s="30"/>
      <c r="D716" s="30"/>
      <c r="E716" s="30"/>
      <c r="F716" s="30"/>
      <c r="G716" s="30"/>
      <c r="H716" s="2"/>
      <c r="I716" s="2"/>
      <c r="J716" s="2"/>
      <c r="K716" s="2"/>
      <c r="L716" s="2"/>
      <c r="M716" s="2"/>
      <c r="N716" s="2"/>
      <c r="O716" s="2"/>
      <c r="P716" s="2"/>
      <c r="Q716" s="2"/>
      <c r="R716" s="2"/>
      <c r="S716" s="2"/>
      <c r="T716" s="2"/>
    </row>
    <row r="717" spans="1:20" ht="13" x14ac:dyDescent="0.3">
      <c r="A717" s="29"/>
      <c r="B717" s="2"/>
      <c r="C717" s="30"/>
      <c r="D717" s="30"/>
      <c r="E717" s="30"/>
      <c r="F717" s="30"/>
      <c r="G717" s="30"/>
      <c r="H717" s="2"/>
      <c r="I717" s="2"/>
      <c r="J717" s="2"/>
      <c r="K717" s="2"/>
      <c r="L717" s="2"/>
      <c r="M717" s="2"/>
      <c r="N717" s="2"/>
      <c r="O717" s="2"/>
      <c r="P717" s="2"/>
      <c r="Q717" s="2"/>
      <c r="R717" s="2"/>
      <c r="S717" s="2"/>
      <c r="T717" s="2"/>
    </row>
    <row r="718" spans="1:20" ht="13" x14ac:dyDescent="0.3">
      <c r="A718" s="29"/>
      <c r="B718" s="2"/>
      <c r="C718" s="30"/>
      <c r="D718" s="30"/>
      <c r="E718" s="30"/>
      <c r="F718" s="30"/>
      <c r="G718" s="30"/>
      <c r="H718" s="2"/>
      <c r="I718" s="2"/>
      <c r="J718" s="2"/>
      <c r="K718" s="2"/>
      <c r="L718" s="2"/>
      <c r="M718" s="2"/>
      <c r="N718" s="2"/>
      <c r="O718" s="2"/>
      <c r="P718" s="2"/>
      <c r="Q718" s="2"/>
      <c r="R718" s="2"/>
      <c r="S718" s="2"/>
      <c r="T718" s="2"/>
    </row>
    <row r="719" spans="1:20" ht="13" x14ac:dyDescent="0.3">
      <c r="A719" s="29"/>
      <c r="B719" s="2"/>
      <c r="C719" s="30"/>
      <c r="D719" s="30"/>
      <c r="E719" s="30"/>
      <c r="F719" s="30"/>
      <c r="G719" s="30"/>
      <c r="H719" s="2"/>
      <c r="I719" s="2"/>
      <c r="J719" s="2"/>
      <c r="K719" s="2"/>
      <c r="L719" s="2"/>
      <c r="M719" s="2"/>
      <c r="N719" s="2"/>
      <c r="O719" s="2"/>
      <c r="P719" s="2"/>
      <c r="Q719" s="2"/>
      <c r="R719" s="2"/>
      <c r="S719" s="2"/>
      <c r="T719" s="2"/>
    </row>
    <row r="720" spans="1:20" ht="13" x14ac:dyDescent="0.3">
      <c r="A720" s="29"/>
      <c r="B720" s="2"/>
      <c r="C720" s="30"/>
      <c r="D720" s="30"/>
      <c r="E720" s="30"/>
      <c r="F720" s="30"/>
      <c r="G720" s="30"/>
      <c r="H720" s="2"/>
      <c r="I720" s="2"/>
      <c r="J720" s="2"/>
      <c r="K720" s="2"/>
      <c r="L720" s="2"/>
      <c r="M720" s="2"/>
      <c r="N720" s="2"/>
      <c r="O720" s="2"/>
      <c r="P720" s="2"/>
      <c r="Q720" s="2"/>
      <c r="R720" s="2"/>
      <c r="S720" s="2"/>
      <c r="T720" s="2"/>
    </row>
    <row r="721" spans="1:20" ht="13" x14ac:dyDescent="0.3">
      <c r="A721" s="29"/>
      <c r="B721" s="2"/>
      <c r="C721" s="30"/>
      <c r="D721" s="30"/>
      <c r="E721" s="30"/>
      <c r="F721" s="30"/>
      <c r="G721" s="30"/>
      <c r="H721" s="2"/>
      <c r="I721" s="2"/>
      <c r="J721" s="2"/>
      <c r="K721" s="2"/>
      <c r="L721" s="2"/>
      <c r="M721" s="2"/>
      <c r="N721" s="2"/>
      <c r="O721" s="2"/>
      <c r="P721" s="2"/>
      <c r="Q721" s="2"/>
      <c r="R721" s="2"/>
      <c r="S721" s="2"/>
      <c r="T721" s="2"/>
    </row>
    <row r="722" spans="1:20" ht="13" x14ac:dyDescent="0.3">
      <c r="A722" s="29"/>
      <c r="B722" s="2"/>
      <c r="C722" s="30"/>
      <c r="D722" s="30"/>
      <c r="E722" s="30"/>
      <c r="F722" s="30"/>
      <c r="G722" s="30"/>
      <c r="H722" s="2"/>
      <c r="I722" s="2"/>
      <c r="J722" s="2"/>
      <c r="K722" s="2"/>
      <c r="L722" s="2"/>
      <c r="M722" s="2"/>
      <c r="N722" s="2"/>
      <c r="O722" s="2"/>
      <c r="P722" s="2"/>
      <c r="Q722" s="2"/>
      <c r="R722" s="2"/>
      <c r="S722" s="2"/>
      <c r="T722" s="2"/>
    </row>
    <row r="723" spans="1:20" ht="13" x14ac:dyDescent="0.3">
      <c r="A723" s="29"/>
      <c r="B723" s="2"/>
      <c r="C723" s="30"/>
      <c r="D723" s="30"/>
      <c r="E723" s="30"/>
      <c r="F723" s="30"/>
      <c r="G723" s="30"/>
      <c r="H723" s="2"/>
      <c r="I723" s="2"/>
      <c r="J723" s="2"/>
      <c r="K723" s="2"/>
      <c r="L723" s="2"/>
      <c r="M723" s="2"/>
      <c r="N723" s="2"/>
      <c r="O723" s="2"/>
      <c r="P723" s="2"/>
      <c r="Q723" s="2"/>
      <c r="R723" s="2"/>
      <c r="S723" s="2"/>
      <c r="T723" s="2"/>
    </row>
    <row r="724" spans="1:20" ht="13" x14ac:dyDescent="0.3">
      <c r="A724" s="29"/>
      <c r="B724" s="2"/>
      <c r="C724" s="30"/>
      <c r="D724" s="30"/>
      <c r="E724" s="30"/>
      <c r="F724" s="30"/>
      <c r="G724" s="30"/>
      <c r="H724" s="2"/>
      <c r="I724" s="2"/>
      <c r="J724" s="2"/>
      <c r="K724" s="2"/>
      <c r="L724" s="2"/>
      <c r="M724" s="2"/>
      <c r="N724" s="2"/>
      <c r="O724" s="2"/>
      <c r="P724" s="2"/>
      <c r="Q724" s="2"/>
      <c r="R724" s="2"/>
      <c r="S724" s="2"/>
      <c r="T724" s="2"/>
    </row>
    <row r="725" spans="1:20" ht="13" x14ac:dyDescent="0.3">
      <c r="A725" s="29"/>
      <c r="B725" s="2"/>
      <c r="C725" s="30"/>
      <c r="D725" s="30"/>
      <c r="E725" s="30"/>
      <c r="F725" s="30"/>
      <c r="G725" s="30"/>
      <c r="H725" s="2"/>
      <c r="I725" s="2"/>
      <c r="J725" s="2"/>
      <c r="K725" s="2"/>
      <c r="L725" s="2"/>
      <c r="M725" s="2"/>
      <c r="N725" s="2"/>
      <c r="O725" s="2"/>
      <c r="P725" s="2"/>
      <c r="Q725" s="2"/>
      <c r="R725" s="2"/>
      <c r="S725" s="2"/>
      <c r="T725" s="2"/>
    </row>
    <row r="726" spans="1:20" ht="13" x14ac:dyDescent="0.3">
      <c r="A726" s="29"/>
      <c r="B726" s="2"/>
      <c r="C726" s="30"/>
      <c r="D726" s="30"/>
      <c r="E726" s="30"/>
      <c r="F726" s="30"/>
      <c r="G726" s="30"/>
      <c r="H726" s="2"/>
      <c r="I726" s="2"/>
      <c r="J726" s="2"/>
      <c r="K726" s="2"/>
      <c r="L726" s="2"/>
      <c r="M726" s="2"/>
      <c r="N726" s="2"/>
      <c r="O726" s="2"/>
      <c r="P726" s="2"/>
      <c r="Q726" s="2"/>
      <c r="R726" s="2"/>
      <c r="S726" s="2"/>
      <c r="T726" s="2"/>
    </row>
    <row r="727" spans="1:20" ht="13" x14ac:dyDescent="0.3">
      <c r="A727" s="29"/>
      <c r="B727" s="2"/>
      <c r="C727" s="30"/>
      <c r="D727" s="30"/>
      <c r="E727" s="30"/>
      <c r="F727" s="30"/>
      <c r="G727" s="30"/>
      <c r="H727" s="2"/>
      <c r="I727" s="2"/>
      <c r="J727" s="2"/>
      <c r="K727" s="2"/>
      <c r="L727" s="2"/>
      <c r="M727" s="2"/>
      <c r="N727" s="2"/>
      <c r="O727" s="2"/>
      <c r="P727" s="2"/>
      <c r="Q727" s="2"/>
      <c r="R727" s="2"/>
      <c r="S727" s="2"/>
      <c r="T727" s="2"/>
    </row>
    <row r="728" spans="1:20" ht="13" x14ac:dyDescent="0.3">
      <c r="A728" s="29"/>
      <c r="B728" s="2"/>
      <c r="C728" s="30"/>
      <c r="D728" s="30"/>
      <c r="E728" s="30"/>
      <c r="F728" s="30"/>
      <c r="G728" s="30"/>
      <c r="H728" s="2"/>
      <c r="I728" s="2"/>
      <c r="J728" s="2"/>
      <c r="K728" s="2"/>
      <c r="L728" s="2"/>
      <c r="M728" s="2"/>
      <c r="N728" s="2"/>
      <c r="O728" s="2"/>
      <c r="P728" s="2"/>
      <c r="Q728" s="2"/>
      <c r="R728" s="2"/>
      <c r="S728" s="2"/>
      <c r="T728" s="2"/>
    </row>
    <row r="729" spans="1:20" ht="13" x14ac:dyDescent="0.3">
      <c r="A729" s="29"/>
      <c r="B729" s="2"/>
      <c r="C729" s="30"/>
      <c r="D729" s="30"/>
      <c r="E729" s="30"/>
      <c r="F729" s="30"/>
      <c r="G729" s="30"/>
      <c r="H729" s="2"/>
      <c r="I729" s="2"/>
      <c r="J729" s="2"/>
      <c r="K729" s="2"/>
      <c r="L729" s="2"/>
      <c r="M729" s="2"/>
      <c r="N729" s="2"/>
      <c r="O729" s="2"/>
      <c r="P729" s="2"/>
      <c r="Q729" s="2"/>
      <c r="R729" s="2"/>
      <c r="S729" s="2"/>
      <c r="T729" s="2"/>
    </row>
    <row r="730" spans="1:20" ht="13" x14ac:dyDescent="0.3">
      <c r="A730" s="29"/>
      <c r="B730" s="2"/>
      <c r="C730" s="30"/>
      <c r="D730" s="30"/>
      <c r="E730" s="30"/>
      <c r="F730" s="30"/>
      <c r="G730" s="30"/>
      <c r="H730" s="2"/>
      <c r="I730" s="2"/>
      <c r="J730" s="2"/>
      <c r="K730" s="2"/>
      <c r="L730" s="2"/>
      <c r="M730" s="2"/>
      <c r="N730" s="2"/>
      <c r="O730" s="2"/>
      <c r="P730" s="2"/>
      <c r="Q730" s="2"/>
      <c r="R730" s="2"/>
      <c r="S730" s="2"/>
      <c r="T730" s="2"/>
    </row>
    <row r="731" spans="1:20" ht="13" x14ac:dyDescent="0.3">
      <c r="A731" s="29"/>
      <c r="B731" s="2"/>
      <c r="C731" s="30"/>
      <c r="D731" s="30"/>
      <c r="E731" s="30"/>
      <c r="F731" s="30"/>
      <c r="G731" s="30"/>
      <c r="H731" s="2"/>
      <c r="I731" s="2"/>
      <c r="J731" s="2"/>
      <c r="K731" s="2"/>
      <c r="L731" s="2"/>
      <c r="M731" s="2"/>
      <c r="N731" s="2"/>
      <c r="O731" s="2"/>
      <c r="P731" s="2"/>
      <c r="Q731" s="2"/>
      <c r="R731" s="2"/>
      <c r="S731" s="2"/>
      <c r="T731" s="2"/>
    </row>
    <row r="732" spans="1:20" ht="13" x14ac:dyDescent="0.3">
      <c r="A732" s="29"/>
      <c r="B732" s="2"/>
      <c r="C732" s="30"/>
      <c r="D732" s="30"/>
      <c r="E732" s="30"/>
      <c r="F732" s="30"/>
      <c r="G732" s="30"/>
      <c r="H732" s="2"/>
      <c r="I732" s="2"/>
      <c r="J732" s="2"/>
      <c r="K732" s="2"/>
      <c r="L732" s="2"/>
      <c r="M732" s="2"/>
      <c r="N732" s="2"/>
      <c r="O732" s="2"/>
      <c r="P732" s="2"/>
      <c r="Q732" s="2"/>
      <c r="R732" s="2"/>
      <c r="S732" s="2"/>
      <c r="T732" s="2"/>
    </row>
    <row r="733" spans="1:20" ht="13" x14ac:dyDescent="0.3">
      <c r="A733" s="29"/>
      <c r="B733" s="2"/>
      <c r="C733" s="30"/>
      <c r="D733" s="30"/>
      <c r="E733" s="30"/>
      <c r="F733" s="30"/>
      <c r="G733" s="30"/>
      <c r="H733" s="2"/>
      <c r="I733" s="2"/>
      <c r="J733" s="2"/>
      <c r="K733" s="2"/>
      <c r="L733" s="2"/>
      <c r="M733" s="2"/>
      <c r="N733" s="2"/>
      <c r="O733" s="2"/>
      <c r="P733" s="2"/>
      <c r="Q733" s="2"/>
      <c r="R733" s="2"/>
      <c r="S733" s="2"/>
      <c r="T733" s="2"/>
    </row>
    <row r="734" spans="1:20" ht="13" x14ac:dyDescent="0.3">
      <c r="A734" s="29"/>
      <c r="B734" s="2"/>
      <c r="C734" s="30"/>
      <c r="D734" s="30"/>
      <c r="E734" s="30"/>
      <c r="F734" s="30"/>
      <c r="G734" s="30"/>
      <c r="H734" s="2"/>
      <c r="I734" s="2"/>
      <c r="J734" s="2"/>
      <c r="K734" s="2"/>
      <c r="L734" s="2"/>
      <c r="M734" s="2"/>
      <c r="N734" s="2"/>
      <c r="O734" s="2"/>
      <c r="P734" s="2"/>
      <c r="Q734" s="2"/>
      <c r="R734" s="2"/>
      <c r="S734" s="2"/>
      <c r="T734" s="2"/>
    </row>
    <row r="735" spans="1:20" ht="13" x14ac:dyDescent="0.3">
      <c r="A735" s="29"/>
      <c r="B735" s="2"/>
      <c r="C735" s="30"/>
      <c r="D735" s="30"/>
      <c r="E735" s="30"/>
      <c r="F735" s="30"/>
      <c r="G735" s="30"/>
      <c r="H735" s="2"/>
      <c r="I735" s="2"/>
      <c r="J735" s="2"/>
      <c r="K735" s="2"/>
      <c r="L735" s="2"/>
      <c r="M735" s="2"/>
      <c r="N735" s="2"/>
      <c r="O735" s="2"/>
      <c r="P735" s="2"/>
      <c r="Q735" s="2"/>
      <c r="R735" s="2"/>
      <c r="S735" s="2"/>
      <c r="T735" s="2"/>
    </row>
    <row r="736" spans="1:20" ht="13" x14ac:dyDescent="0.3">
      <c r="A736" s="29"/>
      <c r="B736" s="2"/>
      <c r="C736" s="30"/>
      <c r="D736" s="30"/>
      <c r="E736" s="30"/>
      <c r="F736" s="30"/>
      <c r="G736" s="30"/>
      <c r="H736" s="2"/>
      <c r="I736" s="2"/>
      <c r="J736" s="2"/>
      <c r="K736" s="2"/>
      <c r="L736" s="2"/>
      <c r="M736" s="2"/>
      <c r="N736" s="2"/>
      <c r="O736" s="2"/>
      <c r="P736" s="2"/>
      <c r="Q736" s="2"/>
      <c r="R736" s="2"/>
      <c r="S736" s="2"/>
      <c r="T736" s="2"/>
    </row>
    <row r="737" spans="1:20" ht="13" x14ac:dyDescent="0.3">
      <c r="A737" s="29"/>
      <c r="B737" s="2"/>
      <c r="C737" s="30"/>
      <c r="D737" s="30"/>
      <c r="E737" s="30"/>
      <c r="F737" s="30"/>
      <c r="G737" s="30"/>
      <c r="H737" s="2"/>
      <c r="I737" s="2"/>
      <c r="J737" s="2"/>
      <c r="K737" s="2"/>
      <c r="L737" s="2"/>
      <c r="M737" s="2"/>
      <c r="N737" s="2"/>
      <c r="O737" s="2"/>
      <c r="P737" s="2"/>
      <c r="Q737" s="2"/>
      <c r="R737" s="2"/>
      <c r="S737" s="2"/>
      <c r="T737" s="2"/>
    </row>
    <row r="738" spans="1:20" ht="13" x14ac:dyDescent="0.3">
      <c r="A738" s="29"/>
      <c r="B738" s="2"/>
      <c r="C738" s="30"/>
      <c r="D738" s="30"/>
      <c r="E738" s="30"/>
      <c r="F738" s="30"/>
      <c r="G738" s="30"/>
      <c r="H738" s="2"/>
      <c r="I738" s="2"/>
      <c r="J738" s="2"/>
      <c r="K738" s="2"/>
      <c r="L738" s="2"/>
      <c r="M738" s="2"/>
      <c r="N738" s="2"/>
      <c r="O738" s="2"/>
      <c r="P738" s="2"/>
      <c r="Q738" s="2"/>
      <c r="R738" s="2"/>
      <c r="S738" s="2"/>
      <c r="T738" s="2"/>
    </row>
    <row r="739" spans="1:20" ht="13" x14ac:dyDescent="0.3">
      <c r="A739" s="29"/>
      <c r="B739" s="2"/>
      <c r="C739" s="30"/>
      <c r="D739" s="30"/>
      <c r="E739" s="30"/>
      <c r="F739" s="30"/>
      <c r="G739" s="30"/>
      <c r="H739" s="2"/>
      <c r="I739" s="2"/>
      <c r="J739" s="2"/>
      <c r="K739" s="2"/>
      <c r="L739" s="2"/>
      <c r="M739" s="2"/>
      <c r="N739" s="2"/>
      <c r="O739" s="2"/>
      <c r="P739" s="2"/>
      <c r="Q739" s="2"/>
      <c r="R739" s="2"/>
      <c r="S739" s="2"/>
      <c r="T739" s="2"/>
    </row>
    <row r="740" spans="1:20" ht="13" x14ac:dyDescent="0.3">
      <c r="A740" s="29"/>
      <c r="B740" s="2"/>
      <c r="C740" s="30"/>
      <c r="D740" s="30"/>
      <c r="E740" s="30"/>
      <c r="F740" s="30"/>
      <c r="G740" s="30"/>
      <c r="H740" s="2"/>
      <c r="I740" s="2"/>
      <c r="J740" s="2"/>
      <c r="K740" s="2"/>
      <c r="L740" s="2"/>
      <c r="M740" s="2"/>
      <c r="N740" s="2"/>
      <c r="O740" s="2"/>
      <c r="P740" s="2"/>
      <c r="Q740" s="2"/>
      <c r="R740" s="2"/>
      <c r="S740" s="2"/>
      <c r="T740" s="2"/>
    </row>
    <row r="741" spans="1:20" ht="13" x14ac:dyDescent="0.3">
      <c r="A741" s="29"/>
      <c r="B741" s="2"/>
      <c r="C741" s="30"/>
      <c r="D741" s="30"/>
      <c r="E741" s="30"/>
      <c r="F741" s="30"/>
      <c r="G741" s="30"/>
      <c r="H741" s="2"/>
      <c r="I741" s="2"/>
      <c r="J741" s="2"/>
      <c r="K741" s="2"/>
      <c r="L741" s="2"/>
      <c r="M741" s="2"/>
      <c r="N741" s="2"/>
      <c r="O741" s="2"/>
      <c r="P741" s="2"/>
      <c r="Q741" s="2"/>
      <c r="R741" s="2"/>
      <c r="S741" s="2"/>
      <c r="T741" s="2"/>
    </row>
    <row r="742" spans="1:20" ht="13" x14ac:dyDescent="0.3">
      <c r="A742" s="29"/>
      <c r="B742" s="2"/>
      <c r="C742" s="30"/>
      <c r="D742" s="30"/>
      <c r="E742" s="30"/>
      <c r="F742" s="30"/>
      <c r="G742" s="30"/>
      <c r="H742" s="2"/>
      <c r="I742" s="2"/>
      <c r="J742" s="2"/>
      <c r="K742" s="2"/>
      <c r="L742" s="2"/>
      <c r="M742" s="2"/>
      <c r="N742" s="2"/>
      <c r="O742" s="2"/>
      <c r="P742" s="2"/>
      <c r="Q742" s="2"/>
      <c r="R742" s="2"/>
      <c r="S742" s="2"/>
      <c r="T742" s="2"/>
    </row>
    <row r="743" spans="1:20" ht="13" x14ac:dyDescent="0.3">
      <c r="A743" s="29"/>
      <c r="B743" s="2"/>
      <c r="C743" s="30"/>
      <c r="D743" s="30"/>
      <c r="E743" s="30"/>
      <c r="F743" s="30"/>
      <c r="G743" s="30"/>
      <c r="H743" s="2"/>
      <c r="I743" s="2"/>
      <c r="J743" s="2"/>
      <c r="K743" s="2"/>
      <c r="L743" s="2"/>
      <c r="M743" s="2"/>
      <c r="N743" s="2"/>
      <c r="O743" s="2"/>
      <c r="P743" s="2"/>
      <c r="Q743" s="2"/>
      <c r="R743" s="2"/>
      <c r="S743" s="2"/>
      <c r="T743" s="2"/>
    </row>
    <row r="744" spans="1:20" ht="13" x14ac:dyDescent="0.3">
      <c r="A744" s="29"/>
      <c r="B744" s="2"/>
      <c r="C744" s="30"/>
      <c r="D744" s="30"/>
      <c r="E744" s="30"/>
      <c r="F744" s="30"/>
      <c r="G744" s="30"/>
      <c r="H744" s="2"/>
      <c r="I744" s="2"/>
      <c r="J744" s="2"/>
      <c r="K744" s="2"/>
      <c r="L744" s="2"/>
      <c r="M744" s="2"/>
      <c r="N744" s="2"/>
      <c r="O744" s="2"/>
      <c r="P744" s="2"/>
      <c r="Q744" s="2"/>
      <c r="R744" s="2"/>
      <c r="S744" s="2"/>
      <c r="T744" s="2"/>
    </row>
    <row r="745" spans="1:20" ht="13" x14ac:dyDescent="0.3">
      <c r="A745" s="29"/>
      <c r="B745" s="2"/>
      <c r="C745" s="30"/>
      <c r="D745" s="30"/>
      <c r="E745" s="30"/>
      <c r="F745" s="30"/>
      <c r="G745" s="30"/>
      <c r="H745" s="2"/>
      <c r="I745" s="2"/>
      <c r="J745" s="2"/>
      <c r="K745" s="2"/>
      <c r="L745" s="2"/>
      <c r="M745" s="2"/>
      <c r="N745" s="2"/>
      <c r="O745" s="2"/>
      <c r="P745" s="2"/>
      <c r="Q745" s="2"/>
      <c r="R745" s="2"/>
      <c r="S745" s="2"/>
      <c r="T745" s="2"/>
    </row>
    <row r="746" spans="1:20" ht="13" x14ac:dyDescent="0.3">
      <c r="A746" s="29"/>
      <c r="B746" s="2"/>
      <c r="C746" s="30"/>
      <c r="D746" s="30"/>
      <c r="E746" s="30"/>
      <c r="F746" s="30"/>
      <c r="G746" s="30"/>
      <c r="H746" s="2"/>
      <c r="I746" s="2"/>
      <c r="J746" s="2"/>
      <c r="K746" s="2"/>
      <c r="L746" s="2"/>
      <c r="M746" s="2"/>
      <c r="N746" s="2"/>
      <c r="O746" s="2"/>
      <c r="P746" s="2"/>
      <c r="Q746" s="2"/>
      <c r="R746" s="2"/>
      <c r="S746" s="2"/>
      <c r="T746" s="2"/>
    </row>
    <row r="747" spans="1:20" ht="13" x14ac:dyDescent="0.3">
      <c r="A747" s="29"/>
      <c r="B747" s="2"/>
      <c r="C747" s="30"/>
      <c r="D747" s="30"/>
      <c r="E747" s="30"/>
      <c r="F747" s="30"/>
      <c r="G747" s="30"/>
      <c r="H747" s="2"/>
      <c r="I747" s="2"/>
      <c r="J747" s="2"/>
      <c r="K747" s="2"/>
      <c r="L747" s="2"/>
      <c r="M747" s="2"/>
      <c r="N747" s="2"/>
      <c r="O747" s="2"/>
      <c r="P747" s="2"/>
      <c r="Q747" s="2"/>
      <c r="R747" s="2"/>
      <c r="S747" s="2"/>
      <c r="T747" s="2"/>
    </row>
    <row r="748" spans="1:20" ht="13" x14ac:dyDescent="0.3">
      <c r="A748" s="29"/>
      <c r="B748" s="2"/>
      <c r="C748" s="30"/>
      <c r="D748" s="30"/>
      <c r="E748" s="30"/>
      <c r="F748" s="30"/>
      <c r="G748" s="30"/>
      <c r="H748" s="2"/>
      <c r="I748" s="2"/>
      <c r="J748" s="2"/>
      <c r="K748" s="2"/>
      <c r="L748" s="2"/>
      <c r="M748" s="2"/>
      <c r="N748" s="2"/>
      <c r="O748" s="2"/>
      <c r="P748" s="2"/>
      <c r="Q748" s="2"/>
      <c r="R748" s="2"/>
      <c r="S748" s="2"/>
      <c r="T748" s="2"/>
    </row>
    <row r="749" spans="1:20" ht="13" x14ac:dyDescent="0.3">
      <c r="A749" s="29"/>
      <c r="B749" s="2"/>
      <c r="C749" s="30"/>
      <c r="D749" s="30"/>
      <c r="E749" s="30"/>
      <c r="F749" s="30"/>
      <c r="G749" s="30"/>
      <c r="H749" s="2"/>
      <c r="I749" s="2"/>
      <c r="J749" s="2"/>
      <c r="K749" s="2"/>
      <c r="L749" s="2"/>
      <c r="M749" s="2"/>
      <c r="N749" s="2"/>
      <c r="O749" s="2"/>
      <c r="P749" s="2"/>
      <c r="Q749" s="2"/>
      <c r="R749" s="2"/>
      <c r="S749" s="2"/>
      <c r="T749" s="2"/>
    </row>
    <row r="750" spans="1:20" ht="13" x14ac:dyDescent="0.3">
      <c r="A750" s="29"/>
      <c r="B750" s="2"/>
      <c r="C750" s="30"/>
      <c r="D750" s="30"/>
      <c r="E750" s="30"/>
      <c r="F750" s="30"/>
      <c r="G750" s="30"/>
      <c r="H750" s="2"/>
      <c r="I750" s="2"/>
      <c r="J750" s="2"/>
      <c r="K750" s="2"/>
      <c r="L750" s="2"/>
      <c r="M750" s="2"/>
      <c r="N750" s="2"/>
      <c r="O750" s="2"/>
      <c r="P750" s="2"/>
      <c r="Q750" s="2"/>
      <c r="R750" s="2"/>
      <c r="S750" s="2"/>
      <c r="T750" s="2"/>
    </row>
    <row r="751" spans="1:20" ht="13" x14ac:dyDescent="0.3">
      <c r="A751" s="29"/>
      <c r="B751" s="2"/>
      <c r="C751" s="30"/>
      <c r="D751" s="30"/>
      <c r="E751" s="30"/>
      <c r="F751" s="30"/>
      <c r="G751" s="30"/>
      <c r="H751" s="2"/>
      <c r="I751" s="2"/>
      <c r="J751" s="2"/>
      <c r="K751" s="2"/>
      <c r="L751" s="2"/>
      <c r="M751" s="2"/>
      <c r="N751" s="2"/>
      <c r="O751" s="2"/>
      <c r="P751" s="2"/>
      <c r="Q751" s="2"/>
      <c r="R751" s="2"/>
      <c r="S751" s="2"/>
      <c r="T751" s="2"/>
    </row>
    <row r="752" spans="1:20" ht="13" x14ac:dyDescent="0.3">
      <c r="A752" s="29"/>
      <c r="B752" s="2"/>
      <c r="C752" s="30"/>
      <c r="D752" s="30"/>
      <c r="E752" s="30"/>
      <c r="F752" s="30"/>
      <c r="G752" s="30"/>
      <c r="H752" s="2"/>
      <c r="I752" s="2"/>
      <c r="J752" s="2"/>
      <c r="K752" s="2"/>
      <c r="L752" s="2"/>
      <c r="M752" s="2"/>
      <c r="N752" s="2"/>
      <c r="O752" s="2"/>
      <c r="P752" s="2"/>
      <c r="Q752" s="2"/>
      <c r="R752" s="2"/>
      <c r="S752" s="2"/>
      <c r="T752" s="2"/>
    </row>
    <row r="753" spans="1:20" ht="13" x14ac:dyDescent="0.3">
      <c r="A753" s="29"/>
      <c r="B753" s="2"/>
      <c r="C753" s="30"/>
      <c r="D753" s="30"/>
      <c r="E753" s="30"/>
      <c r="F753" s="30"/>
      <c r="G753" s="30"/>
      <c r="H753" s="2"/>
      <c r="I753" s="2"/>
      <c r="J753" s="2"/>
      <c r="K753" s="2"/>
      <c r="L753" s="2"/>
      <c r="M753" s="2"/>
      <c r="N753" s="2"/>
      <c r="O753" s="2"/>
      <c r="P753" s="2"/>
      <c r="Q753" s="2"/>
      <c r="R753" s="2"/>
      <c r="S753" s="2"/>
      <c r="T753" s="2"/>
    </row>
    <row r="754" spans="1:20" ht="13" x14ac:dyDescent="0.3">
      <c r="A754" s="29"/>
      <c r="B754" s="2"/>
      <c r="C754" s="30"/>
      <c r="D754" s="30"/>
      <c r="E754" s="30"/>
      <c r="F754" s="30"/>
      <c r="G754" s="30"/>
      <c r="H754" s="2"/>
      <c r="I754" s="2"/>
      <c r="J754" s="2"/>
      <c r="K754" s="2"/>
      <c r="L754" s="2"/>
      <c r="M754" s="2"/>
      <c r="N754" s="2"/>
      <c r="O754" s="2"/>
      <c r="P754" s="2"/>
      <c r="Q754" s="2"/>
      <c r="R754" s="2"/>
      <c r="S754" s="2"/>
      <c r="T754" s="2"/>
    </row>
    <row r="755" spans="1:20" ht="13" x14ac:dyDescent="0.3">
      <c r="A755" s="29"/>
      <c r="B755" s="2"/>
      <c r="C755" s="30"/>
      <c r="D755" s="30"/>
      <c r="E755" s="30"/>
      <c r="F755" s="30"/>
      <c r="G755" s="30"/>
      <c r="H755" s="2"/>
      <c r="I755" s="2"/>
      <c r="J755" s="2"/>
      <c r="K755" s="2"/>
      <c r="L755" s="2"/>
      <c r="M755" s="2"/>
      <c r="N755" s="2"/>
      <c r="O755" s="2"/>
      <c r="P755" s="2"/>
      <c r="Q755" s="2"/>
      <c r="R755" s="2"/>
      <c r="S755" s="2"/>
      <c r="T755" s="2"/>
    </row>
    <row r="756" spans="1:20" ht="13" x14ac:dyDescent="0.3">
      <c r="A756" s="29"/>
      <c r="B756" s="2"/>
      <c r="C756" s="30"/>
      <c r="D756" s="30"/>
      <c r="E756" s="30"/>
      <c r="F756" s="30"/>
      <c r="G756" s="30"/>
      <c r="H756" s="2"/>
      <c r="I756" s="2"/>
      <c r="J756" s="2"/>
      <c r="K756" s="2"/>
      <c r="L756" s="2"/>
      <c r="M756" s="2"/>
      <c r="N756" s="2"/>
      <c r="O756" s="2"/>
      <c r="P756" s="2"/>
      <c r="Q756" s="2"/>
      <c r="R756" s="2"/>
      <c r="S756" s="2"/>
      <c r="T756" s="2"/>
    </row>
    <row r="757" spans="1:20" ht="13" x14ac:dyDescent="0.3">
      <c r="A757" s="29"/>
      <c r="B757" s="2"/>
      <c r="C757" s="30"/>
      <c r="D757" s="30"/>
      <c r="E757" s="30"/>
      <c r="F757" s="30"/>
      <c r="G757" s="30"/>
      <c r="H757" s="2"/>
      <c r="I757" s="2"/>
      <c r="J757" s="2"/>
      <c r="K757" s="2"/>
      <c r="L757" s="2"/>
      <c r="M757" s="2"/>
      <c r="N757" s="2"/>
      <c r="O757" s="2"/>
      <c r="P757" s="2"/>
      <c r="Q757" s="2"/>
      <c r="R757" s="2"/>
      <c r="S757" s="2"/>
      <c r="T757" s="2"/>
    </row>
    <row r="758" spans="1:20" ht="13" x14ac:dyDescent="0.3">
      <c r="A758" s="29"/>
      <c r="B758" s="2"/>
      <c r="C758" s="30"/>
      <c r="D758" s="30"/>
      <c r="E758" s="30"/>
      <c r="F758" s="30"/>
      <c r="G758" s="30"/>
      <c r="H758" s="2"/>
      <c r="I758" s="2"/>
      <c r="J758" s="2"/>
      <c r="K758" s="2"/>
      <c r="L758" s="2"/>
      <c r="M758" s="2"/>
      <c r="N758" s="2"/>
      <c r="O758" s="2"/>
      <c r="P758" s="2"/>
      <c r="Q758" s="2"/>
      <c r="R758" s="2"/>
      <c r="S758" s="2"/>
      <c r="T758" s="2"/>
    </row>
    <row r="759" spans="1:20" ht="13" x14ac:dyDescent="0.3">
      <c r="A759" s="29"/>
      <c r="B759" s="2"/>
      <c r="C759" s="30"/>
      <c r="D759" s="30"/>
      <c r="E759" s="30"/>
      <c r="F759" s="30"/>
      <c r="G759" s="30"/>
      <c r="H759" s="2"/>
      <c r="I759" s="2"/>
      <c r="J759" s="2"/>
      <c r="K759" s="2"/>
      <c r="L759" s="2"/>
      <c r="M759" s="2"/>
      <c r="N759" s="2"/>
      <c r="O759" s="2"/>
      <c r="P759" s="2"/>
      <c r="Q759" s="2"/>
      <c r="R759" s="2"/>
      <c r="S759" s="2"/>
      <c r="T759" s="2"/>
    </row>
    <row r="760" spans="1:20" ht="13" x14ac:dyDescent="0.3">
      <c r="A760" s="29"/>
      <c r="B760" s="2"/>
      <c r="C760" s="30"/>
      <c r="D760" s="30"/>
      <c r="E760" s="30"/>
      <c r="F760" s="30"/>
      <c r="G760" s="30"/>
      <c r="H760" s="2"/>
      <c r="I760" s="2"/>
      <c r="J760" s="2"/>
      <c r="K760" s="2"/>
      <c r="L760" s="2"/>
      <c r="M760" s="2"/>
      <c r="N760" s="2"/>
      <c r="O760" s="2"/>
      <c r="P760" s="2"/>
      <c r="Q760" s="2"/>
      <c r="R760" s="2"/>
      <c r="S760" s="2"/>
      <c r="T760" s="2"/>
    </row>
    <row r="761" spans="1:20" ht="13" x14ac:dyDescent="0.3">
      <c r="A761" s="29"/>
      <c r="B761" s="2"/>
      <c r="C761" s="30"/>
      <c r="D761" s="30"/>
      <c r="E761" s="30"/>
      <c r="F761" s="30"/>
      <c r="G761" s="30"/>
      <c r="H761" s="2"/>
      <c r="I761" s="2"/>
      <c r="J761" s="2"/>
      <c r="K761" s="2"/>
      <c r="L761" s="2"/>
      <c r="M761" s="2"/>
      <c r="N761" s="2"/>
      <c r="O761" s="2"/>
      <c r="P761" s="2"/>
      <c r="Q761" s="2"/>
      <c r="R761" s="2"/>
      <c r="S761" s="2"/>
      <c r="T761" s="2"/>
    </row>
    <row r="762" spans="1:20" ht="13" x14ac:dyDescent="0.3">
      <c r="A762" s="29"/>
      <c r="B762" s="2"/>
      <c r="C762" s="30"/>
      <c r="D762" s="30"/>
      <c r="E762" s="30"/>
      <c r="F762" s="30"/>
      <c r="G762" s="30"/>
      <c r="H762" s="2"/>
      <c r="I762" s="2"/>
      <c r="J762" s="2"/>
      <c r="K762" s="2"/>
      <c r="L762" s="2"/>
      <c r="M762" s="2"/>
      <c r="N762" s="2"/>
      <c r="O762" s="2"/>
      <c r="P762" s="2"/>
      <c r="Q762" s="2"/>
      <c r="R762" s="2"/>
      <c r="S762" s="2"/>
      <c r="T762" s="2"/>
    </row>
    <row r="763" spans="1:20" ht="13" x14ac:dyDescent="0.3">
      <c r="A763" s="29"/>
      <c r="B763" s="2"/>
      <c r="C763" s="30"/>
      <c r="D763" s="30"/>
      <c r="E763" s="30"/>
      <c r="F763" s="30"/>
      <c r="G763" s="30"/>
      <c r="H763" s="2"/>
      <c r="I763" s="2"/>
      <c r="J763" s="2"/>
      <c r="K763" s="2"/>
      <c r="L763" s="2"/>
      <c r="M763" s="2"/>
      <c r="N763" s="2"/>
      <c r="O763" s="2"/>
      <c r="P763" s="2"/>
      <c r="Q763" s="2"/>
      <c r="R763" s="2"/>
      <c r="S763" s="2"/>
      <c r="T763" s="2"/>
    </row>
    <row r="764" spans="1:20" ht="13" x14ac:dyDescent="0.3">
      <c r="A764" s="29"/>
      <c r="B764" s="2"/>
      <c r="C764" s="30"/>
      <c r="D764" s="30"/>
      <c r="E764" s="30"/>
      <c r="F764" s="30"/>
      <c r="G764" s="30"/>
      <c r="H764" s="2"/>
      <c r="I764" s="2"/>
      <c r="J764" s="2"/>
      <c r="K764" s="2"/>
      <c r="L764" s="2"/>
      <c r="M764" s="2"/>
      <c r="N764" s="2"/>
      <c r="O764" s="2"/>
      <c r="P764" s="2"/>
      <c r="Q764" s="2"/>
      <c r="R764" s="2"/>
      <c r="S764" s="2"/>
      <c r="T764" s="2"/>
    </row>
    <row r="765" spans="1:20" ht="13" x14ac:dyDescent="0.3">
      <c r="A765" s="29"/>
      <c r="B765" s="2"/>
      <c r="C765" s="30"/>
      <c r="D765" s="30"/>
      <c r="E765" s="30"/>
      <c r="F765" s="30"/>
      <c r="G765" s="30"/>
      <c r="H765" s="2"/>
      <c r="I765" s="2"/>
      <c r="J765" s="2"/>
      <c r="K765" s="2"/>
      <c r="L765" s="2"/>
      <c r="M765" s="2"/>
      <c r="N765" s="2"/>
      <c r="O765" s="2"/>
      <c r="P765" s="2"/>
      <c r="Q765" s="2"/>
      <c r="R765" s="2"/>
      <c r="S765" s="2"/>
      <c r="T765" s="2"/>
    </row>
    <row r="766" spans="1:20" ht="13" x14ac:dyDescent="0.3">
      <c r="A766" s="29"/>
      <c r="B766" s="2"/>
      <c r="C766" s="30"/>
      <c r="D766" s="30"/>
      <c r="E766" s="30"/>
      <c r="F766" s="30"/>
      <c r="G766" s="30"/>
      <c r="H766" s="2"/>
      <c r="I766" s="2"/>
      <c r="J766" s="2"/>
      <c r="K766" s="2"/>
      <c r="L766" s="2"/>
      <c r="M766" s="2"/>
      <c r="N766" s="2"/>
      <c r="O766" s="2"/>
      <c r="P766" s="2"/>
      <c r="Q766" s="2"/>
      <c r="R766" s="2"/>
      <c r="S766" s="2"/>
      <c r="T766" s="2"/>
    </row>
    <row r="767" spans="1:20" ht="13" x14ac:dyDescent="0.3">
      <c r="A767" s="29"/>
      <c r="B767" s="2"/>
      <c r="C767" s="30"/>
      <c r="D767" s="30"/>
      <c r="E767" s="30"/>
      <c r="F767" s="30"/>
      <c r="G767" s="30"/>
      <c r="H767" s="2"/>
      <c r="I767" s="2"/>
      <c r="J767" s="2"/>
      <c r="K767" s="2"/>
      <c r="L767" s="2"/>
      <c r="M767" s="2"/>
      <c r="N767" s="2"/>
      <c r="O767" s="2"/>
      <c r="P767" s="2"/>
      <c r="Q767" s="2"/>
      <c r="R767" s="2"/>
      <c r="S767" s="2"/>
      <c r="T767" s="2"/>
    </row>
    <row r="768" spans="1:20" ht="13" x14ac:dyDescent="0.3">
      <c r="A768" s="29"/>
      <c r="B768" s="2"/>
      <c r="C768" s="30"/>
      <c r="D768" s="30"/>
      <c r="E768" s="30"/>
      <c r="F768" s="30"/>
      <c r="G768" s="30"/>
      <c r="H768" s="2"/>
      <c r="I768" s="2"/>
      <c r="J768" s="2"/>
      <c r="K768" s="2"/>
      <c r="L768" s="2"/>
      <c r="M768" s="2"/>
      <c r="N768" s="2"/>
      <c r="O768" s="2"/>
      <c r="P768" s="2"/>
      <c r="Q768" s="2"/>
      <c r="R768" s="2"/>
      <c r="S768" s="2"/>
      <c r="T768" s="2"/>
    </row>
    <row r="769" spans="1:20" ht="13" x14ac:dyDescent="0.3">
      <c r="A769" s="29"/>
      <c r="B769" s="2"/>
      <c r="C769" s="30"/>
      <c r="D769" s="30"/>
      <c r="E769" s="30"/>
      <c r="F769" s="30"/>
      <c r="G769" s="30"/>
      <c r="H769" s="2"/>
      <c r="I769" s="2"/>
      <c r="J769" s="2"/>
      <c r="K769" s="2"/>
      <c r="L769" s="2"/>
      <c r="M769" s="2"/>
      <c r="N769" s="2"/>
      <c r="O769" s="2"/>
      <c r="P769" s="2"/>
      <c r="Q769" s="2"/>
      <c r="R769" s="2"/>
      <c r="S769" s="2"/>
      <c r="T769" s="2"/>
    </row>
    <row r="770" spans="1:20" ht="13" x14ac:dyDescent="0.3">
      <c r="A770" s="29"/>
      <c r="B770" s="2"/>
      <c r="C770" s="30"/>
      <c r="D770" s="30"/>
      <c r="E770" s="30"/>
      <c r="F770" s="30"/>
      <c r="G770" s="30"/>
      <c r="H770" s="2"/>
      <c r="I770" s="2"/>
      <c r="J770" s="2"/>
      <c r="K770" s="2"/>
      <c r="L770" s="2"/>
      <c r="M770" s="2"/>
      <c r="N770" s="2"/>
      <c r="O770" s="2"/>
      <c r="P770" s="2"/>
      <c r="Q770" s="2"/>
      <c r="R770" s="2"/>
      <c r="S770" s="2"/>
      <c r="T770" s="2"/>
    </row>
    <row r="771" spans="1:20" ht="13" x14ac:dyDescent="0.3">
      <c r="A771" s="29"/>
      <c r="B771" s="2"/>
      <c r="C771" s="30"/>
      <c r="D771" s="30"/>
      <c r="E771" s="30"/>
      <c r="F771" s="30"/>
      <c r="G771" s="30"/>
      <c r="H771" s="2"/>
      <c r="I771" s="2"/>
      <c r="J771" s="2"/>
      <c r="K771" s="2"/>
      <c r="L771" s="2"/>
      <c r="M771" s="2"/>
      <c r="N771" s="2"/>
      <c r="O771" s="2"/>
      <c r="P771" s="2"/>
      <c r="Q771" s="2"/>
      <c r="R771" s="2"/>
      <c r="S771" s="2"/>
      <c r="T771" s="2"/>
    </row>
    <row r="772" spans="1:20" ht="13" x14ac:dyDescent="0.3">
      <c r="A772" s="29"/>
      <c r="B772" s="2"/>
      <c r="C772" s="30"/>
      <c r="D772" s="30"/>
      <c r="E772" s="30"/>
      <c r="F772" s="30"/>
      <c r="G772" s="30"/>
      <c r="H772" s="2"/>
      <c r="I772" s="2"/>
      <c r="J772" s="2"/>
      <c r="K772" s="2"/>
      <c r="L772" s="2"/>
      <c r="M772" s="2"/>
      <c r="N772" s="2"/>
      <c r="O772" s="2"/>
      <c r="P772" s="2"/>
      <c r="Q772" s="2"/>
      <c r="R772" s="2"/>
      <c r="S772" s="2"/>
      <c r="T772" s="2"/>
    </row>
    <row r="773" spans="1:20" ht="13" x14ac:dyDescent="0.3">
      <c r="A773" s="29"/>
      <c r="B773" s="2"/>
      <c r="C773" s="30"/>
      <c r="D773" s="30"/>
      <c r="E773" s="30"/>
      <c r="F773" s="30"/>
      <c r="G773" s="30"/>
      <c r="H773" s="2"/>
      <c r="I773" s="2"/>
      <c r="J773" s="2"/>
      <c r="K773" s="2"/>
      <c r="L773" s="2"/>
      <c r="M773" s="2"/>
      <c r="N773" s="2"/>
      <c r="O773" s="2"/>
      <c r="P773" s="2"/>
      <c r="Q773" s="2"/>
      <c r="R773" s="2"/>
      <c r="S773" s="2"/>
      <c r="T773" s="2"/>
    </row>
    <row r="774" spans="1:20" ht="13" x14ac:dyDescent="0.3">
      <c r="A774" s="29"/>
      <c r="B774" s="2"/>
      <c r="C774" s="30"/>
      <c r="D774" s="30"/>
      <c r="E774" s="30"/>
      <c r="F774" s="30"/>
      <c r="G774" s="30"/>
      <c r="H774" s="2"/>
      <c r="I774" s="2"/>
      <c r="J774" s="2"/>
      <c r="K774" s="2"/>
      <c r="L774" s="2"/>
      <c r="M774" s="2"/>
      <c r="N774" s="2"/>
      <c r="O774" s="2"/>
      <c r="P774" s="2"/>
      <c r="Q774" s="2"/>
      <c r="R774" s="2"/>
      <c r="S774" s="2"/>
      <c r="T774" s="2"/>
    </row>
    <row r="775" spans="1:20" ht="13" x14ac:dyDescent="0.3">
      <c r="A775" s="29"/>
      <c r="B775" s="2"/>
      <c r="C775" s="30"/>
      <c r="D775" s="30"/>
      <c r="E775" s="30"/>
      <c r="F775" s="30"/>
      <c r="G775" s="30"/>
      <c r="H775" s="2"/>
      <c r="I775" s="2"/>
      <c r="J775" s="2"/>
      <c r="K775" s="2"/>
      <c r="L775" s="2"/>
      <c r="M775" s="2"/>
      <c r="N775" s="2"/>
      <c r="O775" s="2"/>
      <c r="P775" s="2"/>
      <c r="Q775" s="2"/>
      <c r="R775" s="2"/>
      <c r="S775" s="2"/>
      <c r="T775" s="2"/>
    </row>
    <row r="776" spans="1:20" ht="13" x14ac:dyDescent="0.3">
      <c r="A776" s="29"/>
      <c r="B776" s="2"/>
      <c r="C776" s="30"/>
      <c r="D776" s="30"/>
      <c r="E776" s="30"/>
      <c r="F776" s="30"/>
      <c r="G776" s="30"/>
      <c r="H776" s="2"/>
      <c r="I776" s="2"/>
      <c r="J776" s="2"/>
      <c r="K776" s="2"/>
      <c r="L776" s="2"/>
      <c r="M776" s="2"/>
      <c r="N776" s="2"/>
      <c r="O776" s="2"/>
      <c r="P776" s="2"/>
      <c r="Q776" s="2"/>
      <c r="R776" s="2"/>
      <c r="S776" s="2"/>
      <c r="T776" s="2"/>
    </row>
    <row r="777" spans="1:20" ht="13" x14ac:dyDescent="0.3">
      <c r="A777" s="29"/>
      <c r="B777" s="2"/>
      <c r="C777" s="30"/>
      <c r="D777" s="30"/>
      <c r="E777" s="30"/>
      <c r="F777" s="30"/>
      <c r="G777" s="30"/>
      <c r="H777" s="2"/>
      <c r="I777" s="2"/>
      <c r="J777" s="2"/>
      <c r="K777" s="2"/>
      <c r="L777" s="2"/>
      <c r="M777" s="2"/>
      <c r="N777" s="2"/>
      <c r="O777" s="2"/>
      <c r="P777" s="2"/>
      <c r="Q777" s="2"/>
      <c r="R777" s="2"/>
      <c r="S777" s="2"/>
      <c r="T777" s="2"/>
    </row>
    <row r="778" spans="1:20" ht="13" x14ac:dyDescent="0.3">
      <c r="A778" s="29"/>
      <c r="B778" s="2"/>
      <c r="C778" s="30"/>
      <c r="D778" s="30"/>
      <c r="E778" s="30"/>
      <c r="F778" s="30"/>
      <c r="G778" s="30"/>
      <c r="H778" s="2"/>
      <c r="I778" s="2"/>
      <c r="J778" s="2"/>
      <c r="K778" s="2"/>
      <c r="L778" s="2"/>
      <c r="M778" s="2"/>
      <c r="N778" s="2"/>
      <c r="O778" s="2"/>
      <c r="P778" s="2"/>
      <c r="Q778" s="2"/>
      <c r="R778" s="2"/>
      <c r="S778" s="2"/>
      <c r="T778" s="2"/>
    </row>
    <row r="779" spans="1:20" ht="13" x14ac:dyDescent="0.3">
      <c r="A779" s="29"/>
      <c r="B779" s="2"/>
      <c r="C779" s="30"/>
      <c r="D779" s="30"/>
      <c r="E779" s="30"/>
      <c r="F779" s="30"/>
      <c r="G779" s="30"/>
      <c r="H779" s="2"/>
      <c r="I779" s="2"/>
      <c r="J779" s="2"/>
      <c r="K779" s="2"/>
      <c r="L779" s="2"/>
      <c r="M779" s="2"/>
      <c r="N779" s="2"/>
      <c r="O779" s="2"/>
      <c r="P779" s="2"/>
      <c r="Q779" s="2"/>
      <c r="R779" s="2"/>
      <c r="S779" s="2"/>
      <c r="T779" s="2"/>
    </row>
    <row r="780" spans="1:20" ht="13" x14ac:dyDescent="0.3">
      <c r="A780" s="29"/>
      <c r="B780" s="2"/>
      <c r="C780" s="30"/>
      <c r="D780" s="30"/>
      <c r="E780" s="30"/>
      <c r="F780" s="30"/>
      <c r="G780" s="30"/>
      <c r="H780" s="2"/>
      <c r="I780" s="2"/>
      <c r="J780" s="2"/>
      <c r="K780" s="2"/>
      <c r="L780" s="2"/>
      <c r="M780" s="2"/>
      <c r="N780" s="2"/>
      <c r="O780" s="2"/>
      <c r="P780" s="2"/>
      <c r="Q780" s="2"/>
      <c r="R780" s="2"/>
      <c r="S780" s="2"/>
      <c r="T780" s="2"/>
    </row>
    <row r="781" spans="1:20" ht="13" x14ac:dyDescent="0.3">
      <c r="A781" s="29"/>
      <c r="B781" s="2"/>
      <c r="C781" s="30"/>
      <c r="D781" s="30"/>
      <c r="E781" s="30"/>
      <c r="F781" s="30"/>
      <c r="G781" s="30"/>
      <c r="H781" s="2"/>
      <c r="I781" s="2"/>
      <c r="J781" s="2"/>
      <c r="K781" s="2"/>
      <c r="L781" s="2"/>
      <c r="M781" s="2"/>
      <c r="N781" s="2"/>
      <c r="O781" s="2"/>
      <c r="P781" s="2"/>
      <c r="Q781" s="2"/>
      <c r="R781" s="2"/>
      <c r="S781" s="2"/>
      <c r="T781" s="2"/>
    </row>
    <row r="782" spans="1:20" ht="13" x14ac:dyDescent="0.3">
      <c r="A782" s="29"/>
      <c r="B782" s="2"/>
      <c r="C782" s="30"/>
      <c r="D782" s="30"/>
      <c r="E782" s="30"/>
      <c r="F782" s="30"/>
      <c r="G782" s="30"/>
      <c r="H782" s="2"/>
      <c r="I782" s="2"/>
      <c r="J782" s="2"/>
      <c r="K782" s="2"/>
      <c r="L782" s="2"/>
      <c r="M782" s="2"/>
      <c r="N782" s="2"/>
      <c r="O782" s="2"/>
      <c r="P782" s="2"/>
      <c r="Q782" s="2"/>
      <c r="R782" s="2"/>
      <c r="S782" s="2"/>
      <c r="T782" s="2"/>
    </row>
    <row r="783" spans="1:20" ht="13" x14ac:dyDescent="0.3">
      <c r="A783" s="29"/>
      <c r="B783" s="2"/>
      <c r="C783" s="30"/>
      <c r="D783" s="30"/>
      <c r="E783" s="30"/>
      <c r="F783" s="30"/>
      <c r="G783" s="30"/>
      <c r="H783" s="2"/>
      <c r="I783" s="2"/>
      <c r="J783" s="2"/>
      <c r="K783" s="2"/>
      <c r="L783" s="2"/>
      <c r="M783" s="2"/>
      <c r="N783" s="2"/>
      <c r="O783" s="2"/>
      <c r="P783" s="2"/>
      <c r="Q783" s="2"/>
      <c r="R783" s="2"/>
      <c r="S783" s="2"/>
      <c r="T783" s="2"/>
    </row>
    <row r="784" spans="1:20" ht="13" x14ac:dyDescent="0.3">
      <c r="A784" s="29"/>
      <c r="B784" s="2"/>
      <c r="C784" s="30"/>
      <c r="D784" s="30"/>
      <c r="E784" s="30"/>
      <c r="F784" s="30"/>
      <c r="G784" s="30"/>
      <c r="H784" s="2"/>
      <c r="I784" s="2"/>
      <c r="J784" s="2"/>
      <c r="K784" s="2"/>
      <c r="L784" s="2"/>
      <c r="M784" s="2"/>
      <c r="N784" s="2"/>
      <c r="O784" s="2"/>
      <c r="P784" s="2"/>
      <c r="Q784" s="2"/>
      <c r="R784" s="2"/>
      <c r="S784" s="2"/>
      <c r="T784" s="2"/>
    </row>
    <row r="785" spans="1:20" ht="13" x14ac:dyDescent="0.3">
      <c r="A785" s="29"/>
      <c r="B785" s="2"/>
      <c r="C785" s="30"/>
      <c r="D785" s="30"/>
      <c r="E785" s="30"/>
      <c r="F785" s="30"/>
      <c r="G785" s="30"/>
      <c r="H785" s="2"/>
      <c r="I785" s="2"/>
      <c r="J785" s="2"/>
      <c r="K785" s="2"/>
      <c r="L785" s="2"/>
      <c r="M785" s="2"/>
      <c r="N785" s="2"/>
      <c r="O785" s="2"/>
      <c r="P785" s="2"/>
      <c r="Q785" s="2"/>
      <c r="R785" s="2"/>
      <c r="S785" s="2"/>
      <c r="T785" s="2"/>
    </row>
    <row r="786" spans="1:20" ht="13" x14ac:dyDescent="0.3">
      <c r="A786" s="29"/>
      <c r="B786" s="2"/>
      <c r="C786" s="30"/>
      <c r="D786" s="30"/>
      <c r="E786" s="30"/>
      <c r="F786" s="30"/>
      <c r="G786" s="30"/>
      <c r="H786" s="2"/>
      <c r="I786" s="2"/>
      <c r="J786" s="2"/>
      <c r="K786" s="2"/>
      <c r="L786" s="2"/>
      <c r="M786" s="2"/>
      <c r="N786" s="2"/>
      <c r="O786" s="2"/>
      <c r="P786" s="2"/>
      <c r="Q786" s="2"/>
      <c r="R786" s="2"/>
      <c r="S786" s="2"/>
      <c r="T786" s="2"/>
    </row>
    <row r="787" spans="1:20" ht="13" x14ac:dyDescent="0.3">
      <c r="A787" s="29"/>
      <c r="B787" s="2"/>
      <c r="C787" s="30"/>
      <c r="D787" s="30"/>
      <c r="E787" s="30"/>
      <c r="F787" s="30"/>
      <c r="G787" s="30"/>
      <c r="H787" s="2"/>
      <c r="I787" s="2"/>
      <c r="J787" s="2"/>
      <c r="K787" s="2"/>
      <c r="L787" s="2"/>
      <c r="M787" s="2"/>
      <c r="N787" s="2"/>
      <c r="O787" s="2"/>
      <c r="P787" s="2"/>
      <c r="Q787" s="2"/>
      <c r="R787" s="2"/>
      <c r="S787" s="2"/>
      <c r="T787" s="2"/>
    </row>
    <row r="788" spans="1:20" ht="13" x14ac:dyDescent="0.3">
      <c r="A788" s="29"/>
      <c r="B788" s="2"/>
      <c r="C788" s="30"/>
      <c r="D788" s="30"/>
      <c r="E788" s="30"/>
      <c r="F788" s="30"/>
      <c r="G788" s="30"/>
      <c r="H788" s="2"/>
      <c r="I788" s="2"/>
      <c r="J788" s="2"/>
      <c r="K788" s="2"/>
      <c r="L788" s="2"/>
      <c r="M788" s="2"/>
      <c r="N788" s="2"/>
      <c r="O788" s="2"/>
      <c r="P788" s="2"/>
      <c r="Q788" s="2"/>
      <c r="R788" s="2"/>
      <c r="S788" s="2"/>
      <c r="T788" s="2"/>
    </row>
    <row r="789" spans="1:20" ht="13" x14ac:dyDescent="0.3">
      <c r="A789" s="29"/>
      <c r="B789" s="2"/>
      <c r="C789" s="30"/>
      <c r="D789" s="30"/>
      <c r="E789" s="30"/>
      <c r="F789" s="30"/>
      <c r="G789" s="30"/>
      <c r="H789" s="2"/>
      <c r="I789" s="2"/>
      <c r="J789" s="2"/>
      <c r="K789" s="2"/>
      <c r="L789" s="2"/>
      <c r="M789" s="2"/>
      <c r="N789" s="2"/>
      <c r="O789" s="2"/>
      <c r="P789" s="2"/>
      <c r="Q789" s="2"/>
      <c r="R789" s="2"/>
      <c r="S789" s="2"/>
      <c r="T789" s="2"/>
    </row>
    <row r="790" spans="1:20" ht="13" x14ac:dyDescent="0.3">
      <c r="A790" s="29"/>
      <c r="B790" s="2"/>
      <c r="C790" s="30"/>
      <c r="D790" s="30"/>
      <c r="E790" s="30"/>
      <c r="F790" s="30"/>
      <c r="G790" s="30"/>
      <c r="H790" s="2"/>
      <c r="I790" s="2"/>
      <c r="J790" s="2"/>
      <c r="K790" s="2"/>
      <c r="L790" s="2"/>
      <c r="M790" s="2"/>
      <c r="N790" s="2"/>
      <c r="O790" s="2"/>
      <c r="P790" s="2"/>
      <c r="Q790" s="2"/>
      <c r="R790" s="2"/>
      <c r="S790" s="2"/>
      <c r="T790" s="2"/>
    </row>
    <row r="791" spans="1:20" ht="13" x14ac:dyDescent="0.3">
      <c r="A791" s="29"/>
      <c r="B791" s="2"/>
      <c r="C791" s="30"/>
      <c r="D791" s="30"/>
      <c r="E791" s="30"/>
      <c r="F791" s="30"/>
      <c r="G791" s="30"/>
      <c r="H791" s="2"/>
      <c r="I791" s="2"/>
      <c r="J791" s="2"/>
      <c r="K791" s="2"/>
      <c r="L791" s="2"/>
      <c r="M791" s="2"/>
      <c r="N791" s="2"/>
      <c r="O791" s="2"/>
      <c r="P791" s="2"/>
      <c r="Q791" s="2"/>
      <c r="R791" s="2"/>
      <c r="S791" s="2"/>
      <c r="T791" s="2"/>
    </row>
    <row r="792" spans="1:20" ht="13" x14ac:dyDescent="0.3">
      <c r="A792" s="29"/>
      <c r="B792" s="2"/>
      <c r="C792" s="30"/>
      <c r="D792" s="30"/>
      <c r="E792" s="30"/>
      <c r="F792" s="30"/>
      <c r="G792" s="30"/>
      <c r="H792" s="2"/>
      <c r="I792" s="2"/>
      <c r="J792" s="2"/>
      <c r="K792" s="2"/>
      <c r="L792" s="2"/>
      <c r="M792" s="2"/>
      <c r="N792" s="2"/>
      <c r="O792" s="2"/>
      <c r="P792" s="2"/>
      <c r="Q792" s="2"/>
      <c r="R792" s="2"/>
      <c r="S792" s="2"/>
      <c r="T792" s="2"/>
    </row>
    <row r="793" spans="1:20" ht="13" x14ac:dyDescent="0.3">
      <c r="A793" s="29"/>
      <c r="B793" s="2"/>
      <c r="C793" s="30"/>
      <c r="D793" s="30"/>
      <c r="E793" s="30"/>
      <c r="F793" s="30"/>
      <c r="G793" s="30"/>
      <c r="H793" s="2"/>
      <c r="I793" s="2"/>
      <c r="J793" s="2"/>
      <c r="K793" s="2"/>
      <c r="L793" s="2"/>
      <c r="M793" s="2"/>
      <c r="N793" s="2"/>
      <c r="O793" s="2"/>
      <c r="P793" s="2"/>
      <c r="Q793" s="2"/>
      <c r="R793" s="2"/>
      <c r="S793" s="2"/>
      <c r="T793" s="2"/>
    </row>
    <row r="794" spans="1:20" ht="13" x14ac:dyDescent="0.3">
      <c r="A794" s="29"/>
      <c r="B794" s="2"/>
      <c r="C794" s="30"/>
      <c r="D794" s="30"/>
      <c r="E794" s="30"/>
      <c r="F794" s="30"/>
      <c r="G794" s="30"/>
      <c r="H794" s="2"/>
      <c r="I794" s="2"/>
      <c r="J794" s="2"/>
      <c r="K794" s="2"/>
      <c r="L794" s="2"/>
      <c r="M794" s="2"/>
      <c r="N794" s="2"/>
      <c r="O794" s="2"/>
      <c r="P794" s="2"/>
      <c r="Q794" s="2"/>
      <c r="R794" s="2"/>
      <c r="S794" s="2"/>
      <c r="T794" s="2"/>
    </row>
    <row r="795" spans="1:20" ht="13" x14ac:dyDescent="0.3">
      <c r="A795" s="29"/>
      <c r="B795" s="2"/>
      <c r="C795" s="30"/>
      <c r="D795" s="30"/>
      <c r="E795" s="30"/>
      <c r="F795" s="30"/>
      <c r="G795" s="30"/>
      <c r="H795" s="2"/>
      <c r="I795" s="2"/>
      <c r="J795" s="2"/>
      <c r="K795" s="2"/>
      <c r="L795" s="2"/>
      <c r="M795" s="2"/>
      <c r="N795" s="2"/>
      <c r="O795" s="2"/>
      <c r="P795" s="2"/>
      <c r="Q795" s="2"/>
      <c r="R795" s="2"/>
      <c r="S795" s="2"/>
      <c r="T795" s="2"/>
    </row>
    <row r="796" spans="1:20" ht="13" x14ac:dyDescent="0.3">
      <c r="A796" s="29"/>
      <c r="B796" s="2"/>
      <c r="C796" s="30"/>
      <c r="D796" s="30"/>
      <c r="E796" s="30"/>
      <c r="F796" s="30"/>
      <c r="G796" s="30"/>
      <c r="H796" s="2"/>
      <c r="I796" s="2"/>
      <c r="J796" s="2"/>
      <c r="K796" s="2"/>
      <c r="L796" s="2"/>
      <c r="M796" s="2"/>
      <c r="N796" s="2"/>
      <c r="O796" s="2"/>
      <c r="P796" s="2"/>
      <c r="Q796" s="2"/>
      <c r="R796" s="2"/>
      <c r="S796" s="2"/>
      <c r="T796" s="2"/>
    </row>
    <row r="797" spans="1:20" ht="13" x14ac:dyDescent="0.3">
      <c r="A797" s="29"/>
      <c r="B797" s="2"/>
      <c r="C797" s="30"/>
      <c r="D797" s="30"/>
      <c r="E797" s="30"/>
      <c r="F797" s="30"/>
      <c r="G797" s="30"/>
      <c r="H797" s="2"/>
      <c r="I797" s="2"/>
      <c r="J797" s="2"/>
      <c r="K797" s="2"/>
      <c r="L797" s="2"/>
      <c r="M797" s="2"/>
      <c r="N797" s="2"/>
      <c r="O797" s="2"/>
      <c r="P797" s="2"/>
      <c r="Q797" s="2"/>
      <c r="R797" s="2"/>
      <c r="S797" s="2"/>
      <c r="T797" s="2"/>
    </row>
    <row r="798" spans="1:20" ht="13" x14ac:dyDescent="0.3">
      <c r="A798" s="29"/>
      <c r="B798" s="2"/>
      <c r="C798" s="30"/>
      <c r="D798" s="30"/>
      <c r="E798" s="30"/>
      <c r="F798" s="30"/>
      <c r="G798" s="30"/>
      <c r="H798" s="2"/>
      <c r="I798" s="2"/>
      <c r="J798" s="2"/>
      <c r="K798" s="2"/>
      <c r="L798" s="2"/>
      <c r="M798" s="2"/>
      <c r="N798" s="2"/>
      <c r="O798" s="2"/>
      <c r="P798" s="2"/>
      <c r="Q798" s="2"/>
      <c r="R798" s="2"/>
      <c r="S798" s="2"/>
      <c r="T798" s="2"/>
    </row>
    <row r="799" spans="1:20" ht="13" x14ac:dyDescent="0.3">
      <c r="A799" s="29"/>
      <c r="B799" s="2"/>
      <c r="C799" s="30"/>
      <c r="D799" s="30"/>
      <c r="E799" s="30"/>
      <c r="F799" s="30"/>
      <c r="G799" s="30"/>
      <c r="H799" s="2"/>
      <c r="I799" s="2"/>
      <c r="J799" s="2"/>
      <c r="K799" s="2"/>
      <c r="L799" s="2"/>
      <c r="M799" s="2"/>
      <c r="N799" s="2"/>
      <c r="O799" s="2"/>
      <c r="P799" s="2"/>
      <c r="Q799" s="2"/>
      <c r="R799" s="2"/>
      <c r="S799" s="2"/>
      <c r="T799" s="2"/>
    </row>
    <row r="800" spans="1:20" ht="13" x14ac:dyDescent="0.3">
      <c r="A800" s="29"/>
      <c r="B800" s="2"/>
      <c r="C800" s="30"/>
      <c r="D800" s="30"/>
      <c r="E800" s="30"/>
      <c r="F800" s="30"/>
      <c r="G800" s="30"/>
      <c r="H800" s="2"/>
      <c r="I800" s="2"/>
      <c r="J800" s="2"/>
      <c r="K800" s="2"/>
      <c r="L800" s="2"/>
      <c r="M800" s="2"/>
      <c r="N800" s="2"/>
      <c r="O800" s="2"/>
      <c r="P800" s="2"/>
      <c r="Q800" s="2"/>
      <c r="R800" s="2"/>
      <c r="S800" s="2"/>
      <c r="T800" s="2"/>
    </row>
    <row r="801" spans="1:20" ht="13" x14ac:dyDescent="0.3">
      <c r="A801" s="29"/>
      <c r="B801" s="2"/>
      <c r="C801" s="30"/>
      <c r="D801" s="30"/>
      <c r="E801" s="30"/>
      <c r="F801" s="30"/>
      <c r="G801" s="30"/>
      <c r="H801" s="2"/>
      <c r="I801" s="2"/>
      <c r="J801" s="2"/>
      <c r="K801" s="2"/>
      <c r="L801" s="2"/>
      <c r="M801" s="2"/>
      <c r="N801" s="2"/>
      <c r="O801" s="2"/>
      <c r="P801" s="2"/>
      <c r="Q801" s="2"/>
      <c r="R801" s="2"/>
      <c r="S801" s="2"/>
      <c r="T801" s="2"/>
    </row>
    <row r="802" spans="1:20" ht="13" x14ac:dyDescent="0.3">
      <c r="A802" s="29"/>
      <c r="B802" s="2"/>
      <c r="C802" s="30"/>
      <c r="D802" s="30"/>
      <c r="E802" s="30"/>
      <c r="F802" s="30"/>
      <c r="G802" s="30"/>
      <c r="H802" s="2"/>
      <c r="I802" s="2"/>
      <c r="J802" s="2"/>
      <c r="K802" s="2"/>
      <c r="L802" s="2"/>
      <c r="M802" s="2"/>
      <c r="N802" s="2"/>
      <c r="O802" s="2"/>
      <c r="P802" s="2"/>
      <c r="Q802" s="2"/>
      <c r="R802" s="2"/>
      <c r="S802" s="2"/>
      <c r="T802" s="2"/>
    </row>
    <row r="803" spans="1:20" ht="13" x14ac:dyDescent="0.3">
      <c r="A803" s="29"/>
      <c r="B803" s="2"/>
      <c r="C803" s="30"/>
      <c r="D803" s="30"/>
      <c r="E803" s="30"/>
      <c r="F803" s="30"/>
      <c r="G803" s="30"/>
      <c r="H803" s="2"/>
      <c r="I803" s="2"/>
      <c r="J803" s="2"/>
      <c r="K803" s="2"/>
      <c r="L803" s="2"/>
      <c r="M803" s="2"/>
      <c r="N803" s="2"/>
      <c r="O803" s="2"/>
      <c r="P803" s="2"/>
      <c r="Q803" s="2"/>
      <c r="R803" s="2"/>
      <c r="S803" s="2"/>
      <c r="T803" s="2"/>
    </row>
    <row r="804" spans="1:20" ht="13" x14ac:dyDescent="0.3">
      <c r="A804" s="29"/>
      <c r="B804" s="2"/>
      <c r="C804" s="30"/>
      <c r="D804" s="30"/>
      <c r="E804" s="30"/>
      <c r="F804" s="30"/>
      <c r="G804" s="30"/>
      <c r="H804" s="2"/>
      <c r="I804" s="2"/>
      <c r="J804" s="2"/>
      <c r="K804" s="2"/>
      <c r="L804" s="2"/>
      <c r="M804" s="2"/>
      <c r="N804" s="2"/>
      <c r="O804" s="2"/>
      <c r="P804" s="2"/>
      <c r="Q804" s="2"/>
      <c r="R804" s="2"/>
      <c r="S804" s="2"/>
      <c r="T804" s="2"/>
    </row>
    <row r="805" spans="1:20" ht="13" x14ac:dyDescent="0.3">
      <c r="A805" s="29"/>
      <c r="B805" s="2"/>
      <c r="C805" s="30"/>
      <c r="D805" s="30"/>
      <c r="E805" s="30"/>
      <c r="F805" s="30"/>
      <c r="G805" s="30"/>
      <c r="H805" s="2"/>
      <c r="I805" s="2"/>
      <c r="J805" s="2"/>
      <c r="K805" s="2"/>
      <c r="L805" s="2"/>
      <c r="M805" s="2"/>
      <c r="N805" s="2"/>
      <c r="O805" s="2"/>
      <c r="P805" s="2"/>
      <c r="Q805" s="2"/>
      <c r="R805" s="2"/>
      <c r="S805" s="2"/>
      <c r="T805" s="2"/>
    </row>
    <row r="806" spans="1:20" ht="13" x14ac:dyDescent="0.3">
      <c r="A806" s="29"/>
      <c r="B806" s="2"/>
      <c r="C806" s="30"/>
      <c r="D806" s="30"/>
      <c r="E806" s="30"/>
      <c r="F806" s="30"/>
      <c r="G806" s="30"/>
      <c r="H806" s="2"/>
      <c r="I806" s="2"/>
      <c r="J806" s="2"/>
      <c r="K806" s="2"/>
      <c r="L806" s="2"/>
      <c r="M806" s="2"/>
      <c r="N806" s="2"/>
      <c r="O806" s="2"/>
      <c r="P806" s="2"/>
      <c r="Q806" s="2"/>
      <c r="R806" s="2"/>
      <c r="S806" s="2"/>
      <c r="T806" s="2"/>
    </row>
    <row r="807" spans="1:20" ht="13" x14ac:dyDescent="0.3">
      <c r="A807" s="29"/>
      <c r="B807" s="2"/>
      <c r="C807" s="30"/>
      <c r="D807" s="30"/>
      <c r="E807" s="30"/>
      <c r="F807" s="30"/>
      <c r="G807" s="30"/>
      <c r="H807" s="2"/>
      <c r="I807" s="2"/>
      <c r="J807" s="2"/>
      <c r="K807" s="2"/>
      <c r="L807" s="2"/>
      <c r="M807" s="2"/>
      <c r="N807" s="2"/>
      <c r="O807" s="2"/>
      <c r="P807" s="2"/>
      <c r="Q807" s="2"/>
      <c r="R807" s="2"/>
      <c r="S807" s="2"/>
      <c r="T807" s="2"/>
    </row>
    <row r="808" spans="1:20" ht="13" x14ac:dyDescent="0.3">
      <c r="A808" s="29"/>
      <c r="B808" s="2"/>
      <c r="C808" s="30"/>
      <c r="D808" s="30"/>
      <c r="E808" s="30"/>
      <c r="F808" s="30"/>
      <c r="G808" s="30"/>
      <c r="H808" s="2"/>
      <c r="I808" s="2"/>
      <c r="J808" s="2"/>
      <c r="K808" s="2"/>
      <c r="L808" s="2"/>
      <c r="M808" s="2"/>
      <c r="N808" s="2"/>
      <c r="O808" s="2"/>
      <c r="P808" s="2"/>
      <c r="Q808" s="2"/>
      <c r="R808" s="2"/>
      <c r="S808" s="2"/>
      <c r="T808" s="2"/>
    </row>
    <row r="809" spans="1:20" ht="13" x14ac:dyDescent="0.3">
      <c r="A809" s="29"/>
      <c r="B809" s="2"/>
      <c r="C809" s="30"/>
      <c r="D809" s="30"/>
      <c r="E809" s="30"/>
      <c r="F809" s="30"/>
      <c r="G809" s="30"/>
      <c r="H809" s="2"/>
      <c r="I809" s="2"/>
      <c r="J809" s="2"/>
      <c r="K809" s="2"/>
      <c r="L809" s="2"/>
      <c r="M809" s="2"/>
      <c r="N809" s="2"/>
      <c r="O809" s="2"/>
      <c r="P809" s="2"/>
      <c r="Q809" s="2"/>
      <c r="R809" s="2"/>
      <c r="S809" s="2"/>
      <c r="T809" s="2"/>
    </row>
    <row r="810" spans="1:20" ht="13" x14ac:dyDescent="0.3">
      <c r="A810" s="29"/>
      <c r="B810" s="2"/>
      <c r="C810" s="30"/>
      <c r="D810" s="30"/>
      <c r="E810" s="30"/>
      <c r="F810" s="30"/>
      <c r="G810" s="30"/>
      <c r="H810" s="2"/>
      <c r="I810" s="2"/>
      <c r="J810" s="2"/>
      <c r="K810" s="2"/>
      <c r="L810" s="2"/>
      <c r="M810" s="2"/>
      <c r="N810" s="2"/>
      <c r="O810" s="2"/>
      <c r="P810" s="2"/>
      <c r="Q810" s="2"/>
      <c r="R810" s="2"/>
      <c r="S810" s="2"/>
      <c r="T810" s="2"/>
    </row>
    <row r="811" spans="1:20" ht="13" x14ac:dyDescent="0.3">
      <c r="A811" s="29"/>
      <c r="B811" s="2"/>
      <c r="C811" s="30"/>
      <c r="D811" s="30"/>
      <c r="E811" s="30"/>
      <c r="F811" s="30"/>
      <c r="G811" s="30"/>
      <c r="H811" s="2"/>
      <c r="I811" s="2"/>
      <c r="J811" s="2"/>
      <c r="K811" s="2"/>
      <c r="L811" s="2"/>
      <c r="M811" s="2"/>
      <c r="N811" s="2"/>
      <c r="O811" s="2"/>
      <c r="P811" s="2"/>
      <c r="Q811" s="2"/>
      <c r="R811" s="2"/>
      <c r="S811" s="2"/>
      <c r="T811" s="2"/>
    </row>
    <row r="812" spans="1:20" ht="13" x14ac:dyDescent="0.3">
      <c r="A812" s="29"/>
      <c r="B812" s="2"/>
      <c r="C812" s="30"/>
      <c r="D812" s="30"/>
      <c r="E812" s="30"/>
      <c r="F812" s="30"/>
      <c r="G812" s="30"/>
      <c r="H812" s="2"/>
      <c r="I812" s="2"/>
      <c r="J812" s="2"/>
      <c r="K812" s="2"/>
      <c r="L812" s="2"/>
      <c r="M812" s="2"/>
      <c r="N812" s="2"/>
      <c r="O812" s="2"/>
      <c r="P812" s="2"/>
      <c r="Q812" s="2"/>
      <c r="R812" s="2"/>
      <c r="S812" s="2"/>
      <c r="T812" s="2"/>
    </row>
    <row r="813" spans="1:20" ht="13" x14ac:dyDescent="0.3">
      <c r="A813" s="29"/>
      <c r="B813" s="2"/>
      <c r="C813" s="30"/>
      <c r="D813" s="30"/>
      <c r="E813" s="30"/>
      <c r="F813" s="30"/>
      <c r="G813" s="30"/>
      <c r="H813" s="2"/>
      <c r="I813" s="2"/>
      <c r="J813" s="2"/>
      <c r="K813" s="2"/>
      <c r="L813" s="2"/>
      <c r="M813" s="2"/>
      <c r="N813" s="2"/>
      <c r="O813" s="2"/>
      <c r="P813" s="2"/>
      <c r="Q813" s="2"/>
      <c r="R813" s="2"/>
      <c r="S813" s="2"/>
      <c r="T813" s="2"/>
    </row>
    <row r="814" spans="1:20" ht="13" x14ac:dyDescent="0.3">
      <c r="A814" s="29"/>
      <c r="B814" s="2"/>
      <c r="C814" s="30"/>
      <c r="D814" s="30"/>
      <c r="E814" s="30"/>
      <c r="F814" s="30"/>
      <c r="G814" s="30"/>
      <c r="H814" s="2"/>
      <c r="I814" s="2"/>
      <c r="J814" s="2"/>
      <c r="K814" s="2"/>
      <c r="L814" s="2"/>
      <c r="M814" s="2"/>
      <c r="N814" s="2"/>
      <c r="O814" s="2"/>
      <c r="P814" s="2"/>
      <c r="Q814" s="2"/>
      <c r="R814" s="2"/>
      <c r="S814" s="2"/>
      <c r="T814" s="2"/>
    </row>
    <row r="815" spans="1:20" ht="13" x14ac:dyDescent="0.3">
      <c r="A815" s="29"/>
      <c r="B815" s="2"/>
      <c r="C815" s="30"/>
      <c r="D815" s="30"/>
      <c r="E815" s="30"/>
      <c r="F815" s="30"/>
      <c r="G815" s="30"/>
      <c r="H815" s="2"/>
      <c r="I815" s="2"/>
      <c r="J815" s="2"/>
      <c r="K815" s="2"/>
      <c r="L815" s="2"/>
      <c r="M815" s="2"/>
      <c r="N815" s="2"/>
      <c r="O815" s="2"/>
      <c r="P815" s="2"/>
      <c r="Q815" s="2"/>
      <c r="R815" s="2"/>
      <c r="S815" s="2"/>
      <c r="T815" s="2"/>
    </row>
    <row r="816" spans="1:20" ht="13" x14ac:dyDescent="0.3">
      <c r="A816" s="29"/>
      <c r="B816" s="2"/>
      <c r="C816" s="30"/>
      <c r="D816" s="30"/>
      <c r="E816" s="30"/>
      <c r="F816" s="30"/>
      <c r="G816" s="30"/>
      <c r="H816" s="2"/>
      <c r="I816" s="2"/>
      <c r="J816" s="2"/>
      <c r="K816" s="2"/>
      <c r="L816" s="2"/>
      <c r="M816" s="2"/>
      <c r="N816" s="2"/>
      <c r="O816" s="2"/>
      <c r="P816" s="2"/>
      <c r="Q816" s="2"/>
      <c r="R816" s="2"/>
      <c r="S816" s="2"/>
      <c r="T816" s="2"/>
    </row>
    <row r="817" spans="1:20" ht="13" x14ac:dyDescent="0.3">
      <c r="A817" s="29"/>
      <c r="B817" s="2"/>
      <c r="C817" s="30"/>
      <c r="D817" s="30"/>
      <c r="E817" s="30"/>
      <c r="F817" s="30"/>
      <c r="G817" s="30"/>
      <c r="H817" s="2"/>
      <c r="I817" s="2"/>
      <c r="J817" s="2"/>
      <c r="K817" s="2"/>
      <c r="L817" s="2"/>
      <c r="M817" s="2"/>
      <c r="N817" s="2"/>
      <c r="O817" s="2"/>
      <c r="P817" s="2"/>
      <c r="Q817" s="2"/>
      <c r="R817" s="2"/>
      <c r="S817" s="2"/>
      <c r="T817" s="2"/>
    </row>
    <row r="818" spans="1:20" ht="13" x14ac:dyDescent="0.3">
      <c r="A818" s="29"/>
      <c r="B818" s="2"/>
      <c r="C818" s="30"/>
      <c r="D818" s="30"/>
      <c r="E818" s="30"/>
      <c r="F818" s="30"/>
      <c r="G818" s="30"/>
      <c r="H818" s="2"/>
      <c r="I818" s="2"/>
      <c r="J818" s="2"/>
      <c r="K818" s="2"/>
      <c r="L818" s="2"/>
      <c r="M818" s="2"/>
      <c r="N818" s="2"/>
      <c r="O818" s="2"/>
      <c r="P818" s="2"/>
      <c r="Q818" s="2"/>
      <c r="R818" s="2"/>
      <c r="S818" s="2"/>
      <c r="T818" s="2"/>
    </row>
    <row r="819" spans="1:20" ht="13" x14ac:dyDescent="0.3">
      <c r="A819" s="29"/>
      <c r="B819" s="2"/>
      <c r="C819" s="30"/>
      <c r="D819" s="30"/>
      <c r="E819" s="30"/>
      <c r="F819" s="30"/>
      <c r="G819" s="30"/>
      <c r="H819" s="2"/>
      <c r="I819" s="2"/>
      <c r="J819" s="2"/>
      <c r="K819" s="2"/>
      <c r="L819" s="2"/>
      <c r="M819" s="2"/>
      <c r="N819" s="2"/>
      <c r="O819" s="2"/>
      <c r="P819" s="2"/>
      <c r="Q819" s="2"/>
      <c r="R819" s="2"/>
      <c r="S819" s="2"/>
      <c r="T819" s="2"/>
    </row>
    <row r="820" spans="1:20" ht="13" x14ac:dyDescent="0.3">
      <c r="A820" s="29"/>
      <c r="B820" s="2"/>
      <c r="C820" s="30"/>
      <c r="D820" s="30"/>
      <c r="E820" s="30"/>
      <c r="F820" s="30"/>
      <c r="G820" s="30"/>
      <c r="H820" s="2"/>
      <c r="I820" s="2"/>
      <c r="J820" s="2"/>
      <c r="K820" s="2"/>
      <c r="L820" s="2"/>
      <c r="M820" s="2"/>
      <c r="N820" s="2"/>
      <c r="O820" s="2"/>
      <c r="P820" s="2"/>
      <c r="Q820" s="2"/>
      <c r="R820" s="2"/>
      <c r="S820" s="2"/>
      <c r="T820" s="2"/>
    </row>
    <row r="821" spans="1:20" ht="13" x14ac:dyDescent="0.3">
      <c r="A821" s="29"/>
      <c r="B821" s="2"/>
      <c r="C821" s="30"/>
      <c r="D821" s="30"/>
      <c r="E821" s="30"/>
      <c r="F821" s="30"/>
      <c r="G821" s="30"/>
      <c r="H821" s="2"/>
      <c r="I821" s="2"/>
      <c r="J821" s="2"/>
      <c r="K821" s="2"/>
      <c r="L821" s="2"/>
      <c r="M821" s="2"/>
      <c r="N821" s="2"/>
      <c r="O821" s="2"/>
      <c r="P821" s="2"/>
      <c r="Q821" s="2"/>
      <c r="R821" s="2"/>
      <c r="S821" s="2"/>
      <c r="T821" s="2"/>
    </row>
    <row r="822" spans="1:20" ht="13" x14ac:dyDescent="0.3">
      <c r="A822" s="29"/>
      <c r="B822" s="2"/>
      <c r="C822" s="30"/>
      <c r="D822" s="30"/>
      <c r="E822" s="30"/>
      <c r="F822" s="30"/>
      <c r="G822" s="30"/>
      <c r="H822" s="2"/>
      <c r="I822" s="2"/>
      <c r="J822" s="2"/>
      <c r="K822" s="2"/>
      <c r="L822" s="2"/>
      <c r="M822" s="2"/>
      <c r="N822" s="2"/>
      <c r="O822" s="2"/>
      <c r="P822" s="2"/>
      <c r="Q822" s="2"/>
      <c r="R822" s="2"/>
      <c r="S822" s="2"/>
      <c r="T822" s="2"/>
    </row>
    <row r="823" spans="1:20" ht="13" x14ac:dyDescent="0.3">
      <c r="A823" s="29"/>
      <c r="B823" s="2"/>
      <c r="C823" s="30"/>
      <c r="D823" s="30"/>
      <c r="E823" s="30"/>
      <c r="F823" s="30"/>
      <c r="G823" s="30"/>
      <c r="H823" s="2"/>
      <c r="I823" s="2"/>
      <c r="J823" s="2"/>
      <c r="K823" s="2"/>
      <c r="L823" s="2"/>
      <c r="M823" s="2"/>
      <c r="N823" s="2"/>
      <c r="O823" s="2"/>
      <c r="P823" s="2"/>
      <c r="Q823" s="2"/>
      <c r="R823" s="2"/>
      <c r="S823" s="2"/>
      <c r="T823" s="2"/>
    </row>
    <row r="824" spans="1:20" ht="13" x14ac:dyDescent="0.3">
      <c r="A824" s="29"/>
      <c r="B824" s="2"/>
      <c r="C824" s="30"/>
      <c r="D824" s="30"/>
      <c r="E824" s="30"/>
      <c r="F824" s="30"/>
      <c r="G824" s="30"/>
      <c r="H824" s="2"/>
      <c r="I824" s="2"/>
      <c r="J824" s="2"/>
      <c r="K824" s="2"/>
      <c r="L824" s="2"/>
      <c r="M824" s="2"/>
      <c r="N824" s="2"/>
      <c r="O824" s="2"/>
      <c r="P824" s="2"/>
      <c r="Q824" s="2"/>
      <c r="R824" s="2"/>
      <c r="S824" s="2"/>
      <c r="T824" s="2"/>
    </row>
    <row r="825" spans="1:20" ht="13" x14ac:dyDescent="0.3">
      <c r="A825" s="29"/>
      <c r="B825" s="2"/>
      <c r="C825" s="30"/>
      <c r="D825" s="30"/>
      <c r="E825" s="30"/>
      <c r="F825" s="30"/>
      <c r="G825" s="30"/>
      <c r="H825" s="2"/>
      <c r="I825" s="2"/>
      <c r="J825" s="2"/>
      <c r="K825" s="2"/>
      <c r="L825" s="2"/>
      <c r="M825" s="2"/>
      <c r="N825" s="2"/>
      <c r="O825" s="2"/>
      <c r="P825" s="2"/>
      <c r="Q825" s="2"/>
      <c r="R825" s="2"/>
      <c r="S825" s="2"/>
      <c r="T825" s="2"/>
    </row>
    <row r="826" spans="1:20" ht="13" x14ac:dyDescent="0.3">
      <c r="A826" s="29"/>
      <c r="B826" s="2"/>
      <c r="C826" s="30"/>
      <c r="D826" s="30"/>
      <c r="E826" s="30"/>
      <c r="F826" s="30"/>
      <c r="G826" s="30"/>
      <c r="H826" s="2"/>
      <c r="I826" s="2"/>
      <c r="J826" s="2"/>
      <c r="K826" s="2"/>
      <c r="L826" s="2"/>
      <c r="M826" s="2"/>
      <c r="N826" s="2"/>
      <c r="O826" s="2"/>
      <c r="P826" s="2"/>
      <c r="Q826" s="2"/>
      <c r="R826" s="2"/>
      <c r="S826" s="2"/>
      <c r="T826" s="2"/>
    </row>
    <row r="827" spans="1:20" ht="13" x14ac:dyDescent="0.3">
      <c r="A827" s="29"/>
      <c r="B827" s="2"/>
      <c r="C827" s="30"/>
      <c r="D827" s="30"/>
      <c r="E827" s="30"/>
      <c r="F827" s="30"/>
      <c r="G827" s="30"/>
      <c r="H827" s="2"/>
      <c r="I827" s="2"/>
      <c r="J827" s="2"/>
      <c r="K827" s="2"/>
      <c r="L827" s="2"/>
      <c r="M827" s="2"/>
      <c r="N827" s="2"/>
      <c r="O827" s="2"/>
      <c r="P827" s="2"/>
      <c r="Q827" s="2"/>
      <c r="R827" s="2"/>
      <c r="S827" s="2"/>
      <c r="T827" s="2"/>
    </row>
    <row r="828" spans="1:20" ht="13" x14ac:dyDescent="0.3">
      <c r="A828" s="29"/>
      <c r="B828" s="2"/>
      <c r="C828" s="30"/>
      <c r="D828" s="30"/>
      <c r="E828" s="30"/>
      <c r="F828" s="30"/>
      <c r="G828" s="30"/>
      <c r="H828" s="2"/>
      <c r="I828" s="2"/>
      <c r="J828" s="2"/>
      <c r="K828" s="2"/>
      <c r="L828" s="2"/>
      <c r="M828" s="2"/>
      <c r="N828" s="2"/>
      <c r="O828" s="2"/>
      <c r="P828" s="2"/>
      <c r="Q828" s="2"/>
      <c r="R828" s="2"/>
      <c r="S828" s="2"/>
      <c r="T828" s="2"/>
    </row>
    <row r="829" spans="1:20" ht="13" x14ac:dyDescent="0.3">
      <c r="A829" s="29"/>
      <c r="B829" s="2"/>
      <c r="C829" s="30"/>
      <c r="D829" s="30"/>
      <c r="E829" s="30"/>
      <c r="F829" s="30"/>
      <c r="G829" s="30"/>
      <c r="H829" s="2"/>
      <c r="I829" s="2"/>
      <c r="J829" s="2"/>
      <c r="K829" s="2"/>
      <c r="L829" s="2"/>
      <c r="M829" s="2"/>
      <c r="N829" s="2"/>
      <c r="O829" s="2"/>
      <c r="P829" s="2"/>
      <c r="Q829" s="2"/>
      <c r="R829" s="2"/>
      <c r="S829" s="2"/>
      <c r="T829" s="2"/>
    </row>
    <row r="830" spans="1:20" ht="13" x14ac:dyDescent="0.3">
      <c r="A830" s="29"/>
      <c r="B830" s="2"/>
      <c r="C830" s="30"/>
      <c r="D830" s="30"/>
      <c r="E830" s="30"/>
      <c r="F830" s="30"/>
      <c r="G830" s="30"/>
      <c r="H830" s="2"/>
      <c r="I830" s="2"/>
      <c r="J830" s="2"/>
      <c r="K830" s="2"/>
      <c r="L830" s="2"/>
      <c r="M830" s="2"/>
      <c r="N830" s="2"/>
      <c r="O830" s="2"/>
      <c r="P830" s="2"/>
      <c r="Q830" s="2"/>
      <c r="R830" s="2"/>
      <c r="S830" s="2"/>
      <c r="T830" s="2"/>
    </row>
    <row r="831" spans="1:20" ht="13" x14ac:dyDescent="0.3">
      <c r="A831" s="29"/>
      <c r="B831" s="2"/>
      <c r="C831" s="30"/>
      <c r="D831" s="30"/>
      <c r="E831" s="30"/>
      <c r="F831" s="30"/>
      <c r="G831" s="30"/>
      <c r="H831" s="2"/>
      <c r="I831" s="2"/>
      <c r="J831" s="2"/>
      <c r="K831" s="2"/>
      <c r="L831" s="2"/>
      <c r="M831" s="2"/>
      <c r="N831" s="2"/>
      <c r="O831" s="2"/>
      <c r="P831" s="2"/>
      <c r="Q831" s="2"/>
      <c r="R831" s="2"/>
      <c r="S831" s="2"/>
      <c r="T831" s="2"/>
    </row>
    <row r="832" spans="1:20" ht="13" x14ac:dyDescent="0.3">
      <c r="A832" s="29"/>
      <c r="B832" s="2"/>
      <c r="C832" s="30"/>
      <c r="D832" s="30"/>
      <c r="E832" s="30"/>
      <c r="F832" s="30"/>
      <c r="G832" s="30"/>
      <c r="H832" s="2"/>
      <c r="I832" s="2"/>
      <c r="J832" s="2"/>
      <c r="K832" s="2"/>
      <c r="L832" s="2"/>
      <c r="M832" s="2"/>
      <c r="N832" s="2"/>
      <c r="O832" s="2"/>
      <c r="P832" s="2"/>
      <c r="Q832" s="2"/>
      <c r="R832" s="2"/>
      <c r="S832" s="2"/>
      <c r="T832" s="2"/>
    </row>
    <row r="833" spans="1:20" ht="13" x14ac:dyDescent="0.3">
      <c r="A833" s="29"/>
      <c r="B833" s="2"/>
      <c r="C833" s="30"/>
      <c r="D833" s="30"/>
      <c r="E833" s="30"/>
      <c r="F833" s="30"/>
      <c r="G833" s="30"/>
      <c r="H833" s="2"/>
      <c r="I833" s="2"/>
      <c r="J833" s="2"/>
      <c r="K833" s="2"/>
      <c r="L833" s="2"/>
      <c r="M833" s="2"/>
      <c r="N833" s="2"/>
      <c r="O833" s="2"/>
      <c r="P833" s="2"/>
      <c r="Q833" s="2"/>
      <c r="R833" s="2"/>
      <c r="S833" s="2"/>
      <c r="T833" s="2"/>
    </row>
    <row r="834" spans="1:20" ht="13" x14ac:dyDescent="0.3">
      <c r="A834" s="29"/>
      <c r="B834" s="2"/>
      <c r="C834" s="30"/>
      <c r="D834" s="30"/>
      <c r="E834" s="30"/>
      <c r="F834" s="30"/>
      <c r="G834" s="30"/>
      <c r="H834" s="2"/>
      <c r="I834" s="2"/>
      <c r="J834" s="2"/>
      <c r="K834" s="2"/>
      <c r="L834" s="2"/>
      <c r="M834" s="2"/>
      <c r="N834" s="2"/>
      <c r="O834" s="2"/>
      <c r="P834" s="2"/>
      <c r="Q834" s="2"/>
      <c r="R834" s="2"/>
      <c r="S834" s="2"/>
      <c r="T834" s="2"/>
    </row>
    <row r="835" spans="1:20" ht="13" x14ac:dyDescent="0.3">
      <c r="A835" s="29"/>
      <c r="B835" s="2"/>
      <c r="C835" s="30"/>
      <c r="D835" s="30"/>
      <c r="E835" s="30"/>
      <c r="F835" s="30"/>
      <c r="G835" s="30"/>
      <c r="H835" s="2"/>
      <c r="I835" s="2"/>
      <c r="J835" s="2"/>
      <c r="K835" s="2"/>
      <c r="L835" s="2"/>
      <c r="M835" s="2"/>
      <c r="N835" s="2"/>
      <c r="O835" s="2"/>
      <c r="P835" s="2"/>
      <c r="Q835" s="2"/>
      <c r="R835" s="2"/>
      <c r="S835" s="2"/>
      <c r="T835" s="2"/>
    </row>
    <row r="836" spans="1:20" ht="13" x14ac:dyDescent="0.3">
      <c r="A836" s="29"/>
      <c r="B836" s="2"/>
      <c r="C836" s="30"/>
      <c r="D836" s="30"/>
      <c r="E836" s="30"/>
      <c r="F836" s="30"/>
      <c r="G836" s="30"/>
      <c r="H836" s="2"/>
      <c r="I836" s="2"/>
      <c r="J836" s="2"/>
      <c r="K836" s="2"/>
      <c r="L836" s="2"/>
      <c r="M836" s="2"/>
      <c r="N836" s="2"/>
      <c r="O836" s="2"/>
      <c r="P836" s="2"/>
      <c r="Q836" s="2"/>
      <c r="R836" s="2"/>
      <c r="S836" s="2"/>
      <c r="T836" s="2"/>
    </row>
    <row r="837" spans="1:20" ht="13" x14ac:dyDescent="0.3">
      <c r="A837" s="29"/>
      <c r="B837" s="2"/>
      <c r="C837" s="30"/>
      <c r="D837" s="30"/>
      <c r="E837" s="30"/>
      <c r="F837" s="30"/>
      <c r="G837" s="30"/>
      <c r="H837" s="2"/>
      <c r="I837" s="2"/>
      <c r="J837" s="2"/>
      <c r="K837" s="2"/>
      <c r="L837" s="2"/>
      <c r="M837" s="2"/>
      <c r="N837" s="2"/>
      <c r="O837" s="2"/>
      <c r="P837" s="2"/>
      <c r="Q837" s="2"/>
      <c r="R837" s="2"/>
      <c r="S837" s="2"/>
      <c r="T837" s="2"/>
    </row>
    <row r="838" spans="1:20" ht="13" x14ac:dyDescent="0.3">
      <c r="A838" s="29"/>
      <c r="B838" s="2"/>
      <c r="C838" s="30"/>
      <c r="D838" s="30"/>
      <c r="E838" s="30"/>
      <c r="F838" s="30"/>
      <c r="G838" s="30"/>
      <c r="H838" s="2"/>
      <c r="I838" s="2"/>
      <c r="J838" s="2"/>
      <c r="K838" s="2"/>
      <c r="L838" s="2"/>
      <c r="M838" s="2"/>
      <c r="N838" s="2"/>
      <c r="O838" s="2"/>
      <c r="P838" s="2"/>
      <c r="Q838" s="2"/>
      <c r="R838" s="2"/>
      <c r="S838" s="2"/>
      <c r="T838" s="2"/>
    </row>
    <row r="839" spans="1:20" ht="13" x14ac:dyDescent="0.3">
      <c r="A839" s="29"/>
      <c r="B839" s="2"/>
      <c r="C839" s="30"/>
      <c r="D839" s="30"/>
      <c r="E839" s="30"/>
      <c r="F839" s="30"/>
      <c r="G839" s="30"/>
      <c r="H839" s="2"/>
      <c r="I839" s="2"/>
      <c r="J839" s="2"/>
      <c r="K839" s="2"/>
      <c r="L839" s="2"/>
      <c r="M839" s="2"/>
      <c r="N839" s="2"/>
      <c r="O839" s="2"/>
      <c r="P839" s="2"/>
      <c r="Q839" s="2"/>
      <c r="R839" s="2"/>
      <c r="S839" s="2"/>
      <c r="T839" s="2"/>
    </row>
    <row r="840" spans="1:20" ht="13" x14ac:dyDescent="0.3">
      <c r="A840" s="29"/>
      <c r="B840" s="2"/>
      <c r="C840" s="30"/>
      <c r="D840" s="30"/>
      <c r="E840" s="30"/>
      <c r="F840" s="30"/>
      <c r="G840" s="30"/>
      <c r="H840" s="2"/>
      <c r="I840" s="2"/>
      <c r="J840" s="2"/>
      <c r="K840" s="2"/>
      <c r="L840" s="2"/>
      <c r="M840" s="2"/>
      <c r="N840" s="2"/>
      <c r="O840" s="2"/>
      <c r="P840" s="2"/>
      <c r="Q840" s="2"/>
      <c r="R840" s="2"/>
      <c r="S840" s="2"/>
      <c r="T840" s="2"/>
    </row>
    <row r="841" spans="1:20" ht="13" x14ac:dyDescent="0.3">
      <c r="A841" s="29"/>
      <c r="B841" s="2"/>
      <c r="C841" s="30"/>
      <c r="D841" s="30"/>
      <c r="E841" s="30"/>
      <c r="F841" s="30"/>
      <c r="G841" s="30"/>
      <c r="H841" s="2"/>
      <c r="I841" s="2"/>
      <c r="J841" s="2"/>
      <c r="K841" s="2"/>
      <c r="L841" s="2"/>
      <c r="M841" s="2"/>
      <c r="N841" s="2"/>
      <c r="O841" s="2"/>
      <c r="P841" s="2"/>
      <c r="Q841" s="2"/>
      <c r="R841" s="2"/>
      <c r="S841" s="2"/>
      <c r="T841" s="2"/>
    </row>
    <row r="842" spans="1:20" ht="13" x14ac:dyDescent="0.3">
      <c r="A842" s="29"/>
      <c r="B842" s="2"/>
      <c r="C842" s="30"/>
      <c r="D842" s="30"/>
      <c r="E842" s="30"/>
      <c r="F842" s="30"/>
      <c r="G842" s="30"/>
      <c r="H842" s="2"/>
      <c r="I842" s="2"/>
      <c r="J842" s="2"/>
      <c r="K842" s="2"/>
      <c r="L842" s="2"/>
      <c r="M842" s="2"/>
      <c r="N842" s="2"/>
      <c r="O842" s="2"/>
      <c r="P842" s="2"/>
      <c r="Q842" s="2"/>
      <c r="R842" s="2"/>
      <c r="S842" s="2"/>
      <c r="T842" s="2"/>
    </row>
    <row r="843" spans="1:20" ht="13" x14ac:dyDescent="0.3">
      <c r="A843" s="29"/>
      <c r="B843" s="2"/>
      <c r="C843" s="30"/>
      <c r="D843" s="30"/>
      <c r="E843" s="30"/>
      <c r="F843" s="30"/>
      <c r="G843" s="30"/>
      <c r="H843" s="2"/>
      <c r="I843" s="2"/>
      <c r="J843" s="2"/>
      <c r="K843" s="2"/>
      <c r="L843" s="2"/>
      <c r="M843" s="2"/>
      <c r="N843" s="2"/>
      <c r="O843" s="2"/>
      <c r="P843" s="2"/>
      <c r="Q843" s="2"/>
      <c r="R843" s="2"/>
      <c r="S843" s="2"/>
      <c r="T843" s="2"/>
    </row>
    <row r="844" spans="1:20" ht="13" x14ac:dyDescent="0.3">
      <c r="A844" s="29"/>
      <c r="B844" s="2"/>
      <c r="C844" s="30"/>
      <c r="D844" s="30"/>
      <c r="E844" s="30"/>
      <c r="F844" s="30"/>
      <c r="G844" s="30"/>
      <c r="H844" s="2"/>
      <c r="I844" s="2"/>
      <c r="J844" s="2"/>
      <c r="K844" s="2"/>
      <c r="L844" s="2"/>
      <c r="M844" s="2"/>
      <c r="N844" s="2"/>
      <c r="O844" s="2"/>
      <c r="P844" s="2"/>
      <c r="Q844" s="2"/>
      <c r="R844" s="2"/>
      <c r="S844" s="2"/>
      <c r="T844" s="2"/>
    </row>
    <row r="845" spans="1:20" ht="13" x14ac:dyDescent="0.3">
      <c r="A845" s="29"/>
      <c r="B845" s="2"/>
      <c r="C845" s="30"/>
      <c r="D845" s="30"/>
      <c r="E845" s="30"/>
      <c r="F845" s="30"/>
      <c r="G845" s="30"/>
      <c r="H845" s="2"/>
      <c r="I845" s="2"/>
      <c r="J845" s="2"/>
      <c r="K845" s="2"/>
      <c r="L845" s="2"/>
      <c r="M845" s="2"/>
      <c r="N845" s="2"/>
      <c r="O845" s="2"/>
      <c r="P845" s="2"/>
      <c r="Q845" s="2"/>
      <c r="R845" s="2"/>
      <c r="S845" s="2"/>
      <c r="T845" s="2"/>
    </row>
    <row r="846" spans="1:20" ht="13" x14ac:dyDescent="0.3">
      <c r="A846" s="29"/>
      <c r="B846" s="2"/>
      <c r="C846" s="30"/>
      <c r="D846" s="30"/>
      <c r="E846" s="30"/>
      <c r="F846" s="30"/>
      <c r="G846" s="30"/>
      <c r="H846" s="2"/>
      <c r="I846" s="2"/>
      <c r="J846" s="2"/>
      <c r="K846" s="2"/>
      <c r="L846" s="2"/>
      <c r="M846" s="2"/>
      <c r="N846" s="2"/>
      <c r="O846" s="2"/>
      <c r="P846" s="2"/>
      <c r="Q846" s="2"/>
      <c r="R846" s="2"/>
      <c r="S846" s="2"/>
      <c r="T846" s="2"/>
    </row>
    <row r="847" spans="1:20" ht="13" x14ac:dyDescent="0.3">
      <c r="A847" s="29"/>
      <c r="B847" s="2"/>
      <c r="C847" s="30"/>
      <c r="D847" s="30"/>
      <c r="E847" s="30"/>
      <c r="F847" s="30"/>
      <c r="G847" s="30"/>
      <c r="H847" s="2"/>
      <c r="I847" s="2"/>
      <c r="J847" s="2"/>
      <c r="K847" s="2"/>
      <c r="L847" s="2"/>
      <c r="M847" s="2"/>
      <c r="N847" s="2"/>
      <c r="O847" s="2"/>
      <c r="P847" s="2"/>
      <c r="Q847" s="2"/>
      <c r="R847" s="2"/>
      <c r="S847" s="2"/>
      <c r="T847" s="2"/>
    </row>
    <row r="848" spans="1:20" ht="13" x14ac:dyDescent="0.3">
      <c r="A848" s="29"/>
      <c r="B848" s="2"/>
      <c r="C848" s="30"/>
      <c r="D848" s="30"/>
      <c r="E848" s="30"/>
      <c r="F848" s="30"/>
      <c r="G848" s="30"/>
      <c r="H848" s="2"/>
      <c r="I848" s="2"/>
      <c r="J848" s="2"/>
      <c r="K848" s="2"/>
      <c r="L848" s="2"/>
      <c r="M848" s="2"/>
      <c r="N848" s="2"/>
      <c r="O848" s="2"/>
      <c r="P848" s="2"/>
      <c r="Q848" s="2"/>
      <c r="R848" s="2"/>
      <c r="S848" s="2"/>
      <c r="T848" s="2"/>
    </row>
    <row r="849" spans="1:20" ht="13" x14ac:dyDescent="0.3">
      <c r="A849" s="29"/>
      <c r="B849" s="2"/>
      <c r="C849" s="30"/>
      <c r="D849" s="30"/>
      <c r="E849" s="30"/>
      <c r="F849" s="30"/>
      <c r="G849" s="30"/>
      <c r="H849" s="2"/>
      <c r="I849" s="2"/>
      <c r="J849" s="2"/>
      <c r="K849" s="2"/>
      <c r="L849" s="2"/>
      <c r="M849" s="2"/>
      <c r="N849" s="2"/>
      <c r="O849" s="2"/>
      <c r="P849" s="2"/>
      <c r="Q849" s="2"/>
      <c r="R849" s="2"/>
      <c r="S849" s="2"/>
      <c r="T849" s="2"/>
    </row>
    <row r="850" spans="1:20" ht="13" x14ac:dyDescent="0.3">
      <c r="A850" s="29"/>
      <c r="B850" s="2"/>
      <c r="C850" s="30"/>
      <c r="D850" s="30"/>
      <c r="E850" s="30"/>
      <c r="F850" s="30"/>
      <c r="G850" s="30"/>
      <c r="H850" s="2"/>
      <c r="I850" s="2"/>
      <c r="J850" s="2"/>
      <c r="K850" s="2"/>
      <c r="L850" s="2"/>
      <c r="M850" s="2"/>
      <c r="N850" s="2"/>
      <c r="O850" s="2"/>
      <c r="P850" s="2"/>
      <c r="Q850" s="2"/>
      <c r="R850" s="2"/>
      <c r="S850" s="2"/>
      <c r="T850" s="2"/>
    </row>
    <row r="851" spans="1:20" ht="13" x14ac:dyDescent="0.3">
      <c r="A851" s="29"/>
      <c r="B851" s="2"/>
      <c r="C851" s="30"/>
      <c r="D851" s="30"/>
      <c r="E851" s="30"/>
      <c r="F851" s="30"/>
      <c r="G851" s="30"/>
      <c r="H851" s="2"/>
      <c r="I851" s="2"/>
      <c r="J851" s="2"/>
      <c r="K851" s="2"/>
      <c r="L851" s="2"/>
      <c r="M851" s="2"/>
      <c r="N851" s="2"/>
      <c r="O851" s="2"/>
      <c r="P851" s="2"/>
      <c r="Q851" s="2"/>
      <c r="R851" s="2"/>
      <c r="S851" s="2"/>
      <c r="T851" s="2"/>
    </row>
    <row r="852" spans="1:20" ht="13" x14ac:dyDescent="0.3">
      <c r="A852" s="29"/>
      <c r="B852" s="2"/>
      <c r="C852" s="30"/>
      <c r="D852" s="30"/>
      <c r="E852" s="30"/>
      <c r="F852" s="30"/>
      <c r="G852" s="30"/>
      <c r="H852" s="2"/>
      <c r="I852" s="2"/>
      <c r="J852" s="2"/>
      <c r="K852" s="2"/>
      <c r="L852" s="2"/>
      <c r="M852" s="2"/>
      <c r="N852" s="2"/>
      <c r="O852" s="2"/>
      <c r="P852" s="2"/>
      <c r="Q852" s="2"/>
      <c r="R852" s="2"/>
      <c r="S852" s="2"/>
      <c r="T852" s="2"/>
    </row>
    <row r="853" spans="1:20" ht="13" x14ac:dyDescent="0.3">
      <c r="A853" s="29"/>
      <c r="B853" s="2"/>
      <c r="C853" s="30"/>
      <c r="D853" s="30"/>
      <c r="E853" s="30"/>
      <c r="F853" s="30"/>
      <c r="G853" s="30"/>
      <c r="H853" s="2"/>
      <c r="I853" s="2"/>
      <c r="J853" s="2"/>
      <c r="K853" s="2"/>
      <c r="L853" s="2"/>
      <c r="M853" s="2"/>
      <c r="N853" s="2"/>
      <c r="O853" s="2"/>
      <c r="P853" s="2"/>
      <c r="Q853" s="2"/>
      <c r="R853" s="2"/>
      <c r="S853" s="2"/>
      <c r="T853" s="2"/>
    </row>
    <row r="854" spans="1:20" ht="13" x14ac:dyDescent="0.3">
      <c r="A854" s="29"/>
      <c r="B854" s="2"/>
      <c r="C854" s="30"/>
      <c r="D854" s="30"/>
      <c r="E854" s="30"/>
      <c r="F854" s="30"/>
      <c r="G854" s="30"/>
      <c r="H854" s="2"/>
      <c r="I854" s="2"/>
      <c r="J854" s="2"/>
      <c r="K854" s="2"/>
      <c r="L854" s="2"/>
      <c r="M854" s="2"/>
      <c r="N854" s="2"/>
      <c r="O854" s="2"/>
      <c r="P854" s="2"/>
      <c r="Q854" s="2"/>
      <c r="R854" s="2"/>
      <c r="S854" s="2"/>
      <c r="T854" s="2"/>
    </row>
    <row r="855" spans="1:20" ht="13" x14ac:dyDescent="0.3">
      <c r="A855" s="29"/>
      <c r="B855" s="2"/>
      <c r="C855" s="30"/>
      <c r="D855" s="30"/>
      <c r="E855" s="30"/>
      <c r="F855" s="30"/>
      <c r="G855" s="30"/>
      <c r="H855" s="2"/>
      <c r="I855" s="2"/>
      <c r="J855" s="2"/>
      <c r="K855" s="2"/>
      <c r="L855" s="2"/>
      <c r="M855" s="2"/>
      <c r="N855" s="2"/>
      <c r="O855" s="2"/>
      <c r="P855" s="2"/>
      <c r="Q855" s="2"/>
      <c r="R855" s="2"/>
      <c r="S855" s="2"/>
      <c r="T855" s="2"/>
    </row>
    <row r="856" spans="1:20" ht="13" x14ac:dyDescent="0.3">
      <c r="A856" s="29"/>
      <c r="B856" s="2"/>
      <c r="C856" s="30"/>
      <c r="D856" s="30"/>
      <c r="E856" s="30"/>
      <c r="F856" s="30"/>
      <c r="G856" s="30"/>
      <c r="H856" s="2"/>
      <c r="I856" s="2"/>
      <c r="J856" s="2"/>
      <c r="K856" s="2"/>
      <c r="L856" s="2"/>
      <c r="M856" s="2"/>
      <c r="N856" s="2"/>
      <c r="O856" s="2"/>
      <c r="P856" s="2"/>
      <c r="Q856" s="2"/>
      <c r="R856" s="2"/>
      <c r="S856" s="2"/>
      <c r="T856" s="2"/>
    </row>
    <row r="857" spans="1:20" ht="13" x14ac:dyDescent="0.3">
      <c r="A857" s="29"/>
      <c r="B857" s="2"/>
      <c r="C857" s="30"/>
      <c r="D857" s="30"/>
      <c r="E857" s="30"/>
      <c r="F857" s="30"/>
      <c r="G857" s="30"/>
      <c r="H857" s="2"/>
      <c r="I857" s="2"/>
      <c r="J857" s="2"/>
      <c r="K857" s="2"/>
      <c r="L857" s="2"/>
      <c r="M857" s="2"/>
      <c r="N857" s="2"/>
      <c r="O857" s="2"/>
      <c r="P857" s="2"/>
      <c r="Q857" s="2"/>
      <c r="R857" s="2"/>
      <c r="S857" s="2"/>
      <c r="T857" s="2"/>
    </row>
    <row r="858" spans="1:20" ht="13" x14ac:dyDescent="0.3">
      <c r="A858" s="29"/>
      <c r="B858" s="2"/>
      <c r="C858" s="30"/>
      <c r="D858" s="30"/>
      <c r="E858" s="30"/>
      <c r="F858" s="30"/>
      <c r="G858" s="30"/>
      <c r="H858" s="2"/>
      <c r="I858" s="2"/>
      <c r="J858" s="2"/>
      <c r="K858" s="2"/>
      <c r="L858" s="2"/>
      <c r="M858" s="2"/>
      <c r="N858" s="2"/>
      <c r="O858" s="2"/>
      <c r="P858" s="2"/>
      <c r="Q858" s="2"/>
      <c r="R858" s="2"/>
      <c r="S858" s="2"/>
      <c r="T858" s="2"/>
    </row>
    <row r="859" spans="1:20" ht="13" x14ac:dyDescent="0.3">
      <c r="A859" s="29"/>
      <c r="B859" s="2"/>
      <c r="C859" s="30"/>
      <c r="D859" s="30"/>
      <c r="E859" s="30"/>
      <c r="F859" s="30"/>
      <c r="G859" s="30"/>
      <c r="H859" s="2"/>
      <c r="I859" s="2"/>
      <c r="J859" s="2"/>
      <c r="K859" s="2"/>
      <c r="L859" s="2"/>
      <c r="M859" s="2"/>
      <c r="N859" s="2"/>
      <c r="O859" s="2"/>
      <c r="P859" s="2"/>
      <c r="Q859" s="2"/>
      <c r="R859" s="2"/>
      <c r="S859" s="2"/>
      <c r="T859" s="2"/>
    </row>
    <row r="860" spans="1:20" ht="13" x14ac:dyDescent="0.3">
      <c r="A860" s="29"/>
      <c r="B860" s="2"/>
      <c r="C860" s="30"/>
      <c r="D860" s="30"/>
      <c r="E860" s="30"/>
      <c r="F860" s="30"/>
      <c r="G860" s="30"/>
      <c r="H860" s="2"/>
      <c r="I860" s="2"/>
      <c r="J860" s="2"/>
      <c r="K860" s="2"/>
      <c r="L860" s="2"/>
      <c r="M860" s="2"/>
      <c r="N860" s="2"/>
      <c r="O860" s="2"/>
      <c r="P860" s="2"/>
      <c r="Q860" s="2"/>
      <c r="R860" s="2"/>
      <c r="S860" s="2"/>
      <c r="T860" s="2"/>
    </row>
    <row r="861" spans="1:20" ht="13" x14ac:dyDescent="0.3">
      <c r="A861" s="29"/>
      <c r="B861" s="2"/>
      <c r="C861" s="30"/>
      <c r="D861" s="30"/>
      <c r="E861" s="30"/>
      <c r="F861" s="30"/>
      <c r="G861" s="30"/>
      <c r="H861" s="2"/>
      <c r="I861" s="2"/>
      <c r="J861" s="2"/>
      <c r="K861" s="2"/>
      <c r="L861" s="2"/>
      <c r="M861" s="2"/>
      <c r="N861" s="2"/>
      <c r="O861" s="2"/>
      <c r="P861" s="2"/>
      <c r="Q861" s="2"/>
      <c r="R861" s="2"/>
      <c r="S861" s="2"/>
      <c r="T861" s="2"/>
    </row>
    <row r="862" spans="1:20" ht="13" x14ac:dyDescent="0.3">
      <c r="A862" s="29"/>
      <c r="B862" s="2"/>
      <c r="C862" s="30"/>
      <c r="D862" s="30"/>
      <c r="E862" s="30"/>
      <c r="F862" s="30"/>
      <c r="G862" s="30"/>
      <c r="H862" s="2"/>
      <c r="I862" s="2"/>
      <c r="J862" s="2"/>
      <c r="K862" s="2"/>
      <c r="L862" s="2"/>
      <c r="M862" s="2"/>
      <c r="N862" s="2"/>
      <c r="O862" s="2"/>
      <c r="P862" s="2"/>
      <c r="Q862" s="2"/>
      <c r="R862" s="2"/>
      <c r="S862" s="2"/>
      <c r="T862" s="2"/>
    </row>
    <row r="863" spans="1:20" ht="13" x14ac:dyDescent="0.3">
      <c r="A863" s="29"/>
      <c r="B863" s="2"/>
      <c r="C863" s="30"/>
      <c r="D863" s="30"/>
      <c r="E863" s="30"/>
      <c r="F863" s="30"/>
      <c r="G863" s="30"/>
      <c r="H863" s="2"/>
      <c r="I863" s="2"/>
      <c r="J863" s="2"/>
      <c r="K863" s="2"/>
      <c r="L863" s="2"/>
      <c r="M863" s="2"/>
      <c r="N863" s="2"/>
      <c r="O863" s="2"/>
      <c r="P863" s="2"/>
      <c r="Q863" s="2"/>
      <c r="R863" s="2"/>
      <c r="S863" s="2"/>
      <c r="T863" s="2"/>
    </row>
    <row r="864" spans="1:20" ht="13" x14ac:dyDescent="0.3">
      <c r="A864" s="29"/>
      <c r="B864" s="2"/>
      <c r="C864" s="30"/>
      <c r="D864" s="30"/>
      <c r="E864" s="30"/>
      <c r="F864" s="30"/>
      <c r="G864" s="30"/>
      <c r="H864" s="2"/>
      <c r="I864" s="2"/>
      <c r="J864" s="2"/>
      <c r="K864" s="2"/>
      <c r="L864" s="2"/>
      <c r="M864" s="2"/>
      <c r="N864" s="2"/>
      <c r="O864" s="2"/>
      <c r="P864" s="2"/>
      <c r="Q864" s="2"/>
      <c r="R864" s="2"/>
      <c r="S864" s="2"/>
      <c r="T864" s="2"/>
    </row>
    <row r="865" spans="1:20" ht="13" x14ac:dyDescent="0.3">
      <c r="A865" s="29"/>
      <c r="B865" s="2"/>
      <c r="C865" s="30"/>
      <c r="D865" s="30"/>
      <c r="E865" s="30"/>
      <c r="F865" s="30"/>
      <c r="G865" s="30"/>
      <c r="H865" s="2"/>
      <c r="I865" s="2"/>
      <c r="J865" s="2"/>
      <c r="K865" s="2"/>
      <c r="L865" s="2"/>
      <c r="M865" s="2"/>
      <c r="N865" s="2"/>
      <c r="O865" s="2"/>
      <c r="P865" s="2"/>
      <c r="Q865" s="2"/>
      <c r="R865" s="2"/>
      <c r="S865" s="2"/>
      <c r="T865" s="2"/>
    </row>
    <row r="866" spans="1:20" ht="13" x14ac:dyDescent="0.3">
      <c r="A866" s="29"/>
      <c r="B866" s="2"/>
      <c r="C866" s="30"/>
      <c r="D866" s="30"/>
      <c r="E866" s="30"/>
      <c r="F866" s="30"/>
      <c r="G866" s="30"/>
      <c r="H866" s="2"/>
      <c r="I866" s="2"/>
      <c r="J866" s="2"/>
      <c r="K866" s="2"/>
      <c r="L866" s="2"/>
      <c r="M866" s="2"/>
      <c r="N866" s="2"/>
      <c r="O866" s="2"/>
      <c r="P866" s="2"/>
      <c r="Q866" s="2"/>
      <c r="R866" s="2"/>
      <c r="S866" s="2"/>
      <c r="T866" s="2"/>
    </row>
    <row r="867" spans="1:20" ht="13" x14ac:dyDescent="0.3">
      <c r="A867" s="29"/>
      <c r="B867" s="2"/>
      <c r="C867" s="30"/>
      <c r="D867" s="30"/>
      <c r="E867" s="30"/>
      <c r="F867" s="30"/>
      <c r="G867" s="30"/>
      <c r="H867" s="2"/>
      <c r="I867" s="2"/>
      <c r="J867" s="2"/>
      <c r="K867" s="2"/>
      <c r="L867" s="2"/>
      <c r="M867" s="2"/>
      <c r="N867" s="2"/>
      <c r="O867" s="2"/>
      <c r="P867" s="2"/>
      <c r="Q867" s="2"/>
      <c r="R867" s="2"/>
      <c r="S867" s="2"/>
      <c r="T867" s="2"/>
    </row>
    <row r="868" spans="1:20" ht="13" x14ac:dyDescent="0.3">
      <c r="A868" s="29"/>
      <c r="B868" s="2"/>
      <c r="C868" s="30"/>
      <c r="D868" s="30"/>
      <c r="E868" s="30"/>
      <c r="F868" s="30"/>
      <c r="G868" s="30"/>
      <c r="H868" s="2"/>
      <c r="I868" s="2"/>
      <c r="J868" s="2"/>
      <c r="K868" s="2"/>
      <c r="L868" s="2"/>
      <c r="M868" s="2"/>
      <c r="N868" s="2"/>
      <c r="O868" s="2"/>
      <c r="P868" s="2"/>
      <c r="Q868" s="2"/>
      <c r="R868" s="2"/>
      <c r="S868" s="2"/>
      <c r="T868" s="2"/>
    </row>
    <row r="869" spans="1:20" ht="13" x14ac:dyDescent="0.3">
      <c r="A869" s="29"/>
      <c r="B869" s="2"/>
      <c r="C869" s="30"/>
      <c r="D869" s="30"/>
      <c r="E869" s="30"/>
      <c r="F869" s="30"/>
      <c r="G869" s="30"/>
      <c r="H869" s="2"/>
      <c r="I869" s="2"/>
      <c r="J869" s="2"/>
      <c r="K869" s="2"/>
      <c r="L869" s="2"/>
      <c r="M869" s="2"/>
      <c r="N869" s="2"/>
      <c r="O869" s="2"/>
      <c r="P869" s="2"/>
      <c r="Q869" s="2"/>
      <c r="R869" s="2"/>
      <c r="S869" s="2"/>
      <c r="T869" s="2"/>
    </row>
    <row r="870" spans="1:20" ht="13" x14ac:dyDescent="0.3">
      <c r="A870" s="29"/>
      <c r="B870" s="2"/>
      <c r="C870" s="30"/>
      <c r="D870" s="30"/>
      <c r="E870" s="30"/>
      <c r="F870" s="30"/>
      <c r="G870" s="30"/>
      <c r="H870" s="2"/>
      <c r="I870" s="2"/>
      <c r="J870" s="2"/>
      <c r="K870" s="2"/>
      <c r="L870" s="2"/>
      <c r="M870" s="2"/>
      <c r="N870" s="2"/>
      <c r="O870" s="2"/>
      <c r="P870" s="2"/>
      <c r="Q870" s="2"/>
      <c r="R870" s="2"/>
      <c r="S870" s="2"/>
      <c r="T870" s="2"/>
    </row>
    <row r="871" spans="1:20" ht="13" x14ac:dyDescent="0.3">
      <c r="A871" s="29"/>
      <c r="B871" s="2"/>
      <c r="C871" s="30"/>
      <c r="D871" s="30"/>
      <c r="E871" s="30"/>
      <c r="F871" s="30"/>
      <c r="G871" s="30"/>
      <c r="H871" s="2"/>
      <c r="I871" s="2"/>
      <c r="J871" s="2"/>
      <c r="K871" s="2"/>
      <c r="L871" s="2"/>
      <c r="M871" s="2"/>
      <c r="N871" s="2"/>
      <c r="O871" s="2"/>
      <c r="P871" s="2"/>
      <c r="Q871" s="2"/>
      <c r="R871" s="2"/>
      <c r="S871" s="2"/>
      <c r="T871" s="2"/>
    </row>
    <row r="872" spans="1:20" ht="13" x14ac:dyDescent="0.3">
      <c r="A872" s="29"/>
      <c r="B872" s="2"/>
      <c r="C872" s="30"/>
      <c r="D872" s="30"/>
      <c r="E872" s="30"/>
      <c r="F872" s="30"/>
      <c r="G872" s="30"/>
      <c r="H872" s="2"/>
      <c r="I872" s="2"/>
      <c r="J872" s="2"/>
      <c r="K872" s="2"/>
      <c r="L872" s="2"/>
      <c r="M872" s="2"/>
      <c r="N872" s="2"/>
      <c r="O872" s="2"/>
      <c r="P872" s="2"/>
      <c r="Q872" s="2"/>
      <c r="R872" s="2"/>
      <c r="S872" s="2"/>
      <c r="T872" s="2"/>
    </row>
    <row r="873" spans="1:20" ht="13" x14ac:dyDescent="0.3">
      <c r="A873" s="29"/>
      <c r="B873" s="2"/>
      <c r="C873" s="30"/>
      <c r="D873" s="30"/>
      <c r="E873" s="30"/>
      <c r="F873" s="30"/>
      <c r="G873" s="30"/>
      <c r="H873" s="2"/>
      <c r="I873" s="2"/>
      <c r="J873" s="2"/>
      <c r="K873" s="2"/>
      <c r="L873" s="2"/>
      <c r="M873" s="2"/>
      <c r="N873" s="2"/>
      <c r="O873" s="2"/>
      <c r="P873" s="2"/>
      <c r="Q873" s="2"/>
      <c r="R873" s="2"/>
      <c r="S873" s="2"/>
      <c r="T873" s="2"/>
    </row>
    <row r="874" spans="1:20" ht="13" x14ac:dyDescent="0.3">
      <c r="A874" s="29"/>
      <c r="B874" s="2"/>
      <c r="C874" s="30"/>
      <c r="D874" s="30"/>
      <c r="E874" s="30"/>
      <c r="F874" s="30"/>
      <c r="G874" s="30"/>
      <c r="H874" s="2"/>
      <c r="I874" s="2"/>
      <c r="J874" s="2"/>
      <c r="K874" s="2"/>
      <c r="L874" s="2"/>
      <c r="M874" s="2"/>
      <c r="N874" s="2"/>
      <c r="O874" s="2"/>
      <c r="P874" s="2"/>
      <c r="Q874" s="2"/>
      <c r="R874" s="2"/>
      <c r="S874" s="2"/>
      <c r="T874" s="2"/>
    </row>
    <row r="875" spans="1:20" ht="13" x14ac:dyDescent="0.3">
      <c r="A875" s="29"/>
      <c r="B875" s="2"/>
      <c r="C875" s="30"/>
      <c r="D875" s="30"/>
      <c r="E875" s="30"/>
      <c r="F875" s="30"/>
      <c r="G875" s="30"/>
      <c r="H875" s="2"/>
      <c r="I875" s="2"/>
      <c r="J875" s="2"/>
      <c r="K875" s="2"/>
      <c r="L875" s="2"/>
      <c r="M875" s="2"/>
      <c r="N875" s="2"/>
      <c r="O875" s="2"/>
      <c r="P875" s="2"/>
      <c r="Q875" s="2"/>
      <c r="R875" s="2"/>
      <c r="S875" s="2"/>
      <c r="T875" s="2"/>
    </row>
    <row r="876" spans="1:20" ht="13" x14ac:dyDescent="0.3">
      <c r="A876" s="29"/>
      <c r="B876" s="2"/>
      <c r="C876" s="30"/>
      <c r="D876" s="30"/>
      <c r="E876" s="30"/>
      <c r="F876" s="30"/>
      <c r="G876" s="30"/>
      <c r="H876" s="2"/>
      <c r="I876" s="2"/>
      <c r="J876" s="2"/>
      <c r="K876" s="2"/>
      <c r="L876" s="2"/>
      <c r="M876" s="2"/>
      <c r="N876" s="2"/>
      <c r="O876" s="2"/>
      <c r="P876" s="2"/>
      <c r="Q876" s="2"/>
      <c r="R876" s="2"/>
      <c r="S876" s="2"/>
      <c r="T876" s="2"/>
    </row>
    <row r="877" spans="1:20" ht="13" x14ac:dyDescent="0.3">
      <c r="A877" s="29"/>
      <c r="B877" s="2"/>
      <c r="C877" s="30"/>
      <c r="D877" s="30"/>
      <c r="E877" s="30"/>
      <c r="F877" s="30"/>
      <c r="G877" s="30"/>
      <c r="H877" s="2"/>
      <c r="I877" s="2"/>
      <c r="J877" s="2"/>
      <c r="K877" s="2"/>
      <c r="L877" s="2"/>
      <c r="M877" s="2"/>
      <c r="N877" s="2"/>
      <c r="O877" s="2"/>
      <c r="P877" s="2"/>
      <c r="Q877" s="2"/>
      <c r="R877" s="2"/>
      <c r="S877" s="2"/>
      <c r="T877" s="2"/>
    </row>
    <row r="878" spans="1:20" ht="13" x14ac:dyDescent="0.3">
      <c r="A878" s="29"/>
      <c r="B878" s="2"/>
      <c r="C878" s="30"/>
      <c r="D878" s="30"/>
      <c r="E878" s="30"/>
      <c r="F878" s="30"/>
      <c r="G878" s="30"/>
      <c r="H878" s="2"/>
      <c r="I878" s="2"/>
      <c r="J878" s="2"/>
      <c r="K878" s="2"/>
      <c r="L878" s="2"/>
      <c r="M878" s="2"/>
      <c r="N878" s="2"/>
      <c r="O878" s="2"/>
      <c r="P878" s="2"/>
      <c r="Q878" s="2"/>
      <c r="R878" s="2"/>
      <c r="S878" s="2"/>
      <c r="T878" s="2"/>
    </row>
    <row r="879" spans="1:20" ht="13" x14ac:dyDescent="0.3">
      <c r="A879" s="29"/>
      <c r="B879" s="2"/>
      <c r="C879" s="30"/>
      <c r="D879" s="30"/>
      <c r="E879" s="30"/>
      <c r="F879" s="30"/>
      <c r="G879" s="30"/>
      <c r="H879" s="2"/>
      <c r="I879" s="2"/>
      <c r="J879" s="2"/>
      <c r="K879" s="2"/>
      <c r="L879" s="2"/>
      <c r="M879" s="2"/>
      <c r="N879" s="2"/>
      <c r="O879" s="2"/>
      <c r="P879" s="2"/>
      <c r="Q879" s="2"/>
      <c r="R879" s="2"/>
      <c r="S879" s="2"/>
      <c r="T879" s="2"/>
    </row>
    <row r="880" spans="1:20" ht="13" x14ac:dyDescent="0.3">
      <c r="A880" s="29"/>
      <c r="B880" s="2"/>
      <c r="C880" s="30"/>
      <c r="D880" s="30"/>
      <c r="E880" s="30"/>
      <c r="F880" s="30"/>
      <c r="G880" s="30"/>
      <c r="H880" s="2"/>
      <c r="I880" s="2"/>
      <c r="J880" s="2"/>
      <c r="K880" s="2"/>
      <c r="L880" s="2"/>
      <c r="M880" s="2"/>
      <c r="N880" s="2"/>
      <c r="O880" s="2"/>
      <c r="P880" s="2"/>
      <c r="Q880" s="2"/>
      <c r="R880" s="2"/>
      <c r="S880" s="2"/>
      <c r="T880" s="2"/>
    </row>
    <row r="881" spans="1:20" ht="13" x14ac:dyDescent="0.3">
      <c r="A881" s="29"/>
      <c r="B881" s="2"/>
      <c r="C881" s="30"/>
      <c r="D881" s="30"/>
      <c r="E881" s="30"/>
      <c r="F881" s="30"/>
      <c r="G881" s="30"/>
      <c r="H881" s="2"/>
      <c r="I881" s="2"/>
      <c r="J881" s="2"/>
      <c r="K881" s="2"/>
      <c r="L881" s="2"/>
      <c r="M881" s="2"/>
      <c r="N881" s="2"/>
      <c r="O881" s="2"/>
      <c r="P881" s="2"/>
      <c r="Q881" s="2"/>
      <c r="R881" s="2"/>
      <c r="S881" s="2"/>
      <c r="T881" s="2"/>
    </row>
    <row r="882" spans="1:20" ht="13" x14ac:dyDescent="0.3">
      <c r="A882" s="29"/>
      <c r="B882" s="2"/>
      <c r="C882" s="30"/>
      <c r="D882" s="30"/>
      <c r="E882" s="30"/>
      <c r="F882" s="30"/>
      <c r="G882" s="30"/>
      <c r="H882" s="2"/>
      <c r="I882" s="2"/>
      <c r="J882" s="2"/>
      <c r="K882" s="2"/>
      <c r="L882" s="2"/>
      <c r="M882" s="2"/>
      <c r="N882" s="2"/>
      <c r="O882" s="2"/>
      <c r="P882" s="2"/>
      <c r="Q882" s="2"/>
      <c r="R882" s="2"/>
      <c r="S882" s="2"/>
      <c r="T882" s="2"/>
    </row>
    <row r="883" spans="1:20" ht="13" x14ac:dyDescent="0.3">
      <c r="A883" s="29"/>
      <c r="B883" s="2"/>
      <c r="C883" s="30"/>
      <c r="D883" s="30"/>
      <c r="E883" s="30"/>
      <c r="F883" s="30"/>
      <c r="G883" s="30"/>
      <c r="H883" s="2"/>
      <c r="I883" s="2"/>
      <c r="J883" s="2"/>
      <c r="K883" s="2"/>
      <c r="L883" s="2"/>
      <c r="M883" s="2"/>
      <c r="N883" s="2"/>
      <c r="O883" s="2"/>
      <c r="P883" s="2"/>
      <c r="Q883" s="2"/>
      <c r="R883" s="2"/>
      <c r="S883" s="2"/>
      <c r="T883" s="2"/>
    </row>
    <row r="884" spans="1:20" ht="13" x14ac:dyDescent="0.3">
      <c r="A884" s="29"/>
      <c r="B884" s="2"/>
      <c r="C884" s="30"/>
      <c r="D884" s="30"/>
      <c r="E884" s="30"/>
      <c r="F884" s="30"/>
      <c r="G884" s="30"/>
      <c r="H884" s="2"/>
      <c r="I884" s="2"/>
      <c r="J884" s="2"/>
      <c r="K884" s="2"/>
      <c r="L884" s="2"/>
      <c r="M884" s="2"/>
      <c r="N884" s="2"/>
      <c r="O884" s="2"/>
      <c r="P884" s="2"/>
      <c r="Q884" s="2"/>
      <c r="R884" s="2"/>
      <c r="S884" s="2"/>
      <c r="T884" s="2"/>
    </row>
    <row r="885" spans="1:20" ht="13" x14ac:dyDescent="0.3">
      <c r="A885" s="29"/>
      <c r="B885" s="2"/>
      <c r="C885" s="30"/>
      <c r="D885" s="30"/>
      <c r="E885" s="30"/>
      <c r="F885" s="30"/>
      <c r="G885" s="30"/>
      <c r="H885" s="2"/>
      <c r="I885" s="2"/>
      <c r="J885" s="2"/>
      <c r="K885" s="2"/>
      <c r="L885" s="2"/>
      <c r="M885" s="2"/>
      <c r="N885" s="2"/>
      <c r="O885" s="2"/>
      <c r="P885" s="2"/>
      <c r="Q885" s="2"/>
      <c r="R885" s="2"/>
      <c r="S885" s="2"/>
      <c r="T885" s="2"/>
    </row>
    <row r="886" spans="1:20" ht="13" x14ac:dyDescent="0.3">
      <c r="A886" s="29"/>
      <c r="B886" s="2"/>
      <c r="C886" s="30"/>
      <c r="D886" s="30"/>
      <c r="E886" s="30"/>
      <c r="F886" s="30"/>
      <c r="G886" s="30"/>
      <c r="H886" s="2"/>
      <c r="I886" s="2"/>
      <c r="J886" s="2"/>
      <c r="K886" s="2"/>
      <c r="L886" s="2"/>
      <c r="M886" s="2"/>
      <c r="N886" s="2"/>
      <c r="O886" s="2"/>
      <c r="P886" s="2"/>
      <c r="Q886" s="2"/>
      <c r="R886" s="2"/>
      <c r="S886" s="2"/>
      <c r="T886" s="2"/>
    </row>
    <row r="887" spans="1:20" ht="13" x14ac:dyDescent="0.3">
      <c r="A887" s="29"/>
      <c r="B887" s="2"/>
      <c r="C887" s="30"/>
      <c r="D887" s="30"/>
      <c r="E887" s="30"/>
      <c r="F887" s="30"/>
      <c r="G887" s="30"/>
      <c r="H887" s="2"/>
      <c r="I887" s="2"/>
      <c r="J887" s="2"/>
      <c r="K887" s="2"/>
      <c r="L887" s="2"/>
      <c r="M887" s="2"/>
      <c r="N887" s="2"/>
      <c r="O887" s="2"/>
      <c r="P887" s="2"/>
      <c r="Q887" s="2"/>
      <c r="R887" s="2"/>
      <c r="S887" s="2"/>
      <c r="T887" s="2"/>
    </row>
    <row r="888" spans="1:20" ht="13" x14ac:dyDescent="0.3">
      <c r="A888" s="29"/>
      <c r="B888" s="2"/>
      <c r="C888" s="30"/>
      <c r="D888" s="30"/>
      <c r="E888" s="30"/>
      <c r="F888" s="30"/>
      <c r="G888" s="30"/>
      <c r="H888" s="2"/>
      <c r="I888" s="2"/>
      <c r="J888" s="2"/>
      <c r="K888" s="2"/>
      <c r="L888" s="2"/>
      <c r="M888" s="2"/>
      <c r="N888" s="2"/>
      <c r="O888" s="2"/>
      <c r="P888" s="2"/>
      <c r="Q888" s="2"/>
      <c r="R888" s="2"/>
      <c r="S888" s="2"/>
      <c r="T888" s="2"/>
    </row>
    <row r="889" spans="1:20" ht="13" x14ac:dyDescent="0.3">
      <c r="A889" s="29"/>
      <c r="B889" s="2"/>
      <c r="C889" s="30"/>
      <c r="D889" s="30"/>
      <c r="E889" s="30"/>
      <c r="F889" s="30"/>
      <c r="G889" s="30"/>
      <c r="H889" s="2"/>
      <c r="I889" s="2"/>
      <c r="J889" s="2"/>
      <c r="K889" s="2"/>
      <c r="L889" s="2"/>
      <c r="M889" s="2"/>
      <c r="N889" s="2"/>
      <c r="O889" s="2"/>
      <c r="P889" s="2"/>
      <c r="Q889" s="2"/>
      <c r="R889" s="2"/>
      <c r="S889" s="2"/>
      <c r="T889" s="2"/>
    </row>
    <row r="890" spans="1:20" ht="13" x14ac:dyDescent="0.3">
      <c r="A890" s="29"/>
      <c r="B890" s="2"/>
      <c r="C890" s="30"/>
      <c r="D890" s="30"/>
      <c r="E890" s="30"/>
      <c r="F890" s="30"/>
      <c r="G890" s="30"/>
      <c r="H890" s="2"/>
      <c r="I890" s="2"/>
      <c r="J890" s="2"/>
      <c r="K890" s="2"/>
      <c r="L890" s="2"/>
      <c r="M890" s="2"/>
      <c r="N890" s="2"/>
      <c r="O890" s="2"/>
      <c r="P890" s="2"/>
      <c r="Q890" s="2"/>
      <c r="R890" s="2"/>
      <c r="S890" s="2"/>
      <c r="T890" s="2"/>
    </row>
    <row r="891" spans="1:20" ht="13" x14ac:dyDescent="0.3">
      <c r="A891" s="29"/>
      <c r="B891" s="2"/>
      <c r="C891" s="30"/>
      <c r="D891" s="30"/>
      <c r="E891" s="30"/>
      <c r="F891" s="30"/>
      <c r="G891" s="30"/>
      <c r="H891" s="2"/>
      <c r="I891" s="2"/>
      <c r="J891" s="2"/>
      <c r="K891" s="2"/>
      <c r="L891" s="2"/>
      <c r="M891" s="2"/>
      <c r="N891" s="2"/>
      <c r="O891" s="2"/>
      <c r="P891" s="2"/>
      <c r="Q891" s="2"/>
      <c r="R891" s="2"/>
      <c r="S891" s="2"/>
      <c r="T891" s="2"/>
    </row>
    <row r="892" spans="1:20" ht="13" x14ac:dyDescent="0.3">
      <c r="A892" s="29"/>
      <c r="B892" s="2"/>
      <c r="C892" s="30"/>
      <c r="D892" s="30"/>
      <c r="E892" s="30"/>
      <c r="F892" s="30"/>
      <c r="G892" s="30"/>
      <c r="H892" s="2"/>
      <c r="I892" s="2"/>
      <c r="J892" s="2"/>
      <c r="K892" s="2"/>
      <c r="L892" s="2"/>
      <c r="M892" s="2"/>
      <c r="N892" s="2"/>
      <c r="O892" s="2"/>
      <c r="P892" s="2"/>
      <c r="Q892" s="2"/>
      <c r="R892" s="2"/>
      <c r="S892" s="2"/>
      <c r="T892" s="2"/>
    </row>
    <row r="893" spans="1:20" ht="13" x14ac:dyDescent="0.3">
      <c r="A893" s="29"/>
      <c r="B893" s="2"/>
      <c r="C893" s="30"/>
      <c r="D893" s="30"/>
      <c r="E893" s="30"/>
      <c r="F893" s="30"/>
      <c r="G893" s="30"/>
      <c r="H893" s="2"/>
      <c r="I893" s="2"/>
      <c r="J893" s="2"/>
      <c r="K893" s="2"/>
      <c r="L893" s="2"/>
      <c r="M893" s="2"/>
      <c r="N893" s="2"/>
      <c r="O893" s="2"/>
      <c r="P893" s="2"/>
      <c r="Q893" s="2"/>
      <c r="R893" s="2"/>
      <c r="S893" s="2"/>
      <c r="T893" s="2"/>
    </row>
    <row r="894" spans="1:20" ht="13" x14ac:dyDescent="0.3">
      <c r="A894" s="29"/>
      <c r="B894" s="2"/>
      <c r="C894" s="30"/>
      <c r="D894" s="30"/>
      <c r="E894" s="30"/>
      <c r="F894" s="30"/>
      <c r="G894" s="30"/>
      <c r="H894" s="2"/>
      <c r="I894" s="2"/>
      <c r="J894" s="2"/>
      <c r="K894" s="2"/>
      <c r="L894" s="2"/>
      <c r="M894" s="2"/>
      <c r="N894" s="2"/>
      <c r="O894" s="2"/>
      <c r="P894" s="2"/>
      <c r="Q894" s="2"/>
      <c r="R894" s="2"/>
      <c r="S894" s="2"/>
      <c r="T894" s="2"/>
    </row>
    <row r="895" spans="1:20" ht="13" x14ac:dyDescent="0.3">
      <c r="A895" s="29"/>
      <c r="B895" s="2"/>
      <c r="C895" s="30"/>
      <c r="D895" s="30"/>
      <c r="E895" s="30"/>
      <c r="F895" s="30"/>
      <c r="G895" s="30"/>
      <c r="H895" s="2"/>
      <c r="I895" s="2"/>
      <c r="J895" s="2"/>
      <c r="K895" s="2"/>
      <c r="L895" s="2"/>
      <c r="M895" s="2"/>
      <c r="N895" s="2"/>
      <c r="O895" s="2"/>
      <c r="P895" s="2"/>
      <c r="Q895" s="2"/>
      <c r="R895" s="2"/>
      <c r="S895" s="2"/>
      <c r="T895" s="2"/>
    </row>
    <row r="896" spans="1:20" ht="13" x14ac:dyDescent="0.3">
      <c r="A896" s="29"/>
      <c r="B896" s="2"/>
      <c r="C896" s="30"/>
      <c r="D896" s="30"/>
      <c r="E896" s="30"/>
      <c r="F896" s="30"/>
      <c r="G896" s="30"/>
      <c r="H896" s="2"/>
      <c r="I896" s="2"/>
      <c r="J896" s="2"/>
      <c r="K896" s="2"/>
      <c r="L896" s="2"/>
      <c r="M896" s="2"/>
      <c r="N896" s="2"/>
      <c r="O896" s="2"/>
      <c r="P896" s="2"/>
      <c r="Q896" s="2"/>
      <c r="R896" s="2"/>
      <c r="S896" s="2"/>
      <c r="T896" s="2"/>
    </row>
    <row r="897" spans="1:20" ht="13" x14ac:dyDescent="0.3">
      <c r="A897" s="29"/>
      <c r="B897" s="2"/>
      <c r="C897" s="30"/>
      <c r="D897" s="30"/>
      <c r="E897" s="30"/>
      <c r="F897" s="30"/>
      <c r="G897" s="30"/>
      <c r="H897" s="2"/>
      <c r="I897" s="2"/>
      <c r="J897" s="2"/>
      <c r="K897" s="2"/>
      <c r="L897" s="2"/>
      <c r="M897" s="2"/>
      <c r="N897" s="2"/>
      <c r="O897" s="2"/>
      <c r="P897" s="2"/>
      <c r="Q897" s="2"/>
      <c r="R897" s="2"/>
      <c r="S897" s="2"/>
      <c r="T897" s="2"/>
    </row>
    <row r="898" spans="1:20" ht="13" x14ac:dyDescent="0.3">
      <c r="A898" s="29"/>
      <c r="B898" s="2"/>
      <c r="C898" s="30"/>
      <c r="D898" s="30"/>
      <c r="E898" s="30"/>
      <c r="F898" s="30"/>
      <c r="G898" s="30"/>
      <c r="H898" s="2"/>
      <c r="I898" s="2"/>
      <c r="J898" s="2"/>
      <c r="K898" s="2"/>
      <c r="L898" s="2"/>
      <c r="M898" s="2"/>
      <c r="N898" s="2"/>
      <c r="O898" s="2"/>
      <c r="P898" s="2"/>
      <c r="Q898" s="2"/>
      <c r="R898" s="2"/>
      <c r="S898" s="2"/>
      <c r="T898" s="2"/>
    </row>
    <row r="899" spans="1:20" ht="13" x14ac:dyDescent="0.3">
      <c r="A899" s="29"/>
      <c r="B899" s="2"/>
      <c r="C899" s="30"/>
      <c r="D899" s="30"/>
      <c r="E899" s="30"/>
      <c r="F899" s="30"/>
      <c r="G899" s="30"/>
      <c r="H899" s="2"/>
      <c r="I899" s="2"/>
      <c r="J899" s="2"/>
      <c r="K899" s="2"/>
      <c r="L899" s="2"/>
      <c r="M899" s="2"/>
      <c r="N899" s="2"/>
      <c r="O899" s="2"/>
      <c r="P899" s="2"/>
      <c r="Q899" s="2"/>
      <c r="R899" s="2"/>
      <c r="S899" s="2"/>
      <c r="T899" s="2"/>
    </row>
    <row r="900" spans="1:20" ht="13" x14ac:dyDescent="0.3">
      <c r="A900" s="29"/>
      <c r="B900" s="2"/>
      <c r="C900" s="30"/>
      <c r="D900" s="30"/>
      <c r="E900" s="30"/>
      <c r="F900" s="30"/>
      <c r="G900" s="30"/>
      <c r="H900" s="2"/>
      <c r="I900" s="2"/>
      <c r="J900" s="2"/>
      <c r="K900" s="2"/>
      <c r="L900" s="2"/>
      <c r="M900" s="2"/>
      <c r="N900" s="2"/>
      <c r="O900" s="2"/>
      <c r="P900" s="2"/>
      <c r="Q900" s="2"/>
      <c r="R900" s="2"/>
      <c r="S900" s="2"/>
      <c r="T900" s="2"/>
    </row>
    <row r="901" spans="1:20" ht="13" x14ac:dyDescent="0.3">
      <c r="A901" s="29"/>
      <c r="B901" s="2"/>
      <c r="C901" s="30"/>
      <c r="D901" s="30"/>
      <c r="E901" s="30"/>
      <c r="F901" s="30"/>
      <c r="G901" s="30"/>
      <c r="H901" s="2"/>
      <c r="I901" s="2"/>
      <c r="J901" s="2"/>
      <c r="K901" s="2"/>
      <c r="L901" s="2"/>
      <c r="M901" s="2"/>
      <c r="N901" s="2"/>
      <c r="O901" s="2"/>
      <c r="P901" s="2"/>
      <c r="Q901" s="2"/>
      <c r="R901" s="2"/>
      <c r="S901" s="2"/>
      <c r="T901" s="2"/>
    </row>
    <row r="902" spans="1:20" ht="13" x14ac:dyDescent="0.3">
      <c r="A902" s="29"/>
      <c r="B902" s="2"/>
      <c r="C902" s="30"/>
      <c r="D902" s="30"/>
      <c r="E902" s="30"/>
      <c r="F902" s="30"/>
      <c r="G902" s="30"/>
      <c r="H902" s="2"/>
      <c r="I902" s="2"/>
      <c r="J902" s="2"/>
      <c r="K902" s="2"/>
      <c r="L902" s="2"/>
      <c r="M902" s="2"/>
      <c r="N902" s="2"/>
      <c r="O902" s="2"/>
      <c r="P902" s="2"/>
      <c r="Q902" s="2"/>
      <c r="R902" s="2"/>
      <c r="S902" s="2"/>
      <c r="T902" s="2"/>
    </row>
    <row r="903" spans="1:20" ht="13" x14ac:dyDescent="0.3">
      <c r="A903" s="29"/>
      <c r="B903" s="2"/>
      <c r="C903" s="30"/>
      <c r="D903" s="30"/>
      <c r="E903" s="30"/>
      <c r="F903" s="30"/>
      <c r="G903" s="30"/>
      <c r="H903" s="2"/>
      <c r="I903" s="2"/>
      <c r="J903" s="2"/>
      <c r="K903" s="2"/>
      <c r="L903" s="2"/>
      <c r="M903" s="2"/>
      <c r="N903" s="2"/>
      <c r="O903" s="2"/>
      <c r="P903" s="2"/>
      <c r="Q903" s="2"/>
      <c r="R903" s="2"/>
      <c r="S903" s="2"/>
      <c r="T903" s="2"/>
    </row>
    <row r="904" spans="1:20" ht="13" x14ac:dyDescent="0.3">
      <c r="A904" s="29"/>
      <c r="B904" s="2"/>
      <c r="C904" s="30"/>
      <c r="D904" s="30"/>
      <c r="E904" s="30"/>
      <c r="F904" s="30"/>
      <c r="G904" s="30"/>
      <c r="H904" s="2"/>
      <c r="I904" s="2"/>
      <c r="J904" s="2"/>
      <c r="K904" s="2"/>
      <c r="L904" s="2"/>
      <c r="M904" s="2"/>
      <c r="N904" s="2"/>
      <c r="O904" s="2"/>
      <c r="P904" s="2"/>
      <c r="Q904" s="2"/>
      <c r="R904" s="2"/>
      <c r="S904" s="2"/>
      <c r="T904" s="2"/>
    </row>
    <row r="905" spans="1:20" ht="13" x14ac:dyDescent="0.3">
      <c r="A905" s="29"/>
      <c r="B905" s="2"/>
      <c r="C905" s="30"/>
      <c r="D905" s="30"/>
      <c r="E905" s="30"/>
      <c r="F905" s="30"/>
      <c r="G905" s="30"/>
      <c r="H905" s="2"/>
      <c r="I905" s="2"/>
      <c r="J905" s="2"/>
      <c r="K905" s="2"/>
      <c r="L905" s="2"/>
      <c r="M905" s="2"/>
      <c r="N905" s="2"/>
      <c r="O905" s="2"/>
      <c r="P905" s="2"/>
      <c r="Q905" s="2"/>
      <c r="R905" s="2"/>
      <c r="S905" s="2"/>
      <c r="T905" s="2"/>
    </row>
    <row r="906" spans="1:20" ht="13" x14ac:dyDescent="0.3">
      <c r="A906" s="29"/>
      <c r="B906" s="2"/>
      <c r="C906" s="30"/>
      <c r="D906" s="30"/>
      <c r="E906" s="30"/>
      <c r="F906" s="30"/>
      <c r="G906" s="30"/>
      <c r="H906" s="2"/>
      <c r="I906" s="2"/>
      <c r="J906" s="2"/>
      <c r="K906" s="2"/>
      <c r="L906" s="2"/>
      <c r="M906" s="2"/>
      <c r="N906" s="2"/>
      <c r="O906" s="2"/>
      <c r="P906" s="2"/>
      <c r="Q906" s="2"/>
      <c r="R906" s="2"/>
      <c r="S906" s="2"/>
      <c r="T906" s="2"/>
    </row>
    <row r="907" spans="1:20" ht="13" x14ac:dyDescent="0.3">
      <c r="A907" s="29"/>
      <c r="B907" s="2"/>
      <c r="C907" s="30"/>
      <c r="D907" s="30"/>
      <c r="E907" s="30"/>
      <c r="F907" s="30"/>
      <c r="G907" s="30"/>
      <c r="H907" s="2"/>
      <c r="I907" s="2"/>
      <c r="J907" s="2"/>
      <c r="K907" s="2"/>
      <c r="L907" s="2"/>
      <c r="M907" s="2"/>
      <c r="N907" s="2"/>
      <c r="O907" s="2"/>
      <c r="P907" s="2"/>
      <c r="Q907" s="2"/>
      <c r="R907" s="2"/>
      <c r="S907" s="2"/>
      <c r="T907" s="2"/>
    </row>
    <row r="908" spans="1:20" ht="13" x14ac:dyDescent="0.3">
      <c r="A908" s="29"/>
      <c r="B908" s="2"/>
      <c r="C908" s="30"/>
      <c r="D908" s="30"/>
      <c r="E908" s="30"/>
      <c r="F908" s="30"/>
      <c r="G908" s="30"/>
      <c r="H908" s="2"/>
      <c r="I908" s="2"/>
      <c r="J908" s="2"/>
      <c r="K908" s="2"/>
      <c r="L908" s="2"/>
      <c r="M908" s="2"/>
      <c r="N908" s="2"/>
      <c r="O908" s="2"/>
      <c r="P908" s="2"/>
      <c r="Q908" s="2"/>
      <c r="R908" s="2"/>
      <c r="S908" s="2"/>
      <c r="T908" s="2"/>
    </row>
    <row r="909" spans="1:20" ht="13" x14ac:dyDescent="0.3">
      <c r="A909" s="29"/>
      <c r="B909" s="2"/>
      <c r="C909" s="30"/>
      <c r="D909" s="30"/>
      <c r="E909" s="30"/>
      <c r="F909" s="30"/>
      <c r="G909" s="30"/>
      <c r="H909" s="2"/>
      <c r="I909" s="2"/>
      <c r="J909" s="2"/>
      <c r="K909" s="2"/>
      <c r="L909" s="2"/>
      <c r="M909" s="2"/>
      <c r="N909" s="2"/>
      <c r="O909" s="2"/>
      <c r="P909" s="2"/>
      <c r="Q909" s="2"/>
      <c r="R909" s="2"/>
      <c r="S909" s="2"/>
      <c r="T909" s="2"/>
    </row>
    <row r="910" spans="1:20" ht="13" x14ac:dyDescent="0.3">
      <c r="A910" s="29"/>
      <c r="B910" s="2"/>
      <c r="C910" s="30"/>
      <c r="D910" s="30"/>
      <c r="E910" s="30"/>
      <c r="F910" s="30"/>
      <c r="G910" s="30"/>
      <c r="H910" s="2"/>
      <c r="I910" s="2"/>
      <c r="J910" s="2"/>
      <c r="K910" s="2"/>
      <c r="L910" s="2"/>
      <c r="M910" s="2"/>
      <c r="N910" s="2"/>
      <c r="O910" s="2"/>
      <c r="P910" s="2"/>
      <c r="Q910" s="2"/>
      <c r="R910" s="2"/>
      <c r="S910" s="2"/>
      <c r="T910" s="2"/>
    </row>
    <row r="911" spans="1:20" ht="13" x14ac:dyDescent="0.3">
      <c r="A911" s="29"/>
      <c r="B911" s="2"/>
      <c r="C911" s="30"/>
      <c r="D911" s="30"/>
      <c r="E911" s="30"/>
      <c r="F911" s="30"/>
      <c r="G911" s="30"/>
      <c r="H911" s="2"/>
      <c r="I911" s="2"/>
      <c r="J911" s="2"/>
      <c r="K911" s="2"/>
      <c r="L911" s="2"/>
      <c r="M911" s="2"/>
      <c r="N911" s="2"/>
      <c r="O911" s="2"/>
      <c r="P911" s="2"/>
      <c r="Q911" s="2"/>
      <c r="R911" s="2"/>
      <c r="S911" s="2"/>
      <c r="T911" s="2"/>
    </row>
    <row r="912" spans="1:20" ht="13" x14ac:dyDescent="0.3">
      <c r="A912" s="29"/>
      <c r="B912" s="2"/>
      <c r="C912" s="30"/>
      <c r="D912" s="30"/>
      <c r="E912" s="30"/>
      <c r="F912" s="30"/>
      <c r="G912" s="30"/>
      <c r="H912" s="2"/>
      <c r="I912" s="2"/>
      <c r="J912" s="2"/>
      <c r="K912" s="2"/>
      <c r="L912" s="2"/>
      <c r="M912" s="2"/>
      <c r="N912" s="2"/>
      <c r="O912" s="2"/>
      <c r="P912" s="2"/>
      <c r="Q912" s="2"/>
      <c r="R912" s="2"/>
      <c r="S912" s="2"/>
      <c r="T912" s="2"/>
    </row>
    <row r="913" spans="1:20" ht="13" x14ac:dyDescent="0.3">
      <c r="A913" s="29"/>
      <c r="B913" s="2"/>
      <c r="C913" s="30"/>
      <c r="D913" s="30"/>
      <c r="E913" s="30"/>
      <c r="F913" s="30"/>
      <c r="G913" s="30"/>
      <c r="H913" s="2"/>
      <c r="I913" s="2"/>
      <c r="J913" s="2"/>
      <c r="K913" s="2"/>
      <c r="L913" s="2"/>
      <c r="M913" s="2"/>
      <c r="N913" s="2"/>
      <c r="O913" s="2"/>
      <c r="P913" s="2"/>
      <c r="Q913" s="2"/>
      <c r="R913" s="2"/>
      <c r="S913" s="2"/>
      <c r="T913" s="2"/>
    </row>
    <row r="914" spans="1:20" ht="13" x14ac:dyDescent="0.3">
      <c r="A914" s="29"/>
      <c r="B914" s="2"/>
      <c r="C914" s="30"/>
      <c r="D914" s="30"/>
      <c r="E914" s="30"/>
      <c r="F914" s="30"/>
      <c r="G914" s="30"/>
      <c r="H914" s="2"/>
      <c r="I914" s="2"/>
      <c r="J914" s="2"/>
      <c r="K914" s="2"/>
      <c r="L914" s="2"/>
      <c r="M914" s="2"/>
      <c r="N914" s="2"/>
      <c r="O914" s="2"/>
      <c r="P914" s="2"/>
      <c r="Q914" s="2"/>
      <c r="R914" s="2"/>
      <c r="S914" s="2"/>
      <c r="T914" s="2"/>
    </row>
    <row r="915" spans="1:20" ht="13" x14ac:dyDescent="0.3">
      <c r="A915" s="29"/>
      <c r="B915" s="2"/>
      <c r="C915" s="30"/>
      <c r="D915" s="30"/>
      <c r="E915" s="30"/>
      <c r="F915" s="30"/>
      <c r="G915" s="30"/>
      <c r="H915" s="2"/>
      <c r="I915" s="2"/>
      <c r="J915" s="2"/>
      <c r="K915" s="2"/>
      <c r="L915" s="2"/>
      <c r="M915" s="2"/>
      <c r="N915" s="2"/>
      <c r="O915" s="2"/>
      <c r="P915" s="2"/>
      <c r="Q915" s="2"/>
      <c r="R915" s="2"/>
      <c r="S915" s="2"/>
      <c r="T915" s="2"/>
    </row>
    <row r="916" spans="1:20" ht="13" x14ac:dyDescent="0.3">
      <c r="A916" s="29"/>
      <c r="B916" s="2"/>
      <c r="C916" s="30"/>
      <c r="D916" s="30"/>
      <c r="E916" s="30"/>
      <c r="F916" s="30"/>
      <c r="G916" s="30"/>
      <c r="H916" s="2"/>
      <c r="I916" s="2"/>
      <c r="J916" s="2"/>
      <c r="K916" s="2"/>
      <c r="L916" s="2"/>
      <c r="M916" s="2"/>
      <c r="N916" s="2"/>
      <c r="O916" s="2"/>
      <c r="P916" s="2"/>
      <c r="Q916" s="2"/>
      <c r="R916" s="2"/>
      <c r="S916" s="2"/>
      <c r="T916" s="2"/>
    </row>
    <row r="917" spans="1:20" ht="13" x14ac:dyDescent="0.3">
      <c r="A917" s="29"/>
      <c r="B917" s="2"/>
      <c r="C917" s="30"/>
      <c r="D917" s="30"/>
      <c r="E917" s="30"/>
      <c r="F917" s="30"/>
      <c r="G917" s="30"/>
      <c r="H917" s="2"/>
      <c r="I917" s="2"/>
      <c r="J917" s="2"/>
      <c r="K917" s="2"/>
      <c r="L917" s="2"/>
      <c r="M917" s="2"/>
      <c r="N917" s="2"/>
      <c r="O917" s="2"/>
      <c r="P917" s="2"/>
      <c r="Q917" s="2"/>
      <c r="R917" s="2"/>
      <c r="S917" s="2"/>
      <c r="T917" s="2"/>
    </row>
    <row r="918" spans="1:20" ht="13" x14ac:dyDescent="0.3">
      <c r="A918" s="29"/>
      <c r="B918" s="2"/>
      <c r="C918" s="30"/>
      <c r="D918" s="30"/>
      <c r="E918" s="30"/>
      <c r="F918" s="30"/>
      <c r="G918" s="30"/>
      <c r="H918" s="2"/>
      <c r="I918" s="2"/>
      <c r="J918" s="2"/>
      <c r="K918" s="2"/>
      <c r="L918" s="2"/>
      <c r="M918" s="2"/>
      <c r="N918" s="2"/>
      <c r="O918" s="2"/>
      <c r="P918" s="2"/>
      <c r="Q918" s="2"/>
      <c r="R918" s="2"/>
      <c r="S918" s="2"/>
      <c r="T918" s="2"/>
    </row>
    <row r="919" spans="1:20" ht="13" x14ac:dyDescent="0.3">
      <c r="A919" s="29"/>
      <c r="B919" s="2"/>
      <c r="C919" s="30"/>
      <c r="D919" s="30"/>
      <c r="E919" s="30"/>
      <c r="F919" s="30"/>
      <c r="G919" s="30"/>
      <c r="H919" s="2"/>
      <c r="I919" s="2"/>
      <c r="J919" s="2"/>
      <c r="K919" s="2"/>
      <c r="L919" s="2"/>
      <c r="M919" s="2"/>
      <c r="N919" s="2"/>
      <c r="O919" s="2"/>
      <c r="P919" s="2"/>
      <c r="Q919" s="2"/>
      <c r="R919" s="2"/>
      <c r="S919" s="2"/>
      <c r="T919" s="2"/>
    </row>
    <row r="920" spans="1:20" ht="13" x14ac:dyDescent="0.3">
      <c r="A920" s="29"/>
      <c r="B920" s="2"/>
      <c r="C920" s="30"/>
      <c r="D920" s="30"/>
      <c r="E920" s="30"/>
      <c r="F920" s="30"/>
      <c r="G920" s="30"/>
      <c r="H920" s="2"/>
      <c r="I920" s="2"/>
      <c r="J920" s="2"/>
      <c r="K920" s="2"/>
      <c r="L920" s="2"/>
      <c r="M920" s="2"/>
      <c r="N920" s="2"/>
      <c r="O920" s="2"/>
      <c r="P920" s="2"/>
      <c r="Q920" s="2"/>
      <c r="R920" s="2"/>
      <c r="S920" s="2"/>
      <c r="T920" s="2"/>
    </row>
    <row r="921" spans="1:20" ht="13" x14ac:dyDescent="0.3">
      <c r="A921" s="29"/>
      <c r="B921" s="2"/>
      <c r="C921" s="30"/>
      <c r="D921" s="30"/>
      <c r="E921" s="30"/>
      <c r="F921" s="30"/>
      <c r="G921" s="30"/>
      <c r="H921" s="2"/>
      <c r="I921" s="2"/>
      <c r="J921" s="2"/>
      <c r="K921" s="2"/>
      <c r="L921" s="2"/>
      <c r="M921" s="2"/>
      <c r="N921" s="2"/>
      <c r="O921" s="2"/>
      <c r="P921" s="2"/>
      <c r="Q921" s="2"/>
      <c r="R921" s="2"/>
      <c r="S921" s="2"/>
      <c r="T921" s="2"/>
    </row>
    <row r="922" spans="1:20" ht="13" x14ac:dyDescent="0.3">
      <c r="A922" s="29"/>
      <c r="B922" s="2"/>
      <c r="C922" s="30"/>
      <c r="D922" s="30"/>
      <c r="E922" s="30"/>
      <c r="F922" s="30"/>
      <c r="G922" s="30"/>
      <c r="H922" s="2"/>
      <c r="I922" s="2"/>
      <c r="J922" s="2"/>
      <c r="K922" s="2"/>
      <c r="L922" s="2"/>
      <c r="M922" s="2"/>
      <c r="N922" s="2"/>
      <c r="O922" s="2"/>
      <c r="P922" s="2"/>
      <c r="Q922" s="2"/>
      <c r="R922" s="2"/>
      <c r="S922" s="2"/>
      <c r="T922" s="2"/>
    </row>
    <row r="923" spans="1:20" ht="13" x14ac:dyDescent="0.3">
      <c r="A923" s="29"/>
      <c r="B923" s="2"/>
      <c r="C923" s="30"/>
      <c r="D923" s="30"/>
      <c r="E923" s="30"/>
      <c r="F923" s="30"/>
      <c r="G923" s="30"/>
      <c r="H923" s="2"/>
      <c r="I923" s="2"/>
      <c r="J923" s="2"/>
      <c r="K923" s="2"/>
      <c r="L923" s="2"/>
      <c r="M923" s="2"/>
      <c r="N923" s="2"/>
      <c r="O923" s="2"/>
      <c r="P923" s="2"/>
      <c r="Q923" s="2"/>
      <c r="R923" s="2"/>
      <c r="S923" s="2"/>
      <c r="T923" s="2"/>
    </row>
    <row r="924" spans="1:20" ht="13" x14ac:dyDescent="0.3">
      <c r="A924" s="29"/>
      <c r="B924" s="2"/>
      <c r="C924" s="30"/>
      <c r="D924" s="30"/>
      <c r="E924" s="30"/>
      <c r="F924" s="30"/>
      <c r="G924" s="30"/>
      <c r="H924" s="2"/>
      <c r="I924" s="2"/>
      <c r="J924" s="2"/>
      <c r="K924" s="2"/>
      <c r="L924" s="2"/>
      <c r="M924" s="2"/>
      <c r="N924" s="2"/>
      <c r="O924" s="2"/>
      <c r="P924" s="2"/>
      <c r="Q924" s="2"/>
      <c r="R924" s="2"/>
      <c r="S924" s="2"/>
      <c r="T924" s="2"/>
    </row>
    <row r="925" spans="1:20" ht="13" x14ac:dyDescent="0.3">
      <c r="A925" s="29"/>
      <c r="B925" s="2"/>
      <c r="C925" s="30"/>
      <c r="D925" s="30"/>
      <c r="E925" s="30"/>
      <c r="F925" s="30"/>
      <c r="G925" s="30"/>
      <c r="H925" s="2"/>
      <c r="I925" s="2"/>
      <c r="J925" s="2"/>
      <c r="K925" s="2"/>
      <c r="L925" s="2"/>
      <c r="M925" s="2"/>
      <c r="N925" s="2"/>
      <c r="O925" s="2"/>
      <c r="P925" s="2"/>
      <c r="Q925" s="2"/>
      <c r="R925" s="2"/>
      <c r="S925" s="2"/>
      <c r="T925" s="2"/>
    </row>
    <row r="926" spans="1:20" ht="13" x14ac:dyDescent="0.3">
      <c r="A926" s="29"/>
      <c r="B926" s="2"/>
      <c r="C926" s="30"/>
      <c r="D926" s="30"/>
      <c r="E926" s="30"/>
      <c r="F926" s="30"/>
      <c r="G926" s="30"/>
      <c r="H926" s="2"/>
      <c r="I926" s="2"/>
      <c r="J926" s="2"/>
      <c r="K926" s="2"/>
      <c r="L926" s="2"/>
      <c r="M926" s="2"/>
      <c r="N926" s="2"/>
      <c r="O926" s="2"/>
      <c r="P926" s="2"/>
      <c r="Q926" s="2"/>
      <c r="R926" s="2"/>
      <c r="S926" s="2"/>
      <c r="T926" s="2"/>
    </row>
    <row r="927" spans="1:20" ht="13" x14ac:dyDescent="0.3">
      <c r="A927" s="29"/>
      <c r="B927" s="2"/>
      <c r="C927" s="30"/>
      <c r="D927" s="30"/>
      <c r="E927" s="30"/>
      <c r="F927" s="30"/>
      <c r="G927" s="30"/>
      <c r="H927" s="2"/>
      <c r="I927" s="2"/>
      <c r="J927" s="2"/>
      <c r="K927" s="2"/>
      <c r="L927" s="2"/>
      <c r="M927" s="2"/>
      <c r="N927" s="2"/>
      <c r="O927" s="2"/>
      <c r="P927" s="2"/>
      <c r="Q927" s="2"/>
      <c r="R927" s="2"/>
      <c r="S927" s="2"/>
      <c r="T927" s="2"/>
    </row>
    <row r="928" spans="1:20" ht="13" x14ac:dyDescent="0.3">
      <c r="A928" s="29"/>
      <c r="B928" s="2"/>
      <c r="C928" s="30"/>
      <c r="D928" s="30"/>
      <c r="E928" s="30"/>
      <c r="F928" s="30"/>
      <c r="G928" s="30"/>
      <c r="H928" s="2"/>
      <c r="I928" s="2"/>
      <c r="J928" s="2"/>
      <c r="K928" s="2"/>
      <c r="L928" s="2"/>
      <c r="M928" s="2"/>
      <c r="N928" s="2"/>
      <c r="O928" s="2"/>
      <c r="P928" s="2"/>
      <c r="Q928" s="2"/>
      <c r="R928" s="2"/>
      <c r="S928" s="2"/>
      <c r="T928" s="2"/>
    </row>
    <row r="929" spans="1:20" ht="13" x14ac:dyDescent="0.3">
      <c r="A929" s="29"/>
      <c r="B929" s="2"/>
      <c r="C929" s="30"/>
      <c r="D929" s="30"/>
      <c r="E929" s="30"/>
      <c r="F929" s="30"/>
      <c r="G929" s="30"/>
      <c r="H929" s="2"/>
      <c r="I929" s="2"/>
      <c r="J929" s="2"/>
      <c r="K929" s="2"/>
      <c r="L929" s="2"/>
      <c r="M929" s="2"/>
      <c r="N929" s="2"/>
      <c r="O929" s="2"/>
      <c r="P929" s="2"/>
      <c r="Q929" s="2"/>
      <c r="R929" s="2"/>
      <c r="S929" s="2"/>
      <c r="T929" s="2"/>
    </row>
    <row r="930" spans="1:20" ht="13" x14ac:dyDescent="0.3">
      <c r="A930" s="29"/>
      <c r="B930" s="2"/>
      <c r="C930" s="30"/>
      <c r="D930" s="30"/>
      <c r="E930" s="30"/>
      <c r="F930" s="30"/>
      <c r="G930" s="30"/>
      <c r="H930" s="2"/>
      <c r="I930" s="2"/>
      <c r="J930" s="2"/>
      <c r="K930" s="2"/>
      <c r="L930" s="2"/>
      <c r="M930" s="2"/>
      <c r="N930" s="2"/>
      <c r="O930" s="2"/>
      <c r="P930" s="2"/>
      <c r="Q930" s="2"/>
      <c r="R930" s="2"/>
      <c r="S930" s="2"/>
      <c r="T930" s="2"/>
    </row>
    <row r="931" spans="1:20" ht="13" x14ac:dyDescent="0.3">
      <c r="A931" s="29"/>
      <c r="B931" s="2"/>
      <c r="C931" s="30"/>
      <c r="D931" s="30"/>
      <c r="E931" s="30"/>
      <c r="F931" s="30"/>
      <c r="G931" s="30"/>
      <c r="H931" s="2"/>
      <c r="I931" s="2"/>
      <c r="J931" s="2"/>
      <c r="K931" s="2"/>
      <c r="L931" s="2"/>
      <c r="M931" s="2"/>
      <c r="N931" s="2"/>
      <c r="O931" s="2"/>
      <c r="P931" s="2"/>
      <c r="Q931" s="2"/>
      <c r="R931" s="2"/>
      <c r="S931" s="2"/>
      <c r="T931" s="2"/>
    </row>
    <row r="932" spans="1:20" ht="13" x14ac:dyDescent="0.3">
      <c r="A932" s="29"/>
      <c r="B932" s="2"/>
      <c r="C932" s="30"/>
      <c r="D932" s="30"/>
      <c r="E932" s="30"/>
      <c r="F932" s="30"/>
      <c r="G932" s="30"/>
      <c r="H932" s="2"/>
      <c r="I932" s="2"/>
      <c r="J932" s="2"/>
      <c r="K932" s="2"/>
      <c r="L932" s="2"/>
      <c r="M932" s="2"/>
      <c r="N932" s="2"/>
      <c r="O932" s="2"/>
      <c r="P932" s="2"/>
      <c r="Q932" s="2"/>
      <c r="R932" s="2"/>
      <c r="S932" s="2"/>
      <c r="T932" s="2"/>
    </row>
    <row r="933" spans="1:20" ht="13" x14ac:dyDescent="0.3">
      <c r="A933" s="29"/>
      <c r="B933" s="2"/>
      <c r="C933" s="30"/>
      <c r="D933" s="30"/>
      <c r="E933" s="30"/>
      <c r="F933" s="30"/>
      <c r="G933" s="30"/>
      <c r="H933" s="2"/>
      <c r="I933" s="2"/>
      <c r="J933" s="2"/>
      <c r="K933" s="2"/>
      <c r="L933" s="2"/>
      <c r="M933" s="2"/>
      <c r="N933" s="2"/>
      <c r="O933" s="2"/>
      <c r="P933" s="2"/>
      <c r="Q933" s="2"/>
      <c r="R933" s="2"/>
      <c r="S933" s="2"/>
      <c r="T933" s="2"/>
    </row>
    <row r="934" spans="1:20" ht="13" x14ac:dyDescent="0.3">
      <c r="A934" s="29"/>
      <c r="B934" s="2"/>
      <c r="C934" s="30"/>
      <c r="D934" s="30"/>
      <c r="E934" s="30"/>
      <c r="F934" s="30"/>
      <c r="G934" s="30"/>
      <c r="H934" s="2"/>
      <c r="I934" s="2"/>
      <c r="J934" s="2"/>
      <c r="K934" s="2"/>
      <c r="L934" s="2"/>
      <c r="M934" s="2"/>
      <c r="N934" s="2"/>
      <c r="O934" s="2"/>
      <c r="P934" s="2"/>
      <c r="Q934" s="2"/>
      <c r="R934" s="2"/>
      <c r="S934" s="2"/>
      <c r="T934" s="2"/>
    </row>
    <row r="935" spans="1:20" ht="13" x14ac:dyDescent="0.3">
      <c r="A935" s="29"/>
      <c r="B935" s="2"/>
      <c r="C935" s="30"/>
      <c r="D935" s="30"/>
      <c r="E935" s="30"/>
      <c r="F935" s="30"/>
      <c r="G935" s="30"/>
      <c r="H935" s="2"/>
      <c r="I935" s="2"/>
      <c r="J935" s="2"/>
      <c r="K935" s="2"/>
      <c r="L935" s="2"/>
      <c r="M935" s="2"/>
      <c r="N935" s="2"/>
      <c r="O935" s="2"/>
      <c r="P935" s="2"/>
      <c r="Q935" s="2"/>
      <c r="R935" s="2"/>
      <c r="S935" s="2"/>
      <c r="T935" s="2"/>
    </row>
    <row r="936" spans="1:20" ht="13" x14ac:dyDescent="0.3">
      <c r="A936" s="29"/>
      <c r="B936" s="2"/>
      <c r="C936" s="30"/>
      <c r="D936" s="30"/>
      <c r="E936" s="30"/>
      <c r="F936" s="30"/>
      <c r="G936" s="30"/>
      <c r="H936" s="2"/>
      <c r="I936" s="2"/>
      <c r="J936" s="2"/>
      <c r="K936" s="2"/>
      <c r="L936" s="2"/>
      <c r="M936" s="2"/>
      <c r="N936" s="2"/>
      <c r="O936" s="2"/>
      <c r="P936" s="2"/>
      <c r="Q936" s="2"/>
      <c r="R936" s="2"/>
      <c r="S936" s="2"/>
      <c r="T936" s="2"/>
    </row>
    <row r="937" spans="1:20" ht="13" x14ac:dyDescent="0.3">
      <c r="A937" s="29"/>
      <c r="B937" s="2"/>
      <c r="C937" s="30"/>
      <c r="D937" s="30"/>
      <c r="E937" s="30"/>
      <c r="F937" s="30"/>
      <c r="G937" s="30"/>
      <c r="H937" s="2"/>
      <c r="I937" s="2"/>
      <c r="J937" s="2"/>
      <c r="K937" s="2"/>
      <c r="L937" s="2"/>
      <c r="M937" s="2"/>
      <c r="N937" s="2"/>
      <c r="O937" s="2"/>
      <c r="P937" s="2"/>
      <c r="Q937" s="2"/>
      <c r="R937" s="2"/>
      <c r="S937" s="2"/>
      <c r="T937" s="2"/>
    </row>
    <row r="938" spans="1:20" ht="13" x14ac:dyDescent="0.3">
      <c r="A938" s="29"/>
      <c r="B938" s="2"/>
      <c r="C938" s="30"/>
      <c r="D938" s="30"/>
      <c r="E938" s="30"/>
      <c r="F938" s="30"/>
      <c r="G938" s="30"/>
      <c r="H938" s="2"/>
      <c r="I938" s="2"/>
      <c r="J938" s="2"/>
      <c r="K938" s="2"/>
      <c r="L938" s="2"/>
      <c r="M938" s="2"/>
      <c r="N938" s="2"/>
      <c r="O938" s="2"/>
      <c r="P938" s="2"/>
      <c r="Q938" s="2"/>
      <c r="R938" s="2"/>
      <c r="S938" s="2"/>
      <c r="T938" s="2"/>
    </row>
    <row r="939" spans="1:20" ht="13" x14ac:dyDescent="0.3">
      <c r="A939" s="29"/>
      <c r="B939" s="2"/>
      <c r="C939" s="30"/>
      <c r="D939" s="30"/>
      <c r="E939" s="30"/>
      <c r="F939" s="30"/>
      <c r="G939" s="30"/>
      <c r="H939" s="2"/>
      <c r="I939" s="2"/>
      <c r="J939" s="2"/>
      <c r="K939" s="2"/>
      <c r="L939" s="2"/>
      <c r="M939" s="2"/>
      <c r="N939" s="2"/>
      <c r="O939" s="2"/>
      <c r="P939" s="2"/>
      <c r="Q939" s="2"/>
      <c r="R939" s="2"/>
      <c r="S939" s="2"/>
      <c r="T939" s="2"/>
    </row>
    <row r="940" spans="1:20" ht="13" x14ac:dyDescent="0.3">
      <c r="A940" s="29"/>
      <c r="B940" s="2"/>
      <c r="C940" s="30"/>
      <c r="D940" s="30"/>
      <c r="E940" s="30"/>
      <c r="F940" s="30"/>
      <c r="G940" s="30"/>
      <c r="H940" s="2"/>
      <c r="I940" s="2"/>
      <c r="J940" s="2"/>
      <c r="K940" s="2"/>
      <c r="L940" s="2"/>
      <c r="M940" s="2"/>
      <c r="N940" s="2"/>
      <c r="O940" s="2"/>
      <c r="P940" s="2"/>
      <c r="Q940" s="2"/>
      <c r="R940" s="2"/>
      <c r="S940" s="2"/>
      <c r="T940" s="2"/>
    </row>
    <row r="941" spans="1:20" ht="13" x14ac:dyDescent="0.3">
      <c r="A941" s="29"/>
      <c r="B941" s="2"/>
      <c r="C941" s="30"/>
      <c r="D941" s="30"/>
      <c r="E941" s="30"/>
      <c r="F941" s="30"/>
      <c r="G941" s="30"/>
      <c r="H941" s="2"/>
      <c r="I941" s="2"/>
      <c r="J941" s="2"/>
      <c r="K941" s="2"/>
      <c r="L941" s="2"/>
      <c r="M941" s="2"/>
      <c r="N941" s="2"/>
      <c r="O941" s="2"/>
      <c r="P941" s="2"/>
      <c r="Q941" s="2"/>
      <c r="R941" s="2"/>
      <c r="S941" s="2"/>
      <c r="T941" s="2"/>
    </row>
    <row r="942" spans="1:20" ht="13" x14ac:dyDescent="0.3">
      <c r="A942" s="29"/>
      <c r="B942" s="2"/>
      <c r="C942" s="30"/>
      <c r="D942" s="30"/>
      <c r="E942" s="30"/>
      <c r="F942" s="30"/>
      <c r="G942" s="30"/>
      <c r="H942" s="2"/>
      <c r="I942" s="2"/>
      <c r="J942" s="2"/>
      <c r="K942" s="2"/>
      <c r="L942" s="2"/>
      <c r="M942" s="2"/>
      <c r="N942" s="2"/>
      <c r="O942" s="2"/>
      <c r="P942" s="2"/>
      <c r="Q942" s="2"/>
      <c r="R942" s="2"/>
      <c r="S942" s="2"/>
      <c r="T942" s="2"/>
    </row>
    <row r="943" spans="1:20" ht="13" x14ac:dyDescent="0.3">
      <c r="A943" s="29"/>
      <c r="B943" s="2"/>
      <c r="C943" s="30"/>
      <c r="D943" s="30"/>
      <c r="E943" s="30"/>
      <c r="F943" s="30"/>
      <c r="G943" s="30"/>
      <c r="H943" s="2"/>
      <c r="I943" s="2"/>
      <c r="J943" s="2"/>
      <c r="K943" s="2"/>
      <c r="L943" s="2"/>
      <c r="M943" s="2"/>
      <c r="N943" s="2"/>
      <c r="O943" s="2"/>
      <c r="P943" s="2"/>
      <c r="Q943" s="2"/>
      <c r="R943" s="2"/>
      <c r="S943" s="2"/>
      <c r="T943" s="2"/>
    </row>
    <row r="944" spans="1:20" ht="13" x14ac:dyDescent="0.3">
      <c r="A944" s="29"/>
      <c r="B944" s="2"/>
      <c r="C944" s="30"/>
      <c r="D944" s="30"/>
      <c r="E944" s="30"/>
      <c r="F944" s="30"/>
      <c r="G944" s="30"/>
      <c r="H944" s="2"/>
      <c r="I944" s="2"/>
      <c r="J944" s="2"/>
      <c r="K944" s="2"/>
      <c r="L944" s="2"/>
      <c r="M944" s="2"/>
      <c r="N944" s="2"/>
      <c r="O944" s="2"/>
      <c r="P944" s="2"/>
      <c r="Q944" s="2"/>
      <c r="R944" s="2"/>
      <c r="S944" s="2"/>
      <c r="T944" s="2"/>
    </row>
    <row r="945" spans="1:20" ht="13" x14ac:dyDescent="0.3">
      <c r="A945" s="29"/>
      <c r="B945" s="2"/>
      <c r="C945" s="30"/>
      <c r="D945" s="30"/>
      <c r="E945" s="30"/>
      <c r="F945" s="30"/>
      <c r="G945" s="30"/>
      <c r="H945" s="2"/>
      <c r="I945" s="2"/>
      <c r="J945" s="2"/>
      <c r="K945" s="2"/>
      <c r="L945" s="2"/>
      <c r="M945" s="2"/>
      <c r="N945" s="2"/>
      <c r="O945" s="2"/>
      <c r="P945" s="2"/>
      <c r="Q945" s="2"/>
      <c r="R945" s="2"/>
      <c r="S945" s="2"/>
      <c r="T945" s="2"/>
    </row>
    <row r="946" spans="1:20" ht="13" x14ac:dyDescent="0.3">
      <c r="A946" s="29"/>
      <c r="B946" s="2"/>
      <c r="C946" s="30"/>
      <c r="D946" s="30"/>
      <c r="E946" s="30"/>
      <c r="F946" s="30"/>
      <c r="G946" s="30"/>
      <c r="H946" s="2"/>
      <c r="I946" s="2"/>
      <c r="J946" s="2"/>
      <c r="K946" s="2"/>
      <c r="L946" s="2"/>
      <c r="M946" s="2"/>
      <c r="N946" s="2"/>
      <c r="O946" s="2"/>
      <c r="P946" s="2"/>
      <c r="Q946" s="2"/>
      <c r="R946" s="2"/>
      <c r="S946" s="2"/>
      <c r="T946" s="2"/>
    </row>
    <row r="947" spans="1:20" ht="13" x14ac:dyDescent="0.3">
      <c r="A947" s="29"/>
      <c r="B947" s="2"/>
      <c r="C947" s="30"/>
      <c r="D947" s="30"/>
      <c r="E947" s="30"/>
      <c r="F947" s="30"/>
      <c r="G947" s="30"/>
      <c r="H947" s="2"/>
      <c r="I947" s="2"/>
      <c r="J947" s="2"/>
      <c r="K947" s="2"/>
      <c r="L947" s="2"/>
      <c r="M947" s="2"/>
      <c r="N947" s="2"/>
      <c r="O947" s="2"/>
      <c r="P947" s="2"/>
      <c r="Q947" s="2"/>
      <c r="R947" s="2"/>
      <c r="S947" s="2"/>
      <c r="T947" s="2"/>
    </row>
    <row r="948" spans="1:20" ht="13" x14ac:dyDescent="0.3">
      <c r="A948" s="29"/>
      <c r="B948" s="2"/>
      <c r="C948" s="30"/>
      <c r="D948" s="30"/>
      <c r="E948" s="30"/>
      <c r="F948" s="30"/>
      <c r="G948" s="30"/>
      <c r="H948" s="2"/>
      <c r="I948" s="2"/>
      <c r="J948" s="2"/>
      <c r="K948" s="2"/>
      <c r="L948" s="2"/>
      <c r="M948" s="2"/>
      <c r="N948" s="2"/>
      <c r="O948" s="2"/>
      <c r="P948" s="2"/>
      <c r="Q948" s="2"/>
      <c r="R948" s="2"/>
      <c r="S948" s="2"/>
      <c r="T948" s="2"/>
    </row>
    <row r="949" spans="1:20" ht="13" x14ac:dyDescent="0.3">
      <c r="A949" s="29"/>
      <c r="B949" s="2"/>
      <c r="C949" s="30"/>
      <c r="D949" s="30"/>
      <c r="E949" s="30"/>
      <c r="F949" s="30"/>
      <c r="G949" s="30"/>
      <c r="H949" s="2"/>
      <c r="I949" s="2"/>
      <c r="J949" s="2"/>
      <c r="K949" s="2"/>
      <c r="L949" s="2"/>
      <c r="M949" s="2"/>
      <c r="N949" s="2"/>
      <c r="O949" s="2"/>
      <c r="P949" s="2"/>
      <c r="Q949" s="2"/>
      <c r="R949" s="2"/>
      <c r="S949" s="2"/>
      <c r="T949" s="2"/>
    </row>
    <row r="950" spans="1:20" ht="13" x14ac:dyDescent="0.3">
      <c r="A950" s="29"/>
      <c r="B950" s="2"/>
      <c r="C950" s="30"/>
      <c r="D950" s="30"/>
      <c r="E950" s="30"/>
      <c r="F950" s="30"/>
      <c r="G950" s="30"/>
      <c r="H950" s="2"/>
      <c r="I950" s="2"/>
      <c r="J950" s="2"/>
      <c r="K950" s="2"/>
      <c r="L950" s="2"/>
      <c r="M950" s="2"/>
      <c r="N950" s="2"/>
      <c r="O950" s="2"/>
      <c r="P950" s="2"/>
      <c r="Q950" s="2"/>
      <c r="R950" s="2"/>
      <c r="S950" s="2"/>
      <c r="T950" s="2"/>
    </row>
    <row r="951" spans="1:20" ht="13" x14ac:dyDescent="0.3">
      <c r="A951" s="29"/>
      <c r="B951" s="2"/>
      <c r="C951" s="30"/>
      <c r="D951" s="30"/>
      <c r="E951" s="30"/>
      <c r="F951" s="30"/>
      <c r="G951" s="30"/>
      <c r="H951" s="2"/>
      <c r="I951" s="2"/>
      <c r="J951" s="2"/>
      <c r="K951" s="2"/>
      <c r="L951" s="2"/>
      <c r="M951" s="2"/>
      <c r="N951" s="2"/>
      <c r="O951" s="2"/>
      <c r="P951" s="2"/>
      <c r="Q951" s="2"/>
      <c r="R951" s="2"/>
      <c r="S951" s="2"/>
      <c r="T951" s="2"/>
    </row>
    <row r="952" spans="1:20" ht="13" x14ac:dyDescent="0.3">
      <c r="A952" s="29"/>
      <c r="B952" s="2"/>
      <c r="C952" s="30"/>
      <c r="D952" s="30"/>
      <c r="E952" s="30"/>
      <c r="F952" s="30"/>
      <c r="G952" s="30"/>
      <c r="H952" s="2"/>
      <c r="I952" s="2"/>
      <c r="J952" s="2"/>
      <c r="K952" s="2"/>
      <c r="L952" s="2"/>
      <c r="M952" s="2"/>
      <c r="N952" s="2"/>
      <c r="O952" s="2"/>
      <c r="P952" s="2"/>
      <c r="Q952" s="2"/>
      <c r="R952" s="2"/>
      <c r="S952" s="2"/>
      <c r="T952" s="2"/>
    </row>
    <row r="953" spans="1:20" ht="13" x14ac:dyDescent="0.3">
      <c r="A953" s="29"/>
      <c r="B953" s="2"/>
      <c r="C953" s="30"/>
      <c r="D953" s="30"/>
      <c r="E953" s="30"/>
      <c r="F953" s="30"/>
      <c r="G953" s="30"/>
      <c r="H953" s="2"/>
      <c r="I953" s="2"/>
      <c r="J953" s="2"/>
      <c r="K953" s="2"/>
      <c r="L953" s="2"/>
      <c r="M953" s="2"/>
      <c r="N953" s="2"/>
      <c r="O953" s="2"/>
      <c r="P953" s="2"/>
      <c r="Q953" s="2"/>
      <c r="R953" s="2"/>
      <c r="S953" s="2"/>
      <c r="T953" s="2"/>
    </row>
    <row r="954" spans="1:20" ht="13" x14ac:dyDescent="0.3">
      <c r="A954" s="29"/>
      <c r="B954" s="2"/>
      <c r="C954" s="30"/>
      <c r="D954" s="30"/>
      <c r="E954" s="30"/>
      <c r="F954" s="30"/>
      <c r="G954" s="30"/>
      <c r="H954" s="2"/>
      <c r="I954" s="2"/>
      <c r="J954" s="2"/>
      <c r="K954" s="2"/>
      <c r="L954" s="2"/>
      <c r="M954" s="2"/>
      <c r="N954" s="2"/>
      <c r="O954" s="2"/>
      <c r="P954" s="2"/>
      <c r="Q954" s="2"/>
      <c r="R954" s="2"/>
      <c r="S954" s="2"/>
      <c r="T954" s="2"/>
    </row>
    <row r="955" spans="1:20" ht="13" x14ac:dyDescent="0.3">
      <c r="A955" s="29"/>
      <c r="B955" s="2"/>
      <c r="C955" s="30"/>
      <c r="D955" s="30"/>
      <c r="E955" s="30"/>
      <c r="F955" s="30"/>
      <c r="G955" s="30"/>
      <c r="H955" s="2"/>
      <c r="I955" s="2"/>
      <c r="J955" s="2"/>
      <c r="K955" s="2"/>
      <c r="L955" s="2"/>
      <c r="M955" s="2"/>
      <c r="N955" s="2"/>
      <c r="O955" s="2"/>
      <c r="P955" s="2"/>
      <c r="Q955" s="2"/>
      <c r="R955" s="2"/>
      <c r="S955" s="2"/>
      <c r="T955" s="2"/>
    </row>
    <row r="956" spans="1:20" ht="13" x14ac:dyDescent="0.3">
      <c r="A956" s="29"/>
      <c r="B956" s="2"/>
      <c r="C956" s="30"/>
      <c r="D956" s="30"/>
      <c r="E956" s="30"/>
      <c r="F956" s="30"/>
      <c r="G956" s="30"/>
      <c r="H956" s="2"/>
      <c r="I956" s="2"/>
      <c r="J956" s="2"/>
      <c r="K956" s="2"/>
      <c r="L956" s="2"/>
      <c r="M956" s="2"/>
      <c r="N956" s="2"/>
      <c r="O956" s="2"/>
      <c r="P956" s="2"/>
      <c r="Q956" s="2"/>
      <c r="R956" s="2"/>
      <c r="S956" s="2"/>
      <c r="T956" s="2"/>
    </row>
    <row r="957" spans="1:20" ht="13" x14ac:dyDescent="0.3">
      <c r="A957" s="29"/>
      <c r="B957" s="2"/>
      <c r="C957" s="30"/>
      <c r="D957" s="30"/>
      <c r="E957" s="30"/>
      <c r="F957" s="30"/>
      <c r="G957" s="30"/>
      <c r="H957" s="2"/>
      <c r="I957" s="2"/>
      <c r="J957" s="2"/>
      <c r="K957" s="2"/>
      <c r="L957" s="2"/>
      <c r="M957" s="2"/>
      <c r="N957" s="2"/>
      <c r="O957" s="2"/>
      <c r="P957" s="2"/>
      <c r="Q957" s="2"/>
      <c r="R957" s="2"/>
      <c r="S957" s="2"/>
      <c r="T957" s="2"/>
    </row>
    <row r="958" spans="1:20" ht="13" x14ac:dyDescent="0.3">
      <c r="A958" s="29"/>
      <c r="B958" s="2"/>
      <c r="C958" s="30"/>
      <c r="D958" s="30"/>
      <c r="E958" s="30"/>
      <c r="F958" s="30"/>
      <c r="G958" s="30"/>
      <c r="H958" s="2"/>
      <c r="I958" s="2"/>
      <c r="J958" s="2"/>
      <c r="K958" s="2"/>
      <c r="L958" s="2"/>
      <c r="M958" s="2"/>
      <c r="N958" s="2"/>
      <c r="O958" s="2"/>
      <c r="P958" s="2"/>
      <c r="Q958" s="2"/>
      <c r="R958" s="2"/>
      <c r="S958" s="2"/>
      <c r="T958" s="2"/>
    </row>
    <row r="959" spans="1:20" ht="13" x14ac:dyDescent="0.3">
      <c r="A959" s="29"/>
      <c r="B959" s="2"/>
      <c r="C959" s="30"/>
      <c r="D959" s="30"/>
      <c r="E959" s="30"/>
      <c r="F959" s="30"/>
      <c r="G959" s="30"/>
      <c r="H959" s="2"/>
      <c r="I959" s="2"/>
      <c r="J959" s="2"/>
      <c r="K959" s="2"/>
      <c r="L959" s="2"/>
      <c r="M959" s="2"/>
      <c r="N959" s="2"/>
      <c r="O959" s="2"/>
      <c r="P959" s="2"/>
      <c r="Q959" s="2"/>
      <c r="R959" s="2"/>
      <c r="S959" s="2"/>
      <c r="T959" s="2"/>
    </row>
    <row r="960" spans="1:20" ht="13" x14ac:dyDescent="0.3">
      <c r="A960" s="29"/>
      <c r="B960" s="2"/>
      <c r="C960" s="30"/>
      <c r="D960" s="30"/>
      <c r="E960" s="30"/>
      <c r="F960" s="30"/>
      <c r="G960" s="30"/>
      <c r="H960" s="2"/>
      <c r="I960" s="2"/>
      <c r="J960" s="2"/>
      <c r="K960" s="2"/>
      <c r="L960" s="2"/>
      <c r="M960" s="2"/>
      <c r="N960" s="2"/>
      <c r="O960" s="2"/>
      <c r="P960" s="2"/>
      <c r="Q960" s="2"/>
      <c r="R960" s="2"/>
      <c r="S960" s="2"/>
      <c r="T960" s="2"/>
    </row>
    <row r="961" spans="1:20" ht="13" x14ac:dyDescent="0.3">
      <c r="A961" s="29"/>
      <c r="B961" s="2"/>
      <c r="C961" s="30"/>
      <c r="D961" s="30"/>
      <c r="E961" s="30"/>
      <c r="F961" s="30"/>
      <c r="G961" s="30"/>
      <c r="H961" s="2"/>
      <c r="I961" s="2"/>
      <c r="J961" s="2"/>
      <c r="K961" s="2"/>
      <c r="L961" s="2"/>
      <c r="M961" s="2"/>
      <c r="N961" s="2"/>
      <c r="O961" s="2"/>
      <c r="P961" s="2"/>
      <c r="Q961" s="2"/>
      <c r="R961" s="2"/>
      <c r="S961" s="2"/>
      <c r="T961" s="2"/>
    </row>
    <row r="962" spans="1:20" ht="13" x14ac:dyDescent="0.3">
      <c r="A962" s="29"/>
      <c r="B962" s="2"/>
      <c r="C962" s="30"/>
      <c r="D962" s="30"/>
      <c r="E962" s="30"/>
      <c r="F962" s="30"/>
      <c r="G962" s="30"/>
      <c r="H962" s="2"/>
      <c r="I962" s="2"/>
      <c r="J962" s="2"/>
      <c r="K962" s="2"/>
      <c r="L962" s="2"/>
      <c r="M962" s="2"/>
      <c r="N962" s="2"/>
      <c r="O962" s="2"/>
      <c r="P962" s="2"/>
      <c r="Q962" s="2"/>
      <c r="R962" s="2"/>
      <c r="S962" s="2"/>
      <c r="T962" s="2"/>
    </row>
    <row r="963" spans="1:20" ht="13" x14ac:dyDescent="0.3">
      <c r="A963" s="29"/>
      <c r="B963" s="2"/>
      <c r="C963" s="30"/>
      <c r="D963" s="30"/>
      <c r="E963" s="30"/>
      <c r="F963" s="30"/>
      <c r="G963" s="30"/>
      <c r="H963" s="2"/>
      <c r="I963" s="2"/>
      <c r="J963" s="2"/>
      <c r="K963" s="2"/>
      <c r="L963" s="2"/>
      <c r="M963" s="2"/>
      <c r="N963" s="2"/>
      <c r="O963" s="2"/>
      <c r="P963" s="2"/>
      <c r="Q963" s="2"/>
      <c r="R963" s="2"/>
      <c r="S963" s="2"/>
      <c r="T963" s="2"/>
    </row>
    <row r="964" spans="1:20" ht="13" x14ac:dyDescent="0.3">
      <c r="A964" s="29"/>
      <c r="B964" s="2"/>
      <c r="C964" s="30"/>
      <c r="D964" s="30"/>
      <c r="E964" s="30"/>
      <c r="F964" s="30"/>
      <c r="G964" s="30"/>
      <c r="H964" s="2"/>
      <c r="I964" s="2"/>
      <c r="J964" s="2"/>
      <c r="K964" s="2"/>
      <c r="L964" s="2"/>
      <c r="M964" s="2"/>
      <c r="N964" s="2"/>
      <c r="O964" s="2"/>
      <c r="P964" s="2"/>
      <c r="Q964" s="2"/>
      <c r="R964" s="2"/>
      <c r="S964" s="2"/>
      <c r="T964" s="2"/>
    </row>
    <row r="965" spans="1:20" ht="13" x14ac:dyDescent="0.3">
      <c r="A965" s="29"/>
      <c r="B965" s="2"/>
      <c r="C965" s="30"/>
      <c r="D965" s="30"/>
      <c r="E965" s="30"/>
      <c r="F965" s="30"/>
      <c r="G965" s="30"/>
      <c r="H965" s="2"/>
      <c r="I965" s="2"/>
      <c r="J965" s="2"/>
      <c r="K965" s="2"/>
      <c r="L965" s="2"/>
      <c r="M965" s="2"/>
      <c r="N965" s="2"/>
      <c r="O965" s="2"/>
      <c r="P965" s="2"/>
      <c r="Q965" s="2"/>
      <c r="R965" s="2"/>
      <c r="S965" s="2"/>
      <c r="T965" s="2"/>
    </row>
    <row r="966" spans="1:20" ht="13" x14ac:dyDescent="0.3">
      <c r="A966" s="29"/>
      <c r="B966" s="2"/>
      <c r="C966" s="30"/>
      <c r="D966" s="30"/>
      <c r="E966" s="30"/>
      <c r="F966" s="30"/>
      <c r="G966" s="30"/>
      <c r="H966" s="2"/>
      <c r="I966" s="2"/>
      <c r="J966" s="2"/>
      <c r="K966" s="2"/>
      <c r="L966" s="2"/>
      <c r="M966" s="2"/>
      <c r="N966" s="2"/>
      <c r="O966" s="2"/>
      <c r="P966" s="2"/>
      <c r="Q966" s="2"/>
      <c r="R966" s="2"/>
      <c r="S966" s="2"/>
      <c r="T966" s="2"/>
    </row>
    <row r="967" spans="1:20" ht="13" x14ac:dyDescent="0.3">
      <c r="A967" s="29"/>
      <c r="B967" s="2"/>
      <c r="C967" s="30"/>
      <c r="D967" s="30"/>
      <c r="E967" s="30"/>
      <c r="F967" s="30"/>
      <c r="G967" s="30"/>
      <c r="H967" s="2"/>
      <c r="I967" s="2"/>
      <c r="J967" s="2"/>
      <c r="K967" s="2"/>
      <c r="L967" s="2"/>
      <c r="M967" s="2"/>
      <c r="N967" s="2"/>
      <c r="O967" s="2"/>
      <c r="P967" s="2"/>
      <c r="Q967" s="2"/>
      <c r="R967" s="2"/>
      <c r="S967" s="2"/>
      <c r="T967" s="2"/>
    </row>
    <row r="968" spans="1:20" ht="13" x14ac:dyDescent="0.3">
      <c r="A968" s="29"/>
      <c r="B968" s="2"/>
      <c r="C968" s="30"/>
      <c r="D968" s="30"/>
      <c r="E968" s="30"/>
      <c r="F968" s="30"/>
      <c r="G968" s="30"/>
      <c r="H968" s="2"/>
      <c r="I968" s="2"/>
      <c r="J968" s="2"/>
      <c r="K968" s="2"/>
      <c r="L968" s="2"/>
      <c r="M968" s="2"/>
      <c r="N968" s="2"/>
      <c r="O968" s="2"/>
      <c r="P968" s="2"/>
      <c r="Q968" s="2"/>
      <c r="R968" s="2"/>
      <c r="S968" s="2"/>
      <c r="T968" s="2"/>
    </row>
    <row r="969" spans="1:20" ht="13" x14ac:dyDescent="0.3">
      <c r="A969" s="29"/>
      <c r="B969" s="2"/>
      <c r="C969" s="30"/>
      <c r="D969" s="30"/>
      <c r="E969" s="30"/>
      <c r="F969" s="30"/>
      <c r="G969" s="30"/>
      <c r="H969" s="2"/>
      <c r="I969" s="2"/>
      <c r="J969" s="2"/>
      <c r="K969" s="2"/>
      <c r="L969" s="2"/>
      <c r="M969" s="2"/>
      <c r="N969" s="2"/>
      <c r="O969" s="2"/>
      <c r="P969" s="2"/>
      <c r="Q969" s="2"/>
      <c r="R969" s="2"/>
      <c r="S969" s="2"/>
      <c r="T969" s="2"/>
    </row>
    <row r="970" spans="1:20" ht="13" x14ac:dyDescent="0.3">
      <c r="A970" s="29"/>
      <c r="B970" s="2"/>
      <c r="C970" s="30"/>
      <c r="D970" s="30"/>
      <c r="E970" s="30"/>
      <c r="F970" s="30"/>
      <c r="G970" s="30"/>
      <c r="H970" s="2"/>
      <c r="I970" s="2"/>
      <c r="J970" s="2"/>
      <c r="K970" s="2"/>
      <c r="L970" s="2"/>
      <c r="M970" s="2"/>
      <c r="N970" s="2"/>
      <c r="O970" s="2"/>
      <c r="P970" s="2"/>
      <c r="Q970" s="2"/>
      <c r="R970" s="2"/>
      <c r="S970" s="2"/>
      <c r="T970" s="2"/>
    </row>
    <row r="971" spans="1:20" ht="13" x14ac:dyDescent="0.3">
      <c r="A971" s="29"/>
      <c r="B971" s="2"/>
      <c r="C971" s="30"/>
      <c r="D971" s="30"/>
      <c r="E971" s="30"/>
      <c r="F971" s="30"/>
      <c r="G971" s="30"/>
      <c r="H971" s="2"/>
      <c r="I971" s="2"/>
      <c r="J971" s="2"/>
      <c r="K971" s="2"/>
      <c r="L971" s="2"/>
      <c r="M971" s="2"/>
      <c r="N971" s="2"/>
      <c r="O971" s="2"/>
      <c r="P971" s="2"/>
      <c r="Q971" s="2"/>
      <c r="R971" s="2"/>
      <c r="S971" s="2"/>
      <c r="T971" s="2"/>
    </row>
    <row r="972" spans="1:20" ht="13" x14ac:dyDescent="0.3">
      <c r="A972" s="29"/>
      <c r="B972" s="2"/>
      <c r="C972" s="30"/>
      <c r="D972" s="30"/>
      <c r="E972" s="30"/>
      <c r="F972" s="30"/>
      <c r="G972" s="30"/>
      <c r="H972" s="2"/>
      <c r="I972" s="2"/>
      <c r="J972" s="2"/>
      <c r="K972" s="2"/>
      <c r="L972" s="2"/>
      <c r="M972" s="2"/>
      <c r="N972" s="2"/>
      <c r="O972" s="2"/>
      <c r="P972" s="2"/>
      <c r="Q972" s="2"/>
      <c r="R972" s="2"/>
      <c r="S972" s="2"/>
      <c r="T972" s="2"/>
    </row>
    <row r="973" spans="1:20" ht="13" x14ac:dyDescent="0.3">
      <c r="A973" s="29"/>
      <c r="B973" s="2"/>
      <c r="C973" s="30"/>
      <c r="D973" s="30"/>
      <c r="E973" s="30"/>
      <c r="F973" s="30"/>
      <c r="G973" s="30"/>
      <c r="H973" s="2"/>
      <c r="I973" s="2"/>
      <c r="J973" s="2"/>
      <c r="K973" s="2"/>
      <c r="L973" s="2"/>
      <c r="M973" s="2"/>
      <c r="N973" s="2"/>
      <c r="O973" s="2"/>
      <c r="P973" s="2"/>
      <c r="Q973" s="2"/>
      <c r="R973" s="2"/>
      <c r="S973" s="2"/>
      <c r="T973" s="2"/>
    </row>
    <row r="974" spans="1:20" ht="13" x14ac:dyDescent="0.3">
      <c r="A974" s="29"/>
      <c r="B974" s="2"/>
      <c r="C974" s="30"/>
      <c r="D974" s="30"/>
      <c r="E974" s="30"/>
      <c r="F974" s="30"/>
      <c r="G974" s="30"/>
      <c r="H974" s="2"/>
      <c r="I974" s="2"/>
      <c r="J974" s="2"/>
      <c r="K974" s="2"/>
      <c r="L974" s="2"/>
      <c r="M974" s="2"/>
      <c r="N974" s="2"/>
      <c r="O974" s="2"/>
      <c r="P974" s="2"/>
      <c r="Q974" s="2"/>
      <c r="R974" s="2"/>
      <c r="S974" s="2"/>
      <c r="T974" s="2"/>
    </row>
    <row r="975" spans="1:20" ht="13" x14ac:dyDescent="0.3">
      <c r="A975" s="29"/>
      <c r="B975" s="2"/>
      <c r="C975" s="30"/>
      <c r="D975" s="30"/>
      <c r="E975" s="30"/>
      <c r="F975" s="30"/>
      <c r="G975" s="30"/>
      <c r="H975" s="2"/>
      <c r="I975" s="2"/>
      <c r="J975" s="2"/>
      <c r="K975" s="2"/>
      <c r="L975" s="2"/>
      <c r="M975" s="2"/>
      <c r="N975" s="2"/>
      <c r="O975" s="2"/>
      <c r="P975" s="2"/>
      <c r="Q975" s="2"/>
      <c r="R975" s="2"/>
      <c r="S975" s="2"/>
      <c r="T975" s="2"/>
    </row>
    <row r="976" spans="1:20" ht="13" x14ac:dyDescent="0.3">
      <c r="A976" s="29"/>
      <c r="B976" s="2"/>
      <c r="C976" s="30"/>
      <c r="D976" s="30"/>
      <c r="E976" s="30"/>
      <c r="F976" s="30"/>
      <c r="G976" s="30"/>
      <c r="H976" s="2"/>
      <c r="I976" s="2"/>
      <c r="J976" s="2"/>
      <c r="K976" s="2"/>
      <c r="L976" s="2"/>
      <c r="M976" s="2"/>
      <c r="N976" s="2"/>
      <c r="O976" s="2"/>
      <c r="P976" s="2"/>
      <c r="Q976" s="2"/>
      <c r="R976" s="2"/>
      <c r="S976" s="2"/>
      <c r="T976" s="2"/>
    </row>
    <row r="977" spans="1:20" ht="13" x14ac:dyDescent="0.3">
      <c r="A977" s="29"/>
      <c r="B977" s="2"/>
      <c r="C977" s="30"/>
      <c r="D977" s="30"/>
      <c r="E977" s="30"/>
      <c r="F977" s="30"/>
      <c r="G977" s="30"/>
      <c r="H977" s="2"/>
      <c r="I977" s="2"/>
      <c r="J977" s="2"/>
      <c r="K977" s="2"/>
      <c r="L977" s="2"/>
      <c r="M977" s="2"/>
      <c r="N977" s="2"/>
      <c r="O977" s="2"/>
      <c r="P977" s="2"/>
      <c r="Q977" s="2"/>
      <c r="R977" s="2"/>
      <c r="S977" s="2"/>
      <c r="T977" s="2"/>
    </row>
    <row r="978" spans="1:20" ht="13" x14ac:dyDescent="0.3">
      <c r="A978" s="29"/>
      <c r="B978" s="2"/>
      <c r="C978" s="30"/>
      <c r="D978" s="30"/>
      <c r="E978" s="30"/>
      <c r="F978" s="30"/>
      <c r="G978" s="30"/>
      <c r="H978" s="2"/>
      <c r="I978" s="2"/>
      <c r="J978" s="2"/>
      <c r="K978" s="2"/>
      <c r="L978" s="2"/>
      <c r="M978" s="2"/>
      <c r="N978" s="2"/>
      <c r="O978" s="2"/>
      <c r="P978" s="2"/>
      <c r="Q978" s="2"/>
      <c r="R978" s="2"/>
      <c r="S978" s="2"/>
      <c r="T978" s="2"/>
    </row>
    <row r="979" spans="1:20" ht="13" x14ac:dyDescent="0.3">
      <c r="A979" s="29"/>
      <c r="B979" s="2"/>
      <c r="C979" s="30"/>
      <c r="D979" s="30"/>
      <c r="E979" s="30"/>
      <c r="F979" s="30"/>
      <c r="G979" s="30"/>
      <c r="H979" s="2"/>
      <c r="I979" s="2"/>
      <c r="J979" s="2"/>
      <c r="K979" s="2"/>
      <c r="L979" s="2"/>
      <c r="M979" s="2"/>
      <c r="N979" s="2"/>
      <c r="O979" s="2"/>
      <c r="P979" s="2"/>
      <c r="Q979" s="2"/>
      <c r="R979" s="2"/>
      <c r="S979" s="2"/>
      <c r="T979" s="2"/>
    </row>
    <row r="980" spans="1:20" ht="13" x14ac:dyDescent="0.3">
      <c r="A980" s="29"/>
      <c r="B980" s="2"/>
      <c r="C980" s="30"/>
      <c r="D980" s="30"/>
      <c r="E980" s="30"/>
      <c r="F980" s="30"/>
      <c r="G980" s="30"/>
      <c r="H980" s="2"/>
      <c r="I980" s="2"/>
      <c r="J980" s="2"/>
      <c r="K980" s="2"/>
      <c r="L980" s="2"/>
      <c r="M980" s="2"/>
      <c r="N980" s="2"/>
      <c r="O980" s="2"/>
      <c r="P980" s="2"/>
      <c r="Q980" s="2"/>
      <c r="R980" s="2"/>
      <c r="S980" s="2"/>
      <c r="T980" s="2"/>
    </row>
    <row r="981" spans="1:20" ht="13" x14ac:dyDescent="0.3">
      <c r="A981" s="29"/>
      <c r="B981" s="2"/>
      <c r="C981" s="30"/>
      <c r="D981" s="30"/>
      <c r="E981" s="30"/>
      <c r="F981" s="30"/>
      <c r="G981" s="30"/>
      <c r="H981" s="2"/>
      <c r="I981" s="2"/>
      <c r="J981" s="2"/>
      <c r="K981" s="2"/>
      <c r="L981" s="2"/>
      <c r="M981" s="2"/>
      <c r="N981" s="2"/>
      <c r="O981" s="2"/>
      <c r="P981" s="2"/>
      <c r="Q981" s="2"/>
      <c r="R981" s="2"/>
      <c r="S981" s="2"/>
      <c r="T981" s="2"/>
    </row>
    <row r="982" spans="1:20" ht="13" x14ac:dyDescent="0.3">
      <c r="A982" s="29"/>
      <c r="B982" s="2"/>
      <c r="C982" s="30"/>
      <c r="D982" s="30"/>
      <c r="E982" s="30"/>
      <c r="F982" s="30"/>
      <c r="G982" s="30"/>
      <c r="H982" s="2"/>
      <c r="I982" s="2"/>
      <c r="J982" s="2"/>
      <c r="K982" s="2"/>
      <c r="L982" s="2"/>
      <c r="M982" s="2"/>
      <c r="N982" s="2"/>
      <c r="O982" s="2"/>
      <c r="P982" s="2"/>
      <c r="Q982" s="2"/>
      <c r="R982" s="2"/>
      <c r="S982" s="2"/>
      <c r="T982" s="2"/>
    </row>
    <row r="983" spans="1:20" ht="13" x14ac:dyDescent="0.3">
      <c r="A983" s="29"/>
      <c r="B983" s="2"/>
      <c r="C983" s="30"/>
      <c r="D983" s="30"/>
      <c r="E983" s="30"/>
      <c r="F983" s="30"/>
      <c r="G983" s="30"/>
      <c r="H983" s="2"/>
      <c r="I983" s="2"/>
      <c r="J983" s="2"/>
      <c r="K983" s="2"/>
      <c r="L983" s="2"/>
      <c r="M983" s="2"/>
      <c r="N983" s="2"/>
      <c r="O983" s="2"/>
      <c r="P983" s="2"/>
      <c r="Q983" s="2"/>
      <c r="R983" s="2"/>
      <c r="S983" s="2"/>
      <c r="T983" s="2"/>
    </row>
    <row r="984" spans="1:20" ht="13" x14ac:dyDescent="0.3">
      <c r="A984" s="29"/>
      <c r="B984" s="2"/>
      <c r="C984" s="30"/>
      <c r="D984" s="30"/>
      <c r="E984" s="30"/>
      <c r="F984" s="30"/>
      <c r="G984" s="30"/>
      <c r="H984" s="2"/>
      <c r="I984" s="2"/>
      <c r="J984" s="2"/>
      <c r="K984" s="2"/>
      <c r="L984" s="2"/>
      <c r="M984" s="2"/>
      <c r="N984" s="2"/>
      <c r="O984" s="2"/>
      <c r="P984" s="2"/>
      <c r="Q984" s="2"/>
      <c r="R984" s="2"/>
      <c r="S984" s="2"/>
      <c r="T984" s="2"/>
    </row>
    <row r="985" spans="1:20" ht="13" x14ac:dyDescent="0.3">
      <c r="A985" s="29"/>
      <c r="B985" s="2"/>
      <c r="C985" s="30"/>
      <c r="D985" s="30"/>
      <c r="E985" s="30"/>
      <c r="F985" s="30"/>
      <c r="G985" s="30"/>
      <c r="H985" s="2"/>
      <c r="I985" s="2"/>
      <c r="J985" s="2"/>
      <c r="K985" s="2"/>
      <c r="L985" s="2"/>
      <c r="M985" s="2"/>
      <c r="N985" s="2"/>
      <c r="O985" s="2"/>
      <c r="P985" s="2"/>
      <c r="Q985" s="2"/>
      <c r="R985" s="2"/>
      <c r="S985" s="2"/>
      <c r="T985" s="2"/>
    </row>
    <row r="986" spans="1:20" ht="13" x14ac:dyDescent="0.3">
      <c r="A986" s="29"/>
      <c r="B986" s="2"/>
      <c r="C986" s="30"/>
      <c r="D986" s="30"/>
      <c r="E986" s="30"/>
      <c r="F986" s="30"/>
      <c r="G986" s="30"/>
      <c r="H986" s="2"/>
      <c r="I986" s="2"/>
      <c r="J986" s="2"/>
      <c r="K986" s="2"/>
      <c r="L986" s="2"/>
      <c r="M986" s="2"/>
      <c r="N986" s="2"/>
      <c r="O986" s="2"/>
      <c r="P986" s="2"/>
      <c r="Q986" s="2"/>
      <c r="R986" s="2"/>
      <c r="S986" s="2"/>
      <c r="T986" s="2"/>
    </row>
    <row r="987" spans="1:20" ht="13" x14ac:dyDescent="0.3">
      <c r="A987" s="29"/>
      <c r="B987" s="2"/>
      <c r="C987" s="30"/>
      <c r="D987" s="30"/>
      <c r="E987" s="30"/>
      <c r="F987" s="30"/>
      <c r="G987" s="30"/>
      <c r="H987" s="2"/>
      <c r="I987" s="2"/>
      <c r="J987" s="2"/>
      <c r="K987" s="2"/>
      <c r="L987" s="2"/>
      <c r="M987" s="2"/>
      <c r="N987" s="2"/>
      <c r="O987" s="2"/>
      <c r="P987" s="2"/>
      <c r="Q987" s="2"/>
      <c r="R987" s="2"/>
      <c r="S987" s="2"/>
      <c r="T987" s="2"/>
    </row>
    <row r="988" spans="1:20" ht="13" x14ac:dyDescent="0.3">
      <c r="A988" s="29"/>
      <c r="B988" s="2"/>
      <c r="C988" s="30"/>
      <c r="D988" s="30"/>
      <c r="E988" s="30"/>
      <c r="F988" s="30"/>
      <c r="G988" s="30"/>
      <c r="H988" s="2"/>
      <c r="I988" s="2"/>
      <c r="J988" s="2"/>
      <c r="K988" s="2"/>
      <c r="L988" s="2"/>
      <c r="M988" s="2"/>
      <c r="N988" s="2"/>
      <c r="O988" s="2"/>
      <c r="P988" s="2"/>
      <c r="Q988" s="2"/>
      <c r="R988" s="2"/>
      <c r="S988" s="2"/>
      <c r="T988" s="2"/>
    </row>
    <row r="989" spans="1:20" ht="13" x14ac:dyDescent="0.3">
      <c r="A989" s="29"/>
      <c r="B989" s="2"/>
      <c r="C989" s="30"/>
      <c r="D989" s="30"/>
      <c r="E989" s="30"/>
      <c r="F989" s="30"/>
      <c r="G989" s="30"/>
      <c r="H989" s="2"/>
      <c r="I989" s="2"/>
      <c r="J989" s="2"/>
      <c r="K989" s="2"/>
      <c r="L989" s="2"/>
      <c r="M989" s="2"/>
      <c r="N989" s="2"/>
      <c r="O989" s="2"/>
      <c r="P989" s="2"/>
      <c r="Q989" s="2"/>
      <c r="R989" s="2"/>
      <c r="S989" s="2"/>
      <c r="T989" s="2"/>
    </row>
    <row r="990" spans="1:20" ht="13" x14ac:dyDescent="0.3">
      <c r="A990" s="29"/>
      <c r="B990" s="2"/>
      <c r="C990" s="30"/>
      <c r="D990" s="30"/>
      <c r="E990" s="30"/>
      <c r="F990" s="30"/>
      <c r="G990" s="30"/>
      <c r="H990" s="2"/>
      <c r="I990" s="2"/>
      <c r="J990" s="2"/>
      <c r="K990" s="2"/>
      <c r="L990" s="2"/>
      <c r="M990" s="2"/>
      <c r="N990" s="2"/>
      <c r="O990" s="2"/>
      <c r="P990" s="2"/>
      <c r="Q990" s="2"/>
      <c r="R990" s="2"/>
      <c r="S990" s="2"/>
      <c r="T990" s="2"/>
    </row>
    <row r="991" spans="1:20" ht="13" x14ac:dyDescent="0.3">
      <c r="A991" s="29"/>
      <c r="B991" s="2"/>
      <c r="C991" s="30"/>
      <c r="D991" s="30"/>
      <c r="E991" s="30"/>
      <c r="F991" s="30"/>
      <c r="G991" s="30"/>
      <c r="H991" s="2"/>
      <c r="I991" s="2"/>
      <c r="J991" s="2"/>
      <c r="K991" s="2"/>
      <c r="L991" s="2"/>
      <c r="M991" s="2"/>
      <c r="N991" s="2"/>
      <c r="O991" s="2"/>
      <c r="P991" s="2"/>
      <c r="Q991" s="2"/>
      <c r="R991" s="2"/>
      <c r="S991" s="2"/>
      <c r="T991" s="2"/>
    </row>
    <row r="992" spans="1:20" ht="13" x14ac:dyDescent="0.3">
      <c r="A992" s="29"/>
      <c r="B992" s="2"/>
      <c r="C992" s="30"/>
      <c r="D992" s="30"/>
      <c r="E992" s="30"/>
      <c r="F992" s="30"/>
      <c r="G992" s="30"/>
      <c r="H992" s="2"/>
      <c r="I992" s="2"/>
      <c r="J992" s="2"/>
      <c r="K992" s="2"/>
      <c r="L992" s="2"/>
      <c r="M992" s="2"/>
      <c r="N992" s="2"/>
      <c r="O992" s="2"/>
      <c r="P992" s="2"/>
      <c r="Q992" s="2"/>
      <c r="R992" s="2"/>
      <c r="S992" s="2"/>
      <c r="T992" s="2"/>
    </row>
    <row r="993" spans="1:20" ht="13" x14ac:dyDescent="0.3">
      <c r="A993" s="29"/>
      <c r="B993" s="2"/>
      <c r="C993" s="30"/>
      <c r="D993" s="30"/>
      <c r="E993" s="30"/>
      <c r="F993" s="30"/>
      <c r="G993" s="30"/>
      <c r="H993" s="2"/>
      <c r="I993" s="2"/>
      <c r="J993" s="2"/>
      <c r="K993" s="2"/>
      <c r="L993" s="2"/>
      <c r="M993" s="2"/>
      <c r="N993" s="2"/>
      <c r="O993" s="2"/>
      <c r="P993" s="2"/>
      <c r="Q993" s="2"/>
      <c r="R993" s="2"/>
      <c r="S993" s="2"/>
      <c r="T993" s="2"/>
    </row>
    <row r="994" spans="1:20" ht="13" x14ac:dyDescent="0.3">
      <c r="A994" s="29"/>
      <c r="B994" s="2"/>
      <c r="C994" s="30"/>
      <c r="D994" s="30"/>
      <c r="E994" s="30"/>
      <c r="F994" s="30"/>
      <c r="G994" s="30"/>
      <c r="H994" s="2"/>
      <c r="I994" s="2"/>
      <c r="J994" s="2"/>
      <c r="K994" s="2"/>
      <c r="L994" s="2"/>
      <c r="M994" s="2"/>
      <c r="N994" s="2"/>
      <c r="O994" s="2"/>
      <c r="P994" s="2"/>
      <c r="Q994" s="2"/>
      <c r="R994" s="2"/>
      <c r="S994" s="2"/>
      <c r="T994" s="2"/>
    </row>
    <row r="995" spans="1:20" ht="13" x14ac:dyDescent="0.3">
      <c r="A995" s="29"/>
      <c r="B995" s="2"/>
      <c r="C995" s="30"/>
      <c r="D995" s="30"/>
      <c r="E995" s="30"/>
      <c r="F995" s="30"/>
      <c r="G995" s="30"/>
      <c r="H995" s="2"/>
      <c r="I995" s="2"/>
      <c r="J995" s="2"/>
      <c r="K995" s="2"/>
      <c r="L995" s="2"/>
      <c r="M995" s="2"/>
      <c r="N995" s="2"/>
      <c r="O995" s="2"/>
      <c r="P995" s="2"/>
      <c r="Q995" s="2"/>
      <c r="R995" s="2"/>
      <c r="S995" s="2"/>
      <c r="T995" s="2"/>
    </row>
    <row r="996" spans="1:20" ht="13" x14ac:dyDescent="0.3">
      <c r="A996" s="29"/>
      <c r="B996" s="2"/>
      <c r="C996" s="30"/>
      <c r="D996" s="30"/>
      <c r="E996" s="30"/>
      <c r="F996" s="30"/>
      <c r="G996" s="30"/>
      <c r="H996" s="2"/>
      <c r="I996" s="2"/>
      <c r="J996" s="2"/>
      <c r="K996" s="2"/>
      <c r="L996" s="2"/>
      <c r="M996" s="2"/>
      <c r="N996" s="2"/>
      <c r="O996" s="2"/>
      <c r="P996" s="2"/>
      <c r="Q996" s="2"/>
      <c r="R996" s="2"/>
      <c r="S996" s="2"/>
      <c r="T996" s="2"/>
    </row>
    <row r="997" spans="1:20" ht="13" x14ac:dyDescent="0.3">
      <c r="A997" s="29"/>
      <c r="B997" s="2"/>
      <c r="C997" s="30"/>
      <c r="D997" s="30"/>
      <c r="E997" s="30"/>
      <c r="F997" s="30"/>
      <c r="G997" s="30"/>
      <c r="H997" s="2"/>
      <c r="I997" s="2"/>
      <c r="J997" s="2"/>
      <c r="K997" s="2"/>
      <c r="L997" s="2"/>
      <c r="M997" s="2"/>
      <c r="N997" s="2"/>
      <c r="O997" s="2"/>
      <c r="P997" s="2"/>
      <c r="Q997" s="2"/>
      <c r="R997" s="2"/>
      <c r="S997" s="2"/>
      <c r="T997" s="2"/>
    </row>
    <row r="998" spans="1:20" ht="13" x14ac:dyDescent="0.3">
      <c r="A998" s="29"/>
      <c r="B998" s="2"/>
      <c r="C998" s="30"/>
      <c r="D998" s="30"/>
      <c r="E998" s="30"/>
      <c r="F998" s="30"/>
      <c r="G998" s="30"/>
      <c r="H998" s="2"/>
      <c r="I998" s="2"/>
      <c r="J998" s="2"/>
      <c r="K998" s="2"/>
      <c r="L998" s="2"/>
      <c r="M998" s="2"/>
      <c r="N998" s="2"/>
      <c r="O998" s="2"/>
      <c r="P998" s="2"/>
      <c r="Q998" s="2"/>
      <c r="R998" s="2"/>
      <c r="S998" s="2"/>
      <c r="T998" s="2"/>
    </row>
    <row r="999" spans="1:20" ht="13" x14ac:dyDescent="0.3">
      <c r="A999" s="29"/>
      <c r="B999" s="2"/>
      <c r="C999" s="30"/>
      <c r="D999" s="30"/>
      <c r="E999" s="30"/>
      <c r="F999" s="30"/>
      <c r="G999" s="30"/>
      <c r="H999" s="2"/>
      <c r="I999" s="2"/>
      <c r="J999" s="2"/>
      <c r="K999" s="2"/>
      <c r="L999" s="2"/>
      <c r="M999" s="2"/>
      <c r="N999" s="2"/>
      <c r="O999" s="2"/>
      <c r="P999" s="2"/>
      <c r="Q999" s="2"/>
      <c r="R999" s="2"/>
      <c r="S999" s="2"/>
      <c r="T999" s="2"/>
    </row>
    <row r="1000" spans="1:20" ht="13" x14ac:dyDescent="0.3">
      <c r="A1000" s="29"/>
      <c r="B1000" s="2"/>
      <c r="C1000" s="30"/>
      <c r="D1000" s="30"/>
      <c r="E1000" s="30"/>
      <c r="F1000" s="30"/>
      <c r="G1000" s="30"/>
      <c r="H1000" s="2"/>
      <c r="I1000" s="2"/>
      <c r="J1000" s="2"/>
      <c r="K1000" s="2"/>
      <c r="L1000" s="2"/>
      <c r="M1000" s="2"/>
      <c r="N1000" s="2"/>
      <c r="O1000" s="2"/>
      <c r="P1000" s="2"/>
      <c r="Q1000" s="2"/>
      <c r="R1000" s="2"/>
      <c r="S1000" s="2"/>
      <c r="T1000" s="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0"/>
  <sheetViews>
    <sheetView workbookViewId="0"/>
  </sheetViews>
  <sheetFormatPr defaultColWidth="14.36328125" defaultRowHeight="15.75" customHeight="1" x14ac:dyDescent="0.25"/>
  <cols>
    <col min="2" max="2" width="20.7265625" customWidth="1"/>
    <col min="3" max="3" width="26.08984375" customWidth="1"/>
    <col min="4" max="4" width="18.08984375" customWidth="1"/>
  </cols>
  <sheetData>
    <row r="1" spans="1:21" ht="15" x14ac:dyDescent="0.3">
      <c r="A1" s="31" t="s">
        <v>339</v>
      </c>
      <c r="B1" s="36" t="s">
        <v>340</v>
      </c>
      <c r="C1" s="37" t="s">
        <v>2357</v>
      </c>
      <c r="D1" s="37" t="s">
        <v>2358</v>
      </c>
      <c r="E1" s="37" t="s">
        <v>2359</v>
      </c>
      <c r="F1" s="2"/>
      <c r="G1" s="2"/>
      <c r="H1" s="2"/>
      <c r="I1" s="2"/>
      <c r="J1" s="2"/>
      <c r="K1" s="2"/>
      <c r="L1" s="2"/>
      <c r="M1" s="2"/>
      <c r="N1" s="2"/>
      <c r="O1" s="2"/>
      <c r="P1" s="2"/>
      <c r="Q1" s="2"/>
      <c r="R1" s="2"/>
      <c r="S1" s="2"/>
      <c r="T1" s="2"/>
      <c r="U1" s="2"/>
    </row>
    <row r="2" spans="1:21" ht="13" x14ac:dyDescent="0.3">
      <c r="A2" s="25" t="s">
        <v>351</v>
      </c>
      <c r="B2" s="26" t="s">
        <v>703</v>
      </c>
      <c r="C2" s="27" t="s">
        <v>2360</v>
      </c>
      <c r="D2" s="27" t="s">
        <v>2361</v>
      </c>
      <c r="E2" s="27" t="s">
        <v>2362</v>
      </c>
      <c r="F2" s="2"/>
      <c r="G2" s="2"/>
      <c r="H2" s="2"/>
      <c r="I2" s="2"/>
      <c r="J2" s="2"/>
      <c r="K2" s="2"/>
      <c r="L2" s="2"/>
      <c r="M2" s="2"/>
      <c r="N2" s="2"/>
      <c r="O2" s="2"/>
      <c r="P2" s="2"/>
      <c r="Q2" s="2"/>
      <c r="R2" s="2"/>
      <c r="S2" s="2"/>
      <c r="T2" s="2"/>
      <c r="U2" s="2"/>
    </row>
    <row r="3" spans="1:21" ht="13" x14ac:dyDescent="0.3">
      <c r="A3" s="25" t="s">
        <v>417</v>
      </c>
      <c r="B3" s="26" t="s">
        <v>940</v>
      </c>
      <c r="C3" s="27" t="s">
        <v>2363</v>
      </c>
      <c r="D3" s="27" t="s">
        <v>2361</v>
      </c>
      <c r="E3" s="27" t="s">
        <v>2364</v>
      </c>
      <c r="F3" s="2"/>
      <c r="G3" s="2"/>
      <c r="H3" s="2"/>
      <c r="I3" s="2"/>
      <c r="J3" s="2"/>
      <c r="K3" s="2"/>
      <c r="L3" s="2"/>
      <c r="M3" s="2"/>
      <c r="N3" s="2"/>
      <c r="O3" s="2"/>
      <c r="P3" s="2"/>
      <c r="Q3" s="2"/>
      <c r="R3" s="2"/>
      <c r="S3" s="2"/>
      <c r="T3" s="2"/>
      <c r="U3" s="2"/>
    </row>
    <row r="4" spans="1:21" ht="13" x14ac:dyDescent="0.3">
      <c r="A4" s="25" t="s">
        <v>491</v>
      </c>
      <c r="B4" s="26" t="s">
        <v>1076</v>
      </c>
      <c r="C4" s="27" t="s">
        <v>2365</v>
      </c>
      <c r="D4" s="27" t="s">
        <v>2361</v>
      </c>
      <c r="E4" s="27" t="s">
        <v>2362</v>
      </c>
      <c r="F4" s="2"/>
      <c r="G4" s="2"/>
      <c r="H4" s="2"/>
      <c r="I4" s="2"/>
      <c r="J4" s="2"/>
      <c r="K4" s="2"/>
      <c r="L4" s="2"/>
      <c r="M4" s="2"/>
      <c r="N4" s="2"/>
      <c r="O4" s="2"/>
      <c r="P4" s="2"/>
      <c r="Q4" s="2"/>
      <c r="R4" s="2"/>
      <c r="S4" s="2"/>
      <c r="T4" s="2"/>
      <c r="U4" s="2"/>
    </row>
    <row r="5" spans="1:21" ht="13" x14ac:dyDescent="0.3">
      <c r="A5" s="28" t="s">
        <v>419</v>
      </c>
      <c r="B5" s="26" t="s">
        <v>941</v>
      </c>
      <c r="C5" s="27" t="s">
        <v>2365</v>
      </c>
      <c r="D5" s="27" t="s">
        <v>2361</v>
      </c>
      <c r="E5" s="27" t="s">
        <v>2362</v>
      </c>
      <c r="F5" s="2"/>
      <c r="G5" s="2"/>
      <c r="H5" s="2"/>
      <c r="I5" s="2"/>
      <c r="J5" s="2"/>
      <c r="K5" s="2"/>
      <c r="L5" s="2"/>
      <c r="M5" s="2"/>
      <c r="N5" s="2"/>
      <c r="O5" s="2"/>
      <c r="P5" s="2"/>
      <c r="Q5" s="2"/>
      <c r="R5" s="2"/>
      <c r="S5" s="2"/>
      <c r="T5" s="2"/>
      <c r="U5" s="2"/>
    </row>
    <row r="6" spans="1:21" ht="13" x14ac:dyDescent="0.3">
      <c r="A6" s="25" t="s">
        <v>672</v>
      </c>
      <c r="B6" s="26" t="s">
        <v>673</v>
      </c>
      <c r="C6" s="27" t="s">
        <v>2363</v>
      </c>
      <c r="D6" s="27" t="s">
        <v>2366</v>
      </c>
      <c r="E6" s="27" t="s">
        <v>2362</v>
      </c>
      <c r="F6" s="2"/>
      <c r="G6" s="2"/>
      <c r="H6" s="2"/>
      <c r="I6" s="2"/>
      <c r="J6" s="2"/>
      <c r="K6" s="2"/>
      <c r="L6" s="2"/>
      <c r="M6" s="2"/>
      <c r="N6" s="2"/>
      <c r="O6" s="2"/>
      <c r="P6" s="2"/>
      <c r="Q6" s="2"/>
      <c r="R6" s="2"/>
      <c r="S6" s="2"/>
      <c r="T6" s="2"/>
      <c r="U6" s="2"/>
    </row>
    <row r="7" spans="1:21" ht="13" x14ac:dyDescent="0.3">
      <c r="A7" s="25" t="s">
        <v>674</v>
      </c>
      <c r="B7" s="26" t="s">
        <v>675</v>
      </c>
      <c r="C7" s="27" t="s">
        <v>2365</v>
      </c>
      <c r="D7" s="27" t="s">
        <v>2367</v>
      </c>
      <c r="E7" s="27" t="s">
        <v>2362</v>
      </c>
      <c r="F7" s="2"/>
      <c r="G7" s="2"/>
      <c r="H7" s="2"/>
      <c r="I7" s="2"/>
      <c r="J7" s="2"/>
      <c r="K7" s="2"/>
      <c r="L7" s="2"/>
      <c r="M7" s="2"/>
      <c r="N7" s="2"/>
      <c r="O7" s="2"/>
      <c r="P7" s="2"/>
      <c r="Q7" s="2"/>
      <c r="R7" s="2"/>
      <c r="S7" s="2"/>
      <c r="T7" s="2"/>
      <c r="U7" s="2"/>
    </row>
    <row r="8" spans="1:21" ht="13" x14ac:dyDescent="0.3">
      <c r="A8" s="25" t="s">
        <v>676</v>
      </c>
      <c r="B8" s="26" t="s">
        <v>677</v>
      </c>
      <c r="C8" s="27" t="s">
        <v>2360</v>
      </c>
      <c r="D8" s="27" t="s">
        <v>2367</v>
      </c>
      <c r="E8" s="27" t="s">
        <v>2362</v>
      </c>
      <c r="F8" s="2"/>
      <c r="G8" s="2"/>
      <c r="H8" s="2"/>
      <c r="I8" s="2"/>
      <c r="J8" s="2"/>
      <c r="K8" s="2"/>
      <c r="L8" s="2"/>
      <c r="M8" s="2"/>
      <c r="N8" s="2"/>
      <c r="O8" s="2"/>
      <c r="P8" s="2"/>
      <c r="Q8" s="2"/>
      <c r="R8" s="2"/>
      <c r="S8" s="2"/>
      <c r="T8" s="2"/>
      <c r="U8" s="2"/>
    </row>
    <row r="9" spans="1:21" ht="13" x14ac:dyDescent="0.3">
      <c r="A9" s="25" t="s">
        <v>678</v>
      </c>
      <c r="B9" s="26" t="s">
        <v>679</v>
      </c>
      <c r="C9" s="27" t="s">
        <v>2360</v>
      </c>
      <c r="D9" s="27" t="s">
        <v>2366</v>
      </c>
      <c r="E9" s="27" t="s">
        <v>2362</v>
      </c>
      <c r="F9" s="2"/>
      <c r="G9" s="2"/>
      <c r="H9" s="2"/>
      <c r="I9" s="2"/>
      <c r="J9" s="2"/>
      <c r="K9" s="2"/>
      <c r="L9" s="2"/>
      <c r="M9" s="2"/>
      <c r="N9" s="2"/>
      <c r="O9" s="2"/>
      <c r="P9" s="2"/>
      <c r="Q9" s="2"/>
      <c r="R9" s="2"/>
      <c r="S9" s="2"/>
      <c r="T9" s="2"/>
      <c r="U9" s="2"/>
    </row>
    <row r="10" spans="1:21" ht="13" x14ac:dyDescent="0.3">
      <c r="A10" s="25" t="s">
        <v>423</v>
      </c>
      <c r="B10" s="26" t="s">
        <v>700</v>
      </c>
      <c r="C10" s="27" t="s">
        <v>2365</v>
      </c>
      <c r="D10" s="27" t="s">
        <v>2361</v>
      </c>
      <c r="E10" s="27" t="s">
        <v>2362</v>
      </c>
      <c r="F10" s="2"/>
      <c r="G10" s="2"/>
      <c r="H10" s="2"/>
      <c r="I10" s="2"/>
      <c r="J10" s="2"/>
      <c r="K10" s="2"/>
      <c r="L10" s="2"/>
      <c r="M10" s="2"/>
      <c r="N10" s="2"/>
      <c r="O10" s="2"/>
      <c r="P10" s="2"/>
      <c r="Q10" s="2"/>
      <c r="R10" s="2"/>
      <c r="S10" s="2"/>
      <c r="T10" s="2"/>
      <c r="U10" s="2"/>
    </row>
    <row r="11" spans="1:21" ht="13" x14ac:dyDescent="0.3">
      <c r="A11" s="25" t="s">
        <v>495</v>
      </c>
      <c r="B11" s="26" t="s">
        <v>496</v>
      </c>
      <c r="C11" s="27" t="s">
        <v>2360</v>
      </c>
      <c r="D11" s="27" t="s">
        <v>2367</v>
      </c>
      <c r="E11" s="27" t="s">
        <v>2368</v>
      </c>
      <c r="F11" s="2"/>
      <c r="G11" s="2"/>
      <c r="H11" s="2"/>
      <c r="I11" s="2"/>
      <c r="J11" s="2"/>
      <c r="K11" s="2"/>
      <c r="L11" s="2"/>
      <c r="M11" s="2"/>
      <c r="N11" s="2"/>
      <c r="O11" s="2"/>
      <c r="P11" s="2"/>
      <c r="Q11" s="2"/>
      <c r="R11" s="2"/>
      <c r="S11" s="2"/>
      <c r="T11" s="2"/>
      <c r="U11" s="2"/>
    </row>
    <row r="12" spans="1:21" ht="13" x14ac:dyDescent="0.3">
      <c r="A12" s="25" t="s">
        <v>497</v>
      </c>
      <c r="B12" s="26" t="s">
        <v>498</v>
      </c>
      <c r="C12" s="27" t="s">
        <v>2365</v>
      </c>
      <c r="D12" s="27" t="s">
        <v>2361</v>
      </c>
      <c r="E12" s="27" t="s">
        <v>2362</v>
      </c>
      <c r="F12" s="2"/>
      <c r="G12" s="2"/>
      <c r="H12" s="2"/>
      <c r="I12" s="2"/>
      <c r="J12" s="2"/>
      <c r="K12" s="2"/>
      <c r="L12" s="2"/>
      <c r="M12" s="2"/>
      <c r="N12" s="2"/>
      <c r="O12" s="2"/>
      <c r="P12" s="2"/>
      <c r="Q12" s="2"/>
      <c r="R12" s="2"/>
      <c r="S12" s="2"/>
      <c r="T12" s="2"/>
      <c r="U12" s="2"/>
    </row>
    <row r="13" spans="1:21" ht="13" x14ac:dyDescent="0.3">
      <c r="A13" s="25" t="s">
        <v>437</v>
      </c>
      <c r="B13" s="26" t="s">
        <v>438</v>
      </c>
      <c r="C13" s="27" t="s">
        <v>2360</v>
      </c>
      <c r="D13" s="27" t="s">
        <v>2361</v>
      </c>
      <c r="E13" s="27" t="s">
        <v>2369</v>
      </c>
      <c r="F13" s="2"/>
      <c r="G13" s="2"/>
      <c r="H13" s="2"/>
      <c r="I13" s="2"/>
      <c r="J13" s="2"/>
      <c r="K13" s="2"/>
      <c r="L13" s="2"/>
      <c r="M13" s="2"/>
      <c r="N13" s="2"/>
      <c r="O13" s="2"/>
      <c r="P13" s="2"/>
      <c r="Q13" s="2"/>
      <c r="R13" s="2"/>
      <c r="S13" s="2"/>
      <c r="T13" s="2"/>
      <c r="U13" s="2"/>
    </row>
    <row r="14" spans="1:21" ht="13" x14ac:dyDescent="0.3">
      <c r="A14" s="25" t="s">
        <v>439</v>
      </c>
      <c r="B14" s="26" t="s">
        <v>440</v>
      </c>
      <c r="C14" s="27" t="s">
        <v>2360</v>
      </c>
      <c r="D14" s="27" t="s">
        <v>2367</v>
      </c>
      <c r="E14" s="27" t="s">
        <v>2369</v>
      </c>
      <c r="F14" s="2"/>
      <c r="G14" s="2"/>
      <c r="H14" s="2"/>
      <c r="I14" s="2"/>
      <c r="J14" s="2"/>
      <c r="K14" s="2"/>
      <c r="L14" s="2"/>
      <c r="M14" s="2"/>
      <c r="N14" s="2"/>
      <c r="O14" s="2"/>
      <c r="P14" s="2"/>
      <c r="Q14" s="2"/>
      <c r="R14" s="2"/>
      <c r="S14" s="2"/>
      <c r="T14" s="2"/>
      <c r="U14" s="2"/>
    </row>
    <row r="15" spans="1:21" ht="13" x14ac:dyDescent="0.3">
      <c r="A15" s="25" t="s">
        <v>441</v>
      </c>
      <c r="B15" s="26" t="s">
        <v>442</v>
      </c>
      <c r="C15" s="27" t="s">
        <v>2365</v>
      </c>
      <c r="D15" s="27" t="s">
        <v>2361</v>
      </c>
      <c r="E15" s="27" t="s">
        <v>2362</v>
      </c>
      <c r="F15" s="2"/>
      <c r="G15" s="2"/>
      <c r="H15" s="2"/>
      <c r="I15" s="2"/>
      <c r="J15" s="2"/>
      <c r="K15" s="2"/>
      <c r="L15" s="2"/>
      <c r="M15" s="2"/>
      <c r="N15" s="2"/>
      <c r="O15" s="2"/>
      <c r="P15" s="2"/>
      <c r="Q15" s="2"/>
      <c r="R15" s="2"/>
      <c r="S15" s="2"/>
      <c r="T15" s="2"/>
      <c r="U15" s="2"/>
    </row>
    <row r="16" spans="1:21" ht="13" x14ac:dyDescent="0.3">
      <c r="A16" s="25" t="s">
        <v>443</v>
      </c>
      <c r="B16" s="26" t="s">
        <v>444</v>
      </c>
      <c r="C16" s="27" t="s">
        <v>2360</v>
      </c>
      <c r="D16" s="27" t="s">
        <v>2361</v>
      </c>
      <c r="E16" s="27" t="s">
        <v>2362</v>
      </c>
      <c r="F16" s="2"/>
      <c r="G16" s="2"/>
      <c r="H16" s="2"/>
      <c r="I16" s="2"/>
      <c r="J16" s="2"/>
      <c r="K16" s="2"/>
      <c r="L16" s="2"/>
      <c r="M16" s="2"/>
      <c r="N16" s="2"/>
      <c r="O16" s="2"/>
      <c r="P16" s="2"/>
      <c r="Q16" s="2"/>
      <c r="R16" s="2"/>
      <c r="S16" s="2"/>
      <c r="T16" s="2"/>
      <c r="U16" s="2"/>
    </row>
    <row r="17" spans="1:21" ht="13" x14ac:dyDescent="0.3">
      <c r="A17" s="25" t="s">
        <v>445</v>
      </c>
      <c r="B17" s="26" t="s">
        <v>888</v>
      </c>
      <c r="C17" s="27" t="s">
        <v>2365</v>
      </c>
      <c r="D17" s="27" t="s">
        <v>2361</v>
      </c>
      <c r="E17" s="27" t="s">
        <v>2362</v>
      </c>
      <c r="F17" s="2"/>
      <c r="G17" s="2"/>
      <c r="H17" s="2"/>
      <c r="I17" s="2"/>
      <c r="J17" s="2"/>
      <c r="K17" s="2"/>
      <c r="L17" s="2"/>
      <c r="M17" s="2"/>
      <c r="N17" s="2"/>
      <c r="O17" s="2"/>
      <c r="P17" s="2"/>
      <c r="Q17" s="2"/>
      <c r="R17" s="2"/>
      <c r="S17" s="2"/>
      <c r="T17" s="2"/>
      <c r="U17" s="2"/>
    </row>
    <row r="18" spans="1:21" ht="13" x14ac:dyDescent="0.3">
      <c r="A18" s="25" t="s">
        <v>2192</v>
      </c>
      <c r="B18" s="26" t="s">
        <v>2193</v>
      </c>
      <c r="C18" s="27" t="s">
        <v>2365</v>
      </c>
      <c r="D18" s="27" t="s">
        <v>2361</v>
      </c>
      <c r="E18" s="27" t="s">
        <v>2369</v>
      </c>
      <c r="F18" s="2"/>
      <c r="G18" s="2"/>
      <c r="H18" s="2"/>
      <c r="I18" s="2"/>
      <c r="J18" s="2"/>
      <c r="K18" s="2"/>
      <c r="L18" s="2"/>
      <c r="M18" s="2"/>
      <c r="N18" s="2"/>
      <c r="O18" s="2"/>
      <c r="P18" s="2"/>
      <c r="Q18" s="2"/>
      <c r="R18" s="2"/>
      <c r="S18" s="2"/>
      <c r="T18" s="2"/>
      <c r="U18" s="2"/>
    </row>
    <row r="19" spans="1:21" ht="13" x14ac:dyDescent="0.3">
      <c r="A19" s="25" t="s">
        <v>453</v>
      </c>
      <c r="B19" s="26" t="s">
        <v>977</v>
      </c>
      <c r="C19" s="27" t="s">
        <v>2365</v>
      </c>
      <c r="D19" s="27" t="s">
        <v>2361</v>
      </c>
      <c r="E19" s="27" t="s">
        <v>2362</v>
      </c>
      <c r="F19" s="2"/>
      <c r="G19" s="2"/>
      <c r="H19" s="2"/>
      <c r="I19" s="2"/>
      <c r="J19" s="2"/>
      <c r="K19" s="2"/>
      <c r="L19" s="2"/>
      <c r="M19" s="2"/>
      <c r="N19" s="2"/>
      <c r="O19" s="2"/>
      <c r="P19" s="2"/>
      <c r="Q19" s="2"/>
      <c r="R19" s="2"/>
      <c r="S19" s="2"/>
      <c r="T19" s="2"/>
      <c r="U19" s="2"/>
    </row>
    <row r="20" spans="1:21" ht="13" x14ac:dyDescent="0.3">
      <c r="A20" s="25" t="s">
        <v>513</v>
      </c>
      <c r="B20" s="26" t="s">
        <v>514</v>
      </c>
      <c r="C20" s="27" t="s">
        <v>2360</v>
      </c>
      <c r="D20" s="27" t="s">
        <v>2370</v>
      </c>
      <c r="E20" s="27" t="s">
        <v>2368</v>
      </c>
      <c r="F20" s="2"/>
      <c r="G20" s="2"/>
      <c r="H20" s="2"/>
      <c r="I20" s="2"/>
      <c r="J20" s="2"/>
      <c r="K20" s="2"/>
      <c r="L20" s="2"/>
      <c r="M20" s="2"/>
      <c r="N20" s="2"/>
      <c r="O20" s="2"/>
      <c r="P20" s="2"/>
      <c r="Q20" s="2"/>
      <c r="R20" s="2"/>
      <c r="S20" s="2"/>
      <c r="T20" s="2"/>
      <c r="U20" s="2"/>
    </row>
    <row r="21" spans="1:21" ht="13" x14ac:dyDescent="0.3">
      <c r="A21" s="25" t="s">
        <v>461</v>
      </c>
      <c r="B21" s="26" t="s">
        <v>462</v>
      </c>
      <c r="C21" s="27" t="s">
        <v>2363</v>
      </c>
      <c r="D21" s="27" t="s">
        <v>2361</v>
      </c>
      <c r="E21" s="27" t="s">
        <v>2364</v>
      </c>
      <c r="F21" s="2"/>
      <c r="G21" s="2"/>
      <c r="H21" s="2"/>
      <c r="I21" s="2"/>
      <c r="J21" s="2"/>
      <c r="K21" s="2"/>
      <c r="L21" s="2"/>
      <c r="M21" s="2"/>
      <c r="N21" s="2"/>
      <c r="O21" s="2"/>
      <c r="P21" s="2"/>
      <c r="Q21" s="2"/>
      <c r="R21" s="2"/>
      <c r="S21" s="2"/>
      <c r="T21" s="2"/>
      <c r="U21" s="2"/>
    </row>
    <row r="22" spans="1:21" ht="13" x14ac:dyDescent="0.3">
      <c r="A22" s="25" t="s">
        <v>517</v>
      </c>
      <c r="B22" s="26" t="s">
        <v>1106</v>
      </c>
      <c r="C22" s="27" t="s">
        <v>2365</v>
      </c>
      <c r="D22" s="27" t="s">
        <v>2366</v>
      </c>
      <c r="E22" s="27" t="s">
        <v>2371</v>
      </c>
      <c r="F22" s="2"/>
      <c r="G22" s="2"/>
      <c r="H22" s="2"/>
      <c r="I22" s="2"/>
      <c r="J22" s="2"/>
      <c r="K22" s="2"/>
      <c r="L22" s="2"/>
      <c r="M22" s="2"/>
      <c r="N22" s="2"/>
      <c r="O22" s="2"/>
      <c r="P22" s="2"/>
      <c r="Q22" s="2"/>
      <c r="R22" s="2"/>
      <c r="S22" s="2"/>
      <c r="T22" s="2"/>
      <c r="U22" s="2"/>
    </row>
    <row r="23" spans="1:21" ht="13" x14ac:dyDescent="0.3">
      <c r="A23" s="25" t="s">
        <v>682</v>
      </c>
      <c r="B23" s="26" t="s">
        <v>683</v>
      </c>
      <c r="C23" s="27" t="s">
        <v>2365</v>
      </c>
      <c r="D23" s="27" t="s">
        <v>2371</v>
      </c>
      <c r="E23" s="27" t="s">
        <v>2371</v>
      </c>
      <c r="F23" s="2"/>
      <c r="G23" s="2"/>
      <c r="H23" s="2"/>
      <c r="I23" s="2"/>
      <c r="J23" s="2"/>
      <c r="K23" s="2"/>
      <c r="L23" s="2"/>
      <c r="M23" s="2"/>
      <c r="N23" s="2"/>
      <c r="O23" s="2"/>
      <c r="P23" s="2"/>
      <c r="Q23" s="2"/>
      <c r="R23" s="2"/>
      <c r="S23" s="2"/>
      <c r="T23" s="2"/>
      <c r="U23" s="2"/>
    </row>
    <row r="24" spans="1:21" ht="13" x14ac:dyDescent="0.3">
      <c r="A24" s="25" t="s">
        <v>519</v>
      </c>
      <c r="B24" s="26" t="s">
        <v>520</v>
      </c>
      <c r="C24" s="27" t="s">
        <v>2365</v>
      </c>
      <c r="D24" s="27" t="s">
        <v>2367</v>
      </c>
      <c r="E24" s="27" t="s">
        <v>2369</v>
      </c>
      <c r="F24" s="2"/>
      <c r="G24" s="2"/>
      <c r="H24" s="2"/>
      <c r="I24" s="2"/>
      <c r="J24" s="2"/>
      <c r="K24" s="2"/>
      <c r="L24" s="2"/>
      <c r="M24" s="2"/>
      <c r="N24" s="2"/>
      <c r="O24" s="2"/>
      <c r="P24" s="2"/>
      <c r="Q24" s="2"/>
      <c r="R24" s="2"/>
      <c r="S24" s="2"/>
      <c r="T24" s="2"/>
      <c r="U24" s="2"/>
    </row>
    <row r="25" spans="1:21" ht="13" x14ac:dyDescent="0.3">
      <c r="A25" s="25" t="s">
        <v>469</v>
      </c>
      <c r="B25" s="26" t="s">
        <v>2372</v>
      </c>
      <c r="C25" s="27" t="s">
        <v>2365</v>
      </c>
      <c r="D25" s="27" t="s">
        <v>2361</v>
      </c>
      <c r="E25" s="27" t="s">
        <v>2362</v>
      </c>
      <c r="F25" s="2"/>
      <c r="G25" s="2"/>
      <c r="H25" s="2"/>
      <c r="I25" s="2"/>
      <c r="J25" s="2"/>
      <c r="K25" s="2"/>
      <c r="L25" s="2"/>
      <c r="M25" s="2"/>
      <c r="N25" s="2"/>
      <c r="O25" s="2"/>
      <c r="P25" s="2"/>
      <c r="Q25" s="2"/>
      <c r="R25" s="2"/>
      <c r="S25" s="2"/>
      <c r="T25" s="2"/>
      <c r="U25" s="2"/>
    </row>
    <row r="26" spans="1:21" ht="13" x14ac:dyDescent="0.3">
      <c r="A26" s="25" t="s">
        <v>364</v>
      </c>
      <c r="B26" s="26" t="s">
        <v>738</v>
      </c>
      <c r="C26" s="27" t="s">
        <v>2360</v>
      </c>
      <c r="D26" s="27" t="s">
        <v>2367</v>
      </c>
      <c r="E26" s="27" t="s">
        <v>2364</v>
      </c>
      <c r="F26" s="2"/>
      <c r="G26" s="2"/>
      <c r="H26" s="2"/>
      <c r="I26" s="2"/>
      <c r="J26" s="2"/>
      <c r="K26" s="2"/>
      <c r="L26" s="2"/>
      <c r="M26" s="2"/>
      <c r="N26" s="2"/>
      <c r="O26" s="2"/>
      <c r="P26" s="2"/>
      <c r="Q26" s="2"/>
      <c r="R26" s="2"/>
      <c r="S26" s="2"/>
      <c r="T26" s="2"/>
      <c r="U26" s="2"/>
    </row>
    <row r="27" spans="1:21" ht="13" x14ac:dyDescent="0.3">
      <c r="A27" s="25" t="s">
        <v>368</v>
      </c>
      <c r="B27" s="26" t="s">
        <v>742</v>
      </c>
      <c r="C27" s="27" t="s">
        <v>2365</v>
      </c>
      <c r="D27" s="27" t="s">
        <v>2361</v>
      </c>
      <c r="E27" s="27" t="s">
        <v>2362</v>
      </c>
      <c r="F27" s="2"/>
      <c r="G27" s="2"/>
      <c r="H27" s="2"/>
      <c r="I27" s="2"/>
      <c r="J27" s="2"/>
      <c r="K27" s="2"/>
      <c r="L27" s="2"/>
      <c r="M27" s="2"/>
      <c r="N27" s="2"/>
      <c r="O27" s="2"/>
      <c r="P27" s="2"/>
      <c r="Q27" s="2"/>
      <c r="R27" s="2"/>
      <c r="S27" s="2"/>
      <c r="T27" s="2"/>
      <c r="U27" s="2"/>
    </row>
    <row r="28" spans="1:21" ht="13" x14ac:dyDescent="0.3">
      <c r="A28" s="25" t="s">
        <v>370</v>
      </c>
      <c r="B28" s="26" t="s">
        <v>743</v>
      </c>
      <c r="C28" s="27" t="s">
        <v>2365</v>
      </c>
      <c r="D28" s="27" t="s">
        <v>2361</v>
      </c>
      <c r="E28" s="27" t="s">
        <v>2369</v>
      </c>
      <c r="F28" s="2"/>
      <c r="G28" s="2"/>
      <c r="H28" s="2"/>
      <c r="I28" s="2"/>
      <c r="J28" s="2"/>
      <c r="K28" s="2"/>
      <c r="L28" s="2"/>
      <c r="M28" s="2"/>
      <c r="N28" s="2"/>
      <c r="O28" s="2"/>
      <c r="P28" s="2"/>
      <c r="Q28" s="2"/>
      <c r="R28" s="2"/>
      <c r="S28" s="2"/>
      <c r="T28" s="2"/>
      <c r="U28" s="2"/>
    </row>
    <row r="29" spans="1:21" ht="13" x14ac:dyDescent="0.3">
      <c r="A29" s="25" t="s">
        <v>525</v>
      </c>
      <c r="B29" s="26" t="s">
        <v>526</v>
      </c>
      <c r="C29" s="27" t="s">
        <v>2365</v>
      </c>
      <c r="D29" s="27" t="s">
        <v>2371</v>
      </c>
      <c r="E29" s="27" t="s">
        <v>2369</v>
      </c>
      <c r="F29" s="2"/>
      <c r="G29" s="2"/>
      <c r="H29" s="2"/>
      <c r="I29" s="2"/>
      <c r="J29" s="2"/>
      <c r="K29" s="2"/>
      <c r="L29" s="2"/>
      <c r="M29" s="2"/>
      <c r="N29" s="2"/>
      <c r="O29" s="2"/>
      <c r="P29" s="2"/>
      <c r="Q29" s="2"/>
      <c r="R29" s="2"/>
      <c r="S29" s="2"/>
      <c r="T29" s="2"/>
      <c r="U29" s="2"/>
    </row>
    <row r="30" spans="1:21" ht="13" x14ac:dyDescent="0.3">
      <c r="A30" s="25" t="s">
        <v>527</v>
      </c>
      <c r="B30" s="26" t="s">
        <v>528</v>
      </c>
      <c r="C30" s="27" t="s">
        <v>2365</v>
      </c>
      <c r="D30" s="27" t="s">
        <v>2367</v>
      </c>
      <c r="E30" s="27" t="s">
        <v>2368</v>
      </c>
      <c r="F30" s="2"/>
      <c r="G30" s="2"/>
      <c r="H30" s="2"/>
      <c r="I30" s="2"/>
      <c r="J30" s="2"/>
      <c r="K30" s="2"/>
      <c r="L30" s="2"/>
      <c r="M30" s="2"/>
      <c r="N30" s="2"/>
      <c r="O30" s="2"/>
      <c r="P30" s="2"/>
      <c r="Q30" s="2"/>
      <c r="R30" s="2"/>
      <c r="S30" s="2"/>
      <c r="T30" s="2"/>
      <c r="U30" s="2"/>
    </row>
    <row r="31" spans="1:21" ht="13" x14ac:dyDescent="0.3">
      <c r="A31" s="25" t="s">
        <v>379</v>
      </c>
      <c r="B31" s="26" t="s">
        <v>778</v>
      </c>
      <c r="C31" s="27" t="s">
        <v>2365</v>
      </c>
      <c r="D31" s="27" t="s">
        <v>2370</v>
      </c>
      <c r="E31" s="27" t="s">
        <v>2362</v>
      </c>
      <c r="F31" s="2"/>
      <c r="G31" s="2"/>
      <c r="H31" s="2"/>
      <c r="I31" s="2"/>
      <c r="J31" s="2"/>
      <c r="K31" s="2"/>
      <c r="L31" s="2"/>
      <c r="M31" s="2"/>
      <c r="N31" s="2"/>
      <c r="O31" s="2"/>
      <c r="P31" s="2"/>
      <c r="Q31" s="2"/>
      <c r="R31" s="2"/>
      <c r="S31" s="2"/>
      <c r="T31" s="2"/>
      <c r="U31" s="2"/>
    </row>
    <row r="32" spans="1:21" ht="13" x14ac:dyDescent="0.3">
      <c r="A32" s="25" t="s">
        <v>779</v>
      </c>
      <c r="B32" s="26" t="s">
        <v>780</v>
      </c>
      <c r="C32" s="27" t="s">
        <v>2360</v>
      </c>
      <c r="D32" s="27" t="s">
        <v>2361</v>
      </c>
      <c r="E32" s="27" t="s">
        <v>2362</v>
      </c>
      <c r="F32" s="2"/>
      <c r="G32" s="2"/>
      <c r="H32" s="2"/>
      <c r="I32" s="2"/>
      <c r="J32" s="2"/>
      <c r="K32" s="2"/>
      <c r="L32" s="2"/>
      <c r="M32" s="2"/>
      <c r="N32" s="2"/>
      <c r="O32" s="2"/>
      <c r="P32" s="2"/>
      <c r="Q32" s="2"/>
      <c r="R32" s="2"/>
      <c r="S32" s="2"/>
      <c r="T32" s="2"/>
      <c r="U32" s="2"/>
    </row>
    <row r="33" spans="1:21" ht="13" x14ac:dyDescent="0.3">
      <c r="A33" s="25" t="s">
        <v>385</v>
      </c>
      <c r="B33" s="26" t="s">
        <v>386</v>
      </c>
      <c r="C33" s="27" t="s">
        <v>2363</v>
      </c>
      <c r="D33" s="27" t="s">
        <v>2361</v>
      </c>
      <c r="E33" s="27" t="s">
        <v>2362</v>
      </c>
      <c r="F33" s="2"/>
      <c r="G33" s="2"/>
      <c r="H33" s="2"/>
      <c r="I33" s="2"/>
      <c r="J33" s="2"/>
      <c r="K33" s="2"/>
      <c r="L33" s="2"/>
      <c r="M33" s="2"/>
      <c r="N33" s="2"/>
      <c r="O33" s="2"/>
      <c r="P33" s="2"/>
      <c r="Q33" s="2"/>
      <c r="R33" s="2"/>
      <c r="S33" s="2"/>
      <c r="T33" s="2"/>
      <c r="U33" s="2"/>
    </row>
    <row r="34" spans="1:21" ht="13" x14ac:dyDescent="0.3">
      <c r="A34" s="25" t="s">
        <v>473</v>
      </c>
      <c r="B34" s="26" t="s">
        <v>1012</v>
      </c>
      <c r="C34" s="27" t="s">
        <v>2365</v>
      </c>
      <c r="D34" s="27" t="s">
        <v>2367</v>
      </c>
      <c r="E34" s="27" t="s">
        <v>2362</v>
      </c>
      <c r="F34" s="2"/>
      <c r="G34" s="2"/>
      <c r="H34" s="2"/>
      <c r="I34" s="2"/>
      <c r="J34" s="2"/>
      <c r="K34" s="2"/>
      <c r="L34" s="2"/>
      <c r="M34" s="2"/>
      <c r="N34" s="2"/>
      <c r="O34" s="2"/>
      <c r="P34" s="2"/>
      <c r="Q34" s="2"/>
      <c r="R34" s="2"/>
      <c r="S34" s="2"/>
      <c r="T34" s="2"/>
      <c r="U34" s="2"/>
    </row>
    <row r="35" spans="1:21" ht="13" x14ac:dyDescent="0.3">
      <c r="A35" s="25" t="s">
        <v>541</v>
      </c>
      <c r="B35" s="26" t="s">
        <v>542</v>
      </c>
      <c r="C35" s="27" t="s">
        <v>2365</v>
      </c>
      <c r="D35" s="27" t="s">
        <v>2367</v>
      </c>
      <c r="E35" s="27" t="s">
        <v>2369</v>
      </c>
      <c r="F35" s="2"/>
      <c r="G35" s="2"/>
      <c r="H35" s="2"/>
      <c r="I35" s="2"/>
      <c r="J35" s="2"/>
      <c r="K35" s="2"/>
      <c r="L35" s="2"/>
      <c r="M35" s="2"/>
      <c r="N35" s="2"/>
      <c r="O35" s="2"/>
      <c r="P35" s="2"/>
      <c r="Q35" s="2"/>
      <c r="R35" s="2"/>
      <c r="S35" s="2"/>
      <c r="T35" s="2"/>
      <c r="U35" s="2"/>
    </row>
    <row r="36" spans="1:21" ht="13" x14ac:dyDescent="0.3">
      <c r="A36" s="25" t="s">
        <v>479</v>
      </c>
      <c r="B36" s="26" t="s">
        <v>480</v>
      </c>
      <c r="C36" s="27" t="s">
        <v>2365</v>
      </c>
      <c r="D36" s="27" t="s">
        <v>2361</v>
      </c>
      <c r="E36" s="27" t="s">
        <v>2362</v>
      </c>
      <c r="F36" s="2"/>
      <c r="G36" s="2"/>
      <c r="H36" s="2"/>
      <c r="I36" s="2"/>
      <c r="J36" s="2"/>
      <c r="K36" s="2"/>
      <c r="L36" s="2"/>
      <c r="M36" s="2"/>
      <c r="N36" s="2"/>
      <c r="O36" s="2"/>
      <c r="P36" s="2"/>
      <c r="Q36" s="2"/>
      <c r="R36" s="2"/>
      <c r="S36" s="2"/>
      <c r="T36" s="2"/>
      <c r="U36" s="2"/>
    </row>
    <row r="37" spans="1:21" ht="13" x14ac:dyDescent="0.3">
      <c r="A37" s="25" t="s">
        <v>395</v>
      </c>
      <c r="B37" s="26" t="s">
        <v>396</v>
      </c>
      <c r="C37" s="27" t="s">
        <v>2360</v>
      </c>
      <c r="D37" s="27" t="s">
        <v>2361</v>
      </c>
      <c r="E37" s="27" t="s">
        <v>2362</v>
      </c>
      <c r="F37" s="2"/>
      <c r="G37" s="2"/>
      <c r="H37" s="2"/>
      <c r="I37" s="2"/>
      <c r="J37" s="2"/>
      <c r="K37" s="2"/>
      <c r="L37" s="2"/>
      <c r="M37" s="2"/>
      <c r="N37" s="2"/>
      <c r="O37" s="2"/>
      <c r="P37" s="2"/>
      <c r="Q37" s="2"/>
      <c r="R37" s="2"/>
      <c r="S37" s="2"/>
      <c r="T37" s="2"/>
      <c r="U37" s="2"/>
    </row>
    <row r="38" spans="1:21" ht="13" x14ac:dyDescent="0.3">
      <c r="A38" s="25" t="s">
        <v>399</v>
      </c>
      <c r="B38" s="26" t="s">
        <v>881</v>
      </c>
      <c r="C38" s="27" t="s">
        <v>2360</v>
      </c>
      <c r="D38" s="27" t="s">
        <v>2361</v>
      </c>
      <c r="E38" s="27" t="s">
        <v>2364</v>
      </c>
      <c r="F38" s="2"/>
      <c r="G38" s="2"/>
      <c r="H38" s="2"/>
      <c r="I38" s="2"/>
      <c r="J38" s="2"/>
      <c r="K38" s="2"/>
      <c r="L38" s="2"/>
      <c r="M38" s="2"/>
      <c r="N38" s="2"/>
      <c r="O38" s="2"/>
      <c r="P38" s="2"/>
      <c r="Q38" s="2"/>
      <c r="R38" s="2"/>
      <c r="S38" s="2"/>
      <c r="T38" s="2"/>
      <c r="U38" s="2"/>
    </row>
    <row r="39" spans="1:21" ht="13" x14ac:dyDescent="0.3">
      <c r="A39" s="25" t="s">
        <v>889</v>
      </c>
      <c r="B39" s="26" t="s">
        <v>890</v>
      </c>
      <c r="C39" s="27" t="s">
        <v>2365</v>
      </c>
      <c r="D39" s="27" t="s">
        <v>2361</v>
      </c>
      <c r="E39" s="27" t="s">
        <v>2362</v>
      </c>
      <c r="F39" s="2"/>
      <c r="G39" s="2"/>
      <c r="H39" s="2"/>
      <c r="I39" s="2"/>
      <c r="J39" s="2"/>
      <c r="K39" s="2"/>
      <c r="L39" s="2"/>
      <c r="M39" s="2"/>
      <c r="N39" s="2"/>
      <c r="O39" s="2"/>
      <c r="P39" s="2"/>
      <c r="Q39" s="2"/>
      <c r="R39" s="2"/>
      <c r="S39" s="2"/>
      <c r="T39" s="2"/>
      <c r="U39" s="2"/>
    </row>
    <row r="40" spans="1:21" ht="13" x14ac:dyDescent="0.3">
      <c r="A40" s="25" t="s">
        <v>551</v>
      </c>
      <c r="B40" s="26" t="s">
        <v>552</v>
      </c>
      <c r="C40" s="27" t="s">
        <v>2365</v>
      </c>
      <c r="D40" s="27" t="s">
        <v>2367</v>
      </c>
      <c r="E40" s="27" t="s">
        <v>2369</v>
      </c>
      <c r="F40" s="2"/>
      <c r="G40" s="2"/>
      <c r="H40" s="2"/>
      <c r="I40" s="2"/>
      <c r="J40" s="2"/>
      <c r="K40" s="2"/>
      <c r="L40" s="2"/>
      <c r="M40" s="2"/>
      <c r="N40" s="2"/>
      <c r="O40" s="2"/>
      <c r="P40" s="2"/>
      <c r="Q40" s="2"/>
      <c r="R40" s="2"/>
      <c r="S40" s="2"/>
      <c r="T40" s="2"/>
      <c r="U40" s="2"/>
    </row>
    <row r="41" spans="1:21" ht="13" x14ac:dyDescent="0.3">
      <c r="A41" s="25" t="s">
        <v>403</v>
      </c>
      <c r="B41" s="26" t="s">
        <v>404</v>
      </c>
      <c r="C41" s="27" t="s">
        <v>2363</v>
      </c>
      <c r="D41" s="27" t="s">
        <v>2361</v>
      </c>
      <c r="E41" s="27" t="s">
        <v>2368</v>
      </c>
      <c r="F41" s="2"/>
      <c r="G41" s="2"/>
      <c r="H41" s="2"/>
      <c r="I41" s="2"/>
      <c r="J41" s="2"/>
      <c r="K41" s="2"/>
      <c r="L41" s="2"/>
      <c r="M41" s="2"/>
      <c r="N41" s="2"/>
      <c r="O41" s="2"/>
      <c r="P41" s="2"/>
      <c r="Q41" s="2"/>
      <c r="R41" s="2"/>
      <c r="S41" s="2"/>
      <c r="T41" s="2"/>
      <c r="U41" s="2"/>
    </row>
    <row r="42" spans="1:21" ht="13" x14ac:dyDescent="0.3">
      <c r="A42" s="25" t="s">
        <v>555</v>
      </c>
      <c r="B42" s="26" t="s">
        <v>556</v>
      </c>
      <c r="C42" s="27" t="s">
        <v>2365</v>
      </c>
      <c r="D42" s="27" t="s">
        <v>2371</v>
      </c>
      <c r="E42" s="27" t="s">
        <v>2369</v>
      </c>
      <c r="F42" s="2"/>
      <c r="G42" s="2"/>
      <c r="H42" s="2"/>
      <c r="I42" s="2"/>
      <c r="J42" s="2"/>
      <c r="K42" s="2"/>
      <c r="L42" s="2"/>
      <c r="M42" s="2"/>
      <c r="N42" s="2"/>
      <c r="O42" s="2"/>
      <c r="P42" s="2"/>
      <c r="Q42" s="2"/>
      <c r="R42" s="2"/>
      <c r="S42" s="2"/>
      <c r="T42" s="2"/>
      <c r="U42" s="2"/>
    </row>
    <row r="43" spans="1:21" ht="13" x14ac:dyDescent="0.3">
      <c r="A43" s="25" t="s">
        <v>559</v>
      </c>
      <c r="B43" s="26" t="s">
        <v>560</v>
      </c>
      <c r="C43" s="27" t="s">
        <v>2365</v>
      </c>
      <c r="D43" s="27" t="s">
        <v>2367</v>
      </c>
      <c r="E43" s="27" t="s">
        <v>2369</v>
      </c>
      <c r="F43" s="2"/>
      <c r="G43" s="2"/>
      <c r="H43" s="2"/>
      <c r="I43" s="2"/>
      <c r="J43" s="2"/>
      <c r="K43" s="2"/>
      <c r="L43" s="2"/>
      <c r="M43" s="2"/>
      <c r="N43" s="2"/>
      <c r="O43" s="2"/>
      <c r="P43" s="2"/>
      <c r="Q43" s="2"/>
      <c r="R43" s="2"/>
      <c r="S43" s="2"/>
      <c r="T43" s="2"/>
      <c r="U43" s="2"/>
    </row>
    <row r="44" spans="1:21" ht="13" x14ac:dyDescent="0.3">
      <c r="A44" s="25" t="s">
        <v>563</v>
      </c>
      <c r="B44" s="26" t="s">
        <v>564</v>
      </c>
      <c r="C44" s="27" t="s">
        <v>2365</v>
      </c>
      <c r="D44" s="27" t="s">
        <v>2371</v>
      </c>
      <c r="E44" s="27" t="s">
        <v>2369</v>
      </c>
      <c r="F44" s="2"/>
      <c r="G44" s="2"/>
      <c r="H44" s="2"/>
      <c r="I44" s="2"/>
      <c r="J44" s="2"/>
      <c r="K44" s="2"/>
      <c r="L44" s="2"/>
      <c r="M44" s="2"/>
      <c r="N44" s="2"/>
      <c r="O44" s="2"/>
      <c r="P44" s="2"/>
      <c r="Q44" s="2"/>
      <c r="R44" s="2"/>
      <c r="S44" s="2"/>
      <c r="T44" s="2"/>
      <c r="U44" s="2"/>
    </row>
    <row r="45" spans="1:21" ht="13" x14ac:dyDescent="0.3">
      <c r="A45" s="25" t="s">
        <v>565</v>
      </c>
      <c r="B45" s="26" t="s">
        <v>566</v>
      </c>
      <c r="C45" s="27" t="s">
        <v>2365</v>
      </c>
      <c r="D45" s="27" t="s">
        <v>2367</v>
      </c>
      <c r="E45" s="27" t="s">
        <v>2369</v>
      </c>
      <c r="F45" s="2"/>
      <c r="G45" s="2"/>
      <c r="H45" s="2"/>
      <c r="I45" s="2"/>
      <c r="J45" s="2"/>
      <c r="K45" s="2"/>
      <c r="L45" s="2"/>
      <c r="M45" s="2"/>
      <c r="N45" s="2"/>
      <c r="O45" s="2"/>
      <c r="P45" s="2"/>
      <c r="Q45" s="2"/>
      <c r="R45" s="2"/>
      <c r="S45" s="2"/>
      <c r="T45" s="2"/>
      <c r="U45" s="2"/>
    </row>
    <row r="46" spans="1:21" ht="13" x14ac:dyDescent="0.3">
      <c r="A46" s="25" t="s">
        <v>567</v>
      </c>
      <c r="B46" s="26" t="s">
        <v>568</v>
      </c>
      <c r="C46" s="27" t="s">
        <v>2365</v>
      </c>
      <c r="D46" s="27" t="s">
        <v>2367</v>
      </c>
      <c r="E46" s="27" t="s">
        <v>2362</v>
      </c>
      <c r="F46" s="2"/>
      <c r="G46" s="2"/>
      <c r="H46" s="2"/>
      <c r="I46" s="2"/>
      <c r="J46" s="2"/>
      <c r="K46" s="2"/>
      <c r="L46" s="2"/>
      <c r="M46" s="2"/>
      <c r="N46" s="2"/>
      <c r="O46" s="2"/>
      <c r="P46" s="2"/>
      <c r="Q46" s="2"/>
      <c r="R46" s="2"/>
      <c r="S46" s="2"/>
      <c r="T46" s="2"/>
      <c r="U46" s="2"/>
    </row>
    <row r="47" spans="1:21" ht="13" x14ac:dyDescent="0.3">
      <c r="A47" s="25" t="s">
        <v>569</v>
      </c>
      <c r="B47" s="26" t="s">
        <v>570</v>
      </c>
      <c r="C47" s="27" t="s">
        <v>2365</v>
      </c>
      <c r="D47" s="27" t="s">
        <v>2367</v>
      </c>
      <c r="E47" s="27" t="s">
        <v>2362</v>
      </c>
      <c r="F47" s="2"/>
      <c r="G47" s="2"/>
      <c r="H47" s="2"/>
      <c r="I47" s="2"/>
      <c r="J47" s="2"/>
      <c r="K47" s="2"/>
      <c r="L47" s="2"/>
      <c r="M47" s="2"/>
      <c r="N47" s="2"/>
      <c r="O47" s="2"/>
      <c r="P47" s="2"/>
      <c r="Q47" s="2"/>
      <c r="R47" s="2"/>
      <c r="S47" s="2"/>
      <c r="T47" s="2"/>
      <c r="U47" s="2"/>
    </row>
    <row r="48" spans="1:21" ht="13" x14ac:dyDescent="0.3">
      <c r="A48" s="25" t="s">
        <v>407</v>
      </c>
      <c r="B48" s="26" t="s">
        <v>916</v>
      </c>
      <c r="C48" s="27" t="s">
        <v>2360</v>
      </c>
      <c r="D48" s="27" t="s">
        <v>2371</v>
      </c>
      <c r="E48" s="27" t="s">
        <v>2369</v>
      </c>
      <c r="F48" s="2"/>
      <c r="G48" s="2"/>
      <c r="H48" s="2"/>
      <c r="I48" s="2"/>
      <c r="J48" s="2"/>
      <c r="K48" s="2"/>
      <c r="L48" s="2"/>
      <c r="M48" s="2"/>
      <c r="N48" s="2"/>
      <c r="O48" s="2"/>
      <c r="P48" s="2"/>
      <c r="Q48" s="2"/>
      <c r="R48" s="2"/>
      <c r="S48" s="2"/>
      <c r="T48" s="2"/>
      <c r="U48" s="2"/>
    </row>
    <row r="49" spans="1:21" ht="13" x14ac:dyDescent="0.3">
      <c r="A49" s="25" t="s">
        <v>595</v>
      </c>
      <c r="B49" s="26" t="s">
        <v>1579</v>
      </c>
      <c r="C49" s="27" t="s">
        <v>2365</v>
      </c>
      <c r="D49" s="27" t="s">
        <v>2361</v>
      </c>
      <c r="E49" s="27" t="s">
        <v>2362</v>
      </c>
      <c r="F49" s="2"/>
      <c r="G49" s="2"/>
      <c r="H49" s="2"/>
      <c r="I49" s="2"/>
      <c r="J49" s="2"/>
      <c r="K49" s="2"/>
      <c r="L49" s="2"/>
      <c r="M49" s="2"/>
      <c r="N49" s="2"/>
      <c r="O49" s="2"/>
      <c r="P49" s="2"/>
      <c r="Q49" s="2"/>
      <c r="R49" s="2"/>
      <c r="S49" s="2"/>
      <c r="T49" s="2"/>
      <c r="U49" s="2"/>
    </row>
    <row r="50" spans="1:21" ht="13" x14ac:dyDescent="0.3">
      <c r="A50" s="25" t="s">
        <v>599</v>
      </c>
      <c r="B50" s="26" t="s">
        <v>1581</v>
      </c>
      <c r="C50" s="27" t="s">
        <v>2365</v>
      </c>
      <c r="D50" s="27" t="s">
        <v>2361</v>
      </c>
      <c r="E50" s="27" t="s">
        <v>2362</v>
      </c>
      <c r="F50" s="2"/>
      <c r="G50" s="2"/>
      <c r="H50" s="2"/>
      <c r="I50" s="2"/>
      <c r="J50" s="2"/>
      <c r="K50" s="2"/>
      <c r="L50" s="2"/>
      <c r="M50" s="2"/>
      <c r="N50" s="2"/>
      <c r="O50" s="2"/>
      <c r="P50" s="2"/>
      <c r="Q50" s="2"/>
      <c r="R50" s="2"/>
      <c r="S50" s="2"/>
      <c r="T50" s="2"/>
      <c r="U50" s="2"/>
    </row>
    <row r="51" spans="1:21" ht="13" x14ac:dyDescent="0.3">
      <c r="A51" s="25" t="s">
        <v>603</v>
      </c>
      <c r="B51" s="26" t="s">
        <v>604</v>
      </c>
      <c r="C51" s="27" t="s">
        <v>2365</v>
      </c>
      <c r="D51" s="27" t="s">
        <v>2366</v>
      </c>
      <c r="E51" s="27" t="s">
        <v>2362</v>
      </c>
      <c r="F51" s="2"/>
      <c r="G51" s="2"/>
      <c r="H51" s="2"/>
      <c r="I51" s="2"/>
      <c r="J51" s="2"/>
      <c r="K51" s="2"/>
      <c r="L51" s="2"/>
      <c r="M51" s="2"/>
      <c r="N51" s="2"/>
      <c r="O51" s="2"/>
      <c r="P51" s="2"/>
      <c r="Q51" s="2"/>
      <c r="R51" s="2"/>
      <c r="S51" s="2"/>
      <c r="T51" s="2"/>
      <c r="U51" s="2"/>
    </row>
    <row r="52" spans="1:21" ht="13" x14ac:dyDescent="0.3">
      <c r="A52" s="28" t="s">
        <v>613</v>
      </c>
      <c r="B52" s="26" t="s">
        <v>1482</v>
      </c>
      <c r="C52" s="27" t="s">
        <v>2365</v>
      </c>
      <c r="D52" s="27" t="s">
        <v>2367</v>
      </c>
      <c r="E52" s="27" t="s">
        <v>2373</v>
      </c>
      <c r="F52" s="2"/>
      <c r="G52" s="2"/>
      <c r="H52" s="2"/>
      <c r="I52" s="2"/>
      <c r="J52" s="2"/>
      <c r="K52" s="2"/>
      <c r="L52" s="2"/>
      <c r="M52" s="2"/>
      <c r="N52" s="2"/>
      <c r="O52" s="2"/>
      <c r="P52" s="2"/>
      <c r="Q52" s="2"/>
      <c r="R52" s="2"/>
      <c r="S52" s="2"/>
      <c r="T52" s="2"/>
      <c r="U52" s="2"/>
    </row>
    <row r="53" spans="1:21" ht="13" x14ac:dyDescent="0.3">
      <c r="A53" s="25" t="s">
        <v>1930</v>
      </c>
      <c r="B53" s="26" t="s">
        <v>1931</v>
      </c>
      <c r="C53" s="27" t="s">
        <v>2365</v>
      </c>
      <c r="D53" s="27" t="s">
        <v>2366</v>
      </c>
      <c r="E53" s="27" t="s">
        <v>2362</v>
      </c>
      <c r="F53" s="2"/>
      <c r="G53" s="2"/>
      <c r="H53" s="2"/>
      <c r="I53" s="2"/>
      <c r="J53" s="2"/>
      <c r="K53" s="2"/>
      <c r="L53" s="2"/>
      <c r="M53" s="2"/>
      <c r="N53" s="2"/>
      <c r="O53" s="2"/>
      <c r="P53" s="2"/>
      <c r="Q53" s="2"/>
      <c r="R53" s="2"/>
      <c r="S53" s="2"/>
      <c r="T53" s="2"/>
      <c r="U53" s="2"/>
    </row>
    <row r="54" spans="1:21" ht="13" x14ac:dyDescent="0.3">
      <c r="A54" s="25" t="s">
        <v>409</v>
      </c>
      <c r="B54" s="26" t="s">
        <v>410</v>
      </c>
      <c r="C54" s="27" t="s">
        <v>2360</v>
      </c>
      <c r="D54" s="27" t="s">
        <v>2371</v>
      </c>
      <c r="E54" s="27" t="s">
        <v>2371</v>
      </c>
      <c r="F54" s="2"/>
      <c r="G54" s="2"/>
      <c r="H54" s="2"/>
      <c r="I54" s="2"/>
      <c r="J54" s="2"/>
      <c r="K54" s="2"/>
      <c r="L54" s="2"/>
      <c r="M54" s="2"/>
      <c r="N54" s="2"/>
      <c r="O54" s="2"/>
      <c r="P54" s="2"/>
      <c r="Q54" s="2"/>
      <c r="R54" s="2"/>
      <c r="S54" s="2"/>
      <c r="T54" s="2"/>
      <c r="U54" s="2"/>
    </row>
    <row r="55" spans="1:21" ht="13" x14ac:dyDescent="0.3">
      <c r="A55" s="25" t="s">
        <v>346</v>
      </c>
      <c r="B55" s="26" t="s">
        <v>695</v>
      </c>
      <c r="C55" s="27" t="s">
        <v>2360</v>
      </c>
      <c r="D55" s="27" t="s">
        <v>2361</v>
      </c>
      <c r="E55" s="27" t="s">
        <v>2374</v>
      </c>
      <c r="F55" s="2"/>
      <c r="G55" s="2"/>
      <c r="H55" s="2"/>
      <c r="I55" s="2"/>
      <c r="J55" s="2"/>
      <c r="K55" s="2"/>
      <c r="L55" s="2"/>
      <c r="M55" s="2"/>
      <c r="N55" s="2"/>
      <c r="O55" s="2"/>
      <c r="P55" s="2"/>
      <c r="Q55" s="2"/>
      <c r="R55" s="2"/>
      <c r="S55" s="2"/>
      <c r="T55" s="2"/>
      <c r="U55" s="2"/>
    </row>
    <row r="56" spans="1:21" ht="13" x14ac:dyDescent="0.3">
      <c r="A56" s="25" t="s">
        <v>411</v>
      </c>
      <c r="B56" s="26" t="s">
        <v>927</v>
      </c>
      <c r="C56" s="27" t="s">
        <v>2363</v>
      </c>
      <c r="D56" s="27" t="s">
        <v>2371</v>
      </c>
      <c r="E56" s="27" t="s">
        <v>2371</v>
      </c>
      <c r="F56" s="2"/>
      <c r="G56" s="2"/>
      <c r="H56" s="2"/>
      <c r="I56" s="2"/>
      <c r="J56" s="2"/>
      <c r="K56" s="2"/>
      <c r="L56" s="2"/>
      <c r="M56" s="2"/>
      <c r="N56" s="2"/>
      <c r="O56" s="2"/>
      <c r="P56" s="2"/>
      <c r="Q56" s="2"/>
      <c r="R56" s="2"/>
      <c r="S56" s="2"/>
      <c r="T56" s="2"/>
      <c r="U56" s="2"/>
    </row>
    <row r="57" spans="1:21" ht="13" x14ac:dyDescent="0.3">
      <c r="A57" s="25" t="s">
        <v>659</v>
      </c>
      <c r="B57" s="26" t="s">
        <v>2044</v>
      </c>
      <c r="C57" s="27" t="s">
        <v>2360</v>
      </c>
      <c r="D57" s="27" t="s">
        <v>2361</v>
      </c>
      <c r="E57" s="27" t="s">
        <v>2362</v>
      </c>
      <c r="F57" s="2"/>
      <c r="G57" s="2"/>
      <c r="H57" s="2"/>
      <c r="I57" s="2"/>
      <c r="J57" s="2"/>
      <c r="K57" s="2"/>
      <c r="L57" s="2"/>
      <c r="M57" s="2"/>
      <c r="N57" s="2"/>
      <c r="O57" s="2"/>
      <c r="P57" s="2"/>
      <c r="Q57" s="2"/>
      <c r="R57" s="2"/>
      <c r="S57" s="2"/>
      <c r="T57" s="2"/>
      <c r="U57" s="2"/>
    </row>
    <row r="58" spans="1:21" ht="13" x14ac:dyDescent="0.3">
      <c r="A58" s="25" t="s">
        <v>415</v>
      </c>
      <c r="B58" s="26" t="s">
        <v>416</v>
      </c>
      <c r="C58" s="27" t="s">
        <v>2363</v>
      </c>
      <c r="D58" s="27" t="s">
        <v>2367</v>
      </c>
      <c r="E58" s="27" t="s">
        <v>2369</v>
      </c>
      <c r="F58" s="2"/>
      <c r="G58" s="2"/>
      <c r="H58" s="2"/>
      <c r="I58" s="2"/>
      <c r="J58" s="2"/>
      <c r="K58" s="2"/>
      <c r="L58" s="2"/>
      <c r="M58" s="2"/>
      <c r="N58" s="2"/>
      <c r="O58" s="2"/>
      <c r="P58" s="2"/>
      <c r="Q58" s="2"/>
      <c r="R58" s="2"/>
      <c r="S58" s="2"/>
      <c r="T58" s="2"/>
      <c r="U58" s="2"/>
    </row>
    <row r="59" spans="1:21" ht="13" x14ac:dyDescent="0.3">
      <c r="A59" s="29"/>
      <c r="B59" s="2"/>
      <c r="C59" s="30"/>
      <c r="D59" s="30"/>
      <c r="E59" s="30"/>
      <c r="F59" s="2"/>
      <c r="G59" s="2"/>
      <c r="H59" s="2"/>
      <c r="I59" s="2"/>
      <c r="J59" s="2"/>
      <c r="K59" s="2"/>
      <c r="L59" s="2"/>
      <c r="M59" s="2"/>
      <c r="N59" s="2"/>
      <c r="O59" s="2"/>
      <c r="P59" s="2"/>
      <c r="Q59" s="2"/>
      <c r="R59" s="2"/>
      <c r="S59" s="2"/>
      <c r="T59" s="2"/>
      <c r="U59" s="2"/>
    </row>
    <row r="60" spans="1:21" ht="13" x14ac:dyDescent="0.3">
      <c r="A60" s="29"/>
      <c r="B60" s="2"/>
      <c r="C60" s="30"/>
      <c r="D60" s="30"/>
      <c r="E60" s="30"/>
      <c r="F60" s="2"/>
      <c r="G60" s="2"/>
      <c r="H60" s="2"/>
      <c r="I60" s="2"/>
      <c r="J60" s="2"/>
      <c r="K60" s="2"/>
      <c r="L60" s="2"/>
      <c r="M60" s="2"/>
      <c r="N60" s="2"/>
      <c r="O60" s="2"/>
      <c r="P60" s="2"/>
      <c r="Q60" s="2"/>
      <c r="R60" s="2"/>
      <c r="S60" s="2"/>
      <c r="T60" s="2"/>
      <c r="U60" s="2"/>
    </row>
    <row r="61" spans="1:21" ht="13" x14ac:dyDescent="0.3">
      <c r="A61" s="29"/>
      <c r="B61" s="2"/>
      <c r="C61" s="30"/>
      <c r="D61" s="30"/>
      <c r="E61" s="30"/>
      <c r="F61" s="2"/>
      <c r="G61" s="2"/>
      <c r="H61" s="2"/>
      <c r="I61" s="2"/>
      <c r="J61" s="2"/>
      <c r="K61" s="2"/>
      <c r="L61" s="2"/>
      <c r="M61" s="2"/>
      <c r="N61" s="2"/>
      <c r="O61" s="2"/>
      <c r="P61" s="2"/>
      <c r="Q61" s="2"/>
      <c r="R61" s="2"/>
      <c r="S61" s="2"/>
      <c r="T61" s="2"/>
      <c r="U61" s="2"/>
    </row>
    <row r="62" spans="1:21" ht="13" x14ac:dyDescent="0.3">
      <c r="A62" s="29"/>
      <c r="B62" s="2"/>
      <c r="C62" s="30"/>
      <c r="D62" s="30"/>
      <c r="E62" s="30"/>
      <c r="F62" s="2"/>
      <c r="G62" s="2"/>
      <c r="H62" s="2"/>
      <c r="I62" s="2"/>
      <c r="J62" s="2"/>
      <c r="K62" s="2"/>
      <c r="L62" s="2"/>
      <c r="M62" s="2"/>
      <c r="N62" s="2"/>
      <c r="O62" s="2"/>
      <c r="P62" s="2"/>
      <c r="Q62" s="2"/>
      <c r="R62" s="2"/>
      <c r="S62" s="2"/>
      <c r="T62" s="2"/>
      <c r="U62" s="2"/>
    </row>
    <row r="63" spans="1:21" ht="13" x14ac:dyDescent="0.3">
      <c r="A63" s="29"/>
      <c r="B63" s="2"/>
      <c r="C63" s="30"/>
      <c r="D63" s="30"/>
      <c r="E63" s="30"/>
      <c r="F63" s="2"/>
      <c r="G63" s="2"/>
      <c r="H63" s="2"/>
      <c r="I63" s="2"/>
      <c r="J63" s="2"/>
      <c r="K63" s="2"/>
      <c r="L63" s="2"/>
      <c r="M63" s="2"/>
      <c r="N63" s="2"/>
      <c r="O63" s="2"/>
      <c r="P63" s="2"/>
      <c r="Q63" s="2"/>
      <c r="R63" s="2"/>
      <c r="S63" s="2"/>
      <c r="T63" s="2"/>
      <c r="U63" s="2"/>
    </row>
    <row r="64" spans="1:21" ht="13" x14ac:dyDescent="0.3">
      <c r="A64" s="29"/>
      <c r="B64" s="2"/>
      <c r="C64" s="30"/>
      <c r="D64" s="30"/>
      <c r="E64" s="30"/>
      <c r="F64" s="2"/>
      <c r="G64" s="2"/>
      <c r="H64" s="2"/>
      <c r="I64" s="2"/>
      <c r="J64" s="2"/>
      <c r="K64" s="2"/>
      <c r="L64" s="2"/>
      <c r="M64" s="2"/>
      <c r="N64" s="2"/>
      <c r="O64" s="2"/>
      <c r="P64" s="2"/>
      <c r="Q64" s="2"/>
      <c r="R64" s="2"/>
      <c r="S64" s="2"/>
      <c r="T64" s="2"/>
      <c r="U64" s="2"/>
    </row>
    <row r="65" spans="1:21" ht="13" x14ac:dyDescent="0.3">
      <c r="A65" s="29"/>
      <c r="B65" s="2"/>
      <c r="C65" s="30"/>
      <c r="D65" s="30"/>
      <c r="E65" s="30"/>
      <c r="F65" s="2"/>
      <c r="G65" s="2"/>
      <c r="H65" s="2"/>
      <c r="I65" s="2"/>
      <c r="J65" s="2"/>
      <c r="K65" s="2"/>
      <c r="L65" s="2"/>
      <c r="M65" s="2"/>
      <c r="N65" s="2"/>
      <c r="O65" s="2"/>
      <c r="P65" s="2"/>
      <c r="Q65" s="2"/>
      <c r="R65" s="2"/>
      <c r="S65" s="2"/>
      <c r="T65" s="2"/>
      <c r="U65" s="2"/>
    </row>
    <row r="66" spans="1:21" ht="13" x14ac:dyDescent="0.3">
      <c r="A66" s="29"/>
      <c r="B66" s="2"/>
      <c r="C66" s="30"/>
      <c r="D66" s="30"/>
      <c r="E66" s="30"/>
      <c r="F66" s="2"/>
      <c r="G66" s="2"/>
      <c r="H66" s="2"/>
      <c r="I66" s="2"/>
      <c r="J66" s="2"/>
      <c r="K66" s="2"/>
      <c r="L66" s="2"/>
      <c r="M66" s="2"/>
      <c r="N66" s="2"/>
      <c r="O66" s="2"/>
      <c r="P66" s="2"/>
      <c r="Q66" s="2"/>
      <c r="R66" s="2"/>
      <c r="S66" s="2"/>
      <c r="T66" s="2"/>
      <c r="U66" s="2"/>
    </row>
    <row r="67" spans="1:21" ht="13" x14ac:dyDescent="0.3">
      <c r="A67" s="29"/>
      <c r="B67" s="2"/>
      <c r="C67" s="30"/>
      <c r="D67" s="30"/>
      <c r="E67" s="30"/>
      <c r="F67" s="2"/>
      <c r="G67" s="2"/>
      <c r="H67" s="2"/>
      <c r="I67" s="2"/>
      <c r="J67" s="2"/>
      <c r="K67" s="2"/>
      <c r="L67" s="2"/>
      <c r="M67" s="2"/>
      <c r="N67" s="2"/>
      <c r="O67" s="2"/>
      <c r="P67" s="2"/>
      <c r="Q67" s="2"/>
      <c r="R67" s="2"/>
      <c r="S67" s="2"/>
      <c r="T67" s="2"/>
      <c r="U67" s="2"/>
    </row>
    <row r="68" spans="1:21" ht="13" x14ac:dyDescent="0.3">
      <c r="A68" s="29"/>
      <c r="B68" s="2"/>
      <c r="C68" s="30"/>
      <c r="D68" s="30"/>
      <c r="E68" s="30"/>
      <c r="F68" s="2"/>
      <c r="G68" s="2"/>
      <c r="H68" s="2"/>
      <c r="I68" s="2"/>
      <c r="J68" s="2"/>
      <c r="K68" s="2"/>
      <c r="L68" s="2"/>
      <c r="M68" s="2"/>
      <c r="N68" s="2"/>
      <c r="O68" s="2"/>
      <c r="P68" s="2"/>
      <c r="Q68" s="2"/>
      <c r="R68" s="2"/>
      <c r="S68" s="2"/>
      <c r="T68" s="2"/>
      <c r="U68" s="2"/>
    </row>
    <row r="69" spans="1:21" ht="13" x14ac:dyDescent="0.3">
      <c r="A69" s="29"/>
      <c r="B69" s="2"/>
      <c r="C69" s="30"/>
      <c r="D69" s="30"/>
      <c r="E69" s="30"/>
      <c r="F69" s="2"/>
      <c r="G69" s="2"/>
      <c r="H69" s="2"/>
      <c r="I69" s="2"/>
      <c r="J69" s="2"/>
      <c r="K69" s="2"/>
      <c r="L69" s="2"/>
      <c r="M69" s="2"/>
      <c r="N69" s="2"/>
      <c r="O69" s="2"/>
      <c r="P69" s="2"/>
      <c r="Q69" s="2"/>
      <c r="R69" s="2"/>
      <c r="S69" s="2"/>
      <c r="T69" s="2"/>
      <c r="U69" s="2"/>
    </row>
    <row r="70" spans="1:21" ht="13" x14ac:dyDescent="0.3">
      <c r="A70" s="29"/>
      <c r="B70" s="2"/>
      <c r="C70" s="30"/>
      <c r="D70" s="30"/>
      <c r="E70" s="30"/>
      <c r="F70" s="2"/>
      <c r="G70" s="2"/>
      <c r="H70" s="2"/>
      <c r="I70" s="2"/>
      <c r="J70" s="2"/>
      <c r="K70" s="2"/>
      <c r="L70" s="2"/>
      <c r="M70" s="2"/>
      <c r="N70" s="2"/>
      <c r="O70" s="2"/>
      <c r="P70" s="2"/>
      <c r="Q70" s="2"/>
      <c r="R70" s="2"/>
      <c r="S70" s="2"/>
      <c r="T70" s="2"/>
      <c r="U70" s="2"/>
    </row>
    <row r="71" spans="1:21" ht="13" x14ac:dyDescent="0.3">
      <c r="A71" s="29"/>
      <c r="B71" s="2"/>
      <c r="C71" s="30"/>
      <c r="D71" s="30"/>
      <c r="E71" s="30"/>
      <c r="F71" s="2"/>
      <c r="G71" s="2"/>
      <c r="H71" s="2"/>
      <c r="I71" s="2"/>
      <c r="J71" s="2"/>
      <c r="K71" s="2"/>
      <c r="L71" s="2"/>
      <c r="M71" s="2"/>
      <c r="N71" s="2"/>
      <c r="O71" s="2"/>
      <c r="P71" s="2"/>
      <c r="Q71" s="2"/>
      <c r="R71" s="2"/>
      <c r="S71" s="2"/>
      <c r="T71" s="2"/>
      <c r="U71" s="2"/>
    </row>
    <row r="72" spans="1:21" ht="13" x14ac:dyDescent="0.3">
      <c r="A72" s="29"/>
      <c r="B72" s="2"/>
      <c r="C72" s="30"/>
      <c r="D72" s="30"/>
      <c r="E72" s="30"/>
      <c r="F72" s="2"/>
      <c r="G72" s="2"/>
      <c r="H72" s="2"/>
      <c r="I72" s="2"/>
      <c r="J72" s="2"/>
      <c r="K72" s="2"/>
      <c r="L72" s="2"/>
      <c r="M72" s="2"/>
      <c r="N72" s="2"/>
      <c r="O72" s="2"/>
      <c r="P72" s="2"/>
      <c r="Q72" s="2"/>
      <c r="R72" s="2"/>
      <c r="S72" s="2"/>
      <c r="T72" s="2"/>
      <c r="U72" s="2"/>
    </row>
    <row r="73" spans="1:21" ht="13" x14ac:dyDescent="0.3">
      <c r="A73" s="29"/>
      <c r="B73" s="2"/>
      <c r="C73" s="30"/>
      <c r="D73" s="30"/>
      <c r="E73" s="30"/>
      <c r="F73" s="2"/>
      <c r="G73" s="2"/>
      <c r="H73" s="2"/>
      <c r="I73" s="2"/>
      <c r="J73" s="2"/>
      <c r="K73" s="2"/>
      <c r="L73" s="2"/>
      <c r="M73" s="2"/>
      <c r="N73" s="2"/>
      <c r="O73" s="2"/>
      <c r="P73" s="2"/>
      <c r="Q73" s="2"/>
      <c r="R73" s="2"/>
      <c r="S73" s="2"/>
      <c r="T73" s="2"/>
      <c r="U73" s="2"/>
    </row>
    <row r="74" spans="1:21" ht="13" x14ac:dyDescent="0.3">
      <c r="A74" s="29"/>
      <c r="B74" s="2"/>
      <c r="C74" s="30"/>
      <c r="D74" s="30"/>
      <c r="E74" s="30"/>
      <c r="F74" s="2"/>
      <c r="G74" s="2"/>
      <c r="H74" s="2"/>
      <c r="I74" s="2"/>
      <c r="J74" s="2"/>
      <c r="K74" s="2"/>
      <c r="L74" s="2"/>
      <c r="M74" s="2"/>
      <c r="N74" s="2"/>
      <c r="O74" s="2"/>
      <c r="P74" s="2"/>
      <c r="Q74" s="2"/>
      <c r="R74" s="2"/>
      <c r="S74" s="2"/>
      <c r="T74" s="2"/>
      <c r="U74" s="2"/>
    </row>
    <row r="75" spans="1:21" ht="13" x14ac:dyDescent="0.3">
      <c r="A75" s="29"/>
      <c r="B75" s="2"/>
      <c r="C75" s="30"/>
      <c r="D75" s="30"/>
      <c r="E75" s="30"/>
      <c r="F75" s="2"/>
      <c r="G75" s="2"/>
      <c r="H75" s="2"/>
      <c r="I75" s="2"/>
      <c r="J75" s="2"/>
      <c r="K75" s="2"/>
      <c r="L75" s="2"/>
      <c r="M75" s="2"/>
      <c r="N75" s="2"/>
      <c r="O75" s="2"/>
      <c r="P75" s="2"/>
      <c r="Q75" s="2"/>
      <c r="R75" s="2"/>
      <c r="S75" s="2"/>
      <c r="T75" s="2"/>
      <c r="U75" s="2"/>
    </row>
    <row r="76" spans="1:21" ht="13" x14ac:dyDescent="0.3">
      <c r="A76" s="29"/>
      <c r="B76" s="2"/>
      <c r="C76" s="30"/>
      <c r="D76" s="30"/>
      <c r="E76" s="30"/>
      <c r="F76" s="2"/>
      <c r="G76" s="2"/>
      <c r="H76" s="2"/>
      <c r="I76" s="2"/>
      <c r="J76" s="2"/>
      <c r="K76" s="2"/>
      <c r="L76" s="2"/>
      <c r="M76" s="2"/>
      <c r="N76" s="2"/>
      <c r="O76" s="2"/>
      <c r="P76" s="2"/>
      <c r="Q76" s="2"/>
      <c r="R76" s="2"/>
      <c r="S76" s="2"/>
      <c r="T76" s="2"/>
      <c r="U76" s="2"/>
    </row>
    <row r="77" spans="1:21" ht="13" x14ac:dyDescent="0.3">
      <c r="A77" s="29"/>
      <c r="B77" s="2"/>
      <c r="C77" s="30"/>
      <c r="D77" s="30"/>
      <c r="E77" s="30"/>
      <c r="F77" s="2"/>
      <c r="G77" s="2"/>
      <c r="H77" s="2"/>
      <c r="I77" s="2"/>
      <c r="J77" s="2"/>
      <c r="K77" s="2"/>
      <c r="L77" s="2"/>
      <c r="M77" s="2"/>
      <c r="N77" s="2"/>
      <c r="O77" s="2"/>
      <c r="P77" s="2"/>
      <c r="Q77" s="2"/>
      <c r="R77" s="2"/>
      <c r="S77" s="2"/>
      <c r="T77" s="2"/>
      <c r="U77" s="2"/>
    </row>
    <row r="78" spans="1:21" ht="13" x14ac:dyDescent="0.3">
      <c r="A78" s="29"/>
      <c r="B78" s="2"/>
      <c r="C78" s="30"/>
      <c r="D78" s="30"/>
      <c r="E78" s="30"/>
      <c r="F78" s="2"/>
      <c r="G78" s="2"/>
      <c r="H78" s="2"/>
      <c r="I78" s="2"/>
      <c r="J78" s="2"/>
      <c r="K78" s="2"/>
      <c r="L78" s="2"/>
      <c r="M78" s="2"/>
      <c r="N78" s="2"/>
      <c r="O78" s="2"/>
      <c r="P78" s="2"/>
      <c r="Q78" s="2"/>
      <c r="R78" s="2"/>
      <c r="S78" s="2"/>
      <c r="T78" s="2"/>
      <c r="U78" s="2"/>
    </row>
    <row r="79" spans="1:21" ht="13" x14ac:dyDescent="0.3">
      <c r="A79" s="29"/>
      <c r="B79" s="2"/>
      <c r="C79" s="30"/>
      <c r="D79" s="30"/>
      <c r="E79" s="30"/>
      <c r="F79" s="2"/>
      <c r="G79" s="2"/>
      <c r="H79" s="2"/>
      <c r="I79" s="2"/>
      <c r="J79" s="2"/>
      <c r="K79" s="2"/>
      <c r="L79" s="2"/>
      <c r="M79" s="2"/>
      <c r="N79" s="2"/>
      <c r="O79" s="2"/>
      <c r="P79" s="2"/>
      <c r="Q79" s="2"/>
      <c r="R79" s="2"/>
      <c r="S79" s="2"/>
      <c r="T79" s="2"/>
      <c r="U79" s="2"/>
    </row>
    <row r="80" spans="1:21" ht="13" x14ac:dyDescent="0.3">
      <c r="A80" s="29"/>
      <c r="B80" s="2"/>
      <c r="C80" s="30"/>
      <c r="D80" s="30"/>
      <c r="E80" s="30"/>
      <c r="F80" s="2"/>
      <c r="G80" s="2"/>
      <c r="H80" s="2"/>
      <c r="I80" s="2"/>
      <c r="J80" s="2"/>
      <c r="K80" s="2"/>
      <c r="L80" s="2"/>
      <c r="M80" s="2"/>
      <c r="N80" s="2"/>
      <c r="O80" s="2"/>
      <c r="P80" s="2"/>
      <c r="Q80" s="2"/>
      <c r="R80" s="2"/>
      <c r="S80" s="2"/>
      <c r="T80" s="2"/>
      <c r="U80" s="2"/>
    </row>
    <row r="81" spans="1:21" ht="13" x14ac:dyDescent="0.3">
      <c r="A81" s="29"/>
      <c r="B81" s="2"/>
      <c r="C81" s="30"/>
      <c r="D81" s="30"/>
      <c r="E81" s="30"/>
      <c r="F81" s="2"/>
      <c r="G81" s="2"/>
      <c r="H81" s="2"/>
      <c r="I81" s="2"/>
      <c r="J81" s="2"/>
      <c r="K81" s="2"/>
      <c r="L81" s="2"/>
      <c r="M81" s="2"/>
      <c r="N81" s="2"/>
      <c r="O81" s="2"/>
      <c r="P81" s="2"/>
      <c r="Q81" s="2"/>
      <c r="R81" s="2"/>
      <c r="S81" s="2"/>
      <c r="T81" s="2"/>
      <c r="U81" s="2"/>
    </row>
    <row r="82" spans="1:21" ht="13" x14ac:dyDescent="0.3">
      <c r="A82" s="29"/>
      <c r="B82" s="2"/>
      <c r="C82" s="30"/>
      <c r="D82" s="30"/>
      <c r="E82" s="30"/>
      <c r="F82" s="2"/>
      <c r="G82" s="2"/>
      <c r="H82" s="2"/>
      <c r="I82" s="2"/>
      <c r="J82" s="2"/>
      <c r="K82" s="2"/>
      <c r="L82" s="2"/>
      <c r="M82" s="2"/>
      <c r="N82" s="2"/>
      <c r="O82" s="2"/>
      <c r="P82" s="2"/>
      <c r="Q82" s="2"/>
      <c r="R82" s="2"/>
      <c r="S82" s="2"/>
      <c r="T82" s="2"/>
      <c r="U82" s="2"/>
    </row>
    <row r="83" spans="1:21" ht="13" x14ac:dyDescent="0.3">
      <c r="A83" s="29"/>
      <c r="B83" s="2"/>
      <c r="C83" s="30"/>
      <c r="D83" s="30"/>
      <c r="E83" s="30"/>
      <c r="F83" s="2"/>
      <c r="G83" s="2"/>
      <c r="H83" s="2"/>
      <c r="I83" s="2"/>
      <c r="J83" s="2"/>
      <c r="K83" s="2"/>
      <c r="L83" s="2"/>
      <c r="M83" s="2"/>
      <c r="N83" s="2"/>
      <c r="O83" s="2"/>
      <c r="P83" s="2"/>
      <c r="Q83" s="2"/>
      <c r="R83" s="2"/>
      <c r="S83" s="2"/>
      <c r="T83" s="2"/>
      <c r="U83" s="2"/>
    </row>
    <row r="84" spans="1:21" ht="13" x14ac:dyDescent="0.3">
      <c r="A84" s="29"/>
      <c r="B84" s="2"/>
      <c r="C84" s="30"/>
      <c r="D84" s="30"/>
      <c r="E84" s="30"/>
      <c r="F84" s="2"/>
      <c r="G84" s="2"/>
      <c r="H84" s="2"/>
      <c r="I84" s="2"/>
      <c r="J84" s="2"/>
      <c r="K84" s="2"/>
      <c r="L84" s="2"/>
      <c r="M84" s="2"/>
      <c r="N84" s="2"/>
      <c r="O84" s="2"/>
      <c r="P84" s="2"/>
      <c r="Q84" s="2"/>
      <c r="R84" s="2"/>
      <c r="S84" s="2"/>
      <c r="T84" s="2"/>
      <c r="U84" s="2"/>
    </row>
    <row r="85" spans="1:21" ht="13" x14ac:dyDescent="0.3">
      <c r="A85" s="29"/>
      <c r="B85" s="2"/>
      <c r="C85" s="30"/>
      <c r="D85" s="30"/>
      <c r="E85" s="30"/>
      <c r="F85" s="2"/>
      <c r="G85" s="2"/>
      <c r="H85" s="2"/>
      <c r="I85" s="2"/>
      <c r="J85" s="2"/>
      <c r="K85" s="2"/>
      <c r="L85" s="2"/>
      <c r="M85" s="2"/>
      <c r="N85" s="2"/>
      <c r="O85" s="2"/>
      <c r="P85" s="2"/>
      <c r="Q85" s="2"/>
      <c r="R85" s="2"/>
      <c r="S85" s="2"/>
      <c r="T85" s="2"/>
      <c r="U85" s="2"/>
    </row>
    <row r="86" spans="1:21" ht="13" x14ac:dyDescent="0.3">
      <c r="A86" s="29"/>
      <c r="B86" s="2"/>
      <c r="C86" s="30"/>
      <c r="D86" s="30"/>
      <c r="E86" s="30"/>
      <c r="F86" s="2"/>
      <c r="G86" s="2"/>
      <c r="H86" s="2"/>
      <c r="I86" s="2"/>
      <c r="J86" s="2"/>
      <c r="K86" s="2"/>
      <c r="L86" s="2"/>
      <c r="M86" s="2"/>
      <c r="N86" s="2"/>
      <c r="O86" s="2"/>
      <c r="P86" s="2"/>
      <c r="Q86" s="2"/>
      <c r="R86" s="2"/>
      <c r="S86" s="2"/>
      <c r="T86" s="2"/>
      <c r="U86" s="2"/>
    </row>
    <row r="87" spans="1:21" ht="13" x14ac:dyDescent="0.3">
      <c r="A87" s="29"/>
      <c r="B87" s="2"/>
      <c r="C87" s="30"/>
      <c r="D87" s="30"/>
      <c r="E87" s="30"/>
      <c r="F87" s="2"/>
      <c r="G87" s="2"/>
      <c r="H87" s="2"/>
      <c r="I87" s="2"/>
      <c r="J87" s="2"/>
      <c r="K87" s="2"/>
      <c r="L87" s="2"/>
      <c r="M87" s="2"/>
      <c r="N87" s="2"/>
      <c r="O87" s="2"/>
      <c r="P87" s="2"/>
      <c r="Q87" s="2"/>
      <c r="R87" s="2"/>
      <c r="S87" s="2"/>
      <c r="T87" s="2"/>
      <c r="U87" s="2"/>
    </row>
    <row r="88" spans="1:21" ht="13" x14ac:dyDescent="0.3">
      <c r="A88" s="29"/>
      <c r="B88" s="2"/>
      <c r="C88" s="30"/>
      <c r="D88" s="30"/>
      <c r="E88" s="30"/>
      <c r="F88" s="2"/>
      <c r="G88" s="2"/>
      <c r="H88" s="2"/>
      <c r="I88" s="2"/>
      <c r="J88" s="2"/>
      <c r="K88" s="2"/>
      <c r="L88" s="2"/>
      <c r="M88" s="2"/>
      <c r="N88" s="2"/>
      <c r="O88" s="2"/>
      <c r="P88" s="2"/>
      <c r="Q88" s="2"/>
      <c r="R88" s="2"/>
      <c r="S88" s="2"/>
      <c r="T88" s="2"/>
      <c r="U88" s="2"/>
    </row>
    <row r="89" spans="1:21" ht="13" x14ac:dyDescent="0.3">
      <c r="A89" s="29"/>
      <c r="B89" s="2"/>
      <c r="C89" s="30"/>
      <c r="D89" s="30"/>
      <c r="E89" s="30"/>
      <c r="F89" s="2"/>
      <c r="G89" s="2"/>
      <c r="H89" s="2"/>
      <c r="I89" s="2"/>
      <c r="J89" s="2"/>
      <c r="K89" s="2"/>
      <c r="L89" s="2"/>
      <c r="M89" s="2"/>
      <c r="N89" s="2"/>
      <c r="O89" s="2"/>
      <c r="P89" s="2"/>
      <c r="Q89" s="2"/>
      <c r="R89" s="2"/>
      <c r="S89" s="2"/>
      <c r="T89" s="2"/>
      <c r="U89" s="2"/>
    </row>
    <row r="90" spans="1:21" ht="13" x14ac:dyDescent="0.3">
      <c r="A90" s="29"/>
      <c r="B90" s="2"/>
      <c r="C90" s="30"/>
      <c r="D90" s="30"/>
      <c r="E90" s="30"/>
      <c r="F90" s="2"/>
      <c r="G90" s="2"/>
      <c r="H90" s="2"/>
      <c r="I90" s="2"/>
      <c r="J90" s="2"/>
      <c r="K90" s="2"/>
      <c r="L90" s="2"/>
      <c r="M90" s="2"/>
      <c r="N90" s="2"/>
      <c r="O90" s="2"/>
      <c r="P90" s="2"/>
      <c r="Q90" s="2"/>
      <c r="R90" s="2"/>
      <c r="S90" s="2"/>
      <c r="T90" s="2"/>
      <c r="U90" s="2"/>
    </row>
    <row r="91" spans="1:21" ht="13" x14ac:dyDescent="0.3">
      <c r="A91" s="29"/>
      <c r="B91" s="2"/>
      <c r="C91" s="30"/>
      <c r="D91" s="30"/>
      <c r="E91" s="30"/>
      <c r="F91" s="2"/>
      <c r="G91" s="2"/>
      <c r="H91" s="2"/>
      <c r="I91" s="2"/>
      <c r="J91" s="2"/>
      <c r="K91" s="2"/>
      <c r="L91" s="2"/>
      <c r="M91" s="2"/>
      <c r="N91" s="2"/>
      <c r="O91" s="2"/>
      <c r="P91" s="2"/>
      <c r="Q91" s="2"/>
      <c r="R91" s="2"/>
      <c r="S91" s="2"/>
      <c r="T91" s="2"/>
      <c r="U91" s="2"/>
    </row>
    <row r="92" spans="1:21" ht="13" x14ac:dyDescent="0.3">
      <c r="A92" s="29"/>
      <c r="B92" s="2"/>
      <c r="C92" s="30"/>
      <c r="D92" s="30"/>
      <c r="E92" s="30"/>
      <c r="F92" s="2"/>
      <c r="G92" s="2"/>
      <c r="H92" s="2"/>
      <c r="I92" s="2"/>
      <c r="J92" s="2"/>
      <c r="K92" s="2"/>
      <c r="L92" s="2"/>
      <c r="M92" s="2"/>
      <c r="N92" s="2"/>
      <c r="O92" s="2"/>
      <c r="P92" s="2"/>
      <c r="Q92" s="2"/>
      <c r="R92" s="2"/>
      <c r="S92" s="2"/>
      <c r="T92" s="2"/>
      <c r="U92" s="2"/>
    </row>
    <row r="93" spans="1:21" ht="13" x14ac:dyDescent="0.3">
      <c r="A93" s="29"/>
      <c r="B93" s="2"/>
      <c r="C93" s="30"/>
      <c r="D93" s="30"/>
      <c r="E93" s="30"/>
      <c r="F93" s="2"/>
      <c r="G93" s="2"/>
      <c r="H93" s="2"/>
      <c r="I93" s="2"/>
      <c r="J93" s="2"/>
      <c r="K93" s="2"/>
      <c r="L93" s="2"/>
      <c r="M93" s="2"/>
      <c r="N93" s="2"/>
      <c r="O93" s="2"/>
      <c r="P93" s="2"/>
      <c r="Q93" s="2"/>
      <c r="R93" s="2"/>
      <c r="S93" s="2"/>
      <c r="T93" s="2"/>
      <c r="U93" s="2"/>
    </row>
    <row r="94" spans="1:21" ht="13" x14ac:dyDescent="0.3">
      <c r="A94" s="29"/>
      <c r="B94" s="2"/>
      <c r="C94" s="30"/>
      <c r="D94" s="30"/>
      <c r="E94" s="30"/>
      <c r="F94" s="2"/>
      <c r="G94" s="2"/>
      <c r="H94" s="2"/>
      <c r="I94" s="2"/>
      <c r="J94" s="2"/>
      <c r="K94" s="2"/>
      <c r="L94" s="2"/>
      <c r="M94" s="2"/>
      <c r="N94" s="2"/>
      <c r="O94" s="2"/>
      <c r="P94" s="2"/>
      <c r="Q94" s="2"/>
      <c r="R94" s="2"/>
      <c r="S94" s="2"/>
      <c r="T94" s="2"/>
      <c r="U94" s="2"/>
    </row>
    <row r="95" spans="1:21" ht="13" x14ac:dyDescent="0.3">
      <c r="A95" s="29"/>
      <c r="B95" s="2"/>
      <c r="C95" s="30"/>
      <c r="D95" s="30"/>
      <c r="E95" s="30"/>
      <c r="F95" s="2"/>
      <c r="G95" s="2"/>
      <c r="H95" s="2"/>
      <c r="I95" s="2"/>
      <c r="J95" s="2"/>
      <c r="K95" s="2"/>
      <c r="L95" s="2"/>
      <c r="M95" s="2"/>
      <c r="N95" s="2"/>
      <c r="O95" s="2"/>
      <c r="P95" s="2"/>
      <c r="Q95" s="2"/>
      <c r="R95" s="2"/>
      <c r="S95" s="2"/>
      <c r="T95" s="2"/>
      <c r="U95" s="2"/>
    </row>
    <row r="96" spans="1:21" ht="13" x14ac:dyDescent="0.3">
      <c r="A96" s="29"/>
      <c r="B96" s="2"/>
      <c r="C96" s="30"/>
      <c r="D96" s="30"/>
      <c r="E96" s="30"/>
      <c r="F96" s="2"/>
      <c r="G96" s="2"/>
      <c r="H96" s="2"/>
      <c r="I96" s="2"/>
      <c r="J96" s="2"/>
      <c r="K96" s="2"/>
      <c r="L96" s="2"/>
      <c r="M96" s="2"/>
      <c r="N96" s="2"/>
      <c r="O96" s="2"/>
      <c r="P96" s="2"/>
      <c r="Q96" s="2"/>
      <c r="R96" s="2"/>
      <c r="S96" s="2"/>
      <c r="T96" s="2"/>
      <c r="U96" s="2"/>
    </row>
    <row r="97" spans="1:21" ht="13" x14ac:dyDescent="0.3">
      <c r="A97" s="29"/>
      <c r="B97" s="2"/>
      <c r="C97" s="30"/>
      <c r="D97" s="30"/>
      <c r="E97" s="30"/>
      <c r="F97" s="2"/>
      <c r="G97" s="2"/>
      <c r="H97" s="2"/>
      <c r="I97" s="2"/>
      <c r="J97" s="2"/>
      <c r="K97" s="2"/>
      <c r="L97" s="2"/>
      <c r="M97" s="2"/>
      <c r="N97" s="2"/>
      <c r="O97" s="2"/>
      <c r="P97" s="2"/>
      <c r="Q97" s="2"/>
      <c r="R97" s="2"/>
      <c r="S97" s="2"/>
      <c r="T97" s="2"/>
      <c r="U97" s="2"/>
    </row>
    <row r="98" spans="1:21" ht="13" x14ac:dyDescent="0.3">
      <c r="A98" s="29"/>
      <c r="B98" s="2"/>
      <c r="C98" s="30"/>
      <c r="D98" s="30"/>
      <c r="E98" s="30"/>
      <c r="F98" s="2"/>
      <c r="G98" s="2"/>
      <c r="H98" s="2"/>
      <c r="I98" s="2"/>
      <c r="J98" s="2"/>
      <c r="K98" s="2"/>
      <c r="L98" s="2"/>
      <c r="M98" s="2"/>
      <c r="N98" s="2"/>
      <c r="O98" s="2"/>
      <c r="P98" s="2"/>
      <c r="Q98" s="2"/>
      <c r="R98" s="2"/>
      <c r="S98" s="2"/>
      <c r="T98" s="2"/>
      <c r="U98" s="2"/>
    </row>
    <row r="99" spans="1:21" ht="13" x14ac:dyDescent="0.3">
      <c r="A99" s="29"/>
      <c r="B99" s="2"/>
      <c r="C99" s="30"/>
      <c r="D99" s="30"/>
      <c r="E99" s="30"/>
      <c r="F99" s="2"/>
      <c r="G99" s="2"/>
      <c r="H99" s="2"/>
      <c r="I99" s="2"/>
      <c r="J99" s="2"/>
      <c r="K99" s="2"/>
      <c r="L99" s="2"/>
      <c r="M99" s="2"/>
      <c r="N99" s="2"/>
      <c r="O99" s="2"/>
      <c r="P99" s="2"/>
      <c r="Q99" s="2"/>
      <c r="R99" s="2"/>
      <c r="S99" s="2"/>
      <c r="T99" s="2"/>
      <c r="U99" s="2"/>
    </row>
    <row r="100" spans="1:21" ht="13" x14ac:dyDescent="0.3">
      <c r="A100" s="29"/>
      <c r="B100" s="2"/>
      <c r="C100" s="30"/>
      <c r="D100" s="30"/>
      <c r="E100" s="30"/>
      <c r="F100" s="2"/>
      <c r="G100" s="2"/>
      <c r="H100" s="2"/>
      <c r="I100" s="2"/>
      <c r="J100" s="2"/>
      <c r="K100" s="2"/>
      <c r="L100" s="2"/>
      <c r="M100" s="2"/>
      <c r="N100" s="2"/>
      <c r="O100" s="2"/>
      <c r="P100" s="2"/>
      <c r="Q100" s="2"/>
      <c r="R100" s="2"/>
      <c r="S100" s="2"/>
      <c r="T100" s="2"/>
      <c r="U100" s="2"/>
    </row>
    <row r="101" spans="1:21" ht="13" x14ac:dyDescent="0.3">
      <c r="A101" s="29"/>
      <c r="B101" s="2"/>
      <c r="C101" s="30"/>
      <c r="D101" s="30"/>
      <c r="E101" s="30"/>
      <c r="F101" s="2"/>
      <c r="G101" s="2"/>
      <c r="H101" s="2"/>
      <c r="I101" s="2"/>
      <c r="J101" s="2"/>
      <c r="K101" s="2"/>
      <c r="L101" s="2"/>
      <c r="M101" s="2"/>
      <c r="N101" s="2"/>
      <c r="O101" s="2"/>
      <c r="P101" s="2"/>
      <c r="Q101" s="2"/>
      <c r="R101" s="2"/>
      <c r="S101" s="2"/>
      <c r="T101" s="2"/>
      <c r="U101" s="2"/>
    </row>
    <row r="102" spans="1:21" ht="13" x14ac:dyDescent="0.3">
      <c r="A102" s="29"/>
      <c r="B102" s="2"/>
      <c r="C102" s="30"/>
      <c r="D102" s="30"/>
      <c r="E102" s="30"/>
      <c r="F102" s="2"/>
      <c r="G102" s="2"/>
      <c r="H102" s="2"/>
      <c r="I102" s="2"/>
      <c r="J102" s="2"/>
      <c r="K102" s="2"/>
      <c r="L102" s="2"/>
      <c r="M102" s="2"/>
      <c r="N102" s="2"/>
      <c r="O102" s="2"/>
      <c r="P102" s="2"/>
      <c r="Q102" s="2"/>
      <c r="R102" s="2"/>
      <c r="S102" s="2"/>
      <c r="T102" s="2"/>
      <c r="U102" s="2"/>
    </row>
    <row r="103" spans="1:21" ht="13" x14ac:dyDescent="0.3">
      <c r="A103" s="29"/>
      <c r="B103" s="2"/>
      <c r="C103" s="30"/>
      <c r="D103" s="30"/>
      <c r="E103" s="30"/>
      <c r="F103" s="2"/>
      <c r="G103" s="2"/>
      <c r="H103" s="2"/>
      <c r="I103" s="2"/>
      <c r="J103" s="2"/>
      <c r="K103" s="2"/>
      <c r="L103" s="2"/>
      <c r="M103" s="2"/>
      <c r="N103" s="2"/>
      <c r="O103" s="2"/>
      <c r="P103" s="2"/>
      <c r="Q103" s="2"/>
      <c r="R103" s="2"/>
      <c r="S103" s="2"/>
      <c r="T103" s="2"/>
      <c r="U103" s="2"/>
    </row>
    <row r="104" spans="1:21" ht="13" x14ac:dyDescent="0.3">
      <c r="A104" s="29"/>
      <c r="B104" s="2"/>
      <c r="C104" s="30"/>
      <c r="D104" s="30"/>
      <c r="E104" s="30"/>
      <c r="F104" s="2"/>
      <c r="G104" s="2"/>
      <c r="H104" s="2"/>
      <c r="I104" s="2"/>
      <c r="J104" s="2"/>
      <c r="K104" s="2"/>
      <c r="L104" s="2"/>
      <c r="M104" s="2"/>
      <c r="N104" s="2"/>
      <c r="O104" s="2"/>
      <c r="P104" s="2"/>
      <c r="Q104" s="2"/>
      <c r="R104" s="2"/>
      <c r="S104" s="2"/>
      <c r="T104" s="2"/>
      <c r="U104" s="2"/>
    </row>
    <row r="105" spans="1:21" ht="13" x14ac:dyDescent="0.3">
      <c r="A105" s="29"/>
      <c r="B105" s="2"/>
      <c r="C105" s="30"/>
      <c r="D105" s="30"/>
      <c r="E105" s="30"/>
      <c r="F105" s="2"/>
      <c r="G105" s="2"/>
      <c r="H105" s="2"/>
      <c r="I105" s="2"/>
      <c r="J105" s="2"/>
      <c r="K105" s="2"/>
      <c r="L105" s="2"/>
      <c r="M105" s="2"/>
      <c r="N105" s="2"/>
      <c r="O105" s="2"/>
      <c r="P105" s="2"/>
      <c r="Q105" s="2"/>
      <c r="R105" s="2"/>
      <c r="S105" s="2"/>
      <c r="T105" s="2"/>
      <c r="U105" s="2"/>
    </row>
    <row r="106" spans="1:21" ht="13" x14ac:dyDescent="0.3">
      <c r="A106" s="29"/>
      <c r="B106" s="2"/>
      <c r="C106" s="30"/>
      <c r="D106" s="30"/>
      <c r="E106" s="30"/>
      <c r="F106" s="2"/>
      <c r="G106" s="2"/>
      <c r="H106" s="2"/>
      <c r="I106" s="2"/>
      <c r="J106" s="2"/>
      <c r="K106" s="2"/>
      <c r="L106" s="2"/>
      <c r="M106" s="2"/>
      <c r="N106" s="2"/>
      <c r="O106" s="2"/>
      <c r="P106" s="2"/>
      <c r="Q106" s="2"/>
      <c r="R106" s="2"/>
      <c r="S106" s="2"/>
      <c r="T106" s="2"/>
      <c r="U106" s="2"/>
    </row>
    <row r="107" spans="1:21" ht="13" x14ac:dyDescent="0.3">
      <c r="A107" s="29"/>
      <c r="B107" s="2"/>
      <c r="C107" s="30"/>
      <c r="D107" s="30"/>
      <c r="E107" s="30"/>
      <c r="F107" s="2"/>
      <c r="G107" s="2"/>
      <c r="H107" s="2"/>
      <c r="I107" s="2"/>
      <c r="J107" s="2"/>
      <c r="K107" s="2"/>
      <c r="L107" s="2"/>
      <c r="M107" s="2"/>
      <c r="N107" s="2"/>
      <c r="O107" s="2"/>
      <c r="P107" s="2"/>
      <c r="Q107" s="2"/>
      <c r="R107" s="2"/>
      <c r="S107" s="2"/>
      <c r="T107" s="2"/>
      <c r="U107" s="2"/>
    </row>
    <row r="108" spans="1:21" ht="13" x14ac:dyDescent="0.3">
      <c r="A108" s="29"/>
      <c r="B108" s="2"/>
      <c r="C108" s="30"/>
      <c r="D108" s="30"/>
      <c r="E108" s="30"/>
      <c r="F108" s="2"/>
      <c r="G108" s="2"/>
      <c r="H108" s="2"/>
      <c r="I108" s="2"/>
      <c r="J108" s="2"/>
      <c r="K108" s="2"/>
      <c r="L108" s="2"/>
      <c r="M108" s="2"/>
      <c r="N108" s="2"/>
      <c r="O108" s="2"/>
      <c r="P108" s="2"/>
      <c r="Q108" s="2"/>
      <c r="R108" s="2"/>
      <c r="S108" s="2"/>
      <c r="T108" s="2"/>
      <c r="U108" s="2"/>
    </row>
    <row r="109" spans="1:21" ht="13" x14ac:dyDescent="0.3">
      <c r="A109" s="29"/>
      <c r="B109" s="2"/>
      <c r="C109" s="30"/>
      <c r="D109" s="30"/>
      <c r="E109" s="30"/>
      <c r="F109" s="2"/>
      <c r="G109" s="2"/>
      <c r="H109" s="2"/>
      <c r="I109" s="2"/>
      <c r="J109" s="2"/>
      <c r="K109" s="2"/>
      <c r="L109" s="2"/>
      <c r="M109" s="2"/>
      <c r="N109" s="2"/>
      <c r="O109" s="2"/>
      <c r="P109" s="2"/>
      <c r="Q109" s="2"/>
      <c r="R109" s="2"/>
      <c r="S109" s="2"/>
      <c r="T109" s="2"/>
      <c r="U109" s="2"/>
    </row>
    <row r="110" spans="1:21" ht="13" x14ac:dyDescent="0.3">
      <c r="A110" s="29"/>
      <c r="B110" s="2"/>
      <c r="C110" s="30"/>
      <c r="D110" s="30"/>
      <c r="E110" s="30"/>
      <c r="F110" s="2"/>
      <c r="G110" s="2"/>
      <c r="H110" s="2"/>
      <c r="I110" s="2"/>
      <c r="J110" s="2"/>
      <c r="K110" s="2"/>
      <c r="L110" s="2"/>
      <c r="M110" s="2"/>
      <c r="N110" s="2"/>
      <c r="O110" s="2"/>
      <c r="P110" s="2"/>
      <c r="Q110" s="2"/>
      <c r="R110" s="2"/>
      <c r="S110" s="2"/>
      <c r="T110" s="2"/>
      <c r="U110" s="2"/>
    </row>
    <row r="111" spans="1:21" ht="13" x14ac:dyDescent="0.3">
      <c r="A111" s="29"/>
      <c r="B111" s="2"/>
      <c r="C111" s="30"/>
      <c r="D111" s="30"/>
      <c r="E111" s="30"/>
      <c r="F111" s="2"/>
      <c r="G111" s="2"/>
      <c r="H111" s="2"/>
      <c r="I111" s="2"/>
      <c r="J111" s="2"/>
      <c r="K111" s="2"/>
      <c r="L111" s="2"/>
      <c r="M111" s="2"/>
      <c r="N111" s="2"/>
      <c r="O111" s="2"/>
      <c r="P111" s="2"/>
      <c r="Q111" s="2"/>
      <c r="R111" s="2"/>
      <c r="S111" s="2"/>
      <c r="T111" s="2"/>
      <c r="U111" s="2"/>
    </row>
    <row r="112" spans="1:21" ht="13" x14ac:dyDescent="0.3">
      <c r="A112" s="29"/>
      <c r="B112" s="2"/>
      <c r="C112" s="30"/>
      <c r="D112" s="30"/>
      <c r="E112" s="30"/>
      <c r="F112" s="2"/>
      <c r="G112" s="2"/>
      <c r="H112" s="2"/>
      <c r="I112" s="2"/>
      <c r="J112" s="2"/>
      <c r="K112" s="2"/>
      <c r="L112" s="2"/>
      <c r="M112" s="2"/>
      <c r="N112" s="2"/>
      <c r="O112" s="2"/>
      <c r="P112" s="2"/>
      <c r="Q112" s="2"/>
      <c r="R112" s="2"/>
      <c r="S112" s="2"/>
      <c r="T112" s="2"/>
      <c r="U112" s="2"/>
    </row>
    <row r="113" spans="1:21" ht="13" x14ac:dyDescent="0.3">
      <c r="A113" s="29"/>
      <c r="B113" s="2"/>
      <c r="C113" s="30"/>
      <c r="D113" s="30"/>
      <c r="E113" s="30"/>
      <c r="F113" s="2"/>
      <c r="G113" s="2"/>
      <c r="H113" s="2"/>
      <c r="I113" s="2"/>
      <c r="J113" s="2"/>
      <c r="K113" s="2"/>
      <c r="L113" s="2"/>
      <c r="M113" s="2"/>
      <c r="N113" s="2"/>
      <c r="O113" s="2"/>
      <c r="P113" s="2"/>
      <c r="Q113" s="2"/>
      <c r="R113" s="2"/>
      <c r="S113" s="2"/>
      <c r="T113" s="2"/>
      <c r="U113" s="2"/>
    </row>
    <row r="114" spans="1:21" ht="13" x14ac:dyDescent="0.3">
      <c r="A114" s="29"/>
      <c r="B114" s="2"/>
      <c r="C114" s="30"/>
      <c r="D114" s="30"/>
      <c r="E114" s="30"/>
      <c r="F114" s="2"/>
      <c r="G114" s="2"/>
      <c r="H114" s="2"/>
      <c r="I114" s="2"/>
      <c r="J114" s="2"/>
      <c r="K114" s="2"/>
      <c r="L114" s="2"/>
      <c r="M114" s="2"/>
      <c r="N114" s="2"/>
      <c r="O114" s="2"/>
      <c r="P114" s="2"/>
      <c r="Q114" s="2"/>
      <c r="R114" s="2"/>
      <c r="S114" s="2"/>
      <c r="T114" s="2"/>
      <c r="U114" s="2"/>
    </row>
    <row r="115" spans="1:21" ht="13" x14ac:dyDescent="0.3">
      <c r="A115" s="29"/>
      <c r="B115" s="2"/>
      <c r="C115" s="30"/>
      <c r="D115" s="30"/>
      <c r="E115" s="30"/>
      <c r="F115" s="2"/>
      <c r="G115" s="2"/>
      <c r="H115" s="2"/>
      <c r="I115" s="2"/>
      <c r="J115" s="2"/>
      <c r="K115" s="2"/>
      <c r="L115" s="2"/>
      <c r="M115" s="2"/>
      <c r="N115" s="2"/>
      <c r="O115" s="2"/>
      <c r="P115" s="2"/>
      <c r="Q115" s="2"/>
      <c r="R115" s="2"/>
      <c r="S115" s="2"/>
      <c r="T115" s="2"/>
      <c r="U115" s="2"/>
    </row>
    <row r="116" spans="1:21" ht="13" x14ac:dyDescent="0.3">
      <c r="A116" s="29"/>
      <c r="B116" s="2"/>
      <c r="C116" s="30"/>
      <c r="D116" s="30"/>
      <c r="E116" s="30"/>
      <c r="F116" s="2"/>
      <c r="G116" s="2"/>
      <c r="H116" s="2"/>
      <c r="I116" s="2"/>
      <c r="J116" s="2"/>
      <c r="K116" s="2"/>
      <c r="L116" s="2"/>
      <c r="M116" s="2"/>
      <c r="N116" s="2"/>
      <c r="O116" s="2"/>
      <c r="P116" s="2"/>
      <c r="Q116" s="2"/>
      <c r="R116" s="2"/>
      <c r="S116" s="2"/>
      <c r="T116" s="2"/>
      <c r="U116" s="2"/>
    </row>
    <row r="117" spans="1:21" ht="13" x14ac:dyDescent="0.3">
      <c r="A117" s="29"/>
      <c r="B117" s="2"/>
      <c r="C117" s="30"/>
      <c r="D117" s="30"/>
      <c r="E117" s="30"/>
      <c r="F117" s="2"/>
      <c r="G117" s="2"/>
      <c r="H117" s="2"/>
      <c r="I117" s="2"/>
      <c r="J117" s="2"/>
      <c r="K117" s="2"/>
      <c r="L117" s="2"/>
      <c r="M117" s="2"/>
      <c r="N117" s="2"/>
      <c r="O117" s="2"/>
      <c r="P117" s="2"/>
      <c r="Q117" s="2"/>
      <c r="R117" s="2"/>
      <c r="S117" s="2"/>
      <c r="T117" s="2"/>
      <c r="U117" s="2"/>
    </row>
    <row r="118" spans="1:21" ht="13" x14ac:dyDescent="0.3">
      <c r="A118" s="29"/>
      <c r="B118" s="2"/>
      <c r="C118" s="30"/>
      <c r="D118" s="30"/>
      <c r="E118" s="30"/>
      <c r="F118" s="2"/>
      <c r="G118" s="2"/>
      <c r="H118" s="2"/>
      <c r="I118" s="2"/>
      <c r="J118" s="2"/>
      <c r="K118" s="2"/>
      <c r="L118" s="2"/>
      <c r="M118" s="2"/>
      <c r="N118" s="2"/>
      <c r="O118" s="2"/>
      <c r="P118" s="2"/>
      <c r="Q118" s="2"/>
      <c r="R118" s="2"/>
      <c r="S118" s="2"/>
      <c r="T118" s="2"/>
      <c r="U118" s="2"/>
    </row>
    <row r="119" spans="1:21" ht="13" x14ac:dyDescent="0.3">
      <c r="A119" s="29"/>
      <c r="B119" s="2"/>
      <c r="C119" s="30"/>
      <c r="D119" s="30"/>
      <c r="E119" s="30"/>
      <c r="F119" s="2"/>
      <c r="G119" s="2"/>
      <c r="H119" s="2"/>
      <c r="I119" s="2"/>
      <c r="J119" s="2"/>
      <c r="K119" s="2"/>
      <c r="L119" s="2"/>
      <c r="M119" s="2"/>
      <c r="N119" s="2"/>
      <c r="O119" s="2"/>
      <c r="P119" s="2"/>
      <c r="Q119" s="2"/>
      <c r="R119" s="2"/>
      <c r="S119" s="2"/>
      <c r="T119" s="2"/>
      <c r="U119" s="2"/>
    </row>
    <row r="120" spans="1:21" ht="13" x14ac:dyDescent="0.3">
      <c r="A120" s="29"/>
      <c r="B120" s="2"/>
      <c r="C120" s="30"/>
      <c r="D120" s="30"/>
      <c r="E120" s="30"/>
      <c r="F120" s="2"/>
      <c r="G120" s="2"/>
      <c r="H120" s="2"/>
      <c r="I120" s="2"/>
      <c r="J120" s="2"/>
      <c r="K120" s="2"/>
      <c r="L120" s="2"/>
      <c r="M120" s="2"/>
      <c r="N120" s="2"/>
      <c r="O120" s="2"/>
      <c r="P120" s="2"/>
      <c r="Q120" s="2"/>
      <c r="R120" s="2"/>
      <c r="S120" s="2"/>
      <c r="T120" s="2"/>
      <c r="U120" s="2"/>
    </row>
    <row r="121" spans="1:21" ht="13" x14ac:dyDescent="0.3">
      <c r="A121" s="29"/>
      <c r="B121" s="2"/>
      <c r="C121" s="30"/>
      <c r="D121" s="30"/>
      <c r="E121" s="30"/>
      <c r="F121" s="2"/>
      <c r="G121" s="2"/>
      <c r="H121" s="2"/>
      <c r="I121" s="2"/>
      <c r="J121" s="2"/>
      <c r="K121" s="2"/>
      <c r="L121" s="2"/>
      <c r="M121" s="2"/>
      <c r="N121" s="2"/>
      <c r="O121" s="2"/>
      <c r="P121" s="2"/>
      <c r="Q121" s="2"/>
      <c r="R121" s="2"/>
      <c r="S121" s="2"/>
      <c r="T121" s="2"/>
      <c r="U121" s="2"/>
    </row>
    <row r="122" spans="1:21" ht="13" x14ac:dyDescent="0.3">
      <c r="A122" s="29"/>
      <c r="B122" s="2"/>
      <c r="C122" s="30"/>
      <c r="D122" s="30"/>
      <c r="E122" s="30"/>
      <c r="F122" s="2"/>
      <c r="G122" s="2"/>
      <c r="H122" s="2"/>
      <c r="I122" s="2"/>
      <c r="J122" s="2"/>
      <c r="K122" s="2"/>
      <c r="L122" s="2"/>
      <c r="M122" s="2"/>
      <c r="N122" s="2"/>
      <c r="O122" s="2"/>
      <c r="P122" s="2"/>
      <c r="Q122" s="2"/>
      <c r="R122" s="2"/>
      <c r="S122" s="2"/>
      <c r="T122" s="2"/>
      <c r="U122" s="2"/>
    </row>
    <row r="123" spans="1:21" ht="13" x14ac:dyDescent="0.3">
      <c r="A123" s="29"/>
      <c r="B123" s="2"/>
      <c r="C123" s="30"/>
      <c r="D123" s="30"/>
      <c r="E123" s="30"/>
      <c r="F123" s="2"/>
      <c r="G123" s="2"/>
      <c r="H123" s="2"/>
      <c r="I123" s="2"/>
      <c r="J123" s="2"/>
      <c r="K123" s="2"/>
      <c r="L123" s="2"/>
      <c r="M123" s="2"/>
      <c r="N123" s="2"/>
      <c r="O123" s="2"/>
      <c r="P123" s="2"/>
      <c r="Q123" s="2"/>
      <c r="R123" s="2"/>
      <c r="S123" s="2"/>
      <c r="T123" s="2"/>
      <c r="U123" s="2"/>
    </row>
    <row r="124" spans="1:21" ht="13" x14ac:dyDescent="0.3">
      <c r="A124" s="29"/>
      <c r="B124" s="2"/>
      <c r="C124" s="30"/>
      <c r="D124" s="30"/>
      <c r="E124" s="30"/>
      <c r="F124" s="2"/>
      <c r="G124" s="2"/>
      <c r="H124" s="2"/>
      <c r="I124" s="2"/>
      <c r="J124" s="2"/>
      <c r="K124" s="2"/>
      <c r="L124" s="2"/>
      <c r="M124" s="2"/>
      <c r="N124" s="2"/>
      <c r="O124" s="2"/>
      <c r="P124" s="2"/>
      <c r="Q124" s="2"/>
      <c r="R124" s="2"/>
      <c r="S124" s="2"/>
      <c r="T124" s="2"/>
      <c r="U124" s="2"/>
    </row>
    <row r="125" spans="1:21" ht="13" x14ac:dyDescent="0.3">
      <c r="A125" s="29"/>
      <c r="B125" s="2"/>
      <c r="C125" s="30"/>
      <c r="D125" s="30"/>
      <c r="E125" s="30"/>
      <c r="F125" s="2"/>
      <c r="G125" s="2"/>
      <c r="H125" s="2"/>
      <c r="I125" s="2"/>
      <c r="J125" s="2"/>
      <c r="K125" s="2"/>
      <c r="L125" s="2"/>
      <c r="M125" s="2"/>
      <c r="N125" s="2"/>
      <c r="O125" s="2"/>
      <c r="P125" s="2"/>
      <c r="Q125" s="2"/>
      <c r="R125" s="2"/>
      <c r="S125" s="2"/>
      <c r="T125" s="2"/>
      <c r="U125" s="2"/>
    </row>
    <row r="126" spans="1:21" ht="13" x14ac:dyDescent="0.3">
      <c r="A126" s="29"/>
      <c r="B126" s="2"/>
      <c r="C126" s="30"/>
      <c r="D126" s="30"/>
      <c r="E126" s="30"/>
      <c r="F126" s="2"/>
      <c r="G126" s="2"/>
      <c r="H126" s="2"/>
      <c r="I126" s="2"/>
      <c r="J126" s="2"/>
      <c r="K126" s="2"/>
      <c r="L126" s="2"/>
      <c r="M126" s="2"/>
      <c r="N126" s="2"/>
      <c r="O126" s="2"/>
      <c r="P126" s="2"/>
      <c r="Q126" s="2"/>
      <c r="R126" s="2"/>
      <c r="S126" s="2"/>
      <c r="T126" s="2"/>
      <c r="U126" s="2"/>
    </row>
    <row r="127" spans="1:21" ht="13" x14ac:dyDescent="0.3">
      <c r="A127" s="29"/>
      <c r="B127" s="2"/>
      <c r="C127" s="30"/>
      <c r="D127" s="30"/>
      <c r="E127" s="30"/>
      <c r="F127" s="2"/>
      <c r="G127" s="2"/>
      <c r="H127" s="2"/>
      <c r="I127" s="2"/>
      <c r="J127" s="2"/>
      <c r="K127" s="2"/>
      <c r="L127" s="2"/>
      <c r="M127" s="2"/>
      <c r="N127" s="2"/>
      <c r="O127" s="2"/>
      <c r="P127" s="2"/>
      <c r="Q127" s="2"/>
      <c r="R127" s="2"/>
      <c r="S127" s="2"/>
      <c r="T127" s="2"/>
      <c r="U127" s="2"/>
    </row>
    <row r="128" spans="1:21" ht="13" x14ac:dyDescent="0.3">
      <c r="A128" s="29"/>
      <c r="B128" s="2"/>
      <c r="C128" s="30"/>
      <c r="D128" s="30"/>
      <c r="E128" s="30"/>
      <c r="F128" s="2"/>
      <c r="G128" s="2"/>
      <c r="H128" s="2"/>
      <c r="I128" s="2"/>
      <c r="J128" s="2"/>
      <c r="K128" s="2"/>
      <c r="L128" s="2"/>
      <c r="M128" s="2"/>
      <c r="N128" s="2"/>
      <c r="O128" s="2"/>
      <c r="P128" s="2"/>
      <c r="Q128" s="2"/>
      <c r="R128" s="2"/>
      <c r="S128" s="2"/>
      <c r="T128" s="2"/>
      <c r="U128" s="2"/>
    </row>
    <row r="129" spans="1:21" ht="13" x14ac:dyDescent="0.3">
      <c r="A129" s="29"/>
      <c r="B129" s="2"/>
      <c r="C129" s="30"/>
      <c r="D129" s="30"/>
      <c r="E129" s="30"/>
      <c r="F129" s="2"/>
      <c r="G129" s="2"/>
      <c r="H129" s="2"/>
      <c r="I129" s="2"/>
      <c r="J129" s="2"/>
      <c r="K129" s="2"/>
      <c r="L129" s="2"/>
      <c r="M129" s="2"/>
      <c r="N129" s="2"/>
      <c r="O129" s="2"/>
      <c r="P129" s="2"/>
      <c r="Q129" s="2"/>
      <c r="R129" s="2"/>
      <c r="S129" s="2"/>
      <c r="T129" s="2"/>
      <c r="U129" s="2"/>
    </row>
    <row r="130" spans="1:21" ht="13" x14ac:dyDescent="0.3">
      <c r="A130" s="29"/>
      <c r="B130" s="2"/>
      <c r="C130" s="30"/>
      <c r="D130" s="30"/>
      <c r="E130" s="30"/>
      <c r="F130" s="2"/>
      <c r="G130" s="2"/>
      <c r="H130" s="2"/>
      <c r="I130" s="2"/>
      <c r="J130" s="2"/>
      <c r="K130" s="2"/>
      <c r="L130" s="2"/>
      <c r="M130" s="2"/>
      <c r="N130" s="2"/>
      <c r="O130" s="2"/>
      <c r="P130" s="2"/>
      <c r="Q130" s="2"/>
      <c r="R130" s="2"/>
      <c r="S130" s="2"/>
      <c r="T130" s="2"/>
      <c r="U130" s="2"/>
    </row>
    <row r="131" spans="1:21" ht="13" x14ac:dyDescent="0.3">
      <c r="A131" s="29"/>
      <c r="B131" s="2"/>
      <c r="C131" s="30"/>
      <c r="D131" s="30"/>
      <c r="E131" s="30"/>
      <c r="F131" s="2"/>
      <c r="G131" s="2"/>
      <c r="H131" s="2"/>
      <c r="I131" s="2"/>
      <c r="J131" s="2"/>
      <c r="K131" s="2"/>
      <c r="L131" s="2"/>
      <c r="M131" s="2"/>
      <c r="N131" s="2"/>
      <c r="O131" s="2"/>
      <c r="P131" s="2"/>
      <c r="Q131" s="2"/>
      <c r="R131" s="2"/>
      <c r="S131" s="2"/>
      <c r="T131" s="2"/>
      <c r="U131" s="2"/>
    </row>
    <row r="132" spans="1:21" ht="13" x14ac:dyDescent="0.3">
      <c r="A132" s="29"/>
      <c r="B132" s="2"/>
      <c r="C132" s="30"/>
      <c r="D132" s="30"/>
      <c r="E132" s="30"/>
      <c r="F132" s="2"/>
      <c r="G132" s="2"/>
      <c r="H132" s="2"/>
      <c r="I132" s="2"/>
      <c r="J132" s="2"/>
      <c r="K132" s="2"/>
      <c r="L132" s="2"/>
      <c r="M132" s="2"/>
      <c r="N132" s="2"/>
      <c r="O132" s="2"/>
      <c r="P132" s="2"/>
      <c r="Q132" s="2"/>
      <c r="R132" s="2"/>
      <c r="S132" s="2"/>
      <c r="T132" s="2"/>
      <c r="U132" s="2"/>
    </row>
    <row r="133" spans="1:21" ht="13" x14ac:dyDescent="0.3">
      <c r="A133" s="29"/>
      <c r="B133" s="2"/>
      <c r="C133" s="30"/>
      <c r="D133" s="30"/>
      <c r="E133" s="30"/>
      <c r="F133" s="2"/>
      <c r="G133" s="2"/>
      <c r="H133" s="2"/>
      <c r="I133" s="2"/>
      <c r="J133" s="2"/>
      <c r="K133" s="2"/>
      <c r="L133" s="2"/>
      <c r="M133" s="2"/>
      <c r="N133" s="2"/>
      <c r="O133" s="2"/>
      <c r="P133" s="2"/>
      <c r="Q133" s="2"/>
      <c r="R133" s="2"/>
      <c r="S133" s="2"/>
      <c r="T133" s="2"/>
      <c r="U133" s="2"/>
    </row>
    <row r="134" spans="1:21" ht="13" x14ac:dyDescent="0.3">
      <c r="A134" s="29"/>
      <c r="B134" s="2"/>
      <c r="C134" s="30"/>
      <c r="D134" s="30"/>
      <c r="E134" s="30"/>
      <c r="F134" s="2"/>
      <c r="G134" s="2"/>
      <c r="H134" s="2"/>
      <c r="I134" s="2"/>
      <c r="J134" s="2"/>
      <c r="K134" s="2"/>
      <c r="L134" s="2"/>
      <c r="M134" s="2"/>
      <c r="N134" s="2"/>
      <c r="O134" s="2"/>
      <c r="P134" s="2"/>
      <c r="Q134" s="2"/>
      <c r="R134" s="2"/>
      <c r="S134" s="2"/>
      <c r="T134" s="2"/>
      <c r="U134" s="2"/>
    </row>
    <row r="135" spans="1:21" ht="13" x14ac:dyDescent="0.3">
      <c r="A135" s="29"/>
      <c r="B135" s="2"/>
      <c r="C135" s="30"/>
      <c r="D135" s="30"/>
      <c r="E135" s="30"/>
      <c r="F135" s="2"/>
      <c r="G135" s="2"/>
      <c r="H135" s="2"/>
      <c r="I135" s="2"/>
      <c r="J135" s="2"/>
      <c r="K135" s="2"/>
      <c r="L135" s="2"/>
      <c r="M135" s="2"/>
      <c r="N135" s="2"/>
      <c r="O135" s="2"/>
      <c r="P135" s="2"/>
      <c r="Q135" s="2"/>
      <c r="R135" s="2"/>
      <c r="S135" s="2"/>
      <c r="T135" s="2"/>
      <c r="U135" s="2"/>
    </row>
    <row r="136" spans="1:21" ht="13" x14ac:dyDescent="0.3">
      <c r="A136" s="29"/>
      <c r="B136" s="2"/>
      <c r="C136" s="30"/>
      <c r="D136" s="30"/>
      <c r="E136" s="30"/>
      <c r="F136" s="2"/>
      <c r="G136" s="2"/>
      <c r="H136" s="2"/>
      <c r="I136" s="2"/>
      <c r="J136" s="2"/>
      <c r="K136" s="2"/>
      <c r="L136" s="2"/>
      <c r="M136" s="2"/>
      <c r="N136" s="2"/>
      <c r="O136" s="2"/>
      <c r="P136" s="2"/>
      <c r="Q136" s="2"/>
      <c r="R136" s="2"/>
      <c r="S136" s="2"/>
      <c r="T136" s="2"/>
      <c r="U136" s="2"/>
    </row>
    <row r="137" spans="1:21" ht="13" x14ac:dyDescent="0.3">
      <c r="A137" s="29"/>
      <c r="B137" s="2"/>
      <c r="C137" s="30"/>
      <c r="D137" s="30"/>
      <c r="E137" s="30"/>
      <c r="F137" s="2"/>
      <c r="G137" s="2"/>
      <c r="H137" s="2"/>
      <c r="I137" s="2"/>
      <c r="J137" s="2"/>
      <c r="K137" s="2"/>
      <c r="L137" s="2"/>
      <c r="M137" s="2"/>
      <c r="N137" s="2"/>
      <c r="O137" s="2"/>
      <c r="P137" s="2"/>
      <c r="Q137" s="2"/>
      <c r="R137" s="2"/>
      <c r="S137" s="2"/>
      <c r="T137" s="2"/>
      <c r="U137" s="2"/>
    </row>
    <row r="138" spans="1:21" ht="13" x14ac:dyDescent="0.3">
      <c r="A138" s="29"/>
      <c r="B138" s="2"/>
      <c r="C138" s="30"/>
      <c r="D138" s="30"/>
      <c r="E138" s="30"/>
      <c r="F138" s="2"/>
      <c r="G138" s="2"/>
      <c r="H138" s="2"/>
      <c r="I138" s="2"/>
      <c r="J138" s="2"/>
      <c r="K138" s="2"/>
      <c r="L138" s="2"/>
      <c r="M138" s="2"/>
      <c r="N138" s="2"/>
      <c r="O138" s="2"/>
      <c r="P138" s="2"/>
      <c r="Q138" s="2"/>
      <c r="R138" s="2"/>
      <c r="S138" s="2"/>
      <c r="T138" s="2"/>
      <c r="U138" s="2"/>
    </row>
    <row r="139" spans="1:21" ht="13" x14ac:dyDescent="0.3">
      <c r="A139" s="29"/>
      <c r="B139" s="2"/>
      <c r="C139" s="30"/>
      <c r="D139" s="30"/>
      <c r="E139" s="30"/>
      <c r="F139" s="2"/>
      <c r="G139" s="2"/>
      <c r="H139" s="2"/>
      <c r="I139" s="2"/>
      <c r="J139" s="2"/>
      <c r="K139" s="2"/>
      <c r="L139" s="2"/>
      <c r="M139" s="2"/>
      <c r="N139" s="2"/>
      <c r="O139" s="2"/>
      <c r="P139" s="2"/>
      <c r="Q139" s="2"/>
      <c r="R139" s="2"/>
      <c r="S139" s="2"/>
      <c r="T139" s="2"/>
      <c r="U139" s="2"/>
    </row>
    <row r="140" spans="1:21" ht="13" x14ac:dyDescent="0.3">
      <c r="A140" s="29"/>
      <c r="B140" s="2"/>
      <c r="C140" s="30"/>
      <c r="D140" s="30"/>
      <c r="E140" s="30"/>
      <c r="F140" s="2"/>
      <c r="G140" s="2"/>
      <c r="H140" s="2"/>
      <c r="I140" s="2"/>
      <c r="J140" s="2"/>
      <c r="K140" s="2"/>
      <c r="L140" s="2"/>
      <c r="M140" s="2"/>
      <c r="N140" s="2"/>
      <c r="O140" s="2"/>
      <c r="P140" s="2"/>
      <c r="Q140" s="2"/>
      <c r="R140" s="2"/>
      <c r="S140" s="2"/>
      <c r="T140" s="2"/>
      <c r="U140" s="2"/>
    </row>
    <row r="141" spans="1:21" ht="13" x14ac:dyDescent="0.3">
      <c r="A141" s="29"/>
      <c r="B141" s="2"/>
      <c r="C141" s="30"/>
      <c r="D141" s="30"/>
      <c r="E141" s="30"/>
      <c r="F141" s="2"/>
      <c r="G141" s="2"/>
      <c r="H141" s="2"/>
      <c r="I141" s="2"/>
      <c r="J141" s="2"/>
      <c r="K141" s="2"/>
      <c r="L141" s="2"/>
      <c r="M141" s="2"/>
      <c r="N141" s="2"/>
      <c r="O141" s="2"/>
      <c r="P141" s="2"/>
      <c r="Q141" s="2"/>
      <c r="R141" s="2"/>
      <c r="S141" s="2"/>
      <c r="T141" s="2"/>
      <c r="U141" s="2"/>
    </row>
    <row r="142" spans="1:21" ht="13" x14ac:dyDescent="0.3">
      <c r="A142" s="29"/>
      <c r="B142" s="2"/>
      <c r="C142" s="30"/>
      <c r="D142" s="30"/>
      <c r="E142" s="30"/>
      <c r="F142" s="2"/>
      <c r="G142" s="2"/>
      <c r="H142" s="2"/>
      <c r="I142" s="2"/>
      <c r="J142" s="2"/>
      <c r="K142" s="2"/>
      <c r="L142" s="2"/>
      <c r="M142" s="2"/>
      <c r="N142" s="2"/>
      <c r="O142" s="2"/>
      <c r="P142" s="2"/>
      <c r="Q142" s="2"/>
      <c r="R142" s="2"/>
      <c r="S142" s="2"/>
      <c r="T142" s="2"/>
      <c r="U142" s="2"/>
    </row>
    <row r="143" spans="1:21" ht="13" x14ac:dyDescent="0.3">
      <c r="A143" s="29"/>
      <c r="B143" s="2"/>
      <c r="C143" s="30"/>
      <c r="D143" s="30"/>
      <c r="E143" s="30"/>
      <c r="F143" s="2"/>
      <c r="G143" s="2"/>
      <c r="H143" s="2"/>
      <c r="I143" s="2"/>
      <c r="J143" s="2"/>
      <c r="K143" s="2"/>
      <c r="L143" s="2"/>
      <c r="M143" s="2"/>
      <c r="N143" s="2"/>
      <c r="O143" s="2"/>
      <c r="P143" s="2"/>
      <c r="Q143" s="2"/>
      <c r="R143" s="2"/>
      <c r="S143" s="2"/>
      <c r="T143" s="2"/>
      <c r="U143" s="2"/>
    </row>
    <row r="144" spans="1:21" ht="13" x14ac:dyDescent="0.3">
      <c r="A144" s="29"/>
      <c r="B144" s="2"/>
      <c r="C144" s="30"/>
      <c r="D144" s="30"/>
      <c r="E144" s="30"/>
      <c r="F144" s="2"/>
      <c r="G144" s="2"/>
      <c r="H144" s="2"/>
      <c r="I144" s="2"/>
      <c r="J144" s="2"/>
      <c r="K144" s="2"/>
      <c r="L144" s="2"/>
      <c r="M144" s="2"/>
      <c r="N144" s="2"/>
      <c r="O144" s="2"/>
      <c r="P144" s="2"/>
      <c r="Q144" s="2"/>
      <c r="R144" s="2"/>
      <c r="S144" s="2"/>
      <c r="T144" s="2"/>
      <c r="U144" s="2"/>
    </row>
    <row r="145" spans="1:21" ht="13" x14ac:dyDescent="0.3">
      <c r="A145" s="29"/>
      <c r="B145" s="2"/>
      <c r="C145" s="30"/>
      <c r="D145" s="30"/>
      <c r="E145" s="30"/>
      <c r="F145" s="2"/>
      <c r="G145" s="2"/>
      <c r="H145" s="2"/>
      <c r="I145" s="2"/>
      <c r="J145" s="2"/>
      <c r="K145" s="2"/>
      <c r="L145" s="2"/>
      <c r="M145" s="2"/>
      <c r="N145" s="2"/>
      <c r="O145" s="2"/>
      <c r="P145" s="2"/>
      <c r="Q145" s="2"/>
      <c r="R145" s="2"/>
      <c r="S145" s="2"/>
      <c r="T145" s="2"/>
      <c r="U145" s="2"/>
    </row>
    <row r="146" spans="1:21" ht="13" x14ac:dyDescent="0.3">
      <c r="A146" s="29"/>
      <c r="B146" s="2"/>
      <c r="C146" s="30"/>
      <c r="D146" s="30"/>
      <c r="E146" s="30"/>
      <c r="F146" s="2"/>
      <c r="G146" s="2"/>
      <c r="H146" s="2"/>
      <c r="I146" s="2"/>
      <c r="J146" s="2"/>
      <c r="K146" s="2"/>
      <c r="L146" s="2"/>
      <c r="M146" s="2"/>
      <c r="N146" s="2"/>
      <c r="O146" s="2"/>
      <c r="P146" s="2"/>
      <c r="Q146" s="2"/>
      <c r="R146" s="2"/>
      <c r="S146" s="2"/>
      <c r="T146" s="2"/>
      <c r="U146" s="2"/>
    </row>
    <row r="147" spans="1:21" ht="13" x14ac:dyDescent="0.3">
      <c r="A147" s="29"/>
      <c r="B147" s="2"/>
      <c r="C147" s="30"/>
      <c r="D147" s="30"/>
      <c r="E147" s="30"/>
      <c r="F147" s="2"/>
      <c r="G147" s="2"/>
      <c r="H147" s="2"/>
      <c r="I147" s="2"/>
      <c r="J147" s="2"/>
      <c r="K147" s="2"/>
      <c r="L147" s="2"/>
      <c r="M147" s="2"/>
      <c r="N147" s="2"/>
      <c r="O147" s="2"/>
      <c r="P147" s="2"/>
      <c r="Q147" s="2"/>
      <c r="R147" s="2"/>
      <c r="S147" s="2"/>
      <c r="T147" s="2"/>
      <c r="U147" s="2"/>
    </row>
    <row r="148" spans="1:21" ht="13" x14ac:dyDescent="0.3">
      <c r="A148" s="29"/>
      <c r="B148" s="2"/>
      <c r="C148" s="30"/>
      <c r="D148" s="30"/>
      <c r="E148" s="30"/>
      <c r="F148" s="2"/>
      <c r="G148" s="2"/>
      <c r="H148" s="2"/>
      <c r="I148" s="2"/>
      <c r="J148" s="2"/>
      <c r="K148" s="2"/>
      <c r="L148" s="2"/>
      <c r="M148" s="2"/>
      <c r="N148" s="2"/>
      <c r="O148" s="2"/>
      <c r="P148" s="2"/>
      <c r="Q148" s="2"/>
      <c r="R148" s="2"/>
      <c r="S148" s="2"/>
      <c r="T148" s="2"/>
      <c r="U148" s="2"/>
    </row>
    <row r="149" spans="1:21" ht="13" x14ac:dyDescent="0.3">
      <c r="A149" s="29"/>
      <c r="B149" s="2"/>
      <c r="C149" s="30"/>
      <c r="D149" s="30"/>
      <c r="E149" s="30"/>
      <c r="F149" s="2"/>
      <c r="G149" s="2"/>
      <c r="H149" s="2"/>
      <c r="I149" s="2"/>
      <c r="J149" s="2"/>
      <c r="K149" s="2"/>
      <c r="L149" s="2"/>
      <c r="M149" s="2"/>
      <c r="N149" s="2"/>
      <c r="O149" s="2"/>
      <c r="P149" s="2"/>
      <c r="Q149" s="2"/>
      <c r="R149" s="2"/>
      <c r="S149" s="2"/>
      <c r="T149" s="2"/>
      <c r="U149" s="2"/>
    </row>
    <row r="150" spans="1:21" ht="13" x14ac:dyDescent="0.3">
      <c r="A150" s="29"/>
      <c r="B150" s="2"/>
      <c r="C150" s="30"/>
      <c r="D150" s="30"/>
      <c r="E150" s="30"/>
      <c r="F150" s="2"/>
      <c r="G150" s="2"/>
      <c r="H150" s="2"/>
      <c r="I150" s="2"/>
      <c r="J150" s="2"/>
      <c r="K150" s="2"/>
      <c r="L150" s="2"/>
      <c r="M150" s="2"/>
      <c r="N150" s="2"/>
      <c r="O150" s="2"/>
      <c r="P150" s="2"/>
      <c r="Q150" s="2"/>
      <c r="R150" s="2"/>
      <c r="S150" s="2"/>
      <c r="T150" s="2"/>
      <c r="U150" s="2"/>
    </row>
    <row r="151" spans="1:21" ht="13" x14ac:dyDescent="0.3">
      <c r="A151" s="29"/>
      <c r="B151" s="2"/>
      <c r="C151" s="30"/>
      <c r="D151" s="30"/>
      <c r="E151" s="30"/>
      <c r="F151" s="2"/>
      <c r="G151" s="2"/>
      <c r="H151" s="2"/>
      <c r="I151" s="2"/>
      <c r="J151" s="2"/>
      <c r="K151" s="2"/>
      <c r="L151" s="2"/>
      <c r="M151" s="2"/>
      <c r="N151" s="2"/>
      <c r="O151" s="2"/>
      <c r="P151" s="2"/>
      <c r="Q151" s="2"/>
      <c r="R151" s="2"/>
      <c r="S151" s="2"/>
      <c r="T151" s="2"/>
      <c r="U151" s="2"/>
    </row>
    <row r="152" spans="1:21" ht="13" x14ac:dyDescent="0.3">
      <c r="A152" s="29"/>
      <c r="B152" s="2"/>
      <c r="C152" s="30"/>
      <c r="D152" s="30"/>
      <c r="E152" s="30"/>
      <c r="F152" s="2"/>
      <c r="G152" s="2"/>
      <c r="H152" s="2"/>
      <c r="I152" s="2"/>
      <c r="J152" s="2"/>
      <c r="K152" s="2"/>
      <c r="L152" s="2"/>
      <c r="M152" s="2"/>
      <c r="N152" s="2"/>
      <c r="O152" s="2"/>
      <c r="P152" s="2"/>
      <c r="Q152" s="2"/>
      <c r="R152" s="2"/>
      <c r="S152" s="2"/>
      <c r="T152" s="2"/>
      <c r="U152" s="2"/>
    </row>
    <row r="153" spans="1:21" ht="13" x14ac:dyDescent="0.3">
      <c r="A153" s="29"/>
      <c r="B153" s="2"/>
      <c r="C153" s="30"/>
      <c r="D153" s="30"/>
      <c r="E153" s="30"/>
      <c r="F153" s="2"/>
      <c r="G153" s="2"/>
      <c r="H153" s="2"/>
      <c r="I153" s="2"/>
      <c r="J153" s="2"/>
      <c r="K153" s="2"/>
      <c r="L153" s="2"/>
      <c r="M153" s="2"/>
      <c r="N153" s="2"/>
      <c r="O153" s="2"/>
      <c r="P153" s="2"/>
      <c r="Q153" s="2"/>
      <c r="R153" s="2"/>
      <c r="S153" s="2"/>
      <c r="T153" s="2"/>
      <c r="U153" s="2"/>
    </row>
    <row r="154" spans="1:21" ht="13" x14ac:dyDescent="0.3">
      <c r="A154" s="29"/>
      <c r="B154" s="2"/>
      <c r="C154" s="30"/>
      <c r="D154" s="30"/>
      <c r="E154" s="30"/>
      <c r="F154" s="2"/>
      <c r="G154" s="2"/>
      <c r="H154" s="2"/>
      <c r="I154" s="2"/>
      <c r="J154" s="2"/>
      <c r="K154" s="2"/>
      <c r="L154" s="2"/>
      <c r="M154" s="2"/>
      <c r="N154" s="2"/>
      <c r="O154" s="2"/>
      <c r="P154" s="2"/>
      <c r="Q154" s="2"/>
      <c r="R154" s="2"/>
      <c r="S154" s="2"/>
      <c r="T154" s="2"/>
      <c r="U154" s="2"/>
    </row>
    <row r="155" spans="1:21" ht="13" x14ac:dyDescent="0.3">
      <c r="A155" s="29"/>
      <c r="B155" s="2"/>
      <c r="C155" s="30"/>
      <c r="D155" s="30"/>
      <c r="E155" s="30"/>
      <c r="F155" s="2"/>
      <c r="G155" s="2"/>
      <c r="H155" s="2"/>
      <c r="I155" s="2"/>
      <c r="J155" s="2"/>
      <c r="K155" s="2"/>
      <c r="L155" s="2"/>
      <c r="M155" s="2"/>
      <c r="N155" s="2"/>
      <c r="O155" s="2"/>
      <c r="P155" s="2"/>
      <c r="Q155" s="2"/>
      <c r="R155" s="2"/>
      <c r="S155" s="2"/>
      <c r="T155" s="2"/>
      <c r="U155" s="2"/>
    </row>
    <row r="156" spans="1:21" ht="13" x14ac:dyDescent="0.3">
      <c r="A156" s="29"/>
      <c r="B156" s="2"/>
      <c r="C156" s="30"/>
      <c r="D156" s="30"/>
      <c r="E156" s="30"/>
      <c r="F156" s="2"/>
      <c r="G156" s="2"/>
      <c r="H156" s="2"/>
      <c r="I156" s="2"/>
      <c r="J156" s="2"/>
      <c r="K156" s="2"/>
      <c r="L156" s="2"/>
      <c r="M156" s="2"/>
      <c r="N156" s="2"/>
      <c r="O156" s="2"/>
      <c r="P156" s="2"/>
      <c r="Q156" s="2"/>
      <c r="R156" s="2"/>
      <c r="S156" s="2"/>
      <c r="T156" s="2"/>
      <c r="U156" s="2"/>
    </row>
    <row r="157" spans="1:21" ht="13" x14ac:dyDescent="0.3">
      <c r="A157" s="29"/>
      <c r="B157" s="2"/>
      <c r="C157" s="30"/>
      <c r="D157" s="30"/>
      <c r="E157" s="30"/>
      <c r="F157" s="2"/>
      <c r="G157" s="2"/>
      <c r="H157" s="2"/>
      <c r="I157" s="2"/>
      <c r="J157" s="2"/>
      <c r="K157" s="2"/>
      <c r="L157" s="2"/>
      <c r="M157" s="2"/>
      <c r="N157" s="2"/>
      <c r="O157" s="2"/>
      <c r="P157" s="2"/>
      <c r="Q157" s="2"/>
      <c r="R157" s="2"/>
      <c r="S157" s="2"/>
      <c r="T157" s="2"/>
      <c r="U157" s="2"/>
    </row>
    <row r="158" spans="1:21" ht="13" x14ac:dyDescent="0.3">
      <c r="A158" s="29"/>
      <c r="B158" s="2"/>
      <c r="C158" s="30"/>
      <c r="D158" s="30"/>
      <c r="E158" s="30"/>
      <c r="F158" s="2"/>
      <c r="G158" s="2"/>
      <c r="H158" s="2"/>
      <c r="I158" s="2"/>
      <c r="J158" s="2"/>
      <c r="K158" s="2"/>
      <c r="L158" s="2"/>
      <c r="M158" s="2"/>
      <c r="N158" s="2"/>
      <c r="O158" s="2"/>
      <c r="P158" s="2"/>
      <c r="Q158" s="2"/>
      <c r="R158" s="2"/>
      <c r="S158" s="2"/>
      <c r="T158" s="2"/>
      <c r="U158" s="2"/>
    </row>
    <row r="159" spans="1:21" ht="13" x14ac:dyDescent="0.3">
      <c r="A159" s="29"/>
      <c r="B159" s="2"/>
      <c r="C159" s="30"/>
      <c r="D159" s="30"/>
      <c r="E159" s="30"/>
      <c r="F159" s="2"/>
      <c r="G159" s="2"/>
      <c r="H159" s="2"/>
      <c r="I159" s="2"/>
      <c r="J159" s="2"/>
      <c r="K159" s="2"/>
      <c r="L159" s="2"/>
      <c r="M159" s="2"/>
      <c r="N159" s="2"/>
      <c r="O159" s="2"/>
      <c r="P159" s="2"/>
      <c r="Q159" s="2"/>
      <c r="R159" s="2"/>
      <c r="S159" s="2"/>
      <c r="T159" s="2"/>
      <c r="U159" s="2"/>
    </row>
    <row r="160" spans="1:21" ht="13" x14ac:dyDescent="0.3">
      <c r="A160" s="29"/>
      <c r="B160" s="2"/>
      <c r="C160" s="30"/>
      <c r="D160" s="30"/>
      <c r="E160" s="30"/>
      <c r="F160" s="2"/>
      <c r="G160" s="2"/>
      <c r="H160" s="2"/>
      <c r="I160" s="2"/>
      <c r="J160" s="2"/>
      <c r="K160" s="2"/>
      <c r="L160" s="2"/>
      <c r="M160" s="2"/>
      <c r="N160" s="2"/>
      <c r="O160" s="2"/>
      <c r="P160" s="2"/>
      <c r="Q160" s="2"/>
      <c r="R160" s="2"/>
      <c r="S160" s="2"/>
      <c r="T160" s="2"/>
      <c r="U160" s="2"/>
    </row>
    <row r="161" spans="1:21" ht="13" x14ac:dyDescent="0.3">
      <c r="A161" s="29"/>
      <c r="B161" s="2"/>
      <c r="C161" s="30"/>
      <c r="D161" s="30"/>
      <c r="E161" s="30"/>
      <c r="F161" s="2"/>
      <c r="G161" s="2"/>
      <c r="H161" s="2"/>
      <c r="I161" s="2"/>
      <c r="J161" s="2"/>
      <c r="K161" s="2"/>
      <c r="L161" s="2"/>
      <c r="M161" s="2"/>
      <c r="N161" s="2"/>
      <c r="O161" s="2"/>
      <c r="P161" s="2"/>
      <c r="Q161" s="2"/>
      <c r="R161" s="2"/>
      <c r="S161" s="2"/>
      <c r="T161" s="2"/>
      <c r="U161" s="2"/>
    </row>
    <row r="162" spans="1:21" ht="13" x14ac:dyDescent="0.3">
      <c r="A162" s="29"/>
      <c r="B162" s="2"/>
      <c r="C162" s="30"/>
      <c r="D162" s="30"/>
      <c r="E162" s="30"/>
      <c r="F162" s="2"/>
      <c r="G162" s="2"/>
      <c r="H162" s="2"/>
      <c r="I162" s="2"/>
      <c r="J162" s="2"/>
      <c r="K162" s="2"/>
      <c r="L162" s="2"/>
      <c r="M162" s="2"/>
      <c r="N162" s="2"/>
      <c r="O162" s="2"/>
      <c r="P162" s="2"/>
      <c r="Q162" s="2"/>
      <c r="R162" s="2"/>
      <c r="S162" s="2"/>
      <c r="T162" s="2"/>
      <c r="U162" s="2"/>
    </row>
    <row r="163" spans="1:21" ht="13" x14ac:dyDescent="0.3">
      <c r="A163" s="29"/>
      <c r="B163" s="2"/>
      <c r="C163" s="30"/>
      <c r="D163" s="30"/>
      <c r="E163" s="30"/>
      <c r="F163" s="2"/>
      <c r="G163" s="2"/>
      <c r="H163" s="2"/>
      <c r="I163" s="2"/>
      <c r="J163" s="2"/>
      <c r="K163" s="2"/>
      <c r="L163" s="2"/>
      <c r="M163" s="2"/>
      <c r="N163" s="2"/>
      <c r="O163" s="2"/>
      <c r="P163" s="2"/>
      <c r="Q163" s="2"/>
      <c r="R163" s="2"/>
      <c r="S163" s="2"/>
      <c r="T163" s="2"/>
      <c r="U163" s="2"/>
    </row>
    <row r="164" spans="1:21" ht="13" x14ac:dyDescent="0.3">
      <c r="A164" s="29"/>
      <c r="B164" s="2"/>
      <c r="C164" s="30"/>
      <c r="D164" s="30"/>
      <c r="E164" s="30"/>
      <c r="F164" s="2"/>
      <c r="G164" s="2"/>
      <c r="H164" s="2"/>
      <c r="I164" s="2"/>
      <c r="J164" s="2"/>
      <c r="K164" s="2"/>
      <c r="L164" s="2"/>
      <c r="M164" s="2"/>
      <c r="N164" s="2"/>
      <c r="O164" s="2"/>
      <c r="P164" s="2"/>
      <c r="Q164" s="2"/>
      <c r="R164" s="2"/>
      <c r="S164" s="2"/>
      <c r="T164" s="2"/>
      <c r="U164" s="2"/>
    </row>
    <row r="165" spans="1:21" ht="13" x14ac:dyDescent="0.3">
      <c r="A165" s="29"/>
      <c r="B165" s="2"/>
      <c r="C165" s="30"/>
      <c r="D165" s="30"/>
      <c r="E165" s="30"/>
      <c r="F165" s="2"/>
      <c r="G165" s="2"/>
      <c r="H165" s="2"/>
      <c r="I165" s="2"/>
      <c r="J165" s="2"/>
      <c r="K165" s="2"/>
      <c r="L165" s="2"/>
      <c r="M165" s="2"/>
      <c r="N165" s="2"/>
      <c r="O165" s="2"/>
      <c r="P165" s="2"/>
      <c r="Q165" s="2"/>
      <c r="R165" s="2"/>
      <c r="S165" s="2"/>
      <c r="T165" s="2"/>
      <c r="U165" s="2"/>
    </row>
    <row r="166" spans="1:21" ht="13" x14ac:dyDescent="0.3">
      <c r="A166" s="29"/>
      <c r="B166" s="2"/>
      <c r="C166" s="30"/>
      <c r="D166" s="30"/>
      <c r="E166" s="30"/>
      <c r="F166" s="2"/>
      <c r="G166" s="2"/>
      <c r="H166" s="2"/>
      <c r="I166" s="2"/>
      <c r="J166" s="2"/>
      <c r="K166" s="2"/>
      <c r="L166" s="2"/>
      <c r="M166" s="2"/>
      <c r="N166" s="2"/>
      <c r="O166" s="2"/>
      <c r="P166" s="2"/>
      <c r="Q166" s="2"/>
      <c r="R166" s="2"/>
      <c r="S166" s="2"/>
      <c r="T166" s="2"/>
      <c r="U166" s="2"/>
    </row>
    <row r="167" spans="1:21" ht="13" x14ac:dyDescent="0.3">
      <c r="A167" s="29"/>
      <c r="B167" s="2"/>
      <c r="C167" s="30"/>
      <c r="D167" s="30"/>
      <c r="E167" s="30"/>
      <c r="F167" s="2"/>
      <c r="G167" s="2"/>
      <c r="H167" s="2"/>
      <c r="I167" s="2"/>
      <c r="J167" s="2"/>
      <c r="K167" s="2"/>
      <c r="L167" s="2"/>
      <c r="M167" s="2"/>
      <c r="N167" s="2"/>
      <c r="O167" s="2"/>
      <c r="P167" s="2"/>
      <c r="Q167" s="2"/>
      <c r="R167" s="2"/>
      <c r="S167" s="2"/>
      <c r="T167" s="2"/>
      <c r="U167" s="2"/>
    </row>
    <row r="168" spans="1:21" ht="13" x14ac:dyDescent="0.3">
      <c r="A168" s="29"/>
      <c r="B168" s="2"/>
      <c r="C168" s="30"/>
      <c r="D168" s="30"/>
      <c r="E168" s="30"/>
      <c r="F168" s="2"/>
      <c r="G168" s="2"/>
      <c r="H168" s="2"/>
      <c r="I168" s="2"/>
      <c r="J168" s="2"/>
      <c r="K168" s="2"/>
      <c r="L168" s="2"/>
      <c r="M168" s="2"/>
      <c r="N168" s="2"/>
      <c r="O168" s="2"/>
      <c r="P168" s="2"/>
      <c r="Q168" s="2"/>
      <c r="R168" s="2"/>
      <c r="S168" s="2"/>
      <c r="T168" s="2"/>
      <c r="U168" s="2"/>
    </row>
    <row r="169" spans="1:21" ht="13" x14ac:dyDescent="0.3">
      <c r="A169" s="29"/>
      <c r="B169" s="2"/>
      <c r="C169" s="30"/>
      <c r="D169" s="30"/>
      <c r="E169" s="30"/>
      <c r="F169" s="2"/>
      <c r="G169" s="2"/>
      <c r="H169" s="2"/>
      <c r="I169" s="2"/>
      <c r="J169" s="2"/>
      <c r="K169" s="2"/>
      <c r="L169" s="2"/>
      <c r="M169" s="2"/>
      <c r="N169" s="2"/>
      <c r="O169" s="2"/>
      <c r="P169" s="2"/>
      <c r="Q169" s="2"/>
      <c r="R169" s="2"/>
      <c r="S169" s="2"/>
      <c r="T169" s="2"/>
      <c r="U169" s="2"/>
    </row>
    <row r="170" spans="1:21" ht="13" x14ac:dyDescent="0.3">
      <c r="A170" s="29"/>
      <c r="B170" s="2"/>
      <c r="C170" s="30"/>
      <c r="D170" s="30"/>
      <c r="E170" s="30"/>
      <c r="F170" s="2"/>
      <c r="G170" s="2"/>
      <c r="H170" s="2"/>
      <c r="I170" s="2"/>
      <c r="J170" s="2"/>
      <c r="K170" s="2"/>
      <c r="L170" s="2"/>
      <c r="M170" s="2"/>
      <c r="N170" s="2"/>
      <c r="O170" s="2"/>
      <c r="P170" s="2"/>
      <c r="Q170" s="2"/>
      <c r="R170" s="2"/>
      <c r="S170" s="2"/>
      <c r="T170" s="2"/>
      <c r="U170" s="2"/>
    </row>
    <row r="171" spans="1:21" ht="13" x14ac:dyDescent="0.3">
      <c r="A171" s="29"/>
      <c r="B171" s="2"/>
      <c r="C171" s="30"/>
      <c r="D171" s="30"/>
      <c r="E171" s="30"/>
      <c r="F171" s="2"/>
      <c r="G171" s="2"/>
      <c r="H171" s="2"/>
      <c r="I171" s="2"/>
      <c r="J171" s="2"/>
      <c r="K171" s="2"/>
      <c r="L171" s="2"/>
      <c r="M171" s="2"/>
      <c r="N171" s="2"/>
      <c r="O171" s="2"/>
      <c r="P171" s="2"/>
      <c r="Q171" s="2"/>
      <c r="R171" s="2"/>
      <c r="S171" s="2"/>
      <c r="T171" s="2"/>
      <c r="U171" s="2"/>
    </row>
    <row r="172" spans="1:21" ht="13" x14ac:dyDescent="0.3">
      <c r="A172" s="29"/>
      <c r="B172" s="2"/>
      <c r="C172" s="30"/>
      <c r="D172" s="30"/>
      <c r="E172" s="30"/>
      <c r="F172" s="2"/>
      <c r="G172" s="2"/>
      <c r="H172" s="2"/>
      <c r="I172" s="2"/>
      <c r="J172" s="2"/>
      <c r="K172" s="2"/>
      <c r="L172" s="2"/>
      <c r="M172" s="2"/>
      <c r="N172" s="2"/>
      <c r="O172" s="2"/>
      <c r="P172" s="2"/>
      <c r="Q172" s="2"/>
      <c r="R172" s="2"/>
      <c r="S172" s="2"/>
      <c r="T172" s="2"/>
      <c r="U172" s="2"/>
    </row>
    <row r="173" spans="1:21" ht="13" x14ac:dyDescent="0.3">
      <c r="A173" s="29"/>
      <c r="B173" s="2"/>
      <c r="C173" s="30"/>
      <c r="D173" s="30"/>
      <c r="E173" s="30"/>
      <c r="F173" s="2"/>
      <c r="G173" s="2"/>
      <c r="H173" s="2"/>
      <c r="I173" s="2"/>
      <c r="J173" s="2"/>
      <c r="K173" s="2"/>
      <c r="L173" s="2"/>
      <c r="M173" s="2"/>
      <c r="N173" s="2"/>
      <c r="O173" s="2"/>
      <c r="P173" s="2"/>
      <c r="Q173" s="2"/>
      <c r="R173" s="2"/>
      <c r="S173" s="2"/>
      <c r="T173" s="2"/>
      <c r="U173" s="2"/>
    </row>
    <row r="174" spans="1:21" ht="13" x14ac:dyDescent="0.3">
      <c r="A174" s="29"/>
      <c r="B174" s="2"/>
      <c r="C174" s="30"/>
      <c r="D174" s="30"/>
      <c r="E174" s="30"/>
      <c r="F174" s="2"/>
      <c r="G174" s="2"/>
      <c r="H174" s="2"/>
      <c r="I174" s="2"/>
      <c r="J174" s="2"/>
      <c r="K174" s="2"/>
      <c r="L174" s="2"/>
      <c r="M174" s="2"/>
      <c r="N174" s="2"/>
      <c r="O174" s="2"/>
      <c r="P174" s="2"/>
      <c r="Q174" s="2"/>
      <c r="R174" s="2"/>
      <c r="S174" s="2"/>
      <c r="T174" s="2"/>
      <c r="U174" s="2"/>
    </row>
    <row r="175" spans="1:21" ht="13" x14ac:dyDescent="0.3">
      <c r="A175" s="29"/>
      <c r="B175" s="2"/>
      <c r="C175" s="30"/>
      <c r="D175" s="30"/>
      <c r="E175" s="30"/>
      <c r="F175" s="2"/>
      <c r="G175" s="2"/>
      <c r="H175" s="2"/>
      <c r="I175" s="2"/>
      <c r="J175" s="2"/>
      <c r="K175" s="2"/>
      <c r="L175" s="2"/>
      <c r="M175" s="2"/>
      <c r="N175" s="2"/>
      <c r="O175" s="2"/>
      <c r="P175" s="2"/>
      <c r="Q175" s="2"/>
      <c r="R175" s="2"/>
      <c r="S175" s="2"/>
      <c r="T175" s="2"/>
      <c r="U175" s="2"/>
    </row>
    <row r="176" spans="1:21" ht="13" x14ac:dyDescent="0.3">
      <c r="A176" s="29"/>
      <c r="B176" s="2"/>
      <c r="C176" s="30"/>
      <c r="D176" s="30"/>
      <c r="E176" s="30"/>
      <c r="F176" s="2"/>
      <c r="G176" s="2"/>
      <c r="H176" s="2"/>
      <c r="I176" s="2"/>
      <c r="J176" s="2"/>
      <c r="K176" s="2"/>
      <c r="L176" s="2"/>
      <c r="M176" s="2"/>
      <c r="N176" s="2"/>
      <c r="O176" s="2"/>
      <c r="P176" s="2"/>
      <c r="Q176" s="2"/>
      <c r="R176" s="2"/>
      <c r="S176" s="2"/>
      <c r="T176" s="2"/>
      <c r="U176" s="2"/>
    </row>
    <row r="177" spans="1:21" ht="13" x14ac:dyDescent="0.3">
      <c r="A177" s="29"/>
      <c r="B177" s="2"/>
      <c r="C177" s="30"/>
      <c r="D177" s="30"/>
      <c r="E177" s="30"/>
      <c r="F177" s="2"/>
      <c r="G177" s="2"/>
      <c r="H177" s="2"/>
      <c r="I177" s="2"/>
      <c r="J177" s="2"/>
      <c r="K177" s="2"/>
      <c r="L177" s="2"/>
      <c r="M177" s="2"/>
      <c r="N177" s="2"/>
      <c r="O177" s="2"/>
      <c r="P177" s="2"/>
      <c r="Q177" s="2"/>
      <c r="R177" s="2"/>
      <c r="S177" s="2"/>
      <c r="T177" s="2"/>
      <c r="U177" s="2"/>
    </row>
    <row r="178" spans="1:21" ht="13" x14ac:dyDescent="0.3">
      <c r="A178" s="29"/>
      <c r="B178" s="2"/>
      <c r="C178" s="30"/>
      <c r="D178" s="30"/>
      <c r="E178" s="30"/>
      <c r="F178" s="2"/>
      <c r="G178" s="2"/>
      <c r="H178" s="2"/>
      <c r="I178" s="2"/>
      <c r="J178" s="2"/>
      <c r="K178" s="2"/>
      <c r="L178" s="2"/>
      <c r="M178" s="2"/>
      <c r="N178" s="2"/>
      <c r="O178" s="2"/>
      <c r="P178" s="2"/>
      <c r="Q178" s="2"/>
      <c r="R178" s="2"/>
      <c r="S178" s="2"/>
      <c r="T178" s="2"/>
      <c r="U178" s="2"/>
    </row>
    <row r="179" spans="1:21" ht="13" x14ac:dyDescent="0.3">
      <c r="A179" s="29"/>
      <c r="B179" s="2"/>
      <c r="C179" s="30"/>
      <c r="D179" s="30"/>
      <c r="E179" s="30"/>
      <c r="F179" s="2"/>
      <c r="G179" s="2"/>
      <c r="H179" s="2"/>
      <c r="I179" s="2"/>
      <c r="J179" s="2"/>
      <c r="K179" s="2"/>
      <c r="L179" s="2"/>
      <c r="M179" s="2"/>
      <c r="N179" s="2"/>
      <c r="O179" s="2"/>
      <c r="P179" s="2"/>
      <c r="Q179" s="2"/>
      <c r="R179" s="2"/>
      <c r="S179" s="2"/>
      <c r="T179" s="2"/>
      <c r="U179" s="2"/>
    </row>
    <row r="180" spans="1:21" ht="13" x14ac:dyDescent="0.3">
      <c r="A180" s="29"/>
      <c r="B180" s="2"/>
      <c r="C180" s="30"/>
      <c r="D180" s="30"/>
      <c r="E180" s="30"/>
      <c r="F180" s="2"/>
      <c r="G180" s="2"/>
      <c r="H180" s="2"/>
      <c r="I180" s="2"/>
      <c r="J180" s="2"/>
      <c r="K180" s="2"/>
      <c r="L180" s="2"/>
      <c r="M180" s="2"/>
      <c r="N180" s="2"/>
      <c r="O180" s="2"/>
      <c r="P180" s="2"/>
      <c r="Q180" s="2"/>
      <c r="R180" s="2"/>
      <c r="S180" s="2"/>
      <c r="T180" s="2"/>
      <c r="U180" s="2"/>
    </row>
    <row r="181" spans="1:21" ht="13" x14ac:dyDescent="0.3">
      <c r="A181" s="29"/>
      <c r="B181" s="2"/>
      <c r="C181" s="30"/>
      <c r="D181" s="30"/>
      <c r="E181" s="30"/>
      <c r="F181" s="2"/>
      <c r="G181" s="2"/>
      <c r="H181" s="2"/>
      <c r="I181" s="2"/>
      <c r="J181" s="2"/>
      <c r="K181" s="2"/>
      <c r="L181" s="2"/>
      <c r="M181" s="2"/>
      <c r="N181" s="2"/>
      <c r="O181" s="2"/>
      <c r="P181" s="2"/>
      <c r="Q181" s="2"/>
      <c r="R181" s="2"/>
      <c r="S181" s="2"/>
      <c r="T181" s="2"/>
      <c r="U181" s="2"/>
    </row>
    <row r="182" spans="1:21" ht="13" x14ac:dyDescent="0.3">
      <c r="A182" s="29"/>
      <c r="B182" s="2"/>
      <c r="C182" s="30"/>
      <c r="D182" s="30"/>
      <c r="E182" s="30"/>
      <c r="F182" s="2"/>
      <c r="G182" s="2"/>
      <c r="H182" s="2"/>
      <c r="I182" s="2"/>
      <c r="J182" s="2"/>
      <c r="K182" s="2"/>
      <c r="L182" s="2"/>
      <c r="M182" s="2"/>
      <c r="N182" s="2"/>
      <c r="O182" s="2"/>
      <c r="P182" s="2"/>
      <c r="Q182" s="2"/>
      <c r="R182" s="2"/>
      <c r="S182" s="2"/>
      <c r="T182" s="2"/>
      <c r="U182" s="2"/>
    </row>
    <row r="183" spans="1:21" ht="13" x14ac:dyDescent="0.3">
      <c r="A183" s="29"/>
      <c r="B183" s="2"/>
      <c r="C183" s="30"/>
      <c r="D183" s="30"/>
      <c r="E183" s="30"/>
      <c r="F183" s="2"/>
      <c r="G183" s="2"/>
      <c r="H183" s="2"/>
      <c r="I183" s="2"/>
      <c r="J183" s="2"/>
      <c r="K183" s="2"/>
      <c r="L183" s="2"/>
      <c r="M183" s="2"/>
      <c r="N183" s="2"/>
      <c r="O183" s="2"/>
      <c r="P183" s="2"/>
      <c r="Q183" s="2"/>
      <c r="R183" s="2"/>
      <c r="S183" s="2"/>
      <c r="T183" s="2"/>
      <c r="U183" s="2"/>
    </row>
    <row r="184" spans="1:21" ht="13" x14ac:dyDescent="0.3">
      <c r="A184" s="29"/>
      <c r="B184" s="2"/>
      <c r="C184" s="30"/>
      <c r="D184" s="30"/>
      <c r="E184" s="30"/>
      <c r="F184" s="2"/>
      <c r="G184" s="2"/>
      <c r="H184" s="2"/>
      <c r="I184" s="2"/>
      <c r="J184" s="2"/>
      <c r="K184" s="2"/>
      <c r="L184" s="2"/>
      <c r="M184" s="2"/>
      <c r="N184" s="2"/>
      <c r="O184" s="2"/>
      <c r="P184" s="2"/>
      <c r="Q184" s="2"/>
      <c r="R184" s="2"/>
      <c r="S184" s="2"/>
      <c r="T184" s="2"/>
      <c r="U184" s="2"/>
    </row>
    <row r="185" spans="1:21" ht="13" x14ac:dyDescent="0.3">
      <c r="A185" s="29"/>
      <c r="B185" s="2"/>
      <c r="C185" s="30"/>
      <c r="D185" s="30"/>
      <c r="E185" s="30"/>
      <c r="F185" s="2"/>
      <c r="G185" s="2"/>
      <c r="H185" s="2"/>
      <c r="I185" s="2"/>
      <c r="J185" s="2"/>
      <c r="K185" s="2"/>
      <c r="L185" s="2"/>
      <c r="M185" s="2"/>
      <c r="N185" s="2"/>
      <c r="O185" s="2"/>
      <c r="P185" s="2"/>
      <c r="Q185" s="2"/>
      <c r="R185" s="2"/>
      <c r="S185" s="2"/>
      <c r="T185" s="2"/>
      <c r="U185" s="2"/>
    </row>
    <row r="186" spans="1:21" ht="13" x14ac:dyDescent="0.3">
      <c r="A186" s="29"/>
      <c r="B186" s="2"/>
      <c r="C186" s="30"/>
      <c r="D186" s="30"/>
      <c r="E186" s="30"/>
      <c r="F186" s="2"/>
      <c r="G186" s="2"/>
      <c r="H186" s="2"/>
      <c r="I186" s="2"/>
      <c r="J186" s="2"/>
      <c r="K186" s="2"/>
      <c r="L186" s="2"/>
      <c r="M186" s="2"/>
      <c r="N186" s="2"/>
      <c r="O186" s="2"/>
      <c r="P186" s="2"/>
      <c r="Q186" s="2"/>
      <c r="R186" s="2"/>
      <c r="S186" s="2"/>
      <c r="T186" s="2"/>
      <c r="U186" s="2"/>
    </row>
    <row r="187" spans="1:21" ht="13" x14ac:dyDescent="0.3">
      <c r="A187" s="29"/>
      <c r="B187" s="2"/>
      <c r="C187" s="30"/>
      <c r="D187" s="30"/>
      <c r="E187" s="30"/>
      <c r="F187" s="2"/>
      <c r="G187" s="2"/>
      <c r="H187" s="2"/>
      <c r="I187" s="2"/>
      <c r="J187" s="2"/>
      <c r="K187" s="2"/>
      <c r="L187" s="2"/>
      <c r="M187" s="2"/>
      <c r="N187" s="2"/>
      <c r="O187" s="2"/>
      <c r="P187" s="2"/>
      <c r="Q187" s="2"/>
      <c r="R187" s="2"/>
      <c r="S187" s="2"/>
      <c r="T187" s="2"/>
      <c r="U187" s="2"/>
    </row>
    <row r="188" spans="1:21" ht="13" x14ac:dyDescent="0.3">
      <c r="A188" s="29"/>
      <c r="B188" s="2"/>
      <c r="C188" s="30"/>
      <c r="D188" s="30"/>
      <c r="E188" s="30"/>
      <c r="F188" s="2"/>
      <c r="G188" s="2"/>
      <c r="H188" s="2"/>
      <c r="I188" s="2"/>
      <c r="J188" s="2"/>
      <c r="K188" s="2"/>
      <c r="L188" s="2"/>
      <c r="M188" s="2"/>
      <c r="N188" s="2"/>
      <c r="O188" s="2"/>
      <c r="P188" s="2"/>
      <c r="Q188" s="2"/>
      <c r="R188" s="2"/>
      <c r="S188" s="2"/>
      <c r="T188" s="2"/>
      <c r="U188" s="2"/>
    </row>
    <row r="189" spans="1:21" ht="13" x14ac:dyDescent="0.3">
      <c r="A189" s="29"/>
      <c r="B189" s="2"/>
      <c r="C189" s="30"/>
      <c r="D189" s="30"/>
      <c r="E189" s="30"/>
      <c r="F189" s="2"/>
      <c r="G189" s="2"/>
      <c r="H189" s="2"/>
      <c r="I189" s="2"/>
      <c r="J189" s="2"/>
      <c r="K189" s="2"/>
      <c r="L189" s="2"/>
      <c r="M189" s="2"/>
      <c r="N189" s="2"/>
      <c r="O189" s="2"/>
      <c r="P189" s="2"/>
      <c r="Q189" s="2"/>
      <c r="R189" s="2"/>
      <c r="S189" s="2"/>
      <c r="T189" s="2"/>
      <c r="U189" s="2"/>
    </row>
    <row r="190" spans="1:21" ht="13" x14ac:dyDescent="0.3">
      <c r="A190" s="29"/>
      <c r="B190" s="2"/>
      <c r="C190" s="30"/>
      <c r="D190" s="30"/>
      <c r="E190" s="30"/>
      <c r="F190" s="2"/>
      <c r="G190" s="2"/>
      <c r="H190" s="2"/>
      <c r="I190" s="2"/>
      <c r="J190" s="2"/>
      <c r="K190" s="2"/>
      <c r="L190" s="2"/>
      <c r="M190" s="2"/>
      <c r="N190" s="2"/>
      <c r="O190" s="2"/>
      <c r="P190" s="2"/>
      <c r="Q190" s="2"/>
      <c r="R190" s="2"/>
      <c r="S190" s="2"/>
      <c r="T190" s="2"/>
      <c r="U190" s="2"/>
    </row>
    <row r="191" spans="1:21" ht="13" x14ac:dyDescent="0.3">
      <c r="A191" s="29"/>
      <c r="B191" s="2"/>
      <c r="C191" s="30"/>
      <c r="D191" s="30"/>
      <c r="E191" s="30"/>
      <c r="F191" s="2"/>
      <c r="G191" s="2"/>
      <c r="H191" s="2"/>
      <c r="I191" s="2"/>
      <c r="J191" s="2"/>
      <c r="K191" s="2"/>
      <c r="L191" s="2"/>
      <c r="M191" s="2"/>
      <c r="N191" s="2"/>
      <c r="O191" s="2"/>
      <c r="P191" s="2"/>
      <c r="Q191" s="2"/>
      <c r="R191" s="2"/>
      <c r="S191" s="2"/>
      <c r="T191" s="2"/>
      <c r="U191" s="2"/>
    </row>
    <row r="192" spans="1:21" ht="13" x14ac:dyDescent="0.3">
      <c r="A192" s="29"/>
      <c r="B192" s="2"/>
      <c r="C192" s="30"/>
      <c r="D192" s="30"/>
      <c r="E192" s="30"/>
      <c r="F192" s="2"/>
      <c r="G192" s="2"/>
      <c r="H192" s="2"/>
      <c r="I192" s="2"/>
      <c r="J192" s="2"/>
      <c r="K192" s="2"/>
      <c r="L192" s="2"/>
      <c r="M192" s="2"/>
      <c r="N192" s="2"/>
      <c r="O192" s="2"/>
      <c r="P192" s="2"/>
      <c r="Q192" s="2"/>
      <c r="R192" s="2"/>
      <c r="S192" s="2"/>
      <c r="T192" s="2"/>
      <c r="U192" s="2"/>
    </row>
    <row r="193" spans="1:21" ht="13" x14ac:dyDescent="0.3">
      <c r="A193" s="29"/>
      <c r="B193" s="2"/>
      <c r="C193" s="30"/>
      <c r="D193" s="30"/>
      <c r="E193" s="30"/>
      <c r="F193" s="2"/>
      <c r="G193" s="2"/>
      <c r="H193" s="2"/>
      <c r="I193" s="2"/>
      <c r="J193" s="2"/>
      <c r="K193" s="2"/>
      <c r="L193" s="2"/>
      <c r="M193" s="2"/>
      <c r="N193" s="2"/>
      <c r="O193" s="2"/>
      <c r="P193" s="2"/>
      <c r="Q193" s="2"/>
      <c r="R193" s="2"/>
      <c r="S193" s="2"/>
      <c r="T193" s="2"/>
      <c r="U193" s="2"/>
    </row>
    <row r="194" spans="1:21" ht="13" x14ac:dyDescent="0.3">
      <c r="A194" s="29"/>
      <c r="B194" s="2"/>
      <c r="C194" s="30"/>
      <c r="D194" s="30"/>
      <c r="E194" s="30"/>
      <c r="F194" s="2"/>
      <c r="G194" s="2"/>
      <c r="H194" s="2"/>
      <c r="I194" s="2"/>
      <c r="J194" s="2"/>
      <c r="K194" s="2"/>
      <c r="L194" s="2"/>
      <c r="M194" s="2"/>
      <c r="N194" s="2"/>
      <c r="O194" s="2"/>
      <c r="P194" s="2"/>
      <c r="Q194" s="2"/>
      <c r="R194" s="2"/>
      <c r="S194" s="2"/>
      <c r="T194" s="2"/>
      <c r="U194" s="2"/>
    </row>
    <row r="195" spans="1:21" ht="13" x14ac:dyDescent="0.3">
      <c r="A195" s="29"/>
      <c r="B195" s="2"/>
      <c r="C195" s="30"/>
      <c r="D195" s="30"/>
      <c r="E195" s="30"/>
      <c r="F195" s="2"/>
      <c r="G195" s="2"/>
      <c r="H195" s="2"/>
      <c r="I195" s="2"/>
      <c r="J195" s="2"/>
      <c r="K195" s="2"/>
      <c r="L195" s="2"/>
      <c r="M195" s="2"/>
      <c r="N195" s="2"/>
      <c r="O195" s="2"/>
      <c r="P195" s="2"/>
      <c r="Q195" s="2"/>
      <c r="R195" s="2"/>
      <c r="S195" s="2"/>
      <c r="T195" s="2"/>
      <c r="U195" s="2"/>
    </row>
    <row r="196" spans="1:21" ht="13" x14ac:dyDescent="0.3">
      <c r="A196" s="29"/>
      <c r="B196" s="2"/>
      <c r="C196" s="30"/>
      <c r="D196" s="30"/>
      <c r="E196" s="30"/>
      <c r="F196" s="2"/>
      <c r="G196" s="2"/>
      <c r="H196" s="2"/>
      <c r="I196" s="2"/>
      <c r="J196" s="2"/>
      <c r="K196" s="2"/>
      <c r="L196" s="2"/>
      <c r="M196" s="2"/>
      <c r="N196" s="2"/>
      <c r="O196" s="2"/>
      <c r="P196" s="2"/>
      <c r="Q196" s="2"/>
      <c r="R196" s="2"/>
      <c r="S196" s="2"/>
      <c r="T196" s="2"/>
      <c r="U196" s="2"/>
    </row>
    <row r="197" spans="1:21" ht="13" x14ac:dyDescent="0.3">
      <c r="A197" s="29"/>
      <c r="B197" s="2"/>
      <c r="C197" s="30"/>
      <c r="D197" s="30"/>
      <c r="E197" s="30"/>
      <c r="F197" s="2"/>
      <c r="G197" s="2"/>
      <c r="H197" s="2"/>
      <c r="I197" s="2"/>
      <c r="J197" s="2"/>
      <c r="K197" s="2"/>
      <c r="L197" s="2"/>
      <c r="M197" s="2"/>
      <c r="N197" s="2"/>
      <c r="O197" s="2"/>
      <c r="P197" s="2"/>
      <c r="Q197" s="2"/>
      <c r="R197" s="2"/>
      <c r="S197" s="2"/>
      <c r="T197" s="2"/>
      <c r="U197" s="2"/>
    </row>
    <row r="198" spans="1:21" ht="13" x14ac:dyDescent="0.3">
      <c r="A198" s="29"/>
      <c r="B198" s="2"/>
      <c r="C198" s="30"/>
      <c r="D198" s="30"/>
      <c r="E198" s="30"/>
      <c r="F198" s="2"/>
      <c r="G198" s="2"/>
      <c r="H198" s="2"/>
      <c r="I198" s="2"/>
      <c r="J198" s="2"/>
      <c r="K198" s="2"/>
      <c r="L198" s="2"/>
      <c r="M198" s="2"/>
      <c r="N198" s="2"/>
      <c r="O198" s="2"/>
      <c r="P198" s="2"/>
      <c r="Q198" s="2"/>
      <c r="R198" s="2"/>
      <c r="S198" s="2"/>
      <c r="T198" s="2"/>
      <c r="U198" s="2"/>
    </row>
    <row r="199" spans="1:21" ht="13" x14ac:dyDescent="0.3">
      <c r="A199" s="29"/>
      <c r="B199" s="2"/>
      <c r="C199" s="30"/>
      <c r="D199" s="30"/>
      <c r="E199" s="30"/>
      <c r="F199" s="2"/>
      <c r="G199" s="2"/>
      <c r="H199" s="2"/>
      <c r="I199" s="2"/>
      <c r="J199" s="2"/>
      <c r="K199" s="2"/>
      <c r="L199" s="2"/>
      <c r="M199" s="2"/>
      <c r="N199" s="2"/>
      <c r="O199" s="2"/>
      <c r="P199" s="2"/>
      <c r="Q199" s="2"/>
      <c r="R199" s="2"/>
      <c r="S199" s="2"/>
      <c r="T199" s="2"/>
      <c r="U199" s="2"/>
    </row>
    <row r="200" spans="1:21" ht="13" x14ac:dyDescent="0.3">
      <c r="A200" s="29"/>
      <c r="B200" s="2"/>
      <c r="C200" s="30"/>
      <c r="D200" s="30"/>
      <c r="E200" s="30"/>
      <c r="F200" s="2"/>
      <c r="G200" s="2"/>
      <c r="H200" s="2"/>
      <c r="I200" s="2"/>
      <c r="J200" s="2"/>
      <c r="K200" s="2"/>
      <c r="L200" s="2"/>
      <c r="M200" s="2"/>
      <c r="N200" s="2"/>
      <c r="O200" s="2"/>
      <c r="P200" s="2"/>
      <c r="Q200" s="2"/>
      <c r="R200" s="2"/>
      <c r="S200" s="2"/>
      <c r="T200" s="2"/>
      <c r="U200" s="2"/>
    </row>
    <row r="201" spans="1:21" ht="13" x14ac:dyDescent="0.3">
      <c r="A201" s="29"/>
      <c r="B201" s="2"/>
      <c r="C201" s="30"/>
      <c r="D201" s="30"/>
      <c r="E201" s="30"/>
      <c r="F201" s="2"/>
      <c r="G201" s="2"/>
      <c r="H201" s="2"/>
      <c r="I201" s="2"/>
      <c r="J201" s="2"/>
      <c r="K201" s="2"/>
      <c r="L201" s="2"/>
      <c r="M201" s="2"/>
      <c r="N201" s="2"/>
      <c r="O201" s="2"/>
      <c r="P201" s="2"/>
      <c r="Q201" s="2"/>
      <c r="R201" s="2"/>
      <c r="S201" s="2"/>
      <c r="T201" s="2"/>
      <c r="U201" s="2"/>
    </row>
    <row r="202" spans="1:21" ht="13" x14ac:dyDescent="0.3">
      <c r="A202" s="29"/>
      <c r="B202" s="2"/>
      <c r="C202" s="30"/>
      <c r="D202" s="30"/>
      <c r="E202" s="30"/>
      <c r="F202" s="2"/>
      <c r="G202" s="2"/>
      <c r="H202" s="2"/>
      <c r="I202" s="2"/>
      <c r="J202" s="2"/>
      <c r="K202" s="2"/>
      <c r="L202" s="2"/>
      <c r="M202" s="2"/>
      <c r="N202" s="2"/>
      <c r="O202" s="2"/>
      <c r="P202" s="2"/>
      <c r="Q202" s="2"/>
      <c r="R202" s="2"/>
      <c r="S202" s="2"/>
      <c r="T202" s="2"/>
      <c r="U202" s="2"/>
    </row>
    <row r="203" spans="1:21" ht="13" x14ac:dyDescent="0.3">
      <c r="A203" s="29"/>
      <c r="B203" s="2"/>
      <c r="C203" s="30"/>
      <c r="D203" s="30"/>
      <c r="E203" s="30"/>
      <c r="F203" s="2"/>
      <c r="G203" s="2"/>
      <c r="H203" s="2"/>
      <c r="I203" s="2"/>
      <c r="J203" s="2"/>
      <c r="K203" s="2"/>
      <c r="L203" s="2"/>
      <c r="M203" s="2"/>
      <c r="N203" s="2"/>
      <c r="O203" s="2"/>
      <c r="P203" s="2"/>
      <c r="Q203" s="2"/>
      <c r="R203" s="2"/>
      <c r="S203" s="2"/>
      <c r="T203" s="2"/>
      <c r="U203" s="2"/>
    </row>
    <row r="204" spans="1:21" ht="13" x14ac:dyDescent="0.3">
      <c r="A204" s="29"/>
      <c r="B204" s="2"/>
      <c r="C204" s="30"/>
      <c r="D204" s="30"/>
      <c r="E204" s="30"/>
      <c r="F204" s="2"/>
      <c r="G204" s="2"/>
      <c r="H204" s="2"/>
      <c r="I204" s="2"/>
      <c r="J204" s="2"/>
      <c r="K204" s="2"/>
      <c r="L204" s="2"/>
      <c r="M204" s="2"/>
      <c r="N204" s="2"/>
      <c r="O204" s="2"/>
      <c r="P204" s="2"/>
      <c r="Q204" s="2"/>
      <c r="R204" s="2"/>
      <c r="S204" s="2"/>
      <c r="T204" s="2"/>
      <c r="U204" s="2"/>
    </row>
    <row r="205" spans="1:21" ht="13" x14ac:dyDescent="0.3">
      <c r="A205" s="29"/>
      <c r="B205" s="2"/>
      <c r="C205" s="30"/>
      <c r="D205" s="30"/>
      <c r="E205" s="30"/>
      <c r="F205" s="2"/>
      <c r="G205" s="2"/>
      <c r="H205" s="2"/>
      <c r="I205" s="2"/>
      <c r="J205" s="2"/>
      <c r="K205" s="2"/>
      <c r="L205" s="2"/>
      <c r="M205" s="2"/>
      <c r="N205" s="2"/>
      <c r="O205" s="2"/>
      <c r="P205" s="2"/>
      <c r="Q205" s="2"/>
      <c r="R205" s="2"/>
      <c r="S205" s="2"/>
      <c r="T205" s="2"/>
      <c r="U205" s="2"/>
    </row>
    <row r="206" spans="1:21" ht="13" x14ac:dyDescent="0.3">
      <c r="A206" s="29"/>
      <c r="B206" s="2"/>
      <c r="C206" s="30"/>
      <c r="D206" s="30"/>
      <c r="E206" s="30"/>
      <c r="F206" s="2"/>
      <c r="G206" s="2"/>
      <c r="H206" s="2"/>
      <c r="I206" s="2"/>
      <c r="J206" s="2"/>
      <c r="K206" s="2"/>
      <c r="L206" s="2"/>
      <c r="M206" s="2"/>
      <c r="N206" s="2"/>
      <c r="O206" s="2"/>
      <c r="P206" s="2"/>
      <c r="Q206" s="2"/>
      <c r="R206" s="2"/>
      <c r="S206" s="2"/>
      <c r="T206" s="2"/>
      <c r="U206" s="2"/>
    </row>
    <row r="207" spans="1:21" ht="13" x14ac:dyDescent="0.3">
      <c r="A207" s="29"/>
      <c r="B207" s="2"/>
      <c r="C207" s="30"/>
      <c r="D207" s="30"/>
      <c r="E207" s="30"/>
      <c r="F207" s="2"/>
      <c r="G207" s="2"/>
      <c r="H207" s="2"/>
      <c r="I207" s="2"/>
      <c r="J207" s="2"/>
      <c r="K207" s="2"/>
      <c r="L207" s="2"/>
      <c r="M207" s="2"/>
      <c r="N207" s="2"/>
      <c r="O207" s="2"/>
      <c r="P207" s="2"/>
      <c r="Q207" s="2"/>
      <c r="R207" s="2"/>
      <c r="S207" s="2"/>
      <c r="T207" s="2"/>
      <c r="U207" s="2"/>
    </row>
    <row r="208" spans="1:21" ht="13" x14ac:dyDescent="0.3">
      <c r="A208" s="29"/>
      <c r="B208" s="2"/>
      <c r="C208" s="30"/>
      <c r="D208" s="30"/>
      <c r="E208" s="30"/>
      <c r="F208" s="2"/>
      <c r="G208" s="2"/>
      <c r="H208" s="2"/>
      <c r="I208" s="2"/>
      <c r="J208" s="2"/>
      <c r="K208" s="2"/>
      <c r="L208" s="2"/>
      <c r="M208" s="2"/>
      <c r="N208" s="2"/>
      <c r="O208" s="2"/>
      <c r="P208" s="2"/>
      <c r="Q208" s="2"/>
      <c r="R208" s="2"/>
      <c r="S208" s="2"/>
      <c r="T208" s="2"/>
      <c r="U208" s="2"/>
    </row>
    <row r="209" spans="1:21" ht="13" x14ac:dyDescent="0.3">
      <c r="A209" s="29"/>
      <c r="B209" s="2"/>
      <c r="C209" s="30"/>
      <c r="D209" s="30"/>
      <c r="E209" s="30"/>
      <c r="F209" s="2"/>
      <c r="G209" s="2"/>
      <c r="H209" s="2"/>
      <c r="I209" s="2"/>
      <c r="J209" s="2"/>
      <c r="K209" s="2"/>
      <c r="L209" s="2"/>
      <c r="M209" s="2"/>
      <c r="N209" s="2"/>
      <c r="O209" s="2"/>
      <c r="P209" s="2"/>
      <c r="Q209" s="2"/>
      <c r="R209" s="2"/>
      <c r="S209" s="2"/>
      <c r="T209" s="2"/>
      <c r="U209" s="2"/>
    </row>
    <row r="210" spans="1:21" ht="13" x14ac:dyDescent="0.3">
      <c r="A210" s="29"/>
      <c r="B210" s="2"/>
      <c r="C210" s="30"/>
      <c r="D210" s="30"/>
      <c r="E210" s="30"/>
      <c r="F210" s="2"/>
      <c r="G210" s="2"/>
      <c r="H210" s="2"/>
      <c r="I210" s="2"/>
      <c r="J210" s="2"/>
      <c r="K210" s="2"/>
      <c r="L210" s="2"/>
      <c r="M210" s="2"/>
      <c r="N210" s="2"/>
      <c r="O210" s="2"/>
      <c r="P210" s="2"/>
      <c r="Q210" s="2"/>
      <c r="R210" s="2"/>
      <c r="S210" s="2"/>
      <c r="T210" s="2"/>
      <c r="U210" s="2"/>
    </row>
    <row r="211" spans="1:21" ht="13" x14ac:dyDescent="0.3">
      <c r="A211" s="29"/>
      <c r="B211" s="2"/>
      <c r="C211" s="30"/>
      <c r="D211" s="30"/>
      <c r="E211" s="30"/>
      <c r="F211" s="2"/>
      <c r="G211" s="2"/>
      <c r="H211" s="2"/>
      <c r="I211" s="2"/>
      <c r="J211" s="2"/>
      <c r="K211" s="2"/>
      <c r="L211" s="2"/>
      <c r="M211" s="2"/>
      <c r="N211" s="2"/>
      <c r="O211" s="2"/>
      <c r="P211" s="2"/>
      <c r="Q211" s="2"/>
      <c r="R211" s="2"/>
      <c r="S211" s="2"/>
      <c r="T211" s="2"/>
      <c r="U211" s="2"/>
    </row>
    <row r="212" spans="1:21" ht="13" x14ac:dyDescent="0.3">
      <c r="A212" s="29"/>
      <c r="B212" s="2"/>
      <c r="C212" s="30"/>
      <c r="D212" s="30"/>
      <c r="E212" s="30"/>
      <c r="F212" s="2"/>
      <c r="G212" s="2"/>
      <c r="H212" s="2"/>
      <c r="I212" s="2"/>
      <c r="J212" s="2"/>
      <c r="K212" s="2"/>
      <c r="L212" s="2"/>
      <c r="M212" s="2"/>
      <c r="N212" s="2"/>
      <c r="O212" s="2"/>
      <c r="P212" s="2"/>
      <c r="Q212" s="2"/>
      <c r="R212" s="2"/>
      <c r="S212" s="2"/>
      <c r="T212" s="2"/>
      <c r="U212" s="2"/>
    </row>
    <row r="213" spans="1:21" ht="13" x14ac:dyDescent="0.3">
      <c r="A213" s="29"/>
      <c r="B213" s="2"/>
      <c r="C213" s="30"/>
      <c r="D213" s="30"/>
      <c r="E213" s="30"/>
      <c r="F213" s="2"/>
      <c r="G213" s="2"/>
      <c r="H213" s="2"/>
      <c r="I213" s="2"/>
      <c r="J213" s="2"/>
      <c r="K213" s="2"/>
      <c r="L213" s="2"/>
      <c r="M213" s="2"/>
      <c r="N213" s="2"/>
      <c r="O213" s="2"/>
      <c r="P213" s="2"/>
      <c r="Q213" s="2"/>
      <c r="R213" s="2"/>
      <c r="S213" s="2"/>
      <c r="T213" s="2"/>
      <c r="U213" s="2"/>
    </row>
    <row r="214" spans="1:21" ht="13" x14ac:dyDescent="0.3">
      <c r="A214" s="29"/>
      <c r="B214" s="2"/>
      <c r="C214" s="30"/>
      <c r="D214" s="30"/>
      <c r="E214" s="30"/>
      <c r="F214" s="2"/>
      <c r="G214" s="2"/>
      <c r="H214" s="2"/>
      <c r="I214" s="2"/>
      <c r="J214" s="2"/>
      <c r="K214" s="2"/>
      <c r="L214" s="2"/>
      <c r="M214" s="2"/>
      <c r="N214" s="2"/>
      <c r="O214" s="2"/>
      <c r="P214" s="2"/>
      <c r="Q214" s="2"/>
      <c r="R214" s="2"/>
      <c r="S214" s="2"/>
      <c r="T214" s="2"/>
      <c r="U214" s="2"/>
    </row>
    <row r="215" spans="1:21" ht="13" x14ac:dyDescent="0.3">
      <c r="A215" s="29"/>
      <c r="B215" s="2"/>
      <c r="C215" s="30"/>
      <c r="D215" s="30"/>
      <c r="E215" s="30"/>
      <c r="F215" s="2"/>
      <c r="G215" s="2"/>
      <c r="H215" s="2"/>
      <c r="I215" s="2"/>
      <c r="J215" s="2"/>
      <c r="K215" s="2"/>
      <c r="L215" s="2"/>
      <c r="M215" s="2"/>
      <c r="N215" s="2"/>
      <c r="O215" s="2"/>
      <c r="P215" s="2"/>
      <c r="Q215" s="2"/>
      <c r="R215" s="2"/>
      <c r="S215" s="2"/>
      <c r="T215" s="2"/>
      <c r="U215" s="2"/>
    </row>
    <row r="216" spans="1:21" ht="13" x14ac:dyDescent="0.3">
      <c r="A216" s="29"/>
      <c r="B216" s="2"/>
      <c r="C216" s="30"/>
      <c r="D216" s="30"/>
      <c r="E216" s="30"/>
      <c r="F216" s="2"/>
      <c r="G216" s="2"/>
      <c r="H216" s="2"/>
      <c r="I216" s="2"/>
      <c r="J216" s="2"/>
      <c r="K216" s="2"/>
      <c r="L216" s="2"/>
      <c r="M216" s="2"/>
      <c r="N216" s="2"/>
      <c r="O216" s="2"/>
      <c r="P216" s="2"/>
      <c r="Q216" s="2"/>
      <c r="R216" s="2"/>
      <c r="S216" s="2"/>
      <c r="T216" s="2"/>
      <c r="U216" s="2"/>
    </row>
    <row r="217" spans="1:21" ht="13" x14ac:dyDescent="0.3">
      <c r="A217" s="29"/>
      <c r="B217" s="2"/>
      <c r="C217" s="30"/>
      <c r="D217" s="30"/>
      <c r="E217" s="30"/>
      <c r="F217" s="2"/>
      <c r="G217" s="2"/>
      <c r="H217" s="2"/>
      <c r="I217" s="2"/>
      <c r="J217" s="2"/>
      <c r="K217" s="2"/>
      <c r="L217" s="2"/>
      <c r="M217" s="2"/>
      <c r="N217" s="2"/>
      <c r="O217" s="2"/>
      <c r="P217" s="2"/>
      <c r="Q217" s="2"/>
      <c r="R217" s="2"/>
      <c r="S217" s="2"/>
      <c r="T217" s="2"/>
      <c r="U217" s="2"/>
    </row>
    <row r="218" spans="1:21" ht="13" x14ac:dyDescent="0.3">
      <c r="A218" s="29"/>
      <c r="B218" s="2"/>
      <c r="C218" s="30"/>
      <c r="D218" s="30"/>
      <c r="E218" s="30"/>
      <c r="F218" s="2"/>
      <c r="G218" s="2"/>
      <c r="H218" s="2"/>
      <c r="I218" s="2"/>
      <c r="J218" s="2"/>
      <c r="K218" s="2"/>
      <c r="L218" s="2"/>
      <c r="M218" s="2"/>
      <c r="N218" s="2"/>
      <c r="O218" s="2"/>
      <c r="P218" s="2"/>
      <c r="Q218" s="2"/>
      <c r="R218" s="2"/>
      <c r="S218" s="2"/>
      <c r="T218" s="2"/>
      <c r="U218" s="2"/>
    </row>
    <row r="219" spans="1:21" ht="13" x14ac:dyDescent="0.3">
      <c r="A219" s="29"/>
      <c r="B219" s="2"/>
      <c r="C219" s="30"/>
      <c r="D219" s="30"/>
      <c r="E219" s="30"/>
      <c r="F219" s="2"/>
      <c r="G219" s="2"/>
      <c r="H219" s="2"/>
      <c r="I219" s="2"/>
      <c r="J219" s="2"/>
      <c r="K219" s="2"/>
      <c r="L219" s="2"/>
      <c r="M219" s="2"/>
      <c r="N219" s="2"/>
      <c r="O219" s="2"/>
      <c r="P219" s="2"/>
      <c r="Q219" s="2"/>
      <c r="R219" s="2"/>
      <c r="S219" s="2"/>
      <c r="T219" s="2"/>
      <c r="U219" s="2"/>
    </row>
    <row r="220" spans="1:21" ht="13" x14ac:dyDescent="0.3">
      <c r="A220" s="29"/>
      <c r="B220" s="2"/>
      <c r="C220" s="30"/>
      <c r="D220" s="30"/>
      <c r="E220" s="30"/>
      <c r="F220" s="2"/>
      <c r="G220" s="2"/>
      <c r="H220" s="2"/>
      <c r="I220" s="2"/>
      <c r="J220" s="2"/>
      <c r="K220" s="2"/>
      <c r="L220" s="2"/>
      <c r="M220" s="2"/>
      <c r="N220" s="2"/>
      <c r="O220" s="2"/>
      <c r="P220" s="2"/>
      <c r="Q220" s="2"/>
      <c r="R220" s="2"/>
      <c r="S220" s="2"/>
      <c r="T220" s="2"/>
      <c r="U220" s="2"/>
    </row>
    <row r="221" spans="1:21" ht="13" x14ac:dyDescent="0.3">
      <c r="A221" s="29"/>
      <c r="B221" s="2"/>
      <c r="C221" s="30"/>
      <c r="D221" s="30"/>
      <c r="E221" s="30"/>
      <c r="F221" s="2"/>
      <c r="G221" s="2"/>
      <c r="H221" s="2"/>
      <c r="I221" s="2"/>
      <c r="J221" s="2"/>
      <c r="K221" s="2"/>
      <c r="L221" s="2"/>
      <c r="M221" s="2"/>
      <c r="N221" s="2"/>
      <c r="O221" s="2"/>
      <c r="P221" s="2"/>
      <c r="Q221" s="2"/>
      <c r="R221" s="2"/>
      <c r="S221" s="2"/>
      <c r="T221" s="2"/>
      <c r="U221" s="2"/>
    </row>
    <row r="222" spans="1:21" ht="13" x14ac:dyDescent="0.3">
      <c r="A222" s="29"/>
      <c r="B222" s="2"/>
      <c r="C222" s="30"/>
      <c r="D222" s="30"/>
      <c r="E222" s="30"/>
      <c r="F222" s="2"/>
      <c r="G222" s="2"/>
      <c r="H222" s="2"/>
      <c r="I222" s="2"/>
      <c r="J222" s="2"/>
      <c r="K222" s="2"/>
      <c r="L222" s="2"/>
      <c r="M222" s="2"/>
      <c r="N222" s="2"/>
      <c r="O222" s="2"/>
      <c r="P222" s="2"/>
      <c r="Q222" s="2"/>
      <c r="R222" s="2"/>
      <c r="S222" s="2"/>
      <c r="T222" s="2"/>
      <c r="U222" s="2"/>
    </row>
    <row r="223" spans="1:21" ht="13" x14ac:dyDescent="0.3">
      <c r="A223" s="29"/>
      <c r="B223" s="2"/>
      <c r="C223" s="30"/>
      <c r="D223" s="30"/>
      <c r="E223" s="30"/>
      <c r="F223" s="2"/>
      <c r="G223" s="2"/>
      <c r="H223" s="2"/>
      <c r="I223" s="2"/>
      <c r="J223" s="2"/>
      <c r="K223" s="2"/>
      <c r="L223" s="2"/>
      <c r="M223" s="2"/>
      <c r="N223" s="2"/>
      <c r="O223" s="2"/>
      <c r="P223" s="2"/>
      <c r="Q223" s="2"/>
      <c r="R223" s="2"/>
      <c r="S223" s="2"/>
      <c r="T223" s="2"/>
      <c r="U223" s="2"/>
    </row>
    <row r="224" spans="1:21" ht="13" x14ac:dyDescent="0.3">
      <c r="A224" s="29"/>
      <c r="B224" s="2"/>
      <c r="C224" s="30"/>
      <c r="D224" s="30"/>
      <c r="E224" s="30"/>
      <c r="F224" s="2"/>
      <c r="G224" s="2"/>
      <c r="H224" s="2"/>
      <c r="I224" s="2"/>
      <c r="J224" s="2"/>
      <c r="K224" s="2"/>
      <c r="L224" s="2"/>
      <c r="M224" s="2"/>
      <c r="N224" s="2"/>
      <c r="O224" s="2"/>
      <c r="P224" s="2"/>
      <c r="Q224" s="2"/>
      <c r="R224" s="2"/>
      <c r="S224" s="2"/>
      <c r="T224" s="2"/>
      <c r="U224" s="2"/>
    </row>
    <row r="225" spans="1:21" ht="13" x14ac:dyDescent="0.3">
      <c r="A225" s="29"/>
      <c r="B225" s="2"/>
      <c r="C225" s="30"/>
      <c r="D225" s="30"/>
      <c r="E225" s="30"/>
      <c r="F225" s="2"/>
      <c r="G225" s="2"/>
      <c r="H225" s="2"/>
      <c r="I225" s="2"/>
      <c r="J225" s="2"/>
      <c r="K225" s="2"/>
      <c r="L225" s="2"/>
      <c r="M225" s="2"/>
      <c r="N225" s="2"/>
      <c r="O225" s="2"/>
      <c r="P225" s="2"/>
      <c r="Q225" s="2"/>
      <c r="R225" s="2"/>
      <c r="S225" s="2"/>
      <c r="T225" s="2"/>
      <c r="U225" s="2"/>
    </row>
    <row r="226" spans="1:21" ht="13" x14ac:dyDescent="0.3">
      <c r="A226" s="29"/>
      <c r="B226" s="2"/>
      <c r="C226" s="30"/>
      <c r="D226" s="30"/>
      <c r="E226" s="30"/>
      <c r="F226" s="2"/>
      <c r="G226" s="2"/>
      <c r="H226" s="2"/>
      <c r="I226" s="2"/>
      <c r="J226" s="2"/>
      <c r="K226" s="2"/>
      <c r="L226" s="2"/>
      <c r="M226" s="2"/>
      <c r="N226" s="2"/>
      <c r="O226" s="2"/>
      <c r="P226" s="2"/>
      <c r="Q226" s="2"/>
      <c r="R226" s="2"/>
      <c r="S226" s="2"/>
      <c r="T226" s="2"/>
      <c r="U226" s="2"/>
    </row>
    <row r="227" spans="1:21" ht="13" x14ac:dyDescent="0.3">
      <c r="A227" s="29"/>
      <c r="B227" s="2"/>
      <c r="C227" s="30"/>
      <c r="D227" s="30"/>
      <c r="E227" s="30"/>
      <c r="F227" s="2"/>
      <c r="G227" s="2"/>
      <c r="H227" s="2"/>
      <c r="I227" s="2"/>
      <c r="J227" s="2"/>
      <c r="K227" s="2"/>
      <c r="L227" s="2"/>
      <c r="M227" s="2"/>
      <c r="N227" s="2"/>
      <c r="O227" s="2"/>
      <c r="P227" s="2"/>
      <c r="Q227" s="2"/>
      <c r="R227" s="2"/>
      <c r="S227" s="2"/>
      <c r="T227" s="2"/>
      <c r="U227" s="2"/>
    </row>
    <row r="228" spans="1:21" ht="13" x14ac:dyDescent="0.3">
      <c r="A228" s="29"/>
      <c r="B228" s="2"/>
      <c r="C228" s="30"/>
      <c r="D228" s="30"/>
      <c r="E228" s="30"/>
      <c r="F228" s="2"/>
      <c r="G228" s="2"/>
      <c r="H228" s="2"/>
      <c r="I228" s="2"/>
      <c r="J228" s="2"/>
      <c r="K228" s="2"/>
      <c r="L228" s="2"/>
      <c r="M228" s="2"/>
      <c r="N228" s="2"/>
      <c r="O228" s="2"/>
      <c r="P228" s="2"/>
      <c r="Q228" s="2"/>
      <c r="R228" s="2"/>
      <c r="S228" s="2"/>
      <c r="T228" s="2"/>
      <c r="U228" s="2"/>
    </row>
    <row r="229" spans="1:21" ht="13" x14ac:dyDescent="0.3">
      <c r="A229" s="29"/>
      <c r="B229" s="2"/>
      <c r="C229" s="30"/>
      <c r="D229" s="30"/>
      <c r="E229" s="30"/>
      <c r="F229" s="2"/>
      <c r="G229" s="2"/>
      <c r="H229" s="2"/>
      <c r="I229" s="2"/>
      <c r="J229" s="2"/>
      <c r="K229" s="2"/>
      <c r="L229" s="2"/>
      <c r="M229" s="2"/>
      <c r="N229" s="2"/>
      <c r="O229" s="2"/>
      <c r="P229" s="2"/>
      <c r="Q229" s="2"/>
      <c r="R229" s="2"/>
      <c r="S229" s="2"/>
      <c r="T229" s="2"/>
      <c r="U229" s="2"/>
    </row>
    <row r="230" spans="1:21" ht="13" x14ac:dyDescent="0.3">
      <c r="A230" s="29"/>
      <c r="B230" s="2"/>
      <c r="C230" s="30"/>
      <c r="D230" s="30"/>
      <c r="E230" s="30"/>
      <c r="F230" s="2"/>
      <c r="G230" s="2"/>
      <c r="H230" s="2"/>
      <c r="I230" s="2"/>
      <c r="J230" s="2"/>
      <c r="K230" s="2"/>
      <c r="L230" s="2"/>
      <c r="M230" s="2"/>
      <c r="N230" s="2"/>
      <c r="O230" s="2"/>
      <c r="P230" s="2"/>
      <c r="Q230" s="2"/>
      <c r="R230" s="2"/>
      <c r="S230" s="2"/>
      <c r="T230" s="2"/>
      <c r="U230" s="2"/>
    </row>
    <row r="231" spans="1:21" ht="13" x14ac:dyDescent="0.3">
      <c r="A231" s="29"/>
      <c r="B231" s="2"/>
      <c r="C231" s="30"/>
      <c r="D231" s="30"/>
      <c r="E231" s="30"/>
      <c r="F231" s="2"/>
      <c r="G231" s="2"/>
      <c r="H231" s="2"/>
      <c r="I231" s="2"/>
      <c r="J231" s="2"/>
      <c r="K231" s="2"/>
      <c r="L231" s="2"/>
      <c r="M231" s="2"/>
      <c r="N231" s="2"/>
      <c r="O231" s="2"/>
      <c r="P231" s="2"/>
      <c r="Q231" s="2"/>
      <c r="R231" s="2"/>
      <c r="S231" s="2"/>
      <c r="T231" s="2"/>
      <c r="U231" s="2"/>
    </row>
    <row r="232" spans="1:21" ht="13" x14ac:dyDescent="0.3">
      <c r="A232" s="29"/>
      <c r="B232" s="2"/>
      <c r="C232" s="30"/>
      <c r="D232" s="30"/>
      <c r="E232" s="30"/>
      <c r="F232" s="2"/>
      <c r="G232" s="2"/>
      <c r="H232" s="2"/>
      <c r="I232" s="2"/>
      <c r="J232" s="2"/>
      <c r="K232" s="2"/>
      <c r="L232" s="2"/>
      <c r="M232" s="2"/>
      <c r="N232" s="2"/>
      <c r="O232" s="2"/>
      <c r="P232" s="2"/>
      <c r="Q232" s="2"/>
      <c r="R232" s="2"/>
      <c r="S232" s="2"/>
      <c r="T232" s="2"/>
      <c r="U232" s="2"/>
    </row>
    <row r="233" spans="1:21" ht="13" x14ac:dyDescent="0.3">
      <c r="A233" s="29"/>
      <c r="B233" s="2"/>
      <c r="C233" s="30"/>
      <c r="D233" s="30"/>
      <c r="E233" s="30"/>
      <c r="F233" s="2"/>
      <c r="G233" s="2"/>
      <c r="H233" s="2"/>
      <c r="I233" s="2"/>
      <c r="J233" s="2"/>
      <c r="K233" s="2"/>
      <c r="L233" s="2"/>
      <c r="M233" s="2"/>
      <c r="N233" s="2"/>
      <c r="O233" s="2"/>
      <c r="P233" s="2"/>
      <c r="Q233" s="2"/>
      <c r="R233" s="2"/>
      <c r="S233" s="2"/>
      <c r="T233" s="2"/>
      <c r="U233" s="2"/>
    </row>
    <row r="234" spans="1:21" ht="13" x14ac:dyDescent="0.3">
      <c r="A234" s="29"/>
      <c r="B234" s="2"/>
      <c r="C234" s="30"/>
      <c r="D234" s="30"/>
      <c r="E234" s="30"/>
      <c r="F234" s="2"/>
      <c r="G234" s="2"/>
      <c r="H234" s="2"/>
      <c r="I234" s="2"/>
      <c r="J234" s="2"/>
      <c r="K234" s="2"/>
      <c r="L234" s="2"/>
      <c r="M234" s="2"/>
      <c r="N234" s="2"/>
      <c r="O234" s="2"/>
      <c r="P234" s="2"/>
      <c r="Q234" s="2"/>
      <c r="R234" s="2"/>
      <c r="S234" s="2"/>
      <c r="T234" s="2"/>
      <c r="U234" s="2"/>
    </row>
    <row r="235" spans="1:21" ht="13" x14ac:dyDescent="0.3">
      <c r="A235" s="29"/>
      <c r="B235" s="2"/>
      <c r="C235" s="30"/>
      <c r="D235" s="30"/>
      <c r="E235" s="30"/>
      <c r="F235" s="2"/>
      <c r="G235" s="2"/>
      <c r="H235" s="2"/>
      <c r="I235" s="2"/>
      <c r="J235" s="2"/>
      <c r="K235" s="2"/>
      <c r="L235" s="2"/>
      <c r="M235" s="2"/>
      <c r="N235" s="2"/>
      <c r="O235" s="2"/>
      <c r="P235" s="2"/>
      <c r="Q235" s="2"/>
      <c r="R235" s="2"/>
      <c r="S235" s="2"/>
      <c r="T235" s="2"/>
      <c r="U235" s="2"/>
    </row>
    <row r="236" spans="1:21" ht="13" x14ac:dyDescent="0.3">
      <c r="A236" s="29"/>
      <c r="B236" s="2"/>
      <c r="C236" s="30"/>
      <c r="D236" s="30"/>
      <c r="E236" s="30"/>
      <c r="F236" s="2"/>
      <c r="G236" s="2"/>
      <c r="H236" s="2"/>
      <c r="I236" s="2"/>
      <c r="J236" s="2"/>
      <c r="K236" s="2"/>
      <c r="L236" s="2"/>
      <c r="M236" s="2"/>
      <c r="N236" s="2"/>
      <c r="O236" s="2"/>
      <c r="P236" s="2"/>
      <c r="Q236" s="2"/>
      <c r="R236" s="2"/>
      <c r="S236" s="2"/>
      <c r="T236" s="2"/>
      <c r="U236" s="2"/>
    </row>
    <row r="237" spans="1:21" ht="13" x14ac:dyDescent="0.3">
      <c r="A237" s="29"/>
      <c r="B237" s="2"/>
      <c r="C237" s="30"/>
      <c r="D237" s="30"/>
      <c r="E237" s="30"/>
      <c r="F237" s="2"/>
      <c r="G237" s="2"/>
      <c r="H237" s="2"/>
      <c r="I237" s="2"/>
      <c r="J237" s="2"/>
      <c r="K237" s="2"/>
      <c r="L237" s="2"/>
      <c r="M237" s="2"/>
      <c r="N237" s="2"/>
      <c r="O237" s="2"/>
      <c r="P237" s="2"/>
      <c r="Q237" s="2"/>
      <c r="R237" s="2"/>
      <c r="S237" s="2"/>
      <c r="T237" s="2"/>
      <c r="U237" s="2"/>
    </row>
    <row r="238" spans="1:21" ht="13" x14ac:dyDescent="0.3">
      <c r="A238" s="29"/>
      <c r="B238" s="2"/>
      <c r="C238" s="30"/>
      <c r="D238" s="30"/>
      <c r="E238" s="30"/>
      <c r="F238" s="2"/>
      <c r="G238" s="2"/>
      <c r="H238" s="2"/>
      <c r="I238" s="2"/>
      <c r="J238" s="2"/>
      <c r="K238" s="2"/>
      <c r="L238" s="2"/>
      <c r="M238" s="2"/>
      <c r="N238" s="2"/>
      <c r="O238" s="2"/>
      <c r="P238" s="2"/>
      <c r="Q238" s="2"/>
      <c r="R238" s="2"/>
      <c r="S238" s="2"/>
      <c r="T238" s="2"/>
      <c r="U238" s="2"/>
    </row>
    <row r="239" spans="1:21" ht="13" x14ac:dyDescent="0.3">
      <c r="A239" s="29"/>
      <c r="B239" s="2"/>
      <c r="C239" s="30"/>
      <c r="D239" s="30"/>
      <c r="E239" s="30"/>
      <c r="F239" s="2"/>
      <c r="G239" s="2"/>
      <c r="H239" s="2"/>
      <c r="I239" s="2"/>
      <c r="J239" s="2"/>
      <c r="K239" s="2"/>
      <c r="L239" s="2"/>
      <c r="M239" s="2"/>
      <c r="N239" s="2"/>
      <c r="O239" s="2"/>
      <c r="P239" s="2"/>
      <c r="Q239" s="2"/>
      <c r="R239" s="2"/>
      <c r="S239" s="2"/>
      <c r="T239" s="2"/>
      <c r="U239" s="2"/>
    </row>
    <row r="240" spans="1:21" ht="13" x14ac:dyDescent="0.3">
      <c r="A240" s="29"/>
      <c r="B240" s="2"/>
      <c r="C240" s="30"/>
      <c r="D240" s="30"/>
      <c r="E240" s="30"/>
      <c r="F240" s="2"/>
      <c r="G240" s="2"/>
      <c r="H240" s="2"/>
      <c r="I240" s="2"/>
      <c r="J240" s="2"/>
      <c r="K240" s="2"/>
      <c r="L240" s="2"/>
      <c r="M240" s="2"/>
      <c r="N240" s="2"/>
      <c r="O240" s="2"/>
      <c r="P240" s="2"/>
      <c r="Q240" s="2"/>
      <c r="R240" s="2"/>
      <c r="S240" s="2"/>
      <c r="T240" s="2"/>
      <c r="U240" s="2"/>
    </row>
    <row r="241" spans="1:21" ht="13" x14ac:dyDescent="0.3">
      <c r="A241" s="29"/>
      <c r="B241" s="2"/>
      <c r="C241" s="30"/>
      <c r="D241" s="30"/>
      <c r="E241" s="30"/>
      <c r="F241" s="2"/>
      <c r="G241" s="2"/>
      <c r="H241" s="2"/>
      <c r="I241" s="2"/>
      <c r="J241" s="2"/>
      <c r="K241" s="2"/>
      <c r="L241" s="2"/>
      <c r="M241" s="2"/>
      <c r="N241" s="2"/>
      <c r="O241" s="2"/>
      <c r="P241" s="2"/>
      <c r="Q241" s="2"/>
      <c r="R241" s="2"/>
      <c r="S241" s="2"/>
      <c r="T241" s="2"/>
      <c r="U241" s="2"/>
    </row>
    <row r="242" spans="1:21" ht="13" x14ac:dyDescent="0.3">
      <c r="A242" s="29"/>
      <c r="B242" s="2"/>
      <c r="C242" s="30"/>
      <c r="D242" s="30"/>
      <c r="E242" s="30"/>
      <c r="F242" s="2"/>
      <c r="G242" s="2"/>
      <c r="H242" s="2"/>
      <c r="I242" s="2"/>
      <c r="J242" s="2"/>
      <c r="K242" s="2"/>
      <c r="L242" s="2"/>
      <c r="M242" s="2"/>
      <c r="N242" s="2"/>
      <c r="O242" s="2"/>
      <c r="P242" s="2"/>
      <c r="Q242" s="2"/>
      <c r="R242" s="2"/>
      <c r="S242" s="2"/>
      <c r="T242" s="2"/>
      <c r="U242" s="2"/>
    </row>
    <row r="243" spans="1:21" ht="13" x14ac:dyDescent="0.3">
      <c r="A243" s="29"/>
      <c r="B243" s="2"/>
      <c r="C243" s="30"/>
      <c r="D243" s="30"/>
      <c r="E243" s="30"/>
      <c r="F243" s="2"/>
      <c r="G243" s="2"/>
      <c r="H243" s="2"/>
      <c r="I243" s="2"/>
      <c r="J243" s="2"/>
      <c r="K243" s="2"/>
      <c r="L243" s="2"/>
      <c r="M243" s="2"/>
      <c r="N243" s="2"/>
      <c r="O243" s="2"/>
      <c r="P243" s="2"/>
      <c r="Q243" s="2"/>
      <c r="R243" s="2"/>
      <c r="S243" s="2"/>
      <c r="T243" s="2"/>
      <c r="U243" s="2"/>
    </row>
    <row r="244" spans="1:21" ht="13" x14ac:dyDescent="0.3">
      <c r="A244" s="29"/>
      <c r="B244" s="2"/>
      <c r="C244" s="30"/>
      <c r="D244" s="30"/>
      <c r="E244" s="30"/>
      <c r="F244" s="2"/>
      <c r="G244" s="2"/>
      <c r="H244" s="2"/>
      <c r="I244" s="2"/>
      <c r="J244" s="2"/>
      <c r="K244" s="2"/>
      <c r="L244" s="2"/>
      <c r="M244" s="2"/>
      <c r="N244" s="2"/>
      <c r="O244" s="2"/>
      <c r="P244" s="2"/>
      <c r="Q244" s="2"/>
      <c r="R244" s="2"/>
      <c r="S244" s="2"/>
      <c r="T244" s="2"/>
      <c r="U244" s="2"/>
    </row>
    <row r="245" spans="1:21" ht="13" x14ac:dyDescent="0.3">
      <c r="A245" s="29"/>
      <c r="B245" s="2"/>
      <c r="C245" s="30"/>
      <c r="D245" s="30"/>
      <c r="E245" s="30"/>
      <c r="F245" s="2"/>
      <c r="G245" s="2"/>
      <c r="H245" s="2"/>
      <c r="I245" s="2"/>
      <c r="J245" s="2"/>
      <c r="K245" s="2"/>
      <c r="L245" s="2"/>
      <c r="M245" s="2"/>
      <c r="N245" s="2"/>
      <c r="O245" s="2"/>
      <c r="P245" s="2"/>
      <c r="Q245" s="2"/>
      <c r="R245" s="2"/>
      <c r="S245" s="2"/>
      <c r="T245" s="2"/>
      <c r="U245" s="2"/>
    </row>
    <row r="246" spans="1:21" ht="13" x14ac:dyDescent="0.3">
      <c r="A246" s="29"/>
      <c r="B246" s="2"/>
      <c r="C246" s="30"/>
      <c r="D246" s="30"/>
      <c r="E246" s="30"/>
      <c r="F246" s="2"/>
      <c r="G246" s="2"/>
      <c r="H246" s="2"/>
      <c r="I246" s="2"/>
      <c r="J246" s="2"/>
      <c r="K246" s="2"/>
      <c r="L246" s="2"/>
      <c r="M246" s="2"/>
      <c r="N246" s="2"/>
      <c r="O246" s="2"/>
      <c r="P246" s="2"/>
      <c r="Q246" s="2"/>
      <c r="R246" s="2"/>
      <c r="S246" s="2"/>
      <c r="T246" s="2"/>
      <c r="U246" s="2"/>
    </row>
    <row r="247" spans="1:21" ht="13" x14ac:dyDescent="0.3">
      <c r="A247" s="29"/>
      <c r="B247" s="2"/>
      <c r="C247" s="30"/>
      <c r="D247" s="30"/>
      <c r="E247" s="30"/>
      <c r="F247" s="2"/>
      <c r="G247" s="2"/>
      <c r="H247" s="2"/>
      <c r="I247" s="2"/>
      <c r="J247" s="2"/>
      <c r="K247" s="2"/>
      <c r="L247" s="2"/>
      <c r="M247" s="2"/>
      <c r="N247" s="2"/>
      <c r="O247" s="2"/>
      <c r="P247" s="2"/>
      <c r="Q247" s="2"/>
      <c r="R247" s="2"/>
      <c r="S247" s="2"/>
      <c r="T247" s="2"/>
      <c r="U247" s="2"/>
    </row>
    <row r="248" spans="1:21" ht="13" x14ac:dyDescent="0.3">
      <c r="A248" s="29"/>
      <c r="B248" s="2"/>
      <c r="C248" s="30"/>
      <c r="D248" s="30"/>
      <c r="E248" s="30"/>
      <c r="F248" s="2"/>
      <c r="G248" s="2"/>
      <c r="H248" s="2"/>
      <c r="I248" s="2"/>
      <c r="J248" s="2"/>
      <c r="K248" s="2"/>
      <c r="L248" s="2"/>
      <c r="M248" s="2"/>
      <c r="N248" s="2"/>
      <c r="O248" s="2"/>
      <c r="P248" s="2"/>
      <c r="Q248" s="2"/>
      <c r="R248" s="2"/>
      <c r="S248" s="2"/>
      <c r="T248" s="2"/>
      <c r="U248" s="2"/>
    </row>
    <row r="249" spans="1:21" ht="13" x14ac:dyDescent="0.3">
      <c r="A249" s="29"/>
      <c r="B249" s="2"/>
      <c r="C249" s="30"/>
      <c r="D249" s="30"/>
      <c r="E249" s="30"/>
      <c r="F249" s="2"/>
      <c r="G249" s="2"/>
      <c r="H249" s="2"/>
      <c r="I249" s="2"/>
      <c r="J249" s="2"/>
      <c r="K249" s="2"/>
      <c r="L249" s="2"/>
      <c r="M249" s="2"/>
      <c r="N249" s="2"/>
      <c r="O249" s="2"/>
      <c r="P249" s="2"/>
      <c r="Q249" s="2"/>
      <c r="R249" s="2"/>
      <c r="S249" s="2"/>
      <c r="T249" s="2"/>
      <c r="U249" s="2"/>
    </row>
    <row r="250" spans="1:21" ht="13" x14ac:dyDescent="0.3">
      <c r="A250" s="29"/>
      <c r="B250" s="2"/>
      <c r="C250" s="30"/>
      <c r="D250" s="30"/>
      <c r="E250" s="30"/>
      <c r="F250" s="2"/>
      <c r="G250" s="2"/>
      <c r="H250" s="2"/>
      <c r="I250" s="2"/>
      <c r="J250" s="2"/>
      <c r="K250" s="2"/>
      <c r="L250" s="2"/>
      <c r="M250" s="2"/>
      <c r="N250" s="2"/>
      <c r="O250" s="2"/>
      <c r="P250" s="2"/>
      <c r="Q250" s="2"/>
      <c r="R250" s="2"/>
      <c r="S250" s="2"/>
      <c r="T250" s="2"/>
      <c r="U250" s="2"/>
    </row>
    <row r="251" spans="1:21" ht="13" x14ac:dyDescent="0.3">
      <c r="A251" s="29"/>
      <c r="B251" s="2"/>
      <c r="C251" s="30"/>
      <c r="D251" s="30"/>
      <c r="E251" s="30"/>
      <c r="F251" s="2"/>
      <c r="G251" s="2"/>
      <c r="H251" s="2"/>
      <c r="I251" s="2"/>
      <c r="J251" s="2"/>
      <c r="K251" s="2"/>
      <c r="L251" s="2"/>
      <c r="M251" s="2"/>
      <c r="N251" s="2"/>
      <c r="O251" s="2"/>
      <c r="P251" s="2"/>
      <c r="Q251" s="2"/>
      <c r="R251" s="2"/>
      <c r="S251" s="2"/>
      <c r="T251" s="2"/>
      <c r="U251" s="2"/>
    </row>
    <row r="252" spans="1:21" ht="13" x14ac:dyDescent="0.3">
      <c r="A252" s="29"/>
      <c r="B252" s="2"/>
      <c r="C252" s="30"/>
      <c r="D252" s="30"/>
      <c r="E252" s="30"/>
      <c r="F252" s="2"/>
      <c r="G252" s="2"/>
      <c r="H252" s="2"/>
      <c r="I252" s="2"/>
      <c r="J252" s="2"/>
      <c r="K252" s="2"/>
      <c r="L252" s="2"/>
      <c r="M252" s="2"/>
      <c r="N252" s="2"/>
      <c r="O252" s="2"/>
      <c r="P252" s="2"/>
      <c r="Q252" s="2"/>
      <c r="R252" s="2"/>
      <c r="S252" s="2"/>
      <c r="T252" s="2"/>
      <c r="U252" s="2"/>
    </row>
    <row r="253" spans="1:21" ht="13" x14ac:dyDescent="0.3">
      <c r="A253" s="29"/>
      <c r="B253" s="2"/>
      <c r="C253" s="30"/>
      <c r="D253" s="30"/>
      <c r="E253" s="30"/>
      <c r="F253" s="2"/>
      <c r="G253" s="2"/>
      <c r="H253" s="2"/>
      <c r="I253" s="2"/>
      <c r="J253" s="2"/>
      <c r="K253" s="2"/>
      <c r="L253" s="2"/>
      <c r="M253" s="2"/>
      <c r="N253" s="2"/>
      <c r="O253" s="2"/>
      <c r="P253" s="2"/>
      <c r="Q253" s="2"/>
      <c r="R253" s="2"/>
      <c r="S253" s="2"/>
      <c r="T253" s="2"/>
      <c r="U253" s="2"/>
    </row>
    <row r="254" spans="1:21" ht="13" x14ac:dyDescent="0.3">
      <c r="A254" s="29"/>
      <c r="B254" s="2"/>
      <c r="C254" s="30"/>
      <c r="D254" s="30"/>
      <c r="E254" s="30"/>
      <c r="F254" s="2"/>
      <c r="G254" s="2"/>
      <c r="H254" s="2"/>
      <c r="I254" s="2"/>
      <c r="J254" s="2"/>
      <c r="K254" s="2"/>
      <c r="L254" s="2"/>
      <c r="M254" s="2"/>
      <c r="N254" s="2"/>
      <c r="O254" s="2"/>
      <c r="P254" s="2"/>
      <c r="Q254" s="2"/>
      <c r="R254" s="2"/>
      <c r="S254" s="2"/>
      <c r="T254" s="2"/>
      <c r="U254" s="2"/>
    </row>
    <row r="255" spans="1:21" ht="13" x14ac:dyDescent="0.3">
      <c r="A255" s="29"/>
      <c r="B255" s="2"/>
      <c r="C255" s="30"/>
      <c r="D255" s="30"/>
      <c r="E255" s="30"/>
      <c r="F255" s="2"/>
      <c r="G255" s="2"/>
      <c r="H255" s="2"/>
      <c r="I255" s="2"/>
      <c r="J255" s="2"/>
      <c r="K255" s="2"/>
      <c r="L255" s="2"/>
      <c r="M255" s="2"/>
      <c r="N255" s="2"/>
      <c r="O255" s="2"/>
      <c r="P255" s="2"/>
      <c r="Q255" s="2"/>
      <c r="R255" s="2"/>
      <c r="S255" s="2"/>
      <c r="T255" s="2"/>
      <c r="U255" s="2"/>
    </row>
    <row r="256" spans="1:21" ht="13" x14ac:dyDescent="0.3">
      <c r="A256" s="29"/>
      <c r="B256" s="2"/>
      <c r="C256" s="30"/>
      <c r="D256" s="30"/>
      <c r="E256" s="30"/>
      <c r="F256" s="2"/>
      <c r="G256" s="2"/>
      <c r="H256" s="2"/>
      <c r="I256" s="2"/>
      <c r="J256" s="2"/>
      <c r="K256" s="2"/>
      <c r="L256" s="2"/>
      <c r="M256" s="2"/>
      <c r="N256" s="2"/>
      <c r="O256" s="2"/>
      <c r="P256" s="2"/>
      <c r="Q256" s="2"/>
      <c r="R256" s="2"/>
      <c r="S256" s="2"/>
      <c r="T256" s="2"/>
      <c r="U256" s="2"/>
    </row>
    <row r="257" spans="1:21" ht="13" x14ac:dyDescent="0.3">
      <c r="A257" s="29"/>
      <c r="B257" s="2"/>
      <c r="C257" s="30"/>
      <c r="D257" s="30"/>
      <c r="E257" s="30"/>
      <c r="F257" s="2"/>
      <c r="G257" s="2"/>
      <c r="H257" s="2"/>
      <c r="I257" s="2"/>
      <c r="J257" s="2"/>
      <c r="K257" s="2"/>
      <c r="L257" s="2"/>
      <c r="M257" s="2"/>
      <c r="N257" s="2"/>
      <c r="O257" s="2"/>
      <c r="P257" s="2"/>
      <c r="Q257" s="2"/>
      <c r="R257" s="2"/>
      <c r="S257" s="2"/>
      <c r="T257" s="2"/>
      <c r="U257" s="2"/>
    </row>
    <row r="258" spans="1:21" ht="13" x14ac:dyDescent="0.3">
      <c r="A258" s="29"/>
      <c r="B258" s="2"/>
      <c r="C258" s="30"/>
      <c r="D258" s="30"/>
      <c r="E258" s="30"/>
      <c r="F258" s="2"/>
      <c r="G258" s="2"/>
      <c r="H258" s="2"/>
      <c r="I258" s="2"/>
      <c r="J258" s="2"/>
      <c r="K258" s="2"/>
      <c r="L258" s="2"/>
      <c r="M258" s="2"/>
      <c r="N258" s="2"/>
      <c r="O258" s="2"/>
      <c r="P258" s="2"/>
      <c r="Q258" s="2"/>
      <c r="R258" s="2"/>
      <c r="S258" s="2"/>
      <c r="T258" s="2"/>
      <c r="U258" s="2"/>
    </row>
    <row r="259" spans="1:21" ht="13" x14ac:dyDescent="0.3">
      <c r="A259" s="29"/>
      <c r="B259" s="2"/>
      <c r="C259" s="30"/>
      <c r="D259" s="30"/>
      <c r="E259" s="30"/>
      <c r="F259" s="2"/>
      <c r="G259" s="2"/>
      <c r="H259" s="2"/>
      <c r="I259" s="2"/>
      <c r="J259" s="2"/>
      <c r="K259" s="2"/>
      <c r="L259" s="2"/>
      <c r="M259" s="2"/>
      <c r="N259" s="2"/>
      <c r="O259" s="2"/>
      <c r="P259" s="2"/>
      <c r="Q259" s="2"/>
      <c r="R259" s="2"/>
      <c r="S259" s="2"/>
      <c r="T259" s="2"/>
      <c r="U259" s="2"/>
    </row>
    <row r="260" spans="1:21" ht="13" x14ac:dyDescent="0.3">
      <c r="A260" s="29"/>
      <c r="B260" s="2"/>
      <c r="C260" s="30"/>
      <c r="D260" s="30"/>
      <c r="E260" s="30"/>
      <c r="F260" s="2"/>
      <c r="G260" s="2"/>
      <c r="H260" s="2"/>
      <c r="I260" s="2"/>
      <c r="J260" s="2"/>
      <c r="K260" s="2"/>
      <c r="L260" s="2"/>
      <c r="M260" s="2"/>
      <c r="N260" s="2"/>
      <c r="O260" s="2"/>
      <c r="P260" s="2"/>
      <c r="Q260" s="2"/>
      <c r="R260" s="2"/>
      <c r="S260" s="2"/>
      <c r="T260" s="2"/>
      <c r="U260" s="2"/>
    </row>
    <row r="261" spans="1:21" ht="13" x14ac:dyDescent="0.3">
      <c r="A261" s="29"/>
      <c r="B261" s="2"/>
      <c r="C261" s="30"/>
      <c r="D261" s="30"/>
      <c r="E261" s="30"/>
      <c r="F261" s="2"/>
      <c r="G261" s="2"/>
      <c r="H261" s="2"/>
      <c r="I261" s="2"/>
      <c r="J261" s="2"/>
      <c r="K261" s="2"/>
      <c r="L261" s="2"/>
      <c r="M261" s="2"/>
      <c r="N261" s="2"/>
      <c r="O261" s="2"/>
      <c r="P261" s="2"/>
      <c r="Q261" s="2"/>
      <c r="R261" s="2"/>
      <c r="S261" s="2"/>
      <c r="T261" s="2"/>
      <c r="U261" s="2"/>
    </row>
    <row r="262" spans="1:21" ht="13" x14ac:dyDescent="0.3">
      <c r="A262" s="29"/>
      <c r="B262" s="2"/>
      <c r="C262" s="30"/>
      <c r="D262" s="30"/>
      <c r="E262" s="30"/>
      <c r="F262" s="2"/>
      <c r="G262" s="2"/>
      <c r="H262" s="2"/>
      <c r="I262" s="2"/>
      <c r="J262" s="2"/>
      <c r="K262" s="2"/>
      <c r="L262" s="2"/>
      <c r="M262" s="2"/>
      <c r="N262" s="2"/>
      <c r="O262" s="2"/>
      <c r="P262" s="2"/>
      <c r="Q262" s="2"/>
      <c r="R262" s="2"/>
      <c r="S262" s="2"/>
      <c r="T262" s="2"/>
      <c r="U262" s="2"/>
    </row>
    <row r="263" spans="1:21" ht="13" x14ac:dyDescent="0.3">
      <c r="A263" s="29"/>
      <c r="B263" s="2"/>
      <c r="C263" s="30"/>
      <c r="D263" s="30"/>
      <c r="E263" s="30"/>
      <c r="F263" s="2"/>
      <c r="G263" s="2"/>
      <c r="H263" s="2"/>
      <c r="I263" s="2"/>
      <c r="J263" s="2"/>
      <c r="K263" s="2"/>
      <c r="L263" s="2"/>
      <c r="M263" s="2"/>
      <c r="N263" s="2"/>
      <c r="O263" s="2"/>
      <c r="P263" s="2"/>
      <c r="Q263" s="2"/>
      <c r="R263" s="2"/>
      <c r="S263" s="2"/>
      <c r="T263" s="2"/>
      <c r="U263" s="2"/>
    </row>
    <row r="264" spans="1:21" ht="13" x14ac:dyDescent="0.3">
      <c r="A264" s="29"/>
      <c r="B264" s="2"/>
      <c r="C264" s="30"/>
      <c r="D264" s="30"/>
      <c r="E264" s="30"/>
      <c r="F264" s="2"/>
      <c r="G264" s="2"/>
      <c r="H264" s="2"/>
      <c r="I264" s="2"/>
      <c r="J264" s="2"/>
      <c r="K264" s="2"/>
      <c r="L264" s="2"/>
      <c r="M264" s="2"/>
      <c r="N264" s="2"/>
      <c r="O264" s="2"/>
      <c r="P264" s="2"/>
      <c r="Q264" s="2"/>
      <c r="R264" s="2"/>
      <c r="S264" s="2"/>
      <c r="T264" s="2"/>
      <c r="U264" s="2"/>
    </row>
    <row r="265" spans="1:21" ht="13" x14ac:dyDescent="0.3">
      <c r="A265" s="29"/>
      <c r="B265" s="2"/>
      <c r="C265" s="30"/>
      <c r="D265" s="30"/>
      <c r="E265" s="30"/>
      <c r="F265" s="2"/>
      <c r="G265" s="2"/>
      <c r="H265" s="2"/>
      <c r="I265" s="2"/>
      <c r="J265" s="2"/>
      <c r="K265" s="2"/>
      <c r="L265" s="2"/>
      <c r="M265" s="2"/>
      <c r="N265" s="2"/>
      <c r="O265" s="2"/>
      <c r="P265" s="2"/>
      <c r="Q265" s="2"/>
      <c r="R265" s="2"/>
      <c r="S265" s="2"/>
      <c r="T265" s="2"/>
      <c r="U265" s="2"/>
    </row>
    <row r="266" spans="1:21" ht="13" x14ac:dyDescent="0.3">
      <c r="A266" s="29"/>
      <c r="B266" s="2"/>
      <c r="C266" s="30"/>
      <c r="D266" s="30"/>
      <c r="E266" s="30"/>
      <c r="F266" s="2"/>
      <c r="G266" s="2"/>
      <c r="H266" s="2"/>
      <c r="I266" s="2"/>
      <c r="J266" s="2"/>
      <c r="K266" s="2"/>
      <c r="L266" s="2"/>
      <c r="M266" s="2"/>
      <c r="N266" s="2"/>
      <c r="O266" s="2"/>
      <c r="P266" s="2"/>
      <c r="Q266" s="2"/>
      <c r="R266" s="2"/>
      <c r="S266" s="2"/>
      <c r="T266" s="2"/>
      <c r="U266" s="2"/>
    </row>
    <row r="267" spans="1:21" ht="13" x14ac:dyDescent="0.3">
      <c r="A267" s="29"/>
      <c r="B267" s="2"/>
      <c r="C267" s="30"/>
      <c r="D267" s="30"/>
      <c r="E267" s="30"/>
      <c r="F267" s="2"/>
      <c r="G267" s="2"/>
      <c r="H267" s="2"/>
      <c r="I267" s="2"/>
      <c r="J267" s="2"/>
      <c r="K267" s="2"/>
      <c r="L267" s="2"/>
      <c r="M267" s="2"/>
      <c r="N267" s="2"/>
      <c r="O267" s="2"/>
      <c r="P267" s="2"/>
      <c r="Q267" s="2"/>
      <c r="R267" s="2"/>
      <c r="S267" s="2"/>
      <c r="T267" s="2"/>
      <c r="U267" s="2"/>
    </row>
    <row r="268" spans="1:21" ht="13" x14ac:dyDescent="0.3">
      <c r="A268" s="29"/>
      <c r="B268" s="2"/>
      <c r="C268" s="30"/>
      <c r="D268" s="30"/>
      <c r="E268" s="30"/>
      <c r="F268" s="2"/>
      <c r="G268" s="2"/>
      <c r="H268" s="2"/>
      <c r="I268" s="2"/>
      <c r="J268" s="2"/>
      <c r="K268" s="2"/>
      <c r="L268" s="2"/>
      <c r="M268" s="2"/>
      <c r="N268" s="2"/>
      <c r="O268" s="2"/>
      <c r="P268" s="2"/>
      <c r="Q268" s="2"/>
      <c r="R268" s="2"/>
      <c r="S268" s="2"/>
      <c r="T268" s="2"/>
      <c r="U268" s="2"/>
    </row>
    <row r="269" spans="1:21" ht="13" x14ac:dyDescent="0.3">
      <c r="A269" s="29"/>
      <c r="B269" s="2"/>
      <c r="C269" s="30"/>
      <c r="D269" s="30"/>
      <c r="E269" s="30"/>
      <c r="F269" s="2"/>
      <c r="G269" s="2"/>
      <c r="H269" s="2"/>
      <c r="I269" s="2"/>
      <c r="J269" s="2"/>
      <c r="K269" s="2"/>
      <c r="L269" s="2"/>
      <c r="M269" s="2"/>
      <c r="N269" s="2"/>
      <c r="O269" s="2"/>
      <c r="P269" s="2"/>
      <c r="Q269" s="2"/>
      <c r="R269" s="2"/>
      <c r="S269" s="2"/>
      <c r="T269" s="2"/>
      <c r="U269" s="2"/>
    </row>
    <row r="270" spans="1:21" ht="13" x14ac:dyDescent="0.3">
      <c r="A270" s="29"/>
      <c r="B270" s="2"/>
      <c r="C270" s="30"/>
      <c r="D270" s="30"/>
      <c r="E270" s="30"/>
      <c r="F270" s="2"/>
      <c r="G270" s="2"/>
      <c r="H270" s="2"/>
      <c r="I270" s="2"/>
      <c r="J270" s="2"/>
      <c r="K270" s="2"/>
      <c r="L270" s="2"/>
      <c r="M270" s="2"/>
      <c r="N270" s="2"/>
      <c r="O270" s="2"/>
      <c r="P270" s="2"/>
      <c r="Q270" s="2"/>
      <c r="R270" s="2"/>
      <c r="S270" s="2"/>
      <c r="T270" s="2"/>
      <c r="U270" s="2"/>
    </row>
    <row r="271" spans="1:21" ht="13" x14ac:dyDescent="0.3">
      <c r="A271" s="29"/>
      <c r="B271" s="2"/>
      <c r="C271" s="30"/>
      <c r="D271" s="30"/>
      <c r="E271" s="30"/>
      <c r="F271" s="2"/>
      <c r="G271" s="2"/>
      <c r="H271" s="2"/>
      <c r="I271" s="2"/>
      <c r="J271" s="2"/>
      <c r="K271" s="2"/>
      <c r="L271" s="2"/>
      <c r="M271" s="2"/>
      <c r="N271" s="2"/>
      <c r="O271" s="2"/>
      <c r="P271" s="2"/>
      <c r="Q271" s="2"/>
      <c r="R271" s="2"/>
      <c r="S271" s="2"/>
      <c r="T271" s="2"/>
      <c r="U271" s="2"/>
    </row>
    <row r="272" spans="1:21" ht="13" x14ac:dyDescent="0.3">
      <c r="A272" s="29"/>
      <c r="B272" s="2"/>
      <c r="C272" s="30"/>
      <c r="D272" s="30"/>
      <c r="E272" s="30"/>
      <c r="F272" s="2"/>
      <c r="G272" s="2"/>
      <c r="H272" s="2"/>
      <c r="I272" s="2"/>
      <c r="J272" s="2"/>
      <c r="K272" s="2"/>
      <c r="L272" s="2"/>
      <c r="M272" s="2"/>
      <c r="N272" s="2"/>
      <c r="O272" s="2"/>
      <c r="P272" s="2"/>
      <c r="Q272" s="2"/>
      <c r="R272" s="2"/>
      <c r="S272" s="2"/>
      <c r="T272" s="2"/>
      <c r="U272" s="2"/>
    </row>
    <row r="273" spans="1:21" ht="13" x14ac:dyDescent="0.3">
      <c r="A273" s="29"/>
      <c r="B273" s="2"/>
      <c r="C273" s="30"/>
      <c r="D273" s="30"/>
      <c r="E273" s="30"/>
      <c r="F273" s="2"/>
      <c r="G273" s="2"/>
      <c r="H273" s="2"/>
      <c r="I273" s="2"/>
      <c r="J273" s="2"/>
      <c r="K273" s="2"/>
      <c r="L273" s="2"/>
      <c r="M273" s="2"/>
      <c r="N273" s="2"/>
      <c r="O273" s="2"/>
      <c r="P273" s="2"/>
      <c r="Q273" s="2"/>
      <c r="R273" s="2"/>
      <c r="S273" s="2"/>
      <c r="T273" s="2"/>
      <c r="U273" s="2"/>
    </row>
    <row r="274" spans="1:21" ht="13" x14ac:dyDescent="0.3">
      <c r="A274" s="29"/>
      <c r="B274" s="2"/>
      <c r="C274" s="30"/>
      <c r="D274" s="30"/>
      <c r="E274" s="30"/>
      <c r="F274" s="2"/>
      <c r="G274" s="2"/>
      <c r="H274" s="2"/>
      <c r="I274" s="2"/>
      <c r="J274" s="2"/>
      <c r="K274" s="2"/>
      <c r="L274" s="2"/>
      <c r="M274" s="2"/>
      <c r="N274" s="2"/>
      <c r="O274" s="2"/>
      <c r="P274" s="2"/>
      <c r="Q274" s="2"/>
      <c r="R274" s="2"/>
      <c r="S274" s="2"/>
      <c r="T274" s="2"/>
      <c r="U274" s="2"/>
    </row>
    <row r="275" spans="1:21" ht="13" x14ac:dyDescent="0.3">
      <c r="A275" s="29"/>
      <c r="B275" s="2"/>
      <c r="C275" s="30"/>
      <c r="D275" s="30"/>
      <c r="E275" s="30"/>
      <c r="F275" s="2"/>
      <c r="G275" s="2"/>
      <c r="H275" s="2"/>
      <c r="I275" s="2"/>
      <c r="J275" s="2"/>
      <c r="K275" s="2"/>
      <c r="L275" s="2"/>
      <c r="M275" s="2"/>
      <c r="N275" s="2"/>
      <c r="O275" s="2"/>
      <c r="P275" s="2"/>
      <c r="Q275" s="2"/>
      <c r="R275" s="2"/>
      <c r="S275" s="2"/>
      <c r="T275" s="2"/>
      <c r="U275" s="2"/>
    </row>
    <row r="276" spans="1:21" ht="13" x14ac:dyDescent="0.3">
      <c r="A276" s="29"/>
      <c r="B276" s="2"/>
      <c r="C276" s="30"/>
      <c r="D276" s="30"/>
      <c r="E276" s="30"/>
      <c r="F276" s="2"/>
      <c r="G276" s="2"/>
      <c r="H276" s="2"/>
      <c r="I276" s="2"/>
      <c r="J276" s="2"/>
      <c r="K276" s="2"/>
      <c r="L276" s="2"/>
      <c r="M276" s="2"/>
      <c r="N276" s="2"/>
      <c r="O276" s="2"/>
      <c r="P276" s="2"/>
      <c r="Q276" s="2"/>
      <c r="R276" s="2"/>
      <c r="S276" s="2"/>
      <c r="T276" s="2"/>
      <c r="U276" s="2"/>
    </row>
    <row r="277" spans="1:21" ht="13" x14ac:dyDescent="0.3">
      <c r="A277" s="29"/>
      <c r="B277" s="2"/>
      <c r="C277" s="30"/>
      <c r="D277" s="30"/>
      <c r="E277" s="30"/>
      <c r="F277" s="2"/>
      <c r="G277" s="2"/>
      <c r="H277" s="2"/>
      <c r="I277" s="2"/>
      <c r="J277" s="2"/>
      <c r="K277" s="2"/>
      <c r="L277" s="2"/>
      <c r="M277" s="2"/>
      <c r="N277" s="2"/>
      <c r="O277" s="2"/>
      <c r="P277" s="2"/>
      <c r="Q277" s="2"/>
      <c r="R277" s="2"/>
      <c r="S277" s="2"/>
      <c r="T277" s="2"/>
      <c r="U277" s="2"/>
    </row>
    <row r="278" spans="1:21" ht="13" x14ac:dyDescent="0.3">
      <c r="A278" s="29"/>
      <c r="B278" s="2"/>
      <c r="C278" s="30"/>
      <c r="D278" s="30"/>
      <c r="E278" s="30"/>
      <c r="F278" s="2"/>
      <c r="G278" s="2"/>
      <c r="H278" s="2"/>
      <c r="I278" s="2"/>
      <c r="J278" s="2"/>
      <c r="K278" s="2"/>
      <c r="L278" s="2"/>
      <c r="M278" s="2"/>
      <c r="N278" s="2"/>
      <c r="O278" s="2"/>
      <c r="P278" s="2"/>
      <c r="Q278" s="2"/>
      <c r="R278" s="2"/>
      <c r="S278" s="2"/>
      <c r="T278" s="2"/>
      <c r="U278" s="2"/>
    </row>
    <row r="279" spans="1:21" ht="13" x14ac:dyDescent="0.3">
      <c r="A279" s="29"/>
      <c r="B279" s="2"/>
      <c r="C279" s="30"/>
      <c r="D279" s="30"/>
      <c r="E279" s="30"/>
      <c r="F279" s="2"/>
      <c r="G279" s="2"/>
      <c r="H279" s="2"/>
      <c r="I279" s="2"/>
      <c r="J279" s="2"/>
      <c r="K279" s="2"/>
      <c r="L279" s="2"/>
      <c r="M279" s="2"/>
      <c r="N279" s="2"/>
      <c r="O279" s="2"/>
      <c r="P279" s="2"/>
      <c r="Q279" s="2"/>
      <c r="R279" s="2"/>
      <c r="S279" s="2"/>
      <c r="T279" s="2"/>
      <c r="U279" s="2"/>
    </row>
    <row r="280" spans="1:21" ht="13" x14ac:dyDescent="0.3">
      <c r="A280" s="29"/>
      <c r="B280" s="2"/>
      <c r="C280" s="30"/>
      <c r="D280" s="30"/>
      <c r="E280" s="30"/>
      <c r="F280" s="2"/>
      <c r="G280" s="2"/>
      <c r="H280" s="2"/>
      <c r="I280" s="2"/>
      <c r="J280" s="2"/>
      <c r="K280" s="2"/>
      <c r="L280" s="2"/>
      <c r="M280" s="2"/>
      <c r="N280" s="2"/>
      <c r="O280" s="2"/>
      <c r="P280" s="2"/>
      <c r="Q280" s="2"/>
      <c r="R280" s="2"/>
      <c r="S280" s="2"/>
      <c r="T280" s="2"/>
      <c r="U280" s="2"/>
    </row>
    <row r="281" spans="1:21" ht="13" x14ac:dyDescent="0.3">
      <c r="A281" s="29"/>
      <c r="B281" s="2"/>
      <c r="C281" s="30"/>
      <c r="D281" s="30"/>
      <c r="E281" s="30"/>
      <c r="F281" s="2"/>
      <c r="G281" s="2"/>
      <c r="H281" s="2"/>
      <c r="I281" s="2"/>
      <c r="J281" s="2"/>
      <c r="K281" s="2"/>
      <c r="L281" s="2"/>
      <c r="M281" s="2"/>
      <c r="N281" s="2"/>
      <c r="O281" s="2"/>
      <c r="P281" s="2"/>
      <c r="Q281" s="2"/>
      <c r="R281" s="2"/>
      <c r="S281" s="2"/>
      <c r="T281" s="2"/>
      <c r="U281" s="2"/>
    </row>
    <row r="282" spans="1:21" ht="13" x14ac:dyDescent="0.3">
      <c r="A282" s="29"/>
      <c r="B282" s="2"/>
      <c r="C282" s="30"/>
      <c r="D282" s="30"/>
      <c r="E282" s="30"/>
      <c r="F282" s="2"/>
      <c r="G282" s="2"/>
      <c r="H282" s="2"/>
      <c r="I282" s="2"/>
      <c r="J282" s="2"/>
      <c r="K282" s="2"/>
      <c r="L282" s="2"/>
      <c r="M282" s="2"/>
      <c r="N282" s="2"/>
      <c r="O282" s="2"/>
      <c r="P282" s="2"/>
      <c r="Q282" s="2"/>
      <c r="R282" s="2"/>
      <c r="S282" s="2"/>
      <c r="T282" s="2"/>
      <c r="U282" s="2"/>
    </row>
    <row r="283" spans="1:21" ht="13" x14ac:dyDescent="0.3">
      <c r="A283" s="29"/>
      <c r="B283" s="2"/>
      <c r="C283" s="30"/>
      <c r="D283" s="30"/>
      <c r="E283" s="30"/>
      <c r="F283" s="2"/>
      <c r="G283" s="2"/>
      <c r="H283" s="2"/>
      <c r="I283" s="2"/>
      <c r="J283" s="2"/>
      <c r="K283" s="2"/>
      <c r="L283" s="2"/>
      <c r="M283" s="2"/>
      <c r="N283" s="2"/>
      <c r="O283" s="2"/>
      <c r="P283" s="2"/>
      <c r="Q283" s="2"/>
      <c r="R283" s="2"/>
      <c r="S283" s="2"/>
      <c r="T283" s="2"/>
      <c r="U283" s="2"/>
    </row>
    <row r="284" spans="1:21" ht="13" x14ac:dyDescent="0.3">
      <c r="A284" s="29"/>
      <c r="B284" s="2"/>
      <c r="C284" s="30"/>
      <c r="D284" s="30"/>
      <c r="E284" s="30"/>
      <c r="F284" s="2"/>
      <c r="G284" s="2"/>
      <c r="H284" s="2"/>
      <c r="I284" s="2"/>
      <c r="J284" s="2"/>
      <c r="K284" s="2"/>
      <c r="L284" s="2"/>
      <c r="M284" s="2"/>
      <c r="N284" s="2"/>
      <c r="O284" s="2"/>
      <c r="P284" s="2"/>
      <c r="Q284" s="2"/>
      <c r="R284" s="2"/>
      <c r="S284" s="2"/>
      <c r="T284" s="2"/>
      <c r="U284" s="2"/>
    </row>
    <row r="285" spans="1:21" ht="13" x14ac:dyDescent="0.3">
      <c r="A285" s="29"/>
      <c r="B285" s="2"/>
      <c r="C285" s="30"/>
      <c r="D285" s="30"/>
      <c r="E285" s="30"/>
      <c r="F285" s="2"/>
      <c r="G285" s="2"/>
      <c r="H285" s="2"/>
      <c r="I285" s="2"/>
      <c r="J285" s="2"/>
      <c r="K285" s="2"/>
      <c r="L285" s="2"/>
      <c r="M285" s="2"/>
      <c r="N285" s="2"/>
      <c r="O285" s="2"/>
      <c r="P285" s="2"/>
      <c r="Q285" s="2"/>
      <c r="R285" s="2"/>
      <c r="S285" s="2"/>
      <c r="T285" s="2"/>
      <c r="U285" s="2"/>
    </row>
    <row r="286" spans="1:21" ht="13" x14ac:dyDescent="0.3">
      <c r="A286" s="29"/>
      <c r="B286" s="2"/>
      <c r="C286" s="30"/>
      <c r="D286" s="30"/>
      <c r="E286" s="30"/>
      <c r="F286" s="2"/>
      <c r="G286" s="2"/>
      <c r="H286" s="2"/>
      <c r="I286" s="2"/>
      <c r="J286" s="2"/>
      <c r="K286" s="2"/>
      <c r="L286" s="2"/>
      <c r="M286" s="2"/>
      <c r="N286" s="2"/>
      <c r="O286" s="2"/>
      <c r="P286" s="2"/>
      <c r="Q286" s="2"/>
      <c r="R286" s="2"/>
      <c r="S286" s="2"/>
      <c r="T286" s="2"/>
      <c r="U286" s="2"/>
    </row>
    <row r="287" spans="1:21" ht="13" x14ac:dyDescent="0.3">
      <c r="A287" s="29"/>
      <c r="B287" s="2"/>
      <c r="C287" s="30"/>
      <c r="D287" s="30"/>
      <c r="E287" s="30"/>
      <c r="F287" s="2"/>
      <c r="G287" s="2"/>
      <c r="H287" s="2"/>
      <c r="I287" s="2"/>
      <c r="J287" s="2"/>
      <c r="K287" s="2"/>
      <c r="L287" s="2"/>
      <c r="M287" s="2"/>
      <c r="N287" s="2"/>
      <c r="O287" s="2"/>
      <c r="P287" s="2"/>
      <c r="Q287" s="2"/>
      <c r="R287" s="2"/>
      <c r="S287" s="2"/>
      <c r="T287" s="2"/>
      <c r="U287" s="2"/>
    </row>
    <row r="288" spans="1:21" ht="13" x14ac:dyDescent="0.3">
      <c r="A288" s="29"/>
      <c r="B288" s="2"/>
      <c r="C288" s="30"/>
      <c r="D288" s="30"/>
      <c r="E288" s="30"/>
      <c r="F288" s="2"/>
      <c r="G288" s="2"/>
      <c r="H288" s="2"/>
      <c r="I288" s="2"/>
      <c r="J288" s="2"/>
      <c r="K288" s="2"/>
      <c r="L288" s="2"/>
      <c r="M288" s="2"/>
      <c r="N288" s="2"/>
      <c r="O288" s="2"/>
      <c r="P288" s="2"/>
      <c r="Q288" s="2"/>
      <c r="R288" s="2"/>
      <c r="S288" s="2"/>
      <c r="T288" s="2"/>
      <c r="U288" s="2"/>
    </row>
    <row r="289" spans="1:21" ht="13" x14ac:dyDescent="0.3">
      <c r="A289" s="29"/>
      <c r="B289" s="2"/>
      <c r="C289" s="30"/>
      <c r="D289" s="30"/>
      <c r="E289" s="30"/>
      <c r="F289" s="2"/>
      <c r="G289" s="2"/>
      <c r="H289" s="2"/>
      <c r="I289" s="2"/>
      <c r="J289" s="2"/>
      <c r="K289" s="2"/>
      <c r="L289" s="2"/>
      <c r="M289" s="2"/>
      <c r="N289" s="2"/>
      <c r="O289" s="2"/>
      <c r="P289" s="2"/>
      <c r="Q289" s="2"/>
      <c r="R289" s="2"/>
      <c r="S289" s="2"/>
      <c r="T289" s="2"/>
      <c r="U289" s="2"/>
    </row>
    <row r="290" spans="1:21" ht="13" x14ac:dyDescent="0.3">
      <c r="A290" s="29"/>
      <c r="B290" s="2"/>
      <c r="C290" s="30"/>
      <c r="D290" s="30"/>
      <c r="E290" s="30"/>
      <c r="F290" s="2"/>
      <c r="G290" s="2"/>
      <c r="H290" s="2"/>
      <c r="I290" s="2"/>
      <c r="J290" s="2"/>
      <c r="K290" s="2"/>
      <c r="L290" s="2"/>
      <c r="M290" s="2"/>
      <c r="N290" s="2"/>
      <c r="O290" s="2"/>
      <c r="P290" s="2"/>
      <c r="Q290" s="2"/>
      <c r="R290" s="2"/>
      <c r="S290" s="2"/>
      <c r="T290" s="2"/>
      <c r="U290" s="2"/>
    </row>
    <row r="291" spans="1:21" ht="13" x14ac:dyDescent="0.3">
      <c r="A291" s="29"/>
      <c r="B291" s="2"/>
      <c r="C291" s="30"/>
      <c r="D291" s="30"/>
      <c r="E291" s="30"/>
      <c r="F291" s="2"/>
      <c r="G291" s="2"/>
      <c r="H291" s="2"/>
      <c r="I291" s="2"/>
      <c r="J291" s="2"/>
      <c r="K291" s="2"/>
      <c r="L291" s="2"/>
      <c r="M291" s="2"/>
      <c r="N291" s="2"/>
      <c r="O291" s="2"/>
      <c r="P291" s="2"/>
      <c r="Q291" s="2"/>
      <c r="R291" s="2"/>
      <c r="S291" s="2"/>
      <c r="T291" s="2"/>
      <c r="U291" s="2"/>
    </row>
    <row r="292" spans="1:21" ht="13" x14ac:dyDescent="0.3">
      <c r="A292" s="29"/>
      <c r="B292" s="2"/>
      <c r="C292" s="30"/>
      <c r="D292" s="30"/>
      <c r="E292" s="30"/>
      <c r="F292" s="2"/>
      <c r="G292" s="2"/>
      <c r="H292" s="2"/>
      <c r="I292" s="2"/>
      <c r="J292" s="2"/>
      <c r="K292" s="2"/>
      <c r="L292" s="2"/>
      <c r="M292" s="2"/>
      <c r="N292" s="2"/>
      <c r="O292" s="2"/>
      <c r="P292" s="2"/>
      <c r="Q292" s="2"/>
      <c r="R292" s="2"/>
      <c r="S292" s="2"/>
      <c r="T292" s="2"/>
      <c r="U292" s="2"/>
    </row>
    <row r="293" spans="1:21" ht="13" x14ac:dyDescent="0.3">
      <c r="A293" s="29"/>
      <c r="B293" s="2"/>
      <c r="C293" s="30"/>
      <c r="D293" s="30"/>
      <c r="E293" s="30"/>
      <c r="F293" s="2"/>
      <c r="G293" s="2"/>
      <c r="H293" s="2"/>
      <c r="I293" s="2"/>
      <c r="J293" s="2"/>
      <c r="K293" s="2"/>
      <c r="L293" s="2"/>
      <c r="M293" s="2"/>
      <c r="N293" s="2"/>
      <c r="O293" s="2"/>
      <c r="P293" s="2"/>
      <c r="Q293" s="2"/>
      <c r="R293" s="2"/>
      <c r="S293" s="2"/>
      <c r="T293" s="2"/>
      <c r="U293" s="2"/>
    </row>
    <row r="294" spans="1:21" ht="13" x14ac:dyDescent="0.3">
      <c r="A294" s="29"/>
      <c r="B294" s="2"/>
      <c r="C294" s="30"/>
      <c r="D294" s="30"/>
      <c r="E294" s="30"/>
      <c r="F294" s="2"/>
      <c r="G294" s="2"/>
      <c r="H294" s="2"/>
      <c r="I294" s="2"/>
      <c r="J294" s="2"/>
      <c r="K294" s="2"/>
      <c r="L294" s="2"/>
      <c r="M294" s="2"/>
      <c r="N294" s="2"/>
      <c r="O294" s="2"/>
      <c r="P294" s="2"/>
      <c r="Q294" s="2"/>
      <c r="R294" s="2"/>
      <c r="S294" s="2"/>
      <c r="T294" s="2"/>
      <c r="U294" s="2"/>
    </row>
    <row r="295" spans="1:21" ht="13" x14ac:dyDescent="0.3">
      <c r="A295" s="29"/>
      <c r="B295" s="2"/>
      <c r="C295" s="30"/>
      <c r="D295" s="30"/>
      <c r="E295" s="30"/>
      <c r="F295" s="2"/>
      <c r="G295" s="2"/>
      <c r="H295" s="2"/>
      <c r="I295" s="2"/>
      <c r="J295" s="2"/>
      <c r="K295" s="2"/>
      <c r="L295" s="2"/>
      <c r="M295" s="2"/>
      <c r="N295" s="2"/>
      <c r="O295" s="2"/>
      <c r="P295" s="2"/>
      <c r="Q295" s="2"/>
      <c r="R295" s="2"/>
      <c r="S295" s="2"/>
      <c r="T295" s="2"/>
      <c r="U295" s="2"/>
    </row>
    <row r="296" spans="1:21" ht="13" x14ac:dyDescent="0.3">
      <c r="A296" s="29"/>
      <c r="B296" s="2"/>
      <c r="C296" s="30"/>
      <c r="D296" s="30"/>
      <c r="E296" s="30"/>
      <c r="F296" s="2"/>
      <c r="G296" s="2"/>
      <c r="H296" s="2"/>
      <c r="I296" s="2"/>
      <c r="J296" s="2"/>
      <c r="K296" s="2"/>
      <c r="L296" s="2"/>
      <c r="M296" s="2"/>
      <c r="N296" s="2"/>
      <c r="O296" s="2"/>
      <c r="P296" s="2"/>
      <c r="Q296" s="2"/>
      <c r="R296" s="2"/>
      <c r="S296" s="2"/>
      <c r="T296" s="2"/>
      <c r="U296" s="2"/>
    </row>
    <row r="297" spans="1:21" ht="13" x14ac:dyDescent="0.3">
      <c r="A297" s="29"/>
      <c r="B297" s="2"/>
      <c r="C297" s="30"/>
      <c r="D297" s="30"/>
      <c r="E297" s="30"/>
      <c r="F297" s="2"/>
      <c r="G297" s="2"/>
      <c r="H297" s="2"/>
      <c r="I297" s="2"/>
      <c r="J297" s="2"/>
      <c r="K297" s="2"/>
      <c r="L297" s="2"/>
      <c r="M297" s="2"/>
      <c r="N297" s="2"/>
      <c r="O297" s="2"/>
      <c r="P297" s="2"/>
      <c r="Q297" s="2"/>
      <c r="R297" s="2"/>
      <c r="S297" s="2"/>
      <c r="T297" s="2"/>
      <c r="U297" s="2"/>
    </row>
    <row r="298" spans="1:21" ht="13" x14ac:dyDescent="0.3">
      <c r="A298" s="29"/>
      <c r="B298" s="2"/>
      <c r="C298" s="30"/>
      <c r="D298" s="30"/>
      <c r="E298" s="30"/>
      <c r="F298" s="2"/>
      <c r="G298" s="2"/>
      <c r="H298" s="2"/>
      <c r="I298" s="2"/>
      <c r="J298" s="2"/>
      <c r="K298" s="2"/>
      <c r="L298" s="2"/>
      <c r="M298" s="2"/>
      <c r="N298" s="2"/>
      <c r="O298" s="2"/>
      <c r="P298" s="2"/>
      <c r="Q298" s="2"/>
      <c r="R298" s="2"/>
      <c r="S298" s="2"/>
      <c r="T298" s="2"/>
      <c r="U298" s="2"/>
    </row>
    <row r="299" spans="1:21" ht="13" x14ac:dyDescent="0.3">
      <c r="A299" s="29"/>
      <c r="B299" s="2"/>
      <c r="C299" s="30"/>
      <c r="D299" s="30"/>
      <c r="E299" s="30"/>
      <c r="F299" s="2"/>
      <c r="G299" s="2"/>
      <c r="H299" s="2"/>
      <c r="I299" s="2"/>
      <c r="J299" s="2"/>
      <c r="K299" s="2"/>
      <c r="L299" s="2"/>
      <c r="M299" s="2"/>
      <c r="N299" s="2"/>
      <c r="O299" s="2"/>
      <c r="P299" s="2"/>
      <c r="Q299" s="2"/>
      <c r="R299" s="2"/>
      <c r="S299" s="2"/>
      <c r="T299" s="2"/>
      <c r="U299" s="2"/>
    </row>
    <row r="300" spans="1:21" ht="13" x14ac:dyDescent="0.3">
      <c r="A300" s="29"/>
      <c r="B300" s="2"/>
      <c r="C300" s="30"/>
      <c r="D300" s="30"/>
      <c r="E300" s="30"/>
      <c r="F300" s="2"/>
      <c r="G300" s="2"/>
      <c r="H300" s="2"/>
      <c r="I300" s="2"/>
      <c r="J300" s="2"/>
      <c r="K300" s="2"/>
      <c r="L300" s="2"/>
      <c r="M300" s="2"/>
      <c r="N300" s="2"/>
      <c r="O300" s="2"/>
      <c r="P300" s="2"/>
      <c r="Q300" s="2"/>
      <c r="R300" s="2"/>
      <c r="S300" s="2"/>
      <c r="T300" s="2"/>
      <c r="U300" s="2"/>
    </row>
    <row r="301" spans="1:21" ht="13" x14ac:dyDescent="0.3">
      <c r="A301" s="29"/>
      <c r="B301" s="2"/>
      <c r="C301" s="30"/>
      <c r="D301" s="30"/>
      <c r="E301" s="30"/>
      <c r="F301" s="2"/>
      <c r="G301" s="2"/>
      <c r="H301" s="2"/>
      <c r="I301" s="2"/>
      <c r="J301" s="2"/>
      <c r="K301" s="2"/>
      <c r="L301" s="2"/>
      <c r="M301" s="2"/>
      <c r="N301" s="2"/>
      <c r="O301" s="2"/>
      <c r="P301" s="2"/>
      <c r="Q301" s="2"/>
      <c r="R301" s="2"/>
      <c r="S301" s="2"/>
      <c r="T301" s="2"/>
      <c r="U301" s="2"/>
    </row>
    <row r="302" spans="1:21" ht="13" x14ac:dyDescent="0.3">
      <c r="A302" s="29"/>
      <c r="B302" s="2"/>
      <c r="C302" s="30"/>
      <c r="D302" s="30"/>
      <c r="E302" s="30"/>
      <c r="F302" s="2"/>
      <c r="G302" s="2"/>
      <c r="H302" s="2"/>
      <c r="I302" s="2"/>
      <c r="J302" s="2"/>
      <c r="K302" s="2"/>
      <c r="L302" s="2"/>
      <c r="M302" s="2"/>
      <c r="N302" s="2"/>
      <c r="O302" s="2"/>
      <c r="P302" s="2"/>
      <c r="Q302" s="2"/>
      <c r="R302" s="2"/>
      <c r="S302" s="2"/>
      <c r="T302" s="2"/>
      <c r="U302" s="2"/>
    </row>
    <row r="303" spans="1:21" ht="13" x14ac:dyDescent="0.3">
      <c r="A303" s="29"/>
      <c r="B303" s="2"/>
      <c r="C303" s="30"/>
      <c r="D303" s="30"/>
      <c r="E303" s="30"/>
      <c r="F303" s="2"/>
      <c r="G303" s="2"/>
      <c r="H303" s="2"/>
      <c r="I303" s="2"/>
      <c r="J303" s="2"/>
      <c r="K303" s="2"/>
      <c r="L303" s="2"/>
      <c r="M303" s="2"/>
      <c r="N303" s="2"/>
      <c r="O303" s="2"/>
      <c r="P303" s="2"/>
      <c r="Q303" s="2"/>
      <c r="R303" s="2"/>
      <c r="S303" s="2"/>
      <c r="T303" s="2"/>
      <c r="U303" s="2"/>
    </row>
    <row r="304" spans="1:21" ht="13" x14ac:dyDescent="0.3">
      <c r="A304" s="29"/>
      <c r="B304" s="2"/>
      <c r="C304" s="30"/>
      <c r="D304" s="30"/>
      <c r="E304" s="30"/>
      <c r="F304" s="2"/>
      <c r="G304" s="2"/>
      <c r="H304" s="2"/>
      <c r="I304" s="2"/>
      <c r="J304" s="2"/>
      <c r="K304" s="2"/>
      <c r="L304" s="2"/>
      <c r="M304" s="2"/>
      <c r="N304" s="2"/>
      <c r="O304" s="2"/>
      <c r="P304" s="2"/>
      <c r="Q304" s="2"/>
      <c r="R304" s="2"/>
      <c r="S304" s="2"/>
      <c r="T304" s="2"/>
      <c r="U304" s="2"/>
    </row>
    <row r="305" spans="1:21" ht="13" x14ac:dyDescent="0.3">
      <c r="A305" s="29"/>
      <c r="B305" s="2"/>
      <c r="C305" s="30"/>
      <c r="D305" s="30"/>
      <c r="E305" s="30"/>
      <c r="F305" s="2"/>
      <c r="G305" s="2"/>
      <c r="H305" s="2"/>
      <c r="I305" s="2"/>
      <c r="J305" s="2"/>
      <c r="K305" s="2"/>
      <c r="L305" s="2"/>
      <c r="M305" s="2"/>
      <c r="N305" s="2"/>
      <c r="O305" s="2"/>
      <c r="P305" s="2"/>
      <c r="Q305" s="2"/>
      <c r="R305" s="2"/>
      <c r="S305" s="2"/>
      <c r="T305" s="2"/>
      <c r="U305" s="2"/>
    </row>
    <row r="306" spans="1:21" ht="13" x14ac:dyDescent="0.3">
      <c r="A306" s="29"/>
      <c r="B306" s="2"/>
      <c r="C306" s="30"/>
      <c r="D306" s="30"/>
      <c r="E306" s="30"/>
      <c r="F306" s="2"/>
      <c r="G306" s="2"/>
      <c r="H306" s="2"/>
      <c r="I306" s="2"/>
      <c r="J306" s="2"/>
      <c r="K306" s="2"/>
      <c r="L306" s="2"/>
      <c r="M306" s="2"/>
      <c r="N306" s="2"/>
      <c r="O306" s="2"/>
      <c r="P306" s="2"/>
      <c r="Q306" s="2"/>
      <c r="R306" s="2"/>
      <c r="S306" s="2"/>
      <c r="T306" s="2"/>
      <c r="U306" s="2"/>
    </row>
    <row r="307" spans="1:21" ht="13" x14ac:dyDescent="0.3">
      <c r="A307" s="29"/>
      <c r="B307" s="2"/>
      <c r="C307" s="30"/>
      <c r="D307" s="30"/>
      <c r="E307" s="30"/>
      <c r="F307" s="2"/>
      <c r="G307" s="2"/>
      <c r="H307" s="2"/>
      <c r="I307" s="2"/>
      <c r="J307" s="2"/>
      <c r="K307" s="2"/>
      <c r="L307" s="2"/>
      <c r="M307" s="2"/>
      <c r="N307" s="2"/>
      <c r="O307" s="2"/>
      <c r="P307" s="2"/>
      <c r="Q307" s="2"/>
      <c r="R307" s="2"/>
      <c r="S307" s="2"/>
      <c r="T307" s="2"/>
      <c r="U307" s="2"/>
    </row>
    <row r="308" spans="1:21" ht="13" x14ac:dyDescent="0.3">
      <c r="A308" s="29"/>
      <c r="B308" s="2"/>
      <c r="C308" s="30"/>
      <c r="D308" s="30"/>
      <c r="E308" s="30"/>
      <c r="F308" s="2"/>
      <c r="G308" s="2"/>
      <c r="H308" s="2"/>
      <c r="I308" s="2"/>
      <c r="J308" s="2"/>
      <c r="K308" s="2"/>
      <c r="L308" s="2"/>
      <c r="M308" s="2"/>
      <c r="N308" s="2"/>
      <c r="O308" s="2"/>
      <c r="P308" s="2"/>
      <c r="Q308" s="2"/>
      <c r="R308" s="2"/>
      <c r="S308" s="2"/>
      <c r="T308" s="2"/>
      <c r="U308" s="2"/>
    </row>
    <row r="309" spans="1:21" ht="13" x14ac:dyDescent="0.3">
      <c r="A309" s="29"/>
      <c r="B309" s="2"/>
      <c r="C309" s="30"/>
      <c r="D309" s="30"/>
      <c r="E309" s="30"/>
      <c r="F309" s="2"/>
      <c r="G309" s="2"/>
      <c r="H309" s="2"/>
      <c r="I309" s="2"/>
      <c r="J309" s="2"/>
      <c r="K309" s="2"/>
      <c r="L309" s="2"/>
      <c r="M309" s="2"/>
      <c r="N309" s="2"/>
      <c r="O309" s="2"/>
      <c r="P309" s="2"/>
      <c r="Q309" s="2"/>
      <c r="R309" s="2"/>
      <c r="S309" s="2"/>
      <c r="T309" s="2"/>
      <c r="U309" s="2"/>
    </row>
    <row r="310" spans="1:21" ht="13" x14ac:dyDescent="0.3">
      <c r="A310" s="29"/>
      <c r="B310" s="2"/>
      <c r="C310" s="30"/>
      <c r="D310" s="30"/>
      <c r="E310" s="30"/>
      <c r="F310" s="2"/>
      <c r="G310" s="2"/>
      <c r="H310" s="2"/>
      <c r="I310" s="2"/>
      <c r="J310" s="2"/>
      <c r="K310" s="2"/>
      <c r="L310" s="2"/>
      <c r="M310" s="2"/>
      <c r="N310" s="2"/>
      <c r="O310" s="2"/>
      <c r="P310" s="2"/>
      <c r="Q310" s="2"/>
      <c r="R310" s="2"/>
      <c r="S310" s="2"/>
      <c r="T310" s="2"/>
      <c r="U310" s="2"/>
    </row>
    <row r="311" spans="1:21" ht="13" x14ac:dyDescent="0.3">
      <c r="A311" s="29"/>
      <c r="B311" s="2"/>
      <c r="C311" s="30"/>
      <c r="D311" s="30"/>
      <c r="E311" s="30"/>
      <c r="F311" s="2"/>
      <c r="G311" s="2"/>
      <c r="H311" s="2"/>
      <c r="I311" s="2"/>
      <c r="J311" s="2"/>
      <c r="K311" s="2"/>
      <c r="L311" s="2"/>
      <c r="M311" s="2"/>
      <c r="N311" s="2"/>
      <c r="O311" s="2"/>
      <c r="P311" s="2"/>
      <c r="Q311" s="2"/>
      <c r="R311" s="2"/>
      <c r="S311" s="2"/>
      <c r="T311" s="2"/>
      <c r="U311" s="2"/>
    </row>
    <row r="312" spans="1:21" ht="13" x14ac:dyDescent="0.3">
      <c r="A312" s="29"/>
      <c r="B312" s="2"/>
      <c r="C312" s="30"/>
      <c r="D312" s="30"/>
      <c r="E312" s="30"/>
      <c r="F312" s="2"/>
      <c r="G312" s="2"/>
      <c r="H312" s="2"/>
      <c r="I312" s="2"/>
      <c r="J312" s="2"/>
      <c r="K312" s="2"/>
      <c r="L312" s="2"/>
      <c r="M312" s="2"/>
      <c r="N312" s="2"/>
      <c r="O312" s="2"/>
      <c r="P312" s="2"/>
      <c r="Q312" s="2"/>
      <c r="R312" s="2"/>
      <c r="S312" s="2"/>
      <c r="T312" s="2"/>
      <c r="U312" s="2"/>
    </row>
    <row r="313" spans="1:21" ht="13" x14ac:dyDescent="0.3">
      <c r="A313" s="29"/>
      <c r="B313" s="2"/>
      <c r="C313" s="30"/>
      <c r="D313" s="30"/>
      <c r="E313" s="30"/>
      <c r="F313" s="2"/>
      <c r="G313" s="2"/>
      <c r="H313" s="2"/>
      <c r="I313" s="2"/>
      <c r="J313" s="2"/>
      <c r="K313" s="2"/>
      <c r="L313" s="2"/>
      <c r="M313" s="2"/>
      <c r="N313" s="2"/>
      <c r="O313" s="2"/>
      <c r="P313" s="2"/>
      <c r="Q313" s="2"/>
      <c r="R313" s="2"/>
      <c r="S313" s="2"/>
      <c r="T313" s="2"/>
      <c r="U313" s="2"/>
    </row>
    <row r="314" spans="1:21" ht="13" x14ac:dyDescent="0.3">
      <c r="A314" s="29"/>
      <c r="B314" s="2"/>
      <c r="C314" s="30"/>
      <c r="D314" s="30"/>
      <c r="E314" s="30"/>
      <c r="F314" s="2"/>
      <c r="G314" s="2"/>
      <c r="H314" s="2"/>
      <c r="I314" s="2"/>
      <c r="J314" s="2"/>
      <c r="K314" s="2"/>
      <c r="L314" s="2"/>
      <c r="M314" s="2"/>
      <c r="N314" s="2"/>
      <c r="O314" s="2"/>
      <c r="P314" s="2"/>
      <c r="Q314" s="2"/>
      <c r="R314" s="2"/>
      <c r="S314" s="2"/>
      <c r="T314" s="2"/>
      <c r="U314" s="2"/>
    </row>
    <row r="315" spans="1:21" ht="13" x14ac:dyDescent="0.3">
      <c r="A315" s="29"/>
      <c r="B315" s="2"/>
      <c r="C315" s="30"/>
      <c r="D315" s="30"/>
      <c r="E315" s="30"/>
      <c r="F315" s="2"/>
      <c r="G315" s="2"/>
      <c r="H315" s="2"/>
      <c r="I315" s="2"/>
      <c r="J315" s="2"/>
      <c r="K315" s="2"/>
      <c r="L315" s="2"/>
      <c r="M315" s="2"/>
      <c r="N315" s="2"/>
      <c r="O315" s="2"/>
      <c r="P315" s="2"/>
      <c r="Q315" s="2"/>
      <c r="R315" s="2"/>
      <c r="S315" s="2"/>
      <c r="T315" s="2"/>
      <c r="U315" s="2"/>
    </row>
    <row r="316" spans="1:21" ht="13" x14ac:dyDescent="0.3">
      <c r="A316" s="29"/>
      <c r="B316" s="2"/>
      <c r="C316" s="30"/>
      <c r="D316" s="30"/>
      <c r="E316" s="30"/>
      <c r="F316" s="2"/>
      <c r="G316" s="2"/>
      <c r="H316" s="2"/>
      <c r="I316" s="2"/>
      <c r="J316" s="2"/>
      <c r="K316" s="2"/>
      <c r="L316" s="2"/>
      <c r="M316" s="2"/>
      <c r="N316" s="2"/>
      <c r="O316" s="2"/>
      <c r="P316" s="2"/>
      <c r="Q316" s="2"/>
      <c r="R316" s="2"/>
      <c r="S316" s="2"/>
      <c r="T316" s="2"/>
      <c r="U316" s="2"/>
    </row>
    <row r="317" spans="1:21" ht="13" x14ac:dyDescent="0.3">
      <c r="A317" s="29"/>
      <c r="B317" s="2"/>
      <c r="C317" s="30"/>
      <c r="D317" s="30"/>
      <c r="E317" s="30"/>
      <c r="F317" s="2"/>
      <c r="G317" s="2"/>
      <c r="H317" s="2"/>
      <c r="I317" s="2"/>
      <c r="J317" s="2"/>
      <c r="K317" s="2"/>
      <c r="L317" s="2"/>
      <c r="M317" s="2"/>
      <c r="N317" s="2"/>
      <c r="O317" s="2"/>
      <c r="P317" s="2"/>
      <c r="Q317" s="2"/>
      <c r="R317" s="2"/>
      <c r="S317" s="2"/>
      <c r="T317" s="2"/>
      <c r="U317" s="2"/>
    </row>
    <row r="318" spans="1:21" ht="13" x14ac:dyDescent="0.3">
      <c r="A318" s="29"/>
      <c r="B318" s="2"/>
      <c r="C318" s="30"/>
      <c r="D318" s="30"/>
      <c r="E318" s="30"/>
      <c r="F318" s="2"/>
      <c r="G318" s="2"/>
      <c r="H318" s="2"/>
      <c r="I318" s="2"/>
      <c r="J318" s="2"/>
      <c r="K318" s="2"/>
      <c r="L318" s="2"/>
      <c r="M318" s="2"/>
      <c r="N318" s="2"/>
      <c r="O318" s="2"/>
      <c r="P318" s="2"/>
      <c r="Q318" s="2"/>
      <c r="R318" s="2"/>
      <c r="S318" s="2"/>
      <c r="T318" s="2"/>
      <c r="U318" s="2"/>
    </row>
    <row r="319" spans="1:21" ht="13" x14ac:dyDescent="0.3">
      <c r="A319" s="29"/>
      <c r="B319" s="2"/>
      <c r="C319" s="30"/>
      <c r="D319" s="30"/>
      <c r="E319" s="30"/>
      <c r="F319" s="2"/>
      <c r="G319" s="2"/>
      <c r="H319" s="2"/>
      <c r="I319" s="2"/>
      <c r="J319" s="2"/>
      <c r="K319" s="2"/>
      <c r="L319" s="2"/>
      <c r="M319" s="2"/>
      <c r="N319" s="2"/>
      <c r="O319" s="2"/>
      <c r="P319" s="2"/>
      <c r="Q319" s="2"/>
      <c r="R319" s="2"/>
      <c r="S319" s="2"/>
      <c r="T319" s="2"/>
      <c r="U319" s="2"/>
    </row>
    <row r="320" spans="1:21" ht="13" x14ac:dyDescent="0.3">
      <c r="A320" s="29"/>
      <c r="B320" s="2"/>
      <c r="C320" s="30"/>
      <c r="D320" s="30"/>
      <c r="E320" s="30"/>
      <c r="F320" s="2"/>
      <c r="G320" s="2"/>
      <c r="H320" s="2"/>
      <c r="I320" s="2"/>
      <c r="J320" s="2"/>
      <c r="K320" s="2"/>
      <c r="L320" s="2"/>
      <c r="M320" s="2"/>
      <c r="N320" s="2"/>
      <c r="O320" s="2"/>
      <c r="P320" s="2"/>
      <c r="Q320" s="2"/>
      <c r="R320" s="2"/>
      <c r="S320" s="2"/>
      <c r="T320" s="2"/>
      <c r="U320" s="2"/>
    </row>
    <row r="321" spans="1:21" ht="13" x14ac:dyDescent="0.3">
      <c r="A321" s="29"/>
      <c r="B321" s="2"/>
      <c r="C321" s="30"/>
      <c r="D321" s="30"/>
      <c r="E321" s="30"/>
      <c r="F321" s="2"/>
      <c r="G321" s="2"/>
      <c r="H321" s="2"/>
      <c r="I321" s="2"/>
      <c r="J321" s="2"/>
      <c r="K321" s="2"/>
      <c r="L321" s="2"/>
      <c r="M321" s="2"/>
      <c r="N321" s="2"/>
      <c r="O321" s="2"/>
      <c r="P321" s="2"/>
      <c r="Q321" s="2"/>
      <c r="R321" s="2"/>
      <c r="S321" s="2"/>
      <c r="T321" s="2"/>
      <c r="U321" s="2"/>
    </row>
    <row r="322" spans="1:21" ht="13" x14ac:dyDescent="0.3">
      <c r="A322" s="29"/>
      <c r="B322" s="2"/>
      <c r="C322" s="30"/>
      <c r="D322" s="30"/>
      <c r="E322" s="30"/>
      <c r="F322" s="2"/>
      <c r="G322" s="2"/>
      <c r="H322" s="2"/>
      <c r="I322" s="2"/>
      <c r="J322" s="2"/>
      <c r="K322" s="2"/>
      <c r="L322" s="2"/>
      <c r="M322" s="2"/>
      <c r="N322" s="2"/>
      <c r="O322" s="2"/>
      <c r="P322" s="2"/>
      <c r="Q322" s="2"/>
      <c r="R322" s="2"/>
      <c r="S322" s="2"/>
      <c r="T322" s="2"/>
      <c r="U322" s="2"/>
    </row>
    <row r="323" spans="1:21" ht="13" x14ac:dyDescent="0.3">
      <c r="A323" s="29"/>
      <c r="B323" s="2"/>
      <c r="C323" s="30"/>
      <c r="D323" s="30"/>
      <c r="E323" s="30"/>
      <c r="F323" s="2"/>
      <c r="G323" s="2"/>
      <c r="H323" s="2"/>
      <c r="I323" s="2"/>
      <c r="J323" s="2"/>
      <c r="K323" s="2"/>
      <c r="L323" s="2"/>
      <c r="M323" s="2"/>
      <c r="N323" s="2"/>
      <c r="O323" s="2"/>
      <c r="P323" s="2"/>
      <c r="Q323" s="2"/>
      <c r="R323" s="2"/>
      <c r="S323" s="2"/>
      <c r="T323" s="2"/>
      <c r="U323" s="2"/>
    </row>
    <row r="324" spans="1:21" ht="13" x14ac:dyDescent="0.3">
      <c r="A324" s="29"/>
      <c r="B324" s="2"/>
      <c r="C324" s="30"/>
      <c r="D324" s="30"/>
      <c r="E324" s="30"/>
      <c r="F324" s="2"/>
      <c r="G324" s="2"/>
      <c r="H324" s="2"/>
      <c r="I324" s="2"/>
      <c r="J324" s="2"/>
      <c r="K324" s="2"/>
      <c r="L324" s="2"/>
      <c r="M324" s="2"/>
      <c r="N324" s="2"/>
      <c r="O324" s="2"/>
      <c r="P324" s="2"/>
      <c r="Q324" s="2"/>
      <c r="R324" s="2"/>
      <c r="S324" s="2"/>
      <c r="T324" s="2"/>
      <c r="U324" s="2"/>
    </row>
    <row r="325" spans="1:21" ht="13" x14ac:dyDescent="0.3">
      <c r="A325" s="29"/>
      <c r="B325" s="2"/>
      <c r="C325" s="30"/>
      <c r="D325" s="30"/>
      <c r="E325" s="30"/>
      <c r="F325" s="2"/>
      <c r="G325" s="2"/>
      <c r="H325" s="2"/>
      <c r="I325" s="2"/>
      <c r="J325" s="2"/>
      <c r="K325" s="2"/>
      <c r="L325" s="2"/>
      <c r="M325" s="2"/>
      <c r="N325" s="2"/>
      <c r="O325" s="2"/>
      <c r="P325" s="2"/>
      <c r="Q325" s="2"/>
      <c r="R325" s="2"/>
      <c r="S325" s="2"/>
      <c r="T325" s="2"/>
      <c r="U325" s="2"/>
    </row>
    <row r="326" spans="1:21" ht="13" x14ac:dyDescent="0.3">
      <c r="A326" s="29"/>
      <c r="B326" s="2"/>
      <c r="C326" s="30"/>
      <c r="D326" s="30"/>
      <c r="E326" s="30"/>
      <c r="F326" s="2"/>
      <c r="G326" s="2"/>
      <c r="H326" s="2"/>
      <c r="I326" s="2"/>
      <c r="J326" s="2"/>
      <c r="K326" s="2"/>
      <c r="L326" s="2"/>
      <c r="M326" s="2"/>
      <c r="N326" s="2"/>
      <c r="O326" s="2"/>
      <c r="P326" s="2"/>
      <c r="Q326" s="2"/>
      <c r="R326" s="2"/>
      <c r="S326" s="2"/>
      <c r="T326" s="2"/>
      <c r="U326" s="2"/>
    </row>
    <row r="327" spans="1:21" ht="13" x14ac:dyDescent="0.3">
      <c r="A327" s="29"/>
      <c r="B327" s="2"/>
      <c r="C327" s="30"/>
      <c r="D327" s="30"/>
      <c r="E327" s="30"/>
      <c r="F327" s="2"/>
      <c r="G327" s="2"/>
      <c r="H327" s="2"/>
      <c r="I327" s="2"/>
      <c r="J327" s="2"/>
      <c r="K327" s="2"/>
      <c r="L327" s="2"/>
      <c r="M327" s="2"/>
      <c r="N327" s="2"/>
      <c r="O327" s="2"/>
      <c r="P327" s="2"/>
      <c r="Q327" s="2"/>
      <c r="R327" s="2"/>
      <c r="S327" s="2"/>
      <c r="T327" s="2"/>
      <c r="U327" s="2"/>
    </row>
    <row r="328" spans="1:21" ht="13" x14ac:dyDescent="0.3">
      <c r="A328" s="29"/>
      <c r="B328" s="2"/>
      <c r="C328" s="30"/>
      <c r="D328" s="30"/>
      <c r="E328" s="30"/>
      <c r="F328" s="2"/>
      <c r="G328" s="2"/>
      <c r="H328" s="2"/>
      <c r="I328" s="2"/>
      <c r="J328" s="2"/>
      <c r="K328" s="2"/>
      <c r="L328" s="2"/>
      <c r="M328" s="2"/>
      <c r="N328" s="2"/>
      <c r="O328" s="2"/>
      <c r="P328" s="2"/>
      <c r="Q328" s="2"/>
      <c r="R328" s="2"/>
      <c r="S328" s="2"/>
      <c r="T328" s="2"/>
      <c r="U328" s="2"/>
    </row>
    <row r="329" spans="1:21" ht="13" x14ac:dyDescent="0.3">
      <c r="A329" s="29"/>
      <c r="B329" s="2"/>
      <c r="C329" s="30"/>
      <c r="D329" s="30"/>
      <c r="E329" s="30"/>
      <c r="F329" s="2"/>
      <c r="G329" s="2"/>
      <c r="H329" s="2"/>
      <c r="I329" s="2"/>
      <c r="J329" s="2"/>
      <c r="K329" s="2"/>
      <c r="L329" s="2"/>
      <c r="M329" s="2"/>
      <c r="N329" s="2"/>
      <c r="O329" s="2"/>
      <c r="P329" s="2"/>
      <c r="Q329" s="2"/>
      <c r="R329" s="2"/>
      <c r="S329" s="2"/>
      <c r="T329" s="2"/>
      <c r="U329" s="2"/>
    </row>
    <row r="330" spans="1:21" ht="13" x14ac:dyDescent="0.3">
      <c r="A330" s="29"/>
      <c r="B330" s="2"/>
      <c r="C330" s="30"/>
      <c r="D330" s="30"/>
      <c r="E330" s="30"/>
      <c r="F330" s="2"/>
      <c r="G330" s="2"/>
      <c r="H330" s="2"/>
      <c r="I330" s="2"/>
      <c r="J330" s="2"/>
      <c r="K330" s="2"/>
      <c r="L330" s="2"/>
      <c r="M330" s="2"/>
      <c r="N330" s="2"/>
      <c r="O330" s="2"/>
      <c r="P330" s="2"/>
      <c r="Q330" s="2"/>
      <c r="R330" s="2"/>
      <c r="S330" s="2"/>
      <c r="T330" s="2"/>
      <c r="U330" s="2"/>
    </row>
    <row r="331" spans="1:21" ht="13" x14ac:dyDescent="0.3">
      <c r="A331" s="29"/>
      <c r="B331" s="2"/>
      <c r="C331" s="30"/>
      <c r="D331" s="30"/>
      <c r="E331" s="30"/>
      <c r="F331" s="2"/>
      <c r="G331" s="2"/>
      <c r="H331" s="2"/>
      <c r="I331" s="2"/>
      <c r="J331" s="2"/>
      <c r="K331" s="2"/>
      <c r="L331" s="2"/>
      <c r="M331" s="2"/>
      <c r="N331" s="2"/>
      <c r="O331" s="2"/>
      <c r="P331" s="2"/>
      <c r="Q331" s="2"/>
      <c r="R331" s="2"/>
      <c r="S331" s="2"/>
      <c r="T331" s="2"/>
      <c r="U331" s="2"/>
    </row>
    <row r="332" spans="1:21" ht="13" x14ac:dyDescent="0.3">
      <c r="A332" s="29"/>
      <c r="B332" s="2"/>
      <c r="C332" s="30"/>
      <c r="D332" s="30"/>
      <c r="E332" s="30"/>
      <c r="F332" s="2"/>
      <c r="G332" s="2"/>
      <c r="H332" s="2"/>
      <c r="I332" s="2"/>
      <c r="J332" s="2"/>
      <c r="K332" s="2"/>
      <c r="L332" s="2"/>
      <c r="M332" s="2"/>
      <c r="N332" s="2"/>
      <c r="O332" s="2"/>
      <c r="P332" s="2"/>
      <c r="Q332" s="2"/>
      <c r="R332" s="2"/>
      <c r="S332" s="2"/>
      <c r="T332" s="2"/>
      <c r="U332" s="2"/>
    </row>
    <row r="333" spans="1:21" ht="13" x14ac:dyDescent="0.3">
      <c r="A333" s="29"/>
      <c r="B333" s="2"/>
      <c r="C333" s="30"/>
      <c r="D333" s="30"/>
      <c r="E333" s="30"/>
      <c r="F333" s="2"/>
      <c r="G333" s="2"/>
      <c r="H333" s="2"/>
      <c r="I333" s="2"/>
      <c r="J333" s="2"/>
      <c r="K333" s="2"/>
      <c r="L333" s="2"/>
      <c r="M333" s="2"/>
      <c r="N333" s="2"/>
      <c r="O333" s="2"/>
      <c r="P333" s="2"/>
      <c r="Q333" s="2"/>
      <c r="R333" s="2"/>
      <c r="S333" s="2"/>
      <c r="T333" s="2"/>
      <c r="U333" s="2"/>
    </row>
    <row r="334" spans="1:21" ht="13" x14ac:dyDescent="0.3">
      <c r="A334" s="29"/>
      <c r="B334" s="2"/>
      <c r="C334" s="30"/>
      <c r="D334" s="30"/>
      <c r="E334" s="30"/>
      <c r="F334" s="2"/>
      <c r="G334" s="2"/>
      <c r="H334" s="2"/>
      <c r="I334" s="2"/>
      <c r="J334" s="2"/>
      <c r="K334" s="2"/>
      <c r="L334" s="2"/>
      <c r="M334" s="2"/>
      <c r="N334" s="2"/>
      <c r="O334" s="2"/>
      <c r="P334" s="2"/>
      <c r="Q334" s="2"/>
      <c r="R334" s="2"/>
      <c r="S334" s="2"/>
      <c r="T334" s="2"/>
      <c r="U334" s="2"/>
    </row>
    <row r="335" spans="1:21" ht="13" x14ac:dyDescent="0.3">
      <c r="A335" s="29"/>
      <c r="B335" s="2"/>
      <c r="C335" s="30"/>
      <c r="D335" s="30"/>
      <c r="E335" s="30"/>
      <c r="F335" s="2"/>
      <c r="G335" s="2"/>
      <c r="H335" s="2"/>
      <c r="I335" s="2"/>
      <c r="J335" s="2"/>
      <c r="K335" s="2"/>
      <c r="L335" s="2"/>
      <c r="M335" s="2"/>
      <c r="N335" s="2"/>
      <c r="O335" s="2"/>
      <c r="P335" s="2"/>
      <c r="Q335" s="2"/>
      <c r="R335" s="2"/>
      <c r="S335" s="2"/>
      <c r="T335" s="2"/>
      <c r="U335" s="2"/>
    </row>
    <row r="336" spans="1:21" ht="13" x14ac:dyDescent="0.3">
      <c r="A336" s="29"/>
      <c r="B336" s="2"/>
      <c r="C336" s="30"/>
      <c r="D336" s="30"/>
      <c r="E336" s="30"/>
      <c r="F336" s="2"/>
      <c r="G336" s="2"/>
      <c r="H336" s="2"/>
      <c r="I336" s="2"/>
      <c r="J336" s="2"/>
      <c r="K336" s="2"/>
      <c r="L336" s="2"/>
      <c r="M336" s="2"/>
      <c r="N336" s="2"/>
      <c r="O336" s="2"/>
      <c r="P336" s="2"/>
      <c r="Q336" s="2"/>
      <c r="R336" s="2"/>
      <c r="S336" s="2"/>
      <c r="T336" s="2"/>
      <c r="U336" s="2"/>
    </row>
    <row r="337" spans="1:21" ht="13" x14ac:dyDescent="0.3">
      <c r="A337" s="29"/>
      <c r="B337" s="2"/>
      <c r="C337" s="30"/>
      <c r="D337" s="30"/>
      <c r="E337" s="30"/>
      <c r="F337" s="2"/>
      <c r="G337" s="2"/>
      <c r="H337" s="2"/>
      <c r="I337" s="2"/>
      <c r="J337" s="2"/>
      <c r="K337" s="2"/>
      <c r="L337" s="2"/>
      <c r="M337" s="2"/>
      <c r="N337" s="2"/>
      <c r="O337" s="2"/>
      <c r="P337" s="2"/>
      <c r="Q337" s="2"/>
      <c r="R337" s="2"/>
      <c r="S337" s="2"/>
      <c r="T337" s="2"/>
      <c r="U337" s="2"/>
    </row>
    <row r="338" spans="1:21" ht="13" x14ac:dyDescent="0.3">
      <c r="A338" s="29"/>
      <c r="B338" s="2"/>
      <c r="C338" s="30"/>
      <c r="D338" s="30"/>
      <c r="E338" s="30"/>
      <c r="F338" s="2"/>
      <c r="G338" s="2"/>
      <c r="H338" s="2"/>
      <c r="I338" s="2"/>
      <c r="J338" s="2"/>
      <c r="K338" s="2"/>
      <c r="L338" s="2"/>
      <c r="M338" s="2"/>
      <c r="N338" s="2"/>
      <c r="O338" s="2"/>
      <c r="P338" s="2"/>
      <c r="Q338" s="2"/>
      <c r="R338" s="2"/>
      <c r="S338" s="2"/>
      <c r="T338" s="2"/>
      <c r="U338" s="2"/>
    </row>
    <row r="339" spans="1:21" ht="13" x14ac:dyDescent="0.3">
      <c r="A339" s="29"/>
      <c r="B339" s="2"/>
      <c r="C339" s="30"/>
      <c r="D339" s="30"/>
      <c r="E339" s="30"/>
      <c r="F339" s="2"/>
      <c r="G339" s="2"/>
      <c r="H339" s="2"/>
      <c r="I339" s="2"/>
      <c r="J339" s="2"/>
      <c r="K339" s="2"/>
      <c r="L339" s="2"/>
      <c r="M339" s="2"/>
      <c r="N339" s="2"/>
      <c r="O339" s="2"/>
      <c r="P339" s="2"/>
      <c r="Q339" s="2"/>
      <c r="R339" s="2"/>
      <c r="S339" s="2"/>
      <c r="T339" s="2"/>
      <c r="U339" s="2"/>
    </row>
    <row r="340" spans="1:21" ht="13" x14ac:dyDescent="0.3">
      <c r="A340" s="29"/>
      <c r="B340" s="2"/>
      <c r="C340" s="30"/>
      <c r="D340" s="30"/>
      <c r="E340" s="30"/>
      <c r="F340" s="2"/>
      <c r="G340" s="2"/>
      <c r="H340" s="2"/>
      <c r="I340" s="2"/>
      <c r="J340" s="2"/>
      <c r="K340" s="2"/>
      <c r="L340" s="2"/>
      <c r="M340" s="2"/>
      <c r="N340" s="2"/>
      <c r="O340" s="2"/>
      <c r="P340" s="2"/>
      <c r="Q340" s="2"/>
      <c r="R340" s="2"/>
      <c r="S340" s="2"/>
      <c r="T340" s="2"/>
      <c r="U340" s="2"/>
    </row>
    <row r="341" spans="1:21" ht="13" x14ac:dyDescent="0.3">
      <c r="A341" s="29"/>
      <c r="B341" s="2"/>
      <c r="C341" s="30"/>
      <c r="D341" s="30"/>
      <c r="E341" s="30"/>
      <c r="F341" s="2"/>
      <c r="G341" s="2"/>
      <c r="H341" s="2"/>
      <c r="I341" s="2"/>
      <c r="J341" s="2"/>
      <c r="K341" s="2"/>
      <c r="L341" s="2"/>
      <c r="M341" s="2"/>
      <c r="N341" s="2"/>
      <c r="O341" s="2"/>
      <c r="P341" s="2"/>
      <c r="Q341" s="2"/>
      <c r="R341" s="2"/>
      <c r="S341" s="2"/>
      <c r="T341" s="2"/>
      <c r="U341" s="2"/>
    </row>
    <row r="342" spans="1:21" ht="13" x14ac:dyDescent="0.3">
      <c r="A342" s="29"/>
      <c r="B342" s="2"/>
      <c r="C342" s="30"/>
      <c r="D342" s="30"/>
      <c r="E342" s="30"/>
      <c r="F342" s="2"/>
      <c r="G342" s="2"/>
      <c r="H342" s="2"/>
      <c r="I342" s="2"/>
      <c r="J342" s="2"/>
      <c r="K342" s="2"/>
      <c r="L342" s="2"/>
      <c r="M342" s="2"/>
      <c r="N342" s="2"/>
      <c r="O342" s="2"/>
      <c r="P342" s="2"/>
      <c r="Q342" s="2"/>
      <c r="R342" s="2"/>
      <c r="S342" s="2"/>
      <c r="T342" s="2"/>
      <c r="U342" s="2"/>
    </row>
    <row r="343" spans="1:21" ht="13" x14ac:dyDescent="0.3">
      <c r="A343" s="29"/>
      <c r="B343" s="2"/>
      <c r="C343" s="30"/>
      <c r="D343" s="30"/>
      <c r="E343" s="30"/>
      <c r="F343" s="2"/>
      <c r="G343" s="2"/>
      <c r="H343" s="2"/>
      <c r="I343" s="2"/>
      <c r="J343" s="2"/>
      <c r="K343" s="2"/>
      <c r="L343" s="2"/>
      <c r="M343" s="2"/>
      <c r="N343" s="2"/>
      <c r="O343" s="2"/>
      <c r="P343" s="2"/>
      <c r="Q343" s="2"/>
      <c r="R343" s="2"/>
      <c r="S343" s="2"/>
      <c r="T343" s="2"/>
      <c r="U343" s="2"/>
    </row>
    <row r="344" spans="1:21" ht="13" x14ac:dyDescent="0.3">
      <c r="A344" s="29"/>
      <c r="B344" s="2"/>
      <c r="C344" s="30"/>
      <c r="D344" s="30"/>
      <c r="E344" s="30"/>
      <c r="F344" s="2"/>
      <c r="G344" s="2"/>
      <c r="H344" s="2"/>
      <c r="I344" s="2"/>
      <c r="J344" s="2"/>
      <c r="K344" s="2"/>
      <c r="L344" s="2"/>
      <c r="M344" s="2"/>
      <c r="N344" s="2"/>
      <c r="O344" s="2"/>
      <c r="P344" s="2"/>
      <c r="Q344" s="2"/>
      <c r="R344" s="2"/>
      <c r="S344" s="2"/>
      <c r="T344" s="2"/>
      <c r="U344" s="2"/>
    </row>
    <row r="345" spans="1:21" ht="13" x14ac:dyDescent="0.3">
      <c r="A345" s="29"/>
      <c r="B345" s="2"/>
      <c r="C345" s="30"/>
      <c r="D345" s="30"/>
      <c r="E345" s="30"/>
      <c r="F345" s="2"/>
      <c r="G345" s="2"/>
      <c r="H345" s="2"/>
      <c r="I345" s="2"/>
      <c r="J345" s="2"/>
      <c r="K345" s="2"/>
      <c r="L345" s="2"/>
      <c r="M345" s="2"/>
      <c r="N345" s="2"/>
      <c r="O345" s="2"/>
      <c r="P345" s="2"/>
      <c r="Q345" s="2"/>
      <c r="R345" s="2"/>
      <c r="S345" s="2"/>
      <c r="T345" s="2"/>
      <c r="U345" s="2"/>
    </row>
    <row r="346" spans="1:21" ht="13" x14ac:dyDescent="0.3">
      <c r="A346" s="29"/>
      <c r="B346" s="2"/>
      <c r="C346" s="30"/>
      <c r="D346" s="30"/>
      <c r="E346" s="30"/>
      <c r="F346" s="2"/>
      <c r="G346" s="2"/>
      <c r="H346" s="2"/>
      <c r="I346" s="2"/>
      <c r="J346" s="2"/>
      <c r="K346" s="2"/>
      <c r="L346" s="2"/>
      <c r="M346" s="2"/>
      <c r="N346" s="2"/>
      <c r="O346" s="2"/>
      <c r="P346" s="2"/>
      <c r="Q346" s="2"/>
      <c r="R346" s="2"/>
      <c r="S346" s="2"/>
      <c r="T346" s="2"/>
      <c r="U346" s="2"/>
    </row>
    <row r="347" spans="1:21" ht="13" x14ac:dyDescent="0.3">
      <c r="A347" s="29"/>
      <c r="B347" s="2"/>
      <c r="C347" s="30"/>
      <c r="D347" s="30"/>
      <c r="E347" s="30"/>
      <c r="F347" s="2"/>
      <c r="G347" s="2"/>
      <c r="H347" s="2"/>
      <c r="I347" s="2"/>
      <c r="J347" s="2"/>
      <c r="K347" s="2"/>
      <c r="L347" s="2"/>
      <c r="M347" s="2"/>
      <c r="N347" s="2"/>
      <c r="O347" s="2"/>
      <c r="P347" s="2"/>
      <c r="Q347" s="2"/>
      <c r="R347" s="2"/>
      <c r="S347" s="2"/>
      <c r="T347" s="2"/>
      <c r="U347" s="2"/>
    </row>
    <row r="348" spans="1:21" ht="13" x14ac:dyDescent="0.3">
      <c r="A348" s="29"/>
      <c r="B348" s="2"/>
      <c r="C348" s="30"/>
      <c r="D348" s="30"/>
      <c r="E348" s="30"/>
      <c r="F348" s="2"/>
      <c r="G348" s="2"/>
      <c r="H348" s="2"/>
      <c r="I348" s="2"/>
      <c r="J348" s="2"/>
      <c r="K348" s="2"/>
      <c r="L348" s="2"/>
      <c r="M348" s="2"/>
      <c r="N348" s="2"/>
      <c r="O348" s="2"/>
      <c r="P348" s="2"/>
      <c r="Q348" s="2"/>
      <c r="R348" s="2"/>
      <c r="S348" s="2"/>
      <c r="T348" s="2"/>
      <c r="U348" s="2"/>
    </row>
    <row r="349" spans="1:21" ht="13" x14ac:dyDescent="0.3">
      <c r="A349" s="29"/>
      <c r="B349" s="2"/>
      <c r="C349" s="30"/>
      <c r="D349" s="30"/>
      <c r="E349" s="30"/>
      <c r="F349" s="2"/>
      <c r="G349" s="2"/>
      <c r="H349" s="2"/>
      <c r="I349" s="2"/>
      <c r="J349" s="2"/>
      <c r="K349" s="2"/>
      <c r="L349" s="2"/>
      <c r="M349" s="2"/>
      <c r="N349" s="2"/>
      <c r="O349" s="2"/>
      <c r="P349" s="2"/>
      <c r="Q349" s="2"/>
      <c r="R349" s="2"/>
      <c r="S349" s="2"/>
      <c r="T349" s="2"/>
      <c r="U349" s="2"/>
    </row>
    <row r="350" spans="1:21" ht="13" x14ac:dyDescent="0.3">
      <c r="A350" s="29"/>
      <c r="B350" s="2"/>
      <c r="C350" s="30"/>
      <c r="D350" s="30"/>
      <c r="E350" s="30"/>
      <c r="F350" s="2"/>
      <c r="G350" s="2"/>
      <c r="H350" s="2"/>
      <c r="I350" s="2"/>
      <c r="J350" s="2"/>
      <c r="K350" s="2"/>
      <c r="L350" s="2"/>
      <c r="M350" s="2"/>
      <c r="N350" s="2"/>
      <c r="O350" s="2"/>
      <c r="P350" s="2"/>
      <c r="Q350" s="2"/>
      <c r="R350" s="2"/>
      <c r="S350" s="2"/>
      <c r="T350" s="2"/>
      <c r="U350" s="2"/>
    </row>
    <row r="351" spans="1:21" ht="13" x14ac:dyDescent="0.3">
      <c r="A351" s="29"/>
      <c r="B351" s="2"/>
      <c r="C351" s="30"/>
      <c r="D351" s="30"/>
      <c r="E351" s="30"/>
      <c r="F351" s="2"/>
      <c r="G351" s="2"/>
      <c r="H351" s="2"/>
      <c r="I351" s="2"/>
      <c r="J351" s="2"/>
      <c r="K351" s="2"/>
      <c r="L351" s="2"/>
      <c r="M351" s="2"/>
      <c r="N351" s="2"/>
      <c r="O351" s="2"/>
      <c r="P351" s="2"/>
      <c r="Q351" s="2"/>
      <c r="R351" s="2"/>
      <c r="S351" s="2"/>
      <c r="T351" s="2"/>
      <c r="U351" s="2"/>
    </row>
    <row r="352" spans="1:21" ht="13" x14ac:dyDescent="0.3">
      <c r="A352" s="29"/>
      <c r="B352" s="2"/>
      <c r="C352" s="30"/>
      <c r="D352" s="30"/>
      <c r="E352" s="30"/>
      <c r="F352" s="2"/>
      <c r="G352" s="2"/>
      <c r="H352" s="2"/>
      <c r="I352" s="2"/>
      <c r="J352" s="2"/>
      <c r="K352" s="2"/>
      <c r="L352" s="2"/>
      <c r="M352" s="2"/>
      <c r="N352" s="2"/>
      <c r="O352" s="2"/>
      <c r="P352" s="2"/>
      <c r="Q352" s="2"/>
      <c r="R352" s="2"/>
      <c r="S352" s="2"/>
      <c r="T352" s="2"/>
      <c r="U352" s="2"/>
    </row>
    <row r="353" spans="1:21" ht="13" x14ac:dyDescent="0.3">
      <c r="A353" s="29"/>
      <c r="B353" s="2"/>
      <c r="C353" s="30"/>
      <c r="D353" s="30"/>
      <c r="E353" s="30"/>
      <c r="F353" s="2"/>
      <c r="G353" s="2"/>
      <c r="H353" s="2"/>
      <c r="I353" s="2"/>
      <c r="J353" s="2"/>
      <c r="K353" s="2"/>
      <c r="L353" s="2"/>
      <c r="M353" s="2"/>
      <c r="N353" s="2"/>
      <c r="O353" s="2"/>
      <c r="P353" s="2"/>
      <c r="Q353" s="2"/>
      <c r="R353" s="2"/>
      <c r="S353" s="2"/>
      <c r="T353" s="2"/>
      <c r="U353" s="2"/>
    </row>
    <row r="354" spans="1:21" ht="13" x14ac:dyDescent="0.3">
      <c r="A354" s="29"/>
      <c r="B354" s="2"/>
      <c r="C354" s="30"/>
      <c r="D354" s="30"/>
      <c r="E354" s="30"/>
      <c r="F354" s="2"/>
      <c r="G354" s="2"/>
      <c r="H354" s="2"/>
      <c r="I354" s="2"/>
      <c r="J354" s="2"/>
      <c r="K354" s="2"/>
      <c r="L354" s="2"/>
      <c r="M354" s="2"/>
      <c r="N354" s="2"/>
      <c r="O354" s="2"/>
      <c r="P354" s="2"/>
      <c r="Q354" s="2"/>
      <c r="R354" s="2"/>
      <c r="S354" s="2"/>
      <c r="T354" s="2"/>
      <c r="U354" s="2"/>
    </row>
    <row r="355" spans="1:21" ht="13" x14ac:dyDescent="0.3">
      <c r="A355" s="29"/>
      <c r="B355" s="2"/>
      <c r="C355" s="30"/>
      <c r="D355" s="30"/>
      <c r="E355" s="30"/>
      <c r="F355" s="2"/>
      <c r="G355" s="2"/>
      <c r="H355" s="2"/>
      <c r="I355" s="2"/>
      <c r="J355" s="2"/>
      <c r="K355" s="2"/>
      <c r="L355" s="2"/>
      <c r="M355" s="2"/>
      <c r="N355" s="2"/>
      <c r="O355" s="2"/>
      <c r="P355" s="2"/>
      <c r="Q355" s="2"/>
      <c r="R355" s="2"/>
      <c r="S355" s="2"/>
      <c r="T355" s="2"/>
      <c r="U355" s="2"/>
    </row>
    <row r="356" spans="1:21" ht="13" x14ac:dyDescent="0.3">
      <c r="A356" s="29"/>
      <c r="B356" s="2"/>
      <c r="C356" s="30"/>
      <c r="D356" s="30"/>
      <c r="E356" s="30"/>
      <c r="F356" s="2"/>
      <c r="G356" s="2"/>
      <c r="H356" s="2"/>
      <c r="I356" s="2"/>
      <c r="J356" s="2"/>
      <c r="K356" s="2"/>
      <c r="L356" s="2"/>
      <c r="M356" s="2"/>
      <c r="N356" s="2"/>
      <c r="O356" s="2"/>
      <c r="P356" s="2"/>
      <c r="Q356" s="2"/>
      <c r="R356" s="2"/>
      <c r="S356" s="2"/>
      <c r="T356" s="2"/>
      <c r="U356" s="2"/>
    </row>
    <row r="357" spans="1:21" ht="13" x14ac:dyDescent="0.3">
      <c r="A357" s="29"/>
      <c r="B357" s="2"/>
      <c r="C357" s="30"/>
      <c r="D357" s="30"/>
      <c r="E357" s="30"/>
      <c r="F357" s="2"/>
      <c r="G357" s="2"/>
      <c r="H357" s="2"/>
      <c r="I357" s="2"/>
      <c r="J357" s="2"/>
      <c r="K357" s="2"/>
      <c r="L357" s="2"/>
      <c r="M357" s="2"/>
      <c r="N357" s="2"/>
      <c r="O357" s="2"/>
      <c r="P357" s="2"/>
      <c r="Q357" s="2"/>
      <c r="R357" s="2"/>
      <c r="S357" s="2"/>
      <c r="T357" s="2"/>
      <c r="U357" s="2"/>
    </row>
    <row r="358" spans="1:21" ht="13" x14ac:dyDescent="0.3">
      <c r="A358" s="29"/>
      <c r="B358" s="2"/>
      <c r="C358" s="30"/>
      <c r="D358" s="30"/>
      <c r="E358" s="30"/>
      <c r="F358" s="2"/>
      <c r="G358" s="2"/>
      <c r="H358" s="2"/>
      <c r="I358" s="2"/>
      <c r="J358" s="2"/>
      <c r="K358" s="2"/>
      <c r="L358" s="2"/>
      <c r="M358" s="2"/>
      <c r="N358" s="2"/>
      <c r="O358" s="2"/>
      <c r="P358" s="2"/>
      <c r="Q358" s="2"/>
      <c r="R358" s="2"/>
      <c r="S358" s="2"/>
      <c r="T358" s="2"/>
      <c r="U358" s="2"/>
    </row>
    <row r="359" spans="1:21" ht="13" x14ac:dyDescent="0.3">
      <c r="A359" s="29"/>
      <c r="B359" s="2"/>
      <c r="C359" s="30"/>
      <c r="D359" s="30"/>
      <c r="E359" s="30"/>
      <c r="F359" s="2"/>
      <c r="G359" s="2"/>
      <c r="H359" s="2"/>
      <c r="I359" s="2"/>
      <c r="J359" s="2"/>
      <c r="K359" s="2"/>
      <c r="L359" s="2"/>
      <c r="M359" s="2"/>
      <c r="N359" s="2"/>
      <c r="O359" s="2"/>
      <c r="P359" s="2"/>
      <c r="Q359" s="2"/>
      <c r="R359" s="2"/>
      <c r="S359" s="2"/>
      <c r="T359" s="2"/>
      <c r="U359" s="2"/>
    </row>
    <row r="360" spans="1:21" ht="13" x14ac:dyDescent="0.3">
      <c r="A360" s="29"/>
      <c r="B360" s="2"/>
      <c r="C360" s="30"/>
      <c r="D360" s="30"/>
      <c r="E360" s="30"/>
      <c r="F360" s="2"/>
      <c r="G360" s="2"/>
      <c r="H360" s="2"/>
      <c r="I360" s="2"/>
      <c r="J360" s="2"/>
      <c r="K360" s="2"/>
      <c r="L360" s="2"/>
      <c r="M360" s="2"/>
      <c r="N360" s="2"/>
      <c r="O360" s="2"/>
      <c r="P360" s="2"/>
      <c r="Q360" s="2"/>
      <c r="R360" s="2"/>
      <c r="S360" s="2"/>
      <c r="T360" s="2"/>
      <c r="U360" s="2"/>
    </row>
    <row r="361" spans="1:21" ht="13" x14ac:dyDescent="0.3">
      <c r="A361" s="29"/>
      <c r="B361" s="2"/>
      <c r="C361" s="30"/>
      <c r="D361" s="30"/>
      <c r="E361" s="30"/>
      <c r="F361" s="2"/>
      <c r="G361" s="2"/>
      <c r="H361" s="2"/>
      <c r="I361" s="2"/>
      <c r="J361" s="2"/>
      <c r="K361" s="2"/>
      <c r="L361" s="2"/>
      <c r="M361" s="2"/>
      <c r="N361" s="2"/>
      <c r="O361" s="2"/>
      <c r="P361" s="2"/>
      <c r="Q361" s="2"/>
      <c r="R361" s="2"/>
      <c r="S361" s="2"/>
      <c r="T361" s="2"/>
      <c r="U361" s="2"/>
    </row>
    <row r="362" spans="1:21" ht="13" x14ac:dyDescent="0.3">
      <c r="A362" s="29"/>
      <c r="B362" s="2"/>
      <c r="C362" s="30"/>
      <c r="D362" s="30"/>
      <c r="E362" s="30"/>
      <c r="F362" s="2"/>
      <c r="G362" s="2"/>
      <c r="H362" s="2"/>
      <c r="I362" s="2"/>
      <c r="J362" s="2"/>
      <c r="K362" s="2"/>
      <c r="L362" s="2"/>
      <c r="M362" s="2"/>
      <c r="N362" s="2"/>
      <c r="O362" s="2"/>
      <c r="P362" s="2"/>
      <c r="Q362" s="2"/>
      <c r="R362" s="2"/>
      <c r="S362" s="2"/>
      <c r="T362" s="2"/>
      <c r="U362" s="2"/>
    </row>
    <row r="363" spans="1:21" ht="13" x14ac:dyDescent="0.3">
      <c r="A363" s="29"/>
      <c r="B363" s="2"/>
      <c r="C363" s="30"/>
      <c r="D363" s="30"/>
      <c r="E363" s="30"/>
      <c r="F363" s="2"/>
      <c r="G363" s="2"/>
      <c r="H363" s="2"/>
      <c r="I363" s="2"/>
      <c r="J363" s="2"/>
      <c r="K363" s="2"/>
      <c r="L363" s="2"/>
      <c r="M363" s="2"/>
      <c r="N363" s="2"/>
      <c r="O363" s="2"/>
      <c r="P363" s="2"/>
      <c r="Q363" s="2"/>
      <c r="R363" s="2"/>
      <c r="S363" s="2"/>
      <c r="T363" s="2"/>
      <c r="U363" s="2"/>
    </row>
    <row r="364" spans="1:21" ht="13" x14ac:dyDescent="0.3">
      <c r="A364" s="29"/>
      <c r="B364" s="2"/>
      <c r="C364" s="30"/>
      <c r="D364" s="30"/>
      <c r="E364" s="30"/>
      <c r="F364" s="2"/>
      <c r="G364" s="2"/>
      <c r="H364" s="2"/>
      <c r="I364" s="2"/>
      <c r="J364" s="2"/>
      <c r="K364" s="2"/>
      <c r="L364" s="2"/>
      <c r="M364" s="2"/>
      <c r="N364" s="2"/>
      <c r="O364" s="2"/>
      <c r="P364" s="2"/>
      <c r="Q364" s="2"/>
      <c r="R364" s="2"/>
      <c r="S364" s="2"/>
      <c r="T364" s="2"/>
      <c r="U364" s="2"/>
    </row>
    <row r="365" spans="1:21" ht="13" x14ac:dyDescent="0.3">
      <c r="A365" s="29"/>
      <c r="B365" s="2"/>
      <c r="C365" s="30"/>
      <c r="D365" s="30"/>
      <c r="E365" s="30"/>
      <c r="F365" s="2"/>
      <c r="G365" s="2"/>
      <c r="H365" s="2"/>
      <c r="I365" s="2"/>
      <c r="J365" s="2"/>
      <c r="K365" s="2"/>
      <c r="L365" s="2"/>
      <c r="M365" s="2"/>
      <c r="N365" s="2"/>
      <c r="O365" s="2"/>
      <c r="P365" s="2"/>
      <c r="Q365" s="2"/>
      <c r="R365" s="2"/>
      <c r="S365" s="2"/>
      <c r="T365" s="2"/>
      <c r="U365" s="2"/>
    </row>
    <row r="366" spans="1:21" ht="13" x14ac:dyDescent="0.3">
      <c r="A366" s="29"/>
      <c r="B366" s="2"/>
      <c r="C366" s="30"/>
      <c r="D366" s="30"/>
      <c r="E366" s="30"/>
      <c r="F366" s="2"/>
      <c r="G366" s="2"/>
      <c r="H366" s="2"/>
      <c r="I366" s="2"/>
      <c r="J366" s="2"/>
      <c r="K366" s="2"/>
      <c r="L366" s="2"/>
      <c r="M366" s="2"/>
      <c r="N366" s="2"/>
      <c r="O366" s="2"/>
      <c r="P366" s="2"/>
      <c r="Q366" s="2"/>
      <c r="R366" s="2"/>
      <c r="S366" s="2"/>
      <c r="T366" s="2"/>
      <c r="U366" s="2"/>
    </row>
    <row r="367" spans="1:21" ht="13" x14ac:dyDescent="0.3">
      <c r="A367" s="29"/>
      <c r="B367" s="2"/>
      <c r="C367" s="30"/>
      <c r="D367" s="30"/>
      <c r="E367" s="30"/>
      <c r="F367" s="2"/>
      <c r="G367" s="2"/>
      <c r="H367" s="2"/>
      <c r="I367" s="2"/>
      <c r="J367" s="2"/>
      <c r="K367" s="2"/>
      <c r="L367" s="2"/>
      <c r="M367" s="2"/>
      <c r="N367" s="2"/>
      <c r="O367" s="2"/>
      <c r="P367" s="2"/>
      <c r="Q367" s="2"/>
      <c r="R367" s="2"/>
      <c r="S367" s="2"/>
      <c r="T367" s="2"/>
      <c r="U367" s="2"/>
    </row>
    <row r="368" spans="1:21" ht="13" x14ac:dyDescent="0.3">
      <c r="A368" s="29"/>
      <c r="B368" s="2"/>
      <c r="C368" s="30"/>
      <c r="D368" s="30"/>
      <c r="E368" s="30"/>
      <c r="F368" s="2"/>
      <c r="G368" s="2"/>
      <c r="H368" s="2"/>
      <c r="I368" s="2"/>
      <c r="J368" s="2"/>
      <c r="K368" s="2"/>
      <c r="L368" s="2"/>
      <c r="M368" s="2"/>
      <c r="N368" s="2"/>
      <c r="O368" s="2"/>
      <c r="P368" s="2"/>
      <c r="Q368" s="2"/>
      <c r="R368" s="2"/>
      <c r="S368" s="2"/>
      <c r="T368" s="2"/>
      <c r="U368" s="2"/>
    </row>
    <row r="369" spans="1:21" ht="13" x14ac:dyDescent="0.3">
      <c r="A369" s="29"/>
      <c r="B369" s="2"/>
      <c r="C369" s="30"/>
      <c r="D369" s="30"/>
      <c r="E369" s="30"/>
      <c r="F369" s="2"/>
      <c r="G369" s="2"/>
      <c r="H369" s="2"/>
      <c r="I369" s="2"/>
      <c r="J369" s="2"/>
      <c r="K369" s="2"/>
      <c r="L369" s="2"/>
      <c r="M369" s="2"/>
      <c r="N369" s="2"/>
      <c r="O369" s="2"/>
      <c r="P369" s="2"/>
      <c r="Q369" s="2"/>
      <c r="R369" s="2"/>
      <c r="S369" s="2"/>
      <c r="T369" s="2"/>
      <c r="U369" s="2"/>
    </row>
    <row r="370" spans="1:21" ht="13" x14ac:dyDescent="0.3">
      <c r="A370" s="29"/>
      <c r="B370" s="2"/>
      <c r="C370" s="30"/>
      <c r="D370" s="30"/>
      <c r="E370" s="30"/>
      <c r="F370" s="2"/>
      <c r="G370" s="2"/>
      <c r="H370" s="2"/>
      <c r="I370" s="2"/>
      <c r="J370" s="2"/>
      <c r="K370" s="2"/>
      <c r="L370" s="2"/>
      <c r="M370" s="2"/>
      <c r="N370" s="2"/>
      <c r="O370" s="2"/>
      <c r="P370" s="2"/>
      <c r="Q370" s="2"/>
      <c r="R370" s="2"/>
      <c r="S370" s="2"/>
      <c r="T370" s="2"/>
      <c r="U370" s="2"/>
    </row>
    <row r="371" spans="1:21" ht="13" x14ac:dyDescent="0.3">
      <c r="A371" s="29"/>
      <c r="B371" s="2"/>
      <c r="C371" s="30"/>
      <c r="D371" s="30"/>
      <c r="E371" s="30"/>
      <c r="F371" s="2"/>
      <c r="G371" s="2"/>
      <c r="H371" s="2"/>
      <c r="I371" s="2"/>
      <c r="J371" s="2"/>
      <c r="K371" s="2"/>
      <c r="L371" s="2"/>
      <c r="M371" s="2"/>
      <c r="N371" s="2"/>
      <c r="O371" s="2"/>
      <c r="P371" s="2"/>
      <c r="Q371" s="2"/>
      <c r="R371" s="2"/>
      <c r="S371" s="2"/>
      <c r="T371" s="2"/>
      <c r="U371" s="2"/>
    </row>
    <row r="372" spans="1:21" ht="13" x14ac:dyDescent="0.3">
      <c r="A372" s="29"/>
      <c r="B372" s="2"/>
      <c r="C372" s="30"/>
      <c r="D372" s="30"/>
      <c r="E372" s="30"/>
      <c r="F372" s="2"/>
      <c r="G372" s="2"/>
      <c r="H372" s="2"/>
      <c r="I372" s="2"/>
      <c r="J372" s="2"/>
      <c r="K372" s="2"/>
      <c r="L372" s="2"/>
      <c r="M372" s="2"/>
      <c r="N372" s="2"/>
      <c r="O372" s="2"/>
      <c r="P372" s="2"/>
      <c r="Q372" s="2"/>
      <c r="R372" s="2"/>
      <c r="S372" s="2"/>
      <c r="T372" s="2"/>
      <c r="U372" s="2"/>
    </row>
    <row r="373" spans="1:21" ht="13" x14ac:dyDescent="0.3">
      <c r="A373" s="29"/>
      <c r="B373" s="2"/>
      <c r="C373" s="30"/>
      <c r="D373" s="30"/>
      <c r="E373" s="30"/>
      <c r="F373" s="2"/>
      <c r="G373" s="2"/>
      <c r="H373" s="2"/>
      <c r="I373" s="2"/>
      <c r="J373" s="2"/>
      <c r="K373" s="2"/>
      <c r="L373" s="2"/>
      <c r="M373" s="2"/>
      <c r="N373" s="2"/>
      <c r="O373" s="2"/>
      <c r="P373" s="2"/>
      <c r="Q373" s="2"/>
      <c r="R373" s="2"/>
      <c r="S373" s="2"/>
      <c r="T373" s="2"/>
      <c r="U373" s="2"/>
    </row>
    <row r="374" spans="1:21" ht="13" x14ac:dyDescent="0.3">
      <c r="A374" s="29"/>
      <c r="B374" s="2"/>
      <c r="C374" s="30"/>
      <c r="D374" s="30"/>
      <c r="E374" s="30"/>
      <c r="F374" s="2"/>
      <c r="G374" s="2"/>
      <c r="H374" s="2"/>
      <c r="I374" s="2"/>
      <c r="J374" s="2"/>
      <c r="K374" s="2"/>
      <c r="L374" s="2"/>
      <c r="M374" s="2"/>
      <c r="N374" s="2"/>
      <c r="O374" s="2"/>
      <c r="P374" s="2"/>
      <c r="Q374" s="2"/>
      <c r="R374" s="2"/>
      <c r="S374" s="2"/>
      <c r="T374" s="2"/>
      <c r="U374" s="2"/>
    </row>
    <row r="375" spans="1:21" ht="13" x14ac:dyDescent="0.3">
      <c r="A375" s="29"/>
      <c r="B375" s="2"/>
      <c r="C375" s="30"/>
      <c r="D375" s="30"/>
      <c r="E375" s="30"/>
      <c r="F375" s="2"/>
      <c r="G375" s="2"/>
      <c r="H375" s="2"/>
      <c r="I375" s="2"/>
      <c r="J375" s="2"/>
      <c r="K375" s="2"/>
      <c r="L375" s="2"/>
      <c r="M375" s="2"/>
      <c r="N375" s="2"/>
      <c r="O375" s="2"/>
      <c r="P375" s="2"/>
      <c r="Q375" s="2"/>
      <c r="R375" s="2"/>
      <c r="S375" s="2"/>
      <c r="T375" s="2"/>
      <c r="U375" s="2"/>
    </row>
    <row r="376" spans="1:21" ht="13" x14ac:dyDescent="0.3">
      <c r="A376" s="29"/>
      <c r="B376" s="2"/>
      <c r="C376" s="30"/>
      <c r="D376" s="30"/>
      <c r="E376" s="30"/>
      <c r="F376" s="2"/>
      <c r="G376" s="2"/>
      <c r="H376" s="2"/>
      <c r="I376" s="2"/>
      <c r="J376" s="2"/>
      <c r="K376" s="2"/>
      <c r="L376" s="2"/>
      <c r="M376" s="2"/>
      <c r="N376" s="2"/>
      <c r="O376" s="2"/>
      <c r="P376" s="2"/>
      <c r="Q376" s="2"/>
      <c r="R376" s="2"/>
      <c r="S376" s="2"/>
      <c r="T376" s="2"/>
      <c r="U376" s="2"/>
    </row>
    <row r="377" spans="1:21" ht="13" x14ac:dyDescent="0.3">
      <c r="A377" s="29"/>
      <c r="B377" s="2"/>
      <c r="C377" s="30"/>
      <c r="D377" s="30"/>
      <c r="E377" s="30"/>
      <c r="F377" s="2"/>
      <c r="G377" s="2"/>
      <c r="H377" s="2"/>
      <c r="I377" s="2"/>
      <c r="J377" s="2"/>
      <c r="K377" s="2"/>
      <c r="L377" s="2"/>
      <c r="M377" s="2"/>
      <c r="N377" s="2"/>
      <c r="O377" s="2"/>
      <c r="P377" s="2"/>
      <c r="Q377" s="2"/>
      <c r="R377" s="2"/>
      <c r="S377" s="2"/>
      <c r="T377" s="2"/>
      <c r="U377" s="2"/>
    </row>
    <row r="378" spans="1:21" ht="13" x14ac:dyDescent="0.3">
      <c r="A378" s="29"/>
      <c r="B378" s="2"/>
      <c r="C378" s="30"/>
      <c r="D378" s="30"/>
      <c r="E378" s="30"/>
      <c r="F378" s="2"/>
      <c r="G378" s="2"/>
      <c r="H378" s="2"/>
      <c r="I378" s="2"/>
      <c r="J378" s="2"/>
      <c r="K378" s="2"/>
      <c r="L378" s="2"/>
      <c r="M378" s="2"/>
      <c r="N378" s="2"/>
      <c r="O378" s="2"/>
      <c r="P378" s="2"/>
      <c r="Q378" s="2"/>
      <c r="R378" s="2"/>
      <c r="S378" s="2"/>
      <c r="T378" s="2"/>
      <c r="U378" s="2"/>
    </row>
    <row r="379" spans="1:21" ht="13" x14ac:dyDescent="0.3">
      <c r="A379" s="29"/>
      <c r="B379" s="2"/>
      <c r="C379" s="30"/>
      <c r="D379" s="30"/>
      <c r="E379" s="30"/>
      <c r="F379" s="2"/>
      <c r="G379" s="2"/>
      <c r="H379" s="2"/>
      <c r="I379" s="2"/>
      <c r="J379" s="2"/>
      <c r="K379" s="2"/>
      <c r="L379" s="2"/>
      <c r="M379" s="2"/>
      <c r="N379" s="2"/>
      <c r="O379" s="2"/>
      <c r="P379" s="2"/>
      <c r="Q379" s="2"/>
      <c r="R379" s="2"/>
      <c r="S379" s="2"/>
      <c r="T379" s="2"/>
      <c r="U379" s="2"/>
    </row>
    <row r="380" spans="1:21" ht="13" x14ac:dyDescent="0.3">
      <c r="A380" s="29"/>
      <c r="B380" s="2"/>
      <c r="C380" s="30"/>
      <c r="D380" s="30"/>
      <c r="E380" s="30"/>
      <c r="F380" s="2"/>
      <c r="G380" s="2"/>
      <c r="H380" s="2"/>
      <c r="I380" s="2"/>
      <c r="J380" s="2"/>
      <c r="K380" s="2"/>
      <c r="L380" s="2"/>
      <c r="M380" s="2"/>
      <c r="N380" s="2"/>
      <c r="O380" s="2"/>
      <c r="P380" s="2"/>
      <c r="Q380" s="2"/>
      <c r="R380" s="2"/>
      <c r="S380" s="2"/>
      <c r="T380" s="2"/>
      <c r="U380" s="2"/>
    </row>
    <row r="381" spans="1:21" ht="13" x14ac:dyDescent="0.3">
      <c r="A381" s="29"/>
      <c r="B381" s="2"/>
      <c r="C381" s="30"/>
      <c r="D381" s="30"/>
      <c r="E381" s="30"/>
      <c r="F381" s="2"/>
      <c r="G381" s="2"/>
      <c r="H381" s="2"/>
      <c r="I381" s="2"/>
      <c r="J381" s="2"/>
      <c r="K381" s="2"/>
      <c r="L381" s="2"/>
      <c r="M381" s="2"/>
      <c r="N381" s="2"/>
      <c r="O381" s="2"/>
      <c r="P381" s="2"/>
      <c r="Q381" s="2"/>
      <c r="R381" s="2"/>
      <c r="S381" s="2"/>
      <c r="T381" s="2"/>
      <c r="U381" s="2"/>
    </row>
    <row r="382" spans="1:21" ht="13" x14ac:dyDescent="0.3">
      <c r="A382" s="29"/>
      <c r="B382" s="2"/>
      <c r="C382" s="30"/>
      <c r="D382" s="30"/>
      <c r="E382" s="30"/>
      <c r="F382" s="2"/>
      <c r="G382" s="2"/>
      <c r="H382" s="2"/>
      <c r="I382" s="2"/>
      <c r="J382" s="2"/>
      <c r="K382" s="2"/>
      <c r="L382" s="2"/>
      <c r="M382" s="2"/>
      <c r="N382" s="2"/>
      <c r="O382" s="2"/>
      <c r="P382" s="2"/>
      <c r="Q382" s="2"/>
      <c r="R382" s="2"/>
      <c r="S382" s="2"/>
      <c r="T382" s="2"/>
      <c r="U382" s="2"/>
    </row>
    <row r="383" spans="1:21" ht="13" x14ac:dyDescent="0.3">
      <c r="A383" s="29"/>
      <c r="B383" s="2"/>
      <c r="C383" s="30"/>
      <c r="D383" s="30"/>
      <c r="E383" s="30"/>
      <c r="F383" s="2"/>
      <c r="G383" s="2"/>
      <c r="H383" s="2"/>
      <c r="I383" s="2"/>
      <c r="J383" s="2"/>
      <c r="K383" s="2"/>
      <c r="L383" s="2"/>
      <c r="M383" s="2"/>
      <c r="N383" s="2"/>
      <c r="O383" s="2"/>
      <c r="P383" s="2"/>
      <c r="Q383" s="2"/>
      <c r="R383" s="2"/>
      <c r="S383" s="2"/>
      <c r="T383" s="2"/>
      <c r="U383" s="2"/>
    </row>
    <row r="384" spans="1:21" ht="13" x14ac:dyDescent="0.3">
      <c r="A384" s="29"/>
      <c r="B384" s="2"/>
      <c r="C384" s="30"/>
      <c r="D384" s="30"/>
      <c r="E384" s="30"/>
      <c r="F384" s="2"/>
      <c r="G384" s="2"/>
      <c r="H384" s="2"/>
      <c r="I384" s="2"/>
      <c r="J384" s="2"/>
      <c r="K384" s="2"/>
      <c r="L384" s="2"/>
      <c r="M384" s="2"/>
      <c r="N384" s="2"/>
      <c r="O384" s="2"/>
      <c r="P384" s="2"/>
      <c r="Q384" s="2"/>
      <c r="R384" s="2"/>
      <c r="S384" s="2"/>
      <c r="T384" s="2"/>
      <c r="U384" s="2"/>
    </row>
    <row r="385" spans="1:21" ht="13" x14ac:dyDescent="0.3">
      <c r="A385" s="29"/>
      <c r="B385" s="2"/>
      <c r="C385" s="30"/>
      <c r="D385" s="30"/>
      <c r="E385" s="30"/>
      <c r="F385" s="2"/>
      <c r="G385" s="2"/>
      <c r="H385" s="2"/>
      <c r="I385" s="2"/>
      <c r="J385" s="2"/>
      <c r="K385" s="2"/>
      <c r="L385" s="2"/>
      <c r="M385" s="2"/>
      <c r="N385" s="2"/>
      <c r="O385" s="2"/>
      <c r="P385" s="2"/>
      <c r="Q385" s="2"/>
      <c r="R385" s="2"/>
      <c r="S385" s="2"/>
      <c r="T385" s="2"/>
      <c r="U385" s="2"/>
    </row>
    <row r="386" spans="1:21" ht="13" x14ac:dyDescent="0.3">
      <c r="A386" s="29"/>
      <c r="B386" s="2"/>
      <c r="C386" s="30"/>
      <c r="D386" s="30"/>
      <c r="E386" s="30"/>
      <c r="F386" s="2"/>
      <c r="G386" s="2"/>
      <c r="H386" s="2"/>
      <c r="I386" s="2"/>
      <c r="J386" s="2"/>
      <c r="K386" s="2"/>
      <c r="L386" s="2"/>
      <c r="M386" s="2"/>
      <c r="N386" s="2"/>
      <c r="O386" s="2"/>
      <c r="P386" s="2"/>
      <c r="Q386" s="2"/>
      <c r="R386" s="2"/>
      <c r="S386" s="2"/>
      <c r="T386" s="2"/>
      <c r="U386" s="2"/>
    </row>
    <row r="387" spans="1:21" ht="13" x14ac:dyDescent="0.3">
      <c r="A387" s="29"/>
      <c r="B387" s="2"/>
      <c r="C387" s="30"/>
      <c r="D387" s="30"/>
      <c r="E387" s="30"/>
      <c r="F387" s="2"/>
      <c r="G387" s="2"/>
      <c r="H387" s="2"/>
      <c r="I387" s="2"/>
      <c r="J387" s="2"/>
      <c r="K387" s="2"/>
      <c r="L387" s="2"/>
      <c r="M387" s="2"/>
      <c r="N387" s="2"/>
      <c r="O387" s="2"/>
      <c r="P387" s="2"/>
      <c r="Q387" s="2"/>
      <c r="R387" s="2"/>
      <c r="S387" s="2"/>
      <c r="T387" s="2"/>
      <c r="U387" s="2"/>
    </row>
    <row r="388" spans="1:21" ht="13" x14ac:dyDescent="0.3">
      <c r="A388" s="29"/>
      <c r="B388" s="2"/>
      <c r="C388" s="30"/>
      <c r="D388" s="30"/>
      <c r="E388" s="30"/>
      <c r="F388" s="2"/>
      <c r="G388" s="2"/>
      <c r="H388" s="2"/>
      <c r="I388" s="2"/>
      <c r="J388" s="2"/>
      <c r="K388" s="2"/>
      <c r="L388" s="2"/>
      <c r="M388" s="2"/>
      <c r="N388" s="2"/>
      <c r="O388" s="2"/>
      <c r="P388" s="2"/>
      <c r="Q388" s="2"/>
      <c r="R388" s="2"/>
      <c r="S388" s="2"/>
      <c r="T388" s="2"/>
      <c r="U388" s="2"/>
    </row>
    <row r="389" spans="1:21" ht="13" x14ac:dyDescent="0.3">
      <c r="A389" s="29"/>
      <c r="B389" s="2"/>
      <c r="C389" s="30"/>
      <c r="D389" s="30"/>
      <c r="E389" s="30"/>
      <c r="F389" s="2"/>
      <c r="G389" s="2"/>
      <c r="H389" s="2"/>
      <c r="I389" s="2"/>
      <c r="J389" s="2"/>
      <c r="K389" s="2"/>
      <c r="L389" s="2"/>
      <c r="M389" s="2"/>
      <c r="N389" s="2"/>
      <c r="O389" s="2"/>
      <c r="P389" s="2"/>
      <c r="Q389" s="2"/>
      <c r="R389" s="2"/>
      <c r="S389" s="2"/>
      <c r="T389" s="2"/>
      <c r="U389" s="2"/>
    </row>
    <row r="390" spans="1:21" ht="13" x14ac:dyDescent="0.3">
      <c r="A390" s="29"/>
      <c r="B390" s="2"/>
      <c r="C390" s="30"/>
      <c r="D390" s="30"/>
      <c r="E390" s="30"/>
      <c r="F390" s="2"/>
      <c r="G390" s="2"/>
      <c r="H390" s="2"/>
      <c r="I390" s="2"/>
      <c r="J390" s="2"/>
      <c r="K390" s="2"/>
      <c r="L390" s="2"/>
      <c r="M390" s="2"/>
      <c r="N390" s="2"/>
      <c r="O390" s="2"/>
      <c r="P390" s="2"/>
      <c r="Q390" s="2"/>
      <c r="R390" s="2"/>
      <c r="S390" s="2"/>
      <c r="T390" s="2"/>
      <c r="U390" s="2"/>
    </row>
    <row r="391" spans="1:21" ht="13" x14ac:dyDescent="0.3">
      <c r="A391" s="29"/>
      <c r="B391" s="2"/>
      <c r="C391" s="30"/>
      <c r="D391" s="30"/>
      <c r="E391" s="30"/>
      <c r="F391" s="2"/>
      <c r="G391" s="2"/>
      <c r="H391" s="2"/>
      <c r="I391" s="2"/>
      <c r="J391" s="2"/>
      <c r="K391" s="2"/>
      <c r="L391" s="2"/>
      <c r="M391" s="2"/>
      <c r="N391" s="2"/>
      <c r="O391" s="2"/>
      <c r="P391" s="2"/>
      <c r="Q391" s="2"/>
      <c r="R391" s="2"/>
      <c r="S391" s="2"/>
      <c r="T391" s="2"/>
      <c r="U391" s="2"/>
    </row>
    <row r="392" spans="1:21" ht="13" x14ac:dyDescent="0.3">
      <c r="A392" s="29"/>
      <c r="B392" s="2"/>
      <c r="C392" s="30"/>
      <c r="D392" s="30"/>
      <c r="E392" s="30"/>
      <c r="F392" s="2"/>
      <c r="G392" s="2"/>
      <c r="H392" s="2"/>
      <c r="I392" s="2"/>
      <c r="J392" s="2"/>
      <c r="K392" s="2"/>
      <c r="L392" s="2"/>
      <c r="M392" s="2"/>
      <c r="N392" s="2"/>
      <c r="O392" s="2"/>
      <c r="P392" s="2"/>
      <c r="Q392" s="2"/>
      <c r="R392" s="2"/>
      <c r="S392" s="2"/>
      <c r="T392" s="2"/>
      <c r="U392" s="2"/>
    </row>
    <row r="393" spans="1:21" ht="13" x14ac:dyDescent="0.3">
      <c r="A393" s="29"/>
      <c r="B393" s="2"/>
      <c r="C393" s="30"/>
      <c r="D393" s="30"/>
      <c r="E393" s="30"/>
      <c r="F393" s="2"/>
      <c r="G393" s="2"/>
      <c r="H393" s="2"/>
      <c r="I393" s="2"/>
      <c r="J393" s="2"/>
      <c r="K393" s="2"/>
      <c r="L393" s="2"/>
      <c r="M393" s="2"/>
      <c r="N393" s="2"/>
      <c r="O393" s="2"/>
      <c r="P393" s="2"/>
      <c r="Q393" s="2"/>
      <c r="R393" s="2"/>
      <c r="S393" s="2"/>
      <c r="T393" s="2"/>
      <c r="U393" s="2"/>
    </row>
    <row r="394" spans="1:21" ht="13" x14ac:dyDescent="0.3">
      <c r="A394" s="29"/>
      <c r="B394" s="2"/>
      <c r="C394" s="30"/>
      <c r="D394" s="30"/>
      <c r="E394" s="30"/>
      <c r="F394" s="2"/>
      <c r="G394" s="2"/>
      <c r="H394" s="2"/>
      <c r="I394" s="2"/>
      <c r="J394" s="2"/>
      <c r="K394" s="2"/>
      <c r="L394" s="2"/>
      <c r="M394" s="2"/>
      <c r="N394" s="2"/>
      <c r="O394" s="2"/>
      <c r="P394" s="2"/>
      <c r="Q394" s="2"/>
      <c r="R394" s="2"/>
      <c r="S394" s="2"/>
      <c r="T394" s="2"/>
      <c r="U394" s="2"/>
    </row>
    <row r="395" spans="1:21" ht="13" x14ac:dyDescent="0.3">
      <c r="A395" s="29"/>
      <c r="B395" s="2"/>
      <c r="C395" s="30"/>
      <c r="D395" s="30"/>
      <c r="E395" s="30"/>
      <c r="F395" s="2"/>
      <c r="G395" s="2"/>
      <c r="H395" s="2"/>
      <c r="I395" s="2"/>
      <c r="J395" s="2"/>
      <c r="K395" s="2"/>
      <c r="L395" s="2"/>
      <c r="M395" s="2"/>
      <c r="N395" s="2"/>
      <c r="O395" s="2"/>
      <c r="P395" s="2"/>
      <c r="Q395" s="2"/>
      <c r="R395" s="2"/>
      <c r="S395" s="2"/>
      <c r="T395" s="2"/>
      <c r="U395" s="2"/>
    </row>
    <row r="396" spans="1:21" ht="13" x14ac:dyDescent="0.3">
      <c r="A396" s="29"/>
      <c r="B396" s="2"/>
      <c r="C396" s="30"/>
      <c r="D396" s="30"/>
      <c r="E396" s="30"/>
      <c r="F396" s="2"/>
      <c r="G396" s="2"/>
      <c r="H396" s="2"/>
      <c r="I396" s="2"/>
      <c r="J396" s="2"/>
      <c r="K396" s="2"/>
      <c r="L396" s="2"/>
      <c r="M396" s="2"/>
      <c r="N396" s="2"/>
      <c r="O396" s="2"/>
      <c r="P396" s="2"/>
      <c r="Q396" s="2"/>
      <c r="R396" s="2"/>
      <c r="S396" s="2"/>
      <c r="T396" s="2"/>
      <c r="U396" s="2"/>
    </row>
    <row r="397" spans="1:21" ht="13" x14ac:dyDescent="0.3">
      <c r="A397" s="29"/>
      <c r="B397" s="2"/>
      <c r="C397" s="30"/>
      <c r="D397" s="30"/>
      <c r="E397" s="30"/>
      <c r="F397" s="2"/>
      <c r="G397" s="2"/>
      <c r="H397" s="2"/>
      <c r="I397" s="2"/>
      <c r="J397" s="2"/>
      <c r="K397" s="2"/>
      <c r="L397" s="2"/>
      <c r="M397" s="2"/>
      <c r="N397" s="2"/>
      <c r="O397" s="2"/>
      <c r="P397" s="2"/>
      <c r="Q397" s="2"/>
      <c r="R397" s="2"/>
      <c r="S397" s="2"/>
      <c r="T397" s="2"/>
      <c r="U397" s="2"/>
    </row>
    <row r="398" spans="1:21" ht="13" x14ac:dyDescent="0.3">
      <c r="A398" s="29"/>
      <c r="B398" s="2"/>
      <c r="C398" s="30"/>
      <c r="D398" s="30"/>
      <c r="E398" s="30"/>
      <c r="F398" s="2"/>
      <c r="G398" s="2"/>
      <c r="H398" s="2"/>
      <c r="I398" s="2"/>
      <c r="J398" s="2"/>
      <c r="K398" s="2"/>
      <c r="L398" s="2"/>
      <c r="M398" s="2"/>
      <c r="N398" s="2"/>
      <c r="O398" s="2"/>
      <c r="P398" s="2"/>
      <c r="Q398" s="2"/>
      <c r="R398" s="2"/>
      <c r="S398" s="2"/>
      <c r="T398" s="2"/>
      <c r="U398" s="2"/>
    </row>
    <row r="399" spans="1:21" ht="13" x14ac:dyDescent="0.3">
      <c r="A399" s="29"/>
      <c r="B399" s="2"/>
      <c r="C399" s="30"/>
      <c r="D399" s="30"/>
      <c r="E399" s="30"/>
      <c r="F399" s="2"/>
      <c r="G399" s="2"/>
      <c r="H399" s="2"/>
      <c r="I399" s="2"/>
      <c r="J399" s="2"/>
      <c r="K399" s="2"/>
      <c r="L399" s="2"/>
      <c r="M399" s="2"/>
      <c r="N399" s="2"/>
      <c r="O399" s="2"/>
      <c r="P399" s="2"/>
      <c r="Q399" s="2"/>
      <c r="R399" s="2"/>
      <c r="S399" s="2"/>
      <c r="T399" s="2"/>
      <c r="U399" s="2"/>
    </row>
    <row r="400" spans="1:21" ht="13" x14ac:dyDescent="0.3">
      <c r="A400" s="29"/>
      <c r="B400" s="2"/>
      <c r="C400" s="30"/>
      <c r="D400" s="30"/>
      <c r="E400" s="30"/>
      <c r="F400" s="2"/>
      <c r="G400" s="2"/>
      <c r="H400" s="2"/>
      <c r="I400" s="2"/>
      <c r="J400" s="2"/>
      <c r="K400" s="2"/>
      <c r="L400" s="2"/>
      <c r="M400" s="2"/>
      <c r="N400" s="2"/>
      <c r="O400" s="2"/>
      <c r="P400" s="2"/>
      <c r="Q400" s="2"/>
      <c r="R400" s="2"/>
      <c r="S400" s="2"/>
      <c r="T400" s="2"/>
      <c r="U400" s="2"/>
    </row>
    <row r="401" spans="1:21" ht="13" x14ac:dyDescent="0.3">
      <c r="A401" s="29"/>
      <c r="B401" s="2"/>
      <c r="C401" s="30"/>
      <c r="D401" s="30"/>
      <c r="E401" s="30"/>
      <c r="F401" s="2"/>
      <c r="G401" s="2"/>
      <c r="H401" s="2"/>
      <c r="I401" s="2"/>
      <c r="J401" s="2"/>
      <c r="K401" s="2"/>
      <c r="L401" s="2"/>
      <c r="M401" s="2"/>
      <c r="N401" s="2"/>
      <c r="O401" s="2"/>
      <c r="P401" s="2"/>
      <c r="Q401" s="2"/>
      <c r="R401" s="2"/>
      <c r="S401" s="2"/>
      <c r="T401" s="2"/>
      <c r="U401" s="2"/>
    </row>
    <row r="402" spans="1:21" ht="13" x14ac:dyDescent="0.3">
      <c r="A402" s="29"/>
      <c r="B402" s="2"/>
      <c r="C402" s="30"/>
      <c r="D402" s="30"/>
      <c r="E402" s="30"/>
      <c r="F402" s="2"/>
      <c r="G402" s="2"/>
      <c r="H402" s="2"/>
      <c r="I402" s="2"/>
      <c r="J402" s="2"/>
      <c r="K402" s="2"/>
      <c r="L402" s="2"/>
      <c r="M402" s="2"/>
      <c r="N402" s="2"/>
      <c r="O402" s="2"/>
      <c r="P402" s="2"/>
      <c r="Q402" s="2"/>
      <c r="R402" s="2"/>
      <c r="S402" s="2"/>
      <c r="T402" s="2"/>
      <c r="U402" s="2"/>
    </row>
    <row r="403" spans="1:21" ht="13" x14ac:dyDescent="0.3">
      <c r="A403" s="29"/>
      <c r="B403" s="2"/>
      <c r="C403" s="30"/>
      <c r="D403" s="30"/>
      <c r="E403" s="30"/>
      <c r="F403" s="2"/>
      <c r="G403" s="2"/>
      <c r="H403" s="2"/>
      <c r="I403" s="2"/>
      <c r="J403" s="2"/>
      <c r="K403" s="2"/>
      <c r="L403" s="2"/>
      <c r="M403" s="2"/>
      <c r="N403" s="2"/>
      <c r="O403" s="2"/>
      <c r="P403" s="2"/>
      <c r="Q403" s="2"/>
      <c r="R403" s="2"/>
      <c r="S403" s="2"/>
      <c r="T403" s="2"/>
      <c r="U403" s="2"/>
    </row>
    <row r="404" spans="1:21" ht="13" x14ac:dyDescent="0.3">
      <c r="A404" s="29"/>
      <c r="B404" s="2"/>
      <c r="C404" s="30"/>
      <c r="D404" s="30"/>
      <c r="E404" s="30"/>
      <c r="F404" s="2"/>
      <c r="G404" s="2"/>
      <c r="H404" s="2"/>
      <c r="I404" s="2"/>
      <c r="J404" s="2"/>
      <c r="K404" s="2"/>
      <c r="L404" s="2"/>
      <c r="M404" s="2"/>
      <c r="N404" s="2"/>
      <c r="O404" s="2"/>
      <c r="P404" s="2"/>
      <c r="Q404" s="2"/>
      <c r="R404" s="2"/>
      <c r="S404" s="2"/>
      <c r="T404" s="2"/>
      <c r="U404" s="2"/>
    </row>
    <row r="405" spans="1:21" ht="13" x14ac:dyDescent="0.3">
      <c r="A405" s="29"/>
      <c r="B405" s="2"/>
      <c r="C405" s="30"/>
      <c r="D405" s="30"/>
      <c r="E405" s="30"/>
      <c r="F405" s="2"/>
      <c r="G405" s="2"/>
      <c r="H405" s="2"/>
      <c r="I405" s="2"/>
      <c r="J405" s="2"/>
      <c r="K405" s="2"/>
      <c r="L405" s="2"/>
      <c r="M405" s="2"/>
      <c r="N405" s="2"/>
      <c r="O405" s="2"/>
      <c r="P405" s="2"/>
      <c r="Q405" s="2"/>
      <c r="R405" s="2"/>
      <c r="S405" s="2"/>
      <c r="T405" s="2"/>
      <c r="U405" s="2"/>
    </row>
    <row r="406" spans="1:21" ht="13" x14ac:dyDescent="0.3">
      <c r="A406" s="29"/>
      <c r="B406" s="2"/>
      <c r="C406" s="30"/>
      <c r="D406" s="30"/>
      <c r="E406" s="30"/>
      <c r="F406" s="2"/>
      <c r="G406" s="2"/>
      <c r="H406" s="2"/>
      <c r="I406" s="2"/>
      <c r="J406" s="2"/>
      <c r="K406" s="2"/>
      <c r="L406" s="2"/>
      <c r="M406" s="2"/>
      <c r="N406" s="2"/>
      <c r="O406" s="2"/>
      <c r="P406" s="2"/>
      <c r="Q406" s="2"/>
      <c r="R406" s="2"/>
      <c r="S406" s="2"/>
      <c r="T406" s="2"/>
      <c r="U406" s="2"/>
    </row>
    <row r="407" spans="1:21" ht="13" x14ac:dyDescent="0.3">
      <c r="A407" s="29"/>
      <c r="B407" s="2"/>
      <c r="C407" s="30"/>
      <c r="D407" s="30"/>
      <c r="E407" s="30"/>
      <c r="F407" s="2"/>
      <c r="G407" s="2"/>
      <c r="H407" s="2"/>
      <c r="I407" s="2"/>
      <c r="J407" s="2"/>
      <c r="K407" s="2"/>
      <c r="L407" s="2"/>
      <c r="M407" s="2"/>
      <c r="N407" s="2"/>
      <c r="O407" s="2"/>
      <c r="P407" s="2"/>
      <c r="Q407" s="2"/>
      <c r="R407" s="2"/>
      <c r="S407" s="2"/>
      <c r="T407" s="2"/>
      <c r="U407" s="2"/>
    </row>
    <row r="408" spans="1:21" ht="13" x14ac:dyDescent="0.3">
      <c r="A408" s="29"/>
      <c r="B408" s="2"/>
      <c r="C408" s="30"/>
      <c r="D408" s="30"/>
      <c r="E408" s="30"/>
      <c r="F408" s="2"/>
      <c r="G408" s="2"/>
      <c r="H408" s="2"/>
      <c r="I408" s="2"/>
      <c r="J408" s="2"/>
      <c r="K408" s="2"/>
      <c r="L408" s="2"/>
      <c r="M408" s="2"/>
      <c r="N408" s="2"/>
      <c r="O408" s="2"/>
      <c r="P408" s="2"/>
      <c r="Q408" s="2"/>
      <c r="R408" s="2"/>
      <c r="S408" s="2"/>
      <c r="T408" s="2"/>
      <c r="U408" s="2"/>
    </row>
    <row r="409" spans="1:21" ht="13" x14ac:dyDescent="0.3">
      <c r="A409" s="29"/>
      <c r="B409" s="2"/>
      <c r="C409" s="30"/>
      <c r="D409" s="30"/>
      <c r="E409" s="30"/>
      <c r="F409" s="2"/>
      <c r="G409" s="2"/>
      <c r="H409" s="2"/>
      <c r="I409" s="2"/>
      <c r="J409" s="2"/>
      <c r="K409" s="2"/>
      <c r="L409" s="2"/>
      <c r="M409" s="2"/>
      <c r="N409" s="2"/>
      <c r="O409" s="2"/>
      <c r="P409" s="2"/>
      <c r="Q409" s="2"/>
      <c r="R409" s="2"/>
      <c r="S409" s="2"/>
      <c r="T409" s="2"/>
      <c r="U409" s="2"/>
    </row>
    <row r="410" spans="1:21" ht="13" x14ac:dyDescent="0.3">
      <c r="A410" s="29"/>
      <c r="B410" s="2"/>
      <c r="C410" s="30"/>
      <c r="D410" s="30"/>
      <c r="E410" s="30"/>
      <c r="F410" s="2"/>
      <c r="G410" s="2"/>
      <c r="H410" s="2"/>
      <c r="I410" s="2"/>
      <c r="J410" s="2"/>
      <c r="K410" s="2"/>
      <c r="L410" s="2"/>
      <c r="M410" s="2"/>
      <c r="N410" s="2"/>
      <c r="O410" s="2"/>
      <c r="P410" s="2"/>
      <c r="Q410" s="2"/>
      <c r="R410" s="2"/>
      <c r="S410" s="2"/>
      <c r="T410" s="2"/>
      <c r="U410" s="2"/>
    </row>
    <row r="411" spans="1:21" ht="13" x14ac:dyDescent="0.3">
      <c r="A411" s="29"/>
      <c r="B411" s="2"/>
      <c r="C411" s="30"/>
      <c r="D411" s="30"/>
      <c r="E411" s="30"/>
      <c r="F411" s="2"/>
      <c r="G411" s="2"/>
      <c r="H411" s="2"/>
      <c r="I411" s="2"/>
      <c r="J411" s="2"/>
      <c r="K411" s="2"/>
      <c r="L411" s="2"/>
      <c r="M411" s="2"/>
      <c r="N411" s="2"/>
      <c r="O411" s="2"/>
      <c r="P411" s="2"/>
      <c r="Q411" s="2"/>
      <c r="R411" s="2"/>
      <c r="S411" s="2"/>
      <c r="T411" s="2"/>
      <c r="U411" s="2"/>
    </row>
    <row r="412" spans="1:21" ht="13" x14ac:dyDescent="0.3">
      <c r="A412" s="29"/>
      <c r="B412" s="2"/>
      <c r="C412" s="30"/>
      <c r="D412" s="30"/>
      <c r="E412" s="30"/>
      <c r="F412" s="2"/>
      <c r="G412" s="2"/>
      <c r="H412" s="2"/>
      <c r="I412" s="2"/>
      <c r="J412" s="2"/>
      <c r="K412" s="2"/>
      <c r="L412" s="2"/>
      <c r="M412" s="2"/>
      <c r="N412" s="2"/>
      <c r="O412" s="2"/>
      <c r="P412" s="2"/>
      <c r="Q412" s="2"/>
      <c r="R412" s="2"/>
      <c r="S412" s="2"/>
      <c r="T412" s="2"/>
      <c r="U412" s="2"/>
    </row>
    <row r="413" spans="1:21" ht="13" x14ac:dyDescent="0.3">
      <c r="A413" s="29"/>
      <c r="B413" s="2"/>
      <c r="C413" s="30"/>
      <c r="D413" s="30"/>
      <c r="E413" s="30"/>
      <c r="F413" s="2"/>
      <c r="G413" s="2"/>
      <c r="H413" s="2"/>
      <c r="I413" s="2"/>
      <c r="J413" s="2"/>
      <c r="K413" s="2"/>
      <c r="L413" s="2"/>
      <c r="M413" s="2"/>
      <c r="N413" s="2"/>
      <c r="O413" s="2"/>
      <c r="P413" s="2"/>
      <c r="Q413" s="2"/>
      <c r="R413" s="2"/>
      <c r="S413" s="2"/>
      <c r="T413" s="2"/>
      <c r="U413" s="2"/>
    </row>
    <row r="414" spans="1:21" ht="13" x14ac:dyDescent="0.3">
      <c r="A414" s="29"/>
      <c r="B414" s="2"/>
      <c r="C414" s="30"/>
      <c r="D414" s="30"/>
      <c r="E414" s="30"/>
      <c r="F414" s="2"/>
      <c r="G414" s="2"/>
      <c r="H414" s="2"/>
      <c r="I414" s="2"/>
      <c r="J414" s="2"/>
      <c r="K414" s="2"/>
      <c r="L414" s="2"/>
      <c r="M414" s="2"/>
      <c r="N414" s="2"/>
      <c r="O414" s="2"/>
      <c r="P414" s="2"/>
      <c r="Q414" s="2"/>
      <c r="R414" s="2"/>
      <c r="S414" s="2"/>
      <c r="T414" s="2"/>
      <c r="U414" s="2"/>
    </row>
    <row r="415" spans="1:21" ht="13" x14ac:dyDescent="0.3">
      <c r="A415" s="29"/>
      <c r="B415" s="2"/>
      <c r="C415" s="30"/>
      <c r="D415" s="30"/>
      <c r="E415" s="30"/>
      <c r="F415" s="2"/>
      <c r="G415" s="2"/>
      <c r="H415" s="2"/>
      <c r="I415" s="2"/>
      <c r="J415" s="2"/>
      <c r="K415" s="2"/>
      <c r="L415" s="2"/>
      <c r="M415" s="2"/>
      <c r="N415" s="2"/>
      <c r="O415" s="2"/>
      <c r="P415" s="2"/>
      <c r="Q415" s="2"/>
      <c r="R415" s="2"/>
      <c r="S415" s="2"/>
      <c r="T415" s="2"/>
      <c r="U415" s="2"/>
    </row>
    <row r="416" spans="1:21" ht="13" x14ac:dyDescent="0.3">
      <c r="A416" s="29"/>
      <c r="B416" s="2"/>
      <c r="C416" s="30"/>
      <c r="D416" s="30"/>
      <c r="E416" s="30"/>
      <c r="F416" s="2"/>
      <c r="G416" s="2"/>
      <c r="H416" s="2"/>
      <c r="I416" s="2"/>
      <c r="J416" s="2"/>
      <c r="K416" s="2"/>
      <c r="L416" s="2"/>
      <c r="M416" s="2"/>
      <c r="N416" s="2"/>
      <c r="O416" s="2"/>
      <c r="P416" s="2"/>
      <c r="Q416" s="2"/>
      <c r="R416" s="2"/>
      <c r="S416" s="2"/>
      <c r="T416" s="2"/>
      <c r="U416" s="2"/>
    </row>
    <row r="417" spans="1:21" ht="13" x14ac:dyDescent="0.3">
      <c r="A417" s="29"/>
      <c r="B417" s="2"/>
      <c r="C417" s="30"/>
      <c r="D417" s="30"/>
      <c r="E417" s="30"/>
      <c r="F417" s="2"/>
      <c r="G417" s="2"/>
      <c r="H417" s="2"/>
      <c r="I417" s="2"/>
      <c r="J417" s="2"/>
      <c r="K417" s="2"/>
      <c r="L417" s="2"/>
      <c r="M417" s="2"/>
      <c r="N417" s="2"/>
      <c r="O417" s="2"/>
      <c r="P417" s="2"/>
      <c r="Q417" s="2"/>
      <c r="R417" s="2"/>
      <c r="S417" s="2"/>
      <c r="T417" s="2"/>
      <c r="U417" s="2"/>
    </row>
    <row r="418" spans="1:21" ht="13" x14ac:dyDescent="0.3">
      <c r="A418" s="29"/>
      <c r="B418" s="2"/>
      <c r="C418" s="30"/>
      <c r="D418" s="30"/>
      <c r="E418" s="30"/>
      <c r="F418" s="2"/>
      <c r="G418" s="2"/>
      <c r="H418" s="2"/>
      <c r="I418" s="2"/>
      <c r="J418" s="2"/>
      <c r="K418" s="2"/>
      <c r="L418" s="2"/>
      <c r="M418" s="2"/>
      <c r="N418" s="2"/>
      <c r="O418" s="2"/>
      <c r="P418" s="2"/>
      <c r="Q418" s="2"/>
      <c r="R418" s="2"/>
      <c r="S418" s="2"/>
      <c r="T418" s="2"/>
      <c r="U418" s="2"/>
    </row>
    <row r="419" spans="1:21" ht="13" x14ac:dyDescent="0.3">
      <c r="A419" s="29"/>
      <c r="B419" s="2"/>
      <c r="C419" s="30"/>
      <c r="D419" s="30"/>
      <c r="E419" s="30"/>
      <c r="F419" s="2"/>
      <c r="G419" s="2"/>
      <c r="H419" s="2"/>
      <c r="I419" s="2"/>
      <c r="J419" s="2"/>
      <c r="K419" s="2"/>
      <c r="L419" s="2"/>
      <c r="M419" s="2"/>
      <c r="N419" s="2"/>
      <c r="O419" s="2"/>
      <c r="P419" s="2"/>
      <c r="Q419" s="2"/>
      <c r="R419" s="2"/>
      <c r="S419" s="2"/>
      <c r="T419" s="2"/>
      <c r="U419" s="2"/>
    </row>
    <row r="420" spans="1:21" ht="13" x14ac:dyDescent="0.3">
      <c r="A420" s="29"/>
      <c r="B420" s="2"/>
      <c r="C420" s="30"/>
      <c r="D420" s="30"/>
      <c r="E420" s="30"/>
      <c r="F420" s="2"/>
      <c r="G420" s="2"/>
      <c r="H420" s="2"/>
      <c r="I420" s="2"/>
      <c r="J420" s="2"/>
      <c r="K420" s="2"/>
      <c r="L420" s="2"/>
      <c r="M420" s="2"/>
      <c r="N420" s="2"/>
      <c r="O420" s="2"/>
      <c r="P420" s="2"/>
      <c r="Q420" s="2"/>
      <c r="R420" s="2"/>
      <c r="S420" s="2"/>
      <c r="T420" s="2"/>
      <c r="U420" s="2"/>
    </row>
    <row r="421" spans="1:21" ht="13" x14ac:dyDescent="0.3">
      <c r="A421" s="29"/>
      <c r="B421" s="2"/>
      <c r="C421" s="30"/>
      <c r="D421" s="30"/>
      <c r="E421" s="30"/>
      <c r="F421" s="2"/>
      <c r="G421" s="2"/>
      <c r="H421" s="2"/>
      <c r="I421" s="2"/>
      <c r="J421" s="2"/>
      <c r="K421" s="2"/>
      <c r="L421" s="2"/>
      <c r="M421" s="2"/>
      <c r="N421" s="2"/>
      <c r="O421" s="2"/>
      <c r="P421" s="2"/>
      <c r="Q421" s="2"/>
      <c r="R421" s="2"/>
      <c r="S421" s="2"/>
      <c r="T421" s="2"/>
      <c r="U421" s="2"/>
    </row>
    <row r="422" spans="1:21" ht="13" x14ac:dyDescent="0.3">
      <c r="A422" s="29"/>
      <c r="B422" s="2"/>
      <c r="C422" s="30"/>
      <c r="D422" s="30"/>
      <c r="E422" s="30"/>
      <c r="F422" s="2"/>
      <c r="G422" s="2"/>
      <c r="H422" s="2"/>
      <c r="I422" s="2"/>
      <c r="J422" s="2"/>
      <c r="K422" s="2"/>
      <c r="L422" s="2"/>
      <c r="M422" s="2"/>
      <c r="N422" s="2"/>
      <c r="O422" s="2"/>
      <c r="P422" s="2"/>
      <c r="Q422" s="2"/>
      <c r="R422" s="2"/>
      <c r="S422" s="2"/>
      <c r="T422" s="2"/>
      <c r="U422" s="2"/>
    </row>
    <row r="423" spans="1:21" ht="13" x14ac:dyDescent="0.3">
      <c r="A423" s="29"/>
      <c r="B423" s="2"/>
      <c r="C423" s="30"/>
      <c r="D423" s="30"/>
      <c r="E423" s="30"/>
      <c r="F423" s="2"/>
      <c r="G423" s="2"/>
      <c r="H423" s="2"/>
      <c r="I423" s="2"/>
      <c r="J423" s="2"/>
      <c r="K423" s="2"/>
      <c r="L423" s="2"/>
      <c r="M423" s="2"/>
      <c r="N423" s="2"/>
      <c r="O423" s="2"/>
      <c r="P423" s="2"/>
      <c r="Q423" s="2"/>
      <c r="R423" s="2"/>
      <c r="S423" s="2"/>
      <c r="T423" s="2"/>
      <c r="U423" s="2"/>
    </row>
    <row r="424" spans="1:21" ht="13" x14ac:dyDescent="0.3">
      <c r="A424" s="29"/>
      <c r="B424" s="2"/>
      <c r="C424" s="30"/>
      <c r="D424" s="30"/>
      <c r="E424" s="30"/>
      <c r="F424" s="2"/>
      <c r="G424" s="2"/>
      <c r="H424" s="2"/>
      <c r="I424" s="2"/>
      <c r="J424" s="2"/>
      <c r="K424" s="2"/>
      <c r="L424" s="2"/>
      <c r="M424" s="2"/>
      <c r="N424" s="2"/>
      <c r="O424" s="2"/>
      <c r="P424" s="2"/>
      <c r="Q424" s="2"/>
      <c r="R424" s="2"/>
      <c r="S424" s="2"/>
      <c r="T424" s="2"/>
      <c r="U424" s="2"/>
    </row>
    <row r="425" spans="1:21" ht="13" x14ac:dyDescent="0.3">
      <c r="A425" s="29"/>
      <c r="B425" s="2"/>
      <c r="C425" s="30"/>
      <c r="D425" s="30"/>
      <c r="E425" s="30"/>
      <c r="F425" s="2"/>
      <c r="G425" s="2"/>
      <c r="H425" s="2"/>
      <c r="I425" s="2"/>
      <c r="J425" s="2"/>
      <c r="K425" s="2"/>
      <c r="L425" s="2"/>
      <c r="M425" s="2"/>
      <c r="N425" s="2"/>
      <c r="O425" s="2"/>
      <c r="P425" s="2"/>
      <c r="Q425" s="2"/>
      <c r="R425" s="2"/>
      <c r="S425" s="2"/>
      <c r="T425" s="2"/>
      <c r="U425" s="2"/>
    </row>
    <row r="426" spans="1:21" ht="13" x14ac:dyDescent="0.3">
      <c r="A426" s="29"/>
      <c r="B426" s="2"/>
      <c r="C426" s="30"/>
      <c r="D426" s="30"/>
      <c r="E426" s="30"/>
      <c r="F426" s="2"/>
      <c r="G426" s="2"/>
      <c r="H426" s="2"/>
      <c r="I426" s="2"/>
      <c r="J426" s="2"/>
      <c r="K426" s="2"/>
      <c r="L426" s="2"/>
      <c r="M426" s="2"/>
      <c r="N426" s="2"/>
      <c r="O426" s="2"/>
      <c r="P426" s="2"/>
      <c r="Q426" s="2"/>
      <c r="R426" s="2"/>
      <c r="S426" s="2"/>
      <c r="T426" s="2"/>
      <c r="U426" s="2"/>
    </row>
    <row r="427" spans="1:21" ht="13" x14ac:dyDescent="0.3">
      <c r="A427" s="29"/>
      <c r="B427" s="2"/>
      <c r="C427" s="30"/>
      <c r="D427" s="30"/>
      <c r="E427" s="30"/>
      <c r="F427" s="2"/>
      <c r="G427" s="2"/>
      <c r="H427" s="2"/>
      <c r="I427" s="2"/>
      <c r="J427" s="2"/>
      <c r="K427" s="2"/>
      <c r="L427" s="2"/>
      <c r="M427" s="2"/>
      <c r="N427" s="2"/>
      <c r="O427" s="2"/>
      <c r="P427" s="2"/>
      <c r="Q427" s="2"/>
      <c r="R427" s="2"/>
      <c r="S427" s="2"/>
      <c r="T427" s="2"/>
      <c r="U427" s="2"/>
    </row>
    <row r="428" spans="1:21" ht="13" x14ac:dyDescent="0.3">
      <c r="A428" s="29"/>
      <c r="B428" s="2"/>
      <c r="C428" s="30"/>
      <c r="D428" s="30"/>
      <c r="E428" s="30"/>
      <c r="F428" s="2"/>
      <c r="G428" s="2"/>
      <c r="H428" s="2"/>
      <c r="I428" s="2"/>
      <c r="J428" s="2"/>
      <c r="K428" s="2"/>
      <c r="L428" s="2"/>
      <c r="M428" s="2"/>
      <c r="N428" s="2"/>
      <c r="O428" s="2"/>
      <c r="P428" s="2"/>
      <c r="Q428" s="2"/>
      <c r="R428" s="2"/>
      <c r="S428" s="2"/>
      <c r="T428" s="2"/>
      <c r="U428" s="2"/>
    </row>
    <row r="429" spans="1:21" ht="13" x14ac:dyDescent="0.3">
      <c r="A429" s="29"/>
      <c r="B429" s="2"/>
      <c r="C429" s="30"/>
      <c r="D429" s="30"/>
      <c r="E429" s="30"/>
      <c r="F429" s="2"/>
      <c r="G429" s="2"/>
      <c r="H429" s="2"/>
      <c r="I429" s="2"/>
      <c r="J429" s="2"/>
      <c r="K429" s="2"/>
      <c r="L429" s="2"/>
      <c r="M429" s="2"/>
      <c r="N429" s="2"/>
      <c r="O429" s="2"/>
      <c r="P429" s="2"/>
      <c r="Q429" s="2"/>
      <c r="R429" s="2"/>
      <c r="S429" s="2"/>
      <c r="T429" s="2"/>
      <c r="U429" s="2"/>
    </row>
    <row r="430" spans="1:21" ht="13" x14ac:dyDescent="0.3">
      <c r="A430" s="29"/>
      <c r="B430" s="2"/>
      <c r="C430" s="30"/>
      <c r="D430" s="30"/>
      <c r="E430" s="30"/>
      <c r="F430" s="2"/>
      <c r="G430" s="2"/>
      <c r="H430" s="2"/>
      <c r="I430" s="2"/>
      <c r="J430" s="2"/>
      <c r="K430" s="2"/>
      <c r="L430" s="2"/>
      <c r="M430" s="2"/>
      <c r="N430" s="2"/>
      <c r="O430" s="2"/>
      <c r="P430" s="2"/>
      <c r="Q430" s="2"/>
      <c r="R430" s="2"/>
      <c r="S430" s="2"/>
      <c r="T430" s="2"/>
      <c r="U430" s="2"/>
    </row>
    <row r="431" spans="1:21" ht="13" x14ac:dyDescent="0.3">
      <c r="A431" s="29"/>
      <c r="B431" s="2"/>
      <c r="C431" s="30"/>
      <c r="D431" s="30"/>
      <c r="E431" s="30"/>
      <c r="F431" s="2"/>
      <c r="G431" s="2"/>
      <c r="H431" s="2"/>
      <c r="I431" s="2"/>
      <c r="J431" s="2"/>
      <c r="K431" s="2"/>
      <c r="L431" s="2"/>
      <c r="M431" s="2"/>
      <c r="N431" s="2"/>
      <c r="O431" s="2"/>
      <c r="P431" s="2"/>
      <c r="Q431" s="2"/>
      <c r="R431" s="2"/>
      <c r="S431" s="2"/>
      <c r="T431" s="2"/>
      <c r="U431" s="2"/>
    </row>
    <row r="432" spans="1:21" ht="13" x14ac:dyDescent="0.3">
      <c r="A432" s="29"/>
      <c r="B432" s="2"/>
      <c r="C432" s="30"/>
      <c r="D432" s="30"/>
      <c r="E432" s="30"/>
      <c r="F432" s="2"/>
      <c r="G432" s="2"/>
      <c r="H432" s="2"/>
      <c r="I432" s="2"/>
      <c r="J432" s="2"/>
      <c r="K432" s="2"/>
      <c r="L432" s="2"/>
      <c r="M432" s="2"/>
      <c r="N432" s="2"/>
      <c r="O432" s="2"/>
      <c r="P432" s="2"/>
      <c r="Q432" s="2"/>
      <c r="R432" s="2"/>
      <c r="S432" s="2"/>
      <c r="T432" s="2"/>
      <c r="U432" s="2"/>
    </row>
    <row r="433" spans="1:21" ht="13" x14ac:dyDescent="0.3">
      <c r="A433" s="29"/>
      <c r="B433" s="2"/>
      <c r="C433" s="30"/>
      <c r="D433" s="30"/>
      <c r="E433" s="30"/>
      <c r="F433" s="2"/>
      <c r="G433" s="2"/>
      <c r="H433" s="2"/>
      <c r="I433" s="2"/>
      <c r="J433" s="2"/>
      <c r="K433" s="2"/>
      <c r="L433" s="2"/>
      <c r="M433" s="2"/>
      <c r="N433" s="2"/>
      <c r="O433" s="2"/>
      <c r="P433" s="2"/>
      <c r="Q433" s="2"/>
      <c r="R433" s="2"/>
      <c r="S433" s="2"/>
      <c r="T433" s="2"/>
      <c r="U433" s="2"/>
    </row>
    <row r="434" spans="1:21" ht="13" x14ac:dyDescent="0.3">
      <c r="A434" s="29"/>
      <c r="B434" s="2"/>
      <c r="C434" s="30"/>
      <c r="D434" s="30"/>
      <c r="E434" s="30"/>
      <c r="F434" s="2"/>
      <c r="G434" s="2"/>
      <c r="H434" s="2"/>
      <c r="I434" s="2"/>
      <c r="J434" s="2"/>
      <c r="K434" s="2"/>
      <c r="L434" s="2"/>
      <c r="M434" s="2"/>
      <c r="N434" s="2"/>
      <c r="O434" s="2"/>
      <c r="P434" s="2"/>
      <c r="Q434" s="2"/>
      <c r="R434" s="2"/>
      <c r="S434" s="2"/>
      <c r="T434" s="2"/>
      <c r="U434" s="2"/>
    </row>
    <row r="435" spans="1:21" ht="13" x14ac:dyDescent="0.3">
      <c r="A435" s="29"/>
      <c r="B435" s="2"/>
      <c r="C435" s="30"/>
      <c r="D435" s="30"/>
      <c r="E435" s="30"/>
      <c r="F435" s="2"/>
      <c r="G435" s="2"/>
      <c r="H435" s="2"/>
      <c r="I435" s="2"/>
      <c r="J435" s="2"/>
      <c r="K435" s="2"/>
      <c r="L435" s="2"/>
      <c r="M435" s="2"/>
      <c r="N435" s="2"/>
      <c r="O435" s="2"/>
      <c r="P435" s="2"/>
      <c r="Q435" s="2"/>
      <c r="R435" s="2"/>
      <c r="S435" s="2"/>
      <c r="T435" s="2"/>
      <c r="U435" s="2"/>
    </row>
    <row r="436" spans="1:21" ht="13" x14ac:dyDescent="0.3">
      <c r="A436" s="29"/>
      <c r="B436" s="2"/>
      <c r="C436" s="30"/>
      <c r="D436" s="30"/>
      <c r="E436" s="30"/>
      <c r="F436" s="2"/>
      <c r="G436" s="2"/>
      <c r="H436" s="2"/>
      <c r="I436" s="2"/>
      <c r="J436" s="2"/>
      <c r="K436" s="2"/>
      <c r="L436" s="2"/>
      <c r="M436" s="2"/>
      <c r="N436" s="2"/>
      <c r="O436" s="2"/>
      <c r="P436" s="2"/>
      <c r="Q436" s="2"/>
      <c r="R436" s="2"/>
      <c r="S436" s="2"/>
      <c r="T436" s="2"/>
      <c r="U436" s="2"/>
    </row>
    <row r="437" spans="1:21" ht="13" x14ac:dyDescent="0.3">
      <c r="A437" s="29"/>
      <c r="B437" s="2"/>
      <c r="C437" s="30"/>
      <c r="D437" s="30"/>
      <c r="E437" s="30"/>
      <c r="F437" s="2"/>
      <c r="G437" s="2"/>
      <c r="H437" s="2"/>
      <c r="I437" s="2"/>
      <c r="J437" s="2"/>
      <c r="K437" s="2"/>
      <c r="L437" s="2"/>
      <c r="M437" s="2"/>
      <c r="N437" s="2"/>
      <c r="O437" s="2"/>
      <c r="P437" s="2"/>
      <c r="Q437" s="2"/>
      <c r="R437" s="2"/>
      <c r="S437" s="2"/>
      <c r="T437" s="2"/>
      <c r="U437" s="2"/>
    </row>
    <row r="438" spans="1:21" ht="13" x14ac:dyDescent="0.3">
      <c r="A438" s="29"/>
      <c r="B438" s="2"/>
      <c r="C438" s="30"/>
      <c r="D438" s="30"/>
      <c r="E438" s="30"/>
      <c r="F438" s="2"/>
      <c r="G438" s="2"/>
      <c r="H438" s="2"/>
      <c r="I438" s="2"/>
      <c r="J438" s="2"/>
      <c r="K438" s="2"/>
      <c r="L438" s="2"/>
      <c r="M438" s="2"/>
      <c r="N438" s="2"/>
      <c r="O438" s="2"/>
      <c r="P438" s="2"/>
      <c r="Q438" s="2"/>
      <c r="R438" s="2"/>
      <c r="S438" s="2"/>
      <c r="T438" s="2"/>
      <c r="U438" s="2"/>
    </row>
    <row r="439" spans="1:21" ht="13" x14ac:dyDescent="0.3">
      <c r="A439" s="29"/>
      <c r="B439" s="2"/>
      <c r="C439" s="30"/>
      <c r="D439" s="30"/>
      <c r="E439" s="30"/>
      <c r="F439" s="2"/>
      <c r="G439" s="2"/>
      <c r="H439" s="2"/>
      <c r="I439" s="2"/>
      <c r="J439" s="2"/>
      <c r="K439" s="2"/>
      <c r="L439" s="2"/>
      <c r="M439" s="2"/>
      <c r="N439" s="2"/>
      <c r="O439" s="2"/>
      <c r="P439" s="2"/>
      <c r="Q439" s="2"/>
      <c r="R439" s="2"/>
      <c r="S439" s="2"/>
      <c r="T439" s="2"/>
      <c r="U439" s="2"/>
    </row>
    <row r="440" spans="1:21" ht="13" x14ac:dyDescent="0.3">
      <c r="A440" s="29"/>
      <c r="B440" s="2"/>
      <c r="C440" s="30"/>
      <c r="D440" s="30"/>
      <c r="E440" s="30"/>
      <c r="F440" s="2"/>
      <c r="G440" s="2"/>
      <c r="H440" s="2"/>
      <c r="I440" s="2"/>
      <c r="J440" s="2"/>
      <c r="K440" s="2"/>
      <c r="L440" s="2"/>
      <c r="M440" s="2"/>
      <c r="N440" s="2"/>
      <c r="O440" s="2"/>
      <c r="P440" s="2"/>
      <c r="Q440" s="2"/>
      <c r="R440" s="2"/>
      <c r="S440" s="2"/>
      <c r="T440" s="2"/>
      <c r="U440" s="2"/>
    </row>
    <row r="441" spans="1:21" ht="13" x14ac:dyDescent="0.3">
      <c r="A441" s="29"/>
      <c r="B441" s="2"/>
      <c r="C441" s="30"/>
      <c r="D441" s="30"/>
      <c r="E441" s="30"/>
      <c r="F441" s="2"/>
      <c r="G441" s="2"/>
      <c r="H441" s="2"/>
      <c r="I441" s="2"/>
      <c r="J441" s="2"/>
      <c r="K441" s="2"/>
      <c r="L441" s="2"/>
      <c r="M441" s="2"/>
      <c r="N441" s="2"/>
      <c r="O441" s="2"/>
      <c r="P441" s="2"/>
      <c r="Q441" s="2"/>
      <c r="R441" s="2"/>
      <c r="S441" s="2"/>
      <c r="T441" s="2"/>
      <c r="U441" s="2"/>
    </row>
    <row r="442" spans="1:21" ht="13" x14ac:dyDescent="0.3">
      <c r="A442" s="29"/>
      <c r="B442" s="2"/>
      <c r="C442" s="30"/>
      <c r="D442" s="30"/>
      <c r="E442" s="30"/>
      <c r="F442" s="2"/>
      <c r="G442" s="2"/>
      <c r="H442" s="2"/>
      <c r="I442" s="2"/>
      <c r="J442" s="2"/>
      <c r="K442" s="2"/>
      <c r="L442" s="2"/>
      <c r="M442" s="2"/>
      <c r="N442" s="2"/>
      <c r="O442" s="2"/>
      <c r="P442" s="2"/>
      <c r="Q442" s="2"/>
      <c r="R442" s="2"/>
      <c r="S442" s="2"/>
      <c r="T442" s="2"/>
      <c r="U442" s="2"/>
    </row>
    <row r="443" spans="1:21" ht="13" x14ac:dyDescent="0.3">
      <c r="A443" s="29"/>
      <c r="B443" s="2"/>
      <c r="C443" s="30"/>
      <c r="D443" s="30"/>
      <c r="E443" s="30"/>
      <c r="F443" s="2"/>
      <c r="G443" s="2"/>
      <c r="H443" s="2"/>
      <c r="I443" s="2"/>
      <c r="J443" s="2"/>
      <c r="K443" s="2"/>
      <c r="L443" s="2"/>
      <c r="M443" s="2"/>
      <c r="N443" s="2"/>
      <c r="O443" s="2"/>
      <c r="P443" s="2"/>
      <c r="Q443" s="2"/>
      <c r="R443" s="2"/>
      <c r="S443" s="2"/>
      <c r="T443" s="2"/>
      <c r="U443" s="2"/>
    </row>
    <row r="444" spans="1:21" ht="13" x14ac:dyDescent="0.3">
      <c r="A444" s="29"/>
      <c r="B444" s="2"/>
      <c r="C444" s="30"/>
      <c r="D444" s="30"/>
      <c r="E444" s="30"/>
      <c r="F444" s="2"/>
      <c r="G444" s="2"/>
      <c r="H444" s="2"/>
      <c r="I444" s="2"/>
      <c r="J444" s="2"/>
      <c r="K444" s="2"/>
      <c r="L444" s="2"/>
      <c r="M444" s="2"/>
      <c r="N444" s="2"/>
      <c r="O444" s="2"/>
      <c r="P444" s="2"/>
      <c r="Q444" s="2"/>
      <c r="R444" s="2"/>
      <c r="S444" s="2"/>
      <c r="T444" s="2"/>
      <c r="U444" s="2"/>
    </row>
    <row r="445" spans="1:21" ht="13" x14ac:dyDescent="0.3">
      <c r="A445" s="29"/>
      <c r="B445" s="2"/>
      <c r="C445" s="30"/>
      <c r="D445" s="30"/>
      <c r="E445" s="30"/>
      <c r="F445" s="2"/>
      <c r="G445" s="2"/>
      <c r="H445" s="2"/>
      <c r="I445" s="2"/>
      <c r="J445" s="2"/>
      <c r="K445" s="2"/>
      <c r="L445" s="2"/>
      <c r="M445" s="2"/>
      <c r="N445" s="2"/>
      <c r="O445" s="2"/>
      <c r="P445" s="2"/>
      <c r="Q445" s="2"/>
      <c r="R445" s="2"/>
      <c r="S445" s="2"/>
      <c r="T445" s="2"/>
      <c r="U445" s="2"/>
    </row>
    <row r="446" spans="1:21" ht="13" x14ac:dyDescent="0.3">
      <c r="A446" s="29"/>
      <c r="B446" s="2"/>
      <c r="C446" s="30"/>
      <c r="D446" s="30"/>
      <c r="E446" s="30"/>
      <c r="F446" s="2"/>
      <c r="G446" s="2"/>
      <c r="H446" s="2"/>
      <c r="I446" s="2"/>
      <c r="J446" s="2"/>
      <c r="K446" s="2"/>
      <c r="L446" s="2"/>
      <c r="M446" s="2"/>
      <c r="N446" s="2"/>
      <c r="O446" s="2"/>
      <c r="P446" s="2"/>
      <c r="Q446" s="2"/>
      <c r="R446" s="2"/>
      <c r="S446" s="2"/>
      <c r="T446" s="2"/>
      <c r="U446" s="2"/>
    </row>
    <row r="447" spans="1:21" ht="13" x14ac:dyDescent="0.3">
      <c r="A447" s="29"/>
      <c r="B447" s="2"/>
      <c r="C447" s="30"/>
      <c r="D447" s="30"/>
      <c r="E447" s="30"/>
      <c r="F447" s="2"/>
      <c r="G447" s="2"/>
      <c r="H447" s="2"/>
      <c r="I447" s="2"/>
      <c r="J447" s="2"/>
      <c r="K447" s="2"/>
      <c r="L447" s="2"/>
      <c r="M447" s="2"/>
      <c r="N447" s="2"/>
      <c r="O447" s="2"/>
      <c r="P447" s="2"/>
      <c r="Q447" s="2"/>
      <c r="R447" s="2"/>
      <c r="S447" s="2"/>
      <c r="T447" s="2"/>
      <c r="U447" s="2"/>
    </row>
    <row r="448" spans="1:21" ht="13" x14ac:dyDescent="0.3">
      <c r="A448" s="29"/>
      <c r="B448" s="2"/>
      <c r="C448" s="30"/>
      <c r="D448" s="30"/>
      <c r="E448" s="30"/>
      <c r="F448" s="2"/>
      <c r="G448" s="2"/>
      <c r="H448" s="2"/>
      <c r="I448" s="2"/>
      <c r="J448" s="2"/>
      <c r="K448" s="2"/>
      <c r="L448" s="2"/>
      <c r="M448" s="2"/>
      <c r="N448" s="2"/>
      <c r="O448" s="2"/>
      <c r="P448" s="2"/>
      <c r="Q448" s="2"/>
      <c r="R448" s="2"/>
      <c r="S448" s="2"/>
      <c r="T448" s="2"/>
      <c r="U448" s="2"/>
    </row>
    <row r="449" spans="1:21" ht="13" x14ac:dyDescent="0.3">
      <c r="A449" s="29"/>
      <c r="B449" s="2"/>
      <c r="C449" s="30"/>
      <c r="D449" s="30"/>
      <c r="E449" s="30"/>
      <c r="F449" s="2"/>
      <c r="G449" s="2"/>
      <c r="H449" s="2"/>
      <c r="I449" s="2"/>
      <c r="J449" s="2"/>
      <c r="K449" s="2"/>
      <c r="L449" s="2"/>
      <c r="M449" s="2"/>
      <c r="N449" s="2"/>
      <c r="O449" s="2"/>
      <c r="P449" s="2"/>
      <c r="Q449" s="2"/>
      <c r="R449" s="2"/>
      <c r="S449" s="2"/>
      <c r="T449" s="2"/>
      <c r="U449" s="2"/>
    </row>
    <row r="450" spans="1:21" ht="13" x14ac:dyDescent="0.3">
      <c r="A450" s="29"/>
      <c r="B450" s="2"/>
      <c r="C450" s="30"/>
      <c r="D450" s="30"/>
      <c r="E450" s="30"/>
      <c r="F450" s="2"/>
      <c r="G450" s="2"/>
      <c r="H450" s="2"/>
      <c r="I450" s="2"/>
      <c r="J450" s="2"/>
      <c r="K450" s="2"/>
      <c r="L450" s="2"/>
      <c r="M450" s="2"/>
      <c r="N450" s="2"/>
      <c r="O450" s="2"/>
      <c r="P450" s="2"/>
      <c r="Q450" s="2"/>
      <c r="R450" s="2"/>
      <c r="S450" s="2"/>
      <c r="T450" s="2"/>
      <c r="U450" s="2"/>
    </row>
    <row r="451" spans="1:21" ht="13" x14ac:dyDescent="0.3">
      <c r="A451" s="29"/>
      <c r="B451" s="2"/>
      <c r="C451" s="30"/>
      <c r="D451" s="30"/>
      <c r="E451" s="30"/>
      <c r="F451" s="2"/>
      <c r="G451" s="2"/>
      <c r="H451" s="2"/>
      <c r="I451" s="2"/>
      <c r="J451" s="2"/>
      <c r="K451" s="2"/>
      <c r="L451" s="2"/>
      <c r="M451" s="2"/>
      <c r="N451" s="2"/>
      <c r="O451" s="2"/>
      <c r="P451" s="2"/>
      <c r="Q451" s="2"/>
      <c r="R451" s="2"/>
      <c r="S451" s="2"/>
      <c r="T451" s="2"/>
      <c r="U451" s="2"/>
    </row>
    <row r="452" spans="1:21" ht="13" x14ac:dyDescent="0.3">
      <c r="A452" s="29"/>
      <c r="B452" s="2"/>
      <c r="C452" s="30"/>
      <c r="D452" s="30"/>
      <c r="E452" s="30"/>
      <c r="F452" s="2"/>
      <c r="G452" s="2"/>
      <c r="H452" s="2"/>
      <c r="I452" s="2"/>
      <c r="J452" s="2"/>
      <c r="K452" s="2"/>
      <c r="L452" s="2"/>
      <c r="M452" s="2"/>
      <c r="N452" s="2"/>
      <c r="O452" s="2"/>
      <c r="P452" s="2"/>
      <c r="Q452" s="2"/>
      <c r="R452" s="2"/>
      <c r="S452" s="2"/>
      <c r="T452" s="2"/>
      <c r="U452" s="2"/>
    </row>
    <row r="453" spans="1:21" ht="13" x14ac:dyDescent="0.3">
      <c r="A453" s="29"/>
      <c r="B453" s="2"/>
      <c r="C453" s="30"/>
      <c r="D453" s="30"/>
      <c r="E453" s="30"/>
      <c r="F453" s="2"/>
      <c r="G453" s="2"/>
      <c r="H453" s="2"/>
      <c r="I453" s="2"/>
      <c r="J453" s="2"/>
      <c r="K453" s="2"/>
      <c r="L453" s="2"/>
      <c r="M453" s="2"/>
      <c r="N453" s="2"/>
      <c r="O453" s="2"/>
      <c r="P453" s="2"/>
      <c r="Q453" s="2"/>
      <c r="R453" s="2"/>
      <c r="S453" s="2"/>
      <c r="T453" s="2"/>
      <c r="U453" s="2"/>
    </row>
    <row r="454" spans="1:21" ht="13" x14ac:dyDescent="0.3">
      <c r="A454" s="29"/>
      <c r="B454" s="2"/>
      <c r="C454" s="30"/>
      <c r="D454" s="30"/>
      <c r="E454" s="30"/>
      <c r="F454" s="2"/>
      <c r="G454" s="2"/>
      <c r="H454" s="2"/>
      <c r="I454" s="2"/>
      <c r="J454" s="2"/>
      <c r="K454" s="2"/>
      <c r="L454" s="2"/>
      <c r="M454" s="2"/>
      <c r="N454" s="2"/>
      <c r="O454" s="2"/>
      <c r="P454" s="2"/>
      <c r="Q454" s="2"/>
      <c r="R454" s="2"/>
      <c r="S454" s="2"/>
      <c r="T454" s="2"/>
      <c r="U454" s="2"/>
    </row>
    <row r="455" spans="1:21" ht="13" x14ac:dyDescent="0.3">
      <c r="A455" s="29"/>
      <c r="B455" s="2"/>
      <c r="C455" s="30"/>
      <c r="D455" s="30"/>
      <c r="E455" s="30"/>
      <c r="F455" s="2"/>
      <c r="G455" s="2"/>
      <c r="H455" s="2"/>
      <c r="I455" s="2"/>
      <c r="J455" s="2"/>
      <c r="K455" s="2"/>
      <c r="L455" s="2"/>
      <c r="M455" s="2"/>
      <c r="N455" s="2"/>
      <c r="O455" s="2"/>
      <c r="P455" s="2"/>
      <c r="Q455" s="2"/>
      <c r="R455" s="2"/>
      <c r="S455" s="2"/>
      <c r="T455" s="2"/>
      <c r="U455" s="2"/>
    </row>
    <row r="456" spans="1:21" ht="13" x14ac:dyDescent="0.3">
      <c r="A456" s="29"/>
      <c r="B456" s="2"/>
      <c r="C456" s="30"/>
      <c r="D456" s="30"/>
      <c r="E456" s="30"/>
      <c r="F456" s="2"/>
      <c r="G456" s="2"/>
      <c r="H456" s="2"/>
      <c r="I456" s="2"/>
      <c r="J456" s="2"/>
      <c r="K456" s="2"/>
      <c r="L456" s="2"/>
      <c r="M456" s="2"/>
      <c r="N456" s="2"/>
      <c r="O456" s="2"/>
      <c r="P456" s="2"/>
      <c r="Q456" s="2"/>
      <c r="R456" s="2"/>
      <c r="S456" s="2"/>
      <c r="T456" s="2"/>
      <c r="U456" s="2"/>
    </row>
    <row r="457" spans="1:21" ht="13" x14ac:dyDescent="0.3">
      <c r="A457" s="29"/>
      <c r="B457" s="2"/>
      <c r="C457" s="30"/>
      <c r="D457" s="30"/>
      <c r="E457" s="30"/>
      <c r="F457" s="2"/>
      <c r="G457" s="2"/>
      <c r="H457" s="2"/>
      <c r="I457" s="2"/>
      <c r="J457" s="2"/>
      <c r="K457" s="2"/>
      <c r="L457" s="2"/>
      <c r="M457" s="2"/>
      <c r="N457" s="2"/>
      <c r="O457" s="2"/>
      <c r="P457" s="2"/>
      <c r="Q457" s="2"/>
      <c r="R457" s="2"/>
      <c r="S457" s="2"/>
      <c r="T457" s="2"/>
      <c r="U457" s="2"/>
    </row>
    <row r="458" spans="1:21" ht="13" x14ac:dyDescent="0.3">
      <c r="A458" s="29"/>
      <c r="B458" s="2"/>
      <c r="C458" s="30"/>
      <c r="D458" s="30"/>
      <c r="E458" s="30"/>
      <c r="F458" s="2"/>
      <c r="G458" s="2"/>
      <c r="H458" s="2"/>
      <c r="I458" s="2"/>
      <c r="J458" s="2"/>
      <c r="K458" s="2"/>
      <c r="L458" s="2"/>
      <c r="M458" s="2"/>
      <c r="N458" s="2"/>
      <c r="O458" s="2"/>
      <c r="P458" s="2"/>
      <c r="Q458" s="2"/>
      <c r="R458" s="2"/>
      <c r="S458" s="2"/>
      <c r="T458" s="2"/>
      <c r="U458" s="2"/>
    </row>
    <row r="459" spans="1:21" ht="13" x14ac:dyDescent="0.3">
      <c r="A459" s="29"/>
      <c r="B459" s="2"/>
      <c r="C459" s="30"/>
      <c r="D459" s="30"/>
      <c r="E459" s="30"/>
      <c r="F459" s="2"/>
      <c r="G459" s="2"/>
      <c r="H459" s="2"/>
      <c r="I459" s="2"/>
      <c r="J459" s="2"/>
      <c r="K459" s="2"/>
      <c r="L459" s="2"/>
      <c r="M459" s="2"/>
      <c r="N459" s="2"/>
      <c r="O459" s="2"/>
      <c r="P459" s="2"/>
      <c r="Q459" s="2"/>
      <c r="R459" s="2"/>
      <c r="S459" s="2"/>
      <c r="T459" s="2"/>
      <c r="U459" s="2"/>
    </row>
    <row r="460" spans="1:21" ht="13" x14ac:dyDescent="0.3">
      <c r="A460" s="29"/>
      <c r="B460" s="2"/>
      <c r="C460" s="30"/>
      <c r="D460" s="30"/>
      <c r="E460" s="30"/>
      <c r="F460" s="2"/>
      <c r="G460" s="2"/>
      <c r="H460" s="2"/>
      <c r="I460" s="2"/>
      <c r="J460" s="2"/>
      <c r="K460" s="2"/>
      <c r="L460" s="2"/>
      <c r="M460" s="2"/>
      <c r="N460" s="2"/>
      <c r="O460" s="2"/>
      <c r="P460" s="2"/>
      <c r="Q460" s="2"/>
      <c r="R460" s="2"/>
      <c r="S460" s="2"/>
      <c r="T460" s="2"/>
      <c r="U460" s="2"/>
    </row>
    <row r="461" spans="1:21" ht="13" x14ac:dyDescent="0.3">
      <c r="A461" s="29"/>
      <c r="B461" s="2"/>
      <c r="C461" s="30"/>
      <c r="D461" s="30"/>
      <c r="E461" s="30"/>
      <c r="F461" s="2"/>
      <c r="G461" s="2"/>
      <c r="H461" s="2"/>
      <c r="I461" s="2"/>
      <c r="J461" s="2"/>
      <c r="K461" s="2"/>
      <c r="L461" s="2"/>
      <c r="M461" s="2"/>
      <c r="N461" s="2"/>
      <c r="O461" s="2"/>
      <c r="P461" s="2"/>
      <c r="Q461" s="2"/>
      <c r="R461" s="2"/>
      <c r="S461" s="2"/>
      <c r="T461" s="2"/>
      <c r="U461" s="2"/>
    </row>
    <row r="462" spans="1:21" ht="13" x14ac:dyDescent="0.3">
      <c r="A462" s="29"/>
      <c r="B462" s="2"/>
      <c r="C462" s="30"/>
      <c r="D462" s="30"/>
      <c r="E462" s="30"/>
      <c r="F462" s="2"/>
      <c r="G462" s="2"/>
      <c r="H462" s="2"/>
      <c r="I462" s="2"/>
      <c r="J462" s="2"/>
      <c r="K462" s="2"/>
      <c r="L462" s="2"/>
      <c r="M462" s="2"/>
      <c r="N462" s="2"/>
      <c r="O462" s="2"/>
      <c r="P462" s="2"/>
      <c r="Q462" s="2"/>
      <c r="R462" s="2"/>
      <c r="S462" s="2"/>
      <c r="T462" s="2"/>
      <c r="U462" s="2"/>
    </row>
    <row r="463" spans="1:21" ht="13" x14ac:dyDescent="0.3">
      <c r="A463" s="29"/>
      <c r="B463" s="2"/>
      <c r="C463" s="30"/>
      <c r="D463" s="30"/>
      <c r="E463" s="30"/>
      <c r="F463" s="2"/>
      <c r="G463" s="2"/>
      <c r="H463" s="2"/>
      <c r="I463" s="2"/>
      <c r="J463" s="2"/>
      <c r="K463" s="2"/>
      <c r="L463" s="2"/>
      <c r="M463" s="2"/>
      <c r="N463" s="2"/>
      <c r="O463" s="2"/>
      <c r="P463" s="2"/>
      <c r="Q463" s="2"/>
      <c r="R463" s="2"/>
      <c r="S463" s="2"/>
      <c r="T463" s="2"/>
      <c r="U463" s="2"/>
    </row>
    <row r="464" spans="1:21" ht="13" x14ac:dyDescent="0.3">
      <c r="A464" s="29"/>
      <c r="B464" s="2"/>
      <c r="C464" s="30"/>
      <c r="D464" s="30"/>
      <c r="E464" s="30"/>
      <c r="F464" s="2"/>
      <c r="G464" s="2"/>
      <c r="H464" s="2"/>
      <c r="I464" s="2"/>
      <c r="J464" s="2"/>
      <c r="K464" s="2"/>
      <c r="L464" s="2"/>
      <c r="M464" s="2"/>
      <c r="N464" s="2"/>
      <c r="O464" s="2"/>
      <c r="P464" s="2"/>
      <c r="Q464" s="2"/>
      <c r="R464" s="2"/>
      <c r="S464" s="2"/>
      <c r="T464" s="2"/>
      <c r="U464" s="2"/>
    </row>
    <row r="465" spans="1:21" ht="13" x14ac:dyDescent="0.3">
      <c r="A465" s="29"/>
      <c r="B465" s="2"/>
      <c r="C465" s="30"/>
      <c r="D465" s="30"/>
      <c r="E465" s="30"/>
      <c r="F465" s="2"/>
      <c r="G465" s="2"/>
      <c r="H465" s="2"/>
      <c r="I465" s="2"/>
      <c r="J465" s="2"/>
      <c r="K465" s="2"/>
      <c r="L465" s="2"/>
      <c r="M465" s="2"/>
      <c r="N465" s="2"/>
      <c r="O465" s="2"/>
      <c r="P465" s="2"/>
      <c r="Q465" s="2"/>
      <c r="R465" s="2"/>
      <c r="S465" s="2"/>
      <c r="T465" s="2"/>
      <c r="U465" s="2"/>
    </row>
    <row r="466" spans="1:21" ht="13" x14ac:dyDescent="0.3">
      <c r="A466" s="29"/>
      <c r="B466" s="2"/>
      <c r="C466" s="30"/>
      <c r="D466" s="30"/>
      <c r="E466" s="30"/>
      <c r="F466" s="2"/>
      <c r="G466" s="2"/>
      <c r="H466" s="2"/>
      <c r="I466" s="2"/>
      <c r="J466" s="2"/>
      <c r="K466" s="2"/>
      <c r="L466" s="2"/>
      <c r="M466" s="2"/>
      <c r="N466" s="2"/>
      <c r="O466" s="2"/>
      <c r="P466" s="2"/>
      <c r="Q466" s="2"/>
      <c r="R466" s="2"/>
      <c r="S466" s="2"/>
      <c r="T466" s="2"/>
      <c r="U466" s="2"/>
    </row>
    <row r="467" spans="1:21" ht="13" x14ac:dyDescent="0.3">
      <c r="A467" s="29"/>
      <c r="B467" s="2"/>
      <c r="C467" s="30"/>
      <c r="D467" s="30"/>
      <c r="E467" s="30"/>
      <c r="F467" s="2"/>
      <c r="G467" s="2"/>
      <c r="H467" s="2"/>
      <c r="I467" s="2"/>
      <c r="J467" s="2"/>
      <c r="K467" s="2"/>
      <c r="L467" s="2"/>
      <c r="M467" s="2"/>
      <c r="N467" s="2"/>
      <c r="O467" s="2"/>
      <c r="P467" s="2"/>
      <c r="Q467" s="2"/>
      <c r="R467" s="2"/>
      <c r="S467" s="2"/>
      <c r="T467" s="2"/>
      <c r="U467" s="2"/>
    </row>
    <row r="468" spans="1:21" ht="13" x14ac:dyDescent="0.3">
      <c r="A468" s="29"/>
      <c r="B468" s="2"/>
      <c r="C468" s="30"/>
      <c r="D468" s="30"/>
      <c r="E468" s="30"/>
      <c r="F468" s="2"/>
      <c r="G468" s="2"/>
      <c r="H468" s="2"/>
      <c r="I468" s="2"/>
      <c r="J468" s="2"/>
      <c r="K468" s="2"/>
      <c r="L468" s="2"/>
      <c r="M468" s="2"/>
      <c r="N468" s="2"/>
      <c r="O468" s="2"/>
      <c r="P468" s="2"/>
      <c r="Q468" s="2"/>
      <c r="R468" s="2"/>
      <c r="S468" s="2"/>
      <c r="T468" s="2"/>
      <c r="U468" s="2"/>
    </row>
    <row r="469" spans="1:21" ht="13" x14ac:dyDescent="0.3">
      <c r="A469" s="29"/>
      <c r="B469" s="2"/>
      <c r="C469" s="30"/>
      <c r="D469" s="30"/>
      <c r="E469" s="30"/>
      <c r="F469" s="2"/>
      <c r="G469" s="2"/>
      <c r="H469" s="2"/>
      <c r="I469" s="2"/>
      <c r="J469" s="2"/>
      <c r="K469" s="2"/>
      <c r="L469" s="2"/>
      <c r="M469" s="2"/>
      <c r="N469" s="2"/>
      <c r="O469" s="2"/>
      <c r="P469" s="2"/>
      <c r="Q469" s="2"/>
      <c r="R469" s="2"/>
      <c r="S469" s="2"/>
      <c r="T469" s="2"/>
      <c r="U469" s="2"/>
    </row>
    <row r="470" spans="1:21" ht="13" x14ac:dyDescent="0.3">
      <c r="A470" s="29"/>
      <c r="B470" s="2"/>
      <c r="C470" s="30"/>
      <c r="D470" s="30"/>
      <c r="E470" s="30"/>
      <c r="F470" s="2"/>
      <c r="G470" s="2"/>
      <c r="H470" s="2"/>
      <c r="I470" s="2"/>
      <c r="J470" s="2"/>
      <c r="K470" s="2"/>
      <c r="L470" s="2"/>
      <c r="M470" s="2"/>
      <c r="N470" s="2"/>
      <c r="O470" s="2"/>
      <c r="P470" s="2"/>
      <c r="Q470" s="2"/>
      <c r="R470" s="2"/>
      <c r="S470" s="2"/>
      <c r="T470" s="2"/>
      <c r="U470" s="2"/>
    </row>
    <row r="471" spans="1:21" ht="13" x14ac:dyDescent="0.3">
      <c r="A471" s="29"/>
      <c r="B471" s="2"/>
      <c r="C471" s="30"/>
      <c r="D471" s="30"/>
      <c r="E471" s="30"/>
      <c r="F471" s="2"/>
      <c r="G471" s="2"/>
      <c r="H471" s="2"/>
      <c r="I471" s="2"/>
      <c r="J471" s="2"/>
      <c r="K471" s="2"/>
      <c r="L471" s="2"/>
      <c r="M471" s="2"/>
      <c r="N471" s="2"/>
      <c r="O471" s="2"/>
      <c r="P471" s="2"/>
      <c r="Q471" s="2"/>
      <c r="R471" s="2"/>
      <c r="S471" s="2"/>
      <c r="T471" s="2"/>
      <c r="U471" s="2"/>
    </row>
    <row r="472" spans="1:21" ht="13" x14ac:dyDescent="0.3">
      <c r="A472" s="29"/>
      <c r="B472" s="2"/>
      <c r="C472" s="30"/>
      <c r="D472" s="30"/>
      <c r="E472" s="30"/>
      <c r="F472" s="2"/>
      <c r="G472" s="2"/>
      <c r="H472" s="2"/>
      <c r="I472" s="2"/>
      <c r="J472" s="2"/>
      <c r="K472" s="2"/>
      <c r="L472" s="2"/>
      <c r="M472" s="2"/>
      <c r="N472" s="2"/>
      <c r="O472" s="2"/>
      <c r="P472" s="2"/>
      <c r="Q472" s="2"/>
      <c r="R472" s="2"/>
      <c r="S472" s="2"/>
      <c r="T472" s="2"/>
      <c r="U472" s="2"/>
    </row>
    <row r="473" spans="1:21" ht="13" x14ac:dyDescent="0.3">
      <c r="A473" s="29"/>
      <c r="B473" s="2"/>
      <c r="C473" s="30"/>
      <c r="D473" s="30"/>
      <c r="E473" s="30"/>
      <c r="F473" s="2"/>
      <c r="G473" s="2"/>
      <c r="H473" s="2"/>
      <c r="I473" s="2"/>
      <c r="J473" s="2"/>
      <c r="K473" s="2"/>
      <c r="L473" s="2"/>
      <c r="M473" s="2"/>
      <c r="N473" s="2"/>
      <c r="O473" s="2"/>
      <c r="P473" s="2"/>
      <c r="Q473" s="2"/>
      <c r="R473" s="2"/>
      <c r="S473" s="2"/>
      <c r="T473" s="2"/>
      <c r="U473" s="2"/>
    </row>
    <row r="474" spans="1:21" ht="13" x14ac:dyDescent="0.3">
      <c r="A474" s="29"/>
      <c r="B474" s="2"/>
      <c r="C474" s="30"/>
      <c r="D474" s="30"/>
      <c r="E474" s="30"/>
      <c r="F474" s="2"/>
      <c r="G474" s="2"/>
      <c r="H474" s="2"/>
      <c r="I474" s="2"/>
      <c r="J474" s="2"/>
      <c r="K474" s="2"/>
      <c r="L474" s="2"/>
      <c r="M474" s="2"/>
      <c r="N474" s="2"/>
      <c r="O474" s="2"/>
      <c r="P474" s="2"/>
      <c r="Q474" s="2"/>
      <c r="R474" s="2"/>
      <c r="S474" s="2"/>
      <c r="T474" s="2"/>
      <c r="U474" s="2"/>
    </row>
    <row r="475" spans="1:21" ht="13" x14ac:dyDescent="0.3">
      <c r="A475" s="29"/>
      <c r="B475" s="2"/>
      <c r="C475" s="30"/>
      <c r="D475" s="30"/>
      <c r="E475" s="30"/>
      <c r="F475" s="2"/>
      <c r="G475" s="2"/>
      <c r="H475" s="2"/>
      <c r="I475" s="2"/>
      <c r="J475" s="2"/>
      <c r="K475" s="2"/>
      <c r="L475" s="2"/>
      <c r="M475" s="2"/>
      <c r="N475" s="2"/>
      <c r="O475" s="2"/>
      <c r="P475" s="2"/>
      <c r="Q475" s="2"/>
      <c r="R475" s="2"/>
      <c r="S475" s="2"/>
      <c r="T475" s="2"/>
      <c r="U475" s="2"/>
    </row>
    <row r="476" spans="1:21" ht="13" x14ac:dyDescent="0.3">
      <c r="A476" s="29"/>
      <c r="B476" s="2"/>
      <c r="C476" s="30"/>
      <c r="D476" s="30"/>
      <c r="E476" s="30"/>
      <c r="F476" s="2"/>
      <c r="G476" s="2"/>
      <c r="H476" s="2"/>
      <c r="I476" s="2"/>
      <c r="J476" s="2"/>
      <c r="K476" s="2"/>
      <c r="L476" s="2"/>
      <c r="M476" s="2"/>
      <c r="N476" s="2"/>
      <c r="O476" s="2"/>
      <c r="P476" s="2"/>
      <c r="Q476" s="2"/>
      <c r="R476" s="2"/>
      <c r="S476" s="2"/>
      <c r="T476" s="2"/>
      <c r="U476" s="2"/>
    </row>
    <row r="477" spans="1:21" ht="13" x14ac:dyDescent="0.3">
      <c r="A477" s="29"/>
      <c r="B477" s="2"/>
      <c r="C477" s="30"/>
      <c r="D477" s="30"/>
      <c r="E477" s="30"/>
      <c r="F477" s="2"/>
      <c r="G477" s="2"/>
      <c r="H477" s="2"/>
      <c r="I477" s="2"/>
      <c r="J477" s="2"/>
      <c r="K477" s="2"/>
      <c r="L477" s="2"/>
      <c r="M477" s="2"/>
      <c r="N477" s="2"/>
      <c r="O477" s="2"/>
      <c r="P477" s="2"/>
      <c r="Q477" s="2"/>
      <c r="R477" s="2"/>
      <c r="S477" s="2"/>
      <c r="T477" s="2"/>
      <c r="U477" s="2"/>
    </row>
    <row r="478" spans="1:21" ht="13" x14ac:dyDescent="0.3">
      <c r="A478" s="29"/>
      <c r="B478" s="2"/>
      <c r="C478" s="30"/>
      <c r="D478" s="30"/>
      <c r="E478" s="30"/>
      <c r="F478" s="2"/>
      <c r="G478" s="2"/>
      <c r="H478" s="2"/>
      <c r="I478" s="2"/>
      <c r="J478" s="2"/>
      <c r="K478" s="2"/>
      <c r="L478" s="2"/>
      <c r="M478" s="2"/>
      <c r="N478" s="2"/>
      <c r="O478" s="2"/>
      <c r="P478" s="2"/>
      <c r="Q478" s="2"/>
      <c r="R478" s="2"/>
      <c r="S478" s="2"/>
      <c r="T478" s="2"/>
      <c r="U478" s="2"/>
    </row>
    <row r="479" spans="1:21" ht="13" x14ac:dyDescent="0.3">
      <c r="A479" s="29"/>
      <c r="B479" s="2"/>
      <c r="C479" s="30"/>
      <c r="D479" s="30"/>
      <c r="E479" s="30"/>
      <c r="F479" s="2"/>
      <c r="G479" s="2"/>
      <c r="H479" s="2"/>
      <c r="I479" s="2"/>
      <c r="J479" s="2"/>
      <c r="K479" s="2"/>
      <c r="L479" s="2"/>
      <c r="M479" s="2"/>
      <c r="N479" s="2"/>
      <c r="O479" s="2"/>
      <c r="P479" s="2"/>
      <c r="Q479" s="2"/>
      <c r="R479" s="2"/>
      <c r="S479" s="2"/>
      <c r="T479" s="2"/>
      <c r="U479" s="2"/>
    </row>
    <row r="480" spans="1:21" ht="13" x14ac:dyDescent="0.3">
      <c r="A480" s="29"/>
      <c r="B480" s="2"/>
      <c r="C480" s="30"/>
      <c r="D480" s="30"/>
      <c r="E480" s="30"/>
      <c r="F480" s="2"/>
      <c r="G480" s="2"/>
      <c r="H480" s="2"/>
      <c r="I480" s="2"/>
      <c r="J480" s="2"/>
      <c r="K480" s="2"/>
      <c r="L480" s="2"/>
      <c r="M480" s="2"/>
      <c r="N480" s="2"/>
      <c r="O480" s="2"/>
      <c r="P480" s="2"/>
      <c r="Q480" s="2"/>
      <c r="R480" s="2"/>
      <c r="S480" s="2"/>
      <c r="T480" s="2"/>
      <c r="U480" s="2"/>
    </row>
    <row r="481" spans="1:21" ht="13" x14ac:dyDescent="0.3">
      <c r="A481" s="29"/>
      <c r="B481" s="2"/>
      <c r="C481" s="30"/>
      <c r="D481" s="30"/>
      <c r="E481" s="30"/>
      <c r="F481" s="2"/>
      <c r="G481" s="2"/>
      <c r="H481" s="2"/>
      <c r="I481" s="2"/>
      <c r="J481" s="2"/>
      <c r="K481" s="2"/>
      <c r="L481" s="2"/>
      <c r="M481" s="2"/>
      <c r="N481" s="2"/>
      <c r="O481" s="2"/>
      <c r="P481" s="2"/>
      <c r="Q481" s="2"/>
      <c r="R481" s="2"/>
      <c r="S481" s="2"/>
      <c r="T481" s="2"/>
      <c r="U481" s="2"/>
    </row>
    <row r="482" spans="1:21" ht="13" x14ac:dyDescent="0.3">
      <c r="A482" s="29"/>
      <c r="B482" s="2"/>
      <c r="C482" s="30"/>
      <c r="D482" s="30"/>
      <c r="E482" s="30"/>
      <c r="F482" s="2"/>
      <c r="G482" s="2"/>
      <c r="H482" s="2"/>
      <c r="I482" s="2"/>
      <c r="J482" s="2"/>
      <c r="K482" s="2"/>
      <c r="L482" s="2"/>
      <c r="M482" s="2"/>
      <c r="N482" s="2"/>
      <c r="O482" s="2"/>
      <c r="P482" s="2"/>
      <c r="Q482" s="2"/>
      <c r="R482" s="2"/>
      <c r="S482" s="2"/>
      <c r="T482" s="2"/>
      <c r="U482" s="2"/>
    </row>
    <row r="483" spans="1:21" ht="13" x14ac:dyDescent="0.3">
      <c r="A483" s="29"/>
      <c r="B483" s="2"/>
      <c r="C483" s="30"/>
      <c r="D483" s="30"/>
      <c r="E483" s="30"/>
      <c r="F483" s="2"/>
      <c r="G483" s="2"/>
      <c r="H483" s="2"/>
      <c r="I483" s="2"/>
      <c r="J483" s="2"/>
      <c r="K483" s="2"/>
      <c r="L483" s="2"/>
      <c r="M483" s="2"/>
      <c r="N483" s="2"/>
      <c r="O483" s="2"/>
      <c r="P483" s="2"/>
      <c r="Q483" s="2"/>
      <c r="R483" s="2"/>
      <c r="S483" s="2"/>
      <c r="T483" s="2"/>
      <c r="U483" s="2"/>
    </row>
    <row r="484" spans="1:21" ht="13" x14ac:dyDescent="0.3">
      <c r="A484" s="29"/>
      <c r="B484" s="2"/>
      <c r="C484" s="30"/>
      <c r="D484" s="30"/>
      <c r="E484" s="30"/>
      <c r="F484" s="2"/>
      <c r="G484" s="2"/>
      <c r="H484" s="2"/>
      <c r="I484" s="2"/>
      <c r="J484" s="2"/>
      <c r="K484" s="2"/>
      <c r="L484" s="2"/>
      <c r="M484" s="2"/>
      <c r="N484" s="2"/>
      <c r="O484" s="2"/>
      <c r="P484" s="2"/>
      <c r="Q484" s="2"/>
      <c r="R484" s="2"/>
      <c r="S484" s="2"/>
      <c r="T484" s="2"/>
      <c r="U484" s="2"/>
    </row>
    <row r="485" spans="1:21" ht="13" x14ac:dyDescent="0.3">
      <c r="A485" s="29"/>
      <c r="B485" s="2"/>
      <c r="C485" s="30"/>
      <c r="D485" s="30"/>
      <c r="E485" s="30"/>
      <c r="F485" s="2"/>
      <c r="G485" s="2"/>
      <c r="H485" s="2"/>
      <c r="I485" s="2"/>
      <c r="J485" s="2"/>
      <c r="K485" s="2"/>
      <c r="L485" s="2"/>
      <c r="M485" s="2"/>
      <c r="N485" s="2"/>
      <c r="O485" s="2"/>
      <c r="P485" s="2"/>
      <c r="Q485" s="2"/>
      <c r="R485" s="2"/>
      <c r="S485" s="2"/>
      <c r="T485" s="2"/>
      <c r="U485" s="2"/>
    </row>
    <row r="486" spans="1:21" ht="13" x14ac:dyDescent="0.3">
      <c r="A486" s="29"/>
      <c r="B486" s="2"/>
      <c r="C486" s="30"/>
      <c r="D486" s="30"/>
      <c r="E486" s="30"/>
      <c r="F486" s="2"/>
      <c r="G486" s="2"/>
      <c r="H486" s="2"/>
      <c r="I486" s="2"/>
      <c r="J486" s="2"/>
      <c r="K486" s="2"/>
      <c r="L486" s="2"/>
      <c r="M486" s="2"/>
      <c r="N486" s="2"/>
      <c r="O486" s="2"/>
      <c r="P486" s="2"/>
      <c r="Q486" s="2"/>
      <c r="R486" s="2"/>
      <c r="S486" s="2"/>
      <c r="T486" s="2"/>
      <c r="U486" s="2"/>
    </row>
    <row r="487" spans="1:21" ht="13" x14ac:dyDescent="0.3">
      <c r="A487" s="29"/>
      <c r="B487" s="2"/>
      <c r="C487" s="30"/>
      <c r="D487" s="30"/>
      <c r="E487" s="30"/>
      <c r="F487" s="2"/>
      <c r="G487" s="2"/>
      <c r="H487" s="2"/>
      <c r="I487" s="2"/>
      <c r="J487" s="2"/>
      <c r="K487" s="2"/>
      <c r="L487" s="2"/>
      <c r="M487" s="2"/>
      <c r="N487" s="2"/>
      <c r="O487" s="2"/>
      <c r="P487" s="2"/>
      <c r="Q487" s="2"/>
      <c r="R487" s="2"/>
      <c r="S487" s="2"/>
      <c r="T487" s="2"/>
      <c r="U487" s="2"/>
    </row>
    <row r="488" spans="1:21" ht="13" x14ac:dyDescent="0.3">
      <c r="A488" s="29"/>
      <c r="B488" s="2"/>
      <c r="C488" s="30"/>
      <c r="D488" s="30"/>
      <c r="E488" s="30"/>
      <c r="F488" s="2"/>
      <c r="G488" s="2"/>
      <c r="H488" s="2"/>
      <c r="I488" s="2"/>
      <c r="J488" s="2"/>
      <c r="K488" s="2"/>
      <c r="L488" s="2"/>
      <c r="M488" s="2"/>
      <c r="N488" s="2"/>
      <c r="O488" s="2"/>
      <c r="P488" s="2"/>
      <c r="Q488" s="2"/>
      <c r="R488" s="2"/>
      <c r="S488" s="2"/>
      <c r="T488" s="2"/>
      <c r="U488" s="2"/>
    </row>
    <row r="489" spans="1:21" ht="13" x14ac:dyDescent="0.3">
      <c r="A489" s="29"/>
      <c r="B489" s="2"/>
      <c r="C489" s="30"/>
      <c r="D489" s="30"/>
      <c r="E489" s="30"/>
      <c r="F489" s="2"/>
      <c r="G489" s="2"/>
      <c r="H489" s="2"/>
      <c r="I489" s="2"/>
      <c r="J489" s="2"/>
      <c r="K489" s="2"/>
      <c r="L489" s="2"/>
      <c r="M489" s="2"/>
      <c r="N489" s="2"/>
      <c r="O489" s="2"/>
      <c r="P489" s="2"/>
      <c r="Q489" s="2"/>
      <c r="R489" s="2"/>
      <c r="S489" s="2"/>
      <c r="T489" s="2"/>
      <c r="U489" s="2"/>
    </row>
    <row r="490" spans="1:21" ht="13" x14ac:dyDescent="0.3">
      <c r="A490" s="29"/>
      <c r="B490" s="2"/>
      <c r="C490" s="30"/>
      <c r="D490" s="30"/>
      <c r="E490" s="30"/>
      <c r="F490" s="2"/>
      <c r="G490" s="2"/>
      <c r="H490" s="2"/>
      <c r="I490" s="2"/>
      <c r="J490" s="2"/>
      <c r="K490" s="2"/>
      <c r="L490" s="2"/>
      <c r="M490" s="2"/>
      <c r="N490" s="2"/>
      <c r="O490" s="2"/>
      <c r="P490" s="2"/>
      <c r="Q490" s="2"/>
      <c r="R490" s="2"/>
      <c r="S490" s="2"/>
      <c r="T490" s="2"/>
      <c r="U490" s="2"/>
    </row>
    <row r="491" spans="1:21" ht="13" x14ac:dyDescent="0.3">
      <c r="A491" s="29"/>
      <c r="B491" s="2"/>
      <c r="C491" s="30"/>
      <c r="D491" s="30"/>
      <c r="E491" s="30"/>
      <c r="F491" s="2"/>
      <c r="G491" s="2"/>
      <c r="H491" s="2"/>
      <c r="I491" s="2"/>
      <c r="J491" s="2"/>
      <c r="K491" s="2"/>
      <c r="L491" s="2"/>
      <c r="M491" s="2"/>
      <c r="N491" s="2"/>
      <c r="O491" s="2"/>
      <c r="P491" s="2"/>
      <c r="Q491" s="2"/>
      <c r="R491" s="2"/>
      <c r="S491" s="2"/>
      <c r="T491" s="2"/>
      <c r="U491" s="2"/>
    </row>
    <row r="492" spans="1:21" ht="13" x14ac:dyDescent="0.3">
      <c r="A492" s="29"/>
      <c r="B492" s="2"/>
      <c r="C492" s="30"/>
      <c r="D492" s="30"/>
      <c r="E492" s="30"/>
      <c r="F492" s="2"/>
      <c r="G492" s="2"/>
      <c r="H492" s="2"/>
      <c r="I492" s="2"/>
      <c r="J492" s="2"/>
      <c r="K492" s="2"/>
      <c r="L492" s="2"/>
      <c r="M492" s="2"/>
      <c r="N492" s="2"/>
      <c r="O492" s="2"/>
      <c r="P492" s="2"/>
      <c r="Q492" s="2"/>
      <c r="R492" s="2"/>
      <c r="S492" s="2"/>
      <c r="T492" s="2"/>
      <c r="U492" s="2"/>
    </row>
    <row r="493" spans="1:21" ht="13" x14ac:dyDescent="0.3">
      <c r="A493" s="29"/>
      <c r="B493" s="2"/>
      <c r="C493" s="30"/>
      <c r="D493" s="30"/>
      <c r="E493" s="30"/>
      <c r="F493" s="2"/>
      <c r="G493" s="2"/>
      <c r="H493" s="2"/>
      <c r="I493" s="2"/>
      <c r="J493" s="2"/>
      <c r="K493" s="2"/>
      <c r="L493" s="2"/>
      <c r="M493" s="2"/>
      <c r="N493" s="2"/>
      <c r="O493" s="2"/>
      <c r="P493" s="2"/>
      <c r="Q493" s="2"/>
      <c r="R493" s="2"/>
      <c r="S493" s="2"/>
      <c r="T493" s="2"/>
      <c r="U493" s="2"/>
    </row>
    <row r="494" spans="1:21" ht="13" x14ac:dyDescent="0.3">
      <c r="A494" s="29"/>
      <c r="B494" s="2"/>
      <c r="C494" s="30"/>
      <c r="D494" s="30"/>
      <c r="E494" s="30"/>
      <c r="F494" s="2"/>
      <c r="G494" s="2"/>
      <c r="H494" s="2"/>
      <c r="I494" s="2"/>
      <c r="J494" s="2"/>
      <c r="K494" s="2"/>
      <c r="L494" s="2"/>
      <c r="M494" s="2"/>
      <c r="N494" s="2"/>
      <c r="O494" s="2"/>
      <c r="P494" s="2"/>
      <c r="Q494" s="2"/>
      <c r="R494" s="2"/>
      <c r="S494" s="2"/>
      <c r="T494" s="2"/>
      <c r="U494" s="2"/>
    </row>
    <row r="495" spans="1:21" ht="13" x14ac:dyDescent="0.3">
      <c r="A495" s="29"/>
      <c r="B495" s="2"/>
      <c r="C495" s="30"/>
      <c r="D495" s="30"/>
      <c r="E495" s="30"/>
      <c r="F495" s="2"/>
      <c r="G495" s="2"/>
      <c r="H495" s="2"/>
      <c r="I495" s="2"/>
      <c r="J495" s="2"/>
      <c r="K495" s="2"/>
      <c r="L495" s="2"/>
      <c r="M495" s="2"/>
      <c r="N495" s="2"/>
      <c r="O495" s="2"/>
      <c r="P495" s="2"/>
      <c r="Q495" s="2"/>
      <c r="R495" s="2"/>
      <c r="S495" s="2"/>
      <c r="T495" s="2"/>
      <c r="U495" s="2"/>
    </row>
    <row r="496" spans="1:21" ht="13" x14ac:dyDescent="0.3">
      <c r="A496" s="29"/>
      <c r="B496" s="2"/>
      <c r="C496" s="30"/>
      <c r="D496" s="30"/>
      <c r="E496" s="30"/>
      <c r="F496" s="2"/>
      <c r="G496" s="2"/>
      <c r="H496" s="2"/>
      <c r="I496" s="2"/>
      <c r="J496" s="2"/>
      <c r="K496" s="2"/>
      <c r="L496" s="2"/>
      <c r="M496" s="2"/>
      <c r="N496" s="2"/>
      <c r="O496" s="2"/>
      <c r="P496" s="2"/>
      <c r="Q496" s="2"/>
      <c r="R496" s="2"/>
      <c r="S496" s="2"/>
      <c r="T496" s="2"/>
      <c r="U496" s="2"/>
    </row>
    <row r="497" spans="1:21" ht="13" x14ac:dyDescent="0.3">
      <c r="A497" s="29"/>
      <c r="B497" s="2"/>
      <c r="C497" s="30"/>
      <c r="D497" s="30"/>
      <c r="E497" s="30"/>
      <c r="F497" s="2"/>
      <c r="G497" s="2"/>
      <c r="H497" s="2"/>
      <c r="I497" s="2"/>
      <c r="J497" s="2"/>
      <c r="K497" s="2"/>
      <c r="L497" s="2"/>
      <c r="M497" s="2"/>
      <c r="N497" s="2"/>
      <c r="O497" s="2"/>
      <c r="P497" s="2"/>
      <c r="Q497" s="2"/>
      <c r="R497" s="2"/>
      <c r="S497" s="2"/>
      <c r="T497" s="2"/>
      <c r="U497" s="2"/>
    </row>
    <row r="498" spans="1:21" ht="13" x14ac:dyDescent="0.3">
      <c r="A498" s="29"/>
      <c r="B498" s="2"/>
      <c r="C498" s="30"/>
      <c r="D498" s="30"/>
      <c r="E498" s="30"/>
      <c r="F498" s="2"/>
      <c r="G498" s="2"/>
      <c r="H498" s="2"/>
      <c r="I498" s="2"/>
      <c r="J498" s="2"/>
      <c r="K498" s="2"/>
      <c r="L498" s="2"/>
      <c r="M498" s="2"/>
      <c r="N498" s="2"/>
      <c r="O498" s="2"/>
      <c r="P498" s="2"/>
      <c r="Q498" s="2"/>
      <c r="R498" s="2"/>
      <c r="S498" s="2"/>
      <c r="T498" s="2"/>
      <c r="U498" s="2"/>
    </row>
    <row r="499" spans="1:21" ht="13" x14ac:dyDescent="0.3">
      <c r="A499" s="29"/>
      <c r="B499" s="2"/>
      <c r="C499" s="30"/>
      <c r="D499" s="30"/>
      <c r="E499" s="30"/>
      <c r="F499" s="2"/>
      <c r="G499" s="2"/>
      <c r="H499" s="2"/>
      <c r="I499" s="2"/>
      <c r="J499" s="2"/>
      <c r="K499" s="2"/>
      <c r="L499" s="2"/>
      <c r="M499" s="2"/>
      <c r="N499" s="2"/>
      <c r="O499" s="2"/>
      <c r="P499" s="2"/>
      <c r="Q499" s="2"/>
      <c r="R499" s="2"/>
      <c r="S499" s="2"/>
      <c r="T499" s="2"/>
      <c r="U499" s="2"/>
    </row>
    <row r="500" spans="1:21" ht="13" x14ac:dyDescent="0.3">
      <c r="A500" s="29"/>
      <c r="B500" s="2"/>
      <c r="C500" s="30"/>
      <c r="D500" s="30"/>
      <c r="E500" s="30"/>
      <c r="F500" s="2"/>
      <c r="G500" s="2"/>
      <c r="H500" s="2"/>
      <c r="I500" s="2"/>
      <c r="J500" s="2"/>
      <c r="K500" s="2"/>
      <c r="L500" s="2"/>
      <c r="M500" s="2"/>
      <c r="N500" s="2"/>
      <c r="O500" s="2"/>
      <c r="P500" s="2"/>
      <c r="Q500" s="2"/>
      <c r="R500" s="2"/>
      <c r="S500" s="2"/>
      <c r="T500" s="2"/>
      <c r="U500" s="2"/>
    </row>
    <row r="501" spans="1:21" ht="13" x14ac:dyDescent="0.3">
      <c r="A501" s="29"/>
      <c r="B501" s="2"/>
      <c r="C501" s="30"/>
      <c r="D501" s="30"/>
      <c r="E501" s="30"/>
      <c r="F501" s="2"/>
      <c r="G501" s="2"/>
      <c r="H501" s="2"/>
      <c r="I501" s="2"/>
      <c r="J501" s="2"/>
      <c r="K501" s="2"/>
      <c r="L501" s="2"/>
      <c r="M501" s="2"/>
      <c r="N501" s="2"/>
      <c r="O501" s="2"/>
      <c r="P501" s="2"/>
      <c r="Q501" s="2"/>
      <c r="R501" s="2"/>
      <c r="S501" s="2"/>
      <c r="T501" s="2"/>
      <c r="U501" s="2"/>
    </row>
    <row r="502" spans="1:21" ht="13" x14ac:dyDescent="0.3">
      <c r="A502" s="29"/>
      <c r="B502" s="2"/>
      <c r="C502" s="30"/>
      <c r="D502" s="30"/>
      <c r="E502" s="30"/>
      <c r="F502" s="2"/>
      <c r="G502" s="2"/>
      <c r="H502" s="2"/>
      <c r="I502" s="2"/>
      <c r="J502" s="2"/>
      <c r="K502" s="2"/>
      <c r="L502" s="2"/>
      <c r="M502" s="2"/>
      <c r="N502" s="2"/>
      <c r="O502" s="2"/>
      <c r="P502" s="2"/>
      <c r="Q502" s="2"/>
      <c r="R502" s="2"/>
      <c r="S502" s="2"/>
      <c r="T502" s="2"/>
      <c r="U502" s="2"/>
    </row>
    <row r="503" spans="1:21" ht="13" x14ac:dyDescent="0.3">
      <c r="A503" s="29"/>
      <c r="B503" s="2"/>
      <c r="C503" s="30"/>
      <c r="D503" s="30"/>
      <c r="E503" s="30"/>
      <c r="F503" s="2"/>
      <c r="G503" s="2"/>
      <c r="H503" s="2"/>
      <c r="I503" s="2"/>
      <c r="J503" s="2"/>
      <c r="K503" s="2"/>
      <c r="L503" s="2"/>
      <c r="M503" s="2"/>
      <c r="N503" s="2"/>
      <c r="O503" s="2"/>
      <c r="P503" s="2"/>
      <c r="Q503" s="2"/>
      <c r="R503" s="2"/>
      <c r="S503" s="2"/>
      <c r="T503" s="2"/>
      <c r="U503" s="2"/>
    </row>
    <row r="504" spans="1:21" ht="13" x14ac:dyDescent="0.3">
      <c r="A504" s="29"/>
      <c r="B504" s="2"/>
      <c r="C504" s="30"/>
      <c r="D504" s="30"/>
      <c r="E504" s="30"/>
      <c r="F504" s="2"/>
      <c r="G504" s="2"/>
      <c r="H504" s="2"/>
      <c r="I504" s="2"/>
      <c r="J504" s="2"/>
      <c r="K504" s="2"/>
      <c r="L504" s="2"/>
      <c r="M504" s="2"/>
      <c r="N504" s="2"/>
      <c r="O504" s="2"/>
      <c r="P504" s="2"/>
      <c r="Q504" s="2"/>
      <c r="R504" s="2"/>
      <c r="S504" s="2"/>
      <c r="T504" s="2"/>
      <c r="U504" s="2"/>
    </row>
    <row r="505" spans="1:21" ht="13" x14ac:dyDescent="0.3">
      <c r="A505" s="29"/>
      <c r="B505" s="2"/>
      <c r="C505" s="30"/>
      <c r="D505" s="30"/>
      <c r="E505" s="30"/>
      <c r="F505" s="2"/>
      <c r="G505" s="2"/>
      <c r="H505" s="2"/>
      <c r="I505" s="2"/>
      <c r="J505" s="2"/>
      <c r="K505" s="2"/>
      <c r="L505" s="2"/>
      <c r="M505" s="2"/>
      <c r="N505" s="2"/>
      <c r="O505" s="2"/>
      <c r="P505" s="2"/>
      <c r="Q505" s="2"/>
      <c r="R505" s="2"/>
      <c r="S505" s="2"/>
      <c r="T505" s="2"/>
      <c r="U505" s="2"/>
    </row>
    <row r="506" spans="1:21" ht="13" x14ac:dyDescent="0.3">
      <c r="A506" s="29"/>
      <c r="B506" s="2"/>
      <c r="C506" s="30"/>
      <c r="D506" s="30"/>
      <c r="E506" s="30"/>
      <c r="F506" s="2"/>
      <c r="G506" s="2"/>
      <c r="H506" s="2"/>
      <c r="I506" s="2"/>
      <c r="J506" s="2"/>
      <c r="K506" s="2"/>
      <c r="L506" s="2"/>
      <c r="M506" s="2"/>
      <c r="N506" s="2"/>
      <c r="O506" s="2"/>
      <c r="P506" s="2"/>
      <c r="Q506" s="2"/>
      <c r="R506" s="2"/>
      <c r="S506" s="2"/>
      <c r="T506" s="2"/>
      <c r="U506" s="2"/>
    </row>
    <row r="507" spans="1:21" ht="13" x14ac:dyDescent="0.3">
      <c r="A507" s="29"/>
      <c r="B507" s="2"/>
      <c r="C507" s="30"/>
      <c r="D507" s="30"/>
      <c r="E507" s="30"/>
      <c r="F507" s="2"/>
      <c r="G507" s="2"/>
      <c r="H507" s="2"/>
      <c r="I507" s="2"/>
      <c r="J507" s="2"/>
      <c r="K507" s="2"/>
      <c r="L507" s="2"/>
      <c r="M507" s="2"/>
      <c r="N507" s="2"/>
      <c r="O507" s="2"/>
      <c r="P507" s="2"/>
      <c r="Q507" s="2"/>
      <c r="R507" s="2"/>
      <c r="S507" s="2"/>
      <c r="T507" s="2"/>
      <c r="U507" s="2"/>
    </row>
    <row r="508" spans="1:21" ht="13" x14ac:dyDescent="0.3">
      <c r="A508" s="29"/>
      <c r="B508" s="2"/>
      <c r="C508" s="30"/>
      <c r="D508" s="30"/>
      <c r="E508" s="30"/>
      <c r="F508" s="2"/>
      <c r="G508" s="2"/>
      <c r="H508" s="2"/>
      <c r="I508" s="2"/>
      <c r="J508" s="2"/>
      <c r="K508" s="2"/>
      <c r="L508" s="2"/>
      <c r="M508" s="2"/>
      <c r="N508" s="2"/>
      <c r="O508" s="2"/>
      <c r="P508" s="2"/>
      <c r="Q508" s="2"/>
      <c r="R508" s="2"/>
      <c r="S508" s="2"/>
      <c r="T508" s="2"/>
      <c r="U508" s="2"/>
    </row>
    <row r="509" spans="1:21" ht="13" x14ac:dyDescent="0.3">
      <c r="A509" s="29"/>
      <c r="B509" s="2"/>
      <c r="C509" s="30"/>
      <c r="D509" s="30"/>
      <c r="E509" s="30"/>
      <c r="F509" s="2"/>
      <c r="G509" s="2"/>
      <c r="H509" s="2"/>
      <c r="I509" s="2"/>
      <c r="J509" s="2"/>
      <c r="K509" s="2"/>
      <c r="L509" s="2"/>
      <c r="M509" s="2"/>
      <c r="N509" s="2"/>
      <c r="O509" s="2"/>
      <c r="P509" s="2"/>
      <c r="Q509" s="2"/>
      <c r="R509" s="2"/>
      <c r="S509" s="2"/>
      <c r="T509" s="2"/>
      <c r="U509" s="2"/>
    </row>
    <row r="510" spans="1:21" ht="13" x14ac:dyDescent="0.3">
      <c r="A510" s="29"/>
      <c r="B510" s="2"/>
      <c r="C510" s="30"/>
      <c r="D510" s="30"/>
      <c r="E510" s="30"/>
      <c r="F510" s="2"/>
      <c r="G510" s="2"/>
      <c r="H510" s="2"/>
      <c r="I510" s="2"/>
      <c r="J510" s="2"/>
      <c r="K510" s="2"/>
      <c r="L510" s="2"/>
      <c r="M510" s="2"/>
      <c r="N510" s="2"/>
      <c r="O510" s="2"/>
      <c r="P510" s="2"/>
      <c r="Q510" s="2"/>
      <c r="R510" s="2"/>
      <c r="S510" s="2"/>
      <c r="T510" s="2"/>
      <c r="U510" s="2"/>
    </row>
    <row r="511" spans="1:21" ht="13" x14ac:dyDescent="0.3">
      <c r="A511" s="29"/>
      <c r="B511" s="2"/>
      <c r="C511" s="30"/>
      <c r="D511" s="30"/>
      <c r="E511" s="30"/>
      <c r="F511" s="2"/>
      <c r="G511" s="2"/>
      <c r="H511" s="2"/>
      <c r="I511" s="2"/>
      <c r="J511" s="2"/>
      <c r="K511" s="2"/>
      <c r="L511" s="2"/>
      <c r="M511" s="2"/>
      <c r="N511" s="2"/>
      <c r="O511" s="2"/>
      <c r="P511" s="2"/>
      <c r="Q511" s="2"/>
      <c r="R511" s="2"/>
      <c r="S511" s="2"/>
      <c r="T511" s="2"/>
      <c r="U511" s="2"/>
    </row>
    <row r="512" spans="1:21" ht="13" x14ac:dyDescent="0.3">
      <c r="A512" s="29"/>
      <c r="B512" s="2"/>
      <c r="C512" s="30"/>
      <c r="D512" s="30"/>
      <c r="E512" s="30"/>
      <c r="F512" s="2"/>
      <c r="G512" s="2"/>
      <c r="H512" s="2"/>
      <c r="I512" s="2"/>
      <c r="J512" s="2"/>
      <c r="K512" s="2"/>
      <c r="L512" s="2"/>
      <c r="M512" s="2"/>
      <c r="N512" s="2"/>
      <c r="O512" s="2"/>
      <c r="P512" s="2"/>
      <c r="Q512" s="2"/>
      <c r="R512" s="2"/>
      <c r="S512" s="2"/>
      <c r="T512" s="2"/>
      <c r="U512" s="2"/>
    </row>
    <row r="513" spans="1:21" ht="13" x14ac:dyDescent="0.3">
      <c r="A513" s="29"/>
      <c r="B513" s="2"/>
      <c r="C513" s="30"/>
      <c r="D513" s="30"/>
      <c r="E513" s="30"/>
      <c r="F513" s="2"/>
      <c r="G513" s="2"/>
      <c r="H513" s="2"/>
      <c r="I513" s="2"/>
      <c r="J513" s="2"/>
      <c r="K513" s="2"/>
      <c r="L513" s="2"/>
      <c r="M513" s="2"/>
      <c r="N513" s="2"/>
      <c r="O513" s="2"/>
      <c r="P513" s="2"/>
      <c r="Q513" s="2"/>
      <c r="R513" s="2"/>
      <c r="S513" s="2"/>
      <c r="T513" s="2"/>
      <c r="U513" s="2"/>
    </row>
    <row r="514" spans="1:21" ht="13" x14ac:dyDescent="0.3">
      <c r="A514" s="29"/>
      <c r="B514" s="2"/>
      <c r="C514" s="30"/>
      <c r="D514" s="30"/>
      <c r="E514" s="30"/>
      <c r="F514" s="2"/>
      <c r="G514" s="2"/>
      <c r="H514" s="2"/>
      <c r="I514" s="2"/>
      <c r="J514" s="2"/>
      <c r="K514" s="2"/>
      <c r="L514" s="2"/>
      <c r="M514" s="2"/>
      <c r="N514" s="2"/>
      <c r="O514" s="2"/>
      <c r="P514" s="2"/>
      <c r="Q514" s="2"/>
      <c r="R514" s="2"/>
      <c r="S514" s="2"/>
      <c r="T514" s="2"/>
      <c r="U514" s="2"/>
    </row>
    <row r="515" spans="1:21" ht="13" x14ac:dyDescent="0.3">
      <c r="A515" s="29"/>
      <c r="B515" s="2"/>
      <c r="C515" s="30"/>
      <c r="D515" s="30"/>
      <c r="E515" s="30"/>
      <c r="F515" s="2"/>
      <c r="G515" s="2"/>
      <c r="H515" s="2"/>
      <c r="I515" s="2"/>
      <c r="J515" s="2"/>
      <c r="K515" s="2"/>
      <c r="L515" s="2"/>
      <c r="M515" s="2"/>
      <c r="N515" s="2"/>
      <c r="O515" s="2"/>
      <c r="P515" s="2"/>
      <c r="Q515" s="2"/>
      <c r="R515" s="2"/>
      <c r="S515" s="2"/>
      <c r="T515" s="2"/>
      <c r="U515" s="2"/>
    </row>
    <row r="516" spans="1:21" ht="13" x14ac:dyDescent="0.3">
      <c r="A516" s="29"/>
      <c r="B516" s="2"/>
      <c r="C516" s="30"/>
      <c r="D516" s="30"/>
      <c r="E516" s="30"/>
      <c r="F516" s="2"/>
      <c r="G516" s="2"/>
      <c r="H516" s="2"/>
      <c r="I516" s="2"/>
      <c r="J516" s="2"/>
      <c r="K516" s="2"/>
      <c r="L516" s="2"/>
      <c r="M516" s="2"/>
      <c r="N516" s="2"/>
      <c r="O516" s="2"/>
      <c r="P516" s="2"/>
      <c r="Q516" s="2"/>
      <c r="R516" s="2"/>
      <c r="S516" s="2"/>
      <c r="T516" s="2"/>
      <c r="U516" s="2"/>
    </row>
    <row r="517" spans="1:21" ht="13" x14ac:dyDescent="0.3">
      <c r="A517" s="29"/>
      <c r="B517" s="2"/>
      <c r="C517" s="30"/>
      <c r="D517" s="30"/>
      <c r="E517" s="30"/>
      <c r="F517" s="2"/>
      <c r="G517" s="2"/>
      <c r="H517" s="2"/>
      <c r="I517" s="2"/>
      <c r="J517" s="2"/>
      <c r="K517" s="2"/>
      <c r="L517" s="2"/>
      <c r="M517" s="2"/>
      <c r="N517" s="2"/>
      <c r="O517" s="2"/>
      <c r="P517" s="2"/>
      <c r="Q517" s="2"/>
      <c r="R517" s="2"/>
      <c r="S517" s="2"/>
      <c r="T517" s="2"/>
      <c r="U517" s="2"/>
    </row>
    <row r="518" spans="1:21" ht="13" x14ac:dyDescent="0.3">
      <c r="A518" s="29"/>
      <c r="B518" s="2"/>
      <c r="C518" s="30"/>
      <c r="D518" s="30"/>
      <c r="E518" s="30"/>
      <c r="F518" s="2"/>
      <c r="G518" s="2"/>
      <c r="H518" s="2"/>
      <c r="I518" s="2"/>
      <c r="J518" s="2"/>
      <c r="K518" s="2"/>
      <c r="L518" s="2"/>
      <c r="M518" s="2"/>
      <c r="N518" s="2"/>
      <c r="O518" s="2"/>
      <c r="P518" s="2"/>
      <c r="Q518" s="2"/>
      <c r="R518" s="2"/>
      <c r="S518" s="2"/>
      <c r="T518" s="2"/>
      <c r="U518" s="2"/>
    </row>
    <row r="519" spans="1:21" ht="13" x14ac:dyDescent="0.3">
      <c r="A519" s="29"/>
      <c r="B519" s="2"/>
      <c r="C519" s="30"/>
      <c r="D519" s="30"/>
      <c r="E519" s="30"/>
      <c r="F519" s="2"/>
      <c r="G519" s="2"/>
      <c r="H519" s="2"/>
      <c r="I519" s="2"/>
      <c r="J519" s="2"/>
      <c r="K519" s="2"/>
      <c r="L519" s="2"/>
      <c r="M519" s="2"/>
      <c r="N519" s="2"/>
      <c r="O519" s="2"/>
      <c r="P519" s="2"/>
      <c r="Q519" s="2"/>
      <c r="R519" s="2"/>
      <c r="S519" s="2"/>
      <c r="T519" s="2"/>
      <c r="U519" s="2"/>
    </row>
    <row r="520" spans="1:21" ht="13" x14ac:dyDescent="0.3">
      <c r="A520" s="29"/>
      <c r="B520" s="2"/>
      <c r="C520" s="30"/>
      <c r="D520" s="30"/>
      <c r="E520" s="30"/>
      <c r="F520" s="2"/>
      <c r="G520" s="2"/>
      <c r="H520" s="2"/>
      <c r="I520" s="2"/>
      <c r="J520" s="2"/>
      <c r="K520" s="2"/>
      <c r="L520" s="2"/>
      <c r="M520" s="2"/>
      <c r="N520" s="2"/>
      <c r="O520" s="2"/>
      <c r="P520" s="2"/>
      <c r="Q520" s="2"/>
      <c r="R520" s="2"/>
      <c r="S520" s="2"/>
      <c r="T520" s="2"/>
      <c r="U520" s="2"/>
    </row>
    <row r="521" spans="1:21" ht="13" x14ac:dyDescent="0.3">
      <c r="A521" s="29"/>
      <c r="B521" s="2"/>
      <c r="C521" s="30"/>
      <c r="D521" s="30"/>
      <c r="E521" s="30"/>
      <c r="F521" s="2"/>
      <c r="G521" s="2"/>
      <c r="H521" s="2"/>
      <c r="I521" s="2"/>
      <c r="J521" s="2"/>
      <c r="K521" s="2"/>
      <c r="L521" s="2"/>
      <c r="M521" s="2"/>
      <c r="N521" s="2"/>
      <c r="O521" s="2"/>
      <c r="P521" s="2"/>
      <c r="Q521" s="2"/>
      <c r="R521" s="2"/>
      <c r="S521" s="2"/>
      <c r="T521" s="2"/>
      <c r="U521" s="2"/>
    </row>
    <row r="522" spans="1:21" ht="13" x14ac:dyDescent="0.3">
      <c r="A522" s="29"/>
      <c r="B522" s="2"/>
      <c r="C522" s="30"/>
      <c r="D522" s="30"/>
      <c r="E522" s="30"/>
      <c r="F522" s="2"/>
      <c r="G522" s="2"/>
      <c r="H522" s="2"/>
      <c r="I522" s="2"/>
      <c r="J522" s="2"/>
      <c r="K522" s="2"/>
      <c r="L522" s="2"/>
      <c r="M522" s="2"/>
      <c r="N522" s="2"/>
      <c r="O522" s="2"/>
      <c r="P522" s="2"/>
      <c r="Q522" s="2"/>
      <c r="R522" s="2"/>
      <c r="S522" s="2"/>
      <c r="T522" s="2"/>
      <c r="U522" s="2"/>
    </row>
    <row r="523" spans="1:21" ht="13" x14ac:dyDescent="0.3">
      <c r="A523" s="29"/>
      <c r="B523" s="2"/>
      <c r="C523" s="30"/>
      <c r="D523" s="30"/>
      <c r="E523" s="30"/>
      <c r="F523" s="2"/>
      <c r="G523" s="2"/>
      <c r="H523" s="2"/>
      <c r="I523" s="2"/>
      <c r="J523" s="2"/>
      <c r="K523" s="2"/>
      <c r="L523" s="2"/>
      <c r="M523" s="2"/>
      <c r="N523" s="2"/>
      <c r="O523" s="2"/>
      <c r="P523" s="2"/>
      <c r="Q523" s="2"/>
      <c r="R523" s="2"/>
      <c r="S523" s="2"/>
      <c r="T523" s="2"/>
      <c r="U523" s="2"/>
    </row>
    <row r="524" spans="1:21" ht="13" x14ac:dyDescent="0.3">
      <c r="A524" s="29"/>
      <c r="B524" s="2"/>
      <c r="C524" s="30"/>
      <c r="D524" s="30"/>
      <c r="E524" s="30"/>
      <c r="F524" s="2"/>
      <c r="G524" s="2"/>
      <c r="H524" s="2"/>
      <c r="I524" s="2"/>
      <c r="J524" s="2"/>
      <c r="K524" s="2"/>
      <c r="L524" s="2"/>
      <c r="M524" s="2"/>
      <c r="N524" s="2"/>
      <c r="O524" s="2"/>
      <c r="P524" s="2"/>
      <c r="Q524" s="2"/>
      <c r="R524" s="2"/>
      <c r="S524" s="2"/>
      <c r="T524" s="2"/>
      <c r="U524" s="2"/>
    </row>
    <row r="525" spans="1:21" ht="13" x14ac:dyDescent="0.3">
      <c r="A525" s="29"/>
      <c r="B525" s="2"/>
      <c r="C525" s="30"/>
      <c r="D525" s="30"/>
      <c r="E525" s="30"/>
      <c r="F525" s="2"/>
      <c r="G525" s="2"/>
      <c r="H525" s="2"/>
      <c r="I525" s="2"/>
      <c r="J525" s="2"/>
      <c r="K525" s="2"/>
      <c r="L525" s="2"/>
      <c r="M525" s="2"/>
      <c r="N525" s="2"/>
      <c r="O525" s="2"/>
      <c r="P525" s="2"/>
      <c r="Q525" s="2"/>
      <c r="R525" s="2"/>
      <c r="S525" s="2"/>
      <c r="T525" s="2"/>
      <c r="U525" s="2"/>
    </row>
    <row r="526" spans="1:21" ht="13" x14ac:dyDescent="0.3">
      <c r="A526" s="29"/>
      <c r="B526" s="2"/>
      <c r="C526" s="30"/>
      <c r="D526" s="30"/>
      <c r="E526" s="30"/>
      <c r="F526" s="2"/>
      <c r="G526" s="2"/>
      <c r="H526" s="2"/>
      <c r="I526" s="2"/>
      <c r="J526" s="2"/>
      <c r="K526" s="2"/>
      <c r="L526" s="2"/>
      <c r="M526" s="2"/>
      <c r="N526" s="2"/>
      <c r="O526" s="2"/>
      <c r="P526" s="2"/>
      <c r="Q526" s="2"/>
      <c r="R526" s="2"/>
      <c r="S526" s="2"/>
      <c r="T526" s="2"/>
      <c r="U526" s="2"/>
    </row>
    <row r="527" spans="1:21" ht="13" x14ac:dyDescent="0.3">
      <c r="A527" s="29"/>
      <c r="B527" s="2"/>
      <c r="C527" s="30"/>
      <c r="D527" s="30"/>
      <c r="E527" s="30"/>
      <c r="F527" s="2"/>
      <c r="G527" s="2"/>
      <c r="H527" s="2"/>
      <c r="I527" s="2"/>
      <c r="J527" s="2"/>
      <c r="K527" s="2"/>
      <c r="L527" s="2"/>
      <c r="M527" s="2"/>
      <c r="N527" s="2"/>
      <c r="O527" s="2"/>
      <c r="P527" s="2"/>
      <c r="Q527" s="2"/>
      <c r="R527" s="2"/>
      <c r="S527" s="2"/>
      <c r="T527" s="2"/>
      <c r="U527" s="2"/>
    </row>
    <row r="528" spans="1:21" ht="13" x14ac:dyDescent="0.3">
      <c r="A528" s="29"/>
      <c r="B528" s="2"/>
      <c r="C528" s="30"/>
      <c r="D528" s="30"/>
      <c r="E528" s="30"/>
      <c r="F528" s="2"/>
      <c r="G528" s="2"/>
      <c r="H528" s="2"/>
      <c r="I528" s="2"/>
      <c r="J528" s="2"/>
      <c r="K528" s="2"/>
      <c r="L528" s="2"/>
      <c r="M528" s="2"/>
      <c r="N528" s="2"/>
      <c r="O528" s="2"/>
      <c r="P528" s="2"/>
      <c r="Q528" s="2"/>
      <c r="R528" s="2"/>
      <c r="S528" s="2"/>
      <c r="T528" s="2"/>
      <c r="U528" s="2"/>
    </row>
    <row r="529" spans="1:21" ht="13" x14ac:dyDescent="0.3">
      <c r="A529" s="29"/>
      <c r="B529" s="2"/>
      <c r="C529" s="30"/>
      <c r="D529" s="30"/>
      <c r="E529" s="30"/>
      <c r="F529" s="2"/>
      <c r="G529" s="2"/>
      <c r="H529" s="2"/>
      <c r="I529" s="2"/>
      <c r="J529" s="2"/>
      <c r="K529" s="2"/>
      <c r="L529" s="2"/>
      <c r="M529" s="2"/>
      <c r="N529" s="2"/>
      <c r="O529" s="2"/>
      <c r="P529" s="2"/>
      <c r="Q529" s="2"/>
      <c r="R529" s="2"/>
      <c r="S529" s="2"/>
      <c r="T529" s="2"/>
      <c r="U529" s="2"/>
    </row>
    <row r="530" spans="1:21" ht="13" x14ac:dyDescent="0.3">
      <c r="A530" s="29"/>
      <c r="B530" s="2"/>
      <c r="C530" s="30"/>
      <c r="D530" s="30"/>
      <c r="E530" s="30"/>
      <c r="F530" s="2"/>
      <c r="G530" s="2"/>
      <c r="H530" s="2"/>
      <c r="I530" s="2"/>
      <c r="J530" s="2"/>
      <c r="K530" s="2"/>
      <c r="L530" s="2"/>
      <c r="M530" s="2"/>
      <c r="N530" s="2"/>
      <c r="O530" s="2"/>
      <c r="P530" s="2"/>
      <c r="Q530" s="2"/>
      <c r="R530" s="2"/>
      <c r="S530" s="2"/>
      <c r="T530" s="2"/>
      <c r="U530" s="2"/>
    </row>
    <row r="531" spans="1:21" ht="13" x14ac:dyDescent="0.3">
      <c r="A531" s="29"/>
      <c r="B531" s="2"/>
      <c r="C531" s="30"/>
      <c r="D531" s="30"/>
      <c r="E531" s="30"/>
      <c r="F531" s="2"/>
      <c r="G531" s="2"/>
      <c r="H531" s="2"/>
      <c r="I531" s="2"/>
      <c r="J531" s="2"/>
      <c r="K531" s="2"/>
      <c r="L531" s="2"/>
      <c r="M531" s="2"/>
      <c r="N531" s="2"/>
      <c r="O531" s="2"/>
      <c r="P531" s="2"/>
      <c r="Q531" s="2"/>
      <c r="R531" s="2"/>
      <c r="S531" s="2"/>
      <c r="T531" s="2"/>
      <c r="U531" s="2"/>
    </row>
    <row r="532" spans="1:21" ht="13" x14ac:dyDescent="0.3">
      <c r="A532" s="29"/>
      <c r="B532" s="2"/>
      <c r="C532" s="30"/>
      <c r="D532" s="30"/>
      <c r="E532" s="30"/>
      <c r="F532" s="2"/>
      <c r="G532" s="2"/>
      <c r="H532" s="2"/>
      <c r="I532" s="2"/>
      <c r="J532" s="2"/>
      <c r="K532" s="2"/>
      <c r="L532" s="2"/>
      <c r="M532" s="2"/>
      <c r="N532" s="2"/>
      <c r="O532" s="2"/>
      <c r="P532" s="2"/>
      <c r="Q532" s="2"/>
      <c r="R532" s="2"/>
      <c r="S532" s="2"/>
      <c r="T532" s="2"/>
      <c r="U532" s="2"/>
    </row>
    <row r="533" spans="1:21" ht="13" x14ac:dyDescent="0.3">
      <c r="A533" s="29"/>
      <c r="B533" s="2"/>
      <c r="C533" s="30"/>
      <c r="D533" s="30"/>
      <c r="E533" s="30"/>
      <c r="F533" s="2"/>
      <c r="G533" s="2"/>
      <c r="H533" s="2"/>
      <c r="I533" s="2"/>
      <c r="J533" s="2"/>
      <c r="K533" s="2"/>
      <c r="L533" s="2"/>
      <c r="M533" s="2"/>
      <c r="N533" s="2"/>
      <c r="O533" s="2"/>
      <c r="P533" s="2"/>
      <c r="Q533" s="2"/>
      <c r="R533" s="2"/>
      <c r="S533" s="2"/>
      <c r="T533" s="2"/>
      <c r="U533" s="2"/>
    </row>
    <row r="534" spans="1:21" ht="13" x14ac:dyDescent="0.3">
      <c r="A534" s="29"/>
      <c r="B534" s="2"/>
      <c r="C534" s="30"/>
      <c r="D534" s="30"/>
      <c r="E534" s="30"/>
      <c r="F534" s="2"/>
      <c r="G534" s="2"/>
      <c r="H534" s="2"/>
      <c r="I534" s="2"/>
      <c r="J534" s="2"/>
      <c r="K534" s="2"/>
      <c r="L534" s="2"/>
      <c r="M534" s="2"/>
      <c r="N534" s="2"/>
      <c r="O534" s="2"/>
      <c r="P534" s="2"/>
      <c r="Q534" s="2"/>
      <c r="R534" s="2"/>
      <c r="S534" s="2"/>
      <c r="T534" s="2"/>
      <c r="U534" s="2"/>
    </row>
    <row r="535" spans="1:21" ht="13" x14ac:dyDescent="0.3">
      <c r="A535" s="29"/>
      <c r="B535" s="2"/>
      <c r="C535" s="30"/>
      <c r="D535" s="30"/>
      <c r="E535" s="30"/>
      <c r="F535" s="2"/>
      <c r="G535" s="2"/>
      <c r="H535" s="2"/>
      <c r="I535" s="2"/>
      <c r="J535" s="2"/>
      <c r="K535" s="2"/>
      <c r="L535" s="2"/>
      <c r="M535" s="2"/>
      <c r="N535" s="2"/>
      <c r="O535" s="2"/>
      <c r="P535" s="2"/>
      <c r="Q535" s="2"/>
      <c r="R535" s="2"/>
      <c r="S535" s="2"/>
      <c r="T535" s="2"/>
      <c r="U535" s="2"/>
    </row>
    <row r="536" spans="1:21" ht="13" x14ac:dyDescent="0.3">
      <c r="A536" s="29"/>
      <c r="B536" s="2"/>
      <c r="C536" s="30"/>
      <c r="D536" s="30"/>
      <c r="E536" s="30"/>
      <c r="F536" s="2"/>
      <c r="G536" s="2"/>
      <c r="H536" s="2"/>
      <c r="I536" s="2"/>
      <c r="J536" s="2"/>
      <c r="K536" s="2"/>
      <c r="L536" s="2"/>
      <c r="M536" s="2"/>
      <c r="N536" s="2"/>
      <c r="O536" s="2"/>
      <c r="P536" s="2"/>
      <c r="Q536" s="2"/>
      <c r="R536" s="2"/>
      <c r="S536" s="2"/>
      <c r="T536" s="2"/>
      <c r="U536" s="2"/>
    </row>
    <row r="537" spans="1:21" ht="13" x14ac:dyDescent="0.3">
      <c r="A537" s="29"/>
      <c r="B537" s="2"/>
      <c r="C537" s="30"/>
      <c r="D537" s="30"/>
      <c r="E537" s="30"/>
      <c r="F537" s="2"/>
      <c r="G537" s="2"/>
      <c r="H537" s="2"/>
      <c r="I537" s="2"/>
      <c r="J537" s="2"/>
      <c r="K537" s="2"/>
      <c r="L537" s="2"/>
      <c r="M537" s="2"/>
      <c r="N537" s="2"/>
      <c r="O537" s="2"/>
      <c r="P537" s="2"/>
      <c r="Q537" s="2"/>
      <c r="R537" s="2"/>
      <c r="S537" s="2"/>
      <c r="T537" s="2"/>
      <c r="U537" s="2"/>
    </row>
    <row r="538" spans="1:21" ht="13" x14ac:dyDescent="0.3">
      <c r="A538" s="29"/>
      <c r="B538" s="2"/>
      <c r="C538" s="30"/>
      <c r="D538" s="30"/>
      <c r="E538" s="30"/>
      <c r="F538" s="2"/>
      <c r="G538" s="2"/>
      <c r="H538" s="2"/>
      <c r="I538" s="2"/>
      <c r="J538" s="2"/>
      <c r="K538" s="2"/>
      <c r="L538" s="2"/>
      <c r="M538" s="2"/>
      <c r="N538" s="2"/>
      <c r="O538" s="2"/>
      <c r="P538" s="2"/>
      <c r="Q538" s="2"/>
      <c r="R538" s="2"/>
      <c r="S538" s="2"/>
      <c r="T538" s="2"/>
      <c r="U538" s="2"/>
    </row>
    <row r="539" spans="1:21" ht="13" x14ac:dyDescent="0.3">
      <c r="A539" s="29"/>
      <c r="B539" s="2"/>
      <c r="C539" s="30"/>
      <c r="D539" s="30"/>
      <c r="E539" s="30"/>
      <c r="F539" s="2"/>
      <c r="G539" s="2"/>
      <c r="H539" s="2"/>
      <c r="I539" s="2"/>
      <c r="J539" s="2"/>
      <c r="K539" s="2"/>
      <c r="L539" s="2"/>
      <c r="M539" s="2"/>
      <c r="N539" s="2"/>
      <c r="O539" s="2"/>
      <c r="P539" s="2"/>
      <c r="Q539" s="2"/>
      <c r="R539" s="2"/>
      <c r="S539" s="2"/>
      <c r="T539" s="2"/>
      <c r="U539" s="2"/>
    </row>
    <row r="540" spans="1:21" ht="13" x14ac:dyDescent="0.3">
      <c r="A540" s="29"/>
      <c r="B540" s="2"/>
      <c r="C540" s="30"/>
      <c r="D540" s="30"/>
      <c r="E540" s="30"/>
      <c r="F540" s="2"/>
      <c r="G540" s="2"/>
      <c r="H540" s="2"/>
      <c r="I540" s="2"/>
      <c r="J540" s="2"/>
      <c r="K540" s="2"/>
      <c r="L540" s="2"/>
      <c r="M540" s="2"/>
      <c r="N540" s="2"/>
      <c r="O540" s="2"/>
      <c r="P540" s="2"/>
      <c r="Q540" s="2"/>
      <c r="R540" s="2"/>
      <c r="S540" s="2"/>
      <c r="T540" s="2"/>
      <c r="U540" s="2"/>
    </row>
    <row r="541" spans="1:21" ht="13" x14ac:dyDescent="0.3">
      <c r="A541" s="29"/>
      <c r="B541" s="2"/>
      <c r="C541" s="30"/>
      <c r="D541" s="30"/>
      <c r="E541" s="30"/>
      <c r="F541" s="2"/>
      <c r="G541" s="2"/>
      <c r="H541" s="2"/>
      <c r="I541" s="2"/>
      <c r="J541" s="2"/>
      <c r="K541" s="2"/>
      <c r="L541" s="2"/>
      <c r="M541" s="2"/>
      <c r="N541" s="2"/>
      <c r="O541" s="2"/>
      <c r="P541" s="2"/>
      <c r="Q541" s="2"/>
      <c r="R541" s="2"/>
      <c r="S541" s="2"/>
      <c r="T541" s="2"/>
      <c r="U541" s="2"/>
    </row>
    <row r="542" spans="1:21" ht="13" x14ac:dyDescent="0.3">
      <c r="A542" s="29"/>
      <c r="B542" s="2"/>
      <c r="C542" s="30"/>
      <c r="D542" s="30"/>
      <c r="E542" s="30"/>
      <c r="F542" s="2"/>
      <c r="G542" s="2"/>
      <c r="H542" s="2"/>
      <c r="I542" s="2"/>
      <c r="J542" s="2"/>
      <c r="K542" s="2"/>
      <c r="L542" s="2"/>
      <c r="M542" s="2"/>
      <c r="N542" s="2"/>
      <c r="O542" s="2"/>
      <c r="P542" s="2"/>
      <c r="Q542" s="2"/>
      <c r="R542" s="2"/>
      <c r="S542" s="2"/>
      <c r="T542" s="2"/>
      <c r="U542" s="2"/>
    </row>
    <row r="543" spans="1:21" ht="13" x14ac:dyDescent="0.3">
      <c r="A543" s="29"/>
      <c r="B543" s="2"/>
      <c r="C543" s="30"/>
      <c r="D543" s="30"/>
      <c r="E543" s="30"/>
      <c r="F543" s="2"/>
      <c r="G543" s="2"/>
      <c r="H543" s="2"/>
      <c r="I543" s="2"/>
      <c r="J543" s="2"/>
      <c r="K543" s="2"/>
      <c r="L543" s="2"/>
      <c r="M543" s="2"/>
      <c r="N543" s="2"/>
      <c r="O543" s="2"/>
      <c r="P543" s="2"/>
      <c r="Q543" s="2"/>
      <c r="R543" s="2"/>
      <c r="S543" s="2"/>
      <c r="T543" s="2"/>
      <c r="U543" s="2"/>
    </row>
    <row r="544" spans="1:21" ht="13" x14ac:dyDescent="0.3">
      <c r="A544" s="29"/>
      <c r="B544" s="2"/>
      <c r="C544" s="30"/>
      <c r="D544" s="30"/>
      <c r="E544" s="30"/>
      <c r="F544" s="2"/>
      <c r="G544" s="2"/>
      <c r="H544" s="2"/>
      <c r="I544" s="2"/>
      <c r="J544" s="2"/>
      <c r="K544" s="2"/>
      <c r="L544" s="2"/>
      <c r="M544" s="2"/>
      <c r="N544" s="2"/>
      <c r="O544" s="2"/>
      <c r="P544" s="2"/>
      <c r="Q544" s="2"/>
      <c r="R544" s="2"/>
      <c r="S544" s="2"/>
      <c r="T544" s="2"/>
      <c r="U544" s="2"/>
    </row>
    <row r="545" spans="1:21" ht="13" x14ac:dyDescent="0.3">
      <c r="A545" s="29"/>
      <c r="B545" s="2"/>
      <c r="C545" s="30"/>
      <c r="D545" s="30"/>
      <c r="E545" s="30"/>
      <c r="F545" s="2"/>
      <c r="G545" s="2"/>
      <c r="H545" s="2"/>
      <c r="I545" s="2"/>
      <c r="J545" s="2"/>
      <c r="K545" s="2"/>
      <c r="L545" s="2"/>
      <c r="M545" s="2"/>
      <c r="N545" s="2"/>
      <c r="O545" s="2"/>
      <c r="P545" s="2"/>
      <c r="Q545" s="2"/>
      <c r="R545" s="2"/>
      <c r="S545" s="2"/>
      <c r="T545" s="2"/>
      <c r="U545" s="2"/>
    </row>
    <row r="546" spans="1:21" ht="13" x14ac:dyDescent="0.3">
      <c r="A546" s="29"/>
      <c r="B546" s="2"/>
      <c r="C546" s="30"/>
      <c r="D546" s="30"/>
      <c r="E546" s="30"/>
      <c r="F546" s="2"/>
      <c r="G546" s="2"/>
      <c r="H546" s="2"/>
      <c r="I546" s="2"/>
      <c r="J546" s="2"/>
      <c r="K546" s="2"/>
      <c r="L546" s="2"/>
      <c r="M546" s="2"/>
      <c r="N546" s="2"/>
      <c r="O546" s="2"/>
      <c r="P546" s="2"/>
      <c r="Q546" s="2"/>
      <c r="R546" s="2"/>
      <c r="S546" s="2"/>
      <c r="T546" s="2"/>
      <c r="U546" s="2"/>
    </row>
    <row r="547" spans="1:21" ht="13" x14ac:dyDescent="0.3">
      <c r="A547" s="29"/>
      <c r="B547" s="2"/>
      <c r="C547" s="30"/>
      <c r="D547" s="30"/>
      <c r="E547" s="30"/>
      <c r="F547" s="2"/>
      <c r="G547" s="2"/>
      <c r="H547" s="2"/>
      <c r="I547" s="2"/>
      <c r="J547" s="2"/>
      <c r="K547" s="2"/>
      <c r="L547" s="2"/>
      <c r="M547" s="2"/>
      <c r="N547" s="2"/>
      <c r="O547" s="2"/>
      <c r="P547" s="2"/>
      <c r="Q547" s="2"/>
      <c r="R547" s="2"/>
      <c r="S547" s="2"/>
      <c r="T547" s="2"/>
      <c r="U547" s="2"/>
    </row>
    <row r="548" spans="1:21" ht="13" x14ac:dyDescent="0.3">
      <c r="A548" s="29"/>
      <c r="B548" s="2"/>
      <c r="C548" s="30"/>
      <c r="D548" s="30"/>
      <c r="E548" s="30"/>
      <c r="F548" s="2"/>
      <c r="G548" s="2"/>
      <c r="H548" s="2"/>
      <c r="I548" s="2"/>
      <c r="J548" s="2"/>
      <c r="K548" s="2"/>
      <c r="L548" s="2"/>
      <c r="M548" s="2"/>
      <c r="N548" s="2"/>
      <c r="O548" s="2"/>
      <c r="P548" s="2"/>
      <c r="Q548" s="2"/>
      <c r="R548" s="2"/>
      <c r="S548" s="2"/>
      <c r="T548" s="2"/>
      <c r="U548" s="2"/>
    </row>
    <row r="549" spans="1:21" ht="13" x14ac:dyDescent="0.3">
      <c r="A549" s="29"/>
      <c r="B549" s="2"/>
      <c r="C549" s="30"/>
      <c r="D549" s="30"/>
      <c r="E549" s="30"/>
      <c r="F549" s="2"/>
      <c r="G549" s="2"/>
      <c r="H549" s="2"/>
      <c r="I549" s="2"/>
      <c r="J549" s="2"/>
      <c r="K549" s="2"/>
      <c r="L549" s="2"/>
      <c r="M549" s="2"/>
      <c r="N549" s="2"/>
      <c r="O549" s="2"/>
      <c r="P549" s="2"/>
      <c r="Q549" s="2"/>
      <c r="R549" s="2"/>
      <c r="S549" s="2"/>
      <c r="T549" s="2"/>
      <c r="U549" s="2"/>
    </row>
    <row r="550" spans="1:21" ht="13" x14ac:dyDescent="0.3">
      <c r="A550" s="29"/>
      <c r="B550" s="2"/>
      <c r="C550" s="30"/>
      <c r="D550" s="30"/>
      <c r="E550" s="30"/>
      <c r="F550" s="2"/>
      <c r="G550" s="2"/>
      <c r="H550" s="2"/>
      <c r="I550" s="2"/>
      <c r="J550" s="2"/>
      <c r="K550" s="2"/>
      <c r="L550" s="2"/>
      <c r="M550" s="2"/>
      <c r="N550" s="2"/>
      <c r="O550" s="2"/>
      <c r="P550" s="2"/>
      <c r="Q550" s="2"/>
      <c r="R550" s="2"/>
      <c r="S550" s="2"/>
      <c r="T550" s="2"/>
      <c r="U550" s="2"/>
    </row>
    <row r="551" spans="1:21" ht="13" x14ac:dyDescent="0.3">
      <c r="A551" s="29"/>
      <c r="B551" s="2"/>
      <c r="C551" s="30"/>
      <c r="D551" s="30"/>
      <c r="E551" s="30"/>
      <c r="F551" s="2"/>
      <c r="G551" s="2"/>
      <c r="H551" s="2"/>
      <c r="I551" s="2"/>
      <c r="J551" s="2"/>
      <c r="K551" s="2"/>
      <c r="L551" s="2"/>
      <c r="M551" s="2"/>
      <c r="N551" s="2"/>
      <c r="O551" s="2"/>
      <c r="P551" s="2"/>
      <c r="Q551" s="2"/>
      <c r="R551" s="2"/>
      <c r="S551" s="2"/>
      <c r="T551" s="2"/>
      <c r="U551" s="2"/>
    </row>
    <row r="552" spans="1:21" ht="13" x14ac:dyDescent="0.3">
      <c r="A552" s="29"/>
      <c r="B552" s="2"/>
      <c r="C552" s="30"/>
      <c r="D552" s="30"/>
      <c r="E552" s="30"/>
      <c r="F552" s="2"/>
      <c r="G552" s="2"/>
      <c r="H552" s="2"/>
      <c r="I552" s="2"/>
      <c r="J552" s="2"/>
      <c r="K552" s="2"/>
      <c r="L552" s="2"/>
      <c r="M552" s="2"/>
      <c r="N552" s="2"/>
      <c r="O552" s="2"/>
      <c r="P552" s="2"/>
      <c r="Q552" s="2"/>
      <c r="R552" s="2"/>
      <c r="S552" s="2"/>
      <c r="T552" s="2"/>
      <c r="U552" s="2"/>
    </row>
    <row r="553" spans="1:21" ht="13" x14ac:dyDescent="0.3">
      <c r="A553" s="29"/>
      <c r="B553" s="2"/>
      <c r="C553" s="30"/>
      <c r="D553" s="30"/>
      <c r="E553" s="30"/>
      <c r="F553" s="2"/>
      <c r="G553" s="2"/>
      <c r="H553" s="2"/>
      <c r="I553" s="2"/>
      <c r="J553" s="2"/>
      <c r="K553" s="2"/>
      <c r="L553" s="2"/>
      <c r="M553" s="2"/>
      <c r="N553" s="2"/>
      <c r="O553" s="2"/>
      <c r="P553" s="2"/>
      <c r="Q553" s="2"/>
      <c r="R553" s="2"/>
      <c r="S553" s="2"/>
      <c r="T553" s="2"/>
      <c r="U553" s="2"/>
    </row>
    <row r="554" spans="1:21" ht="13" x14ac:dyDescent="0.3">
      <c r="A554" s="29"/>
      <c r="B554" s="2"/>
      <c r="C554" s="30"/>
      <c r="D554" s="30"/>
      <c r="E554" s="30"/>
      <c r="F554" s="2"/>
      <c r="G554" s="2"/>
      <c r="H554" s="2"/>
      <c r="I554" s="2"/>
      <c r="J554" s="2"/>
      <c r="K554" s="2"/>
      <c r="L554" s="2"/>
      <c r="M554" s="2"/>
      <c r="N554" s="2"/>
      <c r="O554" s="2"/>
      <c r="P554" s="2"/>
      <c r="Q554" s="2"/>
      <c r="R554" s="2"/>
      <c r="S554" s="2"/>
      <c r="T554" s="2"/>
      <c r="U554" s="2"/>
    </row>
    <row r="555" spans="1:21" ht="13" x14ac:dyDescent="0.3">
      <c r="A555" s="29"/>
      <c r="B555" s="2"/>
      <c r="C555" s="30"/>
      <c r="D555" s="30"/>
      <c r="E555" s="30"/>
      <c r="F555" s="2"/>
      <c r="G555" s="2"/>
      <c r="H555" s="2"/>
      <c r="I555" s="2"/>
      <c r="J555" s="2"/>
      <c r="K555" s="2"/>
      <c r="L555" s="2"/>
      <c r="M555" s="2"/>
      <c r="N555" s="2"/>
      <c r="O555" s="2"/>
      <c r="P555" s="2"/>
      <c r="Q555" s="2"/>
      <c r="R555" s="2"/>
      <c r="S555" s="2"/>
      <c r="T555" s="2"/>
      <c r="U555" s="2"/>
    </row>
    <row r="556" spans="1:21" ht="13" x14ac:dyDescent="0.3">
      <c r="A556" s="29"/>
      <c r="B556" s="2"/>
      <c r="C556" s="30"/>
      <c r="D556" s="30"/>
      <c r="E556" s="30"/>
      <c r="F556" s="2"/>
      <c r="G556" s="2"/>
      <c r="H556" s="2"/>
      <c r="I556" s="2"/>
      <c r="J556" s="2"/>
      <c r="K556" s="2"/>
      <c r="L556" s="2"/>
      <c r="M556" s="2"/>
      <c r="N556" s="2"/>
      <c r="O556" s="2"/>
      <c r="P556" s="2"/>
      <c r="Q556" s="2"/>
      <c r="R556" s="2"/>
      <c r="S556" s="2"/>
      <c r="T556" s="2"/>
      <c r="U556" s="2"/>
    </row>
    <row r="557" spans="1:21" ht="13" x14ac:dyDescent="0.3">
      <c r="A557" s="29"/>
      <c r="B557" s="2"/>
      <c r="C557" s="30"/>
      <c r="D557" s="30"/>
      <c r="E557" s="30"/>
      <c r="F557" s="2"/>
      <c r="G557" s="2"/>
      <c r="H557" s="2"/>
      <c r="I557" s="2"/>
      <c r="J557" s="2"/>
      <c r="K557" s="2"/>
      <c r="L557" s="2"/>
      <c r="M557" s="2"/>
      <c r="N557" s="2"/>
      <c r="O557" s="2"/>
      <c r="P557" s="2"/>
      <c r="Q557" s="2"/>
      <c r="R557" s="2"/>
      <c r="S557" s="2"/>
      <c r="T557" s="2"/>
      <c r="U557" s="2"/>
    </row>
    <row r="558" spans="1:21" ht="13" x14ac:dyDescent="0.3">
      <c r="A558" s="29"/>
      <c r="B558" s="2"/>
      <c r="C558" s="30"/>
      <c r="D558" s="30"/>
      <c r="E558" s="30"/>
      <c r="F558" s="2"/>
      <c r="G558" s="2"/>
      <c r="H558" s="2"/>
      <c r="I558" s="2"/>
      <c r="J558" s="2"/>
      <c r="K558" s="2"/>
      <c r="L558" s="2"/>
      <c r="M558" s="2"/>
      <c r="N558" s="2"/>
      <c r="O558" s="2"/>
      <c r="P558" s="2"/>
      <c r="Q558" s="2"/>
      <c r="R558" s="2"/>
      <c r="S558" s="2"/>
      <c r="T558" s="2"/>
      <c r="U558" s="2"/>
    </row>
    <row r="559" spans="1:21" ht="13" x14ac:dyDescent="0.3">
      <c r="A559" s="29"/>
      <c r="B559" s="2"/>
      <c r="C559" s="30"/>
      <c r="D559" s="30"/>
      <c r="E559" s="30"/>
      <c r="F559" s="2"/>
      <c r="G559" s="2"/>
      <c r="H559" s="2"/>
      <c r="I559" s="2"/>
      <c r="J559" s="2"/>
      <c r="K559" s="2"/>
      <c r="L559" s="2"/>
      <c r="M559" s="2"/>
      <c r="N559" s="2"/>
      <c r="O559" s="2"/>
      <c r="P559" s="2"/>
      <c r="Q559" s="2"/>
      <c r="R559" s="2"/>
      <c r="S559" s="2"/>
      <c r="T559" s="2"/>
      <c r="U559" s="2"/>
    </row>
    <row r="560" spans="1:21" ht="13" x14ac:dyDescent="0.3">
      <c r="A560" s="29"/>
      <c r="B560" s="2"/>
      <c r="C560" s="30"/>
      <c r="D560" s="30"/>
      <c r="E560" s="30"/>
      <c r="F560" s="2"/>
      <c r="G560" s="2"/>
      <c r="H560" s="2"/>
      <c r="I560" s="2"/>
      <c r="J560" s="2"/>
      <c r="K560" s="2"/>
      <c r="L560" s="2"/>
      <c r="M560" s="2"/>
      <c r="N560" s="2"/>
      <c r="O560" s="2"/>
      <c r="P560" s="2"/>
      <c r="Q560" s="2"/>
      <c r="R560" s="2"/>
      <c r="S560" s="2"/>
      <c r="T560" s="2"/>
      <c r="U560" s="2"/>
    </row>
    <row r="561" spans="1:21" ht="13" x14ac:dyDescent="0.3">
      <c r="A561" s="29"/>
      <c r="B561" s="2"/>
      <c r="C561" s="30"/>
      <c r="D561" s="30"/>
      <c r="E561" s="30"/>
      <c r="F561" s="2"/>
      <c r="G561" s="2"/>
      <c r="H561" s="2"/>
      <c r="I561" s="2"/>
      <c r="J561" s="2"/>
      <c r="K561" s="2"/>
      <c r="L561" s="2"/>
      <c r="M561" s="2"/>
      <c r="N561" s="2"/>
      <c r="O561" s="2"/>
      <c r="P561" s="2"/>
      <c r="Q561" s="2"/>
      <c r="R561" s="2"/>
      <c r="S561" s="2"/>
      <c r="T561" s="2"/>
      <c r="U561" s="2"/>
    </row>
    <row r="562" spans="1:21" ht="13" x14ac:dyDescent="0.3">
      <c r="A562" s="29"/>
      <c r="B562" s="2"/>
      <c r="C562" s="30"/>
      <c r="D562" s="30"/>
      <c r="E562" s="30"/>
      <c r="F562" s="2"/>
      <c r="G562" s="2"/>
      <c r="H562" s="2"/>
      <c r="I562" s="2"/>
      <c r="J562" s="2"/>
      <c r="K562" s="2"/>
      <c r="L562" s="2"/>
      <c r="M562" s="2"/>
      <c r="N562" s="2"/>
      <c r="O562" s="2"/>
      <c r="P562" s="2"/>
      <c r="Q562" s="2"/>
      <c r="R562" s="2"/>
      <c r="S562" s="2"/>
      <c r="T562" s="2"/>
      <c r="U562" s="2"/>
    </row>
    <row r="563" spans="1:21" ht="13" x14ac:dyDescent="0.3">
      <c r="A563" s="29"/>
      <c r="B563" s="2"/>
      <c r="C563" s="30"/>
      <c r="D563" s="30"/>
      <c r="E563" s="30"/>
      <c r="F563" s="2"/>
      <c r="G563" s="2"/>
      <c r="H563" s="2"/>
      <c r="I563" s="2"/>
      <c r="J563" s="2"/>
      <c r="K563" s="2"/>
      <c r="L563" s="2"/>
      <c r="M563" s="2"/>
      <c r="N563" s="2"/>
      <c r="O563" s="2"/>
      <c r="P563" s="2"/>
      <c r="Q563" s="2"/>
      <c r="R563" s="2"/>
      <c r="S563" s="2"/>
      <c r="T563" s="2"/>
      <c r="U563" s="2"/>
    </row>
    <row r="564" spans="1:21" ht="13" x14ac:dyDescent="0.3">
      <c r="A564" s="29"/>
      <c r="B564" s="2"/>
      <c r="C564" s="30"/>
      <c r="D564" s="30"/>
      <c r="E564" s="30"/>
      <c r="F564" s="2"/>
      <c r="G564" s="2"/>
      <c r="H564" s="2"/>
      <c r="I564" s="2"/>
      <c r="J564" s="2"/>
      <c r="K564" s="2"/>
      <c r="L564" s="2"/>
      <c r="M564" s="2"/>
      <c r="N564" s="2"/>
      <c r="O564" s="2"/>
      <c r="P564" s="2"/>
      <c r="Q564" s="2"/>
      <c r="R564" s="2"/>
      <c r="S564" s="2"/>
      <c r="T564" s="2"/>
      <c r="U564" s="2"/>
    </row>
    <row r="565" spans="1:21" ht="13" x14ac:dyDescent="0.3">
      <c r="A565" s="29"/>
      <c r="B565" s="2"/>
      <c r="C565" s="30"/>
      <c r="D565" s="30"/>
      <c r="E565" s="30"/>
      <c r="F565" s="2"/>
      <c r="G565" s="2"/>
      <c r="H565" s="2"/>
      <c r="I565" s="2"/>
      <c r="J565" s="2"/>
      <c r="K565" s="2"/>
      <c r="L565" s="2"/>
      <c r="M565" s="2"/>
      <c r="N565" s="2"/>
      <c r="O565" s="2"/>
      <c r="P565" s="2"/>
      <c r="Q565" s="2"/>
      <c r="R565" s="2"/>
      <c r="S565" s="2"/>
      <c r="T565" s="2"/>
      <c r="U565" s="2"/>
    </row>
    <row r="566" spans="1:21" ht="13" x14ac:dyDescent="0.3">
      <c r="A566" s="29"/>
      <c r="B566" s="2"/>
      <c r="C566" s="30"/>
      <c r="D566" s="30"/>
      <c r="E566" s="30"/>
      <c r="F566" s="2"/>
      <c r="G566" s="2"/>
      <c r="H566" s="2"/>
      <c r="I566" s="2"/>
      <c r="J566" s="2"/>
      <c r="K566" s="2"/>
      <c r="L566" s="2"/>
      <c r="M566" s="2"/>
      <c r="N566" s="2"/>
      <c r="O566" s="2"/>
      <c r="P566" s="2"/>
      <c r="Q566" s="2"/>
      <c r="R566" s="2"/>
      <c r="S566" s="2"/>
      <c r="T566" s="2"/>
      <c r="U566" s="2"/>
    </row>
    <row r="567" spans="1:21" ht="13" x14ac:dyDescent="0.3">
      <c r="A567" s="29"/>
      <c r="B567" s="2"/>
      <c r="C567" s="30"/>
      <c r="D567" s="30"/>
      <c r="E567" s="30"/>
      <c r="F567" s="2"/>
      <c r="G567" s="2"/>
      <c r="H567" s="2"/>
      <c r="I567" s="2"/>
      <c r="J567" s="2"/>
      <c r="K567" s="2"/>
      <c r="L567" s="2"/>
      <c r="M567" s="2"/>
      <c r="N567" s="2"/>
      <c r="O567" s="2"/>
      <c r="P567" s="2"/>
      <c r="Q567" s="2"/>
      <c r="R567" s="2"/>
      <c r="S567" s="2"/>
      <c r="T567" s="2"/>
      <c r="U567" s="2"/>
    </row>
    <row r="568" spans="1:21" ht="13" x14ac:dyDescent="0.3">
      <c r="A568" s="29"/>
      <c r="B568" s="2"/>
      <c r="C568" s="30"/>
      <c r="D568" s="30"/>
      <c r="E568" s="30"/>
      <c r="F568" s="2"/>
      <c r="G568" s="2"/>
      <c r="H568" s="2"/>
      <c r="I568" s="2"/>
      <c r="J568" s="2"/>
      <c r="K568" s="2"/>
      <c r="L568" s="2"/>
      <c r="M568" s="2"/>
      <c r="N568" s="2"/>
      <c r="O568" s="2"/>
      <c r="P568" s="2"/>
      <c r="Q568" s="2"/>
      <c r="R568" s="2"/>
      <c r="S568" s="2"/>
      <c r="T568" s="2"/>
      <c r="U568" s="2"/>
    </row>
    <row r="569" spans="1:21" ht="13" x14ac:dyDescent="0.3">
      <c r="A569" s="29"/>
      <c r="B569" s="2"/>
      <c r="C569" s="30"/>
      <c r="D569" s="30"/>
      <c r="E569" s="30"/>
      <c r="F569" s="2"/>
      <c r="G569" s="2"/>
      <c r="H569" s="2"/>
      <c r="I569" s="2"/>
      <c r="J569" s="2"/>
      <c r="K569" s="2"/>
      <c r="L569" s="2"/>
      <c r="M569" s="2"/>
      <c r="N569" s="2"/>
      <c r="O569" s="2"/>
      <c r="P569" s="2"/>
      <c r="Q569" s="2"/>
      <c r="R569" s="2"/>
      <c r="S569" s="2"/>
      <c r="T569" s="2"/>
      <c r="U569" s="2"/>
    </row>
    <row r="570" spans="1:21" ht="13" x14ac:dyDescent="0.3">
      <c r="A570" s="29"/>
      <c r="B570" s="2"/>
      <c r="C570" s="30"/>
      <c r="D570" s="30"/>
      <c r="E570" s="30"/>
      <c r="F570" s="2"/>
      <c r="G570" s="2"/>
      <c r="H570" s="2"/>
      <c r="I570" s="2"/>
      <c r="J570" s="2"/>
      <c r="K570" s="2"/>
      <c r="L570" s="2"/>
      <c r="M570" s="2"/>
      <c r="N570" s="2"/>
      <c r="O570" s="2"/>
      <c r="P570" s="2"/>
      <c r="Q570" s="2"/>
      <c r="R570" s="2"/>
      <c r="S570" s="2"/>
      <c r="T570" s="2"/>
      <c r="U570" s="2"/>
    </row>
    <row r="571" spans="1:21" ht="13" x14ac:dyDescent="0.3">
      <c r="A571" s="29"/>
      <c r="B571" s="2"/>
      <c r="C571" s="30"/>
      <c r="D571" s="30"/>
      <c r="E571" s="30"/>
      <c r="F571" s="2"/>
      <c r="G571" s="2"/>
      <c r="H571" s="2"/>
      <c r="I571" s="2"/>
      <c r="J571" s="2"/>
      <c r="K571" s="2"/>
      <c r="L571" s="2"/>
      <c r="M571" s="2"/>
      <c r="N571" s="2"/>
      <c r="O571" s="2"/>
      <c r="P571" s="2"/>
      <c r="Q571" s="2"/>
      <c r="R571" s="2"/>
      <c r="S571" s="2"/>
      <c r="T571" s="2"/>
      <c r="U571" s="2"/>
    </row>
    <row r="572" spans="1:21" ht="13" x14ac:dyDescent="0.3">
      <c r="A572" s="29"/>
      <c r="B572" s="2"/>
      <c r="C572" s="30"/>
      <c r="D572" s="30"/>
      <c r="E572" s="30"/>
      <c r="F572" s="2"/>
      <c r="G572" s="2"/>
      <c r="H572" s="2"/>
      <c r="I572" s="2"/>
      <c r="J572" s="2"/>
      <c r="K572" s="2"/>
      <c r="L572" s="2"/>
      <c r="M572" s="2"/>
      <c r="N572" s="2"/>
      <c r="O572" s="2"/>
      <c r="P572" s="2"/>
      <c r="Q572" s="2"/>
      <c r="R572" s="2"/>
      <c r="S572" s="2"/>
      <c r="T572" s="2"/>
      <c r="U572" s="2"/>
    </row>
    <row r="573" spans="1:21" ht="13" x14ac:dyDescent="0.3">
      <c r="A573" s="29"/>
      <c r="B573" s="2"/>
      <c r="C573" s="30"/>
      <c r="D573" s="30"/>
      <c r="E573" s="30"/>
      <c r="F573" s="2"/>
      <c r="G573" s="2"/>
      <c r="H573" s="2"/>
      <c r="I573" s="2"/>
      <c r="J573" s="2"/>
      <c r="K573" s="2"/>
      <c r="L573" s="2"/>
      <c r="M573" s="2"/>
      <c r="N573" s="2"/>
      <c r="O573" s="2"/>
      <c r="P573" s="2"/>
      <c r="Q573" s="2"/>
      <c r="R573" s="2"/>
      <c r="S573" s="2"/>
      <c r="T573" s="2"/>
      <c r="U573" s="2"/>
    </row>
    <row r="574" spans="1:21" ht="13" x14ac:dyDescent="0.3">
      <c r="A574" s="29"/>
      <c r="B574" s="2"/>
      <c r="C574" s="30"/>
      <c r="D574" s="30"/>
      <c r="E574" s="30"/>
      <c r="F574" s="2"/>
      <c r="G574" s="2"/>
      <c r="H574" s="2"/>
      <c r="I574" s="2"/>
      <c r="J574" s="2"/>
      <c r="K574" s="2"/>
      <c r="L574" s="2"/>
      <c r="M574" s="2"/>
      <c r="N574" s="2"/>
      <c r="O574" s="2"/>
      <c r="P574" s="2"/>
      <c r="Q574" s="2"/>
      <c r="R574" s="2"/>
      <c r="S574" s="2"/>
      <c r="T574" s="2"/>
      <c r="U574" s="2"/>
    </row>
    <row r="575" spans="1:21" ht="13" x14ac:dyDescent="0.3">
      <c r="A575" s="29"/>
      <c r="B575" s="2"/>
      <c r="C575" s="30"/>
      <c r="D575" s="30"/>
      <c r="E575" s="30"/>
      <c r="F575" s="2"/>
      <c r="G575" s="2"/>
      <c r="H575" s="2"/>
      <c r="I575" s="2"/>
      <c r="J575" s="2"/>
      <c r="K575" s="2"/>
      <c r="L575" s="2"/>
      <c r="M575" s="2"/>
      <c r="N575" s="2"/>
      <c r="O575" s="2"/>
      <c r="P575" s="2"/>
      <c r="Q575" s="2"/>
      <c r="R575" s="2"/>
      <c r="S575" s="2"/>
      <c r="T575" s="2"/>
      <c r="U575" s="2"/>
    </row>
    <row r="576" spans="1:21" ht="13" x14ac:dyDescent="0.3">
      <c r="A576" s="29"/>
      <c r="B576" s="2"/>
      <c r="C576" s="30"/>
      <c r="D576" s="30"/>
      <c r="E576" s="30"/>
      <c r="F576" s="2"/>
      <c r="G576" s="2"/>
      <c r="H576" s="2"/>
      <c r="I576" s="2"/>
      <c r="J576" s="2"/>
      <c r="K576" s="2"/>
      <c r="L576" s="2"/>
      <c r="M576" s="2"/>
      <c r="N576" s="2"/>
      <c r="O576" s="2"/>
      <c r="P576" s="2"/>
      <c r="Q576" s="2"/>
      <c r="R576" s="2"/>
      <c r="S576" s="2"/>
      <c r="T576" s="2"/>
      <c r="U576" s="2"/>
    </row>
    <row r="577" spans="1:21" ht="13" x14ac:dyDescent="0.3">
      <c r="A577" s="29"/>
      <c r="B577" s="2"/>
      <c r="C577" s="30"/>
      <c r="D577" s="30"/>
      <c r="E577" s="30"/>
      <c r="F577" s="2"/>
      <c r="G577" s="2"/>
      <c r="H577" s="2"/>
      <c r="I577" s="2"/>
      <c r="J577" s="2"/>
      <c r="K577" s="2"/>
      <c r="L577" s="2"/>
      <c r="M577" s="2"/>
      <c r="N577" s="2"/>
      <c r="O577" s="2"/>
      <c r="P577" s="2"/>
      <c r="Q577" s="2"/>
      <c r="R577" s="2"/>
      <c r="S577" s="2"/>
      <c r="T577" s="2"/>
      <c r="U577" s="2"/>
    </row>
    <row r="578" spans="1:21" ht="13" x14ac:dyDescent="0.3">
      <c r="A578" s="29"/>
      <c r="B578" s="2"/>
      <c r="C578" s="30"/>
      <c r="D578" s="30"/>
      <c r="E578" s="30"/>
      <c r="F578" s="2"/>
      <c r="G578" s="2"/>
      <c r="H578" s="2"/>
      <c r="I578" s="2"/>
      <c r="J578" s="2"/>
      <c r="K578" s="2"/>
      <c r="L578" s="2"/>
      <c r="M578" s="2"/>
      <c r="N578" s="2"/>
      <c r="O578" s="2"/>
      <c r="P578" s="2"/>
      <c r="Q578" s="2"/>
      <c r="R578" s="2"/>
      <c r="S578" s="2"/>
      <c r="T578" s="2"/>
      <c r="U578" s="2"/>
    </row>
    <row r="579" spans="1:21" ht="13" x14ac:dyDescent="0.3">
      <c r="A579" s="29"/>
      <c r="B579" s="2"/>
      <c r="C579" s="30"/>
      <c r="D579" s="30"/>
      <c r="E579" s="30"/>
      <c r="F579" s="2"/>
      <c r="G579" s="2"/>
      <c r="H579" s="2"/>
      <c r="I579" s="2"/>
      <c r="J579" s="2"/>
      <c r="K579" s="2"/>
      <c r="L579" s="2"/>
      <c r="M579" s="2"/>
      <c r="N579" s="2"/>
      <c r="O579" s="2"/>
      <c r="P579" s="2"/>
      <c r="Q579" s="2"/>
      <c r="R579" s="2"/>
      <c r="S579" s="2"/>
      <c r="T579" s="2"/>
      <c r="U579" s="2"/>
    </row>
    <row r="580" spans="1:21" ht="13" x14ac:dyDescent="0.3">
      <c r="A580" s="29"/>
      <c r="B580" s="2"/>
      <c r="C580" s="30"/>
      <c r="D580" s="30"/>
      <c r="E580" s="30"/>
      <c r="F580" s="2"/>
      <c r="G580" s="2"/>
      <c r="H580" s="2"/>
      <c r="I580" s="2"/>
      <c r="J580" s="2"/>
      <c r="K580" s="2"/>
      <c r="L580" s="2"/>
      <c r="M580" s="2"/>
      <c r="N580" s="2"/>
      <c r="O580" s="2"/>
      <c r="P580" s="2"/>
      <c r="Q580" s="2"/>
      <c r="R580" s="2"/>
      <c r="S580" s="2"/>
      <c r="T580" s="2"/>
      <c r="U580" s="2"/>
    </row>
    <row r="581" spans="1:21" ht="13" x14ac:dyDescent="0.3">
      <c r="A581" s="29"/>
      <c r="B581" s="2"/>
      <c r="C581" s="30"/>
      <c r="D581" s="30"/>
      <c r="E581" s="30"/>
      <c r="F581" s="2"/>
      <c r="G581" s="2"/>
      <c r="H581" s="2"/>
      <c r="I581" s="2"/>
      <c r="J581" s="2"/>
      <c r="K581" s="2"/>
      <c r="L581" s="2"/>
      <c r="M581" s="2"/>
      <c r="N581" s="2"/>
      <c r="O581" s="2"/>
      <c r="P581" s="2"/>
      <c r="Q581" s="2"/>
      <c r="R581" s="2"/>
      <c r="S581" s="2"/>
      <c r="T581" s="2"/>
      <c r="U581" s="2"/>
    </row>
    <row r="582" spans="1:21" ht="13" x14ac:dyDescent="0.3">
      <c r="A582" s="29"/>
      <c r="B582" s="2"/>
      <c r="C582" s="30"/>
      <c r="D582" s="30"/>
      <c r="E582" s="30"/>
      <c r="F582" s="2"/>
      <c r="G582" s="2"/>
      <c r="H582" s="2"/>
      <c r="I582" s="2"/>
      <c r="J582" s="2"/>
      <c r="K582" s="2"/>
      <c r="L582" s="2"/>
      <c r="M582" s="2"/>
      <c r="N582" s="2"/>
      <c r="O582" s="2"/>
      <c r="P582" s="2"/>
      <c r="Q582" s="2"/>
      <c r="R582" s="2"/>
      <c r="S582" s="2"/>
      <c r="T582" s="2"/>
      <c r="U582" s="2"/>
    </row>
    <row r="583" spans="1:21" ht="13" x14ac:dyDescent="0.3">
      <c r="A583" s="29"/>
      <c r="B583" s="2"/>
      <c r="C583" s="30"/>
      <c r="D583" s="30"/>
      <c r="E583" s="30"/>
      <c r="F583" s="2"/>
      <c r="G583" s="2"/>
      <c r="H583" s="2"/>
      <c r="I583" s="2"/>
      <c r="J583" s="2"/>
      <c r="K583" s="2"/>
      <c r="L583" s="2"/>
      <c r="M583" s="2"/>
      <c r="N583" s="2"/>
      <c r="O583" s="2"/>
      <c r="P583" s="2"/>
      <c r="Q583" s="2"/>
      <c r="R583" s="2"/>
      <c r="S583" s="2"/>
      <c r="T583" s="2"/>
      <c r="U583" s="2"/>
    </row>
    <row r="584" spans="1:21" ht="13" x14ac:dyDescent="0.3">
      <c r="A584" s="29"/>
      <c r="B584" s="2"/>
      <c r="C584" s="30"/>
      <c r="D584" s="30"/>
      <c r="E584" s="30"/>
      <c r="F584" s="2"/>
      <c r="G584" s="2"/>
      <c r="H584" s="2"/>
      <c r="I584" s="2"/>
      <c r="J584" s="2"/>
      <c r="K584" s="2"/>
      <c r="L584" s="2"/>
      <c r="M584" s="2"/>
      <c r="N584" s="2"/>
      <c r="O584" s="2"/>
      <c r="P584" s="2"/>
      <c r="Q584" s="2"/>
      <c r="R584" s="2"/>
      <c r="S584" s="2"/>
      <c r="T584" s="2"/>
      <c r="U584" s="2"/>
    </row>
    <row r="585" spans="1:21" ht="13" x14ac:dyDescent="0.3">
      <c r="A585" s="29"/>
      <c r="B585" s="2"/>
      <c r="C585" s="30"/>
      <c r="D585" s="30"/>
      <c r="E585" s="30"/>
      <c r="F585" s="2"/>
      <c r="G585" s="2"/>
      <c r="H585" s="2"/>
      <c r="I585" s="2"/>
      <c r="J585" s="2"/>
      <c r="K585" s="2"/>
      <c r="L585" s="2"/>
      <c r="M585" s="2"/>
      <c r="N585" s="2"/>
      <c r="O585" s="2"/>
      <c r="P585" s="2"/>
      <c r="Q585" s="2"/>
      <c r="R585" s="2"/>
      <c r="S585" s="2"/>
      <c r="T585" s="2"/>
      <c r="U585" s="2"/>
    </row>
    <row r="586" spans="1:21" ht="13" x14ac:dyDescent="0.3">
      <c r="A586" s="29"/>
      <c r="B586" s="2"/>
      <c r="C586" s="30"/>
      <c r="D586" s="30"/>
      <c r="E586" s="30"/>
      <c r="F586" s="2"/>
      <c r="G586" s="2"/>
      <c r="H586" s="2"/>
      <c r="I586" s="2"/>
      <c r="J586" s="2"/>
      <c r="K586" s="2"/>
      <c r="L586" s="2"/>
      <c r="M586" s="2"/>
      <c r="N586" s="2"/>
      <c r="O586" s="2"/>
      <c r="P586" s="2"/>
      <c r="Q586" s="2"/>
      <c r="R586" s="2"/>
      <c r="S586" s="2"/>
      <c r="T586" s="2"/>
      <c r="U586" s="2"/>
    </row>
    <row r="587" spans="1:21" ht="13" x14ac:dyDescent="0.3">
      <c r="A587" s="29"/>
      <c r="B587" s="2"/>
      <c r="C587" s="30"/>
      <c r="D587" s="30"/>
      <c r="E587" s="30"/>
      <c r="F587" s="2"/>
      <c r="G587" s="2"/>
      <c r="H587" s="2"/>
      <c r="I587" s="2"/>
      <c r="J587" s="2"/>
      <c r="K587" s="2"/>
      <c r="L587" s="2"/>
      <c r="M587" s="2"/>
      <c r="N587" s="2"/>
      <c r="O587" s="2"/>
      <c r="P587" s="2"/>
      <c r="Q587" s="2"/>
      <c r="R587" s="2"/>
      <c r="S587" s="2"/>
      <c r="T587" s="2"/>
      <c r="U587" s="2"/>
    </row>
    <row r="588" spans="1:21" ht="13" x14ac:dyDescent="0.3">
      <c r="A588" s="29"/>
      <c r="B588" s="2"/>
      <c r="C588" s="30"/>
      <c r="D588" s="30"/>
      <c r="E588" s="30"/>
      <c r="F588" s="2"/>
      <c r="G588" s="2"/>
      <c r="H588" s="2"/>
      <c r="I588" s="2"/>
      <c r="J588" s="2"/>
      <c r="K588" s="2"/>
      <c r="L588" s="2"/>
      <c r="M588" s="2"/>
      <c r="N588" s="2"/>
      <c r="O588" s="2"/>
      <c r="P588" s="2"/>
      <c r="Q588" s="2"/>
      <c r="R588" s="2"/>
      <c r="S588" s="2"/>
      <c r="T588" s="2"/>
      <c r="U588" s="2"/>
    </row>
    <row r="589" spans="1:21" ht="13" x14ac:dyDescent="0.3">
      <c r="A589" s="29"/>
      <c r="B589" s="2"/>
      <c r="C589" s="30"/>
      <c r="D589" s="30"/>
      <c r="E589" s="30"/>
      <c r="F589" s="2"/>
      <c r="G589" s="2"/>
      <c r="H589" s="2"/>
      <c r="I589" s="2"/>
      <c r="J589" s="2"/>
      <c r="K589" s="2"/>
      <c r="L589" s="2"/>
      <c r="M589" s="2"/>
      <c r="N589" s="2"/>
      <c r="O589" s="2"/>
      <c r="P589" s="2"/>
      <c r="Q589" s="2"/>
      <c r="R589" s="2"/>
      <c r="S589" s="2"/>
      <c r="T589" s="2"/>
      <c r="U589" s="2"/>
    </row>
    <row r="590" spans="1:21" ht="13" x14ac:dyDescent="0.3">
      <c r="A590" s="29"/>
      <c r="B590" s="2"/>
      <c r="C590" s="30"/>
      <c r="D590" s="30"/>
      <c r="E590" s="30"/>
      <c r="F590" s="2"/>
      <c r="G590" s="2"/>
      <c r="H590" s="2"/>
      <c r="I590" s="2"/>
      <c r="J590" s="2"/>
      <c r="K590" s="2"/>
      <c r="L590" s="2"/>
      <c r="M590" s="2"/>
      <c r="N590" s="2"/>
      <c r="O590" s="2"/>
      <c r="P590" s="2"/>
      <c r="Q590" s="2"/>
      <c r="R590" s="2"/>
      <c r="S590" s="2"/>
      <c r="T590" s="2"/>
      <c r="U590" s="2"/>
    </row>
    <row r="591" spans="1:21" ht="13" x14ac:dyDescent="0.3">
      <c r="A591" s="29"/>
      <c r="B591" s="2"/>
      <c r="C591" s="30"/>
      <c r="D591" s="30"/>
      <c r="E591" s="30"/>
      <c r="F591" s="2"/>
      <c r="G591" s="2"/>
      <c r="H591" s="2"/>
      <c r="I591" s="2"/>
      <c r="J591" s="2"/>
      <c r="K591" s="2"/>
      <c r="L591" s="2"/>
      <c r="M591" s="2"/>
      <c r="N591" s="2"/>
      <c r="O591" s="2"/>
      <c r="P591" s="2"/>
      <c r="Q591" s="2"/>
      <c r="R591" s="2"/>
      <c r="S591" s="2"/>
      <c r="T591" s="2"/>
      <c r="U591" s="2"/>
    </row>
    <row r="592" spans="1:21" ht="13" x14ac:dyDescent="0.3">
      <c r="A592" s="29"/>
      <c r="B592" s="2"/>
      <c r="C592" s="30"/>
      <c r="D592" s="30"/>
      <c r="E592" s="30"/>
      <c r="F592" s="2"/>
      <c r="G592" s="2"/>
      <c r="H592" s="2"/>
      <c r="I592" s="2"/>
      <c r="J592" s="2"/>
      <c r="K592" s="2"/>
      <c r="L592" s="2"/>
      <c r="M592" s="2"/>
      <c r="N592" s="2"/>
      <c r="O592" s="2"/>
      <c r="P592" s="2"/>
      <c r="Q592" s="2"/>
      <c r="R592" s="2"/>
      <c r="S592" s="2"/>
      <c r="T592" s="2"/>
      <c r="U592" s="2"/>
    </row>
    <row r="593" spans="1:21" ht="13" x14ac:dyDescent="0.3">
      <c r="A593" s="29"/>
      <c r="B593" s="2"/>
      <c r="C593" s="30"/>
      <c r="D593" s="30"/>
      <c r="E593" s="30"/>
      <c r="F593" s="2"/>
      <c r="G593" s="2"/>
      <c r="H593" s="2"/>
      <c r="I593" s="2"/>
      <c r="J593" s="2"/>
      <c r="K593" s="2"/>
      <c r="L593" s="2"/>
      <c r="M593" s="2"/>
      <c r="N593" s="2"/>
      <c r="O593" s="2"/>
      <c r="P593" s="2"/>
      <c r="Q593" s="2"/>
      <c r="R593" s="2"/>
      <c r="S593" s="2"/>
      <c r="T593" s="2"/>
      <c r="U593" s="2"/>
    </row>
    <row r="594" spans="1:21" ht="13" x14ac:dyDescent="0.3">
      <c r="A594" s="29"/>
      <c r="B594" s="2"/>
      <c r="C594" s="30"/>
      <c r="D594" s="30"/>
      <c r="E594" s="30"/>
      <c r="F594" s="2"/>
      <c r="G594" s="2"/>
      <c r="H594" s="2"/>
      <c r="I594" s="2"/>
      <c r="J594" s="2"/>
      <c r="K594" s="2"/>
      <c r="L594" s="2"/>
      <c r="M594" s="2"/>
      <c r="N594" s="2"/>
      <c r="O594" s="2"/>
      <c r="P594" s="2"/>
      <c r="Q594" s="2"/>
      <c r="R594" s="2"/>
      <c r="S594" s="2"/>
      <c r="T594" s="2"/>
      <c r="U594" s="2"/>
    </row>
    <row r="595" spans="1:21" ht="13" x14ac:dyDescent="0.3">
      <c r="A595" s="29"/>
      <c r="B595" s="2"/>
      <c r="C595" s="30"/>
      <c r="D595" s="30"/>
      <c r="E595" s="30"/>
      <c r="F595" s="2"/>
      <c r="G595" s="2"/>
      <c r="H595" s="2"/>
      <c r="I595" s="2"/>
      <c r="J595" s="2"/>
      <c r="K595" s="2"/>
      <c r="L595" s="2"/>
      <c r="M595" s="2"/>
      <c r="N595" s="2"/>
      <c r="O595" s="2"/>
      <c r="P595" s="2"/>
      <c r="Q595" s="2"/>
      <c r="R595" s="2"/>
      <c r="S595" s="2"/>
      <c r="T595" s="2"/>
      <c r="U595" s="2"/>
    </row>
    <row r="596" spans="1:21" ht="13" x14ac:dyDescent="0.3">
      <c r="A596" s="29"/>
      <c r="B596" s="2"/>
      <c r="C596" s="30"/>
      <c r="D596" s="30"/>
      <c r="E596" s="30"/>
      <c r="F596" s="2"/>
      <c r="G596" s="2"/>
      <c r="H596" s="2"/>
      <c r="I596" s="2"/>
      <c r="J596" s="2"/>
      <c r="K596" s="2"/>
      <c r="L596" s="2"/>
      <c r="M596" s="2"/>
      <c r="N596" s="2"/>
      <c r="O596" s="2"/>
      <c r="P596" s="2"/>
      <c r="Q596" s="2"/>
      <c r="R596" s="2"/>
      <c r="S596" s="2"/>
      <c r="T596" s="2"/>
      <c r="U596" s="2"/>
    </row>
    <row r="597" spans="1:21" ht="13" x14ac:dyDescent="0.3">
      <c r="A597" s="29"/>
      <c r="B597" s="2"/>
      <c r="C597" s="30"/>
      <c r="D597" s="30"/>
      <c r="E597" s="30"/>
      <c r="F597" s="2"/>
      <c r="G597" s="2"/>
      <c r="H597" s="2"/>
      <c r="I597" s="2"/>
      <c r="J597" s="2"/>
      <c r="K597" s="2"/>
      <c r="L597" s="2"/>
      <c r="M597" s="2"/>
      <c r="N597" s="2"/>
      <c r="O597" s="2"/>
      <c r="P597" s="2"/>
      <c r="Q597" s="2"/>
      <c r="R597" s="2"/>
      <c r="S597" s="2"/>
      <c r="T597" s="2"/>
      <c r="U597" s="2"/>
    </row>
    <row r="598" spans="1:21" ht="13" x14ac:dyDescent="0.3">
      <c r="A598" s="29"/>
      <c r="B598" s="2"/>
      <c r="C598" s="30"/>
      <c r="D598" s="30"/>
      <c r="E598" s="30"/>
      <c r="F598" s="2"/>
      <c r="G598" s="2"/>
      <c r="H598" s="2"/>
      <c r="I598" s="2"/>
      <c r="J598" s="2"/>
      <c r="K598" s="2"/>
      <c r="L598" s="2"/>
      <c r="M598" s="2"/>
      <c r="N598" s="2"/>
      <c r="O598" s="2"/>
      <c r="P598" s="2"/>
      <c r="Q598" s="2"/>
      <c r="R598" s="2"/>
      <c r="S598" s="2"/>
      <c r="T598" s="2"/>
      <c r="U598" s="2"/>
    </row>
    <row r="599" spans="1:21" ht="13" x14ac:dyDescent="0.3">
      <c r="A599" s="29"/>
      <c r="B599" s="2"/>
      <c r="C599" s="30"/>
      <c r="D599" s="30"/>
      <c r="E599" s="30"/>
      <c r="F599" s="2"/>
      <c r="G599" s="2"/>
      <c r="H599" s="2"/>
      <c r="I599" s="2"/>
      <c r="J599" s="2"/>
      <c r="K599" s="2"/>
      <c r="L599" s="2"/>
      <c r="M599" s="2"/>
      <c r="N599" s="2"/>
      <c r="O599" s="2"/>
      <c r="P599" s="2"/>
      <c r="Q599" s="2"/>
      <c r="R599" s="2"/>
      <c r="S599" s="2"/>
      <c r="T599" s="2"/>
      <c r="U599" s="2"/>
    </row>
    <row r="600" spans="1:21" ht="13" x14ac:dyDescent="0.3">
      <c r="A600" s="29"/>
      <c r="B600" s="2"/>
      <c r="C600" s="30"/>
      <c r="D600" s="30"/>
      <c r="E600" s="30"/>
      <c r="F600" s="2"/>
      <c r="G600" s="2"/>
      <c r="H600" s="2"/>
      <c r="I600" s="2"/>
      <c r="J600" s="2"/>
      <c r="K600" s="2"/>
      <c r="L600" s="2"/>
      <c r="M600" s="2"/>
      <c r="N600" s="2"/>
      <c r="O600" s="2"/>
      <c r="P600" s="2"/>
      <c r="Q600" s="2"/>
      <c r="R600" s="2"/>
      <c r="S600" s="2"/>
      <c r="T600" s="2"/>
      <c r="U600" s="2"/>
    </row>
    <row r="601" spans="1:21" ht="13" x14ac:dyDescent="0.3">
      <c r="A601" s="29"/>
      <c r="B601" s="2"/>
      <c r="C601" s="30"/>
      <c r="D601" s="30"/>
      <c r="E601" s="30"/>
      <c r="F601" s="2"/>
      <c r="G601" s="2"/>
      <c r="H601" s="2"/>
      <c r="I601" s="2"/>
      <c r="J601" s="2"/>
      <c r="K601" s="2"/>
      <c r="L601" s="2"/>
      <c r="M601" s="2"/>
      <c r="N601" s="2"/>
      <c r="O601" s="2"/>
      <c r="P601" s="2"/>
      <c r="Q601" s="2"/>
      <c r="R601" s="2"/>
      <c r="S601" s="2"/>
      <c r="T601" s="2"/>
      <c r="U601" s="2"/>
    </row>
    <row r="602" spans="1:21" ht="13" x14ac:dyDescent="0.3">
      <c r="A602" s="29"/>
      <c r="B602" s="2"/>
      <c r="C602" s="30"/>
      <c r="D602" s="30"/>
      <c r="E602" s="30"/>
      <c r="F602" s="2"/>
      <c r="G602" s="2"/>
      <c r="H602" s="2"/>
      <c r="I602" s="2"/>
      <c r="J602" s="2"/>
      <c r="K602" s="2"/>
      <c r="L602" s="2"/>
      <c r="M602" s="2"/>
      <c r="N602" s="2"/>
      <c r="O602" s="2"/>
      <c r="P602" s="2"/>
      <c r="Q602" s="2"/>
      <c r="R602" s="2"/>
      <c r="S602" s="2"/>
      <c r="T602" s="2"/>
      <c r="U602" s="2"/>
    </row>
    <row r="603" spans="1:21" ht="13" x14ac:dyDescent="0.3">
      <c r="A603" s="29"/>
      <c r="B603" s="2"/>
      <c r="C603" s="30"/>
      <c r="D603" s="30"/>
      <c r="E603" s="30"/>
      <c r="F603" s="2"/>
      <c r="G603" s="2"/>
      <c r="H603" s="2"/>
      <c r="I603" s="2"/>
      <c r="J603" s="2"/>
      <c r="K603" s="2"/>
      <c r="L603" s="2"/>
      <c r="M603" s="2"/>
      <c r="N603" s="2"/>
      <c r="O603" s="2"/>
      <c r="P603" s="2"/>
      <c r="Q603" s="2"/>
      <c r="R603" s="2"/>
      <c r="S603" s="2"/>
      <c r="T603" s="2"/>
      <c r="U603" s="2"/>
    </row>
    <row r="604" spans="1:21" ht="13" x14ac:dyDescent="0.3">
      <c r="A604" s="29"/>
      <c r="B604" s="2"/>
      <c r="C604" s="30"/>
      <c r="D604" s="30"/>
      <c r="E604" s="30"/>
      <c r="F604" s="2"/>
      <c r="G604" s="2"/>
      <c r="H604" s="2"/>
      <c r="I604" s="2"/>
      <c r="J604" s="2"/>
      <c r="K604" s="2"/>
      <c r="L604" s="2"/>
      <c r="M604" s="2"/>
      <c r="N604" s="2"/>
      <c r="O604" s="2"/>
      <c r="P604" s="2"/>
      <c r="Q604" s="2"/>
      <c r="R604" s="2"/>
      <c r="S604" s="2"/>
      <c r="T604" s="2"/>
      <c r="U604" s="2"/>
    </row>
    <row r="605" spans="1:21" ht="13" x14ac:dyDescent="0.3">
      <c r="A605" s="29"/>
      <c r="B605" s="2"/>
      <c r="C605" s="30"/>
      <c r="D605" s="30"/>
      <c r="E605" s="30"/>
      <c r="F605" s="2"/>
      <c r="G605" s="2"/>
      <c r="H605" s="2"/>
      <c r="I605" s="2"/>
      <c r="J605" s="2"/>
      <c r="K605" s="2"/>
      <c r="L605" s="2"/>
      <c r="M605" s="2"/>
      <c r="N605" s="2"/>
      <c r="O605" s="2"/>
      <c r="P605" s="2"/>
      <c r="Q605" s="2"/>
      <c r="R605" s="2"/>
      <c r="S605" s="2"/>
      <c r="T605" s="2"/>
      <c r="U605" s="2"/>
    </row>
    <row r="606" spans="1:21" ht="13" x14ac:dyDescent="0.3">
      <c r="A606" s="29"/>
      <c r="B606" s="2"/>
      <c r="C606" s="30"/>
      <c r="D606" s="30"/>
      <c r="E606" s="30"/>
      <c r="F606" s="2"/>
      <c r="G606" s="2"/>
      <c r="H606" s="2"/>
      <c r="I606" s="2"/>
      <c r="J606" s="2"/>
      <c r="K606" s="2"/>
      <c r="L606" s="2"/>
      <c r="M606" s="2"/>
      <c r="N606" s="2"/>
      <c r="O606" s="2"/>
      <c r="P606" s="2"/>
      <c r="Q606" s="2"/>
      <c r="R606" s="2"/>
      <c r="S606" s="2"/>
      <c r="T606" s="2"/>
      <c r="U606" s="2"/>
    </row>
    <row r="607" spans="1:21" ht="13" x14ac:dyDescent="0.3">
      <c r="A607" s="29"/>
      <c r="B607" s="2"/>
      <c r="C607" s="30"/>
      <c r="D607" s="30"/>
      <c r="E607" s="30"/>
      <c r="F607" s="2"/>
      <c r="G607" s="2"/>
      <c r="H607" s="2"/>
      <c r="I607" s="2"/>
      <c r="J607" s="2"/>
      <c r="K607" s="2"/>
      <c r="L607" s="2"/>
      <c r="M607" s="2"/>
      <c r="N607" s="2"/>
      <c r="O607" s="2"/>
      <c r="P607" s="2"/>
      <c r="Q607" s="2"/>
      <c r="R607" s="2"/>
      <c r="S607" s="2"/>
      <c r="T607" s="2"/>
      <c r="U607" s="2"/>
    </row>
    <row r="608" spans="1:21" ht="13" x14ac:dyDescent="0.3">
      <c r="A608" s="29"/>
      <c r="B608" s="2"/>
      <c r="C608" s="30"/>
      <c r="D608" s="30"/>
      <c r="E608" s="30"/>
      <c r="F608" s="2"/>
      <c r="G608" s="2"/>
      <c r="H608" s="2"/>
      <c r="I608" s="2"/>
      <c r="J608" s="2"/>
      <c r="K608" s="2"/>
      <c r="L608" s="2"/>
      <c r="M608" s="2"/>
      <c r="N608" s="2"/>
      <c r="O608" s="2"/>
      <c r="P608" s="2"/>
      <c r="Q608" s="2"/>
      <c r="R608" s="2"/>
      <c r="S608" s="2"/>
      <c r="T608" s="2"/>
      <c r="U608" s="2"/>
    </row>
    <row r="609" spans="1:21" ht="13" x14ac:dyDescent="0.3">
      <c r="A609" s="29"/>
      <c r="B609" s="2"/>
      <c r="C609" s="30"/>
      <c r="D609" s="30"/>
      <c r="E609" s="30"/>
      <c r="F609" s="2"/>
      <c r="G609" s="2"/>
      <c r="H609" s="2"/>
      <c r="I609" s="2"/>
      <c r="J609" s="2"/>
      <c r="K609" s="2"/>
      <c r="L609" s="2"/>
      <c r="M609" s="2"/>
      <c r="N609" s="2"/>
      <c r="O609" s="2"/>
      <c r="P609" s="2"/>
      <c r="Q609" s="2"/>
      <c r="R609" s="2"/>
      <c r="S609" s="2"/>
      <c r="T609" s="2"/>
      <c r="U609" s="2"/>
    </row>
    <row r="610" spans="1:21" ht="13" x14ac:dyDescent="0.3">
      <c r="A610" s="29"/>
      <c r="B610" s="2"/>
      <c r="C610" s="30"/>
      <c r="D610" s="30"/>
      <c r="E610" s="30"/>
      <c r="F610" s="2"/>
      <c r="G610" s="2"/>
      <c r="H610" s="2"/>
      <c r="I610" s="2"/>
      <c r="J610" s="2"/>
      <c r="K610" s="2"/>
      <c r="L610" s="2"/>
      <c r="M610" s="2"/>
      <c r="N610" s="2"/>
      <c r="O610" s="2"/>
      <c r="P610" s="2"/>
      <c r="Q610" s="2"/>
      <c r="R610" s="2"/>
      <c r="S610" s="2"/>
      <c r="T610" s="2"/>
      <c r="U610" s="2"/>
    </row>
    <row r="611" spans="1:21" ht="13" x14ac:dyDescent="0.3">
      <c r="A611" s="29"/>
      <c r="B611" s="2"/>
      <c r="C611" s="30"/>
      <c r="D611" s="30"/>
      <c r="E611" s="30"/>
      <c r="F611" s="2"/>
      <c r="G611" s="2"/>
      <c r="H611" s="2"/>
      <c r="I611" s="2"/>
      <c r="J611" s="2"/>
      <c r="K611" s="2"/>
      <c r="L611" s="2"/>
      <c r="M611" s="2"/>
      <c r="N611" s="2"/>
      <c r="O611" s="2"/>
      <c r="P611" s="2"/>
      <c r="Q611" s="2"/>
      <c r="R611" s="2"/>
      <c r="S611" s="2"/>
      <c r="T611" s="2"/>
      <c r="U611" s="2"/>
    </row>
    <row r="612" spans="1:21" ht="13" x14ac:dyDescent="0.3">
      <c r="A612" s="29"/>
      <c r="B612" s="2"/>
      <c r="C612" s="30"/>
      <c r="D612" s="30"/>
      <c r="E612" s="30"/>
      <c r="F612" s="2"/>
      <c r="G612" s="2"/>
      <c r="H612" s="2"/>
      <c r="I612" s="2"/>
      <c r="J612" s="2"/>
      <c r="K612" s="2"/>
      <c r="L612" s="2"/>
      <c r="M612" s="2"/>
      <c r="N612" s="2"/>
      <c r="O612" s="2"/>
      <c r="P612" s="2"/>
      <c r="Q612" s="2"/>
      <c r="R612" s="2"/>
      <c r="S612" s="2"/>
      <c r="T612" s="2"/>
      <c r="U612" s="2"/>
    </row>
    <row r="613" spans="1:21" ht="13" x14ac:dyDescent="0.3">
      <c r="A613" s="29"/>
      <c r="B613" s="2"/>
      <c r="C613" s="30"/>
      <c r="D613" s="30"/>
      <c r="E613" s="30"/>
      <c r="F613" s="2"/>
      <c r="G613" s="2"/>
      <c r="H613" s="2"/>
      <c r="I613" s="2"/>
      <c r="J613" s="2"/>
      <c r="K613" s="2"/>
      <c r="L613" s="2"/>
      <c r="M613" s="2"/>
      <c r="N613" s="2"/>
      <c r="O613" s="2"/>
      <c r="P613" s="2"/>
      <c r="Q613" s="2"/>
      <c r="R613" s="2"/>
      <c r="S613" s="2"/>
      <c r="T613" s="2"/>
      <c r="U613" s="2"/>
    </row>
    <row r="614" spans="1:21" ht="13" x14ac:dyDescent="0.3">
      <c r="A614" s="29"/>
      <c r="B614" s="2"/>
      <c r="C614" s="30"/>
      <c r="D614" s="30"/>
      <c r="E614" s="30"/>
      <c r="F614" s="2"/>
      <c r="G614" s="2"/>
      <c r="H614" s="2"/>
      <c r="I614" s="2"/>
      <c r="J614" s="2"/>
      <c r="K614" s="2"/>
      <c r="L614" s="2"/>
      <c r="M614" s="2"/>
      <c r="N614" s="2"/>
      <c r="O614" s="2"/>
      <c r="P614" s="2"/>
      <c r="Q614" s="2"/>
      <c r="R614" s="2"/>
      <c r="S614" s="2"/>
      <c r="T614" s="2"/>
      <c r="U614" s="2"/>
    </row>
    <row r="615" spans="1:21" ht="13" x14ac:dyDescent="0.3">
      <c r="A615" s="29"/>
      <c r="B615" s="2"/>
      <c r="C615" s="30"/>
      <c r="D615" s="30"/>
      <c r="E615" s="30"/>
      <c r="F615" s="2"/>
      <c r="G615" s="2"/>
      <c r="H615" s="2"/>
      <c r="I615" s="2"/>
      <c r="J615" s="2"/>
      <c r="K615" s="2"/>
      <c r="L615" s="2"/>
      <c r="M615" s="2"/>
      <c r="N615" s="2"/>
      <c r="O615" s="2"/>
      <c r="P615" s="2"/>
      <c r="Q615" s="2"/>
      <c r="R615" s="2"/>
      <c r="S615" s="2"/>
      <c r="T615" s="2"/>
      <c r="U615" s="2"/>
    </row>
    <row r="616" spans="1:21" ht="13" x14ac:dyDescent="0.3">
      <c r="A616" s="29"/>
      <c r="B616" s="2"/>
      <c r="C616" s="30"/>
      <c r="D616" s="30"/>
      <c r="E616" s="30"/>
      <c r="F616" s="2"/>
      <c r="G616" s="2"/>
      <c r="H616" s="2"/>
      <c r="I616" s="2"/>
      <c r="J616" s="2"/>
      <c r="K616" s="2"/>
      <c r="L616" s="2"/>
      <c r="M616" s="2"/>
      <c r="N616" s="2"/>
      <c r="O616" s="2"/>
      <c r="P616" s="2"/>
      <c r="Q616" s="2"/>
      <c r="R616" s="2"/>
      <c r="S616" s="2"/>
      <c r="T616" s="2"/>
      <c r="U616" s="2"/>
    </row>
    <row r="617" spans="1:21" ht="13" x14ac:dyDescent="0.3">
      <c r="A617" s="29"/>
      <c r="B617" s="2"/>
      <c r="C617" s="30"/>
      <c r="D617" s="30"/>
      <c r="E617" s="30"/>
      <c r="F617" s="2"/>
      <c r="G617" s="2"/>
      <c r="H617" s="2"/>
      <c r="I617" s="2"/>
      <c r="J617" s="2"/>
      <c r="K617" s="2"/>
      <c r="L617" s="2"/>
      <c r="M617" s="2"/>
      <c r="N617" s="2"/>
      <c r="O617" s="2"/>
      <c r="P617" s="2"/>
      <c r="Q617" s="2"/>
      <c r="R617" s="2"/>
      <c r="S617" s="2"/>
      <c r="T617" s="2"/>
      <c r="U617" s="2"/>
    </row>
    <row r="618" spans="1:21" ht="13" x14ac:dyDescent="0.3">
      <c r="A618" s="29"/>
      <c r="B618" s="2"/>
      <c r="C618" s="30"/>
      <c r="D618" s="30"/>
      <c r="E618" s="30"/>
      <c r="F618" s="2"/>
      <c r="G618" s="2"/>
      <c r="H618" s="2"/>
      <c r="I618" s="2"/>
      <c r="J618" s="2"/>
      <c r="K618" s="2"/>
      <c r="L618" s="2"/>
      <c r="M618" s="2"/>
      <c r="N618" s="2"/>
      <c r="O618" s="2"/>
      <c r="P618" s="2"/>
      <c r="Q618" s="2"/>
      <c r="R618" s="2"/>
      <c r="S618" s="2"/>
      <c r="T618" s="2"/>
      <c r="U618" s="2"/>
    </row>
    <row r="619" spans="1:21" ht="13" x14ac:dyDescent="0.3">
      <c r="A619" s="29"/>
      <c r="B619" s="2"/>
      <c r="C619" s="30"/>
      <c r="D619" s="30"/>
      <c r="E619" s="30"/>
      <c r="F619" s="2"/>
      <c r="G619" s="2"/>
      <c r="H619" s="2"/>
      <c r="I619" s="2"/>
      <c r="J619" s="2"/>
      <c r="K619" s="2"/>
      <c r="L619" s="2"/>
      <c r="M619" s="2"/>
      <c r="N619" s="2"/>
      <c r="O619" s="2"/>
      <c r="P619" s="2"/>
      <c r="Q619" s="2"/>
      <c r="R619" s="2"/>
      <c r="S619" s="2"/>
      <c r="T619" s="2"/>
      <c r="U619" s="2"/>
    </row>
    <row r="620" spans="1:21" ht="13" x14ac:dyDescent="0.3">
      <c r="A620" s="29"/>
      <c r="B620" s="2"/>
      <c r="C620" s="30"/>
      <c r="D620" s="30"/>
      <c r="E620" s="30"/>
      <c r="F620" s="2"/>
      <c r="G620" s="2"/>
      <c r="H620" s="2"/>
      <c r="I620" s="2"/>
      <c r="J620" s="2"/>
      <c r="K620" s="2"/>
      <c r="L620" s="2"/>
      <c r="M620" s="2"/>
      <c r="N620" s="2"/>
      <c r="O620" s="2"/>
      <c r="P620" s="2"/>
      <c r="Q620" s="2"/>
      <c r="R620" s="2"/>
      <c r="S620" s="2"/>
      <c r="T620" s="2"/>
      <c r="U620" s="2"/>
    </row>
    <row r="621" spans="1:21" ht="13" x14ac:dyDescent="0.3">
      <c r="A621" s="29"/>
      <c r="B621" s="2"/>
      <c r="C621" s="30"/>
      <c r="D621" s="30"/>
      <c r="E621" s="30"/>
      <c r="F621" s="2"/>
      <c r="G621" s="2"/>
      <c r="H621" s="2"/>
      <c r="I621" s="2"/>
      <c r="J621" s="2"/>
      <c r="K621" s="2"/>
      <c r="L621" s="2"/>
      <c r="M621" s="2"/>
      <c r="N621" s="2"/>
      <c r="O621" s="2"/>
      <c r="P621" s="2"/>
      <c r="Q621" s="2"/>
      <c r="R621" s="2"/>
      <c r="S621" s="2"/>
      <c r="T621" s="2"/>
      <c r="U621" s="2"/>
    </row>
    <row r="622" spans="1:21" ht="13" x14ac:dyDescent="0.3">
      <c r="A622" s="29"/>
      <c r="B622" s="2"/>
      <c r="C622" s="30"/>
      <c r="D622" s="30"/>
      <c r="E622" s="30"/>
      <c r="F622" s="2"/>
      <c r="G622" s="2"/>
      <c r="H622" s="2"/>
      <c r="I622" s="2"/>
      <c r="J622" s="2"/>
      <c r="K622" s="2"/>
      <c r="L622" s="2"/>
      <c r="M622" s="2"/>
      <c r="N622" s="2"/>
      <c r="O622" s="2"/>
      <c r="P622" s="2"/>
      <c r="Q622" s="2"/>
      <c r="R622" s="2"/>
      <c r="S622" s="2"/>
      <c r="T622" s="2"/>
      <c r="U622" s="2"/>
    </row>
    <row r="623" spans="1:21" ht="13" x14ac:dyDescent="0.3">
      <c r="A623" s="29"/>
      <c r="B623" s="2"/>
      <c r="C623" s="30"/>
      <c r="D623" s="30"/>
      <c r="E623" s="30"/>
      <c r="F623" s="2"/>
      <c r="G623" s="2"/>
      <c r="H623" s="2"/>
      <c r="I623" s="2"/>
      <c r="J623" s="2"/>
      <c r="K623" s="2"/>
      <c r="L623" s="2"/>
      <c r="M623" s="2"/>
      <c r="N623" s="2"/>
      <c r="O623" s="2"/>
      <c r="P623" s="2"/>
      <c r="Q623" s="2"/>
      <c r="R623" s="2"/>
      <c r="S623" s="2"/>
      <c r="T623" s="2"/>
      <c r="U623" s="2"/>
    </row>
    <row r="624" spans="1:21" ht="13" x14ac:dyDescent="0.3">
      <c r="A624" s="29"/>
      <c r="B624" s="2"/>
      <c r="C624" s="30"/>
      <c r="D624" s="30"/>
      <c r="E624" s="30"/>
      <c r="F624" s="2"/>
      <c r="G624" s="2"/>
      <c r="H624" s="2"/>
      <c r="I624" s="2"/>
      <c r="J624" s="2"/>
      <c r="K624" s="2"/>
      <c r="L624" s="2"/>
      <c r="M624" s="2"/>
      <c r="N624" s="2"/>
      <c r="O624" s="2"/>
      <c r="P624" s="2"/>
      <c r="Q624" s="2"/>
      <c r="R624" s="2"/>
      <c r="S624" s="2"/>
      <c r="T624" s="2"/>
      <c r="U624" s="2"/>
    </row>
    <row r="625" spans="1:21" ht="13" x14ac:dyDescent="0.3">
      <c r="A625" s="29"/>
      <c r="B625" s="2"/>
      <c r="C625" s="30"/>
      <c r="D625" s="30"/>
      <c r="E625" s="30"/>
      <c r="F625" s="2"/>
      <c r="G625" s="2"/>
      <c r="H625" s="2"/>
      <c r="I625" s="2"/>
      <c r="J625" s="2"/>
      <c r="K625" s="2"/>
      <c r="L625" s="2"/>
      <c r="M625" s="2"/>
      <c r="N625" s="2"/>
      <c r="O625" s="2"/>
      <c r="P625" s="2"/>
      <c r="Q625" s="2"/>
      <c r="R625" s="2"/>
      <c r="S625" s="2"/>
      <c r="T625" s="2"/>
      <c r="U625" s="2"/>
    </row>
    <row r="626" spans="1:21" ht="13" x14ac:dyDescent="0.3">
      <c r="A626" s="29"/>
      <c r="B626" s="2"/>
      <c r="C626" s="30"/>
      <c r="D626" s="30"/>
      <c r="E626" s="30"/>
      <c r="F626" s="2"/>
      <c r="G626" s="2"/>
      <c r="H626" s="2"/>
      <c r="I626" s="2"/>
      <c r="J626" s="2"/>
      <c r="K626" s="2"/>
      <c r="L626" s="2"/>
      <c r="M626" s="2"/>
      <c r="N626" s="2"/>
      <c r="O626" s="2"/>
      <c r="P626" s="2"/>
      <c r="Q626" s="2"/>
      <c r="R626" s="2"/>
      <c r="S626" s="2"/>
      <c r="T626" s="2"/>
      <c r="U626" s="2"/>
    </row>
    <row r="627" spans="1:21" ht="13" x14ac:dyDescent="0.3">
      <c r="A627" s="29"/>
      <c r="B627" s="2"/>
      <c r="C627" s="30"/>
      <c r="D627" s="30"/>
      <c r="E627" s="30"/>
      <c r="F627" s="2"/>
      <c r="G627" s="2"/>
      <c r="H627" s="2"/>
      <c r="I627" s="2"/>
      <c r="J627" s="2"/>
      <c r="K627" s="2"/>
      <c r="L627" s="2"/>
      <c r="M627" s="2"/>
      <c r="N627" s="2"/>
      <c r="O627" s="2"/>
      <c r="P627" s="2"/>
      <c r="Q627" s="2"/>
      <c r="R627" s="2"/>
      <c r="S627" s="2"/>
      <c r="T627" s="2"/>
      <c r="U627" s="2"/>
    </row>
    <row r="628" spans="1:21" ht="13" x14ac:dyDescent="0.3">
      <c r="A628" s="29"/>
      <c r="B628" s="2"/>
      <c r="C628" s="30"/>
      <c r="D628" s="30"/>
      <c r="E628" s="30"/>
      <c r="F628" s="2"/>
      <c r="G628" s="2"/>
      <c r="H628" s="2"/>
      <c r="I628" s="2"/>
      <c r="J628" s="2"/>
      <c r="K628" s="2"/>
      <c r="L628" s="2"/>
      <c r="M628" s="2"/>
      <c r="N628" s="2"/>
      <c r="O628" s="2"/>
      <c r="P628" s="2"/>
      <c r="Q628" s="2"/>
      <c r="R628" s="2"/>
      <c r="S628" s="2"/>
      <c r="T628" s="2"/>
      <c r="U628" s="2"/>
    </row>
    <row r="629" spans="1:21" ht="13" x14ac:dyDescent="0.3">
      <c r="A629" s="29"/>
      <c r="B629" s="2"/>
      <c r="C629" s="30"/>
      <c r="D629" s="30"/>
      <c r="E629" s="30"/>
      <c r="F629" s="2"/>
      <c r="G629" s="2"/>
      <c r="H629" s="2"/>
      <c r="I629" s="2"/>
      <c r="J629" s="2"/>
      <c r="K629" s="2"/>
      <c r="L629" s="2"/>
      <c r="M629" s="2"/>
      <c r="N629" s="2"/>
      <c r="O629" s="2"/>
      <c r="P629" s="2"/>
      <c r="Q629" s="2"/>
      <c r="R629" s="2"/>
      <c r="S629" s="2"/>
      <c r="T629" s="2"/>
      <c r="U629" s="2"/>
    </row>
    <row r="630" spans="1:21" ht="13" x14ac:dyDescent="0.3">
      <c r="A630" s="29"/>
      <c r="B630" s="2"/>
      <c r="C630" s="30"/>
      <c r="D630" s="30"/>
      <c r="E630" s="30"/>
      <c r="F630" s="2"/>
      <c r="G630" s="2"/>
      <c r="H630" s="2"/>
      <c r="I630" s="2"/>
      <c r="J630" s="2"/>
      <c r="K630" s="2"/>
      <c r="L630" s="2"/>
      <c r="M630" s="2"/>
      <c r="N630" s="2"/>
      <c r="O630" s="2"/>
      <c r="P630" s="2"/>
      <c r="Q630" s="2"/>
      <c r="R630" s="2"/>
      <c r="S630" s="2"/>
      <c r="T630" s="2"/>
      <c r="U630" s="2"/>
    </row>
    <row r="631" spans="1:21" ht="13" x14ac:dyDescent="0.3">
      <c r="A631" s="29"/>
      <c r="B631" s="2"/>
      <c r="C631" s="30"/>
      <c r="D631" s="30"/>
      <c r="E631" s="30"/>
      <c r="F631" s="2"/>
      <c r="G631" s="2"/>
      <c r="H631" s="2"/>
      <c r="I631" s="2"/>
      <c r="J631" s="2"/>
      <c r="K631" s="2"/>
      <c r="L631" s="2"/>
      <c r="M631" s="2"/>
      <c r="N631" s="2"/>
      <c r="O631" s="2"/>
      <c r="P631" s="2"/>
      <c r="Q631" s="2"/>
      <c r="R631" s="2"/>
      <c r="S631" s="2"/>
      <c r="T631" s="2"/>
      <c r="U631" s="2"/>
    </row>
    <row r="632" spans="1:21" ht="13" x14ac:dyDescent="0.3">
      <c r="A632" s="29"/>
      <c r="B632" s="2"/>
      <c r="C632" s="30"/>
      <c r="D632" s="30"/>
      <c r="E632" s="30"/>
      <c r="F632" s="2"/>
      <c r="G632" s="2"/>
      <c r="H632" s="2"/>
      <c r="I632" s="2"/>
      <c r="J632" s="2"/>
      <c r="K632" s="2"/>
      <c r="L632" s="2"/>
      <c r="M632" s="2"/>
      <c r="N632" s="2"/>
      <c r="O632" s="2"/>
      <c r="P632" s="2"/>
      <c r="Q632" s="2"/>
      <c r="R632" s="2"/>
      <c r="S632" s="2"/>
      <c r="T632" s="2"/>
      <c r="U632" s="2"/>
    </row>
    <row r="633" spans="1:21" ht="13" x14ac:dyDescent="0.3">
      <c r="A633" s="29"/>
      <c r="B633" s="2"/>
      <c r="C633" s="30"/>
      <c r="D633" s="30"/>
      <c r="E633" s="30"/>
      <c r="F633" s="2"/>
      <c r="G633" s="2"/>
      <c r="H633" s="2"/>
      <c r="I633" s="2"/>
      <c r="J633" s="2"/>
      <c r="K633" s="2"/>
      <c r="L633" s="2"/>
      <c r="M633" s="2"/>
      <c r="N633" s="2"/>
      <c r="O633" s="2"/>
      <c r="P633" s="2"/>
      <c r="Q633" s="2"/>
      <c r="R633" s="2"/>
      <c r="S633" s="2"/>
      <c r="T633" s="2"/>
      <c r="U633" s="2"/>
    </row>
    <row r="634" spans="1:21" ht="13" x14ac:dyDescent="0.3">
      <c r="A634" s="29"/>
      <c r="B634" s="2"/>
      <c r="C634" s="30"/>
      <c r="D634" s="30"/>
      <c r="E634" s="30"/>
      <c r="F634" s="2"/>
      <c r="G634" s="2"/>
      <c r="H634" s="2"/>
      <c r="I634" s="2"/>
      <c r="J634" s="2"/>
      <c r="K634" s="2"/>
      <c r="L634" s="2"/>
      <c r="M634" s="2"/>
      <c r="N634" s="2"/>
      <c r="O634" s="2"/>
      <c r="P634" s="2"/>
      <c r="Q634" s="2"/>
      <c r="R634" s="2"/>
      <c r="S634" s="2"/>
      <c r="T634" s="2"/>
      <c r="U634" s="2"/>
    </row>
    <row r="635" spans="1:21" ht="13" x14ac:dyDescent="0.3">
      <c r="A635" s="29"/>
      <c r="B635" s="2"/>
      <c r="C635" s="30"/>
      <c r="D635" s="30"/>
      <c r="E635" s="30"/>
      <c r="F635" s="2"/>
      <c r="G635" s="2"/>
      <c r="H635" s="2"/>
      <c r="I635" s="2"/>
      <c r="J635" s="2"/>
      <c r="K635" s="2"/>
      <c r="L635" s="2"/>
      <c r="M635" s="2"/>
      <c r="N635" s="2"/>
      <c r="O635" s="2"/>
      <c r="P635" s="2"/>
      <c r="Q635" s="2"/>
      <c r="R635" s="2"/>
      <c r="S635" s="2"/>
      <c r="T635" s="2"/>
      <c r="U635" s="2"/>
    </row>
    <row r="636" spans="1:21" ht="13" x14ac:dyDescent="0.3">
      <c r="A636" s="29"/>
      <c r="B636" s="2"/>
      <c r="C636" s="30"/>
      <c r="D636" s="30"/>
      <c r="E636" s="30"/>
      <c r="F636" s="2"/>
      <c r="G636" s="2"/>
      <c r="H636" s="2"/>
      <c r="I636" s="2"/>
      <c r="J636" s="2"/>
      <c r="K636" s="2"/>
      <c r="L636" s="2"/>
      <c r="M636" s="2"/>
      <c r="N636" s="2"/>
      <c r="O636" s="2"/>
      <c r="P636" s="2"/>
      <c r="Q636" s="2"/>
      <c r="R636" s="2"/>
      <c r="S636" s="2"/>
      <c r="T636" s="2"/>
      <c r="U636" s="2"/>
    </row>
    <row r="637" spans="1:21" ht="13" x14ac:dyDescent="0.3">
      <c r="A637" s="29"/>
      <c r="B637" s="2"/>
      <c r="C637" s="30"/>
      <c r="D637" s="30"/>
      <c r="E637" s="30"/>
      <c r="F637" s="2"/>
      <c r="G637" s="2"/>
      <c r="H637" s="2"/>
      <c r="I637" s="2"/>
      <c r="J637" s="2"/>
      <c r="K637" s="2"/>
      <c r="L637" s="2"/>
      <c r="M637" s="2"/>
      <c r="N637" s="2"/>
      <c r="O637" s="2"/>
      <c r="P637" s="2"/>
      <c r="Q637" s="2"/>
      <c r="R637" s="2"/>
      <c r="S637" s="2"/>
      <c r="T637" s="2"/>
      <c r="U637" s="2"/>
    </row>
    <row r="638" spans="1:21" ht="13" x14ac:dyDescent="0.3">
      <c r="A638" s="29"/>
      <c r="B638" s="2"/>
      <c r="C638" s="30"/>
      <c r="D638" s="30"/>
      <c r="E638" s="30"/>
      <c r="F638" s="2"/>
      <c r="G638" s="2"/>
      <c r="H638" s="2"/>
      <c r="I638" s="2"/>
      <c r="J638" s="2"/>
      <c r="K638" s="2"/>
      <c r="L638" s="2"/>
      <c r="M638" s="2"/>
      <c r="N638" s="2"/>
      <c r="O638" s="2"/>
      <c r="P638" s="2"/>
      <c r="Q638" s="2"/>
      <c r="R638" s="2"/>
      <c r="S638" s="2"/>
      <c r="T638" s="2"/>
      <c r="U638" s="2"/>
    </row>
    <row r="639" spans="1:21" ht="13" x14ac:dyDescent="0.3">
      <c r="A639" s="29"/>
      <c r="B639" s="2"/>
      <c r="C639" s="30"/>
      <c r="D639" s="30"/>
      <c r="E639" s="30"/>
      <c r="F639" s="2"/>
      <c r="G639" s="2"/>
      <c r="H639" s="2"/>
      <c r="I639" s="2"/>
      <c r="J639" s="2"/>
      <c r="K639" s="2"/>
      <c r="L639" s="2"/>
      <c r="M639" s="2"/>
      <c r="N639" s="2"/>
      <c r="O639" s="2"/>
      <c r="P639" s="2"/>
      <c r="Q639" s="2"/>
      <c r="R639" s="2"/>
      <c r="S639" s="2"/>
      <c r="T639" s="2"/>
      <c r="U639" s="2"/>
    </row>
    <row r="640" spans="1:21" ht="13" x14ac:dyDescent="0.3">
      <c r="A640" s="29"/>
      <c r="B640" s="2"/>
      <c r="C640" s="30"/>
      <c r="D640" s="30"/>
      <c r="E640" s="30"/>
      <c r="F640" s="2"/>
      <c r="G640" s="2"/>
      <c r="H640" s="2"/>
      <c r="I640" s="2"/>
      <c r="J640" s="2"/>
      <c r="K640" s="2"/>
      <c r="L640" s="2"/>
      <c r="M640" s="2"/>
      <c r="N640" s="2"/>
      <c r="O640" s="2"/>
      <c r="P640" s="2"/>
      <c r="Q640" s="2"/>
      <c r="R640" s="2"/>
      <c r="S640" s="2"/>
      <c r="T640" s="2"/>
      <c r="U640" s="2"/>
    </row>
    <row r="641" spans="1:21" ht="13" x14ac:dyDescent="0.3">
      <c r="A641" s="29"/>
      <c r="B641" s="2"/>
      <c r="C641" s="30"/>
      <c r="D641" s="30"/>
      <c r="E641" s="30"/>
      <c r="F641" s="2"/>
      <c r="G641" s="2"/>
      <c r="H641" s="2"/>
      <c r="I641" s="2"/>
      <c r="J641" s="2"/>
      <c r="K641" s="2"/>
      <c r="L641" s="2"/>
      <c r="M641" s="2"/>
      <c r="N641" s="2"/>
      <c r="O641" s="2"/>
      <c r="P641" s="2"/>
      <c r="Q641" s="2"/>
      <c r="R641" s="2"/>
      <c r="S641" s="2"/>
      <c r="T641" s="2"/>
      <c r="U641" s="2"/>
    </row>
    <row r="642" spans="1:21" ht="13" x14ac:dyDescent="0.3">
      <c r="A642" s="29"/>
      <c r="B642" s="2"/>
      <c r="C642" s="30"/>
      <c r="D642" s="30"/>
      <c r="E642" s="30"/>
      <c r="F642" s="2"/>
      <c r="G642" s="2"/>
      <c r="H642" s="2"/>
      <c r="I642" s="2"/>
      <c r="J642" s="2"/>
      <c r="K642" s="2"/>
      <c r="L642" s="2"/>
      <c r="M642" s="2"/>
      <c r="N642" s="2"/>
      <c r="O642" s="2"/>
      <c r="P642" s="2"/>
      <c r="Q642" s="2"/>
      <c r="R642" s="2"/>
      <c r="S642" s="2"/>
      <c r="T642" s="2"/>
      <c r="U642" s="2"/>
    </row>
    <row r="643" spans="1:21" ht="13" x14ac:dyDescent="0.3">
      <c r="A643" s="29"/>
      <c r="B643" s="2"/>
      <c r="C643" s="30"/>
      <c r="D643" s="30"/>
      <c r="E643" s="30"/>
      <c r="F643" s="2"/>
      <c r="G643" s="2"/>
      <c r="H643" s="2"/>
      <c r="I643" s="2"/>
      <c r="J643" s="2"/>
      <c r="K643" s="2"/>
      <c r="L643" s="2"/>
      <c r="M643" s="2"/>
      <c r="N643" s="2"/>
      <c r="O643" s="2"/>
      <c r="P643" s="2"/>
      <c r="Q643" s="2"/>
      <c r="R643" s="2"/>
      <c r="S643" s="2"/>
      <c r="T643" s="2"/>
      <c r="U643" s="2"/>
    </row>
    <row r="644" spans="1:21" ht="13" x14ac:dyDescent="0.3">
      <c r="A644" s="29"/>
      <c r="B644" s="2"/>
      <c r="C644" s="30"/>
      <c r="D644" s="30"/>
      <c r="E644" s="30"/>
      <c r="F644" s="2"/>
      <c r="G644" s="2"/>
      <c r="H644" s="2"/>
      <c r="I644" s="2"/>
      <c r="J644" s="2"/>
      <c r="K644" s="2"/>
      <c r="L644" s="2"/>
      <c r="M644" s="2"/>
      <c r="N644" s="2"/>
      <c r="O644" s="2"/>
      <c r="P644" s="2"/>
      <c r="Q644" s="2"/>
      <c r="R644" s="2"/>
      <c r="S644" s="2"/>
      <c r="T644" s="2"/>
      <c r="U644" s="2"/>
    </row>
    <row r="645" spans="1:21" ht="13" x14ac:dyDescent="0.3">
      <c r="A645" s="29"/>
      <c r="B645" s="2"/>
      <c r="C645" s="30"/>
      <c r="D645" s="30"/>
      <c r="E645" s="30"/>
      <c r="F645" s="2"/>
      <c r="G645" s="2"/>
      <c r="H645" s="2"/>
      <c r="I645" s="2"/>
      <c r="J645" s="2"/>
      <c r="K645" s="2"/>
      <c r="L645" s="2"/>
      <c r="M645" s="2"/>
      <c r="N645" s="2"/>
      <c r="O645" s="2"/>
      <c r="P645" s="2"/>
      <c r="Q645" s="2"/>
      <c r="R645" s="2"/>
      <c r="S645" s="2"/>
      <c r="T645" s="2"/>
      <c r="U645" s="2"/>
    </row>
    <row r="646" spans="1:21" ht="13" x14ac:dyDescent="0.3">
      <c r="A646" s="29"/>
      <c r="B646" s="2"/>
      <c r="C646" s="30"/>
      <c r="D646" s="30"/>
      <c r="E646" s="30"/>
      <c r="F646" s="2"/>
      <c r="G646" s="2"/>
      <c r="H646" s="2"/>
      <c r="I646" s="2"/>
      <c r="J646" s="2"/>
      <c r="K646" s="2"/>
      <c r="L646" s="2"/>
      <c r="M646" s="2"/>
      <c r="N646" s="2"/>
      <c r="O646" s="2"/>
      <c r="P646" s="2"/>
      <c r="Q646" s="2"/>
      <c r="R646" s="2"/>
      <c r="S646" s="2"/>
      <c r="T646" s="2"/>
      <c r="U646" s="2"/>
    </row>
    <row r="647" spans="1:21" ht="13" x14ac:dyDescent="0.3">
      <c r="A647" s="29"/>
      <c r="B647" s="2"/>
      <c r="C647" s="30"/>
      <c r="D647" s="30"/>
      <c r="E647" s="30"/>
      <c r="F647" s="2"/>
      <c r="G647" s="2"/>
      <c r="H647" s="2"/>
      <c r="I647" s="2"/>
      <c r="J647" s="2"/>
      <c r="K647" s="2"/>
      <c r="L647" s="2"/>
      <c r="M647" s="2"/>
      <c r="N647" s="2"/>
      <c r="O647" s="2"/>
      <c r="P647" s="2"/>
      <c r="Q647" s="2"/>
      <c r="R647" s="2"/>
      <c r="S647" s="2"/>
      <c r="T647" s="2"/>
      <c r="U647" s="2"/>
    </row>
    <row r="648" spans="1:21" ht="13" x14ac:dyDescent="0.3">
      <c r="A648" s="29"/>
      <c r="B648" s="2"/>
      <c r="C648" s="30"/>
      <c r="D648" s="30"/>
      <c r="E648" s="30"/>
      <c r="F648" s="2"/>
      <c r="G648" s="2"/>
      <c r="H648" s="2"/>
      <c r="I648" s="2"/>
      <c r="J648" s="2"/>
      <c r="K648" s="2"/>
      <c r="L648" s="2"/>
      <c r="M648" s="2"/>
      <c r="N648" s="2"/>
      <c r="O648" s="2"/>
      <c r="P648" s="2"/>
      <c r="Q648" s="2"/>
      <c r="R648" s="2"/>
      <c r="S648" s="2"/>
      <c r="T648" s="2"/>
      <c r="U648" s="2"/>
    </row>
    <row r="649" spans="1:21" ht="13" x14ac:dyDescent="0.3">
      <c r="A649" s="29"/>
      <c r="B649" s="2"/>
      <c r="C649" s="30"/>
      <c r="D649" s="30"/>
      <c r="E649" s="30"/>
      <c r="F649" s="2"/>
      <c r="G649" s="2"/>
      <c r="H649" s="2"/>
      <c r="I649" s="2"/>
      <c r="J649" s="2"/>
      <c r="K649" s="2"/>
      <c r="L649" s="2"/>
      <c r="M649" s="2"/>
      <c r="N649" s="2"/>
      <c r="O649" s="2"/>
      <c r="P649" s="2"/>
      <c r="Q649" s="2"/>
      <c r="R649" s="2"/>
      <c r="S649" s="2"/>
      <c r="T649" s="2"/>
      <c r="U649" s="2"/>
    </row>
    <row r="650" spans="1:21" ht="13" x14ac:dyDescent="0.3">
      <c r="A650" s="29"/>
      <c r="B650" s="2"/>
      <c r="C650" s="30"/>
      <c r="D650" s="30"/>
      <c r="E650" s="30"/>
      <c r="F650" s="2"/>
      <c r="G650" s="2"/>
      <c r="H650" s="2"/>
      <c r="I650" s="2"/>
      <c r="J650" s="2"/>
      <c r="K650" s="2"/>
      <c r="L650" s="2"/>
      <c r="M650" s="2"/>
      <c r="N650" s="2"/>
      <c r="O650" s="2"/>
      <c r="P650" s="2"/>
      <c r="Q650" s="2"/>
      <c r="R650" s="2"/>
      <c r="S650" s="2"/>
      <c r="T650" s="2"/>
      <c r="U650" s="2"/>
    </row>
    <row r="651" spans="1:21" ht="13" x14ac:dyDescent="0.3">
      <c r="A651" s="29"/>
      <c r="B651" s="2"/>
      <c r="C651" s="30"/>
      <c r="D651" s="30"/>
      <c r="E651" s="30"/>
      <c r="F651" s="2"/>
      <c r="G651" s="2"/>
      <c r="H651" s="2"/>
      <c r="I651" s="2"/>
      <c r="J651" s="2"/>
      <c r="K651" s="2"/>
      <c r="L651" s="2"/>
      <c r="M651" s="2"/>
      <c r="N651" s="2"/>
      <c r="O651" s="2"/>
      <c r="P651" s="2"/>
      <c r="Q651" s="2"/>
      <c r="R651" s="2"/>
      <c r="S651" s="2"/>
      <c r="T651" s="2"/>
      <c r="U651" s="2"/>
    </row>
    <row r="652" spans="1:21" ht="13" x14ac:dyDescent="0.3">
      <c r="A652" s="29"/>
      <c r="B652" s="2"/>
      <c r="C652" s="30"/>
      <c r="D652" s="30"/>
      <c r="E652" s="30"/>
      <c r="F652" s="2"/>
      <c r="G652" s="2"/>
      <c r="H652" s="2"/>
      <c r="I652" s="2"/>
      <c r="J652" s="2"/>
      <c r="K652" s="2"/>
      <c r="L652" s="2"/>
      <c r="M652" s="2"/>
      <c r="N652" s="2"/>
      <c r="O652" s="2"/>
      <c r="P652" s="2"/>
      <c r="Q652" s="2"/>
      <c r="R652" s="2"/>
      <c r="S652" s="2"/>
      <c r="T652" s="2"/>
      <c r="U652" s="2"/>
    </row>
    <row r="653" spans="1:21" ht="13" x14ac:dyDescent="0.3">
      <c r="A653" s="29"/>
      <c r="B653" s="2"/>
      <c r="C653" s="30"/>
      <c r="D653" s="30"/>
      <c r="E653" s="30"/>
      <c r="F653" s="2"/>
      <c r="G653" s="2"/>
      <c r="H653" s="2"/>
      <c r="I653" s="2"/>
      <c r="J653" s="2"/>
      <c r="K653" s="2"/>
      <c r="L653" s="2"/>
      <c r="M653" s="2"/>
      <c r="N653" s="2"/>
      <c r="O653" s="2"/>
      <c r="P653" s="2"/>
      <c r="Q653" s="2"/>
      <c r="R653" s="2"/>
      <c r="S653" s="2"/>
      <c r="T653" s="2"/>
      <c r="U653" s="2"/>
    </row>
    <row r="654" spans="1:21" ht="13" x14ac:dyDescent="0.3">
      <c r="A654" s="29"/>
      <c r="B654" s="2"/>
      <c r="C654" s="30"/>
      <c r="D654" s="30"/>
      <c r="E654" s="30"/>
      <c r="F654" s="2"/>
      <c r="G654" s="2"/>
      <c r="H654" s="2"/>
      <c r="I654" s="2"/>
      <c r="J654" s="2"/>
      <c r="K654" s="2"/>
      <c r="L654" s="2"/>
      <c r="M654" s="2"/>
      <c r="N654" s="2"/>
      <c r="O654" s="2"/>
      <c r="P654" s="2"/>
      <c r="Q654" s="2"/>
      <c r="R654" s="2"/>
      <c r="S654" s="2"/>
      <c r="T654" s="2"/>
      <c r="U654" s="2"/>
    </row>
    <row r="655" spans="1:21" ht="13" x14ac:dyDescent="0.3">
      <c r="A655" s="29"/>
      <c r="B655" s="2"/>
      <c r="C655" s="30"/>
      <c r="D655" s="30"/>
      <c r="E655" s="30"/>
      <c r="F655" s="2"/>
      <c r="G655" s="2"/>
      <c r="H655" s="2"/>
      <c r="I655" s="2"/>
      <c r="J655" s="2"/>
      <c r="K655" s="2"/>
      <c r="L655" s="2"/>
      <c r="M655" s="2"/>
      <c r="N655" s="2"/>
      <c r="O655" s="2"/>
      <c r="P655" s="2"/>
      <c r="Q655" s="2"/>
      <c r="R655" s="2"/>
      <c r="S655" s="2"/>
      <c r="T655" s="2"/>
      <c r="U655" s="2"/>
    </row>
    <row r="656" spans="1:21" ht="13" x14ac:dyDescent="0.3">
      <c r="A656" s="29"/>
      <c r="B656" s="2"/>
      <c r="C656" s="30"/>
      <c r="D656" s="30"/>
      <c r="E656" s="30"/>
      <c r="F656" s="2"/>
      <c r="G656" s="2"/>
      <c r="H656" s="2"/>
      <c r="I656" s="2"/>
      <c r="J656" s="2"/>
      <c r="K656" s="2"/>
      <c r="L656" s="2"/>
      <c r="M656" s="2"/>
      <c r="N656" s="2"/>
      <c r="O656" s="2"/>
      <c r="P656" s="2"/>
      <c r="Q656" s="2"/>
      <c r="R656" s="2"/>
      <c r="S656" s="2"/>
      <c r="T656" s="2"/>
      <c r="U656" s="2"/>
    </row>
    <row r="657" spans="1:21" ht="13" x14ac:dyDescent="0.3">
      <c r="A657" s="29"/>
      <c r="B657" s="2"/>
      <c r="C657" s="30"/>
      <c r="D657" s="30"/>
      <c r="E657" s="30"/>
      <c r="F657" s="2"/>
      <c r="G657" s="2"/>
      <c r="H657" s="2"/>
      <c r="I657" s="2"/>
      <c r="J657" s="2"/>
      <c r="K657" s="2"/>
      <c r="L657" s="2"/>
      <c r="M657" s="2"/>
      <c r="N657" s="2"/>
      <c r="O657" s="2"/>
      <c r="P657" s="2"/>
      <c r="Q657" s="2"/>
      <c r="R657" s="2"/>
      <c r="S657" s="2"/>
      <c r="T657" s="2"/>
      <c r="U657" s="2"/>
    </row>
    <row r="658" spans="1:21" ht="13" x14ac:dyDescent="0.3">
      <c r="A658" s="29"/>
      <c r="B658" s="2"/>
      <c r="C658" s="30"/>
      <c r="D658" s="30"/>
      <c r="E658" s="30"/>
      <c r="F658" s="2"/>
      <c r="G658" s="2"/>
      <c r="H658" s="2"/>
      <c r="I658" s="2"/>
      <c r="J658" s="2"/>
      <c r="K658" s="2"/>
      <c r="L658" s="2"/>
      <c r="M658" s="2"/>
      <c r="N658" s="2"/>
      <c r="O658" s="2"/>
      <c r="P658" s="2"/>
      <c r="Q658" s="2"/>
      <c r="R658" s="2"/>
      <c r="S658" s="2"/>
      <c r="T658" s="2"/>
      <c r="U658" s="2"/>
    </row>
    <row r="659" spans="1:21" ht="13" x14ac:dyDescent="0.3">
      <c r="A659" s="29"/>
      <c r="B659" s="2"/>
      <c r="C659" s="30"/>
      <c r="D659" s="30"/>
      <c r="E659" s="30"/>
      <c r="F659" s="2"/>
      <c r="G659" s="2"/>
      <c r="H659" s="2"/>
      <c r="I659" s="2"/>
      <c r="J659" s="2"/>
      <c r="K659" s="2"/>
      <c r="L659" s="2"/>
      <c r="M659" s="2"/>
      <c r="N659" s="2"/>
      <c r="O659" s="2"/>
      <c r="P659" s="2"/>
      <c r="Q659" s="2"/>
      <c r="R659" s="2"/>
      <c r="S659" s="2"/>
      <c r="T659" s="2"/>
      <c r="U659" s="2"/>
    </row>
    <row r="660" spans="1:21" ht="13" x14ac:dyDescent="0.3">
      <c r="A660" s="29"/>
      <c r="B660" s="2"/>
      <c r="C660" s="30"/>
      <c r="D660" s="30"/>
      <c r="E660" s="30"/>
      <c r="F660" s="2"/>
      <c r="G660" s="2"/>
      <c r="H660" s="2"/>
      <c r="I660" s="2"/>
      <c r="J660" s="2"/>
      <c r="K660" s="2"/>
      <c r="L660" s="2"/>
      <c r="M660" s="2"/>
      <c r="N660" s="2"/>
      <c r="O660" s="2"/>
      <c r="P660" s="2"/>
      <c r="Q660" s="2"/>
      <c r="R660" s="2"/>
      <c r="S660" s="2"/>
      <c r="T660" s="2"/>
      <c r="U660" s="2"/>
    </row>
    <row r="661" spans="1:21" ht="13" x14ac:dyDescent="0.3">
      <c r="A661" s="29"/>
      <c r="B661" s="2"/>
      <c r="C661" s="30"/>
      <c r="D661" s="30"/>
      <c r="E661" s="30"/>
      <c r="F661" s="2"/>
      <c r="G661" s="2"/>
      <c r="H661" s="2"/>
      <c r="I661" s="2"/>
      <c r="J661" s="2"/>
      <c r="K661" s="2"/>
      <c r="L661" s="2"/>
      <c r="M661" s="2"/>
      <c r="N661" s="2"/>
      <c r="O661" s="2"/>
      <c r="P661" s="2"/>
      <c r="Q661" s="2"/>
      <c r="R661" s="2"/>
      <c r="S661" s="2"/>
      <c r="T661" s="2"/>
      <c r="U661" s="2"/>
    </row>
    <row r="662" spans="1:21" ht="13" x14ac:dyDescent="0.3">
      <c r="A662" s="29"/>
      <c r="B662" s="2"/>
      <c r="C662" s="30"/>
      <c r="D662" s="30"/>
      <c r="E662" s="30"/>
      <c r="F662" s="2"/>
      <c r="G662" s="2"/>
      <c r="H662" s="2"/>
      <c r="I662" s="2"/>
      <c r="J662" s="2"/>
      <c r="K662" s="2"/>
      <c r="L662" s="2"/>
      <c r="M662" s="2"/>
      <c r="N662" s="2"/>
      <c r="O662" s="2"/>
      <c r="P662" s="2"/>
      <c r="Q662" s="2"/>
      <c r="R662" s="2"/>
      <c r="S662" s="2"/>
      <c r="T662" s="2"/>
      <c r="U662" s="2"/>
    </row>
    <row r="663" spans="1:21" ht="13" x14ac:dyDescent="0.3">
      <c r="A663" s="29"/>
      <c r="B663" s="2"/>
      <c r="C663" s="30"/>
      <c r="D663" s="30"/>
      <c r="E663" s="30"/>
      <c r="F663" s="2"/>
      <c r="G663" s="2"/>
      <c r="H663" s="2"/>
      <c r="I663" s="2"/>
      <c r="J663" s="2"/>
      <c r="K663" s="2"/>
      <c r="L663" s="2"/>
      <c r="M663" s="2"/>
      <c r="N663" s="2"/>
      <c r="O663" s="2"/>
      <c r="P663" s="2"/>
      <c r="Q663" s="2"/>
      <c r="R663" s="2"/>
      <c r="S663" s="2"/>
      <c r="T663" s="2"/>
      <c r="U663" s="2"/>
    </row>
    <row r="664" spans="1:21" ht="13" x14ac:dyDescent="0.3">
      <c r="A664" s="29"/>
      <c r="B664" s="2"/>
      <c r="C664" s="30"/>
      <c r="D664" s="30"/>
      <c r="E664" s="30"/>
      <c r="F664" s="2"/>
      <c r="G664" s="2"/>
      <c r="H664" s="2"/>
      <c r="I664" s="2"/>
      <c r="J664" s="2"/>
      <c r="K664" s="2"/>
      <c r="L664" s="2"/>
      <c r="M664" s="2"/>
      <c r="N664" s="2"/>
      <c r="O664" s="2"/>
      <c r="P664" s="2"/>
      <c r="Q664" s="2"/>
      <c r="R664" s="2"/>
      <c r="S664" s="2"/>
      <c r="T664" s="2"/>
      <c r="U664" s="2"/>
    </row>
    <row r="665" spans="1:21" ht="13" x14ac:dyDescent="0.3">
      <c r="A665" s="29"/>
      <c r="B665" s="2"/>
      <c r="C665" s="30"/>
      <c r="D665" s="30"/>
      <c r="E665" s="30"/>
      <c r="F665" s="2"/>
      <c r="G665" s="2"/>
      <c r="H665" s="2"/>
      <c r="I665" s="2"/>
      <c r="J665" s="2"/>
      <c r="K665" s="2"/>
      <c r="L665" s="2"/>
      <c r="M665" s="2"/>
      <c r="N665" s="2"/>
      <c r="O665" s="2"/>
      <c r="P665" s="2"/>
      <c r="Q665" s="2"/>
      <c r="R665" s="2"/>
      <c r="S665" s="2"/>
      <c r="T665" s="2"/>
      <c r="U665" s="2"/>
    </row>
    <row r="666" spans="1:21" ht="13" x14ac:dyDescent="0.3">
      <c r="A666" s="29"/>
      <c r="B666" s="2"/>
      <c r="C666" s="30"/>
      <c r="D666" s="30"/>
      <c r="E666" s="30"/>
      <c r="F666" s="2"/>
      <c r="G666" s="2"/>
      <c r="H666" s="2"/>
      <c r="I666" s="2"/>
      <c r="J666" s="2"/>
      <c r="K666" s="2"/>
      <c r="L666" s="2"/>
      <c r="M666" s="2"/>
      <c r="N666" s="2"/>
      <c r="O666" s="2"/>
      <c r="P666" s="2"/>
      <c r="Q666" s="2"/>
      <c r="R666" s="2"/>
      <c r="S666" s="2"/>
      <c r="T666" s="2"/>
      <c r="U666" s="2"/>
    </row>
    <row r="667" spans="1:21" ht="13" x14ac:dyDescent="0.3">
      <c r="A667" s="29"/>
      <c r="B667" s="2"/>
      <c r="C667" s="30"/>
      <c r="D667" s="30"/>
      <c r="E667" s="30"/>
      <c r="F667" s="2"/>
      <c r="G667" s="2"/>
      <c r="H667" s="2"/>
      <c r="I667" s="2"/>
      <c r="J667" s="2"/>
      <c r="K667" s="2"/>
      <c r="L667" s="2"/>
      <c r="M667" s="2"/>
      <c r="N667" s="2"/>
      <c r="O667" s="2"/>
      <c r="P667" s="2"/>
      <c r="Q667" s="2"/>
      <c r="R667" s="2"/>
      <c r="S667" s="2"/>
      <c r="T667" s="2"/>
      <c r="U667" s="2"/>
    </row>
    <row r="668" spans="1:21" ht="13" x14ac:dyDescent="0.3">
      <c r="A668" s="29"/>
      <c r="B668" s="2"/>
      <c r="C668" s="30"/>
      <c r="D668" s="30"/>
      <c r="E668" s="30"/>
      <c r="F668" s="2"/>
      <c r="G668" s="2"/>
      <c r="H668" s="2"/>
      <c r="I668" s="2"/>
      <c r="J668" s="2"/>
      <c r="K668" s="2"/>
      <c r="L668" s="2"/>
      <c r="M668" s="2"/>
      <c r="N668" s="2"/>
      <c r="O668" s="2"/>
      <c r="P668" s="2"/>
      <c r="Q668" s="2"/>
      <c r="R668" s="2"/>
      <c r="S668" s="2"/>
      <c r="T668" s="2"/>
      <c r="U668" s="2"/>
    </row>
    <row r="669" spans="1:21" ht="13" x14ac:dyDescent="0.3">
      <c r="A669" s="29"/>
      <c r="B669" s="2"/>
      <c r="C669" s="30"/>
      <c r="D669" s="30"/>
      <c r="E669" s="30"/>
      <c r="F669" s="2"/>
      <c r="G669" s="2"/>
      <c r="H669" s="2"/>
      <c r="I669" s="2"/>
      <c r="J669" s="2"/>
      <c r="K669" s="2"/>
      <c r="L669" s="2"/>
      <c r="M669" s="2"/>
      <c r="N669" s="2"/>
      <c r="O669" s="2"/>
      <c r="P669" s="2"/>
      <c r="Q669" s="2"/>
      <c r="R669" s="2"/>
      <c r="S669" s="2"/>
      <c r="T669" s="2"/>
      <c r="U669" s="2"/>
    </row>
    <row r="670" spans="1:21" ht="13" x14ac:dyDescent="0.3">
      <c r="A670" s="29"/>
      <c r="B670" s="2"/>
      <c r="C670" s="30"/>
      <c r="D670" s="30"/>
      <c r="E670" s="30"/>
      <c r="F670" s="2"/>
      <c r="G670" s="2"/>
      <c r="H670" s="2"/>
      <c r="I670" s="2"/>
      <c r="J670" s="2"/>
      <c r="K670" s="2"/>
      <c r="L670" s="2"/>
      <c r="M670" s="2"/>
      <c r="N670" s="2"/>
      <c r="O670" s="2"/>
      <c r="P670" s="2"/>
      <c r="Q670" s="2"/>
      <c r="R670" s="2"/>
      <c r="S670" s="2"/>
      <c r="T670" s="2"/>
      <c r="U670" s="2"/>
    </row>
    <row r="671" spans="1:21" ht="13" x14ac:dyDescent="0.3">
      <c r="A671" s="29"/>
      <c r="B671" s="2"/>
      <c r="C671" s="30"/>
      <c r="D671" s="30"/>
      <c r="E671" s="30"/>
      <c r="F671" s="2"/>
      <c r="G671" s="2"/>
      <c r="H671" s="2"/>
      <c r="I671" s="2"/>
      <c r="J671" s="2"/>
      <c r="K671" s="2"/>
      <c r="L671" s="2"/>
      <c r="M671" s="2"/>
      <c r="N671" s="2"/>
      <c r="O671" s="2"/>
      <c r="P671" s="2"/>
      <c r="Q671" s="2"/>
      <c r="R671" s="2"/>
      <c r="S671" s="2"/>
      <c r="T671" s="2"/>
      <c r="U671" s="2"/>
    </row>
    <row r="672" spans="1:21" ht="13" x14ac:dyDescent="0.3">
      <c r="A672" s="29"/>
      <c r="B672" s="2"/>
      <c r="C672" s="30"/>
      <c r="D672" s="30"/>
      <c r="E672" s="30"/>
      <c r="F672" s="2"/>
      <c r="G672" s="2"/>
      <c r="H672" s="2"/>
      <c r="I672" s="2"/>
      <c r="J672" s="2"/>
      <c r="K672" s="2"/>
      <c r="L672" s="2"/>
      <c r="M672" s="2"/>
      <c r="N672" s="2"/>
      <c r="O672" s="2"/>
      <c r="P672" s="2"/>
      <c r="Q672" s="2"/>
      <c r="R672" s="2"/>
      <c r="S672" s="2"/>
      <c r="T672" s="2"/>
      <c r="U672" s="2"/>
    </row>
    <row r="673" spans="1:21" ht="13" x14ac:dyDescent="0.3">
      <c r="A673" s="29"/>
      <c r="B673" s="2"/>
      <c r="C673" s="30"/>
      <c r="D673" s="30"/>
      <c r="E673" s="30"/>
      <c r="F673" s="2"/>
      <c r="G673" s="2"/>
      <c r="H673" s="2"/>
      <c r="I673" s="2"/>
      <c r="J673" s="2"/>
      <c r="K673" s="2"/>
      <c r="L673" s="2"/>
      <c r="M673" s="2"/>
      <c r="N673" s="2"/>
      <c r="O673" s="2"/>
      <c r="P673" s="2"/>
      <c r="Q673" s="2"/>
      <c r="R673" s="2"/>
      <c r="S673" s="2"/>
      <c r="T673" s="2"/>
      <c r="U673" s="2"/>
    </row>
    <row r="674" spans="1:21" ht="13" x14ac:dyDescent="0.3">
      <c r="A674" s="29"/>
      <c r="B674" s="2"/>
      <c r="C674" s="30"/>
      <c r="D674" s="30"/>
      <c r="E674" s="30"/>
      <c r="F674" s="2"/>
      <c r="G674" s="2"/>
      <c r="H674" s="2"/>
      <c r="I674" s="2"/>
      <c r="J674" s="2"/>
      <c r="K674" s="2"/>
      <c r="L674" s="2"/>
      <c r="M674" s="2"/>
      <c r="N674" s="2"/>
      <c r="O674" s="2"/>
      <c r="P674" s="2"/>
      <c r="Q674" s="2"/>
      <c r="R674" s="2"/>
      <c r="S674" s="2"/>
      <c r="T674" s="2"/>
      <c r="U674" s="2"/>
    </row>
    <row r="675" spans="1:21" ht="13" x14ac:dyDescent="0.3">
      <c r="A675" s="29"/>
      <c r="B675" s="2"/>
      <c r="C675" s="30"/>
      <c r="D675" s="30"/>
      <c r="E675" s="30"/>
      <c r="F675" s="2"/>
      <c r="G675" s="2"/>
      <c r="H675" s="2"/>
      <c r="I675" s="2"/>
      <c r="J675" s="2"/>
      <c r="K675" s="2"/>
      <c r="L675" s="2"/>
      <c r="M675" s="2"/>
      <c r="N675" s="2"/>
      <c r="O675" s="2"/>
      <c r="P675" s="2"/>
      <c r="Q675" s="2"/>
      <c r="R675" s="2"/>
      <c r="S675" s="2"/>
      <c r="T675" s="2"/>
      <c r="U675" s="2"/>
    </row>
    <row r="676" spans="1:21" ht="13" x14ac:dyDescent="0.3">
      <c r="A676" s="29"/>
      <c r="B676" s="2"/>
      <c r="C676" s="30"/>
      <c r="D676" s="30"/>
      <c r="E676" s="30"/>
      <c r="F676" s="2"/>
      <c r="G676" s="2"/>
      <c r="H676" s="2"/>
      <c r="I676" s="2"/>
      <c r="J676" s="2"/>
      <c r="K676" s="2"/>
      <c r="L676" s="2"/>
      <c r="M676" s="2"/>
      <c r="N676" s="2"/>
      <c r="O676" s="2"/>
      <c r="P676" s="2"/>
      <c r="Q676" s="2"/>
      <c r="R676" s="2"/>
      <c r="S676" s="2"/>
      <c r="T676" s="2"/>
      <c r="U676" s="2"/>
    </row>
    <row r="677" spans="1:21" ht="13" x14ac:dyDescent="0.3">
      <c r="A677" s="29"/>
      <c r="B677" s="2"/>
      <c r="C677" s="30"/>
      <c r="D677" s="30"/>
      <c r="E677" s="30"/>
      <c r="F677" s="2"/>
      <c r="G677" s="2"/>
      <c r="H677" s="2"/>
      <c r="I677" s="2"/>
      <c r="J677" s="2"/>
      <c r="K677" s="2"/>
      <c r="L677" s="2"/>
      <c r="M677" s="2"/>
      <c r="N677" s="2"/>
      <c r="O677" s="2"/>
      <c r="P677" s="2"/>
      <c r="Q677" s="2"/>
      <c r="R677" s="2"/>
      <c r="S677" s="2"/>
      <c r="T677" s="2"/>
      <c r="U677" s="2"/>
    </row>
    <row r="678" spans="1:21" ht="13" x14ac:dyDescent="0.3">
      <c r="A678" s="29"/>
      <c r="B678" s="2"/>
      <c r="C678" s="30"/>
      <c r="D678" s="30"/>
      <c r="E678" s="30"/>
      <c r="F678" s="2"/>
      <c r="G678" s="2"/>
      <c r="H678" s="2"/>
      <c r="I678" s="2"/>
      <c r="J678" s="2"/>
      <c r="K678" s="2"/>
      <c r="L678" s="2"/>
      <c r="M678" s="2"/>
      <c r="N678" s="2"/>
      <c r="O678" s="2"/>
      <c r="P678" s="2"/>
      <c r="Q678" s="2"/>
      <c r="R678" s="2"/>
      <c r="S678" s="2"/>
      <c r="T678" s="2"/>
      <c r="U678" s="2"/>
    </row>
    <row r="679" spans="1:21" ht="13" x14ac:dyDescent="0.3">
      <c r="A679" s="29"/>
      <c r="B679" s="2"/>
      <c r="C679" s="30"/>
      <c r="D679" s="30"/>
      <c r="E679" s="30"/>
      <c r="F679" s="2"/>
      <c r="G679" s="2"/>
      <c r="H679" s="2"/>
      <c r="I679" s="2"/>
      <c r="J679" s="2"/>
      <c r="K679" s="2"/>
      <c r="L679" s="2"/>
      <c r="M679" s="2"/>
      <c r="N679" s="2"/>
      <c r="O679" s="2"/>
      <c r="P679" s="2"/>
      <c r="Q679" s="2"/>
      <c r="R679" s="2"/>
      <c r="S679" s="2"/>
      <c r="T679" s="2"/>
      <c r="U679" s="2"/>
    </row>
    <row r="680" spans="1:21" ht="13" x14ac:dyDescent="0.3">
      <c r="A680" s="29"/>
      <c r="B680" s="2"/>
      <c r="C680" s="30"/>
      <c r="D680" s="30"/>
      <c r="E680" s="30"/>
      <c r="F680" s="2"/>
      <c r="G680" s="2"/>
      <c r="H680" s="2"/>
      <c r="I680" s="2"/>
      <c r="J680" s="2"/>
      <c r="K680" s="2"/>
      <c r="L680" s="2"/>
      <c r="M680" s="2"/>
      <c r="N680" s="2"/>
      <c r="O680" s="2"/>
      <c r="P680" s="2"/>
      <c r="Q680" s="2"/>
      <c r="R680" s="2"/>
      <c r="S680" s="2"/>
      <c r="T680" s="2"/>
      <c r="U680" s="2"/>
    </row>
    <row r="681" spans="1:21" ht="13" x14ac:dyDescent="0.3">
      <c r="A681" s="29"/>
      <c r="B681" s="2"/>
      <c r="C681" s="30"/>
      <c r="D681" s="30"/>
      <c r="E681" s="30"/>
      <c r="F681" s="2"/>
      <c r="G681" s="2"/>
      <c r="H681" s="2"/>
      <c r="I681" s="2"/>
      <c r="J681" s="2"/>
      <c r="K681" s="2"/>
      <c r="L681" s="2"/>
      <c r="M681" s="2"/>
      <c r="N681" s="2"/>
      <c r="O681" s="2"/>
      <c r="P681" s="2"/>
      <c r="Q681" s="2"/>
      <c r="R681" s="2"/>
      <c r="S681" s="2"/>
      <c r="T681" s="2"/>
      <c r="U681" s="2"/>
    </row>
    <row r="682" spans="1:21" ht="13" x14ac:dyDescent="0.3">
      <c r="A682" s="29"/>
      <c r="B682" s="2"/>
      <c r="C682" s="30"/>
      <c r="D682" s="30"/>
      <c r="E682" s="30"/>
      <c r="F682" s="2"/>
      <c r="G682" s="2"/>
      <c r="H682" s="2"/>
      <c r="I682" s="2"/>
      <c r="J682" s="2"/>
      <c r="K682" s="2"/>
      <c r="L682" s="2"/>
      <c r="M682" s="2"/>
      <c r="N682" s="2"/>
      <c r="O682" s="2"/>
      <c r="P682" s="2"/>
      <c r="Q682" s="2"/>
      <c r="R682" s="2"/>
      <c r="S682" s="2"/>
      <c r="T682" s="2"/>
      <c r="U682" s="2"/>
    </row>
    <row r="683" spans="1:21" ht="13" x14ac:dyDescent="0.3">
      <c r="A683" s="29"/>
      <c r="B683" s="2"/>
      <c r="C683" s="30"/>
      <c r="D683" s="30"/>
      <c r="E683" s="30"/>
      <c r="F683" s="2"/>
      <c r="G683" s="2"/>
      <c r="H683" s="2"/>
      <c r="I683" s="2"/>
      <c r="J683" s="2"/>
      <c r="K683" s="2"/>
      <c r="L683" s="2"/>
      <c r="M683" s="2"/>
      <c r="N683" s="2"/>
      <c r="O683" s="2"/>
      <c r="P683" s="2"/>
      <c r="Q683" s="2"/>
      <c r="R683" s="2"/>
      <c r="S683" s="2"/>
      <c r="T683" s="2"/>
      <c r="U683" s="2"/>
    </row>
    <row r="684" spans="1:21" ht="13" x14ac:dyDescent="0.3">
      <c r="A684" s="29"/>
      <c r="B684" s="2"/>
      <c r="C684" s="30"/>
      <c r="D684" s="30"/>
      <c r="E684" s="30"/>
      <c r="F684" s="2"/>
      <c r="G684" s="2"/>
      <c r="H684" s="2"/>
      <c r="I684" s="2"/>
      <c r="J684" s="2"/>
      <c r="K684" s="2"/>
      <c r="L684" s="2"/>
      <c r="M684" s="2"/>
      <c r="N684" s="2"/>
      <c r="O684" s="2"/>
      <c r="P684" s="2"/>
      <c r="Q684" s="2"/>
      <c r="R684" s="2"/>
      <c r="S684" s="2"/>
      <c r="T684" s="2"/>
      <c r="U684" s="2"/>
    </row>
    <row r="685" spans="1:21" ht="13" x14ac:dyDescent="0.3">
      <c r="A685" s="29"/>
      <c r="B685" s="2"/>
      <c r="C685" s="30"/>
      <c r="D685" s="30"/>
      <c r="E685" s="30"/>
      <c r="F685" s="2"/>
      <c r="G685" s="2"/>
      <c r="H685" s="2"/>
      <c r="I685" s="2"/>
      <c r="J685" s="2"/>
      <c r="K685" s="2"/>
      <c r="L685" s="2"/>
      <c r="M685" s="2"/>
      <c r="N685" s="2"/>
      <c r="O685" s="2"/>
      <c r="P685" s="2"/>
      <c r="Q685" s="2"/>
      <c r="R685" s="2"/>
      <c r="S685" s="2"/>
      <c r="T685" s="2"/>
      <c r="U685" s="2"/>
    </row>
    <row r="686" spans="1:21" ht="13" x14ac:dyDescent="0.3">
      <c r="A686" s="29"/>
      <c r="B686" s="2"/>
      <c r="C686" s="30"/>
      <c r="D686" s="30"/>
      <c r="E686" s="30"/>
      <c r="F686" s="2"/>
      <c r="G686" s="2"/>
      <c r="H686" s="2"/>
      <c r="I686" s="2"/>
      <c r="J686" s="2"/>
      <c r="K686" s="2"/>
      <c r="L686" s="2"/>
      <c r="M686" s="2"/>
      <c r="N686" s="2"/>
      <c r="O686" s="2"/>
      <c r="P686" s="2"/>
      <c r="Q686" s="2"/>
      <c r="R686" s="2"/>
      <c r="S686" s="2"/>
      <c r="T686" s="2"/>
      <c r="U686" s="2"/>
    </row>
    <row r="687" spans="1:21" ht="13" x14ac:dyDescent="0.3">
      <c r="A687" s="29"/>
      <c r="B687" s="2"/>
      <c r="C687" s="30"/>
      <c r="D687" s="30"/>
      <c r="E687" s="30"/>
      <c r="F687" s="2"/>
      <c r="G687" s="2"/>
      <c r="H687" s="2"/>
      <c r="I687" s="2"/>
      <c r="J687" s="2"/>
      <c r="K687" s="2"/>
      <c r="L687" s="2"/>
      <c r="M687" s="2"/>
      <c r="N687" s="2"/>
      <c r="O687" s="2"/>
      <c r="P687" s="2"/>
      <c r="Q687" s="2"/>
      <c r="R687" s="2"/>
      <c r="S687" s="2"/>
      <c r="T687" s="2"/>
      <c r="U687" s="2"/>
    </row>
    <row r="688" spans="1:21" ht="13" x14ac:dyDescent="0.3">
      <c r="A688" s="29"/>
      <c r="B688" s="2"/>
      <c r="C688" s="30"/>
      <c r="D688" s="30"/>
      <c r="E688" s="30"/>
      <c r="F688" s="2"/>
      <c r="G688" s="2"/>
      <c r="H688" s="2"/>
      <c r="I688" s="2"/>
      <c r="J688" s="2"/>
      <c r="K688" s="2"/>
      <c r="L688" s="2"/>
      <c r="M688" s="2"/>
      <c r="N688" s="2"/>
      <c r="O688" s="2"/>
      <c r="P688" s="2"/>
      <c r="Q688" s="2"/>
      <c r="R688" s="2"/>
      <c r="S688" s="2"/>
      <c r="T688" s="2"/>
      <c r="U688" s="2"/>
    </row>
    <row r="689" spans="1:21" ht="13" x14ac:dyDescent="0.3">
      <c r="A689" s="29"/>
      <c r="B689" s="2"/>
      <c r="C689" s="30"/>
      <c r="D689" s="30"/>
      <c r="E689" s="30"/>
      <c r="F689" s="2"/>
      <c r="G689" s="2"/>
      <c r="H689" s="2"/>
      <c r="I689" s="2"/>
      <c r="J689" s="2"/>
      <c r="K689" s="2"/>
      <c r="L689" s="2"/>
      <c r="M689" s="2"/>
      <c r="N689" s="2"/>
      <c r="O689" s="2"/>
      <c r="P689" s="2"/>
      <c r="Q689" s="2"/>
      <c r="R689" s="2"/>
      <c r="S689" s="2"/>
      <c r="T689" s="2"/>
      <c r="U689" s="2"/>
    </row>
    <row r="690" spans="1:21" ht="13" x14ac:dyDescent="0.3">
      <c r="A690" s="29"/>
      <c r="B690" s="2"/>
      <c r="C690" s="30"/>
      <c r="D690" s="30"/>
      <c r="E690" s="30"/>
      <c r="F690" s="2"/>
      <c r="G690" s="2"/>
      <c r="H690" s="2"/>
      <c r="I690" s="2"/>
      <c r="J690" s="2"/>
      <c r="K690" s="2"/>
      <c r="L690" s="2"/>
      <c r="M690" s="2"/>
      <c r="N690" s="2"/>
      <c r="O690" s="2"/>
      <c r="P690" s="2"/>
      <c r="Q690" s="2"/>
      <c r="R690" s="2"/>
      <c r="S690" s="2"/>
      <c r="T690" s="2"/>
      <c r="U690" s="2"/>
    </row>
    <row r="691" spans="1:21" ht="13" x14ac:dyDescent="0.3">
      <c r="A691" s="29"/>
      <c r="B691" s="2"/>
      <c r="C691" s="30"/>
      <c r="D691" s="30"/>
      <c r="E691" s="30"/>
      <c r="F691" s="2"/>
      <c r="G691" s="2"/>
      <c r="H691" s="2"/>
      <c r="I691" s="2"/>
      <c r="J691" s="2"/>
      <c r="K691" s="2"/>
      <c r="L691" s="2"/>
      <c r="M691" s="2"/>
      <c r="N691" s="2"/>
      <c r="O691" s="2"/>
      <c r="P691" s="2"/>
      <c r="Q691" s="2"/>
      <c r="R691" s="2"/>
      <c r="S691" s="2"/>
      <c r="T691" s="2"/>
      <c r="U691" s="2"/>
    </row>
    <row r="692" spans="1:21" ht="13" x14ac:dyDescent="0.3">
      <c r="A692" s="29"/>
      <c r="B692" s="2"/>
      <c r="C692" s="30"/>
      <c r="D692" s="30"/>
      <c r="E692" s="30"/>
      <c r="F692" s="2"/>
      <c r="G692" s="2"/>
      <c r="H692" s="2"/>
      <c r="I692" s="2"/>
      <c r="J692" s="2"/>
      <c r="K692" s="2"/>
      <c r="L692" s="2"/>
      <c r="M692" s="2"/>
      <c r="N692" s="2"/>
      <c r="O692" s="2"/>
      <c r="P692" s="2"/>
      <c r="Q692" s="2"/>
      <c r="R692" s="2"/>
      <c r="S692" s="2"/>
      <c r="T692" s="2"/>
      <c r="U692" s="2"/>
    </row>
    <row r="693" spans="1:21" ht="13" x14ac:dyDescent="0.3">
      <c r="A693" s="29"/>
      <c r="B693" s="2"/>
      <c r="C693" s="30"/>
      <c r="D693" s="30"/>
      <c r="E693" s="30"/>
      <c r="F693" s="2"/>
      <c r="G693" s="2"/>
      <c r="H693" s="2"/>
      <c r="I693" s="2"/>
      <c r="J693" s="2"/>
      <c r="K693" s="2"/>
      <c r="L693" s="2"/>
      <c r="M693" s="2"/>
      <c r="N693" s="2"/>
      <c r="O693" s="2"/>
      <c r="P693" s="2"/>
      <c r="Q693" s="2"/>
      <c r="R693" s="2"/>
      <c r="S693" s="2"/>
      <c r="T693" s="2"/>
      <c r="U693" s="2"/>
    </row>
    <row r="694" spans="1:21" ht="13" x14ac:dyDescent="0.3">
      <c r="A694" s="29"/>
      <c r="B694" s="2"/>
      <c r="C694" s="30"/>
      <c r="D694" s="30"/>
      <c r="E694" s="30"/>
      <c r="F694" s="2"/>
      <c r="G694" s="2"/>
      <c r="H694" s="2"/>
      <c r="I694" s="2"/>
      <c r="J694" s="2"/>
      <c r="K694" s="2"/>
      <c r="L694" s="2"/>
      <c r="M694" s="2"/>
      <c r="N694" s="2"/>
      <c r="O694" s="2"/>
      <c r="P694" s="2"/>
      <c r="Q694" s="2"/>
      <c r="R694" s="2"/>
      <c r="S694" s="2"/>
      <c r="T694" s="2"/>
      <c r="U694" s="2"/>
    </row>
    <row r="695" spans="1:21" ht="13" x14ac:dyDescent="0.3">
      <c r="A695" s="29"/>
      <c r="B695" s="2"/>
      <c r="C695" s="30"/>
      <c r="D695" s="30"/>
      <c r="E695" s="30"/>
      <c r="F695" s="2"/>
      <c r="G695" s="2"/>
      <c r="H695" s="2"/>
      <c r="I695" s="2"/>
      <c r="J695" s="2"/>
      <c r="K695" s="2"/>
      <c r="L695" s="2"/>
      <c r="M695" s="2"/>
      <c r="N695" s="2"/>
      <c r="O695" s="2"/>
      <c r="P695" s="2"/>
      <c r="Q695" s="2"/>
      <c r="R695" s="2"/>
      <c r="S695" s="2"/>
      <c r="T695" s="2"/>
      <c r="U695" s="2"/>
    </row>
    <row r="696" spans="1:21" ht="13" x14ac:dyDescent="0.3">
      <c r="A696" s="29"/>
      <c r="B696" s="2"/>
      <c r="C696" s="30"/>
      <c r="D696" s="30"/>
      <c r="E696" s="30"/>
      <c r="F696" s="2"/>
      <c r="G696" s="2"/>
      <c r="H696" s="2"/>
      <c r="I696" s="2"/>
      <c r="J696" s="2"/>
      <c r="K696" s="2"/>
      <c r="L696" s="2"/>
      <c r="M696" s="2"/>
      <c r="N696" s="2"/>
      <c r="O696" s="2"/>
      <c r="P696" s="2"/>
      <c r="Q696" s="2"/>
      <c r="R696" s="2"/>
      <c r="S696" s="2"/>
      <c r="T696" s="2"/>
      <c r="U696" s="2"/>
    </row>
    <row r="697" spans="1:21" ht="13" x14ac:dyDescent="0.3">
      <c r="A697" s="29"/>
      <c r="B697" s="2"/>
      <c r="C697" s="30"/>
      <c r="D697" s="30"/>
      <c r="E697" s="30"/>
      <c r="F697" s="2"/>
      <c r="G697" s="2"/>
      <c r="H697" s="2"/>
      <c r="I697" s="2"/>
      <c r="J697" s="2"/>
      <c r="K697" s="2"/>
      <c r="L697" s="2"/>
      <c r="M697" s="2"/>
      <c r="N697" s="2"/>
      <c r="O697" s="2"/>
      <c r="P697" s="2"/>
      <c r="Q697" s="2"/>
      <c r="R697" s="2"/>
      <c r="S697" s="2"/>
      <c r="T697" s="2"/>
      <c r="U697" s="2"/>
    </row>
    <row r="698" spans="1:21" ht="13" x14ac:dyDescent="0.3">
      <c r="A698" s="29"/>
      <c r="B698" s="2"/>
      <c r="C698" s="30"/>
      <c r="D698" s="30"/>
      <c r="E698" s="30"/>
      <c r="F698" s="2"/>
      <c r="G698" s="2"/>
      <c r="H698" s="2"/>
      <c r="I698" s="2"/>
      <c r="J698" s="2"/>
      <c r="K698" s="2"/>
      <c r="L698" s="2"/>
      <c r="M698" s="2"/>
      <c r="N698" s="2"/>
      <c r="O698" s="2"/>
      <c r="P698" s="2"/>
      <c r="Q698" s="2"/>
      <c r="R698" s="2"/>
      <c r="S698" s="2"/>
      <c r="T698" s="2"/>
      <c r="U698" s="2"/>
    </row>
    <row r="699" spans="1:21" ht="13" x14ac:dyDescent="0.3">
      <c r="A699" s="29"/>
      <c r="B699" s="2"/>
      <c r="C699" s="30"/>
      <c r="D699" s="30"/>
      <c r="E699" s="30"/>
      <c r="F699" s="2"/>
      <c r="G699" s="2"/>
      <c r="H699" s="2"/>
      <c r="I699" s="2"/>
      <c r="J699" s="2"/>
      <c r="K699" s="2"/>
      <c r="L699" s="2"/>
      <c r="M699" s="2"/>
      <c r="N699" s="2"/>
      <c r="O699" s="2"/>
      <c r="P699" s="2"/>
      <c r="Q699" s="2"/>
      <c r="R699" s="2"/>
      <c r="S699" s="2"/>
      <c r="T699" s="2"/>
      <c r="U699" s="2"/>
    </row>
    <row r="700" spans="1:21" ht="13" x14ac:dyDescent="0.3">
      <c r="A700" s="29"/>
      <c r="B700" s="2"/>
      <c r="C700" s="30"/>
      <c r="D700" s="30"/>
      <c r="E700" s="30"/>
      <c r="F700" s="2"/>
      <c r="G700" s="2"/>
      <c r="H700" s="2"/>
      <c r="I700" s="2"/>
      <c r="J700" s="2"/>
      <c r="K700" s="2"/>
      <c r="L700" s="2"/>
      <c r="M700" s="2"/>
      <c r="N700" s="2"/>
      <c r="O700" s="2"/>
      <c r="P700" s="2"/>
      <c r="Q700" s="2"/>
      <c r="R700" s="2"/>
      <c r="S700" s="2"/>
      <c r="T700" s="2"/>
      <c r="U700" s="2"/>
    </row>
    <row r="701" spans="1:21" ht="13" x14ac:dyDescent="0.3">
      <c r="A701" s="29"/>
      <c r="B701" s="2"/>
      <c r="C701" s="30"/>
      <c r="D701" s="30"/>
      <c r="E701" s="30"/>
      <c r="F701" s="2"/>
      <c r="G701" s="2"/>
      <c r="H701" s="2"/>
      <c r="I701" s="2"/>
      <c r="J701" s="2"/>
      <c r="K701" s="2"/>
      <c r="L701" s="2"/>
      <c r="M701" s="2"/>
      <c r="N701" s="2"/>
      <c r="O701" s="2"/>
      <c r="P701" s="2"/>
      <c r="Q701" s="2"/>
      <c r="R701" s="2"/>
      <c r="S701" s="2"/>
      <c r="T701" s="2"/>
      <c r="U701" s="2"/>
    </row>
    <row r="702" spans="1:21" ht="13" x14ac:dyDescent="0.3">
      <c r="A702" s="29"/>
      <c r="B702" s="2"/>
      <c r="C702" s="30"/>
      <c r="D702" s="30"/>
      <c r="E702" s="30"/>
      <c r="F702" s="2"/>
      <c r="G702" s="2"/>
      <c r="H702" s="2"/>
      <c r="I702" s="2"/>
      <c r="J702" s="2"/>
      <c r="K702" s="2"/>
      <c r="L702" s="2"/>
      <c r="M702" s="2"/>
      <c r="N702" s="2"/>
      <c r="O702" s="2"/>
      <c r="P702" s="2"/>
      <c r="Q702" s="2"/>
      <c r="R702" s="2"/>
      <c r="S702" s="2"/>
      <c r="T702" s="2"/>
      <c r="U702" s="2"/>
    </row>
    <row r="703" spans="1:21" ht="13" x14ac:dyDescent="0.3">
      <c r="A703" s="29"/>
      <c r="B703" s="2"/>
      <c r="C703" s="30"/>
      <c r="D703" s="30"/>
      <c r="E703" s="30"/>
      <c r="F703" s="2"/>
      <c r="G703" s="2"/>
      <c r="H703" s="2"/>
      <c r="I703" s="2"/>
      <c r="J703" s="2"/>
      <c r="K703" s="2"/>
      <c r="L703" s="2"/>
      <c r="M703" s="2"/>
      <c r="N703" s="2"/>
      <c r="O703" s="2"/>
      <c r="P703" s="2"/>
      <c r="Q703" s="2"/>
      <c r="R703" s="2"/>
      <c r="S703" s="2"/>
      <c r="T703" s="2"/>
      <c r="U703" s="2"/>
    </row>
    <row r="704" spans="1:21" ht="13" x14ac:dyDescent="0.3">
      <c r="A704" s="29"/>
      <c r="B704" s="2"/>
      <c r="C704" s="30"/>
      <c r="D704" s="30"/>
      <c r="E704" s="30"/>
      <c r="F704" s="2"/>
      <c r="G704" s="2"/>
      <c r="H704" s="2"/>
      <c r="I704" s="2"/>
      <c r="J704" s="2"/>
      <c r="K704" s="2"/>
      <c r="L704" s="2"/>
      <c r="M704" s="2"/>
      <c r="N704" s="2"/>
      <c r="O704" s="2"/>
      <c r="P704" s="2"/>
      <c r="Q704" s="2"/>
      <c r="R704" s="2"/>
      <c r="S704" s="2"/>
      <c r="T704" s="2"/>
      <c r="U704" s="2"/>
    </row>
    <row r="705" spans="1:21" ht="13" x14ac:dyDescent="0.3">
      <c r="A705" s="29"/>
      <c r="B705" s="2"/>
      <c r="C705" s="30"/>
      <c r="D705" s="30"/>
      <c r="E705" s="30"/>
      <c r="F705" s="2"/>
      <c r="G705" s="2"/>
      <c r="H705" s="2"/>
      <c r="I705" s="2"/>
      <c r="J705" s="2"/>
      <c r="K705" s="2"/>
      <c r="L705" s="2"/>
      <c r="M705" s="2"/>
      <c r="N705" s="2"/>
      <c r="O705" s="2"/>
      <c r="P705" s="2"/>
      <c r="Q705" s="2"/>
      <c r="R705" s="2"/>
      <c r="S705" s="2"/>
      <c r="T705" s="2"/>
      <c r="U705" s="2"/>
    </row>
    <row r="706" spans="1:21" ht="13" x14ac:dyDescent="0.3">
      <c r="A706" s="29"/>
      <c r="B706" s="2"/>
      <c r="C706" s="30"/>
      <c r="D706" s="30"/>
      <c r="E706" s="30"/>
      <c r="F706" s="2"/>
      <c r="G706" s="2"/>
      <c r="H706" s="2"/>
      <c r="I706" s="2"/>
      <c r="J706" s="2"/>
      <c r="K706" s="2"/>
      <c r="L706" s="2"/>
      <c r="M706" s="2"/>
      <c r="N706" s="2"/>
      <c r="O706" s="2"/>
      <c r="P706" s="2"/>
      <c r="Q706" s="2"/>
      <c r="R706" s="2"/>
      <c r="S706" s="2"/>
      <c r="T706" s="2"/>
      <c r="U706" s="2"/>
    </row>
    <row r="707" spans="1:21" ht="13" x14ac:dyDescent="0.3">
      <c r="A707" s="29"/>
      <c r="B707" s="2"/>
      <c r="C707" s="30"/>
      <c r="D707" s="30"/>
      <c r="E707" s="30"/>
      <c r="F707" s="2"/>
      <c r="G707" s="2"/>
      <c r="H707" s="2"/>
      <c r="I707" s="2"/>
      <c r="J707" s="2"/>
      <c r="K707" s="2"/>
      <c r="L707" s="2"/>
      <c r="M707" s="2"/>
      <c r="N707" s="2"/>
      <c r="O707" s="2"/>
      <c r="P707" s="2"/>
      <c r="Q707" s="2"/>
      <c r="R707" s="2"/>
      <c r="S707" s="2"/>
      <c r="T707" s="2"/>
      <c r="U707" s="2"/>
    </row>
    <row r="708" spans="1:21" ht="13" x14ac:dyDescent="0.3">
      <c r="A708" s="29"/>
      <c r="B708" s="2"/>
      <c r="C708" s="30"/>
      <c r="D708" s="30"/>
      <c r="E708" s="30"/>
      <c r="F708" s="2"/>
      <c r="G708" s="2"/>
      <c r="H708" s="2"/>
      <c r="I708" s="2"/>
      <c r="J708" s="2"/>
      <c r="K708" s="2"/>
      <c r="L708" s="2"/>
      <c r="M708" s="2"/>
      <c r="N708" s="2"/>
      <c r="O708" s="2"/>
      <c r="P708" s="2"/>
      <c r="Q708" s="2"/>
      <c r="R708" s="2"/>
      <c r="S708" s="2"/>
      <c r="T708" s="2"/>
      <c r="U708" s="2"/>
    </row>
    <row r="709" spans="1:21" ht="13" x14ac:dyDescent="0.3">
      <c r="A709" s="29"/>
      <c r="B709" s="2"/>
      <c r="C709" s="30"/>
      <c r="D709" s="30"/>
      <c r="E709" s="30"/>
      <c r="F709" s="2"/>
      <c r="G709" s="2"/>
      <c r="H709" s="2"/>
      <c r="I709" s="2"/>
      <c r="J709" s="2"/>
      <c r="K709" s="2"/>
      <c r="L709" s="2"/>
      <c r="M709" s="2"/>
      <c r="N709" s="2"/>
      <c r="O709" s="2"/>
      <c r="P709" s="2"/>
      <c r="Q709" s="2"/>
      <c r="R709" s="2"/>
      <c r="S709" s="2"/>
      <c r="T709" s="2"/>
      <c r="U709" s="2"/>
    </row>
    <row r="710" spans="1:21" ht="13" x14ac:dyDescent="0.3">
      <c r="A710" s="29"/>
      <c r="B710" s="2"/>
      <c r="C710" s="30"/>
      <c r="D710" s="30"/>
      <c r="E710" s="30"/>
      <c r="F710" s="2"/>
      <c r="G710" s="2"/>
      <c r="H710" s="2"/>
      <c r="I710" s="2"/>
      <c r="J710" s="2"/>
      <c r="K710" s="2"/>
      <c r="L710" s="2"/>
      <c r="M710" s="2"/>
      <c r="N710" s="2"/>
      <c r="O710" s="2"/>
      <c r="P710" s="2"/>
      <c r="Q710" s="2"/>
      <c r="R710" s="2"/>
      <c r="S710" s="2"/>
      <c r="T710" s="2"/>
      <c r="U710" s="2"/>
    </row>
    <row r="711" spans="1:21" ht="13" x14ac:dyDescent="0.3">
      <c r="A711" s="29"/>
      <c r="B711" s="2"/>
      <c r="C711" s="30"/>
      <c r="D711" s="30"/>
      <c r="E711" s="30"/>
      <c r="F711" s="2"/>
      <c r="G711" s="2"/>
      <c r="H711" s="2"/>
      <c r="I711" s="2"/>
      <c r="J711" s="2"/>
      <c r="K711" s="2"/>
      <c r="L711" s="2"/>
      <c r="M711" s="2"/>
      <c r="N711" s="2"/>
      <c r="O711" s="2"/>
      <c r="P711" s="2"/>
      <c r="Q711" s="2"/>
      <c r="R711" s="2"/>
      <c r="S711" s="2"/>
      <c r="T711" s="2"/>
      <c r="U711" s="2"/>
    </row>
    <row r="712" spans="1:21" ht="13" x14ac:dyDescent="0.3">
      <c r="A712" s="29"/>
      <c r="B712" s="2"/>
      <c r="C712" s="30"/>
      <c r="D712" s="30"/>
      <c r="E712" s="30"/>
      <c r="F712" s="2"/>
      <c r="G712" s="2"/>
      <c r="H712" s="2"/>
      <c r="I712" s="2"/>
      <c r="J712" s="2"/>
      <c r="K712" s="2"/>
      <c r="L712" s="2"/>
      <c r="M712" s="2"/>
      <c r="N712" s="2"/>
      <c r="O712" s="2"/>
      <c r="P712" s="2"/>
      <c r="Q712" s="2"/>
      <c r="R712" s="2"/>
      <c r="S712" s="2"/>
      <c r="T712" s="2"/>
      <c r="U712" s="2"/>
    </row>
    <row r="713" spans="1:21" ht="13" x14ac:dyDescent="0.3">
      <c r="A713" s="29"/>
      <c r="B713" s="2"/>
      <c r="C713" s="30"/>
      <c r="D713" s="30"/>
      <c r="E713" s="30"/>
      <c r="F713" s="2"/>
      <c r="G713" s="2"/>
      <c r="H713" s="2"/>
      <c r="I713" s="2"/>
      <c r="J713" s="2"/>
      <c r="K713" s="2"/>
      <c r="L713" s="2"/>
      <c r="M713" s="2"/>
      <c r="N713" s="2"/>
      <c r="O713" s="2"/>
      <c r="P713" s="2"/>
      <c r="Q713" s="2"/>
      <c r="R713" s="2"/>
      <c r="S713" s="2"/>
      <c r="T713" s="2"/>
      <c r="U713" s="2"/>
    </row>
    <row r="714" spans="1:21" ht="13" x14ac:dyDescent="0.3">
      <c r="A714" s="29"/>
      <c r="B714" s="2"/>
      <c r="C714" s="30"/>
      <c r="D714" s="30"/>
      <c r="E714" s="30"/>
      <c r="F714" s="2"/>
      <c r="G714" s="2"/>
      <c r="H714" s="2"/>
      <c r="I714" s="2"/>
      <c r="J714" s="2"/>
      <c r="K714" s="2"/>
      <c r="L714" s="2"/>
      <c r="M714" s="2"/>
      <c r="N714" s="2"/>
      <c r="O714" s="2"/>
      <c r="P714" s="2"/>
      <c r="Q714" s="2"/>
      <c r="R714" s="2"/>
      <c r="S714" s="2"/>
      <c r="T714" s="2"/>
      <c r="U714" s="2"/>
    </row>
    <row r="715" spans="1:21" ht="13" x14ac:dyDescent="0.3">
      <c r="A715" s="29"/>
      <c r="B715" s="2"/>
      <c r="C715" s="30"/>
      <c r="D715" s="30"/>
      <c r="E715" s="30"/>
      <c r="F715" s="2"/>
      <c r="G715" s="2"/>
      <c r="H715" s="2"/>
      <c r="I715" s="2"/>
      <c r="J715" s="2"/>
      <c r="K715" s="2"/>
      <c r="L715" s="2"/>
      <c r="M715" s="2"/>
      <c r="N715" s="2"/>
      <c r="O715" s="2"/>
      <c r="P715" s="2"/>
      <c r="Q715" s="2"/>
      <c r="R715" s="2"/>
      <c r="S715" s="2"/>
      <c r="T715" s="2"/>
      <c r="U715" s="2"/>
    </row>
    <row r="716" spans="1:21" ht="13" x14ac:dyDescent="0.3">
      <c r="A716" s="29"/>
      <c r="B716" s="2"/>
      <c r="C716" s="30"/>
      <c r="D716" s="30"/>
      <c r="E716" s="30"/>
      <c r="F716" s="2"/>
      <c r="G716" s="2"/>
      <c r="H716" s="2"/>
      <c r="I716" s="2"/>
      <c r="J716" s="2"/>
      <c r="K716" s="2"/>
      <c r="L716" s="2"/>
      <c r="M716" s="2"/>
      <c r="N716" s="2"/>
      <c r="O716" s="2"/>
      <c r="P716" s="2"/>
      <c r="Q716" s="2"/>
      <c r="R716" s="2"/>
      <c r="S716" s="2"/>
      <c r="T716" s="2"/>
      <c r="U716" s="2"/>
    </row>
    <row r="717" spans="1:21" ht="13" x14ac:dyDescent="0.3">
      <c r="A717" s="29"/>
      <c r="B717" s="2"/>
      <c r="C717" s="30"/>
      <c r="D717" s="30"/>
      <c r="E717" s="30"/>
      <c r="F717" s="2"/>
      <c r="G717" s="2"/>
      <c r="H717" s="2"/>
      <c r="I717" s="2"/>
      <c r="J717" s="2"/>
      <c r="K717" s="2"/>
      <c r="L717" s="2"/>
      <c r="M717" s="2"/>
      <c r="N717" s="2"/>
      <c r="O717" s="2"/>
      <c r="P717" s="2"/>
      <c r="Q717" s="2"/>
      <c r="R717" s="2"/>
      <c r="S717" s="2"/>
      <c r="T717" s="2"/>
      <c r="U717" s="2"/>
    </row>
    <row r="718" spans="1:21" ht="13" x14ac:dyDescent="0.3">
      <c r="A718" s="29"/>
      <c r="B718" s="2"/>
      <c r="C718" s="30"/>
      <c r="D718" s="30"/>
      <c r="E718" s="30"/>
      <c r="F718" s="2"/>
      <c r="G718" s="2"/>
      <c r="H718" s="2"/>
      <c r="I718" s="2"/>
      <c r="J718" s="2"/>
      <c r="K718" s="2"/>
      <c r="L718" s="2"/>
      <c r="M718" s="2"/>
      <c r="N718" s="2"/>
      <c r="O718" s="2"/>
      <c r="P718" s="2"/>
      <c r="Q718" s="2"/>
      <c r="R718" s="2"/>
      <c r="S718" s="2"/>
      <c r="T718" s="2"/>
      <c r="U718" s="2"/>
    </row>
    <row r="719" spans="1:21" ht="13" x14ac:dyDescent="0.3">
      <c r="A719" s="29"/>
      <c r="B719" s="2"/>
      <c r="C719" s="30"/>
      <c r="D719" s="30"/>
      <c r="E719" s="30"/>
      <c r="F719" s="2"/>
      <c r="G719" s="2"/>
      <c r="H719" s="2"/>
      <c r="I719" s="2"/>
      <c r="J719" s="2"/>
      <c r="K719" s="2"/>
      <c r="L719" s="2"/>
      <c r="M719" s="2"/>
      <c r="N719" s="2"/>
      <c r="O719" s="2"/>
      <c r="P719" s="2"/>
      <c r="Q719" s="2"/>
      <c r="R719" s="2"/>
      <c r="S719" s="2"/>
      <c r="T719" s="2"/>
      <c r="U719" s="2"/>
    </row>
    <row r="720" spans="1:21" ht="13" x14ac:dyDescent="0.3">
      <c r="A720" s="29"/>
      <c r="B720" s="2"/>
      <c r="C720" s="30"/>
      <c r="D720" s="30"/>
      <c r="E720" s="30"/>
      <c r="F720" s="2"/>
      <c r="G720" s="2"/>
      <c r="H720" s="2"/>
      <c r="I720" s="2"/>
      <c r="J720" s="2"/>
      <c r="K720" s="2"/>
      <c r="L720" s="2"/>
      <c r="M720" s="2"/>
      <c r="N720" s="2"/>
      <c r="O720" s="2"/>
      <c r="P720" s="2"/>
      <c r="Q720" s="2"/>
      <c r="R720" s="2"/>
      <c r="S720" s="2"/>
      <c r="T720" s="2"/>
      <c r="U720" s="2"/>
    </row>
    <row r="721" spans="1:21" ht="13" x14ac:dyDescent="0.3">
      <c r="A721" s="29"/>
      <c r="B721" s="2"/>
      <c r="C721" s="30"/>
      <c r="D721" s="30"/>
      <c r="E721" s="30"/>
      <c r="F721" s="2"/>
      <c r="G721" s="2"/>
      <c r="H721" s="2"/>
      <c r="I721" s="2"/>
      <c r="J721" s="2"/>
      <c r="K721" s="2"/>
      <c r="L721" s="2"/>
      <c r="M721" s="2"/>
      <c r="N721" s="2"/>
      <c r="O721" s="2"/>
      <c r="P721" s="2"/>
      <c r="Q721" s="2"/>
      <c r="R721" s="2"/>
      <c r="S721" s="2"/>
      <c r="T721" s="2"/>
      <c r="U721" s="2"/>
    </row>
    <row r="722" spans="1:21" ht="13" x14ac:dyDescent="0.3">
      <c r="A722" s="29"/>
      <c r="B722" s="2"/>
      <c r="C722" s="30"/>
      <c r="D722" s="30"/>
      <c r="E722" s="30"/>
      <c r="F722" s="2"/>
      <c r="G722" s="2"/>
      <c r="H722" s="2"/>
      <c r="I722" s="2"/>
      <c r="J722" s="2"/>
      <c r="K722" s="2"/>
      <c r="L722" s="2"/>
      <c r="M722" s="2"/>
      <c r="N722" s="2"/>
      <c r="O722" s="2"/>
      <c r="P722" s="2"/>
      <c r="Q722" s="2"/>
      <c r="R722" s="2"/>
      <c r="S722" s="2"/>
      <c r="T722" s="2"/>
      <c r="U722" s="2"/>
    </row>
    <row r="723" spans="1:21" ht="13" x14ac:dyDescent="0.3">
      <c r="A723" s="29"/>
      <c r="B723" s="2"/>
      <c r="C723" s="30"/>
      <c r="D723" s="30"/>
      <c r="E723" s="30"/>
      <c r="F723" s="2"/>
      <c r="G723" s="2"/>
      <c r="H723" s="2"/>
      <c r="I723" s="2"/>
      <c r="J723" s="2"/>
      <c r="K723" s="2"/>
      <c r="L723" s="2"/>
      <c r="M723" s="2"/>
      <c r="N723" s="2"/>
      <c r="O723" s="2"/>
      <c r="P723" s="2"/>
      <c r="Q723" s="2"/>
      <c r="R723" s="2"/>
      <c r="S723" s="2"/>
      <c r="T723" s="2"/>
      <c r="U723" s="2"/>
    </row>
    <row r="724" spans="1:21" ht="13" x14ac:dyDescent="0.3">
      <c r="A724" s="29"/>
      <c r="B724" s="2"/>
      <c r="C724" s="30"/>
      <c r="D724" s="30"/>
      <c r="E724" s="30"/>
      <c r="F724" s="2"/>
      <c r="G724" s="2"/>
      <c r="H724" s="2"/>
      <c r="I724" s="2"/>
      <c r="J724" s="2"/>
      <c r="K724" s="2"/>
      <c r="L724" s="2"/>
      <c r="M724" s="2"/>
      <c r="N724" s="2"/>
      <c r="O724" s="2"/>
      <c r="P724" s="2"/>
      <c r="Q724" s="2"/>
      <c r="R724" s="2"/>
      <c r="S724" s="2"/>
      <c r="T724" s="2"/>
      <c r="U724" s="2"/>
    </row>
    <row r="725" spans="1:21" ht="13" x14ac:dyDescent="0.3">
      <c r="A725" s="29"/>
      <c r="B725" s="2"/>
      <c r="C725" s="30"/>
      <c r="D725" s="30"/>
      <c r="E725" s="30"/>
      <c r="F725" s="2"/>
      <c r="G725" s="2"/>
      <c r="H725" s="2"/>
      <c r="I725" s="2"/>
      <c r="J725" s="2"/>
      <c r="K725" s="2"/>
      <c r="L725" s="2"/>
      <c r="M725" s="2"/>
      <c r="N725" s="2"/>
      <c r="O725" s="2"/>
      <c r="P725" s="2"/>
      <c r="Q725" s="2"/>
      <c r="R725" s="2"/>
      <c r="S725" s="2"/>
      <c r="T725" s="2"/>
      <c r="U725" s="2"/>
    </row>
    <row r="726" spans="1:21" ht="13" x14ac:dyDescent="0.3">
      <c r="A726" s="29"/>
      <c r="B726" s="2"/>
      <c r="C726" s="30"/>
      <c r="D726" s="30"/>
      <c r="E726" s="30"/>
      <c r="F726" s="2"/>
      <c r="G726" s="2"/>
      <c r="H726" s="2"/>
      <c r="I726" s="2"/>
      <c r="J726" s="2"/>
      <c r="K726" s="2"/>
      <c r="L726" s="2"/>
      <c r="M726" s="2"/>
      <c r="N726" s="2"/>
      <c r="O726" s="2"/>
      <c r="P726" s="2"/>
      <c r="Q726" s="2"/>
      <c r="R726" s="2"/>
      <c r="S726" s="2"/>
      <c r="T726" s="2"/>
      <c r="U726" s="2"/>
    </row>
    <row r="727" spans="1:21" ht="13" x14ac:dyDescent="0.3">
      <c r="A727" s="29"/>
      <c r="B727" s="2"/>
      <c r="C727" s="30"/>
      <c r="D727" s="30"/>
      <c r="E727" s="30"/>
      <c r="F727" s="2"/>
      <c r="G727" s="2"/>
      <c r="H727" s="2"/>
      <c r="I727" s="2"/>
      <c r="J727" s="2"/>
      <c r="K727" s="2"/>
      <c r="L727" s="2"/>
      <c r="M727" s="2"/>
      <c r="N727" s="2"/>
      <c r="O727" s="2"/>
      <c r="P727" s="2"/>
      <c r="Q727" s="2"/>
      <c r="R727" s="2"/>
      <c r="S727" s="2"/>
      <c r="T727" s="2"/>
      <c r="U727" s="2"/>
    </row>
    <row r="728" spans="1:21" ht="13" x14ac:dyDescent="0.3">
      <c r="A728" s="29"/>
      <c r="B728" s="2"/>
      <c r="C728" s="30"/>
      <c r="D728" s="30"/>
      <c r="E728" s="30"/>
      <c r="F728" s="2"/>
      <c r="G728" s="2"/>
      <c r="H728" s="2"/>
      <c r="I728" s="2"/>
      <c r="J728" s="2"/>
      <c r="K728" s="2"/>
      <c r="L728" s="2"/>
      <c r="M728" s="2"/>
      <c r="N728" s="2"/>
      <c r="O728" s="2"/>
      <c r="P728" s="2"/>
      <c r="Q728" s="2"/>
      <c r="R728" s="2"/>
      <c r="S728" s="2"/>
      <c r="T728" s="2"/>
      <c r="U728" s="2"/>
    </row>
    <row r="729" spans="1:21" ht="13" x14ac:dyDescent="0.3">
      <c r="A729" s="29"/>
      <c r="B729" s="2"/>
      <c r="C729" s="30"/>
      <c r="D729" s="30"/>
      <c r="E729" s="30"/>
      <c r="F729" s="2"/>
      <c r="G729" s="2"/>
      <c r="H729" s="2"/>
      <c r="I729" s="2"/>
      <c r="J729" s="2"/>
      <c r="K729" s="2"/>
      <c r="L729" s="2"/>
      <c r="M729" s="2"/>
      <c r="N729" s="2"/>
      <c r="O729" s="2"/>
      <c r="P729" s="2"/>
      <c r="Q729" s="2"/>
      <c r="R729" s="2"/>
      <c r="S729" s="2"/>
      <c r="T729" s="2"/>
      <c r="U729" s="2"/>
    </row>
    <row r="730" spans="1:21" ht="13" x14ac:dyDescent="0.3">
      <c r="A730" s="29"/>
      <c r="B730" s="2"/>
      <c r="C730" s="30"/>
      <c r="D730" s="30"/>
      <c r="E730" s="30"/>
      <c r="F730" s="2"/>
      <c r="G730" s="2"/>
      <c r="H730" s="2"/>
      <c r="I730" s="2"/>
      <c r="J730" s="2"/>
      <c r="K730" s="2"/>
      <c r="L730" s="2"/>
      <c r="M730" s="2"/>
      <c r="N730" s="2"/>
      <c r="O730" s="2"/>
      <c r="P730" s="2"/>
      <c r="Q730" s="2"/>
      <c r="R730" s="2"/>
      <c r="S730" s="2"/>
      <c r="T730" s="2"/>
      <c r="U730" s="2"/>
    </row>
    <row r="731" spans="1:21" ht="13" x14ac:dyDescent="0.3">
      <c r="A731" s="29"/>
      <c r="B731" s="2"/>
      <c r="C731" s="30"/>
      <c r="D731" s="30"/>
      <c r="E731" s="30"/>
      <c r="F731" s="2"/>
      <c r="G731" s="2"/>
      <c r="H731" s="2"/>
      <c r="I731" s="2"/>
      <c r="J731" s="2"/>
      <c r="K731" s="2"/>
      <c r="L731" s="2"/>
      <c r="M731" s="2"/>
      <c r="N731" s="2"/>
      <c r="O731" s="2"/>
      <c r="P731" s="2"/>
      <c r="Q731" s="2"/>
      <c r="R731" s="2"/>
      <c r="S731" s="2"/>
      <c r="T731" s="2"/>
      <c r="U731" s="2"/>
    </row>
    <row r="732" spans="1:21" ht="13" x14ac:dyDescent="0.3">
      <c r="A732" s="29"/>
      <c r="B732" s="2"/>
      <c r="C732" s="30"/>
      <c r="D732" s="30"/>
      <c r="E732" s="30"/>
      <c r="F732" s="2"/>
      <c r="G732" s="2"/>
      <c r="H732" s="2"/>
      <c r="I732" s="2"/>
      <c r="J732" s="2"/>
      <c r="K732" s="2"/>
      <c r="L732" s="2"/>
      <c r="M732" s="2"/>
      <c r="N732" s="2"/>
      <c r="O732" s="2"/>
      <c r="P732" s="2"/>
      <c r="Q732" s="2"/>
      <c r="R732" s="2"/>
      <c r="S732" s="2"/>
      <c r="T732" s="2"/>
      <c r="U732" s="2"/>
    </row>
    <row r="733" spans="1:21" ht="13" x14ac:dyDescent="0.3">
      <c r="A733" s="29"/>
      <c r="B733" s="2"/>
      <c r="C733" s="30"/>
      <c r="D733" s="30"/>
      <c r="E733" s="30"/>
      <c r="F733" s="2"/>
      <c r="G733" s="2"/>
      <c r="H733" s="2"/>
      <c r="I733" s="2"/>
      <c r="J733" s="2"/>
      <c r="K733" s="2"/>
      <c r="L733" s="2"/>
      <c r="M733" s="2"/>
      <c r="N733" s="2"/>
      <c r="O733" s="2"/>
      <c r="P733" s="2"/>
      <c r="Q733" s="2"/>
      <c r="R733" s="2"/>
      <c r="S733" s="2"/>
      <c r="T733" s="2"/>
      <c r="U733" s="2"/>
    </row>
    <row r="734" spans="1:21" ht="13" x14ac:dyDescent="0.3">
      <c r="A734" s="29"/>
      <c r="B734" s="2"/>
      <c r="C734" s="30"/>
      <c r="D734" s="30"/>
      <c r="E734" s="30"/>
      <c r="F734" s="2"/>
      <c r="G734" s="2"/>
      <c r="H734" s="2"/>
      <c r="I734" s="2"/>
      <c r="J734" s="2"/>
      <c r="K734" s="2"/>
      <c r="L734" s="2"/>
      <c r="M734" s="2"/>
      <c r="N734" s="2"/>
      <c r="O734" s="2"/>
      <c r="P734" s="2"/>
      <c r="Q734" s="2"/>
      <c r="R734" s="2"/>
      <c r="S734" s="2"/>
      <c r="T734" s="2"/>
      <c r="U734" s="2"/>
    </row>
    <row r="735" spans="1:21" ht="13" x14ac:dyDescent="0.3">
      <c r="A735" s="29"/>
      <c r="B735" s="2"/>
      <c r="C735" s="30"/>
      <c r="D735" s="30"/>
      <c r="E735" s="30"/>
      <c r="F735" s="2"/>
      <c r="G735" s="2"/>
      <c r="H735" s="2"/>
      <c r="I735" s="2"/>
      <c r="J735" s="2"/>
      <c r="K735" s="2"/>
      <c r="L735" s="2"/>
      <c r="M735" s="2"/>
      <c r="N735" s="2"/>
      <c r="O735" s="2"/>
      <c r="P735" s="2"/>
      <c r="Q735" s="2"/>
      <c r="R735" s="2"/>
      <c r="S735" s="2"/>
      <c r="T735" s="2"/>
      <c r="U735" s="2"/>
    </row>
    <row r="736" spans="1:21" ht="13" x14ac:dyDescent="0.3">
      <c r="A736" s="29"/>
      <c r="B736" s="2"/>
      <c r="C736" s="30"/>
      <c r="D736" s="30"/>
      <c r="E736" s="30"/>
      <c r="F736" s="2"/>
      <c r="G736" s="2"/>
      <c r="H736" s="2"/>
      <c r="I736" s="2"/>
      <c r="J736" s="2"/>
      <c r="K736" s="2"/>
      <c r="L736" s="2"/>
      <c r="M736" s="2"/>
      <c r="N736" s="2"/>
      <c r="O736" s="2"/>
      <c r="P736" s="2"/>
      <c r="Q736" s="2"/>
      <c r="R736" s="2"/>
      <c r="S736" s="2"/>
      <c r="T736" s="2"/>
      <c r="U736" s="2"/>
    </row>
    <row r="737" spans="1:21" ht="13" x14ac:dyDescent="0.3">
      <c r="A737" s="29"/>
      <c r="B737" s="2"/>
      <c r="C737" s="30"/>
      <c r="D737" s="30"/>
      <c r="E737" s="30"/>
      <c r="F737" s="2"/>
      <c r="G737" s="2"/>
      <c r="H737" s="2"/>
      <c r="I737" s="2"/>
      <c r="J737" s="2"/>
      <c r="K737" s="2"/>
      <c r="L737" s="2"/>
      <c r="M737" s="2"/>
      <c r="N737" s="2"/>
      <c r="O737" s="2"/>
      <c r="P737" s="2"/>
      <c r="Q737" s="2"/>
      <c r="R737" s="2"/>
      <c r="S737" s="2"/>
      <c r="T737" s="2"/>
      <c r="U737" s="2"/>
    </row>
    <row r="738" spans="1:21" ht="13" x14ac:dyDescent="0.3">
      <c r="A738" s="29"/>
      <c r="B738" s="2"/>
      <c r="C738" s="30"/>
      <c r="D738" s="30"/>
      <c r="E738" s="30"/>
      <c r="F738" s="2"/>
      <c r="G738" s="2"/>
      <c r="H738" s="2"/>
      <c r="I738" s="2"/>
      <c r="J738" s="2"/>
      <c r="K738" s="2"/>
      <c r="L738" s="2"/>
      <c r="M738" s="2"/>
      <c r="N738" s="2"/>
      <c r="O738" s="2"/>
      <c r="P738" s="2"/>
      <c r="Q738" s="2"/>
      <c r="R738" s="2"/>
      <c r="S738" s="2"/>
      <c r="T738" s="2"/>
      <c r="U738" s="2"/>
    </row>
    <row r="739" spans="1:21" ht="13" x14ac:dyDescent="0.3">
      <c r="A739" s="29"/>
      <c r="B739" s="2"/>
      <c r="C739" s="30"/>
      <c r="D739" s="30"/>
      <c r="E739" s="30"/>
      <c r="F739" s="2"/>
      <c r="G739" s="2"/>
      <c r="H739" s="2"/>
      <c r="I739" s="2"/>
      <c r="J739" s="2"/>
      <c r="K739" s="2"/>
      <c r="L739" s="2"/>
      <c r="M739" s="2"/>
      <c r="N739" s="2"/>
      <c r="O739" s="2"/>
      <c r="P739" s="2"/>
      <c r="Q739" s="2"/>
      <c r="R739" s="2"/>
      <c r="S739" s="2"/>
      <c r="T739" s="2"/>
      <c r="U739" s="2"/>
    </row>
    <row r="740" spans="1:21" ht="13" x14ac:dyDescent="0.3">
      <c r="A740" s="29"/>
      <c r="B740" s="2"/>
      <c r="C740" s="30"/>
      <c r="D740" s="30"/>
      <c r="E740" s="30"/>
      <c r="F740" s="2"/>
      <c r="G740" s="2"/>
      <c r="H740" s="2"/>
      <c r="I740" s="2"/>
      <c r="J740" s="2"/>
      <c r="K740" s="2"/>
      <c r="L740" s="2"/>
      <c r="M740" s="2"/>
      <c r="N740" s="2"/>
      <c r="O740" s="2"/>
      <c r="P740" s="2"/>
      <c r="Q740" s="2"/>
      <c r="R740" s="2"/>
      <c r="S740" s="2"/>
      <c r="T740" s="2"/>
      <c r="U740" s="2"/>
    </row>
    <row r="741" spans="1:21" ht="13" x14ac:dyDescent="0.3">
      <c r="A741" s="29"/>
      <c r="B741" s="2"/>
      <c r="C741" s="30"/>
      <c r="D741" s="30"/>
      <c r="E741" s="30"/>
      <c r="F741" s="2"/>
      <c r="G741" s="2"/>
      <c r="H741" s="2"/>
      <c r="I741" s="2"/>
      <c r="J741" s="2"/>
      <c r="K741" s="2"/>
      <c r="L741" s="2"/>
      <c r="M741" s="2"/>
      <c r="N741" s="2"/>
      <c r="O741" s="2"/>
      <c r="P741" s="2"/>
      <c r="Q741" s="2"/>
      <c r="R741" s="2"/>
      <c r="S741" s="2"/>
      <c r="T741" s="2"/>
      <c r="U741" s="2"/>
    </row>
    <row r="742" spans="1:21" ht="13" x14ac:dyDescent="0.3">
      <c r="A742" s="29"/>
      <c r="B742" s="2"/>
      <c r="C742" s="30"/>
      <c r="D742" s="30"/>
      <c r="E742" s="30"/>
      <c r="F742" s="2"/>
      <c r="G742" s="2"/>
      <c r="H742" s="2"/>
      <c r="I742" s="2"/>
      <c r="J742" s="2"/>
      <c r="K742" s="2"/>
      <c r="L742" s="2"/>
      <c r="M742" s="2"/>
      <c r="N742" s="2"/>
      <c r="O742" s="2"/>
      <c r="P742" s="2"/>
      <c r="Q742" s="2"/>
      <c r="R742" s="2"/>
      <c r="S742" s="2"/>
      <c r="T742" s="2"/>
      <c r="U742" s="2"/>
    </row>
    <row r="743" spans="1:21" ht="13" x14ac:dyDescent="0.3">
      <c r="A743" s="29"/>
      <c r="B743" s="2"/>
      <c r="C743" s="30"/>
      <c r="D743" s="30"/>
      <c r="E743" s="30"/>
      <c r="F743" s="2"/>
      <c r="G743" s="2"/>
      <c r="H743" s="2"/>
      <c r="I743" s="2"/>
      <c r="J743" s="2"/>
      <c r="K743" s="2"/>
      <c r="L743" s="2"/>
      <c r="M743" s="2"/>
      <c r="N743" s="2"/>
      <c r="O743" s="2"/>
      <c r="P743" s="2"/>
      <c r="Q743" s="2"/>
      <c r="R743" s="2"/>
      <c r="S743" s="2"/>
      <c r="T743" s="2"/>
      <c r="U743" s="2"/>
    </row>
    <row r="744" spans="1:21" ht="13" x14ac:dyDescent="0.3">
      <c r="A744" s="29"/>
      <c r="B744" s="2"/>
      <c r="C744" s="30"/>
      <c r="D744" s="30"/>
      <c r="E744" s="30"/>
      <c r="F744" s="2"/>
      <c r="G744" s="2"/>
      <c r="H744" s="2"/>
      <c r="I744" s="2"/>
      <c r="J744" s="2"/>
      <c r="K744" s="2"/>
      <c r="L744" s="2"/>
      <c r="M744" s="2"/>
      <c r="N744" s="2"/>
      <c r="O744" s="2"/>
      <c r="P744" s="2"/>
      <c r="Q744" s="2"/>
      <c r="R744" s="2"/>
      <c r="S744" s="2"/>
      <c r="T744" s="2"/>
      <c r="U744" s="2"/>
    </row>
    <row r="745" spans="1:21" ht="13" x14ac:dyDescent="0.3">
      <c r="A745" s="29"/>
      <c r="B745" s="2"/>
      <c r="C745" s="30"/>
      <c r="D745" s="30"/>
      <c r="E745" s="30"/>
      <c r="F745" s="2"/>
      <c r="G745" s="2"/>
      <c r="H745" s="2"/>
      <c r="I745" s="2"/>
      <c r="J745" s="2"/>
      <c r="K745" s="2"/>
      <c r="L745" s="2"/>
      <c r="M745" s="2"/>
      <c r="N745" s="2"/>
      <c r="O745" s="2"/>
      <c r="P745" s="2"/>
      <c r="Q745" s="2"/>
      <c r="R745" s="2"/>
      <c r="S745" s="2"/>
      <c r="T745" s="2"/>
      <c r="U745" s="2"/>
    </row>
    <row r="746" spans="1:21" ht="13" x14ac:dyDescent="0.3">
      <c r="A746" s="29"/>
      <c r="B746" s="2"/>
      <c r="C746" s="30"/>
      <c r="D746" s="30"/>
      <c r="E746" s="30"/>
      <c r="F746" s="2"/>
      <c r="G746" s="2"/>
      <c r="H746" s="2"/>
      <c r="I746" s="2"/>
      <c r="J746" s="2"/>
      <c r="K746" s="2"/>
      <c r="L746" s="2"/>
      <c r="M746" s="2"/>
      <c r="N746" s="2"/>
      <c r="O746" s="2"/>
      <c r="P746" s="2"/>
      <c r="Q746" s="2"/>
      <c r="R746" s="2"/>
      <c r="S746" s="2"/>
      <c r="T746" s="2"/>
      <c r="U746" s="2"/>
    </row>
    <row r="747" spans="1:21" ht="13" x14ac:dyDescent="0.3">
      <c r="A747" s="29"/>
      <c r="B747" s="2"/>
      <c r="C747" s="30"/>
      <c r="D747" s="30"/>
      <c r="E747" s="30"/>
      <c r="F747" s="2"/>
      <c r="G747" s="2"/>
      <c r="H747" s="2"/>
      <c r="I747" s="2"/>
      <c r="J747" s="2"/>
      <c r="K747" s="2"/>
      <c r="L747" s="2"/>
      <c r="M747" s="2"/>
      <c r="N747" s="2"/>
      <c r="O747" s="2"/>
      <c r="P747" s="2"/>
      <c r="Q747" s="2"/>
      <c r="R747" s="2"/>
      <c r="S747" s="2"/>
      <c r="T747" s="2"/>
      <c r="U747" s="2"/>
    </row>
    <row r="748" spans="1:21" ht="13" x14ac:dyDescent="0.3">
      <c r="A748" s="29"/>
      <c r="B748" s="2"/>
      <c r="C748" s="30"/>
      <c r="D748" s="30"/>
      <c r="E748" s="30"/>
      <c r="F748" s="2"/>
      <c r="G748" s="2"/>
      <c r="H748" s="2"/>
      <c r="I748" s="2"/>
      <c r="J748" s="2"/>
      <c r="K748" s="2"/>
      <c r="L748" s="2"/>
      <c r="M748" s="2"/>
      <c r="N748" s="2"/>
      <c r="O748" s="2"/>
      <c r="P748" s="2"/>
      <c r="Q748" s="2"/>
      <c r="R748" s="2"/>
      <c r="S748" s="2"/>
      <c r="T748" s="2"/>
      <c r="U748" s="2"/>
    </row>
    <row r="749" spans="1:21" ht="13" x14ac:dyDescent="0.3">
      <c r="A749" s="29"/>
      <c r="B749" s="2"/>
      <c r="C749" s="30"/>
      <c r="D749" s="30"/>
      <c r="E749" s="30"/>
      <c r="F749" s="2"/>
      <c r="G749" s="2"/>
      <c r="H749" s="2"/>
      <c r="I749" s="2"/>
      <c r="J749" s="2"/>
      <c r="K749" s="2"/>
      <c r="L749" s="2"/>
      <c r="M749" s="2"/>
      <c r="N749" s="2"/>
      <c r="O749" s="2"/>
      <c r="P749" s="2"/>
      <c r="Q749" s="2"/>
      <c r="R749" s="2"/>
      <c r="S749" s="2"/>
      <c r="T749" s="2"/>
      <c r="U749" s="2"/>
    </row>
    <row r="750" spans="1:21" ht="13" x14ac:dyDescent="0.3">
      <c r="A750" s="29"/>
      <c r="B750" s="2"/>
      <c r="C750" s="30"/>
      <c r="D750" s="30"/>
      <c r="E750" s="30"/>
      <c r="F750" s="2"/>
      <c r="G750" s="2"/>
      <c r="H750" s="2"/>
      <c r="I750" s="2"/>
      <c r="J750" s="2"/>
      <c r="K750" s="2"/>
      <c r="L750" s="2"/>
      <c r="M750" s="2"/>
      <c r="N750" s="2"/>
      <c r="O750" s="2"/>
      <c r="P750" s="2"/>
      <c r="Q750" s="2"/>
      <c r="R750" s="2"/>
      <c r="S750" s="2"/>
      <c r="T750" s="2"/>
      <c r="U750" s="2"/>
    </row>
    <row r="751" spans="1:21" ht="13" x14ac:dyDescent="0.3">
      <c r="A751" s="29"/>
      <c r="B751" s="2"/>
      <c r="C751" s="30"/>
      <c r="D751" s="30"/>
      <c r="E751" s="30"/>
      <c r="F751" s="2"/>
      <c r="G751" s="2"/>
      <c r="H751" s="2"/>
      <c r="I751" s="2"/>
      <c r="J751" s="2"/>
      <c r="K751" s="2"/>
      <c r="L751" s="2"/>
      <c r="M751" s="2"/>
      <c r="N751" s="2"/>
      <c r="O751" s="2"/>
      <c r="P751" s="2"/>
      <c r="Q751" s="2"/>
      <c r="R751" s="2"/>
      <c r="S751" s="2"/>
      <c r="T751" s="2"/>
      <c r="U751" s="2"/>
    </row>
    <row r="752" spans="1:21" ht="13" x14ac:dyDescent="0.3">
      <c r="A752" s="29"/>
      <c r="B752" s="2"/>
      <c r="C752" s="30"/>
      <c r="D752" s="30"/>
      <c r="E752" s="30"/>
      <c r="F752" s="2"/>
      <c r="G752" s="2"/>
      <c r="H752" s="2"/>
      <c r="I752" s="2"/>
      <c r="J752" s="2"/>
      <c r="K752" s="2"/>
      <c r="L752" s="2"/>
      <c r="M752" s="2"/>
      <c r="N752" s="2"/>
      <c r="O752" s="2"/>
      <c r="P752" s="2"/>
      <c r="Q752" s="2"/>
      <c r="R752" s="2"/>
      <c r="S752" s="2"/>
      <c r="T752" s="2"/>
      <c r="U752" s="2"/>
    </row>
    <row r="753" spans="1:21" ht="13" x14ac:dyDescent="0.3">
      <c r="A753" s="29"/>
      <c r="B753" s="2"/>
      <c r="C753" s="30"/>
      <c r="D753" s="30"/>
      <c r="E753" s="30"/>
      <c r="F753" s="2"/>
      <c r="G753" s="2"/>
      <c r="H753" s="2"/>
      <c r="I753" s="2"/>
      <c r="J753" s="2"/>
      <c r="K753" s="2"/>
      <c r="L753" s="2"/>
      <c r="M753" s="2"/>
      <c r="N753" s="2"/>
      <c r="O753" s="2"/>
      <c r="P753" s="2"/>
      <c r="Q753" s="2"/>
      <c r="R753" s="2"/>
      <c r="S753" s="2"/>
      <c r="T753" s="2"/>
      <c r="U753" s="2"/>
    </row>
    <row r="754" spans="1:21" ht="13" x14ac:dyDescent="0.3">
      <c r="A754" s="29"/>
      <c r="B754" s="2"/>
      <c r="C754" s="30"/>
      <c r="D754" s="30"/>
      <c r="E754" s="30"/>
      <c r="F754" s="2"/>
      <c r="G754" s="2"/>
      <c r="H754" s="2"/>
      <c r="I754" s="2"/>
      <c r="J754" s="2"/>
      <c r="K754" s="2"/>
      <c r="L754" s="2"/>
      <c r="M754" s="2"/>
      <c r="N754" s="2"/>
      <c r="O754" s="2"/>
      <c r="P754" s="2"/>
      <c r="Q754" s="2"/>
      <c r="R754" s="2"/>
      <c r="S754" s="2"/>
      <c r="T754" s="2"/>
      <c r="U754" s="2"/>
    </row>
    <row r="755" spans="1:21" ht="13" x14ac:dyDescent="0.3">
      <c r="A755" s="29"/>
      <c r="B755" s="2"/>
      <c r="C755" s="30"/>
      <c r="D755" s="30"/>
      <c r="E755" s="30"/>
      <c r="F755" s="2"/>
      <c r="G755" s="2"/>
      <c r="H755" s="2"/>
      <c r="I755" s="2"/>
      <c r="J755" s="2"/>
      <c r="K755" s="2"/>
      <c r="L755" s="2"/>
      <c r="M755" s="2"/>
      <c r="N755" s="2"/>
      <c r="O755" s="2"/>
      <c r="P755" s="2"/>
      <c r="Q755" s="2"/>
      <c r="R755" s="2"/>
      <c r="S755" s="2"/>
      <c r="T755" s="2"/>
      <c r="U755" s="2"/>
    </row>
    <row r="756" spans="1:21" ht="13" x14ac:dyDescent="0.3">
      <c r="A756" s="29"/>
      <c r="B756" s="2"/>
      <c r="C756" s="30"/>
      <c r="D756" s="30"/>
      <c r="E756" s="30"/>
      <c r="F756" s="2"/>
      <c r="G756" s="2"/>
      <c r="H756" s="2"/>
      <c r="I756" s="2"/>
      <c r="J756" s="2"/>
      <c r="K756" s="2"/>
      <c r="L756" s="2"/>
      <c r="M756" s="2"/>
      <c r="N756" s="2"/>
      <c r="O756" s="2"/>
      <c r="P756" s="2"/>
      <c r="Q756" s="2"/>
      <c r="R756" s="2"/>
      <c r="S756" s="2"/>
      <c r="T756" s="2"/>
      <c r="U756" s="2"/>
    </row>
    <row r="757" spans="1:21" ht="13" x14ac:dyDescent="0.3">
      <c r="A757" s="29"/>
      <c r="B757" s="2"/>
      <c r="C757" s="30"/>
      <c r="D757" s="30"/>
      <c r="E757" s="30"/>
      <c r="F757" s="2"/>
      <c r="G757" s="2"/>
      <c r="H757" s="2"/>
      <c r="I757" s="2"/>
      <c r="J757" s="2"/>
      <c r="K757" s="2"/>
      <c r="L757" s="2"/>
      <c r="M757" s="2"/>
      <c r="N757" s="2"/>
      <c r="O757" s="2"/>
      <c r="P757" s="2"/>
      <c r="Q757" s="2"/>
      <c r="R757" s="2"/>
      <c r="S757" s="2"/>
      <c r="T757" s="2"/>
      <c r="U757" s="2"/>
    </row>
    <row r="758" spans="1:21" ht="13" x14ac:dyDescent="0.3">
      <c r="A758" s="29"/>
      <c r="B758" s="2"/>
      <c r="C758" s="30"/>
      <c r="D758" s="30"/>
      <c r="E758" s="30"/>
      <c r="F758" s="2"/>
      <c r="G758" s="2"/>
      <c r="H758" s="2"/>
      <c r="I758" s="2"/>
      <c r="J758" s="2"/>
      <c r="K758" s="2"/>
      <c r="L758" s="2"/>
      <c r="M758" s="2"/>
      <c r="N758" s="2"/>
      <c r="O758" s="2"/>
      <c r="P758" s="2"/>
      <c r="Q758" s="2"/>
      <c r="R758" s="2"/>
      <c r="S758" s="2"/>
      <c r="T758" s="2"/>
      <c r="U758" s="2"/>
    </row>
    <row r="759" spans="1:21" ht="13" x14ac:dyDescent="0.3">
      <c r="A759" s="29"/>
      <c r="B759" s="2"/>
      <c r="C759" s="30"/>
      <c r="D759" s="30"/>
      <c r="E759" s="30"/>
      <c r="F759" s="2"/>
      <c r="G759" s="2"/>
      <c r="H759" s="2"/>
      <c r="I759" s="2"/>
      <c r="J759" s="2"/>
      <c r="K759" s="2"/>
      <c r="L759" s="2"/>
      <c r="M759" s="2"/>
      <c r="N759" s="2"/>
      <c r="O759" s="2"/>
      <c r="P759" s="2"/>
      <c r="Q759" s="2"/>
      <c r="R759" s="2"/>
      <c r="S759" s="2"/>
      <c r="T759" s="2"/>
      <c r="U759" s="2"/>
    </row>
    <row r="760" spans="1:21" ht="13" x14ac:dyDescent="0.3">
      <c r="A760" s="29"/>
      <c r="B760" s="2"/>
      <c r="C760" s="30"/>
      <c r="D760" s="30"/>
      <c r="E760" s="30"/>
      <c r="F760" s="2"/>
      <c r="G760" s="2"/>
      <c r="H760" s="2"/>
      <c r="I760" s="2"/>
      <c r="J760" s="2"/>
      <c r="K760" s="2"/>
      <c r="L760" s="2"/>
      <c r="M760" s="2"/>
      <c r="N760" s="2"/>
      <c r="O760" s="2"/>
      <c r="P760" s="2"/>
      <c r="Q760" s="2"/>
      <c r="R760" s="2"/>
      <c r="S760" s="2"/>
      <c r="T760" s="2"/>
      <c r="U760" s="2"/>
    </row>
    <row r="761" spans="1:21" ht="13" x14ac:dyDescent="0.3">
      <c r="A761" s="29"/>
      <c r="B761" s="2"/>
      <c r="C761" s="30"/>
      <c r="D761" s="30"/>
      <c r="E761" s="30"/>
      <c r="F761" s="2"/>
      <c r="G761" s="2"/>
      <c r="H761" s="2"/>
      <c r="I761" s="2"/>
      <c r="J761" s="2"/>
      <c r="K761" s="2"/>
      <c r="L761" s="2"/>
      <c r="M761" s="2"/>
      <c r="N761" s="2"/>
      <c r="O761" s="2"/>
      <c r="P761" s="2"/>
      <c r="Q761" s="2"/>
      <c r="R761" s="2"/>
      <c r="S761" s="2"/>
      <c r="T761" s="2"/>
      <c r="U761" s="2"/>
    </row>
    <row r="762" spans="1:21" ht="13" x14ac:dyDescent="0.3">
      <c r="A762" s="29"/>
      <c r="B762" s="2"/>
      <c r="C762" s="30"/>
      <c r="D762" s="30"/>
      <c r="E762" s="30"/>
      <c r="F762" s="2"/>
      <c r="G762" s="2"/>
      <c r="H762" s="2"/>
      <c r="I762" s="2"/>
      <c r="J762" s="2"/>
      <c r="K762" s="2"/>
      <c r="L762" s="2"/>
      <c r="M762" s="2"/>
      <c r="N762" s="2"/>
      <c r="O762" s="2"/>
      <c r="P762" s="2"/>
      <c r="Q762" s="2"/>
      <c r="R762" s="2"/>
      <c r="S762" s="2"/>
      <c r="T762" s="2"/>
      <c r="U762" s="2"/>
    </row>
    <row r="763" spans="1:21" ht="13" x14ac:dyDescent="0.3">
      <c r="A763" s="29"/>
      <c r="B763" s="2"/>
      <c r="C763" s="30"/>
      <c r="D763" s="30"/>
      <c r="E763" s="30"/>
      <c r="F763" s="2"/>
      <c r="G763" s="2"/>
      <c r="H763" s="2"/>
      <c r="I763" s="2"/>
      <c r="J763" s="2"/>
      <c r="K763" s="2"/>
      <c r="L763" s="2"/>
      <c r="M763" s="2"/>
      <c r="N763" s="2"/>
      <c r="O763" s="2"/>
      <c r="P763" s="2"/>
      <c r="Q763" s="2"/>
      <c r="R763" s="2"/>
      <c r="S763" s="2"/>
      <c r="T763" s="2"/>
      <c r="U763" s="2"/>
    </row>
    <row r="764" spans="1:21" ht="13" x14ac:dyDescent="0.3">
      <c r="A764" s="29"/>
      <c r="B764" s="2"/>
      <c r="C764" s="30"/>
      <c r="D764" s="30"/>
      <c r="E764" s="30"/>
      <c r="F764" s="2"/>
      <c r="G764" s="2"/>
      <c r="H764" s="2"/>
      <c r="I764" s="2"/>
      <c r="J764" s="2"/>
      <c r="K764" s="2"/>
      <c r="L764" s="2"/>
      <c r="M764" s="2"/>
      <c r="N764" s="2"/>
      <c r="O764" s="2"/>
      <c r="P764" s="2"/>
      <c r="Q764" s="2"/>
      <c r="R764" s="2"/>
      <c r="S764" s="2"/>
      <c r="T764" s="2"/>
      <c r="U764" s="2"/>
    </row>
    <row r="765" spans="1:21" ht="13" x14ac:dyDescent="0.3">
      <c r="A765" s="29"/>
      <c r="B765" s="2"/>
      <c r="C765" s="30"/>
      <c r="D765" s="30"/>
      <c r="E765" s="30"/>
      <c r="F765" s="2"/>
      <c r="G765" s="2"/>
      <c r="H765" s="2"/>
      <c r="I765" s="2"/>
      <c r="J765" s="2"/>
      <c r="K765" s="2"/>
      <c r="L765" s="2"/>
      <c r="M765" s="2"/>
      <c r="N765" s="2"/>
      <c r="O765" s="2"/>
      <c r="P765" s="2"/>
      <c r="Q765" s="2"/>
      <c r="R765" s="2"/>
      <c r="S765" s="2"/>
      <c r="T765" s="2"/>
      <c r="U765" s="2"/>
    </row>
    <row r="766" spans="1:21" ht="13" x14ac:dyDescent="0.3">
      <c r="A766" s="29"/>
      <c r="B766" s="2"/>
      <c r="C766" s="30"/>
      <c r="D766" s="30"/>
      <c r="E766" s="30"/>
      <c r="F766" s="2"/>
      <c r="G766" s="2"/>
      <c r="H766" s="2"/>
      <c r="I766" s="2"/>
      <c r="J766" s="2"/>
      <c r="K766" s="2"/>
      <c r="L766" s="2"/>
      <c r="M766" s="2"/>
      <c r="N766" s="2"/>
      <c r="O766" s="2"/>
      <c r="P766" s="2"/>
      <c r="Q766" s="2"/>
      <c r="R766" s="2"/>
      <c r="S766" s="2"/>
      <c r="T766" s="2"/>
      <c r="U766" s="2"/>
    </row>
    <row r="767" spans="1:21" ht="13" x14ac:dyDescent="0.3">
      <c r="A767" s="29"/>
      <c r="B767" s="2"/>
      <c r="C767" s="30"/>
      <c r="D767" s="30"/>
      <c r="E767" s="30"/>
      <c r="F767" s="2"/>
      <c r="G767" s="2"/>
      <c r="H767" s="2"/>
      <c r="I767" s="2"/>
      <c r="J767" s="2"/>
      <c r="K767" s="2"/>
      <c r="L767" s="2"/>
      <c r="M767" s="2"/>
      <c r="N767" s="2"/>
      <c r="O767" s="2"/>
      <c r="P767" s="2"/>
      <c r="Q767" s="2"/>
      <c r="R767" s="2"/>
      <c r="S767" s="2"/>
      <c r="T767" s="2"/>
      <c r="U767" s="2"/>
    </row>
    <row r="768" spans="1:21" ht="13" x14ac:dyDescent="0.3">
      <c r="A768" s="29"/>
      <c r="B768" s="2"/>
      <c r="C768" s="30"/>
      <c r="D768" s="30"/>
      <c r="E768" s="30"/>
      <c r="F768" s="2"/>
      <c r="G768" s="2"/>
      <c r="H768" s="2"/>
      <c r="I768" s="2"/>
      <c r="J768" s="2"/>
      <c r="K768" s="2"/>
      <c r="L768" s="2"/>
      <c r="M768" s="2"/>
      <c r="N768" s="2"/>
      <c r="O768" s="2"/>
      <c r="P768" s="2"/>
      <c r="Q768" s="2"/>
      <c r="R768" s="2"/>
      <c r="S768" s="2"/>
      <c r="T768" s="2"/>
      <c r="U768" s="2"/>
    </row>
    <row r="769" spans="1:21" ht="13" x14ac:dyDescent="0.3">
      <c r="A769" s="29"/>
      <c r="B769" s="2"/>
      <c r="C769" s="30"/>
      <c r="D769" s="30"/>
      <c r="E769" s="30"/>
      <c r="F769" s="2"/>
      <c r="G769" s="2"/>
      <c r="H769" s="2"/>
      <c r="I769" s="2"/>
      <c r="J769" s="2"/>
      <c r="K769" s="2"/>
      <c r="L769" s="2"/>
      <c r="M769" s="2"/>
      <c r="N769" s="2"/>
      <c r="O769" s="2"/>
      <c r="P769" s="2"/>
      <c r="Q769" s="2"/>
      <c r="R769" s="2"/>
      <c r="S769" s="2"/>
      <c r="T769" s="2"/>
      <c r="U769" s="2"/>
    </row>
    <row r="770" spans="1:21" ht="13" x14ac:dyDescent="0.3">
      <c r="A770" s="29"/>
      <c r="B770" s="2"/>
      <c r="C770" s="30"/>
      <c r="D770" s="30"/>
      <c r="E770" s="30"/>
      <c r="F770" s="2"/>
      <c r="G770" s="2"/>
      <c r="H770" s="2"/>
      <c r="I770" s="2"/>
      <c r="J770" s="2"/>
      <c r="K770" s="2"/>
      <c r="L770" s="2"/>
      <c r="M770" s="2"/>
      <c r="N770" s="2"/>
      <c r="O770" s="2"/>
      <c r="P770" s="2"/>
      <c r="Q770" s="2"/>
      <c r="R770" s="2"/>
      <c r="S770" s="2"/>
      <c r="T770" s="2"/>
      <c r="U770" s="2"/>
    </row>
    <row r="771" spans="1:21" ht="13" x14ac:dyDescent="0.3">
      <c r="A771" s="29"/>
      <c r="B771" s="2"/>
      <c r="C771" s="30"/>
      <c r="D771" s="30"/>
      <c r="E771" s="30"/>
      <c r="F771" s="2"/>
      <c r="G771" s="2"/>
      <c r="H771" s="2"/>
      <c r="I771" s="2"/>
      <c r="J771" s="2"/>
      <c r="K771" s="2"/>
      <c r="L771" s="2"/>
      <c r="M771" s="2"/>
      <c r="N771" s="2"/>
      <c r="O771" s="2"/>
      <c r="P771" s="2"/>
      <c r="Q771" s="2"/>
      <c r="R771" s="2"/>
      <c r="S771" s="2"/>
      <c r="T771" s="2"/>
      <c r="U771" s="2"/>
    </row>
    <row r="772" spans="1:21" ht="13" x14ac:dyDescent="0.3">
      <c r="A772" s="29"/>
      <c r="B772" s="2"/>
      <c r="C772" s="30"/>
      <c r="D772" s="30"/>
      <c r="E772" s="30"/>
      <c r="F772" s="2"/>
      <c r="G772" s="2"/>
      <c r="H772" s="2"/>
      <c r="I772" s="2"/>
      <c r="J772" s="2"/>
      <c r="K772" s="2"/>
      <c r="L772" s="2"/>
      <c r="M772" s="2"/>
      <c r="N772" s="2"/>
      <c r="O772" s="2"/>
      <c r="P772" s="2"/>
      <c r="Q772" s="2"/>
      <c r="R772" s="2"/>
      <c r="S772" s="2"/>
      <c r="T772" s="2"/>
      <c r="U772" s="2"/>
    </row>
    <row r="773" spans="1:21" ht="13" x14ac:dyDescent="0.3">
      <c r="A773" s="29"/>
      <c r="B773" s="2"/>
      <c r="C773" s="30"/>
      <c r="D773" s="30"/>
      <c r="E773" s="30"/>
      <c r="F773" s="2"/>
      <c r="G773" s="2"/>
      <c r="H773" s="2"/>
      <c r="I773" s="2"/>
      <c r="J773" s="2"/>
      <c r="K773" s="2"/>
      <c r="L773" s="2"/>
      <c r="M773" s="2"/>
      <c r="N773" s="2"/>
      <c r="O773" s="2"/>
      <c r="P773" s="2"/>
      <c r="Q773" s="2"/>
      <c r="R773" s="2"/>
      <c r="S773" s="2"/>
      <c r="T773" s="2"/>
      <c r="U773" s="2"/>
    </row>
    <row r="774" spans="1:21" ht="13" x14ac:dyDescent="0.3">
      <c r="A774" s="29"/>
      <c r="B774" s="2"/>
      <c r="C774" s="30"/>
      <c r="D774" s="30"/>
      <c r="E774" s="30"/>
      <c r="F774" s="2"/>
      <c r="G774" s="2"/>
      <c r="H774" s="2"/>
      <c r="I774" s="2"/>
      <c r="J774" s="2"/>
      <c r="K774" s="2"/>
      <c r="L774" s="2"/>
      <c r="M774" s="2"/>
      <c r="N774" s="2"/>
      <c r="O774" s="2"/>
      <c r="P774" s="2"/>
      <c r="Q774" s="2"/>
      <c r="R774" s="2"/>
      <c r="S774" s="2"/>
      <c r="T774" s="2"/>
      <c r="U774" s="2"/>
    </row>
    <row r="775" spans="1:21" ht="13" x14ac:dyDescent="0.3">
      <c r="A775" s="29"/>
      <c r="B775" s="2"/>
      <c r="C775" s="30"/>
      <c r="D775" s="30"/>
      <c r="E775" s="30"/>
      <c r="F775" s="2"/>
      <c r="G775" s="2"/>
      <c r="H775" s="2"/>
      <c r="I775" s="2"/>
      <c r="J775" s="2"/>
      <c r="K775" s="2"/>
      <c r="L775" s="2"/>
      <c r="M775" s="2"/>
      <c r="N775" s="2"/>
      <c r="O775" s="2"/>
      <c r="P775" s="2"/>
      <c r="Q775" s="2"/>
      <c r="R775" s="2"/>
      <c r="S775" s="2"/>
      <c r="T775" s="2"/>
      <c r="U775" s="2"/>
    </row>
    <row r="776" spans="1:21" ht="13" x14ac:dyDescent="0.3">
      <c r="A776" s="29"/>
      <c r="B776" s="2"/>
      <c r="C776" s="30"/>
      <c r="D776" s="30"/>
      <c r="E776" s="30"/>
      <c r="F776" s="2"/>
      <c r="G776" s="2"/>
      <c r="H776" s="2"/>
      <c r="I776" s="2"/>
      <c r="J776" s="2"/>
      <c r="K776" s="2"/>
      <c r="L776" s="2"/>
      <c r="M776" s="2"/>
      <c r="N776" s="2"/>
      <c r="O776" s="2"/>
      <c r="P776" s="2"/>
      <c r="Q776" s="2"/>
      <c r="R776" s="2"/>
      <c r="S776" s="2"/>
      <c r="T776" s="2"/>
      <c r="U776" s="2"/>
    </row>
    <row r="777" spans="1:21" ht="13" x14ac:dyDescent="0.3">
      <c r="A777" s="29"/>
      <c r="B777" s="2"/>
      <c r="C777" s="30"/>
      <c r="D777" s="30"/>
      <c r="E777" s="30"/>
      <c r="F777" s="2"/>
      <c r="G777" s="2"/>
      <c r="H777" s="2"/>
      <c r="I777" s="2"/>
      <c r="J777" s="2"/>
      <c r="K777" s="2"/>
      <c r="L777" s="2"/>
      <c r="M777" s="2"/>
      <c r="N777" s="2"/>
      <c r="O777" s="2"/>
      <c r="P777" s="2"/>
      <c r="Q777" s="2"/>
      <c r="R777" s="2"/>
      <c r="S777" s="2"/>
      <c r="T777" s="2"/>
      <c r="U777" s="2"/>
    </row>
    <row r="778" spans="1:21" ht="13" x14ac:dyDescent="0.3">
      <c r="A778" s="29"/>
      <c r="B778" s="2"/>
      <c r="C778" s="30"/>
      <c r="D778" s="30"/>
      <c r="E778" s="30"/>
      <c r="F778" s="2"/>
      <c r="G778" s="2"/>
      <c r="H778" s="2"/>
      <c r="I778" s="2"/>
      <c r="J778" s="2"/>
      <c r="K778" s="2"/>
      <c r="L778" s="2"/>
      <c r="M778" s="2"/>
      <c r="N778" s="2"/>
      <c r="O778" s="2"/>
      <c r="P778" s="2"/>
      <c r="Q778" s="2"/>
      <c r="R778" s="2"/>
      <c r="S778" s="2"/>
      <c r="T778" s="2"/>
      <c r="U778" s="2"/>
    </row>
    <row r="779" spans="1:21" ht="13" x14ac:dyDescent="0.3">
      <c r="A779" s="29"/>
      <c r="B779" s="2"/>
      <c r="C779" s="30"/>
      <c r="D779" s="30"/>
      <c r="E779" s="30"/>
      <c r="F779" s="2"/>
      <c r="G779" s="2"/>
      <c r="H779" s="2"/>
      <c r="I779" s="2"/>
      <c r="J779" s="2"/>
      <c r="K779" s="2"/>
      <c r="L779" s="2"/>
      <c r="M779" s="2"/>
      <c r="N779" s="2"/>
      <c r="O779" s="2"/>
      <c r="P779" s="2"/>
      <c r="Q779" s="2"/>
      <c r="R779" s="2"/>
      <c r="S779" s="2"/>
      <c r="T779" s="2"/>
      <c r="U779" s="2"/>
    </row>
    <row r="780" spans="1:21" ht="13" x14ac:dyDescent="0.3">
      <c r="A780" s="29"/>
      <c r="B780" s="2"/>
      <c r="C780" s="30"/>
      <c r="D780" s="30"/>
      <c r="E780" s="30"/>
      <c r="F780" s="2"/>
      <c r="G780" s="2"/>
      <c r="H780" s="2"/>
      <c r="I780" s="2"/>
      <c r="J780" s="2"/>
      <c r="K780" s="2"/>
      <c r="L780" s="2"/>
      <c r="M780" s="2"/>
      <c r="N780" s="2"/>
      <c r="O780" s="2"/>
      <c r="P780" s="2"/>
      <c r="Q780" s="2"/>
      <c r="R780" s="2"/>
      <c r="S780" s="2"/>
      <c r="T780" s="2"/>
      <c r="U780" s="2"/>
    </row>
    <row r="781" spans="1:21" ht="13" x14ac:dyDescent="0.3">
      <c r="A781" s="29"/>
      <c r="B781" s="2"/>
      <c r="C781" s="30"/>
      <c r="D781" s="30"/>
      <c r="E781" s="30"/>
      <c r="F781" s="2"/>
      <c r="G781" s="2"/>
      <c r="H781" s="2"/>
      <c r="I781" s="2"/>
      <c r="J781" s="2"/>
      <c r="K781" s="2"/>
      <c r="L781" s="2"/>
      <c r="M781" s="2"/>
      <c r="N781" s="2"/>
      <c r="O781" s="2"/>
      <c r="P781" s="2"/>
      <c r="Q781" s="2"/>
      <c r="R781" s="2"/>
      <c r="S781" s="2"/>
      <c r="T781" s="2"/>
      <c r="U781" s="2"/>
    </row>
    <row r="782" spans="1:21" ht="13" x14ac:dyDescent="0.3">
      <c r="A782" s="29"/>
      <c r="B782" s="2"/>
      <c r="C782" s="30"/>
      <c r="D782" s="30"/>
      <c r="E782" s="30"/>
      <c r="F782" s="2"/>
      <c r="G782" s="2"/>
      <c r="H782" s="2"/>
      <c r="I782" s="2"/>
      <c r="J782" s="2"/>
      <c r="K782" s="2"/>
      <c r="L782" s="2"/>
      <c r="M782" s="2"/>
      <c r="N782" s="2"/>
      <c r="O782" s="2"/>
      <c r="P782" s="2"/>
      <c r="Q782" s="2"/>
      <c r="R782" s="2"/>
      <c r="S782" s="2"/>
      <c r="T782" s="2"/>
      <c r="U782" s="2"/>
    </row>
    <row r="783" spans="1:21" ht="13" x14ac:dyDescent="0.3">
      <c r="A783" s="29"/>
      <c r="B783" s="2"/>
      <c r="C783" s="30"/>
      <c r="D783" s="30"/>
      <c r="E783" s="30"/>
      <c r="F783" s="2"/>
      <c r="G783" s="2"/>
      <c r="H783" s="2"/>
      <c r="I783" s="2"/>
      <c r="J783" s="2"/>
      <c r="K783" s="2"/>
      <c r="L783" s="2"/>
      <c r="M783" s="2"/>
      <c r="N783" s="2"/>
      <c r="O783" s="2"/>
      <c r="P783" s="2"/>
      <c r="Q783" s="2"/>
      <c r="R783" s="2"/>
      <c r="S783" s="2"/>
      <c r="T783" s="2"/>
      <c r="U783" s="2"/>
    </row>
    <row r="784" spans="1:21" ht="13" x14ac:dyDescent="0.3">
      <c r="A784" s="29"/>
      <c r="B784" s="2"/>
      <c r="C784" s="30"/>
      <c r="D784" s="30"/>
      <c r="E784" s="30"/>
      <c r="F784" s="2"/>
      <c r="G784" s="2"/>
      <c r="H784" s="2"/>
      <c r="I784" s="2"/>
      <c r="J784" s="2"/>
      <c r="K784" s="2"/>
      <c r="L784" s="2"/>
      <c r="M784" s="2"/>
      <c r="N784" s="2"/>
      <c r="O784" s="2"/>
      <c r="P784" s="2"/>
      <c r="Q784" s="2"/>
      <c r="R784" s="2"/>
      <c r="S784" s="2"/>
      <c r="T784" s="2"/>
      <c r="U784" s="2"/>
    </row>
    <row r="785" spans="1:21" ht="13" x14ac:dyDescent="0.3">
      <c r="A785" s="29"/>
      <c r="B785" s="2"/>
      <c r="C785" s="30"/>
      <c r="D785" s="30"/>
      <c r="E785" s="30"/>
      <c r="F785" s="2"/>
      <c r="G785" s="2"/>
      <c r="H785" s="2"/>
      <c r="I785" s="2"/>
      <c r="J785" s="2"/>
      <c r="K785" s="2"/>
      <c r="L785" s="2"/>
      <c r="M785" s="2"/>
      <c r="N785" s="2"/>
      <c r="O785" s="2"/>
      <c r="P785" s="2"/>
      <c r="Q785" s="2"/>
      <c r="R785" s="2"/>
      <c r="S785" s="2"/>
      <c r="T785" s="2"/>
      <c r="U785" s="2"/>
    </row>
    <row r="786" spans="1:21" ht="13" x14ac:dyDescent="0.3">
      <c r="A786" s="29"/>
      <c r="B786" s="2"/>
      <c r="C786" s="30"/>
      <c r="D786" s="30"/>
      <c r="E786" s="30"/>
      <c r="F786" s="2"/>
      <c r="G786" s="2"/>
      <c r="H786" s="2"/>
      <c r="I786" s="2"/>
      <c r="J786" s="2"/>
      <c r="K786" s="2"/>
      <c r="L786" s="2"/>
      <c r="M786" s="2"/>
      <c r="N786" s="2"/>
      <c r="O786" s="2"/>
      <c r="P786" s="2"/>
      <c r="Q786" s="2"/>
      <c r="R786" s="2"/>
      <c r="S786" s="2"/>
      <c r="T786" s="2"/>
      <c r="U786" s="2"/>
    </row>
    <row r="787" spans="1:21" ht="13" x14ac:dyDescent="0.3">
      <c r="A787" s="29"/>
      <c r="B787" s="2"/>
      <c r="C787" s="30"/>
      <c r="D787" s="30"/>
      <c r="E787" s="30"/>
      <c r="F787" s="2"/>
      <c r="G787" s="2"/>
      <c r="H787" s="2"/>
      <c r="I787" s="2"/>
      <c r="J787" s="2"/>
      <c r="K787" s="2"/>
      <c r="L787" s="2"/>
      <c r="M787" s="2"/>
      <c r="N787" s="2"/>
      <c r="O787" s="2"/>
      <c r="P787" s="2"/>
      <c r="Q787" s="2"/>
      <c r="R787" s="2"/>
      <c r="S787" s="2"/>
      <c r="T787" s="2"/>
      <c r="U787" s="2"/>
    </row>
    <row r="788" spans="1:21" ht="13" x14ac:dyDescent="0.3">
      <c r="A788" s="29"/>
      <c r="B788" s="2"/>
      <c r="C788" s="30"/>
      <c r="D788" s="30"/>
      <c r="E788" s="30"/>
      <c r="F788" s="2"/>
      <c r="G788" s="2"/>
      <c r="H788" s="2"/>
      <c r="I788" s="2"/>
      <c r="J788" s="2"/>
      <c r="K788" s="2"/>
      <c r="L788" s="2"/>
      <c r="M788" s="2"/>
      <c r="N788" s="2"/>
      <c r="O788" s="2"/>
      <c r="P788" s="2"/>
      <c r="Q788" s="2"/>
      <c r="R788" s="2"/>
      <c r="S788" s="2"/>
      <c r="T788" s="2"/>
      <c r="U788" s="2"/>
    </row>
    <row r="789" spans="1:21" ht="13" x14ac:dyDescent="0.3">
      <c r="A789" s="29"/>
      <c r="B789" s="2"/>
      <c r="C789" s="30"/>
      <c r="D789" s="30"/>
      <c r="E789" s="30"/>
      <c r="F789" s="2"/>
      <c r="G789" s="2"/>
      <c r="H789" s="2"/>
      <c r="I789" s="2"/>
      <c r="J789" s="2"/>
      <c r="K789" s="2"/>
      <c r="L789" s="2"/>
      <c r="M789" s="2"/>
      <c r="N789" s="2"/>
      <c r="O789" s="2"/>
      <c r="P789" s="2"/>
      <c r="Q789" s="2"/>
      <c r="R789" s="2"/>
      <c r="S789" s="2"/>
      <c r="T789" s="2"/>
      <c r="U789" s="2"/>
    </row>
    <row r="790" spans="1:21" ht="13" x14ac:dyDescent="0.3">
      <c r="A790" s="29"/>
      <c r="B790" s="2"/>
      <c r="C790" s="30"/>
      <c r="D790" s="30"/>
      <c r="E790" s="30"/>
      <c r="F790" s="2"/>
      <c r="G790" s="2"/>
      <c r="H790" s="2"/>
      <c r="I790" s="2"/>
      <c r="J790" s="2"/>
      <c r="K790" s="2"/>
      <c r="L790" s="2"/>
      <c r="M790" s="2"/>
      <c r="N790" s="2"/>
      <c r="O790" s="2"/>
      <c r="P790" s="2"/>
      <c r="Q790" s="2"/>
      <c r="R790" s="2"/>
      <c r="S790" s="2"/>
      <c r="T790" s="2"/>
      <c r="U790" s="2"/>
    </row>
    <row r="791" spans="1:21" ht="13" x14ac:dyDescent="0.3">
      <c r="A791" s="29"/>
      <c r="B791" s="2"/>
      <c r="C791" s="30"/>
      <c r="D791" s="30"/>
      <c r="E791" s="30"/>
      <c r="F791" s="2"/>
      <c r="G791" s="2"/>
      <c r="H791" s="2"/>
      <c r="I791" s="2"/>
      <c r="J791" s="2"/>
      <c r="K791" s="2"/>
      <c r="L791" s="2"/>
      <c r="M791" s="2"/>
      <c r="N791" s="2"/>
      <c r="O791" s="2"/>
      <c r="P791" s="2"/>
      <c r="Q791" s="2"/>
      <c r="R791" s="2"/>
      <c r="S791" s="2"/>
      <c r="T791" s="2"/>
      <c r="U791" s="2"/>
    </row>
    <row r="792" spans="1:21" ht="13" x14ac:dyDescent="0.3">
      <c r="A792" s="29"/>
      <c r="B792" s="2"/>
      <c r="C792" s="30"/>
      <c r="D792" s="30"/>
      <c r="E792" s="30"/>
      <c r="F792" s="2"/>
      <c r="G792" s="2"/>
      <c r="H792" s="2"/>
      <c r="I792" s="2"/>
      <c r="J792" s="2"/>
      <c r="K792" s="2"/>
      <c r="L792" s="2"/>
      <c r="M792" s="2"/>
      <c r="N792" s="2"/>
      <c r="O792" s="2"/>
      <c r="P792" s="2"/>
      <c r="Q792" s="2"/>
      <c r="R792" s="2"/>
      <c r="S792" s="2"/>
      <c r="T792" s="2"/>
      <c r="U792" s="2"/>
    </row>
    <row r="793" spans="1:21" ht="13" x14ac:dyDescent="0.3">
      <c r="A793" s="29"/>
      <c r="B793" s="2"/>
      <c r="C793" s="30"/>
      <c r="D793" s="30"/>
      <c r="E793" s="30"/>
      <c r="F793" s="2"/>
      <c r="G793" s="2"/>
      <c r="H793" s="2"/>
      <c r="I793" s="2"/>
      <c r="J793" s="2"/>
      <c r="K793" s="2"/>
      <c r="L793" s="2"/>
      <c r="M793" s="2"/>
      <c r="N793" s="2"/>
      <c r="O793" s="2"/>
      <c r="P793" s="2"/>
      <c r="Q793" s="2"/>
      <c r="R793" s="2"/>
      <c r="S793" s="2"/>
      <c r="T793" s="2"/>
      <c r="U793" s="2"/>
    </row>
    <row r="794" spans="1:21" ht="13" x14ac:dyDescent="0.3">
      <c r="A794" s="29"/>
      <c r="B794" s="2"/>
      <c r="C794" s="30"/>
      <c r="D794" s="30"/>
      <c r="E794" s="30"/>
      <c r="F794" s="2"/>
      <c r="G794" s="2"/>
      <c r="H794" s="2"/>
      <c r="I794" s="2"/>
      <c r="J794" s="2"/>
      <c r="K794" s="2"/>
      <c r="L794" s="2"/>
      <c r="M794" s="2"/>
      <c r="N794" s="2"/>
      <c r="O794" s="2"/>
      <c r="P794" s="2"/>
      <c r="Q794" s="2"/>
      <c r="R794" s="2"/>
      <c r="S794" s="2"/>
      <c r="T794" s="2"/>
      <c r="U794" s="2"/>
    </row>
    <row r="795" spans="1:21" ht="13" x14ac:dyDescent="0.3">
      <c r="A795" s="29"/>
      <c r="B795" s="2"/>
      <c r="C795" s="30"/>
      <c r="D795" s="30"/>
      <c r="E795" s="30"/>
      <c r="F795" s="2"/>
      <c r="G795" s="2"/>
      <c r="H795" s="2"/>
      <c r="I795" s="2"/>
      <c r="J795" s="2"/>
      <c r="K795" s="2"/>
      <c r="L795" s="2"/>
      <c r="M795" s="2"/>
      <c r="N795" s="2"/>
      <c r="O795" s="2"/>
      <c r="P795" s="2"/>
      <c r="Q795" s="2"/>
      <c r="R795" s="2"/>
      <c r="S795" s="2"/>
      <c r="T795" s="2"/>
      <c r="U795" s="2"/>
    </row>
    <row r="796" spans="1:21" ht="13" x14ac:dyDescent="0.3">
      <c r="A796" s="29"/>
      <c r="B796" s="2"/>
      <c r="C796" s="30"/>
      <c r="D796" s="30"/>
      <c r="E796" s="30"/>
      <c r="F796" s="2"/>
      <c r="G796" s="2"/>
      <c r="H796" s="2"/>
      <c r="I796" s="2"/>
      <c r="J796" s="2"/>
      <c r="K796" s="2"/>
      <c r="L796" s="2"/>
      <c r="M796" s="2"/>
      <c r="N796" s="2"/>
      <c r="O796" s="2"/>
      <c r="P796" s="2"/>
      <c r="Q796" s="2"/>
      <c r="R796" s="2"/>
      <c r="S796" s="2"/>
      <c r="T796" s="2"/>
      <c r="U796" s="2"/>
    </row>
    <row r="797" spans="1:21" ht="13" x14ac:dyDescent="0.3">
      <c r="A797" s="29"/>
      <c r="B797" s="2"/>
      <c r="C797" s="30"/>
      <c r="D797" s="30"/>
      <c r="E797" s="30"/>
      <c r="F797" s="2"/>
      <c r="G797" s="2"/>
      <c r="H797" s="2"/>
      <c r="I797" s="2"/>
      <c r="J797" s="2"/>
      <c r="K797" s="2"/>
      <c r="L797" s="2"/>
      <c r="M797" s="2"/>
      <c r="N797" s="2"/>
      <c r="O797" s="2"/>
      <c r="P797" s="2"/>
      <c r="Q797" s="2"/>
      <c r="R797" s="2"/>
      <c r="S797" s="2"/>
      <c r="T797" s="2"/>
      <c r="U797" s="2"/>
    </row>
    <row r="798" spans="1:21" ht="13" x14ac:dyDescent="0.3">
      <c r="A798" s="29"/>
      <c r="B798" s="2"/>
      <c r="C798" s="30"/>
      <c r="D798" s="30"/>
      <c r="E798" s="30"/>
      <c r="F798" s="2"/>
      <c r="G798" s="2"/>
      <c r="H798" s="2"/>
      <c r="I798" s="2"/>
      <c r="J798" s="2"/>
      <c r="K798" s="2"/>
      <c r="L798" s="2"/>
      <c r="M798" s="2"/>
      <c r="N798" s="2"/>
      <c r="O798" s="2"/>
      <c r="P798" s="2"/>
      <c r="Q798" s="2"/>
      <c r="R798" s="2"/>
      <c r="S798" s="2"/>
      <c r="T798" s="2"/>
      <c r="U798" s="2"/>
    </row>
    <row r="799" spans="1:21" ht="13" x14ac:dyDescent="0.3">
      <c r="A799" s="29"/>
      <c r="B799" s="2"/>
      <c r="C799" s="30"/>
      <c r="D799" s="30"/>
      <c r="E799" s="30"/>
      <c r="F799" s="2"/>
      <c r="G799" s="2"/>
      <c r="H799" s="2"/>
      <c r="I799" s="2"/>
      <c r="J799" s="2"/>
      <c r="K799" s="2"/>
      <c r="L799" s="2"/>
      <c r="M799" s="2"/>
      <c r="N799" s="2"/>
      <c r="O799" s="2"/>
      <c r="P799" s="2"/>
      <c r="Q799" s="2"/>
      <c r="R799" s="2"/>
      <c r="S799" s="2"/>
      <c r="T799" s="2"/>
      <c r="U799" s="2"/>
    </row>
    <row r="800" spans="1:21" ht="13" x14ac:dyDescent="0.3">
      <c r="A800" s="29"/>
      <c r="B800" s="2"/>
      <c r="C800" s="30"/>
      <c r="D800" s="30"/>
      <c r="E800" s="30"/>
      <c r="F800" s="2"/>
      <c r="G800" s="2"/>
      <c r="H800" s="2"/>
      <c r="I800" s="2"/>
      <c r="J800" s="2"/>
      <c r="K800" s="2"/>
      <c r="L800" s="2"/>
      <c r="M800" s="2"/>
      <c r="N800" s="2"/>
      <c r="O800" s="2"/>
      <c r="P800" s="2"/>
      <c r="Q800" s="2"/>
      <c r="R800" s="2"/>
      <c r="S800" s="2"/>
      <c r="T800" s="2"/>
      <c r="U800" s="2"/>
    </row>
    <row r="801" spans="1:21" ht="13" x14ac:dyDescent="0.3">
      <c r="A801" s="29"/>
      <c r="B801" s="2"/>
      <c r="C801" s="30"/>
      <c r="D801" s="30"/>
      <c r="E801" s="30"/>
      <c r="F801" s="2"/>
      <c r="G801" s="2"/>
      <c r="H801" s="2"/>
      <c r="I801" s="2"/>
      <c r="J801" s="2"/>
      <c r="K801" s="2"/>
      <c r="L801" s="2"/>
      <c r="M801" s="2"/>
      <c r="N801" s="2"/>
      <c r="O801" s="2"/>
      <c r="P801" s="2"/>
      <c r="Q801" s="2"/>
      <c r="R801" s="2"/>
      <c r="S801" s="2"/>
      <c r="T801" s="2"/>
      <c r="U801" s="2"/>
    </row>
    <row r="802" spans="1:21" ht="13" x14ac:dyDescent="0.3">
      <c r="A802" s="29"/>
      <c r="B802" s="2"/>
      <c r="C802" s="30"/>
      <c r="D802" s="30"/>
      <c r="E802" s="30"/>
      <c r="F802" s="2"/>
      <c r="G802" s="2"/>
      <c r="H802" s="2"/>
      <c r="I802" s="2"/>
      <c r="J802" s="2"/>
      <c r="K802" s="2"/>
      <c r="L802" s="2"/>
      <c r="M802" s="2"/>
      <c r="N802" s="2"/>
      <c r="O802" s="2"/>
      <c r="P802" s="2"/>
      <c r="Q802" s="2"/>
      <c r="R802" s="2"/>
      <c r="S802" s="2"/>
      <c r="T802" s="2"/>
      <c r="U802" s="2"/>
    </row>
    <row r="803" spans="1:21" ht="13" x14ac:dyDescent="0.3">
      <c r="A803" s="29"/>
      <c r="B803" s="2"/>
      <c r="C803" s="30"/>
      <c r="D803" s="30"/>
      <c r="E803" s="30"/>
      <c r="F803" s="2"/>
      <c r="G803" s="2"/>
      <c r="H803" s="2"/>
      <c r="I803" s="2"/>
      <c r="J803" s="2"/>
      <c r="K803" s="2"/>
      <c r="L803" s="2"/>
      <c r="M803" s="2"/>
      <c r="N803" s="2"/>
      <c r="O803" s="2"/>
      <c r="P803" s="2"/>
      <c r="Q803" s="2"/>
      <c r="R803" s="2"/>
      <c r="S803" s="2"/>
      <c r="T803" s="2"/>
      <c r="U803" s="2"/>
    </row>
    <row r="804" spans="1:21" ht="13" x14ac:dyDescent="0.3">
      <c r="A804" s="29"/>
      <c r="B804" s="2"/>
      <c r="C804" s="30"/>
      <c r="D804" s="30"/>
      <c r="E804" s="30"/>
      <c r="F804" s="2"/>
      <c r="G804" s="2"/>
      <c r="H804" s="2"/>
      <c r="I804" s="2"/>
      <c r="J804" s="2"/>
      <c r="K804" s="2"/>
      <c r="L804" s="2"/>
      <c r="M804" s="2"/>
      <c r="N804" s="2"/>
      <c r="O804" s="2"/>
      <c r="P804" s="2"/>
      <c r="Q804" s="2"/>
      <c r="R804" s="2"/>
      <c r="S804" s="2"/>
      <c r="T804" s="2"/>
      <c r="U804" s="2"/>
    </row>
    <row r="805" spans="1:21" ht="13" x14ac:dyDescent="0.3">
      <c r="A805" s="29"/>
      <c r="B805" s="2"/>
      <c r="C805" s="30"/>
      <c r="D805" s="30"/>
      <c r="E805" s="30"/>
      <c r="F805" s="2"/>
      <c r="G805" s="2"/>
      <c r="H805" s="2"/>
      <c r="I805" s="2"/>
      <c r="J805" s="2"/>
      <c r="K805" s="2"/>
      <c r="L805" s="2"/>
      <c r="M805" s="2"/>
      <c r="N805" s="2"/>
      <c r="O805" s="2"/>
      <c r="P805" s="2"/>
      <c r="Q805" s="2"/>
      <c r="R805" s="2"/>
      <c r="S805" s="2"/>
      <c r="T805" s="2"/>
      <c r="U805" s="2"/>
    </row>
    <row r="806" spans="1:21" ht="13" x14ac:dyDescent="0.3">
      <c r="A806" s="29"/>
      <c r="B806" s="2"/>
      <c r="C806" s="30"/>
      <c r="D806" s="30"/>
      <c r="E806" s="30"/>
      <c r="F806" s="2"/>
      <c r="G806" s="2"/>
      <c r="H806" s="2"/>
      <c r="I806" s="2"/>
      <c r="J806" s="2"/>
      <c r="K806" s="2"/>
      <c r="L806" s="2"/>
      <c r="M806" s="2"/>
      <c r="N806" s="2"/>
      <c r="O806" s="2"/>
      <c r="P806" s="2"/>
      <c r="Q806" s="2"/>
      <c r="R806" s="2"/>
      <c r="S806" s="2"/>
      <c r="T806" s="2"/>
      <c r="U806" s="2"/>
    </row>
    <row r="807" spans="1:21" ht="13" x14ac:dyDescent="0.3">
      <c r="A807" s="29"/>
      <c r="B807" s="2"/>
      <c r="C807" s="30"/>
      <c r="D807" s="30"/>
      <c r="E807" s="30"/>
      <c r="F807" s="2"/>
      <c r="G807" s="2"/>
      <c r="H807" s="2"/>
      <c r="I807" s="2"/>
      <c r="J807" s="2"/>
      <c r="K807" s="2"/>
      <c r="L807" s="2"/>
      <c r="M807" s="2"/>
      <c r="N807" s="2"/>
      <c r="O807" s="2"/>
      <c r="P807" s="2"/>
      <c r="Q807" s="2"/>
      <c r="R807" s="2"/>
      <c r="S807" s="2"/>
      <c r="T807" s="2"/>
      <c r="U807" s="2"/>
    </row>
    <row r="808" spans="1:21" ht="13" x14ac:dyDescent="0.3">
      <c r="A808" s="29"/>
      <c r="B808" s="2"/>
      <c r="C808" s="30"/>
      <c r="D808" s="30"/>
      <c r="E808" s="30"/>
      <c r="F808" s="2"/>
      <c r="G808" s="2"/>
      <c r="H808" s="2"/>
      <c r="I808" s="2"/>
      <c r="J808" s="2"/>
      <c r="K808" s="2"/>
      <c r="L808" s="2"/>
      <c r="M808" s="2"/>
      <c r="N808" s="2"/>
      <c r="O808" s="2"/>
      <c r="P808" s="2"/>
      <c r="Q808" s="2"/>
      <c r="R808" s="2"/>
      <c r="S808" s="2"/>
      <c r="T808" s="2"/>
      <c r="U808" s="2"/>
    </row>
    <row r="809" spans="1:21" ht="13" x14ac:dyDescent="0.3">
      <c r="A809" s="29"/>
      <c r="B809" s="2"/>
      <c r="C809" s="30"/>
      <c r="D809" s="30"/>
      <c r="E809" s="30"/>
      <c r="F809" s="2"/>
      <c r="G809" s="2"/>
      <c r="H809" s="2"/>
      <c r="I809" s="2"/>
      <c r="J809" s="2"/>
      <c r="K809" s="2"/>
      <c r="L809" s="2"/>
      <c r="M809" s="2"/>
      <c r="N809" s="2"/>
      <c r="O809" s="2"/>
      <c r="P809" s="2"/>
      <c r="Q809" s="2"/>
      <c r="R809" s="2"/>
      <c r="S809" s="2"/>
      <c r="T809" s="2"/>
      <c r="U809" s="2"/>
    </row>
    <row r="810" spans="1:21" ht="13" x14ac:dyDescent="0.3">
      <c r="A810" s="29"/>
      <c r="B810" s="2"/>
      <c r="C810" s="30"/>
      <c r="D810" s="30"/>
      <c r="E810" s="30"/>
      <c r="F810" s="2"/>
      <c r="G810" s="2"/>
      <c r="H810" s="2"/>
      <c r="I810" s="2"/>
      <c r="J810" s="2"/>
      <c r="K810" s="2"/>
      <c r="L810" s="2"/>
      <c r="M810" s="2"/>
      <c r="N810" s="2"/>
      <c r="O810" s="2"/>
      <c r="P810" s="2"/>
      <c r="Q810" s="2"/>
      <c r="R810" s="2"/>
      <c r="S810" s="2"/>
      <c r="T810" s="2"/>
      <c r="U810" s="2"/>
    </row>
    <row r="811" spans="1:21" ht="13" x14ac:dyDescent="0.3">
      <c r="A811" s="29"/>
      <c r="B811" s="2"/>
      <c r="C811" s="30"/>
      <c r="D811" s="30"/>
      <c r="E811" s="30"/>
      <c r="F811" s="2"/>
      <c r="G811" s="2"/>
      <c r="H811" s="2"/>
      <c r="I811" s="2"/>
      <c r="J811" s="2"/>
      <c r="K811" s="2"/>
      <c r="L811" s="2"/>
      <c r="M811" s="2"/>
      <c r="N811" s="2"/>
      <c r="O811" s="2"/>
      <c r="P811" s="2"/>
      <c r="Q811" s="2"/>
      <c r="R811" s="2"/>
      <c r="S811" s="2"/>
      <c r="T811" s="2"/>
      <c r="U811" s="2"/>
    </row>
    <row r="812" spans="1:21" ht="13" x14ac:dyDescent="0.3">
      <c r="A812" s="29"/>
      <c r="B812" s="2"/>
      <c r="C812" s="30"/>
      <c r="D812" s="30"/>
      <c r="E812" s="30"/>
      <c r="F812" s="2"/>
      <c r="G812" s="2"/>
      <c r="H812" s="2"/>
      <c r="I812" s="2"/>
      <c r="J812" s="2"/>
      <c r="K812" s="2"/>
      <c r="L812" s="2"/>
      <c r="M812" s="2"/>
      <c r="N812" s="2"/>
      <c r="O812" s="2"/>
      <c r="P812" s="2"/>
      <c r="Q812" s="2"/>
      <c r="R812" s="2"/>
      <c r="S812" s="2"/>
      <c r="T812" s="2"/>
      <c r="U812" s="2"/>
    </row>
    <row r="813" spans="1:21" ht="13" x14ac:dyDescent="0.3">
      <c r="A813" s="29"/>
      <c r="B813" s="2"/>
      <c r="C813" s="30"/>
      <c r="D813" s="30"/>
      <c r="E813" s="30"/>
      <c r="F813" s="2"/>
      <c r="G813" s="2"/>
      <c r="H813" s="2"/>
      <c r="I813" s="2"/>
      <c r="J813" s="2"/>
      <c r="K813" s="2"/>
      <c r="L813" s="2"/>
      <c r="M813" s="2"/>
      <c r="N813" s="2"/>
      <c r="O813" s="2"/>
      <c r="P813" s="2"/>
      <c r="Q813" s="2"/>
      <c r="R813" s="2"/>
      <c r="S813" s="2"/>
      <c r="T813" s="2"/>
      <c r="U813" s="2"/>
    </row>
    <row r="814" spans="1:21" ht="13" x14ac:dyDescent="0.3">
      <c r="A814" s="29"/>
      <c r="B814" s="2"/>
      <c r="C814" s="30"/>
      <c r="D814" s="30"/>
      <c r="E814" s="30"/>
      <c r="F814" s="2"/>
      <c r="G814" s="2"/>
      <c r="H814" s="2"/>
      <c r="I814" s="2"/>
      <c r="J814" s="2"/>
      <c r="K814" s="2"/>
      <c r="L814" s="2"/>
      <c r="M814" s="2"/>
      <c r="N814" s="2"/>
      <c r="O814" s="2"/>
      <c r="P814" s="2"/>
      <c r="Q814" s="2"/>
      <c r="R814" s="2"/>
      <c r="S814" s="2"/>
      <c r="T814" s="2"/>
      <c r="U814" s="2"/>
    </row>
    <row r="815" spans="1:21" ht="13" x14ac:dyDescent="0.3">
      <c r="A815" s="29"/>
      <c r="B815" s="2"/>
      <c r="C815" s="30"/>
      <c r="D815" s="30"/>
      <c r="E815" s="30"/>
      <c r="F815" s="2"/>
      <c r="G815" s="2"/>
      <c r="H815" s="2"/>
      <c r="I815" s="2"/>
      <c r="J815" s="2"/>
      <c r="K815" s="2"/>
      <c r="L815" s="2"/>
      <c r="M815" s="2"/>
      <c r="N815" s="2"/>
      <c r="O815" s="2"/>
      <c r="P815" s="2"/>
      <c r="Q815" s="2"/>
      <c r="R815" s="2"/>
      <c r="S815" s="2"/>
      <c r="T815" s="2"/>
      <c r="U815" s="2"/>
    </row>
    <row r="816" spans="1:21" ht="13" x14ac:dyDescent="0.3">
      <c r="A816" s="29"/>
      <c r="B816" s="2"/>
      <c r="C816" s="30"/>
      <c r="D816" s="30"/>
      <c r="E816" s="30"/>
      <c r="F816" s="2"/>
      <c r="G816" s="2"/>
      <c r="H816" s="2"/>
      <c r="I816" s="2"/>
      <c r="J816" s="2"/>
      <c r="K816" s="2"/>
      <c r="L816" s="2"/>
      <c r="M816" s="2"/>
      <c r="N816" s="2"/>
      <c r="O816" s="2"/>
      <c r="P816" s="2"/>
      <c r="Q816" s="2"/>
      <c r="R816" s="2"/>
      <c r="S816" s="2"/>
      <c r="T816" s="2"/>
      <c r="U816" s="2"/>
    </row>
    <row r="817" spans="1:21" ht="13" x14ac:dyDescent="0.3">
      <c r="A817" s="29"/>
      <c r="B817" s="2"/>
      <c r="C817" s="30"/>
      <c r="D817" s="30"/>
      <c r="E817" s="30"/>
      <c r="F817" s="2"/>
      <c r="G817" s="2"/>
      <c r="H817" s="2"/>
      <c r="I817" s="2"/>
      <c r="J817" s="2"/>
      <c r="K817" s="2"/>
      <c r="L817" s="2"/>
      <c r="M817" s="2"/>
      <c r="N817" s="2"/>
      <c r="O817" s="2"/>
      <c r="P817" s="2"/>
      <c r="Q817" s="2"/>
      <c r="R817" s="2"/>
      <c r="S817" s="2"/>
      <c r="T817" s="2"/>
      <c r="U817" s="2"/>
    </row>
    <row r="818" spans="1:21" ht="13" x14ac:dyDescent="0.3">
      <c r="A818" s="29"/>
      <c r="B818" s="2"/>
      <c r="C818" s="30"/>
      <c r="D818" s="30"/>
      <c r="E818" s="30"/>
      <c r="F818" s="2"/>
      <c r="G818" s="2"/>
      <c r="H818" s="2"/>
      <c r="I818" s="2"/>
      <c r="J818" s="2"/>
      <c r="K818" s="2"/>
      <c r="L818" s="2"/>
      <c r="M818" s="2"/>
      <c r="N818" s="2"/>
      <c r="O818" s="2"/>
      <c r="P818" s="2"/>
      <c r="Q818" s="2"/>
      <c r="R818" s="2"/>
      <c r="S818" s="2"/>
      <c r="T818" s="2"/>
      <c r="U818" s="2"/>
    </row>
    <row r="819" spans="1:21" ht="13" x14ac:dyDescent="0.3">
      <c r="A819" s="29"/>
      <c r="B819" s="2"/>
      <c r="C819" s="30"/>
      <c r="D819" s="30"/>
      <c r="E819" s="30"/>
      <c r="F819" s="2"/>
      <c r="G819" s="2"/>
      <c r="H819" s="2"/>
      <c r="I819" s="2"/>
      <c r="J819" s="2"/>
      <c r="K819" s="2"/>
      <c r="L819" s="2"/>
      <c r="M819" s="2"/>
      <c r="N819" s="2"/>
      <c r="O819" s="2"/>
      <c r="P819" s="2"/>
      <c r="Q819" s="2"/>
      <c r="R819" s="2"/>
      <c r="S819" s="2"/>
      <c r="T819" s="2"/>
      <c r="U819" s="2"/>
    </row>
    <row r="820" spans="1:21" ht="13" x14ac:dyDescent="0.3">
      <c r="A820" s="29"/>
      <c r="B820" s="2"/>
      <c r="C820" s="30"/>
      <c r="D820" s="30"/>
      <c r="E820" s="30"/>
      <c r="F820" s="2"/>
      <c r="G820" s="2"/>
      <c r="H820" s="2"/>
      <c r="I820" s="2"/>
      <c r="J820" s="2"/>
      <c r="K820" s="2"/>
      <c r="L820" s="2"/>
      <c r="M820" s="2"/>
      <c r="N820" s="2"/>
      <c r="O820" s="2"/>
      <c r="P820" s="2"/>
      <c r="Q820" s="2"/>
      <c r="R820" s="2"/>
      <c r="S820" s="2"/>
      <c r="T820" s="2"/>
      <c r="U820" s="2"/>
    </row>
    <row r="821" spans="1:21" ht="13" x14ac:dyDescent="0.3">
      <c r="A821" s="29"/>
      <c r="B821" s="2"/>
      <c r="C821" s="30"/>
      <c r="D821" s="30"/>
      <c r="E821" s="30"/>
      <c r="F821" s="2"/>
      <c r="G821" s="2"/>
      <c r="H821" s="2"/>
      <c r="I821" s="2"/>
      <c r="J821" s="2"/>
      <c r="K821" s="2"/>
      <c r="L821" s="2"/>
      <c r="M821" s="2"/>
      <c r="N821" s="2"/>
      <c r="O821" s="2"/>
      <c r="P821" s="2"/>
      <c r="Q821" s="2"/>
      <c r="R821" s="2"/>
      <c r="S821" s="2"/>
      <c r="T821" s="2"/>
      <c r="U821" s="2"/>
    </row>
    <row r="822" spans="1:21" ht="13" x14ac:dyDescent="0.3">
      <c r="A822" s="29"/>
      <c r="B822" s="2"/>
      <c r="C822" s="30"/>
      <c r="D822" s="30"/>
      <c r="E822" s="30"/>
      <c r="F822" s="2"/>
      <c r="G822" s="2"/>
      <c r="H822" s="2"/>
      <c r="I822" s="2"/>
      <c r="J822" s="2"/>
      <c r="K822" s="2"/>
      <c r="L822" s="2"/>
      <c r="M822" s="2"/>
      <c r="N822" s="2"/>
      <c r="O822" s="2"/>
      <c r="P822" s="2"/>
      <c r="Q822" s="2"/>
      <c r="R822" s="2"/>
      <c r="S822" s="2"/>
      <c r="T822" s="2"/>
      <c r="U822" s="2"/>
    </row>
    <row r="823" spans="1:21" ht="13" x14ac:dyDescent="0.3">
      <c r="A823" s="29"/>
      <c r="B823" s="2"/>
      <c r="C823" s="30"/>
      <c r="D823" s="30"/>
      <c r="E823" s="30"/>
      <c r="F823" s="2"/>
      <c r="G823" s="2"/>
      <c r="H823" s="2"/>
      <c r="I823" s="2"/>
      <c r="J823" s="2"/>
      <c r="K823" s="2"/>
      <c r="L823" s="2"/>
      <c r="M823" s="2"/>
      <c r="N823" s="2"/>
      <c r="O823" s="2"/>
      <c r="P823" s="2"/>
      <c r="Q823" s="2"/>
      <c r="R823" s="2"/>
      <c r="S823" s="2"/>
      <c r="T823" s="2"/>
      <c r="U823" s="2"/>
    </row>
    <row r="824" spans="1:21" ht="13" x14ac:dyDescent="0.3">
      <c r="A824" s="29"/>
      <c r="B824" s="2"/>
      <c r="C824" s="30"/>
      <c r="D824" s="30"/>
      <c r="E824" s="30"/>
      <c r="F824" s="2"/>
      <c r="G824" s="2"/>
      <c r="H824" s="2"/>
      <c r="I824" s="2"/>
      <c r="J824" s="2"/>
      <c r="K824" s="2"/>
      <c r="L824" s="2"/>
      <c r="M824" s="2"/>
      <c r="N824" s="2"/>
      <c r="O824" s="2"/>
      <c r="P824" s="2"/>
      <c r="Q824" s="2"/>
      <c r="R824" s="2"/>
      <c r="S824" s="2"/>
      <c r="T824" s="2"/>
      <c r="U824" s="2"/>
    </row>
    <row r="825" spans="1:21" ht="13" x14ac:dyDescent="0.3">
      <c r="A825" s="29"/>
      <c r="B825" s="2"/>
      <c r="C825" s="30"/>
      <c r="D825" s="30"/>
      <c r="E825" s="30"/>
      <c r="F825" s="2"/>
      <c r="G825" s="2"/>
      <c r="H825" s="2"/>
      <c r="I825" s="2"/>
      <c r="J825" s="2"/>
      <c r="K825" s="2"/>
      <c r="L825" s="2"/>
      <c r="M825" s="2"/>
      <c r="N825" s="2"/>
      <c r="O825" s="2"/>
      <c r="P825" s="2"/>
      <c r="Q825" s="2"/>
      <c r="R825" s="2"/>
      <c r="S825" s="2"/>
      <c r="T825" s="2"/>
      <c r="U825" s="2"/>
    </row>
    <row r="826" spans="1:21" ht="13" x14ac:dyDescent="0.3">
      <c r="A826" s="29"/>
      <c r="B826" s="2"/>
      <c r="C826" s="30"/>
      <c r="D826" s="30"/>
      <c r="E826" s="30"/>
      <c r="F826" s="2"/>
      <c r="G826" s="2"/>
      <c r="H826" s="2"/>
      <c r="I826" s="2"/>
      <c r="J826" s="2"/>
      <c r="K826" s="2"/>
      <c r="L826" s="2"/>
      <c r="M826" s="2"/>
      <c r="N826" s="2"/>
      <c r="O826" s="2"/>
      <c r="P826" s="2"/>
      <c r="Q826" s="2"/>
      <c r="R826" s="2"/>
      <c r="S826" s="2"/>
      <c r="T826" s="2"/>
      <c r="U826" s="2"/>
    </row>
    <row r="827" spans="1:21" ht="13" x14ac:dyDescent="0.3">
      <c r="A827" s="29"/>
      <c r="B827" s="2"/>
      <c r="C827" s="30"/>
      <c r="D827" s="30"/>
      <c r="E827" s="30"/>
      <c r="F827" s="2"/>
      <c r="G827" s="2"/>
      <c r="H827" s="2"/>
      <c r="I827" s="2"/>
      <c r="J827" s="2"/>
      <c r="K827" s="2"/>
      <c r="L827" s="2"/>
      <c r="M827" s="2"/>
      <c r="N827" s="2"/>
      <c r="O827" s="2"/>
      <c r="P827" s="2"/>
      <c r="Q827" s="2"/>
      <c r="R827" s="2"/>
      <c r="S827" s="2"/>
      <c r="T827" s="2"/>
      <c r="U827" s="2"/>
    </row>
    <row r="828" spans="1:21" ht="13" x14ac:dyDescent="0.3">
      <c r="A828" s="29"/>
      <c r="B828" s="2"/>
      <c r="C828" s="30"/>
      <c r="D828" s="30"/>
      <c r="E828" s="30"/>
      <c r="F828" s="2"/>
      <c r="G828" s="2"/>
      <c r="H828" s="2"/>
      <c r="I828" s="2"/>
      <c r="J828" s="2"/>
      <c r="K828" s="2"/>
      <c r="L828" s="2"/>
      <c r="M828" s="2"/>
      <c r="N828" s="2"/>
      <c r="O828" s="2"/>
      <c r="P828" s="2"/>
      <c r="Q828" s="2"/>
      <c r="R828" s="2"/>
      <c r="S828" s="2"/>
      <c r="T828" s="2"/>
      <c r="U828" s="2"/>
    </row>
    <row r="829" spans="1:21" ht="13" x14ac:dyDescent="0.3">
      <c r="A829" s="29"/>
      <c r="B829" s="2"/>
      <c r="C829" s="30"/>
      <c r="D829" s="30"/>
      <c r="E829" s="30"/>
      <c r="F829" s="2"/>
      <c r="G829" s="2"/>
      <c r="H829" s="2"/>
      <c r="I829" s="2"/>
      <c r="J829" s="2"/>
      <c r="K829" s="2"/>
      <c r="L829" s="2"/>
      <c r="M829" s="2"/>
      <c r="N829" s="2"/>
      <c r="O829" s="2"/>
      <c r="P829" s="2"/>
      <c r="Q829" s="2"/>
      <c r="R829" s="2"/>
      <c r="S829" s="2"/>
      <c r="T829" s="2"/>
      <c r="U829" s="2"/>
    </row>
    <row r="830" spans="1:21" ht="13" x14ac:dyDescent="0.3">
      <c r="A830" s="29"/>
      <c r="B830" s="2"/>
      <c r="C830" s="30"/>
      <c r="D830" s="30"/>
      <c r="E830" s="30"/>
      <c r="F830" s="2"/>
      <c r="G830" s="2"/>
      <c r="H830" s="2"/>
      <c r="I830" s="2"/>
      <c r="J830" s="2"/>
      <c r="K830" s="2"/>
      <c r="L830" s="2"/>
      <c r="M830" s="2"/>
      <c r="N830" s="2"/>
      <c r="O830" s="2"/>
      <c r="P830" s="2"/>
      <c r="Q830" s="2"/>
      <c r="R830" s="2"/>
      <c r="S830" s="2"/>
      <c r="T830" s="2"/>
      <c r="U830" s="2"/>
    </row>
    <row r="831" spans="1:21" ht="13" x14ac:dyDescent="0.3">
      <c r="A831" s="29"/>
      <c r="B831" s="2"/>
      <c r="C831" s="30"/>
      <c r="D831" s="30"/>
      <c r="E831" s="30"/>
      <c r="F831" s="2"/>
      <c r="G831" s="2"/>
      <c r="H831" s="2"/>
      <c r="I831" s="2"/>
      <c r="J831" s="2"/>
      <c r="K831" s="2"/>
      <c r="L831" s="2"/>
      <c r="M831" s="2"/>
      <c r="N831" s="2"/>
      <c r="O831" s="2"/>
      <c r="P831" s="2"/>
      <c r="Q831" s="2"/>
      <c r="R831" s="2"/>
      <c r="S831" s="2"/>
      <c r="T831" s="2"/>
      <c r="U831" s="2"/>
    </row>
    <row r="832" spans="1:21" ht="13" x14ac:dyDescent="0.3">
      <c r="A832" s="29"/>
      <c r="B832" s="2"/>
      <c r="C832" s="30"/>
      <c r="D832" s="30"/>
      <c r="E832" s="30"/>
      <c r="F832" s="2"/>
      <c r="G832" s="2"/>
      <c r="H832" s="2"/>
      <c r="I832" s="2"/>
      <c r="J832" s="2"/>
      <c r="K832" s="2"/>
      <c r="L832" s="2"/>
      <c r="M832" s="2"/>
      <c r="N832" s="2"/>
      <c r="O832" s="2"/>
      <c r="P832" s="2"/>
      <c r="Q832" s="2"/>
      <c r="R832" s="2"/>
      <c r="S832" s="2"/>
      <c r="T832" s="2"/>
      <c r="U832" s="2"/>
    </row>
    <row r="833" spans="1:21" ht="13" x14ac:dyDescent="0.3">
      <c r="A833" s="29"/>
      <c r="B833" s="2"/>
      <c r="C833" s="30"/>
      <c r="D833" s="30"/>
      <c r="E833" s="30"/>
      <c r="F833" s="2"/>
      <c r="G833" s="2"/>
      <c r="H833" s="2"/>
      <c r="I833" s="2"/>
      <c r="J833" s="2"/>
      <c r="K833" s="2"/>
      <c r="L833" s="2"/>
      <c r="M833" s="2"/>
      <c r="N833" s="2"/>
      <c r="O833" s="2"/>
      <c r="P833" s="2"/>
      <c r="Q833" s="2"/>
      <c r="R833" s="2"/>
      <c r="S833" s="2"/>
      <c r="T833" s="2"/>
      <c r="U833" s="2"/>
    </row>
    <row r="834" spans="1:21" ht="13" x14ac:dyDescent="0.3">
      <c r="A834" s="29"/>
      <c r="B834" s="2"/>
      <c r="C834" s="30"/>
      <c r="D834" s="30"/>
      <c r="E834" s="30"/>
      <c r="F834" s="2"/>
      <c r="G834" s="2"/>
      <c r="H834" s="2"/>
      <c r="I834" s="2"/>
      <c r="J834" s="2"/>
      <c r="K834" s="2"/>
      <c r="L834" s="2"/>
      <c r="M834" s="2"/>
      <c r="N834" s="2"/>
      <c r="O834" s="2"/>
      <c r="P834" s="2"/>
      <c r="Q834" s="2"/>
      <c r="R834" s="2"/>
      <c r="S834" s="2"/>
      <c r="T834" s="2"/>
      <c r="U834" s="2"/>
    </row>
    <row r="835" spans="1:21" ht="13" x14ac:dyDescent="0.3">
      <c r="A835" s="29"/>
      <c r="B835" s="2"/>
      <c r="C835" s="30"/>
      <c r="D835" s="30"/>
      <c r="E835" s="30"/>
      <c r="F835" s="2"/>
      <c r="G835" s="2"/>
      <c r="H835" s="2"/>
      <c r="I835" s="2"/>
      <c r="J835" s="2"/>
      <c r="K835" s="2"/>
      <c r="L835" s="2"/>
      <c r="M835" s="2"/>
      <c r="N835" s="2"/>
      <c r="O835" s="2"/>
      <c r="P835" s="2"/>
      <c r="Q835" s="2"/>
      <c r="R835" s="2"/>
      <c r="S835" s="2"/>
      <c r="T835" s="2"/>
      <c r="U835" s="2"/>
    </row>
    <row r="836" spans="1:21" ht="13" x14ac:dyDescent="0.3">
      <c r="A836" s="29"/>
      <c r="B836" s="2"/>
      <c r="C836" s="30"/>
      <c r="D836" s="30"/>
      <c r="E836" s="30"/>
      <c r="F836" s="2"/>
      <c r="G836" s="2"/>
      <c r="H836" s="2"/>
      <c r="I836" s="2"/>
      <c r="J836" s="2"/>
      <c r="K836" s="2"/>
      <c r="L836" s="2"/>
      <c r="M836" s="2"/>
      <c r="N836" s="2"/>
      <c r="O836" s="2"/>
      <c r="P836" s="2"/>
      <c r="Q836" s="2"/>
      <c r="R836" s="2"/>
      <c r="S836" s="2"/>
      <c r="T836" s="2"/>
      <c r="U836" s="2"/>
    </row>
    <row r="837" spans="1:21" ht="13" x14ac:dyDescent="0.3">
      <c r="A837" s="29"/>
      <c r="B837" s="2"/>
      <c r="C837" s="30"/>
      <c r="D837" s="30"/>
      <c r="E837" s="30"/>
      <c r="F837" s="2"/>
      <c r="G837" s="2"/>
      <c r="H837" s="2"/>
      <c r="I837" s="2"/>
      <c r="J837" s="2"/>
      <c r="K837" s="2"/>
      <c r="L837" s="2"/>
      <c r="M837" s="2"/>
      <c r="N837" s="2"/>
      <c r="O837" s="2"/>
      <c r="P837" s="2"/>
      <c r="Q837" s="2"/>
      <c r="R837" s="2"/>
      <c r="S837" s="2"/>
      <c r="T837" s="2"/>
      <c r="U837" s="2"/>
    </row>
    <row r="838" spans="1:21" ht="13" x14ac:dyDescent="0.3">
      <c r="A838" s="29"/>
      <c r="B838" s="2"/>
      <c r="C838" s="30"/>
      <c r="D838" s="30"/>
      <c r="E838" s="30"/>
      <c r="F838" s="2"/>
      <c r="G838" s="2"/>
      <c r="H838" s="2"/>
      <c r="I838" s="2"/>
      <c r="J838" s="2"/>
      <c r="K838" s="2"/>
      <c r="L838" s="2"/>
      <c r="M838" s="2"/>
      <c r="N838" s="2"/>
      <c r="O838" s="2"/>
      <c r="P838" s="2"/>
      <c r="Q838" s="2"/>
      <c r="R838" s="2"/>
      <c r="S838" s="2"/>
      <c r="T838" s="2"/>
      <c r="U838" s="2"/>
    </row>
    <row r="839" spans="1:21" ht="13" x14ac:dyDescent="0.3">
      <c r="A839" s="29"/>
      <c r="B839" s="2"/>
      <c r="C839" s="30"/>
      <c r="D839" s="30"/>
      <c r="E839" s="30"/>
      <c r="F839" s="2"/>
      <c r="G839" s="2"/>
      <c r="H839" s="2"/>
      <c r="I839" s="2"/>
      <c r="J839" s="2"/>
      <c r="K839" s="2"/>
      <c r="L839" s="2"/>
      <c r="M839" s="2"/>
      <c r="N839" s="2"/>
      <c r="O839" s="2"/>
      <c r="P839" s="2"/>
      <c r="Q839" s="2"/>
      <c r="R839" s="2"/>
      <c r="S839" s="2"/>
      <c r="T839" s="2"/>
      <c r="U839" s="2"/>
    </row>
    <row r="840" spans="1:21" ht="13" x14ac:dyDescent="0.3">
      <c r="A840" s="29"/>
      <c r="B840" s="2"/>
      <c r="C840" s="30"/>
      <c r="D840" s="30"/>
      <c r="E840" s="30"/>
      <c r="F840" s="2"/>
      <c r="G840" s="2"/>
      <c r="H840" s="2"/>
      <c r="I840" s="2"/>
      <c r="J840" s="2"/>
      <c r="K840" s="2"/>
      <c r="L840" s="2"/>
      <c r="M840" s="2"/>
      <c r="N840" s="2"/>
      <c r="O840" s="2"/>
      <c r="P840" s="2"/>
      <c r="Q840" s="2"/>
      <c r="R840" s="2"/>
      <c r="S840" s="2"/>
      <c r="T840" s="2"/>
      <c r="U840" s="2"/>
    </row>
    <row r="841" spans="1:21" ht="13" x14ac:dyDescent="0.3">
      <c r="A841" s="29"/>
      <c r="B841" s="2"/>
      <c r="C841" s="30"/>
      <c r="D841" s="30"/>
      <c r="E841" s="30"/>
      <c r="F841" s="2"/>
      <c r="G841" s="2"/>
      <c r="H841" s="2"/>
      <c r="I841" s="2"/>
      <c r="J841" s="2"/>
      <c r="K841" s="2"/>
      <c r="L841" s="2"/>
      <c r="M841" s="2"/>
      <c r="N841" s="2"/>
      <c r="O841" s="2"/>
      <c r="P841" s="2"/>
      <c r="Q841" s="2"/>
      <c r="R841" s="2"/>
      <c r="S841" s="2"/>
      <c r="T841" s="2"/>
      <c r="U841" s="2"/>
    </row>
    <row r="842" spans="1:21" ht="13" x14ac:dyDescent="0.3">
      <c r="A842" s="29"/>
      <c r="B842" s="2"/>
      <c r="C842" s="30"/>
      <c r="D842" s="30"/>
      <c r="E842" s="30"/>
      <c r="F842" s="2"/>
      <c r="G842" s="2"/>
      <c r="H842" s="2"/>
      <c r="I842" s="2"/>
      <c r="J842" s="2"/>
      <c r="K842" s="2"/>
      <c r="L842" s="2"/>
      <c r="M842" s="2"/>
      <c r="N842" s="2"/>
      <c r="O842" s="2"/>
      <c r="P842" s="2"/>
      <c r="Q842" s="2"/>
      <c r="R842" s="2"/>
      <c r="S842" s="2"/>
      <c r="T842" s="2"/>
      <c r="U842" s="2"/>
    </row>
    <row r="843" spans="1:21" ht="13" x14ac:dyDescent="0.3">
      <c r="A843" s="29"/>
      <c r="B843" s="2"/>
      <c r="C843" s="30"/>
      <c r="D843" s="30"/>
      <c r="E843" s="30"/>
      <c r="F843" s="2"/>
      <c r="G843" s="2"/>
      <c r="H843" s="2"/>
      <c r="I843" s="2"/>
      <c r="J843" s="2"/>
      <c r="K843" s="2"/>
      <c r="L843" s="2"/>
      <c r="M843" s="2"/>
      <c r="N843" s="2"/>
      <c r="O843" s="2"/>
      <c r="P843" s="2"/>
      <c r="Q843" s="2"/>
      <c r="R843" s="2"/>
      <c r="S843" s="2"/>
      <c r="T843" s="2"/>
      <c r="U843" s="2"/>
    </row>
    <row r="844" spans="1:21" ht="13" x14ac:dyDescent="0.3">
      <c r="A844" s="29"/>
      <c r="B844" s="2"/>
      <c r="C844" s="30"/>
      <c r="D844" s="30"/>
      <c r="E844" s="30"/>
      <c r="F844" s="2"/>
      <c r="G844" s="2"/>
      <c r="H844" s="2"/>
      <c r="I844" s="2"/>
      <c r="J844" s="2"/>
      <c r="K844" s="2"/>
      <c r="L844" s="2"/>
      <c r="M844" s="2"/>
      <c r="N844" s="2"/>
      <c r="O844" s="2"/>
      <c r="P844" s="2"/>
      <c r="Q844" s="2"/>
      <c r="R844" s="2"/>
      <c r="S844" s="2"/>
      <c r="T844" s="2"/>
      <c r="U844" s="2"/>
    </row>
    <row r="845" spans="1:21" ht="13" x14ac:dyDescent="0.3">
      <c r="A845" s="29"/>
      <c r="B845" s="2"/>
      <c r="C845" s="30"/>
      <c r="D845" s="30"/>
      <c r="E845" s="30"/>
      <c r="F845" s="2"/>
      <c r="G845" s="2"/>
      <c r="H845" s="2"/>
      <c r="I845" s="2"/>
      <c r="J845" s="2"/>
      <c r="K845" s="2"/>
      <c r="L845" s="2"/>
      <c r="M845" s="2"/>
      <c r="N845" s="2"/>
      <c r="O845" s="2"/>
      <c r="P845" s="2"/>
      <c r="Q845" s="2"/>
      <c r="R845" s="2"/>
      <c r="S845" s="2"/>
      <c r="T845" s="2"/>
      <c r="U845" s="2"/>
    </row>
    <row r="846" spans="1:21" ht="13" x14ac:dyDescent="0.3">
      <c r="A846" s="29"/>
      <c r="B846" s="2"/>
      <c r="C846" s="30"/>
      <c r="D846" s="30"/>
      <c r="E846" s="30"/>
      <c r="F846" s="2"/>
      <c r="G846" s="2"/>
      <c r="H846" s="2"/>
      <c r="I846" s="2"/>
      <c r="J846" s="2"/>
      <c r="K846" s="2"/>
      <c r="L846" s="2"/>
      <c r="M846" s="2"/>
      <c r="N846" s="2"/>
      <c r="O846" s="2"/>
      <c r="P846" s="2"/>
      <c r="Q846" s="2"/>
      <c r="R846" s="2"/>
      <c r="S846" s="2"/>
      <c r="T846" s="2"/>
      <c r="U846" s="2"/>
    </row>
    <row r="847" spans="1:21" ht="13" x14ac:dyDescent="0.3">
      <c r="A847" s="29"/>
      <c r="B847" s="2"/>
      <c r="C847" s="30"/>
      <c r="D847" s="30"/>
      <c r="E847" s="30"/>
      <c r="F847" s="2"/>
      <c r="G847" s="2"/>
      <c r="H847" s="2"/>
      <c r="I847" s="2"/>
      <c r="J847" s="2"/>
      <c r="K847" s="2"/>
      <c r="L847" s="2"/>
      <c r="M847" s="2"/>
      <c r="N847" s="2"/>
      <c r="O847" s="2"/>
      <c r="P847" s="2"/>
      <c r="Q847" s="2"/>
      <c r="R847" s="2"/>
      <c r="S847" s="2"/>
      <c r="T847" s="2"/>
      <c r="U847" s="2"/>
    </row>
    <row r="848" spans="1:21" ht="13" x14ac:dyDescent="0.3">
      <c r="A848" s="29"/>
      <c r="B848" s="2"/>
      <c r="C848" s="30"/>
      <c r="D848" s="30"/>
      <c r="E848" s="30"/>
      <c r="F848" s="2"/>
      <c r="G848" s="2"/>
      <c r="H848" s="2"/>
      <c r="I848" s="2"/>
      <c r="J848" s="2"/>
      <c r="K848" s="2"/>
      <c r="L848" s="2"/>
      <c r="M848" s="2"/>
      <c r="N848" s="2"/>
      <c r="O848" s="2"/>
      <c r="P848" s="2"/>
      <c r="Q848" s="2"/>
      <c r="R848" s="2"/>
      <c r="S848" s="2"/>
      <c r="T848" s="2"/>
      <c r="U848" s="2"/>
    </row>
    <row r="849" spans="1:21" ht="13" x14ac:dyDescent="0.3">
      <c r="A849" s="29"/>
      <c r="B849" s="2"/>
      <c r="C849" s="30"/>
      <c r="D849" s="30"/>
      <c r="E849" s="30"/>
      <c r="F849" s="2"/>
      <c r="G849" s="2"/>
      <c r="H849" s="2"/>
      <c r="I849" s="2"/>
      <c r="J849" s="2"/>
      <c r="K849" s="2"/>
      <c r="L849" s="2"/>
      <c r="M849" s="2"/>
      <c r="N849" s="2"/>
      <c r="O849" s="2"/>
      <c r="P849" s="2"/>
      <c r="Q849" s="2"/>
      <c r="R849" s="2"/>
      <c r="S849" s="2"/>
      <c r="T849" s="2"/>
      <c r="U849" s="2"/>
    </row>
    <row r="850" spans="1:21" ht="13" x14ac:dyDescent="0.3">
      <c r="A850" s="29"/>
      <c r="B850" s="2"/>
      <c r="C850" s="30"/>
      <c r="D850" s="30"/>
      <c r="E850" s="30"/>
      <c r="F850" s="2"/>
      <c r="G850" s="2"/>
      <c r="H850" s="2"/>
      <c r="I850" s="2"/>
      <c r="J850" s="2"/>
      <c r="K850" s="2"/>
      <c r="L850" s="2"/>
      <c r="M850" s="2"/>
      <c r="N850" s="2"/>
      <c r="O850" s="2"/>
      <c r="P850" s="2"/>
      <c r="Q850" s="2"/>
      <c r="R850" s="2"/>
      <c r="S850" s="2"/>
      <c r="T850" s="2"/>
      <c r="U850" s="2"/>
    </row>
    <row r="851" spans="1:21" ht="13" x14ac:dyDescent="0.3">
      <c r="A851" s="29"/>
      <c r="B851" s="2"/>
      <c r="C851" s="30"/>
      <c r="D851" s="30"/>
      <c r="E851" s="30"/>
      <c r="F851" s="2"/>
      <c r="G851" s="2"/>
      <c r="H851" s="2"/>
      <c r="I851" s="2"/>
      <c r="J851" s="2"/>
      <c r="K851" s="2"/>
      <c r="L851" s="2"/>
      <c r="M851" s="2"/>
      <c r="N851" s="2"/>
      <c r="O851" s="2"/>
      <c r="P851" s="2"/>
      <c r="Q851" s="2"/>
      <c r="R851" s="2"/>
      <c r="S851" s="2"/>
      <c r="T851" s="2"/>
      <c r="U851" s="2"/>
    </row>
    <row r="852" spans="1:21" ht="13" x14ac:dyDescent="0.3">
      <c r="A852" s="29"/>
      <c r="B852" s="2"/>
      <c r="C852" s="30"/>
      <c r="D852" s="30"/>
      <c r="E852" s="30"/>
      <c r="F852" s="2"/>
      <c r="G852" s="2"/>
      <c r="H852" s="2"/>
      <c r="I852" s="2"/>
      <c r="J852" s="2"/>
      <c r="K852" s="2"/>
      <c r="L852" s="2"/>
      <c r="M852" s="2"/>
      <c r="N852" s="2"/>
      <c r="O852" s="2"/>
      <c r="P852" s="2"/>
      <c r="Q852" s="2"/>
      <c r="R852" s="2"/>
      <c r="S852" s="2"/>
      <c r="T852" s="2"/>
      <c r="U852" s="2"/>
    </row>
    <row r="853" spans="1:21" ht="13" x14ac:dyDescent="0.3">
      <c r="A853" s="29"/>
      <c r="B853" s="2"/>
      <c r="C853" s="30"/>
      <c r="D853" s="30"/>
      <c r="E853" s="30"/>
      <c r="F853" s="2"/>
      <c r="G853" s="2"/>
      <c r="H853" s="2"/>
      <c r="I853" s="2"/>
      <c r="J853" s="2"/>
      <c r="K853" s="2"/>
      <c r="L853" s="2"/>
      <c r="M853" s="2"/>
      <c r="N853" s="2"/>
      <c r="O853" s="2"/>
      <c r="P853" s="2"/>
      <c r="Q853" s="2"/>
      <c r="R853" s="2"/>
      <c r="S853" s="2"/>
      <c r="T853" s="2"/>
      <c r="U853" s="2"/>
    </row>
    <row r="854" spans="1:21" ht="13" x14ac:dyDescent="0.3">
      <c r="A854" s="29"/>
      <c r="B854" s="2"/>
      <c r="C854" s="30"/>
      <c r="D854" s="30"/>
      <c r="E854" s="30"/>
      <c r="F854" s="2"/>
      <c r="G854" s="2"/>
      <c r="H854" s="2"/>
      <c r="I854" s="2"/>
      <c r="J854" s="2"/>
      <c r="K854" s="2"/>
      <c r="L854" s="2"/>
      <c r="M854" s="2"/>
      <c r="N854" s="2"/>
      <c r="O854" s="2"/>
      <c r="P854" s="2"/>
      <c r="Q854" s="2"/>
      <c r="R854" s="2"/>
      <c r="S854" s="2"/>
      <c r="T854" s="2"/>
      <c r="U854" s="2"/>
    </row>
    <row r="855" spans="1:21" ht="13" x14ac:dyDescent="0.3">
      <c r="A855" s="29"/>
      <c r="B855" s="2"/>
      <c r="C855" s="30"/>
      <c r="D855" s="30"/>
      <c r="E855" s="30"/>
      <c r="F855" s="2"/>
      <c r="G855" s="2"/>
      <c r="H855" s="2"/>
      <c r="I855" s="2"/>
      <c r="J855" s="2"/>
      <c r="K855" s="2"/>
      <c r="L855" s="2"/>
      <c r="M855" s="2"/>
      <c r="N855" s="2"/>
      <c r="O855" s="2"/>
      <c r="P855" s="2"/>
      <c r="Q855" s="2"/>
      <c r="R855" s="2"/>
      <c r="S855" s="2"/>
      <c r="T855" s="2"/>
      <c r="U855" s="2"/>
    </row>
    <row r="856" spans="1:21" ht="13" x14ac:dyDescent="0.3">
      <c r="A856" s="29"/>
      <c r="B856" s="2"/>
      <c r="C856" s="30"/>
      <c r="D856" s="30"/>
      <c r="E856" s="30"/>
      <c r="F856" s="2"/>
      <c r="G856" s="2"/>
      <c r="H856" s="2"/>
      <c r="I856" s="2"/>
      <c r="J856" s="2"/>
      <c r="K856" s="2"/>
      <c r="L856" s="2"/>
      <c r="M856" s="2"/>
      <c r="N856" s="2"/>
      <c r="O856" s="2"/>
      <c r="P856" s="2"/>
      <c r="Q856" s="2"/>
      <c r="R856" s="2"/>
      <c r="S856" s="2"/>
      <c r="T856" s="2"/>
      <c r="U856" s="2"/>
    </row>
    <row r="857" spans="1:21" ht="13" x14ac:dyDescent="0.3">
      <c r="A857" s="29"/>
      <c r="B857" s="2"/>
      <c r="C857" s="30"/>
      <c r="D857" s="30"/>
      <c r="E857" s="30"/>
      <c r="F857" s="2"/>
      <c r="G857" s="2"/>
      <c r="H857" s="2"/>
      <c r="I857" s="2"/>
      <c r="J857" s="2"/>
      <c r="K857" s="2"/>
      <c r="L857" s="2"/>
      <c r="M857" s="2"/>
      <c r="N857" s="2"/>
      <c r="O857" s="2"/>
      <c r="P857" s="2"/>
      <c r="Q857" s="2"/>
      <c r="R857" s="2"/>
      <c r="S857" s="2"/>
      <c r="T857" s="2"/>
      <c r="U857" s="2"/>
    </row>
    <row r="858" spans="1:21" ht="13" x14ac:dyDescent="0.3">
      <c r="A858" s="29"/>
      <c r="B858" s="2"/>
      <c r="C858" s="30"/>
      <c r="D858" s="30"/>
      <c r="E858" s="30"/>
      <c r="F858" s="2"/>
      <c r="G858" s="2"/>
      <c r="H858" s="2"/>
      <c r="I858" s="2"/>
      <c r="J858" s="2"/>
      <c r="K858" s="2"/>
      <c r="L858" s="2"/>
      <c r="M858" s="2"/>
      <c r="N858" s="2"/>
      <c r="O858" s="2"/>
      <c r="P858" s="2"/>
      <c r="Q858" s="2"/>
      <c r="R858" s="2"/>
      <c r="S858" s="2"/>
      <c r="T858" s="2"/>
      <c r="U858" s="2"/>
    </row>
    <row r="859" spans="1:21" ht="13" x14ac:dyDescent="0.3">
      <c r="A859" s="29"/>
      <c r="B859" s="2"/>
      <c r="C859" s="30"/>
      <c r="D859" s="30"/>
      <c r="E859" s="30"/>
      <c r="F859" s="2"/>
      <c r="G859" s="2"/>
      <c r="H859" s="2"/>
      <c r="I859" s="2"/>
      <c r="J859" s="2"/>
      <c r="K859" s="2"/>
      <c r="L859" s="2"/>
      <c r="M859" s="2"/>
      <c r="N859" s="2"/>
      <c r="O859" s="2"/>
      <c r="P859" s="2"/>
      <c r="Q859" s="2"/>
      <c r="R859" s="2"/>
      <c r="S859" s="2"/>
      <c r="T859" s="2"/>
      <c r="U859" s="2"/>
    </row>
    <row r="860" spans="1:21" ht="13" x14ac:dyDescent="0.3">
      <c r="A860" s="29"/>
      <c r="B860" s="2"/>
      <c r="C860" s="30"/>
      <c r="D860" s="30"/>
      <c r="E860" s="30"/>
      <c r="F860" s="2"/>
      <c r="G860" s="2"/>
      <c r="H860" s="2"/>
      <c r="I860" s="2"/>
      <c r="J860" s="2"/>
      <c r="K860" s="2"/>
      <c r="L860" s="2"/>
      <c r="M860" s="2"/>
      <c r="N860" s="2"/>
      <c r="O860" s="2"/>
      <c r="P860" s="2"/>
      <c r="Q860" s="2"/>
      <c r="R860" s="2"/>
      <c r="S860" s="2"/>
      <c r="T860" s="2"/>
      <c r="U860" s="2"/>
    </row>
    <row r="861" spans="1:21" ht="13" x14ac:dyDescent="0.3">
      <c r="A861" s="29"/>
      <c r="B861" s="2"/>
      <c r="C861" s="30"/>
      <c r="D861" s="30"/>
      <c r="E861" s="30"/>
      <c r="F861" s="2"/>
      <c r="G861" s="2"/>
      <c r="H861" s="2"/>
      <c r="I861" s="2"/>
      <c r="J861" s="2"/>
      <c r="K861" s="2"/>
      <c r="L861" s="2"/>
      <c r="M861" s="2"/>
      <c r="N861" s="2"/>
      <c r="O861" s="2"/>
      <c r="P861" s="2"/>
      <c r="Q861" s="2"/>
      <c r="R861" s="2"/>
      <c r="S861" s="2"/>
      <c r="T861" s="2"/>
      <c r="U861" s="2"/>
    </row>
    <row r="862" spans="1:21" ht="13" x14ac:dyDescent="0.3">
      <c r="A862" s="29"/>
      <c r="B862" s="2"/>
      <c r="C862" s="30"/>
      <c r="D862" s="30"/>
      <c r="E862" s="30"/>
      <c r="F862" s="2"/>
      <c r="G862" s="2"/>
      <c r="H862" s="2"/>
      <c r="I862" s="2"/>
      <c r="J862" s="2"/>
      <c r="K862" s="2"/>
      <c r="L862" s="2"/>
      <c r="M862" s="2"/>
      <c r="N862" s="2"/>
      <c r="O862" s="2"/>
      <c r="P862" s="2"/>
      <c r="Q862" s="2"/>
      <c r="R862" s="2"/>
      <c r="S862" s="2"/>
      <c r="T862" s="2"/>
      <c r="U862" s="2"/>
    </row>
    <row r="863" spans="1:21" ht="13" x14ac:dyDescent="0.3">
      <c r="A863" s="29"/>
      <c r="B863" s="2"/>
      <c r="C863" s="30"/>
      <c r="D863" s="30"/>
      <c r="E863" s="30"/>
      <c r="F863" s="2"/>
      <c r="G863" s="2"/>
      <c r="H863" s="2"/>
      <c r="I863" s="2"/>
      <c r="J863" s="2"/>
      <c r="K863" s="2"/>
      <c r="L863" s="2"/>
      <c r="M863" s="2"/>
      <c r="N863" s="2"/>
      <c r="O863" s="2"/>
      <c r="P863" s="2"/>
      <c r="Q863" s="2"/>
      <c r="R863" s="2"/>
      <c r="S863" s="2"/>
      <c r="T863" s="2"/>
      <c r="U863" s="2"/>
    </row>
    <row r="864" spans="1:21" ht="13" x14ac:dyDescent="0.3">
      <c r="A864" s="29"/>
      <c r="B864" s="2"/>
      <c r="C864" s="30"/>
      <c r="D864" s="30"/>
      <c r="E864" s="30"/>
      <c r="F864" s="2"/>
      <c r="G864" s="2"/>
      <c r="H864" s="2"/>
      <c r="I864" s="2"/>
      <c r="J864" s="2"/>
      <c r="K864" s="2"/>
      <c r="L864" s="2"/>
      <c r="M864" s="2"/>
      <c r="N864" s="2"/>
      <c r="O864" s="2"/>
      <c r="P864" s="2"/>
      <c r="Q864" s="2"/>
      <c r="R864" s="2"/>
      <c r="S864" s="2"/>
      <c r="T864" s="2"/>
      <c r="U864" s="2"/>
    </row>
    <row r="865" spans="1:21" ht="13" x14ac:dyDescent="0.3">
      <c r="A865" s="29"/>
      <c r="B865" s="2"/>
      <c r="C865" s="30"/>
      <c r="D865" s="30"/>
      <c r="E865" s="30"/>
      <c r="F865" s="2"/>
      <c r="G865" s="2"/>
      <c r="H865" s="2"/>
      <c r="I865" s="2"/>
      <c r="J865" s="2"/>
      <c r="K865" s="2"/>
      <c r="L865" s="2"/>
      <c r="M865" s="2"/>
      <c r="N865" s="2"/>
      <c r="O865" s="2"/>
      <c r="P865" s="2"/>
      <c r="Q865" s="2"/>
      <c r="R865" s="2"/>
      <c r="S865" s="2"/>
      <c r="T865" s="2"/>
      <c r="U865" s="2"/>
    </row>
    <row r="866" spans="1:21" ht="13" x14ac:dyDescent="0.3">
      <c r="A866" s="29"/>
      <c r="B866" s="2"/>
      <c r="C866" s="30"/>
      <c r="D866" s="30"/>
      <c r="E866" s="30"/>
      <c r="F866" s="2"/>
      <c r="G866" s="2"/>
      <c r="H866" s="2"/>
      <c r="I866" s="2"/>
      <c r="J866" s="2"/>
      <c r="K866" s="2"/>
      <c r="L866" s="2"/>
      <c r="M866" s="2"/>
      <c r="N866" s="2"/>
      <c r="O866" s="2"/>
      <c r="P866" s="2"/>
      <c r="Q866" s="2"/>
      <c r="R866" s="2"/>
      <c r="S866" s="2"/>
      <c r="T866" s="2"/>
      <c r="U866" s="2"/>
    </row>
    <row r="867" spans="1:21" ht="13" x14ac:dyDescent="0.3">
      <c r="A867" s="29"/>
      <c r="B867" s="2"/>
      <c r="C867" s="30"/>
      <c r="D867" s="30"/>
      <c r="E867" s="30"/>
      <c r="F867" s="2"/>
      <c r="G867" s="2"/>
      <c r="H867" s="2"/>
      <c r="I867" s="2"/>
      <c r="J867" s="2"/>
      <c r="K867" s="2"/>
      <c r="L867" s="2"/>
      <c r="M867" s="2"/>
      <c r="N867" s="2"/>
      <c r="O867" s="2"/>
      <c r="P867" s="2"/>
      <c r="Q867" s="2"/>
      <c r="R867" s="2"/>
      <c r="S867" s="2"/>
      <c r="T867" s="2"/>
      <c r="U867" s="2"/>
    </row>
    <row r="868" spans="1:21" ht="13" x14ac:dyDescent="0.3">
      <c r="A868" s="29"/>
      <c r="B868" s="2"/>
      <c r="C868" s="30"/>
      <c r="D868" s="30"/>
      <c r="E868" s="30"/>
      <c r="F868" s="2"/>
      <c r="G868" s="2"/>
      <c r="H868" s="2"/>
      <c r="I868" s="2"/>
      <c r="J868" s="2"/>
      <c r="K868" s="2"/>
      <c r="L868" s="2"/>
      <c r="M868" s="2"/>
      <c r="N868" s="2"/>
      <c r="O868" s="2"/>
      <c r="P868" s="2"/>
      <c r="Q868" s="2"/>
      <c r="R868" s="2"/>
      <c r="S868" s="2"/>
      <c r="T868" s="2"/>
      <c r="U868" s="2"/>
    </row>
    <row r="869" spans="1:21" ht="13" x14ac:dyDescent="0.3">
      <c r="A869" s="29"/>
      <c r="B869" s="2"/>
      <c r="C869" s="30"/>
      <c r="D869" s="30"/>
      <c r="E869" s="30"/>
      <c r="F869" s="2"/>
      <c r="G869" s="2"/>
      <c r="H869" s="2"/>
      <c r="I869" s="2"/>
      <c r="J869" s="2"/>
      <c r="K869" s="2"/>
      <c r="L869" s="2"/>
      <c r="M869" s="2"/>
      <c r="N869" s="2"/>
      <c r="O869" s="2"/>
      <c r="P869" s="2"/>
      <c r="Q869" s="2"/>
      <c r="R869" s="2"/>
      <c r="S869" s="2"/>
      <c r="T869" s="2"/>
      <c r="U869" s="2"/>
    </row>
    <row r="870" spans="1:21" ht="13" x14ac:dyDescent="0.3">
      <c r="A870" s="29"/>
      <c r="B870" s="2"/>
      <c r="C870" s="30"/>
      <c r="D870" s="30"/>
      <c r="E870" s="30"/>
      <c r="F870" s="2"/>
      <c r="G870" s="2"/>
      <c r="H870" s="2"/>
      <c r="I870" s="2"/>
      <c r="J870" s="2"/>
      <c r="K870" s="2"/>
      <c r="L870" s="2"/>
      <c r="M870" s="2"/>
      <c r="N870" s="2"/>
      <c r="O870" s="2"/>
      <c r="P870" s="2"/>
      <c r="Q870" s="2"/>
      <c r="R870" s="2"/>
      <c r="S870" s="2"/>
      <c r="T870" s="2"/>
      <c r="U870" s="2"/>
    </row>
    <row r="871" spans="1:21" ht="13" x14ac:dyDescent="0.3">
      <c r="A871" s="29"/>
      <c r="B871" s="2"/>
      <c r="C871" s="30"/>
      <c r="D871" s="30"/>
      <c r="E871" s="30"/>
      <c r="F871" s="2"/>
      <c r="G871" s="2"/>
      <c r="H871" s="2"/>
      <c r="I871" s="2"/>
      <c r="J871" s="2"/>
      <c r="K871" s="2"/>
      <c r="L871" s="2"/>
      <c r="M871" s="2"/>
      <c r="N871" s="2"/>
      <c r="O871" s="2"/>
      <c r="P871" s="2"/>
      <c r="Q871" s="2"/>
      <c r="R871" s="2"/>
      <c r="S871" s="2"/>
      <c r="T871" s="2"/>
      <c r="U871" s="2"/>
    </row>
    <row r="872" spans="1:21" ht="13" x14ac:dyDescent="0.3">
      <c r="A872" s="29"/>
      <c r="B872" s="2"/>
      <c r="C872" s="30"/>
      <c r="D872" s="30"/>
      <c r="E872" s="30"/>
      <c r="F872" s="2"/>
      <c r="G872" s="2"/>
      <c r="H872" s="2"/>
      <c r="I872" s="2"/>
      <c r="J872" s="2"/>
      <c r="K872" s="2"/>
      <c r="L872" s="2"/>
      <c r="M872" s="2"/>
      <c r="N872" s="2"/>
      <c r="O872" s="2"/>
      <c r="P872" s="2"/>
      <c r="Q872" s="2"/>
      <c r="R872" s="2"/>
      <c r="S872" s="2"/>
      <c r="T872" s="2"/>
      <c r="U872" s="2"/>
    </row>
    <row r="873" spans="1:21" ht="13" x14ac:dyDescent="0.3">
      <c r="A873" s="29"/>
      <c r="B873" s="2"/>
      <c r="C873" s="30"/>
      <c r="D873" s="30"/>
      <c r="E873" s="30"/>
      <c r="F873" s="2"/>
      <c r="G873" s="2"/>
      <c r="H873" s="2"/>
      <c r="I873" s="2"/>
      <c r="J873" s="2"/>
      <c r="K873" s="2"/>
      <c r="L873" s="2"/>
      <c r="M873" s="2"/>
      <c r="N873" s="2"/>
      <c r="O873" s="2"/>
      <c r="P873" s="2"/>
      <c r="Q873" s="2"/>
      <c r="R873" s="2"/>
      <c r="S873" s="2"/>
      <c r="T873" s="2"/>
      <c r="U873" s="2"/>
    </row>
    <row r="874" spans="1:21" ht="13" x14ac:dyDescent="0.3">
      <c r="A874" s="29"/>
      <c r="B874" s="2"/>
      <c r="C874" s="30"/>
      <c r="D874" s="30"/>
      <c r="E874" s="30"/>
      <c r="F874" s="2"/>
      <c r="G874" s="2"/>
      <c r="H874" s="2"/>
      <c r="I874" s="2"/>
      <c r="J874" s="2"/>
      <c r="K874" s="2"/>
      <c r="L874" s="2"/>
      <c r="M874" s="2"/>
      <c r="N874" s="2"/>
      <c r="O874" s="2"/>
      <c r="P874" s="2"/>
      <c r="Q874" s="2"/>
      <c r="R874" s="2"/>
      <c r="S874" s="2"/>
      <c r="T874" s="2"/>
      <c r="U874" s="2"/>
    </row>
    <row r="875" spans="1:21" ht="13" x14ac:dyDescent="0.3">
      <c r="A875" s="29"/>
      <c r="B875" s="2"/>
      <c r="C875" s="30"/>
      <c r="D875" s="30"/>
      <c r="E875" s="30"/>
      <c r="F875" s="2"/>
      <c r="G875" s="2"/>
      <c r="H875" s="2"/>
      <c r="I875" s="2"/>
      <c r="J875" s="2"/>
      <c r="K875" s="2"/>
      <c r="L875" s="2"/>
      <c r="M875" s="2"/>
      <c r="N875" s="2"/>
      <c r="O875" s="2"/>
      <c r="P875" s="2"/>
      <c r="Q875" s="2"/>
      <c r="R875" s="2"/>
      <c r="S875" s="2"/>
      <c r="T875" s="2"/>
      <c r="U875" s="2"/>
    </row>
    <row r="876" spans="1:21" ht="13" x14ac:dyDescent="0.3">
      <c r="A876" s="29"/>
      <c r="B876" s="2"/>
      <c r="C876" s="30"/>
      <c r="D876" s="30"/>
      <c r="E876" s="30"/>
      <c r="F876" s="2"/>
      <c r="G876" s="2"/>
      <c r="H876" s="2"/>
      <c r="I876" s="2"/>
      <c r="J876" s="2"/>
      <c r="K876" s="2"/>
      <c r="L876" s="2"/>
      <c r="M876" s="2"/>
      <c r="N876" s="2"/>
      <c r="O876" s="2"/>
      <c r="P876" s="2"/>
      <c r="Q876" s="2"/>
      <c r="R876" s="2"/>
      <c r="S876" s="2"/>
      <c r="T876" s="2"/>
      <c r="U876" s="2"/>
    </row>
    <row r="877" spans="1:21" ht="13" x14ac:dyDescent="0.3">
      <c r="A877" s="29"/>
      <c r="B877" s="2"/>
      <c r="C877" s="30"/>
      <c r="D877" s="30"/>
      <c r="E877" s="30"/>
      <c r="F877" s="2"/>
      <c r="G877" s="2"/>
      <c r="H877" s="2"/>
      <c r="I877" s="2"/>
      <c r="J877" s="2"/>
      <c r="K877" s="2"/>
      <c r="L877" s="2"/>
      <c r="M877" s="2"/>
      <c r="N877" s="2"/>
      <c r="O877" s="2"/>
      <c r="P877" s="2"/>
      <c r="Q877" s="2"/>
      <c r="R877" s="2"/>
      <c r="S877" s="2"/>
      <c r="T877" s="2"/>
      <c r="U877" s="2"/>
    </row>
    <row r="878" spans="1:21" ht="13" x14ac:dyDescent="0.3">
      <c r="A878" s="29"/>
      <c r="B878" s="2"/>
      <c r="C878" s="30"/>
      <c r="D878" s="30"/>
      <c r="E878" s="30"/>
      <c r="F878" s="2"/>
      <c r="G878" s="2"/>
      <c r="H878" s="2"/>
      <c r="I878" s="2"/>
      <c r="J878" s="2"/>
      <c r="K878" s="2"/>
      <c r="L878" s="2"/>
      <c r="M878" s="2"/>
      <c r="N878" s="2"/>
      <c r="O878" s="2"/>
      <c r="P878" s="2"/>
      <c r="Q878" s="2"/>
      <c r="R878" s="2"/>
      <c r="S878" s="2"/>
      <c r="T878" s="2"/>
      <c r="U878" s="2"/>
    </row>
    <row r="879" spans="1:21" ht="13" x14ac:dyDescent="0.3">
      <c r="A879" s="29"/>
      <c r="B879" s="2"/>
      <c r="C879" s="30"/>
      <c r="D879" s="30"/>
      <c r="E879" s="30"/>
      <c r="F879" s="2"/>
      <c r="G879" s="2"/>
      <c r="H879" s="2"/>
      <c r="I879" s="2"/>
      <c r="J879" s="2"/>
      <c r="K879" s="2"/>
      <c r="L879" s="2"/>
      <c r="M879" s="2"/>
      <c r="N879" s="2"/>
      <c r="O879" s="2"/>
      <c r="P879" s="2"/>
      <c r="Q879" s="2"/>
      <c r="R879" s="2"/>
      <c r="S879" s="2"/>
      <c r="T879" s="2"/>
      <c r="U879" s="2"/>
    </row>
    <row r="880" spans="1:21" ht="13" x14ac:dyDescent="0.3">
      <c r="A880" s="29"/>
      <c r="B880" s="2"/>
      <c r="C880" s="30"/>
      <c r="D880" s="30"/>
      <c r="E880" s="30"/>
      <c r="F880" s="2"/>
      <c r="G880" s="2"/>
      <c r="H880" s="2"/>
      <c r="I880" s="2"/>
      <c r="J880" s="2"/>
      <c r="K880" s="2"/>
      <c r="L880" s="2"/>
      <c r="M880" s="2"/>
      <c r="N880" s="2"/>
      <c r="O880" s="2"/>
      <c r="P880" s="2"/>
      <c r="Q880" s="2"/>
      <c r="R880" s="2"/>
      <c r="S880" s="2"/>
      <c r="T880" s="2"/>
      <c r="U880" s="2"/>
    </row>
    <row r="881" spans="1:21" ht="13" x14ac:dyDescent="0.3">
      <c r="A881" s="29"/>
      <c r="B881" s="2"/>
      <c r="C881" s="30"/>
      <c r="D881" s="30"/>
      <c r="E881" s="30"/>
      <c r="F881" s="2"/>
      <c r="G881" s="2"/>
      <c r="H881" s="2"/>
      <c r="I881" s="2"/>
      <c r="J881" s="2"/>
      <c r="K881" s="2"/>
      <c r="L881" s="2"/>
      <c r="M881" s="2"/>
      <c r="N881" s="2"/>
      <c r="O881" s="2"/>
      <c r="P881" s="2"/>
      <c r="Q881" s="2"/>
      <c r="R881" s="2"/>
      <c r="S881" s="2"/>
      <c r="T881" s="2"/>
      <c r="U881" s="2"/>
    </row>
    <row r="882" spans="1:21" ht="13" x14ac:dyDescent="0.3">
      <c r="A882" s="29"/>
      <c r="B882" s="2"/>
      <c r="C882" s="30"/>
      <c r="D882" s="30"/>
      <c r="E882" s="30"/>
      <c r="F882" s="2"/>
      <c r="G882" s="2"/>
      <c r="H882" s="2"/>
      <c r="I882" s="2"/>
      <c r="J882" s="2"/>
      <c r="K882" s="2"/>
      <c r="L882" s="2"/>
      <c r="M882" s="2"/>
      <c r="N882" s="2"/>
      <c r="O882" s="2"/>
      <c r="P882" s="2"/>
      <c r="Q882" s="2"/>
      <c r="R882" s="2"/>
      <c r="S882" s="2"/>
      <c r="T882" s="2"/>
      <c r="U882" s="2"/>
    </row>
    <row r="883" spans="1:21" ht="13" x14ac:dyDescent="0.3">
      <c r="A883" s="29"/>
      <c r="B883" s="2"/>
      <c r="C883" s="30"/>
      <c r="D883" s="30"/>
      <c r="E883" s="30"/>
      <c r="F883" s="2"/>
      <c r="G883" s="2"/>
      <c r="H883" s="2"/>
      <c r="I883" s="2"/>
      <c r="J883" s="2"/>
      <c r="K883" s="2"/>
      <c r="L883" s="2"/>
      <c r="M883" s="2"/>
      <c r="N883" s="2"/>
      <c r="O883" s="2"/>
      <c r="P883" s="2"/>
      <c r="Q883" s="2"/>
      <c r="R883" s="2"/>
      <c r="S883" s="2"/>
      <c r="T883" s="2"/>
      <c r="U883" s="2"/>
    </row>
    <row r="884" spans="1:21" ht="13" x14ac:dyDescent="0.3">
      <c r="A884" s="29"/>
      <c r="B884" s="2"/>
      <c r="C884" s="30"/>
      <c r="D884" s="30"/>
      <c r="E884" s="30"/>
      <c r="F884" s="2"/>
      <c r="G884" s="2"/>
      <c r="H884" s="2"/>
      <c r="I884" s="2"/>
      <c r="J884" s="2"/>
      <c r="K884" s="2"/>
      <c r="L884" s="2"/>
      <c r="M884" s="2"/>
      <c r="N884" s="2"/>
      <c r="O884" s="2"/>
      <c r="P884" s="2"/>
      <c r="Q884" s="2"/>
      <c r="R884" s="2"/>
      <c r="S884" s="2"/>
      <c r="T884" s="2"/>
      <c r="U884" s="2"/>
    </row>
    <row r="885" spans="1:21" ht="13" x14ac:dyDescent="0.3">
      <c r="A885" s="29"/>
      <c r="B885" s="2"/>
      <c r="C885" s="30"/>
      <c r="D885" s="30"/>
      <c r="E885" s="30"/>
      <c r="F885" s="2"/>
      <c r="G885" s="2"/>
      <c r="H885" s="2"/>
      <c r="I885" s="2"/>
      <c r="J885" s="2"/>
      <c r="K885" s="2"/>
      <c r="L885" s="2"/>
      <c r="M885" s="2"/>
      <c r="N885" s="2"/>
      <c r="O885" s="2"/>
      <c r="P885" s="2"/>
      <c r="Q885" s="2"/>
      <c r="R885" s="2"/>
      <c r="S885" s="2"/>
      <c r="T885" s="2"/>
      <c r="U885" s="2"/>
    </row>
    <row r="886" spans="1:21" ht="13" x14ac:dyDescent="0.3">
      <c r="A886" s="29"/>
      <c r="B886" s="2"/>
      <c r="C886" s="30"/>
      <c r="D886" s="30"/>
      <c r="E886" s="30"/>
      <c r="F886" s="2"/>
      <c r="G886" s="2"/>
      <c r="H886" s="2"/>
      <c r="I886" s="2"/>
      <c r="J886" s="2"/>
      <c r="K886" s="2"/>
      <c r="L886" s="2"/>
      <c r="M886" s="2"/>
      <c r="N886" s="2"/>
      <c r="O886" s="2"/>
      <c r="P886" s="2"/>
      <c r="Q886" s="2"/>
      <c r="R886" s="2"/>
      <c r="S886" s="2"/>
      <c r="T886" s="2"/>
      <c r="U886" s="2"/>
    </row>
    <row r="887" spans="1:21" ht="13" x14ac:dyDescent="0.3">
      <c r="A887" s="29"/>
      <c r="B887" s="2"/>
      <c r="C887" s="30"/>
      <c r="D887" s="30"/>
      <c r="E887" s="30"/>
      <c r="F887" s="2"/>
      <c r="G887" s="2"/>
      <c r="H887" s="2"/>
      <c r="I887" s="2"/>
      <c r="J887" s="2"/>
      <c r="K887" s="2"/>
      <c r="L887" s="2"/>
      <c r="M887" s="2"/>
      <c r="N887" s="2"/>
      <c r="O887" s="2"/>
      <c r="P887" s="2"/>
      <c r="Q887" s="2"/>
      <c r="R887" s="2"/>
      <c r="S887" s="2"/>
      <c r="T887" s="2"/>
      <c r="U887" s="2"/>
    </row>
    <row r="888" spans="1:21" ht="13" x14ac:dyDescent="0.3">
      <c r="A888" s="29"/>
      <c r="B888" s="2"/>
      <c r="C888" s="30"/>
      <c r="D888" s="30"/>
      <c r="E888" s="30"/>
      <c r="F888" s="2"/>
      <c r="G888" s="2"/>
      <c r="H888" s="2"/>
      <c r="I888" s="2"/>
      <c r="J888" s="2"/>
      <c r="K888" s="2"/>
      <c r="L888" s="2"/>
      <c r="M888" s="2"/>
      <c r="N888" s="2"/>
      <c r="O888" s="2"/>
      <c r="P888" s="2"/>
      <c r="Q888" s="2"/>
      <c r="R888" s="2"/>
      <c r="S888" s="2"/>
      <c r="T888" s="2"/>
      <c r="U888" s="2"/>
    </row>
    <row r="889" spans="1:21" ht="13" x14ac:dyDescent="0.3">
      <c r="A889" s="29"/>
      <c r="B889" s="2"/>
      <c r="C889" s="30"/>
      <c r="D889" s="30"/>
      <c r="E889" s="30"/>
      <c r="F889" s="2"/>
      <c r="G889" s="2"/>
      <c r="H889" s="2"/>
      <c r="I889" s="2"/>
      <c r="J889" s="2"/>
      <c r="K889" s="2"/>
      <c r="L889" s="2"/>
      <c r="M889" s="2"/>
      <c r="N889" s="2"/>
      <c r="O889" s="2"/>
      <c r="P889" s="2"/>
      <c r="Q889" s="2"/>
      <c r="R889" s="2"/>
      <c r="S889" s="2"/>
      <c r="T889" s="2"/>
      <c r="U889" s="2"/>
    </row>
    <row r="890" spans="1:21" ht="13" x14ac:dyDescent="0.3">
      <c r="A890" s="29"/>
      <c r="B890" s="2"/>
      <c r="C890" s="30"/>
      <c r="D890" s="30"/>
      <c r="E890" s="30"/>
      <c r="F890" s="2"/>
      <c r="G890" s="2"/>
      <c r="H890" s="2"/>
      <c r="I890" s="2"/>
      <c r="J890" s="2"/>
      <c r="K890" s="2"/>
      <c r="L890" s="2"/>
      <c r="M890" s="2"/>
      <c r="N890" s="2"/>
      <c r="O890" s="2"/>
      <c r="P890" s="2"/>
      <c r="Q890" s="2"/>
      <c r="R890" s="2"/>
      <c r="S890" s="2"/>
      <c r="T890" s="2"/>
      <c r="U890" s="2"/>
    </row>
    <row r="891" spans="1:21" ht="13" x14ac:dyDescent="0.3">
      <c r="A891" s="29"/>
      <c r="B891" s="2"/>
      <c r="C891" s="30"/>
      <c r="D891" s="30"/>
      <c r="E891" s="30"/>
      <c r="F891" s="2"/>
      <c r="G891" s="2"/>
      <c r="H891" s="2"/>
      <c r="I891" s="2"/>
      <c r="J891" s="2"/>
      <c r="K891" s="2"/>
      <c r="L891" s="2"/>
      <c r="M891" s="2"/>
      <c r="N891" s="2"/>
      <c r="O891" s="2"/>
      <c r="P891" s="2"/>
      <c r="Q891" s="2"/>
      <c r="R891" s="2"/>
      <c r="S891" s="2"/>
      <c r="T891" s="2"/>
      <c r="U891" s="2"/>
    </row>
    <row r="892" spans="1:21" ht="13" x14ac:dyDescent="0.3">
      <c r="A892" s="29"/>
      <c r="B892" s="2"/>
      <c r="C892" s="30"/>
      <c r="D892" s="30"/>
      <c r="E892" s="30"/>
      <c r="F892" s="2"/>
      <c r="G892" s="2"/>
      <c r="H892" s="2"/>
      <c r="I892" s="2"/>
      <c r="J892" s="2"/>
      <c r="K892" s="2"/>
      <c r="L892" s="2"/>
      <c r="M892" s="2"/>
      <c r="N892" s="2"/>
      <c r="O892" s="2"/>
      <c r="P892" s="2"/>
      <c r="Q892" s="2"/>
      <c r="R892" s="2"/>
      <c r="S892" s="2"/>
      <c r="T892" s="2"/>
      <c r="U892" s="2"/>
    </row>
    <row r="893" spans="1:21" ht="13" x14ac:dyDescent="0.3">
      <c r="A893" s="29"/>
      <c r="B893" s="2"/>
      <c r="C893" s="30"/>
      <c r="D893" s="30"/>
      <c r="E893" s="30"/>
      <c r="F893" s="2"/>
      <c r="G893" s="2"/>
      <c r="H893" s="2"/>
      <c r="I893" s="2"/>
      <c r="J893" s="2"/>
      <c r="K893" s="2"/>
      <c r="L893" s="2"/>
      <c r="M893" s="2"/>
      <c r="N893" s="2"/>
      <c r="O893" s="2"/>
      <c r="P893" s="2"/>
      <c r="Q893" s="2"/>
      <c r="R893" s="2"/>
      <c r="S893" s="2"/>
      <c r="T893" s="2"/>
      <c r="U893" s="2"/>
    </row>
    <row r="894" spans="1:21" ht="13" x14ac:dyDescent="0.3">
      <c r="A894" s="29"/>
      <c r="B894" s="2"/>
      <c r="C894" s="30"/>
      <c r="D894" s="30"/>
      <c r="E894" s="30"/>
      <c r="F894" s="2"/>
      <c r="G894" s="2"/>
      <c r="H894" s="2"/>
      <c r="I894" s="2"/>
      <c r="J894" s="2"/>
      <c r="K894" s="2"/>
      <c r="L894" s="2"/>
      <c r="M894" s="2"/>
      <c r="N894" s="2"/>
      <c r="O894" s="2"/>
      <c r="P894" s="2"/>
      <c r="Q894" s="2"/>
      <c r="R894" s="2"/>
      <c r="S894" s="2"/>
      <c r="T894" s="2"/>
      <c r="U894" s="2"/>
    </row>
    <row r="895" spans="1:21" ht="13" x14ac:dyDescent="0.3">
      <c r="A895" s="29"/>
      <c r="B895" s="2"/>
      <c r="C895" s="30"/>
      <c r="D895" s="30"/>
      <c r="E895" s="30"/>
      <c r="F895" s="2"/>
      <c r="G895" s="2"/>
      <c r="H895" s="2"/>
      <c r="I895" s="2"/>
      <c r="J895" s="2"/>
      <c r="K895" s="2"/>
      <c r="L895" s="2"/>
      <c r="M895" s="2"/>
      <c r="N895" s="2"/>
      <c r="O895" s="2"/>
      <c r="P895" s="2"/>
      <c r="Q895" s="2"/>
      <c r="R895" s="2"/>
      <c r="S895" s="2"/>
      <c r="T895" s="2"/>
      <c r="U895" s="2"/>
    </row>
    <row r="896" spans="1:21" ht="13" x14ac:dyDescent="0.3">
      <c r="A896" s="29"/>
      <c r="B896" s="2"/>
      <c r="C896" s="30"/>
      <c r="D896" s="30"/>
      <c r="E896" s="30"/>
      <c r="F896" s="2"/>
      <c r="G896" s="2"/>
      <c r="H896" s="2"/>
      <c r="I896" s="2"/>
      <c r="J896" s="2"/>
      <c r="K896" s="2"/>
      <c r="L896" s="2"/>
      <c r="M896" s="2"/>
      <c r="N896" s="2"/>
      <c r="O896" s="2"/>
      <c r="P896" s="2"/>
      <c r="Q896" s="2"/>
      <c r="R896" s="2"/>
      <c r="S896" s="2"/>
      <c r="T896" s="2"/>
      <c r="U896" s="2"/>
    </row>
    <row r="897" spans="1:21" ht="13" x14ac:dyDescent="0.3">
      <c r="A897" s="29"/>
      <c r="B897" s="2"/>
      <c r="C897" s="30"/>
      <c r="D897" s="30"/>
      <c r="E897" s="30"/>
      <c r="F897" s="2"/>
      <c r="G897" s="2"/>
      <c r="H897" s="2"/>
      <c r="I897" s="2"/>
      <c r="J897" s="2"/>
      <c r="K897" s="2"/>
      <c r="L897" s="2"/>
      <c r="M897" s="2"/>
      <c r="N897" s="2"/>
      <c r="O897" s="2"/>
      <c r="P897" s="2"/>
      <c r="Q897" s="2"/>
      <c r="R897" s="2"/>
      <c r="S897" s="2"/>
      <c r="T897" s="2"/>
      <c r="U897" s="2"/>
    </row>
    <row r="898" spans="1:21" ht="13" x14ac:dyDescent="0.3">
      <c r="A898" s="29"/>
      <c r="B898" s="2"/>
      <c r="C898" s="30"/>
      <c r="D898" s="30"/>
      <c r="E898" s="30"/>
      <c r="F898" s="2"/>
      <c r="G898" s="2"/>
      <c r="H898" s="2"/>
      <c r="I898" s="2"/>
      <c r="J898" s="2"/>
      <c r="K898" s="2"/>
      <c r="L898" s="2"/>
      <c r="M898" s="2"/>
      <c r="N898" s="2"/>
      <c r="O898" s="2"/>
      <c r="P898" s="2"/>
      <c r="Q898" s="2"/>
      <c r="R898" s="2"/>
      <c r="S898" s="2"/>
      <c r="T898" s="2"/>
      <c r="U898" s="2"/>
    </row>
    <row r="899" spans="1:21" ht="13" x14ac:dyDescent="0.3">
      <c r="A899" s="29"/>
      <c r="B899" s="2"/>
      <c r="C899" s="30"/>
      <c r="D899" s="30"/>
      <c r="E899" s="30"/>
      <c r="F899" s="2"/>
      <c r="G899" s="2"/>
      <c r="H899" s="2"/>
      <c r="I899" s="2"/>
      <c r="J899" s="2"/>
      <c r="K899" s="2"/>
      <c r="L899" s="2"/>
      <c r="M899" s="2"/>
      <c r="N899" s="2"/>
      <c r="O899" s="2"/>
      <c r="P899" s="2"/>
      <c r="Q899" s="2"/>
      <c r="R899" s="2"/>
      <c r="S899" s="2"/>
      <c r="T899" s="2"/>
      <c r="U899" s="2"/>
    </row>
    <row r="900" spans="1:21" ht="13" x14ac:dyDescent="0.3">
      <c r="A900" s="29"/>
      <c r="B900" s="2"/>
      <c r="C900" s="30"/>
      <c r="D900" s="30"/>
      <c r="E900" s="30"/>
      <c r="F900" s="2"/>
      <c r="G900" s="2"/>
      <c r="H900" s="2"/>
      <c r="I900" s="2"/>
      <c r="J900" s="2"/>
      <c r="K900" s="2"/>
      <c r="L900" s="2"/>
      <c r="M900" s="2"/>
      <c r="N900" s="2"/>
      <c r="O900" s="2"/>
      <c r="P900" s="2"/>
      <c r="Q900" s="2"/>
      <c r="R900" s="2"/>
      <c r="S900" s="2"/>
      <c r="T900" s="2"/>
      <c r="U900" s="2"/>
    </row>
    <row r="901" spans="1:21" ht="13" x14ac:dyDescent="0.3">
      <c r="A901" s="29"/>
      <c r="B901" s="2"/>
      <c r="C901" s="30"/>
      <c r="D901" s="30"/>
      <c r="E901" s="30"/>
      <c r="F901" s="2"/>
      <c r="G901" s="2"/>
      <c r="H901" s="2"/>
      <c r="I901" s="2"/>
      <c r="J901" s="2"/>
      <c r="K901" s="2"/>
      <c r="L901" s="2"/>
      <c r="M901" s="2"/>
      <c r="N901" s="2"/>
      <c r="O901" s="2"/>
      <c r="P901" s="2"/>
      <c r="Q901" s="2"/>
      <c r="R901" s="2"/>
      <c r="S901" s="2"/>
      <c r="T901" s="2"/>
      <c r="U901" s="2"/>
    </row>
    <row r="902" spans="1:21" ht="13" x14ac:dyDescent="0.3">
      <c r="A902" s="29"/>
      <c r="B902" s="2"/>
      <c r="C902" s="30"/>
      <c r="D902" s="30"/>
      <c r="E902" s="30"/>
      <c r="F902" s="2"/>
      <c r="G902" s="2"/>
      <c r="H902" s="2"/>
      <c r="I902" s="2"/>
      <c r="J902" s="2"/>
      <c r="K902" s="2"/>
      <c r="L902" s="2"/>
      <c r="M902" s="2"/>
      <c r="N902" s="2"/>
      <c r="O902" s="2"/>
      <c r="P902" s="2"/>
      <c r="Q902" s="2"/>
      <c r="R902" s="2"/>
      <c r="S902" s="2"/>
      <c r="T902" s="2"/>
      <c r="U902" s="2"/>
    </row>
    <row r="903" spans="1:21" ht="13" x14ac:dyDescent="0.3">
      <c r="A903" s="29"/>
      <c r="B903" s="2"/>
      <c r="C903" s="30"/>
      <c r="D903" s="30"/>
      <c r="E903" s="30"/>
      <c r="F903" s="2"/>
      <c r="G903" s="2"/>
      <c r="H903" s="2"/>
      <c r="I903" s="2"/>
      <c r="J903" s="2"/>
      <c r="K903" s="2"/>
      <c r="L903" s="2"/>
      <c r="M903" s="2"/>
      <c r="N903" s="2"/>
      <c r="O903" s="2"/>
      <c r="P903" s="2"/>
      <c r="Q903" s="2"/>
      <c r="R903" s="2"/>
      <c r="S903" s="2"/>
      <c r="T903" s="2"/>
      <c r="U903" s="2"/>
    </row>
    <row r="904" spans="1:21" ht="13" x14ac:dyDescent="0.3">
      <c r="A904" s="29"/>
      <c r="B904" s="2"/>
      <c r="C904" s="30"/>
      <c r="D904" s="30"/>
      <c r="E904" s="30"/>
      <c r="F904" s="2"/>
      <c r="G904" s="2"/>
      <c r="H904" s="2"/>
      <c r="I904" s="2"/>
      <c r="J904" s="2"/>
      <c r="K904" s="2"/>
      <c r="L904" s="2"/>
      <c r="M904" s="2"/>
      <c r="N904" s="2"/>
      <c r="O904" s="2"/>
      <c r="P904" s="2"/>
      <c r="Q904" s="2"/>
      <c r="R904" s="2"/>
      <c r="S904" s="2"/>
      <c r="T904" s="2"/>
      <c r="U904" s="2"/>
    </row>
    <row r="905" spans="1:21" ht="13" x14ac:dyDescent="0.3">
      <c r="A905" s="29"/>
      <c r="B905" s="2"/>
      <c r="C905" s="30"/>
      <c r="D905" s="30"/>
      <c r="E905" s="30"/>
      <c r="F905" s="2"/>
      <c r="G905" s="2"/>
      <c r="H905" s="2"/>
      <c r="I905" s="2"/>
      <c r="J905" s="2"/>
      <c r="K905" s="2"/>
      <c r="L905" s="2"/>
      <c r="M905" s="2"/>
      <c r="N905" s="2"/>
      <c r="O905" s="2"/>
      <c r="P905" s="2"/>
      <c r="Q905" s="2"/>
      <c r="R905" s="2"/>
      <c r="S905" s="2"/>
      <c r="T905" s="2"/>
      <c r="U905" s="2"/>
    </row>
    <row r="906" spans="1:21" ht="13" x14ac:dyDescent="0.3">
      <c r="A906" s="29"/>
      <c r="B906" s="2"/>
      <c r="C906" s="30"/>
      <c r="D906" s="30"/>
      <c r="E906" s="30"/>
      <c r="F906" s="2"/>
      <c r="G906" s="2"/>
      <c r="H906" s="2"/>
      <c r="I906" s="2"/>
      <c r="J906" s="2"/>
      <c r="K906" s="2"/>
      <c r="L906" s="2"/>
      <c r="M906" s="2"/>
      <c r="N906" s="2"/>
      <c r="O906" s="2"/>
      <c r="P906" s="2"/>
      <c r="Q906" s="2"/>
      <c r="R906" s="2"/>
      <c r="S906" s="2"/>
      <c r="T906" s="2"/>
      <c r="U906" s="2"/>
    </row>
    <row r="907" spans="1:21" ht="13" x14ac:dyDescent="0.3">
      <c r="A907" s="29"/>
      <c r="B907" s="2"/>
      <c r="C907" s="30"/>
      <c r="D907" s="30"/>
      <c r="E907" s="30"/>
      <c r="F907" s="2"/>
      <c r="G907" s="2"/>
      <c r="H907" s="2"/>
      <c r="I907" s="2"/>
      <c r="J907" s="2"/>
      <c r="K907" s="2"/>
      <c r="L907" s="2"/>
      <c r="M907" s="2"/>
      <c r="N907" s="2"/>
      <c r="O907" s="2"/>
      <c r="P907" s="2"/>
      <c r="Q907" s="2"/>
      <c r="R907" s="2"/>
      <c r="S907" s="2"/>
      <c r="T907" s="2"/>
      <c r="U907" s="2"/>
    </row>
    <row r="908" spans="1:21" ht="13" x14ac:dyDescent="0.3">
      <c r="A908" s="29"/>
      <c r="B908" s="2"/>
      <c r="C908" s="30"/>
      <c r="D908" s="30"/>
      <c r="E908" s="30"/>
      <c r="F908" s="2"/>
      <c r="G908" s="2"/>
      <c r="H908" s="2"/>
      <c r="I908" s="2"/>
      <c r="J908" s="2"/>
      <c r="K908" s="2"/>
      <c r="L908" s="2"/>
      <c r="M908" s="2"/>
      <c r="N908" s="2"/>
      <c r="O908" s="2"/>
      <c r="P908" s="2"/>
      <c r="Q908" s="2"/>
      <c r="R908" s="2"/>
      <c r="S908" s="2"/>
      <c r="T908" s="2"/>
      <c r="U908" s="2"/>
    </row>
    <row r="909" spans="1:21" ht="13" x14ac:dyDescent="0.3">
      <c r="A909" s="29"/>
      <c r="B909" s="2"/>
      <c r="C909" s="30"/>
      <c r="D909" s="30"/>
      <c r="E909" s="30"/>
      <c r="F909" s="2"/>
      <c r="G909" s="2"/>
      <c r="H909" s="2"/>
      <c r="I909" s="2"/>
      <c r="J909" s="2"/>
      <c r="K909" s="2"/>
      <c r="L909" s="2"/>
      <c r="M909" s="2"/>
      <c r="N909" s="2"/>
      <c r="O909" s="2"/>
      <c r="P909" s="2"/>
      <c r="Q909" s="2"/>
      <c r="R909" s="2"/>
      <c r="S909" s="2"/>
      <c r="T909" s="2"/>
      <c r="U909" s="2"/>
    </row>
    <row r="910" spans="1:21" ht="13" x14ac:dyDescent="0.3">
      <c r="A910" s="29"/>
      <c r="B910" s="2"/>
      <c r="C910" s="30"/>
      <c r="D910" s="30"/>
      <c r="E910" s="30"/>
      <c r="F910" s="2"/>
      <c r="G910" s="2"/>
      <c r="H910" s="2"/>
      <c r="I910" s="2"/>
      <c r="J910" s="2"/>
      <c r="K910" s="2"/>
      <c r="L910" s="2"/>
      <c r="M910" s="2"/>
      <c r="N910" s="2"/>
      <c r="O910" s="2"/>
      <c r="P910" s="2"/>
      <c r="Q910" s="2"/>
      <c r="R910" s="2"/>
      <c r="S910" s="2"/>
      <c r="T910" s="2"/>
      <c r="U910" s="2"/>
    </row>
    <row r="911" spans="1:21" ht="13" x14ac:dyDescent="0.3">
      <c r="A911" s="29"/>
      <c r="B911" s="2"/>
      <c r="C911" s="30"/>
      <c r="D911" s="30"/>
      <c r="E911" s="30"/>
      <c r="F911" s="2"/>
      <c r="G911" s="2"/>
      <c r="H911" s="2"/>
      <c r="I911" s="2"/>
      <c r="J911" s="2"/>
      <c r="K911" s="2"/>
      <c r="L911" s="2"/>
      <c r="M911" s="2"/>
      <c r="N911" s="2"/>
      <c r="O911" s="2"/>
      <c r="P911" s="2"/>
      <c r="Q911" s="2"/>
      <c r="R911" s="2"/>
      <c r="S911" s="2"/>
      <c r="T911" s="2"/>
      <c r="U911" s="2"/>
    </row>
    <row r="912" spans="1:21" ht="13" x14ac:dyDescent="0.3">
      <c r="A912" s="29"/>
      <c r="B912" s="2"/>
      <c r="C912" s="30"/>
      <c r="D912" s="30"/>
      <c r="E912" s="30"/>
      <c r="F912" s="2"/>
      <c r="G912" s="2"/>
      <c r="H912" s="2"/>
      <c r="I912" s="2"/>
      <c r="J912" s="2"/>
      <c r="K912" s="2"/>
      <c r="L912" s="2"/>
      <c r="M912" s="2"/>
      <c r="N912" s="2"/>
      <c r="O912" s="2"/>
      <c r="P912" s="2"/>
      <c r="Q912" s="2"/>
      <c r="R912" s="2"/>
      <c r="S912" s="2"/>
      <c r="T912" s="2"/>
      <c r="U912" s="2"/>
    </row>
    <row r="913" spans="1:21" ht="13" x14ac:dyDescent="0.3">
      <c r="A913" s="29"/>
      <c r="B913" s="2"/>
      <c r="C913" s="30"/>
      <c r="D913" s="30"/>
      <c r="E913" s="30"/>
      <c r="F913" s="2"/>
      <c r="G913" s="2"/>
      <c r="H913" s="2"/>
      <c r="I913" s="2"/>
      <c r="J913" s="2"/>
      <c r="K913" s="2"/>
      <c r="L913" s="2"/>
      <c r="M913" s="2"/>
      <c r="N913" s="2"/>
      <c r="O913" s="2"/>
      <c r="P913" s="2"/>
      <c r="Q913" s="2"/>
      <c r="R913" s="2"/>
      <c r="S913" s="2"/>
      <c r="T913" s="2"/>
      <c r="U913" s="2"/>
    </row>
    <row r="914" spans="1:21" ht="13" x14ac:dyDescent="0.3">
      <c r="A914" s="29"/>
      <c r="B914" s="2"/>
      <c r="C914" s="30"/>
      <c r="D914" s="30"/>
      <c r="E914" s="30"/>
      <c r="F914" s="2"/>
      <c r="G914" s="2"/>
      <c r="H914" s="2"/>
      <c r="I914" s="2"/>
      <c r="J914" s="2"/>
      <c r="K914" s="2"/>
      <c r="L914" s="2"/>
      <c r="M914" s="2"/>
      <c r="N914" s="2"/>
      <c r="O914" s="2"/>
      <c r="P914" s="2"/>
      <c r="Q914" s="2"/>
      <c r="R914" s="2"/>
      <c r="S914" s="2"/>
      <c r="T914" s="2"/>
      <c r="U914" s="2"/>
    </row>
    <row r="915" spans="1:21" ht="13" x14ac:dyDescent="0.3">
      <c r="A915" s="29"/>
      <c r="B915" s="2"/>
      <c r="C915" s="30"/>
      <c r="D915" s="30"/>
      <c r="E915" s="30"/>
      <c r="F915" s="2"/>
      <c r="G915" s="2"/>
      <c r="H915" s="2"/>
      <c r="I915" s="2"/>
      <c r="J915" s="2"/>
      <c r="K915" s="2"/>
      <c r="L915" s="2"/>
      <c r="M915" s="2"/>
      <c r="N915" s="2"/>
      <c r="O915" s="2"/>
      <c r="P915" s="2"/>
      <c r="Q915" s="2"/>
      <c r="R915" s="2"/>
      <c r="S915" s="2"/>
      <c r="T915" s="2"/>
      <c r="U915" s="2"/>
    </row>
    <row r="916" spans="1:21" ht="13" x14ac:dyDescent="0.3">
      <c r="A916" s="29"/>
      <c r="B916" s="2"/>
      <c r="C916" s="30"/>
      <c r="D916" s="30"/>
      <c r="E916" s="30"/>
      <c r="F916" s="2"/>
      <c r="G916" s="2"/>
      <c r="H916" s="2"/>
      <c r="I916" s="2"/>
      <c r="J916" s="2"/>
      <c r="K916" s="2"/>
      <c r="L916" s="2"/>
      <c r="M916" s="2"/>
      <c r="N916" s="2"/>
      <c r="O916" s="2"/>
      <c r="P916" s="2"/>
      <c r="Q916" s="2"/>
      <c r="R916" s="2"/>
      <c r="S916" s="2"/>
      <c r="T916" s="2"/>
      <c r="U916" s="2"/>
    </row>
    <row r="917" spans="1:21" ht="13" x14ac:dyDescent="0.3">
      <c r="A917" s="29"/>
      <c r="B917" s="2"/>
      <c r="C917" s="30"/>
      <c r="D917" s="30"/>
      <c r="E917" s="30"/>
      <c r="F917" s="2"/>
      <c r="G917" s="2"/>
      <c r="H917" s="2"/>
      <c r="I917" s="2"/>
      <c r="J917" s="2"/>
      <c r="K917" s="2"/>
      <c r="L917" s="2"/>
      <c r="M917" s="2"/>
      <c r="N917" s="2"/>
      <c r="O917" s="2"/>
      <c r="P917" s="2"/>
      <c r="Q917" s="2"/>
      <c r="R917" s="2"/>
      <c r="S917" s="2"/>
      <c r="T917" s="2"/>
      <c r="U917" s="2"/>
    </row>
    <row r="918" spans="1:21" ht="13" x14ac:dyDescent="0.3">
      <c r="A918" s="29"/>
      <c r="B918" s="2"/>
      <c r="C918" s="30"/>
      <c r="D918" s="30"/>
      <c r="E918" s="30"/>
      <c r="F918" s="2"/>
      <c r="G918" s="2"/>
      <c r="H918" s="2"/>
      <c r="I918" s="2"/>
      <c r="J918" s="2"/>
      <c r="K918" s="2"/>
      <c r="L918" s="2"/>
      <c r="M918" s="2"/>
      <c r="N918" s="2"/>
      <c r="O918" s="2"/>
      <c r="P918" s="2"/>
      <c r="Q918" s="2"/>
      <c r="R918" s="2"/>
      <c r="S918" s="2"/>
      <c r="T918" s="2"/>
      <c r="U918" s="2"/>
    </row>
    <row r="919" spans="1:21" ht="13" x14ac:dyDescent="0.3">
      <c r="A919" s="29"/>
      <c r="B919" s="2"/>
      <c r="C919" s="30"/>
      <c r="D919" s="30"/>
      <c r="E919" s="30"/>
      <c r="F919" s="2"/>
      <c r="G919" s="2"/>
      <c r="H919" s="2"/>
      <c r="I919" s="2"/>
      <c r="J919" s="2"/>
      <c r="K919" s="2"/>
      <c r="L919" s="2"/>
      <c r="M919" s="2"/>
      <c r="N919" s="2"/>
      <c r="O919" s="2"/>
      <c r="P919" s="2"/>
      <c r="Q919" s="2"/>
      <c r="R919" s="2"/>
      <c r="S919" s="2"/>
      <c r="T919" s="2"/>
      <c r="U919" s="2"/>
    </row>
    <row r="920" spans="1:21" ht="13" x14ac:dyDescent="0.3">
      <c r="A920" s="29"/>
      <c r="B920" s="2"/>
      <c r="C920" s="30"/>
      <c r="D920" s="30"/>
      <c r="E920" s="30"/>
      <c r="F920" s="2"/>
      <c r="G920" s="2"/>
      <c r="H920" s="2"/>
      <c r="I920" s="2"/>
      <c r="J920" s="2"/>
      <c r="K920" s="2"/>
      <c r="L920" s="2"/>
      <c r="M920" s="2"/>
      <c r="N920" s="2"/>
      <c r="O920" s="2"/>
      <c r="P920" s="2"/>
      <c r="Q920" s="2"/>
      <c r="R920" s="2"/>
      <c r="S920" s="2"/>
      <c r="T920" s="2"/>
      <c r="U920" s="2"/>
    </row>
    <row r="921" spans="1:21" ht="13" x14ac:dyDescent="0.3">
      <c r="A921" s="29"/>
      <c r="B921" s="2"/>
      <c r="C921" s="30"/>
      <c r="D921" s="30"/>
      <c r="E921" s="30"/>
      <c r="F921" s="2"/>
      <c r="G921" s="2"/>
      <c r="H921" s="2"/>
      <c r="I921" s="2"/>
      <c r="J921" s="2"/>
      <c r="K921" s="2"/>
      <c r="L921" s="2"/>
      <c r="M921" s="2"/>
      <c r="N921" s="2"/>
      <c r="O921" s="2"/>
      <c r="P921" s="2"/>
      <c r="Q921" s="2"/>
      <c r="R921" s="2"/>
      <c r="S921" s="2"/>
      <c r="T921" s="2"/>
      <c r="U921" s="2"/>
    </row>
    <row r="922" spans="1:21" ht="13" x14ac:dyDescent="0.3">
      <c r="A922" s="29"/>
      <c r="B922" s="2"/>
      <c r="C922" s="30"/>
      <c r="D922" s="30"/>
      <c r="E922" s="30"/>
      <c r="F922" s="2"/>
      <c r="G922" s="2"/>
      <c r="H922" s="2"/>
      <c r="I922" s="2"/>
      <c r="J922" s="2"/>
      <c r="K922" s="2"/>
      <c r="L922" s="2"/>
      <c r="M922" s="2"/>
      <c r="N922" s="2"/>
      <c r="O922" s="2"/>
      <c r="P922" s="2"/>
      <c r="Q922" s="2"/>
      <c r="R922" s="2"/>
      <c r="S922" s="2"/>
      <c r="T922" s="2"/>
      <c r="U922" s="2"/>
    </row>
    <row r="923" spans="1:21" ht="13" x14ac:dyDescent="0.3">
      <c r="A923" s="29"/>
      <c r="B923" s="2"/>
      <c r="C923" s="30"/>
      <c r="D923" s="30"/>
      <c r="E923" s="30"/>
      <c r="F923" s="2"/>
      <c r="G923" s="2"/>
      <c r="H923" s="2"/>
      <c r="I923" s="2"/>
      <c r="J923" s="2"/>
      <c r="K923" s="2"/>
      <c r="L923" s="2"/>
      <c r="M923" s="2"/>
      <c r="N923" s="2"/>
      <c r="O923" s="2"/>
      <c r="P923" s="2"/>
      <c r="Q923" s="2"/>
      <c r="R923" s="2"/>
      <c r="S923" s="2"/>
      <c r="T923" s="2"/>
      <c r="U923" s="2"/>
    </row>
    <row r="924" spans="1:21" ht="13" x14ac:dyDescent="0.3">
      <c r="A924" s="29"/>
      <c r="B924" s="2"/>
      <c r="C924" s="30"/>
      <c r="D924" s="30"/>
      <c r="E924" s="30"/>
      <c r="F924" s="2"/>
      <c r="G924" s="2"/>
      <c r="H924" s="2"/>
      <c r="I924" s="2"/>
      <c r="J924" s="2"/>
      <c r="K924" s="2"/>
      <c r="L924" s="2"/>
      <c r="M924" s="2"/>
      <c r="N924" s="2"/>
      <c r="O924" s="2"/>
      <c r="P924" s="2"/>
      <c r="Q924" s="2"/>
      <c r="R924" s="2"/>
      <c r="S924" s="2"/>
      <c r="T924" s="2"/>
      <c r="U924" s="2"/>
    </row>
    <row r="925" spans="1:21" ht="13" x14ac:dyDescent="0.3">
      <c r="A925" s="29"/>
      <c r="B925" s="2"/>
      <c r="C925" s="30"/>
      <c r="D925" s="30"/>
      <c r="E925" s="30"/>
      <c r="F925" s="2"/>
      <c r="G925" s="2"/>
      <c r="H925" s="2"/>
      <c r="I925" s="2"/>
      <c r="J925" s="2"/>
      <c r="K925" s="2"/>
      <c r="L925" s="2"/>
      <c r="M925" s="2"/>
      <c r="N925" s="2"/>
      <c r="O925" s="2"/>
      <c r="P925" s="2"/>
      <c r="Q925" s="2"/>
      <c r="R925" s="2"/>
      <c r="S925" s="2"/>
      <c r="T925" s="2"/>
      <c r="U925" s="2"/>
    </row>
    <row r="926" spans="1:21" ht="13" x14ac:dyDescent="0.3">
      <c r="A926" s="29"/>
      <c r="B926" s="2"/>
      <c r="C926" s="30"/>
      <c r="D926" s="30"/>
      <c r="E926" s="30"/>
      <c r="F926" s="2"/>
      <c r="G926" s="2"/>
      <c r="H926" s="2"/>
      <c r="I926" s="2"/>
      <c r="J926" s="2"/>
      <c r="K926" s="2"/>
      <c r="L926" s="2"/>
      <c r="M926" s="2"/>
      <c r="N926" s="2"/>
      <c r="O926" s="2"/>
      <c r="P926" s="2"/>
      <c r="Q926" s="2"/>
      <c r="R926" s="2"/>
      <c r="S926" s="2"/>
      <c r="T926" s="2"/>
      <c r="U926" s="2"/>
    </row>
    <row r="927" spans="1:21" ht="13" x14ac:dyDescent="0.3">
      <c r="A927" s="29"/>
      <c r="B927" s="2"/>
      <c r="C927" s="30"/>
      <c r="D927" s="30"/>
      <c r="E927" s="30"/>
      <c r="F927" s="2"/>
      <c r="G927" s="2"/>
      <c r="H927" s="2"/>
      <c r="I927" s="2"/>
      <c r="J927" s="2"/>
      <c r="K927" s="2"/>
      <c r="L927" s="2"/>
      <c r="M927" s="2"/>
      <c r="N927" s="2"/>
      <c r="O927" s="2"/>
      <c r="P927" s="2"/>
      <c r="Q927" s="2"/>
      <c r="R927" s="2"/>
      <c r="S927" s="2"/>
      <c r="T927" s="2"/>
      <c r="U927" s="2"/>
    </row>
    <row r="928" spans="1:21" ht="13" x14ac:dyDescent="0.3">
      <c r="A928" s="29"/>
      <c r="B928" s="2"/>
      <c r="C928" s="30"/>
      <c r="D928" s="30"/>
      <c r="E928" s="30"/>
      <c r="F928" s="2"/>
      <c r="G928" s="2"/>
      <c r="H928" s="2"/>
      <c r="I928" s="2"/>
      <c r="J928" s="2"/>
      <c r="K928" s="2"/>
      <c r="L928" s="2"/>
      <c r="M928" s="2"/>
      <c r="N928" s="2"/>
      <c r="O928" s="2"/>
      <c r="P928" s="2"/>
      <c r="Q928" s="2"/>
      <c r="R928" s="2"/>
      <c r="S928" s="2"/>
      <c r="T928" s="2"/>
      <c r="U928" s="2"/>
    </row>
    <row r="929" spans="1:21" ht="13" x14ac:dyDescent="0.3">
      <c r="A929" s="29"/>
      <c r="B929" s="2"/>
      <c r="C929" s="30"/>
      <c r="D929" s="30"/>
      <c r="E929" s="30"/>
      <c r="F929" s="2"/>
      <c r="G929" s="2"/>
      <c r="H929" s="2"/>
      <c r="I929" s="2"/>
      <c r="J929" s="2"/>
      <c r="K929" s="2"/>
      <c r="L929" s="2"/>
      <c r="M929" s="2"/>
      <c r="N929" s="2"/>
      <c r="O929" s="2"/>
      <c r="P929" s="2"/>
      <c r="Q929" s="2"/>
      <c r="R929" s="2"/>
      <c r="S929" s="2"/>
      <c r="T929" s="2"/>
      <c r="U929" s="2"/>
    </row>
    <row r="930" spans="1:21" ht="13" x14ac:dyDescent="0.3">
      <c r="A930" s="29"/>
      <c r="B930" s="2"/>
      <c r="C930" s="30"/>
      <c r="D930" s="30"/>
      <c r="E930" s="30"/>
      <c r="F930" s="2"/>
      <c r="G930" s="2"/>
      <c r="H930" s="2"/>
      <c r="I930" s="2"/>
      <c r="J930" s="2"/>
      <c r="K930" s="2"/>
      <c r="L930" s="2"/>
      <c r="M930" s="2"/>
      <c r="N930" s="2"/>
      <c r="O930" s="2"/>
      <c r="P930" s="2"/>
      <c r="Q930" s="2"/>
      <c r="R930" s="2"/>
      <c r="S930" s="2"/>
      <c r="T930" s="2"/>
      <c r="U930" s="2"/>
    </row>
    <row r="931" spans="1:21" ht="13" x14ac:dyDescent="0.3">
      <c r="A931" s="29"/>
      <c r="B931" s="2"/>
      <c r="C931" s="30"/>
      <c r="D931" s="30"/>
      <c r="E931" s="30"/>
      <c r="F931" s="2"/>
      <c r="G931" s="2"/>
      <c r="H931" s="2"/>
      <c r="I931" s="2"/>
      <c r="J931" s="2"/>
      <c r="K931" s="2"/>
      <c r="L931" s="2"/>
      <c r="M931" s="2"/>
      <c r="N931" s="2"/>
      <c r="O931" s="2"/>
      <c r="P931" s="2"/>
      <c r="Q931" s="2"/>
      <c r="R931" s="2"/>
      <c r="S931" s="2"/>
      <c r="T931" s="2"/>
      <c r="U931" s="2"/>
    </row>
    <row r="932" spans="1:21" ht="13" x14ac:dyDescent="0.3">
      <c r="A932" s="29"/>
      <c r="B932" s="2"/>
      <c r="C932" s="30"/>
      <c r="D932" s="30"/>
      <c r="E932" s="30"/>
      <c r="F932" s="2"/>
      <c r="G932" s="2"/>
      <c r="H932" s="2"/>
      <c r="I932" s="2"/>
      <c r="J932" s="2"/>
      <c r="K932" s="2"/>
      <c r="L932" s="2"/>
      <c r="M932" s="2"/>
      <c r="N932" s="2"/>
      <c r="O932" s="2"/>
      <c r="P932" s="2"/>
      <c r="Q932" s="2"/>
      <c r="R932" s="2"/>
      <c r="S932" s="2"/>
      <c r="T932" s="2"/>
      <c r="U932" s="2"/>
    </row>
    <row r="933" spans="1:21" ht="13" x14ac:dyDescent="0.3">
      <c r="A933" s="29"/>
      <c r="B933" s="2"/>
      <c r="C933" s="30"/>
      <c r="D933" s="30"/>
      <c r="E933" s="30"/>
      <c r="F933" s="2"/>
      <c r="G933" s="2"/>
      <c r="H933" s="2"/>
      <c r="I933" s="2"/>
      <c r="J933" s="2"/>
      <c r="K933" s="2"/>
      <c r="L933" s="2"/>
      <c r="M933" s="2"/>
      <c r="N933" s="2"/>
      <c r="O933" s="2"/>
      <c r="P933" s="2"/>
      <c r="Q933" s="2"/>
      <c r="R933" s="2"/>
      <c r="S933" s="2"/>
      <c r="T933" s="2"/>
      <c r="U933" s="2"/>
    </row>
    <row r="934" spans="1:21" ht="13" x14ac:dyDescent="0.3">
      <c r="A934" s="29"/>
      <c r="B934" s="2"/>
      <c r="C934" s="30"/>
      <c r="D934" s="30"/>
      <c r="E934" s="30"/>
      <c r="F934" s="2"/>
      <c r="G934" s="2"/>
      <c r="H934" s="2"/>
      <c r="I934" s="2"/>
      <c r="J934" s="2"/>
      <c r="K934" s="2"/>
      <c r="L934" s="2"/>
      <c r="M934" s="2"/>
      <c r="N934" s="2"/>
      <c r="O934" s="2"/>
      <c r="P934" s="2"/>
      <c r="Q934" s="2"/>
      <c r="R934" s="2"/>
      <c r="S934" s="2"/>
      <c r="T934" s="2"/>
      <c r="U934" s="2"/>
    </row>
    <row r="935" spans="1:21" ht="13" x14ac:dyDescent="0.3">
      <c r="A935" s="29"/>
      <c r="B935" s="2"/>
      <c r="C935" s="30"/>
      <c r="D935" s="30"/>
      <c r="E935" s="30"/>
      <c r="F935" s="2"/>
      <c r="G935" s="2"/>
      <c r="H935" s="2"/>
      <c r="I935" s="2"/>
      <c r="J935" s="2"/>
      <c r="K935" s="2"/>
      <c r="L935" s="2"/>
      <c r="M935" s="2"/>
      <c r="N935" s="2"/>
      <c r="O935" s="2"/>
      <c r="P935" s="2"/>
      <c r="Q935" s="2"/>
      <c r="R935" s="2"/>
      <c r="S935" s="2"/>
      <c r="T935" s="2"/>
      <c r="U935" s="2"/>
    </row>
    <row r="936" spans="1:21" ht="13" x14ac:dyDescent="0.3">
      <c r="A936" s="29"/>
      <c r="B936" s="2"/>
      <c r="C936" s="30"/>
      <c r="D936" s="30"/>
      <c r="E936" s="30"/>
      <c r="F936" s="2"/>
      <c r="G936" s="2"/>
      <c r="H936" s="2"/>
      <c r="I936" s="2"/>
      <c r="J936" s="2"/>
      <c r="K936" s="2"/>
      <c r="L936" s="2"/>
      <c r="M936" s="2"/>
      <c r="N936" s="2"/>
      <c r="O936" s="2"/>
      <c r="P936" s="2"/>
      <c r="Q936" s="2"/>
      <c r="R936" s="2"/>
      <c r="S936" s="2"/>
      <c r="T936" s="2"/>
      <c r="U936" s="2"/>
    </row>
    <row r="937" spans="1:21" ht="13" x14ac:dyDescent="0.3">
      <c r="A937" s="29"/>
      <c r="B937" s="2"/>
      <c r="C937" s="30"/>
      <c r="D937" s="30"/>
      <c r="E937" s="30"/>
      <c r="F937" s="2"/>
      <c r="G937" s="2"/>
      <c r="H937" s="2"/>
      <c r="I937" s="2"/>
      <c r="J937" s="2"/>
      <c r="K937" s="2"/>
      <c r="L937" s="2"/>
      <c r="M937" s="2"/>
      <c r="N937" s="2"/>
      <c r="O937" s="2"/>
      <c r="P937" s="2"/>
      <c r="Q937" s="2"/>
      <c r="R937" s="2"/>
      <c r="S937" s="2"/>
      <c r="T937" s="2"/>
      <c r="U937" s="2"/>
    </row>
    <row r="938" spans="1:21" ht="13" x14ac:dyDescent="0.3">
      <c r="A938" s="29"/>
      <c r="B938" s="2"/>
      <c r="C938" s="30"/>
      <c r="D938" s="30"/>
      <c r="E938" s="30"/>
      <c r="F938" s="2"/>
      <c r="G938" s="2"/>
      <c r="H938" s="2"/>
      <c r="I938" s="2"/>
      <c r="J938" s="2"/>
      <c r="K938" s="2"/>
      <c r="L938" s="2"/>
      <c r="M938" s="2"/>
      <c r="N938" s="2"/>
      <c r="O938" s="2"/>
      <c r="P938" s="2"/>
      <c r="Q938" s="2"/>
      <c r="R938" s="2"/>
      <c r="S938" s="2"/>
      <c r="T938" s="2"/>
      <c r="U938" s="2"/>
    </row>
    <row r="939" spans="1:21" ht="13" x14ac:dyDescent="0.3">
      <c r="A939" s="29"/>
      <c r="B939" s="2"/>
      <c r="C939" s="30"/>
      <c r="D939" s="30"/>
      <c r="E939" s="30"/>
      <c r="F939" s="2"/>
      <c r="G939" s="2"/>
      <c r="H939" s="2"/>
      <c r="I939" s="2"/>
      <c r="J939" s="2"/>
      <c r="K939" s="2"/>
      <c r="L939" s="2"/>
      <c r="M939" s="2"/>
      <c r="N939" s="2"/>
      <c r="O939" s="2"/>
      <c r="P939" s="2"/>
      <c r="Q939" s="2"/>
      <c r="R939" s="2"/>
      <c r="S939" s="2"/>
      <c r="T939" s="2"/>
      <c r="U939" s="2"/>
    </row>
    <row r="940" spans="1:21" ht="13" x14ac:dyDescent="0.3">
      <c r="A940" s="29"/>
      <c r="B940" s="2"/>
      <c r="C940" s="30"/>
      <c r="D940" s="30"/>
      <c r="E940" s="30"/>
      <c r="F940" s="2"/>
      <c r="G940" s="2"/>
      <c r="H940" s="2"/>
      <c r="I940" s="2"/>
      <c r="J940" s="2"/>
      <c r="K940" s="2"/>
      <c r="L940" s="2"/>
      <c r="M940" s="2"/>
      <c r="N940" s="2"/>
      <c r="O940" s="2"/>
      <c r="P940" s="2"/>
      <c r="Q940" s="2"/>
      <c r="R940" s="2"/>
      <c r="S940" s="2"/>
      <c r="T940" s="2"/>
      <c r="U940" s="2"/>
    </row>
    <row r="941" spans="1:21" ht="13" x14ac:dyDescent="0.3">
      <c r="A941" s="29"/>
      <c r="B941" s="2"/>
      <c r="C941" s="30"/>
      <c r="D941" s="30"/>
      <c r="E941" s="30"/>
      <c r="F941" s="2"/>
      <c r="G941" s="2"/>
      <c r="H941" s="2"/>
      <c r="I941" s="2"/>
      <c r="J941" s="2"/>
      <c r="K941" s="2"/>
      <c r="L941" s="2"/>
      <c r="M941" s="2"/>
      <c r="N941" s="2"/>
      <c r="O941" s="2"/>
      <c r="P941" s="2"/>
      <c r="Q941" s="2"/>
      <c r="R941" s="2"/>
      <c r="S941" s="2"/>
      <c r="T941" s="2"/>
      <c r="U941" s="2"/>
    </row>
    <row r="942" spans="1:21" ht="13" x14ac:dyDescent="0.3">
      <c r="A942" s="29"/>
      <c r="B942" s="2"/>
      <c r="C942" s="30"/>
      <c r="D942" s="30"/>
      <c r="E942" s="30"/>
      <c r="F942" s="2"/>
      <c r="G942" s="2"/>
      <c r="H942" s="2"/>
      <c r="I942" s="2"/>
      <c r="J942" s="2"/>
      <c r="K942" s="2"/>
      <c r="L942" s="2"/>
      <c r="M942" s="2"/>
      <c r="N942" s="2"/>
      <c r="O942" s="2"/>
      <c r="P942" s="2"/>
      <c r="Q942" s="2"/>
      <c r="R942" s="2"/>
      <c r="S942" s="2"/>
      <c r="T942" s="2"/>
      <c r="U942" s="2"/>
    </row>
    <row r="943" spans="1:21" ht="13" x14ac:dyDescent="0.3">
      <c r="A943" s="29"/>
      <c r="B943" s="2"/>
      <c r="C943" s="30"/>
      <c r="D943" s="30"/>
      <c r="E943" s="30"/>
      <c r="F943" s="2"/>
      <c r="G943" s="2"/>
      <c r="H943" s="2"/>
      <c r="I943" s="2"/>
      <c r="J943" s="2"/>
      <c r="K943" s="2"/>
      <c r="L943" s="2"/>
      <c r="M943" s="2"/>
      <c r="N943" s="2"/>
      <c r="O943" s="2"/>
      <c r="P943" s="2"/>
      <c r="Q943" s="2"/>
      <c r="R943" s="2"/>
      <c r="S943" s="2"/>
      <c r="T943" s="2"/>
      <c r="U943" s="2"/>
    </row>
    <row r="944" spans="1:21" ht="13" x14ac:dyDescent="0.3">
      <c r="A944" s="29"/>
      <c r="B944" s="2"/>
      <c r="C944" s="30"/>
      <c r="D944" s="30"/>
      <c r="E944" s="30"/>
      <c r="F944" s="2"/>
      <c r="G944" s="2"/>
      <c r="H944" s="2"/>
      <c r="I944" s="2"/>
      <c r="J944" s="2"/>
      <c r="K944" s="2"/>
      <c r="L944" s="2"/>
      <c r="M944" s="2"/>
      <c r="N944" s="2"/>
      <c r="O944" s="2"/>
      <c r="P944" s="2"/>
      <c r="Q944" s="2"/>
      <c r="R944" s="2"/>
      <c r="S944" s="2"/>
      <c r="T944" s="2"/>
      <c r="U944" s="2"/>
    </row>
    <row r="945" spans="1:21" ht="13" x14ac:dyDescent="0.3">
      <c r="A945" s="29"/>
      <c r="B945" s="2"/>
      <c r="C945" s="30"/>
      <c r="D945" s="30"/>
      <c r="E945" s="30"/>
      <c r="F945" s="2"/>
      <c r="G945" s="2"/>
      <c r="H945" s="2"/>
      <c r="I945" s="2"/>
      <c r="J945" s="2"/>
      <c r="K945" s="2"/>
      <c r="L945" s="2"/>
      <c r="M945" s="2"/>
      <c r="N945" s="2"/>
      <c r="O945" s="2"/>
      <c r="P945" s="2"/>
      <c r="Q945" s="2"/>
      <c r="R945" s="2"/>
      <c r="S945" s="2"/>
      <c r="T945" s="2"/>
      <c r="U945" s="2"/>
    </row>
    <row r="946" spans="1:21" ht="13" x14ac:dyDescent="0.3">
      <c r="A946" s="29"/>
      <c r="B946" s="2"/>
      <c r="C946" s="30"/>
      <c r="D946" s="30"/>
      <c r="E946" s="30"/>
      <c r="F946" s="2"/>
      <c r="G946" s="2"/>
      <c r="H946" s="2"/>
      <c r="I946" s="2"/>
      <c r="J946" s="2"/>
      <c r="K946" s="2"/>
      <c r="L946" s="2"/>
      <c r="M946" s="2"/>
      <c r="N946" s="2"/>
      <c r="O946" s="2"/>
      <c r="P946" s="2"/>
      <c r="Q946" s="2"/>
      <c r="R946" s="2"/>
      <c r="S946" s="2"/>
      <c r="T946" s="2"/>
      <c r="U946" s="2"/>
    </row>
    <row r="947" spans="1:21" ht="13" x14ac:dyDescent="0.3">
      <c r="A947" s="29"/>
      <c r="B947" s="2"/>
      <c r="C947" s="30"/>
      <c r="D947" s="30"/>
      <c r="E947" s="30"/>
      <c r="F947" s="2"/>
      <c r="G947" s="2"/>
      <c r="H947" s="2"/>
      <c r="I947" s="2"/>
      <c r="J947" s="2"/>
      <c r="K947" s="2"/>
      <c r="L947" s="2"/>
      <c r="M947" s="2"/>
      <c r="N947" s="2"/>
      <c r="O947" s="2"/>
      <c r="P947" s="2"/>
      <c r="Q947" s="2"/>
      <c r="R947" s="2"/>
      <c r="S947" s="2"/>
      <c r="T947" s="2"/>
      <c r="U947" s="2"/>
    </row>
    <row r="948" spans="1:21" ht="13" x14ac:dyDescent="0.3">
      <c r="A948" s="29"/>
      <c r="B948" s="2"/>
      <c r="C948" s="30"/>
      <c r="D948" s="30"/>
      <c r="E948" s="30"/>
      <c r="F948" s="2"/>
      <c r="G948" s="2"/>
      <c r="H948" s="2"/>
      <c r="I948" s="2"/>
      <c r="J948" s="2"/>
      <c r="K948" s="2"/>
      <c r="L948" s="2"/>
      <c r="M948" s="2"/>
      <c r="N948" s="2"/>
      <c r="O948" s="2"/>
      <c r="P948" s="2"/>
      <c r="Q948" s="2"/>
      <c r="R948" s="2"/>
      <c r="S948" s="2"/>
      <c r="T948" s="2"/>
      <c r="U948" s="2"/>
    </row>
    <row r="949" spans="1:21" ht="13" x14ac:dyDescent="0.3">
      <c r="A949" s="29"/>
      <c r="B949" s="2"/>
      <c r="C949" s="30"/>
      <c r="D949" s="30"/>
      <c r="E949" s="30"/>
      <c r="F949" s="2"/>
      <c r="G949" s="2"/>
      <c r="H949" s="2"/>
      <c r="I949" s="2"/>
      <c r="J949" s="2"/>
      <c r="K949" s="2"/>
      <c r="L949" s="2"/>
      <c r="M949" s="2"/>
      <c r="N949" s="2"/>
      <c r="O949" s="2"/>
      <c r="P949" s="2"/>
      <c r="Q949" s="2"/>
      <c r="R949" s="2"/>
      <c r="S949" s="2"/>
      <c r="T949" s="2"/>
      <c r="U949" s="2"/>
    </row>
    <row r="950" spans="1:21" ht="13" x14ac:dyDescent="0.3">
      <c r="A950" s="29"/>
      <c r="B950" s="2"/>
      <c r="C950" s="30"/>
      <c r="D950" s="30"/>
      <c r="E950" s="30"/>
      <c r="F950" s="2"/>
      <c r="G950" s="2"/>
      <c r="H950" s="2"/>
      <c r="I950" s="2"/>
      <c r="J950" s="2"/>
      <c r="K950" s="2"/>
      <c r="L950" s="2"/>
      <c r="M950" s="2"/>
      <c r="N950" s="2"/>
      <c r="O950" s="2"/>
      <c r="P950" s="2"/>
      <c r="Q950" s="2"/>
      <c r="R950" s="2"/>
      <c r="S950" s="2"/>
      <c r="T950" s="2"/>
      <c r="U950" s="2"/>
    </row>
    <row r="951" spans="1:21" ht="13" x14ac:dyDescent="0.3">
      <c r="A951" s="29"/>
      <c r="B951" s="2"/>
      <c r="C951" s="30"/>
      <c r="D951" s="30"/>
      <c r="E951" s="30"/>
      <c r="F951" s="2"/>
      <c r="G951" s="2"/>
      <c r="H951" s="2"/>
      <c r="I951" s="2"/>
      <c r="J951" s="2"/>
      <c r="K951" s="2"/>
      <c r="L951" s="2"/>
      <c r="M951" s="2"/>
      <c r="N951" s="2"/>
      <c r="O951" s="2"/>
      <c r="P951" s="2"/>
      <c r="Q951" s="2"/>
      <c r="R951" s="2"/>
      <c r="S951" s="2"/>
      <c r="T951" s="2"/>
      <c r="U951" s="2"/>
    </row>
    <row r="952" spans="1:21" ht="13" x14ac:dyDescent="0.3">
      <c r="A952" s="29"/>
      <c r="B952" s="2"/>
      <c r="C952" s="30"/>
      <c r="D952" s="30"/>
      <c r="E952" s="30"/>
      <c r="F952" s="2"/>
      <c r="G952" s="2"/>
      <c r="H952" s="2"/>
      <c r="I952" s="2"/>
      <c r="J952" s="2"/>
      <c r="K952" s="2"/>
      <c r="L952" s="2"/>
      <c r="M952" s="2"/>
      <c r="N952" s="2"/>
      <c r="O952" s="2"/>
      <c r="P952" s="2"/>
      <c r="Q952" s="2"/>
      <c r="R952" s="2"/>
      <c r="S952" s="2"/>
      <c r="T952" s="2"/>
      <c r="U952" s="2"/>
    </row>
    <row r="953" spans="1:21" ht="13" x14ac:dyDescent="0.3">
      <c r="A953" s="29"/>
      <c r="B953" s="2"/>
      <c r="C953" s="30"/>
      <c r="D953" s="30"/>
      <c r="E953" s="30"/>
      <c r="F953" s="2"/>
      <c r="G953" s="2"/>
      <c r="H953" s="2"/>
      <c r="I953" s="2"/>
      <c r="J953" s="2"/>
      <c r="K953" s="2"/>
      <c r="L953" s="2"/>
      <c r="M953" s="2"/>
      <c r="N953" s="2"/>
      <c r="O953" s="2"/>
      <c r="P953" s="2"/>
      <c r="Q953" s="2"/>
      <c r="R953" s="2"/>
      <c r="S953" s="2"/>
      <c r="T953" s="2"/>
      <c r="U953" s="2"/>
    </row>
    <row r="954" spans="1:21" ht="13" x14ac:dyDescent="0.3">
      <c r="A954" s="29"/>
      <c r="B954" s="2"/>
      <c r="C954" s="30"/>
      <c r="D954" s="30"/>
      <c r="E954" s="30"/>
      <c r="F954" s="2"/>
      <c r="G954" s="2"/>
      <c r="H954" s="2"/>
      <c r="I954" s="2"/>
      <c r="J954" s="2"/>
      <c r="K954" s="2"/>
      <c r="L954" s="2"/>
      <c r="M954" s="2"/>
      <c r="N954" s="2"/>
      <c r="O954" s="2"/>
      <c r="P954" s="2"/>
      <c r="Q954" s="2"/>
      <c r="R954" s="2"/>
      <c r="S954" s="2"/>
      <c r="T954" s="2"/>
      <c r="U954" s="2"/>
    </row>
    <row r="955" spans="1:21" ht="13" x14ac:dyDescent="0.3">
      <c r="A955" s="29"/>
      <c r="B955" s="2"/>
      <c r="C955" s="30"/>
      <c r="D955" s="30"/>
      <c r="E955" s="30"/>
      <c r="F955" s="2"/>
      <c r="G955" s="2"/>
      <c r="H955" s="2"/>
      <c r="I955" s="2"/>
      <c r="J955" s="2"/>
      <c r="K955" s="2"/>
      <c r="L955" s="2"/>
      <c r="M955" s="2"/>
      <c r="N955" s="2"/>
      <c r="O955" s="2"/>
      <c r="P955" s="2"/>
      <c r="Q955" s="2"/>
      <c r="R955" s="2"/>
      <c r="S955" s="2"/>
      <c r="T955" s="2"/>
      <c r="U955" s="2"/>
    </row>
    <row r="956" spans="1:21" ht="13" x14ac:dyDescent="0.3">
      <c r="A956" s="29"/>
      <c r="B956" s="2"/>
      <c r="C956" s="30"/>
      <c r="D956" s="30"/>
      <c r="E956" s="30"/>
      <c r="F956" s="2"/>
      <c r="G956" s="2"/>
      <c r="H956" s="2"/>
      <c r="I956" s="2"/>
      <c r="J956" s="2"/>
      <c r="K956" s="2"/>
      <c r="L956" s="2"/>
      <c r="M956" s="2"/>
      <c r="N956" s="2"/>
      <c r="O956" s="2"/>
      <c r="P956" s="2"/>
      <c r="Q956" s="2"/>
      <c r="R956" s="2"/>
      <c r="S956" s="2"/>
      <c r="T956" s="2"/>
      <c r="U956" s="2"/>
    </row>
    <row r="957" spans="1:21" ht="13" x14ac:dyDescent="0.3">
      <c r="A957" s="29"/>
      <c r="B957" s="2"/>
      <c r="C957" s="30"/>
      <c r="D957" s="30"/>
      <c r="E957" s="30"/>
      <c r="F957" s="2"/>
      <c r="G957" s="2"/>
      <c r="H957" s="2"/>
      <c r="I957" s="2"/>
      <c r="J957" s="2"/>
      <c r="K957" s="2"/>
      <c r="L957" s="2"/>
      <c r="M957" s="2"/>
      <c r="N957" s="2"/>
      <c r="O957" s="2"/>
      <c r="P957" s="2"/>
      <c r="Q957" s="2"/>
      <c r="R957" s="2"/>
      <c r="S957" s="2"/>
      <c r="T957" s="2"/>
      <c r="U957" s="2"/>
    </row>
    <row r="958" spans="1:21" ht="13" x14ac:dyDescent="0.3">
      <c r="A958" s="29"/>
      <c r="B958" s="2"/>
      <c r="C958" s="30"/>
      <c r="D958" s="30"/>
      <c r="E958" s="30"/>
      <c r="F958" s="2"/>
      <c r="G958" s="2"/>
      <c r="H958" s="2"/>
      <c r="I958" s="2"/>
      <c r="J958" s="2"/>
      <c r="K958" s="2"/>
      <c r="L958" s="2"/>
      <c r="M958" s="2"/>
      <c r="N958" s="2"/>
      <c r="O958" s="2"/>
      <c r="P958" s="2"/>
      <c r="Q958" s="2"/>
      <c r="R958" s="2"/>
      <c r="S958" s="2"/>
      <c r="T958" s="2"/>
      <c r="U958" s="2"/>
    </row>
    <row r="959" spans="1:21" ht="13" x14ac:dyDescent="0.3">
      <c r="A959" s="29"/>
      <c r="B959" s="2"/>
      <c r="C959" s="30"/>
      <c r="D959" s="30"/>
      <c r="E959" s="30"/>
      <c r="F959" s="2"/>
      <c r="G959" s="2"/>
      <c r="H959" s="2"/>
      <c r="I959" s="2"/>
      <c r="J959" s="2"/>
      <c r="K959" s="2"/>
      <c r="L959" s="2"/>
      <c r="M959" s="2"/>
      <c r="N959" s="2"/>
      <c r="O959" s="2"/>
      <c r="P959" s="2"/>
      <c r="Q959" s="2"/>
      <c r="R959" s="2"/>
      <c r="S959" s="2"/>
      <c r="T959" s="2"/>
      <c r="U959" s="2"/>
    </row>
    <row r="960" spans="1:21" ht="13" x14ac:dyDescent="0.3">
      <c r="A960" s="29"/>
      <c r="B960" s="2"/>
      <c r="C960" s="30"/>
      <c r="D960" s="30"/>
      <c r="E960" s="30"/>
      <c r="F960" s="2"/>
      <c r="G960" s="2"/>
      <c r="H960" s="2"/>
      <c r="I960" s="2"/>
      <c r="J960" s="2"/>
      <c r="K960" s="2"/>
      <c r="L960" s="2"/>
      <c r="M960" s="2"/>
      <c r="N960" s="2"/>
      <c r="O960" s="2"/>
      <c r="P960" s="2"/>
      <c r="Q960" s="2"/>
      <c r="R960" s="2"/>
      <c r="S960" s="2"/>
      <c r="T960" s="2"/>
      <c r="U960" s="2"/>
    </row>
    <row r="961" spans="1:21" ht="13" x14ac:dyDescent="0.3">
      <c r="A961" s="29"/>
      <c r="B961" s="2"/>
      <c r="C961" s="30"/>
      <c r="D961" s="30"/>
      <c r="E961" s="30"/>
      <c r="F961" s="2"/>
      <c r="G961" s="2"/>
      <c r="H961" s="2"/>
      <c r="I961" s="2"/>
      <c r="J961" s="2"/>
      <c r="K961" s="2"/>
      <c r="L961" s="2"/>
      <c r="M961" s="2"/>
      <c r="N961" s="2"/>
      <c r="O961" s="2"/>
      <c r="P961" s="2"/>
      <c r="Q961" s="2"/>
      <c r="R961" s="2"/>
      <c r="S961" s="2"/>
      <c r="T961" s="2"/>
      <c r="U961" s="2"/>
    </row>
    <row r="962" spans="1:21" ht="13" x14ac:dyDescent="0.3">
      <c r="A962" s="29"/>
      <c r="B962" s="2"/>
      <c r="C962" s="30"/>
      <c r="D962" s="30"/>
      <c r="E962" s="30"/>
      <c r="F962" s="2"/>
      <c r="G962" s="2"/>
      <c r="H962" s="2"/>
      <c r="I962" s="2"/>
      <c r="J962" s="2"/>
      <c r="K962" s="2"/>
      <c r="L962" s="2"/>
      <c r="M962" s="2"/>
      <c r="N962" s="2"/>
      <c r="O962" s="2"/>
      <c r="P962" s="2"/>
      <c r="Q962" s="2"/>
      <c r="R962" s="2"/>
      <c r="S962" s="2"/>
      <c r="T962" s="2"/>
      <c r="U962" s="2"/>
    </row>
    <row r="963" spans="1:21" ht="13" x14ac:dyDescent="0.3">
      <c r="A963" s="29"/>
      <c r="B963" s="2"/>
      <c r="C963" s="30"/>
      <c r="D963" s="30"/>
      <c r="E963" s="30"/>
      <c r="F963" s="2"/>
      <c r="G963" s="2"/>
      <c r="H963" s="2"/>
      <c r="I963" s="2"/>
      <c r="J963" s="2"/>
      <c r="K963" s="2"/>
      <c r="L963" s="2"/>
      <c r="M963" s="2"/>
      <c r="N963" s="2"/>
      <c r="O963" s="2"/>
      <c r="P963" s="2"/>
      <c r="Q963" s="2"/>
      <c r="R963" s="2"/>
      <c r="S963" s="2"/>
      <c r="T963" s="2"/>
      <c r="U963" s="2"/>
    </row>
    <row r="964" spans="1:21" ht="13" x14ac:dyDescent="0.3">
      <c r="A964" s="29"/>
      <c r="B964" s="2"/>
      <c r="C964" s="30"/>
      <c r="D964" s="30"/>
      <c r="E964" s="30"/>
      <c r="F964" s="2"/>
      <c r="G964" s="2"/>
      <c r="H964" s="2"/>
      <c r="I964" s="2"/>
      <c r="J964" s="2"/>
      <c r="K964" s="2"/>
      <c r="L964" s="2"/>
      <c r="M964" s="2"/>
      <c r="N964" s="2"/>
      <c r="O964" s="2"/>
      <c r="P964" s="2"/>
      <c r="Q964" s="2"/>
      <c r="R964" s="2"/>
      <c r="S964" s="2"/>
      <c r="T964" s="2"/>
      <c r="U964" s="2"/>
    </row>
    <row r="965" spans="1:21" ht="13" x14ac:dyDescent="0.3">
      <c r="A965" s="29"/>
      <c r="B965" s="2"/>
      <c r="C965" s="30"/>
      <c r="D965" s="30"/>
      <c r="E965" s="30"/>
      <c r="F965" s="2"/>
      <c r="G965" s="2"/>
      <c r="H965" s="2"/>
      <c r="I965" s="2"/>
      <c r="J965" s="2"/>
      <c r="K965" s="2"/>
      <c r="L965" s="2"/>
      <c r="M965" s="2"/>
      <c r="N965" s="2"/>
      <c r="O965" s="2"/>
      <c r="P965" s="2"/>
      <c r="Q965" s="2"/>
      <c r="R965" s="2"/>
      <c r="S965" s="2"/>
      <c r="T965" s="2"/>
      <c r="U965" s="2"/>
    </row>
    <row r="966" spans="1:21" ht="13" x14ac:dyDescent="0.3">
      <c r="A966" s="29"/>
      <c r="B966" s="2"/>
      <c r="C966" s="30"/>
      <c r="D966" s="30"/>
      <c r="E966" s="30"/>
      <c r="F966" s="2"/>
      <c r="G966" s="2"/>
      <c r="H966" s="2"/>
      <c r="I966" s="2"/>
      <c r="J966" s="2"/>
      <c r="K966" s="2"/>
      <c r="L966" s="2"/>
      <c r="M966" s="2"/>
      <c r="N966" s="2"/>
      <c r="O966" s="2"/>
      <c r="P966" s="2"/>
      <c r="Q966" s="2"/>
      <c r="R966" s="2"/>
      <c r="S966" s="2"/>
      <c r="T966" s="2"/>
      <c r="U966" s="2"/>
    </row>
    <row r="967" spans="1:21" ht="13" x14ac:dyDescent="0.3">
      <c r="A967" s="29"/>
      <c r="B967" s="2"/>
      <c r="C967" s="30"/>
      <c r="D967" s="30"/>
      <c r="E967" s="30"/>
      <c r="F967" s="2"/>
      <c r="G967" s="2"/>
      <c r="H967" s="2"/>
      <c r="I967" s="2"/>
      <c r="J967" s="2"/>
      <c r="K967" s="2"/>
      <c r="L967" s="2"/>
      <c r="M967" s="2"/>
      <c r="N967" s="2"/>
      <c r="O967" s="2"/>
      <c r="P967" s="2"/>
      <c r="Q967" s="2"/>
      <c r="R967" s="2"/>
      <c r="S967" s="2"/>
      <c r="T967" s="2"/>
      <c r="U967" s="2"/>
    </row>
    <row r="968" spans="1:21" ht="13" x14ac:dyDescent="0.3">
      <c r="A968" s="29"/>
      <c r="B968" s="2"/>
      <c r="C968" s="30"/>
      <c r="D968" s="30"/>
      <c r="E968" s="30"/>
      <c r="F968" s="2"/>
      <c r="G968" s="2"/>
      <c r="H968" s="2"/>
      <c r="I968" s="2"/>
      <c r="J968" s="2"/>
      <c r="K968" s="2"/>
      <c r="L968" s="2"/>
      <c r="M968" s="2"/>
      <c r="N968" s="2"/>
      <c r="O968" s="2"/>
      <c r="P968" s="2"/>
      <c r="Q968" s="2"/>
      <c r="R968" s="2"/>
      <c r="S968" s="2"/>
      <c r="T968" s="2"/>
      <c r="U968" s="2"/>
    </row>
    <row r="969" spans="1:21" ht="13" x14ac:dyDescent="0.3">
      <c r="A969" s="29"/>
      <c r="B969" s="2"/>
      <c r="C969" s="30"/>
      <c r="D969" s="30"/>
      <c r="E969" s="30"/>
      <c r="F969" s="2"/>
      <c r="G969" s="2"/>
      <c r="H969" s="2"/>
      <c r="I969" s="2"/>
      <c r="J969" s="2"/>
      <c r="K969" s="2"/>
      <c r="L969" s="2"/>
      <c r="M969" s="2"/>
      <c r="N969" s="2"/>
      <c r="O969" s="2"/>
      <c r="P969" s="2"/>
      <c r="Q969" s="2"/>
      <c r="R969" s="2"/>
      <c r="S969" s="2"/>
      <c r="T969" s="2"/>
      <c r="U969" s="2"/>
    </row>
    <row r="970" spans="1:21" ht="13" x14ac:dyDescent="0.3">
      <c r="A970" s="29"/>
      <c r="B970" s="2"/>
      <c r="C970" s="30"/>
      <c r="D970" s="30"/>
      <c r="E970" s="30"/>
      <c r="F970" s="2"/>
      <c r="G970" s="2"/>
      <c r="H970" s="2"/>
      <c r="I970" s="2"/>
      <c r="J970" s="2"/>
      <c r="K970" s="2"/>
      <c r="L970" s="2"/>
      <c r="M970" s="2"/>
      <c r="N970" s="2"/>
      <c r="O970" s="2"/>
      <c r="P970" s="2"/>
      <c r="Q970" s="2"/>
      <c r="R970" s="2"/>
      <c r="S970" s="2"/>
      <c r="T970" s="2"/>
      <c r="U970" s="2"/>
    </row>
    <row r="971" spans="1:21" ht="13" x14ac:dyDescent="0.3">
      <c r="A971" s="29"/>
      <c r="B971" s="2"/>
      <c r="C971" s="30"/>
      <c r="D971" s="30"/>
      <c r="E971" s="30"/>
      <c r="F971" s="2"/>
      <c r="G971" s="2"/>
      <c r="H971" s="2"/>
      <c r="I971" s="2"/>
      <c r="J971" s="2"/>
      <c r="K971" s="2"/>
      <c r="L971" s="2"/>
      <c r="M971" s="2"/>
      <c r="N971" s="2"/>
      <c r="O971" s="2"/>
      <c r="P971" s="2"/>
      <c r="Q971" s="2"/>
      <c r="R971" s="2"/>
      <c r="S971" s="2"/>
      <c r="T971" s="2"/>
      <c r="U971" s="2"/>
    </row>
    <row r="972" spans="1:21" ht="13" x14ac:dyDescent="0.3">
      <c r="A972" s="29"/>
      <c r="B972" s="2"/>
      <c r="C972" s="30"/>
      <c r="D972" s="30"/>
      <c r="E972" s="30"/>
      <c r="F972" s="2"/>
      <c r="G972" s="2"/>
      <c r="H972" s="2"/>
      <c r="I972" s="2"/>
      <c r="J972" s="2"/>
      <c r="K972" s="2"/>
      <c r="L972" s="2"/>
      <c r="M972" s="2"/>
      <c r="N972" s="2"/>
      <c r="O972" s="2"/>
      <c r="P972" s="2"/>
      <c r="Q972" s="2"/>
      <c r="R972" s="2"/>
      <c r="S972" s="2"/>
      <c r="T972" s="2"/>
      <c r="U972" s="2"/>
    </row>
    <row r="973" spans="1:21" ht="13" x14ac:dyDescent="0.3">
      <c r="A973" s="29"/>
      <c r="B973" s="2"/>
      <c r="C973" s="30"/>
      <c r="D973" s="30"/>
      <c r="E973" s="30"/>
      <c r="F973" s="2"/>
      <c r="G973" s="2"/>
      <c r="H973" s="2"/>
      <c r="I973" s="2"/>
      <c r="J973" s="2"/>
      <c r="K973" s="2"/>
      <c r="L973" s="2"/>
      <c r="M973" s="2"/>
      <c r="N973" s="2"/>
      <c r="O973" s="2"/>
      <c r="P973" s="2"/>
      <c r="Q973" s="2"/>
      <c r="R973" s="2"/>
      <c r="S973" s="2"/>
      <c r="T973" s="2"/>
      <c r="U973" s="2"/>
    </row>
    <row r="974" spans="1:21" ht="13" x14ac:dyDescent="0.3">
      <c r="A974" s="29"/>
      <c r="B974" s="2"/>
      <c r="C974" s="30"/>
      <c r="D974" s="30"/>
      <c r="E974" s="30"/>
      <c r="F974" s="2"/>
      <c r="G974" s="2"/>
      <c r="H974" s="2"/>
      <c r="I974" s="2"/>
      <c r="J974" s="2"/>
      <c r="K974" s="2"/>
      <c r="L974" s="2"/>
      <c r="M974" s="2"/>
      <c r="N974" s="2"/>
      <c r="O974" s="2"/>
      <c r="P974" s="2"/>
      <c r="Q974" s="2"/>
      <c r="R974" s="2"/>
      <c r="S974" s="2"/>
      <c r="T974" s="2"/>
      <c r="U974" s="2"/>
    </row>
    <row r="975" spans="1:21" ht="13" x14ac:dyDescent="0.3">
      <c r="A975" s="29"/>
      <c r="B975" s="2"/>
      <c r="C975" s="30"/>
      <c r="D975" s="30"/>
      <c r="E975" s="30"/>
      <c r="F975" s="2"/>
      <c r="G975" s="2"/>
      <c r="H975" s="2"/>
      <c r="I975" s="2"/>
      <c r="J975" s="2"/>
      <c r="K975" s="2"/>
      <c r="L975" s="2"/>
      <c r="M975" s="2"/>
      <c r="N975" s="2"/>
      <c r="O975" s="2"/>
      <c r="P975" s="2"/>
      <c r="Q975" s="2"/>
      <c r="R975" s="2"/>
      <c r="S975" s="2"/>
      <c r="T975" s="2"/>
      <c r="U975" s="2"/>
    </row>
    <row r="976" spans="1:21" ht="13" x14ac:dyDescent="0.3">
      <c r="A976" s="29"/>
      <c r="B976" s="2"/>
      <c r="C976" s="30"/>
      <c r="D976" s="30"/>
      <c r="E976" s="30"/>
      <c r="F976" s="2"/>
      <c r="G976" s="2"/>
      <c r="H976" s="2"/>
      <c r="I976" s="2"/>
      <c r="J976" s="2"/>
      <c r="K976" s="2"/>
      <c r="L976" s="2"/>
      <c r="M976" s="2"/>
      <c r="N976" s="2"/>
      <c r="O976" s="2"/>
      <c r="P976" s="2"/>
      <c r="Q976" s="2"/>
      <c r="R976" s="2"/>
      <c r="S976" s="2"/>
      <c r="T976" s="2"/>
      <c r="U976" s="2"/>
    </row>
    <row r="977" spans="1:21" ht="13" x14ac:dyDescent="0.3">
      <c r="A977" s="29"/>
      <c r="B977" s="2"/>
      <c r="C977" s="30"/>
      <c r="D977" s="30"/>
      <c r="E977" s="30"/>
      <c r="F977" s="2"/>
      <c r="G977" s="2"/>
      <c r="H977" s="2"/>
      <c r="I977" s="2"/>
      <c r="J977" s="2"/>
      <c r="K977" s="2"/>
      <c r="L977" s="2"/>
      <c r="M977" s="2"/>
      <c r="N977" s="2"/>
      <c r="O977" s="2"/>
      <c r="P977" s="2"/>
      <c r="Q977" s="2"/>
      <c r="R977" s="2"/>
      <c r="S977" s="2"/>
      <c r="T977" s="2"/>
      <c r="U977" s="2"/>
    </row>
    <row r="978" spans="1:21" ht="13" x14ac:dyDescent="0.3">
      <c r="A978" s="29"/>
      <c r="B978" s="2"/>
      <c r="C978" s="30"/>
      <c r="D978" s="30"/>
      <c r="E978" s="30"/>
      <c r="F978" s="2"/>
      <c r="G978" s="2"/>
      <c r="H978" s="2"/>
      <c r="I978" s="2"/>
      <c r="J978" s="2"/>
      <c r="K978" s="2"/>
      <c r="L978" s="2"/>
      <c r="M978" s="2"/>
      <c r="N978" s="2"/>
      <c r="O978" s="2"/>
      <c r="P978" s="2"/>
      <c r="Q978" s="2"/>
      <c r="R978" s="2"/>
      <c r="S978" s="2"/>
      <c r="T978" s="2"/>
      <c r="U978" s="2"/>
    </row>
    <row r="979" spans="1:21" ht="13" x14ac:dyDescent="0.3">
      <c r="A979" s="29"/>
      <c r="B979" s="2"/>
      <c r="C979" s="30"/>
      <c r="D979" s="30"/>
      <c r="E979" s="30"/>
      <c r="F979" s="2"/>
      <c r="G979" s="2"/>
      <c r="H979" s="2"/>
      <c r="I979" s="2"/>
      <c r="J979" s="2"/>
      <c r="K979" s="2"/>
      <c r="L979" s="2"/>
      <c r="M979" s="2"/>
      <c r="N979" s="2"/>
      <c r="O979" s="2"/>
      <c r="P979" s="2"/>
      <c r="Q979" s="2"/>
      <c r="R979" s="2"/>
      <c r="S979" s="2"/>
      <c r="T979" s="2"/>
      <c r="U979" s="2"/>
    </row>
    <row r="980" spans="1:21" ht="13" x14ac:dyDescent="0.3">
      <c r="A980" s="29"/>
      <c r="B980" s="2"/>
      <c r="C980" s="30"/>
      <c r="D980" s="30"/>
      <c r="E980" s="30"/>
      <c r="F980" s="2"/>
      <c r="G980" s="2"/>
      <c r="H980" s="2"/>
      <c r="I980" s="2"/>
      <c r="J980" s="2"/>
      <c r="K980" s="2"/>
      <c r="L980" s="2"/>
      <c r="M980" s="2"/>
      <c r="N980" s="2"/>
      <c r="O980" s="2"/>
      <c r="P980" s="2"/>
      <c r="Q980" s="2"/>
      <c r="R980" s="2"/>
      <c r="S980" s="2"/>
      <c r="T980" s="2"/>
      <c r="U980" s="2"/>
    </row>
    <row r="981" spans="1:21" ht="13" x14ac:dyDescent="0.3">
      <c r="A981" s="29"/>
      <c r="B981" s="2"/>
      <c r="C981" s="30"/>
      <c r="D981" s="30"/>
      <c r="E981" s="30"/>
      <c r="F981" s="2"/>
      <c r="G981" s="2"/>
      <c r="H981" s="2"/>
      <c r="I981" s="2"/>
      <c r="J981" s="2"/>
      <c r="K981" s="2"/>
      <c r="L981" s="2"/>
      <c r="M981" s="2"/>
      <c r="N981" s="2"/>
      <c r="O981" s="2"/>
      <c r="P981" s="2"/>
      <c r="Q981" s="2"/>
      <c r="R981" s="2"/>
      <c r="S981" s="2"/>
      <c r="T981" s="2"/>
      <c r="U981" s="2"/>
    </row>
    <row r="982" spans="1:21" ht="13" x14ac:dyDescent="0.3">
      <c r="A982" s="29"/>
      <c r="B982" s="2"/>
      <c r="C982" s="30"/>
      <c r="D982" s="30"/>
      <c r="E982" s="30"/>
      <c r="F982" s="2"/>
      <c r="G982" s="2"/>
      <c r="H982" s="2"/>
      <c r="I982" s="2"/>
      <c r="J982" s="2"/>
      <c r="K982" s="2"/>
      <c r="L982" s="2"/>
      <c r="M982" s="2"/>
      <c r="N982" s="2"/>
      <c r="O982" s="2"/>
      <c r="P982" s="2"/>
      <c r="Q982" s="2"/>
      <c r="R982" s="2"/>
      <c r="S982" s="2"/>
      <c r="T982" s="2"/>
      <c r="U982" s="2"/>
    </row>
    <row r="983" spans="1:21" ht="13" x14ac:dyDescent="0.3">
      <c r="A983" s="29"/>
      <c r="B983" s="2"/>
      <c r="C983" s="30"/>
      <c r="D983" s="30"/>
      <c r="E983" s="30"/>
      <c r="F983" s="2"/>
      <c r="G983" s="2"/>
      <c r="H983" s="2"/>
      <c r="I983" s="2"/>
      <c r="J983" s="2"/>
      <c r="K983" s="2"/>
      <c r="L983" s="2"/>
      <c r="M983" s="2"/>
      <c r="N983" s="2"/>
      <c r="O983" s="2"/>
      <c r="P983" s="2"/>
      <c r="Q983" s="2"/>
      <c r="R983" s="2"/>
      <c r="S983" s="2"/>
      <c r="T983" s="2"/>
      <c r="U983" s="2"/>
    </row>
    <row r="984" spans="1:21" ht="13" x14ac:dyDescent="0.3">
      <c r="A984" s="29"/>
      <c r="B984" s="2"/>
      <c r="C984" s="30"/>
      <c r="D984" s="30"/>
      <c r="E984" s="30"/>
      <c r="F984" s="2"/>
      <c r="G984" s="2"/>
      <c r="H984" s="2"/>
      <c r="I984" s="2"/>
      <c r="J984" s="2"/>
      <c r="K984" s="2"/>
      <c r="L984" s="2"/>
      <c r="M984" s="2"/>
      <c r="N984" s="2"/>
      <c r="O984" s="2"/>
      <c r="P984" s="2"/>
      <c r="Q984" s="2"/>
      <c r="R984" s="2"/>
      <c r="S984" s="2"/>
      <c r="T984" s="2"/>
      <c r="U984" s="2"/>
    </row>
    <row r="985" spans="1:21" ht="13" x14ac:dyDescent="0.3">
      <c r="A985" s="29"/>
      <c r="B985" s="2"/>
      <c r="C985" s="30"/>
      <c r="D985" s="30"/>
      <c r="E985" s="30"/>
      <c r="F985" s="2"/>
      <c r="G985" s="2"/>
      <c r="H985" s="2"/>
      <c r="I985" s="2"/>
      <c r="J985" s="2"/>
      <c r="K985" s="2"/>
      <c r="L985" s="2"/>
      <c r="M985" s="2"/>
      <c r="N985" s="2"/>
      <c r="O985" s="2"/>
      <c r="P985" s="2"/>
      <c r="Q985" s="2"/>
      <c r="R985" s="2"/>
      <c r="S985" s="2"/>
      <c r="T985" s="2"/>
      <c r="U985" s="2"/>
    </row>
    <row r="986" spans="1:21" ht="13" x14ac:dyDescent="0.3">
      <c r="A986" s="29"/>
      <c r="B986" s="2"/>
      <c r="C986" s="30"/>
      <c r="D986" s="30"/>
      <c r="E986" s="30"/>
      <c r="F986" s="2"/>
      <c r="G986" s="2"/>
      <c r="H986" s="2"/>
      <c r="I986" s="2"/>
      <c r="J986" s="2"/>
      <c r="K986" s="2"/>
      <c r="L986" s="2"/>
      <c r="M986" s="2"/>
      <c r="N986" s="2"/>
      <c r="O986" s="2"/>
      <c r="P986" s="2"/>
      <c r="Q986" s="2"/>
      <c r="R986" s="2"/>
      <c r="S986" s="2"/>
      <c r="T986" s="2"/>
      <c r="U986" s="2"/>
    </row>
    <row r="987" spans="1:21" ht="13" x14ac:dyDescent="0.3">
      <c r="A987" s="29"/>
      <c r="B987" s="2"/>
      <c r="C987" s="30"/>
      <c r="D987" s="30"/>
      <c r="E987" s="30"/>
      <c r="F987" s="2"/>
      <c r="G987" s="2"/>
      <c r="H987" s="2"/>
      <c r="I987" s="2"/>
      <c r="J987" s="2"/>
      <c r="K987" s="2"/>
      <c r="L987" s="2"/>
      <c r="M987" s="2"/>
      <c r="N987" s="2"/>
      <c r="O987" s="2"/>
      <c r="P987" s="2"/>
      <c r="Q987" s="2"/>
      <c r="R987" s="2"/>
      <c r="S987" s="2"/>
      <c r="T987" s="2"/>
      <c r="U987" s="2"/>
    </row>
    <row r="988" spans="1:21" ht="13" x14ac:dyDescent="0.3">
      <c r="A988" s="29"/>
      <c r="B988" s="2"/>
      <c r="C988" s="30"/>
      <c r="D988" s="30"/>
      <c r="E988" s="30"/>
      <c r="F988" s="2"/>
      <c r="G988" s="2"/>
      <c r="H988" s="2"/>
      <c r="I988" s="2"/>
      <c r="J988" s="2"/>
      <c r="K988" s="2"/>
      <c r="L988" s="2"/>
      <c r="M988" s="2"/>
      <c r="N988" s="2"/>
      <c r="O988" s="2"/>
      <c r="P988" s="2"/>
      <c r="Q988" s="2"/>
      <c r="R988" s="2"/>
      <c r="S988" s="2"/>
      <c r="T988" s="2"/>
      <c r="U988" s="2"/>
    </row>
    <row r="989" spans="1:21" ht="13" x14ac:dyDescent="0.3">
      <c r="A989" s="29"/>
      <c r="B989" s="2"/>
      <c r="C989" s="30"/>
      <c r="D989" s="30"/>
      <c r="E989" s="30"/>
      <c r="F989" s="2"/>
      <c r="G989" s="2"/>
      <c r="H989" s="2"/>
      <c r="I989" s="2"/>
      <c r="J989" s="2"/>
      <c r="K989" s="2"/>
      <c r="L989" s="2"/>
      <c r="M989" s="2"/>
      <c r="N989" s="2"/>
      <c r="O989" s="2"/>
      <c r="P989" s="2"/>
      <c r="Q989" s="2"/>
      <c r="R989" s="2"/>
      <c r="S989" s="2"/>
      <c r="T989" s="2"/>
      <c r="U989" s="2"/>
    </row>
    <row r="990" spans="1:21" ht="13" x14ac:dyDescent="0.3">
      <c r="A990" s="29"/>
      <c r="B990" s="2"/>
      <c r="C990" s="30"/>
      <c r="D990" s="30"/>
      <c r="E990" s="30"/>
      <c r="F990" s="2"/>
      <c r="G990" s="2"/>
      <c r="H990" s="2"/>
      <c r="I990" s="2"/>
      <c r="J990" s="2"/>
      <c r="K990" s="2"/>
      <c r="L990" s="2"/>
      <c r="M990" s="2"/>
      <c r="N990" s="2"/>
      <c r="O990" s="2"/>
      <c r="P990" s="2"/>
      <c r="Q990" s="2"/>
      <c r="R990" s="2"/>
      <c r="S990" s="2"/>
      <c r="T990" s="2"/>
      <c r="U990" s="2"/>
    </row>
    <row r="991" spans="1:21" ht="13" x14ac:dyDescent="0.3">
      <c r="A991" s="29"/>
      <c r="B991" s="2"/>
      <c r="C991" s="30"/>
      <c r="D991" s="30"/>
      <c r="E991" s="30"/>
      <c r="F991" s="2"/>
      <c r="G991" s="2"/>
      <c r="H991" s="2"/>
      <c r="I991" s="2"/>
      <c r="J991" s="2"/>
      <c r="K991" s="2"/>
      <c r="L991" s="2"/>
      <c r="M991" s="2"/>
      <c r="N991" s="2"/>
      <c r="O991" s="2"/>
      <c r="P991" s="2"/>
      <c r="Q991" s="2"/>
      <c r="R991" s="2"/>
      <c r="S991" s="2"/>
      <c r="T991" s="2"/>
      <c r="U991" s="2"/>
    </row>
    <row r="992" spans="1:21" ht="13" x14ac:dyDescent="0.3">
      <c r="A992" s="29"/>
      <c r="B992" s="2"/>
      <c r="C992" s="30"/>
      <c r="D992" s="30"/>
      <c r="E992" s="30"/>
      <c r="F992" s="2"/>
      <c r="G992" s="2"/>
      <c r="H992" s="2"/>
      <c r="I992" s="2"/>
      <c r="J992" s="2"/>
      <c r="K992" s="2"/>
      <c r="L992" s="2"/>
      <c r="M992" s="2"/>
      <c r="N992" s="2"/>
      <c r="O992" s="2"/>
      <c r="P992" s="2"/>
      <c r="Q992" s="2"/>
      <c r="R992" s="2"/>
      <c r="S992" s="2"/>
      <c r="T992" s="2"/>
      <c r="U992" s="2"/>
    </row>
    <row r="993" spans="1:21" ht="13" x14ac:dyDescent="0.3">
      <c r="A993" s="29"/>
      <c r="B993" s="2"/>
      <c r="C993" s="30"/>
      <c r="D993" s="30"/>
      <c r="E993" s="30"/>
      <c r="F993" s="2"/>
      <c r="G993" s="2"/>
      <c r="H993" s="2"/>
      <c r="I993" s="2"/>
      <c r="J993" s="2"/>
      <c r="K993" s="2"/>
      <c r="L993" s="2"/>
      <c r="M993" s="2"/>
      <c r="N993" s="2"/>
      <c r="O993" s="2"/>
      <c r="P993" s="2"/>
      <c r="Q993" s="2"/>
      <c r="R993" s="2"/>
      <c r="S993" s="2"/>
      <c r="T993" s="2"/>
      <c r="U993" s="2"/>
    </row>
    <row r="994" spans="1:21" ht="13" x14ac:dyDescent="0.3">
      <c r="A994" s="29"/>
      <c r="B994" s="2"/>
      <c r="C994" s="30"/>
      <c r="D994" s="30"/>
      <c r="E994" s="30"/>
      <c r="F994" s="2"/>
      <c r="G994" s="2"/>
      <c r="H994" s="2"/>
      <c r="I994" s="2"/>
      <c r="J994" s="2"/>
      <c r="K994" s="2"/>
      <c r="L994" s="2"/>
      <c r="M994" s="2"/>
      <c r="N994" s="2"/>
      <c r="O994" s="2"/>
      <c r="P994" s="2"/>
      <c r="Q994" s="2"/>
      <c r="R994" s="2"/>
      <c r="S994" s="2"/>
      <c r="T994" s="2"/>
      <c r="U994" s="2"/>
    </row>
    <row r="995" spans="1:21" ht="13" x14ac:dyDescent="0.3">
      <c r="A995" s="29"/>
      <c r="B995" s="2"/>
      <c r="C995" s="30"/>
      <c r="D995" s="30"/>
      <c r="E995" s="30"/>
      <c r="F995" s="2"/>
      <c r="G995" s="2"/>
      <c r="H995" s="2"/>
      <c r="I995" s="2"/>
      <c r="J995" s="2"/>
      <c r="K995" s="2"/>
      <c r="L995" s="2"/>
      <c r="M995" s="2"/>
      <c r="N995" s="2"/>
      <c r="O995" s="2"/>
      <c r="P995" s="2"/>
      <c r="Q995" s="2"/>
      <c r="R995" s="2"/>
      <c r="S995" s="2"/>
      <c r="T995" s="2"/>
      <c r="U995" s="2"/>
    </row>
    <row r="996" spans="1:21" ht="13" x14ac:dyDescent="0.3">
      <c r="A996" s="29"/>
      <c r="B996" s="2"/>
      <c r="C996" s="30"/>
      <c r="D996" s="30"/>
      <c r="E996" s="30"/>
      <c r="F996" s="2"/>
      <c r="G996" s="2"/>
      <c r="H996" s="2"/>
      <c r="I996" s="2"/>
      <c r="J996" s="2"/>
      <c r="K996" s="2"/>
      <c r="L996" s="2"/>
      <c r="M996" s="2"/>
      <c r="N996" s="2"/>
      <c r="O996" s="2"/>
      <c r="P996" s="2"/>
      <c r="Q996" s="2"/>
      <c r="R996" s="2"/>
      <c r="S996" s="2"/>
      <c r="T996" s="2"/>
      <c r="U996" s="2"/>
    </row>
    <row r="997" spans="1:21" ht="13" x14ac:dyDescent="0.3">
      <c r="A997" s="29"/>
      <c r="B997" s="2"/>
      <c r="C997" s="30"/>
      <c r="D997" s="30"/>
      <c r="E997" s="30"/>
      <c r="F997" s="2"/>
      <c r="G997" s="2"/>
      <c r="H997" s="2"/>
      <c r="I997" s="2"/>
      <c r="J997" s="2"/>
      <c r="K997" s="2"/>
      <c r="L997" s="2"/>
      <c r="M997" s="2"/>
      <c r="N997" s="2"/>
      <c r="O997" s="2"/>
      <c r="P997" s="2"/>
      <c r="Q997" s="2"/>
      <c r="R997" s="2"/>
      <c r="S997" s="2"/>
      <c r="T997" s="2"/>
      <c r="U997" s="2"/>
    </row>
    <row r="998" spans="1:21" ht="13" x14ac:dyDescent="0.3">
      <c r="A998" s="29"/>
      <c r="B998" s="2"/>
      <c r="C998" s="30"/>
      <c r="D998" s="30"/>
      <c r="E998" s="30"/>
      <c r="F998" s="2"/>
      <c r="G998" s="2"/>
      <c r="H998" s="2"/>
      <c r="I998" s="2"/>
      <c r="J998" s="2"/>
      <c r="K998" s="2"/>
      <c r="L998" s="2"/>
      <c r="M998" s="2"/>
      <c r="N998" s="2"/>
      <c r="O998" s="2"/>
      <c r="P998" s="2"/>
      <c r="Q998" s="2"/>
      <c r="R998" s="2"/>
      <c r="S998" s="2"/>
      <c r="T998" s="2"/>
      <c r="U998" s="2"/>
    </row>
    <row r="999" spans="1:21" ht="13" x14ac:dyDescent="0.3">
      <c r="A999" s="29"/>
      <c r="B999" s="2"/>
      <c r="C999" s="30"/>
      <c r="D999" s="30"/>
      <c r="E999" s="30"/>
      <c r="F999" s="2"/>
      <c r="G999" s="2"/>
      <c r="H999" s="2"/>
      <c r="I999" s="2"/>
      <c r="J999" s="2"/>
      <c r="K999" s="2"/>
      <c r="L999" s="2"/>
      <c r="M999" s="2"/>
      <c r="N999" s="2"/>
      <c r="O999" s="2"/>
      <c r="P999" s="2"/>
      <c r="Q999" s="2"/>
      <c r="R999" s="2"/>
      <c r="S999" s="2"/>
      <c r="T999" s="2"/>
      <c r="U999" s="2"/>
    </row>
    <row r="1000" spans="1:21" ht="13" x14ac:dyDescent="0.3">
      <c r="A1000" s="29"/>
      <c r="B1000" s="2"/>
      <c r="C1000" s="30"/>
      <c r="D1000" s="30"/>
      <c r="E1000" s="30"/>
      <c r="F1000" s="2"/>
      <c r="G1000" s="2"/>
      <c r="H1000" s="2"/>
      <c r="I1000" s="2"/>
      <c r="J1000" s="2"/>
      <c r="K1000" s="2"/>
      <c r="L1000" s="2"/>
      <c r="M1000" s="2"/>
      <c r="N1000" s="2"/>
      <c r="O1000" s="2"/>
      <c r="P1000" s="2"/>
      <c r="Q1000" s="2"/>
      <c r="R1000" s="2"/>
      <c r="S1000" s="2"/>
      <c r="T1000" s="2"/>
      <c r="U1000" s="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0"/>
  <sheetViews>
    <sheetView workbookViewId="0"/>
  </sheetViews>
  <sheetFormatPr defaultColWidth="14.36328125" defaultRowHeight="15.75" customHeight="1" x14ac:dyDescent="0.25"/>
  <cols>
    <col min="3" max="3" width="22.36328125" customWidth="1"/>
    <col min="5" max="5" width="20" customWidth="1"/>
    <col min="7" max="7" width="24.6328125" customWidth="1"/>
  </cols>
  <sheetData>
    <row r="1" spans="1:22" ht="15" x14ac:dyDescent="0.3">
      <c r="A1" s="36" t="s">
        <v>2375</v>
      </c>
      <c r="B1" s="31" t="s">
        <v>339</v>
      </c>
      <c r="C1" s="36" t="s">
        <v>340</v>
      </c>
      <c r="D1" s="23" t="s">
        <v>2376</v>
      </c>
      <c r="E1" s="37" t="s">
        <v>2377</v>
      </c>
      <c r="F1" s="37" t="s">
        <v>2378</v>
      </c>
      <c r="G1" s="37" t="s">
        <v>2379</v>
      </c>
      <c r="H1" s="37" t="s">
        <v>2380</v>
      </c>
      <c r="I1" s="37" t="s">
        <v>2381</v>
      </c>
      <c r="J1" s="36" t="s">
        <v>2358</v>
      </c>
      <c r="K1" s="36" t="s">
        <v>2382</v>
      </c>
      <c r="L1" s="36" t="s">
        <v>2383</v>
      </c>
      <c r="M1" s="37" t="s">
        <v>2384</v>
      </c>
      <c r="N1" s="36" t="s">
        <v>2385</v>
      </c>
      <c r="O1" s="36" t="s">
        <v>2386</v>
      </c>
      <c r="P1" s="36" t="s">
        <v>2387</v>
      </c>
      <c r="Q1" s="36" t="s">
        <v>2388</v>
      </c>
      <c r="R1" s="36" t="s">
        <v>2389</v>
      </c>
      <c r="S1" s="36" t="s">
        <v>2390</v>
      </c>
      <c r="T1" s="36" t="s">
        <v>2391</v>
      </c>
      <c r="U1" s="36" t="s">
        <v>2392</v>
      </c>
      <c r="V1" s="36" t="s">
        <v>2393</v>
      </c>
    </row>
    <row r="2" spans="1:22" ht="13" x14ac:dyDescent="0.3">
      <c r="A2" s="38" t="s">
        <v>2394</v>
      </c>
      <c r="B2" s="25" t="s">
        <v>1044</v>
      </c>
      <c r="C2" s="26" t="s">
        <v>2395</v>
      </c>
      <c r="D2" s="34" t="s">
        <v>2396</v>
      </c>
      <c r="E2" s="27" t="s">
        <v>2371</v>
      </c>
      <c r="F2" s="39" t="s">
        <v>2397</v>
      </c>
      <c r="G2" s="27" t="s">
        <v>2398</v>
      </c>
      <c r="H2" s="27" t="s">
        <v>2371</v>
      </c>
      <c r="I2" s="27" t="s">
        <v>2371</v>
      </c>
      <c r="J2" s="26" t="s">
        <v>2399</v>
      </c>
      <c r="K2" s="26" t="s">
        <v>2398</v>
      </c>
      <c r="L2" s="26" t="s">
        <v>2400</v>
      </c>
      <c r="M2" s="26" t="s">
        <v>2371</v>
      </c>
      <c r="N2" s="26" t="s">
        <v>2401</v>
      </c>
      <c r="O2" s="26"/>
      <c r="P2" s="26"/>
      <c r="Q2" s="26"/>
      <c r="R2" s="26"/>
      <c r="S2" s="26" t="s">
        <v>2402</v>
      </c>
      <c r="T2" s="26" t="s">
        <v>2403</v>
      </c>
      <c r="U2" s="26" t="s">
        <v>2404</v>
      </c>
      <c r="V2" s="38" t="s">
        <v>2405</v>
      </c>
    </row>
    <row r="3" spans="1:22" ht="13" x14ac:dyDescent="0.3">
      <c r="A3" s="38" t="s">
        <v>2406</v>
      </c>
      <c r="B3" s="25" t="s">
        <v>2305</v>
      </c>
      <c r="C3" s="26" t="s">
        <v>2306</v>
      </c>
      <c r="D3" s="34" t="s">
        <v>2396</v>
      </c>
      <c r="E3" s="39" t="s">
        <v>2407</v>
      </c>
      <c r="F3" s="39" t="s">
        <v>2397</v>
      </c>
      <c r="G3" s="30"/>
      <c r="H3" s="39" t="s">
        <v>2408</v>
      </c>
      <c r="I3" s="39" t="s">
        <v>2409</v>
      </c>
      <c r="J3" s="26" t="s">
        <v>2410</v>
      </c>
      <c r="K3" s="26" t="s">
        <v>2398</v>
      </c>
      <c r="L3" s="26" t="s">
        <v>2362</v>
      </c>
      <c r="M3" s="38" t="s">
        <v>2397</v>
      </c>
      <c r="N3" s="26" t="s">
        <v>2411</v>
      </c>
      <c r="O3" s="26"/>
      <c r="P3" s="26"/>
      <c r="Q3" s="26"/>
      <c r="R3" s="26"/>
      <c r="S3" s="26"/>
      <c r="T3" s="26"/>
      <c r="U3" s="26"/>
      <c r="V3" s="26"/>
    </row>
    <row r="4" spans="1:22" ht="13" x14ac:dyDescent="0.3">
      <c r="A4" s="38" t="s">
        <v>2412</v>
      </c>
      <c r="B4" s="25" t="s">
        <v>2307</v>
      </c>
      <c r="C4" s="26" t="s">
        <v>2413</v>
      </c>
      <c r="D4" s="34" t="s">
        <v>2396</v>
      </c>
      <c r="E4" s="39" t="s">
        <v>2414</v>
      </c>
      <c r="F4" s="39" t="s">
        <v>2397</v>
      </c>
      <c r="G4" s="30"/>
      <c r="H4" s="39" t="s">
        <v>2414</v>
      </c>
      <c r="I4" s="39" t="s">
        <v>2397</v>
      </c>
      <c r="J4" s="26" t="s">
        <v>2410</v>
      </c>
      <c r="K4" s="26" t="s">
        <v>2398</v>
      </c>
      <c r="L4" s="26" t="s">
        <v>2362</v>
      </c>
      <c r="M4" s="38" t="s">
        <v>2415</v>
      </c>
      <c r="N4" s="26" t="s">
        <v>2411</v>
      </c>
      <c r="O4" s="26"/>
      <c r="P4" s="26"/>
      <c r="Q4" s="26"/>
      <c r="R4" s="26"/>
      <c r="S4" s="26"/>
      <c r="T4" s="26"/>
      <c r="U4" s="26"/>
      <c r="V4" s="26"/>
    </row>
    <row r="5" spans="1:22" ht="13" x14ac:dyDescent="0.3">
      <c r="A5" s="38" t="s">
        <v>2416</v>
      </c>
      <c r="B5" s="25" t="s">
        <v>351</v>
      </c>
      <c r="C5" s="26" t="s">
        <v>703</v>
      </c>
      <c r="D5" s="34" t="s">
        <v>2417</v>
      </c>
      <c r="E5" s="39" t="s">
        <v>2397</v>
      </c>
      <c r="F5" s="27" t="s">
        <v>2371</v>
      </c>
      <c r="G5" s="27" t="s">
        <v>2418</v>
      </c>
      <c r="H5" s="27" t="s">
        <v>2371</v>
      </c>
      <c r="I5" s="27" t="s">
        <v>2371</v>
      </c>
      <c r="J5" s="26" t="s">
        <v>2399</v>
      </c>
      <c r="K5" s="26" t="s">
        <v>2398</v>
      </c>
      <c r="L5" s="26" t="s">
        <v>2362</v>
      </c>
      <c r="M5" s="26" t="s">
        <v>2371</v>
      </c>
      <c r="N5" s="26" t="s">
        <v>2401</v>
      </c>
      <c r="O5" s="26"/>
      <c r="P5" s="26"/>
      <c r="Q5" s="26"/>
      <c r="R5" s="26"/>
      <c r="S5" s="26"/>
      <c r="T5" s="26"/>
      <c r="U5" s="26"/>
      <c r="V5" s="26"/>
    </row>
    <row r="6" spans="1:22" ht="13" x14ac:dyDescent="0.3">
      <c r="A6" s="38" t="s">
        <v>2419</v>
      </c>
      <c r="B6" s="25" t="s">
        <v>351</v>
      </c>
      <c r="C6" s="26" t="s">
        <v>703</v>
      </c>
      <c r="D6" s="34" t="s">
        <v>2420</v>
      </c>
      <c r="E6" s="27" t="s">
        <v>2371</v>
      </c>
      <c r="F6" s="27" t="s">
        <v>2371</v>
      </c>
      <c r="G6" s="30"/>
      <c r="H6" s="27" t="s">
        <v>2371</v>
      </c>
      <c r="I6" s="27" t="s">
        <v>2371</v>
      </c>
      <c r="J6" s="26" t="s">
        <v>2399</v>
      </c>
      <c r="K6" s="26" t="s">
        <v>2398</v>
      </c>
      <c r="L6" s="26" t="s">
        <v>2362</v>
      </c>
      <c r="M6" s="26" t="s">
        <v>2371</v>
      </c>
      <c r="N6" s="26" t="s">
        <v>2421</v>
      </c>
      <c r="O6" s="26"/>
      <c r="P6" s="26"/>
      <c r="Q6" s="26"/>
      <c r="R6" s="26"/>
      <c r="S6" s="26" t="s">
        <v>2402</v>
      </c>
      <c r="T6" s="26" t="s">
        <v>2403</v>
      </c>
      <c r="U6" s="26" t="s">
        <v>2404</v>
      </c>
      <c r="V6" s="38" t="s">
        <v>2422</v>
      </c>
    </row>
    <row r="7" spans="1:22" ht="13" x14ac:dyDescent="0.3">
      <c r="A7" s="38" t="s">
        <v>2423</v>
      </c>
      <c r="B7" s="25" t="s">
        <v>351</v>
      </c>
      <c r="C7" s="26" t="s">
        <v>703</v>
      </c>
      <c r="D7" s="34" t="s">
        <v>2417</v>
      </c>
      <c r="E7" s="27" t="s">
        <v>2424</v>
      </c>
      <c r="F7" s="27" t="s">
        <v>2424</v>
      </c>
      <c r="G7" s="27" t="s">
        <v>2398</v>
      </c>
      <c r="H7" s="39" t="s">
        <v>2397</v>
      </c>
      <c r="I7" s="39" t="s">
        <v>2425</v>
      </c>
      <c r="J7" s="26" t="s">
        <v>2399</v>
      </c>
      <c r="K7" s="26" t="s">
        <v>2418</v>
      </c>
      <c r="L7" s="26" t="s">
        <v>2400</v>
      </c>
      <c r="M7" s="38" t="s">
        <v>2397</v>
      </c>
      <c r="N7" s="26" t="s">
        <v>2426</v>
      </c>
      <c r="O7" s="26"/>
      <c r="P7" s="26"/>
      <c r="Q7" s="26"/>
      <c r="R7" s="26"/>
      <c r="S7" s="26" t="s">
        <v>2427</v>
      </c>
      <c r="T7" s="26" t="s">
        <v>2428</v>
      </c>
      <c r="U7" s="26" t="s">
        <v>2429</v>
      </c>
      <c r="V7" s="38" t="s">
        <v>2422</v>
      </c>
    </row>
    <row r="8" spans="1:22" ht="13" x14ac:dyDescent="0.3">
      <c r="A8" s="38" t="s">
        <v>2430</v>
      </c>
      <c r="B8" s="25" t="s">
        <v>351</v>
      </c>
      <c r="C8" s="26" t="s">
        <v>703</v>
      </c>
      <c r="D8" s="34" t="s">
        <v>2396</v>
      </c>
      <c r="E8" s="27" t="s">
        <v>2371</v>
      </c>
      <c r="F8" s="39" t="s">
        <v>2397</v>
      </c>
      <c r="G8" s="27" t="s">
        <v>2371</v>
      </c>
      <c r="H8" s="27" t="s">
        <v>2371</v>
      </c>
      <c r="I8" s="27" t="s">
        <v>2371</v>
      </c>
      <c r="J8" s="26" t="s">
        <v>2399</v>
      </c>
      <c r="K8" s="26" t="s">
        <v>2398</v>
      </c>
      <c r="L8" s="26" t="s">
        <v>2362</v>
      </c>
      <c r="M8" s="26" t="s">
        <v>2371</v>
      </c>
      <c r="N8" s="26" t="s">
        <v>2401</v>
      </c>
      <c r="O8" s="26"/>
      <c r="P8" s="26"/>
      <c r="Q8" s="26"/>
      <c r="R8" s="26"/>
      <c r="S8" s="26" t="s">
        <v>2402</v>
      </c>
      <c r="T8" s="26" t="s">
        <v>2431</v>
      </c>
      <c r="U8" s="26" t="s">
        <v>2432</v>
      </c>
      <c r="V8" s="38" t="s">
        <v>2422</v>
      </c>
    </row>
    <row r="9" spans="1:22" ht="13" x14ac:dyDescent="0.3">
      <c r="A9" s="38" t="s">
        <v>2433</v>
      </c>
      <c r="B9" s="25" t="s">
        <v>417</v>
      </c>
      <c r="C9" s="26" t="s">
        <v>940</v>
      </c>
      <c r="D9" s="34" t="s">
        <v>2396</v>
      </c>
      <c r="E9" s="27" t="s">
        <v>2371</v>
      </c>
      <c r="F9" s="39" t="s">
        <v>2397</v>
      </c>
      <c r="G9" s="27" t="s">
        <v>2398</v>
      </c>
      <c r="H9" s="27" t="s">
        <v>2371</v>
      </c>
      <c r="I9" s="27" t="s">
        <v>2371</v>
      </c>
      <c r="J9" s="26" t="s">
        <v>2399</v>
      </c>
      <c r="K9" s="26" t="s">
        <v>2398</v>
      </c>
      <c r="L9" s="26" t="s">
        <v>2400</v>
      </c>
      <c r="M9" s="26" t="s">
        <v>2371</v>
      </c>
      <c r="N9" s="26" t="s">
        <v>2401</v>
      </c>
      <c r="O9" s="26"/>
      <c r="P9" s="26"/>
      <c r="Q9" s="26"/>
      <c r="R9" s="26"/>
      <c r="S9" s="26" t="s">
        <v>2402</v>
      </c>
      <c r="T9" s="26" t="s">
        <v>2403</v>
      </c>
      <c r="U9" s="26" t="s">
        <v>2404</v>
      </c>
      <c r="V9" s="38" t="s">
        <v>2434</v>
      </c>
    </row>
    <row r="10" spans="1:22" ht="13" x14ac:dyDescent="0.3">
      <c r="A10" s="38" t="s">
        <v>2435</v>
      </c>
      <c r="B10" s="25" t="s">
        <v>2096</v>
      </c>
      <c r="C10" s="26" t="s">
        <v>2436</v>
      </c>
      <c r="D10" s="34" t="s">
        <v>2396</v>
      </c>
      <c r="E10" s="27" t="s">
        <v>2371</v>
      </c>
      <c r="F10" s="27" t="s">
        <v>2371</v>
      </c>
      <c r="G10" s="30"/>
      <c r="H10" s="27" t="s">
        <v>2371</v>
      </c>
      <c r="I10" s="27" t="s">
        <v>2371</v>
      </c>
      <c r="J10" s="26" t="s">
        <v>2410</v>
      </c>
      <c r="K10" s="26" t="s">
        <v>2398</v>
      </c>
      <c r="L10" s="26" t="s">
        <v>2362</v>
      </c>
      <c r="M10" s="26" t="s">
        <v>2371</v>
      </c>
      <c r="N10" s="26" t="s">
        <v>2437</v>
      </c>
      <c r="O10" s="26"/>
      <c r="P10" s="26"/>
      <c r="Q10" s="26"/>
      <c r="R10" s="26"/>
      <c r="S10" s="26"/>
      <c r="T10" s="26"/>
      <c r="U10" s="26"/>
      <c r="V10" s="26"/>
    </row>
    <row r="11" spans="1:22" ht="13" x14ac:dyDescent="0.3">
      <c r="A11" s="38" t="s">
        <v>2438</v>
      </c>
      <c r="B11" s="25" t="s">
        <v>2102</v>
      </c>
      <c r="C11" s="26" t="s">
        <v>2439</v>
      </c>
      <c r="D11" s="34" t="s">
        <v>2396</v>
      </c>
      <c r="E11" s="27" t="s">
        <v>2371</v>
      </c>
      <c r="F11" s="39" t="s">
        <v>2397</v>
      </c>
      <c r="G11" s="30"/>
      <c r="H11" s="27" t="s">
        <v>2371</v>
      </c>
      <c r="I11" s="27" t="s">
        <v>2371</v>
      </c>
      <c r="J11" s="26" t="s">
        <v>2371</v>
      </c>
      <c r="K11" s="26" t="s">
        <v>2398</v>
      </c>
      <c r="L11" s="26" t="s">
        <v>2362</v>
      </c>
      <c r="M11" s="26" t="s">
        <v>2371</v>
      </c>
      <c r="N11" s="26" t="s">
        <v>2440</v>
      </c>
      <c r="O11" s="26"/>
      <c r="P11" s="26"/>
      <c r="Q11" s="26"/>
      <c r="R11" s="26"/>
      <c r="S11" s="26" t="s">
        <v>2427</v>
      </c>
      <c r="T11" s="26" t="s">
        <v>2441</v>
      </c>
      <c r="U11" s="26" t="s">
        <v>2442</v>
      </c>
      <c r="V11" s="38" t="s">
        <v>2422</v>
      </c>
    </row>
    <row r="12" spans="1:22" ht="13" x14ac:dyDescent="0.3">
      <c r="A12" s="38" t="s">
        <v>2443</v>
      </c>
      <c r="B12" s="25" t="s">
        <v>971</v>
      </c>
      <c r="C12" s="26" t="s">
        <v>2444</v>
      </c>
      <c r="D12" s="34" t="s">
        <v>2396</v>
      </c>
      <c r="E12" s="27" t="s">
        <v>2371</v>
      </c>
      <c r="F12" s="39" t="s">
        <v>2397</v>
      </c>
      <c r="G12" s="27" t="s">
        <v>2398</v>
      </c>
      <c r="H12" s="27" t="s">
        <v>2371</v>
      </c>
      <c r="I12" s="27" t="s">
        <v>2371</v>
      </c>
      <c r="J12" s="26" t="s">
        <v>2399</v>
      </c>
      <c r="K12" s="26" t="s">
        <v>2398</v>
      </c>
      <c r="L12" s="26" t="s">
        <v>2362</v>
      </c>
      <c r="M12" s="26" t="s">
        <v>2371</v>
      </c>
      <c r="N12" s="26" t="s">
        <v>2401</v>
      </c>
      <c r="O12" s="26"/>
      <c r="P12" s="26"/>
      <c r="Q12" s="26"/>
      <c r="R12" s="26"/>
      <c r="S12" s="26"/>
      <c r="T12" s="26"/>
      <c r="U12" s="26"/>
      <c r="V12" s="26"/>
    </row>
    <row r="13" spans="1:22" ht="13" x14ac:dyDescent="0.3">
      <c r="A13" s="38" t="s">
        <v>2445</v>
      </c>
      <c r="B13" s="25" t="s">
        <v>1067</v>
      </c>
      <c r="C13" s="26" t="s">
        <v>1068</v>
      </c>
      <c r="D13" s="34" t="s">
        <v>2396</v>
      </c>
      <c r="E13" s="27" t="s">
        <v>2371</v>
      </c>
      <c r="F13" s="39" t="s">
        <v>2397</v>
      </c>
      <c r="G13" s="30"/>
      <c r="H13" s="27" t="s">
        <v>2371</v>
      </c>
      <c r="I13" s="27" t="s">
        <v>2371</v>
      </c>
      <c r="J13" s="26" t="s">
        <v>2371</v>
      </c>
      <c r="K13" s="26" t="s">
        <v>2398</v>
      </c>
      <c r="L13" s="26" t="s">
        <v>2362</v>
      </c>
      <c r="M13" s="26" t="s">
        <v>2371</v>
      </c>
      <c r="N13" s="26" t="s">
        <v>2440</v>
      </c>
      <c r="O13" s="26"/>
      <c r="P13" s="26"/>
      <c r="Q13" s="26"/>
      <c r="R13" s="26"/>
      <c r="S13" s="26"/>
      <c r="T13" s="26"/>
      <c r="U13" s="26"/>
      <c r="V13" s="26"/>
    </row>
    <row r="14" spans="1:22" ht="13" x14ac:dyDescent="0.3">
      <c r="A14" s="38" t="s">
        <v>2446</v>
      </c>
      <c r="B14" s="25" t="s">
        <v>946</v>
      </c>
      <c r="C14" s="26" t="s">
        <v>947</v>
      </c>
      <c r="D14" s="34" t="s">
        <v>2417</v>
      </c>
      <c r="E14" s="39" t="s">
        <v>2397</v>
      </c>
      <c r="F14" s="27" t="s">
        <v>2371</v>
      </c>
      <c r="G14" s="27" t="s">
        <v>2398</v>
      </c>
      <c r="H14" s="27" t="s">
        <v>2371</v>
      </c>
      <c r="I14" s="27" t="s">
        <v>2371</v>
      </c>
      <c r="J14" s="26" t="s">
        <v>2399</v>
      </c>
      <c r="K14" s="26" t="s">
        <v>2398</v>
      </c>
      <c r="L14" s="26" t="s">
        <v>2362</v>
      </c>
      <c r="M14" s="26" t="s">
        <v>2371</v>
      </c>
      <c r="N14" s="26" t="s">
        <v>2421</v>
      </c>
      <c r="O14" s="26"/>
      <c r="P14" s="26"/>
      <c r="Q14" s="26"/>
      <c r="R14" s="26"/>
      <c r="S14" s="26" t="s">
        <v>2402</v>
      </c>
      <c r="T14" s="26" t="s">
        <v>2403</v>
      </c>
      <c r="U14" s="26" t="s">
        <v>2404</v>
      </c>
      <c r="V14" s="38" t="s">
        <v>2422</v>
      </c>
    </row>
    <row r="15" spans="1:22" ht="13" x14ac:dyDescent="0.3">
      <c r="A15" s="38" t="s">
        <v>2447</v>
      </c>
      <c r="B15" s="25" t="s">
        <v>491</v>
      </c>
      <c r="C15" s="26" t="s">
        <v>2448</v>
      </c>
      <c r="D15" s="34" t="s">
        <v>2396</v>
      </c>
      <c r="E15" s="27" t="s">
        <v>2371</v>
      </c>
      <c r="F15" s="39" t="s">
        <v>2397</v>
      </c>
      <c r="G15" s="27" t="s">
        <v>2398</v>
      </c>
      <c r="H15" s="27" t="s">
        <v>2371</v>
      </c>
      <c r="I15" s="27" t="s">
        <v>2371</v>
      </c>
      <c r="J15" s="26" t="s">
        <v>2399</v>
      </c>
      <c r="K15" s="26" t="s">
        <v>2398</v>
      </c>
      <c r="L15" s="26" t="s">
        <v>2362</v>
      </c>
      <c r="M15" s="26" t="s">
        <v>2371</v>
      </c>
      <c r="N15" s="26" t="s">
        <v>2401</v>
      </c>
      <c r="O15" s="26"/>
      <c r="P15" s="26"/>
      <c r="Q15" s="26"/>
      <c r="R15" s="26"/>
      <c r="S15" s="26" t="s">
        <v>2402</v>
      </c>
      <c r="T15" s="26" t="s">
        <v>2403</v>
      </c>
      <c r="U15" s="26" t="s">
        <v>2404</v>
      </c>
      <c r="V15" s="38" t="s">
        <v>2422</v>
      </c>
    </row>
    <row r="16" spans="1:22" ht="13" x14ac:dyDescent="0.3">
      <c r="A16" s="38" t="s">
        <v>2449</v>
      </c>
      <c r="B16" s="28" t="s">
        <v>419</v>
      </c>
      <c r="C16" s="26" t="s">
        <v>2450</v>
      </c>
      <c r="D16" s="34" t="s">
        <v>2417</v>
      </c>
      <c r="E16" s="39" t="s">
        <v>2397</v>
      </c>
      <c r="F16" s="27" t="s">
        <v>2371</v>
      </c>
      <c r="G16" s="27" t="s">
        <v>2398</v>
      </c>
      <c r="H16" s="27" t="s">
        <v>2371</v>
      </c>
      <c r="I16" s="27" t="s">
        <v>2371</v>
      </c>
      <c r="J16" s="26" t="s">
        <v>2399</v>
      </c>
      <c r="K16" s="26" t="s">
        <v>2398</v>
      </c>
      <c r="L16" s="26" t="s">
        <v>2362</v>
      </c>
      <c r="M16" s="26" t="s">
        <v>2371</v>
      </c>
      <c r="N16" s="26" t="s">
        <v>2421</v>
      </c>
      <c r="O16" s="26"/>
      <c r="P16" s="26"/>
      <c r="Q16" s="26"/>
      <c r="R16" s="26"/>
      <c r="S16" s="26"/>
      <c r="T16" s="26"/>
      <c r="U16" s="26"/>
      <c r="V16" s="26"/>
    </row>
    <row r="17" spans="1:22" ht="13" x14ac:dyDescent="0.3">
      <c r="A17" s="38" t="s">
        <v>2451</v>
      </c>
      <c r="B17" s="28" t="s">
        <v>419</v>
      </c>
      <c r="C17" s="26" t="s">
        <v>2450</v>
      </c>
      <c r="D17" s="34" t="s">
        <v>2396</v>
      </c>
      <c r="E17" s="27" t="s">
        <v>2371</v>
      </c>
      <c r="F17" s="39" t="s">
        <v>2397</v>
      </c>
      <c r="G17" s="27" t="s">
        <v>2398</v>
      </c>
      <c r="H17" s="27" t="s">
        <v>2371</v>
      </c>
      <c r="I17" s="27" t="s">
        <v>2371</v>
      </c>
      <c r="J17" s="26" t="s">
        <v>2399</v>
      </c>
      <c r="K17" s="26" t="s">
        <v>2398</v>
      </c>
      <c r="L17" s="26" t="s">
        <v>2362</v>
      </c>
      <c r="M17" s="26" t="s">
        <v>2371</v>
      </c>
      <c r="N17" s="26" t="s">
        <v>2401</v>
      </c>
      <c r="O17" s="26"/>
      <c r="P17" s="26"/>
      <c r="Q17" s="26"/>
      <c r="R17" s="26"/>
      <c r="S17" s="26" t="s">
        <v>2402</v>
      </c>
      <c r="T17" s="26" t="s">
        <v>2403</v>
      </c>
      <c r="U17" s="26" t="s">
        <v>2404</v>
      </c>
      <c r="V17" s="38" t="s">
        <v>2452</v>
      </c>
    </row>
    <row r="18" spans="1:22" ht="13" x14ac:dyDescent="0.3">
      <c r="A18" s="38" t="s">
        <v>2453</v>
      </c>
      <c r="B18" s="25" t="s">
        <v>672</v>
      </c>
      <c r="C18" s="26" t="s">
        <v>673</v>
      </c>
      <c r="D18" s="34" t="s">
        <v>2396</v>
      </c>
      <c r="E18" s="27" t="s">
        <v>2371</v>
      </c>
      <c r="F18" s="39" t="s">
        <v>2397</v>
      </c>
      <c r="G18" s="30"/>
      <c r="H18" s="27" t="s">
        <v>2371</v>
      </c>
      <c r="I18" s="27" t="s">
        <v>2371</v>
      </c>
      <c r="J18" s="26" t="s">
        <v>2371</v>
      </c>
      <c r="K18" s="26" t="s">
        <v>2398</v>
      </c>
      <c r="L18" s="26" t="s">
        <v>2362</v>
      </c>
      <c r="M18" s="26" t="s">
        <v>2371</v>
      </c>
      <c r="N18" s="26" t="s">
        <v>2440</v>
      </c>
      <c r="O18" s="26"/>
      <c r="P18" s="26"/>
      <c r="Q18" s="26"/>
      <c r="R18" s="26"/>
      <c r="S18" s="26"/>
      <c r="T18" s="26"/>
      <c r="U18" s="26"/>
      <c r="V18" s="26"/>
    </row>
    <row r="19" spans="1:22" ht="13" x14ac:dyDescent="0.3">
      <c r="A19" s="38" t="s">
        <v>2454</v>
      </c>
      <c r="B19" s="25" t="s">
        <v>674</v>
      </c>
      <c r="C19" s="26" t="s">
        <v>2455</v>
      </c>
      <c r="D19" s="34" t="s">
        <v>2396</v>
      </c>
      <c r="E19" s="27" t="s">
        <v>2371</v>
      </c>
      <c r="F19" s="39" t="s">
        <v>2397</v>
      </c>
      <c r="G19" s="30"/>
      <c r="H19" s="27" t="s">
        <v>2371</v>
      </c>
      <c r="I19" s="27" t="s">
        <v>2371</v>
      </c>
      <c r="J19" s="26" t="s">
        <v>2371</v>
      </c>
      <c r="K19" s="26" t="s">
        <v>2398</v>
      </c>
      <c r="L19" s="26" t="s">
        <v>2362</v>
      </c>
      <c r="M19" s="26" t="s">
        <v>2371</v>
      </c>
      <c r="N19" s="26" t="s">
        <v>2440</v>
      </c>
      <c r="O19" s="26"/>
      <c r="P19" s="26"/>
      <c r="Q19" s="26"/>
      <c r="R19" s="26"/>
      <c r="S19" s="26"/>
      <c r="T19" s="26"/>
      <c r="U19" s="26"/>
      <c r="V19" s="26"/>
    </row>
    <row r="20" spans="1:22" ht="13" x14ac:dyDescent="0.3">
      <c r="A20" s="38" t="s">
        <v>2456</v>
      </c>
      <c r="B20" s="25" t="s">
        <v>676</v>
      </c>
      <c r="C20" s="26" t="s">
        <v>677</v>
      </c>
      <c r="D20" s="34" t="s">
        <v>2396</v>
      </c>
      <c r="E20" s="27" t="s">
        <v>2371</v>
      </c>
      <c r="F20" s="39" t="s">
        <v>2397</v>
      </c>
      <c r="G20" s="30"/>
      <c r="H20" s="27" t="s">
        <v>2371</v>
      </c>
      <c r="I20" s="27" t="s">
        <v>2371</v>
      </c>
      <c r="J20" s="26" t="s">
        <v>2371</v>
      </c>
      <c r="K20" s="26" t="s">
        <v>2398</v>
      </c>
      <c r="L20" s="26" t="s">
        <v>2362</v>
      </c>
      <c r="M20" s="26" t="s">
        <v>2371</v>
      </c>
      <c r="N20" s="26" t="s">
        <v>2440</v>
      </c>
      <c r="O20" s="26"/>
      <c r="P20" s="26"/>
      <c r="Q20" s="26"/>
      <c r="R20" s="26"/>
      <c r="S20" s="26"/>
      <c r="T20" s="26"/>
      <c r="U20" s="26"/>
      <c r="V20" s="26"/>
    </row>
    <row r="21" spans="1:22" ht="13" x14ac:dyDescent="0.3">
      <c r="A21" s="38" t="s">
        <v>2457</v>
      </c>
      <c r="B21" s="25" t="s">
        <v>678</v>
      </c>
      <c r="C21" s="26" t="s">
        <v>2458</v>
      </c>
      <c r="D21" s="34" t="s">
        <v>2396</v>
      </c>
      <c r="E21" s="27" t="s">
        <v>2371</v>
      </c>
      <c r="F21" s="39" t="s">
        <v>2397</v>
      </c>
      <c r="G21" s="30"/>
      <c r="H21" s="27" t="s">
        <v>2371</v>
      </c>
      <c r="I21" s="27" t="s">
        <v>2371</v>
      </c>
      <c r="J21" s="26" t="s">
        <v>2371</v>
      </c>
      <c r="K21" s="26" t="s">
        <v>2398</v>
      </c>
      <c r="L21" s="26" t="s">
        <v>2362</v>
      </c>
      <c r="M21" s="26" t="s">
        <v>2371</v>
      </c>
      <c r="N21" s="26" t="s">
        <v>2440</v>
      </c>
      <c r="O21" s="26"/>
      <c r="P21" s="26"/>
      <c r="Q21" s="26"/>
      <c r="R21" s="26"/>
      <c r="S21" s="26"/>
      <c r="T21" s="26"/>
      <c r="U21" s="26"/>
      <c r="V21" s="26"/>
    </row>
    <row r="22" spans="1:22" ht="13" x14ac:dyDescent="0.3">
      <c r="A22" s="38" t="s">
        <v>2459</v>
      </c>
      <c r="B22" s="25" t="s">
        <v>423</v>
      </c>
      <c r="C22" s="26" t="s">
        <v>2460</v>
      </c>
      <c r="D22" s="34" t="s">
        <v>2396</v>
      </c>
      <c r="E22" s="27" t="s">
        <v>2371</v>
      </c>
      <c r="F22" s="39" t="s">
        <v>2397</v>
      </c>
      <c r="G22" s="27" t="s">
        <v>2398</v>
      </c>
      <c r="H22" s="27" t="s">
        <v>2371</v>
      </c>
      <c r="I22" s="27" t="s">
        <v>2371</v>
      </c>
      <c r="J22" s="26" t="s">
        <v>2399</v>
      </c>
      <c r="K22" s="26" t="s">
        <v>2398</v>
      </c>
      <c r="L22" s="26" t="s">
        <v>2362</v>
      </c>
      <c r="M22" s="26" t="s">
        <v>2371</v>
      </c>
      <c r="N22" s="26" t="s">
        <v>2401</v>
      </c>
      <c r="O22" s="26"/>
      <c r="P22" s="26"/>
      <c r="Q22" s="26"/>
      <c r="R22" s="26"/>
      <c r="S22" s="26" t="s">
        <v>2402</v>
      </c>
      <c r="T22" s="26" t="s">
        <v>2403</v>
      </c>
      <c r="U22" s="26" t="s">
        <v>2432</v>
      </c>
      <c r="V22" s="38" t="s">
        <v>2422</v>
      </c>
    </row>
    <row r="23" spans="1:22" ht="13" x14ac:dyDescent="0.3">
      <c r="A23" s="38" t="s">
        <v>2461</v>
      </c>
      <c r="B23" s="25" t="s">
        <v>493</v>
      </c>
      <c r="C23" s="26" t="s">
        <v>2462</v>
      </c>
      <c r="D23" s="34" t="s">
        <v>2417</v>
      </c>
      <c r="E23" s="39" t="s">
        <v>2397</v>
      </c>
      <c r="F23" s="27" t="s">
        <v>2371</v>
      </c>
      <c r="G23" s="27" t="s">
        <v>2398</v>
      </c>
      <c r="H23" s="27" t="s">
        <v>2371</v>
      </c>
      <c r="I23" s="27" t="s">
        <v>2371</v>
      </c>
      <c r="J23" s="26" t="s">
        <v>2399</v>
      </c>
      <c r="K23" s="26" t="s">
        <v>2398</v>
      </c>
      <c r="L23" s="26" t="s">
        <v>2362</v>
      </c>
      <c r="M23" s="26" t="s">
        <v>2371</v>
      </c>
      <c r="N23" s="26" t="s">
        <v>2421</v>
      </c>
      <c r="O23" s="26"/>
      <c r="P23" s="26"/>
      <c r="Q23" s="26"/>
      <c r="R23" s="26"/>
      <c r="S23" s="26" t="s">
        <v>2463</v>
      </c>
      <c r="T23" s="26" t="s">
        <v>2464</v>
      </c>
      <c r="U23" s="26" t="s">
        <v>2465</v>
      </c>
      <c r="V23" s="26" t="s">
        <v>2466</v>
      </c>
    </row>
    <row r="24" spans="1:22" ht="13" x14ac:dyDescent="0.3">
      <c r="A24" s="38" t="s">
        <v>2467</v>
      </c>
      <c r="B24" s="25" t="s">
        <v>495</v>
      </c>
      <c r="C24" s="26" t="s">
        <v>496</v>
      </c>
      <c r="D24" s="34" t="s">
        <v>2417</v>
      </c>
      <c r="E24" s="39" t="s">
        <v>2397</v>
      </c>
      <c r="F24" s="27" t="s">
        <v>2371</v>
      </c>
      <c r="G24" s="27" t="s">
        <v>2398</v>
      </c>
      <c r="H24" s="27" t="s">
        <v>2371</v>
      </c>
      <c r="I24" s="27" t="s">
        <v>2371</v>
      </c>
      <c r="J24" s="26" t="s">
        <v>2468</v>
      </c>
      <c r="K24" s="26" t="s">
        <v>2398</v>
      </c>
      <c r="L24" s="26" t="s">
        <v>2362</v>
      </c>
      <c r="M24" s="26" t="s">
        <v>2371</v>
      </c>
      <c r="N24" s="26" t="s">
        <v>2421</v>
      </c>
      <c r="O24" s="26"/>
      <c r="P24" s="26"/>
      <c r="Q24" s="26"/>
      <c r="R24" s="26"/>
      <c r="S24" s="26" t="s">
        <v>2402</v>
      </c>
      <c r="T24" s="26" t="s">
        <v>2403</v>
      </c>
      <c r="U24" s="26" t="s">
        <v>2404</v>
      </c>
      <c r="V24" s="38" t="s">
        <v>2422</v>
      </c>
    </row>
    <row r="25" spans="1:22" ht="13" x14ac:dyDescent="0.3">
      <c r="A25" s="38" t="s">
        <v>2469</v>
      </c>
      <c r="B25" s="25" t="s">
        <v>495</v>
      </c>
      <c r="C25" s="26" t="s">
        <v>496</v>
      </c>
      <c r="D25" s="34" t="s">
        <v>2371</v>
      </c>
      <c r="E25" s="27" t="s">
        <v>2371</v>
      </c>
      <c r="F25" s="27" t="s">
        <v>2371</v>
      </c>
      <c r="G25" s="27" t="s">
        <v>2371</v>
      </c>
      <c r="H25" s="27" t="s">
        <v>2371</v>
      </c>
      <c r="I25" s="27" t="s">
        <v>2371</v>
      </c>
      <c r="J25" s="26" t="s">
        <v>2468</v>
      </c>
      <c r="K25" s="26" t="s">
        <v>2398</v>
      </c>
      <c r="L25" s="26" t="s">
        <v>2470</v>
      </c>
      <c r="M25" s="26" t="s">
        <v>2371</v>
      </c>
      <c r="N25" s="26" t="s">
        <v>2401</v>
      </c>
      <c r="O25" s="26"/>
      <c r="P25" s="26"/>
      <c r="Q25" s="26"/>
      <c r="R25" s="26"/>
      <c r="S25" s="26"/>
      <c r="T25" s="26"/>
      <c r="U25" s="26"/>
      <c r="V25" s="26"/>
    </row>
    <row r="26" spans="1:22" ht="13" x14ac:dyDescent="0.3">
      <c r="A26" s="38" t="s">
        <v>2471</v>
      </c>
      <c r="B26" s="25" t="s">
        <v>497</v>
      </c>
      <c r="C26" s="26" t="s">
        <v>498</v>
      </c>
      <c r="D26" s="34" t="s">
        <v>2417</v>
      </c>
      <c r="E26" s="39" t="s">
        <v>2397</v>
      </c>
      <c r="F26" s="27" t="s">
        <v>2371</v>
      </c>
      <c r="G26" s="27" t="s">
        <v>2418</v>
      </c>
      <c r="H26" s="27" t="s">
        <v>2371</v>
      </c>
      <c r="I26" s="27" t="s">
        <v>2371</v>
      </c>
      <c r="J26" s="26" t="s">
        <v>2399</v>
      </c>
      <c r="K26" s="26" t="s">
        <v>2398</v>
      </c>
      <c r="L26" s="26" t="s">
        <v>2362</v>
      </c>
      <c r="M26" s="26" t="s">
        <v>2371</v>
      </c>
      <c r="N26" s="26" t="s">
        <v>2401</v>
      </c>
      <c r="O26" s="26"/>
      <c r="P26" s="26"/>
      <c r="Q26" s="26"/>
      <c r="R26" s="26"/>
      <c r="S26" s="26"/>
      <c r="T26" s="26"/>
      <c r="U26" s="26"/>
      <c r="V26" s="26"/>
    </row>
    <row r="27" spans="1:22" ht="13" x14ac:dyDescent="0.3">
      <c r="A27" s="38" t="s">
        <v>2472</v>
      </c>
      <c r="B27" s="25" t="s">
        <v>497</v>
      </c>
      <c r="C27" s="26" t="s">
        <v>498</v>
      </c>
      <c r="D27" s="34" t="s">
        <v>2371</v>
      </c>
      <c r="E27" s="27" t="s">
        <v>2371</v>
      </c>
      <c r="F27" s="27" t="s">
        <v>2371</v>
      </c>
      <c r="G27" s="27" t="s">
        <v>2371</v>
      </c>
      <c r="H27" s="27" t="s">
        <v>2371</v>
      </c>
      <c r="I27" s="27" t="s">
        <v>2371</v>
      </c>
      <c r="J27" s="26" t="s">
        <v>2399</v>
      </c>
      <c r="K27" s="26" t="s">
        <v>2398</v>
      </c>
      <c r="L27" s="26" t="s">
        <v>2362</v>
      </c>
      <c r="M27" s="26" t="s">
        <v>2371</v>
      </c>
      <c r="N27" s="26" t="s">
        <v>2401</v>
      </c>
      <c r="O27" s="26"/>
      <c r="P27" s="26"/>
      <c r="Q27" s="26"/>
      <c r="R27" s="26"/>
      <c r="S27" s="26"/>
      <c r="T27" s="26"/>
      <c r="U27" s="26"/>
      <c r="V27" s="26"/>
    </row>
    <row r="28" spans="1:22" ht="13" x14ac:dyDescent="0.3">
      <c r="A28" s="38" t="s">
        <v>2473</v>
      </c>
      <c r="B28" s="25" t="s">
        <v>437</v>
      </c>
      <c r="C28" s="26" t="s">
        <v>438</v>
      </c>
      <c r="D28" s="34" t="s">
        <v>2371</v>
      </c>
      <c r="E28" s="27" t="s">
        <v>2371</v>
      </c>
      <c r="F28" s="27" t="s">
        <v>2371</v>
      </c>
      <c r="G28" s="27" t="s">
        <v>2371</v>
      </c>
      <c r="H28" s="27" t="s">
        <v>2371</v>
      </c>
      <c r="I28" s="27" t="s">
        <v>2371</v>
      </c>
      <c r="J28" s="26" t="s">
        <v>2399</v>
      </c>
      <c r="K28" s="26" t="s">
        <v>2398</v>
      </c>
      <c r="L28" s="26" t="s">
        <v>2470</v>
      </c>
      <c r="M28" s="26" t="s">
        <v>2371</v>
      </c>
      <c r="N28" s="26" t="s">
        <v>2401</v>
      </c>
      <c r="O28" s="26"/>
      <c r="P28" s="26"/>
      <c r="Q28" s="26"/>
      <c r="R28" s="26"/>
      <c r="S28" s="26" t="s">
        <v>2402</v>
      </c>
      <c r="T28" s="26" t="s">
        <v>2403</v>
      </c>
      <c r="U28" s="26" t="s">
        <v>2432</v>
      </c>
      <c r="V28" s="38" t="s">
        <v>2474</v>
      </c>
    </row>
    <row r="29" spans="1:22" ht="13" x14ac:dyDescent="0.3">
      <c r="A29" s="38" t="s">
        <v>2475</v>
      </c>
      <c r="B29" s="25" t="s">
        <v>437</v>
      </c>
      <c r="C29" s="26" t="s">
        <v>438</v>
      </c>
      <c r="D29" s="34" t="s">
        <v>2371</v>
      </c>
      <c r="E29" s="27" t="s">
        <v>2371</v>
      </c>
      <c r="F29" s="27" t="s">
        <v>2371</v>
      </c>
      <c r="G29" s="27" t="s">
        <v>2371</v>
      </c>
      <c r="H29" s="27" t="s">
        <v>2371</v>
      </c>
      <c r="I29" s="27" t="s">
        <v>2371</v>
      </c>
      <c r="J29" s="26" t="s">
        <v>2476</v>
      </c>
      <c r="K29" s="26" t="s">
        <v>2398</v>
      </c>
      <c r="L29" s="26" t="s">
        <v>2470</v>
      </c>
      <c r="M29" s="26" t="s">
        <v>2371</v>
      </c>
      <c r="N29" s="26" t="s">
        <v>2371</v>
      </c>
      <c r="O29" s="26"/>
      <c r="P29" s="26"/>
      <c r="Q29" s="26"/>
      <c r="R29" s="26"/>
      <c r="S29" s="26"/>
      <c r="T29" s="26"/>
      <c r="U29" s="26"/>
      <c r="V29" s="26"/>
    </row>
    <row r="30" spans="1:22" ht="13" x14ac:dyDescent="0.3">
      <c r="A30" s="38" t="s">
        <v>2477</v>
      </c>
      <c r="B30" s="25" t="s">
        <v>439</v>
      </c>
      <c r="C30" s="26" t="s">
        <v>440</v>
      </c>
      <c r="D30" s="34" t="s">
        <v>2371</v>
      </c>
      <c r="E30" s="27" t="s">
        <v>2371</v>
      </c>
      <c r="F30" s="27" t="s">
        <v>2371</v>
      </c>
      <c r="G30" s="27" t="s">
        <v>2371</v>
      </c>
      <c r="H30" s="27" t="s">
        <v>2371</v>
      </c>
      <c r="I30" s="27" t="s">
        <v>2371</v>
      </c>
      <c r="J30" s="26" t="s">
        <v>2468</v>
      </c>
      <c r="K30" s="26" t="s">
        <v>2398</v>
      </c>
      <c r="L30" s="26" t="s">
        <v>2470</v>
      </c>
      <c r="M30" s="26" t="s">
        <v>2371</v>
      </c>
      <c r="N30" s="26" t="s">
        <v>2401</v>
      </c>
      <c r="O30" s="26"/>
      <c r="P30" s="26"/>
      <c r="Q30" s="26"/>
      <c r="R30" s="26"/>
      <c r="S30" s="26" t="s">
        <v>2402</v>
      </c>
      <c r="T30" s="26" t="s">
        <v>2403</v>
      </c>
      <c r="U30" s="26" t="s">
        <v>2432</v>
      </c>
      <c r="V30" s="38" t="s">
        <v>2474</v>
      </c>
    </row>
    <row r="31" spans="1:22" ht="13" x14ac:dyDescent="0.3">
      <c r="A31" s="38" t="s">
        <v>2478</v>
      </c>
      <c r="B31" s="25" t="s">
        <v>439</v>
      </c>
      <c r="C31" s="26" t="s">
        <v>440</v>
      </c>
      <c r="D31" s="34" t="s">
        <v>2371</v>
      </c>
      <c r="E31" s="27" t="s">
        <v>2371</v>
      </c>
      <c r="F31" s="27" t="s">
        <v>2371</v>
      </c>
      <c r="G31" s="27" t="s">
        <v>2371</v>
      </c>
      <c r="H31" s="27" t="s">
        <v>2371</v>
      </c>
      <c r="I31" s="27" t="s">
        <v>2371</v>
      </c>
      <c r="J31" s="26" t="s">
        <v>2410</v>
      </c>
      <c r="K31" s="26" t="s">
        <v>2398</v>
      </c>
      <c r="L31" s="26" t="s">
        <v>2470</v>
      </c>
      <c r="M31" s="26" t="s">
        <v>2371</v>
      </c>
      <c r="N31" s="26" t="s">
        <v>2371</v>
      </c>
      <c r="O31" s="26"/>
      <c r="P31" s="26"/>
      <c r="Q31" s="26"/>
      <c r="R31" s="26"/>
      <c r="S31" s="26"/>
      <c r="T31" s="26"/>
      <c r="U31" s="26"/>
      <c r="V31" s="26"/>
    </row>
    <row r="32" spans="1:22" ht="13" x14ac:dyDescent="0.3">
      <c r="A32" s="38" t="s">
        <v>2479</v>
      </c>
      <c r="B32" s="25" t="s">
        <v>441</v>
      </c>
      <c r="C32" s="26" t="s">
        <v>442</v>
      </c>
      <c r="D32" s="34" t="s">
        <v>2371</v>
      </c>
      <c r="E32" s="27" t="s">
        <v>2371</v>
      </c>
      <c r="F32" s="27" t="s">
        <v>2371</v>
      </c>
      <c r="G32" s="27" t="s">
        <v>2371</v>
      </c>
      <c r="H32" s="27" t="s">
        <v>2371</v>
      </c>
      <c r="I32" s="27" t="s">
        <v>2371</v>
      </c>
      <c r="J32" s="26" t="s">
        <v>2399</v>
      </c>
      <c r="K32" s="26" t="s">
        <v>2398</v>
      </c>
      <c r="L32" s="26" t="s">
        <v>2362</v>
      </c>
      <c r="M32" s="26" t="s">
        <v>2371</v>
      </c>
      <c r="N32" s="26" t="s">
        <v>2401</v>
      </c>
      <c r="O32" s="26"/>
      <c r="P32" s="26"/>
      <c r="Q32" s="26"/>
      <c r="R32" s="26"/>
      <c r="S32" s="26" t="s">
        <v>2402</v>
      </c>
      <c r="T32" s="26" t="s">
        <v>2403</v>
      </c>
      <c r="U32" s="26" t="s">
        <v>2432</v>
      </c>
      <c r="V32" s="38" t="s">
        <v>2422</v>
      </c>
    </row>
    <row r="33" spans="1:22" ht="13" x14ac:dyDescent="0.3">
      <c r="A33" s="38" t="s">
        <v>2480</v>
      </c>
      <c r="B33" s="25" t="s">
        <v>443</v>
      </c>
      <c r="C33" s="26" t="s">
        <v>444</v>
      </c>
      <c r="D33" s="34" t="s">
        <v>2417</v>
      </c>
      <c r="E33" s="27" t="s">
        <v>2424</v>
      </c>
      <c r="F33" s="27" t="s">
        <v>2424</v>
      </c>
      <c r="G33" s="27" t="s">
        <v>2418</v>
      </c>
      <c r="H33" s="27" t="s">
        <v>2481</v>
      </c>
      <c r="I33" s="39" t="s">
        <v>2397</v>
      </c>
      <c r="J33" s="26" t="s">
        <v>2399</v>
      </c>
      <c r="K33" s="26" t="s">
        <v>2398</v>
      </c>
      <c r="L33" s="26" t="s">
        <v>2362</v>
      </c>
      <c r="M33" s="38" t="s">
        <v>2482</v>
      </c>
      <c r="N33" s="26" t="s">
        <v>2483</v>
      </c>
      <c r="O33" s="26"/>
      <c r="P33" s="26"/>
      <c r="Q33" s="26"/>
      <c r="R33" s="26"/>
      <c r="S33" s="26" t="s">
        <v>2484</v>
      </c>
      <c r="T33" s="26" t="s">
        <v>2403</v>
      </c>
      <c r="U33" s="26" t="s">
        <v>2485</v>
      </c>
      <c r="V33" s="38" t="s">
        <v>2422</v>
      </c>
    </row>
    <row r="34" spans="1:22" ht="13" x14ac:dyDescent="0.3">
      <c r="A34" s="38" t="s">
        <v>2486</v>
      </c>
      <c r="B34" s="25" t="s">
        <v>443</v>
      </c>
      <c r="C34" s="26" t="s">
        <v>444</v>
      </c>
      <c r="D34" s="34" t="s">
        <v>2371</v>
      </c>
      <c r="E34" s="27" t="s">
        <v>2371</v>
      </c>
      <c r="F34" s="27" t="s">
        <v>2371</v>
      </c>
      <c r="G34" s="27" t="s">
        <v>2371</v>
      </c>
      <c r="H34" s="27" t="s">
        <v>2371</v>
      </c>
      <c r="I34" s="27" t="s">
        <v>2371</v>
      </c>
      <c r="J34" s="26" t="s">
        <v>2399</v>
      </c>
      <c r="K34" s="26" t="s">
        <v>2398</v>
      </c>
      <c r="L34" s="26" t="s">
        <v>2362</v>
      </c>
      <c r="M34" s="26" t="s">
        <v>2371</v>
      </c>
      <c r="N34" s="26" t="s">
        <v>2401</v>
      </c>
      <c r="O34" s="26"/>
      <c r="P34" s="26"/>
      <c r="Q34" s="26"/>
      <c r="R34" s="26"/>
      <c r="S34" s="26" t="s">
        <v>2402</v>
      </c>
      <c r="T34" s="26" t="s">
        <v>2403</v>
      </c>
      <c r="U34" s="26" t="s">
        <v>2432</v>
      </c>
      <c r="V34" s="38" t="s">
        <v>2474</v>
      </c>
    </row>
    <row r="35" spans="1:22" ht="13" x14ac:dyDescent="0.3">
      <c r="A35" s="38" t="s">
        <v>2487</v>
      </c>
      <c r="B35" s="25" t="s">
        <v>443</v>
      </c>
      <c r="C35" s="26" t="s">
        <v>444</v>
      </c>
      <c r="D35" s="34" t="s">
        <v>2371</v>
      </c>
      <c r="E35" s="27" t="s">
        <v>2371</v>
      </c>
      <c r="F35" s="27" t="s">
        <v>2371</v>
      </c>
      <c r="G35" s="27" t="s">
        <v>2371</v>
      </c>
      <c r="H35" s="27" t="s">
        <v>2371</v>
      </c>
      <c r="I35" s="27" t="s">
        <v>2371</v>
      </c>
      <c r="J35" s="26" t="s">
        <v>2399</v>
      </c>
      <c r="K35" s="26" t="s">
        <v>2398</v>
      </c>
      <c r="L35" s="26" t="s">
        <v>2362</v>
      </c>
      <c r="M35" s="26" t="s">
        <v>2371</v>
      </c>
      <c r="N35" s="26" t="s">
        <v>2371</v>
      </c>
      <c r="O35" s="26" t="s">
        <v>2488</v>
      </c>
      <c r="P35" s="26" t="s">
        <v>2489</v>
      </c>
      <c r="Q35" s="26" t="s">
        <v>2490</v>
      </c>
      <c r="R35" s="38" t="s">
        <v>2422</v>
      </c>
      <c r="S35" s="26" t="s">
        <v>2484</v>
      </c>
      <c r="T35" s="26" t="s">
        <v>2491</v>
      </c>
      <c r="U35" s="26" t="s">
        <v>2492</v>
      </c>
      <c r="V35" s="38" t="s">
        <v>2422</v>
      </c>
    </row>
    <row r="36" spans="1:22" ht="13" x14ac:dyDescent="0.3">
      <c r="A36" s="38" t="s">
        <v>2493</v>
      </c>
      <c r="B36" s="25" t="s">
        <v>445</v>
      </c>
      <c r="C36" s="26" t="s">
        <v>2494</v>
      </c>
      <c r="D36" s="34" t="s">
        <v>2396</v>
      </c>
      <c r="E36" s="27" t="s">
        <v>2371</v>
      </c>
      <c r="F36" s="39" t="s">
        <v>2397</v>
      </c>
      <c r="G36" s="27" t="s">
        <v>2398</v>
      </c>
      <c r="H36" s="27" t="s">
        <v>2371</v>
      </c>
      <c r="I36" s="27" t="s">
        <v>2371</v>
      </c>
      <c r="J36" s="26" t="s">
        <v>2399</v>
      </c>
      <c r="K36" s="26" t="s">
        <v>2398</v>
      </c>
      <c r="L36" s="26" t="s">
        <v>2362</v>
      </c>
      <c r="M36" s="26" t="s">
        <v>2371</v>
      </c>
      <c r="N36" s="26" t="s">
        <v>2401</v>
      </c>
      <c r="O36" s="26"/>
      <c r="P36" s="26"/>
      <c r="Q36" s="26"/>
      <c r="R36" s="26"/>
      <c r="S36" s="26" t="s">
        <v>2402</v>
      </c>
      <c r="T36" s="26" t="s">
        <v>2403</v>
      </c>
      <c r="U36" s="26" t="s">
        <v>2432</v>
      </c>
      <c r="V36" s="38" t="s">
        <v>2422</v>
      </c>
    </row>
    <row r="37" spans="1:22" ht="13" x14ac:dyDescent="0.3">
      <c r="A37" s="38" t="s">
        <v>2495</v>
      </c>
      <c r="B37" s="25" t="s">
        <v>2088</v>
      </c>
      <c r="C37" s="26" t="s">
        <v>2496</v>
      </c>
      <c r="D37" s="34" t="s">
        <v>2396</v>
      </c>
      <c r="E37" s="27" t="s">
        <v>2371</v>
      </c>
      <c r="F37" s="39" t="s">
        <v>2397</v>
      </c>
      <c r="G37" s="30"/>
      <c r="H37" s="27" t="s">
        <v>2371</v>
      </c>
      <c r="I37" s="27" t="s">
        <v>2371</v>
      </c>
      <c r="J37" s="26" t="s">
        <v>2371</v>
      </c>
      <c r="K37" s="26" t="s">
        <v>2398</v>
      </c>
      <c r="L37" s="26" t="s">
        <v>2362</v>
      </c>
      <c r="M37" s="26" t="s">
        <v>2371</v>
      </c>
      <c r="N37" s="26" t="s">
        <v>2440</v>
      </c>
      <c r="O37" s="26"/>
      <c r="P37" s="26"/>
      <c r="Q37" s="26"/>
      <c r="R37" s="26"/>
      <c r="S37" s="26" t="s">
        <v>2371</v>
      </c>
      <c r="T37" s="26" t="s">
        <v>2371</v>
      </c>
      <c r="U37" s="26" t="s">
        <v>2371</v>
      </c>
      <c r="V37" s="38" t="s">
        <v>2422</v>
      </c>
    </row>
    <row r="38" spans="1:22" ht="13" x14ac:dyDescent="0.3">
      <c r="A38" s="38" t="s">
        <v>2497</v>
      </c>
      <c r="B38" s="25" t="s">
        <v>447</v>
      </c>
      <c r="C38" s="26" t="s">
        <v>448</v>
      </c>
      <c r="D38" s="34" t="s">
        <v>2417</v>
      </c>
      <c r="E38" s="39" t="s">
        <v>2397</v>
      </c>
      <c r="F38" s="27" t="s">
        <v>2371</v>
      </c>
      <c r="G38" s="27" t="s">
        <v>2398</v>
      </c>
      <c r="H38" s="27" t="s">
        <v>2371</v>
      </c>
      <c r="I38" s="27" t="s">
        <v>2371</v>
      </c>
      <c r="J38" s="26" t="s">
        <v>2399</v>
      </c>
      <c r="K38" s="26" t="s">
        <v>2398</v>
      </c>
      <c r="L38" s="26" t="s">
        <v>2362</v>
      </c>
      <c r="M38" s="26" t="s">
        <v>2371</v>
      </c>
      <c r="N38" s="26" t="s">
        <v>2421</v>
      </c>
      <c r="O38" s="26"/>
      <c r="P38" s="26"/>
      <c r="Q38" s="26"/>
      <c r="R38" s="26"/>
      <c r="S38" s="26" t="s">
        <v>2402</v>
      </c>
      <c r="T38" s="26" t="s">
        <v>2403</v>
      </c>
      <c r="U38" s="26" t="s">
        <v>2404</v>
      </c>
      <c r="V38" s="38" t="s">
        <v>2422</v>
      </c>
    </row>
    <row r="39" spans="1:22" ht="13" x14ac:dyDescent="0.3">
      <c r="A39" s="38" t="s">
        <v>2498</v>
      </c>
      <c r="B39" s="25" t="s">
        <v>447</v>
      </c>
      <c r="C39" s="26" t="s">
        <v>448</v>
      </c>
      <c r="D39" s="34" t="s">
        <v>2371</v>
      </c>
      <c r="E39" s="27" t="s">
        <v>2371</v>
      </c>
      <c r="F39" s="27" t="s">
        <v>2371</v>
      </c>
      <c r="G39" s="27" t="s">
        <v>2371</v>
      </c>
      <c r="H39" s="27" t="s">
        <v>2371</v>
      </c>
      <c r="I39" s="27" t="s">
        <v>2371</v>
      </c>
      <c r="J39" s="26" t="s">
        <v>2399</v>
      </c>
      <c r="K39" s="26" t="s">
        <v>2398</v>
      </c>
      <c r="L39" s="26" t="s">
        <v>2362</v>
      </c>
      <c r="M39" s="26" t="s">
        <v>2371</v>
      </c>
      <c r="N39" s="26" t="s">
        <v>2401</v>
      </c>
      <c r="O39" s="26"/>
      <c r="P39" s="26"/>
      <c r="Q39" s="26"/>
      <c r="R39" s="26"/>
      <c r="S39" s="26" t="s">
        <v>2402</v>
      </c>
      <c r="T39" s="26" t="s">
        <v>2403</v>
      </c>
      <c r="U39" s="26" t="s">
        <v>2404</v>
      </c>
      <c r="V39" s="38" t="s">
        <v>2499</v>
      </c>
    </row>
    <row r="40" spans="1:22" ht="13" x14ac:dyDescent="0.3">
      <c r="A40" s="38" t="s">
        <v>2500</v>
      </c>
      <c r="B40" s="28" t="s">
        <v>505</v>
      </c>
      <c r="C40" s="26" t="s">
        <v>1129</v>
      </c>
      <c r="D40" s="34" t="s">
        <v>2417</v>
      </c>
      <c r="E40" s="39" t="s">
        <v>2397</v>
      </c>
      <c r="F40" s="39" t="s">
        <v>2501</v>
      </c>
      <c r="G40" s="27" t="s">
        <v>2418</v>
      </c>
      <c r="H40" s="27" t="s">
        <v>2481</v>
      </c>
      <c r="I40" s="39" t="s">
        <v>2397</v>
      </c>
      <c r="J40" s="26" t="s">
        <v>2428</v>
      </c>
      <c r="K40" s="26" t="s">
        <v>2502</v>
      </c>
      <c r="L40" s="26" t="s">
        <v>2503</v>
      </c>
      <c r="M40" s="38" t="s">
        <v>2504</v>
      </c>
      <c r="N40" s="26" t="s">
        <v>2505</v>
      </c>
      <c r="O40" s="26" t="s">
        <v>2428</v>
      </c>
      <c r="P40" s="26" t="s">
        <v>2428</v>
      </c>
      <c r="Q40" s="26" t="s">
        <v>2428</v>
      </c>
      <c r="R40" s="38" t="s">
        <v>2422</v>
      </c>
      <c r="S40" s="26" t="s">
        <v>2428</v>
      </c>
      <c r="T40" s="26" t="s">
        <v>2428</v>
      </c>
      <c r="U40" s="26" t="s">
        <v>2428</v>
      </c>
      <c r="V40" s="38" t="s">
        <v>2422</v>
      </c>
    </row>
    <row r="41" spans="1:22" ht="13" x14ac:dyDescent="0.3">
      <c r="A41" s="38" t="s">
        <v>2506</v>
      </c>
      <c r="B41" s="25" t="s">
        <v>1137</v>
      </c>
      <c r="C41" s="26" t="s">
        <v>1138</v>
      </c>
      <c r="D41" s="34" t="s">
        <v>2417</v>
      </c>
      <c r="E41" s="39" t="s">
        <v>2397</v>
      </c>
      <c r="F41" s="27" t="s">
        <v>2371</v>
      </c>
      <c r="G41" s="27" t="s">
        <v>2398</v>
      </c>
      <c r="H41" s="27" t="s">
        <v>2371</v>
      </c>
      <c r="I41" s="27" t="s">
        <v>2371</v>
      </c>
      <c r="J41" s="26" t="s">
        <v>2399</v>
      </c>
      <c r="K41" s="26" t="s">
        <v>2398</v>
      </c>
      <c r="L41" s="26" t="s">
        <v>2362</v>
      </c>
      <c r="M41" s="26" t="s">
        <v>2371</v>
      </c>
      <c r="N41" s="26" t="s">
        <v>2421</v>
      </c>
      <c r="O41" s="26"/>
      <c r="P41" s="26"/>
      <c r="Q41" s="26"/>
      <c r="R41" s="26"/>
      <c r="S41" s="26"/>
      <c r="T41" s="26"/>
      <c r="U41" s="26"/>
      <c r="V41" s="26"/>
    </row>
    <row r="42" spans="1:22" ht="13" x14ac:dyDescent="0.3">
      <c r="A42" s="38" t="s">
        <v>2507</v>
      </c>
      <c r="B42" s="25" t="s">
        <v>453</v>
      </c>
      <c r="C42" s="26" t="s">
        <v>2508</v>
      </c>
      <c r="D42" s="34" t="s">
        <v>2396</v>
      </c>
      <c r="E42" s="27" t="s">
        <v>2371</v>
      </c>
      <c r="F42" s="39" t="s">
        <v>2397</v>
      </c>
      <c r="G42" s="27" t="s">
        <v>2398</v>
      </c>
      <c r="H42" s="27" t="s">
        <v>2371</v>
      </c>
      <c r="I42" s="27" t="s">
        <v>2371</v>
      </c>
      <c r="J42" s="26" t="s">
        <v>2399</v>
      </c>
      <c r="K42" s="26" t="s">
        <v>2398</v>
      </c>
      <c r="L42" s="26" t="s">
        <v>2362</v>
      </c>
      <c r="M42" s="26" t="s">
        <v>2371</v>
      </c>
      <c r="N42" s="26" t="s">
        <v>2401</v>
      </c>
      <c r="O42" s="26"/>
      <c r="P42" s="26"/>
      <c r="Q42" s="26"/>
      <c r="R42" s="26"/>
      <c r="S42" s="26"/>
      <c r="T42" s="26"/>
      <c r="U42" s="26"/>
      <c r="V42" s="26"/>
    </row>
    <row r="43" spans="1:22" ht="13" x14ac:dyDescent="0.3">
      <c r="A43" s="38" t="s">
        <v>2509</v>
      </c>
      <c r="B43" s="25" t="s">
        <v>1165</v>
      </c>
      <c r="C43" s="26" t="s">
        <v>1166</v>
      </c>
      <c r="D43" s="34" t="s">
        <v>2396</v>
      </c>
      <c r="E43" s="27" t="s">
        <v>2371</v>
      </c>
      <c r="F43" s="39" t="s">
        <v>2397</v>
      </c>
      <c r="G43" s="27" t="s">
        <v>2371</v>
      </c>
      <c r="H43" s="27" t="s">
        <v>2371</v>
      </c>
      <c r="I43" s="27" t="s">
        <v>2371</v>
      </c>
      <c r="J43" s="26" t="s">
        <v>2410</v>
      </c>
      <c r="K43" s="26" t="s">
        <v>2398</v>
      </c>
      <c r="L43" s="26" t="s">
        <v>2362</v>
      </c>
      <c r="M43" s="26" t="s">
        <v>2371</v>
      </c>
      <c r="N43" s="26" t="s">
        <v>2401</v>
      </c>
      <c r="O43" s="26"/>
      <c r="P43" s="26"/>
      <c r="Q43" s="26"/>
      <c r="R43" s="26"/>
      <c r="S43" s="26"/>
      <c r="T43" s="26"/>
      <c r="U43" s="26"/>
      <c r="V43" s="26"/>
    </row>
    <row r="44" spans="1:22" ht="13" x14ac:dyDescent="0.3">
      <c r="A44" s="38" t="s">
        <v>2510</v>
      </c>
      <c r="B44" s="25" t="s">
        <v>513</v>
      </c>
      <c r="C44" s="26" t="s">
        <v>514</v>
      </c>
      <c r="D44" s="34" t="s">
        <v>2417</v>
      </c>
      <c r="E44" s="39" t="s">
        <v>2397</v>
      </c>
      <c r="F44" s="27" t="s">
        <v>2371</v>
      </c>
      <c r="G44" s="27" t="s">
        <v>2398</v>
      </c>
      <c r="H44" s="27" t="s">
        <v>2371</v>
      </c>
      <c r="I44" s="27" t="s">
        <v>2371</v>
      </c>
      <c r="J44" s="26" t="s">
        <v>2476</v>
      </c>
      <c r="K44" s="26" t="s">
        <v>2398</v>
      </c>
      <c r="L44" s="26" t="s">
        <v>2362</v>
      </c>
      <c r="M44" s="26" t="s">
        <v>2371</v>
      </c>
      <c r="N44" s="26" t="s">
        <v>2421</v>
      </c>
      <c r="O44" s="26"/>
      <c r="P44" s="26"/>
      <c r="Q44" s="26"/>
      <c r="R44" s="26"/>
      <c r="S44" s="26" t="s">
        <v>2402</v>
      </c>
      <c r="T44" s="26" t="s">
        <v>2403</v>
      </c>
      <c r="U44" s="26" t="s">
        <v>2404</v>
      </c>
      <c r="V44" s="38" t="s">
        <v>2422</v>
      </c>
    </row>
    <row r="45" spans="1:22" ht="13" x14ac:dyDescent="0.3">
      <c r="A45" s="38" t="s">
        <v>2511</v>
      </c>
      <c r="B45" s="25" t="s">
        <v>513</v>
      </c>
      <c r="C45" s="26" t="s">
        <v>514</v>
      </c>
      <c r="D45" s="34" t="s">
        <v>2371</v>
      </c>
      <c r="E45" s="27" t="s">
        <v>2371</v>
      </c>
      <c r="F45" s="27" t="s">
        <v>2371</v>
      </c>
      <c r="G45" s="27" t="s">
        <v>2371</v>
      </c>
      <c r="H45" s="27" t="s">
        <v>2371</v>
      </c>
      <c r="I45" s="27" t="s">
        <v>2371</v>
      </c>
      <c r="J45" s="26" t="s">
        <v>2410</v>
      </c>
      <c r="K45" s="26" t="s">
        <v>2398</v>
      </c>
      <c r="L45" s="26" t="s">
        <v>2470</v>
      </c>
      <c r="M45" s="26" t="s">
        <v>2371</v>
      </c>
      <c r="N45" s="26" t="s">
        <v>2401</v>
      </c>
      <c r="O45" s="26"/>
      <c r="P45" s="26"/>
      <c r="Q45" s="26"/>
      <c r="R45" s="26"/>
      <c r="S45" s="26" t="s">
        <v>2402</v>
      </c>
      <c r="T45" s="26" t="s">
        <v>2403</v>
      </c>
      <c r="U45" s="26" t="s">
        <v>2404</v>
      </c>
      <c r="V45" s="38" t="s">
        <v>2499</v>
      </c>
    </row>
    <row r="46" spans="1:22" ht="13" x14ac:dyDescent="0.3">
      <c r="A46" s="38" t="s">
        <v>2512</v>
      </c>
      <c r="B46" s="25" t="s">
        <v>461</v>
      </c>
      <c r="C46" s="26" t="s">
        <v>462</v>
      </c>
      <c r="D46" s="34" t="s">
        <v>2396</v>
      </c>
      <c r="E46" s="27" t="s">
        <v>2371</v>
      </c>
      <c r="F46" s="39" t="s">
        <v>2397</v>
      </c>
      <c r="G46" s="27" t="s">
        <v>2398</v>
      </c>
      <c r="H46" s="27" t="s">
        <v>2371</v>
      </c>
      <c r="I46" s="27" t="s">
        <v>2371</v>
      </c>
      <c r="J46" s="26" t="s">
        <v>2399</v>
      </c>
      <c r="K46" s="26" t="s">
        <v>2398</v>
      </c>
      <c r="L46" s="26" t="s">
        <v>2400</v>
      </c>
      <c r="M46" s="26" t="s">
        <v>2371</v>
      </c>
      <c r="N46" s="26" t="s">
        <v>2401</v>
      </c>
      <c r="O46" s="26"/>
      <c r="P46" s="26"/>
      <c r="Q46" s="26"/>
      <c r="R46" s="26"/>
      <c r="S46" s="26" t="s">
        <v>2402</v>
      </c>
      <c r="T46" s="26" t="s">
        <v>2403</v>
      </c>
      <c r="U46" s="26" t="s">
        <v>2432</v>
      </c>
      <c r="V46" s="38" t="s">
        <v>2422</v>
      </c>
    </row>
    <row r="47" spans="1:22" ht="13" x14ac:dyDescent="0.3">
      <c r="A47" s="38" t="s">
        <v>2513</v>
      </c>
      <c r="B47" s="25" t="s">
        <v>517</v>
      </c>
      <c r="C47" s="26" t="s">
        <v>1106</v>
      </c>
      <c r="D47" s="34" t="s">
        <v>2396</v>
      </c>
      <c r="E47" s="27" t="s">
        <v>2371</v>
      </c>
      <c r="F47" s="39" t="s">
        <v>2397</v>
      </c>
      <c r="G47" s="30"/>
      <c r="H47" s="27" t="s">
        <v>2371</v>
      </c>
      <c r="I47" s="27" t="s">
        <v>2371</v>
      </c>
      <c r="J47" s="26" t="s">
        <v>2371</v>
      </c>
      <c r="K47" s="26" t="s">
        <v>2398</v>
      </c>
      <c r="L47" s="26" t="s">
        <v>2514</v>
      </c>
      <c r="M47" s="26" t="s">
        <v>2371</v>
      </c>
      <c r="N47" s="26" t="s">
        <v>2440</v>
      </c>
      <c r="O47" s="26"/>
      <c r="P47" s="26"/>
      <c r="Q47" s="26"/>
      <c r="R47" s="26"/>
      <c r="S47" s="26"/>
      <c r="T47" s="26"/>
      <c r="U47" s="26"/>
      <c r="V47" s="26"/>
    </row>
    <row r="48" spans="1:22" ht="13" x14ac:dyDescent="0.3">
      <c r="A48" s="38" t="s">
        <v>2515</v>
      </c>
      <c r="B48" s="25" t="s">
        <v>682</v>
      </c>
      <c r="C48" s="26" t="s">
        <v>2516</v>
      </c>
      <c r="D48" s="34" t="s">
        <v>2396</v>
      </c>
      <c r="E48" s="27" t="s">
        <v>2371</v>
      </c>
      <c r="F48" s="39" t="s">
        <v>2397</v>
      </c>
      <c r="G48" s="30"/>
      <c r="H48" s="27" t="s">
        <v>2371</v>
      </c>
      <c r="I48" s="27" t="s">
        <v>2371</v>
      </c>
      <c r="J48" s="26" t="s">
        <v>2371</v>
      </c>
      <c r="K48" s="26" t="s">
        <v>2398</v>
      </c>
      <c r="L48" s="26" t="s">
        <v>2362</v>
      </c>
      <c r="M48" s="26" t="s">
        <v>2371</v>
      </c>
      <c r="N48" s="26" t="s">
        <v>2440</v>
      </c>
      <c r="O48" s="26"/>
      <c r="P48" s="26"/>
      <c r="Q48" s="26"/>
      <c r="R48" s="26"/>
      <c r="S48" s="26" t="s">
        <v>2427</v>
      </c>
      <c r="T48" s="26" t="s">
        <v>2441</v>
      </c>
      <c r="U48" s="26" t="s">
        <v>2442</v>
      </c>
      <c r="V48" s="38" t="s">
        <v>2422</v>
      </c>
    </row>
    <row r="49" spans="1:22" ht="13" x14ac:dyDescent="0.3">
      <c r="A49" s="38" t="s">
        <v>2517</v>
      </c>
      <c r="B49" s="25" t="s">
        <v>519</v>
      </c>
      <c r="C49" s="26" t="s">
        <v>520</v>
      </c>
      <c r="D49" s="34" t="s">
        <v>2371</v>
      </c>
      <c r="E49" s="27" t="s">
        <v>2371</v>
      </c>
      <c r="F49" s="27" t="s">
        <v>2371</v>
      </c>
      <c r="G49" s="27" t="s">
        <v>2371</v>
      </c>
      <c r="H49" s="27" t="s">
        <v>2371</v>
      </c>
      <c r="I49" s="27" t="s">
        <v>2371</v>
      </c>
      <c r="J49" s="26" t="s">
        <v>2468</v>
      </c>
      <c r="K49" s="26" t="s">
        <v>2398</v>
      </c>
      <c r="L49" s="26" t="s">
        <v>2470</v>
      </c>
      <c r="M49" s="26" t="s">
        <v>2371</v>
      </c>
      <c r="N49" s="26" t="s">
        <v>2401</v>
      </c>
      <c r="O49" s="26"/>
      <c r="P49" s="26"/>
      <c r="Q49" s="26"/>
      <c r="R49" s="26"/>
      <c r="S49" s="26" t="s">
        <v>2402</v>
      </c>
      <c r="T49" s="26" t="s">
        <v>2403</v>
      </c>
      <c r="U49" s="26" t="s">
        <v>2432</v>
      </c>
      <c r="V49" s="38" t="s">
        <v>2474</v>
      </c>
    </row>
    <row r="50" spans="1:22" ht="13" x14ac:dyDescent="0.3">
      <c r="A50" s="38" t="s">
        <v>2518</v>
      </c>
      <c r="B50" s="25" t="s">
        <v>469</v>
      </c>
      <c r="C50" s="26" t="s">
        <v>470</v>
      </c>
      <c r="D50" s="34" t="s">
        <v>2396</v>
      </c>
      <c r="E50" s="27" t="s">
        <v>2371</v>
      </c>
      <c r="F50" s="39" t="s">
        <v>2397</v>
      </c>
      <c r="G50" s="27" t="s">
        <v>2398</v>
      </c>
      <c r="H50" s="27" t="s">
        <v>2371</v>
      </c>
      <c r="I50" s="27" t="s">
        <v>2371</v>
      </c>
      <c r="J50" s="26" t="s">
        <v>2399</v>
      </c>
      <c r="K50" s="26" t="s">
        <v>2398</v>
      </c>
      <c r="L50" s="26" t="s">
        <v>2362</v>
      </c>
      <c r="M50" s="26" t="s">
        <v>2371</v>
      </c>
      <c r="N50" s="26" t="s">
        <v>2401</v>
      </c>
      <c r="O50" s="26"/>
      <c r="P50" s="26"/>
      <c r="Q50" s="26"/>
      <c r="R50" s="26"/>
      <c r="S50" s="26"/>
      <c r="T50" s="26"/>
      <c r="U50" s="26"/>
      <c r="V50" s="26"/>
    </row>
    <row r="51" spans="1:22" ht="13" x14ac:dyDescent="0.3">
      <c r="A51" s="38" t="s">
        <v>2519</v>
      </c>
      <c r="B51" s="25" t="s">
        <v>364</v>
      </c>
      <c r="C51" s="26" t="s">
        <v>738</v>
      </c>
      <c r="D51" s="34" t="s">
        <v>2396</v>
      </c>
      <c r="E51" s="27" t="s">
        <v>2371</v>
      </c>
      <c r="F51" s="39" t="s">
        <v>2397</v>
      </c>
      <c r="G51" s="30"/>
      <c r="H51" s="27" t="s">
        <v>2371</v>
      </c>
      <c r="I51" s="27" t="s">
        <v>2371</v>
      </c>
      <c r="J51" s="26" t="s">
        <v>2371</v>
      </c>
      <c r="K51" s="26" t="s">
        <v>2398</v>
      </c>
      <c r="L51" s="26" t="s">
        <v>2362</v>
      </c>
      <c r="M51" s="26" t="s">
        <v>2371</v>
      </c>
      <c r="N51" s="26" t="s">
        <v>2440</v>
      </c>
      <c r="O51" s="26"/>
      <c r="P51" s="26"/>
      <c r="Q51" s="26"/>
      <c r="R51" s="26"/>
      <c r="S51" s="26" t="s">
        <v>2402</v>
      </c>
      <c r="T51" s="26" t="s">
        <v>2403</v>
      </c>
      <c r="U51" s="26" t="s">
        <v>2432</v>
      </c>
      <c r="V51" s="38" t="s">
        <v>2422</v>
      </c>
    </row>
    <row r="52" spans="1:22" ht="13" x14ac:dyDescent="0.3">
      <c r="A52" s="38" t="s">
        <v>2520</v>
      </c>
      <c r="B52" s="25" t="s">
        <v>368</v>
      </c>
      <c r="C52" s="26" t="s">
        <v>742</v>
      </c>
      <c r="D52" s="34" t="s">
        <v>2396</v>
      </c>
      <c r="E52" s="27" t="s">
        <v>2371</v>
      </c>
      <c r="F52" s="39" t="s">
        <v>2397</v>
      </c>
      <c r="G52" s="27" t="s">
        <v>2398</v>
      </c>
      <c r="H52" s="27" t="s">
        <v>2371</v>
      </c>
      <c r="I52" s="27" t="s">
        <v>2371</v>
      </c>
      <c r="J52" s="26" t="s">
        <v>2399</v>
      </c>
      <c r="K52" s="26" t="s">
        <v>2398</v>
      </c>
      <c r="L52" s="26" t="s">
        <v>2362</v>
      </c>
      <c r="M52" s="26" t="s">
        <v>2371</v>
      </c>
      <c r="N52" s="26" t="s">
        <v>2401</v>
      </c>
      <c r="O52" s="26"/>
      <c r="P52" s="26"/>
      <c r="Q52" s="26"/>
      <c r="R52" s="26"/>
      <c r="S52" s="26" t="s">
        <v>2402</v>
      </c>
      <c r="T52" s="26" t="s">
        <v>2403</v>
      </c>
      <c r="U52" s="26" t="s">
        <v>2432</v>
      </c>
      <c r="V52" s="38" t="s">
        <v>2422</v>
      </c>
    </row>
    <row r="53" spans="1:22" ht="13" x14ac:dyDescent="0.3">
      <c r="A53" s="38" t="s">
        <v>2521</v>
      </c>
      <c r="B53" s="25" t="s">
        <v>370</v>
      </c>
      <c r="C53" s="26" t="s">
        <v>743</v>
      </c>
      <c r="D53" s="34" t="s">
        <v>2396</v>
      </c>
      <c r="E53" s="27" t="s">
        <v>2371</v>
      </c>
      <c r="F53" s="39" t="s">
        <v>2397</v>
      </c>
      <c r="G53" s="27" t="s">
        <v>2398</v>
      </c>
      <c r="H53" s="27" t="s">
        <v>2371</v>
      </c>
      <c r="I53" s="27" t="s">
        <v>2371</v>
      </c>
      <c r="J53" s="26" t="s">
        <v>2399</v>
      </c>
      <c r="K53" s="26" t="s">
        <v>2418</v>
      </c>
      <c r="L53" s="26" t="s">
        <v>2470</v>
      </c>
      <c r="M53" s="26" t="s">
        <v>2371</v>
      </c>
      <c r="N53" s="26" t="s">
        <v>2401</v>
      </c>
      <c r="O53" s="26"/>
      <c r="P53" s="26"/>
      <c r="Q53" s="26"/>
      <c r="R53" s="26"/>
      <c r="S53" s="26" t="s">
        <v>2402</v>
      </c>
      <c r="T53" s="26" t="s">
        <v>2403</v>
      </c>
      <c r="U53" s="26" t="s">
        <v>2432</v>
      </c>
      <c r="V53" s="38" t="s">
        <v>2422</v>
      </c>
    </row>
    <row r="54" spans="1:22" ht="13" x14ac:dyDescent="0.3">
      <c r="A54" s="38" t="s">
        <v>2522</v>
      </c>
      <c r="B54" s="25" t="s">
        <v>531</v>
      </c>
      <c r="C54" s="26" t="s">
        <v>2523</v>
      </c>
      <c r="D54" s="34" t="s">
        <v>2396</v>
      </c>
      <c r="E54" s="27" t="s">
        <v>2371</v>
      </c>
      <c r="F54" s="39" t="s">
        <v>2397</v>
      </c>
      <c r="G54" s="30"/>
      <c r="H54" s="27" t="s">
        <v>2371</v>
      </c>
      <c r="I54" s="27" t="s">
        <v>2371</v>
      </c>
      <c r="J54" s="26" t="s">
        <v>2371</v>
      </c>
      <c r="K54" s="26" t="s">
        <v>2398</v>
      </c>
      <c r="L54" s="26" t="s">
        <v>2470</v>
      </c>
      <c r="M54" s="26" t="s">
        <v>2371</v>
      </c>
      <c r="N54" s="26" t="s">
        <v>2440</v>
      </c>
      <c r="O54" s="26"/>
      <c r="P54" s="26"/>
      <c r="Q54" s="26"/>
      <c r="R54" s="26"/>
      <c r="S54" s="26" t="s">
        <v>2402</v>
      </c>
      <c r="T54" s="26" t="s">
        <v>2403</v>
      </c>
      <c r="U54" s="26" t="s">
        <v>2432</v>
      </c>
      <c r="V54" s="38" t="s">
        <v>2422</v>
      </c>
    </row>
    <row r="55" spans="1:22" ht="13" x14ac:dyDescent="0.3">
      <c r="A55" s="38" t="s">
        <v>2524</v>
      </c>
      <c r="B55" s="25" t="s">
        <v>535</v>
      </c>
      <c r="C55" s="26" t="s">
        <v>1213</v>
      </c>
      <c r="D55" s="34" t="s">
        <v>2396</v>
      </c>
      <c r="E55" s="27" t="s">
        <v>2371</v>
      </c>
      <c r="F55" s="39" t="s">
        <v>2397</v>
      </c>
      <c r="G55" s="27" t="s">
        <v>2371</v>
      </c>
      <c r="H55" s="27" t="s">
        <v>2371</v>
      </c>
      <c r="I55" s="27" t="s">
        <v>2371</v>
      </c>
      <c r="J55" s="26" t="s">
        <v>2468</v>
      </c>
      <c r="K55" s="26" t="s">
        <v>2398</v>
      </c>
      <c r="L55" s="26" t="s">
        <v>2362</v>
      </c>
      <c r="M55" s="26" t="s">
        <v>2371</v>
      </c>
      <c r="N55" s="26" t="s">
        <v>2401</v>
      </c>
      <c r="O55" s="26"/>
      <c r="P55" s="26"/>
      <c r="Q55" s="26"/>
      <c r="R55" s="26"/>
      <c r="S55" s="26"/>
      <c r="T55" s="26"/>
      <c r="U55" s="26"/>
      <c r="V55" s="26"/>
    </row>
    <row r="56" spans="1:22" ht="13" x14ac:dyDescent="0.3">
      <c r="A56" s="38" t="s">
        <v>2525</v>
      </c>
      <c r="B56" s="25" t="s">
        <v>779</v>
      </c>
      <c r="C56" s="26" t="s">
        <v>780</v>
      </c>
      <c r="D56" s="34" t="s">
        <v>2417</v>
      </c>
      <c r="E56" s="39" t="s">
        <v>2397</v>
      </c>
      <c r="F56" s="27" t="s">
        <v>2371</v>
      </c>
      <c r="G56" s="27" t="s">
        <v>2418</v>
      </c>
      <c r="H56" s="27" t="s">
        <v>2371</v>
      </c>
      <c r="I56" s="27" t="s">
        <v>2371</v>
      </c>
      <c r="J56" s="26" t="s">
        <v>2399</v>
      </c>
      <c r="K56" s="26" t="s">
        <v>2398</v>
      </c>
      <c r="L56" s="26" t="s">
        <v>2362</v>
      </c>
      <c r="M56" s="26" t="s">
        <v>2371</v>
      </c>
      <c r="N56" s="26" t="s">
        <v>2401</v>
      </c>
      <c r="O56" s="26"/>
      <c r="P56" s="26"/>
      <c r="Q56" s="26"/>
      <c r="R56" s="26"/>
      <c r="S56" s="26"/>
      <c r="T56" s="26"/>
      <c r="U56" s="26"/>
      <c r="V56" s="26"/>
    </row>
    <row r="57" spans="1:22" ht="13" x14ac:dyDescent="0.3">
      <c r="A57" s="38" t="s">
        <v>2526</v>
      </c>
      <c r="B57" s="25" t="s">
        <v>779</v>
      </c>
      <c r="C57" s="26" t="s">
        <v>780</v>
      </c>
      <c r="D57" s="34" t="s">
        <v>2396</v>
      </c>
      <c r="E57" s="27" t="s">
        <v>2371</v>
      </c>
      <c r="F57" s="39" t="s">
        <v>2397</v>
      </c>
      <c r="G57" s="30"/>
      <c r="H57" s="27" t="s">
        <v>2371</v>
      </c>
      <c r="I57" s="27" t="s">
        <v>2371</v>
      </c>
      <c r="J57" s="26" t="s">
        <v>2399</v>
      </c>
      <c r="K57" s="26" t="s">
        <v>2398</v>
      </c>
      <c r="L57" s="26" t="s">
        <v>2362</v>
      </c>
      <c r="M57" s="26" t="s">
        <v>2371</v>
      </c>
      <c r="N57" s="26" t="s">
        <v>2401</v>
      </c>
      <c r="O57" s="26"/>
      <c r="P57" s="26"/>
      <c r="Q57" s="26"/>
      <c r="R57" s="26"/>
      <c r="S57" s="26" t="s">
        <v>2527</v>
      </c>
      <c r="T57" s="26" t="s">
        <v>2464</v>
      </c>
      <c r="U57" s="26" t="s">
        <v>2528</v>
      </c>
      <c r="V57" s="26" t="s">
        <v>2529</v>
      </c>
    </row>
    <row r="58" spans="1:22" ht="13" x14ac:dyDescent="0.3">
      <c r="A58" s="38" t="s">
        <v>2530</v>
      </c>
      <c r="B58" s="25" t="s">
        <v>779</v>
      </c>
      <c r="C58" s="26" t="s">
        <v>780</v>
      </c>
      <c r="D58" s="34" t="s">
        <v>2417</v>
      </c>
      <c r="E58" s="27" t="s">
        <v>2424</v>
      </c>
      <c r="F58" s="27" t="s">
        <v>2424</v>
      </c>
      <c r="G58" s="27" t="s">
        <v>2418</v>
      </c>
      <c r="H58" s="27" t="s">
        <v>2481</v>
      </c>
      <c r="I58" s="39" t="s">
        <v>2397</v>
      </c>
      <c r="J58" s="26" t="s">
        <v>2399</v>
      </c>
      <c r="K58" s="26" t="s">
        <v>2398</v>
      </c>
      <c r="L58" s="26" t="s">
        <v>2362</v>
      </c>
      <c r="M58" s="38" t="s">
        <v>2531</v>
      </c>
      <c r="N58" s="26" t="s">
        <v>2483</v>
      </c>
      <c r="O58" s="26"/>
      <c r="P58" s="26"/>
      <c r="Q58" s="26"/>
      <c r="R58" s="26"/>
      <c r="S58" s="26" t="s">
        <v>2484</v>
      </c>
      <c r="T58" s="26" t="s">
        <v>2403</v>
      </c>
      <c r="U58" s="26" t="s">
        <v>2485</v>
      </c>
      <c r="V58" s="38" t="s">
        <v>2422</v>
      </c>
    </row>
    <row r="59" spans="1:22" ht="13" x14ac:dyDescent="0.3">
      <c r="A59" s="38" t="s">
        <v>2532</v>
      </c>
      <c r="B59" s="25" t="s">
        <v>779</v>
      </c>
      <c r="C59" s="26" t="s">
        <v>780</v>
      </c>
      <c r="D59" s="34" t="s">
        <v>2417</v>
      </c>
      <c r="E59" s="39" t="s">
        <v>2397</v>
      </c>
      <c r="F59" s="27" t="s">
        <v>2371</v>
      </c>
      <c r="G59" s="27" t="s">
        <v>2418</v>
      </c>
      <c r="H59" s="27" t="s">
        <v>2481</v>
      </c>
      <c r="I59" s="27" t="s">
        <v>2371</v>
      </c>
      <c r="J59" s="26" t="s">
        <v>2399</v>
      </c>
      <c r="K59" s="26" t="s">
        <v>2398</v>
      </c>
      <c r="L59" s="26" t="s">
        <v>2362</v>
      </c>
      <c r="M59" s="26" t="s">
        <v>2371</v>
      </c>
      <c r="N59" s="26" t="s">
        <v>2421</v>
      </c>
      <c r="O59" s="26"/>
      <c r="P59" s="26"/>
      <c r="Q59" s="26"/>
      <c r="R59" s="26"/>
      <c r="S59" s="26" t="s">
        <v>2402</v>
      </c>
      <c r="T59" s="26" t="s">
        <v>2403</v>
      </c>
      <c r="U59" s="26" t="s">
        <v>2432</v>
      </c>
      <c r="V59" s="38" t="s">
        <v>2422</v>
      </c>
    </row>
    <row r="60" spans="1:22" ht="13" x14ac:dyDescent="0.3">
      <c r="A60" s="38" t="s">
        <v>2533</v>
      </c>
      <c r="B60" s="28" t="s">
        <v>805</v>
      </c>
      <c r="C60" s="26" t="s">
        <v>806</v>
      </c>
      <c r="D60" s="34" t="s">
        <v>2396</v>
      </c>
      <c r="E60" s="27" t="s">
        <v>2371</v>
      </c>
      <c r="F60" s="39" t="s">
        <v>2397</v>
      </c>
      <c r="G60" s="30"/>
      <c r="H60" s="27" t="s">
        <v>2371</v>
      </c>
      <c r="I60" s="27" t="s">
        <v>2371</v>
      </c>
      <c r="J60" s="26" t="s">
        <v>2371</v>
      </c>
      <c r="K60" s="26" t="s">
        <v>2398</v>
      </c>
      <c r="L60" s="26" t="s">
        <v>2362</v>
      </c>
      <c r="M60" s="26" t="s">
        <v>2371</v>
      </c>
      <c r="N60" s="26" t="s">
        <v>2440</v>
      </c>
      <c r="O60" s="26"/>
      <c r="P60" s="26"/>
      <c r="Q60" s="26"/>
      <c r="R60" s="26"/>
      <c r="S60" s="26"/>
      <c r="T60" s="26"/>
      <c r="U60" s="26"/>
      <c r="V60" s="26"/>
    </row>
    <row r="61" spans="1:22" ht="13" x14ac:dyDescent="0.3">
      <c r="A61" s="38" t="s">
        <v>2534</v>
      </c>
      <c r="B61" s="25" t="s">
        <v>385</v>
      </c>
      <c r="C61" s="26" t="s">
        <v>386</v>
      </c>
      <c r="D61" s="34" t="s">
        <v>2396</v>
      </c>
      <c r="E61" s="27" t="s">
        <v>2371</v>
      </c>
      <c r="F61" s="39" t="s">
        <v>2397</v>
      </c>
      <c r="G61" s="30"/>
      <c r="H61" s="27" t="s">
        <v>2371</v>
      </c>
      <c r="I61" s="27" t="s">
        <v>2371</v>
      </c>
      <c r="J61" s="26" t="s">
        <v>2371</v>
      </c>
      <c r="K61" s="26" t="s">
        <v>2398</v>
      </c>
      <c r="L61" s="26" t="s">
        <v>2362</v>
      </c>
      <c r="M61" s="26" t="s">
        <v>2371</v>
      </c>
      <c r="N61" s="26" t="s">
        <v>2440</v>
      </c>
      <c r="O61" s="26"/>
      <c r="P61" s="26"/>
      <c r="Q61" s="26"/>
      <c r="R61" s="26"/>
      <c r="S61" s="26" t="s">
        <v>2402</v>
      </c>
      <c r="T61" s="26" t="s">
        <v>2403</v>
      </c>
      <c r="U61" s="26" t="s">
        <v>2432</v>
      </c>
      <c r="V61" s="38" t="s">
        <v>2422</v>
      </c>
    </row>
    <row r="62" spans="1:22" ht="13" x14ac:dyDescent="0.3">
      <c r="A62" s="38" t="s">
        <v>2535</v>
      </c>
      <c r="B62" s="25" t="s">
        <v>846</v>
      </c>
      <c r="C62" s="26" t="s">
        <v>2536</v>
      </c>
      <c r="D62" s="34" t="s">
        <v>2396</v>
      </c>
      <c r="E62" s="27" t="s">
        <v>2371</v>
      </c>
      <c r="F62" s="39" t="s">
        <v>2397</v>
      </c>
      <c r="G62" s="30"/>
      <c r="H62" s="27" t="s">
        <v>2371</v>
      </c>
      <c r="I62" s="27" t="s">
        <v>2371</v>
      </c>
      <c r="J62" s="26" t="s">
        <v>2371</v>
      </c>
      <c r="K62" s="26" t="s">
        <v>2398</v>
      </c>
      <c r="L62" s="26" t="s">
        <v>2362</v>
      </c>
      <c r="M62" s="26" t="s">
        <v>2371</v>
      </c>
      <c r="N62" s="26" t="s">
        <v>2440</v>
      </c>
      <c r="O62" s="26"/>
      <c r="P62" s="26"/>
      <c r="Q62" s="26"/>
      <c r="R62" s="26"/>
      <c r="S62" s="26"/>
      <c r="T62" s="26"/>
      <c r="U62" s="26"/>
      <c r="V62" s="26"/>
    </row>
    <row r="63" spans="1:22" ht="13" x14ac:dyDescent="0.3">
      <c r="A63" s="38" t="s">
        <v>2537</v>
      </c>
      <c r="B63" s="25" t="s">
        <v>473</v>
      </c>
      <c r="C63" s="26" t="s">
        <v>1012</v>
      </c>
      <c r="D63" s="34" t="s">
        <v>2396</v>
      </c>
      <c r="E63" s="27" t="s">
        <v>2371</v>
      </c>
      <c r="F63" s="39" t="s">
        <v>2397</v>
      </c>
      <c r="G63" s="27" t="s">
        <v>2398</v>
      </c>
      <c r="H63" s="27" t="s">
        <v>2371</v>
      </c>
      <c r="I63" s="27" t="s">
        <v>2371</v>
      </c>
      <c r="J63" s="26" t="s">
        <v>2468</v>
      </c>
      <c r="K63" s="26" t="s">
        <v>2418</v>
      </c>
      <c r="L63" s="26" t="s">
        <v>2362</v>
      </c>
      <c r="M63" s="26" t="s">
        <v>2371</v>
      </c>
      <c r="N63" s="26" t="s">
        <v>2401</v>
      </c>
      <c r="O63" s="26"/>
      <c r="P63" s="26"/>
      <c r="Q63" s="26"/>
      <c r="R63" s="26"/>
      <c r="S63" s="26" t="s">
        <v>2538</v>
      </c>
      <c r="T63" s="26" t="s">
        <v>2539</v>
      </c>
      <c r="U63" s="26" t="s">
        <v>2540</v>
      </c>
      <c r="V63" s="26" t="s">
        <v>2541</v>
      </c>
    </row>
    <row r="64" spans="1:22" ht="13" x14ac:dyDescent="0.3">
      <c r="A64" s="38" t="s">
        <v>2542</v>
      </c>
      <c r="B64" s="25" t="s">
        <v>541</v>
      </c>
      <c r="C64" s="26" t="s">
        <v>542</v>
      </c>
      <c r="D64" s="34" t="s">
        <v>2371</v>
      </c>
      <c r="E64" s="27" t="s">
        <v>2371</v>
      </c>
      <c r="F64" s="27" t="s">
        <v>2371</v>
      </c>
      <c r="G64" s="27" t="s">
        <v>2371</v>
      </c>
      <c r="H64" s="27" t="s">
        <v>2371</v>
      </c>
      <c r="I64" s="27" t="s">
        <v>2371</v>
      </c>
      <c r="J64" s="26" t="s">
        <v>2468</v>
      </c>
      <c r="K64" s="26" t="s">
        <v>2398</v>
      </c>
      <c r="L64" s="26" t="s">
        <v>2470</v>
      </c>
      <c r="M64" s="26" t="s">
        <v>2371</v>
      </c>
      <c r="N64" s="26" t="s">
        <v>2401</v>
      </c>
      <c r="O64" s="26"/>
      <c r="P64" s="26"/>
      <c r="Q64" s="26"/>
      <c r="R64" s="26"/>
      <c r="S64" s="26"/>
      <c r="T64" s="26"/>
      <c r="U64" s="26"/>
      <c r="V64" s="26"/>
    </row>
    <row r="65" spans="1:22" ht="13" x14ac:dyDescent="0.3">
      <c r="A65" s="38" t="s">
        <v>2543</v>
      </c>
      <c r="B65" s="25" t="s">
        <v>479</v>
      </c>
      <c r="C65" s="26" t="s">
        <v>480</v>
      </c>
      <c r="D65" s="34" t="s">
        <v>2396</v>
      </c>
      <c r="E65" s="27" t="s">
        <v>2371</v>
      </c>
      <c r="F65" s="39" t="s">
        <v>2397</v>
      </c>
      <c r="G65" s="27" t="s">
        <v>2398</v>
      </c>
      <c r="H65" s="27" t="s">
        <v>2371</v>
      </c>
      <c r="I65" s="27" t="s">
        <v>2371</v>
      </c>
      <c r="J65" s="26" t="s">
        <v>2399</v>
      </c>
      <c r="K65" s="26" t="s">
        <v>2398</v>
      </c>
      <c r="L65" s="26" t="s">
        <v>2362</v>
      </c>
      <c r="M65" s="26" t="s">
        <v>2371</v>
      </c>
      <c r="N65" s="26" t="s">
        <v>2401</v>
      </c>
      <c r="O65" s="26"/>
      <c r="P65" s="26"/>
      <c r="Q65" s="26"/>
      <c r="R65" s="26"/>
      <c r="S65" s="26" t="s">
        <v>2402</v>
      </c>
      <c r="T65" s="26" t="s">
        <v>2403</v>
      </c>
      <c r="U65" s="26" t="s">
        <v>2432</v>
      </c>
      <c r="V65" s="38" t="s">
        <v>2422</v>
      </c>
    </row>
    <row r="66" spans="1:22" ht="13" x14ac:dyDescent="0.3">
      <c r="A66" s="38" t="s">
        <v>2544</v>
      </c>
      <c r="B66" s="25" t="s">
        <v>395</v>
      </c>
      <c r="C66" s="26" t="s">
        <v>396</v>
      </c>
      <c r="D66" s="34" t="s">
        <v>2396</v>
      </c>
      <c r="E66" s="39" t="s">
        <v>2545</v>
      </c>
      <c r="F66" s="39" t="s">
        <v>2397</v>
      </c>
      <c r="G66" s="30"/>
      <c r="H66" s="39" t="s">
        <v>2545</v>
      </c>
      <c r="I66" s="27" t="s">
        <v>2371</v>
      </c>
      <c r="J66" s="26" t="s">
        <v>2399</v>
      </c>
      <c r="K66" s="26" t="s">
        <v>2398</v>
      </c>
      <c r="L66" s="26" t="s">
        <v>2362</v>
      </c>
      <c r="M66" s="26" t="s">
        <v>2371</v>
      </c>
      <c r="N66" s="26" t="s">
        <v>2401</v>
      </c>
      <c r="O66" s="26"/>
      <c r="P66" s="26"/>
      <c r="Q66" s="26"/>
      <c r="R66" s="26"/>
      <c r="S66" s="26" t="s">
        <v>2527</v>
      </c>
      <c r="T66" s="26" t="s">
        <v>2464</v>
      </c>
      <c r="U66" s="26" t="s">
        <v>2528</v>
      </c>
      <c r="V66" s="26" t="s">
        <v>2546</v>
      </c>
    </row>
    <row r="67" spans="1:22" ht="13" x14ac:dyDescent="0.3">
      <c r="A67" s="38" t="s">
        <v>2547</v>
      </c>
      <c r="B67" s="25" t="s">
        <v>399</v>
      </c>
      <c r="C67" s="26" t="s">
        <v>881</v>
      </c>
      <c r="D67" s="34" t="s">
        <v>2396</v>
      </c>
      <c r="E67" s="27" t="s">
        <v>2371</v>
      </c>
      <c r="F67" s="39" t="s">
        <v>2397</v>
      </c>
      <c r="G67" s="27" t="s">
        <v>2398</v>
      </c>
      <c r="H67" s="27" t="s">
        <v>2371</v>
      </c>
      <c r="I67" s="27" t="s">
        <v>2371</v>
      </c>
      <c r="J67" s="26" t="s">
        <v>2399</v>
      </c>
      <c r="K67" s="26" t="s">
        <v>2371</v>
      </c>
      <c r="L67" s="26" t="s">
        <v>2400</v>
      </c>
      <c r="M67" s="26" t="s">
        <v>2371</v>
      </c>
      <c r="N67" s="26" t="s">
        <v>2401</v>
      </c>
      <c r="O67" s="26"/>
      <c r="P67" s="26"/>
      <c r="Q67" s="26"/>
      <c r="R67" s="26"/>
      <c r="S67" s="26" t="s">
        <v>2527</v>
      </c>
      <c r="T67" s="26" t="s">
        <v>2464</v>
      </c>
      <c r="U67" s="26" t="s">
        <v>2540</v>
      </c>
      <c r="V67" s="26" t="s">
        <v>2529</v>
      </c>
    </row>
    <row r="68" spans="1:22" ht="13" x14ac:dyDescent="0.3">
      <c r="A68" s="38" t="s">
        <v>2548</v>
      </c>
      <c r="B68" s="25" t="s">
        <v>889</v>
      </c>
      <c r="C68" s="26" t="s">
        <v>890</v>
      </c>
      <c r="D68" s="34" t="s">
        <v>2396</v>
      </c>
      <c r="E68" s="27" t="s">
        <v>2371</v>
      </c>
      <c r="F68" s="39" t="s">
        <v>2397</v>
      </c>
      <c r="G68" s="30"/>
      <c r="H68" s="39" t="s">
        <v>2549</v>
      </c>
      <c r="I68" s="27" t="s">
        <v>2371</v>
      </c>
      <c r="J68" s="26" t="s">
        <v>2399</v>
      </c>
      <c r="K68" s="26" t="s">
        <v>2398</v>
      </c>
      <c r="L68" s="26" t="s">
        <v>2362</v>
      </c>
      <c r="M68" s="26" t="s">
        <v>2371</v>
      </c>
      <c r="N68" s="26" t="s">
        <v>2401</v>
      </c>
      <c r="O68" s="26"/>
      <c r="P68" s="26"/>
      <c r="Q68" s="26"/>
      <c r="R68" s="26"/>
      <c r="S68" s="26" t="s">
        <v>2527</v>
      </c>
      <c r="T68" s="26" t="s">
        <v>2464</v>
      </c>
      <c r="U68" s="26" t="s">
        <v>2540</v>
      </c>
      <c r="V68" s="26" t="s">
        <v>2550</v>
      </c>
    </row>
    <row r="69" spans="1:22" ht="13" x14ac:dyDescent="0.3">
      <c r="A69" s="38" t="s">
        <v>2551</v>
      </c>
      <c r="B69" s="25" t="s">
        <v>551</v>
      </c>
      <c r="C69" s="26" t="s">
        <v>552</v>
      </c>
      <c r="D69" s="34" t="s">
        <v>2371</v>
      </c>
      <c r="E69" s="27" t="s">
        <v>2371</v>
      </c>
      <c r="F69" s="27" t="s">
        <v>2371</v>
      </c>
      <c r="G69" s="27" t="s">
        <v>2371</v>
      </c>
      <c r="H69" s="27" t="s">
        <v>2371</v>
      </c>
      <c r="I69" s="27" t="s">
        <v>2371</v>
      </c>
      <c r="J69" s="26" t="s">
        <v>2468</v>
      </c>
      <c r="K69" s="26" t="s">
        <v>2398</v>
      </c>
      <c r="L69" s="26" t="s">
        <v>2470</v>
      </c>
      <c r="M69" s="26" t="s">
        <v>2371</v>
      </c>
      <c r="N69" s="26" t="s">
        <v>2401</v>
      </c>
      <c r="O69" s="26"/>
      <c r="P69" s="26"/>
      <c r="Q69" s="26"/>
      <c r="R69" s="26"/>
      <c r="S69" s="26"/>
      <c r="T69" s="26"/>
      <c r="U69" s="26"/>
      <c r="V69" s="26"/>
    </row>
    <row r="70" spans="1:22" ht="13" x14ac:dyDescent="0.3">
      <c r="A70" s="38" t="s">
        <v>2552</v>
      </c>
      <c r="B70" s="25" t="s">
        <v>1318</v>
      </c>
      <c r="C70" s="26" t="s">
        <v>2553</v>
      </c>
      <c r="D70" s="34" t="s">
        <v>2396</v>
      </c>
      <c r="E70" s="27" t="s">
        <v>2371</v>
      </c>
      <c r="F70" s="39" t="s">
        <v>2397</v>
      </c>
      <c r="G70" s="27" t="s">
        <v>2398</v>
      </c>
      <c r="H70" s="27" t="s">
        <v>2371</v>
      </c>
      <c r="I70" s="27" t="s">
        <v>2371</v>
      </c>
      <c r="J70" s="26" t="s">
        <v>2399</v>
      </c>
      <c r="K70" s="26" t="s">
        <v>2398</v>
      </c>
      <c r="L70" s="26" t="s">
        <v>2362</v>
      </c>
      <c r="M70" s="26" t="s">
        <v>2371</v>
      </c>
      <c r="N70" s="26" t="s">
        <v>2401</v>
      </c>
      <c r="O70" s="26"/>
      <c r="P70" s="26"/>
      <c r="Q70" s="26"/>
      <c r="R70" s="26"/>
      <c r="S70" s="26"/>
      <c r="T70" s="26"/>
      <c r="U70" s="26"/>
      <c r="V70" s="26"/>
    </row>
    <row r="71" spans="1:22" ht="13" x14ac:dyDescent="0.3">
      <c r="A71" s="38" t="s">
        <v>2554</v>
      </c>
      <c r="B71" s="25" t="s">
        <v>553</v>
      </c>
      <c r="C71" s="26" t="s">
        <v>2555</v>
      </c>
      <c r="D71" s="34" t="s">
        <v>2396</v>
      </c>
      <c r="E71" s="27" t="s">
        <v>2371</v>
      </c>
      <c r="F71" s="39" t="s">
        <v>2397</v>
      </c>
      <c r="G71" s="27" t="s">
        <v>2398</v>
      </c>
      <c r="H71" s="27" t="s">
        <v>2371</v>
      </c>
      <c r="I71" s="27" t="s">
        <v>2371</v>
      </c>
      <c r="J71" s="26" t="s">
        <v>2399</v>
      </c>
      <c r="K71" s="26" t="s">
        <v>2398</v>
      </c>
      <c r="L71" s="26" t="s">
        <v>2362</v>
      </c>
      <c r="M71" s="26" t="s">
        <v>2371</v>
      </c>
      <c r="N71" s="26" t="s">
        <v>2401</v>
      </c>
      <c r="O71" s="26"/>
      <c r="P71" s="26"/>
      <c r="Q71" s="26"/>
      <c r="R71" s="26"/>
      <c r="S71" s="26"/>
      <c r="T71" s="26"/>
      <c r="U71" s="26"/>
      <c r="V71" s="26"/>
    </row>
    <row r="72" spans="1:22" ht="13" x14ac:dyDescent="0.3">
      <c r="A72" s="38" t="s">
        <v>2556</v>
      </c>
      <c r="B72" s="25" t="s">
        <v>403</v>
      </c>
      <c r="C72" s="26" t="s">
        <v>404</v>
      </c>
      <c r="D72" s="34" t="s">
        <v>2417</v>
      </c>
      <c r="E72" s="39" t="s">
        <v>2397</v>
      </c>
      <c r="F72" s="39" t="s">
        <v>2557</v>
      </c>
      <c r="G72" s="27" t="s">
        <v>2398</v>
      </c>
      <c r="H72" s="39" t="s">
        <v>2397</v>
      </c>
      <c r="I72" s="39" t="s">
        <v>2397</v>
      </c>
      <c r="J72" s="26" t="s">
        <v>2399</v>
      </c>
      <c r="K72" s="26" t="s">
        <v>2398</v>
      </c>
      <c r="L72" s="26" t="s">
        <v>2362</v>
      </c>
      <c r="M72" s="38" t="s">
        <v>2397</v>
      </c>
      <c r="N72" s="26" t="s">
        <v>2558</v>
      </c>
      <c r="O72" s="26"/>
      <c r="P72" s="26"/>
      <c r="Q72" s="26"/>
      <c r="R72" s="26"/>
      <c r="S72" s="26"/>
      <c r="T72" s="26"/>
      <c r="U72" s="26"/>
      <c r="V72" s="26"/>
    </row>
    <row r="73" spans="1:22" ht="13" x14ac:dyDescent="0.3">
      <c r="A73" s="38" t="s">
        <v>2559</v>
      </c>
      <c r="B73" s="25" t="s">
        <v>403</v>
      </c>
      <c r="C73" s="26" t="s">
        <v>404</v>
      </c>
      <c r="D73" s="34" t="s">
        <v>2371</v>
      </c>
      <c r="E73" s="27" t="s">
        <v>2371</v>
      </c>
      <c r="F73" s="27" t="s">
        <v>2371</v>
      </c>
      <c r="G73" s="27" t="s">
        <v>2371</v>
      </c>
      <c r="H73" s="27" t="s">
        <v>2371</v>
      </c>
      <c r="I73" s="27" t="s">
        <v>2371</v>
      </c>
      <c r="J73" s="26" t="s">
        <v>2410</v>
      </c>
      <c r="K73" s="26" t="s">
        <v>2398</v>
      </c>
      <c r="L73" s="26" t="s">
        <v>2560</v>
      </c>
      <c r="M73" s="26" t="s">
        <v>2371</v>
      </c>
      <c r="N73" s="26" t="s">
        <v>2401</v>
      </c>
      <c r="O73" s="26"/>
      <c r="P73" s="26"/>
      <c r="Q73" s="26"/>
      <c r="R73" s="26"/>
      <c r="S73" s="26" t="s">
        <v>2561</v>
      </c>
      <c r="T73" s="26" t="s">
        <v>2562</v>
      </c>
      <c r="U73" s="26" t="s">
        <v>2563</v>
      </c>
      <c r="V73" s="26" t="s">
        <v>2564</v>
      </c>
    </row>
    <row r="74" spans="1:22" ht="13" x14ac:dyDescent="0.3">
      <c r="A74" s="38" t="s">
        <v>2565</v>
      </c>
      <c r="B74" s="25" t="s">
        <v>565</v>
      </c>
      <c r="C74" s="26" t="s">
        <v>566</v>
      </c>
      <c r="D74" s="34" t="s">
        <v>2371</v>
      </c>
      <c r="E74" s="27" t="s">
        <v>2371</v>
      </c>
      <c r="F74" s="27" t="s">
        <v>2371</v>
      </c>
      <c r="G74" s="27" t="s">
        <v>2371</v>
      </c>
      <c r="H74" s="27" t="s">
        <v>2371</v>
      </c>
      <c r="I74" s="27" t="s">
        <v>2371</v>
      </c>
      <c r="J74" s="26" t="s">
        <v>2468</v>
      </c>
      <c r="K74" s="26" t="s">
        <v>2398</v>
      </c>
      <c r="L74" s="26" t="s">
        <v>2470</v>
      </c>
      <c r="M74" s="26" t="s">
        <v>2371</v>
      </c>
      <c r="N74" s="26" t="s">
        <v>2401</v>
      </c>
      <c r="O74" s="26"/>
      <c r="P74" s="26"/>
      <c r="Q74" s="26"/>
      <c r="R74" s="26"/>
      <c r="S74" s="26"/>
      <c r="T74" s="26"/>
      <c r="U74" s="26"/>
      <c r="V74" s="26"/>
    </row>
    <row r="75" spans="1:22" ht="13" x14ac:dyDescent="0.3">
      <c r="A75" s="38" t="s">
        <v>2566</v>
      </c>
      <c r="B75" s="25" t="s">
        <v>579</v>
      </c>
      <c r="C75" s="26" t="s">
        <v>2567</v>
      </c>
      <c r="D75" s="34" t="s">
        <v>2396</v>
      </c>
      <c r="E75" s="27" t="s">
        <v>2371</v>
      </c>
      <c r="F75" s="39" t="s">
        <v>2397</v>
      </c>
      <c r="G75" s="30"/>
      <c r="H75" s="27" t="s">
        <v>2371</v>
      </c>
      <c r="I75" s="27" t="s">
        <v>2371</v>
      </c>
      <c r="J75" s="26" t="s">
        <v>2371</v>
      </c>
      <c r="K75" s="26" t="s">
        <v>2398</v>
      </c>
      <c r="L75" s="26" t="s">
        <v>2470</v>
      </c>
      <c r="M75" s="26" t="s">
        <v>2371</v>
      </c>
      <c r="N75" s="26" t="s">
        <v>2371</v>
      </c>
      <c r="O75" s="26"/>
      <c r="P75" s="26"/>
      <c r="Q75" s="26"/>
      <c r="R75" s="26"/>
      <c r="S75" s="26"/>
      <c r="T75" s="26"/>
      <c r="U75" s="26"/>
      <c r="V75" s="26"/>
    </row>
    <row r="76" spans="1:22" ht="13" x14ac:dyDescent="0.3">
      <c r="A76" s="38" t="s">
        <v>2568</v>
      </c>
      <c r="B76" s="25" t="s">
        <v>407</v>
      </c>
      <c r="C76" s="26" t="s">
        <v>916</v>
      </c>
      <c r="D76" s="34" t="s">
        <v>2371</v>
      </c>
      <c r="E76" s="27" t="s">
        <v>2371</v>
      </c>
      <c r="F76" s="27" t="s">
        <v>2371</v>
      </c>
      <c r="G76" s="27" t="s">
        <v>2371</v>
      </c>
      <c r="H76" s="27" t="s">
        <v>2371</v>
      </c>
      <c r="I76" s="27" t="s">
        <v>2371</v>
      </c>
      <c r="J76" s="26" t="s">
        <v>2410</v>
      </c>
      <c r="K76" s="26" t="s">
        <v>2398</v>
      </c>
      <c r="L76" s="26" t="s">
        <v>2470</v>
      </c>
      <c r="M76" s="26" t="s">
        <v>2371</v>
      </c>
      <c r="N76" s="26" t="s">
        <v>2401</v>
      </c>
      <c r="O76" s="26"/>
      <c r="P76" s="26"/>
      <c r="Q76" s="26"/>
      <c r="R76" s="26"/>
      <c r="S76" s="26" t="s">
        <v>2569</v>
      </c>
      <c r="T76" s="26" t="s">
        <v>2562</v>
      </c>
      <c r="U76" s="26" t="s">
        <v>2570</v>
      </c>
      <c r="V76" s="26" t="s">
        <v>2571</v>
      </c>
    </row>
    <row r="77" spans="1:22" ht="13" x14ac:dyDescent="0.3">
      <c r="A77" s="38" t="s">
        <v>2572</v>
      </c>
      <c r="B77" s="25" t="s">
        <v>603</v>
      </c>
      <c r="C77" s="26" t="s">
        <v>2573</v>
      </c>
      <c r="D77" s="34" t="s">
        <v>2396</v>
      </c>
      <c r="E77" s="39" t="s">
        <v>2574</v>
      </c>
      <c r="F77" s="39" t="s">
        <v>2397</v>
      </c>
      <c r="G77" s="30"/>
      <c r="H77" s="39" t="s">
        <v>2575</v>
      </c>
      <c r="I77" s="39" t="s">
        <v>2576</v>
      </c>
      <c r="J77" s="26" t="s">
        <v>2410</v>
      </c>
      <c r="K77" s="26" t="s">
        <v>2398</v>
      </c>
      <c r="L77" s="26" t="s">
        <v>2362</v>
      </c>
      <c r="M77" s="38" t="s">
        <v>2577</v>
      </c>
      <c r="N77" s="26" t="s">
        <v>2411</v>
      </c>
      <c r="O77" s="26" t="s">
        <v>2578</v>
      </c>
      <c r="P77" s="26" t="s">
        <v>2489</v>
      </c>
      <c r="Q77" s="26" t="s">
        <v>2490</v>
      </c>
      <c r="R77" s="38" t="s">
        <v>2422</v>
      </c>
      <c r="S77" s="26" t="s">
        <v>2484</v>
      </c>
      <c r="T77" s="26" t="s">
        <v>2578</v>
      </c>
      <c r="U77" s="26" t="s">
        <v>2432</v>
      </c>
      <c r="V77" s="38" t="s">
        <v>2422</v>
      </c>
    </row>
    <row r="78" spans="1:22" ht="13" x14ac:dyDescent="0.3">
      <c r="A78" s="38" t="s">
        <v>2579</v>
      </c>
      <c r="B78" s="28" t="s">
        <v>613</v>
      </c>
      <c r="C78" s="26" t="s">
        <v>1482</v>
      </c>
      <c r="D78" s="34" t="s">
        <v>2371</v>
      </c>
      <c r="E78" s="27" t="s">
        <v>2371</v>
      </c>
      <c r="F78" s="27" t="s">
        <v>2371</v>
      </c>
      <c r="G78" s="27" t="s">
        <v>2371</v>
      </c>
      <c r="H78" s="27" t="s">
        <v>2371</v>
      </c>
      <c r="I78" s="27" t="s">
        <v>2371</v>
      </c>
      <c r="J78" s="26" t="s">
        <v>2399</v>
      </c>
      <c r="K78" s="26" t="s">
        <v>2398</v>
      </c>
      <c r="L78" s="26" t="s">
        <v>2560</v>
      </c>
      <c r="M78" s="26" t="s">
        <v>2371</v>
      </c>
      <c r="N78" s="26" t="s">
        <v>2371</v>
      </c>
      <c r="O78" s="26"/>
      <c r="P78" s="26"/>
      <c r="Q78" s="26"/>
      <c r="R78" s="26"/>
      <c r="S78" s="26"/>
      <c r="T78" s="26"/>
      <c r="U78" s="26"/>
      <c r="V78" s="26"/>
    </row>
    <row r="79" spans="1:22" ht="13" x14ac:dyDescent="0.3">
      <c r="A79" s="38" t="s">
        <v>2580</v>
      </c>
      <c r="B79" s="25" t="s">
        <v>645</v>
      </c>
      <c r="C79" s="26" t="s">
        <v>1883</v>
      </c>
      <c r="D79" s="34" t="s">
        <v>2396</v>
      </c>
      <c r="E79" s="27" t="s">
        <v>2371</v>
      </c>
      <c r="F79" s="39" t="s">
        <v>2397</v>
      </c>
      <c r="G79" s="27" t="s">
        <v>2398</v>
      </c>
      <c r="H79" s="27" t="s">
        <v>2371</v>
      </c>
      <c r="I79" s="27" t="s">
        <v>2371</v>
      </c>
      <c r="J79" s="26" t="s">
        <v>2399</v>
      </c>
      <c r="K79" s="26" t="s">
        <v>2398</v>
      </c>
      <c r="L79" s="26" t="s">
        <v>2362</v>
      </c>
      <c r="M79" s="26" t="s">
        <v>2371</v>
      </c>
      <c r="N79" s="26" t="s">
        <v>2401</v>
      </c>
      <c r="O79" s="26"/>
      <c r="P79" s="26"/>
      <c r="Q79" s="26"/>
      <c r="R79" s="26"/>
      <c r="S79" s="26"/>
      <c r="T79" s="26"/>
      <c r="U79" s="26"/>
      <c r="V79" s="26"/>
    </row>
    <row r="80" spans="1:22" ht="13" x14ac:dyDescent="0.3">
      <c r="A80" s="38" t="s">
        <v>2581</v>
      </c>
      <c r="B80" s="25" t="s">
        <v>1930</v>
      </c>
      <c r="C80" s="26" t="s">
        <v>1931</v>
      </c>
      <c r="D80" s="34" t="s">
        <v>2396</v>
      </c>
      <c r="E80" s="39" t="s">
        <v>2582</v>
      </c>
      <c r="F80" s="39" t="s">
        <v>2397</v>
      </c>
      <c r="G80" s="30"/>
      <c r="H80" s="39" t="s">
        <v>2583</v>
      </c>
      <c r="I80" s="39" t="s">
        <v>2584</v>
      </c>
      <c r="J80" s="26" t="s">
        <v>2410</v>
      </c>
      <c r="K80" s="26" t="s">
        <v>2398</v>
      </c>
      <c r="L80" s="26" t="s">
        <v>2362</v>
      </c>
      <c r="M80" s="38" t="s">
        <v>2585</v>
      </c>
      <c r="N80" s="26" t="s">
        <v>2411</v>
      </c>
      <c r="O80" s="26" t="s">
        <v>2578</v>
      </c>
      <c r="P80" s="26" t="s">
        <v>2489</v>
      </c>
      <c r="Q80" s="26" t="s">
        <v>2490</v>
      </c>
      <c r="R80" s="38" t="s">
        <v>2422</v>
      </c>
      <c r="S80" s="26" t="s">
        <v>2484</v>
      </c>
      <c r="T80" s="26" t="s">
        <v>2586</v>
      </c>
      <c r="U80" s="26" t="s">
        <v>2432</v>
      </c>
      <c r="V80" s="38" t="s">
        <v>2422</v>
      </c>
    </row>
    <row r="81" spans="1:22" ht="13" x14ac:dyDescent="0.3">
      <c r="A81" s="38" t="s">
        <v>2587</v>
      </c>
      <c r="B81" s="25" t="s">
        <v>409</v>
      </c>
      <c r="C81" s="26" t="s">
        <v>2588</v>
      </c>
      <c r="D81" s="34" t="s">
        <v>2396</v>
      </c>
      <c r="E81" s="27" t="s">
        <v>2371</v>
      </c>
      <c r="F81" s="39" t="s">
        <v>2397</v>
      </c>
      <c r="G81" s="30"/>
      <c r="H81" s="27" t="s">
        <v>2371</v>
      </c>
      <c r="I81" s="27" t="s">
        <v>2371</v>
      </c>
      <c r="J81" s="26" t="s">
        <v>2371</v>
      </c>
      <c r="K81" s="26" t="s">
        <v>2398</v>
      </c>
      <c r="L81" s="26" t="s">
        <v>2362</v>
      </c>
      <c r="M81" s="26" t="s">
        <v>2371</v>
      </c>
      <c r="N81" s="26" t="s">
        <v>2440</v>
      </c>
      <c r="O81" s="26"/>
      <c r="P81" s="26"/>
      <c r="Q81" s="26"/>
      <c r="R81" s="26"/>
      <c r="S81" s="26"/>
      <c r="T81" s="26"/>
      <c r="U81" s="26"/>
      <c r="V81" s="26"/>
    </row>
    <row r="82" spans="1:22" ht="13" x14ac:dyDescent="0.3">
      <c r="A82" s="38" t="s">
        <v>2589</v>
      </c>
      <c r="B82" s="25" t="s">
        <v>346</v>
      </c>
      <c r="C82" s="26" t="s">
        <v>695</v>
      </c>
      <c r="D82" s="34" t="s">
        <v>2396</v>
      </c>
      <c r="E82" s="27" t="s">
        <v>2371</v>
      </c>
      <c r="F82" s="39" t="s">
        <v>2397</v>
      </c>
      <c r="G82" s="30"/>
      <c r="H82" s="27" t="s">
        <v>2371</v>
      </c>
      <c r="I82" s="27" t="s">
        <v>2371</v>
      </c>
      <c r="J82" s="26" t="s">
        <v>2371</v>
      </c>
      <c r="K82" s="26" t="s">
        <v>2398</v>
      </c>
      <c r="L82" s="26" t="s">
        <v>2400</v>
      </c>
      <c r="M82" s="26" t="s">
        <v>2371</v>
      </c>
      <c r="N82" s="26" t="s">
        <v>2440</v>
      </c>
      <c r="O82" s="26"/>
      <c r="P82" s="26"/>
      <c r="Q82" s="26"/>
      <c r="R82" s="26"/>
      <c r="S82" s="26" t="s">
        <v>2427</v>
      </c>
      <c r="T82" s="26" t="s">
        <v>2590</v>
      </c>
      <c r="U82" s="26" t="s">
        <v>2442</v>
      </c>
      <c r="V82" s="38" t="s">
        <v>2422</v>
      </c>
    </row>
    <row r="83" spans="1:22" ht="13" x14ac:dyDescent="0.3">
      <c r="A83" s="38" t="s">
        <v>2591</v>
      </c>
      <c r="B83" s="25" t="s">
        <v>346</v>
      </c>
      <c r="C83" s="26" t="s">
        <v>695</v>
      </c>
      <c r="D83" s="34" t="s">
        <v>2417</v>
      </c>
      <c r="E83" s="39" t="s">
        <v>2397</v>
      </c>
      <c r="F83" s="27" t="s">
        <v>2371</v>
      </c>
      <c r="G83" s="27" t="s">
        <v>2418</v>
      </c>
      <c r="H83" s="27" t="s">
        <v>2481</v>
      </c>
      <c r="I83" s="39" t="s">
        <v>2397</v>
      </c>
      <c r="J83" s="26" t="s">
        <v>2399</v>
      </c>
      <c r="K83" s="26" t="s">
        <v>2398</v>
      </c>
      <c r="L83" s="26" t="s">
        <v>2400</v>
      </c>
      <c r="M83" s="26" t="s">
        <v>2371</v>
      </c>
      <c r="N83" s="26" t="s">
        <v>2440</v>
      </c>
      <c r="O83" s="26"/>
      <c r="P83" s="26"/>
      <c r="Q83" s="26"/>
      <c r="R83" s="26"/>
      <c r="S83" s="26"/>
      <c r="T83" s="26"/>
      <c r="U83" s="26"/>
      <c r="V83" s="26"/>
    </row>
    <row r="84" spans="1:22" ht="13" x14ac:dyDescent="0.3">
      <c r="A84" s="38" t="s">
        <v>2592</v>
      </c>
      <c r="B84" s="25" t="s">
        <v>659</v>
      </c>
      <c r="C84" s="26" t="s">
        <v>2044</v>
      </c>
      <c r="D84" s="34" t="s">
        <v>2396</v>
      </c>
      <c r="E84" s="27" t="s">
        <v>2371</v>
      </c>
      <c r="F84" s="39" t="s">
        <v>2397</v>
      </c>
      <c r="G84" s="30"/>
      <c r="H84" s="27" t="s">
        <v>2371</v>
      </c>
      <c r="I84" s="27" t="s">
        <v>2371</v>
      </c>
      <c r="J84" s="26" t="s">
        <v>2371</v>
      </c>
      <c r="K84" s="26" t="s">
        <v>2398</v>
      </c>
      <c r="L84" s="26" t="s">
        <v>2362</v>
      </c>
      <c r="M84" s="26" t="s">
        <v>2371</v>
      </c>
      <c r="N84" s="26" t="s">
        <v>2440</v>
      </c>
      <c r="O84" s="26"/>
      <c r="P84" s="26"/>
      <c r="Q84" s="26"/>
      <c r="R84" s="26"/>
      <c r="S84" s="26" t="s">
        <v>2427</v>
      </c>
      <c r="T84" s="26" t="s">
        <v>2441</v>
      </c>
      <c r="U84" s="26" t="s">
        <v>2442</v>
      </c>
      <c r="V84" s="38" t="s">
        <v>2422</v>
      </c>
    </row>
    <row r="85" spans="1:22" ht="13" x14ac:dyDescent="0.3">
      <c r="A85" s="38" t="s">
        <v>2593</v>
      </c>
      <c r="B85" s="25" t="s">
        <v>659</v>
      </c>
      <c r="C85" s="26" t="s">
        <v>2044</v>
      </c>
      <c r="D85" s="34" t="s">
        <v>2417</v>
      </c>
      <c r="E85" s="39" t="s">
        <v>2397</v>
      </c>
      <c r="F85" s="27" t="s">
        <v>2371</v>
      </c>
      <c r="G85" s="27" t="s">
        <v>2418</v>
      </c>
      <c r="H85" s="27" t="s">
        <v>2481</v>
      </c>
      <c r="I85" s="39" t="s">
        <v>2397</v>
      </c>
      <c r="J85" s="26" t="s">
        <v>2399</v>
      </c>
      <c r="K85" s="26" t="s">
        <v>2398</v>
      </c>
      <c r="L85" s="26" t="s">
        <v>2362</v>
      </c>
      <c r="M85" s="26" t="s">
        <v>2371</v>
      </c>
      <c r="N85" s="26" t="s">
        <v>2440</v>
      </c>
      <c r="O85" s="26"/>
      <c r="P85" s="26"/>
      <c r="Q85" s="26"/>
      <c r="R85" s="26"/>
      <c r="S85" s="26" t="s">
        <v>2427</v>
      </c>
      <c r="T85" s="26" t="s">
        <v>2441</v>
      </c>
      <c r="U85" s="26" t="s">
        <v>2442</v>
      </c>
      <c r="V85" s="38" t="s">
        <v>2422</v>
      </c>
    </row>
    <row r="86" spans="1:22" ht="13" x14ac:dyDescent="0.3">
      <c r="A86" s="38" t="s">
        <v>2594</v>
      </c>
      <c r="B86" s="25" t="s">
        <v>415</v>
      </c>
      <c r="C86" s="26" t="s">
        <v>416</v>
      </c>
      <c r="D86" s="34" t="s">
        <v>2371</v>
      </c>
      <c r="E86" s="27" t="s">
        <v>2371</v>
      </c>
      <c r="F86" s="27" t="s">
        <v>2371</v>
      </c>
      <c r="G86" s="27" t="s">
        <v>2371</v>
      </c>
      <c r="H86" s="27" t="s">
        <v>2371</v>
      </c>
      <c r="I86" s="27" t="s">
        <v>2371</v>
      </c>
      <c r="J86" s="26" t="s">
        <v>2468</v>
      </c>
      <c r="K86" s="26" t="s">
        <v>2398</v>
      </c>
      <c r="L86" s="26" t="s">
        <v>2470</v>
      </c>
      <c r="M86" s="26" t="s">
        <v>2371</v>
      </c>
      <c r="N86" s="26" t="s">
        <v>2401</v>
      </c>
      <c r="O86" s="26"/>
      <c r="P86" s="26"/>
      <c r="Q86" s="26"/>
      <c r="R86" s="26"/>
      <c r="S86" s="26" t="s">
        <v>2569</v>
      </c>
      <c r="T86" s="26" t="s">
        <v>2562</v>
      </c>
      <c r="U86" s="26" t="s">
        <v>2570</v>
      </c>
      <c r="V86" s="26" t="s">
        <v>2571</v>
      </c>
    </row>
    <row r="87" spans="1:22" ht="13" x14ac:dyDescent="0.3">
      <c r="A87" s="38" t="s">
        <v>2595</v>
      </c>
      <c r="B87" s="25" t="s">
        <v>485</v>
      </c>
      <c r="C87" s="26" t="s">
        <v>1041</v>
      </c>
      <c r="D87" s="34" t="s">
        <v>2417</v>
      </c>
      <c r="E87" s="39" t="s">
        <v>2397</v>
      </c>
      <c r="F87" s="27" t="s">
        <v>2371</v>
      </c>
      <c r="G87" s="27" t="s">
        <v>2398</v>
      </c>
      <c r="H87" s="27" t="s">
        <v>2371</v>
      </c>
      <c r="I87" s="27" t="s">
        <v>2371</v>
      </c>
      <c r="J87" s="26" t="s">
        <v>2399</v>
      </c>
      <c r="K87" s="26" t="s">
        <v>2398</v>
      </c>
      <c r="L87" s="26" t="s">
        <v>2503</v>
      </c>
      <c r="M87" s="26" t="s">
        <v>2371</v>
      </c>
      <c r="N87" s="26" t="s">
        <v>2596</v>
      </c>
      <c r="O87" s="26"/>
      <c r="P87" s="26"/>
      <c r="Q87" s="26"/>
      <c r="R87" s="26"/>
      <c r="S87" s="26"/>
      <c r="T87" s="26"/>
      <c r="U87" s="26"/>
      <c r="V87" s="26"/>
    </row>
    <row r="88" spans="1:22" ht="13" x14ac:dyDescent="0.3">
      <c r="A88" s="38" t="s">
        <v>2597</v>
      </c>
      <c r="B88" s="25" t="s">
        <v>485</v>
      </c>
      <c r="C88" s="26" t="s">
        <v>1041</v>
      </c>
      <c r="D88" s="34" t="s">
        <v>2417</v>
      </c>
      <c r="E88" s="39" t="s">
        <v>2397</v>
      </c>
      <c r="F88" s="39" t="s">
        <v>2598</v>
      </c>
      <c r="G88" s="27" t="s">
        <v>2418</v>
      </c>
      <c r="H88" s="27" t="s">
        <v>2481</v>
      </c>
      <c r="I88" s="39" t="s">
        <v>2397</v>
      </c>
      <c r="J88" s="26" t="s">
        <v>2428</v>
      </c>
      <c r="K88" s="26" t="s">
        <v>2502</v>
      </c>
      <c r="L88" s="26" t="s">
        <v>2503</v>
      </c>
      <c r="M88" s="38" t="s">
        <v>2599</v>
      </c>
      <c r="N88" s="26" t="s">
        <v>2505</v>
      </c>
      <c r="O88" s="26" t="s">
        <v>2428</v>
      </c>
      <c r="P88" s="26" t="s">
        <v>2428</v>
      </c>
      <c r="Q88" s="26" t="s">
        <v>2428</v>
      </c>
      <c r="R88" s="38" t="s">
        <v>2422</v>
      </c>
      <c r="S88" s="26" t="s">
        <v>2428</v>
      </c>
      <c r="T88" s="26" t="s">
        <v>2428</v>
      </c>
      <c r="U88" s="26" t="s">
        <v>2428</v>
      </c>
      <c r="V88" s="38" t="s">
        <v>2422</v>
      </c>
    </row>
    <row r="89" spans="1:22" ht="12.5" x14ac:dyDescent="0.25">
      <c r="B89" s="40"/>
      <c r="D89" s="41"/>
      <c r="E89" s="42"/>
      <c r="F89" s="42"/>
      <c r="G89" s="42"/>
      <c r="H89" s="42"/>
      <c r="I89" s="42"/>
    </row>
    <row r="90" spans="1:22" ht="12.5" x14ac:dyDescent="0.25">
      <c r="B90" s="40"/>
      <c r="D90" s="41"/>
      <c r="E90" s="42"/>
      <c r="F90" s="42"/>
      <c r="G90" s="42"/>
      <c r="H90" s="42"/>
      <c r="I90" s="4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4"/>
  <sheetViews>
    <sheetView workbookViewId="0"/>
  </sheetViews>
  <sheetFormatPr defaultColWidth="14.36328125" defaultRowHeight="15.75" customHeight="1" x14ac:dyDescent="0.25"/>
  <cols>
    <col min="3" max="3" width="20.81640625" customWidth="1"/>
    <col min="5" max="5" width="21.08984375" customWidth="1"/>
    <col min="7" max="7" width="26.26953125" customWidth="1"/>
    <col min="11" max="11" width="21" customWidth="1"/>
    <col min="14" max="14" width="20" customWidth="1"/>
    <col min="15" max="15" width="21.26953125" customWidth="1"/>
    <col min="16" max="16" width="18" customWidth="1"/>
    <col min="17" max="17" width="22.08984375" customWidth="1"/>
    <col min="18" max="18" width="23.81640625" customWidth="1"/>
    <col min="20" max="20" width="20.7265625" customWidth="1"/>
    <col min="21" max="21" width="16.6328125" customWidth="1"/>
    <col min="22" max="22" width="22" customWidth="1"/>
  </cols>
  <sheetData>
    <row r="1" spans="1:22" ht="15" x14ac:dyDescent="0.3">
      <c r="A1" s="36" t="s">
        <v>2375</v>
      </c>
      <c r="B1" s="31" t="s">
        <v>339</v>
      </c>
      <c r="C1" s="36" t="s">
        <v>340</v>
      </c>
      <c r="D1" s="36" t="s">
        <v>2376</v>
      </c>
      <c r="E1" s="23" t="s">
        <v>2377</v>
      </c>
      <c r="F1" s="36" t="s">
        <v>2378</v>
      </c>
      <c r="G1" s="36" t="s">
        <v>2379</v>
      </c>
      <c r="H1" s="36" t="s">
        <v>2380</v>
      </c>
      <c r="I1" s="36" t="s">
        <v>2381</v>
      </c>
      <c r="J1" s="36" t="s">
        <v>2358</v>
      </c>
      <c r="K1" s="36" t="s">
        <v>2382</v>
      </c>
      <c r="L1" s="36" t="s">
        <v>2383</v>
      </c>
      <c r="M1" s="36" t="s">
        <v>2384</v>
      </c>
      <c r="N1" s="36" t="s">
        <v>2385</v>
      </c>
      <c r="O1" s="36" t="s">
        <v>2386</v>
      </c>
      <c r="P1" s="23" t="s">
        <v>2387</v>
      </c>
      <c r="Q1" s="23" t="s">
        <v>2388</v>
      </c>
      <c r="R1" s="23" t="s">
        <v>2600</v>
      </c>
      <c r="S1" s="36" t="s">
        <v>2390</v>
      </c>
      <c r="T1" s="36" t="s">
        <v>2391</v>
      </c>
      <c r="U1" s="36" t="s">
        <v>2392</v>
      </c>
      <c r="V1" s="23" t="s">
        <v>2393</v>
      </c>
    </row>
    <row r="2" spans="1:22" ht="13" x14ac:dyDescent="0.3">
      <c r="A2" s="38" t="s">
        <v>2601</v>
      </c>
      <c r="B2" s="25" t="s">
        <v>1044</v>
      </c>
      <c r="C2" s="26" t="s">
        <v>1045</v>
      </c>
      <c r="D2" s="26" t="s">
        <v>2602</v>
      </c>
      <c r="E2" s="26" t="s">
        <v>2424</v>
      </c>
      <c r="F2" s="26" t="s">
        <v>2424</v>
      </c>
      <c r="G2" s="26" t="s">
        <v>2398</v>
      </c>
      <c r="H2" s="26" t="s">
        <v>2371</v>
      </c>
      <c r="I2" s="26" t="s">
        <v>2371</v>
      </c>
      <c r="J2" s="26" t="s">
        <v>2603</v>
      </c>
      <c r="K2" s="26" t="s">
        <v>2398</v>
      </c>
      <c r="L2" s="26" t="s">
        <v>2400</v>
      </c>
      <c r="M2" s="26"/>
      <c r="N2" s="26" t="s">
        <v>2371</v>
      </c>
      <c r="O2" s="26"/>
      <c r="P2" s="26"/>
      <c r="Q2" s="26"/>
      <c r="R2" s="26"/>
      <c r="S2" s="26" t="s">
        <v>2402</v>
      </c>
      <c r="T2" s="26" t="s">
        <v>2403</v>
      </c>
      <c r="U2" s="26" t="s">
        <v>2604</v>
      </c>
      <c r="V2" s="38" t="s">
        <v>2474</v>
      </c>
    </row>
    <row r="3" spans="1:22" ht="13" x14ac:dyDescent="0.3">
      <c r="A3" s="38" t="s">
        <v>2605</v>
      </c>
      <c r="B3" s="25" t="s">
        <v>2307</v>
      </c>
      <c r="C3" s="26" t="s">
        <v>2413</v>
      </c>
      <c r="D3" s="26" t="s">
        <v>2602</v>
      </c>
      <c r="E3" s="26" t="s">
        <v>2424</v>
      </c>
      <c r="F3" s="26" t="s">
        <v>2424</v>
      </c>
      <c r="G3" s="2"/>
      <c r="H3" s="38" t="s">
        <v>2606</v>
      </c>
      <c r="I3" s="38" t="s">
        <v>2397</v>
      </c>
      <c r="J3" s="26" t="s">
        <v>2607</v>
      </c>
      <c r="K3" s="26" t="s">
        <v>2398</v>
      </c>
      <c r="L3" s="26" t="s">
        <v>2362</v>
      </c>
      <c r="M3" s="26"/>
      <c r="N3" s="26" t="s">
        <v>2608</v>
      </c>
      <c r="O3" s="26" t="s">
        <v>2609</v>
      </c>
      <c r="P3" s="26" t="s">
        <v>2489</v>
      </c>
      <c r="Q3" s="26" t="s">
        <v>2490</v>
      </c>
      <c r="R3" s="38" t="s">
        <v>2422</v>
      </c>
      <c r="S3" s="26" t="s">
        <v>2610</v>
      </c>
      <c r="T3" s="26" t="s">
        <v>2609</v>
      </c>
      <c r="U3" s="26" t="s">
        <v>2611</v>
      </c>
      <c r="V3" s="38" t="s">
        <v>2422</v>
      </c>
    </row>
    <row r="4" spans="1:22" ht="13" x14ac:dyDescent="0.3">
      <c r="A4" s="38" t="s">
        <v>2612</v>
      </c>
      <c r="B4" s="25" t="s">
        <v>351</v>
      </c>
      <c r="C4" s="26" t="s">
        <v>703</v>
      </c>
      <c r="D4" s="26" t="s">
        <v>2613</v>
      </c>
      <c r="E4" s="26" t="s">
        <v>2424</v>
      </c>
      <c r="F4" s="26" t="s">
        <v>2424</v>
      </c>
      <c r="G4" s="26" t="s">
        <v>2398</v>
      </c>
      <c r="H4" s="26" t="s">
        <v>2371</v>
      </c>
      <c r="I4" s="26" t="s">
        <v>2371</v>
      </c>
      <c r="J4" s="26" t="s">
        <v>2603</v>
      </c>
      <c r="K4" s="26" t="s">
        <v>2398</v>
      </c>
      <c r="L4" s="26" t="s">
        <v>2362</v>
      </c>
      <c r="M4" s="26"/>
      <c r="N4" s="26" t="s">
        <v>2614</v>
      </c>
      <c r="O4" s="26"/>
      <c r="P4" s="26"/>
      <c r="Q4" s="26"/>
      <c r="R4" s="26"/>
      <c r="S4" s="26" t="s">
        <v>2402</v>
      </c>
      <c r="T4" s="26" t="s">
        <v>2403</v>
      </c>
      <c r="U4" s="26" t="s">
        <v>2604</v>
      </c>
      <c r="V4" s="38" t="s">
        <v>2422</v>
      </c>
    </row>
    <row r="5" spans="1:22" ht="13" x14ac:dyDescent="0.3">
      <c r="A5" s="38" t="s">
        <v>2615</v>
      </c>
      <c r="B5" s="25" t="s">
        <v>351</v>
      </c>
      <c r="C5" s="26" t="s">
        <v>703</v>
      </c>
      <c r="D5" s="26" t="s">
        <v>2613</v>
      </c>
      <c r="E5" s="26" t="s">
        <v>2424</v>
      </c>
      <c r="F5" s="26" t="s">
        <v>2424</v>
      </c>
      <c r="G5" s="26" t="s">
        <v>2398</v>
      </c>
      <c r="H5" s="38" t="s">
        <v>2397</v>
      </c>
      <c r="I5" s="38" t="s">
        <v>2397</v>
      </c>
      <c r="J5" s="26" t="s">
        <v>2603</v>
      </c>
      <c r="K5" s="26" t="s">
        <v>2398</v>
      </c>
      <c r="L5" s="26" t="s">
        <v>2400</v>
      </c>
      <c r="M5" s="26"/>
      <c r="N5" s="26" t="s">
        <v>2616</v>
      </c>
      <c r="O5" s="26" t="s">
        <v>2617</v>
      </c>
      <c r="P5" s="26" t="s">
        <v>2489</v>
      </c>
      <c r="Q5" s="26" t="s">
        <v>2490</v>
      </c>
      <c r="R5" s="38" t="s">
        <v>2422</v>
      </c>
      <c r="S5" s="26" t="s">
        <v>2618</v>
      </c>
      <c r="T5" s="26" t="s">
        <v>2619</v>
      </c>
      <c r="U5" s="26" t="s">
        <v>2620</v>
      </c>
      <c r="V5" s="38" t="s">
        <v>2422</v>
      </c>
    </row>
    <row r="6" spans="1:22" ht="13" x14ac:dyDescent="0.3">
      <c r="A6" s="38" t="s">
        <v>2621</v>
      </c>
      <c r="B6" s="25" t="s">
        <v>351</v>
      </c>
      <c r="C6" s="26" t="s">
        <v>703</v>
      </c>
      <c r="D6" s="26" t="s">
        <v>2371</v>
      </c>
      <c r="E6" s="26" t="s">
        <v>2424</v>
      </c>
      <c r="F6" s="26" t="s">
        <v>2424</v>
      </c>
      <c r="G6" s="26" t="s">
        <v>2371</v>
      </c>
      <c r="H6" s="26" t="s">
        <v>2371</v>
      </c>
      <c r="I6" s="26" t="s">
        <v>2371</v>
      </c>
      <c r="J6" s="26" t="s">
        <v>2603</v>
      </c>
      <c r="K6" s="26" t="s">
        <v>2398</v>
      </c>
      <c r="L6" s="26" t="s">
        <v>2362</v>
      </c>
      <c r="M6" s="26"/>
      <c r="N6" s="26" t="s">
        <v>2622</v>
      </c>
      <c r="O6" s="26"/>
      <c r="P6" s="26"/>
      <c r="Q6" s="26"/>
      <c r="R6" s="26"/>
      <c r="S6" s="26" t="s">
        <v>2402</v>
      </c>
      <c r="T6" s="26" t="s">
        <v>2431</v>
      </c>
      <c r="U6" s="26" t="s">
        <v>2623</v>
      </c>
      <c r="V6" s="38" t="s">
        <v>2422</v>
      </c>
    </row>
    <row r="7" spans="1:22" ht="13" x14ac:dyDescent="0.3">
      <c r="A7" s="38" t="s">
        <v>2624</v>
      </c>
      <c r="B7" s="25" t="s">
        <v>351</v>
      </c>
      <c r="C7" s="26" t="s">
        <v>703</v>
      </c>
      <c r="D7" s="26" t="s">
        <v>2424</v>
      </c>
      <c r="E7" s="26" t="s">
        <v>2424</v>
      </c>
      <c r="F7" s="26" t="s">
        <v>2424</v>
      </c>
      <c r="G7" s="26" t="s">
        <v>2424</v>
      </c>
      <c r="H7" s="26" t="s">
        <v>2424</v>
      </c>
      <c r="I7" s="26" t="s">
        <v>2424</v>
      </c>
      <c r="J7" s="26" t="s">
        <v>2424</v>
      </c>
      <c r="K7" s="26" t="s">
        <v>2424</v>
      </c>
      <c r="L7" s="26" t="s">
        <v>2424</v>
      </c>
      <c r="M7" s="26"/>
      <c r="N7" s="26" t="s">
        <v>2622</v>
      </c>
      <c r="O7" s="26"/>
      <c r="P7" s="26"/>
      <c r="Q7" s="26"/>
      <c r="R7" s="26"/>
      <c r="S7" s="26"/>
      <c r="T7" s="26"/>
      <c r="U7" s="26"/>
      <c r="V7" s="26"/>
    </row>
    <row r="8" spans="1:22" ht="13" x14ac:dyDescent="0.3">
      <c r="A8" s="38" t="s">
        <v>2625</v>
      </c>
      <c r="B8" s="25" t="s">
        <v>417</v>
      </c>
      <c r="C8" s="26" t="s">
        <v>940</v>
      </c>
      <c r="D8" s="26" t="s">
        <v>2602</v>
      </c>
      <c r="E8" s="26" t="s">
        <v>2424</v>
      </c>
      <c r="F8" s="26" t="s">
        <v>2424</v>
      </c>
      <c r="G8" s="26" t="s">
        <v>2398</v>
      </c>
      <c r="H8" s="26" t="s">
        <v>2371</v>
      </c>
      <c r="I8" s="26" t="s">
        <v>2371</v>
      </c>
      <c r="J8" s="26" t="s">
        <v>2603</v>
      </c>
      <c r="K8" s="26" t="s">
        <v>2398</v>
      </c>
      <c r="L8" s="26" t="s">
        <v>2400</v>
      </c>
      <c r="M8" s="26"/>
      <c r="N8" s="26" t="s">
        <v>2371</v>
      </c>
      <c r="O8" s="26"/>
      <c r="P8" s="26"/>
      <c r="Q8" s="26"/>
      <c r="R8" s="26"/>
      <c r="S8" s="26" t="s">
        <v>2402</v>
      </c>
      <c r="T8" s="26" t="s">
        <v>2403</v>
      </c>
      <c r="U8" s="26" t="s">
        <v>2604</v>
      </c>
      <c r="V8" s="38" t="s">
        <v>2434</v>
      </c>
    </row>
    <row r="9" spans="1:22" ht="13" x14ac:dyDescent="0.3">
      <c r="A9" s="38" t="s">
        <v>2626</v>
      </c>
      <c r="B9" s="25" t="s">
        <v>2311</v>
      </c>
      <c r="C9" s="26" t="s">
        <v>2312</v>
      </c>
      <c r="D9" s="26" t="s">
        <v>2371</v>
      </c>
      <c r="E9" s="26" t="s">
        <v>2424</v>
      </c>
      <c r="F9" s="26" t="s">
        <v>2424</v>
      </c>
      <c r="G9" s="26" t="s">
        <v>2371</v>
      </c>
      <c r="H9" s="26" t="s">
        <v>2371</v>
      </c>
      <c r="I9" s="26" t="s">
        <v>2371</v>
      </c>
      <c r="J9" s="26" t="s">
        <v>2627</v>
      </c>
      <c r="K9" s="26" t="s">
        <v>2398</v>
      </c>
      <c r="L9" s="26" t="s">
        <v>2362</v>
      </c>
      <c r="M9" s="26"/>
      <c r="N9" s="26" t="s">
        <v>2622</v>
      </c>
      <c r="O9" s="26" t="s">
        <v>2628</v>
      </c>
      <c r="P9" s="26" t="s">
        <v>2629</v>
      </c>
      <c r="Q9" s="26" t="s">
        <v>2490</v>
      </c>
      <c r="R9" s="38" t="s">
        <v>2422</v>
      </c>
      <c r="S9" s="26" t="s">
        <v>2630</v>
      </c>
      <c r="T9" s="26" t="s">
        <v>2631</v>
      </c>
      <c r="U9" s="26" t="s">
        <v>2632</v>
      </c>
      <c r="V9" s="26" t="s">
        <v>2633</v>
      </c>
    </row>
    <row r="10" spans="1:22" ht="13" x14ac:dyDescent="0.3">
      <c r="A10" s="38" t="s">
        <v>2634</v>
      </c>
      <c r="B10" s="25" t="s">
        <v>2096</v>
      </c>
      <c r="C10" s="26" t="s">
        <v>2097</v>
      </c>
      <c r="D10" s="26" t="s">
        <v>2602</v>
      </c>
      <c r="E10" s="26" t="s">
        <v>2424</v>
      </c>
      <c r="F10" s="26" t="s">
        <v>2424</v>
      </c>
      <c r="G10" s="2"/>
      <c r="H10" s="26" t="s">
        <v>2371</v>
      </c>
      <c r="I10" s="26" t="s">
        <v>2371</v>
      </c>
      <c r="J10" s="26" t="s">
        <v>2635</v>
      </c>
      <c r="K10" s="26" t="s">
        <v>2398</v>
      </c>
      <c r="L10" s="26" t="s">
        <v>2362</v>
      </c>
      <c r="M10" s="26"/>
      <c r="N10" s="26" t="s">
        <v>2636</v>
      </c>
      <c r="O10" s="26"/>
      <c r="P10" s="26"/>
      <c r="Q10" s="26"/>
      <c r="R10" s="26"/>
      <c r="S10" s="26" t="s">
        <v>2610</v>
      </c>
      <c r="T10" s="26" t="s">
        <v>2586</v>
      </c>
      <c r="U10" s="26" t="s">
        <v>2637</v>
      </c>
      <c r="V10" s="38" t="s">
        <v>2422</v>
      </c>
    </row>
    <row r="11" spans="1:22" ht="13" x14ac:dyDescent="0.3">
      <c r="A11" s="38" t="s">
        <v>2638</v>
      </c>
      <c r="B11" s="25" t="s">
        <v>2102</v>
      </c>
      <c r="C11" s="26" t="s">
        <v>2439</v>
      </c>
      <c r="D11" s="26" t="s">
        <v>2371</v>
      </c>
      <c r="E11" s="26" t="s">
        <v>2424</v>
      </c>
      <c r="F11" s="26" t="s">
        <v>2424</v>
      </c>
      <c r="G11" s="26" t="s">
        <v>2371</v>
      </c>
      <c r="H11" s="26" t="s">
        <v>2371</v>
      </c>
      <c r="I11" s="26" t="s">
        <v>2371</v>
      </c>
      <c r="J11" s="26" t="s">
        <v>2371</v>
      </c>
      <c r="K11" s="26" t="s">
        <v>2371</v>
      </c>
      <c r="L11" s="26" t="s">
        <v>2371</v>
      </c>
      <c r="M11" s="26"/>
      <c r="N11" s="26" t="s">
        <v>2639</v>
      </c>
      <c r="O11" s="26"/>
      <c r="P11" s="26"/>
      <c r="Q11" s="26"/>
      <c r="R11" s="26"/>
      <c r="S11" s="26"/>
      <c r="T11" s="26"/>
      <c r="U11" s="26"/>
      <c r="V11" s="26"/>
    </row>
    <row r="12" spans="1:22" ht="13" x14ac:dyDescent="0.3">
      <c r="A12" s="38" t="s">
        <v>2640</v>
      </c>
      <c r="B12" s="25" t="s">
        <v>971</v>
      </c>
      <c r="C12" s="26" t="s">
        <v>972</v>
      </c>
      <c r="D12" s="26" t="s">
        <v>2602</v>
      </c>
      <c r="E12" s="26" t="s">
        <v>2424</v>
      </c>
      <c r="F12" s="26" t="s">
        <v>2424</v>
      </c>
      <c r="G12" s="26" t="s">
        <v>2398</v>
      </c>
      <c r="H12" s="26" t="s">
        <v>2371</v>
      </c>
      <c r="I12" s="26" t="s">
        <v>2371</v>
      </c>
      <c r="J12" s="26" t="s">
        <v>2603</v>
      </c>
      <c r="K12" s="26" t="s">
        <v>2398</v>
      </c>
      <c r="L12" s="26" t="s">
        <v>2362</v>
      </c>
      <c r="M12" s="26"/>
      <c r="N12" s="26" t="s">
        <v>2371</v>
      </c>
      <c r="O12" s="26"/>
      <c r="P12" s="26"/>
      <c r="Q12" s="26"/>
      <c r="R12" s="26"/>
      <c r="S12" s="26" t="s">
        <v>2610</v>
      </c>
      <c r="T12" s="26" t="s">
        <v>2431</v>
      </c>
      <c r="U12" s="26" t="s">
        <v>2623</v>
      </c>
      <c r="V12" s="38" t="s">
        <v>2405</v>
      </c>
    </row>
    <row r="13" spans="1:22" ht="13" x14ac:dyDescent="0.3">
      <c r="A13" s="38" t="s">
        <v>2641</v>
      </c>
      <c r="B13" s="25" t="s">
        <v>1067</v>
      </c>
      <c r="C13" s="26" t="s">
        <v>1068</v>
      </c>
      <c r="D13" s="26" t="s">
        <v>2371</v>
      </c>
      <c r="E13" s="26" t="s">
        <v>2424</v>
      </c>
      <c r="F13" s="26" t="s">
        <v>2424</v>
      </c>
      <c r="G13" s="26" t="s">
        <v>2371</v>
      </c>
      <c r="H13" s="26" t="s">
        <v>2371</v>
      </c>
      <c r="I13" s="26" t="s">
        <v>2371</v>
      </c>
      <c r="J13" s="26" t="s">
        <v>2371</v>
      </c>
      <c r="K13" s="26" t="s">
        <v>2371</v>
      </c>
      <c r="L13" s="26" t="s">
        <v>2371</v>
      </c>
      <c r="M13" s="26"/>
      <c r="N13" s="26" t="s">
        <v>2371</v>
      </c>
      <c r="O13" s="26" t="s">
        <v>2642</v>
      </c>
      <c r="P13" s="26" t="s">
        <v>2489</v>
      </c>
      <c r="Q13" s="26" t="s">
        <v>2490</v>
      </c>
      <c r="R13" s="26" t="s">
        <v>2371</v>
      </c>
      <c r="S13" s="26"/>
      <c r="T13" s="26"/>
      <c r="U13" s="26"/>
      <c r="V13" s="26"/>
    </row>
    <row r="14" spans="1:22" ht="13" x14ac:dyDescent="0.3">
      <c r="A14" s="38" t="s">
        <v>2643</v>
      </c>
      <c r="B14" s="25" t="s">
        <v>2112</v>
      </c>
      <c r="C14" s="26" t="s">
        <v>2644</v>
      </c>
      <c r="D14" s="26" t="s">
        <v>2371</v>
      </c>
      <c r="E14" s="26" t="s">
        <v>2424</v>
      </c>
      <c r="F14" s="26" t="s">
        <v>2424</v>
      </c>
      <c r="G14" s="26" t="s">
        <v>2371</v>
      </c>
      <c r="H14" s="26" t="s">
        <v>2371</v>
      </c>
      <c r="I14" s="38" t="s">
        <v>2645</v>
      </c>
      <c r="J14" s="26" t="s">
        <v>2371</v>
      </c>
      <c r="K14" s="26" t="s">
        <v>2371</v>
      </c>
      <c r="L14" s="26" t="s">
        <v>2371</v>
      </c>
      <c r="M14" s="26"/>
      <c r="N14" s="26" t="s">
        <v>2371</v>
      </c>
      <c r="O14" s="26" t="s">
        <v>2646</v>
      </c>
      <c r="P14" s="26" t="s">
        <v>2629</v>
      </c>
      <c r="Q14" s="26" t="s">
        <v>2490</v>
      </c>
      <c r="R14" s="38" t="s">
        <v>2422</v>
      </c>
      <c r="S14" s="26" t="s">
        <v>2647</v>
      </c>
      <c r="T14" s="26" t="s">
        <v>2491</v>
      </c>
      <c r="U14" s="26" t="s">
        <v>2492</v>
      </c>
      <c r="V14" s="38" t="s">
        <v>2422</v>
      </c>
    </row>
    <row r="15" spans="1:22" ht="13" x14ac:dyDescent="0.3">
      <c r="A15" s="38" t="s">
        <v>2648</v>
      </c>
      <c r="B15" s="25" t="s">
        <v>2112</v>
      </c>
      <c r="C15" s="26" t="s">
        <v>2644</v>
      </c>
      <c r="D15" s="26" t="s">
        <v>2602</v>
      </c>
      <c r="E15" s="26" t="s">
        <v>2424</v>
      </c>
      <c r="F15" s="26" t="s">
        <v>2424</v>
      </c>
      <c r="G15" s="2"/>
      <c r="H15" s="26" t="s">
        <v>2371</v>
      </c>
      <c r="I15" s="26" t="s">
        <v>2371</v>
      </c>
      <c r="J15" s="26" t="s">
        <v>2371</v>
      </c>
      <c r="K15" s="26" t="s">
        <v>2371</v>
      </c>
      <c r="L15" s="26" t="s">
        <v>2362</v>
      </c>
      <c r="M15" s="26"/>
      <c r="N15" s="26" t="s">
        <v>2371</v>
      </c>
      <c r="O15" s="26" t="s">
        <v>2646</v>
      </c>
      <c r="P15" s="26" t="s">
        <v>2629</v>
      </c>
      <c r="Q15" s="26" t="s">
        <v>2490</v>
      </c>
      <c r="R15" s="38" t="s">
        <v>2422</v>
      </c>
      <c r="S15" s="26" t="s">
        <v>2647</v>
      </c>
      <c r="T15" s="26" t="s">
        <v>2491</v>
      </c>
      <c r="U15" s="26" t="s">
        <v>2492</v>
      </c>
      <c r="V15" s="38" t="s">
        <v>2422</v>
      </c>
    </row>
    <row r="16" spans="1:22" ht="13" x14ac:dyDescent="0.3">
      <c r="A16" s="38" t="s">
        <v>2649</v>
      </c>
      <c r="B16" s="25" t="s">
        <v>1962</v>
      </c>
      <c r="C16" s="26" t="s">
        <v>2650</v>
      </c>
      <c r="D16" s="26" t="s">
        <v>2371</v>
      </c>
      <c r="E16" s="26" t="s">
        <v>2424</v>
      </c>
      <c r="F16" s="26" t="s">
        <v>2424</v>
      </c>
      <c r="G16" s="26" t="s">
        <v>2371</v>
      </c>
      <c r="H16" s="26" t="s">
        <v>2371</v>
      </c>
      <c r="I16" s="26" t="s">
        <v>2371</v>
      </c>
      <c r="J16" s="26" t="s">
        <v>2371</v>
      </c>
      <c r="K16" s="26" t="s">
        <v>2371</v>
      </c>
      <c r="L16" s="26" t="s">
        <v>2470</v>
      </c>
      <c r="M16" s="26"/>
      <c r="N16" s="26" t="s">
        <v>2651</v>
      </c>
      <c r="O16" s="26"/>
      <c r="P16" s="26"/>
      <c r="Q16" s="26"/>
      <c r="R16" s="26"/>
      <c r="S16" s="26" t="s">
        <v>2652</v>
      </c>
      <c r="T16" s="26" t="s">
        <v>2653</v>
      </c>
      <c r="U16" s="26" t="s">
        <v>2654</v>
      </c>
      <c r="V16" s="26" t="s">
        <v>2655</v>
      </c>
    </row>
    <row r="17" spans="1:22" ht="13" x14ac:dyDescent="0.3">
      <c r="A17" s="38" t="s">
        <v>2656</v>
      </c>
      <c r="B17" s="25" t="s">
        <v>1070</v>
      </c>
      <c r="C17" s="26" t="s">
        <v>1071</v>
      </c>
      <c r="D17" s="26" t="s">
        <v>2371</v>
      </c>
      <c r="E17" s="26" t="s">
        <v>2424</v>
      </c>
      <c r="F17" s="26" t="s">
        <v>2424</v>
      </c>
      <c r="G17" s="26" t="s">
        <v>2371</v>
      </c>
      <c r="H17" s="26" t="s">
        <v>2371</v>
      </c>
      <c r="I17" s="26" t="s">
        <v>2371</v>
      </c>
      <c r="J17" s="26" t="s">
        <v>2603</v>
      </c>
      <c r="K17" s="26" t="s">
        <v>2398</v>
      </c>
      <c r="L17" s="26" t="s">
        <v>2362</v>
      </c>
      <c r="M17" s="26"/>
      <c r="N17" s="26" t="s">
        <v>2622</v>
      </c>
      <c r="O17" s="26"/>
      <c r="P17" s="26"/>
      <c r="Q17" s="26"/>
      <c r="R17" s="26"/>
      <c r="S17" s="26" t="s">
        <v>2657</v>
      </c>
      <c r="T17" s="26" t="s">
        <v>2658</v>
      </c>
      <c r="U17" s="26" t="s">
        <v>2659</v>
      </c>
      <c r="V17" s="26" t="s">
        <v>2633</v>
      </c>
    </row>
    <row r="18" spans="1:22" ht="13" x14ac:dyDescent="0.3">
      <c r="A18" s="38" t="s">
        <v>2660</v>
      </c>
      <c r="B18" s="25" t="s">
        <v>946</v>
      </c>
      <c r="C18" s="26" t="s">
        <v>947</v>
      </c>
      <c r="D18" s="26" t="s">
        <v>2613</v>
      </c>
      <c r="E18" s="26" t="s">
        <v>2424</v>
      </c>
      <c r="F18" s="26" t="s">
        <v>2424</v>
      </c>
      <c r="G18" s="26" t="s">
        <v>2398</v>
      </c>
      <c r="H18" s="26" t="s">
        <v>2371</v>
      </c>
      <c r="I18" s="26" t="s">
        <v>2371</v>
      </c>
      <c r="J18" s="26" t="s">
        <v>2603</v>
      </c>
      <c r="K18" s="26" t="s">
        <v>2398</v>
      </c>
      <c r="L18" s="26" t="s">
        <v>2362</v>
      </c>
      <c r="M18" s="26"/>
      <c r="N18" s="26" t="s">
        <v>2614</v>
      </c>
      <c r="O18" s="26"/>
      <c r="P18" s="26"/>
      <c r="Q18" s="26"/>
      <c r="R18" s="26"/>
      <c r="S18" s="26" t="s">
        <v>2402</v>
      </c>
      <c r="T18" s="26" t="s">
        <v>2403</v>
      </c>
      <c r="U18" s="26" t="s">
        <v>2604</v>
      </c>
      <c r="V18" s="38" t="s">
        <v>2422</v>
      </c>
    </row>
    <row r="19" spans="1:22" ht="13" x14ac:dyDescent="0.3">
      <c r="A19" s="38" t="s">
        <v>2661</v>
      </c>
      <c r="B19" s="25" t="s">
        <v>491</v>
      </c>
      <c r="C19" s="26" t="s">
        <v>1076</v>
      </c>
      <c r="D19" s="26" t="s">
        <v>2602</v>
      </c>
      <c r="E19" s="26" t="s">
        <v>2424</v>
      </c>
      <c r="F19" s="26" t="s">
        <v>2424</v>
      </c>
      <c r="G19" s="26" t="s">
        <v>2398</v>
      </c>
      <c r="H19" s="26" t="s">
        <v>2371</v>
      </c>
      <c r="I19" s="26" t="s">
        <v>2371</v>
      </c>
      <c r="J19" s="26" t="s">
        <v>2603</v>
      </c>
      <c r="K19" s="26" t="s">
        <v>2398</v>
      </c>
      <c r="L19" s="26" t="s">
        <v>2362</v>
      </c>
      <c r="M19" s="26"/>
      <c r="N19" s="26" t="s">
        <v>2371</v>
      </c>
      <c r="O19" s="26"/>
      <c r="P19" s="26"/>
      <c r="Q19" s="26"/>
      <c r="R19" s="26"/>
      <c r="S19" s="26" t="s">
        <v>2402</v>
      </c>
      <c r="T19" s="26" t="s">
        <v>2403</v>
      </c>
      <c r="U19" s="26" t="s">
        <v>2604</v>
      </c>
      <c r="V19" s="38" t="s">
        <v>2422</v>
      </c>
    </row>
    <row r="20" spans="1:22" ht="13" x14ac:dyDescent="0.3">
      <c r="A20" s="38" t="s">
        <v>2662</v>
      </c>
      <c r="B20" s="28" t="s">
        <v>419</v>
      </c>
      <c r="C20" s="26" t="s">
        <v>941</v>
      </c>
      <c r="D20" s="26" t="s">
        <v>2602</v>
      </c>
      <c r="E20" s="26" t="s">
        <v>2424</v>
      </c>
      <c r="F20" s="26" t="s">
        <v>2424</v>
      </c>
      <c r="G20" s="26" t="s">
        <v>2398</v>
      </c>
      <c r="H20" s="26" t="s">
        <v>2371</v>
      </c>
      <c r="I20" s="26" t="s">
        <v>2371</v>
      </c>
      <c r="J20" s="26" t="s">
        <v>2603</v>
      </c>
      <c r="K20" s="26" t="s">
        <v>2398</v>
      </c>
      <c r="L20" s="26" t="s">
        <v>2362</v>
      </c>
      <c r="M20" s="26"/>
      <c r="N20" s="26" t="s">
        <v>2371</v>
      </c>
      <c r="O20" s="26"/>
      <c r="P20" s="26"/>
      <c r="Q20" s="26"/>
      <c r="R20" s="26"/>
      <c r="S20" s="26" t="s">
        <v>2402</v>
      </c>
      <c r="T20" s="26" t="s">
        <v>2403</v>
      </c>
      <c r="U20" s="26" t="s">
        <v>2604</v>
      </c>
      <c r="V20" s="38" t="s">
        <v>2663</v>
      </c>
    </row>
    <row r="21" spans="1:22" ht="13" x14ac:dyDescent="0.3">
      <c r="A21" s="38" t="s">
        <v>2664</v>
      </c>
      <c r="B21" s="28" t="s">
        <v>419</v>
      </c>
      <c r="C21" s="26" t="s">
        <v>2450</v>
      </c>
      <c r="D21" s="26" t="s">
        <v>2613</v>
      </c>
      <c r="E21" s="26" t="s">
        <v>2424</v>
      </c>
      <c r="F21" s="26" t="s">
        <v>2424</v>
      </c>
      <c r="G21" s="26" t="s">
        <v>2398</v>
      </c>
      <c r="H21" s="26" t="s">
        <v>2371</v>
      </c>
      <c r="I21" s="26" t="s">
        <v>2371</v>
      </c>
      <c r="J21" s="26" t="s">
        <v>2603</v>
      </c>
      <c r="K21" s="26" t="s">
        <v>2398</v>
      </c>
      <c r="L21" s="26" t="s">
        <v>2362</v>
      </c>
      <c r="M21" s="26"/>
      <c r="N21" s="26" t="s">
        <v>2614</v>
      </c>
      <c r="O21" s="26"/>
      <c r="P21" s="26"/>
      <c r="Q21" s="26"/>
      <c r="R21" s="26"/>
      <c r="S21" s="26" t="s">
        <v>2402</v>
      </c>
      <c r="T21" s="26" t="s">
        <v>2403</v>
      </c>
      <c r="U21" s="26" t="s">
        <v>2604</v>
      </c>
      <c r="V21" s="38" t="s">
        <v>2422</v>
      </c>
    </row>
    <row r="22" spans="1:22" ht="13" x14ac:dyDescent="0.3">
      <c r="A22" s="38" t="s">
        <v>2665</v>
      </c>
      <c r="B22" s="25" t="s">
        <v>672</v>
      </c>
      <c r="C22" s="26" t="s">
        <v>673</v>
      </c>
      <c r="D22" s="26" t="s">
        <v>2371</v>
      </c>
      <c r="E22" s="26" t="s">
        <v>2424</v>
      </c>
      <c r="F22" s="26" t="s">
        <v>2424</v>
      </c>
      <c r="G22" s="26" t="s">
        <v>2371</v>
      </c>
      <c r="H22" s="26" t="s">
        <v>2371</v>
      </c>
      <c r="I22" s="26" t="s">
        <v>2371</v>
      </c>
      <c r="J22" s="26" t="s">
        <v>2371</v>
      </c>
      <c r="K22" s="26" t="s">
        <v>2371</v>
      </c>
      <c r="L22" s="26" t="s">
        <v>2371</v>
      </c>
      <c r="M22" s="26"/>
      <c r="N22" s="26" t="s">
        <v>2371</v>
      </c>
      <c r="O22" s="26" t="s">
        <v>2617</v>
      </c>
      <c r="P22" s="26" t="s">
        <v>2489</v>
      </c>
      <c r="Q22" s="26" t="s">
        <v>2490</v>
      </c>
      <c r="R22" s="26" t="s">
        <v>2371</v>
      </c>
      <c r="S22" s="26"/>
      <c r="T22" s="26"/>
      <c r="U22" s="26"/>
      <c r="V22" s="26"/>
    </row>
    <row r="23" spans="1:22" ht="13" x14ac:dyDescent="0.3">
      <c r="A23" s="38" t="s">
        <v>2666</v>
      </c>
      <c r="B23" s="25" t="s">
        <v>674</v>
      </c>
      <c r="C23" s="26" t="s">
        <v>2455</v>
      </c>
      <c r="D23" s="26" t="s">
        <v>2371</v>
      </c>
      <c r="E23" s="26" t="s">
        <v>2424</v>
      </c>
      <c r="F23" s="26" t="s">
        <v>2424</v>
      </c>
      <c r="G23" s="26" t="s">
        <v>2371</v>
      </c>
      <c r="H23" s="26" t="s">
        <v>2371</v>
      </c>
      <c r="I23" s="26" t="s">
        <v>2371</v>
      </c>
      <c r="J23" s="26" t="s">
        <v>2371</v>
      </c>
      <c r="K23" s="26" t="s">
        <v>2371</v>
      </c>
      <c r="L23" s="26" t="s">
        <v>2362</v>
      </c>
      <c r="M23" s="26"/>
      <c r="N23" s="26" t="s">
        <v>2371</v>
      </c>
      <c r="O23" s="26" t="s">
        <v>2617</v>
      </c>
      <c r="P23" s="26" t="s">
        <v>2489</v>
      </c>
      <c r="Q23" s="26" t="s">
        <v>2490</v>
      </c>
      <c r="R23" s="26" t="s">
        <v>2371</v>
      </c>
      <c r="S23" s="26"/>
      <c r="T23" s="26"/>
      <c r="U23" s="26"/>
      <c r="V23" s="26"/>
    </row>
    <row r="24" spans="1:22" ht="13" x14ac:dyDescent="0.3">
      <c r="A24" s="38" t="s">
        <v>2667</v>
      </c>
      <c r="B24" s="25" t="s">
        <v>676</v>
      </c>
      <c r="C24" s="26" t="s">
        <v>677</v>
      </c>
      <c r="D24" s="26" t="s">
        <v>2371</v>
      </c>
      <c r="E24" s="26" t="s">
        <v>2424</v>
      </c>
      <c r="F24" s="26" t="s">
        <v>2424</v>
      </c>
      <c r="G24" s="26" t="s">
        <v>2371</v>
      </c>
      <c r="H24" s="26" t="s">
        <v>2371</v>
      </c>
      <c r="I24" s="26" t="s">
        <v>2371</v>
      </c>
      <c r="J24" s="26" t="s">
        <v>2371</v>
      </c>
      <c r="K24" s="26" t="s">
        <v>2371</v>
      </c>
      <c r="L24" s="26" t="s">
        <v>2362</v>
      </c>
      <c r="M24" s="26"/>
      <c r="N24" s="26" t="s">
        <v>2371</v>
      </c>
      <c r="O24" s="26" t="s">
        <v>2617</v>
      </c>
      <c r="P24" s="26" t="s">
        <v>2489</v>
      </c>
      <c r="Q24" s="26" t="s">
        <v>2490</v>
      </c>
      <c r="R24" s="26" t="s">
        <v>2371</v>
      </c>
      <c r="S24" s="26"/>
      <c r="T24" s="26"/>
      <c r="U24" s="26"/>
      <c r="V24" s="26"/>
    </row>
    <row r="25" spans="1:22" ht="13" x14ac:dyDescent="0.3">
      <c r="A25" s="38" t="s">
        <v>2668</v>
      </c>
      <c r="B25" s="25" t="s">
        <v>678</v>
      </c>
      <c r="C25" s="26" t="s">
        <v>2458</v>
      </c>
      <c r="D25" s="26" t="s">
        <v>2371</v>
      </c>
      <c r="E25" s="26" t="s">
        <v>2424</v>
      </c>
      <c r="F25" s="26" t="s">
        <v>2424</v>
      </c>
      <c r="G25" s="26" t="s">
        <v>2371</v>
      </c>
      <c r="H25" s="26" t="s">
        <v>2371</v>
      </c>
      <c r="I25" s="26" t="s">
        <v>2371</v>
      </c>
      <c r="J25" s="26" t="s">
        <v>2371</v>
      </c>
      <c r="K25" s="26" t="s">
        <v>2398</v>
      </c>
      <c r="L25" s="26" t="s">
        <v>2362</v>
      </c>
      <c r="M25" s="26"/>
      <c r="N25" s="26" t="s">
        <v>2371</v>
      </c>
      <c r="O25" s="26" t="s">
        <v>2617</v>
      </c>
      <c r="P25" s="26" t="s">
        <v>2489</v>
      </c>
      <c r="Q25" s="26" t="s">
        <v>2490</v>
      </c>
      <c r="R25" s="26" t="s">
        <v>2371</v>
      </c>
      <c r="S25" s="26"/>
      <c r="T25" s="26"/>
      <c r="U25" s="26"/>
      <c r="V25" s="26"/>
    </row>
    <row r="26" spans="1:22" ht="13" x14ac:dyDescent="0.3">
      <c r="A26" s="38" t="s">
        <v>2669</v>
      </c>
      <c r="B26" s="25" t="s">
        <v>493</v>
      </c>
      <c r="C26" s="26" t="s">
        <v>2462</v>
      </c>
      <c r="D26" s="26" t="s">
        <v>2424</v>
      </c>
      <c r="E26" s="26" t="s">
        <v>2424</v>
      </c>
      <c r="F26" s="26" t="s">
        <v>2424</v>
      </c>
      <c r="G26" s="26" t="s">
        <v>2424</v>
      </c>
      <c r="H26" s="26" t="s">
        <v>2424</v>
      </c>
      <c r="I26" s="26" t="s">
        <v>2424</v>
      </c>
      <c r="J26" s="26" t="s">
        <v>2424</v>
      </c>
      <c r="K26" s="26" t="s">
        <v>2424</v>
      </c>
      <c r="L26" s="26" t="s">
        <v>2424</v>
      </c>
      <c r="M26" s="26"/>
      <c r="N26" s="26" t="s">
        <v>2670</v>
      </c>
      <c r="O26" s="26"/>
      <c r="P26" s="26"/>
      <c r="Q26" s="26"/>
      <c r="R26" s="26"/>
      <c r="S26" s="26" t="s">
        <v>2402</v>
      </c>
      <c r="T26" s="26" t="s">
        <v>2403</v>
      </c>
      <c r="U26" s="26" t="s">
        <v>2492</v>
      </c>
      <c r="V26" s="38" t="s">
        <v>2422</v>
      </c>
    </row>
    <row r="27" spans="1:22" ht="13" x14ac:dyDescent="0.3">
      <c r="A27" s="38" t="s">
        <v>2671</v>
      </c>
      <c r="B27" s="25" t="s">
        <v>493</v>
      </c>
      <c r="C27" s="26" t="s">
        <v>2462</v>
      </c>
      <c r="D27" s="26" t="s">
        <v>2613</v>
      </c>
      <c r="E27" s="26" t="s">
        <v>2424</v>
      </c>
      <c r="F27" s="26" t="s">
        <v>2424</v>
      </c>
      <c r="G27" s="26" t="s">
        <v>2398</v>
      </c>
      <c r="H27" s="26" t="s">
        <v>2371</v>
      </c>
      <c r="I27" s="26" t="s">
        <v>2371</v>
      </c>
      <c r="J27" s="26" t="s">
        <v>2603</v>
      </c>
      <c r="K27" s="26" t="s">
        <v>2398</v>
      </c>
      <c r="L27" s="26" t="s">
        <v>2362</v>
      </c>
      <c r="M27" s="26"/>
      <c r="N27" s="26" t="s">
        <v>2614</v>
      </c>
      <c r="O27" s="26"/>
      <c r="P27" s="26"/>
      <c r="Q27" s="26"/>
      <c r="R27" s="26"/>
      <c r="S27" s="26" t="s">
        <v>2672</v>
      </c>
      <c r="T27" s="26" t="s">
        <v>2464</v>
      </c>
      <c r="U27" s="26" t="s">
        <v>2673</v>
      </c>
      <c r="V27" s="26" t="s">
        <v>2674</v>
      </c>
    </row>
    <row r="28" spans="1:22" ht="13" x14ac:dyDescent="0.3">
      <c r="A28" s="38" t="s">
        <v>2675</v>
      </c>
      <c r="B28" s="25" t="s">
        <v>493</v>
      </c>
      <c r="C28" s="26" t="s">
        <v>2462</v>
      </c>
      <c r="D28" s="26" t="s">
        <v>2613</v>
      </c>
      <c r="E28" s="26" t="s">
        <v>2424</v>
      </c>
      <c r="F28" s="26" t="s">
        <v>2424</v>
      </c>
      <c r="G28" s="26" t="s">
        <v>2418</v>
      </c>
      <c r="H28" s="38" t="s">
        <v>2397</v>
      </c>
      <c r="I28" s="38" t="s">
        <v>2397</v>
      </c>
      <c r="J28" s="26" t="s">
        <v>2603</v>
      </c>
      <c r="K28" s="26" t="s">
        <v>2418</v>
      </c>
      <c r="L28" s="26" t="s">
        <v>2503</v>
      </c>
      <c r="M28" s="26"/>
      <c r="N28" s="26" t="s">
        <v>2676</v>
      </c>
      <c r="O28" s="26"/>
      <c r="P28" s="26"/>
      <c r="Q28" s="26"/>
      <c r="R28" s="26"/>
      <c r="S28" s="26"/>
      <c r="T28" s="26"/>
      <c r="U28" s="26"/>
      <c r="V28" s="26"/>
    </row>
    <row r="29" spans="1:22" ht="13" x14ac:dyDescent="0.3">
      <c r="A29" s="38" t="s">
        <v>2677</v>
      </c>
      <c r="B29" s="25" t="s">
        <v>493</v>
      </c>
      <c r="C29" s="26" t="s">
        <v>494</v>
      </c>
      <c r="D29" s="26" t="s">
        <v>2371</v>
      </c>
      <c r="E29" s="26" t="s">
        <v>2424</v>
      </c>
      <c r="F29" s="26" t="s">
        <v>2424</v>
      </c>
      <c r="G29" s="26" t="s">
        <v>2371</v>
      </c>
      <c r="H29" s="26" t="s">
        <v>2371</v>
      </c>
      <c r="I29" s="26" t="s">
        <v>2371</v>
      </c>
      <c r="J29" s="26" t="s">
        <v>2603</v>
      </c>
      <c r="K29" s="26" t="s">
        <v>2398</v>
      </c>
      <c r="L29" s="26" t="s">
        <v>2362</v>
      </c>
      <c r="M29" s="26"/>
      <c r="N29" s="26" t="s">
        <v>2622</v>
      </c>
      <c r="O29" s="26"/>
      <c r="P29" s="26"/>
      <c r="Q29" s="26"/>
      <c r="R29" s="26"/>
      <c r="S29" s="26" t="s">
        <v>2402</v>
      </c>
      <c r="T29" s="26" t="s">
        <v>2403</v>
      </c>
      <c r="U29" s="26" t="s">
        <v>2604</v>
      </c>
      <c r="V29" s="38" t="s">
        <v>2422</v>
      </c>
    </row>
    <row r="30" spans="1:22" ht="13" x14ac:dyDescent="0.3">
      <c r="A30" s="38" t="s">
        <v>2678</v>
      </c>
      <c r="B30" s="25" t="s">
        <v>495</v>
      </c>
      <c r="C30" s="26" t="s">
        <v>496</v>
      </c>
      <c r="D30" s="26" t="s">
        <v>2424</v>
      </c>
      <c r="E30" s="26" t="s">
        <v>2424</v>
      </c>
      <c r="F30" s="26" t="s">
        <v>2424</v>
      </c>
      <c r="G30" s="26" t="s">
        <v>2424</v>
      </c>
      <c r="H30" s="26" t="s">
        <v>2424</v>
      </c>
      <c r="I30" s="26" t="s">
        <v>2424</v>
      </c>
      <c r="J30" s="26" t="s">
        <v>2424</v>
      </c>
      <c r="K30" s="26" t="s">
        <v>2424</v>
      </c>
      <c r="L30" s="26" t="s">
        <v>2424</v>
      </c>
      <c r="M30" s="26"/>
      <c r="N30" s="26" t="s">
        <v>2622</v>
      </c>
      <c r="O30" s="26"/>
      <c r="P30" s="26"/>
      <c r="Q30" s="26"/>
      <c r="R30" s="26"/>
      <c r="S30" s="26"/>
      <c r="T30" s="26"/>
      <c r="U30" s="26"/>
      <c r="V30" s="26"/>
    </row>
    <row r="31" spans="1:22" ht="13" x14ac:dyDescent="0.3">
      <c r="A31" s="38" t="s">
        <v>2679</v>
      </c>
      <c r="B31" s="25" t="s">
        <v>495</v>
      </c>
      <c r="C31" s="26" t="s">
        <v>2680</v>
      </c>
      <c r="D31" s="26" t="s">
        <v>2424</v>
      </c>
      <c r="E31" s="26" t="s">
        <v>2424</v>
      </c>
      <c r="F31" s="26" t="s">
        <v>2424</v>
      </c>
      <c r="G31" s="26" t="s">
        <v>2424</v>
      </c>
      <c r="H31" s="26" t="s">
        <v>2424</v>
      </c>
      <c r="I31" s="26" t="s">
        <v>2424</v>
      </c>
      <c r="J31" s="26" t="s">
        <v>2424</v>
      </c>
      <c r="K31" s="26" t="s">
        <v>2424</v>
      </c>
      <c r="L31" s="26" t="s">
        <v>2424</v>
      </c>
      <c r="M31" s="26"/>
      <c r="N31" s="26" t="s">
        <v>2614</v>
      </c>
      <c r="O31" s="26"/>
      <c r="P31" s="26"/>
      <c r="Q31" s="26"/>
      <c r="R31" s="26"/>
      <c r="S31" s="26" t="s">
        <v>2402</v>
      </c>
      <c r="T31" s="26" t="s">
        <v>2403</v>
      </c>
      <c r="U31" s="26" t="s">
        <v>2604</v>
      </c>
      <c r="V31" s="38" t="s">
        <v>2422</v>
      </c>
    </row>
    <row r="32" spans="1:22" ht="13" x14ac:dyDescent="0.3">
      <c r="A32" s="38" t="s">
        <v>2681</v>
      </c>
      <c r="B32" s="25" t="s">
        <v>497</v>
      </c>
      <c r="C32" s="26" t="s">
        <v>498</v>
      </c>
      <c r="D32" s="26" t="s">
        <v>2371</v>
      </c>
      <c r="E32" s="26" t="s">
        <v>2424</v>
      </c>
      <c r="F32" s="26" t="s">
        <v>2424</v>
      </c>
      <c r="G32" s="26" t="s">
        <v>2371</v>
      </c>
      <c r="H32" s="26" t="s">
        <v>2371</v>
      </c>
      <c r="I32" s="26" t="s">
        <v>2371</v>
      </c>
      <c r="J32" s="26" t="s">
        <v>2603</v>
      </c>
      <c r="K32" s="26" t="s">
        <v>2398</v>
      </c>
      <c r="L32" s="26" t="s">
        <v>2362</v>
      </c>
      <c r="M32" s="26"/>
      <c r="N32" s="26" t="s">
        <v>2622</v>
      </c>
      <c r="O32" s="26"/>
      <c r="P32" s="26"/>
      <c r="Q32" s="26"/>
      <c r="R32" s="26"/>
      <c r="S32" s="26" t="s">
        <v>2402</v>
      </c>
      <c r="T32" s="26" t="s">
        <v>2403</v>
      </c>
      <c r="U32" s="26" t="s">
        <v>2682</v>
      </c>
      <c r="V32" s="38" t="s">
        <v>2474</v>
      </c>
    </row>
    <row r="33" spans="1:22" ht="13" x14ac:dyDescent="0.3">
      <c r="A33" s="38" t="s">
        <v>2683</v>
      </c>
      <c r="B33" s="25" t="s">
        <v>2176</v>
      </c>
      <c r="C33" s="26" t="s">
        <v>2177</v>
      </c>
      <c r="D33" s="26" t="s">
        <v>2371</v>
      </c>
      <c r="E33" s="26" t="s">
        <v>2424</v>
      </c>
      <c r="F33" s="26" t="s">
        <v>2424</v>
      </c>
      <c r="G33" s="26" t="s">
        <v>2371</v>
      </c>
      <c r="H33" s="26" t="s">
        <v>2371</v>
      </c>
      <c r="I33" s="26" t="s">
        <v>2371</v>
      </c>
      <c r="J33" s="26" t="s">
        <v>2371</v>
      </c>
      <c r="K33" s="26" t="s">
        <v>2371</v>
      </c>
      <c r="L33" s="26" t="s">
        <v>2362</v>
      </c>
      <c r="M33" s="26"/>
      <c r="N33" s="26" t="s">
        <v>2651</v>
      </c>
      <c r="O33" s="26" t="s">
        <v>2684</v>
      </c>
      <c r="P33" s="26" t="s">
        <v>2629</v>
      </c>
      <c r="Q33" s="26" t="s">
        <v>2490</v>
      </c>
      <c r="R33" s="38" t="s">
        <v>2685</v>
      </c>
      <c r="S33" s="26" t="s">
        <v>2686</v>
      </c>
      <c r="T33" s="26" t="s">
        <v>2687</v>
      </c>
      <c r="U33" s="26" t="s">
        <v>2688</v>
      </c>
      <c r="V33" s="26" t="s">
        <v>2655</v>
      </c>
    </row>
    <row r="34" spans="1:22" ht="13" x14ac:dyDescent="0.3">
      <c r="A34" s="38" t="s">
        <v>2689</v>
      </c>
      <c r="B34" s="25" t="s">
        <v>437</v>
      </c>
      <c r="C34" s="26" t="s">
        <v>438</v>
      </c>
      <c r="D34" s="26" t="s">
        <v>2424</v>
      </c>
      <c r="E34" s="26" t="s">
        <v>2424</v>
      </c>
      <c r="F34" s="26" t="s">
        <v>2424</v>
      </c>
      <c r="G34" s="26" t="s">
        <v>2424</v>
      </c>
      <c r="H34" s="26" t="s">
        <v>2424</v>
      </c>
      <c r="I34" s="26" t="s">
        <v>2424</v>
      </c>
      <c r="J34" s="26" t="s">
        <v>2424</v>
      </c>
      <c r="K34" s="26" t="s">
        <v>2424</v>
      </c>
      <c r="L34" s="26" t="s">
        <v>2424</v>
      </c>
      <c r="M34" s="26"/>
      <c r="N34" s="26" t="s">
        <v>2622</v>
      </c>
      <c r="O34" s="26"/>
      <c r="P34" s="26"/>
      <c r="Q34" s="26"/>
      <c r="R34" s="26"/>
      <c r="S34" s="26"/>
      <c r="T34" s="26"/>
      <c r="U34" s="26"/>
      <c r="V34" s="26"/>
    </row>
    <row r="35" spans="1:22" ht="13" x14ac:dyDescent="0.3">
      <c r="A35" s="38" t="s">
        <v>2690</v>
      </c>
      <c r="B35" s="25" t="s">
        <v>439</v>
      </c>
      <c r="C35" s="26" t="s">
        <v>2691</v>
      </c>
      <c r="D35" s="26" t="s">
        <v>2424</v>
      </c>
      <c r="E35" s="26" t="s">
        <v>2424</v>
      </c>
      <c r="F35" s="26" t="s">
        <v>2424</v>
      </c>
      <c r="G35" s="26" t="s">
        <v>2424</v>
      </c>
      <c r="H35" s="26" t="s">
        <v>2424</v>
      </c>
      <c r="I35" s="26" t="s">
        <v>2424</v>
      </c>
      <c r="J35" s="26" t="s">
        <v>2424</v>
      </c>
      <c r="K35" s="26" t="s">
        <v>2424</v>
      </c>
      <c r="L35" s="26" t="s">
        <v>2424</v>
      </c>
      <c r="M35" s="26"/>
      <c r="N35" s="26" t="s">
        <v>2371</v>
      </c>
      <c r="O35" s="26"/>
      <c r="P35" s="26"/>
      <c r="Q35" s="26"/>
      <c r="R35" s="26"/>
      <c r="S35" s="26"/>
      <c r="T35" s="26"/>
      <c r="U35" s="26"/>
      <c r="V35" s="26"/>
    </row>
    <row r="36" spans="1:22" ht="13" x14ac:dyDescent="0.3">
      <c r="A36" s="38" t="s">
        <v>2692</v>
      </c>
      <c r="B36" s="25" t="s">
        <v>439</v>
      </c>
      <c r="C36" s="26" t="s">
        <v>440</v>
      </c>
      <c r="D36" s="26" t="s">
        <v>2424</v>
      </c>
      <c r="E36" s="26" t="s">
        <v>2424</v>
      </c>
      <c r="F36" s="26" t="s">
        <v>2424</v>
      </c>
      <c r="G36" s="26" t="s">
        <v>2424</v>
      </c>
      <c r="H36" s="26" t="s">
        <v>2424</v>
      </c>
      <c r="I36" s="26" t="s">
        <v>2424</v>
      </c>
      <c r="J36" s="26" t="s">
        <v>2424</v>
      </c>
      <c r="K36" s="26" t="s">
        <v>2424</v>
      </c>
      <c r="L36" s="26" t="s">
        <v>2424</v>
      </c>
      <c r="M36" s="26"/>
      <c r="N36" s="26" t="s">
        <v>2622</v>
      </c>
      <c r="O36" s="26"/>
      <c r="P36" s="26"/>
      <c r="Q36" s="26"/>
      <c r="R36" s="26"/>
      <c r="S36" s="26"/>
      <c r="T36" s="26"/>
      <c r="U36" s="26"/>
      <c r="V36" s="26"/>
    </row>
    <row r="37" spans="1:22" ht="13" x14ac:dyDescent="0.3">
      <c r="A37" s="38" t="s">
        <v>2693</v>
      </c>
      <c r="B37" s="25" t="s">
        <v>441</v>
      </c>
      <c r="C37" s="26" t="s">
        <v>442</v>
      </c>
      <c r="D37" s="26" t="s">
        <v>2371</v>
      </c>
      <c r="E37" s="26" t="s">
        <v>2424</v>
      </c>
      <c r="F37" s="26" t="s">
        <v>2424</v>
      </c>
      <c r="G37" s="26" t="s">
        <v>2371</v>
      </c>
      <c r="H37" s="26" t="s">
        <v>2371</v>
      </c>
      <c r="I37" s="26" t="s">
        <v>2371</v>
      </c>
      <c r="J37" s="26" t="s">
        <v>2603</v>
      </c>
      <c r="K37" s="26" t="s">
        <v>2398</v>
      </c>
      <c r="L37" s="26" t="s">
        <v>2362</v>
      </c>
      <c r="M37" s="26"/>
      <c r="N37" s="26" t="s">
        <v>2622</v>
      </c>
      <c r="O37" s="26"/>
      <c r="P37" s="26"/>
      <c r="Q37" s="26"/>
      <c r="R37" s="26"/>
      <c r="S37" s="26" t="s">
        <v>2402</v>
      </c>
      <c r="T37" s="26" t="s">
        <v>2403</v>
      </c>
      <c r="U37" s="26" t="s">
        <v>2623</v>
      </c>
      <c r="V37" s="38" t="s">
        <v>2422</v>
      </c>
    </row>
    <row r="38" spans="1:22" ht="13" x14ac:dyDescent="0.3">
      <c r="A38" s="38" t="s">
        <v>2694</v>
      </c>
      <c r="B38" s="25" t="s">
        <v>443</v>
      </c>
      <c r="C38" s="26" t="s">
        <v>2695</v>
      </c>
      <c r="D38" s="26" t="s">
        <v>2613</v>
      </c>
      <c r="E38" s="26" t="s">
        <v>2424</v>
      </c>
      <c r="F38" s="26" t="s">
        <v>2424</v>
      </c>
      <c r="G38" s="26" t="s">
        <v>2398</v>
      </c>
      <c r="H38" s="38" t="s">
        <v>2696</v>
      </c>
      <c r="I38" s="38" t="s">
        <v>2397</v>
      </c>
      <c r="J38" s="26" t="s">
        <v>2603</v>
      </c>
      <c r="K38" s="26" t="s">
        <v>2398</v>
      </c>
      <c r="L38" s="26" t="s">
        <v>2362</v>
      </c>
      <c r="M38" s="26"/>
      <c r="N38" s="26" t="s">
        <v>2670</v>
      </c>
      <c r="O38" s="26"/>
      <c r="P38" s="26"/>
      <c r="Q38" s="26"/>
      <c r="R38" s="26"/>
      <c r="S38" s="26" t="s">
        <v>2402</v>
      </c>
      <c r="T38" s="26" t="s">
        <v>2403</v>
      </c>
      <c r="U38" s="26" t="s">
        <v>2492</v>
      </c>
      <c r="V38" s="38" t="s">
        <v>2422</v>
      </c>
    </row>
    <row r="39" spans="1:22" ht="13" x14ac:dyDescent="0.3">
      <c r="A39" s="38" t="s">
        <v>2697</v>
      </c>
      <c r="B39" s="25" t="s">
        <v>443</v>
      </c>
      <c r="C39" s="26" t="s">
        <v>2695</v>
      </c>
      <c r="D39" s="26" t="s">
        <v>2613</v>
      </c>
      <c r="E39" s="26" t="s">
        <v>2424</v>
      </c>
      <c r="F39" s="26" t="s">
        <v>2424</v>
      </c>
      <c r="G39" s="26" t="s">
        <v>2371</v>
      </c>
      <c r="H39" s="38" t="s">
        <v>2397</v>
      </c>
      <c r="I39" s="26" t="s">
        <v>2371</v>
      </c>
      <c r="J39" s="26" t="s">
        <v>2603</v>
      </c>
      <c r="K39" s="26" t="s">
        <v>2398</v>
      </c>
      <c r="L39" s="26" t="s">
        <v>2362</v>
      </c>
      <c r="M39" s="26"/>
      <c r="N39" s="26" t="s">
        <v>2698</v>
      </c>
      <c r="O39" s="26"/>
      <c r="P39" s="26"/>
      <c r="Q39" s="26"/>
      <c r="R39" s="26"/>
      <c r="S39" s="26" t="s">
        <v>2402</v>
      </c>
      <c r="T39" s="26" t="s">
        <v>2403</v>
      </c>
      <c r="U39" s="26" t="s">
        <v>2623</v>
      </c>
      <c r="V39" s="38" t="s">
        <v>2422</v>
      </c>
    </row>
    <row r="40" spans="1:22" ht="13" x14ac:dyDescent="0.3">
      <c r="A40" s="38" t="s">
        <v>2699</v>
      </c>
      <c r="B40" s="25" t="s">
        <v>443</v>
      </c>
      <c r="C40" s="26" t="s">
        <v>2695</v>
      </c>
      <c r="D40" s="26" t="s">
        <v>2424</v>
      </c>
      <c r="E40" s="26" t="s">
        <v>2424</v>
      </c>
      <c r="F40" s="26" t="s">
        <v>2424</v>
      </c>
      <c r="G40" s="26" t="s">
        <v>2424</v>
      </c>
      <c r="H40" s="26" t="s">
        <v>2424</v>
      </c>
      <c r="I40" s="26" t="s">
        <v>2424</v>
      </c>
      <c r="J40" s="26" t="s">
        <v>2424</v>
      </c>
      <c r="K40" s="26" t="s">
        <v>2424</v>
      </c>
      <c r="L40" s="26" t="s">
        <v>2424</v>
      </c>
      <c r="M40" s="26"/>
      <c r="N40" s="26" t="s">
        <v>2371</v>
      </c>
      <c r="O40" s="26"/>
      <c r="P40" s="26"/>
      <c r="Q40" s="26"/>
      <c r="R40" s="26"/>
      <c r="S40" s="26"/>
      <c r="T40" s="26"/>
      <c r="U40" s="26"/>
      <c r="V40" s="26"/>
    </row>
    <row r="41" spans="1:22" ht="13" x14ac:dyDescent="0.3">
      <c r="A41" s="38" t="s">
        <v>2700</v>
      </c>
      <c r="B41" s="25" t="s">
        <v>443</v>
      </c>
      <c r="C41" s="26" t="s">
        <v>2695</v>
      </c>
      <c r="D41" s="26" t="s">
        <v>2613</v>
      </c>
      <c r="E41" s="26" t="s">
        <v>2424</v>
      </c>
      <c r="F41" s="26" t="s">
        <v>2424</v>
      </c>
      <c r="G41" s="26" t="s">
        <v>2418</v>
      </c>
      <c r="H41" s="38" t="s">
        <v>2397</v>
      </c>
      <c r="I41" s="38" t="s">
        <v>2397</v>
      </c>
      <c r="J41" s="26" t="s">
        <v>2635</v>
      </c>
      <c r="K41" s="26" t="s">
        <v>2398</v>
      </c>
      <c r="L41" s="26" t="s">
        <v>2362</v>
      </c>
      <c r="M41" s="26"/>
      <c r="N41" s="26" t="s">
        <v>2701</v>
      </c>
      <c r="O41" s="26"/>
      <c r="P41" s="26"/>
      <c r="Q41" s="26"/>
      <c r="R41" s="26"/>
      <c r="S41" s="26" t="s">
        <v>2402</v>
      </c>
      <c r="T41" s="26" t="s">
        <v>2403</v>
      </c>
      <c r="U41" s="26" t="s">
        <v>2702</v>
      </c>
      <c r="V41" s="38" t="s">
        <v>2703</v>
      </c>
    </row>
    <row r="42" spans="1:22" ht="13" x14ac:dyDescent="0.3">
      <c r="A42" s="38" t="s">
        <v>2704</v>
      </c>
      <c r="B42" s="25" t="s">
        <v>443</v>
      </c>
      <c r="C42" s="26" t="s">
        <v>444</v>
      </c>
      <c r="D42" s="26" t="s">
        <v>2371</v>
      </c>
      <c r="E42" s="26" t="s">
        <v>2424</v>
      </c>
      <c r="F42" s="26" t="s">
        <v>2424</v>
      </c>
      <c r="G42" s="26" t="s">
        <v>2371</v>
      </c>
      <c r="H42" s="26" t="s">
        <v>2371</v>
      </c>
      <c r="I42" s="26" t="s">
        <v>2371</v>
      </c>
      <c r="J42" s="26" t="s">
        <v>2603</v>
      </c>
      <c r="K42" s="26" t="s">
        <v>2398</v>
      </c>
      <c r="L42" s="26" t="s">
        <v>2362</v>
      </c>
      <c r="M42" s="26"/>
      <c r="N42" s="26" t="s">
        <v>2622</v>
      </c>
      <c r="O42" s="26"/>
      <c r="P42" s="26"/>
      <c r="Q42" s="26"/>
      <c r="R42" s="26"/>
      <c r="S42" s="26" t="s">
        <v>2402</v>
      </c>
      <c r="T42" s="26" t="s">
        <v>2403</v>
      </c>
      <c r="U42" s="26" t="s">
        <v>2623</v>
      </c>
      <c r="V42" s="38" t="s">
        <v>2474</v>
      </c>
    </row>
    <row r="43" spans="1:22" ht="13" x14ac:dyDescent="0.3">
      <c r="A43" s="38" t="s">
        <v>2705</v>
      </c>
      <c r="B43" s="25" t="s">
        <v>445</v>
      </c>
      <c r="C43" s="26" t="s">
        <v>888</v>
      </c>
      <c r="D43" s="26" t="s">
        <v>2602</v>
      </c>
      <c r="E43" s="26" t="s">
        <v>2424</v>
      </c>
      <c r="F43" s="26" t="s">
        <v>2424</v>
      </c>
      <c r="G43" s="26" t="s">
        <v>2398</v>
      </c>
      <c r="H43" s="26" t="s">
        <v>2371</v>
      </c>
      <c r="I43" s="26" t="s">
        <v>2371</v>
      </c>
      <c r="J43" s="26" t="s">
        <v>2603</v>
      </c>
      <c r="K43" s="26" t="s">
        <v>2398</v>
      </c>
      <c r="L43" s="26" t="s">
        <v>2362</v>
      </c>
      <c r="M43" s="26"/>
      <c r="N43" s="26" t="s">
        <v>2371</v>
      </c>
      <c r="O43" s="26"/>
      <c r="P43" s="26"/>
      <c r="Q43" s="26"/>
      <c r="R43" s="26"/>
      <c r="S43" s="26" t="s">
        <v>2402</v>
      </c>
      <c r="T43" s="26" t="s">
        <v>2403</v>
      </c>
      <c r="U43" s="26" t="s">
        <v>2623</v>
      </c>
      <c r="V43" s="38" t="s">
        <v>2422</v>
      </c>
    </row>
    <row r="44" spans="1:22" ht="13" x14ac:dyDescent="0.3">
      <c r="A44" s="38" t="s">
        <v>2706</v>
      </c>
      <c r="B44" s="25" t="s">
        <v>2088</v>
      </c>
      <c r="C44" s="26" t="s">
        <v>2496</v>
      </c>
      <c r="D44" s="26" t="s">
        <v>2371</v>
      </c>
      <c r="E44" s="26" t="s">
        <v>2424</v>
      </c>
      <c r="F44" s="26" t="s">
        <v>2424</v>
      </c>
      <c r="G44" s="26" t="s">
        <v>2371</v>
      </c>
      <c r="H44" s="26" t="s">
        <v>2371</v>
      </c>
      <c r="I44" s="26" t="s">
        <v>2371</v>
      </c>
      <c r="J44" s="26" t="s">
        <v>2371</v>
      </c>
      <c r="K44" s="26" t="s">
        <v>2371</v>
      </c>
      <c r="L44" s="26" t="s">
        <v>2371</v>
      </c>
      <c r="M44" s="26"/>
      <c r="N44" s="26" t="s">
        <v>2371</v>
      </c>
      <c r="O44" s="26"/>
      <c r="P44" s="26"/>
      <c r="Q44" s="26"/>
      <c r="R44" s="26"/>
      <c r="S44" s="26"/>
      <c r="T44" s="26"/>
      <c r="U44" s="26"/>
      <c r="V44" s="26"/>
    </row>
    <row r="45" spans="1:22" ht="13" x14ac:dyDescent="0.3">
      <c r="A45" s="38" t="s">
        <v>2707</v>
      </c>
      <c r="B45" s="25" t="s">
        <v>447</v>
      </c>
      <c r="C45" s="26" t="s">
        <v>2708</v>
      </c>
      <c r="D45" s="26" t="s">
        <v>2613</v>
      </c>
      <c r="E45" s="26" t="s">
        <v>2424</v>
      </c>
      <c r="F45" s="26" t="s">
        <v>2424</v>
      </c>
      <c r="G45" s="26" t="s">
        <v>2398</v>
      </c>
      <c r="H45" s="26" t="s">
        <v>2371</v>
      </c>
      <c r="I45" s="26" t="s">
        <v>2371</v>
      </c>
      <c r="J45" s="26" t="s">
        <v>2603</v>
      </c>
      <c r="K45" s="26" t="s">
        <v>2398</v>
      </c>
      <c r="L45" s="26" t="s">
        <v>2362</v>
      </c>
      <c r="M45" s="26"/>
      <c r="N45" s="26" t="s">
        <v>2614</v>
      </c>
      <c r="O45" s="26"/>
      <c r="P45" s="26"/>
      <c r="Q45" s="26"/>
      <c r="R45" s="26"/>
      <c r="S45" s="26" t="s">
        <v>2402</v>
      </c>
      <c r="T45" s="26" t="s">
        <v>2403</v>
      </c>
      <c r="U45" s="26" t="s">
        <v>2604</v>
      </c>
      <c r="V45" s="38" t="s">
        <v>2422</v>
      </c>
    </row>
    <row r="46" spans="1:22" ht="13" x14ac:dyDescent="0.3">
      <c r="A46" s="38" t="s">
        <v>2709</v>
      </c>
      <c r="B46" s="25" t="s">
        <v>447</v>
      </c>
      <c r="C46" s="26" t="s">
        <v>448</v>
      </c>
      <c r="D46" s="26" t="s">
        <v>2371</v>
      </c>
      <c r="E46" s="26" t="s">
        <v>2424</v>
      </c>
      <c r="F46" s="26" t="s">
        <v>2424</v>
      </c>
      <c r="G46" s="26" t="s">
        <v>2371</v>
      </c>
      <c r="H46" s="26" t="s">
        <v>2371</v>
      </c>
      <c r="I46" s="26" t="s">
        <v>2371</v>
      </c>
      <c r="J46" s="26" t="s">
        <v>2603</v>
      </c>
      <c r="K46" s="26" t="s">
        <v>2398</v>
      </c>
      <c r="L46" s="26" t="s">
        <v>2362</v>
      </c>
      <c r="M46" s="26"/>
      <c r="N46" s="26" t="s">
        <v>2622</v>
      </c>
      <c r="O46" s="26"/>
      <c r="P46" s="26"/>
      <c r="Q46" s="26"/>
      <c r="R46" s="26"/>
      <c r="S46" s="26" t="s">
        <v>2402</v>
      </c>
      <c r="T46" s="26" t="s">
        <v>2403</v>
      </c>
      <c r="U46" s="26" t="s">
        <v>2604</v>
      </c>
      <c r="V46" s="38" t="s">
        <v>2434</v>
      </c>
    </row>
    <row r="47" spans="1:22" ht="13" x14ac:dyDescent="0.3">
      <c r="A47" s="38" t="s">
        <v>2710</v>
      </c>
      <c r="B47" s="25" t="s">
        <v>1137</v>
      </c>
      <c r="C47" s="26" t="s">
        <v>1138</v>
      </c>
      <c r="D47" s="26" t="s">
        <v>2613</v>
      </c>
      <c r="E47" s="26" t="s">
        <v>2424</v>
      </c>
      <c r="F47" s="26" t="s">
        <v>2424</v>
      </c>
      <c r="G47" s="26" t="s">
        <v>2398</v>
      </c>
      <c r="H47" s="26" t="s">
        <v>2371</v>
      </c>
      <c r="I47" s="26" t="s">
        <v>2371</v>
      </c>
      <c r="J47" s="26" t="s">
        <v>2603</v>
      </c>
      <c r="K47" s="26" t="s">
        <v>2398</v>
      </c>
      <c r="L47" s="26" t="s">
        <v>2362</v>
      </c>
      <c r="M47" s="26"/>
      <c r="N47" s="26" t="s">
        <v>2614</v>
      </c>
      <c r="O47" s="26"/>
      <c r="P47" s="26"/>
      <c r="Q47" s="26"/>
      <c r="R47" s="26"/>
      <c r="S47" s="26" t="s">
        <v>2402</v>
      </c>
      <c r="T47" s="26" t="s">
        <v>2403</v>
      </c>
      <c r="U47" s="26" t="s">
        <v>2604</v>
      </c>
      <c r="V47" s="38" t="s">
        <v>2422</v>
      </c>
    </row>
    <row r="48" spans="1:22" ht="13" x14ac:dyDescent="0.3">
      <c r="A48" s="38" t="s">
        <v>2711</v>
      </c>
      <c r="B48" s="25" t="s">
        <v>453</v>
      </c>
      <c r="C48" s="26" t="s">
        <v>977</v>
      </c>
      <c r="D48" s="26" t="s">
        <v>2602</v>
      </c>
      <c r="E48" s="26" t="s">
        <v>2424</v>
      </c>
      <c r="F48" s="26" t="s">
        <v>2424</v>
      </c>
      <c r="G48" s="26" t="s">
        <v>2398</v>
      </c>
      <c r="H48" s="26" t="s">
        <v>2371</v>
      </c>
      <c r="I48" s="26" t="s">
        <v>2371</v>
      </c>
      <c r="J48" s="26" t="s">
        <v>2603</v>
      </c>
      <c r="K48" s="26" t="s">
        <v>2398</v>
      </c>
      <c r="L48" s="26" t="s">
        <v>2362</v>
      </c>
      <c r="M48" s="26"/>
      <c r="N48" s="26" t="s">
        <v>2622</v>
      </c>
      <c r="O48" s="26"/>
      <c r="P48" s="26"/>
      <c r="Q48" s="26"/>
      <c r="R48" s="26"/>
      <c r="S48" s="26" t="s">
        <v>2402</v>
      </c>
      <c r="T48" s="26" t="s">
        <v>2403</v>
      </c>
      <c r="U48" s="26" t="s">
        <v>2623</v>
      </c>
      <c r="V48" s="38" t="s">
        <v>2422</v>
      </c>
    </row>
    <row r="49" spans="1:22" ht="13" x14ac:dyDescent="0.3">
      <c r="A49" s="38" t="s">
        <v>2712</v>
      </c>
      <c r="B49" s="28" t="s">
        <v>511</v>
      </c>
      <c r="C49" s="26" t="s">
        <v>1152</v>
      </c>
      <c r="D49" s="26" t="s">
        <v>2613</v>
      </c>
      <c r="E49" s="26" t="s">
        <v>2424</v>
      </c>
      <c r="F49" s="26" t="s">
        <v>2424</v>
      </c>
      <c r="G49" s="26" t="s">
        <v>2418</v>
      </c>
      <c r="H49" s="38" t="s">
        <v>2397</v>
      </c>
      <c r="I49" s="38" t="s">
        <v>2713</v>
      </c>
      <c r="J49" s="26" t="s">
        <v>2603</v>
      </c>
      <c r="K49" s="26" t="s">
        <v>2398</v>
      </c>
      <c r="L49" s="26" t="s">
        <v>2470</v>
      </c>
      <c r="M49" s="26"/>
      <c r="N49" s="26" t="s">
        <v>2714</v>
      </c>
      <c r="O49" s="26"/>
      <c r="P49" s="26"/>
      <c r="Q49" s="26"/>
      <c r="R49" s="26"/>
      <c r="S49" s="26" t="s">
        <v>2610</v>
      </c>
      <c r="T49" s="26" t="s">
        <v>2715</v>
      </c>
      <c r="U49" s="26" t="s">
        <v>2716</v>
      </c>
      <c r="V49" s="38" t="s">
        <v>2422</v>
      </c>
    </row>
    <row r="50" spans="1:22" ht="13" x14ac:dyDescent="0.3">
      <c r="A50" s="38" t="s">
        <v>2717</v>
      </c>
      <c r="B50" s="25" t="s">
        <v>1159</v>
      </c>
      <c r="C50" s="26" t="s">
        <v>1160</v>
      </c>
      <c r="D50" s="26" t="s">
        <v>2602</v>
      </c>
      <c r="E50" s="26" t="s">
        <v>2424</v>
      </c>
      <c r="F50" s="26" t="s">
        <v>2424</v>
      </c>
      <c r="G50" s="2"/>
      <c r="H50" s="38" t="s">
        <v>2718</v>
      </c>
      <c r="I50" s="38" t="s">
        <v>2397</v>
      </c>
      <c r="J50" s="26" t="s">
        <v>2607</v>
      </c>
      <c r="K50" s="26" t="s">
        <v>2398</v>
      </c>
      <c r="L50" s="26" t="s">
        <v>2362</v>
      </c>
      <c r="M50" s="26"/>
      <c r="N50" s="26" t="s">
        <v>2608</v>
      </c>
      <c r="O50" s="26" t="s">
        <v>2609</v>
      </c>
      <c r="P50" s="26" t="s">
        <v>2489</v>
      </c>
      <c r="Q50" s="26" t="s">
        <v>2490</v>
      </c>
      <c r="R50" s="38" t="s">
        <v>2422</v>
      </c>
      <c r="S50" s="26" t="s">
        <v>2610</v>
      </c>
      <c r="T50" s="26" t="s">
        <v>2609</v>
      </c>
      <c r="U50" s="26" t="s">
        <v>2611</v>
      </c>
      <c r="V50" s="38" t="s">
        <v>2422</v>
      </c>
    </row>
    <row r="51" spans="1:22" ht="13" x14ac:dyDescent="0.3">
      <c r="A51" s="38" t="s">
        <v>2719</v>
      </c>
      <c r="B51" s="25" t="s">
        <v>1165</v>
      </c>
      <c r="C51" s="26" t="s">
        <v>1166</v>
      </c>
      <c r="D51" s="26" t="s">
        <v>2371</v>
      </c>
      <c r="E51" s="26" t="s">
        <v>2424</v>
      </c>
      <c r="F51" s="26" t="s">
        <v>2424</v>
      </c>
      <c r="G51" s="26" t="s">
        <v>2371</v>
      </c>
      <c r="H51" s="26" t="s">
        <v>2371</v>
      </c>
      <c r="I51" s="26" t="s">
        <v>2371</v>
      </c>
      <c r="J51" s="26" t="s">
        <v>2635</v>
      </c>
      <c r="K51" s="26" t="s">
        <v>2398</v>
      </c>
      <c r="L51" s="26" t="s">
        <v>2362</v>
      </c>
      <c r="M51" s="26"/>
      <c r="N51" s="26" t="s">
        <v>2622</v>
      </c>
      <c r="O51" s="26"/>
      <c r="P51" s="26"/>
      <c r="Q51" s="26"/>
      <c r="R51" s="26"/>
      <c r="S51" s="26" t="s">
        <v>2657</v>
      </c>
      <c r="T51" s="26" t="s">
        <v>2720</v>
      </c>
      <c r="U51" s="26" t="s">
        <v>2721</v>
      </c>
      <c r="V51" s="26" t="s">
        <v>2722</v>
      </c>
    </row>
    <row r="52" spans="1:22" ht="13" x14ac:dyDescent="0.3">
      <c r="A52" s="38" t="s">
        <v>2723</v>
      </c>
      <c r="B52" s="25" t="s">
        <v>1165</v>
      </c>
      <c r="C52" s="26" t="s">
        <v>1166</v>
      </c>
      <c r="D52" s="26" t="s">
        <v>2724</v>
      </c>
      <c r="E52" s="26" t="s">
        <v>2424</v>
      </c>
      <c r="F52" s="26" t="s">
        <v>2424</v>
      </c>
      <c r="G52" s="26" t="s">
        <v>2398</v>
      </c>
      <c r="H52" s="38" t="s">
        <v>2725</v>
      </c>
      <c r="I52" s="38" t="s">
        <v>2726</v>
      </c>
      <c r="J52" s="26" t="s">
        <v>2635</v>
      </c>
      <c r="K52" s="26" t="s">
        <v>2398</v>
      </c>
      <c r="L52" s="26" t="s">
        <v>2362</v>
      </c>
      <c r="M52" s="26"/>
      <c r="N52" s="26" t="s">
        <v>2727</v>
      </c>
      <c r="O52" s="26" t="s">
        <v>2728</v>
      </c>
      <c r="P52" s="26" t="s">
        <v>2629</v>
      </c>
      <c r="Q52" s="26" t="s">
        <v>2502</v>
      </c>
      <c r="R52" s="38" t="s">
        <v>2422</v>
      </c>
      <c r="S52" s="26" t="s">
        <v>2610</v>
      </c>
      <c r="T52" s="26" t="s">
        <v>2729</v>
      </c>
      <c r="U52" s="26" t="s">
        <v>2702</v>
      </c>
      <c r="V52" s="38" t="s">
        <v>2422</v>
      </c>
    </row>
    <row r="53" spans="1:22" ht="13" x14ac:dyDescent="0.3">
      <c r="A53" s="38" t="s">
        <v>2730</v>
      </c>
      <c r="B53" s="25" t="s">
        <v>513</v>
      </c>
      <c r="C53" s="26" t="s">
        <v>514</v>
      </c>
      <c r="D53" s="26" t="s">
        <v>2424</v>
      </c>
      <c r="E53" s="26" t="s">
        <v>2424</v>
      </c>
      <c r="F53" s="26" t="s">
        <v>2424</v>
      </c>
      <c r="G53" s="26" t="s">
        <v>2424</v>
      </c>
      <c r="H53" s="26" t="s">
        <v>2424</v>
      </c>
      <c r="I53" s="26" t="s">
        <v>2424</v>
      </c>
      <c r="J53" s="26" t="s">
        <v>2424</v>
      </c>
      <c r="K53" s="26" t="s">
        <v>2424</v>
      </c>
      <c r="L53" s="26" t="s">
        <v>2424</v>
      </c>
      <c r="M53" s="26"/>
      <c r="N53" s="26" t="s">
        <v>2622</v>
      </c>
      <c r="O53" s="26"/>
      <c r="P53" s="26"/>
      <c r="Q53" s="26"/>
      <c r="R53" s="26"/>
      <c r="S53" s="26"/>
      <c r="T53" s="26"/>
      <c r="U53" s="26"/>
      <c r="V53" s="26"/>
    </row>
    <row r="54" spans="1:22" ht="13" x14ac:dyDescent="0.3">
      <c r="A54" s="38" t="s">
        <v>2731</v>
      </c>
      <c r="B54" s="25" t="s">
        <v>513</v>
      </c>
      <c r="C54" s="26" t="s">
        <v>2732</v>
      </c>
      <c r="D54" s="26" t="s">
        <v>2424</v>
      </c>
      <c r="E54" s="26" t="s">
        <v>2424</v>
      </c>
      <c r="F54" s="26" t="s">
        <v>2424</v>
      </c>
      <c r="G54" s="26" t="s">
        <v>2424</v>
      </c>
      <c r="H54" s="26" t="s">
        <v>2424</v>
      </c>
      <c r="I54" s="26" t="s">
        <v>2424</v>
      </c>
      <c r="J54" s="26" t="s">
        <v>2424</v>
      </c>
      <c r="K54" s="26" t="s">
        <v>2424</v>
      </c>
      <c r="L54" s="26" t="s">
        <v>2424</v>
      </c>
      <c r="M54" s="26"/>
      <c r="N54" s="26" t="s">
        <v>2371</v>
      </c>
      <c r="O54" s="26"/>
      <c r="P54" s="26"/>
      <c r="Q54" s="26"/>
      <c r="R54" s="26"/>
      <c r="S54" s="26"/>
      <c r="T54" s="26"/>
      <c r="U54" s="26"/>
      <c r="V54" s="26"/>
    </row>
    <row r="55" spans="1:22" ht="13" x14ac:dyDescent="0.3">
      <c r="A55" s="38" t="s">
        <v>2733</v>
      </c>
      <c r="B55" s="25" t="s">
        <v>513</v>
      </c>
      <c r="C55" s="26" t="s">
        <v>2732</v>
      </c>
      <c r="D55" s="26" t="s">
        <v>2424</v>
      </c>
      <c r="E55" s="26" t="s">
        <v>2424</v>
      </c>
      <c r="F55" s="26" t="s">
        <v>2424</v>
      </c>
      <c r="G55" s="26" t="s">
        <v>2424</v>
      </c>
      <c r="H55" s="26" t="s">
        <v>2424</v>
      </c>
      <c r="I55" s="26" t="s">
        <v>2424</v>
      </c>
      <c r="J55" s="26" t="s">
        <v>2424</v>
      </c>
      <c r="K55" s="26" t="s">
        <v>2424</v>
      </c>
      <c r="L55" s="26" t="s">
        <v>2424</v>
      </c>
      <c r="M55" s="26"/>
      <c r="N55" s="26" t="s">
        <v>2614</v>
      </c>
      <c r="O55" s="26"/>
      <c r="P55" s="26"/>
      <c r="Q55" s="26"/>
      <c r="R55" s="26"/>
      <c r="S55" s="26" t="s">
        <v>2402</v>
      </c>
      <c r="T55" s="26" t="s">
        <v>2403</v>
      </c>
      <c r="U55" s="26" t="s">
        <v>2604</v>
      </c>
      <c r="V55" s="38" t="s">
        <v>2422</v>
      </c>
    </row>
    <row r="56" spans="1:22" ht="13" x14ac:dyDescent="0.3">
      <c r="A56" s="38" t="s">
        <v>2734</v>
      </c>
      <c r="B56" s="25" t="s">
        <v>682</v>
      </c>
      <c r="C56" s="26" t="s">
        <v>2516</v>
      </c>
      <c r="D56" s="26" t="s">
        <v>2371</v>
      </c>
      <c r="E56" s="26" t="s">
        <v>2424</v>
      </c>
      <c r="F56" s="26" t="s">
        <v>2424</v>
      </c>
      <c r="G56" s="26" t="s">
        <v>2371</v>
      </c>
      <c r="H56" s="26" t="s">
        <v>2371</v>
      </c>
      <c r="I56" s="26" t="s">
        <v>2371</v>
      </c>
      <c r="J56" s="26" t="s">
        <v>2371</v>
      </c>
      <c r="K56" s="26" t="s">
        <v>2398</v>
      </c>
      <c r="L56" s="26" t="s">
        <v>2371</v>
      </c>
      <c r="M56" s="26"/>
      <c r="N56" s="26" t="s">
        <v>2371</v>
      </c>
      <c r="O56" s="26"/>
      <c r="P56" s="26"/>
      <c r="Q56" s="26"/>
      <c r="R56" s="26"/>
      <c r="S56" s="26" t="s">
        <v>2735</v>
      </c>
      <c r="T56" s="26" t="s">
        <v>2441</v>
      </c>
      <c r="U56" s="26" t="s">
        <v>2736</v>
      </c>
      <c r="V56" s="38" t="s">
        <v>2422</v>
      </c>
    </row>
    <row r="57" spans="1:22" ht="13" x14ac:dyDescent="0.3">
      <c r="A57" s="38" t="s">
        <v>2737</v>
      </c>
      <c r="B57" s="25" t="s">
        <v>519</v>
      </c>
      <c r="C57" s="26" t="s">
        <v>520</v>
      </c>
      <c r="D57" s="26" t="s">
        <v>2424</v>
      </c>
      <c r="E57" s="26" t="s">
        <v>2424</v>
      </c>
      <c r="F57" s="26" t="s">
        <v>2424</v>
      </c>
      <c r="G57" s="26" t="s">
        <v>2424</v>
      </c>
      <c r="H57" s="26" t="s">
        <v>2424</v>
      </c>
      <c r="I57" s="26" t="s">
        <v>2424</v>
      </c>
      <c r="J57" s="26" t="s">
        <v>2424</v>
      </c>
      <c r="K57" s="26" t="s">
        <v>2424</v>
      </c>
      <c r="L57" s="26" t="s">
        <v>2424</v>
      </c>
      <c r="M57" s="26"/>
      <c r="N57" s="26" t="s">
        <v>2622</v>
      </c>
      <c r="O57" s="26"/>
      <c r="P57" s="26"/>
      <c r="Q57" s="26"/>
      <c r="R57" s="26"/>
      <c r="S57" s="26"/>
      <c r="T57" s="26"/>
      <c r="U57" s="26"/>
      <c r="V57" s="26"/>
    </row>
    <row r="58" spans="1:22" ht="13" x14ac:dyDescent="0.3">
      <c r="A58" s="38" t="s">
        <v>2738</v>
      </c>
      <c r="B58" s="25" t="s">
        <v>362</v>
      </c>
      <c r="C58" s="26" t="s">
        <v>2739</v>
      </c>
      <c r="D58" s="26" t="s">
        <v>2613</v>
      </c>
      <c r="E58" s="26" t="s">
        <v>2424</v>
      </c>
      <c r="F58" s="26" t="s">
        <v>2424</v>
      </c>
      <c r="G58" s="26" t="s">
        <v>2418</v>
      </c>
      <c r="H58" s="38" t="s">
        <v>2397</v>
      </c>
      <c r="I58" s="38" t="s">
        <v>2397</v>
      </c>
      <c r="J58" s="26" t="s">
        <v>2607</v>
      </c>
      <c r="K58" s="26" t="s">
        <v>2398</v>
      </c>
      <c r="L58" s="26" t="s">
        <v>2362</v>
      </c>
      <c r="M58" s="26"/>
      <c r="N58" s="26" t="s">
        <v>2639</v>
      </c>
      <c r="O58" s="26"/>
      <c r="P58" s="26"/>
      <c r="Q58" s="26"/>
      <c r="R58" s="26"/>
      <c r="S58" s="26" t="s">
        <v>2657</v>
      </c>
      <c r="T58" s="26" t="s">
        <v>2740</v>
      </c>
      <c r="U58" s="26" t="s">
        <v>2741</v>
      </c>
      <c r="V58" s="26" t="s">
        <v>2633</v>
      </c>
    </row>
    <row r="59" spans="1:22" ht="13" x14ac:dyDescent="0.3">
      <c r="A59" s="38" t="s">
        <v>2742</v>
      </c>
      <c r="B59" s="25" t="s">
        <v>2202</v>
      </c>
      <c r="C59" s="26" t="s">
        <v>2743</v>
      </c>
      <c r="D59" s="26" t="s">
        <v>2371</v>
      </c>
      <c r="E59" s="26" t="s">
        <v>2424</v>
      </c>
      <c r="F59" s="26" t="s">
        <v>2424</v>
      </c>
      <c r="G59" s="26" t="s">
        <v>2371</v>
      </c>
      <c r="H59" s="26" t="s">
        <v>2371</v>
      </c>
      <c r="I59" s="38" t="s">
        <v>2744</v>
      </c>
      <c r="J59" s="26" t="s">
        <v>2371</v>
      </c>
      <c r="K59" s="26" t="s">
        <v>2371</v>
      </c>
      <c r="L59" s="26" t="s">
        <v>2371</v>
      </c>
      <c r="M59" s="26"/>
      <c r="N59" s="26" t="s">
        <v>2371</v>
      </c>
      <c r="O59" s="26"/>
      <c r="P59" s="26"/>
      <c r="Q59" s="26"/>
      <c r="R59" s="26"/>
      <c r="S59" s="26"/>
      <c r="T59" s="26"/>
      <c r="U59" s="26"/>
      <c r="V59" s="26"/>
    </row>
    <row r="60" spans="1:22" ht="13" x14ac:dyDescent="0.3">
      <c r="A60" s="38" t="s">
        <v>2745</v>
      </c>
      <c r="B60" s="25" t="s">
        <v>2204</v>
      </c>
      <c r="C60" s="26" t="s">
        <v>2746</v>
      </c>
      <c r="D60" s="26" t="s">
        <v>2371</v>
      </c>
      <c r="E60" s="26" t="s">
        <v>2424</v>
      </c>
      <c r="F60" s="26" t="s">
        <v>2424</v>
      </c>
      <c r="G60" s="26" t="s">
        <v>2371</v>
      </c>
      <c r="H60" s="26" t="s">
        <v>2371</v>
      </c>
      <c r="I60" s="26" t="s">
        <v>2371</v>
      </c>
      <c r="J60" s="26" t="s">
        <v>2371</v>
      </c>
      <c r="K60" s="26" t="s">
        <v>2371</v>
      </c>
      <c r="L60" s="26" t="s">
        <v>2371</v>
      </c>
      <c r="M60" s="26"/>
      <c r="N60" s="26" t="s">
        <v>2371</v>
      </c>
      <c r="O60" s="26"/>
      <c r="P60" s="26"/>
      <c r="Q60" s="26"/>
      <c r="R60" s="26"/>
      <c r="S60" s="26"/>
      <c r="T60" s="26"/>
      <c r="U60" s="26"/>
      <c r="V60" s="26"/>
    </row>
    <row r="61" spans="1:22" ht="13" x14ac:dyDescent="0.3">
      <c r="A61" s="38" t="s">
        <v>2747</v>
      </c>
      <c r="B61" s="25" t="s">
        <v>469</v>
      </c>
      <c r="C61" s="26" t="s">
        <v>470</v>
      </c>
      <c r="D61" s="26" t="s">
        <v>2602</v>
      </c>
      <c r="E61" s="26" t="s">
        <v>2424</v>
      </c>
      <c r="F61" s="26" t="s">
        <v>2424</v>
      </c>
      <c r="G61" s="26" t="s">
        <v>2398</v>
      </c>
      <c r="H61" s="26" t="s">
        <v>2371</v>
      </c>
      <c r="I61" s="26" t="s">
        <v>2371</v>
      </c>
      <c r="J61" s="26" t="s">
        <v>2603</v>
      </c>
      <c r="K61" s="26" t="s">
        <v>2398</v>
      </c>
      <c r="L61" s="26" t="s">
        <v>2362</v>
      </c>
      <c r="M61" s="26"/>
      <c r="N61" s="26" t="s">
        <v>2371</v>
      </c>
      <c r="O61" s="26"/>
      <c r="P61" s="26"/>
      <c r="Q61" s="26"/>
      <c r="R61" s="26"/>
      <c r="S61" s="26" t="s">
        <v>2402</v>
      </c>
      <c r="T61" s="26" t="s">
        <v>2403</v>
      </c>
      <c r="U61" s="26" t="s">
        <v>2623</v>
      </c>
      <c r="V61" s="38" t="s">
        <v>2422</v>
      </c>
    </row>
    <row r="62" spans="1:22" ht="13" x14ac:dyDescent="0.3">
      <c r="A62" s="38" t="s">
        <v>2748</v>
      </c>
      <c r="B62" s="25" t="s">
        <v>364</v>
      </c>
      <c r="C62" s="26" t="s">
        <v>738</v>
      </c>
      <c r="D62" s="26" t="s">
        <v>2371</v>
      </c>
      <c r="E62" s="26" t="s">
        <v>2424</v>
      </c>
      <c r="F62" s="26" t="s">
        <v>2424</v>
      </c>
      <c r="G62" s="26" t="s">
        <v>2371</v>
      </c>
      <c r="H62" s="26" t="s">
        <v>2371</v>
      </c>
      <c r="I62" s="26" t="s">
        <v>2371</v>
      </c>
      <c r="J62" s="26" t="s">
        <v>2371</v>
      </c>
      <c r="K62" s="26" t="s">
        <v>2371</v>
      </c>
      <c r="L62" s="26" t="s">
        <v>2371</v>
      </c>
      <c r="M62" s="26"/>
      <c r="N62" s="26" t="s">
        <v>2371</v>
      </c>
      <c r="O62" s="26"/>
      <c r="P62" s="26"/>
      <c r="Q62" s="26"/>
      <c r="R62" s="26"/>
      <c r="S62" s="26" t="s">
        <v>2402</v>
      </c>
      <c r="T62" s="26" t="s">
        <v>2403</v>
      </c>
      <c r="U62" s="26" t="s">
        <v>2623</v>
      </c>
      <c r="V62" s="38" t="s">
        <v>2422</v>
      </c>
    </row>
    <row r="63" spans="1:22" ht="13" x14ac:dyDescent="0.3">
      <c r="A63" s="38" t="s">
        <v>2749</v>
      </c>
      <c r="B63" s="25" t="s">
        <v>368</v>
      </c>
      <c r="C63" s="26" t="s">
        <v>742</v>
      </c>
      <c r="D63" s="26" t="s">
        <v>2424</v>
      </c>
      <c r="E63" s="26" t="s">
        <v>2424</v>
      </c>
      <c r="F63" s="26" t="s">
        <v>2424</v>
      </c>
      <c r="G63" s="26" t="s">
        <v>2424</v>
      </c>
      <c r="H63" s="26" t="s">
        <v>2424</v>
      </c>
      <c r="I63" s="26" t="s">
        <v>2424</v>
      </c>
      <c r="J63" s="26" t="s">
        <v>2424</v>
      </c>
      <c r="K63" s="26" t="s">
        <v>2424</v>
      </c>
      <c r="L63" s="26" t="s">
        <v>2424</v>
      </c>
      <c r="M63" s="26"/>
      <c r="N63" s="26" t="s">
        <v>2622</v>
      </c>
      <c r="O63" s="26"/>
      <c r="P63" s="26"/>
      <c r="Q63" s="26"/>
      <c r="R63" s="26"/>
      <c r="S63" s="26"/>
      <c r="T63" s="26"/>
      <c r="U63" s="26"/>
      <c r="V63" s="26"/>
    </row>
    <row r="64" spans="1:22" ht="13" x14ac:dyDescent="0.3">
      <c r="A64" s="38" t="s">
        <v>2750</v>
      </c>
      <c r="B64" s="25" t="s">
        <v>370</v>
      </c>
      <c r="C64" s="26" t="s">
        <v>743</v>
      </c>
      <c r="D64" s="26" t="s">
        <v>2424</v>
      </c>
      <c r="E64" s="26" t="s">
        <v>2424</v>
      </c>
      <c r="F64" s="26" t="s">
        <v>2424</v>
      </c>
      <c r="G64" s="26" t="s">
        <v>2424</v>
      </c>
      <c r="H64" s="26" t="s">
        <v>2424</v>
      </c>
      <c r="I64" s="26" t="s">
        <v>2424</v>
      </c>
      <c r="J64" s="26" t="s">
        <v>2424</v>
      </c>
      <c r="K64" s="26" t="s">
        <v>2424</v>
      </c>
      <c r="L64" s="26" t="s">
        <v>2424</v>
      </c>
      <c r="M64" s="26"/>
      <c r="N64" s="26" t="s">
        <v>2622</v>
      </c>
      <c r="O64" s="26"/>
      <c r="P64" s="26"/>
      <c r="Q64" s="26"/>
      <c r="R64" s="26"/>
      <c r="S64" s="26"/>
      <c r="T64" s="26"/>
      <c r="U64" s="26"/>
      <c r="V64" s="26"/>
    </row>
    <row r="65" spans="1:22" ht="13" x14ac:dyDescent="0.3">
      <c r="A65" s="38" t="s">
        <v>2751</v>
      </c>
      <c r="B65" s="25" t="s">
        <v>525</v>
      </c>
      <c r="C65" s="26" t="s">
        <v>526</v>
      </c>
      <c r="D65" s="26" t="s">
        <v>2424</v>
      </c>
      <c r="E65" s="26" t="s">
        <v>2424</v>
      </c>
      <c r="F65" s="26" t="s">
        <v>2424</v>
      </c>
      <c r="G65" s="26" t="s">
        <v>2424</v>
      </c>
      <c r="H65" s="26" t="s">
        <v>2424</v>
      </c>
      <c r="I65" s="26" t="s">
        <v>2424</v>
      </c>
      <c r="J65" s="26" t="s">
        <v>2424</v>
      </c>
      <c r="K65" s="26" t="s">
        <v>2424</v>
      </c>
      <c r="L65" s="26" t="s">
        <v>2424</v>
      </c>
      <c r="M65" s="26"/>
      <c r="N65" s="26" t="s">
        <v>2622</v>
      </c>
      <c r="O65" s="26"/>
      <c r="P65" s="26"/>
      <c r="Q65" s="26"/>
      <c r="R65" s="26"/>
      <c r="S65" s="26"/>
      <c r="T65" s="26"/>
      <c r="U65" s="26"/>
      <c r="V65" s="26"/>
    </row>
    <row r="66" spans="1:22" ht="13" x14ac:dyDescent="0.3">
      <c r="A66" s="38" t="s">
        <v>2752</v>
      </c>
      <c r="B66" s="25" t="s">
        <v>527</v>
      </c>
      <c r="C66" s="26" t="s">
        <v>528</v>
      </c>
      <c r="D66" s="26" t="s">
        <v>2424</v>
      </c>
      <c r="E66" s="26" t="s">
        <v>2424</v>
      </c>
      <c r="F66" s="26" t="s">
        <v>2424</v>
      </c>
      <c r="G66" s="26" t="s">
        <v>2424</v>
      </c>
      <c r="H66" s="26" t="s">
        <v>2424</v>
      </c>
      <c r="I66" s="26" t="s">
        <v>2424</v>
      </c>
      <c r="J66" s="26" t="s">
        <v>2424</v>
      </c>
      <c r="K66" s="26" t="s">
        <v>2424</v>
      </c>
      <c r="L66" s="26" t="s">
        <v>2424</v>
      </c>
      <c r="M66" s="26"/>
      <c r="N66" s="26" t="s">
        <v>2622</v>
      </c>
      <c r="O66" s="26"/>
      <c r="P66" s="26"/>
      <c r="Q66" s="26"/>
      <c r="R66" s="26"/>
      <c r="S66" s="26"/>
      <c r="T66" s="26"/>
      <c r="U66" s="26"/>
      <c r="V66" s="26"/>
    </row>
    <row r="67" spans="1:22" ht="13" x14ac:dyDescent="0.3">
      <c r="A67" s="38" t="s">
        <v>2753</v>
      </c>
      <c r="B67" s="25" t="s">
        <v>531</v>
      </c>
      <c r="C67" s="26" t="s">
        <v>2523</v>
      </c>
      <c r="D67" s="26" t="s">
        <v>2613</v>
      </c>
      <c r="E67" s="26" t="s">
        <v>2424</v>
      </c>
      <c r="F67" s="26" t="s">
        <v>2424</v>
      </c>
      <c r="G67" s="26" t="s">
        <v>2418</v>
      </c>
      <c r="H67" s="38" t="s">
        <v>2397</v>
      </c>
      <c r="I67" s="38" t="s">
        <v>2397</v>
      </c>
      <c r="J67" s="26" t="s">
        <v>2603</v>
      </c>
      <c r="K67" s="26" t="s">
        <v>2398</v>
      </c>
      <c r="L67" s="26" t="s">
        <v>2470</v>
      </c>
      <c r="M67" s="26"/>
      <c r="N67" s="26" t="s">
        <v>2639</v>
      </c>
      <c r="O67" s="26"/>
      <c r="P67" s="26"/>
      <c r="Q67" s="26"/>
      <c r="R67" s="26"/>
      <c r="S67" s="26" t="s">
        <v>2754</v>
      </c>
      <c r="T67" s="26" t="s">
        <v>2562</v>
      </c>
      <c r="U67" s="26" t="s">
        <v>2755</v>
      </c>
      <c r="V67" s="26" t="s">
        <v>2756</v>
      </c>
    </row>
    <row r="68" spans="1:22" ht="13" x14ac:dyDescent="0.3">
      <c r="A68" s="38" t="s">
        <v>2757</v>
      </c>
      <c r="B68" s="25" t="s">
        <v>531</v>
      </c>
      <c r="C68" s="26" t="s">
        <v>2523</v>
      </c>
      <c r="D68" s="26" t="s">
        <v>2602</v>
      </c>
      <c r="E68" s="26" t="s">
        <v>2424</v>
      </c>
      <c r="F68" s="26" t="s">
        <v>2424</v>
      </c>
      <c r="G68" s="2"/>
      <c r="H68" s="26" t="s">
        <v>2371</v>
      </c>
      <c r="I68" s="26" t="s">
        <v>2371</v>
      </c>
      <c r="J68" s="26" t="s">
        <v>2371</v>
      </c>
      <c r="K68" s="26" t="s">
        <v>2371</v>
      </c>
      <c r="L68" s="26" t="s">
        <v>2371</v>
      </c>
      <c r="M68" s="26"/>
      <c r="N68" s="26" t="s">
        <v>2371</v>
      </c>
      <c r="O68" s="26"/>
      <c r="P68" s="26"/>
      <c r="Q68" s="26"/>
      <c r="R68" s="26"/>
      <c r="S68" s="26" t="s">
        <v>2402</v>
      </c>
      <c r="T68" s="26" t="s">
        <v>2403</v>
      </c>
      <c r="U68" s="26" t="s">
        <v>2623</v>
      </c>
      <c r="V68" s="38" t="s">
        <v>2422</v>
      </c>
    </row>
    <row r="69" spans="1:22" ht="13" x14ac:dyDescent="0.3">
      <c r="A69" s="38" t="s">
        <v>2758</v>
      </c>
      <c r="B69" s="25" t="s">
        <v>535</v>
      </c>
      <c r="C69" s="26" t="s">
        <v>1213</v>
      </c>
      <c r="D69" s="26" t="s">
        <v>2371</v>
      </c>
      <c r="E69" s="26" t="s">
        <v>2424</v>
      </c>
      <c r="F69" s="26" t="s">
        <v>2424</v>
      </c>
      <c r="G69" s="26" t="s">
        <v>2371</v>
      </c>
      <c r="H69" s="26" t="s">
        <v>2371</v>
      </c>
      <c r="I69" s="26" t="s">
        <v>2371</v>
      </c>
      <c r="J69" s="26" t="s">
        <v>2635</v>
      </c>
      <c r="K69" s="26" t="s">
        <v>2398</v>
      </c>
      <c r="L69" s="26" t="s">
        <v>2362</v>
      </c>
      <c r="M69" s="26"/>
      <c r="N69" s="26" t="s">
        <v>2622</v>
      </c>
      <c r="O69" s="26"/>
      <c r="P69" s="26"/>
      <c r="Q69" s="26"/>
      <c r="R69" s="26"/>
      <c r="S69" s="26" t="s">
        <v>2610</v>
      </c>
      <c r="T69" s="26" t="s">
        <v>2586</v>
      </c>
      <c r="U69" s="26" t="s">
        <v>2611</v>
      </c>
      <c r="V69" s="38" t="s">
        <v>2759</v>
      </c>
    </row>
    <row r="70" spans="1:22" ht="13" x14ac:dyDescent="0.3">
      <c r="A70" s="38" t="s">
        <v>2760</v>
      </c>
      <c r="B70" s="25" t="s">
        <v>535</v>
      </c>
      <c r="C70" s="26" t="s">
        <v>2761</v>
      </c>
      <c r="D70" s="26" t="s">
        <v>2602</v>
      </c>
      <c r="E70" s="26" t="s">
        <v>2424</v>
      </c>
      <c r="F70" s="26" t="s">
        <v>2424</v>
      </c>
      <c r="G70" s="2"/>
      <c r="H70" s="38" t="s">
        <v>2762</v>
      </c>
      <c r="I70" s="38" t="s">
        <v>2397</v>
      </c>
      <c r="J70" s="26" t="s">
        <v>2607</v>
      </c>
      <c r="K70" s="26" t="s">
        <v>2398</v>
      </c>
      <c r="L70" s="26" t="s">
        <v>2362</v>
      </c>
      <c r="M70" s="26"/>
      <c r="N70" s="26" t="s">
        <v>2608</v>
      </c>
      <c r="O70" s="26" t="s">
        <v>2609</v>
      </c>
      <c r="P70" s="26" t="s">
        <v>2489</v>
      </c>
      <c r="Q70" s="26" t="s">
        <v>2490</v>
      </c>
      <c r="R70" s="38" t="s">
        <v>2422</v>
      </c>
      <c r="S70" s="26" t="s">
        <v>2610</v>
      </c>
      <c r="T70" s="26" t="s">
        <v>2609</v>
      </c>
      <c r="U70" s="26" t="s">
        <v>2611</v>
      </c>
      <c r="V70" s="38" t="s">
        <v>2422</v>
      </c>
    </row>
    <row r="71" spans="1:22" ht="13" x14ac:dyDescent="0.3">
      <c r="A71" s="38" t="s">
        <v>2763</v>
      </c>
      <c r="B71" s="25" t="s">
        <v>1034</v>
      </c>
      <c r="C71" s="26" t="s">
        <v>2764</v>
      </c>
      <c r="D71" s="26" t="s">
        <v>2371</v>
      </c>
      <c r="E71" s="26" t="s">
        <v>2424</v>
      </c>
      <c r="F71" s="26" t="s">
        <v>2424</v>
      </c>
      <c r="G71" s="26" t="s">
        <v>2371</v>
      </c>
      <c r="H71" s="26" t="s">
        <v>2371</v>
      </c>
      <c r="I71" s="26" t="s">
        <v>2371</v>
      </c>
      <c r="J71" s="26" t="s">
        <v>2371</v>
      </c>
      <c r="K71" s="26" t="s">
        <v>2371</v>
      </c>
      <c r="L71" s="26" t="s">
        <v>2371</v>
      </c>
      <c r="M71" s="26"/>
      <c r="N71" s="26" t="s">
        <v>2765</v>
      </c>
      <c r="O71" s="26"/>
      <c r="P71" s="26"/>
      <c r="Q71" s="26"/>
      <c r="R71" s="26"/>
      <c r="S71" s="26" t="s">
        <v>2647</v>
      </c>
      <c r="T71" s="26" t="s">
        <v>2729</v>
      </c>
      <c r="U71" s="26" t="s">
        <v>2766</v>
      </c>
      <c r="V71" s="38" t="s">
        <v>2422</v>
      </c>
    </row>
    <row r="72" spans="1:22" ht="13" x14ac:dyDescent="0.3">
      <c r="A72" s="38" t="s">
        <v>2767</v>
      </c>
      <c r="B72" s="25" t="s">
        <v>379</v>
      </c>
      <c r="C72" s="26" t="s">
        <v>778</v>
      </c>
      <c r="D72" s="26" t="s">
        <v>2371</v>
      </c>
      <c r="E72" s="26" t="s">
        <v>2424</v>
      </c>
      <c r="F72" s="26" t="s">
        <v>2424</v>
      </c>
      <c r="G72" s="26" t="s">
        <v>2371</v>
      </c>
      <c r="H72" s="26" t="s">
        <v>2371</v>
      </c>
      <c r="I72" s="26" t="s">
        <v>2371</v>
      </c>
      <c r="J72" s="26" t="s">
        <v>2607</v>
      </c>
      <c r="K72" s="26" t="s">
        <v>2398</v>
      </c>
      <c r="L72" s="26" t="s">
        <v>2362</v>
      </c>
      <c r="M72" s="26"/>
      <c r="N72" s="26" t="s">
        <v>2622</v>
      </c>
      <c r="O72" s="26"/>
      <c r="P72" s="26"/>
      <c r="Q72" s="26"/>
      <c r="R72" s="26"/>
      <c r="S72" s="26" t="s">
        <v>2618</v>
      </c>
      <c r="T72" s="26" t="s">
        <v>2768</v>
      </c>
      <c r="U72" s="26" t="s">
        <v>2611</v>
      </c>
      <c r="V72" s="38" t="s">
        <v>2422</v>
      </c>
    </row>
    <row r="73" spans="1:22" ht="13" x14ac:dyDescent="0.3">
      <c r="A73" s="38" t="s">
        <v>2769</v>
      </c>
      <c r="B73" s="25" t="s">
        <v>779</v>
      </c>
      <c r="C73" s="26" t="s">
        <v>2770</v>
      </c>
      <c r="D73" s="26" t="s">
        <v>2371</v>
      </c>
      <c r="E73" s="26" t="s">
        <v>2424</v>
      </c>
      <c r="F73" s="26" t="s">
        <v>2424</v>
      </c>
      <c r="G73" s="26" t="s">
        <v>2371</v>
      </c>
      <c r="H73" s="26" t="s">
        <v>2371</v>
      </c>
      <c r="I73" s="26" t="s">
        <v>2371</v>
      </c>
      <c r="J73" s="26" t="s">
        <v>2371</v>
      </c>
      <c r="K73" s="26" t="s">
        <v>2371</v>
      </c>
      <c r="L73" s="26" t="s">
        <v>2371</v>
      </c>
      <c r="M73" s="26"/>
      <c r="N73" s="26" t="s">
        <v>2371</v>
      </c>
      <c r="O73" s="26"/>
      <c r="P73" s="26"/>
      <c r="Q73" s="26"/>
      <c r="R73" s="26"/>
      <c r="S73" s="26" t="s">
        <v>2402</v>
      </c>
      <c r="T73" s="26" t="s">
        <v>2771</v>
      </c>
      <c r="U73" s="26" t="s">
        <v>2771</v>
      </c>
      <c r="V73" s="38" t="s">
        <v>2422</v>
      </c>
    </row>
    <row r="74" spans="1:22" ht="13" x14ac:dyDescent="0.3">
      <c r="A74" s="38" t="s">
        <v>2772</v>
      </c>
      <c r="B74" s="25" t="s">
        <v>779</v>
      </c>
      <c r="C74" s="26" t="s">
        <v>780</v>
      </c>
      <c r="D74" s="26" t="s">
        <v>2371</v>
      </c>
      <c r="E74" s="26" t="s">
        <v>2424</v>
      </c>
      <c r="F74" s="26" t="s">
        <v>2424</v>
      </c>
      <c r="G74" s="26" t="s">
        <v>2371</v>
      </c>
      <c r="H74" s="26" t="s">
        <v>2371</v>
      </c>
      <c r="I74" s="26" t="s">
        <v>2371</v>
      </c>
      <c r="J74" s="26" t="s">
        <v>2603</v>
      </c>
      <c r="K74" s="26" t="s">
        <v>2398</v>
      </c>
      <c r="L74" s="26" t="s">
        <v>2362</v>
      </c>
      <c r="M74" s="26"/>
      <c r="N74" s="26" t="s">
        <v>2622</v>
      </c>
      <c r="O74" s="26"/>
      <c r="P74" s="26"/>
      <c r="Q74" s="26"/>
      <c r="R74" s="26"/>
      <c r="S74" s="26" t="s">
        <v>2402</v>
      </c>
      <c r="T74" s="26" t="s">
        <v>2403</v>
      </c>
      <c r="U74" s="26" t="s">
        <v>2623</v>
      </c>
      <c r="V74" s="38" t="s">
        <v>2422</v>
      </c>
    </row>
    <row r="75" spans="1:22" ht="13" x14ac:dyDescent="0.3">
      <c r="A75" s="38" t="s">
        <v>2773</v>
      </c>
      <c r="B75" s="25" t="s">
        <v>779</v>
      </c>
      <c r="C75" s="26" t="s">
        <v>2770</v>
      </c>
      <c r="D75" s="26" t="s">
        <v>2424</v>
      </c>
      <c r="E75" s="26" t="s">
        <v>2424</v>
      </c>
      <c r="F75" s="26" t="s">
        <v>2424</v>
      </c>
      <c r="G75" s="26" t="s">
        <v>2424</v>
      </c>
      <c r="H75" s="26" t="s">
        <v>2424</v>
      </c>
      <c r="I75" s="26" t="s">
        <v>2424</v>
      </c>
      <c r="J75" s="26" t="s">
        <v>2424</v>
      </c>
      <c r="K75" s="26" t="s">
        <v>2424</v>
      </c>
      <c r="L75" s="26" t="s">
        <v>2424</v>
      </c>
      <c r="M75" s="26"/>
      <c r="N75" s="26" t="s">
        <v>2701</v>
      </c>
      <c r="O75" s="26"/>
      <c r="P75" s="26"/>
      <c r="Q75" s="26"/>
      <c r="R75" s="26"/>
      <c r="S75" s="26"/>
      <c r="T75" s="26"/>
      <c r="U75" s="26"/>
      <c r="V75" s="26"/>
    </row>
    <row r="76" spans="1:22" ht="13" x14ac:dyDescent="0.3">
      <c r="A76" s="38" t="s">
        <v>2774</v>
      </c>
      <c r="B76" s="28" t="s">
        <v>805</v>
      </c>
      <c r="C76" s="26" t="s">
        <v>806</v>
      </c>
      <c r="D76" s="26" t="s">
        <v>2371</v>
      </c>
      <c r="E76" s="26" t="s">
        <v>2424</v>
      </c>
      <c r="F76" s="26" t="s">
        <v>2424</v>
      </c>
      <c r="G76" s="26" t="s">
        <v>2371</v>
      </c>
      <c r="H76" s="26" t="s">
        <v>2371</v>
      </c>
      <c r="I76" s="26" t="s">
        <v>2371</v>
      </c>
      <c r="J76" s="26" t="s">
        <v>2371</v>
      </c>
      <c r="K76" s="26" t="s">
        <v>2371</v>
      </c>
      <c r="L76" s="26" t="s">
        <v>2371</v>
      </c>
      <c r="M76" s="26"/>
      <c r="N76" s="26" t="s">
        <v>2371</v>
      </c>
      <c r="O76" s="26"/>
      <c r="P76" s="26"/>
      <c r="Q76" s="26"/>
      <c r="R76" s="26"/>
      <c r="S76" s="26"/>
      <c r="T76" s="26"/>
      <c r="U76" s="26"/>
      <c r="V76" s="26"/>
    </row>
    <row r="77" spans="1:22" ht="13" x14ac:dyDescent="0.3">
      <c r="A77" s="38" t="s">
        <v>2775</v>
      </c>
      <c r="B77" s="28" t="s">
        <v>805</v>
      </c>
      <c r="C77" s="26" t="s">
        <v>806</v>
      </c>
      <c r="D77" s="26" t="s">
        <v>2371</v>
      </c>
      <c r="E77" s="26" t="s">
        <v>2424</v>
      </c>
      <c r="F77" s="26" t="s">
        <v>2424</v>
      </c>
      <c r="G77" s="26" t="s">
        <v>2371</v>
      </c>
      <c r="H77" s="26" t="s">
        <v>2371</v>
      </c>
      <c r="I77" s="26" t="s">
        <v>2371</v>
      </c>
      <c r="J77" s="26" t="s">
        <v>2371</v>
      </c>
      <c r="K77" s="26" t="s">
        <v>2371</v>
      </c>
      <c r="L77" s="26" t="s">
        <v>2371</v>
      </c>
      <c r="M77" s="26"/>
      <c r="N77" s="26" t="s">
        <v>2371</v>
      </c>
      <c r="O77" s="26"/>
      <c r="P77" s="26"/>
      <c r="Q77" s="26"/>
      <c r="R77" s="26"/>
      <c r="S77" s="26"/>
      <c r="T77" s="26"/>
      <c r="U77" s="26"/>
      <c r="V77" s="26"/>
    </row>
    <row r="78" spans="1:22" ht="13" x14ac:dyDescent="0.3">
      <c r="A78" s="38" t="s">
        <v>2776</v>
      </c>
      <c r="B78" s="25" t="s">
        <v>385</v>
      </c>
      <c r="C78" s="26" t="s">
        <v>386</v>
      </c>
      <c r="D78" s="26" t="s">
        <v>2371</v>
      </c>
      <c r="E78" s="26" t="s">
        <v>2424</v>
      </c>
      <c r="F78" s="26" t="s">
        <v>2424</v>
      </c>
      <c r="G78" s="26" t="s">
        <v>2371</v>
      </c>
      <c r="H78" s="26" t="s">
        <v>2371</v>
      </c>
      <c r="I78" s="26" t="s">
        <v>2371</v>
      </c>
      <c r="J78" s="26" t="s">
        <v>2371</v>
      </c>
      <c r="K78" s="26" t="s">
        <v>2371</v>
      </c>
      <c r="L78" s="26" t="s">
        <v>2371</v>
      </c>
      <c r="M78" s="26"/>
      <c r="N78" s="26" t="s">
        <v>2371</v>
      </c>
      <c r="O78" s="26"/>
      <c r="P78" s="26"/>
      <c r="Q78" s="26"/>
      <c r="R78" s="26"/>
      <c r="S78" s="26" t="s">
        <v>2402</v>
      </c>
      <c r="T78" s="26" t="s">
        <v>2403</v>
      </c>
      <c r="U78" s="26" t="s">
        <v>2623</v>
      </c>
      <c r="V78" s="38" t="s">
        <v>2422</v>
      </c>
    </row>
    <row r="79" spans="1:22" ht="13" x14ac:dyDescent="0.3">
      <c r="A79" s="38" t="s">
        <v>2777</v>
      </c>
      <c r="B79" s="25" t="s">
        <v>846</v>
      </c>
      <c r="C79" s="26" t="s">
        <v>2536</v>
      </c>
      <c r="D79" s="26" t="s">
        <v>2371</v>
      </c>
      <c r="E79" s="26" t="s">
        <v>2424</v>
      </c>
      <c r="F79" s="26" t="s">
        <v>2424</v>
      </c>
      <c r="G79" s="26" t="s">
        <v>2371</v>
      </c>
      <c r="H79" s="26" t="s">
        <v>2371</v>
      </c>
      <c r="I79" s="26" t="s">
        <v>2371</v>
      </c>
      <c r="J79" s="26" t="s">
        <v>2371</v>
      </c>
      <c r="K79" s="26" t="s">
        <v>2371</v>
      </c>
      <c r="L79" s="26" t="s">
        <v>2371</v>
      </c>
      <c r="M79" s="26"/>
      <c r="N79" s="26" t="s">
        <v>2371</v>
      </c>
      <c r="O79" s="26"/>
      <c r="P79" s="26"/>
      <c r="Q79" s="26"/>
      <c r="R79" s="26"/>
      <c r="S79" s="26"/>
      <c r="T79" s="26"/>
      <c r="U79" s="26"/>
      <c r="V79" s="26"/>
    </row>
    <row r="80" spans="1:22" ht="13" x14ac:dyDescent="0.3">
      <c r="A80" s="38" t="s">
        <v>2778</v>
      </c>
      <c r="B80" s="25" t="s">
        <v>473</v>
      </c>
      <c r="C80" s="26" t="s">
        <v>1012</v>
      </c>
      <c r="D80" s="26" t="s">
        <v>2424</v>
      </c>
      <c r="E80" s="26" t="s">
        <v>2424</v>
      </c>
      <c r="F80" s="26" t="s">
        <v>2424</v>
      </c>
      <c r="G80" s="26" t="s">
        <v>2424</v>
      </c>
      <c r="H80" s="26" t="s">
        <v>2424</v>
      </c>
      <c r="I80" s="26" t="s">
        <v>2424</v>
      </c>
      <c r="J80" s="26" t="s">
        <v>2424</v>
      </c>
      <c r="K80" s="26" t="s">
        <v>2424</v>
      </c>
      <c r="L80" s="26" t="s">
        <v>2424</v>
      </c>
      <c r="M80" s="26"/>
      <c r="N80" s="26" t="s">
        <v>2371</v>
      </c>
      <c r="O80" s="26"/>
      <c r="P80" s="26"/>
      <c r="Q80" s="26"/>
      <c r="R80" s="26"/>
      <c r="S80" s="26"/>
      <c r="T80" s="26"/>
      <c r="U80" s="26"/>
      <c r="V80" s="26"/>
    </row>
    <row r="81" spans="1:22" ht="13" x14ac:dyDescent="0.3">
      <c r="A81" s="38" t="s">
        <v>2779</v>
      </c>
      <c r="B81" s="25" t="s">
        <v>541</v>
      </c>
      <c r="C81" s="26" t="s">
        <v>542</v>
      </c>
      <c r="D81" s="26" t="s">
        <v>2424</v>
      </c>
      <c r="E81" s="26" t="s">
        <v>2424</v>
      </c>
      <c r="F81" s="26" t="s">
        <v>2424</v>
      </c>
      <c r="G81" s="26" t="s">
        <v>2424</v>
      </c>
      <c r="H81" s="26" t="s">
        <v>2424</v>
      </c>
      <c r="I81" s="26" t="s">
        <v>2424</v>
      </c>
      <c r="J81" s="26" t="s">
        <v>2424</v>
      </c>
      <c r="K81" s="26" t="s">
        <v>2424</v>
      </c>
      <c r="L81" s="26" t="s">
        <v>2424</v>
      </c>
      <c r="M81" s="26"/>
      <c r="N81" s="26" t="s">
        <v>2622</v>
      </c>
      <c r="O81" s="26"/>
      <c r="P81" s="26"/>
      <c r="Q81" s="26"/>
      <c r="R81" s="26"/>
      <c r="S81" s="26"/>
      <c r="T81" s="26"/>
      <c r="U81" s="26"/>
      <c r="V81" s="26"/>
    </row>
    <row r="82" spans="1:22" ht="13" x14ac:dyDescent="0.3">
      <c r="A82" s="38" t="s">
        <v>2780</v>
      </c>
      <c r="B82" s="25" t="s">
        <v>479</v>
      </c>
      <c r="C82" s="26" t="s">
        <v>480</v>
      </c>
      <c r="D82" s="26" t="s">
        <v>2602</v>
      </c>
      <c r="E82" s="26" t="s">
        <v>2424</v>
      </c>
      <c r="F82" s="26" t="s">
        <v>2424</v>
      </c>
      <c r="G82" s="26" t="s">
        <v>2398</v>
      </c>
      <c r="H82" s="26" t="s">
        <v>2371</v>
      </c>
      <c r="I82" s="26" t="s">
        <v>2371</v>
      </c>
      <c r="J82" s="26" t="s">
        <v>2603</v>
      </c>
      <c r="K82" s="26" t="s">
        <v>2398</v>
      </c>
      <c r="L82" s="26" t="s">
        <v>2362</v>
      </c>
      <c r="M82" s="26"/>
      <c r="N82" s="26" t="s">
        <v>2371</v>
      </c>
      <c r="O82" s="26"/>
      <c r="P82" s="26"/>
      <c r="Q82" s="26"/>
      <c r="R82" s="26"/>
      <c r="S82" s="26" t="s">
        <v>2402</v>
      </c>
      <c r="T82" s="26" t="s">
        <v>2403</v>
      </c>
      <c r="U82" s="26" t="s">
        <v>2623</v>
      </c>
      <c r="V82" s="38" t="s">
        <v>2422</v>
      </c>
    </row>
    <row r="83" spans="1:22" ht="13" x14ac:dyDescent="0.3">
      <c r="A83" s="38" t="s">
        <v>2781</v>
      </c>
      <c r="B83" s="25" t="s">
        <v>395</v>
      </c>
      <c r="C83" s="26" t="s">
        <v>396</v>
      </c>
      <c r="D83" s="26" t="s">
        <v>2371</v>
      </c>
      <c r="E83" s="26" t="s">
        <v>2424</v>
      </c>
      <c r="F83" s="26" t="s">
        <v>2424</v>
      </c>
      <c r="G83" s="26" t="s">
        <v>2371</v>
      </c>
      <c r="H83" s="26" t="s">
        <v>2371</v>
      </c>
      <c r="I83" s="26" t="s">
        <v>2371</v>
      </c>
      <c r="J83" s="26" t="s">
        <v>2603</v>
      </c>
      <c r="K83" s="26" t="s">
        <v>2418</v>
      </c>
      <c r="L83" s="26" t="s">
        <v>2362</v>
      </c>
      <c r="M83" s="26"/>
      <c r="N83" s="26" t="s">
        <v>2622</v>
      </c>
      <c r="O83" s="26"/>
      <c r="P83" s="26"/>
      <c r="Q83" s="26"/>
      <c r="R83" s="26"/>
      <c r="S83" s="26" t="s">
        <v>2527</v>
      </c>
      <c r="T83" s="26" t="s">
        <v>2464</v>
      </c>
      <c r="U83" s="26" t="s">
        <v>2782</v>
      </c>
      <c r="V83" s="26" t="s">
        <v>2783</v>
      </c>
    </row>
    <row r="84" spans="1:22" ht="13" x14ac:dyDescent="0.3">
      <c r="A84" s="38" t="s">
        <v>2784</v>
      </c>
      <c r="B84" s="25" t="s">
        <v>867</v>
      </c>
      <c r="C84" s="26" t="s">
        <v>868</v>
      </c>
      <c r="D84" s="26" t="s">
        <v>2371</v>
      </c>
      <c r="E84" s="26" t="s">
        <v>2424</v>
      </c>
      <c r="F84" s="26" t="s">
        <v>2424</v>
      </c>
      <c r="G84" s="26" t="s">
        <v>2371</v>
      </c>
      <c r="H84" s="26" t="s">
        <v>2371</v>
      </c>
      <c r="I84" s="26" t="s">
        <v>2371</v>
      </c>
      <c r="J84" s="26" t="s">
        <v>2603</v>
      </c>
      <c r="K84" s="26" t="s">
        <v>2418</v>
      </c>
      <c r="L84" s="26" t="s">
        <v>2362</v>
      </c>
      <c r="M84" s="26"/>
      <c r="N84" s="26" t="s">
        <v>2622</v>
      </c>
      <c r="O84" s="26"/>
      <c r="P84" s="26"/>
      <c r="Q84" s="26"/>
      <c r="R84" s="26"/>
      <c r="S84" s="26" t="s">
        <v>2402</v>
      </c>
      <c r="T84" s="26" t="s">
        <v>2403</v>
      </c>
      <c r="U84" s="26" t="s">
        <v>2623</v>
      </c>
      <c r="V84" s="38" t="s">
        <v>2422</v>
      </c>
    </row>
    <row r="85" spans="1:22" ht="13" x14ac:dyDescent="0.3">
      <c r="A85" s="38" t="s">
        <v>2785</v>
      </c>
      <c r="B85" s="25" t="s">
        <v>399</v>
      </c>
      <c r="C85" s="26" t="s">
        <v>881</v>
      </c>
      <c r="D85" s="26" t="s">
        <v>2602</v>
      </c>
      <c r="E85" s="26" t="s">
        <v>2424</v>
      </c>
      <c r="F85" s="26" t="s">
        <v>2424</v>
      </c>
      <c r="G85" s="26" t="s">
        <v>2398</v>
      </c>
      <c r="H85" s="26" t="s">
        <v>2371</v>
      </c>
      <c r="I85" s="26" t="s">
        <v>2371</v>
      </c>
      <c r="J85" s="26" t="s">
        <v>2603</v>
      </c>
      <c r="K85" s="26" t="s">
        <v>2371</v>
      </c>
      <c r="L85" s="26" t="s">
        <v>2400</v>
      </c>
      <c r="M85" s="26"/>
      <c r="N85" s="26" t="s">
        <v>2371</v>
      </c>
      <c r="O85" s="26"/>
      <c r="P85" s="26"/>
      <c r="Q85" s="26"/>
      <c r="R85" s="26"/>
      <c r="S85" s="26" t="s">
        <v>2402</v>
      </c>
      <c r="T85" s="26" t="s">
        <v>2403</v>
      </c>
      <c r="U85" s="26" t="s">
        <v>2623</v>
      </c>
      <c r="V85" s="38" t="s">
        <v>2422</v>
      </c>
    </row>
    <row r="86" spans="1:22" ht="13" x14ac:dyDescent="0.3">
      <c r="A86" s="38" t="s">
        <v>2786</v>
      </c>
      <c r="B86" s="25" t="s">
        <v>399</v>
      </c>
      <c r="C86" s="26" t="s">
        <v>881</v>
      </c>
      <c r="D86" s="26" t="s">
        <v>2613</v>
      </c>
      <c r="E86" s="26" t="s">
        <v>2424</v>
      </c>
      <c r="F86" s="26" t="s">
        <v>2424</v>
      </c>
      <c r="G86" s="26" t="s">
        <v>2418</v>
      </c>
      <c r="H86" s="38" t="s">
        <v>2397</v>
      </c>
      <c r="I86" s="38" t="s">
        <v>2397</v>
      </c>
      <c r="J86" s="26" t="s">
        <v>2603</v>
      </c>
      <c r="K86" s="26" t="s">
        <v>2398</v>
      </c>
      <c r="L86" s="26" t="s">
        <v>2400</v>
      </c>
      <c r="M86" s="26"/>
      <c r="N86" s="26" t="s">
        <v>2639</v>
      </c>
      <c r="O86" s="26"/>
      <c r="P86" s="26"/>
      <c r="Q86" s="26"/>
      <c r="R86" s="26"/>
      <c r="S86" s="26" t="s">
        <v>2402</v>
      </c>
      <c r="T86" s="26" t="s">
        <v>2403</v>
      </c>
      <c r="U86" s="26" t="s">
        <v>2623</v>
      </c>
      <c r="V86" s="38" t="s">
        <v>2422</v>
      </c>
    </row>
    <row r="87" spans="1:22" ht="13" x14ac:dyDescent="0.3">
      <c r="A87" s="38" t="s">
        <v>2787</v>
      </c>
      <c r="B87" s="25" t="s">
        <v>2285</v>
      </c>
      <c r="C87" s="26" t="s">
        <v>2788</v>
      </c>
      <c r="D87" s="26" t="s">
        <v>2371</v>
      </c>
      <c r="E87" s="26" t="s">
        <v>2424</v>
      </c>
      <c r="F87" s="26" t="s">
        <v>2424</v>
      </c>
      <c r="G87" s="26" t="s">
        <v>2371</v>
      </c>
      <c r="H87" s="26" t="s">
        <v>2371</v>
      </c>
      <c r="I87" s="26" t="s">
        <v>2371</v>
      </c>
      <c r="J87" s="26" t="s">
        <v>2371</v>
      </c>
      <c r="K87" s="26" t="s">
        <v>2371</v>
      </c>
      <c r="L87" s="26" t="s">
        <v>2371</v>
      </c>
      <c r="M87" s="26"/>
      <c r="N87" s="26" t="s">
        <v>2371</v>
      </c>
      <c r="O87" s="26"/>
      <c r="P87" s="26"/>
      <c r="Q87" s="26"/>
      <c r="R87" s="26"/>
      <c r="S87" s="26"/>
      <c r="T87" s="26"/>
      <c r="U87" s="26"/>
      <c r="V87" s="26"/>
    </row>
    <row r="88" spans="1:22" ht="13" x14ac:dyDescent="0.3">
      <c r="A88" s="38" t="s">
        <v>2789</v>
      </c>
      <c r="B88" s="25" t="s">
        <v>889</v>
      </c>
      <c r="C88" s="26" t="s">
        <v>890</v>
      </c>
      <c r="D88" s="26" t="s">
        <v>2424</v>
      </c>
      <c r="E88" s="26" t="s">
        <v>2424</v>
      </c>
      <c r="F88" s="26" t="s">
        <v>2424</v>
      </c>
      <c r="G88" s="26" t="s">
        <v>2424</v>
      </c>
      <c r="H88" s="26" t="s">
        <v>2424</v>
      </c>
      <c r="I88" s="26" t="s">
        <v>2424</v>
      </c>
      <c r="J88" s="26" t="s">
        <v>2424</v>
      </c>
      <c r="K88" s="26" t="s">
        <v>2424</v>
      </c>
      <c r="L88" s="26" t="s">
        <v>2424</v>
      </c>
      <c r="M88" s="26"/>
      <c r="N88" s="26" t="s">
        <v>2622</v>
      </c>
      <c r="O88" s="26"/>
      <c r="P88" s="26"/>
      <c r="Q88" s="26"/>
      <c r="R88" s="26"/>
      <c r="S88" s="26"/>
      <c r="T88" s="26"/>
      <c r="U88" s="26"/>
      <c r="V88" s="26"/>
    </row>
    <row r="89" spans="1:22" ht="13" x14ac:dyDescent="0.3">
      <c r="A89" s="38" t="s">
        <v>2790</v>
      </c>
      <c r="B89" s="25" t="s">
        <v>889</v>
      </c>
      <c r="C89" s="26" t="s">
        <v>890</v>
      </c>
      <c r="D89" s="26" t="s">
        <v>2371</v>
      </c>
      <c r="E89" s="26" t="s">
        <v>2424</v>
      </c>
      <c r="F89" s="26" t="s">
        <v>2424</v>
      </c>
      <c r="G89" s="26" t="s">
        <v>2371</v>
      </c>
      <c r="H89" s="26" t="s">
        <v>2371</v>
      </c>
      <c r="I89" s="26" t="s">
        <v>2371</v>
      </c>
      <c r="J89" s="26" t="s">
        <v>2603</v>
      </c>
      <c r="K89" s="26" t="s">
        <v>2418</v>
      </c>
      <c r="L89" s="26" t="s">
        <v>2362</v>
      </c>
      <c r="M89" s="26"/>
      <c r="N89" s="26" t="s">
        <v>2622</v>
      </c>
      <c r="O89" s="26"/>
      <c r="P89" s="26"/>
      <c r="Q89" s="26"/>
      <c r="R89" s="26"/>
      <c r="S89" s="26" t="s">
        <v>2402</v>
      </c>
      <c r="T89" s="26" t="s">
        <v>2403</v>
      </c>
      <c r="U89" s="26" t="s">
        <v>2623</v>
      </c>
      <c r="V89" s="38" t="s">
        <v>2422</v>
      </c>
    </row>
    <row r="90" spans="1:22" ht="13" x14ac:dyDescent="0.3">
      <c r="A90" s="38" t="s">
        <v>2791</v>
      </c>
      <c r="B90" s="25" t="s">
        <v>893</v>
      </c>
      <c r="C90" s="26" t="s">
        <v>894</v>
      </c>
      <c r="D90" s="26" t="s">
        <v>2371</v>
      </c>
      <c r="E90" s="26" t="s">
        <v>2424</v>
      </c>
      <c r="F90" s="26" t="s">
        <v>2424</v>
      </c>
      <c r="G90" s="26" t="s">
        <v>2371</v>
      </c>
      <c r="H90" s="26" t="s">
        <v>2371</v>
      </c>
      <c r="I90" s="38" t="s">
        <v>2397</v>
      </c>
      <c r="J90" s="26" t="s">
        <v>2371</v>
      </c>
      <c r="K90" s="26" t="s">
        <v>2398</v>
      </c>
      <c r="L90" s="26" t="s">
        <v>2371</v>
      </c>
      <c r="M90" s="26"/>
      <c r="N90" s="26" t="s">
        <v>2371</v>
      </c>
      <c r="O90" s="26" t="s">
        <v>2371</v>
      </c>
      <c r="P90" s="26" t="s">
        <v>2489</v>
      </c>
      <c r="Q90" s="26" t="s">
        <v>2490</v>
      </c>
      <c r="R90" s="26" t="s">
        <v>2502</v>
      </c>
      <c r="S90" s="26" t="s">
        <v>2610</v>
      </c>
      <c r="T90" s="26" t="s">
        <v>2371</v>
      </c>
      <c r="U90" s="26" t="s">
        <v>2371</v>
      </c>
      <c r="V90" s="38" t="s">
        <v>2422</v>
      </c>
    </row>
    <row r="91" spans="1:22" ht="13" x14ac:dyDescent="0.3">
      <c r="A91" s="38" t="s">
        <v>2792</v>
      </c>
      <c r="B91" s="25" t="s">
        <v>547</v>
      </c>
      <c r="C91" s="26" t="s">
        <v>2793</v>
      </c>
      <c r="D91" s="26" t="s">
        <v>2602</v>
      </c>
      <c r="E91" s="26" t="s">
        <v>2424</v>
      </c>
      <c r="F91" s="26" t="s">
        <v>2424</v>
      </c>
      <c r="G91" s="2"/>
      <c r="H91" s="38" t="s">
        <v>2794</v>
      </c>
      <c r="I91" s="38" t="s">
        <v>2795</v>
      </c>
      <c r="J91" s="26" t="s">
        <v>2635</v>
      </c>
      <c r="K91" s="26" t="s">
        <v>2398</v>
      </c>
      <c r="L91" s="26" t="s">
        <v>2362</v>
      </c>
      <c r="M91" s="26"/>
      <c r="N91" s="26" t="s">
        <v>2727</v>
      </c>
      <c r="O91" s="26" t="s">
        <v>2728</v>
      </c>
      <c r="P91" s="26" t="s">
        <v>2629</v>
      </c>
      <c r="Q91" s="26" t="s">
        <v>2502</v>
      </c>
      <c r="R91" s="38" t="s">
        <v>2422</v>
      </c>
      <c r="S91" s="26" t="s">
        <v>2796</v>
      </c>
      <c r="T91" s="26" t="s">
        <v>2797</v>
      </c>
      <c r="U91" s="26" t="s">
        <v>2798</v>
      </c>
      <c r="V91" s="26" t="s">
        <v>2550</v>
      </c>
    </row>
    <row r="92" spans="1:22" ht="13" x14ac:dyDescent="0.3">
      <c r="A92" s="38" t="s">
        <v>2799</v>
      </c>
      <c r="B92" s="25" t="s">
        <v>547</v>
      </c>
      <c r="C92" s="26" t="s">
        <v>2793</v>
      </c>
      <c r="D92" s="26" t="s">
        <v>2613</v>
      </c>
      <c r="E92" s="26" t="s">
        <v>2424</v>
      </c>
      <c r="F92" s="26" t="s">
        <v>2424</v>
      </c>
      <c r="G92" s="26" t="s">
        <v>2418</v>
      </c>
      <c r="H92" s="38" t="s">
        <v>2397</v>
      </c>
      <c r="I92" s="38" t="s">
        <v>2397</v>
      </c>
      <c r="J92" s="26" t="s">
        <v>2635</v>
      </c>
      <c r="K92" s="26" t="s">
        <v>2398</v>
      </c>
      <c r="L92" s="26" t="s">
        <v>2362</v>
      </c>
      <c r="M92" s="26"/>
      <c r="N92" s="26" t="s">
        <v>2800</v>
      </c>
      <c r="O92" s="26"/>
      <c r="P92" s="26"/>
      <c r="Q92" s="26"/>
      <c r="R92" s="26"/>
      <c r="S92" s="26" t="s">
        <v>2610</v>
      </c>
      <c r="T92" s="26" t="s">
        <v>2801</v>
      </c>
      <c r="U92" s="26" t="s">
        <v>2604</v>
      </c>
      <c r="V92" s="38" t="s">
        <v>2422</v>
      </c>
    </row>
    <row r="93" spans="1:22" ht="13" x14ac:dyDescent="0.3">
      <c r="A93" s="38" t="s">
        <v>2802</v>
      </c>
      <c r="B93" s="25" t="s">
        <v>551</v>
      </c>
      <c r="C93" s="26" t="s">
        <v>552</v>
      </c>
      <c r="D93" s="26" t="s">
        <v>2424</v>
      </c>
      <c r="E93" s="26" t="s">
        <v>2424</v>
      </c>
      <c r="F93" s="26" t="s">
        <v>2424</v>
      </c>
      <c r="G93" s="26" t="s">
        <v>2424</v>
      </c>
      <c r="H93" s="26" t="s">
        <v>2424</v>
      </c>
      <c r="I93" s="26" t="s">
        <v>2424</v>
      </c>
      <c r="J93" s="26" t="s">
        <v>2424</v>
      </c>
      <c r="K93" s="26" t="s">
        <v>2424</v>
      </c>
      <c r="L93" s="26" t="s">
        <v>2424</v>
      </c>
      <c r="M93" s="26"/>
      <c r="N93" s="26" t="s">
        <v>2622</v>
      </c>
      <c r="O93" s="26"/>
      <c r="P93" s="26"/>
      <c r="Q93" s="26"/>
      <c r="R93" s="26"/>
      <c r="S93" s="26"/>
      <c r="T93" s="26"/>
      <c r="U93" s="26"/>
      <c r="V93" s="26"/>
    </row>
    <row r="94" spans="1:22" ht="13" x14ac:dyDescent="0.3">
      <c r="A94" s="38" t="s">
        <v>2803</v>
      </c>
      <c r="B94" s="25" t="s">
        <v>1318</v>
      </c>
      <c r="C94" s="26" t="s">
        <v>1319</v>
      </c>
      <c r="D94" s="26" t="s">
        <v>2371</v>
      </c>
      <c r="E94" s="26" t="s">
        <v>2424</v>
      </c>
      <c r="F94" s="26" t="s">
        <v>2424</v>
      </c>
      <c r="G94" s="26" t="s">
        <v>2371</v>
      </c>
      <c r="H94" s="26" t="s">
        <v>2371</v>
      </c>
      <c r="I94" s="26" t="s">
        <v>2371</v>
      </c>
      <c r="J94" s="26" t="s">
        <v>2627</v>
      </c>
      <c r="K94" s="26" t="s">
        <v>2418</v>
      </c>
      <c r="L94" s="26" t="s">
        <v>2362</v>
      </c>
      <c r="M94" s="26"/>
      <c r="N94" s="26" t="s">
        <v>2622</v>
      </c>
      <c r="O94" s="26"/>
      <c r="P94" s="26"/>
      <c r="Q94" s="26"/>
      <c r="R94" s="26"/>
      <c r="S94" s="26" t="s">
        <v>2402</v>
      </c>
      <c r="T94" s="26" t="s">
        <v>2431</v>
      </c>
      <c r="U94" s="26" t="s">
        <v>2623</v>
      </c>
      <c r="V94" s="38" t="s">
        <v>2422</v>
      </c>
    </row>
    <row r="95" spans="1:22" ht="13" x14ac:dyDescent="0.3">
      <c r="A95" s="38" t="s">
        <v>2804</v>
      </c>
      <c r="B95" s="25" t="s">
        <v>1318</v>
      </c>
      <c r="C95" s="26" t="s">
        <v>1319</v>
      </c>
      <c r="D95" s="26" t="s">
        <v>2602</v>
      </c>
      <c r="E95" s="26" t="s">
        <v>2424</v>
      </c>
      <c r="F95" s="26" t="s">
        <v>2424</v>
      </c>
      <c r="G95" s="26" t="s">
        <v>2398</v>
      </c>
      <c r="H95" s="26" t="s">
        <v>2371</v>
      </c>
      <c r="I95" s="26" t="s">
        <v>2371</v>
      </c>
      <c r="J95" s="26" t="s">
        <v>2603</v>
      </c>
      <c r="K95" s="26" t="s">
        <v>2398</v>
      </c>
      <c r="L95" s="26" t="s">
        <v>2362</v>
      </c>
      <c r="M95" s="26"/>
      <c r="N95" s="26" t="s">
        <v>2371</v>
      </c>
      <c r="O95" s="26"/>
      <c r="P95" s="26"/>
      <c r="Q95" s="26"/>
      <c r="R95" s="26"/>
      <c r="S95" s="26" t="s">
        <v>2735</v>
      </c>
      <c r="T95" s="26" t="s">
        <v>2431</v>
      </c>
      <c r="U95" s="26" t="s">
        <v>2604</v>
      </c>
      <c r="V95" s="38" t="s">
        <v>2474</v>
      </c>
    </row>
    <row r="96" spans="1:22" ht="13" x14ac:dyDescent="0.3">
      <c r="A96" s="38" t="s">
        <v>2805</v>
      </c>
      <c r="B96" s="25" t="s">
        <v>403</v>
      </c>
      <c r="C96" s="26" t="s">
        <v>404</v>
      </c>
      <c r="D96" s="26" t="s">
        <v>2602</v>
      </c>
      <c r="E96" s="26" t="s">
        <v>2424</v>
      </c>
      <c r="F96" s="26" t="s">
        <v>2424</v>
      </c>
      <c r="G96" s="2"/>
      <c r="H96" s="38" t="s">
        <v>2806</v>
      </c>
      <c r="I96" s="38" t="s">
        <v>2397</v>
      </c>
      <c r="J96" s="26" t="s">
        <v>2603</v>
      </c>
      <c r="K96" s="26" t="s">
        <v>2398</v>
      </c>
      <c r="L96" s="26" t="s">
        <v>2362</v>
      </c>
      <c r="M96" s="26"/>
      <c r="N96" s="26" t="s">
        <v>2807</v>
      </c>
      <c r="O96" s="26"/>
      <c r="P96" s="26"/>
      <c r="Q96" s="26"/>
      <c r="R96" s="26"/>
      <c r="S96" s="26" t="s">
        <v>2402</v>
      </c>
      <c r="T96" s="26" t="s">
        <v>2403</v>
      </c>
      <c r="U96" s="26" t="s">
        <v>2623</v>
      </c>
      <c r="V96" s="38" t="s">
        <v>2422</v>
      </c>
    </row>
    <row r="97" spans="1:22" ht="13" x14ac:dyDescent="0.3">
      <c r="A97" s="38" t="s">
        <v>2808</v>
      </c>
      <c r="B97" s="25" t="s">
        <v>403</v>
      </c>
      <c r="C97" s="26" t="s">
        <v>404</v>
      </c>
      <c r="D97" s="26" t="s">
        <v>2424</v>
      </c>
      <c r="E97" s="26" t="s">
        <v>2424</v>
      </c>
      <c r="F97" s="26" t="s">
        <v>2424</v>
      </c>
      <c r="G97" s="26" t="s">
        <v>2424</v>
      </c>
      <c r="H97" s="26" t="s">
        <v>2424</v>
      </c>
      <c r="I97" s="26" t="s">
        <v>2424</v>
      </c>
      <c r="J97" s="26" t="s">
        <v>2424</v>
      </c>
      <c r="K97" s="26" t="s">
        <v>2424</v>
      </c>
      <c r="L97" s="26" t="s">
        <v>2424</v>
      </c>
      <c r="M97" s="26"/>
      <c r="N97" s="26" t="s">
        <v>2371</v>
      </c>
      <c r="O97" s="26"/>
      <c r="P97" s="26"/>
      <c r="Q97" s="26"/>
      <c r="R97" s="26"/>
      <c r="S97" s="26"/>
      <c r="T97" s="26"/>
      <c r="U97" s="26"/>
      <c r="V97" s="26"/>
    </row>
    <row r="98" spans="1:22" ht="13" x14ac:dyDescent="0.3">
      <c r="A98" s="38" t="s">
        <v>2809</v>
      </c>
      <c r="B98" s="25" t="s">
        <v>403</v>
      </c>
      <c r="C98" s="26" t="s">
        <v>404</v>
      </c>
      <c r="D98" s="26" t="s">
        <v>2371</v>
      </c>
      <c r="E98" s="26" t="s">
        <v>2424</v>
      </c>
      <c r="F98" s="26" t="s">
        <v>2424</v>
      </c>
      <c r="G98" s="26" t="s">
        <v>2371</v>
      </c>
      <c r="H98" s="26" t="s">
        <v>2371</v>
      </c>
      <c r="I98" s="26" t="s">
        <v>2371</v>
      </c>
      <c r="J98" s="26" t="s">
        <v>2603</v>
      </c>
      <c r="K98" s="26" t="s">
        <v>2398</v>
      </c>
      <c r="L98" s="26" t="s">
        <v>2362</v>
      </c>
      <c r="M98" s="26"/>
      <c r="N98" s="26" t="s">
        <v>2622</v>
      </c>
      <c r="O98" s="26"/>
      <c r="P98" s="26"/>
      <c r="Q98" s="26"/>
      <c r="R98" s="26"/>
      <c r="S98" s="26" t="s">
        <v>2527</v>
      </c>
      <c r="T98" s="26" t="s">
        <v>2464</v>
      </c>
      <c r="U98" s="26" t="s">
        <v>2782</v>
      </c>
      <c r="V98" s="26" t="s">
        <v>2810</v>
      </c>
    </row>
    <row r="99" spans="1:22" ht="13" x14ac:dyDescent="0.3">
      <c r="A99" s="38" t="s">
        <v>2811</v>
      </c>
      <c r="B99" s="25" t="s">
        <v>403</v>
      </c>
      <c r="C99" s="26" t="s">
        <v>404</v>
      </c>
      <c r="D99" s="26" t="s">
        <v>2602</v>
      </c>
      <c r="E99" s="26" t="s">
        <v>2424</v>
      </c>
      <c r="F99" s="26" t="s">
        <v>2424</v>
      </c>
      <c r="G99" s="2"/>
      <c r="H99" s="38" t="s">
        <v>2812</v>
      </c>
      <c r="I99" s="38" t="s">
        <v>2397</v>
      </c>
      <c r="J99" s="26" t="s">
        <v>2603</v>
      </c>
      <c r="K99" s="26" t="s">
        <v>2398</v>
      </c>
      <c r="L99" s="26" t="s">
        <v>2362</v>
      </c>
      <c r="M99" s="26"/>
      <c r="N99" s="26" t="s">
        <v>2813</v>
      </c>
      <c r="O99" s="26"/>
      <c r="P99" s="26"/>
      <c r="Q99" s="26"/>
      <c r="R99" s="26"/>
      <c r="S99" s="26" t="s">
        <v>2402</v>
      </c>
      <c r="T99" s="26" t="s">
        <v>2403</v>
      </c>
      <c r="U99" s="26" t="s">
        <v>2623</v>
      </c>
      <c r="V99" s="38" t="s">
        <v>2422</v>
      </c>
    </row>
    <row r="100" spans="1:22" ht="13" x14ac:dyDescent="0.3">
      <c r="A100" s="38" t="s">
        <v>2814</v>
      </c>
      <c r="B100" s="25" t="s">
        <v>565</v>
      </c>
      <c r="C100" s="26" t="s">
        <v>566</v>
      </c>
      <c r="D100" s="26" t="s">
        <v>2424</v>
      </c>
      <c r="E100" s="26" t="s">
        <v>2424</v>
      </c>
      <c r="F100" s="26" t="s">
        <v>2424</v>
      </c>
      <c r="G100" s="26" t="s">
        <v>2424</v>
      </c>
      <c r="H100" s="26" t="s">
        <v>2424</v>
      </c>
      <c r="I100" s="26" t="s">
        <v>2424</v>
      </c>
      <c r="J100" s="26" t="s">
        <v>2424</v>
      </c>
      <c r="K100" s="26" t="s">
        <v>2424</v>
      </c>
      <c r="L100" s="26" t="s">
        <v>2424</v>
      </c>
      <c r="M100" s="26"/>
      <c r="N100" s="26" t="s">
        <v>2622</v>
      </c>
      <c r="O100" s="26"/>
      <c r="P100" s="26"/>
      <c r="Q100" s="26"/>
      <c r="R100" s="26"/>
      <c r="S100" s="26"/>
      <c r="T100" s="26"/>
      <c r="U100" s="26"/>
      <c r="V100" s="26"/>
    </row>
    <row r="101" spans="1:22" ht="13" x14ac:dyDescent="0.3">
      <c r="A101" s="38" t="s">
        <v>2815</v>
      </c>
      <c r="B101" s="25" t="s">
        <v>1359</v>
      </c>
      <c r="C101" s="26" t="s">
        <v>2816</v>
      </c>
      <c r="D101" s="26" t="s">
        <v>2602</v>
      </c>
      <c r="E101" s="26" t="s">
        <v>2424</v>
      </c>
      <c r="F101" s="26" t="s">
        <v>2424</v>
      </c>
      <c r="G101" s="2"/>
      <c r="H101" s="26" t="s">
        <v>2371</v>
      </c>
      <c r="I101" s="26" t="s">
        <v>2371</v>
      </c>
      <c r="J101" s="26" t="s">
        <v>2371</v>
      </c>
      <c r="K101" s="26" t="s">
        <v>2371</v>
      </c>
      <c r="L101" s="26" t="s">
        <v>2371</v>
      </c>
      <c r="M101" s="26"/>
      <c r="N101" s="26" t="s">
        <v>2371</v>
      </c>
      <c r="O101" s="26" t="s">
        <v>2817</v>
      </c>
      <c r="P101" s="26" t="s">
        <v>2818</v>
      </c>
      <c r="Q101" s="26" t="s">
        <v>2490</v>
      </c>
      <c r="R101" s="38" t="s">
        <v>2422</v>
      </c>
      <c r="S101" s="26" t="s">
        <v>2610</v>
      </c>
      <c r="T101" s="26" t="s">
        <v>2819</v>
      </c>
      <c r="U101" s="26" t="s">
        <v>2611</v>
      </c>
      <c r="V101" s="38" t="s">
        <v>2422</v>
      </c>
    </row>
    <row r="102" spans="1:22" ht="13" x14ac:dyDescent="0.3">
      <c r="A102" s="38" t="s">
        <v>2820</v>
      </c>
      <c r="B102" s="25" t="s">
        <v>1361</v>
      </c>
      <c r="C102" s="26" t="s">
        <v>2821</v>
      </c>
      <c r="D102" s="26" t="s">
        <v>2602</v>
      </c>
      <c r="E102" s="26" t="s">
        <v>2424</v>
      </c>
      <c r="F102" s="26" t="s">
        <v>2424</v>
      </c>
      <c r="G102" s="2"/>
      <c r="H102" s="26" t="s">
        <v>2371</v>
      </c>
      <c r="I102" s="26" t="s">
        <v>2371</v>
      </c>
      <c r="J102" s="26" t="s">
        <v>2371</v>
      </c>
      <c r="K102" s="26" t="s">
        <v>2371</v>
      </c>
      <c r="L102" s="26" t="s">
        <v>2371</v>
      </c>
      <c r="M102" s="26"/>
      <c r="N102" s="26" t="s">
        <v>2371</v>
      </c>
      <c r="O102" s="26" t="s">
        <v>2817</v>
      </c>
      <c r="P102" s="26" t="s">
        <v>2818</v>
      </c>
      <c r="Q102" s="26" t="s">
        <v>2490</v>
      </c>
      <c r="R102" s="38" t="s">
        <v>2422</v>
      </c>
      <c r="S102" s="26" t="s">
        <v>2610</v>
      </c>
      <c r="T102" s="26" t="s">
        <v>2822</v>
      </c>
      <c r="U102" s="26" t="s">
        <v>2611</v>
      </c>
      <c r="V102" s="38" t="s">
        <v>2422</v>
      </c>
    </row>
    <row r="103" spans="1:22" ht="13" x14ac:dyDescent="0.3">
      <c r="A103" s="38" t="s">
        <v>2823</v>
      </c>
      <c r="B103" s="25" t="s">
        <v>567</v>
      </c>
      <c r="C103" s="26" t="s">
        <v>2824</v>
      </c>
      <c r="D103" s="26" t="s">
        <v>2371</v>
      </c>
      <c r="E103" s="26" t="s">
        <v>2424</v>
      </c>
      <c r="F103" s="26" t="s">
        <v>2424</v>
      </c>
      <c r="G103" s="26" t="s">
        <v>2371</v>
      </c>
      <c r="H103" s="26" t="s">
        <v>2371</v>
      </c>
      <c r="I103" s="38" t="s">
        <v>2825</v>
      </c>
      <c r="J103" s="26" t="s">
        <v>2371</v>
      </c>
      <c r="K103" s="26" t="s">
        <v>2371</v>
      </c>
      <c r="L103" s="26" t="s">
        <v>2371</v>
      </c>
      <c r="M103" s="26"/>
      <c r="N103" s="26" t="s">
        <v>2371</v>
      </c>
      <c r="O103" s="26" t="s">
        <v>2826</v>
      </c>
      <c r="P103" s="26" t="s">
        <v>2827</v>
      </c>
      <c r="Q103" s="26" t="s">
        <v>2828</v>
      </c>
      <c r="R103" s="26" t="s">
        <v>2829</v>
      </c>
      <c r="S103" s="26" t="s">
        <v>2796</v>
      </c>
      <c r="T103" s="26" t="s">
        <v>2830</v>
      </c>
      <c r="U103" s="26" t="s">
        <v>2831</v>
      </c>
      <c r="V103" s="26" t="s">
        <v>2829</v>
      </c>
    </row>
    <row r="104" spans="1:22" ht="13" x14ac:dyDescent="0.3">
      <c r="A104" s="38" t="s">
        <v>2832</v>
      </c>
      <c r="B104" s="25" t="s">
        <v>567</v>
      </c>
      <c r="C104" s="26" t="s">
        <v>2824</v>
      </c>
      <c r="D104" s="26" t="s">
        <v>2424</v>
      </c>
      <c r="E104" s="26" t="s">
        <v>2424</v>
      </c>
      <c r="F104" s="26" t="s">
        <v>2424</v>
      </c>
      <c r="G104" s="26" t="s">
        <v>2424</v>
      </c>
      <c r="H104" s="26" t="s">
        <v>2424</v>
      </c>
      <c r="I104" s="26" t="s">
        <v>2424</v>
      </c>
      <c r="J104" s="26" t="s">
        <v>2424</v>
      </c>
      <c r="K104" s="26" t="s">
        <v>2424</v>
      </c>
      <c r="L104" s="26" t="s">
        <v>2424</v>
      </c>
      <c r="M104" s="26"/>
      <c r="N104" s="26" t="s">
        <v>2622</v>
      </c>
      <c r="O104" s="26"/>
      <c r="P104" s="26"/>
      <c r="Q104" s="26"/>
      <c r="R104" s="26"/>
      <c r="S104" s="26"/>
      <c r="T104" s="26"/>
      <c r="U104" s="26"/>
      <c r="V104" s="26"/>
    </row>
    <row r="105" spans="1:22" ht="13" x14ac:dyDescent="0.3">
      <c r="A105" s="38" t="s">
        <v>2833</v>
      </c>
      <c r="B105" s="25" t="s">
        <v>569</v>
      </c>
      <c r="C105" s="26" t="s">
        <v>2834</v>
      </c>
      <c r="D105" s="26" t="s">
        <v>2602</v>
      </c>
      <c r="E105" s="26" t="s">
        <v>2424</v>
      </c>
      <c r="F105" s="26" t="s">
        <v>2424</v>
      </c>
      <c r="G105" s="2"/>
      <c r="H105" s="26" t="s">
        <v>2371</v>
      </c>
      <c r="I105" s="38" t="s">
        <v>2825</v>
      </c>
      <c r="J105" s="26" t="s">
        <v>2371</v>
      </c>
      <c r="K105" s="26" t="s">
        <v>2371</v>
      </c>
      <c r="L105" s="26" t="s">
        <v>2371</v>
      </c>
      <c r="M105" s="26"/>
      <c r="N105" s="26" t="s">
        <v>2371</v>
      </c>
      <c r="O105" s="26" t="s">
        <v>2826</v>
      </c>
      <c r="P105" s="26" t="s">
        <v>2827</v>
      </c>
      <c r="Q105" s="26" t="s">
        <v>2828</v>
      </c>
      <c r="R105" s="26" t="s">
        <v>2829</v>
      </c>
      <c r="S105" s="26" t="s">
        <v>2796</v>
      </c>
      <c r="T105" s="26" t="s">
        <v>2835</v>
      </c>
      <c r="U105" s="26" t="s">
        <v>2831</v>
      </c>
      <c r="V105" s="26" t="s">
        <v>2829</v>
      </c>
    </row>
    <row r="106" spans="1:22" ht="13" x14ac:dyDescent="0.3">
      <c r="A106" s="38" t="s">
        <v>2836</v>
      </c>
      <c r="B106" s="25" t="s">
        <v>569</v>
      </c>
      <c r="C106" s="26" t="s">
        <v>2834</v>
      </c>
      <c r="D106" s="26" t="s">
        <v>2424</v>
      </c>
      <c r="E106" s="26" t="s">
        <v>2424</v>
      </c>
      <c r="F106" s="26" t="s">
        <v>2424</v>
      </c>
      <c r="G106" s="26" t="s">
        <v>2424</v>
      </c>
      <c r="H106" s="26" t="s">
        <v>2424</v>
      </c>
      <c r="I106" s="26" t="s">
        <v>2424</v>
      </c>
      <c r="J106" s="26" t="s">
        <v>2424</v>
      </c>
      <c r="K106" s="26" t="s">
        <v>2424</v>
      </c>
      <c r="L106" s="26" t="s">
        <v>2424</v>
      </c>
      <c r="M106" s="26"/>
      <c r="N106" s="26" t="s">
        <v>2622</v>
      </c>
      <c r="O106" s="26"/>
      <c r="P106" s="26"/>
      <c r="Q106" s="26"/>
      <c r="R106" s="26"/>
      <c r="S106" s="26"/>
      <c r="T106" s="26"/>
      <c r="U106" s="26"/>
      <c r="V106" s="26"/>
    </row>
    <row r="107" spans="1:22" ht="13" x14ac:dyDescent="0.3">
      <c r="A107" s="38" t="s">
        <v>2837</v>
      </c>
      <c r="B107" s="25" t="s">
        <v>1363</v>
      </c>
      <c r="C107" s="26" t="s">
        <v>2838</v>
      </c>
      <c r="D107" s="26" t="s">
        <v>2424</v>
      </c>
      <c r="E107" s="26" t="s">
        <v>2424</v>
      </c>
      <c r="F107" s="26" t="s">
        <v>2424</v>
      </c>
      <c r="G107" s="26" t="s">
        <v>2424</v>
      </c>
      <c r="H107" s="26" t="s">
        <v>2424</v>
      </c>
      <c r="I107" s="26" t="s">
        <v>2424</v>
      </c>
      <c r="J107" s="26" t="s">
        <v>2424</v>
      </c>
      <c r="K107" s="26" t="s">
        <v>2424</v>
      </c>
      <c r="L107" s="26" t="s">
        <v>2424</v>
      </c>
      <c r="M107" s="26"/>
      <c r="N107" s="26" t="s">
        <v>2622</v>
      </c>
      <c r="O107" s="26"/>
      <c r="P107" s="26"/>
      <c r="Q107" s="26"/>
      <c r="R107" s="26"/>
      <c r="S107" s="26"/>
      <c r="T107" s="26"/>
      <c r="U107" s="26"/>
      <c r="V107" s="26"/>
    </row>
    <row r="108" spans="1:22" ht="13" x14ac:dyDescent="0.3">
      <c r="A108" s="38" t="s">
        <v>2839</v>
      </c>
      <c r="B108" s="25" t="s">
        <v>1371</v>
      </c>
      <c r="C108" s="26" t="s">
        <v>2840</v>
      </c>
      <c r="D108" s="26" t="s">
        <v>2371</v>
      </c>
      <c r="E108" s="26" t="s">
        <v>2424</v>
      </c>
      <c r="F108" s="26" t="s">
        <v>2424</v>
      </c>
      <c r="G108" s="26" t="s">
        <v>2371</v>
      </c>
      <c r="H108" s="26" t="s">
        <v>2371</v>
      </c>
      <c r="I108" s="38" t="s">
        <v>2841</v>
      </c>
      <c r="J108" s="26" t="s">
        <v>2371</v>
      </c>
      <c r="K108" s="26" t="s">
        <v>2371</v>
      </c>
      <c r="L108" s="26" t="s">
        <v>2371</v>
      </c>
      <c r="M108" s="26"/>
      <c r="N108" s="26" t="s">
        <v>2371</v>
      </c>
      <c r="O108" s="26" t="s">
        <v>2842</v>
      </c>
      <c r="P108" s="26" t="s">
        <v>2629</v>
      </c>
      <c r="Q108" s="26" t="s">
        <v>2490</v>
      </c>
      <c r="R108" s="38" t="s">
        <v>2422</v>
      </c>
      <c r="S108" s="26" t="s">
        <v>2610</v>
      </c>
      <c r="T108" s="26" t="s">
        <v>2843</v>
      </c>
      <c r="U108" s="26" t="s">
        <v>2766</v>
      </c>
      <c r="V108" s="38" t="s">
        <v>2422</v>
      </c>
    </row>
    <row r="109" spans="1:22" ht="13" x14ac:dyDescent="0.3">
      <c r="A109" s="38" t="s">
        <v>2844</v>
      </c>
      <c r="B109" s="25" t="s">
        <v>1371</v>
      </c>
      <c r="C109" s="26" t="s">
        <v>1372</v>
      </c>
      <c r="D109" s="26" t="s">
        <v>2424</v>
      </c>
      <c r="E109" s="26" t="s">
        <v>2424</v>
      </c>
      <c r="F109" s="26" t="s">
        <v>2424</v>
      </c>
      <c r="G109" s="26" t="s">
        <v>2424</v>
      </c>
      <c r="H109" s="26" t="s">
        <v>2424</v>
      </c>
      <c r="I109" s="26" t="s">
        <v>2424</v>
      </c>
      <c r="J109" s="26" t="s">
        <v>2424</v>
      </c>
      <c r="K109" s="26" t="s">
        <v>2424</v>
      </c>
      <c r="L109" s="26" t="s">
        <v>2424</v>
      </c>
      <c r="M109" s="26"/>
      <c r="N109" s="26" t="s">
        <v>2622</v>
      </c>
      <c r="O109" s="26"/>
      <c r="P109" s="26"/>
      <c r="Q109" s="26"/>
      <c r="R109" s="26"/>
      <c r="S109" s="26"/>
      <c r="T109" s="26"/>
      <c r="U109" s="26"/>
      <c r="V109" s="26"/>
    </row>
    <row r="110" spans="1:22" ht="13" x14ac:dyDescent="0.3">
      <c r="A110" s="38" t="s">
        <v>2845</v>
      </c>
      <c r="B110" s="25" t="s">
        <v>1375</v>
      </c>
      <c r="C110" s="26" t="s">
        <v>2846</v>
      </c>
      <c r="D110" s="26" t="s">
        <v>2602</v>
      </c>
      <c r="E110" s="26" t="s">
        <v>2424</v>
      </c>
      <c r="F110" s="26" t="s">
        <v>2424</v>
      </c>
      <c r="G110" s="2"/>
      <c r="H110" s="26" t="s">
        <v>2371</v>
      </c>
      <c r="I110" s="38" t="s">
        <v>2841</v>
      </c>
      <c r="J110" s="26" t="s">
        <v>2371</v>
      </c>
      <c r="K110" s="26" t="s">
        <v>2371</v>
      </c>
      <c r="L110" s="26" t="s">
        <v>2371</v>
      </c>
      <c r="M110" s="26"/>
      <c r="N110" s="26" t="s">
        <v>2371</v>
      </c>
      <c r="O110" s="26" t="s">
        <v>2842</v>
      </c>
      <c r="P110" s="26" t="s">
        <v>2629</v>
      </c>
      <c r="Q110" s="26" t="s">
        <v>2490</v>
      </c>
      <c r="R110" s="38" t="s">
        <v>2422</v>
      </c>
      <c r="S110" s="26" t="s">
        <v>2610</v>
      </c>
      <c r="T110" s="26" t="s">
        <v>2843</v>
      </c>
      <c r="U110" s="26" t="s">
        <v>2766</v>
      </c>
      <c r="V110" s="38" t="s">
        <v>2422</v>
      </c>
    </row>
    <row r="111" spans="1:22" ht="13" x14ac:dyDescent="0.3">
      <c r="A111" s="38" t="s">
        <v>2847</v>
      </c>
      <c r="B111" s="25" t="s">
        <v>573</v>
      </c>
      <c r="C111" s="26" t="s">
        <v>2848</v>
      </c>
      <c r="D111" s="26" t="s">
        <v>2613</v>
      </c>
      <c r="E111" s="26" t="s">
        <v>2424</v>
      </c>
      <c r="F111" s="26" t="s">
        <v>2424</v>
      </c>
      <c r="G111" s="26" t="s">
        <v>2418</v>
      </c>
      <c r="H111" s="38" t="s">
        <v>2397</v>
      </c>
      <c r="I111" s="38" t="s">
        <v>2397</v>
      </c>
      <c r="J111" s="26" t="s">
        <v>2849</v>
      </c>
      <c r="K111" s="26" t="s">
        <v>2398</v>
      </c>
      <c r="L111" s="26" t="s">
        <v>2362</v>
      </c>
      <c r="M111" s="26"/>
      <c r="N111" s="26" t="s">
        <v>2850</v>
      </c>
      <c r="O111" s="26" t="s">
        <v>2851</v>
      </c>
      <c r="P111" s="26" t="s">
        <v>2818</v>
      </c>
      <c r="Q111" s="26" t="s">
        <v>2490</v>
      </c>
      <c r="R111" s="38" t="s">
        <v>2422</v>
      </c>
      <c r="S111" s="26"/>
      <c r="T111" s="26"/>
      <c r="U111" s="26"/>
      <c r="V111" s="26"/>
    </row>
    <row r="112" spans="1:22" ht="13" x14ac:dyDescent="0.3">
      <c r="A112" s="38" t="s">
        <v>2852</v>
      </c>
      <c r="B112" s="25" t="s">
        <v>573</v>
      </c>
      <c r="C112" s="26" t="s">
        <v>2848</v>
      </c>
      <c r="D112" s="26" t="s">
        <v>2602</v>
      </c>
      <c r="E112" s="26" t="s">
        <v>2424</v>
      </c>
      <c r="F112" s="26" t="s">
        <v>2424</v>
      </c>
      <c r="G112" s="2"/>
      <c r="H112" s="26" t="s">
        <v>2371</v>
      </c>
      <c r="I112" s="38" t="s">
        <v>2853</v>
      </c>
      <c r="J112" s="26" t="s">
        <v>2371</v>
      </c>
      <c r="K112" s="26" t="s">
        <v>2371</v>
      </c>
      <c r="L112" s="26" t="s">
        <v>2371</v>
      </c>
      <c r="M112" s="26"/>
      <c r="N112" s="26" t="s">
        <v>2371</v>
      </c>
      <c r="O112" s="26" t="s">
        <v>2854</v>
      </c>
      <c r="P112" s="26" t="s">
        <v>2855</v>
      </c>
      <c r="Q112" s="26" t="s">
        <v>2856</v>
      </c>
      <c r="R112" s="26" t="s">
        <v>2857</v>
      </c>
      <c r="S112" s="26" t="s">
        <v>2858</v>
      </c>
      <c r="T112" s="26" t="s">
        <v>2859</v>
      </c>
      <c r="U112" s="26" t="s">
        <v>2860</v>
      </c>
      <c r="V112" s="26" t="s">
        <v>2861</v>
      </c>
    </row>
    <row r="113" spans="1:22" ht="13" x14ac:dyDescent="0.3">
      <c r="A113" s="38" t="s">
        <v>2862</v>
      </c>
      <c r="B113" s="25" t="s">
        <v>573</v>
      </c>
      <c r="C113" s="26" t="s">
        <v>2848</v>
      </c>
      <c r="D113" s="26" t="s">
        <v>2602</v>
      </c>
      <c r="E113" s="26" t="s">
        <v>2424</v>
      </c>
      <c r="F113" s="26" t="s">
        <v>2424</v>
      </c>
      <c r="G113" s="2"/>
      <c r="H113" s="38" t="s">
        <v>2863</v>
      </c>
      <c r="I113" s="38" t="s">
        <v>2397</v>
      </c>
      <c r="J113" s="26" t="s">
        <v>2607</v>
      </c>
      <c r="K113" s="26" t="s">
        <v>2398</v>
      </c>
      <c r="L113" s="26" t="s">
        <v>2362</v>
      </c>
      <c r="M113" s="26"/>
      <c r="N113" s="26" t="s">
        <v>2608</v>
      </c>
      <c r="O113" s="26" t="s">
        <v>2609</v>
      </c>
      <c r="P113" s="26" t="s">
        <v>2489</v>
      </c>
      <c r="Q113" s="26" t="s">
        <v>2490</v>
      </c>
      <c r="R113" s="38" t="s">
        <v>2422</v>
      </c>
      <c r="S113" s="26" t="s">
        <v>2610</v>
      </c>
      <c r="T113" s="26" t="s">
        <v>2609</v>
      </c>
      <c r="U113" s="26" t="s">
        <v>2611</v>
      </c>
      <c r="V113" s="38" t="s">
        <v>2422</v>
      </c>
    </row>
    <row r="114" spans="1:22" ht="13" x14ac:dyDescent="0.3">
      <c r="A114" s="38" t="s">
        <v>2864</v>
      </c>
      <c r="B114" s="25" t="s">
        <v>575</v>
      </c>
      <c r="C114" s="26" t="s">
        <v>1449</v>
      </c>
      <c r="D114" s="26" t="s">
        <v>2613</v>
      </c>
      <c r="E114" s="26" t="s">
        <v>2424</v>
      </c>
      <c r="F114" s="26" t="s">
        <v>2424</v>
      </c>
      <c r="G114" s="26" t="s">
        <v>2418</v>
      </c>
      <c r="H114" s="38" t="s">
        <v>2397</v>
      </c>
      <c r="I114" s="26" t="s">
        <v>2371</v>
      </c>
      <c r="J114" s="26" t="s">
        <v>2603</v>
      </c>
      <c r="K114" s="26" t="s">
        <v>2398</v>
      </c>
      <c r="L114" s="26" t="s">
        <v>2362</v>
      </c>
      <c r="M114" s="26"/>
      <c r="N114" s="26" t="s">
        <v>2865</v>
      </c>
      <c r="O114" s="26" t="s">
        <v>2866</v>
      </c>
      <c r="P114" s="26" t="s">
        <v>2489</v>
      </c>
      <c r="Q114" s="26" t="s">
        <v>2490</v>
      </c>
      <c r="R114" s="38" t="s">
        <v>2422</v>
      </c>
      <c r="S114" s="26" t="s">
        <v>2867</v>
      </c>
      <c r="T114" s="26" t="s">
        <v>2868</v>
      </c>
      <c r="U114" s="26" t="s">
        <v>2869</v>
      </c>
      <c r="V114" s="26" t="s">
        <v>2870</v>
      </c>
    </row>
    <row r="115" spans="1:22" ht="13" x14ac:dyDescent="0.3">
      <c r="A115" s="38" t="s">
        <v>2871</v>
      </c>
      <c r="B115" s="25" t="s">
        <v>579</v>
      </c>
      <c r="C115" s="26" t="s">
        <v>2567</v>
      </c>
      <c r="D115" s="26" t="s">
        <v>2371</v>
      </c>
      <c r="E115" s="26" t="s">
        <v>2424</v>
      </c>
      <c r="F115" s="26" t="s">
        <v>2424</v>
      </c>
      <c r="G115" s="26" t="s">
        <v>2371</v>
      </c>
      <c r="H115" s="26" t="s">
        <v>2371</v>
      </c>
      <c r="I115" s="26" t="s">
        <v>2371</v>
      </c>
      <c r="J115" s="26" t="s">
        <v>2371</v>
      </c>
      <c r="K115" s="26" t="s">
        <v>2371</v>
      </c>
      <c r="L115" s="26" t="s">
        <v>2371</v>
      </c>
      <c r="M115" s="26"/>
      <c r="N115" s="26" t="s">
        <v>2371</v>
      </c>
      <c r="O115" s="26"/>
      <c r="P115" s="26"/>
      <c r="Q115" s="26"/>
      <c r="R115" s="26"/>
      <c r="S115" s="26"/>
      <c r="T115" s="26"/>
      <c r="U115" s="26"/>
      <c r="V115" s="26"/>
    </row>
    <row r="116" spans="1:22" ht="13" x14ac:dyDescent="0.3">
      <c r="A116" s="38" t="s">
        <v>2872</v>
      </c>
      <c r="B116" s="25" t="s">
        <v>407</v>
      </c>
      <c r="C116" s="26" t="s">
        <v>916</v>
      </c>
      <c r="D116" s="26" t="s">
        <v>2424</v>
      </c>
      <c r="E116" s="26" t="s">
        <v>2424</v>
      </c>
      <c r="F116" s="26" t="s">
        <v>2424</v>
      </c>
      <c r="G116" s="26" t="s">
        <v>2424</v>
      </c>
      <c r="H116" s="26" t="s">
        <v>2424</v>
      </c>
      <c r="I116" s="26" t="s">
        <v>2424</v>
      </c>
      <c r="J116" s="26" t="s">
        <v>2424</v>
      </c>
      <c r="K116" s="26" t="s">
        <v>2424</v>
      </c>
      <c r="L116" s="26" t="s">
        <v>2424</v>
      </c>
      <c r="M116" s="26"/>
      <c r="N116" s="26" t="s">
        <v>2622</v>
      </c>
      <c r="O116" s="26"/>
      <c r="P116" s="26"/>
      <c r="Q116" s="26"/>
      <c r="R116" s="26"/>
      <c r="S116" s="26"/>
      <c r="T116" s="26"/>
      <c r="U116" s="26"/>
      <c r="V116" s="26"/>
    </row>
    <row r="117" spans="1:22" ht="13" x14ac:dyDescent="0.3">
      <c r="A117" s="38" t="s">
        <v>2873</v>
      </c>
      <c r="B117" s="25" t="s">
        <v>593</v>
      </c>
      <c r="C117" s="26" t="s">
        <v>1578</v>
      </c>
      <c r="D117" s="26" t="s">
        <v>2602</v>
      </c>
      <c r="E117" s="26" t="s">
        <v>2424</v>
      </c>
      <c r="F117" s="26" t="s">
        <v>2424</v>
      </c>
      <c r="G117" s="2"/>
      <c r="H117" s="26" t="s">
        <v>2371</v>
      </c>
      <c r="I117" s="38" t="s">
        <v>2397</v>
      </c>
      <c r="J117" s="26" t="s">
        <v>2607</v>
      </c>
      <c r="K117" s="26" t="s">
        <v>2398</v>
      </c>
      <c r="L117" s="26" t="s">
        <v>2362</v>
      </c>
      <c r="M117" s="26"/>
      <c r="N117" s="26" t="s">
        <v>2608</v>
      </c>
      <c r="O117" s="26" t="s">
        <v>2609</v>
      </c>
      <c r="P117" s="26" t="s">
        <v>2489</v>
      </c>
      <c r="Q117" s="26" t="s">
        <v>2490</v>
      </c>
      <c r="R117" s="38" t="s">
        <v>2422</v>
      </c>
      <c r="S117" s="26" t="s">
        <v>2610</v>
      </c>
      <c r="T117" s="26" t="s">
        <v>2609</v>
      </c>
      <c r="U117" s="26" t="s">
        <v>2611</v>
      </c>
      <c r="V117" s="38" t="s">
        <v>2422</v>
      </c>
    </row>
    <row r="118" spans="1:22" ht="13" x14ac:dyDescent="0.3">
      <c r="A118" s="38" t="s">
        <v>2874</v>
      </c>
      <c r="B118" s="25" t="s">
        <v>593</v>
      </c>
      <c r="C118" s="26" t="s">
        <v>1578</v>
      </c>
      <c r="D118" s="26" t="s">
        <v>2424</v>
      </c>
      <c r="E118" s="26" t="s">
        <v>2424</v>
      </c>
      <c r="F118" s="26" t="s">
        <v>2424</v>
      </c>
      <c r="G118" s="26" t="s">
        <v>2424</v>
      </c>
      <c r="H118" s="26" t="s">
        <v>2424</v>
      </c>
      <c r="I118" s="26" t="s">
        <v>2424</v>
      </c>
      <c r="J118" s="26" t="s">
        <v>2424</v>
      </c>
      <c r="K118" s="26" t="s">
        <v>2424</v>
      </c>
      <c r="L118" s="26" t="s">
        <v>2424</v>
      </c>
      <c r="M118" s="26"/>
      <c r="N118" s="26" t="s">
        <v>2371</v>
      </c>
      <c r="O118" s="26"/>
      <c r="P118" s="26"/>
      <c r="Q118" s="26"/>
      <c r="R118" s="26"/>
      <c r="S118" s="26"/>
      <c r="T118" s="26"/>
      <c r="U118" s="26"/>
      <c r="V118" s="26"/>
    </row>
    <row r="119" spans="1:22" ht="13" x14ac:dyDescent="0.3">
      <c r="A119" s="38" t="s">
        <v>2875</v>
      </c>
      <c r="B119" s="25" t="s">
        <v>593</v>
      </c>
      <c r="C119" s="26" t="s">
        <v>1578</v>
      </c>
      <c r="D119" s="26" t="s">
        <v>2602</v>
      </c>
      <c r="E119" s="26" t="s">
        <v>2424</v>
      </c>
      <c r="F119" s="26" t="s">
        <v>2424</v>
      </c>
      <c r="G119" s="2"/>
      <c r="H119" s="26" t="s">
        <v>2371</v>
      </c>
      <c r="I119" s="38" t="s">
        <v>2397</v>
      </c>
      <c r="J119" s="26" t="s">
        <v>2371</v>
      </c>
      <c r="K119" s="26" t="s">
        <v>2398</v>
      </c>
      <c r="L119" s="26" t="s">
        <v>2371</v>
      </c>
      <c r="M119" s="26"/>
      <c r="N119" s="26" t="s">
        <v>2371</v>
      </c>
      <c r="O119" s="26"/>
      <c r="P119" s="26"/>
      <c r="Q119" s="26"/>
      <c r="R119" s="26"/>
      <c r="S119" s="26"/>
      <c r="T119" s="26"/>
      <c r="U119" s="26"/>
      <c r="V119" s="26"/>
    </row>
    <row r="120" spans="1:22" ht="13" x14ac:dyDescent="0.3">
      <c r="A120" s="38" t="s">
        <v>2876</v>
      </c>
      <c r="B120" s="25" t="s">
        <v>597</v>
      </c>
      <c r="C120" s="26" t="s">
        <v>1580</v>
      </c>
      <c r="D120" s="26" t="s">
        <v>2602</v>
      </c>
      <c r="E120" s="26" t="s">
        <v>2424</v>
      </c>
      <c r="F120" s="26" t="s">
        <v>2424</v>
      </c>
      <c r="G120" s="2"/>
      <c r="H120" s="38" t="s">
        <v>2877</v>
      </c>
      <c r="I120" s="38" t="s">
        <v>2397</v>
      </c>
      <c r="J120" s="26" t="s">
        <v>2607</v>
      </c>
      <c r="K120" s="26" t="s">
        <v>2398</v>
      </c>
      <c r="L120" s="26" t="s">
        <v>2362</v>
      </c>
      <c r="M120" s="26"/>
      <c r="N120" s="26" t="s">
        <v>2608</v>
      </c>
      <c r="O120" s="26" t="s">
        <v>2609</v>
      </c>
      <c r="P120" s="26" t="s">
        <v>2489</v>
      </c>
      <c r="Q120" s="26" t="s">
        <v>2490</v>
      </c>
      <c r="R120" s="38" t="s">
        <v>2422</v>
      </c>
      <c r="S120" s="26" t="s">
        <v>2610</v>
      </c>
      <c r="T120" s="26" t="s">
        <v>2609</v>
      </c>
      <c r="U120" s="26" t="s">
        <v>2611</v>
      </c>
      <c r="V120" s="38" t="s">
        <v>2422</v>
      </c>
    </row>
    <row r="121" spans="1:22" ht="13" x14ac:dyDescent="0.3">
      <c r="A121" s="38" t="s">
        <v>2878</v>
      </c>
      <c r="B121" s="25" t="s">
        <v>597</v>
      </c>
      <c r="C121" s="26" t="s">
        <v>1580</v>
      </c>
      <c r="D121" s="26" t="s">
        <v>2424</v>
      </c>
      <c r="E121" s="26" t="s">
        <v>2424</v>
      </c>
      <c r="F121" s="26" t="s">
        <v>2424</v>
      </c>
      <c r="G121" s="26" t="s">
        <v>2424</v>
      </c>
      <c r="H121" s="26" t="s">
        <v>2424</v>
      </c>
      <c r="I121" s="26" t="s">
        <v>2424</v>
      </c>
      <c r="J121" s="26" t="s">
        <v>2424</v>
      </c>
      <c r="K121" s="26" t="s">
        <v>2424</v>
      </c>
      <c r="L121" s="26" t="s">
        <v>2424</v>
      </c>
      <c r="M121" s="26"/>
      <c r="N121" s="26" t="s">
        <v>2371</v>
      </c>
      <c r="O121" s="26"/>
      <c r="P121" s="26"/>
      <c r="Q121" s="26"/>
      <c r="R121" s="26"/>
      <c r="S121" s="26"/>
      <c r="T121" s="26"/>
      <c r="U121" s="26"/>
      <c r="V121" s="26"/>
    </row>
    <row r="122" spans="1:22" ht="13" x14ac:dyDescent="0.3">
      <c r="A122" s="38" t="s">
        <v>2879</v>
      </c>
      <c r="B122" s="25" t="s">
        <v>603</v>
      </c>
      <c r="C122" s="26" t="s">
        <v>2573</v>
      </c>
      <c r="D122" s="26" t="s">
        <v>2602</v>
      </c>
      <c r="E122" s="26" t="s">
        <v>2424</v>
      </c>
      <c r="F122" s="26" t="s">
        <v>2424</v>
      </c>
      <c r="G122" s="2"/>
      <c r="H122" s="26" t="s">
        <v>2371</v>
      </c>
      <c r="I122" s="26" t="s">
        <v>2371</v>
      </c>
      <c r="J122" s="26" t="s">
        <v>2371</v>
      </c>
      <c r="K122" s="26" t="s">
        <v>2398</v>
      </c>
      <c r="L122" s="26" t="s">
        <v>2371</v>
      </c>
      <c r="M122" s="26"/>
      <c r="N122" s="26" t="s">
        <v>2371</v>
      </c>
      <c r="O122" s="26"/>
      <c r="P122" s="26"/>
      <c r="Q122" s="26"/>
      <c r="R122" s="26"/>
      <c r="S122" s="26"/>
      <c r="T122" s="26"/>
      <c r="U122" s="26"/>
      <c r="V122" s="26"/>
    </row>
    <row r="123" spans="1:22" ht="13" x14ac:dyDescent="0.3">
      <c r="A123" s="38" t="s">
        <v>2880</v>
      </c>
      <c r="B123" s="25" t="s">
        <v>603</v>
      </c>
      <c r="C123" s="26" t="s">
        <v>2573</v>
      </c>
      <c r="D123" s="26" t="s">
        <v>2371</v>
      </c>
      <c r="E123" s="26" t="s">
        <v>2424</v>
      </c>
      <c r="F123" s="26" t="s">
        <v>2424</v>
      </c>
      <c r="G123" s="26" t="s">
        <v>2371</v>
      </c>
      <c r="H123" s="26" t="s">
        <v>2371</v>
      </c>
      <c r="I123" s="26" t="s">
        <v>2371</v>
      </c>
      <c r="J123" s="26" t="s">
        <v>2371</v>
      </c>
      <c r="K123" s="26" t="s">
        <v>2371</v>
      </c>
      <c r="L123" s="26" t="s">
        <v>2371</v>
      </c>
      <c r="M123" s="26"/>
      <c r="N123" s="26" t="s">
        <v>2371</v>
      </c>
      <c r="O123" s="26"/>
      <c r="P123" s="26"/>
      <c r="Q123" s="26"/>
      <c r="R123" s="26"/>
      <c r="S123" s="26"/>
      <c r="T123" s="26"/>
      <c r="U123" s="26"/>
      <c r="V123" s="26"/>
    </row>
    <row r="124" spans="1:22" ht="13" x14ac:dyDescent="0.3">
      <c r="A124" s="38" t="s">
        <v>2881</v>
      </c>
      <c r="B124" s="25" t="s">
        <v>603</v>
      </c>
      <c r="C124" s="26" t="s">
        <v>2573</v>
      </c>
      <c r="D124" s="26" t="s">
        <v>2602</v>
      </c>
      <c r="E124" s="26" t="s">
        <v>2424</v>
      </c>
      <c r="F124" s="26" t="s">
        <v>2424</v>
      </c>
      <c r="G124" s="2"/>
      <c r="H124" s="38" t="s">
        <v>2882</v>
      </c>
      <c r="I124" s="38" t="s">
        <v>2397</v>
      </c>
      <c r="J124" s="26" t="s">
        <v>2607</v>
      </c>
      <c r="K124" s="26" t="s">
        <v>2398</v>
      </c>
      <c r="L124" s="26" t="s">
        <v>2362</v>
      </c>
      <c r="M124" s="26"/>
      <c r="N124" s="26" t="s">
        <v>2608</v>
      </c>
      <c r="O124" s="26" t="s">
        <v>2609</v>
      </c>
      <c r="P124" s="26" t="s">
        <v>2489</v>
      </c>
      <c r="Q124" s="26" t="s">
        <v>2490</v>
      </c>
      <c r="R124" s="38" t="s">
        <v>2422</v>
      </c>
      <c r="S124" s="26" t="s">
        <v>2610</v>
      </c>
      <c r="T124" s="26" t="s">
        <v>2609</v>
      </c>
      <c r="U124" s="26" t="s">
        <v>2611</v>
      </c>
      <c r="V124" s="38" t="s">
        <v>2422</v>
      </c>
    </row>
    <row r="125" spans="1:22" ht="13" x14ac:dyDescent="0.3">
      <c r="A125" s="38" t="s">
        <v>2883</v>
      </c>
      <c r="B125" s="28" t="s">
        <v>605</v>
      </c>
      <c r="C125" s="26" t="s">
        <v>1601</v>
      </c>
      <c r="D125" s="26" t="s">
        <v>2613</v>
      </c>
      <c r="E125" s="26" t="s">
        <v>2424</v>
      </c>
      <c r="F125" s="26" t="s">
        <v>2424</v>
      </c>
      <c r="G125" s="26" t="s">
        <v>2398</v>
      </c>
      <c r="H125" s="38" t="s">
        <v>2884</v>
      </c>
      <c r="I125" s="38" t="s">
        <v>2397</v>
      </c>
      <c r="J125" s="26" t="s">
        <v>2603</v>
      </c>
      <c r="K125" s="26" t="s">
        <v>2398</v>
      </c>
      <c r="L125" s="26" t="s">
        <v>2362</v>
      </c>
      <c r="M125" s="26"/>
      <c r="N125" s="26" t="s">
        <v>2807</v>
      </c>
      <c r="O125" s="26"/>
      <c r="P125" s="26"/>
      <c r="Q125" s="26"/>
      <c r="R125" s="26"/>
      <c r="S125" s="26" t="s">
        <v>2402</v>
      </c>
      <c r="T125" s="26" t="s">
        <v>2403</v>
      </c>
      <c r="U125" s="26" t="s">
        <v>2623</v>
      </c>
      <c r="V125" s="38" t="s">
        <v>2422</v>
      </c>
    </row>
    <row r="126" spans="1:22" ht="13" x14ac:dyDescent="0.3">
      <c r="A126" s="38" t="s">
        <v>2885</v>
      </c>
      <c r="B126" s="28" t="s">
        <v>605</v>
      </c>
      <c r="C126" s="26" t="s">
        <v>1601</v>
      </c>
      <c r="D126" s="26" t="s">
        <v>2424</v>
      </c>
      <c r="E126" s="26" t="s">
        <v>2424</v>
      </c>
      <c r="F126" s="26" t="s">
        <v>2424</v>
      </c>
      <c r="G126" s="26" t="s">
        <v>2424</v>
      </c>
      <c r="H126" s="26" t="s">
        <v>2424</v>
      </c>
      <c r="I126" s="26" t="s">
        <v>2424</v>
      </c>
      <c r="J126" s="26" t="s">
        <v>2424</v>
      </c>
      <c r="K126" s="26" t="s">
        <v>2424</v>
      </c>
      <c r="L126" s="26" t="s">
        <v>2424</v>
      </c>
      <c r="M126" s="26"/>
      <c r="N126" s="26" t="s">
        <v>2670</v>
      </c>
      <c r="O126" s="26"/>
      <c r="P126" s="26"/>
      <c r="Q126" s="26"/>
      <c r="R126" s="26"/>
      <c r="S126" s="26" t="s">
        <v>2402</v>
      </c>
      <c r="T126" s="26" t="s">
        <v>2403</v>
      </c>
      <c r="U126" s="26" t="s">
        <v>2492</v>
      </c>
      <c r="V126" s="38" t="s">
        <v>2422</v>
      </c>
    </row>
    <row r="127" spans="1:22" ht="13" x14ac:dyDescent="0.3">
      <c r="A127" s="38" t="s">
        <v>2886</v>
      </c>
      <c r="B127" s="28" t="s">
        <v>613</v>
      </c>
      <c r="C127" s="26" t="s">
        <v>1482</v>
      </c>
      <c r="D127" s="26" t="s">
        <v>2424</v>
      </c>
      <c r="E127" s="26" t="s">
        <v>2424</v>
      </c>
      <c r="F127" s="26" t="s">
        <v>2424</v>
      </c>
      <c r="G127" s="26" t="s">
        <v>2424</v>
      </c>
      <c r="H127" s="26" t="s">
        <v>2424</v>
      </c>
      <c r="I127" s="26" t="s">
        <v>2424</v>
      </c>
      <c r="J127" s="26" t="s">
        <v>2424</v>
      </c>
      <c r="K127" s="26" t="s">
        <v>2424</v>
      </c>
      <c r="L127" s="26" t="s">
        <v>2424</v>
      </c>
      <c r="M127" s="26"/>
      <c r="N127" s="26" t="s">
        <v>2371</v>
      </c>
      <c r="O127" s="26"/>
      <c r="P127" s="26"/>
      <c r="Q127" s="26"/>
      <c r="R127" s="26"/>
      <c r="S127" s="26"/>
      <c r="T127" s="26"/>
      <c r="U127" s="26"/>
      <c r="V127" s="26"/>
    </row>
    <row r="128" spans="1:22" ht="13" x14ac:dyDescent="0.3">
      <c r="A128" s="38" t="s">
        <v>2887</v>
      </c>
      <c r="B128" s="25" t="s">
        <v>615</v>
      </c>
      <c r="C128" s="26" t="s">
        <v>616</v>
      </c>
      <c r="D128" s="26" t="s">
        <v>2602</v>
      </c>
      <c r="E128" s="26" t="s">
        <v>2424</v>
      </c>
      <c r="F128" s="26" t="s">
        <v>2424</v>
      </c>
      <c r="G128" s="2"/>
      <c r="H128" s="26" t="s">
        <v>2371</v>
      </c>
      <c r="I128" s="38" t="s">
        <v>2888</v>
      </c>
      <c r="J128" s="26" t="s">
        <v>2371</v>
      </c>
      <c r="K128" s="26" t="s">
        <v>2371</v>
      </c>
      <c r="L128" s="26" t="s">
        <v>2371</v>
      </c>
      <c r="M128" s="26"/>
      <c r="N128" s="26" t="s">
        <v>2371</v>
      </c>
      <c r="O128" s="26" t="s">
        <v>2628</v>
      </c>
      <c r="P128" s="26" t="s">
        <v>2629</v>
      </c>
      <c r="Q128" s="26" t="s">
        <v>2490</v>
      </c>
      <c r="R128" s="38" t="s">
        <v>2499</v>
      </c>
      <c r="S128" s="26" t="s">
        <v>2796</v>
      </c>
      <c r="T128" s="26" t="s">
        <v>2889</v>
      </c>
      <c r="U128" s="26" t="s">
        <v>2890</v>
      </c>
      <c r="V128" s="26" t="s">
        <v>2541</v>
      </c>
    </row>
    <row r="129" spans="1:22" ht="13" x14ac:dyDescent="0.3">
      <c r="A129" s="38" t="s">
        <v>2891</v>
      </c>
      <c r="B129" s="25" t="s">
        <v>617</v>
      </c>
      <c r="C129" s="26" t="s">
        <v>618</v>
      </c>
      <c r="D129" s="26" t="s">
        <v>2602</v>
      </c>
      <c r="E129" s="26" t="s">
        <v>2424</v>
      </c>
      <c r="F129" s="26" t="s">
        <v>2424</v>
      </c>
      <c r="G129" s="2"/>
      <c r="H129" s="26" t="s">
        <v>2371</v>
      </c>
      <c r="I129" s="38" t="s">
        <v>2888</v>
      </c>
      <c r="J129" s="26" t="s">
        <v>2371</v>
      </c>
      <c r="K129" s="26" t="s">
        <v>2398</v>
      </c>
      <c r="L129" s="26" t="s">
        <v>2371</v>
      </c>
      <c r="M129" s="26"/>
      <c r="N129" s="26" t="s">
        <v>2371</v>
      </c>
      <c r="O129" s="26" t="s">
        <v>2628</v>
      </c>
      <c r="P129" s="26" t="s">
        <v>2629</v>
      </c>
      <c r="Q129" s="26" t="s">
        <v>2490</v>
      </c>
      <c r="R129" s="38" t="s">
        <v>2499</v>
      </c>
      <c r="S129" s="26" t="s">
        <v>2796</v>
      </c>
      <c r="T129" s="26" t="s">
        <v>2889</v>
      </c>
      <c r="U129" s="26" t="s">
        <v>2890</v>
      </c>
      <c r="V129" s="26" t="s">
        <v>2541</v>
      </c>
    </row>
    <row r="130" spans="1:22" ht="13" x14ac:dyDescent="0.3">
      <c r="A130" s="38" t="s">
        <v>2892</v>
      </c>
      <c r="B130" s="25" t="s">
        <v>645</v>
      </c>
      <c r="C130" s="26" t="s">
        <v>1883</v>
      </c>
      <c r="D130" s="26" t="s">
        <v>2602</v>
      </c>
      <c r="E130" s="26" t="s">
        <v>2424</v>
      </c>
      <c r="F130" s="26" t="s">
        <v>2424</v>
      </c>
      <c r="G130" s="26" t="s">
        <v>2398</v>
      </c>
      <c r="H130" s="26" t="s">
        <v>2371</v>
      </c>
      <c r="I130" s="26" t="s">
        <v>2371</v>
      </c>
      <c r="J130" s="26" t="s">
        <v>2603</v>
      </c>
      <c r="K130" s="26" t="s">
        <v>2398</v>
      </c>
      <c r="L130" s="26" t="s">
        <v>2362</v>
      </c>
      <c r="M130" s="26"/>
      <c r="N130" s="26" t="s">
        <v>2371</v>
      </c>
      <c r="O130" s="26"/>
      <c r="P130" s="26"/>
      <c r="Q130" s="26"/>
      <c r="R130" s="26"/>
      <c r="S130" s="26" t="s">
        <v>2402</v>
      </c>
      <c r="T130" s="26" t="s">
        <v>2403</v>
      </c>
      <c r="U130" s="26" t="s">
        <v>2623</v>
      </c>
      <c r="V130" s="38" t="s">
        <v>2422</v>
      </c>
    </row>
    <row r="131" spans="1:22" ht="13" x14ac:dyDescent="0.3">
      <c r="A131" s="38" t="s">
        <v>2893</v>
      </c>
      <c r="B131" s="25" t="s">
        <v>1930</v>
      </c>
      <c r="C131" s="26" t="s">
        <v>1931</v>
      </c>
      <c r="D131" s="26" t="s">
        <v>2424</v>
      </c>
      <c r="E131" s="26" t="s">
        <v>2424</v>
      </c>
      <c r="F131" s="26" t="s">
        <v>2424</v>
      </c>
      <c r="G131" s="26" t="s">
        <v>2424</v>
      </c>
      <c r="H131" s="26" t="s">
        <v>2424</v>
      </c>
      <c r="I131" s="26" t="s">
        <v>2424</v>
      </c>
      <c r="J131" s="26" t="s">
        <v>2424</v>
      </c>
      <c r="K131" s="26" t="s">
        <v>2424</v>
      </c>
      <c r="L131" s="26" t="s">
        <v>2424</v>
      </c>
      <c r="M131" s="26"/>
      <c r="N131" s="26" t="s">
        <v>2371</v>
      </c>
      <c r="O131" s="26"/>
      <c r="P131" s="26"/>
      <c r="Q131" s="26"/>
      <c r="R131" s="26"/>
      <c r="S131" s="26"/>
      <c r="T131" s="26"/>
      <c r="U131" s="26"/>
      <c r="V131" s="26"/>
    </row>
    <row r="132" spans="1:22" ht="13" x14ac:dyDescent="0.3">
      <c r="A132" s="38" t="s">
        <v>2894</v>
      </c>
      <c r="B132" s="25" t="s">
        <v>1930</v>
      </c>
      <c r="C132" s="26" t="s">
        <v>1931</v>
      </c>
      <c r="D132" s="26" t="s">
        <v>2602</v>
      </c>
      <c r="E132" s="26" t="s">
        <v>2424</v>
      </c>
      <c r="F132" s="26" t="s">
        <v>2424</v>
      </c>
      <c r="G132" s="2"/>
      <c r="H132" s="38" t="s">
        <v>2895</v>
      </c>
      <c r="I132" s="38" t="s">
        <v>2397</v>
      </c>
      <c r="J132" s="26" t="s">
        <v>2607</v>
      </c>
      <c r="K132" s="26" t="s">
        <v>2398</v>
      </c>
      <c r="L132" s="26" t="s">
        <v>2362</v>
      </c>
      <c r="M132" s="26"/>
      <c r="N132" s="26" t="s">
        <v>2608</v>
      </c>
      <c r="O132" s="26" t="s">
        <v>2609</v>
      </c>
      <c r="P132" s="26" t="s">
        <v>2489</v>
      </c>
      <c r="Q132" s="26" t="s">
        <v>2490</v>
      </c>
      <c r="R132" s="38" t="s">
        <v>2422</v>
      </c>
      <c r="S132" s="26" t="s">
        <v>2610</v>
      </c>
      <c r="T132" s="26" t="s">
        <v>2609</v>
      </c>
      <c r="U132" s="26" t="s">
        <v>2611</v>
      </c>
      <c r="V132" s="38" t="s">
        <v>2422</v>
      </c>
    </row>
    <row r="133" spans="1:22" ht="13" x14ac:dyDescent="0.3">
      <c r="A133" s="38" t="s">
        <v>2896</v>
      </c>
      <c r="B133" s="25" t="s">
        <v>1930</v>
      </c>
      <c r="C133" s="26" t="s">
        <v>1931</v>
      </c>
      <c r="D133" s="26" t="s">
        <v>2602</v>
      </c>
      <c r="E133" s="26" t="s">
        <v>2424</v>
      </c>
      <c r="F133" s="26" t="s">
        <v>2424</v>
      </c>
      <c r="G133" s="2"/>
      <c r="H133" s="26" t="s">
        <v>2371</v>
      </c>
      <c r="I133" s="26" t="s">
        <v>2371</v>
      </c>
      <c r="J133" s="26" t="s">
        <v>2371</v>
      </c>
      <c r="K133" s="26" t="s">
        <v>2371</v>
      </c>
      <c r="L133" s="26" t="s">
        <v>2371</v>
      </c>
      <c r="M133" s="26"/>
      <c r="N133" s="26" t="s">
        <v>2371</v>
      </c>
      <c r="O133" s="26"/>
      <c r="P133" s="26"/>
      <c r="Q133" s="26"/>
      <c r="R133" s="26"/>
      <c r="S133" s="26"/>
      <c r="T133" s="26"/>
      <c r="U133" s="26"/>
      <c r="V133" s="26"/>
    </row>
    <row r="134" spans="1:22" ht="13" x14ac:dyDescent="0.3">
      <c r="A134" s="38" t="s">
        <v>2897</v>
      </c>
      <c r="B134" s="25" t="s">
        <v>647</v>
      </c>
      <c r="C134" s="26" t="s">
        <v>2898</v>
      </c>
      <c r="D134" s="26" t="s">
        <v>2424</v>
      </c>
      <c r="E134" s="26" t="s">
        <v>2424</v>
      </c>
      <c r="F134" s="26" t="s">
        <v>2424</v>
      </c>
      <c r="G134" s="26" t="s">
        <v>2424</v>
      </c>
      <c r="H134" s="26" t="s">
        <v>2424</v>
      </c>
      <c r="I134" s="26" t="s">
        <v>2424</v>
      </c>
      <c r="J134" s="26" t="s">
        <v>2424</v>
      </c>
      <c r="K134" s="26" t="s">
        <v>2424</v>
      </c>
      <c r="L134" s="26" t="s">
        <v>2424</v>
      </c>
      <c r="M134" s="26"/>
      <c r="N134" s="26" t="s">
        <v>2371</v>
      </c>
      <c r="O134" s="26"/>
      <c r="P134" s="26"/>
      <c r="Q134" s="26"/>
      <c r="R134" s="26"/>
      <c r="S134" s="26"/>
      <c r="T134" s="26"/>
      <c r="U134" s="26"/>
      <c r="V134" s="26"/>
    </row>
    <row r="135" spans="1:22" ht="13" x14ac:dyDescent="0.3">
      <c r="A135" s="38" t="s">
        <v>2899</v>
      </c>
      <c r="B135" s="25" t="s">
        <v>647</v>
      </c>
      <c r="C135" s="26" t="s">
        <v>2898</v>
      </c>
      <c r="D135" s="26" t="s">
        <v>2602</v>
      </c>
      <c r="E135" s="26" t="s">
        <v>2424</v>
      </c>
      <c r="F135" s="26" t="s">
        <v>2424</v>
      </c>
      <c r="G135" s="2"/>
      <c r="H135" s="26" t="s">
        <v>2371</v>
      </c>
      <c r="I135" s="26" t="s">
        <v>2371</v>
      </c>
      <c r="J135" s="26" t="s">
        <v>2371</v>
      </c>
      <c r="K135" s="26" t="s">
        <v>2398</v>
      </c>
      <c r="L135" s="26" t="s">
        <v>2371</v>
      </c>
      <c r="M135" s="26"/>
      <c r="N135" s="26" t="s">
        <v>2371</v>
      </c>
      <c r="O135" s="26"/>
      <c r="P135" s="26"/>
      <c r="Q135" s="26"/>
      <c r="R135" s="26"/>
      <c r="S135" s="26"/>
      <c r="T135" s="26"/>
      <c r="U135" s="26"/>
      <c r="V135" s="26"/>
    </row>
    <row r="136" spans="1:22" ht="13" x14ac:dyDescent="0.3">
      <c r="A136" s="38" t="s">
        <v>2900</v>
      </c>
      <c r="B136" s="25" t="s">
        <v>409</v>
      </c>
      <c r="C136" s="26" t="s">
        <v>2588</v>
      </c>
      <c r="D136" s="26" t="s">
        <v>2371</v>
      </c>
      <c r="E136" s="26" t="s">
        <v>2424</v>
      </c>
      <c r="F136" s="26" t="s">
        <v>2424</v>
      </c>
      <c r="G136" s="26" t="s">
        <v>2371</v>
      </c>
      <c r="H136" s="26" t="s">
        <v>2371</v>
      </c>
      <c r="I136" s="26" t="s">
        <v>2371</v>
      </c>
      <c r="J136" s="26" t="s">
        <v>2371</v>
      </c>
      <c r="K136" s="26" t="s">
        <v>2371</v>
      </c>
      <c r="L136" s="26" t="s">
        <v>2371</v>
      </c>
      <c r="M136" s="26"/>
      <c r="N136" s="26" t="s">
        <v>2371</v>
      </c>
      <c r="O136" s="26" t="s">
        <v>2901</v>
      </c>
      <c r="P136" s="26" t="s">
        <v>2489</v>
      </c>
      <c r="Q136" s="26" t="s">
        <v>2490</v>
      </c>
      <c r="R136" s="26" t="s">
        <v>2371</v>
      </c>
      <c r="S136" s="26"/>
      <c r="T136" s="26"/>
      <c r="U136" s="26"/>
      <c r="V136" s="26"/>
    </row>
    <row r="137" spans="1:22" ht="13" x14ac:dyDescent="0.3">
      <c r="A137" s="38" t="s">
        <v>2902</v>
      </c>
      <c r="B137" s="25" t="s">
        <v>346</v>
      </c>
      <c r="C137" s="26" t="s">
        <v>695</v>
      </c>
      <c r="D137" s="26" t="s">
        <v>2371</v>
      </c>
      <c r="E137" s="26" t="s">
        <v>2424</v>
      </c>
      <c r="F137" s="26" t="s">
        <v>2424</v>
      </c>
      <c r="G137" s="26" t="s">
        <v>2371</v>
      </c>
      <c r="H137" s="26" t="s">
        <v>2371</v>
      </c>
      <c r="I137" s="26" t="s">
        <v>2371</v>
      </c>
      <c r="J137" s="26" t="s">
        <v>2371</v>
      </c>
      <c r="K137" s="26" t="s">
        <v>2371</v>
      </c>
      <c r="L137" s="26" t="s">
        <v>2371</v>
      </c>
      <c r="M137" s="26"/>
      <c r="N137" s="26" t="s">
        <v>2371</v>
      </c>
      <c r="O137" s="26"/>
      <c r="P137" s="26"/>
      <c r="Q137" s="26"/>
      <c r="R137" s="26"/>
      <c r="S137" s="26" t="s">
        <v>2735</v>
      </c>
      <c r="T137" s="26" t="s">
        <v>2768</v>
      </c>
      <c r="U137" s="26" t="s">
        <v>2736</v>
      </c>
      <c r="V137" s="38" t="s">
        <v>2422</v>
      </c>
    </row>
    <row r="138" spans="1:22" ht="13" x14ac:dyDescent="0.3">
      <c r="A138" s="38" t="s">
        <v>2903</v>
      </c>
      <c r="B138" s="25" t="s">
        <v>930</v>
      </c>
      <c r="C138" s="26" t="s">
        <v>2904</v>
      </c>
      <c r="D138" s="26" t="s">
        <v>2424</v>
      </c>
      <c r="E138" s="26" t="s">
        <v>2424</v>
      </c>
      <c r="F138" s="26" t="s">
        <v>2424</v>
      </c>
      <c r="G138" s="26" t="s">
        <v>2424</v>
      </c>
      <c r="H138" s="26" t="s">
        <v>2424</v>
      </c>
      <c r="I138" s="26" t="s">
        <v>2424</v>
      </c>
      <c r="J138" s="26" t="s">
        <v>2424</v>
      </c>
      <c r="K138" s="26" t="s">
        <v>2424</v>
      </c>
      <c r="L138" s="26" t="s">
        <v>2424</v>
      </c>
      <c r="M138" s="26"/>
      <c r="N138" s="26" t="s">
        <v>2371</v>
      </c>
      <c r="O138" s="26"/>
      <c r="P138" s="26"/>
      <c r="Q138" s="26"/>
      <c r="R138" s="26"/>
      <c r="S138" s="26"/>
      <c r="T138" s="26"/>
      <c r="U138" s="26"/>
      <c r="V138" s="26"/>
    </row>
    <row r="139" spans="1:22" ht="13" x14ac:dyDescent="0.3">
      <c r="A139" s="38" t="s">
        <v>2905</v>
      </c>
      <c r="B139" s="25" t="s">
        <v>933</v>
      </c>
      <c r="C139" s="26" t="s">
        <v>2906</v>
      </c>
      <c r="D139" s="26" t="s">
        <v>2424</v>
      </c>
      <c r="E139" s="26" t="s">
        <v>2424</v>
      </c>
      <c r="F139" s="26" t="s">
        <v>2424</v>
      </c>
      <c r="G139" s="26" t="s">
        <v>2424</v>
      </c>
      <c r="H139" s="26" t="s">
        <v>2424</v>
      </c>
      <c r="I139" s="26" t="s">
        <v>2424</v>
      </c>
      <c r="J139" s="26" t="s">
        <v>2424</v>
      </c>
      <c r="K139" s="26" t="s">
        <v>2424</v>
      </c>
      <c r="L139" s="26" t="s">
        <v>2424</v>
      </c>
      <c r="M139" s="26"/>
      <c r="N139" s="26" t="s">
        <v>2371</v>
      </c>
      <c r="O139" s="26"/>
      <c r="P139" s="26"/>
      <c r="Q139" s="26"/>
      <c r="R139" s="26"/>
      <c r="S139" s="26"/>
      <c r="T139" s="26"/>
      <c r="U139" s="26"/>
      <c r="V139" s="26"/>
    </row>
    <row r="140" spans="1:22" ht="13" x14ac:dyDescent="0.3">
      <c r="A140" s="38" t="s">
        <v>2907</v>
      </c>
      <c r="B140" s="25" t="s">
        <v>415</v>
      </c>
      <c r="C140" s="26" t="s">
        <v>416</v>
      </c>
      <c r="D140" s="26" t="s">
        <v>2424</v>
      </c>
      <c r="E140" s="26" t="s">
        <v>2424</v>
      </c>
      <c r="F140" s="26" t="s">
        <v>2424</v>
      </c>
      <c r="G140" s="26" t="s">
        <v>2424</v>
      </c>
      <c r="H140" s="26" t="s">
        <v>2424</v>
      </c>
      <c r="I140" s="26" t="s">
        <v>2424</v>
      </c>
      <c r="J140" s="26" t="s">
        <v>2424</v>
      </c>
      <c r="K140" s="26" t="s">
        <v>2424</v>
      </c>
      <c r="L140" s="26" t="s">
        <v>2424</v>
      </c>
      <c r="M140" s="26"/>
      <c r="N140" s="26" t="s">
        <v>2622</v>
      </c>
      <c r="O140" s="26"/>
      <c r="P140" s="26"/>
      <c r="Q140" s="26"/>
      <c r="R140" s="26"/>
      <c r="S140" s="26"/>
      <c r="T140" s="26"/>
      <c r="U140" s="26"/>
      <c r="V140" s="26"/>
    </row>
    <row r="141" spans="1:22" ht="13" x14ac:dyDescent="0.3">
      <c r="A141" s="38" t="s">
        <v>2908</v>
      </c>
      <c r="B141" s="25" t="s">
        <v>659</v>
      </c>
      <c r="C141" s="26" t="s">
        <v>2044</v>
      </c>
      <c r="D141" s="26" t="s">
        <v>2613</v>
      </c>
      <c r="E141" s="26" t="s">
        <v>2424</v>
      </c>
      <c r="F141" s="26" t="s">
        <v>2424</v>
      </c>
      <c r="G141" s="26" t="s">
        <v>2418</v>
      </c>
      <c r="H141" s="38" t="s">
        <v>2397</v>
      </c>
      <c r="I141" s="38" t="s">
        <v>2397</v>
      </c>
      <c r="J141" s="26" t="s">
        <v>2603</v>
      </c>
      <c r="K141" s="26" t="s">
        <v>2398</v>
      </c>
      <c r="L141" s="26" t="s">
        <v>2362</v>
      </c>
      <c r="M141" s="26"/>
      <c r="N141" s="26" t="s">
        <v>2639</v>
      </c>
      <c r="O141" s="26"/>
      <c r="P141" s="26"/>
      <c r="Q141" s="26"/>
      <c r="R141" s="26"/>
      <c r="S141" s="26" t="s">
        <v>2735</v>
      </c>
      <c r="T141" s="26" t="s">
        <v>2441</v>
      </c>
      <c r="U141" s="26" t="s">
        <v>2736</v>
      </c>
      <c r="V141" s="38" t="s">
        <v>2422</v>
      </c>
    </row>
    <row r="142" spans="1:22" ht="13" x14ac:dyDescent="0.3">
      <c r="A142" s="38" t="s">
        <v>2909</v>
      </c>
      <c r="B142" s="25" t="s">
        <v>659</v>
      </c>
      <c r="C142" s="26" t="s">
        <v>2044</v>
      </c>
      <c r="D142" s="26" t="s">
        <v>2371</v>
      </c>
      <c r="E142" s="26" t="s">
        <v>2424</v>
      </c>
      <c r="F142" s="26" t="s">
        <v>2424</v>
      </c>
      <c r="G142" s="26" t="s">
        <v>2371</v>
      </c>
      <c r="H142" s="26" t="s">
        <v>2371</v>
      </c>
      <c r="I142" s="26" t="s">
        <v>2371</v>
      </c>
      <c r="J142" s="26" t="s">
        <v>2371</v>
      </c>
      <c r="K142" s="26" t="s">
        <v>2371</v>
      </c>
      <c r="L142" s="26" t="s">
        <v>2371</v>
      </c>
      <c r="M142" s="26"/>
      <c r="N142" s="26" t="s">
        <v>2371</v>
      </c>
      <c r="O142" s="26"/>
      <c r="P142" s="26"/>
      <c r="Q142" s="26"/>
      <c r="R142" s="26"/>
      <c r="S142" s="26" t="s">
        <v>2735</v>
      </c>
      <c r="T142" s="26" t="s">
        <v>2441</v>
      </c>
      <c r="U142" s="26" t="s">
        <v>2736</v>
      </c>
      <c r="V142" s="38" t="s">
        <v>2422</v>
      </c>
    </row>
    <row r="143" spans="1:22" ht="12.5" x14ac:dyDescent="0.25">
      <c r="B143" s="40"/>
    </row>
    <row r="144" spans="1:22" ht="12.5" x14ac:dyDescent="0.25">
      <c r="B144" s="40"/>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0"/>
  <sheetViews>
    <sheetView workbookViewId="0"/>
  </sheetViews>
  <sheetFormatPr defaultColWidth="14.36328125" defaultRowHeight="15.75" customHeight="1" x14ac:dyDescent="0.25"/>
  <cols>
    <col min="2" max="2" width="20.81640625" customWidth="1"/>
    <col min="3" max="3" width="26.7265625" customWidth="1"/>
    <col min="4" max="4" width="35.26953125" customWidth="1"/>
    <col min="5" max="5" width="31.81640625" customWidth="1"/>
    <col min="6" max="6" width="28.36328125" customWidth="1"/>
  </cols>
  <sheetData>
    <row r="1" spans="1:21" ht="15" x14ac:dyDescent="0.3">
      <c r="A1" s="31" t="s">
        <v>339</v>
      </c>
      <c r="B1" s="36" t="s">
        <v>340</v>
      </c>
      <c r="C1" s="23" t="s">
        <v>2910</v>
      </c>
      <c r="D1" s="23" t="s">
        <v>2911</v>
      </c>
      <c r="E1" s="23" t="s">
        <v>2912</v>
      </c>
      <c r="F1" s="23" t="s">
        <v>2913</v>
      </c>
      <c r="G1" s="23" t="s">
        <v>701</v>
      </c>
      <c r="H1" s="23" t="s">
        <v>2420</v>
      </c>
      <c r="I1" s="23" t="s">
        <v>2914</v>
      </c>
      <c r="J1" s="36" t="s">
        <v>2915</v>
      </c>
      <c r="K1" s="2"/>
      <c r="L1" s="2"/>
      <c r="M1" s="2"/>
      <c r="N1" s="2"/>
      <c r="O1" s="2"/>
      <c r="P1" s="2"/>
      <c r="Q1" s="2"/>
      <c r="R1" s="2"/>
      <c r="S1" s="2"/>
      <c r="T1" s="2"/>
      <c r="U1" s="2"/>
    </row>
    <row r="2" spans="1:21" ht="13" x14ac:dyDescent="0.3">
      <c r="A2" s="25" t="s">
        <v>2916</v>
      </c>
      <c r="B2" s="26" t="s">
        <v>2917</v>
      </c>
      <c r="C2" s="34" t="s">
        <v>2918</v>
      </c>
      <c r="D2" s="34" t="s">
        <v>2490</v>
      </c>
      <c r="E2" s="14"/>
      <c r="F2" s="34" t="s">
        <v>2918</v>
      </c>
      <c r="G2" s="34" t="s">
        <v>2918</v>
      </c>
      <c r="H2" s="34" t="s">
        <v>2490</v>
      </c>
      <c r="I2" s="34" t="s">
        <v>2918</v>
      </c>
      <c r="J2" s="38" t="s">
        <v>2919</v>
      </c>
      <c r="K2" s="2"/>
      <c r="L2" s="2"/>
      <c r="M2" s="2"/>
      <c r="N2" s="2"/>
      <c r="O2" s="2"/>
      <c r="P2" s="2"/>
      <c r="Q2" s="2"/>
      <c r="R2" s="2"/>
      <c r="S2" s="2"/>
      <c r="T2" s="2"/>
      <c r="U2" s="2"/>
    </row>
    <row r="3" spans="1:21" ht="13" x14ac:dyDescent="0.3">
      <c r="A3" s="25" t="s">
        <v>2920</v>
      </c>
      <c r="B3" s="26" t="s">
        <v>2921</v>
      </c>
      <c r="C3" s="34" t="s">
        <v>2490</v>
      </c>
      <c r="D3" s="34" t="s">
        <v>2490</v>
      </c>
      <c r="E3" s="14"/>
      <c r="F3" s="34" t="s">
        <v>2490</v>
      </c>
      <c r="G3" s="34" t="s">
        <v>2918</v>
      </c>
      <c r="H3" s="34" t="s">
        <v>2490</v>
      </c>
      <c r="I3" s="34" t="s">
        <v>2490</v>
      </c>
      <c r="J3" s="38" t="s">
        <v>2919</v>
      </c>
      <c r="K3" s="2"/>
      <c r="L3" s="2"/>
      <c r="M3" s="2"/>
      <c r="N3" s="2"/>
      <c r="O3" s="2"/>
      <c r="P3" s="2"/>
      <c r="Q3" s="2"/>
      <c r="R3" s="2"/>
      <c r="S3" s="2"/>
      <c r="T3" s="2"/>
      <c r="U3" s="2"/>
    </row>
    <row r="4" spans="1:21" ht="13" x14ac:dyDescent="0.3">
      <c r="A4" s="25" t="s">
        <v>351</v>
      </c>
      <c r="B4" s="26" t="s">
        <v>352</v>
      </c>
      <c r="C4" s="34" t="s">
        <v>2490</v>
      </c>
      <c r="D4" s="34" t="s">
        <v>2490</v>
      </c>
      <c r="E4" s="14"/>
      <c r="F4" s="34" t="s">
        <v>2490</v>
      </c>
      <c r="G4" s="34" t="s">
        <v>2918</v>
      </c>
      <c r="H4" s="34" t="s">
        <v>2490</v>
      </c>
      <c r="I4" s="34" t="s">
        <v>2490</v>
      </c>
      <c r="J4" s="38" t="s">
        <v>2919</v>
      </c>
      <c r="K4" s="2"/>
      <c r="L4" s="2"/>
      <c r="M4" s="2"/>
      <c r="N4" s="2"/>
      <c r="O4" s="2"/>
      <c r="P4" s="2"/>
      <c r="Q4" s="2"/>
      <c r="R4" s="2"/>
      <c r="S4" s="2"/>
      <c r="T4" s="2"/>
      <c r="U4" s="2"/>
    </row>
    <row r="5" spans="1:21" ht="13" x14ac:dyDescent="0.3">
      <c r="A5" s="25" t="s">
        <v>2922</v>
      </c>
      <c r="B5" s="26" t="s">
        <v>2923</v>
      </c>
      <c r="C5" s="34" t="s">
        <v>2918</v>
      </c>
      <c r="D5" s="34" t="s">
        <v>2490</v>
      </c>
      <c r="E5" s="14"/>
      <c r="F5" s="34" t="s">
        <v>2918</v>
      </c>
      <c r="G5" s="34" t="s">
        <v>2918</v>
      </c>
      <c r="H5" s="34" t="s">
        <v>2490</v>
      </c>
      <c r="I5" s="34" t="s">
        <v>2918</v>
      </c>
      <c r="J5" s="38" t="s">
        <v>2919</v>
      </c>
      <c r="K5" s="2"/>
      <c r="L5" s="2"/>
      <c r="M5" s="2"/>
      <c r="N5" s="2"/>
      <c r="O5" s="2"/>
      <c r="P5" s="2"/>
      <c r="Q5" s="2"/>
      <c r="R5" s="2"/>
      <c r="S5" s="2"/>
      <c r="T5" s="2"/>
      <c r="U5" s="2"/>
    </row>
    <row r="6" spans="1:21" ht="13" x14ac:dyDescent="0.3">
      <c r="A6" s="25" t="s">
        <v>2092</v>
      </c>
      <c r="B6" s="26" t="s">
        <v>2924</v>
      </c>
      <c r="C6" s="34" t="s">
        <v>2490</v>
      </c>
      <c r="D6" s="34" t="s">
        <v>2490</v>
      </c>
      <c r="E6" s="14"/>
      <c r="F6" s="34" t="s">
        <v>2925</v>
      </c>
      <c r="G6" s="34" t="s">
        <v>2918</v>
      </c>
      <c r="H6" s="34" t="s">
        <v>2925</v>
      </c>
      <c r="I6" s="34" t="s">
        <v>2925</v>
      </c>
      <c r="J6" s="38" t="s">
        <v>2926</v>
      </c>
      <c r="K6" s="2"/>
      <c r="L6" s="2"/>
      <c r="M6" s="2"/>
      <c r="N6" s="2"/>
      <c r="O6" s="2"/>
      <c r="P6" s="2"/>
      <c r="Q6" s="2"/>
      <c r="R6" s="2"/>
      <c r="S6" s="2"/>
      <c r="T6" s="2"/>
      <c r="U6" s="2"/>
    </row>
    <row r="7" spans="1:21" ht="13" x14ac:dyDescent="0.3">
      <c r="A7" s="25" t="s">
        <v>2927</v>
      </c>
      <c r="B7" s="26" t="s">
        <v>2928</v>
      </c>
      <c r="C7" s="34" t="s">
        <v>2490</v>
      </c>
      <c r="D7" s="34" t="s">
        <v>2490</v>
      </c>
      <c r="E7" s="14"/>
      <c r="F7" s="34" t="s">
        <v>2925</v>
      </c>
      <c r="G7" s="34" t="s">
        <v>2918</v>
      </c>
      <c r="H7" s="34" t="s">
        <v>2925</v>
      </c>
      <c r="I7" s="34" t="s">
        <v>2925</v>
      </c>
      <c r="J7" s="38" t="s">
        <v>2919</v>
      </c>
      <c r="K7" s="2"/>
      <c r="L7" s="2"/>
      <c r="M7" s="2"/>
      <c r="N7" s="2"/>
      <c r="O7" s="2"/>
      <c r="P7" s="2"/>
      <c r="Q7" s="2"/>
      <c r="R7" s="2"/>
      <c r="S7" s="2"/>
      <c r="T7" s="2"/>
      <c r="U7" s="2"/>
    </row>
    <row r="8" spans="1:21" ht="13" x14ac:dyDescent="0.3">
      <c r="A8" s="25" t="s">
        <v>2929</v>
      </c>
      <c r="B8" s="26" t="s">
        <v>2930</v>
      </c>
      <c r="C8" s="34" t="s">
        <v>2490</v>
      </c>
      <c r="D8" s="34" t="s">
        <v>2490</v>
      </c>
      <c r="E8" s="14"/>
      <c r="F8" s="34" t="s">
        <v>2925</v>
      </c>
      <c r="G8" s="34" t="s">
        <v>2918</v>
      </c>
      <c r="H8" s="34" t="s">
        <v>2925</v>
      </c>
      <c r="I8" s="34" t="s">
        <v>2925</v>
      </c>
      <c r="J8" s="38" t="s">
        <v>2919</v>
      </c>
      <c r="K8" s="2"/>
      <c r="L8" s="2"/>
      <c r="M8" s="2"/>
      <c r="N8" s="2"/>
      <c r="O8" s="2"/>
      <c r="P8" s="2"/>
      <c r="Q8" s="2"/>
      <c r="R8" s="2"/>
      <c r="S8" s="2"/>
      <c r="T8" s="2"/>
      <c r="U8" s="2"/>
    </row>
    <row r="9" spans="1:21" ht="13" x14ac:dyDescent="0.3">
      <c r="A9" s="25" t="s">
        <v>2931</v>
      </c>
      <c r="B9" s="26" t="s">
        <v>2932</v>
      </c>
      <c r="C9" s="34" t="s">
        <v>2490</v>
      </c>
      <c r="D9" s="34" t="s">
        <v>2490</v>
      </c>
      <c r="E9" s="14"/>
      <c r="F9" s="34" t="s">
        <v>2925</v>
      </c>
      <c r="G9" s="34" t="s">
        <v>2918</v>
      </c>
      <c r="H9" s="34" t="s">
        <v>2925</v>
      </c>
      <c r="I9" s="34" t="s">
        <v>2925</v>
      </c>
      <c r="J9" s="38" t="s">
        <v>2919</v>
      </c>
      <c r="K9" s="2"/>
      <c r="L9" s="2"/>
      <c r="M9" s="2"/>
      <c r="N9" s="2"/>
      <c r="O9" s="2"/>
      <c r="P9" s="2"/>
      <c r="Q9" s="2"/>
      <c r="R9" s="2"/>
      <c r="S9" s="2"/>
      <c r="T9" s="2"/>
      <c r="U9" s="2"/>
    </row>
    <row r="10" spans="1:21" ht="13" x14ac:dyDescent="0.3">
      <c r="A10" s="25" t="s">
        <v>421</v>
      </c>
      <c r="B10" s="26" t="s">
        <v>2933</v>
      </c>
      <c r="C10" s="34" t="s">
        <v>2918</v>
      </c>
      <c r="D10" s="34" t="s">
        <v>2490</v>
      </c>
      <c r="E10" s="14"/>
      <c r="F10" s="34" t="s">
        <v>2918</v>
      </c>
      <c r="G10" s="34" t="s">
        <v>2918</v>
      </c>
      <c r="H10" s="34" t="s">
        <v>2918</v>
      </c>
      <c r="I10" s="34" t="s">
        <v>2918</v>
      </c>
      <c r="J10" s="38" t="s">
        <v>2919</v>
      </c>
      <c r="K10" s="2"/>
      <c r="L10" s="2"/>
      <c r="M10" s="2"/>
      <c r="N10" s="2"/>
      <c r="O10" s="2"/>
      <c r="P10" s="2"/>
      <c r="Q10" s="2"/>
      <c r="R10" s="2"/>
      <c r="S10" s="2"/>
      <c r="T10" s="2"/>
      <c r="U10" s="2"/>
    </row>
    <row r="11" spans="1:21" ht="13" x14ac:dyDescent="0.3">
      <c r="A11" s="25" t="s">
        <v>425</v>
      </c>
      <c r="B11" s="26" t="s">
        <v>2934</v>
      </c>
      <c r="C11" s="34" t="s">
        <v>2918</v>
      </c>
      <c r="D11" s="34" t="s">
        <v>2490</v>
      </c>
      <c r="E11" s="14"/>
      <c r="F11" s="34" t="s">
        <v>2918</v>
      </c>
      <c r="G11" s="34" t="s">
        <v>2918</v>
      </c>
      <c r="H11" s="34" t="s">
        <v>2918</v>
      </c>
      <c r="I11" s="34" t="s">
        <v>2918</v>
      </c>
      <c r="J11" s="38" t="s">
        <v>2919</v>
      </c>
      <c r="K11" s="2"/>
      <c r="L11" s="2"/>
      <c r="M11" s="2"/>
      <c r="N11" s="2"/>
      <c r="O11" s="2"/>
      <c r="P11" s="2"/>
      <c r="Q11" s="2"/>
      <c r="R11" s="2"/>
      <c r="S11" s="2"/>
      <c r="T11" s="2"/>
      <c r="U11" s="2"/>
    </row>
    <row r="12" spans="1:21" ht="13" x14ac:dyDescent="0.3">
      <c r="A12" s="25" t="s">
        <v>1083</v>
      </c>
      <c r="B12" s="26" t="s">
        <v>2935</v>
      </c>
      <c r="C12" s="34" t="s">
        <v>2918</v>
      </c>
      <c r="D12" s="34" t="s">
        <v>2490</v>
      </c>
      <c r="E12" s="14"/>
      <c r="F12" s="34" t="s">
        <v>2918</v>
      </c>
      <c r="G12" s="34" t="s">
        <v>2918</v>
      </c>
      <c r="H12" s="34" t="s">
        <v>2918</v>
      </c>
      <c r="I12" s="34" t="s">
        <v>2918</v>
      </c>
      <c r="J12" s="38" t="s">
        <v>2919</v>
      </c>
      <c r="K12" s="2"/>
      <c r="L12" s="2"/>
      <c r="M12" s="2"/>
      <c r="N12" s="2"/>
      <c r="O12" s="2"/>
      <c r="P12" s="2"/>
      <c r="Q12" s="2"/>
      <c r="R12" s="2"/>
      <c r="S12" s="2"/>
      <c r="T12" s="2"/>
      <c r="U12" s="2"/>
    </row>
    <row r="13" spans="1:21" ht="13" x14ac:dyDescent="0.3">
      <c r="A13" s="25" t="s">
        <v>493</v>
      </c>
      <c r="B13" s="26" t="s">
        <v>494</v>
      </c>
      <c r="C13" s="34" t="s">
        <v>2918</v>
      </c>
      <c r="D13" s="34" t="s">
        <v>2490</v>
      </c>
      <c r="E13" s="14"/>
      <c r="F13" s="34" t="s">
        <v>2918</v>
      </c>
      <c r="G13" s="34" t="s">
        <v>2490</v>
      </c>
      <c r="H13" s="34" t="s">
        <v>2918</v>
      </c>
      <c r="I13" s="34" t="s">
        <v>2918</v>
      </c>
      <c r="J13" s="38" t="s">
        <v>2919</v>
      </c>
      <c r="K13" s="2"/>
      <c r="L13" s="2"/>
      <c r="M13" s="2"/>
      <c r="N13" s="2"/>
      <c r="O13" s="2"/>
      <c r="P13" s="2"/>
      <c r="Q13" s="2"/>
      <c r="R13" s="2"/>
      <c r="S13" s="2"/>
      <c r="T13" s="2"/>
      <c r="U13" s="2"/>
    </row>
    <row r="14" spans="1:21" ht="13" x14ac:dyDescent="0.3">
      <c r="A14" s="25" t="s">
        <v>495</v>
      </c>
      <c r="B14" s="26" t="s">
        <v>2936</v>
      </c>
      <c r="C14" s="34" t="s">
        <v>2490</v>
      </c>
      <c r="D14" s="34" t="s">
        <v>2490</v>
      </c>
      <c r="E14" s="14"/>
      <c r="F14" s="34" t="s">
        <v>2925</v>
      </c>
      <c r="G14" s="34" t="s">
        <v>2490</v>
      </c>
      <c r="H14" s="34" t="s">
        <v>2925</v>
      </c>
      <c r="I14" s="34" t="s">
        <v>2925</v>
      </c>
      <c r="J14" s="38" t="s">
        <v>2919</v>
      </c>
      <c r="K14" s="2"/>
      <c r="L14" s="2"/>
      <c r="M14" s="2"/>
      <c r="N14" s="2"/>
      <c r="O14" s="2"/>
      <c r="P14" s="2"/>
      <c r="Q14" s="2"/>
      <c r="R14" s="2"/>
      <c r="S14" s="2"/>
      <c r="T14" s="2"/>
      <c r="U14" s="2"/>
    </row>
    <row r="15" spans="1:21" ht="13" x14ac:dyDescent="0.3">
      <c r="A15" s="25" t="s">
        <v>429</v>
      </c>
      <c r="B15" s="26" t="s">
        <v>430</v>
      </c>
      <c r="C15" s="34" t="s">
        <v>2918</v>
      </c>
      <c r="D15" s="34" t="s">
        <v>2490</v>
      </c>
      <c r="E15" s="14"/>
      <c r="F15" s="34" t="s">
        <v>2918</v>
      </c>
      <c r="G15" s="34" t="s">
        <v>2490</v>
      </c>
      <c r="H15" s="34" t="s">
        <v>2918</v>
      </c>
      <c r="I15" s="34" t="s">
        <v>2918</v>
      </c>
      <c r="J15" s="38" t="s">
        <v>2919</v>
      </c>
      <c r="K15" s="2"/>
      <c r="L15" s="2"/>
      <c r="M15" s="2"/>
      <c r="N15" s="2"/>
      <c r="O15" s="2"/>
      <c r="P15" s="2"/>
      <c r="Q15" s="2"/>
      <c r="R15" s="2"/>
      <c r="S15" s="2"/>
      <c r="T15" s="2"/>
      <c r="U15" s="2"/>
    </row>
    <row r="16" spans="1:21" ht="13" x14ac:dyDescent="0.3">
      <c r="A16" s="25" t="s">
        <v>433</v>
      </c>
      <c r="B16" s="26" t="s">
        <v>2937</v>
      </c>
      <c r="C16" s="34" t="s">
        <v>2490</v>
      </c>
      <c r="D16" s="34" t="s">
        <v>2490</v>
      </c>
      <c r="E16" s="14"/>
      <c r="F16" s="34" t="s">
        <v>2925</v>
      </c>
      <c r="G16" s="34" t="s">
        <v>2490</v>
      </c>
      <c r="H16" s="34" t="s">
        <v>2925</v>
      </c>
      <c r="I16" s="34" t="s">
        <v>2925</v>
      </c>
      <c r="J16" s="38" t="s">
        <v>2919</v>
      </c>
      <c r="K16" s="2"/>
      <c r="L16" s="2"/>
      <c r="M16" s="2"/>
      <c r="N16" s="2"/>
      <c r="O16" s="2"/>
      <c r="P16" s="2"/>
      <c r="Q16" s="2"/>
      <c r="R16" s="2"/>
      <c r="S16" s="2"/>
      <c r="T16" s="2"/>
      <c r="U16" s="2"/>
    </row>
    <row r="17" spans="1:21" ht="13" x14ac:dyDescent="0.3">
      <c r="A17" s="25" t="s">
        <v>435</v>
      </c>
      <c r="B17" s="26" t="s">
        <v>436</v>
      </c>
      <c r="C17" s="34" t="s">
        <v>2490</v>
      </c>
      <c r="D17" s="34" t="s">
        <v>2490</v>
      </c>
      <c r="E17" s="14"/>
      <c r="F17" s="34" t="s">
        <v>2490</v>
      </c>
      <c r="G17" s="34" t="s">
        <v>2918</v>
      </c>
      <c r="H17" s="34" t="s">
        <v>2490</v>
      </c>
      <c r="I17" s="34" t="s">
        <v>2490</v>
      </c>
      <c r="J17" s="38" t="s">
        <v>2919</v>
      </c>
      <c r="K17" s="2"/>
      <c r="L17" s="2"/>
      <c r="M17" s="2"/>
      <c r="N17" s="2"/>
      <c r="O17" s="2"/>
      <c r="P17" s="2"/>
      <c r="Q17" s="2"/>
      <c r="R17" s="2"/>
      <c r="S17" s="2"/>
      <c r="T17" s="2"/>
      <c r="U17" s="2"/>
    </row>
    <row r="18" spans="1:21" ht="13" x14ac:dyDescent="0.3">
      <c r="A18" s="25" t="s">
        <v>447</v>
      </c>
      <c r="B18" s="26" t="s">
        <v>448</v>
      </c>
      <c r="C18" s="34" t="s">
        <v>2918</v>
      </c>
      <c r="D18" s="34" t="s">
        <v>2490</v>
      </c>
      <c r="E18" s="14"/>
      <c r="F18" s="34" t="s">
        <v>2918</v>
      </c>
      <c r="G18" s="34" t="s">
        <v>2490</v>
      </c>
      <c r="H18" s="34" t="s">
        <v>2918</v>
      </c>
      <c r="I18" s="34" t="s">
        <v>2918</v>
      </c>
      <c r="J18" s="38" t="s">
        <v>2919</v>
      </c>
      <c r="K18" s="2"/>
      <c r="L18" s="2"/>
      <c r="M18" s="2"/>
      <c r="N18" s="2"/>
      <c r="O18" s="2"/>
      <c r="P18" s="2"/>
      <c r="Q18" s="2"/>
      <c r="R18" s="2"/>
      <c r="S18" s="2"/>
      <c r="T18" s="2"/>
      <c r="U18" s="2"/>
    </row>
    <row r="19" spans="1:21" ht="13" x14ac:dyDescent="0.3">
      <c r="A19" s="25" t="s">
        <v>449</v>
      </c>
      <c r="B19" s="26" t="s">
        <v>2938</v>
      </c>
      <c r="C19" s="34" t="s">
        <v>2490</v>
      </c>
      <c r="D19" s="34" t="s">
        <v>2490</v>
      </c>
      <c r="E19" s="14"/>
      <c r="F19" s="34" t="s">
        <v>2490</v>
      </c>
      <c r="G19" s="34" t="s">
        <v>2490</v>
      </c>
      <c r="H19" s="34" t="s">
        <v>2490</v>
      </c>
      <c r="I19" s="34" t="s">
        <v>2925</v>
      </c>
      <c r="J19" s="38" t="s">
        <v>2919</v>
      </c>
      <c r="K19" s="2"/>
      <c r="L19" s="2"/>
      <c r="M19" s="2"/>
      <c r="N19" s="2"/>
      <c r="O19" s="2"/>
      <c r="P19" s="2"/>
      <c r="Q19" s="2"/>
      <c r="R19" s="2"/>
      <c r="S19" s="2"/>
      <c r="T19" s="2"/>
      <c r="U19" s="2"/>
    </row>
    <row r="20" spans="1:21" ht="13" x14ac:dyDescent="0.3">
      <c r="A20" s="25" t="s">
        <v>499</v>
      </c>
      <c r="B20" s="26" t="s">
        <v>500</v>
      </c>
      <c r="C20" s="34" t="s">
        <v>2490</v>
      </c>
      <c r="D20" s="34" t="s">
        <v>2490</v>
      </c>
      <c r="E20" s="14"/>
      <c r="F20" s="34" t="s">
        <v>2490</v>
      </c>
      <c r="G20" s="34" t="s">
        <v>2490</v>
      </c>
      <c r="H20" s="34" t="s">
        <v>2490</v>
      </c>
      <c r="I20" s="34" t="s">
        <v>2490</v>
      </c>
      <c r="J20" s="38" t="s">
        <v>2919</v>
      </c>
      <c r="K20" s="2"/>
      <c r="L20" s="2"/>
      <c r="M20" s="2"/>
      <c r="N20" s="2"/>
      <c r="O20" s="2"/>
      <c r="P20" s="2"/>
      <c r="Q20" s="2"/>
      <c r="R20" s="2"/>
      <c r="S20" s="2"/>
      <c r="T20" s="2"/>
      <c r="U20" s="2"/>
    </row>
    <row r="21" spans="1:21" ht="13" x14ac:dyDescent="0.3">
      <c r="A21" s="25" t="s">
        <v>964</v>
      </c>
      <c r="B21" s="26" t="s">
        <v>2939</v>
      </c>
      <c r="C21" s="34" t="s">
        <v>2490</v>
      </c>
      <c r="D21" s="34" t="s">
        <v>2490</v>
      </c>
      <c r="E21" s="14"/>
      <c r="F21" s="34" t="s">
        <v>2490</v>
      </c>
      <c r="G21" s="34" t="s">
        <v>2490</v>
      </c>
      <c r="H21" s="34" t="s">
        <v>2490</v>
      </c>
      <c r="I21" s="34" t="s">
        <v>2925</v>
      </c>
      <c r="J21" s="38" t="s">
        <v>2919</v>
      </c>
      <c r="K21" s="2"/>
      <c r="L21" s="2"/>
      <c r="M21" s="2"/>
      <c r="N21" s="2"/>
      <c r="O21" s="2"/>
      <c r="P21" s="2"/>
      <c r="Q21" s="2"/>
      <c r="R21" s="2"/>
      <c r="S21" s="2"/>
      <c r="T21" s="2"/>
      <c r="U21" s="2"/>
    </row>
    <row r="22" spans="1:21" ht="13" x14ac:dyDescent="0.3">
      <c r="A22" s="28" t="s">
        <v>501</v>
      </c>
      <c r="B22" s="26" t="s">
        <v>2940</v>
      </c>
      <c r="C22" s="34" t="s">
        <v>2918</v>
      </c>
      <c r="D22" s="34" t="s">
        <v>2490</v>
      </c>
      <c r="E22" s="14"/>
      <c r="F22" s="34" t="s">
        <v>2918</v>
      </c>
      <c r="G22" s="34" t="s">
        <v>2918</v>
      </c>
      <c r="H22" s="34" t="s">
        <v>2918</v>
      </c>
      <c r="I22" s="34" t="s">
        <v>2918</v>
      </c>
      <c r="J22" s="38" t="s">
        <v>2919</v>
      </c>
      <c r="K22" s="2"/>
      <c r="L22" s="2"/>
      <c r="M22" s="2"/>
      <c r="N22" s="2"/>
      <c r="O22" s="2"/>
      <c r="P22" s="2"/>
      <c r="Q22" s="2"/>
      <c r="R22" s="2"/>
      <c r="S22" s="2"/>
      <c r="T22" s="2"/>
      <c r="U22" s="2"/>
    </row>
    <row r="23" spans="1:21" ht="13" x14ac:dyDescent="0.3">
      <c r="A23" s="28" t="s">
        <v>1124</v>
      </c>
      <c r="B23" s="26" t="s">
        <v>2941</v>
      </c>
      <c r="C23" s="34" t="s">
        <v>2490</v>
      </c>
      <c r="D23" s="34" t="s">
        <v>2490</v>
      </c>
      <c r="E23" s="14"/>
      <c r="F23" s="34" t="s">
        <v>2490</v>
      </c>
      <c r="G23" s="34" t="s">
        <v>2918</v>
      </c>
      <c r="H23" s="34" t="s">
        <v>2490</v>
      </c>
      <c r="I23" s="34" t="s">
        <v>2490</v>
      </c>
      <c r="J23" s="38" t="s">
        <v>2919</v>
      </c>
      <c r="K23" s="2"/>
      <c r="L23" s="2"/>
      <c r="M23" s="2"/>
      <c r="N23" s="2"/>
      <c r="O23" s="2"/>
      <c r="P23" s="2"/>
      <c r="Q23" s="2"/>
      <c r="R23" s="2"/>
      <c r="S23" s="2"/>
      <c r="T23" s="2"/>
      <c r="U23" s="2"/>
    </row>
    <row r="24" spans="1:21" ht="13" x14ac:dyDescent="0.3">
      <c r="A24" s="28" t="s">
        <v>505</v>
      </c>
      <c r="B24" s="26" t="s">
        <v>506</v>
      </c>
      <c r="C24" s="34" t="s">
        <v>2490</v>
      </c>
      <c r="D24" s="34" t="s">
        <v>2490</v>
      </c>
      <c r="E24" s="14"/>
      <c r="F24" s="34" t="s">
        <v>2925</v>
      </c>
      <c r="G24" s="34" t="s">
        <v>2918</v>
      </c>
      <c r="H24" s="34" t="s">
        <v>2925</v>
      </c>
      <c r="I24" s="34" t="s">
        <v>2925</v>
      </c>
      <c r="J24" s="38" t="s">
        <v>2919</v>
      </c>
      <c r="K24" s="2"/>
      <c r="L24" s="2"/>
      <c r="M24" s="2"/>
      <c r="N24" s="2"/>
      <c r="O24" s="2"/>
      <c r="P24" s="2"/>
      <c r="Q24" s="2"/>
      <c r="R24" s="2"/>
      <c r="S24" s="2"/>
      <c r="T24" s="2"/>
      <c r="U24" s="2"/>
    </row>
    <row r="25" spans="1:21" ht="13" x14ac:dyDescent="0.3">
      <c r="A25" s="25" t="s">
        <v>1065</v>
      </c>
      <c r="B25" s="26" t="s">
        <v>2942</v>
      </c>
      <c r="C25" s="34" t="s">
        <v>2490</v>
      </c>
      <c r="D25" s="34" t="s">
        <v>2490</v>
      </c>
      <c r="E25" s="14"/>
      <c r="F25" s="34" t="s">
        <v>2490</v>
      </c>
      <c r="G25" s="34" t="s">
        <v>2918</v>
      </c>
      <c r="H25" s="34" t="s">
        <v>2490</v>
      </c>
      <c r="I25" s="34" t="s">
        <v>2490</v>
      </c>
      <c r="J25" s="38" t="s">
        <v>2919</v>
      </c>
      <c r="K25" s="2"/>
      <c r="L25" s="2"/>
      <c r="M25" s="2"/>
      <c r="N25" s="2"/>
      <c r="O25" s="2"/>
      <c r="P25" s="2"/>
      <c r="Q25" s="2"/>
      <c r="R25" s="2"/>
      <c r="S25" s="2"/>
      <c r="T25" s="2"/>
      <c r="U25" s="2"/>
    </row>
    <row r="26" spans="1:21" ht="13" x14ac:dyDescent="0.3">
      <c r="A26" s="25" t="s">
        <v>1132</v>
      </c>
      <c r="B26" s="26" t="s">
        <v>2943</v>
      </c>
      <c r="C26" s="34" t="s">
        <v>2490</v>
      </c>
      <c r="D26" s="34" t="s">
        <v>2490</v>
      </c>
      <c r="E26" s="14"/>
      <c r="F26" s="34" t="s">
        <v>2925</v>
      </c>
      <c r="G26" s="34" t="s">
        <v>2918</v>
      </c>
      <c r="H26" s="34" t="s">
        <v>2925</v>
      </c>
      <c r="I26" s="34" t="s">
        <v>2925</v>
      </c>
      <c r="J26" s="38" t="s">
        <v>2919</v>
      </c>
      <c r="K26" s="2"/>
      <c r="L26" s="2"/>
      <c r="M26" s="2"/>
      <c r="N26" s="2"/>
      <c r="O26" s="2"/>
      <c r="P26" s="2"/>
      <c r="Q26" s="2"/>
      <c r="R26" s="2"/>
      <c r="S26" s="2"/>
      <c r="T26" s="2"/>
      <c r="U26" s="2"/>
    </row>
    <row r="27" spans="1:21" ht="13" x14ac:dyDescent="0.3">
      <c r="A27" s="25" t="s">
        <v>1093</v>
      </c>
      <c r="B27" s="26" t="s">
        <v>2944</v>
      </c>
      <c r="C27" s="34" t="s">
        <v>2490</v>
      </c>
      <c r="D27" s="34" t="s">
        <v>2490</v>
      </c>
      <c r="E27" s="14"/>
      <c r="F27" s="34" t="s">
        <v>2925</v>
      </c>
      <c r="G27" s="34" t="s">
        <v>2918</v>
      </c>
      <c r="H27" s="34" t="s">
        <v>2925</v>
      </c>
      <c r="I27" s="34" t="s">
        <v>2925</v>
      </c>
      <c r="J27" s="38" t="s">
        <v>2919</v>
      </c>
      <c r="K27" s="2"/>
      <c r="L27" s="2"/>
      <c r="M27" s="2"/>
      <c r="N27" s="2"/>
      <c r="O27" s="2"/>
      <c r="P27" s="2"/>
      <c r="Q27" s="2"/>
      <c r="R27" s="2"/>
      <c r="S27" s="2"/>
      <c r="T27" s="2"/>
      <c r="U27" s="2"/>
    </row>
    <row r="28" spans="1:21" ht="13" x14ac:dyDescent="0.3">
      <c r="A28" s="25" t="s">
        <v>509</v>
      </c>
      <c r="B28" s="26" t="s">
        <v>2945</v>
      </c>
      <c r="C28" s="34" t="s">
        <v>2490</v>
      </c>
      <c r="D28" s="34" t="s">
        <v>2490</v>
      </c>
      <c r="E28" s="14"/>
      <c r="F28" s="34" t="s">
        <v>2925</v>
      </c>
      <c r="G28" s="34" t="s">
        <v>2918</v>
      </c>
      <c r="H28" s="34" t="s">
        <v>2490</v>
      </c>
      <c r="I28" s="34" t="s">
        <v>2925</v>
      </c>
      <c r="J28" s="38" t="s">
        <v>2919</v>
      </c>
      <c r="K28" s="2"/>
      <c r="L28" s="2"/>
      <c r="M28" s="2"/>
      <c r="N28" s="2"/>
      <c r="O28" s="2"/>
      <c r="P28" s="2"/>
      <c r="Q28" s="2"/>
      <c r="R28" s="2"/>
      <c r="S28" s="2"/>
      <c r="T28" s="2"/>
      <c r="U28" s="2"/>
    </row>
    <row r="29" spans="1:21" ht="13" x14ac:dyDescent="0.3">
      <c r="A29" s="25" t="s">
        <v>513</v>
      </c>
      <c r="B29" s="26" t="s">
        <v>2946</v>
      </c>
      <c r="C29" s="34" t="s">
        <v>2490</v>
      </c>
      <c r="D29" s="34" t="s">
        <v>2490</v>
      </c>
      <c r="E29" s="14"/>
      <c r="F29" s="34" t="s">
        <v>2925</v>
      </c>
      <c r="G29" s="34" t="s">
        <v>2490</v>
      </c>
      <c r="H29" s="34" t="s">
        <v>2925</v>
      </c>
      <c r="I29" s="34" t="s">
        <v>2925</v>
      </c>
      <c r="J29" s="38" t="s">
        <v>2919</v>
      </c>
      <c r="K29" s="2"/>
      <c r="L29" s="2"/>
      <c r="M29" s="2"/>
      <c r="N29" s="2"/>
      <c r="O29" s="2"/>
      <c r="P29" s="2"/>
      <c r="Q29" s="2"/>
      <c r="R29" s="2"/>
      <c r="S29" s="2"/>
      <c r="T29" s="2"/>
      <c r="U29" s="2"/>
    </row>
    <row r="30" spans="1:21" ht="13" x14ac:dyDescent="0.3">
      <c r="A30" s="25" t="s">
        <v>457</v>
      </c>
      <c r="B30" s="26" t="s">
        <v>2947</v>
      </c>
      <c r="C30" s="34" t="s">
        <v>2918</v>
      </c>
      <c r="D30" s="34" t="s">
        <v>2490</v>
      </c>
      <c r="E30" s="14"/>
      <c r="F30" s="34" t="s">
        <v>2918</v>
      </c>
      <c r="G30" s="34" t="s">
        <v>2918</v>
      </c>
      <c r="H30" s="34" t="s">
        <v>2918</v>
      </c>
      <c r="I30" s="34" t="s">
        <v>2918</v>
      </c>
      <c r="J30" s="38" t="s">
        <v>2919</v>
      </c>
      <c r="K30" s="2"/>
      <c r="L30" s="2"/>
      <c r="M30" s="2"/>
      <c r="N30" s="2"/>
      <c r="O30" s="2"/>
      <c r="P30" s="2"/>
      <c r="Q30" s="2"/>
      <c r="R30" s="2"/>
      <c r="S30" s="2"/>
      <c r="T30" s="2"/>
      <c r="U30" s="2"/>
    </row>
    <row r="31" spans="1:21" ht="13" x14ac:dyDescent="0.3">
      <c r="A31" s="25" t="s">
        <v>1175</v>
      </c>
      <c r="B31" s="26" t="s">
        <v>2948</v>
      </c>
      <c r="C31" s="34" t="s">
        <v>2918</v>
      </c>
      <c r="D31" s="34" t="s">
        <v>2490</v>
      </c>
      <c r="E31" s="14"/>
      <c r="F31" s="34" t="s">
        <v>2918</v>
      </c>
      <c r="G31" s="34" t="s">
        <v>2918</v>
      </c>
      <c r="H31" s="34" t="s">
        <v>2918</v>
      </c>
      <c r="I31" s="34" t="s">
        <v>2918</v>
      </c>
      <c r="J31" s="38" t="s">
        <v>2919</v>
      </c>
      <c r="K31" s="2"/>
      <c r="L31" s="2"/>
      <c r="M31" s="2"/>
      <c r="N31" s="2"/>
      <c r="O31" s="2"/>
      <c r="P31" s="2"/>
      <c r="Q31" s="2"/>
      <c r="R31" s="2"/>
      <c r="S31" s="2"/>
      <c r="T31" s="2"/>
      <c r="U31" s="2"/>
    </row>
    <row r="32" spans="1:21" ht="13" x14ac:dyDescent="0.3">
      <c r="A32" s="28" t="s">
        <v>515</v>
      </c>
      <c r="B32" s="26" t="s">
        <v>2949</v>
      </c>
      <c r="C32" s="34" t="s">
        <v>2918</v>
      </c>
      <c r="D32" s="34" t="s">
        <v>2490</v>
      </c>
      <c r="E32" s="14"/>
      <c r="F32" s="34" t="s">
        <v>2918</v>
      </c>
      <c r="G32" s="34" t="s">
        <v>2918</v>
      </c>
      <c r="H32" s="34" t="s">
        <v>2925</v>
      </c>
      <c r="I32" s="34" t="s">
        <v>2918</v>
      </c>
      <c r="J32" s="38" t="s">
        <v>2919</v>
      </c>
      <c r="K32" s="2"/>
      <c r="L32" s="2"/>
      <c r="M32" s="2"/>
      <c r="N32" s="2"/>
      <c r="O32" s="2"/>
      <c r="P32" s="2"/>
      <c r="Q32" s="2"/>
      <c r="R32" s="2"/>
      <c r="S32" s="2"/>
      <c r="T32" s="2"/>
      <c r="U32" s="2"/>
    </row>
    <row r="33" spans="1:21" ht="13" x14ac:dyDescent="0.3">
      <c r="A33" s="25" t="s">
        <v>517</v>
      </c>
      <c r="B33" s="26" t="s">
        <v>518</v>
      </c>
      <c r="C33" s="34" t="s">
        <v>2490</v>
      </c>
      <c r="D33" s="34" t="s">
        <v>2490</v>
      </c>
      <c r="E33" s="34" t="s">
        <v>2950</v>
      </c>
      <c r="F33" s="34" t="s">
        <v>2490</v>
      </c>
      <c r="G33" s="34" t="s">
        <v>2918</v>
      </c>
      <c r="H33" s="34" t="s">
        <v>2490</v>
      </c>
      <c r="I33" s="34" t="s">
        <v>2490</v>
      </c>
      <c r="J33" s="38" t="s">
        <v>2919</v>
      </c>
      <c r="K33" s="2"/>
      <c r="L33" s="2"/>
      <c r="M33" s="2"/>
      <c r="N33" s="2"/>
      <c r="O33" s="2"/>
      <c r="P33" s="2"/>
      <c r="Q33" s="2"/>
      <c r="R33" s="2"/>
      <c r="S33" s="2"/>
      <c r="T33" s="2"/>
      <c r="U33" s="2"/>
    </row>
    <row r="34" spans="1:21" ht="13" x14ac:dyDescent="0.3">
      <c r="A34" s="25" t="s">
        <v>465</v>
      </c>
      <c r="B34" s="26" t="s">
        <v>2951</v>
      </c>
      <c r="C34" s="34" t="s">
        <v>2490</v>
      </c>
      <c r="D34" s="34" t="s">
        <v>2490</v>
      </c>
      <c r="E34" s="14"/>
      <c r="F34" s="34" t="s">
        <v>2490</v>
      </c>
      <c r="G34" s="34" t="s">
        <v>2918</v>
      </c>
      <c r="H34" s="34" t="s">
        <v>2490</v>
      </c>
      <c r="I34" s="34" t="s">
        <v>2490</v>
      </c>
      <c r="J34" s="38" t="s">
        <v>2919</v>
      </c>
      <c r="K34" s="2"/>
      <c r="L34" s="2"/>
      <c r="M34" s="2"/>
      <c r="N34" s="2"/>
      <c r="O34" s="2"/>
      <c r="P34" s="2"/>
      <c r="Q34" s="2"/>
      <c r="R34" s="2"/>
      <c r="S34" s="2"/>
      <c r="T34" s="2"/>
      <c r="U34" s="2"/>
    </row>
    <row r="35" spans="1:21" ht="13" x14ac:dyDescent="0.3">
      <c r="A35" s="25" t="s">
        <v>521</v>
      </c>
      <c r="B35" s="26" t="s">
        <v>2952</v>
      </c>
      <c r="C35" s="34" t="s">
        <v>2490</v>
      </c>
      <c r="D35" s="34" t="s">
        <v>2490</v>
      </c>
      <c r="E35" s="14"/>
      <c r="F35" s="34" t="s">
        <v>2925</v>
      </c>
      <c r="G35" s="34" t="s">
        <v>2918</v>
      </c>
      <c r="H35" s="34" t="s">
        <v>2490</v>
      </c>
      <c r="I35" s="34" t="s">
        <v>2925</v>
      </c>
      <c r="J35" s="38" t="s">
        <v>2919</v>
      </c>
      <c r="K35" s="2"/>
      <c r="L35" s="2"/>
      <c r="M35" s="2"/>
      <c r="N35" s="2"/>
      <c r="O35" s="2"/>
      <c r="P35" s="2"/>
      <c r="Q35" s="2"/>
      <c r="R35" s="2"/>
      <c r="S35" s="2"/>
      <c r="T35" s="2"/>
      <c r="U35" s="2"/>
    </row>
    <row r="36" spans="1:21" ht="13" x14ac:dyDescent="0.3">
      <c r="A36" s="25" t="s">
        <v>994</v>
      </c>
      <c r="B36" s="26" t="s">
        <v>2953</v>
      </c>
      <c r="C36" s="34" t="s">
        <v>2490</v>
      </c>
      <c r="D36" s="34" t="s">
        <v>2490</v>
      </c>
      <c r="E36" s="14"/>
      <c r="F36" s="34" t="s">
        <v>2490</v>
      </c>
      <c r="G36" s="34" t="s">
        <v>2918</v>
      </c>
      <c r="H36" s="34" t="s">
        <v>2490</v>
      </c>
      <c r="I36" s="34" t="s">
        <v>2490</v>
      </c>
      <c r="J36" s="38" t="s">
        <v>2919</v>
      </c>
      <c r="K36" s="2"/>
      <c r="L36" s="2"/>
      <c r="M36" s="2"/>
      <c r="N36" s="2"/>
      <c r="O36" s="2"/>
      <c r="P36" s="2"/>
      <c r="Q36" s="2"/>
      <c r="R36" s="2"/>
      <c r="S36" s="2"/>
      <c r="T36" s="2"/>
      <c r="U36" s="2"/>
    </row>
    <row r="37" spans="1:21" ht="13" x14ac:dyDescent="0.3">
      <c r="A37" s="25" t="s">
        <v>523</v>
      </c>
      <c r="B37" s="26" t="s">
        <v>2954</v>
      </c>
      <c r="C37" s="34" t="s">
        <v>2490</v>
      </c>
      <c r="D37" s="34" t="s">
        <v>2490</v>
      </c>
      <c r="E37" s="14"/>
      <c r="F37" s="34" t="s">
        <v>2925</v>
      </c>
      <c r="G37" s="34" t="s">
        <v>2918</v>
      </c>
      <c r="H37" s="34" t="s">
        <v>2918</v>
      </c>
      <c r="I37" s="34" t="s">
        <v>2925</v>
      </c>
      <c r="J37" s="38" t="s">
        <v>2919</v>
      </c>
      <c r="K37" s="2"/>
      <c r="L37" s="2"/>
      <c r="M37" s="2"/>
      <c r="N37" s="2"/>
      <c r="O37" s="2"/>
      <c r="P37" s="2"/>
      <c r="Q37" s="2"/>
      <c r="R37" s="2"/>
      <c r="S37" s="2"/>
      <c r="T37" s="2"/>
      <c r="U37" s="2"/>
    </row>
    <row r="38" spans="1:21" ht="13" x14ac:dyDescent="0.3">
      <c r="A38" s="25" t="s">
        <v>529</v>
      </c>
      <c r="B38" s="26" t="s">
        <v>2955</v>
      </c>
      <c r="C38" s="34" t="s">
        <v>2490</v>
      </c>
      <c r="D38" s="34" t="s">
        <v>2490</v>
      </c>
      <c r="E38" s="14"/>
      <c r="F38" s="34" t="s">
        <v>2490</v>
      </c>
      <c r="G38" s="34" t="s">
        <v>2918</v>
      </c>
      <c r="H38" s="34" t="s">
        <v>2490</v>
      </c>
      <c r="I38" s="34" t="s">
        <v>2490</v>
      </c>
      <c r="J38" s="38" t="s">
        <v>2919</v>
      </c>
      <c r="K38" s="2"/>
      <c r="L38" s="2"/>
      <c r="M38" s="2"/>
      <c r="N38" s="2"/>
      <c r="O38" s="2"/>
      <c r="P38" s="2"/>
      <c r="Q38" s="2"/>
      <c r="R38" s="2"/>
      <c r="S38" s="2"/>
      <c r="T38" s="2"/>
      <c r="U38" s="2"/>
    </row>
    <row r="39" spans="1:21" ht="13" x14ac:dyDescent="0.3">
      <c r="A39" s="25" t="s">
        <v>531</v>
      </c>
      <c r="B39" s="26" t="s">
        <v>2956</v>
      </c>
      <c r="C39" s="34" t="s">
        <v>2490</v>
      </c>
      <c r="D39" s="34" t="s">
        <v>2490</v>
      </c>
      <c r="E39" s="14"/>
      <c r="F39" s="34" t="s">
        <v>2490</v>
      </c>
      <c r="G39" s="34" t="s">
        <v>2918</v>
      </c>
      <c r="H39" s="34" t="s">
        <v>2490</v>
      </c>
      <c r="I39" s="34" t="s">
        <v>2490</v>
      </c>
      <c r="J39" s="38" t="s">
        <v>2919</v>
      </c>
      <c r="K39" s="2"/>
      <c r="L39" s="2"/>
      <c r="M39" s="2"/>
      <c r="N39" s="2"/>
      <c r="O39" s="2"/>
      <c r="P39" s="2"/>
      <c r="Q39" s="2"/>
      <c r="R39" s="2"/>
      <c r="S39" s="2"/>
      <c r="T39" s="2"/>
      <c r="U39" s="2"/>
    </row>
    <row r="40" spans="1:21" ht="13" x14ac:dyDescent="0.3">
      <c r="A40" s="28" t="s">
        <v>533</v>
      </c>
      <c r="B40" s="26" t="s">
        <v>2957</v>
      </c>
      <c r="C40" s="34" t="s">
        <v>2918</v>
      </c>
      <c r="D40" s="34" t="s">
        <v>2490</v>
      </c>
      <c r="E40" s="14"/>
      <c r="F40" s="34" t="s">
        <v>2918</v>
      </c>
      <c r="G40" s="34" t="s">
        <v>2918</v>
      </c>
      <c r="H40" s="34" t="s">
        <v>2918</v>
      </c>
      <c r="I40" s="34" t="s">
        <v>2918</v>
      </c>
      <c r="J40" s="38" t="s">
        <v>2919</v>
      </c>
      <c r="K40" s="2"/>
      <c r="L40" s="2"/>
      <c r="M40" s="2"/>
      <c r="N40" s="2"/>
      <c r="O40" s="2"/>
      <c r="P40" s="2"/>
      <c r="Q40" s="2"/>
      <c r="R40" s="2"/>
      <c r="S40" s="2"/>
      <c r="T40" s="2"/>
      <c r="U40" s="2"/>
    </row>
    <row r="41" spans="1:21" ht="13" x14ac:dyDescent="0.3">
      <c r="A41" s="25" t="s">
        <v>535</v>
      </c>
      <c r="B41" s="26" t="s">
        <v>2958</v>
      </c>
      <c r="C41" s="34" t="s">
        <v>2490</v>
      </c>
      <c r="D41" s="34" t="s">
        <v>2490</v>
      </c>
      <c r="E41" s="14"/>
      <c r="F41" s="34" t="s">
        <v>2490</v>
      </c>
      <c r="G41" s="34" t="s">
        <v>2918</v>
      </c>
      <c r="H41" s="34" t="s">
        <v>2490</v>
      </c>
      <c r="I41" s="34" t="s">
        <v>2490</v>
      </c>
      <c r="J41" s="38" t="s">
        <v>2919</v>
      </c>
      <c r="K41" s="2"/>
      <c r="L41" s="2"/>
      <c r="M41" s="2"/>
      <c r="N41" s="2"/>
      <c r="O41" s="2"/>
      <c r="P41" s="2"/>
      <c r="Q41" s="2"/>
      <c r="R41" s="2"/>
      <c r="S41" s="2"/>
      <c r="T41" s="2"/>
      <c r="U41" s="2"/>
    </row>
    <row r="42" spans="1:21" ht="13" x14ac:dyDescent="0.3">
      <c r="A42" s="25" t="s">
        <v>537</v>
      </c>
      <c r="B42" s="26" t="s">
        <v>2959</v>
      </c>
      <c r="C42" s="34" t="s">
        <v>2918</v>
      </c>
      <c r="D42" s="34" t="s">
        <v>2490</v>
      </c>
      <c r="E42" s="14"/>
      <c r="F42" s="34" t="s">
        <v>2918</v>
      </c>
      <c r="G42" s="34" t="s">
        <v>2918</v>
      </c>
      <c r="H42" s="34" t="s">
        <v>2918</v>
      </c>
      <c r="I42" s="34" t="s">
        <v>2918</v>
      </c>
      <c r="J42" s="38" t="s">
        <v>2919</v>
      </c>
      <c r="K42" s="2"/>
      <c r="L42" s="2"/>
      <c r="M42" s="2"/>
      <c r="N42" s="2"/>
      <c r="O42" s="2"/>
      <c r="P42" s="2"/>
      <c r="Q42" s="2"/>
      <c r="R42" s="2"/>
      <c r="S42" s="2"/>
      <c r="T42" s="2"/>
      <c r="U42" s="2"/>
    </row>
    <row r="43" spans="1:21" ht="13" x14ac:dyDescent="0.3">
      <c r="A43" s="25" t="s">
        <v>473</v>
      </c>
      <c r="B43" s="26" t="s">
        <v>474</v>
      </c>
      <c r="C43" s="34" t="s">
        <v>2918</v>
      </c>
      <c r="D43" s="34" t="s">
        <v>2490</v>
      </c>
      <c r="E43" s="14"/>
      <c r="F43" s="34" t="s">
        <v>2918</v>
      </c>
      <c r="G43" s="34" t="s">
        <v>2918</v>
      </c>
      <c r="H43" s="34" t="s">
        <v>2925</v>
      </c>
      <c r="I43" s="34" t="s">
        <v>2918</v>
      </c>
      <c r="J43" s="38" t="s">
        <v>2919</v>
      </c>
      <c r="K43" s="2"/>
      <c r="L43" s="2"/>
      <c r="M43" s="2"/>
      <c r="N43" s="2"/>
      <c r="O43" s="2"/>
      <c r="P43" s="2"/>
      <c r="Q43" s="2"/>
      <c r="R43" s="2"/>
      <c r="S43" s="2"/>
      <c r="T43" s="2"/>
      <c r="U43" s="2"/>
    </row>
    <row r="44" spans="1:21" ht="13" x14ac:dyDescent="0.3">
      <c r="A44" s="25" t="s">
        <v>477</v>
      </c>
      <c r="B44" s="26" t="s">
        <v>478</v>
      </c>
      <c r="C44" s="34" t="s">
        <v>2490</v>
      </c>
      <c r="D44" s="34" t="s">
        <v>2490</v>
      </c>
      <c r="E44" s="14"/>
      <c r="F44" s="34" t="s">
        <v>2490</v>
      </c>
      <c r="G44" s="34" t="s">
        <v>2918</v>
      </c>
      <c r="H44" s="34" t="s">
        <v>2490</v>
      </c>
      <c r="I44" s="34" t="s">
        <v>2490</v>
      </c>
      <c r="J44" s="38" t="s">
        <v>2919</v>
      </c>
      <c r="K44" s="2"/>
      <c r="L44" s="2"/>
      <c r="M44" s="2"/>
      <c r="N44" s="2"/>
      <c r="O44" s="2"/>
      <c r="P44" s="2"/>
      <c r="Q44" s="2"/>
      <c r="R44" s="2"/>
      <c r="S44" s="2"/>
      <c r="T44" s="2"/>
      <c r="U44" s="2"/>
    </row>
    <row r="45" spans="1:21" ht="13" x14ac:dyDescent="0.3">
      <c r="A45" s="25" t="s">
        <v>1015</v>
      </c>
      <c r="B45" s="26" t="s">
        <v>2960</v>
      </c>
      <c r="C45" s="34" t="s">
        <v>2490</v>
      </c>
      <c r="D45" s="34" t="s">
        <v>2490</v>
      </c>
      <c r="E45" s="14"/>
      <c r="F45" s="34" t="s">
        <v>2490</v>
      </c>
      <c r="G45" s="34" t="s">
        <v>2918</v>
      </c>
      <c r="H45" s="34" t="s">
        <v>2490</v>
      </c>
      <c r="I45" s="34" t="s">
        <v>2490</v>
      </c>
      <c r="J45" s="38" t="s">
        <v>2919</v>
      </c>
      <c r="K45" s="2"/>
      <c r="L45" s="2"/>
      <c r="M45" s="2"/>
      <c r="N45" s="2"/>
      <c r="O45" s="2"/>
      <c r="P45" s="2"/>
      <c r="Q45" s="2"/>
      <c r="R45" s="2"/>
      <c r="S45" s="2"/>
      <c r="T45" s="2"/>
      <c r="U45" s="2"/>
    </row>
    <row r="46" spans="1:21" ht="13" x14ac:dyDescent="0.3">
      <c r="A46" s="25" t="s">
        <v>539</v>
      </c>
      <c r="B46" s="26" t="s">
        <v>2961</v>
      </c>
      <c r="C46" s="34" t="s">
        <v>2490</v>
      </c>
      <c r="D46" s="34" t="s">
        <v>2490</v>
      </c>
      <c r="E46" s="14"/>
      <c r="F46" s="34" t="s">
        <v>2490</v>
      </c>
      <c r="G46" s="34" t="s">
        <v>2918</v>
      </c>
      <c r="H46" s="34" t="s">
        <v>2490</v>
      </c>
      <c r="I46" s="34" t="s">
        <v>2490</v>
      </c>
      <c r="J46" s="38" t="s">
        <v>2919</v>
      </c>
      <c r="K46" s="2"/>
      <c r="L46" s="2"/>
      <c r="M46" s="2"/>
      <c r="N46" s="2"/>
      <c r="O46" s="2"/>
      <c r="P46" s="2"/>
      <c r="Q46" s="2"/>
      <c r="R46" s="2"/>
      <c r="S46" s="2"/>
      <c r="T46" s="2"/>
      <c r="U46" s="2"/>
    </row>
    <row r="47" spans="1:21" ht="13" x14ac:dyDescent="0.3">
      <c r="A47" s="25" t="s">
        <v>541</v>
      </c>
      <c r="B47" s="26" t="s">
        <v>2962</v>
      </c>
      <c r="C47" s="34" t="s">
        <v>2490</v>
      </c>
      <c r="D47" s="34" t="s">
        <v>2490</v>
      </c>
      <c r="E47" s="14"/>
      <c r="F47" s="34" t="s">
        <v>2925</v>
      </c>
      <c r="G47" s="34" t="s">
        <v>2918</v>
      </c>
      <c r="H47" s="34" t="s">
        <v>2490</v>
      </c>
      <c r="I47" s="34" t="s">
        <v>2925</v>
      </c>
      <c r="J47" s="38" t="s">
        <v>2919</v>
      </c>
      <c r="K47" s="2"/>
      <c r="L47" s="2"/>
      <c r="M47" s="2"/>
      <c r="N47" s="2"/>
      <c r="O47" s="2"/>
      <c r="P47" s="2"/>
      <c r="Q47" s="2"/>
      <c r="R47" s="2"/>
      <c r="S47" s="2"/>
      <c r="T47" s="2"/>
      <c r="U47" s="2"/>
    </row>
    <row r="48" spans="1:21" ht="13" x14ac:dyDescent="0.3">
      <c r="A48" s="25" t="s">
        <v>481</v>
      </c>
      <c r="B48" s="26" t="s">
        <v>2963</v>
      </c>
      <c r="C48" s="34" t="s">
        <v>2490</v>
      </c>
      <c r="D48" s="34" t="s">
        <v>2490</v>
      </c>
      <c r="E48" s="14"/>
      <c r="F48" s="34" t="s">
        <v>2925</v>
      </c>
      <c r="G48" s="34" t="s">
        <v>2918</v>
      </c>
      <c r="H48" s="34" t="s">
        <v>2918</v>
      </c>
      <c r="I48" s="34" t="s">
        <v>2925</v>
      </c>
      <c r="J48" s="38" t="s">
        <v>2919</v>
      </c>
      <c r="K48" s="2"/>
      <c r="L48" s="2"/>
      <c r="M48" s="2"/>
      <c r="N48" s="2"/>
      <c r="O48" s="2"/>
      <c r="P48" s="2"/>
      <c r="Q48" s="2"/>
      <c r="R48" s="2"/>
      <c r="S48" s="2"/>
      <c r="T48" s="2"/>
      <c r="U48" s="2"/>
    </row>
    <row r="49" spans="1:21" ht="13" x14ac:dyDescent="0.3">
      <c r="A49" s="25" t="s">
        <v>1021</v>
      </c>
      <c r="B49" s="26" t="s">
        <v>2964</v>
      </c>
      <c r="C49" s="34" t="s">
        <v>2490</v>
      </c>
      <c r="D49" s="34" t="s">
        <v>2490</v>
      </c>
      <c r="E49" s="14"/>
      <c r="F49" s="34" t="s">
        <v>2925</v>
      </c>
      <c r="G49" s="34" t="s">
        <v>2918</v>
      </c>
      <c r="H49" s="34" t="s">
        <v>2490</v>
      </c>
      <c r="I49" s="34" t="s">
        <v>2925</v>
      </c>
      <c r="J49" s="38" t="s">
        <v>2919</v>
      </c>
      <c r="K49" s="2"/>
      <c r="L49" s="2"/>
      <c r="M49" s="2"/>
      <c r="N49" s="2"/>
      <c r="O49" s="2"/>
      <c r="P49" s="2"/>
      <c r="Q49" s="2"/>
      <c r="R49" s="2"/>
      <c r="S49" s="2"/>
      <c r="T49" s="2"/>
      <c r="U49" s="2"/>
    </row>
    <row r="50" spans="1:21" ht="13" x14ac:dyDescent="0.3">
      <c r="A50" s="25" t="s">
        <v>1189</v>
      </c>
      <c r="B50" s="26" t="s">
        <v>2965</v>
      </c>
      <c r="C50" s="34" t="s">
        <v>2490</v>
      </c>
      <c r="D50" s="34" t="s">
        <v>2490</v>
      </c>
      <c r="E50" s="14"/>
      <c r="F50" s="34" t="s">
        <v>2490</v>
      </c>
      <c r="G50" s="34" t="s">
        <v>2918</v>
      </c>
      <c r="H50" s="34" t="s">
        <v>2490</v>
      </c>
      <c r="I50" s="34" t="s">
        <v>2490</v>
      </c>
      <c r="J50" s="38" t="s">
        <v>2919</v>
      </c>
      <c r="K50" s="2"/>
      <c r="L50" s="2"/>
      <c r="M50" s="2"/>
      <c r="N50" s="2"/>
      <c r="O50" s="2"/>
      <c r="P50" s="2"/>
      <c r="Q50" s="2"/>
      <c r="R50" s="2"/>
      <c r="S50" s="2"/>
      <c r="T50" s="2"/>
      <c r="U50" s="2"/>
    </row>
    <row r="51" spans="1:21" ht="13" x14ac:dyDescent="0.3">
      <c r="A51" s="25" t="s">
        <v>1255</v>
      </c>
      <c r="B51" s="26" t="s">
        <v>2966</v>
      </c>
      <c r="C51" s="34" t="s">
        <v>2490</v>
      </c>
      <c r="D51" s="34" t="s">
        <v>2490</v>
      </c>
      <c r="E51" s="14"/>
      <c r="F51" s="34" t="s">
        <v>2925</v>
      </c>
      <c r="G51" s="34" t="s">
        <v>2918</v>
      </c>
      <c r="H51" s="34" t="s">
        <v>2925</v>
      </c>
      <c r="I51" s="34" t="s">
        <v>2925</v>
      </c>
      <c r="J51" s="38" t="s">
        <v>2919</v>
      </c>
      <c r="K51" s="2"/>
      <c r="L51" s="2"/>
      <c r="M51" s="2"/>
      <c r="N51" s="2"/>
      <c r="O51" s="2"/>
      <c r="P51" s="2"/>
      <c r="Q51" s="2"/>
      <c r="R51" s="2"/>
      <c r="S51" s="2"/>
      <c r="T51" s="2"/>
      <c r="U51" s="2"/>
    </row>
    <row r="52" spans="1:21" ht="13" x14ac:dyDescent="0.3">
      <c r="A52" s="25" t="s">
        <v>1259</v>
      </c>
      <c r="B52" s="26" t="s">
        <v>1260</v>
      </c>
      <c r="C52" s="34" t="s">
        <v>2918</v>
      </c>
      <c r="D52" s="34" t="s">
        <v>2490</v>
      </c>
      <c r="E52" s="14"/>
      <c r="F52" s="34" t="s">
        <v>2918</v>
      </c>
      <c r="G52" s="34" t="s">
        <v>2490</v>
      </c>
      <c r="H52" s="34" t="s">
        <v>2918</v>
      </c>
      <c r="I52" s="34" t="s">
        <v>2918</v>
      </c>
      <c r="J52" s="38" t="s">
        <v>2919</v>
      </c>
      <c r="K52" s="2"/>
      <c r="L52" s="2"/>
      <c r="M52" s="2"/>
      <c r="N52" s="2"/>
      <c r="O52" s="2"/>
      <c r="P52" s="2"/>
      <c r="Q52" s="2"/>
      <c r="R52" s="2"/>
      <c r="S52" s="2"/>
      <c r="T52" s="2"/>
      <c r="U52" s="2"/>
    </row>
    <row r="53" spans="1:21" ht="13" x14ac:dyDescent="0.3">
      <c r="A53" s="25" t="s">
        <v>1263</v>
      </c>
      <c r="B53" s="26" t="s">
        <v>1264</v>
      </c>
      <c r="C53" s="34" t="s">
        <v>2918</v>
      </c>
      <c r="D53" s="34" t="s">
        <v>2490</v>
      </c>
      <c r="E53" s="14"/>
      <c r="F53" s="34" t="s">
        <v>2918</v>
      </c>
      <c r="G53" s="34" t="s">
        <v>2918</v>
      </c>
      <c r="H53" s="34" t="s">
        <v>2925</v>
      </c>
      <c r="I53" s="34" t="s">
        <v>2918</v>
      </c>
      <c r="J53" s="38" t="s">
        <v>2919</v>
      </c>
      <c r="K53" s="2"/>
      <c r="L53" s="2"/>
      <c r="M53" s="2"/>
      <c r="N53" s="2"/>
      <c r="O53" s="2"/>
      <c r="P53" s="2"/>
      <c r="Q53" s="2"/>
      <c r="R53" s="2"/>
      <c r="S53" s="2"/>
      <c r="T53" s="2"/>
      <c r="U53" s="2"/>
    </row>
    <row r="54" spans="1:21" ht="13" x14ac:dyDescent="0.3">
      <c r="A54" s="25" t="s">
        <v>1265</v>
      </c>
      <c r="B54" s="26" t="s">
        <v>2967</v>
      </c>
      <c r="C54" s="34" t="s">
        <v>2490</v>
      </c>
      <c r="D54" s="34" t="s">
        <v>2490</v>
      </c>
      <c r="E54" s="14"/>
      <c r="F54" s="34" t="s">
        <v>2490</v>
      </c>
      <c r="G54" s="34" t="s">
        <v>2918</v>
      </c>
      <c r="H54" s="34" t="s">
        <v>2490</v>
      </c>
      <c r="I54" s="34" t="s">
        <v>2490</v>
      </c>
      <c r="J54" s="38" t="s">
        <v>2919</v>
      </c>
      <c r="K54" s="2"/>
      <c r="L54" s="2"/>
      <c r="M54" s="2"/>
      <c r="N54" s="2"/>
      <c r="O54" s="2"/>
      <c r="P54" s="2"/>
      <c r="Q54" s="2"/>
      <c r="R54" s="2"/>
      <c r="S54" s="2"/>
      <c r="T54" s="2"/>
      <c r="U54" s="2"/>
    </row>
    <row r="55" spans="1:21" ht="13" x14ac:dyDescent="0.3">
      <c r="A55" s="25" t="s">
        <v>1278</v>
      </c>
      <c r="B55" s="26" t="s">
        <v>2968</v>
      </c>
      <c r="C55" s="34" t="s">
        <v>2490</v>
      </c>
      <c r="D55" s="34" t="s">
        <v>2490</v>
      </c>
      <c r="E55" s="14"/>
      <c r="F55" s="34" t="s">
        <v>2490</v>
      </c>
      <c r="G55" s="34" t="s">
        <v>2918</v>
      </c>
      <c r="H55" s="34" t="s">
        <v>2490</v>
      </c>
      <c r="I55" s="34" t="s">
        <v>2490</v>
      </c>
      <c r="J55" s="38" t="s">
        <v>2919</v>
      </c>
      <c r="K55" s="2"/>
      <c r="L55" s="2"/>
      <c r="M55" s="2"/>
      <c r="N55" s="2"/>
      <c r="O55" s="2"/>
      <c r="P55" s="2"/>
      <c r="Q55" s="2"/>
      <c r="R55" s="2"/>
      <c r="S55" s="2"/>
      <c r="T55" s="2"/>
      <c r="U55" s="2"/>
    </row>
    <row r="56" spans="1:21" ht="13" x14ac:dyDescent="0.3">
      <c r="A56" s="25" t="s">
        <v>1284</v>
      </c>
      <c r="B56" s="26" t="s">
        <v>2969</v>
      </c>
      <c r="C56" s="34" t="s">
        <v>2918</v>
      </c>
      <c r="D56" s="34" t="s">
        <v>2490</v>
      </c>
      <c r="E56" s="14"/>
      <c r="F56" s="34" t="s">
        <v>2918</v>
      </c>
      <c r="G56" s="34" t="s">
        <v>2918</v>
      </c>
      <c r="H56" s="34" t="s">
        <v>2925</v>
      </c>
      <c r="I56" s="34" t="s">
        <v>2918</v>
      </c>
      <c r="J56" s="38" t="s">
        <v>2919</v>
      </c>
      <c r="K56" s="2"/>
      <c r="L56" s="2"/>
      <c r="M56" s="2"/>
      <c r="N56" s="2"/>
      <c r="O56" s="2"/>
      <c r="P56" s="2"/>
      <c r="Q56" s="2"/>
      <c r="R56" s="2"/>
      <c r="S56" s="2"/>
      <c r="T56" s="2"/>
      <c r="U56" s="2"/>
    </row>
    <row r="57" spans="1:21" ht="13" x14ac:dyDescent="0.3">
      <c r="A57" s="25" t="s">
        <v>547</v>
      </c>
      <c r="B57" s="26" t="s">
        <v>2970</v>
      </c>
      <c r="C57" s="34" t="s">
        <v>2918</v>
      </c>
      <c r="D57" s="34" t="s">
        <v>2490</v>
      </c>
      <c r="E57" s="14"/>
      <c r="F57" s="34" t="s">
        <v>2918</v>
      </c>
      <c r="G57" s="34" t="s">
        <v>2918</v>
      </c>
      <c r="H57" s="34" t="s">
        <v>2925</v>
      </c>
      <c r="I57" s="34" t="s">
        <v>2918</v>
      </c>
      <c r="J57" s="38" t="s">
        <v>2919</v>
      </c>
      <c r="K57" s="2"/>
      <c r="L57" s="2"/>
      <c r="M57" s="2"/>
      <c r="N57" s="2"/>
      <c r="O57" s="2"/>
      <c r="P57" s="2"/>
      <c r="Q57" s="2"/>
      <c r="R57" s="2"/>
      <c r="S57" s="2"/>
      <c r="T57" s="2"/>
      <c r="U57" s="2"/>
    </row>
    <row r="58" spans="1:21" ht="13" x14ac:dyDescent="0.3">
      <c r="A58" s="25" t="s">
        <v>549</v>
      </c>
      <c r="B58" s="26" t="s">
        <v>2971</v>
      </c>
      <c r="C58" s="34" t="s">
        <v>2490</v>
      </c>
      <c r="D58" s="34" t="s">
        <v>2490</v>
      </c>
      <c r="E58" s="14"/>
      <c r="F58" s="34" t="s">
        <v>2925</v>
      </c>
      <c r="G58" s="34" t="s">
        <v>2918</v>
      </c>
      <c r="H58" s="34" t="s">
        <v>2925</v>
      </c>
      <c r="I58" s="34" t="s">
        <v>2925</v>
      </c>
      <c r="J58" s="38" t="s">
        <v>2919</v>
      </c>
      <c r="K58" s="2"/>
      <c r="L58" s="2"/>
      <c r="M58" s="2"/>
      <c r="N58" s="2"/>
      <c r="O58" s="2"/>
      <c r="P58" s="2"/>
      <c r="Q58" s="2"/>
      <c r="R58" s="2"/>
      <c r="S58" s="2"/>
      <c r="T58" s="2"/>
      <c r="U58" s="2"/>
    </row>
    <row r="59" spans="1:21" ht="13" x14ac:dyDescent="0.3">
      <c r="A59" s="25" t="s">
        <v>1300</v>
      </c>
      <c r="B59" s="26" t="s">
        <v>2972</v>
      </c>
      <c r="C59" s="34" t="s">
        <v>2490</v>
      </c>
      <c r="D59" s="34" t="s">
        <v>2490</v>
      </c>
      <c r="E59" s="14"/>
      <c r="F59" s="34" t="s">
        <v>2925</v>
      </c>
      <c r="G59" s="34" t="s">
        <v>2918</v>
      </c>
      <c r="H59" s="34" t="s">
        <v>2490</v>
      </c>
      <c r="I59" s="34" t="s">
        <v>2925</v>
      </c>
      <c r="J59" s="38" t="s">
        <v>2919</v>
      </c>
      <c r="K59" s="2"/>
      <c r="L59" s="2"/>
      <c r="M59" s="2"/>
      <c r="N59" s="2"/>
      <c r="O59" s="2"/>
      <c r="P59" s="2"/>
      <c r="Q59" s="2"/>
      <c r="R59" s="2"/>
      <c r="S59" s="2"/>
      <c r="T59" s="2"/>
      <c r="U59" s="2"/>
    </row>
    <row r="60" spans="1:21" ht="13" x14ac:dyDescent="0.3">
      <c r="A60" s="25" t="s">
        <v>483</v>
      </c>
      <c r="B60" s="26" t="s">
        <v>2973</v>
      </c>
      <c r="C60" s="34" t="s">
        <v>2490</v>
      </c>
      <c r="D60" s="34" t="s">
        <v>2490</v>
      </c>
      <c r="E60" s="14"/>
      <c r="F60" s="34" t="s">
        <v>2490</v>
      </c>
      <c r="G60" s="34" t="s">
        <v>2490</v>
      </c>
      <c r="H60" s="34" t="s">
        <v>2490</v>
      </c>
      <c r="I60" s="34" t="s">
        <v>2925</v>
      </c>
      <c r="J60" s="38" t="s">
        <v>2919</v>
      </c>
      <c r="K60" s="2"/>
      <c r="L60" s="2"/>
      <c r="M60" s="2"/>
      <c r="N60" s="2"/>
      <c r="O60" s="2"/>
      <c r="P60" s="2"/>
      <c r="Q60" s="2"/>
      <c r="R60" s="2"/>
      <c r="S60" s="2"/>
      <c r="T60" s="2"/>
      <c r="U60" s="2"/>
    </row>
    <row r="61" spans="1:21" ht="13" x14ac:dyDescent="0.3">
      <c r="A61" s="25" t="s">
        <v>1304</v>
      </c>
      <c r="B61" s="26" t="s">
        <v>2974</v>
      </c>
      <c r="C61" s="34" t="s">
        <v>2490</v>
      </c>
      <c r="D61" s="34" t="s">
        <v>2490</v>
      </c>
      <c r="E61" s="14"/>
      <c r="F61" s="34" t="s">
        <v>2490</v>
      </c>
      <c r="G61" s="34" t="s">
        <v>2918</v>
      </c>
      <c r="H61" s="34" t="s">
        <v>2490</v>
      </c>
      <c r="I61" s="34" t="s">
        <v>2490</v>
      </c>
      <c r="J61" s="38" t="s">
        <v>2919</v>
      </c>
      <c r="K61" s="2"/>
      <c r="L61" s="2"/>
      <c r="M61" s="2"/>
      <c r="N61" s="2"/>
      <c r="O61" s="2"/>
      <c r="P61" s="2"/>
      <c r="Q61" s="2"/>
      <c r="R61" s="2"/>
      <c r="S61" s="2"/>
      <c r="T61" s="2"/>
      <c r="U61" s="2"/>
    </row>
    <row r="62" spans="1:21" ht="13" x14ac:dyDescent="0.3">
      <c r="A62" s="25" t="s">
        <v>1306</v>
      </c>
      <c r="B62" s="26" t="s">
        <v>2975</v>
      </c>
      <c r="C62" s="34" t="s">
        <v>2918</v>
      </c>
      <c r="D62" s="34" t="s">
        <v>2490</v>
      </c>
      <c r="E62" s="14"/>
      <c r="F62" s="34" t="s">
        <v>2918</v>
      </c>
      <c r="G62" s="34" t="s">
        <v>2918</v>
      </c>
      <c r="H62" s="34" t="s">
        <v>2490</v>
      </c>
      <c r="I62" s="34" t="s">
        <v>2918</v>
      </c>
      <c r="J62" s="38" t="s">
        <v>2919</v>
      </c>
      <c r="K62" s="2"/>
      <c r="L62" s="2"/>
      <c r="M62" s="2"/>
      <c r="N62" s="2"/>
      <c r="O62" s="2"/>
      <c r="P62" s="2"/>
      <c r="Q62" s="2"/>
      <c r="R62" s="2"/>
      <c r="S62" s="2"/>
      <c r="T62" s="2"/>
      <c r="U62" s="2"/>
    </row>
    <row r="63" spans="1:21" ht="13" x14ac:dyDescent="0.3">
      <c r="A63" s="25" t="s">
        <v>551</v>
      </c>
      <c r="B63" s="26" t="s">
        <v>2976</v>
      </c>
      <c r="C63" s="34" t="s">
        <v>2490</v>
      </c>
      <c r="D63" s="34" t="s">
        <v>2490</v>
      </c>
      <c r="E63" s="14"/>
      <c r="F63" s="34" t="s">
        <v>2925</v>
      </c>
      <c r="G63" s="34" t="s">
        <v>2918</v>
      </c>
      <c r="H63" s="34" t="s">
        <v>2490</v>
      </c>
      <c r="I63" s="34" t="s">
        <v>2925</v>
      </c>
      <c r="J63" s="38" t="s">
        <v>2919</v>
      </c>
      <c r="K63" s="2"/>
      <c r="L63" s="2"/>
      <c r="M63" s="2"/>
      <c r="N63" s="2"/>
      <c r="O63" s="2"/>
      <c r="P63" s="2"/>
      <c r="Q63" s="2"/>
      <c r="R63" s="2"/>
      <c r="S63" s="2"/>
      <c r="T63" s="2"/>
      <c r="U63" s="2"/>
    </row>
    <row r="64" spans="1:21" ht="13" x14ac:dyDescent="0.3">
      <c r="A64" s="25" t="s">
        <v>1027</v>
      </c>
      <c r="B64" s="26" t="s">
        <v>2977</v>
      </c>
      <c r="C64" s="34" t="s">
        <v>2918</v>
      </c>
      <c r="D64" s="34" t="s">
        <v>2490</v>
      </c>
      <c r="E64" s="14"/>
      <c r="F64" s="34" t="s">
        <v>2918</v>
      </c>
      <c r="G64" s="34" t="s">
        <v>2918</v>
      </c>
      <c r="H64" s="34" t="s">
        <v>2918</v>
      </c>
      <c r="I64" s="34" t="s">
        <v>2918</v>
      </c>
      <c r="J64" s="38" t="s">
        <v>2919</v>
      </c>
      <c r="K64" s="2"/>
      <c r="L64" s="2"/>
      <c r="M64" s="2"/>
      <c r="N64" s="2"/>
      <c r="O64" s="2"/>
      <c r="P64" s="2"/>
      <c r="Q64" s="2"/>
      <c r="R64" s="2"/>
      <c r="S64" s="2"/>
      <c r="T64" s="2"/>
      <c r="U64" s="2"/>
    </row>
    <row r="65" spans="1:21" ht="13" x14ac:dyDescent="0.3">
      <c r="A65" s="25" t="s">
        <v>403</v>
      </c>
      <c r="B65" s="26" t="s">
        <v>404</v>
      </c>
      <c r="C65" s="34" t="s">
        <v>2918</v>
      </c>
      <c r="D65" s="34" t="s">
        <v>2490</v>
      </c>
      <c r="E65" s="14"/>
      <c r="F65" s="34" t="s">
        <v>2918</v>
      </c>
      <c r="G65" s="34" t="s">
        <v>2918</v>
      </c>
      <c r="H65" s="34" t="s">
        <v>2918</v>
      </c>
      <c r="I65" s="34" t="s">
        <v>2918</v>
      </c>
      <c r="J65" s="38" t="s">
        <v>2919</v>
      </c>
      <c r="K65" s="2"/>
      <c r="L65" s="2"/>
      <c r="M65" s="2"/>
      <c r="N65" s="2"/>
      <c r="O65" s="2"/>
      <c r="P65" s="2"/>
      <c r="Q65" s="2"/>
      <c r="R65" s="2"/>
      <c r="S65" s="2"/>
      <c r="T65" s="2"/>
      <c r="U65" s="2"/>
    </row>
    <row r="66" spans="1:21" ht="13" x14ac:dyDescent="0.3">
      <c r="A66" s="25" t="s">
        <v>1333</v>
      </c>
      <c r="B66" s="26" t="s">
        <v>2978</v>
      </c>
      <c r="C66" s="34" t="s">
        <v>2490</v>
      </c>
      <c r="D66" s="34" t="s">
        <v>2490</v>
      </c>
      <c r="E66" s="14"/>
      <c r="F66" s="34" t="s">
        <v>2925</v>
      </c>
      <c r="G66" s="34" t="s">
        <v>2918</v>
      </c>
      <c r="H66" s="34" t="s">
        <v>2925</v>
      </c>
      <c r="I66" s="34" t="s">
        <v>2925</v>
      </c>
      <c r="J66" s="38" t="s">
        <v>2919</v>
      </c>
      <c r="K66" s="2"/>
      <c r="L66" s="2"/>
      <c r="M66" s="2"/>
      <c r="N66" s="2"/>
      <c r="O66" s="2"/>
      <c r="P66" s="2"/>
      <c r="Q66" s="2"/>
      <c r="R66" s="2"/>
      <c r="S66" s="2"/>
      <c r="T66" s="2"/>
      <c r="U66" s="2"/>
    </row>
    <row r="67" spans="1:21" ht="13" x14ac:dyDescent="0.3">
      <c r="A67" s="25" t="s">
        <v>557</v>
      </c>
      <c r="B67" s="26" t="s">
        <v>2979</v>
      </c>
      <c r="C67" s="34" t="s">
        <v>2490</v>
      </c>
      <c r="D67" s="34" t="s">
        <v>2490</v>
      </c>
      <c r="E67" s="14"/>
      <c r="F67" s="34" t="s">
        <v>2925</v>
      </c>
      <c r="G67" s="34" t="s">
        <v>2918</v>
      </c>
      <c r="H67" s="34" t="s">
        <v>2490</v>
      </c>
      <c r="I67" s="34" t="s">
        <v>2925</v>
      </c>
      <c r="J67" s="38" t="s">
        <v>2919</v>
      </c>
      <c r="K67" s="2"/>
      <c r="L67" s="2"/>
      <c r="M67" s="2"/>
      <c r="N67" s="2"/>
      <c r="O67" s="2"/>
      <c r="P67" s="2"/>
      <c r="Q67" s="2"/>
      <c r="R67" s="2"/>
      <c r="S67" s="2"/>
      <c r="T67" s="2"/>
      <c r="U67" s="2"/>
    </row>
    <row r="68" spans="1:21" ht="13" x14ac:dyDescent="0.3">
      <c r="A68" s="25" t="s">
        <v>1343</v>
      </c>
      <c r="B68" s="26" t="s">
        <v>2980</v>
      </c>
      <c r="C68" s="34" t="s">
        <v>2490</v>
      </c>
      <c r="D68" s="34" t="s">
        <v>2490</v>
      </c>
      <c r="E68" s="14"/>
      <c r="F68" s="34" t="s">
        <v>2925</v>
      </c>
      <c r="G68" s="34" t="s">
        <v>2918</v>
      </c>
      <c r="H68" s="34" t="s">
        <v>2490</v>
      </c>
      <c r="I68" s="34" t="s">
        <v>2925</v>
      </c>
      <c r="J68" s="38" t="s">
        <v>2919</v>
      </c>
      <c r="K68" s="2"/>
      <c r="L68" s="2"/>
      <c r="M68" s="2"/>
      <c r="N68" s="2"/>
      <c r="O68" s="2"/>
      <c r="P68" s="2"/>
      <c r="Q68" s="2"/>
      <c r="R68" s="2"/>
      <c r="S68" s="2"/>
      <c r="T68" s="2"/>
      <c r="U68" s="2"/>
    </row>
    <row r="69" spans="1:21" ht="13" x14ac:dyDescent="0.3">
      <c r="A69" s="25" t="s">
        <v>559</v>
      </c>
      <c r="B69" s="26" t="s">
        <v>2981</v>
      </c>
      <c r="C69" s="34" t="s">
        <v>2490</v>
      </c>
      <c r="D69" s="34" t="s">
        <v>2490</v>
      </c>
      <c r="E69" s="14"/>
      <c r="F69" s="34" t="s">
        <v>2925</v>
      </c>
      <c r="G69" s="34" t="s">
        <v>2918</v>
      </c>
      <c r="H69" s="34" t="s">
        <v>2490</v>
      </c>
      <c r="I69" s="34" t="s">
        <v>2925</v>
      </c>
      <c r="J69" s="38" t="s">
        <v>2919</v>
      </c>
      <c r="K69" s="2"/>
      <c r="L69" s="2"/>
      <c r="M69" s="2"/>
      <c r="N69" s="2"/>
      <c r="O69" s="2"/>
      <c r="P69" s="2"/>
      <c r="Q69" s="2"/>
      <c r="R69" s="2"/>
      <c r="S69" s="2"/>
      <c r="T69" s="2"/>
      <c r="U69" s="2"/>
    </row>
    <row r="70" spans="1:21" ht="13" x14ac:dyDescent="0.3">
      <c r="A70" s="25" t="s">
        <v>1353</v>
      </c>
      <c r="B70" s="26" t="s">
        <v>2982</v>
      </c>
      <c r="C70" s="34" t="s">
        <v>2490</v>
      </c>
      <c r="D70" s="34" t="s">
        <v>2490</v>
      </c>
      <c r="E70" s="14"/>
      <c r="F70" s="34" t="s">
        <v>2925</v>
      </c>
      <c r="G70" s="34" t="s">
        <v>2918</v>
      </c>
      <c r="H70" s="34" t="s">
        <v>2925</v>
      </c>
      <c r="I70" s="34" t="s">
        <v>2925</v>
      </c>
      <c r="J70" s="38" t="s">
        <v>2919</v>
      </c>
      <c r="K70" s="2"/>
      <c r="L70" s="2"/>
      <c r="M70" s="2"/>
      <c r="N70" s="2"/>
      <c r="O70" s="2"/>
      <c r="P70" s="2"/>
      <c r="Q70" s="2"/>
      <c r="R70" s="2"/>
      <c r="S70" s="2"/>
      <c r="T70" s="2"/>
      <c r="U70" s="2"/>
    </row>
    <row r="71" spans="1:21" ht="13" x14ac:dyDescent="0.3">
      <c r="A71" s="25" t="s">
        <v>1355</v>
      </c>
      <c r="B71" s="26" t="s">
        <v>2983</v>
      </c>
      <c r="C71" s="34" t="s">
        <v>2490</v>
      </c>
      <c r="D71" s="34" t="s">
        <v>2490</v>
      </c>
      <c r="E71" s="14"/>
      <c r="F71" s="34" t="s">
        <v>2925</v>
      </c>
      <c r="G71" s="34" t="s">
        <v>2918</v>
      </c>
      <c r="H71" s="34" t="s">
        <v>2925</v>
      </c>
      <c r="I71" s="34" t="s">
        <v>2925</v>
      </c>
      <c r="J71" s="38" t="s">
        <v>2919</v>
      </c>
      <c r="K71" s="2"/>
      <c r="L71" s="2"/>
      <c r="M71" s="2"/>
      <c r="N71" s="2"/>
      <c r="O71" s="2"/>
      <c r="P71" s="2"/>
      <c r="Q71" s="2"/>
      <c r="R71" s="2"/>
      <c r="S71" s="2"/>
      <c r="T71" s="2"/>
      <c r="U71" s="2"/>
    </row>
    <row r="72" spans="1:21" ht="13" x14ac:dyDescent="0.3">
      <c r="A72" s="25" t="s">
        <v>1357</v>
      </c>
      <c r="B72" s="26" t="s">
        <v>2984</v>
      </c>
      <c r="C72" s="34" t="s">
        <v>2490</v>
      </c>
      <c r="D72" s="34" t="s">
        <v>2490</v>
      </c>
      <c r="E72" s="14"/>
      <c r="F72" s="34" t="s">
        <v>2925</v>
      </c>
      <c r="G72" s="34" t="s">
        <v>2918</v>
      </c>
      <c r="H72" s="34" t="s">
        <v>2925</v>
      </c>
      <c r="I72" s="34" t="s">
        <v>2925</v>
      </c>
      <c r="J72" s="38" t="s">
        <v>2919</v>
      </c>
      <c r="K72" s="2"/>
      <c r="L72" s="2"/>
      <c r="M72" s="2"/>
      <c r="N72" s="2"/>
      <c r="O72" s="2"/>
      <c r="P72" s="2"/>
      <c r="Q72" s="2"/>
      <c r="R72" s="2"/>
      <c r="S72" s="2"/>
      <c r="T72" s="2"/>
      <c r="U72" s="2"/>
    </row>
    <row r="73" spans="1:21" ht="13" x14ac:dyDescent="0.3">
      <c r="A73" s="25" t="s">
        <v>1359</v>
      </c>
      <c r="B73" s="26" t="s">
        <v>2985</v>
      </c>
      <c r="C73" s="34" t="s">
        <v>2918</v>
      </c>
      <c r="D73" s="34" t="s">
        <v>2490</v>
      </c>
      <c r="E73" s="14"/>
      <c r="F73" s="34" t="s">
        <v>2918</v>
      </c>
      <c r="G73" s="34" t="s">
        <v>2918</v>
      </c>
      <c r="H73" s="34" t="s">
        <v>2925</v>
      </c>
      <c r="I73" s="34" t="s">
        <v>2918</v>
      </c>
      <c r="J73" s="38" t="s">
        <v>2919</v>
      </c>
      <c r="K73" s="2"/>
      <c r="L73" s="2"/>
      <c r="M73" s="2"/>
      <c r="N73" s="2"/>
      <c r="O73" s="2"/>
      <c r="P73" s="2"/>
      <c r="Q73" s="2"/>
      <c r="R73" s="2"/>
      <c r="S73" s="2"/>
      <c r="T73" s="2"/>
      <c r="U73" s="2"/>
    </row>
    <row r="74" spans="1:21" ht="13" x14ac:dyDescent="0.3">
      <c r="A74" s="25" t="s">
        <v>1361</v>
      </c>
      <c r="B74" s="26" t="s">
        <v>2986</v>
      </c>
      <c r="C74" s="34" t="s">
        <v>2490</v>
      </c>
      <c r="D74" s="34" t="s">
        <v>2490</v>
      </c>
      <c r="E74" s="14"/>
      <c r="F74" s="34" t="s">
        <v>2925</v>
      </c>
      <c r="G74" s="34" t="s">
        <v>2918</v>
      </c>
      <c r="H74" s="34" t="s">
        <v>2925</v>
      </c>
      <c r="I74" s="34" t="s">
        <v>2925</v>
      </c>
      <c r="J74" s="38" t="s">
        <v>2919</v>
      </c>
      <c r="K74" s="2"/>
      <c r="L74" s="2"/>
      <c r="M74" s="2"/>
      <c r="N74" s="2"/>
      <c r="O74" s="2"/>
      <c r="P74" s="2"/>
      <c r="Q74" s="2"/>
      <c r="R74" s="2"/>
      <c r="S74" s="2"/>
      <c r="T74" s="2"/>
      <c r="U74" s="2"/>
    </row>
    <row r="75" spans="1:21" ht="13" x14ac:dyDescent="0.3">
      <c r="A75" s="25" t="s">
        <v>567</v>
      </c>
      <c r="B75" s="26" t="s">
        <v>2987</v>
      </c>
      <c r="C75" s="34" t="s">
        <v>2918</v>
      </c>
      <c r="D75" s="34" t="s">
        <v>2490</v>
      </c>
      <c r="E75" s="14"/>
      <c r="F75" s="34" t="s">
        <v>2918</v>
      </c>
      <c r="G75" s="34" t="s">
        <v>2918</v>
      </c>
      <c r="H75" s="34" t="s">
        <v>2490</v>
      </c>
      <c r="I75" s="34" t="s">
        <v>2918</v>
      </c>
      <c r="J75" s="38" t="s">
        <v>2919</v>
      </c>
      <c r="K75" s="2"/>
      <c r="L75" s="2"/>
      <c r="M75" s="2"/>
      <c r="N75" s="2"/>
      <c r="O75" s="2"/>
      <c r="P75" s="2"/>
      <c r="Q75" s="2"/>
      <c r="R75" s="2"/>
      <c r="S75" s="2"/>
      <c r="T75" s="2"/>
      <c r="U75" s="2"/>
    </row>
    <row r="76" spans="1:21" ht="13" x14ac:dyDescent="0.3">
      <c r="A76" s="25" t="s">
        <v>569</v>
      </c>
      <c r="B76" s="26" t="s">
        <v>2988</v>
      </c>
      <c r="C76" s="34" t="s">
        <v>2490</v>
      </c>
      <c r="D76" s="34" t="s">
        <v>2490</v>
      </c>
      <c r="E76" s="14"/>
      <c r="F76" s="34" t="s">
        <v>2925</v>
      </c>
      <c r="G76" s="34" t="s">
        <v>2918</v>
      </c>
      <c r="H76" s="34" t="s">
        <v>2490</v>
      </c>
      <c r="I76" s="34" t="s">
        <v>2925</v>
      </c>
      <c r="J76" s="38" t="s">
        <v>2919</v>
      </c>
      <c r="K76" s="2"/>
      <c r="L76" s="2"/>
      <c r="M76" s="2"/>
      <c r="N76" s="2"/>
      <c r="O76" s="2"/>
      <c r="P76" s="2"/>
      <c r="Q76" s="2"/>
      <c r="R76" s="2"/>
      <c r="S76" s="2"/>
      <c r="T76" s="2"/>
      <c r="U76" s="2"/>
    </row>
    <row r="77" spans="1:21" ht="13" x14ac:dyDescent="0.3">
      <c r="A77" s="25" t="s">
        <v>1363</v>
      </c>
      <c r="B77" s="26" t="s">
        <v>2989</v>
      </c>
      <c r="C77" s="34" t="s">
        <v>2918</v>
      </c>
      <c r="D77" s="34" t="s">
        <v>2490</v>
      </c>
      <c r="E77" s="14"/>
      <c r="F77" s="34" t="s">
        <v>2918</v>
      </c>
      <c r="G77" s="34" t="s">
        <v>2918</v>
      </c>
      <c r="H77" s="34" t="s">
        <v>2925</v>
      </c>
      <c r="I77" s="34" t="s">
        <v>2918</v>
      </c>
      <c r="J77" s="38" t="s">
        <v>2919</v>
      </c>
      <c r="K77" s="2"/>
      <c r="L77" s="2"/>
      <c r="M77" s="2"/>
      <c r="N77" s="2"/>
      <c r="O77" s="2"/>
      <c r="P77" s="2"/>
      <c r="Q77" s="2"/>
      <c r="R77" s="2"/>
      <c r="S77" s="2"/>
      <c r="T77" s="2"/>
      <c r="U77" s="2"/>
    </row>
    <row r="78" spans="1:21" ht="13" x14ac:dyDescent="0.3">
      <c r="A78" s="25" t="s">
        <v>1369</v>
      </c>
      <c r="B78" s="26" t="s">
        <v>2990</v>
      </c>
      <c r="C78" s="34" t="s">
        <v>2490</v>
      </c>
      <c r="D78" s="34" t="s">
        <v>2490</v>
      </c>
      <c r="E78" s="14"/>
      <c r="F78" s="34" t="s">
        <v>2925</v>
      </c>
      <c r="G78" s="34" t="s">
        <v>2918</v>
      </c>
      <c r="H78" s="34" t="s">
        <v>2925</v>
      </c>
      <c r="I78" s="34" t="s">
        <v>2925</v>
      </c>
      <c r="J78" s="38" t="s">
        <v>2919</v>
      </c>
      <c r="K78" s="2"/>
      <c r="L78" s="2"/>
      <c r="M78" s="2"/>
      <c r="N78" s="2"/>
      <c r="O78" s="2"/>
      <c r="P78" s="2"/>
      <c r="Q78" s="2"/>
      <c r="R78" s="2"/>
      <c r="S78" s="2"/>
      <c r="T78" s="2"/>
      <c r="U78" s="2"/>
    </row>
    <row r="79" spans="1:21" ht="13" x14ac:dyDescent="0.3">
      <c r="A79" s="25" t="s">
        <v>1371</v>
      </c>
      <c r="B79" s="26" t="s">
        <v>2991</v>
      </c>
      <c r="C79" s="34" t="s">
        <v>2490</v>
      </c>
      <c r="D79" s="34" t="s">
        <v>2490</v>
      </c>
      <c r="E79" s="14"/>
      <c r="F79" s="34" t="s">
        <v>2925</v>
      </c>
      <c r="G79" s="34" t="s">
        <v>2918</v>
      </c>
      <c r="H79" s="34" t="s">
        <v>2925</v>
      </c>
      <c r="I79" s="34" t="s">
        <v>2925</v>
      </c>
      <c r="J79" s="38" t="s">
        <v>2919</v>
      </c>
      <c r="K79" s="2"/>
      <c r="L79" s="2"/>
      <c r="M79" s="2"/>
      <c r="N79" s="2"/>
      <c r="O79" s="2"/>
      <c r="P79" s="2"/>
      <c r="Q79" s="2"/>
      <c r="R79" s="2"/>
      <c r="S79" s="2"/>
      <c r="T79" s="2"/>
      <c r="U79" s="2"/>
    </row>
    <row r="80" spans="1:21" ht="13" x14ac:dyDescent="0.3">
      <c r="A80" s="25" t="s">
        <v>1373</v>
      </c>
      <c r="B80" s="26" t="s">
        <v>2992</v>
      </c>
      <c r="C80" s="34" t="s">
        <v>2918</v>
      </c>
      <c r="D80" s="34" t="s">
        <v>2490</v>
      </c>
      <c r="E80" s="14"/>
      <c r="F80" s="34" t="s">
        <v>2918</v>
      </c>
      <c r="G80" s="34" t="s">
        <v>2918</v>
      </c>
      <c r="H80" s="34" t="s">
        <v>2925</v>
      </c>
      <c r="I80" s="34" t="s">
        <v>2918</v>
      </c>
      <c r="J80" s="38" t="s">
        <v>2919</v>
      </c>
      <c r="K80" s="2"/>
      <c r="L80" s="2"/>
      <c r="M80" s="2"/>
      <c r="N80" s="2"/>
      <c r="O80" s="2"/>
      <c r="P80" s="2"/>
      <c r="Q80" s="2"/>
      <c r="R80" s="2"/>
      <c r="S80" s="2"/>
      <c r="T80" s="2"/>
      <c r="U80" s="2"/>
    </row>
    <row r="81" spans="1:21" ht="13" x14ac:dyDescent="0.3">
      <c r="A81" s="25" t="s">
        <v>1375</v>
      </c>
      <c r="B81" s="26" t="s">
        <v>2993</v>
      </c>
      <c r="C81" s="34" t="s">
        <v>2918</v>
      </c>
      <c r="D81" s="34" t="s">
        <v>2490</v>
      </c>
      <c r="E81" s="14"/>
      <c r="F81" s="34" t="s">
        <v>2918</v>
      </c>
      <c r="G81" s="34" t="s">
        <v>2918</v>
      </c>
      <c r="H81" s="34" t="s">
        <v>2925</v>
      </c>
      <c r="I81" s="34" t="s">
        <v>2918</v>
      </c>
      <c r="J81" s="38" t="s">
        <v>2919</v>
      </c>
      <c r="K81" s="2"/>
      <c r="L81" s="2"/>
      <c r="M81" s="2"/>
      <c r="N81" s="2"/>
      <c r="O81" s="2"/>
      <c r="P81" s="2"/>
      <c r="Q81" s="2"/>
      <c r="R81" s="2"/>
      <c r="S81" s="2"/>
      <c r="T81" s="2"/>
      <c r="U81" s="2"/>
    </row>
    <row r="82" spans="1:21" ht="13" x14ac:dyDescent="0.3">
      <c r="A82" s="25" t="s">
        <v>1379</v>
      </c>
      <c r="B82" s="26" t="s">
        <v>2994</v>
      </c>
      <c r="C82" s="34" t="s">
        <v>2918</v>
      </c>
      <c r="D82" s="34" t="s">
        <v>2490</v>
      </c>
      <c r="E82" s="14"/>
      <c r="F82" s="34" t="s">
        <v>2918</v>
      </c>
      <c r="G82" s="34" t="s">
        <v>2918</v>
      </c>
      <c r="H82" s="34" t="s">
        <v>2490</v>
      </c>
      <c r="I82" s="34" t="s">
        <v>2918</v>
      </c>
      <c r="J82" s="38" t="s">
        <v>2919</v>
      </c>
      <c r="K82" s="2"/>
      <c r="L82" s="2"/>
      <c r="M82" s="2"/>
      <c r="N82" s="2"/>
      <c r="O82" s="2"/>
      <c r="P82" s="2"/>
      <c r="Q82" s="2"/>
      <c r="R82" s="2"/>
      <c r="S82" s="2"/>
      <c r="T82" s="2"/>
      <c r="U82" s="2"/>
    </row>
    <row r="83" spans="1:21" ht="13" x14ac:dyDescent="0.3">
      <c r="A83" s="25" t="s">
        <v>1395</v>
      </c>
      <c r="B83" s="26" t="s">
        <v>2995</v>
      </c>
      <c r="C83" s="34" t="s">
        <v>2490</v>
      </c>
      <c r="D83" s="34" t="s">
        <v>2490</v>
      </c>
      <c r="E83" s="14"/>
      <c r="F83" s="34" t="s">
        <v>2925</v>
      </c>
      <c r="G83" s="34" t="s">
        <v>2918</v>
      </c>
      <c r="H83" s="34" t="s">
        <v>2925</v>
      </c>
      <c r="I83" s="34" t="s">
        <v>2925</v>
      </c>
      <c r="J83" s="38" t="s">
        <v>2919</v>
      </c>
      <c r="K83" s="2"/>
      <c r="L83" s="2"/>
      <c r="M83" s="2"/>
      <c r="N83" s="2"/>
      <c r="O83" s="2"/>
      <c r="P83" s="2"/>
      <c r="Q83" s="2"/>
      <c r="R83" s="2"/>
      <c r="S83" s="2"/>
      <c r="T83" s="2"/>
      <c r="U83" s="2"/>
    </row>
    <row r="84" spans="1:21" ht="13" x14ac:dyDescent="0.3">
      <c r="A84" s="25" t="s">
        <v>1397</v>
      </c>
      <c r="B84" s="26" t="s">
        <v>2996</v>
      </c>
      <c r="C84" s="34" t="s">
        <v>2490</v>
      </c>
      <c r="D84" s="34" t="s">
        <v>2490</v>
      </c>
      <c r="E84" s="14"/>
      <c r="F84" s="34" t="s">
        <v>2925</v>
      </c>
      <c r="G84" s="34" t="s">
        <v>2918</v>
      </c>
      <c r="H84" s="34" t="s">
        <v>2925</v>
      </c>
      <c r="I84" s="34" t="s">
        <v>2925</v>
      </c>
      <c r="J84" s="38" t="s">
        <v>2919</v>
      </c>
      <c r="K84" s="2"/>
      <c r="L84" s="2"/>
      <c r="M84" s="2"/>
      <c r="N84" s="2"/>
      <c r="O84" s="2"/>
      <c r="P84" s="2"/>
      <c r="Q84" s="2"/>
      <c r="R84" s="2"/>
      <c r="S84" s="2"/>
      <c r="T84" s="2"/>
      <c r="U84" s="2"/>
    </row>
    <row r="85" spans="1:21" ht="13" x14ac:dyDescent="0.3">
      <c r="A85" s="25" t="s">
        <v>573</v>
      </c>
      <c r="B85" s="26" t="s">
        <v>2997</v>
      </c>
      <c r="C85" s="34" t="s">
        <v>2490</v>
      </c>
      <c r="D85" s="34" t="s">
        <v>2490</v>
      </c>
      <c r="E85" s="14"/>
      <c r="F85" s="34" t="s">
        <v>2925</v>
      </c>
      <c r="G85" s="34" t="s">
        <v>2918</v>
      </c>
      <c r="H85" s="34" t="s">
        <v>2925</v>
      </c>
      <c r="I85" s="34" t="s">
        <v>2925</v>
      </c>
      <c r="J85" s="38" t="s">
        <v>2919</v>
      </c>
      <c r="K85" s="2"/>
      <c r="L85" s="2"/>
      <c r="M85" s="2"/>
      <c r="N85" s="2"/>
      <c r="O85" s="2"/>
      <c r="P85" s="2"/>
      <c r="Q85" s="2"/>
      <c r="R85" s="2"/>
      <c r="S85" s="2"/>
      <c r="T85" s="2"/>
      <c r="U85" s="2"/>
    </row>
    <row r="86" spans="1:21" ht="13" x14ac:dyDescent="0.3">
      <c r="A86" s="25" t="s">
        <v>1401</v>
      </c>
      <c r="B86" s="26" t="s">
        <v>2998</v>
      </c>
      <c r="C86" s="34" t="s">
        <v>2490</v>
      </c>
      <c r="D86" s="34" t="s">
        <v>2490</v>
      </c>
      <c r="E86" s="14"/>
      <c r="F86" s="34" t="s">
        <v>2925</v>
      </c>
      <c r="G86" s="34" t="s">
        <v>2918</v>
      </c>
      <c r="H86" s="34" t="s">
        <v>2925</v>
      </c>
      <c r="I86" s="34" t="s">
        <v>2925</v>
      </c>
      <c r="J86" s="38" t="s">
        <v>2919</v>
      </c>
      <c r="K86" s="2"/>
      <c r="L86" s="2"/>
      <c r="M86" s="2"/>
      <c r="N86" s="2"/>
      <c r="O86" s="2"/>
      <c r="P86" s="2"/>
      <c r="Q86" s="2"/>
      <c r="R86" s="2"/>
      <c r="S86" s="2"/>
      <c r="T86" s="2"/>
      <c r="U86" s="2"/>
    </row>
    <row r="87" spans="1:21" ht="13" x14ac:dyDescent="0.3">
      <c r="A87" s="25" t="s">
        <v>1403</v>
      </c>
      <c r="B87" s="26" t="s">
        <v>2999</v>
      </c>
      <c r="C87" s="34" t="s">
        <v>2490</v>
      </c>
      <c r="D87" s="34" t="s">
        <v>2490</v>
      </c>
      <c r="E87" s="14"/>
      <c r="F87" s="34" t="s">
        <v>2925</v>
      </c>
      <c r="G87" s="34" t="s">
        <v>2918</v>
      </c>
      <c r="H87" s="34" t="s">
        <v>2925</v>
      </c>
      <c r="I87" s="34" t="s">
        <v>2925</v>
      </c>
      <c r="J87" s="38" t="s">
        <v>2919</v>
      </c>
      <c r="K87" s="2"/>
      <c r="L87" s="2"/>
      <c r="M87" s="2"/>
      <c r="N87" s="2"/>
      <c r="O87" s="2"/>
      <c r="P87" s="2"/>
      <c r="Q87" s="2"/>
      <c r="R87" s="2"/>
      <c r="S87" s="2"/>
      <c r="T87" s="2"/>
      <c r="U87" s="2"/>
    </row>
    <row r="88" spans="1:21" ht="13" x14ac:dyDescent="0.3">
      <c r="A88" s="25" t="s">
        <v>1405</v>
      </c>
      <c r="B88" s="26" t="s">
        <v>3000</v>
      </c>
      <c r="C88" s="34" t="s">
        <v>2918</v>
      </c>
      <c r="D88" s="34" t="s">
        <v>2490</v>
      </c>
      <c r="E88" s="14"/>
      <c r="F88" s="34" t="s">
        <v>2918</v>
      </c>
      <c r="G88" s="34" t="s">
        <v>2918</v>
      </c>
      <c r="H88" s="34" t="s">
        <v>2925</v>
      </c>
      <c r="I88" s="34" t="s">
        <v>2918</v>
      </c>
      <c r="J88" s="38" t="s">
        <v>2919</v>
      </c>
      <c r="K88" s="2"/>
      <c r="L88" s="2"/>
      <c r="M88" s="2"/>
      <c r="N88" s="2"/>
      <c r="O88" s="2"/>
      <c r="P88" s="2"/>
      <c r="Q88" s="2"/>
      <c r="R88" s="2"/>
      <c r="S88" s="2"/>
      <c r="T88" s="2"/>
      <c r="U88" s="2"/>
    </row>
    <row r="89" spans="1:21" ht="13" x14ac:dyDescent="0.3">
      <c r="A89" s="25" t="s">
        <v>3001</v>
      </c>
      <c r="B89" s="26" t="s">
        <v>3002</v>
      </c>
      <c r="C89" s="34" t="s">
        <v>2918</v>
      </c>
      <c r="D89" s="34" t="s">
        <v>2490</v>
      </c>
      <c r="E89" s="14"/>
      <c r="F89" s="34" t="s">
        <v>2918</v>
      </c>
      <c r="G89" s="34" t="s">
        <v>2918</v>
      </c>
      <c r="H89" s="34" t="s">
        <v>2925</v>
      </c>
      <c r="I89" s="34" t="s">
        <v>2918</v>
      </c>
      <c r="J89" s="38" t="s">
        <v>2919</v>
      </c>
      <c r="K89" s="2"/>
      <c r="L89" s="2"/>
      <c r="M89" s="2"/>
      <c r="N89" s="2"/>
      <c r="O89" s="2"/>
      <c r="P89" s="2"/>
      <c r="Q89" s="2"/>
      <c r="R89" s="2"/>
      <c r="S89" s="2"/>
      <c r="T89" s="2"/>
      <c r="U89" s="2"/>
    </row>
    <row r="90" spans="1:21" ht="13" x14ac:dyDescent="0.3">
      <c r="A90" s="25" t="s">
        <v>1429</v>
      </c>
      <c r="B90" s="26" t="s">
        <v>3003</v>
      </c>
      <c r="C90" s="34" t="s">
        <v>2918</v>
      </c>
      <c r="D90" s="34" t="s">
        <v>2490</v>
      </c>
      <c r="E90" s="14"/>
      <c r="F90" s="34" t="s">
        <v>2918</v>
      </c>
      <c r="G90" s="34" t="s">
        <v>2918</v>
      </c>
      <c r="H90" s="34" t="s">
        <v>2490</v>
      </c>
      <c r="I90" s="34" t="s">
        <v>2918</v>
      </c>
      <c r="J90" s="38" t="s">
        <v>2919</v>
      </c>
      <c r="K90" s="2"/>
      <c r="L90" s="2"/>
      <c r="M90" s="2"/>
      <c r="N90" s="2"/>
      <c r="O90" s="2"/>
      <c r="P90" s="2"/>
      <c r="Q90" s="2"/>
      <c r="R90" s="2"/>
      <c r="S90" s="2"/>
      <c r="T90" s="2"/>
      <c r="U90" s="2"/>
    </row>
    <row r="91" spans="1:21" ht="13" x14ac:dyDescent="0.3">
      <c r="A91" s="25" t="s">
        <v>575</v>
      </c>
      <c r="B91" s="26" t="s">
        <v>576</v>
      </c>
      <c r="C91" s="34" t="s">
        <v>2490</v>
      </c>
      <c r="D91" s="34" t="s">
        <v>2490</v>
      </c>
      <c r="E91" s="14"/>
      <c r="F91" s="34" t="s">
        <v>2490</v>
      </c>
      <c r="G91" s="34" t="s">
        <v>2918</v>
      </c>
      <c r="H91" s="34" t="s">
        <v>2490</v>
      </c>
      <c r="I91" s="34" t="s">
        <v>2490</v>
      </c>
      <c r="J91" s="38" t="s">
        <v>2919</v>
      </c>
      <c r="K91" s="2"/>
      <c r="L91" s="2"/>
      <c r="M91" s="2"/>
      <c r="N91" s="2"/>
      <c r="O91" s="2"/>
      <c r="P91" s="2"/>
      <c r="Q91" s="2"/>
      <c r="R91" s="2"/>
      <c r="S91" s="2"/>
      <c r="T91" s="2"/>
      <c r="U91" s="2"/>
    </row>
    <row r="92" spans="1:21" ht="13" x14ac:dyDescent="0.3">
      <c r="A92" s="25" t="s">
        <v>1456</v>
      </c>
      <c r="B92" s="26" t="s">
        <v>3004</v>
      </c>
      <c r="C92" s="34" t="s">
        <v>2490</v>
      </c>
      <c r="D92" s="34" t="s">
        <v>2490</v>
      </c>
      <c r="E92" s="14"/>
      <c r="F92" s="34" t="s">
        <v>2490</v>
      </c>
      <c r="G92" s="34" t="s">
        <v>2918</v>
      </c>
      <c r="H92" s="34" t="s">
        <v>2490</v>
      </c>
      <c r="I92" s="34" t="s">
        <v>2490</v>
      </c>
      <c r="J92" s="38" t="s">
        <v>2919</v>
      </c>
      <c r="K92" s="2"/>
      <c r="L92" s="2"/>
      <c r="M92" s="2"/>
      <c r="N92" s="2"/>
      <c r="O92" s="2"/>
      <c r="P92" s="2"/>
      <c r="Q92" s="2"/>
      <c r="R92" s="2"/>
      <c r="S92" s="2"/>
      <c r="T92" s="2"/>
      <c r="U92" s="2"/>
    </row>
    <row r="93" spans="1:21" ht="13" x14ac:dyDescent="0.3">
      <c r="A93" s="25" t="s">
        <v>1458</v>
      </c>
      <c r="B93" s="26" t="s">
        <v>3005</v>
      </c>
      <c r="C93" s="34" t="s">
        <v>2490</v>
      </c>
      <c r="D93" s="34" t="s">
        <v>2490</v>
      </c>
      <c r="E93" s="14"/>
      <c r="F93" s="34" t="s">
        <v>2490</v>
      </c>
      <c r="G93" s="34" t="s">
        <v>2918</v>
      </c>
      <c r="H93" s="34" t="s">
        <v>2490</v>
      </c>
      <c r="I93" s="34" t="s">
        <v>2490</v>
      </c>
      <c r="J93" s="38" t="s">
        <v>2919</v>
      </c>
      <c r="K93" s="2"/>
      <c r="L93" s="2"/>
      <c r="M93" s="2"/>
      <c r="N93" s="2"/>
      <c r="O93" s="2"/>
      <c r="P93" s="2"/>
      <c r="Q93" s="2"/>
      <c r="R93" s="2"/>
      <c r="S93" s="2"/>
      <c r="T93" s="2"/>
      <c r="U93" s="2"/>
    </row>
    <row r="94" spans="1:21" ht="13" x14ac:dyDescent="0.3">
      <c r="A94" s="25" t="s">
        <v>1460</v>
      </c>
      <c r="B94" s="26" t="s">
        <v>3006</v>
      </c>
      <c r="C94" s="34" t="s">
        <v>2918</v>
      </c>
      <c r="D94" s="34" t="s">
        <v>2490</v>
      </c>
      <c r="E94" s="14"/>
      <c r="F94" s="34" t="s">
        <v>2918</v>
      </c>
      <c r="G94" s="34" t="s">
        <v>2918</v>
      </c>
      <c r="H94" s="34" t="s">
        <v>2490</v>
      </c>
      <c r="I94" s="34" t="s">
        <v>2918</v>
      </c>
      <c r="J94" s="38" t="s">
        <v>2919</v>
      </c>
      <c r="K94" s="2"/>
      <c r="L94" s="2"/>
      <c r="M94" s="2"/>
      <c r="N94" s="2"/>
      <c r="O94" s="2"/>
      <c r="P94" s="2"/>
      <c r="Q94" s="2"/>
      <c r="R94" s="2"/>
      <c r="S94" s="2"/>
      <c r="T94" s="2"/>
      <c r="U94" s="2"/>
    </row>
    <row r="95" spans="1:21" ht="13" x14ac:dyDescent="0.3">
      <c r="A95" s="25" t="s">
        <v>1466</v>
      </c>
      <c r="B95" s="26" t="s">
        <v>3007</v>
      </c>
      <c r="C95" s="34" t="s">
        <v>2918</v>
      </c>
      <c r="D95" s="34" t="s">
        <v>2490</v>
      </c>
      <c r="E95" s="14"/>
      <c r="F95" s="34" t="s">
        <v>2918</v>
      </c>
      <c r="G95" s="34" t="s">
        <v>2918</v>
      </c>
      <c r="H95" s="34" t="s">
        <v>2490</v>
      </c>
      <c r="I95" s="34" t="s">
        <v>2918</v>
      </c>
      <c r="J95" s="38" t="s">
        <v>2919</v>
      </c>
      <c r="K95" s="2"/>
      <c r="L95" s="2"/>
      <c r="M95" s="2"/>
      <c r="N95" s="2"/>
      <c r="O95" s="2"/>
      <c r="P95" s="2"/>
      <c r="Q95" s="2"/>
      <c r="R95" s="2"/>
      <c r="S95" s="2"/>
      <c r="T95" s="2"/>
      <c r="U95" s="2"/>
    </row>
    <row r="96" spans="1:21" ht="13" x14ac:dyDescent="0.3">
      <c r="A96" s="25" t="s">
        <v>1474</v>
      </c>
      <c r="B96" s="26" t="s">
        <v>3008</v>
      </c>
      <c r="C96" s="34" t="s">
        <v>2918</v>
      </c>
      <c r="D96" s="34" t="s">
        <v>2490</v>
      </c>
      <c r="E96" s="14"/>
      <c r="F96" s="34" t="s">
        <v>2918</v>
      </c>
      <c r="G96" s="34" t="s">
        <v>2918</v>
      </c>
      <c r="H96" s="34" t="s">
        <v>2490</v>
      </c>
      <c r="I96" s="34" t="s">
        <v>2918</v>
      </c>
      <c r="J96" s="38" t="s">
        <v>2919</v>
      </c>
      <c r="K96" s="2"/>
      <c r="L96" s="2"/>
      <c r="M96" s="2"/>
      <c r="N96" s="2"/>
      <c r="O96" s="2"/>
      <c r="P96" s="2"/>
      <c r="Q96" s="2"/>
      <c r="R96" s="2"/>
      <c r="S96" s="2"/>
      <c r="T96" s="2"/>
      <c r="U96" s="2"/>
    </row>
    <row r="97" spans="1:21" ht="13" x14ac:dyDescent="0.3">
      <c r="A97" s="25" t="s">
        <v>407</v>
      </c>
      <c r="B97" s="26" t="s">
        <v>3009</v>
      </c>
      <c r="C97" s="34" t="s">
        <v>2918</v>
      </c>
      <c r="D97" s="34" t="s">
        <v>2490</v>
      </c>
      <c r="E97" s="14"/>
      <c r="F97" s="34" t="s">
        <v>2918</v>
      </c>
      <c r="G97" s="34" t="s">
        <v>2918</v>
      </c>
      <c r="H97" s="34" t="s">
        <v>2918</v>
      </c>
      <c r="I97" s="34" t="s">
        <v>2918</v>
      </c>
      <c r="J97" s="38" t="s">
        <v>2919</v>
      </c>
      <c r="K97" s="2"/>
      <c r="L97" s="2"/>
      <c r="M97" s="2"/>
      <c r="N97" s="2"/>
      <c r="O97" s="2"/>
      <c r="P97" s="2"/>
      <c r="Q97" s="2"/>
      <c r="R97" s="2"/>
      <c r="S97" s="2"/>
      <c r="T97" s="2"/>
      <c r="U97" s="2"/>
    </row>
    <row r="98" spans="1:21" ht="13" x14ac:dyDescent="0.3">
      <c r="A98" s="25" t="s">
        <v>585</v>
      </c>
      <c r="B98" s="26" t="s">
        <v>3010</v>
      </c>
      <c r="C98" s="34" t="s">
        <v>2490</v>
      </c>
      <c r="D98" s="34" t="s">
        <v>2490</v>
      </c>
      <c r="E98" s="14"/>
      <c r="F98" s="34" t="s">
        <v>2925</v>
      </c>
      <c r="G98" s="34" t="s">
        <v>2918</v>
      </c>
      <c r="H98" s="34" t="s">
        <v>2925</v>
      </c>
      <c r="I98" s="34" t="s">
        <v>2925</v>
      </c>
      <c r="J98" s="38" t="s">
        <v>2919</v>
      </c>
      <c r="K98" s="2"/>
      <c r="L98" s="2"/>
      <c r="M98" s="2"/>
      <c r="N98" s="2"/>
      <c r="O98" s="2"/>
      <c r="P98" s="2"/>
      <c r="Q98" s="2"/>
      <c r="R98" s="2"/>
      <c r="S98" s="2"/>
      <c r="T98" s="2"/>
      <c r="U98" s="2"/>
    </row>
    <row r="99" spans="1:21" ht="13" x14ac:dyDescent="0.3">
      <c r="A99" s="25" t="s">
        <v>1525</v>
      </c>
      <c r="B99" s="26" t="s">
        <v>3011</v>
      </c>
      <c r="C99" s="34" t="s">
        <v>2490</v>
      </c>
      <c r="D99" s="34" t="s">
        <v>2490</v>
      </c>
      <c r="E99" s="14"/>
      <c r="F99" s="34" t="s">
        <v>2925</v>
      </c>
      <c r="G99" s="34" t="s">
        <v>2918</v>
      </c>
      <c r="H99" s="34" t="s">
        <v>2918</v>
      </c>
      <c r="I99" s="34" t="s">
        <v>2925</v>
      </c>
      <c r="J99" s="38" t="s">
        <v>2919</v>
      </c>
      <c r="K99" s="2"/>
      <c r="L99" s="2"/>
      <c r="M99" s="2"/>
      <c r="N99" s="2"/>
      <c r="O99" s="2"/>
      <c r="P99" s="2"/>
      <c r="Q99" s="2"/>
      <c r="R99" s="2"/>
      <c r="S99" s="2"/>
      <c r="T99" s="2"/>
      <c r="U99" s="2"/>
    </row>
    <row r="100" spans="1:21" ht="13" x14ac:dyDescent="0.3">
      <c r="A100" s="25" t="s">
        <v>1537</v>
      </c>
      <c r="B100" s="26" t="s">
        <v>3012</v>
      </c>
      <c r="C100" s="34" t="s">
        <v>2490</v>
      </c>
      <c r="D100" s="34" t="s">
        <v>2490</v>
      </c>
      <c r="E100" s="14"/>
      <c r="F100" s="34" t="s">
        <v>2490</v>
      </c>
      <c r="G100" s="34" t="s">
        <v>2490</v>
      </c>
      <c r="H100" s="34" t="s">
        <v>2490</v>
      </c>
      <c r="I100" s="34" t="s">
        <v>2925</v>
      </c>
      <c r="J100" s="38" t="s">
        <v>2919</v>
      </c>
      <c r="K100" s="2"/>
      <c r="L100" s="2"/>
      <c r="M100" s="2"/>
      <c r="N100" s="2"/>
      <c r="O100" s="2"/>
      <c r="P100" s="2"/>
      <c r="Q100" s="2"/>
      <c r="R100" s="2"/>
      <c r="S100" s="2"/>
      <c r="T100" s="2"/>
      <c r="U100" s="2"/>
    </row>
    <row r="101" spans="1:21" ht="13" x14ac:dyDescent="0.3">
      <c r="A101" s="25" t="s">
        <v>1539</v>
      </c>
      <c r="B101" s="26" t="s">
        <v>3013</v>
      </c>
      <c r="C101" s="34" t="s">
        <v>2490</v>
      </c>
      <c r="D101" s="34" t="s">
        <v>2490</v>
      </c>
      <c r="E101" s="14"/>
      <c r="F101" s="34" t="s">
        <v>2490</v>
      </c>
      <c r="G101" s="34" t="s">
        <v>2918</v>
      </c>
      <c r="H101" s="34" t="s">
        <v>2490</v>
      </c>
      <c r="I101" s="34" t="s">
        <v>2490</v>
      </c>
      <c r="J101" s="38" t="s">
        <v>2919</v>
      </c>
      <c r="K101" s="2"/>
      <c r="L101" s="2"/>
      <c r="M101" s="2"/>
      <c r="N101" s="2"/>
      <c r="O101" s="2"/>
      <c r="P101" s="2"/>
      <c r="Q101" s="2"/>
      <c r="R101" s="2"/>
      <c r="S101" s="2"/>
      <c r="T101" s="2"/>
      <c r="U101" s="2"/>
    </row>
    <row r="102" spans="1:21" ht="13" x14ac:dyDescent="0.3">
      <c r="A102" s="25" t="s">
        <v>587</v>
      </c>
      <c r="B102" s="26" t="s">
        <v>3014</v>
      </c>
      <c r="C102" s="34" t="s">
        <v>2490</v>
      </c>
      <c r="D102" s="34" t="s">
        <v>2490</v>
      </c>
      <c r="E102" s="14"/>
      <c r="F102" s="34" t="s">
        <v>2925</v>
      </c>
      <c r="G102" s="34" t="s">
        <v>2918</v>
      </c>
      <c r="H102" s="34" t="s">
        <v>2925</v>
      </c>
      <c r="I102" s="34" t="s">
        <v>2925</v>
      </c>
      <c r="J102" s="38" t="s">
        <v>2919</v>
      </c>
      <c r="K102" s="2"/>
      <c r="L102" s="2"/>
      <c r="M102" s="2"/>
      <c r="N102" s="2"/>
      <c r="O102" s="2"/>
      <c r="P102" s="2"/>
      <c r="Q102" s="2"/>
      <c r="R102" s="2"/>
      <c r="S102" s="2"/>
      <c r="T102" s="2"/>
      <c r="U102" s="2"/>
    </row>
    <row r="103" spans="1:21" ht="13" x14ac:dyDescent="0.3">
      <c r="A103" s="25" t="s">
        <v>1544</v>
      </c>
      <c r="B103" s="26" t="s">
        <v>3015</v>
      </c>
      <c r="C103" s="34" t="s">
        <v>2918</v>
      </c>
      <c r="D103" s="34" t="s">
        <v>2490</v>
      </c>
      <c r="E103" s="14"/>
      <c r="F103" s="34" t="s">
        <v>2918</v>
      </c>
      <c r="G103" s="34" t="s">
        <v>2918</v>
      </c>
      <c r="H103" s="34" t="s">
        <v>2925</v>
      </c>
      <c r="I103" s="34" t="s">
        <v>2918</v>
      </c>
      <c r="J103" s="38" t="s">
        <v>2919</v>
      </c>
      <c r="K103" s="2"/>
      <c r="L103" s="2"/>
      <c r="M103" s="2"/>
      <c r="N103" s="2"/>
      <c r="O103" s="2"/>
      <c r="P103" s="2"/>
      <c r="Q103" s="2"/>
      <c r="R103" s="2"/>
      <c r="S103" s="2"/>
      <c r="T103" s="2"/>
      <c r="U103" s="2"/>
    </row>
    <row r="104" spans="1:21" ht="13" x14ac:dyDescent="0.3">
      <c r="A104" s="28" t="s">
        <v>1546</v>
      </c>
      <c r="B104" s="26" t="s">
        <v>3016</v>
      </c>
      <c r="C104" s="34" t="s">
        <v>2918</v>
      </c>
      <c r="D104" s="34" t="s">
        <v>2490</v>
      </c>
      <c r="E104" s="14"/>
      <c r="F104" s="34" t="s">
        <v>2918</v>
      </c>
      <c r="G104" s="34" t="s">
        <v>2918</v>
      </c>
      <c r="H104" s="34" t="s">
        <v>2918</v>
      </c>
      <c r="I104" s="34" t="s">
        <v>2918</v>
      </c>
      <c r="J104" s="38" t="s">
        <v>2919</v>
      </c>
      <c r="K104" s="2"/>
      <c r="L104" s="2"/>
      <c r="M104" s="2"/>
      <c r="N104" s="2"/>
      <c r="O104" s="2"/>
      <c r="P104" s="2"/>
      <c r="Q104" s="2"/>
      <c r="R104" s="2"/>
      <c r="S104" s="2"/>
      <c r="T104" s="2"/>
      <c r="U104" s="2"/>
    </row>
    <row r="105" spans="1:21" ht="13" x14ac:dyDescent="0.3">
      <c r="A105" s="25" t="s">
        <v>589</v>
      </c>
      <c r="B105" s="26" t="s">
        <v>3017</v>
      </c>
      <c r="C105" s="34" t="s">
        <v>2918</v>
      </c>
      <c r="D105" s="34" t="s">
        <v>2490</v>
      </c>
      <c r="E105" s="14"/>
      <c r="F105" s="34" t="s">
        <v>2918</v>
      </c>
      <c r="G105" s="34" t="s">
        <v>2918</v>
      </c>
      <c r="H105" s="34" t="s">
        <v>2918</v>
      </c>
      <c r="I105" s="34" t="s">
        <v>2918</v>
      </c>
      <c r="J105" s="38" t="s">
        <v>2919</v>
      </c>
      <c r="K105" s="2"/>
      <c r="L105" s="2"/>
      <c r="M105" s="2"/>
      <c r="N105" s="2"/>
      <c r="O105" s="2"/>
      <c r="P105" s="2"/>
      <c r="Q105" s="2"/>
      <c r="R105" s="2"/>
      <c r="S105" s="2"/>
      <c r="T105" s="2"/>
      <c r="U105" s="2"/>
    </row>
    <row r="106" spans="1:21" ht="13" x14ac:dyDescent="0.3">
      <c r="A106" s="25" t="s">
        <v>1575</v>
      </c>
      <c r="B106" s="26" t="s">
        <v>3018</v>
      </c>
      <c r="C106" s="34" t="s">
        <v>2490</v>
      </c>
      <c r="D106" s="34" t="s">
        <v>2490</v>
      </c>
      <c r="E106" s="14"/>
      <c r="F106" s="34" t="s">
        <v>2925</v>
      </c>
      <c r="G106" s="34" t="s">
        <v>2918</v>
      </c>
      <c r="H106" s="34" t="s">
        <v>2925</v>
      </c>
      <c r="I106" s="34" t="s">
        <v>2925</v>
      </c>
      <c r="J106" s="38" t="s">
        <v>2919</v>
      </c>
      <c r="K106" s="2"/>
      <c r="L106" s="2"/>
      <c r="M106" s="2"/>
      <c r="N106" s="2"/>
      <c r="O106" s="2"/>
      <c r="P106" s="2"/>
      <c r="Q106" s="2"/>
      <c r="R106" s="2"/>
      <c r="S106" s="2"/>
      <c r="T106" s="2"/>
      <c r="U106" s="2"/>
    </row>
    <row r="107" spans="1:21" ht="13" x14ac:dyDescent="0.3">
      <c r="A107" s="28" t="s">
        <v>1588</v>
      </c>
      <c r="B107" s="26" t="s">
        <v>3019</v>
      </c>
      <c r="C107" s="34" t="s">
        <v>2490</v>
      </c>
      <c r="D107" s="34" t="s">
        <v>2490</v>
      </c>
      <c r="E107" s="14"/>
      <c r="F107" s="34" t="s">
        <v>2490</v>
      </c>
      <c r="G107" s="34" t="s">
        <v>2918</v>
      </c>
      <c r="H107" s="34" t="s">
        <v>2490</v>
      </c>
      <c r="I107" s="34" t="s">
        <v>2490</v>
      </c>
      <c r="J107" s="38" t="s">
        <v>2919</v>
      </c>
      <c r="K107" s="2"/>
      <c r="L107" s="2"/>
      <c r="M107" s="2"/>
      <c r="N107" s="2"/>
      <c r="O107" s="2"/>
      <c r="P107" s="2"/>
      <c r="Q107" s="2"/>
      <c r="R107" s="2"/>
      <c r="S107" s="2"/>
      <c r="T107" s="2"/>
      <c r="U107" s="2"/>
    </row>
    <row r="108" spans="1:21" ht="13" x14ac:dyDescent="0.3">
      <c r="A108" s="25" t="s">
        <v>1591</v>
      </c>
      <c r="B108" s="26" t="s">
        <v>3020</v>
      </c>
      <c r="C108" s="34" t="s">
        <v>2490</v>
      </c>
      <c r="D108" s="34" t="s">
        <v>2490</v>
      </c>
      <c r="E108" s="14"/>
      <c r="F108" s="34" t="s">
        <v>2490</v>
      </c>
      <c r="G108" s="34" t="s">
        <v>2918</v>
      </c>
      <c r="H108" s="34" t="s">
        <v>2490</v>
      </c>
      <c r="I108" s="34" t="s">
        <v>2490</v>
      </c>
      <c r="J108" s="38" t="s">
        <v>2919</v>
      </c>
      <c r="K108" s="2"/>
      <c r="L108" s="2"/>
      <c r="M108" s="2"/>
      <c r="N108" s="2"/>
      <c r="O108" s="2"/>
      <c r="P108" s="2"/>
      <c r="Q108" s="2"/>
      <c r="R108" s="2"/>
      <c r="S108" s="2"/>
      <c r="T108" s="2"/>
      <c r="U108" s="2"/>
    </row>
    <row r="109" spans="1:21" ht="13" x14ac:dyDescent="0.3">
      <c r="A109" s="25" t="s">
        <v>1597</v>
      </c>
      <c r="B109" s="26" t="s">
        <v>3021</v>
      </c>
      <c r="C109" s="34" t="s">
        <v>2490</v>
      </c>
      <c r="D109" s="34" t="s">
        <v>2490</v>
      </c>
      <c r="E109" s="14"/>
      <c r="F109" s="34" t="s">
        <v>2925</v>
      </c>
      <c r="G109" s="34" t="s">
        <v>2918</v>
      </c>
      <c r="H109" s="34" t="s">
        <v>2925</v>
      </c>
      <c r="I109" s="34" t="s">
        <v>2925</v>
      </c>
      <c r="J109" s="38" t="s">
        <v>2919</v>
      </c>
      <c r="K109" s="2"/>
      <c r="L109" s="2"/>
      <c r="M109" s="2"/>
      <c r="N109" s="2"/>
      <c r="O109" s="2"/>
      <c r="P109" s="2"/>
      <c r="Q109" s="2"/>
      <c r="R109" s="2"/>
      <c r="S109" s="2"/>
      <c r="T109" s="2"/>
      <c r="U109" s="2"/>
    </row>
    <row r="110" spans="1:21" ht="13" x14ac:dyDescent="0.3">
      <c r="A110" s="25" t="s">
        <v>1599</v>
      </c>
      <c r="B110" s="26" t="s">
        <v>3022</v>
      </c>
      <c r="C110" s="34" t="s">
        <v>2490</v>
      </c>
      <c r="D110" s="34" t="s">
        <v>2490</v>
      </c>
      <c r="E110" s="14"/>
      <c r="F110" s="34" t="s">
        <v>2490</v>
      </c>
      <c r="G110" s="34" t="s">
        <v>2918</v>
      </c>
      <c r="H110" s="34" t="s">
        <v>2490</v>
      </c>
      <c r="I110" s="34" t="s">
        <v>2490</v>
      </c>
      <c r="J110" s="38" t="s">
        <v>2919</v>
      </c>
      <c r="K110" s="2"/>
      <c r="L110" s="2"/>
      <c r="M110" s="2"/>
      <c r="N110" s="2"/>
      <c r="O110" s="2"/>
      <c r="P110" s="2"/>
      <c r="Q110" s="2"/>
      <c r="R110" s="2"/>
      <c r="S110" s="2"/>
      <c r="T110" s="2"/>
      <c r="U110" s="2"/>
    </row>
    <row r="111" spans="1:21" ht="13" x14ac:dyDescent="0.3">
      <c r="A111" s="25" t="s">
        <v>603</v>
      </c>
      <c r="B111" s="26" t="s">
        <v>3023</v>
      </c>
      <c r="C111" s="34" t="s">
        <v>2490</v>
      </c>
      <c r="D111" s="34" t="s">
        <v>2490</v>
      </c>
      <c r="E111" s="14"/>
      <c r="F111" s="34" t="s">
        <v>2490</v>
      </c>
      <c r="G111" s="34" t="s">
        <v>2918</v>
      </c>
      <c r="H111" s="34" t="s">
        <v>2490</v>
      </c>
      <c r="I111" s="34" t="s">
        <v>2490</v>
      </c>
      <c r="J111" s="38" t="s">
        <v>2919</v>
      </c>
      <c r="K111" s="2"/>
      <c r="L111" s="2"/>
      <c r="M111" s="2"/>
      <c r="N111" s="2"/>
      <c r="O111" s="2"/>
      <c r="P111" s="2"/>
      <c r="Q111" s="2"/>
      <c r="R111" s="2"/>
      <c r="S111" s="2"/>
      <c r="T111" s="2"/>
      <c r="U111" s="2"/>
    </row>
    <row r="112" spans="1:21" ht="13" x14ac:dyDescent="0.3">
      <c r="A112" s="25" t="s">
        <v>1622</v>
      </c>
      <c r="B112" s="26" t="s">
        <v>3024</v>
      </c>
      <c r="C112" s="34" t="s">
        <v>2918</v>
      </c>
      <c r="D112" s="34" t="s">
        <v>2490</v>
      </c>
      <c r="E112" s="14"/>
      <c r="F112" s="34" t="s">
        <v>2918</v>
      </c>
      <c r="G112" s="34" t="s">
        <v>2918</v>
      </c>
      <c r="H112" s="34" t="s">
        <v>2925</v>
      </c>
      <c r="I112" s="34" t="s">
        <v>2918</v>
      </c>
      <c r="J112" s="38" t="s">
        <v>2919</v>
      </c>
      <c r="K112" s="2"/>
      <c r="L112" s="2"/>
      <c r="M112" s="2"/>
      <c r="N112" s="2"/>
      <c r="O112" s="2"/>
      <c r="P112" s="2"/>
      <c r="Q112" s="2"/>
      <c r="R112" s="2"/>
      <c r="S112" s="2"/>
      <c r="T112" s="2"/>
      <c r="U112" s="2"/>
    </row>
    <row r="113" spans="1:21" ht="13" x14ac:dyDescent="0.3">
      <c r="A113" s="25" t="s">
        <v>607</v>
      </c>
      <c r="B113" s="26" t="s">
        <v>608</v>
      </c>
      <c r="C113" s="34" t="s">
        <v>2490</v>
      </c>
      <c r="D113" s="34" t="s">
        <v>2490</v>
      </c>
      <c r="E113" s="14"/>
      <c r="F113" s="34" t="s">
        <v>2925</v>
      </c>
      <c r="G113" s="34" t="s">
        <v>2918</v>
      </c>
      <c r="H113" s="34" t="s">
        <v>2925</v>
      </c>
      <c r="I113" s="34" t="s">
        <v>2925</v>
      </c>
      <c r="J113" s="38" t="s">
        <v>2919</v>
      </c>
      <c r="K113" s="2"/>
      <c r="L113" s="2"/>
      <c r="M113" s="2"/>
      <c r="N113" s="2"/>
      <c r="O113" s="2"/>
      <c r="P113" s="2"/>
      <c r="Q113" s="2"/>
      <c r="R113" s="2"/>
      <c r="S113" s="2"/>
      <c r="T113" s="2"/>
      <c r="U113" s="2"/>
    </row>
    <row r="114" spans="1:21" ht="13" x14ac:dyDescent="0.3">
      <c r="A114" s="28" t="s">
        <v>1635</v>
      </c>
      <c r="B114" s="26" t="s">
        <v>3025</v>
      </c>
      <c r="C114" s="34" t="s">
        <v>2918</v>
      </c>
      <c r="D114" s="34" t="s">
        <v>2490</v>
      </c>
      <c r="E114" s="14"/>
      <c r="F114" s="34" t="s">
        <v>2918</v>
      </c>
      <c r="G114" s="34" t="s">
        <v>2918</v>
      </c>
      <c r="H114" s="34" t="s">
        <v>2918</v>
      </c>
      <c r="I114" s="34" t="s">
        <v>2918</v>
      </c>
      <c r="J114" s="38" t="s">
        <v>2919</v>
      </c>
      <c r="K114" s="2"/>
      <c r="L114" s="2"/>
      <c r="M114" s="2"/>
      <c r="N114" s="2"/>
      <c r="O114" s="2"/>
      <c r="P114" s="2"/>
      <c r="Q114" s="2"/>
      <c r="R114" s="2"/>
      <c r="S114" s="2"/>
      <c r="T114" s="2"/>
      <c r="U114" s="2"/>
    </row>
    <row r="115" spans="1:21" ht="13" x14ac:dyDescent="0.3">
      <c r="A115" s="28" t="s">
        <v>1637</v>
      </c>
      <c r="B115" s="26" t="s">
        <v>3026</v>
      </c>
      <c r="C115" s="34" t="s">
        <v>2490</v>
      </c>
      <c r="D115" s="34" t="s">
        <v>2490</v>
      </c>
      <c r="E115" s="14"/>
      <c r="F115" s="34" t="s">
        <v>2490</v>
      </c>
      <c r="G115" s="34" t="s">
        <v>2918</v>
      </c>
      <c r="H115" s="34" t="s">
        <v>2918</v>
      </c>
      <c r="I115" s="34" t="s">
        <v>2490</v>
      </c>
      <c r="J115" s="38" t="s">
        <v>2919</v>
      </c>
      <c r="K115" s="2"/>
      <c r="L115" s="2"/>
      <c r="M115" s="2"/>
      <c r="N115" s="2"/>
      <c r="O115" s="2"/>
      <c r="P115" s="2"/>
      <c r="Q115" s="2"/>
      <c r="R115" s="2"/>
      <c r="S115" s="2"/>
      <c r="T115" s="2"/>
      <c r="U115" s="2"/>
    </row>
    <row r="116" spans="1:21" ht="13" x14ac:dyDescent="0.3">
      <c r="A116" s="28" t="s">
        <v>1639</v>
      </c>
      <c r="B116" s="26" t="s">
        <v>3027</v>
      </c>
      <c r="C116" s="34" t="s">
        <v>2490</v>
      </c>
      <c r="D116" s="34" t="s">
        <v>2490</v>
      </c>
      <c r="E116" s="14"/>
      <c r="F116" s="34" t="s">
        <v>2490</v>
      </c>
      <c r="G116" s="34" t="s">
        <v>2918</v>
      </c>
      <c r="H116" s="34" t="s">
        <v>2490</v>
      </c>
      <c r="I116" s="34" t="s">
        <v>2490</v>
      </c>
      <c r="J116" s="38" t="s">
        <v>2919</v>
      </c>
      <c r="K116" s="2"/>
      <c r="L116" s="2"/>
      <c r="M116" s="2"/>
      <c r="N116" s="2"/>
      <c r="O116" s="2"/>
      <c r="P116" s="2"/>
      <c r="Q116" s="2"/>
      <c r="R116" s="2"/>
      <c r="S116" s="2"/>
      <c r="T116" s="2"/>
      <c r="U116" s="2"/>
    </row>
    <row r="117" spans="1:21" ht="13" x14ac:dyDescent="0.3">
      <c r="A117" s="28" t="s">
        <v>1641</v>
      </c>
      <c r="B117" s="26" t="s">
        <v>3028</v>
      </c>
      <c r="C117" s="34" t="s">
        <v>2490</v>
      </c>
      <c r="D117" s="34" t="s">
        <v>2490</v>
      </c>
      <c r="E117" s="14"/>
      <c r="F117" s="34" t="s">
        <v>2490</v>
      </c>
      <c r="G117" s="34" t="s">
        <v>2918</v>
      </c>
      <c r="H117" s="34" t="s">
        <v>2490</v>
      </c>
      <c r="I117" s="34" t="s">
        <v>2490</v>
      </c>
      <c r="J117" s="38" t="s">
        <v>2919</v>
      </c>
      <c r="K117" s="2"/>
      <c r="L117" s="2"/>
      <c r="M117" s="2"/>
      <c r="N117" s="2"/>
      <c r="O117" s="2"/>
      <c r="P117" s="2"/>
      <c r="Q117" s="2"/>
      <c r="R117" s="2"/>
      <c r="S117" s="2"/>
      <c r="T117" s="2"/>
      <c r="U117" s="2"/>
    </row>
    <row r="118" spans="1:21" ht="13" x14ac:dyDescent="0.3">
      <c r="A118" s="25" t="s">
        <v>1643</v>
      </c>
      <c r="B118" s="26" t="s">
        <v>3029</v>
      </c>
      <c r="C118" s="34" t="s">
        <v>2490</v>
      </c>
      <c r="D118" s="34" t="s">
        <v>2490</v>
      </c>
      <c r="E118" s="14"/>
      <c r="F118" s="34" t="s">
        <v>2490</v>
      </c>
      <c r="G118" s="34" t="s">
        <v>2490</v>
      </c>
      <c r="H118" s="34" t="s">
        <v>2490</v>
      </c>
      <c r="I118" s="34" t="s">
        <v>2490</v>
      </c>
      <c r="J118" s="38" t="s">
        <v>2919</v>
      </c>
      <c r="K118" s="2"/>
      <c r="L118" s="2"/>
      <c r="M118" s="2"/>
      <c r="N118" s="2"/>
      <c r="O118" s="2"/>
      <c r="P118" s="2"/>
      <c r="Q118" s="2"/>
      <c r="R118" s="2"/>
      <c r="S118" s="2"/>
      <c r="T118" s="2"/>
      <c r="U118" s="2"/>
    </row>
    <row r="119" spans="1:21" ht="13" x14ac:dyDescent="0.3">
      <c r="A119" s="25" t="s">
        <v>1647</v>
      </c>
      <c r="B119" s="26" t="s">
        <v>3030</v>
      </c>
      <c r="C119" s="34" t="s">
        <v>2918</v>
      </c>
      <c r="D119" s="34" t="s">
        <v>2490</v>
      </c>
      <c r="E119" s="14"/>
      <c r="F119" s="34" t="s">
        <v>2918</v>
      </c>
      <c r="G119" s="34" t="s">
        <v>2918</v>
      </c>
      <c r="H119" s="34" t="s">
        <v>2918</v>
      </c>
      <c r="I119" s="34" t="s">
        <v>2918</v>
      </c>
      <c r="J119" s="38" t="s">
        <v>2919</v>
      </c>
      <c r="K119" s="2"/>
      <c r="L119" s="2"/>
      <c r="M119" s="2"/>
      <c r="N119" s="2"/>
      <c r="O119" s="2"/>
      <c r="P119" s="2"/>
      <c r="Q119" s="2"/>
      <c r="R119" s="2"/>
      <c r="S119" s="2"/>
      <c r="T119" s="2"/>
      <c r="U119" s="2"/>
    </row>
    <row r="120" spans="1:21" ht="13" x14ac:dyDescent="0.3">
      <c r="A120" s="25" t="s">
        <v>1649</v>
      </c>
      <c r="B120" s="26" t="s">
        <v>1650</v>
      </c>
      <c r="C120" s="34" t="s">
        <v>2918</v>
      </c>
      <c r="D120" s="34" t="s">
        <v>2490</v>
      </c>
      <c r="E120" s="14"/>
      <c r="F120" s="34" t="s">
        <v>2918</v>
      </c>
      <c r="G120" s="34" t="s">
        <v>2918</v>
      </c>
      <c r="H120" s="34" t="s">
        <v>2918</v>
      </c>
      <c r="I120" s="34" t="s">
        <v>2918</v>
      </c>
      <c r="J120" s="38" t="s">
        <v>2919</v>
      </c>
      <c r="K120" s="2"/>
      <c r="L120" s="2"/>
      <c r="M120" s="2"/>
      <c r="N120" s="2"/>
      <c r="O120" s="2"/>
      <c r="P120" s="2"/>
      <c r="Q120" s="2"/>
      <c r="R120" s="2"/>
      <c r="S120" s="2"/>
      <c r="T120" s="2"/>
      <c r="U120" s="2"/>
    </row>
    <row r="121" spans="1:21" ht="13" x14ac:dyDescent="0.3">
      <c r="A121" s="28" t="s">
        <v>609</v>
      </c>
      <c r="B121" s="26" t="s">
        <v>3031</v>
      </c>
      <c r="C121" s="34" t="s">
        <v>2490</v>
      </c>
      <c r="D121" s="34" t="s">
        <v>2490</v>
      </c>
      <c r="E121" s="14"/>
      <c r="F121" s="34" t="s">
        <v>2490</v>
      </c>
      <c r="G121" s="34" t="s">
        <v>2918</v>
      </c>
      <c r="H121" s="34" t="s">
        <v>2490</v>
      </c>
      <c r="I121" s="34" t="s">
        <v>2490</v>
      </c>
      <c r="J121" s="38" t="s">
        <v>2919</v>
      </c>
      <c r="K121" s="2"/>
      <c r="L121" s="2"/>
      <c r="M121" s="2"/>
      <c r="N121" s="2"/>
      <c r="O121" s="2"/>
      <c r="P121" s="2"/>
      <c r="Q121" s="2"/>
      <c r="R121" s="2"/>
      <c r="S121" s="2"/>
      <c r="T121" s="2"/>
      <c r="U121" s="2"/>
    </row>
    <row r="122" spans="1:21" ht="13" x14ac:dyDescent="0.3">
      <c r="A122" s="28" t="s">
        <v>1666</v>
      </c>
      <c r="B122" s="26" t="s">
        <v>1667</v>
      </c>
      <c r="C122" s="34" t="s">
        <v>2490</v>
      </c>
      <c r="D122" s="34" t="s">
        <v>2490</v>
      </c>
      <c r="E122" s="14"/>
      <c r="F122" s="34" t="s">
        <v>2490</v>
      </c>
      <c r="G122" s="34" t="s">
        <v>2918</v>
      </c>
      <c r="H122" s="34" t="s">
        <v>2490</v>
      </c>
      <c r="I122" s="34" t="s">
        <v>2490</v>
      </c>
      <c r="J122" s="38" t="s">
        <v>2919</v>
      </c>
      <c r="K122" s="2"/>
      <c r="L122" s="2"/>
      <c r="M122" s="2"/>
      <c r="N122" s="2"/>
      <c r="O122" s="2"/>
      <c r="P122" s="2"/>
      <c r="Q122" s="2"/>
      <c r="R122" s="2"/>
      <c r="S122" s="2"/>
      <c r="T122" s="2"/>
      <c r="U122" s="2"/>
    </row>
    <row r="123" spans="1:21" ht="13" x14ac:dyDescent="0.3">
      <c r="A123" s="25" t="s">
        <v>1668</v>
      </c>
      <c r="B123" s="26" t="s">
        <v>1669</v>
      </c>
      <c r="C123" s="34" t="s">
        <v>2918</v>
      </c>
      <c r="D123" s="34" t="s">
        <v>2490</v>
      </c>
      <c r="E123" s="14"/>
      <c r="F123" s="34" t="s">
        <v>2918</v>
      </c>
      <c r="G123" s="34" t="s">
        <v>2918</v>
      </c>
      <c r="H123" s="34" t="s">
        <v>2918</v>
      </c>
      <c r="I123" s="34" t="s">
        <v>2918</v>
      </c>
      <c r="J123" s="38" t="s">
        <v>2919</v>
      </c>
      <c r="K123" s="2"/>
      <c r="L123" s="2"/>
      <c r="M123" s="2"/>
      <c r="N123" s="2"/>
      <c r="O123" s="2"/>
      <c r="P123" s="2"/>
      <c r="Q123" s="2"/>
      <c r="R123" s="2"/>
      <c r="S123" s="2"/>
      <c r="T123" s="2"/>
      <c r="U123" s="2"/>
    </row>
    <row r="124" spans="1:21" ht="13" x14ac:dyDescent="0.3">
      <c r="A124" s="25" t="s">
        <v>1672</v>
      </c>
      <c r="B124" s="26" t="s">
        <v>3032</v>
      </c>
      <c r="C124" s="34" t="s">
        <v>2918</v>
      </c>
      <c r="D124" s="34" t="s">
        <v>2490</v>
      </c>
      <c r="E124" s="14"/>
      <c r="F124" s="34" t="s">
        <v>2918</v>
      </c>
      <c r="G124" s="34" t="s">
        <v>2918</v>
      </c>
      <c r="H124" s="34" t="s">
        <v>2925</v>
      </c>
      <c r="I124" s="34" t="s">
        <v>2918</v>
      </c>
      <c r="J124" s="38" t="s">
        <v>2919</v>
      </c>
      <c r="K124" s="2"/>
      <c r="L124" s="2"/>
      <c r="M124" s="2"/>
      <c r="N124" s="2"/>
      <c r="O124" s="2"/>
      <c r="P124" s="2"/>
      <c r="Q124" s="2"/>
      <c r="R124" s="2"/>
      <c r="S124" s="2"/>
      <c r="T124" s="2"/>
      <c r="U124" s="2"/>
    </row>
    <row r="125" spans="1:21" ht="13" x14ac:dyDescent="0.3">
      <c r="A125" s="25" t="s">
        <v>1565</v>
      </c>
      <c r="B125" s="26" t="s">
        <v>3033</v>
      </c>
      <c r="C125" s="34" t="s">
        <v>2490</v>
      </c>
      <c r="D125" s="34" t="s">
        <v>2490</v>
      </c>
      <c r="E125" s="14"/>
      <c r="F125" s="34" t="s">
        <v>2925</v>
      </c>
      <c r="G125" s="34" t="s">
        <v>2918</v>
      </c>
      <c r="H125" s="34" t="s">
        <v>2925</v>
      </c>
      <c r="I125" s="34" t="s">
        <v>2925</v>
      </c>
      <c r="J125" s="38" t="s">
        <v>2919</v>
      </c>
      <c r="K125" s="2"/>
      <c r="L125" s="2"/>
      <c r="M125" s="2"/>
      <c r="N125" s="2"/>
      <c r="O125" s="2"/>
      <c r="P125" s="2"/>
      <c r="Q125" s="2"/>
      <c r="R125" s="2"/>
      <c r="S125" s="2"/>
      <c r="T125" s="2"/>
      <c r="U125" s="2"/>
    </row>
    <row r="126" spans="1:21" ht="13" x14ac:dyDescent="0.3">
      <c r="A126" s="25" t="s">
        <v>1567</v>
      </c>
      <c r="B126" s="26" t="s">
        <v>3034</v>
      </c>
      <c r="C126" s="34" t="s">
        <v>2490</v>
      </c>
      <c r="D126" s="34" t="s">
        <v>2490</v>
      </c>
      <c r="E126" s="14"/>
      <c r="F126" s="34" t="s">
        <v>2925</v>
      </c>
      <c r="G126" s="34" t="s">
        <v>2918</v>
      </c>
      <c r="H126" s="34" t="s">
        <v>2925</v>
      </c>
      <c r="I126" s="34" t="s">
        <v>2925</v>
      </c>
      <c r="J126" s="38" t="s">
        <v>2919</v>
      </c>
      <c r="K126" s="2"/>
      <c r="L126" s="2"/>
      <c r="M126" s="2"/>
      <c r="N126" s="2"/>
      <c r="O126" s="2"/>
      <c r="P126" s="2"/>
      <c r="Q126" s="2"/>
      <c r="R126" s="2"/>
      <c r="S126" s="2"/>
      <c r="T126" s="2"/>
      <c r="U126" s="2"/>
    </row>
    <row r="127" spans="1:21" ht="13" x14ac:dyDescent="0.3">
      <c r="A127" s="25" t="s">
        <v>1569</v>
      </c>
      <c r="B127" s="26" t="s">
        <v>3035</v>
      </c>
      <c r="C127" s="34" t="s">
        <v>2918</v>
      </c>
      <c r="D127" s="34" t="s">
        <v>2490</v>
      </c>
      <c r="E127" s="14"/>
      <c r="F127" s="34" t="s">
        <v>2918</v>
      </c>
      <c r="G127" s="34" t="s">
        <v>2918</v>
      </c>
      <c r="H127" s="34" t="s">
        <v>2925</v>
      </c>
      <c r="I127" s="34" t="s">
        <v>2918</v>
      </c>
      <c r="J127" s="38" t="s">
        <v>2919</v>
      </c>
      <c r="K127" s="2"/>
      <c r="L127" s="2"/>
      <c r="M127" s="2"/>
      <c r="N127" s="2"/>
      <c r="O127" s="2"/>
      <c r="P127" s="2"/>
      <c r="Q127" s="2"/>
      <c r="R127" s="2"/>
      <c r="S127" s="2"/>
      <c r="T127" s="2"/>
      <c r="U127" s="2"/>
    </row>
    <row r="128" spans="1:21" ht="13" x14ac:dyDescent="0.3">
      <c r="A128" s="25" t="s">
        <v>1571</v>
      </c>
      <c r="B128" s="26" t="s">
        <v>3036</v>
      </c>
      <c r="C128" s="34" t="s">
        <v>2918</v>
      </c>
      <c r="D128" s="34" t="s">
        <v>2490</v>
      </c>
      <c r="E128" s="14"/>
      <c r="F128" s="34" t="s">
        <v>2918</v>
      </c>
      <c r="G128" s="34" t="s">
        <v>2918</v>
      </c>
      <c r="H128" s="34" t="s">
        <v>2925</v>
      </c>
      <c r="I128" s="34" t="s">
        <v>2918</v>
      </c>
      <c r="J128" s="38" t="s">
        <v>2919</v>
      </c>
      <c r="K128" s="2"/>
      <c r="L128" s="2"/>
      <c r="M128" s="2"/>
      <c r="N128" s="2"/>
      <c r="O128" s="2"/>
      <c r="P128" s="2"/>
      <c r="Q128" s="2"/>
      <c r="R128" s="2"/>
      <c r="S128" s="2"/>
      <c r="T128" s="2"/>
      <c r="U128" s="2"/>
    </row>
    <row r="129" spans="1:21" ht="13" x14ac:dyDescent="0.3">
      <c r="A129" s="25" t="s">
        <v>1694</v>
      </c>
      <c r="B129" s="26" t="s">
        <v>3037</v>
      </c>
      <c r="C129" s="34" t="s">
        <v>2918</v>
      </c>
      <c r="D129" s="34" t="s">
        <v>2490</v>
      </c>
      <c r="E129" s="14"/>
      <c r="F129" s="34" t="s">
        <v>2918</v>
      </c>
      <c r="G129" s="34" t="s">
        <v>2918</v>
      </c>
      <c r="H129" s="34" t="s">
        <v>2490</v>
      </c>
      <c r="I129" s="34" t="s">
        <v>2918</v>
      </c>
      <c r="J129" s="38" t="s">
        <v>2919</v>
      </c>
      <c r="K129" s="2"/>
      <c r="L129" s="2"/>
      <c r="M129" s="2"/>
      <c r="N129" s="2"/>
      <c r="O129" s="2"/>
      <c r="P129" s="2"/>
      <c r="Q129" s="2"/>
      <c r="R129" s="2"/>
      <c r="S129" s="2"/>
      <c r="T129" s="2"/>
      <c r="U129" s="2"/>
    </row>
    <row r="130" spans="1:21" ht="13" x14ac:dyDescent="0.3">
      <c r="A130" s="28" t="s">
        <v>613</v>
      </c>
      <c r="B130" s="26" t="s">
        <v>3038</v>
      </c>
      <c r="C130" s="34" t="s">
        <v>2918</v>
      </c>
      <c r="D130" s="34" t="s">
        <v>2490</v>
      </c>
      <c r="E130" s="14"/>
      <c r="F130" s="34" t="s">
        <v>2918</v>
      </c>
      <c r="G130" s="34" t="s">
        <v>2918</v>
      </c>
      <c r="H130" s="34" t="s">
        <v>2918</v>
      </c>
      <c r="I130" s="34" t="s">
        <v>2918</v>
      </c>
      <c r="J130" s="38" t="s">
        <v>2919</v>
      </c>
      <c r="K130" s="2"/>
      <c r="L130" s="2"/>
      <c r="M130" s="2"/>
      <c r="N130" s="2"/>
      <c r="O130" s="2"/>
      <c r="P130" s="2"/>
      <c r="Q130" s="2"/>
      <c r="R130" s="2"/>
      <c r="S130" s="2"/>
      <c r="T130" s="2"/>
      <c r="U130" s="2"/>
    </row>
    <row r="131" spans="1:21" ht="13" x14ac:dyDescent="0.3">
      <c r="A131" s="25" t="s">
        <v>615</v>
      </c>
      <c r="B131" s="26" t="s">
        <v>616</v>
      </c>
      <c r="C131" s="34" t="s">
        <v>2918</v>
      </c>
      <c r="D131" s="34" t="s">
        <v>2490</v>
      </c>
      <c r="E131" s="14"/>
      <c r="F131" s="34" t="s">
        <v>2918</v>
      </c>
      <c r="G131" s="34" t="s">
        <v>2918</v>
      </c>
      <c r="H131" s="34" t="s">
        <v>2918</v>
      </c>
      <c r="I131" s="34" t="s">
        <v>2918</v>
      </c>
      <c r="J131" s="38" t="s">
        <v>2919</v>
      </c>
      <c r="K131" s="2"/>
      <c r="L131" s="2"/>
      <c r="M131" s="2"/>
      <c r="N131" s="2"/>
      <c r="O131" s="2"/>
      <c r="P131" s="2"/>
      <c r="Q131" s="2"/>
      <c r="R131" s="2"/>
      <c r="S131" s="2"/>
      <c r="T131" s="2"/>
      <c r="U131" s="2"/>
    </row>
    <row r="132" spans="1:21" ht="13" x14ac:dyDescent="0.3">
      <c r="A132" s="25" t="s">
        <v>617</v>
      </c>
      <c r="B132" s="26" t="s">
        <v>618</v>
      </c>
      <c r="C132" s="34" t="s">
        <v>2490</v>
      </c>
      <c r="D132" s="34" t="s">
        <v>2490</v>
      </c>
      <c r="E132" s="14"/>
      <c r="F132" s="34" t="s">
        <v>2490</v>
      </c>
      <c r="G132" s="34" t="s">
        <v>2918</v>
      </c>
      <c r="H132" s="34" t="s">
        <v>2925</v>
      </c>
      <c r="I132" s="34" t="s">
        <v>2490</v>
      </c>
      <c r="J132" s="38" t="s">
        <v>2919</v>
      </c>
      <c r="K132" s="2"/>
      <c r="L132" s="2"/>
      <c r="M132" s="2"/>
      <c r="N132" s="2"/>
      <c r="O132" s="2"/>
      <c r="P132" s="2"/>
      <c r="Q132" s="2"/>
      <c r="R132" s="2"/>
      <c r="S132" s="2"/>
      <c r="T132" s="2"/>
      <c r="U132" s="2"/>
    </row>
    <row r="133" spans="1:21" ht="13" x14ac:dyDescent="0.3">
      <c r="A133" s="28" t="s">
        <v>1708</v>
      </c>
      <c r="B133" s="26" t="s">
        <v>3039</v>
      </c>
      <c r="C133" s="34" t="s">
        <v>2490</v>
      </c>
      <c r="D133" s="34" t="s">
        <v>2490</v>
      </c>
      <c r="E133" s="14"/>
      <c r="F133" s="34" t="s">
        <v>2925</v>
      </c>
      <c r="G133" s="34" t="s">
        <v>2918</v>
      </c>
      <c r="H133" s="34" t="s">
        <v>2918</v>
      </c>
      <c r="I133" s="34" t="s">
        <v>2925</v>
      </c>
      <c r="J133" s="38" t="s">
        <v>2919</v>
      </c>
      <c r="K133" s="2"/>
      <c r="L133" s="2"/>
      <c r="M133" s="2"/>
      <c r="N133" s="2"/>
      <c r="O133" s="2"/>
      <c r="P133" s="2"/>
      <c r="Q133" s="2"/>
      <c r="R133" s="2"/>
      <c r="S133" s="2"/>
      <c r="T133" s="2"/>
      <c r="U133" s="2"/>
    </row>
    <row r="134" spans="1:21" ht="13" x14ac:dyDescent="0.3">
      <c r="A134" s="28" t="s">
        <v>1710</v>
      </c>
      <c r="B134" s="26" t="s">
        <v>3040</v>
      </c>
      <c r="C134" s="34" t="s">
        <v>2490</v>
      </c>
      <c r="D134" s="34" t="s">
        <v>2490</v>
      </c>
      <c r="E134" s="14"/>
      <c r="F134" s="34" t="s">
        <v>2925</v>
      </c>
      <c r="G134" s="34" t="s">
        <v>2918</v>
      </c>
      <c r="H134" s="34" t="s">
        <v>2918</v>
      </c>
      <c r="I134" s="34" t="s">
        <v>2925</v>
      </c>
      <c r="J134" s="38" t="s">
        <v>2919</v>
      </c>
      <c r="K134" s="2"/>
      <c r="L134" s="2"/>
      <c r="M134" s="2"/>
      <c r="N134" s="2"/>
      <c r="O134" s="2"/>
      <c r="P134" s="2"/>
      <c r="Q134" s="2"/>
      <c r="R134" s="2"/>
      <c r="S134" s="2"/>
      <c r="T134" s="2"/>
      <c r="U134" s="2"/>
    </row>
    <row r="135" spans="1:21" ht="13" x14ac:dyDescent="0.3">
      <c r="A135" s="25" t="s">
        <v>619</v>
      </c>
      <c r="B135" s="26" t="s">
        <v>3041</v>
      </c>
      <c r="C135" s="34" t="s">
        <v>2918</v>
      </c>
      <c r="D135" s="34" t="s">
        <v>2490</v>
      </c>
      <c r="E135" s="14"/>
      <c r="F135" s="34" t="s">
        <v>2918</v>
      </c>
      <c r="G135" s="34" t="s">
        <v>2918</v>
      </c>
      <c r="H135" s="34" t="s">
        <v>2918</v>
      </c>
      <c r="I135" s="34" t="s">
        <v>2918</v>
      </c>
      <c r="J135" s="38" t="s">
        <v>2919</v>
      </c>
      <c r="K135" s="2"/>
      <c r="L135" s="2"/>
      <c r="M135" s="2"/>
      <c r="N135" s="2"/>
      <c r="O135" s="2"/>
      <c r="P135" s="2"/>
      <c r="Q135" s="2"/>
      <c r="R135" s="2"/>
      <c r="S135" s="2"/>
      <c r="T135" s="2"/>
      <c r="U135" s="2"/>
    </row>
    <row r="136" spans="1:21" ht="13" x14ac:dyDescent="0.3">
      <c r="A136" s="25" t="s">
        <v>621</v>
      </c>
      <c r="B136" s="26" t="s">
        <v>3042</v>
      </c>
      <c r="C136" s="34" t="s">
        <v>2918</v>
      </c>
      <c r="D136" s="34" t="s">
        <v>2490</v>
      </c>
      <c r="E136" s="14"/>
      <c r="F136" s="34" t="s">
        <v>2918</v>
      </c>
      <c r="G136" s="34" t="s">
        <v>2918</v>
      </c>
      <c r="H136" s="34" t="s">
        <v>2918</v>
      </c>
      <c r="I136" s="34" t="s">
        <v>2918</v>
      </c>
      <c r="J136" s="38" t="s">
        <v>2919</v>
      </c>
      <c r="K136" s="2"/>
      <c r="L136" s="2"/>
      <c r="M136" s="2"/>
      <c r="N136" s="2"/>
      <c r="O136" s="2"/>
      <c r="P136" s="2"/>
      <c r="Q136" s="2"/>
      <c r="R136" s="2"/>
      <c r="S136" s="2"/>
      <c r="T136" s="2"/>
      <c r="U136" s="2"/>
    </row>
    <row r="137" spans="1:21" ht="13" x14ac:dyDescent="0.3">
      <c r="A137" s="25" t="s">
        <v>623</v>
      </c>
      <c r="B137" s="26" t="s">
        <v>3043</v>
      </c>
      <c r="C137" s="34" t="s">
        <v>2490</v>
      </c>
      <c r="D137" s="34" t="s">
        <v>2490</v>
      </c>
      <c r="E137" s="14"/>
      <c r="F137" s="34" t="s">
        <v>2490</v>
      </c>
      <c r="G137" s="34" t="s">
        <v>2918</v>
      </c>
      <c r="H137" s="34" t="s">
        <v>2490</v>
      </c>
      <c r="I137" s="34" t="s">
        <v>2490</v>
      </c>
      <c r="J137" s="38" t="s">
        <v>2919</v>
      </c>
      <c r="K137" s="2"/>
      <c r="L137" s="2"/>
      <c r="M137" s="2"/>
      <c r="N137" s="2"/>
      <c r="O137" s="2"/>
      <c r="P137" s="2"/>
      <c r="Q137" s="2"/>
      <c r="R137" s="2"/>
      <c r="S137" s="2"/>
      <c r="T137" s="2"/>
      <c r="U137" s="2"/>
    </row>
    <row r="138" spans="1:21" ht="13" x14ac:dyDescent="0.3">
      <c r="A138" s="25" t="s">
        <v>625</v>
      </c>
      <c r="B138" s="26" t="s">
        <v>3044</v>
      </c>
      <c r="C138" s="34" t="s">
        <v>2918</v>
      </c>
      <c r="D138" s="34" t="s">
        <v>2490</v>
      </c>
      <c r="E138" s="14"/>
      <c r="F138" s="34" t="s">
        <v>2918</v>
      </c>
      <c r="G138" s="34" t="s">
        <v>2918</v>
      </c>
      <c r="H138" s="34" t="s">
        <v>2918</v>
      </c>
      <c r="I138" s="34" t="s">
        <v>2918</v>
      </c>
      <c r="J138" s="38" t="s">
        <v>2919</v>
      </c>
      <c r="K138" s="2"/>
      <c r="L138" s="2"/>
      <c r="M138" s="2"/>
      <c r="N138" s="2"/>
      <c r="O138" s="2"/>
      <c r="P138" s="2"/>
      <c r="Q138" s="2"/>
      <c r="R138" s="2"/>
      <c r="S138" s="2"/>
      <c r="T138" s="2"/>
      <c r="U138" s="2"/>
    </row>
    <row r="139" spans="1:21" ht="13" x14ac:dyDescent="0.3">
      <c r="A139" s="25" t="s">
        <v>627</v>
      </c>
      <c r="B139" s="26" t="s">
        <v>3045</v>
      </c>
      <c r="C139" s="34" t="s">
        <v>2918</v>
      </c>
      <c r="D139" s="34" t="s">
        <v>2490</v>
      </c>
      <c r="E139" s="14"/>
      <c r="F139" s="34" t="s">
        <v>2918</v>
      </c>
      <c r="G139" s="34" t="s">
        <v>2918</v>
      </c>
      <c r="H139" s="34" t="s">
        <v>2918</v>
      </c>
      <c r="I139" s="34" t="s">
        <v>2918</v>
      </c>
      <c r="J139" s="38" t="s">
        <v>2919</v>
      </c>
      <c r="K139" s="2"/>
      <c r="L139" s="2"/>
      <c r="M139" s="2"/>
      <c r="N139" s="2"/>
      <c r="O139" s="2"/>
      <c r="P139" s="2"/>
      <c r="Q139" s="2"/>
      <c r="R139" s="2"/>
      <c r="S139" s="2"/>
      <c r="T139" s="2"/>
      <c r="U139" s="2"/>
    </row>
    <row r="140" spans="1:21" ht="13" x14ac:dyDescent="0.3">
      <c r="A140" s="25" t="s">
        <v>1736</v>
      </c>
      <c r="B140" s="26" t="s">
        <v>3046</v>
      </c>
      <c r="C140" s="34" t="s">
        <v>2918</v>
      </c>
      <c r="D140" s="34" t="s">
        <v>2490</v>
      </c>
      <c r="E140" s="14"/>
      <c r="F140" s="34" t="s">
        <v>2918</v>
      </c>
      <c r="G140" s="34" t="s">
        <v>2918</v>
      </c>
      <c r="H140" s="34" t="s">
        <v>2490</v>
      </c>
      <c r="I140" s="34" t="s">
        <v>2918</v>
      </c>
      <c r="J140" s="38" t="s">
        <v>2919</v>
      </c>
      <c r="K140" s="2"/>
      <c r="L140" s="2"/>
      <c r="M140" s="2"/>
      <c r="N140" s="2"/>
      <c r="O140" s="2"/>
      <c r="P140" s="2"/>
      <c r="Q140" s="2"/>
      <c r="R140" s="2"/>
      <c r="S140" s="2"/>
      <c r="T140" s="2"/>
      <c r="U140" s="2"/>
    </row>
    <row r="141" spans="1:21" ht="13" x14ac:dyDescent="0.3">
      <c r="A141" s="25" t="s">
        <v>1738</v>
      </c>
      <c r="B141" s="26" t="s">
        <v>3047</v>
      </c>
      <c r="C141" s="34" t="s">
        <v>2918</v>
      </c>
      <c r="D141" s="34" t="s">
        <v>2490</v>
      </c>
      <c r="E141" s="14"/>
      <c r="F141" s="34" t="s">
        <v>2918</v>
      </c>
      <c r="G141" s="34" t="s">
        <v>2918</v>
      </c>
      <c r="H141" s="34" t="s">
        <v>2925</v>
      </c>
      <c r="I141" s="34" t="s">
        <v>2918</v>
      </c>
      <c r="J141" s="38" t="s">
        <v>2919</v>
      </c>
      <c r="K141" s="2"/>
      <c r="L141" s="2"/>
      <c r="M141" s="2"/>
      <c r="N141" s="2"/>
      <c r="O141" s="2"/>
      <c r="P141" s="2"/>
      <c r="Q141" s="2"/>
      <c r="R141" s="2"/>
      <c r="S141" s="2"/>
      <c r="T141" s="2"/>
      <c r="U141" s="2"/>
    </row>
    <row r="142" spans="1:21" ht="13" x14ac:dyDescent="0.3">
      <c r="A142" s="25" t="s">
        <v>1740</v>
      </c>
      <c r="B142" s="26" t="s">
        <v>3048</v>
      </c>
      <c r="C142" s="34" t="s">
        <v>2490</v>
      </c>
      <c r="D142" s="34" t="s">
        <v>2490</v>
      </c>
      <c r="E142" s="14"/>
      <c r="F142" s="34" t="s">
        <v>2925</v>
      </c>
      <c r="G142" s="34" t="s">
        <v>2918</v>
      </c>
      <c r="H142" s="34" t="s">
        <v>2925</v>
      </c>
      <c r="I142" s="34" t="s">
        <v>2925</v>
      </c>
      <c r="J142" s="38" t="s">
        <v>2919</v>
      </c>
      <c r="K142" s="2"/>
      <c r="L142" s="2"/>
      <c r="M142" s="2"/>
      <c r="N142" s="2"/>
      <c r="O142" s="2"/>
      <c r="P142" s="2"/>
      <c r="Q142" s="2"/>
      <c r="R142" s="2"/>
      <c r="S142" s="2"/>
      <c r="T142" s="2"/>
      <c r="U142" s="2"/>
    </row>
    <row r="143" spans="1:21" ht="13" x14ac:dyDescent="0.3">
      <c r="A143" s="25" t="s">
        <v>1742</v>
      </c>
      <c r="B143" s="26" t="s">
        <v>3049</v>
      </c>
      <c r="C143" s="34" t="s">
        <v>2490</v>
      </c>
      <c r="D143" s="34" t="s">
        <v>2490</v>
      </c>
      <c r="E143" s="14"/>
      <c r="F143" s="34" t="s">
        <v>2925</v>
      </c>
      <c r="G143" s="34" t="s">
        <v>2918</v>
      </c>
      <c r="H143" s="34" t="s">
        <v>2925</v>
      </c>
      <c r="I143" s="34" t="s">
        <v>2925</v>
      </c>
      <c r="J143" s="38" t="s">
        <v>2919</v>
      </c>
      <c r="K143" s="2"/>
      <c r="L143" s="2"/>
      <c r="M143" s="2"/>
      <c r="N143" s="2"/>
      <c r="O143" s="2"/>
      <c r="P143" s="2"/>
      <c r="Q143" s="2"/>
      <c r="R143" s="2"/>
      <c r="S143" s="2"/>
      <c r="T143" s="2"/>
      <c r="U143" s="2"/>
    </row>
    <row r="144" spans="1:21" ht="13" x14ac:dyDescent="0.3">
      <c r="A144" s="25" t="s">
        <v>1744</v>
      </c>
      <c r="B144" s="26" t="s">
        <v>3050</v>
      </c>
      <c r="C144" s="34" t="s">
        <v>2490</v>
      </c>
      <c r="D144" s="34" t="s">
        <v>2490</v>
      </c>
      <c r="E144" s="14"/>
      <c r="F144" s="34" t="s">
        <v>2925</v>
      </c>
      <c r="G144" s="34" t="s">
        <v>2918</v>
      </c>
      <c r="H144" s="34" t="s">
        <v>2918</v>
      </c>
      <c r="I144" s="34" t="s">
        <v>2925</v>
      </c>
      <c r="J144" s="38" t="s">
        <v>2919</v>
      </c>
      <c r="K144" s="2"/>
      <c r="L144" s="2"/>
      <c r="M144" s="2"/>
      <c r="N144" s="2"/>
      <c r="O144" s="2"/>
      <c r="P144" s="2"/>
      <c r="Q144" s="2"/>
      <c r="R144" s="2"/>
      <c r="S144" s="2"/>
      <c r="T144" s="2"/>
      <c r="U144" s="2"/>
    </row>
    <row r="145" spans="1:21" ht="13" x14ac:dyDescent="0.3">
      <c r="A145" s="25" t="s">
        <v>1748</v>
      </c>
      <c r="B145" s="26" t="s">
        <v>3051</v>
      </c>
      <c r="C145" s="34" t="s">
        <v>2918</v>
      </c>
      <c r="D145" s="34" t="s">
        <v>2490</v>
      </c>
      <c r="E145" s="14"/>
      <c r="F145" s="34" t="s">
        <v>2918</v>
      </c>
      <c r="G145" s="34" t="s">
        <v>2918</v>
      </c>
      <c r="H145" s="34" t="s">
        <v>2925</v>
      </c>
      <c r="I145" s="34" t="s">
        <v>2918</v>
      </c>
      <c r="J145" s="38" t="s">
        <v>2919</v>
      </c>
      <c r="K145" s="2"/>
      <c r="L145" s="2"/>
      <c r="M145" s="2"/>
      <c r="N145" s="2"/>
      <c r="O145" s="2"/>
      <c r="P145" s="2"/>
      <c r="Q145" s="2"/>
      <c r="R145" s="2"/>
      <c r="S145" s="2"/>
      <c r="T145" s="2"/>
      <c r="U145" s="2"/>
    </row>
    <row r="146" spans="1:21" ht="13" x14ac:dyDescent="0.3">
      <c r="A146" s="25" t="s">
        <v>633</v>
      </c>
      <c r="B146" s="26" t="s">
        <v>1751</v>
      </c>
      <c r="C146" s="34" t="s">
        <v>2490</v>
      </c>
      <c r="D146" s="34" t="s">
        <v>2490</v>
      </c>
      <c r="E146" s="14"/>
      <c r="F146" s="34" t="s">
        <v>2925</v>
      </c>
      <c r="G146" s="34" t="s">
        <v>2918</v>
      </c>
      <c r="H146" s="34" t="s">
        <v>2490</v>
      </c>
      <c r="I146" s="34" t="s">
        <v>2925</v>
      </c>
      <c r="J146" s="38" t="s">
        <v>2919</v>
      </c>
      <c r="K146" s="2"/>
      <c r="L146" s="2"/>
      <c r="M146" s="2"/>
      <c r="N146" s="2"/>
      <c r="O146" s="2"/>
      <c r="P146" s="2"/>
      <c r="Q146" s="2"/>
      <c r="R146" s="2"/>
      <c r="S146" s="2"/>
      <c r="T146" s="2"/>
      <c r="U146" s="2"/>
    </row>
    <row r="147" spans="1:21" ht="13" x14ac:dyDescent="0.3">
      <c r="A147" s="25" t="s">
        <v>1752</v>
      </c>
      <c r="B147" s="26" t="s">
        <v>3052</v>
      </c>
      <c r="C147" s="34" t="s">
        <v>2490</v>
      </c>
      <c r="D147" s="34" t="s">
        <v>2490</v>
      </c>
      <c r="E147" s="14"/>
      <c r="F147" s="34" t="s">
        <v>2925</v>
      </c>
      <c r="G147" s="34" t="s">
        <v>2918</v>
      </c>
      <c r="H147" s="34" t="s">
        <v>2490</v>
      </c>
      <c r="I147" s="34" t="s">
        <v>2925</v>
      </c>
      <c r="J147" s="38" t="s">
        <v>2919</v>
      </c>
      <c r="K147" s="2"/>
      <c r="L147" s="2"/>
      <c r="M147" s="2"/>
      <c r="N147" s="2"/>
      <c r="O147" s="2"/>
      <c r="P147" s="2"/>
      <c r="Q147" s="2"/>
      <c r="R147" s="2"/>
      <c r="S147" s="2"/>
      <c r="T147" s="2"/>
      <c r="U147" s="2"/>
    </row>
    <row r="148" spans="1:21" ht="13" x14ac:dyDescent="0.3">
      <c r="A148" s="25" t="s">
        <v>635</v>
      </c>
      <c r="B148" s="26" t="s">
        <v>3053</v>
      </c>
      <c r="C148" s="34" t="s">
        <v>2490</v>
      </c>
      <c r="D148" s="34" t="s">
        <v>2490</v>
      </c>
      <c r="E148" s="14"/>
      <c r="F148" s="34" t="s">
        <v>2925</v>
      </c>
      <c r="G148" s="34" t="s">
        <v>2918</v>
      </c>
      <c r="H148" s="34" t="s">
        <v>2918</v>
      </c>
      <c r="I148" s="34" t="s">
        <v>2925</v>
      </c>
      <c r="J148" s="38" t="s">
        <v>2919</v>
      </c>
      <c r="K148" s="2"/>
      <c r="L148" s="2"/>
      <c r="M148" s="2"/>
      <c r="N148" s="2"/>
      <c r="O148" s="2"/>
      <c r="P148" s="2"/>
      <c r="Q148" s="2"/>
      <c r="R148" s="2"/>
      <c r="S148" s="2"/>
      <c r="T148" s="2"/>
      <c r="U148" s="2"/>
    </row>
    <row r="149" spans="1:21" ht="13" x14ac:dyDescent="0.3">
      <c r="A149" s="25" t="s">
        <v>637</v>
      </c>
      <c r="B149" s="26" t="s">
        <v>3054</v>
      </c>
      <c r="C149" s="34" t="s">
        <v>2490</v>
      </c>
      <c r="D149" s="34" t="s">
        <v>2490</v>
      </c>
      <c r="E149" s="14"/>
      <c r="F149" s="34" t="s">
        <v>2925</v>
      </c>
      <c r="G149" s="34" t="s">
        <v>2918</v>
      </c>
      <c r="H149" s="34" t="s">
        <v>2925</v>
      </c>
      <c r="I149" s="34" t="s">
        <v>2925</v>
      </c>
      <c r="J149" s="38" t="s">
        <v>2919</v>
      </c>
      <c r="K149" s="2"/>
      <c r="L149" s="2"/>
      <c r="M149" s="2"/>
      <c r="N149" s="2"/>
      <c r="O149" s="2"/>
      <c r="P149" s="2"/>
      <c r="Q149" s="2"/>
      <c r="R149" s="2"/>
      <c r="S149" s="2"/>
      <c r="T149" s="2"/>
      <c r="U149" s="2"/>
    </row>
    <row r="150" spans="1:21" ht="13" x14ac:dyDescent="0.3">
      <c r="A150" s="25" t="s">
        <v>1771</v>
      </c>
      <c r="B150" s="26" t="s">
        <v>3048</v>
      </c>
      <c r="C150" s="34" t="s">
        <v>2490</v>
      </c>
      <c r="D150" s="34" t="s">
        <v>2490</v>
      </c>
      <c r="E150" s="14"/>
      <c r="F150" s="34" t="s">
        <v>2925</v>
      </c>
      <c r="G150" s="34" t="s">
        <v>2918</v>
      </c>
      <c r="H150" s="34" t="s">
        <v>2925</v>
      </c>
      <c r="I150" s="34" t="s">
        <v>2925</v>
      </c>
      <c r="J150" s="38" t="s">
        <v>2919</v>
      </c>
      <c r="K150" s="2"/>
      <c r="L150" s="2"/>
      <c r="M150" s="2"/>
      <c r="N150" s="2"/>
      <c r="O150" s="2"/>
      <c r="P150" s="2"/>
      <c r="Q150" s="2"/>
      <c r="R150" s="2"/>
      <c r="S150" s="2"/>
      <c r="T150" s="2"/>
      <c r="U150" s="2"/>
    </row>
    <row r="151" spans="1:21" ht="13" x14ac:dyDescent="0.3">
      <c r="A151" s="28" t="s">
        <v>1777</v>
      </c>
      <c r="B151" s="26" t="s">
        <v>3055</v>
      </c>
      <c r="C151" s="34" t="s">
        <v>2490</v>
      </c>
      <c r="D151" s="34" t="s">
        <v>2490</v>
      </c>
      <c r="E151" s="14"/>
      <c r="F151" s="34" t="s">
        <v>2925</v>
      </c>
      <c r="G151" s="34" t="s">
        <v>2918</v>
      </c>
      <c r="H151" s="34" t="s">
        <v>2925</v>
      </c>
      <c r="I151" s="34" t="s">
        <v>2925</v>
      </c>
      <c r="J151" s="38" t="s">
        <v>2919</v>
      </c>
      <c r="K151" s="2"/>
      <c r="L151" s="2"/>
      <c r="M151" s="2"/>
      <c r="N151" s="2"/>
      <c r="O151" s="2"/>
      <c r="P151" s="2"/>
      <c r="Q151" s="2"/>
      <c r="R151" s="2"/>
      <c r="S151" s="2"/>
      <c r="T151" s="2"/>
      <c r="U151" s="2"/>
    </row>
    <row r="152" spans="1:21" ht="13" x14ac:dyDescent="0.3">
      <c r="A152" s="25" t="s">
        <v>639</v>
      </c>
      <c r="B152" s="26" t="s">
        <v>3056</v>
      </c>
      <c r="C152" s="34" t="s">
        <v>2918</v>
      </c>
      <c r="D152" s="34" t="s">
        <v>2490</v>
      </c>
      <c r="E152" s="14"/>
      <c r="F152" s="34" t="s">
        <v>2918</v>
      </c>
      <c r="G152" s="34" t="s">
        <v>2918</v>
      </c>
      <c r="H152" s="34" t="s">
        <v>2490</v>
      </c>
      <c r="I152" s="34" t="s">
        <v>2918</v>
      </c>
      <c r="J152" s="38" t="s">
        <v>2919</v>
      </c>
      <c r="K152" s="2"/>
      <c r="L152" s="2"/>
      <c r="M152" s="2"/>
      <c r="N152" s="2"/>
      <c r="O152" s="2"/>
      <c r="P152" s="2"/>
      <c r="Q152" s="2"/>
      <c r="R152" s="2"/>
      <c r="S152" s="2"/>
      <c r="T152" s="2"/>
      <c r="U152" s="2"/>
    </row>
    <row r="153" spans="1:21" ht="13" x14ac:dyDescent="0.3">
      <c r="A153" s="25" t="s">
        <v>1780</v>
      </c>
      <c r="B153" s="26" t="s">
        <v>3057</v>
      </c>
      <c r="C153" s="34" t="s">
        <v>2918</v>
      </c>
      <c r="D153" s="34" t="s">
        <v>2490</v>
      </c>
      <c r="E153" s="14"/>
      <c r="F153" s="34" t="s">
        <v>2918</v>
      </c>
      <c r="G153" s="34" t="s">
        <v>2918</v>
      </c>
      <c r="H153" s="34" t="s">
        <v>2490</v>
      </c>
      <c r="I153" s="34" t="s">
        <v>2918</v>
      </c>
      <c r="J153" s="38" t="s">
        <v>2919</v>
      </c>
      <c r="K153" s="2"/>
      <c r="L153" s="2"/>
      <c r="M153" s="2"/>
      <c r="N153" s="2"/>
      <c r="O153" s="2"/>
      <c r="P153" s="2"/>
      <c r="Q153" s="2"/>
      <c r="R153" s="2"/>
      <c r="S153" s="2"/>
      <c r="T153" s="2"/>
      <c r="U153" s="2"/>
    </row>
    <row r="154" spans="1:21" ht="13" x14ac:dyDescent="0.3">
      <c r="A154" s="25" t="s">
        <v>1782</v>
      </c>
      <c r="B154" s="26" t="s">
        <v>3058</v>
      </c>
      <c r="C154" s="34" t="s">
        <v>2918</v>
      </c>
      <c r="D154" s="34" t="s">
        <v>2490</v>
      </c>
      <c r="E154" s="14"/>
      <c r="F154" s="34" t="s">
        <v>2918</v>
      </c>
      <c r="G154" s="34" t="s">
        <v>2918</v>
      </c>
      <c r="H154" s="34" t="s">
        <v>2490</v>
      </c>
      <c r="I154" s="34" t="s">
        <v>2918</v>
      </c>
      <c r="J154" s="38" t="s">
        <v>2919</v>
      </c>
      <c r="K154" s="2"/>
      <c r="L154" s="2"/>
      <c r="M154" s="2"/>
      <c r="N154" s="2"/>
      <c r="O154" s="2"/>
      <c r="P154" s="2"/>
      <c r="Q154" s="2"/>
      <c r="R154" s="2"/>
      <c r="S154" s="2"/>
      <c r="T154" s="2"/>
      <c r="U154" s="2"/>
    </row>
    <row r="155" spans="1:21" ht="13" x14ac:dyDescent="0.3">
      <c r="A155" s="25" t="s">
        <v>1784</v>
      </c>
      <c r="B155" s="26" t="s">
        <v>3059</v>
      </c>
      <c r="C155" s="34" t="s">
        <v>2918</v>
      </c>
      <c r="D155" s="34" t="s">
        <v>2490</v>
      </c>
      <c r="E155" s="14"/>
      <c r="F155" s="34" t="s">
        <v>2918</v>
      </c>
      <c r="G155" s="34" t="s">
        <v>2918</v>
      </c>
      <c r="H155" s="34" t="s">
        <v>2490</v>
      </c>
      <c r="I155" s="34" t="s">
        <v>2918</v>
      </c>
      <c r="J155" s="38" t="s">
        <v>2919</v>
      </c>
      <c r="K155" s="2"/>
      <c r="L155" s="2"/>
      <c r="M155" s="2"/>
      <c r="N155" s="2"/>
      <c r="O155" s="2"/>
      <c r="P155" s="2"/>
      <c r="Q155" s="2"/>
      <c r="R155" s="2"/>
      <c r="S155" s="2"/>
      <c r="T155" s="2"/>
      <c r="U155" s="2"/>
    </row>
    <row r="156" spans="1:21" ht="13" x14ac:dyDescent="0.3">
      <c r="A156" s="25" t="s">
        <v>1786</v>
      </c>
      <c r="B156" s="26" t="s">
        <v>3060</v>
      </c>
      <c r="C156" s="34" t="s">
        <v>2918</v>
      </c>
      <c r="D156" s="34" t="s">
        <v>2490</v>
      </c>
      <c r="E156" s="14"/>
      <c r="F156" s="34" t="s">
        <v>2918</v>
      </c>
      <c r="G156" s="34" t="s">
        <v>2918</v>
      </c>
      <c r="H156" s="34" t="s">
        <v>2490</v>
      </c>
      <c r="I156" s="34" t="s">
        <v>2918</v>
      </c>
      <c r="J156" s="38" t="s">
        <v>2919</v>
      </c>
      <c r="K156" s="2"/>
      <c r="L156" s="2"/>
      <c r="M156" s="2"/>
      <c r="N156" s="2"/>
      <c r="O156" s="2"/>
      <c r="P156" s="2"/>
      <c r="Q156" s="2"/>
      <c r="R156" s="2"/>
      <c r="S156" s="2"/>
      <c r="T156" s="2"/>
      <c r="U156" s="2"/>
    </row>
    <row r="157" spans="1:21" ht="13" x14ac:dyDescent="0.3">
      <c r="A157" s="25" t="s">
        <v>1837</v>
      </c>
      <c r="B157" s="26" t="s">
        <v>3061</v>
      </c>
      <c r="C157" s="34" t="s">
        <v>2490</v>
      </c>
      <c r="D157" s="34" t="s">
        <v>2490</v>
      </c>
      <c r="E157" s="14"/>
      <c r="F157" s="34" t="s">
        <v>2490</v>
      </c>
      <c r="G157" s="34" t="s">
        <v>2918</v>
      </c>
      <c r="H157" s="34" t="s">
        <v>2490</v>
      </c>
      <c r="I157" s="34" t="s">
        <v>2490</v>
      </c>
      <c r="J157" s="38" t="s">
        <v>2919</v>
      </c>
      <c r="K157" s="2"/>
      <c r="L157" s="2"/>
      <c r="M157" s="2"/>
      <c r="N157" s="2"/>
      <c r="O157" s="2"/>
      <c r="P157" s="2"/>
      <c r="Q157" s="2"/>
      <c r="R157" s="2"/>
      <c r="S157" s="2"/>
      <c r="T157" s="2"/>
      <c r="U157" s="2"/>
    </row>
    <row r="158" spans="1:21" ht="13" x14ac:dyDescent="0.3">
      <c r="A158" s="25" t="s">
        <v>1839</v>
      </c>
      <c r="B158" s="26" t="s">
        <v>3062</v>
      </c>
      <c r="C158" s="34" t="s">
        <v>2490</v>
      </c>
      <c r="D158" s="34" t="s">
        <v>2490</v>
      </c>
      <c r="E158" s="14"/>
      <c r="F158" s="34" t="s">
        <v>2490</v>
      </c>
      <c r="G158" s="34" t="s">
        <v>2918</v>
      </c>
      <c r="H158" s="34" t="s">
        <v>2490</v>
      </c>
      <c r="I158" s="34" t="s">
        <v>2490</v>
      </c>
      <c r="J158" s="38" t="s">
        <v>2919</v>
      </c>
      <c r="K158" s="2"/>
      <c r="L158" s="2"/>
      <c r="M158" s="2"/>
      <c r="N158" s="2"/>
      <c r="O158" s="2"/>
      <c r="P158" s="2"/>
      <c r="Q158" s="2"/>
      <c r="R158" s="2"/>
      <c r="S158" s="2"/>
      <c r="T158" s="2"/>
      <c r="U158" s="2"/>
    </row>
    <row r="159" spans="1:21" ht="13" x14ac:dyDescent="0.3">
      <c r="A159" s="25" t="s">
        <v>1841</v>
      </c>
      <c r="B159" s="26" t="s">
        <v>3063</v>
      </c>
      <c r="C159" s="34" t="s">
        <v>2490</v>
      </c>
      <c r="D159" s="34" t="s">
        <v>2490</v>
      </c>
      <c r="E159" s="14"/>
      <c r="F159" s="34" t="s">
        <v>2490</v>
      </c>
      <c r="G159" s="34" t="s">
        <v>2918</v>
      </c>
      <c r="H159" s="34" t="s">
        <v>2490</v>
      </c>
      <c r="I159" s="34" t="s">
        <v>2490</v>
      </c>
      <c r="J159" s="38" t="s">
        <v>2919</v>
      </c>
      <c r="K159" s="2"/>
      <c r="L159" s="2"/>
      <c r="M159" s="2"/>
      <c r="N159" s="2"/>
      <c r="O159" s="2"/>
      <c r="P159" s="2"/>
      <c r="Q159" s="2"/>
      <c r="R159" s="2"/>
      <c r="S159" s="2"/>
      <c r="T159" s="2"/>
      <c r="U159" s="2"/>
    </row>
    <row r="160" spans="1:21" ht="13" x14ac:dyDescent="0.3">
      <c r="A160" s="25" t="s">
        <v>1843</v>
      </c>
      <c r="B160" s="26" t="s">
        <v>3064</v>
      </c>
      <c r="C160" s="34" t="s">
        <v>2490</v>
      </c>
      <c r="D160" s="34" t="s">
        <v>2490</v>
      </c>
      <c r="E160" s="14"/>
      <c r="F160" s="34" t="s">
        <v>2490</v>
      </c>
      <c r="G160" s="34" t="s">
        <v>2918</v>
      </c>
      <c r="H160" s="34" t="s">
        <v>2490</v>
      </c>
      <c r="I160" s="34" t="s">
        <v>2490</v>
      </c>
      <c r="J160" s="38" t="s">
        <v>2919</v>
      </c>
      <c r="K160" s="2"/>
      <c r="L160" s="2"/>
      <c r="M160" s="2"/>
      <c r="N160" s="2"/>
      <c r="O160" s="2"/>
      <c r="P160" s="2"/>
      <c r="Q160" s="2"/>
      <c r="R160" s="2"/>
      <c r="S160" s="2"/>
      <c r="T160" s="2"/>
      <c r="U160" s="2"/>
    </row>
    <row r="161" spans="1:21" ht="13" x14ac:dyDescent="0.3">
      <c r="A161" s="25" t="s">
        <v>1845</v>
      </c>
      <c r="B161" s="26" t="s">
        <v>3065</v>
      </c>
      <c r="C161" s="34" t="s">
        <v>2918</v>
      </c>
      <c r="D161" s="34" t="s">
        <v>2490</v>
      </c>
      <c r="E161" s="14"/>
      <c r="F161" s="34" t="s">
        <v>2918</v>
      </c>
      <c r="G161" s="34" t="s">
        <v>2918</v>
      </c>
      <c r="H161" s="34" t="s">
        <v>2490</v>
      </c>
      <c r="I161" s="34" t="s">
        <v>2918</v>
      </c>
      <c r="J161" s="38" t="s">
        <v>2919</v>
      </c>
      <c r="K161" s="2"/>
      <c r="L161" s="2"/>
      <c r="M161" s="2"/>
      <c r="N161" s="2"/>
      <c r="O161" s="2"/>
      <c r="P161" s="2"/>
      <c r="Q161" s="2"/>
      <c r="R161" s="2"/>
      <c r="S161" s="2"/>
      <c r="T161" s="2"/>
      <c r="U161" s="2"/>
    </row>
    <row r="162" spans="1:21" ht="13" x14ac:dyDescent="0.3">
      <c r="A162" s="25" t="s">
        <v>1847</v>
      </c>
      <c r="B162" s="26" t="s">
        <v>3066</v>
      </c>
      <c r="C162" s="34" t="s">
        <v>2918</v>
      </c>
      <c r="D162" s="34" t="s">
        <v>2490</v>
      </c>
      <c r="E162" s="14"/>
      <c r="F162" s="34" t="s">
        <v>2918</v>
      </c>
      <c r="G162" s="34" t="s">
        <v>2918</v>
      </c>
      <c r="H162" s="34" t="s">
        <v>2925</v>
      </c>
      <c r="I162" s="34" t="s">
        <v>2918</v>
      </c>
      <c r="J162" s="38" t="s">
        <v>2919</v>
      </c>
      <c r="K162" s="2"/>
      <c r="L162" s="2"/>
      <c r="M162" s="2"/>
      <c r="N162" s="2"/>
      <c r="O162" s="2"/>
      <c r="P162" s="2"/>
      <c r="Q162" s="2"/>
      <c r="R162" s="2"/>
      <c r="S162" s="2"/>
      <c r="T162" s="2"/>
      <c r="U162" s="2"/>
    </row>
    <row r="163" spans="1:21" ht="13" x14ac:dyDescent="0.3">
      <c r="A163" s="25" t="s">
        <v>1849</v>
      </c>
      <c r="B163" s="26" t="s">
        <v>3067</v>
      </c>
      <c r="C163" s="34" t="s">
        <v>2918</v>
      </c>
      <c r="D163" s="34" t="s">
        <v>2490</v>
      </c>
      <c r="E163" s="14"/>
      <c r="F163" s="34" t="s">
        <v>2918</v>
      </c>
      <c r="G163" s="34" t="s">
        <v>2918</v>
      </c>
      <c r="H163" s="34" t="s">
        <v>2918</v>
      </c>
      <c r="I163" s="34" t="s">
        <v>2918</v>
      </c>
      <c r="J163" s="38" t="s">
        <v>2919</v>
      </c>
      <c r="K163" s="2"/>
      <c r="L163" s="2"/>
      <c r="M163" s="2"/>
      <c r="N163" s="2"/>
      <c r="O163" s="2"/>
      <c r="P163" s="2"/>
      <c r="Q163" s="2"/>
      <c r="R163" s="2"/>
      <c r="S163" s="2"/>
      <c r="T163" s="2"/>
      <c r="U163" s="2"/>
    </row>
    <row r="164" spans="1:21" ht="13" x14ac:dyDescent="0.3">
      <c r="A164" s="25" t="s">
        <v>1714</v>
      </c>
      <c r="B164" s="26" t="s">
        <v>3068</v>
      </c>
      <c r="C164" s="34" t="s">
        <v>2918</v>
      </c>
      <c r="D164" s="34" t="s">
        <v>2490</v>
      </c>
      <c r="E164" s="14"/>
      <c r="F164" s="34" t="s">
        <v>2918</v>
      </c>
      <c r="G164" s="34" t="s">
        <v>2918</v>
      </c>
      <c r="H164" s="34" t="s">
        <v>2925</v>
      </c>
      <c r="I164" s="34" t="s">
        <v>2918</v>
      </c>
      <c r="J164" s="38" t="s">
        <v>2919</v>
      </c>
      <c r="K164" s="2"/>
      <c r="L164" s="2"/>
      <c r="M164" s="2"/>
      <c r="N164" s="2"/>
      <c r="O164" s="2"/>
      <c r="P164" s="2"/>
      <c r="Q164" s="2"/>
      <c r="R164" s="2"/>
      <c r="S164" s="2"/>
      <c r="T164" s="2"/>
      <c r="U164" s="2"/>
    </row>
    <row r="165" spans="1:21" ht="13" x14ac:dyDescent="0.3">
      <c r="A165" s="25" t="s">
        <v>643</v>
      </c>
      <c r="B165" s="26" t="s">
        <v>3069</v>
      </c>
      <c r="C165" s="34" t="s">
        <v>2918</v>
      </c>
      <c r="D165" s="34" t="s">
        <v>2490</v>
      </c>
      <c r="E165" s="14"/>
      <c r="F165" s="34" t="s">
        <v>2918</v>
      </c>
      <c r="G165" s="34" t="s">
        <v>2918</v>
      </c>
      <c r="H165" s="34" t="s">
        <v>2925</v>
      </c>
      <c r="I165" s="34" t="s">
        <v>2918</v>
      </c>
      <c r="J165" s="38" t="s">
        <v>2919</v>
      </c>
      <c r="K165" s="2"/>
      <c r="L165" s="2"/>
      <c r="M165" s="2"/>
      <c r="N165" s="2"/>
      <c r="O165" s="2"/>
      <c r="P165" s="2"/>
      <c r="Q165" s="2"/>
      <c r="R165" s="2"/>
      <c r="S165" s="2"/>
      <c r="T165" s="2"/>
      <c r="U165" s="2"/>
    </row>
    <row r="166" spans="1:21" ht="13" x14ac:dyDescent="0.3">
      <c r="A166" s="25" t="s">
        <v>1894</v>
      </c>
      <c r="B166" s="26" t="s">
        <v>1895</v>
      </c>
      <c r="C166" s="34" t="s">
        <v>2490</v>
      </c>
      <c r="D166" s="34" t="s">
        <v>2490</v>
      </c>
      <c r="E166" s="14"/>
      <c r="F166" s="34" t="s">
        <v>2490</v>
      </c>
      <c r="G166" s="34" t="s">
        <v>2918</v>
      </c>
      <c r="H166" s="34" t="s">
        <v>2490</v>
      </c>
      <c r="I166" s="34" t="s">
        <v>2490</v>
      </c>
      <c r="J166" s="38" t="s">
        <v>2919</v>
      </c>
      <c r="K166" s="2"/>
      <c r="L166" s="2"/>
      <c r="M166" s="2"/>
      <c r="N166" s="2"/>
      <c r="O166" s="2"/>
      <c r="P166" s="2"/>
      <c r="Q166" s="2"/>
      <c r="R166" s="2"/>
      <c r="S166" s="2"/>
      <c r="T166" s="2"/>
      <c r="U166" s="2"/>
    </row>
    <row r="167" spans="1:21" ht="13" x14ac:dyDescent="0.3">
      <c r="A167" s="25" t="s">
        <v>1896</v>
      </c>
      <c r="B167" s="26" t="s">
        <v>3070</v>
      </c>
      <c r="C167" s="34" t="s">
        <v>2918</v>
      </c>
      <c r="D167" s="34" t="s">
        <v>2490</v>
      </c>
      <c r="E167" s="14"/>
      <c r="F167" s="34" t="s">
        <v>2918</v>
      </c>
      <c r="G167" s="34" t="s">
        <v>2918</v>
      </c>
      <c r="H167" s="34" t="s">
        <v>2918</v>
      </c>
      <c r="I167" s="34" t="s">
        <v>2918</v>
      </c>
      <c r="J167" s="38" t="s">
        <v>2919</v>
      </c>
      <c r="K167" s="2"/>
      <c r="L167" s="2"/>
      <c r="M167" s="2"/>
      <c r="N167" s="2"/>
      <c r="O167" s="2"/>
      <c r="P167" s="2"/>
      <c r="Q167" s="2"/>
      <c r="R167" s="2"/>
      <c r="S167" s="2"/>
      <c r="T167" s="2"/>
      <c r="U167" s="2"/>
    </row>
    <row r="168" spans="1:21" ht="13" x14ac:dyDescent="0.3">
      <c r="A168" s="25" t="s">
        <v>1898</v>
      </c>
      <c r="B168" s="26" t="s">
        <v>1899</v>
      </c>
      <c r="C168" s="34" t="s">
        <v>2918</v>
      </c>
      <c r="D168" s="34" t="s">
        <v>2490</v>
      </c>
      <c r="E168" s="14"/>
      <c r="F168" s="34" t="s">
        <v>2918</v>
      </c>
      <c r="G168" s="34" t="s">
        <v>2918</v>
      </c>
      <c r="H168" s="34" t="s">
        <v>2918</v>
      </c>
      <c r="I168" s="34" t="s">
        <v>2918</v>
      </c>
      <c r="J168" s="38" t="s">
        <v>2919</v>
      </c>
      <c r="K168" s="2"/>
      <c r="L168" s="2"/>
      <c r="M168" s="2"/>
      <c r="N168" s="2"/>
      <c r="O168" s="2"/>
      <c r="P168" s="2"/>
      <c r="Q168" s="2"/>
      <c r="R168" s="2"/>
      <c r="S168" s="2"/>
      <c r="T168" s="2"/>
      <c r="U168" s="2"/>
    </row>
    <row r="169" spans="1:21" ht="13" x14ac:dyDescent="0.3">
      <c r="A169" s="25" t="s">
        <v>1900</v>
      </c>
      <c r="B169" s="26" t="s">
        <v>1901</v>
      </c>
      <c r="C169" s="34" t="s">
        <v>2918</v>
      </c>
      <c r="D169" s="34" t="s">
        <v>2490</v>
      </c>
      <c r="E169" s="14"/>
      <c r="F169" s="34" t="s">
        <v>2918</v>
      </c>
      <c r="G169" s="34" t="s">
        <v>2918</v>
      </c>
      <c r="H169" s="34" t="s">
        <v>2490</v>
      </c>
      <c r="I169" s="34" t="s">
        <v>2918</v>
      </c>
      <c r="J169" s="38" t="s">
        <v>2919</v>
      </c>
      <c r="K169" s="2"/>
      <c r="L169" s="2"/>
      <c r="M169" s="2"/>
      <c r="N169" s="2"/>
      <c r="O169" s="2"/>
      <c r="P169" s="2"/>
      <c r="Q169" s="2"/>
      <c r="R169" s="2"/>
      <c r="S169" s="2"/>
      <c r="T169" s="2"/>
      <c r="U169" s="2"/>
    </row>
    <row r="170" spans="1:21" ht="13" x14ac:dyDescent="0.3">
      <c r="A170" s="25" t="s">
        <v>1902</v>
      </c>
      <c r="B170" s="26" t="s">
        <v>1903</v>
      </c>
      <c r="C170" s="34" t="s">
        <v>2490</v>
      </c>
      <c r="D170" s="34" t="s">
        <v>2490</v>
      </c>
      <c r="E170" s="14"/>
      <c r="F170" s="34" t="s">
        <v>2490</v>
      </c>
      <c r="G170" s="34" t="s">
        <v>2918</v>
      </c>
      <c r="H170" s="34" t="s">
        <v>2490</v>
      </c>
      <c r="I170" s="34" t="s">
        <v>2490</v>
      </c>
      <c r="J170" s="38" t="s">
        <v>2919</v>
      </c>
      <c r="K170" s="2"/>
      <c r="L170" s="2"/>
      <c r="M170" s="2"/>
      <c r="N170" s="2"/>
      <c r="O170" s="2"/>
      <c r="P170" s="2"/>
      <c r="Q170" s="2"/>
      <c r="R170" s="2"/>
      <c r="S170" s="2"/>
      <c r="T170" s="2"/>
      <c r="U170" s="2"/>
    </row>
    <row r="171" spans="1:21" ht="13" x14ac:dyDescent="0.3">
      <c r="A171" s="25" t="s">
        <v>1904</v>
      </c>
      <c r="B171" s="26" t="s">
        <v>1905</v>
      </c>
      <c r="C171" s="34" t="s">
        <v>2490</v>
      </c>
      <c r="D171" s="34" t="s">
        <v>2490</v>
      </c>
      <c r="E171" s="14"/>
      <c r="F171" s="34" t="s">
        <v>2490</v>
      </c>
      <c r="G171" s="34" t="s">
        <v>2918</v>
      </c>
      <c r="H171" s="34" t="s">
        <v>2490</v>
      </c>
      <c r="I171" s="34" t="s">
        <v>2490</v>
      </c>
      <c r="J171" s="38" t="s">
        <v>2919</v>
      </c>
      <c r="K171" s="2"/>
      <c r="L171" s="2"/>
      <c r="M171" s="2"/>
      <c r="N171" s="2"/>
      <c r="O171" s="2"/>
      <c r="P171" s="2"/>
      <c r="Q171" s="2"/>
      <c r="R171" s="2"/>
      <c r="S171" s="2"/>
      <c r="T171" s="2"/>
      <c r="U171" s="2"/>
    </row>
    <row r="172" spans="1:21" ht="13" x14ac:dyDescent="0.3">
      <c r="A172" s="25" t="s">
        <v>1918</v>
      </c>
      <c r="B172" s="26" t="s">
        <v>3071</v>
      </c>
      <c r="C172" s="34" t="s">
        <v>2918</v>
      </c>
      <c r="D172" s="34" t="s">
        <v>2490</v>
      </c>
      <c r="E172" s="14"/>
      <c r="F172" s="34" t="s">
        <v>2918</v>
      </c>
      <c r="G172" s="34" t="s">
        <v>2918</v>
      </c>
      <c r="H172" s="34" t="s">
        <v>2490</v>
      </c>
      <c r="I172" s="34" t="s">
        <v>2918</v>
      </c>
      <c r="J172" s="38" t="s">
        <v>2919</v>
      </c>
      <c r="K172" s="2"/>
      <c r="L172" s="2"/>
      <c r="M172" s="2"/>
      <c r="N172" s="2"/>
      <c r="O172" s="2"/>
      <c r="P172" s="2"/>
      <c r="Q172" s="2"/>
      <c r="R172" s="2"/>
      <c r="S172" s="2"/>
      <c r="T172" s="2"/>
      <c r="U172" s="2"/>
    </row>
    <row r="173" spans="1:21" ht="13" x14ac:dyDescent="0.3">
      <c r="A173" s="25" t="s">
        <v>1930</v>
      </c>
      <c r="B173" s="26" t="s">
        <v>3072</v>
      </c>
      <c r="C173" s="34" t="s">
        <v>2918</v>
      </c>
      <c r="D173" s="34" t="s">
        <v>2490</v>
      </c>
      <c r="E173" s="14"/>
      <c r="F173" s="34" t="s">
        <v>2918</v>
      </c>
      <c r="G173" s="34" t="s">
        <v>2918</v>
      </c>
      <c r="H173" s="34" t="s">
        <v>2918</v>
      </c>
      <c r="I173" s="34" t="s">
        <v>2918</v>
      </c>
      <c r="J173" s="38" t="s">
        <v>2919</v>
      </c>
      <c r="K173" s="2"/>
      <c r="L173" s="2"/>
      <c r="M173" s="2"/>
      <c r="N173" s="2"/>
      <c r="O173" s="2"/>
      <c r="P173" s="2"/>
      <c r="Q173" s="2"/>
      <c r="R173" s="2"/>
      <c r="S173" s="2"/>
      <c r="T173" s="2"/>
      <c r="U173" s="2"/>
    </row>
    <row r="174" spans="1:21" ht="13" x14ac:dyDescent="0.3">
      <c r="A174" s="25" t="s">
        <v>3073</v>
      </c>
      <c r="B174" s="26" t="s">
        <v>3074</v>
      </c>
      <c r="C174" s="34" t="s">
        <v>2490</v>
      </c>
      <c r="D174" s="34" t="s">
        <v>2490</v>
      </c>
      <c r="E174" s="14"/>
      <c r="F174" s="34" t="s">
        <v>2925</v>
      </c>
      <c r="G174" s="34" t="s">
        <v>2918</v>
      </c>
      <c r="H174" s="34" t="s">
        <v>2925</v>
      </c>
      <c r="I174" s="34" t="s">
        <v>2925</v>
      </c>
      <c r="J174" s="38" t="s">
        <v>2919</v>
      </c>
      <c r="K174" s="2"/>
      <c r="L174" s="2"/>
      <c r="M174" s="2"/>
      <c r="N174" s="2"/>
      <c r="O174" s="2"/>
      <c r="P174" s="2"/>
      <c r="Q174" s="2"/>
      <c r="R174" s="2"/>
      <c r="S174" s="2"/>
      <c r="T174" s="2"/>
      <c r="U174" s="2"/>
    </row>
    <row r="175" spans="1:21" ht="13" x14ac:dyDescent="0.3">
      <c r="A175" s="25" t="s">
        <v>2009</v>
      </c>
      <c r="B175" s="26" t="s">
        <v>3075</v>
      </c>
      <c r="C175" s="34" t="s">
        <v>2490</v>
      </c>
      <c r="D175" s="34" t="s">
        <v>2490</v>
      </c>
      <c r="E175" s="14"/>
      <c r="F175" s="34" t="s">
        <v>2490</v>
      </c>
      <c r="G175" s="34" t="s">
        <v>2918</v>
      </c>
      <c r="H175" s="34" t="s">
        <v>2490</v>
      </c>
      <c r="I175" s="34" t="s">
        <v>2490</v>
      </c>
      <c r="J175" s="38" t="s">
        <v>2919</v>
      </c>
      <c r="K175" s="2"/>
      <c r="L175" s="2"/>
      <c r="M175" s="2"/>
      <c r="N175" s="2"/>
      <c r="O175" s="2"/>
      <c r="P175" s="2"/>
      <c r="Q175" s="2"/>
      <c r="R175" s="2"/>
      <c r="S175" s="2"/>
      <c r="T175" s="2"/>
      <c r="U175" s="2"/>
    </row>
    <row r="176" spans="1:21" ht="13" x14ac:dyDescent="0.3">
      <c r="A176" s="25" t="s">
        <v>346</v>
      </c>
      <c r="B176" s="26" t="s">
        <v>347</v>
      </c>
      <c r="C176" s="34" t="s">
        <v>2490</v>
      </c>
      <c r="D176" s="34" t="s">
        <v>2490</v>
      </c>
      <c r="E176" s="14"/>
      <c r="F176" s="34" t="s">
        <v>2490</v>
      </c>
      <c r="G176" s="34" t="s">
        <v>2918</v>
      </c>
      <c r="H176" s="34" t="s">
        <v>2490</v>
      </c>
      <c r="I176" s="34" t="s">
        <v>2490</v>
      </c>
      <c r="J176" s="38" t="s">
        <v>2919</v>
      </c>
      <c r="K176" s="2"/>
      <c r="L176" s="2"/>
      <c r="M176" s="2"/>
      <c r="N176" s="2"/>
      <c r="O176" s="2"/>
      <c r="P176" s="2"/>
      <c r="Q176" s="2"/>
      <c r="R176" s="2"/>
      <c r="S176" s="2"/>
      <c r="T176" s="2"/>
      <c r="U176" s="2"/>
    </row>
    <row r="177" spans="1:21" ht="13" x14ac:dyDescent="0.3">
      <c r="A177" s="28" t="s">
        <v>2021</v>
      </c>
      <c r="B177" s="26" t="s">
        <v>3076</v>
      </c>
      <c r="C177" s="34" t="s">
        <v>2490</v>
      </c>
      <c r="D177" s="34" t="s">
        <v>2490</v>
      </c>
      <c r="E177" s="14"/>
      <c r="F177" s="34" t="s">
        <v>2925</v>
      </c>
      <c r="G177" s="34" t="s">
        <v>2918</v>
      </c>
      <c r="H177" s="34" t="s">
        <v>2925</v>
      </c>
      <c r="I177" s="34" t="s">
        <v>2925</v>
      </c>
      <c r="J177" s="38" t="s">
        <v>2919</v>
      </c>
      <c r="K177" s="2"/>
      <c r="L177" s="2"/>
      <c r="M177" s="2"/>
      <c r="N177" s="2"/>
      <c r="O177" s="2"/>
      <c r="P177" s="2"/>
      <c r="Q177" s="2"/>
      <c r="R177" s="2"/>
      <c r="S177" s="2"/>
      <c r="T177" s="2"/>
      <c r="U177" s="2"/>
    </row>
    <row r="178" spans="1:21" ht="13" x14ac:dyDescent="0.3">
      <c r="A178" s="28" t="s">
        <v>1960</v>
      </c>
      <c r="B178" s="26" t="s">
        <v>3077</v>
      </c>
      <c r="C178" s="34" t="s">
        <v>2490</v>
      </c>
      <c r="D178" s="34" t="s">
        <v>2490</v>
      </c>
      <c r="E178" s="14"/>
      <c r="F178" s="34" t="s">
        <v>2490</v>
      </c>
      <c r="G178" s="34" t="s">
        <v>2918</v>
      </c>
      <c r="H178" s="34" t="s">
        <v>2490</v>
      </c>
      <c r="I178" s="34" t="s">
        <v>2490</v>
      </c>
      <c r="J178" s="38" t="s">
        <v>2919</v>
      </c>
      <c r="K178" s="2"/>
      <c r="L178" s="2"/>
      <c r="M178" s="2"/>
      <c r="N178" s="2"/>
      <c r="O178" s="2"/>
      <c r="P178" s="2"/>
      <c r="Q178" s="2"/>
      <c r="R178" s="2"/>
      <c r="S178" s="2"/>
      <c r="T178" s="2"/>
      <c r="U178" s="2"/>
    </row>
    <row r="179" spans="1:21" ht="13" x14ac:dyDescent="0.3">
      <c r="A179" s="25" t="s">
        <v>3078</v>
      </c>
      <c r="B179" s="26" t="s">
        <v>3079</v>
      </c>
      <c r="C179" s="34" t="s">
        <v>2490</v>
      </c>
      <c r="D179" s="34" t="s">
        <v>2490</v>
      </c>
      <c r="E179" s="14"/>
      <c r="F179" s="34" t="s">
        <v>2490</v>
      </c>
      <c r="G179" s="34" t="s">
        <v>2490</v>
      </c>
      <c r="H179" s="34" t="s">
        <v>2925</v>
      </c>
      <c r="I179" s="34" t="s">
        <v>2490</v>
      </c>
      <c r="J179" s="38" t="s">
        <v>2919</v>
      </c>
      <c r="K179" s="2"/>
      <c r="L179" s="2"/>
      <c r="M179" s="2"/>
      <c r="N179" s="2"/>
      <c r="O179" s="2"/>
      <c r="P179" s="2"/>
      <c r="Q179" s="2"/>
      <c r="R179" s="2"/>
      <c r="S179" s="2"/>
      <c r="T179" s="2"/>
      <c r="U179" s="2"/>
    </row>
    <row r="180" spans="1:21" ht="13" x14ac:dyDescent="0.3">
      <c r="A180" s="25" t="s">
        <v>415</v>
      </c>
      <c r="B180" s="26" t="s">
        <v>3080</v>
      </c>
      <c r="C180" s="34" t="s">
        <v>2490</v>
      </c>
      <c r="D180" s="34" t="s">
        <v>2490</v>
      </c>
      <c r="E180" s="14"/>
      <c r="F180" s="34" t="s">
        <v>2925</v>
      </c>
      <c r="G180" s="34" t="s">
        <v>2918</v>
      </c>
      <c r="H180" s="34" t="s">
        <v>2925</v>
      </c>
      <c r="I180" s="34" t="s">
        <v>2925</v>
      </c>
      <c r="J180" s="38" t="s">
        <v>2919</v>
      </c>
      <c r="K180" s="2"/>
      <c r="L180" s="2"/>
      <c r="M180" s="2"/>
      <c r="N180" s="2"/>
      <c r="O180" s="2"/>
      <c r="P180" s="2"/>
      <c r="Q180" s="2"/>
      <c r="R180" s="2"/>
      <c r="S180" s="2"/>
      <c r="T180" s="2"/>
      <c r="U180" s="2"/>
    </row>
    <row r="181" spans="1:21" ht="13" x14ac:dyDescent="0.3">
      <c r="A181" s="25" t="s">
        <v>659</v>
      </c>
      <c r="B181" s="26" t="s">
        <v>2044</v>
      </c>
      <c r="C181" s="34" t="s">
        <v>2490</v>
      </c>
      <c r="D181" s="34" t="s">
        <v>2490</v>
      </c>
      <c r="E181" s="14"/>
      <c r="F181" s="34" t="s">
        <v>2490</v>
      </c>
      <c r="G181" s="34" t="s">
        <v>2918</v>
      </c>
      <c r="H181" s="34" t="s">
        <v>2925</v>
      </c>
      <c r="I181" s="34" t="s">
        <v>2490</v>
      </c>
      <c r="J181" s="38" t="s">
        <v>2919</v>
      </c>
      <c r="K181" s="2"/>
      <c r="L181" s="2"/>
      <c r="M181" s="2"/>
      <c r="N181" s="2"/>
      <c r="O181" s="2"/>
      <c r="P181" s="2"/>
      <c r="Q181" s="2"/>
      <c r="R181" s="2"/>
      <c r="S181" s="2"/>
      <c r="T181" s="2"/>
      <c r="U181" s="2"/>
    </row>
    <row r="182" spans="1:21" ht="13" x14ac:dyDescent="0.3">
      <c r="A182" s="25" t="s">
        <v>485</v>
      </c>
      <c r="B182" s="26" t="s">
        <v>486</v>
      </c>
      <c r="C182" s="34" t="s">
        <v>2490</v>
      </c>
      <c r="D182" s="34" t="s">
        <v>2490</v>
      </c>
      <c r="E182" s="14"/>
      <c r="F182" s="34" t="s">
        <v>2490</v>
      </c>
      <c r="G182" s="34" t="s">
        <v>2918</v>
      </c>
      <c r="H182" s="34" t="s">
        <v>2490</v>
      </c>
      <c r="I182" s="34" t="s">
        <v>2490</v>
      </c>
      <c r="J182" s="38" t="s">
        <v>2919</v>
      </c>
      <c r="K182" s="2"/>
      <c r="L182" s="2"/>
      <c r="M182" s="2"/>
      <c r="N182" s="2"/>
      <c r="O182" s="2"/>
      <c r="P182" s="2"/>
      <c r="Q182" s="2"/>
      <c r="R182" s="2"/>
      <c r="S182" s="2"/>
      <c r="T182" s="2"/>
      <c r="U182" s="2"/>
    </row>
    <row r="183" spans="1:21" ht="13" x14ac:dyDescent="0.3">
      <c r="A183" s="25" t="s">
        <v>1042</v>
      </c>
      <c r="B183" s="26" t="s">
        <v>1043</v>
      </c>
      <c r="C183" s="34" t="s">
        <v>2490</v>
      </c>
      <c r="D183" s="34" t="s">
        <v>2490</v>
      </c>
      <c r="E183" s="34" t="s">
        <v>2950</v>
      </c>
      <c r="F183" s="34" t="s">
        <v>2925</v>
      </c>
      <c r="G183" s="34" t="s">
        <v>2918</v>
      </c>
      <c r="H183" s="34" t="s">
        <v>2490</v>
      </c>
      <c r="I183" s="34" t="s">
        <v>2925</v>
      </c>
      <c r="J183" s="38" t="s">
        <v>2919</v>
      </c>
      <c r="K183" s="2"/>
      <c r="L183" s="2"/>
      <c r="M183" s="2"/>
      <c r="N183" s="2"/>
      <c r="O183" s="2"/>
      <c r="P183" s="2"/>
      <c r="Q183" s="2"/>
      <c r="R183" s="2"/>
      <c r="S183" s="2"/>
      <c r="T183" s="2"/>
      <c r="U183" s="2"/>
    </row>
    <row r="184" spans="1:21" ht="13" x14ac:dyDescent="0.3">
      <c r="A184" s="25" t="s">
        <v>3081</v>
      </c>
      <c r="B184" s="26" t="s">
        <v>3082</v>
      </c>
      <c r="C184" s="34" t="s">
        <v>2490</v>
      </c>
      <c r="D184" s="34" t="s">
        <v>2490</v>
      </c>
      <c r="E184" s="14"/>
      <c r="F184" s="34" t="s">
        <v>2925</v>
      </c>
      <c r="G184" s="34" t="s">
        <v>2918</v>
      </c>
      <c r="H184" s="34" t="s">
        <v>2490</v>
      </c>
      <c r="I184" s="34" t="s">
        <v>2925</v>
      </c>
      <c r="J184" s="38" t="s">
        <v>2919</v>
      </c>
      <c r="K184" s="2"/>
      <c r="L184" s="2"/>
      <c r="M184" s="2"/>
      <c r="N184" s="2"/>
      <c r="O184" s="2"/>
      <c r="P184" s="2"/>
      <c r="Q184" s="2"/>
      <c r="R184" s="2"/>
      <c r="S184" s="2"/>
      <c r="T184" s="2"/>
      <c r="U184" s="2"/>
    </row>
    <row r="185" spans="1:21" ht="13" x14ac:dyDescent="0.3">
      <c r="A185" s="25" t="s">
        <v>3083</v>
      </c>
      <c r="B185" s="26" t="s">
        <v>3084</v>
      </c>
      <c r="C185" s="34" t="s">
        <v>2490</v>
      </c>
      <c r="D185" s="34" t="s">
        <v>2490</v>
      </c>
      <c r="E185" s="14"/>
      <c r="F185" s="34" t="s">
        <v>2490</v>
      </c>
      <c r="G185" s="34" t="s">
        <v>2490</v>
      </c>
      <c r="H185" s="34" t="s">
        <v>2490</v>
      </c>
      <c r="I185" s="34" t="s">
        <v>2490</v>
      </c>
      <c r="J185" s="38" t="s">
        <v>2919</v>
      </c>
      <c r="K185" s="2"/>
      <c r="L185" s="2"/>
      <c r="M185" s="2"/>
      <c r="N185" s="2"/>
      <c r="O185" s="2"/>
      <c r="P185" s="2"/>
      <c r="Q185" s="2"/>
      <c r="R185" s="2"/>
      <c r="S185" s="2"/>
      <c r="T185" s="2"/>
      <c r="U185" s="2"/>
    </row>
    <row r="186" spans="1:21" ht="13" x14ac:dyDescent="0.3">
      <c r="A186" s="25" t="s">
        <v>2070</v>
      </c>
      <c r="B186" s="26" t="s">
        <v>3085</v>
      </c>
      <c r="C186" s="34" t="s">
        <v>46</v>
      </c>
      <c r="D186" s="34" t="s">
        <v>46</v>
      </c>
      <c r="E186" s="34" t="s">
        <v>46</v>
      </c>
      <c r="F186" s="34" t="s">
        <v>46</v>
      </c>
      <c r="G186" s="34" t="s">
        <v>46</v>
      </c>
      <c r="H186" s="34" t="s">
        <v>46</v>
      </c>
      <c r="I186" s="34" t="s">
        <v>46</v>
      </c>
      <c r="J186" s="38" t="s">
        <v>3086</v>
      </c>
      <c r="K186" s="2"/>
      <c r="L186" s="2"/>
      <c r="M186" s="2"/>
      <c r="N186" s="2"/>
      <c r="O186" s="2"/>
      <c r="P186" s="2"/>
      <c r="Q186" s="2"/>
      <c r="R186" s="2"/>
      <c r="S186" s="2"/>
      <c r="T186" s="2"/>
      <c r="U186" s="2"/>
    </row>
    <row r="187" spans="1:21" ht="13" x14ac:dyDescent="0.3">
      <c r="A187" s="25" t="s">
        <v>3087</v>
      </c>
      <c r="B187" s="26" t="s">
        <v>3088</v>
      </c>
      <c r="C187" s="34" t="s">
        <v>46</v>
      </c>
      <c r="D187" s="34" t="s">
        <v>46</v>
      </c>
      <c r="E187" s="34" t="s">
        <v>46</v>
      </c>
      <c r="F187" s="34" t="s">
        <v>46</v>
      </c>
      <c r="G187" s="34" t="s">
        <v>46</v>
      </c>
      <c r="H187" s="34" t="s">
        <v>46</v>
      </c>
      <c r="I187" s="34" t="s">
        <v>46</v>
      </c>
      <c r="J187" s="38" t="s">
        <v>3089</v>
      </c>
      <c r="K187" s="2"/>
      <c r="L187" s="2"/>
      <c r="M187" s="2"/>
      <c r="N187" s="2"/>
      <c r="O187" s="2"/>
      <c r="P187" s="2"/>
      <c r="Q187" s="2"/>
      <c r="R187" s="2"/>
      <c r="S187" s="2"/>
      <c r="T187" s="2"/>
      <c r="U187" s="2"/>
    </row>
    <row r="188" spans="1:21" ht="13" x14ac:dyDescent="0.3">
      <c r="A188" s="25" t="s">
        <v>3090</v>
      </c>
      <c r="B188" s="26" t="s">
        <v>3091</v>
      </c>
      <c r="C188" s="34" t="s">
        <v>46</v>
      </c>
      <c r="D188" s="34" t="s">
        <v>46</v>
      </c>
      <c r="E188" s="34" t="s">
        <v>46</v>
      </c>
      <c r="F188" s="34" t="s">
        <v>46</v>
      </c>
      <c r="G188" s="34" t="s">
        <v>46</v>
      </c>
      <c r="H188" s="34" t="s">
        <v>46</v>
      </c>
      <c r="I188" s="34" t="s">
        <v>46</v>
      </c>
      <c r="J188" s="38" t="s">
        <v>3092</v>
      </c>
      <c r="K188" s="2"/>
      <c r="L188" s="2"/>
      <c r="M188" s="2"/>
      <c r="N188" s="2"/>
      <c r="O188" s="2"/>
      <c r="P188" s="2"/>
      <c r="Q188" s="2"/>
      <c r="R188" s="2"/>
      <c r="S188" s="2"/>
      <c r="T188" s="2"/>
      <c r="U188" s="2"/>
    </row>
    <row r="189" spans="1:21" ht="13" x14ac:dyDescent="0.3">
      <c r="A189" s="25" t="s">
        <v>674</v>
      </c>
      <c r="B189" s="26" t="s">
        <v>675</v>
      </c>
      <c r="C189" s="34" t="s">
        <v>46</v>
      </c>
      <c r="D189" s="34" t="s">
        <v>46</v>
      </c>
      <c r="E189" s="34" t="s">
        <v>46</v>
      </c>
      <c r="F189" s="34" t="s">
        <v>46</v>
      </c>
      <c r="G189" s="34" t="s">
        <v>46</v>
      </c>
      <c r="H189" s="34" t="s">
        <v>46</v>
      </c>
      <c r="I189" s="34" t="s">
        <v>46</v>
      </c>
      <c r="J189" s="38" t="s">
        <v>3093</v>
      </c>
      <c r="K189" s="2"/>
      <c r="L189" s="2"/>
      <c r="M189" s="2"/>
      <c r="N189" s="2"/>
      <c r="O189" s="2"/>
      <c r="P189" s="2"/>
      <c r="Q189" s="2"/>
      <c r="R189" s="2"/>
      <c r="S189" s="2"/>
      <c r="T189" s="2"/>
      <c r="U189" s="2"/>
    </row>
    <row r="190" spans="1:21" ht="13" x14ac:dyDescent="0.3">
      <c r="A190" s="25" t="s">
        <v>2311</v>
      </c>
      <c r="B190" s="26" t="s">
        <v>2312</v>
      </c>
      <c r="C190" s="34" t="s">
        <v>46</v>
      </c>
      <c r="D190" s="34" t="s">
        <v>46</v>
      </c>
      <c r="E190" s="34" t="s">
        <v>46</v>
      </c>
      <c r="F190" s="34" t="s">
        <v>46</v>
      </c>
      <c r="G190" s="34" t="s">
        <v>46</v>
      </c>
      <c r="H190" s="34" t="s">
        <v>46</v>
      </c>
      <c r="I190" s="34" t="s">
        <v>46</v>
      </c>
      <c r="J190" s="38" t="s">
        <v>3094</v>
      </c>
      <c r="K190" s="2"/>
      <c r="L190" s="2"/>
      <c r="M190" s="2"/>
      <c r="N190" s="2"/>
      <c r="O190" s="2"/>
      <c r="P190" s="2"/>
      <c r="Q190" s="2"/>
      <c r="R190" s="2"/>
      <c r="S190" s="2"/>
      <c r="T190" s="2"/>
      <c r="U190" s="2"/>
    </row>
    <row r="191" spans="1:21" ht="13" x14ac:dyDescent="0.3">
      <c r="A191" s="25" t="s">
        <v>3095</v>
      </c>
      <c r="B191" s="26" t="s">
        <v>3096</v>
      </c>
      <c r="C191" s="34" t="s">
        <v>46</v>
      </c>
      <c r="D191" s="34" t="s">
        <v>46</v>
      </c>
      <c r="E191" s="34" t="s">
        <v>46</v>
      </c>
      <c r="F191" s="34" t="s">
        <v>46</v>
      </c>
      <c r="G191" s="34" t="s">
        <v>46</v>
      </c>
      <c r="H191" s="34" t="s">
        <v>46</v>
      </c>
      <c r="I191" s="34" t="s">
        <v>46</v>
      </c>
      <c r="J191" s="38" t="s">
        <v>3097</v>
      </c>
      <c r="K191" s="2"/>
      <c r="L191" s="2"/>
      <c r="M191" s="2"/>
      <c r="N191" s="2"/>
      <c r="O191" s="2"/>
      <c r="P191" s="2"/>
      <c r="Q191" s="2"/>
      <c r="R191" s="2"/>
      <c r="S191" s="2"/>
      <c r="T191" s="2"/>
      <c r="U191" s="2"/>
    </row>
    <row r="192" spans="1:21" ht="13" x14ac:dyDescent="0.3">
      <c r="A192" s="25" t="s">
        <v>2176</v>
      </c>
      <c r="B192" s="26" t="s">
        <v>2177</v>
      </c>
      <c r="C192" s="34" t="s">
        <v>46</v>
      </c>
      <c r="D192" s="34" t="s">
        <v>46</v>
      </c>
      <c r="E192" s="34" t="s">
        <v>46</v>
      </c>
      <c r="F192" s="34" t="s">
        <v>46</v>
      </c>
      <c r="G192" s="34" t="s">
        <v>46</v>
      </c>
      <c r="H192" s="34" t="s">
        <v>46</v>
      </c>
      <c r="I192" s="34" t="s">
        <v>46</v>
      </c>
      <c r="J192" s="38" t="s">
        <v>3098</v>
      </c>
      <c r="K192" s="2"/>
      <c r="L192" s="2"/>
      <c r="M192" s="2"/>
      <c r="N192" s="2"/>
      <c r="O192" s="2"/>
      <c r="P192" s="2"/>
      <c r="Q192" s="2"/>
      <c r="R192" s="2"/>
      <c r="S192" s="2"/>
      <c r="T192" s="2"/>
      <c r="U192" s="2"/>
    </row>
    <row r="193" spans="1:21" ht="13" x14ac:dyDescent="0.3">
      <c r="A193" s="25" t="s">
        <v>3099</v>
      </c>
      <c r="B193" s="26" t="s">
        <v>3100</v>
      </c>
      <c r="C193" s="34" t="s">
        <v>46</v>
      </c>
      <c r="D193" s="34" t="s">
        <v>46</v>
      </c>
      <c r="E193" s="34" t="s">
        <v>46</v>
      </c>
      <c r="F193" s="34" t="s">
        <v>46</v>
      </c>
      <c r="G193" s="34" t="s">
        <v>46</v>
      </c>
      <c r="H193" s="34" t="s">
        <v>46</v>
      </c>
      <c r="I193" s="34" t="s">
        <v>46</v>
      </c>
      <c r="J193" s="38" t="s">
        <v>3086</v>
      </c>
      <c r="K193" s="2"/>
      <c r="L193" s="2"/>
      <c r="M193" s="2"/>
      <c r="N193" s="2"/>
      <c r="O193" s="2"/>
      <c r="P193" s="2"/>
      <c r="Q193" s="2"/>
      <c r="R193" s="2"/>
      <c r="S193" s="2"/>
      <c r="T193" s="2"/>
      <c r="U193" s="2"/>
    </row>
    <row r="194" spans="1:21" ht="13" x14ac:dyDescent="0.3">
      <c r="A194" s="25" t="s">
        <v>672</v>
      </c>
      <c r="B194" s="26" t="s">
        <v>673</v>
      </c>
      <c r="C194" s="34" t="s">
        <v>46</v>
      </c>
      <c r="D194" s="34" t="s">
        <v>46</v>
      </c>
      <c r="E194" s="34" t="s">
        <v>46</v>
      </c>
      <c r="F194" s="34" t="s">
        <v>46</v>
      </c>
      <c r="G194" s="34" t="s">
        <v>46</v>
      </c>
      <c r="H194" s="34" t="s">
        <v>46</v>
      </c>
      <c r="I194" s="34" t="s">
        <v>46</v>
      </c>
      <c r="J194" s="38" t="s">
        <v>3101</v>
      </c>
      <c r="K194" s="2"/>
      <c r="L194" s="2"/>
      <c r="M194" s="2"/>
      <c r="N194" s="2"/>
      <c r="O194" s="2"/>
      <c r="P194" s="2"/>
      <c r="Q194" s="2"/>
      <c r="R194" s="2"/>
      <c r="S194" s="2"/>
      <c r="T194" s="2"/>
      <c r="U194" s="2"/>
    </row>
    <row r="195" spans="1:21" ht="13" x14ac:dyDescent="0.3">
      <c r="A195" s="25" t="s">
        <v>409</v>
      </c>
      <c r="B195" s="26" t="s">
        <v>410</v>
      </c>
      <c r="C195" s="34" t="s">
        <v>46</v>
      </c>
      <c r="D195" s="34" t="s">
        <v>46</v>
      </c>
      <c r="E195" s="34" t="s">
        <v>46</v>
      </c>
      <c r="F195" s="34" t="s">
        <v>46</v>
      </c>
      <c r="G195" s="34" t="s">
        <v>46</v>
      </c>
      <c r="H195" s="34" t="s">
        <v>46</v>
      </c>
      <c r="I195" s="34" t="s">
        <v>46</v>
      </c>
      <c r="J195" s="38" t="s">
        <v>3093</v>
      </c>
      <c r="K195" s="2"/>
      <c r="L195" s="2"/>
      <c r="M195" s="2"/>
      <c r="N195" s="2"/>
      <c r="O195" s="2"/>
      <c r="P195" s="2"/>
      <c r="Q195" s="2"/>
      <c r="R195" s="2"/>
      <c r="S195" s="2"/>
      <c r="T195" s="2"/>
      <c r="U195" s="2"/>
    </row>
    <row r="196" spans="1:21" ht="13" x14ac:dyDescent="0.3">
      <c r="A196" s="25" t="s">
        <v>3102</v>
      </c>
      <c r="B196" s="26" t="s">
        <v>3103</v>
      </c>
      <c r="C196" s="34" t="s">
        <v>46</v>
      </c>
      <c r="D196" s="34" t="s">
        <v>46</v>
      </c>
      <c r="E196" s="34" t="s">
        <v>46</v>
      </c>
      <c r="F196" s="34" t="s">
        <v>46</v>
      </c>
      <c r="G196" s="34" t="s">
        <v>46</v>
      </c>
      <c r="H196" s="34" t="s">
        <v>46</v>
      </c>
      <c r="I196" s="34" t="s">
        <v>46</v>
      </c>
      <c r="J196" s="38" t="s">
        <v>3104</v>
      </c>
      <c r="K196" s="2"/>
      <c r="L196" s="2"/>
      <c r="M196" s="2"/>
      <c r="N196" s="2"/>
      <c r="O196" s="2"/>
      <c r="P196" s="2"/>
      <c r="Q196" s="2"/>
      <c r="R196" s="2"/>
      <c r="S196" s="2"/>
      <c r="T196" s="2"/>
      <c r="U196" s="2"/>
    </row>
    <row r="197" spans="1:21" ht="13" x14ac:dyDescent="0.3">
      <c r="A197" s="25" t="s">
        <v>3105</v>
      </c>
      <c r="B197" s="26" t="s">
        <v>3106</v>
      </c>
      <c r="C197" s="34" t="s">
        <v>46</v>
      </c>
      <c r="D197" s="34" t="s">
        <v>46</v>
      </c>
      <c r="E197" s="34" t="s">
        <v>46</v>
      </c>
      <c r="F197" s="34" t="s">
        <v>46</v>
      </c>
      <c r="G197" s="34" t="s">
        <v>46</v>
      </c>
      <c r="H197" s="34" t="s">
        <v>46</v>
      </c>
      <c r="I197" s="34" t="s">
        <v>46</v>
      </c>
      <c r="J197" s="38" t="s">
        <v>3107</v>
      </c>
      <c r="K197" s="2"/>
      <c r="L197" s="2"/>
      <c r="M197" s="2"/>
      <c r="N197" s="2"/>
      <c r="O197" s="2"/>
      <c r="P197" s="2"/>
      <c r="Q197" s="2"/>
      <c r="R197" s="2"/>
      <c r="S197" s="2"/>
      <c r="T197" s="2"/>
      <c r="U197" s="2"/>
    </row>
    <row r="198" spans="1:21" ht="13" x14ac:dyDescent="0.3">
      <c r="A198" s="25" t="s">
        <v>3108</v>
      </c>
      <c r="B198" s="26" t="s">
        <v>3109</v>
      </c>
      <c r="C198" s="34" t="s">
        <v>46</v>
      </c>
      <c r="D198" s="34" t="s">
        <v>46</v>
      </c>
      <c r="E198" s="34" t="s">
        <v>46</v>
      </c>
      <c r="F198" s="34" t="s">
        <v>46</v>
      </c>
      <c r="G198" s="34" t="s">
        <v>46</v>
      </c>
      <c r="H198" s="34" t="s">
        <v>46</v>
      </c>
      <c r="I198" s="34" t="s">
        <v>46</v>
      </c>
      <c r="J198" s="38" t="s">
        <v>3110</v>
      </c>
      <c r="K198" s="2"/>
      <c r="L198" s="2"/>
      <c r="M198" s="2"/>
      <c r="N198" s="2"/>
      <c r="O198" s="2"/>
      <c r="P198" s="2"/>
      <c r="Q198" s="2"/>
      <c r="R198" s="2"/>
      <c r="S198" s="2"/>
      <c r="T198" s="2"/>
      <c r="U198" s="2"/>
    </row>
    <row r="199" spans="1:21" ht="13" x14ac:dyDescent="0.3">
      <c r="A199" s="25" t="s">
        <v>2017</v>
      </c>
      <c r="B199" s="26" t="s">
        <v>3111</v>
      </c>
      <c r="C199" s="34" t="s">
        <v>46</v>
      </c>
      <c r="D199" s="34" t="s">
        <v>46</v>
      </c>
      <c r="E199" s="34" t="s">
        <v>46</v>
      </c>
      <c r="F199" s="34" t="s">
        <v>46</v>
      </c>
      <c r="G199" s="34" t="s">
        <v>46</v>
      </c>
      <c r="H199" s="34" t="s">
        <v>46</v>
      </c>
      <c r="I199" s="34" t="s">
        <v>46</v>
      </c>
      <c r="J199" s="38" t="s">
        <v>3112</v>
      </c>
      <c r="K199" s="2"/>
      <c r="L199" s="2"/>
      <c r="M199" s="2"/>
      <c r="N199" s="2"/>
      <c r="O199" s="2"/>
      <c r="P199" s="2"/>
      <c r="Q199" s="2"/>
      <c r="R199" s="2"/>
      <c r="S199" s="2"/>
      <c r="T199" s="2"/>
      <c r="U199" s="2"/>
    </row>
    <row r="200" spans="1:21" ht="13" x14ac:dyDescent="0.3">
      <c r="A200" s="25" t="s">
        <v>1218</v>
      </c>
      <c r="B200" s="26" t="s">
        <v>3113</v>
      </c>
      <c r="C200" s="34" t="s">
        <v>46</v>
      </c>
      <c r="D200" s="34" t="s">
        <v>46</v>
      </c>
      <c r="E200" s="34" t="s">
        <v>46</v>
      </c>
      <c r="F200" s="34" t="s">
        <v>46</v>
      </c>
      <c r="G200" s="34" t="s">
        <v>46</v>
      </c>
      <c r="H200" s="34" t="s">
        <v>46</v>
      </c>
      <c r="I200" s="34" t="s">
        <v>46</v>
      </c>
      <c r="J200" s="38" t="s">
        <v>3093</v>
      </c>
      <c r="K200" s="2"/>
      <c r="L200" s="2"/>
      <c r="M200" s="2"/>
      <c r="N200" s="2"/>
      <c r="O200" s="2"/>
      <c r="P200" s="2"/>
      <c r="Q200" s="2"/>
      <c r="R200" s="2"/>
      <c r="S200" s="2"/>
      <c r="T200" s="2"/>
      <c r="U200" s="2"/>
    </row>
    <row r="201" spans="1:21" ht="13" x14ac:dyDescent="0.3">
      <c r="A201" s="25" t="s">
        <v>1593</v>
      </c>
      <c r="B201" s="26" t="s">
        <v>3114</v>
      </c>
      <c r="C201" s="34" t="s">
        <v>46</v>
      </c>
      <c r="D201" s="34" t="s">
        <v>46</v>
      </c>
      <c r="E201" s="34" t="s">
        <v>46</v>
      </c>
      <c r="F201" s="34" t="s">
        <v>46</v>
      </c>
      <c r="G201" s="34" t="s">
        <v>46</v>
      </c>
      <c r="H201" s="34" t="s">
        <v>46</v>
      </c>
      <c r="I201" s="34" t="s">
        <v>46</v>
      </c>
      <c r="J201" s="38" t="s">
        <v>3093</v>
      </c>
      <c r="K201" s="2"/>
      <c r="L201" s="2"/>
      <c r="M201" s="2"/>
      <c r="N201" s="2"/>
      <c r="O201" s="2"/>
      <c r="P201" s="2"/>
      <c r="Q201" s="2"/>
      <c r="R201" s="2"/>
      <c r="S201" s="2"/>
      <c r="T201" s="2"/>
      <c r="U201" s="2"/>
    </row>
    <row r="202" spans="1:21" ht="13" x14ac:dyDescent="0.3">
      <c r="A202" s="25" t="s">
        <v>678</v>
      </c>
      <c r="B202" s="26" t="s">
        <v>679</v>
      </c>
      <c r="C202" s="34" t="s">
        <v>46</v>
      </c>
      <c r="D202" s="34" t="s">
        <v>46</v>
      </c>
      <c r="E202" s="34" t="s">
        <v>46</v>
      </c>
      <c r="F202" s="34" t="s">
        <v>46</v>
      </c>
      <c r="G202" s="34" t="s">
        <v>46</v>
      </c>
      <c r="H202" s="34" t="s">
        <v>46</v>
      </c>
      <c r="I202" s="34" t="s">
        <v>46</v>
      </c>
      <c r="J202" s="38" t="s">
        <v>3115</v>
      </c>
      <c r="K202" s="2"/>
      <c r="L202" s="2"/>
      <c r="M202" s="2"/>
      <c r="N202" s="2"/>
      <c r="O202" s="2"/>
      <c r="P202" s="2"/>
      <c r="Q202" s="2"/>
      <c r="R202" s="2"/>
      <c r="S202" s="2"/>
      <c r="T202" s="2"/>
      <c r="U202" s="2"/>
    </row>
    <row r="203" spans="1:21" ht="13" x14ac:dyDescent="0.3">
      <c r="A203" s="25" t="s">
        <v>1892</v>
      </c>
      <c r="B203" s="26" t="s">
        <v>3116</v>
      </c>
      <c r="C203" s="34" t="s">
        <v>46</v>
      </c>
      <c r="D203" s="34" t="s">
        <v>46</v>
      </c>
      <c r="E203" s="34" t="s">
        <v>46</v>
      </c>
      <c r="F203" s="34" t="s">
        <v>46</v>
      </c>
      <c r="G203" s="34" t="s">
        <v>46</v>
      </c>
      <c r="H203" s="34" t="s">
        <v>46</v>
      </c>
      <c r="I203" s="34" t="s">
        <v>46</v>
      </c>
      <c r="J203" s="38" t="s">
        <v>3117</v>
      </c>
      <c r="K203" s="2"/>
      <c r="L203" s="2"/>
      <c r="M203" s="2"/>
      <c r="N203" s="2"/>
      <c r="O203" s="2"/>
      <c r="P203" s="2"/>
      <c r="Q203" s="2"/>
      <c r="R203" s="2"/>
      <c r="S203" s="2"/>
      <c r="T203" s="2"/>
      <c r="U203" s="2"/>
    </row>
    <row r="204" spans="1:21" ht="13" x14ac:dyDescent="0.3">
      <c r="A204" s="25" t="s">
        <v>3118</v>
      </c>
      <c r="B204" s="26" t="s">
        <v>3119</v>
      </c>
      <c r="C204" s="34" t="s">
        <v>46</v>
      </c>
      <c r="D204" s="34" t="s">
        <v>46</v>
      </c>
      <c r="E204" s="34" t="s">
        <v>46</v>
      </c>
      <c r="F204" s="34" t="s">
        <v>46</v>
      </c>
      <c r="G204" s="34" t="s">
        <v>46</v>
      </c>
      <c r="H204" s="34" t="s">
        <v>46</v>
      </c>
      <c r="I204" s="34" t="s">
        <v>46</v>
      </c>
      <c r="J204" s="38" t="s">
        <v>3120</v>
      </c>
      <c r="K204" s="2"/>
      <c r="L204" s="2"/>
      <c r="M204" s="2"/>
      <c r="N204" s="2"/>
      <c r="O204" s="2"/>
      <c r="P204" s="2"/>
      <c r="Q204" s="2"/>
      <c r="R204" s="2"/>
      <c r="S204" s="2"/>
      <c r="T204" s="2"/>
      <c r="U204" s="2"/>
    </row>
    <row r="205" spans="1:21" ht="13" x14ac:dyDescent="0.3">
      <c r="A205" s="25" t="s">
        <v>676</v>
      </c>
      <c r="B205" s="26" t="s">
        <v>677</v>
      </c>
      <c r="C205" s="34" t="s">
        <v>46</v>
      </c>
      <c r="D205" s="34" t="s">
        <v>46</v>
      </c>
      <c r="E205" s="34" t="s">
        <v>46</v>
      </c>
      <c r="F205" s="34" t="s">
        <v>46</v>
      </c>
      <c r="G205" s="34" t="s">
        <v>46</v>
      </c>
      <c r="H205" s="34" t="s">
        <v>46</v>
      </c>
      <c r="I205" s="34" t="s">
        <v>46</v>
      </c>
      <c r="J205" s="38" t="s">
        <v>3115</v>
      </c>
      <c r="K205" s="2"/>
      <c r="L205" s="2"/>
      <c r="M205" s="2"/>
      <c r="N205" s="2"/>
      <c r="O205" s="2"/>
      <c r="P205" s="2"/>
      <c r="Q205" s="2"/>
      <c r="R205" s="2"/>
      <c r="S205" s="2"/>
      <c r="T205" s="2"/>
      <c r="U205" s="2"/>
    </row>
    <row r="206" spans="1:21" ht="13" x14ac:dyDescent="0.3">
      <c r="A206" s="25" t="s">
        <v>1928</v>
      </c>
      <c r="B206" s="26" t="s">
        <v>3121</v>
      </c>
      <c r="C206" s="34" t="s">
        <v>46</v>
      </c>
      <c r="D206" s="34" t="s">
        <v>46</v>
      </c>
      <c r="E206" s="34" t="s">
        <v>46</v>
      </c>
      <c r="F206" s="34" t="s">
        <v>46</v>
      </c>
      <c r="G206" s="34" t="s">
        <v>46</v>
      </c>
      <c r="H206" s="34" t="s">
        <v>46</v>
      </c>
      <c r="I206" s="34" t="s">
        <v>46</v>
      </c>
      <c r="J206" s="38" t="s">
        <v>3122</v>
      </c>
      <c r="K206" s="2"/>
      <c r="L206" s="2"/>
      <c r="M206" s="2"/>
      <c r="N206" s="2"/>
      <c r="O206" s="2"/>
      <c r="P206" s="2"/>
      <c r="Q206" s="2"/>
      <c r="R206" s="2"/>
      <c r="S206" s="2"/>
      <c r="T206" s="2"/>
      <c r="U206" s="2"/>
    </row>
    <row r="207" spans="1:21" ht="13" x14ac:dyDescent="0.3">
      <c r="A207" s="25" t="s">
        <v>3123</v>
      </c>
      <c r="B207" s="26" t="s">
        <v>3124</v>
      </c>
      <c r="C207" s="34" t="s">
        <v>46</v>
      </c>
      <c r="D207" s="34" t="s">
        <v>46</v>
      </c>
      <c r="E207" s="34" t="s">
        <v>46</v>
      </c>
      <c r="F207" s="34" t="s">
        <v>46</v>
      </c>
      <c r="G207" s="34" t="s">
        <v>46</v>
      </c>
      <c r="H207" s="34" t="s">
        <v>46</v>
      </c>
      <c r="I207" s="34" t="s">
        <v>46</v>
      </c>
      <c r="J207" s="38" t="s">
        <v>3125</v>
      </c>
      <c r="K207" s="2"/>
      <c r="L207" s="2"/>
      <c r="M207" s="2"/>
      <c r="N207" s="2"/>
      <c r="O207" s="2"/>
      <c r="P207" s="2"/>
      <c r="Q207" s="2"/>
      <c r="R207" s="2"/>
      <c r="S207" s="2"/>
      <c r="T207" s="2"/>
      <c r="U207" s="2"/>
    </row>
    <row r="208" spans="1:21" ht="13" x14ac:dyDescent="0.3">
      <c r="A208" s="25" t="s">
        <v>3126</v>
      </c>
      <c r="B208" s="26" t="s">
        <v>3127</v>
      </c>
      <c r="C208" s="34" t="s">
        <v>46</v>
      </c>
      <c r="D208" s="34" t="s">
        <v>46</v>
      </c>
      <c r="E208" s="34" t="s">
        <v>46</v>
      </c>
      <c r="F208" s="34" t="s">
        <v>46</v>
      </c>
      <c r="G208" s="34" t="s">
        <v>46</v>
      </c>
      <c r="H208" s="34" t="s">
        <v>46</v>
      </c>
      <c r="I208" s="34" t="s">
        <v>46</v>
      </c>
      <c r="J208" s="38" t="s">
        <v>3128</v>
      </c>
      <c r="K208" s="2"/>
      <c r="L208" s="2"/>
      <c r="M208" s="2"/>
      <c r="N208" s="2"/>
      <c r="O208" s="2"/>
      <c r="P208" s="2"/>
      <c r="Q208" s="2"/>
      <c r="R208" s="2"/>
      <c r="S208" s="2"/>
      <c r="T208" s="2"/>
      <c r="U208" s="2"/>
    </row>
    <row r="209" spans="1:21" ht="13" x14ac:dyDescent="0.3">
      <c r="A209" s="25" t="s">
        <v>3129</v>
      </c>
      <c r="B209" s="26" t="s">
        <v>3130</v>
      </c>
      <c r="C209" s="34" t="s">
        <v>46</v>
      </c>
      <c r="D209" s="34" t="s">
        <v>46</v>
      </c>
      <c r="E209" s="34" t="s">
        <v>46</v>
      </c>
      <c r="F209" s="34" t="s">
        <v>46</v>
      </c>
      <c r="G209" s="34" t="s">
        <v>46</v>
      </c>
      <c r="H209" s="34" t="s">
        <v>46</v>
      </c>
      <c r="I209" s="34" t="s">
        <v>46</v>
      </c>
      <c r="J209" s="38" t="s">
        <v>3104</v>
      </c>
      <c r="K209" s="2"/>
      <c r="L209" s="2"/>
      <c r="M209" s="2"/>
      <c r="N209" s="2"/>
      <c r="O209" s="2"/>
      <c r="P209" s="2"/>
      <c r="Q209" s="2"/>
      <c r="R209" s="2"/>
      <c r="S209" s="2"/>
      <c r="T209" s="2"/>
      <c r="U209" s="2"/>
    </row>
    <row r="210" spans="1:21" ht="13" x14ac:dyDescent="0.3">
      <c r="A210" s="29"/>
      <c r="B210" s="2"/>
      <c r="C210" s="14"/>
      <c r="D210" s="14"/>
      <c r="E210" s="14"/>
      <c r="F210" s="14"/>
      <c r="G210" s="14"/>
      <c r="H210" s="14"/>
      <c r="I210" s="14"/>
      <c r="J210" s="2"/>
      <c r="K210" s="2"/>
      <c r="L210" s="2"/>
      <c r="M210" s="2"/>
      <c r="N210" s="2"/>
      <c r="O210" s="2"/>
      <c r="P210" s="2"/>
      <c r="Q210" s="2"/>
      <c r="R210" s="2"/>
      <c r="S210" s="2"/>
      <c r="T210" s="2"/>
      <c r="U210" s="2"/>
    </row>
    <row r="211" spans="1:21" ht="13" x14ac:dyDescent="0.3">
      <c r="A211" s="29"/>
      <c r="B211" s="2"/>
      <c r="C211" s="14"/>
      <c r="D211" s="14"/>
      <c r="E211" s="14"/>
      <c r="F211" s="14"/>
      <c r="G211" s="14"/>
      <c r="H211" s="14"/>
      <c r="I211" s="14"/>
      <c r="J211" s="2"/>
      <c r="K211" s="2"/>
      <c r="L211" s="2"/>
      <c r="M211" s="2"/>
      <c r="N211" s="2"/>
      <c r="O211" s="2"/>
      <c r="P211" s="2"/>
      <c r="Q211" s="2"/>
      <c r="R211" s="2"/>
      <c r="S211" s="2"/>
      <c r="T211" s="2"/>
      <c r="U211" s="2"/>
    </row>
    <row r="212" spans="1:21" ht="13" x14ac:dyDescent="0.3">
      <c r="A212" s="29"/>
      <c r="B212" s="2"/>
      <c r="C212" s="14"/>
      <c r="D212" s="14"/>
      <c r="E212" s="14"/>
      <c r="F212" s="14"/>
      <c r="G212" s="14"/>
      <c r="H212" s="14"/>
      <c r="I212" s="14"/>
      <c r="J212" s="2"/>
      <c r="K212" s="2"/>
      <c r="L212" s="2"/>
      <c r="M212" s="2"/>
      <c r="N212" s="2"/>
      <c r="O212" s="2"/>
      <c r="P212" s="2"/>
      <c r="Q212" s="2"/>
      <c r="R212" s="2"/>
      <c r="S212" s="2"/>
      <c r="T212" s="2"/>
      <c r="U212" s="2"/>
    </row>
    <row r="213" spans="1:21" ht="13" x14ac:dyDescent="0.3">
      <c r="A213" s="29"/>
      <c r="B213" s="2"/>
      <c r="C213" s="14"/>
      <c r="D213" s="14"/>
      <c r="E213" s="14"/>
      <c r="F213" s="14"/>
      <c r="G213" s="14"/>
      <c r="H213" s="14"/>
      <c r="I213" s="14"/>
      <c r="J213" s="2"/>
      <c r="K213" s="2"/>
      <c r="L213" s="2"/>
      <c r="M213" s="2"/>
      <c r="N213" s="2"/>
      <c r="O213" s="2"/>
      <c r="P213" s="2"/>
      <c r="Q213" s="2"/>
      <c r="R213" s="2"/>
      <c r="S213" s="2"/>
      <c r="T213" s="2"/>
      <c r="U213" s="2"/>
    </row>
    <row r="214" spans="1:21" ht="13" x14ac:dyDescent="0.3">
      <c r="A214" s="29"/>
      <c r="B214" s="2"/>
      <c r="C214" s="14"/>
      <c r="D214" s="14"/>
      <c r="E214" s="14"/>
      <c r="F214" s="14"/>
      <c r="G214" s="14"/>
      <c r="H214" s="14"/>
      <c r="I214" s="14"/>
      <c r="J214" s="2"/>
      <c r="K214" s="2"/>
      <c r="L214" s="2"/>
      <c r="M214" s="2"/>
      <c r="N214" s="2"/>
      <c r="O214" s="2"/>
      <c r="P214" s="2"/>
      <c r="Q214" s="2"/>
      <c r="R214" s="2"/>
      <c r="S214" s="2"/>
      <c r="T214" s="2"/>
      <c r="U214" s="2"/>
    </row>
    <row r="215" spans="1:21" ht="13" x14ac:dyDescent="0.3">
      <c r="A215" s="29"/>
      <c r="B215" s="2"/>
      <c r="C215" s="14"/>
      <c r="D215" s="14"/>
      <c r="E215" s="14"/>
      <c r="F215" s="14"/>
      <c r="G215" s="14"/>
      <c r="H215" s="14"/>
      <c r="I215" s="14"/>
      <c r="J215" s="2"/>
      <c r="K215" s="2"/>
      <c r="L215" s="2"/>
      <c r="M215" s="2"/>
      <c r="N215" s="2"/>
      <c r="O215" s="2"/>
      <c r="P215" s="2"/>
      <c r="Q215" s="2"/>
      <c r="R215" s="2"/>
      <c r="S215" s="2"/>
      <c r="T215" s="2"/>
      <c r="U215" s="2"/>
    </row>
    <row r="216" spans="1:21" ht="13" x14ac:dyDescent="0.3">
      <c r="A216" s="29"/>
      <c r="B216" s="2"/>
      <c r="C216" s="14"/>
      <c r="D216" s="14"/>
      <c r="E216" s="14"/>
      <c r="F216" s="14"/>
      <c r="G216" s="14"/>
      <c r="H216" s="14"/>
      <c r="I216" s="14"/>
      <c r="J216" s="2"/>
      <c r="K216" s="2"/>
      <c r="L216" s="2"/>
      <c r="M216" s="2"/>
      <c r="N216" s="2"/>
      <c r="O216" s="2"/>
      <c r="P216" s="2"/>
      <c r="Q216" s="2"/>
      <c r="R216" s="2"/>
      <c r="S216" s="2"/>
      <c r="T216" s="2"/>
      <c r="U216" s="2"/>
    </row>
    <row r="217" spans="1:21" ht="13" x14ac:dyDescent="0.3">
      <c r="A217" s="29"/>
      <c r="B217" s="2"/>
      <c r="C217" s="14"/>
      <c r="D217" s="14"/>
      <c r="E217" s="14"/>
      <c r="F217" s="14"/>
      <c r="G217" s="14"/>
      <c r="H217" s="14"/>
      <c r="I217" s="14"/>
      <c r="J217" s="2"/>
      <c r="K217" s="2"/>
      <c r="L217" s="2"/>
      <c r="M217" s="2"/>
      <c r="N217" s="2"/>
      <c r="O217" s="2"/>
      <c r="P217" s="2"/>
      <c r="Q217" s="2"/>
      <c r="R217" s="2"/>
      <c r="S217" s="2"/>
      <c r="T217" s="2"/>
      <c r="U217" s="2"/>
    </row>
    <row r="218" spans="1:21" ht="13" x14ac:dyDescent="0.3">
      <c r="A218" s="29"/>
      <c r="B218" s="2"/>
      <c r="C218" s="14"/>
      <c r="D218" s="14"/>
      <c r="E218" s="14"/>
      <c r="F218" s="14"/>
      <c r="G218" s="14"/>
      <c r="H218" s="14"/>
      <c r="I218" s="14"/>
      <c r="J218" s="2"/>
      <c r="K218" s="2"/>
      <c r="L218" s="2"/>
      <c r="M218" s="2"/>
      <c r="N218" s="2"/>
      <c r="O218" s="2"/>
      <c r="P218" s="2"/>
      <c r="Q218" s="2"/>
      <c r="R218" s="2"/>
      <c r="S218" s="2"/>
      <c r="T218" s="2"/>
      <c r="U218" s="2"/>
    </row>
    <row r="219" spans="1:21" ht="13" x14ac:dyDescent="0.3">
      <c r="A219" s="29"/>
      <c r="B219" s="2"/>
      <c r="C219" s="14"/>
      <c r="D219" s="14"/>
      <c r="E219" s="14"/>
      <c r="F219" s="14"/>
      <c r="G219" s="14"/>
      <c r="H219" s="14"/>
      <c r="I219" s="14"/>
      <c r="J219" s="2"/>
      <c r="K219" s="2"/>
      <c r="L219" s="2"/>
      <c r="M219" s="2"/>
      <c r="N219" s="2"/>
      <c r="O219" s="2"/>
      <c r="P219" s="2"/>
      <c r="Q219" s="2"/>
      <c r="R219" s="2"/>
      <c r="S219" s="2"/>
      <c r="T219" s="2"/>
      <c r="U219" s="2"/>
    </row>
    <row r="220" spans="1:21" ht="13" x14ac:dyDescent="0.3">
      <c r="A220" s="29"/>
      <c r="B220" s="2"/>
      <c r="C220" s="14"/>
      <c r="D220" s="14"/>
      <c r="E220" s="14"/>
      <c r="F220" s="14"/>
      <c r="G220" s="14"/>
      <c r="H220" s="14"/>
      <c r="I220" s="14"/>
      <c r="J220" s="2"/>
      <c r="K220" s="2"/>
      <c r="L220" s="2"/>
      <c r="M220" s="2"/>
      <c r="N220" s="2"/>
      <c r="O220" s="2"/>
      <c r="P220" s="2"/>
      <c r="Q220" s="2"/>
      <c r="R220" s="2"/>
      <c r="S220" s="2"/>
      <c r="T220" s="2"/>
      <c r="U220" s="2"/>
    </row>
    <row r="221" spans="1:21" ht="13" x14ac:dyDescent="0.3">
      <c r="A221" s="29"/>
      <c r="B221" s="2"/>
      <c r="C221" s="14"/>
      <c r="D221" s="14"/>
      <c r="E221" s="14"/>
      <c r="F221" s="14"/>
      <c r="G221" s="14"/>
      <c r="H221" s="14"/>
      <c r="I221" s="14"/>
      <c r="J221" s="2"/>
      <c r="K221" s="2"/>
      <c r="L221" s="2"/>
      <c r="M221" s="2"/>
      <c r="N221" s="2"/>
      <c r="O221" s="2"/>
      <c r="P221" s="2"/>
      <c r="Q221" s="2"/>
      <c r="R221" s="2"/>
      <c r="S221" s="2"/>
      <c r="T221" s="2"/>
      <c r="U221" s="2"/>
    </row>
    <row r="222" spans="1:21" ht="13" x14ac:dyDescent="0.3">
      <c r="A222" s="29"/>
      <c r="B222" s="2"/>
      <c r="C222" s="14"/>
      <c r="D222" s="14"/>
      <c r="E222" s="14"/>
      <c r="F222" s="14"/>
      <c r="G222" s="14"/>
      <c r="H222" s="14"/>
      <c r="I222" s="14"/>
      <c r="J222" s="2"/>
      <c r="K222" s="2"/>
      <c r="L222" s="2"/>
      <c r="M222" s="2"/>
      <c r="N222" s="2"/>
      <c r="O222" s="2"/>
      <c r="P222" s="2"/>
      <c r="Q222" s="2"/>
      <c r="R222" s="2"/>
      <c r="S222" s="2"/>
      <c r="T222" s="2"/>
      <c r="U222" s="2"/>
    </row>
    <row r="223" spans="1:21" ht="13" x14ac:dyDescent="0.3">
      <c r="A223" s="29"/>
      <c r="B223" s="2"/>
      <c r="C223" s="14"/>
      <c r="D223" s="14"/>
      <c r="E223" s="14"/>
      <c r="F223" s="14"/>
      <c r="G223" s="14"/>
      <c r="H223" s="14"/>
      <c r="I223" s="14"/>
      <c r="J223" s="2"/>
      <c r="K223" s="2"/>
      <c r="L223" s="2"/>
      <c r="M223" s="2"/>
      <c r="N223" s="2"/>
      <c r="O223" s="2"/>
      <c r="P223" s="2"/>
      <c r="Q223" s="2"/>
      <c r="R223" s="2"/>
      <c r="S223" s="2"/>
      <c r="T223" s="2"/>
      <c r="U223" s="2"/>
    </row>
    <row r="224" spans="1:21" ht="13" x14ac:dyDescent="0.3">
      <c r="A224" s="29"/>
      <c r="B224" s="2"/>
      <c r="C224" s="14"/>
      <c r="D224" s="14"/>
      <c r="E224" s="14"/>
      <c r="F224" s="14"/>
      <c r="G224" s="14"/>
      <c r="H224" s="14"/>
      <c r="I224" s="14"/>
      <c r="J224" s="2"/>
      <c r="K224" s="2"/>
      <c r="L224" s="2"/>
      <c r="M224" s="2"/>
      <c r="N224" s="2"/>
      <c r="O224" s="2"/>
      <c r="P224" s="2"/>
      <c r="Q224" s="2"/>
      <c r="R224" s="2"/>
      <c r="S224" s="2"/>
      <c r="T224" s="2"/>
      <c r="U224" s="2"/>
    </row>
    <row r="225" spans="1:21" ht="13" x14ac:dyDescent="0.3">
      <c r="A225" s="29"/>
      <c r="B225" s="2"/>
      <c r="C225" s="14"/>
      <c r="D225" s="14"/>
      <c r="E225" s="14"/>
      <c r="F225" s="14"/>
      <c r="G225" s="14"/>
      <c r="H225" s="14"/>
      <c r="I225" s="14"/>
      <c r="J225" s="2"/>
      <c r="K225" s="2"/>
      <c r="L225" s="2"/>
      <c r="M225" s="2"/>
      <c r="N225" s="2"/>
      <c r="O225" s="2"/>
      <c r="P225" s="2"/>
      <c r="Q225" s="2"/>
      <c r="R225" s="2"/>
      <c r="S225" s="2"/>
      <c r="T225" s="2"/>
      <c r="U225" s="2"/>
    </row>
    <row r="226" spans="1:21" ht="13" x14ac:dyDescent="0.3">
      <c r="A226" s="29"/>
      <c r="B226" s="2"/>
      <c r="C226" s="14"/>
      <c r="D226" s="14"/>
      <c r="E226" s="14"/>
      <c r="F226" s="14"/>
      <c r="G226" s="14"/>
      <c r="H226" s="14"/>
      <c r="I226" s="14"/>
      <c r="J226" s="2"/>
      <c r="K226" s="2"/>
      <c r="L226" s="2"/>
      <c r="M226" s="2"/>
      <c r="N226" s="2"/>
      <c r="O226" s="2"/>
      <c r="P226" s="2"/>
      <c r="Q226" s="2"/>
      <c r="R226" s="2"/>
      <c r="S226" s="2"/>
      <c r="T226" s="2"/>
      <c r="U226" s="2"/>
    </row>
    <row r="227" spans="1:21" ht="13" x14ac:dyDescent="0.3">
      <c r="A227" s="29"/>
      <c r="B227" s="2"/>
      <c r="C227" s="14"/>
      <c r="D227" s="14"/>
      <c r="E227" s="14"/>
      <c r="F227" s="14"/>
      <c r="G227" s="14"/>
      <c r="H227" s="14"/>
      <c r="I227" s="14"/>
      <c r="J227" s="2"/>
      <c r="K227" s="2"/>
      <c r="L227" s="2"/>
      <c r="M227" s="2"/>
      <c r="N227" s="2"/>
      <c r="O227" s="2"/>
      <c r="P227" s="2"/>
      <c r="Q227" s="2"/>
      <c r="R227" s="2"/>
      <c r="S227" s="2"/>
      <c r="T227" s="2"/>
      <c r="U227" s="2"/>
    </row>
    <row r="228" spans="1:21" ht="13" x14ac:dyDescent="0.3">
      <c r="A228" s="29"/>
      <c r="B228" s="2"/>
      <c r="C228" s="14"/>
      <c r="D228" s="14"/>
      <c r="E228" s="14"/>
      <c r="F228" s="14"/>
      <c r="G228" s="14"/>
      <c r="H228" s="14"/>
      <c r="I228" s="14"/>
      <c r="J228" s="2"/>
      <c r="K228" s="2"/>
      <c r="L228" s="2"/>
      <c r="M228" s="2"/>
      <c r="N228" s="2"/>
      <c r="O228" s="2"/>
      <c r="P228" s="2"/>
      <c r="Q228" s="2"/>
      <c r="R228" s="2"/>
      <c r="S228" s="2"/>
      <c r="T228" s="2"/>
      <c r="U228" s="2"/>
    </row>
    <row r="229" spans="1:21" ht="13" x14ac:dyDescent="0.3">
      <c r="A229" s="29"/>
      <c r="B229" s="2"/>
      <c r="C229" s="14"/>
      <c r="D229" s="14"/>
      <c r="E229" s="14"/>
      <c r="F229" s="14"/>
      <c r="G229" s="14"/>
      <c r="H229" s="14"/>
      <c r="I229" s="14"/>
      <c r="J229" s="2"/>
      <c r="K229" s="2"/>
      <c r="L229" s="2"/>
      <c r="M229" s="2"/>
      <c r="N229" s="2"/>
      <c r="O229" s="2"/>
      <c r="P229" s="2"/>
      <c r="Q229" s="2"/>
      <c r="R229" s="2"/>
      <c r="S229" s="2"/>
      <c r="T229" s="2"/>
      <c r="U229" s="2"/>
    </row>
    <row r="230" spans="1:21" ht="13" x14ac:dyDescent="0.3">
      <c r="A230" s="29"/>
      <c r="B230" s="2"/>
      <c r="C230" s="14"/>
      <c r="D230" s="14"/>
      <c r="E230" s="14"/>
      <c r="F230" s="14"/>
      <c r="G230" s="14"/>
      <c r="H230" s="14"/>
      <c r="I230" s="14"/>
      <c r="J230" s="2"/>
      <c r="K230" s="2"/>
      <c r="L230" s="2"/>
      <c r="M230" s="2"/>
      <c r="N230" s="2"/>
      <c r="O230" s="2"/>
      <c r="P230" s="2"/>
      <c r="Q230" s="2"/>
      <c r="R230" s="2"/>
      <c r="S230" s="2"/>
      <c r="T230" s="2"/>
      <c r="U230" s="2"/>
    </row>
    <row r="231" spans="1:21" ht="13" x14ac:dyDescent="0.3">
      <c r="A231" s="29"/>
      <c r="B231" s="2"/>
      <c r="C231" s="14"/>
      <c r="D231" s="14"/>
      <c r="E231" s="14"/>
      <c r="F231" s="14"/>
      <c r="G231" s="14"/>
      <c r="H231" s="14"/>
      <c r="I231" s="14"/>
      <c r="J231" s="2"/>
      <c r="K231" s="2"/>
      <c r="L231" s="2"/>
      <c r="M231" s="2"/>
      <c r="N231" s="2"/>
      <c r="O231" s="2"/>
      <c r="P231" s="2"/>
      <c r="Q231" s="2"/>
      <c r="R231" s="2"/>
      <c r="S231" s="2"/>
      <c r="T231" s="2"/>
      <c r="U231" s="2"/>
    </row>
    <row r="232" spans="1:21" ht="13" x14ac:dyDescent="0.3">
      <c r="A232" s="29"/>
      <c r="B232" s="2"/>
      <c r="C232" s="14"/>
      <c r="D232" s="14"/>
      <c r="E232" s="14"/>
      <c r="F232" s="14"/>
      <c r="G232" s="14"/>
      <c r="H232" s="14"/>
      <c r="I232" s="14"/>
      <c r="J232" s="2"/>
      <c r="K232" s="2"/>
      <c r="L232" s="2"/>
      <c r="M232" s="2"/>
      <c r="N232" s="2"/>
      <c r="O232" s="2"/>
      <c r="P232" s="2"/>
      <c r="Q232" s="2"/>
      <c r="R232" s="2"/>
      <c r="S232" s="2"/>
      <c r="T232" s="2"/>
      <c r="U232" s="2"/>
    </row>
    <row r="233" spans="1:21" ht="13" x14ac:dyDescent="0.3">
      <c r="A233" s="29"/>
      <c r="B233" s="2"/>
      <c r="C233" s="14"/>
      <c r="D233" s="14"/>
      <c r="E233" s="14"/>
      <c r="F233" s="14"/>
      <c r="G233" s="14"/>
      <c r="H233" s="14"/>
      <c r="I233" s="14"/>
      <c r="J233" s="2"/>
      <c r="K233" s="2"/>
      <c r="L233" s="2"/>
      <c r="M233" s="2"/>
      <c r="N233" s="2"/>
      <c r="O233" s="2"/>
      <c r="P233" s="2"/>
      <c r="Q233" s="2"/>
      <c r="R233" s="2"/>
      <c r="S233" s="2"/>
      <c r="T233" s="2"/>
      <c r="U233" s="2"/>
    </row>
    <row r="234" spans="1:21" ht="13" x14ac:dyDescent="0.3">
      <c r="A234" s="29"/>
      <c r="B234" s="2"/>
      <c r="C234" s="14"/>
      <c r="D234" s="14"/>
      <c r="E234" s="14"/>
      <c r="F234" s="14"/>
      <c r="G234" s="14"/>
      <c r="H234" s="14"/>
      <c r="I234" s="14"/>
      <c r="J234" s="2"/>
      <c r="K234" s="2"/>
      <c r="L234" s="2"/>
      <c r="M234" s="2"/>
      <c r="N234" s="2"/>
      <c r="O234" s="2"/>
      <c r="P234" s="2"/>
      <c r="Q234" s="2"/>
      <c r="R234" s="2"/>
      <c r="S234" s="2"/>
      <c r="T234" s="2"/>
      <c r="U234" s="2"/>
    </row>
    <row r="235" spans="1:21" ht="13" x14ac:dyDescent="0.3">
      <c r="A235" s="29"/>
      <c r="B235" s="2"/>
      <c r="C235" s="14"/>
      <c r="D235" s="14"/>
      <c r="E235" s="14"/>
      <c r="F235" s="14"/>
      <c r="G235" s="14"/>
      <c r="H235" s="14"/>
      <c r="I235" s="14"/>
      <c r="J235" s="2"/>
      <c r="K235" s="2"/>
      <c r="L235" s="2"/>
      <c r="M235" s="2"/>
      <c r="N235" s="2"/>
      <c r="O235" s="2"/>
      <c r="P235" s="2"/>
      <c r="Q235" s="2"/>
      <c r="R235" s="2"/>
      <c r="S235" s="2"/>
      <c r="T235" s="2"/>
      <c r="U235" s="2"/>
    </row>
    <row r="236" spans="1:21" ht="13" x14ac:dyDescent="0.3">
      <c r="A236" s="29"/>
      <c r="B236" s="2"/>
      <c r="C236" s="14"/>
      <c r="D236" s="14"/>
      <c r="E236" s="14"/>
      <c r="F236" s="14"/>
      <c r="G236" s="14"/>
      <c r="H236" s="14"/>
      <c r="I236" s="14"/>
      <c r="J236" s="2"/>
      <c r="K236" s="2"/>
      <c r="L236" s="2"/>
      <c r="M236" s="2"/>
      <c r="N236" s="2"/>
      <c r="O236" s="2"/>
      <c r="P236" s="2"/>
      <c r="Q236" s="2"/>
      <c r="R236" s="2"/>
      <c r="S236" s="2"/>
      <c r="T236" s="2"/>
      <c r="U236" s="2"/>
    </row>
    <row r="237" spans="1:21" ht="13" x14ac:dyDescent="0.3">
      <c r="A237" s="29"/>
      <c r="B237" s="2"/>
      <c r="C237" s="14"/>
      <c r="D237" s="14"/>
      <c r="E237" s="14"/>
      <c r="F237" s="14"/>
      <c r="G237" s="14"/>
      <c r="H237" s="14"/>
      <c r="I237" s="14"/>
      <c r="J237" s="2"/>
      <c r="K237" s="2"/>
      <c r="L237" s="2"/>
      <c r="M237" s="2"/>
      <c r="N237" s="2"/>
      <c r="O237" s="2"/>
      <c r="P237" s="2"/>
      <c r="Q237" s="2"/>
      <c r="R237" s="2"/>
      <c r="S237" s="2"/>
      <c r="T237" s="2"/>
      <c r="U237" s="2"/>
    </row>
    <row r="238" spans="1:21" ht="13" x14ac:dyDescent="0.3">
      <c r="A238" s="29"/>
      <c r="B238" s="2"/>
      <c r="C238" s="14"/>
      <c r="D238" s="14"/>
      <c r="E238" s="14"/>
      <c r="F238" s="14"/>
      <c r="G238" s="14"/>
      <c r="H238" s="14"/>
      <c r="I238" s="14"/>
      <c r="J238" s="2"/>
      <c r="K238" s="2"/>
      <c r="L238" s="2"/>
      <c r="M238" s="2"/>
      <c r="N238" s="2"/>
      <c r="O238" s="2"/>
      <c r="P238" s="2"/>
      <c r="Q238" s="2"/>
      <c r="R238" s="2"/>
      <c r="S238" s="2"/>
      <c r="T238" s="2"/>
      <c r="U238" s="2"/>
    </row>
    <row r="239" spans="1:21" ht="13" x14ac:dyDescent="0.3">
      <c r="A239" s="29"/>
      <c r="B239" s="2"/>
      <c r="C239" s="14"/>
      <c r="D239" s="14"/>
      <c r="E239" s="14"/>
      <c r="F239" s="14"/>
      <c r="G239" s="14"/>
      <c r="H239" s="14"/>
      <c r="I239" s="14"/>
      <c r="J239" s="2"/>
      <c r="K239" s="2"/>
      <c r="L239" s="2"/>
      <c r="M239" s="2"/>
      <c r="N239" s="2"/>
      <c r="O239" s="2"/>
      <c r="P239" s="2"/>
      <c r="Q239" s="2"/>
      <c r="R239" s="2"/>
      <c r="S239" s="2"/>
      <c r="T239" s="2"/>
      <c r="U239" s="2"/>
    </row>
    <row r="240" spans="1:21" ht="13" x14ac:dyDescent="0.3">
      <c r="A240" s="29"/>
      <c r="B240" s="2"/>
      <c r="C240" s="14"/>
      <c r="D240" s="14"/>
      <c r="E240" s="14"/>
      <c r="F240" s="14"/>
      <c r="G240" s="14"/>
      <c r="H240" s="14"/>
      <c r="I240" s="14"/>
      <c r="J240" s="2"/>
      <c r="K240" s="2"/>
      <c r="L240" s="2"/>
      <c r="M240" s="2"/>
      <c r="N240" s="2"/>
      <c r="O240" s="2"/>
      <c r="P240" s="2"/>
      <c r="Q240" s="2"/>
      <c r="R240" s="2"/>
      <c r="S240" s="2"/>
      <c r="T240" s="2"/>
      <c r="U240" s="2"/>
    </row>
    <row r="241" spans="1:21" ht="13" x14ac:dyDescent="0.3">
      <c r="A241" s="29"/>
      <c r="B241" s="2"/>
      <c r="C241" s="14"/>
      <c r="D241" s="14"/>
      <c r="E241" s="14"/>
      <c r="F241" s="14"/>
      <c r="G241" s="14"/>
      <c r="H241" s="14"/>
      <c r="I241" s="14"/>
      <c r="J241" s="2"/>
      <c r="K241" s="2"/>
      <c r="L241" s="2"/>
      <c r="M241" s="2"/>
      <c r="N241" s="2"/>
      <c r="O241" s="2"/>
      <c r="P241" s="2"/>
      <c r="Q241" s="2"/>
      <c r="R241" s="2"/>
      <c r="S241" s="2"/>
      <c r="T241" s="2"/>
      <c r="U241" s="2"/>
    </row>
    <row r="242" spans="1:21" ht="13" x14ac:dyDescent="0.3">
      <c r="A242" s="29"/>
      <c r="B242" s="2"/>
      <c r="C242" s="14"/>
      <c r="D242" s="14"/>
      <c r="E242" s="14"/>
      <c r="F242" s="14"/>
      <c r="G242" s="14"/>
      <c r="H242" s="14"/>
      <c r="I242" s="14"/>
      <c r="J242" s="2"/>
      <c r="K242" s="2"/>
      <c r="L242" s="2"/>
      <c r="M242" s="2"/>
      <c r="N242" s="2"/>
      <c r="O242" s="2"/>
      <c r="P242" s="2"/>
      <c r="Q242" s="2"/>
      <c r="R242" s="2"/>
      <c r="S242" s="2"/>
      <c r="T242" s="2"/>
      <c r="U242" s="2"/>
    </row>
    <row r="243" spans="1:21" ht="13" x14ac:dyDescent="0.3">
      <c r="A243" s="29"/>
      <c r="B243" s="2"/>
      <c r="C243" s="14"/>
      <c r="D243" s="14"/>
      <c r="E243" s="14"/>
      <c r="F243" s="14"/>
      <c r="G243" s="14"/>
      <c r="H243" s="14"/>
      <c r="I243" s="14"/>
      <c r="J243" s="2"/>
      <c r="K243" s="2"/>
      <c r="L243" s="2"/>
      <c r="M243" s="2"/>
      <c r="N243" s="2"/>
      <c r="O243" s="2"/>
      <c r="P243" s="2"/>
      <c r="Q243" s="2"/>
      <c r="R243" s="2"/>
      <c r="S243" s="2"/>
      <c r="T243" s="2"/>
      <c r="U243" s="2"/>
    </row>
    <row r="244" spans="1:21" ht="13" x14ac:dyDescent="0.3">
      <c r="A244" s="29"/>
      <c r="B244" s="2"/>
      <c r="C244" s="14"/>
      <c r="D244" s="14"/>
      <c r="E244" s="14"/>
      <c r="F244" s="14"/>
      <c r="G244" s="14"/>
      <c r="H244" s="14"/>
      <c r="I244" s="14"/>
      <c r="J244" s="2"/>
      <c r="K244" s="2"/>
      <c r="L244" s="2"/>
      <c r="M244" s="2"/>
      <c r="N244" s="2"/>
      <c r="O244" s="2"/>
      <c r="P244" s="2"/>
      <c r="Q244" s="2"/>
      <c r="R244" s="2"/>
      <c r="S244" s="2"/>
      <c r="T244" s="2"/>
      <c r="U244" s="2"/>
    </row>
    <row r="245" spans="1:21" ht="13" x14ac:dyDescent="0.3">
      <c r="A245" s="29"/>
      <c r="B245" s="2"/>
      <c r="C245" s="14"/>
      <c r="D245" s="14"/>
      <c r="E245" s="14"/>
      <c r="F245" s="14"/>
      <c r="G245" s="14"/>
      <c r="H245" s="14"/>
      <c r="I245" s="14"/>
      <c r="J245" s="2"/>
      <c r="K245" s="2"/>
      <c r="L245" s="2"/>
      <c r="M245" s="2"/>
      <c r="N245" s="2"/>
      <c r="O245" s="2"/>
      <c r="P245" s="2"/>
      <c r="Q245" s="2"/>
      <c r="R245" s="2"/>
      <c r="S245" s="2"/>
      <c r="T245" s="2"/>
      <c r="U245" s="2"/>
    </row>
    <row r="246" spans="1:21" ht="13" x14ac:dyDescent="0.3">
      <c r="A246" s="29"/>
      <c r="B246" s="2"/>
      <c r="C246" s="14"/>
      <c r="D246" s="14"/>
      <c r="E246" s="14"/>
      <c r="F246" s="14"/>
      <c r="G246" s="14"/>
      <c r="H246" s="14"/>
      <c r="I246" s="14"/>
      <c r="J246" s="2"/>
      <c r="K246" s="2"/>
      <c r="L246" s="2"/>
      <c r="M246" s="2"/>
      <c r="N246" s="2"/>
      <c r="O246" s="2"/>
      <c r="P246" s="2"/>
      <c r="Q246" s="2"/>
      <c r="R246" s="2"/>
      <c r="S246" s="2"/>
      <c r="T246" s="2"/>
      <c r="U246" s="2"/>
    </row>
    <row r="247" spans="1:21" ht="13" x14ac:dyDescent="0.3">
      <c r="A247" s="29"/>
      <c r="B247" s="2"/>
      <c r="C247" s="14"/>
      <c r="D247" s="14"/>
      <c r="E247" s="14"/>
      <c r="F247" s="14"/>
      <c r="G247" s="14"/>
      <c r="H247" s="14"/>
      <c r="I247" s="14"/>
      <c r="J247" s="2"/>
      <c r="K247" s="2"/>
      <c r="L247" s="2"/>
      <c r="M247" s="2"/>
      <c r="N247" s="2"/>
      <c r="O247" s="2"/>
      <c r="P247" s="2"/>
      <c r="Q247" s="2"/>
      <c r="R247" s="2"/>
      <c r="S247" s="2"/>
      <c r="T247" s="2"/>
      <c r="U247" s="2"/>
    </row>
    <row r="248" spans="1:21" ht="13" x14ac:dyDescent="0.3">
      <c r="A248" s="29"/>
      <c r="B248" s="2"/>
      <c r="C248" s="14"/>
      <c r="D248" s="14"/>
      <c r="E248" s="14"/>
      <c r="F248" s="14"/>
      <c r="G248" s="14"/>
      <c r="H248" s="14"/>
      <c r="I248" s="14"/>
      <c r="J248" s="2"/>
      <c r="K248" s="2"/>
      <c r="L248" s="2"/>
      <c r="M248" s="2"/>
      <c r="N248" s="2"/>
      <c r="O248" s="2"/>
      <c r="P248" s="2"/>
      <c r="Q248" s="2"/>
      <c r="R248" s="2"/>
      <c r="S248" s="2"/>
      <c r="T248" s="2"/>
      <c r="U248" s="2"/>
    </row>
    <row r="249" spans="1:21" ht="13" x14ac:dyDescent="0.3">
      <c r="A249" s="29"/>
      <c r="B249" s="2"/>
      <c r="C249" s="14"/>
      <c r="D249" s="14"/>
      <c r="E249" s="14"/>
      <c r="F249" s="14"/>
      <c r="G249" s="14"/>
      <c r="H249" s="14"/>
      <c r="I249" s="14"/>
      <c r="J249" s="2"/>
      <c r="K249" s="2"/>
      <c r="L249" s="2"/>
      <c r="M249" s="2"/>
      <c r="N249" s="2"/>
      <c r="O249" s="2"/>
      <c r="P249" s="2"/>
      <c r="Q249" s="2"/>
      <c r="R249" s="2"/>
      <c r="S249" s="2"/>
      <c r="T249" s="2"/>
      <c r="U249" s="2"/>
    </row>
    <row r="250" spans="1:21" ht="13" x14ac:dyDescent="0.3">
      <c r="A250" s="29"/>
      <c r="B250" s="2"/>
      <c r="C250" s="14"/>
      <c r="D250" s="14"/>
      <c r="E250" s="14"/>
      <c r="F250" s="14"/>
      <c r="G250" s="14"/>
      <c r="H250" s="14"/>
      <c r="I250" s="14"/>
      <c r="J250" s="2"/>
      <c r="K250" s="2"/>
      <c r="L250" s="2"/>
      <c r="M250" s="2"/>
      <c r="N250" s="2"/>
      <c r="O250" s="2"/>
      <c r="P250" s="2"/>
      <c r="Q250" s="2"/>
      <c r="R250" s="2"/>
      <c r="S250" s="2"/>
      <c r="T250" s="2"/>
      <c r="U250" s="2"/>
    </row>
    <row r="251" spans="1:21" ht="13" x14ac:dyDescent="0.3">
      <c r="A251" s="29"/>
      <c r="B251" s="2"/>
      <c r="C251" s="14"/>
      <c r="D251" s="14"/>
      <c r="E251" s="14"/>
      <c r="F251" s="14"/>
      <c r="G251" s="14"/>
      <c r="H251" s="14"/>
      <c r="I251" s="14"/>
      <c r="J251" s="2"/>
      <c r="K251" s="2"/>
      <c r="L251" s="2"/>
      <c r="M251" s="2"/>
      <c r="N251" s="2"/>
      <c r="O251" s="2"/>
      <c r="P251" s="2"/>
      <c r="Q251" s="2"/>
      <c r="R251" s="2"/>
      <c r="S251" s="2"/>
      <c r="T251" s="2"/>
      <c r="U251" s="2"/>
    </row>
    <row r="252" spans="1:21" ht="13" x14ac:dyDescent="0.3">
      <c r="A252" s="29"/>
      <c r="B252" s="2"/>
      <c r="C252" s="14"/>
      <c r="D252" s="14"/>
      <c r="E252" s="14"/>
      <c r="F252" s="14"/>
      <c r="G252" s="14"/>
      <c r="H252" s="14"/>
      <c r="I252" s="14"/>
      <c r="J252" s="2"/>
      <c r="K252" s="2"/>
      <c r="L252" s="2"/>
      <c r="M252" s="2"/>
      <c r="N252" s="2"/>
      <c r="O252" s="2"/>
      <c r="P252" s="2"/>
      <c r="Q252" s="2"/>
      <c r="R252" s="2"/>
      <c r="S252" s="2"/>
      <c r="T252" s="2"/>
      <c r="U252" s="2"/>
    </row>
    <row r="253" spans="1:21" ht="13" x14ac:dyDescent="0.3">
      <c r="A253" s="29"/>
      <c r="B253" s="2"/>
      <c r="C253" s="14"/>
      <c r="D253" s="14"/>
      <c r="E253" s="14"/>
      <c r="F253" s="14"/>
      <c r="G253" s="14"/>
      <c r="H253" s="14"/>
      <c r="I253" s="14"/>
      <c r="J253" s="2"/>
      <c r="K253" s="2"/>
      <c r="L253" s="2"/>
      <c r="M253" s="2"/>
      <c r="N253" s="2"/>
      <c r="O253" s="2"/>
      <c r="P253" s="2"/>
      <c r="Q253" s="2"/>
      <c r="R253" s="2"/>
      <c r="S253" s="2"/>
      <c r="T253" s="2"/>
      <c r="U253" s="2"/>
    </row>
    <row r="254" spans="1:21" ht="13" x14ac:dyDescent="0.3">
      <c r="A254" s="29"/>
      <c r="B254" s="2"/>
      <c r="C254" s="14"/>
      <c r="D254" s="14"/>
      <c r="E254" s="14"/>
      <c r="F254" s="14"/>
      <c r="G254" s="14"/>
      <c r="H254" s="14"/>
      <c r="I254" s="14"/>
      <c r="J254" s="2"/>
      <c r="K254" s="2"/>
      <c r="L254" s="2"/>
      <c r="M254" s="2"/>
      <c r="N254" s="2"/>
      <c r="O254" s="2"/>
      <c r="P254" s="2"/>
      <c r="Q254" s="2"/>
      <c r="R254" s="2"/>
      <c r="S254" s="2"/>
      <c r="T254" s="2"/>
      <c r="U254" s="2"/>
    </row>
    <row r="255" spans="1:21" ht="13" x14ac:dyDescent="0.3">
      <c r="A255" s="29"/>
      <c r="B255" s="2"/>
      <c r="C255" s="14"/>
      <c r="D255" s="14"/>
      <c r="E255" s="14"/>
      <c r="F255" s="14"/>
      <c r="G255" s="14"/>
      <c r="H255" s="14"/>
      <c r="I255" s="14"/>
      <c r="J255" s="2"/>
      <c r="K255" s="2"/>
      <c r="L255" s="2"/>
      <c r="M255" s="2"/>
      <c r="N255" s="2"/>
      <c r="O255" s="2"/>
      <c r="P255" s="2"/>
      <c r="Q255" s="2"/>
      <c r="R255" s="2"/>
      <c r="S255" s="2"/>
      <c r="T255" s="2"/>
      <c r="U255" s="2"/>
    </row>
    <row r="256" spans="1:21" ht="13" x14ac:dyDescent="0.3">
      <c r="A256" s="29"/>
      <c r="B256" s="2"/>
      <c r="C256" s="14"/>
      <c r="D256" s="14"/>
      <c r="E256" s="14"/>
      <c r="F256" s="14"/>
      <c r="G256" s="14"/>
      <c r="H256" s="14"/>
      <c r="I256" s="14"/>
      <c r="J256" s="2"/>
      <c r="K256" s="2"/>
      <c r="L256" s="2"/>
      <c r="M256" s="2"/>
      <c r="N256" s="2"/>
      <c r="O256" s="2"/>
      <c r="P256" s="2"/>
      <c r="Q256" s="2"/>
      <c r="R256" s="2"/>
      <c r="S256" s="2"/>
      <c r="T256" s="2"/>
      <c r="U256" s="2"/>
    </row>
    <row r="257" spans="1:21" ht="13" x14ac:dyDescent="0.3">
      <c r="A257" s="29"/>
      <c r="B257" s="2"/>
      <c r="C257" s="14"/>
      <c r="D257" s="14"/>
      <c r="E257" s="14"/>
      <c r="F257" s="14"/>
      <c r="G257" s="14"/>
      <c r="H257" s="14"/>
      <c r="I257" s="14"/>
      <c r="J257" s="2"/>
      <c r="K257" s="2"/>
      <c r="L257" s="2"/>
      <c r="M257" s="2"/>
      <c r="N257" s="2"/>
      <c r="O257" s="2"/>
      <c r="P257" s="2"/>
      <c r="Q257" s="2"/>
      <c r="R257" s="2"/>
      <c r="S257" s="2"/>
      <c r="T257" s="2"/>
      <c r="U257" s="2"/>
    </row>
    <row r="258" spans="1:21" ht="13" x14ac:dyDescent="0.3">
      <c r="A258" s="29"/>
      <c r="B258" s="2"/>
      <c r="C258" s="14"/>
      <c r="D258" s="14"/>
      <c r="E258" s="14"/>
      <c r="F258" s="14"/>
      <c r="G258" s="14"/>
      <c r="H258" s="14"/>
      <c r="I258" s="14"/>
      <c r="J258" s="2"/>
      <c r="K258" s="2"/>
      <c r="L258" s="2"/>
      <c r="M258" s="2"/>
      <c r="N258" s="2"/>
      <c r="O258" s="2"/>
      <c r="P258" s="2"/>
      <c r="Q258" s="2"/>
      <c r="R258" s="2"/>
      <c r="S258" s="2"/>
      <c r="T258" s="2"/>
      <c r="U258" s="2"/>
    </row>
    <row r="259" spans="1:21" ht="13" x14ac:dyDescent="0.3">
      <c r="A259" s="29"/>
      <c r="B259" s="2"/>
      <c r="C259" s="14"/>
      <c r="D259" s="14"/>
      <c r="E259" s="14"/>
      <c r="F259" s="14"/>
      <c r="G259" s="14"/>
      <c r="H259" s="14"/>
      <c r="I259" s="14"/>
      <c r="J259" s="2"/>
      <c r="K259" s="2"/>
      <c r="L259" s="2"/>
      <c r="M259" s="2"/>
      <c r="N259" s="2"/>
      <c r="O259" s="2"/>
      <c r="P259" s="2"/>
      <c r="Q259" s="2"/>
      <c r="R259" s="2"/>
      <c r="S259" s="2"/>
      <c r="T259" s="2"/>
      <c r="U259" s="2"/>
    </row>
    <row r="260" spans="1:21" ht="13" x14ac:dyDescent="0.3">
      <c r="A260" s="29"/>
      <c r="B260" s="2"/>
      <c r="C260" s="14"/>
      <c r="D260" s="14"/>
      <c r="E260" s="14"/>
      <c r="F260" s="14"/>
      <c r="G260" s="14"/>
      <c r="H260" s="14"/>
      <c r="I260" s="14"/>
      <c r="J260" s="2"/>
      <c r="K260" s="2"/>
      <c r="L260" s="2"/>
      <c r="M260" s="2"/>
      <c r="N260" s="2"/>
      <c r="O260" s="2"/>
      <c r="P260" s="2"/>
      <c r="Q260" s="2"/>
      <c r="R260" s="2"/>
      <c r="S260" s="2"/>
      <c r="T260" s="2"/>
      <c r="U260" s="2"/>
    </row>
    <row r="261" spans="1:21" ht="13" x14ac:dyDescent="0.3">
      <c r="A261" s="29"/>
      <c r="B261" s="2"/>
      <c r="C261" s="14"/>
      <c r="D261" s="14"/>
      <c r="E261" s="14"/>
      <c r="F261" s="14"/>
      <c r="G261" s="14"/>
      <c r="H261" s="14"/>
      <c r="I261" s="14"/>
      <c r="J261" s="2"/>
      <c r="K261" s="2"/>
      <c r="L261" s="2"/>
      <c r="M261" s="2"/>
      <c r="N261" s="2"/>
      <c r="O261" s="2"/>
      <c r="P261" s="2"/>
      <c r="Q261" s="2"/>
      <c r="R261" s="2"/>
      <c r="S261" s="2"/>
      <c r="T261" s="2"/>
      <c r="U261" s="2"/>
    </row>
    <row r="262" spans="1:21" ht="13" x14ac:dyDescent="0.3">
      <c r="A262" s="29"/>
      <c r="B262" s="2"/>
      <c r="C262" s="14"/>
      <c r="D262" s="14"/>
      <c r="E262" s="14"/>
      <c r="F262" s="14"/>
      <c r="G262" s="14"/>
      <c r="H262" s="14"/>
      <c r="I262" s="14"/>
      <c r="J262" s="2"/>
      <c r="K262" s="2"/>
      <c r="L262" s="2"/>
      <c r="M262" s="2"/>
      <c r="N262" s="2"/>
      <c r="O262" s="2"/>
      <c r="P262" s="2"/>
      <c r="Q262" s="2"/>
      <c r="R262" s="2"/>
      <c r="S262" s="2"/>
      <c r="T262" s="2"/>
      <c r="U262" s="2"/>
    </row>
    <row r="263" spans="1:21" ht="13" x14ac:dyDescent="0.3">
      <c r="A263" s="29"/>
      <c r="B263" s="2"/>
      <c r="C263" s="14"/>
      <c r="D263" s="14"/>
      <c r="E263" s="14"/>
      <c r="F263" s="14"/>
      <c r="G263" s="14"/>
      <c r="H263" s="14"/>
      <c r="I263" s="14"/>
      <c r="J263" s="2"/>
      <c r="K263" s="2"/>
      <c r="L263" s="2"/>
      <c r="M263" s="2"/>
      <c r="N263" s="2"/>
      <c r="O263" s="2"/>
      <c r="P263" s="2"/>
      <c r="Q263" s="2"/>
      <c r="R263" s="2"/>
      <c r="S263" s="2"/>
      <c r="T263" s="2"/>
      <c r="U263" s="2"/>
    </row>
    <row r="264" spans="1:21" ht="13" x14ac:dyDescent="0.3">
      <c r="A264" s="29"/>
      <c r="B264" s="2"/>
      <c r="C264" s="14"/>
      <c r="D264" s="14"/>
      <c r="E264" s="14"/>
      <c r="F264" s="14"/>
      <c r="G264" s="14"/>
      <c r="H264" s="14"/>
      <c r="I264" s="14"/>
      <c r="J264" s="2"/>
      <c r="K264" s="2"/>
      <c r="L264" s="2"/>
      <c r="M264" s="2"/>
      <c r="N264" s="2"/>
      <c r="O264" s="2"/>
      <c r="P264" s="2"/>
      <c r="Q264" s="2"/>
      <c r="R264" s="2"/>
      <c r="S264" s="2"/>
      <c r="T264" s="2"/>
      <c r="U264" s="2"/>
    </row>
    <row r="265" spans="1:21" ht="13" x14ac:dyDescent="0.3">
      <c r="A265" s="29"/>
      <c r="B265" s="2"/>
      <c r="C265" s="14"/>
      <c r="D265" s="14"/>
      <c r="E265" s="14"/>
      <c r="F265" s="14"/>
      <c r="G265" s="14"/>
      <c r="H265" s="14"/>
      <c r="I265" s="14"/>
      <c r="J265" s="2"/>
      <c r="K265" s="2"/>
      <c r="L265" s="2"/>
      <c r="M265" s="2"/>
      <c r="N265" s="2"/>
      <c r="O265" s="2"/>
      <c r="P265" s="2"/>
      <c r="Q265" s="2"/>
      <c r="R265" s="2"/>
      <c r="S265" s="2"/>
      <c r="T265" s="2"/>
      <c r="U265" s="2"/>
    </row>
    <row r="266" spans="1:21" ht="13" x14ac:dyDescent="0.3">
      <c r="A266" s="29"/>
      <c r="B266" s="2"/>
      <c r="C266" s="14"/>
      <c r="D266" s="14"/>
      <c r="E266" s="14"/>
      <c r="F266" s="14"/>
      <c r="G266" s="14"/>
      <c r="H266" s="14"/>
      <c r="I266" s="14"/>
      <c r="J266" s="2"/>
      <c r="K266" s="2"/>
      <c r="L266" s="2"/>
      <c r="M266" s="2"/>
      <c r="N266" s="2"/>
      <c r="O266" s="2"/>
      <c r="P266" s="2"/>
      <c r="Q266" s="2"/>
      <c r="R266" s="2"/>
      <c r="S266" s="2"/>
      <c r="T266" s="2"/>
      <c r="U266" s="2"/>
    </row>
    <row r="267" spans="1:21" ht="13" x14ac:dyDescent="0.3">
      <c r="A267" s="29"/>
      <c r="B267" s="2"/>
      <c r="C267" s="14"/>
      <c r="D267" s="14"/>
      <c r="E267" s="14"/>
      <c r="F267" s="14"/>
      <c r="G267" s="14"/>
      <c r="H267" s="14"/>
      <c r="I267" s="14"/>
      <c r="J267" s="2"/>
      <c r="K267" s="2"/>
      <c r="L267" s="2"/>
      <c r="M267" s="2"/>
      <c r="N267" s="2"/>
      <c r="O267" s="2"/>
      <c r="P267" s="2"/>
      <c r="Q267" s="2"/>
      <c r="R267" s="2"/>
      <c r="S267" s="2"/>
      <c r="T267" s="2"/>
      <c r="U267" s="2"/>
    </row>
    <row r="268" spans="1:21" ht="13" x14ac:dyDescent="0.3">
      <c r="A268" s="29"/>
      <c r="B268" s="2"/>
      <c r="C268" s="14"/>
      <c r="D268" s="14"/>
      <c r="E268" s="14"/>
      <c r="F268" s="14"/>
      <c r="G268" s="14"/>
      <c r="H268" s="14"/>
      <c r="I268" s="14"/>
      <c r="J268" s="2"/>
      <c r="K268" s="2"/>
      <c r="L268" s="2"/>
      <c r="M268" s="2"/>
      <c r="N268" s="2"/>
      <c r="O268" s="2"/>
      <c r="P268" s="2"/>
      <c r="Q268" s="2"/>
      <c r="R268" s="2"/>
      <c r="S268" s="2"/>
      <c r="T268" s="2"/>
      <c r="U268" s="2"/>
    </row>
    <row r="269" spans="1:21" ht="13" x14ac:dyDescent="0.3">
      <c r="A269" s="29"/>
      <c r="B269" s="2"/>
      <c r="C269" s="14"/>
      <c r="D269" s="14"/>
      <c r="E269" s="14"/>
      <c r="F269" s="14"/>
      <c r="G269" s="14"/>
      <c r="H269" s="14"/>
      <c r="I269" s="14"/>
      <c r="J269" s="2"/>
      <c r="K269" s="2"/>
      <c r="L269" s="2"/>
      <c r="M269" s="2"/>
      <c r="N269" s="2"/>
      <c r="O269" s="2"/>
      <c r="P269" s="2"/>
      <c r="Q269" s="2"/>
      <c r="R269" s="2"/>
      <c r="S269" s="2"/>
      <c r="T269" s="2"/>
      <c r="U269" s="2"/>
    </row>
    <row r="270" spans="1:21" ht="13" x14ac:dyDescent="0.3">
      <c r="A270" s="29"/>
      <c r="B270" s="2"/>
      <c r="C270" s="14"/>
      <c r="D270" s="14"/>
      <c r="E270" s="14"/>
      <c r="F270" s="14"/>
      <c r="G270" s="14"/>
      <c r="H270" s="14"/>
      <c r="I270" s="14"/>
      <c r="J270" s="2"/>
      <c r="K270" s="2"/>
      <c r="L270" s="2"/>
      <c r="M270" s="2"/>
      <c r="N270" s="2"/>
      <c r="O270" s="2"/>
      <c r="P270" s="2"/>
      <c r="Q270" s="2"/>
      <c r="R270" s="2"/>
      <c r="S270" s="2"/>
      <c r="T270" s="2"/>
      <c r="U270" s="2"/>
    </row>
    <row r="271" spans="1:21" ht="13" x14ac:dyDescent="0.3">
      <c r="A271" s="29"/>
      <c r="B271" s="2"/>
      <c r="C271" s="14"/>
      <c r="D271" s="14"/>
      <c r="E271" s="14"/>
      <c r="F271" s="14"/>
      <c r="G271" s="14"/>
      <c r="H271" s="14"/>
      <c r="I271" s="14"/>
      <c r="J271" s="2"/>
      <c r="K271" s="2"/>
      <c r="L271" s="2"/>
      <c r="M271" s="2"/>
      <c r="N271" s="2"/>
      <c r="O271" s="2"/>
      <c r="P271" s="2"/>
      <c r="Q271" s="2"/>
      <c r="R271" s="2"/>
      <c r="S271" s="2"/>
      <c r="T271" s="2"/>
      <c r="U271" s="2"/>
    </row>
    <row r="272" spans="1:21" ht="13" x14ac:dyDescent="0.3">
      <c r="A272" s="29"/>
      <c r="B272" s="2"/>
      <c r="C272" s="14"/>
      <c r="D272" s="14"/>
      <c r="E272" s="14"/>
      <c r="F272" s="14"/>
      <c r="G272" s="14"/>
      <c r="H272" s="14"/>
      <c r="I272" s="14"/>
      <c r="J272" s="2"/>
      <c r="K272" s="2"/>
      <c r="L272" s="2"/>
      <c r="M272" s="2"/>
      <c r="N272" s="2"/>
      <c r="O272" s="2"/>
      <c r="P272" s="2"/>
      <c r="Q272" s="2"/>
      <c r="R272" s="2"/>
      <c r="S272" s="2"/>
      <c r="T272" s="2"/>
      <c r="U272" s="2"/>
    </row>
    <row r="273" spans="1:21" ht="13" x14ac:dyDescent="0.3">
      <c r="A273" s="29"/>
      <c r="B273" s="2"/>
      <c r="C273" s="14"/>
      <c r="D273" s="14"/>
      <c r="E273" s="14"/>
      <c r="F273" s="14"/>
      <c r="G273" s="14"/>
      <c r="H273" s="14"/>
      <c r="I273" s="14"/>
      <c r="J273" s="2"/>
      <c r="K273" s="2"/>
      <c r="L273" s="2"/>
      <c r="M273" s="2"/>
      <c r="N273" s="2"/>
      <c r="O273" s="2"/>
      <c r="P273" s="2"/>
      <c r="Q273" s="2"/>
      <c r="R273" s="2"/>
      <c r="S273" s="2"/>
      <c r="T273" s="2"/>
      <c r="U273" s="2"/>
    </row>
    <row r="274" spans="1:21" ht="13" x14ac:dyDescent="0.3">
      <c r="A274" s="29"/>
      <c r="B274" s="2"/>
      <c r="C274" s="14"/>
      <c r="D274" s="14"/>
      <c r="E274" s="14"/>
      <c r="F274" s="14"/>
      <c r="G274" s="14"/>
      <c r="H274" s="14"/>
      <c r="I274" s="14"/>
      <c r="J274" s="2"/>
      <c r="K274" s="2"/>
      <c r="L274" s="2"/>
      <c r="M274" s="2"/>
      <c r="N274" s="2"/>
      <c r="O274" s="2"/>
      <c r="P274" s="2"/>
      <c r="Q274" s="2"/>
      <c r="R274" s="2"/>
      <c r="S274" s="2"/>
      <c r="T274" s="2"/>
      <c r="U274" s="2"/>
    </row>
    <row r="275" spans="1:21" ht="13" x14ac:dyDescent="0.3">
      <c r="A275" s="29"/>
      <c r="B275" s="2"/>
      <c r="C275" s="14"/>
      <c r="D275" s="14"/>
      <c r="E275" s="14"/>
      <c r="F275" s="14"/>
      <c r="G275" s="14"/>
      <c r="H275" s="14"/>
      <c r="I275" s="14"/>
      <c r="J275" s="2"/>
      <c r="K275" s="2"/>
      <c r="L275" s="2"/>
      <c r="M275" s="2"/>
      <c r="N275" s="2"/>
      <c r="O275" s="2"/>
      <c r="P275" s="2"/>
      <c r="Q275" s="2"/>
      <c r="R275" s="2"/>
      <c r="S275" s="2"/>
      <c r="T275" s="2"/>
      <c r="U275" s="2"/>
    </row>
    <row r="276" spans="1:21" ht="13" x14ac:dyDescent="0.3">
      <c r="A276" s="29"/>
      <c r="B276" s="2"/>
      <c r="C276" s="14"/>
      <c r="D276" s="14"/>
      <c r="E276" s="14"/>
      <c r="F276" s="14"/>
      <c r="G276" s="14"/>
      <c r="H276" s="14"/>
      <c r="I276" s="14"/>
      <c r="J276" s="2"/>
      <c r="K276" s="2"/>
      <c r="L276" s="2"/>
      <c r="M276" s="2"/>
      <c r="N276" s="2"/>
      <c r="O276" s="2"/>
      <c r="P276" s="2"/>
      <c r="Q276" s="2"/>
      <c r="R276" s="2"/>
      <c r="S276" s="2"/>
      <c r="T276" s="2"/>
      <c r="U276" s="2"/>
    </row>
    <row r="277" spans="1:21" ht="13" x14ac:dyDescent="0.3">
      <c r="A277" s="29"/>
      <c r="B277" s="2"/>
      <c r="C277" s="14"/>
      <c r="D277" s="14"/>
      <c r="E277" s="14"/>
      <c r="F277" s="14"/>
      <c r="G277" s="14"/>
      <c r="H277" s="14"/>
      <c r="I277" s="14"/>
      <c r="J277" s="2"/>
      <c r="K277" s="2"/>
      <c r="L277" s="2"/>
      <c r="M277" s="2"/>
      <c r="N277" s="2"/>
      <c r="O277" s="2"/>
      <c r="P277" s="2"/>
      <c r="Q277" s="2"/>
      <c r="R277" s="2"/>
      <c r="S277" s="2"/>
      <c r="T277" s="2"/>
      <c r="U277" s="2"/>
    </row>
    <row r="278" spans="1:21" ht="13" x14ac:dyDescent="0.3">
      <c r="A278" s="29"/>
      <c r="B278" s="2"/>
      <c r="C278" s="14"/>
      <c r="D278" s="14"/>
      <c r="E278" s="14"/>
      <c r="F278" s="14"/>
      <c r="G278" s="14"/>
      <c r="H278" s="14"/>
      <c r="I278" s="14"/>
      <c r="J278" s="2"/>
      <c r="K278" s="2"/>
      <c r="L278" s="2"/>
      <c r="M278" s="2"/>
      <c r="N278" s="2"/>
      <c r="O278" s="2"/>
      <c r="P278" s="2"/>
      <c r="Q278" s="2"/>
      <c r="R278" s="2"/>
      <c r="S278" s="2"/>
      <c r="T278" s="2"/>
      <c r="U278" s="2"/>
    </row>
    <row r="279" spans="1:21" ht="13" x14ac:dyDescent="0.3">
      <c r="A279" s="29"/>
      <c r="B279" s="2"/>
      <c r="C279" s="14"/>
      <c r="D279" s="14"/>
      <c r="E279" s="14"/>
      <c r="F279" s="14"/>
      <c r="G279" s="14"/>
      <c r="H279" s="14"/>
      <c r="I279" s="14"/>
      <c r="J279" s="2"/>
      <c r="K279" s="2"/>
      <c r="L279" s="2"/>
      <c r="M279" s="2"/>
      <c r="N279" s="2"/>
      <c r="O279" s="2"/>
      <c r="P279" s="2"/>
      <c r="Q279" s="2"/>
      <c r="R279" s="2"/>
      <c r="S279" s="2"/>
      <c r="T279" s="2"/>
      <c r="U279" s="2"/>
    </row>
    <row r="280" spans="1:21" ht="13" x14ac:dyDescent="0.3">
      <c r="A280" s="29"/>
      <c r="B280" s="2"/>
      <c r="C280" s="14"/>
      <c r="D280" s="14"/>
      <c r="E280" s="14"/>
      <c r="F280" s="14"/>
      <c r="G280" s="14"/>
      <c r="H280" s="14"/>
      <c r="I280" s="14"/>
      <c r="J280" s="2"/>
      <c r="K280" s="2"/>
      <c r="L280" s="2"/>
      <c r="M280" s="2"/>
      <c r="N280" s="2"/>
      <c r="O280" s="2"/>
      <c r="P280" s="2"/>
      <c r="Q280" s="2"/>
      <c r="R280" s="2"/>
      <c r="S280" s="2"/>
      <c r="T280" s="2"/>
      <c r="U280" s="2"/>
    </row>
    <row r="281" spans="1:21" ht="13" x14ac:dyDescent="0.3">
      <c r="A281" s="29"/>
      <c r="B281" s="2"/>
      <c r="C281" s="14"/>
      <c r="D281" s="14"/>
      <c r="E281" s="14"/>
      <c r="F281" s="14"/>
      <c r="G281" s="14"/>
      <c r="H281" s="14"/>
      <c r="I281" s="14"/>
      <c r="J281" s="2"/>
      <c r="K281" s="2"/>
      <c r="L281" s="2"/>
      <c r="M281" s="2"/>
      <c r="N281" s="2"/>
      <c r="O281" s="2"/>
      <c r="P281" s="2"/>
      <c r="Q281" s="2"/>
      <c r="R281" s="2"/>
      <c r="S281" s="2"/>
      <c r="T281" s="2"/>
      <c r="U281" s="2"/>
    </row>
    <row r="282" spans="1:21" ht="13" x14ac:dyDescent="0.3">
      <c r="A282" s="29"/>
      <c r="B282" s="2"/>
      <c r="C282" s="14"/>
      <c r="D282" s="14"/>
      <c r="E282" s="14"/>
      <c r="F282" s="14"/>
      <c r="G282" s="14"/>
      <c r="H282" s="14"/>
      <c r="I282" s="14"/>
      <c r="J282" s="2"/>
      <c r="K282" s="2"/>
      <c r="L282" s="2"/>
      <c r="M282" s="2"/>
      <c r="N282" s="2"/>
      <c r="O282" s="2"/>
      <c r="P282" s="2"/>
      <c r="Q282" s="2"/>
      <c r="R282" s="2"/>
      <c r="S282" s="2"/>
      <c r="T282" s="2"/>
      <c r="U282" s="2"/>
    </row>
    <row r="283" spans="1:21" ht="13" x14ac:dyDescent="0.3">
      <c r="A283" s="29"/>
      <c r="B283" s="2"/>
      <c r="C283" s="14"/>
      <c r="D283" s="14"/>
      <c r="E283" s="14"/>
      <c r="F283" s="14"/>
      <c r="G283" s="14"/>
      <c r="H283" s="14"/>
      <c r="I283" s="14"/>
      <c r="J283" s="2"/>
      <c r="K283" s="2"/>
      <c r="L283" s="2"/>
      <c r="M283" s="2"/>
      <c r="N283" s="2"/>
      <c r="O283" s="2"/>
      <c r="P283" s="2"/>
      <c r="Q283" s="2"/>
      <c r="R283" s="2"/>
      <c r="S283" s="2"/>
      <c r="T283" s="2"/>
      <c r="U283" s="2"/>
    </row>
    <row r="284" spans="1:21" ht="13" x14ac:dyDescent="0.3">
      <c r="A284" s="29"/>
      <c r="B284" s="2"/>
      <c r="C284" s="14"/>
      <c r="D284" s="14"/>
      <c r="E284" s="14"/>
      <c r="F284" s="14"/>
      <c r="G284" s="14"/>
      <c r="H284" s="14"/>
      <c r="I284" s="14"/>
      <c r="J284" s="2"/>
      <c r="K284" s="2"/>
      <c r="L284" s="2"/>
      <c r="M284" s="2"/>
      <c r="N284" s="2"/>
      <c r="O284" s="2"/>
      <c r="P284" s="2"/>
      <c r="Q284" s="2"/>
      <c r="R284" s="2"/>
      <c r="S284" s="2"/>
      <c r="T284" s="2"/>
      <c r="U284" s="2"/>
    </row>
    <row r="285" spans="1:21" ht="13" x14ac:dyDescent="0.3">
      <c r="A285" s="29"/>
      <c r="B285" s="2"/>
      <c r="C285" s="14"/>
      <c r="D285" s="14"/>
      <c r="E285" s="14"/>
      <c r="F285" s="14"/>
      <c r="G285" s="14"/>
      <c r="H285" s="14"/>
      <c r="I285" s="14"/>
      <c r="J285" s="2"/>
      <c r="K285" s="2"/>
      <c r="L285" s="2"/>
      <c r="M285" s="2"/>
      <c r="N285" s="2"/>
      <c r="O285" s="2"/>
      <c r="P285" s="2"/>
      <c r="Q285" s="2"/>
      <c r="R285" s="2"/>
      <c r="S285" s="2"/>
      <c r="T285" s="2"/>
      <c r="U285" s="2"/>
    </row>
    <row r="286" spans="1:21" ht="13" x14ac:dyDescent="0.3">
      <c r="A286" s="29"/>
      <c r="B286" s="2"/>
      <c r="C286" s="14"/>
      <c r="D286" s="14"/>
      <c r="E286" s="14"/>
      <c r="F286" s="14"/>
      <c r="G286" s="14"/>
      <c r="H286" s="14"/>
      <c r="I286" s="14"/>
      <c r="J286" s="2"/>
      <c r="K286" s="2"/>
      <c r="L286" s="2"/>
      <c r="M286" s="2"/>
      <c r="N286" s="2"/>
      <c r="O286" s="2"/>
      <c r="P286" s="2"/>
      <c r="Q286" s="2"/>
      <c r="R286" s="2"/>
      <c r="S286" s="2"/>
      <c r="T286" s="2"/>
      <c r="U286" s="2"/>
    </row>
    <row r="287" spans="1:21" ht="13" x14ac:dyDescent="0.3">
      <c r="A287" s="29"/>
      <c r="B287" s="2"/>
      <c r="C287" s="14"/>
      <c r="D287" s="14"/>
      <c r="E287" s="14"/>
      <c r="F287" s="14"/>
      <c r="G287" s="14"/>
      <c r="H287" s="14"/>
      <c r="I287" s="14"/>
      <c r="J287" s="2"/>
      <c r="K287" s="2"/>
      <c r="L287" s="2"/>
      <c r="M287" s="2"/>
      <c r="N287" s="2"/>
      <c r="O287" s="2"/>
      <c r="P287" s="2"/>
      <c r="Q287" s="2"/>
      <c r="R287" s="2"/>
      <c r="S287" s="2"/>
      <c r="T287" s="2"/>
      <c r="U287" s="2"/>
    </row>
    <row r="288" spans="1:21" ht="13" x14ac:dyDescent="0.3">
      <c r="A288" s="29"/>
      <c r="B288" s="2"/>
      <c r="C288" s="14"/>
      <c r="D288" s="14"/>
      <c r="E288" s="14"/>
      <c r="F288" s="14"/>
      <c r="G288" s="14"/>
      <c r="H288" s="14"/>
      <c r="I288" s="14"/>
      <c r="J288" s="2"/>
      <c r="K288" s="2"/>
      <c r="L288" s="2"/>
      <c r="M288" s="2"/>
      <c r="N288" s="2"/>
      <c r="O288" s="2"/>
      <c r="P288" s="2"/>
      <c r="Q288" s="2"/>
      <c r="R288" s="2"/>
      <c r="S288" s="2"/>
      <c r="T288" s="2"/>
      <c r="U288" s="2"/>
    </row>
    <row r="289" spans="1:21" ht="13" x14ac:dyDescent="0.3">
      <c r="A289" s="29"/>
      <c r="B289" s="2"/>
      <c r="C289" s="14"/>
      <c r="D289" s="14"/>
      <c r="E289" s="14"/>
      <c r="F289" s="14"/>
      <c r="G289" s="14"/>
      <c r="H289" s="14"/>
      <c r="I289" s="14"/>
      <c r="J289" s="2"/>
      <c r="K289" s="2"/>
      <c r="L289" s="2"/>
      <c r="M289" s="2"/>
      <c r="N289" s="2"/>
      <c r="O289" s="2"/>
      <c r="P289" s="2"/>
      <c r="Q289" s="2"/>
      <c r="R289" s="2"/>
      <c r="S289" s="2"/>
      <c r="T289" s="2"/>
      <c r="U289" s="2"/>
    </row>
    <row r="290" spans="1:21" ht="13" x14ac:dyDescent="0.3">
      <c r="A290" s="29"/>
      <c r="B290" s="2"/>
      <c r="C290" s="14"/>
      <c r="D290" s="14"/>
      <c r="E290" s="14"/>
      <c r="F290" s="14"/>
      <c r="G290" s="14"/>
      <c r="H290" s="14"/>
      <c r="I290" s="14"/>
      <c r="J290" s="2"/>
      <c r="K290" s="2"/>
      <c r="L290" s="2"/>
      <c r="M290" s="2"/>
      <c r="N290" s="2"/>
      <c r="O290" s="2"/>
      <c r="P290" s="2"/>
      <c r="Q290" s="2"/>
      <c r="R290" s="2"/>
      <c r="S290" s="2"/>
      <c r="T290" s="2"/>
      <c r="U290" s="2"/>
    </row>
    <row r="291" spans="1:21" ht="13" x14ac:dyDescent="0.3">
      <c r="A291" s="29"/>
      <c r="B291" s="2"/>
      <c r="C291" s="14"/>
      <c r="D291" s="14"/>
      <c r="E291" s="14"/>
      <c r="F291" s="14"/>
      <c r="G291" s="14"/>
      <c r="H291" s="14"/>
      <c r="I291" s="14"/>
      <c r="J291" s="2"/>
      <c r="K291" s="2"/>
      <c r="L291" s="2"/>
      <c r="M291" s="2"/>
      <c r="N291" s="2"/>
      <c r="O291" s="2"/>
      <c r="P291" s="2"/>
      <c r="Q291" s="2"/>
      <c r="R291" s="2"/>
      <c r="S291" s="2"/>
      <c r="T291" s="2"/>
      <c r="U291" s="2"/>
    </row>
    <row r="292" spans="1:21" ht="13" x14ac:dyDescent="0.3">
      <c r="A292" s="29"/>
      <c r="B292" s="2"/>
      <c r="C292" s="14"/>
      <c r="D292" s="14"/>
      <c r="E292" s="14"/>
      <c r="F292" s="14"/>
      <c r="G292" s="14"/>
      <c r="H292" s="14"/>
      <c r="I292" s="14"/>
      <c r="J292" s="2"/>
      <c r="K292" s="2"/>
      <c r="L292" s="2"/>
      <c r="M292" s="2"/>
      <c r="N292" s="2"/>
      <c r="O292" s="2"/>
      <c r="P292" s="2"/>
      <c r="Q292" s="2"/>
      <c r="R292" s="2"/>
      <c r="S292" s="2"/>
      <c r="T292" s="2"/>
      <c r="U292" s="2"/>
    </row>
    <row r="293" spans="1:21" ht="13" x14ac:dyDescent="0.3">
      <c r="A293" s="29"/>
      <c r="B293" s="2"/>
      <c r="C293" s="14"/>
      <c r="D293" s="14"/>
      <c r="E293" s="14"/>
      <c r="F293" s="14"/>
      <c r="G293" s="14"/>
      <c r="H293" s="14"/>
      <c r="I293" s="14"/>
      <c r="J293" s="2"/>
      <c r="K293" s="2"/>
      <c r="L293" s="2"/>
      <c r="M293" s="2"/>
      <c r="N293" s="2"/>
      <c r="O293" s="2"/>
      <c r="P293" s="2"/>
      <c r="Q293" s="2"/>
      <c r="R293" s="2"/>
      <c r="S293" s="2"/>
      <c r="T293" s="2"/>
      <c r="U293" s="2"/>
    </row>
    <row r="294" spans="1:21" ht="13" x14ac:dyDescent="0.3">
      <c r="A294" s="29"/>
      <c r="B294" s="2"/>
      <c r="C294" s="14"/>
      <c r="D294" s="14"/>
      <c r="E294" s="14"/>
      <c r="F294" s="14"/>
      <c r="G294" s="14"/>
      <c r="H294" s="14"/>
      <c r="I294" s="14"/>
      <c r="J294" s="2"/>
      <c r="K294" s="2"/>
      <c r="L294" s="2"/>
      <c r="M294" s="2"/>
      <c r="N294" s="2"/>
      <c r="O294" s="2"/>
      <c r="P294" s="2"/>
      <c r="Q294" s="2"/>
      <c r="R294" s="2"/>
      <c r="S294" s="2"/>
      <c r="T294" s="2"/>
      <c r="U294" s="2"/>
    </row>
    <row r="295" spans="1:21" ht="13" x14ac:dyDescent="0.3">
      <c r="A295" s="29"/>
      <c r="B295" s="2"/>
      <c r="C295" s="14"/>
      <c r="D295" s="14"/>
      <c r="E295" s="14"/>
      <c r="F295" s="14"/>
      <c r="G295" s="14"/>
      <c r="H295" s="14"/>
      <c r="I295" s="14"/>
      <c r="J295" s="2"/>
      <c r="K295" s="2"/>
      <c r="L295" s="2"/>
      <c r="M295" s="2"/>
      <c r="N295" s="2"/>
      <c r="O295" s="2"/>
      <c r="P295" s="2"/>
      <c r="Q295" s="2"/>
      <c r="R295" s="2"/>
      <c r="S295" s="2"/>
      <c r="T295" s="2"/>
      <c r="U295" s="2"/>
    </row>
    <row r="296" spans="1:21" ht="13" x14ac:dyDescent="0.3">
      <c r="A296" s="29"/>
      <c r="B296" s="2"/>
      <c r="C296" s="14"/>
      <c r="D296" s="14"/>
      <c r="E296" s="14"/>
      <c r="F296" s="14"/>
      <c r="G296" s="14"/>
      <c r="H296" s="14"/>
      <c r="I296" s="14"/>
      <c r="J296" s="2"/>
      <c r="K296" s="2"/>
      <c r="L296" s="2"/>
      <c r="M296" s="2"/>
      <c r="N296" s="2"/>
      <c r="O296" s="2"/>
      <c r="P296" s="2"/>
      <c r="Q296" s="2"/>
      <c r="R296" s="2"/>
      <c r="S296" s="2"/>
      <c r="T296" s="2"/>
      <c r="U296" s="2"/>
    </row>
    <row r="297" spans="1:21" ht="13" x14ac:dyDescent="0.3">
      <c r="A297" s="29"/>
      <c r="B297" s="2"/>
      <c r="C297" s="14"/>
      <c r="D297" s="14"/>
      <c r="E297" s="14"/>
      <c r="F297" s="14"/>
      <c r="G297" s="14"/>
      <c r="H297" s="14"/>
      <c r="I297" s="14"/>
      <c r="J297" s="2"/>
      <c r="K297" s="2"/>
      <c r="L297" s="2"/>
      <c r="M297" s="2"/>
      <c r="N297" s="2"/>
      <c r="O297" s="2"/>
      <c r="P297" s="2"/>
      <c r="Q297" s="2"/>
      <c r="R297" s="2"/>
      <c r="S297" s="2"/>
      <c r="T297" s="2"/>
      <c r="U297" s="2"/>
    </row>
    <row r="298" spans="1:21" ht="13" x14ac:dyDescent="0.3">
      <c r="A298" s="29"/>
      <c r="B298" s="2"/>
      <c r="C298" s="14"/>
      <c r="D298" s="14"/>
      <c r="E298" s="14"/>
      <c r="F298" s="14"/>
      <c r="G298" s="14"/>
      <c r="H298" s="14"/>
      <c r="I298" s="14"/>
      <c r="J298" s="2"/>
      <c r="K298" s="2"/>
      <c r="L298" s="2"/>
      <c r="M298" s="2"/>
      <c r="N298" s="2"/>
      <c r="O298" s="2"/>
      <c r="P298" s="2"/>
      <c r="Q298" s="2"/>
      <c r="R298" s="2"/>
      <c r="S298" s="2"/>
      <c r="T298" s="2"/>
      <c r="U298" s="2"/>
    </row>
    <row r="299" spans="1:21" ht="13" x14ac:dyDescent="0.3">
      <c r="A299" s="29"/>
      <c r="B299" s="2"/>
      <c r="C299" s="14"/>
      <c r="D299" s="14"/>
      <c r="E299" s="14"/>
      <c r="F299" s="14"/>
      <c r="G299" s="14"/>
      <c r="H299" s="14"/>
      <c r="I299" s="14"/>
      <c r="J299" s="2"/>
      <c r="K299" s="2"/>
      <c r="L299" s="2"/>
      <c r="M299" s="2"/>
      <c r="N299" s="2"/>
      <c r="O299" s="2"/>
      <c r="P299" s="2"/>
      <c r="Q299" s="2"/>
      <c r="R299" s="2"/>
      <c r="S299" s="2"/>
      <c r="T299" s="2"/>
      <c r="U299" s="2"/>
    </row>
    <row r="300" spans="1:21" ht="13" x14ac:dyDescent="0.3">
      <c r="A300" s="29"/>
      <c r="B300" s="2"/>
      <c r="C300" s="14"/>
      <c r="D300" s="14"/>
      <c r="E300" s="14"/>
      <c r="F300" s="14"/>
      <c r="G300" s="14"/>
      <c r="H300" s="14"/>
      <c r="I300" s="14"/>
      <c r="J300" s="2"/>
      <c r="K300" s="2"/>
      <c r="L300" s="2"/>
      <c r="M300" s="2"/>
      <c r="N300" s="2"/>
      <c r="O300" s="2"/>
      <c r="P300" s="2"/>
      <c r="Q300" s="2"/>
      <c r="R300" s="2"/>
      <c r="S300" s="2"/>
      <c r="T300" s="2"/>
      <c r="U300" s="2"/>
    </row>
    <row r="301" spans="1:21" ht="13" x14ac:dyDescent="0.3">
      <c r="A301" s="29"/>
      <c r="B301" s="2"/>
      <c r="C301" s="14"/>
      <c r="D301" s="14"/>
      <c r="E301" s="14"/>
      <c r="F301" s="14"/>
      <c r="G301" s="14"/>
      <c r="H301" s="14"/>
      <c r="I301" s="14"/>
      <c r="J301" s="2"/>
      <c r="K301" s="2"/>
      <c r="L301" s="2"/>
      <c r="M301" s="2"/>
      <c r="N301" s="2"/>
      <c r="O301" s="2"/>
      <c r="P301" s="2"/>
      <c r="Q301" s="2"/>
      <c r="R301" s="2"/>
      <c r="S301" s="2"/>
      <c r="T301" s="2"/>
      <c r="U301" s="2"/>
    </row>
    <row r="302" spans="1:21" ht="13" x14ac:dyDescent="0.3">
      <c r="A302" s="29"/>
      <c r="B302" s="2"/>
      <c r="C302" s="14"/>
      <c r="D302" s="14"/>
      <c r="E302" s="14"/>
      <c r="F302" s="14"/>
      <c r="G302" s="14"/>
      <c r="H302" s="14"/>
      <c r="I302" s="14"/>
      <c r="J302" s="2"/>
      <c r="K302" s="2"/>
      <c r="L302" s="2"/>
      <c r="M302" s="2"/>
      <c r="N302" s="2"/>
      <c r="O302" s="2"/>
      <c r="P302" s="2"/>
      <c r="Q302" s="2"/>
      <c r="R302" s="2"/>
      <c r="S302" s="2"/>
      <c r="T302" s="2"/>
      <c r="U302" s="2"/>
    </row>
    <row r="303" spans="1:21" ht="13" x14ac:dyDescent="0.3">
      <c r="A303" s="29"/>
      <c r="B303" s="2"/>
      <c r="C303" s="14"/>
      <c r="D303" s="14"/>
      <c r="E303" s="14"/>
      <c r="F303" s="14"/>
      <c r="G303" s="14"/>
      <c r="H303" s="14"/>
      <c r="I303" s="14"/>
      <c r="J303" s="2"/>
      <c r="K303" s="2"/>
      <c r="L303" s="2"/>
      <c r="M303" s="2"/>
      <c r="N303" s="2"/>
      <c r="O303" s="2"/>
      <c r="P303" s="2"/>
      <c r="Q303" s="2"/>
      <c r="R303" s="2"/>
      <c r="S303" s="2"/>
      <c r="T303" s="2"/>
      <c r="U303" s="2"/>
    </row>
    <row r="304" spans="1:21" ht="13" x14ac:dyDescent="0.3">
      <c r="A304" s="29"/>
      <c r="B304" s="2"/>
      <c r="C304" s="14"/>
      <c r="D304" s="14"/>
      <c r="E304" s="14"/>
      <c r="F304" s="14"/>
      <c r="G304" s="14"/>
      <c r="H304" s="14"/>
      <c r="I304" s="14"/>
      <c r="J304" s="2"/>
      <c r="K304" s="2"/>
      <c r="L304" s="2"/>
      <c r="M304" s="2"/>
      <c r="N304" s="2"/>
      <c r="O304" s="2"/>
      <c r="P304" s="2"/>
      <c r="Q304" s="2"/>
      <c r="R304" s="2"/>
      <c r="S304" s="2"/>
      <c r="T304" s="2"/>
      <c r="U304" s="2"/>
    </row>
    <row r="305" spans="1:21" ht="13" x14ac:dyDescent="0.3">
      <c r="A305" s="29"/>
      <c r="B305" s="2"/>
      <c r="C305" s="14"/>
      <c r="D305" s="14"/>
      <c r="E305" s="14"/>
      <c r="F305" s="14"/>
      <c r="G305" s="14"/>
      <c r="H305" s="14"/>
      <c r="I305" s="14"/>
      <c r="J305" s="2"/>
      <c r="K305" s="2"/>
      <c r="L305" s="2"/>
      <c r="M305" s="2"/>
      <c r="N305" s="2"/>
      <c r="O305" s="2"/>
      <c r="P305" s="2"/>
      <c r="Q305" s="2"/>
      <c r="R305" s="2"/>
      <c r="S305" s="2"/>
      <c r="T305" s="2"/>
      <c r="U305" s="2"/>
    </row>
    <row r="306" spans="1:21" ht="13" x14ac:dyDescent="0.3">
      <c r="A306" s="29"/>
      <c r="B306" s="2"/>
      <c r="C306" s="14"/>
      <c r="D306" s="14"/>
      <c r="E306" s="14"/>
      <c r="F306" s="14"/>
      <c r="G306" s="14"/>
      <c r="H306" s="14"/>
      <c r="I306" s="14"/>
      <c r="J306" s="2"/>
      <c r="K306" s="2"/>
      <c r="L306" s="2"/>
      <c r="M306" s="2"/>
      <c r="N306" s="2"/>
      <c r="O306" s="2"/>
      <c r="P306" s="2"/>
      <c r="Q306" s="2"/>
      <c r="R306" s="2"/>
      <c r="S306" s="2"/>
      <c r="T306" s="2"/>
      <c r="U306" s="2"/>
    </row>
    <row r="307" spans="1:21" ht="13" x14ac:dyDescent="0.3">
      <c r="A307" s="29"/>
      <c r="B307" s="2"/>
      <c r="C307" s="14"/>
      <c r="D307" s="14"/>
      <c r="E307" s="14"/>
      <c r="F307" s="14"/>
      <c r="G307" s="14"/>
      <c r="H307" s="14"/>
      <c r="I307" s="14"/>
      <c r="J307" s="2"/>
      <c r="K307" s="2"/>
      <c r="L307" s="2"/>
      <c r="M307" s="2"/>
      <c r="N307" s="2"/>
      <c r="O307" s="2"/>
      <c r="P307" s="2"/>
      <c r="Q307" s="2"/>
      <c r="R307" s="2"/>
      <c r="S307" s="2"/>
      <c r="T307" s="2"/>
      <c r="U307" s="2"/>
    </row>
    <row r="308" spans="1:21" ht="13" x14ac:dyDescent="0.3">
      <c r="A308" s="29"/>
      <c r="B308" s="2"/>
      <c r="C308" s="14"/>
      <c r="D308" s="14"/>
      <c r="E308" s="14"/>
      <c r="F308" s="14"/>
      <c r="G308" s="14"/>
      <c r="H308" s="14"/>
      <c r="I308" s="14"/>
      <c r="J308" s="2"/>
      <c r="K308" s="2"/>
      <c r="L308" s="2"/>
      <c r="M308" s="2"/>
      <c r="N308" s="2"/>
      <c r="O308" s="2"/>
      <c r="P308" s="2"/>
      <c r="Q308" s="2"/>
      <c r="R308" s="2"/>
      <c r="S308" s="2"/>
      <c r="T308" s="2"/>
      <c r="U308" s="2"/>
    </row>
    <row r="309" spans="1:21" ht="13" x14ac:dyDescent="0.3">
      <c r="A309" s="29"/>
      <c r="B309" s="2"/>
      <c r="C309" s="14"/>
      <c r="D309" s="14"/>
      <c r="E309" s="14"/>
      <c r="F309" s="14"/>
      <c r="G309" s="14"/>
      <c r="H309" s="14"/>
      <c r="I309" s="14"/>
      <c r="J309" s="2"/>
      <c r="K309" s="2"/>
      <c r="L309" s="2"/>
      <c r="M309" s="2"/>
      <c r="N309" s="2"/>
      <c r="O309" s="2"/>
      <c r="P309" s="2"/>
      <c r="Q309" s="2"/>
      <c r="R309" s="2"/>
      <c r="S309" s="2"/>
      <c r="T309" s="2"/>
      <c r="U309" s="2"/>
    </row>
    <row r="310" spans="1:21" ht="13" x14ac:dyDescent="0.3">
      <c r="A310" s="29"/>
      <c r="B310" s="2"/>
      <c r="C310" s="14"/>
      <c r="D310" s="14"/>
      <c r="E310" s="14"/>
      <c r="F310" s="14"/>
      <c r="G310" s="14"/>
      <c r="H310" s="14"/>
      <c r="I310" s="14"/>
      <c r="J310" s="2"/>
      <c r="K310" s="2"/>
      <c r="L310" s="2"/>
      <c r="M310" s="2"/>
      <c r="N310" s="2"/>
      <c r="O310" s="2"/>
      <c r="P310" s="2"/>
      <c r="Q310" s="2"/>
      <c r="R310" s="2"/>
      <c r="S310" s="2"/>
      <c r="T310" s="2"/>
      <c r="U310" s="2"/>
    </row>
    <row r="311" spans="1:21" ht="13" x14ac:dyDescent="0.3">
      <c r="A311" s="29"/>
      <c r="B311" s="2"/>
      <c r="C311" s="14"/>
      <c r="D311" s="14"/>
      <c r="E311" s="14"/>
      <c r="F311" s="14"/>
      <c r="G311" s="14"/>
      <c r="H311" s="14"/>
      <c r="I311" s="14"/>
      <c r="J311" s="2"/>
      <c r="K311" s="2"/>
      <c r="L311" s="2"/>
      <c r="M311" s="2"/>
      <c r="N311" s="2"/>
      <c r="O311" s="2"/>
      <c r="P311" s="2"/>
      <c r="Q311" s="2"/>
      <c r="R311" s="2"/>
      <c r="S311" s="2"/>
      <c r="T311" s="2"/>
      <c r="U311" s="2"/>
    </row>
    <row r="312" spans="1:21" ht="13" x14ac:dyDescent="0.3">
      <c r="A312" s="29"/>
      <c r="B312" s="2"/>
      <c r="C312" s="14"/>
      <c r="D312" s="14"/>
      <c r="E312" s="14"/>
      <c r="F312" s="14"/>
      <c r="G312" s="14"/>
      <c r="H312" s="14"/>
      <c r="I312" s="14"/>
      <c r="J312" s="2"/>
      <c r="K312" s="2"/>
      <c r="L312" s="2"/>
      <c r="M312" s="2"/>
      <c r="N312" s="2"/>
      <c r="O312" s="2"/>
      <c r="P312" s="2"/>
      <c r="Q312" s="2"/>
      <c r="R312" s="2"/>
      <c r="S312" s="2"/>
      <c r="T312" s="2"/>
      <c r="U312" s="2"/>
    </row>
    <row r="313" spans="1:21" ht="13" x14ac:dyDescent="0.3">
      <c r="A313" s="29"/>
      <c r="B313" s="2"/>
      <c r="C313" s="14"/>
      <c r="D313" s="14"/>
      <c r="E313" s="14"/>
      <c r="F313" s="14"/>
      <c r="G313" s="14"/>
      <c r="H313" s="14"/>
      <c r="I313" s="14"/>
      <c r="J313" s="2"/>
      <c r="K313" s="2"/>
      <c r="L313" s="2"/>
      <c r="M313" s="2"/>
      <c r="N313" s="2"/>
      <c r="O313" s="2"/>
      <c r="P313" s="2"/>
      <c r="Q313" s="2"/>
      <c r="R313" s="2"/>
      <c r="S313" s="2"/>
      <c r="T313" s="2"/>
      <c r="U313" s="2"/>
    </row>
    <row r="314" spans="1:21" ht="13" x14ac:dyDescent="0.3">
      <c r="A314" s="29"/>
      <c r="B314" s="2"/>
      <c r="C314" s="14"/>
      <c r="D314" s="14"/>
      <c r="E314" s="14"/>
      <c r="F314" s="14"/>
      <c r="G314" s="14"/>
      <c r="H314" s="14"/>
      <c r="I314" s="14"/>
      <c r="J314" s="2"/>
      <c r="K314" s="2"/>
      <c r="L314" s="2"/>
      <c r="M314" s="2"/>
      <c r="N314" s="2"/>
      <c r="O314" s="2"/>
      <c r="P314" s="2"/>
      <c r="Q314" s="2"/>
      <c r="R314" s="2"/>
      <c r="S314" s="2"/>
      <c r="T314" s="2"/>
      <c r="U314" s="2"/>
    </row>
    <row r="315" spans="1:21" ht="13" x14ac:dyDescent="0.3">
      <c r="A315" s="29"/>
      <c r="B315" s="2"/>
      <c r="C315" s="14"/>
      <c r="D315" s="14"/>
      <c r="E315" s="14"/>
      <c r="F315" s="14"/>
      <c r="G315" s="14"/>
      <c r="H315" s="14"/>
      <c r="I315" s="14"/>
      <c r="J315" s="2"/>
      <c r="K315" s="2"/>
      <c r="L315" s="2"/>
      <c r="M315" s="2"/>
      <c r="N315" s="2"/>
      <c r="O315" s="2"/>
      <c r="P315" s="2"/>
      <c r="Q315" s="2"/>
      <c r="R315" s="2"/>
      <c r="S315" s="2"/>
      <c r="T315" s="2"/>
      <c r="U315" s="2"/>
    </row>
    <row r="316" spans="1:21" ht="13" x14ac:dyDescent="0.3">
      <c r="A316" s="29"/>
      <c r="B316" s="2"/>
      <c r="C316" s="14"/>
      <c r="D316" s="14"/>
      <c r="E316" s="14"/>
      <c r="F316" s="14"/>
      <c r="G316" s="14"/>
      <c r="H316" s="14"/>
      <c r="I316" s="14"/>
      <c r="J316" s="2"/>
      <c r="K316" s="2"/>
      <c r="L316" s="2"/>
      <c r="M316" s="2"/>
      <c r="N316" s="2"/>
      <c r="O316" s="2"/>
      <c r="P316" s="2"/>
      <c r="Q316" s="2"/>
      <c r="R316" s="2"/>
      <c r="S316" s="2"/>
      <c r="T316" s="2"/>
      <c r="U316" s="2"/>
    </row>
    <row r="317" spans="1:21" ht="13" x14ac:dyDescent="0.3">
      <c r="A317" s="29"/>
      <c r="B317" s="2"/>
      <c r="C317" s="14"/>
      <c r="D317" s="14"/>
      <c r="E317" s="14"/>
      <c r="F317" s="14"/>
      <c r="G317" s="14"/>
      <c r="H317" s="14"/>
      <c r="I317" s="14"/>
      <c r="J317" s="2"/>
      <c r="K317" s="2"/>
      <c r="L317" s="2"/>
      <c r="M317" s="2"/>
      <c r="N317" s="2"/>
      <c r="O317" s="2"/>
      <c r="P317" s="2"/>
      <c r="Q317" s="2"/>
      <c r="R317" s="2"/>
      <c r="S317" s="2"/>
      <c r="T317" s="2"/>
      <c r="U317" s="2"/>
    </row>
    <row r="318" spans="1:21" ht="13" x14ac:dyDescent="0.3">
      <c r="A318" s="29"/>
      <c r="B318" s="2"/>
      <c r="C318" s="14"/>
      <c r="D318" s="14"/>
      <c r="E318" s="14"/>
      <c r="F318" s="14"/>
      <c r="G318" s="14"/>
      <c r="H318" s="14"/>
      <c r="I318" s="14"/>
      <c r="J318" s="2"/>
      <c r="K318" s="2"/>
      <c r="L318" s="2"/>
      <c r="M318" s="2"/>
      <c r="N318" s="2"/>
      <c r="O318" s="2"/>
      <c r="P318" s="2"/>
      <c r="Q318" s="2"/>
      <c r="R318" s="2"/>
      <c r="S318" s="2"/>
      <c r="T318" s="2"/>
      <c r="U318" s="2"/>
    </row>
    <row r="319" spans="1:21" ht="13" x14ac:dyDescent="0.3">
      <c r="A319" s="29"/>
      <c r="B319" s="2"/>
      <c r="C319" s="14"/>
      <c r="D319" s="14"/>
      <c r="E319" s="14"/>
      <c r="F319" s="14"/>
      <c r="G319" s="14"/>
      <c r="H319" s="14"/>
      <c r="I319" s="14"/>
      <c r="J319" s="2"/>
      <c r="K319" s="2"/>
      <c r="L319" s="2"/>
      <c r="M319" s="2"/>
      <c r="N319" s="2"/>
      <c r="O319" s="2"/>
      <c r="P319" s="2"/>
      <c r="Q319" s="2"/>
      <c r="R319" s="2"/>
      <c r="S319" s="2"/>
      <c r="T319" s="2"/>
      <c r="U319" s="2"/>
    </row>
    <row r="320" spans="1:21" ht="13" x14ac:dyDescent="0.3">
      <c r="A320" s="29"/>
      <c r="B320" s="2"/>
      <c r="C320" s="14"/>
      <c r="D320" s="14"/>
      <c r="E320" s="14"/>
      <c r="F320" s="14"/>
      <c r="G320" s="14"/>
      <c r="H320" s="14"/>
      <c r="I320" s="14"/>
      <c r="J320" s="2"/>
      <c r="K320" s="2"/>
      <c r="L320" s="2"/>
      <c r="M320" s="2"/>
      <c r="N320" s="2"/>
      <c r="O320" s="2"/>
      <c r="P320" s="2"/>
      <c r="Q320" s="2"/>
      <c r="R320" s="2"/>
      <c r="S320" s="2"/>
      <c r="T320" s="2"/>
      <c r="U320" s="2"/>
    </row>
    <row r="321" spans="1:21" ht="13" x14ac:dyDescent="0.3">
      <c r="A321" s="29"/>
      <c r="B321" s="2"/>
      <c r="C321" s="14"/>
      <c r="D321" s="14"/>
      <c r="E321" s="14"/>
      <c r="F321" s="14"/>
      <c r="G321" s="14"/>
      <c r="H321" s="14"/>
      <c r="I321" s="14"/>
      <c r="J321" s="2"/>
      <c r="K321" s="2"/>
      <c r="L321" s="2"/>
      <c r="M321" s="2"/>
      <c r="N321" s="2"/>
      <c r="O321" s="2"/>
      <c r="P321" s="2"/>
      <c r="Q321" s="2"/>
      <c r="R321" s="2"/>
      <c r="S321" s="2"/>
      <c r="T321" s="2"/>
      <c r="U321" s="2"/>
    </row>
    <row r="322" spans="1:21" ht="13" x14ac:dyDescent="0.3">
      <c r="A322" s="29"/>
      <c r="B322" s="2"/>
      <c r="C322" s="14"/>
      <c r="D322" s="14"/>
      <c r="E322" s="14"/>
      <c r="F322" s="14"/>
      <c r="G322" s="14"/>
      <c r="H322" s="14"/>
      <c r="I322" s="14"/>
      <c r="J322" s="2"/>
      <c r="K322" s="2"/>
      <c r="L322" s="2"/>
      <c r="M322" s="2"/>
      <c r="N322" s="2"/>
      <c r="O322" s="2"/>
      <c r="P322" s="2"/>
      <c r="Q322" s="2"/>
      <c r="R322" s="2"/>
      <c r="S322" s="2"/>
      <c r="T322" s="2"/>
      <c r="U322" s="2"/>
    </row>
    <row r="323" spans="1:21" ht="13" x14ac:dyDescent="0.3">
      <c r="A323" s="29"/>
      <c r="B323" s="2"/>
      <c r="C323" s="14"/>
      <c r="D323" s="14"/>
      <c r="E323" s="14"/>
      <c r="F323" s="14"/>
      <c r="G323" s="14"/>
      <c r="H323" s="14"/>
      <c r="I323" s="14"/>
      <c r="J323" s="2"/>
      <c r="K323" s="2"/>
      <c r="L323" s="2"/>
      <c r="M323" s="2"/>
      <c r="N323" s="2"/>
      <c r="O323" s="2"/>
      <c r="P323" s="2"/>
      <c r="Q323" s="2"/>
      <c r="R323" s="2"/>
      <c r="S323" s="2"/>
      <c r="T323" s="2"/>
      <c r="U323" s="2"/>
    </row>
    <row r="324" spans="1:21" ht="13" x14ac:dyDescent="0.3">
      <c r="A324" s="29"/>
      <c r="B324" s="2"/>
      <c r="C324" s="14"/>
      <c r="D324" s="14"/>
      <c r="E324" s="14"/>
      <c r="F324" s="14"/>
      <c r="G324" s="14"/>
      <c r="H324" s="14"/>
      <c r="I324" s="14"/>
      <c r="J324" s="2"/>
      <c r="K324" s="2"/>
      <c r="L324" s="2"/>
      <c r="M324" s="2"/>
      <c r="N324" s="2"/>
      <c r="O324" s="2"/>
      <c r="P324" s="2"/>
      <c r="Q324" s="2"/>
      <c r="R324" s="2"/>
      <c r="S324" s="2"/>
      <c r="T324" s="2"/>
      <c r="U324" s="2"/>
    </row>
    <row r="325" spans="1:21" ht="13" x14ac:dyDescent="0.3">
      <c r="A325" s="29"/>
      <c r="B325" s="2"/>
      <c r="C325" s="14"/>
      <c r="D325" s="14"/>
      <c r="E325" s="14"/>
      <c r="F325" s="14"/>
      <c r="G325" s="14"/>
      <c r="H325" s="14"/>
      <c r="I325" s="14"/>
      <c r="J325" s="2"/>
      <c r="K325" s="2"/>
      <c r="L325" s="2"/>
      <c r="M325" s="2"/>
      <c r="N325" s="2"/>
      <c r="O325" s="2"/>
      <c r="P325" s="2"/>
      <c r="Q325" s="2"/>
      <c r="R325" s="2"/>
      <c r="S325" s="2"/>
      <c r="T325" s="2"/>
      <c r="U325" s="2"/>
    </row>
    <row r="326" spans="1:21" ht="13" x14ac:dyDescent="0.3">
      <c r="A326" s="29"/>
      <c r="B326" s="2"/>
      <c r="C326" s="14"/>
      <c r="D326" s="14"/>
      <c r="E326" s="14"/>
      <c r="F326" s="14"/>
      <c r="G326" s="14"/>
      <c r="H326" s="14"/>
      <c r="I326" s="14"/>
      <c r="J326" s="2"/>
      <c r="K326" s="2"/>
      <c r="L326" s="2"/>
      <c r="M326" s="2"/>
      <c r="N326" s="2"/>
      <c r="O326" s="2"/>
      <c r="P326" s="2"/>
      <c r="Q326" s="2"/>
      <c r="R326" s="2"/>
      <c r="S326" s="2"/>
      <c r="T326" s="2"/>
      <c r="U326" s="2"/>
    </row>
    <row r="327" spans="1:21" ht="13" x14ac:dyDescent="0.3">
      <c r="A327" s="29"/>
      <c r="B327" s="2"/>
      <c r="C327" s="14"/>
      <c r="D327" s="14"/>
      <c r="E327" s="14"/>
      <c r="F327" s="14"/>
      <c r="G327" s="14"/>
      <c r="H327" s="14"/>
      <c r="I327" s="14"/>
      <c r="J327" s="2"/>
      <c r="K327" s="2"/>
      <c r="L327" s="2"/>
      <c r="M327" s="2"/>
      <c r="N327" s="2"/>
      <c r="O327" s="2"/>
      <c r="P327" s="2"/>
      <c r="Q327" s="2"/>
      <c r="R327" s="2"/>
      <c r="S327" s="2"/>
      <c r="T327" s="2"/>
      <c r="U327" s="2"/>
    </row>
    <row r="328" spans="1:21" ht="13" x14ac:dyDescent="0.3">
      <c r="A328" s="29"/>
      <c r="B328" s="2"/>
      <c r="C328" s="14"/>
      <c r="D328" s="14"/>
      <c r="E328" s="14"/>
      <c r="F328" s="14"/>
      <c r="G328" s="14"/>
      <c r="H328" s="14"/>
      <c r="I328" s="14"/>
      <c r="J328" s="2"/>
      <c r="K328" s="2"/>
      <c r="L328" s="2"/>
      <c r="M328" s="2"/>
      <c r="N328" s="2"/>
      <c r="O328" s="2"/>
      <c r="P328" s="2"/>
      <c r="Q328" s="2"/>
      <c r="R328" s="2"/>
      <c r="S328" s="2"/>
      <c r="T328" s="2"/>
      <c r="U328" s="2"/>
    </row>
    <row r="329" spans="1:21" ht="13" x14ac:dyDescent="0.3">
      <c r="A329" s="29"/>
      <c r="B329" s="2"/>
      <c r="C329" s="14"/>
      <c r="D329" s="14"/>
      <c r="E329" s="14"/>
      <c r="F329" s="14"/>
      <c r="G329" s="14"/>
      <c r="H329" s="14"/>
      <c r="I329" s="14"/>
      <c r="J329" s="2"/>
      <c r="K329" s="2"/>
      <c r="L329" s="2"/>
      <c r="M329" s="2"/>
      <c r="N329" s="2"/>
      <c r="O329" s="2"/>
      <c r="P329" s="2"/>
      <c r="Q329" s="2"/>
      <c r="R329" s="2"/>
      <c r="S329" s="2"/>
      <c r="T329" s="2"/>
      <c r="U329" s="2"/>
    </row>
    <row r="330" spans="1:21" ht="13" x14ac:dyDescent="0.3">
      <c r="A330" s="29"/>
      <c r="B330" s="2"/>
      <c r="C330" s="14"/>
      <c r="D330" s="14"/>
      <c r="E330" s="14"/>
      <c r="F330" s="14"/>
      <c r="G330" s="14"/>
      <c r="H330" s="14"/>
      <c r="I330" s="14"/>
      <c r="J330" s="2"/>
      <c r="K330" s="2"/>
      <c r="L330" s="2"/>
      <c r="M330" s="2"/>
      <c r="N330" s="2"/>
      <c r="O330" s="2"/>
      <c r="P330" s="2"/>
      <c r="Q330" s="2"/>
      <c r="R330" s="2"/>
      <c r="S330" s="2"/>
      <c r="T330" s="2"/>
      <c r="U330" s="2"/>
    </row>
    <row r="331" spans="1:21" ht="13" x14ac:dyDescent="0.3">
      <c r="A331" s="29"/>
      <c r="B331" s="2"/>
      <c r="C331" s="14"/>
      <c r="D331" s="14"/>
      <c r="E331" s="14"/>
      <c r="F331" s="14"/>
      <c r="G331" s="14"/>
      <c r="H331" s="14"/>
      <c r="I331" s="14"/>
      <c r="J331" s="2"/>
      <c r="K331" s="2"/>
      <c r="L331" s="2"/>
      <c r="M331" s="2"/>
      <c r="N331" s="2"/>
      <c r="O331" s="2"/>
      <c r="P331" s="2"/>
      <c r="Q331" s="2"/>
      <c r="R331" s="2"/>
      <c r="S331" s="2"/>
      <c r="T331" s="2"/>
      <c r="U331" s="2"/>
    </row>
    <row r="332" spans="1:21" ht="13" x14ac:dyDescent="0.3">
      <c r="A332" s="29"/>
      <c r="B332" s="2"/>
      <c r="C332" s="14"/>
      <c r="D332" s="14"/>
      <c r="E332" s="14"/>
      <c r="F332" s="14"/>
      <c r="G332" s="14"/>
      <c r="H332" s="14"/>
      <c r="I332" s="14"/>
      <c r="J332" s="2"/>
      <c r="K332" s="2"/>
      <c r="L332" s="2"/>
      <c r="M332" s="2"/>
      <c r="N332" s="2"/>
      <c r="O332" s="2"/>
      <c r="P332" s="2"/>
      <c r="Q332" s="2"/>
      <c r="R332" s="2"/>
      <c r="S332" s="2"/>
      <c r="T332" s="2"/>
      <c r="U332" s="2"/>
    </row>
    <row r="333" spans="1:21" ht="13" x14ac:dyDescent="0.3">
      <c r="A333" s="29"/>
      <c r="B333" s="2"/>
      <c r="C333" s="14"/>
      <c r="D333" s="14"/>
      <c r="E333" s="14"/>
      <c r="F333" s="14"/>
      <c r="G333" s="14"/>
      <c r="H333" s="14"/>
      <c r="I333" s="14"/>
      <c r="J333" s="2"/>
      <c r="K333" s="2"/>
      <c r="L333" s="2"/>
      <c r="M333" s="2"/>
      <c r="N333" s="2"/>
      <c r="O333" s="2"/>
      <c r="P333" s="2"/>
      <c r="Q333" s="2"/>
      <c r="R333" s="2"/>
      <c r="S333" s="2"/>
      <c r="T333" s="2"/>
      <c r="U333" s="2"/>
    </row>
    <row r="334" spans="1:21" ht="13" x14ac:dyDescent="0.3">
      <c r="A334" s="29"/>
      <c r="B334" s="2"/>
      <c r="C334" s="14"/>
      <c r="D334" s="14"/>
      <c r="E334" s="14"/>
      <c r="F334" s="14"/>
      <c r="G334" s="14"/>
      <c r="H334" s="14"/>
      <c r="I334" s="14"/>
      <c r="J334" s="2"/>
      <c r="K334" s="2"/>
      <c r="L334" s="2"/>
      <c r="M334" s="2"/>
      <c r="N334" s="2"/>
      <c r="O334" s="2"/>
      <c r="P334" s="2"/>
      <c r="Q334" s="2"/>
      <c r="R334" s="2"/>
      <c r="S334" s="2"/>
      <c r="T334" s="2"/>
      <c r="U334" s="2"/>
    </row>
    <row r="335" spans="1:21" ht="13" x14ac:dyDescent="0.3">
      <c r="A335" s="29"/>
      <c r="B335" s="2"/>
      <c r="C335" s="14"/>
      <c r="D335" s="14"/>
      <c r="E335" s="14"/>
      <c r="F335" s="14"/>
      <c r="G335" s="14"/>
      <c r="H335" s="14"/>
      <c r="I335" s="14"/>
      <c r="J335" s="2"/>
      <c r="K335" s="2"/>
      <c r="L335" s="2"/>
      <c r="M335" s="2"/>
      <c r="N335" s="2"/>
      <c r="O335" s="2"/>
      <c r="P335" s="2"/>
      <c r="Q335" s="2"/>
      <c r="R335" s="2"/>
      <c r="S335" s="2"/>
      <c r="T335" s="2"/>
      <c r="U335" s="2"/>
    </row>
    <row r="336" spans="1:21" ht="13" x14ac:dyDescent="0.3">
      <c r="A336" s="29"/>
      <c r="B336" s="2"/>
      <c r="C336" s="14"/>
      <c r="D336" s="14"/>
      <c r="E336" s="14"/>
      <c r="F336" s="14"/>
      <c r="G336" s="14"/>
      <c r="H336" s="14"/>
      <c r="I336" s="14"/>
      <c r="J336" s="2"/>
      <c r="K336" s="2"/>
      <c r="L336" s="2"/>
      <c r="M336" s="2"/>
      <c r="N336" s="2"/>
      <c r="O336" s="2"/>
      <c r="P336" s="2"/>
      <c r="Q336" s="2"/>
      <c r="R336" s="2"/>
      <c r="S336" s="2"/>
      <c r="T336" s="2"/>
      <c r="U336" s="2"/>
    </row>
    <row r="337" spans="1:21" ht="13" x14ac:dyDescent="0.3">
      <c r="A337" s="29"/>
      <c r="B337" s="2"/>
      <c r="C337" s="14"/>
      <c r="D337" s="14"/>
      <c r="E337" s="14"/>
      <c r="F337" s="14"/>
      <c r="G337" s="14"/>
      <c r="H337" s="14"/>
      <c r="I337" s="14"/>
      <c r="J337" s="2"/>
      <c r="K337" s="2"/>
      <c r="L337" s="2"/>
      <c r="M337" s="2"/>
      <c r="N337" s="2"/>
      <c r="O337" s="2"/>
      <c r="P337" s="2"/>
      <c r="Q337" s="2"/>
      <c r="R337" s="2"/>
      <c r="S337" s="2"/>
      <c r="T337" s="2"/>
      <c r="U337" s="2"/>
    </row>
    <row r="338" spans="1:21" ht="13" x14ac:dyDescent="0.3">
      <c r="A338" s="29"/>
      <c r="B338" s="2"/>
      <c r="C338" s="14"/>
      <c r="D338" s="14"/>
      <c r="E338" s="14"/>
      <c r="F338" s="14"/>
      <c r="G338" s="14"/>
      <c r="H338" s="14"/>
      <c r="I338" s="14"/>
      <c r="J338" s="2"/>
      <c r="K338" s="2"/>
      <c r="L338" s="2"/>
      <c r="M338" s="2"/>
      <c r="N338" s="2"/>
      <c r="O338" s="2"/>
      <c r="P338" s="2"/>
      <c r="Q338" s="2"/>
      <c r="R338" s="2"/>
      <c r="S338" s="2"/>
      <c r="T338" s="2"/>
      <c r="U338" s="2"/>
    </row>
    <row r="339" spans="1:21" ht="13" x14ac:dyDescent="0.3">
      <c r="A339" s="29"/>
      <c r="B339" s="2"/>
      <c r="C339" s="14"/>
      <c r="D339" s="14"/>
      <c r="E339" s="14"/>
      <c r="F339" s="14"/>
      <c r="G339" s="14"/>
      <c r="H339" s="14"/>
      <c r="I339" s="14"/>
      <c r="J339" s="2"/>
      <c r="K339" s="2"/>
      <c r="L339" s="2"/>
      <c r="M339" s="2"/>
      <c r="N339" s="2"/>
      <c r="O339" s="2"/>
      <c r="P339" s="2"/>
      <c r="Q339" s="2"/>
      <c r="R339" s="2"/>
      <c r="S339" s="2"/>
      <c r="T339" s="2"/>
      <c r="U339" s="2"/>
    </row>
    <row r="340" spans="1:21" ht="13" x14ac:dyDescent="0.3">
      <c r="A340" s="29"/>
      <c r="B340" s="2"/>
      <c r="C340" s="14"/>
      <c r="D340" s="14"/>
      <c r="E340" s="14"/>
      <c r="F340" s="14"/>
      <c r="G340" s="14"/>
      <c r="H340" s="14"/>
      <c r="I340" s="14"/>
      <c r="J340" s="2"/>
      <c r="K340" s="2"/>
      <c r="L340" s="2"/>
      <c r="M340" s="2"/>
      <c r="N340" s="2"/>
      <c r="O340" s="2"/>
      <c r="P340" s="2"/>
      <c r="Q340" s="2"/>
      <c r="R340" s="2"/>
      <c r="S340" s="2"/>
      <c r="T340" s="2"/>
      <c r="U340" s="2"/>
    </row>
    <row r="341" spans="1:21" ht="13" x14ac:dyDescent="0.3">
      <c r="A341" s="29"/>
      <c r="B341" s="2"/>
      <c r="C341" s="14"/>
      <c r="D341" s="14"/>
      <c r="E341" s="14"/>
      <c r="F341" s="14"/>
      <c r="G341" s="14"/>
      <c r="H341" s="14"/>
      <c r="I341" s="14"/>
      <c r="J341" s="2"/>
      <c r="K341" s="2"/>
      <c r="L341" s="2"/>
      <c r="M341" s="2"/>
      <c r="N341" s="2"/>
      <c r="O341" s="2"/>
      <c r="P341" s="2"/>
      <c r="Q341" s="2"/>
      <c r="R341" s="2"/>
      <c r="S341" s="2"/>
      <c r="T341" s="2"/>
      <c r="U341" s="2"/>
    </row>
    <row r="342" spans="1:21" ht="13" x14ac:dyDescent="0.3">
      <c r="A342" s="29"/>
      <c r="B342" s="2"/>
      <c r="C342" s="14"/>
      <c r="D342" s="14"/>
      <c r="E342" s="14"/>
      <c r="F342" s="14"/>
      <c r="G342" s="14"/>
      <c r="H342" s="14"/>
      <c r="I342" s="14"/>
      <c r="J342" s="2"/>
      <c r="K342" s="2"/>
      <c r="L342" s="2"/>
      <c r="M342" s="2"/>
      <c r="N342" s="2"/>
      <c r="O342" s="2"/>
      <c r="P342" s="2"/>
      <c r="Q342" s="2"/>
      <c r="R342" s="2"/>
      <c r="S342" s="2"/>
      <c r="T342" s="2"/>
      <c r="U342" s="2"/>
    </row>
    <row r="343" spans="1:21" ht="13" x14ac:dyDescent="0.3">
      <c r="A343" s="29"/>
      <c r="B343" s="2"/>
      <c r="C343" s="14"/>
      <c r="D343" s="14"/>
      <c r="E343" s="14"/>
      <c r="F343" s="14"/>
      <c r="G343" s="14"/>
      <c r="H343" s="14"/>
      <c r="I343" s="14"/>
      <c r="J343" s="2"/>
      <c r="K343" s="2"/>
      <c r="L343" s="2"/>
      <c r="M343" s="2"/>
      <c r="N343" s="2"/>
      <c r="O343" s="2"/>
      <c r="P343" s="2"/>
      <c r="Q343" s="2"/>
      <c r="R343" s="2"/>
      <c r="S343" s="2"/>
      <c r="T343" s="2"/>
      <c r="U343" s="2"/>
    </row>
    <row r="344" spans="1:21" ht="13" x14ac:dyDescent="0.3">
      <c r="A344" s="29"/>
      <c r="B344" s="2"/>
      <c r="C344" s="14"/>
      <c r="D344" s="14"/>
      <c r="E344" s="14"/>
      <c r="F344" s="14"/>
      <c r="G344" s="14"/>
      <c r="H344" s="14"/>
      <c r="I344" s="14"/>
      <c r="J344" s="2"/>
      <c r="K344" s="2"/>
      <c r="L344" s="2"/>
      <c r="M344" s="2"/>
      <c r="N344" s="2"/>
      <c r="O344" s="2"/>
      <c r="P344" s="2"/>
      <c r="Q344" s="2"/>
      <c r="R344" s="2"/>
      <c r="S344" s="2"/>
      <c r="T344" s="2"/>
      <c r="U344" s="2"/>
    </row>
    <row r="345" spans="1:21" ht="13" x14ac:dyDescent="0.3">
      <c r="A345" s="29"/>
      <c r="B345" s="2"/>
      <c r="C345" s="14"/>
      <c r="D345" s="14"/>
      <c r="E345" s="14"/>
      <c r="F345" s="14"/>
      <c r="G345" s="14"/>
      <c r="H345" s="14"/>
      <c r="I345" s="14"/>
      <c r="J345" s="2"/>
      <c r="K345" s="2"/>
      <c r="L345" s="2"/>
      <c r="M345" s="2"/>
      <c r="N345" s="2"/>
      <c r="O345" s="2"/>
      <c r="P345" s="2"/>
      <c r="Q345" s="2"/>
      <c r="R345" s="2"/>
      <c r="S345" s="2"/>
      <c r="T345" s="2"/>
      <c r="U345" s="2"/>
    </row>
    <row r="346" spans="1:21" ht="13" x14ac:dyDescent="0.3">
      <c r="A346" s="29"/>
      <c r="B346" s="2"/>
      <c r="C346" s="14"/>
      <c r="D346" s="14"/>
      <c r="E346" s="14"/>
      <c r="F346" s="14"/>
      <c r="G346" s="14"/>
      <c r="H346" s="14"/>
      <c r="I346" s="14"/>
      <c r="J346" s="2"/>
      <c r="K346" s="2"/>
      <c r="L346" s="2"/>
      <c r="M346" s="2"/>
      <c r="N346" s="2"/>
      <c r="O346" s="2"/>
      <c r="P346" s="2"/>
      <c r="Q346" s="2"/>
      <c r="R346" s="2"/>
      <c r="S346" s="2"/>
      <c r="T346" s="2"/>
      <c r="U346" s="2"/>
    </row>
    <row r="347" spans="1:21" ht="13" x14ac:dyDescent="0.3">
      <c r="A347" s="29"/>
      <c r="B347" s="2"/>
      <c r="C347" s="14"/>
      <c r="D347" s="14"/>
      <c r="E347" s="14"/>
      <c r="F347" s="14"/>
      <c r="G347" s="14"/>
      <c r="H347" s="14"/>
      <c r="I347" s="14"/>
      <c r="J347" s="2"/>
      <c r="K347" s="2"/>
      <c r="L347" s="2"/>
      <c r="M347" s="2"/>
      <c r="N347" s="2"/>
      <c r="O347" s="2"/>
      <c r="P347" s="2"/>
      <c r="Q347" s="2"/>
      <c r="R347" s="2"/>
      <c r="S347" s="2"/>
      <c r="T347" s="2"/>
      <c r="U347" s="2"/>
    </row>
    <row r="348" spans="1:21" ht="13" x14ac:dyDescent="0.3">
      <c r="A348" s="29"/>
      <c r="B348" s="2"/>
      <c r="C348" s="14"/>
      <c r="D348" s="14"/>
      <c r="E348" s="14"/>
      <c r="F348" s="14"/>
      <c r="G348" s="14"/>
      <c r="H348" s="14"/>
      <c r="I348" s="14"/>
      <c r="J348" s="2"/>
      <c r="K348" s="2"/>
      <c r="L348" s="2"/>
      <c r="M348" s="2"/>
      <c r="N348" s="2"/>
      <c r="O348" s="2"/>
      <c r="P348" s="2"/>
      <c r="Q348" s="2"/>
      <c r="R348" s="2"/>
      <c r="S348" s="2"/>
      <c r="T348" s="2"/>
      <c r="U348" s="2"/>
    </row>
    <row r="349" spans="1:21" ht="13" x14ac:dyDescent="0.3">
      <c r="A349" s="29"/>
      <c r="B349" s="2"/>
      <c r="C349" s="14"/>
      <c r="D349" s="14"/>
      <c r="E349" s="14"/>
      <c r="F349" s="14"/>
      <c r="G349" s="14"/>
      <c r="H349" s="14"/>
      <c r="I349" s="14"/>
      <c r="J349" s="2"/>
      <c r="K349" s="2"/>
      <c r="L349" s="2"/>
      <c r="M349" s="2"/>
      <c r="N349" s="2"/>
      <c r="O349" s="2"/>
      <c r="P349" s="2"/>
      <c r="Q349" s="2"/>
      <c r="R349" s="2"/>
      <c r="S349" s="2"/>
      <c r="T349" s="2"/>
      <c r="U349" s="2"/>
    </row>
    <row r="350" spans="1:21" ht="13" x14ac:dyDescent="0.3">
      <c r="A350" s="29"/>
      <c r="B350" s="2"/>
      <c r="C350" s="14"/>
      <c r="D350" s="14"/>
      <c r="E350" s="14"/>
      <c r="F350" s="14"/>
      <c r="G350" s="14"/>
      <c r="H350" s="14"/>
      <c r="I350" s="14"/>
      <c r="J350" s="2"/>
      <c r="K350" s="2"/>
      <c r="L350" s="2"/>
      <c r="M350" s="2"/>
      <c r="N350" s="2"/>
      <c r="O350" s="2"/>
      <c r="P350" s="2"/>
      <c r="Q350" s="2"/>
      <c r="R350" s="2"/>
      <c r="S350" s="2"/>
      <c r="T350" s="2"/>
      <c r="U350" s="2"/>
    </row>
    <row r="351" spans="1:21" ht="13" x14ac:dyDescent="0.3">
      <c r="A351" s="29"/>
      <c r="B351" s="2"/>
      <c r="C351" s="14"/>
      <c r="D351" s="14"/>
      <c r="E351" s="14"/>
      <c r="F351" s="14"/>
      <c r="G351" s="14"/>
      <c r="H351" s="14"/>
      <c r="I351" s="14"/>
      <c r="J351" s="2"/>
      <c r="K351" s="2"/>
      <c r="L351" s="2"/>
      <c r="M351" s="2"/>
      <c r="N351" s="2"/>
      <c r="O351" s="2"/>
      <c r="P351" s="2"/>
      <c r="Q351" s="2"/>
      <c r="R351" s="2"/>
      <c r="S351" s="2"/>
      <c r="T351" s="2"/>
      <c r="U351" s="2"/>
    </row>
    <row r="352" spans="1:21" ht="13" x14ac:dyDescent="0.3">
      <c r="A352" s="29"/>
      <c r="B352" s="2"/>
      <c r="C352" s="14"/>
      <c r="D352" s="14"/>
      <c r="E352" s="14"/>
      <c r="F352" s="14"/>
      <c r="G352" s="14"/>
      <c r="H352" s="14"/>
      <c r="I352" s="14"/>
      <c r="J352" s="2"/>
      <c r="K352" s="2"/>
      <c r="L352" s="2"/>
      <c r="M352" s="2"/>
      <c r="N352" s="2"/>
      <c r="O352" s="2"/>
      <c r="P352" s="2"/>
      <c r="Q352" s="2"/>
      <c r="R352" s="2"/>
      <c r="S352" s="2"/>
      <c r="T352" s="2"/>
      <c r="U352" s="2"/>
    </row>
    <row r="353" spans="1:21" ht="13" x14ac:dyDescent="0.3">
      <c r="A353" s="29"/>
      <c r="B353" s="2"/>
      <c r="C353" s="14"/>
      <c r="D353" s="14"/>
      <c r="E353" s="14"/>
      <c r="F353" s="14"/>
      <c r="G353" s="14"/>
      <c r="H353" s="14"/>
      <c r="I353" s="14"/>
      <c r="J353" s="2"/>
      <c r="K353" s="2"/>
      <c r="L353" s="2"/>
      <c r="M353" s="2"/>
      <c r="N353" s="2"/>
      <c r="O353" s="2"/>
      <c r="P353" s="2"/>
      <c r="Q353" s="2"/>
      <c r="R353" s="2"/>
      <c r="S353" s="2"/>
      <c r="T353" s="2"/>
      <c r="U353" s="2"/>
    </row>
    <row r="354" spans="1:21" ht="13" x14ac:dyDescent="0.3">
      <c r="A354" s="29"/>
      <c r="B354" s="2"/>
      <c r="C354" s="14"/>
      <c r="D354" s="14"/>
      <c r="E354" s="14"/>
      <c r="F354" s="14"/>
      <c r="G354" s="14"/>
      <c r="H354" s="14"/>
      <c r="I354" s="14"/>
      <c r="J354" s="2"/>
      <c r="K354" s="2"/>
      <c r="L354" s="2"/>
      <c r="M354" s="2"/>
      <c r="N354" s="2"/>
      <c r="O354" s="2"/>
      <c r="P354" s="2"/>
      <c r="Q354" s="2"/>
      <c r="R354" s="2"/>
      <c r="S354" s="2"/>
      <c r="T354" s="2"/>
      <c r="U354" s="2"/>
    </row>
    <row r="355" spans="1:21" ht="13" x14ac:dyDescent="0.3">
      <c r="A355" s="29"/>
      <c r="B355" s="2"/>
      <c r="C355" s="14"/>
      <c r="D355" s="14"/>
      <c r="E355" s="14"/>
      <c r="F355" s="14"/>
      <c r="G355" s="14"/>
      <c r="H355" s="14"/>
      <c r="I355" s="14"/>
      <c r="J355" s="2"/>
      <c r="K355" s="2"/>
      <c r="L355" s="2"/>
      <c r="M355" s="2"/>
      <c r="N355" s="2"/>
      <c r="O355" s="2"/>
      <c r="P355" s="2"/>
      <c r="Q355" s="2"/>
      <c r="R355" s="2"/>
      <c r="S355" s="2"/>
      <c r="T355" s="2"/>
      <c r="U355" s="2"/>
    </row>
    <row r="356" spans="1:21" ht="13" x14ac:dyDescent="0.3">
      <c r="A356" s="29"/>
      <c r="B356" s="2"/>
      <c r="C356" s="14"/>
      <c r="D356" s="14"/>
      <c r="E356" s="14"/>
      <c r="F356" s="14"/>
      <c r="G356" s="14"/>
      <c r="H356" s="14"/>
      <c r="I356" s="14"/>
      <c r="J356" s="2"/>
      <c r="K356" s="2"/>
      <c r="L356" s="2"/>
      <c r="M356" s="2"/>
      <c r="N356" s="2"/>
      <c r="O356" s="2"/>
      <c r="P356" s="2"/>
      <c r="Q356" s="2"/>
      <c r="R356" s="2"/>
      <c r="S356" s="2"/>
      <c r="T356" s="2"/>
      <c r="U356" s="2"/>
    </row>
    <row r="357" spans="1:21" ht="13" x14ac:dyDescent="0.3">
      <c r="A357" s="29"/>
      <c r="B357" s="2"/>
      <c r="C357" s="14"/>
      <c r="D357" s="14"/>
      <c r="E357" s="14"/>
      <c r="F357" s="14"/>
      <c r="G357" s="14"/>
      <c r="H357" s="14"/>
      <c r="I357" s="14"/>
      <c r="J357" s="2"/>
      <c r="K357" s="2"/>
      <c r="L357" s="2"/>
      <c r="M357" s="2"/>
      <c r="N357" s="2"/>
      <c r="O357" s="2"/>
      <c r="P357" s="2"/>
      <c r="Q357" s="2"/>
      <c r="R357" s="2"/>
      <c r="S357" s="2"/>
      <c r="T357" s="2"/>
      <c r="U357" s="2"/>
    </row>
    <row r="358" spans="1:21" ht="13" x14ac:dyDescent="0.3">
      <c r="A358" s="29"/>
      <c r="B358" s="2"/>
      <c r="C358" s="14"/>
      <c r="D358" s="14"/>
      <c r="E358" s="14"/>
      <c r="F358" s="14"/>
      <c r="G358" s="14"/>
      <c r="H358" s="14"/>
      <c r="I358" s="14"/>
      <c r="J358" s="2"/>
      <c r="K358" s="2"/>
      <c r="L358" s="2"/>
      <c r="M358" s="2"/>
      <c r="N358" s="2"/>
      <c r="O358" s="2"/>
      <c r="P358" s="2"/>
      <c r="Q358" s="2"/>
      <c r="R358" s="2"/>
      <c r="S358" s="2"/>
      <c r="T358" s="2"/>
      <c r="U358" s="2"/>
    </row>
    <row r="359" spans="1:21" ht="13" x14ac:dyDescent="0.3">
      <c r="A359" s="29"/>
      <c r="B359" s="2"/>
      <c r="C359" s="14"/>
      <c r="D359" s="14"/>
      <c r="E359" s="14"/>
      <c r="F359" s="14"/>
      <c r="G359" s="14"/>
      <c r="H359" s="14"/>
      <c r="I359" s="14"/>
      <c r="J359" s="2"/>
      <c r="K359" s="2"/>
      <c r="L359" s="2"/>
      <c r="M359" s="2"/>
      <c r="N359" s="2"/>
      <c r="O359" s="2"/>
      <c r="P359" s="2"/>
      <c r="Q359" s="2"/>
      <c r="R359" s="2"/>
      <c r="S359" s="2"/>
      <c r="T359" s="2"/>
      <c r="U359" s="2"/>
    </row>
    <row r="360" spans="1:21" ht="13" x14ac:dyDescent="0.3">
      <c r="A360" s="29"/>
      <c r="B360" s="2"/>
      <c r="C360" s="14"/>
      <c r="D360" s="14"/>
      <c r="E360" s="14"/>
      <c r="F360" s="14"/>
      <c r="G360" s="14"/>
      <c r="H360" s="14"/>
      <c r="I360" s="14"/>
      <c r="J360" s="2"/>
      <c r="K360" s="2"/>
      <c r="L360" s="2"/>
      <c r="M360" s="2"/>
      <c r="N360" s="2"/>
      <c r="O360" s="2"/>
      <c r="P360" s="2"/>
      <c r="Q360" s="2"/>
      <c r="R360" s="2"/>
      <c r="S360" s="2"/>
      <c r="T360" s="2"/>
      <c r="U360" s="2"/>
    </row>
    <row r="361" spans="1:21" ht="13" x14ac:dyDescent="0.3">
      <c r="A361" s="29"/>
      <c r="B361" s="2"/>
      <c r="C361" s="14"/>
      <c r="D361" s="14"/>
      <c r="E361" s="14"/>
      <c r="F361" s="14"/>
      <c r="G361" s="14"/>
      <c r="H361" s="14"/>
      <c r="I361" s="14"/>
      <c r="J361" s="2"/>
      <c r="K361" s="2"/>
      <c r="L361" s="2"/>
      <c r="M361" s="2"/>
      <c r="N361" s="2"/>
      <c r="O361" s="2"/>
      <c r="P361" s="2"/>
      <c r="Q361" s="2"/>
      <c r="R361" s="2"/>
      <c r="S361" s="2"/>
      <c r="T361" s="2"/>
      <c r="U361" s="2"/>
    </row>
    <row r="362" spans="1:21" ht="13" x14ac:dyDescent="0.3">
      <c r="A362" s="29"/>
      <c r="B362" s="2"/>
      <c r="C362" s="14"/>
      <c r="D362" s="14"/>
      <c r="E362" s="14"/>
      <c r="F362" s="14"/>
      <c r="G362" s="14"/>
      <c r="H362" s="14"/>
      <c r="I362" s="14"/>
      <c r="J362" s="2"/>
      <c r="K362" s="2"/>
      <c r="L362" s="2"/>
      <c r="M362" s="2"/>
      <c r="N362" s="2"/>
      <c r="O362" s="2"/>
      <c r="P362" s="2"/>
      <c r="Q362" s="2"/>
      <c r="R362" s="2"/>
      <c r="S362" s="2"/>
      <c r="T362" s="2"/>
      <c r="U362" s="2"/>
    </row>
    <row r="363" spans="1:21" ht="13" x14ac:dyDescent="0.3">
      <c r="A363" s="29"/>
      <c r="B363" s="2"/>
      <c r="C363" s="14"/>
      <c r="D363" s="14"/>
      <c r="E363" s="14"/>
      <c r="F363" s="14"/>
      <c r="G363" s="14"/>
      <c r="H363" s="14"/>
      <c r="I363" s="14"/>
      <c r="J363" s="2"/>
      <c r="K363" s="2"/>
      <c r="L363" s="2"/>
      <c r="M363" s="2"/>
      <c r="N363" s="2"/>
      <c r="O363" s="2"/>
      <c r="P363" s="2"/>
      <c r="Q363" s="2"/>
      <c r="R363" s="2"/>
      <c r="S363" s="2"/>
      <c r="T363" s="2"/>
      <c r="U363" s="2"/>
    </row>
    <row r="364" spans="1:21" ht="13" x14ac:dyDescent="0.3">
      <c r="A364" s="29"/>
      <c r="B364" s="2"/>
      <c r="C364" s="14"/>
      <c r="D364" s="14"/>
      <c r="E364" s="14"/>
      <c r="F364" s="14"/>
      <c r="G364" s="14"/>
      <c r="H364" s="14"/>
      <c r="I364" s="14"/>
      <c r="J364" s="2"/>
      <c r="K364" s="2"/>
      <c r="L364" s="2"/>
      <c r="M364" s="2"/>
      <c r="N364" s="2"/>
      <c r="O364" s="2"/>
      <c r="P364" s="2"/>
      <c r="Q364" s="2"/>
      <c r="R364" s="2"/>
      <c r="S364" s="2"/>
      <c r="T364" s="2"/>
      <c r="U364" s="2"/>
    </row>
    <row r="365" spans="1:21" ht="13" x14ac:dyDescent="0.3">
      <c r="A365" s="29"/>
      <c r="B365" s="2"/>
      <c r="C365" s="14"/>
      <c r="D365" s="14"/>
      <c r="E365" s="14"/>
      <c r="F365" s="14"/>
      <c r="G365" s="14"/>
      <c r="H365" s="14"/>
      <c r="I365" s="14"/>
      <c r="J365" s="2"/>
      <c r="K365" s="2"/>
      <c r="L365" s="2"/>
      <c r="M365" s="2"/>
      <c r="N365" s="2"/>
      <c r="O365" s="2"/>
      <c r="P365" s="2"/>
      <c r="Q365" s="2"/>
      <c r="R365" s="2"/>
      <c r="S365" s="2"/>
      <c r="T365" s="2"/>
      <c r="U365" s="2"/>
    </row>
    <row r="366" spans="1:21" ht="13" x14ac:dyDescent="0.3">
      <c r="A366" s="29"/>
      <c r="B366" s="2"/>
      <c r="C366" s="14"/>
      <c r="D366" s="14"/>
      <c r="E366" s="14"/>
      <c r="F366" s="14"/>
      <c r="G366" s="14"/>
      <c r="H366" s="14"/>
      <c r="I366" s="14"/>
      <c r="J366" s="2"/>
      <c r="K366" s="2"/>
      <c r="L366" s="2"/>
      <c r="M366" s="2"/>
      <c r="N366" s="2"/>
      <c r="O366" s="2"/>
      <c r="P366" s="2"/>
      <c r="Q366" s="2"/>
      <c r="R366" s="2"/>
      <c r="S366" s="2"/>
      <c r="T366" s="2"/>
      <c r="U366" s="2"/>
    </row>
    <row r="367" spans="1:21" ht="13" x14ac:dyDescent="0.3">
      <c r="A367" s="29"/>
      <c r="B367" s="2"/>
      <c r="C367" s="14"/>
      <c r="D367" s="14"/>
      <c r="E367" s="14"/>
      <c r="F367" s="14"/>
      <c r="G367" s="14"/>
      <c r="H367" s="14"/>
      <c r="I367" s="14"/>
      <c r="J367" s="2"/>
      <c r="K367" s="2"/>
      <c r="L367" s="2"/>
      <c r="M367" s="2"/>
      <c r="N367" s="2"/>
      <c r="O367" s="2"/>
      <c r="P367" s="2"/>
      <c r="Q367" s="2"/>
      <c r="R367" s="2"/>
      <c r="S367" s="2"/>
      <c r="T367" s="2"/>
      <c r="U367" s="2"/>
    </row>
    <row r="368" spans="1:21" ht="13" x14ac:dyDescent="0.3">
      <c r="A368" s="29"/>
      <c r="B368" s="2"/>
      <c r="C368" s="14"/>
      <c r="D368" s="14"/>
      <c r="E368" s="14"/>
      <c r="F368" s="14"/>
      <c r="G368" s="14"/>
      <c r="H368" s="14"/>
      <c r="I368" s="14"/>
      <c r="J368" s="2"/>
      <c r="K368" s="2"/>
      <c r="L368" s="2"/>
      <c r="M368" s="2"/>
      <c r="N368" s="2"/>
      <c r="O368" s="2"/>
      <c r="P368" s="2"/>
      <c r="Q368" s="2"/>
      <c r="R368" s="2"/>
      <c r="S368" s="2"/>
      <c r="T368" s="2"/>
      <c r="U368" s="2"/>
    </row>
    <row r="369" spans="1:21" ht="13" x14ac:dyDescent="0.3">
      <c r="A369" s="29"/>
      <c r="B369" s="2"/>
      <c r="C369" s="14"/>
      <c r="D369" s="14"/>
      <c r="E369" s="14"/>
      <c r="F369" s="14"/>
      <c r="G369" s="14"/>
      <c r="H369" s="14"/>
      <c r="I369" s="14"/>
      <c r="J369" s="2"/>
      <c r="K369" s="2"/>
      <c r="L369" s="2"/>
      <c r="M369" s="2"/>
      <c r="N369" s="2"/>
      <c r="O369" s="2"/>
      <c r="P369" s="2"/>
      <c r="Q369" s="2"/>
      <c r="R369" s="2"/>
      <c r="S369" s="2"/>
      <c r="T369" s="2"/>
      <c r="U369" s="2"/>
    </row>
    <row r="370" spans="1:21" ht="13" x14ac:dyDescent="0.3">
      <c r="A370" s="29"/>
      <c r="B370" s="2"/>
      <c r="C370" s="14"/>
      <c r="D370" s="14"/>
      <c r="E370" s="14"/>
      <c r="F370" s="14"/>
      <c r="G370" s="14"/>
      <c r="H370" s="14"/>
      <c r="I370" s="14"/>
      <c r="J370" s="2"/>
      <c r="K370" s="2"/>
      <c r="L370" s="2"/>
      <c r="M370" s="2"/>
      <c r="N370" s="2"/>
      <c r="O370" s="2"/>
      <c r="P370" s="2"/>
      <c r="Q370" s="2"/>
      <c r="R370" s="2"/>
      <c r="S370" s="2"/>
      <c r="T370" s="2"/>
      <c r="U370" s="2"/>
    </row>
    <row r="371" spans="1:21" ht="13" x14ac:dyDescent="0.3">
      <c r="A371" s="29"/>
      <c r="B371" s="2"/>
      <c r="C371" s="14"/>
      <c r="D371" s="14"/>
      <c r="E371" s="14"/>
      <c r="F371" s="14"/>
      <c r="G371" s="14"/>
      <c r="H371" s="14"/>
      <c r="I371" s="14"/>
      <c r="J371" s="2"/>
      <c r="K371" s="2"/>
      <c r="L371" s="2"/>
      <c r="M371" s="2"/>
      <c r="N371" s="2"/>
      <c r="O371" s="2"/>
      <c r="P371" s="2"/>
      <c r="Q371" s="2"/>
      <c r="R371" s="2"/>
      <c r="S371" s="2"/>
      <c r="T371" s="2"/>
      <c r="U371" s="2"/>
    </row>
    <row r="372" spans="1:21" ht="13" x14ac:dyDescent="0.3">
      <c r="A372" s="29"/>
      <c r="B372" s="2"/>
      <c r="C372" s="14"/>
      <c r="D372" s="14"/>
      <c r="E372" s="14"/>
      <c r="F372" s="14"/>
      <c r="G372" s="14"/>
      <c r="H372" s="14"/>
      <c r="I372" s="14"/>
      <c r="J372" s="2"/>
      <c r="K372" s="2"/>
      <c r="L372" s="2"/>
      <c r="M372" s="2"/>
      <c r="N372" s="2"/>
      <c r="O372" s="2"/>
      <c r="P372" s="2"/>
      <c r="Q372" s="2"/>
      <c r="R372" s="2"/>
      <c r="S372" s="2"/>
      <c r="T372" s="2"/>
      <c r="U372" s="2"/>
    </row>
    <row r="373" spans="1:21" ht="13" x14ac:dyDescent="0.3">
      <c r="A373" s="29"/>
      <c r="B373" s="2"/>
      <c r="C373" s="14"/>
      <c r="D373" s="14"/>
      <c r="E373" s="14"/>
      <c r="F373" s="14"/>
      <c r="G373" s="14"/>
      <c r="H373" s="14"/>
      <c r="I373" s="14"/>
      <c r="J373" s="2"/>
      <c r="K373" s="2"/>
      <c r="L373" s="2"/>
      <c r="M373" s="2"/>
      <c r="N373" s="2"/>
      <c r="O373" s="2"/>
      <c r="P373" s="2"/>
      <c r="Q373" s="2"/>
      <c r="R373" s="2"/>
      <c r="S373" s="2"/>
      <c r="T373" s="2"/>
      <c r="U373" s="2"/>
    </row>
    <row r="374" spans="1:21" ht="13" x14ac:dyDescent="0.3">
      <c r="A374" s="29"/>
      <c r="B374" s="2"/>
      <c r="C374" s="14"/>
      <c r="D374" s="14"/>
      <c r="E374" s="14"/>
      <c r="F374" s="14"/>
      <c r="G374" s="14"/>
      <c r="H374" s="14"/>
      <c r="I374" s="14"/>
      <c r="J374" s="2"/>
      <c r="K374" s="2"/>
      <c r="L374" s="2"/>
      <c r="M374" s="2"/>
      <c r="N374" s="2"/>
      <c r="O374" s="2"/>
      <c r="P374" s="2"/>
      <c r="Q374" s="2"/>
      <c r="R374" s="2"/>
      <c r="S374" s="2"/>
      <c r="T374" s="2"/>
      <c r="U374" s="2"/>
    </row>
    <row r="375" spans="1:21" ht="13" x14ac:dyDescent="0.3">
      <c r="A375" s="29"/>
      <c r="B375" s="2"/>
      <c r="C375" s="14"/>
      <c r="D375" s="14"/>
      <c r="E375" s="14"/>
      <c r="F375" s="14"/>
      <c r="G375" s="14"/>
      <c r="H375" s="14"/>
      <c r="I375" s="14"/>
      <c r="J375" s="2"/>
      <c r="K375" s="2"/>
      <c r="L375" s="2"/>
      <c r="M375" s="2"/>
      <c r="N375" s="2"/>
      <c r="O375" s="2"/>
      <c r="P375" s="2"/>
      <c r="Q375" s="2"/>
      <c r="R375" s="2"/>
      <c r="S375" s="2"/>
      <c r="T375" s="2"/>
      <c r="U375" s="2"/>
    </row>
    <row r="376" spans="1:21" ht="13" x14ac:dyDescent="0.3">
      <c r="A376" s="29"/>
      <c r="B376" s="2"/>
      <c r="C376" s="14"/>
      <c r="D376" s="14"/>
      <c r="E376" s="14"/>
      <c r="F376" s="14"/>
      <c r="G376" s="14"/>
      <c r="H376" s="14"/>
      <c r="I376" s="14"/>
      <c r="J376" s="2"/>
      <c r="K376" s="2"/>
      <c r="L376" s="2"/>
      <c r="M376" s="2"/>
      <c r="N376" s="2"/>
      <c r="O376" s="2"/>
      <c r="P376" s="2"/>
      <c r="Q376" s="2"/>
      <c r="R376" s="2"/>
      <c r="S376" s="2"/>
      <c r="T376" s="2"/>
      <c r="U376" s="2"/>
    </row>
    <row r="377" spans="1:21" ht="13" x14ac:dyDescent="0.3">
      <c r="A377" s="29"/>
      <c r="B377" s="2"/>
      <c r="C377" s="14"/>
      <c r="D377" s="14"/>
      <c r="E377" s="14"/>
      <c r="F377" s="14"/>
      <c r="G377" s="14"/>
      <c r="H377" s="14"/>
      <c r="I377" s="14"/>
      <c r="J377" s="2"/>
      <c r="K377" s="2"/>
      <c r="L377" s="2"/>
      <c r="M377" s="2"/>
      <c r="N377" s="2"/>
      <c r="O377" s="2"/>
      <c r="P377" s="2"/>
      <c r="Q377" s="2"/>
      <c r="R377" s="2"/>
      <c r="S377" s="2"/>
      <c r="T377" s="2"/>
      <c r="U377" s="2"/>
    </row>
    <row r="378" spans="1:21" ht="13" x14ac:dyDescent="0.3">
      <c r="A378" s="29"/>
      <c r="B378" s="2"/>
      <c r="C378" s="14"/>
      <c r="D378" s="14"/>
      <c r="E378" s="14"/>
      <c r="F378" s="14"/>
      <c r="G378" s="14"/>
      <c r="H378" s="14"/>
      <c r="I378" s="14"/>
      <c r="J378" s="2"/>
      <c r="K378" s="2"/>
      <c r="L378" s="2"/>
      <c r="M378" s="2"/>
      <c r="N378" s="2"/>
      <c r="O378" s="2"/>
      <c r="P378" s="2"/>
      <c r="Q378" s="2"/>
      <c r="R378" s="2"/>
      <c r="S378" s="2"/>
      <c r="T378" s="2"/>
      <c r="U378" s="2"/>
    </row>
    <row r="379" spans="1:21" ht="13" x14ac:dyDescent="0.3">
      <c r="A379" s="29"/>
      <c r="B379" s="2"/>
      <c r="C379" s="14"/>
      <c r="D379" s="14"/>
      <c r="E379" s="14"/>
      <c r="F379" s="14"/>
      <c r="G379" s="14"/>
      <c r="H379" s="14"/>
      <c r="I379" s="14"/>
      <c r="J379" s="2"/>
      <c r="K379" s="2"/>
      <c r="L379" s="2"/>
      <c r="M379" s="2"/>
      <c r="N379" s="2"/>
      <c r="O379" s="2"/>
      <c r="P379" s="2"/>
      <c r="Q379" s="2"/>
      <c r="R379" s="2"/>
      <c r="S379" s="2"/>
      <c r="T379" s="2"/>
      <c r="U379" s="2"/>
    </row>
    <row r="380" spans="1:21" ht="13" x14ac:dyDescent="0.3">
      <c r="A380" s="29"/>
      <c r="B380" s="2"/>
      <c r="C380" s="14"/>
      <c r="D380" s="14"/>
      <c r="E380" s="14"/>
      <c r="F380" s="14"/>
      <c r="G380" s="14"/>
      <c r="H380" s="14"/>
      <c r="I380" s="14"/>
      <c r="J380" s="2"/>
      <c r="K380" s="2"/>
      <c r="L380" s="2"/>
      <c r="M380" s="2"/>
      <c r="N380" s="2"/>
      <c r="O380" s="2"/>
      <c r="P380" s="2"/>
      <c r="Q380" s="2"/>
      <c r="R380" s="2"/>
      <c r="S380" s="2"/>
      <c r="T380" s="2"/>
      <c r="U380" s="2"/>
    </row>
    <row r="381" spans="1:21" ht="13" x14ac:dyDescent="0.3">
      <c r="A381" s="29"/>
      <c r="B381" s="2"/>
      <c r="C381" s="14"/>
      <c r="D381" s="14"/>
      <c r="E381" s="14"/>
      <c r="F381" s="14"/>
      <c r="G381" s="14"/>
      <c r="H381" s="14"/>
      <c r="I381" s="14"/>
      <c r="J381" s="2"/>
      <c r="K381" s="2"/>
      <c r="L381" s="2"/>
      <c r="M381" s="2"/>
      <c r="N381" s="2"/>
      <c r="O381" s="2"/>
      <c r="P381" s="2"/>
      <c r="Q381" s="2"/>
      <c r="R381" s="2"/>
      <c r="S381" s="2"/>
      <c r="T381" s="2"/>
      <c r="U381" s="2"/>
    </row>
    <row r="382" spans="1:21" ht="13" x14ac:dyDescent="0.3">
      <c r="A382" s="29"/>
      <c r="B382" s="2"/>
      <c r="C382" s="14"/>
      <c r="D382" s="14"/>
      <c r="E382" s="14"/>
      <c r="F382" s="14"/>
      <c r="G382" s="14"/>
      <c r="H382" s="14"/>
      <c r="I382" s="14"/>
      <c r="J382" s="2"/>
      <c r="K382" s="2"/>
      <c r="L382" s="2"/>
      <c r="M382" s="2"/>
      <c r="N382" s="2"/>
      <c r="O382" s="2"/>
      <c r="P382" s="2"/>
      <c r="Q382" s="2"/>
      <c r="R382" s="2"/>
      <c r="S382" s="2"/>
      <c r="T382" s="2"/>
      <c r="U382" s="2"/>
    </row>
    <row r="383" spans="1:21" ht="13" x14ac:dyDescent="0.3">
      <c r="A383" s="29"/>
      <c r="B383" s="2"/>
      <c r="C383" s="14"/>
      <c r="D383" s="14"/>
      <c r="E383" s="14"/>
      <c r="F383" s="14"/>
      <c r="G383" s="14"/>
      <c r="H383" s="14"/>
      <c r="I383" s="14"/>
      <c r="J383" s="2"/>
      <c r="K383" s="2"/>
      <c r="L383" s="2"/>
      <c r="M383" s="2"/>
      <c r="N383" s="2"/>
      <c r="O383" s="2"/>
      <c r="P383" s="2"/>
      <c r="Q383" s="2"/>
      <c r="R383" s="2"/>
      <c r="S383" s="2"/>
      <c r="T383" s="2"/>
      <c r="U383" s="2"/>
    </row>
    <row r="384" spans="1:21" ht="13" x14ac:dyDescent="0.3">
      <c r="A384" s="29"/>
      <c r="B384" s="2"/>
      <c r="C384" s="14"/>
      <c r="D384" s="14"/>
      <c r="E384" s="14"/>
      <c r="F384" s="14"/>
      <c r="G384" s="14"/>
      <c r="H384" s="14"/>
      <c r="I384" s="14"/>
      <c r="J384" s="2"/>
      <c r="K384" s="2"/>
      <c r="L384" s="2"/>
      <c r="M384" s="2"/>
      <c r="N384" s="2"/>
      <c r="O384" s="2"/>
      <c r="P384" s="2"/>
      <c r="Q384" s="2"/>
      <c r="R384" s="2"/>
      <c r="S384" s="2"/>
      <c r="T384" s="2"/>
      <c r="U384" s="2"/>
    </row>
    <row r="385" spans="1:21" ht="13" x14ac:dyDescent="0.3">
      <c r="A385" s="29"/>
      <c r="B385" s="2"/>
      <c r="C385" s="14"/>
      <c r="D385" s="14"/>
      <c r="E385" s="14"/>
      <c r="F385" s="14"/>
      <c r="G385" s="14"/>
      <c r="H385" s="14"/>
      <c r="I385" s="14"/>
      <c r="J385" s="2"/>
      <c r="K385" s="2"/>
      <c r="L385" s="2"/>
      <c r="M385" s="2"/>
      <c r="N385" s="2"/>
      <c r="O385" s="2"/>
      <c r="P385" s="2"/>
      <c r="Q385" s="2"/>
      <c r="R385" s="2"/>
      <c r="S385" s="2"/>
      <c r="T385" s="2"/>
      <c r="U385" s="2"/>
    </row>
    <row r="386" spans="1:21" ht="13" x14ac:dyDescent="0.3">
      <c r="A386" s="29"/>
      <c r="B386" s="2"/>
      <c r="C386" s="14"/>
      <c r="D386" s="14"/>
      <c r="E386" s="14"/>
      <c r="F386" s="14"/>
      <c r="G386" s="14"/>
      <c r="H386" s="14"/>
      <c r="I386" s="14"/>
      <c r="J386" s="2"/>
      <c r="K386" s="2"/>
      <c r="L386" s="2"/>
      <c r="M386" s="2"/>
      <c r="N386" s="2"/>
      <c r="O386" s="2"/>
      <c r="P386" s="2"/>
      <c r="Q386" s="2"/>
      <c r="R386" s="2"/>
      <c r="S386" s="2"/>
      <c r="T386" s="2"/>
      <c r="U386" s="2"/>
    </row>
    <row r="387" spans="1:21" ht="13" x14ac:dyDescent="0.3">
      <c r="A387" s="29"/>
      <c r="B387" s="2"/>
      <c r="C387" s="14"/>
      <c r="D387" s="14"/>
      <c r="E387" s="14"/>
      <c r="F387" s="14"/>
      <c r="G387" s="14"/>
      <c r="H387" s="14"/>
      <c r="I387" s="14"/>
      <c r="J387" s="2"/>
      <c r="K387" s="2"/>
      <c r="L387" s="2"/>
      <c r="M387" s="2"/>
      <c r="N387" s="2"/>
      <c r="O387" s="2"/>
      <c r="P387" s="2"/>
      <c r="Q387" s="2"/>
      <c r="R387" s="2"/>
      <c r="S387" s="2"/>
      <c r="T387" s="2"/>
      <c r="U387" s="2"/>
    </row>
    <row r="388" spans="1:21" ht="13" x14ac:dyDescent="0.3">
      <c r="A388" s="29"/>
      <c r="B388" s="2"/>
      <c r="C388" s="14"/>
      <c r="D388" s="14"/>
      <c r="E388" s="14"/>
      <c r="F388" s="14"/>
      <c r="G388" s="14"/>
      <c r="H388" s="14"/>
      <c r="I388" s="14"/>
      <c r="J388" s="2"/>
      <c r="K388" s="2"/>
      <c r="L388" s="2"/>
      <c r="M388" s="2"/>
      <c r="N388" s="2"/>
      <c r="O388" s="2"/>
      <c r="P388" s="2"/>
      <c r="Q388" s="2"/>
      <c r="R388" s="2"/>
      <c r="S388" s="2"/>
      <c r="T388" s="2"/>
      <c r="U388" s="2"/>
    </row>
    <row r="389" spans="1:21" ht="13" x14ac:dyDescent="0.3">
      <c r="A389" s="29"/>
      <c r="B389" s="2"/>
      <c r="C389" s="14"/>
      <c r="D389" s="14"/>
      <c r="E389" s="14"/>
      <c r="F389" s="14"/>
      <c r="G389" s="14"/>
      <c r="H389" s="14"/>
      <c r="I389" s="14"/>
      <c r="J389" s="2"/>
      <c r="K389" s="2"/>
      <c r="L389" s="2"/>
      <c r="M389" s="2"/>
      <c r="N389" s="2"/>
      <c r="O389" s="2"/>
      <c r="P389" s="2"/>
      <c r="Q389" s="2"/>
      <c r="R389" s="2"/>
      <c r="S389" s="2"/>
      <c r="T389" s="2"/>
      <c r="U389" s="2"/>
    </row>
    <row r="390" spans="1:21" ht="13" x14ac:dyDescent="0.3">
      <c r="A390" s="29"/>
      <c r="B390" s="2"/>
      <c r="C390" s="14"/>
      <c r="D390" s="14"/>
      <c r="E390" s="14"/>
      <c r="F390" s="14"/>
      <c r="G390" s="14"/>
      <c r="H390" s="14"/>
      <c r="I390" s="14"/>
      <c r="J390" s="2"/>
      <c r="K390" s="2"/>
      <c r="L390" s="2"/>
      <c r="M390" s="2"/>
      <c r="N390" s="2"/>
      <c r="O390" s="2"/>
      <c r="P390" s="2"/>
      <c r="Q390" s="2"/>
      <c r="R390" s="2"/>
      <c r="S390" s="2"/>
      <c r="T390" s="2"/>
      <c r="U390" s="2"/>
    </row>
    <row r="391" spans="1:21" ht="13" x14ac:dyDescent="0.3">
      <c r="A391" s="29"/>
      <c r="B391" s="2"/>
      <c r="C391" s="14"/>
      <c r="D391" s="14"/>
      <c r="E391" s="14"/>
      <c r="F391" s="14"/>
      <c r="G391" s="14"/>
      <c r="H391" s="14"/>
      <c r="I391" s="14"/>
      <c r="J391" s="2"/>
      <c r="K391" s="2"/>
      <c r="L391" s="2"/>
      <c r="M391" s="2"/>
      <c r="N391" s="2"/>
      <c r="O391" s="2"/>
      <c r="P391" s="2"/>
      <c r="Q391" s="2"/>
      <c r="R391" s="2"/>
      <c r="S391" s="2"/>
      <c r="T391" s="2"/>
      <c r="U391" s="2"/>
    </row>
    <row r="392" spans="1:21" ht="13" x14ac:dyDescent="0.3">
      <c r="A392" s="29"/>
      <c r="B392" s="2"/>
      <c r="C392" s="14"/>
      <c r="D392" s="14"/>
      <c r="E392" s="14"/>
      <c r="F392" s="14"/>
      <c r="G392" s="14"/>
      <c r="H392" s="14"/>
      <c r="I392" s="14"/>
      <c r="J392" s="2"/>
      <c r="K392" s="2"/>
      <c r="L392" s="2"/>
      <c r="M392" s="2"/>
      <c r="N392" s="2"/>
      <c r="O392" s="2"/>
      <c r="P392" s="2"/>
      <c r="Q392" s="2"/>
      <c r="R392" s="2"/>
      <c r="S392" s="2"/>
      <c r="T392" s="2"/>
      <c r="U392" s="2"/>
    </row>
    <row r="393" spans="1:21" ht="13" x14ac:dyDescent="0.3">
      <c r="A393" s="29"/>
      <c r="B393" s="2"/>
      <c r="C393" s="14"/>
      <c r="D393" s="14"/>
      <c r="E393" s="14"/>
      <c r="F393" s="14"/>
      <c r="G393" s="14"/>
      <c r="H393" s="14"/>
      <c r="I393" s="14"/>
      <c r="J393" s="2"/>
      <c r="K393" s="2"/>
      <c r="L393" s="2"/>
      <c r="M393" s="2"/>
      <c r="N393" s="2"/>
      <c r="O393" s="2"/>
      <c r="P393" s="2"/>
      <c r="Q393" s="2"/>
      <c r="R393" s="2"/>
      <c r="S393" s="2"/>
      <c r="T393" s="2"/>
      <c r="U393" s="2"/>
    </row>
    <row r="394" spans="1:21" ht="13" x14ac:dyDescent="0.3">
      <c r="A394" s="29"/>
      <c r="B394" s="2"/>
      <c r="C394" s="14"/>
      <c r="D394" s="14"/>
      <c r="E394" s="14"/>
      <c r="F394" s="14"/>
      <c r="G394" s="14"/>
      <c r="H394" s="14"/>
      <c r="I394" s="14"/>
      <c r="J394" s="2"/>
      <c r="K394" s="2"/>
      <c r="L394" s="2"/>
      <c r="M394" s="2"/>
      <c r="N394" s="2"/>
      <c r="O394" s="2"/>
      <c r="P394" s="2"/>
      <c r="Q394" s="2"/>
      <c r="R394" s="2"/>
      <c r="S394" s="2"/>
      <c r="T394" s="2"/>
      <c r="U394" s="2"/>
    </row>
    <row r="395" spans="1:21" ht="13" x14ac:dyDescent="0.3">
      <c r="A395" s="29"/>
      <c r="B395" s="2"/>
      <c r="C395" s="14"/>
      <c r="D395" s="14"/>
      <c r="E395" s="14"/>
      <c r="F395" s="14"/>
      <c r="G395" s="14"/>
      <c r="H395" s="14"/>
      <c r="I395" s="14"/>
      <c r="J395" s="2"/>
      <c r="K395" s="2"/>
      <c r="L395" s="2"/>
      <c r="M395" s="2"/>
      <c r="N395" s="2"/>
      <c r="O395" s="2"/>
      <c r="P395" s="2"/>
      <c r="Q395" s="2"/>
      <c r="R395" s="2"/>
      <c r="S395" s="2"/>
      <c r="T395" s="2"/>
      <c r="U395" s="2"/>
    </row>
    <row r="396" spans="1:21" ht="13" x14ac:dyDescent="0.3">
      <c r="A396" s="29"/>
      <c r="B396" s="2"/>
      <c r="C396" s="14"/>
      <c r="D396" s="14"/>
      <c r="E396" s="14"/>
      <c r="F396" s="14"/>
      <c r="G396" s="14"/>
      <c r="H396" s="14"/>
      <c r="I396" s="14"/>
      <c r="J396" s="2"/>
      <c r="K396" s="2"/>
      <c r="L396" s="2"/>
      <c r="M396" s="2"/>
      <c r="N396" s="2"/>
      <c r="O396" s="2"/>
      <c r="P396" s="2"/>
      <c r="Q396" s="2"/>
      <c r="R396" s="2"/>
      <c r="S396" s="2"/>
      <c r="T396" s="2"/>
      <c r="U396" s="2"/>
    </row>
    <row r="397" spans="1:21" ht="13" x14ac:dyDescent="0.3">
      <c r="A397" s="29"/>
      <c r="B397" s="2"/>
      <c r="C397" s="14"/>
      <c r="D397" s="14"/>
      <c r="E397" s="14"/>
      <c r="F397" s="14"/>
      <c r="G397" s="14"/>
      <c r="H397" s="14"/>
      <c r="I397" s="14"/>
      <c r="J397" s="2"/>
      <c r="K397" s="2"/>
      <c r="L397" s="2"/>
      <c r="M397" s="2"/>
      <c r="N397" s="2"/>
      <c r="O397" s="2"/>
      <c r="P397" s="2"/>
      <c r="Q397" s="2"/>
      <c r="R397" s="2"/>
      <c r="S397" s="2"/>
      <c r="T397" s="2"/>
      <c r="U397" s="2"/>
    </row>
    <row r="398" spans="1:21" ht="13" x14ac:dyDescent="0.3">
      <c r="A398" s="29"/>
      <c r="B398" s="2"/>
      <c r="C398" s="14"/>
      <c r="D398" s="14"/>
      <c r="E398" s="14"/>
      <c r="F398" s="14"/>
      <c r="G398" s="14"/>
      <c r="H398" s="14"/>
      <c r="I398" s="14"/>
      <c r="J398" s="2"/>
      <c r="K398" s="2"/>
      <c r="L398" s="2"/>
      <c r="M398" s="2"/>
      <c r="N398" s="2"/>
      <c r="O398" s="2"/>
      <c r="P398" s="2"/>
      <c r="Q398" s="2"/>
      <c r="R398" s="2"/>
      <c r="S398" s="2"/>
      <c r="T398" s="2"/>
      <c r="U398" s="2"/>
    </row>
    <row r="399" spans="1:21" ht="13" x14ac:dyDescent="0.3">
      <c r="A399" s="29"/>
      <c r="B399" s="2"/>
      <c r="C399" s="14"/>
      <c r="D399" s="14"/>
      <c r="E399" s="14"/>
      <c r="F399" s="14"/>
      <c r="G399" s="14"/>
      <c r="H399" s="14"/>
      <c r="I399" s="14"/>
      <c r="J399" s="2"/>
      <c r="K399" s="2"/>
      <c r="L399" s="2"/>
      <c r="M399" s="2"/>
      <c r="N399" s="2"/>
      <c r="O399" s="2"/>
      <c r="P399" s="2"/>
      <c r="Q399" s="2"/>
      <c r="R399" s="2"/>
      <c r="S399" s="2"/>
      <c r="T399" s="2"/>
      <c r="U399" s="2"/>
    </row>
    <row r="400" spans="1:21" ht="13" x14ac:dyDescent="0.3">
      <c r="A400" s="29"/>
      <c r="B400" s="2"/>
      <c r="C400" s="14"/>
      <c r="D400" s="14"/>
      <c r="E400" s="14"/>
      <c r="F400" s="14"/>
      <c r="G400" s="14"/>
      <c r="H400" s="14"/>
      <c r="I400" s="14"/>
      <c r="J400" s="2"/>
      <c r="K400" s="2"/>
      <c r="L400" s="2"/>
      <c r="M400" s="2"/>
      <c r="N400" s="2"/>
      <c r="O400" s="2"/>
      <c r="P400" s="2"/>
      <c r="Q400" s="2"/>
      <c r="R400" s="2"/>
      <c r="S400" s="2"/>
      <c r="T400" s="2"/>
      <c r="U400" s="2"/>
    </row>
    <row r="401" spans="1:21" ht="13" x14ac:dyDescent="0.3">
      <c r="A401" s="29"/>
      <c r="B401" s="2"/>
      <c r="C401" s="14"/>
      <c r="D401" s="14"/>
      <c r="E401" s="14"/>
      <c r="F401" s="14"/>
      <c r="G401" s="14"/>
      <c r="H401" s="14"/>
      <c r="I401" s="14"/>
      <c r="J401" s="2"/>
      <c r="K401" s="2"/>
      <c r="L401" s="2"/>
      <c r="M401" s="2"/>
      <c r="N401" s="2"/>
      <c r="O401" s="2"/>
      <c r="P401" s="2"/>
      <c r="Q401" s="2"/>
      <c r="R401" s="2"/>
      <c r="S401" s="2"/>
      <c r="T401" s="2"/>
      <c r="U401" s="2"/>
    </row>
    <row r="402" spans="1:21" ht="13" x14ac:dyDescent="0.3">
      <c r="A402" s="29"/>
      <c r="B402" s="2"/>
      <c r="C402" s="14"/>
      <c r="D402" s="14"/>
      <c r="E402" s="14"/>
      <c r="F402" s="14"/>
      <c r="G402" s="14"/>
      <c r="H402" s="14"/>
      <c r="I402" s="14"/>
      <c r="J402" s="2"/>
      <c r="K402" s="2"/>
      <c r="L402" s="2"/>
      <c r="M402" s="2"/>
      <c r="N402" s="2"/>
      <c r="O402" s="2"/>
      <c r="P402" s="2"/>
      <c r="Q402" s="2"/>
      <c r="R402" s="2"/>
      <c r="S402" s="2"/>
      <c r="T402" s="2"/>
      <c r="U402" s="2"/>
    </row>
    <row r="403" spans="1:21" ht="13" x14ac:dyDescent="0.3">
      <c r="A403" s="29"/>
      <c r="B403" s="2"/>
      <c r="C403" s="14"/>
      <c r="D403" s="14"/>
      <c r="E403" s="14"/>
      <c r="F403" s="14"/>
      <c r="G403" s="14"/>
      <c r="H403" s="14"/>
      <c r="I403" s="14"/>
      <c r="J403" s="2"/>
      <c r="K403" s="2"/>
      <c r="L403" s="2"/>
      <c r="M403" s="2"/>
      <c r="N403" s="2"/>
      <c r="O403" s="2"/>
      <c r="P403" s="2"/>
      <c r="Q403" s="2"/>
      <c r="R403" s="2"/>
      <c r="S403" s="2"/>
      <c r="T403" s="2"/>
      <c r="U403" s="2"/>
    </row>
    <row r="404" spans="1:21" ht="13" x14ac:dyDescent="0.3">
      <c r="A404" s="29"/>
      <c r="B404" s="2"/>
      <c r="C404" s="14"/>
      <c r="D404" s="14"/>
      <c r="E404" s="14"/>
      <c r="F404" s="14"/>
      <c r="G404" s="14"/>
      <c r="H404" s="14"/>
      <c r="I404" s="14"/>
      <c r="J404" s="2"/>
      <c r="K404" s="2"/>
      <c r="L404" s="2"/>
      <c r="M404" s="2"/>
      <c r="N404" s="2"/>
      <c r="O404" s="2"/>
      <c r="P404" s="2"/>
      <c r="Q404" s="2"/>
      <c r="R404" s="2"/>
      <c r="S404" s="2"/>
      <c r="T404" s="2"/>
      <c r="U404" s="2"/>
    </row>
    <row r="405" spans="1:21" ht="13" x14ac:dyDescent="0.3">
      <c r="A405" s="29"/>
      <c r="B405" s="2"/>
      <c r="C405" s="14"/>
      <c r="D405" s="14"/>
      <c r="E405" s="14"/>
      <c r="F405" s="14"/>
      <c r="G405" s="14"/>
      <c r="H405" s="14"/>
      <c r="I405" s="14"/>
      <c r="J405" s="2"/>
      <c r="K405" s="2"/>
      <c r="L405" s="2"/>
      <c r="M405" s="2"/>
      <c r="N405" s="2"/>
      <c r="O405" s="2"/>
      <c r="P405" s="2"/>
      <c r="Q405" s="2"/>
      <c r="R405" s="2"/>
      <c r="S405" s="2"/>
      <c r="T405" s="2"/>
      <c r="U405" s="2"/>
    </row>
    <row r="406" spans="1:21" ht="13" x14ac:dyDescent="0.3">
      <c r="A406" s="29"/>
      <c r="B406" s="2"/>
      <c r="C406" s="14"/>
      <c r="D406" s="14"/>
      <c r="E406" s="14"/>
      <c r="F406" s="14"/>
      <c r="G406" s="14"/>
      <c r="H406" s="14"/>
      <c r="I406" s="14"/>
      <c r="J406" s="2"/>
      <c r="K406" s="2"/>
      <c r="L406" s="2"/>
      <c r="M406" s="2"/>
      <c r="N406" s="2"/>
      <c r="O406" s="2"/>
      <c r="P406" s="2"/>
      <c r="Q406" s="2"/>
      <c r="R406" s="2"/>
      <c r="S406" s="2"/>
      <c r="T406" s="2"/>
      <c r="U406" s="2"/>
    </row>
    <row r="407" spans="1:21" ht="13" x14ac:dyDescent="0.3">
      <c r="A407" s="29"/>
      <c r="B407" s="2"/>
      <c r="C407" s="14"/>
      <c r="D407" s="14"/>
      <c r="E407" s="14"/>
      <c r="F407" s="14"/>
      <c r="G407" s="14"/>
      <c r="H407" s="14"/>
      <c r="I407" s="14"/>
      <c r="J407" s="2"/>
      <c r="K407" s="2"/>
      <c r="L407" s="2"/>
      <c r="M407" s="2"/>
      <c r="N407" s="2"/>
      <c r="O407" s="2"/>
      <c r="P407" s="2"/>
      <c r="Q407" s="2"/>
      <c r="R407" s="2"/>
      <c r="S407" s="2"/>
      <c r="T407" s="2"/>
      <c r="U407" s="2"/>
    </row>
    <row r="408" spans="1:21" ht="13" x14ac:dyDescent="0.3">
      <c r="A408" s="29"/>
      <c r="B408" s="2"/>
      <c r="C408" s="14"/>
      <c r="D408" s="14"/>
      <c r="E408" s="14"/>
      <c r="F408" s="14"/>
      <c r="G408" s="14"/>
      <c r="H408" s="14"/>
      <c r="I408" s="14"/>
      <c r="J408" s="2"/>
      <c r="K408" s="2"/>
      <c r="L408" s="2"/>
      <c r="M408" s="2"/>
      <c r="N408" s="2"/>
      <c r="O408" s="2"/>
      <c r="P408" s="2"/>
      <c r="Q408" s="2"/>
      <c r="R408" s="2"/>
      <c r="S408" s="2"/>
      <c r="T408" s="2"/>
      <c r="U408" s="2"/>
    </row>
    <row r="409" spans="1:21" ht="13" x14ac:dyDescent="0.3">
      <c r="A409" s="29"/>
      <c r="B409" s="2"/>
      <c r="C409" s="14"/>
      <c r="D409" s="14"/>
      <c r="E409" s="14"/>
      <c r="F409" s="14"/>
      <c r="G409" s="14"/>
      <c r="H409" s="14"/>
      <c r="I409" s="14"/>
      <c r="J409" s="2"/>
      <c r="K409" s="2"/>
      <c r="L409" s="2"/>
      <c r="M409" s="2"/>
      <c r="N409" s="2"/>
      <c r="O409" s="2"/>
      <c r="P409" s="2"/>
      <c r="Q409" s="2"/>
      <c r="R409" s="2"/>
      <c r="S409" s="2"/>
      <c r="T409" s="2"/>
      <c r="U409" s="2"/>
    </row>
    <row r="410" spans="1:21" ht="13" x14ac:dyDescent="0.3">
      <c r="A410" s="29"/>
      <c r="B410" s="2"/>
      <c r="C410" s="14"/>
      <c r="D410" s="14"/>
      <c r="E410" s="14"/>
      <c r="F410" s="14"/>
      <c r="G410" s="14"/>
      <c r="H410" s="14"/>
      <c r="I410" s="14"/>
      <c r="J410" s="2"/>
      <c r="K410" s="2"/>
      <c r="L410" s="2"/>
      <c r="M410" s="2"/>
      <c r="N410" s="2"/>
      <c r="O410" s="2"/>
      <c r="P410" s="2"/>
      <c r="Q410" s="2"/>
      <c r="R410" s="2"/>
      <c r="S410" s="2"/>
      <c r="T410" s="2"/>
      <c r="U410" s="2"/>
    </row>
    <row r="411" spans="1:21" ht="13" x14ac:dyDescent="0.3">
      <c r="A411" s="29"/>
      <c r="B411" s="2"/>
      <c r="C411" s="14"/>
      <c r="D411" s="14"/>
      <c r="E411" s="14"/>
      <c r="F411" s="14"/>
      <c r="G411" s="14"/>
      <c r="H411" s="14"/>
      <c r="I411" s="14"/>
      <c r="J411" s="2"/>
      <c r="K411" s="2"/>
      <c r="L411" s="2"/>
      <c r="M411" s="2"/>
      <c r="N411" s="2"/>
      <c r="O411" s="2"/>
      <c r="P411" s="2"/>
      <c r="Q411" s="2"/>
      <c r="R411" s="2"/>
      <c r="S411" s="2"/>
      <c r="T411" s="2"/>
      <c r="U411" s="2"/>
    </row>
    <row r="412" spans="1:21" ht="13" x14ac:dyDescent="0.3">
      <c r="A412" s="29"/>
      <c r="B412" s="2"/>
      <c r="C412" s="14"/>
      <c r="D412" s="14"/>
      <c r="E412" s="14"/>
      <c r="F412" s="14"/>
      <c r="G412" s="14"/>
      <c r="H412" s="14"/>
      <c r="I412" s="14"/>
      <c r="J412" s="2"/>
      <c r="K412" s="2"/>
      <c r="L412" s="2"/>
      <c r="M412" s="2"/>
      <c r="N412" s="2"/>
      <c r="O412" s="2"/>
      <c r="P412" s="2"/>
      <c r="Q412" s="2"/>
      <c r="R412" s="2"/>
      <c r="S412" s="2"/>
      <c r="T412" s="2"/>
      <c r="U412" s="2"/>
    </row>
    <row r="413" spans="1:21" ht="13" x14ac:dyDescent="0.3">
      <c r="A413" s="29"/>
      <c r="B413" s="2"/>
      <c r="C413" s="14"/>
      <c r="D413" s="14"/>
      <c r="E413" s="14"/>
      <c r="F413" s="14"/>
      <c r="G413" s="14"/>
      <c r="H413" s="14"/>
      <c r="I413" s="14"/>
      <c r="J413" s="2"/>
      <c r="K413" s="2"/>
      <c r="L413" s="2"/>
      <c r="M413" s="2"/>
      <c r="N413" s="2"/>
      <c r="O413" s="2"/>
      <c r="P413" s="2"/>
      <c r="Q413" s="2"/>
      <c r="R413" s="2"/>
      <c r="S413" s="2"/>
      <c r="T413" s="2"/>
      <c r="U413" s="2"/>
    </row>
    <row r="414" spans="1:21" ht="13" x14ac:dyDescent="0.3">
      <c r="A414" s="29"/>
      <c r="B414" s="2"/>
      <c r="C414" s="14"/>
      <c r="D414" s="14"/>
      <c r="E414" s="14"/>
      <c r="F414" s="14"/>
      <c r="G414" s="14"/>
      <c r="H414" s="14"/>
      <c r="I414" s="14"/>
      <c r="J414" s="2"/>
      <c r="K414" s="2"/>
      <c r="L414" s="2"/>
      <c r="M414" s="2"/>
      <c r="N414" s="2"/>
      <c r="O414" s="2"/>
      <c r="P414" s="2"/>
      <c r="Q414" s="2"/>
      <c r="R414" s="2"/>
      <c r="S414" s="2"/>
      <c r="T414" s="2"/>
      <c r="U414" s="2"/>
    </row>
    <row r="415" spans="1:21" ht="13" x14ac:dyDescent="0.3">
      <c r="A415" s="29"/>
      <c r="B415" s="2"/>
      <c r="C415" s="14"/>
      <c r="D415" s="14"/>
      <c r="E415" s="14"/>
      <c r="F415" s="14"/>
      <c r="G415" s="14"/>
      <c r="H415" s="14"/>
      <c r="I415" s="14"/>
      <c r="J415" s="2"/>
      <c r="K415" s="2"/>
      <c r="L415" s="2"/>
      <c r="M415" s="2"/>
      <c r="N415" s="2"/>
      <c r="O415" s="2"/>
      <c r="P415" s="2"/>
      <c r="Q415" s="2"/>
      <c r="R415" s="2"/>
      <c r="S415" s="2"/>
      <c r="T415" s="2"/>
      <c r="U415" s="2"/>
    </row>
    <row r="416" spans="1:21" ht="13" x14ac:dyDescent="0.3">
      <c r="A416" s="29"/>
      <c r="B416" s="2"/>
      <c r="C416" s="14"/>
      <c r="D416" s="14"/>
      <c r="E416" s="14"/>
      <c r="F416" s="14"/>
      <c r="G416" s="14"/>
      <c r="H416" s="14"/>
      <c r="I416" s="14"/>
      <c r="J416" s="2"/>
      <c r="K416" s="2"/>
      <c r="L416" s="2"/>
      <c r="M416" s="2"/>
      <c r="N416" s="2"/>
      <c r="O416" s="2"/>
      <c r="P416" s="2"/>
      <c r="Q416" s="2"/>
      <c r="R416" s="2"/>
      <c r="S416" s="2"/>
      <c r="T416" s="2"/>
      <c r="U416" s="2"/>
    </row>
    <row r="417" spans="1:21" ht="13" x14ac:dyDescent="0.3">
      <c r="A417" s="29"/>
      <c r="B417" s="2"/>
      <c r="C417" s="14"/>
      <c r="D417" s="14"/>
      <c r="E417" s="14"/>
      <c r="F417" s="14"/>
      <c r="G417" s="14"/>
      <c r="H417" s="14"/>
      <c r="I417" s="14"/>
      <c r="J417" s="2"/>
      <c r="K417" s="2"/>
      <c r="L417" s="2"/>
      <c r="M417" s="2"/>
      <c r="N417" s="2"/>
      <c r="O417" s="2"/>
      <c r="P417" s="2"/>
      <c r="Q417" s="2"/>
      <c r="R417" s="2"/>
      <c r="S417" s="2"/>
      <c r="T417" s="2"/>
      <c r="U417" s="2"/>
    </row>
    <row r="418" spans="1:21" ht="13" x14ac:dyDescent="0.3">
      <c r="A418" s="29"/>
      <c r="B418" s="2"/>
      <c r="C418" s="14"/>
      <c r="D418" s="14"/>
      <c r="E418" s="14"/>
      <c r="F418" s="14"/>
      <c r="G418" s="14"/>
      <c r="H418" s="14"/>
      <c r="I418" s="14"/>
      <c r="J418" s="2"/>
      <c r="K418" s="2"/>
      <c r="L418" s="2"/>
      <c r="M418" s="2"/>
      <c r="N418" s="2"/>
      <c r="O418" s="2"/>
      <c r="P418" s="2"/>
      <c r="Q418" s="2"/>
      <c r="R418" s="2"/>
      <c r="S418" s="2"/>
      <c r="T418" s="2"/>
      <c r="U418" s="2"/>
    </row>
    <row r="419" spans="1:21" ht="13" x14ac:dyDescent="0.3">
      <c r="A419" s="29"/>
      <c r="B419" s="2"/>
      <c r="C419" s="14"/>
      <c r="D419" s="14"/>
      <c r="E419" s="14"/>
      <c r="F419" s="14"/>
      <c r="G419" s="14"/>
      <c r="H419" s="14"/>
      <c r="I419" s="14"/>
      <c r="J419" s="2"/>
      <c r="K419" s="2"/>
      <c r="L419" s="2"/>
      <c r="M419" s="2"/>
      <c r="N419" s="2"/>
      <c r="O419" s="2"/>
      <c r="P419" s="2"/>
      <c r="Q419" s="2"/>
      <c r="R419" s="2"/>
      <c r="S419" s="2"/>
      <c r="T419" s="2"/>
      <c r="U419" s="2"/>
    </row>
    <row r="420" spans="1:21" ht="13" x14ac:dyDescent="0.3">
      <c r="A420" s="29"/>
      <c r="B420" s="2"/>
      <c r="C420" s="14"/>
      <c r="D420" s="14"/>
      <c r="E420" s="14"/>
      <c r="F420" s="14"/>
      <c r="G420" s="14"/>
      <c r="H420" s="14"/>
      <c r="I420" s="14"/>
      <c r="J420" s="2"/>
      <c r="K420" s="2"/>
      <c r="L420" s="2"/>
      <c r="M420" s="2"/>
      <c r="N420" s="2"/>
      <c r="O420" s="2"/>
      <c r="P420" s="2"/>
      <c r="Q420" s="2"/>
      <c r="R420" s="2"/>
      <c r="S420" s="2"/>
      <c r="T420" s="2"/>
      <c r="U420" s="2"/>
    </row>
    <row r="421" spans="1:21" ht="13" x14ac:dyDescent="0.3">
      <c r="A421" s="29"/>
      <c r="B421" s="2"/>
      <c r="C421" s="14"/>
      <c r="D421" s="14"/>
      <c r="E421" s="14"/>
      <c r="F421" s="14"/>
      <c r="G421" s="14"/>
      <c r="H421" s="14"/>
      <c r="I421" s="14"/>
      <c r="J421" s="2"/>
      <c r="K421" s="2"/>
      <c r="L421" s="2"/>
      <c r="M421" s="2"/>
      <c r="N421" s="2"/>
      <c r="O421" s="2"/>
      <c r="P421" s="2"/>
      <c r="Q421" s="2"/>
      <c r="R421" s="2"/>
      <c r="S421" s="2"/>
      <c r="T421" s="2"/>
      <c r="U421" s="2"/>
    </row>
    <row r="422" spans="1:21" ht="13" x14ac:dyDescent="0.3">
      <c r="A422" s="29"/>
      <c r="B422" s="2"/>
      <c r="C422" s="14"/>
      <c r="D422" s="14"/>
      <c r="E422" s="14"/>
      <c r="F422" s="14"/>
      <c r="G422" s="14"/>
      <c r="H422" s="14"/>
      <c r="I422" s="14"/>
      <c r="J422" s="2"/>
      <c r="K422" s="2"/>
      <c r="L422" s="2"/>
      <c r="M422" s="2"/>
      <c r="N422" s="2"/>
      <c r="O422" s="2"/>
      <c r="P422" s="2"/>
      <c r="Q422" s="2"/>
      <c r="R422" s="2"/>
      <c r="S422" s="2"/>
      <c r="T422" s="2"/>
      <c r="U422" s="2"/>
    </row>
    <row r="423" spans="1:21" ht="13" x14ac:dyDescent="0.3">
      <c r="A423" s="29"/>
      <c r="B423" s="2"/>
      <c r="C423" s="14"/>
      <c r="D423" s="14"/>
      <c r="E423" s="14"/>
      <c r="F423" s="14"/>
      <c r="G423" s="14"/>
      <c r="H423" s="14"/>
      <c r="I423" s="14"/>
      <c r="J423" s="2"/>
      <c r="K423" s="2"/>
      <c r="L423" s="2"/>
      <c r="M423" s="2"/>
      <c r="N423" s="2"/>
      <c r="O423" s="2"/>
      <c r="P423" s="2"/>
      <c r="Q423" s="2"/>
      <c r="R423" s="2"/>
      <c r="S423" s="2"/>
      <c r="T423" s="2"/>
      <c r="U423" s="2"/>
    </row>
    <row r="424" spans="1:21" ht="13" x14ac:dyDescent="0.3">
      <c r="A424" s="29"/>
      <c r="B424" s="2"/>
      <c r="C424" s="14"/>
      <c r="D424" s="14"/>
      <c r="E424" s="14"/>
      <c r="F424" s="14"/>
      <c r="G424" s="14"/>
      <c r="H424" s="14"/>
      <c r="I424" s="14"/>
      <c r="J424" s="2"/>
      <c r="K424" s="2"/>
      <c r="L424" s="2"/>
      <c r="M424" s="2"/>
      <c r="N424" s="2"/>
      <c r="O424" s="2"/>
      <c r="P424" s="2"/>
      <c r="Q424" s="2"/>
      <c r="R424" s="2"/>
      <c r="S424" s="2"/>
      <c r="T424" s="2"/>
      <c r="U424" s="2"/>
    </row>
    <row r="425" spans="1:21" ht="13" x14ac:dyDescent="0.3">
      <c r="A425" s="29"/>
      <c r="B425" s="2"/>
      <c r="C425" s="14"/>
      <c r="D425" s="14"/>
      <c r="E425" s="14"/>
      <c r="F425" s="14"/>
      <c r="G425" s="14"/>
      <c r="H425" s="14"/>
      <c r="I425" s="14"/>
      <c r="J425" s="2"/>
      <c r="K425" s="2"/>
      <c r="L425" s="2"/>
      <c r="M425" s="2"/>
      <c r="N425" s="2"/>
      <c r="O425" s="2"/>
      <c r="P425" s="2"/>
      <c r="Q425" s="2"/>
      <c r="R425" s="2"/>
      <c r="S425" s="2"/>
      <c r="T425" s="2"/>
      <c r="U425" s="2"/>
    </row>
    <row r="426" spans="1:21" ht="13" x14ac:dyDescent="0.3">
      <c r="A426" s="29"/>
      <c r="B426" s="2"/>
      <c r="C426" s="14"/>
      <c r="D426" s="14"/>
      <c r="E426" s="14"/>
      <c r="F426" s="14"/>
      <c r="G426" s="14"/>
      <c r="H426" s="14"/>
      <c r="I426" s="14"/>
      <c r="J426" s="2"/>
      <c r="K426" s="2"/>
      <c r="L426" s="2"/>
      <c r="M426" s="2"/>
      <c r="N426" s="2"/>
      <c r="O426" s="2"/>
      <c r="P426" s="2"/>
      <c r="Q426" s="2"/>
      <c r="R426" s="2"/>
      <c r="S426" s="2"/>
      <c r="T426" s="2"/>
      <c r="U426" s="2"/>
    </row>
    <row r="427" spans="1:21" ht="13" x14ac:dyDescent="0.3">
      <c r="A427" s="29"/>
      <c r="B427" s="2"/>
      <c r="C427" s="14"/>
      <c r="D427" s="14"/>
      <c r="E427" s="14"/>
      <c r="F427" s="14"/>
      <c r="G427" s="14"/>
      <c r="H427" s="14"/>
      <c r="I427" s="14"/>
      <c r="J427" s="2"/>
      <c r="K427" s="2"/>
      <c r="L427" s="2"/>
      <c r="M427" s="2"/>
      <c r="N427" s="2"/>
      <c r="O427" s="2"/>
      <c r="P427" s="2"/>
      <c r="Q427" s="2"/>
      <c r="R427" s="2"/>
      <c r="S427" s="2"/>
      <c r="T427" s="2"/>
      <c r="U427" s="2"/>
    </row>
    <row r="428" spans="1:21" ht="13" x14ac:dyDescent="0.3">
      <c r="A428" s="29"/>
      <c r="B428" s="2"/>
      <c r="C428" s="14"/>
      <c r="D428" s="14"/>
      <c r="E428" s="14"/>
      <c r="F428" s="14"/>
      <c r="G428" s="14"/>
      <c r="H428" s="14"/>
      <c r="I428" s="14"/>
      <c r="J428" s="2"/>
      <c r="K428" s="2"/>
      <c r="L428" s="2"/>
      <c r="M428" s="2"/>
      <c r="N428" s="2"/>
      <c r="O428" s="2"/>
      <c r="P428" s="2"/>
      <c r="Q428" s="2"/>
      <c r="R428" s="2"/>
      <c r="S428" s="2"/>
      <c r="T428" s="2"/>
      <c r="U428" s="2"/>
    </row>
    <row r="429" spans="1:21" ht="13" x14ac:dyDescent="0.3">
      <c r="A429" s="29"/>
      <c r="B429" s="2"/>
      <c r="C429" s="14"/>
      <c r="D429" s="14"/>
      <c r="E429" s="14"/>
      <c r="F429" s="14"/>
      <c r="G429" s="14"/>
      <c r="H429" s="14"/>
      <c r="I429" s="14"/>
      <c r="J429" s="2"/>
      <c r="K429" s="2"/>
      <c r="L429" s="2"/>
      <c r="M429" s="2"/>
      <c r="N429" s="2"/>
      <c r="O429" s="2"/>
      <c r="P429" s="2"/>
      <c r="Q429" s="2"/>
      <c r="R429" s="2"/>
      <c r="S429" s="2"/>
      <c r="T429" s="2"/>
      <c r="U429" s="2"/>
    </row>
    <row r="430" spans="1:21" ht="13" x14ac:dyDescent="0.3">
      <c r="A430" s="29"/>
      <c r="B430" s="2"/>
      <c r="C430" s="14"/>
      <c r="D430" s="14"/>
      <c r="E430" s="14"/>
      <c r="F430" s="14"/>
      <c r="G430" s="14"/>
      <c r="H430" s="14"/>
      <c r="I430" s="14"/>
      <c r="J430" s="2"/>
      <c r="K430" s="2"/>
      <c r="L430" s="2"/>
      <c r="M430" s="2"/>
      <c r="N430" s="2"/>
      <c r="O430" s="2"/>
      <c r="P430" s="2"/>
      <c r="Q430" s="2"/>
      <c r="R430" s="2"/>
      <c r="S430" s="2"/>
      <c r="T430" s="2"/>
      <c r="U430" s="2"/>
    </row>
    <row r="431" spans="1:21" ht="13" x14ac:dyDescent="0.3">
      <c r="A431" s="29"/>
      <c r="B431" s="2"/>
      <c r="C431" s="14"/>
      <c r="D431" s="14"/>
      <c r="E431" s="14"/>
      <c r="F431" s="14"/>
      <c r="G431" s="14"/>
      <c r="H431" s="14"/>
      <c r="I431" s="14"/>
      <c r="J431" s="2"/>
      <c r="K431" s="2"/>
      <c r="L431" s="2"/>
      <c r="M431" s="2"/>
      <c r="N431" s="2"/>
      <c r="O431" s="2"/>
      <c r="P431" s="2"/>
      <c r="Q431" s="2"/>
      <c r="R431" s="2"/>
      <c r="S431" s="2"/>
      <c r="T431" s="2"/>
      <c r="U431" s="2"/>
    </row>
    <row r="432" spans="1:21" ht="13" x14ac:dyDescent="0.3">
      <c r="A432" s="29"/>
      <c r="B432" s="2"/>
      <c r="C432" s="14"/>
      <c r="D432" s="14"/>
      <c r="E432" s="14"/>
      <c r="F432" s="14"/>
      <c r="G432" s="14"/>
      <c r="H432" s="14"/>
      <c r="I432" s="14"/>
      <c r="J432" s="2"/>
      <c r="K432" s="2"/>
      <c r="L432" s="2"/>
      <c r="M432" s="2"/>
      <c r="N432" s="2"/>
      <c r="O432" s="2"/>
      <c r="P432" s="2"/>
      <c r="Q432" s="2"/>
      <c r="R432" s="2"/>
      <c r="S432" s="2"/>
      <c r="T432" s="2"/>
      <c r="U432" s="2"/>
    </row>
    <row r="433" spans="1:21" ht="13" x14ac:dyDescent="0.3">
      <c r="A433" s="29"/>
      <c r="B433" s="2"/>
      <c r="C433" s="14"/>
      <c r="D433" s="14"/>
      <c r="E433" s="14"/>
      <c r="F433" s="14"/>
      <c r="G433" s="14"/>
      <c r="H433" s="14"/>
      <c r="I433" s="14"/>
      <c r="J433" s="2"/>
      <c r="K433" s="2"/>
      <c r="L433" s="2"/>
      <c r="M433" s="2"/>
      <c r="N433" s="2"/>
      <c r="O433" s="2"/>
      <c r="P433" s="2"/>
      <c r="Q433" s="2"/>
      <c r="R433" s="2"/>
      <c r="S433" s="2"/>
      <c r="T433" s="2"/>
      <c r="U433" s="2"/>
    </row>
    <row r="434" spans="1:21" ht="13" x14ac:dyDescent="0.3">
      <c r="A434" s="29"/>
      <c r="B434" s="2"/>
      <c r="C434" s="14"/>
      <c r="D434" s="14"/>
      <c r="E434" s="14"/>
      <c r="F434" s="14"/>
      <c r="G434" s="14"/>
      <c r="H434" s="14"/>
      <c r="I434" s="14"/>
      <c r="J434" s="2"/>
      <c r="K434" s="2"/>
      <c r="L434" s="2"/>
      <c r="M434" s="2"/>
      <c r="N434" s="2"/>
      <c r="O434" s="2"/>
      <c r="P434" s="2"/>
      <c r="Q434" s="2"/>
      <c r="R434" s="2"/>
      <c r="S434" s="2"/>
      <c r="T434" s="2"/>
      <c r="U434" s="2"/>
    </row>
    <row r="435" spans="1:21" ht="13" x14ac:dyDescent="0.3">
      <c r="A435" s="29"/>
      <c r="B435" s="2"/>
      <c r="C435" s="14"/>
      <c r="D435" s="14"/>
      <c r="E435" s="14"/>
      <c r="F435" s="14"/>
      <c r="G435" s="14"/>
      <c r="H435" s="14"/>
      <c r="I435" s="14"/>
      <c r="J435" s="2"/>
      <c r="K435" s="2"/>
      <c r="L435" s="2"/>
      <c r="M435" s="2"/>
      <c r="N435" s="2"/>
      <c r="O435" s="2"/>
      <c r="P435" s="2"/>
      <c r="Q435" s="2"/>
      <c r="R435" s="2"/>
      <c r="S435" s="2"/>
      <c r="T435" s="2"/>
      <c r="U435" s="2"/>
    </row>
    <row r="436" spans="1:21" ht="13" x14ac:dyDescent="0.3">
      <c r="A436" s="29"/>
      <c r="B436" s="2"/>
      <c r="C436" s="14"/>
      <c r="D436" s="14"/>
      <c r="E436" s="14"/>
      <c r="F436" s="14"/>
      <c r="G436" s="14"/>
      <c r="H436" s="14"/>
      <c r="I436" s="14"/>
      <c r="J436" s="2"/>
      <c r="K436" s="2"/>
      <c r="L436" s="2"/>
      <c r="M436" s="2"/>
      <c r="N436" s="2"/>
      <c r="O436" s="2"/>
      <c r="P436" s="2"/>
      <c r="Q436" s="2"/>
      <c r="R436" s="2"/>
      <c r="S436" s="2"/>
      <c r="T436" s="2"/>
      <c r="U436" s="2"/>
    </row>
    <row r="437" spans="1:21" ht="13" x14ac:dyDescent="0.3">
      <c r="A437" s="29"/>
      <c r="B437" s="2"/>
      <c r="C437" s="14"/>
      <c r="D437" s="14"/>
      <c r="E437" s="14"/>
      <c r="F437" s="14"/>
      <c r="G437" s="14"/>
      <c r="H437" s="14"/>
      <c r="I437" s="14"/>
      <c r="J437" s="2"/>
      <c r="K437" s="2"/>
      <c r="L437" s="2"/>
      <c r="M437" s="2"/>
      <c r="N437" s="2"/>
      <c r="O437" s="2"/>
      <c r="P437" s="2"/>
      <c r="Q437" s="2"/>
      <c r="R437" s="2"/>
      <c r="S437" s="2"/>
      <c r="T437" s="2"/>
      <c r="U437" s="2"/>
    </row>
    <row r="438" spans="1:21" ht="13" x14ac:dyDescent="0.3">
      <c r="A438" s="29"/>
      <c r="B438" s="2"/>
      <c r="C438" s="14"/>
      <c r="D438" s="14"/>
      <c r="E438" s="14"/>
      <c r="F438" s="14"/>
      <c r="G438" s="14"/>
      <c r="H438" s="14"/>
      <c r="I438" s="14"/>
      <c r="J438" s="2"/>
      <c r="K438" s="2"/>
      <c r="L438" s="2"/>
      <c r="M438" s="2"/>
      <c r="N438" s="2"/>
      <c r="O438" s="2"/>
      <c r="P438" s="2"/>
      <c r="Q438" s="2"/>
      <c r="R438" s="2"/>
      <c r="S438" s="2"/>
      <c r="T438" s="2"/>
      <c r="U438" s="2"/>
    </row>
    <row r="439" spans="1:21" ht="13" x14ac:dyDescent="0.3">
      <c r="A439" s="29"/>
      <c r="B439" s="2"/>
      <c r="C439" s="14"/>
      <c r="D439" s="14"/>
      <c r="E439" s="14"/>
      <c r="F439" s="14"/>
      <c r="G439" s="14"/>
      <c r="H439" s="14"/>
      <c r="I439" s="14"/>
      <c r="J439" s="2"/>
      <c r="K439" s="2"/>
      <c r="L439" s="2"/>
      <c r="M439" s="2"/>
      <c r="N439" s="2"/>
      <c r="O439" s="2"/>
      <c r="P439" s="2"/>
      <c r="Q439" s="2"/>
      <c r="R439" s="2"/>
      <c r="S439" s="2"/>
      <c r="T439" s="2"/>
      <c r="U439" s="2"/>
    </row>
    <row r="440" spans="1:21" ht="13" x14ac:dyDescent="0.3">
      <c r="A440" s="29"/>
      <c r="B440" s="2"/>
      <c r="C440" s="14"/>
      <c r="D440" s="14"/>
      <c r="E440" s="14"/>
      <c r="F440" s="14"/>
      <c r="G440" s="14"/>
      <c r="H440" s="14"/>
      <c r="I440" s="14"/>
      <c r="J440" s="2"/>
      <c r="K440" s="2"/>
      <c r="L440" s="2"/>
      <c r="M440" s="2"/>
      <c r="N440" s="2"/>
      <c r="O440" s="2"/>
      <c r="P440" s="2"/>
      <c r="Q440" s="2"/>
      <c r="R440" s="2"/>
      <c r="S440" s="2"/>
      <c r="T440" s="2"/>
      <c r="U440" s="2"/>
    </row>
    <row r="441" spans="1:21" ht="13" x14ac:dyDescent="0.3">
      <c r="A441" s="29"/>
      <c r="B441" s="2"/>
      <c r="C441" s="14"/>
      <c r="D441" s="14"/>
      <c r="E441" s="14"/>
      <c r="F441" s="14"/>
      <c r="G441" s="14"/>
      <c r="H441" s="14"/>
      <c r="I441" s="14"/>
      <c r="J441" s="2"/>
      <c r="K441" s="2"/>
      <c r="L441" s="2"/>
      <c r="M441" s="2"/>
      <c r="N441" s="2"/>
      <c r="O441" s="2"/>
      <c r="P441" s="2"/>
      <c r="Q441" s="2"/>
      <c r="R441" s="2"/>
      <c r="S441" s="2"/>
      <c r="T441" s="2"/>
      <c r="U441" s="2"/>
    </row>
    <row r="442" spans="1:21" ht="13" x14ac:dyDescent="0.3">
      <c r="A442" s="29"/>
      <c r="B442" s="2"/>
      <c r="C442" s="14"/>
      <c r="D442" s="14"/>
      <c r="E442" s="14"/>
      <c r="F442" s="14"/>
      <c r="G442" s="14"/>
      <c r="H442" s="14"/>
      <c r="I442" s="14"/>
      <c r="J442" s="2"/>
      <c r="K442" s="2"/>
      <c r="L442" s="2"/>
      <c r="M442" s="2"/>
      <c r="N442" s="2"/>
      <c r="O442" s="2"/>
      <c r="P442" s="2"/>
      <c r="Q442" s="2"/>
      <c r="R442" s="2"/>
      <c r="S442" s="2"/>
      <c r="T442" s="2"/>
      <c r="U442" s="2"/>
    </row>
    <row r="443" spans="1:21" ht="13" x14ac:dyDescent="0.3">
      <c r="A443" s="29"/>
      <c r="B443" s="2"/>
      <c r="C443" s="14"/>
      <c r="D443" s="14"/>
      <c r="E443" s="14"/>
      <c r="F443" s="14"/>
      <c r="G443" s="14"/>
      <c r="H443" s="14"/>
      <c r="I443" s="14"/>
      <c r="J443" s="2"/>
      <c r="K443" s="2"/>
      <c r="L443" s="2"/>
      <c r="M443" s="2"/>
      <c r="N443" s="2"/>
      <c r="O443" s="2"/>
      <c r="P443" s="2"/>
      <c r="Q443" s="2"/>
      <c r="R443" s="2"/>
      <c r="S443" s="2"/>
      <c r="T443" s="2"/>
      <c r="U443" s="2"/>
    </row>
    <row r="444" spans="1:21" ht="13" x14ac:dyDescent="0.3">
      <c r="A444" s="29"/>
      <c r="B444" s="2"/>
      <c r="C444" s="14"/>
      <c r="D444" s="14"/>
      <c r="E444" s="14"/>
      <c r="F444" s="14"/>
      <c r="G444" s="14"/>
      <c r="H444" s="14"/>
      <c r="I444" s="14"/>
      <c r="J444" s="2"/>
      <c r="K444" s="2"/>
      <c r="L444" s="2"/>
      <c r="M444" s="2"/>
      <c r="N444" s="2"/>
      <c r="O444" s="2"/>
      <c r="P444" s="2"/>
      <c r="Q444" s="2"/>
      <c r="R444" s="2"/>
      <c r="S444" s="2"/>
      <c r="T444" s="2"/>
      <c r="U444" s="2"/>
    </row>
    <row r="445" spans="1:21" ht="13" x14ac:dyDescent="0.3">
      <c r="A445" s="29"/>
      <c r="B445" s="2"/>
      <c r="C445" s="14"/>
      <c r="D445" s="14"/>
      <c r="E445" s="14"/>
      <c r="F445" s="14"/>
      <c r="G445" s="14"/>
      <c r="H445" s="14"/>
      <c r="I445" s="14"/>
      <c r="J445" s="2"/>
      <c r="K445" s="2"/>
      <c r="L445" s="2"/>
      <c r="M445" s="2"/>
      <c r="N445" s="2"/>
      <c r="O445" s="2"/>
      <c r="P445" s="2"/>
      <c r="Q445" s="2"/>
      <c r="R445" s="2"/>
      <c r="S445" s="2"/>
      <c r="T445" s="2"/>
      <c r="U445" s="2"/>
    </row>
    <row r="446" spans="1:21" ht="13" x14ac:dyDescent="0.3">
      <c r="A446" s="29"/>
      <c r="B446" s="2"/>
      <c r="C446" s="14"/>
      <c r="D446" s="14"/>
      <c r="E446" s="14"/>
      <c r="F446" s="14"/>
      <c r="G446" s="14"/>
      <c r="H446" s="14"/>
      <c r="I446" s="14"/>
      <c r="J446" s="2"/>
      <c r="K446" s="2"/>
      <c r="L446" s="2"/>
      <c r="M446" s="2"/>
      <c r="N446" s="2"/>
      <c r="O446" s="2"/>
      <c r="P446" s="2"/>
      <c r="Q446" s="2"/>
      <c r="R446" s="2"/>
      <c r="S446" s="2"/>
      <c r="T446" s="2"/>
      <c r="U446" s="2"/>
    </row>
    <row r="447" spans="1:21" ht="13" x14ac:dyDescent="0.3">
      <c r="A447" s="29"/>
      <c r="B447" s="2"/>
      <c r="C447" s="14"/>
      <c r="D447" s="14"/>
      <c r="E447" s="14"/>
      <c r="F447" s="14"/>
      <c r="G447" s="14"/>
      <c r="H447" s="14"/>
      <c r="I447" s="14"/>
      <c r="J447" s="2"/>
      <c r="K447" s="2"/>
      <c r="L447" s="2"/>
      <c r="M447" s="2"/>
      <c r="N447" s="2"/>
      <c r="O447" s="2"/>
      <c r="P447" s="2"/>
      <c r="Q447" s="2"/>
      <c r="R447" s="2"/>
      <c r="S447" s="2"/>
      <c r="T447" s="2"/>
      <c r="U447" s="2"/>
    </row>
    <row r="448" spans="1:21" ht="13" x14ac:dyDescent="0.3">
      <c r="A448" s="29"/>
      <c r="B448" s="2"/>
      <c r="C448" s="14"/>
      <c r="D448" s="14"/>
      <c r="E448" s="14"/>
      <c r="F448" s="14"/>
      <c r="G448" s="14"/>
      <c r="H448" s="14"/>
      <c r="I448" s="14"/>
      <c r="J448" s="2"/>
      <c r="K448" s="2"/>
      <c r="L448" s="2"/>
      <c r="M448" s="2"/>
      <c r="N448" s="2"/>
      <c r="O448" s="2"/>
      <c r="P448" s="2"/>
      <c r="Q448" s="2"/>
      <c r="R448" s="2"/>
      <c r="S448" s="2"/>
      <c r="T448" s="2"/>
      <c r="U448" s="2"/>
    </row>
    <row r="449" spans="1:21" ht="13" x14ac:dyDescent="0.3">
      <c r="A449" s="29"/>
      <c r="B449" s="2"/>
      <c r="C449" s="14"/>
      <c r="D449" s="14"/>
      <c r="E449" s="14"/>
      <c r="F449" s="14"/>
      <c r="G449" s="14"/>
      <c r="H449" s="14"/>
      <c r="I449" s="14"/>
      <c r="J449" s="2"/>
      <c r="K449" s="2"/>
      <c r="L449" s="2"/>
      <c r="M449" s="2"/>
      <c r="N449" s="2"/>
      <c r="O449" s="2"/>
      <c r="P449" s="2"/>
      <c r="Q449" s="2"/>
      <c r="R449" s="2"/>
      <c r="S449" s="2"/>
      <c r="T449" s="2"/>
      <c r="U449" s="2"/>
    </row>
    <row r="450" spans="1:21" ht="13" x14ac:dyDescent="0.3">
      <c r="A450" s="29"/>
      <c r="B450" s="2"/>
      <c r="C450" s="14"/>
      <c r="D450" s="14"/>
      <c r="E450" s="14"/>
      <c r="F450" s="14"/>
      <c r="G450" s="14"/>
      <c r="H450" s="14"/>
      <c r="I450" s="14"/>
      <c r="J450" s="2"/>
      <c r="K450" s="2"/>
      <c r="L450" s="2"/>
      <c r="M450" s="2"/>
      <c r="N450" s="2"/>
      <c r="O450" s="2"/>
      <c r="P450" s="2"/>
      <c r="Q450" s="2"/>
      <c r="R450" s="2"/>
      <c r="S450" s="2"/>
      <c r="T450" s="2"/>
      <c r="U450" s="2"/>
    </row>
    <row r="451" spans="1:21" ht="13" x14ac:dyDescent="0.3">
      <c r="A451" s="29"/>
      <c r="B451" s="2"/>
      <c r="C451" s="14"/>
      <c r="D451" s="14"/>
      <c r="E451" s="14"/>
      <c r="F451" s="14"/>
      <c r="G451" s="14"/>
      <c r="H451" s="14"/>
      <c r="I451" s="14"/>
      <c r="J451" s="2"/>
      <c r="K451" s="2"/>
      <c r="L451" s="2"/>
      <c r="M451" s="2"/>
      <c r="N451" s="2"/>
      <c r="O451" s="2"/>
      <c r="P451" s="2"/>
      <c r="Q451" s="2"/>
      <c r="R451" s="2"/>
      <c r="S451" s="2"/>
      <c r="T451" s="2"/>
      <c r="U451" s="2"/>
    </row>
    <row r="452" spans="1:21" ht="13" x14ac:dyDescent="0.3">
      <c r="A452" s="29"/>
      <c r="B452" s="2"/>
      <c r="C452" s="14"/>
      <c r="D452" s="14"/>
      <c r="E452" s="14"/>
      <c r="F452" s="14"/>
      <c r="G452" s="14"/>
      <c r="H452" s="14"/>
      <c r="I452" s="14"/>
      <c r="J452" s="2"/>
      <c r="K452" s="2"/>
      <c r="L452" s="2"/>
      <c r="M452" s="2"/>
      <c r="N452" s="2"/>
      <c r="O452" s="2"/>
      <c r="P452" s="2"/>
      <c r="Q452" s="2"/>
      <c r="R452" s="2"/>
      <c r="S452" s="2"/>
      <c r="T452" s="2"/>
      <c r="U452" s="2"/>
    </row>
    <row r="453" spans="1:21" ht="13" x14ac:dyDescent="0.3">
      <c r="A453" s="29"/>
      <c r="B453" s="2"/>
      <c r="C453" s="14"/>
      <c r="D453" s="14"/>
      <c r="E453" s="14"/>
      <c r="F453" s="14"/>
      <c r="G453" s="14"/>
      <c r="H453" s="14"/>
      <c r="I453" s="14"/>
      <c r="J453" s="2"/>
      <c r="K453" s="2"/>
      <c r="L453" s="2"/>
      <c r="M453" s="2"/>
      <c r="N453" s="2"/>
      <c r="O453" s="2"/>
      <c r="P453" s="2"/>
      <c r="Q453" s="2"/>
      <c r="R453" s="2"/>
      <c r="S453" s="2"/>
      <c r="T453" s="2"/>
      <c r="U453" s="2"/>
    </row>
    <row r="454" spans="1:21" ht="13" x14ac:dyDescent="0.3">
      <c r="A454" s="29"/>
      <c r="B454" s="2"/>
      <c r="C454" s="14"/>
      <c r="D454" s="14"/>
      <c r="E454" s="14"/>
      <c r="F454" s="14"/>
      <c r="G454" s="14"/>
      <c r="H454" s="14"/>
      <c r="I454" s="14"/>
      <c r="J454" s="2"/>
      <c r="K454" s="2"/>
      <c r="L454" s="2"/>
      <c r="M454" s="2"/>
      <c r="N454" s="2"/>
      <c r="O454" s="2"/>
      <c r="P454" s="2"/>
      <c r="Q454" s="2"/>
      <c r="R454" s="2"/>
      <c r="S454" s="2"/>
      <c r="T454" s="2"/>
      <c r="U454" s="2"/>
    </row>
    <row r="455" spans="1:21" ht="13" x14ac:dyDescent="0.3">
      <c r="A455" s="29"/>
      <c r="B455" s="2"/>
      <c r="C455" s="14"/>
      <c r="D455" s="14"/>
      <c r="E455" s="14"/>
      <c r="F455" s="14"/>
      <c r="G455" s="14"/>
      <c r="H455" s="14"/>
      <c r="I455" s="14"/>
      <c r="J455" s="2"/>
      <c r="K455" s="2"/>
      <c r="L455" s="2"/>
      <c r="M455" s="2"/>
      <c r="N455" s="2"/>
      <c r="O455" s="2"/>
      <c r="P455" s="2"/>
      <c r="Q455" s="2"/>
      <c r="R455" s="2"/>
      <c r="S455" s="2"/>
      <c r="T455" s="2"/>
      <c r="U455" s="2"/>
    </row>
    <row r="456" spans="1:21" ht="13" x14ac:dyDescent="0.3">
      <c r="A456" s="29"/>
      <c r="B456" s="2"/>
      <c r="C456" s="14"/>
      <c r="D456" s="14"/>
      <c r="E456" s="14"/>
      <c r="F456" s="14"/>
      <c r="G456" s="14"/>
      <c r="H456" s="14"/>
      <c r="I456" s="14"/>
      <c r="J456" s="2"/>
      <c r="K456" s="2"/>
      <c r="L456" s="2"/>
      <c r="M456" s="2"/>
      <c r="N456" s="2"/>
      <c r="O456" s="2"/>
      <c r="P456" s="2"/>
      <c r="Q456" s="2"/>
      <c r="R456" s="2"/>
      <c r="S456" s="2"/>
      <c r="T456" s="2"/>
      <c r="U456" s="2"/>
    </row>
    <row r="457" spans="1:21" ht="13" x14ac:dyDescent="0.3">
      <c r="A457" s="29"/>
      <c r="B457" s="2"/>
      <c r="C457" s="14"/>
      <c r="D457" s="14"/>
      <c r="E457" s="14"/>
      <c r="F457" s="14"/>
      <c r="G457" s="14"/>
      <c r="H457" s="14"/>
      <c r="I457" s="14"/>
      <c r="J457" s="2"/>
      <c r="K457" s="2"/>
      <c r="L457" s="2"/>
      <c r="M457" s="2"/>
      <c r="N457" s="2"/>
      <c r="O457" s="2"/>
      <c r="P457" s="2"/>
      <c r="Q457" s="2"/>
      <c r="R457" s="2"/>
      <c r="S457" s="2"/>
      <c r="T457" s="2"/>
      <c r="U457" s="2"/>
    </row>
    <row r="458" spans="1:21" ht="13" x14ac:dyDescent="0.3">
      <c r="A458" s="29"/>
      <c r="B458" s="2"/>
      <c r="C458" s="14"/>
      <c r="D458" s="14"/>
      <c r="E458" s="14"/>
      <c r="F458" s="14"/>
      <c r="G458" s="14"/>
      <c r="H458" s="14"/>
      <c r="I458" s="14"/>
      <c r="J458" s="2"/>
      <c r="K458" s="2"/>
      <c r="L458" s="2"/>
      <c r="M458" s="2"/>
      <c r="N458" s="2"/>
      <c r="O458" s="2"/>
      <c r="P458" s="2"/>
      <c r="Q458" s="2"/>
      <c r="R458" s="2"/>
      <c r="S458" s="2"/>
      <c r="T458" s="2"/>
      <c r="U458" s="2"/>
    </row>
    <row r="459" spans="1:21" ht="13" x14ac:dyDescent="0.3">
      <c r="A459" s="29"/>
      <c r="B459" s="2"/>
      <c r="C459" s="14"/>
      <c r="D459" s="14"/>
      <c r="E459" s="14"/>
      <c r="F459" s="14"/>
      <c r="G459" s="14"/>
      <c r="H459" s="14"/>
      <c r="I459" s="14"/>
      <c r="J459" s="2"/>
      <c r="K459" s="2"/>
      <c r="L459" s="2"/>
      <c r="M459" s="2"/>
      <c r="N459" s="2"/>
      <c r="O459" s="2"/>
      <c r="P459" s="2"/>
      <c r="Q459" s="2"/>
      <c r="R459" s="2"/>
      <c r="S459" s="2"/>
      <c r="T459" s="2"/>
      <c r="U459" s="2"/>
    </row>
    <row r="460" spans="1:21" ht="13" x14ac:dyDescent="0.3">
      <c r="A460" s="29"/>
      <c r="B460" s="2"/>
      <c r="C460" s="14"/>
      <c r="D460" s="14"/>
      <c r="E460" s="14"/>
      <c r="F460" s="14"/>
      <c r="G460" s="14"/>
      <c r="H460" s="14"/>
      <c r="I460" s="14"/>
      <c r="J460" s="2"/>
      <c r="K460" s="2"/>
      <c r="L460" s="2"/>
      <c r="M460" s="2"/>
      <c r="N460" s="2"/>
      <c r="O460" s="2"/>
      <c r="P460" s="2"/>
      <c r="Q460" s="2"/>
      <c r="R460" s="2"/>
      <c r="S460" s="2"/>
      <c r="T460" s="2"/>
      <c r="U460" s="2"/>
    </row>
    <row r="461" spans="1:21" ht="13" x14ac:dyDescent="0.3">
      <c r="A461" s="29"/>
      <c r="B461" s="2"/>
      <c r="C461" s="14"/>
      <c r="D461" s="14"/>
      <c r="E461" s="14"/>
      <c r="F461" s="14"/>
      <c r="G461" s="14"/>
      <c r="H461" s="14"/>
      <c r="I461" s="14"/>
      <c r="J461" s="2"/>
      <c r="K461" s="2"/>
      <c r="L461" s="2"/>
      <c r="M461" s="2"/>
      <c r="N461" s="2"/>
      <c r="O461" s="2"/>
      <c r="P461" s="2"/>
      <c r="Q461" s="2"/>
      <c r="R461" s="2"/>
      <c r="S461" s="2"/>
      <c r="T461" s="2"/>
      <c r="U461" s="2"/>
    </row>
    <row r="462" spans="1:21" ht="13" x14ac:dyDescent="0.3">
      <c r="A462" s="29"/>
      <c r="B462" s="2"/>
      <c r="C462" s="14"/>
      <c r="D462" s="14"/>
      <c r="E462" s="14"/>
      <c r="F462" s="14"/>
      <c r="G462" s="14"/>
      <c r="H462" s="14"/>
      <c r="I462" s="14"/>
      <c r="J462" s="2"/>
      <c r="K462" s="2"/>
      <c r="L462" s="2"/>
      <c r="M462" s="2"/>
      <c r="N462" s="2"/>
      <c r="O462" s="2"/>
      <c r="P462" s="2"/>
      <c r="Q462" s="2"/>
      <c r="R462" s="2"/>
      <c r="S462" s="2"/>
      <c r="T462" s="2"/>
      <c r="U462" s="2"/>
    </row>
    <row r="463" spans="1:21" ht="13" x14ac:dyDescent="0.3">
      <c r="A463" s="29"/>
      <c r="B463" s="2"/>
      <c r="C463" s="14"/>
      <c r="D463" s="14"/>
      <c r="E463" s="14"/>
      <c r="F463" s="14"/>
      <c r="G463" s="14"/>
      <c r="H463" s="14"/>
      <c r="I463" s="14"/>
      <c r="J463" s="2"/>
      <c r="K463" s="2"/>
      <c r="L463" s="2"/>
      <c r="M463" s="2"/>
      <c r="N463" s="2"/>
      <c r="O463" s="2"/>
      <c r="P463" s="2"/>
      <c r="Q463" s="2"/>
      <c r="R463" s="2"/>
      <c r="S463" s="2"/>
      <c r="T463" s="2"/>
      <c r="U463" s="2"/>
    </row>
    <row r="464" spans="1:21" ht="13" x14ac:dyDescent="0.3">
      <c r="A464" s="29"/>
      <c r="B464" s="2"/>
      <c r="C464" s="14"/>
      <c r="D464" s="14"/>
      <c r="E464" s="14"/>
      <c r="F464" s="14"/>
      <c r="G464" s="14"/>
      <c r="H464" s="14"/>
      <c r="I464" s="14"/>
      <c r="J464" s="2"/>
      <c r="K464" s="2"/>
      <c r="L464" s="2"/>
      <c r="M464" s="2"/>
      <c r="N464" s="2"/>
      <c r="O464" s="2"/>
      <c r="P464" s="2"/>
      <c r="Q464" s="2"/>
      <c r="R464" s="2"/>
      <c r="S464" s="2"/>
      <c r="T464" s="2"/>
      <c r="U464" s="2"/>
    </row>
    <row r="465" spans="1:21" ht="13" x14ac:dyDescent="0.3">
      <c r="A465" s="29"/>
      <c r="B465" s="2"/>
      <c r="C465" s="14"/>
      <c r="D465" s="14"/>
      <c r="E465" s="14"/>
      <c r="F465" s="14"/>
      <c r="G465" s="14"/>
      <c r="H465" s="14"/>
      <c r="I465" s="14"/>
      <c r="J465" s="2"/>
      <c r="K465" s="2"/>
      <c r="L465" s="2"/>
      <c r="M465" s="2"/>
      <c r="N465" s="2"/>
      <c r="O465" s="2"/>
      <c r="P465" s="2"/>
      <c r="Q465" s="2"/>
      <c r="R465" s="2"/>
      <c r="S465" s="2"/>
      <c r="T465" s="2"/>
      <c r="U465" s="2"/>
    </row>
    <row r="466" spans="1:21" ht="13" x14ac:dyDescent="0.3">
      <c r="A466" s="29"/>
      <c r="B466" s="2"/>
      <c r="C466" s="14"/>
      <c r="D466" s="14"/>
      <c r="E466" s="14"/>
      <c r="F466" s="14"/>
      <c r="G466" s="14"/>
      <c r="H466" s="14"/>
      <c r="I466" s="14"/>
      <c r="J466" s="2"/>
      <c r="K466" s="2"/>
      <c r="L466" s="2"/>
      <c r="M466" s="2"/>
      <c r="N466" s="2"/>
      <c r="O466" s="2"/>
      <c r="P466" s="2"/>
      <c r="Q466" s="2"/>
      <c r="R466" s="2"/>
      <c r="S466" s="2"/>
      <c r="T466" s="2"/>
      <c r="U466" s="2"/>
    </row>
    <row r="467" spans="1:21" ht="13" x14ac:dyDescent="0.3">
      <c r="A467" s="29"/>
      <c r="B467" s="2"/>
      <c r="C467" s="14"/>
      <c r="D467" s="14"/>
      <c r="E467" s="14"/>
      <c r="F467" s="14"/>
      <c r="G467" s="14"/>
      <c r="H467" s="14"/>
      <c r="I467" s="14"/>
      <c r="J467" s="2"/>
      <c r="K467" s="2"/>
      <c r="L467" s="2"/>
      <c r="M467" s="2"/>
      <c r="N467" s="2"/>
      <c r="O467" s="2"/>
      <c r="P467" s="2"/>
      <c r="Q467" s="2"/>
      <c r="R467" s="2"/>
      <c r="S467" s="2"/>
      <c r="T467" s="2"/>
      <c r="U467" s="2"/>
    </row>
    <row r="468" spans="1:21" ht="13" x14ac:dyDescent="0.3">
      <c r="A468" s="29"/>
      <c r="B468" s="2"/>
      <c r="C468" s="14"/>
      <c r="D468" s="14"/>
      <c r="E468" s="14"/>
      <c r="F468" s="14"/>
      <c r="G468" s="14"/>
      <c r="H468" s="14"/>
      <c r="I468" s="14"/>
      <c r="J468" s="2"/>
      <c r="K468" s="2"/>
      <c r="L468" s="2"/>
      <c r="M468" s="2"/>
      <c r="N468" s="2"/>
      <c r="O468" s="2"/>
      <c r="P468" s="2"/>
      <c r="Q468" s="2"/>
      <c r="R468" s="2"/>
      <c r="S468" s="2"/>
      <c r="T468" s="2"/>
      <c r="U468" s="2"/>
    </row>
    <row r="469" spans="1:21" ht="13" x14ac:dyDescent="0.3">
      <c r="A469" s="29"/>
      <c r="B469" s="2"/>
      <c r="C469" s="14"/>
      <c r="D469" s="14"/>
      <c r="E469" s="14"/>
      <c r="F469" s="14"/>
      <c r="G469" s="14"/>
      <c r="H469" s="14"/>
      <c r="I469" s="14"/>
      <c r="J469" s="2"/>
      <c r="K469" s="2"/>
      <c r="L469" s="2"/>
      <c r="M469" s="2"/>
      <c r="N469" s="2"/>
      <c r="O469" s="2"/>
      <c r="P469" s="2"/>
      <c r="Q469" s="2"/>
      <c r="R469" s="2"/>
      <c r="S469" s="2"/>
      <c r="T469" s="2"/>
      <c r="U469" s="2"/>
    </row>
    <row r="470" spans="1:21" ht="13" x14ac:dyDescent="0.3">
      <c r="A470" s="29"/>
      <c r="B470" s="2"/>
      <c r="C470" s="14"/>
      <c r="D470" s="14"/>
      <c r="E470" s="14"/>
      <c r="F470" s="14"/>
      <c r="G470" s="14"/>
      <c r="H470" s="14"/>
      <c r="I470" s="14"/>
      <c r="J470" s="2"/>
      <c r="K470" s="2"/>
      <c r="L470" s="2"/>
      <c r="M470" s="2"/>
      <c r="N470" s="2"/>
      <c r="O470" s="2"/>
      <c r="P470" s="2"/>
      <c r="Q470" s="2"/>
      <c r="R470" s="2"/>
      <c r="S470" s="2"/>
      <c r="T470" s="2"/>
      <c r="U470" s="2"/>
    </row>
    <row r="471" spans="1:21" ht="13" x14ac:dyDescent="0.3">
      <c r="A471" s="29"/>
      <c r="B471" s="2"/>
      <c r="C471" s="14"/>
      <c r="D471" s="14"/>
      <c r="E471" s="14"/>
      <c r="F471" s="14"/>
      <c r="G471" s="14"/>
      <c r="H471" s="14"/>
      <c r="I471" s="14"/>
      <c r="J471" s="2"/>
      <c r="K471" s="2"/>
      <c r="L471" s="2"/>
      <c r="M471" s="2"/>
      <c r="N471" s="2"/>
      <c r="O471" s="2"/>
      <c r="P471" s="2"/>
      <c r="Q471" s="2"/>
      <c r="R471" s="2"/>
      <c r="S471" s="2"/>
      <c r="T471" s="2"/>
      <c r="U471" s="2"/>
    </row>
    <row r="472" spans="1:21" ht="13" x14ac:dyDescent="0.3">
      <c r="A472" s="29"/>
      <c r="B472" s="2"/>
      <c r="C472" s="14"/>
      <c r="D472" s="14"/>
      <c r="E472" s="14"/>
      <c r="F472" s="14"/>
      <c r="G472" s="14"/>
      <c r="H472" s="14"/>
      <c r="I472" s="14"/>
      <c r="J472" s="2"/>
      <c r="K472" s="2"/>
      <c r="L472" s="2"/>
      <c r="M472" s="2"/>
      <c r="N472" s="2"/>
      <c r="O472" s="2"/>
      <c r="P472" s="2"/>
      <c r="Q472" s="2"/>
      <c r="R472" s="2"/>
      <c r="S472" s="2"/>
      <c r="T472" s="2"/>
      <c r="U472" s="2"/>
    </row>
    <row r="473" spans="1:21" ht="13" x14ac:dyDescent="0.3">
      <c r="A473" s="29"/>
      <c r="B473" s="2"/>
      <c r="C473" s="14"/>
      <c r="D473" s="14"/>
      <c r="E473" s="14"/>
      <c r="F473" s="14"/>
      <c r="G473" s="14"/>
      <c r="H473" s="14"/>
      <c r="I473" s="14"/>
      <c r="J473" s="2"/>
      <c r="K473" s="2"/>
      <c r="L473" s="2"/>
      <c r="M473" s="2"/>
      <c r="N473" s="2"/>
      <c r="O473" s="2"/>
      <c r="P473" s="2"/>
      <c r="Q473" s="2"/>
      <c r="R473" s="2"/>
      <c r="S473" s="2"/>
      <c r="T473" s="2"/>
      <c r="U473" s="2"/>
    </row>
    <row r="474" spans="1:21" ht="13" x14ac:dyDescent="0.3">
      <c r="A474" s="29"/>
      <c r="B474" s="2"/>
      <c r="C474" s="14"/>
      <c r="D474" s="14"/>
      <c r="E474" s="14"/>
      <c r="F474" s="14"/>
      <c r="G474" s="14"/>
      <c r="H474" s="14"/>
      <c r="I474" s="14"/>
      <c r="J474" s="2"/>
      <c r="K474" s="2"/>
      <c r="L474" s="2"/>
      <c r="M474" s="2"/>
      <c r="N474" s="2"/>
      <c r="O474" s="2"/>
      <c r="P474" s="2"/>
      <c r="Q474" s="2"/>
      <c r="R474" s="2"/>
      <c r="S474" s="2"/>
      <c r="T474" s="2"/>
      <c r="U474" s="2"/>
    </row>
    <row r="475" spans="1:21" ht="13" x14ac:dyDescent="0.3">
      <c r="A475" s="29"/>
      <c r="B475" s="2"/>
      <c r="C475" s="14"/>
      <c r="D475" s="14"/>
      <c r="E475" s="14"/>
      <c r="F475" s="14"/>
      <c r="G475" s="14"/>
      <c r="H475" s="14"/>
      <c r="I475" s="14"/>
      <c r="J475" s="2"/>
      <c r="K475" s="2"/>
      <c r="L475" s="2"/>
      <c r="M475" s="2"/>
      <c r="N475" s="2"/>
      <c r="O475" s="2"/>
      <c r="P475" s="2"/>
      <c r="Q475" s="2"/>
      <c r="R475" s="2"/>
      <c r="S475" s="2"/>
      <c r="T475" s="2"/>
      <c r="U475" s="2"/>
    </row>
    <row r="476" spans="1:21" ht="13" x14ac:dyDescent="0.3">
      <c r="A476" s="29"/>
      <c r="B476" s="2"/>
      <c r="C476" s="14"/>
      <c r="D476" s="14"/>
      <c r="E476" s="14"/>
      <c r="F476" s="14"/>
      <c r="G476" s="14"/>
      <c r="H476" s="14"/>
      <c r="I476" s="14"/>
      <c r="J476" s="2"/>
      <c r="K476" s="2"/>
      <c r="L476" s="2"/>
      <c r="M476" s="2"/>
      <c r="N476" s="2"/>
      <c r="O476" s="2"/>
      <c r="P476" s="2"/>
      <c r="Q476" s="2"/>
      <c r="R476" s="2"/>
      <c r="S476" s="2"/>
      <c r="T476" s="2"/>
      <c r="U476" s="2"/>
    </row>
    <row r="477" spans="1:21" ht="13" x14ac:dyDescent="0.3">
      <c r="A477" s="29"/>
      <c r="B477" s="2"/>
      <c r="C477" s="14"/>
      <c r="D477" s="14"/>
      <c r="E477" s="14"/>
      <c r="F477" s="14"/>
      <c r="G477" s="14"/>
      <c r="H477" s="14"/>
      <c r="I477" s="14"/>
      <c r="J477" s="2"/>
      <c r="K477" s="2"/>
      <c r="L477" s="2"/>
      <c r="M477" s="2"/>
      <c r="N477" s="2"/>
      <c r="O477" s="2"/>
      <c r="P477" s="2"/>
      <c r="Q477" s="2"/>
      <c r="R477" s="2"/>
      <c r="S477" s="2"/>
      <c r="T477" s="2"/>
      <c r="U477" s="2"/>
    </row>
    <row r="478" spans="1:21" ht="13" x14ac:dyDescent="0.3">
      <c r="A478" s="29"/>
      <c r="B478" s="2"/>
      <c r="C478" s="14"/>
      <c r="D478" s="14"/>
      <c r="E478" s="14"/>
      <c r="F478" s="14"/>
      <c r="G478" s="14"/>
      <c r="H478" s="14"/>
      <c r="I478" s="14"/>
      <c r="J478" s="2"/>
      <c r="K478" s="2"/>
      <c r="L478" s="2"/>
      <c r="M478" s="2"/>
      <c r="N478" s="2"/>
      <c r="O478" s="2"/>
      <c r="P478" s="2"/>
      <c r="Q478" s="2"/>
      <c r="R478" s="2"/>
      <c r="S478" s="2"/>
      <c r="T478" s="2"/>
      <c r="U478" s="2"/>
    </row>
    <row r="479" spans="1:21" ht="13" x14ac:dyDescent="0.3">
      <c r="A479" s="29"/>
      <c r="B479" s="2"/>
      <c r="C479" s="14"/>
      <c r="D479" s="14"/>
      <c r="E479" s="14"/>
      <c r="F479" s="14"/>
      <c r="G479" s="14"/>
      <c r="H479" s="14"/>
      <c r="I479" s="14"/>
      <c r="J479" s="2"/>
      <c r="K479" s="2"/>
      <c r="L479" s="2"/>
      <c r="M479" s="2"/>
      <c r="N479" s="2"/>
      <c r="O479" s="2"/>
      <c r="P479" s="2"/>
      <c r="Q479" s="2"/>
      <c r="R479" s="2"/>
      <c r="S479" s="2"/>
      <c r="T479" s="2"/>
      <c r="U479" s="2"/>
    </row>
    <row r="480" spans="1:21" ht="13" x14ac:dyDescent="0.3">
      <c r="A480" s="29"/>
      <c r="B480" s="2"/>
      <c r="C480" s="14"/>
      <c r="D480" s="14"/>
      <c r="E480" s="14"/>
      <c r="F480" s="14"/>
      <c r="G480" s="14"/>
      <c r="H480" s="14"/>
      <c r="I480" s="14"/>
      <c r="J480" s="2"/>
      <c r="K480" s="2"/>
      <c r="L480" s="2"/>
      <c r="M480" s="2"/>
      <c r="N480" s="2"/>
      <c r="O480" s="2"/>
      <c r="P480" s="2"/>
      <c r="Q480" s="2"/>
      <c r="R480" s="2"/>
      <c r="S480" s="2"/>
      <c r="T480" s="2"/>
      <c r="U480" s="2"/>
    </row>
    <row r="481" spans="1:21" ht="13" x14ac:dyDescent="0.3">
      <c r="A481" s="29"/>
      <c r="B481" s="2"/>
      <c r="C481" s="14"/>
      <c r="D481" s="14"/>
      <c r="E481" s="14"/>
      <c r="F481" s="14"/>
      <c r="G481" s="14"/>
      <c r="H481" s="14"/>
      <c r="I481" s="14"/>
      <c r="J481" s="2"/>
      <c r="K481" s="2"/>
      <c r="L481" s="2"/>
      <c r="M481" s="2"/>
      <c r="N481" s="2"/>
      <c r="O481" s="2"/>
      <c r="P481" s="2"/>
      <c r="Q481" s="2"/>
      <c r="R481" s="2"/>
      <c r="S481" s="2"/>
      <c r="T481" s="2"/>
      <c r="U481" s="2"/>
    </row>
    <row r="482" spans="1:21" ht="13" x14ac:dyDescent="0.3">
      <c r="A482" s="29"/>
      <c r="B482" s="2"/>
      <c r="C482" s="14"/>
      <c r="D482" s="14"/>
      <c r="E482" s="14"/>
      <c r="F482" s="14"/>
      <c r="G482" s="14"/>
      <c r="H482" s="14"/>
      <c r="I482" s="14"/>
      <c r="J482" s="2"/>
      <c r="K482" s="2"/>
      <c r="L482" s="2"/>
      <c r="M482" s="2"/>
      <c r="N482" s="2"/>
      <c r="O482" s="2"/>
      <c r="P482" s="2"/>
      <c r="Q482" s="2"/>
      <c r="R482" s="2"/>
      <c r="S482" s="2"/>
      <c r="T482" s="2"/>
      <c r="U482" s="2"/>
    </row>
    <row r="483" spans="1:21" ht="13" x14ac:dyDescent="0.3">
      <c r="A483" s="29"/>
      <c r="B483" s="2"/>
      <c r="C483" s="14"/>
      <c r="D483" s="14"/>
      <c r="E483" s="14"/>
      <c r="F483" s="14"/>
      <c r="G483" s="14"/>
      <c r="H483" s="14"/>
      <c r="I483" s="14"/>
      <c r="J483" s="2"/>
      <c r="K483" s="2"/>
      <c r="L483" s="2"/>
      <c r="M483" s="2"/>
      <c r="N483" s="2"/>
      <c r="O483" s="2"/>
      <c r="P483" s="2"/>
      <c r="Q483" s="2"/>
      <c r="R483" s="2"/>
      <c r="S483" s="2"/>
      <c r="T483" s="2"/>
      <c r="U483" s="2"/>
    </row>
    <row r="484" spans="1:21" ht="13" x14ac:dyDescent="0.3">
      <c r="A484" s="29"/>
      <c r="B484" s="2"/>
      <c r="C484" s="14"/>
      <c r="D484" s="14"/>
      <c r="E484" s="14"/>
      <c r="F484" s="14"/>
      <c r="G484" s="14"/>
      <c r="H484" s="14"/>
      <c r="I484" s="14"/>
      <c r="J484" s="2"/>
      <c r="K484" s="2"/>
      <c r="L484" s="2"/>
      <c r="M484" s="2"/>
      <c r="N484" s="2"/>
      <c r="O484" s="2"/>
      <c r="P484" s="2"/>
      <c r="Q484" s="2"/>
      <c r="R484" s="2"/>
      <c r="S484" s="2"/>
      <c r="T484" s="2"/>
      <c r="U484" s="2"/>
    </row>
    <row r="485" spans="1:21" ht="13" x14ac:dyDescent="0.3">
      <c r="A485" s="29"/>
      <c r="B485" s="2"/>
      <c r="C485" s="14"/>
      <c r="D485" s="14"/>
      <c r="E485" s="14"/>
      <c r="F485" s="14"/>
      <c r="G485" s="14"/>
      <c r="H485" s="14"/>
      <c r="I485" s="14"/>
      <c r="J485" s="2"/>
      <c r="K485" s="2"/>
      <c r="L485" s="2"/>
      <c r="M485" s="2"/>
      <c r="N485" s="2"/>
      <c r="O485" s="2"/>
      <c r="P485" s="2"/>
      <c r="Q485" s="2"/>
      <c r="R485" s="2"/>
      <c r="S485" s="2"/>
      <c r="T485" s="2"/>
      <c r="U485" s="2"/>
    </row>
    <row r="486" spans="1:21" ht="13" x14ac:dyDescent="0.3">
      <c r="A486" s="29"/>
      <c r="B486" s="2"/>
      <c r="C486" s="14"/>
      <c r="D486" s="14"/>
      <c r="E486" s="14"/>
      <c r="F486" s="14"/>
      <c r="G486" s="14"/>
      <c r="H486" s="14"/>
      <c r="I486" s="14"/>
      <c r="J486" s="2"/>
      <c r="K486" s="2"/>
      <c r="L486" s="2"/>
      <c r="M486" s="2"/>
      <c r="N486" s="2"/>
      <c r="O486" s="2"/>
      <c r="P486" s="2"/>
      <c r="Q486" s="2"/>
      <c r="R486" s="2"/>
      <c r="S486" s="2"/>
      <c r="T486" s="2"/>
      <c r="U486" s="2"/>
    </row>
    <row r="487" spans="1:21" ht="13" x14ac:dyDescent="0.3">
      <c r="A487" s="29"/>
      <c r="B487" s="2"/>
      <c r="C487" s="14"/>
      <c r="D487" s="14"/>
      <c r="E487" s="14"/>
      <c r="F487" s="14"/>
      <c r="G487" s="14"/>
      <c r="H487" s="14"/>
      <c r="I487" s="14"/>
      <c r="J487" s="2"/>
      <c r="K487" s="2"/>
      <c r="L487" s="2"/>
      <c r="M487" s="2"/>
      <c r="N487" s="2"/>
      <c r="O487" s="2"/>
      <c r="P487" s="2"/>
      <c r="Q487" s="2"/>
      <c r="R487" s="2"/>
      <c r="S487" s="2"/>
      <c r="T487" s="2"/>
      <c r="U487" s="2"/>
    </row>
    <row r="488" spans="1:21" ht="13" x14ac:dyDescent="0.3">
      <c r="A488" s="29"/>
      <c r="B488" s="2"/>
      <c r="C488" s="14"/>
      <c r="D488" s="14"/>
      <c r="E488" s="14"/>
      <c r="F488" s="14"/>
      <c r="G488" s="14"/>
      <c r="H488" s="14"/>
      <c r="I488" s="14"/>
      <c r="J488" s="2"/>
      <c r="K488" s="2"/>
      <c r="L488" s="2"/>
      <c r="M488" s="2"/>
      <c r="N488" s="2"/>
      <c r="O488" s="2"/>
      <c r="P488" s="2"/>
      <c r="Q488" s="2"/>
      <c r="R488" s="2"/>
      <c r="S488" s="2"/>
      <c r="T488" s="2"/>
      <c r="U488" s="2"/>
    </row>
    <row r="489" spans="1:21" ht="13" x14ac:dyDescent="0.3">
      <c r="A489" s="29"/>
      <c r="B489" s="2"/>
      <c r="C489" s="14"/>
      <c r="D489" s="14"/>
      <c r="E489" s="14"/>
      <c r="F489" s="14"/>
      <c r="G489" s="14"/>
      <c r="H489" s="14"/>
      <c r="I489" s="14"/>
      <c r="J489" s="2"/>
      <c r="K489" s="2"/>
      <c r="L489" s="2"/>
      <c r="M489" s="2"/>
      <c r="N489" s="2"/>
      <c r="O489" s="2"/>
      <c r="P489" s="2"/>
      <c r="Q489" s="2"/>
      <c r="R489" s="2"/>
      <c r="S489" s="2"/>
      <c r="T489" s="2"/>
      <c r="U489" s="2"/>
    </row>
    <row r="490" spans="1:21" ht="13" x14ac:dyDescent="0.3">
      <c r="A490" s="29"/>
      <c r="B490" s="2"/>
      <c r="C490" s="14"/>
      <c r="D490" s="14"/>
      <c r="E490" s="14"/>
      <c r="F490" s="14"/>
      <c r="G490" s="14"/>
      <c r="H490" s="14"/>
      <c r="I490" s="14"/>
      <c r="J490" s="2"/>
      <c r="K490" s="2"/>
      <c r="L490" s="2"/>
      <c r="M490" s="2"/>
      <c r="N490" s="2"/>
      <c r="O490" s="2"/>
      <c r="P490" s="2"/>
      <c r="Q490" s="2"/>
      <c r="R490" s="2"/>
      <c r="S490" s="2"/>
      <c r="T490" s="2"/>
      <c r="U490" s="2"/>
    </row>
    <row r="491" spans="1:21" ht="13" x14ac:dyDescent="0.3">
      <c r="A491" s="29"/>
      <c r="B491" s="2"/>
      <c r="C491" s="14"/>
      <c r="D491" s="14"/>
      <c r="E491" s="14"/>
      <c r="F491" s="14"/>
      <c r="G491" s="14"/>
      <c r="H491" s="14"/>
      <c r="I491" s="14"/>
      <c r="J491" s="2"/>
      <c r="K491" s="2"/>
      <c r="L491" s="2"/>
      <c r="M491" s="2"/>
      <c r="N491" s="2"/>
      <c r="O491" s="2"/>
      <c r="P491" s="2"/>
      <c r="Q491" s="2"/>
      <c r="R491" s="2"/>
      <c r="S491" s="2"/>
      <c r="T491" s="2"/>
      <c r="U491" s="2"/>
    </row>
    <row r="492" spans="1:21" ht="13" x14ac:dyDescent="0.3">
      <c r="A492" s="29"/>
      <c r="B492" s="2"/>
      <c r="C492" s="14"/>
      <c r="D492" s="14"/>
      <c r="E492" s="14"/>
      <c r="F492" s="14"/>
      <c r="G492" s="14"/>
      <c r="H492" s="14"/>
      <c r="I492" s="14"/>
      <c r="J492" s="2"/>
      <c r="K492" s="2"/>
      <c r="L492" s="2"/>
      <c r="M492" s="2"/>
      <c r="N492" s="2"/>
      <c r="O492" s="2"/>
      <c r="P492" s="2"/>
      <c r="Q492" s="2"/>
      <c r="R492" s="2"/>
      <c r="S492" s="2"/>
      <c r="T492" s="2"/>
      <c r="U492" s="2"/>
    </row>
    <row r="493" spans="1:21" ht="13" x14ac:dyDescent="0.3">
      <c r="A493" s="29"/>
      <c r="B493" s="2"/>
      <c r="C493" s="14"/>
      <c r="D493" s="14"/>
      <c r="E493" s="14"/>
      <c r="F493" s="14"/>
      <c r="G493" s="14"/>
      <c r="H493" s="14"/>
      <c r="I493" s="14"/>
      <c r="J493" s="2"/>
      <c r="K493" s="2"/>
      <c r="L493" s="2"/>
      <c r="M493" s="2"/>
      <c r="N493" s="2"/>
      <c r="O493" s="2"/>
      <c r="P493" s="2"/>
      <c r="Q493" s="2"/>
      <c r="R493" s="2"/>
      <c r="S493" s="2"/>
      <c r="T493" s="2"/>
      <c r="U493" s="2"/>
    </row>
    <row r="494" spans="1:21" ht="13" x14ac:dyDescent="0.3">
      <c r="A494" s="29"/>
      <c r="B494" s="2"/>
      <c r="C494" s="14"/>
      <c r="D494" s="14"/>
      <c r="E494" s="14"/>
      <c r="F494" s="14"/>
      <c r="G494" s="14"/>
      <c r="H494" s="14"/>
      <c r="I494" s="14"/>
      <c r="J494" s="2"/>
      <c r="K494" s="2"/>
      <c r="L494" s="2"/>
      <c r="M494" s="2"/>
      <c r="N494" s="2"/>
      <c r="O494" s="2"/>
      <c r="P494" s="2"/>
      <c r="Q494" s="2"/>
      <c r="R494" s="2"/>
      <c r="S494" s="2"/>
      <c r="T494" s="2"/>
      <c r="U494" s="2"/>
    </row>
    <row r="495" spans="1:21" ht="13" x14ac:dyDescent="0.3">
      <c r="A495" s="29"/>
      <c r="B495" s="2"/>
      <c r="C495" s="14"/>
      <c r="D495" s="14"/>
      <c r="E495" s="14"/>
      <c r="F495" s="14"/>
      <c r="G495" s="14"/>
      <c r="H495" s="14"/>
      <c r="I495" s="14"/>
      <c r="J495" s="2"/>
      <c r="K495" s="2"/>
      <c r="L495" s="2"/>
      <c r="M495" s="2"/>
      <c r="N495" s="2"/>
      <c r="O495" s="2"/>
      <c r="P495" s="2"/>
      <c r="Q495" s="2"/>
      <c r="R495" s="2"/>
      <c r="S495" s="2"/>
      <c r="T495" s="2"/>
      <c r="U495" s="2"/>
    </row>
    <row r="496" spans="1:21" ht="13" x14ac:dyDescent="0.3">
      <c r="A496" s="29"/>
      <c r="B496" s="2"/>
      <c r="C496" s="14"/>
      <c r="D496" s="14"/>
      <c r="E496" s="14"/>
      <c r="F496" s="14"/>
      <c r="G496" s="14"/>
      <c r="H496" s="14"/>
      <c r="I496" s="14"/>
      <c r="J496" s="2"/>
      <c r="K496" s="2"/>
      <c r="L496" s="2"/>
      <c r="M496" s="2"/>
      <c r="N496" s="2"/>
      <c r="O496" s="2"/>
      <c r="P496" s="2"/>
      <c r="Q496" s="2"/>
      <c r="R496" s="2"/>
      <c r="S496" s="2"/>
      <c r="T496" s="2"/>
      <c r="U496" s="2"/>
    </row>
    <row r="497" spans="1:21" ht="13" x14ac:dyDescent="0.3">
      <c r="A497" s="29"/>
      <c r="B497" s="2"/>
      <c r="C497" s="14"/>
      <c r="D497" s="14"/>
      <c r="E497" s="14"/>
      <c r="F497" s="14"/>
      <c r="G497" s="14"/>
      <c r="H497" s="14"/>
      <c r="I497" s="14"/>
      <c r="J497" s="2"/>
      <c r="K497" s="2"/>
      <c r="L497" s="2"/>
      <c r="M497" s="2"/>
      <c r="N497" s="2"/>
      <c r="O497" s="2"/>
      <c r="P497" s="2"/>
      <c r="Q497" s="2"/>
      <c r="R497" s="2"/>
      <c r="S497" s="2"/>
      <c r="T497" s="2"/>
      <c r="U497" s="2"/>
    </row>
    <row r="498" spans="1:21" ht="13" x14ac:dyDescent="0.3">
      <c r="A498" s="29"/>
      <c r="B498" s="2"/>
      <c r="C498" s="14"/>
      <c r="D498" s="14"/>
      <c r="E498" s="14"/>
      <c r="F498" s="14"/>
      <c r="G498" s="14"/>
      <c r="H498" s="14"/>
      <c r="I498" s="14"/>
      <c r="J498" s="2"/>
      <c r="K498" s="2"/>
      <c r="L498" s="2"/>
      <c r="M498" s="2"/>
      <c r="N498" s="2"/>
      <c r="O498" s="2"/>
      <c r="P498" s="2"/>
      <c r="Q498" s="2"/>
      <c r="R498" s="2"/>
      <c r="S498" s="2"/>
      <c r="T498" s="2"/>
      <c r="U498" s="2"/>
    </row>
    <row r="499" spans="1:21" ht="13" x14ac:dyDescent="0.3">
      <c r="A499" s="29"/>
      <c r="B499" s="2"/>
      <c r="C499" s="14"/>
      <c r="D499" s="14"/>
      <c r="E499" s="14"/>
      <c r="F499" s="14"/>
      <c r="G499" s="14"/>
      <c r="H499" s="14"/>
      <c r="I499" s="14"/>
      <c r="J499" s="2"/>
      <c r="K499" s="2"/>
      <c r="L499" s="2"/>
      <c r="M499" s="2"/>
      <c r="N499" s="2"/>
      <c r="O499" s="2"/>
      <c r="P499" s="2"/>
      <c r="Q499" s="2"/>
      <c r="R499" s="2"/>
      <c r="S499" s="2"/>
      <c r="T499" s="2"/>
      <c r="U499" s="2"/>
    </row>
    <row r="500" spans="1:21" ht="13" x14ac:dyDescent="0.3">
      <c r="A500" s="29"/>
      <c r="B500" s="2"/>
      <c r="C500" s="14"/>
      <c r="D500" s="14"/>
      <c r="E500" s="14"/>
      <c r="F500" s="14"/>
      <c r="G500" s="14"/>
      <c r="H500" s="14"/>
      <c r="I500" s="14"/>
      <c r="J500" s="2"/>
      <c r="K500" s="2"/>
      <c r="L500" s="2"/>
      <c r="M500" s="2"/>
      <c r="N500" s="2"/>
      <c r="O500" s="2"/>
      <c r="P500" s="2"/>
      <c r="Q500" s="2"/>
      <c r="R500" s="2"/>
      <c r="S500" s="2"/>
      <c r="T500" s="2"/>
      <c r="U500" s="2"/>
    </row>
    <row r="501" spans="1:21" ht="13" x14ac:dyDescent="0.3">
      <c r="A501" s="29"/>
      <c r="B501" s="2"/>
      <c r="C501" s="14"/>
      <c r="D501" s="14"/>
      <c r="E501" s="14"/>
      <c r="F501" s="14"/>
      <c r="G501" s="14"/>
      <c r="H501" s="14"/>
      <c r="I501" s="14"/>
      <c r="J501" s="2"/>
      <c r="K501" s="2"/>
      <c r="L501" s="2"/>
      <c r="M501" s="2"/>
      <c r="N501" s="2"/>
      <c r="O501" s="2"/>
      <c r="P501" s="2"/>
      <c r="Q501" s="2"/>
      <c r="R501" s="2"/>
      <c r="S501" s="2"/>
      <c r="T501" s="2"/>
      <c r="U501" s="2"/>
    </row>
    <row r="502" spans="1:21" ht="13" x14ac:dyDescent="0.3">
      <c r="A502" s="29"/>
      <c r="B502" s="2"/>
      <c r="C502" s="14"/>
      <c r="D502" s="14"/>
      <c r="E502" s="14"/>
      <c r="F502" s="14"/>
      <c r="G502" s="14"/>
      <c r="H502" s="14"/>
      <c r="I502" s="14"/>
      <c r="J502" s="2"/>
      <c r="K502" s="2"/>
      <c r="L502" s="2"/>
      <c r="M502" s="2"/>
      <c r="N502" s="2"/>
      <c r="O502" s="2"/>
      <c r="P502" s="2"/>
      <c r="Q502" s="2"/>
      <c r="R502" s="2"/>
      <c r="S502" s="2"/>
      <c r="T502" s="2"/>
      <c r="U502" s="2"/>
    </row>
    <row r="503" spans="1:21" ht="13" x14ac:dyDescent="0.3">
      <c r="A503" s="29"/>
      <c r="B503" s="2"/>
      <c r="C503" s="14"/>
      <c r="D503" s="14"/>
      <c r="E503" s="14"/>
      <c r="F503" s="14"/>
      <c r="G503" s="14"/>
      <c r="H503" s="14"/>
      <c r="I503" s="14"/>
      <c r="J503" s="2"/>
      <c r="K503" s="2"/>
      <c r="L503" s="2"/>
      <c r="M503" s="2"/>
      <c r="N503" s="2"/>
      <c r="O503" s="2"/>
      <c r="P503" s="2"/>
      <c r="Q503" s="2"/>
      <c r="R503" s="2"/>
      <c r="S503" s="2"/>
      <c r="T503" s="2"/>
      <c r="U503" s="2"/>
    </row>
    <row r="504" spans="1:21" ht="13" x14ac:dyDescent="0.3">
      <c r="A504" s="29"/>
      <c r="B504" s="2"/>
      <c r="C504" s="14"/>
      <c r="D504" s="14"/>
      <c r="E504" s="14"/>
      <c r="F504" s="14"/>
      <c r="G504" s="14"/>
      <c r="H504" s="14"/>
      <c r="I504" s="14"/>
      <c r="J504" s="2"/>
      <c r="K504" s="2"/>
      <c r="L504" s="2"/>
      <c r="M504" s="2"/>
      <c r="N504" s="2"/>
      <c r="O504" s="2"/>
      <c r="P504" s="2"/>
      <c r="Q504" s="2"/>
      <c r="R504" s="2"/>
      <c r="S504" s="2"/>
      <c r="T504" s="2"/>
      <c r="U504" s="2"/>
    </row>
    <row r="505" spans="1:21" ht="13" x14ac:dyDescent="0.3">
      <c r="A505" s="29"/>
      <c r="B505" s="2"/>
      <c r="C505" s="14"/>
      <c r="D505" s="14"/>
      <c r="E505" s="14"/>
      <c r="F505" s="14"/>
      <c r="G505" s="14"/>
      <c r="H505" s="14"/>
      <c r="I505" s="14"/>
      <c r="J505" s="2"/>
      <c r="K505" s="2"/>
      <c r="L505" s="2"/>
      <c r="M505" s="2"/>
      <c r="N505" s="2"/>
      <c r="O505" s="2"/>
      <c r="P505" s="2"/>
      <c r="Q505" s="2"/>
      <c r="R505" s="2"/>
      <c r="S505" s="2"/>
      <c r="T505" s="2"/>
      <c r="U505" s="2"/>
    </row>
    <row r="506" spans="1:21" ht="13" x14ac:dyDescent="0.3">
      <c r="A506" s="29"/>
      <c r="B506" s="2"/>
      <c r="C506" s="14"/>
      <c r="D506" s="14"/>
      <c r="E506" s="14"/>
      <c r="F506" s="14"/>
      <c r="G506" s="14"/>
      <c r="H506" s="14"/>
      <c r="I506" s="14"/>
      <c r="J506" s="2"/>
      <c r="K506" s="2"/>
      <c r="L506" s="2"/>
      <c r="M506" s="2"/>
      <c r="N506" s="2"/>
      <c r="O506" s="2"/>
      <c r="P506" s="2"/>
      <c r="Q506" s="2"/>
      <c r="R506" s="2"/>
      <c r="S506" s="2"/>
      <c r="T506" s="2"/>
      <c r="U506" s="2"/>
    </row>
    <row r="507" spans="1:21" ht="13" x14ac:dyDescent="0.3">
      <c r="A507" s="29"/>
      <c r="B507" s="2"/>
      <c r="C507" s="14"/>
      <c r="D507" s="14"/>
      <c r="E507" s="14"/>
      <c r="F507" s="14"/>
      <c r="G507" s="14"/>
      <c r="H507" s="14"/>
      <c r="I507" s="14"/>
      <c r="J507" s="2"/>
      <c r="K507" s="2"/>
      <c r="L507" s="2"/>
      <c r="M507" s="2"/>
      <c r="N507" s="2"/>
      <c r="O507" s="2"/>
      <c r="P507" s="2"/>
      <c r="Q507" s="2"/>
      <c r="R507" s="2"/>
      <c r="S507" s="2"/>
      <c r="T507" s="2"/>
      <c r="U507" s="2"/>
    </row>
    <row r="508" spans="1:21" ht="13" x14ac:dyDescent="0.3">
      <c r="A508" s="29"/>
      <c r="B508" s="2"/>
      <c r="C508" s="14"/>
      <c r="D508" s="14"/>
      <c r="E508" s="14"/>
      <c r="F508" s="14"/>
      <c r="G508" s="14"/>
      <c r="H508" s="14"/>
      <c r="I508" s="14"/>
      <c r="J508" s="2"/>
      <c r="K508" s="2"/>
      <c r="L508" s="2"/>
      <c r="M508" s="2"/>
      <c r="N508" s="2"/>
      <c r="O508" s="2"/>
      <c r="P508" s="2"/>
      <c r="Q508" s="2"/>
      <c r="R508" s="2"/>
      <c r="S508" s="2"/>
      <c r="T508" s="2"/>
      <c r="U508" s="2"/>
    </row>
    <row r="509" spans="1:21" ht="13" x14ac:dyDescent="0.3">
      <c r="A509" s="29"/>
      <c r="B509" s="2"/>
      <c r="C509" s="14"/>
      <c r="D509" s="14"/>
      <c r="E509" s="14"/>
      <c r="F509" s="14"/>
      <c r="G509" s="14"/>
      <c r="H509" s="14"/>
      <c r="I509" s="14"/>
      <c r="J509" s="2"/>
      <c r="K509" s="2"/>
      <c r="L509" s="2"/>
      <c r="M509" s="2"/>
      <c r="N509" s="2"/>
      <c r="O509" s="2"/>
      <c r="P509" s="2"/>
      <c r="Q509" s="2"/>
      <c r="R509" s="2"/>
      <c r="S509" s="2"/>
      <c r="T509" s="2"/>
      <c r="U509" s="2"/>
    </row>
    <row r="510" spans="1:21" ht="13" x14ac:dyDescent="0.3">
      <c r="A510" s="29"/>
      <c r="B510" s="2"/>
      <c r="C510" s="14"/>
      <c r="D510" s="14"/>
      <c r="E510" s="14"/>
      <c r="F510" s="14"/>
      <c r="G510" s="14"/>
      <c r="H510" s="14"/>
      <c r="I510" s="14"/>
      <c r="J510" s="2"/>
      <c r="K510" s="2"/>
      <c r="L510" s="2"/>
      <c r="M510" s="2"/>
      <c r="N510" s="2"/>
      <c r="O510" s="2"/>
      <c r="P510" s="2"/>
      <c r="Q510" s="2"/>
      <c r="R510" s="2"/>
      <c r="S510" s="2"/>
      <c r="T510" s="2"/>
      <c r="U510" s="2"/>
    </row>
    <row r="511" spans="1:21" ht="13" x14ac:dyDescent="0.3">
      <c r="A511" s="29"/>
      <c r="B511" s="2"/>
      <c r="C511" s="14"/>
      <c r="D511" s="14"/>
      <c r="E511" s="14"/>
      <c r="F511" s="14"/>
      <c r="G511" s="14"/>
      <c r="H511" s="14"/>
      <c r="I511" s="14"/>
      <c r="J511" s="2"/>
      <c r="K511" s="2"/>
      <c r="L511" s="2"/>
      <c r="M511" s="2"/>
      <c r="N511" s="2"/>
      <c r="O511" s="2"/>
      <c r="P511" s="2"/>
      <c r="Q511" s="2"/>
      <c r="R511" s="2"/>
      <c r="S511" s="2"/>
      <c r="T511" s="2"/>
      <c r="U511" s="2"/>
    </row>
    <row r="512" spans="1:21" ht="13" x14ac:dyDescent="0.3">
      <c r="A512" s="29"/>
      <c r="B512" s="2"/>
      <c r="C512" s="14"/>
      <c r="D512" s="14"/>
      <c r="E512" s="14"/>
      <c r="F512" s="14"/>
      <c r="G512" s="14"/>
      <c r="H512" s="14"/>
      <c r="I512" s="14"/>
      <c r="J512" s="2"/>
      <c r="K512" s="2"/>
      <c r="L512" s="2"/>
      <c r="M512" s="2"/>
      <c r="N512" s="2"/>
      <c r="O512" s="2"/>
      <c r="P512" s="2"/>
      <c r="Q512" s="2"/>
      <c r="R512" s="2"/>
      <c r="S512" s="2"/>
      <c r="T512" s="2"/>
      <c r="U512" s="2"/>
    </row>
    <row r="513" spans="1:21" ht="13" x14ac:dyDescent="0.3">
      <c r="A513" s="29"/>
      <c r="B513" s="2"/>
      <c r="C513" s="14"/>
      <c r="D513" s="14"/>
      <c r="E513" s="14"/>
      <c r="F513" s="14"/>
      <c r="G513" s="14"/>
      <c r="H513" s="14"/>
      <c r="I513" s="14"/>
      <c r="J513" s="2"/>
      <c r="K513" s="2"/>
      <c r="L513" s="2"/>
      <c r="M513" s="2"/>
      <c r="N513" s="2"/>
      <c r="O513" s="2"/>
      <c r="P513" s="2"/>
      <c r="Q513" s="2"/>
      <c r="R513" s="2"/>
      <c r="S513" s="2"/>
      <c r="T513" s="2"/>
      <c r="U513" s="2"/>
    </row>
    <row r="514" spans="1:21" ht="13" x14ac:dyDescent="0.3">
      <c r="A514" s="29"/>
      <c r="B514" s="2"/>
      <c r="C514" s="14"/>
      <c r="D514" s="14"/>
      <c r="E514" s="14"/>
      <c r="F514" s="14"/>
      <c r="G514" s="14"/>
      <c r="H514" s="14"/>
      <c r="I514" s="14"/>
      <c r="J514" s="2"/>
      <c r="K514" s="2"/>
      <c r="L514" s="2"/>
      <c r="M514" s="2"/>
      <c r="N514" s="2"/>
      <c r="O514" s="2"/>
      <c r="P514" s="2"/>
      <c r="Q514" s="2"/>
      <c r="R514" s="2"/>
      <c r="S514" s="2"/>
      <c r="T514" s="2"/>
      <c r="U514" s="2"/>
    </row>
    <row r="515" spans="1:21" ht="13" x14ac:dyDescent="0.3">
      <c r="A515" s="29"/>
      <c r="B515" s="2"/>
      <c r="C515" s="14"/>
      <c r="D515" s="14"/>
      <c r="E515" s="14"/>
      <c r="F515" s="14"/>
      <c r="G515" s="14"/>
      <c r="H515" s="14"/>
      <c r="I515" s="14"/>
      <c r="J515" s="2"/>
      <c r="K515" s="2"/>
      <c r="L515" s="2"/>
      <c r="M515" s="2"/>
      <c r="N515" s="2"/>
      <c r="O515" s="2"/>
      <c r="P515" s="2"/>
      <c r="Q515" s="2"/>
      <c r="R515" s="2"/>
      <c r="S515" s="2"/>
      <c r="T515" s="2"/>
      <c r="U515" s="2"/>
    </row>
    <row r="516" spans="1:21" ht="13" x14ac:dyDescent="0.3">
      <c r="A516" s="29"/>
      <c r="B516" s="2"/>
      <c r="C516" s="14"/>
      <c r="D516" s="14"/>
      <c r="E516" s="14"/>
      <c r="F516" s="14"/>
      <c r="G516" s="14"/>
      <c r="H516" s="14"/>
      <c r="I516" s="14"/>
      <c r="J516" s="2"/>
      <c r="K516" s="2"/>
      <c r="L516" s="2"/>
      <c r="M516" s="2"/>
      <c r="N516" s="2"/>
      <c r="O516" s="2"/>
      <c r="P516" s="2"/>
      <c r="Q516" s="2"/>
      <c r="R516" s="2"/>
      <c r="S516" s="2"/>
      <c r="T516" s="2"/>
      <c r="U516" s="2"/>
    </row>
    <row r="517" spans="1:21" ht="13" x14ac:dyDescent="0.3">
      <c r="A517" s="29"/>
      <c r="B517" s="2"/>
      <c r="C517" s="14"/>
      <c r="D517" s="14"/>
      <c r="E517" s="14"/>
      <c r="F517" s="14"/>
      <c r="G517" s="14"/>
      <c r="H517" s="14"/>
      <c r="I517" s="14"/>
      <c r="J517" s="2"/>
      <c r="K517" s="2"/>
      <c r="L517" s="2"/>
      <c r="M517" s="2"/>
      <c r="N517" s="2"/>
      <c r="O517" s="2"/>
      <c r="P517" s="2"/>
      <c r="Q517" s="2"/>
      <c r="R517" s="2"/>
      <c r="S517" s="2"/>
      <c r="T517" s="2"/>
      <c r="U517" s="2"/>
    </row>
    <row r="518" spans="1:21" ht="13" x14ac:dyDescent="0.3">
      <c r="A518" s="29"/>
      <c r="B518" s="2"/>
      <c r="C518" s="14"/>
      <c r="D518" s="14"/>
      <c r="E518" s="14"/>
      <c r="F518" s="14"/>
      <c r="G518" s="14"/>
      <c r="H518" s="14"/>
      <c r="I518" s="14"/>
      <c r="J518" s="2"/>
      <c r="K518" s="2"/>
      <c r="L518" s="2"/>
      <c r="M518" s="2"/>
      <c r="N518" s="2"/>
      <c r="O518" s="2"/>
      <c r="P518" s="2"/>
      <c r="Q518" s="2"/>
      <c r="R518" s="2"/>
      <c r="S518" s="2"/>
      <c r="T518" s="2"/>
      <c r="U518" s="2"/>
    </row>
    <row r="519" spans="1:21" ht="13" x14ac:dyDescent="0.3">
      <c r="A519" s="29"/>
      <c r="B519" s="2"/>
      <c r="C519" s="14"/>
      <c r="D519" s="14"/>
      <c r="E519" s="14"/>
      <c r="F519" s="14"/>
      <c r="G519" s="14"/>
      <c r="H519" s="14"/>
      <c r="I519" s="14"/>
      <c r="J519" s="2"/>
      <c r="K519" s="2"/>
      <c r="L519" s="2"/>
      <c r="M519" s="2"/>
      <c r="N519" s="2"/>
      <c r="O519" s="2"/>
      <c r="P519" s="2"/>
      <c r="Q519" s="2"/>
      <c r="R519" s="2"/>
      <c r="S519" s="2"/>
      <c r="T519" s="2"/>
      <c r="U519" s="2"/>
    </row>
    <row r="520" spans="1:21" ht="13" x14ac:dyDescent="0.3">
      <c r="A520" s="29"/>
      <c r="B520" s="2"/>
      <c r="C520" s="14"/>
      <c r="D520" s="14"/>
      <c r="E520" s="14"/>
      <c r="F520" s="14"/>
      <c r="G520" s="14"/>
      <c r="H520" s="14"/>
      <c r="I520" s="14"/>
      <c r="J520" s="2"/>
      <c r="K520" s="2"/>
      <c r="L520" s="2"/>
      <c r="M520" s="2"/>
      <c r="N520" s="2"/>
      <c r="O520" s="2"/>
      <c r="P520" s="2"/>
      <c r="Q520" s="2"/>
      <c r="R520" s="2"/>
      <c r="S520" s="2"/>
      <c r="T520" s="2"/>
      <c r="U520" s="2"/>
    </row>
    <row r="521" spans="1:21" ht="13" x14ac:dyDescent="0.3">
      <c r="A521" s="29"/>
      <c r="B521" s="2"/>
      <c r="C521" s="14"/>
      <c r="D521" s="14"/>
      <c r="E521" s="14"/>
      <c r="F521" s="14"/>
      <c r="G521" s="14"/>
      <c r="H521" s="14"/>
      <c r="I521" s="14"/>
      <c r="J521" s="2"/>
      <c r="K521" s="2"/>
      <c r="L521" s="2"/>
      <c r="M521" s="2"/>
      <c r="N521" s="2"/>
      <c r="O521" s="2"/>
      <c r="P521" s="2"/>
      <c r="Q521" s="2"/>
      <c r="R521" s="2"/>
      <c r="S521" s="2"/>
      <c r="T521" s="2"/>
      <c r="U521" s="2"/>
    </row>
    <row r="522" spans="1:21" ht="13" x14ac:dyDescent="0.3">
      <c r="A522" s="29"/>
      <c r="B522" s="2"/>
      <c r="C522" s="14"/>
      <c r="D522" s="14"/>
      <c r="E522" s="14"/>
      <c r="F522" s="14"/>
      <c r="G522" s="14"/>
      <c r="H522" s="14"/>
      <c r="I522" s="14"/>
      <c r="J522" s="2"/>
      <c r="K522" s="2"/>
      <c r="L522" s="2"/>
      <c r="M522" s="2"/>
      <c r="N522" s="2"/>
      <c r="O522" s="2"/>
      <c r="P522" s="2"/>
      <c r="Q522" s="2"/>
      <c r="R522" s="2"/>
      <c r="S522" s="2"/>
      <c r="T522" s="2"/>
      <c r="U522" s="2"/>
    </row>
    <row r="523" spans="1:21" ht="13" x14ac:dyDescent="0.3">
      <c r="A523" s="29"/>
      <c r="B523" s="2"/>
      <c r="C523" s="14"/>
      <c r="D523" s="14"/>
      <c r="E523" s="14"/>
      <c r="F523" s="14"/>
      <c r="G523" s="14"/>
      <c r="H523" s="14"/>
      <c r="I523" s="14"/>
      <c r="J523" s="2"/>
      <c r="K523" s="2"/>
      <c r="L523" s="2"/>
      <c r="M523" s="2"/>
      <c r="N523" s="2"/>
      <c r="O523" s="2"/>
      <c r="P523" s="2"/>
      <c r="Q523" s="2"/>
      <c r="R523" s="2"/>
      <c r="S523" s="2"/>
      <c r="T523" s="2"/>
      <c r="U523" s="2"/>
    </row>
    <row r="524" spans="1:21" ht="13" x14ac:dyDescent="0.3">
      <c r="A524" s="29"/>
      <c r="B524" s="2"/>
      <c r="C524" s="14"/>
      <c r="D524" s="14"/>
      <c r="E524" s="14"/>
      <c r="F524" s="14"/>
      <c r="G524" s="14"/>
      <c r="H524" s="14"/>
      <c r="I524" s="14"/>
      <c r="J524" s="2"/>
      <c r="K524" s="2"/>
      <c r="L524" s="2"/>
      <c r="M524" s="2"/>
      <c r="N524" s="2"/>
      <c r="O524" s="2"/>
      <c r="P524" s="2"/>
      <c r="Q524" s="2"/>
      <c r="R524" s="2"/>
      <c r="S524" s="2"/>
      <c r="T524" s="2"/>
      <c r="U524" s="2"/>
    </row>
    <row r="525" spans="1:21" ht="13" x14ac:dyDescent="0.3">
      <c r="A525" s="29"/>
      <c r="B525" s="2"/>
      <c r="C525" s="14"/>
      <c r="D525" s="14"/>
      <c r="E525" s="14"/>
      <c r="F525" s="14"/>
      <c r="G525" s="14"/>
      <c r="H525" s="14"/>
      <c r="I525" s="14"/>
      <c r="J525" s="2"/>
      <c r="K525" s="2"/>
      <c r="L525" s="2"/>
      <c r="M525" s="2"/>
      <c r="N525" s="2"/>
      <c r="O525" s="2"/>
      <c r="P525" s="2"/>
      <c r="Q525" s="2"/>
      <c r="R525" s="2"/>
      <c r="S525" s="2"/>
      <c r="T525" s="2"/>
      <c r="U525" s="2"/>
    </row>
    <row r="526" spans="1:21" ht="13" x14ac:dyDescent="0.3">
      <c r="A526" s="29"/>
      <c r="B526" s="2"/>
      <c r="C526" s="14"/>
      <c r="D526" s="14"/>
      <c r="E526" s="14"/>
      <c r="F526" s="14"/>
      <c r="G526" s="14"/>
      <c r="H526" s="14"/>
      <c r="I526" s="14"/>
      <c r="J526" s="2"/>
      <c r="K526" s="2"/>
      <c r="L526" s="2"/>
      <c r="M526" s="2"/>
      <c r="N526" s="2"/>
      <c r="O526" s="2"/>
      <c r="P526" s="2"/>
      <c r="Q526" s="2"/>
      <c r="R526" s="2"/>
      <c r="S526" s="2"/>
      <c r="T526" s="2"/>
      <c r="U526" s="2"/>
    </row>
    <row r="527" spans="1:21" ht="13" x14ac:dyDescent="0.3">
      <c r="A527" s="29"/>
      <c r="B527" s="2"/>
      <c r="C527" s="14"/>
      <c r="D527" s="14"/>
      <c r="E527" s="14"/>
      <c r="F527" s="14"/>
      <c r="G527" s="14"/>
      <c r="H527" s="14"/>
      <c r="I527" s="14"/>
      <c r="J527" s="2"/>
      <c r="K527" s="2"/>
      <c r="L527" s="2"/>
      <c r="M527" s="2"/>
      <c r="N527" s="2"/>
      <c r="O527" s="2"/>
      <c r="P527" s="2"/>
      <c r="Q527" s="2"/>
      <c r="R527" s="2"/>
      <c r="S527" s="2"/>
      <c r="T527" s="2"/>
      <c r="U527" s="2"/>
    </row>
    <row r="528" spans="1:21" ht="13" x14ac:dyDescent="0.3">
      <c r="A528" s="29"/>
      <c r="B528" s="2"/>
      <c r="C528" s="14"/>
      <c r="D528" s="14"/>
      <c r="E528" s="14"/>
      <c r="F528" s="14"/>
      <c r="G528" s="14"/>
      <c r="H528" s="14"/>
      <c r="I528" s="14"/>
      <c r="J528" s="2"/>
      <c r="K528" s="2"/>
      <c r="L528" s="2"/>
      <c r="M528" s="2"/>
      <c r="N528" s="2"/>
      <c r="O528" s="2"/>
      <c r="P528" s="2"/>
      <c r="Q528" s="2"/>
      <c r="R528" s="2"/>
      <c r="S528" s="2"/>
      <c r="T528" s="2"/>
      <c r="U528" s="2"/>
    </row>
    <row r="529" spans="1:21" ht="13" x14ac:dyDescent="0.3">
      <c r="A529" s="29"/>
      <c r="B529" s="2"/>
      <c r="C529" s="14"/>
      <c r="D529" s="14"/>
      <c r="E529" s="14"/>
      <c r="F529" s="14"/>
      <c r="G529" s="14"/>
      <c r="H529" s="14"/>
      <c r="I529" s="14"/>
      <c r="J529" s="2"/>
      <c r="K529" s="2"/>
      <c r="L529" s="2"/>
      <c r="M529" s="2"/>
      <c r="N529" s="2"/>
      <c r="O529" s="2"/>
      <c r="P529" s="2"/>
      <c r="Q529" s="2"/>
      <c r="R529" s="2"/>
      <c r="S529" s="2"/>
      <c r="T529" s="2"/>
      <c r="U529" s="2"/>
    </row>
    <row r="530" spans="1:21" ht="13" x14ac:dyDescent="0.3">
      <c r="A530" s="29"/>
      <c r="B530" s="2"/>
      <c r="C530" s="14"/>
      <c r="D530" s="14"/>
      <c r="E530" s="14"/>
      <c r="F530" s="14"/>
      <c r="G530" s="14"/>
      <c r="H530" s="14"/>
      <c r="I530" s="14"/>
      <c r="J530" s="2"/>
      <c r="K530" s="2"/>
      <c r="L530" s="2"/>
      <c r="M530" s="2"/>
      <c r="N530" s="2"/>
      <c r="O530" s="2"/>
      <c r="P530" s="2"/>
      <c r="Q530" s="2"/>
      <c r="R530" s="2"/>
      <c r="S530" s="2"/>
      <c r="T530" s="2"/>
      <c r="U530" s="2"/>
    </row>
    <row r="531" spans="1:21" ht="13" x14ac:dyDescent="0.3">
      <c r="A531" s="29"/>
      <c r="B531" s="2"/>
      <c r="C531" s="14"/>
      <c r="D531" s="14"/>
      <c r="E531" s="14"/>
      <c r="F531" s="14"/>
      <c r="G531" s="14"/>
      <c r="H531" s="14"/>
      <c r="I531" s="14"/>
      <c r="J531" s="2"/>
      <c r="K531" s="2"/>
      <c r="L531" s="2"/>
      <c r="M531" s="2"/>
      <c r="N531" s="2"/>
      <c r="O531" s="2"/>
      <c r="P531" s="2"/>
      <c r="Q531" s="2"/>
      <c r="R531" s="2"/>
      <c r="S531" s="2"/>
      <c r="T531" s="2"/>
      <c r="U531" s="2"/>
    </row>
    <row r="532" spans="1:21" ht="13" x14ac:dyDescent="0.3">
      <c r="A532" s="29"/>
      <c r="B532" s="2"/>
      <c r="C532" s="14"/>
      <c r="D532" s="14"/>
      <c r="E532" s="14"/>
      <c r="F532" s="14"/>
      <c r="G532" s="14"/>
      <c r="H532" s="14"/>
      <c r="I532" s="14"/>
      <c r="J532" s="2"/>
      <c r="K532" s="2"/>
      <c r="L532" s="2"/>
      <c r="M532" s="2"/>
      <c r="N532" s="2"/>
      <c r="O532" s="2"/>
      <c r="P532" s="2"/>
      <c r="Q532" s="2"/>
      <c r="R532" s="2"/>
      <c r="S532" s="2"/>
      <c r="T532" s="2"/>
      <c r="U532" s="2"/>
    </row>
    <row r="533" spans="1:21" ht="13" x14ac:dyDescent="0.3">
      <c r="A533" s="29"/>
      <c r="B533" s="2"/>
      <c r="C533" s="14"/>
      <c r="D533" s="14"/>
      <c r="E533" s="14"/>
      <c r="F533" s="14"/>
      <c r="G533" s="14"/>
      <c r="H533" s="14"/>
      <c r="I533" s="14"/>
      <c r="J533" s="2"/>
      <c r="K533" s="2"/>
      <c r="L533" s="2"/>
      <c r="M533" s="2"/>
      <c r="N533" s="2"/>
      <c r="O533" s="2"/>
      <c r="P533" s="2"/>
      <c r="Q533" s="2"/>
      <c r="R533" s="2"/>
      <c r="S533" s="2"/>
      <c r="T533" s="2"/>
      <c r="U533" s="2"/>
    </row>
    <row r="534" spans="1:21" ht="13" x14ac:dyDescent="0.3">
      <c r="A534" s="29"/>
      <c r="B534" s="2"/>
      <c r="C534" s="14"/>
      <c r="D534" s="14"/>
      <c r="E534" s="14"/>
      <c r="F534" s="14"/>
      <c r="G534" s="14"/>
      <c r="H534" s="14"/>
      <c r="I534" s="14"/>
      <c r="J534" s="2"/>
      <c r="K534" s="2"/>
      <c r="L534" s="2"/>
      <c r="M534" s="2"/>
      <c r="N534" s="2"/>
      <c r="O534" s="2"/>
      <c r="P534" s="2"/>
      <c r="Q534" s="2"/>
      <c r="R534" s="2"/>
      <c r="S534" s="2"/>
      <c r="T534" s="2"/>
      <c r="U534" s="2"/>
    </row>
    <row r="535" spans="1:21" ht="13" x14ac:dyDescent="0.3">
      <c r="A535" s="29"/>
      <c r="B535" s="2"/>
      <c r="C535" s="14"/>
      <c r="D535" s="14"/>
      <c r="E535" s="14"/>
      <c r="F535" s="14"/>
      <c r="G535" s="14"/>
      <c r="H535" s="14"/>
      <c r="I535" s="14"/>
      <c r="J535" s="2"/>
      <c r="K535" s="2"/>
      <c r="L535" s="2"/>
      <c r="M535" s="2"/>
      <c r="N535" s="2"/>
      <c r="O535" s="2"/>
      <c r="P535" s="2"/>
      <c r="Q535" s="2"/>
      <c r="R535" s="2"/>
      <c r="S535" s="2"/>
      <c r="T535" s="2"/>
      <c r="U535" s="2"/>
    </row>
    <row r="536" spans="1:21" ht="13" x14ac:dyDescent="0.3">
      <c r="A536" s="29"/>
      <c r="B536" s="2"/>
      <c r="C536" s="14"/>
      <c r="D536" s="14"/>
      <c r="E536" s="14"/>
      <c r="F536" s="14"/>
      <c r="G536" s="14"/>
      <c r="H536" s="14"/>
      <c r="I536" s="14"/>
      <c r="J536" s="2"/>
      <c r="K536" s="2"/>
      <c r="L536" s="2"/>
      <c r="M536" s="2"/>
      <c r="N536" s="2"/>
      <c r="O536" s="2"/>
      <c r="P536" s="2"/>
      <c r="Q536" s="2"/>
      <c r="R536" s="2"/>
      <c r="S536" s="2"/>
      <c r="T536" s="2"/>
      <c r="U536" s="2"/>
    </row>
    <row r="537" spans="1:21" ht="13" x14ac:dyDescent="0.3">
      <c r="A537" s="29"/>
      <c r="B537" s="2"/>
      <c r="C537" s="14"/>
      <c r="D537" s="14"/>
      <c r="E537" s="14"/>
      <c r="F537" s="14"/>
      <c r="G537" s="14"/>
      <c r="H537" s="14"/>
      <c r="I537" s="14"/>
      <c r="J537" s="2"/>
      <c r="K537" s="2"/>
      <c r="L537" s="2"/>
      <c r="M537" s="2"/>
      <c r="N537" s="2"/>
      <c r="O537" s="2"/>
      <c r="P537" s="2"/>
      <c r="Q537" s="2"/>
      <c r="R537" s="2"/>
      <c r="S537" s="2"/>
      <c r="T537" s="2"/>
      <c r="U537" s="2"/>
    </row>
    <row r="538" spans="1:21" ht="13" x14ac:dyDescent="0.3">
      <c r="A538" s="29"/>
      <c r="B538" s="2"/>
      <c r="C538" s="14"/>
      <c r="D538" s="14"/>
      <c r="E538" s="14"/>
      <c r="F538" s="14"/>
      <c r="G538" s="14"/>
      <c r="H538" s="14"/>
      <c r="I538" s="14"/>
      <c r="J538" s="2"/>
      <c r="K538" s="2"/>
      <c r="L538" s="2"/>
      <c r="M538" s="2"/>
      <c r="N538" s="2"/>
      <c r="O538" s="2"/>
      <c r="P538" s="2"/>
      <c r="Q538" s="2"/>
      <c r="R538" s="2"/>
      <c r="S538" s="2"/>
      <c r="T538" s="2"/>
      <c r="U538" s="2"/>
    </row>
    <row r="539" spans="1:21" ht="13" x14ac:dyDescent="0.3">
      <c r="A539" s="29"/>
      <c r="B539" s="2"/>
      <c r="C539" s="14"/>
      <c r="D539" s="14"/>
      <c r="E539" s="14"/>
      <c r="F539" s="14"/>
      <c r="G539" s="14"/>
      <c r="H539" s="14"/>
      <c r="I539" s="14"/>
      <c r="J539" s="2"/>
      <c r="K539" s="2"/>
      <c r="L539" s="2"/>
      <c r="M539" s="2"/>
      <c r="N539" s="2"/>
      <c r="O539" s="2"/>
      <c r="P539" s="2"/>
      <c r="Q539" s="2"/>
      <c r="R539" s="2"/>
      <c r="S539" s="2"/>
      <c r="T539" s="2"/>
      <c r="U539" s="2"/>
    </row>
    <row r="540" spans="1:21" ht="13" x14ac:dyDescent="0.3">
      <c r="A540" s="29"/>
      <c r="B540" s="2"/>
      <c r="C540" s="14"/>
      <c r="D540" s="14"/>
      <c r="E540" s="14"/>
      <c r="F540" s="14"/>
      <c r="G540" s="14"/>
      <c r="H540" s="14"/>
      <c r="I540" s="14"/>
      <c r="J540" s="2"/>
      <c r="K540" s="2"/>
      <c r="L540" s="2"/>
      <c r="M540" s="2"/>
      <c r="N540" s="2"/>
      <c r="O540" s="2"/>
      <c r="P540" s="2"/>
      <c r="Q540" s="2"/>
      <c r="R540" s="2"/>
      <c r="S540" s="2"/>
      <c r="T540" s="2"/>
      <c r="U540" s="2"/>
    </row>
    <row r="541" spans="1:21" ht="13" x14ac:dyDescent="0.3">
      <c r="A541" s="29"/>
      <c r="B541" s="2"/>
      <c r="C541" s="14"/>
      <c r="D541" s="14"/>
      <c r="E541" s="14"/>
      <c r="F541" s="14"/>
      <c r="G541" s="14"/>
      <c r="H541" s="14"/>
      <c r="I541" s="14"/>
      <c r="J541" s="2"/>
      <c r="K541" s="2"/>
      <c r="L541" s="2"/>
      <c r="M541" s="2"/>
      <c r="N541" s="2"/>
      <c r="O541" s="2"/>
      <c r="P541" s="2"/>
      <c r="Q541" s="2"/>
      <c r="R541" s="2"/>
      <c r="S541" s="2"/>
      <c r="T541" s="2"/>
      <c r="U541" s="2"/>
    </row>
    <row r="542" spans="1:21" ht="13" x14ac:dyDescent="0.3">
      <c r="A542" s="29"/>
      <c r="B542" s="2"/>
      <c r="C542" s="14"/>
      <c r="D542" s="14"/>
      <c r="E542" s="14"/>
      <c r="F542" s="14"/>
      <c r="G542" s="14"/>
      <c r="H542" s="14"/>
      <c r="I542" s="14"/>
      <c r="J542" s="2"/>
      <c r="K542" s="2"/>
      <c r="L542" s="2"/>
      <c r="M542" s="2"/>
      <c r="N542" s="2"/>
      <c r="O542" s="2"/>
      <c r="P542" s="2"/>
      <c r="Q542" s="2"/>
      <c r="R542" s="2"/>
      <c r="S542" s="2"/>
      <c r="T542" s="2"/>
      <c r="U542" s="2"/>
    </row>
    <row r="543" spans="1:21" ht="13" x14ac:dyDescent="0.3">
      <c r="A543" s="29"/>
      <c r="B543" s="2"/>
      <c r="C543" s="14"/>
      <c r="D543" s="14"/>
      <c r="E543" s="14"/>
      <c r="F543" s="14"/>
      <c r="G543" s="14"/>
      <c r="H543" s="14"/>
      <c r="I543" s="14"/>
      <c r="J543" s="2"/>
      <c r="K543" s="2"/>
      <c r="L543" s="2"/>
      <c r="M543" s="2"/>
      <c r="N543" s="2"/>
      <c r="O543" s="2"/>
      <c r="P543" s="2"/>
      <c r="Q543" s="2"/>
      <c r="R543" s="2"/>
      <c r="S543" s="2"/>
      <c r="T543" s="2"/>
      <c r="U543" s="2"/>
    </row>
    <row r="544" spans="1:21" ht="13" x14ac:dyDescent="0.3">
      <c r="A544" s="29"/>
      <c r="B544" s="2"/>
      <c r="C544" s="14"/>
      <c r="D544" s="14"/>
      <c r="E544" s="14"/>
      <c r="F544" s="14"/>
      <c r="G544" s="14"/>
      <c r="H544" s="14"/>
      <c r="I544" s="14"/>
      <c r="J544" s="2"/>
      <c r="K544" s="2"/>
      <c r="L544" s="2"/>
      <c r="M544" s="2"/>
      <c r="N544" s="2"/>
      <c r="O544" s="2"/>
      <c r="P544" s="2"/>
      <c r="Q544" s="2"/>
      <c r="R544" s="2"/>
      <c r="S544" s="2"/>
      <c r="T544" s="2"/>
      <c r="U544" s="2"/>
    </row>
    <row r="545" spans="1:21" ht="13" x14ac:dyDescent="0.3">
      <c r="A545" s="29"/>
      <c r="B545" s="2"/>
      <c r="C545" s="14"/>
      <c r="D545" s="14"/>
      <c r="E545" s="14"/>
      <c r="F545" s="14"/>
      <c r="G545" s="14"/>
      <c r="H545" s="14"/>
      <c r="I545" s="14"/>
      <c r="J545" s="2"/>
      <c r="K545" s="2"/>
      <c r="L545" s="2"/>
      <c r="M545" s="2"/>
      <c r="N545" s="2"/>
      <c r="O545" s="2"/>
      <c r="P545" s="2"/>
      <c r="Q545" s="2"/>
      <c r="R545" s="2"/>
      <c r="S545" s="2"/>
      <c r="T545" s="2"/>
      <c r="U545" s="2"/>
    </row>
    <row r="546" spans="1:21" ht="13" x14ac:dyDescent="0.3">
      <c r="A546" s="29"/>
      <c r="B546" s="2"/>
      <c r="C546" s="14"/>
      <c r="D546" s="14"/>
      <c r="E546" s="14"/>
      <c r="F546" s="14"/>
      <c r="G546" s="14"/>
      <c r="H546" s="14"/>
      <c r="I546" s="14"/>
      <c r="J546" s="2"/>
      <c r="K546" s="2"/>
      <c r="L546" s="2"/>
      <c r="M546" s="2"/>
      <c r="N546" s="2"/>
      <c r="O546" s="2"/>
      <c r="P546" s="2"/>
      <c r="Q546" s="2"/>
      <c r="R546" s="2"/>
      <c r="S546" s="2"/>
      <c r="T546" s="2"/>
      <c r="U546" s="2"/>
    </row>
    <row r="547" spans="1:21" ht="13" x14ac:dyDescent="0.3">
      <c r="A547" s="29"/>
      <c r="B547" s="2"/>
      <c r="C547" s="14"/>
      <c r="D547" s="14"/>
      <c r="E547" s="14"/>
      <c r="F547" s="14"/>
      <c r="G547" s="14"/>
      <c r="H547" s="14"/>
      <c r="I547" s="14"/>
      <c r="J547" s="2"/>
      <c r="K547" s="2"/>
      <c r="L547" s="2"/>
      <c r="M547" s="2"/>
      <c r="N547" s="2"/>
      <c r="O547" s="2"/>
      <c r="P547" s="2"/>
      <c r="Q547" s="2"/>
      <c r="R547" s="2"/>
      <c r="S547" s="2"/>
      <c r="T547" s="2"/>
      <c r="U547" s="2"/>
    </row>
    <row r="548" spans="1:21" ht="13" x14ac:dyDescent="0.3">
      <c r="A548" s="29"/>
      <c r="B548" s="2"/>
      <c r="C548" s="14"/>
      <c r="D548" s="14"/>
      <c r="E548" s="14"/>
      <c r="F548" s="14"/>
      <c r="G548" s="14"/>
      <c r="H548" s="14"/>
      <c r="I548" s="14"/>
      <c r="J548" s="2"/>
      <c r="K548" s="2"/>
      <c r="L548" s="2"/>
      <c r="M548" s="2"/>
      <c r="N548" s="2"/>
      <c r="O548" s="2"/>
      <c r="P548" s="2"/>
      <c r="Q548" s="2"/>
      <c r="R548" s="2"/>
      <c r="S548" s="2"/>
      <c r="T548" s="2"/>
      <c r="U548" s="2"/>
    </row>
    <row r="549" spans="1:21" ht="13" x14ac:dyDescent="0.3">
      <c r="A549" s="29"/>
      <c r="B549" s="2"/>
      <c r="C549" s="14"/>
      <c r="D549" s="14"/>
      <c r="E549" s="14"/>
      <c r="F549" s="14"/>
      <c r="G549" s="14"/>
      <c r="H549" s="14"/>
      <c r="I549" s="14"/>
      <c r="J549" s="2"/>
      <c r="K549" s="2"/>
      <c r="L549" s="2"/>
      <c r="M549" s="2"/>
      <c r="N549" s="2"/>
      <c r="O549" s="2"/>
      <c r="P549" s="2"/>
      <c r="Q549" s="2"/>
      <c r="R549" s="2"/>
      <c r="S549" s="2"/>
      <c r="T549" s="2"/>
      <c r="U549" s="2"/>
    </row>
    <row r="550" spans="1:21" ht="13" x14ac:dyDescent="0.3">
      <c r="A550" s="29"/>
      <c r="B550" s="2"/>
      <c r="C550" s="14"/>
      <c r="D550" s="14"/>
      <c r="E550" s="14"/>
      <c r="F550" s="14"/>
      <c r="G550" s="14"/>
      <c r="H550" s="14"/>
      <c r="I550" s="14"/>
      <c r="J550" s="2"/>
      <c r="K550" s="2"/>
      <c r="L550" s="2"/>
      <c r="M550" s="2"/>
      <c r="N550" s="2"/>
      <c r="O550" s="2"/>
      <c r="P550" s="2"/>
      <c r="Q550" s="2"/>
      <c r="R550" s="2"/>
      <c r="S550" s="2"/>
      <c r="T550" s="2"/>
      <c r="U550" s="2"/>
    </row>
    <row r="551" spans="1:21" ht="13" x14ac:dyDescent="0.3">
      <c r="A551" s="29"/>
      <c r="B551" s="2"/>
      <c r="C551" s="14"/>
      <c r="D551" s="14"/>
      <c r="E551" s="14"/>
      <c r="F551" s="14"/>
      <c r="G551" s="14"/>
      <c r="H551" s="14"/>
      <c r="I551" s="14"/>
      <c r="J551" s="2"/>
      <c r="K551" s="2"/>
      <c r="L551" s="2"/>
      <c r="M551" s="2"/>
      <c r="N551" s="2"/>
      <c r="O551" s="2"/>
      <c r="P551" s="2"/>
      <c r="Q551" s="2"/>
      <c r="R551" s="2"/>
      <c r="S551" s="2"/>
      <c r="T551" s="2"/>
      <c r="U551" s="2"/>
    </row>
    <row r="552" spans="1:21" ht="13" x14ac:dyDescent="0.3">
      <c r="A552" s="29"/>
      <c r="B552" s="2"/>
      <c r="C552" s="14"/>
      <c r="D552" s="14"/>
      <c r="E552" s="14"/>
      <c r="F552" s="14"/>
      <c r="G552" s="14"/>
      <c r="H552" s="14"/>
      <c r="I552" s="14"/>
      <c r="J552" s="2"/>
      <c r="K552" s="2"/>
      <c r="L552" s="2"/>
      <c r="M552" s="2"/>
      <c r="N552" s="2"/>
      <c r="O552" s="2"/>
      <c r="P552" s="2"/>
      <c r="Q552" s="2"/>
      <c r="R552" s="2"/>
      <c r="S552" s="2"/>
      <c r="T552" s="2"/>
      <c r="U552" s="2"/>
    </row>
    <row r="553" spans="1:21" ht="13" x14ac:dyDescent="0.3">
      <c r="A553" s="29"/>
      <c r="B553" s="2"/>
      <c r="C553" s="14"/>
      <c r="D553" s="14"/>
      <c r="E553" s="14"/>
      <c r="F553" s="14"/>
      <c r="G553" s="14"/>
      <c r="H553" s="14"/>
      <c r="I553" s="14"/>
      <c r="J553" s="2"/>
      <c r="K553" s="2"/>
      <c r="L553" s="2"/>
      <c r="M553" s="2"/>
      <c r="N553" s="2"/>
      <c r="O553" s="2"/>
      <c r="P553" s="2"/>
      <c r="Q553" s="2"/>
      <c r="R553" s="2"/>
      <c r="S553" s="2"/>
      <c r="T553" s="2"/>
      <c r="U553" s="2"/>
    </row>
    <row r="554" spans="1:21" ht="13" x14ac:dyDescent="0.3">
      <c r="A554" s="29"/>
      <c r="B554" s="2"/>
      <c r="C554" s="14"/>
      <c r="D554" s="14"/>
      <c r="E554" s="14"/>
      <c r="F554" s="14"/>
      <c r="G554" s="14"/>
      <c r="H554" s="14"/>
      <c r="I554" s="14"/>
      <c r="J554" s="2"/>
      <c r="K554" s="2"/>
      <c r="L554" s="2"/>
      <c r="M554" s="2"/>
      <c r="N554" s="2"/>
      <c r="O554" s="2"/>
      <c r="P554" s="2"/>
      <c r="Q554" s="2"/>
      <c r="R554" s="2"/>
      <c r="S554" s="2"/>
      <c r="T554" s="2"/>
      <c r="U554" s="2"/>
    </row>
    <row r="555" spans="1:21" ht="13" x14ac:dyDescent="0.3">
      <c r="A555" s="29"/>
      <c r="B555" s="2"/>
      <c r="C555" s="14"/>
      <c r="D555" s="14"/>
      <c r="E555" s="14"/>
      <c r="F555" s="14"/>
      <c r="G555" s="14"/>
      <c r="H555" s="14"/>
      <c r="I555" s="14"/>
      <c r="J555" s="2"/>
      <c r="K555" s="2"/>
      <c r="L555" s="2"/>
      <c r="M555" s="2"/>
      <c r="N555" s="2"/>
      <c r="O555" s="2"/>
      <c r="P555" s="2"/>
      <c r="Q555" s="2"/>
      <c r="R555" s="2"/>
      <c r="S555" s="2"/>
      <c r="T555" s="2"/>
      <c r="U555" s="2"/>
    </row>
    <row r="556" spans="1:21" ht="13" x14ac:dyDescent="0.3">
      <c r="A556" s="29"/>
      <c r="B556" s="2"/>
      <c r="C556" s="14"/>
      <c r="D556" s="14"/>
      <c r="E556" s="14"/>
      <c r="F556" s="14"/>
      <c r="G556" s="14"/>
      <c r="H556" s="14"/>
      <c r="I556" s="14"/>
      <c r="J556" s="2"/>
      <c r="K556" s="2"/>
      <c r="L556" s="2"/>
      <c r="M556" s="2"/>
      <c r="N556" s="2"/>
      <c r="O556" s="2"/>
      <c r="P556" s="2"/>
      <c r="Q556" s="2"/>
      <c r="R556" s="2"/>
      <c r="S556" s="2"/>
      <c r="T556" s="2"/>
      <c r="U556" s="2"/>
    </row>
    <row r="557" spans="1:21" ht="13" x14ac:dyDescent="0.3">
      <c r="A557" s="29"/>
      <c r="B557" s="2"/>
      <c r="C557" s="14"/>
      <c r="D557" s="14"/>
      <c r="E557" s="14"/>
      <c r="F557" s="14"/>
      <c r="G557" s="14"/>
      <c r="H557" s="14"/>
      <c r="I557" s="14"/>
      <c r="J557" s="2"/>
      <c r="K557" s="2"/>
      <c r="L557" s="2"/>
      <c r="M557" s="2"/>
      <c r="N557" s="2"/>
      <c r="O557" s="2"/>
      <c r="P557" s="2"/>
      <c r="Q557" s="2"/>
      <c r="R557" s="2"/>
      <c r="S557" s="2"/>
      <c r="T557" s="2"/>
      <c r="U557" s="2"/>
    </row>
    <row r="558" spans="1:21" ht="13" x14ac:dyDescent="0.3">
      <c r="A558" s="29"/>
      <c r="B558" s="2"/>
      <c r="C558" s="14"/>
      <c r="D558" s="14"/>
      <c r="E558" s="14"/>
      <c r="F558" s="14"/>
      <c r="G558" s="14"/>
      <c r="H558" s="14"/>
      <c r="I558" s="14"/>
      <c r="J558" s="2"/>
      <c r="K558" s="2"/>
      <c r="L558" s="2"/>
      <c r="M558" s="2"/>
      <c r="N558" s="2"/>
      <c r="O558" s="2"/>
      <c r="P558" s="2"/>
      <c r="Q558" s="2"/>
      <c r="R558" s="2"/>
      <c r="S558" s="2"/>
      <c r="T558" s="2"/>
      <c r="U558" s="2"/>
    </row>
    <row r="559" spans="1:21" ht="13" x14ac:dyDescent="0.3">
      <c r="A559" s="29"/>
      <c r="B559" s="2"/>
      <c r="C559" s="14"/>
      <c r="D559" s="14"/>
      <c r="E559" s="14"/>
      <c r="F559" s="14"/>
      <c r="G559" s="14"/>
      <c r="H559" s="14"/>
      <c r="I559" s="14"/>
      <c r="J559" s="2"/>
      <c r="K559" s="2"/>
      <c r="L559" s="2"/>
      <c r="M559" s="2"/>
      <c r="N559" s="2"/>
      <c r="O559" s="2"/>
      <c r="P559" s="2"/>
      <c r="Q559" s="2"/>
      <c r="R559" s="2"/>
      <c r="S559" s="2"/>
      <c r="T559" s="2"/>
      <c r="U559" s="2"/>
    </row>
    <row r="560" spans="1:21" ht="13" x14ac:dyDescent="0.3">
      <c r="A560" s="29"/>
      <c r="B560" s="2"/>
      <c r="C560" s="14"/>
      <c r="D560" s="14"/>
      <c r="E560" s="14"/>
      <c r="F560" s="14"/>
      <c r="G560" s="14"/>
      <c r="H560" s="14"/>
      <c r="I560" s="14"/>
      <c r="J560" s="2"/>
      <c r="K560" s="2"/>
      <c r="L560" s="2"/>
      <c r="M560" s="2"/>
      <c r="N560" s="2"/>
      <c r="O560" s="2"/>
      <c r="P560" s="2"/>
      <c r="Q560" s="2"/>
      <c r="R560" s="2"/>
      <c r="S560" s="2"/>
      <c r="T560" s="2"/>
      <c r="U560" s="2"/>
    </row>
    <row r="561" spans="1:21" ht="13" x14ac:dyDescent="0.3">
      <c r="A561" s="29"/>
      <c r="B561" s="2"/>
      <c r="C561" s="14"/>
      <c r="D561" s="14"/>
      <c r="E561" s="14"/>
      <c r="F561" s="14"/>
      <c r="G561" s="14"/>
      <c r="H561" s="14"/>
      <c r="I561" s="14"/>
      <c r="J561" s="2"/>
      <c r="K561" s="2"/>
      <c r="L561" s="2"/>
      <c r="M561" s="2"/>
      <c r="N561" s="2"/>
      <c r="O561" s="2"/>
      <c r="P561" s="2"/>
      <c r="Q561" s="2"/>
      <c r="R561" s="2"/>
      <c r="S561" s="2"/>
      <c r="T561" s="2"/>
      <c r="U561" s="2"/>
    </row>
    <row r="562" spans="1:21" ht="13" x14ac:dyDescent="0.3">
      <c r="A562" s="29"/>
      <c r="B562" s="2"/>
      <c r="C562" s="14"/>
      <c r="D562" s="14"/>
      <c r="E562" s="14"/>
      <c r="F562" s="14"/>
      <c r="G562" s="14"/>
      <c r="H562" s="14"/>
      <c r="I562" s="14"/>
      <c r="J562" s="2"/>
      <c r="K562" s="2"/>
      <c r="L562" s="2"/>
      <c r="M562" s="2"/>
      <c r="N562" s="2"/>
      <c r="O562" s="2"/>
      <c r="P562" s="2"/>
      <c r="Q562" s="2"/>
      <c r="R562" s="2"/>
      <c r="S562" s="2"/>
      <c r="T562" s="2"/>
      <c r="U562" s="2"/>
    </row>
    <row r="563" spans="1:21" ht="13" x14ac:dyDescent="0.3">
      <c r="A563" s="29"/>
      <c r="B563" s="2"/>
      <c r="C563" s="14"/>
      <c r="D563" s="14"/>
      <c r="E563" s="14"/>
      <c r="F563" s="14"/>
      <c r="G563" s="14"/>
      <c r="H563" s="14"/>
      <c r="I563" s="14"/>
      <c r="J563" s="2"/>
      <c r="K563" s="2"/>
      <c r="L563" s="2"/>
      <c r="M563" s="2"/>
      <c r="N563" s="2"/>
      <c r="O563" s="2"/>
      <c r="P563" s="2"/>
      <c r="Q563" s="2"/>
      <c r="R563" s="2"/>
      <c r="S563" s="2"/>
      <c r="T563" s="2"/>
      <c r="U563" s="2"/>
    </row>
    <row r="564" spans="1:21" ht="13" x14ac:dyDescent="0.3">
      <c r="A564" s="29"/>
      <c r="B564" s="2"/>
      <c r="C564" s="14"/>
      <c r="D564" s="14"/>
      <c r="E564" s="14"/>
      <c r="F564" s="14"/>
      <c r="G564" s="14"/>
      <c r="H564" s="14"/>
      <c r="I564" s="14"/>
      <c r="J564" s="2"/>
      <c r="K564" s="2"/>
      <c r="L564" s="2"/>
      <c r="M564" s="2"/>
      <c r="N564" s="2"/>
      <c r="O564" s="2"/>
      <c r="P564" s="2"/>
      <c r="Q564" s="2"/>
      <c r="R564" s="2"/>
      <c r="S564" s="2"/>
      <c r="T564" s="2"/>
      <c r="U564" s="2"/>
    </row>
    <row r="565" spans="1:21" ht="13" x14ac:dyDescent="0.3">
      <c r="A565" s="29"/>
      <c r="B565" s="2"/>
      <c r="C565" s="14"/>
      <c r="D565" s="14"/>
      <c r="E565" s="14"/>
      <c r="F565" s="14"/>
      <c r="G565" s="14"/>
      <c r="H565" s="14"/>
      <c r="I565" s="14"/>
      <c r="J565" s="2"/>
      <c r="K565" s="2"/>
      <c r="L565" s="2"/>
      <c r="M565" s="2"/>
      <c r="N565" s="2"/>
      <c r="O565" s="2"/>
      <c r="P565" s="2"/>
      <c r="Q565" s="2"/>
      <c r="R565" s="2"/>
      <c r="S565" s="2"/>
      <c r="T565" s="2"/>
      <c r="U565" s="2"/>
    </row>
    <row r="566" spans="1:21" ht="13" x14ac:dyDescent="0.3">
      <c r="A566" s="29"/>
      <c r="B566" s="2"/>
      <c r="C566" s="14"/>
      <c r="D566" s="14"/>
      <c r="E566" s="14"/>
      <c r="F566" s="14"/>
      <c r="G566" s="14"/>
      <c r="H566" s="14"/>
      <c r="I566" s="14"/>
      <c r="J566" s="2"/>
      <c r="K566" s="2"/>
      <c r="L566" s="2"/>
      <c r="M566" s="2"/>
      <c r="N566" s="2"/>
      <c r="O566" s="2"/>
      <c r="P566" s="2"/>
      <c r="Q566" s="2"/>
      <c r="R566" s="2"/>
      <c r="S566" s="2"/>
      <c r="T566" s="2"/>
      <c r="U566" s="2"/>
    </row>
    <row r="567" spans="1:21" ht="13" x14ac:dyDescent="0.3">
      <c r="A567" s="29"/>
      <c r="B567" s="2"/>
      <c r="C567" s="14"/>
      <c r="D567" s="14"/>
      <c r="E567" s="14"/>
      <c r="F567" s="14"/>
      <c r="G567" s="14"/>
      <c r="H567" s="14"/>
      <c r="I567" s="14"/>
      <c r="J567" s="2"/>
      <c r="K567" s="2"/>
      <c r="L567" s="2"/>
      <c r="M567" s="2"/>
      <c r="N567" s="2"/>
      <c r="O567" s="2"/>
      <c r="P567" s="2"/>
      <c r="Q567" s="2"/>
      <c r="R567" s="2"/>
      <c r="S567" s="2"/>
      <c r="T567" s="2"/>
      <c r="U567" s="2"/>
    </row>
    <row r="568" spans="1:21" ht="13" x14ac:dyDescent="0.3">
      <c r="A568" s="29"/>
      <c r="B568" s="2"/>
      <c r="C568" s="14"/>
      <c r="D568" s="14"/>
      <c r="E568" s="14"/>
      <c r="F568" s="14"/>
      <c r="G568" s="14"/>
      <c r="H568" s="14"/>
      <c r="I568" s="14"/>
      <c r="J568" s="2"/>
      <c r="K568" s="2"/>
      <c r="L568" s="2"/>
      <c r="M568" s="2"/>
      <c r="N568" s="2"/>
      <c r="O568" s="2"/>
      <c r="P568" s="2"/>
      <c r="Q568" s="2"/>
      <c r="R568" s="2"/>
      <c r="S568" s="2"/>
      <c r="T568" s="2"/>
      <c r="U568" s="2"/>
    </row>
    <row r="569" spans="1:21" ht="13" x14ac:dyDescent="0.3">
      <c r="A569" s="29"/>
      <c r="B569" s="2"/>
      <c r="C569" s="14"/>
      <c r="D569" s="14"/>
      <c r="E569" s="14"/>
      <c r="F569" s="14"/>
      <c r="G569" s="14"/>
      <c r="H569" s="14"/>
      <c r="I569" s="14"/>
      <c r="J569" s="2"/>
      <c r="K569" s="2"/>
      <c r="L569" s="2"/>
      <c r="M569" s="2"/>
      <c r="N569" s="2"/>
      <c r="O569" s="2"/>
      <c r="P569" s="2"/>
      <c r="Q569" s="2"/>
      <c r="R569" s="2"/>
      <c r="S569" s="2"/>
      <c r="T569" s="2"/>
      <c r="U569" s="2"/>
    </row>
    <row r="570" spans="1:21" ht="13" x14ac:dyDescent="0.3">
      <c r="A570" s="29"/>
      <c r="B570" s="2"/>
      <c r="C570" s="14"/>
      <c r="D570" s="14"/>
      <c r="E570" s="14"/>
      <c r="F570" s="14"/>
      <c r="G570" s="14"/>
      <c r="H570" s="14"/>
      <c r="I570" s="14"/>
      <c r="J570" s="2"/>
      <c r="K570" s="2"/>
      <c r="L570" s="2"/>
      <c r="M570" s="2"/>
      <c r="N570" s="2"/>
      <c r="O570" s="2"/>
      <c r="P570" s="2"/>
      <c r="Q570" s="2"/>
      <c r="R570" s="2"/>
      <c r="S570" s="2"/>
      <c r="T570" s="2"/>
      <c r="U570" s="2"/>
    </row>
    <row r="571" spans="1:21" ht="13" x14ac:dyDescent="0.3">
      <c r="A571" s="29"/>
      <c r="B571" s="2"/>
      <c r="C571" s="14"/>
      <c r="D571" s="14"/>
      <c r="E571" s="14"/>
      <c r="F571" s="14"/>
      <c r="G571" s="14"/>
      <c r="H571" s="14"/>
      <c r="I571" s="14"/>
      <c r="J571" s="2"/>
      <c r="K571" s="2"/>
      <c r="L571" s="2"/>
      <c r="M571" s="2"/>
      <c r="N571" s="2"/>
      <c r="O571" s="2"/>
      <c r="P571" s="2"/>
      <c r="Q571" s="2"/>
      <c r="R571" s="2"/>
      <c r="S571" s="2"/>
      <c r="T571" s="2"/>
      <c r="U571" s="2"/>
    </row>
    <row r="572" spans="1:21" ht="13" x14ac:dyDescent="0.3">
      <c r="A572" s="29"/>
      <c r="B572" s="2"/>
      <c r="C572" s="14"/>
      <c r="D572" s="14"/>
      <c r="E572" s="14"/>
      <c r="F572" s="14"/>
      <c r="G572" s="14"/>
      <c r="H572" s="14"/>
      <c r="I572" s="14"/>
      <c r="J572" s="2"/>
      <c r="K572" s="2"/>
      <c r="L572" s="2"/>
      <c r="M572" s="2"/>
      <c r="N572" s="2"/>
      <c r="O572" s="2"/>
      <c r="P572" s="2"/>
      <c r="Q572" s="2"/>
      <c r="R572" s="2"/>
      <c r="S572" s="2"/>
      <c r="T572" s="2"/>
      <c r="U572" s="2"/>
    </row>
    <row r="573" spans="1:21" ht="13" x14ac:dyDescent="0.3">
      <c r="A573" s="29"/>
      <c r="B573" s="2"/>
      <c r="C573" s="14"/>
      <c r="D573" s="14"/>
      <c r="E573" s="14"/>
      <c r="F573" s="14"/>
      <c r="G573" s="14"/>
      <c r="H573" s="14"/>
      <c r="I573" s="14"/>
      <c r="J573" s="2"/>
      <c r="K573" s="2"/>
      <c r="L573" s="2"/>
      <c r="M573" s="2"/>
      <c r="N573" s="2"/>
      <c r="O573" s="2"/>
      <c r="P573" s="2"/>
      <c r="Q573" s="2"/>
      <c r="R573" s="2"/>
      <c r="S573" s="2"/>
      <c r="T573" s="2"/>
      <c r="U573" s="2"/>
    </row>
    <row r="574" spans="1:21" ht="13" x14ac:dyDescent="0.3">
      <c r="A574" s="29"/>
      <c r="B574" s="2"/>
      <c r="C574" s="14"/>
      <c r="D574" s="14"/>
      <c r="E574" s="14"/>
      <c r="F574" s="14"/>
      <c r="G574" s="14"/>
      <c r="H574" s="14"/>
      <c r="I574" s="14"/>
      <c r="J574" s="2"/>
      <c r="K574" s="2"/>
      <c r="L574" s="2"/>
      <c r="M574" s="2"/>
      <c r="N574" s="2"/>
      <c r="O574" s="2"/>
      <c r="P574" s="2"/>
      <c r="Q574" s="2"/>
      <c r="R574" s="2"/>
      <c r="S574" s="2"/>
      <c r="T574" s="2"/>
      <c r="U574" s="2"/>
    </row>
    <row r="575" spans="1:21" ht="13" x14ac:dyDescent="0.3">
      <c r="A575" s="29"/>
      <c r="B575" s="2"/>
      <c r="C575" s="14"/>
      <c r="D575" s="14"/>
      <c r="E575" s="14"/>
      <c r="F575" s="14"/>
      <c r="G575" s="14"/>
      <c r="H575" s="14"/>
      <c r="I575" s="14"/>
      <c r="J575" s="2"/>
      <c r="K575" s="2"/>
      <c r="L575" s="2"/>
      <c r="M575" s="2"/>
      <c r="N575" s="2"/>
      <c r="O575" s="2"/>
      <c r="P575" s="2"/>
      <c r="Q575" s="2"/>
      <c r="R575" s="2"/>
      <c r="S575" s="2"/>
      <c r="T575" s="2"/>
      <c r="U575" s="2"/>
    </row>
    <row r="576" spans="1:21" ht="13" x14ac:dyDescent="0.3">
      <c r="A576" s="29"/>
      <c r="B576" s="2"/>
      <c r="C576" s="14"/>
      <c r="D576" s="14"/>
      <c r="E576" s="14"/>
      <c r="F576" s="14"/>
      <c r="G576" s="14"/>
      <c r="H576" s="14"/>
      <c r="I576" s="14"/>
      <c r="J576" s="2"/>
      <c r="K576" s="2"/>
      <c r="L576" s="2"/>
      <c r="M576" s="2"/>
      <c r="N576" s="2"/>
      <c r="O576" s="2"/>
      <c r="P576" s="2"/>
      <c r="Q576" s="2"/>
      <c r="R576" s="2"/>
      <c r="S576" s="2"/>
      <c r="T576" s="2"/>
      <c r="U576" s="2"/>
    </row>
    <row r="577" spans="1:21" ht="13" x14ac:dyDescent="0.3">
      <c r="A577" s="29"/>
      <c r="B577" s="2"/>
      <c r="C577" s="14"/>
      <c r="D577" s="14"/>
      <c r="E577" s="14"/>
      <c r="F577" s="14"/>
      <c r="G577" s="14"/>
      <c r="H577" s="14"/>
      <c r="I577" s="14"/>
      <c r="J577" s="2"/>
      <c r="K577" s="2"/>
      <c r="L577" s="2"/>
      <c r="M577" s="2"/>
      <c r="N577" s="2"/>
      <c r="O577" s="2"/>
      <c r="P577" s="2"/>
      <c r="Q577" s="2"/>
      <c r="R577" s="2"/>
      <c r="S577" s="2"/>
      <c r="T577" s="2"/>
      <c r="U577" s="2"/>
    </row>
    <row r="578" spans="1:21" ht="13" x14ac:dyDescent="0.3">
      <c r="A578" s="29"/>
      <c r="B578" s="2"/>
      <c r="C578" s="14"/>
      <c r="D578" s="14"/>
      <c r="E578" s="14"/>
      <c r="F578" s="14"/>
      <c r="G578" s="14"/>
      <c r="H578" s="14"/>
      <c r="I578" s="14"/>
      <c r="J578" s="2"/>
      <c r="K578" s="2"/>
      <c r="L578" s="2"/>
      <c r="M578" s="2"/>
      <c r="N578" s="2"/>
      <c r="O578" s="2"/>
      <c r="P578" s="2"/>
      <c r="Q578" s="2"/>
      <c r="R578" s="2"/>
      <c r="S578" s="2"/>
      <c r="T578" s="2"/>
      <c r="U578" s="2"/>
    </row>
    <row r="579" spans="1:21" ht="13" x14ac:dyDescent="0.3">
      <c r="A579" s="29"/>
      <c r="B579" s="2"/>
      <c r="C579" s="14"/>
      <c r="D579" s="14"/>
      <c r="E579" s="14"/>
      <c r="F579" s="14"/>
      <c r="G579" s="14"/>
      <c r="H579" s="14"/>
      <c r="I579" s="14"/>
      <c r="J579" s="2"/>
      <c r="K579" s="2"/>
      <c r="L579" s="2"/>
      <c r="M579" s="2"/>
      <c r="N579" s="2"/>
      <c r="O579" s="2"/>
      <c r="P579" s="2"/>
      <c r="Q579" s="2"/>
      <c r="R579" s="2"/>
      <c r="S579" s="2"/>
      <c r="T579" s="2"/>
      <c r="U579" s="2"/>
    </row>
    <row r="580" spans="1:21" ht="13" x14ac:dyDescent="0.3">
      <c r="A580" s="29"/>
      <c r="B580" s="2"/>
      <c r="C580" s="14"/>
      <c r="D580" s="14"/>
      <c r="E580" s="14"/>
      <c r="F580" s="14"/>
      <c r="G580" s="14"/>
      <c r="H580" s="14"/>
      <c r="I580" s="14"/>
      <c r="J580" s="2"/>
      <c r="K580" s="2"/>
      <c r="L580" s="2"/>
      <c r="M580" s="2"/>
      <c r="N580" s="2"/>
      <c r="O580" s="2"/>
      <c r="P580" s="2"/>
      <c r="Q580" s="2"/>
      <c r="R580" s="2"/>
      <c r="S580" s="2"/>
      <c r="T580" s="2"/>
      <c r="U580" s="2"/>
    </row>
    <row r="581" spans="1:21" ht="13" x14ac:dyDescent="0.3">
      <c r="A581" s="29"/>
      <c r="B581" s="2"/>
      <c r="C581" s="14"/>
      <c r="D581" s="14"/>
      <c r="E581" s="14"/>
      <c r="F581" s="14"/>
      <c r="G581" s="14"/>
      <c r="H581" s="14"/>
      <c r="I581" s="14"/>
      <c r="J581" s="2"/>
      <c r="K581" s="2"/>
      <c r="L581" s="2"/>
      <c r="M581" s="2"/>
      <c r="N581" s="2"/>
      <c r="O581" s="2"/>
      <c r="P581" s="2"/>
      <c r="Q581" s="2"/>
      <c r="R581" s="2"/>
      <c r="S581" s="2"/>
      <c r="T581" s="2"/>
      <c r="U581" s="2"/>
    </row>
    <row r="582" spans="1:21" ht="13" x14ac:dyDescent="0.3">
      <c r="A582" s="29"/>
      <c r="B582" s="2"/>
      <c r="C582" s="14"/>
      <c r="D582" s="14"/>
      <c r="E582" s="14"/>
      <c r="F582" s="14"/>
      <c r="G582" s="14"/>
      <c r="H582" s="14"/>
      <c r="I582" s="14"/>
      <c r="J582" s="2"/>
      <c r="K582" s="2"/>
      <c r="L582" s="2"/>
      <c r="M582" s="2"/>
      <c r="N582" s="2"/>
      <c r="O582" s="2"/>
      <c r="P582" s="2"/>
      <c r="Q582" s="2"/>
      <c r="R582" s="2"/>
      <c r="S582" s="2"/>
      <c r="T582" s="2"/>
      <c r="U582" s="2"/>
    </row>
    <row r="583" spans="1:21" ht="13" x14ac:dyDescent="0.3">
      <c r="A583" s="29"/>
      <c r="B583" s="2"/>
      <c r="C583" s="14"/>
      <c r="D583" s="14"/>
      <c r="E583" s="14"/>
      <c r="F583" s="14"/>
      <c r="G583" s="14"/>
      <c r="H583" s="14"/>
      <c r="I583" s="14"/>
      <c r="J583" s="2"/>
      <c r="K583" s="2"/>
      <c r="L583" s="2"/>
      <c r="M583" s="2"/>
      <c r="N583" s="2"/>
      <c r="O583" s="2"/>
      <c r="P583" s="2"/>
      <c r="Q583" s="2"/>
      <c r="R583" s="2"/>
      <c r="S583" s="2"/>
      <c r="T583" s="2"/>
      <c r="U583" s="2"/>
    </row>
    <row r="584" spans="1:21" ht="13" x14ac:dyDescent="0.3">
      <c r="A584" s="29"/>
      <c r="B584" s="2"/>
      <c r="C584" s="14"/>
      <c r="D584" s="14"/>
      <c r="E584" s="14"/>
      <c r="F584" s="14"/>
      <c r="G584" s="14"/>
      <c r="H584" s="14"/>
      <c r="I584" s="14"/>
      <c r="J584" s="2"/>
      <c r="K584" s="2"/>
      <c r="L584" s="2"/>
      <c r="M584" s="2"/>
      <c r="N584" s="2"/>
      <c r="O584" s="2"/>
      <c r="P584" s="2"/>
      <c r="Q584" s="2"/>
      <c r="R584" s="2"/>
      <c r="S584" s="2"/>
      <c r="T584" s="2"/>
      <c r="U584" s="2"/>
    </row>
    <row r="585" spans="1:21" ht="13" x14ac:dyDescent="0.3">
      <c r="A585" s="29"/>
      <c r="B585" s="2"/>
      <c r="C585" s="14"/>
      <c r="D585" s="14"/>
      <c r="E585" s="14"/>
      <c r="F585" s="14"/>
      <c r="G585" s="14"/>
      <c r="H585" s="14"/>
      <c r="I585" s="14"/>
      <c r="J585" s="2"/>
      <c r="K585" s="2"/>
      <c r="L585" s="2"/>
      <c r="M585" s="2"/>
      <c r="N585" s="2"/>
      <c r="O585" s="2"/>
      <c r="P585" s="2"/>
      <c r="Q585" s="2"/>
      <c r="R585" s="2"/>
      <c r="S585" s="2"/>
      <c r="T585" s="2"/>
      <c r="U585" s="2"/>
    </row>
    <row r="586" spans="1:21" ht="13" x14ac:dyDescent="0.3">
      <c r="A586" s="29"/>
      <c r="B586" s="2"/>
      <c r="C586" s="14"/>
      <c r="D586" s="14"/>
      <c r="E586" s="14"/>
      <c r="F586" s="14"/>
      <c r="G586" s="14"/>
      <c r="H586" s="14"/>
      <c r="I586" s="14"/>
      <c r="J586" s="2"/>
      <c r="K586" s="2"/>
      <c r="L586" s="2"/>
      <c r="M586" s="2"/>
      <c r="N586" s="2"/>
      <c r="O586" s="2"/>
      <c r="P586" s="2"/>
      <c r="Q586" s="2"/>
      <c r="R586" s="2"/>
      <c r="S586" s="2"/>
      <c r="T586" s="2"/>
      <c r="U586" s="2"/>
    </row>
    <row r="587" spans="1:21" ht="13" x14ac:dyDescent="0.3">
      <c r="A587" s="29"/>
      <c r="B587" s="2"/>
      <c r="C587" s="14"/>
      <c r="D587" s="14"/>
      <c r="E587" s="14"/>
      <c r="F587" s="14"/>
      <c r="G587" s="14"/>
      <c r="H587" s="14"/>
      <c r="I587" s="14"/>
      <c r="J587" s="2"/>
      <c r="K587" s="2"/>
      <c r="L587" s="2"/>
      <c r="M587" s="2"/>
      <c r="N587" s="2"/>
      <c r="O587" s="2"/>
      <c r="P587" s="2"/>
      <c r="Q587" s="2"/>
      <c r="R587" s="2"/>
      <c r="S587" s="2"/>
      <c r="T587" s="2"/>
      <c r="U587" s="2"/>
    </row>
    <row r="588" spans="1:21" ht="13" x14ac:dyDescent="0.3">
      <c r="A588" s="29"/>
      <c r="B588" s="2"/>
      <c r="C588" s="14"/>
      <c r="D588" s="14"/>
      <c r="E588" s="14"/>
      <c r="F588" s="14"/>
      <c r="G588" s="14"/>
      <c r="H588" s="14"/>
      <c r="I588" s="14"/>
      <c r="J588" s="2"/>
      <c r="K588" s="2"/>
      <c r="L588" s="2"/>
      <c r="M588" s="2"/>
      <c r="N588" s="2"/>
      <c r="O588" s="2"/>
      <c r="P588" s="2"/>
      <c r="Q588" s="2"/>
      <c r="R588" s="2"/>
      <c r="S588" s="2"/>
      <c r="T588" s="2"/>
      <c r="U588" s="2"/>
    </row>
    <row r="589" spans="1:21" ht="13" x14ac:dyDescent="0.3">
      <c r="A589" s="29"/>
      <c r="B589" s="2"/>
      <c r="C589" s="14"/>
      <c r="D589" s="14"/>
      <c r="E589" s="14"/>
      <c r="F589" s="14"/>
      <c r="G589" s="14"/>
      <c r="H589" s="14"/>
      <c r="I589" s="14"/>
      <c r="J589" s="2"/>
      <c r="K589" s="2"/>
      <c r="L589" s="2"/>
      <c r="M589" s="2"/>
      <c r="N589" s="2"/>
      <c r="O589" s="2"/>
      <c r="P589" s="2"/>
      <c r="Q589" s="2"/>
      <c r="R589" s="2"/>
      <c r="S589" s="2"/>
      <c r="T589" s="2"/>
      <c r="U589" s="2"/>
    </row>
    <row r="590" spans="1:21" ht="13" x14ac:dyDescent="0.3">
      <c r="A590" s="29"/>
      <c r="B590" s="2"/>
      <c r="C590" s="14"/>
      <c r="D590" s="14"/>
      <c r="E590" s="14"/>
      <c r="F590" s="14"/>
      <c r="G590" s="14"/>
      <c r="H590" s="14"/>
      <c r="I590" s="14"/>
      <c r="J590" s="2"/>
      <c r="K590" s="2"/>
      <c r="L590" s="2"/>
      <c r="M590" s="2"/>
      <c r="N590" s="2"/>
      <c r="O590" s="2"/>
      <c r="P590" s="2"/>
      <c r="Q590" s="2"/>
      <c r="R590" s="2"/>
      <c r="S590" s="2"/>
      <c r="T590" s="2"/>
      <c r="U590" s="2"/>
    </row>
    <row r="591" spans="1:21" ht="13" x14ac:dyDescent="0.3">
      <c r="A591" s="29"/>
      <c r="B591" s="2"/>
      <c r="C591" s="14"/>
      <c r="D591" s="14"/>
      <c r="E591" s="14"/>
      <c r="F591" s="14"/>
      <c r="G591" s="14"/>
      <c r="H591" s="14"/>
      <c r="I591" s="14"/>
      <c r="J591" s="2"/>
      <c r="K591" s="2"/>
      <c r="L591" s="2"/>
      <c r="M591" s="2"/>
      <c r="N591" s="2"/>
      <c r="O591" s="2"/>
      <c r="P591" s="2"/>
      <c r="Q591" s="2"/>
      <c r="R591" s="2"/>
      <c r="S591" s="2"/>
      <c r="T591" s="2"/>
      <c r="U591" s="2"/>
    </row>
    <row r="592" spans="1:21" ht="13" x14ac:dyDescent="0.3">
      <c r="A592" s="29"/>
      <c r="B592" s="2"/>
      <c r="C592" s="14"/>
      <c r="D592" s="14"/>
      <c r="E592" s="14"/>
      <c r="F592" s="14"/>
      <c r="G592" s="14"/>
      <c r="H592" s="14"/>
      <c r="I592" s="14"/>
      <c r="J592" s="2"/>
      <c r="K592" s="2"/>
      <c r="L592" s="2"/>
      <c r="M592" s="2"/>
      <c r="N592" s="2"/>
      <c r="O592" s="2"/>
      <c r="P592" s="2"/>
      <c r="Q592" s="2"/>
      <c r="R592" s="2"/>
      <c r="S592" s="2"/>
      <c r="T592" s="2"/>
      <c r="U592" s="2"/>
    </row>
    <row r="593" spans="1:21" ht="13" x14ac:dyDescent="0.3">
      <c r="A593" s="29"/>
      <c r="B593" s="2"/>
      <c r="C593" s="14"/>
      <c r="D593" s="14"/>
      <c r="E593" s="14"/>
      <c r="F593" s="14"/>
      <c r="G593" s="14"/>
      <c r="H593" s="14"/>
      <c r="I593" s="14"/>
      <c r="J593" s="2"/>
      <c r="K593" s="2"/>
      <c r="L593" s="2"/>
      <c r="M593" s="2"/>
      <c r="N593" s="2"/>
      <c r="O593" s="2"/>
      <c r="P593" s="2"/>
      <c r="Q593" s="2"/>
      <c r="R593" s="2"/>
      <c r="S593" s="2"/>
      <c r="T593" s="2"/>
      <c r="U593" s="2"/>
    </row>
    <row r="594" spans="1:21" ht="13" x14ac:dyDescent="0.3">
      <c r="A594" s="29"/>
      <c r="B594" s="2"/>
      <c r="C594" s="14"/>
      <c r="D594" s="14"/>
      <c r="E594" s="14"/>
      <c r="F594" s="14"/>
      <c r="G594" s="14"/>
      <c r="H594" s="14"/>
      <c r="I594" s="14"/>
      <c r="J594" s="2"/>
      <c r="K594" s="2"/>
      <c r="L594" s="2"/>
      <c r="M594" s="2"/>
      <c r="N594" s="2"/>
      <c r="O594" s="2"/>
      <c r="P594" s="2"/>
      <c r="Q594" s="2"/>
      <c r="R594" s="2"/>
      <c r="S594" s="2"/>
      <c r="T594" s="2"/>
      <c r="U594" s="2"/>
    </row>
    <row r="595" spans="1:21" ht="13" x14ac:dyDescent="0.3">
      <c r="A595" s="29"/>
      <c r="B595" s="2"/>
      <c r="C595" s="14"/>
      <c r="D595" s="14"/>
      <c r="E595" s="14"/>
      <c r="F595" s="14"/>
      <c r="G595" s="14"/>
      <c r="H595" s="14"/>
      <c r="I595" s="14"/>
      <c r="J595" s="2"/>
      <c r="K595" s="2"/>
      <c r="L595" s="2"/>
      <c r="M595" s="2"/>
      <c r="N595" s="2"/>
      <c r="O595" s="2"/>
      <c r="P595" s="2"/>
      <c r="Q595" s="2"/>
      <c r="R595" s="2"/>
      <c r="S595" s="2"/>
      <c r="T595" s="2"/>
      <c r="U595" s="2"/>
    </row>
    <row r="596" spans="1:21" ht="13" x14ac:dyDescent="0.3">
      <c r="A596" s="29"/>
      <c r="B596" s="2"/>
      <c r="C596" s="14"/>
      <c r="D596" s="14"/>
      <c r="E596" s="14"/>
      <c r="F596" s="14"/>
      <c r="G596" s="14"/>
      <c r="H596" s="14"/>
      <c r="I596" s="14"/>
      <c r="J596" s="2"/>
      <c r="K596" s="2"/>
      <c r="L596" s="2"/>
      <c r="M596" s="2"/>
      <c r="N596" s="2"/>
      <c r="O596" s="2"/>
      <c r="P596" s="2"/>
      <c r="Q596" s="2"/>
      <c r="R596" s="2"/>
      <c r="S596" s="2"/>
      <c r="T596" s="2"/>
      <c r="U596" s="2"/>
    </row>
    <row r="597" spans="1:21" ht="13" x14ac:dyDescent="0.3">
      <c r="A597" s="29"/>
      <c r="B597" s="2"/>
      <c r="C597" s="14"/>
      <c r="D597" s="14"/>
      <c r="E597" s="14"/>
      <c r="F597" s="14"/>
      <c r="G597" s="14"/>
      <c r="H597" s="14"/>
      <c r="I597" s="14"/>
      <c r="J597" s="2"/>
      <c r="K597" s="2"/>
      <c r="L597" s="2"/>
      <c r="M597" s="2"/>
      <c r="N597" s="2"/>
      <c r="O597" s="2"/>
      <c r="P597" s="2"/>
      <c r="Q597" s="2"/>
      <c r="R597" s="2"/>
      <c r="S597" s="2"/>
      <c r="T597" s="2"/>
      <c r="U597" s="2"/>
    </row>
    <row r="598" spans="1:21" ht="13" x14ac:dyDescent="0.3">
      <c r="A598" s="29"/>
      <c r="B598" s="2"/>
      <c r="C598" s="14"/>
      <c r="D598" s="14"/>
      <c r="E598" s="14"/>
      <c r="F598" s="14"/>
      <c r="G598" s="14"/>
      <c r="H598" s="14"/>
      <c r="I598" s="14"/>
      <c r="J598" s="2"/>
      <c r="K598" s="2"/>
      <c r="L598" s="2"/>
      <c r="M598" s="2"/>
      <c r="N598" s="2"/>
      <c r="O598" s="2"/>
      <c r="P598" s="2"/>
      <c r="Q598" s="2"/>
      <c r="R598" s="2"/>
      <c r="S598" s="2"/>
      <c r="T598" s="2"/>
      <c r="U598" s="2"/>
    </row>
    <row r="599" spans="1:21" ht="13" x14ac:dyDescent="0.3">
      <c r="A599" s="29"/>
      <c r="B599" s="2"/>
      <c r="C599" s="14"/>
      <c r="D599" s="14"/>
      <c r="E599" s="14"/>
      <c r="F599" s="14"/>
      <c r="G599" s="14"/>
      <c r="H599" s="14"/>
      <c r="I599" s="14"/>
      <c r="J599" s="2"/>
      <c r="K599" s="2"/>
      <c r="L599" s="2"/>
      <c r="M599" s="2"/>
      <c r="N599" s="2"/>
      <c r="O599" s="2"/>
      <c r="P599" s="2"/>
      <c r="Q599" s="2"/>
      <c r="R599" s="2"/>
      <c r="S599" s="2"/>
      <c r="T599" s="2"/>
      <c r="U599" s="2"/>
    </row>
    <row r="600" spans="1:21" ht="13" x14ac:dyDescent="0.3">
      <c r="A600" s="29"/>
      <c r="B600" s="2"/>
      <c r="C600" s="14"/>
      <c r="D600" s="14"/>
      <c r="E600" s="14"/>
      <c r="F600" s="14"/>
      <c r="G600" s="14"/>
      <c r="H600" s="14"/>
      <c r="I600" s="14"/>
      <c r="J600" s="2"/>
      <c r="K600" s="2"/>
      <c r="L600" s="2"/>
      <c r="M600" s="2"/>
      <c r="N600" s="2"/>
      <c r="O600" s="2"/>
      <c r="P600" s="2"/>
      <c r="Q600" s="2"/>
      <c r="R600" s="2"/>
      <c r="S600" s="2"/>
      <c r="T600" s="2"/>
      <c r="U600" s="2"/>
    </row>
    <row r="601" spans="1:21" ht="13" x14ac:dyDescent="0.3">
      <c r="A601" s="29"/>
      <c r="B601" s="2"/>
      <c r="C601" s="14"/>
      <c r="D601" s="14"/>
      <c r="E601" s="14"/>
      <c r="F601" s="14"/>
      <c r="G601" s="14"/>
      <c r="H601" s="14"/>
      <c r="I601" s="14"/>
      <c r="J601" s="2"/>
      <c r="K601" s="2"/>
      <c r="L601" s="2"/>
      <c r="M601" s="2"/>
      <c r="N601" s="2"/>
      <c r="O601" s="2"/>
      <c r="P601" s="2"/>
      <c r="Q601" s="2"/>
      <c r="R601" s="2"/>
      <c r="S601" s="2"/>
      <c r="T601" s="2"/>
      <c r="U601" s="2"/>
    </row>
    <row r="602" spans="1:21" ht="13" x14ac:dyDescent="0.3">
      <c r="A602" s="29"/>
      <c r="B602" s="2"/>
      <c r="C602" s="14"/>
      <c r="D602" s="14"/>
      <c r="E602" s="14"/>
      <c r="F602" s="14"/>
      <c r="G602" s="14"/>
      <c r="H602" s="14"/>
      <c r="I602" s="14"/>
      <c r="J602" s="2"/>
      <c r="K602" s="2"/>
      <c r="L602" s="2"/>
      <c r="M602" s="2"/>
      <c r="N602" s="2"/>
      <c r="O602" s="2"/>
      <c r="P602" s="2"/>
      <c r="Q602" s="2"/>
      <c r="R602" s="2"/>
      <c r="S602" s="2"/>
      <c r="T602" s="2"/>
      <c r="U602" s="2"/>
    </row>
    <row r="603" spans="1:21" ht="13" x14ac:dyDescent="0.3">
      <c r="A603" s="29"/>
      <c r="B603" s="2"/>
      <c r="C603" s="14"/>
      <c r="D603" s="14"/>
      <c r="E603" s="14"/>
      <c r="F603" s="14"/>
      <c r="G603" s="14"/>
      <c r="H603" s="14"/>
      <c r="I603" s="14"/>
      <c r="J603" s="2"/>
      <c r="K603" s="2"/>
      <c r="L603" s="2"/>
      <c r="M603" s="2"/>
      <c r="N603" s="2"/>
      <c r="O603" s="2"/>
      <c r="P603" s="2"/>
      <c r="Q603" s="2"/>
      <c r="R603" s="2"/>
      <c r="S603" s="2"/>
      <c r="T603" s="2"/>
      <c r="U603" s="2"/>
    </row>
    <row r="604" spans="1:21" ht="13" x14ac:dyDescent="0.3">
      <c r="A604" s="29"/>
      <c r="B604" s="2"/>
      <c r="C604" s="14"/>
      <c r="D604" s="14"/>
      <c r="E604" s="14"/>
      <c r="F604" s="14"/>
      <c r="G604" s="14"/>
      <c r="H604" s="14"/>
      <c r="I604" s="14"/>
      <c r="J604" s="2"/>
      <c r="K604" s="2"/>
      <c r="L604" s="2"/>
      <c r="M604" s="2"/>
      <c r="N604" s="2"/>
      <c r="O604" s="2"/>
      <c r="P604" s="2"/>
      <c r="Q604" s="2"/>
      <c r="R604" s="2"/>
      <c r="S604" s="2"/>
      <c r="T604" s="2"/>
      <c r="U604" s="2"/>
    </row>
    <row r="605" spans="1:21" ht="13" x14ac:dyDescent="0.3">
      <c r="A605" s="29"/>
      <c r="B605" s="2"/>
      <c r="C605" s="14"/>
      <c r="D605" s="14"/>
      <c r="E605" s="14"/>
      <c r="F605" s="14"/>
      <c r="G605" s="14"/>
      <c r="H605" s="14"/>
      <c r="I605" s="14"/>
      <c r="J605" s="2"/>
      <c r="K605" s="2"/>
      <c r="L605" s="2"/>
      <c r="M605" s="2"/>
      <c r="N605" s="2"/>
      <c r="O605" s="2"/>
      <c r="P605" s="2"/>
      <c r="Q605" s="2"/>
      <c r="R605" s="2"/>
      <c r="S605" s="2"/>
      <c r="T605" s="2"/>
      <c r="U605" s="2"/>
    </row>
    <row r="606" spans="1:21" ht="13" x14ac:dyDescent="0.3">
      <c r="A606" s="29"/>
      <c r="B606" s="2"/>
      <c r="C606" s="14"/>
      <c r="D606" s="14"/>
      <c r="E606" s="14"/>
      <c r="F606" s="14"/>
      <c r="G606" s="14"/>
      <c r="H606" s="14"/>
      <c r="I606" s="14"/>
      <c r="J606" s="2"/>
      <c r="K606" s="2"/>
      <c r="L606" s="2"/>
      <c r="M606" s="2"/>
      <c r="N606" s="2"/>
      <c r="O606" s="2"/>
      <c r="P606" s="2"/>
      <c r="Q606" s="2"/>
      <c r="R606" s="2"/>
      <c r="S606" s="2"/>
      <c r="T606" s="2"/>
      <c r="U606" s="2"/>
    </row>
    <row r="607" spans="1:21" ht="13" x14ac:dyDescent="0.3">
      <c r="A607" s="29"/>
      <c r="B607" s="2"/>
      <c r="C607" s="14"/>
      <c r="D607" s="14"/>
      <c r="E607" s="14"/>
      <c r="F607" s="14"/>
      <c r="G607" s="14"/>
      <c r="H607" s="14"/>
      <c r="I607" s="14"/>
      <c r="J607" s="2"/>
      <c r="K607" s="2"/>
      <c r="L607" s="2"/>
      <c r="M607" s="2"/>
      <c r="N607" s="2"/>
      <c r="O607" s="2"/>
      <c r="P607" s="2"/>
      <c r="Q607" s="2"/>
      <c r="R607" s="2"/>
      <c r="S607" s="2"/>
      <c r="T607" s="2"/>
      <c r="U607" s="2"/>
    </row>
    <row r="608" spans="1:21" ht="13" x14ac:dyDescent="0.3">
      <c r="A608" s="29"/>
      <c r="B608" s="2"/>
      <c r="C608" s="14"/>
      <c r="D608" s="14"/>
      <c r="E608" s="14"/>
      <c r="F608" s="14"/>
      <c r="G608" s="14"/>
      <c r="H608" s="14"/>
      <c r="I608" s="14"/>
      <c r="J608" s="2"/>
      <c r="K608" s="2"/>
      <c r="L608" s="2"/>
      <c r="M608" s="2"/>
      <c r="N608" s="2"/>
      <c r="O608" s="2"/>
      <c r="P608" s="2"/>
      <c r="Q608" s="2"/>
      <c r="R608" s="2"/>
      <c r="S608" s="2"/>
      <c r="T608" s="2"/>
      <c r="U608" s="2"/>
    </row>
    <row r="609" spans="1:21" ht="13" x14ac:dyDescent="0.3">
      <c r="A609" s="29"/>
      <c r="B609" s="2"/>
      <c r="C609" s="14"/>
      <c r="D609" s="14"/>
      <c r="E609" s="14"/>
      <c r="F609" s="14"/>
      <c r="G609" s="14"/>
      <c r="H609" s="14"/>
      <c r="I609" s="14"/>
      <c r="J609" s="2"/>
      <c r="K609" s="2"/>
      <c r="L609" s="2"/>
      <c r="M609" s="2"/>
      <c r="N609" s="2"/>
      <c r="O609" s="2"/>
      <c r="P609" s="2"/>
      <c r="Q609" s="2"/>
      <c r="R609" s="2"/>
      <c r="S609" s="2"/>
      <c r="T609" s="2"/>
      <c r="U609" s="2"/>
    </row>
    <row r="610" spans="1:21" ht="13" x14ac:dyDescent="0.3">
      <c r="A610" s="29"/>
      <c r="B610" s="2"/>
      <c r="C610" s="14"/>
      <c r="D610" s="14"/>
      <c r="E610" s="14"/>
      <c r="F610" s="14"/>
      <c r="G610" s="14"/>
      <c r="H610" s="14"/>
      <c r="I610" s="14"/>
      <c r="J610" s="2"/>
      <c r="K610" s="2"/>
      <c r="L610" s="2"/>
      <c r="M610" s="2"/>
      <c r="N610" s="2"/>
      <c r="O610" s="2"/>
      <c r="P610" s="2"/>
      <c r="Q610" s="2"/>
      <c r="R610" s="2"/>
      <c r="S610" s="2"/>
      <c r="T610" s="2"/>
      <c r="U610" s="2"/>
    </row>
    <row r="611" spans="1:21" ht="13" x14ac:dyDescent="0.3">
      <c r="A611" s="29"/>
      <c r="B611" s="2"/>
      <c r="C611" s="14"/>
      <c r="D611" s="14"/>
      <c r="E611" s="14"/>
      <c r="F611" s="14"/>
      <c r="G611" s="14"/>
      <c r="H611" s="14"/>
      <c r="I611" s="14"/>
      <c r="J611" s="2"/>
      <c r="K611" s="2"/>
      <c r="L611" s="2"/>
      <c r="M611" s="2"/>
      <c r="N611" s="2"/>
      <c r="O611" s="2"/>
      <c r="P611" s="2"/>
      <c r="Q611" s="2"/>
      <c r="R611" s="2"/>
      <c r="S611" s="2"/>
      <c r="T611" s="2"/>
      <c r="U611" s="2"/>
    </row>
    <row r="612" spans="1:21" ht="13" x14ac:dyDescent="0.3">
      <c r="A612" s="29"/>
      <c r="B612" s="2"/>
      <c r="C612" s="14"/>
      <c r="D612" s="14"/>
      <c r="E612" s="14"/>
      <c r="F612" s="14"/>
      <c r="G612" s="14"/>
      <c r="H612" s="14"/>
      <c r="I612" s="14"/>
      <c r="J612" s="2"/>
      <c r="K612" s="2"/>
      <c r="L612" s="2"/>
      <c r="M612" s="2"/>
      <c r="N612" s="2"/>
      <c r="O612" s="2"/>
      <c r="P612" s="2"/>
      <c r="Q612" s="2"/>
      <c r="R612" s="2"/>
      <c r="S612" s="2"/>
      <c r="T612" s="2"/>
      <c r="U612" s="2"/>
    </row>
    <row r="613" spans="1:21" ht="13" x14ac:dyDescent="0.3">
      <c r="A613" s="29"/>
      <c r="B613" s="2"/>
      <c r="C613" s="14"/>
      <c r="D613" s="14"/>
      <c r="E613" s="14"/>
      <c r="F613" s="14"/>
      <c r="G613" s="14"/>
      <c r="H613" s="14"/>
      <c r="I613" s="14"/>
      <c r="J613" s="2"/>
      <c r="K613" s="2"/>
      <c r="L613" s="2"/>
      <c r="M613" s="2"/>
      <c r="N613" s="2"/>
      <c r="O613" s="2"/>
      <c r="P613" s="2"/>
      <c r="Q613" s="2"/>
      <c r="R613" s="2"/>
      <c r="S613" s="2"/>
      <c r="T613" s="2"/>
      <c r="U613" s="2"/>
    </row>
    <row r="614" spans="1:21" ht="13" x14ac:dyDescent="0.3">
      <c r="A614" s="29"/>
      <c r="B614" s="2"/>
      <c r="C614" s="14"/>
      <c r="D614" s="14"/>
      <c r="E614" s="14"/>
      <c r="F614" s="14"/>
      <c r="G614" s="14"/>
      <c r="H614" s="14"/>
      <c r="I614" s="14"/>
      <c r="J614" s="2"/>
      <c r="K614" s="2"/>
      <c r="L614" s="2"/>
      <c r="M614" s="2"/>
      <c r="N614" s="2"/>
      <c r="O614" s="2"/>
      <c r="P614" s="2"/>
      <c r="Q614" s="2"/>
      <c r="R614" s="2"/>
      <c r="S614" s="2"/>
      <c r="T614" s="2"/>
      <c r="U614" s="2"/>
    </row>
    <row r="615" spans="1:21" ht="13" x14ac:dyDescent="0.3">
      <c r="A615" s="29"/>
      <c r="B615" s="2"/>
      <c r="C615" s="14"/>
      <c r="D615" s="14"/>
      <c r="E615" s="14"/>
      <c r="F615" s="14"/>
      <c r="G615" s="14"/>
      <c r="H615" s="14"/>
      <c r="I615" s="14"/>
      <c r="J615" s="2"/>
      <c r="K615" s="2"/>
      <c r="L615" s="2"/>
      <c r="M615" s="2"/>
      <c r="N615" s="2"/>
      <c r="O615" s="2"/>
      <c r="P615" s="2"/>
      <c r="Q615" s="2"/>
      <c r="R615" s="2"/>
      <c r="S615" s="2"/>
      <c r="T615" s="2"/>
      <c r="U615" s="2"/>
    </row>
    <row r="616" spans="1:21" ht="13" x14ac:dyDescent="0.3">
      <c r="A616" s="29"/>
      <c r="B616" s="2"/>
      <c r="C616" s="14"/>
      <c r="D616" s="14"/>
      <c r="E616" s="14"/>
      <c r="F616" s="14"/>
      <c r="G616" s="14"/>
      <c r="H616" s="14"/>
      <c r="I616" s="14"/>
      <c r="J616" s="2"/>
      <c r="K616" s="2"/>
      <c r="L616" s="2"/>
      <c r="M616" s="2"/>
      <c r="N616" s="2"/>
      <c r="O616" s="2"/>
      <c r="P616" s="2"/>
      <c r="Q616" s="2"/>
      <c r="R616" s="2"/>
      <c r="S616" s="2"/>
      <c r="T616" s="2"/>
      <c r="U616" s="2"/>
    </row>
    <row r="617" spans="1:21" ht="13" x14ac:dyDescent="0.3">
      <c r="A617" s="29"/>
      <c r="B617" s="2"/>
      <c r="C617" s="14"/>
      <c r="D617" s="14"/>
      <c r="E617" s="14"/>
      <c r="F617" s="14"/>
      <c r="G617" s="14"/>
      <c r="H617" s="14"/>
      <c r="I617" s="14"/>
      <c r="J617" s="2"/>
      <c r="K617" s="2"/>
      <c r="L617" s="2"/>
      <c r="M617" s="2"/>
      <c r="N617" s="2"/>
      <c r="O617" s="2"/>
      <c r="P617" s="2"/>
      <c r="Q617" s="2"/>
      <c r="R617" s="2"/>
      <c r="S617" s="2"/>
      <c r="T617" s="2"/>
      <c r="U617" s="2"/>
    </row>
    <row r="618" spans="1:21" ht="13" x14ac:dyDescent="0.3">
      <c r="A618" s="29"/>
      <c r="B618" s="2"/>
      <c r="C618" s="14"/>
      <c r="D618" s="14"/>
      <c r="E618" s="14"/>
      <c r="F618" s="14"/>
      <c r="G618" s="14"/>
      <c r="H618" s="14"/>
      <c r="I618" s="14"/>
      <c r="J618" s="2"/>
      <c r="K618" s="2"/>
      <c r="L618" s="2"/>
      <c r="M618" s="2"/>
      <c r="N618" s="2"/>
      <c r="O618" s="2"/>
      <c r="P618" s="2"/>
      <c r="Q618" s="2"/>
      <c r="R618" s="2"/>
      <c r="S618" s="2"/>
      <c r="T618" s="2"/>
      <c r="U618" s="2"/>
    </row>
    <row r="619" spans="1:21" ht="13" x14ac:dyDescent="0.3">
      <c r="A619" s="29"/>
      <c r="B619" s="2"/>
      <c r="C619" s="14"/>
      <c r="D619" s="14"/>
      <c r="E619" s="14"/>
      <c r="F619" s="14"/>
      <c r="G619" s="14"/>
      <c r="H619" s="14"/>
      <c r="I619" s="14"/>
      <c r="J619" s="2"/>
      <c r="K619" s="2"/>
      <c r="L619" s="2"/>
      <c r="M619" s="2"/>
      <c r="N619" s="2"/>
      <c r="O619" s="2"/>
      <c r="P619" s="2"/>
      <c r="Q619" s="2"/>
      <c r="R619" s="2"/>
      <c r="S619" s="2"/>
      <c r="T619" s="2"/>
      <c r="U619" s="2"/>
    </row>
    <row r="620" spans="1:21" ht="13" x14ac:dyDescent="0.3">
      <c r="A620" s="29"/>
      <c r="B620" s="2"/>
      <c r="C620" s="14"/>
      <c r="D620" s="14"/>
      <c r="E620" s="14"/>
      <c r="F620" s="14"/>
      <c r="G620" s="14"/>
      <c r="H620" s="14"/>
      <c r="I620" s="14"/>
      <c r="J620" s="2"/>
      <c r="K620" s="2"/>
      <c r="L620" s="2"/>
      <c r="M620" s="2"/>
      <c r="N620" s="2"/>
      <c r="O620" s="2"/>
      <c r="P620" s="2"/>
      <c r="Q620" s="2"/>
      <c r="R620" s="2"/>
      <c r="S620" s="2"/>
      <c r="T620" s="2"/>
      <c r="U620" s="2"/>
    </row>
    <row r="621" spans="1:21" ht="13" x14ac:dyDescent="0.3">
      <c r="A621" s="29"/>
      <c r="B621" s="2"/>
      <c r="C621" s="14"/>
      <c r="D621" s="14"/>
      <c r="E621" s="14"/>
      <c r="F621" s="14"/>
      <c r="G621" s="14"/>
      <c r="H621" s="14"/>
      <c r="I621" s="14"/>
      <c r="J621" s="2"/>
      <c r="K621" s="2"/>
      <c r="L621" s="2"/>
      <c r="M621" s="2"/>
      <c r="N621" s="2"/>
      <c r="O621" s="2"/>
      <c r="P621" s="2"/>
      <c r="Q621" s="2"/>
      <c r="R621" s="2"/>
      <c r="S621" s="2"/>
      <c r="T621" s="2"/>
      <c r="U621" s="2"/>
    </row>
    <row r="622" spans="1:21" ht="13" x14ac:dyDescent="0.3">
      <c r="A622" s="29"/>
      <c r="B622" s="2"/>
      <c r="C622" s="14"/>
      <c r="D622" s="14"/>
      <c r="E622" s="14"/>
      <c r="F622" s="14"/>
      <c r="G622" s="14"/>
      <c r="H622" s="14"/>
      <c r="I622" s="14"/>
      <c r="J622" s="2"/>
      <c r="K622" s="2"/>
      <c r="L622" s="2"/>
      <c r="M622" s="2"/>
      <c r="N622" s="2"/>
      <c r="O622" s="2"/>
      <c r="P622" s="2"/>
      <c r="Q622" s="2"/>
      <c r="R622" s="2"/>
      <c r="S622" s="2"/>
      <c r="T622" s="2"/>
      <c r="U622" s="2"/>
    </row>
    <row r="623" spans="1:21" ht="13" x14ac:dyDescent="0.3">
      <c r="A623" s="29"/>
      <c r="B623" s="2"/>
      <c r="C623" s="14"/>
      <c r="D623" s="14"/>
      <c r="E623" s="14"/>
      <c r="F623" s="14"/>
      <c r="G623" s="14"/>
      <c r="H623" s="14"/>
      <c r="I623" s="14"/>
      <c r="J623" s="2"/>
      <c r="K623" s="2"/>
      <c r="L623" s="2"/>
      <c r="M623" s="2"/>
      <c r="N623" s="2"/>
      <c r="O623" s="2"/>
      <c r="P623" s="2"/>
      <c r="Q623" s="2"/>
      <c r="R623" s="2"/>
      <c r="S623" s="2"/>
      <c r="T623" s="2"/>
      <c r="U623" s="2"/>
    </row>
    <row r="624" spans="1:21" ht="13" x14ac:dyDescent="0.3">
      <c r="A624" s="29"/>
      <c r="B624" s="2"/>
      <c r="C624" s="14"/>
      <c r="D624" s="14"/>
      <c r="E624" s="14"/>
      <c r="F624" s="14"/>
      <c r="G624" s="14"/>
      <c r="H624" s="14"/>
      <c r="I624" s="14"/>
      <c r="J624" s="2"/>
      <c r="K624" s="2"/>
      <c r="L624" s="2"/>
      <c r="M624" s="2"/>
      <c r="N624" s="2"/>
      <c r="O624" s="2"/>
      <c r="P624" s="2"/>
      <c r="Q624" s="2"/>
      <c r="R624" s="2"/>
      <c r="S624" s="2"/>
      <c r="T624" s="2"/>
      <c r="U624" s="2"/>
    </row>
    <row r="625" spans="1:21" ht="13" x14ac:dyDescent="0.3">
      <c r="A625" s="29"/>
      <c r="B625" s="2"/>
      <c r="C625" s="14"/>
      <c r="D625" s="14"/>
      <c r="E625" s="14"/>
      <c r="F625" s="14"/>
      <c r="G625" s="14"/>
      <c r="H625" s="14"/>
      <c r="I625" s="14"/>
      <c r="J625" s="2"/>
      <c r="K625" s="2"/>
      <c r="L625" s="2"/>
      <c r="M625" s="2"/>
      <c r="N625" s="2"/>
      <c r="O625" s="2"/>
      <c r="P625" s="2"/>
      <c r="Q625" s="2"/>
      <c r="R625" s="2"/>
      <c r="S625" s="2"/>
      <c r="T625" s="2"/>
      <c r="U625" s="2"/>
    </row>
    <row r="626" spans="1:21" ht="13" x14ac:dyDescent="0.3">
      <c r="A626" s="29"/>
      <c r="B626" s="2"/>
      <c r="C626" s="14"/>
      <c r="D626" s="14"/>
      <c r="E626" s="14"/>
      <c r="F626" s="14"/>
      <c r="G626" s="14"/>
      <c r="H626" s="14"/>
      <c r="I626" s="14"/>
      <c r="J626" s="2"/>
      <c r="K626" s="2"/>
      <c r="L626" s="2"/>
      <c r="M626" s="2"/>
      <c r="N626" s="2"/>
      <c r="O626" s="2"/>
      <c r="P626" s="2"/>
      <c r="Q626" s="2"/>
      <c r="R626" s="2"/>
      <c r="S626" s="2"/>
      <c r="T626" s="2"/>
      <c r="U626" s="2"/>
    </row>
    <row r="627" spans="1:21" ht="13" x14ac:dyDescent="0.3">
      <c r="A627" s="29"/>
      <c r="B627" s="2"/>
      <c r="C627" s="14"/>
      <c r="D627" s="14"/>
      <c r="E627" s="14"/>
      <c r="F627" s="14"/>
      <c r="G627" s="14"/>
      <c r="H627" s="14"/>
      <c r="I627" s="14"/>
      <c r="J627" s="2"/>
      <c r="K627" s="2"/>
      <c r="L627" s="2"/>
      <c r="M627" s="2"/>
      <c r="N627" s="2"/>
      <c r="O627" s="2"/>
      <c r="P627" s="2"/>
      <c r="Q627" s="2"/>
      <c r="R627" s="2"/>
      <c r="S627" s="2"/>
      <c r="T627" s="2"/>
      <c r="U627" s="2"/>
    </row>
    <row r="628" spans="1:21" ht="13" x14ac:dyDescent="0.3">
      <c r="A628" s="29"/>
      <c r="B628" s="2"/>
      <c r="C628" s="14"/>
      <c r="D628" s="14"/>
      <c r="E628" s="14"/>
      <c r="F628" s="14"/>
      <c r="G628" s="14"/>
      <c r="H628" s="14"/>
      <c r="I628" s="14"/>
      <c r="J628" s="2"/>
      <c r="K628" s="2"/>
      <c r="L628" s="2"/>
      <c r="M628" s="2"/>
      <c r="N628" s="2"/>
      <c r="O628" s="2"/>
      <c r="P628" s="2"/>
      <c r="Q628" s="2"/>
      <c r="R628" s="2"/>
      <c r="S628" s="2"/>
      <c r="T628" s="2"/>
      <c r="U628" s="2"/>
    </row>
    <row r="629" spans="1:21" ht="13" x14ac:dyDescent="0.3">
      <c r="A629" s="29"/>
      <c r="B629" s="2"/>
      <c r="C629" s="14"/>
      <c r="D629" s="14"/>
      <c r="E629" s="14"/>
      <c r="F629" s="14"/>
      <c r="G629" s="14"/>
      <c r="H629" s="14"/>
      <c r="I629" s="14"/>
      <c r="J629" s="2"/>
      <c r="K629" s="2"/>
      <c r="L629" s="2"/>
      <c r="M629" s="2"/>
      <c r="N629" s="2"/>
      <c r="O629" s="2"/>
      <c r="P629" s="2"/>
      <c r="Q629" s="2"/>
      <c r="R629" s="2"/>
      <c r="S629" s="2"/>
      <c r="T629" s="2"/>
      <c r="U629" s="2"/>
    </row>
    <row r="630" spans="1:21" ht="13" x14ac:dyDescent="0.3">
      <c r="A630" s="29"/>
      <c r="B630" s="2"/>
      <c r="C630" s="14"/>
      <c r="D630" s="14"/>
      <c r="E630" s="14"/>
      <c r="F630" s="14"/>
      <c r="G630" s="14"/>
      <c r="H630" s="14"/>
      <c r="I630" s="14"/>
      <c r="J630" s="2"/>
      <c r="K630" s="2"/>
      <c r="L630" s="2"/>
      <c r="M630" s="2"/>
      <c r="N630" s="2"/>
      <c r="O630" s="2"/>
      <c r="P630" s="2"/>
      <c r="Q630" s="2"/>
      <c r="R630" s="2"/>
      <c r="S630" s="2"/>
      <c r="T630" s="2"/>
      <c r="U630" s="2"/>
    </row>
    <row r="631" spans="1:21" ht="13" x14ac:dyDescent="0.3">
      <c r="A631" s="29"/>
      <c r="B631" s="2"/>
      <c r="C631" s="14"/>
      <c r="D631" s="14"/>
      <c r="E631" s="14"/>
      <c r="F631" s="14"/>
      <c r="G631" s="14"/>
      <c r="H631" s="14"/>
      <c r="I631" s="14"/>
      <c r="J631" s="2"/>
      <c r="K631" s="2"/>
      <c r="L631" s="2"/>
      <c r="M631" s="2"/>
      <c r="N631" s="2"/>
      <c r="O631" s="2"/>
      <c r="P631" s="2"/>
      <c r="Q631" s="2"/>
      <c r="R631" s="2"/>
      <c r="S631" s="2"/>
      <c r="T631" s="2"/>
      <c r="U631" s="2"/>
    </row>
    <row r="632" spans="1:21" ht="13" x14ac:dyDescent="0.3">
      <c r="A632" s="29"/>
      <c r="B632" s="2"/>
      <c r="C632" s="14"/>
      <c r="D632" s="14"/>
      <c r="E632" s="14"/>
      <c r="F632" s="14"/>
      <c r="G632" s="14"/>
      <c r="H632" s="14"/>
      <c r="I632" s="14"/>
      <c r="J632" s="2"/>
      <c r="K632" s="2"/>
      <c r="L632" s="2"/>
      <c r="M632" s="2"/>
      <c r="N632" s="2"/>
      <c r="O632" s="2"/>
      <c r="P632" s="2"/>
      <c r="Q632" s="2"/>
      <c r="R632" s="2"/>
      <c r="S632" s="2"/>
      <c r="T632" s="2"/>
      <c r="U632" s="2"/>
    </row>
    <row r="633" spans="1:21" ht="13" x14ac:dyDescent="0.3">
      <c r="A633" s="29"/>
      <c r="B633" s="2"/>
      <c r="C633" s="14"/>
      <c r="D633" s="14"/>
      <c r="E633" s="14"/>
      <c r="F633" s="14"/>
      <c r="G633" s="14"/>
      <c r="H633" s="14"/>
      <c r="I633" s="14"/>
      <c r="J633" s="2"/>
      <c r="K633" s="2"/>
      <c r="L633" s="2"/>
      <c r="M633" s="2"/>
      <c r="N633" s="2"/>
      <c r="O633" s="2"/>
      <c r="P633" s="2"/>
      <c r="Q633" s="2"/>
      <c r="R633" s="2"/>
      <c r="S633" s="2"/>
      <c r="T633" s="2"/>
      <c r="U633" s="2"/>
    </row>
    <row r="634" spans="1:21" ht="13" x14ac:dyDescent="0.3">
      <c r="A634" s="29"/>
      <c r="B634" s="2"/>
      <c r="C634" s="14"/>
      <c r="D634" s="14"/>
      <c r="E634" s="14"/>
      <c r="F634" s="14"/>
      <c r="G634" s="14"/>
      <c r="H634" s="14"/>
      <c r="I634" s="14"/>
      <c r="J634" s="2"/>
      <c r="K634" s="2"/>
      <c r="L634" s="2"/>
      <c r="M634" s="2"/>
      <c r="N634" s="2"/>
      <c r="O634" s="2"/>
      <c r="P634" s="2"/>
      <c r="Q634" s="2"/>
      <c r="R634" s="2"/>
      <c r="S634" s="2"/>
      <c r="T634" s="2"/>
      <c r="U634" s="2"/>
    </row>
    <row r="635" spans="1:21" ht="13" x14ac:dyDescent="0.3">
      <c r="A635" s="29"/>
      <c r="B635" s="2"/>
      <c r="C635" s="14"/>
      <c r="D635" s="14"/>
      <c r="E635" s="14"/>
      <c r="F635" s="14"/>
      <c r="G635" s="14"/>
      <c r="H635" s="14"/>
      <c r="I635" s="14"/>
      <c r="J635" s="2"/>
      <c r="K635" s="2"/>
      <c r="L635" s="2"/>
      <c r="M635" s="2"/>
      <c r="N635" s="2"/>
      <c r="O635" s="2"/>
      <c r="P635" s="2"/>
      <c r="Q635" s="2"/>
      <c r="R635" s="2"/>
      <c r="S635" s="2"/>
      <c r="T635" s="2"/>
      <c r="U635" s="2"/>
    </row>
    <row r="636" spans="1:21" ht="13" x14ac:dyDescent="0.3">
      <c r="A636" s="29"/>
      <c r="B636" s="2"/>
      <c r="C636" s="14"/>
      <c r="D636" s="14"/>
      <c r="E636" s="14"/>
      <c r="F636" s="14"/>
      <c r="G636" s="14"/>
      <c r="H636" s="14"/>
      <c r="I636" s="14"/>
      <c r="J636" s="2"/>
      <c r="K636" s="2"/>
      <c r="L636" s="2"/>
      <c r="M636" s="2"/>
      <c r="N636" s="2"/>
      <c r="O636" s="2"/>
      <c r="P636" s="2"/>
      <c r="Q636" s="2"/>
      <c r="R636" s="2"/>
      <c r="S636" s="2"/>
      <c r="T636" s="2"/>
      <c r="U636" s="2"/>
    </row>
    <row r="637" spans="1:21" ht="13" x14ac:dyDescent="0.3">
      <c r="A637" s="29"/>
      <c r="B637" s="2"/>
      <c r="C637" s="14"/>
      <c r="D637" s="14"/>
      <c r="E637" s="14"/>
      <c r="F637" s="14"/>
      <c r="G637" s="14"/>
      <c r="H637" s="14"/>
      <c r="I637" s="14"/>
      <c r="J637" s="2"/>
      <c r="K637" s="2"/>
      <c r="L637" s="2"/>
      <c r="M637" s="2"/>
      <c r="N637" s="2"/>
      <c r="O637" s="2"/>
      <c r="P637" s="2"/>
      <c r="Q637" s="2"/>
      <c r="R637" s="2"/>
      <c r="S637" s="2"/>
      <c r="T637" s="2"/>
      <c r="U637" s="2"/>
    </row>
    <row r="638" spans="1:21" ht="13" x14ac:dyDescent="0.3">
      <c r="A638" s="29"/>
      <c r="B638" s="2"/>
      <c r="C638" s="14"/>
      <c r="D638" s="14"/>
      <c r="E638" s="14"/>
      <c r="F638" s="14"/>
      <c r="G638" s="14"/>
      <c r="H638" s="14"/>
      <c r="I638" s="14"/>
      <c r="J638" s="2"/>
      <c r="K638" s="2"/>
      <c r="L638" s="2"/>
      <c r="M638" s="2"/>
      <c r="N638" s="2"/>
      <c r="O638" s="2"/>
      <c r="P638" s="2"/>
      <c r="Q638" s="2"/>
      <c r="R638" s="2"/>
      <c r="S638" s="2"/>
      <c r="T638" s="2"/>
      <c r="U638" s="2"/>
    </row>
    <row r="639" spans="1:21" ht="13" x14ac:dyDescent="0.3">
      <c r="A639" s="29"/>
      <c r="B639" s="2"/>
      <c r="C639" s="14"/>
      <c r="D639" s="14"/>
      <c r="E639" s="14"/>
      <c r="F639" s="14"/>
      <c r="G639" s="14"/>
      <c r="H639" s="14"/>
      <c r="I639" s="14"/>
      <c r="J639" s="2"/>
      <c r="K639" s="2"/>
      <c r="L639" s="2"/>
      <c r="M639" s="2"/>
      <c r="N639" s="2"/>
      <c r="O639" s="2"/>
      <c r="P639" s="2"/>
      <c r="Q639" s="2"/>
      <c r="R639" s="2"/>
      <c r="S639" s="2"/>
      <c r="T639" s="2"/>
      <c r="U639" s="2"/>
    </row>
    <row r="640" spans="1:21" ht="13" x14ac:dyDescent="0.3">
      <c r="A640" s="29"/>
      <c r="B640" s="2"/>
      <c r="C640" s="14"/>
      <c r="D640" s="14"/>
      <c r="E640" s="14"/>
      <c r="F640" s="14"/>
      <c r="G640" s="14"/>
      <c r="H640" s="14"/>
      <c r="I640" s="14"/>
      <c r="J640" s="2"/>
      <c r="K640" s="2"/>
      <c r="L640" s="2"/>
      <c r="M640" s="2"/>
      <c r="N640" s="2"/>
      <c r="O640" s="2"/>
      <c r="P640" s="2"/>
      <c r="Q640" s="2"/>
      <c r="R640" s="2"/>
      <c r="S640" s="2"/>
      <c r="T640" s="2"/>
      <c r="U640" s="2"/>
    </row>
    <row r="641" spans="1:21" ht="13" x14ac:dyDescent="0.3">
      <c r="A641" s="29"/>
      <c r="B641" s="2"/>
      <c r="C641" s="14"/>
      <c r="D641" s="14"/>
      <c r="E641" s="14"/>
      <c r="F641" s="14"/>
      <c r="G641" s="14"/>
      <c r="H641" s="14"/>
      <c r="I641" s="14"/>
      <c r="J641" s="2"/>
      <c r="K641" s="2"/>
      <c r="L641" s="2"/>
      <c r="M641" s="2"/>
      <c r="N641" s="2"/>
      <c r="O641" s="2"/>
      <c r="P641" s="2"/>
      <c r="Q641" s="2"/>
      <c r="R641" s="2"/>
      <c r="S641" s="2"/>
      <c r="T641" s="2"/>
      <c r="U641" s="2"/>
    </row>
    <row r="642" spans="1:21" ht="13" x14ac:dyDescent="0.3">
      <c r="A642" s="29"/>
      <c r="B642" s="2"/>
      <c r="C642" s="14"/>
      <c r="D642" s="14"/>
      <c r="E642" s="14"/>
      <c r="F642" s="14"/>
      <c r="G642" s="14"/>
      <c r="H642" s="14"/>
      <c r="I642" s="14"/>
      <c r="J642" s="2"/>
      <c r="K642" s="2"/>
      <c r="L642" s="2"/>
      <c r="M642" s="2"/>
      <c r="N642" s="2"/>
      <c r="O642" s="2"/>
      <c r="P642" s="2"/>
      <c r="Q642" s="2"/>
      <c r="R642" s="2"/>
      <c r="S642" s="2"/>
      <c r="T642" s="2"/>
      <c r="U642" s="2"/>
    </row>
    <row r="643" spans="1:21" ht="13" x14ac:dyDescent="0.3">
      <c r="A643" s="29"/>
      <c r="B643" s="2"/>
      <c r="C643" s="14"/>
      <c r="D643" s="14"/>
      <c r="E643" s="14"/>
      <c r="F643" s="14"/>
      <c r="G643" s="14"/>
      <c r="H643" s="14"/>
      <c r="I643" s="14"/>
      <c r="J643" s="2"/>
      <c r="K643" s="2"/>
      <c r="L643" s="2"/>
      <c r="M643" s="2"/>
      <c r="N643" s="2"/>
      <c r="O643" s="2"/>
      <c r="P643" s="2"/>
      <c r="Q643" s="2"/>
      <c r="R643" s="2"/>
      <c r="S643" s="2"/>
      <c r="T643" s="2"/>
      <c r="U643" s="2"/>
    </row>
    <row r="644" spans="1:21" ht="13" x14ac:dyDescent="0.3">
      <c r="A644" s="29"/>
      <c r="B644" s="2"/>
      <c r="C644" s="14"/>
      <c r="D644" s="14"/>
      <c r="E644" s="14"/>
      <c r="F644" s="14"/>
      <c r="G644" s="14"/>
      <c r="H644" s="14"/>
      <c r="I644" s="14"/>
      <c r="J644" s="2"/>
      <c r="K644" s="2"/>
      <c r="L644" s="2"/>
      <c r="M644" s="2"/>
      <c r="N644" s="2"/>
      <c r="O644" s="2"/>
      <c r="P644" s="2"/>
      <c r="Q644" s="2"/>
      <c r="R644" s="2"/>
      <c r="S644" s="2"/>
      <c r="T644" s="2"/>
      <c r="U644" s="2"/>
    </row>
    <row r="645" spans="1:21" ht="13" x14ac:dyDescent="0.3">
      <c r="A645" s="29"/>
      <c r="B645" s="2"/>
      <c r="C645" s="14"/>
      <c r="D645" s="14"/>
      <c r="E645" s="14"/>
      <c r="F645" s="14"/>
      <c r="G645" s="14"/>
      <c r="H645" s="14"/>
      <c r="I645" s="14"/>
      <c r="J645" s="2"/>
      <c r="K645" s="2"/>
      <c r="L645" s="2"/>
      <c r="M645" s="2"/>
      <c r="N645" s="2"/>
      <c r="O645" s="2"/>
      <c r="P645" s="2"/>
      <c r="Q645" s="2"/>
      <c r="R645" s="2"/>
      <c r="S645" s="2"/>
      <c r="T645" s="2"/>
      <c r="U645" s="2"/>
    </row>
    <row r="646" spans="1:21" ht="13" x14ac:dyDescent="0.3">
      <c r="A646" s="29"/>
      <c r="B646" s="2"/>
      <c r="C646" s="14"/>
      <c r="D646" s="14"/>
      <c r="E646" s="14"/>
      <c r="F646" s="14"/>
      <c r="G646" s="14"/>
      <c r="H646" s="14"/>
      <c r="I646" s="14"/>
      <c r="J646" s="2"/>
      <c r="K646" s="2"/>
      <c r="L646" s="2"/>
      <c r="M646" s="2"/>
      <c r="N646" s="2"/>
      <c r="O646" s="2"/>
      <c r="P646" s="2"/>
      <c r="Q646" s="2"/>
      <c r="R646" s="2"/>
      <c r="S646" s="2"/>
      <c r="T646" s="2"/>
      <c r="U646" s="2"/>
    </row>
    <row r="647" spans="1:21" ht="13" x14ac:dyDescent="0.3">
      <c r="A647" s="29"/>
      <c r="B647" s="2"/>
      <c r="C647" s="14"/>
      <c r="D647" s="14"/>
      <c r="E647" s="14"/>
      <c r="F647" s="14"/>
      <c r="G647" s="14"/>
      <c r="H647" s="14"/>
      <c r="I647" s="14"/>
      <c r="J647" s="2"/>
      <c r="K647" s="2"/>
      <c r="L647" s="2"/>
      <c r="M647" s="2"/>
      <c r="N647" s="2"/>
      <c r="O647" s="2"/>
      <c r="P647" s="2"/>
      <c r="Q647" s="2"/>
      <c r="R647" s="2"/>
      <c r="S647" s="2"/>
      <c r="T647" s="2"/>
      <c r="U647" s="2"/>
    </row>
    <row r="648" spans="1:21" ht="13" x14ac:dyDescent="0.3">
      <c r="A648" s="29"/>
      <c r="B648" s="2"/>
      <c r="C648" s="14"/>
      <c r="D648" s="14"/>
      <c r="E648" s="14"/>
      <c r="F648" s="14"/>
      <c r="G648" s="14"/>
      <c r="H648" s="14"/>
      <c r="I648" s="14"/>
      <c r="J648" s="2"/>
      <c r="K648" s="2"/>
      <c r="L648" s="2"/>
      <c r="M648" s="2"/>
      <c r="N648" s="2"/>
      <c r="O648" s="2"/>
      <c r="P648" s="2"/>
      <c r="Q648" s="2"/>
      <c r="R648" s="2"/>
      <c r="S648" s="2"/>
      <c r="T648" s="2"/>
      <c r="U648" s="2"/>
    </row>
    <row r="649" spans="1:21" ht="13" x14ac:dyDescent="0.3">
      <c r="A649" s="29"/>
      <c r="B649" s="2"/>
      <c r="C649" s="14"/>
      <c r="D649" s="14"/>
      <c r="E649" s="14"/>
      <c r="F649" s="14"/>
      <c r="G649" s="14"/>
      <c r="H649" s="14"/>
      <c r="I649" s="14"/>
      <c r="J649" s="2"/>
      <c r="K649" s="2"/>
      <c r="L649" s="2"/>
      <c r="M649" s="2"/>
      <c r="N649" s="2"/>
      <c r="O649" s="2"/>
      <c r="P649" s="2"/>
      <c r="Q649" s="2"/>
      <c r="R649" s="2"/>
      <c r="S649" s="2"/>
      <c r="T649" s="2"/>
      <c r="U649" s="2"/>
    </row>
    <row r="650" spans="1:21" ht="13" x14ac:dyDescent="0.3">
      <c r="A650" s="29"/>
      <c r="B650" s="2"/>
      <c r="C650" s="14"/>
      <c r="D650" s="14"/>
      <c r="E650" s="14"/>
      <c r="F650" s="14"/>
      <c r="G650" s="14"/>
      <c r="H650" s="14"/>
      <c r="I650" s="14"/>
      <c r="J650" s="2"/>
      <c r="K650" s="2"/>
      <c r="L650" s="2"/>
      <c r="M650" s="2"/>
      <c r="N650" s="2"/>
      <c r="O650" s="2"/>
      <c r="P650" s="2"/>
      <c r="Q650" s="2"/>
      <c r="R650" s="2"/>
      <c r="S650" s="2"/>
      <c r="T650" s="2"/>
      <c r="U650" s="2"/>
    </row>
    <row r="651" spans="1:21" ht="13" x14ac:dyDescent="0.3">
      <c r="A651" s="29"/>
      <c r="B651" s="2"/>
      <c r="C651" s="14"/>
      <c r="D651" s="14"/>
      <c r="E651" s="14"/>
      <c r="F651" s="14"/>
      <c r="G651" s="14"/>
      <c r="H651" s="14"/>
      <c r="I651" s="14"/>
      <c r="J651" s="2"/>
      <c r="K651" s="2"/>
      <c r="L651" s="2"/>
      <c r="M651" s="2"/>
      <c r="N651" s="2"/>
      <c r="O651" s="2"/>
      <c r="P651" s="2"/>
      <c r="Q651" s="2"/>
      <c r="R651" s="2"/>
      <c r="S651" s="2"/>
      <c r="T651" s="2"/>
      <c r="U651" s="2"/>
    </row>
    <row r="652" spans="1:21" ht="13" x14ac:dyDescent="0.3">
      <c r="A652" s="29"/>
      <c r="B652" s="2"/>
      <c r="C652" s="14"/>
      <c r="D652" s="14"/>
      <c r="E652" s="14"/>
      <c r="F652" s="14"/>
      <c r="G652" s="14"/>
      <c r="H652" s="14"/>
      <c r="I652" s="14"/>
      <c r="J652" s="2"/>
      <c r="K652" s="2"/>
      <c r="L652" s="2"/>
      <c r="M652" s="2"/>
      <c r="N652" s="2"/>
      <c r="O652" s="2"/>
      <c r="P652" s="2"/>
      <c r="Q652" s="2"/>
      <c r="R652" s="2"/>
      <c r="S652" s="2"/>
      <c r="T652" s="2"/>
      <c r="U652" s="2"/>
    </row>
    <row r="653" spans="1:21" ht="13" x14ac:dyDescent="0.3">
      <c r="A653" s="29"/>
      <c r="B653" s="2"/>
      <c r="C653" s="14"/>
      <c r="D653" s="14"/>
      <c r="E653" s="14"/>
      <c r="F653" s="14"/>
      <c r="G653" s="14"/>
      <c r="H653" s="14"/>
      <c r="I653" s="14"/>
      <c r="J653" s="2"/>
      <c r="K653" s="2"/>
      <c r="L653" s="2"/>
      <c r="M653" s="2"/>
      <c r="N653" s="2"/>
      <c r="O653" s="2"/>
      <c r="P653" s="2"/>
      <c r="Q653" s="2"/>
      <c r="R653" s="2"/>
      <c r="S653" s="2"/>
      <c r="T653" s="2"/>
      <c r="U653" s="2"/>
    </row>
    <row r="654" spans="1:21" ht="13" x14ac:dyDescent="0.3">
      <c r="A654" s="29"/>
      <c r="B654" s="2"/>
      <c r="C654" s="14"/>
      <c r="D654" s="14"/>
      <c r="E654" s="14"/>
      <c r="F654" s="14"/>
      <c r="G654" s="14"/>
      <c r="H654" s="14"/>
      <c r="I654" s="14"/>
      <c r="J654" s="2"/>
      <c r="K654" s="2"/>
      <c r="L654" s="2"/>
      <c r="M654" s="2"/>
      <c r="N654" s="2"/>
      <c r="O654" s="2"/>
      <c r="P654" s="2"/>
      <c r="Q654" s="2"/>
      <c r="R654" s="2"/>
      <c r="S654" s="2"/>
      <c r="T654" s="2"/>
      <c r="U654" s="2"/>
    </row>
    <row r="655" spans="1:21" ht="13" x14ac:dyDescent="0.3">
      <c r="A655" s="29"/>
      <c r="B655" s="2"/>
      <c r="C655" s="14"/>
      <c r="D655" s="14"/>
      <c r="E655" s="14"/>
      <c r="F655" s="14"/>
      <c r="G655" s="14"/>
      <c r="H655" s="14"/>
      <c r="I655" s="14"/>
      <c r="J655" s="2"/>
      <c r="K655" s="2"/>
      <c r="L655" s="2"/>
      <c r="M655" s="2"/>
      <c r="N655" s="2"/>
      <c r="O655" s="2"/>
      <c r="P655" s="2"/>
      <c r="Q655" s="2"/>
      <c r="R655" s="2"/>
      <c r="S655" s="2"/>
      <c r="T655" s="2"/>
      <c r="U655" s="2"/>
    </row>
    <row r="656" spans="1:21" ht="13" x14ac:dyDescent="0.3">
      <c r="A656" s="29"/>
      <c r="B656" s="2"/>
      <c r="C656" s="14"/>
      <c r="D656" s="14"/>
      <c r="E656" s="14"/>
      <c r="F656" s="14"/>
      <c r="G656" s="14"/>
      <c r="H656" s="14"/>
      <c r="I656" s="14"/>
      <c r="J656" s="2"/>
      <c r="K656" s="2"/>
      <c r="L656" s="2"/>
      <c r="M656" s="2"/>
      <c r="N656" s="2"/>
      <c r="O656" s="2"/>
      <c r="P656" s="2"/>
      <c r="Q656" s="2"/>
      <c r="R656" s="2"/>
      <c r="S656" s="2"/>
      <c r="T656" s="2"/>
      <c r="U656" s="2"/>
    </row>
    <row r="657" spans="1:21" ht="13" x14ac:dyDescent="0.3">
      <c r="A657" s="29"/>
      <c r="B657" s="2"/>
      <c r="C657" s="14"/>
      <c r="D657" s="14"/>
      <c r="E657" s="14"/>
      <c r="F657" s="14"/>
      <c r="G657" s="14"/>
      <c r="H657" s="14"/>
      <c r="I657" s="14"/>
      <c r="J657" s="2"/>
      <c r="K657" s="2"/>
      <c r="L657" s="2"/>
      <c r="M657" s="2"/>
      <c r="N657" s="2"/>
      <c r="O657" s="2"/>
      <c r="P657" s="2"/>
      <c r="Q657" s="2"/>
      <c r="R657" s="2"/>
      <c r="S657" s="2"/>
      <c r="T657" s="2"/>
      <c r="U657" s="2"/>
    </row>
    <row r="658" spans="1:21" ht="13" x14ac:dyDescent="0.3">
      <c r="A658" s="29"/>
      <c r="B658" s="2"/>
      <c r="C658" s="14"/>
      <c r="D658" s="14"/>
      <c r="E658" s="14"/>
      <c r="F658" s="14"/>
      <c r="G658" s="14"/>
      <c r="H658" s="14"/>
      <c r="I658" s="14"/>
      <c r="J658" s="2"/>
      <c r="K658" s="2"/>
      <c r="L658" s="2"/>
      <c r="M658" s="2"/>
      <c r="N658" s="2"/>
      <c r="O658" s="2"/>
      <c r="P658" s="2"/>
      <c r="Q658" s="2"/>
      <c r="R658" s="2"/>
      <c r="S658" s="2"/>
      <c r="T658" s="2"/>
      <c r="U658" s="2"/>
    </row>
    <row r="659" spans="1:21" ht="13" x14ac:dyDescent="0.3">
      <c r="A659" s="29"/>
      <c r="B659" s="2"/>
      <c r="C659" s="14"/>
      <c r="D659" s="14"/>
      <c r="E659" s="14"/>
      <c r="F659" s="14"/>
      <c r="G659" s="14"/>
      <c r="H659" s="14"/>
      <c r="I659" s="14"/>
      <c r="J659" s="2"/>
      <c r="K659" s="2"/>
      <c r="L659" s="2"/>
      <c r="M659" s="2"/>
      <c r="N659" s="2"/>
      <c r="O659" s="2"/>
      <c r="P659" s="2"/>
      <c r="Q659" s="2"/>
      <c r="R659" s="2"/>
      <c r="S659" s="2"/>
      <c r="T659" s="2"/>
      <c r="U659" s="2"/>
    </row>
    <row r="660" spans="1:21" ht="13" x14ac:dyDescent="0.3">
      <c r="A660" s="29"/>
      <c r="B660" s="2"/>
      <c r="C660" s="14"/>
      <c r="D660" s="14"/>
      <c r="E660" s="14"/>
      <c r="F660" s="14"/>
      <c r="G660" s="14"/>
      <c r="H660" s="14"/>
      <c r="I660" s="14"/>
      <c r="J660" s="2"/>
      <c r="K660" s="2"/>
      <c r="L660" s="2"/>
      <c r="M660" s="2"/>
      <c r="N660" s="2"/>
      <c r="O660" s="2"/>
      <c r="P660" s="2"/>
      <c r="Q660" s="2"/>
      <c r="R660" s="2"/>
      <c r="S660" s="2"/>
      <c r="T660" s="2"/>
      <c r="U660" s="2"/>
    </row>
    <row r="661" spans="1:21" ht="13" x14ac:dyDescent="0.3">
      <c r="A661" s="29"/>
      <c r="B661" s="2"/>
      <c r="C661" s="14"/>
      <c r="D661" s="14"/>
      <c r="E661" s="14"/>
      <c r="F661" s="14"/>
      <c r="G661" s="14"/>
      <c r="H661" s="14"/>
      <c r="I661" s="14"/>
      <c r="J661" s="2"/>
      <c r="K661" s="2"/>
      <c r="L661" s="2"/>
      <c r="M661" s="2"/>
      <c r="N661" s="2"/>
      <c r="O661" s="2"/>
      <c r="P661" s="2"/>
      <c r="Q661" s="2"/>
      <c r="R661" s="2"/>
      <c r="S661" s="2"/>
      <c r="T661" s="2"/>
      <c r="U661" s="2"/>
    </row>
    <row r="662" spans="1:21" ht="13" x14ac:dyDescent="0.3">
      <c r="A662" s="29"/>
      <c r="B662" s="2"/>
      <c r="C662" s="14"/>
      <c r="D662" s="14"/>
      <c r="E662" s="14"/>
      <c r="F662" s="14"/>
      <c r="G662" s="14"/>
      <c r="H662" s="14"/>
      <c r="I662" s="14"/>
      <c r="J662" s="2"/>
      <c r="K662" s="2"/>
      <c r="L662" s="2"/>
      <c r="M662" s="2"/>
      <c r="N662" s="2"/>
      <c r="O662" s="2"/>
      <c r="P662" s="2"/>
      <c r="Q662" s="2"/>
      <c r="R662" s="2"/>
      <c r="S662" s="2"/>
      <c r="T662" s="2"/>
      <c r="U662" s="2"/>
    </row>
    <row r="663" spans="1:21" ht="13" x14ac:dyDescent="0.3">
      <c r="A663" s="29"/>
      <c r="B663" s="2"/>
      <c r="C663" s="14"/>
      <c r="D663" s="14"/>
      <c r="E663" s="14"/>
      <c r="F663" s="14"/>
      <c r="G663" s="14"/>
      <c r="H663" s="14"/>
      <c r="I663" s="14"/>
      <c r="J663" s="2"/>
      <c r="K663" s="2"/>
      <c r="L663" s="2"/>
      <c r="M663" s="2"/>
      <c r="N663" s="2"/>
      <c r="O663" s="2"/>
      <c r="P663" s="2"/>
      <c r="Q663" s="2"/>
      <c r="R663" s="2"/>
      <c r="S663" s="2"/>
      <c r="T663" s="2"/>
      <c r="U663" s="2"/>
    </row>
    <row r="664" spans="1:21" ht="13" x14ac:dyDescent="0.3">
      <c r="A664" s="29"/>
      <c r="B664" s="2"/>
      <c r="C664" s="14"/>
      <c r="D664" s="14"/>
      <c r="E664" s="14"/>
      <c r="F664" s="14"/>
      <c r="G664" s="14"/>
      <c r="H664" s="14"/>
      <c r="I664" s="14"/>
      <c r="J664" s="2"/>
      <c r="K664" s="2"/>
      <c r="L664" s="2"/>
      <c r="M664" s="2"/>
      <c r="N664" s="2"/>
      <c r="O664" s="2"/>
      <c r="P664" s="2"/>
      <c r="Q664" s="2"/>
      <c r="R664" s="2"/>
      <c r="S664" s="2"/>
      <c r="T664" s="2"/>
      <c r="U664" s="2"/>
    </row>
    <row r="665" spans="1:21" ht="13" x14ac:dyDescent="0.3">
      <c r="A665" s="29"/>
      <c r="B665" s="2"/>
      <c r="C665" s="14"/>
      <c r="D665" s="14"/>
      <c r="E665" s="14"/>
      <c r="F665" s="14"/>
      <c r="G665" s="14"/>
      <c r="H665" s="14"/>
      <c r="I665" s="14"/>
      <c r="J665" s="2"/>
      <c r="K665" s="2"/>
      <c r="L665" s="2"/>
      <c r="M665" s="2"/>
      <c r="N665" s="2"/>
      <c r="O665" s="2"/>
      <c r="P665" s="2"/>
      <c r="Q665" s="2"/>
      <c r="R665" s="2"/>
      <c r="S665" s="2"/>
      <c r="T665" s="2"/>
      <c r="U665" s="2"/>
    </row>
    <row r="666" spans="1:21" ht="13" x14ac:dyDescent="0.3">
      <c r="A666" s="29"/>
      <c r="B666" s="2"/>
      <c r="C666" s="14"/>
      <c r="D666" s="14"/>
      <c r="E666" s="14"/>
      <c r="F666" s="14"/>
      <c r="G666" s="14"/>
      <c r="H666" s="14"/>
      <c r="I666" s="14"/>
      <c r="J666" s="2"/>
      <c r="K666" s="2"/>
      <c r="L666" s="2"/>
      <c r="M666" s="2"/>
      <c r="N666" s="2"/>
      <c r="O666" s="2"/>
      <c r="P666" s="2"/>
      <c r="Q666" s="2"/>
      <c r="R666" s="2"/>
      <c r="S666" s="2"/>
      <c r="T666" s="2"/>
      <c r="U666" s="2"/>
    </row>
    <row r="667" spans="1:21" ht="13" x14ac:dyDescent="0.3">
      <c r="A667" s="29"/>
      <c r="B667" s="2"/>
      <c r="C667" s="14"/>
      <c r="D667" s="14"/>
      <c r="E667" s="14"/>
      <c r="F667" s="14"/>
      <c r="G667" s="14"/>
      <c r="H667" s="14"/>
      <c r="I667" s="14"/>
      <c r="J667" s="2"/>
      <c r="K667" s="2"/>
      <c r="L667" s="2"/>
      <c r="M667" s="2"/>
      <c r="N667" s="2"/>
      <c r="O667" s="2"/>
      <c r="P667" s="2"/>
      <c r="Q667" s="2"/>
      <c r="R667" s="2"/>
      <c r="S667" s="2"/>
      <c r="T667" s="2"/>
      <c r="U667" s="2"/>
    </row>
    <row r="668" spans="1:21" ht="13" x14ac:dyDescent="0.3">
      <c r="A668" s="29"/>
      <c r="B668" s="2"/>
      <c r="C668" s="14"/>
      <c r="D668" s="14"/>
      <c r="E668" s="14"/>
      <c r="F668" s="14"/>
      <c r="G668" s="14"/>
      <c r="H668" s="14"/>
      <c r="I668" s="14"/>
      <c r="J668" s="2"/>
      <c r="K668" s="2"/>
      <c r="L668" s="2"/>
      <c r="M668" s="2"/>
      <c r="N668" s="2"/>
      <c r="O668" s="2"/>
      <c r="P668" s="2"/>
      <c r="Q668" s="2"/>
      <c r="R668" s="2"/>
      <c r="S668" s="2"/>
      <c r="T668" s="2"/>
      <c r="U668" s="2"/>
    </row>
    <row r="669" spans="1:21" ht="13" x14ac:dyDescent="0.3">
      <c r="A669" s="29"/>
      <c r="B669" s="2"/>
      <c r="C669" s="14"/>
      <c r="D669" s="14"/>
      <c r="E669" s="14"/>
      <c r="F669" s="14"/>
      <c r="G669" s="14"/>
      <c r="H669" s="14"/>
      <c r="I669" s="14"/>
      <c r="J669" s="2"/>
      <c r="K669" s="2"/>
      <c r="L669" s="2"/>
      <c r="M669" s="2"/>
      <c r="N669" s="2"/>
      <c r="O669" s="2"/>
      <c r="P669" s="2"/>
      <c r="Q669" s="2"/>
      <c r="R669" s="2"/>
      <c r="S669" s="2"/>
      <c r="T669" s="2"/>
      <c r="U669" s="2"/>
    </row>
    <row r="670" spans="1:21" ht="13" x14ac:dyDescent="0.3">
      <c r="A670" s="29"/>
      <c r="B670" s="2"/>
      <c r="C670" s="14"/>
      <c r="D670" s="14"/>
      <c r="E670" s="14"/>
      <c r="F670" s="14"/>
      <c r="G670" s="14"/>
      <c r="H670" s="14"/>
      <c r="I670" s="14"/>
      <c r="J670" s="2"/>
      <c r="K670" s="2"/>
      <c r="L670" s="2"/>
      <c r="M670" s="2"/>
      <c r="N670" s="2"/>
      <c r="O670" s="2"/>
      <c r="P670" s="2"/>
      <c r="Q670" s="2"/>
      <c r="R670" s="2"/>
      <c r="S670" s="2"/>
      <c r="T670" s="2"/>
      <c r="U670" s="2"/>
    </row>
    <row r="671" spans="1:21" ht="13" x14ac:dyDescent="0.3">
      <c r="A671" s="29"/>
      <c r="B671" s="2"/>
      <c r="C671" s="14"/>
      <c r="D671" s="14"/>
      <c r="E671" s="14"/>
      <c r="F671" s="14"/>
      <c r="G671" s="14"/>
      <c r="H671" s="14"/>
      <c r="I671" s="14"/>
      <c r="J671" s="2"/>
      <c r="K671" s="2"/>
      <c r="L671" s="2"/>
      <c r="M671" s="2"/>
      <c r="N671" s="2"/>
      <c r="O671" s="2"/>
      <c r="P671" s="2"/>
      <c r="Q671" s="2"/>
      <c r="R671" s="2"/>
      <c r="S671" s="2"/>
      <c r="T671" s="2"/>
      <c r="U671" s="2"/>
    </row>
    <row r="672" spans="1:21" ht="13" x14ac:dyDescent="0.3">
      <c r="A672" s="29"/>
      <c r="B672" s="2"/>
      <c r="C672" s="14"/>
      <c r="D672" s="14"/>
      <c r="E672" s="14"/>
      <c r="F672" s="14"/>
      <c r="G672" s="14"/>
      <c r="H672" s="14"/>
      <c r="I672" s="14"/>
      <c r="J672" s="2"/>
      <c r="K672" s="2"/>
      <c r="L672" s="2"/>
      <c r="M672" s="2"/>
      <c r="N672" s="2"/>
      <c r="O672" s="2"/>
      <c r="P672" s="2"/>
      <c r="Q672" s="2"/>
      <c r="R672" s="2"/>
      <c r="S672" s="2"/>
      <c r="T672" s="2"/>
      <c r="U672" s="2"/>
    </row>
    <row r="673" spans="1:21" ht="13" x14ac:dyDescent="0.3">
      <c r="A673" s="29"/>
      <c r="B673" s="2"/>
      <c r="C673" s="14"/>
      <c r="D673" s="14"/>
      <c r="E673" s="14"/>
      <c r="F673" s="14"/>
      <c r="G673" s="14"/>
      <c r="H673" s="14"/>
      <c r="I673" s="14"/>
      <c r="J673" s="2"/>
      <c r="K673" s="2"/>
      <c r="L673" s="2"/>
      <c r="M673" s="2"/>
      <c r="N673" s="2"/>
      <c r="O673" s="2"/>
      <c r="P673" s="2"/>
      <c r="Q673" s="2"/>
      <c r="R673" s="2"/>
      <c r="S673" s="2"/>
      <c r="T673" s="2"/>
      <c r="U673" s="2"/>
    </row>
    <row r="674" spans="1:21" ht="13" x14ac:dyDescent="0.3">
      <c r="A674" s="29"/>
      <c r="B674" s="2"/>
      <c r="C674" s="14"/>
      <c r="D674" s="14"/>
      <c r="E674" s="14"/>
      <c r="F674" s="14"/>
      <c r="G674" s="14"/>
      <c r="H674" s="14"/>
      <c r="I674" s="14"/>
      <c r="J674" s="2"/>
      <c r="K674" s="2"/>
      <c r="L674" s="2"/>
      <c r="M674" s="2"/>
      <c r="N674" s="2"/>
      <c r="O674" s="2"/>
      <c r="P674" s="2"/>
      <c r="Q674" s="2"/>
      <c r="R674" s="2"/>
      <c r="S674" s="2"/>
      <c r="T674" s="2"/>
      <c r="U674" s="2"/>
    </row>
    <row r="675" spans="1:21" ht="13" x14ac:dyDescent="0.3">
      <c r="A675" s="29"/>
      <c r="B675" s="2"/>
      <c r="C675" s="14"/>
      <c r="D675" s="14"/>
      <c r="E675" s="14"/>
      <c r="F675" s="14"/>
      <c r="G675" s="14"/>
      <c r="H675" s="14"/>
      <c r="I675" s="14"/>
      <c r="J675" s="2"/>
      <c r="K675" s="2"/>
      <c r="L675" s="2"/>
      <c r="M675" s="2"/>
      <c r="N675" s="2"/>
      <c r="O675" s="2"/>
      <c r="P675" s="2"/>
      <c r="Q675" s="2"/>
      <c r="R675" s="2"/>
      <c r="S675" s="2"/>
      <c r="T675" s="2"/>
      <c r="U675" s="2"/>
    </row>
    <row r="676" spans="1:21" ht="13" x14ac:dyDescent="0.3">
      <c r="A676" s="29"/>
      <c r="B676" s="2"/>
      <c r="C676" s="14"/>
      <c r="D676" s="14"/>
      <c r="E676" s="14"/>
      <c r="F676" s="14"/>
      <c r="G676" s="14"/>
      <c r="H676" s="14"/>
      <c r="I676" s="14"/>
      <c r="J676" s="2"/>
      <c r="K676" s="2"/>
      <c r="L676" s="2"/>
      <c r="M676" s="2"/>
      <c r="N676" s="2"/>
      <c r="O676" s="2"/>
      <c r="P676" s="2"/>
      <c r="Q676" s="2"/>
      <c r="R676" s="2"/>
      <c r="S676" s="2"/>
      <c r="T676" s="2"/>
      <c r="U676" s="2"/>
    </row>
    <row r="677" spans="1:21" ht="13" x14ac:dyDescent="0.3">
      <c r="A677" s="29"/>
      <c r="B677" s="2"/>
      <c r="C677" s="14"/>
      <c r="D677" s="14"/>
      <c r="E677" s="14"/>
      <c r="F677" s="14"/>
      <c r="G677" s="14"/>
      <c r="H677" s="14"/>
      <c r="I677" s="14"/>
      <c r="J677" s="2"/>
      <c r="K677" s="2"/>
      <c r="L677" s="2"/>
      <c r="M677" s="2"/>
      <c r="N677" s="2"/>
      <c r="O677" s="2"/>
      <c r="P677" s="2"/>
      <c r="Q677" s="2"/>
      <c r="R677" s="2"/>
      <c r="S677" s="2"/>
      <c r="T677" s="2"/>
      <c r="U677" s="2"/>
    </row>
    <row r="678" spans="1:21" ht="13" x14ac:dyDescent="0.3">
      <c r="A678" s="29"/>
      <c r="B678" s="2"/>
      <c r="C678" s="14"/>
      <c r="D678" s="14"/>
      <c r="E678" s="14"/>
      <c r="F678" s="14"/>
      <c r="G678" s="14"/>
      <c r="H678" s="14"/>
      <c r="I678" s="14"/>
      <c r="J678" s="2"/>
      <c r="K678" s="2"/>
      <c r="L678" s="2"/>
      <c r="M678" s="2"/>
      <c r="N678" s="2"/>
      <c r="O678" s="2"/>
      <c r="P678" s="2"/>
      <c r="Q678" s="2"/>
      <c r="R678" s="2"/>
      <c r="S678" s="2"/>
      <c r="T678" s="2"/>
      <c r="U678" s="2"/>
    </row>
    <row r="679" spans="1:21" ht="13" x14ac:dyDescent="0.3">
      <c r="A679" s="29"/>
      <c r="B679" s="2"/>
      <c r="C679" s="14"/>
      <c r="D679" s="14"/>
      <c r="E679" s="14"/>
      <c r="F679" s="14"/>
      <c r="G679" s="14"/>
      <c r="H679" s="14"/>
      <c r="I679" s="14"/>
      <c r="J679" s="2"/>
      <c r="K679" s="2"/>
      <c r="L679" s="2"/>
      <c r="M679" s="2"/>
      <c r="N679" s="2"/>
      <c r="O679" s="2"/>
      <c r="P679" s="2"/>
      <c r="Q679" s="2"/>
      <c r="R679" s="2"/>
      <c r="S679" s="2"/>
      <c r="T679" s="2"/>
      <c r="U679" s="2"/>
    </row>
    <row r="680" spans="1:21" ht="13" x14ac:dyDescent="0.3">
      <c r="A680" s="29"/>
      <c r="B680" s="2"/>
      <c r="C680" s="14"/>
      <c r="D680" s="14"/>
      <c r="E680" s="14"/>
      <c r="F680" s="14"/>
      <c r="G680" s="14"/>
      <c r="H680" s="14"/>
      <c r="I680" s="14"/>
      <c r="J680" s="2"/>
      <c r="K680" s="2"/>
      <c r="L680" s="2"/>
      <c r="M680" s="2"/>
      <c r="N680" s="2"/>
      <c r="O680" s="2"/>
      <c r="P680" s="2"/>
      <c r="Q680" s="2"/>
      <c r="R680" s="2"/>
      <c r="S680" s="2"/>
      <c r="T680" s="2"/>
      <c r="U680" s="2"/>
    </row>
    <row r="681" spans="1:21" ht="13" x14ac:dyDescent="0.3">
      <c r="A681" s="29"/>
      <c r="B681" s="2"/>
      <c r="C681" s="14"/>
      <c r="D681" s="14"/>
      <c r="E681" s="14"/>
      <c r="F681" s="14"/>
      <c r="G681" s="14"/>
      <c r="H681" s="14"/>
      <c r="I681" s="14"/>
      <c r="J681" s="2"/>
      <c r="K681" s="2"/>
      <c r="L681" s="2"/>
      <c r="M681" s="2"/>
      <c r="N681" s="2"/>
      <c r="O681" s="2"/>
      <c r="P681" s="2"/>
      <c r="Q681" s="2"/>
      <c r="R681" s="2"/>
      <c r="S681" s="2"/>
      <c r="T681" s="2"/>
      <c r="U681" s="2"/>
    </row>
    <row r="682" spans="1:21" ht="13" x14ac:dyDescent="0.3">
      <c r="A682" s="29"/>
      <c r="B682" s="2"/>
      <c r="C682" s="14"/>
      <c r="D682" s="14"/>
      <c r="E682" s="14"/>
      <c r="F682" s="14"/>
      <c r="G682" s="14"/>
      <c r="H682" s="14"/>
      <c r="I682" s="14"/>
      <c r="J682" s="2"/>
      <c r="K682" s="2"/>
      <c r="L682" s="2"/>
      <c r="M682" s="2"/>
      <c r="N682" s="2"/>
      <c r="O682" s="2"/>
      <c r="P682" s="2"/>
      <c r="Q682" s="2"/>
      <c r="R682" s="2"/>
      <c r="S682" s="2"/>
      <c r="T682" s="2"/>
      <c r="U682" s="2"/>
    </row>
    <row r="683" spans="1:21" ht="13" x14ac:dyDescent="0.3">
      <c r="A683" s="29"/>
      <c r="B683" s="2"/>
      <c r="C683" s="14"/>
      <c r="D683" s="14"/>
      <c r="E683" s="14"/>
      <c r="F683" s="14"/>
      <c r="G683" s="14"/>
      <c r="H683" s="14"/>
      <c r="I683" s="14"/>
      <c r="J683" s="2"/>
      <c r="K683" s="2"/>
      <c r="L683" s="2"/>
      <c r="M683" s="2"/>
      <c r="N683" s="2"/>
      <c r="O683" s="2"/>
      <c r="P683" s="2"/>
      <c r="Q683" s="2"/>
      <c r="R683" s="2"/>
      <c r="S683" s="2"/>
      <c r="T683" s="2"/>
      <c r="U683" s="2"/>
    </row>
    <row r="684" spans="1:21" ht="13" x14ac:dyDescent="0.3">
      <c r="A684" s="29"/>
      <c r="B684" s="2"/>
      <c r="C684" s="14"/>
      <c r="D684" s="14"/>
      <c r="E684" s="14"/>
      <c r="F684" s="14"/>
      <c r="G684" s="14"/>
      <c r="H684" s="14"/>
      <c r="I684" s="14"/>
      <c r="J684" s="2"/>
      <c r="K684" s="2"/>
      <c r="L684" s="2"/>
      <c r="M684" s="2"/>
      <c r="N684" s="2"/>
      <c r="O684" s="2"/>
      <c r="P684" s="2"/>
      <c r="Q684" s="2"/>
      <c r="R684" s="2"/>
      <c r="S684" s="2"/>
      <c r="T684" s="2"/>
      <c r="U684" s="2"/>
    </row>
    <row r="685" spans="1:21" ht="13" x14ac:dyDescent="0.3">
      <c r="A685" s="29"/>
      <c r="B685" s="2"/>
      <c r="C685" s="14"/>
      <c r="D685" s="14"/>
      <c r="E685" s="14"/>
      <c r="F685" s="14"/>
      <c r="G685" s="14"/>
      <c r="H685" s="14"/>
      <c r="I685" s="14"/>
      <c r="J685" s="2"/>
      <c r="K685" s="2"/>
      <c r="L685" s="2"/>
      <c r="M685" s="2"/>
      <c r="N685" s="2"/>
      <c r="O685" s="2"/>
      <c r="P685" s="2"/>
      <c r="Q685" s="2"/>
      <c r="R685" s="2"/>
      <c r="S685" s="2"/>
      <c r="T685" s="2"/>
      <c r="U685" s="2"/>
    </row>
    <row r="686" spans="1:21" ht="13" x14ac:dyDescent="0.3">
      <c r="A686" s="29"/>
      <c r="B686" s="2"/>
      <c r="C686" s="14"/>
      <c r="D686" s="14"/>
      <c r="E686" s="14"/>
      <c r="F686" s="14"/>
      <c r="G686" s="14"/>
      <c r="H686" s="14"/>
      <c r="I686" s="14"/>
      <c r="J686" s="2"/>
      <c r="K686" s="2"/>
      <c r="L686" s="2"/>
      <c r="M686" s="2"/>
      <c r="N686" s="2"/>
      <c r="O686" s="2"/>
      <c r="P686" s="2"/>
      <c r="Q686" s="2"/>
      <c r="R686" s="2"/>
      <c r="S686" s="2"/>
      <c r="T686" s="2"/>
      <c r="U686" s="2"/>
    </row>
    <row r="687" spans="1:21" ht="13" x14ac:dyDescent="0.3">
      <c r="A687" s="29"/>
      <c r="B687" s="2"/>
      <c r="C687" s="14"/>
      <c r="D687" s="14"/>
      <c r="E687" s="14"/>
      <c r="F687" s="14"/>
      <c r="G687" s="14"/>
      <c r="H687" s="14"/>
      <c r="I687" s="14"/>
      <c r="J687" s="2"/>
      <c r="K687" s="2"/>
      <c r="L687" s="2"/>
      <c r="M687" s="2"/>
      <c r="N687" s="2"/>
      <c r="O687" s="2"/>
      <c r="P687" s="2"/>
      <c r="Q687" s="2"/>
      <c r="R687" s="2"/>
      <c r="S687" s="2"/>
      <c r="T687" s="2"/>
      <c r="U687" s="2"/>
    </row>
    <row r="688" spans="1:21" ht="13" x14ac:dyDescent="0.3">
      <c r="A688" s="29"/>
      <c r="B688" s="2"/>
      <c r="C688" s="14"/>
      <c r="D688" s="14"/>
      <c r="E688" s="14"/>
      <c r="F688" s="14"/>
      <c r="G688" s="14"/>
      <c r="H688" s="14"/>
      <c r="I688" s="14"/>
      <c r="J688" s="2"/>
      <c r="K688" s="2"/>
      <c r="L688" s="2"/>
      <c r="M688" s="2"/>
      <c r="N688" s="2"/>
      <c r="O688" s="2"/>
      <c r="P688" s="2"/>
      <c r="Q688" s="2"/>
      <c r="R688" s="2"/>
      <c r="S688" s="2"/>
      <c r="T688" s="2"/>
      <c r="U688" s="2"/>
    </row>
    <row r="689" spans="1:21" ht="13" x14ac:dyDescent="0.3">
      <c r="A689" s="29"/>
      <c r="B689" s="2"/>
      <c r="C689" s="14"/>
      <c r="D689" s="14"/>
      <c r="E689" s="14"/>
      <c r="F689" s="14"/>
      <c r="G689" s="14"/>
      <c r="H689" s="14"/>
      <c r="I689" s="14"/>
      <c r="J689" s="2"/>
      <c r="K689" s="2"/>
      <c r="L689" s="2"/>
      <c r="M689" s="2"/>
      <c r="N689" s="2"/>
      <c r="O689" s="2"/>
      <c r="P689" s="2"/>
      <c r="Q689" s="2"/>
      <c r="R689" s="2"/>
      <c r="S689" s="2"/>
      <c r="T689" s="2"/>
      <c r="U689" s="2"/>
    </row>
    <row r="690" spans="1:21" ht="13" x14ac:dyDescent="0.3">
      <c r="A690" s="29"/>
      <c r="B690" s="2"/>
      <c r="C690" s="14"/>
      <c r="D690" s="14"/>
      <c r="E690" s="14"/>
      <c r="F690" s="14"/>
      <c r="G690" s="14"/>
      <c r="H690" s="14"/>
      <c r="I690" s="14"/>
      <c r="J690" s="2"/>
      <c r="K690" s="2"/>
      <c r="L690" s="2"/>
      <c r="M690" s="2"/>
      <c r="N690" s="2"/>
      <c r="O690" s="2"/>
      <c r="P690" s="2"/>
      <c r="Q690" s="2"/>
      <c r="R690" s="2"/>
      <c r="S690" s="2"/>
      <c r="T690" s="2"/>
      <c r="U690" s="2"/>
    </row>
    <row r="691" spans="1:21" ht="13" x14ac:dyDescent="0.3">
      <c r="A691" s="29"/>
      <c r="B691" s="2"/>
      <c r="C691" s="14"/>
      <c r="D691" s="14"/>
      <c r="E691" s="14"/>
      <c r="F691" s="14"/>
      <c r="G691" s="14"/>
      <c r="H691" s="14"/>
      <c r="I691" s="14"/>
      <c r="J691" s="2"/>
      <c r="K691" s="2"/>
      <c r="L691" s="2"/>
      <c r="M691" s="2"/>
      <c r="N691" s="2"/>
      <c r="O691" s="2"/>
      <c r="P691" s="2"/>
      <c r="Q691" s="2"/>
      <c r="R691" s="2"/>
      <c r="S691" s="2"/>
      <c r="T691" s="2"/>
      <c r="U691" s="2"/>
    </row>
    <row r="692" spans="1:21" ht="13" x14ac:dyDescent="0.3">
      <c r="A692" s="29"/>
      <c r="B692" s="2"/>
      <c r="C692" s="14"/>
      <c r="D692" s="14"/>
      <c r="E692" s="14"/>
      <c r="F692" s="14"/>
      <c r="G692" s="14"/>
      <c r="H692" s="14"/>
      <c r="I692" s="14"/>
      <c r="J692" s="2"/>
      <c r="K692" s="2"/>
      <c r="L692" s="2"/>
      <c r="M692" s="2"/>
      <c r="N692" s="2"/>
      <c r="O692" s="2"/>
      <c r="P692" s="2"/>
      <c r="Q692" s="2"/>
      <c r="R692" s="2"/>
      <c r="S692" s="2"/>
      <c r="T692" s="2"/>
      <c r="U692" s="2"/>
    </row>
    <row r="693" spans="1:21" ht="13" x14ac:dyDescent="0.3">
      <c r="A693" s="29"/>
      <c r="B693" s="2"/>
      <c r="C693" s="14"/>
      <c r="D693" s="14"/>
      <c r="E693" s="14"/>
      <c r="F693" s="14"/>
      <c r="G693" s="14"/>
      <c r="H693" s="14"/>
      <c r="I693" s="14"/>
      <c r="J693" s="2"/>
      <c r="K693" s="2"/>
      <c r="L693" s="2"/>
      <c r="M693" s="2"/>
      <c r="N693" s="2"/>
      <c r="O693" s="2"/>
      <c r="P693" s="2"/>
      <c r="Q693" s="2"/>
      <c r="R693" s="2"/>
      <c r="S693" s="2"/>
      <c r="T693" s="2"/>
      <c r="U693" s="2"/>
    </row>
    <row r="694" spans="1:21" ht="13" x14ac:dyDescent="0.3">
      <c r="A694" s="29"/>
      <c r="B694" s="2"/>
      <c r="C694" s="14"/>
      <c r="D694" s="14"/>
      <c r="E694" s="14"/>
      <c r="F694" s="14"/>
      <c r="G694" s="14"/>
      <c r="H694" s="14"/>
      <c r="I694" s="14"/>
      <c r="J694" s="2"/>
      <c r="K694" s="2"/>
      <c r="L694" s="2"/>
      <c r="M694" s="2"/>
      <c r="N694" s="2"/>
      <c r="O694" s="2"/>
      <c r="P694" s="2"/>
      <c r="Q694" s="2"/>
      <c r="R694" s="2"/>
      <c r="S694" s="2"/>
      <c r="T694" s="2"/>
      <c r="U694" s="2"/>
    </row>
    <row r="695" spans="1:21" ht="13" x14ac:dyDescent="0.3">
      <c r="A695" s="29"/>
      <c r="B695" s="2"/>
      <c r="C695" s="14"/>
      <c r="D695" s="14"/>
      <c r="E695" s="14"/>
      <c r="F695" s="14"/>
      <c r="G695" s="14"/>
      <c r="H695" s="14"/>
      <c r="I695" s="14"/>
      <c r="J695" s="2"/>
      <c r="K695" s="2"/>
      <c r="L695" s="2"/>
      <c r="M695" s="2"/>
      <c r="N695" s="2"/>
      <c r="O695" s="2"/>
      <c r="P695" s="2"/>
      <c r="Q695" s="2"/>
      <c r="R695" s="2"/>
      <c r="S695" s="2"/>
      <c r="T695" s="2"/>
      <c r="U695" s="2"/>
    </row>
    <row r="696" spans="1:21" ht="13" x14ac:dyDescent="0.3">
      <c r="A696" s="29"/>
      <c r="B696" s="2"/>
      <c r="C696" s="14"/>
      <c r="D696" s="14"/>
      <c r="E696" s="14"/>
      <c r="F696" s="14"/>
      <c r="G696" s="14"/>
      <c r="H696" s="14"/>
      <c r="I696" s="14"/>
      <c r="J696" s="2"/>
      <c r="K696" s="2"/>
      <c r="L696" s="2"/>
      <c r="M696" s="2"/>
      <c r="N696" s="2"/>
      <c r="O696" s="2"/>
      <c r="P696" s="2"/>
      <c r="Q696" s="2"/>
      <c r="R696" s="2"/>
      <c r="S696" s="2"/>
      <c r="T696" s="2"/>
      <c r="U696" s="2"/>
    </row>
    <row r="697" spans="1:21" ht="13" x14ac:dyDescent="0.3">
      <c r="A697" s="29"/>
      <c r="B697" s="2"/>
      <c r="C697" s="14"/>
      <c r="D697" s="14"/>
      <c r="E697" s="14"/>
      <c r="F697" s="14"/>
      <c r="G697" s="14"/>
      <c r="H697" s="14"/>
      <c r="I697" s="14"/>
      <c r="J697" s="2"/>
      <c r="K697" s="2"/>
      <c r="L697" s="2"/>
      <c r="M697" s="2"/>
      <c r="N697" s="2"/>
      <c r="O697" s="2"/>
      <c r="P697" s="2"/>
      <c r="Q697" s="2"/>
      <c r="R697" s="2"/>
      <c r="S697" s="2"/>
      <c r="T697" s="2"/>
      <c r="U697" s="2"/>
    </row>
    <row r="698" spans="1:21" ht="13" x14ac:dyDescent="0.3">
      <c r="A698" s="29"/>
      <c r="B698" s="2"/>
      <c r="C698" s="14"/>
      <c r="D698" s="14"/>
      <c r="E698" s="14"/>
      <c r="F698" s="14"/>
      <c r="G698" s="14"/>
      <c r="H698" s="14"/>
      <c r="I698" s="14"/>
      <c r="J698" s="2"/>
      <c r="K698" s="2"/>
      <c r="L698" s="2"/>
      <c r="M698" s="2"/>
      <c r="N698" s="2"/>
      <c r="O698" s="2"/>
      <c r="P698" s="2"/>
      <c r="Q698" s="2"/>
      <c r="R698" s="2"/>
      <c r="S698" s="2"/>
      <c r="T698" s="2"/>
      <c r="U698" s="2"/>
    </row>
    <row r="699" spans="1:21" ht="13" x14ac:dyDescent="0.3">
      <c r="A699" s="29"/>
      <c r="B699" s="2"/>
      <c r="C699" s="14"/>
      <c r="D699" s="14"/>
      <c r="E699" s="14"/>
      <c r="F699" s="14"/>
      <c r="G699" s="14"/>
      <c r="H699" s="14"/>
      <c r="I699" s="14"/>
      <c r="J699" s="2"/>
      <c r="K699" s="2"/>
      <c r="L699" s="2"/>
      <c r="M699" s="2"/>
      <c r="N699" s="2"/>
      <c r="O699" s="2"/>
      <c r="P699" s="2"/>
      <c r="Q699" s="2"/>
      <c r="R699" s="2"/>
      <c r="S699" s="2"/>
      <c r="T699" s="2"/>
      <c r="U699" s="2"/>
    </row>
    <row r="700" spans="1:21" ht="13" x14ac:dyDescent="0.3">
      <c r="A700" s="29"/>
      <c r="B700" s="2"/>
      <c r="C700" s="14"/>
      <c r="D700" s="14"/>
      <c r="E700" s="14"/>
      <c r="F700" s="14"/>
      <c r="G700" s="14"/>
      <c r="H700" s="14"/>
      <c r="I700" s="14"/>
      <c r="J700" s="2"/>
      <c r="K700" s="2"/>
      <c r="L700" s="2"/>
      <c r="M700" s="2"/>
      <c r="N700" s="2"/>
      <c r="O700" s="2"/>
      <c r="P700" s="2"/>
      <c r="Q700" s="2"/>
      <c r="R700" s="2"/>
      <c r="S700" s="2"/>
      <c r="T700" s="2"/>
      <c r="U700" s="2"/>
    </row>
    <row r="701" spans="1:21" ht="13" x14ac:dyDescent="0.3">
      <c r="A701" s="29"/>
      <c r="B701" s="2"/>
      <c r="C701" s="14"/>
      <c r="D701" s="14"/>
      <c r="E701" s="14"/>
      <c r="F701" s="14"/>
      <c r="G701" s="14"/>
      <c r="H701" s="14"/>
      <c r="I701" s="14"/>
      <c r="J701" s="2"/>
      <c r="K701" s="2"/>
      <c r="L701" s="2"/>
      <c r="M701" s="2"/>
      <c r="N701" s="2"/>
      <c r="O701" s="2"/>
      <c r="P701" s="2"/>
      <c r="Q701" s="2"/>
      <c r="R701" s="2"/>
      <c r="S701" s="2"/>
      <c r="T701" s="2"/>
      <c r="U701" s="2"/>
    </row>
    <row r="702" spans="1:21" ht="13" x14ac:dyDescent="0.3">
      <c r="A702" s="29"/>
      <c r="B702" s="2"/>
      <c r="C702" s="14"/>
      <c r="D702" s="14"/>
      <c r="E702" s="14"/>
      <c r="F702" s="14"/>
      <c r="G702" s="14"/>
      <c r="H702" s="14"/>
      <c r="I702" s="14"/>
      <c r="J702" s="2"/>
      <c r="K702" s="2"/>
      <c r="L702" s="2"/>
      <c r="M702" s="2"/>
      <c r="N702" s="2"/>
      <c r="O702" s="2"/>
      <c r="P702" s="2"/>
      <c r="Q702" s="2"/>
      <c r="R702" s="2"/>
      <c r="S702" s="2"/>
      <c r="T702" s="2"/>
      <c r="U702" s="2"/>
    </row>
    <row r="703" spans="1:21" ht="13" x14ac:dyDescent="0.3">
      <c r="A703" s="29"/>
      <c r="B703" s="2"/>
      <c r="C703" s="14"/>
      <c r="D703" s="14"/>
      <c r="E703" s="14"/>
      <c r="F703" s="14"/>
      <c r="G703" s="14"/>
      <c r="H703" s="14"/>
      <c r="I703" s="14"/>
      <c r="J703" s="2"/>
      <c r="K703" s="2"/>
      <c r="L703" s="2"/>
      <c r="M703" s="2"/>
      <c r="N703" s="2"/>
      <c r="O703" s="2"/>
      <c r="P703" s="2"/>
      <c r="Q703" s="2"/>
      <c r="R703" s="2"/>
      <c r="S703" s="2"/>
      <c r="T703" s="2"/>
      <c r="U703" s="2"/>
    </row>
    <row r="704" spans="1:21" ht="13" x14ac:dyDescent="0.3">
      <c r="A704" s="29"/>
      <c r="B704" s="2"/>
      <c r="C704" s="14"/>
      <c r="D704" s="14"/>
      <c r="E704" s="14"/>
      <c r="F704" s="14"/>
      <c r="G704" s="14"/>
      <c r="H704" s="14"/>
      <c r="I704" s="14"/>
      <c r="J704" s="2"/>
      <c r="K704" s="2"/>
      <c r="L704" s="2"/>
      <c r="M704" s="2"/>
      <c r="N704" s="2"/>
      <c r="O704" s="2"/>
      <c r="P704" s="2"/>
      <c r="Q704" s="2"/>
      <c r="R704" s="2"/>
      <c r="S704" s="2"/>
      <c r="T704" s="2"/>
      <c r="U704" s="2"/>
    </row>
    <row r="705" spans="1:21" ht="13" x14ac:dyDescent="0.3">
      <c r="A705" s="29"/>
      <c r="B705" s="2"/>
      <c r="C705" s="14"/>
      <c r="D705" s="14"/>
      <c r="E705" s="14"/>
      <c r="F705" s="14"/>
      <c r="G705" s="14"/>
      <c r="H705" s="14"/>
      <c r="I705" s="14"/>
      <c r="J705" s="2"/>
      <c r="K705" s="2"/>
      <c r="L705" s="2"/>
      <c r="M705" s="2"/>
      <c r="N705" s="2"/>
      <c r="O705" s="2"/>
      <c r="P705" s="2"/>
      <c r="Q705" s="2"/>
      <c r="R705" s="2"/>
      <c r="S705" s="2"/>
      <c r="T705" s="2"/>
      <c r="U705" s="2"/>
    </row>
    <row r="706" spans="1:21" ht="13" x14ac:dyDescent="0.3">
      <c r="A706" s="29"/>
      <c r="B706" s="2"/>
      <c r="C706" s="14"/>
      <c r="D706" s="14"/>
      <c r="E706" s="14"/>
      <c r="F706" s="14"/>
      <c r="G706" s="14"/>
      <c r="H706" s="14"/>
      <c r="I706" s="14"/>
      <c r="J706" s="2"/>
      <c r="K706" s="2"/>
      <c r="L706" s="2"/>
      <c r="M706" s="2"/>
      <c r="N706" s="2"/>
      <c r="O706" s="2"/>
      <c r="P706" s="2"/>
      <c r="Q706" s="2"/>
      <c r="R706" s="2"/>
      <c r="S706" s="2"/>
      <c r="T706" s="2"/>
      <c r="U706" s="2"/>
    </row>
    <row r="707" spans="1:21" ht="13" x14ac:dyDescent="0.3">
      <c r="A707" s="29"/>
      <c r="B707" s="2"/>
      <c r="C707" s="14"/>
      <c r="D707" s="14"/>
      <c r="E707" s="14"/>
      <c r="F707" s="14"/>
      <c r="G707" s="14"/>
      <c r="H707" s="14"/>
      <c r="I707" s="14"/>
      <c r="J707" s="2"/>
      <c r="K707" s="2"/>
      <c r="L707" s="2"/>
      <c r="M707" s="2"/>
      <c r="N707" s="2"/>
      <c r="O707" s="2"/>
      <c r="P707" s="2"/>
      <c r="Q707" s="2"/>
      <c r="R707" s="2"/>
      <c r="S707" s="2"/>
      <c r="T707" s="2"/>
      <c r="U707" s="2"/>
    </row>
    <row r="708" spans="1:21" ht="13" x14ac:dyDescent="0.3">
      <c r="A708" s="29"/>
      <c r="B708" s="2"/>
      <c r="C708" s="14"/>
      <c r="D708" s="14"/>
      <c r="E708" s="14"/>
      <c r="F708" s="14"/>
      <c r="G708" s="14"/>
      <c r="H708" s="14"/>
      <c r="I708" s="14"/>
      <c r="J708" s="2"/>
      <c r="K708" s="2"/>
      <c r="L708" s="2"/>
      <c r="M708" s="2"/>
      <c r="N708" s="2"/>
      <c r="O708" s="2"/>
      <c r="P708" s="2"/>
      <c r="Q708" s="2"/>
      <c r="R708" s="2"/>
      <c r="S708" s="2"/>
      <c r="T708" s="2"/>
      <c r="U708" s="2"/>
    </row>
    <row r="709" spans="1:21" ht="13" x14ac:dyDescent="0.3">
      <c r="A709" s="29"/>
      <c r="B709" s="2"/>
      <c r="C709" s="14"/>
      <c r="D709" s="14"/>
      <c r="E709" s="14"/>
      <c r="F709" s="14"/>
      <c r="G709" s="14"/>
      <c r="H709" s="14"/>
      <c r="I709" s="14"/>
      <c r="J709" s="2"/>
      <c r="K709" s="2"/>
      <c r="L709" s="2"/>
      <c r="M709" s="2"/>
      <c r="N709" s="2"/>
      <c r="O709" s="2"/>
      <c r="P709" s="2"/>
      <c r="Q709" s="2"/>
      <c r="R709" s="2"/>
      <c r="S709" s="2"/>
      <c r="T709" s="2"/>
      <c r="U709" s="2"/>
    </row>
    <row r="710" spans="1:21" ht="13" x14ac:dyDescent="0.3">
      <c r="A710" s="29"/>
      <c r="B710" s="2"/>
      <c r="C710" s="14"/>
      <c r="D710" s="14"/>
      <c r="E710" s="14"/>
      <c r="F710" s="14"/>
      <c r="G710" s="14"/>
      <c r="H710" s="14"/>
      <c r="I710" s="14"/>
      <c r="J710" s="2"/>
      <c r="K710" s="2"/>
      <c r="L710" s="2"/>
      <c r="M710" s="2"/>
      <c r="N710" s="2"/>
      <c r="O710" s="2"/>
      <c r="P710" s="2"/>
      <c r="Q710" s="2"/>
      <c r="R710" s="2"/>
      <c r="S710" s="2"/>
      <c r="T710" s="2"/>
      <c r="U710" s="2"/>
    </row>
    <row r="711" spans="1:21" ht="13" x14ac:dyDescent="0.3">
      <c r="A711" s="29"/>
      <c r="B711" s="2"/>
      <c r="C711" s="14"/>
      <c r="D711" s="14"/>
      <c r="E711" s="14"/>
      <c r="F711" s="14"/>
      <c r="G711" s="14"/>
      <c r="H711" s="14"/>
      <c r="I711" s="14"/>
      <c r="J711" s="2"/>
      <c r="K711" s="2"/>
      <c r="L711" s="2"/>
      <c r="M711" s="2"/>
      <c r="N711" s="2"/>
      <c r="O711" s="2"/>
      <c r="P711" s="2"/>
      <c r="Q711" s="2"/>
      <c r="R711" s="2"/>
      <c r="S711" s="2"/>
      <c r="T711" s="2"/>
      <c r="U711" s="2"/>
    </row>
    <row r="712" spans="1:21" ht="13" x14ac:dyDescent="0.3">
      <c r="A712" s="29"/>
      <c r="B712" s="2"/>
      <c r="C712" s="14"/>
      <c r="D712" s="14"/>
      <c r="E712" s="14"/>
      <c r="F712" s="14"/>
      <c r="G712" s="14"/>
      <c r="H712" s="14"/>
      <c r="I712" s="14"/>
      <c r="J712" s="2"/>
      <c r="K712" s="2"/>
      <c r="L712" s="2"/>
      <c r="M712" s="2"/>
      <c r="N712" s="2"/>
      <c r="O712" s="2"/>
      <c r="P712" s="2"/>
      <c r="Q712" s="2"/>
      <c r="R712" s="2"/>
      <c r="S712" s="2"/>
      <c r="T712" s="2"/>
      <c r="U712" s="2"/>
    </row>
    <row r="713" spans="1:21" ht="13" x14ac:dyDescent="0.3">
      <c r="A713" s="29"/>
      <c r="B713" s="2"/>
      <c r="C713" s="14"/>
      <c r="D713" s="14"/>
      <c r="E713" s="14"/>
      <c r="F713" s="14"/>
      <c r="G713" s="14"/>
      <c r="H713" s="14"/>
      <c r="I713" s="14"/>
      <c r="J713" s="2"/>
      <c r="K713" s="2"/>
      <c r="L713" s="2"/>
      <c r="M713" s="2"/>
      <c r="N713" s="2"/>
      <c r="O713" s="2"/>
      <c r="P713" s="2"/>
      <c r="Q713" s="2"/>
      <c r="R713" s="2"/>
      <c r="S713" s="2"/>
      <c r="T713" s="2"/>
      <c r="U713" s="2"/>
    </row>
    <row r="714" spans="1:21" ht="13" x14ac:dyDescent="0.3">
      <c r="A714" s="29"/>
      <c r="B714" s="2"/>
      <c r="C714" s="14"/>
      <c r="D714" s="14"/>
      <c r="E714" s="14"/>
      <c r="F714" s="14"/>
      <c r="G714" s="14"/>
      <c r="H714" s="14"/>
      <c r="I714" s="14"/>
      <c r="J714" s="2"/>
      <c r="K714" s="2"/>
      <c r="L714" s="2"/>
      <c r="M714" s="2"/>
      <c r="N714" s="2"/>
      <c r="O714" s="2"/>
      <c r="P714" s="2"/>
      <c r="Q714" s="2"/>
      <c r="R714" s="2"/>
      <c r="S714" s="2"/>
      <c r="T714" s="2"/>
      <c r="U714" s="2"/>
    </row>
    <row r="715" spans="1:21" ht="13" x14ac:dyDescent="0.3">
      <c r="A715" s="29"/>
      <c r="B715" s="2"/>
      <c r="C715" s="14"/>
      <c r="D715" s="14"/>
      <c r="E715" s="14"/>
      <c r="F715" s="14"/>
      <c r="G715" s="14"/>
      <c r="H715" s="14"/>
      <c r="I715" s="14"/>
      <c r="J715" s="2"/>
      <c r="K715" s="2"/>
      <c r="L715" s="2"/>
      <c r="M715" s="2"/>
      <c r="N715" s="2"/>
      <c r="O715" s="2"/>
      <c r="P715" s="2"/>
      <c r="Q715" s="2"/>
      <c r="R715" s="2"/>
      <c r="S715" s="2"/>
      <c r="T715" s="2"/>
      <c r="U715" s="2"/>
    </row>
    <row r="716" spans="1:21" ht="13" x14ac:dyDescent="0.3">
      <c r="A716" s="29"/>
      <c r="B716" s="2"/>
      <c r="C716" s="14"/>
      <c r="D716" s="14"/>
      <c r="E716" s="14"/>
      <c r="F716" s="14"/>
      <c r="G716" s="14"/>
      <c r="H716" s="14"/>
      <c r="I716" s="14"/>
      <c r="J716" s="2"/>
      <c r="K716" s="2"/>
      <c r="L716" s="2"/>
      <c r="M716" s="2"/>
      <c r="N716" s="2"/>
      <c r="O716" s="2"/>
      <c r="P716" s="2"/>
      <c r="Q716" s="2"/>
      <c r="R716" s="2"/>
      <c r="S716" s="2"/>
      <c r="T716" s="2"/>
      <c r="U716" s="2"/>
    </row>
    <row r="717" spans="1:21" ht="13" x14ac:dyDescent="0.3">
      <c r="A717" s="29"/>
      <c r="B717" s="2"/>
      <c r="C717" s="14"/>
      <c r="D717" s="14"/>
      <c r="E717" s="14"/>
      <c r="F717" s="14"/>
      <c r="G717" s="14"/>
      <c r="H717" s="14"/>
      <c r="I717" s="14"/>
      <c r="J717" s="2"/>
      <c r="K717" s="2"/>
      <c r="L717" s="2"/>
      <c r="M717" s="2"/>
      <c r="N717" s="2"/>
      <c r="O717" s="2"/>
      <c r="P717" s="2"/>
      <c r="Q717" s="2"/>
      <c r="R717" s="2"/>
      <c r="S717" s="2"/>
      <c r="T717" s="2"/>
      <c r="U717" s="2"/>
    </row>
    <row r="718" spans="1:21" ht="13" x14ac:dyDescent="0.3">
      <c r="A718" s="29"/>
      <c r="B718" s="2"/>
      <c r="C718" s="14"/>
      <c r="D718" s="14"/>
      <c r="E718" s="14"/>
      <c r="F718" s="14"/>
      <c r="G718" s="14"/>
      <c r="H718" s="14"/>
      <c r="I718" s="14"/>
      <c r="J718" s="2"/>
      <c r="K718" s="2"/>
      <c r="L718" s="2"/>
      <c r="M718" s="2"/>
      <c r="N718" s="2"/>
      <c r="O718" s="2"/>
      <c r="P718" s="2"/>
      <c r="Q718" s="2"/>
      <c r="R718" s="2"/>
      <c r="S718" s="2"/>
      <c r="T718" s="2"/>
      <c r="U718" s="2"/>
    </row>
    <row r="719" spans="1:21" ht="13" x14ac:dyDescent="0.3">
      <c r="A719" s="29"/>
      <c r="B719" s="2"/>
      <c r="C719" s="14"/>
      <c r="D719" s="14"/>
      <c r="E719" s="14"/>
      <c r="F719" s="14"/>
      <c r="G719" s="14"/>
      <c r="H719" s="14"/>
      <c r="I719" s="14"/>
      <c r="J719" s="2"/>
      <c r="K719" s="2"/>
      <c r="L719" s="2"/>
      <c r="M719" s="2"/>
      <c r="N719" s="2"/>
      <c r="O719" s="2"/>
      <c r="P719" s="2"/>
      <c r="Q719" s="2"/>
      <c r="R719" s="2"/>
      <c r="S719" s="2"/>
      <c r="T719" s="2"/>
      <c r="U719" s="2"/>
    </row>
    <row r="720" spans="1:21" ht="13" x14ac:dyDescent="0.3">
      <c r="A720" s="29"/>
      <c r="B720" s="2"/>
      <c r="C720" s="14"/>
      <c r="D720" s="14"/>
      <c r="E720" s="14"/>
      <c r="F720" s="14"/>
      <c r="G720" s="14"/>
      <c r="H720" s="14"/>
      <c r="I720" s="14"/>
      <c r="J720" s="2"/>
      <c r="K720" s="2"/>
      <c r="L720" s="2"/>
      <c r="M720" s="2"/>
      <c r="N720" s="2"/>
      <c r="O720" s="2"/>
      <c r="P720" s="2"/>
      <c r="Q720" s="2"/>
      <c r="R720" s="2"/>
      <c r="S720" s="2"/>
      <c r="T720" s="2"/>
      <c r="U720" s="2"/>
    </row>
    <row r="721" spans="1:21" ht="13" x14ac:dyDescent="0.3">
      <c r="A721" s="29"/>
      <c r="B721" s="2"/>
      <c r="C721" s="14"/>
      <c r="D721" s="14"/>
      <c r="E721" s="14"/>
      <c r="F721" s="14"/>
      <c r="G721" s="14"/>
      <c r="H721" s="14"/>
      <c r="I721" s="14"/>
      <c r="J721" s="2"/>
      <c r="K721" s="2"/>
      <c r="L721" s="2"/>
      <c r="M721" s="2"/>
      <c r="N721" s="2"/>
      <c r="O721" s="2"/>
      <c r="P721" s="2"/>
      <c r="Q721" s="2"/>
      <c r="R721" s="2"/>
      <c r="S721" s="2"/>
      <c r="T721" s="2"/>
      <c r="U721" s="2"/>
    </row>
    <row r="722" spans="1:21" ht="13" x14ac:dyDescent="0.3">
      <c r="A722" s="29"/>
      <c r="B722" s="2"/>
      <c r="C722" s="14"/>
      <c r="D722" s="14"/>
      <c r="E722" s="14"/>
      <c r="F722" s="14"/>
      <c r="G722" s="14"/>
      <c r="H722" s="14"/>
      <c r="I722" s="14"/>
      <c r="J722" s="2"/>
      <c r="K722" s="2"/>
      <c r="L722" s="2"/>
      <c r="M722" s="2"/>
      <c r="N722" s="2"/>
      <c r="O722" s="2"/>
      <c r="P722" s="2"/>
      <c r="Q722" s="2"/>
      <c r="R722" s="2"/>
      <c r="S722" s="2"/>
      <c r="T722" s="2"/>
      <c r="U722" s="2"/>
    </row>
    <row r="723" spans="1:21" ht="13" x14ac:dyDescent="0.3">
      <c r="A723" s="29"/>
      <c r="B723" s="2"/>
      <c r="C723" s="14"/>
      <c r="D723" s="14"/>
      <c r="E723" s="14"/>
      <c r="F723" s="14"/>
      <c r="G723" s="14"/>
      <c r="H723" s="14"/>
      <c r="I723" s="14"/>
      <c r="J723" s="2"/>
      <c r="K723" s="2"/>
      <c r="L723" s="2"/>
      <c r="M723" s="2"/>
      <c r="N723" s="2"/>
      <c r="O723" s="2"/>
      <c r="P723" s="2"/>
      <c r="Q723" s="2"/>
      <c r="R723" s="2"/>
      <c r="S723" s="2"/>
      <c r="T723" s="2"/>
      <c r="U723" s="2"/>
    </row>
    <row r="724" spans="1:21" ht="13" x14ac:dyDescent="0.3">
      <c r="A724" s="29"/>
      <c r="B724" s="2"/>
      <c r="C724" s="14"/>
      <c r="D724" s="14"/>
      <c r="E724" s="14"/>
      <c r="F724" s="14"/>
      <c r="G724" s="14"/>
      <c r="H724" s="14"/>
      <c r="I724" s="14"/>
      <c r="J724" s="2"/>
      <c r="K724" s="2"/>
      <c r="L724" s="2"/>
      <c r="M724" s="2"/>
      <c r="N724" s="2"/>
      <c r="O724" s="2"/>
      <c r="P724" s="2"/>
      <c r="Q724" s="2"/>
      <c r="R724" s="2"/>
      <c r="S724" s="2"/>
      <c r="T724" s="2"/>
      <c r="U724" s="2"/>
    </row>
    <row r="725" spans="1:21" ht="13" x14ac:dyDescent="0.3">
      <c r="A725" s="29"/>
      <c r="B725" s="2"/>
      <c r="C725" s="14"/>
      <c r="D725" s="14"/>
      <c r="E725" s="14"/>
      <c r="F725" s="14"/>
      <c r="G725" s="14"/>
      <c r="H725" s="14"/>
      <c r="I725" s="14"/>
      <c r="J725" s="2"/>
      <c r="K725" s="2"/>
      <c r="L725" s="2"/>
      <c r="M725" s="2"/>
      <c r="N725" s="2"/>
      <c r="O725" s="2"/>
      <c r="P725" s="2"/>
      <c r="Q725" s="2"/>
      <c r="R725" s="2"/>
      <c r="S725" s="2"/>
      <c r="T725" s="2"/>
      <c r="U725" s="2"/>
    </row>
    <row r="726" spans="1:21" ht="13" x14ac:dyDescent="0.3">
      <c r="A726" s="29"/>
      <c r="B726" s="2"/>
      <c r="C726" s="14"/>
      <c r="D726" s="14"/>
      <c r="E726" s="14"/>
      <c r="F726" s="14"/>
      <c r="G726" s="14"/>
      <c r="H726" s="14"/>
      <c r="I726" s="14"/>
      <c r="J726" s="2"/>
      <c r="K726" s="2"/>
      <c r="L726" s="2"/>
      <c r="M726" s="2"/>
      <c r="N726" s="2"/>
      <c r="O726" s="2"/>
      <c r="P726" s="2"/>
      <c r="Q726" s="2"/>
      <c r="R726" s="2"/>
      <c r="S726" s="2"/>
      <c r="T726" s="2"/>
      <c r="U726" s="2"/>
    </row>
    <row r="727" spans="1:21" ht="13" x14ac:dyDescent="0.3">
      <c r="A727" s="29"/>
      <c r="B727" s="2"/>
      <c r="C727" s="14"/>
      <c r="D727" s="14"/>
      <c r="E727" s="14"/>
      <c r="F727" s="14"/>
      <c r="G727" s="14"/>
      <c r="H727" s="14"/>
      <c r="I727" s="14"/>
      <c r="J727" s="2"/>
      <c r="K727" s="2"/>
      <c r="L727" s="2"/>
      <c r="M727" s="2"/>
      <c r="N727" s="2"/>
      <c r="O727" s="2"/>
      <c r="P727" s="2"/>
      <c r="Q727" s="2"/>
      <c r="R727" s="2"/>
      <c r="S727" s="2"/>
      <c r="T727" s="2"/>
      <c r="U727" s="2"/>
    </row>
    <row r="728" spans="1:21" ht="13" x14ac:dyDescent="0.3">
      <c r="A728" s="29"/>
      <c r="B728" s="2"/>
      <c r="C728" s="14"/>
      <c r="D728" s="14"/>
      <c r="E728" s="14"/>
      <c r="F728" s="14"/>
      <c r="G728" s="14"/>
      <c r="H728" s="14"/>
      <c r="I728" s="14"/>
      <c r="J728" s="2"/>
      <c r="K728" s="2"/>
      <c r="L728" s="2"/>
      <c r="M728" s="2"/>
      <c r="N728" s="2"/>
      <c r="O728" s="2"/>
      <c r="P728" s="2"/>
      <c r="Q728" s="2"/>
      <c r="R728" s="2"/>
      <c r="S728" s="2"/>
      <c r="T728" s="2"/>
      <c r="U728" s="2"/>
    </row>
    <row r="729" spans="1:21" ht="13" x14ac:dyDescent="0.3">
      <c r="A729" s="29"/>
      <c r="B729" s="2"/>
      <c r="C729" s="14"/>
      <c r="D729" s="14"/>
      <c r="E729" s="14"/>
      <c r="F729" s="14"/>
      <c r="G729" s="14"/>
      <c r="H729" s="14"/>
      <c r="I729" s="14"/>
      <c r="J729" s="2"/>
      <c r="K729" s="2"/>
      <c r="L729" s="2"/>
      <c r="M729" s="2"/>
      <c r="N729" s="2"/>
      <c r="O729" s="2"/>
      <c r="P729" s="2"/>
      <c r="Q729" s="2"/>
      <c r="R729" s="2"/>
      <c r="S729" s="2"/>
      <c r="T729" s="2"/>
      <c r="U729" s="2"/>
    </row>
    <row r="730" spans="1:21" ht="13" x14ac:dyDescent="0.3">
      <c r="A730" s="29"/>
      <c r="B730" s="2"/>
      <c r="C730" s="14"/>
      <c r="D730" s="14"/>
      <c r="E730" s="14"/>
      <c r="F730" s="14"/>
      <c r="G730" s="14"/>
      <c r="H730" s="14"/>
      <c r="I730" s="14"/>
      <c r="J730" s="2"/>
      <c r="K730" s="2"/>
      <c r="L730" s="2"/>
      <c r="M730" s="2"/>
      <c r="N730" s="2"/>
      <c r="O730" s="2"/>
      <c r="P730" s="2"/>
      <c r="Q730" s="2"/>
      <c r="R730" s="2"/>
      <c r="S730" s="2"/>
      <c r="T730" s="2"/>
      <c r="U730" s="2"/>
    </row>
    <row r="731" spans="1:21" ht="13" x14ac:dyDescent="0.3">
      <c r="A731" s="29"/>
      <c r="B731" s="2"/>
      <c r="C731" s="14"/>
      <c r="D731" s="14"/>
      <c r="E731" s="14"/>
      <c r="F731" s="14"/>
      <c r="G731" s="14"/>
      <c r="H731" s="14"/>
      <c r="I731" s="14"/>
      <c r="J731" s="2"/>
      <c r="K731" s="2"/>
      <c r="L731" s="2"/>
      <c r="M731" s="2"/>
      <c r="N731" s="2"/>
      <c r="O731" s="2"/>
      <c r="P731" s="2"/>
      <c r="Q731" s="2"/>
      <c r="R731" s="2"/>
      <c r="S731" s="2"/>
      <c r="T731" s="2"/>
      <c r="U731" s="2"/>
    </row>
    <row r="732" spans="1:21" ht="13" x14ac:dyDescent="0.3">
      <c r="A732" s="29"/>
      <c r="B732" s="2"/>
      <c r="C732" s="14"/>
      <c r="D732" s="14"/>
      <c r="E732" s="14"/>
      <c r="F732" s="14"/>
      <c r="G732" s="14"/>
      <c r="H732" s="14"/>
      <c r="I732" s="14"/>
      <c r="J732" s="2"/>
      <c r="K732" s="2"/>
      <c r="L732" s="2"/>
      <c r="M732" s="2"/>
      <c r="N732" s="2"/>
      <c r="O732" s="2"/>
      <c r="P732" s="2"/>
      <c r="Q732" s="2"/>
      <c r="R732" s="2"/>
      <c r="S732" s="2"/>
      <c r="T732" s="2"/>
      <c r="U732" s="2"/>
    </row>
    <row r="733" spans="1:21" ht="13" x14ac:dyDescent="0.3">
      <c r="A733" s="29"/>
      <c r="B733" s="2"/>
      <c r="C733" s="14"/>
      <c r="D733" s="14"/>
      <c r="E733" s="14"/>
      <c r="F733" s="14"/>
      <c r="G733" s="14"/>
      <c r="H733" s="14"/>
      <c r="I733" s="14"/>
      <c r="J733" s="2"/>
      <c r="K733" s="2"/>
      <c r="L733" s="2"/>
      <c r="M733" s="2"/>
      <c r="N733" s="2"/>
      <c r="O733" s="2"/>
      <c r="P733" s="2"/>
      <c r="Q733" s="2"/>
      <c r="R733" s="2"/>
      <c r="S733" s="2"/>
      <c r="T733" s="2"/>
      <c r="U733" s="2"/>
    </row>
    <row r="734" spans="1:21" ht="13" x14ac:dyDescent="0.3">
      <c r="A734" s="29"/>
      <c r="B734" s="2"/>
      <c r="C734" s="14"/>
      <c r="D734" s="14"/>
      <c r="E734" s="14"/>
      <c r="F734" s="14"/>
      <c r="G734" s="14"/>
      <c r="H734" s="14"/>
      <c r="I734" s="14"/>
      <c r="J734" s="2"/>
      <c r="K734" s="2"/>
      <c r="L734" s="2"/>
      <c r="M734" s="2"/>
      <c r="N734" s="2"/>
      <c r="O734" s="2"/>
      <c r="P734" s="2"/>
      <c r="Q734" s="2"/>
      <c r="R734" s="2"/>
      <c r="S734" s="2"/>
      <c r="T734" s="2"/>
      <c r="U734" s="2"/>
    </row>
    <row r="735" spans="1:21" ht="13" x14ac:dyDescent="0.3">
      <c r="A735" s="29"/>
      <c r="B735" s="2"/>
      <c r="C735" s="14"/>
      <c r="D735" s="14"/>
      <c r="E735" s="14"/>
      <c r="F735" s="14"/>
      <c r="G735" s="14"/>
      <c r="H735" s="14"/>
      <c r="I735" s="14"/>
      <c r="J735" s="2"/>
      <c r="K735" s="2"/>
      <c r="L735" s="2"/>
      <c r="M735" s="2"/>
      <c r="N735" s="2"/>
      <c r="O735" s="2"/>
      <c r="P735" s="2"/>
      <c r="Q735" s="2"/>
      <c r="R735" s="2"/>
      <c r="S735" s="2"/>
      <c r="T735" s="2"/>
      <c r="U735" s="2"/>
    </row>
    <row r="736" spans="1:21" ht="13" x14ac:dyDescent="0.3">
      <c r="A736" s="29"/>
      <c r="B736" s="2"/>
      <c r="C736" s="14"/>
      <c r="D736" s="14"/>
      <c r="E736" s="14"/>
      <c r="F736" s="14"/>
      <c r="G736" s="14"/>
      <c r="H736" s="14"/>
      <c r="I736" s="14"/>
      <c r="J736" s="2"/>
      <c r="K736" s="2"/>
      <c r="L736" s="2"/>
      <c r="M736" s="2"/>
      <c r="N736" s="2"/>
      <c r="O736" s="2"/>
      <c r="P736" s="2"/>
      <c r="Q736" s="2"/>
      <c r="R736" s="2"/>
      <c r="S736" s="2"/>
      <c r="T736" s="2"/>
      <c r="U736" s="2"/>
    </row>
    <row r="737" spans="1:21" ht="13" x14ac:dyDescent="0.3">
      <c r="A737" s="29"/>
      <c r="B737" s="2"/>
      <c r="C737" s="14"/>
      <c r="D737" s="14"/>
      <c r="E737" s="14"/>
      <c r="F737" s="14"/>
      <c r="G737" s="14"/>
      <c r="H737" s="14"/>
      <c r="I737" s="14"/>
      <c r="J737" s="2"/>
      <c r="K737" s="2"/>
      <c r="L737" s="2"/>
      <c r="M737" s="2"/>
      <c r="N737" s="2"/>
      <c r="O737" s="2"/>
      <c r="P737" s="2"/>
      <c r="Q737" s="2"/>
      <c r="R737" s="2"/>
      <c r="S737" s="2"/>
      <c r="T737" s="2"/>
      <c r="U737" s="2"/>
    </row>
    <row r="738" spans="1:21" ht="13" x14ac:dyDescent="0.3">
      <c r="A738" s="29"/>
      <c r="B738" s="2"/>
      <c r="C738" s="14"/>
      <c r="D738" s="14"/>
      <c r="E738" s="14"/>
      <c r="F738" s="14"/>
      <c r="G738" s="14"/>
      <c r="H738" s="14"/>
      <c r="I738" s="14"/>
      <c r="J738" s="2"/>
      <c r="K738" s="2"/>
      <c r="L738" s="2"/>
      <c r="M738" s="2"/>
      <c r="N738" s="2"/>
      <c r="O738" s="2"/>
      <c r="P738" s="2"/>
      <c r="Q738" s="2"/>
      <c r="R738" s="2"/>
      <c r="S738" s="2"/>
      <c r="T738" s="2"/>
      <c r="U738" s="2"/>
    </row>
    <row r="739" spans="1:21" ht="13" x14ac:dyDescent="0.3">
      <c r="A739" s="29"/>
      <c r="B739" s="2"/>
      <c r="C739" s="14"/>
      <c r="D739" s="14"/>
      <c r="E739" s="14"/>
      <c r="F739" s="14"/>
      <c r="G739" s="14"/>
      <c r="H739" s="14"/>
      <c r="I739" s="14"/>
      <c r="J739" s="2"/>
      <c r="K739" s="2"/>
      <c r="L739" s="2"/>
      <c r="M739" s="2"/>
      <c r="N739" s="2"/>
      <c r="O739" s="2"/>
      <c r="P739" s="2"/>
      <c r="Q739" s="2"/>
      <c r="R739" s="2"/>
      <c r="S739" s="2"/>
      <c r="T739" s="2"/>
      <c r="U739" s="2"/>
    </row>
    <row r="740" spans="1:21" ht="13" x14ac:dyDescent="0.3">
      <c r="A740" s="29"/>
      <c r="B740" s="2"/>
      <c r="C740" s="14"/>
      <c r="D740" s="14"/>
      <c r="E740" s="14"/>
      <c r="F740" s="14"/>
      <c r="G740" s="14"/>
      <c r="H740" s="14"/>
      <c r="I740" s="14"/>
      <c r="J740" s="2"/>
      <c r="K740" s="2"/>
      <c r="L740" s="2"/>
      <c r="M740" s="2"/>
      <c r="N740" s="2"/>
      <c r="O740" s="2"/>
      <c r="P740" s="2"/>
      <c r="Q740" s="2"/>
      <c r="R740" s="2"/>
      <c r="S740" s="2"/>
      <c r="T740" s="2"/>
      <c r="U740" s="2"/>
    </row>
    <row r="741" spans="1:21" ht="13" x14ac:dyDescent="0.3">
      <c r="A741" s="29"/>
      <c r="B741" s="2"/>
      <c r="C741" s="14"/>
      <c r="D741" s="14"/>
      <c r="E741" s="14"/>
      <c r="F741" s="14"/>
      <c r="G741" s="14"/>
      <c r="H741" s="14"/>
      <c r="I741" s="14"/>
      <c r="J741" s="2"/>
      <c r="K741" s="2"/>
      <c r="L741" s="2"/>
      <c r="M741" s="2"/>
      <c r="N741" s="2"/>
      <c r="O741" s="2"/>
      <c r="P741" s="2"/>
      <c r="Q741" s="2"/>
      <c r="R741" s="2"/>
      <c r="S741" s="2"/>
      <c r="T741" s="2"/>
      <c r="U741" s="2"/>
    </row>
    <row r="742" spans="1:21" ht="13" x14ac:dyDescent="0.3">
      <c r="A742" s="29"/>
      <c r="B742" s="2"/>
      <c r="C742" s="14"/>
      <c r="D742" s="14"/>
      <c r="E742" s="14"/>
      <c r="F742" s="14"/>
      <c r="G742" s="14"/>
      <c r="H742" s="14"/>
      <c r="I742" s="14"/>
      <c r="J742" s="2"/>
      <c r="K742" s="2"/>
      <c r="L742" s="2"/>
      <c r="M742" s="2"/>
      <c r="N742" s="2"/>
      <c r="O742" s="2"/>
      <c r="P742" s="2"/>
      <c r="Q742" s="2"/>
      <c r="R742" s="2"/>
      <c r="S742" s="2"/>
      <c r="T742" s="2"/>
      <c r="U742" s="2"/>
    </row>
    <row r="743" spans="1:21" ht="13" x14ac:dyDescent="0.3">
      <c r="A743" s="29"/>
      <c r="B743" s="2"/>
      <c r="C743" s="14"/>
      <c r="D743" s="14"/>
      <c r="E743" s="14"/>
      <c r="F743" s="14"/>
      <c r="G743" s="14"/>
      <c r="H743" s="14"/>
      <c r="I743" s="14"/>
      <c r="J743" s="2"/>
      <c r="K743" s="2"/>
      <c r="L743" s="2"/>
      <c r="M743" s="2"/>
      <c r="N743" s="2"/>
      <c r="O743" s="2"/>
      <c r="P743" s="2"/>
      <c r="Q743" s="2"/>
      <c r="R743" s="2"/>
      <c r="S743" s="2"/>
      <c r="T743" s="2"/>
      <c r="U743" s="2"/>
    </row>
    <row r="744" spans="1:21" ht="13" x14ac:dyDescent="0.3">
      <c r="A744" s="29"/>
      <c r="B744" s="2"/>
      <c r="C744" s="14"/>
      <c r="D744" s="14"/>
      <c r="E744" s="14"/>
      <c r="F744" s="14"/>
      <c r="G744" s="14"/>
      <c r="H744" s="14"/>
      <c r="I744" s="14"/>
      <c r="J744" s="2"/>
      <c r="K744" s="2"/>
      <c r="L744" s="2"/>
      <c r="M744" s="2"/>
      <c r="N744" s="2"/>
      <c r="O744" s="2"/>
      <c r="P744" s="2"/>
      <c r="Q744" s="2"/>
      <c r="R744" s="2"/>
      <c r="S744" s="2"/>
      <c r="T744" s="2"/>
      <c r="U744" s="2"/>
    </row>
    <row r="745" spans="1:21" ht="13" x14ac:dyDescent="0.3">
      <c r="A745" s="29"/>
      <c r="B745" s="2"/>
      <c r="C745" s="14"/>
      <c r="D745" s="14"/>
      <c r="E745" s="14"/>
      <c r="F745" s="14"/>
      <c r="G745" s="14"/>
      <c r="H745" s="14"/>
      <c r="I745" s="14"/>
      <c r="J745" s="2"/>
      <c r="K745" s="2"/>
      <c r="L745" s="2"/>
      <c r="M745" s="2"/>
      <c r="N745" s="2"/>
      <c r="O745" s="2"/>
      <c r="P745" s="2"/>
      <c r="Q745" s="2"/>
      <c r="R745" s="2"/>
      <c r="S745" s="2"/>
      <c r="T745" s="2"/>
      <c r="U745" s="2"/>
    </row>
    <row r="746" spans="1:21" ht="13" x14ac:dyDescent="0.3">
      <c r="A746" s="29"/>
      <c r="B746" s="2"/>
      <c r="C746" s="14"/>
      <c r="D746" s="14"/>
      <c r="E746" s="14"/>
      <c r="F746" s="14"/>
      <c r="G746" s="14"/>
      <c r="H746" s="14"/>
      <c r="I746" s="14"/>
      <c r="J746" s="2"/>
      <c r="K746" s="2"/>
      <c r="L746" s="2"/>
      <c r="M746" s="2"/>
      <c r="N746" s="2"/>
      <c r="O746" s="2"/>
      <c r="P746" s="2"/>
      <c r="Q746" s="2"/>
      <c r="R746" s="2"/>
      <c r="S746" s="2"/>
      <c r="T746" s="2"/>
      <c r="U746" s="2"/>
    </row>
    <row r="747" spans="1:21" ht="13" x14ac:dyDescent="0.3">
      <c r="A747" s="29"/>
      <c r="B747" s="2"/>
      <c r="C747" s="14"/>
      <c r="D747" s="14"/>
      <c r="E747" s="14"/>
      <c r="F747" s="14"/>
      <c r="G747" s="14"/>
      <c r="H747" s="14"/>
      <c r="I747" s="14"/>
      <c r="J747" s="2"/>
      <c r="K747" s="2"/>
      <c r="L747" s="2"/>
      <c r="M747" s="2"/>
      <c r="N747" s="2"/>
      <c r="O747" s="2"/>
      <c r="P747" s="2"/>
      <c r="Q747" s="2"/>
      <c r="R747" s="2"/>
      <c r="S747" s="2"/>
      <c r="T747" s="2"/>
      <c r="U747" s="2"/>
    </row>
    <row r="748" spans="1:21" ht="13" x14ac:dyDescent="0.3">
      <c r="A748" s="29"/>
      <c r="B748" s="2"/>
      <c r="C748" s="14"/>
      <c r="D748" s="14"/>
      <c r="E748" s="14"/>
      <c r="F748" s="14"/>
      <c r="G748" s="14"/>
      <c r="H748" s="14"/>
      <c r="I748" s="14"/>
      <c r="J748" s="2"/>
      <c r="K748" s="2"/>
      <c r="L748" s="2"/>
      <c r="M748" s="2"/>
      <c r="N748" s="2"/>
      <c r="O748" s="2"/>
      <c r="P748" s="2"/>
      <c r="Q748" s="2"/>
      <c r="R748" s="2"/>
      <c r="S748" s="2"/>
      <c r="T748" s="2"/>
      <c r="U748" s="2"/>
    </row>
    <row r="749" spans="1:21" ht="13" x14ac:dyDescent="0.3">
      <c r="A749" s="29"/>
      <c r="B749" s="2"/>
      <c r="C749" s="14"/>
      <c r="D749" s="14"/>
      <c r="E749" s="14"/>
      <c r="F749" s="14"/>
      <c r="G749" s="14"/>
      <c r="H749" s="14"/>
      <c r="I749" s="14"/>
      <c r="J749" s="2"/>
      <c r="K749" s="2"/>
      <c r="L749" s="2"/>
      <c r="M749" s="2"/>
      <c r="N749" s="2"/>
      <c r="O749" s="2"/>
      <c r="P749" s="2"/>
      <c r="Q749" s="2"/>
      <c r="R749" s="2"/>
      <c r="S749" s="2"/>
      <c r="T749" s="2"/>
      <c r="U749" s="2"/>
    </row>
    <row r="750" spans="1:21" ht="13" x14ac:dyDescent="0.3">
      <c r="A750" s="29"/>
      <c r="B750" s="2"/>
      <c r="C750" s="14"/>
      <c r="D750" s="14"/>
      <c r="E750" s="14"/>
      <c r="F750" s="14"/>
      <c r="G750" s="14"/>
      <c r="H750" s="14"/>
      <c r="I750" s="14"/>
      <c r="J750" s="2"/>
      <c r="K750" s="2"/>
      <c r="L750" s="2"/>
      <c r="M750" s="2"/>
      <c r="N750" s="2"/>
      <c r="O750" s="2"/>
      <c r="P750" s="2"/>
      <c r="Q750" s="2"/>
      <c r="R750" s="2"/>
      <c r="S750" s="2"/>
      <c r="T750" s="2"/>
      <c r="U750" s="2"/>
    </row>
    <row r="751" spans="1:21" ht="13" x14ac:dyDescent="0.3">
      <c r="A751" s="29"/>
      <c r="B751" s="2"/>
      <c r="C751" s="14"/>
      <c r="D751" s="14"/>
      <c r="E751" s="14"/>
      <c r="F751" s="14"/>
      <c r="G751" s="14"/>
      <c r="H751" s="14"/>
      <c r="I751" s="14"/>
      <c r="J751" s="2"/>
      <c r="K751" s="2"/>
      <c r="L751" s="2"/>
      <c r="M751" s="2"/>
      <c r="N751" s="2"/>
      <c r="O751" s="2"/>
      <c r="P751" s="2"/>
      <c r="Q751" s="2"/>
      <c r="R751" s="2"/>
      <c r="S751" s="2"/>
      <c r="T751" s="2"/>
      <c r="U751" s="2"/>
    </row>
    <row r="752" spans="1:21" ht="13" x14ac:dyDescent="0.3">
      <c r="A752" s="29"/>
      <c r="B752" s="2"/>
      <c r="C752" s="14"/>
      <c r="D752" s="14"/>
      <c r="E752" s="14"/>
      <c r="F752" s="14"/>
      <c r="G752" s="14"/>
      <c r="H752" s="14"/>
      <c r="I752" s="14"/>
      <c r="J752" s="2"/>
      <c r="K752" s="2"/>
      <c r="L752" s="2"/>
      <c r="M752" s="2"/>
      <c r="N752" s="2"/>
      <c r="O752" s="2"/>
      <c r="P752" s="2"/>
      <c r="Q752" s="2"/>
      <c r="R752" s="2"/>
      <c r="S752" s="2"/>
      <c r="T752" s="2"/>
      <c r="U752" s="2"/>
    </row>
    <row r="753" spans="1:21" ht="13" x14ac:dyDescent="0.3">
      <c r="A753" s="29"/>
      <c r="B753" s="2"/>
      <c r="C753" s="14"/>
      <c r="D753" s="14"/>
      <c r="E753" s="14"/>
      <c r="F753" s="14"/>
      <c r="G753" s="14"/>
      <c r="H753" s="14"/>
      <c r="I753" s="14"/>
      <c r="J753" s="2"/>
      <c r="K753" s="2"/>
      <c r="L753" s="2"/>
      <c r="M753" s="2"/>
      <c r="N753" s="2"/>
      <c r="O753" s="2"/>
      <c r="P753" s="2"/>
      <c r="Q753" s="2"/>
      <c r="R753" s="2"/>
      <c r="S753" s="2"/>
      <c r="T753" s="2"/>
      <c r="U753" s="2"/>
    </row>
    <row r="754" spans="1:21" ht="13" x14ac:dyDescent="0.3">
      <c r="A754" s="29"/>
      <c r="B754" s="2"/>
      <c r="C754" s="14"/>
      <c r="D754" s="14"/>
      <c r="E754" s="14"/>
      <c r="F754" s="14"/>
      <c r="G754" s="14"/>
      <c r="H754" s="14"/>
      <c r="I754" s="14"/>
      <c r="J754" s="2"/>
      <c r="K754" s="2"/>
      <c r="L754" s="2"/>
      <c r="M754" s="2"/>
      <c r="N754" s="2"/>
      <c r="O754" s="2"/>
      <c r="P754" s="2"/>
      <c r="Q754" s="2"/>
      <c r="R754" s="2"/>
      <c r="S754" s="2"/>
      <c r="T754" s="2"/>
      <c r="U754" s="2"/>
    </row>
    <row r="755" spans="1:21" ht="13" x14ac:dyDescent="0.3">
      <c r="A755" s="29"/>
      <c r="B755" s="2"/>
      <c r="C755" s="14"/>
      <c r="D755" s="14"/>
      <c r="E755" s="14"/>
      <c r="F755" s="14"/>
      <c r="G755" s="14"/>
      <c r="H755" s="14"/>
      <c r="I755" s="14"/>
      <c r="J755" s="2"/>
      <c r="K755" s="2"/>
      <c r="L755" s="2"/>
      <c r="M755" s="2"/>
      <c r="N755" s="2"/>
      <c r="O755" s="2"/>
      <c r="P755" s="2"/>
      <c r="Q755" s="2"/>
      <c r="R755" s="2"/>
      <c r="S755" s="2"/>
      <c r="T755" s="2"/>
      <c r="U755" s="2"/>
    </row>
    <row r="756" spans="1:21" ht="13" x14ac:dyDescent="0.3">
      <c r="A756" s="29"/>
      <c r="B756" s="2"/>
      <c r="C756" s="14"/>
      <c r="D756" s="14"/>
      <c r="E756" s="14"/>
      <c r="F756" s="14"/>
      <c r="G756" s="14"/>
      <c r="H756" s="14"/>
      <c r="I756" s="14"/>
      <c r="J756" s="2"/>
      <c r="K756" s="2"/>
      <c r="L756" s="2"/>
      <c r="M756" s="2"/>
      <c r="N756" s="2"/>
      <c r="O756" s="2"/>
      <c r="P756" s="2"/>
      <c r="Q756" s="2"/>
      <c r="R756" s="2"/>
      <c r="S756" s="2"/>
      <c r="T756" s="2"/>
      <c r="U756" s="2"/>
    </row>
    <row r="757" spans="1:21" ht="13" x14ac:dyDescent="0.3">
      <c r="A757" s="29"/>
      <c r="B757" s="2"/>
      <c r="C757" s="14"/>
      <c r="D757" s="14"/>
      <c r="E757" s="14"/>
      <c r="F757" s="14"/>
      <c r="G757" s="14"/>
      <c r="H757" s="14"/>
      <c r="I757" s="14"/>
      <c r="J757" s="2"/>
      <c r="K757" s="2"/>
      <c r="L757" s="2"/>
      <c r="M757" s="2"/>
      <c r="N757" s="2"/>
      <c r="O757" s="2"/>
      <c r="P757" s="2"/>
      <c r="Q757" s="2"/>
      <c r="R757" s="2"/>
      <c r="S757" s="2"/>
      <c r="T757" s="2"/>
      <c r="U757" s="2"/>
    </row>
    <row r="758" spans="1:21" ht="13" x14ac:dyDescent="0.3">
      <c r="A758" s="29"/>
      <c r="B758" s="2"/>
      <c r="C758" s="14"/>
      <c r="D758" s="14"/>
      <c r="E758" s="14"/>
      <c r="F758" s="14"/>
      <c r="G758" s="14"/>
      <c r="H758" s="14"/>
      <c r="I758" s="14"/>
      <c r="J758" s="2"/>
      <c r="K758" s="2"/>
      <c r="L758" s="2"/>
      <c r="M758" s="2"/>
      <c r="N758" s="2"/>
      <c r="O758" s="2"/>
      <c r="P758" s="2"/>
      <c r="Q758" s="2"/>
      <c r="R758" s="2"/>
      <c r="S758" s="2"/>
      <c r="T758" s="2"/>
      <c r="U758" s="2"/>
    </row>
    <row r="759" spans="1:21" ht="13" x14ac:dyDescent="0.3">
      <c r="A759" s="29"/>
      <c r="B759" s="2"/>
      <c r="C759" s="14"/>
      <c r="D759" s="14"/>
      <c r="E759" s="14"/>
      <c r="F759" s="14"/>
      <c r="G759" s="14"/>
      <c r="H759" s="14"/>
      <c r="I759" s="14"/>
      <c r="J759" s="2"/>
      <c r="K759" s="2"/>
      <c r="L759" s="2"/>
      <c r="M759" s="2"/>
      <c r="N759" s="2"/>
      <c r="O759" s="2"/>
      <c r="P759" s="2"/>
      <c r="Q759" s="2"/>
      <c r="R759" s="2"/>
      <c r="S759" s="2"/>
      <c r="T759" s="2"/>
      <c r="U759" s="2"/>
    </row>
    <row r="760" spans="1:21" ht="13" x14ac:dyDescent="0.3">
      <c r="A760" s="29"/>
      <c r="B760" s="2"/>
      <c r="C760" s="14"/>
      <c r="D760" s="14"/>
      <c r="E760" s="14"/>
      <c r="F760" s="14"/>
      <c r="G760" s="14"/>
      <c r="H760" s="14"/>
      <c r="I760" s="14"/>
      <c r="J760" s="2"/>
      <c r="K760" s="2"/>
      <c r="L760" s="2"/>
      <c r="M760" s="2"/>
      <c r="N760" s="2"/>
      <c r="O760" s="2"/>
      <c r="P760" s="2"/>
      <c r="Q760" s="2"/>
      <c r="R760" s="2"/>
      <c r="S760" s="2"/>
      <c r="T760" s="2"/>
      <c r="U760" s="2"/>
    </row>
    <row r="761" spans="1:21" ht="13" x14ac:dyDescent="0.3">
      <c r="A761" s="29"/>
      <c r="B761" s="2"/>
      <c r="C761" s="14"/>
      <c r="D761" s="14"/>
      <c r="E761" s="14"/>
      <c r="F761" s="14"/>
      <c r="G761" s="14"/>
      <c r="H761" s="14"/>
      <c r="I761" s="14"/>
      <c r="J761" s="2"/>
      <c r="K761" s="2"/>
      <c r="L761" s="2"/>
      <c r="M761" s="2"/>
      <c r="N761" s="2"/>
      <c r="O761" s="2"/>
      <c r="P761" s="2"/>
      <c r="Q761" s="2"/>
      <c r="R761" s="2"/>
      <c r="S761" s="2"/>
      <c r="T761" s="2"/>
      <c r="U761" s="2"/>
    </row>
    <row r="762" spans="1:21" ht="13" x14ac:dyDescent="0.3">
      <c r="A762" s="29"/>
      <c r="B762" s="2"/>
      <c r="C762" s="14"/>
      <c r="D762" s="14"/>
      <c r="E762" s="14"/>
      <c r="F762" s="14"/>
      <c r="G762" s="14"/>
      <c r="H762" s="14"/>
      <c r="I762" s="14"/>
      <c r="J762" s="2"/>
      <c r="K762" s="2"/>
      <c r="L762" s="2"/>
      <c r="M762" s="2"/>
      <c r="N762" s="2"/>
      <c r="O762" s="2"/>
      <c r="P762" s="2"/>
      <c r="Q762" s="2"/>
      <c r="R762" s="2"/>
      <c r="S762" s="2"/>
      <c r="T762" s="2"/>
      <c r="U762" s="2"/>
    </row>
    <row r="763" spans="1:21" ht="13" x14ac:dyDescent="0.3">
      <c r="A763" s="29"/>
      <c r="B763" s="2"/>
      <c r="C763" s="14"/>
      <c r="D763" s="14"/>
      <c r="E763" s="14"/>
      <c r="F763" s="14"/>
      <c r="G763" s="14"/>
      <c r="H763" s="14"/>
      <c r="I763" s="14"/>
      <c r="J763" s="2"/>
      <c r="K763" s="2"/>
      <c r="L763" s="2"/>
      <c r="M763" s="2"/>
      <c r="N763" s="2"/>
      <c r="O763" s="2"/>
      <c r="P763" s="2"/>
      <c r="Q763" s="2"/>
      <c r="R763" s="2"/>
      <c r="S763" s="2"/>
      <c r="T763" s="2"/>
      <c r="U763" s="2"/>
    </row>
    <row r="764" spans="1:21" ht="13" x14ac:dyDescent="0.3">
      <c r="A764" s="29"/>
      <c r="B764" s="2"/>
      <c r="C764" s="14"/>
      <c r="D764" s="14"/>
      <c r="E764" s="14"/>
      <c r="F764" s="14"/>
      <c r="G764" s="14"/>
      <c r="H764" s="14"/>
      <c r="I764" s="14"/>
      <c r="J764" s="2"/>
      <c r="K764" s="2"/>
      <c r="L764" s="2"/>
      <c r="M764" s="2"/>
      <c r="N764" s="2"/>
      <c r="O764" s="2"/>
      <c r="P764" s="2"/>
      <c r="Q764" s="2"/>
      <c r="R764" s="2"/>
      <c r="S764" s="2"/>
      <c r="T764" s="2"/>
      <c r="U764" s="2"/>
    </row>
    <row r="765" spans="1:21" ht="13" x14ac:dyDescent="0.3">
      <c r="A765" s="29"/>
      <c r="B765" s="2"/>
      <c r="C765" s="14"/>
      <c r="D765" s="14"/>
      <c r="E765" s="14"/>
      <c r="F765" s="14"/>
      <c r="G765" s="14"/>
      <c r="H765" s="14"/>
      <c r="I765" s="14"/>
      <c r="J765" s="2"/>
      <c r="K765" s="2"/>
      <c r="L765" s="2"/>
      <c r="M765" s="2"/>
      <c r="N765" s="2"/>
      <c r="O765" s="2"/>
      <c r="P765" s="2"/>
      <c r="Q765" s="2"/>
      <c r="R765" s="2"/>
      <c r="S765" s="2"/>
      <c r="T765" s="2"/>
      <c r="U765" s="2"/>
    </row>
    <row r="766" spans="1:21" ht="13" x14ac:dyDescent="0.3">
      <c r="A766" s="29"/>
      <c r="B766" s="2"/>
      <c r="C766" s="14"/>
      <c r="D766" s="14"/>
      <c r="E766" s="14"/>
      <c r="F766" s="14"/>
      <c r="G766" s="14"/>
      <c r="H766" s="14"/>
      <c r="I766" s="14"/>
      <c r="J766" s="2"/>
      <c r="K766" s="2"/>
      <c r="L766" s="2"/>
      <c r="M766" s="2"/>
      <c r="N766" s="2"/>
      <c r="O766" s="2"/>
      <c r="P766" s="2"/>
      <c r="Q766" s="2"/>
      <c r="R766" s="2"/>
      <c r="S766" s="2"/>
      <c r="T766" s="2"/>
      <c r="U766" s="2"/>
    </row>
    <row r="767" spans="1:21" ht="13" x14ac:dyDescent="0.3">
      <c r="A767" s="29"/>
      <c r="B767" s="2"/>
      <c r="C767" s="14"/>
      <c r="D767" s="14"/>
      <c r="E767" s="14"/>
      <c r="F767" s="14"/>
      <c r="G767" s="14"/>
      <c r="H767" s="14"/>
      <c r="I767" s="14"/>
      <c r="J767" s="2"/>
      <c r="K767" s="2"/>
      <c r="L767" s="2"/>
      <c r="M767" s="2"/>
      <c r="N767" s="2"/>
      <c r="O767" s="2"/>
      <c r="P767" s="2"/>
      <c r="Q767" s="2"/>
      <c r="R767" s="2"/>
      <c r="S767" s="2"/>
      <c r="T767" s="2"/>
      <c r="U767" s="2"/>
    </row>
    <row r="768" spans="1:21" ht="13" x14ac:dyDescent="0.3">
      <c r="A768" s="29"/>
      <c r="B768" s="2"/>
      <c r="C768" s="14"/>
      <c r="D768" s="14"/>
      <c r="E768" s="14"/>
      <c r="F768" s="14"/>
      <c r="G768" s="14"/>
      <c r="H768" s="14"/>
      <c r="I768" s="14"/>
      <c r="J768" s="2"/>
      <c r="K768" s="2"/>
      <c r="L768" s="2"/>
      <c r="M768" s="2"/>
      <c r="N768" s="2"/>
      <c r="O768" s="2"/>
      <c r="P768" s="2"/>
      <c r="Q768" s="2"/>
      <c r="R768" s="2"/>
      <c r="S768" s="2"/>
      <c r="T768" s="2"/>
      <c r="U768" s="2"/>
    </row>
    <row r="769" spans="1:21" ht="13" x14ac:dyDescent="0.3">
      <c r="A769" s="29"/>
      <c r="B769" s="2"/>
      <c r="C769" s="14"/>
      <c r="D769" s="14"/>
      <c r="E769" s="14"/>
      <c r="F769" s="14"/>
      <c r="G769" s="14"/>
      <c r="H769" s="14"/>
      <c r="I769" s="14"/>
      <c r="J769" s="2"/>
      <c r="K769" s="2"/>
      <c r="L769" s="2"/>
      <c r="M769" s="2"/>
      <c r="N769" s="2"/>
      <c r="O769" s="2"/>
      <c r="P769" s="2"/>
      <c r="Q769" s="2"/>
      <c r="R769" s="2"/>
      <c r="S769" s="2"/>
      <c r="T769" s="2"/>
      <c r="U769" s="2"/>
    </row>
    <row r="770" spans="1:21" ht="13" x14ac:dyDescent="0.3">
      <c r="A770" s="29"/>
      <c r="B770" s="2"/>
      <c r="C770" s="14"/>
      <c r="D770" s="14"/>
      <c r="E770" s="14"/>
      <c r="F770" s="14"/>
      <c r="G770" s="14"/>
      <c r="H770" s="14"/>
      <c r="I770" s="14"/>
      <c r="J770" s="2"/>
      <c r="K770" s="2"/>
      <c r="L770" s="2"/>
      <c r="M770" s="2"/>
      <c r="N770" s="2"/>
      <c r="O770" s="2"/>
      <c r="P770" s="2"/>
      <c r="Q770" s="2"/>
      <c r="R770" s="2"/>
      <c r="S770" s="2"/>
      <c r="T770" s="2"/>
      <c r="U770" s="2"/>
    </row>
    <row r="771" spans="1:21" ht="13" x14ac:dyDescent="0.3">
      <c r="A771" s="29"/>
      <c r="B771" s="2"/>
      <c r="C771" s="14"/>
      <c r="D771" s="14"/>
      <c r="E771" s="14"/>
      <c r="F771" s="14"/>
      <c r="G771" s="14"/>
      <c r="H771" s="14"/>
      <c r="I771" s="14"/>
      <c r="J771" s="2"/>
      <c r="K771" s="2"/>
      <c r="L771" s="2"/>
      <c r="M771" s="2"/>
      <c r="N771" s="2"/>
      <c r="O771" s="2"/>
      <c r="P771" s="2"/>
      <c r="Q771" s="2"/>
      <c r="R771" s="2"/>
      <c r="S771" s="2"/>
      <c r="T771" s="2"/>
      <c r="U771" s="2"/>
    </row>
    <row r="772" spans="1:21" ht="13" x14ac:dyDescent="0.3">
      <c r="A772" s="29"/>
      <c r="B772" s="2"/>
      <c r="C772" s="14"/>
      <c r="D772" s="14"/>
      <c r="E772" s="14"/>
      <c r="F772" s="14"/>
      <c r="G772" s="14"/>
      <c r="H772" s="14"/>
      <c r="I772" s="14"/>
      <c r="J772" s="2"/>
      <c r="K772" s="2"/>
      <c r="L772" s="2"/>
      <c r="M772" s="2"/>
      <c r="N772" s="2"/>
      <c r="O772" s="2"/>
      <c r="P772" s="2"/>
      <c r="Q772" s="2"/>
      <c r="R772" s="2"/>
      <c r="S772" s="2"/>
      <c r="T772" s="2"/>
      <c r="U772" s="2"/>
    </row>
    <row r="773" spans="1:21" ht="13" x14ac:dyDescent="0.3">
      <c r="A773" s="29"/>
      <c r="B773" s="2"/>
      <c r="C773" s="14"/>
      <c r="D773" s="14"/>
      <c r="E773" s="14"/>
      <c r="F773" s="14"/>
      <c r="G773" s="14"/>
      <c r="H773" s="14"/>
      <c r="I773" s="14"/>
      <c r="J773" s="2"/>
      <c r="K773" s="2"/>
      <c r="L773" s="2"/>
      <c r="M773" s="2"/>
      <c r="N773" s="2"/>
      <c r="O773" s="2"/>
      <c r="P773" s="2"/>
      <c r="Q773" s="2"/>
      <c r="R773" s="2"/>
      <c r="S773" s="2"/>
      <c r="T773" s="2"/>
      <c r="U773" s="2"/>
    </row>
    <row r="774" spans="1:21" ht="13" x14ac:dyDescent="0.3">
      <c r="A774" s="29"/>
      <c r="B774" s="2"/>
      <c r="C774" s="14"/>
      <c r="D774" s="14"/>
      <c r="E774" s="14"/>
      <c r="F774" s="14"/>
      <c r="G774" s="14"/>
      <c r="H774" s="14"/>
      <c r="I774" s="14"/>
      <c r="J774" s="2"/>
      <c r="K774" s="2"/>
      <c r="L774" s="2"/>
      <c r="M774" s="2"/>
      <c r="N774" s="2"/>
      <c r="O774" s="2"/>
      <c r="P774" s="2"/>
      <c r="Q774" s="2"/>
      <c r="R774" s="2"/>
      <c r="S774" s="2"/>
      <c r="T774" s="2"/>
      <c r="U774" s="2"/>
    </row>
    <row r="775" spans="1:21" ht="13" x14ac:dyDescent="0.3">
      <c r="A775" s="29"/>
      <c r="B775" s="2"/>
      <c r="C775" s="14"/>
      <c r="D775" s="14"/>
      <c r="E775" s="14"/>
      <c r="F775" s="14"/>
      <c r="G775" s="14"/>
      <c r="H775" s="14"/>
      <c r="I775" s="14"/>
      <c r="J775" s="2"/>
      <c r="K775" s="2"/>
      <c r="L775" s="2"/>
      <c r="M775" s="2"/>
      <c r="N775" s="2"/>
      <c r="O775" s="2"/>
      <c r="P775" s="2"/>
      <c r="Q775" s="2"/>
      <c r="R775" s="2"/>
      <c r="S775" s="2"/>
      <c r="T775" s="2"/>
      <c r="U775" s="2"/>
    </row>
    <row r="776" spans="1:21" ht="13" x14ac:dyDescent="0.3">
      <c r="A776" s="29"/>
      <c r="B776" s="2"/>
      <c r="C776" s="14"/>
      <c r="D776" s="14"/>
      <c r="E776" s="14"/>
      <c r="F776" s="14"/>
      <c r="G776" s="14"/>
      <c r="H776" s="14"/>
      <c r="I776" s="14"/>
      <c r="J776" s="2"/>
      <c r="K776" s="2"/>
      <c r="L776" s="2"/>
      <c r="M776" s="2"/>
      <c r="N776" s="2"/>
      <c r="O776" s="2"/>
      <c r="P776" s="2"/>
      <c r="Q776" s="2"/>
      <c r="R776" s="2"/>
      <c r="S776" s="2"/>
      <c r="T776" s="2"/>
      <c r="U776" s="2"/>
    </row>
    <row r="777" spans="1:21" ht="13" x14ac:dyDescent="0.3">
      <c r="A777" s="29"/>
      <c r="B777" s="2"/>
      <c r="C777" s="14"/>
      <c r="D777" s="14"/>
      <c r="E777" s="14"/>
      <c r="F777" s="14"/>
      <c r="G777" s="14"/>
      <c r="H777" s="14"/>
      <c r="I777" s="14"/>
      <c r="J777" s="2"/>
      <c r="K777" s="2"/>
      <c r="L777" s="2"/>
      <c r="M777" s="2"/>
      <c r="N777" s="2"/>
      <c r="O777" s="2"/>
      <c r="P777" s="2"/>
      <c r="Q777" s="2"/>
      <c r="R777" s="2"/>
      <c r="S777" s="2"/>
      <c r="T777" s="2"/>
      <c r="U777" s="2"/>
    </row>
    <row r="778" spans="1:21" ht="13" x14ac:dyDescent="0.3">
      <c r="A778" s="29"/>
      <c r="B778" s="2"/>
      <c r="C778" s="14"/>
      <c r="D778" s="14"/>
      <c r="E778" s="14"/>
      <c r="F778" s="14"/>
      <c r="G778" s="14"/>
      <c r="H778" s="14"/>
      <c r="I778" s="14"/>
      <c r="J778" s="2"/>
      <c r="K778" s="2"/>
      <c r="L778" s="2"/>
      <c r="M778" s="2"/>
      <c r="N778" s="2"/>
      <c r="O778" s="2"/>
      <c r="P778" s="2"/>
      <c r="Q778" s="2"/>
      <c r="R778" s="2"/>
      <c r="S778" s="2"/>
      <c r="T778" s="2"/>
      <c r="U778" s="2"/>
    </row>
    <row r="779" spans="1:21" ht="13" x14ac:dyDescent="0.3">
      <c r="A779" s="29"/>
      <c r="B779" s="2"/>
      <c r="C779" s="14"/>
      <c r="D779" s="14"/>
      <c r="E779" s="14"/>
      <c r="F779" s="14"/>
      <c r="G779" s="14"/>
      <c r="H779" s="14"/>
      <c r="I779" s="14"/>
      <c r="J779" s="2"/>
      <c r="K779" s="2"/>
      <c r="L779" s="2"/>
      <c r="M779" s="2"/>
      <c r="N779" s="2"/>
      <c r="O779" s="2"/>
      <c r="P779" s="2"/>
      <c r="Q779" s="2"/>
      <c r="R779" s="2"/>
      <c r="S779" s="2"/>
      <c r="T779" s="2"/>
      <c r="U779" s="2"/>
    </row>
    <row r="780" spans="1:21" ht="13" x14ac:dyDescent="0.3">
      <c r="A780" s="29"/>
      <c r="B780" s="2"/>
      <c r="C780" s="14"/>
      <c r="D780" s="14"/>
      <c r="E780" s="14"/>
      <c r="F780" s="14"/>
      <c r="G780" s="14"/>
      <c r="H780" s="14"/>
      <c r="I780" s="14"/>
      <c r="J780" s="2"/>
      <c r="K780" s="2"/>
      <c r="L780" s="2"/>
      <c r="M780" s="2"/>
      <c r="N780" s="2"/>
      <c r="O780" s="2"/>
      <c r="P780" s="2"/>
      <c r="Q780" s="2"/>
      <c r="R780" s="2"/>
      <c r="S780" s="2"/>
      <c r="T780" s="2"/>
      <c r="U780" s="2"/>
    </row>
    <row r="781" spans="1:21" ht="13" x14ac:dyDescent="0.3">
      <c r="A781" s="29"/>
      <c r="B781" s="2"/>
      <c r="C781" s="14"/>
      <c r="D781" s="14"/>
      <c r="E781" s="14"/>
      <c r="F781" s="14"/>
      <c r="G781" s="14"/>
      <c r="H781" s="14"/>
      <c r="I781" s="14"/>
      <c r="J781" s="2"/>
      <c r="K781" s="2"/>
      <c r="L781" s="2"/>
      <c r="M781" s="2"/>
      <c r="N781" s="2"/>
      <c r="O781" s="2"/>
      <c r="P781" s="2"/>
      <c r="Q781" s="2"/>
      <c r="R781" s="2"/>
      <c r="S781" s="2"/>
      <c r="T781" s="2"/>
      <c r="U781" s="2"/>
    </row>
    <row r="782" spans="1:21" ht="13" x14ac:dyDescent="0.3">
      <c r="A782" s="29"/>
      <c r="B782" s="2"/>
      <c r="C782" s="14"/>
      <c r="D782" s="14"/>
      <c r="E782" s="14"/>
      <c r="F782" s="14"/>
      <c r="G782" s="14"/>
      <c r="H782" s="14"/>
      <c r="I782" s="14"/>
      <c r="J782" s="2"/>
      <c r="K782" s="2"/>
      <c r="L782" s="2"/>
      <c r="M782" s="2"/>
      <c r="N782" s="2"/>
      <c r="O782" s="2"/>
      <c r="P782" s="2"/>
      <c r="Q782" s="2"/>
      <c r="R782" s="2"/>
      <c r="S782" s="2"/>
      <c r="T782" s="2"/>
      <c r="U782" s="2"/>
    </row>
    <row r="783" spans="1:21" ht="13" x14ac:dyDescent="0.3">
      <c r="A783" s="29"/>
      <c r="B783" s="2"/>
      <c r="C783" s="14"/>
      <c r="D783" s="14"/>
      <c r="E783" s="14"/>
      <c r="F783" s="14"/>
      <c r="G783" s="14"/>
      <c r="H783" s="14"/>
      <c r="I783" s="14"/>
      <c r="J783" s="2"/>
      <c r="K783" s="2"/>
      <c r="L783" s="2"/>
      <c r="M783" s="2"/>
      <c r="N783" s="2"/>
      <c r="O783" s="2"/>
      <c r="P783" s="2"/>
      <c r="Q783" s="2"/>
      <c r="R783" s="2"/>
      <c r="S783" s="2"/>
      <c r="T783" s="2"/>
      <c r="U783" s="2"/>
    </row>
    <row r="784" spans="1:21" ht="13" x14ac:dyDescent="0.3">
      <c r="A784" s="29"/>
      <c r="B784" s="2"/>
      <c r="C784" s="14"/>
      <c r="D784" s="14"/>
      <c r="E784" s="14"/>
      <c r="F784" s="14"/>
      <c r="G784" s="14"/>
      <c r="H784" s="14"/>
      <c r="I784" s="14"/>
      <c r="J784" s="2"/>
      <c r="K784" s="2"/>
      <c r="L784" s="2"/>
      <c r="M784" s="2"/>
      <c r="N784" s="2"/>
      <c r="O784" s="2"/>
      <c r="P784" s="2"/>
      <c r="Q784" s="2"/>
      <c r="R784" s="2"/>
      <c r="S784" s="2"/>
      <c r="T784" s="2"/>
      <c r="U784" s="2"/>
    </row>
    <row r="785" spans="1:21" ht="13" x14ac:dyDescent="0.3">
      <c r="A785" s="29"/>
      <c r="B785" s="2"/>
      <c r="C785" s="14"/>
      <c r="D785" s="14"/>
      <c r="E785" s="14"/>
      <c r="F785" s="14"/>
      <c r="G785" s="14"/>
      <c r="H785" s="14"/>
      <c r="I785" s="14"/>
      <c r="J785" s="2"/>
      <c r="K785" s="2"/>
      <c r="L785" s="2"/>
      <c r="M785" s="2"/>
      <c r="N785" s="2"/>
      <c r="O785" s="2"/>
      <c r="P785" s="2"/>
      <c r="Q785" s="2"/>
      <c r="R785" s="2"/>
      <c r="S785" s="2"/>
      <c r="T785" s="2"/>
      <c r="U785" s="2"/>
    </row>
    <row r="786" spans="1:21" ht="13" x14ac:dyDescent="0.3">
      <c r="A786" s="29"/>
      <c r="B786" s="2"/>
      <c r="C786" s="14"/>
      <c r="D786" s="14"/>
      <c r="E786" s="14"/>
      <c r="F786" s="14"/>
      <c r="G786" s="14"/>
      <c r="H786" s="14"/>
      <c r="I786" s="14"/>
      <c r="J786" s="2"/>
      <c r="K786" s="2"/>
      <c r="L786" s="2"/>
      <c r="M786" s="2"/>
      <c r="N786" s="2"/>
      <c r="O786" s="2"/>
      <c r="P786" s="2"/>
      <c r="Q786" s="2"/>
      <c r="R786" s="2"/>
      <c r="S786" s="2"/>
      <c r="T786" s="2"/>
      <c r="U786" s="2"/>
    </row>
    <row r="787" spans="1:21" ht="13" x14ac:dyDescent="0.3">
      <c r="A787" s="29"/>
      <c r="B787" s="2"/>
      <c r="C787" s="14"/>
      <c r="D787" s="14"/>
      <c r="E787" s="14"/>
      <c r="F787" s="14"/>
      <c r="G787" s="14"/>
      <c r="H787" s="14"/>
      <c r="I787" s="14"/>
      <c r="J787" s="2"/>
      <c r="K787" s="2"/>
      <c r="L787" s="2"/>
      <c r="M787" s="2"/>
      <c r="N787" s="2"/>
      <c r="O787" s="2"/>
      <c r="P787" s="2"/>
      <c r="Q787" s="2"/>
      <c r="R787" s="2"/>
      <c r="S787" s="2"/>
      <c r="T787" s="2"/>
      <c r="U787" s="2"/>
    </row>
    <row r="788" spans="1:21" ht="13" x14ac:dyDescent="0.3">
      <c r="A788" s="29"/>
      <c r="B788" s="2"/>
      <c r="C788" s="14"/>
      <c r="D788" s="14"/>
      <c r="E788" s="14"/>
      <c r="F788" s="14"/>
      <c r="G788" s="14"/>
      <c r="H788" s="14"/>
      <c r="I788" s="14"/>
      <c r="J788" s="2"/>
      <c r="K788" s="2"/>
      <c r="L788" s="2"/>
      <c r="M788" s="2"/>
      <c r="N788" s="2"/>
      <c r="O788" s="2"/>
      <c r="P788" s="2"/>
      <c r="Q788" s="2"/>
      <c r="R788" s="2"/>
      <c r="S788" s="2"/>
      <c r="T788" s="2"/>
      <c r="U788" s="2"/>
    </row>
    <row r="789" spans="1:21" ht="13" x14ac:dyDescent="0.3">
      <c r="A789" s="29"/>
      <c r="B789" s="2"/>
      <c r="C789" s="14"/>
      <c r="D789" s="14"/>
      <c r="E789" s="14"/>
      <c r="F789" s="14"/>
      <c r="G789" s="14"/>
      <c r="H789" s="14"/>
      <c r="I789" s="14"/>
      <c r="J789" s="2"/>
      <c r="K789" s="2"/>
      <c r="L789" s="2"/>
      <c r="M789" s="2"/>
      <c r="N789" s="2"/>
      <c r="O789" s="2"/>
      <c r="P789" s="2"/>
      <c r="Q789" s="2"/>
      <c r="R789" s="2"/>
      <c r="S789" s="2"/>
      <c r="T789" s="2"/>
      <c r="U789" s="2"/>
    </row>
    <row r="790" spans="1:21" ht="13" x14ac:dyDescent="0.3">
      <c r="A790" s="29"/>
      <c r="B790" s="2"/>
      <c r="C790" s="14"/>
      <c r="D790" s="14"/>
      <c r="E790" s="14"/>
      <c r="F790" s="14"/>
      <c r="G790" s="14"/>
      <c r="H790" s="14"/>
      <c r="I790" s="14"/>
      <c r="J790" s="2"/>
      <c r="K790" s="2"/>
      <c r="L790" s="2"/>
      <c r="M790" s="2"/>
      <c r="N790" s="2"/>
      <c r="O790" s="2"/>
      <c r="P790" s="2"/>
      <c r="Q790" s="2"/>
      <c r="R790" s="2"/>
      <c r="S790" s="2"/>
      <c r="T790" s="2"/>
      <c r="U790" s="2"/>
    </row>
    <row r="791" spans="1:21" ht="13" x14ac:dyDescent="0.3">
      <c r="A791" s="29"/>
      <c r="B791" s="2"/>
      <c r="C791" s="14"/>
      <c r="D791" s="14"/>
      <c r="E791" s="14"/>
      <c r="F791" s="14"/>
      <c r="G791" s="14"/>
      <c r="H791" s="14"/>
      <c r="I791" s="14"/>
      <c r="J791" s="2"/>
      <c r="K791" s="2"/>
      <c r="L791" s="2"/>
      <c r="M791" s="2"/>
      <c r="N791" s="2"/>
      <c r="O791" s="2"/>
      <c r="P791" s="2"/>
      <c r="Q791" s="2"/>
      <c r="R791" s="2"/>
      <c r="S791" s="2"/>
      <c r="T791" s="2"/>
      <c r="U791" s="2"/>
    </row>
    <row r="792" spans="1:21" ht="13" x14ac:dyDescent="0.3">
      <c r="A792" s="29"/>
      <c r="B792" s="2"/>
      <c r="C792" s="14"/>
      <c r="D792" s="14"/>
      <c r="E792" s="14"/>
      <c r="F792" s="14"/>
      <c r="G792" s="14"/>
      <c r="H792" s="14"/>
      <c r="I792" s="14"/>
      <c r="J792" s="2"/>
      <c r="K792" s="2"/>
      <c r="L792" s="2"/>
      <c r="M792" s="2"/>
      <c r="N792" s="2"/>
      <c r="O792" s="2"/>
      <c r="P792" s="2"/>
      <c r="Q792" s="2"/>
      <c r="R792" s="2"/>
      <c r="S792" s="2"/>
      <c r="T792" s="2"/>
      <c r="U792" s="2"/>
    </row>
    <row r="793" spans="1:21" ht="13" x14ac:dyDescent="0.3">
      <c r="A793" s="29"/>
      <c r="B793" s="2"/>
      <c r="C793" s="14"/>
      <c r="D793" s="14"/>
      <c r="E793" s="14"/>
      <c r="F793" s="14"/>
      <c r="G793" s="14"/>
      <c r="H793" s="14"/>
      <c r="I793" s="14"/>
      <c r="J793" s="2"/>
      <c r="K793" s="2"/>
      <c r="L793" s="2"/>
      <c r="M793" s="2"/>
      <c r="N793" s="2"/>
      <c r="O793" s="2"/>
      <c r="P793" s="2"/>
      <c r="Q793" s="2"/>
      <c r="R793" s="2"/>
      <c r="S793" s="2"/>
      <c r="T793" s="2"/>
      <c r="U793" s="2"/>
    </row>
    <row r="794" spans="1:21" ht="13" x14ac:dyDescent="0.3">
      <c r="A794" s="29"/>
      <c r="B794" s="2"/>
      <c r="C794" s="14"/>
      <c r="D794" s="14"/>
      <c r="E794" s="14"/>
      <c r="F794" s="14"/>
      <c r="G794" s="14"/>
      <c r="H794" s="14"/>
      <c r="I794" s="14"/>
      <c r="J794" s="2"/>
      <c r="K794" s="2"/>
      <c r="L794" s="2"/>
      <c r="M794" s="2"/>
      <c r="N794" s="2"/>
      <c r="O794" s="2"/>
      <c r="P794" s="2"/>
      <c r="Q794" s="2"/>
      <c r="R794" s="2"/>
      <c r="S794" s="2"/>
      <c r="T794" s="2"/>
      <c r="U794" s="2"/>
    </row>
    <row r="795" spans="1:21" ht="13" x14ac:dyDescent="0.3">
      <c r="A795" s="29"/>
      <c r="B795" s="2"/>
      <c r="C795" s="14"/>
      <c r="D795" s="14"/>
      <c r="E795" s="14"/>
      <c r="F795" s="14"/>
      <c r="G795" s="14"/>
      <c r="H795" s="14"/>
      <c r="I795" s="14"/>
      <c r="J795" s="2"/>
      <c r="K795" s="2"/>
      <c r="L795" s="2"/>
      <c r="M795" s="2"/>
      <c r="N795" s="2"/>
      <c r="O795" s="2"/>
      <c r="P795" s="2"/>
      <c r="Q795" s="2"/>
      <c r="R795" s="2"/>
      <c r="S795" s="2"/>
      <c r="T795" s="2"/>
      <c r="U795" s="2"/>
    </row>
    <row r="796" spans="1:21" ht="13" x14ac:dyDescent="0.3">
      <c r="A796" s="29"/>
      <c r="B796" s="2"/>
      <c r="C796" s="14"/>
      <c r="D796" s="14"/>
      <c r="E796" s="14"/>
      <c r="F796" s="14"/>
      <c r="G796" s="14"/>
      <c r="H796" s="14"/>
      <c r="I796" s="14"/>
      <c r="J796" s="2"/>
      <c r="K796" s="2"/>
      <c r="L796" s="2"/>
      <c r="M796" s="2"/>
      <c r="N796" s="2"/>
      <c r="O796" s="2"/>
      <c r="P796" s="2"/>
      <c r="Q796" s="2"/>
      <c r="R796" s="2"/>
      <c r="S796" s="2"/>
      <c r="T796" s="2"/>
      <c r="U796" s="2"/>
    </row>
    <row r="797" spans="1:21" ht="13" x14ac:dyDescent="0.3">
      <c r="A797" s="29"/>
      <c r="B797" s="2"/>
      <c r="C797" s="14"/>
      <c r="D797" s="14"/>
      <c r="E797" s="14"/>
      <c r="F797" s="14"/>
      <c r="G797" s="14"/>
      <c r="H797" s="14"/>
      <c r="I797" s="14"/>
      <c r="J797" s="2"/>
      <c r="K797" s="2"/>
      <c r="L797" s="2"/>
      <c r="M797" s="2"/>
      <c r="N797" s="2"/>
      <c r="O797" s="2"/>
      <c r="P797" s="2"/>
      <c r="Q797" s="2"/>
      <c r="R797" s="2"/>
      <c r="S797" s="2"/>
      <c r="T797" s="2"/>
      <c r="U797" s="2"/>
    </row>
    <row r="798" spans="1:21" ht="13" x14ac:dyDescent="0.3">
      <c r="A798" s="29"/>
      <c r="B798" s="2"/>
      <c r="C798" s="14"/>
      <c r="D798" s="14"/>
      <c r="E798" s="14"/>
      <c r="F798" s="14"/>
      <c r="G798" s="14"/>
      <c r="H798" s="14"/>
      <c r="I798" s="14"/>
      <c r="J798" s="2"/>
      <c r="K798" s="2"/>
      <c r="L798" s="2"/>
      <c r="M798" s="2"/>
      <c r="N798" s="2"/>
      <c r="O798" s="2"/>
      <c r="P798" s="2"/>
      <c r="Q798" s="2"/>
      <c r="R798" s="2"/>
      <c r="S798" s="2"/>
      <c r="T798" s="2"/>
      <c r="U798" s="2"/>
    </row>
    <row r="799" spans="1:21" ht="13" x14ac:dyDescent="0.3">
      <c r="A799" s="29"/>
      <c r="B799" s="2"/>
      <c r="C799" s="14"/>
      <c r="D799" s="14"/>
      <c r="E799" s="14"/>
      <c r="F799" s="14"/>
      <c r="G799" s="14"/>
      <c r="H799" s="14"/>
      <c r="I799" s="14"/>
      <c r="J799" s="2"/>
      <c r="K799" s="2"/>
      <c r="L799" s="2"/>
      <c r="M799" s="2"/>
      <c r="N799" s="2"/>
      <c r="O799" s="2"/>
      <c r="P799" s="2"/>
      <c r="Q799" s="2"/>
      <c r="R799" s="2"/>
      <c r="S799" s="2"/>
      <c r="T799" s="2"/>
      <c r="U799" s="2"/>
    </row>
    <row r="800" spans="1:21" ht="13" x14ac:dyDescent="0.3">
      <c r="A800" s="29"/>
      <c r="B800" s="2"/>
      <c r="C800" s="14"/>
      <c r="D800" s="14"/>
      <c r="E800" s="14"/>
      <c r="F800" s="14"/>
      <c r="G800" s="14"/>
      <c r="H800" s="14"/>
      <c r="I800" s="14"/>
      <c r="J800" s="2"/>
      <c r="K800" s="2"/>
      <c r="L800" s="2"/>
      <c r="M800" s="2"/>
      <c r="N800" s="2"/>
      <c r="O800" s="2"/>
      <c r="P800" s="2"/>
      <c r="Q800" s="2"/>
      <c r="R800" s="2"/>
      <c r="S800" s="2"/>
      <c r="T800" s="2"/>
      <c r="U800" s="2"/>
    </row>
    <row r="801" spans="1:21" ht="13" x14ac:dyDescent="0.3">
      <c r="A801" s="29"/>
      <c r="B801" s="2"/>
      <c r="C801" s="14"/>
      <c r="D801" s="14"/>
      <c r="E801" s="14"/>
      <c r="F801" s="14"/>
      <c r="G801" s="14"/>
      <c r="H801" s="14"/>
      <c r="I801" s="14"/>
      <c r="J801" s="2"/>
      <c r="K801" s="2"/>
      <c r="L801" s="2"/>
      <c r="M801" s="2"/>
      <c r="N801" s="2"/>
      <c r="O801" s="2"/>
      <c r="P801" s="2"/>
      <c r="Q801" s="2"/>
      <c r="R801" s="2"/>
      <c r="S801" s="2"/>
      <c r="T801" s="2"/>
      <c r="U801" s="2"/>
    </row>
    <row r="802" spans="1:21" ht="13" x14ac:dyDescent="0.3">
      <c r="A802" s="29"/>
      <c r="B802" s="2"/>
      <c r="C802" s="14"/>
      <c r="D802" s="14"/>
      <c r="E802" s="14"/>
      <c r="F802" s="14"/>
      <c r="G802" s="14"/>
      <c r="H802" s="14"/>
      <c r="I802" s="14"/>
      <c r="J802" s="2"/>
      <c r="K802" s="2"/>
      <c r="L802" s="2"/>
      <c r="M802" s="2"/>
      <c r="N802" s="2"/>
      <c r="O802" s="2"/>
      <c r="P802" s="2"/>
      <c r="Q802" s="2"/>
      <c r="R802" s="2"/>
      <c r="S802" s="2"/>
      <c r="T802" s="2"/>
      <c r="U802" s="2"/>
    </row>
    <row r="803" spans="1:21" ht="13" x14ac:dyDescent="0.3">
      <c r="A803" s="29"/>
      <c r="B803" s="2"/>
      <c r="C803" s="14"/>
      <c r="D803" s="14"/>
      <c r="E803" s="14"/>
      <c r="F803" s="14"/>
      <c r="G803" s="14"/>
      <c r="H803" s="14"/>
      <c r="I803" s="14"/>
      <c r="J803" s="2"/>
      <c r="K803" s="2"/>
      <c r="L803" s="2"/>
      <c r="M803" s="2"/>
      <c r="N803" s="2"/>
      <c r="O803" s="2"/>
      <c r="P803" s="2"/>
      <c r="Q803" s="2"/>
      <c r="R803" s="2"/>
      <c r="S803" s="2"/>
      <c r="T803" s="2"/>
      <c r="U803" s="2"/>
    </row>
    <row r="804" spans="1:21" ht="13" x14ac:dyDescent="0.3">
      <c r="A804" s="29"/>
      <c r="B804" s="2"/>
      <c r="C804" s="14"/>
      <c r="D804" s="14"/>
      <c r="E804" s="14"/>
      <c r="F804" s="14"/>
      <c r="G804" s="14"/>
      <c r="H804" s="14"/>
      <c r="I804" s="14"/>
      <c r="J804" s="2"/>
      <c r="K804" s="2"/>
      <c r="L804" s="2"/>
      <c r="M804" s="2"/>
      <c r="N804" s="2"/>
      <c r="O804" s="2"/>
      <c r="P804" s="2"/>
      <c r="Q804" s="2"/>
      <c r="R804" s="2"/>
      <c r="S804" s="2"/>
      <c r="T804" s="2"/>
      <c r="U804" s="2"/>
    </row>
    <row r="805" spans="1:21" ht="13" x14ac:dyDescent="0.3">
      <c r="A805" s="29"/>
      <c r="B805" s="2"/>
      <c r="C805" s="14"/>
      <c r="D805" s="14"/>
      <c r="E805" s="14"/>
      <c r="F805" s="14"/>
      <c r="G805" s="14"/>
      <c r="H805" s="14"/>
      <c r="I805" s="14"/>
      <c r="J805" s="2"/>
      <c r="K805" s="2"/>
      <c r="L805" s="2"/>
      <c r="M805" s="2"/>
      <c r="N805" s="2"/>
      <c r="O805" s="2"/>
      <c r="P805" s="2"/>
      <c r="Q805" s="2"/>
      <c r="R805" s="2"/>
      <c r="S805" s="2"/>
      <c r="T805" s="2"/>
      <c r="U805" s="2"/>
    </row>
    <row r="806" spans="1:21" ht="13" x14ac:dyDescent="0.3">
      <c r="A806" s="29"/>
      <c r="B806" s="2"/>
      <c r="C806" s="14"/>
      <c r="D806" s="14"/>
      <c r="E806" s="14"/>
      <c r="F806" s="14"/>
      <c r="G806" s="14"/>
      <c r="H806" s="14"/>
      <c r="I806" s="14"/>
      <c r="J806" s="2"/>
      <c r="K806" s="2"/>
      <c r="L806" s="2"/>
      <c r="M806" s="2"/>
      <c r="N806" s="2"/>
      <c r="O806" s="2"/>
      <c r="P806" s="2"/>
      <c r="Q806" s="2"/>
      <c r="R806" s="2"/>
      <c r="S806" s="2"/>
      <c r="T806" s="2"/>
      <c r="U806" s="2"/>
    </row>
    <row r="807" spans="1:21" ht="13" x14ac:dyDescent="0.3">
      <c r="A807" s="29"/>
      <c r="B807" s="2"/>
      <c r="C807" s="14"/>
      <c r="D807" s="14"/>
      <c r="E807" s="14"/>
      <c r="F807" s="14"/>
      <c r="G807" s="14"/>
      <c r="H807" s="14"/>
      <c r="I807" s="14"/>
      <c r="J807" s="2"/>
      <c r="K807" s="2"/>
      <c r="L807" s="2"/>
      <c r="M807" s="2"/>
      <c r="N807" s="2"/>
      <c r="O807" s="2"/>
      <c r="P807" s="2"/>
      <c r="Q807" s="2"/>
      <c r="R807" s="2"/>
      <c r="S807" s="2"/>
      <c r="T807" s="2"/>
      <c r="U807" s="2"/>
    </row>
    <row r="808" spans="1:21" ht="13" x14ac:dyDescent="0.3">
      <c r="A808" s="29"/>
      <c r="B808" s="2"/>
      <c r="C808" s="14"/>
      <c r="D808" s="14"/>
      <c r="E808" s="14"/>
      <c r="F808" s="14"/>
      <c r="G808" s="14"/>
      <c r="H808" s="14"/>
      <c r="I808" s="14"/>
      <c r="J808" s="2"/>
      <c r="K808" s="2"/>
      <c r="L808" s="2"/>
      <c r="M808" s="2"/>
      <c r="N808" s="2"/>
      <c r="O808" s="2"/>
      <c r="P808" s="2"/>
      <c r="Q808" s="2"/>
      <c r="R808" s="2"/>
      <c r="S808" s="2"/>
      <c r="T808" s="2"/>
      <c r="U808" s="2"/>
    </row>
    <row r="809" spans="1:21" ht="13" x14ac:dyDescent="0.3">
      <c r="A809" s="29"/>
      <c r="B809" s="2"/>
      <c r="C809" s="14"/>
      <c r="D809" s="14"/>
      <c r="E809" s="14"/>
      <c r="F809" s="14"/>
      <c r="G809" s="14"/>
      <c r="H809" s="14"/>
      <c r="I809" s="14"/>
      <c r="J809" s="2"/>
      <c r="K809" s="2"/>
      <c r="L809" s="2"/>
      <c r="M809" s="2"/>
      <c r="N809" s="2"/>
      <c r="O809" s="2"/>
      <c r="P809" s="2"/>
      <c r="Q809" s="2"/>
      <c r="R809" s="2"/>
      <c r="S809" s="2"/>
      <c r="T809" s="2"/>
      <c r="U809" s="2"/>
    </row>
    <row r="810" spans="1:21" ht="13" x14ac:dyDescent="0.3">
      <c r="A810" s="29"/>
      <c r="B810" s="2"/>
      <c r="C810" s="14"/>
      <c r="D810" s="14"/>
      <c r="E810" s="14"/>
      <c r="F810" s="14"/>
      <c r="G810" s="14"/>
      <c r="H810" s="14"/>
      <c r="I810" s="14"/>
      <c r="J810" s="2"/>
      <c r="K810" s="2"/>
      <c r="L810" s="2"/>
      <c r="M810" s="2"/>
      <c r="N810" s="2"/>
      <c r="O810" s="2"/>
      <c r="P810" s="2"/>
      <c r="Q810" s="2"/>
      <c r="R810" s="2"/>
      <c r="S810" s="2"/>
      <c r="T810" s="2"/>
      <c r="U810" s="2"/>
    </row>
    <row r="811" spans="1:21" ht="13" x14ac:dyDescent="0.3">
      <c r="A811" s="29"/>
      <c r="B811" s="2"/>
      <c r="C811" s="14"/>
      <c r="D811" s="14"/>
      <c r="E811" s="14"/>
      <c r="F811" s="14"/>
      <c r="G811" s="14"/>
      <c r="H811" s="14"/>
      <c r="I811" s="14"/>
      <c r="J811" s="2"/>
      <c r="K811" s="2"/>
      <c r="L811" s="2"/>
      <c r="M811" s="2"/>
      <c r="N811" s="2"/>
      <c r="O811" s="2"/>
      <c r="P811" s="2"/>
      <c r="Q811" s="2"/>
      <c r="R811" s="2"/>
      <c r="S811" s="2"/>
      <c r="T811" s="2"/>
      <c r="U811" s="2"/>
    </row>
    <row r="812" spans="1:21" ht="13" x14ac:dyDescent="0.3">
      <c r="A812" s="29"/>
      <c r="B812" s="2"/>
      <c r="C812" s="14"/>
      <c r="D812" s="14"/>
      <c r="E812" s="14"/>
      <c r="F812" s="14"/>
      <c r="G812" s="14"/>
      <c r="H812" s="14"/>
      <c r="I812" s="14"/>
      <c r="J812" s="2"/>
      <c r="K812" s="2"/>
      <c r="L812" s="2"/>
      <c r="M812" s="2"/>
      <c r="N812" s="2"/>
      <c r="O812" s="2"/>
      <c r="P812" s="2"/>
      <c r="Q812" s="2"/>
      <c r="R812" s="2"/>
      <c r="S812" s="2"/>
      <c r="T812" s="2"/>
      <c r="U812" s="2"/>
    </row>
    <row r="813" spans="1:21" ht="13" x14ac:dyDescent="0.3">
      <c r="A813" s="29"/>
      <c r="B813" s="2"/>
      <c r="C813" s="14"/>
      <c r="D813" s="14"/>
      <c r="E813" s="14"/>
      <c r="F813" s="14"/>
      <c r="G813" s="14"/>
      <c r="H813" s="14"/>
      <c r="I813" s="14"/>
      <c r="J813" s="2"/>
      <c r="K813" s="2"/>
      <c r="L813" s="2"/>
      <c r="M813" s="2"/>
      <c r="N813" s="2"/>
      <c r="O813" s="2"/>
      <c r="P813" s="2"/>
      <c r="Q813" s="2"/>
      <c r="R813" s="2"/>
      <c r="S813" s="2"/>
      <c r="T813" s="2"/>
      <c r="U813" s="2"/>
    </row>
    <row r="814" spans="1:21" ht="13" x14ac:dyDescent="0.3">
      <c r="A814" s="29"/>
      <c r="B814" s="2"/>
      <c r="C814" s="14"/>
      <c r="D814" s="14"/>
      <c r="E814" s="14"/>
      <c r="F814" s="14"/>
      <c r="G814" s="14"/>
      <c r="H814" s="14"/>
      <c r="I814" s="14"/>
      <c r="J814" s="2"/>
      <c r="K814" s="2"/>
      <c r="L814" s="2"/>
      <c r="M814" s="2"/>
      <c r="N814" s="2"/>
      <c r="O814" s="2"/>
      <c r="P814" s="2"/>
      <c r="Q814" s="2"/>
      <c r="R814" s="2"/>
      <c r="S814" s="2"/>
      <c r="T814" s="2"/>
      <c r="U814" s="2"/>
    </row>
    <row r="815" spans="1:21" ht="13" x14ac:dyDescent="0.3">
      <c r="A815" s="29"/>
      <c r="B815" s="2"/>
      <c r="C815" s="14"/>
      <c r="D815" s="14"/>
      <c r="E815" s="14"/>
      <c r="F815" s="14"/>
      <c r="G815" s="14"/>
      <c r="H815" s="14"/>
      <c r="I815" s="14"/>
      <c r="J815" s="2"/>
      <c r="K815" s="2"/>
      <c r="L815" s="2"/>
      <c r="M815" s="2"/>
      <c r="N815" s="2"/>
      <c r="O815" s="2"/>
      <c r="P815" s="2"/>
      <c r="Q815" s="2"/>
      <c r="R815" s="2"/>
      <c r="S815" s="2"/>
      <c r="T815" s="2"/>
      <c r="U815" s="2"/>
    </row>
    <row r="816" spans="1:21" ht="13" x14ac:dyDescent="0.3">
      <c r="A816" s="29"/>
      <c r="B816" s="2"/>
      <c r="C816" s="14"/>
      <c r="D816" s="14"/>
      <c r="E816" s="14"/>
      <c r="F816" s="14"/>
      <c r="G816" s="14"/>
      <c r="H816" s="14"/>
      <c r="I816" s="14"/>
      <c r="J816" s="2"/>
      <c r="K816" s="2"/>
      <c r="L816" s="2"/>
      <c r="M816" s="2"/>
      <c r="N816" s="2"/>
      <c r="O816" s="2"/>
      <c r="P816" s="2"/>
      <c r="Q816" s="2"/>
      <c r="R816" s="2"/>
      <c r="S816" s="2"/>
      <c r="T816" s="2"/>
      <c r="U816" s="2"/>
    </row>
    <row r="817" spans="1:21" ht="13" x14ac:dyDescent="0.3">
      <c r="A817" s="29"/>
      <c r="B817" s="2"/>
      <c r="C817" s="14"/>
      <c r="D817" s="14"/>
      <c r="E817" s="14"/>
      <c r="F817" s="14"/>
      <c r="G817" s="14"/>
      <c r="H817" s="14"/>
      <c r="I817" s="14"/>
      <c r="J817" s="2"/>
      <c r="K817" s="2"/>
      <c r="L817" s="2"/>
      <c r="M817" s="2"/>
      <c r="N817" s="2"/>
      <c r="O817" s="2"/>
      <c r="P817" s="2"/>
      <c r="Q817" s="2"/>
      <c r="R817" s="2"/>
      <c r="S817" s="2"/>
      <c r="T817" s="2"/>
      <c r="U817" s="2"/>
    </row>
    <row r="818" spans="1:21" ht="13" x14ac:dyDescent="0.3">
      <c r="A818" s="29"/>
      <c r="B818" s="2"/>
      <c r="C818" s="14"/>
      <c r="D818" s="14"/>
      <c r="E818" s="14"/>
      <c r="F818" s="14"/>
      <c r="G818" s="14"/>
      <c r="H818" s="14"/>
      <c r="I818" s="14"/>
      <c r="J818" s="2"/>
      <c r="K818" s="2"/>
      <c r="L818" s="2"/>
      <c r="M818" s="2"/>
      <c r="N818" s="2"/>
      <c r="O818" s="2"/>
      <c r="P818" s="2"/>
      <c r="Q818" s="2"/>
      <c r="R818" s="2"/>
      <c r="S818" s="2"/>
      <c r="T818" s="2"/>
      <c r="U818" s="2"/>
    </row>
    <row r="819" spans="1:21" ht="13" x14ac:dyDescent="0.3">
      <c r="A819" s="29"/>
      <c r="B819" s="2"/>
      <c r="C819" s="14"/>
      <c r="D819" s="14"/>
      <c r="E819" s="14"/>
      <c r="F819" s="14"/>
      <c r="G819" s="14"/>
      <c r="H819" s="14"/>
      <c r="I819" s="14"/>
      <c r="J819" s="2"/>
      <c r="K819" s="2"/>
      <c r="L819" s="2"/>
      <c r="M819" s="2"/>
      <c r="N819" s="2"/>
      <c r="O819" s="2"/>
      <c r="P819" s="2"/>
      <c r="Q819" s="2"/>
      <c r="R819" s="2"/>
      <c r="S819" s="2"/>
      <c r="T819" s="2"/>
      <c r="U819" s="2"/>
    </row>
    <row r="820" spans="1:21" ht="13" x14ac:dyDescent="0.3">
      <c r="A820" s="29"/>
      <c r="B820" s="2"/>
      <c r="C820" s="14"/>
      <c r="D820" s="14"/>
      <c r="E820" s="14"/>
      <c r="F820" s="14"/>
      <c r="G820" s="14"/>
      <c r="H820" s="14"/>
      <c r="I820" s="14"/>
      <c r="J820" s="2"/>
      <c r="K820" s="2"/>
      <c r="L820" s="2"/>
      <c r="M820" s="2"/>
      <c r="N820" s="2"/>
      <c r="O820" s="2"/>
      <c r="P820" s="2"/>
      <c r="Q820" s="2"/>
      <c r="R820" s="2"/>
      <c r="S820" s="2"/>
      <c r="T820" s="2"/>
      <c r="U820" s="2"/>
    </row>
    <row r="821" spans="1:21" ht="13" x14ac:dyDescent="0.3">
      <c r="A821" s="29"/>
      <c r="B821" s="2"/>
      <c r="C821" s="14"/>
      <c r="D821" s="14"/>
      <c r="E821" s="14"/>
      <c r="F821" s="14"/>
      <c r="G821" s="14"/>
      <c r="H821" s="14"/>
      <c r="I821" s="14"/>
      <c r="J821" s="2"/>
      <c r="K821" s="2"/>
      <c r="L821" s="2"/>
      <c r="M821" s="2"/>
      <c r="N821" s="2"/>
      <c r="O821" s="2"/>
      <c r="P821" s="2"/>
      <c r="Q821" s="2"/>
      <c r="R821" s="2"/>
      <c r="S821" s="2"/>
      <c r="T821" s="2"/>
      <c r="U821" s="2"/>
    </row>
    <row r="822" spans="1:21" ht="13" x14ac:dyDescent="0.3">
      <c r="A822" s="29"/>
      <c r="B822" s="2"/>
      <c r="C822" s="14"/>
      <c r="D822" s="14"/>
      <c r="E822" s="14"/>
      <c r="F822" s="14"/>
      <c r="G822" s="14"/>
      <c r="H822" s="14"/>
      <c r="I822" s="14"/>
      <c r="J822" s="2"/>
      <c r="K822" s="2"/>
      <c r="L822" s="2"/>
      <c r="M822" s="2"/>
      <c r="N822" s="2"/>
      <c r="O822" s="2"/>
      <c r="P822" s="2"/>
      <c r="Q822" s="2"/>
      <c r="R822" s="2"/>
      <c r="S822" s="2"/>
      <c r="T822" s="2"/>
      <c r="U822" s="2"/>
    </row>
    <row r="823" spans="1:21" ht="13" x14ac:dyDescent="0.3">
      <c r="A823" s="29"/>
      <c r="B823" s="2"/>
      <c r="C823" s="14"/>
      <c r="D823" s="14"/>
      <c r="E823" s="14"/>
      <c r="F823" s="14"/>
      <c r="G823" s="14"/>
      <c r="H823" s="14"/>
      <c r="I823" s="14"/>
      <c r="J823" s="2"/>
      <c r="K823" s="2"/>
      <c r="L823" s="2"/>
      <c r="M823" s="2"/>
      <c r="N823" s="2"/>
      <c r="O823" s="2"/>
      <c r="P823" s="2"/>
      <c r="Q823" s="2"/>
      <c r="R823" s="2"/>
      <c r="S823" s="2"/>
      <c r="T823" s="2"/>
      <c r="U823" s="2"/>
    </row>
    <row r="824" spans="1:21" ht="13" x14ac:dyDescent="0.3">
      <c r="A824" s="29"/>
      <c r="B824" s="2"/>
      <c r="C824" s="14"/>
      <c r="D824" s="14"/>
      <c r="E824" s="14"/>
      <c r="F824" s="14"/>
      <c r="G824" s="14"/>
      <c r="H824" s="14"/>
      <c r="I824" s="14"/>
      <c r="J824" s="2"/>
      <c r="K824" s="2"/>
      <c r="L824" s="2"/>
      <c r="M824" s="2"/>
      <c r="N824" s="2"/>
      <c r="O824" s="2"/>
      <c r="P824" s="2"/>
      <c r="Q824" s="2"/>
      <c r="R824" s="2"/>
      <c r="S824" s="2"/>
      <c r="T824" s="2"/>
      <c r="U824" s="2"/>
    </row>
    <row r="825" spans="1:21" ht="13" x14ac:dyDescent="0.3">
      <c r="A825" s="29"/>
      <c r="B825" s="2"/>
      <c r="C825" s="14"/>
      <c r="D825" s="14"/>
      <c r="E825" s="14"/>
      <c r="F825" s="14"/>
      <c r="G825" s="14"/>
      <c r="H825" s="14"/>
      <c r="I825" s="14"/>
      <c r="J825" s="2"/>
      <c r="K825" s="2"/>
      <c r="L825" s="2"/>
      <c r="M825" s="2"/>
      <c r="N825" s="2"/>
      <c r="O825" s="2"/>
      <c r="P825" s="2"/>
      <c r="Q825" s="2"/>
      <c r="R825" s="2"/>
      <c r="S825" s="2"/>
      <c r="T825" s="2"/>
      <c r="U825" s="2"/>
    </row>
    <row r="826" spans="1:21" ht="13" x14ac:dyDescent="0.3">
      <c r="A826" s="29"/>
      <c r="B826" s="2"/>
      <c r="C826" s="14"/>
      <c r="D826" s="14"/>
      <c r="E826" s="14"/>
      <c r="F826" s="14"/>
      <c r="G826" s="14"/>
      <c r="H826" s="14"/>
      <c r="I826" s="14"/>
      <c r="J826" s="2"/>
      <c r="K826" s="2"/>
      <c r="L826" s="2"/>
      <c r="M826" s="2"/>
      <c r="N826" s="2"/>
      <c r="O826" s="2"/>
      <c r="P826" s="2"/>
      <c r="Q826" s="2"/>
      <c r="R826" s="2"/>
      <c r="S826" s="2"/>
      <c r="T826" s="2"/>
      <c r="U826" s="2"/>
    </row>
    <row r="827" spans="1:21" ht="13" x14ac:dyDescent="0.3">
      <c r="A827" s="29"/>
      <c r="B827" s="2"/>
      <c r="C827" s="14"/>
      <c r="D827" s="14"/>
      <c r="E827" s="14"/>
      <c r="F827" s="14"/>
      <c r="G827" s="14"/>
      <c r="H827" s="14"/>
      <c r="I827" s="14"/>
      <c r="J827" s="2"/>
      <c r="K827" s="2"/>
      <c r="L827" s="2"/>
      <c r="M827" s="2"/>
      <c r="N827" s="2"/>
      <c r="O827" s="2"/>
      <c r="P827" s="2"/>
      <c r="Q827" s="2"/>
      <c r="R827" s="2"/>
      <c r="S827" s="2"/>
      <c r="T827" s="2"/>
      <c r="U827" s="2"/>
    </row>
    <row r="828" spans="1:21" ht="13" x14ac:dyDescent="0.3">
      <c r="A828" s="29"/>
      <c r="B828" s="2"/>
      <c r="C828" s="14"/>
      <c r="D828" s="14"/>
      <c r="E828" s="14"/>
      <c r="F828" s="14"/>
      <c r="G828" s="14"/>
      <c r="H828" s="14"/>
      <c r="I828" s="14"/>
      <c r="J828" s="2"/>
      <c r="K828" s="2"/>
      <c r="L828" s="2"/>
      <c r="M828" s="2"/>
      <c r="N828" s="2"/>
      <c r="O828" s="2"/>
      <c r="P828" s="2"/>
      <c r="Q828" s="2"/>
      <c r="R828" s="2"/>
      <c r="S828" s="2"/>
      <c r="T828" s="2"/>
      <c r="U828" s="2"/>
    </row>
    <row r="829" spans="1:21" ht="13" x14ac:dyDescent="0.3">
      <c r="A829" s="29"/>
      <c r="B829" s="2"/>
      <c r="C829" s="14"/>
      <c r="D829" s="14"/>
      <c r="E829" s="14"/>
      <c r="F829" s="14"/>
      <c r="G829" s="14"/>
      <c r="H829" s="14"/>
      <c r="I829" s="14"/>
      <c r="J829" s="2"/>
      <c r="K829" s="2"/>
      <c r="L829" s="2"/>
      <c r="M829" s="2"/>
      <c r="N829" s="2"/>
      <c r="O829" s="2"/>
      <c r="P829" s="2"/>
      <c r="Q829" s="2"/>
      <c r="R829" s="2"/>
      <c r="S829" s="2"/>
      <c r="T829" s="2"/>
      <c r="U829" s="2"/>
    </row>
    <row r="830" spans="1:21" ht="13" x14ac:dyDescent="0.3">
      <c r="A830" s="29"/>
      <c r="B830" s="2"/>
      <c r="C830" s="14"/>
      <c r="D830" s="14"/>
      <c r="E830" s="14"/>
      <c r="F830" s="14"/>
      <c r="G830" s="14"/>
      <c r="H830" s="14"/>
      <c r="I830" s="14"/>
      <c r="J830" s="2"/>
      <c r="K830" s="2"/>
      <c r="L830" s="2"/>
      <c r="M830" s="2"/>
      <c r="N830" s="2"/>
      <c r="O830" s="2"/>
      <c r="P830" s="2"/>
      <c r="Q830" s="2"/>
      <c r="R830" s="2"/>
      <c r="S830" s="2"/>
      <c r="T830" s="2"/>
      <c r="U830" s="2"/>
    </row>
    <row r="831" spans="1:21" ht="13" x14ac:dyDescent="0.3">
      <c r="A831" s="29"/>
      <c r="B831" s="2"/>
      <c r="C831" s="14"/>
      <c r="D831" s="14"/>
      <c r="E831" s="14"/>
      <c r="F831" s="14"/>
      <c r="G831" s="14"/>
      <c r="H831" s="14"/>
      <c r="I831" s="14"/>
      <c r="J831" s="2"/>
      <c r="K831" s="2"/>
      <c r="L831" s="2"/>
      <c r="M831" s="2"/>
      <c r="N831" s="2"/>
      <c r="O831" s="2"/>
      <c r="P831" s="2"/>
      <c r="Q831" s="2"/>
      <c r="R831" s="2"/>
      <c r="S831" s="2"/>
      <c r="T831" s="2"/>
      <c r="U831" s="2"/>
    </row>
    <row r="832" spans="1:21" ht="13" x14ac:dyDescent="0.3">
      <c r="A832" s="29"/>
      <c r="B832" s="2"/>
      <c r="C832" s="14"/>
      <c r="D832" s="14"/>
      <c r="E832" s="14"/>
      <c r="F832" s="14"/>
      <c r="G832" s="14"/>
      <c r="H832" s="14"/>
      <c r="I832" s="14"/>
      <c r="J832" s="2"/>
      <c r="K832" s="2"/>
      <c r="L832" s="2"/>
      <c r="M832" s="2"/>
      <c r="N832" s="2"/>
      <c r="O832" s="2"/>
      <c r="P832" s="2"/>
      <c r="Q832" s="2"/>
      <c r="R832" s="2"/>
      <c r="S832" s="2"/>
      <c r="T832" s="2"/>
      <c r="U832" s="2"/>
    </row>
    <row r="833" spans="1:21" ht="13" x14ac:dyDescent="0.3">
      <c r="A833" s="29"/>
      <c r="B833" s="2"/>
      <c r="C833" s="14"/>
      <c r="D833" s="14"/>
      <c r="E833" s="14"/>
      <c r="F833" s="14"/>
      <c r="G833" s="14"/>
      <c r="H833" s="14"/>
      <c r="I833" s="14"/>
      <c r="J833" s="2"/>
      <c r="K833" s="2"/>
      <c r="L833" s="2"/>
      <c r="M833" s="2"/>
      <c r="N833" s="2"/>
      <c r="O833" s="2"/>
      <c r="P833" s="2"/>
      <c r="Q833" s="2"/>
      <c r="R833" s="2"/>
      <c r="S833" s="2"/>
      <c r="T833" s="2"/>
      <c r="U833" s="2"/>
    </row>
    <row r="834" spans="1:21" ht="13" x14ac:dyDescent="0.3">
      <c r="A834" s="29"/>
      <c r="B834" s="2"/>
      <c r="C834" s="14"/>
      <c r="D834" s="14"/>
      <c r="E834" s="14"/>
      <c r="F834" s="14"/>
      <c r="G834" s="14"/>
      <c r="H834" s="14"/>
      <c r="I834" s="14"/>
      <c r="J834" s="2"/>
      <c r="K834" s="2"/>
      <c r="L834" s="2"/>
      <c r="M834" s="2"/>
      <c r="N834" s="2"/>
      <c r="O834" s="2"/>
      <c r="P834" s="2"/>
      <c r="Q834" s="2"/>
      <c r="R834" s="2"/>
      <c r="S834" s="2"/>
      <c r="T834" s="2"/>
      <c r="U834" s="2"/>
    </row>
    <row r="835" spans="1:21" ht="13" x14ac:dyDescent="0.3">
      <c r="A835" s="29"/>
      <c r="B835" s="2"/>
      <c r="C835" s="14"/>
      <c r="D835" s="14"/>
      <c r="E835" s="14"/>
      <c r="F835" s="14"/>
      <c r="G835" s="14"/>
      <c r="H835" s="14"/>
      <c r="I835" s="14"/>
      <c r="J835" s="2"/>
      <c r="K835" s="2"/>
      <c r="L835" s="2"/>
      <c r="M835" s="2"/>
      <c r="N835" s="2"/>
      <c r="O835" s="2"/>
      <c r="P835" s="2"/>
      <c r="Q835" s="2"/>
      <c r="R835" s="2"/>
      <c r="S835" s="2"/>
      <c r="T835" s="2"/>
      <c r="U835" s="2"/>
    </row>
    <row r="836" spans="1:21" ht="13" x14ac:dyDescent="0.3">
      <c r="A836" s="29"/>
      <c r="B836" s="2"/>
      <c r="C836" s="14"/>
      <c r="D836" s="14"/>
      <c r="E836" s="14"/>
      <c r="F836" s="14"/>
      <c r="G836" s="14"/>
      <c r="H836" s="14"/>
      <c r="I836" s="14"/>
      <c r="J836" s="2"/>
      <c r="K836" s="2"/>
      <c r="L836" s="2"/>
      <c r="M836" s="2"/>
      <c r="N836" s="2"/>
      <c r="O836" s="2"/>
      <c r="P836" s="2"/>
      <c r="Q836" s="2"/>
      <c r="R836" s="2"/>
      <c r="S836" s="2"/>
      <c r="T836" s="2"/>
      <c r="U836" s="2"/>
    </row>
    <row r="837" spans="1:21" ht="13" x14ac:dyDescent="0.3">
      <c r="A837" s="29"/>
      <c r="B837" s="2"/>
      <c r="C837" s="14"/>
      <c r="D837" s="14"/>
      <c r="E837" s="14"/>
      <c r="F837" s="14"/>
      <c r="G837" s="14"/>
      <c r="H837" s="14"/>
      <c r="I837" s="14"/>
      <c r="J837" s="2"/>
      <c r="K837" s="2"/>
      <c r="L837" s="2"/>
      <c r="M837" s="2"/>
      <c r="N837" s="2"/>
      <c r="O837" s="2"/>
      <c r="P837" s="2"/>
      <c r="Q837" s="2"/>
      <c r="R837" s="2"/>
      <c r="S837" s="2"/>
      <c r="T837" s="2"/>
      <c r="U837" s="2"/>
    </row>
    <row r="838" spans="1:21" ht="13" x14ac:dyDescent="0.3">
      <c r="A838" s="29"/>
      <c r="B838" s="2"/>
      <c r="C838" s="14"/>
      <c r="D838" s="14"/>
      <c r="E838" s="14"/>
      <c r="F838" s="14"/>
      <c r="G838" s="14"/>
      <c r="H838" s="14"/>
      <c r="I838" s="14"/>
      <c r="J838" s="2"/>
      <c r="K838" s="2"/>
      <c r="L838" s="2"/>
      <c r="M838" s="2"/>
      <c r="N838" s="2"/>
      <c r="O838" s="2"/>
      <c r="P838" s="2"/>
      <c r="Q838" s="2"/>
      <c r="R838" s="2"/>
      <c r="S838" s="2"/>
      <c r="T838" s="2"/>
      <c r="U838" s="2"/>
    </row>
    <row r="839" spans="1:21" ht="13" x14ac:dyDescent="0.3">
      <c r="A839" s="29"/>
      <c r="B839" s="2"/>
      <c r="C839" s="14"/>
      <c r="D839" s="14"/>
      <c r="E839" s="14"/>
      <c r="F839" s="14"/>
      <c r="G839" s="14"/>
      <c r="H839" s="14"/>
      <c r="I839" s="14"/>
      <c r="J839" s="2"/>
      <c r="K839" s="2"/>
      <c r="L839" s="2"/>
      <c r="M839" s="2"/>
      <c r="N839" s="2"/>
      <c r="O839" s="2"/>
      <c r="P839" s="2"/>
      <c r="Q839" s="2"/>
      <c r="R839" s="2"/>
      <c r="S839" s="2"/>
      <c r="T839" s="2"/>
      <c r="U839" s="2"/>
    </row>
    <row r="840" spans="1:21" ht="13" x14ac:dyDescent="0.3">
      <c r="A840" s="29"/>
      <c r="B840" s="2"/>
      <c r="C840" s="14"/>
      <c r="D840" s="14"/>
      <c r="E840" s="14"/>
      <c r="F840" s="14"/>
      <c r="G840" s="14"/>
      <c r="H840" s="14"/>
      <c r="I840" s="14"/>
      <c r="J840" s="2"/>
      <c r="K840" s="2"/>
      <c r="L840" s="2"/>
      <c r="M840" s="2"/>
      <c r="N840" s="2"/>
      <c r="O840" s="2"/>
      <c r="P840" s="2"/>
      <c r="Q840" s="2"/>
      <c r="R840" s="2"/>
      <c r="S840" s="2"/>
      <c r="T840" s="2"/>
      <c r="U840" s="2"/>
    </row>
    <row r="841" spans="1:21" ht="13" x14ac:dyDescent="0.3">
      <c r="A841" s="29"/>
      <c r="B841" s="2"/>
      <c r="C841" s="14"/>
      <c r="D841" s="14"/>
      <c r="E841" s="14"/>
      <c r="F841" s="14"/>
      <c r="G841" s="14"/>
      <c r="H841" s="14"/>
      <c r="I841" s="14"/>
      <c r="J841" s="2"/>
      <c r="K841" s="2"/>
      <c r="L841" s="2"/>
      <c r="M841" s="2"/>
      <c r="N841" s="2"/>
      <c r="O841" s="2"/>
      <c r="P841" s="2"/>
      <c r="Q841" s="2"/>
      <c r="R841" s="2"/>
      <c r="S841" s="2"/>
      <c r="T841" s="2"/>
      <c r="U841" s="2"/>
    </row>
    <row r="842" spans="1:21" ht="13" x14ac:dyDescent="0.3">
      <c r="A842" s="29"/>
      <c r="B842" s="2"/>
      <c r="C842" s="14"/>
      <c r="D842" s="14"/>
      <c r="E842" s="14"/>
      <c r="F842" s="14"/>
      <c r="G842" s="14"/>
      <c r="H842" s="14"/>
      <c r="I842" s="14"/>
      <c r="J842" s="2"/>
      <c r="K842" s="2"/>
      <c r="L842" s="2"/>
      <c r="M842" s="2"/>
      <c r="N842" s="2"/>
      <c r="O842" s="2"/>
      <c r="P842" s="2"/>
      <c r="Q842" s="2"/>
      <c r="R842" s="2"/>
      <c r="S842" s="2"/>
      <c r="T842" s="2"/>
      <c r="U842" s="2"/>
    </row>
    <row r="843" spans="1:21" ht="13" x14ac:dyDescent="0.3">
      <c r="A843" s="29"/>
      <c r="B843" s="2"/>
      <c r="C843" s="14"/>
      <c r="D843" s="14"/>
      <c r="E843" s="14"/>
      <c r="F843" s="14"/>
      <c r="G843" s="14"/>
      <c r="H843" s="14"/>
      <c r="I843" s="14"/>
      <c r="J843" s="2"/>
      <c r="K843" s="2"/>
      <c r="L843" s="2"/>
      <c r="M843" s="2"/>
      <c r="N843" s="2"/>
      <c r="O843" s="2"/>
      <c r="P843" s="2"/>
      <c r="Q843" s="2"/>
      <c r="R843" s="2"/>
      <c r="S843" s="2"/>
      <c r="T843" s="2"/>
      <c r="U843" s="2"/>
    </row>
    <row r="844" spans="1:21" ht="13" x14ac:dyDescent="0.3">
      <c r="A844" s="29"/>
      <c r="B844" s="2"/>
      <c r="C844" s="14"/>
      <c r="D844" s="14"/>
      <c r="E844" s="14"/>
      <c r="F844" s="14"/>
      <c r="G844" s="14"/>
      <c r="H844" s="14"/>
      <c r="I844" s="14"/>
      <c r="J844" s="2"/>
      <c r="K844" s="2"/>
      <c r="L844" s="2"/>
      <c r="M844" s="2"/>
      <c r="N844" s="2"/>
      <c r="O844" s="2"/>
      <c r="P844" s="2"/>
      <c r="Q844" s="2"/>
      <c r="R844" s="2"/>
      <c r="S844" s="2"/>
      <c r="T844" s="2"/>
      <c r="U844" s="2"/>
    </row>
    <row r="845" spans="1:21" ht="13" x14ac:dyDescent="0.3">
      <c r="A845" s="29"/>
      <c r="B845" s="2"/>
      <c r="C845" s="14"/>
      <c r="D845" s="14"/>
      <c r="E845" s="14"/>
      <c r="F845" s="14"/>
      <c r="G845" s="14"/>
      <c r="H845" s="14"/>
      <c r="I845" s="14"/>
      <c r="J845" s="2"/>
      <c r="K845" s="2"/>
      <c r="L845" s="2"/>
      <c r="M845" s="2"/>
      <c r="N845" s="2"/>
      <c r="O845" s="2"/>
      <c r="P845" s="2"/>
      <c r="Q845" s="2"/>
      <c r="R845" s="2"/>
      <c r="S845" s="2"/>
      <c r="T845" s="2"/>
      <c r="U845" s="2"/>
    </row>
    <row r="846" spans="1:21" ht="13" x14ac:dyDescent="0.3">
      <c r="A846" s="29"/>
      <c r="B846" s="2"/>
      <c r="C846" s="14"/>
      <c r="D846" s="14"/>
      <c r="E846" s="14"/>
      <c r="F846" s="14"/>
      <c r="G846" s="14"/>
      <c r="H846" s="14"/>
      <c r="I846" s="14"/>
      <c r="J846" s="2"/>
      <c r="K846" s="2"/>
      <c r="L846" s="2"/>
      <c r="M846" s="2"/>
      <c r="N846" s="2"/>
      <c r="O846" s="2"/>
      <c r="P846" s="2"/>
      <c r="Q846" s="2"/>
      <c r="R846" s="2"/>
      <c r="S846" s="2"/>
      <c r="T846" s="2"/>
      <c r="U846" s="2"/>
    </row>
    <row r="847" spans="1:21" ht="13" x14ac:dyDescent="0.3">
      <c r="A847" s="29"/>
      <c r="B847" s="2"/>
      <c r="C847" s="14"/>
      <c r="D847" s="14"/>
      <c r="E847" s="14"/>
      <c r="F847" s="14"/>
      <c r="G847" s="14"/>
      <c r="H847" s="14"/>
      <c r="I847" s="14"/>
      <c r="J847" s="2"/>
      <c r="K847" s="2"/>
      <c r="L847" s="2"/>
      <c r="M847" s="2"/>
      <c r="N847" s="2"/>
      <c r="O847" s="2"/>
      <c r="P847" s="2"/>
      <c r="Q847" s="2"/>
      <c r="R847" s="2"/>
      <c r="S847" s="2"/>
      <c r="T847" s="2"/>
      <c r="U847" s="2"/>
    </row>
    <row r="848" spans="1:21" ht="13" x14ac:dyDescent="0.3">
      <c r="A848" s="29"/>
      <c r="B848" s="2"/>
      <c r="C848" s="14"/>
      <c r="D848" s="14"/>
      <c r="E848" s="14"/>
      <c r="F848" s="14"/>
      <c r="G848" s="14"/>
      <c r="H848" s="14"/>
      <c r="I848" s="14"/>
      <c r="J848" s="2"/>
      <c r="K848" s="2"/>
      <c r="L848" s="2"/>
      <c r="M848" s="2"/>
      <c r="N848" s="2"/>
      <c r="O848" s="2"/>
      <c r="P848" s="2"/>
      <c r="Q848" s="2"/>
      <c r="R848" s="2"/>
      <c r="S848" s="2"/>
      <c r="T848" s="2"/>
      <c r="U848" s="2"/>
    </row>
    <row r="849" spans="1:21" ht="13" x14ac:dyDescent="0.3">
      <c r="A849" s="29"/>
      <c r="B849" s="2"/>
      <c r="C849" s="14"/>
      <c r="D849" s="14"/>
      <c r="E849" s="14"/>
      <c r="F849" s="14"/>
      <c r="G849" s="14"/>
      <c r="H849" s="14"/>
      <c r="I849" s="14"/>
      <c r="J849" s="2"/>
      <c r="K849" s="2"/>
      <c r="L849" s="2"/>
      <c r="M849" s="2"/>
      <c r="N849" s="2"/>
      <c r="O849" s="2"/>
      <c r="P849" s="2"/>
      <c r="Q849" s="2"/>
      <c r="R849" s="2"/>
      <c r="S849" s="2"/>
      <c r="T849" s="2"/>
      <c r="U849" s="2"/>
    </row>
    <row r="850" spans="1:21" ht="13" x14ac:dyDescent="0.3">
      <c r="A850" s="29"/>
      <c r="B850" s="2"/>
      <c r="C850" s="14"/>
      <c r="D850" s="14"/>
      <c r="E850" s="14"/>
      <c r="F850" s="14"/>
      <c r="G850" s="14"/>
      <c r="H850" s="14"/>
      <c r="I850" s="14"/>
      <c r="J850" s="2"/>
      <c r="K850" s="2"/>
      <c r="L850" s="2"/>
      <c r="M850" s="2"/>
      <c r="N850" s="2"/>
      <c r="O850" s="2"/>
      <c r="P850" s="2"/>
      <c r="Q850" s="2"/>
      <c r="R850" s="2"/>
      <c r="S850" s="2"/>
      <c r="T850" s="2"/>
      <c r="U850" s="2"/>
    </row>
    <row r="851" spans="1:21" ht="13" x14ac:dyDescent="0.3">
      <c r="A851" s="29"/>
      <c r="B851" s="2"/>
      <c r="C851" s="14"/>
      <c r="D851" s="14"/>
      <c r="E851" s="14"/>
      <c r="F851" s="14"/>
      <c r="G851" s="14"/>
      <c r="H851" s="14"/>
      <c r="I851" s="14"/>
      <c r="J851" s="2"/>
      <c r="K851" s="2"/>
      <c r="L851" s="2"/>
      <c r="M851" s="2"/>
      <c r="N851" s="2"/>
      <c r="O851" s="2"/>
      <c r="P851" s="2"/>
      <c r="Q851" s="2"/>
      <c r="R851" s="2"/>
      <c r="S851" s="2"/>
      <c r="T851" s="2"/>
      <c r="U851" s="2"/>
    </row>
    <row r="852" spans="1:21" ht="13" x14ac:dyDescent="0.3">
      <c r="A852" s="29"/>
      <c r="B852" s="2"/>
      <c r="C852" s="14"/>
      <c r="D852" s="14"/>
      <c r="E852" s="14"/>
      <c r="F852" s="14"/>
      <c r="G852" s="14"/>
      <c r="H852" s="14"/>
      <c r="I852" s="14"/>
      <c r="J852" s="2"/>
      <c r="K852" s="2"/>
      <c r="L852" s="2"/>
      <c r="M852" s="2"/>
      <c r="N852" s="2"/>
      <c r="O852" s="2"/>
      <c r="P852" s="2"/>
      <c r="Q852" s="2"/>
      <c r="R852" s="2"/>
      <c r="S852" s="2"/>
      <c r="T852" s="2"/>
      <c r="U852" s="2"/>
    </row>
    <row r="853" spans="1:21" ht="13" x14ac:dyDescent="0.3">
      <c r="A853" s="29"/>
      <c r="B853" s="2"/>
      <c r="C853" s="14"/>
      <c r="D853" s="14"/>
      <c r="E853" s="14"/>
      <c r="F853" s="14"/>
      <c r="G853" s="14"/>
      <c r="H853" s="14"/>
      <c r="I853" s="14"/>
      <c r="J853" s="2"/>
      <c r="K853" s="2"/>
      <c r="L853" s="2"/>
      <c r="M853" s="2"/>
      <c r="N853" s="2"/>
      <c r="O853" s="2"/>
      <c r="P853" s="2"/>
      <c r="Q853" s="2"/>
      <c r="R853" s="2"/>
      <c r="S853" s="2"/>
      <c r="T853" s="2"/>
      <c r="U853" s="2"/>
    </row>
    <row r="854" spans="1:21" ht="13" x14ac:dyDescent="0.3">
      <c r="A854" s="29"/>
      <c r="B854" s="2"/>
      <c r="C854" s="14"/>
      <c r="D854" s="14"/>
      <c r="E854" s="14"/>
      <c r="F854" s="14"/>
      <c r="G854" s="14"/>
      <c r="H854" s="14"/>
      <c r="I854" s="14"/>
      <c r="J854" s="2"/>
      <c r="K854" s="2"/>
      <c r="L854" s="2"/>
      <c r="M854" s="2"/>
      <c r="N854" s="2"/>
      <c r="O854" s="2"/>
      <c r="P854" s="2"/>
      <c r="Q854" s="2"/>
      <c r="R854" s="2"/>
      <c r="S854" s="2"/>
      <c r="T854" s="2"/>
      <c r="U854" s="2"/>
    </row>
    <row r="855" spans="1:21" ht="13" x14ac:dyDescent="0.3">
      <c r="A855" s="29"/>
      <c r="B855" s="2"/>
      <c r="C855" s="14"/>
      <c r="D855" s="14"/>
      <c r="E855" s="14"/>
      <c r="F855" s="14"/>
      <c r="G855" s="14"/>
      <c r="H855" s="14"/>
      <c r="I855" s="14"/>
      <c r="J855" s="2"/>
      <c r="K855" s="2"/>
      <c r="L855" s="2"/>
      <c r="M855" s="2"/>
      <c r="N855" s="2"/>
      <c r="O855" s="2"/>
      <c r="P855" s="2"/>
      <c r="Q855" s="2"/>
      <c r="R855" s="2"/>
      <c r="S855" s="2"/>
      <c r="T855" s="2"/>
      <c r="U855" s="2"/>
    </row>
    <row r="856" spans="1:21" ht="13" x14ac:dyDescent="0.3">
      <c r="A856" s="29"/>
      <c r="B856" s="2"/>
      <c r="C856" s="14"/>
      <c r="D856" s="14"/>
      <c r="E856" s="14"/>
      <c r="F856" s="14"/>
      <c r="G856" s="14"/>
      <c r="H856" s="14"/>
      <c r="I856" s="14"/>
      <c r="J856" s="2"/>
      <c r="K856" s="2"/>
      <c r="L856" s="2"/>
      <c r="M856" s="2"/>
      <c r="N856" s="2"/>
      <c r="O856" s="2"/>
      <c r="P856" s="2"/>
      <c r="Q856" s="2"/>
      <c r="R856" s="2"/>
      <c r="S856" s="2"/>
      <c r="T856" s="2"/>
      <c r="U856" s="2"/>
    </row>
    <row r="857" spans="1:21" ht="13" x14ac:dyDescent="0.3">
      <c r="A857" s="29"/>
      <c r="B857" s="2"/>
      <c r="C857" s="14"/>
      <c r="D857" s="14"/>
      <c r="E857" s="14"/>
      <c r="F857" s="14"/>
      <c r="G857" s="14"/>
      <c r="H857" s="14"/>
      <c r="I857" s="14"/>
      <c r="J857" s="2"/>
      <c r="K857" s="2"/>
      <c r="L857" s="2"/>
      <c r="M857" s="2"/>
      <c r="N857" s="2"/>
      <c r="O857" s="2"/>
      <c r="P857" s="2"/>
      <c r="Q857" s="2"/>
      <c r="R857" s="2"/>
      <c r="S857" s="2"/>
      <c r="T857" s="2"/>
      <c r="U857" s="2"/>
    </row>
    <row r="858" spans="1:21" ht="13" x14ac:dyDescent="0.3">
      <c r="A858" s="29"/>
      <c r="B858" s="2"/>
      <c r="C858" s="14"/>
      <c r="D858" s="14"/>
      <c r="E858" s="14"/>
      <c r="F858" s="14"/>
      <c r="G858" s="14"/>
      <c r="H858" s="14"/>
      <c r="I858" s="14"/>
      <c r="J858" s="2"/>
      <c r="K858" s="2"/>
      <c r="L858" s="2"/>
      <c r="M858" s="2"/>
      <c r="N858" s="2"/>
      <c r="O858" s="2"/>
      <c r="P858" s="2"/>
      <c r="Q858" s="2"/>
      <c r="R858" s="2"/>
      <c r="S858" s="2"/>
      <c r="T858" s="2"/>
      <c r="U858" s="2"/>
    </row>
    <row r="859" spans="1:21" ht="13" x14ac:dyDescent="0.3">
      <c r="A859" s="29"/>
      <c r="B859" s="2"/>
      <c r="C859" s="14"/>
      <c r="D859" s="14"/>
      <c r="E859" s="14"/>
      <c r="F859" s="14"/>
      <c r="G859" s="14"/>
      <c r="H859" s="14"/>
      <c r="I859" s="14"/>
      <c r="J859" s="2"/>
      <c r="K859" s="2"/>
      <c r="L859" s="2"/>
      <c r="M859" s="2"/>
      <c r="N859" s="2"/>
      <c r="O859" s="2"/>
      <c r="P859" s="2"/>
      <c r="Q859" s="2"/>
      <c r="R859" s="2"/>
      <c r="S859" s="2"/>
      <c r="T859" s="2"/>
      <c r="U859" s="2"/>
    </row>
    <row r="860" spans="1:21" ht="13" x14ac:dyDescent="0.3">
      <c r="A860" s="29"/>
      <c r="B860" s="2"/>
      <c r="C860" s="14"/>
      <c r="D860" s="14"/>
      <c r="E860" s="14"/>
      <c r="F860" s="14"/>
      <c r="G860" s="14"/>
      <c r="H860" s="14"/>
      <c r="I860" s="14"/>
      <c r="J860" s="2"/>
      <c r="K860" s="2"/>
      <c r="L860" s="2"/>
      <c r="M860" s="2"/>
      <c r="N860" s="2"/>
      <c r="O860" s="2"/>
      <c r="P860" s="2"/>
      <c r="Q860" s="2"/>
      <c r="R860" s="2"/>
      <c r="S860" s="2"/>
      <c r="T860" s="2"/>
      <c r="U860" s="2"/>
    </row>
    <row r="861" spans="1:21" ht="13" x14ac:dyDescent="0.3">
      <c r="A861" s="29"/>
      <c r="B861" s="2"/>
      <c r="C861" s="14"/>
      <c r="D861" s="14"/>
      <c r="E861" s="14"/>
      <c r="F861" s="14"/>
      <c r="G861" s="14"/>
      <c r="H861" s="14"/>
      <c r="I861" s="14"/>
      <c r="J861" s="2"/>
      <c r="K861" s="2"/>
      <c r="L861" s="2"/>
      <c r="M861" s="2"/>
      <c r="N861" s="2"/>
      <c r="O861" s="2"/>
      <c r="P861" s="2"/>
      <c r="Q861" s="2"/>
      <c r="R861" s="2"/>
      <c r="S861" s="2"/>
      <c r="T861" s="2"/>
      <c r="U861" s="2"/>
    </row>
    <row r="862" spans="1:21" ht="13" x14ac:dyDescent="0.3">
      <c r="A862" s="29"/>
      <c r="B862" s="2"/>
      <c r="C862" s="14"/>
      <c r="D862" s="14"/>
      <c r="E862" s="14"/>
      <c r="F862" s="14"/>
      <c r="G862" s="14"/>
      <c r="H862" s="14"/>
      <c r="I862" s="14"/>
      <c r="J862" s="2"/>
      <c r="K862" s="2"/>
      <c r="L862" s="2"/>
      <c r="M862" s="2"/>
      <c r="N862" s="2"/>
      <c r="O862" s="2"/>
      <c r="P862" s="2"/>
      <c r="Q862" s="2"/>
      <c r="R862" s="2"/>
      <c r="S862" s="2"/>
      <c r="T862" s="2"/>
      <c r="U862" s="2"/>
    </row>
    <row r="863" spans="1:21" ht="13" x14ac:dyDescent="0.3">
      <c r="A863" s="29"/>
      <c r="B863" s="2"/>
      <c r="C863" s="14"/>
      <c r="D863" s="14"/>
      <c r="E863" s="14"/>
      <c r="F863" s="14"/>
      <c r="G863" s="14"/>
      <c r="H863" s="14"/>
      <c r="I863" s="14"/>
      <c r="J863" s="2"/>
      <c r="K863" s="2"/>
      <c r="L863" s="2"/>
      <c r="M863" s="2"/>
      <c r="N863" s="2"/>
      <c r="O863" s="2"/>
      <c r="P863" s="2"/>
      <c r="Q863" s="2"/>
      <c r="R863" s="2"/>
      <c r="S863" s="2"/>
      <c r="T863" s="2"/>
      <c r="U863" s="2"/>
    </row>
    <row r="864" spans="1:21" ht="13" x14ac:dyDescent="0.3">
      <c r="A864" s="29"/>
      <c r="B864" s="2"/>
      <c r="C864" s="14"/>
      <c r="D864" s="14"/>
      <c r="E864" s="14"/>
      <c r="F864" s="14"/>
      <c r="G864" s="14"/>
      <c r="H864" s="14"/>
      <c r="I864" s="14"/>
      <c r="J864" s="2"/>
      <c r="K864" s="2"/>
      <c r="L864" s="2"/>
      <c r="M864" s="2"/>
      <c r="N864" s="2"/>
      <c r="O864" s="2"/>
      <c r="P864" s="2"/>
      <c r="Q864" s="2"/>
      <c r="R864" s="2"/>
      <c r="S864" s="2"/>
      <c r="T864" s="2"/>
      <c r="U864" s="2"/>
    </row>
    <row r="865" spans="1:21" ht="13" x14ac:dyDescent="0.3">
      <c r="A865" s="29"/>
      <c r="B865" s="2"/>
      <c r="C865" s="14"/>
      <c r="D865" s="14"/>
      <c r="E865" s="14"/>
      <c r="F865" s="14"/>
      <c r="G865" s="14"/>
      <c r="H865" s="14"/>
      <c r="I865" s="14"/>
      <c r="J865" s="2"/>
      <c r="K865" s="2"/>
      <c r="L865" s="2"/>
      <c r="M865" s="2"/>
      <c r="N865" s="2"/>
      <c r="O865" s="2"/>
      <c r="P865" s="2"/>
      <c r="Q865" s="2"/>
      <c r="R865" s="2"/>
      <c r="S865" s="2"/>
      <c r="T865" s="2"/>
      <c r="U865" s="2"/>
    </row>
    <row r="866" spans="1:21" ht="13" x14ac:dyDescent="0.3">
      <c r="A866" s="29"/>
      <c r="B866" s="2"/>
      <c r="C866" s="14"/>
      <c r="D866" s="14"/>
      <c r="E866" s="14"/>
      <c r="F866" s="14"/>
      <c r="G866" s="14"/>
      <c r="H866" s="14"/>
      <c r="I866" s="14"/>
      <c r="J866" s="2"/>
      <c r="K866" s="2"/>
      <c r="L866" s="2"/>
      <c r="M866" s="2"/>
      <c r="N866" s="2"/>
      <c r="O866" s="2"/>
      <c r="P866" s="2"/>
      <c r="Q866" s="2"/>
      <c r="R866" s="2"/>
      <c r="S866" s="2"/>
      <c r="T866" s="2"/>
      <c r="U866" s="2"/>
    </row>
    <row r="867" spans="1:21" ht="13" x14ac:dyDescent="0.3">
      <c r="A867" s="29"/>
      <c r="B867" s="2"/>
      <c r="C867" s="14"/>
      <c r="D867" s="14"/>
      <c r="E867" s="14"/>
      <c r="F867" s="14"/>
      <c r="G867" s="14"/>
      <c r="H867" s="14"/>
      <c r="I867" s="14"/>
      <c r="J867" s="2"/>
      <c r="K867" s="2"/>
      <c r="L867" s="2"/>
      <c r="M867" s="2"/>
      <c r="N867" s="2"/>
      <c r="O867" s="2"/>
      <c r="P867" s="2"/>
      <c r="Q867" s="2"/>
      <c r="R867" s="2"/>
      <c r="S867" s="2"/>
      <c r="T867" s="2"/>
      <c r="U867" s="2"/>
    </row>
    <row r="868" spans="1:21" ht="13" x14ac:dyDescent="0.3">
      <c r="A868" s="29"/>
      <c r="B868" s="2"/>
      <c r="C868" s="14"/>
      <c r="D868" s="14"/>
      <c r="E868" s="14"/>
      <c r="F868" s="14"/>
      <c r="G868" s="14"/>
      <c r="H868" s="14"/>
      <c r="I868" s="14"/>
      <c r="J868" s="2"/>
      <c r="K868" s="2"/>
      <c r="L868" s="2"/>
      <c r="M868" s="2"/>
      <c r="N868" s="2"/>
      <c r="O868" s="2"/>
      <c r="P868" s="2"/>
      <c r="Q868" s="2"/>
      <c r="R868" s="2"/>
      <c r="S868" s="2"/>
      <c r="T868" s="2"/>
      <c r="U868" s="2"/>
    </row>
    <row r="869" spans="1:21" ht="13" x14ac:dyDescent="0.3">
      <c r="A869" s="29"/>
      <c r="B869" s="2"/>
      <c r="C869" s="14"/>
      <c r="D869" s="14"/>
      <c r="E869" s="14"/>
      <c r="F869" s="14"/>
      <c r="G869" s="14"/>
      <c r="H869" s="14"/>
      <c r="I869" s="14"/>
      <c r="J869" s="2"/>
      <c r="K869" s="2"/>
      <c r="L869" s="2"/>
      <c r="M869" s="2"/>
      <c r="N869" s="2"/>
      <c r="O869" s="2"/>
      <c r="P869" s="2"/>
      <c r="Q869" s="2"/>
      <c r="R869" s="2"/>
      <c r="S869" s="2"/>
      <c r="T869" s="2"/>
      <c r="U869" s="2"/>
    </row>
    <row r="870" spans="1:21" ht="13" x14ac:dyDescent="0.3">
      <c r="A870" s="29"/>
      <c r="B870" s="2"/>
      <c r="C870" s="14"/>
      <c r="D870" s="14"/>
      <c r="E870" s="14"/>
      <c r="F870" s="14"/>
      <c r="G870" s="14"/>
      <c r="H870" s="14"/>
      <c r="I870" s="14"/>
      <c r="J870" s="2"/>
      <c r="K870" s="2"/>
      <c r="L870" s="2"/>
      <c r="M870" s="2"/>
      <c r="N870" s="2"/>
      <c r="O870" s="2"/>
      <c r="P870" s="2"/>
      <c r="Q870" s="2"/>
      <c r="R870" s="2"/>
      <c r="S870" s="2"/>
      <c r="T870" s="2"/>
      <c r="U870" s="2"/>
    </row>
    <row r="871" spans="1:21" ht="13" x14ac:dyDescent="0.3">
      <c r="A871" s="29"/>
      <c r="B871" s="2"/>
      <c r="C871" s="14"/>
      <c r="D871" s="14"/>
      <c r="E871" s="14"/>
      <c r="F871" s="14"/>
      <c r="G871" s="14"/>
      <c r="H871" s="14"/>
      <c r="I871" s="14"/>
      <c r="J871" s="2"/>
      <c r="K871" s="2"/>
      <c r="L871" s="2"/>
      <c r="M871" s="2"/>
      <c r="N871" s="2"/>
      <c r="O871" s="2"/>
      <c r="P871" s="2"/>
      <c r="Q871" s="2"/>
      <c r="R871" s="2"/>
      <c r="S871" s="2"/>
      <c r="T871" s="2"/>
      <c r="U871" s="2"/>
    </row>
    <row r="872" spans="1:21" ht="13" x14ac:dyDescent="0.3">
      <c r="A872" s="29"/>
      <c r="B872" s="2"/>
      <c r="C872" s="14"/>
      <c r="D872" s="14"/>
      <c r="E872" s="14"/>
      <c r="F872" s="14"/>
      <c r="G872" s="14"/>
      <c r="H872" s="14"/>
      <c r="I872" s="14"/>
      <c r="J872" s="2"/>
      <c r="K872" s="2"/>
      <c r="L872" s="2"/>
      <c r="M872" s="2"/>
      <c r="N872" s="2"/>
      <c r="O872" s="2"/>
      <c r="P872" s="2"/>
      <c r="Q872" s="2"/>
      <c r="R872" s="2"/>
      <c r="S872" s="2"/>
      <c r="T872" s="2"/>
      <c r="U872" s="2"/>
    </row>
    <row r="873" spans="1:21" ht="13" x14ac:dyDescent="0.3">
      <c r="A873" s="29"/>
      <c r="B873" s="2"/>
      <c r="C873" s="14"/>
      <c r="D873" s="14"/>
      <c r="E873" s="14"/>
      <c r="F873" s="14"/>
      <c r="G873" s="14"/>
      <c r="H873" s="14"/>
      <c r="I873" s="14"/>
      <c r="J873" s="2"/>
      <c r="K873" s="2"/>
      <c r="L873" s="2"/>
      <c r="M873" s="2"/>
      <c r="N873" s="2"/>
      <c r="O873" s="2"/>
      <c r="P873" s="2"/>
      <c r="Q873" s="2"/>
      <c r="R873" s="2"/>
      <c r="S873" s="2"/>
      <c r="T873" s="2"/>
      <c r="U873" s="2"/>
    </row>
    <row r="874" spans="1:21" ht="13" x14ac:dyDescent="0.3">
      <c r="A874" s="29"/>
      <c r="B874" s="2"/>
      <c r="C874" s="14"/>
      <c r="D874" s="14"/>
      <c r="E874" s="14"/>
      <c r="F874" s="14"/>
      <c r="G874" s="14"/>
      <c r="H874" s="14"/>
      <c r="I874" s="14"/>
      <c r="J874" s="2"/>
      <c r="K874" s="2"/>
      <c r="L874" s="2"/>
      <c r="M874" s="2"/>
      <c r="N874" s="2"/>
      <c r="O874" s="2"/>
      <c r="P874" s="2"/>
      <c r="Q874" s="2"/>
      <c r="R874" s="2"/>
      <c r="S874" s="2"/>
      <c r="T874" s="2"/>
      <c r="U874" s="2"/>
    </row>
    <row r="875" spans="1:21" ht="13" x14ac:dyDescent="0.3">
      <c r="A875" s="29"/>
      <c r="B875" s="2"/>
      <c r="C875" s="14"/>
      <c r="D875" s="14"/>
      <c r="E875" s="14"/>
      <c r="F875" s="14"/>
      <c r="G875" s="14"/>
      <c r="H875" s="14"/>
      <c r="I875" s="14"/>
      <c r="J875" s="2"/>
      <c r="K875" s="2"/>
      <c r="L875" s="2"/>
      <c r="M875" s="2"/>
      <c r="N875" s="2"/>
      <c r="O875" s="2"/>
      <c r="P875" s="2"/>
      <c r="Q875" s="2"/>
      <c r="R875" s="2"/>
      <c r="S875" s="2"/>
      <c r="T875" s="2"/>
      <c r="U875" s="2"/>
    </row>
    <row r="876" spans="1:21" ht="13" x14ac:dyDescent="0.3">
      <c r="A876" s="29"/>
      <c r="B876" s="2"/>
      <c r="C876" s="14"/>
      <c r="D876" s="14"/>
      <c r="E876" s="14"/>
      <c r="F876" s="14"/>
      <c r="G876" s="14"/>
      <c r="H876" s="14"/>
      <c r="I876" s="14"/>
      <c r="J876" s="2"/>
      <c r="K876" s="2"/>
      <c r="L876" s="2"/>
      <c r="M876" s="2"/>
      <c r="N876" s="2"/>
      <c r="O876" s="2"/>
      <c r="P876" s="2"/>
      <c r="Q876" s="2"/>
      <c r="R876" s="2"/>
      <c r="S876" s="2"/>
      <c r="T876" s="2"/>
      <c r="U876" s="2"/>
    </row>
    <row r="877" spans="1:21" ht="13" x14ac:dyDescent="0.3">
      <c r="A877" s="29"/>
      <c r="B877" s="2"/>
      <c r="C877" s="14"/>
      <c r="D877" s="14"/>
      <c r="E877" s="14"/>
      <c r="F877" s="14"/>
      <c r="G877" s="14"/>
      <c r="H877" s="14"/>
      <c r="I877" s="14"/>
      <c r="J877" s="2"/>
      <c r="K877" s="2"/>
      <c r="L877" s="2"/>
      <c r="M877" s="2"/>
      <c r="N877" s="2"/>
      <c r="O877" s="2"/>
      <c r="P877" s="2"/>
      <c r="Q877" s="2"/>
      <c r="R877" s="2"/>
      <c r="S877" s="2"/>
      <c r="T877" s="2"/>
      <c r="U877" s="2"/>
    </row>
    <row r="878" spans="1:21" ht="13" x14ac:dyDescent="0.3">
      <c r="A878" s="29"/>
      <c r="B878" s="2"/>
      <c r="C878" s="14"/>
      <c r="D878" s="14"/>
      <c r="E878" s="14"/>
      <c r="F878" s="14"/>
      <c r="G878" s="14"/>
      <c r="H878" s="14"/>
      <c r="I878" s="14"/>
      <c r="J878" s="2"/>
      <c r="K878" s="2"/>
      <c r="L878" s="2"/>
      <c r="M878" s="2"/>
      <c r="N878" s="2"/>
      <c r="O878" s="2"/>
      <c r="P878" s="2"/>
      <c r="Q878" s="2"/>
      <c r="R878" s="2"/>
      <c r="S878" s="2"/>
      <c r="T878" s="2"/>
      <c r="U878" s="2"/>
    </row>
    <row r="879" spans="1:21" ht="13" x14ac:dyDescent="0.3">
      <c r="A879" s="29"/>
      <c r="B879" s="2"/>
      <c r="C879" s="14"/>
      <c r="D879" s="14"/>
      <c r="E879" s="14"/>
      <c r="F879" s="14"/>
      <c r="G879" s="14"/>
      <c r="H879" s="14"/>
      <c r="I879" s="14"/>
      <c r="J879" s="2"/>
      <c r="K879" s="2"/>
      <c r="L879" s="2"/>
      <c r="M879" s="2"/>
      <c r="N879" s="2"/>
      <c r="O879" s="2"/>
      <c r="P879" s="2"/>
      <c r="Q879" s="2"/>
      <c r="R879" s="2"/>
      <c r="S879" s="2"/>
      <c r="T879" s="2"/>
      <c r="U879" s="2"/>
    </row>
    <row r="880" spans="1:21" ht="13" x14ac:dyDescent="0.3">
      <c r="A880" s="29"/>
      <c r="B880" s="2"/>
      <c r="C880" s="14"/>
      <c r="D880" s="14"/>
      <c r="E880" s="14"/>
      <c r="F880" s="14"/>
      <c r="G880" s="14"/>
      <c r="H880" s="14"/>
      <c r="I880" s="14"/>
      <c r="J880" s="2"/>
      <c r="K880" s="2"/>
      <c r="L880" s="2"/>
      <c r="M880" s="2"/>
      <c r="N880" s="2"/>
      <c r="O880" s="2"/>
      <c r="P880" s="2"/>
      <c r="Q880" s="2"/>
      <c r="R880" s="2"/>
      <c r="S880" s="2"/>
      <c r="T880" s="2"/>
      <c r="U880" s="2"/>
    </row>
    <row r="881" spans="1:21" ht="13" x14ac:dyDescent="0.3">
      <c r="A881" s="29"/>
      <c r="B881" s="2"/>
      <c r="C881" s="14"/>
      <c r="D881" s="14"/>
      <c r="E881" s="14"/>
      <c r="F881" s="14"/>
      <c r="G881" s="14"/>
      <c r="H881" s="14"/>
      <c r="I881" s="14"/>
      <c r="J881" s="2"/>
      <c r="K881" s="2"/>
      <c r="L881" s="2"/>
      <c r="M881" s="2"/>
      <c r="N881" s="2"/>
      <c r="O881" s="2"/>
      <c r="P881" s="2"/>
      <c r="Q881" s="2"/>
      <c r="R881" s="2"/>
      <c r="S881" s="2"/>
      <c r="T881" s="2"/>
      <c r="U881" s="2"/>
    </row>
    <row r="882" spans="1:21" ht="13" x14ac:dyDescent="0.3">
      <c r="A882" s="29"/>
      <c r="B882" s="2"/>
      <c r="C882" s="14"/>
      <c r="D882" s="14"/>
      <c r="E882" s="14"/>
      <c r="F882" s="14"/>
      <c r="G882" s="14"/>
      <c r="H882" s="14"/>
      <c r="I882" s="14"/>
      <c r="J882" s="2"/>
      <c r="K882" s="2"/>
      <c r="L882" s="2"/>
      <c r="M882" s="2"/>
      <c r="N882" s="2"/>
      <c r="O882" s="2"/>
      <c r="P882" s="2"/>
      <c r="Q882" s="2"/>
      <c r="R882" s="2"/>
      <c r="S882" s="2"/>
      <c r="T882" s="2"/>
      <c r="U882" s="2"/>
    </row>
    <row r="883" spans="1:21" ht="13" x14ac:dyDescent="0.3">
      <c r="A883" s="29"/>
      <c r="B883" s="2"/>
      <c r="C883" s="14"/>
      <c r="D883" s="14"/>
      <c r="E883" s="14"/>
      <c r="F883" s="14"/>
      <c r="G883" s="14"/>
      <c r="H883" s="14"/>
      <c r="I883" s="14"/>
      <c r="J883" s="2"/>
      <c r="K883" s="2"/>
      <c r="L883" s="2"/>
      <c r="M883" s="2"/>
      <c r="N883" s="2"/>
      <c r="O883" s="2"/>
      <c r="P883" s="2"/>
      <c r="Q883" s="2"/>
      <c r="R883" s="2"/>
      <c r="S883" s="2"/>
      <c r="T883" s="2"/>
      <c r="U883" s="2"/>
    </row>
    <row r="884" spans="1:21" ht="13" x14ac:dyDescent="0.3">
      <c r="A884" s="29"/>
      <c r="B884" s="2"/>
      <c r="C884" s="14"/>
      <c r="D884" s="14"/>
      <c r="E884" s="14"/>
      <c r="F884" s="14"/>
      <c r="G884" s="14"/>
      <c r="H884" s="14"/>
      <c r="I884" s="14"/>
      <c r="J884" s="2"/>
      <c r="K884" s="2"/>
      <c r="L884" s="2"/>
      <c r="M884" s="2"/>
      <c r="N884" s="2"/>
      <c r="O884" s="2"/>
      <c r="P884" s="2"/>
      <c r="Q884" s="2"/>
      <c r="R884" s="2"/>
      <c r="S884" s="2"/>
      <c r="T884" s="2"/>
      <c r="U884" s="2"/>
    </row>
    <row r="885" spans="1:21" ht="13" x14ac:dyDescent="0.3">
      <c r="A885" s="29"/>
      <c r="B885" s="2"/>
      <c r="C885" s="14"/>
      <c r="D885" s="14"/>
      <c r="E885" s="14"/>
      <c r="F885" s="14"/>
      <c r="G885" s="14"/>
      <c r="H885" s="14"/>
      <c r="I885" s="14"/>
      <c r="J885" s="2"/>
      <c r="K885" s="2"/>
      <c r="L885" s="2"/>
      <c r="M885" s="2"/>
      <c r="N885" s="2"/>
      <c r="O885" s="2"/>
      <c r="P885" s="2"/>
      <c r="Q885" s="2"/>
      <c r="R885" s="2"/>
      <c r="S885" s="2"/>
      <c r="T885" s="2"/>
      <c r="U885" s="2"/>
    </row>
    <row r="886" spans="1:21" ht="13" x14ac:dyDescent="0.3">
      <c r="A886" s="29"/>
      <c r="B886" s="2"/>
      <c r="C886" s="14"/>
      <c r="D886" s="14"/>
      <c r="E886" s="14"/>
      <c r="F886" s="14"/>
      <c r="G886" s="14"/>
      <c r="H886" s="14"/>
      <c r="I886" s="14"/>
      <c r="J886" s="2"/>
      <c r="K886" s="2"/>
      <c r="L886" s="2"/>
      <c r="M886" s="2"/>
      <c r="N886" s="2"/>
      <c r="O886" s="2"/>
      <c r="P886" s="2"/>
      <c r="Q886" s="2"/>
      <c r="R886" s="2"/>
      <c r="S886" s="2"/>
      <c r="T886" s="2"/>
      <c r="U886" s="2"/>
    </row>
    <row r="887" spans="1:21" ht="13" x14ac:dyDescent="0.3">
      <c r="A887" s="29"/>
      <c r="B887" s="2"/>
      <c r="C887" s="14"/>
      <c r="D887" s="14"/>
      <c r="E887" s="14"/>
      <c r="F887" s="14"/>
      <c r="G887" s="14"/>
      <c r="H887" s="14"/>
      <c r="I887" s="14"/>
      <c r="J887" s="2"/>
      <c r="K887" s="2"/>
      <c r="L887" s="2"/>
      <c r="M887" s="2"/>
      <c r="N887" s="2"/>
      <c r="O887" s="2"/>
      <c r="P887" s="2"/>
      <c r="Q887" s="2"/>
      <c r="R887" s="2"/>
      <c r="S887" s="2"/>
      <c r="T887" s="2"/>
      <c r="U887" s="2"/>
    </row>
    <row r="888" spans="1:21" ht="13" x14ac:dyDescent="0.3">
      <c r="A888" s="29"/>
      <c r="B888" s="2"/>
      <c r="C888" s="14"/>
      <c r="D888" s="14"/>
      <c r="E888" s="14"/>
      <c r="F888" s="14"/>
      <c r="G888" s="14"/>
      <c r="H888" s="14"/>
      <c r="I888" s="14"/>
      <c r="J888" s="2"/>
      <c r="K888" s="2"/>
      <c r="L888" s="2"/>
      <c r="M888" s="2"/>
      <c r="N888" s="2"/>
      <c r="O888" s="2"/>
      <c r="P888" s="2"/>
      <c r="Q888" s="2"/>
      <c r="R888" s="2"/>
      <c r="S888" s="2"/>
      <c r="T888" s="2"/>
      <c r="U888" s="2"/>
    </row>
    <row r="889" spans="1:21" ht="13" x14ac:dyDescent="0.3">
      <c r="A889" s="29"/>
      <c r="B889" s="2"/>
      <c r="C889" s="14"/>
      <c r="D889" s="14"/>
      <c r="E889" s="14"/>
      <c r="F889" s="14"/>
      <c r="G889" s="14"/>
      <c r="H889" s="14"/>
      <c r="I889" s="14"/>
      <c r="J889" s="2"/>
      <c r="K889" s="2"/>
      <c r="L889" s="2"/>
      <c r="M889" s="2"/>
      <c r="N889" s="2"/>
      <c r="O889" s="2"/>
      <c r="P889" s="2"/>
      <c r="Q889" s="2"/>
      <c r="R889" s="2"/>
      <c r="S889" s="2"/>
      <c r="T889" s="2"/>
      <c r="U889" s="2"/>
    </row>
    <row r="890" spans="1:21" ht="13" x14ac:dyDescent="0.3">
      <c r="A890" s="29"/>
      <c r="B890" s="2"/>
      <c r="C890" s="14"/>
      <c r="D890" s="14"/>
      <c r="E890" s="14"/>
      <c r="F890" s="14"/>
      <c r="G890" s="14"/>
      <c r="H890" s="14"/>
      <c r="I890" s="14"/>
      <c r="J890" s="2"/>
      <c r="K890" s="2"/>
      <c r="L890" s="2"/>
      <c r="M890" s="2"/>
      <c r="N890" s="2"/>
      <c r="O890" s="2"/>
      <c r="P890" s="2"/>
      <c r="Q890" s="2"/>
      <c r="R890" s="2"/>
      <c r="S890" s="2"/>
      <c r="T890" s="2"/>
      <c r="U890" s="2"/>
    </row>
    <row r="891" spans="1:21" ht="13" x14ac:dyDescent="0.3">
      <c r="A891" s="29"/>
      <c r="B891" s="2"/>
      <c r="C891" s="14"/>
      <c r="D891" s="14"/>
      <c r="E891" s="14"/>
      <c r="F891" s="14"/>
      <c r="G891" s="14"/>
      <c r="H891" s="14"/>
      <c r="I891" s="14"/>
      <c r="J891" s="2"/>
      <c r="K891" s="2"/>
      <c r="L891" s="2"/>
      <c r="M891" s="2"/>
      <c r="N891" s="2"/>
      <c r="O891" s="2"/>
      <c r="P891" s="2"/>
      <c r="Q891" s="2"/>
      <c r="R891" s="2"/>
      <c r="S891" s="2"/>
      <c r="T891" s="2"/>
      <c r="U891" s="2"/>
    </row>
    <row r="892" spans="1:21" ht="13" x14ac:dyDescent="0.3">
      <c r="A892" s="29"/>
      <c r="B892" s="2"/>
      <c r="C892" s="14"/>
      <c r="D892" s="14"/>
      <c r="E892" s="14"/>
      <c r="F892" s="14"/>
      <c r="G892" s="14"/>
      <c r="H892" s="14"/>
      <c r="I892" s="14"/>
      <c r="J892" s="2"/>
      <c r="K892" s="2"/>
      <c r="L892" s="2"/>
      <c r="M892" s="2"/>
      <c r="N892" s="2"/>
      <c r="O892" s="2"/>
      <c r="P892" s="2"/>
      <c r="Q892" s="2"/>
      <c r="R892" s="2"/>
      <c r="S892" s="2"/>
      <c r="T892" s="2"/>
      <c r="U892" s="2"/>
    </row>
    <row r="893" spans="1:21" ht="13" x14ac:dyDescent="0.3">
      <c r="A893" s="29"/>
      <c r="B893" s="2"/>
      <c r="C893" s="14"/>
      <c r="D893" s="14"/>
      <c r="E893" s="14"/>
      <c r="F893" s="14"/>
      <c r="G893" s="14"/>
      <c r="H893" s="14"/>
      <c r="I893" s="14"/>
      <c r="J893" s="2"/>
      <c r="K893" s="2"/>
      <c r="L893" s="2"/>
      <c r="M893" s="2"/>
      <c r="N893" s="2"/>
      <c r="O893" s="2"/>
      <c r="P893" s="2"/>
      <c r="Q893" s="2"/>
      <c r="R893" s="2"/>
      <c r="S893" s="2"/>
      <c r="T893" s="2"/>
      <c r="U893" s="2"/>
    </row>
    <row r="894" spans="1:21" ht="13" x14ac:dyDescent="0.3">
      <c r="A894" s="29"/>
      <c r="B894" s="2"/>
      <c r="C894" s="14"/>
      <c r="D894" s="14"/>
      <c r="E894" s="14"/>
      <c r="F894" s="14"/>
      <c r="G894" s="14"/>
      <c r="H894" s="14"/>
      <c r="I894" s="14"/>
      <c r="J894" s="2"/>
      <c r="K894" s="2"/>
      <c r="L894" s="2"/>
      <c r="M894" s="2"/>
      <c r="N894" s="2"/>
      <c r="O894" s="2"/>
      <c r="P894" s="2"/>
      <c r="Q894" s="2"/>
      <c r="R894" s="2"/>
      <c r="S894" s="2"/>
      <c r="T894" s="2"/>
      <c r="U894" s="2"/>
    </row>
    <row r="895" spans="1:21" ht="13" x14ac:dyDescent="0.3">
      <c r="A895" s="29"/>
      <c r="B895" s="2"/>
      <c r="C895" s="14"/>
      <c r="D895" s="14"/>
      <c r="E895" s="14"/>
      <c r="F895" s="14"/>
      <c r="G895" s="14"/>
      <c r="H895" s="14"/>
      <c r="I895" s="14"/>
      <c r="J895" s="2"/>
      <c r="K895" s="2"/>
      <c r="L895" s="2"/>
      <c r="M895" s="2"/>
      <c r="N895" s="2"/>
      <c r="O895" s="2"/>
      <c r="P895" s="2"/>
      <c r="Q895" s="2"/>
      <c r="R895" s="2"/>
      <c r="S895" s="2"/>
      <c r="T895" s="2"/>
      <c r="U895" s="2"/>
    </row>
    <row r="896" spans="1:21" ht="13" x14ac:dyDescent="0.3">
      <c r="A896" s="29"/>
      <c r="B896" s="2"/>
      <c r="C896" s="14"/>
      <c r="D896" s="14"/>
      <c r="E896" s="14"/>
      <c r="F896" s="14"/>
      <c r="G896" s="14"/>
      <c r="H896" s="14"/>
      <c r="I896" s="14"/>
      <c r="J896" s="2"/>
      <c r="K896" s="2"/>
      <c r="L896" s="2"/>
      <c r="M896" s="2"/>
      <c r="N896" s="2"/>
      <c r="O896" s="2"/>
      <c r="P896" s="2"/>
      <c r="Q896" s="2"/>
      <c r="R896" s="2"/>
      <c r="S896" s="2"/>
      <c r="T896" s="2"/>
      <c r="U896" s="2"/>
    </row>
    <row r="897" spans="1:21" ht="13" x14ac:dyDescent="0.3">
      <c r="A897" s="29"/>
      <c r="B897" s="2"/>
      <c r="C897" s="14"/>
      <c r="D897" s="14"/>
      <c r="E897" s="14"/>
      <c r="F897" s="14"/>
      <c r="G897" s="14"/>
      <c r="H897" s="14"/>
      <c r="I897" s="14"/>
      <c r="J897" s="2"/>
      <c r="K897" s="2"/>
      <c r="L897" s="2"/>
      <c r="M897" s="2"/>
      <c r="N897" s="2"/>
      <c r="O897" s="2"/>
      <c r="P897" s="2"/>
      <c r="Q897" s="2"/>
      <c r="R897" s="2"/>
      <c r="S897" s="2"/>
      <c r="T897" s="2"/>
      <c r="U897" s="2"/>
    </row>
    <row r="898" spans="1:21" ht="13" x14ac:dyDescent="0.3">
      <c r="A898" s="29"/>
      <c r="B898" s="2"/>
      <c r="C898" s="14"/>
      <c r="D898" s="14"/>
      <c r="E898" s="14"/>
      <c r="F898" s="14"/>
      <c r="G898" s="14"/>
      <c r="H898" s="14"/>
      <c r="I898" s="14"/>
      <c r="J898" s="2"/>
      <c r="K898" s="2"/>
      <c r="L898" s="2"/>
      <c r="M898" s="2"/>
      <c r="N898" s="2"/>
      <c r="O898" s="2"/>
      <c r="P898" s="2"/>
      <c r="Q898" s="2"/>
      <c r="R898" s="2"/>
      <c r="S898" s="2"/>
      <c r="T898" s="2"/>
      <c r="U898" s="2"/>
    </row>
    <row r="899" spans="1:21" ht="13" x14ac:dyDescent="0.3">
      <c r="A899" s="29"/>
      <c r="B899" s="2"/>
      <c r="C899" s="14"/>
      <c r="D899" s="14"/>
      <c r="E899" s="14"/>
      <c r="F899" s="14"/>
      <c r="G899" s="14"/>
      <c r="H899" s="14"/>
      <c r="I899" s="14"/>
      <c r="J899" s="2"/>
      <c r="K899" s="2"/>
      <c r="L899" s="2"/>
      <c r="M899" s="2"/>
      <c r="N899" s="2"/>
      <c r="O899" s="2"/>
      <c r="P899" s="2"/>
      <c r="Q899" s="2"/>
      <c r="R899" s="2"/>
      <c r="S899" s="2"/>
      <c r="T899" s="2"/>
      <c r="U899" s="2"/>
    </row>
    <row r="900" spans="1:21" ht="13" x14ac:dyDescent="0.3">
      <c r="A900" s="29"/>
      <c r="B900" s="2"/>
      <c r="C900" s="14"/>
      <c r="D900" s="14"/>
      <c r="E900" s="14"/>
      <c r="F900" s="14"/>
      <c r="G900" s="14"/>
      <c r="H900" s="14"/>
      <c r="I900" s="14"/>
      <c r="J900" s="2"/>
      <c r="K900" s="2"/>
      <c r="L900" s="2"/>
      <c r="M900" s="2"/>
      <c r="N900" s="2"/>
      <c r="O900" s="2"/>
      <c r="P900" s="2"/>
      <c r="Q900" s="2"/>
      <c r="R900" s="2"/>
      <c r="S900" s="2"/>
      <c r="T900" s="2"/>
      <c r="U900" s="2"/>
    </row>
    <row r="901" spans="1:21" ht="13" x14ac:dyDescent="0.3">
      <c r="A901" s="29"/>
      <c r="B901" s="2"/>
      <c r="C901" s="14"/>
      <c r="D901" s="14"/>
      <c r="E901" s="14"/>
      <c r="F901" s="14"/>
      <c r="G901" s="14"/>
      <c r="H901" s="14"/>
      <c r="I901" s="14"/>
      <c r="J901" s="2"/>
      <c r="K901" s="2"/>
      <c r="L901" s="2"/>
      <c r="M901" s="2"/>
      <c r="N901" s="2"/>
      <c r="O901" s="2"/>
      <c r="P901" s="2"/>
      <c r="Q901" s="2"/>
      <c r="R901" s="2"/>
      <c r="S901" s="2"/>
      <c r="T901" s="2"/>
      <c r="U901" s="2"/>
    </row>
    <row r="902" spans="1:21" ht="13" x14ac:dyDescent="0.3">
      <c r="A902" s="29"/>
      <c r="B902" s="2"/>
      <c r="C902" s="14"/>
      <c r="D902" s="14"/>
      <c r="E902" s="14"/>
      <c r="F902" s="14"/>
      <c r="G902" s="14"/>
      <c r="H902" s="14"/>
      <c r="I902" s="14"/>
      <c r="J902" s="2"/>
      <c r="K902" s="2"/>
      <c r="L902" s="2"/>
      <c r="M902" s="2"/>
      <c r="N902" s="2"/>
      <c r="O902" s="2"/>
      <c r="P902" s="2"/>
      <c r="Q902" s="2"/>
      <c r="R902" s="2"/>
      <c r="S902" s="2"/>
      <c r="T902" s="2"/>
      <c r="U902" s="2"/>
    </row>
    <row r="903" spans="1:21" ht="13" x14ac:dyDescent="0.3">
      <c r="A903" s="29"/>
      <c r="B903" s="2"/>
      <c r="C903" s="14"/>
      <c r="D903" s="14"/>
      <c r="E903" s="14"/>
      <c r="F903" s="14"/>
      <c r="G903" s="14"/>
      <c r="H903" s="14"/>
      <c r="I903" s="14"/>
      <c r="J903" s="2"/>
      <c r="K903" s="2"/>
      <c r="L903" s="2"/>
      <c r="M903" s="2"/>
      <c r="N903" s="2"/>
      <c r="O903" s="2"/>
      <c r="P903" s="2"/>
      <c r="Q903" s="2"/>
      <c r="R903" s="2"/>
      <c r="S903" s="2"/>
      <c r="T903" s="2"/>
      <c r="U903" s="2"/>
    </row>
    <row r="904" spans="1:21" ht="13" x14ac:dyDescent="0.3">
      <c r="A904" s="29"/>
      <c r="B904" s="2"/>
      <c r="C904" s="14"/>
      <c r="D904" s="14"/>
      <c r="E904" s="14"/>
      <c r="F904" s="14"/>
      <c r="G904" s="14"/>
      <c r="H904" s="14"/>
      <c r="I904" s="14"/>
      <c r="J904" s="2"/>
      <c r="K904" s="2"/>
      <c r="L904" s="2"/>
      <c r="M904" s="2"/>
      <c r="N904" s="2"/>
      <c r="O904" s="2"/>
      <c r="P904" s="2"/>
      <c r="Q904" s="2"/>
      <c r="R904" s="2"/>
      <c r="S904" s="2"/>
      <c r="T904" s="2"/>
      <c r="U904" s="2"/>
    </row>
    <row r="905" spans="1:21" ht="13" x14ac:dyDescent="0.3">
      <c r="A905" s="29"/>
      <c r="B905" s="2"/>
      <c r="C905" s="14"/>
      <c r="D905" s="14"/>
      <c r="E905" s="14"/>
      <c r="F905" s="14"/>
      <c r="G905" s="14"/>
      <c r="H905" s="14"/>
      <c r="I905" s="14"/>
      <c r="J905" s="2"/>
      <c r="K905" s="2"/>
      <c r="L905" s="2"/>
      <c r="M905" s="2"/>
      <c r="N905" s="2"/>
      <c r="O905" s="2"/>
      <c r="P905" s="2"/>
      <c r="Q905" s="2"/>
      <c r="R905" s="2"/>
      <c r="S905" s="2"/>
      <c r="T905" s="2"/>
      <c r="U905" s="2"/>
    </row>
    <row r="906" spans="1:21" ht="13" x14ac:dyDescent="0.3">
      <c r="A906" s="29"/>
      <c r="B906" s="2"/>
      <c r="C906" s="14"/>
      <c r="D906" s="14"/>
      <c r="E906" s="14"/>
      <c r="F906" s="14"/>
      <c r="G906" s="14"/>
      <c r="H906" s="14"/>
      <c r="I906" s="14"/>
      <c r="J906" s="2"/>
      <c r="K906" s="2"/>
      <c r="L906" s="2"/>
      <c r="M906" s="2"/>
      <c r="N906" s="2"/>
      <c r="O906" s="2"/>
      <c r="P906" s="2"/>
      <c r="Q906" s="2"/>
      <c r="R906" s="2"/>
      <c r="S906" s="2"/>
      <c r="T906" s="2"/>
      <c r="U906" s="2"/>
    </row>
    <row r="907" spans="1:21" ht="13" x14ac:dyDescent="0.3">
      <c r="A907" s="29"/>
      <c r="B907" s="2"/>
      <c r="C907" s="14"/>
      <c r="D907" s="14"/>
      <c r="E907" s="14"/>
      <c r="F907" s="14"/>
      <c r="G907" s="14"/>
      <c r="H907" s="14"/>
      <c r="I907" s="14"/>
      <c r="J907" s="2"/>
      <c r="K907" s="2"/>
      <c r="L907" s="2"/>
      <c r="M907" s="2"/>
      <c r="N907" s="2"/>
      <c r="O907" s="2"/>
      <c r="P907" s="2"/>
      <c r="Q907" s="2"/>
      <c r="R907" s="2"/>
      <c r="S907" s="2"/>
      <c r="T907" s="2"/>
      <c r="U907" s="2"/>
    </row>
    <row r="908" spans="1:21" ht="13" x14ac:dyDescent="0.3">
      <c r="A908" s="29"/>
      <c r="B908" s="2"/>
      <c r="C908" s="14"/>
      <c r="D908" s="14"/>
      <c r="E908" s="14"/>
      <c r="F908" s="14"/>
      <c r="G908" s="14"/>
      <c r="H908" s="14"/>
      <c r="I908" s="14"/>
      <c r="J908" s="2"/>
      <c r="K908" s="2"/>
      <c r="L908" s="2"/>
      <c r="M908" s="2"/>
      <c r="N908" s="2"/>
      <c r="O908" s="2"/>
      <c r="P908" s="2"/>
      <c r="Q908" s="2"/>
      <c r="R908" s="2"/>
      <c r="S908" s="2"/>
      <c r="T908" s="2"/>
      <c r="U908" s="2"/>
    </row>
    <row r="909" spans="1:21" ht="13" x14ac:dyDescent="0.3">
      <c r="A909" s="29"/>
      <c r="B909" s="2"/>
      <c r="C909" s="14"/>
      <c r="D909" s="14"/>
      <c r="E909" s="14"/>
      <c r="F909" s="14"/>
      <c r="G909" s="14"/>
      <c r="H909" s="14"/>
      <c r="I909" s="14"/>
      <c r="J909" s="2"/>
      <c r="K909" s="2"/>
      <c r="L909" s="2"/>
      <c r="M909" s="2"/>
      <c r="N909" s="2"/>
      <c r="O909" s="2"/>
      <c r="P909" s="2"/>
      <c r="Q909" s="2"/>
      <c r="R909" s="2"/>
      <c r="S909" s="2"/>
      <c r="T909" s="2"/>
      <c r="U909" s="2"/>
    </row>
    <row r="910" spans="1:21" ht="13" x14ac:dyDescent="0.3">
      <c r="A910" s="29"/>
      <c r="B910" s="2"/>
      <c r="C910" s="14"/>
      <c r="D910" s="14"/>
      <c r="E910" s="14"/>
      <c r="F910" s="14"/>
      <c r="G910" s="14"/>
      <c r="H910" s="14"/>
      <c r="I910" s="14"/>
      <c r="J910" s="2"/>
      <c r="K910" s="2"/>
      <c r="L910" s="2"/>
      <c r="M910" s="2"/>
      <c r="N910" s="2"/>
      <c r="O910" s="2"/>
      <c r="P910" s="2"/>
      <c r="Q910" s="2"/>
      <c r="R910" s="2"/>
      <c r="S910" s="2"/>
      <c r="T910" s="2"/>
      <c r="U910" s="2"/>
    </row>
    <row r="911" spans="1:21" ht="13" x14ac:dyDescent="0.3">
      <c r="A911" s="29"/>
      <c r="B911" s="2"/>
      <c r="C911" s="14"/>
      <c r="D911" s="14"/>
      <c r="E911" s="14"/>
      <c r="F911" s="14"/>
      <c r="G911" s="14"/>
      <c r="H911" s="14"/>
      <c r="I911" s="14"/>
      <c r="J911" s="2"/>
      <c r="K911" s="2"/>
      <c r="L911" s="2"/>
      <c r="M911" s="2"/>
      <c r="N911" s="2"/>
      <c r="O911" s="2"/>
      <c r="P911" s="2"/>
      <c r="Q911" s="2"/>
      <c r="R911" s="2"/>
      <c r="S911" s="2"/>
      <c r="T911" s="2"/>
      <c r="U911" s="2"/>
    </row>
    <row r="912" spans="1:21" ht="13" x14ac:dyDescent="0.3">
      <c r="A912" s="29"/>
      <c r="B912" s="2"/>
      <c r="C912" s="14"/>
      <c r="D912" s="14"/>
      <c r="E912" s="14"/>
      <c r="F912" s="14"/>
      <c r="G912" s="14"/>
      <c r="H912" s="14"/>
      <c r="I912" s="14"/>
      <c r="J912" s="2"/>
      <c r="K912" s="2"/>
      <c r="L912" s="2"/>
      <c r="M912" s="2"/>
      <c r="N912" s="2"/>
      <c r="O912" s="2"/>
      <c r="P912" s="2"/>
      <c r="Q912" s="2"/>
      <c r="R912" s="2"/>
      <c r="S912" s="2"/>
      <c r="T912" s="2"/>
      <c r="U912" s="2"/>
    </row>
    <row r="913" spans="1:21" ht="13" x14ac:dyDescent="0.3">
      <c r="A913" s="29"/>
      <c r="B913" s="2"/>
      <c r="C913" s="14"/>
      <c r="D913" s="14"/>
      <c r="E913" s="14"/>
      <c r="F913" s="14"/>
      <c r="G913" s="14"/>
      <c r="H913" s="14"/>
      <c r="I913" s="14"/>
      <c r="J913" s="2"/>
      <c r="K913" s="2"/>
      <c r="L913" s="2"/>
      <c r="M913" s="2"/>
      <c r="N913" s="2"/>
      <c r="O913" s="2"/>
      <c r="P913" s="2"/>
      <c r="Q913" s="2"/>
      <c r="R913" s="2"/>
      <c r="S913" s="2"/>
      <c r="T913" s="2"/>
      <c r="U913" s="2"/>
    </row>
    <row r="914" spans="1:21" ht="13" x14ac:dyDescent="0.3">
      <c r="A914" s="29"/>
      <c r="B914" s="2"/>
      <c r="C914" s="14"/>
      <c r="D914" s="14"/>
      <c r="E914" s="14"/>
      <c r="F914" s="14"/>
      <c r="G914" s="14"/>
      <c r="H914" s="14"/>
      <c r="I914" s="14"/>
      <c r="J914" s="2"/>
      <c r="K914" s="2"/>
      <c r="L914" s="2"/>
      <c r="M914" s="2"/>
      <c r="N914" s="2"/>
      <c r="O914" s="2"/>
      <c r="P914" s="2"/>
      <c r="Q914" s="2"/>
      <c r="R914" s="2"/>
      <c r="S914" s="2"/>
      <c r="T914" s="2"/>
      <c r="U914" s="2"/>
    </row>
    <row r="915" spans="1:21" ht="13" x14ac:dyDescent="0.3">
      <c r="A915" s="29"/>
      <c r="B915" s="2"/>
      <c r="C915" s="14"/>
      <c r="D915" s="14"/>
      <c r="E915" s="14"/>
      <c r="F915" s="14"/>
      <c r="G915" s="14"/>
      <c r="H915" s="14"/>
      <c r="I915" s="14"/>
      <c r="J915" s="2"/>
      <c r="K915" s="2"/>
      <c r="L915" s="2"/>
      <c r="M915" s="2"/>
      <c r="N915" s="2"/>
      <c r="O915" s="2"/>
      <c r="P915" s="2"/>
      <c r="Q915" s="2"/>
      <c r="R915" s="2"/>
      <c r="S915" s="2"/>
      <c r="T915" s="2"/>
      <c r="U915" s="2"/>
    </row>
    <row r="916" spans="1:21" ht="13" x14ac:dyDescent="0.3">
      <c r="A916" s="29"/>
      <c r="B916" s="2"/>
      <c r="C916" s="14"/>
      <c r="D916" s="14"/>
      <c r="E916" s="14"/>
      <c r="F916" s="14"/>
      <c r="G916" s="14"/>
      <c r="H916" s="14"/>
      <c r="I916" s="14"/>
      <c r="J916" s="2"/>
      <c r="K916" s="2"/>
      <c r="L916" s="2"/>
      <c r="M916" s="2"/>
      <c r="N916" s="2"/>
      <c r="O916" s="2"/>
      <c r="P916" s="2"/>
      <c r="Q916" s="2"/>
      <c r="R916" s="2"/>
      <c r="S916" s="2"/>
      <c r="T916" s="2"/>
      <c r="U916" s="2"/>
    </row>
    <row r="917" spans="1:21" ht="13" x14ac:dyDescent="0.3">
      <c r="A917" s="29"/>
      <c r="B917" s="2"/>
      <c r="C917" s="14"/>
      <c r="D917" s="14"/>
      <c r="E917" s="14"/>
      <c r="F917" s="14"/>
      <c r="G917" s="14"/>
      <c r="H917" s="14"/>
      <c r="I917" s="14"/>
      <c r="J917" s="2"/>
      <c r="K917" s="2"/>
      <c r="L917" s="2"/>
      <c r="M917" s="2"/>
      <c r="N917" s="2"/>
      <c r="O917" s="2"/>
      <c r="P917" s="2"/>
      <c r="Q917" s="2"/>
      <c r="R917" s="2"/>
      <c r="S917" s="2"/>
      <c r="T917" s="2"/>
      <c r="U917" s="2"/>
    </row>
    <row r="918" spans="1:21" ht="13" x14ac:dyDescent="0.3">
      <c r="A918" s="29"/>
      <c r="B918" s="2"/>
      <c r="C918" s="14"/>
      <c r="D918" s="14"/>
      <c r="E918" s="14"/>
      <c r="F918" s="14"/>
      <c r="G918" s="14"/>
      <c r="H918" s="14"/>
      <c r="I918" s="14"/>
      <c r="J918" s="2"/>
      <c r="K918" s="2"/>
      <c r="L918" s="2"/>
      <c r="M918" s="2"/>
      <c r="N918" s="2"/>
      <c r="O918" s="2"/>
      <c r="P918" s="2"/>
      <c r="Q918" s="2"/>
      <c r="R918" s="2"/>
      <c r="S918" s="2"/>
      <c r="T918" s="2"/>
      <c r="U918" s="2"/>
    </row>
    <row r="919" spans="1:21" ht="13" x14ac:dyDescent="0.3">
      <c r="A919" s="29"/>
      <c r="B919" s="2"/>
      <c r="C919" s="14"/>
      <c r="D919" s="14"/>
      <c r="E919" s="14"/>
      <c r="F919" s="14"/>
      <c r="G919" s="14"/>
      <c r="H919" s="14"/>
      <c r="I919" s="14"/>
      <c r="J919" s="2"/>
      <c r="K919" s="2"/>
      <c r="L919" s="2"/>
      <c r="M919" s="2"/>
      <c r="N919" s="2"/>
      <c r="O919" s="2"/>
      <c r="P919" s="2"/>
      <c r="Q919" s="2"/>
      <c r="R919" s="2"/>
      <c r="S919" s="2"/>
      <c r="T919" s="2"/>
      <c r="U919" s="2"/>
    </row>
    <row r="920" spans="1:21" ht="13" x14ac:dyDescent="0.3">
      <c r="A920" s="29"/>
      <c r="B920" s="2"/>
      <c r="C920" s="14"/>
      <c r="D920" s="14"/>
      <c r="E920" s="14"/>
      <c r="F920" s="14"/>
      <c r="G920" s="14"/>
      <c r="H920" s="14"/>
      <c r="I920" s="14"/>
      <c r="J920" s="2"/>
      <c r="K920" s="2"/>
      <c r="L920" s="2"/>
      <c r="M920" s="2"/>
      <c r="N920" s="2"/>
      <c r="O920" s="2"/>
      <c r="P920" s="2"/>
      <c r="Q920" s="2"/>
      <c r="R920" s="2"/>
      <c r="S920" s="2"/>
      <c r="T920" s="2"/>
      <c r="U920" s="2"/>
    </row>
    <row r="921" spans="1:21" ht="13" x14ac:dyDescent="0.3">
      <c r="A921" s="29"/>
      <c r="B921" s="2"/>
      <c r="C921" s="14"/>
      <c r="D921" s="14"/>
      <c r="E921" s="14"/>
      <c r="F921" s="14"/>
      <c r="G921" s="14"/>
      <c r="H921" s="14"/>
      <c r="I921" s="14"/>
      <c r="J921" s="2"/>
      <c r="K921" s="2"/>
      <c r="L921" s="2"/>
      <c r="M921" s="2"/>
      <c r="N921" s="2"/>
      <c r="O921" s="2"/>
      <c r="P921" s="2"/>
      <c r="Q921" s="2"/>
      <c r="R921" s="2"/>
      <c r="S921" s="2"/>
      <c r="T921" s="2"/>
      <c r="U921" s="2"/>
    </row>
    <row r="922" spans="1:21" ht="13" x14ac:dyDescent="0.3">
      <c r="A922" s="29"/>
      <c r="B922" s="2"/>
      <c r="C922" s="14"/>
      <c r="D922" s="14"/>
      <c r="E922" s="14"/>
      <c r="F922" s="14"/>
      <c r="G922" s="14"/>
      <c r="H922" s="14"/>
      <c r="I922" s="14"/>
      <c r="J922" s="2"/>
      <c r="K922" s="2"/>
      <c r="L922" s="2"/>
      <c r="M922" s="2"/>
      <c r="N922" s="2"/>
      <c r="O922" s="2"/>
      <c r="P922" s="2"/>
      <c r="Q922" s="2"/>
      <c r="R922" s="2"/>
      <c r="S922" s="2"/>
      <c r="T922" s="2"/>
      <c r="U922" s="2"/>
    </row>
    <row r="923" spans="1:21" ht="13" x14ac:dyDescent="0.3">
      <c r="A923" s="29"/>
      <c r="B923" s="2"/>
      <c r="C923" s="14"/>
      <c r="D923" s="14"/>
      <c r="E923" s="14"/>
      <c r="F923" s="14"/>
      <c r="G923" s="14"/>
      <c r="H923" s="14"/>
      <c r="I923" s="14"/>
      <c r="J923" s="2"/>
      <c r="K923" s="2"/>
      <c r="L923" s="2"/>
      <c r="M923" s="2"/>
      <c r="N923" s="2"/>
      <c r="O923" s="2"/>
      <c r="P923" s="2"/>
      <c r="Q923" s="2"/>
      <c r="R923" s="2"/>
      <c r="S923" s="2"/>
      <c r="T923" s="2"/>
      <c r="U923" s="2"/>
    </row>
    <row r="924" spans="1:21" ht="13" x14ac:dyDescent="0.3">
      <c r="A924" s="29"/>
      <c r="B924" s="2"/>
      <c r="C924" s="14"/>
      <c r="D924" s="14"/>
      <c r="E924" s="14"/>
      <c r="F924" s="14"/>
      <c r="G924" s="14"/>
      <c r="H924" s="14"/>
      <c r="I924" s="14"/>
      <c r="J924" s="2"/>
      <c r="K924" s="2"/>
      <c r="L924" s="2"/>
      <c r="M924" s="2"/>
      <c r="N924" s="2"/>
      <c r="O924" s="2"/>
      <c r="P924" s="2"/>
      <c r="Q924" s="2"/>
      <c r="R924" s="2"/>
      <c r="S924" s="2"/>
      <c r="T924" s="2"/>
      <c r="U924" s="2"/>
    </row>
    <row r="925" spans="1:21" ht="13" x14ac:dyDescent="0.3">
      <c r="A925" s="29"/>
      <c r="B925" s="2"/>
      <c r="C925" s="14"/>
      <c r="D925" s="14"/>
      <c r="E925" s="14"/>
      <c r="F925" s="14"/>
      <c r="G925" s="14"/>
      <c r="H925" s="14"/>
      <c r="I925" s="14"/>
      <c r="J925" s="2"/>
      <c r="K925" s="2"/>
      <c r="L925" s="2"/>
      <c r="M925" s="2"/>
      <c r="N925" s="2"/>
      <c r="O925" s="2"/>
      <c r="P925" s="2"/>
      <c r="Q925" s="2"/>
      <c r="R925" s="2"/>
      <c r="S925" s="2"/>
      <c r="T925" s="2"/>
      <c r="U925" s="2"/>
    </row>
    <row r="926" spans="1:21" ht="13" x14ac:dyDescent="0.3">
      <c r="A926" s="29"/>
      <c r="B926" s="2"/>
      <c r="C926" s="14"/>
      <c r="D926" s="14"/>
      <c r="E926" s="14"/>
      <c r="F926" s="14"/>
      <c r="G926" s="14"/>
      <c r="H926" s="14"/>
      <c r="I926" s="14"/>
      <c r="J926" s="2"/>
      <c r="K926" s="2"/>
      <c r="L926" s="2"/>
      <c r="M926" s="2"/>
      <c r="N926" s="2"/>
      <c r="O926" s="2"/>
      <c r="P926" s="2"/>
      <c r="Q926" s="2"/>
      <c r="R926" s="2"/>
      <c r="S926" s="2"/>
      <c r="T926" s="2"/>
      <c r="U926" s="2"/>
    </row>
    <row r="927" spans="1:21" ht="13" x14ac:dyDescent="0.3">
      <c r="A927" s="29"/>
      <c r="B927" s="2"/>
      <c r="C927" s="14"/>
      <c r="D927" s="14"/>
      <c r="E927" s="14"/>
      <c r="F927" s="14"/>
      <c r="G927" s="14"/>
      <c r="H927" s="14"/>
      <c r="I927" s="14"/>
      <c r="J927" s="2"/>
      <c r="K927" s="2"/>
      <c r="L927" s="2"/>
      <c r="M927" s="2"/>
      <c r="N927" s="2"/>
      <c r="O927" s="2"/>
      <c r="P927" s="2"/>
      <c r="Q927" s="2"/>
      <c r="R927" s="2"/>
      <c r="S927" s="2"/>
      <c r="T927" s="2"/>
      <c r="U927" s="2"/>
    </row>
    <row r="928" spans="1:21" ht="13" x14ac:dyDescent="0.3">
      <c r="A928" s="29"/>
      <c r="B928" s="2"/>
      <c r="C928" s="14"/>
      <c r="D928" s="14"/>
      <c r="E928" s="14"/>
      <c r="F928" s="14"/>
      <c r="G928" s="14"/>
      <c r="H928" s="14"/>
      <c r="I928" s="14"/>
      <c r="J928" s="2"/>
      <c r="K928" s="2"/>
      <c r="L928" s="2"/>
      <c r="M928" s="2"/>
      <c r="N928" s="2"/>
      <c r="O928" s="2"/>
      <c r="P928" s="2"/>
      <c r="Q928" s="2"/>
      <c r="R928" s="2"/>
      <c r="S928" s="2"/>
      <c r="T928" s="2"/>
      <c r="U928" s="2"/>
    </row>
    <row r="929" spans="1:21" ht="13" x14ac:dyDescent="0.3">
      <c r="A929" s="29"/>
      <c r="B929" s="2"/>
      <c r="C929" s="14"/>
      <c r="D929" s="14"/>
      <c r="E929" s="14"/>
      <c r="F929" s="14"/>
      <c r="G929" s="14"/>
      <c r="H929" s="14"/>
      <c r="I929" s="14"/>
      <c r="J929" s="2"/>
      <c r="K929" s="2"/>
      <c r="L929" s="2"/>
      <c r="M929" s="2"/>
      <c r="N929" s="2"/>
      <c r="O929" s="2"/>
      <c r="P929" s="2"/>
      <c r="Q929" s="2"/>
      <c r="R929" s="2"/>
      <c r="S929" s="2"/>
      <c r="T929" s="2"/>
      <c r="U929" s="2"/>
    </row>
    <row r="930" spans="1:21" ht="13" x14ac:dyDescent="0.3">
      <c r="A930" s="29"/>
      <c r="B930" s="2"/>
      <c r="C930" s="14"/>
      <c r="D930" s="14"/>
      <c r="E930" s="14"/>
      <c r="F930" s="14"/>
      <c r="G930" s="14"/>
      <c r="H930" s="14"/>
      <c r="I930" s="14"/>
      <c r="J930" s="2"/>
      <c r="K930" s="2"/>
      <c r="L930" s="2"/>
      <c r="M930" s="2"/>
      <c r="N930" s="2"/>
      <c r="O930" s="2"/>
      <c r="P930" s="2"/>
      <c r="Q930" s="2"/>
      <c r="R930" s="2"/>
      <c r="S930" s="2"/>
      <c r="T930" s="2"/>
      <c r="U930" s="2"/>
    </row>
    <row r="931" spans="1:21" ht="13" x14ac:dyDescent="0.3">
      <c r="A931" s="29"/>
      <c r="B931" s="2"/>
      <c r="C931" s="14"/>
      <c r="D931" s="14"/>
      <c r="E931" s="14"/>
      <c r="F931" s="14"/>
      <c r="G931" s="14"/>
      <c r="H931" s="14"/>
      <c r="I931" s="14"/>
      <c r="J931" s="2"/>
      <c r="K931" s="2"/>
      <c r="L931" s="2"/>
      <c r="M931" s="2"/>
      <c r="N931" s="2"/>
      <c r="O931" s="2"/>
      <c r="P931" s="2"/>
      <c r="Q931" s="2"/>
      <c r="R931" s="2"/>
      <c r="S931" s="2"/>
      <c r="T931" s="2"/>
      <c r="U931" s="2"/>
    </row>
    <row r="932" spans="1:21" ht="13" x14ac:dyDescent="0.3">
      <c r="A932" s="29"/>
      <c r="B932" s="2"/>
      <c r="C932" s="14"/>
      <c r="D932" s="14"/>
      <c r="E932" s="14"/>
      <c r="F932" s="14"/>
      <c r="G932" s="14"/>
      <c r="H932" s="14"/>
      <c r="I932" s="14"/>
      <c r="J932" s="2"/>
      <c r="K932" s="2"/>
      <c r="L932" s="2"/>
      <c r="M932" s="2"/>
      <c r="N932" s="2"/>
      <c r="O932" s="2"/>
      <c r="P932" s="2"/>
      <c r="Q932" s="2"/>
      <c r="R932" s="2"/>
      <c r="S932" s="2"/>
      <c r="T932" s="2"/>
      <c r="U932" s="2"/>
    </row>
    <row r="933" spans="1:21" ht="13" x14ac:dyDescent="0.3">
      <c r="A933" s="29"/>
      <c r="B933" s="2"/>
      <c r="C933" s="14"/>
      <c r="D933" s="14"/>
      <c r="E933" s="14"/>
      <c r="F933" s="14"/>
      <c r="G933" s="14"/>
      <c r="H933" s="14"/>
      <c r="I933" s="14"/>
      <c r="J933" s="2"/>
      <c r="K933" s="2"/>
      <c r="L933" s="2"/>
      <c r="M933" s="2"/>
      <c r="N933" s="2"/>
      <c r="O933" s="2"/>
      <c r="P933" s="2"/>
      <c r="Q933" s="2"/>
      <c r="R933" s="2"/>
      <c r="S933" s="2"/>
      <c r="T933" s="2"/>
      <c r="U933" s="2"/>
    </row>
    <row r="934" spans="1:21" ht="13" x14ac:dyDescent="0.3">
      <c r="A934" s="29"/>
      <c r="B934" s="2"/>
      <c r="C934" s="14"/>
      <c r="D934" s="14"/>
      <c r="E934" s="14"/>
      <c r="F934" s="14"/>
      <c r="G934" s="14"/>
      <c r="H934" s="14"/>
      <c r="I934" s="14"/>
      <c r="J934" s="2"/>
      <c r="K934" s="2"/>
      <c r="L934" s="2"/>
      <c r="M934" s="2"/>
      <c r="N934" s="2"/>
      <c r="O934" s="2"/>
      <c r="P934" s="2"/>
      <c r="Q934" s="2"/>
      <c r="R934" s="2"/>
      <c r="S934" s="2"/>
      <c r="T934" s="2"/>
      <c r="U934" s="2"/>
    </row>
    <row r="935" spans="1:21" ht="13" x14ac:dyDescent="0.3">
      <c r="A935" s="29"/>
      <c r="B935" s="2"/>
      <c r="C935" s="14"/>
      <c r="D935" s="14"/>
      <c r="E935" s="14"/>
      <c r="F935" s="14"/>
      <c r="G935" s="14"/>
      <c r="H935" s="14"/>
      <c r="I935" s="14"/>
      <c r="J935" s="2"/>
      <c r="K935" s="2"/>
      <c r="L935" s="2"/>
      <c r="M935" s="2"/>
      <c r="N935" s="2"/>
      <c r="O935" s="2"/>
      <c r="P935" s="2"/>
      <c r="Q935" s="2"/>
      <c r="R935" s="2"/>
      <c r="S935" s="2"/>
      <c r="T935" s="2"/>
      <c r="U935" s="2"/>
    </row>
    <row r="936" spans="1:21" ht="13" x14ac:dyDescent="0.3">
      <c r="A936" s="29"/>
      <c r="B936" s="2"/>
      <c r="C936" s="14"/>
      <c r="D936" s="14"/>
      <c r="E936" s="14"/>
      <c r="F936" s="14"/>
      <c r="G936" s="14"/>
      <c r="H936" s="14"/>
      <c r="I936" s="14"/>
      <c r="J936" s="2"/>
      <c r="K936" s="2"/>
      <c r="L936" s="2"/>
      <c r="M936" s="2"/>
      <c r="N936" s="2"/>
      <c r="O936" s="2"/>
      <c r="P936" s="2"/>
      <c r="Q936" s="2"/>
      <c r="R936" s="2"/>
      <c r="S936" s="2"/>
      <c r="T936" s="2"/>
      <c r="U936" s="2"/>
    </row>
    <row r="937" spans="1:21" ht="13" x14ac:dyDescent="0.3">
      <c r="A937" s="29"/>
      <c r="B937" s="2"/>
      <c r="C937" s="14"/>
      <c r="D937" s="14"/>
      <c r="E937" s="14"/>
      <c r="F937" s="14"/>
      <c r="G937" s="14"/>
      <c r="H937" s="14"/>
      <c r="I937" s="14"/>
      <c r="J937" s="2"/>
      <c r="K937" s="2"/>
      <c r="L937" s="2"/>
      <c r="M937" s="2"/>
      <c r="N937" s="2"/>
      <c r="O937" s="2"/>
      <c r="P937" s="2"/>
      <c r="Q937" s="2"/>
      <c r="R937" s="2"/>
      <c r="S937" s="2"/>
      <c r="T937" s="2"/>
      <c r="U937" s="2"/>
    </row>
    <row r="938" spans="1:21" ht="13" x14ac:dyDescent="0.3">
      <c r="A938" s="29"/>
      <c r="B938" s="2"/>
      <c r="C938" s="14"/>
      <c r="D938" s="14"/>
      <c r="E938" s="14"/>
      <c r="F938" s="14"/>
      <c r="G938" s="14"/>
      <c r="H938" s="14"/>
      <c r="I938" s="14"/>
      <c r="J938" s="2"/>
      <c r="K938" s="2"/>
      <c r="L938" s="2"/>
      <c r="M938" s="2"/>
      <c r="N938" s="2"/>
      <c r="O938" s="2"/>
      <c r="P938" s="2"/>
      <c r="Q938" s="2"/>
      <c r="R938" s="2"/>
      <c r="S938" s="2"/>
      <c r="T938" s="2"/>
      <c r="U938" s="2"/>
    </row>
    <row r="939" spans="1:21" ht="13" x14ac:dyDescent="0.3">
      <c r="A939" s="29"/>
      <c r="B939" s="2"/>
      <c r="C939" s="14"/>
      <c r="D939" s="14"/>
      <c r="E939" s="14"/>
      <c r="F939" s="14"/>
      <c r="G939" s="14"/>
      <c r="H939" s="14"/>
      <c r="I939" s="14"/>
      <c r="J939" s="2"/>
      <c r="K939" s="2"/>
      <c r="L939" s="2"/>
      <c r="M939" s="2"/>
      <c r="N939" s="2"/>
      <c r="O939" s="2"/>
      <c r="P939" s="2"/>
      <c r="Q939" s="2"/>
      <c r="R939" s="2"/>
      <c r="S939" s="2"/>
      <c r="T939" s="2"/>
      <c r="U939" s="2"/>
    </row>
    <row r="940" spans="1:21" ht="13" x14ac:dyDescent="0.3">
      <c r="A940" s="29"/>
      <c r="B940" s="2"/>
      <c r="C940" s="14"/>
      <c r="D940" s="14"/>
      <c r="E940" s="14"/>
      <c r="F940" s="14"/>
      <c r="G940" s="14"/>
      <c r="H940" s="14"/>
      <c r="I940" s="14"/>
      <c r="J940" s="2"/>
      <c r="K940" s="2"/>
      <c r="L940" s="2"/>
      <c r="M940" s="2"/>
      <c r="N940" s="2"/>
      <c r="O940" s="2"/>
      <c r="P940" s="2"/>
      <c r="Q940" s="2"/>
      <c r="R940" s="2"/>
      <c r="S940" s="2"/>
      <c r="T940" s="2"/>
      <c r="U940" s="2"/>
    </row>
    <row r="941" spans="1:21" ht="13" x14ac:dyDescent="0.3">
      <c r="A941" s="29"/>
      <c r="B941" s="2"/>
      <c r="C941" s="14"/>
      <c r="D941" s="14"/>
      <c r="E941" s="14"/>
      <c r="F941" s="14"/>
      <c r="G941" s="14"/>
      <c r="H941" s="14"/>
      <c r="I941" s="14"/>
      <c r="J941" s="2"/>
      <c r="K941" s="2"/>
      <c r="L941" s="2"/>
      <c r="M941" s="2"/>
      <c r="N941" s="2"/>
      <c r="O941" s="2"/>
      <c r="P941" s="2"/>
      <c r="Q941" s="2"/>
      <c r="R941" s="2"/>
      <c r="S941" s="2"/>
      <c r="T941" s="2"/>
      <c r="U941" s="2"/>
    </row>
    <row r="942" spans="1:21" ht="13" x14ac:dyDescent="0.3">
      <c r="A942" s="29"/>
      <c r="B942" s="2"/>
      <c r="C942" s="14"/>
      <c r="D942" s="14"/>
      <c r="E942" s="14"/>
      <c r="F942" s="14"/>
      <c r="G942" s="14"/>
      <c r="H942" s="14"/>
      <c r="I942" s="14"/>
      <c r="J942" s="2"/>
      <c r="K942" s="2"/>
      <c r="L942" s="2"/>
      <c r="M942" s="2"/>
      <c r="N942" s="2"/>
      <c r="O942" s="2"/>
      <c r="P942" s="2"/>
      <c r="Q942" s="2"/>
      <c r="R942" s="2"/>
      <c r="S942" s="2"/>
      <c r="T942" s="2"/>
      <c r="U942" s="2"/>
    </row>
    <row r="943" spans="1:21" ht="13" x14ac:dyDescent="0.3">
      <c r="A943" s="29"/>
      <c r="B943" s="2"/>
      <c r="C943" s="14"/>
      <c r="D943" s="14"/>
      <c r="E943" s="14"/>
      <c r="F943" s="14"/>
      <c r="G943" s="14"/>
      <c r="H943" s="14"/>
      <c r="I943" s="14"/>
      <c r="J943" s="2"/>
      <c r="K943" s="2"/>
      <c r="L943" s="2"/>
      <c r="M943" s="2"/>
      <c r="N943" s="2"/>
      <c r="O943" s="2"/>
      <c r="P943" s="2"/>
      <c r="Q943" s="2"/>
      <c r="R943" s="2"/>
      <c r="S943" s="2"/>
      <c r="T943" s="2"/>
      <c r="U943" s="2"/>
    </row>
    <row r="944" spans="1:21" ht="13" x14ac:dyDescent="0.3">
      <c r="A944" s="29"/>
      <c r="B944" s="2"/>
      <c r="C944" s="14"/>
      <c r="D944" s="14"/>
      <c r="E944" s="14"/>
      <c r="F944" s="14"/>
      <c r="G944" s="14"/>
      <c r="H944" s="14"/>
      <c r="I944" s="14"/>
      <c r="J944" s="2"/>
      <c r="K944" s="2"/>
      <c r="L944" s="2"/>
      <c r="M944" s="2"/>
      <c r="N944" s="2"/>
      <c r="O944" s="2"/>
      <c r="P944" s="2"/>
      <c r="Q944" s="2"/>
      <c r="R944" s="2"/>
      <c r="S944" s="2"/>
      <c r="T944" s="2"/>
      <c r="U944" s="2"/>
    </row>
    <row r="945" spans="1:21" ht="13" x14ac:dyDescent="0.3">
      <c r="A945" s="29"/>
      <c r="B945" s="2"/>
      <c r="C945" s="14"/>
      <c r="D945" s="14"/>
      <c r="E945" s="14"/>
      <c r="F945" s="14"/>
      <c r="G945" s="14"/>
      <c r="H945" s="14"/>
      <c r="I945" s="14"/>
      <c r="J945" s="2"/>
      <c r="K945" s="2"/>
      <c r="L945" s="2"/>
      <c r="M945" s="2"/>
      <c r="N945" s="2"/>
      <c r="O945" s="2"/>
      <c r="P945" s="2"/>
      <c r="Q945" s="2"/>
      <c r="R945" s="2"/>
      <c r="S945" s="2"/>
      <c r="T945" s="2"/>
      <c r="U945" s="2"/>
    </row>
    <row r="946" spans="1:21" ht="13" x14ac:dyDescent="0.3">
      <c r="A946" s="29"/>
      <c r="B946" s="2"/>
      <c r="C946" s="14"/>
      <c r="D946" s="14"/>
      <c r="E946" s="14"/>
      <c r="F946" s="14"/>
      <c r="G946" s="14"/>
      <c r="H946" s="14"/>
      <c r="I946" s="14"/>
      <c r="J946" s="2"/>
      <c r="K946" s="2"/>
      <c r="L946" s="2"/>
      <c r="M946" s="2"/>
      <c r="N946" s="2"/>
      <c r="O946" s="2"/>
      <c r="P946" s="2"/>
      <c r="Q946" s="2"/>
      <c r="R946" s="2"/>
      <c r="S946" s="2"/>
      <c r="T946" s="2"/>
      <c r="U946" s="2"/>
    </row>
    <row r="947" spans="1:21" ht="13" x14ac:dyDescent="0.3">
      <c r="A947" s="29"/>
      <c r="B947" s="2"/>
      <c r="C947" s="14"/>
      <c r="D947" s="14"/>
      <c r="E947" s="14"/>
      <c r="F947" s="14"/>
      <c r="G947" s="14"/>
      <c r="H947" s="14"/>
      <c r="I947" s="14"/>
      <c r="J947" s="2"/>
      <c r="K947" s="2"/>
      <c r="L947" s="2"/>
      <c r="M947" s="2"/>
      <c r="N947" s="2"/>
      <c r="O947" s="2"/>
      <c r="P947" s="2"/>
      <c r="Q947" s="2"/>
      <c r="R947" s="2"/>
      <c r="S947" s="2"/>
      <c r="T947" s="2"/>
      <c r="U947" s="2"/>
    </row>
    <row r="948" spans="1:21" ht="13" x14ac:dyDescent="0.3">
      <c r="A948" s="29"/>
      <c r="B948" s="2"/>
      <c r="C948" s="14"/>
      <c r="D948" s="14"/>
      <c r="E948" s="14"/>
      <c r="F948" s="14"/>
      <c r="G948" s="14"/>
      <c r="H948" s="14"/>
      <c r="I948" s="14"/>
      <c r="J948" s="2"/>
      <c r="K948" s="2"/>
      <c r="L948" s="2"/>
      <c r="M948" s="2"/>
      <c r="N948" s="2"/>
      <c r="O948" s="2"/>
      <c r="P948" s="2"/>
      <c r="Q948" s="2"/>
      <c r="R948" s="2"/>
      <c r="S948" s="2"/>
      <c r="T948" s="2"/>
      <c r="U948" s="2"/>
    </row>
    <row r="949" spans="1:21" ht="13" x14ac:dyDescent="0.3">
      <c r="A949" s="29"/>
      <c r="B949" s="2"/>
      <c r="C949" s="14"/>
      <c r="D949" s="14"/>
      <c r="E949" s="14"/>
      <c r="F949" s="14"/>
      <c r="G949" s="14"/>
      <c r="H949" s="14"/>
      <c r="I949" s="14"/>
      <c r="J949" s="2"/>
      <c r="K949" s="2"/>
      <c r="L949" s="2"/>
      <c r="M949" s="2"/>
      <c r="N949" s="2"/>
      <c r="O949" s="2"/>
      <c r="P949" s="2"/>
      <c r="Q949" s="2"/>
      <c r="R949" s="2"/>
      <c r="S949" s="2"/>
      <c r="T949" s="2"/>
      <c r="U949" s="2"/>
    </row>
    <row r="950" spans="1:21" ht="13" x14ac:dyDescent="0.3">
      <c r="A950" s="29"/>
      <c r="B950" s="2"/>
      <c r="C950" s="14"/>
      <c r="D950" s="14"/>
      <c r="E950" s="14"/>
      <c r="F950" s="14"/>
      <c r="G950" s="14"/>
      <c r="H950" s="14"/>
      <c r="I950" s="14"/>
      <c r="J950" s="2"/>
      <c r="K950" s="2"/>
      <c r="L950" s="2"/>
      <c r="M950" s="2"/>
      <c r="N950" s="2"/>
      <c r="O950" s="2"/>
      <c r="P950" s="2"/>
      <c r="Q950" s="2"/>
      <c r="R950" s="2"/>
      <c r="S950" s="2"/>
      <c r="T950" s="2"/>
      <c r="U950" s="2"/>
    </row>
    <row r="951" spans="1:21" ht="13" x14ac:dyDescent="0.3">
      <c r="A951" s="29"/>
      <c r="B951" s="2"/>
      <c r="C951" s="14"/>
      <c r="D951" s="14"/>
      <c r="E951" s="14"/>
      <c r="F951" s="14"/>
      <c r="G951" s="14"/>
      <c r="H951" s="14"/>
      <c r="I951" s="14"/>
      <c r="J951" s="2"/>
      <c r="K951" s="2"/>
      <c r="L951" s="2"/>
      <c r="M951" s="2"/>
      <c r="N951" s="2"/>
      <c r="O951" s="2"/>
      <c r="P951" s="2"/>
      <c r="Q951" s="2"/>
      <c r="R951" s="2"/>
      <c r="S951" s="2"/>
      <c r="T951" s="2"/>
      <c r="U951" s="2"/>
    </row>
    <row r="952" spans="1:21" ht="13" x14ac:dyDescent="0.3">
      <c r="A952" s="29"/>
      <c r="B952" s="2"/>
      <c r="C952" s="14"/>
      <c r="D952" s="14"/>
      <c r="E952" s="14"/>
      <c r="F952" s="14"/>
      <c r="G952" s="14"/>
      <c r="H952" s="14"/>
      <c r="I952" s="14"/>
      <c r="J952" s="2"/>
      <c r="K952" s="2"/>
      <c r="L952" s="2"/>
      <c r="M952" s="2"/>
      <c r="N952" s="2"/>
      <c r="O952" s="2"/>
      <c r="P952" s="2"/>
      <c r="Q952" s="2"/>
      <c r="R952" s="2"/>
      <c r="S952" s="2"/>
      <c r="T952" s="2"/>
      <c r="U952" s="2"/>
    </row>
    <row r="953" spans="1:21" ht="13" x14ac:dyDescent="0.3">
      <c r="A953" s="29"/>
      <c r="B953" s="2"/>
      <c r="C953" s="14"/>
      <c r="D953" s="14"/>
      <c r="E953" s="14"/>
      <c r="F953" s="14"/>
      <c r="G953" s="14"/>
      <c r="H953" s="14"/>
      <c r="I953" s="14"/>
      <c r="J953" s="2"/>
      <c r="K953" s="2"/>
      <c r="L953" s="2"/>
      <c r="M953" s="2"/>
      <c r="N953" s="2"/>
      <c r="O953" s="2"/>
      <c r="P953" s="2"/>
      <c r="Q953" s="2"/>
      <c r="R953" s="2"/>
      <c r="S953" s="2"/>
      <c r="T953" s="2"/>
      <c r="U953" s="2"/>
    </row>
    <row r="954" spans="1:21" ht="13" x14ac:dyDescent="0.3">
      <c r="A954" s="29"/>
      <c r="B954" s="2"/>
      <c r="C954" s="14"/>
      <c r="D954" s="14"/>
      <c r="E954" s="14"/>
      <c r="F954" s="14"/>
      <c r="G954" s="14"/>
      <c r="H954" s="14"/>
      <c r="I954" s="14"/>
      <c r="J954" s="2"/>
      <c r="K954" s="2"/>
      <c r="L954" s="2"/>
      <c r="M954" s="2"/>
      <c r="N954" s="2"/>
      <c r="O954" s="2"/>
      <c r="P954" s="2"/>
      <c r="Q954" s="2"/>
      <c r="R954" s="2"/>
      <c r="S954" s="2"/>
      <c r="T954" s="2"/>
      <c r="U954" s="2"/>
    </row>
    <row r="955" spans="1:21" ht="13" x14ac:dyDescent="0.3">
      <c r="A955" s="29"/>
      <c r="B955" s="2"/>
      <c r="C955" s="14"/>
      <c r="D955" s="14"/>
      <c r="E955" s="14"/>
      <c r="F955" s="14"/>
      <c r="G955" s="14"/>
      <c r="H955" s="14"/>
      <c r="I955" s="14"/>
      <c r="J955" s="2"/>
      <c r="K955" s="2"/>
      <c r="L955" s="2"/>
      <c r="M955" s="2"/>
      <c r="N955" s="2"/>
      <c r="O955" s="2"/>
      <c r="P955" s="2"/>
      <c r="Q955" s="2"/>
      <c r="R955" s="2"/>
      <c r="S955" s="2"/>
      <c r="T955" s="2"/>
      <c r="U955" s="2"/>
    </row>
    <row r="956" spans="1:21" ht="13" x14ac:dyDescent="0.3">
      <c r="A956" s="29"/>
      <c r="B956" s="2"/>
      <c r="C956" s="14"/>
      <c r="D956" s="14"/>
      <c r="E956" s="14"/>
      <c r="F956" s="14"/>
      <c r="G956" s="14"/>
      <c r="H956" s="14"/>
      <c r="I956" s="14"/>
      <c r="J956" s="2"/>
      <c r="K956" s="2"/>
      <c r="L956" s="2"/>
      <c r="M956" s="2"/>
      <c r="N956" s="2"/>
      <c r="O956" s="2"/>
      <c r="P956" s="2"/>
      <c r="Q956" s="2"/>
      <c r="R956" s="2"/>
      <c r="S956" s="2"/>
      <c r="T956" s="2"/>
      <c r="U956" s="2"/>
    </row>
    <row r="957" spans="1:21" ht="13" x14ac:dyDescent="0.3">
      <c r="A957" s="29"/>
      <c r="B957" s="2"/>
      <c r="C957" s="14"/>
      <c r="D957" s="14"/>
      <c r="E957" s="14"/>
      <c r="F957" s="14"/>
      <c r="G957" s="14"/>
      <c r="H957" s="14"/>
      <c r="I957" s="14"/>
      <c r="J957" s="2"/>
      <c r="K957" s="2"/>
      <c r="L957" s="2"/>
      <c r="M957" s="2"/>
      <c r="N957" s="2"/>
      <c r="O957" s="2"/>
      <c r="P957" s="2"/>
      <c r="Q957" s="2"/>
      <c r="R957" s="2"/>
      <c r="S957" s="2"/>
      <c r="T957" s="2"/>
      <c r="U957" s="2"/>
    </row>
    <row r="958" spans="1:21" ht="13" x14ac:dyDescent="0.3">
      <c r="A958" s="29"/>
      <c r="B958" s="2"/>
      <c r="C958" s="14"/>
      <c r="D958" s="14"/>
      <c r="E958" s="14"/>
      <c r="F958" s="14"/>
      <c r="G958" s="14"/>
      <c r="H958" s="14"/>
      <c r="I958" s="14"/>
      <c r="J958" s="2"/>
      <c r="K958" s="2"/>
      <c r="L958" s="2"/>
      <c r="M958" s="2"/>
      <c r="N958" s="2"/>
      <c r="O958" s="2"/>
      <c r="P958" s="2"/>
      <c r="Q958" s="2"/>
      <c r="R958" s="2"/>
      <c r="S958" s="2"/>
      <c r="T958" s="2"/>
      <c r="U958" s="2"/>
    </row>
    <row r="959" spans="1:21" ht="13" x14ac:dyDescent="0.3">
      <c r="A959" s="29"/>
      <c r="B959" s="2"/>
      <c r="C959" s="14"/>
      <c r="D959" s="14"/>
      <c r="E959" s="14"/>
      <c r="F959" s="14"/>
      <c r="G959" s="14"/>
      <c r="H959" s="14"/>
      <c r="I959" s="14"/>
      <c r="J959" s="2"/>
      <c r="K959" s="2"/>
      <c r="L959" s="2"/>
      <c r="M959" s="2"/>
      <c r="N959" s="2"/>
      <c r="O959" s="2"/>
      <c r="P959" s="2"/>
      <c r="Q959" s="2"/>
      <c r="R959" s="2"/>
      <c r="S959" s="2"/>
      <c r="T959" s="2"/>
      <c r="U959" s="2"/>
    </row>
    <row r="960" spans="1:21" ht="13" x14ac:dyDescent="0.3">
      <c r="A960" s="29"/>
      <c r="B960" s="2"/>
      <c r="C960" s="14"/>
      <c r="D960" s="14"/>
      <c r="E960" s="14"/>
      <c r="F960" s="14"/>
      <c r="G960" s="14"/>
      <c r="H960" s="14"/>
      <c r="I960" s="14"/>
      <c r="J960" s="2"/>
      <c r="K960" s="2"/>
      <c r="L960" s="2"/>
      <c r="M960" s="2"/>
      <c r="N960" s="2"/>
      <c r="O960" s="2"/>
      <c r="P960" s="2"/>
      <c r="Q960" s="2"/>
      <c r="R960" s="2"/>
      <c r="S960" s="2"/>
      <c r="T960" s="2"/>
      <c r="U960" s="2"/>
    </row>
    <row r="961" spans="1:21" ht="13" x14ac:dyDescent="0.3">
      <c r="A961" s="29"/>
      <c r="B961" s="2"/>
      <c r="C961" s="14"/>
      <c r="D961" s="14"/>
      <c r="E961" s="14"/>
      <c r="F961" s="14"/>
      <c r="G961" s="14"/>
      <c r="H961" s="14"/>
      <c r="I961" s="14"/>
      <c r="J961" s="2"/>
      <c r="K961" s="2"/>
      <c r="L961" s="2"/>
      <c r="M961" s="2"/>
      <c r="N961" s="2"/>
      <c r="O961" s="2"/>
      <c r="P961" s="2"/>
      <c r="Q961" s="2"/>
      <c r="R961" s="2"/>
      <c r="S961" s="2"/>
      <c r="T961" s="2"/>
      <c r="U961" s="2"/>
    </row>
    <row r="962" spans="1:21" ht="13" x14ac:dyDescent="0.3">
      <c r="A962" s="29"/>
      <c r="B962" s="2"/>
      <c r="C962" s="14"/>
      <c r="D962" s="14"/>
      <c r="E962" s="14"/>
      <c r="F962" s="14"/>
      <c r="G962" s="14"/>
      <c r="H962" s="14"/>
      <c r="I962" s="14"/>
      <c r="J962" s="2"/>
      <c r="K962" s="2"/>
      <c r="L962" s="2"/>
      <c r="M962" s="2"/>
      <c r="N962" s="2"/>
      <c r="O962" s="2"/>
      <c r="P962" s="2"/>
      <c r="Q962" s="2"/>
      <c r="R962" s="2"/>
      <c r="S962" s="2"/>
      <c r="T962" s="2"/>
      <c r="U962" s="2"/>
    </row>
    <row r="963" spans="1:21" ht="13" x14ac:dyDescent="0.3">
      <c r="A963" s="29"/>
      <c r="B963" s="2"/>
      <c r="C963" s="14"/>
      <c r="D963" s="14"/>
      <c r="E963" s="14"/>
      <c r="F963" s="14"/>
      <c r="G963" s="14"/>
      <c r="H963" s="14"/>
      <c r="I963" s="14"/>
      <c r="J963" s="2"/>
      <c r="K963" s="2"/>
      <c r="L963" s="2"/>
      <c r="M963" s="2"/>
      <c r="N963" s="2"/>
      <c r="O963" s="2"/>
      <c r="P963" s="2"/>
      <c r="Q963" s="2"/>
      <c r="R963" s="2"/>
      <c r="S963" s="2"/>
      <c r="T963" s="2"/>
      <c r="U963" s="2"/>
    </row>
    <row r="964" spans="1:21" ht="13" x14ac:dyDescent="0.3">
      <c r="A964" s="29"/>
      <c r="B964" s="2"/>
      <c r="C964" s="14"/>
      <c r="D964" s="14"/>
      <c r="E964" s="14"/>
      <c r="F964" s="14"/>
      <c r="G964" s="14"/>
      <c r="H964" s="14"/>
      <c r="I964" s="14"/>
      <c r="J964" s="2"/>
      <c r="K964" s="2"/>
      <c r="L964" s="2"/>
      <c r="M964" s="2"/>
      <c r="N964" s="2"/>
      <c r="O964" s="2"/>
      <c r="P964" s="2"/>
      <c r="Q964" s="2"/>
      <c r="R964" s="2"/>
      <c r="S964" s="2"/>
      <c r="T964" s="2"/>
      <c r="U964" s="2"/>
    </row>
    <row r="965" spans="1:21" ht="13" x14ac:dyDescent="0.3">
      <c r="A965" s="29"/>
      <c r="B965" s="2"/>
      <c r="C965" s="14"/>
      <c r="D965" s="14"/>
      <c r="E965" s="14"/>
      <c r="F965" s="14"/>
      <c r="G965" s="14"/>
      <c r="H965" s="14"/>
      <c r="I965" s="14"/>
      <c r="J965" s="2"/>
      <c r="K965" s="2"/>
      <c r="L965" s="2"/>
      <c r="M965" s="2"/>
      <c r="N965" s="2"/>
      <c r="O965" s="2"/>
      <c r="P965" s="2"/>
      <c r="Q965" s="2"/>
      <c r="R965" s="2"/>
      <c r="S965" s="2"/>
      <c r="T965" s="2"/>
      <c r="U965" s="2"/>
    </row>
    <row r="966" spans="1:21" ht="13" x14ac:dyDescent="0.3">
      <c r="A966" s="29"/>
      <c r="B966" s="2"/>
      <c r="C966" s="14"/>
      <c r="D966" s="14"/>
      <c r="E966" s="14"/>
      <c r="F966" s="14"/>
      <c r="G966" s="14"/>
      <c r="H966" s="14"/>
      <c r="I966" s="14"/>
      <c r="J966" s="2"/>
      <c r="K966" s="2"/>
      <c r="L966" s="2"/>
      <c r="M966" s="2"/>
      <c r="N966" s="2"/>
      <c r="O966" s="2"/>
      <c r="P966" s="2"/>
      <c r="Q966" s="2"/>
      <c r="R966" s="2"/>
      <c r="S966" s="2"/>
      <c r="T966" s="2"/>
      <c r="U966" s="2"/>
    </row>
    <row r="967" spans="1:21" ht="13" x14ac:dyDescent="0.3">
      <c r="A967" s="29"/>
      <c r="B967" s="2"/>
      <c r="C967" s="14"/>
      <c r="D967" s="14"/>
      <c r="E967" s="14"/>
      <c r="F967" s="14"/>
      <c r="G967" s="14"/>
      <c r="H967" s="14"/>
      <c r="I967" s="14"/>
      <c r="J967" s="2"/>
      <c r="K967" s="2"/>
      <c r="L967" s="2"/>
      <c r="M967" s="2"/>
      <c r="N967" s="2"/>
      <c r="O967" s="2"/>
      <c r="P967" s="2"/>
      <c r="Q967" s="2"/>
      <c r="R967" s="2"/>
      <c r="S967" s="2"/>
      <c r="T967" s="2"/>
      <c r="U967" s="2"/>
    </row>
    <row r="968" spans="1:21" ht="13" x14ac:dyDescent="0.3">
      <c r="A968" s="29"/>
      <c r="B968" s="2"/>
      <c r="C968" s="14"/>
      <c r="D968" s="14"/>
      <c r="E968" s="14"/>
      <c r="F968" s="14"/>
      <c r="G968" s="14"/>
      <c r="H968" s="14"/>
      <c r="I968" s="14"/>
      <c r="J968" s="2"/>
      <c r="K968" s="2"/>
      <c r="L968" s="2"/>
      <c r="M968" s="2"/>
      <c r="N968" s="2"/>
      <c r="O968" s="2"/>
      <c r="P968" s="2"/>
      <c r="Q968" s="2"/>
      <c r="R968" s="2"/>
      <c r="S968" s="2"/>
      <c r="T968" s="2"/>
      <c r="U968" s="2"/>
    </row>
    <row r="969" spans="1:21" ht="13" x14ac:dyDescent="0.3">
      <c r="A969" s="29"/>
      <c r="B969" s="2"/>
      <c r="C969" s="14"/>
      <c r="D969" s="14"/>
      <c r="E969" s="14"/>
      <c r="F969" s="14"/>
      <c r="G969" s="14"/>
      <c r="H969" s="14"/>
      <c r="I969" s="14"/>
      <c r="J969" s="2"/>
      <c r="K969" s="2"/>
      <c r="L969" s="2"/>
      <c r="M969" s="2"/>
      <c r="N969" s="2"/>
      <c r="O969" s="2"/>
      <c r="P969" s="2"/>
      <c r="Q969" s="2"/>
      <c r="R969" s="2"/>
      <c r="S969" s="2"/>
      <c r="T969" s="2"/>
      <c r="U969" s="2"/>
    </row>
    <row r="970" spans="1:21" ht="13" x14ac:dyDescent="0.3">
      <c r="A970" s="29"/>
      <c r="B970" s="2"/>
      <c r="C970" s="14"/>
      <c r="D970" s="14"/>
      <c r="E970" s="14"/>
      <c r="F970" s="14"/>
      <c r="G970" s="14"/>
      <c r="H970" s="14"/>
      <c r="I970" s="14"/>
      <c r="J970" s="2"/>
      <c r="K970" s="2"/>
      <c r="L970" s="2"/>
      <c r="M970" s="2"/>
      <c r="N970" s="2"/>
      <c r="O970" s="2"/>
      <c r="P970" s="2"/>
      <c r="Q970" s="2"/>
      <c r="R970" s="2"/>
      <c r="S970" s="2"/>
      <c r="T970" s="2"/>
      <c r="U970" s="2"/>
    </row>
    <row r="971" spans="1:21" ht="13" x14ac:dyDescent="0.3">
      <c r="A971" s="29"/>
      <c r="B971" s="2"/>
      <c r="C971" s="14"/>
      <c r="D971" s="14"/>
      <c r="E971" s="14"/>
      <c r="F971" s="14"/>
      <c r="G971" s="14"/>
      <c r="H971" s="14"/>
      <c r="I971" s="14"/>
      <c r="J971" s="2"/>
      <c r="K971" s="2"/>
      <c r="L971" s="2"/>
      <c r="M971" s="2"/>
      <c r="N971" s="2"/>
      <c r="O971" s="2"/>
      <c r="P971" s="2"/>
      <c r="Q971" s="2"/>
      <c r="R971" s="2"/>
      <c r="S971" s="2"/>
      <c r="T971" s="2"/>
      <c r="U971" s="2"/>
    </row>
    <row r="972" spans="1:21" ht="13" x14ac:dyDescent="0.3">
      <c r="A972" s="29"/>
      <c r="B972" s="2"/>
      <c r="C972" s="14"/>
      <c r="D972" s="14"/>
      <c r="E972" s="14"/>
      <c r="F972" s="14"/>
      <c r="G972" s="14"/>
      <c r="H972" s="14"/>
      <c r="I972" s="14"/>
      <c r="J972" s="2"/>
      <c r="K972" s="2"/>
      <c r="L972" s="2"/>
      <c r="M972" s="2"/>
      <c r="N972" s="2"/>
      <c r="O972" s="2"/>
      <c r="P972" s="2"/>
      <c r="Q972" s="2"/>
      <c r="R972" s="2"/>
      <c r="S972" s="2"/>
      <c r="T972" s="2"/>
      <c r="U972" s="2"/>
    </row>
    <row r="973" spans="1:21" ht="13" x14ac:dyDescent="0.3">
      <c r="A973" s="29"/>
      <c r="B973" s="2"/>
      <c r="C973" s="14"/>
      <c r="D973" s="14"/>
      <c r="E973" s="14"/>
      <c r="F973" s="14"/>
      <c r="G973" s="14"/>
      <c r="H973" s="14"/>
      <c r="I973" s="14"/>
      <c r="J973" s="2"/>
      <c r="K973" s="2"/>
      <c r="L973" s="2"/>
      <c r="M973" s="2"/>
      <c r="N973" s="2"/>
      <c r="O973" s="2"/>
      <c r="P973" s="2"/>
      <c r="Q973" s="2"/>
      <c r="R973" s="2"/>
      <c r="S973" s="2"/>
      <c r="T973" s="2"/>
      <c r="U973" s="2"/>
    </row>
    <row r="974" spans="1:21" ht="13" x14ac:dyDescent="0.3">
      <c r="A974" s="29"/>
      <c r="B974" s="2"/>
      <c r="C974" s="14"/>
      <c r="D974" s="14"/>
      <c r="E974" s="14"/>
      <c r="F974" s="14"/>
      <c r="G974" s="14"/>
      <c r="H974" s="14"/>
      <c r="I974" s="14"/>
      <c r="J974" s="2"/>
      <c r="K974" s="2"/>
      <c r="L974" s="2"/>
      <c r="M974" s="2"/>
      <c r="N974" s="2"/>
      <c r="O974" s="2"/>
      <c r="P974" s="2"/>
      <c r="Q974" s="2"/>
      <c r="R974" s="2"/>
      <c r="S974" s="2"/>
      <c r="T974" s="2"/>
      <c r="U974" s="2"/>
    </row>
    <row r="975" spans="1:21" ht="13" x14ac:dyDescent="0.3">
      <c r="A975" s="29"/>
      <c r="B975" s="2"/>
      <c r="C975" s="14"/>
      <c r="D975" s="14"/>
      <c r="E975" s="14"/>
      <c r="F975" s="14"/>
      <c r="G975" s="14"/>
      <c r="H975" s="14"/>
      <c r="I975" s="14"/>
      <c r="J975" s="2"/>
      <c r="K975" s="2"/>
      <c r="L975" s="2"/>
      <c r="M975" s="2"/>
      <c r="N975" s="2"/>
      <c r="O975" s="2"/>
      <c r="P975" s="2"/>
      <c r="Q975" s="2"/>
      <c r="R975" s="2"/>
      <c r="S975" s="2"/>
      <c r="T975" s="2"/>
      <c r="U975" s="2"/>
    </row>
    <row r="976" spans="1:21" ht="13" x14ac:dyDescent="0.3">
      <c r="A976" s="29"/>
      <c r="B976" s="2"/>
      <c r="C976" s="14"/>
      <c r="D976" s="14"/>
      <c r="E976" s="14"/>
      <c r="F976" s="14"/>
      <c r="G976" s="14"/>
      <c r="H976" s="14"/>
      <c r="I976" s="14"/>
      <c r="J976" s="2"/>
      <c r="K976" s="2"/>
      <c r="L976" s="2"/>
      <c r="M976" s="2"/>
      <c r="N976" s="2"/>
      <c r="O976" s="2"/>
      <c r="P976" s="2"/>
      <c r="Q976" s="2"/>
      <c r="R976" s="2"/>
      <c r="S976" s="2"/>
      <c r="T976" s="2"/>
      <c r="U976" s="2"/>
    </row>
    <row r="977" spans="1:21" ht="13" x14ac:dyDescent="0.3">
      <c r="A977" s="29"/>
      <c r="B977" s="2"/>
      <c r="C977" s="14"/>
      <c r="D977" s="14"/>
      <c r="E977" s="14"/>
      <c r="F977" s="14"/>
      <c r="G977" s="14"/>
      <c r="H977" s="14"/>
      <c r="I977" s="14"/>
      <c r="J977" s="2"/>
      <c r="K977" s="2"/>
      <c r="L977" s="2"/>
      <c r="M977" s="2"/>
      <c r="N977" s="2"/>
      <c r="O977" s="2"/>
      <c r="P977" s="2"/>
      <c r="Q977" s="2"/>
      <c r="R977" s="2"/>
      <c r="S977" s="2"/>
      <c r="T977" s="2"/>
      <c r="U977" s="2"/>
    </row>
    <row r="978" spans="1:21" ht="13" x14ac:dyDescent="0.3">
      <c r="A978" s="29"/>
      <c r="B978" s="2"/>
      <c r="C978" s="14"/>
      <c r="D978" s="14"/>
      <c r="E978" s="14"/>
      <c r="F978" s="14"/>
      <c r="G978" s="14"/>
      <c r="H978" s="14"/>
      <c r="I978" s="14"/>
      <c r="J978" s="2"/>
      <c r="K978" s="2"/>
      <c r="L978" s="2"/>
      <c r="M978" s="2"/>
      <c r="N978" s="2"/>
      <c r="O978" s="2"/>
      <c r="P978" s="2"/>
      <c r="Q978" s="2"/>
      <c r="R978" s="2"/>
      <c r="S978" s="2"/>
      <c r="T978" s="2"/>
      <c r="U978" s="2"/>
    </row>
    <row r="979" spans="1:21" ht="13" x14ac:dyDescent="0.3">
      <c r="A979" s="29"/>
      <c r="B979" s="2"/>
      <c r="C979" s="14"/>
      <c r="D979" s="14"/>
      <c r="E979" s="14"/>
      <c r="F979" s="14"/>
      <c r="G979" s="14"/>
      <c r="H979" s="14"/>
      <c r="I979" s="14"/>
      <c r="J979" s="2"/>
      <c r="K979" s="2"/>
      <c r="L979" s="2"/>
      <c r="M979" s="2"/>
      <c r="N979" s="2"/>
      <c r="O979" s="2"/>
      <c r="P979" s="2"/>
      <c r="Q979" s="2"/>
      <c r="R979" s="2"/>
      <c r="S979" s="2"/>
      <c r="T979" s="2"/>
      <c r="U979" s="2"/>
    </row>
    <row r="980" spans="1:21" ht="13" x14ac:dyDescent="0.3">
      <c r="A980" s="29"/>
      <c r="B980" s="2"/>
      <c r="C980" s="14"/>
      <c r="D980" s="14"/>
      <c r="E980" s="14"/>
      <c r="F980" s="14"/>
      <c r="G980" s="14"/>
      <c r="H980" s="14"/>
      <c r="I980" s="14"/>
      <c r="J980" s="2"/>
      <c r="K980" s="2"/>
      <c r="L980" s="2"/>
      <c r="M980" s="2"/>
      <c r="N980" s="2"/>
      <c r="O980" s="2"/>
      <c r="P980" s="2"/>
      <c r="Q980" s="2"/>
      <c r="R980" s="2"/>
      <c r="S980" s="2"/>
      <c r="T980" s="2"/>
      <c r="U980" s="2"/>
    </row>
    <row r="981" spans="1:21" ht="13" x14ac:dyDescent="0.3">
      <c r="A981" s="29"/>
      <c r="B981" s="2"/>
      <c r="C981" s="14"/>
      <c r="D981" s="14"/>
      <c r="E981" s="14"/>
      <c r="F981" s="14"/>
      <c r="G981" s="14"/>
      <c r="H981" s="14"/>
      <c r="I981" s="14"/>
      <c r="J981" s="2"/>
      <c r="K981" s="2"/>
      <c r="L981" s="2"/>
      <c r="M981" s="2"/>
      <c r="N981" s="2"/>
      <c r="O981" s="2"/>
      <c r="P981" s="2"/>
      <c r="Q981" s="2"/>
      <c r="R981" s="2"/>
      <c r="S981" s="2"/>
      <c r="T981" s="2"/>
      <c r="U981" s="2"/>
    </row>
    <row r="982" spans="1:21" ht="13" x14ac:dyDescent="0.3">
      <c r="A982" s="29"/>
      <c r="B982" s="2"/>
      <c r="C982" s="14"/>
      <c r="D982" s="14"/>
      <c r="E982" s="14"/>
      <c r="F982" s="14"/>
      <c r="G982" s="14"/>
      <c r="H982" s="14"/>
      <c r="I982" s="14"/>
      <c r="J982" s="2"/>
      <c r="K982" s="2"/>
      <c r="L982" s="2"/>
      <c r="M982" s="2"/>
      <c r="N982" s="2"/>
      <c r="O982" s="2"/>
      <c r="P982" s="2"/>
      <c r="Q982" s="2"/>
      <c r="R982" s="2"/>
      <c r="S982" s="2"/>
      <c r="T982" s="2"/>
      <c r="U982" s="2"/>
    </row>
    <row r="983" spans="1:21" ht="13" x14ac:dyDescent="0.3">
      <c r="A983" s="29"/>
      <c r="B983" s="2"/>
      <c r="C983" s="14"/>
      <c r="D983" s="14"/>
      <c r="E983" s="14"/>
      <c r="F983" s="14"/>
      <c r="G983" s="14"/>
      <c r="H983" s="14"/>
      <c r="I983" s="14"/>
      <c r="J983" s="2"/>
      <c r="K983" s="2"/>
      <c r="L983" s="2"/>
      <c r="M983" s="2"/>
      <c r="N983" s="2"/>
      <c r="O983" s="2"/>
      <c r="P983" s="2"/>
      <c r="Q983" s="2"/>
      <c r="R983" s="2"/>
      <c r="S983" s="2"/>
      <c r="T983" s="2"/>
      <c r="U983" s="2"/>
    </row>
    <row r="984" spans="1:21" ht="13" x14ac:dyDescent="0.3">
      <c r="A984" s="29"/>
      <c r="B984" s="2"/>
      <c r="C984" s="14"/>
      <c r="D984" s="14"/>
      <c r="E984" s="14"/>
      <c r="F984" s="14"/>
      <c r="G984" s="14"/>
      <c r="H984" s="14"/>
      <c r="I984" s="14"/>
      <c r="J984" s="2"/>
      <c r="K984" s="2"/>
      <c r="L984" s="2"/>
      <c r="M984" s="2"/>
      <c r="N984" s="2"/>
      <c r="O984" s="2"/>
      <c r="P984" s="2"/>
      <c r="Q984" s="2"/>
      <c r="R984" s="2"/>
      <c r="S984" s="2"/>
      <c r="T984" s="2"/>
      <c r="U984" s="2"/>
    </row>
    <row r="985" spans="1:21" ht="13" x14ac:dyDescent="0.3">
      <c r="A985" s="29"/>
      <c r="B985" s="2"/>
      <c r="C985" s="14"/>
      <c r="D985" s="14"/>
      <c r="E985" s="14"/>
      <c r="F985" s="14"/>
      <c r="G985" s="14"/>
      <c r="H985" s="14"/>
      <c r="I985" s="14"/>
      <c r="J985" s="2"/>
      <c r="K985" s="2"/>
      <c r="L985" s="2"/>
      <c r="M985" s="2"/>
      <c r="N985" s="2"/>
      <c r="O985" s="2"/>
      <c r="P985" s="2"/>
      <c r="Q985" s="2"/>
      <c r="R985" s="2"/>
      <c r="S985" s="2"/>
      <c r="T985" s="2"/>
      <c r="U985" s="2"/>
    </row>
    <row r="986" spans="1:21" ht="13" x14ac:dyDescent="0.3">
      <c r="A986" s="29"/>
      <c r="B986" s="2"/>
      <c r="C986" s="14"/>
      <c r="D986" s="14"/>
      <c r="E986" s="14"/>
      <c r="F986" s="14"/>
      <c r="G986" s="14"/>
      <c r="H986" s="14"/>
      <c r="I986" s="14"/>
      <c r="J986" s="2"/>
      <c r="K986" s="2"/>
      <c r="L986" s="2"/>
      <c r="M986" s="2"/>
      <c r="N986" s="2"/>
      <c r="O986" s="2"/>
      <c r="P986" s="2"/>
      <c r="Q986" s="2"/>
      <c r="R986" s="2"/>
      <c r="S986" s="2"/>
      <c r="T986" s="2"/>
      <c r="U986" s="2"/>
    </row>
    <row r="987" spans="1:21" ht="13" x14ac:dyDescent="0.3">
      <c r="A987" s="29"/>
      <c r="B987" s="2"/>
      <c r="C987" s="14"/>
      <c r="D987" s="14"/>
      <c r="E987" s="14"/>
      <c r="F987" s="14"/>
      <c r="G987" s="14"/>
      <c r="H987" s="14"/>
      <c r="I987" s="14"/>
      <c r="J987" s="2"/>
      <c r="K987" s="2"/>
      <c r="L987" s="2"/>
      <c r="M987" s="2"/>
      <c r="N987" s="2"/>
      <c r="O987" s="2"/>
      <c r="P987" s="2"/>
      <c r="Q987" s="2"/>
      <c r="R987" s="2"/>
      <c r="S987" s="2"/>
      <c r="T987" s="2"/>
      <c r="U987" s="2"/>
    </row>
    <row r="988" spans="1:21" ht="13" x14ac:dyDescent="0.3">
      <c r="A988" s="29"/>
      <c r="B988" s="2"/>
      <c r="C988" s="14"/>
      <c r="D988" s="14"/>
      <c r="E988" s="14"/>
      <c r="F988" s="14"/>
      <c r="G988" s="14"/>
      <c r="H988" s="14"/>
      <c r="I988" s="14"/>
      <c r="J988" s="2"/>
      <c r="K988" s="2"/>
      <c r="L988" s="2"/>
      <c r="M988" s="2"/>
      <c r="N988" s="2"/>
      <c r="O988" s="2"/>
      <c r="P988" s="2"/>
      <c r="Q988" s="2"/>
      <c r="R988" s="2"/>
      <c r="S988" s="2"/>
      <c r="T988" s="2"/>
      <c r="U988" s="2"/>
    </row>
    <row r="989" spans="1:21" ht="13" x14ac:dyDescent="0.3">
      <c r="A989" s="29"/>
      <c r="B989" s="2"/>
      <c r="C989" s="14"/>
      <c r="D989" s="14"/>
      <c r="E989" s="14"/>
      <c r="F989" s="14"/>
      <c r="G989" s="14"/>
      <c r="H989" s="14"/>
      <c r="I989" s="14"/>
      <c r="J989" s="2"/>
      <c r="K989" s="2"/>
      <c r="L989" s="2"/>
      <c r="M989" s="2"/>
      <c r="N989" s="2"/>
      <c r="O989" s="2"/>
      <c r="P989" s="2"/>
      <c r="Q989" s="2"/>
      <c r="R989" s="2"/>
      <c r="S989" s="2"/>
      <c r="T989" s="2"/>
      <c r="U989" s="2"/>
    </row>
    <row r="990" spans="1:21" ht="13" x14ac:dyDescent="0.3">
      <c r="A990" s="29"/>
      <c r="B990" s="2"/>
      <c r="C990" s="14"/>
      <c r="D990" s="14"/>
      <c r="E990" s="14"/>
      <c r="F990" s="14"/>
      <c r="G990" s="14"/>
      <c r="H990" s="14"/>
      <c r="I990" s="14"/>
      <c r="J990" s="2"/>
      <c r="K990" s="2"/>
      <c r="L990" s="2"/>
      <c r="M990" s="2"/>
      <c r="N990" s="2"/>
      <c r="O990" s="2"/>
      <c r="P990" s="2"/>
      <c r="Q990" s="2"/>
      <c r="R990" s="2"/>
      <c r="S990" s="2"/>
      <c r="T990" s="2"/>
      <c r="U990" s="2"/>
    </row>
    <row r="991" spans="1:21" ht="13" x14ac:dyDescent="0.3">
      <c r="A991" s="29"/>
      <c r="B991" s="2"/>
      <c r="C991" s="14"/>
      <c r="D991" s="14"/>
      <c r="E991" s="14"/>
      <c r="F991" s="14"/>
      <c r="G991" s="14"/>
      <c r="H991" s="14"/>
      <c r="I991" s="14"/>
      <c r="J991" s="2"/>
      <c r="K991" s="2"/>
      <c r="L991" s="2"/>
      <c r="M991" s="2"/>
      <c r="N991" s="2"/>
      <c r="O991" s="2"/>
      <c r="P991" s="2"/>
      <c r="Q991" s="2"/>
      <c r="R991" s="2"/>
      <c r="S991" s="2"/>
      <c r="T991" s="2"/>
      <c r="U991" s="2"/>
    </row>
    <row r="992" spans="1:21" ht="13" x14ac:dyDescent="0.3">
      <c r="A992" s="29"/>
      <c r="B992" s="2"/>
      <c r="C992" s="14"/>
      <c r="D992" s="14"/>
      <c r="E992" s="14"/>
      <c r="F992" s="14"/>
      <c r="G992" s="14"/>
      <c r="H992" s="14"/>
      <c r="I992" s="14"/>
      <c r="J992" s="2"/>
      <c r="K992" s="2"/>
      <c r="L992" s="2"/>
      <c r="M992" s="2"/>
      <c r="N992" s="2"/>
      <c r="O992" s="2"/>
      <c r="P992" s="2"/>
      <c r="Q992" s="2"/>
      <c r="R992" s="2"/>
      <c r="S992" s="2"/>
      <c r="T992" s="2"/>
      <c r="U992" s="2"/>
    </row>
    <row r="993" spans="1:21" ht="13" x14ac:dyDescent="0.3">
      <c r="A993" s="29"/>
      <c r="B993" s="2"/>
      <c r="C993" s="14"/>
      <c r="D993" s="14"/>
      <c r="E993" s="14"/>
      <c r="F993" s="14"/>
      <c r="G993" s="14"/>
      <c r="H993" s="14"/>
      <c r="I993" s="14"/>
      <c r="J993" s="2"/>
      <c r="K993" s="2"/>
      <c r="L993" s="2"/>
      <c r="M993" s="2"/>
      <c r="N993" s="2"/>
      <c r="O993" s="2"/>
      <c r="P993" s="2"/>
      <c r="Q993" s="2"/>
      <c r="R993" s="2"/>
      <c r="S993" s="2"/>
      <c r="T993" s="2"/>
      <c r="U993" s="2"/>
    </row>
    <row r="994" spans="1:21" ht="13" x14ac:dyDescent="0.3">
      <c r="A994" s="29"/>
      <c r="B994" s="2"/>
      <c r="C994" s="14"/>
      <c r="D994" s="14"/>
      <c r="E994" s="14"/>
      <c r="F994" s="14"/>
      <c r="G994" s="14"/>
      <c r="H994" s="14"/>
      <c r="I994" s="14"/>
      <c r="J994" s="2"/>
      <c r="K994" s="2"/>
      <c r="L994" s="2"/>
      <c r="M994" s="2"/>
      <c r="N994" s="2"/>
      <c r="O994" s="2"/>
      <c r="P994" s="2"/>
      <c r="Q994" s="2"/>
      <c r="R994" s="2"/>
      <c r="S994" s="2"/>
      <c r="T994" s="2"/>
      <c r="U994" s="2"/>
    </row>
    <row r="995" spans="1:21" ht="13" x14ac:dyDescent="0.3">
      <c r="A995" s="29"/>
      <c r="B995" s="2"/>
      <c r="C995" s="14"/>
      <c r="D995" s="14"/>
      <c r="E995" s="14"/>
      <c r="F995" s="14"/>
      <c r="G995" s="14"/>
      <c r="H995" s="14"/>
      <c r="I995" s="14"/>
      <c r="J995" s="2"/>
      <c r="K995" s="2"/>
      <c r="L995" s="2"/>
      <c r="M995" s="2"/>
      <c r="N995" s="2"/>
      <c r="O995" s="2"/>
      <c r="P995" s="2"/>
      <c r="Q995" s="2"/>
      <c r="R995" s="2"/>
      <c r="S995" s="2"/>
      <c r="T995" s="2"/>
      <c r="U995" s="2"/>
    </row>
    <row r="996" spans="1:21" ht="13" x14ac:dyDescent="0.3">
      <c r="A996" s="29"/>
      <c r="B996" s="2"/>
      <c r="C996" s="14"/>
      <c r="D996" s="14"/>
      <c r="E996" s="14"/>
      <c r="F996" s="14"/>
      <c r="G996" s="14"/>
      <c r="H996" s="14"/>
      <c r="I996" s="14"/>
      <c r="J996" s="2"/>
      <c r="K996" s="2"/>
      <c r="L996" s="2"/>
      <c r="M996" s="2"/>
      <c r="N996" s="2"/>
      <c r="O996" s="2"/>
      <c r="P996" s="2"/>
      <c r="Q996" s="2"/>
      <c r="R996" s="2"/>
      <c r="S996" s="2"/>
      <c r="T996" s="2"/>
      <c r="U996" s="2"/>
    </row>
    <row r="997" spans="1:21" ht="13" x14ac:dyDescent="0.3">
      <c r="A997" s="29"/>
      <c r="B997" s="2"/>
      <c r="C997" s="14"/>
      <c r="D997" s="14"/>
      <c r="E997" s="14"/>
      <c r="F997" s="14"/>
      <c r="G997" s="14"/>
      <c r="H997" s="14"/>
      <c r="I997" s="14"/>
      <c r="J997" s="2"/>
      <c r="K997" s="2"/>
      <c r="L997" s="2"/>
      <c r="M997" s="2"/>
      <c r="N997" s="2"/>
      <c r="O997" s="2"/>
      <c r="P997" s="2"/>
      <c r="Q997" s="2"/>
      <c r="R997" s="2"/>
      <c r="S997" s="2"/>
      <c r="T997" s="2"/>
      <c r="U997" s="2"/>
    </row>
    <row r="998" spans="1:21" ht="13" x14ac:dyDescent="0.3">
      <c r="A998" s="29"/>
      <c r="B998" s="2"/>
      <c r="C998" s="14"/>
      <c r="D998" s="14"/>
      <c r="E998" s="14"/>
      <c r="F998" s="14"/>
      <c r="G998" s="14"/>
      <c r="H998" s="14"/>
      <c r="I998" s="14"/>
      <c r="J998" s="2"/>
      <c r="K998" s="2"/>
      <c r="L998" s="2"/>
      <c r="M998" s="2"/>
      <c r="N998" s="2"/>
      <c r="O998" s="2"/>
      <c r="P998" s="2"/>
      <c r="Q998" s="2"/>
      <c r="R998" s="2"/>
      <c r="S998" s="2"/>
      <c r="T998" s="2"/>
      <c r="U998" s="2"/>
    </row>
    <row r="999" spans="1:21" ht="13" x14ac:dyDescent="0.3">
      <c r="A999" s="29"/>
      <c r="B999" s="2"/>
      <c r="C999" s="14"/>
      <c r="D999" s="14"/>
      <c r="E999" s="14"/>
      <c r="F999" s="14"/>
      <c r="G999" s="14"/>
      <c r="H999" s="14"/>
      <c r="I999" s="14"/>
      <c r="J999" s="2"/>
      <c r="K999" s="2"/>
      <c r="L999" s="2"/>
      <c r="M999" s="2"/>
      <c r="N999" s="2"/>
      <c r="O999" s="2"/>
      <c r="P999" s="2"/>
      <c r="Q999" s="2"/>
      <c r="R999" s="2"/>
      <c r="S999" s="2"/>
      <c r="T999" s="2"/>
      <c r="U999" s="2"/>
    </row>
    <row r="1000" spans="1:21" ht="13" x14ac:dyDescent="0.3">
      <c r="A1000" s="29"/>
      <c r="B1000" s="2"/>
      <c r="C1000" s="14"/>
      <c r="D1000" s="14"/>
      <c r="E1000" s="14"/>
      <c r="F1000" s="14"/>
      <c r="G1000" s="14"/>
      <c r="H1000" s="14"/>
      <c r="I1000" s="14"/>
      <c r="J1000" s="2"/>
      <c r="K1000" s="2"/>
      <c r="L1000" s="2"/>
      <c r="M1000" s="2"/>
      <c r="N1000" s="2"/>
      <c r="O1000" s="2"/>
      <c r="P1000" s="2"/>
      <c r="Q1000" s="2"/>
      <c r="R1000" s="2"/>
      <c r="S1000" s="2"/>
      <c r="T1000" s="2"/>
      <c r="U1000" s="2"/>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00"/>
  <sheetViews>
    <sheetView workbookViewId="0"/>
  </sheetViews>
  <sheetFormatPr defaultColWidth="14.36328125" defaultRowHeight="15.75" customHeight="1" x14ac:dyDescent="0.25"/>
  <cols>
    <col min="3" max="3" width="22.81640625" customWidth="1"/>
    <col min="4" max="4" width="24.26953125" customWidth="1"/>
    <col min="5" max="5" width="22.36328125" customWidth="1"/>
    <col min="6" max="6" width="25.08984375" customWidth="1"/>
  </cols>
  <sheetData>
    <row r="1" spans="1:22" ht="15" x14ac:dyDescent="0.3">
      <c r="A1" s="31" t="s">
        <v>339</v>
      </c>
      <c r="B1" s="31" t="s">
        <v>3131</v>
      </c>
      <c r="C1" s="23" t="s">
        <v>340</v>
      </c>
      <c r="D1" s="23" t="s">
        <v>3132</v>
      </c>
      <c r="E1" s="23" t="s">
        <v>3133</v>
      </c>
      <c r="F1" s="36" t="s">
        <v>3134</v>
      </c>
      <c r="G1" s="43" t="s">
        <v>3135</v>
      </c>
      <c r="H1" s="2"/>
      <c r="I1" s="2"/>
      <c r="J1" s="2"/>
      <c r="K1" s="2"/>
      <c r="L1" s="2"/>
      <c r="M1" s="2"/>
      <c r="N1" s="2"/>
      <c r="O1" s="2"/>
      <c r="P1" s="2"/>
      <c r="Q1" s="2"/>
      <c r="R1" s="2"/>
      <c r="S1" s="2"/>
      <c r="T1" s="2"/>
      <c r="U1" s="2"/>
      <c r="V1" s="2"/>
    </row>
    <row r="2" spans="1:22" ht="13" x14ac:dyDescent="0.3">
      <c r="A2" s="25" t="s">
        <v>3136</v>
      </c>
      <c r="B2" s="25" t="s">
        <v>3137</v>
      </c>
      <c r="C2" s="26" t="s">
        <v>3138</v>
      </c>
      <c r="D2" s="34" t="s">
        <v>3139</v>
      </c>
      <c r="E2" s="34" t="s">
        <v>3140</v>
      </c>
      <c r="F2" s="44" t="s">
        <v>3141</v>
      </c>
      <c r="G2" s="44" t="s">
        <v>3142</v>
      </c>
      <c r="H2" s="2"/>
      <c r="I2" s="2"/>
      <c r="J2" s="2"/>
      <c r="K2" s="2"/>
      <c r="L2" s="2"/>
      <c r="M2" s="2"/>
      <c r="N2" s="2"/>
      <c r="O2" s="2"/>
      <c r="P2" s="2"/>
      <c r="Q2" s="2"/>
      <c r="R2" s="2"/>
      <c r="S2" s="2"/>
      <c r="T2" s="2"/>
      <c r="U2" s="2"/>
      <c r="V2" s="2"/>
    </row>
    <row r="3" spans="1:22" ht="13" x14ac:dyDescent="0.3">
      <c r="A3" s="25" t="s">
        <v>1225</v>
      </c>
      <c r="B3" s="25" t="s">
        <v>3143</v>
      </c>
      <c r="C3" s="26" t="s">
        <v>3144</v>
      </c>
      <c r="D3" s="34" t="s">
        <v>3145</v>
      </c>
      <c r="E3" s="34" t="s">
        <v>3146</v>
      </c>
      <c r="F3" s="44" t="s">
        <v>3147</v>
      </c>
      <c r="G3" s="44" t="s">
        <v>3148</v>
      </c>
      <c r="H3" s="2"/>
      <c r="I3" s="2"/>
      <c r="J3" s="2"/>
      <c r="K3" s="2"/>
      <c r="L3" s="2"/>
      <c r="M3" s="2"/>
      <c r="N3" s="2"/>
      <c r="O3" s="2"/>
      <c r="P3" s="2"/>
      <c r="Q3" s="2"/>
      <c r="R3" s="2"/>
      <c r="S3" s="2"/>
      <c r="T3" s="2"/>
      <c r="U3" s="2"/>
      <c r="V3" s="2"/>
    </row>
    <row r="4" spans="1:22" ht="13" x14ac:dyDescent="0.3">
      <c r="A4" s="25" t="s">
        <v>3149</v>
      </c>
      <c r="B4" s="25" t="s">
        <v>3150</v>
      </c>
      <c r="C4" s="26" t="s">
        <v>3151</v>
      </c>
      <c r="D4" s="34" t="s">
        <v>3152</v>
      </c>
      <c r="E4" s="34" t="s">
        <v>3140</v>
      </c>
      <c r="F4" s="44" t="s">
        <v>3153</v>
      </c>
      <c r="G4" s="44" t="s">
        <v>3154</v>
      </c>
      <c r="H4" s="2"/>
      <c r="I4" s="2"/>
      <c r="J4" s="2"/>
      <c r="K4" s="2"/>
      <c r="L4" s="2"/>
      <c r="M4" s="2"/>
      <c r="N4" s="2"/>
      <c r="O4" s="2"/>
      <c r="P4" s="2"/>
      <c r="Q4" s="2"/>
      <c r="R4" s="2"/>
      <c r="S4" s="2"/>
      <c r="T4" s="2"/>
      <c r="U4" s="2"/>
      <c r="V4" s="2"/>
    </row>
    <row r="5" spans="1:22" ht="13" x14ac:dyDescent="0.3">
      <c r="A5" s="25" t="s">
        <v>443</v>
      </c>
      <c r="B5" s="25" t="s">
        <v>3155</v>
      </c>
      <c r="C5" s="26" t="s">
        <v>3156</v>
      </c>
      <c r="D5" s="34" t="s">
        <v>3145</v>
      </c>
      <c r="E5" s="34" t="s">
        <v>3146</v>
      </c>
      <c r="F5" s="44" t="s">
        <v>3157</v>
      </c>
      <c r="G5" s="44" t="s">
        <v>3158</v>
      </c>
      <c r="H5" s="2"/>
      <c r="I5" s="2"/>
      <c r="J5" s="2"/>
      <c r="K5" s="2"/>
      <c r="L5" s="2"/>
      <c r="M5" s="2"/>
      <c r="N5" s="2"/>
      <c r="O5" s="2"/>
      <c r="P5" s="2"/>
      <c r="Q5" s="2"/>
      <c r="R5" s="2"/>
      <c r="S5" s="2"/>
      <c r="T5" s="2"/>
      <c r="U5" s="2"/>
      <c r="V5" s="2"/>
    </row>
    <row r="6" spans="1:22" ht="13" x14ac:dyDescent="0.3">
      <c r="A6" s="28" t="s">
        <v>3159</v>
      </c>
      <c r="B6" s="25" t="s">
        <v>3160</v>
      </c>
      <c r="C6" s="26" t="s">
        <v>3161</v>
      </c>
      <c r="D6" s="34" t="s">
        <v>3152</v>
      </c>
      <c r="E6" s="34" t="s">
        <v>3140</v>
      </c>
      <c r="F6" s="44" t="s">
        <v>3162</v>
      </c>
      <c r="G6" s="44" t="s">
        <v>3163</v>
      </c>
      <c r="H6" s="2"/>
      <c r="I6" s="2"/>
      <c r="J6" s="2"/>
      <c r="K6" s="2"/>
      <c r="L6" s="2"/>
      <c r="M6" s="2"/>
      <c r="N6" s="2"/>
      <c r="O6" s="2"/>
      <c r="P6" s="2"/>
      <c r="Q6" s="2"/>
      <c r="R6" s="2"/>
      <c r="S6" s="2"/>
      <c r="T6" s="2"/>
      <c r="U6" s="2"/>
      <c r="V6" s="2"/>
    </row>
    <row r="7" spans="1:22" ht="13" x14ac:dyDescent="0.3">
      <c r="A7" s="25" t="s">
        <v>2102</v>
      </c>
      <c r="B7" s="25" t="s">
        <v>3164</v>
      </c>
      <c r="C7" s="26" t="s">
        <v>3165</v>
      </c>
      <c r="D7" s="34" t="s">
        <v>3166</v>
      </c>
      <c r="E7" s="34" t="s">
        <v>3167</v>
      </c>
      <c r="F7" s="44" t="s">
        <v>3168</v>
      </c>
      <c r="G7" s="44" t="s">
        <v>3169</v>
      </c>
      <c r="H7" s="2"/>
      <c r="I7" s="2"/>
      <c r="J7" s="2"/>
      <c r="K7" s="2"/>
      <c r="L7" s="2"/>
      <c r="M7" s="2"/>
      <c r="N7" s="2"/>
      <c r="O7" s="2"/>
      <c r="P7" s="2"/>
      <c r="Q7" s="2"/>
      <c r="R7" s="2"/>
      <c r="S7" s="2"/>
      <c r="T7" s="2"/>
      <c r="U7" s="2"/>
      <c r="V7" s="2"/>
    </row>
    <row r="8" spans="1:22" ht="13" x14ac:dyDescent="0.3">
      <c r="A8" s="25" t="s">
        <v>409</v>
      </c>
      <c r="B8" s="25" t="s">
        <v>3170</v>
      </c>
      <c r="C8" s="26" t="s">
        <v>3171</v>
      </c>
      <c r="D8" s="34" t="s">
        <v>3152</v>
      </c>
      <c r="E8" s="34" t="s">
        <v>3140</v>
      </c>
      <c r="F8" s="44" t="s">
        <v>3172</v>
      </c>
      <c r="G8" s="44" t="s">
        <v>3173</v>
      </c>
      <c r="H8" s="2"/>
      <c r="I8" s="2"/>
      <c r="J8" s="2"/>
      <c r="K8" s="2"/>
      <c r="L8" s="2"/>
      <c r="M8" s="2"/>
      <c r="N8" s="2"/>
      <c r="O8" s="2"/>
      <c r="P8" s="2"/>
      <c r="Q8" s="2"/>
      <c r="R8" s="2"/>
      <c r="S8" s="2"/>
      <c r="T8" s="2"/>
      <c r="U8" s="2"/>
      <c r="V8" s="2"/>
    </row>
    <row r="9" spans="1:22" ht="13" x14ac:dyDescent="0.3">
      <c r="A9" s="25" t="s">
        <v>409</v>
      </c>
      <c r="B9" s="25" t="s">
        <v>3170</v>
      </c>
      <c r="C9" s="26" t="s">
        <v>3171</v>
      </c>
      <c r="D9" s="34" t="s">
        <v>3174</v>
      </c>
      <c r="E9" s="34" t="s">
        <v>3140</v>
      </c>
      <c r="F9" s="44" t="s">
        <v>3175</v>
      </c>
      <c r="G9" s="44" t="s">
        <v>3173</v>
      </c>
      <c r="H9" s="2"/>
      <c r="I9" s="2"/>
      <c r="J9" s="2"/>
      <c r="K9" s="2"/>
      <c r="L9" s="2"/>
      <c r="M9" s="2"/>
      <c r="N9" s="2"/>
      <c r="O9" s="2"/>
      <c r="P9" s="2"/>
      <c r="Q9" s="2"/>
      <c r="R9" s="2"/>
      <c r="S9" s="2"/>
      <c r="T9" s="2"/>
      <c r="U9" s="2"/>
      <c r="V9" s="2"/>
    </row>
    <row r="10" spans="1:22" ht="13" x14ac:dyDescent="0.3">
      <c r="A10" s="25" t="s">
        <v>531</v>
      </c>
      <c r="B10" s="25" t="s">
        <v>3176</v>
      </c>
      <c r="C10" s="26" t="s">
        <v>3177</v>
      </c>
      <c r="D10" s="34" t="s">
        <v>3139</v>
      </c>
      <c r="E10" s="34" t="s">
        <v>3140</v>
      </c>
      <c r="F10" s="44" t="s">
        <v>3178</v>
      </c>
      <c r="G10" s="44" t="s">
        <v>3179</v>
      </c>
      <c r="H10" s="2"/>
      <c r="I10" s="2"/>
      <c r="J10" s="2"/>
      <c r="K10" s="2"/>
      <c r="L10" s="2"/>
      <c r="M10" s="2"/>
      <c r="N10" s="2"/>
      <c r="O10" s="2"/>
      <c r="P10" s="2"/>
      <c r="Q10" s="2"/>
      <c r="R10" s="2"/>
      <c r="S10" s="2"/>
      <c r="T10" s="2"/>
      <c r="U10" s="2"/>
      <c r="V10" s="2"/>
    </row>
    <row r="11" spans="1:22" ht="13" x14ac:dyDescent="0.3">
      <c r="A11" s="25" t="s">
        <v>385</v>
      </c>
      <c r="B11" s="25" t="s">
        <v>3180</v>
      </c>
      <c r="C11" s="26" t="s">
        <v>3181</v>
      </c>
      <c r="D11" s="34" t="s">
        <v>3145</v>
      </c>
      <c r="E11" s="34" t="s">
        <v>3146</v>
      </c>
      <c r="F11" s="44" t="s">
        <v>3182</v>
      </c>
      <c r="G11" s="44" t="s">
        <v>3183</v>
      </c>
      <c r="H11" s="2"/>
      <c r="I11" s="2"/>
      <c r="J11" s="2"/>
      <c r="K11" s="2"/>
      <c r="L11" s="2"/>
      <c r="M11" s="2"/>
      <c r="N11" s="2"/>
      <c r="O11" s="2"/>
      <c r="P11" s="2"/>
      <c r="Q11" s="2"/>
      <c r="R11" s="2"/>
      <c r="S11" s="2"/>
      <c r="T11" s="2"/>
      <c r="U11" s="2"/>
      <c r="V11" s="2"/>
    </row>
    <row r="12" spans="1:22" ht="13" x14ac:dyDescent="0.3">
      <c r="A12" s="25" t="s">
        <v>3184</v>
      </c>
      <c r="B12" s="25" t="s">
        <v>3185</v>
      </c>
      <c r="C12" s="26" t="s">
        <v>3186</v>
      </c>
      <c r="D12" s="34" t="s">
        <v>3145</v>
      </c>
      <c r="E12" s="34" t="s">
        <v>3146</v>
      </c>
      <c r="F12" s="44" t="s">
        <v>3187</v>
      </c>
      <c r="G12" s="44" t="s">
        <v>3188</v>
      </c>
      <c r="H12" s="2"/>
      <c r="I12" s="2"/>
      <c r="J12" s="2"/>
      <c r="K12" s="2"/>
      <c r="L12" s="2"/>
      <c r="M12" s="2"/>
      <c r="N12" s="2"/>
      <c r="O12" s="2"/>
      <c r="P12" s="2"/>
      <c r="Q12" s="2"/>
      <c r="R12" s="2"/>
      <c r="S12" s="2"/>
      <c r="T12" s="2"/>
      <c r="U12" s="2"/>
      <c r="V12" s="2"/>
    </row>
    <row r="13" spans="1:22" ht="13" x14ac:dyDescent="0.3">
      <c r="A13" s="25" t="s">
        <v>734</v>
      </c>
      <c r="B13" s="25" t="s">
        <v>3189</v>
      </c>
      <c r="C13" s="26" t="s">
        <v>3190</v>
      </c>
      <c r="D13" s="34" t="s">
        <v>3152</v>
      </c>
      <c r="E13" s="34" t="s">
        <v>3140</v>
      </c>
      <c r="F13" s="44" t="s">
        <v>3191</v>
      </c>
      <c r="G13" s="44" t="s">
        <v>3192</v>
      </c>
      <c r="H13" s="2"/>
      <c r="I13" s="2"/>
      <c r="J13" s="2"/>
      <c r="K13" s="2"/>
      <c r="L13" s="2"/>
      <c r="M13" s="2"/>
      <c r="N13" s="2"/>
      <c r="O13" s="2"/>
      <c r="P13" s="2"/>
      <c r="Q13" s="2"/>
      <c r="R13" s="2"/>
      <c r="S13" s="2"/>
      <c r="T13" s="2"/>
      <c r="U13" s="2"/>
      <c r="V13" s="2"/>
    </row>
    <row r="14" spans="1:22" ht="13" x14ac:dyDescent="0.3">
      <c r="A14" s="25" t="s">
        <v>1070</v>
      </c>
      <c r="B14" s="25" t="s">
        <v>3193</v>
      </c>
      <c r="C14" s="26" t="s">
        <v>3194</v>
      </c>
      <c r="D14" s="34" t="s">
        <v>3152</v>
      </c>
      <c r="E14" s="34" t="s">
        <v>3140</v>
      </c>
      <c r="F14" s="44" t="s">
        <v>3195</v>
      </c>
      <c r="G14" s="44" t="s">
        <v>3196</v>
      </c>
      <c r="H14" s="2"/>
      <c r="I14" s="2"/>
      <c r="J14" s="2"/>
      <c r="K14" s="2"/>
      <c r="L14" s="2"/>
      <c r="M14" s="2"/>
      <c r="N14" s="2"/>
      <c r="O14" s="2"/>
      <c r="P14" s="2"/>
      <c r="Q14" s="2"/>
      <c r="R14" s="2"/>
      <c r="S14" s="2"/>
      <c r="T14" s="2"/>
      <c r="U14" s="2"/>
      <c r="V14" s="2"/>
    </row>
    <row r="15" spans="1:22" ht="13" x14ac:dyDescent="0.3">
      <c r="A15" s="25" t="s">
        <v>1070</v>
      </c>
      <c r="B15" s="25" t="s">
        <v>3193</v>
      </c>
      <c r="C15" s="26" t="s">
        <v>3194</v>
      </c>
      <c r="D15" s="34" t="s">
        <v>3166</v>
      </c>
      <c r="E15" s="34" t="s">
        <v>3167</v>
      </c>
      <c r="F15" s="44" t="s">
        <v>3197</v>
      </c>
      <c r="G15" s="44" t="s">
        <v>3196</v>
      </c>
      <c r="H15" s="2"/>
      <c r="I15" s="2"/>
      <c r="J15" s="2"/>
      <c r="K15" s="2"/>
      <c r="L15" s="2"/>
      <c r="M15" s="2"/>
      <c r="N15" s="2"/>
      <c r="O15" s="2"/>
      <c r="P15" s="2"/>
      <c r="Q15" s="2"/>
      <c r="R15" s="2"/>
      <c r="S15" s="2"/>
      <c r="T15" s="2"/>
      <c r="U15" s="2"/>
      <c r="V15" s="2"/>
    </row>
    <row r="16" spans="1:22" ht="13" x14ac:dyDescent="0.3">
      <c r="A16" s="25" t="s">
        <v>3198</v>
      </c>
      <c r="B16" s="25" t="s">
        <v>3199</v>
      </c>
      <c r="C16" s="26" t="s">
        <v>3200</v>
      </c>
      <c r="D16" s="34" t="s">
        <v>3145</v>
      </c>
      <c r="E16" s="34" t="s">
        <v>3146</v>
      </c>
      <c r="F16" s="44" t="s">
        <v>3201</v>
      </c>
      <c r="G16" s="44" t="s">
        <v>3202</v>
      </c>
      <c r="H16" s="2"/>
      <c r="I16" s="2"/>
      <c r="J16" s="2"/>
      <c r="K16" s="2"/>
      <c r="L16" s="2"/>
      <c r="M16" s="2"/>
      <c r="N16" s="2"/>
      <c r="O16" s="2"/>
      <c r="P16" s="2"/>
      <c r="Q16" s="2"/>
      <c r="R16" s="2"/>
      <c r="S16" s="2"/>
      <c r="T16" s="2"/>
      <c r="U16" s="2"/>
      <c r="V16" s="2"/>
    </row>
    <row r="17" spans="1:22" ht="13" x14ac:dyDescent="0.3">
      <c r="A17" s="25" t="s">
        <v>3203</v>
      </c>
      <c r="B17" s="25" t="s">
        <v>3204</v>
      </c>
      <c r="C17" s="26" t="s">
        <v>3205</v>
      </c>
      <c r="D17" s="34" t="s">
        <v>3145</v>
      </c>
      <c r="E17" s="34" t="s">
        <v>3146</v>
      </c>
      <c r="F17" s="44" t="s">
        <v>3206</v>
      </c>
      <c r="G17" s="44" t="s">
        <v>3207</v>
      </c>
      <c r="H17" s="2"/>
      <c r="I17" s="2"/>
      <c r="J17" s="2"/>
      <c r="K17" s="2"/>
      <c r="L17" s="2"/>
      <c r="M17" s="2"/>
      <c r="N17" s="2"/>
      <c r="O17" s="2"/>
      <c r="P17" s="2"/>
      <c r="Q17" s="2"/>
      <c r="R17" s="2"/>
      <c r="S17" s="2"/>
      <c r="T17" s="2"/>
      <c r="U17" s="2"/>
      <c r="V17" s="2"/>
    </row>
    <row r="18" spans="1:22" ht="13" x14ac:dyDescent="0.3">
      <c r="A18" s="25" t="s">
        <v>3208</v>
      </c>
      <c r="B18" s="25" t="s">
        <v>3209</v>
      </c>
      <c r="C18" s="26" t="s">
        <v>3210</v>
      </c>
      <c r="D18" s="34" t="s">
        <v>3166</v>
      </c>
      <c r="E18" s="34" t="s">
        <v>3167</v>
      </c>
      <c r="F18" s="44" t="s">
        <v>3211</v>
      </c>
      <c r="G18" s="44" t="s">
        <v>3212</v>
      </c>
      <c r="H18" s="2"/>
      <c r="I18" s="2"/>
      <c r="J18" s="2"/>
      <c r="K18" s="2"/>
      <c r="L18" s="2"/>
      <c r="M18" s="2"/>
      <c r="N18" s="2"/>
      <c r="O18" s="2"/>
      <c r="P18" s="2"/>
      <c r="Q18" s="2"/>
      <c r="R18" s="2"/>
      <c r="S18" s="2"/>
      <c r="T18" s="2"/>
      <c r="U18" s="2"/>
      <c r="V18" s="2"/>
    </row>
    <row r="19" spans="1:22" ht="13" x14ac:dyDescent="0.3">
      <c r="A19" s="25" t="s">
        <v>3208</v>
      </c>
      <c r="B19" s="25" t="s">
        <v>3213</v>
      </c>
      <c r="C19" s="26" t="s">
        <v>3210</v>
      </c>
      <c r="D19" s="34" t="s">
        <v>3145</v>
      </c>
      <c r="E19" s="34" t="s">
        <v>3146</v>
      </c>
      <c r="F19" s="44" t="s">
        <v>3214</v>
      </c>
      <c r="G19" s="44" t="s">
        <v>3215</v>
      </c>
      <c r="H19" s="2"/>
      <c r="I19" s="2"/>
      <c r="J19" s="2"/>
      <c r="K19" s="2"/>
      <c r="L19" s="2"/>
      <c r="M19" s="2"/>
      <c r="N19" s="2"/>
      <c r="O19" s="2"/>
      <c r="P19" s="2"/>
      <c r="Q19" s="2"/>
      <c r="R19" s="2"/>
      <c r="S19" s="2"/>
      <c r="T19" s="2"/>
      <c r="U19" s="2"/>
      <c r="V19" s="2"/>
    </row>
    <row r="20" spans="1:22" ht="13" x14ac:dyDescent="0.3">
      <c r="A20" s="25" t="s">
        <v>3216</v>
      </c>
      <c r="B20" s="25" t="s">
        <v>3217</v>
      </c>
      <c r="C20" s="26" t="s">
        <v>3218</v>
      </c>
      <c r="D20" s="34" t="s">
        <v>3145</v>
      </c>
      <c r="E20" s="34" t="s">
        <v>3146</v>
      </c>
      <c r="F20" s="44" t="s">
        <v>3219</v>
      </c>
      <c r="G20" s="44" t="s">
        <v>3220</v>
      </c>
      <c r="H20" s="2"/>
      <c r="I20" s="2"/>
      <c r="J20" s="2"/>
      <c r="K20" s="2"/>
      <c r="L20" s="2"/>
      <c r="M20" s="2"/>
      <c r="N20" s="2"/>
      <c r="O20" s="2"/>
      <c r="P20" s="2"/>
      <c r="Q20" s="2"/>
      <c r="R20" s="2"/>
      <c r="S20" s="2"/>
      <c r="T20" s="2"/>
      <c r="U20" s="2"/>
      <c r="V20" s="2"/>
    </row>
    <row r="21" spans="1:22" ht="13" x14ac:dyDescent="0.3">
      <c r="A21" s="25" t="s">
        <v>3221</v>
      </c>
      <c r="B21" s="25" t="s">
        <v>3222</v>
      </c>
      <c r="C21" s="26" t="s">
        <v>3223</v>
      </c>
      <c r="D21" s="34" t="s">
        <v>3166</v>
      </c>
      <c r="E21" s="34" t="s">
        <v>3167</v>
      </c>
      <c r="F21" s="44" t="s">
        <v>3224</v>
      </c>
      <c r="G21" s="44" t="s">
        <v>3225</v>
      </c>
      <c r="H21" s="2"/>
      <c r="I21" s="2"/>
      <c r="J21" s="2"/>
      <c r="K21" s="2"/>
      <c r="L21" s="2"/>
      <c r="M21" s="2"/>
      <c r="N21" s="2"/>
      <c r="O21" s="2"/>
      <c r="P21" s="2"/>
      <c r="Q21" s="2"/>
      <c r="R21" s="2"/>
      <c r="S21" s="2"/>
      <c r="T21" s="2"/>
      <c r="U21" s="2"/>
      <c r="V21" s="2"/>
    </row>
    <row r="22" spans="1:22" ht="13" x14ac:dyDescent="0.3">
      <c r="A22" s="25" t="s">
        <v>846</v>
      </c>
      <c r="B22" s="25" t="s">
        <v>3226</v>
      </c>
      <c r="C22" s="26" t="s">
        <v>3227</v>
      </c>
      <c r="D22" s="34" t="s">
        <v>3228</v>
      </c>
      <c r="E22" s="34" t="s">
        <v>3140</v>
      </c>
      <c r="F22" s="44" t="s">
        <v>3229</v>
      </c>
      <c r="G22" s="44" t="s">
        <v>3230</v>
      </c>
      <c r="H22" s="2"/>
      <c r="I22" s="2"/>
      <c r="J22" s="2"/>
      <c r="K22" s="2"/>
      <c r="L22" s="2"/>
      <c r="M22" s="2"/>
      <c r="N22" s="2"/>
      <c r="O22" s="2"/>
      <c r="P22" s="2"/>
      <c r="Q22" s="2"/>
      <c r="R22" s="2"/>
      <c r="S22" s="2"/>
      <c r="T22" s="2"/>
      <c r="U22" s="2"/>
      <c r="V22" s="2"/>
    </row>
    <row r="23" spans="1:22" ht="13" x14ac:dyDescent="0.3">
      <c r="A23" s="25" t="s">
        <v>3231</v>
      </c>
      <c r="B23" s="25" t="s">
        <v>3232</v>
      </c>
      <c r="C23" s="26" t="s">
        <v>3233</v>
      </c>
      <c r="D23" s="34" t="s">
        <v>3145</v>
      </c>
      <c r="E23" s="34" t="s">
        <v>3146</v>
      </c>
      <c r="F23" s="44" t="s">
        <v>3234</v>
      </c>
      <c r="G23" s="44" t="s">
        <v>3235</v>
      </c>
      <c r="H23" s="2"/>
      <c r="I23" s="2"/>
      <c r="J23" s="2"/>
      <c r="K23" s="2"/>
      <c r="L23" s="2"/>
      <c r="M23" s="2"/>
      <c r="N23" s="2"/>
      <c r="O23" s="2"/>
      <c r="P23" s="2"/>
      <c r="Q23" s="2"/>
      <c r="R23" s="2"/>
      <c r="S23" s="2"/>
      <c r="T23" s="2"/>
      <c r="U23" s="2"/>
      <c r="V23" s="2"/>
    </row>
    <row r="24" spans="1:22" ht="13" x14ac:dyDescent="0.3">
      <c r="A24" s="25" t="s">
        <v>3236</v>
      </c>
      <c r="B24" s="25" t="s">
        <v>3237</v>
      </c>
      <c r="C24" s="26" t="s">
        <v>3238</v>
      </c>
      <c r="D24" s="34" t="s">
        <v>3152</v>
      </c>
      <c r="E24" s="34" t="s">
        <v>3140</v>
      </c>
      <c r="F24" s="44" t="s">
        <v>3239</v>
      </c>
      <c r="G24" s="44" t="s">
        <v>3240</v>
      </c>
      <c r="H24" s="2"/>
      <c r="I24" s="2"/>
      <c r="J24" s="2"/>
      <c r="K24" s="2"/>
      <c r="L24" s="2"/>
      <c r="M24" s="2"/>
      <c r="N24" s="2"/>
      <c r="O24" s="2"/>
      <c r="P24" s="2"/>
      <c r="Q24" s="2"/>
      <c r="R24" s="2"/>
      <c r="S24" s="2"/>
      <c r="T24" s="2"/>
      <c r="U24" s="2"/>
      <c r="V24" s="2"/>
    </row>
    <row r="25" spans="1:22" ht="13" x14ac:dyDescent="0.3">
      <c r="A25" s="25" t="s">
        <v>3241</v>
      </c>
      <c r="B25" s="25" t="s">
        <v>3242</v>
      </c>
      <c r="C25" s="26" t="s">
        <v>3243</v>
      </c>
      <c r="D25" s="34" t="s">
        <v>3145</v>
      </c>
      <c r="E25" s="34" t="s">
        <v>3146</v>
      </c>
      <c r="F25" s="44" t="s">
        <v>3244</v>
      </c>
      <c r="G25" s="44" t="s">
        <v>3245</v>
      </c>
      <c r="H25" s="2"/>
      <c r="I25" s="2"/>
      <c r="J25" s="2"/>
      <c r="K25" s="2"/>
      <c r="L25" s="2"/>
      <c r="M25" s="2"/>
      <c r="N25" s="2"/>
      <c r="O25" s="2"/>
      <c r="P25" s="2"/>
      <c r="Q25" s="2"/>
      <c r="R25" s="2"/>
      <c r="S25" s="2"/>
      <c r="T25" s="2"/>
      <c r="U25" s="2"/>
      <c r="V25" s="2"/>
    </row>
    <row r="26" spans="1:22" ht="13" x14ac:dyDescent="0.3">
      <c r="A26" s="25" t="s">
        <v>579</v>
      </c>
      <c r="B26" s="25" t="s">
        <v>3246</v>
      </c>
      <c r="C26" s="26" t="s">
        <v>3247</v>
      </c>
      <c r="D26" s="34" t="s">
        <v>3228</v>
      </c>
      <c r="E26" s="34" t="s">
        <v>3140</v>
      </c>
      <c r="F26" s="44" t="s">
        <v>3248</v>
      </c>
      <c r="G26" s="44" t="s">
        <v>3249</v>
      </c>
      <c r="H26" s="2"/>
      <c r="I26" s="2"/>
      <c r="J26" s="2"/>
      <c r="K26" s="2"/>
      <c r="L26" s="2"/>
      <c r="M26" s="2"/>
      <c r="N26" s="2"/>
      <c r="O26" s="2"/>
      <c r="P26" s="2"/>
      <c r="Q26" s="2"/>
      <c r="R26" s="2"/>
      <c r="S26" s="2"/>
      <c r="T26" s="2"/>
      <c r="U26" s="2"/>
      <c r="V26" s="2"/>
    </row>
    <row r="27" spans="1:22" ht="13" x14ac:dyDescent="0.3">
      <c r="A27" s="28" t="s">
        <v>3250</v>
      </c>
      <c r="B27" s="25" t="s">
        <v>3251</v>
      </c>
      <c r="C27" s="26" t="s">
        <v>3252</v>
      </c>
      <c r="D27" s="34" t="s">
        <v>3152</v>
      </c>
      <c r="E27" s="34" t="s">
        <v>3140</v>
      </c>
      <c r="F27" s="44" t="s">
        <v>3253</v>
      </c>
      <c r="G27" s="44" t="s">
        <v>3254</v>
      </c>
      <c r="H27" s="2"/>
      <c r="I27" s="2"/>
      <c r="J27" s="2"/>
      <c r="K27" s="2"/>
      <c r="L27" s="2"/>
      <c r="M27" s="2"/>
      <c r="N27" s="2"/>
      <c r="O27" s="2"/>
      <c r="P27" s="2"/>
      <c r="Q27" s="2"/>
      <c r="R27" s="2"/>
      <c r="S27" s="2"/>
      <c r="T27" s="2"/>
      <c r="U27" s="2"/>
      <c r="V27" s="2"/>
    </row>
    <row r="28" spans="1:22" ht="13" x14ac:dyDescent="0.3">
      <c r="A28" s="25" t="s">
        <v>3255</v>
      </c>
      <c r="B28" s="25" t="s">
        <v>3256</v>
      </c>
      <c r="C28" s="26" t="s">
        <v>3257</v>
      </c>
      <c r="D28" s="34" t="s">
        <v>3152</v>
      </c>
      <c r="E28" s="34" t="s">
        <v>3140</v>
      </c>
      <c r="F28" s="44" t="s">
        <v>3258</v>
      </c>
      <c r="G28" s="44" t="s">
        <v>3259</v>
      </c>
      <c r="H28" s="2"/>
      <c r="I28" s="2"/>
      <c r="J28" s="2"/>
      <c r="K28" s="2"/>
      <c r="L28" s="2"/>
      <c r="M28" s="2"/>
      <c r="N28" s="2"/>
      <c r="O28" s="2"/>
      <c r="P28" s="2"/>
      <c r="Q28" s="2"/>
      <c r="R28" s="2"/>
      <c r="S28" s="2"/>
      <c r="T28" s="2"/>
      <c r="U28" s="2"/>
      <c r="V28" s="2"/>
    </row>
    <row r="29" spans="1:22" ht="13" x14ac:dyDescent="0.3">
      <c r="A29" s="25" t="s">
        <v>3260</v>
      </c>
      <c r="B29" s="25" t="s">
        <v>3261</v>
      </c>
      <c r="C29" s="26" t="s">
        <v>3262</v>
      </c>
      <c r="D29" s="34" t="s">
        <v>3152</v>
      </c>
      <c r="E29" s="34" t="s">
        <v>3140</v>
      </c>
      <c r="F29" s="44" t="s">
        <v>3263</v>
      </c>
      <c r="G29" s="44" t="s">
        <v>3264</v>
      </c>
      <c r="H29" s="2"/>
      <c r="I29" s="2"/>
      <c r="J29" s="2"/>
      <c r="K29" s="2"/>
      <c r="L29" s="2"/>
      <c r="M29" s="2"/>
      <c r="N29" s="2"/>
      <c r="O29" s="2"/>
      <c r="P29" s="2"/>
      <c r="Q29" s="2"/>
      <c r="R29" s="2"/>
      <c r="S29" s="2"/>
      <c r="T29" s="2"/>
      <c r="U29" s="2"/>
      <c r="V29" s="2"/>
    </row>
    <row r="30" spans="1:22" ht="13" x14ac:dyDescent="0.3">
      <c r="A30" s="25" t="s">
        <v>3265</v>
      </c>
      <c r="B30" s="25" t="s">
        <v>3266</v>
      </c>
      <c r="C30" s="26" t="s">
        <v>3267</v>
      </c>
      <c r="D30" s="34" t="s">
        <v>3152</v>
      </c>
      <c r="E30" s="34" t="s">
        <v>3140</v>
      </c>
      <c r="F30" s="44" t="s">
        <v>3268</v>
      </c>
      <c r="G30" s="44" t="s">
        <v>3269</v>
      </c>
      <c r="H30" s="2"/>
      <c r="I30" s="2"/>
      <c r="J30" s="2"/>
      <c r="K30" s="2"/>
      <c r="L30" s="2"/>
      <c r="M30" s="2"/>
      <c r="N30" s="2"/>
      <c r="O30" s="2"/>
      <c r="P30" s="2"/>
      <c r="Q30" s="2"/>
      <c r="R30" s="2"/>
      <c r="S30" s="2"/>
      <c r="T30" s="2"/>
      <c r="U30" s="2"/>
      <c r="V30" s="2"/>
    </row>
    <row r="31" spans="1:22" ht="13" x14ac:dyDescent="0.3">
      <c r="A31" s="25" t="s">
        <v>3078</v>
      </c>
      <c r="B31" s="25" t="s">
        <v>3270</v>
      </c>
      <c r="C31" s="26" t="s">
        <v>3079</v>
      </c>
      <c r="D31" s="34" t="s">
        <v>3152</v>
      </c>
      <c r="E31" s="34" t="s">
        <v>3140</v>
      </c>
      <c r="F31" s="44" t="s">
        <v>3271</v>
      </c>
      <c r="G31" s="44" t="s">
        <v>3272</v>
      </c>
      <c r="H31" s="2"/>
      <c r="I31" s="2"/>
      <c r="J31" s="2"/>
      <c r="K31" s="2"/>
      <c r="L31" s="2"/>
      <c r="M31" s="2"/>
      <c r="N31" s="2"/>
      <c r="O31" s="2"/>
      <c r="P31" s="2"/>
      <c r="Q31" s="2"/>
      <c r="R31" s="2"/>
      <c r="S31" s="2"/>
      <c r="T31" s="2"/>
      <c r="U31" s="2"/>
      <c r="V31" s="2"/>
    </row>
    <row r="32" spans="1:22" ht="13" x14ac:dyDescent="0.3">
      <c r="A32" s="25" t="s">
        <v>497</v>
      </c>
      <c r="B32" s="25" t="s">
        <v>3273</v>
      </c>
      <c r="C32" s="26" t="s">
        <v>3274</v>
      </c>
      <c r="D32" s="34" t="s">
        <v>3228</v>
      </c>
      <c r="E32" s="34" t="s">
        <v>3140</v>
      </c>
      <c r="F32" s="44" t="s">
        <v>3275</v>
      </c>
      <c r="G32" s="44" t="s">
        <v>3276</v>
      </c>
      <c r="H32" s="2"/>
      <c r="I32" s="2"/>
      <c r="J32" s="2"/>
      <c r="K32" s="2"/>
      <c r="L32" s="2"/>
      <c r="M32" s="2"/>
      <c r="N32" s="2"/>
      <c r="O32" s="2"/>
      <c r="P32" s="2"/>
      <c r="Q32" s="2"/>
      <c r="R32" s="2"/>
      <c r="S32" s="2"/>
      <c r="T32" s="2"/>
      <c r="U32" s="2"/>
      <c r="V32" s="2"/>
    </row>
    <row r="33" spans="1:22" ht="13" x14ac:dyDescent="0.3">
      <c r="A33" s="25" t="s">
        <v>403</v>
      </c>
      <c r="B33" s="25" t="s">
        <v>3277</v>
      </c>
      <c r="C33" s="26" t="s">
        <v>3278</v>
      </c>
      <c r="D33" s="34" t="s">
        <v>3145</v>
      </c>
      <c r="E33" s="34" t="s">
        <v>3146</v>
      </c>
      <c r="F33" s="44" t="s">
        <v>3279</v>
      </c>
      <c r="G33" s="44" t="s">
        <v>3280</v>
      </c>
      <c r="H33" s="2"/>
      <c r="I33" s="2"/>
      <c r="J33" s="2"/>
      <c r="K33" s="2"/>
      <c r="L33" s="2"/>
      <c r="M33" s="2"/>
      <c r="N33" s="2"/>
      <c r="O33" s="2"/>
      <c r="P33" s="2"/>
      <c r="Q33" s="2"/>
      <c r="R33" s="2"/>
      <c r="S33" s="2"/>
      <c r="T33" s="2"/>
      <c r="U33" s="2"/>
      <c r="V33" s="2"/>
    </row>
    <row r="34" spans="1:22" ht="13" x14ac:dyDescent="0.3">
      <c r="A34" s="25" t="s">
        <v>3281</v>
      </c>
      <c r="B34" s="25" t="s">
        <v>3282</v>
      </c>
      <c r="C34" s="26" t="s">
        <v>3283</v>
      </c>
      <c r="D34" s="34" t="s">
        <v>3152</v>
      </c>
      <c r="E34" s="34" t="s">
        <v>3140</v>
      </c>
      <c r="F34" s="44" t="s">
        <v>3284</v>
      </c>
      <c r="G34" s="44" t="s">
        <v>3285</v>
      </c>
      <c r="H34" s="2"/>
      <c r="I34" s="2"/>
      <c r="J34" s="2"/>
      <c r="K34" s="2"/>
      <c r="L34" s="2"/>
      <c r="M34" s="2"/>
      <c r="N34" s="2"/>
      <c r="O34" s="2"/>
      <c r="P34" s="2"/>
      <c r="Q34" s="2"/>
      <c r="R34" s="2"/>
      <c r="S34" s="2"/>
      <c r="T34" s="2"/>
      <c r="U34" s="2"/>
      <c r="V34" s="2"/>
    </row>
    <row r="35" spans="1:22" ht="13" x14ac:dyDescent="0.3">
      <c r="A35" s="25" t="s">
        <v>1159</v>
      </c>
      <c r="B35" s="25" t="s">
        <v>3286</v>
      </c>
      <c r="C35" s="26" t="s">
        <v>3287</v>
      </c>
      <c r="D35" s="34" t="s">
        <v>3145</v>
      </c>
      <c r="E35" s="34" t="s">
        <v>3146</v>
      </c>
      <c r="F35" s="44" t="s">
        <v>3288</v>
      </c>
      <c r="G35" s="44" t="s">
        <v>3289</v>
      </c>
      <c r="H35" s="2"/>
      <c r="I35" s="2"/>
      <c r="J35" s="2"/>
      <c r="K35" s="2"/>
      <c r="L35" s="2"/>
      <c r="M35" s="2"/>
      <c r="N35" s="2"/>
      <c r="O35" s="2"/>
      <c r="P35" s="2"/>
      <c r="Q35" s="2"/>
      <c r="R35" s="2"/>
      <c r="S35" s="2"/>
      <c r="T35" s="2"/>
      <c r="U35" s="2"/>
      <c r="V35" s="2"/>
    </row>
    <row r="36" spans="1:22" ht="13" x14ac:dyDescent="0.3">
      <c r="A36" s="25" t="s">
        <v>3290</v>
      </c>
      <c r="B36" s="25" t="s">
        <v>3291</v>
      </c>
      <c r="C36" s="26" t="s">
        <v>3292</v>
      </c>
      <c r="D36" s="34" t="s">
        <v>3152</v>
      </c>
      <c r="E36" s="34" t="s">
        <v>3140</v>
      </c>
      <c r="F36" s="44" t="s">
        <v>3293</v>
      </c>
      <c r="G36" s="44" t="s">
        <v>3294</v>
      </c>
      <c r="H36" s="2"/>
      <c r="I36" s="2"/>
      <c r="J36" s="2"/>
      <c r="K36" s="2"/>
      <c r="L36" s="2"/>
      <c r="M36" s="2"/>
      <c r="N36" s="2"/>
      <c r="O36" s="2"/>
      <c r="P36" s="2"/>
      <c r="Q36" s="2"/>
      <c r="R36" s="2"/>
      <c r="S36" s="2"/>
      <c r="T36" s="2"/>
      <c r="U36" s="2"/>
      <c r="V36" s="2"/>
    </row>
    <row r="37" spans="1:22" ht="13" x14ac:dyDescent="0.3">
      <c r="A37" s="25" t="s">
        <v>493</v>
      </c>
      <c r="B37" s="25" t="s">
        <v>3295</v>
      </c>
      <c r="C37" s="26" t="s">
        <v>3296</v>
      </c>
      <c r="D37" s="34" t="s">
        <v>3228</v>
      </c>
      <c r="E37" s="34" t="s">
        <v>3140</v>
      </c>
      <c r="F37" s="44" t="s">
        <v>3297</v>
      </c>
      <c r="G37" s="44" t="s">
        <v>3298</v>
      </c>
      <c r="H37" s="2"/>
      <c r="I37" s="2"/>
      <c r="J37" s="2"/>
      <c r="K37" s="2"/>
      <c r="L37" s="2"/>
      <c r="M37" s="2"/>
      <c r="N37" s="2"/>
      <c r="O37" s="2"/>
      <c r="P37" s="2"/>
      <c r="Q37" s="2"/>
      <c r="R37" s="2"/>
      <c r="S37" s="2"/>
      <c r="T37" s="2"/>
      <c r="U37" s="2"/>
      <c r="V37" s="2"/>
    </row>
    <row r="38" spans="1:22" ht="13" x14ac:dyDescent="0.3">
      <c r="A38" s="25" t="s">
        <v>447</v>
      </c>
      <c r="B38" s="25" t="s">
        <v>3299</v>
      </c>
      <c r="C38" s="26" t="s">
        <v>3300</v>
      </c>
      <c r="D38" s="34" t="s">
        <v>3228</v>
      </c>
      <c r="E38" s="34" t="s">
        <v>3140</v>
      </c>
      <c r="F38" s="44" t="s">
        <v>3301</v>
      </c>
      <c r="G38" s="44" t="s">
        <v>3302</v>
      </c>
      <c r="H38" s="2"/>
      <c r="I38" s="2"/>
      <c r="J38" s="2"/>
      <c r="K38" s="2"/>
      <c r="L38" s="2"/>
      <c r="M38" s="2"/>
      <c r="N38" s="2"/>
      <c r="O38" s="2"/>
      <c r="P38" s="2"/>
      <c r="Q38" s="2"/>
      <c r="R38" s="2"/>
      <c r="S38" s="2"/>
      <c r="T38" s="2"/>
      <c r="U38" s="2"/>
      <c r="V38" s="2"/>
    </row>
    <row r="39" spans="1:22" ht="13" x14ac:dyDescent="0.3">
      <c r="A39" s="25" t="s">
        <v>3303</v>
      </c>
      <c r="B39" s="25" t="s">
        <v>3304</v>
      </c>
      <c r="C39" s="26" t="s">
        <v>3305</v>
      </c>
      <c r="D39" s="34" t="s">
        <v>3152</v>
      </c>
      <c r="E39" s="34" t="s">
        <v>3140</v>
      </c>
      <c r="F39" s="44" t="s">
        <v>3306</v>
      </c>
      <c r="G39" s="44" t="s">
        <v>3307</v>
      </c>
      <c r="H39" s="2"/>
      <c r="I39" s="2"/>
      <c r="J39" s="2"/>
      <c r="K39" s="2"/>
      <c r="L39" s="2"/>
      <c r="M39" s="2"/>
      <c r="N39" s="2"/>
      <c r="O39" s="2"/>
      <c r="P39" s="2"/>
      <c r="Q39" s="2"/>
      <c r="R39" s="2"/>
      <c r="S39" s="2"/>
      <c r="T39" s="2"/>
      <c r="U39" s="2"/>
      <c r="V39" s="2"/>
    </row>
    <row r="40" spans="1:22" ht="13" x14ac:dyDescent="0.3">
      <c r="A40" s="25" t="s">
        <v>3308</v>
      </c>
      <c r="B40" s="25" t="s">
        <v>3309</v>
      </c>
      <c r="C40" s="26" t="s">
        <v>3310</v>
      </c>
      <c r="D40" s="34" t="s">
        <v>3145</v>
      </c>
      <c r="E40" s="34" t="s">
        <v>3146</v>
      </c>
      <c r="F40" s="44" t="s">
        <v>3311</v>
      </c>
      <c r="G40" s="44" t="s">
        <v>3312</v>
      </c>
      <c r="H40" s="2"/>
      <c r="I40" s="2"/>
      <c r="J40" s="2"/>
      <c r="K40" s="2"/>
      <c r="L40" s="2"/>
      <c r="M40" s="2"/>
      <c r="N40" s="2"/>
      <c r="O40" s="2"/>
      <c r="P40" s="2"/>
      <c r="Q40" s="2"/>
      <c r="R40" s="2"/>
      <c r="S40" s="2"/>
      <c r="T40" s="2"/>
      <c r="U40" s="2"/>
      <c r="V40" s="2"/>
    </row>
    <row r="41" spans="1:22" ht="13" x14ac:dyDescent="0.3">
      <c r="A41" s="25" t="s">
        <v>682</v>
      </c>
      <c r="B41" s="25" t="s">
        <v>3313</v>
      </c>
      <c r="C41" s="26" t="s">
        <v>3314</v>
      </c>
      <c r="D41" s="34" t="s">
        <v>3315</v>
      </c>
      <c r="E41" s="34" t="s">
        <v>3140</v>
      </c>
      <c r="F41" s="44" t="s">
        <v>3316</v>
      </c>
      <c r="G41" s="44" t="s">
        <v>3317</v>
      </c>
      <c r="H41" s="2"/>
      <c r="I41" s="2"/>
      <c r="J41" s="2"/>
      <c r="K41" s="2"/>
      <c r="L41" s="2"/>
      <c r="M41" s="2"/>
      <c r="N41" s="2"/>
      <c r="O41" s="2"/>
      <c r="P41" s="2"/>
      <c r="Q41" s="2"/>
      <c r="R41" s="2"/>
      <c r="S41" s="2"/>
      <c r="T41" s="2"/>
      <c r="U41" s="2"/>
      <c r="V41" s="2"/>
    </row>
    <row r="42" spans="1:22" ht="13" x14ac:dyDescent="0.3">
      <c r="A42" s="25" t="s">
        <v>3318</v>
      </c>
      <c r="B42" s="25" t="s">
        <v>3319</v>
      </c>
      <c r="C42" s="26" t="s">
        <v>3320</v>
      </c>
      <c r="D42" s="34" t="s">
        <v>3145</v>
      </c>
      <c r="E42" s="34" t="s">
        <v>3146</v>
      </c>
      <c r="F42" s="44" t="s">
        <v>3321</v>
      </c>
      <c r="G42" s="44" t="s">
        <v>3322</v>
      </c>
      <c r="H42" s="2"/>
      <c r="I42" s="2"/>
      <c r="J42" s="2"/>
      <c r="K42" s="2"/>
      <c r="L42" s="2"/>
      <c r="M42" s="2"/>
      <c r="N42" s="2"/>
      <c r="O42" s="2"/>
      <c r="P42" s="2"/>
      <c r="Q42" s="2"/>
      <c r="R42" s="2"/>
      <c r="S42" s="2"/>
      <c r="T42" s="2"/>
      <c r="U42" s="2"/>
      <c r="V42" s="2"/>
    </row>
    <row r="43" spans="1:22" ht="13" x14ac:dyDescent="0.3">
      <c r="A43" s="28" t="s">
        <v>3323</v>
      </c>
      <c r="B43" s="25" t="s">
        <v>3324</v>
      </c>
      <c r="C43" s="26" t="s">
        <v>3325</v>
      </c>
      <c r="D43" s="34" t="s">
        <v>3152</v>
      </c>
      <c r="E43" s="34" t="s">
        <v>3140</v>
      </c>
      <c r="F43" s="44" t="s">
        <v>3326</v>
      </c>
      <c r="G43" s="44" t="s">
        <v>3327</v>
      </c>
      <c r="H43" s="2"/>
      <c r="I43" s="2"/>
      <c r="J43" s="2"/>
      <c r="K43" s="2"/>
      <c r="L43" s="2"/>
      <c r="M43" s="2"/>
      <c r="N43" s="2"/>
      <c r="O43" s="2"/>
      <c r="P43" s="2"/>
      <c r="Q43" s="2"/>
      <c r="R43" s="2"/>
      <c r="S43" s="2"/>
      <c r="T43" s="2"/>
      <c r="U43" s="2"/>
      <c r="V43" s="2"/>
    </row>
    <row r="44" spans="1:22" ht="13" x14ac:dyDescent="0.3">
      <c r="A44" s="28" t="s">
        <v>613</v>
      </c>
      <c r="B44" s="25" t="s">
        <v>3328</v>
      </c>
      <c r="C44" s="26" t="s">
        <v>3038</v>
      </c>
      <c r="D44" s="34" t="s">
        <v>3145</v>
      </c>
      <c r="E44" s="34" t="s">
        <v>3146</v>
      </c>
      <c r="F44" s="44" t="s">
        <v>3329</v>
      </c>
      <c r="G44" s="44" t="s">
        <v>3330</v>
      </c>
      <c r="H44" s="2"/>
      <c r="I44" s="2"/>
      <c r="J44" s="2"/>
      <c r="K44" s="2"/>
      <c r="L44" s="2"/>
      <c r="M44" s="2"/>
      <c r="N44" s="2"/>
      <c r="O44" s="2"/>
      <c r="P44" s="2"/>
      <c r="Q44" s="2"/>
      <c r="R44" s="2"/>
      <c r="S44" s="2"/>
      <c r="T44" s="2"/>
      <c r="U44" s="2"/>
      <c r="V44" s="2"/>
    </row>
    <row r="45" spans="1:22" ht="13" x14ac:dyDescent="0.3">
      <c r="A45" s="25" t="s">
        <v>3331</v>
      </c>
      <c r="B45" s="25" t="s">
        <v>3332</v>
      </c>
      <c r="C45" s="26" t="s">
        <v>3333</v>
      </c>
      <c r="D45" s="34" t="s">
        <v>3145</v>
      </c>
      <c r="E45" s="34" t="s">
        <v>3146</v>
      </c>
      <c r="F45" s="44" t="s">
        <v>3334</v>
      </c>
      <c r="G45" s="44" t="s">
        <v>3335</v>
      </c>
      <c r="H45" s="2"/>
      <c r="I45" s="2"/>
      <c r="J45" s="2"/>
      <c r="K45" s="2"/>
      <c r="L45" s="2"/>
      <c r="M45" s="2"/>
      <c r="N45" s="2"/>
      <c r="O45" s="2"/>
      <c r="P45" s="2"/>
      <c r="Q45" s="2"/>
      <c r="R45" s="2"/>
      <c r="S45" s="2"/>
      <c r="T45" s="2"/>
      <c r="U45" s="2"/>
      <c r="V45" s="2"/>
    </row>
    <row r="46" spans="1:22" ht="13" x14ac:dyDescent="0.3">
      <c r="A46" s="25" t="s">
        <v>3336</v>
      </c>
      <c r="B46" s="25" t="s">
        <v>3337</v>
      </c>
      <c r="C46" s="26" t="s">
        <v>3338</v>
      </c>
      <c r="D46" s="34" t="s">
        <v>3145</v>
      </c>
      <c r="E46" s="34" t="s">
        <v>3146</v>
      </c>
      <c r="F46" s="44" t="s">
        <v>3339</v>
      </c>
      <c r="G46" s="44" t="s">
        <v>3340</v>
      </c>
      <c r="H46" s="2"/>
      <c r="I46" s="2"/>
      <c r="J46" s="2"/>
      <c r="K46" s="2"/>
      <c r="L46" s="2"/>
      <c r="M46" s="2"/>
      <c r="N46" s="2"/>
      <c r="O46" s="2"/>
      <c r="P46" s="2"/>
      <c r="Q46" s="2"/>
      <c r="R46" s="2"/>
      <c r="S46" s="2"/>
      <c r="T46" s="2"/>
      <c r="U46" s="2"/>
      <c r="V46" s="2"/>
    </row>
    <row r="47" spans="1:22" ht="13" x14ac:dyDescent="0.3">
      <c r="A47" s="25" t="s">
        <v>1318</v>
      </c>
      <c r="B47" s="25" t="s">
        <v>3341</v>
      </c>
      <c r="C47" s="26" t="s">
        <v>3342</v>
      </c>
      <c r="D47" s="34" t="s">
        <v>3139</v>
      </c>
      <c r="E47" s="34" t="s">
        <v>3140</v>
      </c>
      <c r="F47" s="44" t="s">
        <v>3343</v>
      </c>
      <c r="G47" s="44" t="s">
        <v>3344</v>
      </c>
      <c r="H47" s="2"/>
      <c r="I47" s="2"/>
      <c r="J47" s="2"/>
      <c r="K47" s="2"/>
      <c r="L47" s="2"/>
      <c r="M47" s="2"/>
      <c r="N47" s="2"/>
      <c r="O47" s="2"/>
      <c r="P47" s="2"/>
      <c r="Q47" s="2"/>
      <c r="R47" s="2"/>
      <c r="S47" s="2"/>
      <c r="T47" s="2"/>
      <c r="U47" s="2"/>
      <c r="V47" s="2"/>
    </row>
    <row r="48" spans="1:22" ht="13" x14ac:dyDescent="0.3">
      <c r="A48" s="25" t="s">
        <v>3345</v>
      </c>
      <c r="B48" s="25" t="s">
        <v>3346</v>
      </c>
      <c r="C48" s="26" t="s">
        <v>3347</v>
      </c>
      <c r="D48" s="34" t="s">
        <v>3139</v>
      </c>
      <c r="E48" s="34" t="s">
        <v>3140</v>
      </c>
      <c r="F48" s="44" t="s">
        <v>3348</v>
      </c>
      <c r="G48" s="44" t="s">
        <v>3349</v>
      </c>
      <c r="H48" s="2"/>
      <c r="I48" s="2"/>
      <c r="J48" s="2"/>
      <c r="K48" s="2"/>
      <c r="L48" s="2"/>
      <c r="M48" s="2"/>
      <c r="N48" s="2"/>
      <c r="O48" s="2"/>
      <c r="P48" s="2"/>
      <c r="Q48" s="2"/>
      <c r="R48" s="2"/>
      <c r="S48" s="2"/>
      <c r="T48" s="2"/>
      <c r="U48" s="2"/>
      <c r="V48" s="2"/>
    </row>
    <row r="49" spans="1:22" ht="13" x14ac:dyDescent="0.3">
      <c r="A49" s="25" t="s">
        <v>3350</v>
      </c>
      <c r="B49" s="25" t="s">
        <v>3351</v>
      </c>
      <c r="C49" s="26" t="s">
        <v>3352</v>
      </c>
      <c r="D49" s="34" t="s">
        <v>3152</v>
      </c>
      <c r="E49" s="34" t="s">
        <v>3140</v>
      </c>
      <c r="F49" s="44" t="s">
        <v>3353</v>
      </c>
      <c r="G49" s="44" t="s">
        <v>3354</v>
      </c>
      <c r="H49" s="2"/>
      <c r="I49" s="2"/>
      <c r="J49" s="2"/>
      <c r="K49" s="2"/>
      <c r="L49" s="2"/>
      <c r="M49" s="2"/>
      <c r="N49" s="2"/>
      <c r="O49" s="2"/>
      <c r="P49" s="2"/>
      <c r="Q49" s="2"/>
      <c r="R49" s="2"/>
      <c r="S49" s="2"/>
      <c r="T49" s="2"/>
      <c r="U49" s="2"/>
      <c r="V49" s="2"/>
    </row>
    <row r="50" spans="1:22" ht="13" x14ac:dyDescent="0.3">
      <c r="A50" s="25" t="s">
        <v>535</v>
      </c>
      <c r="B50" s="25" t="s">
        <v>3355</v>
      </c>
      <c r="C50" s="26" t="s">
        <v>3356</v>
      </c>
      <c r="D50" s="34" t="s">
        <v>3228</v>
      </c>
      <c r="E50" s="34" t="s">
        <v>3140</v>
      </c>
      <c r="F50" s="44" t="s">
        <v>3357</v>
      </c>
      <c r="G50" s="44" t="s">
        <v>3358</v>
      </c>
      <c r="H50" s="2"/>
      <c r="I50" s="2"/>
      <c r="J50" s="2"/>
      <c r="K50" s="2"/>
      <c r="L50" s="2"/>
      <c r="M50" s="2"/>
      <c r="N50" s="2"/>
      <c r="O50" s="2"/>
      <c r="P50" s="2"/>
      <c r="Q50" s="2"/>
      <c r="R50" s="2"/>
      <c r="S50" s="2"/>
      <c r="T50" s="2"/>
      <c r="U50" s="2"/>
      <c r="V50" s="2"/>
    </row>
    <row r="51" spans="1:22" ht="13" x14ac:dyDescent="0.3">
      <c r="A51" s="25" t="s">
        <v>3359</v>
      </c>
      <c r="B51" s="25" t="s">
        <v>3360</v>
      </c>
      <c r="C51" s="26" t="s">
        <v>3361</v>
      </c>
      <c r="D51" s="34" t="s">
        <v>3152</v>
      </c>
      <c r="E51" s="34" t="s">
        <v>3140</v>
      </c>
      <c r="F51" s="44" t="s">
        <v>3362</v>
      </c>
      <c r="G51" s="44" t="s">
        <v>3363</v>
      </c>
      <c r="H51" s="2"/>
      <c r="I51" s="2"/>
      <c r="J51" s="2"/>
      <c r="K51" s="2"/>
      <c r="L51" s="2"/>
      <c r="M51" s="2"/>
      <c r="N51" s="2"/>
      <c r="O51" s="2"/>
      <c r="P51" s="2"/>
      <c r="Q51" s="2"/>
      <c r="R51" s="2"/>
      <c r="S51" s="2"/>
      <c r="T51" s="2"/>
      <c r="U51" s="2"/>
      <c r="V51" s="2"/>
    </row>
    <row r="52" spans="1:22" ht="13" x14ac:dyDescent="0.3">
      <c r="A52" s="25" t="s">
        <v>3359</v>
      </c>
      <c r="B52" s="25" t="s">
        <v>3360</v>
      </c>
      <c r="C52" s="26" t="s">
        <v>3361</v>
      </c>
      <c r="D52" s="34" t="s">
        <v>3145</v>
      </c>
      <c r="E52" s="34" t="s">
        <v>3146</v>
      </c>
      <c r="F52" s="44" t="s">
        <v>3364</v>
      </c>
      <c r="G52" s="44" t="s">
        <v>3363</v>
      </c>
      <c r="H52" s="2"/>
      <c r="I52" s="2"/>
      <c r="J52" s="2"/>
      <c r="K52" s="2"/>
      <c r="L52" s="2"/>
      <c r="M52" s="2"/>
      <c r="N52" s="2"/>
      <c r="O52" s="2"/>
      <c r="P52" s="2"/>
      <c r="Q52" s="2"/>
      <c r="R52" s="2"/>
      <c r="S52" s="2"/>
      <c r="T52" s="2"/>
      <c r="U52" s="2"/>
      <c r="V52" s="2"/>
    </row>
    <row r="53" spans="1:22" ht="13" x14ac:dyDescent="0.3">
      <c r="A53" s="25" t="s">
        <v>3365</v>
      </c>
      <c r="B53" s="25" t="s">
        <v>3366</v>
      </c>
      <c r="C53" s="26" t="s">
        <v>3367</v>
      </c>
      <c r="D53" s="34" t="s">
        <v>3166</v>
      </c>
      <c r="E53" s="34" t="s">
        <v>3167</v>
      </c>
      <c r="F53" s="44" t="s">
        <v>3368</v>
      </c>
      <c r="G53" s="44" t="s">
        <v>3369</v>
      </c>
      <c r="H53" s="2"/>
      <c r="I53" s="2"/>
      <c r="J53" s="2"/>
      <c r="K53" s="2"/>
      <c r="L53" s="2"/>
      <c r="M53" s="2"/>
      <c r="N53" s="2"/>
      <c r="O53" s="2"/>
      <c r="P53" s="2"/>
      <c r="Q53" s="2"/>
      <c r="R53" s="2"/>
      <c r="S53" s="2"/>
      <c r="T53" s="2"/>
      <c r="U53" s="2"/>
      <c r="V53" s="2"/>
    </row>
    <row r="54" spans="1:22" ht="13" x14ac:dyDescent="0.3">
      <c r="A54" s="25" t="s">
        <v>357</v>
      </c>
      <c r="B54" s="25" t="s">
        <v>3370</v>
      </c>
      <c r="C54" s="26" t="s">
        <v>3371</v>
      </c>
      <c r="D54" s="34" t="s">
        <v>3145</v>
      </c>
      <c r="E54" s="34" t="s">
        <v>3146</v>
      </c>
      <c r="F54" s="44" t="s">
        <v>3372</v>
      </c>
      <c r="G54" s="44" t="s">
        <v>3373</v>
      </c>
      <c r="H54" s="2"/>
      <c r="I54" s="2"/>
      <c r="J54" s="2"/>
      <c r="K54" s="2"/>
      <c r="L54" s="2"/>
      <c r="M54" s="2"/>
      <c r="N54" s="2"/>
      <c r="O54" s="2"/>
      <c r="P54" s="2"/>
      <c r="Q54" s="2"/>
      <c r="R54" s="2"/>
      <c r="S54" s="2"/>
      <c r="T54" s="2"/>
      <c r="U54" s="2"/>
      <c r="V54" s="2"/>
    </row>
    <row r="55" spans="1:22" ht="13" x14ac:dyDescent="0.3">
      <c r="A55" s="25" t="s">
        <v>3374</v>
      </c>
      <c r="B55" s="25" t="s">
        <v>3375</v>
      </c>
      <c r="C55" s="26" t="s">
        <v>3376</v>
      </c>
      <c r="D55" s="34" t="s">
        <v>3139</v>
      </c>
      <c r="E55" s="34" t="s">
        <v>3140</v>
      </c>
      <c r="F55" s="44" t="s">
        <v>3377</v>
      </c>
      <c r="G55" s="44" t="s">
        <v>3378</v>
      </c>
      <c r="H55" s="2"/>
      <c r="I55" s="2"/>
      <c r="J55" s="2"/>
      <c r="K55" s="2"/>
      <c r="L55" s="2"/>
      <c r="M55" s="2"/>
      <c r="N55" s="2"/>
      <c r="O55" s="2"/>
      <c r="P55" s="2"/>
      <c r="Q55" s="2"/>
      <c r="R55" s="2"/>
      <c r="S55" s="2"/>
      <c r="T55" s="2"/>
      <c r="U55" s="2"/>
      <c r="V55" s="2"/>
    </row>
    <row r="56" spans="1:22" ht="13" x14ac:dyDescent="0.3">
      <c r="A56" s="25" t="s">
        <v>3379</v>
      </c>
      <c r="B56" s="25" t="s">
        <v>3380</v>
      </c>
      <c r="C56" s="26" t="s">
        <v>3381</v>
      </c>
      <c r="D56" s="34" t="s">
        <v>3152</v>
      </c>
      <c r="E56" s="34" t="s">
        <v>3140</v>
      </c>
      <c r="F56" s="44" t="s">
        <v>3382</v>
      </c>
      <c r="G56" s="44" t="s">
        <v>3383</v>
      </c>
      <c r="H56" s="2"/>
      <c r="I56" s="2"/>
      <c r="J56" s="2"/>
      <c r="K56" s="2"/>
      <c r="L56" s="2"/>
      <c r="M56" s="2"/>
      <c r="N56" s="2"/>
      <c r="O56" s="2"/>
      <c r="P56" s="2"/>
      <c r="Q56" s="2"/>
      <c r="R56" s="2"/>
      <c r="S56" s="2"/>
      <c r="T56" s="2"/>
      <c r="U56" s="2"/>
      <c r="V56" s="2"/>
    </row>
    <row r="57" spans="1:22" ht="13" x14ac:dyDescent="0.3">
      <c r="A57" s="25" t="s">
        <v>3384</v>
      </c>
      <c r="B57" s="25" t="s">
        <v>3385</v>
      </c>
      <c r="C57" s="26" t="s">
        <v>3386</v>
      </c>
      <c r="D57" s="34" t="s">
        <v>3145</v>
      </c>
      <c r="E57" s="34" t="s">
        <v>3146</v>
      </c>
      <c r="F57" s="44" t="s">
        <v>3387</v>
      </c>
      <c r="G57" s="44" t="s">
        <v>3388</v>
      </c>
      <c r="H57" s="2"/>
      <c r="I57" s="2"/>
      <c r="J57" s="2"/>
      <c r="K57" s="2"/>
      <c r="L57" s="2"/>
      <c r="M57" s="2"/>
      <c r="N57" s="2"/>
      <c r="O57" s="2"/>
      <c r="P57" s="2"/>
      <c r="Q57" s="2"/>
      <c r="R57" s="2"/>
      <c r="S57" s="2"/>
      <c r="T57" s="2"/>
      <c r="U57" s="2"/>
      <c r="V57" s="2"/>
    </row>
    <row r="58" spans="1:22" ht="13" x14ac:dyDescent="0.3">
      <c r="A58" s="28" t="s">
        <v>3389</v>
      </c>
      <c r="B58" s="25" t="s">
        <v>3390</v>
      </c>
      <c r="C58" s="26" t="s">
        <v>3391</v>
      </c>
      <c r="D58" s="34" t="s">
        <v>3152</v>
      </c>
      <c r="E58" s="34" t="s">
        <v>3140</v>
      </c>
      <c r="F58" s="44" t="s">
        <v>3392</v>
      </c>
      <c r="G58" s="44" t="s">
        <v>3393</v>
      </c>
      <c r="H58" s="2"/>
      <c r="I58" s="2"/>
      <c r="J58" s="2"/>
      <c r="K58" s="2"/>
      <c r="L58" s="2"/>
      <c r="M58" s="2"/>
      <c r="N58" s="2"/>
      <c r="O58" s="2"/>
      <c r="P58" s="2"/>
      <c r="Q58" s="2"/>
      <c r="R58" s="2"/>
      <c r="S58" s="2"/>
      <c r="T58" s="2"/>
      <c r="U58" s="2"/>
      <c r="V58" s="2"/>
    </row>
    <row r="59" spans="1:22" ht="13" x14ac:dyDescent="0.3">
      <c r="A59" s="25" t="s">
        <v>3394</v>
      </c>
      <c r="B59" s="25" t="s">
        <v>3395</v>
      </c>
      <c r="C59" s="26" t="s">
        <v>3396</v>
      </c>
      <c r="D59" s="34" t="s">
        <v>3145</v>
      </c>
      <c r="E59" s="34" t="s">
        <v>3146</v>
      </c>
      <c r="F59" s="44" t="s">
        <v>3397</v>
      </c>
      <c r="G59" s="44" t="s">
        <v>3398</v>
      </c>
      <c r="H59" s="2"/>
      <c r="I59" s="2"/>
      <c r="J59" s="2"/>
      <c r="K59" s="2"/>
      <c r="L59" s="2"/>
      <c r="M59" s="2"/>
      <c r="N59" s="2"/>
      <c r="O59" s="2"/>
      <c r="P59" s="2"/>
      <c r="Q59" s="2"/>
      <c r="R59" s="2"/>
      <c r="S59" s="2"/>
      <c r="T59" s="2"/>
      <c r="U59" s="2"/>
      <c r="V59" s="2"/>
    </row>
    <row r="60" spans="1:22" ht="13" x14ac:dyDescent="0.3">
      <c r="A60" s="25" t="s">
        <v>3399</v>
      </c>
      <c r="B60" s="25" t="s">
        <v>3400</v>
      </c>
      <c r="C60" s="26" t="s">
        <v>3401</v>
      </c>
      <c r="D60" s="34" t="s">
        <v>3166</v>
      </c>
      <c r="E60" s="34" t="s">
        <v>3167</v>
      </c>
      <c r="F60" s="44" t="s">
        <v>3402</v>
      </c>
      <c r="G60" s="44" t="s">
        <v>3403</v>
      </c>
      <c r="H60" s="2"/>
      <c r="I60" s="2"/>
      <c r="J60" s="2"/>
      <c r="K60" s="2"/>
      <c r="L60" s="2"/>
      <c r="M60" s="2"/>
      <c r="N60" s="2"/>
      <c r="O60" s="2"/>
      <c r="P60" s="2"/>
      <c r="Q60" s="2"/>
      <c r="R60" s="2"/>
      <c r="S60" s="2"/>
      <c r="T60" s="2"/>
      <c r="U60" s="2"/>
      <c r="V60" s="2"/>
    </row>
    <row r="61" spans="1:22" ht="13" x14ac:dyDescent="0.3">
      <c r="A61" s="25" t="s">
        <v>3404</v>
      </c>
      <c r="B61" s="25" t="s">
        <v>3405</v>
      </c>
      <c r="C61" s="26" t="s">
        <v>3406</v>
      </c>
      <c r="D61" s="34" t="s">
        <v>3145</v>
      </c>
      <c r="E61" s="34" t="s">
        <v>3146</v>
      </c>
      <c r="F61" s="44" t="s">
        <v>3407</v>
      </c>
      <c r="G61" s="44" t="s">
        <v>3408</v>
      </c>
      <c r="H61" s="2"/>
      <c r="I61" s="2"/>
      <c r="J61" s="2"/>
      <c r="K61" s="2"/>
      <c r="L61" s="2"/>
      <c r="M61" s="2"/>
      <c r="N61" s="2"/>
      <c r="O61" s="2"/>
      <c r="P61" s="2"/>
      <c r="Q61" s="2"/>
      <c r="R61" s="2"/>
      <c r="S61" s="2"/>
      <c r="T61" s="2"/>
      <c r="U61" s="2"/>
      <c r="V61" s="2"/>
    </row>
    <row r="62" spans="1:22" ht="13" x14ac:dyDescent="0.3">
      <c r="A62" s="25" t="s">
        <v>346</v>
      </c>
      <c r="B62" s="25" t="s">
        <v>3409</v>
      </c>
      <c r="C62" s="26" t="s">
        <v>3410</v>
      </c>
      <c r="D62" s="34" t="s">
        <v>3139</v>
      </c>
      <c r="E62" s="34" t="s">
        <v>3140</v>
      </c>
      <c r="F62" s="44" t="s">
        <v>3411</v>
      </c>
      <c r="G62" s="44" t="s">
        <v>3412</v>
      </c>
      <c r="H62" s="2"/>
      <c r="I62" s="2"/>
      <c r="J62" s="2"/>
      <c r="K62" s="2"/>
      <c r="L62" s="2"/>
      <c r="M62" s="2"/>
      <c r="N62" s="2"/>
      <c r="O62" s="2"/>
      <c r="P62" s="2"/>
      <c r="Q62" s="2"/>
      <c r="R62" s="2"/>
      <c r="S62" s="2"/>
      <c r="T62" s="2"/>
      <c r="U62" s="2"/>
      <c r="V62" s="2"/>
    </row>
    <row r="63" spans="1:22" ht="13" x14ac:dyDescent="0.3">
      <c r="A63" s="25" t="s">
        <v>3413</v>
      </c>
      <c r="B63" s="25" t="s">
        <v>3414</v>
      </c>
      <c r="C63" s="26" t="s">
        <v>3415</v>
      </c>
      <c r="D63" s="34" t="s">
        <v>3139</v>
      </c>
      <c r="E63" s="34" t="s">
        <v>3140</v>
      </c>
      <c r="F63" s="44" t="s">
        <v>3416</v>
      </c>
      <c r="G63" s="44" t="s">
        <v>3417</v>
      </c>
      <c r="H63" s="2"/>
      <c r="I63" s="2"/>
      <c r="J63" s="2"/>
      <c r="K63" s="2"/>
      <c r="L63" s="2"/>
      <c r="M63" s="2"/>
      <c r="N63" s="2"/>
      <c r="O63" s="2"/>
      <c r="P63" s="2"/>
      <c r="Q63" s="2"/>
      <c r="R63" s="2"/>
      <c r="S63" s="2"/>
      <c r="T63" s="2"/>
      <c r="U63" s="2"/>
      <c r="V63" s="2"/>
    </row>
    <row r="64" spans="1:22" ht="13" x14ac:dyDescent="0.3">
      <c r="A64" s="25" t="s">
        <v>3418</v>
      </c>
      <c r="B64" s="25" t="s">
        <v>3419</v>
      </c>
      <c r="C64" s="26" t="s">
        <v>3420</v>
      </c>
      <c r="D64" s="34" t="s">
        <v>3145</v>
      </c>
      <c r="E64" s="34" t="s">
        <v>3146</v>
      </c>
      <c r="F64" s="44" t="s">
        <v>3421</v>
      </c>
      <c r="G64" s="44" t="s">
        <v>3422</v>
      </c>
      <c r="H64" s="2"/>
      <c r="I64" s="2"/>
      <c r="J64" s="2"/>
      <c r="K64" s="2"/>
      <c r="L64" s="2"/>
      <c r="M64" s="2"/>
      <c r="N64" s="2"/>
      <c r="O64" s="2"/>
      <c r="P64" s="2"/>
      <c r="Q64" s="2"/>
      <c r="R64" s="2"/>
      <c r="S64" s="2"/>
      <c r="T64" s="2"/>
      <c r="U64" s="2"/>
      <c r="V64" s="2"/>
    </row>
    <row r="65" spans="1:22" ht="13" x14ac:dyDescent="0.3">
      <c r="A65" s="25" t="s">
        <v>3423</v>
      </c>
      <c r="B65" s="25" t="s">
        <v>3424</v>
      </c>
      <c r="C65" s="26" t="s">
        <v>3425</v>
      </c>
      <c r="D65" s="34" t="s">
        <v>3145</v>
      </c>
      <c r="E65" s="34" t="s">
        <v>3146</v>
      </c>
      <c r="F65" s="44" t="s">
        <v>3426</v>
      </c>
      <c r="G65" s="44" t="s">
        <v>3427</v>
      </c>
      <c r="H65" s="2"/>
      <c r="I65" s="2"/>
      <c r="J65" s="2"/>
      <c r="K65" s="2"/>
      <c r="L65" s="2"/>
      <c r="M65" s="2"/>
      <c r="N65" s="2"/>
      <c r="O65" s="2"/>
      <c r="P65" s="2"/>
      <c r="Q65" s="2"/>
      <c r="R65" s="2"/>
      <c r="S65" s="2"/>
      <c r="T65" s="2"/>
      <c r="U65" s="2"/>
      <c r="V65" s="2"/>
    </row>
    <row r="66" spans="1:22" ht="13" x14ac:dyDescent="0.3">
      <c r="A66" s="25" t="s">
        <v>3428</v>
      </c>
      <c r="B66" s="25" t="s">
        <v>3429</v>
      </c>
      <c r="C66" s="26" t="s">
        <v>3430</v>
      </c>
      <c r="D66" s="34" t="s">
        <v>3166</v>
      </c>
      <c r="E66" s="34" t="s">
        <v>3167</v>
      </c>
      <c r="F66" s="44" t="s">
        <v>3431</v>
      </c>
      <c r="G66" s="44" t="s">
        <v>3432</v>
      </c>
      <c r="H66" s="2"/>
      <c r="I66" s="2"/>
      <c r="J66" s="2"/>
      <c r="K66" s="2"/>
      <c r="L66" s="2"/>
      <c r="M66" s="2"/>
      <c r="N66" s="2"/>
      <c r="O66" s="2"/>
      <c r="P66" s="2"/>
      <c r="Q66" s="2"/>
      <c r="R66" s="2"/>
      <c r="S66" s="2"/>
      <c r="T66" s="2"/>
      <c r="U66" s="2"/>
      <c r="V66" s="2"/>
    </row>
    <row r="67" spans="1:22" ht="13" x14ac:dyDescent="0.3">
      <c r="A67" s="25" t="s">
        <v>2192</v>
      </c>
      <c r="B67" s="25" t="s">
        <v>3433</v>
      </c>
      <c r="C67" s="26" t="s">
        <v>3434</v>
      </c>
      <c r="D67" s="34" t="s">
        <v>3435</v>
      </c>
      <c r="E67" s="34" t="s">
        <v>3140</v>
      </c>
      <c r="F67" s="44" t="s">
        <v>3436</v>
      </c>
      <c r="G67" s="44" t="s">
        <v>3437</v>
      </c>
      <c r="H67" s="2"/>
      <c r="I67" s="2"/>
      <c r="J67" s="2"/>
      <c r="K67" s="2"/>
      <c r="L67" s="2"/>
      <c r="M67" s="2"/>
      <c r="N67" s="2"/>
      <c r="O67" s="2"/>
      <c r="P67" s="2"/>
      <c r="Q67" s="2"/>
      <c r="R67" s="2"/>
      <c r="S67" s="2"/>
      <c r="T67" s="2"/>
      <c r="U67" s="2"/>
      <c r="V67" s="2"/>
    </row>
    <row r="68" spans="1:22" ht="13" x14ac:dyDescent="0.3">
      <c r="A68" s="25" t="s">
        <v>2192</v>
      </c>
      <c r="B68" s="25" t="s">
        <v>3433</v>
      </c>
      <c r="C68" s="26" t="s">
        <v>3434</v>
      </c>
      <c r="D68" s="34" t="s">
        <v>3166</v>
      </c>
      <c r="E68" s="34" t="s">
        <v>3167</v>
      </c>
      <c r="F68" s="44" t="s">
        <v>3438</v>
      </c>
      <c r="G68" s="44" t="s">
        <v>3437</v>
      </c>
      <c r="H68" s="2"/>
      <c r="I68" s="2"/>
      <c r="J68" s="2"/>
      <c r="K68" s="2"/>
      <c r="L68" s="2"/>
      <c r="M68" s="2"/>
      <c r="N68" s="2"/>
      <c r="O68" s="2"/>
      <c r="P68" s="2"/>
      <c r="Q68" s="2"/>
      <c r="R68" s="2"/>
      <c r="S68" s="2"/>
      <c r="T68" s="2"/>
      <c r="U68" s="2"/>
      <c r="V68" s="2"/>
    </row>
    <row r="69" spans="1:22" ht="13" x14ac:dyDescent="0.3">
      <c r="A69" s="25" t="s">
        <v>547</v>
      </c>
      <c r="B69" s="25" t="s">
        <v>3439</v>
      </c>
      <c r="C69" s="26" t="s">
        <v>3440</v>
      </c>
      <c r="D69" s="34" t="s">
        <v>3152</v>
      </c>
      <c r="E69" s="34" t="s">
        <v>3140</v>
      </c>
      <c r="F69" s="44" t="s">
        <v>3441</v>
      </c>
      <c r="G69" s="44" t="s">
        <v>3442</v>
      </c>
      <c r="H69" s="2"/>
      <c r="I69" s="2"/>
      <c r="J69" s="2"/>
      <c r="K69" s="2"/>
      <c r="L69" s="2"/>
      <c r="M69" s="2"/>
      <c r="N69" s="2"/>
      <c r="O69" s="2"/>
      <c r="P69" s="2"/>
      <c r="Q69" s="2"/>
      <c r="R69" s="2"/>
      <c r="S69" s="2"/>
      <c r="T69" s="2"/>
      <c r="U69" s="2"/>
      <c r="V69" s="2"/>
    </row>
    <row r="70" spans="1:22" ht="13" x14ac:dyDescent="0.3">
      <c r="A70" s="28" t="s">
        <v>1097</v>
      </c>
      <c r="B70" s="25" t="s">
        <v>3443</v>
      </c>
      <c r="C70" s="26" t="s">
        <v>1098</v>
      </c>
      <c r="D70" s="34" t="s">
        <v>3145</v>
      </c>
      <c r="E70" s="34" t="s">
        <v>3146</v>
      </c>
      <c r="F70" s="44" t="s">
        <v>3444</v>
      </c>
      <c r="G70" s="44" t="s">
        <v>3445</v>
      </c>
      <c r="H70" s="2"/>
      <c r="I70" s="2"/>
      <c r="J70" s="2"/>
      <c r="K70" s="2"/>
      <c r="L70" s="2"/>
      <c r="M70" s="2"/>
      <c r="N70" s="2"/>
      <c r="O70" s="2"/>
      <c r="P70" s="2"/>
      <c r="Q70" s="2"/>
      <c r="R70" s="2"/>
      <c r="S70" s="2"/>
      <c r="T70" s="2"/>
      <c r="U70" s="2"/>
      <c r="V70" s="2"/>
    </row>
    <row r="71" spans="1:22" ht="13" x14ac:dyDescent="0.3">
      <c r="A71" s="25" t="s">
        <v>3446</v>
      </c>
      <c r="B71" s="25" t="s">
        <v>3447</v>
      </c>
      <c r="C71" s="26" t="s">
        <v>3448</v>
      </c>
      <c r="D71" s="34" t="s">
        <v>3152</v>
      </c>
      <c r="E71" s="34" t="s">
        <v>3140</v>
      </c>
      <c r="F71" s="44" t="s">
        <v>3449</v>
      </c>
      <c r="G71" s="44" t="s">
        <v>3450</v>
      </c>
      <c r="H71" s="2"/>
      <c r="I71" s="2"/>
      <c r="J71" s="2"/>
      <c r="K71" s="2"/>
      <c r="L71" s="2"/>
      <c r="M71" s="2"/>
      <c r="N71" s="2"/>
      <c r="O71" s="2"/>
      <c r="P71" s="2"/>
      <c r="Q71" s="2"/>
      <c r="R71" s="2"/>
      <c r="S71" s="2"/>
      <c r="T71" s="2"/>
      <c r="U71" s="2"/>
      <c r="V71" s="2"/>
    </row>
    <row r="72" spans="1:22" ht="13" x14ac:dyDescent="0.3">
      <c r="A72" s="25" t="s">
        <v>3451</v>
      </c>
      <c r="B72" s="25" t="s">
        <v>3452</v>
      </c>
      <c r="C72" s="26" t="s">
        <v>3453</v>
      </c>
      <c r="D72" s="34" t="s">
        <v>3166</v>
      </c>
      <c r="E72" s="34" t="s">
        <v>3167</v>
      </c>
      <c r="F72" s="44" t="s">
        <v>3454</v>
      </c>
      <c r="G72" s="44" t="s">
        <v>3455</v>
      </c>
      <c r="H72" s="2"/>
      <c r="I72" s="2"/>
      <c r="J72" s="2"/>
      <c r="K72" s="2"/>
      <c r="L72" s="2"/>
      <c r="M72" s="2"/>
      <c r="N72" s="2"/>
      <c r="O72" s="2"/>
      <c r="P72" s="2"/>
      <c r="Q72" s="2"/>
      <c r="R72" s="2"/>
      <c r="S72" s="2"/>
      <c r="T72" s="2"/>
      <c r="U72" s="2"/>
      <c r="V72" s="2"/>
    </row>
    <row r="73" spans="1:22" ht="13" x14ac:dyDescent="0.3">
      <c r="A73" s="25" t="s">
        <v>417</v>
      </c>
      <c r="B73" s="25" t="s">
        <v>3456</v>
      </c>
      <c r="C73" s="26" t="s">
        <v>3457</v>
      </c>
      <c r="D73" s="34" t="s">
        <v>3228</v>
      </c>
      <c r="E73" s="34" t="s">
        <v>3140</v>
      </c>
      <c r="F73" s="44" t="s">
        <v>3458</v>
      </c>
      <c r="G73" s="44" t="s">
        <v>3459</v>
      </c>
      <c r="H73" s="2"/>
      <c r="I73" s="2"/>
      <c r="J73" s="2"/>
      <c r="K73" s="2"/>
      <c r="L73" s="2"/>
      <c r="M73" s="2"/>
      <c r="N73" s="2"/>
      <c r="O73" s="2"/>
      <c r="P73" s="2"/>
      <c r="Q73" s="2"/>
      <c r="R73" s="2"/>
      <c r="S73" s="2"/>
      <c r="T73" s="2"/>
      <c r="U73" s="2"/>
      <c r="V73" s="2"/>
    </row>
    <row r="74" spans="1:22" ht="13" x14ac:dyDescent="0.3">
      <c r="A74" s="25" t="s">
        <v>399</v>
      </c>
      <c r="B74" s="25" t="s">
        <v>3460</v>
      </c>
      <c r="C74" s="26" t="s">
        <v>3461</v>
      </c>
      <c r="D74" s="34" t="s">
        <v>3228</v>
      </c>
      <c r="E74" s="34" t="s">
        <v>3140</v>
      </c>
      <c r="F74" s="44" t="s">
        <v>3462</v>
      </c>
      <c r="G74" s="44" t="s">
        <v>3463</v>
      </c>
      <c r="H74" s="2"/>
      <c r="I74" s="2"/>
      <c r="J74" s="2"/>
      <c r="K74" s="2"/>
      <c r="L74" s="2"/>
      <c r="M74" s="2"/>
      <c r="N74" s="2"/>
      <c r="O74" s="2"/>
      <c r="P74" s="2"/>
      <c r="Q74" s="2"/>
      <c r="R74" s="2"/>
      <c r="S74" s="2"/>
      <c r="T74" s="2"/>
      <c r="U74" s="2"/>
      <c r="V74" s="2"/>
    </row>
    <row r="75" spans="1:22" ht="13" x14ac:dyDescent="0.3">
      <c r="A75" s="25" t="s">
        <v>2204</v>
      </c>
      <c r="B75" s="25" t="s">
        <v>3464</v>
      </c>
      <c r="C75" s="26" t="s">
        <v>3465</v>
      </c>
      <c r="D75" s="34" t="s">
        <v>3166</v>
      </c>
      <c r="E75" s="34" t="s">
        <v>3167</v>
      </c>
      <c r="F75" s="44" t="s">
        <v>3466</v>
      </c>
      <c r="G75" s="44" t="s">
        <v>3467</v>
      </c>
      <c r="H75" s="2"/>
      <c r="I75" s="2"/>
      <c r="J75" s="2"/>
      <c r="K75" s="2"/>
      <c r="L75" s="2"/>
      <c r="M75" s="2"/>
      <c r="N75" s="2"/>
      <c r="O75" s="2"/>
      <c r="P75" s="2"/>
      <c r="Q75" s="2"/>
      <c r="R75" s="2"/>
      <c r="S75" s="2"/>
      <c r="T75" s="2"/>
      <c r="U75" s="2"/>
      <c r="V75" s="2"/>
    </row>
    <row r="76" spans="1:22" ht="13" x14ac:dyDescent="0.3">
      <c r="A76" s="25" t="s">
        <v>3468</v>
      </c>
      <c r="B76" s="25" t="s">
        <v>3469</v>
      </c>
      <c r="C76" s="26" t="s">
        <v>3470</v>
      </c>
      <c r="D76" s="34" t="s">
        <v>3166</v>
      </c>
      <c r="E76" s="34" t="s">
        <v>3167</v>
      </c>
      <c r="F76" s="44" t="s">
        <v>3471</v>
      </c>
      <c r="G76" s="44" t="s">
        <v>3472</v>
      </c>
      <c r="H76" s="2"/>
      <c r="I76" s="2"/>
      <c r="J76" s="2"/>
      <c r="K76" s="2"/>
      <c r="L76" s="2"/>
      <c r="M76" s="2"/>
      <c r="N76" s="2"/>
      <c r="O76" s="2"/>
      <c r="P76" s="2"/>
      <c r="Q76" s="2"/>
      <c r="R76" s="2"/>
      <c r="S76" s="2"/>
      <c r="T76" s="2"/>
      <c r="U76" s="2"/>
      <c r="V76" s="2"/>
    </row>
    <row r="77" spans="1:22" ht="13" x14ac:dyDescent="0.3">
      <c r="A77" s="25" t="s">
        <v>760</v>
      </c>
      <c r="B77" s="25" t="s">
        <v>3473</v>
      </c>
      <c r="C77" s="26" t="s">
        <v>3474</v>
      </c>
      <c r="D77" s="34" t="s">
        <v>3228</v>
      </c>
      <c r="E77" s="34" t="s">
        <v>3140</v>
      </c>
      <c r="F77" s="44" t="s">
        <v>3475</v>
      </c>
      <c r="G77" s="44" t="s">
        <v>3476</v>
      </c>
      <c r="H77" s="2"/>
      <c r="I77" s="2"/>
      <c r="J77" s="2"/>
      <c r="K77" s="2"/>
      <c r="L77" s="2"/>
      <c r="M77" s="2"/>
      <c r="N77" s="2"/>
      <c r="O77" s="2"/>
      <c r="P77" s="2"/>
      <c r="Q77" s="2"/>
      <c r="R77" s="2"/>
      <c r="S77" s="2"/>
      <c r="T77" s="2"/>
      <c r="U77" s="2"/>
      <c r="V77" s="2"/>
    </row>
    <row r="78" spans="1:22" ht="13" x14ac:dyDescent="0.3">
      <c r="A78" s="25" t="s">
        <v>711</v>
      </c>
      <c r="B78" s="25" t="s">
        <v>3477</v>
      </c>
      <c r="C78" s="26" t="s">
        <v>3478</v>
      </c>
      <c r="D78" s="34" t="s">
        <v>3152</v>
      </c>
      <c r="E78" s="34" t="s">
        <v>3140</v>
      </c>
      <c r="F78" s="44" t="s">
        <v>3479</v>
      </c>
      <c r="G78" s="44" t="s">
        <v>3480</v>
      </c>
      <c r="H78" s="2"/>
      <c r="I78" s="2"/>
      <c r="J78" s="2"/>
      <c r="K78" s="2"/>
      <c r="L78" s="2"/>
      <c r="M78" s="2"/>
      <c r="N78" s="2"/>
      <c r="O78" s="2"/>
      <c r="P78" s="2"/>
      <c r="Q78" s="2"/>
      <c r="R78" s="2"/>
      <c r="S78" s="2"/>
      <c r="T78" s="2"/>
      <c r="U78" s="2"/>
      <c r="V78" s="2"/>
    </row>
    <row r="79" spans="1:22" ht="13" x14ac:dyDescent="0.3">
      <c r="A79" s="29"/>
      <c r="B79" s="29"/>
      <c r="C79" s="2"/>
      <c r="D79" s="14"/>
      <c r="E79" s="14"/>
      <c r="F79" s="2"/>
      <c r="G79" s="2"/>
      <c r="H79" s="2"/>
      <c r="I79" s="2"/>
      <c r="J79" s="2"/>
      <c r="K79" s="2"/>
      <c r="L79" s="2"/>
      <c r="M79" s="2"/>
      <c r="N79" s="2"/>
      <c r="O79" s="2"/>
      <c r="P79" s="2"/>
      <c r="Q79" s="2"/>
      <c r="R79" s="2"/>
      <c r="S79" s="2"/>
      <c r="T79" s="2"/>
      <c r="U79" s="2"/>
      <c r="V79" s="2"/>
    </row>
    <row r="80" spans="1:22" ht="13" x14ac:dyDescent="0.3">
      <c r="A80" s="29"/>
      <c r="B80" s="29"/>
      <c r="C80" s="2"/>
      <c r="D80" s="14"/>
      <c r="E80" s="14"/>
      <c r="F80" s="2"/>
      <c r="G80" s="2"/>
      <c r="H80" s="2"/>
      <c r="I80" s="2"/>
      <c r="J80" s="2"/>
      <c r="K80" s="2"/>
      <c r="L80" s="2"/>
      <c r="M80" s="2"/>
      <c r="N80" s="2"/>
      <c r="O80" s="2"/>
      <c r="P80" s="2"/>
      <c r="Q80" s="2"/>
      <c r="R80" s="2"/>
      <c r="S80" s="2"/>
      <c r="T80" s="2"/>
      <c r="U80" s="2"/>
      <c r="V80" s="2"/>
    </row>
    <row r="81" spans="1:22" ht="13" x14ac:dyDescent="0.3">
      <c r="A81" s="29"/>
      <c r="B81" s="29"/>
      <c r="C81" s="2"/>
      <c r="D81" s="14"/>
      <c r="E81" s="14"/>
      <c r="F81" s="2"/>
      <c r="G81" s="2"/>
      <c r="H81" s="2"/>
      <c r="I81" s="2"/>
      <c r="J81" s="2"/>
      <c r="K81" s="2"/>
      <c r="L81" s="2"/>
      <c r="M81" s="2"/>
      <c r="N81" s="2"/>
      <c r="O81" s="2"/>
      <c r="P81" s="2"/>
      <c r="Q81" s="2"/>
      <c r="R81" s="2"/>
      <c r="S81" s="2"/>
      <c r="T81" s="2"/>
      <c r="U81" s="2"/>
      <c r="V81" s="2"/>
    </row>
    <row r="82" spans="1:22" ht="13" x14ac:dyDescent="0.3">
      <c r="A82" s="29"/>
      <c r="B82" s="29"/>
      <c r="C82" s="2"/>
      <c r="D82" s="14"/>
      <c r="E82" s="14"/>
      <c r="F82" s="2"/>
      <c r="G82" s="2"/>
      <c r="H82" s="2"/>
      <c r="I82" s="2"/>
      <c r="J82" s="2"/>
      <c r="K82" s="2"/>
      <c r="L82" s="2"/>
      <c r="M82" s="2"/>
      <c r="N82" s="2"/>
      <c r="O82" s="2"/>
      <c r="P82" s="2"/>
      <c r="Q82" s="2"/>
      <c r="R82" s="2"/>
      <c r="S82" s="2"/>
      <c r="T82" s="2"/>
      <c r="U82" s="2"/>
      <c r="V82" s="2"/>
    </row>
    <row r="83" spans="1:22" ht="13" x14ac:dyDescent="0.3">
      <c r="A83" s="29"/>
      <c r="B83" s="29"/>
      <c r="C83" s="2"/>
      <c r="D83" s="14"/>
      <c r="E83" s="14"/>
      <c r="F83" s="2"/>
      <c r="G83" s="2"/>
      <c r="H83" s="2"/>
      <c r="I83" s="2"/>
      <c r="J83" s="2"/>
      <c r="K83" s="2"/>
      <c r="L83" s="2"/>
      <c r="M83" s="2"/>
      <c r="N83" s="2"/>
      <c r="O83" s="2"/>
      <c r="P83" s="2"/>
      <c r="Q83" s="2"/>
      <c r="R83" s="2"/>
      <c r="S83" s="2"/>
      <c r="T83" s="2"/>
      <c r="U83" s="2"/>
      <c r="V83" s="2"/>
    </row>
    <row r="84" spans="1:22" ht="13" x14ac:dyDescent="0.3">
      <c r="A84" s="29"/>
      <c r="B84" s="29"/>
      <c r="C84" s="2"/>
      <c r="D84" s="14"/>
      <c r="E84" s="14"/>
      <c r="F84" s="2"/>
      <c r="G84" s="2"/>
      <c r="H84" s="2"/>
      <c r="I84" s="2"/>
      <c r="J84" s="2"/>
      <c r="K84" s="2"/>
      <c r="L84" s="2"/>
      <c r="M84" s="2"/>
      <c r="N84" s="2"/>
      <c r="O84" s="2"/>
      <c r="P84" s="2"/>
      <c r="Q84" s="2"/>
      <c r="R84" s="2"/>
      <c r="S84" s="2"/>
      <c r="T84" s="2"/>
      <c r="U84" s="2"/>
      <c r="V84" s="2"/>
    </row>
    <row r="85" spans="1:22" ht="13" x14ac:dyDescent="0.3">
      <c r="A85" s="29"/>
      <c r="B85" s="29"/>
      <c r="C85" s="2"/>
      <c r="D85" s="14"/>
      <c r="E85" s="14"/>
      <c r="F85" s="2"/>
      <c r="G85" s="2"/>
      <c r="H85" s="2"/>
      <c r="I85" s="2"/>
      <c r="J85" s="2"/>
      <c r="K85" s="2"/>
      <c r="L85" s="2"/>
      <c r="M85" s="2"/>
      <c r="N85" s="2"/>
      <c r="O85" s="2"/>
      <c r="P85" s="2"/>
      <c r="Q85" s="2"/>
      <c r="R85" s="2"/>
      <c r="S85" s="2"/>
      <c r="T85" s="2"/>
      <c r="U85" s="2"/>
      <c r="V85" s="2"/>
    </row>
    <row r="86" spans="1:22" ht="13" x14ac:dyDescent="0.3">
      <c r="A86" s="29"/>
      <c r="B86" s="29"/>
      <c r="C86" s="2"/>
      <c r="D86" s="14"/>
      <c r="E86" s="14"/>
      <c r="F86" s="2"/>
      <c r="G86" s="2"/>
      <c r="H86" s="2"/>
      <c r="I86" s="2"/>
      <c r="J86" s="2"/>
      <c r="K86" s="2"/>
      <c r="L86" s="2"/>
      <c r="M86" s="2"/>
      <c r="N86" s="2"/>
      <c r="O86" s="2"/>
      <c r="P86" s="2"/>
      <c r="Q86" s="2"/>
      <c r="R86" s="2"/>
      <c r="S86" s="2"/>
      <c r="T86" s="2"/>
      <c r="U86" s="2"/>
      <c r="V86" s="2"/>
    </row>
    <row r="87" spans="1:22" ht="13" x14ac:dyDescent="0.3">
      <c r="A87" s="29"/>
      <c r="B87" s="29"/>
      <c r="C87" s="2"/>
      <c r="D87" s="14"/>
      <c r="E87" s="14"/>
      <c r="F87" s="2"/>
      <c r="G87" s="2"/>
      <c r="H87" s="2"/>
      <c r="I87" s="2"/>
      <c r="J87" s="2"/>
      <c r="K87" s="2"/>
      <c r="L87" s="2"/>
      <c r="M87" s="2"/>
      <c r="N87" s="2"/>
      <c r="O87" s="2"/>
      <c r="P87" s="2"/>
      <c r="Q87" s="2"/>
      <c r="R87" s="2"/>
      <c r="S87" s="2"/>
      <c r="T87" s="2"/>
      <c r="U87" s="2"/>
      <c r="V87" s="2"/>
    </row>
    <row r="88" spans="1:22" ht="13" x14ac:dyDescent="0.3">
      <c r="A88" s="29"/>
      <c r="B88" s="29"/>
      <c r="C88" s="2"/>
      <c r="D88" s="14"/>
      <c r="E88" s="14"/>
      <c r="F88" s="2"/>
      <c r="G88" s="2"/>
      <c r="H88" s="2"/>
      <c r="I88" s="2"/>
      <c r="J88" s="2"/>
      <c r="K88" s="2"/>
      <c r="L88" s="2"/>
      <c r="M88" s="2"/>
      <c r="N88" s="2"/>
      <c r="O88" s="2"/>
      <c r="P88" s="2"/>
      <c r="Q88" s="2"/>
      <c r="R88" s="2"/>
      <c r="S88" s="2"/>
      <c r="T88" s="2"/>
      <c r="U88" s="2"/>
      <c r="V88" s="2"/>
    </row>
    <row r="89" spans="1:22" ht="13" x14ac:dyDescent="0.3">
      <c r="A89" s="29"/>
      <c r="B89" s="29"/>
      <c r="C89" s="2"/>
      <c r="D89" s="14"/>
      <c r="E89" s="14"/>
      <c r="F89" s="2"/>
      <c r="G89" s="2"/>
      <c r="H89" s="2"/>
      <c r="I89" s="2"/>
      <c r="J89" s="2"/>
      <c r="K89" s="2"/>
      <c r="L89" s="2"/>
      <c r="M89" s="2"/>
      <c r="N89" s="2"/>
      <c r="O89" s="2"/>
      <c r="P89" s="2"/>
      <c r="Q89" s="2"/>
      <c r="R89" s="2"/>
      <c r="S89" s="2"/>
      <c r="T89" s="2"/>
      <c r="U89" s="2"/>
      <c r="V89" s="2"/>
    </row>
    <row r="90" spans="1:22" ht="13" x14ac:dyDescent="0.3">
      <c r="A90" s="29"/>
      <c r="B90" s="29"/>
      <c r="C90" s="2"/>
      <c r="D90" s="14"/>
      <c r="E90" s="14"/>
      <c r="F90" s="2"/>
      <c r="G90" s="2"/>
      <c r="H90" s="2"/>
      <c r="I90" s="2"/>
      <c r="J90" s="2"/>
      <c r="K90" s="2"/>
      <c r="L90" s="2"/>
      <c r="M90" s="2"/>
      <c r="N90" s="2"/>
      <c r="O90" s="2"/>
      <c r="P90" s="2"/>
      <c r="Q90" s="2"/>
      <c r="R90" s="2"/>
      <c r="S90" s="2"/>
      <c r="T90" s="2"/>
      <c r="U90" s="2"/>
      <c r="V90" s="2"/>
    </row>
    <row r="91" spans="1:22" ht="13" x14ac:dyDescent="0.3">
      <c r="A91" s="29"/>
      <c r="B91" s="29"/>
      <c r="C91" s="2"/>
      <c r="D91" s="14"/>
      <c r="E91" s="14"/>
      <c r="F91" s="2"/>
      <c r="G91" s="2"/>
      <c r="H91" s="2"/>
      <c r="I91" s="2"/>
      <c r="J91" s="2"/>
      <c r="K91" s="2"/>
      <c r="L91" s="2"/>
      <c r="M91" s="2"/>
      <c r="N91" s="2"/>
      <c r="O91" s="2"/>
      <c r="P91" s="2"/>
      <c r="Q91" s="2"/>
      <c r="R91" s="2"/>
      <c r="S91" s="2"/>
      <c r="T91" s="2"/>
      <c r="U91" s="2"/>
      <c r="V91" s="2"/>
    </row>
    <row r="92" spans="1:22" ht="13" x14ac:dyDescent="0.3">
      <c r="A92" s="29"/>
      <c r="B92" s="29"/>
      <c r="C92" s="2"/>
      <c r="D92" s="14"/>
      <c r="E92" s="14"/>
      <c r="F92" s="2"/>
      <c r="G92" s="2"/>
      <c r="H92" s="2"/>
      <c r="I92" s="2"/>
      <c r="J92" s="2"/>
      <c r="K92" s="2"/>
      <c r="L92" s="2"/>
      <c r="M92" s="2"/>
      <c r="N92" s="2"/>
      <c r="O92" s="2"/>
      <c r="P92" s="2"/>
      <c r="Q92" s="2"/>
      <c r="R92" s="2"/>
      <c r="S92" s="2"/>
      <c r="T92" s="2"/>
      <c r="U92" s="2"/>
      <c r="V92" s="2"/>
    </row>
    <row r="93" spans="1:22" ht="13" x14ac:dyDescent="0.3">
      <c r="A93" s="29"/>
      <c r="B93" s="29"/>
      <c r="C93" s="2"/>
      <c r="D93" s="14"/>
      <c r="E93" s="14"/>
      <c r="F93" s="2"/>
      <c r="G93" s="2"/>
      <c r="H93" s="2"/>
      <c r="I93" s="2"/>
      <c r="J93" s="2"/>
      <c r="K93" s="2"/>
      <c r="L93" s="2"/>
      <c r="M93" s="2"/>
      <c r="N93" s="2"/>
      <c r="O93" s="2"/>
      <c r="P93" s="2"/>
      <c r="Q93" s="2"/>
      <c r="R93" s="2"/>
      <c r="S93" s="2"/>
      <c r="T93" s="2"/>
      <c r="U93" s="2"/>
      <c r="V93" s="2"/>
    </row>
    <row r="94" spans="1:22" ht="13" x14ac:dyDescent="0.3">
      <c r="A94" s="29"/>
      <c r="B94" s="29"/>
      <c r="C94" s="2"/>
      <c r="D94" s="14"/>
      <c r="E94" s="14"/>
      <c r="F94" s="2"/>
      <c r="G94" s="2"/>
      <c r="H94" s="2"/>
      <c r="I94" s="2"/>
      <c r="J94" s="2"/>
      <c r="K94" s="2"/>
      <c r="L94" s="2"/>
      <c r="M94" s="2"/>
      <c r="N94" s="2"/>
      <c r="O94" s="2"/>
      <c r="P94" s="2"/>
      <c r="Q94" s="2"/>
      <c r="R94" s="2"/>
      <c r="S94" s="2"/>
      <c r="T94" s="2"/>
      <c r="U94" s="2"/>
      <c r="V94" s="2"/>
    </row>
    <row r="95" spans="1:22" ht="13" x14ac:dyDescent="0.3">
      <c r="A95" s="29"/>
      <c r="B95" s="29"/>
      <c r="C95" s="2"/>
      <c r="D95" s="14"/>
      <c r="E95" s="14"/>
      <c r="F95" s="2"/>
      <c r="G95" s="2"/>
      <c r="H95" s="2"/>
      <c r="I95" s="2"/>
      <c r="J95" s="2"/>
      <c r="K95" s="2"/>
      <c r="L95" s="2"/>
      <c r="M95" s="2"/>
      <c r="N95" s="2"/>
      <c r="O95" s="2"/>
      <c r="P95" s="2"/>
      <c r="Q95" s="2"/>
      <c r="R95" s="2"/>
      <c r="S95" s="2"/>
      <c r="T95" s="2"/>
      <c r="U95" s="2"/>
      <c r="V95" s="2"/>
    </row>
    <row r="96" spans="1:22" ht="13" x14ac:dyDescent="0.3">
      <c r="A96" s="29"/>
      <c r="B96" s="29"/>
      <c r="C96" s="2"/>
      <c r="D96" s="14"/>
      <c r="E96" s="14"/>
      <c r="F96" s="2"/>
      <c r="G96" s="2"/>
      <c r="H96" s="2"/>
      <c r="I96" s="2"/>
      <c r="J96" s="2"/>
      <c r="K96" s="2"/>
      <c r="L96" s="2"/>
      <c r="M96" s="2"/>
      <c r="N96" s="2"/>
      <c r="O96" s="2"/>
      <c r="P96" s="2"/>
      <c r="Q96" s="2"/>
      <c r="R96" s="2"/>
      <c r="S96" s="2"/>
      <c r="T96" s="2"/>
      <c r="U96" s="2"/>
      <c r="V96" s="2"/>
    </row>
    <row r="97" spans="1:22" ht="13" x14ac:dyDescent="0.3">
      <c r="A97" s="29"/>
      <c r="B97" s="29"/>
      <c r="C97" s="2"/>
      <c r="D97" s="14"/>
      <c r="E97" s="14"/>
      <c r="F97" s="2"/>
      <c r="G97" s="2"/>
      <c r="H97" s="2"/>
      <c r="I97" s="2"/>
      <c r="J97" s="2"/>
      <c r="K97" s="2"/>
      <c r="L97" s="2"/>
      <c r="M97" s="2"/>
      <c r="N97" s="2"/>
      <c r="O97" s="2"/>
      <c r="P97" s="2"/>
      <c r="Q97" s="2"/>
      <c r="R97" s="2"/>
      <c r="S97" s="2"/>
      <c r="T97" s="2"/>
      <c r="U97" s="2"/>
      <c r="V97" s="2"/>
    </row>
    <row r="98" spans="1:22" ht="13" x14ac:dyDescent="0.3">
      <c r="A98" s="29"/>
      <c r="B98" s="29"/>
      <c r="C98" s="2"/>
      <c r="D98" s="14"/>
      <c r="E98" s="14"/>
      <c r="F98" s="2"/>
      <c r="G98" s="2"/>
      <c r="H98" s="2"/>
      <c r="I98" s="2"/>
      <c r="J98" s="2"/>
      <c r="K98" s="2"/>
      <c r="L98" s="2"/>
      <c r="M98" s="2"/>
      <c r="N98" s="2"/>
      <c r="O98" s="2"/>
      <c r="P98" s="2"/>
      <c r="Q98" s="2"/>
      <c r="R98" s="2"/>
      <c r="S98" s="2"/>
      <c r="T98" s="2"/>
      <c r="U98" s="2"/>
      <c r="V98" s="2"/>
    </row>
    <row r="99" spans="1:22" ht="13" x14ac:dyDescent="0.3">
      <c r="A99" s="29"/>
      <c r="B99" s="29"/>
      <c r="C99" s="2"/>
      <c r="D99" s="14"/>
      <c r="E99" s="14"/>
      <c r="F99" s="2"/>
      <c r="G99" s="2"/>
      <c r="H99" s="2"/>
      <c r="I99" s="2"/>
      <c r="J99" s="2"/>
      <c r="K99" s="2"/>
      <c r="L99" s="2"/>
      <c r="M99" s="2"/>
      <c r="N99" s="2"/>
      <c r="O99" s="2"/>
      <c r="P99" s="2"/>
      <c r="Q99" s="2"/>
      <c r="R99" s="2"/>
      <c r="S99" s="2"/>
      <c r="T99" s="2"/>
      <c r="U99" s="2"/>
      <c r="V99" s="2"/>
    </row>
    <row r="100" spans="1:22" ht="13" x14ac:dyDescent="0.3">
      <c r="A100" s="29"/>
      <c r="B100" s="29"/>
      <c r="C100" s="2"/>
      <c r="D100" s="14"/>
      <c r="E100" s="14"/>
      <c r="F100" s="2"/>
      <c r="G100" s="2"/>
      <c r="H100" s="2"/>
      <c r="I100" s="2"/>
      <c r="J100" s="2"/>
      <c r="K100" s="2"/>
      <c r="L100" s="2"/>
      <c r="M100" s="2"/>
      <c r="N100" s="2"/>
      <c r="O100" s="2"/>
      <c r="P100" s="2"/>
      <c r="Q100" s="2"/>
      <c r="R100" s="2"/>
      <c r="S100" s="2"/>
      <c r="T100" s="2"/>
      <c r="U100" s="2"/>
      <c r="V100" s="2"/>
    </row>
    <row r="101" spans="1:22" ht="13" x14ac:dyDescent="0.3">
      <c r="A101" s="29"/>
      <c r="B101" s="29"/>
      <c r="C101" s="2"/>
      <c r="D101" s="14"/>
      <c r="E101" s="14"/>
      <c r="F101" s="2"/>
      <c r="G101" s="2"/>
      <c r="H101" s="2"/>
      <c r="I101" s="2"/>
      <c r="J101" s="2"/>
      <c r="K101" s="2"/>
      <c r="L101" s="2"/>
      <c r="M101" s="2"/>
      <c r="N101" s="2"/>
      <c r="O101" s="2"/>
      <c r="P101" s="2"/>
      <c r="Q101" s="2"/>
      <c r="R101" s="2"/>
      <c r="S101" s="2"/>
      <c r="T101" s="2"/>
      <c r="U101" s="2"/>
      <c r="V101" s="2"/>
    </row>
    <row r="102" spans="1:22" ht="13" x14ac:dyDescent="0.3">
      <c r="A102" s="29"/>
      <c r="B102" s="29"/>
      <c r="C102" s="2"/>
      <c r="D102" s="14"/>
      <c r="E102" s="14"/>
      <c r="F102" s="2"/>
      <c r="G102" s="2"/>
      <c r="H102" s="2"/>
      <c r="I102" s="2"/>
      <c r="J102" s="2"/>
      <c r="K102" s="2"/>
      <c r="L102" s="2"/>
      <c r="M102" s="2"/>
      <c r="N102" s="2"/>
      <c r="O102" s="2"/>
      <c r="P102" s="2"/>
      <c r="Q102" s="2"/>
      <c r="R102" s="2"/>
      <c r="S102" s="2"/>
      <c r="T102" s="2"/>
      <c r="U102" s="2"/>
      <c r="V102" s="2"/>
    </row>
    <row r="103" spans="1:22" ht="13" x14ac:dyDescent="0.3">
      <c r="A103" s="29"/>
      <c r="B103" s="29"/>
      <c r="C103" s="2"/>
      <c r="D103" s="14"/>
      <c r="E103" s="14"/>
      <c r="F103" s="2"/>
      <c r="G103" s="2"/>
      <c r="H103" s="2"/>
      <c r="I103" s="2"/>
      <c r="J103" s="2"/>
      <c r="K103" s="2"/>
      <c r="L103" s="2"/>
      <c r="M103" s="2"/>
      <c r="N103" s="2"/>
      <c r="O103" s="2"/>
      <c r="P103" s="2"/>
      <c r="Q103" s="2"/>
      <c r="R103" s="2"/>
      <c r="S103" s="2"/>
      <c r="T103" s="2"/>
      <c r="U103" s="2"/>
      <c r="V103" s="2"/>
    </row>
    <row r="104" spans="1:22" ht="13" x14ac:dyDescent="0.3">
      <c r="A104" s="29"/>
      <c r="B104" s="29"/>
      <c r="C104" s="2"/>
      <c r="D104" s="14"/>
      <c r="E104" s="14"/>
      <c r="F104" s="2"/>
      <c r="G104" s="2"/>
      <c r="H104" s="2"/>
      <c r="I104" s="2"/>
      <c r="J104" s="2"/>
      <c r="K104" s="2"/>
      <c r="L104" s="2"/>
      <c r="M104" s="2"/>
      <c r="N104" s="2"/>
      <c r="O104" s="2"/>
      <c r="P104" s="2"/>
      <c r="Q104" s="2"/>
      <c r="R104" s="2"/>
      <c r="S104" s="2"/>
      <c r="T104" s="2"/>
      <c r="U104" s="2"/>
      <c r="V104" s="2"/>
    </row>
    <row r="105" spans="1:22" ht="13" x14ac:dyDescent="0.3">
      <c r="A105" s="29"/>
      <c r="B105" s="29"/>
      <c r="C105" s="2"/>
      <c r="D105" s="14"/>
      <c r="E105" s="14"/>
      <c r="F105" s="2"/>
      <c r="G105" s="2"/>
      <c r="H105" s="2"/>
      <c r="I105" s="2"/>
      <c r="J105" s="2"/>
      <c r="K105" s="2"/>
      <c r="L105" s="2"/>
      <c r="M105" s="2"/>
      <c r="N105" s="2"/>
      <c r="O105" s="2"/>
      <c r="P105" s="2"/>
      <c r="Q105" s="2"/>
      <c r="R105" s="2"/>
      <c r="S105" s="2"/>
      <c r="T105" s="2"/>
      <c r="U105" s="2"/>
      <c r="V105" s="2"/>
    </row>
    <row r="106" spans="1:22" ht="13" x14ac:dyDescent="0.3">
      <c r="A106" s="29"/>
      <c r="B106" s="29"/>
      <c r="C106" s="2"/>
      <c r="D106" s="14"/>
      <c r="E106" s="14"/>
      <c r="F106" s="2"/>
      <c r="G106" s="2"/>
      <c r="H106" s="2"/>
      <c r="I106" s="2"/>
      <c r="J106" s="2"/>
      <c r="K106" s="2"/>
      <c r="L106" s="2"/>
      <c r="M106" s="2"/>
      <c r="N106" s="2"/>
      <c r="O106" s="2"/>
      <c r="P106" s="2"/>
      <c r="Q106" s="2"/>
      <c r="R106" s="2"/>
      <c r="S106" s="2"/>
      <c r="T106" s="2"/>
      <c r="U106" s="2"/>
      <c r="V106" s="2"/>
    </row>
    <row r="107" spans="1:22" ht="13" x14ac:dyDescent="0.3">
      <c r="A107" s="29"/>
      <c r="B107" s="29"/>
      <c r="C107" s="2"/>
      <c r="D107" s="14"/>
      <c r="E107" s="14"/>
      <c r="F107" s="2"/>
      <c r="G107" s="2"/>
      <c r="H107" s="2"/>
      <c r="I107" s="2"/>
      <c r="J107" s="2"/>
      <c r="K107" s="2"/>
      <c r="L107" s="2"/>
      <c r="M107" s="2"/>
      <c r="N107" s="2"/>
      <c r="O107" s="2"/>
      <c r="P107" s="2"/>
      <c r="Q107" s="2"/>
      <c r="R107" s="2"/>
      <c r="S107" s="2"/>
      <c r="T107" s="2"/>
      <c r="U107" s="2"/>
      <c r="V107" s="2"/>
    </row>
    <row r="108" spans="1:22" ht="13" x14ac:dyDescent="0.3">
      <c r="A108" s="29"/>
      <c r="B108" s="29"/>
      <c r="C108" s="2"/>
      <c r="D108" s="14"/>
      <c r="E108" s="14"/>
      <c r="F108" s="2"/>
      <c r="G108" s="2"/>
      <c r="H108" s="2"/>
      <c r="I108" s="2"/>
      <c r="J108" s="2"/>
      <c r="K108" s="2"/>
      <c r="L108" s="2"/>
      <c r="M108" s="2"/>
      <c r="N108" s="2"/>
      <c r="O108" s="2"/>
      <c r="P108" s="2"/>
      <c r="Q108" s="2"/>
      <c r="R108" s="2"/>
      <c r="S108" s="2"/>
      <c r="T108" s="2"/>
      <c r="U108" s="2"/>
      <c r="V108" s="2"/>
    </row>
    <row r="109" spans="1:22" ht="13" x14ac:dyDescent="0.3">
      <c r="A109" s="29"/>
      <c r="B109" s="29"/>
      <c r="C109" s="2"/>
      <c r="D109" s="14"/>
      <c r="E109" s="14"/>
      <c r="F109" s="2"/>
      <c r="G109" s="2"/>
      <c r="H109" s="2"/>
      <c r="I109" s="2"/>
      <c r="J109" s="2"/>
      <c r="K109" s="2"/>
      <c r="L109" s="2"/>
      <c r="M109" s="2"/>
      <c r="N109" s="2"/>
      <c r="O109" s="2"/>
      <c r="P109" s="2"/>
      <c r="Q109" s="2"/>
      <c r="R109" s="2"/>
      <c r="S109" s="2"/>
      <c r="T109" s="2"/>
      <c r="U109" s="2"/>
      <c r="V109" s="2"/>
    </row>
    <row r="110" spans="1:22" ht="13" x14ac:dyDescent="0.3">
      <c r="A110" s="29"/>
      <c r="B110" s="29"/>
      <c r="C110" s="2"/>
      <c r="D110" s="14"/>
      <c r="E110" s="14"/>
      <c r="F110" s="2"/>
      <c r="G110" s="2"/>
      <c r="H110" s="2"/>
      <c r="I110" s="2"/>
      <c r="J110" s="2"/>
      <c r="K110" s="2"/>
      <c r="L110" s="2"/>
      <c r="M110" s="2"/>
      <c r="N110" s="2"/>
      <c r="O110" s="2"/>
      <c r="P110" s="2"/>
      <c r="Q110" s="2"/>
      <c r="R110" s="2"/>
      <c r="S110" s="2"/>
      <c r="T110" s="2"/>
      <c r="U110" s="2"/>
      <c r="V110" s="2"/>
    </row>
    <row r="111" spans="1:22" ht="13" x14ac:dyDescent="0.3">
      <c r="A111" s="29"/>
      <c r="B111" s="29"/>
      <c r="C111" s="2"/>
      <c r="D111" s="14"/>
      <c r="E111" s="14"/>
      <c r="F111" s="2"/>
      <c r="G111" s="2"/>
      <c r="H111" s="2"/>
      <c r="I111" s="2"/>
      <c r="J111" s="2"/>
      <c r="K111" s="2"/>
      <c r="L111" s="2"/>
      <c r="M111" s="2"/>
      <c r="N111" s="2"/>
      <c r="O111" s="2"/>
      <c r="P111" s="2"/>
      <c r="Q111" s="2"/>
      <c r="R111" s="2"/>
      <c r="S111" s="2"/>
      <c r="T111" s="2"/>
      <c r="U111" s="2"/>
      <c r="V111" s="2"/>
    </row>
    <row r="112" spans="1:22" ht="13" x14ac:dyDescent="0.3">
      <c r="A112" s="29"/>
      <c r="B112" s="29"/>
      <c r="C112" s="2"/>
      <c r="D112" s="14"/>
      <c r="E112" s="14"/>
      <c r="F112" s="2"/>
      <c r="G112" s="2"/>
      <c r="H112" s="2"/>
      <c r="I112" s="2"/>
      <c r="J112" s="2"/>
      <c r="K112" s="2"/>
      <c r="L112" s="2"/>
      <c r="M112" s="2"/>
      <c r="N112" s="2"/>
      <c r="O112" s="2"/>
      <c r="P112" s="2"/>
      <c r="Q112" s="2"/>
      <c r="R112" s="2"/>
      <c r="S112" s="2"/>
      <c r="T112" s="2"/>
      <c r="U112" s="2"/>
      <c r="V112" s="2"/>
    </row>
    <row r="113" spans="1:22" ht="13" x14ac:dyDescent="0.3">
      <c r="A113" s="29"/>
      <c r="B113" s="29"/>
      <c r="C113" s="2"/>
      <c r="D113" s="14"/>
      <c r="E113" s="14"/>
      <c r="F113" s="2"/>
      <c r="G113" s="2"/>
      <c r="H113" s="2"/>
      <c r="I113" s="2"/>
      <c r="J113" s="2"/>
      <c r="K113" s="2"/>
      <c r="L113" s="2"/>
      <c r="M113" s="2"/>
      <c r="N113" s="2"/>
      <c r="O113" s="2"/>
      <c r="P113" s="2"/>
      <c r="Q113" s="2"/>
      <c r="R113" s="2"/>
      <c r="S113" s="2"/>
      <c r="T113" s="2"/>
      <c r="U113" s="2"/>
      <c r="V113" s="2"/>
    </row>
    <row r="114" spans="1:22" ht="13" x14ac:dyDescent="0.3">
      <c r="A114" s="29"/>
      <c r="B114" s="29"/>
      <c r="C114" s="2"/>
      <c r="D114" s="14"/>
      <c r="E114" s="14"/>
      <c r="F114" s="2"/>
      <c r="G114" s="2"/>
      <c r="H114" s="2"/>
      <c r="I114" s="2"/>
      <c r="J114" s="2"/>
      <c r="K114" s="2"/>
      <c r="L114" s="2"/>
      <c r="M114" s="2"/>
      <c r="N114" s="2"/>
      <c r="O114" s="2"/>
      <c r="P114" s="2"/>
      <c r="Q114" s="2"/>
      <c r="R114" s="2"/>
      <c r="S114" s="2"/>
      <c r="T114" s="2"/>
      <c r="U114" s="2"/>
      <c r="V114" s="2"/>
    </row>
    <row r="115" spans="1:22" ht="13" x14ac:dyDescent="0.3">
      <c r="A115" s="29"/>
      <c r="B115" s="29"/>
      <c r="C115" s="2"/>
      <c r="D115" s="14"/>
      <c r="E115" s="14"/>
      <c r="F115" s="2"/>
      <c r="G115" s="2"/>
      <c r="H115" s="2"/>
      <c r="I115" s="2"/>
      <c r="J115" s="2"/>
      <c r="K115" s="2"/>
      <c r="L115" s="2"/>
      <c r="M115" s="2"/>
      <c r="N115" s="2"/>
      <c r="O115" s="2"/>
      <c r="P115" s="2"/>
      <c r="Q115" s="2"/>
      <c r="R115" s="2"/>
      <c r="S115" s="2"/>
      <c r="T115" s="2"/>
      <c r="U115" s="2"/>
      <c r="V115" s="2"/>
    </row>
    <row r="116" spans="1:22" ht="13" x14ac:dyDescent="0.3">
      <c r="A116" s="29"/>
      <c r="B116" s="29"/>
      <c r="C116" s="2"/>
      <c r="D116" s="14"/>
      <c r="E116" s="14"/>
      <c r="F116" s="2"/>
      <c r="G116" s="2"/>
      <c r="H116" s="2"/>
      <c r="I116" s="2"/>
      <c r="J116" s="2"/>
      <c r="K116" s="2"/>
      <c r="L116" s="2"/>
      <c r="M116" s="2"/>
      <c r="N116" s="2"/>
      <c r="O116" s="2"/>
      <c r="P116" s="2"/>
      <c r="Q116" s="2"/>
      <c r="R116" s="2"/>
      <c r="S116" s="2"/>
      <c r="T116" s="2"/>
      <c r="U116" s="2"/>
      <c r="V116" s="2"/>
    </row>
    <row r="117" spans="1:22" ht="13" x14ac:dyDescent="0.3">
      <c r="A117" s="29"/>
      <c r="B117" s="29"/>
      <c r="C117" s="2"/>
      <c r="D117" s="14"/>
      <c r="E117" s="14"/>
      <c r="F117" s="2"/>
      <c r="G117" s="2"/>
      <c r="H117" s="2"/>
      <c r="I117" s="2"/>
      <c r="J117" s="2"/>
      <c r="K117" s="2"/>
      <c r="L117" s="2"/>
      <c r="M117" s="2"/>
      <c r="N117" s="2"/>
      <c r="O117" s="2"/>
      <c r="P117" s="2"/>
      <c r="Q117" s="2"/>
      <c r="R117" s="2"/>
      <c r="S117" s="2"/>
      <c r="T117" s="2"/>
      <c r="U117" s="2"/>
      <c r="V117" s="2"/>
    </row>
    <row r="118" spans="1:22" ht="13" x14ac:dyDescent="0.3">
      <c r="A118" s="29"/>
      <c r="B118" s="29"/>
      <c r="C118" s="2"/>
      <c r="D118" s="14"/>
      <c r="E118" s="14"/>
      <c r="F118" s="2"/>
      <c r="G118" s="2"/>
      <c r="H118" s="2"/>
      <c r="I118" s="2"/>
      <c r="J118" s="2"/>
      <c r="K118" s="2"/>
      <c r="L118" s="2"/>
      <c r="M118" s="2"/>
      <c r="N118" s="2"/>
      <c r="O118" s="2"/>
      <c r="P118" s="2"/>
      <c r="Q118" s="2"/>
      <c r="R118" s="2"/>
      <c r="S118" s="2"/>
      <c r="T118" s="2"/>
      <c r="U118" s="2"/>
      <c r="V118" s="2"/>
    </row>
    <row r="119" spans="1:22" ht="13" x14ac:dyDescent="0.3">
      <c r="A119" s="29"/>
      <c r="B119" s="29"/>
      <c r="C119" s="2"/>
      <c r="D119" s="14"/>
      <c r="E119" s="14"/>
      <c r="F119" s="2"/>
      <c r="G119" s="2"/>
      <c r="H119" s="2"/>
      <c r="I119" s="2"/>
      <c r="J119" s="2"/>
      <c r="K119" s="2"/>
      <c r="L119" s="2"/>
      <c r="M119" s="2"/>
      <c r="N119" s="2"/>
      <c r="O119" s="2"/>
      <c r="P119" s="2"/>
      <c r="Q119" s="2"/>
      <c r="R119" s="2"/>
      <c r="S119" s="2"/>
      <c r="T119" s="2"/>
      <c r="U119" s="2"/>
      <c r="V119" s="2"/>
    </row>
    <row r="120" spans="1:22" ht="13" x14ac:dyDescent="0.3">
      <c r="A120" s="29"/>
      <c r="B120" s="29"/>
      <c r="C120" s="2"/>
      <c r="D120" s="14"/>
      <c r="E120" s="14"/>
      <c r="F120" s="2"/>
      <c r="G120" s="2"/>
      <c r="H120" s="2"/>
      <c r="I120" s="2"/>
      <c r="J120" s="2"/>
      <c r="K120" s="2"/>
      <c r="L120" s="2"/>
      <c r="M120" s="2"/>
      <c r="N120" s="2"/>
      <c r="O120" s="2"/>
      <c r="P120" s="2"/>
      <c r="Q120" s="2"/>
      <c r="R120" s="2"/>
      <c r="S120" s="2"/>
      <c r="T120" s="2"/>
      <c r="U120" s="2"/>
      <c r="V120" s="2"/>
    </row>
    <row r="121" spans="1:22" ht="13" x14ac:dyDescent="0.3">
      <c r="A121" s="29"/>
      <c r="B121" s="29"/>
      <c r="C121" s="2"/>
      <c r="D121" s="14"/>
      <c r="E121" s="14"/>
      <c r="F121" s="2"/>
      <c r="G121" s="2"/>
      <c r="H121" s="2"/>
      <c r="I121" s="2"/>
      <c r="J121" s="2"/>
      <c r="K121" s="2"/>
      <c r="L121" s="2"/>
      <c r="M121" s="2"/>
      <c r="N121" s="2"/>
      <c r="O121" s="2"/>
      <c r="P121" s="2"/>
      <c r="Q121" s="2"/>
      <c r="R121" s="2"/>
      <c r="S121" s="2"/>
      <c r="T121" s="2"/>
      <c r="U121" s="2"/>
      <c r="V121" s="2"/>
    </row>
    <row r="122" spans="1:22" ht="13" x14ac:dyDescent="0.3">
      <c r="A122" s="29"/>
      <c r="B122" s="29"/>
      <c r="C122" s="2"/>
      <c r="D122" s="14"/>
      <c r="E122" s="14"/>
      <c r="F122" s="2"/>
      <c r="G122" s="2"/>
      <c r="H122" s="2"/>
      <c r="I122" s="2"/>
      <c r="J122" s="2"/>
      <c r="K122" s="2"/>
      <c r="L122" s="2"/>
      <c r="M122" s="2"/>
      <c r="N122" s="2"/>
      <c r="O122" s="2"/>
      <c r="P122" s="2"/>
      <c r="Q122" s="2"/>
      <c r="R122" s="2"/>
      <c r="S122" s="2"/>
      <c r="T122" s="2"/>
      <c r="U122" s="2"/>
      <c r="V122" s="2"/>
    </row>
    <row r="123" spans="1:22" ht="13" x14ac:dyDescent="0.3">
      <c r="A123" s="29"/>
      <c r="B123" s="29"/>
      <c r="C123" s="2"/>
      <c r="D123" s="14"/>
      <c r="E123" s="14"/>
      <c r="F123" s="2"/>
      <c r="G123" s="2"/>
      <c r="H123" s="2"/>
      <c r="I123" s="2"/>
      <c r="J123" s="2"/>
      <c r="K123" s="2"/>
      <c r="L123" s="2"/>
      <c r="M123" s="2"/>
      <c r="N123" s="2"/>
      <c r="O123" s="2"/>
      <c r="P123" s="2"/>
      <c r="Q123" s="2"/>
      <c r="R123" s="2"/>
      <c r="S123" s="2"/>
      <c r="T123" s="2"/>
      <c r="U123" s="2"/>
      <c r="V123" s="2"/>
    </row>
    <row r="124" spans="1:22" ht="13" x14ac:dyDescent="0.3">
      <c r="A124" s="29"/>
      <c r="B124" s="29"/>
      <c r="C124" s="2"/>
      <c r="D124" s="14"/>
      <c r="E124" s="14"/>
      <c r="F124" s="2"/>
      <c r="G124" s="2"/>
      <c r="H124" s="2"/>
      <c r="I124" s="2"/>
      <c r="J124" s="2"/>
      <c r="K124" s="2"/>
      <c r="L124" s="2"/>
      <c r="M124" s="2"/>
      <c r="N124" s="2"/>
      <c r="O124" s="2"/>
      <c r="P124" s="2"/>
      <c r="Q124" s="2"/>
      <c r="R124" s="2"/>
      <c r="S124" s="2"/>
      <c r="T124" s="2"/>
      <c r="U124" s="2"/>
      <c r="V124" s="2"/>
    </row>
    <row r="125" spans="1:22" ht="13" x14ac:dyDescent="0.3">
      <c r="A125" s="29"/>
      <c r="B125" s="29"/>
      <c r="C125" s="2"/>
      <c r="D125" s="14"/>
      <c r="E125" s="14"/>
      <c r="F125" s="2"/>
      <c r="G125" s="2"/>
      <c r="H125" s="2"/>
      <c r="I125" s="2"/>
      <c r="J125" s="2"/>
      <c r="K125" s="2"/>
      <c r="L125" s="2"/>
      <c r="M125" s="2"/>
      <c r="N125" s="2"/>
      <c r="O125" s="2"/>
      <c r="P125" s="2"/>
      <c r="Q125" s="2"/>
      <c r="R125" s="2"/>
      <c r="S125" s="2"/>
      <c r="T125" s="2"/>
      <c r="U125" s="2"/>
      <c r="V125" s="2"/>
    </row>
    <row r="126" spans="1:22" ht="13" x14ac:dyDescent="0.3">
      <c r="A126" s="29"/>
      <c r="B126" s="29"/>
      <c r="C126" s="2"/>
      <c r="D126" s="14"/>
      <c r="E126" s="14"/>
      <c r="F126" s="2"/>
      <c r="G126" s="2"/>
      <c r="H126" s="2"/>
      <c r="I126" s="2"/>
      <c r="J126" s="2"/>
      <c r="K126" s="2"/>
      <c r="L126" s="2"/>
      <c r="M126" s="2"/>
      <c r="N126" s="2"/>
      <c r="O126" s="2"/>
      <c r="P126" s="2"/>
      <c r="Q126" s="2"/>
      <c r="R126" s="2"/>
      <c r="S126" s="2"/>
      <c r="T126" s="2"/>
      <c r="U126" s="2"/>
      <c r="V126" s="2"/>
    </row>
    <row r="127" spans="1:22" ht="13" x14ac:dyDescent="0.3">
      <c r="A127" s="29"/>
      <c r="B127" s="29"/>
      <c r="C127" s="2"/>
      <c r="D127" s="14"/>
      <c r="E127" s="14"/>
      <c r="F127" s="2"/>
      <c r="G127" s="2"/>
      <c r="H127" s="2"/>
      <c r="I127" s="2"/>
      <c r="J127" s="2"/>
      <c r="K127" s="2"/>
      <c r="L127" s="2"/>
      <c r="M127" s="2"/>
      <c r="N127" s="2"/>
      <c r="O127" s="2"/>
      <c r="P127" s="2"/>
      <c r="Q127" s="2"/>
      <c r="R127" s="2"/>
      <c r="S127" s="2"/>
      <c r="T127" s="2"/>
      <c r="U127" s="2"/>
      <c r="V127" s="2"/>
    </row>
    <row r="128" spans="1:22" ht="13" x14ac:dyDescent="0.3">
      <c r="A128" s="29"/>
      <c r="B128" s="29"/>
      <c r="C128" s="2"/>
      <c r="D128" s="14"/>
      <c r="E128" s="14"/>
      <c r="F128" s="2"/>
      <c r="G128" s="2"/>
      <c r="H128" s="2"/>
      <c r="I128" s="2"/>
      <c r="J128" s="2"/>
      <c r="K128" s="2"/>
      <c r="L128" s="2"/>
      <c r="M128" s="2"/>
      <c r="N128" s="2"/>
      <c r="O128" s="2"/>
      <c r="P128" s="2"/>
      <c r="Q128" s="2"/>
      <c r="R128" s="2"/>
      <c r="S128" s="2"/>
      <c r="T128" s="2"/>
      <c r="U128" s="2"/>
      <c r="V128" s="2"/>
    </row>
    <row r="129" spans="1:22" ht="13" x14ac:dyDescent="0.3">
      <c r="A129" s="29"/>
      <c r="B129" s="29"/>
      <c r="C129" s="2"/>
      <c r="D129" s="14"/>
      <c r="E129" s="14"/>
      <c r="F129" s="2"/>
      <c r="G129" s="2"/>
      <c r="H129" s="2"/>
      <c r="I129" s="2"/>
      <c r="J129" s="2"/>
      <c r="K129" s="2"/>
      <c r="L129" s="2"/>
      <c r="M129" s="2"/>
      <c r="N129" s="2"/>
      <c r="O129" s="2"/>
      <c r="P129" s="2"/>
      <c r="Q129" s="2"/>
      <c r="R129" s="2"/>
      <c r="S129" s="2"/>
      <c r="T129" s="2"/>
      <c r="U129" s="2"/>
      <c r="V129" s="2"/>
    </row>
    <row r="130" spans="1:22" ht="13" x14ac:dyDescent="0.3">
      <c r="A130" s="29"/>
      <c r="B130" s="29"/>
      <c r="C130" s="2"/>
      <c r="D130" s="14"/>
      <c r="E130" s="14"/>
      <c r="F130" s="2"/>
      <c r="G130" s="2"/>
      <c r="H130" s="2"/>
      <c r="I130" s="2"/>
      <c r="J130" s="2"/>
      <c r="K130" s="2"/>
      <c r="L130" s="2"/>
      <c r="M130" s="2"/>
      <c r="N130" s="2"/>
      <c r="O130" s="2"/>
      <c r="P130" s="2"/>
      <c r="Q130" s="2"/>
      <c r="R130" s="2"/>
      <c r="S130" s="2"/>
      <c r="T130" s="2"/>
      <c r="U130" s="2"/>
      <c r="V130" s="2"/>
    </row>
    <row r="131" spans="1:22" ht="13" x14ac:dyDescent="0.3">
      <c r="A131" s="29"/>
      <c r="B131" s="29"/>
      <c r="C131" s="2"/>
      <c r="D131" s="14"/>
      <c r="E131" s="14"/>
      <c r="F131" s="2"/>
      <c r="G131" s="2"/>
      <c r="H131" s="2"/>
      <c r="I131" s="2"/>
      <c r="J131" s="2"/>
      <c r="K131" s="2"/>
      <c r="L131" s="2"/>
      <c r="M131" s="2"/>
      <c r="N131" s="2"/>
      <c r="O131" s="2"/>
      <c r="P131" s="2"/>
      <c r="Q131" s="2"/>
      <c r="R131" s="2"/>
      <c r="S131" s="2"/>
      <c r="T131" s="2"/>
      <c r="U131" s="2"/>
      <c r="V131" s="2"/>
    </row>
    <row r="132" spans="1:22" ht="13" x14ac:dyDescent="0.3">
      <c r="A132" s="29"/>
      <c r="B132" s="29"/>
      <c r="C132" s="2"/>
      <c r="D132" s="14"/>
      <c r="E132" s="14"/>
      <c r="F132" s="2"/>
      <c r="G132" s="2"/>
      <c r="H132" s="2"/>
      <c r="I132" s="2"/>
      <c r="J132" s="2"/>
      <c r="K132" s="2"/>
      <c r="L132" s="2"/>
      <c r="M132" s="2"/>
      <c r="N132" s="2"/>
      <c r="O132" s="2"/>
      <c r="P132" s="2"/>
      <c r="Q132" s="2"/>
      <c r="R132" s="2"/>
      <c r="S132" s="2"/>
      <c r="T132" s="2"/>
      <c r="U132" s="2"/>
      <c r="V132" s="2"/>
    </row>
    <row r="133" spans="1:22" ht="13" x14ac:dyDescent="0.3">
      <c r="A133" s="29"/>
      <c r="B133" s="29"/>
      <c r="C133" s="2"/>
      <c r="D133" s="14"/>
      <c r="E133" s="14"/>
      <c r="F133" s="2"/>
      <c r="G133" s="2"/>
      <c r="H133" s="2"/>
      <c r="I133" s="2"/>
      <c r="J133" s="2"/>
      <c r="K133" s="2"/>
      <c r="L133" s="2"/>
      <c r="M133" s="2"/>
      <c r="N133" s="2"/>
      <c r="O133" s="2"/>
      <c r="P133" s="2"/>
      <c r="Q133" s="2"/>
      <c r="R133" s="2"/>
      <c r="S133" s="2"/>
      <c r="T133" s="2"/>
      <c r="U133" s="2"/>
      <c r="V133" s="2"/>
    </row>
    <row r="134" spans="1:22" ht="13" x14ac:dyDescent="0.3">
      <c r="A134" s="29"/>
      <c r="B134" s="29"/>
      <c r="C134" s="2"/>
      <c r="D134" s="14"/>
      <c r="E134" s="14"/>
      <c r="F134" s="2"/>
      <c r="G134" s="2"/>
      <c r="H134" s="2"/>
      <c r="I134" s="2"/>
      <c r="J134" s="2"/>
      <c r="K134" s="2"/>
      <c r="L134" s="2"/>
      <c r="M134" s="2"/>
      <c r="N134" s="2"/>
      <c r="O134" s="2"/>
      <c r="P134" s="2"/>
      <c r="Q134" s="2"/>
      <c r="R134" s="2"/>
      <c r="S134" s="2"/>
      <c r="T134" s="2"/>
      <c r="U134" s="2"/>
      <c r="V134" s="2"/>
    </row>
    <row r="135" spans="1:22" ht="13" x14ac:dyDescent="0.3">
      <c r="A135" s="29"/>
      <c r="B135" s="29"/>
      <c r="C135" s="2"/>
      <c r="D135" s="14"/>
      <c r="E135" s="14"/>
      <c r="F135" s="2"/>
      <c r="G135" s="2"/>
      <c r="H135" s="2"/>
      <c r="I135" s="2"/>
      <c r="J135" s="2"/>
      <c r="K135" s="2"/>
      <c r="L135" s="2"/>
      <c r="M135" s="2"/>
      <c r="N135" s="2"/>
      <c r="O135" s="2"/>
      <c r="P135" s="2"/>
      <c r="Q135" s="2"/>
      <c r="R135" s="2"/>
      <c r="S135" s="2"/>
      <c r="T135" s="2"/>
      <c r="U135" s="2"/>
      <c r="V135" s="2"/>
    </row>
    <row r="136" spans="1:22" ht="13" x14ac:dyDescent="0.3">
      <c r="A136" s="29"/>
      <c r="B136" s="29"/>
      <c r="C136" s="2"/>
      <c r="D136" s="14"/>
      <c r="E136" s="14"/>
      <c r="F136" s="2"/>
      <c r="G136" s="2"/>
      <c r="H136" s="2"/>
      <c r="I136" s="2"/>
      <c r="J136" s="2"/>
      <c r="K136" s="2"/>
      <c r="L136" s="2"/>
      <c r="M136" s="2"/>
      <c r="N136" s="2"/>
      <c r="O136" s="2"/>
      <c r="P136" s="2"/>
      <c r="Q136" s="2"/>
      <c r="R136" s="2"/>
      <c r="S136" s="2"/>
      <c r="T136" s="2"/>
      <c r="U136" s="2"/>
      <c r="V136" s="2"/>
    </row>
    <row r="137" spans="1:22" ht="13" x14ac:dyDescent="0.3">
      <c r="A137" s="29"/>
      <c r="B137" s="29"/>
      <c r="C137" s="2"/>
      <c r="D137" s="14"/>
      <c r="E137" s="14"/>
      <c r="F137" s="2"/>
      <c r="G137" s="2"/>
      <c r="H137" s="2"/>
      <c r="I137" s="2"/>
      <c r="J137" s="2"/>
      <c r="K137" s="2"/>
      <c r="L137" s="2"/>
      <c r="M137" s="2"/>
      <c r="N137" s="2"/>
      <c r="O137" s="2"/>
      <c r="P137" s="2"/>
      <c r="Q137" s="2"/>
      <c r="R137" s="2"/>
      <c r="S137" s="2"/>
      <c r="T137" s="2"/>
      <c r="U137" s="2"/>
      <c r="V137" s="2"/>
    </row>
    <row r="138" spans="1:22" ht="13" x14ac:dyDescent="0.3">
      <c r="A138" s="29"/>
      <c r="B138" s="29"/>
      <c r="C138" s="2"/>
      <c r="D138" s="14"/>
      <c r="E138" s="14"/>
      <c r="F138" s="2"/>
      <c r="G138" s="2"/>
      <c r="H138" s="2"/>
      <c r="I138" s="2"/>
      <c r="J138" s="2"/>
      <c r="K138" s="2"/>
      <c r="L138" s="2"/>
      <c r="M138" s="2"/>
      <c r="N138" s="2"/>
      <c r="O138" s="2"/>
      <c r="P138" s="2"/>
      <c r="Q138" s="2"/>
      <c r="R138" s="2"/>
      <c r="S138" s="2"/>
      <c r="T138" s="2"/>
      <c r="U138" s="2"/>
      <c r="V138" s="2"/>
    </row>
    <row r="139" spans="1:22" ht="13" x14ac:dyDescent="0.3">
      <c r="A139" s="29"/>
      <c r="B139" s="29"/>
      <c r="C139" s="2"/>
      <c r="D139" s="14"/>
      <c r="E139" s="14"/>
      <c r="F139" s="2"/>
      <c r="G139" s="2"/>
      <c r="H139" s="2"/>
      <c r="I139" s="2"/>
      <c r="J139" s="2"/>
      <c r="K139" s="2"/>
      <c r="L139" s="2"/>
      <c r="M139" s="2"/>
      <c r="N139" s="2"/>
      <c r="O139" s="2"/>
      <c r="P139" s="2"/>
      <c r="Q139" s="2"/>
      <c r="R139" s="2"/>
      <c r="S139" s="2"/>
      <c r="T139" s="2"/>
      <c r="U139" s="2"/>
      <c r="V139" s="2"/>
    </row>
    <row r="140" spans="1:22" ht="13" x14ac:dyDescent="0.3">
      <c r="A140" s="29"/>
      <c r="B140" s="29"/>
      <c r="C140" s="2"/>
      <c r="D140" s="14"/>
      <c r="E140" s="14"/>
      <c r="F140" s="2"/>
      <c r="G140" s="2"/>
      <c r="H140" s="2"/>
      <c r="I140" s="2"/>
      <c r="J140" s="2"/>
      <c r="K140" s="2"/>
      <c r="L140" s="2"/>
      <c r="M140" s="2"/>
      <c r="N140" s="2"/>
      <c r="O140" s="2"/>
      <c r="P140" s="2"/>
      <c r="Q140" s="2"/>
      <c r="R140" s="2"/>
      <c r="S140" s="2"/>
      <c r="T140" s="2"/>
      <c r="U140" s="2"/>
      <c r="V140" s="2"/>
    </row>
    <row r="141" spans="1:22" ht="13" x14ac:dyDescent="0.3">
      <c r="A141" s="29"/>
      <c r="B141" s="29"/>
      <c r="C141" s="2"/>
      <c r="D141" s="14"/>
      <c r="E141" s="14"/>
      <c r="F141" s="2"/>
      <c r="G141" s="2"/>
      <c r="H141" s="2"/>
      <c r="I141" s="2"/>
      <c r="J141" s="2"/>
      <c r="K141" s="2"/>
      <c r="L141" s="2"/>
      <c r="M141" s="2"/>
      <c r="N141" s="2"/>
      <c r="O141" s="2"/>
      <c r="P141" s="2"/>
      <c r="Q141" s="2"/>
      <c r="R141" s="2"/>
      <c r="S141" s="2"/>
      <c r="T141" s="2"/>
      <c r="U141" s="2"/>
      <c r="V141" s="2"/>
    </row>
    <row r="142" spans="1:22" ht="13" x14ac:dyDescent="0.3">
      <c r="A142" s="29"/>
      <c r="B142" s="29"/>
      <c r="C142" s="2"/>
      <c r="D142" s="14"/>
      <c r="E142" s="14"/>
      <c r="F142" s="2"/>
      <c r="G142" s="2"/>
      <c r="H142" s="2"/>
      <c r="I142" s="2"/>
      <c r="J142" s="2"/>
      <c r="K142" s="2"/>
      <c r="L142" s="2"/>
      <c r="M142" s="2"/>
      <c r="N142" s="2"/>
      <c r="O142" s="2"/>
      <c r="P142" s="2"/>
      <c r="Q142" s="2"/>
      <c r="R142" s="2"/>
      <c r="S142" s="2"/>
      <c r="T142" s="2"/>
      <c r="U142" s="2"/>
      <c r="V142" s="2"/>
    </row>
    <row r="143" spans="1:22" ht="13" x14ac:dyDescent="0.3">
      <c r="A143" s="29"/>
      <c r="B143" s="29"/>
      <c r="C143" s="2"/>
      <c r="D143" s="14"/>
      <c r="E143" s="14"/>
      <c r="F143" s="2"/>
      <c r="G143" s="2"/>
      <c r="H143" s="2"/>
      <c r="I143" s="2"/>
      <c r="J143" s="2"/>
      <c r="K143" s="2"/>
      <c r="L143" s="2"/>
      <c r="M143" s="2"/>
      <c r="N143" s="2"/>
      <c r="O143" s="2"/>
      <c r="P143" s="2"/>
      <c r="Q143" s="2"/>
      <c r="R143" s="2"/>
      <c r="S143" s="2"/>
      <c r="T143" s="2"/>
      <c r="U143" s="2"/>
      <c r="V143" s="2"/>
    </row>
    <row r="144" spans="1:22" ht="13" x14ac:dyDescent="0.3">
      <c r="A144" s="29"/>
      <c r="B144" s="29"/>
      <c r="C144" s="2"/>
      <c r="D144" s="14"/>
      <c r="E144" s="14"/>
      <c r="F144" s="2"/>
      <c r="G144" s="2"/>
      <c r="H144" s="2"/>
      <c r="I144" s="2"/>
      <c r="J144" s="2"/>
      <c r="K144" s="2"/>
      <c r="L144" s="2"/>
      <c r="M144" s="2"/>
      <c r="N144" s="2"/>
      <c r="O144" s="2"/>
      <c r="P144" s="2"/>
      <c r="Q144" s="2"/>
      <c r="R144" s="2"/>
      <c r="S144" s="2"/>
      <c r="T144" s="2"/>
      <c r="U144" s="2"/>
      <c r="V144" s="2"/>
    </row>
    <row r="145" spans="1:22" ht="13" x14ac:dyDescent="0.3">
      <c r="A145" s="29"/>
      <c r="B145" s="29"/>
      <c r="C145" s="2"/>
      <c r="D145" s="14"/>
      <c r="E145" s="14"/>
      <c r="F145" s="2"/>
      <c r="G145" s="2"/>
      <c r="H145" s="2"/>
      <c r="I145" s="2"/>
      <c r="J145" s="2"/>
      <c r="K145" s="2"/>
      <c r="L145" s="2"/>
      <c r="M145" s="2"/>
      <c r="N145" s="2"/>
      <c r="O145" s="2"/>
      <c r="P145" s="2"/>
      <c r="Q145" s="2"/>
      <c r="R145" s="2"/>
      <c r="S145" s="2"/>
      <c r="T145" s="2"/>
      <c r="U145" s="2"/>
      <c r="V145" s="2"/>
    </row>
    <row r="146" spans="1:22" ht="13" x14ac:dyDescent="0.3">
      <c r="A146" s="29"/>
      <c r="B146" s="29"/>
      <c r="C146" s="2"/>
      <c r="D146" s="14"/>
      <c r="E146" s="14"/>
      <c r="F146" s="2"/>
      <c r="G146" s="2"/>
      <c r="H146" s="2"/>
      <c r="I146" s="2"/>
      <c r="J146" s="2"/>
      <c r="K146" s="2"/>
      <c r="L146" s="2"/>
      <c r="M146" s="2"/>
      <c r="N146" s="2"/>
      <c r="O146" s="2"/>
      <c r="P146" s="2"/>
      <c r="Q146" s="2"/>
      <c r="R146" s="2"/>
      <c r="S146" s="2"/>
      <c r="T146" s="2"/>
      <c r="U146" s="2"/>
      <c r="V146" s="2"/>
    </row>
    <row r="147" spans="1:22" ht="13" x14ac:dyDescent="0.3">
      <c r="A147" s="29"/>
      <c r="B147" s="29"/>
      <c r="C147" s="2"/>
      <c r="D147" s="14"/>
      <c r="E147" s="14"/>
      <c r="F147" s="2"/>
      <c r="G147" s="2"/>
      <c r="H147" s="2"/>
      <c r="I147" s="2"/>
      <c r="J147" s="2"/>
      <c r="K147" s="2"/>
      <c r="L147" s="2"/>
      <c r="M147" s="2"/>
      <c r="N147" s="2"/>
      <c r="O147" s="2"/>
      <c r="P147" s="2"/>
      <c r="Q147" s="2"/>
      <c r="R147" s="2"/>
      <c r="S147" s="2"/>
      <c r="T147" s="2"/>
      <c r="U147" s="2"/>
      <c r="V147" s="2"/>
    </row>
    <row r="148" spans="1:22" ht="13" x14ac:dyDescent="0.3">
      <c r="A148" s="29"/>
      <c r="B148" s="29"/>
      <c r="C148" s="2"/>
      <c r="D148" s="14"/>
      <c r="E148" s="14"/>
      <c r="F148" s="2"/>
      <c r="G148" s="2"/>
      <c r="H148" s="2"/>
      <c r="I148" s="2"/>
      <c r="J148" s="2"/>
      <c r="K148" s="2"/>
      <c r="L148" s="2"/>
      <c r="M148" s="2"/>
      <c r="N148" s="2"/>
      <c r="O148" s="2"/>
      <c r="P148" s="2"/>
      <c r="Q148" s="2"/>
      <c r="R148" s="2"/>
      <c r="S148" s="2"/>
      <c r="T148" s="2"/>
      <c r="U148" s="2"/>
      <c r="V148" s="2"/>
    </row>
    <row r="149" spans="1:22" ht="13" x14ac:dyDescent="0.3">
      <c r="A149" s="29"/>
      <c r="B149" s="29"/>
      <c r="C149" s="2"/>
      <c r="D149" s="14"/>
      <c r="E149" s="14"/>
      <c r="F149" s="2"/>
      <c r="G149" s="2"/>
      <c r="H149" s="2"/>
      <c r="I149" s="2"/>
      <c r="J149" s="2"/>
      <c r="K149" s="2"/>
      <c r="L149" s="2"/>
      <c r="M149" s="2"/>
      <c r="N149" s="2"/>
      <c r="O149" s="2"/>
      <c r="P149" s="2"/>
      <c r="Q149" s="2"/>
      <c r="R149" s="2"/>
      <c r="S149" s="2"/>
      <c r="T149" s="2"/>
      <c r="U149" s="2"/>
      <c r="V149" s="2"/>
    </row>
    <row r="150" spans="1:22" ht="13" x14ac:dyDescent="0.3">
      <c r="A150" s="29"/>
      <c r="B150" s="29"/>
      <c r="C150" s="2"/>
      <c r="D150" s="14"/>
      <c r="E150" s="14"/>
      <c r="F150" s="2"/>
      <c r="G150" s="2"/>
      <c r="H150" s="2"/>
      <c r="I150" s="2"/>
      <c r="J150" s="2"/>
      <c r="K150" s="2"/>
      <c r="L150" s="2"/>
      <c r="M150" s="2"/>
      <c r="N150" s="2"/>
      <c r="O150" s="2"/>
      <c r="P150" s="2"/>
      <c r="Q150" s="2"/>
      <c r="R150" s="2"/>
      <c r="S150" s="2"/>
      <c r="T150" s="2"/>
      <c r="U150" s="2"/>
      <c r="V150" s="2"/>
    </row>
    <row r="151" spans="1:22" ht="13" x14ac:dyDescent="0.3">
      <c r="A151" s="29"/>
      <c r="B151" s="29"/>
      <c r="C151" s="2"/>
      <c r="D151" s="14"/>
      <c r="E151" s="14"/>
      <c r="F151" s="2"/>
      <c r="G151" s="2"/>
      <c r="H151" s="2"/>
      <c r="I151" s="2"/>
      <c r="J151" s="2"/>
      <c r="K151" s="2"/>
      <c r="L151" s="2"/>
      <c r="M151" s="2"/>
      <c r="N151" s="2"/>
      <c r="O151" s="2"/>
      <c r="P151" s="2"/>
      <c r="Q151" s="2"/>
      <c r="R151" s="2"/>
      <c r="S151" s="2"/>
      <c r="T151" s="2"/>
      <c r="U151" s="2"/>
      <c r="V151" s="2"/>
    </row>
    <row r="152" spans="1:22" ht="13" x14ac:dyDescent="0.3">
      <c r="A152" s="29"/>
      <c r="B152" s="29"/>
      <c r="C152" s="2"/>
      <c r="D152" s="14"/>
      <c r="E152" s="14"/>
      <c r="F152" s="2"/>
      <c r="G152" s="2"/>
      <c r="H152" s="2"/>
      <c r="I152" s="2"/>
      <c r="J152" s="2"/>
      <c r="K152" s="2"/>
      <c r="L152" s="2"/>
      <c r="M152" s="2"/>
      <c r="N152" s="2"/>
      <c r="O152" s="2"/>
      <c r="P152" s="2"/>
      <c r="Q152" s="2"/>
      <c r="R152" s="2"/>
      <c r="S152" s="2"/>
      <c r="T152" s="2"/>
      <c r="U152" s="2"/>
      <c r="V152" s="2"/>
    </row>
    <row r="153" spans="1:22" ht="13" x14ac:dyDescent="0.3">
      <c r="A153" s="29"/>
      <c r="B153" s="29"/>
      <c r="C153" s="2"/>
      <c r="D153" s="14"/>
      <c r="E153" s="14"/>
      <c r="F153" s="2"/>
      <c r="G153" s="2"/>
      <c r="H153" s="2"/>
      <c r="I153" s="2"/>
      <c r="J153" s="2"/>
      <c r="K153" s="2"/>
      <c r="L153" s="2"/>
      <c r="M153" s="2"/>
      <c r="N153" s="2"/>
      <c r="O153" s="2"/>
      <c r="P153" s="2"/>
      <c r="Q153" s="2"/>
      <c r="R153" s="2"/>
      <c r="S153" s="2"/>
      <c r="T153" s="2"/>
      <c r="U153" s="2"/>
      <c r="V153" s="2"/>
    </row>
    <row r="154" spans="1:22" ht="13" x14ac:dyDescent="0.3">
      <c r="A154" s="29"/>
      <c r="B154" s="29"/>
      <c r="C154" s="2"/>
      <c r="D154" s="14"/>
      <c r="E154" s="14"/>
      <c r="F154" s="2"/>
      <c r="G154" s="2"/>
      <c r="H154" s="2"/>
      <c r="I154" s="2"/>
      <c r="J154" s="2"/>
      <c r="K154" s="2"/>
      <c r="L154" s="2"/>
      <c r="M154" s="2"/>
      <c r="N154" s="2"/>
      <c r="O154" s="2"/>
      <c r="P154" s="2"/>
      <c r="Q154" s="2"/>
      <c r="R154" s="2"/>
      <c r="S154" s="2"/>
      <c r="T154" s="2"/>
      <c r="U154" s="2"/>
      <c r="V154" s="2"/>
    </row>
    <row r="155" spans="1:22" ht="13" x14ac:dyDescent="0.3">
      <c r="A155" s="29"/>
      <c r="B155" s="29"/>
      <c r="C155" s="2"/>
      <c r="D155" s="14"/>
      <c r="E155" s="14"/>
      <c r="F155" s="2"/>
      <c r="G155" s="2"/>
      <c r="H155" s="2"/>
      <c r="I155" s="2"/>
      <c r="J155" s="2"/>
      <c r="K155" s="2"/>
      <c r="L155" s="2"/>
      <c r="M155" s="2"/>
      <c r="N155" s="2"/>
      <c r="O155" s="2"/>
      <c r="P155" s="2"/>
      <c r="Q155" s="2"/>
      <c r="R155" s="2"/>
      <c r="S155" s="2"/>
      <c r="T155" s="2"/>
      <c r="U155" s="2"/>
      <c r="V155" s="2"/>
    </row>
    <row r="156" spans="1:22" ht="13" x14ac:dyDescent="0.3">
      <c r="A156" s="29"/>
      <c r="B156" s="29"/>
      <c r="C156" s="2"/>
      <c r="D156" s="14"/>
      <c r="E156" s="14"/>
      <c r="F156" s="2"/>
      <c r="G156" s="2"/>
      <c r="H156" s="2"/>
      <c r="I156" s="2"/>
      <c r="J156" s="2"/>
      <c r="K156" s="2"/>
      <c r="L156" s="2"/>
      <c r="M156" s="2"/>
      <c r="N156" s="2"/>
      <c r="O156" s="2"/>
      <c r="P156" s="2"/>
      <c r="Q156" s="2"/>
      <c r="R156" s="2"/>
      <c r="S156" s="2"/>
      <c r="T156" s="2"/>
      <c r="U156" s="2"/>
      <c r="V156" s="2"/>
    </row>
    <row r="157" spans="1:22" ht="13" x14ac:dyDescent="0.3">
      <c r="A157" s="29"/>
      <c r="B157" s="29"/>
      <c r="C157" s="2"/>
      <c r="D157" s="14"/>
      <c r="E157" s="14"/>
      <c r="F157" s="2"/>
      <c r="G157" s="2"/>
      <c r="H157" s="2"/>
      <c r="I157" s="2"/>
      <c r="J157" s="2"/>
      <c r="K157" s="2"/>
      <c r="L157" s="2"/>
      <c r="M157" s="2"/>
      <c r="N157" s="2"/>
      <c r="O157" s="2"/>
      <c r="P157" s="2"/>
      <c r="Q157" s="2"/>
      <c r="R157" s="2"/>
      <c r="S157" s="2"/>
      <c r="T157" s="2"/>
      <c r="U157" s="2"/>
      <c r="V157" s="2"/>
    </row>
    <row r="158" spans="1:22" ht="13" x14ac:dyDescent="0.3">
      <c r="A158" s="29"/>
      <c r="B158" s="29"/>
      <c r="C158" s="2"/>
      <c r="D158" s="14"/>
      <c r="E158" s="14"/>
      <c r="F158" s="2"/>
      <c r="G158" s="2"/>
      <c r="H158" s="2"/>
      <c r="I158" s="2"/>
      <c r="J158" s="2"/>
      <c r="K158" s="2"/>
      <c r="L158" s="2"/>
      <c r="M158" s="2"/>
      <c r="N158" s="2"/>
      <c r="O158" s="2"/>
      <c r="P158" s="2"/>
      <c r="Q158" s="2"/>
      <c r="R158" s="2"/>
      <c r="S158" s="2"/>
      <c r="T158" s="2"/>
      <c r="U158" s="2"/>
      <c r="V158" s="2"/>
    </row>
    <row r="159" spans="1:22" ht="13" x14ac:dyDescent="0.3">
      <c r="A159" s="29"/>
      <c r="B159" s="29"/>
      <c r="C159" s="2"/>
      <c r="D159" s="14"/>
      <c r="E159" s="14"/>
      <c r="F159" s="2"/>
      <c r="G159" s="2"/>
      <c r="H159" s="2"/>
      <c r="I159" s="2"/>
      <c r="J159" s="2"/>
      <c r="K159" s="2"/>
      <c r="L159" s="2"/>
      <c r="M159" s="2"/>
      <c r="N159" s="2"/>
      <c r="O159" s="2"/>
      <c r="P159" s="2"/>
      <c r="Q159" s="2"/>
      <c r="R159" s="2"/>
      <c r="S159" s="2"/>
      <c r="T159" s="2"/>
      <c r="U159" s="2"/>
      <c r="V159" s="2"/>
    </row>
    <row r="160" spans="1:22" ht="13" x14ac:dyDescent="0.3">
      <c r="A160" s="29"/>
      <c r="B160" s="29"/>
      <c r="C160" s="2"/>
      <c r="D160" s="14"/>
      <c r="E160" s="14"/>
      <c r="F160" s="2"/>
      <c r="G160" s="2"/>
      <c r="H160" s="2"/>
      <c r="I160" s="2"/>
      <c r="J160" s="2"/>
      <c r="K160" s="2"/>
      <c r="L160" s="2"/>
      <c r="M160" s="2"/>
      <c r="N160" s="2"/>
      <c r="O160" s="2"/>
      <c r="P160" s="2"/>
      <c r="Q160" s="2"/>
      <c r="R160" s="2"/>
      <c r="S160" s="2"/>
      <c r="T160" s="2"/>
      <c r="U160" s="2"/>
      <c r="V160" s="2"/>
    </row>
    <row r="161" spans="1:22" ht="13" x14ac:dyDescent="0.3">
      <c r="A161" s="29"/>
      <c r="B161" s="29"/>
      <c r="C161" s="2"/>
      <c r="D161" s="14"/>
      <c r="E161" s="14"/>
      <c r="F161" s="2"/>
      <c r="G161" s="2"/>
      <c r="H161" s="2"/>
      <c r="I161" s="2"/>
      <c r="J161" s="2"/>
      <c r="K161" s="2"/>
      <c r="L161" s="2"/>
      <c r="M161" s="2"/>
      <c r="N161" s="2"/>
      <c r="O161" s="2"/>
      <c r="P161" s="2"/>
      <c r="Q161" s="2"/>
      <c r="R161" s="2"/>
      <c r="S161" s="2"/>
      <c r="T161" s="2"/>
      <c r="U161" s="2"/>
      <c r="V161" s="2"/>
    </row>
    <row r="162" spans="1:22" ht="13" x14ac:dyDescent="0.3">
      <c r="A162" s="29"/>
      <c r="B162" s="29"/>
      <c r="C162" s="2"/>
      <c r="D162" s="14"/>
      <c r="E162" s="14"/>
      <c r="F162" s="2"/>
      <c r="G162" s="2"/>
      <c r="H162" s="2"/>
      <c r="I162" s="2"/>
      <c r="J162" s="2"/>
      <c r="K162" s="2"/>
      <c r="L162" s="2"/>
      <c r="M162" s="2"/>
      <c r="N162" s="2"/>
      <c r="O162" s="2"/>
      <c r="P162" s="2"/>
      <c r="Q162" s="2"/>
      <c r="R162" s="2"/>
      <c r="S162" s="2"/>
      <c r="T162" s="2"/>
      <c r="U162" s="2"/>
      <c r="V162" s="2"/>
    </row>
    <row r="163" spans="1:22" ht="13" x14ac:dyDescent="0.3">
      <c r="A163" s="29"/>
      <c r="B163" s="29"/>
      <c r="C163" s="2"/>
      <c r="D163" s="14"/>
      <c r="E163" s="14"/>
      <c r="F163" s="2"/>
      <c r="G163" s="2"/>
      <c r="H163" s="2"/>
      <c r="I163" s="2"/>
      <c r="J163" s="2"/>
      <c r="K163" s="2"/>
      <c r="L163" s="2"/>
      <c r="M163" s="2"/>
      <c r="N163" s="2"/>
      <c r="O163" s="2"/>
      <c r="P163" s="2"/>
      <c r="Q163" s="2"/>
      <c r="R163" s="2"/>
      <c r="S163" s="2"/>
      <c r="T163" s="2"/>
      <c r="U163" s="2"/>
      <c r="V163" s="2"/>
    </row>
    <row r="164" spans="1:22" ht="13" x14ac:dyDescent="0.3">
      <c r="A164" s="29"/>
      <c r="B164" s="29"/>
      <c r="C164" s="2"/>
      <c r="D164" s="14"/>
      <c r="E164" s="14"/>
      <c r="F164" s="2"/>
      <c r="G164" s="2"/>
      <c r="H164" s="2"/>
      <c r="I164" s="2"/>
      <c r="J164" s="2"/>
      <c r="K164" s="2"/>
      <c r="L164" s="2"/>
      <c r="M164" s="2"/>
      <c r="N164" s="2"/>
      <c r="O164" s="2"/>
      <c r="P164" s="2"/>
      <c r="Q164" s="2"/>
      <c r="R164" s="2"/>
      <c r="S164" s="2"/>
      <c r="T164" s="2"/>
      <c r="U164" s="2"/>
      <c r="V164" s="2"/>
    </row>
    <row r="165" spans="1:22" ht="13" x14ac:dyDescent="0.3">
      <c r="A165" s="29"/>
      <c r="B165" s="29"/>
      <c r="C165" s="2"/>
      <c r="D165" s="14"/>
      <c r="E165" s="14"/>
      <c r="F165" s="2"/>
      <c r="G165" s="2"/>
      <c r="H165" s="2"/>
      <c r="I165" s="2"/>
      <c r="J165" s="2"/>
      <c r="K165" s="2"/>
      <c r="L165" s="2"/>
      <c r="M165" s="2"/>
      <c r="N165" s="2"/>
      <c r="O165" s="2"/>
      <c r="P165" s="2"/>
      <c r="Q165" s="2"/>
      <c r="R165" s="2"/>
      <c r="S165" s="2"/>
      <c r="T165" s="2"/>
      <c r="U165" s="2"/>
      <c r="V165" s="2"/>
    </row>
    <row r="166" spans="1:22" ht="13" x14ac:dyDescent="0.3">
      <c r="A166" s="29"/>
      <c r="B166" s="29"/>
      <c r="C166" s="2"/>
      <c r="D166" s="14"/>
      <c r="E166" s="14"/>
      <c r="F166" s="2"/>
      <c r="G166" s="2"/>
      <c r="H166" s="2"/>
      <c r="I166" s="2"/>
      <c r="J166" s="2"/>
      <c r="K166" s="2"/>
      <c r="L166" s="2"/>
      <c r="M166" s="2"/>
      <c r="N166" s="2"/>
      <c r="O166" s="2"/>
      <c r="P166" s="2"/>
      <c r="Q166" s="2"/>
      <c r="R166" s="2"/>
      <c r="S166" s="2"/>
      <c r="T166" s="2"/>
      <c r="U166" s="2"/>
      <c r="V166" s="2"/>
    </row>
    <row r="167" spans="1:22" ht="13" x14ac:dyDescent="0.3">
      <c r="A167" s="29"/>
      <c r="B167" s="29"/>
      <c r="C167" s="2"/>
      <c r="D167" s="14"/>
      <c r="E167" s="14"/>
      <c r="F167" s="2"/>
      <c r="G167" s="2"/>
      <c r="H167" s="2"/>
      <c r="I167" s="2"/>
      <c r="J167" s="2"/>
      <c r="K167" s="2"/>
      <c r="L167" s="2"/>
      <c r="M167" s="2"/>
      <c r="N167" s="2"/>
      <c r="O167" s="2"/>
      <c r="P167" s="2"/>
      <c r="Q167" s="2"/>
      <c r="R167" s="2"/>
      <c r="S167" s="2"/>
      <c r="T167" s="2"/>
      <c r="U167" s="2"/>
      <c r="V167" s="2"/>
    </row>
    <row r="168" spans="1:22" ht="13" x14ac:dyDescent="0.3">
      <c r="A168" s="29"/>
      <c r="B168" s="29"/>
      <c r="C168" s="2"/>
      <c r="D168" s="14"/>
      <c r="E168" s="14"/>
      <c r="F168" s="2"/>
      <c r="G168" s="2"/>
      <c r="H168" s="2"/>
      <c r="I168" s="2"/>
      <c r="J168" s="2"/>
      <c r="K168" s="2"/>
      <c r="L168" s="2"/>
      <c r="M168" s="2"/>
      <c r="N168" s="2"/>
      <c r="O168" s="2"/>
      <c r="P168" s="2"/>
      <c r="Q168" s="2"/>
      <c r="R168" s="2"/>
      <c r="S168" s="2"/>
      <c r="T168" s="2"/>
      <c r="U168" s="2"/>
      <c r="V168" s="2"/>
    </row>
    <row r="169" spans="1:22" ht="13" x14ac:dyDescent="0.3">
      <c r="A169" s="29"/>
      <c r="B169" s="29"/>
      <c r="C169" s="2"/>
      <c r="D169" s="14"/>
      <c r="E169" s="14"/>
      <c r="F169" s="2"/>
      <c r="G169" s="2"/>
      <c r="H169" s="2"/>
      <c r="I169" s="2"/>
      <c r="J169" s="2"/>
      <c r="K169" s="2"/>
      <c r="L169" s="2"/>
      <c r="M169" s="2"/>
      <c r="N169" s="2"/>
      <c r="O169" s="2"/>
      <c r="P169" s="2"/>
      <c r="Q169" s="2"/>
      <c r="R169" s="2"/>
      <c r="S169" s="2"/>
      <c r="T169" s="2"/>
      <c r="U169" s="2"/>
      <c r="V169" s="2"/>
    </row>
    <row r="170" spans="1:22" ht="13" x14ac:dyDescent="0.3">
      <c r="A170" s="29"/>
      <c r="B170" s="29"/>
      <c r="C170" s="2"/>
      <c r="D170" s="14"/>
      <c r="E170" s="14"/>
      <c r="F170" s="2"/>
      <c r="G170" s="2"/>
      <c r="H170" s="2"/>
      <c r="I170" s="2"/>
      <c r="J170" s="2"/>
      <c r="K170" s="2"/>
      <c r="L170" s="2"/>
      <c r="M170" s="2"/>
      <c r="N170" s="2"/>
      <c r="O170" s="2"/>
      <c r="P170" s="2"/>
      <c r="Q170" s="2"/>
      <c r="R170" s="2"/>
      <c r="S170" s="2"/>
      <c r="T170" s="2"/>
      <c r="U170" s="2"/>
      <c r="V170" s="2"/>
    </row>
    <row r="171" spans="1:22" ht="13" x14ac:dyDescent="0.3">
      <c r="A171" s="29"/>
      <c r="B171" s="29"/>
      <c r="C171" s="2"/>
      <c r="D171" s="14"/>
      <c r="E171" s="14"/>
      <c r="F171" s="2"/>
      <c r="G171" s="2"/>
      <c r="H171" s="2"/>
      <c r="I171" s="2"/>
      <c r="J171" s="2"/>
      <c r="K171" s="2"/>
      <c r="L171" s="2"/>
      <c r="M171" s="2"/>
      <c r="N171" s="2"/>
      <c r="O171" s="2"/>
      <c r="P171" s="2"/>
      <c r="Q171" s="2"/>
      <c r="R171" s="2"/>
      <c r="S171" s="2"/>
      <c r="T171" s="2"/>
      <c r="U171" s="2"/>
      <c r="V171" s="2"/>
    </row>
    <row r="172" spans="1:22" ht="13" x14ac:dyDescent="0.3">
      <c r="A172" s="29"/>
      <c r="B172" s="29"/>
      <c r="C172" s="2"/>
      <c r="D172" s="14"/>
      <c r="E172" s="14"/>
      <c r="F172" s="2"/>
      <c r="G172" s="2"/>
      <c r="H172" s="2"/>
      <c r="I172" s="2"/>
      <c r="J172" s="2"/>
      <c r="K172" s="2"/>
      <c r="L172" s="2"/>
      <c r="M172" s="2"/>
      <c r="N172" s="2"/>
      <c r="O172" s="2"/>
      <c r="P172" s="2"/>
      <c r="Q172" s="2"/>
      <c r="R172" s="2"/>
      <c r="S172" s="2"/>
      <c r="T172" s="2"/>
      <c r="U172" s="2"/>
      <c r="V172" s="2"/>
    </row>
    <row r="173" spans="1:22" ht="13" x14ac:dyDescent="0.3">
      <c r="A173" s="29"/>
      <c r="B173" s="29"/>
      <c r="C173" s="2"/>
      <c r="D173" s="14"/>
      <c r="E173" s="14"/>
      <c r="F173" s="2"/>
      <c r="G173" s="2"/>
      <c r="H173" s="2"/>
      <c r="I173" s="2"/>
      <c r="J173" s="2"/>
      <c r="K173" s="2"/>
      <c r="L173" s="2"/>
      <c r="M173" s="2"/>
      <c r="N173" s="2"/>
      <c r="O173" s="2"/>
      <c r="P173" s="2"/>
      <c r="Q173" s="2"/>
      <c r="R173" s="2"/>
      <c r="S173" s="2"/>
      <c r="T173" s="2"/>
      <c r="U173" s="2"/>
      <c r="V173" s="2"/>
    </row>
    <row r="174" spans="1:22" ht="13" x14ac:dyDescent="0.3">
      <c r="A174" s="29"/>
      <c r="B174" s="29"/>
      <c r="C174" s="2"/>
      <c r="D174" s="14"/>
      <c r="E174" s="14"/>
      <c r="F174" s="2"/>
      <c r="G174" s="2"/>
      <c r="H174" s="2"/>
      <c r="I174" s="2"/>
      <c r="J174" s="2"/>
      <c r="K174" s="2"/>
      <c r="L174" s="2"/>
      <c r="M174" s="2"/>
      <c r="N174" s="2"/>
      <c r="O174" s="2"/>
      <c r="P174" s="2"/>
      <c r="Q174" s="2"/>
      <c r="R174" s="2"/>
      <c r="S174" s="2"/>
      <c r="T174" s="2"/>
      <c r="U174" s="2"/>
      <c r="V174" s="2"/>
    </row>
    <row r="175" spans="1:22" ht="13" x14ac:dyDescent="0.3">
      <c r="A175" s="29"/>
      <c r="B175" s="29"/>
      <c r="C175" s="2"/>
      <c r="D175" s="14"/>
      <c r="E175" s="14"/>
      <c r="F175" s="2"/>
      <c r="G175" s="2"/>
      <c r="H175" s="2"/>
      <c r="I175" s="2"/>
      <c r="J175" s="2"/>
      <c r="K175" s="2"/>
      <c r="L175" s="2"/>
      <c r="M175" s="2"/>
      <c r="N175" s="2"/>
      <c r="O175" s="2"/>
      <c r="P175" s="2"/>
      <c r="Q175" s="2"/>
      <c r="R175" s="2"/>
      <c r="S175" s="2"/>
      <c r="T175" s="2"/>
      <c r="U175" s="2"/>
      <c r="V175" s="2"/>
    </row>
    <row r="176" spans="1:22" ht="13" x14ac:dyDescent="0.3">
      <c r="A176" s="29"/>
      <c r="B176" s="29"/>
      <c r="C176" s="2"/>
      <c r="D176" s="14"/>
      <c r="E176" s="14"/>
      <c r="F176" s="2"/>
      <c r="G176" s="2"/>
      <c r="H176" s="2"/>
      <c r="I176" s="2"/>
      <c r="J176" s="2"/>
      <c r="K176" s="2"/>
      <c r="L176" s="2"/>
      <c r="M176" s="2"/>
      <c r="N176" s="2"/>
      <c r="O176" s="2"/>
      <c r="P176" s="2"/>
      <c r="Q176" s="2"/>
      <c r="R176" s="2"/>
      <c r="S176" s="2"/>
      <c r="T176" s="2"/>
      <c r="U176" s="2"/>
      <c r="V176" s="2"/>
    </row>
    <row r="177" spans="1:22" ht="13" x14ac:dyDescent="0.3">
      <c r="A177" s="29"/>
      <c r="B177" s="29"/>
      <c r="C177" s="2"/>
      <c r="D177" s="14"/>
      <c r="E177" s="14"/>
      <c r="F177" s="2"/>
      <c r="G177" s="2"/>
      <c r="H177" s="2"/>
      <c r="I177" s="2"/>
      <c r="J177" s="2"/>
      <c r="K177" s="2"/>
      <c r="L177" s="2"/>
      <c r="M177" s="2"/>
      <c r="N177" s="2"/>
      <c r="O177" s="2"/>
      <c r="P177" s="2"/>
      <c r="Q177" s="2"/>
      <c r="R177" s="2"/>
      <c r="S177" s="2"/>
      <c r="T177" s="2"/>
      <c r="U177" s="2"/>
      <c r="V177" s="2"/>
    </row>
    <row r="178" spans="1:22" ht="13" x14ac:dyDescent="0.3">
      <c r="A178" s="29"/>
      <c r="B178" s="29"/>
      <c r="C178" s="2"/>
      <c r="D178" s="14"/>
      <c r="E178" s="14"/>
      <c r="F178" s="2"/>
      <c r="G178" s="2"/>
      <c r="H178" s="2"/>
      <c r="I178" s="2"/>
      <c r="J178" s="2"/>
      <c r="K178" s="2"/>
      <c r="L178" s="2"/>
      <c r="M178" s="2"/>
      <c r="N178" s="2"/>
      <c r="O178" s="2"/>
      <c r="P178" s="2"/>
      <c r="Q178" s="2"/>
      <c r="R178" s="2"/>
      <c r="S178" s="2"/>
      <c r="T178" s="2"/>
      <c r="U178" s="2"/>
      <c r="V178" s="2"/>
    </row>
    <row r="179" spans="1:22" ht="13" x14ac:dyDescent="0.3">
      <c r="A179" s="29"/>
      <c r="B179" s="29"/>
      <c r="C179" s="2"/>
      <c r="D179" s="14"/>
      <c r="E179" s="14"/>
      <c r="F179" s="2"/>
      <c r="G179" s="2"/>
      <c r="H179" s="2"/>
      <c r="I179" s="2"/>
      <c r="J179" s="2"/>
      <c r="K179" s="2"/>
      <c r="L179" s="2"/>
      <c r="M179" s="2"/>
      <c r="N179" s="2"/>
      <c r="O179" s="2"/>
      <c r="P179" s="2"/>
      <c r="Q179" s="2"/>
      <c r="R179" s="2"/>
      <c r="S179" s="2"/>
      <c r="T179" s="2"/>
      <c r="U179" s="2"/>
      <c r="V179" s="2"/>
    </row>
    <row r="180" spans="1:22" ht="13" x14ac:dyDescent="0.3">
      <c r="A180" s="29"/>
      <c r="B180" s="29"/>
      <c r="C180" s="2"/>
      <c r="D180" s="14"/>
      <c r="E180" s="14"/>
      <c r="F180" s="2"/>
      <c r="G180" s="2"/>
      <c r="H180" s="2"/>
      <c r="I180" s="2"/>
      <c r="J180" s="2"/>
      <c r="K180" s="2"/>
      <c r="L180" s="2"/>
      <c r="M180" s="2"/>
      <c r="N180" s="2"/>
      <c r="O180" s="2"/>
      <c r="P180" s="2"/>
      <c r="Q180" s="2"/>
      <c r="R180" s="2"/>
      <c r="S180" s="2"/>
      <c r="T180" s="2"/>
      <c r="U180" s="2"/>
      <c r="V180" s="2"/>
    </row>
    <row r="181" spans="1:22" ht="13" x14ac:dyDescent="0.3">
      <c r="A181" s="29"/>
      <c r="B181" s="29"/>
      <c r="C181" s="2"/>
      <c r="D181" s="14"/>
      <c r="E181" s="14"/>
      <c r="F181" s="2"/>
      <c r="G181" s="2"/>
      <c r="H181" s="2"/>
      <c r="I181" s="2"/>
      <c r="J181" s="2"/>
      <c r="K181" s="2"/>
      <c r="L181" s="2"/>
      <c r="M181" s="2"/>
      <c r="N181" s="2"/>
      <c r="O181" s="2"/>
      <c r="P181" s="2"/>
      <c r="Q181" s="2"/>
      <c r="R181" s="2"/>
      <c r="S181" s="2"/>
      <c r="T181" s="2"/>
      <c r="U181" s="2"/>
      <c r="V181" s="2"/>
    </row>
    <row r="182" spans="1:22" ht="13" x14ac:dyDescent="0.3">
      <c r="A182" s="29"/>
      <c r="B182" s="29"/>
      <c r="C182" s="2"/>
      <c r="D182" s="14"/>
      <c r="E182" s="14"/>
      <c r="F182" s="2"/>
      <c r="G182" s="2"/>
      <c r="H182" s="2"/>
      <c r="I182" s="2"/>
      <c r="J182" s="2"/>
      <c r="K182" s="2"/>
      <c r="L182" s="2"/>
      <c r="M182" s="2"/>
      <c r="N182" s="2"/>
      <c r="O182" s="2"/>
      <c r="P182" s="2"/>
      <c r="Q182" s="2"/>
      <c r="R182" s="2"/>
      <c r="S182" s="2"/>
      <c r="T182" s="2"/>
      <c r="U182" s="2"/>
      <c r="V182" s="2"/>
    </row>
    <row r="183" spans="1:22" ht="13" x14ac:dyDescent="0.3">
      <c r="A183" s="29"/>
      <c r="B183" s="29"/>
      <c r="C183" s="2"/>
      <c r="D183" s="14"/>
      <c r="E183" s="14"/>
      <c r="F183" s="2"/>
      <c r="G183" s="2"/>
      <c r="H183" s="2"/>
      <c r="I183" s="2"/>
      <c r="J183" s="2"/>
      <c r="K183" s="2"/>
      <c r="L183" s="2"/>
      <c r="M183" s="2"/>
      <c r="N183" s="2"/>
      <c r="O183" s="2"/>
      <c r="P183" s="2"/>
      <c r="Q183" s="2"/>
      <c r="R183" s="2"/>
      <c r="S183" s="2"/>
      <c r="T183" s="2"/>
      <c r="U183" s="2"/>
      <c r="V183" s="2"/>
    </row>
    <row r="184" spans="1:22" ht="13" x14ac:dyDescent="0.3">
      <c r="A184" s="29"/>
      <c r="B184" s="29"/>
      <c r="C184" s="2"/>
      <c r="D184" s="14"/>
      <c r="E184" s="14"/>
      <c r="F184" s="2"/>
      <c r="G184" s="2"/>
      <c r="H184" s="2"/>
      <c r="I184" s="2"/>
      <c r="J184" s="2"/>
      <c r="K184" s="2"/>
      <c r="L184" s="2"/>
      <c r="M184" s="2"/>
      <c r="N184" s="2"/>
      <c r="O184" s="2"/>
      <c r="P184" s="2"/>
      <c r="Q184" s="2"/>
      <c r="R184" s="2"/>
      <c r="S184" s="2"/>
      <c r="T184" s="2"/>
      <c r="U184" s="2"/>
      <c r="V184" s="2"/>
    </row>
    <row r="185" spans="1:22" ht="13" x14ac:dyDescent="0.3">
      <c r="A185" s="29"/>
      <c r="B185" s="29"/>
      <c r="C185" s="2"/>
      <c r="D185" s="14"/>
      <c r="E185" s="14"/>
      <c r="F185" s="2"/>
      <c r="G185" s="2"/>
      <c r="H185" s="2"/>
      <c r="I185" s="2"/>
      <c r="J185" s="2"/>
      <c r="K185" s="2"/>
      <c r="L185" s="2"/>
      <c r="M185" s="2"/>
      <c r="N185" s="2"/>
      <c r="O185" s="2"/>
      <c r="P185" s="2"/>
      <c r="Q185" s="2"/>
      <c r="R185" s="2"/>
      <c r="S185" s="2"/>
      <c r="T185" s="2"/>
      <c r="U185" s="2"/>
      <c r="V185" s="2"/>
    </row>
    <row r="186" spans="1:22" ht="13" x14ac:dyDescent="0.3">
      <c r="A186" s="29"/>
      <c r="B186" s="29"/>
      <c r="C186" s="2"/>
      <c r="D186" s="14"/>
      <c r="E186" s="14"/>
      <c r="F186" s="2"/>
      <c r="G186" s="2"/>
      <c r="H186" s="2"/>
      <c r="I186" s="2"/>
      <c r="J186" s="2"/>
      <c r="K186" s="2"/>
      <c r="L186" s="2"/>
      <c r="M186" s="2"/>
      <c r="N186" s="2"/>
      <c r="O186" s="2"/>
      <c r="P186" s="2"/>
      <c r="Q186" s="2"/>
      <c r="R186" s="2"/>
      <c r="S186" s="2"/>
      <c r="T186" s="2"/>
      <c r="U186" s="2"/>
      <c r="V186" s="2"/>
    </row>
    <row r="187" spans="1:22" ht="13" x14ac:dyDescent="0.3">
      <c r="A187" s="29"/>
      <c r="B187" s="29"/>
      <c r="C187" s="2"/>
      <c r="D187" s="14"/>
      <c r="E187" s="14"/>
      <c r="F187" s="2"/>
      <c r="G187" s="2"/>
      <c r="H187" s="2"/>
      <c r="I187" s="2"/>
      <c r="J187" s="2"/>
      <c r="K187" s="2"/>
      <c r="L187" s="2"/>
      <c r="M187" s="2"/>
      <c r="N187" s="2"/>
      <c r="O187" s="2"/>
      <c r="P187" s="2"/>
      <c r="Q187" s="2"/>
      <c r="R187" s="2"/>
      <c r="S187" s="2"/>
      <c r="T187" s="2"/>
      <c r="U187" s="2"/>
      <c r="V187" s="2"/>
    </row>
    <row r="188" spans="1:22" ht="13" x14ac:dyDescent="0.3">
      <c r="A188" s="29"/>
      <c r="B188" s="29"/>
      <c r="C188" s="2"/>
      <c r="D188" s="14"/>
      <c r="E188" s="14"/>
      <c r="F188" s="2"/>
      <c r="G188" s="2"/>
      <c r="H188" s="2"/>
      <c r="I188" s="2"/>
      <c r="J188" s="2"/>
      <c r="K188" s="2"/>
      <c r="L188" s="2"/>
      <c r="M188" s="2"/>
      <c r="N188" s="2"/>
      <c r="O188" s="2"/>
      <c r="P188" s="2"/>
      <c r="Q188" s="2"/>
      <c r="R188" s="2"/>
      <c r="S188" s="2"/>
      <c r="T188" s="2"/>
      <c r="U188" s="2"/>
      <c r="V188" s="2"/>
    </row>
    <row r="189" spans="1:22" ht="13" x14ac:dyDescent="0.3">
      <c r="A189" s="29"/>
      <c r="B189" s="29"/>
      <c r="C189" s="2"/>
      <c r="D189" s="14"/>
      <c r="E189" s="14"/>
      <c r="F189" s="2"/>
      <c r="G189" s="2"/>
      <c r="H189" s="2"/>
      <c r="I189" s="2"/>
      <c r="J189" s="2"/>
      <c r="K189" s="2"/>
      <c r="L189" s="2"/>
      <c r="M189" s="2"/>
      <c r="N189" s="2"/>
      <c r="O189" s="2"/>
      <c r="P189" s="2"/>
      <c r="Q189" s="2"/>
      <c r="R189" s="2"/>
      <c r="S189" s="2"/>
      <c r="T189" s="2"/>
      <c r="U189" s="2"/>
      <c r="V189" s="2"/>
    </row>
    <row r="190" spans="1:22" ht="13" x14ac:dyDescent="0.3">
      <c r="A190" s="29"/>
      <c r="B190" s="29"/>
      <c r="C190" s="2"/>
      <c r="D190" s="14"/>
      <c r="E190" s="14"/>
      <c r="F190" s="2"/>
      <c r="G190" s="2"/>
      <c r="H190" s="2"/>
      <c r="I190" s="2"/>
      <c r="J190" s="2"/>
      <c r="K190" s="2"/>
      <c r="L190" s="2"/>
      <c r="M190" s="2"/>
      <c r="N190" s="2"/>
      <c r="O190" s="2"/>
      <c r="P190" s="2"/>
      <c r="Q190" s="2"/>
      <c r="R190" s="2"/>
      <c r="S190" s="2"/>
      <c r="T190" s="2"/>
      <c r="U190" s="2"/>
      <c r="V190" s="2"/>
    </row>
    <row r="191" spans="1:22" ht="13" x14ac:dyDescent="0.3">
      <c r="A191" s="29"/>
      <c r="B191" s="29"/>
      <c r="C191" s="2"/>
      <c r="D191" s="14"/>
      <c r="E191" s="14"/>
      <c r="F191" s="2"/>
      <c r="G191" s="2"/>
      <c r="H191" s="2"/>
      <c r="I191" s="2"/>
      <c r="J191" s="2"/>
      <c r="K191" s="2"/>
      <c r="L191" s="2"/>
      <c r="M191" s="2"/>
      <c r="N191" s="2"/>
      <c r="O191" s="2"/>
      <c r="P191" s="2"/>
      <c r="Q191" s="2"/>
      <c r="R191" s="2"/>
      <c r="S191" s="2"/>
      <c r="T191" s="2"/>
      <c r="U191" s="2"/>
      <c r="V191" s="2"/>
    </row>
    <row r="192" spans="1:22" ht="13" x14ac:dyDescent="0.3">
      <c r="A192" s="29"/>
      <c r="B192" s="29"/>
      <c r="C192" s="2"/>
      <c r="D192" s="14"/>
      <c r="E192" s="14"/>
      <c r="F192" s="2"/>
      <c r="G192" s="2"/>
      <c r="H192" s="2"/>
      <c r="I192" s="2"/>
      <c r="J192" s="2"/>
      <c r="K192" s="2"/>
      <c r="L192" s="2"/>
      <c r="M192" s="2"/>
      <c r="N192" s="2"/>
      <c r="O192" s="2"/>
      <c r="P192" s="2"/>
      <c r="Q192" s="2"/>
      <c r="R192" s="2"/>
      <c r="S192" s="2"/>
      <c r="T192" s="2"/>
      <c r="U192" s="2"/>
      <c r="V192" s="2"/>
    </row>
    <row r="193" spans="1:22" ht="13" x14ac:dyDescent="0.3">
      <c r="A193" s="29"/>
      <c r="B193" s="29"/>
      <c r="C193" s="2"/>
      <c r="D193" s="14"/>
      <c r="E193" s="14"/>
      <c r="F193" s="2"/>
      <c r="G193" s="2"/>
      <c r="H193" s="2"/>
      <c r="I193" s="2"/>
      <c r="J193" s="2"/>
      <c r="K193" s="2"/>
      <c r="L193" s="2"/>
      <c r="M193" s="2"/>
      <c r="N193" s="2"/>
      <c r="O193" s="2"/>
      <c r="P193" s="2"/>
      <c r="Q193" s="2"/>
      <c r="R193" s="2"/>
      <c r="S193" s="2"/>
      <c r="T193" s="2"/>
      <c r="U193" s="2"/>
      <c r="V193" s="2"/>
    </row>
    <row r="194" spans="1:22" ht="13" x14ac:dyDescent="0.3">
      <c r="A194" s="29"/>
      <c r="B194" s="29"/>
      <c r="C194" s="2"/>
      <c r="D194" s="14"/>
      <c r="E194" s="14"/>
      <c r="F194" s="2"/>
      <c r="G194" s="2"/>
      <c r="H194" s="2"/>
      <c r="I194" s="2"/>
      <c r="J194" s="2"/>
      <c r="K194" s="2"/>
      <c r="L194" s="2"/>
      <c r="M194" s="2"/>
      <c r="N194" s="2"/>
      <c r="O194" s="2"/>
      <c r="P194" s="2"/>
      <c r="Q194" s="2"/>
      <c r="R194" s="2"/>
      <c r="S194" s="2"/>
      <c r="T194" s="2"/>
      <c r="U194" s="2"/>
      <c r="V194" s="2"/>
    </row>
    <row r="195" spans="1:22" ht="13" x14ac:dyDescent="0.3">
      <c r="A195" s="29"/>
      <c r="B195" s="29"/>
      <c r="C195" s="2"/>
      <c r="D195" s="14"/>
      <c r="E195" s="14"/>
      <c r="F195" s="2"/>
      <c r="G195" s="2"/>
      <c r="H195" s="2"/>
      <c r="I195" s="2"/>
      <c r="J195" s="2"/>
      <c r="K195" s="2"/>
      <c r="L195" s="2"/>
      <c r="M195" s="2"/>
      <c r="N195" s="2"/>
      <c r="O195" s="2"/>
      <c r="P195" s="2"/>
      <c r="Q195" s="2"/>
      <c r="R195" s="2"/>
      <c r="S195" s="2"/>
      <c r="T195" s="2"/>
      <c r="U195" s="2"/>
      <c r="V195" s="2"/>
    </row>
    <row r="196" spans="1:22" ht="13" x14ac:dyDescent="0.3">
      <c r="A196" s="29"/>
      <c r="B196" s="29"/>
      <c r="C196" s="2"/>
      <c r="D196" s="14"/>
      <c r="E196" s="14"/>
      <c r="F196" s="2"/>
      <c r="G196" s="2"/>
      <c r="H196" s="2"/>
      <c r="I196" s="2"/>
      <c r="J196" s="2"/>
      <c r="K196" s="2"/>
      <c r="L196" s="2"/>
      <c r="M196" s="2"/>
      <c r="N196" s="2"/>
      <c r="O196" s="2"/>
      <c r="P196" s="2"/>
      <c r="Q196" s="2"/>
      <c r="R196" s="2"/>
      <c r="S196" s="2"/>
      <c r="T196" s="2"/>
      <c r="U196" s="2"/>
      <c r="V196" s="2"/>
    </row>
    <row r="197" spans="1:22" ht="13" x14ac:dyDescent="0.3">
      <c r="A197" s="29"/>
      <c r="B197" s="29"/>
      <c r="C197" s="2"/>
      <c r="D197" s="14"/>
      <c r="E197" s="14"/>
      <c r="F197" s="2"/>
      <c r="G197" s="2"/>
      <c r="H197" s="2"/>
      <c r="I197" s="2"/>
      <c r="J197" s="2"/>
      <c r="K197" s="2"/>
      <c r="L197" s="2"/>
      <c r="M197" s="2"/>
      <c r="N197" s="2"/>
      <c r="O197" s="2"/>
      <c r="P197" s="2"/>
      <c r="Q197" s="2"/>
      <c r="R197" s="2"/>
      <c r="S197" s="2"/>
      <c r="T197" s="2"/>
      <c r="U197" s="2"/>
      <c r="V197" s="2"/>
    </row>
    <row r="198" spans="1:22" ht="13" x14ac:dyDescent="0.3">
      <c r="A198" s="29"/>
      <c r="B198" s="29"/>
      <c r="C198" s="2"/>
      <c r="D198" s="14"/>
      <c r="E198" s="14"/>
      <c r="F198" s="2"/>
      <c r="G198" s="2"/>
      <c r="H198" s="2"/>
      <c r="I198" s="2"/>
      <c r="J198" s="2"/>
      <c r="K198" s="2"/>
      <c r="L198" s="2"/>
      <c r="M198" s="2"/>
      <c r="N198" s="2"/>
      <c r="O198" s="2"/>
      <c r="P198" s="2"/>
      <c r="Q198" s="2"/>
      <c r="R198" s="2"/>
      <c r="S198" s="2"/>
      <c r="T198" s="2"/>
      <c r="U198" s="2"/>
      <c r="V198" s="2"/>
    </row>
    <row r="199" spans="1:22" ht="13" x14ac:dyDescent="0.3">
      <c r="A199" s="29"/>
      <c r="B199" s="29"/>
      <c r="C199" s="2"/>
      <c r="D199" s="14"/>
      <c r="E199" s="14"/>
      <c r="F199" s="2"/>
      <c r="G199" s="2"/>
      <c r="H199" s="2"/>
      <c r="I199" s="2"/>
      <c r="J199" s="2"/>
      <c r="K199" s="2"/>
      <c r="L199" s="2"/>
      <c r="M199" s="2"/>
      <c r="N199" s="2"/>
      <c r="O199" s="2"/>
      <c r="P199" s="2"/>
      <c r="Q199" s="2"/>
      <c r="R199" s="2"/>
      <c r="S199" s="2"/>
      <c r="T199" s="2"/>
      <c r="U199" s="2"/>
      <c r="V199" s="2"/>
    </row>
    <row r="200" spans="1:22" ht="13" x14ac:dyDescent="0.3">
      <c r="A200" s="29"/>
      <c r="B200" s="29"/>
      <c r="C200" s="2"/>
      <c r="D200" s="14"/>
      <c r="E200" s="14"/>
      <c r="F200" s="2"/>
      <c r="G200" s="2"/>
      <c r="H200" s="2"/>
      <c r="I200" s="2"/>
      <c r="J200" s="2"/>
      <c r="K200" s="2"/>
      <c r="L200" s="2"/>
      <c r="M200" s="2"/>
      <c r="N200" s="2"/>
      <c r="O200" s="2"/>
      <c r="P200" s="2"/>
      <c r="Q200" s="2"/>
      <c r="R200" s="2"/>
      <c r="S200" s="2"/>
      <c r="T200" s="2"/>
      <c r="U200" s="2"/>
      <c r="V200" s="2"/>
    </row>
    <row r="201" spans="1:22" ht="13" x14ac:dyDescent="0.3">
      <c r="A201" s="29"/>
      <c r="B201" s="29"/>
      <c r="C201" s="2"/>
      <c r="D201" s="14"/>
      <c r="E201" s="14"/>
      <c r="F201" s="2"/>
      <c r="G201" s="2"/>
      <c r="H201" s="2"/>
      <c r="I201" s="2"/>
      <c r="J201" s="2"/>
      <c r="K201" s="2"/>
      <c r="L201" s="2"/>
      <c r="M201" s="2"/>
      <c r="N201" s="2"/>
      <c r="O201" s="2"/>
      <c r="P201" s="2"/>
      <c r="Q201" s="2"/>
      <c r="R201" s="2"/>
      <c r="S201" s="2"/>
      <c r="T201" s="2"/>
      <c r="U201" s="2"/>
      <c r="V201" s="2"/>
    </row>
    <row r="202" spans="1:22" ht="13" x14ac:dyDescent="0.3">
      <c r="A202" s="29"/>
      <c r="B202" s="29"/>
      <c r="C202" s="2"/>
      <c r="D202" s="14"/>
      <c r="E202" s="14"/>
      <c r="F202" s="2"/>
      <c r="G202" s="2"/>
      <c r="H202" s="2"/>
      <c r="I202" s="2"/>
      <c r="J202" s="2"/>
      <c r="K202" s="2"/>
      <c r="L202" s="2"/>
      <c r="M202" s="2"/>
      <c r="N202" s="2"/>
      <c r="O202" s="2"/>
      <c r="P202" s="2"/>
      <c r="Q202" s="2"/>
      <c r="R202" s="2"/>
      <c r="S202" s="2"/>
      <c r="T202" s="2"/>
      <c r="U202" s="2"/>
      <c r="V202" s="2"/>
    </row>
    <row r="203" spans="1:22" ht="13" x14ac:dyDescent="0.3">
      <c r="A203" s="29"/>
      <c r="B203" s="29"/>
      <c r="C203" s="2"/>
      <c r="D203" s="14"/>
      <c r="E203" s="14"/>
      <c r="F203" s="2"/>
      <c r="G203" s="2"/>
      <c r="H203" s="2"/>
      <c r="I203" s="2"/>
      <c r="J203" s="2"/>
      <c r="K203" s="2"/>
      <c r="L203" s="2"/>
      <c r="M203" s="2"/>
      <c r="N203" s="2"/>
      <c r="O203" s="2"/>
      <c r="P203" s="2"/>
      <c r="Q203" s="2"/>
      <c r="R203" s="2"/>
      <c r="S203" s="2"/>
      <c r="T203" s="2"/>
      <c r="U203" s="2"/>
      <c r="V203" s="2"/>
    </row>
    <row r="204" spans="1:22" ht="13" x14ac:dyDescent="0.3">
      <c r="A204" s="29"/>
      <c r="B204" s="29"/>
      <c r="C204" s="2"/>
      <c r="D204" s="14"/>
      <c r="E204" s="14"/>
      <c r="F204" s="2"/>
      <c r="G204" s="2"/>
      <c r="H204" s="2"/>
      <c r="I204" s="2"/>
      <c r="J204" s="2"/>
      <c r="K204" s="2"/>
      <c r="L204" s="2"/>
      <c r="M204" s="2"/>
      <c r="N204" s="2"/>
      <c r="O204" s="2"/>
      <c r="P204" s="2"/>
      <c r="Q204" s="2"/>
      <c r="R204" s="2"/>
      <c r="S204" s="2"/>
      <c r="T204" s="2"/>
      <c r="U204" s="2"/>
      <c r="V204" s="2"/>
    </row>
    <row r="205" spans="1:22" ht="13" x14ac:dyDescent="0.3">
      <c r="A205" s="29"/>
      <c r="B205" s="29"/>
      <c r="C205" s="2"/>
      <c r="D205" s="14"/>
      <c r="E205" s="14"/>
      <c r="F205" s="2"/>
      <c r="G205" s="2"/>
      <c r="H205" s="2"/>
      <c r="I205" s="2"/>
      <c r="J205" s="2"/>
      <c r="K205" s="2"/>
      <c r="L205" s="2"/>
      <c r="M205" s="2"/>
      <c r="N205" s="2"/>
      <c r="O205" s="2"/>
      <c r="P205" s="2"/>
      <c r="Q205" s="2"/>
      <c r="R205" s="2"/>
      <c r="S205" s="2"/>
      <c r="T205" s="2"/>
      <c r="U205" s="2"/>
      <c r="V205" s="2"/>
    </row>
    <row r="206" spans="1:22" ht="13" x14ac:dyDescent="0.3">
      <c r="A206" s="29"/>
      <c r="B206" s="29"/>
      <c r="C206" s="2"/>
      <c r="D206" s="14"/>
      <c r="E206" s="14"/>
      <c r="F206" s="2"/>
      <c r="G206" s="2"/>
      <c r="H206" s="2"/>
      <c r="I206" s="2"/>
      <c r="J206" s="2"/>
      <c r="K206" s="2"/>
      <c r="L206" s="2"/>
      <c r="M206" s="2"/>
      <c r="N206" s="2"/>
      <c r="O206" s="2"/>
      <c r="P206" s="2"/>
      <c r="Q206" s="2"/>
      <c r="R206" s="2"/>
      <c r="S206" s="2"/>
      <c r="T206" s="2"/>
      <c r="U206" s="2"/>
      <c r="V206" s="2"/>
    </row>
    <row r="207" spans="1:22" ht="13" x14ac:dyDescent="0.3">
      <c r="A207" s="29"/>
      <c r="B207" s="29"/>
      <c r="C207" s="2"/>
      <c r="D207" s="14"/>
      <c r="E207" s="14"/>
      <c r="F207" s="2"/>
      <c r="G207" s="2"/>
      <c r="H207" s="2"/>
      <c r="I207" s="2"/>
      <c r="J207" s="2"/>
      <c r="K207" s="2"/>
      <c r="L207" s="2"/>
      <c r="M207" s="2"/>
      <c r="N207" s="2"/>
      <c r="O207" s="2"/>
      <c r="P207" s="2"/>
      <c r="Q207" s="2"/>
      <c r="R207" s="2"/>
      <c r="S207" s="2"/>
      <c r="T207" s="2"/>
      <c r="U207" s="2"/>
      <c r="V207" s="2"/>
    </row>
    <row r="208" spans="1:22" ht="13" x14ac:dyDescent="0.3">
      <c r="A208" s="29"/>
      <c r="B208" s="29"/>
      <c r="C208" s="2"/>
      <c r="D208" s="14"/>
      <c r="E208" s="14"/>
      <c r="F208" s="2"/>
      <c r="G208" s="2"/>
      <c r="H208" s="2"/>
      <c r="I208" s="2"/>
      <c r="J208" s="2"/>
      <c r="K208" s="2"/>
      <c r="L208" s="2"/>
      <c r="M208" s="2"/>
      <c r="N208" s="2"/>
      <c r="O208" s="2"/>
      <c r="P208" s="2"/>
      <c r="Q208" s="2"/>
      <c r="R208" s="2"/>
      <c r="S208" s="2"/>
      <c r="T208" s="2"/>
      <c r="U208" s="2"/>
      <c r="V208" s="2"/>
    </row>
    <row r="209" spans="1:22" ht="13" x14ac:dyDescent="0.3">
      <c r="A209" s="29"/>
      <c r="B209" s="29"/>
      <c r="C209" s="2"/>
      <c r="D209" s="14"/>
      <c r="E209" s="14"/>
      <c r="F209" s="2"/>
      <c r="G209" s="2"/>
      <c r="H209" s="2"/>
      <c r="I209" s="2"/>
      <c r="J209" s="2"/>
      <c r="K209" s="2"/>
      <c r="L209" s="2"/>
      <c r="M209" s="2"/>
      <c r="N209" s="2"/>
      <c r="O209" s="2"/>
      <c r="P209" s="2"/>
      <c r="Q209" s="2"/>
      <c r="R209" s="2"/>
      <c r="S209" s="2"/>
      <c r="T209" s="2"/>
      <c r="U209" s="2"/>
      <c r="V209" s="2"/>
    </row>
    <row r="210" spans="1:22" ht="13" x14ac:dyDescent="0.3">
      <c r="A210" s="29"/>
      <c r="B210" s="29"/>
      <c r="C210" s="2"/>
      <c r="D210" s="14"/>
      <c r="E210" s="14"/>
      <c r="F210" s="2"/>
      <c r="G210" s="2"/>
      <c r="H210" s="2"/>
      <c r="I210" s="2"/>
      <c r="J210" s="2"/>
      <c r="K210" s="2"/>
      <c r="L210" s="2"/>
      <c r="M210" s="2"/>
      <c r="N210" s="2"/>
      <c r="O210" s="2"/>
      <c r="P210" s="2"/>
      <c r="Q210" s="2"/>
      <c r="R210" s="2"/>
      <c r="S210" s="2"/>
      <c r="T210" s="2"/>
      <c r="U210" s="2"/>
      <c r="V210" s="2"/>
    </row>
    <row r="211" spans="1:22" ht="13" x14ac:dyDescent="0.3">
      <c r="A211" s="29"/>
      <c r="B211" s="29"/>
      <c r="C211" s="2"/>
      <c r="D211" s="14"/>
      <c r="E211" s="14"/>
      <c r="F211" s="2"/>
      <c r="G211" s="2"/>
      <c r="H211" s="2"/>
      <c r="I211" s="2"/>
      <c r="J211" s="2"/>
      <c r="K211" s="2"/>
      <c r="L211" s="2"/>
      <c r="M211" s="2"/>
      <c r="N211" s="2"/>
      <c r="O211" s="2"/>
      <c r="P211" s="2"/>
      <c r="Q211" s="2"/>
      <c r="R211" s="2"/>
      <c r="S211" s="2"/>
      <c r="T211" s="2"/>
      <c r="U211" s="2"/>
      <c r="V211" s="2"/>
    </row>
    <row r="212" spans="1:22" ht="13" x14ac:dyDescent="0.3">
      <c r="A212" s="29"/>
      <c r="B212" s="29"/>
      <c r="C212" s="2"/>
      <c r="D212" s="14"/>
      <c r="E212" s="14"/>
      <c r="F212" s="2"/>
      <c r="G212" s="2"/>
      <c r="H212" s="2"/>
      <c r="I212" s="2"/>
      <c r="J212" s="2"/>
      <c r="K212" s="2"/>
      <c r="L212" s="2"/>
      <c r="M212" s="2"/>
      <c r="N212" s="2"/>
      <c r="O212" s="2"/>
      <c r="P212" s="2"/>
      <c r="Q212" s="2"/>
      <c r="R212" s="2"/>
      <c r="S212" s="2"/>
      <c r="T212" s="2"/>
      <c r="U212" s="2"/>
      <c r="V212" s="2"/>
    </row>
    <row r="213" spans="1:22" ht="13" x14ac:dyDescent="0.3">
      <c r="A213" s="29"/>
      <c r="B213" s="29"/>
      <c r="C213" s="2"/>
      <c r="D213" s="14"/>
      <c r="E213" s="14"/>
      <c r="F213" s="2"/>
      <c r="G213" s="2"/>
      <c r="H213" s="2"/>
      <c r="I213" s="2"/>
      <c r="J213" s="2"/>
      <c r="K213" s="2"/>
      <c r="L213" s="2"/>
      <c r="M213" s="2"/>
      <c r="N213" s="2"/>
      <c r="O213" s="2"/>
      <c r="P213" s="2"/>
      <c r="Q213" s="2"/>
      <c r="R213" s="2"/>
      <c r="S213" s="2"/>
      <c r="T213" s="2"/>
      <c r="U213" s="2"/>
      <c r="V213" s="2"/>
    </row>
    <row r="214" spans="1:22" ht="13" x14ac:dyDescent="0.3">
      <c r="A214" s="29"/>
      <c r="B214" s="29"/>
      <c r="C214" s="2"/>
      <c r="D214" s="14"/>
      <c r="E214" s="14"/>
      <c r="F214" s="2"/>
      <c r="G214" s="2"/>
      <c r="H214" s="2"/>
      <c r="I214" s="2"/>
      <c r="J214" s="2"/>
      <c r="K214" s="2"/>
      <c r="L214" s="2"/>
      <c r="M214" s="2"/>
      <c r="N214" s="2"/>
      <c r="O214" s="2"/>
      <c r="P214" s="2"/>
      <c r="Q214" s="2"/>
      <c r="R214" s="2"/>
      <c r="S214" s="2"/>
      <c r="T214" s="2"/>
      <c r="U214" s="2"/>
      <c r="V214" s="2"/>
    </row>
    <row r="215" spans="1:22" ht="13" x14ac:dyDescent="0.3">
      <c r="A215" s="29"/>
      <c r="B215" s="29"/>
      <c r="C215" s="2"/>
      <c r="D215" s="14"/>
      <c r="E215" s="14"/>
      <c r="F215" s="2"/>
      <c r="G215" s="2"/>
      <c r="H215" s="2"/>
      <c r="I215" s="2"/>
      <c r="J215" s="2"/>
      <c r="K215" s="2"/>
      <c r="L215" s="2"/>
      <c r="M215" s="2"/>
      <c r="N215" s="2"/>
      <c r="O215" s="2"/>
      <c r="P215" s="2"/>
      <c r="Q215" s="2"/>
      <c r="R215" s="2"/>
      <c r="S215" s="2"/>
      <c r="T215" s="2"/>
      <c r="U215" s="2"/>
      <c r="V215" s="2"/>
    </row>
    <row r="216" spans="1:22" ht="13" x14ac:dyDescent="0.3">
      <c r="A216" s="29"/>
      <c r="B216" s="29"/>
      <c r="C216" s="2"/>
      <c r="D216" s="14"/>
      <c r="E216" s="14"/>
      <c r="F216" s="2"/>
      <c r="G216" s="2"/>
      <c r="H216" s="2"/>
      <c r="I216" s="2"/>
      <c r="J216" s="2"/>
      <c r="K216" s="2"/>
      <c r="L216" s="2"/>
      <c r="M216" s="2"/>
      <c r="N216" s="2"/>
      <c r="O216" s="2"/>
      <c r="P216" s="2"/>
      <c r="Q216" s="2"/>
      <c r="R216" s="2"/>
      <c r="S216" s="2"/>
      <c r="T216" s="2"/>
      <c r="U216" s="2"/>
      <c r="V216" s="2"/>
    </row>
    <row r="217" spans="1:22" ht="13" x14ac:dyDescent="0.3">
      <c r="A217" s="29"/>
      <c r="B217" s="29"/>
      <c r="C217" s="2"/>
      <c r="D217" s="14"/>
      <c r="E217" s="14"/>
      <c r="F217" s="2"/>
      <c r="G217" s="2"/>
      <c r="H217" s="2"/>
      <c r="I217" s="2"/>
      <c r="J217" s="2"/>
      <c r="K217" s="2"/>
      <c r="L217" s="2"/>
      <c r="M217" s="2"/>
      <c r="N217" s="2"/>
      <c r="O217" s="2"/>
      <c r="P217" s="2"/>
      <c r="Q217" s="2"/>
      <c r="R217" s="2"/>
      <c r="S217" s="2"/>
      <c r="T217" s="2"/>
      <c r="U217" s="2"/>
      <c r="V217" s="2"/>
    </row>
    <row r="218" spans="1:22" ht="13" x14ac:dyDescent="0.3">
      <c r="A218" s="29"/>
      <c r="B218" s="29"/>
      <c r="C218" s="2"/>
      <c r="D218" s="14"/>
      <c r="E218" s="14"/>
      <c r="F218" s="2"/>
      <c r="G218" s="2"/>
      <c r="H218" s="2"/>
      <c r="I218" s="2"/>
      <c r="J218" s="2"/>
      <c r="K218" s="2"/>
      <c r="L218" s="2"/>
      <c r="M218" s="2"/>
      <c r="N218" s="2"/>
      <c r="O218" s="2"/>
      <c r="P218" s="2"/>
      <c r="Q218" s="2"/>
      <c r="R218" s="2"/>
      <c r="S218" s="2"/>
      <c r="T218" s="2"/>
      <c r="U218" s="2"/>
      <c r="V218" s="2"/>
    </row>
    <row r="219" spans="1:22" ht="13" x14ac:dyDescent="0.3">
      <c r="A219" s="29"/>
      <c r="B219" s="29"/>
      <c r="C219" s="2"/>
      <c r="D219" s="14"/>
      <c r="E219" s="14"/>
      <c r="F219" s="2"/>
      <c r="G219" s="2"/>
      <c r="H219" s="2"/>
      <c r="I219" s="2"/>
      <c r="J219" s="2"/>
      <c r="K219" s="2"/>
      <c r="L219" s="2"/>
      <c r="M219" s="2"/>
      <c r="N219" s="2"/>
      <c r="O219" s="2"/>
      <c r="P219" s="2"/>
      <c r="Q219" s="2"/>
      <c r="R219" s="2"/>
      <c r="S219" s="2"/>
      <c r="T219" s="2"/>
      <c r="U219" s="2"/>
      <c r="V219" s="2"/>
    </row>
    <row r="220" spans="1:22" ht="13" x14ac:dyDescent="0.3">
      <c r="A220" s="29"/>
      <c r="B220" s="29"/>
      <c r="C220" s="2"/>
      <c r="D220" s="14"/>
      <c r="E220" s="14"/>
      <c r="F220" s="2"/>
      <c r="G220" s="2"/>
      <c r="H220" s="2"/>
      <c r="I220" s="2"/>
      <c r="J220" s="2"/>
      <c r="K220" s="2"/>
      <c r="L220" s="2"/>
      <c r="M220" s="2"/>
      <c r="N220" s="2"/>
      <c r="O220" s="2"/>
      <c r="P220" s="2"/>
      <c r="Q220" s="2"/>
      <c r="R220" s="2"/>
      <c r="S220" s="2"/>
      <c r="T220" s="2"/>
      <c r="U220" s="2"/>
      <c r="V220" s="2"/>
    </row>
    <row r="221" spans="1:22" ht="13" x14ac:dyDescent="0.3">
      <c r="A221" s="29"/>
      <c r="B221" s="29"/>
      <c r="C221" s="2"/>
      <c r="D221" s="14"/>
      <c r="E221" s="14"/>
      <c r="F221" s="2"/>
      <c r="G221" s="2"/>
      <c r="H221" s="2"/>
      <c r="I221" s="2"/>
      <c r="J221" s="2"/>
      <c r="K221" s="2"/>
      <c r="L221" s="2"/>
      <c r="M221" s="2"/>
      <c r="N221" s="2"/>
      <c r="O221" s="2"/>
      <c r="P221" s="2"/>
      <c r="Q221" s="2"/>
      <c r="R221" s="2"/>
      <c r="S221" s="2"/>
      <c r="T221" s="2"/>
      <c r="U221" s="2"/>
      <c r="V221" s="2"/>
    </row>
    <row r="222" spans="1:22" ht="13" x14ac:dyDescent="0.3">
      <c r="A222" s="29"/>
      <c r="B222" s="29"/>
      <c r="C222" s="2"/>
      <c r="D222" s="14"/>
      <c r="E222" s="14"/>
      <c r="F222" s="2"/>
      <c r="G222" s="2"/>
      <c r="H222" s="2"/>
      <c r="I222" s="2"/>
      <c r="J222" s="2"/>
      <c r="K222" s="2"/>
      <c r="L222" s="2"/>
      <c r="M222" s="2"/>
      <c r="N222" s="2"/>
      <c r="O222" s="2"/>
      <c r="P222" s="2"/>
      <c r="Q222" s="2"/>
      <c r="R222" s="2"/>
      <c r="S222" s="2"/>
      <c r="T222" s="2"/>
      <c r="U222" s="2"/>
      <c r="V222" s="2"/>
    </row>
    <row r="223" spans="1:22" ht="13" x14ac:dyDescent="0.3">
      <c r="A223" s="29"/>
      <c r="B223" s="29"/>
      <c r="C223" s="2"/>
      <c r="D223" s="14"/>
      <c r="E223" s="14"/>
      <c r="F223" s="2"/>
      <c r="G223" s="2"/>
      <c r="H223" s="2"/>
      <c r="I223" s="2"/>
      <c r="J223" s="2"/>
      <c r="K223" s="2"/>
      <c r="L223" s="2"/>
      <c r="M223" s="2"/>
      <c r="N223" s="2"/>
      <c r="O223" s="2"/>
      <c r="P223" s="2"/>
      <c r="Q223" s="2"/>
      <c r="R223" s="2"/>
      <c r="S223" s="2"/>
      <c r="T223" s="2"/>
      <c r="U223" s="2"/>
      <c r="V223" s="2"/>
    </row>
    <row r="224" spans="1:22" ht="13" x14ac:dyDescent="0.3">
      <c r="A224" s="29"/>
      <c r="B224" s="29"/>
      <c r="C224" s="2"/>
      <c r="D224" s="14"/>
      <c r="E224" s="14"/>
      <c r="F224" s="2"/>
      <c r="G224" s="2"/>
      <c r="H224" s="2"/>
      <c r="I224" s="2"/>
      <c r="J224" s="2"/>
      <c r="K224" s="2"/>
      <c r="L224" s="2"/>
      <c r="M224" s="2"/>
      <c r="N224" s="2"/>
      <c r="O224" s="2"/>
      <c r="P224" s="2"/>
      <c r="Q224" s="2"/>
      <c r="R224" s="2"/>
      <c r="S224" s="2"/>
      <c r="T224" s="2"/>
      <c r="U224" s="2"/>
      <c r="V224" s="2"/>
    </row>
    <row r="225" spans="1:22" ht="13" x14ac:dyDescent="0.3">
      <c r="A225" s="29"/>
      <c r="B225" s="29"/>
      <c r="C225" s="2"/>
      <c r="D225" s="14"/>
      <c r="E225" s="14"/>
      <c r="F225" s="2"/>
      <c r="G225" s="2"/>
      <c r="H225" s="2"/>
      <c r="I225" s="2"/>
      <c r="J225" s="2"/>
      <c r="K225" s="2"/>
      <c r="L225" s="2"/>
      <c r="M225" s="2"/>
      <c r="N225" s="2"/>
      <c r="O225" s="2"/>
      <c r="P225" s="2"/>
      <c r="Q225" s="2"/>
      <c r="R225" s="2"/>
      <c r="S225" s="2"/>
      <c r="T225" s="2"/>
      <c r="U225" s="2"/>
      <c r="V225" s="2"/>
    </row>
    <row r="226" spans="1:22" ht="13" x14ac:dyDescent="0.3">
      <c r="A226" s="29"/>
      <c r="B226" s="29"/>
      <c r="C226" s="2"/>
      <c r="D226" s="14"/>
      <c r="E226" s="14"/>
      <c r="F226" s="2"/>
      <c r="G226" s="2"/>
      <c r="H226" s="2"/>
      <c r="I226" s="2"/>
      <c r="J226" s="2"/>
      <c r="K226" s="2"/>
      <c r="L226" s="2"/>
      <c r="M226" s="2"/>
      <c r="N226" s="2"/>
      <c r="O226" s="2"/>
      <c r="P226" s="2"/>
      <c r="Q226" s="2"/>
      <c r="R226" s="2"/>
      <c r="S226" s="2"/>
      <c r="T226" s="2"/>
      <c r="U226" s="2"/>
      <c r="V226" s="2"/>
    </row>
    <row r="227" spans="1:22" ht="13" x14ac:dyDescent="0.3">
      <c r="A227" s="29"/>
      <c r="B227" s="29"/>
      <c r="C227" s="2"/>
      <c r="D227" s="14"/>
      <c r="E227" s="14"/>
      <c r="F227" s="2"/>
      <c r="G227" s="2"/>
      <c r="H227" s="2"/>
      <c r="I227" s="2"/>
      <c r="J227" s="2"/>
      <c r="K227" s="2"/>
      <c r="L227" s="2"/>
      <c r="M227" s="2"/>
      <c r="N227" s="2"/>
      <c r="O227" s="2"/>
      <c r="P227" s="2"/>
      <c r="Q227" s="2"/>
      <c r="R227" s="2"/>
      <c r="S227" s="2"/>
      <c r="T227" s="2"/>
      <c r="U227" s="2"/>
      <c r="V227" s="2"/>
    </row>
    <row r="228" spans="1:22" ht="13" x14ac:dyDescent="0.3">
      <c r="A228" s="29"/>
      <c r="B228" s="29"/>
      <c r="C228" s="2"/>
      <c r="D228" s="14"/>
      <c r="E228" s="14"/>
      <c r="F228" s="2"/>
      <c r="G228" s="2"/>
      <c r="H228" s="2"/>
      <c r="I228" s="2"/>
      <c r="J228" s="2"/>
      <c r="K228" s="2"/>
      <c r="L228" s="2"/>
      <c r="M228" s="2"/>
      <c r="N228" s="2"/>
      <c r="O228" s="2"/>
      <c r="P228" s="2"/>
      <c r="Q228" s="2"/>
      <c r="R228" s="2"/>
      <c r="S228" s="2"/>
      <c r="T228" s="2"/>
      <c r="U228" s="2"/>
      <c r="V228" s="2"/>
    </row>
    <row r="229" spans="1:22" ht="13" x14ac:dyDescent="0.3">
      <c r="A229" s="29"/>
      <c r="B229" s="29"/>
      <c r="C229" s="2"/>
      <c r="D229" s="14"/>
      <c r="E229" s="14"/>
      <c r="F229" s="2"/>
      <c r="G229" s="2"/>
      <c r="H229" s="2"/>
      <c r="I229" s="2"/>
      <c r="J229" s="2"/>
      <c r="K229" s="2"/>
      <c r="L229" s="2"/>
      <c r="M229" s="2"/>
      <c r="N229" s="2"/>
      <c r="O229" s="2"/>
      <c r="P229" s="2"/>
      <c r="Q229" s="2"/>
      <c r="R229" s="2"/>
      <c r="S229" s="2"/>
      <c r="T229" s="2"/>
      <c r="U229" s="2"/>
      <c r="V229" s="2"/>
    </row>
    <row r="230" spans="1:22" ht="13" x14ac:dyDescent="0.3">
      <c r="A230" s="29"/>
      <c r="B230" s="29"/>
      <c r="C230" s="2"/>
      <c r="D230" s="14"/>
      <c r="E230" s="14"/>
      <c r="F230" s="2"/>
      <c r="G230" s="2"/>
      <c r="H230" s="2"/>
      <c r="I230" s="2"/>
      <c r="J230" s="2"/>
      <c r="K230" s="2"/>
      <c r="L230" s="2"/>
      <c r="M230" s="2"/>
      <c r="N230" s="2"/>
      <c r="O230" s="2"/>
      <c r="P230" s="2"/>
      <c r="Q230" s="2"/>
      <c r="R230" s="2"/>
      <c r="S230" s="2"/>
      <c r="T230" s="2"/>
      <c r="U230" s="2"/>
      <c r="V230" s="2"/>
    </row>
    <row r="231" spans="1:22" ht="13" x14ac:dyDescent="0.3">
      <c r="A231" s="29"/>
      <c r="B231" s="29"/>
      <c r="C231" s="2"/>
      <c r="D231" s="14"/>
      <c r="E231" s="14"/>
      <c r="F231" s="2"/>
      <c r="G231" s="2"/>
      <c r="H231" s="2"/>
      <c r="I231" s="2"/>
      <c r="J231" s="2"/>
      <c r="K231" s="2"/>
      <c r="L231" s="2"/>
      <c r="M231" s="2"/>
      <c r="N231" s="2"/>
      <c r="O231" s="2"/>
      <c r="P231" s="2"/>
      <c r="Q231" s="2"/>
      <c r="R231" s="2"/>
      <c r="S231" s="2"/>
      <c r="T231" s="2"/>
      <c r="U231" s="2"/>
      <c r="V231" s="2"/>
    </row>
    <row r="232" spans="1:22" ht="13" x14ac:dyDescent="0.3">
      <c r="A232" s="29"/>
      <c r="B232" s="29"/>
      <c r="C232" s="2"/>
      <c r="D232" s="14"/>
      <c r="E232" s="14"/>
      <c r="F232" s="2"/>
      <c r="G232" s="2"/>
      <c r="H232" s="2"/>
      <c r="I232" s="2"/>
      <c r="J232" s="2"/>
      <c r="K232" s="2"/>
      <c r="L232" s="2"/>
      <c r="M232" s="2"/>
      <c r="N232" s="2"/>
      <c r="O232" s="2"/>
      <c r="P232" s="2"/>
      <c r="Q232" s="2"/>
      <c r="R232" s="2"/>
      <c r="S232" s="2"/>
      <c r="T232" s="2"/>
      <c r="U232" s="2"/>
      <c r="V232" s="2"/>
    </row>
    <row r="233" spans="1:22" ht="13" x14ac:dyDescent="0.3">
      <c r="A233" s="29"/>
      <c r="B233" s="29"/>
      <c r="C233" s="2"/>
      <c r="D233" s="14"/>
      <c r="E233" s="14"/>
      <c r="F233" s="2"/>
      <c r="G233" s="2"/>
      <c r="H233" s="2"/>
      <c r="I233" s="2"/>
      <c r="J233" s="2"/>
      <c r="K233" s="2"/>
      <c r="L233" s="2"/>
      <c r="M233" s="2"/>
      <c r="N233" s="2"/>
      <c r="O233" s="2"/>
      <c r="P233" s="2"/>
      <c r="Q233" s="2"/>
      <c r="R233" s="2"/>
      <c r="S233" s="2"/>
      <c r="T233" s="2"/>
      <c r="U233" s="2"/>
      <c r="V233" s="2"/>
    </row>
    <row r="234" spans="1:22" ht="13" x14ac:dyDescent="0.3">
      <c r="A234" s="29"/>
      <c r="B234" s="29"/>
      <c r="C234" s="2"/>
      <c r="D234" s="14"/>
      <c r="E234" s="14"/>
      <c r="F234" s="2"/>
      <c r="G234" s="2"/>
      <c r="H234" s="2"/>
      <c r="I234" s="2"/>
      <c r="J234" s="2"/>
      <c r="K234" s="2"/>
      <c r="L234" s="2"/>
      <c r="M234" s="2"/>
      <c r="N234" s="2"/>
      <c r="O234" s="2"/>
      <c r="P234" s="2"/>
      <c r="Q234" s="2"/>
      <c r="R234" s="2"/>
      <c r="S234" s="2"/>
      <c r="T234" s="2"/>
      <c r="U234" s="2"/>
      <c r="V234" s="2"/>
    </row>
    <row r="235" spans="1:22" ht="13" x14ac:dyDescent="0.3">
      <c r="A235" s="29"/>
      <c r="B235" s="29"/>
      <c r="C235" s="2"/>
      <c r="D235" s="14"/>
      <c r="E235" s="14"/>
      <c r="F235" s="2"/>
      <c r="G235" s="2"/>
      <c r="H235" s="2"/>
      <c r="I235" s="2"/>
      <c r="J235" s="2"/>
      <c r="K235" s="2"/>
      <c r="L235" s="2"/>
      <c r="M235" s="2"/>
      <c r="N235" s="2"/>
      <c r="O235" s="2"/>
      <c r="P235" s="2"/>
      <c r="Q235" s="2"/>
      <c r="R235" s="2"/>
      <c r="S235" s="2"/>
      <c r="T235" s="2"/>
      <c r="U235" s="2"/>
      <c r="V235" s="2"/>
    </row>
    <row r="236" spans="1:22" ht="13" x14ac:dyDescent="0.3">
      <c r="A236" s="29"/>
      <c r="B236" s="29"/>
      <c r="C236" s="2"/>
      <c r="D236" s="14"/>
      <c r="E236" s="14"/>
      <c r="F236" s="2"/>
      <c r="G236" s="2"/>
      <c r="H236" s="2"/>
      <c r="I236" s="2"/>
      <c r="J236" s="2"/>
      <c r="K236" s="2"/>
      <c r="L236" s="2"/>
      <c r="M236" s="2"/>
      <c r="N236" s="2"/>
      <c r="O236" s="2"/>
      <c r="P236" s="2"/>
      <c r="Q236" s="2"/>
      <c r="R236" s="2"/>
      <c r="S236" s="2"/>
      <c r="T236" s="2"/>
      <c r="U236" s="2"/>
      <c r="V236" s="2"/>
    </row>
    <row r="237" spans="1:22" ht="13" x14ac:dyDescent="0.3">
      <c r="A237" s="29"/>
      <c r="B237" s="29"/>
      <c r="C237" s="2"/>
      <c r="D237" s="14"/>
      <c r="E237" s="14"/>
      <c r="F237" s="2"/>
      <c r="G237" s="2"/>
      <c r="H237" s="2"/>
      <c r="I237" s="2"/>
      <c r="J237" s="2"/>
      <c r="K237" s="2"/>
      <c r="L237" s="2"/>
      <c r="M237" s="2"/>
      <c r="N237" s="2"/>
      <c r="O237" s="2"/>
      <c r="P237" s="2"/>
      <c r="Q237" s="2"/>
      <c r="R237" s="2"/>
      <c r="S237" s="2"/>
      <c r="T237" s="2"/>
      <c r="U237" s="2"/>
      <c r="V237" s="2"/>
    </row>
    <row r="238" spans="1:22" ht="13" x14ac:dyDescent="0.3">
      <c r="A238" s="29"/>
      <c r="B238" s="29"/>
      <c r="C238" s="2"/>
      <c r="D238" s="14"/>
      <c r="E238" s="14"/>
      <c r="F238" s="2"/>
      <c r="G238" s="2"/>
      <c r="H238" s="2"/>
      <c r="I238" s="2"/>
      <c r="J238" s="2"/>
      <c r="K238" s="2"/>
      <c r="L238" s="2"/>
      <c r="M238" s="2"/>
      <c r="N238" s="2"/>
      <c r="O238" s="2"/>
      <c r="P238" s="2"/>
      <c r="Q238" s="2"/>
      <c r="R238" s="2"/>
      <c r="S238" s="2"/>
      <c r="T238" s="2"/>
      <c r="U238" s="2"/>
      <c r="V238" s="2"/>
    </row>
    <row r="239" spans="1:22" ht="13" x14ac:dyDescent="0.3">
      <c r="A239" s="29"/>
      <c r="B239" s="29"/>
      <c r="C239" s="2"/>
      <c r="D239" s="14"/>
      <c r="E239" s="14"/>
      <c r="F239" s="2"/>
      <c r="G239" s="2"/>
      <c r="H239" s="2"/>
      <c r="I239" s="2"/>
      <c r="J239" s="2"/>
      <c r="K239" s="2"/>
      <c r="L239" s="2"/>
      <c r="M239" s="2"/>
      <c r="N239" s="2"/>
      <c r="O239" s="2"/>
      <c r="P239" s="2"/>
      <c r="Q239" s="2"/>
      <c r="R239" s="2"/>
      <c r="S239" s="2"/>
      <c r="T239" s="2"/>
      <c r="U239" s="2"/>
      <c r="V239" s="2"/>
    </row>
    <row r="240" spans="1:22" ht="13" x14ac:dyDescent="0.3">
      <c r="A240" s="29"/>
      <c r="B240" s="29"/>
      <c r="C240" s="2"/>
      <c r="D240" s="14"/>
      <c r="E240" s="14"/>
      <c r="F240" s="2"/>
      <c r="G240" s="2"/>
      <c r="H240" s="2"/>
      <c r="I240" s="2"/>
      <c r="J240" s="2"/>
      <c r="K240" s="2"/>
      <c r="L240" s="2"/>
      <c r="M240" s="2"/>
      <c r="N240" s="2"/>
      <c r="O240" s="2"/>
      <c r="P240" s="2"/>
      <c r="Q240" s="2"/>
      <c r="R240" s="2"/>
      <c r="S240" s="2"/>
      <c r="T240" s="2"/>
      <c r="U240" s="2"/>
      <c r="V240" s="2"/>
    </row>
    <row r="241" spans="1:22" ht="13" x14ac:dyDescent="0.3">
      <c r="A241" s="29"/>
      <c r="B241" s="29"/>
      <c r="C241" s="2"/>
      <c r="D241" s="14"/>
      <c r="E241" s="14"/>
      <c r="F241" s="2"/>
      <c r="G241" s="2"/>
      <c r="H241" s="2"/>
      <c r="I241" s="2"/>
      <c r="J241" s="2"/>
      <c r="K241" s="2"/>
      <c r="L241" s="2"/>
      <c r="M241" s="2"/>
      <c r="N241" s="2"/>
      <c r="O241" s="2"/>
      <c r="P241" s="2"/>
      <c r="Q241" s="2"/>
      <c r="R241" s="2"/>
      <c r="S241" s="2"/>
      <c r="T241" s="2"/>
      <c r="U241" s="2"/>
      <c r="V241" s="2"/>
    </row>
    <row r="242" spans="1:22" ht="13" x14ac:dyDescent="0.3">
      <c r="A242" s="29"/>
      <c r="B242" s="29"/>
      <c r="C242" s="2"/>
      <c r="D242" s="14"/>
      <c r="E242" s="14"/>
      <c r="F242" s="2"/>
      <c r="G242" s="2"/>
      <c r="H242" s="2"/>
      <c r="I242" s="2"/>
      <c r="J242" s="2"/>
      <c r="K242" s="2"/>
      <c r="L242" s="2"/>
      <c r="M242" s="2"/>
      <c r="N242" s="2"/>
      <c r="O242" s="2"/>
      <c r="P242" s="2"/>
      <c r="Q242" s="2"/>
      <c r="R242" s="2"/>
      <c r="S242" s="2"/>
      <c r="T242" s="2"/>
      <c r="U242" s="2"/>
      <c r="V242" s="2"/>
    </row>
    <row r="243" spans="1:22" ht="13" x14ac:dyDescent="0.3">
      <c r="A243" s="29"/>
      <c r="B243" s="29"/>
      <c r="C243" s="2"/>
      <c r="D243" s="14"/>
      <c r="E243" s="14"/>
      <c r="F243" s="2"/>
      <c r="G243" s="2"/>
      <c r="H243" s="2"/>
      <c r="I243" s="2"/>
      <c r="J243" s="2"/>
      <c r="K243" s="2"/>
      <c r="L243" s="2"/>
      <c r="M243" s="2"/>
      <c r="N243" s="2"/>
      <c r="O243" s="2"/>
      <c r="P243" s="2"/>
      <c r="Q243" s="2"/>
      <c r="R243" s="2"/>
      <c r="S243" s="2"/>
      <c r="T243" s="2"/>
      <c r="U243" s="2"/>
      <c r="V243" s="2"/>
    </row>
    <row r="244" spans="1:22" ht="13" x14ac:dyDescent="0.3">
      <c r="A244" s="29"/>
      <c r="B244" s="29"/>
      <c r="C244" s="2"/>
      <c r="D244" s="14"/>
      <c r="E244" s="14"/>
      <c r="F244" s="2"/>
      <c r="G244" s="2"/>
      <c r="H244" s="2"/>
      <c r="I244" s="2"/>
      <c r="J244" s="2"/>
      <c r="K244" s="2"/>
      <c r="L244" s="2"/>
      <c r="M244" s="2"/>
      <c r="N244" s="2"/>
      <c r="O244" s="2"/>
      <c r="P244" s="2"/>
      <c r="Q244" s="2"/>
      <c r="R244" s="2"/>
      <c r="S244" s="2"/>
      <c r="T244" s="2"/>
      <c r="U244" s="2"/>
      <c r="V244" s="2"/>
    </row>
    <row r="245" spans="1:22" ht="13" x14ac:dyDescent="0.3">
      <c r="A245" s="29"/>
      <c r="B245" s="29"/>
      <c r="C245" s="2"/>
      <c r="D245" s="14"/>
      <c r="E245" s="14"/>
      <c r="F245" s="2"/>
      <c r="G245" s="2"/>
      <c r="H245" s="2"/>
      <c r="I245" s="2"/>
      <c r="J245" s="2"/>
      <c r="K245" s="2"/>
      <c r="L245" s="2"/>
      <c r="M245" s="2"/>
      <c r="N245" s="2"/>
      <c r="O245" s="2"/>
      <c r="P245" s="2"/>
      <c r="Q245" s="2"/>
      <c r="R245" s="2"/>
      <c r="S245" s="2"/>
      <c r="T245" s="2"/>
      <c r="U245" s="2"/>
      <c r="V245" s="2"/>
    </row>
    <row r="246" spans="1:22" ht="13" x14ac:dyDescent="0.3">
      <c r="A246" s="29"/>
      <c r="B246" s="29"/>
      <c r="C246" s="2"/>
      <c r="D246" s="14"/>
      <c r="E246" s="14"/>
      <c r="F246" s="2"/>
      <c r="G246" s="2"/>
      <c r="H246" s="2"/>
      <c r="I246" s="2"/>
      <c r="J246" s="2"/>
      <c r="K246" s="2"/>
      <c r="L246" s="2"/>
      <c r="M246" s="2"/>
      <c r="N246" s="2"/>
      <c r="O246" s="2"/>
      <c r="P246" s="2"/>
      <c r="Q246" s="2"/>
      <c r="R246" s="2"/>
      <c r="S246" s="2"/>
      <c r="T246" s="2"/>
      <c r="U246" s="2"/>
      <c r="V246" s="2"/>
    </row>
    <row r="247" spans="1:22" ht="13" x14ac:dyDescent="0.3">
      <c r="A247" s="29"/>
      <c r="B247" s="29"/>
      <c r="C247" s="2"/>
      <c r="D247" s="14"/>
      <c r="E247" s="14"/>
      <c r="F247" s="2"/>
      <c r="G247" s="2"/>
      <c r="H247" s="2"/>
      <c r="I247" s="2"/>
      <c r="J247" s="2"/>
      <c r="K247" s="2"/>
      <c r="L247" s="2"/>
      <c r="M247" s="2"/>
      <c r="N247" s="2"/>
      <c r="O247" s="2"/>
      <c r="P247" s="2"/>
      <c r="Q247" s="2"/>
      <c r="R247" s="2"/>
      <c r="S247" s="2"/>
      <c r="T247" s="2"/>
      <c r="U247" s="2"/>
      <c r="V247" s="2"/>
    </row>
    <row r="248" spans="1:22" ht="13" x14ac:dyDescent="0.3">
      <c r="A248" s="29"/>
      <c r="B248" s="29"/>
      <c r="C248" s="2"/>
      <c r="D248" s="14"/>
      <c r="E248" s="14"/>
      <c r="F248" s="2"/>
      <c r="G248" s="2"/>
      <c r="H248" s="2"/>
      <c r="I248" s="2"/>
      <c r="J248" s="2"/>
      <c r="K248" s="2"/>
      <c r="L248" s="2"/>
      <c r="M248" s="2"/>
      <c r="N248" s="2"/>
      <c r="O248" s="2"/>
      <c r="P248" s="2"/>
      <c r="Q248" s="2"/>
      <c r="R248" s="2"/>
      <c r="S248" s="2"/>
      <c r="T248" s="2"/>
      <c r="U248" s="2"/>
      <c r="V248" s="2"/>
    </row>
    <row r="249" spans="1:22" ht="13" x14ac:dyDescent="0.3">
      <c r="A249" s="29"/>
      <c r="B249" s="29"/>
      <c r="C249" s="2"/>
      <c r="D249" s="14"/>
      <c r="E249" s="14"/>
      <c r="F249" s="2"/>
      <c r="G249" s="2"/>
      <c r="H249" s="2"/>
      <c r="I249" s="2"/>
      <c r="J249" s="2"/>
      <c r="K249" s="2"/>
      <c r="L249" s="2"/>
      <c r="M249" s="2"/>
      <c r="N249" s="2"/>
      <c r="O249" s="2"/>
      <c r="P249" s="2"/>
      <c r="Q249" s="2"/>
      <c r="R249" s="2"/>
      <c r="S249" s="2"/>
      <c r="T249" s="2"/>
      <c r="U249" s="2"/>
      <c r="V249" s="2"/>
    </row>
    <row r="250" spans="1:22" ht="13" x14ac:dyDescent="0.3">
      <c r="A250" s="29"/>
      <c r="B250" s="29"/>
      <c r="C250" s="2"/>
      <c r="D250" s="14"/>
      <c r="E250" s="14"/>
      <c r="F250" s="2"/>
      <c r="G250" s="2"/>
      <c r="H250" s="2"/>
      <c r="I250" s="2"/>
      <c r="J250" s="2"/>
      <c r="K250" s="2"/>
      <c r="L250" s="2"/>
      <c r="M250" s="2"/>
      <c r="N250" s="2"/>
      <c r="O250" s="2"/>
      <c r="P250" s="2"/>
      <c r="Q250" s="2"/>
      <c r="R250" s="2"/>
      <c r="S250" s="2"/>
      <c r="T250" s="2"/>
      <c r="U250" s="2"/>
      <c r="V250" s="2"/>
    </row>
    <row r="251" spans="1:22" ht="13" x14ac:dyDescent="0.3">
      <c r="A251" s="29"/>
      <c r="B251" s="29"/>
      <c r="C251" s="2"/>
      <c r="D251" s="14"/>
      <c r="E251" s="14"/>
      <c r="F251" s="2"/>
      <c r="G251" s="2"/>
      <c r="H251" s="2"/>
      <c r="I251" s="2"/>
      <c r="J251" s="2"/>
      <c r="K251" s="2"/>
      <c r="L251" s="2"/>
      <c r="M251" s="2"/>
      <c r="N251" s="2"/>
      <c r="O251" s="2"/>
      <c r="P251" s="2"/>
      <c r="Q251" s="2"/>
      <c r="R251" s="2"/>
      <c r="S251" s="2"/>
      <c r="T251" s="2"/>
      <c r="U251" s="2"/>
      <c r="V251" s="2"/>
    </row>
    <row r="252" spans="1:22" ht="13" x14ac:dyDescent="0.3">
      <c r="A252" s="29"/>
      <c r="B252" s="29"/>
      <c r="C252" s="2"/>
      <c r="D252" s="14"/>
      <c r="E252" s="14"/>
      <c r="F252" s="2"/>
      <c r="G252" s="2"/>
      <c r="H252" s="2"/>
      <c r="I252" s="2"/>
      <c r="J252" s="2"/>
      <c r="K252" s="2"/>
      <c r="L252" s="2"/>
      <c r="M252" s="2"/>
      <c r="N252" s="2"/>
      <c r="O252" s="2"/>
      <c r="P252" s="2"/>
      <c r="Q252" s="2"/>
      <c r="R252" s="2"/>
      <c r="S252" s="2"/>
      <c r="T252" s="2"/>
      <c r="U252" s="2"/>
      <c r="V252" s="2"/>
    </row>
    <row r="253" spans="1:22" ht="13" x14ac:dyDescent="0.3">
      <c r="A253" s="29"/>
      <c r="B253" s="29"/>
      <c r="C253" s="2"/>
      <c r="D253" s="14"/>
      <c r="E253" s="14"/>
      <c r="F253" s="2"/>
      <c r="G253" s="2"/>
      <c r="H253" s="2"/>
      <c r="I253" s="2"/>
      <c r="J253" s="2"/>
      <c r="K253" s="2"/>
      <c r="L253" s="2"/>
      <c r="M253" s="2"/>
      <c r="N253" s="2"/>
      <c r="O253" s="2"/>
      <c r="P253" s="2"/>
      <c r="Q253" s="2"/>
      <c r="R253" s="2"/>
      <c r="S253" s="2"/>
      <c r="T253" s="2"/>
      <c r="U253" s="2"/>
      <c r="V253" s="2"/>
    </row>
    <row r="254" spans="1:22" ht="13" x14ac:dyDescent="0.3">
      <c r="A254" s="29"/>
      <c r="B254" s="29"/>
      <c r="C254" s="2"/>
      <c r="D254" s="14"/>
      <c r="E254" s="14"/>
      <c r="F254" s="2"/>
      <c r="G254" s="2"/>
      <c r="H254" s="2"/>
      <c r="I254" s="2"/>
      <c r="J254" s="2"/>
      <c r="K254" s="2"/>
      <c r="L254" s="2"/>
      <c r="M254" s="2"/>
      <c r="N254" s="2"/>
      <c r="O254" s="2"/>
      <c r="P254" s="2"/>
      <c r="Q254" s="2"/>
      <c r="R254" s="2"/>
      <c r="S254" s="2"/>
      <c r="T254" s="2"/>
      <c r="U254" s="2"/>
      <c r="V254" s="2"/>
    </row>
    <row r="255" spans="1:22" ht="13" x14ac:dyDescent="0.3">
      <c r="A255" s="29"/>
      <c r="B255" s="29"/>
      <c r="C255" s="2"/>
      <c r="D255" s="14"/>
      <c r="E255" s="14"/>
      <c r="F255" s="2"/>
      <c r="G255" s="2"/>
      <c r="H255" s="2"/>
      <c r="I255" s="2"/>
      <c r="J255" s="2"/>
      <c r="K255" s="2"/>
      <c r="L255" s="2"/>
      <c r="M255" s="2"/>
      <c r="N255" s="2"/>
      <c r="O255" s="2"/>
      <c r="P255" s="2"/>
      <c r="Q255" s="2"/>
      <c r="R255" s="2"/>
      <c r="S255" s="2"/>
      <c r="T255" s="2"/>
      <c r="U255" s="2"/>
      <c r="V255" s="2"/>
    </row>
    <row r="256" spans="1:22" ht="13" x14ac:dyDescent="0.3">
      <c r="A256" s="29"/>
      <c r="B256" s="29"/>
      <c r="C256" s="2"/>
      <c r="D256" s="14"/>
      <c r="E256" s="14"/>
      <c r="F256" s="2"/>
      <c r="G256" s="2"/>
      <c r="H256" s="2"/>
      <c r="I256" s="2"/>
      <c r="J256" s="2"/>
      <c r="K256" s="2"/>
      <c r="L256" s="2"/>
      <c r="M256" s="2"/>
      <c r="N256" s="2"/>
      <c r="O256" s="2"/>
      <c r="P256" s="2"/>
      <c r="Q256" s="2"/>
      <c r="R256" s="2"/>
      <c r="S256" s="2"/>
      <c r="T256" s="2"/>
      <c r="U256" s="2"/>
      <c r="V256" s="2"/>
    </row>
    <row r="257" spans="1:22" ht="13" x14ac:dyDescent="0.3">
      <c r="A257" s="29"/>
      <c r="B257" s="29"/>
      <c r="C257" s="2"/>
      <c r="D257" s="14"/>
      <c r="E257" s="14"/>
      <c r="F257" s="2"/>
      <c r="G257" s="2"/>
      <c r="H257" s="2"/>
      <c r="I257" s="2"/>
      <c r="J257" s="2"/>
      <c r="K257" s="2"/>
      <c r="L257" s="2"/>
      <c r="M257" s="2"/>
      <c r="N257" s="2"/>
      <c r="O257" s="2"/>
      <c r="P257" s="2"/>
      <c r="Q257" s="2"/>
      <c r="R257" s="2"/>
      <c r="S257" s="2"/>
      <c r="T257" s="2"/>
      <c r="U257" s="2"/>
      <c r="V257" s="2"/>
    </row>
    <row r="258" spans="1:22" ht="13" x14ac:dyDescent="0.3">
      <c r="A258" s="29"/>
      <c r="B258" s="29"/>
      <c r="C258" s="2"/>
      <c r="D258" s="14"/>
      <c r="E258" s="14"/>
      <c r="F258" s="2"/>
      <c r="G258" s="2"/>
      <c r="H258" s="2"/>
      <c r="I258" s="2"/>
      <c r="J258" s="2"/>
      <c r="K258" s="2"/>
      <c r="L258" s="2"/>
      <c r="M258" s="2"/>
      <c r="N258" s="2"/>
      <c r="O258" s="2"/>
      <c r="P258" s="2"/>
      <c r="Q258" s="2"/>
      <c r="R258" s="2"/>
      <c r="S258" s="2"/>
      <c r="T258" s="2"/>
      <c r="U258" s="2"/>
      <c r="V258" s="2"/>
    </row>
    <row r="259" spans="1:22" ht="13" x14ac:dyDescent="0.3">
      <c r="A259" s="29"/>
      <c r="B259" s="29"/>
      <c r="C259" s="2"/>
      <c r="D259" s="14"/>
      <c r="E259" s="14"/>
      <c r="F259" s="2"/>
      <c r="G259" s="2"/>
      <c r="H259" s="2"/>
      <c r="I259" s="2"/>
      <c r="J259" s="2"/>
      <c r="K259" s="2"/>
      <c r="L259" s="2"/>
      <c r="M259" s="2"/>
      <c r="N259" s="2"/>
      <c r="O259" s="2"/>
      <c r="P259" s="2"/>
      <c r="Q259" s="2"/>
      <c r="R259" s="2"/>
      <c r="S259" s="2"/>
      <c r="T259" s="2"/>
      <c r="U259" s="2"/>
      <c r="V259" s="2"/>
    </row>
    <row r="260" spans="1:22" ht="13" x14ac:dyDescent="0.3">
      <c r="A260" s="29"/>
      <c r="B260" s="29"/>
      <c r="C260" s="2"/>
      <c r="D260" s="14"/>
      <c r="E260" s="14"/>
      <c r="F260" s="2"/>
      <c r="G260" s="2"/>
      <c r="H260" s="2"/>
      <c r="I260" s="2"/>
      <c r="J260" s="2"/>
      <c r="K260" s="2"/>
      <c r="L260" s="2"/>
      <c r="M260" s="2"/>
      <c r="N260" s="2"/>
      <c r="O260" s="2"/>
      <c r="P260" s="2"/>
      <c r="Q260" s="2"/>
      <c r="R260" s="2"/>
      <c r="S260" s="2"/>
      <c r="T260" s="2"/>
      <c r="U260" s="2"/>
      <c r="V260" s="2"/>
    </row>
    <row r="261" spans="1:22" ht="13" x14ac:dyDescent="0.3">
      <c r="A261" s="29"/>
      <c r="B261" s="29"/>
      <c r="C261" s="2"/>
      <c r="D261" s="14"/>
      <c r="E261" s="14"/>
      <c r="F261" s="2"/>
      <c r="G261" s="2"/>
      <c r="H261" s="2"/>
      <c r="I261" s="2"/>
      <c r="J261" s="2"/>
      <c r="K261" s="2"/>
      <c r="L261" s="2"/>
      <c r="M261" s="2"/>
      <c r="N261" s="2"/>
      <c r="O261" s="2"/>
      <c r="P261" s="2"/>
      <c r="Q261" s="2"/>
      <c r="R261" s="2"/>
      <c r="S261" s="2"/>
      <c r="T261" s="2"/>
      <c r="U261" s="2"/>
      <c r="V261" s="2"/>
    </row>
    <row r="262" spans="1:22" ht="13" x14ac:dyDescent="0.3">
      <c r="A262" s="29"/>
      <c r="B262" s="29"/>
      <c r="C262" s="2"/>
      <c r="D262" s="14"/>
      <c r="E262" s="14"/>
      <c r="F262" s="2"/>
      <c r="G262" s="2"/>
      <c r="H262" s="2"/>
      <c r="I262" s="2"/>
      <c r="J262" s="2"/>
      <c r="K262" s="2"/>
      <c r="L262" s="2"/>
      <c r="M262" s="2"/>
      <c r="N262" s="2"/>
      <c r="O262" s="2"/>
      <c r="P262" s="2"/>
      <c r="Q262" s="2"/>
      <c r="R262" s="2"/>
      <c r="S262" s="2"/>
      <c r="T262" s="2"/>
      <c r="U262" s="2"/>
      <c r="V262" s="2"/>
    </row>
    <row r="263" spans="1:22" ht="13" x14ac:dyDescent="0.3">
      <c r="A263" s="29"/>
      <c r="B263" s="29"/>
      <c r="C263" s="2"/>
      <c r="D263" s="14"/>
      <c r="E263" s="14"/>
      <c r="F263" s="2"/>
      <c r="G263" s="2"/>
      <c r="H263" s="2"/>
      <c r="I263" s="2"/>
      <c r="J263" s="2"/>
      <c r="K263" s="2"/>
      <c r="L263" s="2"/>
      <c r="M263" s="2"/>
      <c r="N263" s="2"/>
      <c r="O263" s="2"/>
      <c r="P263" s="2"/>
      <c r="Q263" s="2"/>
      <c r="R263" s="2"/>
      <c r="S263" s="2"/>
      <c r="T263" s="2"/>
      <c r="U263" s="2"/>
      <c r="V263" s="2"/>
    </row>
    <row r="264" spans="1:22" ht="13" x14ac:dyDescent="0.3">
      <c r="A264" s="29"/>
      <c r="B264" s="29"/>
      <c r="C264" s="2"/>
      <c r="D264" s="14"/>
      <c r="E264" s="14"/>
      <c r="F264" s="2"/>
      <c r="G264" s="2"/>
      <c r="H264" s="2"/>
      <c r="I264" s="2"/>
      <c r="J264" s="2"/>
      <c r="K264" s="2"/>
      <c r="L264" s="2"/>
      <c r="M264" s="2"/>
      <c r="N264" s="2"/>
      <c r="O264" s="2"/>
      <c r="P264" s="2"/>
      <c r="Q264" s="2"/>
      <c r="R264" s="2"/>
      <c r="S264" s="2"/>
      <c r="T264" s="2"/>
      <c r="U264" s="2"/>
      <c r="V264" s="2"/>
    </row>
    <row r="265" spans="1:22" ht="13" x14ac:dyDescent="0.3">
      <c r="A265" s="29"/>
      <c r="B265" s="29"/>
      <c r="C265" s="2"/>
      <c r="D265" s="14"/>
      <c r="E265" s="14"/>
      <c r="F265" s="2"/>
      <c r="G265" s="2"/>
      <c r="H265" s="2"/>
      <c r="I265" s="2"/>
      <c r="J265" s="2"/>
      <c r="K265" s="2"/>
      <c r="L265" s="2"/>
      <c r="M265" s="2"/>
      <c r="N265" s="2"/>
      <c r="O265" s="2"/>
      <c r="P265" s="2"/>
      <c r="Q265" s="2"/>
      <c r="R265" s="2"/>
      <c r="S265" s="2"/>
      <c r="T265" s="2"/>
      <c r="U265" s="2"/>
      <c r="V265" s="2"/>
    </row>
    <row r="266" spans="1:22" ht="13" x14ac:dyDescent="0.3">
      <c r="A266" s="29"/>
      <c r="B266" s="29"/>
      <c r="C266" s="2"/>
      <c r="D266" s="14"/>
      <c r="E266" s="14"/>
      <c r="F266" s="2"/>
      <c r="G266" s="2"/>
      <c r="H266" s="2"/>
      <c r="I266" s="2"/>
      <c r="J266" s="2"/>
      <c r="K266" s="2"/>
      <c r="L266" s="2"/>
      <c r="M266" s="2"/>
      <c r="N266" s="2"/>
      <c r="O266" s="2"/>
      <c r="P266" s="2"/>
      <c r="Q266" s="2"/>
      <c r="R266" s="2"/>
      <c r="S266" s="2"/>
      <c r="T266" s="2"/>
      <c r="U266" s="2"/>
      <c r="V266" s="2"/>
    </row>
    <row r="267" spans="1:22" ht="13" x14ac:dyDescent="0.3">
      <c r="A267" s="29"/>
      <c r="B267" s="29"/>
      <c r="C267" s="2"/>
      <c r="D267" s="14"/>
      <c r="E267" s="14"/>
      <c r="F267" s="2"/>
      <c r="G267" s="2"/>
      <c r="H267" s="2"/>
      <c r="I267" s="2"/>
      <c r="J267" s="2"/>
      <c r="K267" s="2"/>
      <c r="L267" s="2"/>
      <c r="M267" s="2"/>
      <c r="N267" s="2"/>
      <c r="O267" s="2"/>
      <c r="P267" s="2"/>
      <c r="Q267" s="2"/>
      <c r="R267" s="2"/>
      <c r="S267" s="2"/>
      <c r="T267" s="2"/>
      <c r="U267" s="2"/>
      <c r="V267" s="2"/>
    </row>
    <row r="268" spans="1:22" ht="13" x14ac:dyDescent="0.3">
      <c r="A268" s="29"/>
      <c r="B268" s="29"/>
      <c r="C268" s="2"/>
      <c r="D268" s="14"/>
      <c r="E268" s="14"/>
      <c r="F268" s="2"/>
      <c r="G268" s="2"/>
      <c r="H268" s="2"/>
      <c r="I268" s="2"/>
      <c r="J268" s="2"/>
      <c r="K268" s="2"/>
      <c r="L268" s="2"/>
      <c r="M268" s="2"/>
      <c r="N268" s="2"/>
      <c r="O268" s="2"/>
      <c r="P268" s="2"/>
      <c r="Q268" s="2"/>
      <c r="R268" s="2"/>
      <c r="S268" s="2"/>
      <c r="T268" s="2"/>
      <c r="U268" s="2"/>
      <c r="V268" s="2"/>
    </row>
    <row r="269" spans="1:22" ht="13" x14ac:dyDescent="0.3">
      <c r="A269" s="29"/>
      <c r="B269" s="29"/>
      <c r="C269" s="2"/>
      <c r="D269" s="14"/>
      <c r="E269" s="14"/>
      <c r="F269" s="2"/>
      <c r="G269" s="2"/>
      <c r="H269" s="2"/>
      <c r="I269" s="2"/>
      <c r="J269" s="2"/>
      <c r="K269" s="2"/>
      <c r="L269" s="2"/>
      <c r="M269" s="2"/>
      <c r="N269" s="2"/>
      <c r="O269" s="2"/>
      <c r="P269" s="2"/>
      <c r="Q269" s="2"/>
      <c r="R269" s="2"/>
      <c r="S269" s="2"/>
      <c r="T269" s="2"/>
      <c r="U269" s="2"/>
      <c r="V269" s="2"/>
    </row>
    <row r="270" spans="1:22" ht="13" x14ac:dyDescent="0.3">
      <c r="A270" s="29"/>
      <c r="B270" s="29"/>
      <c r="C270" s="2"/>
      <c r="D270" s="14"/>
      <c r="E270" s="14"/>
      <c r="F270" s="2"/>
      <c r="G270" s="2"/>
      <c r="H270" s="2"/>
      <c r="I270" s="2"/>
      <c r="J270" s="2"/>
      <c r="K270" s="2"/>
      <c r="L270" s="2"/>
      <c r="M270" s="2"/>
      <c r="N270" s="2"/>
      <c r="O270" s="2"/>
      <c r="P270" s="2"/>
      <c r="Q270" s="2"/>
      <c r="R270" s="2"/>
      <c r="S270" s="2"/>
      <c r="T270" s="2"/>
      <c r="U270" s="2"/>
      <c r="V270" s="2"/>
    </row>
    <row r="271" spans="1:22" ht="13" x14ac:dyDescent="0.3">
      <c r="A271" s="29"/>
      <c r="B271" s="29"/>
      <c r="C271" s="2"/>
      <c r="D271" s="14"/>
      <c r="E271" s="14"/>
      <c r="F271" s="2"/>
      <c r="G271" s="2"/>
      <c r="H271" s="2"/>
      <c r="I271" s="2"/>
      <c r="J271" s="2"/>
      <c r="K271" s="2"/>
      <c r="L271" s="2"/>
      <c r="M271" s="2"/>
      <c r="N271" s="2"/>
      <c r="O271" s="2"/>
      <c r="P271" s="2"/>
      <c r="Q271" s="2"/>
      <c r="R271" s="2"/>
      <c r="S271" s="2"/>
      <c r="T271" s="2"/>
      <c r="U271" s="2"/>
      <c r="V271" s="2"/>
    </row>
    <row r="272" spans="1:22" ht="13" x14ac:dyDescent="0.3">
      <c r="A272" s="29"/>
      <c r="B272" s="29"/>
      <c r="C272" s="2"/>
      <c r="D272" s="14"/>
      <c r="E272" s="14"/>
      <c r="F272" s="2"/>
      <c r="G272" s="2"/>
      <c r="H272" s="2"/>
      <c r="I272" s="2"/>
      <c r="J272" s="2"/>
      <c r="K272" s="2"/>
      <c r="L272" s="2"/>
      <c r="M272" s="2"/>
      <c r="N272" s="2"/>
      <c r="O272" s="2"/>
      <c r="P272" s="2"/>
      <c r="Q272" s="2"/>
      <c r="R272" s="2"/>
      <c r="S272" s="2"/>
      <c r="T272" s="2"/>
      <c r="U272" s="2"/>
      <c r="V272" s="2"/>
    </row>
    <row r="273" spans="1:22" ht="13" x14ac:dyDescent="0.3">
      <c r="A273" s="29"/>
      <c r="B273" s="29"/>
      <c r="C273" s="2"/>
      <c r="D273" s="14"/>
      <c r="E273" s="14"/>
      <c r="F273" s="2"/>
      <c r="G273" s="2"/>
      <c r="H273" s="2"/>
      <c r="I273" s="2"/>
      <c r="J273" s="2"/>
      <c r="K273" s="2"/>
      <c r="L273" s="2"/>
      <c r="M273" s="2"/>
      <c r="N273" s="2"/>
      <c r="O273" s="2"/>
      <c r="P273" s="2"/>
      <c r="Q273" s="2"/>
      <c r="R273" s="2"/>
      <c r="S273" s="2"/>
      <c r="T273" s="2"/>
      <c r="U273" s="2"/>
      <c r="V273" s="2"/>
    </row>
    <row r="274" spans="1:22" ht="13" x14ac:dyDescent="0.3">
      <c r="A274" s="29"/>
      <c r="B274" s="29"/>
      <c r="C274" s="2"/>
      <c r="D274" s="14"/>
      <c r="E274" s="14"/>
      <c r="F274" s="2"/>
      <c r="G274" s="2"/>
      <c r="H274" s="2"/>
      <c r="I274" s="2"/>
      <c r="J274" s="2"/>
      <c r="K274" s="2"/>
      <c r="L274" s="2"/>
      <c r="M274" s="2"/>
      <c r="N274" s="2"/>
      <c r="O274" s="2"/>
      <c r="P274" s="2"/>
      <c r="Q274" s="2"/>
      <c r="R274" s="2"/>
      <c r="S274" s="2"/>
      <c r="T274" s="2"/>
      <c r="U274" s="2"/>
      <c r="V274" s="2"/>
    </row>
    <row r="275" spans="1:22" ht="13" x14ac:dyDescent="0.3">
      <c r="A275" s="29"/>
      <c r="B275" s="29"/>
      <c r="C275" s="2"/>
      <c r="D275" s="14"/>
      <c r="E275" s="14"/>
      <c r="F275" s="2"/>
      <c r="G275" s="2"/>
      <c r="H275" s="2"/>
      <c r="I275" s="2"/>
      <c r="J275" s="2"/>
      <c r="K275" s="2"/>
      <c r="L275" s="2"/>
      <c r="M275" s="2"/>
      <c r="N275" s="2"/>
      <c r="O275" s="2"/>
      <c r="P275" s="2"/>
      <c r="Q275" s="2"/>
      <c r="R275" s="2"/>
      <c r="S275" s="2"/>
      <c r="T275" s="2"/>
      <c r="U275" s="2"/>
      <c r="V275" s="2"/>
    </row>
    <row r="276" spans="1:22" ht="13" x14ac:dyDescent="0.3">
      <c r="A276" s="29"/>
      <c r="B276" s="29"/>
      <c r="C276" s="2"/>
      <c r="D276" s="14"/>
      <c r="E276" s="14"/>
      <c r="F276" s="2"/>
      <c r="G276" s="2"/>
      <c r="H276" s="2"/>
      <c r="I276" s="2"/>
      <c r="J276" s="2"/>
      <c r="K276" s="2"/>
      <c r="L276" s="2"/>
      <c r="M276" s="2"/>
      <c r="N276" s="2"/>
      <c r="O276" s="2"/>
      <c r="P276" s="2"/>
      <c r="Q276" s="2"/>
      <c r="R276" s="2"/>
      <c r="S276" s="2"/>
      <c r="T276" s="2"/>
      <c r="U276" s="2"/>
      <c r="V276" s="2"/>
    </row>
    <row r="277" spans="1:22" ht="13" x14ac:dyDescent="0.3">
      <c r="A277" s="29"/>
      <c r="B277" s="29"/>
      <c r="C277" s="2"/>
      <c r="D277" s="14"/>
      <c r="E277" s="14"/>
      <c r="F277" s="2"/>
      <c r="G277" s="2"/>
      <c r="H277" s="2"/>
      <c r="I277" s="2"/>
      <c r="J277" s="2"/>
      <c r="K277" s="2"/>
      <c r="L277" s="2"/>
      <c r="M277" s="2"/>
      <c r="N277" s="2"/>
      <c r="O277" s="2"/>
      <c r="P277" s="2"/>
      <c r="Q277" s="2"/>
      <c r="R277" s="2"/>
      <c r="S277" s="2"/>
      <c r="T277" s="2"/>
      <c r="U277" s="2"/>
      <c r="V277" s="2"/>
    </row>
    <row r="278" spans="1:22" ht="13" x14ac:dyDescent="0.3">
      <c r="A278" s="29"/>
      <c r="B278" s="29"/>
      <c r="C278" s="2"/>
      <c r="D278" s="14"/>
      <c r="E278" s="14"/>
      <c r="F278" s="2"/>
      <c r="G278" s="2"/>
      <c r="H278" s="2"/>
      <c r="I278" s="2"/>
      <c r="J278" s="2"/>
      <c r="K278" s="2"/>
      <c r="L278" s="2"/>
      <c r="M278" s="2"/>
      <c r="N278" s="2"/>
      <c r="O278" s="2"/>
      <c r="P278" s="2"/>
      <c r="Q278" s="2"/>
      <c r="R278" s="2"/>
      <c r="S278" s="2"/>
      <c r="T278" s="2"/>
      <c r="U278" s="2"/>
      <c r="V278" s="2"/>
    </row>
    <row r="279" spans="1:22" ht="13" x14ac:dyDescent="0.3">
      <c r="A279" s="29"/>
      <c r="B279" s="29"/>
      <c r="C279" s="2"/>
      <c r="D279" s="14"/>
      <c r="E279" s="14"/>
      <c r="F279" s="2"/>
      <c r="G279" s="2"/>
      <c r="H279" s="2"/>
      <c r="I279" s="2"/>
      <c r="J279" s="2"/>
      <c r="K279" s="2"/>
      <c r="L279" s="2"/>
      <c r="M279" s="2"/>
      <c r="N279" s="2"/>
      <c r="O279" s="2"/>
      <c r="P279" s="2"/>
      <c r="Q279" s="2"/>
      <c r="R279" s="2"/>
      <c r="S279" s="2"/>
      <c r="T279" s="2"/>
      <c r="U279" s="2"/>
      <c r="V279" s="2"/>
    </row>
    <row r="280" spans="1:22" ht="13" x14ac:dyDescent="0.3">
      <c r="A280" s="29"/>
      <c r="B280" s="29"/>
      <c r="C280" s="2"/>
      <c r="D280" s="14"/>
      <c r="E280" s="14"/>
      <c r="F280" s="2"/>
      <c r="G280" s="2"/>
      <c r="H280" s="2"/>
      <c r="I280" s="2"/>
      <c r="J280" s="2"/>
      <c r="K280" s="2"/>
      <c r="L280" s="2"/>
      <c r="M280" s="2"/>
      <c r="N280" s="2"/>
      <c r="O280" s="2"/>
      <c r="P280" s="2"/>
      <c r="Q280" s="2"/>
      <c r="R280" s="2"/>
      <c r="S280" s="2"/>
      <c r="T280" s="2"/>
      <c r="U280" s="2"/>
      <c r="V280" s="2"/>
    </row>
    <row r="281" spans="1:22" ht="13" x14ac:dyDescent="0.3">
      <c r="A281" s="29"/>
      <c r="B281" s="29"/>
      <c r="C281" s="2"/>
      <c r="D281" s="14"/>
      <c r="E281" s="14"/>
      <c r="F281" s="2"/>
      <c r="G281" s="2"/>
      <c r="H281" s="2"/>
      <c r="I281" s="2"/>
      <c r="J281" s="2"/>
      <c r="K281" s="2"/>
      <c r="L281" s="2"/>
      <c r="M281" s="2"/>
      <c r="N281" s="2"/>
      <c r="O281" s="2"/>
      <c r="P281" s="2"/>
      <c r="Q281" s="2"/>
      <c r="R281" s="2"/>
      <c r="S281" s="2"/>
      <c r="T281" s="2"/>
      <c r="U281" s="2"/>
      <c r="V281" s="2"/>
    </row>
    <row r="282" spans="1:22" ht="13" x14ac:dyDescent="0.3">
      <c r="A282" s="29"/>
      <c r="B282" s="29"/>
      <c r="C282" s="2"/>
      <c r="D282" s="14"/>
      <c r="E282" s="14"/>
      <c r="F282" s="2"/>
      <c r="G282" s="2"/>
      <c r="H282" s="2"/>
      <c r="I282" s="2"/>
      <c r="J282" s="2"/>
      <c r="K282" s="2"/>
      <c r="L282" s="2"/>
      <c r="M282" s="2"/>
      <c r="N282" s="2"/>
      <c r="O282" s="2"/>
      <c r="P282" s="2"/>
      <c r="Q282" s="2"/>
      <c r="R282" s="2"/>
      <c r="S282" s="2"/>
      <c r="T282" s="2"/>
      <c r="U282" s="2"/>
      <c r="V282" s="2"/>
    </row>
    <row r="283" spans="1:22" ht="13" x14ac:dyDescent="0.3">
      <c r="A283" s="29"/>
      <c r="B283" s="29"/>
      <c r="C283" s="2"/>
      <c r="D283" s="14"/>
      <c r="E283" s="14"/>
      <c r="F283" s="2"/>
      <c r="G283" s="2"/>
      <c r="H283" s="2"/>
      <c r="I283" s="2"/>
      <c r="J283" s="2"/>
      <c r="K283" s="2"/>
      <c r="L283" s="2"/>
      <c r="M283" s="2"/>
      <c r="N283" s="2"/>
      <c r="O283" s="2"/>
      <c r="P283" s="2"/>
      <c r="Q283" s="2"/>
      <c r="R283" s="2"/>
      <c r="S283" s="2"/>
      <c r="T283" s="2"/>
      <c r="U283" s="2"/>
      <c r="V283" s="2"/>
    </row>
    <row r="284" spans="1:22" ht="13" x14ac:dyDescent="0.3">
      <c r="A284" s="29"/>
      <c r="B284" s="29"/>
      <c r="C284" s="2"/>
      <c r="D284" s="14"/>
      <c r="E284" s="14"/>
      <c r="F284" s="2"/>
      <c r="G284" s="2"/>
      <c r="H284" s="2"/>
      <c r="I284" s="2"/>
      <c r="J284" s="2"/>
      <c r="K284" s="2"/>
      <c r="L284" s="2"/>
      <c r="M284" s="2"/>
      <c r="N284" s="2"/>
      <c r="O284" s="2"/>
      <c r="P284" s="2"/>
      <c r="Q284" s="2"/>
      <c r="R284" s="2"/>
      <c r="S284" s="2"/>
      <c r="T284" s="2"/>
      <c r="U284" s="2"/>
      <c r="V284" s="2"/>
    </row>
    <row r="285" spans="1:22" ht="13" x14ac:dyDescent="0.3">
      <c r="A285" s="29"/>
      <c r="B285" s="29"/>
      <c r="C285" s="2"/>
      <c r="D285" s="14"/>
      <c r="E285" s="14"/>
      <c r="F285" s="2"/>
      <c r="G285" s="2"/>
      <c r="H285" s="2"/>
      <c r="I285" s="2"/>
      <c r="J285" s="2"/>
      <c r="K285" s="2"/>
      <c r="L285" s="2"/>
      <c r="M285" s="2"/>
      <c r="N285" s="2"/>
      <c r="O285" s="2"/>
      <c r="P285" s="2"/>
      <c r="Q285" s="2"/>
      <c r="R285" s="2"/>
      <c r="S285" s="2"/>
      <c r="T285" s="2"/>
      <c r="U285" s="2"/>
      <c r="V285" s="2"/>
    </row>
    <row r="286" spans="1:22" ht="13" x14ac:dyDescent="0.3">
      <c r="A286" s="29"/>
      <c r="B286" s="29"/>
      <c r="C286" s="2"/>
      <c r="D286" s="14"/>
      <c r="E286" s="14"/>
      <c r="F286" s="2"/>
      <c r="G286" s="2"/>
      <c r="H286" s="2"/>
      <c r="I286" s="2"/>
      <c r="J286" s="2"/>
      <c r="K286" s="2"/>
      <c r="L286" s="2"/>
      <c r="M286" s="2"/>
      <c r="N286" s="2"/>
      <c r="O286" s="2"/>
      <c r="P286" s="2"/>
      <c r="Q286" s="2"/>
      <c r="R286" s="2"/>
      <c r="S286" s="2"/>
      <c r="T286" s="2"/>
      <c r="U286" s="2"/>
      <c r="V286" s="2"/>
    </row>
    <row r="287" spans="1:22" ht="13" x14ac:dyDescent="0.3">
      <c r="A287" s="29"/>
      <c r="B287" s="29"/>
      <c r="C287" s="2"/>
      <c r="D287" s="14"/>
      <c r="E287" s="14"/>
      <c r="F287" s="2"/>
      <c r="G287" s="2"/>
      <c r="H287" s="2"/>
      <c r="I287" s="2"/>
      <c r="J287" s="2"/>
      <c r="K287" s="2"/>
      <c r="L287" s="2"/>
      <c r="M287" s="2"/>
      <c r="N287" s="2"/>
      <c r="O287" s="2"/>
      <c r="P287" s="2"/>
      <c r="Q287" s="2"/>
      <c r="R287" s="2"/>
      <c r="S287" s="2"/>
      <c r="T287" s="2"/>
      <c r="U287" s="2"/>
      <c r="V287" s="2"/>
    </row>
    <row r="288" spans="1:22" ht="13" x14ac:dyDescent="0.3">
      <c r="A288" s="29"/>
      <c r="B288" s="29"/>
      <c r="C288" s="2"/>
      <c r="D288" s="14"/>
      <c r="E288" s="14"/>
      <c r="F288" s="2"/>
      <c r="G288" s="2"/>
      <c r="H288" s="2"/>
      <c r="I288" s="2"/>
      <c r="J288" s="2"/>
      <c r="K288" s="2"/>
      <c r="L288" s="2"/>
      <c r="M288" s="2"/>
      <c r="N288" s="2"/>
      <c r="O288" s="2"/>
      <c r="P288" s="2"/>
      <c r="Q288" s="2"/>
      <c r="R288" s="2"/>
      <c r="S288" s="2"/>
      <c r="T288" s="2"/>
      <c r="U288" s="2"/>
      <c r="V288" s="2"/>
    </row>
    <row r="289" spans="1:22" ht="13" x14ac:dyDescent="0.3">
      <c r="A289" s="29"/>
      <c r="B289" s="29"/>
      <c r="C289" s="2"/>
      <c r="D289" s="14"/>
      <c r="E289" s="14"/>
      <c r="F289" s="2"/>
      <c r="G289" s="2"/>
      <c r="H289" s="2"/>
      <c r="I289" s="2"/>
      <c r="J289" s="2"/>
      <c r="K289" s="2"/>
      <c r="L289" s="2"/>
      <c r="M289" s="2"/>
      <c r="N289" s="2"/>
      <c r="O289" s="2"/>
      <c r="P289" s="2"/>
      <c r="Q289" s="2"/>
      <c r="R289" s="2"/>
      <c r="S289" s="2"/>
      <c r="T289" s="2"/>
      <c r="U289" s="2"/>
      <c r="V289" s="2"/>
    </row>
    <row r="290" spans="1:22" ht="13" x14ac:dyDescent="0.3">
      <c r="A290" s="29"/>
      <c r="B290" s="29"/>
      <c r="C290" s="2"/>
      <c r="D290" s="14"/>
      <c r="E290" s="14"/>
      <c r="F290" s="2"/>
      <c r="G290" s="2"/>
      <c r="H290" s="2"/>
      <c r="I290" s="2"/>
      <c r="J290" s="2"/>
      <c r="K290" s="2"/>
      <c r="L290" s="2"/>
      <c r="M290" s="2"/>
      <c r="N290" s="2"/>
      <c r="O290" s="2"/>
      <c r="P290" s="2"/>
      <c r="Q290" s="2"/>
      <c r="R290" s="2"/>
      <c r="S290" s="2"/>
      <c r="T290" s="2"/>
      <c r="U290" s="2"/>
      <c r="V290" s="2"/>
    </row>
    <row r="291" spans="1:22" ht="13" x14ac:dyDescent="0.3">
      <c r="A291" s="29"/>
      <c r="B291" s="29"/>
      <c r="C291" s="2"/>
      <c r="D291" s="14"/>
      <c r="E291" s="14"/>
      <c r="F291" s="2"/>
      <c r="G291" s="2"/>
      <c r="H291" s="2"/>
      <c r="I291" s="2"/>
      <c r="J291" s="2"/>
      <c r="K291" s="2"/>
      <c r="L291" s="2"/>
      <c r="M291" s="2"/>
      <c r="N291" s="2"/>
      <c r="O291" s="2"/>
      <c r="P291" s="2"/>
      <c r="Q291" s="2"/>
      <c r="R291" s="2"/>
      <c r="S291" s="2"/>
      <c r="T291" s="2"/>
      <c r="U291" s="2"/>
      <c r="V291" s="2"/>
    </row>
    <row r="292" spans="1:22" ht="13" x14ac:dyDescent="0.3">
      <c r="A292" s="29"/>
      <c r="B292" s="29"/>
      <c r="C292" s="2"/>
      <c r="D292" s="14"/>
      <c r="E292" s="14"/>
      <c r="F292" s="2"/>
      <c r="G292" s="2"/>
      <c r="H292" s="2"/>
      <c r="I292" s="2"/>
      <c r="J292" s="2"/>
      <c r="K292" s="2"/>
      <c r="L292" s="2"/>
      <c r="M292" s="2"/>
      <c r="N292" s="2"/>
      <c r="O292" s="2"/>
      <c r="P292" s="2"/>
      <c r="Q292" s="2"/>
      <c r="R292" s="2"/>
      <c r="S292" s="2"/>
      <c r="T292" s="2"/>
      <c r="U292" s="2"/>
      <c r="V292" s="2"/>
    </row>
    <row r="293" spans="1:22" ht="13" x14ac:dyDescent="0.3">
      <c r="A293" s="29"/>
      <c r="B293" s="29"/>
      <c r="C293" s="2"/>
      <c r="D293" s="14"/>
      <c r="E293" s="14"/>
      <c r="F293" s="2"/>
      <c r="G293" s="2"/>
      <c r="H293" s="2"/>
      <c r="I293" s="2"/>
      <c r="J293" s="2"/>
      <c r="K293" s="2"/>
      <c r="L293" s="2"/>
      <c r="M293" s="2"/>
      <c r="N293" s="2"/>
      <c r="O293" s="2"/>
      <c r="P293" s="2"/>
      <c r="Q293" s="2"/>
      <c r="R293" s="2"/>
      <c r="S293" s="2"/>
      <c r="T293" s="2"/>
      <c r="U293" s="2"/>
      <c r="V293" s="2"/>
    </row>
    <row r="294" spans="1:22" ht="13" x14ac:dyDescent="0.3">
      <c r="A294" s="29"/>
      <c r="B294" s="29"/>
      <c r="C294" s="2"/>
      <c r="D294" s="14"/>
      <c r="E294" s="14"/>
      <c r="F294" s="2"/>
      <c r="G294" s="2"/>
      <c r="H294" s="2"/>
      <c r="I294" s="2"/>
      <c r="J294" s="2"/>
      <c r="K294" s="2"/>
      <c r="L294" s="2"/>
      <c r="M294" s="2"/>
      <c r="N294" s="2"/>
      <c r="O294" s="2"/>
      <c r="P294" s="2"/>
      <c r="Q294" s="2"/>
      <c r="R294" s="2"/>
      <c r="S294" s="2"/>
      <c r="T294" s="2"/>
      <c r="U294" s="2"/>
      <c r="V294" s="2"/>
    </row>
    <row r="295" spans="1:22" ht="13" x14ac:dyDescent="0.3">
      <c r="A295" s="29"/>
      <c r="B295" s="29"/>
      <c r="C295" s="2"/>
      <c r="D295" s="14"/>
      <c r="E295" s="14"/>
      <c r="F295" s="2"/>
      <c r="G295" s="2"/>
      <c r="H295" s="2"/>
      <c r="I295" s="2"/>
      <c r="J295" s="2"/>
      <c r="K295" s="2"/>
      <c r="L295" s="2"/>
      <c r="M295" s="2"/>
      <c r="N295" s="2"/>
      <c r="O295" s="2"/>
      <c r="P295" s="2"/>
      <c r="Q295" s="2"/>
      <c r="R295" s="2"/>
      <c r="S295" s="2"/>
      <c r="T295" s="2"/>
      <c r="U295" s="2"/>
      <c r="V295" s="2"/>
    </row>
    <row r="296" spans="1:22" ht="13" x14ac:dyDescent="0.3">
      <c r="A296" s="29"/>
      <c r="B296" s="29"/>
      <c r="C296" s="2"/>
      <c r="D296" s="14"/>
      <c r="E296" s="14"/>
      <c r="F296" s="2"/>
      <c r="G296" s="2"/>
      <c r="H296" s="2"/>
      <c r="I296" s="2"/>
      <c r="J296" s="2"/>
      <c r="K296" s="2"/>
      <c r="L296" s="2"/>
      <c r="M296" s="2"/>
      <c r="N296" s="2"/>
      <c r="O296" s="2"/>
      <c r="P296" s="2"/>
      <c r="Q296" s="2"/>
      <c r="R296" s="2"/>
      <c r="S296" s="2"/>
      <c r="T296" s="2"/>
      <c r="U296" s="2"/>
      <c r="V296" s="2"/>
    </row>
    <row r="297" spans="1:22" ht="13" x14ac:dyDescent="0.3">
      <c r="A297" s="29"/>
      <c r="B297" s="29"/>
      <c r="C297" s="2"/>
      <c r="D297" s="14"/>
      <c r="E297" s="14"/>
      <c r="F297" s="2"/>
      <c r="G297" s="2"/>
      <c r="H297" s="2"/>
      <c r="I297" s="2"/>
      <c r="J297" s="2"/>
      <c r="K297" s="2"/>
      <c r="L297" s="2"/>
      <c r="M297" s="2"/>
      <c r="N297" s="2"/>
      <c r="O297" s="2"/>
      <c r="P297" s="2"/>
      <c r="Q297" s="2"/>
      <c r="R297" s="2"/>
      <c r="S297" s="2"/>
      <c r="T297" s="2"/>
      <c r="U297" s="2"/>
      <c r="V297" s="2"/>
    </row>
    <row r="298" spans="1:22" ht="13" x14ac:dyDescent="0.3">
      <c r="A298" s="29"/>
      <c r="B298" s="29"/>
      <c r="C298" s="2"/>
      <c r="D298" s="14"/>
      <c r="E298" s="14"/>
      <c r="F298" s="2"/>
      <c r="G298" s="2"/>
      <c r="H298" s="2"/>
      <c r="I298" s="2"/>
      <c r="J298" s="2"/>
      <c r="K298" s="2"/>
      <c r="L298" s="2"/>
      <c r="M298" s="2"/>
      <c r="N298" s="2"/>
      <c r="O298" s="2"/>
      <c r="P298" s="2"/>
      <c r="Q298" s="2"/>
      <c r="R298" s="2"/>
      <c r="S298" s="2"/>
      <c r="T298" s="2"/>
      <c r="U298" s="2"/>
      <c r="V298" s="2"/>
    </row>
    <row r="299" spans="1:22" ht="13" x14ac:dyDescent="0.3">
      <c r="A299" s="29"/>
      <c r="B299" s="29"/>
      <c r="C299" s="2"/>
      <c r="D299" s="14"/>
      <c r="E299" s="14"/>
      <c r="F299" s="2"/>
      <c r="G299" s="2"/>
      <c r="H299" s="2"/>
      <c r="I299" s="2"/>
      <c r="J299" s="2"/>
      <c r="K299" s="2"/>
      <c r="L299" s="2"/>
      <c r="M299" s="2"/>
      <c r="N299" s="2"/>
      <c r="O299" s="2"/>
      <c r="P299" s="2"/>
      <c r="Q299" s="2"/>
      <c r="R299" s="2"/>
      <c r="S299" s="2"/>
      <c r="T299" s="2"/>
      <c r="U299" s="2"/>
      <c r="V299" s="2"/>
    </row>
    <row r="300" spans="1:22" ht="13" x14ac:dyDescent="0.3">
      <c r="A300" s="29"/>
      <c r="B300" s="29"/>
      <c r="C300" s="2"/>
      <c r="D300" s="14"/>
      <c r="E300" s="14"/>
      <c r="F300" s="2"/>
      <c r="G300" s="2"/>
      <c r="H300" s="2"/>
      <c r="I300" s="2"/>
      <c r="J300" s="2"/>
      <c r="K300" s="2"/>
      <c r="L300" s="2"/>
      <c r="M300" s="2"/>
      <c r="N300" s="2"/>
      <c r="O300" s="2"/>
      <c r="P300" s="2"/>
      <c r="Q300" s="2"/>
      <c r="R300" s="2"/>
      <c r="S300" s="2"/>
      <c r="T300" s="2"/>
      <c r="U300" s="2"/>
      <c r="V300" s="2"/>
    </row>
    <row r="301" spans="1:22" ht="13" x14ac:dyDescent="0.3">
      <c r="A301" s="29"/>
      <c r="B301" s="29"/>
      <c r="C301" s="2"/>
      <c r="D301" s="14"/>
      <c r="E301" s="14"/>
      <c r="F301" s="2"/>
      <c r="G301" s="2"/>
      <c r="H301" s="2"/>
      <c r="I301" s="2"/>
      <c r="J301" s="2"/>
      <c r="K301" s="2"/>
      <c r="L301" s="2"/>
      <c r="M301" s="2"/>
      <c r="N301" s="2"/>
      <c r="O301" s="2"/>
      <c r="P301" s="2"/>
      <c r="Q301" s="2"/>
      <c r="R301" s="2"/>
      <c r="S301" s="2"/>
      <c r="T301" s="2"/>
      <c r="U301" s="2"/>
      <c r="V301" s="2"/>
    </row>
    <row r="302" spans="1:22" ht="13" x14ac:dyDescent="0.3">
      <c r="A302" s="29"/>
      <c r="B302" s="29"/>
      <c r="C302" s="2"/>
      <c r="D302" s="14"/>
      <c r="E302" s="14"/>
      <c r="F302" s="2"/>
      <c r="G302" s="2"/>
      <c r="H302" s="2"/>
      <c r="I302" s="2"/>
      <c r="J302" s="2"/>
      <c r="K302" s="2"/>
      <c r="L302" s="2"/>
      <c r="M302" s="2"/>
      <c r="N302" s="2"/>
      <c r="O302" s="2"/>
      <c r="P302" s="2"/>
      <c r="Q302" s="2"/>
      <c r="R302" s="2"/>
      <c r="S302" s="2"/>
      <c r="T302" s="2"/>
      <c r="U302" s="2"/>
      <c r="V302" s="2"/>
    </row>
    <row r="303" spans="1:22" ht="13" x14ac:dyDescent="0.3">
      <c r="A303" s="29"/>
      <c r="B303" s="29"/>
      <c r="C303" s="2"/>
      <c r="D303" s="14"/>
      <c r="E303" s="14"/>
      <c r="F303" s="2"/>
      <c r="G303" s="2"/>
      <c r="H303" s="2"/>
      <c r="I303" s="2"/>
      <c r="J303" s="2"/>
      <c r="K303" s="2"/>
      <c r="L303" s="2"/>
      <c r="M303" s="2"/>
      <c r="N303" s="2"/>
      <c r="O303" s="2"/>
      <c r="P303" s="2"/>
      <c r="Q303" s="2"/>
      <c r="R303" s="2"/>
      <c r="S303" s="2"/>
      <c r="T303" s="2"/>
      <c r="U303" s="2"/>
      <c r="V303" s="2"/>
    </row>
    <row r="304" spans="1:22" ht="13" x14ac:dyDescent="0.3">
      <c r="A304" s="29"/>
      <c r="B304" s="29"/>
      <c r="C304" s="2"/>
      <c r="D304" s="14"/>
      <c r="E304" s="14"/>
      <c r="F304" s="2"/>
      <c r="G304" s="2"/>
      <c r="H304" s="2"/>
      <c r="I304" s="2"/>
      <c r="J304" s="2"/>
      <c r="K304" s="2"/>
      <c r="L304" s="2"/>
      <c r="M304" s="2"/>
      <c r="N304" s="2"/>
      <c r="O304" s="2"/>
      <c r="P304" s="2"/>
      <c r="Q304" s="2"/>
      <c r="R304" s="2"/>
      <c r="S304" s="2"/>
      <c r="T304" s="2"/>
      <c r="U304" s="2"/>
      <c r="V304" s="2"/>
    </row>
    <row r="305" spans="1:22" ht="13" x14ac:dyDescent="0.3">
      <c r="A305" s="29"/>
      <c r="B305" s="29"/>
      <c r="C305" s="2"/>
      <c r="D305" s="14"/>
      <c r="E305" s="14"/>
      <c r="F305" s="2"/>
      <c r="G305" s="2"/>
      <c r="H305" s="2"/>
      <c r="I305" s="2"/>
      <c r="J305" s="2"/>
      <c r="K305" s="2"/>
      <c r="L305" s="2"/>
      <c r="M305" s="2"/>
      <c r="N305" s="2"/>
      <c r="O305" s="2"/>
      <c r="P305" s="2"/>
      <c r="Q305" s="2"/>
      <c r="R305" s="2"/>
      <c r="S305" s="2"/>
      <c r="T305" s="2"/>
      <c r="U305" s="2"/>
      <c r="V305" s="2"/>
    </row>
    <row r="306" spans="1:22" ht="13" x14ac:dyDescent="0.3">
      <c r="A306" s="29"/>
      <c r="B306" s="29"/>
      <c r="C306" s="2"/>
      <c r="D306" s="14"/>
      <c r="E306" s="14"/>
      <c r="F306" s="2"/>
      <c r="G306" s="2"/>
      <c r="H306" s="2"/>
      <c r="I306" s="2"/>
      <c r="J306" s="2"/>
      <c r="K306" s="2"/>
      <c r="L306" s="2"/>
      <c r="M306" s="2"/>
      <c r="N306" s="2"/>
      <c r="O306" s="2"/>
      <c r="P306" s="2"/>
      <c r="Q306" s="2"/>
      <c r="R306" s="2"/>
      <c r="S306" s="2"/>
      <c r="T306" s="2"/>
      <c r="U306" s="2"/>
      <c r="V306" s="2"/>
    </row>
    <row r="307" spans="1:22" ht="13" x14ac:dyDescent="0.3">
      <c r="A307" s="29"/>
      <c r="B307" s="29"/>
      <c r="C307" s="2"/>
      <c r="D307" s="14"/>
      <c r="E307" s="14"/>
      <c r="F307" s="2"/>
      <c r="G307" s="2"/>
      <c r="H307" s="2"/>
      <c r="I307" s="2"/>
      <c r="J307" s="2"/>
      <c r="K307" s="2"/>
      <c r="L307" s="2"/>
      <c r="M307" s="2"/>
      <c r="N307" s="2"/>
      <c r="O307" s="2"/>
      <c r="P307" s="2"/>
      <c r="Q307" s="2"/>
      <c r="R307" s="2"/>
      <c r="S307" s="2"/>
      <c r="T307" s="2"/>
      <c r="U307" s="2"/>
      <c r="V307" s="2"/>
    </row>
    <row r="308" spans="1:22" ht="13" x14ac:dyDescent="0.3">
      <c r="A308" s="29"/>
      <c r="B308" s="29"/>
      <c r="C308" s="2"/>
      <c r="D308" s="14"/>
      <c r="E308" s="14"/>
      <c r="F308" s="2"/>
      <c r="G308" s="2"/>
      <c r="H308" s="2"/>
      <c r="I308" s="2"/>
      <c r="J308" s="2"/>
      <c r="K308" s="2"/>
      <c r="L308" s="2"/>
      <c r="M308" s="2"/>
      <c r="N308" s="2"/>
      <c r="O308" s="2"/>
      <c r="P308" s="2"/>
      <c r="Q308" s="2"/>
      <c r="R308" s="2"/>
      <c r="S308" s="2"/>
      <c r="T308" s="2"/>
      <c r="U308" s="2"/>
      <c r="V308" s="2"/>
    </row>
    <row r="309" spans="1:22" ht="13" x14ac:dyDescent="0.3">
      <c r="A309" s="29"/>
      <c r="B309" s="29"/>
      <c r="C309" s="2"/>
      <c r="D309" s="14"/>
      <c r="E309" s="14"/>
      <c r="F309" s="2"/>
      <c r="G309" s="2"/>
      <c r="H309" s="2"/>
      <c r="I309" s="2"/>
      <c r="J309" s="2"/>
      <c r="K309" s="2"/>
      <c r="L309" s="2"/>
      <c r="M309" s="2"/>
      <c r="N309" s="2"/>
      <c r="O309" s="2"/>
      <c r="P309" s="2"/>
      <c r="Q309" s="2"/>
      <c r="R309" s="2"/>
      <c r="S309" s="2"/>
      <c r="T309" s="2"/>
      <c r="U309" s="2"/>
      <c r="V309" s="2"/>
    </row>
    <row r="310" spans="1:22" ht="13" x14ac:dyDescent="0.3">
      <c r="A310" s="29"/>
      <c r="B310" s="29"/>
      <c r="C310" s="2"/>
      <c r="D310" s="14"/>
      <c r="E310" s="14"/>
      <c r="F310" s="2"/>
      <c r="G310" s="2"/>
      <c r="H310" s="2"/>
      <c r="I310" s="2"/>
      <c r="J310" s="2"/>
      <c r="K310" s="2"/>
      <c r="L310" s="2"/>
      <c r="M310" s="2"/>
      <c r="N310" s="2"/>
      <c r="O310" s="2"/>
      <c r="P310" s="2"/>
      <c r="Q310" s="2"/>
      <c r="R310" s="2"/>
      <c r="S310" s="2"/>
      <c r="T310" s="2"/>
      <c r="U310" s="2"/>
      <c r="V310" s="2"/>
    </row>
    <row r="311" spans="1:22" ht="13" x14ac:dyDescent="0.3">
      <c r="A311" s="29"/>
      <c r="B311" s="29"/>
      <c r="C311" s="2"/>
      <c r="D311" s="14"/>
      <c r="E311" s="14"/>
      <c r="F311" s="2"/>
      <c r="G311" s="2"/>
      <c r="H311" s="2"/>
      <c r="I311" s="2"/>
      <c r="J311" s="2"/>
      <c r="K311" s="2"/>
      <c r="L311" s="2"/>
      <c r="M311" s="2"/>
      <c r="N311" s="2"/>
      <c r="O311" s="2"/>
      <c r="P311" s="2"/>
      <c r="Q311" s="2"/>
      <c r="R311" s="2"/>
      <c r="S311" s="2"/>
      <c r="T311" s="2"/>
      <c r="U311" s="2"/>
      <c r="V311" s="2"/>
    </row>
    <row r="312" spans="1:22" ht="13" x14ac:dyDescent="0.3">
      <c r="A312" s="29"/>
      <c r="B312" s="29"/>
      <c r="C312" s="2"/>
      <c r="D312" s="14"/>
      <c r="E312" s="14"/>
      <c r="F312" s="2"/>
      <c r="G312" s="2"/>
      <c r="H312" s="2"/>
      <c r="I312" s="2"/>
      <c r="J312" s="2"/>
      <c r="K312" s="2"/>
      <c r="L312" s="2"/>
      <c r="M312" s="2"/>
      <c r="N312" s="2"/>
      <c r="O312" s="2"/>
      <c r="P312" s="2"/>
      <c r="Q312" s="2"/>
      <c r="R312" s="2"/>
      <c r="S312" s="2"/>
      <c r="T312" s="2"/>
      <c r="U312" s="2"/>
      <c r="V312" s="2"/>
    </row>
    <row r="313" spans="1:22" ht="13" x14ac:dyDescent="0.3">
      <c r="A313" s="29"/>
      <c r="B313" s="29"/>
      <c r="C313" s="2"/>
      <c r="D313" s="14"/>
      <c r="E313" s="14"/>
      <c r="F313" s="2"/>
      <c r="G313" s="2"/>
      <c r="H313" s="2"/>
      <c r="I313" s="2"/>
      <c r="J313" s="2"/>
      <c r="K313" s="2"/>
      <c r="L313" s="2"/>
      <c r="M313" s="2"/>
      <c r="N313" s="2"/>
      <c r="O313" s="2"/>
      <c r="P313" s="2"/>
      <c r="Q313" s="2"/>
      <c r="R313" s="2"/>
      <c r="S313" s="2"/>
      <c r="T313" s="2"/>
      <c r="U313" s="2"/>
      <c r="V313" s="2"/>
    </row>
    <row r="314" spans="1:22" ht="13" x14ac:dyDescent="0.3">
      <c r="A314" s="29"/>
      <c r="B314" s="29"/>
      <c r="C314" s="2"/>
      <c r="D314" s="14"/>
      <c r="E314" s="14"/>
      <c r="F314" s="2"/>
      <c r="G314" s="2"/>
      <c r="H314" s="2"/>
      <c r="I314" s="2"/>
      <c r="J314" s="2"/>
      <c r="K314" s="2"/>
      <c r="L314" s="2"/>
      <c r="M314" s="2"/>
      <c r="N314" s="2"/>
      <c r="O314" s="2"/>
      <c r="P314" s="2"/>
      <c r="Q314" s="2"/>
      <c r="R314" s="2"/>
      <c r="S314" s="2"/>
      <c r="T314" s="2"/>
      <c r="U314" s="2"/>
      <c r="V314" s="2"/>
    </row>
    <row r="315" spans="1:22" ht="13" x14ac:dyDescent="0.3">
      <c r="A315" s="29"/>
      <c r="B315" s="29"/>
      <c r="C315" s="2"/>
      <c r="D315" s="14"/>
      <c r="E315" s="14"/>
      <c r="F315" s="2"/>
      <c r="G315" s="2"/>
      <c r="H315" s="2"/>
      <c r="I315" s="2"/>
      <c r="J315" s="2"/>
      <c r="K315" s="2"/>
      <c r="L315" s="2"/>
      <c r="M315" s="2"/>
      <c r="N315" s="2"/>
      <c r="O315" s="2"/>
      <c r="P315" s="2"/>
      <c r="Q315" s="2"/>
      <c r="R315" s="2"/>
      <c r="S315" s="2"/>
      <c r="T315" s="2"/>
      <c r="U315" s="2"/>
      <c r="V315" s="2"/>
    </row>
    <row r="316" spans="1:22" ht="13" x14ac:dyDescent="0.3">
      <c r="A316" s="29"/>
      <c r="B316" s="29"/>
      <c r="C316" s="2"/>
      <c r="D316" s="14"/>
      <c r="E316" s="14"/>
      <c r="F316" s="2"/>
      <c r="G316" s="2"/>
      <c r="H316" s="2"/>
      <c r="I316" s="2"/>
      <c r="J316" s="2"/>
      <c r="K316" s="2"/>
      <c r="L316" s="2"/>
      <c r="M316" s="2"/>
      <c r="N316" s="2"/>
      <c r="O316" s="2"/>
      <c r="P316" s="2"/>
      <c r="Q316" s="2"/>
      <c r="R316" s="2"/>
      <c r="S316" s="2"/>
      <c r="T316" s="2"/>
      <c r="U316" s="2"/>
      <c r="V316" s="2"/>
    </row>
    <row r="317" spans="1:22" ht="13" x14ac:dyDescent="0.3">
      <c r="A317" s="29"/>
      <c r="B317" s="29"/>
      <c r="C317" s="2"/>
      <c r="D317" s="14"/>
      <c r="E317" s="14"/>
      <c r="F317" s="2"/>
      <c r="G317" s="2"/>
      <c r="H317" s="2"/>
      <c r="I317" s="2"/>
      <c r="J317" s="2"/>
      <c r="K317" s="2"/>
      <c r="L317" s="2"/>
      <c r="M317" s="2"/>
      <c r="N317" s="2"/>
      <c r="O317" s="2"/>
      <c r="P317" s="2"/>
      <c r="Q317" s="2"/>
      <c r="R317" s="2"/>
      <c r="S317" s="2"/>
      <c r="T317" s="2"/>
      <c r="U317" s="2"/>
      <c r="V317" s="2"/>
    </row>
    <row r="318" spans="1:22" ht="13" x14ac:dyDescent="0.3">
      <c r="A318" s="29"/>
      <c r="B318" s="29"/>
      <c r="C318" s="2"/>
      <c r="D318" s="14"/>
      <c r="E318" s="14"/>
      <c r="F318" s="2"/>
      <c r="G318" s="2"/>
      <c r="H318" s="2"/>
      <c r="I318" s="2"/>
      <c r="J318" s="2"/>
      <c r="K318" s="2"/>
      <c r="L318" s="2"/>
      <c r="M318" s="2"/>
      <c r="N318" s="2"/>
      <c r="O318" s="2"/>
      <c r="P318" s="2"/>
      <c r="Q318" s="2"/>
      <c r="R318" s="2"/>
      <c r="S318" s="2"/>
      <c r="T318" s="2"/>
      <c r="U318" s="2"/>
      <c r="V318" s="2"/>
    </row>
    <row r="319" spans="1:22" ht="13" x14ac:dyDescent="0.3">
      <c r="A319" s="29"/>
      <c r="B319" s="29"/>
      <c r="C319" s="2"/>
      <c r="D319" s="14"/>
      <c r="E319" s="14"/>
      <c r="F319" s="2"/>
      <c r="G319" s="2"/>
      <c r="H319" s="2"/>
      <c r="I319" s="2"/>
      <c r="J319" s="2"/>
      <c r="K319" s="2"/>
      <c r="L319" s="2"/>
      <c r="M319" s="2"/>
      <c r="N319" s="2"/>
      <c r="O319" s="2"/>
      <c r="P319" s="2"/>
      <c r="Q319" s="2"/>
      <c r="R319" s="2"/>
      <c r="S319" s="2"/>
      <c r="T319" s="2"/>
      <c r="U319" s="2"/>
      <c r="V319" s="2"/>
    </row>
    <row r="320" spans="1:22" ht="13" x14ac:dyDescent="0.3">
      <c r="A320" s="29"/>
      <c r="B320" s="29"/>
      <c r="C320" s="2"/>
      <c r="D320" s="14"/>
      <c r="E320" s="14"/>
      <c r="F320" s="2"/>
      <c r="G320" s="2"/>
      <c r="H320" s="2"/>
      <c r="I320" s="2"/>
      <c r="J320" s="2"/>
      <c r="K320" s="2"/>
      <c r="L320" s="2"/>
      <c r="M320" s="2"/>
      <c r="N320" s="2"/>
      <c r="O320" s="2"/>
      <c r="P320" s="2"/>
      <c r="Q320" s="2"/>
      <c r="R320" s="2"/>
      <c r="S320" s="2"/>
      <c r="T320" s="2"/>
      <c r="U320" s="2"/>
      <c r="V320" s="2"/>
    </row>
    <row r="321" spans="1:22" ht="13" x14ac:dyDescent="0.3">
      <c r="A321" s="29"/>
      <c r="B321" s="29"/>
      <c r="C321" s="2"/>
      <c r="D321" s="14"/>
      <c r="E321" s="14"/>
      <c r="F321" s="2"/>
      <c r="G321" s="2"/>
      <c r="H321" s="2"/>
      <c r="I321" s="2"/>
      <c r="J321" s="2"/>
      <c r="K321" s="2"/>
      <c r="L321" s="2"/>
      <c r="M321" s="2"/>
      <c r="N321" s="2"/>
      <c r="O321" s="2"/>
      <c r="P321" s="2"/>
      <c r="Q321" s="2"/>
      <c r="R321" s="2"/>
      <c r="S321" s="2"/>
      <c r="T321" s="2"/>
      <c r="U321" s="2"/>
      <c r="V321" s="2"/>
    </row>
    <row r="322" spans="1:22" ht="13" x14ac:dyDescent="0.3">
      <c r="A322" s="29"/>
      <c r="B322" s="29"/>
      <c r="C322" s="2"/>
      <c r="D322" s="14"/>
      <c r="E322" s="14"/>
      <c r="F322" s="2"/>
      <c r="G322" s="2"/>
      <c r="H322" s="2"/>
      <c r="I322" s="2"/>
      <c r="J322" s="2"/>
      <c r="K322" s="2"/>
      <c r="L322" s="2"/>
      <c r="M322" s="2"/>
      <c r="N322" s="2"/>
      <c r="O322" s="2"/>
      <c r="P322" s="2"/>
      <c r="Q322" s="2"/>
      <c r="R322" s="2"/>
      <c r="S322" s="2"/>
      <c r="T322" s="2"/>
      <c r="U322" s="2"/>
      <c r="V322" s="2"/>
    </row>
    <row r="323" spans="1:22" ht="13" x14ac:dyDescent="0.3">
      <c r="A323" s="29"/>
      <c r="B323" s="29"/>
      <c r="C323" s="2"/>
      <c r="D323" s="14"/>
      <c r="E323" s="14"/>
      <c r="F323" s="2"/>
      <c r="G323" s="2"/>
      <c r="H323" s="2"/>
      <c r="I323" s="2"/>
      <c r="J323" s="2"/>
      <c r="K323" s="2"/>
      <c r="L323" s="2"/>
      <c r="M323" s="2"/>
      <c r="N323" s="2"/>
      <c r="O323" s="2"/>
      <c r="P323" s="2"/>
      <c r="Q323" s="2"/>
      <c r="R323" s="2"/>
      <c r="S323" s="2"/>
      <c r="T323" s="2"/>
      <c r="U323" s="2"/>
      <c r="V323" s="2"/>
    </row>
    <row r="324" spans="1:22" ht="13" x14ac:dyDescent="0.3">
      <c r="A324" s="29"/>
      <c r="B324" s="29"/>
      <c r="C324" s="2"/>
      <c r="D324" s="14"/>
      <c r="E324" s="14"/>
      <c r="F324" s="2"/>
      <c r="G324" s="2"/>
      <c r="H324" s="2"/>
      <c r="I324" s="2"/>
      <c r="J324" s="2"/>
      <c r="K324" s="2"/>
      <c r="L324" s="2"/>
      <c r="M324" s="2"/>
      <c r="N324" s="2"/>
      <c r="O324" s="2"/>
      <c r="P324" s="2"/>
      <c r="Q324" s="2"/>
      <c r="R324" s="2"/>
      <c r="S324" s="2"/>
      <c r="T324" s="2"/>
      <c r="U324" s="2"/>
      <c r="V324" s="2"/>
    </row>
    <row r="325" spans="1:22" ht="13" x14ac:dyDescent="0.3">
      <c r="A325" s="29"/>
      <c r="B325" s="29"/>
      <c r="C325" s="2"/>
      <c r="D325" s="14"/>
      <c r="E325" s="14"/>
      <c r="F325" s="2"/>
      <c r="G325" s="2"/>
      <c r="H325" s="2"/>
      <c r="I325" s="2"/>
      <c r="J325" s="2"/>
      <c r="K325" s="2"/>
      <c r="L325" s="2"/>
      <c r="M325" s="2"/>
      <c r="N325" s="2"/>
      <c r="O325" s="2"/>
      <c r="P325" s="2"/>
      <c r="Q325" s="2"/>
      <c r="R325" s="2"/>
      <c r="S325" s="2"/>
      <c r="T325" s="2"/>
      <c r="U325" s="2"/>
      <c r="V325" s="2"/>
    </row>
    <row r="326" spans="1:22" ht="13" x14ac:dyDescent="0.3">
      <c r="A326" s="29"/>
      <c r="B326" s="29"/>
      <c r="C326" s="2"/>
      <c r="D326" s="14"/>
      <c r="E326" s="14"/>
      <c r="F326" s="2"/>
      <c r="G326" s="2"/>
      <c r="H326" s="2"/>
      <c r="I326" s="2"/>
      <c r="J326" s="2"/>
      <c r="K326" s="2"/>
      <c r="L326" s="2"/>
      <c r="M326" s="2"/>
      <c r="N326" s="2"/>
      <c r="O326" s="2"/>
      <c r="P326" s="2"/>
      <c r="Q326" s="2"/>
      <c r="R326" s="2"/>
      <c r="S326" s="2"/>
      <c r="T326" s="2"/>
      <c r="U326" s="2"/>
      <c r="V326" s="2"/>
    </row>
    <row r="327" spans="1:22" ht="13" x14ac:dyDescent="0.3">
      <c r="A327" s="29"/>
      <c r="B327" s="29"/>
      <c r="C327" s="2"/>
      <c r="D327" s="14"/>
      <c r="E327" s="14"/>
      <c r="F327" s="2"/>
      <c r="G327" s="2"/>
      <c r="H327" s="2"/>
      <c r="I327" s="2"/>
      <c r="J327" s="2"/>
      <c r="K327" s="2"/>
      <c r="L327" s="2"/>
      <c r="M327" s="2"/>
      <c r="N327" s="2"/>
      <c r="O327" s="2"/>
      <c r="P327" s="2"/>
      <c r="Q327" s="2"/>
      <c r="R327" s="2"/>
      <c r="S327" s="2"/>
      <c r="T327" s="2"/>
      <c r="U327" s="2"/>
      <c r="V327" s="2"/>
    </row>
    <row r="328" spans="1:22" ht="13" x14ac:dyDescent="0.3">
      <c r="A328" s="29"/>
      <c r="B328" s="29"/>
      <c r="C328" s="2"/>
      <c r="D328" s="14"/>
      <c r="E328" s="14"/>
      <c r="F328" s="2"/>
      <c r="G328" s="2"/>
      <c r="H328" s="2"/>
      <c r="I328" s="2"/>
      <c r="J328" s="2"/>
      <c r="K328" s="2"/>
      <c r="L328" s="2"/>
      <c r="M328" s="2"/>
      <c r="N328" s="2"/>
      <c r="O328" s="2"/>
      <c r="P328" s="2"/>
      <c r="Q328" s="2"/>
      <c r="R328" s="2"/>
      <c r="S328" s="2"/>
      <c r="T328" s="2"/>
      <c r="U328" s="2"/>
      <c r="V328" s="2"/>
    </row>
    <row r="329" spans="1:22" ht="13" x14ac:dyDescent="0.3">
      <c r="A329" s="29"/>
      <c r="B329" s="29"/>
      <c r="C329" s="2"/>
      <c r="D329" s="14"/>
      <c r="E329" s="14"/>
      <c r="F329" s="2"/>
      <c r="G329" s="2"/>
      <c r="H329" s="2"/>
      <c r="I329" s="2"/>
      <c r="J329" s="2"/>
      <c r="K329" s="2"/>
      <c r="L329" s="2"/>
      <c r="M329" s="2"/>
      <c r="N329" s="2"/>
      <c r="O329" s="2"/>
      <c r="P329" s="2"/>
      <c r="Q329" s="2"/>
      <c r="R329" s="2"/>
      <c r="S329" s="2"/>
      <c r="T329" s="2"/>
      <c r="U329" s="2"/>
      <c r="V329" s="2"/>
    </row>
    <row r="330" spans="1:22" ht="13" x14ac:dyDescent="0.3">
      <c r="A330" s="29"/>
      <c r="B330" s="29"/>
      <c r="C330" s="2"/>
      <c r="D330" s="14"/>
      <c r="E330" s="14"/>
      <c r="F330" s="2"/>
      <c r="G330" s="2"/>
      <c r="H330" s="2"/>
      <c r="I330" s="2"/>
      <c r="J330" s="2"/>
      <c r="K330" s="2"/>
      <c r="L330" s="2"/>
      <c r="M330" s="2"/>
      <c r="N330" s="2"/>
      <c r="O330" s="2"/>
      <c r="P330" s="2"/>
      <c r="Q330" s="2"/>
      <c r="R330" s="2"/>
      <c r="S330" s="2"/>
      <c r="T330" s="2"/>
      <c r="U330" s="2"/>
      <c r="V330" s="2"/>
    </row>
    <row r="331" spans="1:22" ht="13" x14ac:dyDescent="0.3">
      <c r="A331" s="29"/>
      <c r="B331" s="29"/>
      <c r="C331" s="2"/>
      <c r="D331" s="14"/>
      <c r="E331" s="14"/>
      <c r="F331" s="2"/>
      <c r="G331" s="2"/>
      <c r="H331" s="2"/>
      <c r="I331" s="2"/>
      <c r="J331" s="2"/>
      <c r="K331" s="2"/>
      <c r="L331" s="2"/>
      <c r="M331" s="2"/>
      <c r="N331" s="2"/>
      <c r="O331" s="2"/>
      <c r="P331" s="2"/>
      <c r="Q331" s="2"/>
      <c r="R331" s="2"/>
      <c r="S331" s="2"/>
      <c r="T331" s="2"/>
      <c r="U331" s="2"/>
      <c r="V331" s="2"/>
    </row>
    <row r="332" spans="1:22" ht="13" x14ac:dyDescent="0.3">
      <c r="A332" s="29"/>
      <c r="B332" s="29"/>
      <c r="C332" s="2"/>
      <c r="D332" s="14"/>
      <c r="E332" s="14"/>
      <c r="F332" s="2"/>
      <c r="G332" s="2"/>
      <c r="H332" s="2"/>
      <c r="I332" s="2"/>
      <c r="J332" s="2"/>
      <c r="K332" s="2"/>
      <c r="L332" s="2"/>
      <c r="M332" s="2"/>
      <c r="N332" s="2"/>
      <c r="O332" s="2"/>
      <c r="P332" s="2"/>
      <c r="Q332" s="2"/>
      <c r="R332" s="2"/>
      <c r="S332" s="2"/>
      <c r="T332" s="2"/>
      <c r="U332" s="2"/>
      <c r="V332" s="2"/>
    </row>
    <row r="333" spans="1:22" ht="13" x14ac:dyDescent="0.3">
      <c r="A333" s="29"/>
      <c r="B333" s="29"/>
      <c r="C333" s="2"/>
      <c r="D333" s="14"/>
      <c r="E333" s="14"/>
      <c r="F333" s="2"/>
      <c r="G333" s="2"/>
      <c r="H333" s="2"/>
      <c r="I333" s="2"/>
      <c r="J333" s="2"/>
      <c r="K333" s="2"/>
      <c r="L333" s="2"/>
      <c r="M333" s="2"/>
      <c r="N333" s="2"/>
      <c r="O333" s="2"/>
      <c r="P333" s="2"/>
      <c r="Q333" s="2"/>
      <c r="R333" s="2"/>
      <c r="S333" s="2"/>
      <c r="T333" s="2"/>
      <c r="U333" s="2"/>
      <c r="V333" s="2"/>
    </row>
    <row r="334" spans="1:22" ht="13" x14ac:dyDescent="0.3">
      <c r="A334" s="29"/>
      <c r="B334" s="29"/>
      <c r="C334" s="2"/>
      <c r="D334" s="14"/>
      <c r="E334" s="14"/>
      <c r="F334" s="2"/>
      <c r="G334" s="2"/>
      <c r="H334" s="2"/>
      <c r="I334" s="2"/>
      <c r="J334" s="2"/>
      <c r="K334" s="2"/>
      <c r="L334" s="2"/>
      <c r="M334" s="2"/>
      <c r="N334" s="2"/>
      <c r="O334" s="2"/>
      <c r="P334" s="2"/>
      <c r="Q334" s="2"/>
      <c r="R334" s="2"/>
      <c r="S334" s="2"/>
      <c r="T334" s="2"/>
      <c r="U334" s="2"/>
      <c r="V334" s="2"/>
    </row>
    <row r="335" spans="1:22" ht="13" x14ac:dyDescent="0.3">
      <c r="A335" s="29"/>
      <c r="B335" s="29"/>
      <c r="C335" s="2"/>
      <c r="D335" s="14"/>
      <c r="E335" s="14"/>
      <c r="F335" s="2"/>
      <c r="G335" s="2"/>
      <c r="H335" s="2"/>
      <c r="I335" s="2"/>
      <c r="J335" s="2"/>
      <c r="K335" s="2"/>
      <c r="L335" s="2"/>
      <c r="M335" s="2"/>
      <c r="N335" s="2"/>
      <c r="O335" s="2"/>
      <c r="P335" s="2"/>
      <c r="Q335" s="2"/>
      <c r="R335" s="2"/>
      <c r="S335" s="2"/>
      <c r="T335" s="2"/>
      <c r="U335" s="2"/>
      <c r="V335" s="2"/>
    </row>
    <row r="336" spans="1:22" ht="13" x14ac:dyDescent="0.3">
      <c r="A336" s="29"/>
      <c r="B336" s="29"/>
      <c r="C336" s="2"/>
      <c r="D336" s="14"/>
      <c r="E336" s="14"/>
      <c r="F336" s="2"/>
      <c r="G336" s="2"/>
      <c r="H336" s="2"/>
      <c r="I336" s="2"/>
      <c r="J336" s="2"/>
      <c r="K336" s="2"/>
      <c r="L336" s="2"/>
      <c r="M336" s="2"/>
      <c r="N336" s="2"/>
      <c r="O336" s="2"/>
      <c r="P336" s="2"/>
      <c r="Q336" s="2"/>
      <c r="R336" s="2"/>
      <c r="S336" s="2"/>
      <c r="T336" s="2"/>
      <c r="U336" s="2"/>
      <c r="V336" s="2"/>
    </row>
    <row r="337" spans="1:22" ht="13" x14ac:dyDescent="0.3">
      <c r="A337" s="29"/>
      <c r="B337" s="29"/>
      <c r="C337" s="2"/>
      <c r="D337" s="14"/>
      <c r="E337" s="14"/>
      <c r="F337" s="2"/>
      <c r="G337" s="2"/>
      <c r="H337" s="2"/>
      <c r="I337" s="2"/>
      <c r="J337" s="2"/>
      <c r="K337" s="2"/>
      <c r="L337" s="2"/>
      <c r="M337" s="2"/>
      <c r="N337" s="2"/>
      <c r="O337" s="2"/>
      <c r="P337" s="2"/>
      <c r="Q337" s="2"/>
      <c r="R337" s="2"/>
      <c r="S337" s="2"/>
      <c r="T337" s="2"/>
      <c r="U337" s="2"/>
      <c r="V337" s="2"/>
    </row>
    <row r="338" spans="1:22" ht="13" x14ac:dyDescent="0.3">
      <c r="A338" s="29"/>
      <c r="B338" s="29"/>
      <c r="C338" s="2"/>
      <c r="D338" s="14"/>
      <c r="E338" s="14"/>
      <c r="F338" s="2"/>
      <c r="G338" s="2"/>
      <c r="H338" s="2"/>
      <c r="I338" s="2"/>
      <c r="J338" s="2"/>
      <c r="K338" s="2"/>
      <c r="L338" s="2"/>
      <c r="M338" s="2"/>
      <c r="N338" s="2"/>
      <c r="O338" s="2"/>
      <c r="P338" s="2"/>
      <c r="Q338" s="2"/>
      <c r="R338" s="2"/>
      <c r="S338" s="2"/>
      <c r="T338" s="2"/>
      <c r="U338" s="2"/>
      <c r="V338" s="2"/>
    </row>
    <row r="339" spans="1:22" ht="13" x14ac:dyDescent="0.3">
      <c r="A339" s="29"/>
      <c r="B339" s="29"/>
      <c r="C339" s="2"/>
      <c r="D339" s="14"/>
      <c r="E339" s="14"/>
      <c r="F339" s="2"/>
      <c r="G339" s="2"/>
      <c r="H339" s="2"/>
      <c r="I339" s="2"/>
      <c r="J339" s="2"/>
      <c r="K339" s="2"/>
      <c r="L339" s="2"/>
      <c r="M339" s="2"/>
      <c r="N339" s="2"/>
      <c r="O339" s="2"/>
      <c r="P339" s="2"/>
      <c r="Q339" s="2"/>
      <c r="R339" s="2"/>
      <c r="S339" s="2"/>
      <c r="T339" s="2"/>
      <c r="U339" s="2"/>
      <c r="V339" s="2"/>
    </row>
    <row r="340" spans="1:22" ht="13" x14ac:dyDescent="0.3">
      <c r="A340" s="29"/>
      <c r="B340" s="29"/>
      <c r="C340" s="2"/>
      <c r="D340" s="14"/>
      <c r="E340" s="14"/>
      <c r="F340" s="2"/>
      <c r="G340" s="2"/>
      <c r="H340" s="2"/>
      <c r="I340" s="2"/>
      <c r="J340" s="2"/>
      <c r="K340" s="2"/>
      <c r="L340" s="2"/>
      <c r="M340" s="2"/>
      <c r="N340" s="2"/>
      <c r="O340" s="2"/>
      <c r="P340" s="2"/>
      <c r="Q340" s="2"/>
      <c r="R340" s="2"/>
      <c r="S340" s="2"/>
      <c r="T340" s="2"/>
      <c r="U340" s="2"/>
      <c r="V340" s="2"/>
    </row>
    <row r="341" spans="1:22" ht="13" x14ac:dyDescent="0.3">
      <c r="A341" s="29"/>
      <c r="B341" s="29"/>
      <c r="C341" s="2"/>
      <c r="D341" s="14"/>
      <c r="E341" s="14"/>
      <c r="F341" s="2"/>
      <c r="G341" s="2"/>
      <c r="H341" s="2"/>
      <c r="I341" s="2"/>
      <c r="J341" s="2"/>
      <c r="K341" s="2"/>
      <c r="L341" s="2"/>
      <c r="M341" s="2"/>
      <c r="N341" s="2"/>
      <c r="O341" s="2"/>
      <c r="P341" s="2"/>
      <c r="Q341" s="2"/>
      <c r="R341" s="2"/>
      <c r="S341" s="2"/>
      <c r="T341" s="2"/>
      <c r="U341" s="2"/>
      <c r="V341" s="2"/>
    </row>
    <row r="342" spans="1:22" ht="13" x14ac:dyDescent="0.3">
      <c r="A342" s="29"/>
      <c r="B342" s="29"/>
      <c r="C342" s="2"/>
      <c r="D342" s="14"/>
      <c r="E342" s="14"/>
      <c r="F342" s="2"/>
      <c r="G342" s="2"/>
      <c r="H342" s="2"/>
      <c r="I342" s="2"/>
      <c r="J342" s="2"/>
      <c r="K342" s="2"/>
      <c r="L342" s="2"/>
      <c r="M342" s="2"/>
      <c r="N342" s="2"/>
      <c r="O342" s="2"/>
      <c r="P342" s="2"/>
      <c r="Q342" s="2"/>
      <c r="R342" s="2"/>
      <c r="S342" s="2"/>
      <c r="T342" s="2"/>
      <c r="U342" s="2"/>
      <c r="V342" s="2"/>
    </row>
    <row r="343" spans="1:22" ht="13" x14ac:dyDescent="0.3">
      <c r="A343" s="29"/>
      <c r="B343" s="29"/>
      <c r="C343" s="2"/>
      <c r="D343" s="14"/>
      <c r="E343" s="14"/>
      <c r="F343" s="2"/>
      <c r="G343" s="2"/>
      <c r="H343" s="2"/>
      <c r="I343" s="2"/>
      <c r="J343" s="2"/>
      <c r="K343" s="2"/>
      <c r="L343" s="2"/>
      <c r="M343" s="2"/>
      <c r="N343" s="2"/>
      <c r="O343" s="2"/>
      <c r="P343" s="2"/>
      <c r="Q343" s="2"/>
      <c r="R343" s="2"/>
      <c r="S343" s="2"/>
      <c r="T343" s="2"/>
      <c r="U343" s="2"/>
      <c r="V343" s="2"/>
    </row>
    <row r="344" spans="1:22" ht="13" x14ac:dyDescent="0.3">
      <c r="A344" s="29"/>
      <c r="B344" s="29"/>
      <c r="C344" s="2"/>
      <c r="D344" s="14"/>
      <c r="E344" s="14"/>
      <c r="F344" s="2"/>
      <c r="G344" s="2"/>
      <c r="H344" s="2"/>
      <c r="I344" s="2"/>
      <c r="J344" s="2"/>
      <c r="K344" s="2"/>
      <c r="L344" s="2"/>
      <c r="M344" s="2"/>
      <c r="N344" s="2"/>
      <c r="O344" s="2"/>
      <c r="P344" s="2"/>
      <c r="Q344" s="2"/>
      <c r="R344" s="2"/>
      <c r="S344" s="2"/>
      <c r="T344" s="2"/>
      <c r="U344" s="2"/>
      <c r="V344" s="2"/>
    </row>
    <row r="345" spans="1:22" ht="13" x14ac:dyDescent="0.3">
      <c r="A345" s="29"/>
      <c r="B345" s="29"/>
      <c r="C345" s="2"/>
      <c r="D345" s="14"/>
      <c r="E345" s="14"/>
      <c r="F345" s="2"/>
      <c r="G345" s="2"/>
      <c r="H345" s="2"/>
      <c r="I345" s="2"/>
      <c r="J345" s="2"/>
      <c r="K345" s="2"/>
      <c r="L345" s="2"/>
      <c r="M345" s="2"/>
      <c r="N345" s="2"/>
      <c r="O345" s="2"/>
      <c r="P345" s="2"/>
      <c r="Q345" s="2"/>
      <c r="R345" s="2"/>
      <c r="S345" s="2"/>
      <c r="T345" s="2"/>
      <c r="U345" s="2"/>
      <c r="V345" s="2"/>
    </row>
    <row r="346" spans="1:22" ht="13" x14ac:dyDescent="0.3">
      <c r="A346" s="29"/>
      <c r="B346" s="29"/>
      <c r="C346" s="2"/>
      <c r="D346" s="14"/>
      <c r="E346" s="14"/>
      <c r="F346" s="2"/>
      <c r="G346" s="2"/>
      <c r="H346" s="2"/>
      <c r="I346" s="2"/>
      <c r="J346" s="2"/>
      <c r="K346" s="2"/>
      <c r="L346" s="2"/>
      <c r="M346" s="2"/>
      <c r="N346" s="2"/>
      <c r="O346" s="2"/>
      <c r="P346" s="2"/>
      <c r="Q346" s="2"/>
      <c r="R346" s="2"/>
      <c r="S346" s="2"/>
      <c r="T346" s="2"/>
      <c r="U346" s="2"/>
      <c r="V346" s="2"/>
    </row>
    <row r="347" spans="1:22" ht="13" x14ac:dyDescent="0.3">
      <c r="A347" s="29"/>
      <c r="B347" s="29"/>
      <c r="C347" s="2"/>
      <c r="D347" s="14"/>
      <c r="E347" s="14"/>
      <c r="F347" s="2"/>
      <c r="G347" s="2"/>
      <c r="H347" s="2"/>
      <c r="I347" s="2"/>
      <c r="J347" s="2"/>
      <c r="K347" s="2"/>
      <c r="L347" s="2"/>
      <c r="M347" s="2"/>
      <c r="N347" s="2"/>
      <c r="O347" s="2"/>
      <c r="P347" s="2"/>
      <c r="Q347" s="2"/>
      <c r="R347" s="2"/>
      <c r="S347" s="2"/>
      <c r="T347" s="2"/>
      <c r="U347" s="2"/>
      <c r="V347" s="2"/>
    </row>
    <row r="348" spans="1:22" ht="13" x14ac:dyDescent="0.3">
      <c r="A348" s="29"/>
      <c r="B348" s="29"/>
      <c r="C348" s="2"/>
      <c r="D348" s="14"/>
      <c r="E348" s="14"/>
      <c r="F348" s="2"/>
      <c r="G348" s="2"/>
      <c r="H348" s="2"/>
      <c r="I348" s="2"/>
      <c r="J348" s="2"/>
      <c r="K348" s="2"/>
      <c r="L348" s="2"/>
      <c r="M348" s="2"/>
      <c r="N348" s="2"/>
      <c r="O348" s="2"/>
      <c r="P348" s="2"/>
      <c r="Q348" s="2"/>
      <c r="R348" s="2"/>
      <c r="S348" s="2"/>
      <c r="T348" s="2"/>
      <c r="U348" s="2"/>
      <c r="V348" s="2"/>
    </row>
    <row r="349" spans="1:22" ht="13" x14ac:dyDescent="0.3">
      <c r="A349" s="29"/>
      <c r="B349" s="29"/>
      <c r="C349" s="2"/>
      <c r="D349" s="14"/>
      <c r="E349" s="14"/>
      <c r="F349" s="2"/>
      <c r="G349" s="2"/>
      <c r="H349" s="2"/>
      <c r="I349" s="2"/>
      <c r="J349" s="2"/>
      <c r="K349" s="2"/>
      <c r="L349" s="2"/>
      <c r="M349" s="2"/>
      <c r="N349" s="2"/>
      <c r="O349" s="2"/>
      <c r="P349" s="2"/>
      <c r="Q349" s="2"/>
      <c r="R349" s="2"/>
      <c r="S349" s="2"/>
      <c r="T349" s="2"/>
      <c r="U349" s="2"/>
      <c r="V349" s="2"/>
    </row>
    <row r="350" spans="1:22" ht="13" x14ac:dyDescent="0.3">
      <c r="A350" s="29"/>
      <c r="B350" s="29"/>
      <c r="C350" s="2"/>
      <c r="D350" s="14"/>
      <c r="E350" s="14"/>
      <c r="F350" s="2"/>
      <c r="G350" s="2"/>
      <c r="H350" s="2"/>
      <c r="I350" s="2"/>
      <c r="J350" s="2"/>
      <c r="K350" s="2"/>
      <c r="L350" s="2"/>
      <c r="M350" s="2"/>
      <c r="N350" s="2"/>
      <c r="O350" s="2"/>
      <c r="P350" s="2"/>
      <c r="Q350" s="2"/>
      <c r="R350" s="2"/>
      <c r="S350" s="2"/>
      <c r="T350" s="2"/>
      <c r="U350" s="2"/>
      <c r="V350" s="2"/>
    </row>
    <row r="351" spans="1:22" ht="13" x14ac:dyDescent="0.3">
      <c r="A351" s="29"/>
      <c r="B351" s="29"/>
      <c r="C351" s="2"/>
      <c r="D351" s="14"/>
      <c r="E351" s="14"/>
      <c r="F351" s="2"/>
      <c r="G351" s="2"/>
      <c r="H351" s="2"/>
      <c r="I351" s="2"/>
      <c r="J351" s="2"/>
      <c r="K351" s="2"/>
      <c r="L351" s="2"/>
      <c r="M351" s="2"/>
      <c r="N351" s="2"/>
      <c r="O351" s="2"/>
      <c r="P351" s="2"/>
      <c r="Q351" s="2"/>
      <c r="R351" s="2"/>
      <c r="S351" s="2"/>
      <c r="T351" s="2"/>
      <c r="U351" s="2"/>
      <c r="V351" s="2"/>
    </row>
    <row r="352" spans="1:22" ht="13" x14ac:dyDescent="0.3">
      <c r="A352" s="29"/>
      <c r="B352" s="29"/>
      <c r="C352" s="2"/>
      <c r="D352" s="14"/>
      <c r="E352" s="14"/>
      <c r="F352" s="2"/>
      <c r="G352" s="2"/>
      <c r="H352" s="2"/>
      <c r="I352" s="2"/>
      <c r="J352" s="2"/>
      <c r="K352" s="2"/>
      <c r="L352" s="2"/>
      <c r="M352" s="2"/>
      <c r="N352" s="2"/>
      <c r="O352" s="2"/>
      <c r="P352" s="2"/>
      <c r="Q352" s="2"/>
      <c r="R352" s="2"/>
      <c r="S352" s="2"/>
      <c r="T352" s="2"/>
      <c r="U352" s="2"/>
      <c r="V352" s="2"/>
    </row>
    <row r="353" spans="1:22" ht="13" x14ac:dyDescent="0.3">
      <c r="A353" s="29"/>
      <c r="B353" s="29"/>
      <c r="C353" s="2"/>
      <c r="D353" s="14"/>
      <c r="E353" s="14"/>
      <c r="F353" s="2"/>
      <c r="G353" s="2"/>
      <c r="H353" s="2"/>
      <c r="I353" s="2"/>
      <c r="J353" s="2"/>
      <c r="K353" s="2"/>
      <c r="L353" s="2"/>
      <c r="M353" s="2"/>
      <c r="N353" s="2"/>
      <c r="O353" s="2"/>
      <c r="P353" s="2"/>
      <c r="Q353" s="2"/>
      <c r="R353" s="2"/>
      <c r="S353" s="2"/>
      <c r="T353" s="2"/>
      <c r="U353" s="2"/>
      <c r="V353" s="2"/>
    </row>
    <row r="354" spans="1:22" ht="13" x14ac:dyDescent="0.3">
      <c r="A354" s="29"/>
      <c r="B354" s="29"/>
      <c r="C354" s="2"/>
      <c r="D354" s="14"/>
      <c r="E354" s="14"/>
      <c r="F354" s="2"/>
      <c r="G354" s="2"/>
      <c r="H354" s="2"/>
      <c r="I354" s="2"/>
      <c r="J354" s="2"/>
      <c r="K354" s="2"/>
      <c r="L354" s="2"/>
      <c r="M354" s="2"/>
      <c r="N354" s="2"/>
      <c r="O354" s="2"/>
      <c r="P354" s="2"/>
      <c r="Q354" s="2"/>
      <c r="R354" s="2"/>
      <c r="S354" s="2"/>
      <c r="T354" s="2"/>
      <c r="U354" s="2"/>
      <c r="V354" s="2"/>
    </row>
    <row r="355" spans="1:22" ht="13" x14ac:dyDescent="0.3">
      <c r="A355" s="29"/>
      <c r="B355" s="29"/>
      <c r="C355" s="2"/>
      <c r="D355" s="14"/>
      <c r="E355" s="14"/>
      <c r="F355" s="2"/>
      <c r="G355" s="2"/>
      <c r="H355" s="2"/>
      <c r="I355" s="2"/>
      <c r="J355" s="2"/>
      <c r="K355" s="2"/>
      <c r="L355" s="2"/>
      <c r="M355" s="2"/>
      <c r="N355" s="2"/>
      <c r="O355" s="2"/>
      <c r="P355" s="2"/>
      <c r="Q355" s="2"/>
      <c r="R355" s="2"/>
      <c r="S355" s="2"/>
      <c r="T355" s="2"/>
      <c r="U355" s="2"/>
      <c r="V355" s="2"/>
    </row>
    <row r="356" spans="1:22" ht="13" x14ac:dyDescent="0.3">
      <c r="A356" s="29"/>
      <c r="B356" s="29"/>
      <c r="C356" s="2"/>
      <c r="D356" s="14"/>
      <c r="E356" s="14"/>
      <c r="F356" s="2"/>
      <c r="G356" s="2"/>
      <c r="H356" s="2"/>
      <c r="I356" s="2"/>
      <c r="J356" s="2"/>
      <c r="K356" s="2"/>
      <c r="L356" s="2"/>
      <c r="M356" s="2"/>
      <c r="N356" s="2"/>
      <c r="O356" s="2"/>
      <c r="P356" s="2"/>
      <c r="Q356" s="2"/>
      <c r="R356" s="2"/>
      <c r="S356" s="2"/>
      <c r="T356" s="2"/>
      <c r="U356" s="2"/>
      <c r="V356" s="2"/>
    </row>
    <row r="357" spans="1:22" ht="13" x14ac:dyDescent="0.3">
      <c r="A357" s="29"/>
      <c r="B357" s="29"/>
      <c r="C357" s="2"/>
      <c r="D357" s="14"/>
      <c r="E357" s="14"/>
      <c r="F357" s="2"/>
      <c r="G357" s="2"/>
      <c r="H357" s="2"/>
      <c r="I357" s="2"/>
      <c r="J357" s="2"/>
      <c r="K357" s="2"/>
      <c r="L357" s="2"/>
      <c r="M357" s="2"/>
      <c r="N357" s="2"/>
      <c r="O357" s="2"/>
      <c r="P357" s="2"/>
      <c r="Q357" s="2"/>
      <c r="R357" s="2"/>
      <c r="S357" s="2"/>
      <c r="T357" s="2"/>
      <c r="U357" s="2"/>
      <c r="V357" s="2"/>
    </row>
    <row r="358" spans="1:22" ht="13" x14ac:dyDescent="0.3">
      <c r="A358" s="29"/>
      <c r="B358" s="29"/>
      <c r="C358" s="2"/>
      <c r="D358" s="14"/>
      <c r="E358" s="14"/>
      <c r="F358" s="2"/>
      <c r="G358" s="2"/>
      <c r="H358" s="2"/>
      <c r="I358" s="2"/>
      <c r="J358" s="2"/>
      <c r="K358" s="2"/>
      <c r="L358" s="2"/>
      <c r="M358" s="2"/>
      <c r="N358" s="2"/>
      <c r="O358" s="2"/>
      <c r="P358" s="2"/>
      <c r="Q358" s="2"/>
      <c r="R358" s="2"/>
      <c r="S358" s="2"/>
      <c r="T358" s="2"/>
      <c r="U358" s="2"/>
      <c r="V358" s="2"/>
    </row>
    <row r="359" spans="1:22" ht="13" x14ac:dyDescent="0.3">
      <c r="A359" s="29"/>
      <c r="B359" s="29"/>
      <c r="C359" s="2"/>
      <c r="D359" s="14"/>
      <c r="E359" s="14"/>
      <c r="F359" s="2"/>
      <c r="G359" s="2"/>
      <c r="H359" s="2"/>
      <c r="I359" s="2"/>
      <c r="J359" s="2"/>
      <c r="K359" s="2"/>
      <c r="L359" s="2"/>
      <c r="M359" s="2"/>
      <c r="N359" s="2"/>
      <c r="O359" s="2"/>
      <c r="P359" s="2"/>
      <c r="Q359" s="2"/>
      <c r="R359" s="2"/>
      <c r="S359" s="2"/>
      <c r="T359" s="2"/>
      <c r="U359" s="2"/>
      <c r="V359" s="2"/>
    </row>
    <row r="360" spans="1:22" ht="13" x14ac:dyDescent="0.3">
      <c r="A360" s="29"/>
      <c r="B360" s="29"/>
      <c r="C360" s="2"/>
      <c r="D360" s="14"/>
      <c r="E360" s="14"/>
      <c r="F360" s="2"/>
      <c r="G360" s="2"/>
      <c r="H360" s="2"/>
      <c r="I360" s="2"/>
      <c r="J360" s="2"/>
      <c r="K360" s="2"/>
      <c r="L360" s="2"/>
      <c r="M360" s="2"/>
      <c r="N360" s="2"/>
      <c r="O360" s="2"/>
      <c r="P360" s="2"/>
      <c r="Q360" s="2"/>
      <c r="R360" s="2"/>
      <c r="S360" s="2"/>
      <c r="T360" s="2"/>
      <c r="U360" s="2"/>
      <c r="V360" s="2"/>
    </row>
    <row r="361" spans="1:22" ht="13" x14ac:dyDescent="0.3">
      <c r="A361" s="29"/>
      <c r="B361" s="29"/>
      <c r="C361" s="2"/>
      <c r="D361" s="14"/>
      <c r="E361" s="14"/>
      <c r="F361" s="2"/>
      <c r="G361" s="2"/>
      <c r="H361" s="2"/>
      <c r="I361" s="2"/>
      <c r="J361" s="2"/>
      <c r="K361" s="2"/>
      <c r="L361" s="2"/>
      <c r="M361" s="2"/>
      <c r="N361" s="2"/>
      <c r="O361" s="2"/>
      <c r="P361" s="2"/>
      <c r="Q361" s="2"/>
      <c r="R361" s="2"/>
      <c r="S361" s="2"/>
      <c r="T361" s="2"/>
      <c r="U361" s="2"/>
      <c r="V361" s="2"/>
    </row>
    <row r="362" spans="1:22" ht="13" x14ac:dyDescent="0.3">
      <c r="A362" s="29"/>
      <c r="B362" s="29"/>
      <c r="C362" s="2"/>
      <c r="D362" s="14"/>
      <c r="E362" s="14"/>
      <c r="F362" s="2"/>
      <c r="G362" s="2"/>
      <c r="H362" s="2"/>
      <c r="I362" s="2"/>
      <c r="J362" s="2"/>
      <c r="K362" s="2"/>
      <c r="L362" s="2"/>
      <c r="M362" s="2"/>
      <c r="N362" s="2"/>
      <c r="O362" s="2"/>
      <c r="P362" s="2"/>
      <c r="Q362" s="2"/>
      <c r="R362" s="2"/>
      <c r="S362" s="2"/>
      <c r="T362" s="2"/>
      <c r="U362" s="2"/>
      <c r="V362" s="2"/>
    </row>
    <row r="363" spans="1:22" ht="13" x14ac:dyDescent="0.3">
      <c r="A363" s="29"/>
      <c r="B363" s="29"/>
      <c r="C363" s="2"/>
      <c r="D363" s="14"/>
      <c r="E363" s="14"/>
      <c r="F363" s="2"/>
      <c r="G363" s="2"/>
      <c r="H363" s="2"/>
      <c r="I363" s="2"/>
      <c r="J363" s="2"/>
      <c r="K363" s="2"/>
      <c r="L363" s="2"/>
      <c r="M363" s="2"/>
      <c r="N363" s="2"/>
      <c r="O363" s="2"/>
      <c r="P363" s="2"/>
      <c r="Q363" s="2"/>
      <c r="R363" s="2"/>
      <c r="S363" s="2"/>
      <c r="T363" s="2"/>
      <c r="U363" s="2"/>
      <c r="V363" s="2"/>
    </row>
    <row r="364" spans="1:22" ht="13" x14ac:dyDescent="0.3">
      <c r="A364" s="29"/>
      <c r="B364" s="29"/>
      <c r="C364" s="2"/>
      <c r="D364" s="14"/>
      <c r="E364" s="14"/>
      <c r="F364" s="2"/>
      <c r="G364" s="2"/>
      <c r="H364" s="2"/>
      <c r="I364" s="2"/>
      <c r="J364" s="2"/>
      <c r="K364" s="2"/>
      <c r="L364" s="2"/>
      <c r="M364" s="2"/>
      <c r="N364" s="2"/>
      <c r="O364" s="2"/>
      <c r="P364" s="2"/>
      <c r="Q364" s="2"/>
      <c r="R364" s="2"/>
      <c r="S364" s="2"/>
      <c r="T364" s="2"/>
      <c r="U364" s="2"/>
      <c r="V364" s="2"/>
    </row>
    <row r="365" spans="1:22" ht="13" x14ac:dyDescent="0.3">
      <c r="A365" s="29"/>
      <c r="B365" s="29"/>
      <c r="C365" s="2"/>
      <c r="D365" s="14"/>
      <c r="E365" s="14"/>
      <c r="F365" s="2"/>
      <c r="G365" s="2"/>
      <c r="H365" s="2"/>
      <c r="I365" s="2"/>
      <c r="J365" s="2"/>
      <c r="K365" s="2"/>
      <c r="L365" s="2"/>
      <c r="M365" s="2"/>
      <c r="N365" s="2"/>
      <c r="O365" s="2"/>
      <c r="P365" s="2"/>
      <c r="Q365" s="2"/>
      <c r="R365" s="2"/>
      <c r="S365" s="2"/>
      <c r="T365" s="2"/>
      <c r="U365" s="2"/>
      <c r="V365" s="2"/>
    </row>
    <row r="366" spans="1:22" ht="13" x14ac:dyDescent="0.3">
      <c r="A366" s="29"/>
      <c r="B366" s="29"/>
      <c r="C366" s="2"/>
      <c r="D366" s="14"/>
      <c r="E366" s="14"/>
      <c r="F366" s="2"/>
      <c r="G366" s="2"/>
      <c r="H366" s="2"/>
      <c r="I366" s="2"/>
      <c r="J366" s="2"/>
      <c r="K366" s="2"/>
      <c r="L366" s="2"/>
      <c r="M366" s="2"/>
      <c r="N366" s="2"/>
      <c r="O366" s="2"/>
      <c r="P366" s="2"/>
      <c r="Q366" s="2"/>
      <c r="R366" s="2"/>
      <c r="S366" s="2"/>
      <c r="T366" s="2"/>
      <c r="U366" s="2"/>
      <c r="V366" s="2"/>
    </row>
    <row r="367" spans="1:22" ht="13" x14ac:dyDescent="0.3">
      <c r="A367" s="29"/>
      <c r="B367" s="29"/>
      <c r="C367" s="2"/>
      <c r="D367" s="14"/>
      <c r="E367" s="14"/>
      <c r="F367" s="2"/>
      <c r="G367" s="2"/>
      <c r="H367" s="2"/>
      <c r="I367" s="2"/>
      <c r="J367" s="2"/>
      <c r="K367" s="2"/>
      <c r="L367" s="2"/>
      <c r="M367" s="2"/>
      <c r="N367" s="2"/>
      <c r="O367" s="2"/>
      <c r="P367" s="2"/>
      <c r="Q367" s="2"/>
      <c r="R367" s="2"/>
      <c r="S367" s="2"/>
      <c r="T367" s="2"/>
      <c r="U367" s="2"/>
      <c r="V367" s="2"/>
    </row>
    <row r="368" spans="1:22" ht="13" x14ac:dyDescent="0.3">
      <c r="A368" s="29"/>
      <c r="B368" s="29"/>
      <c r="C368" s="2"/>
      <c r="D368" s="14"/>
      <c r="E368" s="14"/>
      <c r="F368" s="2"/>
      <c r="G368" s="2"/>
      <c r="H368" s="2"/>
      <c r="I368" s="2"/>
      <c r="J368" s="2"/>
      <c r="K368" s="2"/>
      <c r="L368" s="2"/>
      <c r="M368" s="2"/>
      <c r="N368" s="2"/>
      <c r="O368" s="2"/>
      <c r="P368" s="2"/>
      <c r="Q368" s="2"/>
      <c r="R368" s="2"/>
      <c r="S368" s="2"/>
      <c r="T368" s="2"/>
      <c r="U368" s="2"/>
      <c r="V368" s="2"/>
    </row>
    <row r="369" spans="1:22" ht="13" x14ac:dyDescent="0.3">
      <c r="A369" s="29"/>
      <c r="B369" s="29"/>
      <c r="C369" s="2"/>
      <c r="D369" s="14"/>
      <c r="E369" s="14"/>
      <c r="F369" s="2"/>
      <c r="G369" s="2"/>
      <c r="H369" s="2"/>
      <c r="I369" s="2"/>
      <c r="J369" s="2"/>
      <c r="K369" s="2"/>
      <c r="L369" s="2"/>
      <c r="M369" s="2"/>
      <c r="N369" s="2"/>
      <c r="O369" s="2"/>
      <c r="P369" s="2"/>
      <c r="Q369" s="2"/>
      <c r="R369" s="2"/>
      <c r="S369" s="2"/>
      <c r="T369" s="2"/>
      <c r="U369" s="2"/>
      <c r="V369" s="2"/>
    </row>
    <row r="370" spans="1:22" ht="13" x14ac:dyDescent="0.3">
      <c r="A370" s="29"/>
      <c r="B370" s="29"/>
      <c r="C370" s="2"/>
      <c r="D370" s="14"/>
      <c r="E370" s="14"/>
      <c r="F370" s="2"/>
      <c r="G370" s="2"/>
      <c r="H370" s="2"/>
      <c r="I370" s="2"/>
      <c r="J370" s="2"/>
      <c r="K370" s="2"/>
      <c r="L370" s="2"/>
      <c r="M370" s="2"/>
      <c r="N370" s="2"/>
      <c r="O370" s="2"/>
      <c r="P370" s="2"/>
      <c r="Q370" s="2"/>
      <c r="R370" s="2"/>
      <c r="S370" s="2"/>
      <c r="T370" s="2"/>
      <c r="U370" s="2"/>
      <c r="V370" s="2"/>
    </row>
    <row r="371" spans="1:22" ht="13" x14ac:dyDescent="0.3">
      <c r="A371" s="29"/>
      <c r="B371" s="29"/>
      <c r="C371" s="2"/>
      <c r="D371" s="14"/>
      <c r="E371" s="14"/>
      <c r="F371" s="2"/>
      <c r="G371" s="2"/>
      <c r="H371" s="2"/>
      <c r="I371" s="2"/>
      <c r="J371" s="2"/>
      <c r="K371" s="2"/>
      <c r="L371" s="2"/>
      <c r="M371" s="2"/>
      <c r="N371" s="2"/>
      <c r="O371" s="2"/>
      <c r="P371" s="2"/>
      <c r="Q371" s="2"/>
      <c r="R371" s="2"/>
      <c r="S371" s="2"/>
      <c r="T371" s="2"/>
      <c r="U371" s="2"/>
      <c r="V371" s="2"/>
    </row>
    <row r="372" spans="1:22" ht="13" x14ac:dyDescent="0.3">
      <c r="A372" s="29"/>
      <c r="B372" s="29"/>
      <c r="C372" s="2"/>
      <c r="D372" s="14"/>
      <c r="E372" s="14"/>
      <c r="F372" s="2"/>
      <c r="G372" s="2"/>
      <c r="H372" s="2"/>
      <c r="I372" s="2"/>
      <c r="J372" s="2"/>
      <c r="K372" s="2"/>
      <c r="L372" s="2"/>
      <c r="M372" s="2"/>
      <c r="N372" s="2"/>
      <c r="O372" s="2"/>
      <c r="P372" s="2"/>
      <c r="Q372" s="2"/>
      <c r="R372" s="2"/>
      <c r="S372" s="2"/>
      <c r="T372" s="2"/>
      <c r="U372" s="2"/>
      <c r="V372" s="2"/>
    </row>
    <row r="373" spans="1:22" ht="13" x14ac:dyDescent="0.3">
      <c r="A373" s="29"/>
      <c r="B373" s="29"/>
      <c r="C373" s="2"/>
      <c r="D373" s="14"/>
      <c r="E373" s="14"/>
      <c r="F373" s="2"/>
      <c r="G373" s="2"/>
      <c r="H373" s="2"/>
      <c r="I373" s="2"/>
      <c r="J373" s="2"/>
      <c r="K373" s="2"/>
      <c r="L373" s="2"/>
      <c r="M373" s="2"/>
      <c r="N373" s="2"/>
      <c r="O373" s="2"/>
      <c r="P373" s="2"/>
      <c r="Q373" s="2"/>
      <c r="R373" s="2"/>
      <c r="S373" s="2"/>
      <c r="T373" s="2"/>
      <c r="U373" s="2"/>
      <c r="V373" s="2"/>
    </row>
    <row r="374" spans="1:22" ht="13" x14ac:dyDescent="0.3">
      <c r="A374" s="29"/>
      <c r="B374" s="29"/>
      <c r="C374" s="2"/>
      <c r="D374" s="14"/>
      <c r="E374" s="14"/>
      <c r="F374" s="2"/>
      <c r="G374" s="2"/>
      <c r="H374" s="2"/>
      <c r="I374" s="2"/>
      <c r="J374" s="2"/>
      <c r="K374" s="2"/>
      <c r="L374" s="2"/>
      <c r="M374" s="2"/>
      <c r="N374" s="2"/>
      <c r="O374" s="2"/>
      <c r="P374" s="2"/>
      <c r="Q374" s="2"/>
      <c r="R374" s="2"/>
      <c r="S374" s="2"/>
      <c r="T374" s="2"/>
      <c r="U374" s="2"/>
      <c r="V374" s="2"/>
    </row>
    <row r="375" spans="1:22" ht="13" x14ac:dyDescent="0.3">
      <c r="A375" s="29"/>
      <c r="B375" s="29"/>
      <c r="C375" s="2"/>
      <c r="D375" s="14"/>
      <c r="E375" s="14"/>
      <c r="F375" s="2"/>
      <c r="G375" s="2"/>
      <c r="H375" s="2"/>
      <c r="I375" s="2"/>
      <c r="J375" s="2"/>
      <c r="K375" s="2"/>
      <c r="L375" s="2"/>
      <c r="M375" s="2"/>
      <c r="N375" s="2"/>
      <c r="O375" s="2"/>
      <c r="P375" s="2"/>
      <c r="Q375" s="2"/>
      <c r="R375" s="2"/>
      <c r="S375" s="2"/>
      <c r="T375" s="2"/>
      <c r="U375" s="2"/>
      <c r="V375" s="2"/>
    </row>
    <row r="376" spans="1:22" ht="13" x14ac:dyDescent="0.3">
      <c r="A376" s="29"/>
      <c r="B376" s="29"/>
      <c r="C376" s="2"/>
      <c r="D376" s="14"/>
      <c r="E376" s="14"/>
      <c r="F376" s="2"/>
      <c r="G376" s="2"/>
      <c r="H376" s="2"/>
      <c r="I376" s="2"/>
      <c r="J376" s="2"/>
      <c r="K376" s="2"/>
      <c r="L376" s="2"/>
      <c r="M376" s="2"/>
      <c r="N376" s="2"/>
      <c r="O376" s="2"/>
      <c r="P376" s="2"/>
      <c r="Q376" s="2"/>
      <c r="R376" s="2"/>
      <c r="S376" s="2"/>
      <c r="T376" s="2"/>
      <c r="U376" s="2"/>
      <c r="V376" s="2"/>
    </row>
    <row r="377" spans="1:22" ht="13" x14ac:dyDescent="0.3">
      <c r="A377" s="29"/>
      <c r="B377" s="29"/>
      <c r="C377" s="2"/>
      <c r="D377" s="14"/>
      <c r="E377" s="14"/>
      <c r="F377" s="2"/>
      <c r="G377" s="2"/>
      <c r="H377" s="2"/>
      <c r="I377" s="2"/>
      <c r="J377" s="2"/>
      <c r="K377" s="2"/>
      <c r="L377" s="2"/>
      <c r="M377" s="2"/>
      <c r="N377" s="2"/>
      <c r="O377" s="2"/>
      <c r="P377" s="2"/>
      <c r="Q377" s="2"/>
      <c r="R377" s="2"/>
      <c r="S377" s="2"/>
      <c r="T377" s="2"/>
      <c r="U377" s="2"/>
      <c r="V377" s="2"/>
    </row>
    <row r="378" spans="1:22" ht="13" x14ac:dyDescent="0.3">
      <c r="A378" s="29"/>
      <c r="B378" s="29"/>
      <c r="C378" s="2"/>
      <c r="D378" s="14"/>
      <c r="E378" s="14"/>
      <c r="F378" s="2"/>
      <c r="G378" s="2"/>
      <c r="H378" s="2"/>
      <c r="I378" s="2"/>
      <c r="J378" s="2"/>
      <c r="K378" s="2"/>
      <c r="L378" s="2"/>
      <c r="M378" s="2"/>
      <c r="N378" s="2"/>
      <c r="O378" s="2"/>
      <c r="P378" s="2"/>
      <c r="Q378" s="2"/>
      <c r="R378" s="2"/>
      <c r="S378" s="2"/>
      <c r="T378" s="2"/>
      <c r="U378" s="2"/>
      <c r="V378" s="2"/>
    </row>
    <row r="379" spans="1:22" ht="13" x14ac:dyDescent="0.3">
      <c r="A379" s="29"/>
      <c r="B379" s="29"/>
      <c r="C379" s="2"/>
      <c r="D379" s="14"/>
      <c r="E379" s="14"/>
      <c r="F379" s="2"/>
      <c r="G379" s="2"/>
      <c r="H379" s="2"/>
      <c r="I379" s="2"/>
      <c r="J379" s="2"/>
      <c r="K379" s="2"/>
      <c r="L379" s="2"/>
      <c r="M379" s="2"/>
      <c r="N379" s="2"/>
      <c r="O379" s="2"/>
      <c r="P379" s="2"/>
      <c r="Q379" s="2"/>
      <c r="R379" s="2"/>
      <c r="S379" s="2"/>
      <c r="T379" s="2"/>
      <c r="U379" s="2"/>
      <c r="V379" s="2"/>
    </row>
    <row r="380" spans="1:22" ht="13" x14ac:dyDescent="0.3">
      <c r="A380" s="29"/>
      <c r="B380" s="29"/>
      <c r="C380" s="2"/>
      <c r="D380" s="14"/>
      <c r="E380" s="14"/>
      <c r="F380" s="2"/>
      <c r="G380" s="2"/>
      <c r="H380" s="2"/>
      <c r="I380" s="2"/>
      <c r="J380" s="2"/>
      <c r="K380" s="2"/>
      <c r="L380" s="2"/>
      <c r="M380" s="2"/>
      <c r="N380" s="2"/>
      <c r="O380" s="2"/>
      <c r="P380" s="2"/>
      <c r="Q380" s="2"/>
      <c r="R380" s="2"/>
      <c r="S380" s="2"/>
      <c r="T380" s="2"/>
      <c r="U380" s="2"/>
      <c r="V380" s="2"/>
    </row>
    <row r="381" spans="1:22" ht="13" x14ac:dyDescent="0.3">
      <c r="A381" s="29"/>
      <c r="B381" s="29"/>
      <c r="C381" s="2"/>
      <c r="D381" s="14"/>
      <c r="E381" s="14"/>
      <c r="F381" s="2"/>
      <c r="G381" s="2"/>
      <c r="H381" s="2"/>
      <c r="I381" s="2"/>
      <c r="J381" s="2"/>
      <c r="K381" s="2"/>
      <c r="L381" s="2"/>
      <c r="M381" s="2"/>
      <c r="N381" s="2"/>
      <c r="O381" s="2"/>
      <c r="P381" s="2"/>
      <c r="Q381" s="2"/>
      <c r="R381" s="2"/>
      <c r="S381" s="2"/>
      <c r="T381" s="2"/>
      <c r="U381" s="2"/>
      <c r="V381" s="2"/>
    </row>
    <row r="382" spans="1:22" ht="13" x14ac:dyDescent="0.3">
      <c r="A382" s="29"/>
      <c r="B382" s="29"/>
      <c r="C382" s="2"/>
      <c r="D382" s="14"/>
      <c r="E382" s="14"/>
      <c r="F382" s="2"/>
      <c r="G382" s="2"/>
      <c r="H382" s="2"/>
      <c r="I382" s="2"/>
      <c r="J382" s="2"/>
      <c r="K382" s="2"/>
      <c r="L382" s="2"/>
      <c r="M382" s="2"/>
      <c r="N382" s="2"/>
      <c r="O382" s="2"/>
      <c r="P382" s="2"/>
      <c r="Q382" s="2"/>
      <c r="R382" s="2"/>
      <c r="S382" s="2"/>
      <c r="T382" s="2"/>
      <c r="U382" s="2"/>
      <c r="V382" s="2"/>
    </row>
    <row r="383" spans="1:22" ht="13" x14ac:dyDescent="0.3">
      <c r="A383" s="29"/>
      <c r="B383" s="29"/>
      <c r="C383" s="2"/>
      <c r="D383" s="14"/>
      <c r="E383" s="14"/>
      <c r="F383" s="2"/>
      <c r="G383" s="2"/>
      <c r="H383" s="2"/>
      <c r="I383" s="2"/>
      <c r="J383" s="2"/>
      <c r="K383" s="2"/>
      <c r="L383" s="2"/>
      <c r="M383" s="2"/>
      <c r="N383" s="2"/>
      <c r="O383" s="2"/>
      <c r="P383" s="2"/>
      <c r="Q383" s="2"/>
      <c r="R383" s="2"/>
      <c r="S383" s="2"/>
      <c r="T383" s="2"/>
      <c r="U383" s="2"/>
      <c r="V383" s="2"/>
    </row>
    <row r="384" spans="1:22" ht="13" x14ac:dyDescent="0.3">
      <c r="A384" s="29"/>
      <c r="B384" s="29"/>
      <c r="C384" s="2"/>
      <c r="D384" s="14"/>
      <c r="E384" s="14"/>
      <c r="F384" s="2"/>
      <c r="G384" s="2"/>
      <c r="H384" s="2"/>
      <c r="I384" s="2"/>
      <c r="J384" s="2"/>
      <c r="K384" s="2"/>
      <c r="L384" s="2"/>
      <c r="M384" s="2"/>
      <c r="N384" s="2"/>
      <c r="O384" s="2"/>
      <c r="P384" s="2"/>
      <c r="Q384" s="2"/>
      <c r="R384" s="2"/>
      <c r="S384" s="2"/>
      <c r="T384" s="2"/>
      <c r="U384" s="2"/>
      <c r="V384" s="2"/>
    </row>
    <row r="385" spans="1:22" ht="13" x14ac:dyDescent="0.3">
      <c r="A385" s="29"/>
      <c r="B385" s="29"/>
      <c r="C385" s="2"/>
      <c r="D385" s="14"/>
      <c r="E385" s="14"/>
      <c r="F385" s="2"/>
      <c r="G385" s="2"/>
      <c r="H385" s="2"/>
      <c r="I385" s="2"/>
      <c r="J385" s="2"/>
      <c r="K385" s="2"/>
      <c r="L385" s="2"/>
      <c r="M385" s="2"/>
      <c r="N385" s="2"/>
      <c r="O385" s="2"/>
      <c r="P385" s="2"/>
      <c r="Q385" s="2"/>
      <c r="R385" s="2"/>
      <c r="S385" s="2"/>
      <c r="T385" s="2"/>
      <c r="U385" s="2"/>
      <c r="V385" s="2"/>
    </row>
    <row r="386" spans="1:22" ht="13" x14ac:dyDescent="0.3">
      <c r="A386" s="29"/>
      <c r="B386" s="29"/>
      <c r="C386" s="2"/>
      <c r="D386" s="14"/>
      <c r="E386" s="14"/>
      <c r="F386" s="2"/>
      <c r="G386" s="2"/>
      <c r="H386" s="2"/>
      <c r="I386" s="2"/>
      <c r="J386" s="2"/>
      <c r="K386" s="2"/>
      <c r="L386" s="2"/>
      <c r="M386" s="2"/>
      <c r="N386" s="2"/>
      <c r="O386" s="2"/>
      <c r="P386" s="2"/>
      <c r="Q386" s="2"/>
      <c r="R386" s="2"/>
      <c r="S386" s="2"/>
      <c r="T386" s="2"/>
      <c r="U386" s="2"/>
      <c r="V386" s="2"/>
    </row>
    <row r="387" spans="1:22" ht="13" x14ac:dyDescent="0.3">
      <c r="A387" s="29"/>
      <c r="B387" s="29"/>
      <c r="C387" s="2"/>
      <c r="D387" s="14"/>
      <c r="E387" s="14"/>
      <c r="F387" s="2"/>
      <c r="G387" s="2"/>
      <c r="H387" s="2"/>
      <c r="I387" s="2"/>
      <c r="J387" s="2"/>
      <c r="K387" s="2"/>
      <c r="L387" s="2"/>
      <c r="M387" s="2"/>
      <c r="N387" s="2"/>
      <c r="O387" s="2"/>
      <c r="P387" s="2"/>
      <c r="Q387" s="2"/>
      <c r="R387" s="2"/>
      <c r="S387" s="2"/>
      <c r="T387" s="2"/>
      <c r="U387" s="2"/>
      <c r="V387" s="2"/>
    </row>
    <row r="388" spans="1:22" ht="13" x14ac:dyDescent="0.3">
      <c r="A388" s="29"/>
      <c r="B388" s="29"/>
      <c r="C388" s="2"/>
      <c r="D388" s="14"/>
      <c r="E388" s="14"/>
      <c r="F388" s="2"/>
      <c r="G388" s="2"/>
      <c r="H388" s="2"/>
      <c r="I388" s="2"/>
      <c r="J388" s="2"/>
      <c r="K388" s="2"/>
      <c r="L388" s="2"/>
      <c r="M388" s="2"/>
      <c r="N388" s="2"/>
      <c r="O388" s="2"/>
      <c r="P388" s="2"/>
      <c r="Q388" s="2"/>
      <c r="R388" s="2"/>
      <c r="S388" s="2"/>
      <c r="T388" s="2"/>
      <c r="U388" s="2"/>
      <c r="V388" s="2"/>
    </row>
    <row r="389" spans="1:22" ht="13" x14ac:dyDescent="0.3">
      <c r="A389" s="29"/>
      <c r="B389" s="29"/>
      <c r="C389" s="2"/>
      <c r="D389" s="14"/>
      <c r="E389" s="14"/>
      <c r="F389" s="2"/>
      <c r="G389" s="2"/>
      <c r="H389" s="2"/>
      <c r="I389" s="2"/>
      <c r="J389" s="2"/>
      <c r="K389" s="2"/>
      <c r="L389" s="2"/>
      <c r="M389" s="2"/>
      <c r="N389" s="2"/>
      <c r="O389" s="2"/>
      <c r="P389" s="2"/>
      <c r="Q389" s="2"/>
      <c r="R389" s="2"/>
      <c r="S389" s="2"/>
      <c r="T389" s="2"/>
      <c r="U389" s="2"/>
      <c r="V389" s="2"/>
    </row>
    <row r="390" spans="1:22" ht="13" x14ac:dyDescent="0.3">
      <c r="A390" s="29"/>
      <c r="B390" s="29"/>
      <c r="C390" s="2"/>
      <c r="D390" s="14"/>
      <c r="E390" s="14"/>
      <c r="F390" s="2"/>
      <c r="G390" s="2"/>
      <c r="H390" s="2"/>
      <c r="I390" s="2"/>
      <c r="J390" s="2"/>
      <c r="K390" s="2"/>
      <c r="L390" s="2"/>
      <c r="M390" s="2"/>
      <c r="N390" s="2"/>
      <c r="O390" s="2"/>
      <c r="P390" s="2"/>
      <c r="Q390" s="2"/>
      <c r="R390" s="2"/>
      <c r="S390" s="2"/>
      <c r="T390" s="2"/>
      <c r="U390" s="2"/>
      <c r="V390" s="2"/>
    </row>
    <row r="391" spans="1:22" ht="13" x14ac:dyDescent="0.3">
      <c r="A391" s="29"/>
      <c r="B391" s="29"/>
      <c r="C391" s="2"/>
      <c r="D391" s="14"/>
      <c r="E391" s="14"/>
      <c r="F391" s="2"/>
      <c r="G391" s="2"/>
      <c r="H391" s="2"/>
      <c r="I391" s="2"/>
      <c r="J391" s="2"/>
      <c r="K391" s="2"/>
      <c r="L391" s="2"/>
      <c r="M391" s="2"/>
      <c r="N391" s="2"/>
      <c r="O391" s="2"/>
      <c r="P391" s="2"/>
      <c r="Q391" s="2"/>
      <c r="R391" s="2"/>
      <c r="S391" s="2"/>
      <c r="T391" s="2"/>
      <c r="U391" s="2"/>
      <c r="V391" s="2"/>
    </row>
    <row r="392" spans="1:22" ht="13" x14ac:dyDescent="0.3">
      <c r="A392" s="29"/>
      <c r="B392" s="29"/>
      <c r="C392" s="2"/>
      <c r="D392" s="14"/>
      <c r="E392" s="14"/>
      <c r="F392" s="2"/>
      <c r="G392" s="2"/>
      <c r="H392" s="2"/>
      <c r="I392" s="2"/>
      <c r="J392" s="2"/>
      <c r="K392" s="2"/>
      <c r="L392" s="2"/>
      <c r="M392" s="2"/>
      <c r="N392" s="2"/>
      <c r="O392" s="2"/>
      <c r="P392" s="2"/>
      <c r="Q392" s="2"/>
      <c r="R392" s="2"/>
      <c r="S392" s="2"/>
      <c r="T392" s="2"/>
      <c r="U392" s="2"/>
      <c r="V392" s="2"/>
    </row>
    <row r="393" spans="1:22" ht="13" x14ac:dyDescent="0.3">
      <c r="A393" s="29"/>
      <c r="B393" s="29"/>
      <c r="C393" s="2"/>
      <c r="D393" s="14"/>
      <c r="E393" s="14"/>
      <c r="F393" s="2"/>
      <c r="G393" s="2"/>
      <c r="H393" s="2"/>
      <c r="I393" s="2"/>
      <c r="J393" s="2"/>
      <c r="K393" s="2"/>
      <c r="L393" s="2"/>
      <c r="M393" s="2"/>
      <c r="N393" s="2"/>
      <c r="O393" s="2"/>
      <c r="P393" s="2"/>
      <c r="Q393" s="2"/>
      <c r="R393" s="2"/>
      <c r="S393" s="2"/>
      <c r="T393" s="2"/>
      <c r="U393" s="2"/>
      <c r="V393" s="2"/>
    </row>
    <row r="394" spans="1:22" ht="13" x14ac:dyDescent="0.3">
      <c r="A394" s="29"/>
      <c r="B394" s="29"/>
      <c r="C394" s="2"/>
      <c r="D394" s="14"/>
      <c r="E394" s="14"/>
      <c r="F394" s="2"/>
      <c r="G394" s="2"/>
      <c r="H394" s="2"/>
      <c r="I394" s="2"/>
      <c r="J394" s="2"/>
      <c r="K394" s="2"/>
      <c r="L394" s="2"/>
      <c r="M394" s="2"/>
      <c r="N394" s="2"/>
      <c r="O394" s="2"/>
      <c r="P394" s="2"/>
      <c r="Q394" s="2"/>
      <c r="R394" s="2"/>
      <c r="S394" s="2"/>
      <c r="T394" s="2"/>
      <c r="U394" s="2"/>
      <c r="V394" s="2"/>
    </row>
    <row r="395" spans="1:22" ht="13" x14ac:dyDescent="0.3">
      <c r="A395" s="29"/>
      <c r="B395" s="29"/>
      <c r="C395" s="2"/>
      <c r="D395" s="14"/>
      <c r="E395" s="14"/>
      <c r="F395" s="2"/>
      <c r="G395" s="2"/>
      <c r="H395" s="2"/>
      <c r="I395" s="2"/>
      <c r="J395" s="2"/>
      <c r="K395" s="2"/>
      <c r="L395" s="2"/>
      <c r="M395" s="2"/>
      <c r="N395" s="2"/>
      <c r="O395" s="2"/>
      <c r="P395" s="2"/>
      <c r="Q395" s="2"/>
      <c r="R395" s="2"/>
      <c r="S395" s="2"/>
      <c r="T395" s="2"/>
      <c r="U395" s="2"/>
      <c r="V395" s="2"/>
    </row>
    <row r="396" spans="1:22" ht="13" x14ac:dyDescent="0.3">
      <c r="A396" s="29"/>
      <c r="B396" s="29"/>
      <c r="C396" s="2"/>
      <c r="D396" s="14"/>
      <c r="E396" s="14"/>
      <c r="F396" s="2"/>
      <c r="G396" s="2"/>
      <c r="H396" s="2"/>
      <c r="I396" s="2"/>
      <c r="J396" s="2"/>
      <c r="K396" s="2"/>
      <c r="L396" s="2"/>
      <c r="M396" s="2"/>
      <c r="N396" s="2"/>
      <c r="O396" s="2"/>
      <c r="P396" s="2"/>
      <c r="Q396" s="2"/>
      <c r="R396" s="2"/>
      <c r="S396" s="2"/>
      <c r="T396" s="2"/>
      <c r="U396" s="2"/>
      <c r="V396" s="2"/>
    </row>
    <row r="397" spans="1:22" ht="13" x14ac:dyDescent="0.3">
      <c r="A397" s="29"/>
      <c r="B397" s="29"/>
      <c r="C397" s="2"/>
      <c r="D397" s="14"/>
      <c r="E397" s="14"/>
      <c r="F397" s="2"/>
      <c r="G397" s="2"/>
      <c r="H397" s="2"/>
      <c r="I397" s="2"/>
      <c r="J397" s="2"/>
      <c r="K397" s="2"/>
      <c r="L397" s="2"/>
      <c r="M397" s="2"/>
      <c r="N397" s="2"/>
      <c r="O397" s="2"/>
      <c r="P397" s="2"/>
      <c r="Q397" s="2"/>
      <c r="R397" s="2"/>
      <c r="S397" s="2"/>
      <c r="T397" s="2"/>
      <c r="U397" s="2"/>
      <c r="V397" s="2"/>
    </row>
    <row r="398" spans="1:22" ht="13" x14ac:dyDescent="0.3">
      <c r="A398" s="29"/>
      <c r="B398" s="29"/>
      <c r="C398" s="2"/>
      <c r="D398" s="14"/>
      <c r="E398" s="14"/>
      <c r="F398" s="2"/>
      <c r="G398" s="2"/>
      <c r="H398" s="2"/>
      <c r="I398" s="2"/>
      <c r="J398" s="2"/>
      <c r="K398" s="2"/>
      <c r="L398" s="2"/>
      <c r="M398" s="2"/>
      <c r="N398" s="2"/>
      <c r="O398" s="2"/>
      <c r="P398" s="2"/>
      <c r="Q398" s="2"/>
      <c r="R398" s="2"/>
      <c r="S398" s="2"/>
      <c r="T398" s="2"/>
      <c r="U398" s="2"/>
      <c r="V398" s="2"/>
    </row>
    <row r="399" spans="1:22" ht="13" x14ac:dyDescent="0.3">
      <c r="A399" s="29"/>
      <c r="B399" s="29"/>
      <c r="C399" s="2"/>
      <c r="D399" s="14"/>
      <c r="E399" s="14"/>
      <c r="F399" s="2"/>
      <c r="G399" s="2"/>
      <c r="H399" s="2"/>
      <c r="I399" s="2"/>
      <c r="J399" s="2"/>
      <c r="K399" s="2"/>
      <c r="L399" s="2"/>
      <c r="M399" s="2"/>
      <c r="N399" s="2"/>
      <c r="O399" s="2"/>
      <c r="P399" s="2"/>
      <c r="Q399" s="2"/>
      <c r="R399" s="2"/>
      <c r="S399" s="2"/>
      <c r="T399" s="2"/>
      <c r="U399" s="2"/>
      <c r="V399" s="2"/>
    </row>
    <row r="400" spans="1:22" ht="13" x14ac:dyDescent="0.3">
      <c r="A400" s="29"/>
      <c r="B400" s="29"/>
      <c r="C400" s="2"/>
      <c r="D400" s="14"/>
      <c r="E400" s="14"/>
      <c r="F400" s="2"/>
      <c r="G400" s="2"/>
      <c r="H400" s="2"/>
      <c r="I400" s="2"/>
      <c r="J400" s="2"/>
      <c r="K400" s="2"/>
      <c r="L400" s="2"/>
      <c r="M400" s="2"/>
      <c r="N400" s="2"/>
      <c r="O400" s="2"/>
      <c r="P400" s="2"/>
      <c r="Q400" s="2"/>
      <c r="R400" s="2"/>
      <c r="S400" s="2"/>
      <c r="T400" s="2"/>
      <c r="U400" s="2"/>
      <c r="V400" s="2"/>
    </row>
    <row r="401" spans="1:22" ht="13" x14ac:dyDescent="0.3">
      <c r="A401" s="29"/>
      <c r="B401" s="29"/>
      <c r="C401" s="2"/>
      <c r="D401" s="14"/>
      <c r="E401" s="14"/>
      <c r="F401" s="2"/>
      <c r="G401" s="2"/>
      <c r="H401" s="2"/>
      <c r="I401" s="2"/>
      <c r="J401" s="2"/>
      <c r="K401" s="2"/>
      <c r="L401" s="2"/>
      <c r="M401" s="2"/>
      <c r="N401" s="2"/>
      <c r="O401" s="2"/>
      <c r="P401" s="2"/>
      <c r="Q401" s="2"/>
      <c r="R401" s="2"/>
      <c r="S401" s="2"/>
      <c r="T401" s="2"/>
      <c r="U401" s="2"/>
      <c r="V401" s="2"/>
    </row>
    <row r="402" spans="1:22" ht="13" x14ac:dyDescent="0.3">
      <c r="A402" s="29"/>
      <c r="B402" s="29"/>
      <c r="C402" s="2"/>
      <c r="D402" s="14"/>
      <c r="E402" s="14"/>
      <c r="F402" s="2"/>
      <c r="G402" s="2"/>
      <c r="H402" s="2"/>
      <c r="I402" s="2"/>
      <c r="J402" s="2"/>
      <c r="K402" s="2"/>
      <c r="L402" s="2"/>
      <c r="M402" s="2"/>
      <c r="N402" s="2"/>
      <c r="O402" s="2"/>
      <c r="P402" s="2"/>
      <c r="Q402" s="2"/>
      <c r="R402" s="2"/>
      <c r="S402" s="2"/>
      <c r="T402" s="2"/>
      <c r="U402" s="2"/>
      <c r="V402" s="2"/>
    </row>
    <row r="403" spans="1:22" ht="13" x14ac:dyDescent="0.3">
      <c r="A403" s="29"/>
      <c r="B403" s="29"/>
      <c r="C403" s="2"/>
      <c r="D403" s="14"/>
      <c r="E403" s="14"/>
      <c r="F403" s="2"/>
      <c r="G403" s="2"/>
      <c r="H403" s="2"/>
      <c r="I403" s="2"/>
      <c r="J403" s="2"/>
      <c r="K403" s="2"/>
      <c r="L403" s="2"/>
      <c r="M403" s="2"/>
      <c r="N403" s="2"/>
      <c r="O403" s="2"/>
      <c r="P403" s="2"/>
      <c r="Q403" s="2"/>
      <c r="R403" s="2"/>
      <c r="S403" s="2"/>
      <c r="T403" s="2"/>
      <c r="U403" s="2"/>
      <c r="V403" s="2"/>
    </row>
    <row r="404" spans="1:22" ht="13" x14ac:dyDescent="0.3">
      <c r="A404" s="29"/>
      <c r="B404" s="29"/>
      <c r="C404" s="2"/>
      <c r="D404" s="14"/>
      <c r="E404" s="14"/>
      <c r="F404" s="2"/>
      <c r="G404" s="2"/>
      <c r="H404" s="2"/>
      <c r="I404" s="2"/>
      <c r="J404" s="2"/>
      <c r="K404" s="2"/>
      <c r="L404" s="2"/>
      <c r="M404" s="2"/>
      <c r="N404" s="2"/>
      <c r="O404" s="2"/>
      <c r="P404" s="2"/>
      <c r="Q404" s="2"/>
      <c r="R404" s="2"/>
      <c r="S404" s="2"/>
      <c r="T404" s="2"/>
      <c r="U404" s="2"/>
      <c r="V404" s="2"/>
    </row>
    <row r="405" spans="1:22" ht="13" x14ac:dyDescent="0.3">
      <c r="A405" s="29"/>
      <c r="B405" s="29"/>
      <c r="C405" s="2"/>
      <c r="D405" s="14"/>
      <c r="E405" s="14"/>
      <c r="F405" s="2"/>
      <c r="G405" s="2"/>
      <c r="H405" s="2"/>
      <c r="I405" s="2"/>
      <c r="J405" s="2"/>
      <c r="K405" s="2"/>
      <c r="L405" s="2"/>
      <c r="M405" s="2"/>
      <c r="N405" s="2"/>
      <c r="O405" s="2"/>
      <c r="P405" s="2"/>
      <c r="Q405" s="2"/>
      <c r="R405" s="2"/>
      <c r="S405" s="2"/>
      <c r="T405" s="2"/>
      <c r="U405" s="2"/>
      <c r="V405" s="2"/>
    </row>
    <row r="406" spans="1:22" ht="13" x14ac:dyDescent="0.3">
      <c r="A406" s="29"/>
      <c r="B406" s="29"/>
      <c r="C406" s="2"/>
      <c r="D406" s="14"/>
      <c r="E406" s="14"/>
      <c r="F406" s="2"/>
      <c r="G406" s="2"/>
      <c r="H406" s="2"/>
      <c r="I406" s="2"/>
      <c r="J406" s="2"/>
      <c r="K406" s="2"/>
      <c r="L406" s="2"/>
      <c r="M406" s="2"/>
      <c r="N406" s="2"/>
      <c r="O406" s="2"/>
      <c r="P406" s="2"/>
      <c r="Q406" s="2"/>
      <c r="R406" s="2"/>
      <c r="S406" s="2"/>
      <c r="T406" s="2"/>
      <c r="U406" s="2"/>
      <c r="V406" s="2"/>
    </row>
    <row r="407" spans="1:22" ht="13" x14ac:dyDescent="0.3">
      <c r="A407" s="29"/>
      <c r="B407" s="29"/>
      <c r="C407" s="2"/>
      <c r="D407" s="14"/>
      <c r="E407" s="14"/>
      <c r="F407" s="2"/>
      <c r="G407" s="2"/>
      <c r="H407" s="2"/>
      <c r="I407" s="2"/>
      <c r="J407" s="2"/>
      <c r="K407" s="2"/>
      <c r="L407" s="2"/>
      <c r="M407" s="2"/>
      <c r="N407" s="2"/>
      <c r="O407" s="2"/>
      <c r="P407" s="2"/>
      <c r="Q407" s="2"/>
      <c r="R407" s="2"/>
      <c r="S407" s="2"/>
      <c r="T407" s="2"/>
      <c r="U407" s="2"/>
      <c r="V407" s="2"/>
    </row>
    <row r="408" spans="1:22" ht="13" x14ac:dyDescent="0.3">
      <c r="A408" s="29"/>
      <c r="B408" s="29"/>
      <c r="C408" s="2"/>
      <c r="D408" s="14"/>
      <c r="E408" s="14"/>
      <c r="F408" s="2"/>
      <c r="G408" s="2"/>
      <c r="H408" s="2"/>
      <c r="I408" s="2"/>
      <c r="J408" s="2"/>
      <c r="K408" s="2"/>
      <c r="L408" s="2"/>
      <c r="M408" s="2"/>
      <c r="N408" s="2"/>
      <c r="O408" s="2"/>
      <c r="P408" s="2"/>
      <c r="Q408" s="2"/>
      <c r="R408" s="2"/>
      <c r="S408" s="2"/>
      <c r="T408" s="2"/>
      <c r="U408" s="2"/>
      <c r="V408" s="2"/>
    </row>
    <row r="409" spans="1:22" ht="13" x14ac:dyDescent="0.3">
      <c r="A409" s="29"/>
      <c r="B409" s="29"/>
      <c r="C409" s="2"/>
      <c r="D409" s="14"/>
      <c r="E409" s="14"/>
      <c r="F409" s="2"/>
      <c r="G409" s="2"/>
      <c r="H409" s="2"/>
      <c r="I409" s="2"/>
      <c r="J409" s="2"/>
      <c r="K409" s="2"/>
      <c r="L409" s="2"/>
      <c r="M409" s="2"/>
      <c r="N409" s="2"/>
      <c r="O409" s="2"/>
      <c r="P409" s="2"/>
      <c r="Q409" s="2"/>
      <c r="R409" s="2"/>
      <c r="S409" s="2"/>
      <c r="T409" s="2"/>
      <c r="U409" s="2"/>
      <c r="V409" s="2"/>
    </row>
    <row r="410" spans="1:22" ht="13" x14ac:dyDescent="0.3">
      <c r="A410" s="29"/>
      <c r="B410" s="29"/>
      <c r="C410" s="2"/>
      <c r="D410" s="14"/>
      <c r="E410" s="14"/>
      <c r="F410" s="2"/>
      <c r="G410" s="2"/>
      <c r="H410" s="2"/>
      <c r="I410" s="2"/>
      <c r="J410" s="2"/>
      <c r="K410" s="2"/>
      <c r="L410" s="2"/>
      <c r="M410" s="2"/>
      <c r="N410" s="2"/>
      <c r="O410" s="2"/>
      <c r="P410" s="2"/>
      <c r="Q410" s="2"/>
      <c r="R410" s="2"/>
      <c r="S410" s="2"/>
      <c r="T410" s="2"/>
      <c r="U410" s="2"/>
      <c r="V410" s="2"/>
    </row>
    <row r="411" spans="1:22" ht="13" x14ac:dyDescent="0.3">
      <c r="A411" s="29"/>
      <c r="B411" s="29"/>
      <c r="C411" s="2"/>
      <c r="D411" s="14"/>
      <c r="E411" s="14"/>
      <c r="F411" s="2"/>
      <c r="G411" s="2"/>
      <c r="H411" s="2"/>
      <c r="I411" s="2"/>
      <c r="J411" s="2"/>
      <c r="K411" s="2"/>
      <c r="L411" s="2"/>
      <c r="M411" s="2"/>
      <c r="N411" s="2"/>
      <c r="O411" s="2"/>
      <c r="P411" s="2"/>
      <c r="Q411" s="2"/>
      <c r="R411" s="2"/>
      <c r="S411" s="2"/>
      <c r="T411" s="2"/>
      <c r="U411" s="2"/>
      <c r="V411" s="2"/>
    </row>
    <row r="412" spans="1:22" ht="13" x14ac:dyDescent="0.3">
      <c r="A412" s="29"/>
      <c r="B412" s="29"/>
      <c r="C412" s="2"/>
      <c r="D412" s="14"/>
      <c r="E412" s="14"/>
      <c r="F412" s="2"/>
      <c r="G412" s="2"/>
      <c r="H412" s="2"/>
      <c r="I412" s="2"/>
      <c r="J412" s="2"/>
      <c r="K412" s="2"/>
      <c r="L412" s="2"/>
      <c r="M412" s="2"/>
      <c r="N412" s="2"/>
      <c r="O412" s="2"/>
      <c r="P412" s="2"/>
      <c r="Q412" s="2"/>
      <c r="R412" s="2"/>
      <c r="S412" s="2"/>
      <c r="T412" s="2"/>
      <c r="U412" s="2"/>
      <c r="V412" s="2"/>
    </row>
    <row r="413" spans="1:22" ht="13" x14ac:dyDescent="0.3">
      <c r="A413" s="29"/>
      <c r="B413" s="29"/>
      <c r="C413" s="2"/>
      <c r="D413" s="14"/>
      <c r="E413" s="14"/>
      <c r="F413" s="2"/>
      <c r="G413" s="2"/>
      <c r="H413" s="2"/>
      <c r="I413" s="2"/>
      <c r="J413" s="2"/>
      <c r="K413" s="2"/>
      <c r="L413" s="2"/>
      <c r="M413" s="2"/>
      <c r="N413" s="2"/>
      <c r="O413" s="2"/>
      <c r="P413" s="2"/>
      <c r="Q413" s="2"/>
      <c r="R413" s="2"/>
      <c r="S413" s="2"/>
      <c r="T413" s="2"/>
      <c r="U413" s="2"/>
      <c r="V413" s="2"/>
    </row>
    <row r="414" spans="1:22" ht="13" x14ac:dyDescent="0.3">
      <c r="A414" s="29"/>
      <c r="B414" s="29"/>
      <c r="C414" s="2"/>
      <c r="D414" s="14"/>
      <c r="E414" s="14"/>
      <c r="F414" s="2"/>
      <c r="G414" s="2"/>
      <c r="H414" s="2"/>
      <c r="I414" s="2"/>
      <c r="J414" s="2"/>
      <c r="K414" s="2"/>
      <c r="L414" s="2"/>
      <c r="M414" s="2"/>
      <c r="N414" s="2"/>
      <c r="O414" s="2"/>
      <c r="P414" s="2"/>
      <c r="Q414" s="2"/>
      <c r="R414" s="2"/>
      <c r="S414" s="2"/>
      <c r="T414" s="2"/>
      <c r="U414" s="2"/>
      <c r="V414" s="2"/>
    </row>
    <row r="415" spans="1:22" ht="13" x14ac:dyDescent="0.3">
      <c r="A415" s="29"/>
      <c r="B415" s="29"/>
      <c r="C415" s="2"/>
      <c r="D415" s="14"/>
      <c r="E415" s="14"/>
      <c r="F415" s="2"/>
      <c r="G415" s="2"/>
      <c r="H415" s="2"/>
      <c r="I415" s="2"/>
      <c r="J415" s="2"/>
      <c r="K415" s="2"/>
      <c r="L415" s="2"/>
      <c r="M415" s="2"/>
      <c r="N415" s="2"/>
      <c r="O415" s="2"/>
      <c r="P415" s="2"/>
      <c r="Q415" s="2"/>
      <c r="R415" s="2"/>
      <c r="S415" s="2"/>
      <c r="T415" s="2"/>
      <c r="U415" s="2"/>
      <c r="V415" s="2"/>
    </row>
    <row r="416" spans="1:22" ht="13" x14ac:dyDescent="0.3">
      <c r="A416" s="29"/>
      <c r="B416" s="29"/>
      <c r="C416" s="2"/>
      <c r="D416" s="14"/>
      <c r="E416" s="14"/>
      <c r="F416" s="2"/>
      <c r="G416" s="2"/>
      <c r="H416" s="2"/>
      <c r="I416" s="2"/>
      <c r="J416" s="2"/>
      <c r="K416" s="2"/>
      <c r="L416" s="2"/>
      <c r="M416" s="2"/>
      <c r="N416" s="2"/>
      <c r="O416" s="2"/>
      <c r="P416" s="2"/>
      <c r="Q416" s="2"/>
      <c r="R416" s="2"/>
      <c r="S416" s="2"/>
      <c r="T416" s="2"/>
      <c r="U416" s="2"/>
      <c r="V416" s="2"/>
    </row>
    <row r="417" spans="1:22" ht="13" x14ac:dyDescent="0.3">
      <c r="A417" s="29"/>
      <c r="B417" s="29"/>
      <c r="C417" s="2"/>
      <c r="D417" s="14"/>
      <c r="E417" s="14"/>
      <c r="F417" s="2"/>
      <c r="G417" s="2"/>
      <c r="H417" s="2"/>
      <c r="I417" s="2"/>
      <c r="J417" s="2"/>
      <c r="K417" s="2"/>
      <c r="L417" s="2"/>
      <c r="M417" s="2"/>
      <c r="N417" s="2"/>
      <c r="O417" s="2"/>
      <c r="P417" s="2"/>
      <c r="Q417" s="2"/>
      <c r="R417" s="2"/>
      <c r="S417" s="2"/>
      <c r="T417" s="2"/>
      <c r="U417" s="2"/>
      <c r="V417" s="2"/>
    </row>
    <row r="418" spans="1:22" ht="13" x14ac:dyDescent="0.3">
      <c r="A418" s="29"/>
      <c r="B418" s="29"/>
      <c r="C418" s="2"/>
      <c r="D418" s="14"/>
      <c r="E418" s="14"/>
      <c r="F418" s="2"/>
      <c r="G418" s="2"/>
      <c r="H418" s="2"/>
      <c r="I418" s="2"/>
      <c r="J418" s="2"/>
      <c r="K418" s="2"/>
      <c r="L418" s="2"/>
      <c r="M418" s="2"/>
      <c r="N418" s="2"/>
      <c r="O418" s="2"/>
      <c r="P418" s="2"/>
      <c r="Q418" s="2"/>
      <c r="R418" s="2"/>
      <c r="S418" s="2"/>
      <c r="T418" s="2"/>
      <c r="U418" s="2"/>
      <c r="V418" s="2"/>
    </row>
    <row r="419" spans="1:22" ht="13" x14ac:dyDescent="0.3">
      <c r="A419" s="29"/>
      <c r="B419" s="29"/>
      <c r="C419" s="2"/>
      <c r="D419" s="14"/>
      <c r="E419" s="14"/>
      <c r="F419" s="2"/>
      <c r="G419" s="2"/>
      <c r="H419" s="2"/>
      <c r="I419" s="2"/>
      <c r="J419" s="2"/>
      <c r="K419" s="2"/>
      <c r="L419" s="2"/>
      <c r="M419" s="2"/>
      <c r="N419" s="2"/>
      <c r="O419" s="2"/>
      <c r="P419" s="2"/>
      <c r="Q419" s="2"/>
      <c r="R419" s="2"/>
      <c r="S419" s="2"/>
      <c r="T419" s="2"/>
      <c r="U419" s="2"/>
      <c r="V419" s="2"/>
    </row>
    <row r="420" spans="1:22" ht="13" x14ac:dyDescent="0.3">
      <c r="A420" s="29"/>
      <c r="B420" s="29"/>
      <c r="C420" s="2"/>
      <c r="D420" s="14"/>
      <c r="E420" s="14"/>
      <c r="F420" s="2"/>
      <c r="G420" s="2"/>
      <c r="H420" s="2"/>
      <c r="I420" s="2"/>
      <c r="J420" s="2"/>
      <c r="K420" s="2"/>
      <c r="L420" s="2"/>
      <c r="M420" s="2"/>
      <c r="N420" s="2"/>
      <c r="O420" s="2"/>
      <c r="P420" s="2"/>
      <c r="Q420" s="2"/>
      <c r="R420" s="2"/>
      <c r="S420" s="2"/>
      <c r="T420" s="2"/>
      <c r="U420" s="2"/>
      <c r="V420" s="2"/>
    </row>
    <row r="421" spans="1:22" ht="13" x14ac:dyDescent="0.3">
      <c r="A421" s="29"/>
      <c r="B421" s="29"/>
      <c r="C421" s="2"/>
      <c r="D421" s="14"/>
      <c r="E421" s="14"/>
      <c r="F421" s="2"/>
      <c r="G421" s="2"/>
      <c r="H421" s="2"/>
      <c r="I421" s="2"/>
      <c r="J421" s="2"/>
      <c r="K421" s="2"/>
      <c r="L421" s="2"/>
      <c r="M421" s="2"/>
      <c r="N421" s="2"/>
      <c r="O421" s="2"/>
      <c r="P421" s="2"/>
      <c r="Q421" s="2"/>
      <c r="R421" s="2"/>
      <c r="S421" s="2"/>
      <c r="T421" s="2"/>
      <c r="U421" s="2"/>
      <c r="V421" s="2"/>
    </row>
    <row r="422" spans="1:22" ht="13" x14ac:dyDescent="0.3">
      <c r="A422" s="29"/>
      <c r="B422" s="29"/>
      <c r="C422" s="2"/>
      <c r="D422" s="14"/>
      <c r="E422" s="14"/>
      <c r="F422" s="2"/>
      <c r="G422" s="2"/>
      <c r="H422" s="2"/>
      <c r="I422" s="2"/>
      <c r="J422" s="2"/>
      <c r="K422" s="2"/>
      <c r="L422" s="2"/>
      <c r="M422" s="2"/>
      <c r="N422" s="2"/>
      <c r="O422" s="2"/>
      <c r="P422" s="2"/>
      <c r="Q422" s="2"/>
      <c r="R422" s="2"/>
      <c r="S422" s="2"/>
      <c r="T422" s="2"/>
      <c r="U422" s="2"/>
      <c r="V422" s="2"/>
    </row>
    <row r="423" spans="1:22" ht="13" x14ac:dyDescent="0.3">
      <c r="A423" s="29"/>
      <c r="B423" s="29"/>
      <c r="C423" s="2"/>
      <c r="D423" s="14"/>
      <c r="E423" s="14"/>
      <c r="F423" s="2"/>
      <c r="G423" s="2"/>
      <c r="H423" s="2"/>
      <c r="I423" s="2"/>
      <c r="J423" s="2"/>
      <c r="K423" s="2"/>
      <c r="L423" s="2"/>
      <c r="M423" s="2"/>
      <c r="N423" s="2"/>
      <c r="O423" s="2"/>
      <c r="P423" s="2"/>
      <c r="Q423" s="2"/>
      <c r="R423" s="2"/>
      <c r="S423" s="2"/>
      <c r="T423" s="2"/>
      <c r="U423" s="2"/>
      <c r="V423" s="2"/>
    </row>
    <row r="424" spans="1:22" ht="13" x14ac:dyDescent="0.3">
      <c r="A424" s="29"/>
      <c r="B424" s="29"/>
      <c r="C424" s="2"/>
      <c r="D424" s="14"/>
      <c r="E424" s="14"/>
      <c r="F424" s="2"/>
      <c r="G424" s="2"/>
      <c r="H424" s="2"/>
      <c r="I424" s="2"/>
      <c r="J424" s="2"/>
      <c r="K424" s="2"/>
      <c r="L424" s="2"/>
      <c r="M424" s="2"/>
      <c r="N424" s="2"/>
      <c r="O424" s="2"/>
      <c r="P424" s="2"/>
      <c r="Q424" s="2"/>
      <c r="R424" s="2"/>
      <c r="S424" s="2"/>
      <c r="T424" s="2"/>
      <c r="U424" s="2"/>
      <c r="V424" s="2"/>
    </row>
    <row r="425" spans="1:22" ht="13" x14ac:dyDescent="0.3">
      <c r="A425" s="29"/>
      <c r="B425" s="29"/>
      <c r="C425" s="2"/>
      <c r="D425" s="14"/>
      <c r="E425" s="14"/>
      <c r="F425" s="2"/>
      <c r="G425" s="2"/>
      <c r="H425" s="2"/>
      <c r="I425" s="2"/>
      <c r="J425" s="2"/>
      <c r="K425" s="2"/>
      <c r="L425" s="2"/>
      <c r="M425" s="2"/>
      <c r="N425" s="2"/>
      <c r="O425" s="2"/>
      <c r="P425" s="2"/>
      <c r="Q425" s="2"/>
      <c r="R425" s="2"/>
      <c r="S425" s="2"/>
      <c r="T425" s="2"/>
      <c r="U425" s="2"/>
      <c r="V425" s="2"/>
    </row>
    <row r="426" spans="1:22" ht="13" x14ac:dyDescent="0.3">
      <c r="A426" s="29"/>
      <c r="B426" s="29"/>
      <c r="C426" s="2"/>
      <c r="D426" s="14"/>
      <c r="E426" s="14"/>
      <c r="F426" s="2"/>
      <c r="G426" s="2"/>
      <c r="H426" s="2"/>
      <c r="I426" s="2"/>
      <c r="J426" s="2"/>
      <c r="K426" s="2"/>
      <c r="L426" s="2"/>
      <c r="M426" s="2"/>
      <c r="N426" s="2"/>
      <c r="O426" s="2"/>
      <c r="P426" s="2"/>
      <c r="Q426" s="2"/>
      <c r="R426" s="2"/>
      <c r="S426" s="2"/>
      <c r="T426" s="2"/>
      <c r="U426" s="2"/>
      <c r="V426" s="2"/>
    </row>
    <row r="427" spans="1:22" ht="13" x14ac:dyDescent="0.3">
      <c r="A427" s="29"/>
      <c r="B427" s="29"/>
      <c r="C427" s="2"/>
      <c r="D427" s="14"/>
      <c r="E427" s="14"/>
      <c r="F427" s="2"/>
      <c r="G427" s="2"/>
      <c r="H427" s="2"/>
      <c r="I427" s="2"/>
      <c r="J427" s="2"/>
      <c r="K427" s="2"/>
      <c r="L427" s="2"/>
      <c r="M427" s="2"/>
      <c r="N427" s="2"/>
      <c r="O427" s="2"/>
      <c r="P427" s="2"/>
      <c r="Q427" s="2"/>
      <c r="R427" s="2"/>
      <c r="S427" s="2"/>
      <c r="T427" s="2"/>
      <c r="U427" s="2"/>
      <c r="V427" s="2"/>
    </row>
    <row r="428" spans="1:22" ht="13" x14ac:dyDescent="0.3">
      <c r="A428" s="29"/>
      <c r="B428" s="29"/>
      <c r="C428" s="2"/>
      <c r="D428" s="14"/>
      <c r="E428" s="14"/>
      <c r="F428" s="2"/>
      <c r="G428" s="2"/>
      <c r="H428" s="2"/>
      <c r="I428" s="2"/>
      <c r="J428" s="2"/>
      <c r="K428" s="2"/>
      <c r="L428" s="2"/>
      <c r="M428" s="2"/>
      <c r="N428" s="2"/>
      <c r="O428" s="2"/>
      <c r="P428" s="2"/>
      <c r="Q428" s="2"/>
      <c r="R428" s="2"/>
      <c r="S428" s="2"/>
      <c r="T428" s="2"/>
      <c r="U428" s="2"/>
      <c r="V428" s="2"/>
    </row>
    <row r="429" spans="1:22" ht="13" x14ac:dyDescent="0.3">
      <c r="A429" s="29"/>
      <c r="B429" s="29"/>
      <c r="C429" s="2"/>
      <c r="D429" s="14"/>
      <c r="E429" s="14"/>
      <c r="F429" s="2"/>
      <c r="G429" s="2"/>
      <c r="H429" s="2"/>
      <c r="I429" s="2"/>
      <c r="J429" s="2"/>
      <c r="K429" s="2"/>
      <c r="L429" s="2"/>
      <c r="M429" s="2"/>
      <c r="N429" s="2"/>
      <c r="O429" s="2"/>
      <c r="P429" s="2"/>
      <c r="Q429" s="2"/>
      <c r="R429" s="2"/>
      <c r="S429" s="2"/>
      <c r="T429" s="2"/>
      <c r="U429" s="2"/>
      <c r="V429" s="2"/>
    </row>
    <row r="430" spans="1:22" ht="13" x14ac:dyDescent="0.3">
      <c r="A430" s="29"/>
      <c r="B430" s="29"/>
      <c r="C430" s="2"/>
      <c r="D430" s="14"/>
      <c r="E430" s="14"/>
      <c r="F430" s="2"/>
      <c r="G430" s="2"/>
      <c r="H430" s="2"/>
      <c r="I430" s="2"/>
      <c r="J430" s="2"/>
      <c r="K430" s="2"/>
      <c r="L430" s="2"/>
      <c r="M430" s="2"/>
      <c r="N430" s="2"/>
      <c r="O430" s="2"/>
      <c r="P430" s="2"/>
      <c r="Q430" s="2"/>
      <c r="R430" s="2"/>
      <c r="S430" s="2"/>
      <c r="T430" s="2"/>
      <c r="U430" s="2"/>
      <c r="V430" s="2"/>
    </row>
    <row r="431" spans="1:22" ht="13" x14ac:dyDescent="0.3">
      <c r="A431" s="29"/>
      <c r="B431" s="29"/>
      <c r="C431" s="2"/>
      <c r="D431" s="14"/>
      <c r="E431" s="14"/>
      <c r="F431" s="2"/>
      <c r="G431" s="2"/>
      <c r="H431" s="2"/>
      <c r="I431" s="2"/>
      <c r="J431" s="2"/>
      <c r="K431" s="2"/>
      <c r="L431" s="2"/>
      <c r="M431" s="2"/>
      <c r="N431" s="2"/>
      <c r="O431" s="2"/>
      <c r="P431" s="2"/>
      <c r="Q431" s="2"/>
      <c r="R431" s="2"/>
      <c r="S431" s="2"/>
      <c r="T431" s="2"/>
      <c r="U431" s="2"/>
      <c r="V431" s="2"/>
    </row>
    <row r="432" spans="1:22" ht="13" x14ac:dyDescent="0.3">
      <c r="A432" s="29"/>
      <c r="B432" s="29"/>
      <c r="C432" s="2"/>
      <c r="D432" s="14"/>
      <c r="E432" s="14"/>
      <c r="F432" s="2"/>
      <c r="G432" s="2"/>
      <c r="H432" s="2"/>
      <c r="I432" s="2"/>
      <c r="J432" s="2"/>
      <c r="K432" s="2"/>
      <c r="L432" s="2"/>
      <c r="M432" s="2"/>
      <c r="N432" s="2"/>
      <c r="O432" s="2"/>
      <c r="P432" s="2"/>
      <c r="Q432" s="2"/>
      <c r="R432" s="2"/>
      <c r="S432" s="2"/>
      <c r="T432" s="2"/>
      <c r="U432" s="2"/>
      <c r="V432" s="2"/>
    </row>
    <row r="433" spans="1:22" ht="13" x14ac:dyDescent="0.3">
      <c r="A433" s="29"/>
      <c r="B433" s="29"/>
      <c r="C433" s="2"/>
      <c r="D433" s="14"/>
      <c r="E433" s="14"/>
      <c r="F433" s="2"/>
      <c r="G433" s="2"/>
      <c r="H433" s="2"/>
      <c r="I433" s="2"/>
      <c r="J433" s="2"/>
      <c r="K433" s="2"/>
      <c r="L433" s="2"/>
      <c r="M433" s="2"/>
      <c r="N433" s="2"/>
      <c r="O433" s="2"/>
      <c r="P433" s="2"/>
      <c r="Q433" s="2"/>
      <c r="R433" s="2"/>
      <c r="S433" s="2"/>
      <c r="T433" s="2"/>
      <c r="U433" s="2"/>
      <c r="V433" s="2"/>
    </row>
    <row r="434" spans="1:22" ht="13" x14ac:dyDescent="0.3">
      <c r="A434" s="29"/>
      <c r="B434" s="29"/>
      <c r="C434" s="2"/>
      <c r="D434" s="14"/>
      <c r="E434" s="14"/>
      <c r="F434" s="2"/>
      <c r="G434" s="2"/>
      <c r="H434" s="2"/>
      <c r="I434" s="2"/>
      <c r="J434" s="2"/>
      <c r="K434" s="2"/>
      <c r="L434" s="2"/>
      <c r="M434" s="2"/>
      <c r="N434" s="2"/>
      <c r="O434" s="2"/>
      <c r="P434" s="2"/>
      <c r="Q434" s="2"/>
      <c r="R434" s="2"/>
      <c r="S434" s="2"/>
      <c r="T434" s="2"/>
      <c r="U434" s="2"/>
      <c r="V434" s="2"/>
    </row>
    <row r="435" spans="1:22" ht="13" x14ac:dyDescent="0.3">
      <c r="A435" s="29"/>
      <c r="B435" s="29"/>
      <c r="C435" s="2"/>
      <c r="D435" s="14"/>
      <c r="E435" s="14"/>
      <c r="F435" s="2"/>
      <c r="G435" s="2"/>
      <c r="H435" s="2"/>
      <c r="I435" s="2"/>
      <c r="J435" s="2"/>
      <c r="K435" s="2"/>
      <c r="L435" s="2"/>
      <c r="M435" s="2"/>
      <c r="N435" s="2"/>
      <c r="O435" s="2"/>
      <c r="P435" s="2"/>
      <c r="Q435" s="2"/>
      <c r="R435" s="2"/>
      <c r="S435" s="2"/>
      <c r="T435" s="2"/>
      <c r="U435" s="2"/>
      <c r="V435" s="2"/>
    </row>
    <row r="436" spans="1:22" ht="13" x14ac:dyDescent="0.3">
      <c r="A436" s="29"/>
      <c r="B436" s="29"/>
      <c r="C436" s="2"/>
      <c r="D436" s="14"/>
      <c r="E436" s="14"/>
      <c r="F436" s="2"/>
      <c r="G436" s="2"/>
      <c r="H436" s="2"/>
      <c r="I436" s="2"/>
      <c r="J436" s="2"/>
      <c r="K436" s="2"/>
      <c r="L436" s="2"/>
      <c r="M436" s="2"/>
      <c r="N436" s="2"/>
      <c r="O436" s="2"/>
      <c r="P436" s="2"/>
      <c r="Q436" s="2"/>
      <c r="R436" s="2"/>
      <c r="S436" s="2"/>
      <c r="T436" s="2"/>
      <c r="U436" s="2"/>
      <c r="V436" s="2"/>
    </row>
    <row r="437" spans="1:22" ht="13" x14ac:dyDescent="0.3">
      <c r="A437" s="29"/>
      <c r="B437" s="29"/>
      <c r="C437" s="2"/>
      <c r="D437" s="14"/>
      <c r="E437" s="14"/>
      <c r="F437" s="2"/>
      <c r="G437" s="2"/>
      <c r="H437" s="2"/>
      <c r="I437" s="2"/>
      <c r="J437" s="2"/>
      <c r="K437" s="2"/>
      <c r="L437" s="2"/>
      <c r="M437" s="2"/>
      <c r="N437" s="2"/>
      <c r="O437" s="2"/>
      <c r="P437" s="2"/>
      <c r="Q437" s="2"/>
      <c r="R437" s="2"/>
      <c r="S437" s="2"/>
      <c r="T437" s="2"/>
      <c r="U437" s="2"/>
      <c r="V437" s="2"/>
    </row>
    <row r="438" spans="1:22" ht="13" x14ac:dyDescent="0.3">
      <c r="A438" s="29"/>
      <c r="B438" s="29"/>
      <c r="C438" s="2"/>
      <c r="D438" s="14"/>
      <c r="E438" s="14"/>
      <c r="F438" s="2"/>
      <c r="G438" s="2"/>
      <c r="H438" s="2"/>
      <c r="I438" s="2"/>
      <c r="J438" s="2"/>
      <c r="K438" s="2"/>
      <c r="L438" s="2"/>
      <c r="M438" s="2"/>
      <c r="N438" s="2"/>
      <c r="O438" s="2"/>
      <c r="P438" s="2"/>
      <c r="Q438" s="2"/>
      <c r="R438" s="2"/>
      <c r="S438" s="2"/>
      <c r="T438" s="2"/>
      <c r="U438" s="2"/>
      <c r="V438" s="2"/>
    </row>
    <row r="439" spans="1:22" ht="13" x14ac:dyDescent="0.3">
      <c r="A439" s="29"/>
      <c r="B439" s="29"/>
      <c r="C439" s="2"/>
      <c r="D439" s="14"/>
      <c r="E439" s="14"/>
      <c r="F439" s="2"/>
      <c r="G439" s="2"/>
      <c r="H439" s="2"/>
      <c r="I439" s="2"/>
      <c r="J439" s="2"/>
      <c r="K439" s="2"/>
      <c r="L439" s="2"/>
      <c r="M439" s="2"/>
      <c r="N439" s="2"/>
      <c r="O439" s="2"/>
      <c r="P439" s="2"/>
      <c r="Q439" s="2"/>
      <c r="R439" s="2"/>
      <c r="S439" s="2"/>
      <c r="T439" s="2"/>
      <c r="U439" s="2"/>
      <c r="V439" s="2"/>
    </row>
    <row r="440" spans="1:22" ht="13" x14ac:dyDescent="0.3">
      <c r="A440" s="29"/>
      <c r="B440" s="29"/>
      <c r="C440" s="2"/>
      <c r="D440" s="14"/>
      <c r="E440" s="14"/>
      <c r="F440" s="2"/>
      <c r="G440" s="2"/>
      <c r="H440" s="2"/>
      <c r="I440" s="2"/>
      <c r="J440" s="2"/>
      <c r="K440" s="2"/>
      <c r="L440" s="2"/>
      <c r="M440" s="2"/>
      <c r="N440" s="2"/>
      <c r="O440" s="2"/>
      <c r="P440" s="2"/>
      <c r="Q440" s="2"/>
      <c r="R440" s="2"/>
      <c r="S440" s="2"/>
      <c r="T440" s="2"/>
      <c r="U440" s="2"/>
      <c r="V440" s="2"/>
    </row>
    <row r="441" spans="1:22" ht="13" x14ac:dyDescent="0.3">
      <c r="A441" s="29"/>
      <c r="B441" s="29"/>
      <c r="C441" s="2"/>
      <c r="D441" s="14"/>
      <c r="E441" s="14"/>
      <c r="F441" s="2"/>
      <c r="G441" s="2"/>
      <c r="H441" s="2"/>
      <c r="I441" s="2"/>
      <c r="J441" s="2"/>
      <c r="K441" s="2"/>
      <c r="L441" s="2"/>
      <c r="M441" s="2"/>
      <c r="N441" s="2"/>
      <c r="O441" s="2"/>
      <c r="P441" s="2"/>
      <c r="Q441" s="2"/>
      <c r="R441" s="2"/>
      <c r="S441" s="2"/>
      <c r="T441" s="2"/>
      <c r="U441" s="2"/>
      <c r="V441" s="2"/>
    </row>
    <row r="442" spans="1:22" ht="13" x14ac:dyDescent="0.3">
      <c r="A442" s="29"/>
      <c r="B442" s="29"/>
      <c r="C442" s="2"/>
      <c r="D442" s="14"/>
      <c r="E442" s="14"/>
      <c r="F442" s="2"/>
      <c r="G442" s="2"/>
      <c r="H442" s="2"/>
      <c r="I442" s="2"/>
      <c r="J442" s="2"/>
      <c r="K442" s="2"/>
      <c r="L442" s="2"/>
      <c r="M442" s="2"/>
      <c r="N442" s="2"/>
      <c r="O442" s="2"/>
      <c r="P442" s="2"/>
      <c r="Q442" s="2"/>
      <c r="R442" s="2"/>
      <c r="S442" s="2"/>
      <c r="T442" s="2"/>
      <c r="U442" s="2"/>
      <c r="V442" s="2"/>
    </row>
    <row r="443" spans="1:22" ht="13" x14ac:dyDescent="0.3">
      <c r="A443" s="29"/>
      <c r="B443" s="29"/>
      <c r="C443" s="2"/>
      <c r="D443" s="14"/>
      <c r="E443" s="14"/>
      <c r="F443" s="2"/>
      <c r="G443" s="2"/>
      <c r="H443" s="2"/>
      <c r="I443" s="2"/>
      <c r="J443" s="2"/>
      <c r="K443" s="2"/>
      <c r="L443" s="2"/>
      <c r="M443" s="2"/>
      <c r="N443" s="2"/>
      <c r="O443" s="2"/>
      <c r="P443" s="2"/>
      <c r="Q443" s="2"/>
      <c r="R443" s="2"/>
      <c r="S443" s="2"/>
      <c r="T443" s="2"/>
      <c r="U443" s="2"/>
      <c r="V443" s="2"/>
    </row>
    <row r="444" spans="1:22" ht="13" x14ac:dyDescent="0.3">
      <c r="A444" s="29"/>
      <c r="B444" s="29"/>
      <c r="C444" s="2"/>
      <c r="D444" s="14"/>
      <c r="E444" s="14"/>
      <c r="F444" s="2"/>
      <c r="G444" s="2"/>
      <c r="H444" s="2"/>
      <c r="I444" s="2"/>
      <c r="J444" s="2"/>
      <c r="K444" s="2"/>
      <c r="L444" s="2"/>
      <c r="M444" s="2"/>
      <c r="N444" s="2"/>
      <c r="O444" s="2"/>
      <c r="P444" s="2"/>
      <c r="Q444" s="2"/>
      <c r="R444" s="2"/>
      <c r="S444" s="2"/>
      <c r="T444" s="2"/>
      <c r="U444" s="2"/>
      <c r="V444" s="2"/>
    </row>
    <row r="445" spans="1:22" ht="13" x14ac:dyDescent="0.3">
      <c r="A445" s="29"/>
      <c r="B445" s="29"/>
      <c r="C445" s="2"/>
      <c r="D445" s="14"/>
      <c r="E445" s="14"/>
      <c r="F445" s="2"/>
      <c r="G445" s="2"/>
      <c r="H445" s="2"/>
      <c r="I445" s="2"/>
      <c r="J445" s="2"/>
      <c r="K445" s="2"/>
      <c r="L445" s="2"/>
      <c r="M445" s="2"/>
      <c r="N445" s="2"/>
      <c r="O445" s="2"/>
      <c r="P445" s="2"/>
      <c r="Q445" s="2"/>
      <c r="R445" s="2"/>
      <c r="S445" s="2"/>
      <c r="T445" s="2"/>
      <c r="U445" s="2"/>
      <c r="V445" s="2"/>
    </row>
    <row r="446" spans="1:22" ht="13" x14ac:dyDescent="0.3">
      <c r="A446" s="29"/>
      <c r="B446" s="29"/>
      <c r="C446" s="2"/>
      <c r="D446" s="14"/>
      <c r="E446" s="14"/>
      <c r="F446" s="2"/>
      <c r="G446" s="2"/>
      <c r="H446" s="2"/>
      <c r="I446" s="2"/>
      <c r="J446" s="2"/>
      <c r="K446" s="2"/>
      <c r="L446" s="2"/>
      <c r="M446" s="2"/>
      <c r="N446" s="2"/>
      <c r="O446" s="2"/>
      <c r="P446" s="2"/>
      <c r="Q446" s="2"/>
      <c r="R446" s="2"/>
      <c r="S446" s="2"/>
      <c r="T446" s="2"/>
      <c r="U446" s="2"/>
      <c r="V446" s="2"/>
    </row>
    <row r="447" spans="1:22" ht="13" x14ac:dyDescent="0.3">
      <c r="A447" s="29"/>
      <c r="B447" s="29"/>
      <c r="C447" s="2"/>
      <c r="D447" s="14"/>
      <c r="E447" s="14"/>
      <c r="F447" s="2"/>
      <c r="G447" s="2"/>
      <c r="H447" s="2"/>
      <c r="I447" s="2"/>
      <c r="J447" s="2"/>
      <c r="K447" s="2"/>
      <c r="L447" s="2"/>
      <c r="M447" s="2"/>
      <c r="N447" s="2"/>
      <c r="O447" s="2"/>
      <c r="P447" s="2"/>
      <c r="Q447" s="2"/>
      <c r="R447" s="2"/>
      <c r="S447" s="2"/>
      <c r="T447" s="2"/>
      <c r="U447" s="2"/>
      <c r="V447" s="2"/>
    </row>
    <row r="448" spans="1:22" ht="13" x14ac:dyDescent="0.3">
      <c r="A448" s="29"/>
      <c r="B448" s="29"/>
      <c r="C448" s="2"/>
      <c r="D448" s="14"/>
      <c r="E448" s="14"/>
      <c r="F448" s="2"/>
      <c r="G448" s="2"/>
      <c r="H448" s="2"/>
      <c r="I448" s="2"/>
      <c r="J448" s="2"/>
      <c r="K448" s="2"/>
      <c r="L448" s="2"/>
      <c r="M448" s="2"/>
      <c r="N448" s="2"/>
      <c r="O448" s="2"/>
      <c r="P448" s="2"/>
      <c r="Q448" s="2"/>
      <c r="R448" s="2"/>
      <c r="S448" s="2"/>
      <c r="T448" s="2"/>
      <c r="U448" s="2"/>
      <c r="V448" s="2"/>
    </row>
    <row r="449" spans="1:22" ht="13" x14ac:dyDescent="0.3">
      <c r="A449" s="29"/>
      <c r="B449" s="29"/>
      <c r="C449" s="2"/>
      <c r="D449" s="14"/>
      <c r="E449" s="14"/>
      <c r="F449" s="2"/>
      <c r="G449" s="2"/>
      <c r="H449" s="2"/>
      <c r="I449" s="2"/>
      <c r="J449" s="2"/>
      <c r="K449" s="2"/>
      <c r="L449" s="2"/>
      <c r="M449" s="2"/>
      <c r="N449" s="2"/>
      <c r="O449" s="2"/>
      <c r="P449" s="2"/>
      <c r="Q449" s="2"/>
      <c r="R449" s="2"/>
      <c r="S449" s="2"/>
      <c r="T449" s="2"/>
      <c r="U449" s="2"/>
      <c r="V449" s="2"/>
    </row>
    <row r="450" spans="1:22" ht="13" x14ac:dyDescent="0.3">
      <c r="A450" s="29"/>
      <c r="B450" s="29"/>
      <c r="C450" s="2"/>
      <c r="D450" s="14"/>
      <c r="E450" s="14"/>
      <c r="F450" s="2"/>
      <c r="G450" s="2"/>
      <c r="H450" s="2"/>
      <c r="I450" s="2"/>
      <c r="J450" s="2"/>
      <c r="K450" s="2"/>
      <c r="L450" s="2"/>
      <c r="M450" s="2"/>
      <c r="N450" s="2"/>
      <c r="O450" s="2"/>
      <c r="P450" s="2"/>
      <c r="Q450" s="2"/>
      <c r="R450" s="2"/>
      <c r="S450" s="2"/>
      <c r="T450" s="2"/>
      <c r="U450" s="2"/>
      <c r="V450" s="2"/>
    </row>
    <row r="451" spans="1:22" ht="13" x14ac:dyDescent="0.3">
      <c r="A451" s="29"/>
      <c r="B451" s="29"/>
      <c r="C451" s="2"/>
      <c r="D451" s="14"/>
      <c r="E451" s="14"/>
      <c r="F451" s="2"/>
      <c r="G451" s="2"/>
      <c r="H451" s="2"/>
      <c r="I451" s="2"/>
      <c r="J451" s="2"/>
      <c r="K451" s="2"/>
      <c r="L451" s="2"/>
      <c r="M451" s="2"/>
      <c r="N451" s="2"/>
      <c r="O451" s="2"/>
      <c r="P451" s="2"/>
      <c r="Q451" s="2"/>
      <c r="R451" s="2"/>
      <c r="S451" s="2"/>
      <c r="T451" s="2"/>
      <c r="U451" s="2"/>
      <c r="V451" s="2"/>
    </row>
    <row r="452" spans="1:22" ht="13" x14ac:dyDescent="0.3">
      <c r="A452" s="29"/>
      <c r="B452" s="29"/>
      <c r="C452" s="2"/>
      <c r="D452" s="14"/>
      <c r="E452" s="14"/>
      <c r="F452" s="2"/>
      <c r="G452" s="2"/>
      <c r="H452" s="2"/>
      <c r="I452" s="2"/>
      <c r="J452" s="2"/>
      <c r="K452" s="2"/>
      <c r="L452" s="2"/>
      <c r="M452" s="2"/>
      <c r="N452" s="2"/>
      <c r="O452" s="2"/>
      <c r="P452" s="2"/>
      <c r="Q452" s="2"/>
      <c r="R452" s="2"/>
      <c r="S452" s="2"/>
      <c r="T452" s="2"/>
      <c r="U452" s="2"/>
      <c r="V452" s="2"/>
    </row>
    <row r="453" spans="1:22" ht="13" x14ac:dyDescent="0.3">
      <c r="A453" s="29"/>
      <c r="B453" s="29"/>
      <c r="C453" s="2"/>
      <c r="D453" s="14"/>
      <c r="E453" s="14"/>
      <c r="F453" s="2"/>
      <c r="G453" s="2"/>
      <c r="H453" s="2"/>
      <c r="I453" s="2"/>
      <c r="J453" s="2"/>
      <c r="K453" s="2"/>
      <c r="L453" s="2"/>
      <c r="M453" s="2"/>
      <c r="N453" s="2"/>
      <c r="O453" s="2"/>
      <c r="P453" s="2"/>
      <c r="Q453" s="2"/>
      <c r="R453" s="2"/>
      <c r="S453" s="2"/>
      <c r="T453" s="2"/>
      <c r="U453" s="2"/>
      <c r="V453" s="2"/>
    </row>
    <row r="454" spans="1:22" ht="13" x14ac:dyDescent="0.3">
      <c r="A454" s="29"/>
      <c r="B454" s="29"/>
      <c r="C454" s="2"/>
      <c r="D454" s="14"/>
      <c r="E454" s="14"/>
      <c r="F454" s="2"/>
      <c r="G454" s="2"/>
      <c r="H454" s="2"/>
      <c r="I454" s="2"/>
      <c r="J454" s="2"/>
      <c r="K454" s="2"/>
      <c r="L454" s="2"/>
      <c r="M454" s="2"/>
      <c r="N454" s="2"/>
      <c r="O454" s="2"/>
      <c r="P454" s="2"/>
      <c r="Q454" s="2"/>
      <c r="R454" s="2"/>
      <c r="S454" s="2"/>
      <c r="T454" s="2"/>
      <c r="U454" s="2"/>
      <c r="V454" s="2"/>
    </row>
    <row r="455" spans="1:22" ht="13" x14ac:dyDescent="0.3">
      <c r="A455" s="29"/>
      <c r="B455" s="29"/>
      <c r="C455" s="2"/>
      <c r="D455" s="14"/>
      <c r="E455" s="14"/>
      <c r="F455" s="2"/>
      <c r="G455" s="2"/>
      <c r="H455" s="2"/>
      <c r="I455" s="2"/>
      <c r="J455" s="2"/>
      <c r="K455" s="2"/>
      <c r="L455" s="2"/>
      <c r="M455" s="2"/>
      <c r="N455" s="2"/>
      <c r="O455" s="2"/>
      <c r="P455" s="2"/>
      <c r="Q455" s="2"/>
      <c r="R455" s="2"/>
      <c r="S455" s="2"/>
      <c r="T455" s="2"/>
      <c r="U455" s="2"/>
      <c r="V455" s="2"/>
    </row>
    <row r="456" spans="1:22" ht="13" x14ac:dyDescent="0.3">
      <c r="A456" s="29"/>
      <c r="B456" s="29"/>
      <c r="C456" s="2"/>
      <c r="D456" s="14"/>
      <c r="E456" s="14"/>
      <c r="F456" s="2"/>
      <c r="G456" s="2"/>
      <c r="H456" s="2"/>
      <c r="I456" s="2"/>
      <c r="J456" s="2"/>
      <c r="K456" s="2"/>
      <c r="L456" s="2"/>
      <c r="M456" s="2"/>
      <c r="N456" s="2"/>
      <c r="O456" s="2"/>
      <c r="P456" s="2"/>
      <c r="Q456" s="2"/>
      <c r="R456" s="2"/>
      <c r="S456" s="2"/>
      <c r="T456" s="2"/>
      <c r="U456" s="2"/>
      <c r="V456" s="2"/>
    </row>
    <row r="457" spans="1:22" ht="13" x14ac:dyDescent="0.3">
      <c r="A457" s="29"/>
      <c r="B457" s="29"/>
      <c r="C457" s="2"/>
      <c r="D457" s="14"/>
      <c r="E457" s="14"/>
      <c r="F457" s="2"/>
      <c r="G457" s="2"/>
      <c r="H457" s="2"/>
      <c r="I457" s="2"/>
      <c r="J457" s="2"/>
      <c r="K457" s="2"/>
      <c r="L457" s="2"/>
      <c r="M457" s="2"/>
      <c r="N457" s="2"/>
      <c r="O457" s="2"/>
      <c r="P457" s="2"/>
      <c r="Q457" s="2"/>
      <c r="R457" s="2"/>
      <c r="S457" s="2"/>
      <c r="T457" s="2"/>
      <c r="U457" s="2"/>
      <c r="V457" s="2"/>
    </row>
    <row r="458" spans="1:22" ht="13" x14ac:dyDescent="0.3">
      <c r="A458" s="29"/>
      <c r="B458" s="29"/>
      <c r="C458" s="2"/>
      <c r="D458" s="14"/>
      <c r="E458" s="14"/>
      <c r="F458" s="2"/>
      <c r="G458" s="2"/>
      <c r="H458" s="2"/>
      <c r="I458" s="2"/>
      <c r="J458" s="2"/>
      <c r="K458" s="2"/>
      <c r="L458" s="2"/>
      <c r="M458" s="2"/>
      <c r="N458" s="2"/>
      <c r="O458" s="2"/>
      <c r="P458" s="2"/>
      <c r="Q458" s="2"/>
      <c r="R458" s="2"/>
      <c r="S458" s="2"/>
      <c r="T458" s="2"/>
      <c r="U458" s="2"/>
      <c r="V458" s="2"/>
    </row>
    <row r="459" spans="1:22" ht="13" x14ac:dyDescent="0.3">
      <c r="A459" s="29"/>
      <c r="B459" s="29"/>
      <c r="C459" s="2"/>
      <c r="D459" s="14"/>
      <c r="E459" s="14"/>
      <c r="F459" s="2"/>
      <c r="G459" s="2"/>
      <c r="H459" s="2"/>
      <c r="I459" s="2"/>
      <c r="J459" s="2"/>
      <c r="K459" s="2"/>
      <c r="L459" s="2"/>
      <c r="M459" s="2"/>
      <c r="N459" s="2"/>
      <c r="O459" s="2"/>
      <c r="P459" s="2"/>
      <c r="Q459" s="2"/>
      <c r="R459" s="2"/>
      <c r="S459" s="2"/>
      <c r="T459" s="2"/>
      <c r="U459" s="2"/>
      <c r="V459" s="2"/>
    </row>
    <row r="460" spans="1:22" ht="13" x14ac:dyDescent="0.3">
      <c r="A460" s="29"/>
      <c r="B460" s="29"/>
      <c r="C460" s="2"/>
      <c r="D460" s="14"/>
      <c r="E460" s="14"/>
      <c r="F460" s="2"/>
      <c r="G460" s="2"/>
      <c r="H460" s="2"/>
      <c r="I460" s="2"/>
      <c r="J460" s="2"/>
      <c r="K460" s="2"/>
      <c r="L460" s="2"/>
      <c r="M460" s="2"/>
      <c r="N460" s="2"/>
      <c r="O460" s="2"/>
      <c r="P460" s="2"/>
      <c r="Q460" s="2"/>
      <c r="R460" s="2"/>
      <c r="S460" s="2"/>
      <c r="T460" s="2"/>
      <c r="U460" s="2"/>
      <c r="V460" s="2"/>
    </row>
    <row r="461" spans="1:22" ht="13" x14ac:dyDescent="0.3">
      <c r="A461" s="29"/>
      <c r="B461" s="29"/>
      <c r="C461" s="2"/>
      <c r="D461" s="14"/>
      <c r="E461" s="14"/>
      <c r="F461" s="2"/>
      <c r="G461" s="2"/>
      <c r="H461" s="2"/>
      <c r="I461" s="2"/>
      <c r="J461" s="2"/>
      <c r="K461" s="2"/>
      <c r="L461" s="2"/>
      <c r="M461" s="2"/>
      <c r="N461" s="2"/>
      <c r="O461" s="2"/>
      <c r="P461" s="2"/>
      <c r="Q461" s="2"/>
      <c r="R461" s="2"/>
      <c r="S461" s="2"/>
      <c r="T461" s="2"/>
      <c r="U461" s="2"/>
      <c r="V461" s="2"/>
    </row>
    <row r="462" spans="1:22" ht="13" x14ac:dyDescent="0.3">
      <c r="A462" s="29"/>
      <c r="B462" s="29"/>
      <c r="C462" s="2"/>
      <c r="D462" s="14"/>
      <c r="E462" s="14"/>
      <c r="F462" s="2"/>
      <c r="G462" s="2"/>
      <c r="H462" s="2"/>
      <c r="I462" s="2"/>
      <c r="J462" s="2"/>
      <c r="K462" s="2"/>
      <c r="L462" s="2"/>
      <c r="M462" s="2"/>
      <c r="N462" s="2"/>
      <c r="O462" s="2"/>
      <c r="P462" s="2"/>
      <c r="Q462" s="2"/>
      <c r="R462" s="2"/>
      <c r="S462" s="2"/>
      <c r="T462" s="2"/>
      <c r="U462" s="2"/>
      <c r="V462" s="2"/>
    </row>
    <row r="463" spans="1:22" ht="13" x14ac:dyDescent="0.3">
      <c r="A463" s="29"/>
      <c r="B463" s="29"/>
      <c r="C463" s="2"/>
      <c r="D463" s="14"/>
      <c r="E463" s="14"/>
      <c r="F463" s="2"/>
      <c r="G463" s="2"/>
      <c r="H463" s="2"/>
      <c r="I463" s="2"/>
      <c r="J463" s="2"/>
      <c r="K463" s="2"/>
      <c r="L463" s="2"/>
      <c r="M463" s="2"/>
      <c r="N463" s="2"/>
      <c r="O463" s="2"/>
      <c r="P463" s="2"/>
      <c r="Q463" s="2"/>
      <c r="R463" s="2"/>
      <c r="S463" s="2"/>
      <c r="T463" s="2"/>
      <c r="U463" s="2"/>
      <c r="V463" s="2"/>
    </row>
    <row r="464" spans="1:22" ht="13" x14ac:dyDescent="0.3">
      <c r="A464" s="29"/>
      <c r="B464" s="29"/>
      <c r="C464" s="2"/>
      <c r="D464" s="14"/>
      <c r="E464" s="14"/>
      <c r="F464" s="2"/>
      <c r="G464" s="2"/>
      <c r="H464" s="2"/>
      <c r="I464" s="2"/>
      <c r="J464" s="2"/>
      <c r="K464" s="2"/>
      <c r="L464" s="2"/>
      <c r="M464" s="2"/>
      <c r="N464" s="2"/>
      <c r="O464" s="2"/>
      <c r="P464" s="2"/>
      <c r="Q464" s="2"/>
      <c r="R464" s="2"/>
      <c r="S464" s="2"/>
      <c r="T464" s="2"/>
      <c r="U464" s="2"/>
      <c r="V464" s="2"/>
    </row>
    <row r="465" spans="1:22" ht="13" x14ac:dyDescent="0.3">
      <c r="A465" s="29"/>
      <c r="B465" s="29"/>
      <c r="C465" s="2"/>
      <c r="D465" s="14"/>
      <c r="E465" s="14"/>
      <c r="F465" s="2"/>
      <c r="G465" s="2"/>
      <c r="H465" s="2"/>
      <c r="I465" s="2"/>
      <c r="J465" s="2"/>
      <c r="K465" s="2"/>
      <c r="L465" s="2"/>
      <c r="M465" s="2"/>
      <c r="N465" s="2"/>
      <c r="O465" s="2"/>
      <c r="P465" s="2"/>
      <c r="Q465" s="2"/>
      <c r="R465" s="2"/>
      <c r="S465" s="2"/>
      <c r="T465" s="2"/>
      <c r="U465" s="2"/>
      <c r="V465" s="2"/>
    </row>
    <row r="466" spans="1:22" ht="13" x14ac:dyDescent="0.3">
      <c r="A466" s="29"/>
      <c r="B466" s="29"/>
      <c r="C466" s="2"/>
      <c r="D466" s="14"/>
      <c r="E466" s="14"/>
      <c r="F466" s="2"/>
      <c r="G466" s="2"/>
      <c r="H466" s="2"/>
      <c r="I466" s="2"/>
      <c r="J466" s="2"/>
      <c r="K466" s="2"/>
      <c r="L466" s="2"/>
      <c r="M466" s="2"/>
      <c r="N466" s="2"/>
      <c r="O466" s="2"/>
      <c r="P466" s="2"/>
      <c r="Q466" s="2"/>
      <c r="R466" s="2"/>
      <c r="S466" s="2"/>
      <c r="T466" s="2"/>
      <c r="U466" s="2"/>
      <c r="V466" s="2"/>
    </row>
    <row r="467" spans="1:22" ht="13" x14ac:dyDescent="0.3">
      <c r="A467" s="29"/>
      <c r="B467" s="29"/>
      <c r="C467" s="2"/>
      <c r="D467" s="14"/>
      <c r="E467" s="14"/>
      <c r="F467" s="2"/>
      <c r="G467" s="2"/>
      <c r="H467" s="2"/>
      <c r="I467" s="2"/>
      <c r="J467" s="2"/>
      <c r="K467" s="2"/>
      <c r="L467" s="2"/>
      <c r="M467" s="2"/>
      <c r="N467" s="2"/>
      <c r="O467" s="2"/>
      <c r="P467" s="2"/>
      <c r="Q467" s="2"/>
      <c r="R467" s="2"/>
      <c r="S467" s="2"/>
      <c r="T467" s="2"/>
      <c r="U467" s="2"/>
      <c r="V467" s="2"/>
    </row>
    <row r="468" spans="1:22" ht="13" x14ac:dyDescent="0.3">
      <c r="A468" s="29"/>
      <c r="B468" s="29"/>
      <c r="C468" s="2"/>
      <c r="D468" s="14"/>
      <c r="E468" s="14"/>
      <c r="F468" s="2"/>
      <c r="G468" s="2"/>
      <c r="H468" s="2"/>
      <c r="I468" s="2"/>
      <c r="J468" s="2"/>
      <c r="K468" s="2"/>
      <c r="L468" s="2"/>
      <c r="M468" s="2"/>
      <c r="N468" s="2"/>
      <c r="O468" s="2"/>
      <c r="P468" s="2"/>
      <c r="Q468" s="2"/>
      <c r="R468" s="2"/>
      <c r="S468" s="2"/>
      <c r="T468" s="2"/>
      <c r="U468" s="2"/>
      <c r="V468" s="2"/>
    </row>
    <row r="469" spans="1:22" ht="13" x14ac:dyDescent="0.3">
      <c r="A469" s="29"/>
      <c r="B469" s="29"/>
      <c r="C469" s="2"/>
      <c r="D469" s="14"/>
      <c r="E469" s="14"/>
      <c r="F469" s="2"/>
      <c r="G469" s="2"/>
      <c r="H469" s="2"/>
      <c r="I469" s="2"/>
      <c r="J469" s="2"/>
      <c r="K469" s="2"/>
      <c r="L469" s="2"/>
      <c r="M469" s="2"/>
      <c r="N469" s="2"/>
      <c r="O469" s="2"/>
      <c r="P469" s="2"/>
      <c r="Q469" s="2"/>
      <c r="R469" s="2"/>
      <c r="S469" s="2"/>
      <c r="T469" s="2"/>
      <c r="U469" s="2"/>
      <c r="V469" s="2"/>
    </row>
    <row r="470" spans="1:22" ht="13" x14ac:dyDescent="0.3">
      <c r="A470" s="29"/>
      <c r="B470" s="29"/>
      <c r="C470" s="2"/>
      <c r="D470" s="14"/>
      <c r="E470" s="14"/>
      <c r="F470" s="2"/>
      <c r="G470" s="2"/>
      <c r="H470" s="2"/>
      <c r="I470" s="2"/>
      <c r="J470" s="2"/>
      <c r="K470" s="2"/>
      <c r="L470" s="2"/>
      <c r="M470" s="2"/>
      <c r="N470" s="2"/>
      <c r="O470" s="2"/>
      <c r="P470" s="2"/>
      <c r="Q470" s="2"/>
      <c r="R470" s="2"/>
      <c r="S470" s="2"/>
      <c r="T470" s="2"/>
      <c r="U470" s="2"/>
      <c r="V470" s="2"/>
    </row>
    <row r="471" spans="1:22" ht="13" x14ac:dyDescent="0.3">
      <c r="A471" s="29"/>
      <c r="B471" s="29"/>
      <c r="C471" s="2"/>
      <c r="D471" s="14"/>
      <c r="E471" s="14"/>
      <c r="F471" s="2"/>
      <c r="G471" s="2"/>
      <c r="H471" s="2"/>
      <c r="I471" s="2"/>
      <c r="J471" s="2"/>
      <c r="K471" s="2"/>
      <c r="L471" s="2"/>
      <c r="M471" s="2"/>
      <c r="N471" s="2"/>
      <c r="O471" s="2"/>
      <c r="P471" s="2"/>
      <c r="Q471" s="2"/>
      <c r="R471" s="2"/>
      <c r="S471" s="2"/>
      <c r="T471" s="2"/>
      <c r="U471" s="2"/>
      <c r="V471" s="2"/>
    </row>
    <row r="472" spans="1:22" ht="13" x14ac:dyDescent="0.3">
      <c r="A472" s="29"/>
      <c r="B472" s="29"/>
      <c r="C472" s="2"/>
      <c r="D472" s="14"/>
      <c r="E472" s="14"/>
      <c r="F472" s="2"/>
      <c r="G472" s="2"/>
      <c r="H472" s="2"/>
      <c r="I472" s="2"/>
      <c r="J472" s="2"/>
      <c r="K472" s="2"/>
      <c r="L472" s="2"/>
      <c r="M472" s="2"/>
      <c r="N472" s="2"/>
      <c r="O472" s="2"/>
      <c r="P472" s="2"/>
      <c r="Q472" s="2"/>
      <c r="R472" s="2"/>
      <c r="S472" s="2"/>
      <c r="T472" s="2"/>
      <c r="U472" s="2"/>
      <c r="V472" s="2"/>
    </row>
    <row r="473" spans="1:22" ht="13" x14ac:dyDescent="0.3">
      <c r="A473" s="29"/>
      <c r="B473" s="29"/>
      <c r="C473" s="2"/>
      <c r="D473" s="14"/>
      <c r="E473" s="14"/>
      <c r="F473" s="2"/>
      <c r="G473" s="2"/>
      <c r="H473" s="2"/>
      <c r="I473" s="2"/>
      <c r="J473" s="2"/>
      <c r="K473" s="2"/>
      <c r="L473" s="2"/>
      <c r="M473" s="2"/>
      <c r="N473" s="2"/>
      <c r="O473" s="2"/>
      <c r="P473" s="2"/>
      <c r="Q473" s="2"/>
      <c r="R473" s="2"/>
      <c r="S473" s="2"/>
      <c r="T473" s="2"/>
      <c r="U473" s="2"/>
      <c r="V473" s="2"/>
    </row>
    <row r="474" spans="1:22" ht="13" x14ac:dyDescent="0.3">
      <c r="A474" s="29"/>
      <c r="B474" s="29"/>
      <c r="C474" s="2"/>
      <c r="D474" s="14"/>
      <c r="E474" s="14"/>
      <c r="F474" s="2"/>
      <c r="G474" s="2"/>
      <c r="H474" s="2"/>
      <c r="I474" s="2"/>
      <c r="J474" s="2"/>
      <c r="K474" s="2"/>
      <c r="L474" s="2"/>
      <c r="M474" s="2"/>
      <c r="N474" s="2"/>
      <c r="O474" s="2"/>
      <c r="P474" s="2"/>
      <c r="Q474" s="2"/>
      <c r="R474" s="2"/>
      <c r="S474" s="2"/>
      <c r="T474" s="2"/>
      <c r="U474" s="2"/>
      <c r="V474" s="2"/>
    </row>
    <row r="475" spans="1:22" ht="13" x14ac:dyDescent="0.3">
      <c r="A475" s="29"/>
      <c r="B475" s="29"/>
      <c r="C475" s="2"/>
      <c r="D475" s="14"/>
      <c r="E475" s="14"/>
      <c r="F475" s="2"/>
      <c r="G475" s="2"/>
      <c r="H475" s="2"/>
      <c r="I475" s="2"/>
      <c r="J475" s="2"/>
      <c r="K475" s="2"/>
      <c r="L475" s="2"/>
      <c r="M475" s="2"/>
      <c r="N475" s="2"/>
      <c r="O475" s="2"/>
      <c r="P475" s="2"/>
      <c r="Q475" s="2"/>
      <c r="R475" s="2"/>
      <c r="S475" s="2"/>
      <c r="T475" s="2"/>
      <c r="U475" s="2"/>
      <c r="V475" s="2"/>
    </row>
    <row r="476" spans="1:22" ht="13" x14ac:dyDescent="0.3">
      <c r="A476" s="29"/>
      <c r="B476" s="29"/>
      <c r="C476" s="2"/>
      <c r="D476" s="14"/>
      <c r="E476" s="14"/>
      <c r="F476" s="2"/>
      <c r="G476" s="2"/>
      <c r="H476" s="2"/>
      <c r="I476" s="2"/>
      <c r="J476" s="2"/>
      <c r="K476" s="2"/>
      <c r="L476" s="2"/>
      <c r="M476" s="2"/>
      <c r="N476" s="2"/>
      <c r="O476" s="2"/>
      <c r="P476" s="2"/>
      <c r="Q476" s="2"/>
      <c r="R476" s="2"/>
      <c r="S476" s="2"/>
      <c r="T476" s="2"/>
      <c r="U476" s="2"/>
      <c r="V476" s="2"/>
    </row>
    <row r="477" spans="1:22" ht="13" x14ac:dyDescent="0.3">
      <c r="A477" s="29"/>
      <c r="B477" s="29"/>
      <c r="C477" s="2"/>
      <c r="D477" s="14"/>
      <c r="E477" s="14"/>
      <c r="F477" s="2"/>
      <c r="G477" s="2"/>
      <c r="H477" s="2"/>
      <c r="I477" s="2"/>
      <c r="J477" s="2"/>
      <c r="K477" s="2"/>
      <c r="L477" s="2"/>
      <c r="M477" s="2"/>
      <c r="N477" s="2"/>
      <c r="O477" s="2"/>
      <c r="P477" s="2"/>
      <c r="Q477" s="2"/>
      <c r="R477" s="2"/>
      <c r="S477" s="2"/>
      <c r="T477" s="2"/>
      <c r="U477" s="2"/>
      <c r="V477" s="2"/>
    </row>
    <row r="478" spans="1:22" ht="13" x14ac:dyDescent="0.3">
      <c r="A478" s="29"/>
      <c r="B478" s="29"/>
      <c r="C478" s="2"/>
      <c r="D478" s="14"/>
      <c r="E478" s="14"/>
      <c r="F478" s="2"/>
      <c r="G478" s="2"/>
      <c r="H478" s="2"/>
      <c r="I478" s="2"/>
      <c r="J478" s="2"/>
      <c r="K478" s="2"/>
      <c r="L478" s="2"/>
      <c r="M478" s="2"/>
      <c r="N478" s="2"/>
      <c r="O478" s="2"/>
      <c r="P478" s="2"/>
      <c r="Q478" s="2"/>
      <c r="R478" s="2"/>
      <c r="S478" s="2"/>
      <c r="T478" s="2"/>
      <c r="U478" s="2"/>
      <c r="V478" s="2"/>
    </row>
    <row r="479" spans="1:22" ht="13" x14ac:dyDescent="0.3">
      <c r="A479" s="29"/>
      <c r="B479" s="29"/>
      <c r="C479" s="2"/>
      <c r="D479" s="14"/>
      <c r="E479" s="14"/>
      <c r="F479" s="2"/>
      <c r="G479" s="2"/>
      <c r="H479" s="2"/>
      <c r="I479" s="2"/>
      <c r="J479" s="2"/>
      <c r="K479" s="2"/>
      <c r="L479" s="2"/>
      <c r="M479" s="2"/>
      <c r="N479" s="2"/>
      <c r="O479" s="2"/>
      <c r="P479" s="2"/>
      <c r="Q479" s="2"/>
      <c r="R479" s="2"/>
      <c r="S479" s="2"/>
      <c r="T479" s="2"/>
      <c r="U479" s="2"/>
      <c r="V479" s="2"/>
    </row>
    <row r="480" spans="1:22" ht="13" x14ac:dyDescent="0.3">
      <c r="A480" s="29"/>
      <c r="B480" s="29"/>
      <c r="C480" s="2"/>
      <c r="D480" s="14"/>
      <c r="E480" s="14"/>
      <c r="F480" s="2"/>
      <c r="G480" s="2"/>
      <c r="H480" s="2"/>
      <c r="I480" s="2"/>
      <c r="J480" s="2"/>
      <c r="K480" s="2"/>
      <c r="L480" s="2"/>
      <c r="M480" s="2"/>
      <c r="N480" s="2"/>
      <c r="O480" s="2"/>
      <c r="P480" s="2"/>
      <c r="Q480" s="2"/>
      <c r="R480" s="2"/>
      <c r="S480" s="2"/>
      <c r="T480" s="2"/>
      <c r="U480" s="2"/>
      <c r="V480" s="2"/>
    </row>
    <row r="481" spans="1:22" ht="13" x14ac:dyDescent="0.3">
      <c r="A481" s="29"/>
      <c r="B481" s="29"/>
      <c r="C481" s="2"/>
      <c r="D481" s="14"/>
      <c r="E481" s="14"/>
      <c r="F481" s="2"/>
      <c r="G481" s="2"/>
      <c r="H481" s="2"/>
      <c r="I481" s="2"/>
      <c r="J481" s="2"/>
      <c r="K481" s="2"/>
      <c r="L481" s="2"/>
      <c r="M481" s="2"/>
      <c r="N481" s="2"/>
      <c r="O481" s="2"/>
      <c r="P481" s="2"/>
      <c r="Q481" s="2"/>
      <c r="R481" s="2"/>
      <c r="S481" s="2"/>
      <c r="T481" s="2"/>
      <c r="U481" s="2"/>
      <c r="V481" s="2"/>
    </row>
    <row r="482" spans="1:22" ht="13" x14ac:dyDescent="0.3">
      <c r="A482" s="29"/>
      <c r="B482" s="29"/>
      <c r="C482" s="2"/>
      <c r="D482" s="14"/>
      <c r="E482" s="14"/>
      <c r="F482" s="2"/>
      <c r="G482" s="2"/>
      <c r="H482" s="2"/>
      <c r="I482" s="2"/>
      <c r="J482" s="2"/>
      <c r="K482" s="2"/>
      <c r="L482" s="2"/>
      <c r="M482" s="2"/>
      <c r="N482" s="2"/>
      <c r="O482" s="2"/>
      <c r="P482" s="2"/>
      <c r="Q482" s="2"/>
      <c r="R482" s="2"/>
      <c r="S482" s="2"/>
      <c r="T482" s="2"/>
      <c r="U482" s="2"/>
      <c r="V482" s="2"/>
    </row>
    <row r="483" spans="1:22" ht="13" x14ac:dyDescent="0.3">
      <c r="A483" s="29"/>
      <c r="B483" s="29"/>
      <c r="C483" s="2"/>
      <c r="D483" s="14"/>
      <c r="E483" s="14"/>
      <c r="F483" s="2"/>
      <c r="G483" s="2"/>
      <c r="H483" s="2"/>
      <c r="I483" s="2"/>
      <c r="J483" s="2"/>
      <c r="K483" s="2"/>
      <c r="L483" s="2"/>
      <c r="M483" s="2"/>
      <c r="N483" s="2"/>
      <c r="O483" s="2"/>
      <c r="P483" s="2"/>
      <c r="Q483" s="2"/>
      <c r="R483" s="2"/>
      <c r="S483" s="2"/>
      <c r="T483" s="2"/>
      <c r="U483" s="2"/>
      <c r="V483" s="2"/>
    </row>
    <row r="484" spans="1:22" ht="13" x14ac:dyDescent="0.3">
      <c r="A484" s="29"/>
      <c r="B484" s="29"/>
      <c r="C484" s="2"/>
      <c r="D484" s="14"/>
      <c r="E484" s="14"/>
      <c r="F484" s="2"/>
      <c r="G484" s="2"/>
      <c r="H484" s="2"/>
      <c r="I484" s="2"/>
      <c r="J484" s="2"/>
      <c r="K484" s="2"/>
      <c r="L484" s="2"/>
      <c r="M484" s="2"/>
      <c r="N484" s="2"/>
      <c r="O484" s="2"/>
      <c r="P484" s="2"/>
      <c r="Q484" s="2"/>
      <c r="R484" s="2"/>
      <c r="S484" s="2"/>
      <c r="T484" s="2"/>
      <c r="U484" s="2"/>
      <c r="V484" s="2"/>
    </row>
    <row r="485" spans="1:22" ht="13" x14ac:dyDescent="0.3">
      <c r="A485" s="29"/>
      <c r="B485" s="29"/>
      <c r="C485" s="2"/>
      <c r="D485" s="14"/>
      <c r="E485" s="14"/>
      <c r="F485" s="2"/>
      <c r="G485" s="2"/>
      <c r="H485" s="2"/>
      <c r="I485" s="2"/>
      <c r="J485" s="2"/>
      <c r="K485" s="2"/>
      <c r="L485" s="2"/>
      <c r="M485" s="2"/>
      <c r="N485" s="2"/>
      <c r="O485" s="2"/>
      <c r="P485" s="2"/>
      <c r="Q485" s="2"/>
      <c r="R485" s="2"/>
      <c r="S485" s="2"/>
      <c r="T485" s="2"/>
      <c r="U485" s="2"/>
      <c r="V485" s="2"/>
    </row>
    <row r="486" spans="1:22" ht="13" x14ac:dyDescent="0.3">
      <c r="A486" s="29"/>
      <c r="B486" s="29"/>
      <c r="C486" s="2"/>
      <c r="D486" s="14"/>
      <c r="E486" s="14"/>
      <c r="F486" s="2"/>
      <c r="G486" s="2"/>
      <c r="H486" s="2"/>
      <c r="I486" s="2"/>
      <c r="J486" s="2"/>
      <c r="K486" s="2"/>
      <c r="L486" s="2"/>
      <c r="M486" s="2"/>
      <c r="N486" s="2"/>
      <c r="O486" s="2"/>
      <c r="P486" s="2"/>
      <c r="Q486" s="2"/>
      <c r="R486" s="2"/>
      <c r="S486" s="2"/>
      <c r="T486" s="2"/>
      <c r="U486" s="2"/>
      <c r="V486" s="2"/>
    </row>
    <row r="487" spans="1:22" ht="13" x14ac:dyDescent="0.3">
      <c r="A487" s="29"/>
      <c r="B487" s="29"/>
      <c r="C487" s="2"/>
      <c r="D487" s="14"/>
      <c r="E487" s="14"/>
      <c r="F487" s="2"/>
      <c r="G487" s="2"/>
      <c r="H487" s="2"/>
      <c r="I487" s="2"/>
      <c r="J487" s="2"/>
      <c r="K487" s="2"/>
      <c r="L487" s="2"/>
      <c r="M487" s="2"/>
      <c r="N487" s="2"/>
      <c r="O487" s="2"/>
      <c r="P487" s="2"/>
      <c r="Q487" s="2"/>
      <c r="R487" s="2"/>
      <c r="S487" s="2"/>
      <c r="T487" s="2"/>
      <c r="U487" s="2"/>
      <c r="V487" s="2"/>
    </row>
    <row r="488" spans="1:22" ht="13" x14ac:dyDescent="0.3">
      <c r="A488" s="29"/>
      <c r="B488" s="29"/>
      <c r="C488" s="2"/>
      <c r="D488" s="14"/>
      <c r="E488" s="14"/>
      <c r="F488" s="2"/>
      <c r="G488" s="2"/>
      <c r="H488" s="2"/>
      <c r="I488" s="2"/>
      <c r="J488" s="2"/>
      <c r="K488" s="2"/>
      <c r="L488" s="2"/>
      <c r="M488" s="2"/>
      <c r="N488" s="2"/>
      <c r="O488" s="2"/>
      <c r="P488" s="2"/>
      <c r="Q488" s="2"/>
      <c r="R488" s="2"/>
      <c r="S488" s="2"/>
      <c r="T488" s="2"/>
      <c r="U488" s="2"/>
      <c r="V488" s="2"/>
    </row>
    <row r="489" spans="1:22" ht="13" x14ac:dyDescent="0.3">
      <c r="A489" s="29"/>
      <c r="B489" s="29"/>
      <c r="C489" s="2"/>
      <c r="D489" s="14"/>
      <c r="E489" s="14"/>
      <c r="F489" s="2"/>
      <c r="G489" s="2"/>
      <c r="H489" s="2"/>
      <c r="I489" s="2"/>
      <c r="J489" s="2"/>
      <c r="K489" s="2"/>
      <c r="L489" s="2"/>
      <c r="M489" s="2"/>
      <c r="N489" s="2"/>
      <c r="O489" s="2"/>
      <c r="P489" s="2"/>
      <c r="Q489" s="2"/>
      <c r="R489" s="2"/>
      <c r="S489" s="2"/>
      <c r="T489" s="2"/>
      <c r="U489" s="2"/>
      <c r="V489" s="2"/>
    </row>
    <row r="490" spans="1:22" ht="13" x14ac:dyDescent="0.3">
      <c r="A490" s="29"/>
      <c r="B490" s="29"/>
      <c r="C490" s="2"/>
      <c r="D490" s="14"/>
      <c r="E490" s="14"/>
      <c r="F490" s="2"/>
      <c r="G490" s="2"/>
      <c r="H490" s="2"/>
      <c r="I490" s="2"/>
      <c r="J490" s="2"/>
      <c r="K490" s="2"/>
      <c r="L490" s="2"/>
      <c r="M490" s="2"/>
      <c r="N490" s="2"/>
      <c r="O490" s="2"/>
      <c r="P490" s="2"/>
      <c r="Q490" s="2"/>
      <c r="R490" s="2"/>
      <c r="S490" s="2"/>
      <c r="T490" s="2"/>
      <c r="U490" s="2"/>
      <c r="V490" s="2"/>
    </row>
    <row r="491" spans="1:22" ht="13" x14ac:dyDescent="0.3">
      <c r="A491" s="29"/>
      <c r="B491" s="29"/>
      <c r="C491" s="2"/>
      <c r="D491" s="14"/>
      <c r="E491" s="14"/>
      <c r="F491" s="2"/>
      <c r="G491" s="2"/>
      <c r="H491" s="2"/>
      <c r="I491" s="2"/>
      <c r="J491" s="2"/>
      <c r="K491" s="2"/>
      <c r="L491" s="2"/>
      <c r="M491" s="2"/>
      <c r="N491" s="2"/>
      <c r="O491" s="2"/>
      <c r="P491" s="2"/>
      <c r="Q491" s="2"/>
      <c r="R491" s="2"/>
      <c r="S491" s="2"/>
      <c r="T491" s="2"/>
      <c r="U491" s="2"/>
      <c r="V491" s="2"/>
    </row>
    <row r="492" spans="1:22" ht="13" x14ac:dyDescent="0.3">
      <c r="A492" s="29"/>
      <c r="B492" s="29"/>
      <c r="C492" s="2"/>
      <c r="D492" s="14"/>
      <c r="E492" s="14"/>
      <c r="F492" s="2"/>
      <c r="G492" s="2"/>
      <c r="H492" s="2"/>
      <c r="I492" s="2"/>
      <c r="J492" s="2"/>
      <c r="K492" s="2"/>
      <c r="L492" s="2"/>
      <c r="M492" s="2"/>
      <c r="N492" s="2"/>
      <c r="O492" s="2"/>
      <c r="P492" s="2"/>
      <c r="Q492" s="2"/>
      <c r="R492" s="2"/>
      <c r="S492" s="2"/>
      <c r="T492" s="2"/>
      <c r="U492" s="2"/>
      <c r="V492" s="2"/>
    </row>
    <row r="493" spans="1:22" ht="13" x14ac:dyDescent="0.3">
      <c r="A493" s="29"/>
      <c r="B493" s="29"/>
      <c r="C493" s="2"/>
      <c r="D493" s="14"/>
      <c r="E493" s="14"/>
      <c r="F493" s="2"/>
      <c r="G493" s="2"/>
      <c r="H493" s="2"/>
      <c r="I493" s="2"/>
      <c r="J493" s="2"/>
      <c r="K493" s="2"/>
      <c r="L493" s="2"/>
      <c r="M493" s="2"/>
      <c r="N493" s="2"/>
      <c r="O493" s="2"/>
      <c r="P493" s="2"/>
      <c r="Q493" s="2"/>
      <c r="R493" s="2"/>
      <c r="S493" s="2"/>
      <c r="T493" s="2"/>
      <c r="U493" s="2"/>
      <c r="V493" s="2"/>
    </row>
    <row r="494" spans="1:22" ht="13" x14ac:dyDescent="0.3">
      <c r="A494" s="29"/>
      <c r="B494" s="29"/>
      <c r="C494" s="2"/>
      <c r="D494" s="14"/>
      <c r="E494" s="14"/>
      <c r="F494" s="2"/>
      <c r="G494" s="2"/>
      <c r="H494" s="2"/>
      <c r="I494" s="2"/>
      <c r="J494" s="2"/>
      <c r="K494" s="2"/>
      <c r="L494" s="2"/>
      <c r="M494" s="2"/>
      <c r="N494" s="2"/>
      <c r="O494" s="2"/>
      <c r="P494" s="2"/>
      <c r="Q494" s="2"/>
      <c r="R494" s="2"/>
      <c r="S494" s="2"/>
      <c r="T494" s="2"/>
      <c r="U494" s="2"/>
      <c r="V494" s="2"/>
    </row>
    <row r="495" spans="1:22" ht="13" x14ac:dyDescent="0.3">
      <c r="A495" s="29"/>
      <c r="B495" s="29"/>
      <c r="C495" s="2"/>
      <c r="D495" s="14"/>
      <c r="E495" s="14"/>
      <c r="F495" s="2"/>
      <c r="G495" s="2"/>
      <c r="H495" s="2"/>
      <c r="I495" s="2"/>
      <c r="J495" s="2"/>
      <c r="K495" s="2"/>
      <c r="L495" s="2"/>
      <c r="M495" s="2"/>
      <c r="N495" s="2"/>
      <c r="O495" s="2"/>
      <c r="P495" s="2"/>
      <c r="Q495" s="2"/>
      <c r="R495" s="2"/>
      <c r="S495" s="2"/>
      <c r="T495" s="2"/>
      <c r="U495" s="2"/>
      <c r="V495" s="2"/>
    </row>
    <row r="496" spans="1:22" ht="13" x14ac:dyDescent="0.3">
      <c r="A496" s="29"/>
      <c r="B496" s="29"/>
      <c r="C496" s="2"/>
      <c r="D496" s="14"/>
      <c r="E496" s="14"/>
      <c r="F496" s="2"/>
      <c r="G496" s="2"/>
      <c r="H496" s="2"/>
      <c r="I496" s="2"/>
      <c r="J496" s="2"/>
      <c r="K496" s="2"/>
      <c r="L496" s="2"/>
      <c r="M496" s="2"/>
      <c r="N496" s="2"/>
      <c r="O496" s="2"/>
      <c r="P496" s="2"/>
      <c r="Q496" s="2"/>
      <c r="R496" s="2"/>
      <c r="S496" s="2"/>
      <c r="T496" s="2"/>
      <c r="U496" s="2"/>
      <c r="V496" s="2"/>
    </row>
    <row r="497" spans="1:22" ht="13" x14ac:dyDescent="0.3">
      <c r="A497" s="29"/>
      <c r="B497" s="29"/>
      <c r="C497" s="2"/>
      <c r="D497" s="14"/>
      <c r="E497" s="14"/>
      <c r="F497" s="2"/>
      <c r="G497" s="2"/>
      <c r="H497" s="2"/>
      <c r="I497" s="2"/>
      <c r="J497" s="2"/>
      <c r="K497" s="2"/>
      <c r="L497" s="2"/>
      <c r="M497" s="2"/>
      <c r="N497" s="2"/>
      <c r="O497" s="2"/>
      <c r="P497" s="2"/>
      <c r="Q497" s="2"/>
      <c r="R497" s="2"/>
      <c r="S497" s="2"/>
      <c r="T497" s="2"/>
      <c r="U497" s="2"/>
      <c r="V497" s="2"/>
    </row>
    <row r="498" spans="1:22" ht="13" x14ac:dyDescent="0.3">
      <c r="A498" s="29"/>
      <c r="B498" s="29"/>
      <c r="C498" s="2"/>
      <c r="D498" s="14"/>
      <c r="E498" s="14"/>
      <c r="F498" s="2"/>
      <c r="G498" s="2"/>
      <c r="H498" s="2"/>
      <c r="I498" s="2"/>
      <c r="J498" s="2"/>
      <c r="K498" s="2"/>
      <c r="L498" s="2"/>
      <c r="M498" s="2"/>
      <c r="N498" s="2"/>
      <c r="O498" s="2"/>
      <c r="P498" s="2"/>
      <c r="Q498" s="2"/>
      <c r="R498" s="2"/>
      <c r="S498" s="2"/>
      <c r="T498" s="2"/>
      <c r="U498" s="2"/>
      <c r="V498" s="2"/>
    </row>
    <row r="499" spans="1:22" ht="13" x14ac:dyDescent="0.3">
      <c r="A499" s="29"/>
      <c r="B499" s="29"/>
      <c r="C499" s="2"/>
      <c r="D499" s="14"/>
      <c r="E499" s="14"/>
      <c r="F499" s="2"/>
      <c r="G499" s="2"/>
      <c r="H499" s="2"/>
      <c r="I499" s="2"/>
      <c r="J499" s="2"/>
      <c r="K499" s="2"/>
      <c r="L499" s="2"/>
      <c r="M499" s="2"/>
      <c r="N499" s="2"/>
      <c r="O499" s="2"/>
      <c r="P499" s="2"/>
      <c r="Q499" s="2"/>
      <c r="R499" s="2"/>
      <c r="S499" s="2"/>
      <c r="T499" s="2"/>
      <c r="U499" s="2"/>
      <c r="V499" s="2"/>
    </row>
    <row r="500" spans="1:22" ht="13" x14ac:dyDescent="0.3">
      <c r="A500" s="29"/>
      <c r="B500" s="29"/>
      <c r="C500" s="2"/>
      <c r="D500" s="14"/>
      <c r="E500" s="14"/>
      <c r="F500" s="2"/>
      <c r="G500" s="2"/>
      <c r="H500" s="2"/>
      <c r="I500" s="2"/>
      <c r="J500" s="2"/>
      <c r="K500" s="2"/>
      <c r="L500" s="2"/>
      <c r="M500" s="2"/>
      <c r="N500" s="2"/>
      <c r="O500" s="2"/>
      <c r="P500" s="2"/>
      <c r="Q500" s="2"/>
      <c r="R500" s="2"/>
      <c r="S500" s="2"/>
      <c r="T500" s="2"/>
      <c r="U500" s="2"/>
      <c r="V500" s="2"/>
    </row>
    <row r="501" spans="1:22" ht="13" x14ac:dyDescent="0.3">
      <c r="A501" s="29"/>
      <c r="B501" s="29"/>
      <c r="C501" s="2"/>
      <c r="D501" s="14"/>
      <c r="E501" s="14"/>
      <c r="F501" s="2"/>
      <c r="G501" s="2"/>
      <c r="H501" s="2"/>
      <c r="I501" s="2"/>
      <c r="J501" s="2"/>
      <c r="K501" s="2"/>
      <c r="L501" s="2"/>
      <c r="M501" s="2"/>
      <c r="N501" s="2"/>
      <c r="O501" s="2"/>
      <c r="P501" s="2"/>
      <c r="Q501" s="2"/>
      <c r="R501" s="2"/>
      <c r="S501" s="2"/>
      <c r="T501" s="2"/>
      <c r="U501" s="2"/>
      <c r="V501" s="2"/>
    </row>
    <row r="502" spans="1:22" ht="13" x14ac:dyDescent="0.3">
      <c r="A502" s="29"/>
      <c r="B502" s="29"/>
      <c r="C502" s="2"/>
      <c r="D502" s="14"/>
      <c r="E502" s="14"/>
      <c r="F502" s="2"/>
      <c r="G502" s="2"/>
      <c r="H502" s="2"/>
      <c r="I502" s="2"/>
      <c r="J502" s="2"/>
      <c r="K502" s="2"/>
      <c r="L502" s="2"/>
      <c r="M502" s="2"/>
      <c r="N502" s="2"/>
      <c r="O502" s="2"/>
      <c r="P502" s="2"/>
      <c r="Q502" s="2"/>
      <c r="R502" s="2"/>
      <c r="S502" s="2"/>
      <c r="T502" s="2"/>
      <c r="U502" s="2"/>
      <c r="V502" s="2"/>
    </row>
    <row r="503" spans="1:22" ht="13" x14ac:dyDescent="0.3">
      <c r="A503" s="29"/>
      <c r="B503" s="29"/>
      <c r="C503" s="2"/>
      <c r="D503" s="14"/>
      <c r="E503" s="14"/>
      <c r="F503" s="2"/>
      <c r="G503" s="2"/>
      <c r="H503" s="2"/>
      <c r="I503" s="2"/>
      <c r="J503" s="2"/>
      <c r="K503" s="2"/>
      <c r="L503" s="2"/>
      <c r="M503" s="2"/>
      <c r="N503" s="2"/>
      <c r="O503" s="2"/>
      <c r="P503" s="2"/>
      <c r="Q503" s="2"/>
      <c r="R503" s="2"/>
      <c r="S503" s="2"/>
      <c r="T503" s="2"/>
      <c r="U503" s="2"/>
      <c r="V503" s="2"/>
    </row>
    <row r="504" spans="1:22" ht="13" x14ac:dyDescent="0.3">
      <c r="A504" s="29"/>
      <c r="B504" s="29"/>
      <c r="C504" s="2"/>
      <c r="D504" s="14"/>
      <c r="E504" s="14"/>
      <c r="F504" s="2"/>
      <c r="G504" s="2"/>
      <c r="H504" s="2"/>
      <c r="I504" s="2"/>
      <c r="J504" s="2"/>
      <c r="K504" s="2"/>
      <c r="L504" s="2"/>
      <c r="M504" s="2"/>
      <c r="N504" s="2"/>
      <c r="O504" s="2"/>
      <c r="P504" s="2"/>
      <c r="Q504" s="2"/>
      <c r="R504" s="2"/>
      <c r="S504" s="2"/>
      <c r="T504" s="2"/>
      <c r="U504" s="2"/>
      <c r="V504" s="2"/>
    </row>
    <row r="505" spans="1:22" ht="13" x14ac:dyDescent="0.3">
      <c r="A505" s="29"/>
      <c r="B505" s="29"/>
      <c r="C505" s="2"/>
      <c r="D505" s="14"/>
      <c r="E505" s="14"/>
      <c r="F505" s="2"/>
      <c r="G505" s="2"/>
      <c r="H505" s="2"/>
      <c r="I505" s="2"/>
      <c r="J505" s="2"/>
      <c r="K505" s="2"/>
      <c r="L505" s="2"/>
      <c r="M505" s="2"/>
      <c r="N505" s="2"/>
      <c r="O505" s="2"/>
      <c r="P505" s="2"/>
      <c r="Q505" s="2"/>
      <c r="R505" s="2"/>
      <c r="S505" s="2"/>
      <c r="T505" s="2"/>
      <c r="U505" s="2"/>
      <c r="V505" s="2"/>
    </row>
    <row r="506" spans="1:22" ht="13" x14ac:dyDescent="0.3">
      <c r="A506" s="29"/>
      <c r="B506" s="29"/>
      <c r="C506" s="2"/>
      <c r="D506" s="14"/>
      <c r="E506" s="14"/>
      <c r="F506" s="2"/>
      <c r="G506" s="2"/>
      <c r="H506" s="2"/>
      <c r="I506" s="2"/>
      <c r="J506" s="2"/>
      <c r="K506" s="2"/>
      <c r="L506" s="2"/>
      <c r="M506" s="2"/>
      <c r="N506" s="2"/>
      <c r="O506" s="2"/>
      <c r="P506" s="2"/>
      <c r="Q506" s="2"/>
      <c r="R506" s="2"/>
      <c r="S506" s="2"/>
      <c r="T506" s="2"/>
      <c r="U506" s="2"/>
      <c r="V506" s="2"/>
    </row>
    <row r="507" spans="1:22" ht="13" x14ac:dyDescent="0.3">
      <c r="A507" s="29"/>
      <c r="B507" s="29"/>
      <c r="C507" s="2"/>
      <c r="D507" s="14"/>
      <c r="E507" s="14"/>
      <c r="F507" s="2"/>
      <c r="G507" s="2"/>
      <c r="H507" s="2"/>
      <c r="I507" s="2"/>
      <c r="J507" s="2"/>
      <c r="K507" s="2"/>
      <c r="L507" s="2"/>
      <c r="M507" s="2"/>
      <c r="N507" s="2"/>
      <c r="O507" s="2"/>
      <c r="P507" s="2"/>
      <c r="Q507" s="2"/>
      <c r="R507" s="2"/>
      <c r="S507" s="2"/>
      <c r="T507" s="2"/>
      <c r="U507" s="2"/>
      <c r="V507" s="2"/>
    </row>
    <row r="508" spans="1:22" ht="13" x14ac:dyDescent="0.3">
      <c r="A508" s="29"/>
      <c r="B508" s="29"/>
      <c r="C508" s="2"/>
      <c r="D508" s="14"/>
      <c r="E508" s="14"/>
      <c r="F508" s="2"/>
      <c r="G508" s="2"/>
      <c r="H508" s="2"/>
      <c r="I508" s="2"/>
      <c r="J508" s="2"/>
      <c r="K508" s="2"/>
      <c r="L508" s="2"/>
      <c r="M508" s="2"/>
      <c r="N508" s="2"/>
      <c r="O508" s="2"/>
      <c r="P508" s="2"/>
      <c r="Q508" s="2"/>
      <c r="R508" s="2"/>
      <c r="S508" s="2"/>
      <c r="T508" s="2"/>
      <c r="U508" s="2"/>
      <c r="V508" s="2"/>
    </row>
    <row r="509" spans="1:22" ht="13" x14ac:dyDescent="0.3">
      <c r="A509" s="29"/>
      <c r="B509" s="29"/>
      <c r="C509" s="2"/>
      <c r="D509" s="14"/>
      <c r="E509" s="14"/>
      <c r="F509" s="2"/>
      <c r="G509" s="2"/>
      <c r="H509" s="2"/>
      <c r="I509" s="2"/>
      <c r="J509" s="2"/>
      <c r="K509" s="2"/>
      <c r="L509" s="2"/>
      <c r="M509" s="2"/>
      <c r="N509" s="2"/>
      <c r="O509" s="2"/>
      <c r="P509" s="2"/>
      <c r="Q509" s="2"/>
      <c r="R509" s="2"/>
      <c r="S509" s="2"/>
      <c r="T509" s="2"/>
      <c r="U509" s="2"/>
      <c r="V509" s="2"/>
    </row>
    <row r="510" spans="1:22" ht="13" x14ac:dyDescent="0.3">
      <c r="A510" s="29"/>
      <c r="B510" s="29"/>
      <c r="C510" s="2"/>
      <c r="D510" s="14"/>
      <c r="E510" s="14"/>
      <c r="F510" s="2"/>
      <c r="G510" s="2"/>
      <c r="H510" s="2"/>
      <c r="I510" s="2"/>
      <c r="J510" s="2"/>
      <c r="K510" s="2"/>
      <c r="L510" s="2"/>
      <c r="M510" s="2"/>
      <c r="N510" s="2"/>
      <c r="O510" s="2"/>
      <c r="P510" s="2"/>
      <c r="Q510" s="2"/>
      <c r="R510" s="2"/>
      <c r="S510" s="2"/>
      <c r="T510" s="2"/>
      <c r="U510" s="2"/>
      <c r="V510" s="2"/>
    </row>
    <row r="511" spans="1:22" ht="13" x14ac:dyDescent="0.3">
      <c r="A511" s="29"/>
      <c r="B511" s="29"/>
      <c r="C511" s="2"/>
      <c r="D511" s="14"/>
      <c r="E511" s="14"/>
      <c r="F511" s="2"/>
      <c r="G511" s="2"/>
      <c r="H511" s="2"/>
      <c r="I511" s="2"/>
      <c r="J511" s="2"/>
      <c r="K511" s="2"/>
      <c r="L511" s="2"/>
      <c r="M511" s="2"/>
      <c r="N511" s="2"/>
      <c r="O511" s="2"/>
      <c r="P511" s="2"/>
      <c r="Q511" s="2"/>
      <c r="R511" s="2"/>
      <c r="S511" s="2"/>
      <c r="T511" s="2"/>
      <c r="U511" s="2"/>
      <c r="V511" s="2"/>
    </row>
    <row r="512" spans="1:22" ht="13" x14ac:dyDescent="0.3">
      <c r="A512" s="29"/>
      <c r="B512" s="29"/>
      <c r="C512" s="2"/>
      <c r="D512" s="14"/>
      <c r="E512" s="14"/>
      <c r="F512" s="2"/>
      <c r="G512" s="2"/>
      <c r="H512" s="2"/>
      <c r="I512" s="2"/>
      <c r="J512" s="2"/>
      <c r="K512" s="2"/>
      <c r="L512" s="2"/>
      <c r="M512" s="2"/>
      <c r="N512" s="2"/>
      <c r="O512" s="2"/>
      <c r="P512" s="2"/>
      <c r="Q512" s="2"/>
      <c r="R512" s="2"/>
      <c r="S512" s="2"/>
      <c r="T512" s="2"/>
      <c r="U512" s="2"/>
      <c r="V512" s="2"/>
    </row>
    <row r="513" spans="1:22" ht="13" x14ac:dyDescent="0.3">
      <c r="A513" s="29"/>
      <c r="B513" s="29"/>
      <c r="C513" s="2"/>
      <c r="D513" s="14"/>
      <c r="E513" s="14"/>
      <c r="F513" s="2"/>
      <c r="G513" s="2"/>
      <c r="H513" s="2"/>
      <c r="I513" s="2"/>
      <c r="J513" s="2"/>
      <c r="K513" s="2"/>
      <c r="L513" s="2"/>
      <c r="M513" s="2"/>
      <c r="N513" s="2"/>
      <c r="O513" s="2"/>
      <c r="P513" s="2"/>
      <c r="Q513" s="2"/>
      <c r="R513" s="2"/>
      <c r="S513" s="2"/>
      <c r="T513" s="2"/>
      <c r="U513" s="2"/>
      <c r="V513" s="2"/>
    </row>
    <row r="514" spans="1:22" ht="13" x14ac:dyDescent="0.3">
      <c r="A514" s="29"/>
      <c r="B514" s="29"/>
      <c r="C514" s="2"/>
      <c r="D514" s="14"/>
      <c r="E514" s="14"/>
      <c r="F514" s="2"/>
      <c r="G514" s="2"/>
      <c r="H514" s="2"/>
      <c r="I514" s="2"/>
      <c r="J514" s="2"/>
      <c r="K514" s="2"/>
      <c r="L514" s="2"/>
      <c r="M514" s="2"/>
      <c r="N514" s="2"/>
      <c r="O514" s="2"/>
      <c r="P514" s="2"/>
      <c r="Q514" s="2"/>
      <c r="R514" s="2"/>
      <c r="S514" s="2"/>
      <c r="T514" s="2"/>
      <c r="U514" s="2"/>
      <c r="V514" s="2"/>
    </row>
    <row r="515" spans="1:22" ht="13" x14ac:dyDescent="0.3">
      <c r="A515" s="29"/>
      <c r="B515" s="29"/>
      <c r="C515" s="2"/>
      <c r="D515" s="14"/>
      <c r="E515" s="14"/>
      <c r="F515" s="2"/>
      <c r="G515" s="2"/>
      <c r="H515" s="2"/>
      <c r="I515" s="2"/>
      <c r="J515" s="2"/>
      <c r="K515" s="2"/>
      <c r="L515" s="2"/>
      <c r="M515" s="2"/>
      <c r="N515" s="2"/>
      <c r="O515" s="2"/>
      <c r="P515" s="2"/>
      <c r="Q515" s="2"/>
      <c r="R515" s="2"/>
      <c r="S515" s="2"/>
      <c r="T515" s="2"/>
      <c r="U515" s="2"/>
      <c r="V515" s="2"/>
    </row>
    <row r="516" spans="1:22" ht="13" x14ac:dyDescent="0.3">
      <c r="A516" s="29"/>
      <c r="B516" s="29"/>
      <c r="C516" s="2"/>
      <c r="D516" s="14"/>
      <c r="E516" s="14"/>
      <c r="F516" s="2"/>
      <c r="G516" s="2"/>
      <c r="H516" s="2"/>
      <c r="I516" s="2"/>
      <c r="J516" s="2"/>
      <c r="K516" s="2"/>
      <c r="L516" s="2"/>
      <c r="M516" s="2"/>
      <c r="N516" s="2"/>
      <c r="O516" s="2"/>
      <c r="P516" s="2"/>
      <c r="Q516" s="2"/>
      <c r="R516" s="2"/>
      <c r="S516" s="2"/>
      <c r="T516" s="2"/>
      <c r="U516" s="2"/>
      <c r="V516" s="2"/>
    </row>
    <row r="517" spans="1:22" ht="13" x14ac:dyDescent="0.3">
      <c r="A517" s="29"/>
      <c r="B517" s="29"/>
      <c r="C517" s="2"/>
      <c r="D517" s="14"/>
      <c r="E517" s="14"/>
      <c r="F517" s="2"/>
      <c r="G517" s="2"/>
      <c r="H517" s="2"/>
      <c r="I517" s="2"/>
      <c r="J517" s="2"/>
      <c r="K517" s="2"/>
      <c r="L517" s="2"/>
      <c r="M517" s="2"/>
      <c r="N517" s="2"/>
      <c r="O517" s="2"/>
      <c r="P517" s="2"/>
      <c r="Q517" s="2"/>
      <c r="R517" s="2"/>
      <c r="S517" s="2"/>
      <c r="T517" s="2"/>
      <c r="U517" s="2"/>
      <c r="V517" s="2"/>
    </row>
    <row r="518" spans="1:22" ht="13" x14ac:dyDescent="0.3">
      <c r="A518" s="29"/>
      <c r="B518" s="29"/>
      <c r="C518" s="2"/>
      <c r="D518" s="14"/>
      <c r="E518" s="14"/>
      <c r="F518" s="2"/>
      <c r="G518" s="2"/>
      <c r="H518" s="2"/>
      <c r="I518" s="2"/>
      <c r="J518" s="2"/>
      <c r="K518" s="2"/>
      <c r="L518" s="2"/>
      <c r="M518" s="2"/>
      <c r="N518" s="2"/>
      <c r="O518" s="2"/>
      <c r="P518" s="2"/>
      <c r="Q518" s="2"/>
      <c r="R518" s="2"/>
      <c r="S518" s="2"/>
      <c r="T518" s="2"/>
      <c r="U518" s="2"/>
      <c r="V518" s="2"/>
    </row>
    <row r="519" spans="1:22" ht="13" x14ac:dyDescent="0.3">
      <c r="A519" s="29"/>
      <c r="B519" s="29"/>
      <c r="C519" s="2"/>
      <c r="D519" s="14"/>
      <c r="E519" s="14"/>
      <c r="F519" s="2"/>
      <c r="G519" s="2"/>
      <c r="H519" s="2"/>
      <c r="I519" s="2"/>
      <c r="J519" s="2"/>
      <c r="K519" s="2"/>
      <c r="L519" s="2"/>
      <c r="M519" s="2"/>
      <c r="N519" s="2"/>
      <c r="O519" s="2"/>
      <c r="P519" s="2"/>
      <c r="Q519" s="2"/>
      <c r="R519" s="2"/>
      <c r="S519" s="2"/>
      <c r="T519" s="2"/>
      <c r="U519" s="2"/>
      <c r="V519" s="2"/>
    </row>
    <row r="520" spans="1:22" ht="13" x14ac:dyDescent="0.3">
      <c r="A520" s="29"/>
      <c r="B520" s="29"/>
      <c r="C520" s="2"/>
      <c r="D520" s="14"/>
      <c r="E520" s="14"/>
      <c r="F520" s="2"/>
      <c r="G520" s="2"/>
      <c r="H520" s="2"/>
      <c r="I520" s="2"/>
      <c r="J520" s="2"/>
      <c r="K520" s="2"/>
      <c r="L520" s="2"/>
      <c r="M520" s="2"/>
      <c r="N520" s="2"/>
      <c r="O520" s="2"/>
      <c r="P520" s="2"/>
      <c r="Q520" s="2"/>
      <c r="R520" s="2"/>
      <c r="S520" s="2"/>
      <c r="T520" s="2"/>
      <c r="U520" s="2"/>
      <c r="V520" s="2"/>
    </row>
    <row r="521" spans="1:22" ht="13" x14ac:dyDescent="0.3">
      <c r="A521" s="29"/>
      <c r="B521" s="29"/>
      <c r="C521" s="2"/>
      <c r="D521" s="14"/>
      <c r="E521" s="14"/>
      <c r="F521" s="2"/>
      <c r="G521" s="2"/>
      <c r="H521" s="2"/>
      <c r="I521" s="2"/>
      <c r="J521" s="2"/>
      <c r="K521" s="2"/>
      <c r="L521" s="2"/>
      <c r="M521" s="2"/>
      <c r="N521" s="2"/>
      <c r="O521" s="2"/>
      <c r="P521" s="2"/>
      <c r="Q521" s="2"/>
      <c r="R521" s="2"/>
      <c r="S521" s="2"/>
      <c r="T521" s="2"/>
      <c r="U521" s="2"/>
      <c r="V521" s="2"/>
    </row>
    <row r="522" spans="1:22" ht="13" x14ac:dyDescent="0.3">
      <c r="A522" s="29"/>
      <c r="B522" s="29"/>
      <c r="C522" s="2"/>
      <c r="D522" s="14"/>
      <c r="E522" s="14"/>
      <c r="F522" s="2"/>
      <c r="G522" s="2"/>
      <c r="H522" s="2"/>
      <c r="I522" s="2"/>
      <c r="J522" s="2"/>
      <c r="K522" s="2"/>
      <c r="L522" s="2"/>
      <c r="M522" s="2"/>
      <c r="N522" s="2"/>
      <c r="O522" s="2"/>
      <c r="P522" s="2"/>
      <c r="Q522" s="2"/>
      <c r="R522" s="2"/>
      <c r="S522" s="2"/>
      <c r="T522" s="2"/>
      <c r="U522" s="2"/>
      <c r="V522" s="2"/>
    </row>
    <row r="523" spans="1:22" ht="13" x14ac:dyDescent="0.3">
      <c r="A523" s="29"/>
      <c r="B523" s="29"/>
      <c r="C523" s="2"/>
      <c r="D523" s="14"/>
      <c r="E523" s="14"/>
      <c r="F523" s="2"/>
      <c r="G523" s="2"/>
      <c r="H523" s="2"/>
      <c r="I523" s="2"/>
      <c r="J523" s="2"/>
      <c r="K523" s="2"/>
      <c r="L523" s="2"/>
      <c r="M523" s="2"/>
      <c r="N523" s="2"/>
      <c r="O523" s="2"/>
      <c r="P523" s="2"/>
      <c r="Q523" s="2"/>
      <c r="R523" s="2"/>
      <c r="S523" s="2"/>
      <c r="T523" s="2"/>
      <c r="U523" s="2"/>
      <c r="V523" s="2"/>
    </row>
    <row r="524" spans="1:22" ht="13" x14ac:dyDescent="0.3">
      <c r="A524" s="29"/>
      <c r="B524" s="29"/>
      <c r="C524" s="2"/>
      <c r="D524" s="14"/>
      <c r="E524" s="14"/>
      <c r="F524" s="2"/>
      <c r="G524" s="2"/>
      <c r="H524" s="2"/>
      <c r="I524" s="2"/>
      <c r="J524" s="2"/>
      <c r="K524" s="2"/>
      <c r="L524" s="2"/>
      <c r="M524" s="2"/>
      <c r="N524" s="2"/>
      <c r="O524" s="2"/>
      <c r="P524" s="2"/>
      <c r="Q524" s="2"/>
      <c r="R524" s="2"/>
      <c r="S524" s="2"/>
      <c r="T524" s="2"/>
      <c r="U524" s="2"/>
      <c r="V524" s="2"/>
    </row>
    <row r="525" spans="1:22" ht="13" x14ac:dyDescent="0.3">
      <c r="A525" s="29"/>
      <c r="B525" s="29"/>
      <c r="C525" s="2"/>
      <c r="D525" s="14"/>
      <c r="E525" s="14"/>
      <c r="F525" s="2"/>
      <c r="G525" s="2"/>
      <c r="H525" s="2"/>
      <c r="I525" s="2"/>
      <c r="J525" s="2"/>
      <c r="K525" s="2"/>
      <c r="L525" s="2"/>
      <c r="M525" s="2"/>
      <c r="N525" s="2"/>
      <c r="O525" s="2"/>
      <c r="P525" s="2"/>
      <c r="Q525" s="2"/>
      <c r="R525" s="2"/>
      <c r="S525" s="2"/>
      <c r="T525" s="2"/>
      <c r="U525" s="2"/>
      <c r="V525" s="2"/>
    </row>
    <row r="526" spans="1:22" ht="13" x14ac:dyDescent="0.3">
      <c r="A526" s="29"/>
      <c r="B526" s="29"/>
      <c r="C526" s="2"/>
      <c r="D526" s="14"/>
      <c r="E526" s="14"/>
      <c r="F526" s="2"/>
      <c r="G526" s="2"/>
      <c r="H526" s="2"/>
      <c r="I526" s="2"/>
      <c r="J526" s="2"/>
      <c r="K526" s="2"/>
      <c r="L526" s="2"/>
      <c r="M526" s="2"/>
      <c r="N526" s="2"/>
      <c r="O526" s="2"/>
      <c r="P526" s="2"/>
      <c r="Q526" s="2"/>
      <c r="R526" s="2"/>
      <c r="S526" s="2"/>
      <c r="T526" s="2"/>
      <c r="U526" s="2"/>
      <c r="V526" s="2"/>
    </row>
    <row r="527" spans="1:22" ht="13" x14ac:dyDescent="0.3">
      <c r="A527" s="29"/>
      <c r="B527" s="29"/>
      <c r="C527" s="2"/>
      <c r="D527" s="14"/>
      <c r="E527" s="14"/>
      <c r="F527" s="2"/>
      <c r="G527" s="2"/>
      <c r="H527" s="2"/>
      <c r="I527" s="2"/>
      <c r="J527" s="2"/>
      <c r="K527" s="2"/>
      <c r="L527" s="2"/>
      <c r="M527" s="2"/>
      <c r="N527" s="2"/>
      <c r="O527" s="2"/>
      <c r="P527" s="2"/>
      <c r="Q527" s="2"/>
      <c r="R527" s="2"/>
      <c r="S527" s="2"/>
      <c r="T527" s="2"/>
      <c r="U527" s="2"/>
      <c r="V527" s="2"/>
    </row>
    <row r="528" spans="1:22" ht="13" x14ac:dyDescent="0.3">
      <c r="A528" s="29"/>
      <c r="B528" s="29"/>
      <c r="C528" s="2"/>
      <c r="D528" s="14"/>
      <c r="E528" s="14"/>
      <c r="F528" s="2"/>
      <c r="G528" s="2"/>
      <c r="H528" s="2"/>
      <c r="I528" s="2"/>
      <c r="J528" s="2"/>
      <c r="K528" s="2"/>
      <c r="L528" s="2"/>
      <c r="M528" s="2"/>
      <c r="N528" s="2"/>
      <c r="O528" s="2"/>
      <c r="P528" s="2"/>
      <c r="Q528" s="2"/>
      <c r="R528" s="2"/>
      <c r="S528" s="2"/>
      <c r="T528" s="2"/>
      <c r="U528" s="2"/>
      <c r="V528" s="2"/>
    </row>
    <row r="529" spans="1:22" ht="13" x14ac:dyDescent="0.3">
      <c r="A529" s="29"/>
      <c r="B529" s="29"/>
      <c r="C529" s="2"/>
      <c r="D529" s="14"/>
      <c r="E529" s="14"/>
      <c r="F529" s="2"/>
      <c r="G529" s="2"/>
      <c r="H529" s="2"/>
      <c r="I529" s="2"/>
      <c r="J529" s="2"/>
      <c r="K529" s="2"/>
      <c r="L529" s="2"/>
      <c r="M529" s="2"/>
      <c r="N529" s="2"/>
      <c r="O529" s="2"/>
      <c r="P529" s="2"/>
      <c r="Q529" s="2"/>
      <c r="R529" s="2"/>
      <c r="S529" s="2"/>
      <c r="T529" s="2"/>
      <c r="U529" s="2"/>
      <c r="V529" s="2"/>
    </row>
    <row r="530" spans="1:22" ht="13" x14ac:dyDescent="0.3">
      <c r="A530" s="29"/>
      <c r="B530" s="29"/>
      <c r="C530" s="2"/>
      <c r="D530" s="14"/>
      <c r="E530" s="14"/>
      <c r="F530" s="2"/>
      <c r="G530" s="2"/>
      <c r="H530" s="2"/>
      <c r="I530" s="2"/>
      <c r="J530" s="2"/>
      <c r="K530" s="2"/>
      <c r="L530" s="2"/>
      <c r="M530" s="2"/>
      <c r="N530" s="2"/>
      <c r="O530" s="2"/>
      <c r="P530" s="2"/>
      <c r="Q530" s="2"/>
      <c r="R530" s="2"/>
      <c r="S530" s="2"/>
      <c r="T530" s="2"/>
      <c r="U530" s="2"/>
      <c r="V530" s="2"/>
    </row>
    <row r="531" spans="1:22" ht="13" x14ac:dyDescent="0.3">
      <c r="A531" s="29"/>
      <c r="B531" s="29"/>
      <c r="C531" s="2"/>
      <c r="D531" s="14"/>
      <c r="E531" s="14"/>
      <c r="F531" s="2"/>
      <c r="G531" s="2"/>
      <c r="H531" s="2"/>
      <c r="I531" s="2"/>
      <c r="J531" s="2"/>
      <c r="K531" s="2"/>
      <c r="L531" s="2"/>
      <c r="M531" s="2"/>
      <c r="N531" s="2"/>
      <c r="O531" s="2"/>
      <c r="P531" s="2"/>
      <c r="Q531" s="2"/>
      <c r="R531" s="2"/>
      <c r="S531" s="2"/>
      <c r="T531" s="2"/>
      <c r="U531" s="2"/>
      <c r="V531" s="2"/>
    </row>
    <row r="532" spans="1:22" ht="13" x14ac:dyDescent="0.3">
      <c r="A532" s="29"/>
      <c r="B532" s="29"/>
      <c r="C532" s="2"/>
      <c r="D532" s="14"/>
      <c r="E532" s="14"/>
      <c r="F532" s="2"/>
      <c r="G532" s="2"/>
      <c r="H532" s="2"/>
      <c r="I532" s="2"/>
      <c r="J532" s="2"/>
      <c r="K532" s="2"/>
      <c r="L532" s="2"/>
      <c r="M532" s="2"/>
      <c r="N532" s="2"/>
      <c r="O532" s="2"/>
      <c r="P532" s="2"/>
      <c r="Q532" s="2"/>
      <c r="R532" s="2"/>
      <c r="S532" s="2"/>
      <c r="T532" s="2"/>
      <c r="U532" s="2"/>
      <c r="V532" s="2"/>
    </row>
    <row r="533" spans="1:22" ht="13" x14ac:dyDescent="0.3">
      <c r="A533" s="29"/>
      <c r="B533" s="29"/>
      <c r="C533" s="2"/>
      <c r="D533" s="14"/>
      <c r="E533" s="14"/>
      <c r="F533" s="2"/>
      <c r="G533" s="2"/>
      <c r="H533" s="2"/>
      <c r="I533" s="2"/>
      <c r="J533" s="2"/>
      <c r="K533" s="2"/>
      <c r="L533" s="2"/>
      <c r="M533" s="2"/>
      <c r="N533" s="2"/>
      <c r="O533" s="2"/>
      <c r="P533" s="2"/>
      <c r="Q533" s="2"/>
      <c r="R533" s="2"/>
      <c r="S533" s="2"/>
      <c r="T533" s="2"/>
      <c r="U533" s="2"/>
      <c r="V533" s="2"/>
    </row>
    <row r="534" spans="1:22" ht="13" x14ac:dyDescent="0.3">
      <c r="A534" s="29"/>
      <c r="B534" s="29"/>
      <c r="C534" s="2"/>
      <c r="D534" s="14"/>
      <c r="E534" s="14"/>
      <c r="F534" s="2"/>
      <c r="G534" s="2"/>
      <c r="H534" s="2"/>
      <c r="I534" s="2"/>
      <c r="J534" s="2"/>
      <c r="K534" s="2"/>
      <c r="L534" s="2"/>
      <c r="M534" s="2"/>
      <c r="N534" s="2"/>
      <c r="O534" s="2"/>
      <c r="P534" s="2"/>
      <c r="Q534" s="2"/>
      <c r="R534" s="2"/>
      <c r="S534" s="2"/>
      <c r="T534" s="2"/>
      <c r="U534" s="2"/>
      <c r="V534" s="2"/>
    </row>
    <row r="535" spans="1:22" ht="13" x14ac:dyDescent="0.3">
      <c r="A535" s="29"/>
      <c r="B535" s="29"/>
      <c r="C535" s="2"/>
      <c r="D535" s="14"/>
      <c r="E535" s="14"/>
      <c r="F535" s="2"/>
      <c r="G535" s="2"/>
      <c r="H535" s="2"/>
      <c r="I535" s="2"/>
      <c r="J535" s="2"/>
      <c r="K535" s="2"/>
      <c r="L535" s="2"/>
      <c r="M535" s="2"/>
      <c r="N535" s="2"/>
      <c r="O535" s="2"/>
      <c r="P535" s="2"/>
      <c r="Q535" s="2"/>
      <c r="R535" s="2"/>
      <c r="S535" s="2"/>
      <c r="T535" s="2"/>
      <c r="U535" s="2"/>
      <c r="V535" s="2"/>
    </row>
    <row r="536" spans="1:22" ht="13" x14ac:dyDescent="0.3">
      <c r="A536" s="29"/>
      <c r="B536" s="29"/>
      <c r="C536" s="2"/>
      <c r="D536" s="14"/>
      <c r="E536" s="14"/>
      <c r="F536" s="2"/>
      <c r="G536" s="2"/>
      <c r="H536" s="2"/>
      <c r="I536" s="2"/>
      <c r="J536" s="2"/>
      <c r="K536" s="2"/>
      <c r="L536" s="2"/>
      <c r="M536" s="2"/>
      <c r="N536" s="2"/>
      <c r="O536" s="2"/>
      <c r="P536" s="2"/>
      <c r="Q536" s="2"/>
      <c r="R536" s="2"/>
      <c r="S536" s="2"/>
      <c r="T536" s="2"/>
      <c r="U536" s="2"/>
      <c r="V536" s="2"/>
    </row>
    <row r="537" spans="1:22" ht="13" x14ac:dyDescent="0.3">
      <c r="A537" s="29"/>
      <c r="B537" s="29"/>
      <c r="C537" s="2"/>
      <c r="D537" s="14"/>
      <c r="E537" s="14"/>
      <c r="F537" s="2"/>
      <c r="G537" s="2"/>
      <c r="H537" s="2"/>
      <c r="I537" s="2"/>
      <c r="J537" s="2"/>
      <c r="K537" s="2"/>
      <c r="L537" s="2"/>
      <c r="M537" s="2"/>
      <c r="N537" s="2"/>
      <c r="O537" s="2"/>
      <c r="P537" s="2"/>
      <c r="Q537" s="2"/>
      <c r="R537" s="2"/>
      <c r="S537" s="2"/>
      <c r="T537" s="2"/>
      <c r="U537" s="2"/>
      <c r="V537" s="2"/>
    </row>
    <row r="538" spans="1:22" ht="13" x14ac:dyDescent="0.3">
      <c r="A538" s="29"/>
      <c r="B538" s="29"/>
      <c r="C538" s="2"/>
      <c r="D538" s="14"/>
      <c r="E538" s="14"/>
      <c r="F538" s="2"/>
      <c r="G538" s="2"/>
      <c r="H538" s="2"/>
      <c r="I538" s="2"/>
      <c r="J538" s="2"/>
      <c r="K538" s="2"/>
      <c r="L538" s="2"/>
      <c r="M538" s="2"/>
      <c r="N538" s="2"/>
      <c r="O538" s="2"/>
      <c r="P538" s="2"/>
      <c r="Q538" s="2"/>
      <c r="R538" s="2"/>
      <c r="S538" s="2"/>
      <c r="T538" s="2"/>
      <c r="U538" s="2"/>
      <c r="V538" s="2"/>
    </row>
    <row r="539" spans="1:22" ht="13" x14ac:dyDescent="0.3">
      <c r="A539" s="29"/>
      <c r="B539" s="29"/>
      <c r="C539" s="2"/>
      <c r="D539" s="14"/>
      <c r="E539" s="14"/>
      <c r="F539" s="2"/>
      <c r="G539" s="2"/>
      <c r="H539" s="2"/>
      <c r="I539" s="2"/>
      <c r="J539" s="2"/>
      <c r="K539" s="2"/>
      <c r="L539" s="2"/>
      <c r="M539" s="2"/>
      <c r="N539" s="2"/>
      <c r="O539" s="2"/>
      <c r="P539" s="2"/>
      <c r="Q539" s="2"/>
      <c r="R539" s="2"/>
      <c r="S539" s="2"/>
      <c r="T539" s="2"/>
      <c r="U539" s="2"/>
      <c r="V539" s="2"/>
    </row>
    <row r="540" spans="1:22" ht="13" x14ac:dyDescent="0.3">
      <c r="A540" s="29"/>
      <c r="B540" s="29"/>
      <c r="C540" s="2"/>
      <c r="D540" s="14"/>
      <c r="E540" s="14"/>
      <c r="F540" s="2"/>
      <c r="G540" s="2"/>
      <c r="H540" s="2"/>
      <c r="I540" s="2"/>
      <c r="J540" s="2"/>
      <c r="K540" s="2"/>
      <c r="L540" s="2"/>
      <c r="M540" s="2"/>
      <c r="N540" s="2"/>
      <c r="O540" s="2"/>
      <c r="P540" s="2"/>
      <c r="Q540" s="2"/>
      <c r="R540" s="2"/>
      <c r="S540" s="2"/>
      <c r="T540" s="2"/>
      <c r="U540" s="2"/>
      <c r="V540" s="2"/>
    </row>
    <row r="541" spans="1:22" ht="13" x14ac:dyDescent="0.3">
      <c r="A541" s="29"/>
      <c r="B541" s="29"/>
      <c r="C541" s="2"/>
      <c r="D541" s="14"/>
      <c r="E541" s="14"/>
      <c r="F541" s="2"/>
      <c r="G541" s="2"/>
      <c r="H541" s="2"/>
      <c r="I541" s="2"/>
      <c r="J541" s="2"/>
      <c r="K541" s="2"/>
      <c r="L541" s="2"/>
      <c r="M541" s="2"/>
      <c r="N541" s="2"/>
      <c r="O541" s="2"/>
      <c r="P541" s="2"/>
      <c r="Q541" s="2"/>
      <c r="R541" s="2"/>
      <c r="S541" s="2"/>
      <c r="T541" s="2"/>
      <c r="U541" s="2"/>
      <c r="V541" s="2"/>
    </row>
    <row r="542" spans="1:22" ht="13" x14ac:dyDescent="0.3">
      <c r="A542" s="29"/>
      <c r="B542" s="29"/>
      <c r="C542" s="2"/>
      <c r="D542" s="14"/>
      <c r="E542" s="14"/>
      <c r="F542" s="2"/>
      <c r="G542" s="2"/>
      <c r="H542" s="2"/>
      <c r="I542" s="2"/>
      <c r="J542" s="2"/>
      <c r="K542" s="2"/>
      <c r="L542" s="2"/>
      <c r="M542" s="2"/>
      <c r="N542" s="2"/>
      <c r="O542" s="2"/>
      <c r="P542" s="2"/>
      <c r="Q542" s="2"/>
      <c r="R542" s="2"/>
      <c r="S542" s="2"/>
      <c r="T542" s="2"/>
      <c r="U542" s="2"/>
      <c r="V542" s="2"/>
    </row>
    <row r="543" spans="1:22" ht="13" x14ac:dyDescent="0.3">
      <c r="A543" s="29"/>
      <c r="B543" s="29"/>
      <c r="C543" s="2"/>
      <c r="D543" s="14"/>
      <c r="E543" s="14"/>
      <c r="F543" s="2"/>
      <c r="G543" s="2"/>
      <c r="H543" s="2"/>
      <c r="I543" s="2"/>
      <c r="J543" s="2"/>
      <c r="K543" s="2"/>
      <c r="L543" s="2"/>
      <c r="M543" s="2"/>
      <c r="N543" s="2"/>
      <c r="O543" s="2"/>
      <c r="P543" s="2"/>
      <c r="Q543" s="2"/>
      <c r="R543" s="2"/>
      <c r="S543" s="2"/>
      <c r="T543" s="2"/>
      <c r="U543" s="2"/>
      <c r="V543" s="2"/>
    </row>
    <row r="544" spans="1:22" ht="13" x14ac:dyDescent="0.3">
      <c r="A544" s="29"/>
      <c r="B544" s="29"/>
      <c r="C544" s="2"/>
      <c r="D544" s="14"/>
      <c r="E544" s="14"/>
      <c r="F544" s="2"/>
      <c r="G544" s="2"/>
      <c r="H544" s="2"/>
      <c r="I544" s="2"/>
      <c r="J544" s="2"/>
      <c r="K544" s="2"/>
      <c r="L544" s="2"/>
      <c r="M544" s="2"/>
      <c r="N544" s="2"/>
      <c r="O544" s="2"/>
      <c r="P544" s="2"/>
      <c r="Q544" s="2"/>
      <c r="R544" s="2"/>
      <c r="S544" s="2"/>
      <c r="T544" s="2"/>
      <c r="U544" s="2"/>
      <c r="V544" s="2"/>
    </row>
    <row r="545" spans="1:22" ht="13" x14ac:dyDescent="0.3">
      <c r="A545" s="29"/>
      <c r="B545" s="29"/>
      <c r="C545" s="2"/>
      <c r="D545" s="14"/>
      <c r="E545" s="14"/>
      <c r="F545" s="2"/>
      <c r="G545" s="2"/>
      <c r="H545" s="2"/>
      <c r="I545" s="2"/>
      <c r="J545" s="2"/>
      <c r="K545" s="2"/>
      <c r="L545" s="2"/>
      <c r="M545" s="2"/>
      <c r="N545" s="2"/>
      <c r="O545" s="2"/>
      <c r="P545" s="2"/>
      <c r="Q545" s="2"/>
      <c r="R545" s="2"/>
      <c r="S545" s="2"/>
      <c r="T545" s="2"/>
      <c r="U545" s="2"/>
      <c r="V545" s="2"/>
    </row>
    <row r="546" spans="1:22" ht="13" x14ac:dyDescent="0.3">
      <c r="A546" s="29"/>
      <c r="B546" s="29"/>
      <c r="C546" s="2"/>
      <c r="D546" s="14"/>
      <c r="E546" s="14"/>
      <c r="F546" s="2"/>
      <c r="G546" s="2"/>
      <c r="H546" s="2"/>
      <c r="I546" s="2"/>
      <c r="J546" s="2"/>
      <c r="K546" s="2"/>
      <c r="L546" s="2"/>
      <c r="M546" s="2"/>
      <c r="N546" s="2"/>
      <c r="O546" s="2"/>
      <c r="P546" s="2"/>
      <c r="Q546" s="2"/>
      <c r="R546" s="2"/>
      <c r="S546" s="2"/>
      <c r="T546" s="2"/>
      <c r="U546" s="2"/>
      <c r="V546" s="2"/>
    </row>
    <row r="547" spans="1:22" ht="13" x14ac:dyDescent="0.3">
      <c r="A547" s="29"/>
      <c r="B547" s="29"/>
      <c r="C547" s="2"/>
      <c r="D547" s="14"/>
      <c r="E547" s="14"/>
      <c r="F547" s="2"/>
      <c r="G547" s="2"/>
      <c r="H547" s="2"/>
      <c r="I547" s="2"/>
      <c r="J547" s="2"/>
      <c r="K547" s="2"/>
      <c r="L547" s="2"/>
      <c r="M547" s="2"/>
      <c r="N547" s="2"/>
      <c r="O547" s="2"/>
      <c r="P547" s="2"/>
      <c r="Q547" s="2"/>
      <c r="R547" s="2"/>
      <c r="S547" s="2"/>
      <c r="T547" s="2"/>
      <c r="U547" s="2"/>
      <c r="V547" s="2"/>
    </row>
    <row r="548" spans="1:22" ht="13" x14ac:dyDescent="0.3">
      <c r="A548" s="29"/>
      <c r="B548" s="29"/>
      <c r="C548" s="2"/>
      <c r="D548" s="14"/>
      <c r="E548" s="14"/>
      <c r="F548" s="2"/>
      <c r="G548" s="2"/>
      <c r="H548" s="2"/>
      <c r="I548" s="2"/>
      <c r="J548" s="2"/>
      <c r="K548" s="2"/>
      <c r="L548" s="2"/>
      <c r="M548" s="2"/>
      <c r="N548" s="2"/>
      <c r="O548" s="2"/>
      <c r="P548" s="2"/>
      <c r="Q548" s="2"/>
      <c r="R548" s="2"/>
      <c r="S548" s="2"/>
      <c r="T548" s="2"/>
      <c r="U548" s="2"/>
      <c r="V548" s="2"/>
    </row>
    <row r="549" spans="1:22" ht="13" x14ac:dyDescent="0.3">
      <c r="A549" s="29"/>
      <c r="B549" s="29"/>
      <c r="C549" s="2"/>
      <c r="D549" s="14"/>
      <c r="E549" s="14"/>
      <c r="F549" s="2"/>
      <c r="G549" s="2"/>
      <c r="H549" s="2"/>
      <c r="I549" s="2"/>
      <c r="J549" s="2"/>
      <c r="K549" s="2"/>
      <c r="L549" s="2"/>
      <c r="M549" s="2"/>
      <c r="N549" s="2"/>
      <c r="O549" s="2"/>
      <c r="P549" s="2"/>
      <c r="Q549" s="2"/>
      <c r="R549" s="2"/>
      <c r="S549" s="2"/>
      <c r="T549" s="2"/>
      <c r="U549" s="2"/>
      <c r="V549" s="2"/>
    </row>
    <row r="550" spans="1:22" ht="13" x14ac:dyDescent="0.3">
      <c r="A550" s="29"/>
      <c r="B550" s="29"/>
      <c r="C550" s="2"/>
      <c r="D550" s="14"/>
      <c r="E550" s="14"/>
      <c r="F550" s="2"/>
      <c r="G550" s="2"/>
      <c r="H550" s="2"/>
      <c r="I550" s="2"/>
      <c r="J550" s="2"/>
      <c r="K550" s="2"/>
      <c r="L550" s="2"/>
      <c r="M550" s="2"/>
      <c r="N550" s="2"/>
      <c r="O550" s="2"/>
      <c r="P550" s="2"/>
      <c r="Q550" s="2"/>
      <c r="R550" s="2"/>
      <c r="S550" s="2"/>
      <c r="T550" s="2"/>
      <c r="U550" s="2"/>
      <c r="V550" s="2"/>
    </row>
    <row r="551" spans="1:22" ht="13" x14ac:dyDescent="0.3">
      <c r="A551" s="29"/>
      <c r="B551" s="29"/>
      <c r="C551" s="2"/>
      <c r="D551" s="14"/>
      <c r="E551" s="14"/>
      <c r="F551" s="2"/>
      <c r="G551" s="2"/>
      <c r="H551" s="2"/>
      <c r="I551" s="2"/>
      <c r="J551" s="2"/>
      <c r="K551" s="2"/>
      <c r="L551" s="2"/>
      <c r="M551" s="2"/>
      <c r="N551" s="2"/>
      <c r="O551" s="2"/>
      <c r="P551" s="2"/>
      <c r="Q551" s="2"/>
      <c r="R551" s="2"/>
      <c r="S551" s="2"/>
      <c r="T551" s="2"/>
      <c r="U551" s="2"/>
      <c r="V551" s="2"/>
    </row>
    <row r="552" spans="1:22" ht="13" x14ac:dyDescent="0.3">
      <c r="A552" s="29"/>
      <c r="B552" s="29"/>
      <c r="C552" s="2"/>
      <c r="D552" s="14"/>
      <c r="E552" s="14"/>
      <c r="F552" s="2"/>
      <c r="G552" s="2"/>
      <c r="H552" s="2"/>
      <c r="I552" s="2"/>
      <c r="J552" s="2"/>
      <c r="K552" s="2"/>
      <c r="L552" s="2"/>
      <c r="M552" s="2"/>
      <c r="N552" s="2"/>
      <c r="O552" s="2"/>
      <c r="P552" s="2"/>
      <c r="Q552" s="2"/>
      <c r="R552" s="2"/>
      <c r="S552" s="2"/>
      <c r="T552" s="2"/>
      <c r="U552" s="2"/>
      <c r="V552" s="2"/>
    </row>
    <row r="553" spans="1:22" ht="13" x14ac:dyDescent="0.3">
      <c r="A553" s="29"/>
      <c r="B553" s="29"/>
      <c r="C553" s="2"/>
      <c r="D553" s="14"/>
      <c r="E553" s="14"/>
      <c r="F553" s="2"/>
      <c r="G553" s="2"/>
      <c r="H553" s="2"/>
      <c r="I553" s="2"/>
      <c r="J553" s="2"/>
      <c r="K553" s="2"/>
      <c r="L553" s="2"/>
      <c r="M553" s="2"/>
      <c r="N553" s="2"/>
      <c r="O553" s="2"/>
      <c r="P553" s="2"/>
      <c r="Q553" s="2"/>
      <c r="R553" s="2"/>
      <c r="S553" s="2"/>
      <c r="T553" s="2"/>
      <c r="U553" s="2"/>
      <c r="V553" s="2"/>
    </row>
    <row r="554" spans="1:22" ht="13" x14ac:dyDescent="0.3">
      <c r="A554" s="29"/>
      <c r="B554" s="29"/>
      <c r="C554" s="2"/>
      <c r="D554" s="14"/>
      <c r="E554" s="14"/>
      <c r="F554" s="2"/>
      <c r="G554" s="2"/>
      <c r="H554" s="2"/>
      <c r="I554" s="2"/>
      <c r="J554" s="2"/>
      <c r="K554" s="2"/>
      <c r="L554" s="2"/>
      <c r="M554" s="2"/>
      <c r="N554" s="2"/>
      <c r="O554" s="2"/>
      <c r="P554" s="2"/>
      <c r="Q554" s="2"/>
      <c r="R554" s="2"/>
      <c r="S554" s="2"/>
      <c r="T554" s="2"/>
      <c r="U554" s="2"/>
      <c r="V554" s="2"/>
    </row>
    <row r="555" spans="1:22" ht="13" x14ac:dyDescent="0.3">
      <c r="A555" s="29"/>
      <c r="B555" s="29"/>
      <c r="C555" s="2"/>
      <c r="D555" s="14"/>
      <c r="E555" s="14"/>
      <c r="F555" s="2"/>
      <c r="G555" s="2"/>
      <c r="H555" s="2"/>
      <c r="I555" s="2"/>
      <c r="J555" s="2"/>
      <c r="K555" s="2"/>
      <c r="L555" s="2"/>
      <c r="M555" s="2"/>
      <c r="N555" s="2"/>
      <c r="O555" s="2"/>
      <c r="P555" s="2"/>
      <c r="Q555" s="2"/>
      <c r="R555" s="2"/>
      <c r="S555" s="2"/>
      <c r="T555" s="2"/>
      <c r="U555" s="2"/>
      <c r="V555" s="2"/>
    </row>
    <row r="556" spans="1:22" ht="13" x14ac:dyDescent="0.3">
      <c r="A556" s="29"/>
      <c r="B556" s="29"/>
      <c r="C556" s="2"/>
      <c r="D556" s="14"/>
      <c r="E556" s="14"/>
      <c r="F556" s="2"/>
      <c r="G556" s="2"/>
      <c r="H556" s="2"/>
      <c r="I556" s="2"/>
      <c r="J556" s="2"/>
      <c r="K556" s="2"/>
      <c r="L556" s="2"/>
      <c r="M556" s="2"/>
      <c r="N556" s="2"/>
      <c r="O556" s="2"/>
      <c r="P556" s="2"/>
      <c r="Q556" s="2"/>
      <c r="R556" s="2"/>
      <c r="S556" s="2"/>
      <c r="T556" s="2"/>
      <c r="U556" s="2"/>
      <c r="V556" s="2"/>
    </row>
    <row r="557" spans="1:22" ht="13" x14ac:dyDescent="0.3">
      <c r="A557" s="29"/>
      <c r="B557" s="29"/>
      <c r="C557" s="2"/>
      <c r="D557" s="14"/>
      <c r="E557" s="14"/>
      <c r="F557" s="2"/>
      <c r="G557" s="2"/>
      <c r="H557" s="2"/>
      <c r="I557" s="2"/>
      <c r="J557" s="2"/>
      <c r="K557" s="2"/>
      <c r="L557" s="2"/>
      <c r="M557" s="2"/>
      <c r="N557" s="2"/>
      <c r="O557" s="2"/>
      <c r="P557" s="2"/>
      <c r="Q557" s="2"/>
      <c r="R557" s="2"/>
      <c r="S557" s="2"/>
      <c r="T557" s="2"/>
      <c r="U557" s="2"/>
      <c r="V557" s="2"/>
    </row>
    <row r="558" spans="1:22" ht="13" x14ac:dyDescent="0.3">
      <c r="A558" s="29"/>
      <c r="B558" s="29"/>
      <c r="C558" s="2"/>
      <c r="D558" s="14"/>
      <c r="E558" s="14"/>
      <c r="F558" s="2"/>
      <c r="G558" s="2"/>
      <c r="H558" s="2"/>
      <c r="I558" s="2"/>
      <c r="J558" s="2"/>
      <c r="K558" s="2"/>
      <c r="L558" s="2"/>
      <c r="M558" s="2"/>
      <c r="N558" s="2"/>
      <c r="O558" s="2"/>
      <c r="P558" s="2"/>
      <c r="Q558" s="2"/>
      <c r="R558" s="2"/>
      <c r="S558" s="2"/>
      <c r="T558" s="2"/>
      <c r="U558" s="2"/>
      <c r="V558" s="2"/>
    </row>
    <row r="559" spans="1:22" ht="13" x14ac:dyDescent="0.3">
      <c r="A559" s="29"/>
      <c r="B559" s="29"/>
      <c r="C559" s="2"/>
      <c r="D559" s="14"/>
      <c r="E559" s="14"/>
      <c r="F559" s="2"/>
      <c r="G559" s="2"/>
      <c r="H559" s="2"/>
      <c r="I559" s="2"/>
      <c r="J559" s="2"/>
      <c r="K559" s="2"/>
      <c r="L559" s="2"/>
      <c r="M559" s="2"/>
      <c r="N559" s="2"/>
      <c r="O559" s="2"/>
      <c r="P559" s="2"/>
      <c r="Q559" s="2"/>
      <c r="R559" s="2"/>
      <c r="S559" s="2"/>
      <c r="T559" s="2"/>
      <c r="U559" s="2"/>
      <c r="V559" s="2"/>
    </row>
    <row r="560" spans="1:22" ht="13" x14ac:dyDescent="0.3">
      <c r="A560" s="29"/>
      <c r="B560" s="29"/>
      <c r="C560" s="2"/>
      <c r="D560" s="14"/>
      <c r="E560" s="14"/>
      <c r="F560" s="2"/>
      <c r="G560" s="2"/>
      <c r="H560" s="2"/>
      <c r="I560" s="2"/>
      <c r="J560" s="2"/>
      <c r="K560" s="2"/>
      <c r="L560" s="2"/>
      <c r="M560" s="2"/>
      <c r="N560" s="2"/>
      <c r="O560" s="2"/>
      <c r="P560" s="2"/>
      <c r="Q560" s="2"/>
      <c r="R560" s="2"/>
      <c r="S560" s="2"/>
      <c r="T560" s="2"/>
      <c r="U560" s="2"/>
      <c r="V560" s="2"/>
    </row>
    <row r="561" spans="1:22" ht="13" x14ac:dyDescent="0.3">
      <c r="A561" s="29"/>
      <c r="B561" s="29"/>
      <c r="C561" s="2"/>
      <c r="D561" s="14"/>
      <c r="E561" s="14"/>
      <c r="F561" s="2"/>
      <c r="G561" s="2"/>
      <c r="H561" s="2"/>
      <c r="I561" s="2"/>
      <c r="J561" s="2"/>
      <c r="K561" s="2"/>
      <c r="L561" s="2"/>
      <c r="M561" s="2"/>
      <c r="N561" s="2"/>
      <c r="O561" s="2"/>
      <c r="P561" s="2"/>
      <c r="Q561" s="2"/>
      <c r="R561" s="2"/>
      <c r="S561" s="2"/>
      <c r="T561" s="2"/>
      <c r="U561" s="2"/>
      <c r="V561" s="2"/>
    </row>
    <row r="562" spans="1:22" ht="13" x14ac:dyDescent="0.3">
      <c r="A562" s="29"/>
      <c r="B562" s="29"/>
      <c r="C562" s="2"/>
      <c r="D562" s="14"/>
      <c r="E562" s="14"/>
      <c r="F562" s="2"/>
      <c r="G562" s="2"/>
      <c r="H562" s="2"/>
      <c r="I562" s="2"/>
      <c r="J562" s="2"/>
      <c r="K562" s="2"/>
      <c r="L562" s="2"/>
      <c r="M562" s="2"/>
      <c r="N562" s="2"/>
      <c r="O562" s="2"/>
      <c r="P562" s="2"/>
      <c r="Q562" s="2"/>
      <c r="R562" s="2"/>
      <c r="S562" s="2"/>
      <c r="T562" s="2"/>
      <c r="U562" s="2"/>
      <c r="V562" s="2"/>
    </row>
    <row r="563" spans="1:22" ht="13" x14ac:dyDescent="0.3">
      <c r="A563" s="29"/>
      <c r="B563" s="29"/>
      <c r="C563" s="2"/>
      <c r="D563" s="14"/>
      <c r="E563" s="14"/>
      <c r="F563" s="2"/>
      <c r="G563" s="2"/>
      <c r="H563" s="2"/>
      <c r="I563" s="2"/>
      <c r="J563" s="2"/>
      <c r="K563" s="2"/>
      <c r="L563" s="2"/>
      <c r="M563" s="2"/>
      <c r="N563" s="2"/>
      <c r="O563" s="2"/>
      <c r="P563" s="2"/>
      <c r="Q563" s="2"/>
      <c r="R563" s="2"/>
      <c r="S563" s="2"/>
      <c r="T563" s="2"/>
      <c r="U563" s="2"/>
      <c r="V563" s="2"/>
    </row>
    <row r="564" spans="1:22" ht="13" x14ac:dyDescent="0.3">
      <c r="A564" s="29"/>
      <c r="B564" s="29"/>
      <c r="C564" s="2"/>
      <c r="D564" s="14"/>
      <c r="E564" s="14"/>
      <c r="F564" s="2"/>
      <c r="G564" s="2"/>
      <c r="H564" s="2"/>
      <c r="I564" s="2"/>
      <c r="J564" s="2"/>
      <c r="K564" s="2"/>
      <c r="L564" s="2"/>
      <c r="M564" s="2"/>
      <c r="N564" s="2"/>
      <c r="O564" s="2"/>
      <c r="P564" s="2"/>
      <c r="Q564" s="2"/>
      <c r="R564" s="2"/>
      <c r="S564" s="2"/>
      <c r="T564" s="2"/>
      <c r="U564" s="2"/>
      <c r="V564" s="2"/>
    </row>
    <row r="565" spans="1:22" ht="13" x14ac:dyDescent="0.3">
      <c r="A565" s="29"/>
      <c r="B565" s="29"/>
      <c r="C565" s="2"/>
      <c r="D565" s="14"/>
      <c r="E565" s="14"/>
      <c r="F565" s="2"/>
      <c r="G565" s="2"/>
      <c r="H565" s="2"/>
      <c r="I565" s="2"/>
      <c r="J565" s="2"/>
      <c r="K565" s="2"/>
      <c r="L565" s="2"/>
      <c r="M565" s="2"/>
      <c r="N565" s="2"/>
      <c r="O565" s="2"/>
      <c r="P565" s="2"/>
      <c r="Q565" s="2"/>
      <c r="R565" s="2"/>
      <c r="S565" s="2"/>
      <c r="T565" s="2"/>
      <c r="U565" s="2"/>
      <c r="V565" s="2"/>
    </row>
    <row r="566" spans="1:22" ht="13" x14ac:dyDescent="0.3">
      <c r="A566" s="29"/>
      <c r="B566" s="29"/>
      <c r="C566" s="2"/>
      <c r="D566" s="14"/>
      <c r="E566" s="14"/>
      <c r="F566" s="2"/>
      <c r="G566" s="2"/>
      <c r="H566" s="2"/>
      <c r="I566" s="2"/>
      <c r="J566" s="2"/>
      <c r="K566" s="2"/>
      <c r="L566" s="2"/>
      <c r="M566" s="2"/>
      <c r="N566" s="2"/>
      <c r="O566" s="2"/>
      <c r="P566" s="2"/>
      <c r="Q566" s="2"/>
      <c r="R566" s="2"/>
      <c r="S566" s="2"/>
      <c r="T566" s="2"/>
      <c r="U566" s="2"/>
      <c r="V566" s="2"/>
    </row>
    <row r="567" spans="1:22" ht="13" x14ac:dyDescent="0.3">
      <c r="A567" s="29"/>
      <c r="B567" s="29"/>
      <c r="C567" s="2"/>
      <c r="D567" s="14"/>
      <c r="E567" s="14"/>
      <c r="F567" s="2"/>
      <c r="G567" s="2"/>
      <c r="H567" s="2"/>
      <c r="I567" s="2"/>
      <c r="J567" s="2"/>
      <c r="K567" s="2"/>
      <c r="L567" s="2"/>
      <c r="M567" s="2"/>
      <c r="N567" s="2"/>
      <c r="O567" s="2"/>
      <c r="P567" s="2"/>
      <c r="Q567" s="2"/>
      <c r="R567" s="2"/>
      <c r="S567" s="2"/>
      <c r="T567" s="2"/>
      <c r="U567" s="2"/>
      <c r="V567" s="2"/>
    </row>
    <row r="568" spans="1:22" ht="13" x14ac:dyDescent="0.3">
      <c r="A568" s="29"/>
      <c r="B568" s="29"/>
      <c r="C568" s="2"/>
      <c r="D568" s="14"/>
      <c r="E568" s="14"/>
      <c r="F568" s="2"/>
      <c r="G568" s="2"/>
      <c r="H568" s="2"/>
      <c r="I568" s="2"/>
      <c r="J568" s="2"/>
      <c r="K568" s="2"/>
      <c r="L568" s="2"/>
      <c r="M568" s="2"/>
      <c r="N568" s="2"/>
      <c r="O568" s="2"/>
      <c r="P568" s="2"/>
      <c r="Q568" s="2"/>
      <c r="R568" s="2"/>
      <c r="S568" s="2"/>
      <c r="T568" s="2"/>
      <c r="U568" s="2"/>
      <c r="V568" s="2"/>
    </row>
    <row r="569" spans="1:22" ht="13" x14ac:dyDescent="0.3">
      <c r="A569" s="29"/>
      <c r="B569" s="29"/>
      <c r="C569" s="2"/>
      <c r="D569" s="14"/>
      <c r="E569" s="14"/>
      <c r="F569" s="2"/>
      <c r="G569" s="2"/>
      <c r="H569" s="2"/>
      <c r="I569" s="2"/>
      <c r="J569" s="2"/>
      <c r="K569" s="2"/>
      <c r="L569" s="2"/>
      <c r="M569" s="2"/>
      <c r="N569" s="2"/>
      <c r="O569" s="2"/>
      <c r="P569" s="2"/>
      <c r="Q569" s="2"/>
      <c r="R569" s="2"/>
      <c r="S569" s="2"/>
      <c r="T569" s="2"/>
      <c r="U569" s="2"/>
      <c r="V569" s="2"/>
    </row>
    <row r="570" spans="1:22" ht="13" x14ac:dyDescent="0.3">
      <c r="A570" s="29"/>
      <c r="B570" s="29"/>
      <c r="C570" s="2"/>
      <c r="D570" s="14"/>
      <c r="E570" s="14"/>
      <c r="F570" s="2"/>
      <c r="G570" s="2"/>
      <c r="H570" s="2"/>
      <c r="I570" s="2"/>
      <c r="J570" s="2"/>
      <c r="K570" s="2"/>
      <c r="L570" s="2"/>
      <c r="M570" s="2"/>
      <c r="N570" s="2"/>
      <c r="O570" s="2"/>
      <c r="P570" s="2"/>
      <c r="Q570" s="2"/>
      <c r="R570" s="2"/>
      <c r="S570" s="2"/>
      <c r="T570" s="2"/>
      <c r="U570" s="2"/>
      <c r="V570" s="2"/>
    </row>
    <row r="571" spans="1:22" ht="13" x14ac:dyDescent="0.3">
      <c r="A571" s="29"/>
      <c r="B571" s="29"/>
      <c r="C571" s="2"/>
      <c r="D571" s="14"/>
      <c r="E571" s="14"/>
      <c r="F571" s="2"/>
      <c r="G571" s="2"/>
      <c r="H571" s="2"/>
      <c r="I571" s="2"/>
      <c r="J571" s="2"/>
      <c r="K571" s="2"/>
      <c r="L571" s="2"/>
      <c r="M571" s="2"/>
      <c r="N571" s="2"/>
      <c r="O571" s="2"/>
      <c r="P571" s="2"/>
      <c r="Q571" s="2"/>
      <c r="R571" s="2"/>
      <c r="S571" s="2"/>
      <c r="T571" s="2"/>
      <c r="U571" s="2"/>
      <c r="V571" s="2"/>
    </row>
    <row r="572" spans="1:22" ht="13" x14ac:dyDescent="0.3">
      <c r="A572" s="29"/>
      <c r="B572" s="29"/>
      <c r="C572" s="2"/>
      <c r="D572" s="14"/>
      <c r="E572" s="14"/>
      <c r="F572" s="2"/>
      <c r="G572" s="2"/>
      <c r="H572" s="2"/>
      <c r="I572" s="2"/>
      <c r="J572" s="2"/>
      <c r="K572" s="2"/>
      <c r="L572" s="2"/>
      <c r="M572" s="2"/>
      <c r="N572" s="2"/>
      <c r="O572" s="2"/>
      <c r="P572" s="2"/>
      <c r="Q572" s="2"/>
      <c r="R572" s="2"/>
      <c r="S572" s="2"/>
      <c r="T572" s="2"/>
      <c r="U572" s="2"/>
      <c r="V572" s="2"/>
    </row>
    <row r="573" spans="1:22" ht="13" x14ac:dyDescent="0.3">
      <c r="A573" s="29"/>
      <c r="B573" s="29"/>
      <c r="C573" s="2"/>
      <c r="D573" s="14"/>
      <c r="E573" s="14"/>
      <c r="F573" s="2"/>
      <c r="G573" s="2"/>
      <c r="H573" s="2"/>
      <c r="I573" s="2"/>
      <c r="J573" s="2"/>
      <c r="K573" s="2"/>
      <c r="L573" s="2"/>
      <c r="M573" s="2"/>
      <c r="N573" s="2"/>
      <c r="O573" s="2"/>
      <c r="P573" s="2"/>
      <c r="Q573" s="2"/>
      <c r="R573" s="2"/>
      <c r="S573" s="2"/>
      <c r="T573" s="2"/>
      <c r="U573" s="2"/>
      <c r="V573" s="2"/>
    </row>
    <row r="574" spans="1:22" ht="13" x14ac:dyDescent="0.3">
      <c r="A574" s="29"/>
      <c r="B574" s="29"/>
      <c r="C574" s="2"/>
      <c r="D574" s="14"/>
      <c r="E574" s="14"/>
      <c r="F574" s="2"/>
      <c r="G574" s="2"/>
      <c r="H574" s="2"/>
      <c r="I574" s="2"/>
      <c r="J574" s="2"/>
      <c r="K574" s="2"/>
      <c r="L574" s="2"/>
      <c r="M574" s="2"/>
      <c r="N574" s="2"/>
      <c r="O574" s="2"/>
      <c r="P574" s="2"/>
      <c r="Q574" s="2"/>
      <c r="R574" s="2"/>
      <c r="S574" s="2"/>
      <c r="T574" s="2"/>
      <c r="U574" s="2"/>
      <c r="V574" s="2"/>
    </row>
    <row r="575" spans="1:22" ht="13" x14ac:dyDescent="0.3">
      <c r="A575" s="29"/>
      <c r="B575" s="29"/>
      <c r="C575" s="2"/>
      <c r="D575" s="14"/>
      <c r="E575" s="14"/>
      <c r="F575" s="2"/>
      <c r="G575" s="2"/>
      <c r="H575" s="2"/>
      <c r="I575" s="2"/>
      <c r="J575" s="2"/>
      <c r="K575" s="2"/>
      <c r="L575" s="2"/>
      <c r="M575" s="2"/>
      <c r="N575" s="2"/>
      <c r="O575" s="2"/>
      <c r="P575" s="2"/>
      <c r="Q575" s="2"/>
      <c r="R575" s="2"/>
      <c r="S575" s="2"/>
      <c r="T575" s="2"/>
      <c r="U575" s="2"/>
      <c r="V575" s="2"/>
    </row>
    <row r="576" spans="1:22" ht="13" x14ac:dyDescent="0.3">
      <c r="A576" s="29"/>
      <c r="B576" s="29"/>
      <c r="C576" s="2"/>
      <c r="D576" s="14"/>
      <c r="E576" s="14"/>
      <c r="F576" s="2"/>
      <c r="G576" s="2"/>
      <c r="H576" s="2"/>
      <c r="I576" s="2"/>
      <c r="J576" s="2"/>
      <c r="K576" s="2"/>
      <c r="L576" s="2"/>
      <c r="M576" s="2"/>
      <c r="N576" s="2"/>
      <c r="O576" s="2"/>
      <c r="P576" s="2"/>
      <c r="Q576" s="2"/>
      <c r="R576" s="2"/>
      <c r="S576" s="2"/>
      <c r="T576" s="2"/>
      <c r="U576" s="2"/>
      <c r="V576" s="2"/>
    </row>
    <row r="577" spans="1:22" ht="13" x14ac:dyDescent="0.3">
      <c r="A577" s="29"/>
      <c r="B577" s="29"/>
      <c r="C577" s="2"/>
      <c r="D577" s="14"/>
      <c r="E577" s="14"/>
      <c r="F577" s="2"/>
      <c r="G577" s="2"/>
      <c r="H577" s="2"/>
      <c r="I577" s="2"/>
      <c r="J577" s="2"/>
      <c r="K577" s="2"/>
      <c r="L577" s="2"/>
      <c r="M577" s="2"/>
      <c r="N577" s="2"/>
      <c r="O577" s="2"/>
      <c r="P577" s="2"/>
      <c r="Q577" s="2"/>
      <c r="R577" s="2"/>
      <c r="S577" s="2"/>
      <c r="T577" s="2"/>
      <c r="U577" s="2"/>
      <c r="V577" s="2"/>
    </row>
    <row r="578" spans="1:22" ht="13" x14ac:dyDescent="0.3">
      <c r="A578" s="29"/>
      <c r="B578" s="29"/>
      <c r="C578" s="2"/>
      <c r="D578" s="14"/>
      <c r="E578" s="14"/>
      <c r="F578" s="2"/>
      <c r="G578" s="2"/>
      <c r="H578" s="2"/>
      <c r="I578" s="2"/>
      <c r="J578" s="2"/>
      <c r="K578" s="2"/>
      <c r="L578" s="2"/>
      <c r="M578" s="2"/>
      <c r="N578" s="2"/>
      <c r="O578" s="2"/>
      <c r="P578" s="2"/>
      <c r="Q578" s="2"/>
      <c r="R578" s="2"/>
      <c r="S578" s="2"/>
      <c r="T578" s="2"/>
      <c r="U578" s="2"/>
      <c r="V578" s="2"/>
    </row>
    <row r="579" spans="1:22" ht="13" x14ac:dyDescent="0.3">
      <c r="A579" s="29"/>
      <c r="B579" s="29"/>
      <c r="C579" s="2"/>
      <c r="D579" s="14"/>
      <c r="E579" s="14"/>
      <c r="F579" s="2"/>
      <c r="G579" s="2"/>
      <c r="H579" s="2"/>
      <c r="I579" s="2"/>
      <c r="J579" s="2"/>
      <c r="K579" s="2"/>
      <c r="L579" s="2"/>
      <c r="M579" s="2"/>
      <c r="N579" s="2"/>
      <c r="O579" s="2"/>
      <c r="P579" s="2"/>
      <c r="Q579" s="2"/>
      <c r="R579" s="2"/>
      <c r="S579" s="2"/>
      <c r="T579" s="2"/>
      <c r="U579" s="2"/>
      <c r="V579" s="2"/>
    </row>
    <row r="580" spans="1:22" ht="13" x14ac:dyDescent="0.3">
      <c r="A580" s="29"/>
      <c r="B580" s="29"/>
      <c r="C580" s="2"/>
      <c r="D580" s="14"/>
      <c r="E580" s="14"/>
      <c r="F580" s="2"/>
      <c r="G580" s="2"/>
      <c r="H580" s="2"/>
      <c r="I580" s="2"/>
      <c r="J580" s="2"/>
      <c r="K580" s="2"/>
      <c r="L580" s="2"/>
      <c r="M580" s="2"/>
      <c r="N580" s="2"/>
      <c r="O580" s="2"/>
      <c r="P580" s="2"/>
      <c r="Q580" s="2"/>
      <c r="R580" s="2"/>
      <c r="S580" s="2"/>
      <c r="T580" s="2"/>
      <c r="U580" s="2"/>
      <c r="V580" s="2"/>
    </row>
    <row r="581" spans="1:22" ht="13" x14ac:dyDescent="0.3">
      <c r="A581" s="29"/>
      <c r="B581" s="29"/>
      <c r="C581" s="2"/>
      <c r="D581" s="14"/>
      <c r="E581" s="14"/>
      <c r="F581" s="2"/>
      <c r="G581" s="2"/>
      <c r="H581" s="2"/>
      <c r="I581" s="2"/>
      <c r="J581" s="2"/>
      <c r="K581" s="2"/>
      <c r="L581" s="2"/>
      <c r="M581" s="2"/>
      <c r="N581" s="2"/>
      <c r="O581" s="2"/>
      <c r="P581" s="2"/>
      <c r="Q581" s="2"/>
      <c r="R581" s="2"/>
      <c r="S581" s="2"/>
      <c r="T581" s="2"/>
      <c r="U581" s="2"/>
      <c r="V581" s="2"/>
    </row>
    <row r="582" spans="1:22" ht="13" x14ac:dyDescent="0.3">
      <c r="A582" s="29"/>
      <c r="B582" s="29"/>
      <c r="C582" s="2"/>
      <c r="D582" s="14"/>
      <c r="E582" s="14"/>
      <c r="F582" s="2"/>
      <c r="G582" s="2"/>
      <c r="H582" s="2"/>
      <c r="I582" s="2"/>
      <c r="J582" s="2"/>
      <c r="K582" s="2"/>
      <c r="L582" s="2"/>
      <c r="M582" s="2"/>
      <c r="N582" s="2"/>
      <c r="O582" s="2"/>
      <c r="P582" s="2"/>
      <c r="Q582" s="2"/>
      <c r="R582" s="2"/>
      <c r="S582" s="2"/>
      <c r="T582" s="2"/>
      <c r="U582" s="2"/>
      <c r="V582" s="2"/>
    </row>
    <row r="583" spans="1:22" ht="13" x14ac:dyDescent="0.3">
      <c r="A583" s="29"/>
      <c r="B583" s="29"/>
      <c r="C583" s="2"/>
      <c r="D583" s="14"/>
      <c r="E583" s="14"/>
      <c r="F583" s="2"/>
      <c r="G583" s="2"/>
      <c r="H583" s="2"/>
      <c r="I583" s="2"/>
      <c r="J583" s="2"/>
      <c r="K583" s="2"/>
      <c r="L583" s="2"/>
      <c r="M583" s="2"/>
      <c r="N583" s="2"/>
      <c r="O583" s="2"/>
      <c r="P583" s="2"/>
      <c r="Q583" s="2"/>
      <c r="R583" s="2"/>
      <c r="S583" s="2"/>
      <c r="T583" s="2"/>
      <c r="U583" s="2"/>
      <c r="V583" s="2"/>
    </row>
    <row r="584" spans="1:22" ht="13" x14ac:dyDescent="0.3">
      <c r="A584" s="29"/>
      <c r="B584" s="29"/>
      <c r="C584" s="2"/>
      <c r="D584" s="14"/>
      <c r="E584" s="14"/>
      <c r="F584" s="2"/>
      <c r="G584" s="2"/>
      <c r="H584" s="2"/>
      <c r="I584" s="2"/>
      <c r="J584" s="2"/>
      <c r="K584" s="2"/>
      <c r="L584" s="2"/>
      <c r="M584" s="2"/>
      <c r="N584" s="2"/>
      <c r="O584" s="2"/>
      <c r="P584" s="2"/>
      <c r="Q584" s="2"/>
      <c r="R584" s="2"/>
      <c r="S584" s="2"/>
      <c r="T584" s="2"/>
      <c r="U584" s="2"/>
      <c r="V584" s="2"/>
    </row>
    <row r="585" spans="1:22" ht="13" x14ac:dyDescent="0.3">
      <c r="A585" s="29"/>
      <c r="B585" s="29"/>
      <c r="C585" s="2"/>
      <c r="D585" s="14"/>
      <c r="E585" s="14"/>
      <c r="F585" s="2"/>
      <c r="G585" s="2"/>
      <c r="H585" s="2"/>
      <c r="I585" s="2"/>
      <c r="J585" s="2"/>
      <c r="K585" s="2"/>
      <c r="L585" s="2"/>
      <c r="M585" s="2"/>
      <c r="N585" s="2"/>
      <c r="O585" s="2"/>
      <c r="P585" s="2"/>
      <c r="Q585" s="2"/>
      <c r="R585" s="2"/>
      <c r="S585" s="2"/>
      <c r="T585" s="2"/>
      <c r="U585" s="2"/>
      <c r="V585" s="2"/>
    </row>
    <row r="586" spans="1:22" ht="13" x14ac:dyDescent="0.3">
      <c r="A586" s="29"/>
      <c r="B586" s="29"/>
      <c r="C586" s="2"/>
      <c r="D586" s="14"/>
      <c r="E586" s="14"/>
      <c r="F586" s="2"/>
      <c r="G586" s="2"/>
      <c r="H586" s="2"/>
      <c r="I586" s="2"/>
      <c r="J586" s="2"/>
      <c r="K586" s="2"/>
      <c r="L586" s="2"/>
      <c r="M586" s="2"/>
      <c r="N586" s="2"/>
      <c r="O586" s="2"/>
      <c r="P586" s="2"/>
      <c r="Q586" s="2"/>
      <c r="R586" s="2"/>
      <c r="S586" s="2"/>
      <c r="T586" s="2"/>
      <c r="U586" s="2"/>
      <c r="V586" s="2"/>
    </row>
    <row r="587" spans="1:22" ht="13" x14ac:dyDescent="0.3">
      <c r="A587" s="29"/>
      <c r="B587" s="29"/>
      <c r="C587" s="2"/>
      <c r="D587" s="14"/>
      <c r="E587" s="14"/>
      <c r="F587" s="2"/>
      <c r="G587" s="2"/>
      <c r="H587" s="2"/>
      <c r="I587" s="2"/>
      <c r="J587" s="2"/>
      <c r="K587" s="2"/>
      <c r="L587" s="2"/>
      <c r="M587" s="2"/>
      <c r="N587" s="2"/>
      <c r="O587" s="2"/>
      <c r="P587" s="2"/>
      <c r="Q587" s="2"/>
      <c r="R587" s="2"/>
      <c r="S587" s="2"/>
      <c r="T587" s="2"/>
      <c r="U587" s="2"/>
      <c r="V587" s="2"/>
    </row>
    <row r="588" spans="1:22" ht="13" x14ac:dyDescent="0.3">
      <c r="A588" s="29"/>
      <c r="B588" s="29"/>
      <c r="C588" s="2"/>
      <c r="D588" s="14"/>
      <c r="E588" s="14"/>
      <c r="F588" s="2"/>
      <c r="G588" s="2"/>
      <c r="H588" s="2"/>
      <c r="I588" s="2"/>
      <c r="J588" s="2"/>
      <c r="K588" s="2"/>
      <c r="L588" s="2"/>
      <c r="M588" s="2"/>
      <c r="N588" s="2"/>
      <c r="O588" s="2"/>
      <c r="P588" s="2"/>
      <c r="Q588" s="2"/>
      <c r="R588" s="2"/>
      <c r="S588" s="2"/>
      <c r="T588" s="2"/>
      <c r="U588" s="2"/>
      <c r="V588" s="2"/>
    </row>
    <row r="589" spans="1:22" ht="13" x14ac:dyDescent="0.3">
      <c r="A589" s="29"/>
      <c r="B589" s="29"/>
      <c r="C589" s="2"/>
      <c r="D589" s="14"/>
      <c r="E589" s="14"/>
      <c r="F589" s="2"/>
      <c r="G589" s="2"/>
      <c r="H589" s="2"/>
      <c r="I589" s="2"/>
      <c r="J589" s="2"/>
      <c r="K589" s="2"/>
      <c r="L589" s="2"/>
      <c r="M589" s="2"/>
      <c r="N589" s="2"/>
      <c r="O589" s="2"/>
      <c r="P589" s="2"/>
      <c r="Q589" s="2"/>
      <c r="R589" s="2"/>
      <c r="S589" s="2"/>
      <c r="T589" s="2"/>
      <c r="U589" s="2"/>
      <c r="V589" s="2"/>
    </row>
    <row r="590" spans="1:22" ht="13" x14ac:dyDescent="0.3">
      <c r="A590" s="29"/>
      <c r="B590" s="29"/>
      <c r="C590" s="2"/>
      <c r="D590" s="14"/>
      <c r="E590" s="14"/>
      <c r="F590" s="2"/>
      <c r="G590" s="2"/>
      <c r="H590" s="2"/>
      <c r="I590" s="2"/>
      <c r="J590" s="2"/>
      <c r="K590" s="2"/>
      <c r="L590" s="2"/>
      <c r="M590" s="2"/>
      <c r="N590" s="2"/>
      <c r="O590" s="2"/>
      <c r="P590" s="2"/>
      <c r="Q590" s="2"/>
      <c r="R590" s="2"/>
      <c r="S590" s="2"/>
      <c r="T590" s="2"/>
      <c r="U590" s="2"/>
      <c r="V590" s="2"/>
    </row>
    <row r="591" spans="1:22" ht="13" x14ac:dyDescent="0.3">
      <c r="A591" s="29"/>
      <c r="B591" s="29"/>
      <c r="C591" s="2"/>
      <c r="D591" s="14"/>
      <c r="E591" s="14"/>
      <c r="F591" s="2"/>
      <c r="G591" s="2"/>
      <c r="H591" s="2"/>
      <c r="I591" s="2"/>
      <c r="J591" s="2"/>
      <c r="K591" s="2"/>
      <c r="L591" s="2"/>
      <c r="M591" s="2"/>
      <c r="N591" s="2"/>
      <c r="O591" s="2"/>
      <c r="P591" s="2"/>
      <c r="Q591" s="2"/>
      <c r="R591" s="2"/>
      <c r="S591" s="2"/>
      <c r="T591" s="2"/>
      <c r="U591" s="2"/>
      <c r="V591" s="2"/>
    </row>
    <row r="592" spans="1:22" ht="13" x14ac:dyDescent="0.3">
      <c r="A592" s="29"/>
      <c r="B592" s="29"/>
      <c r="C592" s="2"/>
      <c r="D592" s="14"/>
      <c r="E592" s="14"/>
      <c r="F592" s="2"/>
      <c r="G592" s="2"/>
      <c r="H592" s="2"/>
      <c r="I592" s="2"/>
      <c r="J592" s="2"/>
      <c r="K592" s="2"/>
      <c r="L592" s="2"/>
      <c r="M592" s="2"/>
      <c r="N592" s="2"/>
      <c r="O592" s="2"/>
      <c r="P592" s="2"/>
      <c r="Q592" s="2"/>
      <c r="R592" s="2"/>
      <c r="S592" s="2"/>
      <c r="T592" s="2"/>
      <c r="U592" s="2"/>
      <c r="V592" s="2"/>
    </row>
    <row r="593" spans="1:22" ht="13" x14ac:dyDescent="0.3">
      <c r="A593" s="29"/>
      <c r="B593" s="29"/>
      <c r="C593" s="2"/>
      <c r="D593" s="14"/>
      <c r="E593" s="14"/>
      <c r="F593" s="2"/>
      <c r="G593" s="2"/>
      <c r="H593" s="2"/>
      <c r="I593" s="2"/>
      <c r="J593" s="2"/>
      <c r="K593" s="2"/>
      <c r="L593" s="2"/>
      <c r="M593" s="2"/>
      <c r="N593" s="2"/>
      <c r="O593" s="2"/>
      <c r="P593" s="2"/>
      <c r="Q593" s="2"/>
      <c r="R593" s="2"/>
      <c r="S593" s="2"/>
      <c r="T593" s="2"/>
      <c r="U593" s="2"/>
      <c r="V593" s="2"/>
    </row>
    <row r="594" spans="1:22" ht="13" x14ac:dyDescent="0.3">
      <c r="A594" s="29"/>
      <c r="B594" s="29"/>
      <c r="C594" s="2"/>
      <c r="D594" s="14"/>
      <c r="E594" s="14"/>
      <c r="F594" s="2"/>
      <c r="G594" s="2"/>
      <c r="H594" s="2"/>
      <c r="I594" s="2"/>
      <c r="J594" s="2"/>
      <c r="K594" s="2"/>
      <c r="L594" s="2"/>
      <c r="M594" s="2"/>
      <c r="N594" s="2"/>
      <c r="O594" s="2"/>
      <c r="P594" s="2"/>
      <c r="Q594" s="2"/>
      <c r="R594" s="2"/>
      <c r="S594" s="2"/>
      <c r="T594" s="2"/>
      <c r="U594" s="2"/>
      <c r="V594" s="2"/>
    </row>
    <row r="595" spans="1:22" ht="13" x14ac:dyDescent="0.3">
      <c r="A595" s="29"/>
      <c r="B595" s="29"/>
      <c r="C595" s="2"/>
      <c r="D595" s="14"/>
      <c r="E595" s="14"/>
      <c r="F595" s="2"/>
      <c r="G595" s="2"/>
      <c r="H595" s="2"/>
      <c r="I595" s="2"/>
      <c r="J595" s="2"/>
      <c r="K595" s="2"/>
      <c r="L595" s="2"/>
      <c r="M595" s="2"/>
      <c r="N595" s="2"/>
      <c r="O595" s="2"/>
      <c r="P595" s="2"/>
      <c r="Q595" s="2"/>
      <c r="R595" s="2"/>
      <c r="S595" s="2"/>
      <c r="T595" s="2"/>
      <c r="U595" s="2"/>
      <c r="V595" s="2"/>
    </row>
    <row r="596" spans="1:22" ht="13" x14ac:dyDescent="0.3">
      <c r="A596" s="29"/>
      <c r="B596" s="29"/>
      <c r="C596" s="2"/>
      <c r="D596" s="14"/>
      <c r="E596" s="14"/>
      <c r="F596" s="2"/>
      <c r="G596" s="2"/>
      <c r="H596" s="2"/>
      <c r="I596" s="2"/>
      <c r="J596" s="2"/>
      <c r="K596" s="2"/>
      <c r="L596" s="2"/>
      <c r="M596" s="2"/>
      <c r="N596" s="2"/>
      <c r="O596" s="2"/>
      <c r="P596" s="2"/>
      <c r="Q596" s="2"/>
      <c r="R596" s="2"/>
      <c r="S596" s="2"/>
      <c r="T596" s="2"/>
      <c r="U596" s="2"/>
      <c r="V596" s="2"/>
    </row>
    <row r="597" spans="1:22" ht="13" x14ac:dyDescent="0.3">
      <c r="A597" s="29"/>
      <c r="B597" s="29"/>
      <c r="C597" s="2"/>
      <c r="D597" s="14"/>
      <c r="E597" s="14"/>
      <c r="F597" s="2"/>
      <c r="G597" s="2"/>
      <c r="H597" s="2"/>
      <c r="I597" s="2"/>
      <c r="J597" s="2"/>
      <c r="K597" s="2"/>
      <c r="L597" s="2"/>
      <c r="M597" s="2"/>
      <c r="N597" s="2"/>
      <c r="O597" s="2"/>
      <c r="P597" s="2"/>
      <c r="Q597" s="2"/>
      <c r="R597" s="2"/>
      <c r="S597" s="2"/>
      <c r="T597" s="2"/>
      <c r="U597" s="2"/>
      <c r="V597" s="2"/>
    </row>
    <row r="598" spans="1:22" ht="13" x14ac:dyDescent="0.3">
      <c r="A598" s="29"/>
      <c r="B598" s="29"/>
      <c r="C598" s="2"/>
      <c r="D598" s="14"/>
      <c r="E598" s="14"/>
      <c r="F598" s="2"/>
      <c r="G598" s="2"/>
      <c r="H598" s="2"/>
      <c r="I598" s="2"/>
      <c r="J598" s="2"/>
      <c r="K598" s="2"/>
      <c r="L598" s="2"/>
      <c r="M598" s="2"/>
      <c r="N598" s="2"/>
      <c r="O598" s="2"/>
      <c r="P598" s="2"/>
      <c r="Q598" s="2"/>
      <c r="R598" s="2"/>
      <c r="S598" s="2"/>
      <c r="T598" s="2"/>
      <c r="U598" s="2"/>
      <c r="V598" s="2"/>
    </row>
    <row r="599" spans="1:22" ht="13" x14ac:dyDescent="0.3">
      <c r="A599" s="29"/>
      <c r="B599" s="29"/>
      <c r="C599" s="2"/>
      <c r="D599" s="14"/>
      <c r="E599" s="14"/>
      <c r="F599" s="2"/>
      <c r="G599" s="2"/>
      <c r="H599" s="2"/>
      <c r="I599" s="2"/>
      <c r="J599" s="2"/>
      <c r="K599" s="2"/>
      <c r="L599" s="2"/>
      <c r="M599" s="2"/>
      <c r="N599" s="2"/>
      <c r="O599" s="2"/>
      <c r="P599" s="2"/>
      <c r="Q599" s="2"/>
      <c r="R599" s="2"/>
      <c r="S599" s="2"/>
      <c r="T599" s="2"/>
      <c r="U599" s="2"/>
      <c r="V599" s="2"/>
    </row>
    <row r="600" spans="1:22" ht="13" x14ac:dyDescent="0.3">
      <c r="A600" s="29"/>
      <c r="B600" s="29"/>
      <c r="C600" s="2"/>
      <c r="D600" s="14"/>
      <c r="E600" s="14"/>
      <c r="F600" s="2"/>
      <c r="G600" s="2"/>
      <c r="H600" s="2"/>
      <c r="I600" s="2"/>
      <c r="J600" s="2"/>
      <c r="K600" s="2"/>
      <c r="L600" s="2"/>
      <c r="M600" s="2"/>
      <c r="N600" s="2"/>
      <c r="O600" s="2"/>
      <c r="P600" s="2"/>
      <c r="Q600" s="2"/>
      <c r="R600" s="2"/>
      <c r="S600" s="2"/>
      <c r="T600" s="2"/>
      <c r="U600" s="2"/>
      <c r="V600" s="2"/>
    </row>
    <row r="601" spans="1:22" ht="13" x14ac:dyDescent="0.3">
      <c r="A601" s="29"/>
      <c r="B601" s="29"/>
      <c r="C601" s="2"/>
      <c r="D601" s="14"/>
      <c r="E601" s="14"/>
      <c r="F601" s="2"/>
      <c r="G601" s="2"/>
      <c r="H601" s="2"/>
      <c r="I601" s="2"/>
      <c r="J601" s="2"/>
      <c r="K601" s="2"/>
      <c r="L601" s="2"/>
      <c r="M601" s="2"/>
      <c r="N601" s="2"/>
      <c r="O601" s="2"/>
      <c r="P601" s="2"/>
      <c r="Q601" s="2"/>
      <c r="R601" s="2"/>
      <c r="S601" s="2"/>
      <c r="T601" s="2"/>
      <c r="U601" s="2"/>
      <c r="V601" s="2"/>
    </row>
    <row r="602" spans="1:22" ht="13" x14ac:dyDescent="0.3">
      <c r="A602" s="29"/>
      <c r="B602" s="29"/>
      <c r="C602" s="2"/>
      <c r="D602" s="14"/>
      <c r="E602" s="14"/>
      <c r="F602" s="2"/>
      <c r="G602" s="2"/>
      <c r="H602" s="2"/>
      <c r="I602" s="2"/>
      <c r="J602" s="2"/>
      <c r="K602" s="2"/>
      <c r="L602" s="2"/>
      <c r="M602" s="2"/>
      <c r="N602" s="2"/>
      <c r="O602" s="2"/>
      <c r="P602" s="2"/>
      <c r="Q602" s="2"/>
      <c r="R602" s="2"/>
      <c r="S602" s="2"/>
      <c r="T602" s="2"/>
      <c r="U602" s="2"/>
      <c r="V602" s="2"/>
    </row>
    <row r="603" spans="1:22" ht="13" x14ac:dyDescent="0.3">
      <c r="A603" s="29"/>
      <c r="B603" s="29"/>
      <c r="C603" s="2"/>
      <c r="D603" s="14"/>
      <c r="E603" s="14"/>
      <c r="F603" s="2"/>
      <c r="G603" s="2"/>
      <c r="H603" s="2"/>
      <c r="I603" s="2"/>
      <c r="J603" s="2"/>
      <c r="K603" s="2"/>
      <c r="L603" s="2"/>
      <c r="M603" s="2"/>
      <c r="N603" s="2"/>
      <c r="O603" s="2"/>
      <c r="P603" s="2"/>
      <c r="Q603" s="2"/>
      <c r="R603" s="2"/>
      <c r="S603" s="2"/>
      <c r="T603" s="2"/>
      <c r="U603" s="2"/>
      <c r="V603" s="2"/>
    </row>
    <row r="604" spans="1:22" ht="13" x14ac:dyDescent="0.3">
      <c r="A604" s="29"/>
      <c r="B604" s="29"/>
      <c r="C604" s="2"/>
      <c r="D604" s="14"/>
      <c r="E604" s="14"/>
      <c r="F604" s="2"/>
      <c r="G604" s="2"/>
      <c r="H604" s="2"/>
      <c r="I604" s="2"/>
      <c r="J604" s="2"/>
      <c r="K604" s="2"/>
      <c r="L604" s="2"/>
      <c r="M604" s="2"/>
      <c r="N604" s="2"/>
      <c r="O604" s="2"/>
      <c r="P604" s="2"/>
      <c r="Q604" s="2"/>
      <c r="R604" s="2"/>
      <c r="S604" s="2"/>
      <c r="T604" s="2"/>
      <c r="U604" s="2"/>
      <c r="V604" s="2"/>
    </row>
    <row r="605" spans="1:22" ht="13" x14ac:dyDescent="0.3">
      <c r="A605" s="29"/>
      <c r="B605" s="29"/>
      <c r="C605" s="2"/>
      <c r="D605" s="14"/>
      <c r="E605" s="14"/>
      <c r="F605" s="2"/>
      <c r="G605" s="2"/>
      <c r="H605" s="2"/>
      <c r="I605" s="2"/>
      <c r="J605" s="2"/>
      <c r="K605" s="2"/>
      <c r="L605" s="2"/>
      <c r="M605" s="2"/>
      <c r="N605" s="2"/>
      <c r="O605" s="2"/>
      <c r="P605" s="2"/>
      <c r="Q605" s="2"/>
      <c r="R605" s="2"/>
      <c r="S605" s="2"/>
      <c r="T605" s="2"/>
      <c r="U605" s="2"/>
      <c r="V605" s="2"/>
    </row>
    <row r="606" spans="1:22" ht="13" x14ac:dyDescent="0.3">
      <c r="A606" s="29"/>
      <c r="B606" s="29"/>
      <c r="C606" s="2"/>
      <c r="D606" s="14"/>
      <c r="E606" s="14"/>
      <c r="F606" s="2"/>
      <c r="G606" s="2"/>
      <c r="H606" s="2"/>
      <c r="I606" s="2"/>
      <c r="J606" s="2"/>
      <c r="K606" s="2"/>
      <c r="L606" s="2"/>
      <c r="M606" s="2"/>
      <c r="N606" s="2"/>
      <c r="O606" s="2"/>
      <c r="P606" s="2"/>
      <c r="Q606" s="2"/>
      <c r="R606" s="2"/>
      <c r="S606" s="2"/>
      <c r="T606" s="2"/>
      <c r="U606" s="2"/>
      <c r="V606" s="2"/>
    </row>
    <row r="607" spans="1:22" ht="13" x14ac:dyDescent="0.3">
      <c r="A607" s="29"/>
      <c r="B607" s="29"/>
      <c r="C607" s="2"/>
      <c r="D607" s="14"/>
      <c r="E607" s="14"/>
      <c r="F607" s="2"/>
      <c r="G607" s="2"/>
      <c r="H607" s="2"/>
      <c r="I607" s="2"/>
      <c r="J607" s="2"/>
      <c r="K607" s="2"/>
      <c r="L607" s="2"/>
      <c r="M607" s="2"/>
      <c r="N607" s="2"/>
      <c r="O607" s="2"/>
      <c r="P607" s="2"/>
      <c r="Q607" s="2"/>
      <c r="R607" s="2"/>
      <c r="S607" s="2"/>
      <c r="T607" s="2"/>
      <c r="U607" s="2"/>
      <c r="V607" s="2"/>
    </row>
    <row r="608" spans="1:22" ht="13" x14ac:dyDescent="0.3">
      <c r="A608" s="29"/>
      <c r="B608" s="29"/>
      <c r="C608" s="2"/>
      <c r="D608" s="14"/>
      <c r="E608" s="14"/>
      <c r="F608" s="2"/>
      <c r="G608" s="2"/>
      <c r="H608" s="2"/>
      <c r="I608" s="2"/>
      <c r="J608" s="2"/>
      <c r="K608" s="2"/>
      <c r="L608" s="2"/>
      <c r="M608" s="2"/>
      <c r="N608" s="2"/>
      <c r="O608" s="2"/>
      <c r="P608" s="2"/>
      <c r="Q608" s="2"/>
      <c r="R608" s="2"/>
      <c r="S608" s="2"/>
      <c r="T608" s="2"/>
      <c r="U608" s="2"/>
      <c r="V608" s="2"/>
    </row>
    <row r="609" spans="1:22" ht="13" x14ac:dyDescent="0.3">
      <c r="A609" s="29"/>
      <c r="B609" s="29"/>
      <c r="C609" s="2"/>
      <c r="D609" s="14"/>
      <c r="E609" s="14"/>
      <c r="F609" s="2"/>
      <c r="G609" s="2"/>
      <c r="H609" s="2"/>
      <c r="I609" s="2"/>
      <c r="J609" s="2"/>
      <c r="K609" s="2"/>
      <c r="L609" s="2"/>
      <c r="M609" s="2"/>
      <c r="N609" s="2"/>
      <c r="O609" s="2"/>
      <c r="P609" s="2"/>
      <c r="Q609" s="2"/>
      <c r="R609" s="2"/>
      <c r="S609" s="2"/>
      <c r="T609" s="2"/>
      <c r="U609" s="2"/>
      <c r="V609" s="2"/>
    </row>
    <row r="610" spans="1:22" ht="13" x14ac:dyDescent="0.3">
      <c r="A610" s="29"/>
      <c r="B610" s="29"/>
      <c r="C610" s="2"/>
      <c r="D610" s="14"/>
      <c r="E610" s="14"/>
      <c r="F610" s="2"/>
      <c r="G610" s="2"/>
      <c r="H610" s="2"/>
      <c r="I610" s="2"/>
      <c r="J610" s="2"/>
      <c r="K610" s="2"/>
      <c r="L610" s="2"/>
      <c r="M610" s="2"/>
      <c r="N610" s="2"/>
      <c r="O610" s="2"/>
      <c r="P610" s="2"/>
      <c r="Q610" s="2"/>
      <c r="R610" s="2"/>
      <c r="S610" s="2"/>
      <c r="T610" s="2"/>
      <c r="U610" s="2"/>
      <c r="V610" s="2"/>
    </row>
    <row r="611" spans="1:22" ht="13" x14ac:dyDescent="0.3">
      <c r="A611" s="29"/>
      <c r="B611" s="29"/>
      <c r="C611" s="2"/>
      <c r="D611" s="14"/>
      <c r="E611" s="14"/>
      <c r="F611" s="2"/>
      <c r="G611" s="2"/>
      <c r="H611" s="2"/>
      <c r="I611" s="2"/>
      <c r="J611" s="2"/>
      <c r="K611" s="2"/>
      <c r="L611" s="2"/>
      <c r="M611" s="2"/>
      <c r="N611" s="2"/>
      <c r="O611" s="2"/>
      <c r="P611" s="2"/>
      <c r="Q611" s="2"/>
      <c r="R611" s="2"/>
      <c r="S611" s="2"/>
      <c r="T611" s="2"/>
      <c r="U611" s="2"/>
      <c r="V611" s="2"/>
    </row>
    <row r="612" spans="1:22" ht="13" x14ac:dyDescent="0.3">
      <c r="A612" s="29"/>
      <c r="B612" s="29"/>
      <c r="C612" s="2"/>
      <c r="D612" s="14"/>
      <c r="E612" s="14"/>
      <c r="F612" s="2"/>
      <c r="G612" s="2"/>
      <c r="H612" s="2"/>
      <c r="I612" s="2"/>
      <c r="J612" s="2"/>
      <c r="K612" s="2"/>
      <c r="L612" s="2"/>
      <c r="M612" s="2"/>
      <c r="N612" s="2"/>
      <c r="O612" s="2"/>
      <c r="P612" s="2"/>
      <c r="Q612" s="2"/>
      <c r="R612" s="2"/>
      <c r="S612" s="2"/>
      <c r="T612" s="2"/>
      <c r="U612" s="2"/>
      <c r="V612" s="2"/>
    </row>
    <row r="613" spans="1:22" ht="13" x14ac:dyDescent="0.3">
      <c r="A613" s="29"/>
      <c r="B613" s="29"/>
      <c r="C613" s="2"/>
      <c r="D613" s="14"/>
      <c r="E613" s="14"/>
      <c r="F613" s="2"/>
      <c r="G613" s="2"/>
      <c r="H613" s="2"/>
      <c r="I613" s="2"/>
      <c r="J613" s="2"/>
      <c r="K613" s="2"/>
      <c r="L613" s="2"/>
      <c r="M613" s="2"/>
      <c r="N613" s="2"/>
      <c r="O613" s="2"/>
      <c r="P613" s="2"/>
      <c r="Q613" s="2"/>
      <c r="R613" s="2"/>
      <c r="S613" s="2"/>
      <c r="T613" s="2"/>
      <c r="U613" s="2"/>
      <c r="V613" s="2"/>
    </row>
    <row r="614" spans="1:22" ht="13" x14ac:dyDescent="0.3">
      <c r="A614" s="29"/>
      <c r="B614" s="29"/>
      <c r="C614" s="2"/>
      <c r="D614" s="14"/>
      <c r="E614" s="14"/>
      <c r="F614" s="2"/>
      <c r="G614" s="2"/>
      <c r="H614" s="2"/>
      <c r="I614" s="2"/>
      <c r="J614" s="2"/>
      <c r="K614" s="2"/>
      <c r="L614" s="2"/>
      <c r="M614" s="2"/>
      <c r="N614" s="2"/>
      <c r="O614" s="2"/>
      <c r="P614" s="2"/>
      <c r="Q614" s="2"/>
      <c r="R614" s="2"/>
      <c r="S614" s="2"/>
      <c r="T614" s="2"/>
      <c r="U614" s="2"/>
      <c r="V614" s="2"/>
    </row>
    <row r="615" spans="1:22" ht="13" x14ac:dyDescent="0.3">
      <c r="A615" s="29"/>
      <c r="B615" s="29"/>
      <c r="C615" s="2"/>
      <c r="D615" s="14"/>
      <c r="E615" s="14"/>
      <c r="F615" s="2"/>
      <c r="G615" s="2"/>
      <c r="H615" s="2"/>
      <c r="I615" s="2"/>
      <c r="J615" s="2"/>
      <c r="K615" s="2"/>
      <c r="L615" s="2"/>
      <c r="M615" s="2"/>
      <c r="N615" s="2"/>
      <c r="O615" s="2"/>
      <c r="P615" s="2"/>
      <c r="Q615" s="2"/>
      <c r="R615" s="2"/>
      <c r="S615" s="2"/>
      <c r="T615" s="2"/>
      <c r="U615" s="2"/>
      <c r="V615" s="2"/>
    </row>
    <row r="616" spans="1:22" ht="13" x14ac:dyDescent="0.3">
      <c r="A616" s="29"/>
      <c r="B616" s="29"/>
      <c r="C616" s="2"/>
      <c r="D616" s="14"/>
      <c r="E616" s="14"/>
      <c r="F616" s="2"/>
      <c r="G616" s="2"/>
      <c r="H616" s="2"/>
      <c r="I616" s="2"/>
      <c r="J616" s="2"/>
      <c r="K616" s="2"/>
      <c r="L616" s="2"/>
      <c r="M616" s="2"/>
      <c r="N616" s="2"/>
      <c r="O616" s="2"/>
      <c r="P616" s="2"/>
      <c r="Q616" s="2"/>
      <c r="R616" s="2"/>
      <c r="S616" s="2"/>
      <c r="T616" s="2"/>
      <c r="U616" s="2"/>
      <c r="V616" s="2"/>
    </row>
    <row r="617" spans="1:22" ht="13" x14ac:dyDescent="0.3">
      <c r="A617" s="29"/>
      <c r="B617" s="29"/>
      <c r="C617" s="2"/>
      <c r="D617" s="14"/>
      <c r="E617" s="14"/>
      <c r="F617" s="2"/>
      <c r="G617" s="2"/>
      <c r="H617" s="2"/>
      <c r="I617" s="2"/>
      <c r="J617" s="2"/>
      <c r="K617" s="2"/>
      <c r="L617" s="2"/>
      <c r="M617" s="2"/>
      <c r="N617" s="2"/>
      <c r="O617" s="2"/>
      <c r="P617" s="2"/>
      <c r="Q617" s="2"/>
      <c r="R617" s="2"/>
      <c r="S617" s="2"/>
      <c r="T617" s="2"/>
      <c r="U617" s="2"/>
      <c r="V617" s="2"/>
    </row>
    <row r="618" spans="1:22" ht="13" x14ac:dyDescent="0.3">
      <c r="A618" s="29"/>
      <c r="B618" s="29"/>
      <c r="C618" s="2"/>
      <c r="D618" s="14"/>
      <c r="E618" s="14"/>
      <c r="F618" s="2"/>
      <c r="G618" s="2"/>
      <c r="H618" s="2"/>
      <c r="I618" s="2"/>
      <c r="J618" s="2"/>
      <c r="K618" s="2"/>
      <c r="L618" s="2"/>
      <c r="M618" s="2"/>
      <c r="N618" s="2"/>
      <c r="O618" s="2"/>
      <c r="P618" s="2"/>
      <c r="Q618" s="2"/>
      <c r="R618" s="2"/>
      <c r="S618" s="2"/>
      <c r="T618" s="2"/>
      <c r="U618" s="2"/>
      <c r="V618" s="2"/>
    </row>
    <row r="619" spans="1:22" ht="13" x14ac:dyDescent="0.3">
      <c r="A619" s="29"/>
      <c r="B619" s="29"/>
      <c r="C619" s="2"/>
      <c r="D619" s="14"/>
      <c r="E619" s="14"/>
      <c r="F619" s="2"/>
      <c r="G619" s="2"/>
      <c r="H619" s="2"/>
      <c r="I619" s="2"/>
      <c r="J619" s="2"/>
      <c r="K619" s="2"/>
      <c r="L619" s="2"/>
      <c r="M619" s="2"/>
      <c r="N619" s="2"/>
      <c r="O619" s="2"/>
      <c r="P619" s="2"/>
      <c r="Q619" s="2"/>
      <c r="R619" s="2"/>
      <c r="S619" s="2"/>
      <c r="T619" s="2"/>
      <c r="U619" s="2"/>
      <c r="V619" s="2"/>
    </row>
    <row r="620" spans="1:22" ht="13" x14ac:dyDescent="0.3">
      <c r="A620" s="29"/>
      <c r="B620" s="29"/>
      <c r="C620" s="2"/>
      <c r="D620" s="14"/>
      <c r="E620" s="14"/>
      <c r="F620" s="2"/>
      <c r="G620" s="2"/>
      <c r="H620" s="2"/>
      <c r="I620" s="2"/>
      <c r="J620" s="2"/>
      <c r="K620" s="2"/>
      <c r="L620" s="2"/>
      <c r="M620" s="2"/>
      <c r="N620" s="2"/>
      <c r="O620" s="2"/>
      <c r="P620" s="2"/>
      <c r="Q620" s="2"/>
      <c r="R620" s="2"/>
      <c r="S620" s="2"/>
      <c r="T620" s="2"/>
      <c r="U620" s="2"/>
      <c r="V620" s="2"/>
    </row>
    <row r="621" spans="1:22" ht="13" x14ac:dyDescent="0.3">
      <c r="A621" s="29"/>
      <c r="B621" s="29"/>
      <c r="C621" s="2"/>
      <c r="D621" s="14"/>
      <c r="E621" s="14"/>
      <c r="F621" s="2"/>
      <c r="G621" s="2"/>
      <c r="H621" s="2"/>
      <c r="I621" s="2"/>
      <c r="J621" s="2"/>
      <c r="K621" s="2"/>
      <c r="L621" s="2"/>
      <c r="M621" s="2"/>
      <c r="N621" s="2"/>
      <c r="O621" s="2"/>
      <c r="P621" s="2"/>
      <c r="Q621" s="2"/>
      <c r="R621" s="2"/>
      <c r="S621" s="2"/>
      <c r="T621" s="2"/>
      <c r="U621" s="2"/>
      <c r="V621" s="2"/>
    </row>
    <row r="622" spans="1:22" ht="13" x14ac:dyDescent="0.3">
      <c r="A622" s="29"/>
      <c r="B622" s="29"/>
      <c r="C622" s="2"/>
      <c r="D622" s="14"/>
      <c r="E622" s="14"/>
      <c r="F622" s="2"/>
      <c r="G622" s="2"/>
      <c r="H622" s="2"/>
      <c r="I622" s="2"/>
      <c r="J622" s="2"/>
      <c r="K622" s="2"/>
      <c r="L622" s="2"/>
      <c r="M622" s="2"/>
      <c r="N622" s="2"/>
      <c r="O622" s="2"/>
      <c r="P622" s="2"/>
      <c r="Q622" s="2"/>
      <c r="R622" s="2"/>
      <c r="S622" s="2"/>
      <c r="T622" s="2"/>
      <c r="U622" s="2"/>
      <c r="V622" s="2"/>
    </row>
    <row r="623" spans="1:22" ht="13" x14ac:dyDescent="0.3">
      <c r="A623" s="29"/>
      <c r="B623" s="29"/>
      <c r="C623" s="2"/>
      <c r="D623" s="14"/>
      <c r="E623" s="14"/>
      <c r="F623" s="2"/>
      <c r="G623" s="2"/>
      <c r="H623" s="2"/>
      <c r="I623" s="2"/>
      <c r="J623" s="2"/>
      <c r="K623" s="2"/>
      <c r="L623" s="2"/>
      <c r="M623" s="2"/>
      <c r="N623" s="2"/>
      <c r="O623" s="2"/>
      <c r="P623" s="2"/>
      <c r="Q623" s="2"/>
      <c r="R623" s="2"/>
      <c r="S623" s="2"/>
      <c r="T623" s="2"/>
      <c r="U623" s="2"/>
      <c r="V623" s="2"/>
    </row>
    <row r="624" spans="1:22" ht="13" x14ac:dyDescent="0.3">
      <c r="A624" s="29"/>
      <c r="B624" s="29"/>
      <c r="C624" s="2"/>
      <c r="D624" s="14"/>
      <c r="E624" s="14"/>
      <c r="F624" s="2"/>
      <c r="G624" s="2"/>
      <c r="H624" s="2"/>
      <c r="I624" s="2"/>
      <c r="J624" s="2"/>
      <c r="K624" s="2"/>
      <c r="L624" s="2"/>
      <c r="M624" s="2"/>
      <c r="N624" s="2"/>
      <c r="O624" s="2"/>
      <c r="P624" s="2"/>
      <c r="Q624" s="2"/>
      <c r="R624" s="2"/>
      <c r="S624" s="2"/>
      <c r="T624" s="2"/>
      <c r="U624" s="2"/>
      <c r="V624" s="2"/>
    </row>
    <row r="625" spans="1:22" ht="13" x14ac:dyDescent="0.3">
      <c r="A625" s="29"/>
      <c r="B625" s="29"/>
      <c r="C625" s="2"/>
      <c r="D625" s="14"/>
      <c r="E625" s="14"/>
      <c r="F625" s="2"/>
      <c r="G625" s="2"/>
      <c r="H625" s="2"/>
      <c r="I625" s="2"/>
      <c r="J625" s="2"/>
      <c r="K625" s="2"/>
      <c r="L625" s="2"/>
      <c r="M625" s="2"/>
      <c r="N625" s="2"/>
      <c r="O625" s="2"/>
      <c r="P625" s="2"/>
      <c r="Q625" s="2"/>
      <c r="R625" s="2"/>
      <c r="S625" s="2"/>
      <c r="T625" s="2"/>
      <c r="U625" s="2"/>
      <c r="V625" s="2"/>
    </row>
    <row r="626" spans="1:22" ht="13" x14ac:dyDescent="0.3">
      <c r="A626" s="29"/>
      <c r="B626" s="29"/>
      <c r="C626" s="2"/>
      <c r="D626" s="14"/>
      <c r="E626" s="14"/>
      <c r="F626" s="2"/>
      <c r="G626" s="2"/>
      <c r="H626" s="2"/>
      <c r="I626" s="2"/>
      <c r="J626" s="2"/>
      <c r="K626" s="2"/>
      <c r="L626" s="2"/>
      <c r="M626" s="2"/>
      <c r="N626" s="2"/>
      <c r="O626" s="2"/>
      <c r="P626" s="2"/>
      <c r="Q626" s="2"/>
      <c r="R626" s="2"/>
      <c r="S626" s="2"/>
      <c r="T626" s="2"/>
      <c r="U626" s="2"/>
      <c r="V626" s="2"/>
    </row>
    <row r="627" spans="1:22" ht="13" x14ac:dyDescent="0.3">
      <c r="A627" s="29"/>
      <c r="B627" s="29"/>
      <c r="C627" s="2"/>
      <c r="D627" s="14"/>
      <c r="E627" s="14"/>
      <c r="F627" s="2"/>
      <c r="G627" s="2"/>
      <c r="H627" s="2"/>
      <c r="I627" s="2"/>
      <c r="J627" s="2"/>
      <c r="K627" s="2"/>
      <c r="L627" s="2"/>
      <c r="M627" s="2"/>
      <c r="N627" s="2"/>
      <c r="O627" s="2"/>
      <c r="P627" s="2"/>
      <c r="Q627" s="2"/>
      <c r="R627" s="2"/>
      <c r="S627" s="2"/>
      <c r="T627" s="2"/>
      <c r="U627" s="2"/>
      <c r="V627" s="2"/>
    </row>
    <row r="628" spans="1:22" ht="13" x14ac:dyDescent="0.3">
      <c r="A628" s="29"/>
      <c r="B628" s="29"/>
      <c r="C628" s="2"/>
      <c r="D628" s="14"/>
      <c r="E628" s="14"/>
      <c r="F628" s="2"/>
      <c r="G628" s="2"/>
      <c r="H628" s="2"/>
      <c r="I628" s="2"/>
      <c r="J628" s="2"/>
      <c r="K628" s="2"/>
      <c r="L628" s="2"/>
      <c r="M628" s="2"/>
      <c r="N628" s="2"/>
      <c r="O628" s="2"/>
      <c r="P628" s="2"/>
      <c r="Q628" s="2"/>
      <c r="R628" s="2"/>
      <c r="S628" s="2"/>
      <c r="T628" s="2"/>
      <c r="U628" s="2"/>
      <c r="V628" s="2"/>
    </row>
    <row r="629" spans="1:22" ht="13" x14ac:dyDescent="0.3">
      <c r="A629" s="29"/>
      <c r="B629" s="29"/>
      <c r="C629" s="2"/>
      <c r="D629" s="14"/>
      <c r="E629" s="14"/>
      <c r="F629" s="2"/>
      <c r="G629" s="2"/>
      <c r="H629" s="2"/>
      <c r="I629" s="2"/>
      <c r="J629" s="2"/>
      <c r="K629" s="2"/>
      <c r="L629" s="2"/>
      <c r="M629" s="2"/>
      <c r="N629" s="2"/>
      <c r="O629" s="2"/>
      <c r="P629" s="2"/>
      <c r="Q629" s="2"/>
      <c r="R629" s="2"/>
      <c r="S629" s="2"/>
      <c r="T629" s="2"/>
      <c r="U629" s="2"/>
      <c r="V629" s="2"/>
    </row>
    <row r="630" spans="1:22" ht="13" x14ac:dyDescent="0.3">
      <c r="A630" s="29"/>
      <c r="B630" s="29"/>
      <c r="C630" s="2"/>
      <c r="D630" s="14"/>
      <c r="E630" s="14"/>
      <c r="F630" s="2"/>
      <c r="G630" s="2"/>
      <c r="H630" s="2"/>
      <c r="I630" s="2"/>
      <c r="J630" s="2"/>
      <c r="K630" s="2"/>
      <c r="L630" s="2"/>
      <c r="M630" s="2"/>
      <c r="N630" s="2"/>
      <c r="O630" s="2"/>
      <c r="P630" s="2"/>
      <c r="Q630" s="2"/>
      <c r="R630" s="2"/>
      <c r="S630" s="2"/>
      <c r="T630" s="2"/>
      <c r="U630" s="2"/>
      <c r="V630" s="2"/>
    </row>
    <row r="631" spans="1:22" ht="13" x14ac:dyDescent="0.3">
      <c r="A631" s="29"/>
      <c r="B631" s="29"/>
      <c r="C631" s="2"/>
      <c r="D631" s="14"/>
      <c r="E631" s="14"/>
      <c r="F631" s="2"/>
      <c r="G631" s="2"/>
      <c r="H631" s="2"/>
      <c r="I631" s="2"/>
      <c r="J631" s="2"/>
      <c r="K631" s="2"/>
      <c r="L631" s="2"/>
      <c r="M631" s="2"/>
      <c r="N631" s="2"/>
      <c r="O631" s="2"/>
      <c r="P631" s="2"/>
      <c r="Q631" s="2"/>
      <c r="R631" s="2"/>
      <c r="S631" s="2"/>
      <c r="T631" s="2"/>
      <c r="U631" s="2"/>
      <c r="V631" s="2"/>
    </row>
    <row r="632" spans="1:22" ht="13" x14ac:dyDescent="0.3">
      <c r="A632" s="29"/>
      <c r="B632" s="29"/>
      <c r="C632" s="2"/>
      <c r="D632" s="14"/>
      <c r="E632" s="14"/>
      <c r="F632" s="2"/>
      <c r="G632" s="2"/>
      <c r="H632" s="2"/>
      <c r="I632" s="2"/>
      <c r="J632" s="2"/>
      <c r="K632" s="2"/>
      <c r="L632" s="2"/>
      <c r="M632" s="2"/>
      <c r="N632" s="2"/>
      <c r="O632" s="2"/>
      <c r="P632" s="2"/>
      <c r="Q632" s="2"/>
      <c r="R632" s="2"/>
      <c r="S632" s="2"/>
      <c r="T632" s="2"/>
      <c r="U632" s="2"/>
      <c r="V632" s="2"/>
    </row>
    <row r="633" spans="1:22" ht="13" x14ac:dyDescent="0.3">
      <c r="A633" s="29"/>
      <c r="B633" s="29"/>
      <c r="C633" s="2"/>
      <c r="D633" s="14"/>
      <c r="E633" s="14"/>
      <c r="F633" s="2"/>
      <c r="G633" s="2"/>
      <c r="H633" s="2"/>
      <c r="I633" s="2"/>
      <c r="J633" s="2"/>
      <c r="K633" s="2"/>
      <c r="L633" s="2"/>
      <c r="M633" s="2"/>
      <c r="N633" s="2"/>
      <c r="O633" s="2"/>
      <c r="P633" s="2"/>
      <c r="Q633" s="2"/>
      <c r="R633" s="2"/>
      <c r="S633" s="2"/>
      <c r="T633" s="2"/>
      <c r="U633" s="2"/>
      <c r="V633" s="2"/>
    </row>
    <row r="634" spans="1:22" ht="13" x14ac:dyDescent="0.3">
      <c r="A634" s="29"/>
      <c r="B634" s="29"/>
      <c r="C634" s="2"/>
      <c r="D634" s="14"/>
      <c r="E634" s="14"/>
      <c r="F634" s="2"/>
      <c r="G634" s="2"/>
      <c r="H634" s="2"/>
      <c r="I634" s="2"/>
      <c r="J634" s="2"/>
      <c r="K634" s="2"/>
      <c r="L634" s="2"/>
      <c r="M634" s="2"/>
      <c r="N634" s="2"/>
      <c r="O634" s="2"/>
      <c r="P634" s="2"/>
      <c r="Q634" s="2"/>
      <c r="R634" s="2"/>
      <c r="S634" s="2"/>
      <c r="T634" s="2"/>
      <c r="U634" s="2"/>
      <c r="V634" s="2"/>
    </row>
    <row r="635" spans="1:22" ht="13" x14ac:dyDescent="0.3">
      <c r="A635" s="29"/>
      <c r="B635" s="29"/>
      <c r="C635" s="2"/>
      <c r="D635" s="14"/>
      <c r="E635" s="14"/>
      <c r="F635" s="2"/>
      <c r="G635" s="2"/>
      <c r="H635" s="2"/>
      <c r="I635" s="2"/>
      <c r="J635" s="2"/>
      <c r="K635" s="2"/>
      <c r="L635" s="2"/>
      <c r="M635" s="2"/>
      <c r="N635" s="2"/>
      <c r="O635" s="2"/>
      <c r="P635" s="2"/>
      <c r="Q635" s="2"/>
      <c r="R635" s="2"/>
      <c r="S635" s="2"/>
      <c r="T635" s="2"/>
      <c r="U635" s="2"/>
      <c r="V635" s="2"/>
    </row>
    <row r="636" spans="1:22" ht="13" x14ac:dyDescent="0.3">
      <c r="A636" s="29"/>
      <c r="B636" s="29"/>
      <c r="C636" s="2"/>
      <c r="D636" s="14"/>
      <c r="E636" s="14"/>
      <c r="F636" s="2"/>
      <c r="G636" s="2"/>
      <c r="H636" s="2"/>
      <c r="I636" s="2"/>
      <c r="J636" s="2"/>
      <c r="K636" s="2"/>
      <c r="L636" s="2"/>
      <c r="M636" s="2"/>
      <c r="N636" s="2"/>
      <c r="O636" s="2"/>
      <c r="P636" s="2"/>
      <c r="Q636" s="2"/>
      <c r="R636" s="2"/>
      <c r="S636" s="2"/>
      <c r="T636" s="2"/>
      <c r="U636" s="2"/>
      <c r="V636" s="2"/>
    </row>
    <row r="637" spans="1:22" ht="13" x14ac:dyDescent="0.3">
      <c r="A637" s="29"/>
      <c r="B637" s="29"/>
      <c r="C637" s="2"/>
      <c r="D637" s="14"/>
      <c r="E637" s="14"/>
      <c r="F637" s="2"/>
      <c r="G637" s="2"/>
      <c r="H637" s="2"/>
      <c r="I637" s="2"/>
      <c r="J637" s="2"/>
      <c r="K637" s="2"/>
      <c r="L637" s="2"/>
      <c r="M637" s="2"/>
      <c r="N637" s="2"/>
      <c r="O637" s="2"/>
      <c r="P637" s="2"/>
      <c r="Q637" s="2"/>
      <c r="R637" s="2"/>
      <c r="S637" s="2"/>
      <c r="T637" s="2"/>
      <c r="U637" s="2"/>
      <c r="V637" s="2"/>
    </row>
    <row r="638" spans="1:22" ht="13" x14ac:dyDescent="0.3">
      <c r="A638" s="29"/>
      <c r="B638" s="29"/>
      <c r="C638" s="2"/>
      <c r="D638" s="14"/>
      <c r="E638" s="14"/>
      <c r="F638" s="2"/>
      <c r="G638" s="2"/>
      <c r="H638" s="2"/>
      <c r="I638" s="2"/>
      <c r="J638" s="2"/>
      <c r="K638" s="2"/>
      <c r="L638" s="2"/>
      <c r="M638" s="2"/>
      <c r="N638" s="2"/>
      <c r="O638" s="2"/>
      <c r="P638" s="2"/>
      <c r="Q638" s="2"/>
      <c r="R638" s="2"/>
      <c r="S638" s="2"/>
      <c r="T638" s="2"/>
      <c r="U638" s="2"/>
      <c r="V638" s="2"/>
    </row>
    <row r="639" spans="1:22" ht="13" x14ac:dyDescent="0.3">
      <c r="A639" s="29"/>
      <c r="B639" s="29"/>
      <c r="C639" s="2"/>
      <c r="D639" s="14"/>
      <c r="E639" s="14"/>
      <c r="F639" s="2"/>
      <c r="G639" s="2"/>
      <c r="H639" s="2"/>
      <c r="I639" s="2"/>
      <c r="J639" s="2"/>
      <c r="K639" s="2"/>
      <c r="L639" s="2"/>
      <c r="M639" s="2"/>
      <c r="N639" s="2"/>
      <c r="O639" s="2"/>
      <c r="P639" s="2"/>
      <c r="Q639" s="2"/>
      <c r="R639" s="2"/>
      <c r="S639" s="2"/>
      <c r="T639" s="2"/>
      <c r="U639" s="2"/>
      <c r="V639" s="2"/>
    </row>
    <row r="640" spans="1:22" ht="13" x14ac:dyDescent="0.3">
      <c r="A640" s="29"/>
      <c r="B640" s="29"/>
      <c r="C640" s="2"/>
      <c r="D640" s="14"/>
      <c r="E640" s="14"/>
      <c r="F640" s="2"/>
      <c r="G640" s="2"/>
      <c r="H640" s="2"/>
      <c r="I640" s="2"/>
      <c r="J640" s="2"/>
      <c r="K640" s="2"/>
      <c r="L640" s="2"/>
      <c r="M640" s="2"/>
      <c r="N640" s="2"/>
      <c r="O640" s="2"/>
      <c r="P640" s="2"/>
      <c r="Q640" s="2"/>
      <c r="R640" s="2"/>
      <c r="S640" s="2"/>
      <c r="T640" s="2"/>
      <c r="U640" s="2"/>
      <c r="V640" s="2"/>
    </row>
    <row r="641" spans="1:22" ht="13" x14ac:dyDescent="0.3">
      <c r="A641" s="29"/>
      <c r="B641" s="29"/>
      <c r="C641" s="2"/>
      <c r="D641" s="14"/>
      <c r="E641" s="14"/>
      <c r="F641" s="2"/>
      <c r="G641" s="2"/>
      <c r="H641" s="2"/>
      <c r="I641" s="2"/>
      <c r="J641" s="2"/>
      <c r="K641" s="2"/>
      <c r="L641" s="2"/>
      <c r="M641" s="2"/>
      <c r="N641" s="2"/>
      <c r="O641" s="2"/>
      <c r="P641" s="2"/>
      <c r="Q641" s="2"/>
      <c r="R641" s="2"/>
      <c r="S641" s="2"/>
      <c r="T641" s="2"/>
      <c r="U641" s="2"/>
      <c r="V641" s="2"/>
    </row>
    <row r="642" spans="1:22" ht="13" x14ac:dyDescent="0.3">
      <c r="A642" s="29"/>
      <c r="B642" s="29"/>
      <c r="C642" s="2"/>
      <c r="D642" s="14"/>
      <c r="E642" s="14"/>
      <c r="F642" s="2"/>
      <c r="G642" s="2"/>
      <c r="H642" s="2"/>
      <c r="I642" s="2"/>
      <c r="J642" s="2"/>
      <c r="K642" s="2"/>
      <c r="L642" s="2"/>
      <c r="M642" s="2"/>
      <c r="N642" s="2"/>
      <c r="O642" s="2"/>
      <c r="P642" s="2"/>
      <c r="Q642" s="2"/>
      <c r="R642" s="2"/>
      <c r="S642" s="2"/>
      <c r="T642" s="2"/>
      <c r="U642" s="2"/>
      <c r="V642" s="2"/>
    </row>
    <row r="643" spans="1:22" ht="13" x14ac:dyDescent="0.3">
      <c r="A643" s="29"/>
      <c r="B643" s="29"/>
      <c r="C643" s="2"/>
      <c r="D643" s="14"/>
      <c r="E643" s="14"/>
      <c r="F643" s="2"/>
      <c r="G643" s="2"/>
      <c r="H643" s="2"/>
      <c r="I643" s="2"/>
      <c r="J643" s="2"/>
      <c r="K643" s="2"/>
      <c r="L643" s="2"/>
      <c r="M643" s="2"/>
      <c r="N643" s="2"/>
      <c r="O643" s="2"/>
      <c r="P643" s="2"/>
      <c r="Q643" s="2"/>
      <c r="R643" s="2"/>
      <c r="S643" s="2"/>
      <c r="T643" s="2"/>
      <c r="U643" s="2"/>
      <c r="V643" s="2"/>
    </row>
    <row r="644" spans="1:22" ht="13" x14ac:dyDescent="0.3">
      <c r="A644" s="29"/>
      <c r="B644" s="29"/>
      <c r="C644" s="2"/>
      <c r="D644" s="14"/>
      <c r="E644" s="14"/>
      <c r="F644" s="2"/>
      <c r="G644" s="2"/>
      <c r="H644" s="2"/>
      <c r="I644" s="2"/>
      <c r="J644" s="2"/>
      <c r="K644" s="2"/>
      <c r="L644" s="2"/>
      <c r="M644" s="2"/>
      <c r="N644" s="2"/>
      <c r="O644" s="2"/>
      <c r="P644" s="2"/>
      <c r="Q644" s="2"/>
      <c r="R644" s="2"/>
      <c r="S644" s="2"/>
      <c r="T644" s="2"/>
      <c r="U644" s="2"/>
      <c r="V644" s="2"/>
    </row>
    <row r="645" spans="1:22" ht="13" x14ac:dyDescent="0.3">
      <c r="A645" s="29"/>
      <c r="B645" s="29"/>
      <c r="C645" s="2"/>
      <c r="D645" s="14"/>
      <c r="E645" s="14"/>
      <c r="F645" s="2"/>
      <c r="G645" s="2"/>
      <c r="H645" s="2"/>
      <c r="I645" s="2"/>
      <c r="J645" s="2"/>
      <c r="K645" s="2"/>
      <c r="L645" s="2"/>
      <c r="M645" s="2"/>
      <c r="N645" s="2"/>
      <c r="O645" s="2"/>
      <c r="P645" s="2"/>
      <c r="Q645" s="2"/>
      <c r="R645" s="2"/>
      <c r="S645" s="2"/>
      <c r="T645" s="2"/>
      <c r="U645" s="2"/>
      <c r="V645" s="2"/>
    </row>
    <row r="646" spans="1:22" ht="13" x14ac:dyDescent="0.3">
      <c r="A646" s="29"/>
      <c r="B646" s="29"/>
      <c r="C646" s="2"/>
      <c r="D646" s="14"/>
      <c r="E646" s="14"/>
      <c r="F646" s="2"/>
      <c r="G646" s="2"/>
      <c r="H646" s="2"/>
      <c r="I646" s="2"/>
      <c r="J646" s="2"/>
      <c r="K646" s="2"/>
      <c r="L646" s="2"/>
      <c r="M646" s="2"/>
      <c r="N646" s="2"/>
      <c r="O646" s="2"/>
      <c r="P646" s="2"/>
      <c r="Q646" s="2"/>
      <c r="R646" s="2"/>
      <c r="S646" s="2"/>
      <c r="T646" s="2"/>
      <c r="U646" s="2"/>
      <c r="V646" s="2"/>
    </row>
    <row r="647" spans="1:22" ht="13" x14ac:dyDescent="0.3">
      <c r="A647" s="29"/>
      <c r="B647" s="29"/>
      <c r="C647" s="2"/>
      <c r="D647" s="14"/>
      <c r="E647" s="14"/>
      <c r="F647" s="2"/>
      <c r="G647" s="2"/>
      <c r="H647" s="2"/>
      <c r="I647" s="2"/>
      <c r="J647" s="2"/>
      <c r="K647" s="2"/>
      <c r="L647" s="2"/>
      <c r="M647" s="2"/>
      <c r="N647" s="2"/>
      <c r="O647" s="2"/>
      <c r="P647" s="2"/>
      <c r="Q647" s="2"/>
      <c r="R647" s="2"/>
      <c r="S647" s="2"/>
      <c r="T647" s="2"/>
      <c r="U647" s="2"/>
      <c r="V647" s="2"/>
    </row>
    <row r="648" spans="1:22" ht="13" x14ac:dyDescent="0.3">
      <c r="A648" s="29"/>
      <c r="B648" s="29"/>
      <c r="C648" s="2"/>
      <c r="D648" s="14"/>
      <c r="E648" s="14"/>
      <c r="F648" s="2"/>
      <c r="G648" s="2"/>
      <c r="H648" s="2"/>
      <c r="I648" s="2"/>
      <c r="J648" s="2"/>
      <c r="K648" s="2"/>
      <c r="L648" s="2"/>
      <c r="M648" s="2"/>
      <c r="N648" s="2"/>
      <c r="O648" s="2"/>
      <c r="P648" s="2"/>
      <c r="Q648" s="2"/>
      <c r="R648" s="2"/>
      <c r="S648" s="2"/>
      <c r="T648" s="2"/>
      <c r="U648" s="2"/>
      <c r="V648" s="2"/>
    </row>
    <row r="649" spans="1:22" ht="13" x14ac:dyDescent="0.3">
      <c r="A649" s="29"/>
      <c r="B649" s="29"/>
      <c r="C649" s="2"/>
      <c r="D649" s="14"/>
      <c r="E649" s="14"/>
      <c r="F649" s="2"/>
      <c r="G649" s="2"/>
      <c r="H649" s="2"/>
      <c r="I649" s="2"/>
      <c r="J649" s="2"/>
      <c r="K649" s="2"/>
      <c r="L649" s="2"/>
      <c r="M649" s="2"/>
      <c r="N649" s="2"/>
      <c r="O649" s="2"/>
      <c r="P649" s="2"/>
      <c r="Q649" s="2"/>
      <c r="R649" s="2"/>
      <c r="S649" s="2"/>
      <c r="T649" s="2"/>
      <c r="U649" s="2"/>
      <c r="V649" s="2"/>
    </row>
    <row r="650" spans="1:22" ht="13" x14ac:dyDescent="0.3">
      <c r="A650" s="29"/>
      <c r="B650" s="29"/>
      <c r="C650" s="2"/>
      <c r="D650" s="14"/>
      <c r="E650" s="14"/>
      <c r="F650" s="2"/>
      <c r="G650" s="2"/>
      <c r="H650" s="2"/>
      <c r="I650" s="2"/>
      <c r="J650" s="2"/>
      <c r="K650" s="2"/>
      <c r="L650" s="2"/>
      <c r="M650" s="2"/>
      <c r="N650" s="2"/>
      <c r="O650" s="2"/>
      <c r="P650" s="2"/>
      <c r="Q650" s="2"/>
      <c r="R650" s="2"/>
      <c r="S650" s="2"/>
      <c r="T650" s="2"/>
      <c r="U650" s="2"/>
      <c r="V650" s="2"/>
    </row>
    <row r="651" spans="1:22" ht="13" x14ac:dyDescent="0.3">
      <c r="A651" s="29"/>
      <c r="B651" s="29"/>
      <c r="C651" s="2"/>
      <c r="D651" s="14"/>
      <c r="E651" s="14"/>
      <c r="F651" s="2"/>
      <c r="G651" s="2"/>
      <c r="H651" s="2"/>
      <c r="I651" s="2"/>
      <c r="J651" s="2"/>
      <c r="K651" s="2"/>
      <c r="L651" s="2"/>
      <c r="M651" s="2"/>
      <c r="N651" s="2"/>
      <c r="O651" s="2"/>
      <c r="P651" s="2"/>
      <c r="Q651" s="2"/>
      <c r="R651" s="2"/>
      <c r="S651" s="2"/>
      <c r="T651" s="2"/>
      <c r="U651" s="2"/>
      <c r="V651" s="2"/>
    </row>
    <row r="652" spans="1:22" ht="13" x14ac:dyDescent="0.3">
      <c r="A652" s="29"/>
      <c r="B652" s="29"/>
      <c r="C652" s="2"/>
      <c r="D652" s="14"/>
      <c r="E652" s="14"/>
      <c r="F652" s="2"/>
      <c r="G652" s="2"/>
      <c r="H652" s="2"/>
      <c r="I652" s="2"/>
      <c r="J652" s="2"/>
      <c r="K652" s="2"/>
      <c r="L652" s="2"/>
      <c r="M652" s="2"/>
      <c r="N652" s="2"/>
      <c r="O652" s="2"/>
      <c r="P652" s="2"/>
      <c r="Q652" s="2"/>
      <c r="R652" s="2"/>
      <c r="S652" s="2"/>
      <c r="T652" s="2"/>
      <c r="U652" s="2"/>
      <c r="V652" s="2"/>
    </row>
    <row r="653" spans="1:22" ht="13" x14ac:dyDescent="0.3">
      <c r="A653" s="29"/>
      <c r="B653" s="29"/>
      <c r="C653" s="2"/>
      <c r="D653" s="14"/>
      <c r="E653" s="14"/>
      <c r="F653" s="2"/>
      <c r="G653" s="2"/>
      <c r="H653" s="2"/>
      <c r="I653" s="2"/>
      <c r="J653" s="2"/>
      <c r="K653" s="2"/>
      <c r="L653" s="2"/>
      <c r="M653" s="2"/>
      <c r="N653" s="2"/>
      <c r="O653" s="2"/>
      <c r="P653" s="2"/>
      <c r="Q653" s="2"/>
      <c r="R653" s="2"/>
      <c r="S653" s="2"/>
      <c r="T653" s="2"/>
      <c r="U653" s="2"/>
      <c r="V653" s="2"/>
    </row>
    <row r="654" spans="1:22" ht="13" x14ac:dyDescent="0.3">
      <c r="A654" s="29"/>
      <c r="B654" s="29"/>
      <c r="C654" s="2"/>
      <c r="D654" s="14"/>
      <c r="E654" s="14"/>
      <c r="F654" s="2"/>
      <c r="G654" s="2"/>
      <c r="H654" s="2"/>
      <c r="I654" s="2"/>
      <c r="J654" s="2"/>
      <c r="K654" s="2"/>
      <c r="L654" s="2"/>
      <c r="M654" s="2"/>
      <c r="N654" s="2"/>
      <c r="O654" s="2"/>
      <c r="P654" s="2"/>
      <c r="Q654" s="2"/>
      <c r="R654" s="2"/>
      <c r="S654" s="2"/>
      <c r="T654" s="2"/>
      <c r="U654" s="2"/>
      <c r="V654" s="2"/>
    </row>
    <row r="655" spans="1:22" ht="13" x14ac:dyDescent="0.3">
      <c r="A655" s="29"/>
      <c r="B655" s="29"/>
      <c r="C655" s="2"/>
      <c r="D655" s="14"/>
      <c r="E655" s="14"/>
      <c r="F655" s="2"/>
      <c r="G655" s="2"/>
      <c r="H655" s="2"/>
      <c r="I655" s="2"/>
      <c r="J655" s="2"/>
      <c r="K655" s="2"/>
      <c r="L655" s="2"/>
      <c r="M655" s="2"/>
      <c r="N655" s="2"/>
      <c r="O655" s="2"/>
      <c r="P655" s="2"/>
      <c r="Q655" s="2"/>
      <c r="R655" s="2"/>
      <c r="S655" s="2"/>
      <c r="T655" s="2"/>
      <c r="U655" s="2"/>
      <c r="V655" s="2"/>
    </row>
    <row r="656" spans="1:22" ht="13" x14ac:dyDescent="0.3">
      <c r="A656" s="29"/>
      <c r="B656" s="29"/>
      <c r="C656" s="2"/>
      <c r="D656" s="14"/>
      <c r="E656" s="14"/>
      <c r="F656" s="2"/>
      <c r="G656" s="2"/>
      <c r="H656" s="2"/>
      <c r="I656" s="2"/>
      <c r="J656" s="2"/>
      <c r="K656" s="2"/>
      <c r="L656" s="2"/>
      <c r="M656" s="2"/>
      <c r="N656" s="2"/>
      <c r="O656" s="2"/>
      <c r="P656" s="2"/>
      <c r="Q656" s="2"/>
      <c r="R656" s="2"/>
      <c r="S656" s="2"/>
      <c r="T656" s="2"/>
      <c r="U656" s="2"/>
      <c r="V656" s="2"/>
    </row>
    <row r="657" spans="1:22" ht="13" x14ac:dyDescent="0.3">
      <c r="A657" s="29"/>
      <c r="B657" s="29"/>
      <c r="C657" s="2"/>
      <c r="D657" s="14"/>
      <c r="E657" s="14"/>
      <c r="F657" s="2"/>
      <c r="G657" s="2"/>
      <c r="H657" s="2"/>
      <c r="I657" s="2"/>
      <c r="J657" s="2"/>
      <c r="K657" s="2"/>
      <c r="L657" s="2"/>
      <c r="M657" s="2"/>
      <c r="N657" s="2"/>
      <c r="O657" s="2"/>
      <c r="P657" s="2"/>
      <c r="Q657" s="2"/>
      <c r="R657" s="2"/>
      <c r="S657" s="2"/>
      <c r="T657" s="2"/>
      <c r="U657" s="2"/>
      <c r="V657" s="2"/>
    </row>
    <row r="658" spans="1:22" ht="13" x14ac:dyDescent="0.3">
      <c r="A658" s="29"/>
      <c r="B658" s="29"/>
      <c r="C658" s="2"/>
      <c r="D658" s="14"/>
      <c r="E658" s="14"/>
      <c r="F658" s="2"/>
      <c r="G658" s="2"/>
      <c r="H658" s="2"/>
      <c r="I658" s="2"/>
      <c r="J658" s="2"/>
      <c r="K658" s="2"/>
      <c r="L658" s="2"/>
      <c r="M658" s="2"/>
      <c r="N658" s="2"/>
      <c r="O658" s="2"/>
      <c r="P658" s="2"/>
      <c r="Q658" s="2"/>
      <c r="R658" s="2"/>
      <c r="S658" s="2"/>
      <c r="T658" s="2"/>
      <c r="U658" s="2"/>
      <c r="V658" s="2"/>
    </row>
    <row r="659" spans="1:22" ht="13" x14ac:dyDescent="0.3">
      <c r="A659" s="29"/>
      <c r="B659" s="29"/>
      <c r="C659" s="2"/>
      <c r="D659" s="14"/>
      <c r="E659" s="14"/>
      <c r="F659" s="2"/>
      <c r="G659" s="2"/>
      <c r="H659" s="2"/>
      <c r="I659" s="2"/>
      <c r="J659" s="2"/>
      <c r="K659" s="2"/>
      <c r="L659" s="2"/>
      <c r="M659" s="2"/>
      <c r="N659" s="2"/>
      <c r="O659" s="2"/>
      <c r="P659" s="2"/>
      <c r="Q659" s="2"/>
      <c r="R659" s="2"/>
      <c r="S659" s="2"/>
      <c r="T659" s="2"/>
      <c r="U659" s="2"/>
      <c r="V659" s="2"/>
    </row>
    <row r="660" spans="1:22" ht="13" x14ac:dyDescent="0.3">
      <c r="A660" s="29"/>
      <c r="B660" s="29"/>
      <c r="C660" s="2"/>
      <c r="D660" s="14"/>
      <c r="E660" s="14"/>
      <c r="F660" s="2"/>
      <c r="G660" s="2"/>
      <c r="H660" s="2"/>
      <c r="I660" s="2"/>
      <c r="J660" s="2"/>
      <c r="K660" s="2"/>
      <c r="L660" s="2"/>
      <c r="M660" s="2"/>
      <c r="N660" s="2"/>
      <c r="O660" s="2"/>
      <c r="P660" s="2"/>
      <c r="Q660" s="2"/>
      <c r="R660" s="2"/>
      <c r="S660" s="2"/>
      <c r="T660" s="2"/>
      <c r="U660" s="2"/>
      <c r="V660" s="2"/>
    </row>
    <row r="661" spans="1:22" ht="13" x14ac:dyDescent="0.3">
      <c r="A661" s="29"/>
      <c r="B661" s="29"/>
      <c r="C661" s="2"/>
      <c r="D661" s="14"/>
      <c r="E661" s="14"/>
      <c r="F661" s="2"/>
      <c r="G661" s="2"/>
      <c r="H661" s="2"/>
      <c r="I661" s="2"/>
      <c r="J661" s="2"/>
      <c r="K661" s="2"/>
      <c r="L661" s="2"/>
      <c r="M661" s="2"/>
      <c r="N661" s="2"/>
      <c r="O661" s="2"/>
      <c r="P661" s="2"/>
      <c r="Q661" s="2"/>
      <c r="R661" s="2"/>
      <c r="S661" s="2"/>
      <c r="T661" s="2"/>
      <c r="U661" s="2"/>
      <c r="V661" s="2"/>
    </row>
    <row r="662" spans="1:22" ht="13" x14ac:dyDescent="0.3">
      <c r="A662" s="29"/>
      <c r="B662" s="29"/>
      <c r="C662" s="2"/>
      <c r="D662" s="14"/>
      <c r="E662" s="14"/>
      <c r="F662" s="2"/>
      <c r="G662" s="2"/>
      <c r="H662" s="2"/>
      <c r="I662" s="2"/>
      <c r="J662" s="2"/>
      <c r="K662" s="2"/>
      <c r="L662" s="2"/>
      <c r="M662" s="2"/>
      <c r="N662" s="2"/>
      <c r="O662" s="2"/>
      <c r="P662" s="2"/>
      <c r="Q662" s="2"/>
      <c r="R662" s="2"/>
      <c r="S662" s="2"/>
      <c r="T662" s="2"/>
      <c r="U662" s="2"/>
      <c r="V662" s="2"/>
    </row>
    <row r="663" spans="1:22" ht="13" x14ac:dyDescent="0.3">
      <c r="A663" s="29"/>
      <c r="B663" s="29"/>
      <c r="C663" s="2"/>
      <c r="D663" s="14"/>
      <c r="E663" s="14"/>
      <c r="F663" s="2"/>
      <c r="G663" s="2"/>
      <c r="H663" s="2"/>
      <c r="I663" s="2"/>
      <c r="J663" s="2"/>
      <c r="K663" s="2"/>
      <c r="L663" s="2"/>
      <c r="M663" s="2"/>
      <c r="N663" s="2"/>
      <c r="O663" s="2"/>
      <c r="P663" s="2"/>
      <c r="Q663" s="2"/>
      <c r="R663" s="2"/>
      <c r="S663" s="2"/>
      <c r="T663" s="2"/>
      <c r="U663" s="2"/>
      <c r="V663" s="2"/>
    </row>
    <row r="664" spans="1:22" ht="13" x14ac:dyDescent="0.3">
      <c r="A664" s="29"/>
      <c r="B664" s="29"/>
      <c r="C664" s="2"/>
      <c r="D664" s="14"/>
      <c r="E664" s="14"/>
      <c r="F664" s="2"/>
      <c r="G664" s="2"/>
      <c r="H664" s="2"/>
      <c r="I664" s="2"/>
      <c r="J664" s="2"/>
      <c r="K664" s="2"/>
      <c r="L664" s="2"/>
      <c r="M664" s="2"/>
      <c r="N664" s="2"/>
      <c r="O664" s="2"/>
      <c r="P664" s="2"/>
      <c r="Q664" s="2"/>
      <c r="R664" s="2"/>
      <c r="S664" s="2"/>
      <c r="T664" s="2"/>
      <c r="U664" s="2"/>
      <c r="V664" s="2"/>
    </row>
    <row r="665" spans="1:22" ht="13" x14ac:dyDescent="0.3">
      <c r="A665" s="29"/>
      <c r="B665" s="29"/>
      <c r="C665" s="2"/>
      <c r="D665" s="14"/>
      <c r="E665" s="14"/>
      <c r="F665" s="2"/>
      <c r="G665" s="2"/>
      <c r="H665" s="2"/>
      <c r="I665" s="2"/>
      <c r="J665" s="2"/>
      <c r="K665" s="2"/>
      <c r="L665" s="2"/>
      <c r="M665" s="2"/>
      <c r="N665" s="2"/>
      <c r="O665" s="2"/>
      <c r="P665" s="2"/>
      <c r="Q665" s="2"/>
      <c r="R665" s="2"/>
      <c r="S665" s="2"/>
      <c r="T665" s="2"/>
      <c r="U665" s="2"/>
      <c r="V665" s="2"/>
    </row>
    <row r="666" spans="1:22" ht="13" x14ac:dyDescent="0.3">
      <c r="A666" s="29"/>
      <c r="B666" s="29"/>
      <c r="C666" s="2"/>
      <c r="D666" s="14"/>
      <c r="E666" s="14"/>
      <c r="F666" s="2"/>
      <c r="G666" s="2"/>
      <c r="H666" s="2"/>
      <c r="I666" s="2"/>
      <c r="J666" s="2"/>
      <c r="K666" s="2"/>
      <c r="L666" s="2"/>
      <c r="M666" s="2"/>
      <c r="N666" s="2"/>
      <c r="O666" s="2"/>
      <c r="P666" s="2"/>
      <c r="Q666" s="2"/>
      <c r="R666" s="2"/>
      <c r="S666" s="2"/>
      <c r="T666" s="2"/>
      <c r="U666" s="2"/>
      <c r="V666" s="2"/>
    </row>
    <row r="667" spans="1:22" ht="13" x14ac:dyDescent="0.3">
      <c r="A667" s="29"/>
      <c r="B667" s="29"/>
      <c r="C667" s="2"/>
      <c r="D667" s="14"/>
      <c r="E667" s="14"/>
      <c r="F667" s="2"/>
      <c r="G667" s="2"/>
      <c r="H667" s="2"/>
      <c r="I667" s="2"/>
      <c r="J667" s="2"/>
      <c r="K667" s="2"/>
      <c r="L667" s="2"/>
      <c r="M667" s="2"/>
      <c r="N667" s="2"/>
      <c r="O667" s="2"/>
      <c r="P667" s="2"/>
      <c r="Q667" s="2"/>
      <c r="R667" s="2"/>
      <c r="S667" s="2"/>
      <c r="T667" s="2"/>
      <c r="U667" s="2"/>
      <c r="V667" s="2"/>
    </row>
    <row r="668" spans="1:22" ht="13" x14ac:dyDescent="0.3">
      <c r="A668" s="29"/>
      <c r="B668" s="29"/>
      <c r="C668" s="2"/>
      <c r="D668" s="14"/>
      <c r="E668" s="14"/>
      <c r="F668" s="2"/>
      <c r="G668" s="2"/>
      <c r="H668" s="2"/>
      <c r="I668" s="2"/>
      <c r="J668" s="2"/>
      <c r="K668" s="2"/>
      <c r="L668" s="2"/>
      <c r="M668" s="2"/>
      <c r="N668" s="2"/>
      <c r="O668" s="2"/>
      <c r="P668" s="2"/>
      <c r="Q668" s="2"/>
      <c r="R668" s="2"/>
      <c r="S668" s="2"/>
      <c r="T668" s="2"/>
      <c r="U668" s="2"/>
      <c r="V668" s="2"/>
    </row>
    <row r="669" spans="1:22" ht="13" x14ac:dyDescent="0.3">
      <c r="A669" s="29"/>
      <c r="B669" s="29"/>
      <c r="C669" s="2"/>
      <c r="D669" s="14"/>
      <c r="E669" s="14"/>
      <c r="F669" s="2"/>
      <c r="G669" s="2"/>
      <c r="H669" s="2"/>
      <c r="I669" s="2"/>
      <c r="J669" s="2"/>
      <c r="K669" s="2"/>
      <c r="L669" s="2"/>
      <c r="M669" s="2"/>
      <c r="N669" s="2"/>
      <c r="O669" s="2"/>
      <c r="P669" s="2"/>
      <c r="Q669" s="2"/>
      <c r="R669" s="2"/>
      <c r="S669" s="2"/>
      <c r="T669" s="2"/>
      <c r="U669" s="2"/>
      <c r="V669" s="2"/>
    </row>
    <row r="670" spans="1:22" ht="13" x14ac:dyDescent="0.3">
      <c r="A670" s="29"/>
      <c r="B670" s="29"/>
      <c r="C670" s="2"/>
      <c r="D670" s="14"/>
      <c r="E670" s="14"/>
      <c r="F670" s="2"/>
      <c r="G670" s="2"/>
      <c r="H670" s="2"/>
      <c r="I670" s="2"/>
      <c r="J670" s="2"/>
      <c r="K670" s="2"/>
      <c r="L670" s="2"/>
      <c r="M670" s="2"/>
      <c r="N670" s="2"/>
      <c r="O670" s="2"/>
      <c r="P670" s="2"/>
      <c r="Q670" s="2"/>
      <c r="R670" s="2"/>
      <c r="S670" s="2"/>
      <c r="T670" s="2"/>
      <c r="U670" s="2"/>
      <c r="V670" s="2"/>
    </row>
    <row r="671" spans="1:22" ht="13" x14ac:dyDescent="0.3">
      <c r="A671" s="29"/>
      <c r="B671" s="29"/>
      <c r="C671" s="2"/>
      <c r="D671" s="14"/>
      <c r="E671" s="14"/>
      <c r="F671" s="2"/>
      <c r="G671" s="2"/>
      <c r="H671" s="2"/>
      <c r="I671" s="2"/>
      <c r="J671" s="2"/>
      <c r="K671" s="2"/>
      <c r="L671" s="2"/>
      <c r="M671" s="2"/>
      <c r="N671" s="2"/>
      <c r="O671" s="2"/>
      <c r="P671" s="2"/>
      <c r="Q671" s="2"/>
      <c r="R671" s="2"/>
      <c r="S671" s="2"/>
      <c r="T671" s="2"/>
      <c r="U671" s="2"/>
      <c r="V671" s="2"/>
    </row>
    <row r="672" spans="1:22" ht="13" x14ac:dyDescent="0.3">
      <c r="A672" s="29"/>
      <c r="B672" s="29"/>
      <c r="C672" s="2"/>
      <c r="D672" s="14"/>
      <c r="E672" s="14"/>
      <c r="F672" s="2"/>
      <c r="G672" s="2"/>
      <c r="H672" s="2"/>
      <c r="I672" s="2"/>
      <c r="J672" s="2"/>
      <c r="K672" s="2"/>
      <c r="L672" s="2"/>
      <c r="M672" s="2"/>
      <c r="N672" s="2"/>
      <c r="O672" s="2"/>
      <c r="P672" s="2"/>
      <c r="Q672" s="2"/>
      <c r="R672" s="2"/>
      <c r="S672" s="2"/>
      <c r="T672" s="2"/>
      <c r="U672" s="2"/>
      <c r="V672" s="2"/>
    </row>
    <row r="673" spans="1:22" ht="13" x14ac:dyDescent="0.3">
      <c r="A673" s="29"/>
      <c r="B673" s="29"/>
      <c r="C673" s="2"/>
      <c r="D673" s="14"/>
      <c r="E673" s="14"/>
      <c r="F673" s="2"/>
      <c r="G673" s="2"/>
      <c r="H673" s="2"/>
      <c r="I673" s="2"/>
      <c r="J673" s="2"/>
      <c r="K673" s="2"/>
      <c r="L673" s="2"/>
      <c r="M673" s="2"/>
      <c r="N673" s="2"/>
      <c r="O673" s="2"/>
      <c r="P673" s="2"/>
      <c r="Q673" s="2"/>
      <c r="R673" s="2"/>
      <c r="S673" s="2"/>
      <c r="T673" s="2"/>
      <c r="U673" s="2"/>
      <c r="V673" s="2"/>
    </row>
    <row r="674" spans="1:22" ht="13" x14ac:dyDescent="0.3">
      <c r="A674" s="29"/>
      <c r="B674" s="29"/>
      <c r="C674" s="2"/>
      <c r="D674" s="14"/>
      <c r="E674" s="14"/>
      <c r="F674" s="2"/>
      <c r="G674" s="2"/>
      <c r="H674" s="2"/>
      <c r="I674" s="2"/>
      <c r="J674" s="2"/>
      <c r="K674" s="2"/>
      <c r="L674" s="2"/>
      <c r="M674" s="2"/>
      <c r="N674" s="2"/>
      <c r="O674" s="2"/>
      <c r="P674" s="2"/>
      <c r="Q674" s="2"/>
      <c r="R674" s="2"/>
      <c r="S674" s="2"/>
      <c r="T674" s="2"/>
      <c r="U674" s="2"/>
      <c r="V674" s="2"/>
    </row>
    <row r="675" spans="1:22" ht="13" x14ac:dyDescent="0.3">
      <c r="A675" s="29"/>
      <c r="B675" s="29"/>
      <c r="C675" s="2"/>
      <c r="D675" s="14"/>
      <c r="E675" s="14"/>
      <c r="F675" s="2"/>
      <c r="G675" s="2"/>
      <c r="H675" s="2"/>
      <c r="I675" s="2"/>
      <c r="J675" s="2"/>
      <c r="K675" s="2"/>
      <c r="L675" s="2"/>
      <c r="M675" s="2"/>
      <c r="N675" s="2"/>
      <c r="O675" s="2"/>
      <c r="P675" s="2"/>
      <c r="Q675" s="2"/>
      <c r="R675" s="2"/>
      <c r="S675" s="2"/>
      <c r="T675" s="2"/>
      <c r="U675" s="2"/>
      <c r="V675" s="2"/>
    </row>
    <row r="676" spans="1:22" ht="13" x14ac:dyDescent="0.3">
      <c r="A676" s="29"/>
      <c r="B676" s="29"/>
      <c r="C676" s="2"/>
      <c r="D676" s="14"/>
      <c r="E676" s="14"/>
      <c r="F676" s="2"/>
      <c r="G676" s="2"/>
      <c r="H676" s="2"/>
      <c r="I676" s="2"/>
      <c r="J676" s="2"/>
      <c r="K676" s="2"/>
      <c r="L676" s="2"/>
      <c r="M676" s="2"/>
      <c r="N676" s="2"/>
      <c r="O676" s="2"/>
      <c r="P676" s="2"/>
      <c r="Q676" s="2"/>
      <c r="R676" s="2"/>
      <c r="S676" s="2"/>
      <c r="T676" s="2"/>
      <c r="U676" s="2"/>
      <c r="V676" s="2"/>
    </row>
    <row r="677" spans="1:22" ht="13" x14ac:dyDescent="0.3">
      <c r="A677" s="29"/>
      <c r="B677" s="29"/>
      <c r="C677" s="2"/>
      <c r="D677" s="14"/>
      <c r="E677" s="14"/>
      <c r="F677" s="2"/>
      <c r="G677" s="2"/>
      <c r="H677" s="2"/>
      <c r="I677" s="2"/>
      <c r="J677" s="2"/>
      <c r="K677" s="2"/>
      <c r="L677" s="2"/>
      <c r="M677" s="2"/>
      <c r="N677" s="2"/>
      <c r="O677" s="2"/>
      <c r="P677" s="2"/>
      <c r="Q677" s="2"/>
      <c r="R677" s="2"/>
      <c r="S677" s="2"/>
      <c r="T677" s="2"/>
      <c r="U677" s="2"/>
      <c r="V677" s="2"/>
    </row>
    <row r="678" spans="1:22" ht="13" x14ac:dyDescent="0.3">
      <c r="A678" s="29"/>
      <c r="B678" s="29"/>
      <c r="C678" s="2"/>
      <c r="D678" s="14"/>
      <c r="E678" s="14"/>
      <c r="F678" s="2"/>
      <c r="G678" s="2"/>
      <c r="H678" s="2"/>
      <c r="I678" s="2"/>
      <c r="J678" s="2"/>
      <c r="K678" s="2"/>
      <c r="L678" s="2"/>
      <c r="M678" s="2"/>
      <c r="N678" s="2"/>
      <c r="O678" s="2"/>
      <c r="P678" s="2"/>
      <c r="Q678" s="2"/>
      <c r="R678" s="2"/>
      <c r="S678" s="2"/>
      <c r="T678" s="2"/>
      <c r="U678" s="2"/>
      <c r="V678" s="2"/>
    </row>
    <row r="679" spans="1:22" ht="13" x14ac:dyDescent="0.3">
      <c r="A679" s="29"/>
      <c r="B679" s="29"/>
      <c r="C679" s="2"/>
      <c r="D679" s="14"/>
      <c r="E679" s="14"/>
      <c r="F679" s="2"/>
      <c r="G679" s="2"/>
      <c r="H679" s="2"/>
      <c r="I679" s="2"/>
      <c r="J679" s="2"/>
      <c r="K679" s="2"/>
      <c r="L679" s="2"/>
      <c r="M679" s="2"/>
      <c r="N679" s="2"/>
      <c r="O679" s="2"/>
      <c r="P679" s="2"/>
      <c r="Q679" s="2"/>
      <c r="R679" s="2"/>
      <c r="S679" s="2"/>
      <c r="T679" s="2"/>
      <c r="U679" s="2"/>
      <c r="V679" s="2"/>
    </row>
    <row r="680" spans="1:22" ht="13" x14ac:dyDescent="0.3">
      <c r="A680" s="29"/>
      <c r="B680" s="29"/>
      <c r="C680" s="2"/>
      <c r="D680" s="14"/>
      <c r="E680" s="14"/>
      <c r="F680" s="2"/>
      <c r="G680" s="2"/>
      <c r="H680" s="2"/>
      <c r="I680" s="2"/>
      <c r="J680" s="2"/>
      <c r="K680" s="2"/>
      <c r="L680" s="2"/>
      <c r="M680" s="2"/>
      <c r="N680" s="2"/>
      <c r="O680" s="2"/>
      <c r="P680" s="2"/>
      <c r="Q680" s="2"/>
      <c r="R680" s="2"/>
      <c r="S680" s="2"/>
      <c r="T680" s="2"/>
      <c r="U680" s="2"/>
      <c r="V680" s="2"/>
    </row>
    <row r="681" spans="1:22" ht="13" x14ac:dyDescent="0.3">
      <c r="A681" s="29"/>
      <c r="B681" s="29"/>
      <c r="C681" s="2"/>
      <c r="D681" s="14"/>
      <c r="E681" s="14"/>
      <c r="F681" s="2"/>
      <c r="G681" s="2"/>
      <c r="H681" s="2"/>
      <c r="I681" s="2"/>
      <c r="J681" s="2"/>
      <c r="K681" s="2"/>
      <c r="L681" s="2"/>
      <c r="M681" s="2"/>
      <c r="N681" s="2"/>
      <c r="O681" s="2"/>
      <c r="P681" s="2"/>
      <c r="Q681" s="2"/>
      <c r="R681" s="2"/>
      <c r="S681" s="2"/>
      <c r="T681" s="2"/>
      <c r="U681" s="2"/>
      <c r="V681" s="2"/>
    </row>
    <row r="682" spans="1:22" ht="13" x14ac:dyDescent="0.3">
      <c r="A682" s="29"/>
      <c r="B682" s="29"/>
      <c r="C682" s="2"/>
      <c r="D682" s="14"/>
      <c r="E682" s="14"/>
      <c r="F682" s="2"/>
      <c r="G682" s="2"/>
      <c r="H682" s="2"/>
      <c r="I682" s="2"/>
      <c r="J682" s="2"/>
      <c r="K682" s="2"/>
      <c r="L682" s="2"/>
      <c r="M682" s="2"/>
      <c r="N682" s="2"/>
      <c r="O682" s="2"/>
      <c r="P682" s="2"/>
      <c r="Q682" s="2"/>
      <c r="R682" s="2"/>
      <c r="S682" s="2"/>
      <c r="T682" s="2"/>
      <c r="U682" s="2"/>
      <c r="V682" s="2"/>
    </row>
    <row r="683" spans="1:22" ht="13" x14ac:dyDescent="0.3">
      <c r="A683" s="29"/>
      <c r="B683" s="29"/>
      <c r="C683" s="2"/>
      <c r="D683" s="14"/>
      <c r="E683" s="14"/>
      <c r="F683" s="2"/>
      <c r="G683" s="2"/>
      <c r="H683" s="2"/>
      <c r="I683" s="2"/>
      <c r="J683" s="2"/>
      <c r="K683" s="2"/>
      <c r="L683" s="2"/>
      <c r="M683" s="2"/>
      <c r="N683" s="2"/>
      <c r="O683" s="2"/>
      <c r="P683" s="2"/>
      <c r="Q683" s="2"/>
      <c r="R683" s="2"/>
      <c r="S683" s="2"/>
      <c r="T683" s="2"/>
      <c r="U683" s="2"/>
      <c r="V683" s="2"/>
    </row>
    <row r="684" spans="1:22" ht="13" x14ac:dyDescent="0.3">
      <c r="A684" s="29"/>
      <c r="B684" s="29"/>
      <c r="C684" s="2"/>
      <c r="D684" s="14"/>
      <c r="E684" s="14"/>
      <c r="F684" s="2"/>
      <c r="G684" s="2"/>
      <c r="H684" s="2"/>
      <c r="I684" s="2"/>
      <c r="J684" s="2"/>
      <c r="K684" s="2"/>
      <c r="L684" s="2"/>
      <c r="M684" s="2"/>
      <c r="N684" s="2"/>
      <c r="O684" s="2"/>
      <c r="P684" s="2"/>
      <c r="Q684" s="2"/>
      <c r="R684" s="2"/>
      <c r="S684" s="2"/>
      <c r="T684" s="2"/>
      <c r="U684" s="2"/>
      <c r="V684" s="2"/>
    </row>
    <row r="685" spans="1:22" ht="13" x14ac:dyDescent="0.3">
      <c r="A685" s="29"/>
      <c r="B685" s="29"/>
      <c r="C685" s="2"/>
      <c r="D685" s="14"/>
      <c r="E685" s="14"/>
      <c r="F685" s="2"/>
      <c r="G685" s="2"/>
      <c r="H685" s="2"/>
      <c r="I685" s="2"/>
      <c r="J685" s="2"/>
      <c r="K685" s="2"/>
      <c r="L685" s="2"/>
      <c r="M685" s="2"/>
      <c r="N685" s="2"/>
      <c r="O685" s="2"/>
      <c r="P685" s="2"/>
      <c r="Q685" s="2"/>
      <c r="R685" s="2"/>
      <c r="S685" s="2"/>
      <c r="T685" s="2"/>
      <c r="U685" s="2"/>
      <c r="V685" s="2"/>
    </row>
    <row r="686" spans="1:22" ht="13" x14ac:dyDescent="0.3">
      <c r="A686" s="29"/>
      <c r="B686" s="29"/>
      <c r="C686" s="2"/>
      <c r="D686" s="14"/>
      <c r="E686" s="14"/>
      <c r="F686" s="2"/>
      <c r="G686" s="2"/>
      <c r="H686" s="2"/>
      <c r="I686" s="2"/>
      <c r="J686" s="2"/>
      <c r="K686" s="2"/>
      <c r="L686" s="2"/>
      <c r="M686" s="2"/>
      <c r="N686" s="2"/>
      <c r="O686" s="2"/>
      <c r="P686" s="2"/>
      <c r="Q686" s="2"/>
      <c r="R686" s="2"/>
      <c r="S686" s="2"/>
      <c r="T686" s="2"/>
      <c r="U686" s="2"/>
      <c r="V686" s="2"/>
    </row>
    <row r="687" spans="1:22" ht="13" x14ac:dyDescent="0.3">
      <c r="A687" s="29"/>
      <c r="B687" s="29"/>
      <c r="C687" s="2"/>
      <c r="D687" s="14"/>
      <c r="E687" s="14"/>
      <c r="F687" s="2"/>
      <c r="G687" s="2"/>
      <c r="H687" s="2"/>
      <c r="I687" s="2"/>
      <c r="J687" s="2"/>
      <c r="K687" s="2"/>
      <c r="L687" s="2"/>
      <c r="M687" s="2"/>
      <c r="N687" s="2"/>
      <c r="O687" s="2"/>
      <c r="P687" s="2"/>
      <c r="Q687" s="2"/>
      <c r="R687" s="2"/>
      <c r="S687" s="2"/>
      <c r="T687" s="2"/>
      <c r="U687" s="2"/>
      <c r="V687" s="2"/>
    </row>
    <row r="688" spans="1:22" ht="13" x14ac:dyDescent="0.3">
      <c r="A688" s="29"/>
      <c r="B688" s="29"/>
      <c r="C688" s="2"/>
      <c r="D688" s="14"/>
      <c r="E688" s="14"/>
      <c r="F688" s="2"/>
      <c r="G688" s="2"/>
      <c r="H688" s="2"/>
      <c r="I688" s="2"/>
      <c r="J688" s="2"/>
      <c r="K688" s="2"/>
      <c r="L688" s="2"/>
      <c r="M688" s="2"/>
      <c r="N688" s="2"/>
      <c r="O688" s="2"/>
      <c r="P688" s="2"/>
      <c r="Q688" s="2"/>
      <c r="R688" s="2"/>
      <c r="S688" s="2"/>
      <c r="T688" s="2"/>
      <c r="U688" s="2"/>
      <c r="V688" s="2"/>
    </row>
    <row r="689" spans="1:22" ht="13" x14ac:dyDescent="0.3">
      <c r="A689" s="29"/>
      <c r="B689" s="29"/>
      <c r="C689" s="2"/>
      <c r="D689" s="14"/>
      <c r="E689" s="14"/>
      <c r="F689" s="2"/>
      <c r="G689" s="2"/>
      <c r="H689" s="2"/>
      <c r="I689" s="2"/>
      <c r="J689" s="2"/>
      <c r="K689" s="2"/>
      <c r="L689" s="2"/>
      <c r="M689" s="2"/>
      <c r="N689" s="2"/>
      <c r="O689" s="2"/>
      <c r="P689" s="2"/>
      <c r="Q689" s="2"/>
      <c r="R689" s="2"/>
      <c r="S689" s="2"/>
      <c r="T689" s="2"/>
      <c r="U689" s="2"/>
      <c r="V689" s="2"/>
    </row>
    <row r="690" spans="1:22" ht="13" x14ac:dyDescent="0.3">
      <c r="A690" s="29"/>
      <c r="B690" s="29"/>
      <c r="C690" s="2"/>
      <c r="D690" s="14"/>
      <c r="E690" s="14"/>
      <c r="F690" s="2"/>
      <c r="G690" s="2"/>
      <c r="H690" s="2"/>
      <c r="I690" s="2"/>
      <c r="J690" s="2"/>
      <c r="K690" s="2"/>
      <c r="L690" s="2"/>
      <c r="M690" s="2"/>
      <c r="N690" s="2"/>
      <c r="O690" s="2"/>
      <c r="P690" s="2"/>
      <c r="Q690" s="2"/>
      <c r="R690" s="2"/>
      <c r="S690" s="2"/>
      <c r="T690" s="2"/>
      <c r="U690" s="2"/>
      <c r="V690" s="2"/>
    </row>
    <row r="691" spans="1:22" ht="13" x14ac:dyDescent="0.3">
      <c r="A691" s="29"/>
      <c r="B691" s="29"/>
      <c r="C691" s="2"/>
      <c r="D691" s="14"/>
      <c r="E691" s="14"/>
      <c r="F691" s="2"/>
      <c r="G691" s="2"/>
      <c r="H691" s="2"/>
      <c r="I691" s="2"/>
      <c r="J691" s="2"/>
      <c r="K691" s="2"/>
      <c r="L691" s="2"/>
      <c r="M691" s="2"/>
      <c r="N691" s="2"/>
      <c r="O691" s="2"/>
      <c r="P691" s="2"/>
      <c r="Q691" s="2"/>
      <c r="R691" s="2"/>
      <c r="S691" s="2"/>
      <c r="T691" s="2"/>
      <c r="U691" s="2"/>
      <c r="V691" s="2"/>
    </row>
    <row r="692" spans="1:22" ht="13" x14ac:dyDescent="0.3">
      <c r="A692" s="29"/>
      <c r="B692" s="29"/>
      <c r="C692" s="2"/>
      <c r="D692" s="14"/>
      <c r="E692" s="14"/>
      <c r="F692" s="2"/>
      <c r="G692" s="2"/>
      <c r="H692" s="2"/>
      <c r="I692" s="2"/>
      <c r="J692" s="2"/>
      <c r="K692" s="2"/>
      <c r="L692" s="2"/>
      <c r="M692" s="2"/>
      <c r="N692" s="2"/>
      <c r="O692" s="2"/>
      <c r="P692" s="2"/>
      <c r="Q692" s="2"/>
      <c r="R692" s="2"/>
      <c r="S692" s="2"/>
      <c r="T692" s="2"/>
      <c r="U692" s="2"/>
      <c r="V692" s="2"/>
    </row>
    <row r="693" spans="1:22" ht="13" x14ac:dyDescent="0.3">
      <c r="A693" s="29"/>
      <c r="B693" s="29"/>
      <c r="C693" s="2"/>
      <c r="D693" s="14"/>
      <c r="E693" s="14"/>
      <c r="F693" s="2"/>
      <c r="G693" s="2"/>
      <c r="H693" s="2"/>
      <c r="I693" s="2"/>
      <c r="J693" s="2"/>
      <c r="K693" s="2"/>
      <c r="L693" s="2"/>
      <c r="M693" s="2"/>
      <c r="N693" s="2"/>
      <c r="O693" s="2"/>
      <c r="P693" s="2"/>
      <c r="Q693" s="2"/>
      <c r="R693" s="2"/>
      <c r="S693" s="2"/>
      <c r="T693" s="2"/>
      <c r="U693" s="2"/>
      <c r="V693" s="2"/>
    </row>
    <row r="694" spans="1:22" ht="13" x14ac:dyDescent="0.3">
      <c r="A694" s="29"/>
      <c r="B694" s="29"/>
      <c r="C694" s="2"/>
      <c r="D694" s="14"/>
      <c r="E694" s="14"/>
      <c r="F694" s="2"/>
      <c r="G694" s="2"/>
      <c r="H694" s="2"/>
      <c r="I694" s="2"/>
      <c r="J694" s="2"/>
      <c r="K694" s="2"/>
      <c r="L694" s="2"/>
      <c r="M694" s="2"/>
      <c r="N694" s="2"/>
      <c r="O694" s="2"/>
      <c r="P694" s="2"/>
      <c r="Q694" s="2"/>
      <c r="R694" s="2"/>
      <c r="S694" s="2"/>
      <c r="T694" s="2"/>
      <c r="U694" s="2"/>
      <c r="V694" s="2"/>
    </row>
    <row r="695" spans="1:22" ht="13" x14ac:dyDescent="0.3">
      <c r="A695" s="29"/>
      <c r="B695" s="29"/>
      <c r="C695" s="2"/>
      <c r="D695" s="14"/>
      <c r="E695" s="14"/>
      <c r="F695" s="2"/>
      <c r="G695" s="2"/>
      <c r="H695" s="2"/>
      <c r="I695" s="2"/>
      <c r="J695" s="2"/>
      <c r="K695" s="2"/>
      <c r="L695" s="2"/>
      <c r="M695" s="2"/>
      <c r="N695" s="2"/>
      <c r="O695" s="2"/>
      <c r="P695" s="2"/>
      <c r="Q695" s="2"/>
      <c r="R695" s="2"/>
      <c r="S695" s="2"/>
      <c r="T695" s="2"/>
      <c r="U695" s="2"/>
      <c r="V695" s="2"/>
    </row>
    <row r="696" spans="1:22" ht="13" x14ac:dyDescent="0.3">
      <c r="A696" s="29"/>
      <c r="B696" s="29"/>
      <c r="C696" s="2"/>
      <c r="D696" s="14"/>
      <c r="E696" s="14"/>
      <c r="F696" s="2"/>
      <c r="G696" s="2"/>
      <c r="H696" s="2"/>
      <c r="I696" s="2"/>
      <c r="J696" s="2"/>
      <c r="K696" s="2"/>
      <c r="L696" s="2"/>
      <c r="M696" s="2"/>
      <c r="N696" s="2"/>
      <c r="O696" s="2"/>
      <c r="P696" s="2"/>
      <c r="Q696" s="2"/>
      <c r="R696" s="2"/>
      <c r="S696" s="2"/>
      <c r="T696" s="2"/>
      <c r="U696" s="2"/>
      <c r="V696" s="2"/>
    </row>
    <row r="697" spans="1:22" ht="13" x14ac:dyDescent="0.3">
      <c r="A697" s="29"/>
      <c r="B697" s="29"/>
      <c r="C697" s="2"/>
      <c r="D697" s="14"/>
      <c r="E697" s="14"/>
      <c r="F697" s="2"/>
      <c r="G697" s="2"/>
      <c r="H697" s="2"/>
      <c r="I697" s="2"/>
      <c r="J697" s="2"/>
      <c r="K697" s="2"/>
      <c r="L697" s="2"/>
      <c r="M697" s="2"/>
      <c r="N697" s="2"/>
      <c r="O697" s="2"/>
      <c r="P697" s="2"/>
      <c r="Q697" s="2"/>
      <c r="R697" s="2"/>
      <c r="S697" s="2"/>
      <c r="T697" s="2"/>
      <c r="U697" s="2"/>
      <c r="V697" s="2"/>
    </row>
    <row r="698" spans="1:22" ht="13" x14ac:dyDescent="0.3">
      <c r="A698" s="29"/>
      <c r="B698" s="29"/>
      <c r="C698" s="2"/>
      <c r="D698" s="14"/>
      <c r="E698" s="14"/>
      <c r="F698" s="2"/>
      <c r="G698" s="2"/>
      <c r="H698" s="2"/>
      <c r="I698" s="2"/>
      <c r="J698" s="2"/>
      <c r="K698" s="2"/>
      <c r="L698" s="2"/>
      <c r="M698" s="2"/>
      <c r="N698" s="2"/>
      <c r="O698" s="2"/>
      <c r="P698" s="2"/>
      <c r="Q698" s="2"/>
      <c r="R698" s="2"/>
      <c r="S698" s="2"/>
      <c r="T698" s="2"/>
      <c r="U698" s="2"/>
      <c r="V698" s="2"/>
    </row>
    <row r="699" spans="1:22" ht="13" x14ac:dyDescent="0.3">
      <c r="A699" s="29"/>
      <c r="B699" s="29"/>
      <c r="C699" s="2"/>
      <c r="D699" s="14"/>
      <c r="E699" s="14"/>
      <c r="F699" s="2"/>
      <c r="G699" s="2"/>
      <c r="H699" s="2"/>
      <c r="I699" s="2"/>
      <c r="J699" s="2"/>
      <c r="K699" s="2"/>
      <c r="L699" s="2"/>
      <c r="M699" s="2"/>
      <c r="N699" s="2"/>
      <c r="O699" s="2"/>
      <c r="P699" s="2"/>
      <c r="Q699" s="2"/>
      <c r="R699" s="2"/>
      <c r="S699" s="2"/>
      <c r="T699" s="2"/>
      <c r="U699" s="2"/>
      <c r="V699" s="2"/>
    </row>
    <row r="700" spans="1:22" ht="13" x14ac:dyDescent="0.3">
      <c r="A700" s="29"/>
      <c r="B700" s="29"/>
      <c r="C700" s="2"/>
      <c r="D700" s="14"/>
      <c r="E700" s="14"/>
      <c r="F700" s="2"/>
      <c r="G700" s="2"/>
      <c r="H700" s="2"/>
      <c r="I700" s="2"/>
      <c r="J700" s="2"/>
      <c r="K700" s="2"/>
      <c r="L700" s="2"/>
      <c r="M700" s="2"/>
      <c r="N700" s="2"/>
      <c r="O700" s="2"/>
      <c r="P700" s="2"/>
      <c r="Q700" s="2"/>
      <c r="R700" s="2"/>
      <c r="S700" s="2"/>
      <c r="T700" s="2"/>
      <c r="U700" s="2"/>
      <c r="V700" s="2"/>
    </row>
    <row r="701" spans="1:22" ht="13" x14ac:dyDescent="0.3">
      <c r="A701" s="29"/>
      <c r="B701" s="29"/>
      <c r="C701" s="2"/>
      <c r="D701" s="14"/>
      <c r="E701" s="14"/>
      <c r="F701" s="2"/>
      <c r="G701" s="2"/>
      <c r="H701" s="2"/>
      <c r="I701" s="2"/>
      <c r="J701" s="2"/>
      <c r="K701" s="2"/>
      <c r="L701" s="2"/>
      <c r="M701" s="2"/>
      <c r="N701" s="2"/>
      <c r="O701" s="2"/>
      <c r="P701" s="2"/>
      <c r="Q701" s="2"/>
      <c r="R701" s="2"/>
      <c r="S701" s="2"/>
      <c r="T701" s="2"/>
      <c r="U701" s="2"/>
      <c r="V701" s="2"/>
    </row>
    <row r="702" spans="1:22" ht="13" x14ac:dyDescent="0.3">
      <c r="A702" s="29"/>
      <c r="B702" s="29"/>
      <c r="C702" s="2"/>
      <c r="D702" s="14"/>
      <c r="E702" s="14"/>
      <c r="F702" s="2"/>
      <c r="G702" s="2"/>
      <c r="H702" s="2"/>
      <c r="I702" s="2"/>
      <c r="J702" s="2"/>
      <c r="K702" s="2"/>
      <c r="L702" s="2"/>
      <c r="M702" s="2"/>
      <c r="N702" s="2"/>
      <c r="O702" s="2"/>
      <c r="P702" s="2"/>
      <c r="Q702" s="2"/>
      <c r="R702" s="2"/>
      <c r="S702" s="2"/>
      <c r="T702" s="2"/>
      <c r="U702" s="2"/>
      <c r="V702" s="2"/>
    </row>
    <row r="703" spans="1:22" ht="13" x14ac:dyDescent="0.3">
      <c r="A703" s="29"/>
      <c r="B703" s="29"/>
      <c r="C703" s="2"/>
      <c r="D703" s="14"/>
      <c r="E703" s="14"/>
      <c r="F703" s="2"/>
      <c r="G703" s="2"/>
      <c r="H703" s="2"/>
      <c r="I703" s="2"/>
      <c r="J703" s="2"/>
      <c r="K703" s="2"/>
      <c r="L703" s="2"/>
      <c r="M703" s="2"/>
      <c r="N703" s="2"/>
      <c r="O703" s="2"/>
      <c r="P703" s="2"/>
      <c r="Q703" s="2"/>
      <c r="R703" s="2"/>
      <c r="S703" s="2"/>
      <c r="T703" s="2"/>
      <c r="U703" s="2"/>
      <c r="V703" s="2"/>
    </row>
    <row r="704" spans="1:22" ht="13" x14ac:dyDescent="0.3">
      <c r="A704" s="29"/>
      <c r="B704" s="29"/>
      <c r="C704" s="2"/>
      <c r="D704" s="14"/>
      <c r="E704" s="14"/>
      <c r="F704" s="2"/>
      <c r="G704" s="2"/>
      <c r="H704" s="2"/>
      <c r="I704" s="2"/>
      <c r="J704" s="2"/>
      <c r="K704" s="2"/>
      <c r="L704" s="2"/>
      <c r="M704" s="2"/>
      <c r="N704" s="2"/>
      <c r="O704" s="2"/>
      <c r="P704" s="2"/>
      <c r="Q704" s="2"/>
      <c r="R704" s="2"/>
      <c r="S704" s="2"/>
      <c r="T704" s="2"/>
      <c r="U704" s="2"/>
      <c r="V704" s="2"/>
    </row>
    <row r="705" spans="1:22" ht="13" x14ac:dyDescent="0.3">
      <c r="A705" s="29"/>
      <c r="B705" s="29"/>
      <c r="C705" s="2"/>
      <c r="D705" s="14"/>
      <c r="E705" s="14"/>
      <c r="F705" s="2"/>
      <c r="G705" s="2"/>
      <c r="H705" s="2"/>
      <c r="I705" s="2"/>
      <c r="J705" s="2"/>
      <c r="K705" s="2"/>
      <c r="L705" s="2"/>
      <c r="M705" s="2"/>
      <c r="N705" s="2"/>
      <c r="O705" s="2"/>
      <c r="P705" s="2"/>
      <c r="Q705" s="2"/>
      <c r="R705" s="2"/>
      <c r="S705" s="2"/>
      <c r="T705" s="2"/>
      <c r="U705" s="2"/>
      <c r="V705" s="2"/>
    </row>
    <row r="706" spans="1:22" ht="13" x14ac:dyDescent="0.3">
      <c r="A706" s="29"/>
      <c r="B706" s="29"/>
      <c r="C706" s="2"/>
      <c r="D706" s="14"/>
      <c r="E706" s="14"/>
      <c r="F706" s="2"/>
      <c r="G706" s="2"/>
      <c r="H706" s="2"/>
      <c r="I706" s="2"/>
      <c r="J706" s="2"/>
      <c r="K706" s="2"/>
      <c r="L706" s="2"/>
      <c r="M706" s="2"/>
      <c r="N706" s="2"/>
      <c r="O706" s="2"/>
      <c r="P706" s="2"/>
      <c r="Q706" s="2"/>
      <c r="R706" s="2"/>
      <c r="S706" s="2"/>
      <c r="T706" s="2"/>
      <c r="U706" s="2"/>
      <c r="V706" s="2"/>
    </row>
    <row r="707" spans="1:22" ht="13" x14ac:dyDescent="0.3">
      <c r="A707" s="29"/>
      <c r="B707" s="29"/>
      <c r="C707" s="2"/>
      <c r="D707" s="14"/>
      <c r="E707" s="14"/>
      <c r="F707" s="2"/>
      <c r="G707" s="2"/>
      <c r="H707" s="2"/>
      <c r="I707" s="2"/>
      <c r="J707" s="2"/>
      <c r="K707" s="2"/>
      <c r="L707" s="2"/>
      <c r="M707" s="2"/>
      <c r="N707" s="2"/>
      <c r="O707" s="2"/>
      <c r="P707" s="2"/>
      <c r="Q707" s="2"/>
      <c r="R707" s="2"/>
      <c r="S707" s="2"/>
      <c r="T707" s="2"/>
      <c r="U707" s="2"/>
      <c r="V707" s="2"/>
    </row>
    <row r="708" spans="1:22" ht="13" x14ac:dyDescent="0.3">
      <c r="A708" s="29"/>
      <c r="B708" s="29"/>
      <c r="C708" s="2"/>
      <c r="D708" s="14"/>
      <c r="E708" s="14"/>
      <c r="F708" s="2"/>
      <c r="G708" s="2"/>
      <c r="H708" s="2"/>
      <c r="I708" s="2"/>
      <c r="J708" s="2"/>
      <c r="K708" s="2"/>
      <c r="L708" s="2"/>
      <c r="M708" s="2"/>
      <c r="N708" s="2"/>
      <c r="O708" s="2"/>
      <c r="P708" s="2"/>
      <c r="Q708" s="2"/>
      <c r="R708" s="2"/>
      <c r="S708" s="2"/>
      <c r="T708" s="2"/>
      <c r="U708" s="2"/>
      <c r="V708" s="2"/>
    </row>
    <row r="709" spans="1:22" ht="13" x14ac:dyDescent="0.3">
      <c r="A709" s="29"/>
      <c r="B709" s="29"/>
      <c r="C709" s="2"/>
      <c r="D709" s="14"/>
      <c r="E709" s="14"/>
      <c r="F709" s="2"/>
      <c r="G709" s="2"/>
      <c r="H709" s="2"/>
      <c r="I709" s="2"/>
      <c r="J709" s="2"/>
      <c r="K709" s="2"/>
      <c r="L709" s="2"/>
      <c r="M709" s="2"/>
      <c r="N709" s="2"/>
      <c r="O709" s="2"/>
      <c r="P709" s="2"/>
      <c r="Q709" s="2"/>
      <c r="R709" s="2"/>
      <c r="S709" s="2"/>
      <c r="T709" s="2"/>
      <c r="U709" s="2"/>
      <c r="V709" s="2"/>
    </row>
    <row r="710" spans="1:22" ht="13" x14ac:dyDescent="0.3">
      <c r="A710" s="29"/>
      <c r="B710" s="29"/>
      <c r="C710" s="2"/>
      <c r="D710" s="14"/>
      <c r="E710" s="14"/>
      <c r="F710" s="2"/>
      <c r="G710" s="2"/>
      <c r="H710" s="2"/>
      <c r="I710" s="2"/>
      <c r="J710" s="2"/>
      <c r="K710" s="2"/>
      <c r="L710" s="2"/>
      <c r="M710" s="2"/>
      <c r="N710" s="2"/>
      <c r="O710" s="2"/>
      <c r="P710" s="2"/>
      <c r="Q710" s="2"/>
      <c r="R710" s="2"/>
      <c r="S710" s="2"/>
      <c r="T710" s="2"/>
      <c r="U710" s="2"/>
      <c r="V710" s="2"/>
    </row>
    <row r="711" spans="1:22" ht="13" x14ac:dyDescent="0.3">
      <c r="A711" s="29"/>
      <c r="B711" s="29"/>
      <c r="C711" s="2"/>
      <c r="D711" s="14"/>
      <c r="E711" s="14"/>
      <c r="F711" s="2"/>
      <c r="G711" s="2"/>
      <c r="H711" s="2"/>
      <c r="I711" s="2"/>
      <c r="J711" s="2"/>
      <c r="K711" s="2"/>
      <c r="L711" s="2"/>
      <c r="M711" s="2"/>
      <c r="N711" s="2"/>
      <c r="O711" s="2"/>
      <c r="P711" s="2"/>
      <c r="Q711" s="2"/>
      <c r="R711" s="2"/>
      <c r="S711" s="2"/>
      <c r="T711" s="2"/>
      <c r="U711" s="2"/>
      <c r="V711" s="2"/>
    </row>
    <row r="712" spans="1:22" ht="13" x14ac:dyDescent="0.3">
      <c r="A712" s="29"/>
      <c r="B712" s="29"/>
      <c r="C712" s="2"/>
      <c r="D712" s="14"/>
      <c r="E712" s="14"/>
      <c r="F712" s="2"/>
      <c r="G712" s="2"/>
      <c r="H712" s="2"/>
      <c r="I712" s="2"/>
      <c r="J712" s="2"/>
      <c r="K712" s="2"/>
      <c r="L712" s="2"/>
      <c r="M712" s="2"/>
      <c r="N712" s="2"/>
      <c r="O712" s="2"/>
      <c r="P712" s="2"/>
      <c r="Q712" s="2"/>
      <c r="R712" s="2"/>
      <c r="S712" s="2"/>
      <c r="T712" s="2"/>
      <c r="U712" s="2"/>
      <c r="V712" s="2"/>
    </row>
    <row r="713" spans="1:22" ht="13" x14ac:dyDescent="0.3">
      <c r="A713" s="29"/>
      <c r="B713" s="29"/>
      <c r="C713" s="2"/>
      <c r="D713" s="14"/>
      <c r="E713" s="14"/>
      <c r="F713" s="2"/>
      <c r="G713" s="2"/>
      <c r="H713" s="2"/>
      <c r="I713" s="2"/>
      <c r="J713" s="2"/>
      <c r="K713" s="2"/>
      <c r="L713" s="2"/>
      <c r="M713" s="2"/>
      <c r="N713" s="2"/>
      <c r="O713" s="2"/>
      <c r="P713" s="2"/>
      <c r="Q713" s="2"/>
      <c r="R713" s="2"/>
      <c r="S713" s="2"/>
      <c r="T713" s="2"/>
      <c r="U713" s="2"/>
      <c r="V713" s="2"/>
    </row>
    <row r="714" spans="1:22" ht="13" x14ac:dyDescent="0.3">
      <c r="A714" s="29"/>
      <c r="B714" s="29"/>
      <c r="C714" s="2"/>
      <c r="D714" s="14"/>
      <c r="E714" s="14"/>
      <c r="F714" s="2"/>
      <c r="G714" s="2"/>
      <c r="H714" s="2"/>
      <c r="I714" s="2"/>
      <c r="J714" s="2"/>
      <c r="K714" s="2"/>
      <c r="L714" s="2"/>
      <c r="M714" s="2"/>
      <c r="N714" s="2"/>
      <c r="O714" s="2"/>
      <c r="P714" s="2"/>
      <c r="Q714" s="2"/>
      <c r="R714" s="2"/>
      <c r="S714" s="2"/>
      <c r="T714" s="2"/>
      <c r="U714" s="2"/>
      <c r="V714" s="2"/>
    </row>
    <row r="715" spans="1:22" ht="13" x14ac:dyDescent="0.3">
      <c r="A715" s="29"/>
      <c r="B715" s="29"/>
      <c r="C715" s="2"/>
      <c r="D715" s="14"/>
      <c r="E715" s="14"/>
      <c r="F715" s="2"/>
      <c r="G715" s="2"/>
      <c r="H715" s="2"/>
      <c r="I715" s="2"/>
      <c r="J715" s="2"/>
      <c r="K715" s="2"/>
      <c r="L715" s="2"/>
      <c r="M715" s="2"/>
      <c r="N715" s="2"/>
      <c r="O715" s="2"/>
      <c r="P715" s="2"/>
      <c r="Q715" s="2"/>
      <c r="R715" s="2"/>
      <c r="S715" s="2"/>
      <c r="T715" s="2"/>
      <c r="U715" s="2"/>
      <c r="V715" s="2"/>
    </row>
    <row r="716" spans="1:22" ht="13" x14ac:dyDescent="0.3">
      <c r="A716" s="29"/>
      <c r="B716" s="29"/>
      <c r="C716" s="2"/>
      <c r="D716" s="14"/>
      <c r="E716" s="14"/>
      <c r="F716" s="2"/>
      <c r="G716" s="2"/>
      <c r="H716" s="2"/>
      <c r="I716" s="2"/>
      <c r="J716" s="2"/>
      <c r="K716" s="2"/>
      <c r="L716" s="2"/>
      <c r="M716" s="2"/>
      <c r="N716" s="2"/>
      <c r="O716" s="2"/>
      <c r="P716" s="2"/>
      <c r="Q716" s="2"/>
      <c r="R716" s="2"/>
      <c r="S716" s="2"/>
      <c r="T716" s="2"/>
      <c r="U716" s="2"/>
      <c r="V716" s="2"/>
    </row>
    <row r="717" spans="1:22" ht="13" x14ac:dyDescent="0.3">
      <c r="A717" s="29"/>
      <c r="B717" s="29"/>
      <c r="C717" s="2"/>
      <c r="D717" s="14"/>
      <c r="E717" s="14"/>
      <c r="F717" s="2"/>
      <c r="G717" s="2"/>
      <c r="H717" s="2"/>
      <c r="I717" s="2"/>
      <c r="J717" s="2"/>
      <c r="K717" s="2"/>
      <c r="L717" s="2"/>
      <c r="M717" s="2"/>
      <c r="N717" s="2"/>
      <c r="O717" s="2"/>
      <c r="P717" s="2"/>
      <c r="Q717" s="2"/>
      <c r="R717" s="2"/>
      <c r="S717" s="2"/>
      <c r="T717" s="2"/>
      <c r="U717" s="2"/>
      <c r="V717" s="2"/>
    </row>
    <row r="718" spans="1:22" ht="13" x14ac:dyDescent="0.3">
      <c r="A718" s="29"/>
      <c r="B718" s="29"/>
      <c r="C718" s="2"/>
      <c r="D718" s="14"/>
      <c r="E718" s="14"/>
      <c r="F718" s="2"/>
      <c r="G718" s="2"/>
      <c r="H718" s="2"/>
      <c r="I718" s="2"/>
      <c r="J718" s="2"/>
      <c r="K718" s="2"/>
      <c r="L718" s="2"/>
      <c r="M718" s="2"/>
      <c r="N718" s="2"/>
      <c r="O718" s="2"/>
      <c r="P718" s="2"/>
      <c r="Q718" s="2"/>
      <c r="R718" s="2"/>
      <c r="S718" s="2"/>
      <c r="T718" s="2"/>
      <c r="U718" s="2"/>
      <c r="V718" s="2"/>
    </row>
    <row r="719" spans="1:22" ht="13" x14ac:dyDescent="0.3">
      <c r="A719" s="29"/>
      <c r="B719" s="29"/>
      <c r="C719" s="2"/>
      <c r="D719" s="14"/>
      <c r="E719" s="14"/>
      <c r="F719" s="2"/>
      <c r="G719" s="2"/>
      <c r="H719" s="2"/>
      <c r="I719" s="2"/>
      <c r="J719" s="2"/>
      <c r="K719" s="2"/>
      <c r="L719" s="2"/>
      <c r="M719" s="2"/>
      <c r="N719" s="2"/>
      <c r="O719" s="2"/>
      <c r="P719" s="2"/>
      <c r="Q719" s="2"/>
      <c r="R719" s="2"/>
      <c r="S719" s="2"/>
      <c r="T719" s="2"/>
      <c r="U719" s="2"/>
      <c r="V719" s="2"/>
    </row>
    <row r="720" spans="1:22" ht="13" x14ac:dyDescent="0.3">
      <c r="A720" s="29"/>
      <c r="B720" s="29"/>
      <c r="C720" s="2"/>
      <c r="D720" s="14"/>
      <c r="E720" s="14"/>
      <c r="F720" s="2"/>
      <c r="G720" s="2"/>
      <c r="H720" s="2"/>
      <c r="I720" s="2"/>
      <c r="J720" s="2"/>
      <c r="K720" s="2"/>
      <c r="L720" s="2"/>
      <c r="M720" s="2"/>
      <c r="N720" s="2"/>
      <c r="O720" s="2"/>
      <c r="P720" s="2"/>
      <c r="Q720" s="2"/>
      <c r="R720" s="2"/>
      <c r="S720" s="2"/>
      <c r="T720" s="2"/>
      <c r="U720" s="2"/>
      <c r="V720" s="2"/>
    </row>
    <row r="721" spans="1:22" ht="13" x14ac:dyDescent="0.3">
      <c r="A721" s="29"/>
      <c r="B721" s="29"/>
      <c r="C721" s="2"/>
      <c r="D721" s="14"/>
      <c r="E721" s="14"/>
      <c r="F721" s="2"/>
      <c r="G721" s="2"/>
      <c r="H721" s="2"/>
      <c r="I721" s="2"/>
      <c r="J721" s="2"/>
      <c r="K721" s="2"/>
      <c r="L721" s="2"/>
      <c r="M721" s="2"/>
      <c r="N721" s="2"/>
      <c r="O721" s="2"/>
      <c r="P721" s="2"/>
      <c r="Q721" s="2"/>
      <c r="R721" s="2"/>
      <c r="S721" s="2"/>
      <c r="T721" s="2"/>
      <c r="U721" s="2"/>
      <c r="V721" s="2"/>
    </row>
    <row r="722" spans="1:22" ht="13" x14ac:dyDescent="0.3">
      <c r="A722" s="29"/>
      <c r="B722" s="29"/>
      <c r="C722" s="2"/>
      <c r="D722" s="14"/>
      <c r="E722" s="14"/>
      <c r="F722" s="2"/>
      <c r="G722" s="2"/>
      <c r="H722" s="2"/>
      <c r="I722" s="2"/>
      <c r="J722" s="2"/>
      <c r="K722" s="2"/>
      <c r="L722" s="2"/>
      <c r="M722" s="2"/>
      <c r="N722" s="2"/>
      <c r="O722" s="2"/>
      <c r="P722" s="2"/>
      <c r="Q722" s="2"/>
      <c r="R722" s="2"/>
      <c r="S722" s="2"/>
      <c r="T722" s="2"/>
      <c r="U722" s="2"/>
      <c r="V722" s="2"/>
    </row>
    <row r="723" spans="1:22" ht="13" x14ac:dyDescent="0.3">
      <c r="A723" s="29"/>
      <c r="B723" s="29"/>
      <c r="C723" s="2"/>
      <c r="D723" s="14"/>
      <c r="E723" s="14"/>
      <c r="F723" s="2"/>
      <c r="G723" s="2"/>
      <c r="H723" s="2"/>
      <c r="I723" s="2"/>
      <c r="J723" s="2"/>
      <c r="K723" s="2"/>
      <c r="L723" s="2"/>
      <c r="M723" s="2"/>
      <c r="N723" s="2"/>
      <c r="O723" s="2"/>
      <c r="P723" s="2"/>
      <c r="Q723" s="2"/>
      <c r="R723" s="2"/>
      <c r="S723" s="2"/>
      <c r="T723" s="2"/>
      <c r="U723" s="2"/>
      <c r="V723" s="2"/>
    </row>
    <row r="724" spans="1:22" ht="13" x14ac:dyDescent="0.3">
      <c r="A724" s="29"/>
      <c r="B724" s="29"/>
      <c r="C724" s="2"/>
      <c r="D724" s="14"/>
      <c r="E724" s="14"/>
      <c r="F724" s="2"/>
      <c r="G724" s="2"/>
      <c r="H724" s="2"/>
      <c r="I724" s="2"/>
      <c r="J724" s="2"/>
      <c r="K724" s="2"/>
      <c r="L724" s="2"/>
      <c r="M724" s="2"/>
      <c r="N724" s="2"/>
      <c r="O724" s="2"/>
      <c r="P724" s="2"/>
      <c r="Q724" s="2"/>
      <c r="R724" s="2"/>
      <c r="S724" s="2"/>
      <c r="T724" s="2"/>
      <c r="U724" s="2"/>
      <c r="V724" s="2"/>
    </row>
    <row r="725" spans="1:22" ht="13" x14ac:dyDescent="0.3">
      <c r="A725" s="29"/>
      <c r="B725" s="29"/>
      <c r="C725" s="2"/>
      <c r="D725" s="14"/>
      <c r="E725" s="14"/>
      <c r="F725" s="2"/>
      <c r="G725" s="2"/>
      <c r="H725" s="2"/>
      <c r="I725" s="2"/>
      <c r="J725" s="2"/>
      <c r="K725" s="2"/>
      <c r="L725" s="2"/>
      <c r="M725" s="2"/>
      <c r="N725" s="2"/>
      <c r="O725" s="2"/>
      <c r="P725" s="2"/>
      <c r="Q725" s="2"/>
      <c r="R725" s="2"/>
      <c r="S725" s="2"/>
      <c r="T725" s="2"/>
      <c r="U725" s="2"/>
      <c r="V725" s="2"/>
    </row>
    <row r="726" spans="1:22" ht="13" x14ac:dyDescent="0.3">
      <c r="A726" s="29"/>
      <c r="B726" s="29"/>
      <c r="C726" s="2"/>
      <c r="D726" s="14"/>
      <c r="E726" s="14"/>
      <c r="F726" s="2"/>
      <c r="G726" s="2"/>
      <c r="H726" s="2"/>
      <c r="I726" s="2"/>
      <c r="J726" s="2"/>
      <c r="K726" s="2"/>
      <c r="L726" s="2"/>
      <c r="M726" s="2"/>
      <c r="N726" s="2"/>
      <c r="O726" s="2"/>
      <c r="P726" s="2"/>
      <c r="Q726" s="2"/>
      <c r="R726" s="2"/>
      <c r="S726" s="2"/>
      <c r="T726" s="2"/>
      <c r="U726" s="2"/>
      <c r="V726" s="2"/>
    </row>
    <row r="727" spans="1:22" ht="13" x14ac:dyDescent="0.3">
      <c r="A727" s="29"/>
      <c r="B727" s="29"/>
      <c r="C727" s="2"/>
      <c r="D727" s="14"/>
      <c r="E727" s="14"/>
      <c r="F727" s="2"/>
      <c r="G727" s="2"/>
      <c r="H727" s="2"/>
      <c r="I727" s="2"/>
      <c r="J727" s="2"/>
      <c r="K727" s="2"/>
      <c r="L727" s="2"/>
      <c r="M727" s="2"/>
      <c r="N727" s="2"/>
      <c r="O727" s="2"/>
      <c r="P727" s="2"/>
      <c r="Q727" s="2"/>
      <c r="R727" s="2"/>
      <c r="S727" s="2"/>
      <c r="T727" s="2"/>
      <c r="U727" s="2"/>
      <c r="V727" s="2"/>
    </row>
    <row r="728" spans="1:22" ht="13" x14ac:dyDescent="0.3">
      <c r="A728" s="29"/>
      <c r="B728" s="29"/>
      <c r="C728" s="2"/>
      <c r="D728" s="14"/>
      <c r="E728" s="14"/>
      <c r="F728" s="2"/>
      <c r="G728" s="2"/>
      <c r="H728" s="2"/>
      <c r="I728" s="2"/>
      <c r="J728" s="2"/>
      <c r="K728" s="2"/>
      <c r="L728" s="2"/>
      <c r="M728" s="2"/>
      <c r="N728" s="2"/>
      <c r="O728" s="2"/>
      <c r="P728" s="2"/>
      <c r="Q728" s="2"/>
      <c r="R728" s="2"/>
      <c r="S728" s="2"/>
      <c r="T728" s="2"/>
      <c r="U728" s="2"/>
      <c r="V728" s="2"/>
    </row>
    <row r="729" spans="1:22" ht="13" x14ac:dyDescent="0.3">
      <c r="A729" s="29"/>
      <c r="B729" s="29"/>
      <c r="C729" s="2"/>
      <c r="D729" s="14"/>
      <c r="E729" s="14"/>
      <c r="F729" s="2"/>
      <c r="G729" s="2"/>
      <c r="H729" s="2"/>
      <c r="I729" s="2"/>
      <c r="J729" s="2"/>
      <c r="K729" s="2"/>
      <c r="L729" s="2"/>
      <c r="M729" s="2"/>
      <c r="N729" s="2"/>
      <c r="O729" s="2"/>
      <c r="P729" s="2"/>
      <c r="Q729" s="2"/>
      <c r="R729" s="2"/>
      <c r="S729" s="2"/>
      <c r="T729" s="2"/>
      <c r="U729" s="2"/>
      <c r="V729" s="2"/>
    </row>
    <row r="730" spans="1:22" ht="13" x14ac:dyDescent="0.3">
      <c r="A730" s="29"/>
      <c r="B730" s="29"/>
      <c r="C730" s="2"/>
      <c r="D730" s="14"/>
      <c r="E730" s="14"/>
      <c r="F730" s="2"/>
      <c r="G730" s="2"/>
      <c r="H730" s="2"/>
      <c r="I730" s="2"/>
      <c r="J730" s="2"/>
      <c r="K730" s="2"/>
      <c r="L730" s="2"/>
      <c r="M730" s="2"/>
      <c r="N730" s="2"/>
      <c r="O730" s="2"/>
      <c r="P730" s="2"/>
      <c r="Q730" s="2"/>
      <c r="R730" s="2"/>
      <c r="S730" s="2"/>
      <c r="T730" s="2"/>
      <c r="U730" s="2"/>
      <c r="V730" s="2"/>
    </row>
    <row r="731" spans="1:22" ht="13" x14ac:dyDescent="0.3">
      <c r="A731" s="29"/>
      <c r="B731" s="29"/>
      <c r="C731" s="2"/>
      <c r="D731" s="14"/>
      <c r="E731" s="14"/>
      <c r="F731" s="2"/>
      <c r="G731" s="2"/>
      <c r="H731" s="2"/>
      <c r="I731" s="2"/>
      <c r="J731" s="2"/>
      <c r="K731" s="2"/>
      <c r="L731" s="2"/>
      <c r="M731" s="2"/>
      <c r="N731" s="2"/>
      <c r="O731" s="2"/>
      <c r="P731" s="2"/>
      <c r="Q731" s="2"/>
      <c r="R731" s="2"/>
      <c r="S731" s="2"/>
      <c r="T731" s="2"/>
      <c r="U731" s="2"/>
      <c r="V731" s="2"/>
    </row>
    <row r="732" spans="1:22" ht="13" x14ac:dyDescent="0.3">
      <c r="A732" s="29"/>
      <c r="B732" s="29"/>
      <c r="C732" s="2"/>
      <c r="D732" s="14"/>
      <c r="E732" s="14"/>
      <c r="F732" s="2"/>
      <c r="G732" s="2"/>
      <c r="H732" s="2"/>
      <c r="I732" s="2"/>
      <c r="J732" s="2"/>
      <c r="K732" s="2"/>
      <c r="L732" s="2"/>
      <c r="M732" s="2"/>
      <c r="N732" s="2"/>
      <c r="O732" s="2"/>
      <c r="P732" s="2"/>
      <c r="Q732" s="2"/>
      <c r="R732" s="2"/>
      <c r="S732" s="2"/>
      <c r="T732" s="2"/>
      <c r="U732" s="2"/>
      <c r="V732" s="2"/>
    </row>
    <row r="733" spans="1:22" ht="13" x14ac:dyDescent="0.3">
      <c r="A733" s="29"/>
      <c r="B733" s="29"/>
      <c r="C733" s="2"/>
      <c r="D733" s="14"/>
      <c r="E733" s="14"/>
      <c r="F733" s="2"/>
      <c r="G733" s="2"/>
      <c r="H733" s="2"/>
      <c r="I733" s="2"/>
      <c r="J733" s="2"/>
      <c r="K733" s="2"/>
      <c r="L733" s="2"/>
      <c r="M733" s="2"/>
      <c r="N733" s="2"/>
      <c r="O733" s="2"/>
      <c r="P733" s="2"/>
      <c r="Q733" s="2"/>
      <c r="R733" s="2"/>
      <c r="S733" s="2"/>
      <c r="T733" s="2"/>
      <c r="U733" s="2"/>
      <c r="V733" s="2"/>
    </row>
    <row r="734" spans="1:22" ht="13" x14ac:dyDescent="0.3">
      <c r="A734" s="29"/>
      <c r="B734" s="29"/>
      <c r="C734" s="2"/>
      <c r="D734" s="14"/>
      <c r="E734" s="14"/>
      <c r="F734" s="2"/>
      <c r="G734" s="2"/>
      <c r="H734" s="2"/>
      <c r="I734" s="2"/>
      <c r="J734" s="2"/>
      <c r="K734" s="2"/>
      <c r="L734" s="2"/>
      <c r="M734" s="2"/>
      <c r="N734" s="2"/>
      <c r="O734" s="2"/>
      <c r="P734" s="2"/>
      <c r="Q734" s="2"/>
      <c r="R734" s="2"/>
      <c r="S734" s="2"/>
      <c r="T734" s="2"/>
      <c r="U734" s="2"/>
      <c r="V734" s="2"/>
    </row>
    <row r="735" spans="1:22" ht="13" x14ac:dyDescent="0.3">
      <c r="A735" s="29"/>
      <c r="B735" s="29"/>
      <c r="C735" s="2"/>
      <c r="D735" s="14"/>
      <c r="E735" s="14"/>
      <c r="F735" s="2"/>
      <c r="G735" s="2"/>
      <c r="H735" s="2"/>
      <c r="I735" s="2"/>
      <c r="J735" s="2"/>
      <c r="K735" s="2"/>
      <c r="L735" s="2"/>
      <c r="M735" s="2"/>
      <c r="N735" s="2"/>
      <c r="O735" s="2"/>
      <c r="P735" s="2"/>
      <c r="Q735" s="2"/>
      <c r="R735" s="2"/>
      <c r="S735" s="2"/>
      <c r="T735" s="2"/>
      <c r="U735" s="2"/>
      <c r="V735" s="2"/>
    </row>
    <row r="736" spans="1:22" ht="13" x14ac:dyDescent="0.3">
      <c r="A736" s="29"/>
      <c r="B736" s="29"/>
      <c r="C736" s="2"/>
      <c r="D736" s="14"/>
      <c r="E736" s="14"/>
      <c r="F736" s="2"/>
      <c r="G736" s="2"/>
      <c r="H736" s="2"/>
      <c r="I736" s="2"/>
      <c r="J736" s="2"/>
      <c r="K736" s="2"/>
      <c r="L736" s="2"/>
      <c r="M736" s="2"/>
      <c r="N736" s="2"/>
      <c r="O736" s="2"/>
      <c r="P736" s="2"/>
      <c r="Q736" s="2"/>
      <c r="R736" s="2"/>
      <c r="S736" s="2"/>
      <c r="T736" s="2"/>
      <c r="U736" s="2"/>
      <c r="V736" s="2"/>
    </row>
    <row r="737" spans="1:22" ht="13" x14ac:dyDescent="0.3">
      <c r="A737" s="29"/>
      <c r="B737" s="29"/>
      <c r="C737" s="2"/>
      <c r="D737" s="14"/>
      <c r="E737" s="14"/>
      <c r="F737" s="2"/>
      <c r="G737" s="2"/>
      <c r="H737" s="2"/>
      <c r="I737" s="2"/>
      <c r="J737" s="2"/>
      <c r="K737" s="2"/>
      <c r="L737" s="2"/>
      <c r="M737" s="2"/>
      <c r="N737" s="2"/>
      <c r="O737" s="2"/>
      <c r="P737" s="2"/>
      <c r="Q737" s="2"/>
      <c r="R737" s="2"/>
      <c r="S737" s="2"/>
      <c r="T737" s="2"/>
      <c r="U737" s="2"/>
      <c r="V737" s="2"/>
    </row>
    <row r="738" spans="1:22" ht="13" x14ac:dyDescent="0.3">
      <c r="A738" s="29"/>
      <c r="B738" s="29"/>
      <c r="C738" s="2"/>
      <c r="D738" s="14"/>
      <c r="E738" s="14"/>
      <c r="F738" s="2"/>
      <c r="G738" s="2"/>
      <c r="H738" s="2"/>
      <c r="I738" s="2"/>
      <c r="J738" s="2"/>
      <c r="K738" s="2"/>
      <c r="L738" s="2"/>
      <c r="M738" s="2"/>
      <c r="N738" s="2"/>
      <c r="O738" s="2"/>
      <c r="P738" s="2"/>
      <c r="Q738" s="2"/>
      <c r="R738" s="2"/>
      <c r="S738" s="2"/>
      <c r="T738" s="2"/>
      <c r="U738" s="2"/>
      <c r="V738" s="2"/>
    </row>
    <row r="739" spans="1:22" ht="13" x14ac:dyDescent="0.3">
      <c r="A739" s="29"/>
      <c r="B739" s="29"/>
      <c r="C739" s="2"/>
      <c r="D739" s="14"/>
      <c r="E739" s="14"/>
      <c r="F739" s="2"/>
      <c r="G739" s="2"/>
      <c r="H739" s="2"/>
      <c r="I739" s="2"/>
      <c r="J739" s="2"/>
      <c r="K739" s="2"/>
      <c r="L739" s="2"/>
      <c r="M739" s="2"/>
      <c r="N739" s="2"/>
      <c r="O739" s="2"/>
      <c r="P739" s="2"/>
      <c r="Q739" s="2"/>
      <c r="R739" s="2"/>
      <c r="S739" s="2"/>
      <c r="T739" s="2"/>
      <c r="U739" s="2"/>
      <c r="V739" s="2"/>
    </row>
    <row r="740" spans="1:22" ht="13" x14ac:dyDescent="0.3">
      <c r="A740" s="29"/>
      <c r="B740" s="29"/>
      <c r="C740" s="2"/>
      <c r="D740" s="14"/>
      <c r="E740" s="14"/>
      <c r="F740" s="2"/>
      <c r="G740" s="2"/>
      <c r="H740" s="2"/>
      <c r="I740" s="2"/>
      <c r="J740" s="2"/>
      <c r="K740" s="2"/>
      <c r="L740" s="2"/>
      <c r="M740" s="2"/>
      <c r="N740" s="2"/>
      <c r="O740" s="2"/>
      <c r="P740" s="2"/>
      <c r="Q740" s="2"/>
      <c r="R740" s="2"/>
      <c r="S740" s="2"/>
      <c r="T740" s="2"/>
      <c r="U740" s="2"/>
      <c r="V740" s="2"/>
    </row>
    <row r="741" spans="1:22" ht="13" x14ac:dyDescent="0.3">
      <c r="A741" s="29"/>
      <c r="B741" s="29"/>
      <c r="C741" s="2"/>
      <c r="D741" s="14"/>
      <c r="E741" s="14"/>
      <c r="F741" s="2"/>
      <c r="G741" s="2"/>
      <c r="H741" s="2"/>
      <c r="I741" s="2"/>
      <c r="J741" s="2"/>
      <c r="K741" s="2"/>
      <c r="L741" s="2"/>
      <c r="M741" s="2"/>
      <c r="N741" s="2"/>
      <c r="O741" s="2"/>
      <c r="P741" s="2"/>
      <c r="Q741" s="2"/>
      <c r="R741" s="2"/>
      <c r="S741" s="2"/>
      <c r="T741" s="2"/>
      <c r="U741" s="2"/>
      <c r="V741" s="2"/>
    </row>
    <row r="742" spans="1:22" ht="13" x14ac:dyDescent="0.3">
      <c r="A742" s="29"/>
      <c r="B742" s="29"/>
      <c r="C742" s="2"/>
      <c r="D742" s="14"/>
      <c r="E742" s="14"/>
      <c r="F742" s="2"/>
      <c r="G742" s="2"/>
      <c r="H742" s="2"/>
      <c r="I742" s="2"/>
      <c r="J742" s="2"/>
      <c r="K742" s="2"/>
      <c r="L742" s="2"/>
      <c r="M742" s="2"/>
      <c r="N742" s="2"/>
      <c r="O742" s="2"/>
      <c r="P742" s="2"/>
      <c r="Q742" s="2"/>
      <c r="R742" s="2"/>
      <c r="S742" s="2"/>
      <c r="T742" s="2"/>
      <c r="U742" s="2"/>
      <c r="V742" s="2"/>
    </row>
    <row r="743" spans="1:22" ht="13" x14ac:dyDescent="0.3">
      <c r="A743" s="29"/>
      <c r="B743" s="29"/>
      <c r="C743" s="2"/>
      <c r="D743" s="14"/>
      <c r="E743" s="14"/>
      <c r="F743" s="2"/>
      <c r="G743" s="2"/>
      <c r="H743" s="2"/>
      <c r="I743" s="2"/>
      <c r="J743" s="2"/>
      <c r="K743" s="2"/>
      <c r="L743" s="2"/>
      <c r="M743" s="2"/>
      <c r="N743" s="2"/>
      <c r="O743" s="2"/>
      <c r="P743" s="2"/>
      <c r="Q743" s="2"/>
      <c r="R743" s="2"/>
      <c r="S743" s="2"/>
      <c r="T743" s="2"/>
      <c r="U743" s="2"/>
      <c r="V743" s="2"/>
    </row>
    <row r="744" spans="1:22" ht="13" x14ac:dyDescent="0.3">
      <c r="A744" s="29"/>
      <c r="B744" s="29"/>
      <c r="C744" s="2"/>
      <c r="D744" s="14"/>
      <c r="E744" s="14"/>
      <c r="F744" s="2"/>
      <c r="G744" s="2"/>
      <c r="H744" s="2"/>
      <c r="I744" s="2"/>
      <c r="J744" s="2"/>
      <c r="K744" s="2"/>
      <c r="L744" s="2"/>
      <c r="M744" s="2"/>
      <c r="N744" s="2"/>
      <c r="O744" s="2"/>
      <c r="P744" s="2"/>
      <c r="Q744" s="2"/>
      <c r="R744" s="2"/>
      <c r="S744" s="2"/>
      <c r="T744" s="2"/>
      <c r="U744" s="2"/>
      <c r="V744" s="2"/>
    </row>
    <row r="745" spans="1:22" ht="13" x14ac:dyDescent="0.3">
      <c r="A745" s="29"/>
      <c r="B745" s="29"/>
      <c r="C745" s="2"/>
      <c r="D745" s="14"/>
      <c r="E745" s="14"/>
      <c r="F745" s="2"/>
      <c r="G745" s="2"/>
      <c r="H745" s="2"/>
      <c r="I745" s="2"/>
      <c r="J745" s="2"/>
      <c r="K745" s="2"/>
      <c r="L745" s="2"/>
      <c r="M745" s="2"/>
      <c r="N745" s="2"/>
      <c r="O745" s="2"/>
      <c r="P745" s="2"/>
      <c r="Q745" s="2"/>
      <c r="R745" s="2"/>
      <c r="S745" s="2"/>
      <c r="T745" s="2"/>
      <c r="U745" s="2"/>
      <c r="V745" s="2"/>
    </row>
    <row r="746" spans="1:22" ht="13" x14ac:dyDescent="0.3">
      <c r="A746" s="29"/>
      <c r="B746" s="29"/>
      <c r="C746" s="2"/>
      <c r="D746" s="14"/>
      <c r="E746" s="14"/>
      <c r="F746" s="2"/>
      <c r="G746" s="2"/>
      <c r="H746" s="2"/>
      <c r="I746" s="2"/>
      <c r="J746" s="2"/>
      <c r="K746" s="2"/>
      <c r="L746" s="2"/>
      <c r="M746" s="2"/>
      <c r="N746" s="2"/>
      <c r="O746" s="2"/>
      <c r="P746" s="2"/>
      <c r="Q746" s="2"/>
      <c r="R746" s="2"/>
      <c r="S746" s="2"/>
      <c r="T746" s="2"/>
      <c r="U746" s="2"/>
      <c r="V746" s="2"/>
    </row>
    <row r="747" spans="1:22" ht="13" x14ac:dyDescent="0.3">
      <c r="A747" s="29"/>
      <c r="B747" s="29"/>
      <c r="C747" s="2"/>
      <c r="D747" s="14"/>
      <c r="E747" s="14"/>
      <c r="F747" s="2"/>
      <c r="G747" s="2"/>
      <c r="H747" s="2"/>
      <c r="I747" s="2"/>
      <c r="J747" s="2"/>
      <c r="K747" s="2"/>
      <c r="L747" s="2"/>
      <c r="M747" s="2"/>
      <c r="N747" s="2"/>
      <c r="O747" s="2"/>
      <c r="P747" s="2"/>
      <c r="Q747" s="2"/>
      <c r="R747" s="2"/>
      <c r="S747" s="2"/>
      <c r="T747" s="2"/>
      <c r="U747" s="2"/>
      <c r="V747" s="2"/>
    </row>
    <row r="748" spans="1:22" ht="13" x14ac:dyDescent="0.3">
      <c r="A748" s="29"/>
      <c r="B748" s="29"/>
      <c r="C748" s="2"/>
      <c r="D748" s="14"/>
      <c r="E748" s="14"/>
      <c r="F748" s="2"/>
      <c r="G748" s="2"/>
      <c r="H748" s="2"/>
      <c r="I748" s="2"/>
      <c r="J748" s="2"/>
      <c r="K748" s="2"/>
      <c r="L748" s="2"/>
      <c r="M748" s="2"/>
      <c r="N748" s="2"/>
      <c r="O748" s="2"/>
      <c r="P748" s="2"/>
      <c r="Q748" s="2"/>
      <c r="R748" s="2"/>
      <c r="S748" s="2"/>
      <c r="T748" s="2"/>
      <c r="U748" s="2"/>
      <c r="V748" s="2"/>
    </row>
    <row r="749" spans="1:22" ht="13" x14ac:dyDescent="0.3">
      <c r="A749" s="29"/>
      <c r="B749" s="29"/>
      <c r="C749" s="2"/>
      <c r="D749" s="14"/>
      <c r="E749" s="14"/>
      <c r="F749" s="2"/>
      <c r="G749" s="2"/>
      <c r="H749" s="2"/>
      <c r="I749" s="2"/>
      <c r="J749" s="2"/>
      <c r="K749" s="2"/>
      <c r="L749" s="2"/>
      <c r="M749" s="2"/>
      <c r="N749" s="2"/>
      <c r="O749" s="2"/>
      <c r="P749" s="2"/>
      <c r="Q749" s="2"/>
      <c r="R749" s="2"/>
      <c r="S749" s="2"/>
      <c r="T749" s="2"/>
      <c r="U749" s="2"/>
      <c r="V749" s="2"/>
    </row>
    <row r="750" spans="1:22" ht="13" x14ac:dyDescent="0.3">
      <c r="A750" s="29"/>
      <c r="B750" s="29"/>
      <c r="C750" s="2"/>
      <c r="D750" s="14"/>
      <c r="E750" s="14"/>
      <c r="F750" s="2"/>
      <c r="G750" s="2"/>
      <c r="H750" s="2"/>
      <c r="I750" s="2"/>
      <c r="J750" s="2"/>
      <c r="K750" s="2"/>
      <c r="L750" s="2"/>
      <c r="M750" s="2"/>
      <c r="N750" s="2"/>
      <c r="O750" s="2"/>
      <c r="P750" s="2"/>
      <c r="Q750" s="2"/>
      <c r="R750" s="2"/>
      <c r="S750" s="2"/>
      <c r="T750" s="2"/>
      <c r="U750" s="2"/>
      <c r="V750" s="2"/>
    </row>
    <row r="751" spans="1:22" ht="13" x14ac:dyDescent="0.3">
      <c r="A751" s="29"/>
      <c r="B751" s="29"/>
      <c r="C751" s="2"/>
      <c r="D751" s="14"/>
      <c r="E751" s="14"/>
      <c r="F751" s="2"/>
      <c r="G751" s="2"/>
      <c r="H751" s="2"/>
      <c r="I751" s="2"/>
      <c r="J751" s="2"/>
      <c r="K751" s="2"/>
      <c r="L751" s="2"/>
      <c r="M751" s="2"/>
      <c r="N751" s="2"/>
      <c r="O751" s="2"/>
      <c r="P751" s="2"/>
      <c r="Q751" s="2"/>
      <c r="R751" s="2"/>
      <c r="S751" s="2"/>
      <c r="T751" s="2"/>
      <c r="U751" s="2"/>
      <c r="V751" s="2"/>
    </row>
    <row r="752" spans="1:22" ht="13" x14ac:dyDescent="0.3">
      <c r="A752" s="29"/>
      <c r="B752" s="29"/>
      <c r="C752" s="2"/>
      <c r="D752" s="14"/>
      <c r="E752" s="14"/>
      <c r="F752" s="2"/>
      <c r="G752" s="2"/>
      <c r="H752" s="2"/>
      <c r="I752" s="2"/>
      <c r="J752" s="2"/>
      <c r="K752" s="2"/>
      <c r="L752" s="2"/>
      <c r="M752" s="2"/>
      <c r="N752" s="2"/>
      <c r="O752" s="2"/>
      <c r="P752" s="2"/>
      <c r="Q752" s="2"/>
      <c r="R752" s="2"/>
      <c r="S752" s="2"/>
      <c r="T752" s="2"/>
      <c r="U752" s="2"/>
      <c r="V752" s="2"/>
    </row>
    <row r="753" spans="1:22" ht="13" x14ac:dyDescent="0.3">
      <c r="A753" s="29"/>
      <c r="B753" s="29"/>
      <c r="C753" s="2"/>
      <c r="D753" s="14"/>
      <c r="E753" s="14"/>
      <c r="F753" s="2"/>
      <c r="G753" s="2"/>
      <c r="H753" s="2"/>
      <c r="I753" s="2"/>
      <c r="J753" s="2"/>
      <c r="K753" s="2"/>
      <c r="L753" s="2"/>
      <c r="M753" s="2"/>
      <c r="N753" s="2"/>
      <c r="O753" s="2"/>
      <c r="P753" s="2"/>
      <c r="Q753" s="2"/>
      <c r="R753" s="2"/>
      <c r="S753" s="2"/>
      <c r="T753" s="2"/>
      <c r="U753" s="2"/>
      <c r="V753" s="2"/>
    </row>
    <row r="754" spans="1:22" ht="13" x14ac:dyDescent="0.3">
      <c r="A754" s="29"/>
      <c r="B754" s="29"/>
      <c r="C754" s="2"/>
      <c r="D754" s="14"/>
      <c r="E754" s="14"/>
      <c r="F754" s="2"/>
      <c r="G754" s="2"/>
      <c r="H754" s="2"/>
      <c r="I754" s="2"/>
      <c r="J754" s="2"/>
      <c r="K754" s="2"/>
      <c r="L754" s="2"/>
      <c r="M754" s="2"/>
      <c r="N754" s="2"/>
      <c r="O754" s="2"/>
      <c r="P754" s="2"/>
      <c r="Q754" s="2"/>
      <c r="R754" s="2"/>
      <c r="S754" s="2"/>
      <c r="T754" s="2"/>
      <c r="U754" s="2"/>
      <c r="V754" s="2"/>
    </row>
    <row r="755" spans="1:22" ht="13" x14ac:dyDescent="0.3">
      <c r="A755" s="29"/>
      <c r="B755" s="29"/>
      <c r="C755" s="2"/>
      <c r="D755" s="14"/>
      <c r="E755" s="14"/>
      <c r="F755" s="2"/>
      <c r="G755" s="2"/>
      <c r="H755" s="2"/>
      <c r="I755" s="2"/>
      <c r="J755" s="2"/>
      <c r="K755" s="2"/>
      <c r="L755" s="2"/>
      <c r="M755" s="2"/>
      <c r="N755" s="2"/>
      <c r="O755" s="2"/>
      <c r="P755" s="2"/>
      <c r="Q755" s="2"/>
      <c r="R755" s="2"/>
      <c r="S755" s="2"/>
      <c r="T755" s="2"/>
      <c r="U755" s="2"/>
      <c r="V755" s="2"/>
    </row>
    <row r="756" spans="1:22" ht="13" x14ac:dyDescent="0.3">
      <c r="A756" s="29"/>
      <c r="B756" s="29"/>
      <c r="C756" s="2"/>
      <c r="D756" s="14"/>
      <c r="E756" s="14"/>
      <c r="F756" s="2"/>
      <c r="G756" s="2"/>
      <c r="H756" s="2"/>
      <c r="I756" s="2"/>
      <c r="J756" s="2"/>
      <c r="K756" s="2"/>
      <c r="L756" s="2"/>
      <c r="M756" s="2"/>
      <c r="N756" s="2"/>
      <c r="O756" s="2"/>
      <c r="P756" s="2"/>
      <c r="Q756" s="2"/>
      <c r="R756" s="2"/>
      <c r="S756" s="2"/>
      <c r="T756" s="2"/>
      <c r="U756" s="2"/>
      <c r="V756" s="2"/>
    </row>
    <row r="757" spans="1:22" ht="13" x14ac:dyDescent="0.3">
      <c r="A757" s="29"/>
      <c r="B757" s="29"/>
      <c r="C757" s="2"/>
      <c r="D757" s="14"/>
      <c r="E757" s="14"/>
      <c r="F757" s="2"/>
      <c r="G757" s="2"/>
      <c r="H757" s="2"/>
      <c r="I757" s="2"/>
      <c r="J757" s="2"/>
      <c r="K757" s="2"/>
      <c r="L757" s="2"/>
      <c r="M757" s="2"/>
      <c r="N757" s="2"/>
      <c r="O757" s="2"/>
      <c r="P757" s="2"/>
      <c r="Q757" s="2"/>
      <c r="R757" s="2"/>
      <c r="S757" s="2"/>
      <c r="T757" s="2"/>
      <c r="U757" s="2"/>
      <c r="V757" s="2"/>
    </row>
    <row r="758" spans="1:22" ht="13" x14ac:dyDescent="0.3">
      <c r="A758" s="29"/>
      <c r="B758" s="29"/>
      <c r="C758" s="2"/>
      <c r="D758" s="14"/>
      <c r="E758" s="14"/>
      <c r="F758" s="2"/>
      <c r="G758" s="2"/>
      <c r="H758" s="2"/>
      <c r="I758" s="2"/>
      <c r="J758" s="2"/>
      <c r="K758" s="2"/>
      <c r="L758" s="2"/>
      <c r="M758" s="2"/>
      <c r="N758" s="2"/>
      <c r="O758" s="2"/>
      <c r="P758" s="2"/>
      <c r="Q758" s="2"/>
      <c r="R758" s="2"/>
      <c r="S758" s="2"/>
      <c r="T758" s="2"/>
      <c r="U758" s="2"/>
      <c r="V758" s="2"/>
    </row>
    <row r="759" spans="1:22" ht="13" x14ac:dyDescent="0.3">
      <c r="A759" s="29"/>
      <c r="B759" s="29"/>
      <c r="C759" s="2"/>
      <c r="D759" s="14"/>
      <c r="E759" s="14"/>
      <c r="F759" s="2"/>
      <c r="G759" s="2"/>
      <c r="H759" s="2"/>
      <c r="I759" s="2"/>
      <c r="J759" s="2"/>
      <c r="K759" s="2"/>
      <c r="L759" s="2"/>
      <c r="M759" s="2"/>
      <c r="N759" s="2"/>
      <c r="O759" s="2"/>
      <c r="P759" s="2"/>
      <c r="Q759" s="2"/>
      <c r="R759" s="2"/>
      <c r="S759" s="2"/>
      <c r="T759" s="2"/>
      <c r="U759" s="2"/>
      <c r="V759" s="2"/>
    </row>
    <row r="760" spans="1:22" ht="13" x14ac:dyDescent="0.3">
      <c r="A760" s="29"/>
      <c r="B760" s="29"/>
      <c r="C760" s="2"/>
      <c r="D760" s="14"/>
      <c r="E760" s="14"/>
      <c r="F760" s="2"/>
      <c r="G760" s="2"/>
      <c r="H760" s="2"/>
      <c r="I760" s="2"/>
      <c r="J760" s="2"/>
      <c r="K760" s="2"/>
      <c r="L760" s="2"/>
      <c r="M760" s="2"/>
      <c r="N760" s="2"/>
      <c r="O760" s="2"/>
      <c r="P760" s="2"/>
      <c r="Q760" s="2"/>
      <c r="R760" s="2"/>
      <c r="S760" s="2"/>
      <c r="T760" s="2"/>
      <c r="U760" s="2"/>
      <c r="V760" s="2"/>
    </row>
    <row r="761" spans="1:22" ht="13" x14ac:dyDescent="0.3">
      <c r="A761" s="29"/>
      <c r="B761" s="29"/>
      <c r="C761" s="2"/>
      <c r="D761" s="14"/>
      <c r="E761" s="14"/>
      <c r="F761" s="2"/>
      <c r="G761" s="2"/>
      <c r="H761" s="2"/>
      <c r="I761" s="2"/>
      <c r="J761" s="2"/>
      <c r="K761" s="2"/>
      <c r="L761" s="2"/>
      <c r="M761" s="2"/>
      <c r="N761" s="2"/>
      <c r="O761" s="2"/>
      <c r="P761" s="2"/>
      <c r="Q761" s="2"/>
      <c r="R761" s="2"/>
      <c r="S761" s="2"/>
      <c r="T761" s="2"/>
      <c r="U761" s="2"/>
      <c r="V761" s="2"/>
    </row>
    <row r="762" spans="1:22" ht="13" x14ac:dyDescent="0.3">
      <c r="A762" s="29"/>
      <c r="B762" s="29"/>
      <c r="C762" s="2"/>
      <c r="D762" s="14"/>
      <c r="E762" s="14"/>
      <c r="F762" s="2"/>
      <c r="G762" s="2"/>
      <c r="H762" s="2"/>
      <c r="I762" s="2"/>
      <c r="J762" s="2"/>
      <c r="K762" s="2"/>
      <c r="L762" s="2"/>
      <c r="M762" s="2"/>
      <c r="N762" s="2"/>
      <c r="O762" s="2"/>
      <c r="P762" s="2"/>
      <c r="Q762" s="2"/>
      <c r="R762" s="2"/>
      <c r="S762" s="2"/>
      <c r="T762" s="2"/>
      <c r="U762" s="2"/>
      <c r="V762" s="2"/>
    </row>
    <row r="763" spans="1:22" ht="13" x14ac:dyDescent="0.3">
      <c r="A763" s="29"/>
      <c r="B763" s="29"/>
      <c r="C763" s="2"/>
      <c r="D763" s="14"/>
      <c r="E763" s="14"/>
      <c r="F763" s="2"/>
      <c r="G763" s="2"/>
      <c r="H763" s="2"/>
      <c r="I763" s="2"/>
      <c r="J763" s="2"/>
      <c r="K763" s="2"/>
      <c r="L763" s="2"/>
      <c r="M763" s="2"/>
      <c r="N763" s="2"/>
      <c r="O763" s="2"/>
      <c r="P763" s="2"/>
      <c r="Q763" s="2"/>
      <c r="R763" s="2"/>
      <c r="S763" s="2"/>
      <c r="T763" s="2"/>
      <c r="U763" s="2"/>
      <c r="V763" s="2"/>
    </row>
    <row r="764" spans="1:22" ht="13" x14ac:dyDescent="0.3">
      <c r="A764" s="29"/>
      <c r="B764" s="29"/>
      <c r="C764" s="2"/>
      <c r="D764" s="14"/>
      <c r="E764" s="14"/>
      <c r="F764" s="2"/>
      <c r="G764" s="2"/>
      <c r="H764" s="2"/>
      <c r="I764" s="2"/>
      <c r="J764" s="2"/>
      <c r="K764" s="2"/>
      <c r="L764" s="2"/>
      <c r="M764" s="2"/>
      <c r="N764" s="2"/>
      <c r="O764" s="2"/>
      <c r="P764" s="2"/>
      <c r="Q764" s="2"/>
      <c r="R764" s="2"/>
      <c r="S764" s="2"/>
      <c r="T764" s="2"/>
      <c r="U764" s="2"/>
      <c r="V764" s="2"/>
    </row>
    <row r="765" spans="1:22" ht="13" x14ac:dyDescent="0.3">
      <c r="A765" s="29"/>
      <c r="B765" s="29"/>
      <c r="C765" s="2"/>
      <c r="D765" s="14"/>
      <c r="E765" s="14"/>
      <c r="F765" s="2"/>
      <c r="G765" s="2"/>
      <c r="H765" s="2"/>
      <c r="I765" s="2"/>
      <c r="J765" s="2"/>
      <c r="K765" s="2"/>
      <c r="L765" s="2"/>
      <c r="M765" s="2"/>
      <c r="N765" s="2"/>
      <c r="O765" s="2"/>
      <c r="P765" s="2"/>
      <c r="Q765" s="2"/>
      <c r="R765" s="2"/>
      <c r="S765" s="2"/>
      <c r="T765" s="2"/>
      <c r="U765" s="2"/>
      <c r="V765" s="2"/>
    </row>
    <row r="766" spans="1:22" ht="13" x14ac:dyDescent="0.3">
      <c r="A766" s="29"/>
      <c r="B766" s="29"/>
      <c r="C766" s="2"/>
      <c r="D766" s="14"/>
      <c r="E766" s="14"/>
      <c r="F766" s="2"/>
      <c r="G766" s="2"/>
      <c r="H766" s="2"/>
      <c r="I766" s="2"/>
      <c r="J766" s="2"/>
      <c r="K766" s="2"/>
      <c r="L766" s="2"/>
      <c r="M766" s="2"/>
      <c r="N766" s="2"/>
      <c r="O766" s="2"/>
      <c r="P766" s="2"/>
      <c r="Q766" s="2"/>
      <c r="R766" s="2"/>
      <c r="S766" s="2"/>
      <c r="T766" s="2"/>
      <c r="U766" s="2"/>
      <c r="V766" s="2"/>
    </row>
    <row r="767" spans="1:22" ht="13" x14ac:dyDescent="0.3">
      <c r="A767" s="29"/>
      <c r="B767" s="29"/>
      <c r="C767" s="2"/>
      <c r="D767" s="14"/>
      <c r="E767" s="14"/>
      <c r="F767" s="2"/>
      <c r="G767" s="2"/>
      <c r="H767" s="2"/>
      <c r="I767" s="2"/>
      <c r="J767" s="2"/>
      <c r="K767" s="2"/>
      <c r="L767" s="2"/>
      <c r="M767" s="2"/>
      <c r="N767" s="2"/>
      <c r="O767" s="2"/>
      <c r="P767" s="2"/>
      <c r="Q767" s="2"/>
      <c r="R767" s="2"/>
      <c r="S767" s="2"/>
      <c r="T767" s="2"/>
      <c r="U767" s="2"/>
      <c r="V767" s="2"/>
    </row>
    <row r="768" spans="1:22" ht="13" x14ac:dyDescent="0.3">
      <c r="A768" s="29"/>
      <c r="B768" s="29"/>
      <c r="C768" s="2"/>
      <c r="D768" s="14"/>
      <c r="E768" s="14"/>
      <c r="F768" s="2"/>
      <c r="G768" s="2"/>
      <c r="H768" s="2"/>
      <c r="I768" s="2"/>
      <c r="J768" s="2"/>
      <c r="K768" s="2"/>
      <c r="L768" s="2"/>
      <c r="M768" s="2"/>
      <c r="N768" s="2"/>
      <c r="O768" s="2"/>
      <c r="P768" s="2"/>
      <c r="Q768" s="2"/>
      <c r="R768" s="2"/>
      <c r="S768" s="2"/>
      <c r="T768" s="2"/>
      <c r="U768" s="2"/>
      <c r="V768" s="2"/>
    </row>
    <row r="769" spans="1:22" ht="13" x14ac:dyDescent="0.3">
      <c r="A769" s="29"/>
      <c r="B769" s="29"/>
      <c r="C769" s="2"/>
      <c r="D769" s="14"/>
      <c r="E769" s="14"/>
      <c r="F769" s="2"/>
      <c r="G769" s="2"/>
      <c r="H769" s="2"/>
      <c r="I769" s="2"/>
      <c r="J769" s="2"/>
      <c r="K769" s="2"/>
      <c r="L769" s="2"/>
      <c r="M769" s="2"/>
      <c r="N769" s="2"/>
      <c r="O769" s="2"/>
      <c r="P769" s="2"/>
      <c r="Q769" s="2"/>
      <c r="R769" s="2"/>
      <c r="S769" s="2"/>
      <c r="T769" s="2"/>
      <c r="U769" s="2"/>
      <c r="V769" s="2"/>
    </row>
    <row r="770" spans="1:22" ht="13" x14ac:dyDescent="0.3">
      <c r="A770" s="29"/>
      <c r="B770" s="29"/>
      <c r="C770" s="2"/>
      <c r="D770" s="14"/>
      <c r="E770" s="14"/>
      <c r="F770" s="2"/>
      <c r="G770" s="2"/>
      <c r="H770" s="2"/>
      <c r="I770" s="2"/>
      <c r="J770" s="2"/>
      <c r="K770" s="2"/>
      <c r="L770" s="2"/>
      <c r="M770" s="2"/>
      <c r="N770" s="2"/>
      <c r="O770" s="2"/>
      <c r="P770" s="2"/>
      <c r="Q770" s="2"/>
      <c r="R770" s="2"/>
      <c r="S770" s="2"/>
      <c r="T770" s="2"/>
      <c r="U770" s="2"/>
      <c r="V770" s="2"/>
    </row>
    <row r="771" spans="1:22" ht="13" x14ac:dyDescent="0.3">
      <c r="A771" s="29"/>
      <c r="B771" s="29"/>
      <c r="C771" s="2"/>
      <c r="D771" s="14"/>
      <c r="E771" s="14"/>
      <c r="F771" s="2"/>
      <c r="G771" s="2"/>
      <c r="H771" s="2"/>
      <c r="I771" s="2"/>
      <c r="J771" s="2"/>
      <c r="K771" s="2"/>
      <c r="L771" s="2"/>
      <c r="M771" s="2"/>
      <c r="N771" s="2"/>
      <c r="O771" s="2"/>
      <c r="P771" s="2"/>
      <c r="Q771" s="2"/>
      <c r="R771" s="2"/>
      <c r="S771" s="2"/>
      <c r="T771" s="2"/>
      <c r="U771" s="2"/>
      <c r="V771" s="2"/>
    </row>
    <row r="772" spans="1:22" ht="13" x14ac:dyDescent="0.3">
      <c r="A772" s="29"/>
      <c r="B772" s="29"/>
      <c r="C772" s="2"/>
      <c r="D772" s="14"/>
      <c r="E772" s="14"/>
      <c r="F772" s="2"/>
      <c r="G772" s="2"/>
      <c r="H772" s="2"/>
      <c r="I772" s="2"/>
      <c r="J772" s="2"/>
      <c r="K772" s="2"/>
      <c r="L772" s="2"/>
      <c r="M772" s="2"/>
      <c r="N772" s="2"/>
      <c r="O772" s="2"/>
      <c r="P772" s="2"/>
      <c r="Q772" s="2"/>
      <c r="R772" s="2"/>
      <c r="S772" s="2"/>
      <c r="T772" s="2"/>
      <c r="U772" s="2"/>
      <c r="V772" s="2"/>
    </row>
    <row r="773" spans="1:22" ht="13" x14ac:dyDescent="0.3">
      <c r="A773" s="29"/>
      <c r="B773" s="29"/>
      <c r="C773" s="2"/>
      <c r="D773" s="14"/>
      <c r="E773" s="14"/>
      <c r="F773" s="2"/>
      <c r="G773" s="2"/>
      <c r="H773" s="2"/>
      <c r="I773" s="2"/>
      <c r="J773" s="2"/>
      <c r="K773" s="2"/>
      <c r="L773" s="2"/>
      <c r="M773" s="2"/>
      <c r="N773" s="2"/>
      <c r="O773" s="2"/>
      <c r="P773" s="2"/>
      <c r="Q773" s="2"/>
      <c r="R773" s="2"/>
      <c r="S773" s="2"/>
      <c r="T773" s="2"/>
      <c r="U773" s="2"/>
      <c r="V773" s="2"/>
    </row>
    <row r="774" spans="1:22" ht="13" x14ac:dyDescent="0.3">
      <c r="A774" s="29"/>
      <c r="B774" s="29"/>
      <c r="C774" s="2"/>
      <c r="D774" s="14"/>
      <c r="E774" s="14"/>
      <c r="F774" s="2"/>
      <c r="G774" s="2"/>
      <c r="H774" s="2"/>
      <c r="I774" s="2"/>
      <c r="J774" s="2"/>
      <c r="K774" s="2"/>
      <c r="L774" s="2"/>
      <c r="M774" s="2"/>
      <c r="N774" s="2"/>
      <c r="O774" s="2"/>
      <c r="P774" s="2"/>
      <c r="Q774" s="2"/>
      <c r="R774" s="2"/>
      <c r="S774" s="2"/>
      <c r="T774" s="2"/>
      <c r="U774" s="2"/>
      <c r="V774" s="2"/>
    </row>
    <row r="775" spans="1:22" ht="13" x14ac:dyDescent="0.3">
      <c r="A775" s="29"/>
      <c r="B775" s="29"/>
      <c r="C775" s="2"/>
      <c r="D775" s="14"/>
      <c r="E775" s="14"/>
      <c r="F775" s="2"/>
      <c r="G775" s="2"/>
      <c r="H775" s="2"/>
      <c r="I775" s="2"/>
      <c r="J775" s="2"/>
      <c r="K775" s="2"/>
      <c r="L775" s="2"/>
      <c r="M775" s="2"/>
      <c r="N775" s="2"/>
      <c r="O775" s="2"/>
      <c r="P775" s="2"/>
      <c r="Q775" s="2"/>
      <c r="R775" s="2"/>
      <c r="S775" s="2"/>
      <c r="T775" s="2"/>
      <c r="U775" s="2"/>
      <c r="V775" s="2"/>
    </row>
    <row r="776" spans="1:22" ht="13" x14ac:dyDescent="0.3">
      <c r="A776" s="29"/>
      <c r="B776" s="29"/>
      <c r="C776" s="2"/>
      <c r="D776" s="14"/>
      <c r="E776" s="14"/>
      <c r="F776" s="2"/>
      <c r="G776" s="2"/>
      <c r="H776" s="2"/>
      <c r="I776" s="2"/>
      <c r="J776" s="2"/>
      <c r="K776" s="2"/>
      <c r="L776" s="2"/>
      <c r="M776" s="2"/>
      <c r="N776" s="2"/>
      <c r="O776" s="2"/>
      <c r="P776" s="2"/>
      <c r="Q776" s="2"/>
      <c r="R776" s="2"/>
      <c r="S776" s="2"/>
      <c r="T776" s="2"/>
      <c r="U776" s="2"/>
      <c r="V776" s="2"/>
    </row>
    <row r="777" spans="1:22" ht="13" x14ac:dyDescent="0.3">
      <c r="A777" s="29"/>
      <c r="B777" s="29"/>
      <c r="C777" s="2"/>
      <c r="D777" s="14"/>
      <c r="E777" s="14"/>
      <c r="F777" s="2"/>
      <c r="G777" s="2"/>
      <c r="H777" s="2"/>
      <c r="I777" s="2"/>
      <c r="J777" s="2"/>
      <c r="K777" s="2"/>
      <c r="L777" s="2"/>
      <c r="M777" s="2"/>
      <c r="N777" s="2"/>
      <c r="O777" s="2"/>
      <c r="P777" s="2"/>
      <c r="Q777" s="2"/>
      <c r="R777" s="2"/>
      <c r="S777" s="2"/>
      <c r="T777" s="2"/>
      <c r="U777" s="2"/>
      <c r="V777" s="2"/>
    </row>
    <row r="778" spans="1:22" ht="13" x14ac:dyDescent="0.3">
      <c r="A778" s="29"/>
      <c r="B778" s="29"/>
      <c r="C778" s="2"/>
      <c r="D778" s="14"/>
      <c r="E778" s="14"/>
      <c r="F778" s="2"/>
      <c r="G778" s="2"/>
      <c r="H778" s="2"/>
      <c r="I778" s="2"/>
      <c r="J778" s="2"/>
      <c r="K778" s="2"/>
      <c r="L778" s="2"/>
      <c r="M778" s="2"/>
      <c r="N778" s="2"/>
      <c r="O778" s="2"/>
      <c r="P778" s="2"/>
      <c r="Q778" s="2"/>
      <c r="R778" s="2"/>
      <c r="S778" s="2"/>
      <c r="T778" s="2"/>
      <c r="U778" s="2"/>
      <c r="V778" s="2"/>
    </row>
    <row r="779" spans="1:22" ht="13" x14ac:dyDescent="0.3">
      <c r="A779" s="29"/>
      <c r="B779" s="29"/>
      <c r="C779" s="2"/>
      <c r="D779" s="14"/>
      <c r="E779" s="14"/>
      <c r="F779" s="2"/>
      <c r="G779" s="2"/>
      <c r="H779" s="2"/>
      <c r="I779" s="2"/>
      <c r="J779" s="2"/>
      <c r="K779" s="2"/>
      <c r="L779" s="2"/>
      <c r="M779" s="2"/>
      <c r="N779" s="2"/>
      <c r="O779" s="2"/>
      <c r="P779" s="2"/>
      <c r="Q779" s="2"/>
      <c r="R779" s="2"/>
      <c r="S779" s="2"/>
      <c r="T779" s="2"/>
      <c r="U779" s="2"/>
      <c r="V779" s="2"/>
    </row>
    <row r="780" spans="1:22" ht="13" x14ac:dyDescent="0.3">
      <c r="A780" s="29"/>
      <c r="B780" s="29"/>
      <c r="C780" s="2"/>
      <c r="D780" s="14"/>
      <c r="E780" s="14"/>
      <c r="F780" s="2"/>
      <c r="G780" s="2"/>
      <c r="H780" s="2"/>
      <c r="I780" s="2"/>
      <c r="J780" s="2"/>
      <c r="K780" s="2"/>
      <c r="L780" s="2"/>
      <c r="M780" s="2"/>
      <c r="N780" s="2"/>
      <c r="O780" s="2"/>
      <c r="P780" s="2"/>
      <c r="Q780" s="2"/>
      <c r="R780" s="2"/>
      <c r="S780" s="2"/>
      <c r="T780" s="2"/>
      <c r="U780" s="2"/>
      <c r="V780" s="2"/>
    </row>
    <row r="781" spans="1:22" ht="13" x14ac:dyDescent="0.3">
      <c r="A781" s="29"/>
      <c r="B781" s="29"/>
      <c r="C781" s="2"/>
      <c r="D781" s="14"/>
      <c r="E781" s="14"/>
      <c r="F781" s="2"/>
      <c r="G781" s="2"/>
      <c r="H781" s="2"/>
      <c r="I781" s="2"/>
      <c r="J781" s="2"/>
      <c r="K781" s="2"/>
      <c r="L781" s="2"/>
      <c r="M781" s="2"/>
      <c r="N781" s="2"/>
      <c r="O781" s="2"/>
      <c r="P781" s="2"/>
      <c r="Q781" s="2"/>
      <c r="R781" s="2"/>
      <c r="S781" s="2"/>
      <c r="T781" s="2"/>
      <c r="U781" s="2"/>
      <c r="V781" s="2"/>
    </row>
    <row r="782" spans="1:22" ht="13" x14ac:dyDescent="0.3">
      <c r="A782" s="29"/>
      <c r="B782" s="29"/>
      <c r="C782" s="2"/>
      <c r="D782" s="14"/>
      <c r="E782" s="14"/>
      <c r="F782" s="2"/>
      <c r="G782" s="2"/>
      <c r="H782" s="2"/>
      <c r="I782" s="2"/>
      <c r="J782" s="2"/>
      <c r="K782" s="2"/>
      <c r="L782" s="2"/>
      <c r="M782" s="2"/>
      <c r="N782" s="2"/>
      <c r="O782" s="2"/>
      <c r="P782" s="2"/>
      <c r="Q782" s="2"/>
      <c r="R782" s="2"/>
      <c r="S782" s="2"/>
      <c r="T782" s="2"/>
      <c r="U782" s="2"/>
      <c r="V782" s="2"/>
    </row>
    <row r="783" spans="1:22" ht="13" x14ac:dyDescent="0.3">
      <c r="A783" s="29"/>
      <c r="B783" s="29"/>
      <c r="C783" s="2"/>
      <c r="D783" s="14"/>
      <c r="E783" s="14"/>
      <c r="F783" s="2"/>
      <c r="G783" s="2"/>
      <c r="H783" s="2"/>
      <c r="I783" s="2"/>
      <c r="J783" s="2"/>
      <c r="K783" s="2"/>
      <c r="L783" s="2"/>
      <c r="M783" s="2"/>
      <c r="N783" s="2"/>
      <c r="O783" s="2"/>
      <c r="P783" s="2"/>
      <c r="Q783" s="2"/>
      <c r="R783" s="2"/>
      <c r="S783" s="2"/>
      <c r="T783" s="2"/>
      <c r="U783" s="2"/>
      <c r="V783" s="2"/>
    </row>
    <row r="784" spans="1:22" ht="13" x14ac:dyDescent="0.3">
      <c r="A784" s="29"/>
      <c r="B784" s="29"/>
      <c r="C784" s="2"/>
      <c r="D784" s="14"/>
      <c r="E784" s="14"/>
      <c r="F784" s="2"/>
      <c r="G784" s="2"/>
      <c r="H784" s="2"/>
      <c r="I784" s="2"/>
      <c r="J784" s="2"/>
      <c r="K784" s="2"/>
      <c r="L784" s="2"/>
      <c r="M784" s="2"/>
      <c r="N784" s="2"/>
      <c r="O784" s="2"/>
      <c r="P784" s="2"/>
      <c r="Q784" s="2"/>
      <c r="R784" s="2"/>
      <c r="S784" s="2"/>
      <c r="T784" s="2"/>
      <c r="U784" s="2"/>
      <c r="V784" s="2"/>
    </row>
    <row r="785" spans="1:22" ht="13" x14ac:dyDescent="0.3">
      <c r="A785" s="29"/>
      <c r="B785" s="29"/>
      <c r="C785" s="2"/>
      <c r="D785" s="14"/>
      <c r="E785" s="14"/>
      <c r="F785" s="2"/>
      <c r="G785" s="2"/>
      <c r="H785" s="2"/>
      <c r="I785" s="2"/>
      <c r="J785" s="2"/>
      <c r="K785" s="2"/>
      <c r="L785" s="2"/>
      <c r="M785" s="2"/>
      <c r="N785" s="2"/>
      <c r="O785" s="2"/>
      <c r="P785" s="2"/>
      <c r="Q785" s="2"/>
      <c r="R785" s="2"/>
      <c r="S785" s="2"/>
      <c r="T785" s="2"/>
      <c r="U785" s="2"/>
      <c r="V785" s="2"/>
    </row>
    <row r="786" spans="1:22" ht="13" x14ac:dyDescent="0.3">
      <c r="A786" s="29"/>
      <c r="B786" s="29"/>
      <c r="C786" s="2"/>
      <c r="D786" s="14"/>
      <c r="E786" s="14"/>
      <c r="F786" s="2"/>
      <c r="G786" s="2"/>
      <c r="H786" s="2"/>
      <c r="I786" s="2"/>
      <c r="J786" s="2"/>
      <c r="K786" s="2"/>
      <c r="L786" s="2"/>
      <c r="M786" s="2"/>
      <c r="N786" s="2"/>
      <c r="O786" s="2"/>
      <c r="P786" s="2"/>
      <c r="Q786" s="2"/>
      <c r="R786" s="2"/>
      <c r="S786" s="2"/>
      <c r="T786" s="2"/>
      <c r="U786" s="2"/>
      <c r="V786" s="2"/>
    </row>
    <row r="787" spans="1:22" ht="13" x14ac:dyDescent="0.3">
      <c r="A787" s="29"/>
      <c r="B787" s="29"/>
      <c r="C787" s="2"/>
      <c r="D787" s="14"/>
      <c r="E787" s="14"/>
      <c r="F787" s="2"/>
      <c r="G787" s="2"/>
      <c r="H787" s="2"/>
      <c r="I787" s="2"/>
      <c r="J787" s="2"/>
      <c r="K787" s="2"/>
      <c r="L787" s="2"/>
      <c r="M787" s="2"/>
      <c r="N787" s="2"/>
      <c r="O787" s="2"/>
      <c r="P787" s="2"/>
      <c r="Q787" s="2"/>
      <c r="R787" s="2"/>
      <c r="S787" s="2"/>
      <c r="T787" s="2"/>
      <c r="U787" s="2"/>
      <c r="V787" s="2"/>
    </row>
    <row r="788" spans="1:22" ht="13" x14ac:dyDescent="0.3">
      <c r="A788" s="29"/>
      <c r="B788" s="29"/>
      <c r="C788" s="2"/>
      <c r="D788" s="14"/>
      <c r="E788" s="14"/>
      <c r="F788" s="2"/>
      <c r="G788" s="2"/>
      <c r="H788" s="2"/>
      <c r="I788" s="2"/>
      <c r="J788" s="2"/>
      <c r="K788" s="2"/>
      <c r="L788" s="2"/>
      <c r="M788" s="2"/>
      <c r="N788" s="2"/>
      <c r="O788" s="2"/>
      <c r="P788" s="2"/>
      <c r="Q788" s="2"/>
      <c r="R788" s="2"/>
      <c r="S788" s="2"/>
      <c r="T788" s="2"/>
      <c r="U788" s="2"/>
      <c r="V788" s="2"/>
    </row>
    <row r="789" spans="1:22" ht="13" x14ac:dyDescent="0.3">
      <c r="A789" s="29"/>
      <c r="B789" s="29"/>
      <c r="C789" s="2"/>
      <c r="D789" s="14"/>
      <c r="E789" s="14"/>
      <c r="F789" s="2"/>
      <c r="G789" s="2"/>
      <c r="H789" s="2"/>
      <c r="I789" s="2"/>
      <c r="J789" s="2"/>
      <c r="K789" s="2"/>
      <c r="L789" s="2"/>
      <c r="M789" s="2"/>
      <c r="N789" s="2"/>
      <c r="O789" s="2"/>
      <c r="P789" s="2"/>
      <c r="Q789" s="2"/>
      <c r="R789" s="2"/>
      <c r="S789" s="2"/>
      <c r="T789" s="2"/>
      <c r="U789" s="2"/>
      <c r="V789" s="2"/>
    </row>
    <row r="790" spans="1:22" ht="13" x14ac:dyDescent="0.3">
      <c r="A790" s="29"/>
      <c r="B790" s="29"/>
      <c r="C790" s="2"/>
      <c r="D790" s="14"/>
      <c r="E790" s="14"/>
      <c r="F790" s="2"/>
      <c r="G790" s="2"/>
      <c r="H790" s="2"/>
      <c r="I790" s="2"/>
      <c r="J790" s="2"/>
      <c r="K790" s="2"/>
      <c r="L790" s="2"/>
      <c r="M790" s="2"/>
      <c r="N790" s="2"/>
      <c r="O790" s="2"/>
      <c r="P790" s="2"/>
      <c r="Q790" s="2"/>
      <c r="R790" s="2"/>
      <c r="S790" s="2"/>
      <c r="T790" s="2"/>
      <c r="U790" s="2"/>
      <c r="V790" s="2"/>
    </row>
    <row r="791" spans="1:22" ht="13" x14ac:dyDescent="0.3">
      <c r="A791" s="29"/>
      <c r="B791" s="29"/>
      <c r="C791" s="2"/>
      <c r="D791" s="14"/>
      <c r="E791" s="14"/>
      <c r="F791" s="2"/>
      <c r="G791" s="2"/>
      <c r="H791" s="2"/>
      <c r="I791" s="2"/>
      <c r="J791" s="2"/>
      <c r="K791" s="2"/>
      <c r="L791" s="2"/>
      <c r="M791" s="2"/>
      <c r="N791" s="2"/>
      <c r="O791" s="2"/>
      <c r="P791" s="2"/>
      <c r="Q791" s="2"/>
      <c r="R791" s="2"/>
      <c r="S791" s="2"/>
      <c r="T791" s="2"/>
      <c r="U791" s="2"/>
      <c r="V791" s="2"/>
    </row>
    <row r="792" spans="1:22" ht="13" x14ac:dyDescent="0.3">
      <c r="A792" s="29"/>
      <c r="B792" s="29"/>
      <c r="C792" s="2"/>
      <c r="D792" s="14"/>
      <c r="E792" s="14"/>
      <c r="F792" s="2"/>
      <c r="G792" s="2"/>
      <c r="H792" s="2"/>
      <c r="I792" s="2"/>
      <c r="J792" s="2"/>
      <c r="K792" s="2"/>
      <c r="L792" s="2"/>
      <c r="M792" s="2"/>
      <c r="N792" s="2"/>
      <c r="O792" s="2"/>
      <c r="P792" s="2"/>
      <c r="Q792" s="2"/>
      <c r="R792" s="2"/>
      <c r="S792" s="2"/>
      <c r="T792" s="2"/>
      <c r="U792" s="2"/>
      <c r="V792" s="2"/>
    </row>
    <row r="793" spans="1:22" ht="13" x14ac:dyDescent="0.3">
      <c r="A793" s="29"/>
      <c r="B793" s="29"/>
      <c r="C793" s="2"/>
      <c r="D793" s="14"/>
      <c r="E793" s="14"/>
      <c r="F793" s="2"/>
      <c r="G793" s="2"/>
      <c r="H793" s="2"/>
      <c r="I793" s="2"/>
      <c r="J793" s="2"/>
      <c r="K793" s="2"/>
      <c r="L793" s="2"/>
      <c r="M793" s="2"/>
      <c r="N793" s="2"/>
      <c r="O793" s="2"/>
      <c r="P793" s="2"/>
      <c r="Q793" s="2"/>
      <c r="R793" s="2"/>
      <c r="S793" s="2"/>
      <c r="T793" s="2"/>
      <c r="U793" s="2"/>
      <c r="V793" s="2"/>
    </row>
    <row r="794" spans="1:22" ht="13" x14ac:dyDescent="0.3">
      <c r="A794" s="29"/>
      <c r="B794" s="29"/>
      <c r="C794" s="2"/>
      <c r="D794" s="14"/>
      <c r="E794" s="14"/>
      <c r="F794" s="2"/>
      <c r="G794" s="2"/>
      <c r="H794" s="2"/>
      <c r="I794" s="2"/>
      <c r="J794" s="2"/>
      <c r="K794" s="2"/>
      <c r="L794" s="2"/>
      <c r="M794" s="2"/>
      <c r="N794" s="2"/>
      <c r="O794" s="2"/>
      <c r="P794" s="2"/>
      <c r="Q794" s="2"/>
      <c r="R794" s="2"/>
      <c r="S794" s="2"/>
      <c r="T794" s="2"/>
      <c r="U794" s="2"/>
      <c r="V794" s="2"/>
    </row>
    <row r="795" spans="1:22" ht="13" x14ac:dyDescent="0.3">
      <c r="A795" s="29"/>
      <c r="B795" s="29"/>
      <c r="C795" s="2"/>
      <c r="D795" s="14"/>
      <c r="E795" s="14"/>
      <c r="F795" s="2"/>
      <c r="G795" s="2"/>
      <c r="H795" s="2"/>
      <c r="I795" s="2"/>
      <c r="J795" s="2"/>
      <c r="K795" s="2"/>
      <c r="L795" s="2"/>
      <c r="M795" s="2"/>
      <c r="N795" s="2"/>
      <c r="O795" s="2"/>
      <c r="P795" s="2"/>
      <c r="Q795" s="2"/>
      <c r="R795" s="2"/>
      <c r="S795" s="2"/>
      <c r="T795" s="2"/>
      <c r="U795" s="2"/>
      <c r="V795" s="2"/>
    </row>
    <row r="796" spans="1:22" ht="13" x14ac:dyDescent="0.3">
      <c r="A796" s="29"/>
      <c r="B796" s="29"/>
      <c r="C796" s="2"/>
      <c r="D796" s="14"/>
      <c r="E796" s="14"/>
      <c r="F796" s="2"/>
      <c r="G796" s="2"/>
      <c r="H796" s="2"/>
      <c r="I796" s="2"/>
      <c r="J796" s="2"/>
      <c r="K796" s="2"/>
      <c r="L796" s="2"/>
      <c r="M796" s="2"/>
      <c r="N796" s="2"/>
      <c r="O796" s="2"/>
      <c r="P796" s="2"/>
      <c r="Q796" s="2"/>
      <c r="R796" s="2"/>
      <c r="S796" s="2"/>
      <c r="T796" s="2"/>
      <c r="U796" s="2"/>
      <c r="V796" s="2"/>
    </row>
    <row r="797" spans="1:22" ht="13" x14ac:dyDescent="0.3">
      <c r="A797" s="29"/>
      <c r="B797" s="29"/>
      <c r="C797" s="2"/>
      <c r="D797" s="14"/>
      <c r="E797" s="14"/>
      <c r="F797" s="2"/>
      <c r="G797" s="2"/>
      <c r="H797" s="2"/>
      <c r="I797" s="2"/>
      <c r="J797" s="2"/>
      <c r="K797" s="2"/>
      <c r="L797" s="2"/>
      <c r="M797" s="2"/>
      <c r="N797" s="2"/>
      <c r="O797" s="2"/>
      <c r="P797" s="2"/>
      <c r="Q797" s="2"/>
      <c r="R797" s="2"/>
      <c r="S797" s="2"/>
      <c r="T797" s="2"/>
      <c r="U797" s="2"/>
      <c r="V797" s="2"/>
    </row>
    <row r="798" spans="1:22" ht="13" x14ac:dyDescent="0.3">
      <c r="A798" s="29"/>
      <c r="B798" s="29"/>
      <c r="C798" s="2"/>
      <c r="D798" s="14"/>
      <c r="E798" s="14"/>
      <c r="F798" s="2"/>
      <c r="G798" s="2"/>
      <c r="H798" s="2"/>
      <c r="I798" s="2"/>
      <c r="J798" s="2"/>
      <c r="K798" s="2"/>
      <c r="L798" s="2"/>
      <c r="M798" s="2"/>
      <c r="N798" s="2"/>
      <c r="O798" s="2"/>
      <c r="P798" s="2"/>
      <c r="Q798" s="2"/>
      <c r="R798" s="2"/>
      <c r="S798" s="2"/>
      <c r="T798" s="2"/>
      <c r="U798" s="2"/>
      <c r="V798" s="2"/>
    </row>
    <row r="799" spans="1:22" ht="13" x14ac:dyDescent="0.3">
      <c r="A799" s="29"/>
      <c r="B799" s="29"/>
      <c r="C799" s="2"/>
      <c r="D799" s="14"/>
      <c r="E799" s="14"/>
      <c r="F799" s="2"/>
      <c r="G799" s="2"/>
      <c r="H799" s="2"/>
      <c r="I799" s="2"/>
      <c r="J799" s="2"/>
      <c r="K799" s="2"/>
      <c r="L799" s="2"/>
      <c r="M799" s="2"/>
      <c r="N799" s="2"/>
      <c r="O799" s="2"/>
      <c r="P799" s="2"/>
      <c r="Q799" s="2"/>
      <c r="R799" s="2"/>
      <c r="S799" s="2"/>
      <c r="T799" s="2"/>
      <c r="U799" s="2"/>
      <c r="V799" s="2"/>
    </row>
    <row r="800" spans="1:22" ht="13" x14ac:dyDescent="0.3">
      <c r="A800" s="29"/>
      <c r="B800" s="29"/>
      <c r="C800" s="2"/>
      <c r="D800" s="14"/>
      <c r="E800" s="14"/>
      <c r="F800" s="2"/>
      <c r="G800" s="2"/>
      <c r="H800" s="2"/>
      <c r="I800" s="2"/>
      <c r="J800" s="2"/>
      <c r="K800" s="2"/>
      <c r="L800" s="2"/>
      <c r="M800" s="2"/>
      <c r="N800" s="2"/>
      <c r="O800" s="2"/>
      <c r="P800" s="2"/>
      <c r="Q800" s="2"/>
      <c r="R800" s="2"/>
      <c r="S800" s="2"/>
      <c r="T800" s="2"/>
      <c r="U800" s="2"/>
      <c r="V800" s="2"/>
    </row>
    <row r="801" spans="1:22" ht="13" x14ac:dyDescent="0.3">
      <c r="A801" s="29"/>
      <c r="B801" s="29"/>
      <c r="C801" s="2"/>
      <c r="D801" s="14"/>
      <c r="E801" s="14"/>
      <c r="F801" s="2"/>
      <c r="G801" s="2"/>
      <c r="H801" s="2"/>
      <c r="I801" s="2"/>
      <c r="J801" s="2"/>
      <c r="K801" s="2"/>
      <c r="L801" s="2"/>
      <c r="M801" s="2"/>
      <c r="N801" s="2"/>
      <c r="O801" s="2"/>
      <c r="P801" s="2"/>
      <c r="Q801" s="2"/>
      <c r="R801" s="2"/>
      <c r="S801" s="2"/>
      <c r="T801" s="2"/>
      <c r="U801" s="2"/>
      <c r="V801" s="2"/>
    </row>
    <row r="802" spans="1:22" ht="13" x14ac:dyDescent="0.3">
      <c r="A802" s="29"/>
      <c r="B802" s="29"/>
      <c r="C802" s="2"/>
      <c r="D802" s="14"/>
      <c r="E802" s="14"/>
      <c r="F802" s="2"/>
      <c r="G802" s="2"/>
      <c r="H802" s="2"/>
      <c r="I802" s="2"/>
      <c r="J802" s="2"/>
      <c r="K802" s="2"/>
      <c r="L802" s="2"/>
      <c r="M802" s="2"/>
      <c r="N802" s="2"/>
      <c r="O802" s="2"/>
      <c r="P802" s="2"/>
      <c r="Q802" s="2"/>
      <c r="R802" s="2"/>
      <c r="S802" s="2"/>
      <c r="T802" s="2"/>
      <c r="U802" s="2"/>
      <c r="V802" s="2"/>
    </row>
    <row r="803" spans="1:22" ht="13" x14ac:dyDescent="0.3">
      <c r="A803" s="29"/>
      <c r="B803" s="29"/>
      <c r="C803" s="2"/>
      <c r="D803" s="14"/>
      <c r="E803" s="14"/>
      <c r="F803" s="2"/>
      <c r="G803" s="2"/>
      <c r="H803" s="2"/>
      <c r="I803" s="2"/>
      <c r="J803" s="2"/>
      <c r="K803" s="2"/>
      <c r="L803" s="2"/>
      <c r="M803" s="2"/>
      <c r="N803" s="2"/>
      <c r="O803" s="2"/>
      <c r="P803" s="2"/>
      <c r="Q803" s="2"/>
      <c r="R803" s="2"/>
      <c r="S803" s="2"/>
      <c r="T803" s="2"/>
      <c r="U803" s="2"/>
      <c r="V803" s="2"/>
    </row>
    <row r="804" spans="1:22" ht="13" x14ac:dyDescent="0.3">
      <c r="A804" s="29"/>
      <c r="B804" s="29"/>
      <c r="C804" s="2"/>
      <c r="D804" s="14"/>
      <c r="E804" s="14"/>
      <c r="F804" s="2"/>
      <c r="G804" s="2"/>
      <c r="H804" s="2"/>
      <c r="I804" s="2"/>
      <c r="J804" s="2"/>
      <c r="K804" s="2"/>
      <c r="L804" s="2"/>
      <c r="M804" s="2"/>
      <c r="N804" s="2"/>
      <c r="O804" s="2"/>
      <c r="P804" s="2"/>
      <c r="Q804" s="2"/>
      <c r="R804" s="2"/>
      <c r="S804" s="2"/>
      <c r="T804" s="2"/>
      <c r="U804" s="2"/>
      <c r="V804" s="2"/>
    </row>
    <row r="805" spans="1:22" ht="13" x14ac:dyDescent="0.3">
      <c r="A805" s="29"/>
      <c r="B805" s="29"/>
      <c r="C805" s="2"/>
      <c r="D805" s="14"/>
      <c r="E805" s="14"/>
      <c r="F805" s="2"/>
      <c r="G805" s="2"/>
      <c r="H805" s="2"/>
      <c r="I805" s="2"/>
      <c r="J805" s="2"/>
      <c r="K805" s="2"/>
      <c r="L805" s="2"/>
      <c r="M805" s="2"/>
      <c r="N805" s="2"/>
      <c r="O805" s="2"/>
      <c r="P805" s="2"/>
      <c r="Q805" s="2"/>
      <c r="R805" s="2"/>
      <c r="S805" s="2"/>
      <c r="T805" s="2"/>
      <c r="U805" s="2"/>
      <c r="V805" s="2"/>
    </row>
    <row r="806" spans="1:22" ht="13" x14ac:dyDescent="0.3">
      <c r="A806" s="29"/>
      <c r="B806" s="29"/>
      <c r="C806" s="2"/>
      <c r="D806" s="14"/>
      <c r="E806" s="14"/>
      <c r="F806" s="2"/>
      <c r="G806" s="2"/>
      <c r="H806" s="2"/>
      <c r="I806" s="2"/>
      <c r="J806" s="2"/>
      <c r="K806" s="2"/>
      <c r="L806" s="2"/>
      <c r="M806" s="2"/>
      <c r="N806" s="2"/>
      <c r="O806" s="2"/>
      <c r="P806" s="2"/>
      <c r="Q806" s="2"/>
      <c r="R806" s="2"/>
      <c r="S806" s="2"/>
      <c r="T806" s="2"/>
      <c r="U806" s="2"/>
      <c r="V806" s="2"/>
    </row>
    <row r="807" spans="1:22" ht="13" x14ac:dyDescent="0.3">
      <c r="A807" s="29"/>
      <c r="B807" s="29"/>
      <c r="C807" s="2"/>
      <c r="D807" s="14"/>
      <c r="E807" s="14"/>
      <c r="F807" s="2"/>
      <c r="G807" s="2"/>
      <c r="H807" s="2"/>
      <c r="I807" s="2"/>
      <c r="J807" s="2"/>
      <c r="K807" s="2"/>
      <c r="L807" s="2"/>
      <c r="M807" s="2"/>
      <c r="N807" s="2"/>
      <c r="O807" s="2"/>
      <c r="P807" s="2"/>
      <c r="Q807" s="2"/>
      <c r="R807" s="2"/>
      <c r="S807" s="2"/>
      <c r="T807" s="2"/>
      <c r="U807" s="2"/>
      <c r="V807" s="2"/>
    </row>
    <row r="808" spans="1:22" ht="13" x14ac:dyDescent="0.3">
      <c r="A808" s="29"/>
      <c r="B808" s="29"/>
      <c r="C808" s="2"/>
      <c r="D808" s="14"/>
      <c r="E808" s="14"/>
      <c r="F808" s="2"/>
      <c r="G808" s="2"/>
      <c r="H808" s="2"/>
      <c r="I808" s="2"/>
      <c r="J808" s="2"/>
      <c r="K808" s="2"/>
      <c r="L808" s="2"/>
      <c r="M808" s="2"/>
      <c r="N808" s="2"/>
      <c r="O808" s="2"/>
      <c r="P808" s="2"/>
      <c r="Q808" s="2"/>
      <c r="R808" s="2"/>
      <c r="S808" s="2"/>
      <c r="T808" s="2"/>
      <c r="U808" s="2"/>
      <c r="V808" s="2"/>
    </row>
    <row r="809" spans="1:22" ht="13" x14ac:dyDescent="0.3">
      <c r="A809" s="29"/>
      <c r="B809" s="29"/>
      <c r="C809" s="2"/>
      <c r="D809" s="14"/>
      <c r="E809" s="14"/>
      <c r="F809" s="2"/>
      <c r="G809" s="2"/>
      <c r="H809" s="2"/>
      <c r="I809" s="2"/>
      <c r="J809" s="2"/>
      <c r="K809" s="2"/>
      <c r="L809" s="2"/>
      <c r="M809" s="2"/>
      <c r="N809" s="2"/>
      <c r="O809" s="2"/>
      <c r="P809" s="2"/>
      <c r="Q809" s="2"/>
      <c r="R809" s="2"/>
      <c r="S809" s="2"/>
      <c r="T809" s="2"/>
      <c r="U809" s="2"/>
      <c r="V809" s="2"/>
    </row>
    <row r="810" spans="1:22" ht="13" x14ac:dyDescent="0.3">
      <c r="A810" s="29"/>
      <c r="B810" s="29"/>
      <c r="C810" s="2"/>
      <c r="D810" s="14"/>
      <c r="E810" s="14"/>
      <c r="F810" s="2"/>
      <c r="G810" s="2"/>
      <c r="H810" s="2"/>
      <c r="I810" s="2"/>
      <c r="J810" s="2"/>
      <c r="K810" s="2"/>
      <c r="L810" s="2"/>
      <c r="M810" s="2"/>
      <c r="N810" s="2"/>
      <c r="O810" s="2"/>
      <c r="P810" s="2"/>
      <c r="Q810" s="2"/>
      <c r="R810" s="2"/>
      <c r="S810" s="2"/>
      <c r="T810" s="2"/>
      <c r="U810" s="2"/>
      <c r="V810" s="2"/>
    </row>
    <row r="811" spans="1:22" ht="13" x14ac:dyDescent="0.3">
      <c r="A811" s="29"/>
      <c r="B811" s="29"/>
      <c r="C811" s="2"/>
      <c r="D811" s="14"/>
      <c r="E811" s="14"/>
      <c r="F811" s="2"/>
      <c r="G811" s="2"/>
      <c r="H811" s="2"/>
      <c r="I811" s="2"/>
      <c r="J811" s="2"/>
      <c r="K811" s="2"/>
      <c r="L811" s="2"/>
      <c r="M811" s="2"/>
      <c r="N811" s="2"/>
      <c r="O811" s="2"/>
      <c r="P811" s="2"/>
      <c r="Q811" s="2"/>
      <c r="R811" s="2"/>
      <c r="S811" s="2"/>
      <c r="T811" s="2"/>
      <c r="U811" s="2"/>
      <c r="V811" s="2"/>
    </row>
    <row r="812" spans="1:22" ht="13" x14ac:dyDescent="0.3">
      <c r="A812" s="29"/>
      <c r="B812" s="29"/>
      <c r="C812" s="2"/>
      <c r="D812" s="14"/>
      <c r="E812" s="14"/>
      <c r="F812" s="2"/>
      <c r="G812" s="2"/>
      <c r="H812" s="2"/>
      <c r="I812" s="2"/>
      <c r="J812" s="2"/>
      <c r="K812" s="2"/>
      <c r="L812" s="2"/>
      <c r="M812" s="2"/>
      <c r="N812" s="2"/>
      <c r="O812" s="2"/>
      <c r="P812" s="2"/>
      <c r="Q812" s="2"/>
      <c r="R812" s="2"/>
      <c r="S812" s="2"/>
      <c r="T812" s="2"/>
      <c r="U812" s="2"/>
      <c r="V812" s="2"/>
    </row>
    <row r="813" spans="1:22" ht="13" x14ac:dyDescent="0.3">
      <c r="A813" s="29"/>
      <c r="B813" s="29"/>
      <c r="C813" s="2"/>
      <c r="D813" s="14"/>
      <c r="E813" s="14"/>
      <c r="F813" s="2"/>
      <c r="G813" s="2"/>
      <c r="H813" s="2"/>
      <c r="I813" s="2"/>
      <c r="J813" s="2"/>
      <c r="K813" s="2"/>
      <c r="L813" s="2"/>
      <c r="M813" s="2"/>
      <c r="N813" s="2"/>
      <c r="O813" s="2"/>
      <c r="P813" s="2"/>
      <c r="Q813" s="2"/>
      <c r="R813" s="2"/>
      <c r="S813" s="2"/>
      <c r="T813" s="2"/>
      <c r="U813" s="2"/>
      <c r="V813" s="2"/>
    </row>
    <row r="814" spans="1:22" ht="13" x14ac:dyDescent="0.3">
      <c r="A814" s="29"/>
      <c r="B814" s="29"/>
      <c r="C814" s="2"/>
      <c r="D814" s="14"/>
      <c r="E814" s="14"/>
      <c r="F814" s="2"/>
      <c r="G814" s="2"/>
      <c r="H814" s="2"/>
      <c r="I814" s="2"/>
      <c r="J814" s="2"/>
      <c r="K814" s="2"/>
      <c r="L814" s="2"/>
      <c r="M814" s="2"/>
      <c r="N814" s="2"/>
      <c r="O814" s="2"/>
      <c r="P814" s="2"/>
      <c r="Q814" s="2"/>
      <c r="R814" s="2"/>
      <c r="S814" s="2"/>
      <c r="T814" s="2"/>
      <c r="U814" s="2"/>
      <c r="V814" s="2"/>
    </row>
    <row r="815" spans="1:22" ht="13" x14ac:dyDescent="0.3">
      <c r="A815" s="29"/>
      <c r="B815" s="29"/>
      <c r="C815" s="2"/>
      <c r="D815" s="14"/>
      <c r="E815" s="14"/>
      <c r="F815" s="2"/>
      <c r="G815" s="2"/>
      <c r="H815" s="2"/>
      <c r="I815" s="2"/>
      <c r="J815" s="2"/>
      <c r="K815" s="2"/>
      <c r="L815" s="2"/>
      <c r="M815" s="2"/>
      <c r="N815" s="2"/>
      <c r="O815" s="2"/>
      <c r="P815" s="2"/>
      <c r="Q815" s="2"/>
      <c r="R815" s="2"/>
      <c r="S815" s="2"/>
      <c r="T815" s="2"/>
      <c r="U815" s="2"/>
      <c r="V815" s="2"/>
    </row>
    <row r="816" spans="1:22" ht="13" x14ac:dyDescent="0.3">
      <c r="A816" s="29"/>
      <c r="B816" s="29"/>
      <c r="C816" s="2"/>
      <c r="D816" s="14"/>
      <c r="E816" s="14"/>
      <c r="F816" s="2"/>
      <c r="G816" s="2"/>
      <c r="H816" s="2"/>
      <c r="I816" s="2"/>
      <c r="J816" s="2"/>
      <c r="K816" s="2"/>
      <c r="L816" s="2"/>
      <c r="M816" s="2"/>
      <c r="N816" s="2"/>
      <c r="O816" s="2"/>
      <c r="P816" s="2"/>
      <c r="Q816" s="2"/>
      <c r="R816" s="2"/>
      <c r="S816" s="2"/>
      <c r="T816" s="2"/>
      <c r="U816" s="2"/>
      <c r="V816" s="2"/>
    </row>
    <row r="817" spans="1:22" ht="13" x14ac:dyDescent="0.3">
      <c r="A817" s="29"/>
      <c r="B817" s="29"/>
      <c r="C817" s="2"/>
      <c r="D817" s="14"/>
      <c r="E817" s="14"/>
      <c r="F817" s="2"/>
      <c r="G817" s="2"/>
      <c r="H817" s="2"/>
      <c r="I817" s="2"/>
      <c r="J817" s="2"/>
      <c r="K817" s="2"/>
      <c r="L817" s="2"/>
      <c r="M817" s="2"/>
      <c r="N817" s="2"/>
      <c r="O817" s="2"/>
      <c r="P817" s="2"/>
      <c r="Q817" s="2"/>
      <c r="R817" s="2"/>
      <c r="S817" s="2"/>
      <c r="T817" s="2"/>
      <c r="U817" s="2"/>
      <c r="V817" s="2"/>
    </row>
    <row r="818" spans="1:22" ht="13" x14ac:dyDescent="0.3">
      <c r="A818" s="29"/>
      <c r="B818" s="29"/>
      <c r="C818" s="2"/>
      <c r="D818" s="14"/>
      <c r="E818" s="14"/>
      <c r="F818" s="2"/>
      <c r="G818" s="2"/>
      <c r="H818" s="2"/>
      <c r="I818" s="2"/>
      <c r="J818" s="2"/>
      <c r="K818" s="2"/>
      <c r="L818" s="2"/>
      <c r="M818" s="2"/>
      <c r="N818" s="2"/>
      <c r="O818" s="2"/>
      <c r="P818" s="2"/>
      <c r="Q818" s="2"/>
      <c r="R818" s="2"/>
      <c r="S818" s="2"/>
      <c r="T818" s="2"/>
      <c r="U818" s="2"/>
      <c r="V818" s="2"/>
    </row>
    <row r="819" spans="1:22" ht="13" x14ac:dyDescent="0.3">
      <c r="A819" s="29"/>
      <c r="B819" s="29"/>
      <c r="C819" s="2"/>
      <c r="D819" s="14"/>
      <c r="E819" s="14"/>
      <c r="F819" s="2"/>
      <c r="G819" s="2"/>
      <c r="H819" s="2"/>
      <c r="I819" s="2"/>
      <c r="J819" s="2"/>
      <c r="K819" s="2"/>
      <c r="L819" s="2"/>
      <c r="M819" s="2"/>
      <c r="N819" s="2"/>
      <c r="O819" s="2"/>
      <c r="P819" s="2"/>
      <c r="Q819" s="2"/>
      <c r="R819" s="2"/>
      <c r="S819" s="2"/>
      <c r="T819" s="2"/>
      <c r="U819" s="2"/>
      <c r="V819" s="2"/>
    </row>
    <row r="820" spans="1:22" ht="13" x14ac:dyDescent="0.3">
      <c r="A820" s="29"/>
      <c r="B820" s="29"/>
      <c r="C820" s="2"/>
      <c r="D820" s="14"/>
      <c r="E820" s="14"/>
      <c r="F820" s="2"/>
      <c r="G820" s="2"/>
      <c r="H820" s="2"/>
      <c r="I820" s="2"/>
      <c r="J820" s="2"/>
      <c r="K820" s="2"/>
      <c r="L820" s="2"/>
      <c r="M820" s="2"/>
      <c r="N820" s="2"/>
      <c r="O820" s="2"/>
      <c r="P820" s="2"/>
      <c r="Q820" s="2"/>
      <c r="R820" s="2"/>
      <c r="S820" s="2"/>
      <c r="T820" s="2"/>
      <c r="U820" s="2"/>
      <c r="V820" s="2"/>
    </row>
    <row r="821" spans="1:22" ht="13" x14ac:dyDescent="0.3">
      <c r="A821" s="29"/>
      <c r="B821" s="29"/>
      <c r="C821" s="2"/>
      <c r="D821" s="14"/>
      <c r="E821" s="14"/>
      <c r="F821" s="2"/>
      <c r="G821" s="2"/>
      <c r="H821" s="2"/>
      <c r="I821" s="2"/>
      <c r="J821" s="2"/>
      <c r="K821" s="2"/>
      <c r="L821" s="2"/>
      <c r="M821" s="2"/>
      <c r="N821" s="2"/>
      <c r="O821" s="2"/>
      <c r="P821" s="2"/>
      <c r="Q821" s="2"/>
      <c r="R821" s="2"/>
      <c r="S821" s="2"/>
      <c r="T821" s="2"/>
      <c r="U821" s="2"/>
      <c r="V821" s="2"/>
    </row>
    <row r="822" spans="1:22" ht="13" x14ac:dyDescent="0.3">
      <c r="A822" s="29"/>
      <c r="B822" s="29"/>
      <c r="C822" s="2"/>
      <c r="D822" s="14"/>
      <c r="E822" s="14"/>
      <c r="F822" s="2"/>
      <c r="G822" s="2"/>
      <c r="H822" s="2"/>
      <c r="I822" s="2"/>
      <c r="J822" s="2"/>
      <c r="K822" s="2"/>
      <c r="L822" s="2"/>
      <c r="M822" s="2"/>
      <c r="N822" s="2"/>
      <c r="O822" s="2"/>
      <c r="P822" s="2"/>
      <c r="Q822" s="2"/>
      <c r="R822" s="2"/>
      <c r="S822" s="2"/>
      <c r="T822" s="2"/>
      <c r="U822" s="2"/>
      <c r="V822" s="2"/>
    </row>
    <row r="823" spans="1:22" ht="13" x14ac:dyDescent="0.3">
      <c r="A823" s="29"/>
      <c r="B823" s="29"/>
      <c r="C823" s="2"/>
      <c r="D823" s="14"/>
      <c r="E823" s="14"/>
      <c r="F823" s="2"/>
      <c r="G823" s="2"/>
      <c r="H823" s="2"/>
      <c r="I823" s="2"/>
      <c r="J823" s="2"/>
      <c r="K823" s="2"/>
      <c r="L823" s="2"/>
      <c r="M823" s="2"/>
      <c r="N823" s="2"/>
      <c r="O823" s="2"/>
      <c r="P823" s="2"/>
      <c r="Q823" s="2"/>
      <c r="R823" s="2"/>
      <c r="S823" s="2"/>
      <c r="T823" s="2"/>
      <c r="U823" s="2"/>
      <c r="V823" s="2"/>
    </row>
    <row r="824" spans="1:22" ht="13" x14ac:dyDescent="0.3">
      <c r="A824" s="29"/>
      <c r="B824" s="29"/>
      <c r="C824" s="2"/>
      <c r="D824" s="14"/>
      <c r="E824" s="14"/>
      <c r="F824" s="2"/>
      <c r="G824" s="2"/>
      <c r="H824" s="2"/>
      <c r="I824" s="2"/>
      <c r="J824" s="2"/>
      <c r="K824" s="2"/>
      <c r="L824" s="2"/>
      <c r="M824" s="2"/>
      <c r="N824" s="2"/>
      <c r="O824" s="2"/>
      <c r="P824" s="2"/>
      <c r="Q824" s="2"/>
      <c r="R824" s="2"/>
      <c r="S824" s="2"/>
      <c r="T824" s="2"/>
      <c r="U824" s="2"/>
      <c r="V824" s="2"/>
    </row>
    <row r="825" spans="1:22" ht="13" x14ac:dyDescent="0.3">
      <c r="A825" s="29"/>
      <c r="B825" s="29"/>
      <c r="C825" s="2"/>
      <c r="D825" s="14"/>
      <c r="E825" s="14"/>
      <c r="F825" s="2"/>
      <c r="G825" s="2"/>
      <c r="H825" s="2"/>
      <c r="I825" s="2"/>
      <c r="J825" s="2"/>
      <c r="K825" s="2"/>
      <c r="L825" s="2"/>
      <c r="M825" s="2"/>
      <c r="N825" s="2"/>
      <c r="O825" s="2"/>
      <c r="P825" s="2"/>
      <c r="Q825" s="2"/>
      <c r="R825" s="2"/>
      <c r="S825" s="2"/>
      <c r="T825" s="2"/>
      <c r="U825" s="2"/>
      <c r="V825" s="2"/>
    </row>
    <row r="826" spans="1:22" ht="13" x14ac:dyDescent="0.3">
      <c r="A826" s="29"/>
      <c r="B826" s="29"/>
      <c r="C826" s="2"/>
      <c r="D826" s="14"/>
      <c r="E826" s="14"/>
      <c r="F826" s="2"/>
      <c r="G826" s="2"/>
      <c r="H826" s="2"/>
      <c r="I826" s="2"/>
      <c r="J826" s="2"/>
      <c r="K826" s="2"/>
      <c r="L826" s="2"/>
      <c r="M826" s="2"/>
      <c r="N826" s="2"/>
      <c r="O826" s="2"/>
      <c r="P826" s="2"/>
      <c r="Q826" s="2"/>
      <c r="R826" s="2"/>
      <c r="S826" s="2"/>
      <c r="T826" s="2"/>
      <c r="U826" s="2"/>
      <c r="V826" s="2"/>
    </row>
    <row r="827" spans="1:22" ht="13" x14ac:dyDescent="0.3">
      <c r="A827" s="29"/>
      <c r="B827" s="29"/>
      <c r="C827" s="2"/>
      <c r="D827" s="14"/>
      <c r="E827" s="14"/>
      <c r="F827" s="2"/>
      <c r="G827" s="2"/>
      <c r="H827" s="2"/>
      <c r="I827" s="2"/>
      <c r="J827" s="2"/>
      <c r="K827" s="2"/>
      <c r="L827" s="2"/>
      <c r="M827" s="2"/>
      <c r="N827" s="2"/>
      <c r="O827" s="2"/>
      <c r="P827" s="2"/>
      <c r="Q827" s="2"/>
      <c r="R827" s="2"/>
      <c r="S827" s="2"/>
      <c r="T827" s="2"/>
      <c r="U827" s="2"/>
      <c r="V827" s="2"/>
    </row>
    <row r="828" spans="1:22" ht="13" x14ac:dyDescent="0.3">
      <c r="A828" s="29"/>
      <c r="B828" s="29"/>
      <c r="C828" s="2"/>
      <c r="D828" s="14"/>
      <c r="E828" s="14"/>
      <c r="F828" s="2"/>
      <c r="G828" s="2"/>
      <c r="H828" s="2"/>
      <c r="I828" s="2"/>
      <c r="J828" s="2"/>
      <c r="K828" s="2"/>
      <c r="L828" s="2"/>
      <c r="M828" s="2"/>
      <c r="N828" s="2"/>
      <c r="O828" s="2"/>
      <c r="P828" s="2"/>
      <c r="Q828" s="2"/>
      <c r="R828" s="2"/>
      <c r="S828" s="2"/>
      <c r="T828" s="2"/>
      <c r="U828" s="2"/>
      <c r="V828" s="2"/>
    </row>
    <row r="829" spans="1:22" ht="13" x14ac:dyDescent="0.3">
      <c r="A829" s="29"/>
      <c r="B829" s="29"/>
      <c r="C829" s="2"/>
      <c r="D829" s="14"/>
      <c r="E829" s="14"/>
      <c r="F829" s="2"/>
      <c r="G829" s="2"/>
      <c r="H829" s="2"/>
      <c r="I829" s="2"/>
      <c r="J829" s="2"/>
      <c r="K829" s="2"/>
      <c r="L829" s="2"/>
      <c r="M829" s="2"/>
      <c r="N829" s="2"/>
      <c r="O829" s="2"/>
      <c r="P829" s="2"/>
      <c r="Q829" s="2"/>
      <c r="R829" s="2"/>
      <c r="S829" s="2"/>
      <c r="T829" s="2"/>
      <c r="U829" s="2"/>
      <c r="V829" s="2"/>
    </row>
    <row r="830" spans="1:22" ht="13" x14ac:dyDescent="0.3">
      <c r="A830" s="29"/>
      <c r="B830" s="29"/>
      <c r="C830" s="2"/>
      <c r="D830" s="14"/>
      <c r="E830" s="14"/>
      <c r="F830" s="2"/>
      <c r="G830" s="2"/>
      <c r="H830" s="2"/>
      <c r="I830" s="2"/>
      <c r="J830" s="2"/>
      <c r="K830" s="2"/>
      <c r="L830" s="2"/>
      <c r="M830" s="2"/>
      <c r="N830" s="2"/>
      <c r="O830" s="2"/>
      <c r="P830" s="2"/>
      <c r="Q830" s="2"/>
      <c r="R830" s="2"/>
      <c r="S830" s="2"/>
      <c r="T830" s="2"/>
      <c r="U830" s="2"/>
      <c r="V830" s="2"/>
    </row>
    <row r="831" spans="1:22" ht="13" x14ac:dyDescent="0.3">
      <c r="A831" s="29"/>
      <c r="B831" s="29"/>
      <c r="C831" s="2"/>
      <c r="D831" s="14"/>
      <c r="E831" s="14"/>
      <c r="F831" s="2"/>
      <c r="G831" s="2"/>
      <c r="H831" s="2"/>
      <c r="I831" s="2"/>
      <c r="J831" s="2"/>
      <c r="K831" s="2"/>
      <c r="L831" s="2"/>
      <c r="M831" s="2"/>
      <c r="N831" s="2"/>
      <c r="O831" s="2"/>
      <c r="P831" s="2"/>
      <c r="Q831" s="2"/>
      <c r="R831" s="2"/>
      <c r="S831" s="2"/>
      <c r="T831" s="2"/>
      <c r="U831" s="2"/>
      <c r="V831" s="2"/>
    </row>
    <row r="832" spans="1:22" ht="13" x14ac:dyDescent="0.3">
      <c r="A832" s="29"/>
      <c r="B832" s="29"/>
      <c r="C832" s="2"/>
      <c r="D832" s="14"/>
      <c r="E832" s="14"/>
      <c r="F832" s="2"/>
      <c r="G832" s="2"/>
      <c r="H832" s="2"/>
      <c r="I832" s="2"/>
      <c r="J832" s="2"/>
      <c r="K832" s="2"/>
      <c r="L832" s="2"/>
      <c r="M832" s="2"/>
      <c r="N832" s="2"/>
      <c r="O832" s="2"/>
      <c r="P832" s="2"/>
      <c r="Q832" s="2"/>
      <c r="R832" s="2"/>
      <c r="S832" s="2"/>
      <c r="T832" s="2"/>
      <c r="U832" s="2"/>
      <c r="V832" s="2"/>
    </row>
    <row r="833" spans="1:22" ht="13" x14ac:dyDescent="0.3">
      <c r="A833" s="29"/>
      <c r="B833" s="29"/>
      <c r="C833" s="2"/>
      <c r="D833" s="14"/>
      <c r="E833" s="14"/>
      <c r="F833" s="2"/>
      <c r="G833" s="2"/>
      <c r="H833" s="2"/>
      <c r="I833" s="2"/>
      <c r="J833" s="2"/>
      <c r="K833" s="2"/>
      <c r="L833" s="2"/>
      <c r="M833" s="2"/>
      <c r="N833" s="2"/>
      <c r="O833" s="2"/>
      <c r="P833" s="2"/>
      <c r="Q833" s="2"/>
      <c r="R833" s="2"/>
      <c r="S833" s="2"/>
      <c r="T833" s="2"/>
      <c r="U833" s="2"/>
      <c r="V833" s="2"/>
    </row>
    <row r="834" spans="1:22" ht="13" x14ac:dyDescent="0.3">
      <c r="A834" s="29"/>
      <c r="B834" s="29"/>
      <c r="C834" s="2"/>
      <c r="D834" s="14"/>
      <c r="E834" s="14"/>
      <c r="F834" s="2"/>
      <c r="G834" s="2"/>
      <c r="H834" s="2"/>
      <c r="I834" s="2"/>
      <c r="J834" s="2"/>
      <c r="K834" s="2"/>
      <c r="L834" s="2"/>
      <c r="M834" s="2"/>
      <c r="N834" s="2"/>
      <c r="O834" s="2"/>
      <c r="P834" s="2"/>
      <c r="Q834" s="2"/>
      <c r="R834" s="2"/>
      <c r="S834" s="2"/>
      <c r="T834" s="2"/>
      <c r="U834" s="2"/>
      <c r="V834" s="2"/>
    </row>
    <row r="835" spans="1:22" ht="13" x14ac:dyDescent="0.3">
      <c r="A835" s="29"/>
      <c r="B835" s="29"/>
      <c r="C835" s="2"/>
      <c r="D835" s="14"/>
      <c r="E835" s="14"/>
      <c r="F835" s="2"/>
      <c r="G835" s="2"/>
      <c r="H835" s="2"/>
      <c r="I835" s="2"/>
      <c r="J835" s="2"/>
      <c r="K835" s="2"/>
      <c r="L835" s="2"/>
      <c r="M835" s="2"/>
      <c r="N835" s="2"/>
      <c r="O835" s="2"/>
      <c r="P835" s="2"/>
      <c r="Q835" s="2"/>
      <c r="R835" s="2"/>
      <c r="S835" s="2"/>
      <c r="T835" s="2"/>
      <c r="U835" s="2"/>
      <c r="V835" s="2"/>
    </row>
    <row r="836" spans="1:22" ht="13" x14ac:dyDescent="0.3">
      <c r="A836" s="29"/>
      <c r="B836" s="29"/>
      <c r="C836" s="2"/>
      <c r="D836" s="14"/>
      <c r="E836" s="14"/>
      <c r="F836" s="2"/>
      <c r="G836" s="2"/>
      <c r="H836" s="2"/>
      <c r="I836" s="2"/>
      <c r="J836" s="2"/>
      <c r="K836" s="2"/>
      <c r="L836" s="2"/>
      <c r="M836" s="2"/>
      <c r="N836" s="2"/>
      <c r="O836" s="2"/>
      <c r="P836" s="2"/>
      <c r="Q836" s="2"/>
      <c r="R836" s="2"/>
      <c r="S836" s="2"/>
      <c r="T836" s="2"/>
      <c r="U836" s="2"/>
      <c r="V836" s="2"/>
    </row>
    <row r="837" spans="1:22" ht="13" x14ac:dyDescent="0.3">
      <c r="A837" s="29"/>
      <c r="B837" s="29"/>
      <c r="C837" s="2"/>
      <c r="D837" s="14"/>
      <c r="E837" s="14"/>
      <c r="F837" s="2"/>
      <c r="G837" s="2"/>
      <c r="H837" s="2"/>
      <c r="I837" s="2"/>
      <c r="J837" s="2"/>
      <c r="K837" s="2"/>
      <c r="L837" s="2"/>
      <c r="M837" s="2"/>
      <c r="N837" s="2"/>
      <c r="O837" s="2"/>
      <c r="P837" s="2"/>
      <c r="Q837" s="2"/>
      <c r="R837" s="2"/>
      <c r="S837" s="2"/>
      <c r="T837" s="2"/>
      <c r="U837" s="2"/>
      <c r="V837" s="2"/>
    </row>
    <row r="838" spans="1:22" ht="13" x14ac:dyDescent="0.3">
      <c r="A838" s="29"/>
      <c r="B838" s="29"/>
      <c r="C838" s="2"/>
      <c r="D838" s="14"/>
      <c r="E838" s="14"/>
      <c r="F838" s="2"/>
      <c r="G838" s="2"/>
      <c r="H838" s="2"/>
      <c r="I838" s="2"/>
      <c r="J838" s="2"/>
      <c r="K838" s="2"/>
      <c r="L838" s="2"/>
      <c r="M838" s="2"/>
      <c r="N838" s="2"/>
      <c r="O838" s="2"/>
      <c r="P838" s="2"/>
      <c r="Q838" s="2"/>
      <c r="R838" s="2"/>
      <c r="S838" s="2"/>
      <c r="T838" s="2"/>
      <c r="U838" s="2"/>
      <c r="V838" s="2"/>
    </row>
    <row r="839" spans="1:22" ht="13" x14ac:dyDescent="0.3">
      <c r="A839" s="29"/>
      <c r="B839" s="29"/>
      <c r="C839" s="2"/>
      <c r="D839" s="14"/>
      <c r="E839" s="14"/>
      <c r="F839" s="2"/>
      <c r="G839" s="2"/>
      <c r="H839" s="2"/>
      <c r="I839" s="2"/>
      <c r="J839" s="2"/>
      <c r="K839" s="2"/>
      <c r="L839" s="2"/>
      <c r="M839" s="2"/>
      <c r="N839" s="2"/>
      <c r="O839" s="2"/>
      <c r="P839" s="2"/>
      <c r="Q839" s="2"/>
      <c r="R839" s="2"/>
      <c r="S839" s="2"/>
      <c r="T839" s="2"/>
      <c r="U839" s="2"/>
      <c r="V839" s="2"/>
    </row>
    <row r="840" spans="1:22" ht="13" x14ac:dyDescent="0.3">
      <c r="A840" s="29"/>
      <c r="B840" s="29"/>
      <c r="C840" s="2"/>
      <c r="D840" s="14"/>
      <c r="E840" s="14"/>
      <c r="F840" s="2"/>
      <c r="G840" s="2"/>
      <c r="H840" s="2"/>
      <c r="I840" s="2"/>
      <c r="J840" s="2"/>
      <c r="K840" s="2"/>
      <c r="L840" s="2"/>
      <c r="M840" s="2"/>
      <c r="N840" s="2"/>
      <c r="O840" s="2"/>
      <c r="P840" s="2"/>
      <c r="Q840" s="2"/>
      <c r="R840" s="2"/>
      <c r="S840" s="2"/>
      <c r="T840" s="2"/>
      <c r="U840" s="2"/>
      <c r="V840" s="2"/>
    </row>
    <row r="841" spans="1:22" ht="13" x14ac:dyDescent="0.3">
      <c r="A841" s="29"/>
      <c r="B841" s="29"/>
      <c r="C841" s="2"/>
      <c r="D841" s="14"/>
      <c r="E841" s="14"/>
      <c r="F841" s="2"/>
      <c r="G841" s="2"/>
      <c r="H841" s="2"/>
      <c r="I841" s="2"/>
      <c r="J841" s="2"/>
      <c r="K841" s="2"/>
      <c r="L841" s="2"/>
      <c r="M841" s="2"/>
      <c r="N841" s="2"/>
      <c r="O841" s="2"/>
      <c r="P841" s="2"/>
      <c r="Q841" s="2"/>
      <c r="R841" s="2"/>
      <c r="S841" s="2"/>
      <c r="T841" s="2"/>
      <c r="U841" s="2"/>
      <c r="V841" s="2"/>
    </row>
    <row r="842" spans="1:22" ht="13" x14ac:dyDescent="0.3">
      <c r="A842" s="29"/>
      <c r="B842" s="29"/>
      <c r="C842" s="2"/>
      <c r="D842" s="14"/>
      <c r="E842" s="14"/>
      <c r="F842" s="2"/>
      <c r="G842" s="2"/>
      <c r="H842" s="2"/>
      <c r="I842" s="2"/>
      <c r="J842" s="2"/>
      <c r="K842" s="2"/>
      <c r="L842" s="2"/>
      <c r="M842" s="2"/>
      <c r="N842" s="2"/>
      <c r="O842" s="2"/>
      <c r="P842" s="2"/>
      <c r="Q842" s="2"/>
      <c r="R842" s="2"/>
      <c r="S842" s="2"/>
      <c r="T842" s="2"/>
      <c r="U842" s="2"/>
      <c r="V842" s="2"/>
    </row>
    <row r="843" spans="1:22" ht="13" x14ac:dyDescent="0.3">
      <c r="A843" s="29"/>
      <c r="B843" s="29"/>
      <c r="C843" s="2"/>
      <c r="D843" s="14"/>
      <c r="E843" s="14"/>
      <c r="F843" s="2"/>
      <c r="G843" s="2"/>
      <c r="H843" s="2"/>
      <c r="I843" s="2"/>
      <c r="J843" s="2"/>
      <c r="K843" s="2"/>
      <c r="L843" s="2"/>
      <c r="M843" s="2"/>
      <c r="N843" s="2"/>
      <c r="O843" s="2"/>
      <c r="P843" s="2"/>
      <c r="Q843" s="2"/>
      <c r="R843" s="2"/>
      <c r="S843" s="2"/>
      <c r="T843" s="2"/>
      <c r="U843" s="2"/>
      <c r="V843" s="2"/>
    </row>
    <row r="844" spans="1:22" ht="13" x14ac:dyDescent="0.3">
      <c r="A844" s="29"/>
      <c r="B844" s="29"/>
      <c r="C844" s="2"/>
      <c r="D844" s="14"/>
      <c r="E844" s="14"/>
      <c r="F844" s="2"/>
      <c r="G844" s="2"/>
      <c r="H844" s="2"/>
      <c r="I844" s="2"/>
      <c r="J844" s="2"/>
      <c r="K844" s="2"/>
      <c r="L844" s="2"/>
      <c r="M844" s="2"/>
      <c r="N844" s="2"/>
      <c r="O844" s="2"/>
      <c r="P844" s="2"/>
      <c r="Q844" s="2"/>
      <c r="R844" s="2"/>
      <c r="S844" s="2"/>
      <c r="T844" s="2"/>
      <c r="U844" s="2"/>
      <c r="V844" s="2"/>
    </row>
    <row r="845" spans="1:22" ht="13" x14ac:dyDescent="0.3">
      <c r="A845" s="29"/>
      <c r="B845" s="29"/>
      <c r="C845" s="2"/>
      <c r="D845" s="14"/>
      <c r="E845" s="14"/>
      <c r="F845" s="2"/>
      <c r="G845" s="2"/>
      <c r="H845" s="2"/>
      <c r="I845" s="2"/>
      <c r="J845" s="2"/>
      <c r="K845" s="2"/>
      <c r="L845" s="2"/>
      <c r="M845" s="2"/>
      <c r="N845" s="2"/>
      <c r="O845" s="2"/>
      <c r="P845" s="2"/>
      <c r="Q845" s="2"/>
      <c r="R845" s="2"/>
      <c r="S845" s="2"/>
      <c r="T845" s="2"/>
      <c r="U845" s="2"/>
      <c r="V845" s="2"/>
    </row>
    <row r="846" spans="1:22" ht="13" x14ac:dyDescent="0.3">
      <c r="A846" s="29"/>
      <c r="B846" s="29"/>
      <c r="C846" s="2"/>
      <c r="D846" s="14"/>
      <c r="E846" s="14"/>
      <c r="F846" s="2"/>
      <c r="G846" s="2"/>
      <c r="H846" s="2"/>
      <c r="I846" s="2"/>
      <c r="J846" s="2"/>
      <c r="K846" s="2"/>
      <c r="L846" s="2"/>
      <c r="M846" s="2"/>
      <c r="N846" s="2"/>
      <c r="O846" s="2"/>
      <c r="P846" s="2"/>
      <c r="Q846" s="2"/>
      <c r="R846" s="2"/>
      <c r="S846" s="2"/>
      <c r="T846" s="2"/>
      <c r="U846" s="2"/>
      <c r="V846" s="2"/>
    </row>
    <row r="847" spans="1:22" ht="13" x14ac:dyDescent="0.3">
      <c r="A847" s="29"/>
      <c r="B847" s="29"/>
      <c r="C847" s="2"/>
      <c r="D847" s="14"/>
      <c r="E847" s="14"/>
      <c r="F847" s="2"/>
      <c r="G847" s="2"/>
      <c r="H847" s="2"/>
      <c r="I847" s="2"/>
      <c r="J847" s="2"/>
      <c r="K847" s="2"/>
      <c r="L847" s="2"/>
      <c r="M847" s="2"/>
      <c r="N847" s="2"/>
      <c r="O847" s="2"/>
      <c r="P847" s="2"/>
      <c r="Q847" s="2"/>
      <c r="R847" s="2"/>
      <c r="S847" s="2"/>
      <c r="T847" s="2"/>
      <c r="U847" s="2"/>
      <c r="V847" s="2"/>
    </row>
    <row r="848" spans="1:22" ht="13" x14ac:dyDescent="0.3">
      <c r="A848" s="29"/>
      <c r="B848" s="29"/>
      <c r="C848" s="2"/>
      <c r="D848" s="14"/>
      <c r="E848" s="14"/>
      <c r="F848" s="2"/>
      <c r="G848" s="2"/>
      <c r="H848" s="2"/>
      <c r="I848" s="2"/>
      <c r="J848" s="2"/>
      <c r="K848" s="2"/>
      <c r="L848" s="2"/>
      <c r="M848" s="2"/>
      <c r="N848" s="2"/>
      <c r="O848" s="2"/>
      <c r="P848" s="2"/>
      <c r="Q848" s="2"/>
      <c r="R848" s="2"/>
      <c r="S848" s="2"/>
      <c r="T848" s="2"/>
      <c r="U848" s="2"/>
      <c r="V848" s="2"/>
    </row>
    <row r="849" spans="1:22" ht="13" x14ac:dyDescent="0.3">
      <c r="A849" s="29"/>
      <c r="B849" s="29"/>
      <c r="C849" s="2"/>
      <c r="D849" s="14"/>
      <c r="E849" s="14"/>
      <c r="F849" s="2"/>
      <c r="G849" s="2"/>
      <c r="H849" s="2"/>
      <c r="I849" s="2"/>
      <c r="J849" s="2"/>
      <c r="K849" s="2"/>
      <c r="L849" s="2"/>
      <c r="M849" s="2"/>
      <c r="N849" s="2"/>
      <c r="O849" s="2"/>
      <c r="P849" s="2"/>
      <c r="Q849" s="2"/>
      <c r="R849" s="2"/>
      <c r="S849" s="2"/>
      <c r="T849" s="2"/>
      <c r="U849" s="2"/>
      <c r="V849" s="2"/>
    </row>
    <row r="850" spans="1:22" ht="13" x14ac:dyDescent="0.3">
      <c r="A850" s="29"/>
      <c r="B850" s="29"/>
      <c r="C850" s="2"/>
      <c r="D850" s="14"/>
      <c r="E850" s="14"/>
      <c r="F850" s="2"/>
      <c r="G850" s="2"/>
      <c r="H850" s="2"/>
      <c r="I850" s="2"/>
      <c r="J850" s="2"/>
      <c r="K850" s="2"/>
      <c r="L850" s="2"/>
      <c r="M850" s="2"/>
      <c r="N850" s="2"/>
      <c r="O850" s="2"/>
      <c r="P850" s="2"/>
      <c r="Q850" s="2"/>
      <c r="R850" s="2"/>
      <c r="S850" s="2"/>
      <c r="T850" s="2"/>
      <c r="U850" s="2"/>
      <c r="V850" s="2"/>
    </row>
    <row r="851" spans="1:22" ht="13" x14ac:dyDescent="0.3">
      <c r="A851" s="29"/>
      <c r="B851" s="29"/>
      <c r="C851" s="2"/>
      <c r="D851" s="14"/>
      <c r="E851" s="14"/>
      <c r="F851" s="2"/>
      <c r="G851" s="2"/>
      <c r="H851" s="2"/>
      <c r="I851" s="2"/>
      <c r="J851" s="2"/>
      <c r="K851" s="2"/>
      <c r="L851" s="2"/>
      <c r="M851" s="2"/>
      <c r="N851" s="2"/>
      <c r="O851" s="2"/>
      <c r="P851" s="2"/>
      <c r="Q851" s="2"/>
      <c r="R851" s="2"/>
      <c r="S851" s="2"/>
      <c r="T851" s="2"/>
      <c r="U851" s="2"/>
      <c r="V851" s="2"/>
    </row>
    <row r="852" spans="1:22" ht="13" x14ac:dyDescent="0.3">
      <c r="A852" s="29"/>
      <c r="B852" s="29"/>
      <c r="C852" s="2"/>
      <c r="D852" s="14"/>
      <c r="E852" s="14"/>
      <c r="F852" s="2"/>
      <c r="G852" s="2"/>
      <c r="H852" s="2"/>
      <c r="I852" s="2"/>
      <c r="J852" s="2"/>
      <c r="K852" s="2"/>
      <c r="L852" s="2"/>
      <c r="M852" s="2"/>
      <c r="N852" s="2"/>
      <c r="O852" s="2"/>
      <c r="P852" s="2"/>
      <c r="Q852" s="2"/>
      <c r="R852" s="2"/>
      <c r="S852" s="2"/>
      <c r="T852" s="2"/>
      <c r="U852" s="2"/>
      <c r="V852" s="2"/>
    </row>
    <row r="853" spans="1:22" ht="13" x14ac:dyDescent="0.3">
      <c r="A853" s="29"/>
      <c r="B853" s="29"/>
      <c r="C853" s="2"/>
      <c r="D853" s="14"/>
      <c r="E853" s="14"/>
      <c r="F853" s="2"/>
      <c r="G853" s="2"/>
      <c r="H853" s="2"/>
      <c r="I853" s="2"/>
      <c r="J853" s="2"/>
      <c r="K853" s="2"/>
      <c r="L853" s="2"/>
      <c r="M853" s="2"/>
      <c r="N853" s="2"/>
      <c r="O853" s="2"/>
      <c r="P853" s="2"/>
      <c r="Q853" s="2"/>
      <c r="R853" s="2"/>
      <c r="S853" s="2"/>
      <c r="T853" s="2"/>
      <c r="U853" s="2"/>
      <c r="V853" s="2"/>
    </row>
    <row r="854" spans="1:22" ht="13" x14ac:dyDescent="0.3">
      <c r="A854" s="29"/>
      <c r="B854" s="29"/>
      <c r="C854" s="2"/>
      <c r="D854" s="14"/>
      <c r="E854" s="14"/>
      <c r="F854" s="2"/>
      <c r="G854" s="2"/>
      <c r="H854" s="2"/>
      <c r="I854" s="2"/>
      <c r="J854" s="2"/>
      <c r="K854" s="2"/>
      <c r="L854" s="2"/>
      <c r="M854" s="2"/>
      <c r="N854" s="2"/>
      <c r="O854" s="2"/>
      <c r="P854" s="2"/>
      <c r="Q854" s="2"/>
      <c r="R854" s="2"/>
      <c r="S854" s="2"/>
      <c r="T854" s="2"/>
      <c r="U854" s="2"/>
      <c r="V854" s="2"/>
    </row>
    <row r="855" spans="1:22" ht="13" x14ac:dyDescent="0.3">
      <c r="A855" s="29"/>
      <c r="B855" s="29"/>
      <c r="C855" s="2"/>
      <c r="D855" s="14"/>
      <c r="E855" s="14"/>
      <c r="F855" s="2"/>
      <c r="G855" s="2"/>
      <c r="H855" s="2"/>
      <c r="I855" s="2"/>
      <c r="J855" s="2"/>
      <c r="K855" s="2"/>
      <c r="L855" s="2"/>
      <c r="M855" s="2"/>
      <c r="N855" s="2"/>
      <c r="O855" s="2"/>
      <c r="P855" s="2"/>
      <c r="Q855" s="2"/>
      <c r="R855" s="2"/>
      <c r="S855" s="2"/>
      <c r="T855" s="2"/>
      <c r="U855" s="2"/>
      <c r="V855" s="2"/>
    </row>
    <row r="856" spans="1:22" ht="13" x14ac:dyDescent="0.3">
      <c r="A856" s="29"/>
      <c r="B856" s="29"/>
      <c r="C856" s="2"/>
      <c r="D856" s="14"/>
      <c r="E856" s="14"/>
      <c r="F856" s="2"/>
      <c r="G856" s="2"/>
      <c r="H856" s="2"/>
      <c r="I856" s="2"/>
      <c r="J856" s="2"/>
      <c r="K856" s="2"/>
      <c r="L856" s="2"/>
      <c r="M856" s="2"/>
      <c r="N856" s="2"/>
      <c r="O856" s="2"/>
      <c r="P856" s="2"/>
      <c r="Q856" s="2"/>
      <c r="R856" s="2"/>
      <c r="S856" s="2"/>
      <c r="T856" s="2"/>
      <c r="U856" s="2"/>
      <c r="V856" s="2"/>
    </row>
    <row r="857" spans="1:22" ht="13" x14ac:dyDescent="0.3">
      <c r="A857" s="29"/>
      <c r="B857" s="29"/>
      <c r="C857" s="2"/>
      <c r="D857" s="14"/>
      <c r="E857" s="14"/>
      <c r="F857" s="2"/>
      <c r="G857" s="2"/>
      <c r="H857" s="2"/>
      <c r="I857" s="2"/>
      <c r="J857" s="2"/>
      <c r="K857" s="2"/>
      <c r="L857" s="2"/>
      <c r="M857" s="2"/>
      <c r="N857" s="2"/>
      <c r="O857" s="2"/>
      <c r="P857" s="2"/>
      <c r="Q857" s="2"/>
      <c r="R857" s="2"/>
      <c r="S857" s="2"/>
      <c r="T857" s="2"/>
      <c r="U857" s="2"/>
      <c r="V857" s="2"/>
    </row>
    <row r="858" spans="1:22" ht="13" x14ac:dyDescent="0.3">
      <c r="A858" s="29"/>
      <c r="B858" s="29"/>
      <c r="C858" s="2"/>
      <c r="D858" s="14"/>
      <c r="E858" s="14"/>
      <c r="F858" s="2"/>
      <c r="G858" s="2"/>
      <c r="H858" s="2"/>
      <c r="I858" s="2"/>
      <c r="J858" s="2"/>
      <c r="K858" s="2"/>
      <c r="L858" s="2"/>
      <c r="M858" s="2"/>
      <c r="N858" s="2"/>
      <c r="O858" s="2"/>
      <c r="P858" s="2"/>
      <c r="Q858" s="2"/>
      <c r="R858" s="2"/>
      <c r="S858" s="2"/>
      <c r="T858" s="2"/>
      <c r="U858" s="2"/>
      <c r="V858" s="2"/>
    </row>
    <row r="859" spans="1:22" ht="13" x14ac:dyDescent="0.3">
      <c r="A859" s="29"/>
      <c r="B859" s="29"/>
      <c r="C859" s="2"/>
      <c r="D859" s="14"/>
      <c r="E859" s="14"/>
      <c r="F859" s="2"/>
      <c r="G859" s="2"/>
      <c r="H859" s="2"/>
      <c r="I859" s="2"/>
      <c r="J859" s="2"/>
      <c r="K859" s="2"/>
      <c r="L859" s="2"/>
      <c r="M859" s="2"/>
      <c r="N859" s="2"/>
      <c r="O859" s="2"/>
      <c r="P859" s="2"/>
      <c r="Q859" s="2"/>
      <c r="R859" s="2"/>
      <c r="S859" s="2"/>
      <c r="T859" s="2"/>
      <c r="U859" s="2"/>
      <c r="V859" s="2"/>
    </row>
    <row r="860" spans="1:22" ht="13" x14ac:dyDescent="0.3">
      <c r="A860" s="29"/>
      <c r="B860" s="29"/>
      <c r="C860" s="2"/>
      <c r="D860" s="14"/>
      <c r="E860" s="14"/>
      <c r="F860" s="2"/>
      <c r="G860" s="2"/>
      <c r="H860" s="2"/>
      <c r="I860" s="2"/>
      <c r="J860" s="2"/>
      <c r="K860" s="2"/>
      <c r="L860" s="2"/>
      <c r="M860" s="2"/>
      <c r="N860" s="2"/>
      <c r="O860" s="2"/>
      <c r="P860" s="2"/>
      <c r="Q860" s="2"/>
      <c r="R860" s="2"/>
      <c r="S860" s="2"/>
      <c r="T860" s="2"/>
      <c r="U860" s="2"/>
      <c r="V860" s="2"/>
    </row>
    <row r="861" spans="1:22" ht="13" x14ac:dyDescent="0.3">
      <c r="A861" s="29"/>
      <c r="B861" s="29"/>
      <c r="C861" s="2"/>
      <c r="D861" s="14"/>
      <c r="E861" s="14"/>
      <c r="F861" s="2"/>
      <c r="G861" s="2"/>
      <c r="H861" s="2"/>
      <c r="I861" s="2"/>
      <c r="J861" s="2"/>
      <c r="K861" s="2"/>
      <c r="L861" s="2"/>
      <c r="M861" s="2"/>
      <c r="N861" s="2"/>
      <c r="O861" s="2"/>
      <c r="P861" s="2"/>
      <c r="Q861" s="2"/>
      <c r="R861" s="2"/>
      <c r="S861" s="2"/>
      <c r="T861" s="2"/>
      <c r="U861" s="2"/>
      <c r="V861" s="2"/>
    </row>
    <row r="862" spans="1:22" ht="13" x14ac:dyDescent="0.3">
      <c r="A862" s="29"/>
      <c r="B862" s="29"/>
      <c r="C862" s="2"/>
      <c r="D862" s="14"/>
      <c r="E862" s="14"/>
      <c r="F862" s="2"/>
      <c r="G862" s="2"/>
      <c r="H862" s="2"/>
      <c r="I862" s="2"/>
      <c r="J862" s="2"/>
      <c r="K862" s="2"/>
      <c r="L862" s="2"/>
      <c r="M862" s="2"/>
      <c r="N862" s="2"/>
      <c r="O862" s="2"/>
      <c r="P862" s="2"/>
      <c r="Q862" s="2"/>
      <c r="R862" s="2"/>
      <c r="S862" s="2"/>
      <c r="T862" s="2"/>
      <c r="U862" s="2"/>
      <c r="V862" s="2"/>
    </row>
    <row r="863" spans="1:22" ht="13" x14ac:dyDescent="0.3">
      <c r="A863" s="29"/>
      <c r="B863" s="29"/>
      <c r="C863" s="2"/>
      <c r="D863" s="14"/>
      <c r="E863" s="14"/>
      <c r="F863" s="2"/>
      <c r="G863" s="2"/>
      <c r="H863" s="2"/>
      <c r="I863" s="2"/>
      <c r="J863" s="2"/>
      <c r="K863" s="2"/>
      <c r="L863" s="2"/>
      <c r="M863" s="2"/>
      <c r="N863" s="2"/>
      <c r="O863" s="2"/>
      <c r="P863" s="2"/>
      <c r="Q863" s="2"/>
      <c r="R863" s="2"/>
      <c r="S863" s="2"/>
      <c r="T863" s="2"/>
      <c r="U863" s="2"/>
      <c r="V863" s="2"/>
    </row>
    <row r="864" spans="1:22" ht="13" x14ac:dyDescent="0.3">
      <c r="A864" s="29"/>
      <c r="B864" s="29"/>
      <c r="C864" s="2"/>
      <c r="D864" s="14"/>
      <c r="E864" s="14"/>
      <c r="F864" s="2"/>
      <c r="G864" s="2"/>
      <c r="H864" s="2"/>
      <c r="I864" s="2"/>
      <c r="J864" s="2"/>
      <c r="K864" s="2"/>
      <c r="L864" s="2"/>
      <c r="M864" s="2"/>
      <c r="N864" s="2"/>
      <c r="O864" s="2"/>
      <c r="P864" s="2"/>
      <c r="Q864" s="2"/>
      <c r="R864" s="2"/>
      <c r="S864" s="2"/>
      <c r="T864" s="2"/>
      <c r="U864" s="2"/>
      <c r="V864" s="2"/>
    </row>
    <row r="865" spans="1:22" ht="13" x14ac:dyDescent="0.3">
      <c r="A865" s="29"/>
      <c r="B865" s="29"/>
      <c r="C865" s="2"/>
      <c r="D865" s="14"/>
      <c r="E865" s="14"/>
      <c r="F865" s="2"/>
      <c r="G865" s="2"/>
      <c r="H865" s="2"/>
      <c r="I865" s="2"/>
      <c r="J865" s="2"/>
      <c r="K865" s="2"/>
      <c r="L865" s="2"/>
      <c r="M865" s="2"/>
      <c r="N865" s="2"/>
      <c r="O865" s="2"/>
      <c r="P865" s="2"/>
      <c r="Q865" s="2"/>
      <c r="R865" s="2"/>
      <c r="S865" s="2"/>
      <c r="T865" s="2"/>
      <c r="U865" s="2"/>
      <c r="V865" s="2"/>
    </row>
    <row r="866" spans="1:22" ht="13" x14ac:dyDescent="0.3">
      <c r="A866" s="29"/>
      <c r="B866" s="29"/>
      <c r="C866" s="2"/>
      <c r="D866" s="14"/>
      <c r="E866" s="14"/>
      <c r="F866" s="2"/>
      <c r="G866" s="2"/>
      <c r="H866" s="2"/>
      <c r="I866" s="2"/>
      <c r="J866" s="2"/>
      <c r="K866" s="2"/>
      <c r="L866" s="2"/>
      <c r="M866" s="2"/>
      <c r="N866" s="2"/>
      <c r="O866" s="2"/>
      <c r="P866" s="2"/>
      <c r="Q866" s="2"/>
      <c r="R866" s="2"/>
      <c r="S866" s="2"/>
      <c r="T866" s="2"/>
      <c r="U866" s="2"/>
      <c r="V866" s="2"/>
    </row>
    <row r="867" spans="1:22" ht="13" x14ac:dyDescent="0.3">
      <c r="A867" s="29"/>
      <c r="B867" s="29"/>
      <c r="C867" s="2"/>
      <c r="D867" s="14"/>
      <c r="E867" s="14"/>
      <c r="F867" s="2"/>
      <c r="G867" s="2"/>
      <c r="H867" s="2"/>
      <c r="I867" s="2"/>
      <c r="J867" s="2"/>
      <c r="K867" s="2"/>
      <c r="L867" s="2"/>
      <c r="M867" s="2"/>
      <c r="N867" s="2"/>
      <c r="O867" s="2"/>
      <c r="P867" s="2"/>
      <c r="Q867" s="2"/>
      <c r="R867" s="2"/>
      <c r="S867" s="2"/>
      <c r="T867" s="2"/>
      <c r="U867" s="2"/>
      <c r="V867" s="2"/>
    </row>
    <row r="868" spans="1:22" ht="13" x14ac:dyDescent="0.3">
      <c r="A868" s="29"/>
      <c r="B868" s="29"/>
      <c r="C868" s="2"/>
      <c r="D868" s="14"/>
      <c r="E868" s="14"/>
      <c r="F868" s="2"/>
      <c r="G868" s="2"/>
      <c r="H868" s="2"/>
      <c r="I868" s="2"/>
      <c r="J868" s="2"/>
      <c r="K868" s="2"/>
      <c r="L868" s="2"/>
      <c r="M868" s="2"/>
      <c r="N868" s="2"/>
      <c r="O868" s="2"/>
      <c r="P868" s="2"/>
      <c r="Q868" s="2"/>
      <c r="R868" s="2"/>
      <c r="S868" s="2"/>
      <c r="T868" s="2"/>
      <c r="U868" s="2"/>
      <c r="V868" s="2"/>
    </row>
    <row r="869" spans="1:22" ht="13" x14ac:dyDescent="0.3">
      <c r="A869" s="29"/>
      <c r="B869" s="29"/>
      <c r="C869" s="2"/>
      <c r="D869" s="14"/>
      <c r="E869" s="14"/>
      <c r="F869" s="2"/>
      <c r="G869" s="2"/>
      <c r="H869" s="2"/>
      <c r="I869" s="2"/>
      <c r="J869" s="2"/>
      <c r="K869" s="2"/>
      <c r="L869" s="2"/>
      <c r="M869" s="2"/>
      <c r="N869" s="2"/>
      <c r="O869" s="2"/>
      <c r="P869" s="2"/>
      <c r="Q869" s="2"/>
      <c r="R869" s="2"/>
      <c r="S869" s="2"/>
      <c r="T869" s="2"/>
      <c r="U869" s="2"/>
      <c r="V869" s="2"/>
    </row>
    <row r="870" spans="1:22" ht="13" x14ac:dyDescent="0.3">
      <c r="A870" s="29"/>
      <c r="B870" s="29"/>
      <c r="C870" s="2"/>
      <c r="D870" s="14"/>
      <c r="E870" s="14"/>
      <c r="F870" s="2"/>
      <c r="G870" s="2"/>
      <c r="H870" s="2"/>
      <c r="I870" s="2"/>
      <c r="J870" s="2"/>
      <c r="K870" s="2"/>
      <c r="L870" s="2"/>
      <c r="M870" s="2"/>
      <c r="N870" s="2"/>
      <c r="O870" s="2"/>
      <c r="P870" s="2"/>
      <c r="Q870" s="2"/>
      <c r="R870" s="2"/>
      <c r="S870" s="2"/>
      <c r="T870" s="2"/>
      <c r="U870" s="2"/>
      <c r="V870" s="2"/>
    </row>
    <row r="871" spans="1:22" ht="13" x14ac:dyDescent="0.3">
      <c r="A871" s="29"/>
      <c r="B871" s="29"/>
      <c r="C871" s="2"/>
      <c r="D871" s="14"/>
      <c r="E871" s="14"/>
      <c r="F871" s="2"/>
      <c r="G871" s="2"/>
      <c r="H871" s="2"/>
      <c r="I871" s="2"/>
      <c r="J871" s="2"/>
      <c r="K871" s="2"/>
      <c r="L871" s="2"/>
      <c r="M871" s="2"/>
      <c r="N871" s="2"/>
      <c r="O871" s="2"/>
      <c r="P871" s="2"/>
      <c r="Q871" s="2"/>
      <c r="R871" s="2"/>
      <c r="S871" s="2"/>
      <c r="T871" s="2"/>
      <c r="U871" s="2"/>
      <c r="V871" s="2"/>
    </row>
    <row r="872" spans="1:22" ht="13" x14ac:dyDescent="0.3">
      <c r="A872" s="29"/>
      <c r="B872" s="29"/>
      <c r="C872" s="2"/>
      <c r="D872" s="14"/>
      <c r="E872" s="14"/>
      <c r="F872" s="2"/>
      <c r="G872" s="2"/>
      <c r="H872" s="2"/>
      <c r="I872" s="2"/>
      <c r="J872" s="2"/>
      <c r="K872" s="2"/>
      <c r="L872" s="2"/>
      <c r="M872" s="2"/>
      <c r="N872" s="2"/>
      <c r="O872" s="2"/>
      <c r="P872" s="2"/>
      <c r="Q872" s="2"/>
      <c r="R872" s="2"/>
      <c r="S872" s="2"/>
      <c r="T872" s="2"/>
      <c r="U872" s="2"/>
      <c r="V872" s="2"/>
    </row>
    <row r="873" spans="1:22" ht="13" x14ac:dyDescent="0.3">
      <c r="A873" s="29"/>
      <c r="B873" s="29"/>
      <c r="C873" s="2"/>
      <c r="D873" s="14"/>
      <c r="E873" s="14"/>
      <c r="F873" s="2"/>
      <c r="G873" s="2"/>
      <c r="H873" s="2"/>
      <c r="I873" s="2"/>
      <c r="J873" s="2"/>
      <c r="K873" s="2"/>
      <c r="L873" s="2"/>
      <c r="M873" s="2"/>
      <c r="N873" s="2"/>
      <c r="O873" s="2"/>
      <c r="P873" s="2"/>
      <c r="Q873" s="2"/>
      <c r="R873" s="2"/>
      <c r="S873" s="2"/>
      <c r="T873" s="2"/>
      <c r="U873" s="2"/>
      <c r="V873" s="2"/>
    </row>
    <row r="874" spans="1:22" ht="13" x14ac:dyDescent="0.3">
      <c r="A874" s="29"/>
      <c r="B874" s="29"/>
      <c r="C874" s="2"/>
      <c r="D874" s="14"/>
      <c r="E874" s="14"/>
      <c r="F874" s="2"/>
      <c r="G874" s="2"/>
      <c r="H874" s="2"/>
      <c r="I874" s="2"/>
      <c r="J874" s="2"/>
      <c r="K874" s="2"/>
      <c r="L874" s="2"/>
      <c r="M874" s="2"/>
      <c r="N874" s="2"/>
      <c r="O874" s="2"/>
      <c r="P874" s="2"/>
      <c r="Q874" s="2"/>
      <c r="R874" s="2"/>
      <c r="S874" s="2"/>
      <c r="T874" s="2"/>
      <c r="U874" s="2"/>
      <c r="V874" s="2"/>
    </row>
    <row r="875" spans="1:22" ht="13" x14ac:dyDescent="0.3">
      <c r="A875" s="29"/>
      <c r="B875" s="29"/>
      <c r="C875" s="2"/>
      <c r="D875" s="14"/>
      <c r="E875" s="14"/>
      <c r="F875" s="2"/>
      <c r="G875" s="2"/>
      <c r="H875" s="2"/>
      <c r="I875" s="2"/>
      <c r="J875" s="2"/>
      <c r="K875" s="2"/>
      <c r="L875" s="2"/>
      <c r="M875" s="2"/>
      <c r="N875" s="2"/>
      <c r="O875" s="2"/>
      <c r="P875" s="2"/>
      <c r="Q875" s="2"/>
      <c r="R875" s="2"/>
      <c r="S875" s="2"/>
      <c r="T875" s="2"/>
      <c r="U875" s="2"/>
      <c r="V875" s="2"/>
    </row>
    <row r="876" spans="1:22" ht="13" x14ac:dyDescent="0.3">
      <c r="A876" s="29"/>
      <c r="B876" s="29"/>
      <c r="C876" s="2"/>
      <c r="D876" s="14"/>
      <c r="E876" s="14"/>
      <c r="F876" s="2"/>
      <c r="G876" s="2"/>
      <c r="H876" s="2"/>
      <c r="I876" s="2"/>
      <c r="J876" s="2"/>
      <c r="K876" s="2"/>
      <c r="L876" s="2"/>
      <c r="M876" s="2"/>
      <c r="N876" s="2"/>
      <c r="O876" s="2"/>
      <c r="P876" s="2"/>
      <c r="Q876" s="2"/>
      <c r="R876" s="2"/>
      <c r="S876" s="2"/>
      <c r="T876" s="2"/>
      <c r="U876" s="2"/>
      <c r="V876" s="2"/>
    </row>
    <row r="877" spans="1:22" ht="13" x14ac:dyDescent="0.3">
      <c r="A877" s="29"/>
      <c r="B877" s="29"/>
      <c r="C877" s="2"/>
      <c r="D877" s="14"/>
      <c r="E877" s="14"/>
      <c r="F877" s="2"/>
      <c r="G877" s="2"/>
      <c r="H877" s="2"/>
      <c r="I877" s="2"/>
      <c r="J877" s="2"/>
      <c r="K877" s="2"/>
      <c r="L877" s="2"/>
      <c r="M877" s="2"/>
      <c r="N877" s="2"/>
      <c r="O877" s="2"/>
      <c r="P877" s="2"/>
      <c r="Q877" s="2"/>
      <c r="R877" s="2"/>
      <c r="S877" s="2"/>
      <c r="T877" s="2"/>
      <c r="U877" s="2"/>
      <c r="V877" s="2"/>
    </row>
    <row r="878" spans="1:22" ht="13" x14ac:dyDescent="0.3">
      <c r="A878" s="29"/>
      <c r="B878" s="29"/>
      <c r="C878" s="2"/>
      <c r="D878" s="14"/>
      <c r="E878" s="14"/>
      <c r="F878" s="2"/>
      <c r="G878" s="2"/>
      <c r="H878" s="2"/>
      <c r="I878" s="2"/>
      <c r="J878" s="2"/>
      <c r="K878" s="2"/>
      <c r="L878" s="2"/>
      <c r="M878" s="2"/>
      <c r="N878" s="2"/>
      <c r="O878" s="2"/>
      <c r="P878" s="2"/>
      <c r="Q878" s="2"/>
      <c r="R878" s="2"/>
      <c r="S878" s="2"/>
      <c r="T878" s="2"/>
      <c r="U878" s="2"/>
      <c r="V878" s="2"/>
    </row>
    <row r="879" spans="1:22" ht="13" x14ac:dyDescent="0.3">
      <c r="A879" s="29"/>
      <c r="B879" s="29"/>
      <c r="C879" s="2"/>
      <c r="D879" s="14"/>
      <c r="E879" s="14"/>
      <c r="F879" s="2"/>
      <c r="G879" s="2"/>
      <c r="H879" s="2"/>
      <c r="I879" s="2"/>
      <c r="J879" s="2"/>
      <c r="K879" s="2"/>
      <c r="L879" s="2"/>
      <c r="M879" s="2"/>
      <c r="N879" s="2"/>
      <c r="O879" s="2"/>
      <c r="P879" s="2"/>
      <c r="Q879" s="2"/>
      <c r="R879" s="2"/>
      <c r="S879" s="2"/>
      <c r="T879" s="2"/>
      <c r="U879" s="2"/>
      <c r="V879" s="2"/>
    </row>
    <row r="880" spans="1:22" ht="13" x14ac:dyDescent="0.3">
      <c r="A880" s="29"/>
      <c r="B880" s="29"/>
      <c r="C880" s="2"/>
      <c r="D880" s="14"/>
      <c r="E880" s="14"/>
      <c r="F880" s="2"/>
      <c r="G880" s="2"/>
      <c r="H880" s="2"/>
      <c r="I880" s="2"/>
      <c r="J880" s="2"/>
      <c r="K880" s="2"/>
      <c r="L880" s="2"/>
      <c r="M880" s="2"/>
      <c r="N880" s="2"/>
      <c r="O880" s="2"/>
      <c r="P880" s="2"/>
      <c r="Q880" s="2"/>
      <c r="R880" s="2"/>
      <c r="S880" s="2"/>
      <c r="T880" s="2"/>
      <c r="U880" s="2"/>
      <c r="V880" s="2"/>
    </row>
    <row r="881" spans="1:22" ht="13" x14ac:dyDescent="0.3">
      <c r="A881" s="29"/>
      <c r="B881" s="29"/>
      <c r="C881" s="2"/>
      <c r="D881" s="14"/>
      <c r="E881" s="14"/>
      <c r="F881" s="2"/>
      <c r="G881" s="2"/>
      <c r="H881" s="2"/>
      <c r="I881" s="2"/>
      <c r="J881" s="2"/>
      <c r="K881" s="2"/>
      <c r="L881" s="2"/>
      <c r="M881" s="2"/>
      <c r="N881" s="2"/>
      <c r="O881" s="2"/>
      <c r="P881" s="2"/>
      <c r="Q881" s="2"/>
      <c r="R881" s="2"/>
      <c r="S881" s="2"/>
      <c r="T881" s="2"/>
      <c r="U881" s="2"/>
      <c r="V881" s="2"/>
    </row>
    <row r="882" spans="1:22" ht="13" x14ac:dyDescent="0.3">
      <c r="A882" s="29"/>
      <c r="B882" s="29"/>
      <c r="C882" s="2"/>
      <c r="D882" s="14"/>
      <c r="E882" s="14"/>
      <c r="F882" s="2"/>
      <c r="G882" s="2"/>
      <c r="H882" s="2"/>
      <c r="I882" s="2"/>
      <c r="J882" s="2"/>
      <c r="K882" s="2"/>
      <c r="L882" s="2"/>
      <c r="M882" s="2"/>
      <c r="N882" s="2"/>
      <c r="O882" s="2"/>
      <c r="P882" s="2"/>
      <c r="Q882" s="2"/>
      <c r="R882" s="2"/>
      <c r="S882" s="2"/>
      <c r="T882" s="2"/>
      <c r="U882" s="2"/>
      <c r="V882" s="2"/>
    </row>
    <row r="883" spans="1:22" ht="13" x14ac:dyDescent="0.3">
      <c r="A883" s="29"/>
      <c r="B883" s="29"/>
      <c r="C883" s="2"/>
      <c r="D883" s="14"/>
      <c r="E883" s="14"/>
      <c r="F883" s="2"/>
      <c r="G883" s="2"/>
      <c r="H883" s="2"/>
      <c r="I883" s="2"/>
      <c r="J883" s="2"/>
      <c r="K883" s="2"/>
      <c r="L883" s="2"/>
      <c r="M883" s="2"/>
      <c r="N883" s="2"/>
      <c r="O883" s="2"/>
      <c r="P883" s="2"/>
      <c r="Q883" s="2"/>
      <c r="R883" s="2"/>
      <c r="S883" s="2"/>
      <c r="T883" s="2"/>
      <c r="U883" s="2"/>
      <c r="V883" s="2"/>
    </row>
    <row r="884" spans="1:22" ht="13" x14ac:dyDescent="0.3">
      <c r="A884" s="29"/>
      <c r="B884" s="29"/>
      <c r="C884" s="2"/>
      <c r="D884" s="14"/>
      <c r="E884" s="14"/>
      <c r="F884" s="2"/>
      <c r="G884" s="2"/>
      <c r="H884" s="2"/>
      <c r="I884" s="2"/>
      <c r="J884" s="2"/>
      <c r="K884" s="2"/>
      <c r="L884" s="2"/>
      <c r="M884" s="2"/>
      <c r="N884" s="2"/>
      <c r="O884" s="2"/>
      <c r="P884" s="2"/>
      <c r="Q884" s="2"/>
      <c r="R884" s="2"/>
      <c r="S884" s="2"/>
      <c r="T884" s="2"/>
      <c r="U884" s="2"/>
      <c r="V884" s="2"/>
    </row>
    <row r="885" spans="1:22" ht="13" x14ac:dyDescent="0.3">
      <c r="A885" s="29"/>
      <c r="B885" s="29"/>
      <c r="C885" s="2"/>
      <c r="D885" s="14"/>
      <c r="E885" s="14"/>
      <c r="F885" s="2"/>
      <c r="G885" s="2"/>
      <c r="H885" s="2"/>
      <c r="I885" s="2"/>
      <c r="J885" s="2"/>
      <c r="K885" s="2"/>
      <c r="L885" s="2"/>
      <c r="M885" s="2"/>
      <c r="N885" s="2"/>
      <c r="O885" s="2"/>
      <c r="P885" s="2"/>
      <c r="Q885" s="2"/>
      <c r="R885" s="2"/>
      <c r="S885" s="2"/>
      <c r="T885" s="2"/>
      <c r="U885" s="2"/>
      <c r="V885" s="2"/>
    </row>
    <row r="886" spans="1:22" ht="13" x14ac:dyDescent="0.3">
      <c r="A886" s="29"/>
      <c r="B886" s="29"/>
      <c r="C886" s="2"/>
      <c r="D886" s="14"/>
      <c r="E886" s="14"/>
      <c r="F886" s="2"/>
      <c r="G886" s="2"/>
      <c r="H886" s="2"/>
      <c r="I886" s="2"/>
      <c r="J886" s="2"/>
      <c r="K886" s="2"/>
      <c r="L886" s="2"/>
      <c r="M886" s="2"/>
      <c r="N886" s="2"/>
      <c r="O886" s="2"/>
      <c r="P886" s="2"/>
      <c r="Q886" s="2"/>
      <c r="R886" s="2"/>
      <c r="S886" s="2"/>
      <c r="T886" s="2"/>
      <c r="U886" s="2"/>
      <c r="V886" s="2"/>
    </row>
    <row r="887" spans="1:22" ht="13" x14ac:dyDescent="0.3">
      <c r="A887" s="29"/>
      <c r="B887" s="29"/>
      <c r="C887" s="2"/>
      <c r="D887" s="14"/>
      <c r="E887" s="14"/>
      <c r="F887" s="2"/>
      <c r="G887" s="2"/>
      <c r="H887" s="2"/>
      <c r="I887" s="2"/>
      <c r="J887" s="2"/>
      <c r="K887" s="2"/>
      <c r="L887" s="2"/>
      <c r="M887" s="2"/>
      <c r="N887" s="2"/>
      <c r="O887" s="2"/>
      <c r="P887" s="2"/>
      <c r="Q887" s="2"/>
      <c r="R887" s="2"/>
      <c r="S887" s="2"/>
      <c r="T887" s="2"/>
      <c r="U887" s="2"/>
      <c r="V887" s="2"/>
    </row>
    <row r="888" spans="1:22" ht="13" x14ac:dyDescent="0.3">
      <c r="A888" s="29"/>
      <c r="B888" s="29"/>
      <c r="C888" s="2"/>
      <c r="D888" s="14"/>
      <c r="E888" s="14"/>
      <c r="F888" s="2"/>
      <c r="G888" s="2"/>
      <c r="H888" s="2"/>
      <c r="I888" s="2"/>
      <c r="J888" s="2"/>
      <c r="K888" s="2"/>
      <c r="L888" s="2"/>
      <c r="M888" s="2"/>
      <c r="N888" s="2"/>
      <c r="O888" s="2"/>
      <c r="P888" s="2"/>
      <c r="Q888" s="2"/>
      <c r="R888" s="2"/>
      <c r="S888" s="2"/>
      <c r="T888" s="2"/>
      <c r="U888" s="2"/>
      <c r="V888" s="2"/>
    </row>
    <row r="889" spans="1:22" ht="13" x14ac:dyDescent="0.3">
      <c r="A889" s="29"/>
      <c r="B889" s="29"/>
      <c r="C889" s="2"/>
      <c r="D889" s="14"/>
      <c r="E889" s="14"/>
      <c r="F889" s="2"/>
      <c r="G889" s="2"/>
      <c r="H889" s="2"/>
      <c r="I889" s="2"/>
      <c r="J889" s="2"/>
      <c r="K889" s="2"/>
      <c r="L889" s="2"/>
      <c r="M889" s="2"/>
      <c r="N889" s="2"/>
      <c r="O889" s="2"/>
      <c r="P889" s="2"/>
      <c r="Q889" s="2"/>
      <c r="R889" s="2"/>
      <c r="S889" s="2"/>
      <c r="T889" s="2"/>
      <c r="U889" s="2"/>
      <c r="V889" s="2"/>
    </row>
    <row r="890" spans="1:22" ht="13" x14ac:dyDescent="0.3">
      <c r="A890" s="29"/>
      <c r="B890" s="29"/>
      <c r="C890" s="2"/>
      <c r="D890" s="14"/>
      <c r="E890" s="14"/>
      <c r="F890" s="2"/>
      <c r="G890" s="2"/>
      <c r="H890" s="2"/>
      <c r="I890" s="2"/>
      <c r="J890" s="2"/>
      <c r="K890" s="2"/>
      <c r="L890" s="2"/>
      <c r="M890" s="2"/>
      <c r="N890" s="2"/>
      <c r="O890" s="2"/>
      <c r="P890" s="2"/>
      <c r="Q890" s="2"/>
      <c r="R890" s="2"/>
      <c r="S890" s="2"/>
      <c r="T890" s="2"/>
      <c r="U890" s="2"/>
      <c r="V890" s="2"/>
    </row>
    <row r="891" spans="1:22" ht="13" x14ac:dyDescent="0.3">
      <c r="A891" s="29"/>
      <c r="B891" s="29"/>
      <c r="C891" s="2"/>
      <c r="D891" s="14"/>
      <c r="E891" s="14"/>
      <c r="F891" s="2"/>
      <c r="G891" s="2"/>
      <c r="H891" s="2"/>
      <c r="I891" s="2"/>
      <c r="J891" s="2"/>
      <c r="K891" s="2"/>
      <c r="L891" s="2"/>
      <c r="M891" s="2"/>
      <c r="N891" s="2"/>
      <c r="O891" s="2"/>
      <c r="P891" s="2"/>
      <c r="Q891" s="2"/>
      <c r="R891" s="2"/>
      <c r="S891" s="2"/>
      <c r="T891" s="2"/>
      <c r="U891" s="2"/>
      <c r="V891" s="2"/>
    </row>
    <row r="892" spans="1:22" ht="13" x14ac:dyDescent="0.3">
      <c r="A892" s="29"/>
      <c r="B892" s="29"/>
      <c r="C892" s="2"/>
      <c r="D892" s="14"/>
      <c r="E892" s="14"/>
      <c r="F892" s="2"/>
      <c r="G892" s="2"/>
      <c r="H892" s="2"/>
      <c r="I892" s="2"/>
      <c r="J892" s="2"/>
      <c r="K892" s="2"/>
      <c r="L892" s="2"/>
      <c r="M892" s="2"/>
      <c r="N892" s="2"/>
      <c r="O892" s="2"/>
      <c r="P892" s="2"/>
      <c r="Q892" s="2"/>
      <c r="R892" s="2"/>
      <c r="S892" s="2"/>
      <c r="T892" s="2"/>
      <c r="U892" s="2"/>
      <c r="V892" s="2"/>
    </row>
    <row r="893" spans="1:22" ht="13" x14ac:dyDescent="0.3">
      <c r="A893" s="29"/>
      <c r="B893" s="29"/>
      <c r="C893" s="2"/>
      <c r="D893" s="14"/>
      <c r="E893" s="14"/>
      <c r="F893" s="2"/>
      <c r="G893" s="2"/>
      <c r="H893" s="2"/>
      <c r="I893" s="2"/>
      <c r="J893" s="2"/>
      <c r="K893" s="2"/>
      <c r="L893" s="2"/>
      <c r="M893" s="2"/>
      <c r="N893" s="2"/>
      <c r="O893" s="2"/>
      <c r="P893" s="2"/>
      <c r="Q893" s="2"/>
      <c r="R893" s="2"/>
      <c r="S893" s="2"/>
      <c r="T893" s="2"/>
      <c r="U893" s="2"/>
      <c r="V893" s="2"/>
    </row>
    <row r="894" spans="1:22" ht="13" x14ac:dyDescent="0.3">
      <c r="A894" s="29"/>
      <c r="B894" s="29"/>
      <c r="C894" s="2"/>
      <c r="D894" s="14"/>
      <c r="E894" s="14"/>
      <c r="F894" s="2"/>
      <c r="G894" s="2"/>
      <c r="H894" s="2"/>
      <c r="I894" s="2"/>
      <c r="J894" s="2"/>
      <c r="K894" s="2"/>
      <c r="L894" s="2"/>
      <c r="M894" s="2"/>
      <c r="N894" s="2"/>
      <c r="O894" s="2"/>
      <c r="P894" s="2"/>
      <c r="Q894" s="2"/>
      <c r="R894" s="2"/>
      <c r="S894" s="2"/>
      <c r="T894" s="2"/>
      <c r="U894" s="2"/>
      <c r="V894" s="2"/>
    </row>
    <row r="895" spans="1:22" ht="13" x14ac:dyDescent="0.3">
      <c r="A895" s="29"/>
      <c r="B895" s="29"/>
      <c r="C895" s="2"/>
      <c r="D895" s="14"/>
      <c r="E895" s="14"/>
      <c r="F895" s="2"/>
      <c r="G895" s="2"/>
      <c r="H895" s="2"/>
      <c r="I895" s="2"/>
      <c r="J895" s="2"/>
      <c r="K895" s="2"/>
      <c r="L895" s="2"/>
      <c r="M895" s="2"/>
      <c r="N895" s="2"/>
      <c r="O895" s="2"/>
      <c r="P895" s="2"/>
      <c r="Q895" s="2"/>
      <c r="R895" s="2"/>
      <c r="S895" s="2"/>
      <c r="T895" s="2"/>
      <c r="U895" s="2"/>
      <c r="V895" s="2"/>
    </row>
    <row r="896" spans="1:22" ht="13" x14ac:dyDescent="0.3">
      <c r="A896" s="29"/>
      <c r="B896" s="29"/>
      <c r="C896" s="2"/>
      <c r="D896" s="14"/>
      <c r="E896" s="14"/>
      <c r="F896" s="2"/>
      <c r="G896" s="2"/>
      <c r="H896" s="2"/>
      <c r="I896" s="2"/>
      <c r="J896" s="2"/>
      <c r="K896" s="2"/>
      <c r="L896" s="2"/>
      <c r="M896" s="2"/>
      <c r="N896" s="2"/>
      <c r="O896" s="2"/>
      <c r="P896" s="2"/>
      <c r="Q896" s="2"/>
      <c r="R896" s="2"/>
      <c r="S896" s="2"/>
      <c r="T896" s="2"/>
      <c r="U896" s="2"/>
      <c r="V896" s="2"/>
    </row>
    <row r="897" spans="1:22" ht="13" x14ac:dyDescent="0.3">
      <c r="A897" s="29"/>
      <c r="B897" s="29"/>
      <c r="C897" s="2"/>
      <c r="D897" s="14"/>
      <c r="E897" s="14"/>
      <c r="F897" s="2"/>
      <c r="G897" s="2"/>
      <c r="H897" s="2"/>
      <c r="I897" s="2"/>
      <c r="J897" s="2"/>
      <c r="K897" s="2"/>
      <c r="L897" s="2"/>
      <c r="M897" s="2"/>
      <c r="N897" s="2"/>
      <c r="O897" s="2"/>
      <c r="P897" s="2"/>
      <c r="Q897" s="2"/>
      <c r="R897" s="2"/>
      <c r="S897" s="2"/>
      <c r="T897" s="2"/>
      <c r="U897" s="2"/>
      <c r="V897" s="2"/>
    </row>
    <row r="898" spans="1:22" ht="13" x14ac:dyDescent="0.3">
      <c r="A898" s="29"/>
      <c r="B898" s="29"/>
      <c r="C898" s="2"/>
      <c r="D898" s="14"/>
      <c r="E898" s="14"/>
      <c r="F898" s="2"/>
      <c r="G898" s="2"/>
      <c r="H898" s="2"/>
      <c r="I898" s="2"/>
      <c r="J898" s="2"/>
      <c r="K898" s="2"/>
      <c r="L898" s="2"/>
      <c r="M898" s="2"/>
      <c r="N898" s="2"/>
      <c r="O898" s="2"/>
      <c r="P898" s="2"/>
      <c r="Q898" s="2"/>
      <c r="R898" s="2"/>
      <c r="S898" s="2"/>
      <c r="T898" s="2"/>
      <c r="U898" s="2"/>
      <c r="V898" s="2"/>
    </row>
    <row r="899" spans="1:22" ht="13" x14ac:dyDescent="0.3">
      <c r="A899" s="29"/>
      <c r="B899" s="29"/>
      <c r="C899" s="2"/>
      <c r="D899" s="14"/>
      <c r="E899" s="14"/>
      <c r="F899" s="2"/>
      <c r="G899" s="2"/>
      <c r="H899" s="2"/>
      <c r="I899" s="2"/>
      <c r="J899" s="2"/>
      <c r="K899" s="2"/>
      <c r="L899" s="2"/>
      <c r="M899" s="2"/>
      <c r="N899" s="2"/>
      <c r="O899" s="2"/>
      <c r="P899" s="2"/>
      <c r="Q899" s="2"/>
      <c r="R899" s="2"/>
      <c r="S899" s="2"/>
      <c r="T899" s="2"/>
      <c r="U899" s="2"/>
      <c r="V899" s="2"/>
    </row>
    <row r="900" spans="1:22" ht="13" x14ac:dyDescent="0.3">
      <c r="A900" s="29"/>
      <c r="B900" s="29"/>
      <c r="C900" s="2"/>
      <c r="D900" s="14"/>
      <c r="E900" s="14"/>
      <c r="F900" s="2"/>
      <c r="G900" s="2"/>
      <c r="H900" s="2"/>
      <c r="I900" s="2"/>
      <c r="J900" s="2"/>
      <c r="K900" s="2"/>
      <c r="L900" s="2"/>
      <c r="M900" s="2"/>
      <c r="N900" s="2"/>
      <c r="O900" s="2"/>
      <c r="P900" s="2"/>
      <c r="Q900" s="2"/>
      <c r="R900" s="2"/>
      <c r="S900" s="2"/>
      <c r="T900" s="2"/>
      <c r="U900" s="2"/>
      <c r="V900" s="2"/>
    </row>
    <row r="901" spans="1:22" ht="13" x14ac:dyDescent="0.3">
      <c r="A901" s="29"/>
      <c r="B901" s="29"/>
      <c r="C901" s="2"/>
      <c r="D901" s="14"/>
      <c r="E901" s="14"/>
      <c r="F901" s="2"/>
      <c r="G901" s="2"/>
      <c r="H901" s="2"/>
      <c r="I901" s="2"/>
      <c r="J901" s="2"/>
      <c r="K901" s="2"/>
      <c r="L901" s="2"/>
      <c r="M901" s="2"/>
      <c r="N901" s="2"/>
      <c r="O901" s="2"/>
      <c r="P901" s="2"/>
      <c r="Q901" s="2"/>
      <c r="R901" s="2"/>
      <c r="S901" s="2"/>
      <c r="T901" s="2"/>
      <c r="U901" s="2"/>
      <c r="V901" s="2"/>
    </row>
    <row r="902" spans="1:22" ht="13" x14ac:dyDescent="0.3">
      <c r="A902" s="29"/>
      <c r="B902" s="29"/>
      <c r="C902" s="2"/>
      <c r="D902" s="14"/>
      <c r="E902" s="14"/>
      <c r="F902" s="2"/>
      <c r="G902" s="2"/>
      <c r="H902" s="2"/>
      <c r="I902" s="2"/>
      <c r="J902" s="2"/>
      <c r="K902" s="2"/>
      <c r="L902" s="2"/>
      <c r="M902" s="2"/>
      <c r="N902" s="2"/>
      <c r="O902" s="2"/>
      <c r="P902" s="2"/>
      <c r="Q902" s="2"/>
      <c r="R902" s="2"/>
      <c r="S902" s="2"/>
      <c r="T902" s="2"/>
      <c r="U902" s="2"/>
      <c r="V902" s="2"/>
    </row>
    <row r="903" spans="1:22" ht="13" x14ac:dyDescent="0.3">
      <c r="A903" s="29"/>
      <c r="B903" s="29"/>
      <c r="C903" s="2"/>
      <c r="D903" s="14"/>
      <c r="E903" s="14"/>
      <c r="F903" s="2"/>
      <c r="G903" s="2"/>
      <c r="H903" s="2"/>
      <c r="I903" s="2"/>
      <c r="J903" s="2"/>
      <c r="K903" s="2"/>
      <c r="L903" s="2"/>
      <c r="M903" s="2"/>
      <c r="N903" s="2"/>
      <c r="O903" s="2"/>
      <c r="P903" s="2"/>
      <c r="Q903" s="2"/>
      <c r="R903" s="2"/>
      <c r="S903" s="2"/>
      <c r="T903" s="2"/>
      <c r="U903" s="2"/>
      <c r="V903" s="2"/>
    </row>
    <row r="904" spans="1:22" ht="13" x14ac:dyDescent="0.3">
      <c r="A904" s="29"/>
      <c r="B904" s="29"/>
      <c r="C904" s="2"/>
      <c r="D904" s="14"/>
      <c r="E904" s="14"/>
      <c r="F904" s="2"/>
      <c r="G904" s="2"/>
      <c r="H904" s="2"/>
      <c r="I904" s="2"/>
      <c r="J904" s="2"/>
      <c r="K904" s="2"/>
      <c r="L904" s="2"/>
      <c r="M904" s="2"/>
      <c r="N904" s="2"/>
      <c r="O904" s="2"/>
      <c r="P904" s="2"/>
      <c r="Q904" s="2"/>
      <c r="R904" s="2"/>
      <c r="S904" s="2"/>
      <c r="T904" s="2"/>
      <c r="U904" s="2"/>
      <c r="V904" s="2"/>
    </row>
    <row r="905" spans="1:22" ht="13" x14ac:dyDescent="0.3">
      <c r="A905" s="29"/>
      <c r="B905" s="29"/>
      <c r="C905" s="2"/>
      <c r="D905" s="14"/>
      <c r="E905" s="14"/>
      <c r="F905" s="2"/>
      <c r="G905" s="2"/>
      <c r="H905" s="2"/>
      <c r="I905" s="2"/>
      <c r="J905" s="2"/>
      <c r="K905" s="2"/>
      <c r="L905" s="2"/>
      <c r="M905" s="2"/>
      <c r="N905" s="2"/>
      <c r="O905" s="2"/>
      <c r="P905" s="2"/>
      <c r="Q905" s="2"/>
      <c r="R905" s="2"/>
      <c r="S905" s="2"/>
      <c r="T905" s="2"/>
      <c r="U905" s="2"/>
      <c r="V905" s="2"/>
    </row>
    <row r="906" spans="1:22" ht="13" x14ac:dyDescent="0.3">
      <c r="A906" s="29"/>
      <c r="B906" s="29"/>
      <c r="C906" s="2"/>
      <c r="D906" s="14"/>
      <c r="E906" s="14"/>
      <c r="F906" s="2"/>
      <c r="G906" s="2"/>
      <c r="H906" s="2"/>
      <c r="I906" s="2"/>
      <c r="J906" s="2"/>
      <c r="K906" s="2"/>
      <c r="L906" s="2"/>
      <c r="M906" s="2"/>
      <c r="N906" s="2"/>
      <c r="O906" s="2"/>
      <c r="P906" s="2"/>
      <c r="Q906" s="2"/>
      <c r="R906" s="2"/>
      <c r="S906" s="2"/>
      <c r="T906" s="2"/>
      <c r="U906" s="2"/>
      <c r="V906" s="2"/>
    </row>
    <row r="907" spans="1:22" ht="13" x14ac:dyDescent="0.3">
      <c r="A907" s="29"/>
      <c r="B907" s="29"/>
      <c r="C907" s="2"/>
      <c r="D907" s="14"/>
      <c r="E907" s="14"/>
      <c r="F907" s="2"/>
      <c r="G907" s="2"/>
      <c r="H907" s="2"/>
      <c r="I907" s="2"/>
      <c r="J907" s="2"/>
      <c r="K907" s="2"/>
      <c r="L907" s="2"/>
      <c r="M907" s="2"/>
      <c r="N907" s="2"/>
      <c r="O907" s="2"/>
      <c r="P907" s="2"/>
      <c r="Q907" s="2"/>
      <c r="R907" s="2"/>
      <c r="S907" s="2"/>
      <c r="T907" s="2"/>
      <c r="U907" s="2"/>
      <c r="V907" s="2"/>
    </row>
    <row r="908" spans="1:22" ht="13" x14ac:dyDescent="0.3">
      <c r="A908" s="29"/>
      <c r="B908" s="29"/>
      <c r="C908" s="2"/>
      <c r="D908" s="14"/>
      <c r="E908" s="14"/>
      <c r="F908" s="2"/>
      <c r="G908" s="2"/>
      <c r="H908" s="2"/>
      <c r="I908" s="2"/>
      <c r="J908" s="2"/>
      <c r="K908" s="2"/>
      <c r="L908" s="2"/>
      <c r="M908" s="2"/>
      <c r="N908" s="2"/>
      <c r="O908" s="2"/>
      <c r="P908" s="2"/>
      <c r="Q908" s="2"/>
      <c r="R908" s="2"/>
      <c r="S908" s="2"/>
      <c r="T908" s="2"/>
      <c r="U908" s="2"/>
      <c r="V908" s="2"/>
    </row>
    <row r="909" spans="1:22" ht="13" x14ac:dyDescent="0.3">
      <c r="A909" s="29"/>
      <c r="B909" s="29"/>
      <c r="C909" s="2"/>
      <c r="D909" s="14"/>
      <c r="E909" s="14"/>
      <c r="F909" s="2"/>
      <c r="G909" s="2"/>
      <c r="H909" s="2"/>
      <c r="I909" s="2"/>
      <c r="J909" s="2"/>
      <c r="K909" s="2"/>
      <c r="L909" s="2"/>
      <c r="M909" s="2"/>
      <c r="N909" s="2"/>
      <c r="O909" s="2"/>
      <c r="P909" s="2"/>
      <c r="Q909" s="2"/>
      <c r="R909" s="2"/>
      <c r="S909" s="2"/>
      <c r="T909" s="2"/>
      <c r="U909" s="2"/>
      <c r="V909" s="2"/>
    </row>
    <row r="910" spans="1:22" ht="13" x14ac:dyDescent="0.3">
      <c r="A910" s="29"/>
      <c r="B910" s="29"/>
      <c r="C910" s="2"/>
      <c r="D910" s="14"/>
      <c r="E910" s="14"/>
      <c r="F910" s="2"/>
      <c r="G910" s="2"/>
      <c r="H910" s="2"/>
      <c r="I910" s="2"/>
      <c r="J910" s="2"/>
      <c r="K910" s="2"/>
      <c r="L910" s="2"/>
      <c r="M910" s="2"/>
      <c r="N910" s="2"/>
      <c r="O910" s="2"/>
      <c r="P910" s="2"/>
      <c r="Q910" s="2"/>
      <c r="R910" s="2"/>
      <c r="S910" s="2"/>
      <c r="T910" s="2"/>
      <c r="U910" s="2"/>
      <c r="V910" s="2"/>
    </row>
    <row r="911" spans="1:22" ht="13" x14ac:dyDescent="0.3">
      <c r="A911" s="29"/>
      <c r="B911" s="29"/>
      <c r="C911" s="2"/>
      <c r="D911" s="14"/>
      <c r="E911" s="14"/>
      <c r="F911" s="2"/>
      <c r="G911" s="2"/>
      <c r="H911" s="2"/>
      <c r="I911" s="2"/>
      <c r="J911" s="2"/>
      <c r="K911" s="2"/>
      <c r="L911" s="2"/>
      <c r="M911" s="2"/>
      <c r="N911" s="2"/>
      <c r="O911" s="2"/>
      <c r="P911" s="2"/>
      <c r="Q911" s="2"/>
      <c r="R911" s="2"/>
      <c r="S911" s="2"/>
      <c r="T911" s="2"/>
      <c r="U911" s="2"/>
      <c r="V911" s="2"/>
    </row>
    <row r="912" spans="1:22" ht="13" x14ac:dyDescent="0.3">
      <c r="A912" s="29"/>
      <c r="B912" s="29"/>
      <c r="C912" s="2"/>
      <c r="D912" s="14"/>
      <c r="E912" s="14"/>
      <c r="F912" s="2"/>
      <c r="G912" s="2"/>
      <c r="H912" s="2"/>
      <c r="I912" s="2"/>
      <c r="J912" s="2"/>
      <c r="K912" s="2"/>
      <c r="L912" s="2"/>
      <c r="M912" s="2"/>
      <c r="N912" s="2"/>
      <c r="O912" s="2"/>
      <c r="P912" s="2"/>
      <c r="Q912" s="2"/>
      <c r="R912" s="2"/>
      <c r="S912" s="2"/>
      <c r="T912" s="2"/>
      <c r="U912" s="2"/>
      <c r="V912" s="2"/>
    </row>
    <row r="913" spans="1:22" ht="13" x14ac:dyDescent="0.3">
      <c r="A913" s="29"/>
      <c r="B913" s="29"/>
      <c r="C913" s="2"/>
      <c r="D913" s="14"/>
      <c r="E913" s="14"/>
      <c r="F913" s="2"/>
      <c r="G913" s="2"/>
      <c r="H913" s="2"/>
      <c r="I913" s="2"/>
      <c r="J913" s="2"/>
      <c r="K913" s="2"/>
      <c r="L913" s="2"/>
      <c r="M913" s="2"/>
      <c r="N913" s="2"/>
      <c r="O913" s="2"/>
      <c r="P913" s="2"/>
      <c r="Q913" s="2"/>
      <c r="R913" s="2"/>
      <c r="S913" s="2"/>
      <c r="T913" s="2"/>
      <c r="U913" s="2"/>
      <c r="V913" s="2"/>
    </row>
    <row r="914" spans="1:22" ht="13" x14ac:dyDescent="0.3">
      <c r="A914" s="29"/>
      <c r="B914" s="29"/>
      <c r="C914" s="2"/>
      <c r="D914" s="14"/>
      <c r="E914" s="14"/>
      <c r="F914" s="2"/>
      <c r="G914" s="2"/>
      <c r="H914" s="2"/>
      <c r="I914" s="2"/>
      <c r="J914" s="2"/>
      <c r="K914" s="2"/>
      <c r="L914" s="2"/>
      <c r="M914" s="2"/>
      <c r="N914" s="2"/>
      <c r="O914" s="2"/>
      <c r="P914" s="2"/>
      <c r="Q914" s="2"/>
      <c r="R914" s="2"/>
      <c r="S914" s="2"/>
      <c r="T914" s="2"/>
      <c r="U914" s="2"/>
      <c r="V914" s="2"/>
    </row>
    <row r="915" spans="1:22" ht="13" x14ac:dyDescent="0.3">
      <c r="A915" s="29"/>
      <c r="B915" s="29"/>
      <c r="C915" s="2"/>
      <c r="D915" s="14"/>
      <c r="E915" s="14"/>
      <c r="F915" s="2"/>
      <c r="G915" s="2"/>
      <c r="H915" s="2"/>
      <c r="I915" s="2"/>
      <c r="J915" s="2"/>
      <c r="K915" s="2"/>
      <c r="L915" s="2"/>
      <c r="M915" s="2"/>
      <c r="N915" s="2"/>
      <c r="O915" s="2"/>
      <c r="P915" s="2"/>
      <c r="Q915" s="2"/>
      <c r="R915" s="2"/>
      <c r="S915" s="2"/>
      <c r="T915" s="2"/>
      <c r="U915" s="2"/>
      <c r="V915" s="2"/>
    </row>
    <row r="916" spans="1:22" ht="13" x14ac:dyDescent="0.3">
      <c r="A916" s="29"/>
      <c r="B916" s="29"/>
      <c r="C916" s="2"/>
      <c r="D916" s="14"/>
      <c r="E916" s="14"/>
      <c r="F916" s="2"/>
      <c r="G916" s="2"/>
      <c r="H916" s="2"/>
      <c r="I916" s="2"/>
      <c r="J916" s="2"/>
      <c r="K916" s="2"/>
      <c r="L916" s="2"/>
      <c r="M916" s="2"/>
      <c r="N916" s="2"/>
      <c r="O916" s="2"/>
      <c r="P916" s="2"/>
      <c r="Q916" s="2"/>
      <c r="R916" s="2"/>
      <c r="S916" s="2"/>
      <c r="T916" s="2"/>
      <c r="U916" s="2"/>
      <c r="V916" s="2"/>
    </row>
    <row r="917" spans="1:22" ht="13" x14ac:dyDescent="0.3">
      <c r="A917" s="29"/>
      <c r="B917" s="29"/>
      <c r="C917" s="2"/>
      <c r="D917" s="14"/>
      <c r="E917" s="14"/>
      <c r="F917" s="2"/>
      <c r="G917" s="2"/>
      <c r="H917" s="2"/>
      <c r="I917" s="2"/>
      <c r="J917" s="2"/>
      <c r="K917" s="2"/>
      <c r="L917" s="2"/>
      <c r="M917" s="2"/>
      <c r="N917" s="2"/>
      <c r="O917" s="2"/>
      <c r="P917" s="2"/>
      <c r="Q917" s="2"/>
      <c r="R917" s="2"/>
      <c r="S917" s="2"/>
      <c r="T917" s="2"/>
      <c r="U917" s="2"/>
      <c r="V917" s="2"/>
    </row>
    <row r="918" spans="1:22" ht="13" x14ac:dyDescent="0.3">
      <c r="A918" s="29"/>
      <c r="B918" s="29"/>
      <c r="C918" s="2"/>
      <c r="D918" s="14"/>
      <c r="E918" s="14"/>
      <c r="F918" s="2"/>
      <c r="G918" s="2"/>
      <c r="H918" s="2"/>
      <c r="I918" s="2"/>
      <c r="J918" s="2"/>
      <c r="K918" s="2"/>
      <c r="L918" s="2"/>
      <c r="M918" s="2"/>
      <c r="N918" s="2"/>
      <c r="O918" s="2"/>
      <c r="P918" s="2"/>
      <c r="Q918" s="2"/>
      <c r="R918" s="2"/>
      <c r="S918" s="2"/>
      <c r="T918" s="2"/>
      <c r="U918" s="2"/>
      <c r="V918" s="2"/>
    </row>
    <row r="919" spans="1:22" ht="13" x14ac:dyDescent="0.3">
      <c r="A919" s="29"/>
      <c r="B919" s="29"/>
      <c r="C919" s="2"/>
      <c r="D919" s="14"/>
      <c r="E919" s="14"/>
      <c r="F919" s="2"/>
      <c r="G919" s="2"/>
      <c r="H919" s="2"/>
      <c r="I919" s="2"/>
      <c r="J919" s="2"/>
      <c r="K919" s="2"/>
      <c r="L919" s="2"/>
      <c r="M919" s="2"/>
      <c r="N919" s="2"/>
      <c r="O919" s="2"/>
      <c r="P919" s="2"/>
      <c r="Q919" s="2"/>
      <c r="R919" s="2"/>
      <c r="S919" s="2"/>
      <c r="T919" s="2"/>
      <c r="U919" s="2"/>
      <c r="V919" s="2"/>
    </row>
    <row r="920" spans="1:22" ht="13" x14ac:dyDescent="0.3">
      <c r="A920" s="29"/>
      <c r="B920" s="29"/>
      <c r="C920" s="2"/>
      <c r="D920" s="14"/>
      <c r="E920" s="14"/>
      <c r="F920" s="2"/>
      <c r="G920" s="2"/>
      <c r="H920" s="2"/>
      <c r="I920" s="2"/>
      <c r="J920" s="2"/>
      <c r="K920" s="2"/>
      <c r="L920" s="2"/>
      <c r="M920" s="2"/>
      <c r="N920" s="2"/>
      <c r="O920" s="2"/>
      <c r="P920" s="2"/>
      <c r="Q920" s="2"/>
      <c r="R920" s="2"/>
      <c r="S920" s="2"/>
      <c r="T920" s="2"/>
      <c r="U920" s="2"/>
      <c r="V920" s="2"/>
    </row>
    <row r="921" spans="1:22" ht="13" x14ac:dyDescent="0.3">
      <c r="A921" s="29"/>
      <c r="B921" s="29"/>
      <c r="C921" s="2"/>
      <c r="D921" s="14"/>
      <c r="E921" s="14"/>
      <c r="F921" s="2"/>
      <c r="G921" s="2"/>
      <c r="H921" s="2"/>
      <c r="I921" s="2"/>
      <c r="J921" s="2"/>
      <c r="K921" s="2"/>
      <c r="L921" s="2"/>
      <c r="M921" s="2"/>
      <c r="N921" s="2"/>
      <c r="O921" s="2"/>
      <c r="P921" s="2"/>
      <c r="Q921" s="2"/>
      <c r="R921" s="2"/>
      <c r="S921" s="2"/>
      <c r="T921" s="2"/>
      <c r="U921" s="2"/>
      <c r="V921" s="2"/>
    </row>
    <row r="922" spans="1:22" ht="13" x14ac:dyDescent="0.3">
      <c r="A922" s="29"/>
      <c r="B922" s="29"/>
      <c r="C922" s="2"/>
      <c r="D922" s="14"/>
      <c r="E922" s="14"/>
      <c r="F922" s="2"/>
      <c r="G922" s="2"/>
      <c r="H922" s="2"/>
      <c r="I922" s="2"/>
      <c r="J922" s="2"/>
      <c r="K922" s="2"/>
      <c r="L922" s="2"/>
      <c r="M922" s="2"/>
      <c r="N922" s="2"/>
      <c r="O922" s="2"/>
      <c r="P922" s="2"/>
      <c r="Q922" s="2"/>
      <c r="R922" s="2"/>
      <c r="S922" s="2"/>
      <c r="T922" s="2"/>
      <c r="U922" s="2"/>
      <c r="V922" s="2"/>
    </row>
    <row r="923" spans="1:22" ht="13" x14ac:dyDescent="0.3">
      <c r="A923" s="29"/>
      <c r="B923" s="29"/>
      <c r="C923" s="2"/>
      <c r="D923" s="14"/>
      <c r="E923" s="14"/>
      <c r="F923" s="2"/>
      <c r="G923" s="2"/>
      <c r="H923" s="2"/>
      <c r="I923" s="2"/>
      <c r="J923" s="2"/>
      <c r="K923" s="2"/>
      <c r="L923" s="2"/>
      <c r="M923" s="2"/>
      <c r="N923" s="2"/>
      <c r="O923" s="2"/>
      <c r="P923" s="2"/>
      <c r="Q923" s="2"/>
      <c r="R923" s="2"/>
      <c r="S923" s="2"/>
      <c r="T923" s="2"/>
      <c r="U923" s="2"/>
      <c r="V923" s="2"/>
    </row>
    <row r="924" spans="1:22" ht="13" x14ac:dyDescent="0.3">
      <c r="A924" s="29"/>
      <c r="B924" s="29"/>
      <c r="C924" s="2"/>
      <c r="D924" s="14"/>
      <c r="E924" s="14"/>
      <c r="F924" s="2"/>
      <c r="G924" s="2"/>
      <c r="H924" s="2"/>
      <c r="I924" s="2"/>
      <c r="J924" s="2"/>
      <c r="K924" s="2"/>
      <c r="L924" s="2"/>
      <c r="M924" s="2"/>
      <c r="N924" s="2"/>
      <c r="O924" s="2"/>
      <c r="P924" s="2"/>
      <c r="Q924" s="2"/>
      <c r="R924" s="2"/>
      <c r="S924" s="2"/>
      <c r="T924" s="2"/>
      <c r="U924" s="2"/>
      <c r="V924" s="2"/>
    </row>
    <row r="925" spans="1:22" ht="13" x14ac:dyDescent="0.3">
      <c r="A925" s="29"/>
      <c r="B925" s="29"/>
      <c r="C925" s="2"/>
      <c r="D925" s="14"/>
      <c r="E925" s="14"/>
      <c r="F925" s="2"/>
      <c r="G925" s="2"/>
      <c r="H925" s="2"/>
      <c r="I925" s="2"/>
      <c r="J925" s="2"/>
      <c r="K925" s="2"/>
      <c r="L925" s="2"/>
      <c r="M925" s="2"/>
      <c r="N925" s="2"/>
      <c r="O925" s="2"/>
      <c r="P925" s="2"/>
      <c r="Q925" s="2"/>
      <c r="R925" s="2"/>
      <c r="S925" s="2"/>
      <c r="T925" s="2"/>
      <c r="U925" s="2"/>
      <c r="V925" s="2"/>
    </row>
    <row r="926" spans="1:22" ht="13" x14ac:dyDescent="0.3">
      <c r="A926" s="29"/>
      <c r="B926" s="29"/>
      <c r="C926" s="2"/>
      <c r="D926" s="14"/>
      <c r="E926" s="14"/>
      <c r="F926" s="2"/>
      <c r="G926" s="2"/>
      <c r="H926" s="2"/>
      <c r="I926" s="2"/>
      <c r="J926" s="2"/>
      <c r="K926" s="2"/>
      <c r="L926" s="2"/>
      <c r="M926" s="2"/>
      <c r="N926" s="2"/>
      <c r="O926" s="2"/>
      <c r="P926" s="2"/>
      <c r="Q926" s="2"/>
      <c r="R926" s="2"/>
      <c r="S926" s="2"/>
      <c r="T926" s="2"/>
      <c r="U926" s="2"/>
      <c r="V926" s="2"/>
    </row>
    <row r="927" spans="1:22" ht="13" x14ac:dyDescent="0.3">
      <c r="A927" s="29"/>
      <c r="B927" s="29"/>
      <c r="C927" s="2"/>
      <c r="D927" s="14"/>
      <c r="E927" s="14"/>
      <c r="F927" s="2"/>
      <c r="G927" s="2"/>
      <c r="H927" s="2"/>
      <c r="I927" s="2"/>
      <c r="J927" s="2"/>
      <c r="K927" s="2"/>
      <c r="L927" s="2"/>
      <c r="M927" s="2"/>
      <c r="N927" s="2"/>
      <c r="O927" s="2"/>
      <c r="P927" s="2"/>
      <c r="Q927" s="2"/>
      <c r="R927" s="2"/>
      <c r="S927" s="2"/>
      <c r="T927" s="2"/>
      <c r="U927" s="2"/>
      <c r="V927" s="2"/>
    </row>
    <row r="928" spans="1:22" ht="13" x14ac:dyDescent="0.3">
      <c r="A928" s="29"/>
      <c r="B928" s="29"/>
      <c r="C928" s="2"/>
      <c r="D928" s="14"/>
      <c r="E928" s="14"/>
      <c r="F928" s="2"/>
      <c r="G928" s="2"/>
      <c r="H928" s="2"/>
      <c r="I928" s="2"/>
      <c r="J928" s="2"/>
      <c r="K928" s="2"/>
      <c r="L928" s="2"/>
      <c r="M928" s="2"/>
      <c r="N928" s="2"/>
      <c r="O928" s="2"/>
      <c r="P928" s="2"/>
      <c r="Q928" s="2"/>
      <c r="R928" s="2"/>
      <c r="S928" s="2"/>
      <c r="T928" s="2"/>
      <c r="U928" s="2"/>
      <c r="V928" s="2"/>
    </row>
    <row r="929" spans="1:22" ht="13" x14ac:dyDescent="0.3">
      <c r="A929" s="29"/>
      <c r="B929" s="29"/>
      <c r="C929" s="2"/>
      <c r="D929" s="14"/>
      <c r="E929" s="14"/>
      <c r="F929" s="2"/>
      <c r="G929" s="2"/>
      <c r="H929" s="2"/>
      <c r="I929" s="2"/>
      <c r="J929" s="2"/>
      <c r="K929" s="2"/>
      <c r="L929" s="2"/>
      <c r="M929" s="2"/>
      <c r="N929" s="2"/>
      <c r="O929" s="2"/>
      <c r="P929" s="2"/>
      <c r="Q929" s="2"/>
      <c r="R929" s="2"/>
      <c r="S929" s="2"/>
      <c r="T929" s="2"/>
      <c r="U929" s="2"/>
      <c r="V929" s="2"/>
    </row>
    <row r="930" spans="1:22" ht="13" x14ac:dyDescent="0.3">
      <c r="A930" s="29"/>
      <c r="B930" s="29"/>
      <c r="C930" s="2"/>
      <c r="D930" s="14"/>
      <c r="E930" s="14"/>
      <c r="F930" s="2"/>
      <c r="G930" s="2"/>
      <c r="H930" s="2"/>
      <c r="I930" s="2"/>
      <c r="J930" s="2"/>
      <c r="K930" s="2"/>
      <c r="L930" s="2"/>
      <c r="M930" s="2"/>
      <c r="N930" s="2"/>
      <c r="O930" s="2"/>
      <c r="P930" s="2"/>
      <c r="Q930" s="2"/>
      <c r="R930" s="2"/>
      <c r="S930" s="2"/>
      <c r="T930" s="2"/>
      <c r="U930" s="2"/>
      <c r="V930" s="2"/>
    </row>
    <row r="931" spans="1:22" ht="13" x14ac:dyDescent="0.3">
      <c r="A931" s="29"/>
      <c r="B931" s="29"/>
      <c r="C931" s="2"/>
      <c r="D931" s="14"/>
      <c r="E931" s="14"/>
      <c r="F931" s="2"/>
      <c r="G931" s="2"/>
      <c r="H931" s="2"/>
      <c r="I931" s="2"/>
      <c r="J931" s="2"/>
      <c r="K931" s="2"/>
      <c r="L931" s="2"/>
      <c r="M931" s="2"/>
      <c r="N931" s="2"/>
      <c r="O931" s="2"/>
      <c r="P931" s="2"/>
      <c r="Q931" s="2"/>
      <c r="R931" s="2"/>
      <c r="S931" s="2"/>
      <c r="T931" s="2"/>
      <c r="U931" s="2"/>
      <c r="V931" s="2"/>
    </row>
    <row r="932" spans="1:22" ht="13" x14ac:dyDescent="0.3">
      <c r="A932" s="29"/>
      <c r="B932" s="29"/>
      <c r="C932" s="2"/>
      <c r="D932" s="14"/>
      <c r="E932" s="14"/>
      <c r="F932" s="2"/>
      <c r="G932" s="2"/>
      <c r="H932" s="2"/>
      <c r="I932" s="2"/>
      <c r="J932" s="2"/>
      <c r="K932" s="2"/>
      <c r="L932" s="2"/>
      <c r="M932" s="2"/>
      <c r="N932" s="2"/>
      <c r="O932" s="2"/>
      <c r="P932" s="2"/>
      <c r="Q932" s="2"/>
      <c r="R932" s="2"/>
      <c r="S932" s="2"/>
      <c r="T932" s="2"/>
      <c r="U932" s="2"/>
      <c r="V932" s="2"/>
    </row>
    <row r="933" spans="1:22" ht="13" x14ac:dyDescent="0.3">
      <c r="A933" s="29"/>
      <c r="B933" s="29"/>
      <c r="C933" s="2"/>
      <c r="D933" s="14"/>
      <c r="E933" s="14"/>
      <c r="F933" s="2"/>
      <c r="G933" s="2"/>
      <c r="H933" s="2"/>
      <c r="I933" s="2"/>
      <c r="J933" s="2"/>
      <c r="K933" s="2"/>
      <c r="L933" s="2"/>
      <c r="M933" s="2"/>
      <c r="N933" s="2"/>
      <c r="O933" s="2"/>
      <c r="P933" s="2"/>
      <c r="Q933" s="2"/>
      <c r="R933" s="2"/>
      <c r="S933" s="2"/>
      <c r="T933" s="2"/>
      <c r="U933" s="2"/>
      <c r="V933" s="2"/>
    </row>
    <row r="934" spans="1:22" ht="13" x14ac:dyDescent="0.3">
      <c r="A934" s="29"/>
      <c r="B934" s="29"/>
      <c r="C934" s="2"/>
      <c r="D934" s="14"/>
      <c r="E934" s="14"/>
      <c r="F934" s="2"/>
      <c r="G934" s="2"/>
      <c r="H934" s="2"/>
      <c r="I934" s="2"/>
      <c r="J934" s="2"/>
      <c r="K934" s="2"/>
      <c r="L934" s="2"/>
      <c r="M934" s="2"/>
      <c r="N934" s="2"/>
      <c r="O934" s="2"/>
      <c r="P934" s="2"/>
      <c r="Q934" s="2"/>
      <c r="R934" s="2"/>
      <c r="S934" s="2"/>
      <c r="T934" s="2"/>
      <c r="U934" s="2"/>
      <c r="V934" s="2"/>
    </row>
    <row r="935" spans="1:22" ht="13" x14ac:dyDescent="0.3">
      <c r="A935" s="29"/>
      <c r="B935" s="29"/>
      <c r="C935" s="2"/>
      <c r="D935" s="14"/>
      <c r="E935" s="14"/>
      <c r="F935" s="2"/>
      <c r="G935" s="2"/>
      <c r="H935" s="2"/>
      <c r="I935" s="2"/>
      <c r="J935" s="2"/>
      <c r="K935" s="2"/>
      <c r="L935" s="2"/>
      <c r="M935" s="2"/>
      <c r="N935" s="2"/>
      <c r="O935" s="2"/>
      <c r="P935" s="2"/>
      <c r="Q935" s="2"/>
      <c r="R935" s="2"/>
      <c r="S935" s="2"/>
      <c r="T935" s="2"/>
      <c r="U935" s="2"/>
      <c r="V935" s="2"/>
    </row>
    <row r="936" spans="1:22" ht="13" x14ac:dyDescent="0.3">
      <c r="A936" s="29"/>
      <c r="B936" s="29"/>
      <c r="C936" s="2"/>
      <c r="D936" s="14"/>
      <c r="E936" s="14"/>
      <c r="F936" s="2"/>
      <c r="G936" s="2"/>
      <c r="H936" s="2"/>
      <c r="I936" s="2"/>
      <c r="J936" s="2"/>
      <c r="K936" s="2"/>
      <c r="L936" s="2"/>
      <c r="M936" s="2"/>
      <c r="N936" s="2"/>
      <c r="O936" s="2"/>
      <c r="P936" s="2"/>
      <c r="Q936" s="2"/>
      <c r="R936" s="2"/>
      <c r="S936" s="2"/>
      <c r="T936" s="2"/>
      <c r="U936" s="2"/>
      <c r="V936" s="2"/>
    </row>
    <row r="937" spans="1:22" ht="13" x14ac:dyDescent="0.3">
      <c r="A937" s="29"/>
      <c r="B937" s="29"/>
      <c r="C937" s="2"/>
      <c r="D937" s="14"/>
      <c r="E937" s="14"/>
      <c r="F937" s="2"/>
      <c r="G937" s="2"/>
      <c r="H937" s="2"/>
      <c r="I937" s="2"/>
      <c r="J937" s="2"/>
      <c r="K937" s="2"/>
      <c r="L937" s="2"/>
      <c r="M937" s="2"/>
      <c r="N937" s="2"/>
      <c r="O937" s="2"/>
      <c r="P937" s="2"/>
      <c r="Q937" s="2"/>
      <c r="R937" s="2"/>
      <c r="S937" s="2"/>
      <c r="T937" s="2"/>
      <c r="U937" s="2"/>
      <c r="V937" s="2"/>
    </row>
    <row r="938" spans="1:22" ht="13" x14ac:dyDescent="0.3">
      <c r="A938" s="29"/>
      <c r="B938" s="29"/>
      <c r="C938" s="2"/>
      <c r="D938" s="14"/>
      <c r="E938" s="14"/>
      <c r="F938" s="2"/>
      <c r="G938" s="2"/>
      <c r="H938" s="2"/>
      <c r="I938" s="2"/>
      <c r="J938" s="2"/>
      <c r="K938" s="2"/>
      <c r="L938" s="2"/>
      <c r="M938" s="2"/>
      <c r="N938" s="2"/>
      <c r="O938" s="2"/>
      <c r="P938" s="2"/>
      <c r="Q938" s="2"/>
      <c r="R938" s="2"/>
      <c r="S938" s="2"/>
      <c r="T938" s="2"/>
      <c r="U938" s="2"/>
      <c r="V938" s="2"/>
    </row>
    <row r="939" spans="1:22" ht="13" x14ac:dyDescent="0.3">
      <c r="A939" s="29"/>
      <c r="B939" s="29"/>
      <c r="C939" s="2"/>
      <c r="D939" s="14"/>
      <c r="E939" s="14"/>
      <c r="F939" s="2"/>
      <c r="G939" s="2"/>
      <c r="H939" s="2"/>
      <c r="I939" s="2"/>
      <c r="J939" s="2"/>
      <c r="K939" s="2"/>
      <c r="L939" s="2"/>
      <c r="M939" s="2"/>
      <c r="N939" s="2"/>
      <c r="O939" s="2"/>
      <c r="P939" s="2"/>
      <c r="Q939" s="2"/>
      <c r="R939" s="2"/>
      <c r="S939" s="2"/>
      <c r="T939" s="2"/>
      <c r="U939" s="2"/>
      <c r="V939" s="2"/>
    </row>
    <row r="940" spans="1:22" ht="13" x14ac:dyDescent="0.3">
      <c r="A940" s="29"/>
      <c r="B940" s="29"/>
      <c r="C940" s="2"/>
      <c r="D940" s="14"/>
      <c r="E940" s="14"/>
      <c r="F940" s="2"/>
      <c r="G940" s="2"/>
      <c r="H940" s="2"/>
      <c r="I940" s="2"/>
      <c r="J940" s="2"/>
      <c r="K940" s="2"/>
      <c r="L940" s="2"/>
      <c r="M940" s="2"/>
      <c r="N940" s="2"/>
      <c r="O940" s="2"/>
      <c r="P940" s="2"/>
      <c r="Q940" s="2"/>
      <c r="R940" s="2"/>
      <c r="S940" s="2"/>
      <c r="T940" s="2"/>
      <c r="U940" s="2"/>
      <c r="V940" s="2"/>
    </row>
    <row r="941" spans="1:22" ht="13" x14ac:dyDescent="0.3">
      <c r="A941" s="29"/>
      <c r="B941" s="29"/>
      <c r="C941" s="2"/>
      <c r="D941" s="14"/>
      <c r="E941" s="14"/>
      <c r="F941" s="2"/>
      <c r="G941" s="2"/>
      <c r="H941" s="2"/>
      <c r="I941" s="2"/>
      <c r="J941" s="2"/>
      <c r="K941" s="2"/>
      <c r="L941" s="2"/>
      <c r="M941" s="2"/>
      <c r="N941" s="2"/>
      <c r="O941" s="2"/>
      <c r="P941" s="2"/>
      <c r="Q941" s="2"/>
      <c r="R941" s="2"/>
      <c r="S941" s="2"/>
      <c r="T941" s="2"/>
      <c r="U941" s="2"/>
      <c r="V941" s="2"/>
    </row>
    <row r="942" spans="1:22" ht="13" x14ac:dyDescent="0.3">
      <c r="A942" s="29"/>
      <c r="B942" s="29"/>
      <c r="C942" s="2"/>
      <c r="D942" s="14"/>
      <c r="E942" s="14"/>
      <c r="F942" s="2"/>
      <c r="G942" s="2"/>
      <c r="H942" s="2"/>
      <c r="I942" s="2"/>
      <c r="J942" s="2"/>
      <c r="K942" s="2"/>
      <c r="L942" s="2"/>
      <c r="M942" s="2"/>
      <c r="N942" s="2"/>
      <c r="O942" s="2"/>
      <c r="P942" s="2"/>
      <c r="Q942" s="2"/>
      <c r="R942" s="2"/>
      <c r="S942" s="2"/>
      <c r="T942" s="2"/>
      <c r="U942" s="2"/>
      <c r="V942" s="2"/>
    </row>
    <row r="943" spans="1:22" ht="13" x14ac:dyDescent="0.3">
      <c r="A943" s="29"/>
      <c r="B943" s="29"/>
      <c r="C943" s="2"/>
      <c r="D943" s="14"/>
      <c r="E943" s="14"/>
      <c r="F943" s="2"/>
      <c r="G943" s="2"/>
      <c r="H943" s="2"/>
      <c r="I943" s="2"/>
      <c r="J943" s="2"/>
      <c r="K943" s="2"/>
      <c r="L943" s="2"/>
      <c r="M943" s="2"/>
      <c r="N943" s="2"/>
      <c r="O943" s="2"/>
      <c r="P943" s="2"/>
      <c r="Q943" s="2"/>
      <c r="R943" s="2"/>
      <c r="S943" s="2"/>
      <c r="T943" s="2"/>
      <c r="U943" s="2"/>
      <c r="V943" s="2"/>
    </row>
    <row r="944" spans="1:22" ht="13" x14ac:dyDescent="0.3">
      <c r="A944" s="29"/>
      <c r="B944" s="29"/>
      <c r="C944" s="2"/>
      <c r="D944" s="14"/>
      <c r="E944" s="14"/>
      <c r="F944" s="2"/>
      <c r="G944" s="2"/>
      <c r="H944" s="2"/>
      <c r="I944" s="2"/>
      <c r="J944" s="2"/>
      <c r="K944" s="2"/>
      <c r="L944" s="2"/>
      <c r="M944" s="2"/>
      <c r="N944" s="2"/>
      <c r="O944" s="2"/>
      <c r="P944" s="2"/>
      <c r="Q944" s="2"/>
      <c r="R944" s="2"/>
      <c r="S944" s="2"/>
      <c r="T944" s="2"/>
      <c r="U944" s="2"/>
      <c r="V944" s="2"/>
    </row>
    <row r="945" spans="1:22" ht="13" x14ac:dyDescent="0.3">
      <c r="A945" s="29"/>
      <c r="B945" s="29"/>
      <c r="C945" s="2"/>
      <c r="D945" s="14"/>
      <c r="E945" s="14"/>
      <c r="F945" s="2"/>
      <c r="G945" s="2"/>
      <c r="H945" s="2"/>
      <c r="I945" s="2"/>
      <c r="J945" s="2"/>
      <c r="K945" s="2"/>
      <c r="L945" s="2"/>
      <c r="M945" s="2"/>
      <c r="N945" s="2"/>
      <c r="O945" s="2"/>
      <c r="P945" s="2"/>
      <c r="Q945" s="2"/>
      <c r="R945" s="2"/>
      <c r="S945" s="2"/>
      <c r="T945" s="2"/>
      <c r="U945" s="2"/>
      <c r="V945" s="2"/>
    </row>
    <row r="946" spans="1:22" ht="13" x14ac:dyDescent="0.3">
      <c r="A946" s="29"/>
      <c r="B946" s="29"/>
      <c r="C946" s="2"/>
      <c r="D946" s="14"/>
      <c r="E946" s="14"/>
      <c r="F946" s="2"/>
      <c r="G946" s="2"/>
      <c r="H946" s="2"/>
      <c r="I946" s="2"/>
      <c r="J946" s="2"/>
      <c r="K946" s="2"/>
      <c r="L946" s="2"/>
      <c r="M946" s="2"/>
      <c r="N946" s="2"/>
      <c r="O946" s="2"/>
      <c r="P946" s="2"/>
      <c r="Q946" s="2"/>
      <c r="R946" s="2"/>
      <c r="S946" s="2"/>
      <c r="T946" s="2"/>
      <c r="U946" s="2"/>
      <c r="V946" s="2"/>
    </row>
    <row r="947" spans="1:22" ht="13" x14ac:dyDescent="0.3">
      <c r="A947" s="29"/>
      <c r="B947" s="29"/>
      <c r="C947" s="2"/>
      <c r="D947" s="14"/>
      <c r="E947" s="14"/>
      <c r="F947" s="2"/>
      <c r="G947" s="2"/>
      <c r="H947" s="2"/>
      <c r="I947" s="2"/>
      <c r="J947" s="2"/>
      <c r="K947" s="2"/>
      <c r="L947" s="2"/>
      <c r="M947" s="2"/>
      <c r="N947" s="2"/>
      <c r="O947" s="2"/>
      <c r="P947" s="2"/>
      <c r="Q947" s="2"/>
      <c r="R947" s="2"/>
      <c r="S947" s="2"/>
      <c r="T947" s="2"/>
      <c r="U947" s="2"/>
      <c r="V947" s="2"/>
    </row>
    <row r="948" spans="1:22" ht="13" x14ac:dyDescent="0.3">
      <c r="A948" s="29"/>
      <c r="B948" s="29"/>
      <c r="C948" s="2"/>
      <c r="D948" s="14"/>
      <c r="E948" s="14"/>
      <c r="F948" s="2"/>
      <c r="G948" s="2"/>
      <c r="H948" s="2"/>
      <c r="I948" s="2"/>
      <c r="J948" s="2"/>
      <c r="K948" s="2"/>
      <c r="L948" s="2"/>
      <c r="M948" s="2"/>
      <c r="N948" s="2"/>
      <c r="O948" s="2"/>
      <c r="P948" s="2"/>
      <c r="Q948" s="2"/>
      <c r="R948" s="2"/>
      <c r="S948" s="2"/>
      <c r="T948" s="2"/>
      <c r="U948" s="2"/>
      <c r="V948" s="2"/>
    </row>
    <row r="949" spans="1:22" ht="13" x14ac:dyDescent="0.3">
      <c r="A949" s="29"/>
      <c r="B949" s="29"/>
      <c r="C949" s="2"/>
      <c r="D949" s="14"/>
      <c r="E949" s="14"/>
      <c r="F949" s="2"/>
      <c r="G949" s="2"/>
      <c r="H949" s="2"/>
      <c r="I949" s="2"/>
      <c r="J949" s="2"/>
      <c r="K949" s="2"/>
      <c r="L949" s="2"/>
      <c r="M949" s="2"/>
      <c r="N949" s="2"/>
      <c r="O949" s="2"/>
      <c r="P949" s="2"/>
      <c r="Q949" s="2"/>
      <c r="R949" s="2"/>
      <c r="S949" s="2"/>
      <c r="T949" s="2"/>
      <c r="U949" s="2"/>
      <c r="V949" s="2"/>
    </row>
    <row r="950" spans="1:22" ht="13" x14ac:dyDescent="0.3">
      <c r="A950" s="29"/>
      <c r="B950" s="29"/>
      <c r="C950" s="2"/>
      <c r="D950" s="14"/>
      <c r="E950" s="14"/>
      <c r="F950" s="2"/>
      <c r="G950" s="2"/>
      <c r="H950" s="2"/>
      <c r="I950" s="2"/>
      <c r="J950" s="2"/>
      <c r="K950" s="2"/>
      <c r="L950" s="2"/>
      <c r="M950" s="2"/>
      <c r="N950" s="2"/>
      <c r="O950" s="2"/>
      <c r="P950" s="2"/>
      <c r="Q950" s="2"/>
      <c r="R950" s="2"/>
      <c r="S950" s="2"/>
      <c r="T950" s="2"/>
      <c r="U950" s="2"/>
      <c r="V950" s="2"/>
    </row>
    <row r="951" spans="1:22" ht="13" x14ac:dyDescent="0.3">
      <c r="A951" s="29"/>
      <c r="B951" s="29"/>
      <c r="C951" s="2"/>
      <c r="D951" s="14"/>
      <c r="E951" s="14"/>
      <c r="F951" s="2"/>
      <c r="G951" s="2"/>
      <c r="H951" s="2"/>
      <c r="I951" s="2"/>
      <c r="J951" s="2"/>
      <c r="K951" s="2"/>
      <c r="L951" s="2"/>
      <c r="M951" s="2"/>
      <c r="N951" s="2"/>
      <c r="O951" s="2"/>
      <c r="P951" s="2"/>
      <c r="Q951" s="2"/>
      <c r="R951" s="2"/>
      <c r="S951" s="2"/>
      <c r="T951" s="2"/>
      <c r="U951" s="2"/>
      <c r="V951" s="2"/>
    </row>
    <row r="952" spans="1:22" ht="13" x14ac:dyDescent="0.3">
      <c r="A952" s="29"/>
      <c r="B952" s="29"/>
      <c r="C952" s="2"/>
      <c r="D952" s="14"/>
      <c r="E952" s="14"/>
      <c r="F952" s="2"/>
      <c r="G952" s="2"/>
      <c r="H952" s="2"/>
      <c r="I952" s="2"/>
      <c r="J952" s="2"/>
      <c r="K952" s="2"/>
      <c r="L952" s="2"/>
      <c r="M952" s="2"/>
      <c r="N952" s="2"/>
      <c r="O952" s="2"/>
      <c r="P952" s="2"/>
      <c r="Q952" s="2"/>
      <c r="R952" s="2"/>
      <c r="S952" s="2"/>
      <c r="T952" s="2"/>
      <c r="U952" s="2"/>
      <c r="V952" s="2"/>
    </row>
    <row r="953" spans="1:22" ht="13" x14ac:dyDescent="0.3">
      <c r="A953" s="29"/>
      <c r="B953" s="29"/>
      <c r="C953" s="2"/>
      <c r="D953" s="14"/>
      <c r="E953" s="14"/>
      <c r="F953" s="2"/>
      <c r="G953" s="2"/>
      <c r="H953" s="2"/>
      <c r="I953" s="2"/>
      <c r="J953" s="2"/>
      <c r="K953" s="2"/>
      <c r="L953" s="2"/>
      <c r="M953" s="2"/>
      <c r="N953" s="2"/>
      <c r="O953" s="2"/>
      <c r="P953" s="2"/>
      <c r="Q953" s="2"/>
      <c r="R953" s="2"/>
      <c r="S953" s="2"/>
      <c r="T953" s="2"/>
      <c r="U953" s="2"/>
      <c r="V953" s="2"/>
    </row>
    <row r="954" spans="1:22" ht="13" x14ac:dyDescent="0.3">
      <c r="A954" s="29"/>
      <c r="B954" s="29"/>
      <c r="C954" s="2"/>
      <c r="D954" s="14"/>
      <c r="E954" s="14"/>
      <c r="F954" s="2"/>
      <c r="G954" s="2"/>
      <c r="H954" s="2"/>
      <c r="I954" s="2"/>
      <c r="J954" s="2"/>
      <c r="K954" s="2"/>
      <c r="L954" s="2"/>
      <c r="M954" s="2"/>
      <c r="N954" s="2"/>
      <c r="O954" s="2"/>
      <c r="P954" s="2"/>
      <c r="Q954" s="2"/>
      <c r="R954" s="2"/>
      <c r="S954" s="2"/>
      <c r="T954" s="2"/>
      <c r="U954" s="2"/>
      <c r="V954" s="2"/>
    </row>
    <row r="955" spans="1:22" ht="13" x14ac:dyDescent="0.3">
      <c r="A955" s="29"/>
      <c r="B955" s="29"/>
      <c r="C955" s="2"/>
      <c r="D955" s="14"/>
      <c r="E955" s="14"/>
      <c r="F955" s="2"/>
      <c r="G955" s="2"/>
      <c r="H955" s="2"/>
      <c r="I955" s="2"/>
      <c r="J955" s="2"/>
      <c r="K955" s="2"/>
      <c r="L955" s="2"/>
      <c r="M955" s="2"/>
      <c r="N955" s="2"/>
      <c r="O955" s="2"/>
      <c r="P955" s="2"/>
      <c r="Q955" s="2"/>
      <c r="R955" s="2"/>
      <c r="S955" s="2"/>
      <c r="T955" s="2"/>
      <c r="U955" s="2"/>
      <c r="V955" s="2"/>
    </row>
    <row r="956" spans="1:22" ht="13" x14ac:dyDescent="0.3">
      <c r="A956" s="29"/>
      <c r="B956" s="29"/>
      <c r="C956" s="2"/>
      <c r="D956" s="14"/>
      <c r="E956" s="14"/>
      <c r="F956" s="2"/>
      <c r="G956" s="2"/>
      <c r="H956" s="2"/>
      <c r="I956" s="2"/>
      <c r="J956" s="2"/>
      <c r="K956" s="2"/>
      <c r="L956" s="2"/>
      <c r="M956" s="2"/>
      <c r="N956" s="2"/>
      <c r="O956" s="2"/>
      <c r="P956" s="2"/>
      <c r="Q956" s="2"/>
      <c r="R956" s="2"/>
      <c r="S956" s="2"/>
      <c r="T956" s="2"/>
      <c r="U956" s="2"/>
      <c r="V956" s="2"/>
    </row>
    <row r="957" spans="1:22" ht="13" x14ac:dyDescent="0.3">
      <c r="A957" s="29"/>
      <c r="B957" s="29"/>
      <c r="C957" s="2"/>
      <c r="D957" s="14"/>
      <c r="E957" s="14"/>
      <c r="F957" s="2"/>
      <c r="G957" s="2"/>
      <c r="H957" s="2"/>
      <c r="I957" s="2"/>
      <c r="J957" s="2"/>
      <c r="K957" s="2"/>
      <c r="L957" s="2"/>
      <c r="M957" s="2"/>
      <c r="N957" s="2"/>
      <c r="O957" s="2"/>
      <c r="P957" s="2"/>
      <c r="Q957" s="2"/>
      <c r="R957" s="2"/>
      <c r="S957" s="2"/>
      <c r="T957" s="2"/>
      <c r="U957" s="2"/>
      <c r="V957" s="2"/>
    </row>
    <row r="958" spans="1:22" ht="13" x14ac:dyDescent="0.3">
      <c r="A958" s="29"/>
      <c r="B958" s="29"/>
      <c r="C958" s="2"/>
      <c r="D958" s="14"/>
      <c r="E958" s="14"/>
      <c r="F958" s="2"/>
      <c r="G958" s="2"/>
      <c r="H958" s="2"/>
      <c r="I958" s="2"/>
      <c r="J958" s="2"/>
      <c r="K958" s="2"/>
      <c r="L958" s="2"/>
      <c r="M958" s="2"/>
      <c r="N958" s="2"/>
      <c r="O958" s="2"/>
      <c r="P958" s="2"/>
      <c r="Q958" s="2"/>
      <c r="R958" s="2"/>
      <c r="S958" s="2"/>
      <c r="T958" s="2"/>
      <c r="U958" s="2"/>
      <c r="V958" s="2"/>
    </row>
    <row r="959" spans="1:22" ht="13" x14ac:dyDescent="0.3">
      <c r="A959" s="29"/>
      <c r="B959" s="29"/>
      <c r="C959" s="2"/>
      <c r="D959" s="14"/>
      <c r="E959" s="14"/>
      <c r="F959" s="2"/>
      <c r="G959" s="2"/>
      <c r="H959" s="2"/>
      <c r="I959" s="2"/>
      <c r="J959" s="2"/>
      <c r="K959" s="2"/>
      <c r="L959" s="2"/>
      <c r="M959" s="2"/>
      <c r="N959" s="2"/>
      <c r="O959" s="2"/>
      <c r="P959" s="2"/>
      <c r="Q959" s="2"/>
      <c r="R959" s="2"/>
      <c r="S959" s="2"/>
      <c r="T959" s="2"/>
      <c r="U959" s="2"/>
      <c r="V959" s="2"/>
    </row>
    <row r="960" spans="1:22" ht="13" x14ac:dyDescent="0.3">
      <c r="A960" s="29"/>
      <c r="B960" s="29"/>
      <c r="C960" s="2"/>
      <c r="D960" s="14"/>
      <c r="E960" s="14"/>
      <c r="F960" s="2"/>
      <c r="G960" s="2"/>
      <c r="H960" s="2"/>
      <c r="I960" s="2"/>
      <c r="J960" s="2"/>
      <c r="K960" s="2"/>
      <c r="L960" s="2"/>
      <c r="M960" s="2"/>
      <c r="N960" s="2"/>
      <c r="O960" s="2"/>
      <c r="P960" s="2"/>
      <c r="Q960" s="2"/>
      <c r="R960" s="2"/>
      <c r="S960" s="2"/>
      <c r="T960" s="2"/>
      <c r="U960" s="2"/>
      <c r="V960" s="2"/>
    </row>
    <row r="961" spans="1:22" ht="13" x14ac:dyDescent="0.3">
      <c r="A961" s="29"/>
      <c r="B961" s="29"/>
      <c r="C961" s="2"/>
      <c r="D961" s="14"/>
      <c r="E961" s="14"/>
      <c r="F961" s="2"/>
      <c r="G961" s="2"/>
      <c r="H961" s="2"/>
      <c r="I961" s="2"/>
      <c r="J961" s="2"/>
      <c r="K961" s="2"/>
      <c r="L961" s="2"/>
      <c r="M961" s="2"/>
      <c r="N961" s="2"/>
      <c r="O961" s="2"/>
      <c r="P961" s="2"/>
      <c r="Q961" s="2"/>
      <c r="R961" s="2"/>
      <c r="S961" s="2"/>
      <c r="T961" s="2"/>
      <c r="U961" s="2"/>
      <c r="V961" s="2"/>
    </row>
    <row r="962" spans="1:22" ht="13" x14ac:dyDescent="0.3">
      <c r="A962" s="29"/>
      <c r="B962" s="29"/>
      <c r="C962" s="2"/>
      <c r="D962" s="14"/>
      <c r="E962" s="14"/>
      <c r="F962" s="2"/>
      <c r="G962" s="2"/>
      <c r="H962" s="2"/>
      <c r="I962" s="2"/>
      <c r="J962" s="2"/>
      <c r="K962" s="2"/>
      <c r="L962" s="2"/>
      <c r="M962" s="2"/>
      <c r="N962" s="2"/>
      <c r="O962" s="2"/>
      <c r="P962" s="2"/>
      <c r="Q962" s="2"/>
      <c r="R962" s="2"/>
      <c r="S962" s="2"/>
      <c r="T962" s="2"/>
      <c r="U962" s="2"/>
      <c r="V962" s="2"/>
    </row>
    <row r="963" spans="1:22" ht="13" x14ac:dyDescent="0.3">
      <c r="A963" s="29"/>
      <c r="B963" s="29"/>
      <c r="C963" s="2"/>
      <c r="D963" s="14"/>
      <c r="E963" s="14"/>
      <c r="F963" s="2"/>
      <c r="G963" s="2"/>
      <c r="H963" s="2"/>
      <c r="I963" s="2"/>
      <c r="J963" s="2"/>
      <c r="K963" s="2"/>
      <c r="L963" s="2"/>
      <c r="M963" s="2"/>
      <c r="N963" s="2"/>
      <c r="O963" s="2"/>
      <c r="P963" s="2"/>
      <c r="Q963" s="2"/>
      <c r="R963" s="2"/>
      <c r="S963" s="2"/>
      <c r="T963" s="2"/>
      <c r="U963" s="2"/>
      <c r="V963" s="2"/>
    </row>
    <row r="964" spans="1:22" ht="13" x14ac:dyDescent="0.3">
      <c r="A964" s="29"/>
      <c r="B964" s="29"/>
      <c r="C964" s="2"/>
      <c r="D964" s="14"/>
      <c r="E964" s="14"/>
      <c r="F964" s="2"/>
      <c r="G964" s="2"/>
      <c r="H964" s="2"/>
      <c r="I964" s="2"/>
      <c r="J964" s="2"/>
      <c r="K964" s="2"/>
      <c r="L964" s="2"/>
      <c r="M964" s="2"/>
      <c r="N964" s="2"/>
      <c r="O964" s="2"/>
      <c r="P964" s="2"/>
      <c r="Q964" s="2"/>
      <c r="R964" s="2"/>
      <c r="S964" s="2"/>
      <c r="T964" s="2"/>
      <c r="U964" s="2"/>
      <c r="V964" s="2"/>
    </row>
    <row r="965" spans="1:22" ht="13" x14ac:dyDescent="0.3">
      <c r="A965" s="29"/>
      <c r="B965" s="29"/>
      <c r="C965" s="2"/>
      <c r="D965" s="14"/>
      <c r="E965" s="14"/>
      <c r="F965" s="2"/>
      <c r="G965" s="2"/>
      <c r="H965" s="2"/>
      <c r="I965" s="2"/>
      <c r="J965" s="2"/>
      <c r="K965" s="2"/>
      <c r="L965" s="2"/>
      <c r="M965" s="2"/>
      <c r="N965" s="2"/>
      <c r="O965" s="2"/>
      <c r="P965" s="2"/>
      <c r="Q965" s="2"/>
      <c r="R965" s="2"/>
      <c r="S965" s="2"/>
      <c r="T965" s="2"/>
      <c r="U965" s="2"/>
      <c r="V965" s="2"/>
    </row>
    <row r="966" spans="1:22" ht="13" x14ac:dyDescent="0.3">
      <c r="A966" s="29"/>
      <c r="B966" s="29"/>
      <c r="C966" s="2"/>
      <c r="D966" s="14"/>
      <c r="E966" s="14"/>
      <c r="F966" s="2"/>
      <c r="G966" s="2"/>
      <c r="H966" s="2"/>
      <c r="I966" s="2"/>
      <c r="J966" s="2"/>
      <c r="K966" s="2"/>
      <c r="L966" s="2"/>
      <c r="M966" s="2"/>
      <c r="N966" s="2"/>
      <c r="O966" s="2"/>
      <c r="P966" s="2"/>
      <c r="Q966" s="2"/>
      <c r="R966" s="2"/>
      <c r="S966" s="2"/>
      <c r="T966" s="2"/>
      <c r="U966" s="2"/>
      <c r="V966" s="2"/>
    </row>
    <row r="967" spans="1:22" ht="13" x14ac:dyDescent="0.3">
      <c r="A967" s="29"/>
      <c r="B967" s="29"/>
      <c r="C967" s="2"/>
      <c r="D967" s="14"/>
      <c r="E967" s="14"/>
      <c r="F967" s="2"/>
      <c r="G967" s="2"/>
      <c r="H967" s="2"/>
      <c r="I967" s="2"/>
      <c r="J967" s="2"/>
      <c r="K967" s="2"/>
      <c r="L967" s="2"/>
      <c r="M967" s="2"/>
      <c r="N967" s="2"/>
      <c r="O967" s="2"/>
      <c r="P967" s="2"/>
      <c r="Q967" s="2"/>
      <c r="R967" s="2"/>
      <c r="S967" s="2"/>
      <c r="T967" s="2"/>
      <c r="U967" s="2"/>
      <c r="V967" s="2"/>
    </row>
    <row r="968" spans="1:22" ht="13" x14ac:dyDescent="0.3">
      <c r="A968" s="29"/>
      <c r="B968" s="29"/>
      <c r="C968" s="2"/>
      <c r="D968" s="14"/>
      <c r="E968" s="14"/>
      <c r="F968" s="2"/>
      <c r="G968" s="2"/>
      <c r="H968" s="2"/>
      <c r="I968" s="2"/>
      <c r="J968" s="2"/>
      <c r="K968" s="2"/>
      <c r="L968" s="2"/>
      <c r="M968" s="2"/>
      <c r="N968" s="2"/>
      <c r="O968" s="2"/>
      <c r="P968" s="2"/>
      <c r="Q968" s="2"/>
      <c r="R968" s="2"/>
      <c r="S968" s="2"/>
      <c r="T968" s="2"/>
      <c r="U968" s="2"/>
      <c r="V968" s="2"/>
    </row>
    <row r="969" spans="1:22" ht="13" x14ac:dyDescent="0.3">
      <c r="A969" s="29"/>
      <c r="B969" s="29"/>
      <c r="C969" s="2"/>
      <c r="D969" s="14"/>
      <c r="E969" s="14"/>
      <c r="F969" s="2"/>
      <c r="G969" s="2"/>
      <c r="H969" s="2"/>
      <c r="I969" s="2"/>
      <c r="J969" s="2"/>
      <c r="K969" s="2"/>
      <c r="L969" s="2"/>
      <c r="M969" s="2"/>
      <c r="N969" s="2"/>
      <c r="O969" s="2"/>
      <c r="P969" s="2"/>
      <c r="Q969" s="2"/>
      <c r="R969" s="2"/>
      <c r="S969" s="2"/>
      <c r="T969" s="2"/>
      <c r="U969" s="2"/>
      <c r="V969" s="2"/>
    </row>
    <row r="970" spans="1:22" ht="13" x14ac:dyDescent="0.3">
      <c r="A970" s="29"/>
      <c r="B970" s="29"/>
      <c r="C970" s="2"/>
      <c r="D970" s="14"/>
      <c r="E970" s="14"/>
      <c r="F970" s="2"/>
      <c r="G970" s="2"/>
      <c r="H970" s="2"/>
      <c r="I970" s="2"/>
      <c r="J970" s="2"/>
      <c r="K970" s="2"/>
      <c r="L970" s="2"/>
      <c r="M970" s="2"/>
      <c r="N970" s="2"/>
      <c r="O970" s="2"/>
      <c r="P970" s="2"/>
      <c r="Q970" s="2"/>
      <c r="R970" s="2"/>
      <c r="S970" s="2"/>
      <c r="T970" s="2"/>
      <c r="U970" s="2"/>
      <c r="V970" s="2"/>
    </row>
    <row r="971" spans="1:22" ht="13" x14ac:dyDescent="0.3">
      <c r="A971" s="29"/>
      <c r="B971" s="29"/>
      <c r="C971" s="2"/>
      <c r="D971" s="14"/>
      <c r="E971" s="14"/>
      <c r="F971" s="2"/>
      <c r="G971" s="2"/>
      <c r="H971" s="2"/>
      <c r="I971" s="2"/>
      <c r="J971" s="2"/>
      <c r="K971" s="2"/>
      <c r="L971" s="2"/>
      <c r="M971" s="2"/>
      <c r="N971" s="2"/>
      <c r="O971" s="2"/>
      <c r="P971" s="2"/>
      <c r="Q971" s="2"/>
      <c r="R971" s="2"/>
      <c r="S971" s="2"/>
      <c r="T971" s="2"/>
      <c r="U971" s="2"/>
      <c r="V971" s="2"/>
    </row>
    <row r="972" spans="1:22" ht="13" x14ac:dyDescent="0.3">
      <c r="A972" s="29"/>
      <c r="B972" s="29"/>
      <c r="C972" s="2"/>
      <c r="D972" s="14"/>
      <c r="E972" s="14"/>
      <c r="F972" s="2"/>
      <c r="G972" s="2"/>
      <c r="H972" s="2"/>
      <c r="I972" s="2"/>
      <c r="J972" s="2"/>
      <c r="K972" s="2"/>
      <c r="L972" s="2"/>
      <c r="M972" s="2"/>
      <c r="N972" s="2"/>
      <c r="O972" s="2"/>
      <c r="P972" s="2"/>
      <c r="Q972" s="2"/>
      <c r="R972" s="2"/>
      <c r="S972" s="2"/>
      <c r="T972" s="2"/>
      <c r="U972" s="2"/>
      <c r="V972" s="2"/>
    </row>
    <row r="973" spans="1:22" ht="13" x14ac:dyDescent="0.3">
      <c r="A973" s="29"/>
      <c r="B973" s="29"/>
      <c r="C973" s="2"/>
      <c r="D973" s="14"/>
      <c r="E973" s="14"/>
      <c r="F973" s="2"/>
      <c r="G973" s="2"/>
      <c r="H973" s="2"/>
      <c r="I973" s="2"/>
      <c r="J973" s="2"/>
      <c r="K973" s="2"/>
      <c r="L973" s="2"/>
      <c r="M973" s="2"/>
      <c r="N973" s="2"/>
      <c r="O973" s="2"/>
      <c r="P973" s="2"/>
      <c r="Q973" s="2"/>
      <c r="R973" s="2"/>
      <c r="S973" s="2"/>
      <c r="T973" s="2"/>
      <c r="U973" s="2"/>
      <c r="V973" s="2"/>
    </row>
    <row r="974" spans="1:22" ht="13" x14ac:dyDescent="0.3">
      <c r="A974" s="29"/>
      <c r="B974" s="29"/>
      <c r="C974" s="2"/>
      <c r="D974" s="14"/>
      <c r="E974" s="14"/>
      <c r="F974" s="2"/>
      <c r="G974" s="2"/>
      <c r="H974" s="2"/>
      <c r="I974" s="2"/>
      <c r="J974" s="2"/>
      <c r="K974" s="2"/>
      <c r="L974" s="2"/>
      <c r="M974" s="2"/>
      <c r="N974" s="2"/>
      <c r="O974" s="2"/>
      <c r="P974" s="2"/>
      <c r="Q974" s="2"/>
      <c r="R974" s="2"/>
      <c r="S974" s="2"/>
      <c r="T974" s="2"/>
      <c r="U974" s="2"/>
      <c r="V974" s="2"/>
    </row>
    <row r="975" spans="1:22" ht="13" x14ac:dyDescent="0.3">
      <c r="A975" s="29"/>
      <c r="B975" s="29"/>
      <c r="C975" s="2"/>
      <c r="D975" s="14"/>
      <c r="E975" s="14"/>
      <c r="F975" s="2"/>
      <c r="G975" s="2"/>
      <c r="H975" s="2"/>
      <c r="I975" s="2"/>
      <c r="J975" s="2"/>
      <c r="K975" s="2"/>
      <c r="L975" s="2"/>
      <c r="M975" s="2"/>
      <c r="N975" s="2"/>
      <c r="O975" s="2"/>
      <c r="P975" s="2"/>
      <c r="Q975" s="2"/>
      <c r="R975" s="2"/>
      <c r="S975" s="2"/>
      <c r="T975" s="2"/>
      <c r="U975" s="2"/>
      <c r="V975" s="2"/>
    </row>
    <row r="976" spans="1:22" ht="13" x14ac:dyDescent="0.3">
      <c r="A976" s="29"/>
      <c r="B976" s="29"/>
      <c r="C976" s="2"/>
      <c r="D976" s="14"/>
      <c r="E976" s="14"/>
      <c r="F976" s="2"/>
      <c r="G976" s="2"/>
      <c r="H976" s="2"/>
      <c r="I976" s="2"/>
      <c r="J976" s="2"/>
      <c r="K976" s="2"/>
      <c r="L976" s="2"/>
      <c r="M976" s="2"/>
      <c r="N976" s="2"/>
      <c r="O976" s="2"/>
      <c r="P976" s="2"/>
      <c r="Q976" s="2"/>
      <c r="R976" s="2"/>
      <c r="S976" s="2"/>
      <c r="T976" s="2"/>
      <c r="U976" s="2"/>
      <c r="V976" s="2"/>
    </row>
    <row r="977" spans="1:22" ht="13" x14ac:dyDescent="0.3">
      <c r="A977" s="29"/>
      <c r="B977" s="29"/>
      <c r="C977" s="2"/>
      <c r="D977" s="14"/>
      <c r="E977" s="14"/>
      <c r="F977" s="2"/>
      <c r="G977" s="2"/>
      <c r="H977" s="2"/>
      <c r="I977" s="2"/>
      <c r="J977" s="2"/>
      <c r="K977" s="2"/>
      <c r="L977" s="2"/>
      <c r="M977" s="2"/>
      <c r="N977" s="2"/>
      <c r="O977" s="2"/>
      <c r="P977" s="2"/>
      <c r="Q977" s="2"/>
      <c r="R977" s="2"/>
      <c r="S977" s="2"/>
      <c r="T977" s="2"/>
      <c r="U977" s="2"/>
      <c r="V977" s="2"/>
    </row>
    <row r="978" spans="1:22" ht="13" x14ac:dyDescent="0.3">
      <c r="A978" s="29"/>
      <c r="B978" s="29"/>
      <c r="C978" s="2"/>
      <c r="D978" s="14"/>
      <c r="E978" s="14"/>
      <c r="F978" s="2"/>
      <c r="G978" s="2"/>
      <c r="H978" s="2"/>
      <c r="I978" s="2"/>
      <c r="J978" s="2"/>
      <c r="K978" s="2"/>
      <c r="L978" s="2"/>
      <c r="M978" s="2"/>
      <c r="N978" s="2"/>
      <c r="O978" s="2"/>
      <c r="P978" s="2"/>
      <c r="Q978" s="2"/>
      <c r="R978" s="2"/>
      <c r="S978" s="2"/>
      <c r="T978" s="2"/>
      <c r="U978" s="2"/>
      <c r="V978" s="2"/>
    </row>
    <row r="979" spans="1:22" ht="13" x14ac:dyDescent="0.3">
      <c r="A979" s="29"/>
      <c r="B979" s="29"/>
      <c r="C979" s="2"/>
      <c r="D979" s="14"/>
      <c r="E979" s="14"/>
      <c r="F979" s="2"/>
      <c r="G979" s="2"/>
      <c r="H979" s="2"/>
      <c r="I979" s="2"/>
      <c r="J979" s="2"/>
      <c r="K979" s="2"/>
      <c r="L979" s="2"/>
      <c r="M979" s="2"/>
      <c r="N979" s="2"/>
      <c r="O979" s="2"/>
      <c r="P979" s="2"/>
      <c r="Q979" s="2"/>
      <c r="R979" s="2"/>
      <c r="S979" s="2"/>
      <c r="T979" s="2"/>
      <c r="U979" s="2"/>
      <c r="V979" s="2"/>
    </row>
    <row r="980" spans="1:22" ht="13" x14ac:dyDescent="0.3">
      <c r="A980" s="29"/>
      <c r="B980" s="29"/>
      <c r="C980" s="2"/>
      <c r="D980" s="14"/>
      <c r="E980" s="14"/>
      <c r="F980" s="2"/>
      <c r="G980" s="2"/>
      <c r="H980" s="2"/>
      <c r="I980" s="2"/>
      <c r="J980" s="2"/>
      <c r="K980" s="2"/>
      <c r="L980" s="2"/>
      <c r="M980" s="2"/>
      <c r="N980" s="2"/>
      <c r="O980" s="2"/>
      <c r="P980" s="2"/>
      <c r="Q980" s="2"/>
      <c r="R980" s="2"/>
      <c r="S980" s="2"/>
      <c r="T980" s="2"/>
      <c r="U980" s="2"/>
      <c r="V980" s="2"/>
    </row>
    <row r="981" spans="1:22" ht="13" x14ac:dyDescent="0.3">
      <c r="A981" s="29"/>
      <c r="B981" s="29"/>
      <c r="C981" s="2"/>
      <c r="D981" s="14"/>
      <c r="E981" s="14"/>
      <c r="F981" s="2"/>
      <c r="G981" s="2"/>
      <c r="H981" s="2"/>
      <c r="I981" s="2"/>
      <c r="J981" s="2"/>
      <c r="K981" s="2"/>
      <c r="L981" s="2"/>
      <c r="M981" s="2"/>
      <c r="N981" s="2"/>
      <c r="O981" s="2"/>
      <c r="P981" s="2"/>
      <c r="Q981" s="2"/>
      <c r="R981" s="2"/>
      <c r="S981" s="2"/>
      <c r="T981" s="2"/>
      <c r="U981" s="2"/>
      <c r="V981" s="2"/>
    </row>
    <row r="982" spans="1:22" ht="13" x14ac:dyDescent="0.3">
      <c r="A982" s="29"/>
      <c r="B982" s="29"/>
      <c r="C982" s="2"/>
      <c r="D982" s="14"/>
      <c r="E982" s="14"/>
      <c r="F982" s="2"/>
      <c r="G982" s="2"/>
      <c r="H982" s="2"/>
      <c r="I982" s="2"/>
      <c r="J982" s="2"/>
      <c r="K982" s="2"/>
      <c r="L982" s="2"/>
      <c r="M982" s="2"/>
      <c r="N982" s="2"/>
      <c r="O982" s="2"/>
      <c r="P982" s="2"/>
      <c r="Q982" s="2"/>
      <c r="R982" s="2"/>
      <c r="S982" s="2"/>
      <c r="T982" s="2"/>
      <c r="U982" s="2"/>
      <c r="V982" s="2"/>
    </row>
    <row r="983" spans="1:22" ht="13" x14ac:dyDescent="0.3">
      <c r="A983" s="29"/>
      <c r="B983" s="29"/>
      <c r="C983" s="2"/>
      <c r="D983" s="14"/>
      <c r="E983" s="14"/>
      <c r="F983" s="2"/>
      <c r="G983" s="2"/>
      <c r="H983" s="2"/>
      <c r="I983" s="2"/>
      <c r="J983" s="2"/>
      <c r="K983" s="2"/>
      <c r="L983" s="2"/>
      <c r="M983" s="2"/>
      <c r="N983" s="2"/>
      <c r="O983" s="2"/>
      <c r="P983" s="2"/>
      <c r="Q983" s="2"/>
      <c r="R983" s="2"/>
      <c r="S983" s="2"/>
      <c r="T983" s="2"/>
      <c r="U983" s="2"/>
      <c r="V983" s="2"/>
    </row>
    <row r="984" spans="1:22" ht="13" x14ac:dyDescent="0.3">
      <c r="A984" s="29"/>
      <c r="B984" s="29"/>
      <c r="C984" s="2"/>
      <c r="D984" s="14"/>
      <c r="E984" s="14"/>
      <c r="F984" s="2"/>
      <c r="G984" s="2"/>
      <c r="H984" s="2"/>
      <c r="I984" s="2"/>
      <c r="J984" s="2"/>
      <c r="K984" s="2"/>
      <c r="L984" s="2"/>
      <c r="M984" s="2"/>
      <c r="N984" s="2"/>
      <c r="O984" s="2"/>
      <c r="P984" s="2"/>
      <c r="Q984" s="2"/>
      <c r="R984" s="2"/>
      <c r="S984" s="2"/>
      <c r="T984" s="2"/>
      <c r="U984" s="2"/>
      <c r="V984" s="2"/>
    </row>
    <row r="985" spans="1:22" ht="13" x14ac:dyDescent="0.3">
      <c r="A985" s="29"/>
      <c r="B985" s="29"/>
      <c r="C985" s="2"/>
      <c r="D985" s="14"/>
      <c r="E985" s="14"/>
      <c r="F985" s="2"/>
      <c r="G985" s="2"/>
      <c r="H985" s="2"/>
      <c r="I985" s="2"/>
      <c r="J985" s="2"/>
      <c r="K985" s="2"/>
      <c r="L985" s="2"/>
      <c r="M985" s="2"/>
      <c r="N985" s="2"/>
      <c r="O985" s="2"/>
      <c r="P985" s="2"/>
      <c r="Q985" s="2"/>
      <c r="R985" s="2"/>
      <c r="S985" s="2"/>
      <c r="T985" s="2"/>
      <c r="U985" s="2"/>
      <c r="V985" s="2"/>
    </row>
    <row r="986" spans="1:22" ht="13" x14ac:dyDescent="0.3">
      <c r="A986" s="29"/>
      <c r="B986" s="29"/>
      <c r="C986" s="2"/>
      <c r="D986" s="14"/>
      <c r="E986" s="14"/>
      <c r="F986" s="2"/>
      <c r="G986" s="2"/>
      <c r="H986" s="2"/>
      <c r="I986" s="2"/>
      <c r="J986" s="2"/>
      <c r="K986" s="2"/>
      <c r="L986" s="2"/>
      <c r="M986" s="2"/>
      <c r="N986" s="2"/>
      <c r="O986" s="2"/>
      <c r="P986" s="2"/>
      <c r="Q986" s="2"/>
      <c r="R986" s="2"/>
      <c r="S986" s="2"/>
      <c r="T986" s="2"/>
      <c r="U986" s="2"/>
      <c r="V986" s="2"/>
    </row>
    <row r="987" spans="1:22" ht="13" x14ac:dyDescent="0.3">
      <c r="A987" s="29"/>
      <c r="B987" s="29"/>
      <c r="C987" s="2"/>
      <c r="D987" s="14"/>
      <c r="E987" s="14"/>
      <c r="F987" s="2"/>
      <c r="G987" s="2"/>
      <c r="H987" s="2"/>
      <c r="I987" s="2"/>
      <c r="J987" s="2"/>
      <c r="K987" s="2"/>
      <c r="L987" s="2"/>
      <c r="M987" s="2"/>
      <c r="N987" s="2"/>
      <c r="O987" s="2"/>
      <c r="P987" s="2"/>
      <c r="Q987" s="2"/>
      <c r="R987" s="2"/>
      <c r="S987" s="2"/>
      <c r="T987" s="2"/>
      <c r="U987" s="2"/>
      <c r="V987" s="2"/>
    </row>
    <row r="988" spans="1:22" ht="13" x14ac:dyDescent="0.3">
      <c r="A988" s="29"/>
      <c r="B988" s="29"/>
      <c r="C988" s="2"/>
      <c r="D988" s="14"/>
      <c r="E988" s="14"/>
      <c r="F988" s="2"/>
      <c r="G988" s="2"/>
      <c r="H988" s="2"/>
      <c r="I988" s="2"/>
      <c r="J988" s="2"/>
      <c r="K988" s="2"/>
      <c r="L988" s="2"/>
      <c r="M988" s="2"/>
      <c r="N988" s="2"/>
      <c r="O988" s="2"/>
      <c r="P988" s="2"/>
      <c r="Q988" s="2"/>
      <c r="R988" s="2"/>
      <c r="S988" s="2"/>
      <c r="T988" s="2"/>
      <c r="U988" s="2"/>
      <c r="V988" s="2"/>
    </row>
    <row r="989" spans="1:22" ht="13" x14ac:dyDescent="0.3">
      <c r="A989" s="29"/>
      <c r="B989" s="29"/>
      <c r="C989" s="2"/>
      <c r="D989" s="14"/>
      <c r="E989" s="14"/>
      <c r="F989" s="2"/>
      <c r="G989" s="2"/>
      <c r="H989" s="2"/>
      <c r="I989" s="2"/>
      <c r="J989" s="2"/>
      <c r="K989" s="2"/>
      <c r="L989" s="2"/>
      <c r="M989" s="2"/>
      <c r="N989" s="2"/>
      <c r="O989" s="2"/>
      <c r="P989" s="2"/>
      <c r="Q989" s="2"/>
      <c r="R989" s="2"/>
      <c r="S989" s="2"/>
      <c r="T989" s="2"/>
      <c r="U989" s="2"/>
      <c r="V989" s="2"/>
    </row>
    <row r="990" spans="1:22" ht="13" x14ac:dyDescent="0.3">
      <c r="A990" s="29"/>
      <c r="B990" s="29"/>
      <c r="C990" s="2"/>
      <c r="D990" s="14"/>
      <c r="E990" s="14"/>
      <c r="F990" s="2"/>
      <c r="G990" s="2"/>
      <c r="H990" s="2"/>
      <c r="I990" s="2"/>
      <c r="J990" s="2"/>
      <c r="K990" s="2"/>
      <c r="L990" s="2"/>
      <c r="M990" s="2"/>
      <c r="N990" s="2"/>
      <c r="O990" s="2"/>
      <c r="P990" s="2"/>
      <c r="Q990" s="2"/>
      <c r="R990" s="2"/>
      <c r="S990" s="2"/>
      <c r="T990" s="2"/>
      <c r="U990" s="2"/>
      <c r="V990" s="2"/>
    </row>
    <row r="991" spans="1:22" ht="13" x14ac:dyDescent="0.3">
      <c r="A991" s="29"/>
      <c r="B991" s="29"/>
      <c r="C991" s="2"/>
      <c r="D991" s="14"/>
      <c r="E991" s="14"/>
      <c r="F991" s="2"/>
      <c r="G991" s="2"/>
      <c r="H991" s="2"/>
      <c r="I991" s="2"/>
      <c r="J991" s="2"/>
      <c r="K991" s="2"/>
      <c r="L991" s="2"/>
      <c r="M991" s="2"/>
      <c r="N991" s="2"/>
      <c r="O991" s="2"/>
      <c r="P991" s="2"/>
      <c r="Q991" s="2"/>
      <c r="R991" s="2"/>
      <c r="S991" s="2"/>
      <c r="T991" s="2"/>
      <c r="U991" s="2"/>
      <c r="V991" s="2"/>
    </row>
    <row r="992" spans="1:22" ht="13" x14ac:dyDescent="0.3">
      <c r="A992" s="29"/>
      <c r="B992" s="29"/>
      <c r="C992" s="2"/>
      <c r="D992" s="14"/>
      <c r="E992" s="14"/>
      <c r="F992" s="2"/>
      <c r="G992" s="2"/>
      <c r="H992" s="2"/>
      <c r="I992" s="2"/>
      <c r="J992" s="2"/>
      <c r="K992" s="2"/>
      <c r="L992" s="2"/>
      <c r="M992" s="2"/>
      <c r="N992" s="2"/>
      <c r="O992" s="2"/>
      <c r="P992" s="2"/>
      <c r="Q992" s="2"/>
      <c r="R992" s="2"/>
      <c r="S992" s="2"/>
      <c r="T992" s="2"/>
      <c r="U992" s="2"/>
      <c r="V992" s="2"/>
    </row>
    <row r="993" spans="1:22" ht="13" x14ac:dyDescent="0.3">
      <c r="A993" s="29"/>
      <c r="B993" s="29"/>
      <c r="C993" s="2"/>
      <c r="D993" s="14"/>
      <c r="E993" s="14"/>
      <c r="F993" s="2"/>
      <c r="G993" s="2"/>
      <c r="H993" s="2"/>
      <c r="I993" s="2"/>
      <c r="J993" s="2"/>
      <c r="K993" s="2"/>
      <c r="L993" s="2"/>
      <c r="M993" s="2"/>
      <c r="N993" s="2"/>
      <c r="O993" s="2"/>
      <c r="P993" s="2"/>
      <c r="Q993" s="2"/>
      <c r="R993" s="2"/>
      <c r="S993" s="2"/>
      <c r="T993" s="2"/>
      <c r="U993" s="2"/>
      <c r="V993" s="2"/>
    </row>
    <row r="994" spans="1:22" ht="13" x14ac:dyDescent="0.3">
      <c r="A994" s="29"/>
      <c r="B994" s="29"/>
      <c r="C994" s="2"/>
      <c r="D994" s="14"/>
      <c r="E994" s="14"/>
      <c r="F994" s="2"/>
      <c r="G994" s="2"/>
      <c r="H994" s="2"/>
      <c r="I994" s="2"/>
      <c r="J994" s="2"/>
      <c r="K994" s="2"/>
      <c r="L994" s="2"/>
      <c r="M994" s="2"/>
      <c r="N994" s="2"/>
      <c r="O994" s="2"/>
      <c r="P994" s="2"/>
      <c r="Q994" s="2"/>
      <c r="R994" s="2"/>
      <c r="S994" s="2"/>
      <c r="T994" s="2"/>
      <c r="U994" s="2"/>
      <c r="V994" s="2"/>
    </row>
    <row r="995" spans="1:22" ht="13" x14ac:dyDescent="0.3">
      <c r="A995" s="29"/>
      <c r="B995" s="29"/>
      <c r="C995" s="2"/>
      <c r="D995" s="14"/>
      <c r="E995" s="14"/>
      <c r="F995" s="2"/>
      <c r="G995" s="2"/>
      <c r="H995" s="2"/>
      <c r="I995" s="2"/>
      <c r="J995" s="2"/>
      <c r="K995" s="2"/>
      <c r="L995" s="2"/>
      <c r="M995" s="2"/>
      <c r="N995" s="2"/>
      <c r="O995" s="2"/>
      <c r="P995" s="2"/>
      <c r="Q995" s="2"/>
      <c r="R995" s="2"/>
      <c r="S995" s="2"/>
      <c r="T995" s="2"/>
      <c r="U995" s="2"/>
      <c r="V995" s="2"/>
    </row>
    <row r="996" spans="1:22" ht="13" x14ac:dyDescent="0.3">
      <c r="A996" s="29"/>
      <c r="B996" s="29"/>
      <c r="C996" s="2"/>
      <c r="D996" s="14"/>
      <c r="E996" s="14"/>
      <c r="F996" s="2"/>
      <c r="G996" s="2"/>
      <c r="H996" s="2"/>
      <c r="I996" s="2"/>
      <c r="J996" s="2"/>
      <c r="K996" s="2"/>
      <c r="L996" s="2"/>
      <c r="M996" s="2"/>
      <c r="N996" s="2"/>
      <c r="O996" s="2"/>
      <c r="P996" s="2"/>
      <c r="Q996" s="2"/>
      <c r="R996" s="2"/>
      <c r="S996" s="2"/>
      <c r="T996" s="2"/>
      <c r="U996" s="2"/>
      <c r="V996" s="2"/>
    </row>
    <row r="997" spans="1:22" ht="13" x14ac:dyDescent="0.3">
      <c r="A997" s="29"/>
      <c r="B997" s="29"/>
      <c r="C997" s="2"/>
      <c r="D997" s="14"/>
      <c r="E997" s="14"/>
      <c r="F997" s="2"/>
      <c r="G997" s="2"/>
      <c r="H997" s="2"/>
      <c r="I997" s="2"/>
      <c r="J997" s="2"/>
      <c r="K997" s="2"/>
      <c r="L997" s="2"/>
      <c r="M997" s="2"/>
      <c r="N997" s="2"/>
      <c r="O997" s="2"/>
      <c r="P997" s="2"/>
      <c r="Q997" s="2"/>
      <c r="R997" s="2"/>
      <c r="S997" s="2"/>
      <c r="T997" s="2"/>
      <c r="U997" s="2"/>
      <c r="V997" s="2"/>
    </row>
    <row r="998" spans="1:22" ht="13" x14ac:dyDescent="0.3">
      <c r="A998" s="29"/>
      <c r="B998" s="29"/>
      <c r="C998" s="2"/>
      <c r="D998" s="14"/>
      <c r="E998" s="14"/>
      <c r="F998" s="2"/>
      <c r="G998" s="2"/>
      <c r="H998" s="2"/>
      <c r="I998" s="2"/>
      <c r="J998" s="2"/>
      <c r="K998" s="2"/>
      <c r="L998" s="2"/>
      <c r="M998" s="2"/>
      <c r="N998" s="2"/>
      <c r="O998" s="2"/>
      <c r="P998" s="2"/>
      <c r="Q998" s="2"/>
      <c r="R998" s="2"/>
      <c r="S998" s="2"/>
      <c r="T998" s="2"/>
      <c r="U998" s="2"/>
      <c r="V998" s="2"/>
    </row>
    <row r="999" spans="1:22" ht="13" x14ac:dyDescent="0.3">
      <c r="A999" s="29"/>
      <c r="B999" s="29"/>
      <c r="C999" s="2"/>
      <c r="D999" s="14"/>
      <c r="E999" s="14"/>
      <c r="F999" s="2"/>
      <c r="G999" s="2"/>
      <c r="H999" s="2"/>
      <c r="I999" s="2"/>
      <c r="J999" s="2"/>
      <c r="K999" s="2"/>
      <c r="L999" s="2"/>
      <c r="M999" s="2"/>
      <c r="N999" s="2"/>
      <c r="O999" s="2"/>
      <c r="P999" s="2"/>
      <c r="Q999" s="2"/>
      <c r="R999" s="2"/>
      <c r="S999" s="2"/>
      <c r="T999" s="2"/>
      <c r="U999" s="2"/>
      <c r="V999" s="2"/>
    </row>
    <row r="1000" spans="1:22" ht="13" x14ac:dyDescent="0.3">
      <c r="A1000" s="29"/>
      <c r="B1000" s="29"/>
      <c r="C1000" s="2"/>
      <c r="D1000" s="14"/>
      <c r="E1000" s="14"/>
      <c r="F1000" s="2"/>
      <c r="G1000" s="2"/>
      <c r="H1000" s="2"/>
      <c r="I1000" s="2"/>
      <c r="J1000" s="2"/>
      <c r="K1000" s="2"/>
      <c r="L1000" s="2"/>
      <c r="M1000" s="2"/>
      <c r="N1000" s="2"/>
      <c r="O1000" s="2"/>
      <c r="P1000" s="2"/>
      <c r="Q1000" s="2"/>
      <c r="R1000" s="2"/>
      <c r="S1000" s="2"/>
      <c r="T1000" s="2"/>
      <c r="U1000" s="2"/>
      <c r="V1000" s="2"/>
    </row>
  </sheetData>
  <hyperlinks>
    <hyperlink ref="F2" r:id="rId1"/>
    <hyperlink ref="G2" r:id="rId2"/>
    <hyperlink ref="F3" r:id="rId3"/>
    <hyperlink ref="G3" r:id="rId4"/>
    <hyperlink ref="F4" r:id="rId5"/>
    <hyperlink ref="G4" r:id="rId6"/>
    <hyperlink ref="F5" r:id="rId7"/>
    <hyperlink ref="G5" r:id="rId8"/>
    <hyperlink ref="F6" r:id="rId9"/>
    <hyperlink ref="G6" r:id="rId10"/>
    <hyperlink ref="F7" r:id="rId11"/>
    <hyperlink ref="G7" r:id="rId12"/>
    <hyperlink ref="F8" r:id="rId13"/>
    <hyperlink ref="G8" r:id="rId14"/>
    <hyperlink ref="F9" r:id="rId15"/>
    <hyperlink ref="G9" r:id="rId16"/>
    <hyperlink ref="F10" r:id="rId17"/>
    <hyperlink ref="G10" r:id="rId18"/>
    <hyperlink ref="F11" r:id="rId19"/>
    <hyperlink ref="G11" r:id="rId20"/>
    <hyperlink ref="F12" r:id="rId21"/>
    <hyperlink ref="G12" r:id="rId22"/>
    <hyperlink ref="F13" r:id="rId23"/>
    <hyperlink ref="G13" r:id="rId24"/>
    <hyperlink ref="F14" r:id="rId25"/>
    <hyperlink ref="G14" r:id="rId26"/>
    <hyperlink ref="F15" r:id="rId27"/>
    <hyperlink ref="G15" r:id="rId28"/>
    <hyperlink ref="F16" r:id="rId29"/>
    <hyperlink ref="G16" r:id="rId30"/>
    <hyperlink ref="F17" r:id="rId31"/>
    <hyperlink ref="G17" r:id="rId32"/>
    <hyperlink ref="F18" r:id="rId33"/>
    <hyperlink ref="G18" r:id="rId34"/>
    <hyperlink ref="F19" r:id="rId35"/>
    <hyperlink ref="G19" r:id="rId36"/>
    <hyperlink ref="F20" r:id="rId37"/>
    <hyperlink ref="G20" r:id="rId38"/>
    <hyperlink ref="F21" r:id="rId39"/>
    <hyperlink ref="G21" r:id="rId40"/>
    <hyperlink ref="F22" r:id="rId41"/>
    <hyperlink ref="G22" r:id="rId42"/>
    <hyperlink ref="F23" r:id="rId43"/>
    <hyperlink ref="G23" r:id="rId44"/>
    <hyperlink ref="F24" r:id="rId45"/>
    <hyperlink ref="G24" r:id="rId46"/>
    <hyperlink ref="F25" r:id="rId47"/>
    <hyperlink ref="G25" r:id="rId48"/>
    <hyperlink ref="F26" r:id="rId49"/>
    <hyperlink ref="G26" r:id="rId50"/>
    <hyperlink ref="F27" r:id="rId51"/>
    <hyperlink ref="G27" r:id="rId52"/>
    <hyperlink ref="F28" r:id="rId53"/>
    <hyperlink ref="G28" r:id="rId54"/>
    <hyperlink ref="F29" r:id="rId55"/>
    <hyperlink ref="G29" r:id="rId56"/>
    <hyperlink ref="F30" r:id="rId57"/>
    <hyperlink ref="G30" r:id="rId58"/>
    <hyperlink ref="F31" r:id="rId59"/>
    <hyperlink ref="G31" r:id="rId60"/>
    <hyperlink ref="F32" r:id="rId61"/>
    <hyperlink ref="G32" r:id="rId62"/>
    <hyperlink ref="F33" r:id="rId63"/>
    <hyperlink ref="G33" r:id="rId64"/>
    <hyperlink ref="F34" r:id="rId65"/>
    <hyperlink ref="G34" r:id="rId66"/>
    <hyperlink ref="F35" r:id="rId67"/>
    <hyperlink ref="G35" r:id="rId68"/>
    <hyperlink ref="F36" r:id="rId69"/>
    <hyperlink ref="G36" r:id="rId70"/>
    <hyperlink ref="F37" r:id="rId71"/>
    <hyperlink ref="G37" r:id="rId72"/>
    <hyperlink ref="F38" r:id="rId73"/>
    <hyperlink ref="G38" r:id="rId74"/>
    <hyperlink ref="F39" r:id="rId75"/>
    <hyperlink ref="G39" r:id="rId76"/>
    <hyperlink ref="F40" r:id="rId77"/>
    <hyperlink ref="G40" r:id="rId78"/>
    <hyperlink ref="F41" r:id="rId79"/>
    <hyperlink ref="G41" r:id="rId80"/>
    <hyperlink ref="F42" r:id="rId81"/>
    <hyperlink ref="G42" r:id="rId82"/>
    <hyperlink ref="F43" r:id="rId83"/>
    <hyperlink ref="G43" r:id="rId84"/>
    <hyperlink ref="F44" r:id="rId85"/>
    <hyperlink ref="G44" r:id="rId86"/>
    <hyperlink ref="F45" r:id="rId87"/>
    <hyperlink ref="G45" r:id="rId88"/>
    <hyperlink ref="F46" r:id="rId89"/>
    <hyperlink ref="G46" r:id="rId90"/>
    <hyperlink ref="F47" r:id="rId91"/>
    <hyperlink ref="G47" r:id="rId92"/>
    <hyperlink ref="F48" r:id="rId93"/>
    <hyperlink ref="G48" r:id="rId94"/>
    <hyperlink ref="F49" r:id="rId95"/>
    <hyperlink ref="G49" r:id="rId96"/>
    <hyperlink ref="F50" r:id="rId97"/>
    <hyperlink ref="G50" r:id="rId98"/>
    <hyperlink ref="F51" r:id="rId99"/>
    <hyperlink ref="G51" r:id="rId100"/>
    <hyperlink ref="F52" r:id="rId101"/>
    <hyperlink ref="G52" r:id="rId102"/>
    <hyperlink ref="F53" r:id="rId103"/>
    <hyperlink ref="G53" r:id="rId104"/>
    <hyperlink ref="F54" r:id="rId105"/>
    <hyperlink ref="G54" r:id="rId106"/>
    <hyperlink ref="F55" r:id="rId107"/>
    <hyperlink ref="G55" r:id="rId108"/>
    <hyperlink ref="F56" r:id="rId109"/>
    <hyperlink ref="G56" r:id="rId110"/>
    <hyperlink ref="F57" r:id="rId111"/>
    <hyperlink ref="G57" r:id="rId112"/>
    <hyperlink ref="F58" r:id="rId113"/>
    <hyperlink ref="G58" r:id="rId114"/>
    <hyperlink ref="F59" r:id="rId115"/>
    <hyperlink ref="G59" r:id="rId116"/>
    <hyperlink ref="F60" r:id="rId117"/>
    <hyperlink ref="G60" r:id="rId118"/>
    <hyperlink ref="F61" r:id="rId119"/>
    <hyperlink ref="G61" r:id="rId120"/>
    <hyperlink ref="F62" r:id="rId121"/>
    <hyperlink ref="G62" r:id="rId122"/>
    <hyperlink ref="F63" r:id="rId123"/>
    <hyperlink ref="G63" r:id="rId124"/>
    <hyperlink ref="F64" r:id="rId125"/>
    <hyperlink ref="G64" r:id="rId126"/>
    <hyperlink ref="F65" r:id="rId127"/>
    <hyperlink ref="G65" r:id="rId128"/>
    <hyperlink ref="F66" r:id="rId129"/>
    <hyperlink ref="G66" r:id="rId130"/>
    <hyperlink ref="F67" r:id="rId131"/>
    <hyperlink ref="G67" r:id="rId132"/>
    <hyperlink ref="F68" r:id="rId133"/>
    <hyperlink ref="G68" r:id="rId134"/>
    <hyperlink ref="F69" r:id="rId135"/>
    <hyperlink ref="G69" r:id="rId136"/>
    <hyperlink ref="F70" r:id="rId137"/>
    <hyperlink ref="G70" r:id="rId138"/>
    <hyperlink ref="F71" r:id="rId139"/>
    <hyperlink ref="G71" r:id="rId140"/>
    <hyperlink ref="F72" r:id="rId141"/>
    <hyperlink ref="G72" r:id="rId142"/>
    <hyperlink ref="F73" r:id="rId143"/>
    <hyperlink ref="G73" r:id="rId144"/>
    <hyperlink ref="F74" r:id="rId145"/>
    <hyperlink ref="G74" r:id="rId146"/>
    <hyperlink ref="F75" r:id="rId147"/>
    <hyperlink ref="G75" r:id="rId148"/>
    <hyperlink ref="F76" r:id="rId149"/>
    <hyperlink ref="G76" r:id="rId150"/>
    <hyperlink ref="F77" r:id="rId151"/>
    <hyperlink ref="G77" r:id="rId152"/>
    <hyperlink ref="F78" r:id="rId153"/>
    <hyperlink ref="G78" r:id="rId15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0_cover</vt:lpstr>
      <vt:lpstr>1_sources</vt:lpstr>
      <vt:lpstr>2_structure_categories</vt:lpstr>
      <vt:lpstr>3_overview_with_CAS_mapped_wS25</vt:lpstr>
      <vt:lpstr>3_ColHeaderNotes</vt:lpstr>
      <vt:lpstr>IK_to_CID_IDexch</vt:lpstr>
      <vt:lpstr>S25_OECDPFAS_list_22012019</vt:lpstr>
      <vt:lpstr>4_0_us_epa_tsca</vt:lpstr>
      <vt:lpstr>4_1_us_epa_iur_1986_2002</vt:lpstr>
      <vt:lpstr>4_2_us_epa_iur_2006</vt:lpstr>
      <vt:lpstr>4_3_us_epa_cdr_2012</vt:lpstr>
      <vt:lpstr>4_4_us_epa_cdr_2016</vt:lpstr>
      <vt:lpstr>5_ca_dsl</vt:lpstr>
      <vt:lpstr>6_eu_reach_registered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THABET Hannah, ENV/EHS</dc:creator>
  <cp:lastModifiedBy>Emma SCHYMANSKI</cp:lastModifiedBy>
  <dcterms:created xsi:type="dcterms:W3CDTF">2018-05-02T08:23:04Z</dcterms:created>
  <dcterms:modified xsi:type="dcterms:W3CDTF">2020-03-06T16:12:48Z</dcterms:modified>
</cp:coreProperties>
</file>